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95" windowWidth="27795" windowHeight="13290" activeTab="3"/>
  </bookViews>
  <sheets>
    <sheet name="Sheet1" sheetId="1" r:id="rId1"/>
    <sheet name="Sheet2" sheetId="2" r:id="rId2"/>
    <sheet name="wt_ANOVA_JordanD" sheetId="3" r:id="rId3"/>
    <sheet name="Sheet4" sheetId="4" r:id="rId4"/>
  </sheets>
  <definedNames>
    <definedName name="_xlnm._FilterDatabase" localSheetId="0" hidden="1">Sheet1!$A$1:$AQ$6190</definedName>
    <definedName name="_xlnm._FilterDatabase" localSheetId="2" hidden="1">wt_ANOVA_JordanD!$A$1:$H$1994</definedName>
  </definedNames>
  <calcPr calcId="145621"/>
</workbook>
</file>

<file path=xl/calcChain.xml><?xml version="1.0" encoding="utf-8"?>
<calcChain xmlns="http://schemas.openxmlformats.org/spreadsheetml/2006/main">
  <c r="AG2" i="1" l="1"/>
  <c r="G4582" i="2"/>
  <c r="G6104" i="2"/>
  <c r="G3666" i="2"/>
  <c r="G4417" i="2"/>
  <c r="G5843" i="2"/>
  <c r="G2529" i="2"/>
  <c r="G2361" i="2"/>
  <c r="G3308" i="2"/>
  <c r="G4974" i="2"/>
  <c r="G183" i="2"/>
  <c r="G668" i="2"/>
  <c r="G5788" i="2"/>
  <c r="G146" i="2"/>
  <c r="G254" i="2"/>
  <c r="G4871" i="2"/>
  <c r="G310" i="2"/>
  <c r="G5913" i="2"/>
  <c r="G4232" i="2"/>
  <c r="G5176" i="2"/>
  <c r="G4872" i="2"/>
  <c r="G1250" i="2"/>
  <c r="G5493" i="2"/>
  <c r="G4298" i="2"/>
  <c r="G785" i="2"/>
  <c r="G2418" i="2"/>
  <c r="G4138" i="2"/>
  <c r="G3280" i="2"/>
  <c r="G1716" i="2"/>
  <c r="G1842" i="2"/>
  <c r="G1113" i="2"/>
  <c r="G4990" i="2"/>
  <c r="G6070" i="2"/>
  <c r="G4409" i="2"/>
  <c r="G1570" i="2"/>
  <c r="G339" i="2"/>
  <c r="G1620" i="2"/>
  <c r="G3453" i="2"/>
  <c r="G335" i="2"/>
  <c r="G5950" i="2"/>
  <c r="G1511" i="2"/>
  <c r="G137" i="2"/>
  <c r="G1685" i="2"/>
  <c r="G2151" i="2"/>
  <c r="G2420" i="2"/>
  <c r="G3505" i="2"/>
  <c r="G5982" i="2"/>
  <c r="G3440" i="2"/>
  <c r="G2892" i="2"/>
  <c r="G1559" i="2"/>
  <c r="G76" i="2"/>
  <c r="G2650" i="2"/>
  <c r="G3272" i="2"/>
  <c r="G6049" i="2"/>
  <c r="G3307" i="2"/>
  <c r="G3694" i="2"/>
  <c r="G3498" i="2"/>
  <c r="G3004" i="2"/>
  <c r="G528" i="2"/>
  <c r="G1750" i="2"/>
  <c r="G2727" i="2"/>
  <c r="G2407" i="2"/>
  <c r="G3132" i="2"/>
  <c r="G1956" i="2"/>
  <c r="G2587" i="2"/>
  <c r="G3310" i="2"/>
  <c r="G880" i="2"/>
  <c r="G6050" i="2"/>
  <c r="G1786" i="2"/>
  <c r="G48" i="2"/>
  <c r="G5988" i="2"/>
  <c r="G1354" i="2"/>
  <c r="G36" i="2"/>
  <c r="G1306" i="2"/>
  <c r="G5878" i="2"/>
  <c r="G2820" i="2"/>
  <c r="G182" i="2"/>
  <c r="G1109" i="2"/>
  <c r="G5476" i="2"/>
  <c r="G169" i="2"/>
  <c r="G3930" i="2"/>
  <c r="G1960" i="2"/>
  <c r="G4164" i="2"/>
  <c r="G4129" i="2"/>
  <c r="G4191" i="2"/>
  <c r="G4451" i="2"/>
  <c r="G2222" i="2"/>
  <c r="G197" i="2"/>
  <c r="G458" i="2"/>
  <c r="G4244" i="2"/>
  <c r="G2274" i="2"/>
  <c r="G5133" i="2"/>
  <c r="G4125" i="2"/>
  <c r="G3427" i="2"/>
  <c r="G5602" i="2"/>
  <c r="G5472" i="2"/>
  <c r="G5967" i="2"/>
  <c r="G1655" i="2"/>
  <c r="G5901" i="2"/>
  <c r="G4981" i="2"/>
  <c r="G4740" i="2"/>
  <c r="G3314" i="2"/>
  <c r="G2637" i="2"/>
  <c r="G3585" i="2"/>
  <c r="G3569" i="2"/>
  <c r="G3556" i="2"/>
  <c r="G1894" i="2"/>
  <c r="G3415" i="2"/>
  <c r="G4708" i="2"/>
  <c r="G600" i="2"/>
  <c r="G114" i="2"/>
  <c r="G2022" i="2"/>
  <c r="G1961" i="2"/>
  <c r="G4627" i="2"/>
  <c r="G4796" i="2"/>
  <c r="G2155" i="2"/>
  <c r="G1521" i="2"/>
  <c r="G2292" i="2"/>
  <c r="G1524" i="2"/>
  <c r="G1034" i="2"/>
  <c r="G2414" i="2"/>
  <c r="G3751" i="2"/>
  <c r="G586" i="2"/>
  <c r="G2845" i="2"/>
  <c r="G2760" i="2"/>
  <c r="G3250" i="2"/>
  <c r="G4058" i="2"/>
  <c r="G3517" i="2"/>
  <c r="G3357" i="2"/>
  <c r="G2172" i="2"/>
  <c r="G4041" i="2"/>
  <c r="G3533" i="2"/>
  <c r="G2134" i="2"/>
  <c r="G3261" i="2"/>
  <c r="G268" i="2"/>
  <c r="G4316" i="2"/>
  <c r="G5999" i="2"/>
  <c r="G814" i="2"/>
  <c r="G4924" i="2"/>
  <c r="G2328" i="2"/>
  <c r="G495" i="2"/>
  <c r="G5073" i="2"/>
  <c r="G623" i="2"/>
  <c r="G2491" i="2"/>
  <c r="G547" i="2"/>
  <c r="G5808" i="2"/>
  <c r="G324" i="2"/>
  <c r="G3512" i="2"/>
  <c r="G5639" i="2"/>
  <c r="G2132" i="2"/>
  <c r="G2659" i="2"/>
  <c r="G4730" i="2"/>
  <c r="G4361" i="2"/>
  <c r="G3872" i="2"/>
  <c r="G3679" i="2"/>
  <c r="G1076" i="2"/>
  <c r="G5608" i="2"/>
  <c r="G4220" i="2"/>
  <c r="G2809" i="2"/>
  <c r="G4039" i="2"/>
  <c r="G4718" i="2"/>
  <c r="G5369" i="2"/>
  <c r="G5301" i="2"/>
  <c r="G2808" i="2"/>
  <c r="G5864" i="2"/>
  <c r="G6103" i="2"/>
  <c r="G4830" i="2"/>
  <c r="G5141" i="2"/>
  <c r="G2316" i="2"/>
  <c r="G4651" i="2"/>
  <c r="G5" i="2"/>
  <c r="G4694" i="2"/>
  <c r="G6168" i="2"/>
  <c r="G4452" i="2"/>
  <c r="G3120" i="2"/>
  <c r="G3765" i="2"/>
  <c r="G2260" i="2"/>
  <c r="G879" i="2"/>
  <c r="G680" i="2"/>
  <c r="G4445" i="2"/>
  <c r="G6041" i="2"/>
  <c r="G992" i="2"/>
  <c r="G2265" i="2"/>
  <c r="G5675" i="2"/>
  <c r="G2849" i="2"/>
  <c r="G2743" i="2"/>
  <c r="G5580" i="2"/>
  <c r="G3470" i="2"/>
  <c r="G143" i="2"/>
  <c r="G3611" i="2"/>
  <c r="G440" i="2"/>
  <c r="G6012" i="2"/>
  <c r="G2473" i="2"/>
  <c r="G1984" i="2"/>
  <c r="G3633" i="2"/>
  <c r="G5891" i="2"/>
  <c r="G2631" i="2"/>
  <c r="G2933" i="2"/>
  <c r="G5188" i="2"/>
  <c r="G1531" i="2"/>
  <c r="G4006" i="2"/>
  <c r="G39" i="2"/>
  <c r="G2097" i="2"/>
  <c r="G3326" i="2"/>
  <c r="G1675" i="2"/>
  <c r="G4421" i="2"/>
  <c r="G5434" i="2"/>
  <c r="G2783" i="2"/>
  <c r="G3795" i="2"/>
  <c r="G1850" i="2"/>
  <c r="G447" i="2"/>
  <c r="G5479" i="2"/>
  <c r="G5003" i="2"/>
  <c r="G3242" i="2"/>
  <c r="G265" i="2"/>
  <c r="G2999" i="2"/>
  <c r="G2541" i="2"/>
  <c r="G2052" i="2"/>
  <c r="G5984" i="2"/>
  <c r="G6188" i="2"/>
  <c r="G1413" i="2"/>
  <c r="G2580" i="2"/>
  <c r="G6046" i="2"/>
  <c r="G1718" i="2"/>
  <c r="G6009" i="2"/>
  <c r="G5909" i="2"/>
  <c r="G2272" i="2"/>
  <c r="G3160" i="2"/>
  <c r="G2167" i="2"/>
  <c r="G1536" i="2"/>
  <c r="G3175" i="2"/>
  <c r="G3148" i="2"/>
  <c r="G2615" i="2"/>
  <c r="G1585" i="2"/>
  <c r="G1295" i="2"/>
  <c r="G1922" i="2"/>
  <c r="G135" i="2"/>
  <c r="G4799" i="2"/>
  <c r="G1371" i="2"/>
  <c r="G5208" i="2"/>
  <c r="G3413" i="2"/>
  <c r="G3376" i="2"/>
  <c r="G3051" i="2"/>
  <c r="G3345" i="2"/>
  <c r="G587" i="2"/>
  <c r="G4101" i="2"/>
  <c r="G5568" i="2"/>
  <c r="G913" i="2"/>
  <c r="G4832" i="2"/>
  <c r="G1099" i="2"/>
  <c r="G2180" i="2"/>
  <c r="G168" i="2"/>
  <c r="G1797" i="2"/>
  <c r="G1677" i="2"/>
  <c r="G5801" i="2"/>
  <c r="G1473" i="2"/>
  <c r="G4834" i="2"/>
  <c r="G4526" i="2"/>
  <c r="G2243" i="2"/>
  <c r="G2922" i="2"/>
  <c r="G3837" i="2"/>
  <c r="G5725" i="2"/>
  <c r="G3107" i="2"/>
  <c r="G5548" i="2"/>
  <c r="G3101" i="2"/>
  <c r="G2081" i="2"/>
  <c r="G4595" i="2"/>
  <c r="G1845" i="2"/>
  <c r="G2315" i="2"/>
  <c r="G1383" i="2"/>
  <c r="G5482" i="2"/>
  <c r="G4472" i="2"/>
  <c r="G1545" i="2"/>
  <c r="G3514" i="2"/>
  <c r="G3472" i="2"/>
  <c r="G3697" i="2"/>
  <c r="G934" i="2"/>
  <c r="G5460" i="2"/>
  <c r="G3902" i="2"/>
  <c r="G1779" i="2"/>
  <c r="G511" i="2"/>
  <c r="G4225" i="2"/>
  <c r="G3362" i="2"/>
  <c r="G2228" i="2"/>
  <c r="G708" i="2"/>
  <c r="G3352" i="2"/>
  <c r="G5160" i="2"/>
  <c r="G219" i="2"/>
  <c r="G4764" i="2"/>
  <c r="G846" i="2"/>
  <c r="G597" i="2"/>
  <c r="G3333" i="2"/>
  <c r="G6173" i="2"/>
  <c r="G4273" i="2"/>
  <c r="G5047" i="2"/>
  <c r="G5165" i="2"/>
  <c r="G1566" i="2"/>
  <c r="G4076" i="2"/>
  <c r="G2456" i="2"/>
  <c r="G3626" i="2"/>
  <c r="G3833" i="2"/>
  <c r="G4116" i="2"/>
  <c r="G2250" i="2"/>
  <c r="G391" i="2"/>
  <c r="G3812" i="2"/>
  <c r="G3246" i="2"/>
  <c r="G4400" i="2"/>
  <c r="G5647" i="2"/>
  <c r="G404" i="2"/>
  <c r="G4120" i="2"/>
  <c r="G1526" i="2"/>
  <c r="G2585" i="2"/>
  <c r="G3426" i="2"/>
  <c r="G3778" i="2"/>
  <c r="G5661" i="2"/>
  <c r="G2521" i="2"/>
  <c r="G2193" i="2"/>
  <c r="G4720" i="2"/>
  <c r="G3344" i="2"/>
  <c r="G5521" i="2"/>
  <c r="G2855" i="2"/>
  <c r="G3042" i="2"/>
  <c r="G3574" i="2"/>
  <c r="G3720" i="2"/>
  <c r="G3149" i="2"/>
  <c r="G2688" i="2"/>
  <c r="G5875" i="2"/>
  <c r="G5760" i="2"/>
  <c r="G923" i="2"/>
  <c r="G3843" i="2"/>
  <c r="G209" i="2"/>
  <c r="G2964" i="2"/>
  <c r="G5872" i="2"/>
  <c r="G1142" i="2"/>
  <c r="G5313" i="2"/>
  <c r="G6147" i="2"/>
  <c r="G667" i="2"/>
  <c r="G5168" i="2"/>
  <c r="G3813" i="2"/>
  <c r="G173" i="2"/>
  <c r="G3815" i="2"/>
  <c r="G2741" i="2"/>
  <c r="G2522" i="2"/>
  <c r="G2396" i="2"/>
  <c r="G332" i="2"/>
  <c r="G2257" i="2"/>
  <c r="G5633" i="2"/>
  <c r="G5406" i="2"/>
  <c r="G2041" i="2"/>
  <c r="G2490" i="2"/>
  <c r="G4084" i="2"/>
  <c r="G4741" i="2"/>
  <c r="G2415" i="2"/>
  <c r="G1079" i="2"/>
  <c r="G5027" i="2"/>
  <c r="G1663" i="2"/>
  <c r="G3768" i="2"/>
  <c r="G5049" i="2"/>
  <c r="G1819" i="2"/>
  <c r="G4615" i="2"/>
  <c r="G2387" i="2"/>
  <c r="G2824" i="2"/>
  <c r="G3089" i="2"/>
  <c r="G1466" i="2"/>
  <c r="G3903" i="2"/>
  <c r="G278" i="2"/>
  <c r="G4593" i="2"/>
  <c r="G3550" i="2"/>
  <c r="G2246" i="2"/>
  <c r="G2684" i="2"/>
  <c r="G4471" i="2"/>
  <c r="G5893" i="2"/>
  <c r="G5302" i="2"/>
  <c r="G1229" i="2"/>
  <c r="G2309" i="2"/>
  <c r="G3948" i="2"/>
  <c r="G2121" i="2"/>
  <c r="G1906" i="2"/>
  <c r="G2122" i="2"/>
  <c r="G2245" i="2"/>
  <c r="G1535" i="2"/>
  <c r="G3634" i="2"/>
  <c r="G5348" i="2"/>
  <c r="G3290" i="2"/>
  <c r="G1461" i="2"/>
  <c r="G121" i="2"/>
  <c r="G692" i="2"/>
  <c r="G2596" i="2"/>
  <c r="G453" i="2"/>
  <c r="G4432" i="2"/>
  <c r="G4108" i="2"/>
  <c r="G2735" i="2"/>
  <c r="G2192" i="2"/>
  <c r="G1038" i="2"/>
  <c r="G3513" i="2"/>
  <c r="G5854" i="2"/>
  <c r="G4271" i="2"/>
  <c r="G4023" i="2"/>
  <c r="G4050" i="2"/>
  <c r="G21" i="2"/>
  <c r="G4151" i="2"/>
  <c r="G736" i="2"/>
  <c r="G2947" i="2"/>
  <c r="G469" i="2"/>
  <c r="G358" i="2"/>
  <c r="G4506" i="2"/>
  <c r="G101" i="2"/>
  <c r="G2291" i="2"/>
  <c r="G4406" i="2"/>
  <c r="G792" i="2"/>
  <c r="G4988" i="2"/>
  <c r="G2781" i="2"/>
  <c r="G3365" i="2"/>
  <c r="G2474" i="2"/>
  <c r="G712" i="2"/>
  <c r="G3566" i="2"/>
  <c r="G3321" i="2"/>
  <c r="G2338" i="2"/>
  <c r="G4195" i="2"/>
  <c r="G878" i="2"/>
  <c r="G5441" i="2"/>
  <c r="G988" i="2"/>
  <c r="G1935" i="2"/>
  <c r="G3193" i="2"/>
  <c r="G3372" i="2"/>
  <c r="G1729" i="2"/>
  <c r="G707" i="2"/>
  <c r="G5496" i="2"/>
  <c r="G997" i="2"/>
  <c r="G5341" i="2"/>
  <c r="G5595" i="2"/>
  <c r="G3592" i="2"/>
  <c r="G69" i="2"/>
  <c r="G2163" i="2"/>
  <c r="G3528" i="2"/>
  <c r="G5890" i="2"/>
  <c r="G262" i="2"/>
  <c r="G721" i="2"/>
  <c r="G735" i="2"/>
  <c r="G1246" i="2"/>
  <c r="G1674" i="2"/>
  <c r="G2530" i="2"/>
  <c r="G2679" i="2"/>
  <c r="G3564" i="2"/>
  <c r="G5028" i="2"/>
  <c r="G5065" i="2"/>
  <c r="G5067" i="2"/>
  <c r="G5296" i="2"/>
  <c r="G5551" i="2"/>
  <c r="F5769" i="2"/>
  <c r="G5769" i="2" s="1"/>
  <c r="F738" i="2"/>
  <c r="G738" i="2" s="1"/>
  <c r="F611" i="2"/>
  <c r="G611" i="2" s="1"/>
  <c r="F591" i="2"/>
  <c r="G591" i="2" s="1"/>
  <c r="F731" i="2"/>
  <c r="G731" i="2" s="1"/>
  <c r="F2048" i="2"/>
  <c r="G2048" i="2" s="1"/>
  <c r="F862" i="2"/>
  <c r="G862" i="2" s="1"/>
  <c r="F110" i="2"/>
  <c r="G110" i="2" s="1"/>
  <c r="F3890" i="2"/>
  <c r="G3890" i="2" s="1"/>
  <c r="F5198" i="2"/>
  <c r="G5198" i="2" s="1"/>
  <c r="F1393" i="2"/>
  <c r="G1393" i="2" s="1"/>
  <c r="F3990" i="2"/>
  <c r="G3990" i="2" s="1"/>
  <c r="F2334" i="2"/>
  <c r="G2334" i="2" s="1"/>
  <c r="F5900" i="2"/>
  <c r="G5900" i="2" s="1"/>
  <c r="F1304" i="2"/>
  <c r="G1304" i="2" s="1"/>
  <c r="F2362" i="2"/>
  <c r="G2362" i="2" s="1"/>
  <c r="F593" i="2"/>
  <c r="G593" i="2" s="1"/>
  <c r="F607" i="2"/>
  <c r="G607" i="2" s="1"/>
  <c r="F2828" i="2"/>
  <c r="G2828" i="2" s="1"/>
  <c r="F5612" i="2"/>
  <c r="G5612" i="2" s="1"/>
  <c r="F5275" i="2"/>
  <c r="G5275" i="2" s="1"/>
  <c r="F4897" i="2"/>
  <c r="G4897" i="2" s="1"/>
  <c r="F5308" i="2"/>
  <c r="G5308" i="2" s="1"/>
  <c r="F4937" i="2"/>
  <c r="G4937" i="2" s="1"/>
  <c r="F3730" i="2"/>
  <c r="G3730" i="2" s="1"/>
  <c r="F1488" i="2"/>
  <c r="G1488" i="2" s="1"/>
  <c r="F5874" i="2"/>
  <c r="G5874" i="2" s="1"/>
  <c r="F5147" i="2"/>
  <c r="G5147" i="2" s="1"/>
  <c r="F2597" i="2"/>
  <c r="G2597" i="2" s="1"/>
  <c r="F3232" i="2"/>
  <c r="G3232" i="2" s="1"/>
  <c r="F2238" i="2"/>
  <c r="G2238" i="2" s="1"/>
  <c r="F3008" i="2"/>
  <c r="G3008" i="2" s="1"/>
  <c r="F2965" i="2"/>
  <c r="G2965" i="2" s="1"/>
  <c r="F723" i="2"/>
  <c r="G723" i="2" s="1"/>
  <c r="F2489" i="2"/>
  <c r="G2489" i="2" s="1"/>
  <c r="F4732" i="2"/>
  <c r="G4732" i="2" s="1"/>
  <c r="F4003" i="2"/>
  <c r="G4003" i="2" s="1"/>
  <c r="F733" i="2"/>
  <c r="G733" i="2" s="1"/>
  <c r="F5232" i="2"/>
  <c r="G5232" i="2" s="1"/>
  <c r="F1883" i="2"/>
  <c r="G1883" i="2" s="1"/>
  <c r="F5269" i="2"/>
  <c r="G5269" i="2" s="1"/>
  <c r="F3330" i="2"/>
  <c r="G3330" i="2" s="1"/>
  <c r="F1071" i="2"/>
  <c r="G1071" i="2" s="1"/>
  <c r="F3885" i="2"/>
  <c r="G3885" i="2" s="1"/>
  <c r="F5677" i="2"/>
  <c r="G5677" i="2" s="1"/>
  <c r="F1228" i="2"/>
  <c r="G1228" i="2" s="1"/>
  <c r="F474" i="2"/>
  <c r="G474" i="2" s="1"/>
  <c r="F1117" i="2"/>
  <c r="G1117" i="2" s="1"/>
  <c r="F5080" i="2"/>
  <c r="G5080" i="2" s="1"/>
  <c r="F1047" i="2"/>
  <c r="G1047" i="2" s="1"/>
  <c r="F378" i="2"/>
  <c r="G378" i="2" s="1"/>
  <c r="F1238" i="2"/>
  <c r="G1238" i="2" s="1"/>
  <c r="F1831" i="2"/>
  <c r="G1831" i="2" s="1"/>
  <c r="F1784" i="2"/>
  <c r="G1784" i="2" s="1"/>
  <c r="F556" i="2"/>
  <c r="G556" i="2" s="1"/>
  <c r="F1127" i="2"/>
  <c r="G1127" i="2" s="1"/>
  <c r="F719" i="2"/>
  <c r="G719" i="2" s="1"/>
  <c r="F384" i="2"/>
  <c r="G384" i="2" s="1"/>
  <c r="F4727" i="2"/>
  <c r="G4727" i="2" s="1"/>
  <c r="F1062" i="2"/>
  <c r="G1062" i="2" s="1"/>
  <c r="F4754" i="2"/>
  <c r="G4754" i="2" s="1"/>
  <c r="F5949" i="2"/>
  <c r="G5949" i="2" s="1"/>
  <c r="F2001" i="2"/>
  <c r="G2001" i="2" s="1"/>
  <c r="F2604" i="2"/>
  <c r="G2604" i="2" s="1"/>
  <c r="F1305" i="2"/>
  <c r="G1305" i="2" s="1"/>
  <c r="F5186" i="2"/>
  <c r="G5186" i="2" s="1"/>
  <c r="F2251" i="2"/>
  <c r="G2251" i="2" s="1"/>
  <c r="F5735" i="2"/>
  <c r="G5735" i="2" s="1"/>
  <c r="F1236" i="2"/>
  <c r="G1236" i="2" s="1"/>
  <c r="F3723" i="2"/>
  <c r="G3723" i="2" s="1"/>
  <c r="F2980" i="2"/>
  <c r="G2980" i="2" s="1"/>
  <c r="F858" i="2"/>
  <c r="G858" i="2" s="1"/>
  <c r="F4767" i="2"/>
  <c r="G4767" i="2" s="1"/>
  <c r="F3217" i="2"/>
  <c r="G3217" i="2" s="1"/>
  <c r="F4594" i="2"/>
  <c r="G4594" i="2" s="1"/>
  <c r="F2701" i="2"/>
  <c r="G2701" i="2" s="1"/>
  <c r="F4570" i="2"/>
  <c r="G4570" i="2" s="1"/>
  <c r="F5299" i="2"/>
  <c r="G5299" i="2" s="1"/>
  <c r="F3380" i="2"/>
  <c r="G3380" i="2" s="1"/>
  <c r="F60" i="2"/>
  <c r="G60" i="2" s="1"/>
  <c r="F2314" i="2"/>
  <c r="G2314" i="2" s="1"/>
  <c r="F5692" i="2"/>
  <c r="G5692" i="2" s="1"/>
  <c r="F5446" i="2"/>
  <c r="G5446" i="2" s="1"/>
  <c r="F589" i="2"/>
  <c r="G589" i="2" s="1"/>
  <c r="F5779" i="2"/>
  <c r="G5779" i="2" s="1"/>
  <c r="F1356" i="2"/>
  <c r="G1356" i="2" s="1"/>
  <c r="F4385" i="2"/>
  <c r="G4385" i="2" s="1"/>
  <c r="F3692" i="2"/>
  <c r="G3692" i="2" s="1"/>
  <c r="F4021" i="2"/>
  <c r="G4021" i="2" s="1"/>
  <c r="F644" i="2"/>
  <c r="G644" i="2" s="1"/>
  <c r="F5246" i="2"/>
  <c r="G5246" i="2" s="1"/>
  <c r="F2772" i="2"/>
  <c r="G2772" i="2" s="1"/>
  <c r="F4571" i="2"/>
  <c r="G4571" i="2" s="1"/>
  <c r="F151" i="2"/>
  <c r="G151" i="2" s="1"/>
  <c r="F3852" i="2"/>
  <c r="G3852" i="2" s="1"/>
  <c r="F1479" i="2"/>
  <c r="G1479" i="2" s="1"/>
  <c r="F2040" i="2"/>
  <c r="G2040" i="2" s="1"/>
  <c r="F4635" i="2"/>
  <c r="G4635" i="2" s="1"/>
  <c r="F2612" i="2"/>
  <c r="G2612" i="2" s="1"/>
  <c r="F5848" i="2"/>
  <c r="G5848" i="2" s="1"/>
  <c r="F4940" i="2"/>
  <c r="G4940" i="2" s="1"/>
  <c r="F25" i="2"/>
  <c r="G25" i="2" s="1"/>
  <c r="F2494" i="2"/>
  <c r="G2494" i="2" s="1"/>
  <c r="F4519" i="2"/>
  <c r="G4519" i="2" s="1"/>
  <c r="F5385" i="2"/>
  <c r="G5385" i="2" s="1"/>
  <c r="F4933" i="2"/>
  <c r="G4933" i="2" s="1"/>
  <c r="F2249" i="2"/>
  <c r="G2249" i="2" s="1"/>
  <c r="F2871" i="2"/>
  <c r="G2871" i="2" s="1"/>
  <c r="F5367" i="2"/>
  <c r="G5367" i="2" s="1"/>
  <c r="F5858" i="2"/>
  <c r="G5858" i="2" s="1"/>
  <c r="F4772" i="2"/>
  <c r="G4772" i="2" s="1"/>
  <c r="F61" i="2"/>
  <c r="G61" i="2" s="1"/>
  <c r="F1548" i="2"/>
  <c r="G1548" i="2" s="1"/>
  <c r="F5536" i="2"/>
  <c r="G5536" i="2" s="1"/>
  <c r="F2018" i="2"/>
  <c r="G2018" i="2" s="1"/>
  <c r="F2296" i="2"/>
  <c r="G2296" i="2" s="1"/>
  <c r="F4491" i="2"/>
  <c r="G4491" i="2" s="1"/>
  <c r="F1198" i="2"/>
  <c r="G1198" i="2" s="1"/>
  <c r="F5464" i="2"/>
  <c r="G5464" i="2" s="1"/>
  <c r="F4853" i="2"/>
  <c r="G4853" i="2" s="1"/>
  <c r="F1745" i="2"/>
  <c r="G1745" i="2" s="1"/>
  <c r="F2618" i="2"/>
  <c r="G2618" i="2" s="1"/>
  <c r="F4766" i="2"/>
  <c r="G4766" i="2" s="1"/>
  <c r="F93" i="2"/>
  <c r="G93" i="2" s="1"/>
  <c r="F756" i="2"/>
  <c r="G756" i="2" s="1"/>
  <c r="F4717" i="2"/>
  <c r="G4717" i="2" s="1"/>
  <c r="F3317" i="2"/>
  <c r="G3317" i="2" s="1"/>
  <c r="F108" i="2"/>
  <c r="G108" i="2" s="1"/>
  <c r="F4646" i="2"/>
  <c r="G4646" i="2" s="1"/>
  <c r="F3482" i="2"/>
  <c r="G3482" i="2" s="1"/>
  <c r="F2992" i="2"/>
  <c r="G2992" i="2" s="1"/>
  <c r="F3705" i="2"/>
  <c r="G3705" i="2" s="1"/>
  <c r="F3932" i="2"/>
  <c r="G3932" i="2" s="1"/>
  <c r="F2182" i="2"/>
  <c r="G2182" i="2" s="1"/>
  <c r="F1980" i="2"/>
  <c r="G1980" i="2" s="1"/>
  <c r="F239" i="2"/>
  <c r="G239" i="2" s="1"/>
  <c r="F3682" i="2"/>
  <c r="G3682" i="2" s="1"/>
  <c r="F4804" i="2"/>
  <c r="G4804" i="2" s="1"/>
  <c r="F4135" i="2"/>
  <c r="G4135" i="2" s="1"/>
  <c r="F1792" i="2"/>
  <c r="G1792" i="2" s="1"/>
  <c r="F2790" i="2"/>
  <c r="G2790" i="2" s="1"/>
  <c r="F3787" i="2"/>
  <c r="G3787" i="2" s="1"/>
  <c r="F1483" i="2"/>
  <c r="G1483" i="2" s="1"/>
  <c r="F3974" i="2"/>
  <c r="G3974" i="2" s="1"/>
  <c r="F1263" i="2"/>
  <c r="G1263" i="2" s="1"/>
  <c r="F2345" i="2"/>
  <c r="G2345" i="2" s="1"/>
  <c r="F2724" i="2"/>
  <c r="G2724" i="2" s="1"/>
  <c r="F4863" i="2"/>
  <c r="G4863" i="2" s="1"/>
  <c r="F4774" i="2"/>
  <c r="G4774" i="2" s="1"/>
  <c r="F3040" i="2"/>
  <c r="G3040" i="2" s="1"/>
  <c r="F3451" i="2"/>
  <c r="G3451" i="2" s="1"/>
  <c r="F2375" i="2"/>
  <c r="G2375" i="2" s="1"/>
  <c r="F2076" i="2"/>
  <c r="G2076" i="2" s="1"/>
  <c r="F2601" i="2"/>
  <c r="G2601" i="2" s="1"/>
  <c r="F5596" i="2"/>
  <c r="G5596" i="2" s="1"/>
  <c r="F3328" i="2"/>
  <c r="G3328" i="2" s="1"/>
  <c r="F3050" i="2"/>
  <c r="G3050" i="2" s="1"/>
  <c r="F1052" i="2"/>
  <c r="G1052" i="2" s="1"/>
  <c r="F3073" i="2"/>
  <c r="G3073" i="2" s="1"/>
  <c r="F5877" i="2"/>
  <c r="G5877" i="2" s="1"/>
  <c r="F1320" i="2"/>
  <c r="G1320" i="2" s="1"/>
  <c r="F5510" i="2"/>
  <c r="G5510" i="2" s="1"/>
  <c r="F5019" i="2"/>
  <c r="G5019" i="2" s="1"/>
  <c r="F5112" i="2"/>
  <c r="G5112" i="2" s="1"/>
  <c r="F965" i="2"/>
  <c r="G965" i="2" s="1"/>
  <c r="F4969" i="2"/>
  <c r="G4969" i="2" s="1"/>
  <c r="F4292" i="2"/>
  <c r="G4292" i="2" s="1"/>
  <c r="F2725" i="2"/>
  <c r="G2725" i="2" s="1"/>
  <c r="F259" i="2"/>
  <c r="G259" i="2" s="1"/>
  <c r="F2019" i="2"/>
  <c r="G2019" i="2" s="1"/>
  <c r="F98" i="2"/>
  <c r="G98" i="2" s="1"/>
  <c r="F622" i="2"/>
  <c r="G622" i="2" s="1"/>
  <c r="F2833" i="2"/>
  <c r="G2833" i="2" s="1"/>
  <c r="F1019" i="2"/>
  <c r="G1019" i="2" s="1"/>
  <c r="F3845" i="2"/>
  <c r="G3845" i="2" s="1"/>
  <c r="F4689" i="2"/>
  <c r="G4689" i="2" s="1"/>
  <c r="F4402" i="2"/>
  <c r="G4402" i="2" s="1"/>
  <c r="F2561" i="2"/>
  <c r="G2561" i="2" s="1"/>
  <c r="F5603" i="2"/>
  <c r="G5603" i="2" s="1"/>
  <c r="F3169" i="2"/>
  <c r="G3169" i="2" s="1"/>
  <c r="F47" i="2"/>
  <c r="G47" i="2" s="1"/>
  <c r="F767" i="2"/>
  <c r="G767" i="2" s="1"/>
  <c r="F3464" i="2"/>
  <c r="G3464" i="2" s="1"/>
  <c r="F296" i="2"/>
  <c r="G296" i="2" s="1"/>
  <c r="F4699" i="2"/>
  <c r="G4699" i="2" s="1"/>
  <c r="F5734" i="2"/>
  <c r="G5734" i="2" s="1"/>
  <c r="F3622" i="2"/>
  <c r="G3622" i="2" s="1"/>
  <c r="F3211" i="2"/>
  <c r="G3211" i="2" s="1"/>
  <c r="F5254" i="2"/>
  <c r="G5254" i="2" s="1"/>
  <c r="F2722" i="2"/>
  <c r="G2722" i="2" s="1"/>
  <c r="F1260" i="2"/>
  <c r="G1260" i="2" s="1"/>
  <c r="F3116" i="2"/>
  <c r="G3116" i="2" s="1"/>
  <c r="F2195" i="2"/>
  <c r="G2195" i="2" s="1"/>
  <c r="F1539" i="2"/>
  <c r="G1539" i="2" s="1"/>
  <c r="F2546" i="2"/>
  <c r="G2546" i="2" s="1"/>
  <c r="F497" i="2"/>
  <c r="G497" i="2" s="1"/>
  <c r="F580" i="2"/>
  <c r="G580" i="2" s="1"/>
  <c r="F1084" i="2"/>
  <c r="G1084" i="2" s="1"/>
  <c r="F5958" i="2"/>
  <c r="G5958" i="2" s="1"/>
  <c r="F194" i="2"/>
  <c r="G194" i="2" s="1"/>
  <c r="F3873" i="2"/>
  <c r="G3873" i="2" s="1"/>
  <c r="F1022" i="2"/>
  <c r="G1022" i="2" s="1"/>
  <c r="F1490" i="2"/>
  <c r="G1490" i="2" s="1"/>
  <c r="F3119" i="2"/>
  <c r="G3119" i="2" s="1"/>
  <c r="F6166" i="2"/>
  <c r="G6166" i="2" s="1"/>
  <c r="F3829" i="2"/>
  <c r="G3829" i="2" s="1"/>
  <c r="F1140" i="2"/>
  <c r="G1140" i="2" s="1"/>
  <c r="F1085" i="2"/>
  <c r="G1085" i="2" s="1"/>
  <c r="F5430" i="2"/>
  <c r="G5430" i="2" s="1"/>
  <c r="F1985" i="2"/>
  <c r="G1985" i="2" s="1"/>
  <c r="F5109" i="2"/>
  <c r="G5109" i="2" s="1"/>
  <c r="F2282" i="2"/>
  <c r="G2282" i="2" s="1"/>
  <c r="F5285" i="2"/>
  <c r="G5285" i="2" s="1"/>
  <c r="F687" i="2"/>
  <c r="G687" i="2" s="1"/>
  <c r="F4127" i="2"/>
  <c r="G4127" i="2" s="1"/>
  <c r="F2406" i="2"/>
  <c r="G2406" i="2" s="1"/>
  <c r="F2554" i="2"/>
  <c r="G2554" i="2" s="1"/>
  <c r="F5908" i="2"/>
  <c r="G5908" i="2" s="1"/>
  <c r="F2186" i="2"/>
  <c r="G2186" i="2" s="1"/>
  <c r="F3286" i="2"/>
  <c r="G3286" i="2" s="1"/>
  <c r="F3063" i="2"/>
  <c r="G3063" i="2" s="1"/>
  <c r="F4482" i="2"/>
  <c r="G4482" i="2" s="1"/>
  <c r="F4037" i="2"/>
  <c r="G4037" i="2" s="1"/>
  <c r="F4001" i="2"/>
  <c r="G4001" i="2" s="1"/>
  <c r="F3686" i="2"/>
  <c r="G3686" i="2" s="1"/>
  <c r="F1020" i="2"/>
  <c r="G1020" i="2" s="1"/>
  <c r="F1008" i="2"/>
  <c r="G1008" i="2" s="1"/>
  <c r="F3060" i="2"/>
  <c r="G3060" i="2" s="1"/>
  <c r="F5190" i="2"/>
  <c r="G5190" i="2" s="1"/>
  <c r="F3999" i="2"/>
  <c r="G3999" i="2" s="1"/>
  <c r="F2487" i="2"/>
  <c r="G2487" i="2" s="1"/>
  <c r="F4737" i="2"/>
  <c r="G4737" i="2" s="1"/>
  <c r="F4942" i="2"/>
  <c r="G4942" i="2" s="1"/>
  <c r="F4904" i="2"/>
  <c r="G4904" i="2" s="1"/>
  <c r="F769" i="2"/>
  <c r="G769" i="2" s="1"/>
  <c r="F5728" i="2"/>
  <c r="G5728" i="2" s="1"/>
  <c r="F5086" i="2"/>
  <c r="G5086" i="2" s="1"/>
  <c r="F2990" i="2"/>
  <c r="G2990" i="2" s="1"/>
  <c r="F5684" i="2"/>
  <c r="G5684" i="2" s="1"/>
  <c r="F2062" i="2"/>
  <c r="G2062" i="2" s="1"/>
  <c r="F634" i="2"/>
  <c r="G634" i="2" s="1"/>
  <c r="F1358" i="2"/>
  <c r="G1358" i="2" s="1"/>
  <c r="F874" i="2"/>
  <c r="G874" i="2" s="1"/>
  <c r="F5372" i="2"/>
  <c r="G5372" i="2" s="1"/>
  <c r="F5291" i="2"/>
  <c r="G5291" i="2" s="1"/>
  <c r="F5315" i="2"/>
  <c r="G5315" i="2" s="1"/>
  <c r="F1200" i="2"/>
  <c r="G1200" i="2" s="1"/>
  <c r="F2298" i="2"/>
  <c r="G2298" i="2" s="1"/>
  <c r="F2904" i="2"/>
  <c r="G2904" i="2" s="1"/>
  <c r="F3887" i="2"/>
  <c r="G3887" i="2" s="1"/>
  <c r="F2499" i="2"/>
  <c r="G2499" i="2" s="1"/>
  <c r="F1029" i="2"/>
  <c r="G1029" i="2" s="1"/>
  <c r="F2311" i="2"/>
  <c r="G2311" i="2" s="1"/>
  <c r="F3961" i="2"/>
  <c r="G3961" i="2" s="1"/>
  <c r="F5772" i="2"/>
  <c r="G5772" i="2" s="1"/>
  <c r="F1600" i="2"/>
  <c r="G1600" i="2" s="1"/>
  <c r="F3030" i="2"/>
  <c r="G3030" i="2" s="1"/>
  <c r="F5252" i="2"/>
  <c r="G5252" i="2" s="1"/>
  <c r="F4077" i="2"/>
  <c r="G4077" i="2" s="1"/>
  <c r="F5029" i="2"/>
  <c r="G5029" i="2" s="1"/>
  <c r="F3486" i="2"/>
  <c r="G3486" i="2" s="1"/>
  <c r="F5504" i="2"/>
  <c r="G5504" i="2" s="1"/>
  <c r="F5815" i="2"/>
  <c r="G5815" i="2" s="1"/>
  <c r="F2161" i="2"/>
  <c r="G2161" i="2" s="1"/>
  <c r="F1182" i="2"/>
  <c r="G1182" i="2" s="1"/>
  <c r="F4610" i="2"/>
  <c r="G4610" i="2" s="1"/>
  <c r="F4977" i="2"/>
  <c r="G4977" i="2" s="1"/>
  <c r="F5033" i="2"/>
  <c r="G5033" i="2" s="1"/>
  <c r="F3199" i="2"/>
  <c r="G3199" i="2" s="1"/>
  <c r="F2955" i="2"/>
  <c r="G2955" i="2" s="1"/>
  <c r="F4253" i="2"/>
  <c r="G4253" i="2" s="1"/>
  <c r="F2895" i="2"/>
  <c r="G2895" i="2" s="1"/>
  <c r="F5144" i="2"/>
  <c r="G5144" i="2" s="1"/>
  <c r="F2125" i="2"/>
  <c r="G2125" i="2" s="1"/>
  <c r="F1395" i="2"/>
  <c r="G1395" i="2" s="1"/>
  <c r="F4902" i="2"/>
  <c r="G4902" i="2" s="1"/>
  <c r="F334" i="2"/>
  <c r="G334" i="2" s="1"/>
  <c r="F3738" i="2"/>
  <c r="G3738" i="2" s="1"/>
  <c r="F3316" i="2"/>
  <c r="G3316" i="2" s="1"/>
  <c r="F4002" i="2"/>
  <c r="G4002" i="2" s="1"/>
  <c r="F383" i="2"/>
  <c r="G383" i="2" s="1"/>
  <c r="F5358" i="2"/>
  <c r="G5358" i="2" s="1"/>
  <c r="F5652" i="2"/>
  <c r="G5652" i="2" s="1"/>
  <c r="F1884" i="2"/>
  <c r="G1884" i="2" s="1"/>
  <c r="F5747" i="2"/>
  <c r="G5747" i="2" s="1"/>
  <c r="F6120" i="2"/>
  <c r="G6120" i="2" s="1"/>
  <c r="F1476" i="2"/>
  <c r="G1476" i="2" s="1"/>
  <c r="F3062" i="2"/>
  <c r="G3062" i="2" s="1"/>
  <c r="F5311" i="2"/>
  <c r="G5311" i="2" s="1"/>
  <c r="F6135" i="2"/>
  <c r="G6135" i="2" s="1"/>
  <c r="F1855" i="2"/>
  <c r="G1855" i="2" s="1"/>
  <c r="F1458" i="2"/>
  <c r="G1458" i="2" s="1"/>
  <c r="F2689" i="2"/>
  <c r="G2689" i="2" s="1"/>
  <c r="F3349" i="2"/>
  <c r="G3349" i="2" s="1"/>
  <c r="F3656" i="2"/>
  <c r="G3656" i="2" s="1"/>
  <c r="F4217" i="2"/>
  <c r="G4217" i="2" s="1"/>
  <c r="F4829" i="2"/>
  <c r="G4829" i="2" s="1"/>
  <c r="F4042" i="2"/>
  <c r="G4042" i="2" s="1"/>
  <c r="F3785" i="2"/>
  <c r="G3785" i="2" s="1"/>
  <c r="F4611" i="2"/>
  <c r="G4611" i="2" s="1"/>
  <c r="F6048" i="2"/>
  <c r="G6048" i="2" s="1"/>
  <c r="F577" i="2"/>
  <c r="G577" i="2" s="1"/>
  <c r="F1859" i="2"/>
  <c r="G1859" i="2" s="1"/>
  <c r="F3993" i="2"/>
  <c r="G3993" i="2" s="1"/>
  <c r="F5716" i="2"/>
  <c r="G5716" i="2" s="1"/>
  <c r="F4724" i="2"/>
  <c r="G4724" i="2" s="1"/>
  <c r="F5971" i="2"/>
  <c r="G5971" i="2" s="1"/>
  <c r="F2119" i="2"/>
  <c r="G2119" i="2" s="1"/>
  <c r="F2526" i="2"/>
  <c r="G2526" i="2" s="1"/>
  <c r="F6186" i="2"/>
  <c r="G6186" i="2" s="1"/>
  <c r="F1813" i="2"/>
  <c r="G1813" i="2" s="1"/>
  <c r="F4097" i="2"/>
  <c r="G4097" i="2" s="1"/>
  <c r="F2584" i="2"/>
  <c r="G2584" i="2" s="1"/>
  <c r="F1910" i="2"/>
  <c r="G1910" i="2" s="1"/>
  <c r="F4327" i="2"/>
  <c r="G4327" i="2" s="1"/>
  <c r="F5790" i="2"/>
  <c r="G5790" i="2" s="1"/>
  <c r="F2057" i="2"/>
  <c r="G2057" i="2" s="1"/>
  <c r="F1247" i="2"/>
  <c r="G1247" i="2" s="1"/>
  <c r="F3054" i="2"/>
  <c r="G3054" i="2" s="1"/>
  <c r="F2306" i="2"/>
  <c r="G2306" i="2" s="1"/>
  <c r="F1504" i="2"/>
  <c r="G1504" i="2" s="1"/>
  <c r="F5797" i="2"/>
  <c r="G5797" i="2" s="1"/>
  <c r="F670" i="2"/>
  <c r="G670" i="2" s="1"/>
  <c r="F501" i="2"/>
  <c r="G501" i="2" s="1"/>
  <c r="F758" i="2"/>
  <c r="G758" i="2" s="1"/>
  <c r="F2811" i="2"/>
  <c r="G2811" i="2" s="1"/>
  <c r="F4438" i="2"/>
  <c r="G4438" i="2" s="1"/>
  <c r="F5204" i="2"/>
  <c r="G5204" i="2" s="1"/>
  <c r="F3025" i="2"/>
  <c r="G3025" i="2" s="1"/>
  <c r="F5111" i="2"/>
  <c r="G5111" i="2" s="1"/>
  <c r="F5727" i="2"/>
  <c r="G5727" i="2" s="1"/>
  <c r="F1680" i="2"/>
  <c r="G1680" i="2" s="1"/>
  <c r="F3737" i="2"/>
  <c r="G3737" i="2" s="1"/>
  <c r="F2358" i="2"/>
  <c r="G2358" i="2" s="1"/>
  <c r="F4497" i="2"/>
  <c r="G4497" i="2" s="1"/>
  <c r="F5122" i="2"/>
  <c r="G5122" i="2" s="1"/>
  <c r="F6129" i="2"/>
  <c r="G6129" i="2" s="1"/>
  <c r="F5485" i="2"/>
  <c r="G5485" i="2" s="1"/>
  <c r="F4582" i="2"/>
  <c r="F3548" i="2"/>
  <c r="G3548" i="2" s="1"/>
  <c r="F4105" i="2"/>
  <c r="G4105" i="2" s="1"/>
  <c r="F2187" i="2"/>
  <c r="G2187" i="2" s="1"/>
  <c r="F4008" i="2"/>
  <c r="G4008" i="2" s="1"/>
  <c r="F370" i="2"/>
  <c r="G370" i="2" s="1"/>
  <c r="F4650" i="2"/>
  <c r="G4650" i="2" s="1"/>
  <c r="F5289" i="2"/>
  <c r="G5289" i="2" s="1"/>
  <c r="F4790" i="2"/>
  <c r="G4790" i="2" s="1"/>
  <c r="F4848" i="2"/>
  <c r="G4848" i="2" s="1"/>
  <c r="F4424" i="2"/>
  <c r="G4424" i="2" s="1"/>
  <c r="F3021" i="2"/>
  <c r="G3021" i="2" s="1"/>
  <c r="F1571" i="2"/>
  <c r="G1571" i="2" s="1"/>
  <c r="F1068" i="2"/>
  <c r="G1068" i="2" s="1"/>
  <c r="F1576" i="2"/>
  <c r="G1576" i="2" s="1"/>
  <c r="F1796" i="2"/>
  <c r="G1796" i="2" s="1"/>
  <c r="F206" i="2"/>
  <c r="G206" i="2" s="1"/>
  <c r="F6022" i="2"/>
  <c r="G6022" i="2" s="1"/>
  <c r="F2312" i="2"/>
  <c r="G2312" i="2" s="1"/>
  <c r="F3382" i="2"/>
  <c r="G3382" i="2" s="1"/>
  <c r="F1268" i="2"/>
  <c r="G1268" i="2" s="1"/>
  <c r="F2568" i="2"/>
  <c r="G2568" i="2" s="1"/>
  <c r="F208" i="2"/>
  <c r="G208" i="2" s="1"/>
  <c r="F958" i="2"/>
  <c r="G958" i="2" s="1"/>
  <c r="F2448" i="2"/>
  <c r="G2448" i="2" s="1"/>
  <c r="F2350" i="2"/>
  <c r="G2350" i="2" s="1"/>
  <c r="F4828" i="2"/>
  <c r="G4828" i="2" s="1"/>
  <c r="F5755" i="2"/>
  <c r="G5755" i="2" s="1"/>
  <c r="F952" i="2"/>
  <c r="G952" i="2" s="1"/>
  <c r="F5041" i="2"/>
  <c r="G5041" i="2" s="1"/>
  <c r="F2116" i="2"/>
  <c r="G2116" i="2" s="1"/>
  <c r="F5373" i="2"/>
  <c r="G5373" i="2" s="1"/>
  <c r="F3525" i="2"/>
  <c r="G3525" i="2" s="1"/>
  <c r="F4166" i="2"/>
  <c r="G4166" i="2" s="1"/>
  <c r="F2797" i="2"/>
  <c r="G2797" i="2" s="1"/>
  <c r="F5524" i="2"/>
  <c r="G5524" i="2" s="1"/>
  <c r="F5155" i="2"/>
  <c r="G5155" i="2" s="1"/>
  <c r="F2888" i="2"/>
  <c r="G2888" i="2" s="1"/>
  <c r="F2890" i="2"/>
  <c r="G2890" i="2" s="1"/>
  <c r="F4909" i="2"/>
  <c r="G4909" i="2" s="1"/>
  <c r="F2813" i="2"/>
  <c r="G2813" i="2" s="1"/>
  <c r="F5411" i="2"/>
  <c r="G5411" i="2" s="1"/>
  <c r="F4664" i="2"/>
  <c r="G4664" i="2" s="1"/>
  <c r="F1948" i="2"/>
  <c r="G1948" i="2" s="1"/>
  <c r="F4607" i="2"/>
  <c r="G4607" i="2" s="1"/>
  <c r="F4575" i="2"/>
  <c r="G4575" i="2" s="1"/>
  <c r="F5249" i="2"/>
  <c r="G5249" i="2" s="1"/>
  <c r="F1484" i="2"/>
  <c r="G1484" i="2" s="1"/>
  <c r="F5987" i="2"/>
  <c r="G5987" i="2" s="1"/>
  <c r="F1353" i="2"/>
  <c r="G1353" i="2" s="1"/>
  <c r="F2144" i="2"/>
  <c r="G2144" i="2" s="1"/>
  <c r="F523" i="2"/>
  <c r="G523" i="2" s="1"/>
  <c r="F1782" i="2"/>
  <c r="G1782" i="2" s="1"/>
  <c r="F2208" i="2"/>
  <c r="G2208" i="2" s="1"/>
  <c r="F3473" i="2"/>
  <c r="G3473" i="2" s="1"/>
  <c r="F3085" i="2"/>
  <c r="G3085" i="2" s="1"/>
  <c r="F2241" i="2"/>
  <c r="G2241" i="2" s="1"/>
  <c r="F5146" i="2"/>
  <c r="G5146" i="2" s="1"/>
  <c r="F3059" i="2"/>
  <c r="G3059" i="2" s="1"/>
  <c r="F4929" i="2"/>
  <c r="G4929" i="2" s="1"/>
  <c r="F3417" i="2"/>
  <c r="G3417" i="2" s="1"/>
  <c r="F1186" i="2"/>
  <c r="G1186" i="2" s="1"/>
  <c r="F301" i="2"/>
  <c r="G301" i="2" s="1"/>
  <c r="F610" i="2"/>
  <c r="G610" i="2" s="1"/>
  <c r="F1172" i="2"/>
  <c r="G1172" i="2" s="1"/>
  <c r="F4833" i="2"/>
  <c r="G4833" i="2" s="1"/>
  <c r="F3171" i="2"/>
  <c r="G3171" i="2" s="1"/>
  <c r="F1202" i="2"/>
  <c r="G1202" i="2" s="1"/>
  <c r="F4894" i="2"/>
  <c r="G4894" i="2" s="1"/>
  <c r="F1573" i="2"/>
  <c r="G1573" i="2" s="1"/>
  <c r="F6123" i="2"/>
  <c r="G6123" i="2" s="1"/>
  <c r="F2239" i="2"/>
  <c r="G2239" i="2" s="1"/>
  <c r="F5571" i="2"/>
  <c r="G5571" i="2" s="1"/>
  <c r="F333" i="2"/>
  <c r="G333" i="2" s="1"/>
  <c r="F5171" i="2"/>
  <c r="G5171" i="2" s="1"/>
  <c r="F5271" i="2"/>
  <c r="G5271" i="2" s="1"/>
  <c r="F3805" i="2"/>
  <c r="G3805" i="2" s="1"/>
  <c r="F3173" i="2"/>
  <c r="G3173" i="2" s="1"/>
  <c r="F323" i="2"/>
  <c r="G323" i="2" s="1"/>
  <c r="F4963" i="2"/>
  <c r="G4963" i="2" s="1"/>
  <c r="F299" i="2"/>
  <c r="G299" i="2" s="1"/>
  <c r="F2588" i="2"/>
  <c r="G2588" i="2" s="1"/>
  <c r="F5573" i="2"/>
  <c r="G5573" i="2" s="1"/>
  <c r="F5083" i="2"/>
  <c r="G5083" i="2" s="1"/>
  <c r="F1400" i="2"/>
  <c r="G1400" i="2" s="1"/>
  <c r="F4684" i="2"/>
  <c r="G4684" i="2" s="1"/>
  <c r="F2634" i="2"/>
  <c r="G2634" i="2" s="1"/>
  <c r="F5945" i="2"/>
  <c r="G5945" i="2" s="1"/>
  <c r="F1970" i="2"/>
  <c r="G1970" i="2" s="1"/>
  <c r="F4950" i="2"/>
  <c r="G4950" i="2" s="1"/>
  <c r="F1582" i="2"/>
  <c r="G1582" i="2" s="1"/>
  <c r="F5561" i="2"/>
  <c r="G5561" i="2" s="1"/>
  <c r="F3391" i="2"/>
  <c r="G3391" i="2" s="1"/>
  <c r="F5746" i="2"/>
  <c r="G5746" i="2" s="1"/>
  <c r="F4949" i="2"/>
  <c r="G4949" i="2" s="1"/>
  <c r="F3675" i="2"/>
  <c r="G3675" i="2" s="1"/>
  <c r="F1995" i="2"/>
  <c r="G1995" i="2" s="1"/>
  <c r="F5225" i="2"/>
  <c r="G5225" i="2" s="1"/>
  <c r="F873" i="2"/>
  <c r="G873" i="2" s="1"/>
  <c r="F2391" i="2"/>
  <c r="G2391" i="2" s="1"/>
  <c r="F618" i="2"/>
  <c r="G618" i="2" s="1"/>
  <c r="F5620" i="2"/>
  <c r="G5620" i="2" s="1"/>
  <c r="F1498" i="2"/>
  <c r="G1498" i="2" s="1"/>
  <c r="F205" i="2"/>
  <c r="G205" i="2" s="1"/>
  <c r="F6106" i="2"/>
  <c r="G6106" i="2" s="1"/>
  <c r="F5822" i="2"/>
  <c r="G5822" i="2" s="1"/>
  <c r="F561" i="2"/>
  <c r="G561" i="2" s="1"/>
  <c r="F4394" i="2"/>
  <c r="G4394" i="2" s="1"/>
  <c r="F3111" i="2"/>
  <c r="G3111" i="2" s="1"/>
  <c r="F4309" i="2"/>
  <c r="G4309" i="2" s="1"/>
  <c r="F5026" i="2"/>
  <c r="G5026" i="2" s="1"/>
  <c r="F3244" i="2"/>
  <c r="G3244" i="2" s="1"/>
  <c r="F5685" i="2"/>
  <c r="G5685" i="2" s="1"/>
  <c r="F4547" i="2"/>
  <c r="G4547" i="2" s="1"/>
  <c r="F3780" i="2"/>
  <c r="G3780" i="2" s="1"/>
  <c r="F3029" i="2"/>
  <c r="G3029" i="2" s="1"/>
  <c r="F3104" i="2"/>
  <c r="G3104" i="2" s="1"/>
  <c r="F4380" i="2"/>
  <c r="G4380" i="2" s="1"/>
  <c r="F1946" i="2"/>
  <c r="G1946" i="2" s="1"/>
  <c r="F3924" i="2"/>
  <c r="G3924" i="2" s="1"/>
  <c r="F479" i="2"/>
  <c r="G479" i="2" s="1"/>
  <c r="F6117" i="2"/>
  <c r="G6117" i="2" s="1"/>
  <c r="F395" i="2"/>
  <c r="G395" i="2" s="1"/>
  <c r="F2794" i="2"/>
  <c r="G2794" i="2" s="1"/>
  <c r="F1748" i="2"/>
  <c r="G1748" i="2" s="1"/>
  <c r="F4643" i="2"/>
  <c r="G4643" i="2" s="1"/>
  <c r="F5177" i="2"/>
  <c r="G5177" i="2" s="1"/>
  <c r="F3747" i="2"/>
  <c r="G3747" i="2" s="1"/>
  <c r="F4934" i="2"/>
  <c r="G4934" i="2" s="1"/>
  <c r="F3407" i="2"/>
  <c r="G3407" i="2" s="1"/>
  <c r="F1691" i="2"/>
  <c r="G1691" i="2" s="1"/>
  <c r="F6063" i="2"/>
  <c r="G6063" i="2" s="1"/>
  <c r="F5792" i="2"/>
  <c r="G5792" i="2" s="1"/>
  <c r="F2149" i="2"/>
  <c r="G2149" i="2" s="1"/>
  <c r="F4606" i="2"/>
  <c r="G4606" i="2" s="1"/>
  <c r="F1658" i="2"/>
  <c r="G1658" i="2" s="1"/>
  <c r="F148" i="2"/>
  <c r="G148" i="2" s="1"/>
  <c r="F4773" i="2"/>
  <c r="G4773" i="2" s="1"/>
  <c r="F1747" i="2"/>
  <c r="G1747" i="2" s="1"/>
  <c r="F6047" i="2"/>
  <c r="G6047" i="2" s="1"/>
  <c r="F4714" i="2"/>
  <c r="G4714" i="2" s="1"/>
  <c r="F3640" i="2"/>
  <c r="G3640" i="2" s="1"/>
  <c r="F3773" i="2"/>
  <c r="G3773" i="2" s="1"/>
  <c r="F286" i="2"/>
  <c r="G286" i="2" s="1"/>
  <c r="F3374" i="2"/>
  <c r="G3374" i="2" s="1"/>
  <c r="F1530" i="2"/>
  <c r="G1530" i="2" s="1"/>
  <c r="F1111" i="2"/>
  <c r="G1111" i="2" s="1"/>
  <c r="F938" i="2"/>
  <c r="G938" i="2" s="1"/>
  <c r="F1391" i="2"/>
  <c r="G1391" i="2" s="1"/>
  <c r="F1119" i="2"/>
  <c r="G1119" i="2" s="1"/>
  <c r="F3274" i="2"/>
  <c r="G3274" i="2" s="1"/>
  <c r="F2275" i="2"/>
  <c r="G2275" i="2" s="1"/>
  <c r="F987" i="2"/>
  <c r="G987" i="2" s="1"/>
  <c r="F1965" i="2"/>
  <c r="G1965" i="2" s="1"/>
  <c r="F5288" i="2"/>
  <c r="G5288" i="2" s="1"/>
  <c r="F5562" i="2"/>
  <c r="G5562" i="2" s="1"/>
  <c r="F1699" i="2"/>
  <c r="G1699" i="2" s="1"/>
  <c r="F5004" i="2"/>
  <c r="G5004" i="2" s="1"/>
  <c r="F3014" i="2"/>
  <c r="G3014" i="2" s="1"/>
  <c r="F787" i="2"/>
  <c r="G787" i="2" s="1"/>
  <c r="F5488" i="2"/>
  <c r="G5488" i="2" s="1"/>
  <c r="F5650" i="2"/>
  <c r="G5650" i="2" s="1"/>
  <c r="F3047" i="2"/>
  <c r="G3047" i="2" s="1"/>
  <c r="F5039" i="2"/>
  <c r="G5039" i="2" s="1"/>
  <c r="F4427" i="2"/>
  <c r="G4427" i="2" s="1"/>
  <c r="F2647" i="2"/>
  <c r="G2647" i="2" s="1"/>
  <c r="F5577" i="2"/>
  <c r="G5577" i="2" s="1"/>
  <c r="F3080" i="2"/>
  <c r="G3080" i="2" s="1"/>
  <c r="F5447" i="2"/>
  <c r="G5447" i="2" s="1"/>
  <c r="F3206" i="2"/>
  <c r="G3206" i="2" s="1"/>
  <c r="F2079" i="2"/>
  <c r="G2079" i="2" s="1"/>
  <c r="F5796" i="2"/>
  <c r="G5796" i="2" s="1"/>
  <c r="F4861" i="2"/>
  <c r="G4861" i="2" s="1"/>
  <c r="F5233" i="2"/>
  <c r="G5233" i="2" s="1"/>
  <c r="F1183" i="2"/>
  <c r="G1183" i="2" s="1"/>
  <c r="F1411" i="2"/>
  <c r="G1411" i="2" s="1"/>
  <c r="F2864" i="2"/>
  <c r="G2864" i="2" s="1"/>
  <c r="F1199" i="2"/>
  <c r="G1199" i="2" s="1"/>
  <c r="F2991" i="2"/>
  <c r="G2991" i="2" s="1"/>
  <c r="F609" i="2"/>
  <c r="G609" i="2" s="1"/>
  <c r="F3312" i="2"/>
  <c r="G3312" i="2" s="1"/>
  <c r="F2873" i="2"/>
  <c r="G2873" i="2" s="1"/>
  <c r="F3671" i="2"/>
  <c r="G3671" i="2" s="1"/>
  <c r="F6133" i="2"/>
  <c r="G6133" i="2" s="1"/>
  <c r="F1254" i="2"/>
  <c r="G1254" i="2" s="1"/>
  <c r="F4330" i="2"/>
  <c r="G4330" i="2" s="1"/>
  <c r="F3623" i="2"/>
  <c r="G3623" i="2" s="1"/>
  <c r="F3348" i="2"/>
  <c r="G3348" i="2" s="1"/>
  <c r="F5395" i="2"/>
  <c r="G5395" i="2" s="1"/>
  <c r="F5876" i="2"/>
  <c r="G5876" i="2" s="1"/>
  <c r="F4885" i="2"/>
  <c r="G4885" i="2" s="1"/>
  <c r="F5592" i="2"/>
  <c r="G5592" i="2" s="1"/>
  <c r="F1330" i="2"/>
  <c r="G1330" i="2" s="1"/>
  <c r="F2364" i="2"/>
  <c r="G2364" i="2" s="1"/>
  <c r="F2663" i="2"/>
  <c r="G2663" i="2" s="1"/>
  <c r="F1352" i="2"/>
  <c r="G1352" i="2" s="1"/>
  <c r="F947" i="2"/>
  <c r="G947" i="2" s="1"/>
  <c r="F2586" i="2"/>
  <c r="G2586" i="2" s="1"/>
  <c r="F4546" i="2"/>
  <c r="G4546" i="2" s="1"/>
  <c r="F1501" i="2"/>
  <c r="G1501" i="2" s="1"/>
  <c r="F2101" i="2"/>
  <c r="G2101" i="2" s="1"/>
  <c r="F5547" i="2"/>
  <c r="G5547" i="2" s="1"/>
  <c r="F3469" i="2"/>
  <c r="G3469" i="2" s="1"/>
  <c r="F5314" i="2"/>
  <c r="G5314" i="2" s="1"/>
  <c r="F3493" i="2"/>
  <c r="G3493" i="2" s="1"/>
  <c r="F3200" i="2"/>
  <c r="G3200" i="2" s="1"/>
  <c r="F3174" i="2"/>
  <c r="G3174" i="2" s="1"/>
  <c r="F3131" i="2"/>
  <c r="G3131" i="2" s="1"/>
  <c r="F1454" i="2"/>
  <c r="G1454" i="2" s="1"/>
  <c r="F5116" i="2"/>
  <c r="G5116" i="2" s="1"/>
  <c r="F5023" i="2"/>
  <c r="G5023" i="2" s="1"/>
  <c r="F4190" i="2"/>
  <c r="G4190" i="2" s="1"/>
  <c r="F3846" i="2"/>
  <c r="G3846" i="2" s="1"/>
  <c r="F2942" i="2"/>
  <c r="G2942" i="2" s="1"/>
  <c r="F4211" i="2"/>
  <c r="G4211" i="2" s="1"/>
  <c r="F4776" i="2"/>
  <c r="G4776" i="2" s="1"/>
  <c r="F5088" i="2"/>
  <c r="G5088" i="2" s="1"/>
  <c r="F5320" i="2"/>
  <c r="G5320" i="2" s="1"/>
  <c r="F2717" i="2"/>
  <c r="G2717" i="2" s="1"/>
  <c r="F3496" i="2"/>
  <c r="G3496" i="2" s="1"/>
  <c r="F2545" i="2"/>
  <c r="G2545" i="2" s="1"/>
  <c r="F6027" i="2"/>
  <c r="G6027" i="2" s="1"/>
  <c r="F918" i="2"/>
  <c r="G918" i="2" s="1"/>
  <c r="F3304" i="2"/>
  <c r="G3304" i="2" s="1"/>
  <c r="F5954" i="2"/>
  <c r="G5954" i="2" s="1"/>
  <c r="F1822" i="2"/>
  <c r="G1822" i="2" s="1"/>
  <c r="F5649" i="2"/>
  <c r="G5649" i="2" s="1"/>
  <c r="F326" i="2"/>
  <c r="G326" i="2" s="1"/>
  <c r="F1625" i="2"/>
  <c r="G1625" i="2" s="1"/>
  <c r="F5693" i="2"/>
  <c r="G5693" i="2" s="1"/>
  <c r="F1300" i="2"/>
  <c r="G1300" i="2" s="1"/>
  <c r="F5774" i="2"/>
  <c r="G5774" i="2" s="1"/>
  <c r="F3731" i="2"/>
  <c r="G3731" i="2" s="1"/>
  <c r="F5870" i="2"/>
  <c r="G5870" i="2" s="1"/>
  <c r="F892" i="2"/>
  <c r="G892" i="2" s="1"/>
  <c r="F4530" i="2"/>
  <c r="G4530" i="2" s="1"/>
  <c r="F4827" i="2"/>
  <c r="G4827" i="2" s="1"/>
  <c r="F2777" i="2"/>
  <c r="G2777" i="2" s="1"/>
  <c r="F1738" i="2"/>
  <c r="G1738" i="2" s="1"/>
  <c r="F1619" i="2"/>
  <c r="G1619" i="2" s="1"/>
  <c r="F3292" i="2"/>
  <c r="G3292" i="2" s="1"/>
  <c r="F1053" i="2"/>
  <c r="G1053" i="2" s="1"/>
  <c r="F4331" i="2"/>
  <c r="G4331" i="2" s="1"/>
  <c r="F2788" i="2"/>
  <c r="G2788" i="2" s="1"/>
  <c r="F1103" i="2"/>
  <c r="G1103" i="2" s="1"/>
  <c r="F3607" i="2"/>
  <c r="G3607" i="2" s="1"/>
  <c r="F4386" i="2"/>
  <c r="G4386" i="2" s="1"/>
  <c r="F1287" i="2"/>
  <c r="G1287" i="2" s="1"/>
  <c r="F5139" i="2"/>
  <c r="G5139" i="2" s="1"/>
  <c r="F5626" i="2"/>
  <c r="G5626" i="2" s="1"/>
  <c r="F5490" i="2"/>
  <c r="G5490" i="2" s="1"/>
  <c r="F5189" i="2"/>
  <c r="G5189" i="2" s="1"/>
  <c r="F4266" i="2"/>
  <c r="G4266" i="2" s="1"/>
  <c r="F5268" i="2"/>
  <c r="G5268" i="2" s="1"/>
  <c r="F1525" i="2"/>
  <c r="G1525" i="2" s="1"/>
  <c r="F2348" i="2"/>
  <c r="G2348" i="2" s="1"/>
  <c r="F1000" i="2"/>
  <c r="G1000" i="2" s="1"/>
  <c r="F741" i="2"/>
  <c r="G741" i="2" s="1"/>
  <c r="F3828" i="2"/>
  <c r="G3828" i="2" s="1"/>
  <c r="F2164" i="2"/>
  <c r="G2164" i="2" s="1"/>
  <c r="F2645" i="2"/>
  <c r="G2645" i="2" s="1"/>
  <c r="F3282" i="2"/>
  <c r="G3282" i="2" s="1"/>
  <c r="F4053" i="2"/>
  <c r="G4053" i="2" s="1"/>
  <c r="F3212" i="2"/>
  <c r="G3212" i="2" s="1"/>
  <c r="F889" i="2"/>
  <c r="G889" i="2" s="1"/>
  <c r="F5996" i="2"/>
  <c r="G5996" i="2" s="1"/>
  <c r="F4819" i="2"/>
  <c r="G4819" i="2" s="1"/>
  <c r="F4199" i="2"/>
  <c r="G4199" i="2" s="1"/>
  <c r="F5819" i="2"/>
  <c r="G5819" i="2" s="1"/>
  <c r="F3921" i="2"/>
  <c r="G3921" i="2" s="1"/>
  <c r="F550" i="2"/>
  <c r="G550" i="2" s="1"/>
  <c r="F2363" i="2"/>
  <c r="G2363" i="2" s="1"/>
  <c r="F3091" i="2"/>
  <c r="G3091" i="2" s="1"/>
  <c r="F5915" i="2"/>
  <c r="G5915" i="2" s="1"/>
  <c r="F2750" i="2"/>
  <c r="G2750" i="2" s="1"/>
  <c r="F5287" i="2"/>
  <c r="G5287" i="2" s="1"/>
  <c r="F3644" i="2"/>
  <c r="G3644" i="2" s="1"/>
  <c r="F4839" i="2"/>
  <c r="G4839" i="2" s="1"/>
  <c r="F1836" i="2"/>
  <c r="G1836" i="2" s="1"/>
  <c r="F3642" i="2"/>
  <c r="G3642" i="2" s="1"/>
  <c r="F3425" i="2"/>
  <c r="G3425" i="2" s="1"/>
  <c r="F3913" i="2"/>
  <c r="G3913" i="2" s="1"/>
  <c r="F4648" i="2"/>
  <c r="G4648" i="2" s="1"/>
  <c r="F5489" i="2"/>
  <c r="G5489" i="2" s="1"/>
  <c r="F177" i="2"/>
  <c r="G177" i="2" s="1"/>
  <c r="F613" i="2"/>
  <c r="G613" i="2" s="1"/>
  <c r="F584" i="2"/>
  <c r="G584" i="2" s="1"/>
  <c r="F2819" i="2"/>
  <c r="G2819" i="2" s="1"/>
  <c r="F6111" i="2"/>
  <c r="G6111" i="2" s="1"/>
  <c r="F4888" i="2"/>
  <c r="G4888" i="2" s="1"/>
  <c r="F2498" i="2"/>
  <c r="G2498" i="2" s="1"/>
  <c r="F2682" i="2"/>
  <c r="G2682" i="2" s="1"/>
  <c r="F3546" i="2"/>
  <c r="G3546" i="2" s="1"/>
  <c r="F2975" i="2"/>
  <c r="G2975" i="2" s="1"/>
  <c r="F3540" i="2"/>
  <c r="G3540" i="2" s="1"/>
  <c r="F3128" i="2"/>
  <c r="G3128" i="2" s="1"/>
  <c r="F3859" i="2"/>
  <c r="G3859" i="2" s="1"/>
  <c r="F5495" i="2"/>
  <c r="G5495" i="2" s="1"/>
  <c r="F2997" i="2"/>
  <c r="G2997" i="2" s="1"/>
  <c r="F4083" i="2"/>
  <c r="G4083" i="2" s="1"/>
  <c r="F2638" i="2"/>
  <c r="G2638" i="2" s="1"/>
  <c r="F1128" i="2"/>
  <c r="G1128" i="2" s="1"/>
  <c r="F2657" i="2"/>
  <c r="G2657" i="2" s="1"/>
  <c r="F6003" i="2"/>
  <c r="G6003" i="2" s="1"/>
  <c r="F5518" i="2"/>
  <c r="G5518" i="2" s="1"/>
  <c r="F1644" i="2"/>
  <c r="G1644" i="2" s="1"/>
  <c r="F4625" i="2"/>
  <c r="G4625" i="2" s="1"/>
  <c r="F4986" i="2"/>
  <c r="G4986" i="2" s="1"/>
  <c r="F4638" i="2"/>
  <c r="G4638" i="2" s="1"/>
  <c r="F3336" i="2"/>
  <c r="G3336" i="2" s="1"/>
  <c r="F1042" i="2"/>
  <c r="G1042" i="2" s="1"/>
  <c r="F3154" i="2"/>
  <c r="G3154" i="2" s="1"/>
  <c r="F5922" i="2"/>
  <c r="G5922" i="2" s="1"/>
  <c r="F565" i="2"/>
  <c r="G565" i="2" s="1"/>
  <c r="F4587" i="2"/>
  <c r="G4587" i="2" s="1"/>
  <c r="F1006" i="2"/>
  <c r="G1006" i="2" s="1"/>
  <c r="F4149" i="2"/>
  <c r="G4149" i="2" s="1"/>
  <c r="F683" i="2"/>
  <c r="G683" i="2" s="1"/>
  <c r="F3338" i="2"/>
  <c r="G3338" i="2" s="1"/>
  <c r="F4056" i="2"/>
  <c r="G4056" i="2" s="1"/>
  <c r="F1389" i="2"/>
  <c r="G1389" i="2" s="1"/>
  <c r="F2887" i="2"/>
  <c r="G2887" i="2" s="1"/>
  <c r="F5227" i="2"/>
  <c r="G5227" i="2" s="1"/>
  <c r="F1715" i="2"/>
  <c r="G1715" i="2" s="1"/>
  <c r="F5687" i="2"/>
  <c r="G5687" i="2" s="1"/>
  <c r="F2989" i="2"/>
  <c r="G2989" i="2" s="1"/>
  <c r="F793" i="2"/>
  <c r="G793" i="2" s="1"/>
  <c r="F4589" i="2"/>
  <c r="G4589" i="2" s="1"/>
  <c r="F2142" i="2"/>
  <c r="G2142" i="2" s="1"/>
  <c r="F4513" i="2"/>
  <c r="G4513" i="2" s="1"/>
  <c r="F1074" i="2"/>
  <c r="G1074" i="2" s="1"/>
  <c r="F2986" i="2"/>
  <c r="G2986" i="2" s="1"/>
  <c r="F6177" i="2"/>
  <c r="G6177" i="2" s="1"/>
  <c r="F5805" i="2"/>
  <c r="G5805" i="2" s="1"/>
  <c r="F2432" i="2"/>
  <c r="G2432" i="2" s="1"/>
  <c r="F2643" i="2"/>
  <c r="G2643" i="2" s="1"/>
  <c r="F5898" i="2"/>
  <c r="G5898" i="2" s="1"/>
  <c r="F6098" i="2"/>
  <c r="G6098" i="2" s="1"/>
  <c r="F6131" i="2"/>
  <c r="G6131" i="2" s="1"/>
  <c r="F2169" i="2"/>
  <c r="G2169" i="2" s="1"/>
  <c r="F4370" i="2"/>
  <c r="G4370" i="2" s="1"/>
  <c r="F3881" i="2"/>
  <c r="G3881" i="2" s="1"/>
  <c r="F1996" i="2"/>
  <c r="G1996" i="2" s="1"/>
  <c r="F351" i="2"/>
  <c r="G351" i="2" s="1"/>
  <c r="F1657" i="2"/>
  <c r="G1657" i="2" s="1"/>
  <c r="F4903" i="2"/>
  <c r="G4903" i="2" s="1"/>
  <c r="F4318" i="2"/>
  <c r="G4318" i="2" s="1"/>
  <c r="F4413" i="2"/>
  <c r="G4413" i="2" s="1"/>
  <c r="F3152" i="2"/>
  <c r="G3152" i="2" s="1"/>
  <c r="F1334" i="2"/>
  <c r="G1334" i="2" s="1"/>
  <c r="F3994" i="2"/>
  <c r="G3994" i="2" s="1"/>
  <c r="F4075" i="2"/>
  <c r="G4075" i="2" s="1"/>
  <c r="F2268" i="2"/>
  <c r="G2268" i="2" s="1"/>
  <c r="F4171" i="2"/>
  <c r="G4171" i="2" s="1"/>
  <c r="F4049" i="2"/>
  <c r="G4049" i="2" s="1"/>
  <c r="F2443" i="2"/>
  <c r="G2443" i="2" s="1"/>
  <c r="F2107" i="2"/>
  <c r="G2107" i="2" s="1"/>
  <c r="F3552" i="2"/>
  <c r="G3552" i="2" s="1"/>
  <c r="F751" i="2"/>
  <c r="G751" i="2" s="1"/>
  <c r="F263" i="2"/>
  <c r="G263" i="2" s="1"/>
  <c r="F1416" i="2"/>
  <c r="G1416" i="2" s="1"/>
  <c r="F1908" i="2"/>
  <c r="G1908" i="2" s="1"/>
  <c r="F1695" i="2"/>
  <c r="G1695" i="2" s="1"/>
  <c r="F2751" i="2"/>
  <c r="G2751" i="2" s="1"/>
  <c r="F5303" i="2"/>
  <c r="G5303" i="2" s="1"/>
  <c r="F1333" i="2"/>
  <c r="G1333" i="2" s="1"/>
  <c r="F1465" i="2"/>
  <c r="G1465" i="2" s="1"/>
  <c r="F2049" i="2"/>
  <c r="G2049" i="2" s="1"/>
  <c r="F3827" i="2"/>
  <c r="G3827" i="2" s="1"/>
  <c r="F2557" i="2"/>
  <c r="G2557" i="2" s="1"/>
  <c r="F5013" i="2"/>
  <c r="G5013" i="2" s="1"/>
  <c r="F3604" i="2"/>
  <c r="G3604" i="2" s="1"/>
  <c r="F3657" i="2"/>
  <c r="G3657" i="2" s="1"/>
  <c r="F2558" i="2"/>
  <c r="G2558" i="2" s="1"/>
  <c r="F375" i="2"/>
  <c r="G375" i="2" s="1"/>
  <c r="F1514" i="2"/>
  <c r="G1514" i="2" s="1"/>
  <c r="F2112" i="2"/>
  <c r="G2112" i="2" s="1"/>
  <c r="F737" i="2"/>
  <c r="G737" i="2" s="1"/>
  <c r="F4183" i="2"/>
  <c r="G4183" i="2" s="1"/>
  <c r="F4745" i="2"/>
  <c r="G4745" i="2" s="1"/>
  <c r="F119" i="2"/>
  <c r="G119" i="2" s="1"/>
  <c r="F4170" i="2"/>
  <c r="G4170" i="2" s="1"/>
  <c r="F6172" i="2"/>
  <c r="G6172" i="2" s="1"/>
  <c r="F4286" i="2"/>
  <c r="G4286" i="2" s="1"/>
  <c r="F5752" i="2"/>
  <c r="G5752" i="2" s="1"/>
  <c r="F4802" i="2"/>
  <c r="G4802" i="2" s="1"/>
  <c r="F4344" i="2"/>
  <c r="G4344" i="2" s="1"/>
  <c r="F1828" i="2"/>
  <c r="G1828" i="2" s="1"/>
  <c r="F5861" i="2"/>
  <c r="G5861" i="2" s="1"/>
  <c r="F5231" i="2"/>
  <c r="G5231" i="2" s="1"/>
  <c r="F2641" i="2"/>
  <c r="G2641" i="2" s="1"/>
  <c r="F617" i="2"/>
  <c r="G617" i="2" s="1"/>
  <c r="F4778" i="2"/>
  <c r="G4778" i="2" s="1"/>
  <c r="F1388" i="2"/>
  <c r="G1388" i="2" s="1"/>
  <c r="F5839" i="2"/>
  <c r="G5839" i="2" s="1"/>
  <c r="F3557" i="2"/>
  <c r="G3557" i="2" s="1"/>
  <c r="F2884" i="2"/>
  <c r="G2884" i="2" s="1"/>
  <c r="F2780" i="2"/>
  <c r="G2780" i="2" s="1"/>
  <c r="F3602" i="2"/>
  <c r="G3602" i="2" s="1"/>
  <c r="F1031" i="2"/>
  <c r="G1031" i="2" s="1"/>
  <c r="F585" i="2"/>
  <c r="G585" i="2" s="1"/>
  <c r="F2354" i="2"/>
  <c r="G2354" i="2" s="1"/>
  <c r="F1160" i="2"/>
  <c r="G1160" i="2" s="1"/>
  <c r="F1417" i="2"/>
  <c r="G1417" i="2" s="1"/>
  <c r="F5964" i="2"/>
  <c r="G5964" i="2" s="1"/>
  <c r="F2453" i="2"/>
  <c r="G2453" i="2" s="1"/>
  <c r="F3176" i="2"/>
  <c r="G3176" i="2" s="1"/>
  <c r="F5389" i="2"/>
  <c r="G5389" i="2" s="1"/>
  <c r="F4005" i="2"/>
  <c r="G4005" i="2" s="1"/>
  <c r="F2966" i="2"/>
  <c r="G2966" i="2" s="1"/>
  <c r="F5753" i="2"/>
  <c r="G5753" i="2" s="1"/>
  <c r="F1510" i="2"/>
  <c r="G1510" i="2" s="1"/>
  <c r="F2801" i="2"/>
  <c r="G2801" i="2" s="1"/>
  <c r="F671" i="2"/>
  <c r="G671" i="2" s="1"/>
  <c r="F211" i="2"/>
  <c r="G211" i="2" s="1"/>
  <c r="F5807" i="2"/>
  <c r="G5807" i="2" s="1"/>
  <c r="F1835" i="2"/>
  <c r="G1835" i="2" s="1"/>
  <c r="F1467" i="2"/>
  <c r="G1467" i="2" s="1"/>
  <c r="F633" i="2"/>
  <c r="G633" i="2" s="1"/>
  <c r="F5863" i="2"/>
  <c r="G5863" i="2" s="1"/>
  <c r="F2374" i="2"/>
  <c r="G2374" i="2" s="1"/>
  <c r="F2574" i="2"/>
  <c r="G2574" i="2" s="1"/>
  <c r="F3661" i="2"/>
  <c r="G3661" i="2" s="1"/>
  <c r="F890" i="2"/>
  <c r="G890" i="2" s="1"/>
  <c r="F2963" i="2"/>
  <c r="G2963" i="2" s="1"/>
  <c r="F6162" i="2"/>
  <c r="G6162" i="2" s="1"/>
  <c r="F2111" i="2"/>
  <c r="G2111" i="2" s="1"/>
  <c r="F816" i="2"/>
  <c r="G816" i="2" s="1"/>
  <c r="F1876" i="2"/>
  <c r="G1876" i="2" s="1"/>
  <c r="F1937" i="2"/>
  <c r="G1937" i="2" s="1"/>
  <c r="F5791" i="2"/>
  <c r="G5791" i="2" s="1"/>
  <c r="F5773" i="2"/>
  <c r="G5773" i="2" s="1"/>
  <c r="F1827" i="2"/>
  <c r="G1827" i="2" s="1"/>
  <c r="F4449" i="2"/>
  <c r="G4449" i="2" s="1"/>
  <c r="F5619" i="2"/>
  <c r="G5619" i="2" s="1"/>
  <c r="F5731" i="2"/>
  <c r="G5731" i="2" s="1"/>
  <c r="F2346" i="2"/>
  <c r="G2346" i="2" s="1"/>
  <c r="F1887" i="2"/>
  <c r="G1887" i="2" s="1"/>
  <c r="F1987" i="2"/>
  <c r="G1987" i="2" s="1"/>
  <c r="F922" i="2"/>
  <c r="G922" i="2" s="1"/>
  <c r="F5588" i="2"/>
  <c r="G5588" i="2" s="1"/>
  <c r="F3265" i="2"/>
  <c r="G3265" i="2" s="1"/>
  <c r="F3880" i="2"/>
  <c r="G3880" i="2" s="1"/>
  <c r="F1897" i="2"/>
  <c r="G1897" i="2" s="1"/>
  <c r="F3739" i="2"/>
  <c r="G3739" i="2" s="1"/>
  <c r="F4673" i="2"/>
  <c r="G4673" i="2" s="1"/>
  <c r="F4666" i="2"/>
  <c r="G4666" i="2" s="1"/>
  <c r="F629" i="2"/>
  <c r="G629" i="2" s="1"/>
  <c r="F2665" i="2"/>
  <c r="G2665" i="2" s="1"/>
  <c r="F4293" i="2"/>
  <c r="G4293" i="2" s="1"/>
  <c r="F4245" i="2"/>
  <c r="G4245" i="2" s="1"/>
  <c r="F3927" i="2"/>
  <c r="G3927" i="2" s="1"/>
  <c r="F5662" i="2"/>
  <c r="G5662" i="2" s="1"/>
  <c r="F2201" i="2"/>
  <c r="G2201" i="2" s="1"/>
  <c r="F6153" i="2"/>
  <c r="G6153" i="2" s="1"/>
  <c r="F3136" i="2"/>
  <c r="G3136" i="2" s="1"/>
  <c r="F1399" i="2"/>
  <c r="G1399" i="2" s="1"/>
  <c r="F3510" i="2"/>
  <c r="G3510" i="2" s="1"/>
  <c r="F1777" i="2"/>
  <c r="G1777" i="2" s="1"/>
  <c r="F4723" i="2"/>
  <c r="G4723" i="2" s="1"/>
  <c r="F2051" i="2"/>
  <c r="G2051" i="2" s="1"/>
  <c r="F5903" i="2"/>
  <c r="G5903" i="2" s="1"/>
  <c r="F4485" i="2"/>
  <c r="G4485" i="2" s="1"/>
  <c r="F4329" i="2"/>
  <c r="G4329" i="2" s="1"/>
  <c r="F4645" i="2"/>
  <c r="G4645" i="2" s="1"/>
  <c r="F1385" i="2"/>
  <c r="G1385" i="2" s="1"/>
  <c r="F3681" i="2"/>
  <c r="G3681" i="2" s="1"/>
  <c r="F41" i="2"/>
  <c r="G41" i="2" s="1"/>
  <c r="F3110" i="2"/>
  <c r="G3110" i="2" s="1"/>
  <c r="F1010" i="2"/>
  <c r="G1010" i="2" s="1"/>
  <c r="F2355" i="2"/>
  <c r="G2355" i="2" s="1"/>
  <c r="F3899" i="2"/>
  <c r="G3899" i="2" s="1"/>
  <c r="F178" i="2"/>
  <c r="G178" i="2" s="1"/>
  <c r="F1173" i="2"/>
  <c r="G1173" i="2" s="1"/>
  <c r="F3836" i="2"/>
  <c r="G3836" i="2" s="1"/>
  <c r="F5916" i="2"/>
  <c r="G5916" i="2" s="1"/>
  <c r="F355" i="2"/>
  <c r="G355" i="2" s="1"/>
  <c r="F4399" i="2"/>
  <c r="G4399" i="2" s="1"/>
  <c r="F1976" i="2"/>
  <c r="G1976" i="2" s="1"/>
  <c r="F960" i="2"/>
  <c r="G960" i="2" s="1"/>
  <c r="F2901" i="2"/>
  <c r="G2901" i="2" s="1"/>
  <c r="F2486" i="2"/>
  <c r="G2486" i="2" s="1"/>
  <c r="F117" i="2"/>
  <c r="G117" i="2" s="1"/>
  <c r="F4255" i="2"/>
  <c r="G4255" i="2" s="1"/>
  <c r="F1843" i="2"/>
  <c r="G1843" i="2" s="1"/>
  <c r="F2796" i="2"/>
  <c r="G2796" i="2" s="1"/>
  <c r="F5905" i="2"/>
  <c r="G5905" i="2" s="1"/>
  <c r="F3000" i="2"/>
  <c r="G3000" i="2" s="1"/>
  <c r="F3324" i="2"/>
  <c r="G3324" i="2" s="1"/>
  <c r="F2444" i="2"/>
  <c r="G2444" i="2" s="1"/>
  <c r="F4067" i="2"/>
  <c r="G4067" i="2" s="1"/>
  <c r="F5082" i="2"/>
  <c r="G5082" i="2" s="1"/>
  <c r="F4880" i="2"/>
  <c r="G4880" i="2" s="1"/>
  <c r="F3907" i="2"/>
  <c r="G3907" i="2" s="1"/>
  <c r="F3102" i="2"/>
  <c r="G3102" i="2" s="1"/>
  <c r="F283" i="2"/>
  <c r="G283" i="2" s="1"/>
  <c r="F4276" i="2"/>
  <c r="G4276" i="2" s="1"/>
  <c r="F4192" i="2"/>
  <c r="G4192" i="2" s="1"/>
  <c r="F2642" i="2"/>
  <c r="G2642" i="2" s="1"/>
  <c r="F5532" i="2"/>
  <c r="G5532" i="2" s="1"/>
  <c r="F264" i="2"/>
  <c r="G264" i="2" s="1"/>
  <c r="F2326" i="2"/>
  <c r="G2326" i="2" s="1"/>
  <c r="F1025" i="2"/>
  <c r="G1025" i="2" s="1"/>
  <c r="F1503" i="2"/>
  <c r="G1503" i="2" s="1"/>
  <c r="F5611" i="2"/>
  <c r="G5611" i="2" s="1"/>
  <c r="F4943" i="2"/>
  <c r="G4943" i="2" s="1"/>
  <c r="F3471" i="2"/>
  <c r="G3471" i="2" s="1"/>
  <c r="F669" i="2"/>
  <c r="G669" i="2" s="1"/>
  <c r="F4736" i="2"/>
  <c r="G4736" i="2" s="1"/>
  <c r="F4640" i="2"/>
  <c r="G4640" i="2" s="1"/>
  <c r="F3632" i="2"/>
  <c r="G3632" i="2" s="1"/>
  <c r="F791" i="2"/>
  <c r="G791" i="2" s="1"/>
  <c r="F5625" i="2"/>
  <c r="G5625" i="2" s="1"/>
  <c r="F3456" i="2"/>
  <c r="G3456" i="2" s="1"/>
  <c r="F305" i="2"/>
  <c r="G305" i="2" s="1"/>
  <c r="F5237" i="2"/>
  <c r="G5237" i="2" s="1"/>
  <c r="F1179" i="2"/>
  <c r="G1179" i="2" s="1"/>
  <c r="F141" i="2"/>
  <c r="G141" i="2" s="1"/>
  <c r="F6038" i="2"/>
  <c r="G6038" i="2" s="1"/>
  <c r="F4972" i="2"/>
  <c r="G4972" i="2" s="1"/>
  <c r="F1506" i="2"/>
  <c r="G1506" i="2" s="1"/>
  <c r="F4193" i="2"/>
  <c r="G4193" i="2" s="1"/>
  <c r="F1959" i="2"/>
  <c r="G1959" i="2" s="1"/>
  <c r="F6144" i="2"/>
  <c r="G6144" i="2" s="1"/>
  <c r="F441" i="2"/>
  <c r="G441" i="2" s="1"/>
  <c r="F5257" i="2"/>
  <c r="G5257" i="2" s="1"/>
  <c r="F4387" i="2"/>
  <c r="G4387" i="2" s="1"/>
  <c r="F1944" i="2"/>
  <c r="G1944" i="2" s="1"/>
  <c r="F1349" i="2"/>
  <c r="G1349" i="2" s="1"/>
  <c r="F3608" i="2"/>
  <c r="G3608" i="2" s="1"/>
  <c r="F3908" i="2"/>
  <c r="G3908" i="2" s="1"/>
  <c r="F1359" i="2"/>
  <c r="G1359" i="2" s="1"/>
  <c r="F2838" i="2"/>
  <c r="G2838" i="2" s="1"/>
  <c r="F2289" i="2"/>
  <c r="G2289" i="2" s="1"/>
  <c r="F1808" i="2"/>
  <c r="G1808" i="2" s="1"/>
  <c r="F491" i="2"/>
  <c r="G491" i="2" s="1"/>
  <c r="F4935" i="2"/>
  <c r="G4935" i="2" s="1"/>
  <c r="F5354" i="2"/>
  <c r="G5354" i="2" s="1"/>
  <c r="F762" i="2"/>
  <c r="G762" i="2" s="1"/>
  <c r="F1701" i="2"/>
  <c r="G1701" i="2" s="1"/>
  <c r="F3460" i="2"/>
  <c r="G3460" i="2" s="1"/>
  <c r="F6104" i="2"/>
  <c r="F1630" i="2"/>
  <c r="G1630" i="2" s="1"/>
  <c r="F6" i="2"/>
  <c r="G6" i="2" s="1"/>
  <c r="F311" i="2"/>
  <c r="G311" i="2" s="1"/>
  <c r="F132" i="2"/>
  <c r="G132" i="2" s="1"/>
  <c r="F2405" i="2"/>
  <c r="G2405" i="2" s="1"/>
  <c r="F4267" i="2"/>
  <c r="G4267" i="2" s="1"/>
  <c r="F4657" i="2"/>
  <c r="G4657" i="2" s="1"/>
  <c r="F5191" i="2"/>
  <c r="G5191" i="2" s="1"/>
  <c r="F2880" i="2"/>
  <c r="G2880" i="2" s="1"/>
  <c r="F3379" i="2"/>
  <c r="G3379" i="2" s="1"/>
  <c r="F1036" i="2"/>
  <c r="G1036" i="2" s="1"/>
  <c r="F3722" i="2"/>
  <c r="G3722" i="2" s="1"/>
  <c r="F4947" i="2"/>
  <c r="G4947" i="2" s="1"/>
  <c r="F3306" i="2"/>
  <c r="G3306" i="2" s="1"/>
  <c r="F4352" i="2"/>
  <c r="G4352" i="2" s="1"/>
  <c r="F5096" i="2"/>
  <c r="G5096" i="2" s="1"/>
  <c r="F5583" i="2"/>
  <c r="G5583" i="2" s="1"/>
  <c r="F2370" i="2"/>
  <c r="G2370" i="2" s="1"/>
  <c r="F3645" i="2"/>
  <c r="G3645" i="2" s="1"/>
  <c r="F3771" i="2"/>
  <c r="G3771" i="2" s="1"/>
  <c r="F3434" i="2"/>
  <c r="G3434" i="2" s="1"/>
  <c r="F2830" i="2"/>
  <c r="G2830" i="2" s="1"/>
  <c r="F5607" i="2"/>
  <c r="G5607" i="2" s="1"/>
  <c r="F2868" i="2"/>
  <c r="G2868" i="2" s="1"/>
  <c r="F4826" i="2"/>
  <c r="G4826" i="2" s="1"/>
  <c r="F5537" i="2"/>
  <c r="G5537" i="2" s="1"/>
  <c r="F167" i="2"/>
  <c r="G167" i="2" s="1"/>
  <c r="F1969" i="2"/>
  <c r="G1969" i="2" s="1"/>
  <c r="F2153" i="2"/>
  <c r="G2153" i="2" s="1"/>
  <c r="F3956" i="2"/>
  <c r="G3956" i="2" s="1"/>
  <c r="F1973" i="2"/>
  <c r="G1973" i="2" s="1"/>
  <c r="F990" i="2"/>
  <c r="G990" i="2" s="1"/>
  <c r="F4277" i="2"/>
  <c r="G4277" i="2" s="1"/>
  <c r="F5824" i="2"/>
  <c r="G5824" i="2" s="1"/>
  <c r="F3012" i="2"/>
  <c r="G3012" i="2" s="1"/>
  <c r="F3746" i="2"/>
  <c r="G3746" i="2" s="1"/>
  <c r="F1579" i="2"/>
  <c r="G1579" i="2" s="1"/>
  <c r="F95" i="2"/>
  <c r="G95" i="2" s="1"/>
  <c r="F5907" i="2"/>
  <c r="G5907" i="2" s="1"/>
  <c r="F4397" i="2"/>
  <c r="G4397" i="2" s="1"/>
  <c r="F512" i="2"/>
  <c r="G512" i="2" s="1"/>
  <c r="F5648" i="2"/>
  <c r="G5648" i="2" s="1"/>
  <c r="F2344" i="2"/>
  <c r="G2344" i="2" s="1"/>
  <c r="F5743" i="2"/>
  <c r="G5743" i="2" s="1"/>
  <c r="F3683" i="2"/>
  <c r="G3683" i="2" s="1"/>
  <c r="F5828" i="2"/>
  <c r="G5828" i="2" s="1"/>
  <c r="F4852" i="2"/>
  <c r="G4852" i="2" s="1"/>
  <c r="F6128" i="2"/>
  <c r="G6128" i="2" s="1"/>
  <c r="F5756" i="2"/>
  <c r="G5756" i="2" s="1"/>
  <c r="F3230" i="2"/>
  <c r="G3230" i="2" s="1"/>
  <c r="F1382" i="2"/>
  <c r="G1382" i="2" s="1"/>
  <c r="F3294" i="2"/>
  <c r="G3294" i="2" s="1"/>
  <c r="F4281" i="2"/>
  <c r="G4281" i="2" s="1"/>
  <c r="F2404" i="2"/>
  <c r="G2404" i="2" s="1"/>
  <c r="F1978" i="2"/>
  <c r="G1978" i="2" s="1"/>
  <c r="F3495" i="2"/>
  <c r="G3495" i="2" s="1"/>
  <c r="F3203" i="2"/>
  <c r="G3203" i="2" s="1"/>
  <c r="F5455" i="2"/>
  <c r="G5455" i="2" s="1"/>
  <c r="F230" i="2"/>
  <c r="G230" i="2" s="1"/>
  <c r="F1363" i="2"/>
  <c r="G1363" i="2" s="1"/>
  <c r="F1903" i="2"/>
  <c r="G1903" i="2" s="1"/>
  <c r="F5634" i="2"/>
  <c r="G5634" i="2" s="1"/>
  <c r="F2593" i="2"/>
  <c r="G2593" i="2" s="1"/>
  <c r="F2398" i="2"/>
  <c r="G2398" i="2" s="1"/>
  <c r="F1882" i="2"/>
  <c r="G1882" i="2" s="1"/>
  <c r="F4814" i="2"/>
  <c r="G4814" i="2" s="1"/>
  <c r="F5715" i="2"/>
  <c r="G5715" i="2" s="1"/>
  <c r="F2353" i="2"/>
  <c r="G2353" i="2" s="1"/>
  <c r="F5723" i="2"/>
  <c r="G5723" i="2" s="1"/>
  <c r="F3820" i="2"/>
  <c r="G3820" i="2" s="1"/>
  <c r="F3220" i="2"/>
  <c r="G3220" i="2" s="1"/>
  <c r="F4283" i="2"/>
  <c r="G4283" i="2" s="1"/>
  <c r="F1355" i="2"/>
  <c r="G1355" i="2" s="1"/>
  <c r="F1464" i="2"/>
  <c r="G1464" i="2" s="1"/>
  <c r="F1152" i="2"/>
  <c r="G1152" i="2" s="1"/>
  <c r="F3588" i="2"/>
  <c r="G3588" i="2" s="1"/>
  <c r="F1682" i="2"/>
  <c r="G1682" i="2" s="1"/>
  <c r="F255" i="2"/>
  <c r="G255" i="2" s="1"/>
  <c r="F5919" i="2"/>
  <c r="G5919" i="2" s="1"/>
  <c r="F3490" i="2"/>
  <c r="G3490" i="2" s="1"/>
  <c r="F2817" i="2"/>
  <c r="G2817" i="2" s="1"/>
  <c r="F1307" i="2"/>
  <c r="G1307" i="2" s="1"/>
  <c r="F3666" i="2"/>
  <c r="F5770" i="2"/>
  <c r="G5770" i="2" s="1"/>
  <c r="F5366" i="2"/>
  <c r="G5366" i="2" s="1"/>
  <c r="F551" i="2"/>
  <c r="G551" i="2" s="1"/>
  <c r="F1054" i="2"/>
  <c r="G1054" i="2" s="1"/>
  <c r="F2970" i="2"/>
  <c r="G2970" i="2" s="1"/>
  <c r="F4247" i="2"/>
  <c r="G4247" i="2" s="1"/>
  <c r="F1520" i="2"/>
  <c r="G1520" i="2" s="1"/>
  <c r="F2946" i="2"/>
  <c r="G2946" i="2" s="1"/>
  <c r="F3467" i="2"/>
  <c r="G3467" i="2" s="1"/>
  <c r="F759" i="2"/>
  <c r="G759" i="2" s="1"/>
  <c r="F5427" i="2"/>
  <c r="G5427" i="2" s="1"/>
  <c r="F3309" i="2"/>
  <c r="G3309" i="2" s="1"/>
  <c r="F281" i="2"/>
  <c r="G281" i="2" s="1"/>
  <c r="F5944" i="2"/>
  <c r="G5944" i="2" s="1"/>
  <c r="F3201" i="2"/>
  <c r="G3201" i="2" s="1"/>
  <c r="F2870" i="2"/>
  <c r="G2870" i="2" s="1"/>
  <c r="F1138" i="2"/>
  <c r="G1138" i="2" s="1"/>
  <c r="F4954" i="2"/>
  <c r="G4954" i="2" s="1"/>
  <c r="F2693" i="2"/>
  <c r="G2693" i="2" s="1"/>
  <c r="F1336" i="2"/>
  <c r="G1336" i="2" s="1"/>
  <c r="F1075" i="2"/>
  <c r="G1075" i="2" s="1"/>
  <c r="F2287" i="2"/>
  <c r="G2287" i="2" s="1"/>
  <c r="F5955" i="2"/>
  <c r="G5955" i="2" s="1"/>
  <c r="F5511" i="2"/>
  <c r="G5511" i="2" s="1"/>
  <c r="F5522" i="2"/>
  <c r="G5522" i="2" s="1"/>
  <c r="F5642" i="2"/>
  <c r="G5642" i="2" s="1"/>
  <c r="F3554" i="2"/>
  <c r="G3554" i="2" s="1"/>
  <c r="F1205" i="2"/>
  <c r="G1205" i="2" s="1"/>
  <c r="F4139" i="2"/>
  <c r="G4139" i="2" s="1"/>
  <c r="F3354" i="2"/>
  <c r="G3354" i="2" s="1"/>
  <c r="F5538" i="2"/>
  <c r="G5538" i="2" s="1"/>
  <c r="F302" i="2"/>
  <c r="G302" i="2" s="1"/>
  <c r="F4440" i="2"/>
  <c r="G4440" i="2" s="1"/>
  <c r="F385" i="2"/>
  <c r="G385" i="2" s="1"/>
  <c r="F1331" i="2"/>
  <c r="G1331" i="2" s="1"/>
  <c r="F3809" i="2"/>
  <c r="G3809" i="2" s="1"/>
  <c r="F4800" i="2"/>
  <c r="G4800" i="2" s="1"/>
  <c r="F5468" i="2"/>
  <c r="G5468" i="2" s="1"/>
  <c r="F935" i="2"/>
  <c r="G935" i="2" s="1"/>
  <c r="F2240" i="2"/>
  <c r="G2240" i="2" s="1"/>
  <c r="F5010" i="2"/>
  <c r="G5010" i="2" s="1"/>
  <c r="F5350" i="2"/>
  <c r="G5350" i="2" s="1"/>
  <c r="F3227" i="2"/>
  <c r="G3227" i="2" s="1"/>
  <c r="F1676" i="2"/>
  <c r="G1676" i="2" s="1"/>
  <c r="F5126" i="2"/>
  <c r="G5126" i="2" s="1"/>
  <c r="F3735" i="2"/>
  <c r="G3735" i="2" s="1"/>
  <c r="F3959" i="2"/>
  <c r="G3959" i="2" s="1"/>
  <c r="F5402" i="2"/>
  <c r="G5402" i="2" s="1"/>
  <c r="F1641" i="2"/>
  <c r="G1641" i="2" s="1"/>
  <c r="F2832" i="2"/>
  <c r="G2832" i="2" s="1"/>
  <c r="F3506" i="2"/>
  <c r="G3506" i="2" s="1"/>
  <c r="F3341" i="2"/>
  <c r="G3341" i="2" s="1"/>
  <c r="F2060" i="2"/>
  <c r="G2060" i="2" s="1"/>
  <c r="F1474" i="2"/>
  <c r="G1474" i="2" s="1"/>
  <c r="F1107" i="2"/>
  <c r="G1107" i="2" s="1"/>
  <c r="F3397" i="2"/>
  <c r="G3397" i="2" s="1"/>
  <c r="F1629" i="2"/>
  <c r="G1629" i="2" s="1"/>
  <c r="F1926" i="2"/>
  <c r="G1926" i="2" s="1"/>
  <c r="F3202" i="2"/>
  <c r="G3202" i="2" s="1"/>
  <c r="F5236" i="2"/>
  <c r="G5236" i="2" s="1"/>
  <c r="F1651" i="2"/>
  <c r="G1651" i="2" s="1"/>
  <c r="F5711" i="2"/>
  <c r="G5711" i="2" s="1"/>
  <c r="F603" i="2"/>
  <c r="G603" i="2" s="1"/>
  <c r="F2867" i="2"/>
  <c r="G2867" i="2" s="1"/>
  <c r="F5798" i="2"/>
  <c r="G5798" i="2" s="1"/>
  <c r="F4339" i="2"/>
  <c r="G4339" i="2" s="1"/>
  <c r="F3844" i="2"/>
  <c r="G3844" i="2" s="1"/>
  <c r="F4987" i="2"/>
  <c r="G4987" i="2" s="1"/>
  <c r="F3046" i="2"/>
  <c r="G3046" i="2" s="1"/>
  <c r="F4794" i="2"/>
  <c r="G4794" i="2" s="1"/>
  <c r="F4906" i="2"/>
  <c r="G4906" i="2" s="1"/>
  <c r="F1292" i="2"/>
  <c r="G1292" i="2" s="1"/>
  <c r="F5494" i="2"/>
  <c r="G5494" i="2" s="1"/>
  <c r="F5473" i="2"/>
  <c r="G5473" i="2" s="1"/>
  <c r="F1185" i="2"/>
  <c r="G1185" i="2" s="1"/>
  <c r="F4288" i="2"/>
  <c r="G4288" i="2" s="1"/>
  <c r="F1472" i="2"/>
  <c r="G1472" i="2" s="1"/>
  <c r="F1841" i="2"/>
  <c r="G1841" i="2" s="1"/>
  <c r="F3975" i="2"/>
  <c r="G3975" i="2" s="1"/>
  <c r="F3596" i="2"/>
  <c r="G3596" i="2" s="1"/>
  <c r="F3538" i="2"/>
  <c r="G3538" i="2" s="1"/>
  <c r="F340" i="2"/>
  <c r="G340" i="2" s="1"/>
  <c r="F1080" i="2"/>
  <c r="G1080" i="2" s="1"/>
  <c r="F1327" i="2"/>
  <c r="G1327" i="2" s="1"/>
  <c r="F5312" i="2"/>
  <c r="G5312" i="2" s="1"/>
  <c r="F164" i="2"/>
  <c r="G164" i="2" s="1"/>
  <c r="F4238" i="2"/>
  <c r="G4238" i="2" s="1"/>
  <c r="F1453" i="2"/>
  <c r="G1453" i="2" s="1"/>
  <c r="F64" i="2"/>
  <c r="G64" i="2" s="1"/>
  <c r="F1572" i="2"/>
  <c r="G1572" i="2" s="1"/>
  <c r="F2502" i="2"/>
  <c r="G2502" i="2" s="1"/>
  <c r="F777" i="2"/>
  <c r="G777" i="2" s="1"/>
  <c r="F3361" i="2"/>
  <c r="G3361" i="2" s="1"/>
  <c r="F4578" i="2"/>
  <c r="G4578" i="2" s="1"/>
  <c r="F2133" i="2"/>
  <c r="G2133" i="2" s="1"/>
  <c r="F4884" i="2"/>
  <c r="G4884" i="2" s="1"/>
  <c r="F9" i="2"/>
  <c r="G9" i="2" s="1"/>
  <c r="F5280" i="2"/>
  <c r="G5280" i="2" s="1"/>
  <c r="F4995" i="2"/>
  <c r="G4995" i="2" s="1"/>
  <c r="F4263" i="2"/>
  <c r="G4263" i="2" s="1"/>
  <c r="F5867" i="2"/>
  <c r="G5867" i="2" s="1"/>
  <c r="F3145" i="2"/>
  <c r="G3145" i="2" s="1"/>
  <c r="F5063" i="2"/>
  <c r="G5063" i="2" s="1"/>
  <c r="F2606" i="2"/>
  <c r="G2606" i="2" s="1"/>
  <c r="F5121" i="2"/>
  <c r="G5121" i="2" s="1"/>
  <c r="F2368" i="2"/>
  <c r="G2368" i="2" s="1"/>
  <c r="F1734" i="2"/>
  <c r="G1734" i="2" s="1"/>
  <c r="F6058" i="2"/>
  <c r="G6058" i="2" s="1"/>
  <c r="F4214" i="2"/>
  <c r="G4214" i="2" s="1"/>
  <c r="F1386" i="2"/>
  <c r="G1386" i="2" s="1"/>
  <c r="F280" i="2"/>
  <c r="G280" i="2" s="1"/>
  <c r="F1875" i="2"/>
  <c r="G1875" i="2" s="1"/>
  <c r="F175" i="2"/>
  <c r="G175" i="2" s="1"/>
  <c r="F1098" i="2"/>
  <c r="G1098" i="2" s="1"/>
  <c r="F3252" i="2"/>
  <c r="G3252" i="2" s="1"/>
  <c r="F272" i="2"/>
  <c r="G272" i="2" s="1"/>
  <c r="F2027" i="2"/>
  <c r="G2027" i="2" s="1"/>
  <c r="F2165" i="2"/>
  <c r="G2165" i="2" s="1"/>
  <c r="F1924" i="2"/>
  <c r="G1924" i="2" s="1"/>
  <c r="F904" i="2"/>
  <c r="G904" i="2" s="1"/>
  <c r="F569" i="2"/>
  <c r="G569" i="2" s="1"/>
  <c r="F532" i="2"/>
  <c r="G532" i="2" s="1"/>
  <c r="F5113" i="2"/>
  <c r="G5113" i="2" s="1"/>
  <c r="F493" i="2"/>
  <c r="G493" i="2" s="1"/>
  <c r="F2397" i="2"/>
  <c r="G2397" i="2" s="1"/>
  <c r="F2496" i="2"/>
  <c r="G2496" i="2" s="1"/>
  <c r="F3983" i="2"/>
  <c r="G3983" i="2" s="1"/>
  <c r="F1704" i="2"/>
  <c r="G1704" i="2" s="1"/>
  <c r="F2160" i="2"/>
  <c r="G2160" i="2" s="1"/>
  <c r="F5750" i="2"/>
  <c r="G5750" i="2" s="1"/>
  <c r="F3443" i="2"/>
  <c r="G3443" i="2" s="1"/>
  <c r="F3698" i="2"/>
  <c r="G3698" i="2" s="1"/>
  <c r="F994" i="2"/>
  <c r="G994" i="2" s="1"/>
  <c r="F2114" i="2"/>
  <c r="G2114" i="2" s="1"/>
  <c r="F5995" i="2"/>
  <c r="G5995" i="2" s="1"/>
  <c r="F465" i="2"/>
  <c r="G465" i="2" s="1"/>
  <c r="F4096" i="2"/>
  <c r="G4096" i="2" s="1"/>
  <c r="F3526" i="2"/>
  <c r="G3526" i="2" s="1"/>
  <c r="F1155" i="2"/>
  <c r="G1155" i="2" s="1"/>
  <c r="F5781" i="2"/>
  <c r="G5781" i="2" s="1"/>
  <c r="F1931" i="2"/>
  <c r="G1931" i="2" s="1"/>
  <c r="F3390" i="2"/>
  <c r="G3390" i="2" s="1"/>
  <c r="F4188" i="2"/>
  <c r="G4188" i="2" s="1"/>
  <c r="F2451" i="2"/>
  <c r="G2451" i="2" s="1"/>
  <c r="F2417" i="2"/>
  <c r="G2417" i="2" s="1"/>
  <c r="F4240" i="2"/>
  <c r="G4240" i="2" s="1"/>
  <c r="F5040" i="2"/>
  <c r="G5040" i="2" s="1"/>
  <c r="F527" i="2"/>
  <c r="G527" i="2" s="1"/>
  <c r="F217" i="2"/>
  <c r="G217" i="2" s="1"/>
  <c r="F2484" i="2"/>
  <c r="G2484" i="2" s="1"/>
  <c r="F2918" i="2"/>
  <c r="G2918" i="2" s="1"/>
  <c r="F2356" i="2"/>
  <c r="G2356" i="2" s="1"/>
  <c r="F3281" i="2"/>
  <c r="G3281" i="2" s="1"/>
  <c r="F2962" i="2"/>
  <c r="G2962" i="2" s="1"/>
  <c r="F3886" i="2"/>
  <c r="G3886" i="2" s="1"/>
  <c r="F2074" i="2"/>
  <c r="G2074" i="2" s="1"/>
  <c r="F4467" i="2"/>
  <c r="G4467" i="2" s="1"/>
  <c r="F5508" i="2"/>
  <c r="G5508" i="2" s="1"/>
  <c r="F2525" i="2"/>
  <c r="G2525" i="2" s="1"/>
  <c r="F3849" i="2"/>
  <c r="G3849" i="2" s="1"/>
  <c r="F849" i="2"/>
  <c r="G849" i="2" s="1"/>
  <c r="F257" i="2"/>
  <c r="G257" i="2" s="1"/>
  <c r="F3935" i="2"/>
  <c r="G3935" i="2" s="1"/>
  <c r="F3226" i="2"/>
  <c r="G3226" i="2" s="1"/>
  <c r="F5963" i="2"/>
  <c r="G5963" i="2" s="1"/>
  <c r="F5474" i="2"/>
  <c r="G5474" i="2" s="1"/>
  <c r="F57" i="2"/>
  <c r="G57" i="2" s="1"/>
  <c r="F826" i="2"/>
  <c r="G826" i="2" s="1"/>
  <c r="F5440" i="2"/>
  <c r="G5440" i="2" s="1"/>
  <c r="F3262" i="2"/>
  <c r="G3262" i="2" s="1"/>
  <c r="F3830" i="2"/>
  <c r="G3830" i="2" s="1"/>
  <c r="F5416" i="2"/>
  <c r="G5416" i="2" s="1"/>
  <c r="F356" i="2"/>
  <c r="G356" i="2" s="1"/>
  <c r="F3577" i="2"/>
  <c r="G3577" i="2" s="1"/>
  <c r="F563" i="2"/>
  <c r="G563" i="2" s="1"/>
  <c r="F5834" i="2"/>
  <c r="G5834" i="2" s="1"/>
  <c r="F376" i="2"/>
  <c r="G376" i="2" s="1"/>
  <c r="F3311" i="2"/>
  <c r="G3311" i="2" s="1"/>
  <c r="F3435" i="2"/>
  <c r="G3435" i="2" s="1"/>
  <c r="F4009" i="2"/>
  <c r="G4009" i="2" s="1"/>
  <c r="F426" i="2"/>
  <c r="G426" i="2" s="1"/>
  <c r="F6024" i="2"/>
  <c r="G6024" i="2" s="1"/>
  <c r="F1192" i="2"/>
  <c r="G1192" i="2" s="1"/>
  <c r="F4562" i="2"/>
  <c r="G4562" i="2" s="1"/>
  <c r="F861" i="2"/>
  <c r="G861" i="2" s="1"/>
  <c r="F1798" i="2"/>
  <c r="G1798" i="2" s="1"/>
  <c r="F279" i="2"/>
  <c r="G279" i="2" s="1"/>
  <c r="F1243" i="2"/>
  <c r="G1243" i="2" s="1"/>
  <c r="F4845" i="2"/>
  <c r="G4845" i="2" s="1"/>
  <c r="F229" i="2"/>
  <c r="G229" i="2" s="1"/>
  <c r="F5745" i="2"/>
  <c r="G5745" i="2" s="1"/>
  <c r="F5304" i="2"/>
  <c r="G5304" i="2" s="1"/>
  <c r="F5581" i="2"/>
  <c r="G5581" i="2" s="1"/>
  <c r="F1477" i="2"/>
  <c r="G1477" i="2" s="1"/>
  <c r="F5148" i="2"/>
  <c r="G5148" i="2" s="1"/>
  <c r="F1114" i="2"/>
  <c r="G1114" i="2" s="1"/>
  <c r="F3031" i="2"/>
  <c r="G3031" i="2" s="1"/>
  <c r="F4968" i="2"/>
  <c r="G4968" i="2" s="1"/>
  <c r="F6033" i="2"/>
  <c r="G6033" i="2" s="1"/>
  <c r="F2020" i="2"/>
  <c r="G2020" i="2" s="1"/>
  <c r="F4921" i="2"/>
  <c r="G4921" i="2" s="1"/>
  <c r="F3449" i="2"/>
  <c r="G3449" i="2" s="1"/>
  <c r="F4296" i="2"/>
  <c r="G4296" i="2" s="1"/>
  <c r="F4808" i="2"/>
  <c r="G4808" i="2" s="1"/>
  <c r="F3571" i="2"/>
  <c r="G3571" i="2" s="1"/>
  <c r="F4644" i="2"/>
  <c r="G4644" i="2" s="1"/>
  <c r="F5363" i="2"/>
  <c r="G5363" i="2" s="1"/>
  <c r="F4602" i="2"/>
  <c r="G4602" i="2" s="1"/>
  <c r="F2841" i="2"/>
  <c r="G2841" i="2" s="1"/>
  <c r="F3728" i="2"/>
  <c r="G3728" i="2" s="1"/>
  <c r="F4809" i="2"/>
  <c r="G4809" i="2" s="1"/>
  <c r="F4540" i="2"/>
  <c r="G4540" i="2" s="1"/>
  <c r="F5200" i="2"/>
  <c r="G5200" i="2" s="1"/>
  <c r="F5667" i="2"/>
  <c r="G5667" i="2" s="1"/>
  <c r="F4936" i="2"/>
  <c r="G4936" i="2" s="1"/>
  <c r="F3394" i="2"/>
  <c r="G3394" i="2" s="1"/>
  <c r="F2703" i="2"/>
  <c r="G2703" i="2" s="1"/>
  <c r="F2284" i="2"/>
  <c r="G2284" i="2" s="1"/>
  <c r="F1251" i="2"/>
  <c r="G1251" i="2" s="1"/>
  <c r="F3824" i="2"/>
  <c r="G3824" i="2" s="1"/>
  <c r="F2836" i="2"/>
  <c r="G2836" i="2" s="1"/>
  <c r="F4545" i="2"/>
  <c r="G4545" i="2" s="1"/>
  <c r="F3764" i="2"/>
  <c r="G3764" i="2" s="1"/>
  <c r="F3235" i="2"/>
  <c r="G3235" i="2" s="1"/>
  <c r="F5540" i="2"/>
  <c r="G5540" i="2" s="1"/>
  <c r="F4224" i="2"/>
  <c r="G4224" i="2" s="1"/>
  <c r="F1145" i="2"/>
  <c r="G1145" i="2" s="1"/>
  <c r="F153" i="2"/>
  <c r="G153" i="2" s="1"/>
  <c r="F1369" i="2"/>
  <c r="G1369" i="2" s="1"/>
  <c r="F3288" i="2"/>
  <c r="G3288" i="2" s="1"/>
  <c r="F3466" i="2"/>
  <c r="G3466" i="2" s="1"/>
  <c r="F2984" i="2"/>
  <c r="G2984" i="2" s="1"/>
  <c r="F6023" i="2"/>
  <c r="G6023" i="2" s="1"/>
  <c r="F5355" i="2"/>
  <c r="G5355" i="2" s="1"/>
  <c r="F4433" i="2"/>
  <c r="G4433" i="2" s="1"/>
  <c r="F4960" i="2"/>
  <c r="G4960" i="2" s="1"/>
  <c r="F1277" i="2"/>
  <c r="G1277" i="2" s="1"/>
  <c r="F1087" i="2"/>
  <c r="G1087" i="2" s="1"/>
  <c r="F5034" i="2"/>
  <c r="G5034" i="2" s="1"/>
  <c r="F2347" i="2"/>
  <c r="G2347" i="2" s="1"/>
  <c r="F2595" i="2"/>
  <c r="G2595" i="2" s="1"/>
  <c r="F876" i="2"/>
  <c r="G876" i="2" s="1"/>
  <c r="F1799" i="2"/>
  <c r="G1799" i="2" s="1"/>
  <c r="F4243" i="2"/>
  <c r="G4243" i="2" s="1"/>
  <c r="F5966" i="2"/>
  <c r="G5966" i="2" s="1"/>
  <c r="F1860" i="2"/>
  <c r="G1860" i="2" s="1"/>
  <c r="F4295" i="2"/>
  <c r="G4295" i="2" s="1"/>
  <c r="F948" i="2"/>
  <c r="G948" i="2" s="1"/>
  <c r="F1088" i="2"/>
  <c r="G1088" i="2" s="1"/>
  <c r="F123" i="2"/>
  <c r="G123" i="2" s="1"/>
  <c r="F4268" i="2"/>
  <c r="G4268" i="2" s="1"/>
  <c r="F5845" i="2"/>
  <c r="G5845" i="2" s="1"/>
  <c r="F2409" i="2"/>
  <c r="G2409" i="2" s="1"/>
  <c r="F5576" i="2"/>
  <c r="G5576" i="2" s="1"/>
  <c r="F4825" i="2"/>
  <c r="G4825" i="2" s="1"/>
  <c r="F4873" i="2"/>
  <c r="G4873" i="2" s="1"/>
  <c r="F463" i="2"/>
  <c r="G463" i="2" s="1"/>
  <c r="F4993" i="2"/>
  <c r="G4993" i="2" s="1"/>
  <c r="F5932" i="2"/>
  <c r="G5932" i="2" s="1"/>
  <c r="F5610" i="2"/>
  <c r="G5610" i="2" s="1"/>
  <c r="F2579" i="2"/>
  <c r="G2579" i="2" s="1"/>
  <c r="F2818" i="2"/>
  <c r="G2818" i="2" s="1"/>
  <c r="F3044" i="2"/>
  <c r="G3044" i="2" s="1"/>
  <c r="F1212" i="2"/>
  <c r="G1212" i="2" s="1"/>
  <c r="F2858" i="2"/>
  <c r="G2858" i="2" s="1"/>
  <c r="F3923" i="2"/>
  <c r="G3923" i="2" s="1"/>
  <c r="F3003" i="2"/>
  <c r="G3003" i="2" s="1"/>
  <c r="F1055" i="2"/>
  <c r="G1055" i="2" s="1"/>
  <c r="F1044" i="2"/>
  <c r="G1044" i="2" s="1"/>
  <c r="F2247" i="2"/>
  <c r="G2247" i="2" s="1"/>
  <c r="F4107" i="2"/>
  <c r="G4107" i="2" s="1"/>
  <c r="F614" i="2"/>
  <c r="G614" i="2" s="1"/>
  <c r="F755" i="2"/>
  <c r="G755" i="2" s="1"/>
  <c r="F290" i="2"/>
  <c r="G290" i="2" s="1"/>
  <c r="F5170" i="2"/>
  <c r="G5170" i="2" s="1"/>
  <c r="F2196" i="2"/>
  <c r="G2196" i="2" s="1"/>
  <c r="F1345" i="2"/>
  <c r="G1345" i="2" s="1"/>
  <c r="F5228" i="2"/>
  <c r="G5228" i="2" s="1"/>
  <c r="F562" i="2"/>
  <c r="G562" i="2" s="1"/>
  <c r="F579" i="2"/>
  <c r="G579" i="2" s="1"/>
  <c r="F1927" i="2"/>
  <c r="G1927" i="2" s="1"/>
  <c r="F2752" i="2"/>
  <c r="G2752" i="2" s="1"/>
  <c r="F3329" i="2"/>
  <c r="G3329" i="2" s="1"/>
  <c r="F256" i="2"/>
  <c r="G256" i="2" s="1"/>
  <c r="F1966" i="2"/>
  <c r="G1966" i="2" s="1"/>
  <c r="F1933" i="2"/>
  <c r="G1933" i="2" s="1"/>
  <c r="F5691" i="2"/>
  <c r="G5691" i="2" s="1"/>
  <c r="F2742" i="2"/>
  <c r="G2742" i="2" s="1"/>
  <c r="F2516" i="2"/>
  <c r="G2516" i="2" s="1"/>
  <c r="F2715" i="2"/>
  <c r="G2715" i="2" s="1"/>
  <c r="F238" i="2"/>
  <c r="G238" i="2" s="1"/>
  <c r="F3831" i="2"/>
  <c r="G3831" i="2" s="1"/>
  <c r="F2380" i="2"/>
  <c r="G2380" i="2" s="1"/>
  <c r="F2784" i="2"/>
  <c r="G2784" i="2" s="1"/>
  <c r="F5132" i="2"/>
  <c r="G5132" i="2" s="1"/>
  <c r="F5708" i="2"/>
  <c r="G5708" i="2" s="1"/>
  <c r="F2068" i="2"/>
  <c r="G2068" i="2" s="1"/>
  <c r="F298" i="2"/>
  <c r="G298" i="2" s="1"/>
  <c r="F2706" i="2"/>
  <c r="G2706" i="2" s="1"/>
  <c r="F2392" i="2"/>
  <c r="G2392" i="2" s="1"/>
  <c r="F3910" i="2"/>
  <c r="G3910" i="2" s="1"/>
  <c r="F2379" i="2"/>
  <c r="G2379" i="2" s="1"/>
  <c r="F4742" i="2"/>
  <c r="G4742" i="2" s="1"/>
  <c r="F2573" i="2"/>
  <c r="G2573" i="2" s="1"/>
  <c r="F2952" i="2"/>
  <c r="G2952" i="2" s="1"/>
  <c r="F3251" i="2"/>
  <c r="G3251" i="2" s="1"/>
  <c r="F5487" i="2"/>
  <c r="G5487" i="2" s="1"/>
  <c r="F2921" i="2"/>
  <c r="G2921" i="2" s="1"/>
  <c r="F3559" i="2"/>
  <c r="G3559" i="2" s="1"/>
  <c r="F624" i="2"/>
  <c r="G624" i="2" s="1"/>
  <c r="F3278" i="2"/>
  <c r="G3278" i="2" s="1"/>
  <c r="F3618" i="2"/>
  <c r="G3618" i="2" s="1"/>
  <c r="F1643" i="2"/>
  <c r="G1643" i="2" s="1"/>
  <c r="F2776" i="2"/>
  <c r="G2776" i="2" s="1"/>
  <c r="F1081" i="2"/>
  <c r="G1081" i="2" s="1"/>
  <c r="F964" i="2"/>
  <c r="G964" i="2" s="1"/>
  <c r="F338" i="2"/>
  <c r="G338" i="2" s="1"/>
  <c r="F43" i="2"/>
  <c r="G43" i="2" s="1"/>
  <c r="F1999" i="2"/>
  <c r="G1999" i="2" s="1"/>
  <c r="F4043" i="2"/>
  <c r="G4043" i="2" s="1"/>
  <c r="F5338" i="2"/>
  <c r="G5338" i="2" s="1"/>
  <c r="F4706" i="2"/>
  <c r="G4706" i="2" s="1"/>
  <c r="F5665" i="2"/>
  <c r="G5665" i="2" s="1"/>
  <c r="F932" i="2"/>
  <c r="G932" i="2" s="1"/>
  <c r="F2483" i="2"/>
  <c r="G2483" i="2" s="1"/>
  <c r="F1758" i="2"/>
  <c r="G1758" i="2" s="1"/>
  <c r="F784" i="2"/>
  <c r="G784" i="2" s="1"/>
  <c r="F1244" i="2"/>
  <c r="G1244" i="2" s="1"/>
  <c r="F969" i="2"/>
  <c r="G969" i="2" s="1"/>
  <c r="F3094" i="2"/>
  <c r="G3094" i="2" s="1"/>
  <c r="F4538" i="2"/>
  <c r="G4538" i="2" s="1"/>
  <c r="F3511" i="2"/>
  <c r="G3511" i="2" s="1"/>
  <c r="F4143" i="2"/>
  <c r="G4143" i="2" s="1"/>
  <c r="F4961" i="2"/>
  <c r="G4961" i="2" s="1"/>
  <c r="F2709" i="2"/>
  <c r="G2709" i="2" s="1"/>
  <c r="F6180" i="2"/>
  <c r="G6180" i="2" s="1"/>
  <c r="F3926" i="2"/>
  <c r="G3926" i="2" s="1"/>
  <c r="F2083" i="2"/>
  <c r="G2083" i="2" s="1"/>
  <c r="F1489" i="2"/>
  <c r="G1489" i="2" s="1"/>
  <c r="F838" i="2"/>
  <c r="G838" i="2" s="1"/>
  <c r="F3159" i="2"/>
  <c r="G3159" i="2" s="1"/>
  <c r="F4315" i="2"/>
  <c r="G4315" i="2" s="1"/>
  <c r="F3895" i="2"/>
  <c r="G3895" i="2" s="1"/>
  <c r="F5172" i="2"/>
  <c r="G5172" i="2" s="1"/>
  <c r="F3327" i="2"/>
  <c r="G3327" i="2" s="1"/>
  <c r="F2188" i="2"/>
  <c r="G2188" i="2" s="1"/>
  <c r="F4528" i="2"/>
  <c r="G4528" i="2" s="1"/>
  <c r="F5094" i="2"/>
  <c r="G5094" i="2" s="1"/>
  <c r="F2300" i="2"/>
  <c r="G2300" i="2" s="1"/>
  <c r="F5307" i="2"/>
  <c r="G5307" i="2" s="1"/>
  <c r="F2505" i="2"/>
  <c r="G2505" i="2" s="1"/>
  <c r="F3799" i="2"/>
  <c r="G3799" i="2" s="1"/>
  <c r="F2549" i="2"/>
  <c r="G2549" i="2" s="1"/>
  <c r="F3532" i="2"/>
  <c r="G3532" i="2" s="1"/>
  <c r="F1211" i="2"/>
  <c r="G1211" i="2" s="1"/>
  <c r="F5862" i="2"/>
  <c r="G5862" i="2" s="1"/>
  <c r="F2084" i="2"/>
  <c r="G2084" i="2" s="1"/>
  <c r="F1456" i="2"/>
  <c r="G1456" i="2" s="1"/>
  <c r="F2614" i="2"/>
  <c r="G2614" i="2" s="1"/>
  <c r="F4007" i="2"/>
  <c r="G4007" i="2" s="1"/>
  <c r="F3267" i="2"/>
  <c r="G3267" i="2" s="1"/>
  <c r="F1162" i="2"/>
  <c r="G1162" i="2" s="1"/>
  <c r="F4258" i="2"/>
  <c r="G4258" i="2" s="1"/>
  <c r="F3293" i="2"/>
  <c r="G3293" i="2" s="1"/>
  <c r="F1719" i="2"/>
  <c r="G1719" i="2" s="1"/>
  <c r="F129" i="2"/>
  <c r="G129" i="2" s="1"/>
  <c r="F804" i="2"/>
  <c r="G804" i="2" s="1"/>
  <c r="F3896" i="2"/>
  <c r="G3896" i="2" s="1"/>
  <c r="F3629" i="2"/>
  <c r="G3629" i="2" s="1"/>
  <c r="F2625" i="2"/>
  <c r="G2625" i="2" s="1"/>
  <c r="F1144" i="2"/>
  <c r="G1144" i="2" s="1"/>
  <c r="F4311" i="2"/>
  <c r="G4311" i="2" s="1"/>
  <c r="F3729" i="2"/>
  <c r="G3729" i="2" s="1"/>
  <c r="F3066" i="2"/>
  <c r="G3066" i="2" s="1"/>
  <c r="F3105" i="2"/>
  <c r="G3105" i="2" s="1"/>
  <c r="F4889" i="2"/>
  <c r="G4889" i="2" s="1"/>
  <c r="F2610" i="2"/>
  <c r="G2610" i="2" s="1"/>
  <c r="F2607" i="2"/>
  <c r="G2607" i="2" s="1"/>
  <c r="F4178" i="2"/>
  <c r="G4178" i="2" s="1"/>
  <c r="F5306" i="2"/>
  <c r="G5306" i="2" s="1"/>
  <c r="F4150" i="2"/>
  <c r="G4150" i="2" s="1"/>
  <c r="F4495" i="2"/>
  <c r="G4495" i="2" s="1"/>
  <c r="F2204" i="2"/>
  <c r="G2204" i="2" s="1"/>
  <c r="F4932" i="2"/>
  <c r="G4932" i="2" s="1"/>
  <c r="F4111" i="2"/>
  <c r="G4111" i="2" s="1"/>
  <c r="F1143" i="2"/>
  <c r="G1143" i="2" s="1"/>
  <c r="F5371" i="2"/>
  <c r="G5371" i="2" s="1"/>
  <c r="F4628" i="2"/>
  <c r="G4628" i="2" s="1"/>
  <c r="F921" i="2"/>
  <c r="G921" i="2" s="1"/>
  <c r="F1460" i="2"/>
  <c r="G1460" i="2" s="1"/>
  <c r="F4668" i="2"/>
  <c r="G4668" i="2" s="1"/>
  <c r="F3897" i="2"/>
  <c r="G3897" i="2" s="1"/>
  <c r="F4261" i="2"/>
  <c r="G4261" i="2" s="1"/>
  <c r="F2476" i="2"/>
  <c r="G2476" i="2" s="1"/>
  <c r="F3551" i="2"/>
  <c r="G3551" i="2" s="1"/>
  <c r="F1166" i="2"/>
  <c r="G1166" i="2" s="1"/>
  <c r="F4448" i="2"/>
  <c r="G4448" i="2" s="1"/>
  <c r="F5405" i="2"/>
  <c r="G5405" i="2" s="1"/>
  <c r="F5222" i="2"/>
  <c r="G5222" i="2" s="1"/>
  <c r="F760" i="2"/>
  <c r="G760" i="2" s="1"/>
  <c r="F5897" i="2"/>
  <c r="G5897" i="2" s="1"/>
  <c r="F2795" i="2"/>
  <c r="G2795" i="2" s="1"/>
  <c r="F2592" i="2"/>
  <c r="G2592" i="2" s="1"/>
  <c r="F5037" i="2"/>
  <c r="G5037" i="2" s="1"/>
  <c r="F944" i="2"/>
  <c r="G944" i="2" s="1"/>
  <c r="F868" i="2"/>
  <c r="G868" i="2" s="1"/>
  <c r="F2761" i="2"/>
  <c r="G2761" i="2" s="1"/>
  <c r="F3766" i="2"/>
  <c r="G3766" i="2" s="1"/>
  <c r="F2632" i="2"/>
  <c r="G2632" i="2" s="1"/>
  <c r="F3028" i="2"/>
  <c r="G3028" i="2" s="1"/>
  <c r="F4660" i="2"/>
  <c r="G4660" i="2" s="1"/>
  <c r="F3168" i="2"/>
  <c r="G3168" i="2" s="1"/>
  <c r="F5250" i="2"/>
  <c r="G5250" i="2" s="1"/>
  <c r="F1401" i="2"/>
  <c r="G1401" i="2" s="1"/>
  <c r="F1668" i="2"/>
  <c r="G1668" i="2" s="1"/>
  <c r="F3002" i="2"/>
  <c r="G3002" i="2" s="1"/>
  <c r="F5730" i="2"/>
  <c r="G5730" i="2" s="1"/>
  <c r="F2644" i="2"/>
  <c r="G2644" i="2" s="1"/>
  <c r="F2176" i="2"/>
  <c r="G2176" i="2" s="1"/>
  <c r="F3275" i="2"/>
  <c r="G3275" i="2" s="1"/>
  <c r="F572" i="2"/>
  <c r="G572" i="2" s="1"/>
  <c r="F4415" i="2"/>
  <c r="G4415" i="2" s="1"/>
  <c r="F1983" i="2"/>
  <c r="G1983" i="2" s="1"/>
  <c r="F80" i="2"/>
  <c r="G80" i="2" s="1"/>
  <c r="F3078" i="2"/>
  <c r="G3078" i="2" s="1"/>
  <c r="F740" i="2"/>
  <c r="G740" i="2" s="1"/>
  <c r="F6069" i="2"/>
  <c r="G6069" i="2" s="1"/>
  <c r="F2378" i="2"/>
  <c r="G2378" i="2" s="1"/>
  <c r="F2039" i="2"/>
  <c r="G2039" i="2" s="1"/>
  <c r="F388" i="2"/>
  <c r="G388" i="2" s="1"/>
  <c r="F2158" i="2"/>
  <c r="G2158" i="2" s="1"/>
  <c r="F468" i="2"/>
  <c r="G468" i="2" s="1"/>
  <c r="F477" i="2"/>
  <c r="G477" i="2" s="1"/>
  <c r="F6035" i="2"/>
  <c r="G6035" i="2" s="1"/>
  <c r="F4812" i="2"/>
  <c r="G4812" i="2" s="1"/>
  <c r="F4564" i="2"/>
  <c r="G4564" i="2" s="1"/>
  <c r="F4563" i="2"/>
  <c r="G4563" i="2" s="1"/>
  <c r="F5095" i="2"/>
  <c r="G5095" i="2" s="1"/>
  <c r="F487" i="2"/>
  <c r="G487" i="2" s="1"/>
  <c r="F1189" i="2"/>
  <c r="G1189" i="2" s="1"/>
  <c r="F5937" i="2"/>
  <c r="G5937" i="2" s="1"/>
  <c r="F2002" i="2"/>
  <c r="G2002" i="2" s="1"/>
  <c r="F844" i="2"/>
  <c r="G844" i="2" s="1"/>
  <c r="F1110" i="2"/>
  <c r="G1110" i="2" s="1"/>
  <c r="F1529" i="2"/>
  <c r="G1529" i="2" s="1"/>
  <c r="F5265" i="2"/>
  <c r="G5265" i="2" s="1"/>
  <c r="F1437" i="2"/>
  <c r="G1437" i="2" s="1"/>
  <c r="F2213" i="2"/>
  <c r="G2213" i="2" s="1"/>
  <c r="F4586" i="2"/>
  <c r="G4586" i="2" s="1"/>
  <c r="F1951" i="2"/>
  <c r="G1951" i="2" s="1"/>
  <c r="F1245" i="2"/>
  <c r="G1245" i="2" s="1"/>
  <c r="F1687" i="2"/>
  <c r="G1687" i="2" s="1"/>
  <c r="F5827" i="2"/>
  <c r="G5827" i="2" s="1"/>
  <c r="F4870" i="2"/>
  <c r="G4870" i="2" s="1"/>
  <c r="F393" i="2"/>
  <c r="G393" i="2" s="1"/>
  <c r="F1303" i="2"/>
  <c r="G1303" i="2" s="1"/>
  <c r="F1046" i="2"/>
  <c r="G1046" i="2" s="1"/>
  <c r="F4124" i="2"/>
  <c r="G4124" i="2" s="1"/>
  <c r="F5107" i="2"/>
  <c r="G5107" i="2" s="1"/>
  <c r="F852" i="2"/>
  <c r="G852" i="2" s="1"/>
  <c r="F4953" i="2"/>
  <c r="G4953" i="2" s="1"/>
  <c r="F1221" i="2"/>
  <c r="G1221" i="2" s="1"/>
  <c r="F886" i="2"/>
  <c r="G886" i="2" s="1"/>
  <c r="F1180" i="2"/>
  <c r="G1180" i="2" s="1"/>
  <c r="F4893" i="2"/>
  <c r="G4893" i="2" s="1"/>
  <c r="F4351" i="2"/>
  <c r="G4351" i="2" s="1"/>
  <c r="F1026" i="2"/>
  <c r="G1026" i="2" s="1"/>
  <c r="F2881" i="2"/>
  <c r="G2881" i="2" s="1"/>
  <c r="F1129" i="2"/>
  <c r="G1129" i="2" s="1"/>
  <c r="F260" i="2"/>
  <c r="G260" i="2" s="1"/>
  <c r="F3366" i="2"/>
  <c r="G3366" i="2" s="1"/>
  <c r="F3509" i="2"/>
  <c r="G3509" i="2" s="1"/>
  <c r="F2034" i="2"/>
  <c r="G2034" i="2" s="1"/>
  <c r="F754" i="2"/>
  <c r="G754" i="2" s="1"/>
  <c r="F2110" i="2"/>
  <c r="G2110" i="2" s="1"/>
  <c r="F5676" i="2"/>
  <c r="G5676" i="2" s="1"/>
  <c r="F4746" i="2"/>
  <c r="G4746" i="2" s="1"/>
  <c r="F3283" i="2"/>
  <c r="G3283" i="2" s="1"/>
  <c r="F215" i="2"/>
  <c r="G215" i="2" s="1"/>
  <c r="F70" i="2"/>
  <c r="G70" i="2" s="1"/>
  <c r="F866" i="2"/>
  <c r="G866" i="2" s="1"/>
  <c r="F5297" i="2"/>
  <c r="G5297" i="2" s="1"/>
  <c r="F4898" i="2"/>
  <c r="G4898" i="2" s="1"/>
  <c r="F515" i="2"/>
  <c r="G515" i="2" s="1"/>
  <c r="F941" i="2"/>
  <c r="G941" i="2" s="1"/>
  <c r="F1614" i="2"/>
  <c r="G1614" i="2" s="1"/>
  <c r="F5785" i="2"/>
  <c r="G5785" i="2" s="1"/>
  <c r="F893" i="2"/>
  <c r="G893" i="2" s="1"/>
  <c r="F2470" i="2"/>
  <c r="G2470" i="2" s="1"/>
  <c r="F3010" i="2"/>
  <c r="G3010" i="2" s="1"/>
  <c r="F1543" i="2"/>
  <c r="G1543" i="2" s="1"/>
  <c r="F2555" i="2"/>
  <c r="G2555" i="2" s="1"/>
  <c r="F3081" i="2"/>
  <c r="G3081" i="2" s="1"/>
  <c r="F4241" i="2"/>
  <c r="G4241" i="2" s="1"/>
  <c r="F1628" i="2"/>
  <c r="G1628" i="2" s="1"/>
  <c r="F1158" i="2"/>
  <c r="G1158" i="2" s="1"/>
  <c r="F2726" i="2"/>
  <c r="G2726" i="2" s="1"/>
  <c r="F3389" i="2"/>
  <c r="G3389" i="2" s="1"/>
  <c r="F2605" i="2"/>
  <c r="G2605" i="2" s="1"/>
  <c r="F4079" i="2"/>
  <c r="G4079" i="2" s="1"/>
  <c r="F3610" i="2"/>
  <c r="G3610" i="2" s="1"/>
  <c r="F1735" i="2"/>
  <c r="G1735" i="2" s="1"/>
  <c r="F1909" i="2"/>
  <c r="G1909" i="2" s="1"/>
  <c r="F2148" i="2"/>
  <c r="G2148" i="2" s="1"/>
  <c r="F3915" i="2"/>
  <c r="G3915" i="2" s="1"/>
  <c r="F1168" i="2"/>
  <c r="G1168" i="2" s="1"/>
  <c r="F3925" i="2"/>
  <c r="G3925" i="2" s="1"/>
  <c r="F1328" i="2"/>
  <c r="G1328" i="2" s="1"/>
  <c r="F714" i="2"/>
  <c r="G714" i="2" s="1"/>
  <c r="F2477" i="2"/>
  <c r="G2477" i="2" s="1"/>
  <c r="F2258" i="2"/>
  <c r="G2258" i="2" s="1"/>
  <c r="F5857" i="2"/>
  <c r="G5857" i="2" s="1"/>
  <c r="F4398" i="2"/>
  <c r="G4398" i="2" s="1"/>
  <c r="F549" i="2"/>
  <c r="G549" i="2" s="1"/>
  <c r="F2621" i="2"/>
  <c r="G2621" i="2" s="1"/>
  <c r="F3628" i="2"/>
  <c r="G3628" i="2" s="1"/>
  <c r="F798" i="2"/>
  <c r="G798" i="2" s="1"/>
  <c r="F4835" i="2"/>
  <c r="G4835" i="2" s="1"/>
  <c r="F2900" i="2"/>
  <c r="G2900" i="2" s="1"/>
  <c r="F5224" i="2"/>
  <c r="G5224" i="2" s="1"/>
  <c r="F1419" i="2"/>
  <c r="G1419" i="2" s="1"/>
  <c r="F5578" i="2"/>
  <c r="G5578" i="2" s="1"/>
  <c r="F317" i="2"/>
  <c r="G317" i="2" s="1"/>
  <c r="F5629" i="2"/>
  <c r="G5629" i="2" s="1"/>
  <c r="F4417" i="2"/>
  <c r="F5334" i="2"/>
  <c r="G5334" i="2" s="1"/>
  <c r="F956" i="2"/>
  <c r="G956" i="2" s="1"/>
  <c r="F5535" i="2"/>
  <c r="G5535" i="2" s="1"/>
  <c r="F4320" i="2"/>
  <c r="G4320" i="2" s="1"/>
  <c r="F4685" i="2"/>
  <c r="G4685" i="2" s="1"/>
  <c r="F2369" i="2"/>
  <c r="G2369" i="2" s="1"/>
  <c r="F5809" i="2"/>
  <c r="G5809" i="2" s="1"/>
  <c r="F1151" i="2"/>
  <c r="G1151" i="2" s="1"/>
  <c r="F4895" i="2"/>
  <c r="G4895" i="2" s="1"/>
  <c r="F6151" i="2"/>
  <c r="G6151" i="2" s="1"/>
  <c r="F5947" i="2"/>
  <c r="G5947" i="2" s="1"/>
  <c r="F67" i="2"/>
  <c r="G67" i="2" s="1"/>
  <c r="F5009" i="2"/>
  <c r="G5009" i="2" s="1"/>
  <c r="F1773" i="2"/>
  <c r="G1773" i="2" s="1"/>
  <c r="F833" i="2"/>
  <c r="G833" i="2" s="1"/>
  <c r="F2233" i="2"/>
  <c r="G2233" i="2" s="1"/>
  <c r="F1789" i="2"/>
  <c r="G1789" i="2" s="1"/>
  <c r="F5282" i="2"/>
  <c r="G5282" i="2" s="1"/>
  <c r="F5594" i="2"/>
  <c r="G5594" i="2" s="1"/>
  <c r="F396" i="2"/>
  <c r="G396" i="2" s="1"/>
  <c r="F218" i="2"/>
  <c r="G218" i="2" s="1"/>
  <c r="F4760" i="2"/>
  <c r="G4760" i="2" s="1"/>
  <c r="F1892" i="2"/>
  <c r="G1892" i="2" s="1"/>
  <c r="F5435" i="2"/>
  <c r="G5435" i="2" s="1"/>
  <c r="F2839" i="2"/>
  <c r="G2839" i="2" s="1"/>
  <c r="F3084" i="2"/>
  <c r="G3084" i="2" s="1"/>
  <c r="F2548" i="2"/>
  <c r="G2548" i="2" s="1"/>
  <c r="F4474" i="2"/>
  <c r="G4474" i="2" s="1"/>
  <c r="F3196" i="2"/>
  <c r="G3196" i="2" s="1"/>
  <c r="F3167" i="2"/>
  <c r="G3167" i="2" s="1"/>
  <c r="F5936" i="2"/>
  <c r="G5936" i="2" s="1"/>
  <c r="F4031" i="2"/>
  <c r="G4031" i="2" s="1"/>
  <c r="F3775" i="2"/>
  <c r="G3775" i="2" s="1"/>
  <c r="F2320" i="2"/>
  <c r="G2320" i="2" s="1"/>
  <c r="F5072" i="2"/>
  <c r="G5072" i="2" s="1"/>
  <c r="F1366" i="2"/>
  <c r="G1366" i="2" s="1"/>
  <c r="F5826" i="2"/>
  <c r="G5826" i="2" s="1"/>
  <c r="F2675" i="2"/>
  <c r="G2675" i="2" s="1"/>
  <c r="F991" i="2"/>
  <c r="G991" i="2" s="1"/>
  <c r="F295" i="2"/>
  <c r="G295" i="2" s="1"/>
  <c r="F3599" i="2"/>
  <c r="G3599" i="2" s="1"/>
  <c r="F4576" i="2"/>
  <c r="G4576" i="2" s="1"/>
  <c r="F662" i="2"/>
  <c r="G662" i="2" s="1"/>
  <c r="F2551" i="2"/>
  <c r="G2551" i="2" s="1"/>
  <c r="F2102" i="2"/>
  <c r="G2102" i="2" s="1"/>
  <c r="F3929" i="2"/>
  <c r="G3929" i="2" s="1"/>
  <c r="F936" i="2"/>
  <c r="G936" i="2" s="1"/>
  <c r="F940" i="2"/>
  <c r="G940" i="2" s="1"/>
  <c r="F5689" i="2"/>
  <c r="G5689" i="2" s="1"/>
  <c r="F2118" i="2"/>
  <c r="G2118" i="2" s="1"/>
  <c r="F3383" i="2"/>
  <c r="G3383" i="2" s="1"/>
  <c r="F1100" i="2"/>
  <c r="G1100" i="2" s="1"/>
  <c r="F1954" i="2"/>
  <c r="G1954" i="2" s="1"/>
  <c r="F3109" i="2"/>
  <c r="G3109" i="2" s="1"/>
  <c r="F6019" i="2"/>
  <c r="G6019" i="2" s="1"/>
  <c r="F3180" i="2"/>
  <c r="G3180" i="2" s="1"/>
  <c r="F3724" i="2"/>
  <c r="G3724" i="2" s="1"/>
  <c r="F3194" i="2"/>
  <c r="G3194" i="2" s="1"/>
  <c r="F1870" i="2"/>
  <c r="G1870" i="2" s="1"/>
  <c r="F3112" i="2"/>
  <c r="G3112" i="2" s="1"/>
  <c r="F3969" i="2"/>
  <c r="G3969" i="2" s="1"/>
  <c r="F1689" i="2"/>
  <c r="G1689" i="2" s="1"/>
  <c r="F4206" i="2"/>
  <c r="G4206" i="2" s="1"/>
  <c r="F2566" i="2"/>
  <c r="G2566" i="2" s="1"/>
  <c r="F5574" i="2"/>
  <c r="G5574" i="2" s="1"/>
  <c r="F6100" i="2"/>
  <c r="G6100" i="2" s="1"/>
  <c r="F2935" i="2"/>
  <c r="G2935" i="2" s="1"/>
  <c r="F5956" i="2"/>
  <c r="G5956" i="2" s="1"/>
  <c r="F3814" i="2"/>
  <c r="G3814" i="2" s="1"/>
  <c r="F3245" i="2"/>
  <c r="G3245" i="2" s="1"/>
  <c r="F6157" i="2"/>
  <c r="G6157" i="2" s="1"/>
  <c r="F466" i="2"/>
  <c r="G466" i="2" s="1"/>
  <c r="F1854" i="2"/>
  <c r="G1854" i="2" s="1"/>
  <c r="F124" i="2"/>
  <c r="G124" i="2" s="1"/>
  <c r="F3022" i="2"/>
  <c r="G3022" i="2" s="1"/>
  <c r="F5400" i="2"/>
  <c r="G5400" i="2" s="1"/>
  <c r="F4062" i="2"/>
  <c r="G4062" i="2" s="1"/>
  <c r="F40" i="2"/>
  <c r="G40" i="2" s="1"/>
  <c r="F4511" i="2"/>
  <c r="G4511" i="2" s="1"/>
  <c r="F1587" i="2"/>
  <c r="G1587" i="2" s="1"/>
  <c r="F3403" i="2"/>
  <c r="G3403" i="2" s="1"/>
  <c r="F5417" i="2"/>
  <c r="G5417" i="2" s="1"/>
  <c r="F5445" i="2"/>
  <c r="G5445" i="2" s="1"/>
  <c r="F1902" i="2"/>
  <c r="G1902" i="2" s="1"/>
  <c r="F1279" i="2"/>
  <c r="G1279" i="2" s="1"/>
  <c r="F3549" i="2"/>
  <c r="G3549" i="2" s="1"/>
  <c r="F411" i="2"/>
  <c r="G411" i="2" s="1"/>
  <c r="F4574" i="2"/>
  <c r="G4574" i="2" s="1"/>
  <c r="F608" i="2"/>
  <c r="G608" i="2" s="1"/>
  <c r="F5534" i="2"/>
  <c r="G5534" i="2" s="1"/>
  <c r="F865" i="2"/>
  <c r="G865" i="2" s="1"/>
  <c r="F5983" i="2"/>
  <c r="G5983" i="2" s="1"/>
  <c r="F1760" i="2"/>
  <c r="G1760" i="2" s="1"/>
  <c r="F2242" i="2"/>
  <c r="G2242" i="2" s="1"/>
  <c r="F2747" i="2"/>
  <c r="G2747" i="2" s="1"/>
  <c r="F4140" i="2"/>
  <c r="G4140" i="2" s="1"/>
  <c r="F3221" i="2"/>
  <c r="G3221" i="2" s="1"/>
  <c r="F3665" i="2"/>
  <c r="G3665" i="2" s="1"/>
  <c r="F5717" i="2"/>
  <c r="G5717" i="2" s="1"/>
  <c r="F3781" i="2"/>
  <c r="G3781" i="2" s="1"/>
  <c r="F3995" i="2"/>
  <c r="G3995" i="2" s="1"/>
  <c r="F4230" i="2"/>
  <c r="G4230" i="2" s="1"/>
  <c r="F2439" i="2"/>
  <c r="G2439" i="2" s="1"/>
  <c r="F4663" i="2"/>
  <c r="G4663" i="2" s="1"/>
  <c r="F2773" i="2"/>
  <c r="G2773" i="2" s="1"/>
  <c r="F1646" i="2"/>
  <c r="G1646" i="2" s="1"/>
  <c r="F4786" i="2"/>
  <c r="G4786" i="2" s="1"/>
  <c r="F5158" i="2"/>
  <c r="G5158" i="2" s="1"/>
  <c r="F3676" i="2"/>
  <c r="G3676" i="2" s="1"/>
  <c r="F4375" i="2"/>
  <c r="G4375" i="2" s="1"/>
  <c r="F1945" i="2"/>
  <c r="G1945" i="2" s="1"/>
  <c r="F4525" i="2"/>
  <c r="G4525" i="2" s="1"/>
  <c r="F5686" i="2"/>
  <c r="G5686" i="2" s="1"/>
  <c r="F4843" i="2"/>
  <c r="G4843" i="2" s="1"/>
  <c r="F3396" i="2"/>
  <c r="G3396" i="2" s="1"/>
  <c r="F1516" i="2"/>
  <c r="G1516" i="2" s="1"/>
  <c r="F4616" i="2"/>
  <c r="G4616" i="2" s="1"/>
  <c r="F4457" i="2"/>
  <c r="G4457" i="2" s="1"/>
  <c r="F1278" i="2"/>
  <c r="G1278" i="2" s="1"/>
  <c r="F147" i="2"/>
  <c r="G147" i="2" s="1"/>
  <c r="F3991" i="2"/>
  <c r="G3991" i="2" s="1"/>
  <c r="F3791" i="2"/>
  <c r="G3791" i="2" s="1"/>
  <c r="F3368" i="2"/>
  <c r="G3368" i="2" s="1"/>
  <c r="F6052" i="2"/>
  <c r="G6052" i="2" s="1"/>
  <c r="F5933" i="2"/>
  <c r="G5933" i="2" s="1"/>
  <c r="F2207" i="2"/>
  <c r="G2207" i="2" s="1"/>
  <c r="F3575" i="2"/>
  <c r="G3575" i="2" s="1"/>
  <c r="F6067" i="2"/>
  <c r="G6067" i="2" s="1"/>
  <c r="F5722" i="2"/>
  <c r="G5722" i="2" s="1"/>
  <c r="F4364" i="2"/>
  <c r="G4364" i="2" s="1"/>
  <c r="F4435" i="2"/>
  <c r="G4435" i="2" s="1"/>
  <c r="F4765" i="2"/>
  <c r="G4765" i="2" s="1"/>
  <c r="F2712" i="2"/>
  <c r="G2712" i="2" s="1"/>
  <c r="F616" i="2"/>
  <c r="G616" i="2" s="1"/>
  <c r="F1436" i="2"/>
  <c r="G1436" i="2" s="1"/>
  <c r="F5820" i="2"/>
  <c r="G5820" i="2" s="1"/>
  <c r="F2071" i="2"/>
  <c r="G2071" i="2" s="1"/>
  <c r="F643" i="2"/>
  <c r="G643" i="2" s="1"/>
  <c r="F4065" i="2"/>
  <c r="G4065" i="2" s="1"/>
  <c r="F6002" i="2"/>
  <c r="G6002" i="2" s="1"/>
  <c r="F5210" i="2"/>
  <c r="G5210" i="2" s="1"/>
  <c r="F5590" i="2"/>
  <c r="G5590" i="2" s="1"/>
  <c r="F1640" i="2"/>
  <c r="G1640" i="2" s="1"/>
  <c r="F4388" i="2"/>
  <c r="G4388" i="2" s="1"/>
  <c r="F87" i="2"/>
  <c r="G87" i="2" s="1"/>
  <c r="F2254" i="2"/>
  <c r="G2254" i="2" s="1"/>
  <c r="F6084" i="2"/>
  <c r="G6084" i="2" s="1"/>
  <c r="F5849" i="2"/>
  <c r="G5849" i="2" s="1"/>
  <c r="F5921" i="2"/>
  <c r="G5921" i="2" s="1"/>
  <c r="F4805" i="2"/>
  <c r="G4805" i="2" s="1"/>
  <c r="F2339" i="2"/>
  <c r="G2339" i="2" s="1"/>
  <c r="F300" i="2"/>
  <c r="G300" i="2" s="1"/>
  <c r="F499" i="2"/>
  <c r="G499" i="2" s="1"/>
  <c r="F34" i="2"/>
  <c r="G34" i="2" s="1"/>
  <c r="F4360" i="2"/>
  <c r="G4360" i="2" s="1"/>
  <c r="F5310" i="2"/>
  <c r="G5310" i="2" s="1"/>
  <c r="F1702" i="2"/>
  <c r="G1702" i="2" s="1"/>
  <c r="F3680" i="2"/>
  <c r="G3680" i="2" s="1"/>
  <c r="F1130" i="2"/>
  <c r="G1130" i="2" s="1"/>
  <c r="F2762" i="2"/>
  <c r="G2762" i="2" s="1"/>
  <c r="F1457" i="2"/>
  <c r="G1457" i="2" s="1"/>
  <c r="F1590" i="2"/>
  <c r="G1590" i="2" s="1"/>
  <c r="F1780" i="2"/>
  <c r="G1780" i="2" s="1"/>
  <c r="F4535" i="2"/>
  <c r="G4535" i="2" s="1"/>
  <c r="F62" i="2"/>
  <c r="G62" i="2" s="1"/>
  <c r="F1949" i="2"/>
  <c r="G1949" i="2" s="1"/>
  <c r="F5598" i="2"/>
  <c r="G5598" i="2" s="1"/>
  <c r="F5843" i="2"/>
  <c r="F3685" i="2"/>
  <c r="G3685" i="2" s="1"/>
  <c r="F1679" i="2"/>
  <c r="G1679" i="2" s="1"/>
  <c r="F832" i="2"/>
  <c r="G832" i="2" s="1"/>
  <c r="F5765" i="2"/>
  <c r="G5765" i="2" s="1"/>
  <c r="F372" i="2"/>
  <c r="G372" i="2" s="1"/>
  <c r="F1517" i="2"/>
  <c r="G1517" i="2" s="1"/>
  <c r="F1667" i="2"/>
  <c r="G1667" i="2" s="1"/>
  <c r="F1285" i="2"/>
  <c r="G1285" i="2" s="1"/>
  <c r="F6176" i="2"/>
  <c r="G6176" i="2" s="1"/>
  <c r="F5213" i="2"/>
  <c r="G5213" i="2" s="1"/>
  <c r="F2095" i="2"/>
  <c r="G2095" i="2" s="1"/>
  <c r="F4978" i="2"/>
  <c r="G4978" i="2" s="1"/>
  <c r="F4498" i="2"/>
  <c r="G4498" i="2" s="1"/>
  <c r="F56" i="2"/>
  <c r="G56" i="2" s="1"/>
  <c r="F1209" i="2"/>
  <c r="G1209" i="2" s="1"/>
  <c r="F2485" i="2"/>
  <c r="G2485" i="2" s="1"/>
  <c r="F6113" i="2"/>
  <c r="G6113" i="2" s="1"/>
  <c r="F5100" i="2"/>
  <c r="G5100" i="2" s="1"/>
  <c r="F2191" i="2"/>
  <c r="G2191" i="2" s="1"/>
  <c r="F4177" i="2"/>
  <c r="G4177" i="2" s="1"/>
  <c r="F5615" i="2"/>
  <c r="G5615" i="2" s="1"/>
  <c r="F5812" i="2"/>
  <c r="G5812" i="2" s="1"/>
  <c r="F3982" i="2"/>
  <c r="G3982" i="2" s="1"/>
  <c r="F496" i="2"/>
  <c r="G496" i="2" s="1"/>
  <c r="F4291" i="2"/>
  <c r="G4291" i="2" s="1"/>
  <c r="F5332" i="2"/>
  <c r="G5332" i="2" s="1"/>
  <c r="F4680" i="2"/>
  <c r="G4680" i="2" s="1"/>
  <c r="F4917" i="2"/>
  <c r="G4917" i="2" s="1"/>
  <c r="F5309" i="2"/>
  <c r="G5309" i="2" s="1"/>
  <c r="F4836" i="2"/>
  <c r="G4836" i="2" s="1"/>
  <c r="F3146" i="2"/>
  <c r="G3146" i="2" s="1"/>
  <c r="F2033" i="2"/>
  <c r="G2033" i="2" s="1"/>
  <c r="F6112" i="2"/>
  <c r="G6112" i="2" s="1"/>
  <c r="F5429" i="2"/>
  <c r="G5429" i="2" s="1"/>
  <c r="F2640" i="2"/>
  <c r="G2640" i="2" s="1"/>
  <c r="F5377" i="2"/>
  <c r="G5377" i="2" s="1"/>
  <c r="F1707" i="2"/>
  <c r="G1707" i="2" s="1"/>
  <c r="F541" i="2"/>
  <c r="G541" i="2" s="1"/>
  <c r="F2202" i="2"/>
  <c r="G2202" i="2" s="1"/>
  <c r="F747" i="2"/>
  <c r="G747" i="2" s="1"/>
  <c r="F5657" i="2"/>
  <c r="G5657" i="2" s="1"/>
  <c r="F1932" i="2"/>
  <c r="G1932" i="2" s="1"/>
  <c r="F4667" i="2"/>
  <c r="G4667" i="2" s="1"/>
  <c r="F4915" i="2"/>
  <c r="G4915" i="2" s="1"/>
  <c r="F1913" i="2"/>
  <c r="G1913" i="2" s="1"/>
  <c r="F130" i="2"/>
  <c r="G130" i="2" s="1"/>
  <c r="F1615" i="2"/>
  <c r="G1615" i="2" s="1"/>
  <c r="F3790" i="2"/>
  <c r="G3790" i="2" s="1"/>
  <c r="F4378" i="2"/>
  <c r="G4378" i="2" s="1"/>
  <c r="F3984" i="2"/>
  <c r="G3984" i="2" s="1"/>
  <c r="F2285" i="2"/>
  <c r="G2285" i="2" s="1"/>
  <c r="F2232" i="2"/>
  <c r="G2232" i="2" s="1"/>
  <c r="F1003" i="2"/>
  <c r="G1003" i="2" s="1"/>
  <c r="F1849" i="2"/>
  <c r="G1849" i="2" s="1"/>
  <c r="F1478" i="2"/>
  <c r="G1478" i="2" s="1"/>
  <c r="F2359" i="2"/>
  <c r="G2359" i="2" s="1"/>
  <c r="F5099" i="2"/>
  <c r="G5099" i="2" s="1"/>
  <c r="F4747" i="2"/>
  <c r="G4747" i="2" s="1"/>
  <c r="F3916" i="2"/>
  <c r="G3916" i="2" s="1"/>
  <c r="F2636" i="2"/>
  <c r="G2636" i="2" s="1"/>
  <c r="F1481" i="2"/>
  <c r="G1481" i="2" s="1"/>
  <c r="F1161" i="2"/>
  <c r="G1161" i="2" s="1"/>
  <c r="F1296" i="2"/>
  <c r="G1296" i="2" s="1"/>
  <c r="F3534" i="2"/>
  <c r="G3534" i="2" s="1"/>
  <c r="F6140" i="2"/>
  <c r="G6140" i="2" s="1"/>
  <c r="F915" i="2"/>
  <c r="G915" i="2" s="1"/>
  <c r="F3660" i="2"/>
  <c r="G3660" i="2" s="1"/>
  <c r="F2529" i="2"/>
  <c r="F3381" i="2"/>
  <c r="G3381" i="2" s="1"/>
  <c r="F1616" i="2"/>
  <c r="G1616" i="2" s="1"/>
  <c r="F1468" i="2"/>
  <c r="G1468" i="2" s="1"/>
  <c r="F836" i="2"/>
  <c r="G836" i="2" s="1"/>
  <c r="F5092" i="2"/>
  <c r="G5092" i="2" s="1"/>
  <c r="F4319" i="2"/>
  <c r="G4319" i="2" s="1"/>
  <c r="F5153" i="2"/>
  <c r="G5153" i="2" s="1"/>
  <c r="F5976" i="2"/>
  <c r="G5976" i="2" s="1"/>
  <c r="F3158" i="2"/>
  <c r="G3158" i="2" s="1"/>
  <c r="F2930" i="2"/>
  <c r="G2930" i="2" s="1"/>
  <c r="F1830" i="2"/>
  <c r="G1830" i="2" s="1"/>
  <c r="F4908" i="2"/>
  <c r="G4908" i="2" s="1"/>
  <c r="F3491" i="2"/>
  <c r="G3491" i="2" s="1"/>
  <c r="F993" i="2"/>
  <c r="G993" i="2" s="1"/>
  <c r="F2826" i="2"/>
  <c r="G2826" i="2" s="1"/>
  <c r="F5993" i="2"/>
  <c r="G5993" i="2" s="1"/>
  <c r="F3442" i="2"/>
  <c r="G3442" i="2" s="1"/>
  <c r="F4842" i="2"/>
  <c r="G4842" i="2" s="1"/>
  <c r="F4553" i="2"/>
  <c r="G4553" i="2" s="1"/>
  <c r="F2699" i="2"/>
  <c r="G2699" i="2" s="1"/>
  <c r="F5048" i="2"/>
  <c r="G5048" i="2" s="1"/>
  <c r="F5062" i="2"/>
  <c r="G5062" i="2" s="1"/>
  <c r="F4592" i="2"/>
  <c r="G4592" i="2" s="1"/>
  <c r="F2361" i="2"/>
  <c r="F5799" i="2"/>
  <c r="G5799" i="2" s="1"/>
  <c r="F672" i="2"/>
  <c r="G672" i="2" s="1"/>
  <c r="F418" i="2"/>
  <c r="G418" i="2" s="1"/>
  <c r="F2831" i="2"/>
  <c r="G2831" i="2" s="1"/>
  <c r="F2219" i="2"/>
  <c r="G2219" i="2" s="1"/>
  <c r="F3893" i="2"/>
  <c r="G3893" i="2" s="1"/>
  <c r="F5604" i="2"/>
  <c r="G5604" i="2" s="1"/>
  <c r="F1266" i="2"/>
  <c r="G1266" i="2" s="1"/>
  <c r="F3838" i="2"/>
  <c r="G3838" i="2" s="1"/>
  <c r="F2331" i="2"/>
  <c r="G2331" i="2" s="1"/>
  <c r="F1396" i="2"/>
  <c r="G1396" i="2" s="1"/>
  <c r="F570" i="2"/>
  <c r="G570" i="2" s="1"/>
  <c r="F980" i="2"/>
  <c r="G980" i="2" s="1"/>
  <c r="F4280" i="2"/>
  <c r="G4280" i="2" s="1"/>
  <c r="F2998" i="2"/>
  <c r="G2998" i="2" s="1"/>
  <c r="F4371" i="2"/>
  <c r="G4371" i="2" s="1"/>
  <c r="F6134" i="2"/>
  <c r="G6134" i="2" s="1"/>
  <c r="F5051" i="2"/>
  <c r="G5051" i="2" s="1"/>
  <c r="F3247" i="2"/>
  <c r="G3247" i="2" s="1"/>
  <c r="F4366" i="2"/>
  <c r="G4366" i="2" s="1"/>
  <c r="F5998" i="2"/>
  <c r="G5998" i="2" s="1"/>
  <c r="F1370" i="2"/>
  <c r="G1370" i="2" s="1"/>
  <c r="F4349" i="2"/>
  <c r="G4349" i="2" s="1"/>
  <c r="F3308" i="2"/>
  <c r="F1739" i="2"/>
  <c r="G1739" i="2" s="1"/>
  <c r="F5841" i="2"/>
  <c r="G5841" i="2" s="1"/>
  <c r="F1387" i="2"/>
  <c r="G1387" i="2" s="1"/>
  <c r="F5670" i="2"/>
  <c r="G5670" i="2" s="1"/>
  <c r="F4089" i="2"/>
  <c r="G4089" i="2" s="1"/>
  <c r="F5771" i="2"/>
  <c r="G5771" i="2" s="1"/>
  <c r="F448" i="2"/>
  <c r="G448" i="2" s="1"/>
  <c r="F406" i="2"/>
  <c r="G406" i="2" s="1"/>
  <c r="F1372" i="2"/>
  <c r="G1372" i="2" s="1"/>
  <c r="F2043" i="2"/>
  <c r="G2043" i="2" s="1"/>
  <c r="F89" i="2"/>
  <c r="G89" i="2" s="1"/>
  <c r="F2956" i="2"/>
  <c r="G2956" i="2" s="1"/>
  <c r="F2594" i="2"/>
  <c r="G2594" i="2" s="1"/>
  <c r="F1225" i="2"/>
  <c r="G1225" i="2" s="1"/>
  <c r="F1714" i="2"/>
  <c r="G1714" i="2" s="1"/>
  <c r="F3458" i="2"/>
  <c r="G3458" i="2" s="1"/>
  <c r="F2941" i="2"/>
  <c r="G2941" i="2" s="1"/>
  <c r="F3423" i="2"/>
  <c r="G3423" i="2" s="1"/>
  <c r="F649" i="2"/>
  <c r="G649" i="2" s="1"/>
  <c r="F4923" i="2"/>
  <c r="G4923" i="2" s="1"/>
  <c r="F5368" i="2"/>
  <c r="G5368" i="2" s="1"/>
  <c r="F3363" i="2"/>
  <c r="G3363" i="2" s="1"/>
  <c r="F380" i="2"/>
  <c r="G380" i="2" s="1"/>
  <c r="F1648" i="2"/>
  <c r="G1648" i="2" s="1"/>
  <c r="F4930" i="2"/>
  <c r="G4930" i="2" s="1"/>
  <c r="F5169" i="2"/>
  <c r="G5169" i="2" s="1"/>
  <c r="F3346" i="2"/>
  <c r="G3346" i="2" s="1"/>
  <c r="F2408" i="2"/>
  <c r="G2408" i="2" s="1"/>
  <c r="F159" i="2"/>
  <c r="G159" i="2" s="1"/>
  <c r="F2944" i="2"/>
  <c r="G2944" i="2" s="1"/>
  <c r="F4882" i="2"/>
  <c r="G4882" i="2" s="1"/>
  <c r="F4110" i="2"/>
  <c r="G4110" i="2" s="1"/>
  <c r="F5135" i="2"/>
  <c r="G5135" i="2" s="1"/>
  <c r="F3936" i="2"/>
  <c r="G3936" i="2" s="1"/>
  <c r="F1866" i="2"/>
  <c r="G1866" i="2" s="1"/>
  <c r="F898" i="2"/>
  <c r="G898" i="2" s="1"/>
  <c r="F955" i="2"/>
  <c r="G955" i="2" s="1"/>
  <c r="F4512" i="2"/>
  <c r="G4512" i="2" s="1"/>
  <c r="F285" i="2"/>
  <c r="G285" i="2" s="1"/>
  <c r="F508" i="2"/>
  <c r="G508" i="2" s="1"/>
  <c r="F2673" i="2"/>
  <c r="G2673" i="2" s="1"/>
  <c r="F2400" i="2"/>
  <c r="G2400" i="2" s="1"/>
  <c r="F2276" i="2"/>
  <c r="G2276" i="2" s="1"/>
  <c r="F1791" i="2"/>
  <c r="G1791" i="2" s="1"/>
  <c r="F4652" i="2"/>
  <c r="G4652" i="2" s="1"/>
  <c r="F1736" i="2"/>
  <c r="G1736" i="2" s="1"/>
  <c r="F3826" i="2"/>
  <c r="G3826" i="2" s="1"/>
  <c r="F2459" i="2"/>
  <c r="G2459" i="2" s="1"/>
  <c r="F912" i="2"/>
  <c r="G912" i="2" s="1"/>
  <c r="F950" i="2"/>
  <c r="G950" i="2" s="1"/>
  <c r="F887" i="2"/>
  <c r="G887" i="2" s="1"/>
  <c r="F3866" i="2"/>
  <c r="G3866" i="2" s="1"/>
  <c r="F4959" i="2"/>
  <c r="G4959" i="2" s="1"/>
  <c r="F3584" i="2"/>
  <c r="G3584" i="2" s="1"/>
  <c r="F277" i="2"/>
  <c r="G277" i="2" s="1"/>
  <c r="F4325" i="2"/>
  <c r="G4325" i="2" s="1"/>
  <c r="F705" i="2"/>
  <c r="G705" i="2" s="1"/>
  <c r="F2073" i="2"/>
  <c r="G2073" i="2" s="1"/>
  <c r="F1284" i="2"/>
  <c r="G1284" i="2" s="1"/>
  <c r="F1826" i="2"/>
  <c r="G1826" i="2" s="1"/>
  <c r="F590" i="2"/>
  <c r="G590" i="2" s="1"/>
  <c r="F5850" i="2"/>
  <c r="G5850" i="2" s="1"/>
  <c r="F6146" i="2"/>
  <c r="G6146" i="2" s="1"/>
  <c r="F1012" i="2"/>
  <c r="G1012" i="2" s="1"/>
  <c r="F4259" i="2"/>
  <c r="G4259" i="2" s="1"/>
  <c r="F4476" i="2"/>
  <c r="G4476" i="2" s="1"/>
  <c r="F6085" i="2"/>
  <c r="G6085" i="2" s="1"/>
  <c r="F4210" i="2"/>
  <c r="G4210" i="2" s="1"/>
  <c r="F4997" i="2"/>
  <c r="G4997" i="2" s="1"/>
  <c r="F5142" i="2"/>
  <c r="G5142" i="2" s="1"/>
  <c r="F4500" i="2"/>
  <c r="G4500" i="2" s="1"/>
  <c r="F686" i="2"/>
  <c r="G686" i="2" s="1"/>
  <c r="F1177" i="2"/>
  <c r="G1177" i="2" s="1"/>
  <c r="F4231" i="2"/>
  <c r="G4231" i="2" s="1"/>
  <c r="F1090" i="2"/>
  <c r="G1090" i="2" s="1"/>
  <c r="F4227" i="2"/>
  <c r="G4227" i="2" s="1"/>
  <c r="F739" i="2"/>
  <c r="G739" i="2" s="1"/>
  <c r="F1907" i="2"/>
  <c r="G1907" i="2" s="1"/>
  <c r="F5194" i="2"/>
  <c r="G5194" i="2" s="1"/>
  <c r="F2433" i="2"/>
  <c r="G2433" i="2" s="1"/>
  <c r="F1219" i="2"/>
  <c r="G1219" i="2" s="1"/>
  <c r="F5290" i="2"/>
  <c r="G5290" i="2" s="1"/>
  <c r="F1534" i="2"/>
  <c r="G1534" i="2" s="1"/>
  <c r="F2481" i="2"/>
  <c r="G2481" i="2" s="1"/>
  <c r="F5364" i="2"/>
  <c r="G5364" i="2" s="1"/>
  <c r="F2600" i="2"/>
  <c r="G2600" i="2" s="1"/>
  <c r="F4222" i="2"/>
  <c r="G4222" i="2" s="1"/>
  <c r="F4503" i="2"/>
  <c r="G4503" i="2" s="1"/>
  <c r="F3156" i="2"/>
  <c r="G3156" i="2" s="1"/>
  <c r="F4752" i="2"/>
  <c r="G4752" i="2" s="1"/>
  <c r="F1552" i="2"/>
  <c r="G1552" i="2" s="1"/>
  <c r="F394" i="2"/>
  <c r="G394" i="2" s="1"/>
  <c r="F1176" i="2"/>
  <c r="G1176" i="2" s="1"/>
  <c r="F2716" i="2"/>
  <c r="G2716" i="2" s="1"/>
  <c r="F144" i="2"/>
  <c r="G144" i="2" s="1"/>
  <c r="F4974" i="2"/>
  <c r="F2434" i="2"/>
  <c r="G2434" i="2" s="1"/>
  <c r="F1131" i="2"/>
  <c r="G1131" i="2" s="1"/>
  <c r="F5613" i="2"/>
  <c r="G5613" i="2" s="1"/>
  <c r="F1291" i="2"/>
  <c r="G1291" i="2" s="1"/>
  <c r="F38" i="2"/>
  <c r="G38" i="2" s="1"/>
  <c r="F4810" i="2"/>
  <c r="G4810" i="2" s="1"/>
  <c r="F5881" i="2"/>
  <c r="G5881" i="2" s="1"/>
  <c r="F4661" i="2"/>
  <c r="G4661" i="2" s="1"/>
  <c r="F4363" i="2"/>
  <c r="G4363" i="2" s="1"/>
  <c r="F3630" i="2"/>
  <c r="G3630" i="2" s="1"/>
  <c r="F5195" i="2"/>
  <c r="G5195" i="2" s="1"/>
  <c r="F5256" i="2"/>
  <c r="G5256" i="2" s="1"/>
  <c r="F1863" i="2"/>
  <c r="G1863" i="2" s="1"/>
  <c r="F2108" i="2"/>
  <c r="G2108" i="2" s="1"/>
  <c r="F3502" i="2"/>
  <c r="G3502" i="2" s="1"/>
  <c r="F172" i="2"/>
  <c r="G172" i="2" s="1"/>
  <c r="F5575" i="2"/>
  <c r="G5575" i="2" s="1"/>
  <c r="F4698" i="2"/>
  <c r="G4698" i="2" s="1"/>
  <c r="F1764" i="2"/>
  <c r="G1764" i="2" s="1"/>
  <c r="F1237" i="2"/>
  <c r="G1237" i="2" s="1"/>
  <c r="F4655" i="2"/>
  <c r="G4655" i="2" s="1"/>
  <c r="F5957" i="2"/>
  <c r="G5957" i="2" s="1"/>
  <c r="F3940" i="2"/>
  <c r="G3940" i="2" s="1"/>
  <c r="F4837" i="2"/>
  <c r="G4837" i="2" s="1"/>
  <c r="F6045" i="2"/>
  <c r="G6045" i="2" s="1"/>
  <c r="F6141" i="2"/>
  <c r="G6141" i="2" s="1"/>
  <c r="F1901" i="2"/>
  <c r="G1901" i="2" s="1"/>
  <c r="F3951" i="2"/>
  <c r="G3951" i="2" s="1"/>
  <c r="F5896" i="2"/>
  <c r="G5896" i="2" s="1"/>
  <c r="F1265" i="2"/>
  <c r="G1265" i="2" s="1"/>
  <c r="F353" i="2"/>
  <c r="G353" i="2" s="1"/>
  <c r="F4359" i="2"/>
  <c r="G4359" i="2" s="1"/>
  <c r="F1002" i="2"/>
  <c r="G1002" i="2" s="1"/>
  <c r="F1445" i="2"/>
  <c r="G1445" i="2" s="1"/>
  <c r="F5825" i="2"/>
  <c r="G5825" i="2" s="1"/>
  <c r="F112" i="2"/>
  <c r="G112" i="2" s="1"/>
  <c r="F2140" i="2"/>
  <c r="G2140" i="2" s="1"/>
  <c r="F4579" i="2"/>
  <c r="G4579" i="2" s="1"/>
  <c r="F2928" i="2"/>
  <c r="G2928" i="2" s="1"/>
  <c r="F5089" i="2"/>
  <c r="G5089" i="2" s="1"/>
  <c r="F4437" i="2"/>
  <c r="G4437" i="2" s="1"/>
  <c r="F4278" i="2"/>
  <c r="G4278" i="2" s="1"/>
  <c r="F1037" i="2"/>
  <c r="G1037" i="2" s="1"/>
  <c r="F6102" i="2"/>
  <c r="G6102" i="2" s="1"/>
  <c r="F1823" i="2"/>
  <c r="G1823" i="2" s="1"/>
  <c r="F1449" i="2"/>
  <c r="G1449" i="2" s="1"/>
  <c r="F183" i="2"/>
  <c r="F271" i="2"/>
  <c r="G271" i="2" s="1"/>
  <c r="F111" i="2"/>
  <c r="G111" i="2" s="1"/>
  <c r="F3848" i="2"/>
  <c r="G3848" i="2" s="1"/>
  <c r="F4721" i="2"/>
  <c r="G4721" i="2" s="1"/>
  <c r="F4793" i="2"/>
  <c r="G4793" i="2" s="1"/>
  <c r="F3291" i="2"/>
  <c r="G3291" i="2" s="1"/>
  <c r="F3937" i="2"/>
  <c r="G3937" i="2" s="1"/>
  <c r="F127" i="2"/>
  <c r="G127" i="2" s="1"/>
  <c r="F4029" i="2"/>
  <c r="G4029" i="2" s="1"/>
  <c r="F1365" i="2"/>
  <c r="G1365" i="2" s="1"/>
  <c r="F1016" i="2"/>
  <c r="G1016" i="2" s="1"/>
  <c r="F245" i="2"/>
  <c r="G245" i="2" s="1"/>
  <c r="F3446" i="2"/>
  <c r="G3446" i="2" s="1"/>
  <c r="F2513" i="2"/>
  <c r="G2513" i="2" s="1"/>
  <c r="F6064" i="2"/>
  <c r="G6064" i="2" s="1"/>
  <c r="F3876" i="2"/>
  <c r="G3876" i="2" s="1"/>
  <c r="F166" i="2"/>
  <c r="G166" i="2" s="1"/>
  <c r="F5342" i="2"/>
  <c r="G5342" i="2" s="1"/>
  <c r="F5050" i="2"/>
  <c r="G5050" i="2" s="1"/>
  <c r="F4126" i="2"/>
  <c r="G4126" i="2" s="1"/>
  <c r="F1751" i="2"/>
  <c r="G1751" i="2" s="1"/>
  <c r="F668" i="2"/>
  <c r="F2177" i="2"/>
  <c r="G2177" i="2" s="1"/>
  <c r="F3966" i="2"/>
  <c r="G3966" i="2" s="1"/>
  <c r="F2649" i="2"/>
  <c r="G2649" i="2" s="1"/>
  <c r="F1766" i="2"/>
  <c r="G1766" i="2" s="1"/>
  <c r="F4000" i="2"/>
  <c r="G4000" i="2" s="1"/>
  <c r="F4566" i="2"/>
  <c r="G4566" i="2" s="1"/>
  <c r="F3448" i="2"/>
  <c r="G3448" i="2" s="1"/>
  <c r="F1347" i="2"/>
  <c r="G1347" i="2" s="1"/>
  <c r="F5077" i="2"/>
  <c r="G5077" i="2" s="1"/>
  <c r="F374" i="2"/>
  <c r="G374" i="2" s="1"/>
  <c r="F174" i="2"/>
  <c r="G174" i="2" s="1"/>
  <c r="F1690" i="2"/>
  <c r="G1690" i="2" s="1"/>
  <c r="F6164" i="2"/>
  <c r="G6164" i="2" s="1"/>
  <c r="F4653" i="2"/>
  <c r="G4653" i="2" s="1"/>
  <c r="F2958" i="2"/>
  <c r="G2958" i="2" s="1"/>
  <c r="F3164" i="2"/>
  <c r="G3164" i="2" s="1"/>
  <c r="F1297" i="2"/>
  <c r="G1297" i="2" s="1"/>
  <c r="F2449" i="2"/>
  <c r="G2449" i="2" s="1"/>
  <c r="F5390" i="2"/>
  <c r="G5390" i="2" s="1"/>
  <c r="F717" i="2"/>
  <c r="G717" i="2" s="1"/>
  <c r="F4918" i="2"/>
  <c r="G4918" i="2" s="1"/>
  <c r="F163" i="2"/>
  <c r="G163" i="2" s="1"/>
  <c r="F4816" i="2"/>
  <c r="G4816" i="2" s="1"/>
  <c r="F5910" i="2"/>
  <c r="G5910" i="2" s="1"/>
  <c r="F366" i="2"/>
  <c r="G366" i="2" s="1"/>
  <c r="F222" i="2"/>
  <c r="G222" i="2" s="1"/>
  <c r="F4048" i="2"/>
  <c r="G4048" i="2" s="1"/>
  <c r="F4060" i="2"/>
  <c r="G4060" i="2" s="1"/>
  <c r="F314" i="2"/>
  <c r="G314" i="2" s="1"/>
  <c r="F3589" i="2"/>
  <c r="G3589" i="2" s="1"/>
  <c r="F5917" i="2"/>
  <c r="G5917" i="2" s="1"/>
  <c r="F1833" i="2"/>
  <c r="G1833" i="2" s="1"/>
  <c r="F3178" i="2"/>
  <c r="G3178" i="2" s="1"/>
  <c r="F6179" i="2"/>
  <c r="G6179" i="2" s="1"/>
  <c r="F5618" i="2"/>
  <c r="G5618" i="2" s="1"/>
  <c r="F1992" i="2"/>
  <c r="G1992" i="2" s="1"/>
  <c r="F4636" i="2"/>
  <c r="G4636" i="2" s="1"/>
  <c r="F5802" i="2"/>
  <c r="G5802" i="2" s="1"/>
  <c r="F270" i="2"/>
  <c r="G270" i="2" s="1"/>
  <c r="F4455" i="2"/>
  <c r="G4455" i="2" s="1"/>
  <c r="F2037" i="2"/>
  <c r="G2037" i="2" s="1"/>
  <c r="F4054" i="2"/>
  <c r="G4054" i="2" s="1"/>
  <c r="F1613" i="2"/>
  <c r="G1613" i="2" s="1"/>
  <c r="F1774" i="2"/>
  <c r="G1774" i="2" s="1"/>
  <c r="F1665" i="2"/>
  <c r="G1665" i="2" s="1"/>
  <c r="F3745" i="2"/>
  <c r="G3745" i="2" s="1"/>
  <c r="F2953" i="2"/>
  <c r="G2953" i="2" s="1"/>
  <c r="F5396" i="2"/>
  <c r="G5396" i="2" s="1"/>
  <c r="F1712" i="2"/>
  <c r="G1712" i="2" s="1"/>
  <c r="F3721" i="2"/>
  <c r="G3721" i="2" s="1"/>
  <c r="F435" i="2"/>
  <c r="G435" i="2" s="1"/>
  <c r="F2424" i="2"/>
  <c r="G2424" i="2" s="1"/>
  <c r="F977" i="2"/>
  <c r="G977" i="2" s="1"/>
  <c r="F2532" i="2"/>
  <c r="G2532" i="2" s="1"/>
  <c r="F3965" i="2"/>
  <c r="G3965" i="2" s="1"/>
  <c r="F5855" i="2"/>
  <c r="G5855" i="2" s="1"/>
  <c r="F304" i="2"/>
  <c r="G304" i="2" s="1"/>
  <c r="F4465" i="2"/>
  <c r="G4465" i="2" s="1"/>
  <c r="F5920" i="2"/>
  <c r="G5920" i="2" s="1"/>
  <c r="F2793" i="2"/>
  <c r="G2793" i="2" s="1"/>
  <c r="F1950" i="2"/>
  <c r="G1950" i="2" s="1"/>
  <c r="F1915" i="2"/>
  <c r="G1915" i="2" s="1"/>
  <c r="F4879" i="2"/>
  <c r="G4879" i="2" s="1"/>
  <c r="F2017" i="2"/>
  <c r="G2017" i="2" s="1"/>
  <c r="F656" i="2"/>
  <c r="G656" i="2" s="1"/>
  <c r="F5084" i="2"/>
  <c r="G5084" i="2" s="1"/>
  <c r="F2340" i="2"/>
  <c r="G2340" i="2" s="1"/>
  <c r="F5255" i="2"/>
  <c r="G5255" i="2" s="1"/>
  <c r="F4548" i="2"/>
  <c r="G4548" i="2" s="1"/>
  <c r="F3263" i="2"/>
  <c r="G3263" i="2" s="1"/>
  <c r="F1877" i="2"/>
  <c r="G1877" i="2" s="1"/>
  <c r="F3216" i="2"/>
  <c r="G3216" i="2" s="1"/>
  <c r="F1871" i="2"/>
  <c r="G1871" i="2" s="1"/>
  <c r="F1538" i="2"/>
  <c r="G1538" i="2" s="1"/>
  <c r="F2442" i="2"/>
  <c r="G2442" i="2" s="1"/>
  <c r="F2143" i="2"/>
  <c r="G2143" i="2" s="1"/>
  <c r="F1112" i="2"/>
  <c r="G1112" i="2" s="1"/>
  <c r="F5953" i="2"/>
  <c r="G5953" i="2" s="1"/>
  <c r="F1838" i="2"/>
  <c r="G1838" i="2" s="1"/>
  <c r="F449" i="2"/>
  <c r="G449" i="2" s="1"/>
  <c r="F1115" i="2"/>
  <c r="G1115" i="2" s="1"/>
  <c r="F1368" i="2"/>
  <c r="G1368" i="2" s="1"/>
  <c r="F240" i="2"/>
  <c r="G240" i="2" s="1"/>
  <c r="F2139" i="2"/>
  <c r="G2139" i="2" s="1"/>
  <c r="F1662" i="2"/>
  <c r="G1662" i="2" s="1"/>
  <c r="F916" i="2"/>
  <c r="G916" i="2" s="1"/>
  <c r="F1086" i="2"/>
  <c r="G1086" i="2" s="1"/>
  <c r="F1167" i="2"/>
  <c r="G1167" i="2" s="1"/>
  <c r="F133" i="2"/>
  <c r="G133" i="2" s="1"/>
  <c r="F5123" i="2"/>
  <c r="G5123" i="2" s="1"/>
  <c r="F4994" i="2"/>
  <c r="G4994" i="2" s="1"/>
  <c r="F4554" i="2"/>
  <c r="G4554" i="2" s="1"/>
  <c r="F2393" i="2"/>
  <c r="G2393" i="2" s="1"/>
  <c r="F3337" i="2"/>
  <c r="G3337" i="2" s="1"/>
  <c r="F2190" i="2"/>
  <c r="G2190" i="2" s="1"/>
  <c r="F4806" i="2"/>
  <c r="G4806" i="2" s="1"/>
  <c r="F3834" i="2"/>
  <c r="G3834" i="2" s="1"/>
  <c r="F2827" i="2"/>
  <c r="G2827" i="2" s="1"/>
  <c r="F5887" i="2"/>
  <c r="G5887" i="2" s="1"/>
  <c r="F5813" i="2"/>
  <c r="G5813" i="2" s="1"/>
  <c r="F3717" i="2"/>
  <c r="G3717" i="2" s="1"/>
  <c r="F4179" i="2"/>
  <c r="G4179" i="2" s="1"/>
  <c r="F5070" i="2"/>
  <c r="G5070" i="2" s="1"/>
  <c r="F1940" i="2"/>
  <c r="G1940" i="2" s="1"/>
  <c r="F214" i="2"/>
  <c r="G214" i="2" s="1"/>
  <c r="F4374" i="2"/>
  <c r="G4374" i="2" s="1"/>
  <c r="F5331" i="2"/>
  <c r="G5331" i="2" s="1"/>
  <c r="F4479" i="2"/>
  <c r="G4479" i="2" s="1"/>
  <c r="F242" i="2"/>
  <c r="G242" i="2" s="1"/>
  <c r="F2304" i="2"/>
  <c r="G2304" i="2" s="1"/>
  <c r="F3816" i="2"/>
  <c r="G3816" i="2" s="1"/>
  <c r="F4854" i="2"/>
  <c r="G4854" i="2" s="1"/>
  <c r="F6130" i="2"/>
  <c r="G6130" i="2" s="1"/>
  <c r="F1070" i="2"/>
  <c r="G1070" i="2" s="1"/>
  <c r="F1918" i="2"/>
  <c r="G1918" i="2" s="1"/>
  <c r="F1329" i="2"/>
  <c r="G1329" i="2" s="1"/>
  <c r="F6170" i="2"/>
  <c r="G6170" i="2" s="1"/>
  <c r="F1881" i="2"/>
  <c r="G1881" i="2" s="1"/>
  <c r="F2211" i="2"/>
  <c r="G2211" i="2" s="1"/>
  <c r="F808" i="2"/>
  <c r="G808" i="2" s="1"/>
  <c r="F3719" i="2"/>
  <c r="G3719" i="2" s="1"/>
  <c r="F1790" i="2"/>
  <c r="G1790" i="2" s="1"/>
  <c r="F3978" i="2"/>
  <c r="G3978" i="2" s="1"/>
  <c r="F5253" i="2"/>
  <c r="G5253" i="2" s="1"/>
  <c r="F1023" i="2"/>
  <c r="G1023" i="2" s="1"/>
  <c r="F5559" i="2"/>
  <c r="G5559" i="2" s="1"/>
  <c r="F1379" i="2"/>
  <c r="G1379" i="2" s="1"/>
  <c r="F3741" i="2"/>
  <c r="G3741" i="2" s="1"/>
  <c r="F4250" i="2"/>
  <c r="G4250" i="2" s="1"/>
  <c r="F3545" i="2"/>
  <c r="G3545" i="2" s="1"/>
  <c r="F1686" i="2"/>
  <c r="G1686" i="2" s="1"/>
  <c r="F5985" i="2"/>
  <c r="G5985" i="2" s="1"/>
  <c r="F5339" i="2"/>
  <c r="G5339" i="2" s="1"/>
  <c r="F4900" i="2"/>
  <c r="G4900" i="2" s="1"/>
  <c r="F3461" i="2"/>
  <c r="G3461" i="2" s="1"/>
  <c r="F4324" i="2"/>
  <c r="G4324" i="2" s="1"/>
  <c r="F2070" i="2"/>
  <c r="G2070" i="2" s="1"/>
  <c r="F3463" i="2"/>
  <c r="G3463" i="2" s="1"/>
  <c r="F4447" i="2"/>
  <c r="G4447" i="2" s="1"/>
  <c r="F1605" i="2"/>
  <c r="G1605" i="2" s="1"/>
  <c r="F1721" i="2"/>
  <c r="G1721" i="2" s="1"/>
  <c r="F5666" i="2"/>
  <c r="G5666" i="2" s="1"/>
  <c r="F3367" i="2"/>
  <c r="G3367" i="2" s="1"/>
  <c r="F252" i="2"/>
  <c r="G252" i="2" s="1"/>
  <c r="F557" i="2"/>
  <c r="G557" i="2" s="1"/>
  <c r="F5788" i="2"/>
  <c r="F5104" i="2"/>
  <c r="G5104" i="2" s="1"/>
  <c r="F4584" i="2"/>
  <c r="G4584" i="2" s="1"/>
  <c r="F5321" i="2"/>
  <c r="G5321" i="2" s="1"/>
  <c r="F3190" i="2"/>
  <c r="G3190" i="2" s="1"/>
  <c r="F1611" i="2"/>
  <c r="G1611" i="2" s="1"/>
  <c r="F225" i="2"/>
  <c r="G225" i="2" s="1"/>
  <c r="F5742" i="2"/>
  <c r="G5742" i="2" s="1"/>
  <c r="F6159" i="2"/>
  <c r="G6159" i="2" s="1"/>
  <c r="F1752" i="2"/>
  <c r="G1752" i="2" s="1"/>
  <c r="F2996" i="2"/>
  <c r="G2996" i="2" s="1"/>
  <c r="F2011" i="2"/>
  <c r="G2011" i="2" s="1"/>
  <c r="F401" i="2"/>
  <c r="G401" i="2" s="1"/>
  <c r="F642" i="2"/>
  <c r="G642" i="2" s="1"/>
  <c r="F1178" i="2"/>
  <c r="G1178" i="2" s="1"/>
  <c r="F1487" i="2"/>
  <c r="G1487" i="2" s="1"/>
  <c r="F3980" i="2"/>
  <c r="G3980" i="2" s="1"/>
  <c r="F6115" i="2"/>
  <c r="G6115" i="2" s="1"/>
  <c r="F5931" i="2"/>
  <c r="G5931" i="2" s="1"/>
  <c r="F4350" i="2"/>
  <c r="G4350" i="2" s="1"/>
  <c r="F2674" i="2"/>
  <c r="G2674" i="2" s="1"/>
  <c r="F146" i="2"/>
  <c r="F3888" i="2"/>
  <c r="G3888" i="2" s="1"/>
  <c r="F2089" i="2"/>
  <c r="G2089" i="2" s="1"/>
  <c r="F11" i="2"/>
  <c r="G11" i="2" s="1"/>
  <c r="F5965" i="2"/>
  <c r="G5965" i="2" s="1"/>
  <c r="F3847" i="2"/>
  <c r="G3847" i="2" s="1"/>
  <c r="F5789" i="2"/>
  <c r="G5789" i="2" s="1"/>
  <c r="F3083" i="2"/>
  <c r="G3083" i="2" s="1"/>
  <c r="F5823" i="2"/>
  <c r="G5823" i="2" s="1"/>
  <c r="F3260" i="2"/>
  <c r="G3260" i="2" s="1"/>
  <c r="F2882" i="2"/>
  <c r="G2882" i="2" s="1"/>
  <c r="F3635" i="2"/>
  <c r="G3635" i="2" s="1"/>
  <c r="F5192" i="2"/>
  <c r="G5192" i="2" s="1"/>
  <c r="F5889" i="2"/>
  <c r="G5889" i="2" s="1"/>
  <c r="F2497" i="2"/>
  <c r="G2497" i="2" s="1"/>
  <c r="F1693" i="2"/>
  <c r="G1693" i="2" s="1"/>
  <c r="F2221" i="2"/>
  <c r="G2221" i="2" s="1"/>
  <c r="F4585" i="2"/>
  <c r="G4585" i="2" s="1"/>
  <c r="F698" i="2"/>
  <c r="G698" i="2" s="1"/>
  <c r="F3933" i="2"/>
  <c r="G3933" i="2" s="1"/>
  <c r="F254" i="2"/>
  <c r="F4290" i="2"/>
  <c r="G4290" i="2" s="1"/>
  <c r="F1638" i="2"/>
  <c r="G1638" i="2" s="1"/>
  <c r="F1299" i="2"/>
  <c r="G1299" i="2" s="1"/>
  <c r="F2205" i="2"/>
  <c r="G2205" i="2" s="1"/>
  <c r="F906" i="2"/>
  <c r="G906" i="2" s="1"/>
  <c r="F2938" i="2"/>
  <c r="G2938" i="2" s="1"/>
  <c r="F763" i="2"/>
  <c r="G763" i="2" s="1"/>
  <c r="F5786" i="2"/>
  <c r="G5786" i="2" s="1"/>
  <c r="F4756" i="2"/>
  <c r="G4756" i="2" s="1"/>
  <c r="F5721" i="2"/>
  <c r="G5721" i="2" s="1"/>
  <c r="F6025" i="2"/>
  <c r="G6025" i="2" s="1"/>
  <c r="F789" i="2"/>
  <c r="G789" i="2" s="1"/>
  <c r="F2360" i="2"/>
  <c r="G2360" i="2" s="1"/>
  <c r="F276" i="2"/>
  <c r="G276" i="2" s="1"/>
  <c r="F4533" i="2"/>
  <c r="G4533" i="2" s="1"/>
  <c r="F1050" i="2"/>
  <c r="G1050" i="2" s="1"/>
  <c r="F5724" i="2"/>
  <c r="G5724" i="2" s="1"/>
  <c r="F4951" i="2"/>
  <c r="G4951" i="2" s="1"/>
  <c r="F481" i="2"/>
  <c r="G481" i="2" s="1"/>
  <c r="F1430" i="2"/>
  <c r="G1430" i="2" s="1"/>
  <c r="F4155" i="2"/>
  <c r="G4155" i="2" s="1"/>
  <c r="F3225" i="2"/>
  <c r="G3225" i="2" s="1"/>
  <c r="F5162" i="2"/>
  <c r="G5162" i="2" s="1"/>
  <c r="F1533" i="2"/>
  <c r="G1533" i="2" s="1"/>
  <c r="F1578" i="2"/>
  <c r="G1578" i="2" s="1"/>
  <c r="F5940" i="2"/>
  <c r="G5940" i="2" s="1"/>
  <c r="F3715" i="2"/>
  <c r="G3715" i="2" s="1"/>
  <c r="F1696" i="2"/>
  <c r="G1696" i="2" s="1"/>
  <c r="F3806" i="2"/>
  <c r="G3806" i="2" s="1"/>
  <c r="F5851" i="2"/>
  <c r="G5851" i="2" s="1"/>
  <c r="F4980" i="2"/>
  <c r="G4980" i="2" s="1"/>
  <c r="F4581" i="2"/>
  <c r="G4581" i="2" s="1"/>
  <c r="F3335" i="2"/>
  <c r="G3335" i="2" s="1"/>
  <c r="F931" i="2"/>
  <c r="G931" i="2" s="1"/>
  <c r="F3155" i="2"/>
  <c r="G3155" i="2" s="1"/>
  <c r="F5064" i="2"/>
  <c r="G5064" i="2" s="1"/>
  <c r="F3603" i="2"/>
  <c r="G3603" i="2" s="1"/>
  <c r="F5506" i="2"/>
  <c r="G5506" i="2" s="1"/>
  <c r="F3938" i="2"/>
  <c r="G3938" i="2" s="1"/>
  <c r="F1700" i="2"/>
  <c r="G1700" i="2" s="1"/>
  <c r="F939" i="2"/>
  <c r="G939" i="2" s="1"/>
  <c r="F390" i="2"/>
  <c r="G390" i="2" s="1"/>
  <c r="F3137" i="2"/>
  <c r="G3137" i="2" s="1"/>
  <c r="F1242" i="2"/>
  <c r="G1242" i="2" s="1"/>
  <c r="F2503" i="2"/>
  <c r="G2503" i="2" s="1"/>
  <c r="F3187" i="2"/>
  <c r="G3187" i="2" s="1"/>
  <c r="F2203" i="2"/>
  <c r="G2203" i="2" s="1"/>
  <c r="F4379" i="2"/>
  <c r="G4379" i="2" s="1"/>
  <c r="F368" i="2"/>
  <c r="G368" i="2" s="1"/>
  <c r="F2711" i="2"/>
  <c r="G2711" i="2" s="1"/>
  <c r="F5545" i="2"/>
  <c r="G5545" i="2" s="1"/>
  <c r="F243" i="2"/>
  <c r="G243" i="2" s="1"/>
  <c r="F2791" i="2"/>
  <c r="G2791" i="2" s="1"/>
  <c r="F81" i="2"/>
  <c r="G81" i="2" s="1"/>
  <c r="F4622" i="2"/>
  <c r="G4622" i="2" s="1"/>
  <c r="F839" i="2"/>
  <c r="G839" i="2" s="1"/>
  <c r="F3979" i="2"/>
  <c r="G3979" i="2" s="1"/>
  <c r="F4686" i="2"/>
  <c r="G4686" i="2" s="1"/>
  <c r="F5167" i="2"/>
  <c r="G5167" i="2" s="1"/>
  <c r="F5616" i="2"/>
  <c r="G5616" i="2" s="1"/>
  <c r="F2065" i="2"/>
  <c r="G2065" i="2" s="1"/>
  <c r="F3026" i="2"/>
  <c r="G3026" i="2" s="1"/>
  <c r="F554" i="2"/>
  <c r="G554" i="2" s="1"/>
  <c r="F1009" i="2"/>
  <c r="G1009" i="2" s="1"/>
  <c r="F5525" i="2"/>
  <c r="G5525" i="2" s="1"/>
  <c r="F23" i="2"/>
  <c r="G23" i="2" s="1"/>
  <c r="F407" i="2"/>
  <c r="G407" i="2" s="1"/>
  <c r="F4197" i="2"/>
  <c r="G4197" i="2" s="1"/>
  <c r="F3912" i="2"/>
  <c r="G3912" i="2" s="1"/>
  <c r="F322" i="2"/>
  <c r="G322" i="2" s="1"/>
  <c r="F4868" i="2"/>
  <c r="G4868" i="2" s="1"/>
  <c r="F5871" i="2"/>
  <c r="G5871" i="2" s="1"/>
  <c r="F319" i="2"/>
  <c r="G319" i="2" s="1"/>
  <c r="F4410" i="2"/>
  <c r="G4410" i="2" s="1"/>
  <c r="F4131" i="2"/>
  <c r="G4131" i="2" s="1"/>
  <c r="F3798" i="2"/>
  <c r="G3798" i="2" s="1"/>
  <c r="F4368" i="2"/>
  <c r="G4368" i="2" s="1"/>
  <c r="F718" i="2"/>
  <c r="G718" i="2" s="1"/>
  <c r="F5357" i="2"/>
  <c r="G5357" i="2" s="1"/>
  <c r="F3709" i="2"/>
  <c r="G3709" i="2" s="1"/>
  <c r="F362" i="2"/>
  <c r="G362" i="2" s="1"/>
  <c r="F2138" i="2"/>
  <c r="G2138" i="2" s="1"/>
  <c r="F3605" i="2"/>
  <c r="G3605" i="2" s="1"/>
  <c r="F4871" i="2"/>
  <c r="F4583" i="2"/>
  <c r="G4583" i="2" s="1"/>
  <c r="F896" i="2"/>
  <c r="G896" i="2" s="1"/>
  <c r="F843" i="2"/>
  <c r="G843" i="2" s="1"/>
  <c r="F6114" i="2"/>
  <c r="G6114" i="2" s="1"/>
  <c r="F5103" i="2"/>
  <c r="G5103" i="2" s="1"/>
  <c r="F65" i="2"/>
  <c r="G65" i="2" s="1"/>
  <c r="F3941" i="2"/>
  <c r="G3941" i="2" s="1"/>
  <c r="F1917" i="2"/>
  <c r="G1917" i="2" s="1"/>
  <c r="F3690" i="2"/>
  <c r="G3690" i="2" s="1"/>
  <c r="F864" i="2"/>
  <c r="G864" i="2" s="1"/>
  <c r="F2676" i="2"/>
  <c r="G2676" i="2" s="1"/>
  <c r="F2423" i="2"/>
  <c r="G2423" i="2" s="1"/>
  <c r="F2893" i="2"/>
  <c r="G2893" i="2" s="1"/>
  <c r="F5533" i="2"/>
  <c r="G5533" i="2" s="1"/>
  <c r="F2283" i="2"/>
  <c r="G2283" i="2" s="1"/>
  <c r="F652" i="2"/>
  <c r="G652" i="2" s="1"/>
  <c r="F2386" i="2"/>
  <c r="G2386" i="2" s="1"/>
  <c r="F1763" i="2"/>
  <c r="G1763" i="2" s="1"/>
  <c r="F307" i="2"/>
  <c r="G307" i="2" s="1"/>
  <c r="F2957" i="2"/>
  <c r="G2957" i="2" s="1"/>
  <c r="F5438" i="2"/>
  <c r="G5438" i="2" s="1"/>
  <c r="F5424" i="2"/>
  <c r="G5424" i="2" s="1"/>
  <c r="F3414" i="2"/>
  <c r="G3414" i="2" s="1"/>
  <c r="F1928" i="2"/>
  <c r="G1928" i="2" s="1"/>
  <c r="F4524" i="2"/>
  <c r="G4524" i="2" s="1"/>
  <c r="F3567" i="2"/>
  <c r="G3567" i="2" s="1"/>
  <c r="F3181" i="2"/>
  <c r="G3181" i="2" s="1"/>
  <c r="F743" i="2"/>
  <c r="G743" i="2" s="1"/>
  <c r="F2611" i="2"/>
  <c r="G2611" i="2" s="1"/>
  <c r="F4168" i="2"/>
  <c r="G4168" i="2" s="1"/>
  <c r="F5175" i="2"/>
  <c r="G5175" i="2" s="1"/>
  <c r="F2988" i="2"/>
  <c r="G2988" i="2" s="1"/>
  <c r="F3284" i="2"/>
  <c r="G3284" i="2" s="1"/>
  <c r="F3279" i="2"/>
  <c r="G3279" i="2" s="1"/>
  <c r="F3856" i="2"/>
  <c r="G3856" i="2" s="1"/>
  <c r="F4032" i="2"/>
  <c r="G4032" i="2" s="1"/>
  <c r="F5292" i="2"/>
  <c r="G5292" i="2" s="1"/>
  <c r="F3906" i="2"/>
  <c r="G3906" i="2" s="1"/>
  <c r="F2029" i="2"/>
  <c r="G2029" i="2" s="1"/>
  <c r="F3386" i="2"/>
  <c r="G3386" i="2" s="1"/>
  <c r="F451" i="2"/>
  <c r="G451" i="2" s="1"/>
  <c r="F310" i="2"/>
  <c r="F233" i="2"/>
  <c r="G233" i="2" s="1"/>
  <c r="F4436" i="2"/>
  <c r="G4436" i="2" s="1"/>
  <c r="F3858" i="2"/>
  <c r="G3858" i="2" s="1"/>
  <c r="F884" i="2"/>
  <c r="G884" i="2" s="1"/>
  <c r="F742" i="2"/>
  <c r="G742" i="2" s="1"/>
  <c r="F3625" i="2"/>
  <c r="G3625" i="2" s="1"/>
  <c r="F4556" i="2"/>
  <c r="G4556" i="2" s="1"/>
  <c r="F2231" i="2"/>
  <c r="G2231" i="2" s="1"/>
  <c r="F2313" i="2"/>
  <c r="G2313" i="2" s="1"/>
  <c r="F4860" i="2"/>
  <c r="G4860" i="2" s="1"/>
  <c r="F2775" i="2"/>
  <c r="G2775" i="2" s="1"/>
  <c r="F4226" i="2"/>
  <c r="G4226" i="2" s="1"/>
  <c r="F3986" i="2"/>
  <c r="G3986" i="2" s="1"/>
  <c r="F2635" i="2"/>
  <c r="G2635" i="2" s="1"/>
  <c r="F3302" i="2"/>
  <c r="G3302" i="2" s="1"/>
  <c r="F588" i="2"/>
  <c r="G588" i="2" s="1"/>
  <c r="F3871" i="2"/>
  <c r="G3871" i="2" s="1"/>
  <c r="F4523" i="2"/>
  <c r="G4523" i="2" s="1"/>
  <c r="F641" i="2"/>
  <c r="G641" i="2" s="1"/>
  <c r="F5913" i="2"/>
  <c r="F5556" i="2"/>
  <c r="G5556" i="2" s="1"/>
  <c r="F2094" i="2"/>
  <c r="G2094" i="2" s="1"/>
  <c r="F2460" i="2"/>
  <c r="G2460" i="2" s="1"/>
  <c r="F2619" i="2"/>
  <c r="G2619" i="2" s="1"/>
  <c r="F2244" i="2"/>
  <c r="G2244" i="2" s="1"/>
  <c r="F3565" i="2"/>
  <c r="G3565" i="2" s="1"/>
  <c r="F5216" i="2"/>
  <c r="G5216" i="2" s="1"/>
  <c r="F2197" i="2"/>
  <c r="G2197" i="2" s="1"/>
  <c r="F5184" i="2"/>
  <c r="G5184" i="2" s="1"/>
  <c r="F1497" i="2"/>
  <c r="G1497" i="2" s="1"/>
  <c r="F140" i="2"/>
  <c r="G140" i="2" s="1"/>
  <c r="F5669" i="2"/>
  <c r="G5669" i="2" s="1"/>
  <c r="F1418" i="2"/>
  <c r="G1418" i="2" s="1"/>
  <c r="F2786" i="2"/>
  <c r="G2786" i="2" s="1"/>
  <c r="F4285" i="2"/>
  <c r="G4285" i="2" s="1"/>
  <c r="F860" i="2"/>
  <c r="G860" i="2" s="1"/>
  <c r="F2905" i="2"/>
  <c r="G2905" i="2" s="1"/>
  <c r="F2708" i="2"/>
  <c r="G2708" i="2" s="1"/>
  <c r="F6042" i="2"/>
  <c r="G6042" i="2" s="1"/>
  <c r="F1801" i="2"/>
  <c r="G1801" i="2" s="1"/>
  <c r="F4348" i="2"/>
  <c r="G4348" i="2" s="1"/>
  <c r="F4232" i="2"/>
  <c r="F1809" i="2"/>
  <c r="G1809" i="2" s="1"/>
  <c r="F1936" i="2"/>
  <c r="G1936" i="2" s="1"/>
  <c r="F2077" i="2"/>
  <c r="G2077" i="2" s="1"/>
  <c r="F3439" i="2"/>
  <c r="G3439" i="2" s="1"/>
  <c r="F1821" i="2"/>
  <c r="G1821" i="2" s="1"/>
  <c r="F1197" i="2"/>
  <c r="G1197" i="2" s="1"/>
  <c r="F3503" i="2"/>
  <c r="G3503" i="2" s="1"/>
  <c r="F1439" i="2"/>
  <c r="G1439" i="2" s="1"/>
  <c r="F4858" i="2"/>
  <c r="G4858" i="2" s="1"/>
  <c r="F5584" i="2"/>
  <c r="G5584" i="2" s="1"/>
  <c r="F2411" i="2"/>
  <c r="G2411" i="2" s="1"/>
  <c r="F6137" i="2"/>
  <c r="G6137" i="2" s="1"/>
  <c r="F2010" i="2"/>
  <c r="G2010" i="2" s="1"/>
  <c r="F1806" i="2"/>
  <c r="G1806" i="2" s="1"/>
  <c r="F6040" i="2"/>
  <c r="G6040" i="2" s="1"/>
  <c r="F5509" i="2"/>
  <c r="G5509" i="2" s="1"/>
  <c r="F3508" i="2"/>
  <c r="G3508" i="2" s="1"/>
  <c r="F5245" i="2"/>
  <c r="G5245" i="2" s="1"/>
  <c r="F444" i="2"/>
  <c r="G444" i="2" s="1"/>
  <c r="F4532" i="2"/>
  <c r="G4532" i="2" s="1"/>
  <c r="F5943" i="2"/>
  <c r="G5943" i="2" s="1"/>
  <c r="F3297" i="2"/>
  <c r="G3297" i="2" s="1"/>
  <c r="F2869" i="2"/>
  <c r="G2869" i="2" s="1"/>
  <c r="F5140" i="2"/>
  <c r="G5140" i="2" s="1"/>
  <c r="F4785" i="2"/>
  <c r="G4785" i="2" s="1"/>
  <c r="F2939" i="2"/>
  <c r="G2939" i="2" s="1"/>
  <c r="F1794" i="2"/>
  <c r="G1794" i="2" s="1"/>
  <c r="F4342" i="2"/>
  <c r="G4342" i="2" s="1"/>
  <c r="F5456" i="2"/>
  <c r="G5456" i="2" s="1"/>
  <c r="F2327" i="2"/>
  <c r="G2327" i="2" s="1"/>
  <c r="F329" i="2"/>
  <c r="G329" i="2" s="1"/>
  <c r="F1567" i="2"/>
  <c r="G1567" i="2" s="1"/>
  <c r="F3402" i="2"/>
  <c r="G3402" i="2" s="1"/>
  <c r="F5609" i="2"/>
  <c r="G5609" i="2" s="1"/>
  <c r="F4631" i="2"/>
  <c r="G4631" i="2" s="1"/>
  <c r="F4820" i="2"/>
  <c r="G4820" i="2" s="1"/>
  <c r="F1312" i="2"/>
  <c r="G1312" i="2" s="1"/>
  <c r="F3867" i="2"/>
  <c r="G3867" i="2" s="1"/>
  <c r="F2322" i="2"/>
  <c r="G2322" i="2" s="1"/>
  <c r="F5471" i="2"/>
  <c r="G5471" i="2" s="1"/>
  <c r="F1133" i="2"/>
  <c r="G1133" i="2" s="1"/>
  <c r="F3273" i="2"/>
  <c r="G3273" i="2" s="1"/>
  <c r="F2567" i="2"/>
  <c r="G2567" i="2" s="1"/>
  <c r="F325" i="2"/>
  <c r="G325" i="2" s="1"/>
  <c r="F1692" i="2"/>
  <c r="G1692" i="2" s="1"/>
  <c r="F4750" i="2"/>
  <c r="G4750" i="2" s="1"/>
  <c r="F1033" i="2"/>
  <c r="G1033" i="2" s="1"/>
  <c r="F1749" i="2"/>
  <c r="G1749" i="2" s="1"/>
  <c r="F540" i="2"/>
  <c r="G540" i="2" s="1"/>
  <c r="F531" i="2"/>
  <c r="G531" i="2" s="1"/>
  <c r="F2696" i="2"/>
  <c r="G2696" i="2" s="1"/>
  <c r="F4759" i="2"/>
  <c r="G4759" i="2" s="1"/>
  <c r="F4312" i="2"/>
  <c r="G4312" i="2" s="1"/>
  <c r="F5344" i="2"/>
  <c r="G5344" i="2" s="1"/>
  <c r="F2458" i="2"/>
  <c r="G2458" i="2" s="1"/>
  <c r="F58" i="2"/>
  <c r="G58" i="2" s="1"/>
  <c r="F3748" i="2"/>
  <c r="G3748" i="2" s="1"/>
  <c r="F2734" i="2"/>
  <c r="G2734" i="2" s="1"/>
  <c r="F488" i="2"/>
  <c r="G488" i="2" s="1"/>
  <c r="F5263" i="2"/>
  <c r="G5263" i="2" s="1"/>
  <c r="F4321" i="2"/>
  <c r="G4321" i="2" s="1"/>
  <c r="F1532" i="2"/>
  <c r="G1532" i="2" s="1"/>
  <c r="F4176" i="2"/>
  <c r="G4176" i="2" s="1"/>
  <c r="F3964" i="2"/>
  <c r="G3964" i="2" s="1"/>
  <c r="F3884" i="2"/>
  <c r="G3884" i="2" s="1"/>
  <c r="F2617" i="2"/>
  <c r="G2617" i="2" s="1"/>
  <c r="F5643" i="2"/>
  <c r="G5643" i="2" s="1"/>
  <c r="F4849" i="2"/>
  <c r="G4849" i="2" s="1"/>
  <c r="F2656" i="2"/>
  <c r="G2656" i="2" s="1"/>
  <c r="F1783" i="2"/>
  <c r="G1783" i="2" s="1"/>
  <c r="F4302" i="2"/>
  <c r="G4302" i="2" s="1"/>
  <c r="F1925" i="2"/>
  <c r="G1925" i="2" s="1"/>
  <c r="F4358" i="2"/>
  <c r="G4358" i="2" s="1"/>
  <c r="F4490" i="2"/>
  <c r="G4490" i="2" s="1"/>
  <c r="F4641" i="2"/>
  <c r="G4641" i="2" s="1"/>
  <c r="F2987" i="2"/>
  <c r="G2987" i="2" s="1"/>
  <c r="F6108" i="2"/>
  <c r="G6108" i="2" s="1"/>
  <c r="F4223" i="2"/>
  <c r="G4223" i="2" s="1"/>
  <c r="F1164" i="2"/>
  <c r="G1164" i="2" s="1"/>
  <c r="F3900" i="2"/>
  <c r="G3900" i="2" s="1"/>
  <c r="F5572" i="2"/>
  <c r="G5572" i="2" s="1"/>
  <c r="F3061" i="2"/>
  <c r="G3061" i="2" s="1"/>
  <c r="F3332" i="2"/>
  <c r="G3332" i="2" s="1"/>
  <c r="F5176" i="2"/>
  <c r="F3238" i="2"/>
  <c r="G3238" i="2" s="1"/>
  <c r="F3039" i="2"/>
  <c r="G3039" i="2" s="1"/>
  <c r="F2940" i="2"/>
  <c r="G2940" i="2" s="1"/>
  <c r="F2446" i="2"/>
  <c r="G2446" i="2" s="1"/>
  <c r="F4630" i="2"/>
  <c r="G4630" i="2" s="1"/>
  <c r="F1568" i="2"/>
  <c r="G1568" i="2" s="1"/>
  <c r="F4735" i="2"/>
  <c r="G4735" i="2" s="1"/>
  <c r="F2919" i="2"/>
  <c r="G2919" i="2" s="1"/>
  <c r="F3494" i="2"/>
  <c r="G3494" i="2" s="1"/>
  <c r="F5281" i="2"/>
  <c r="G5281" i="2" s="1"/>
  <c r="F771" i="2"/>
  <c r="G771" i="2" s="1"/>
  <c r="F52" i="2"/>
  <c r="G52" i="2" s="1"/>
  <c r="F5242" i="2"/>
  <c r="G5242" i="2" s="1"/>
  <c r="F4948" i="2"/>
  <c r="G4948" i="2" s="1"/>
  <c r="F4864" i="2"/>
  <c r="G4864" i="2" s="1"/>
  <c r="F5054" i="2"/>
  <c r="G5054" i="2" s="1"/>
  <c r="F5270" i="2"/>
  <c r="G5270" i="2" s="1"/>
  <c r="F3055" i="2"/>
  <c r="G3055" i="2" s="1"/>
  <c r="F4100" i="2"/>
  <c r="G4100" i="2" s="1"/>
  <c r="F4251" i="2"/>
  <c r="G4251" i="2" s="1"/>
  <c r="F5274" i="2"/>
  <c r="G5274" i="2" s="1"/>
  <c r="F3016" i="2"/>
  <c r="G3016" i="2" s="1"/>
  <c r="F2099" i="2"/>
  <c r="G2099" i="2" s="1"/>
  <c r="F3684" i="2"/>
  <c r="G3684" i="2" s="1"/>
  <c r="F1724" i="2"/>
  <c r="G1724" i="2" s="1"/>
  <c r="F4468" i="2"/>
  <c r="G4468" i="2" s="1"/>
  <c r="F75" i="2"/>
  <c r="G75" i="2" s="1"/>
  <c r="F5502" i="2"/>
  <c r="G5502" i="2" s="1"/>
  <c r="F1341" i="2"/>
  <c r="G1341" i="2" s="1"/>
  <c r="F195" i="2"/>
  <c r="G195" i="2" s="1"/>
  <c r="F709" i="2"/>
  <c r="G709" i="2" s="1"/>
  <c r="F4872" i="2"/>
  <c r="F788" i="2"/>
  <c r="G788" i="2" s="1"/>
  <c r="F3480" i="2"/>
  <c r="G3480" i="2" s="1"/>
  <c r="F1431" i="2"/>
  <c r="G1431" i="2" s="1"/>
  <c r="F4984" i="2"/>
  <c r="G4984" i="2" s="1"/>
  <c r="F2100" i="2"/>
  <c r="G2100" i="2" s="1"/>
  <c r="F2237" i="2"/>
  <c r="G2237" i="2" s="1"/>
  <c r="F3919" i="2"/>
  <c r="G3919" i="2" s="1"/>
  <c r="F1563" i="2"/>
  <c r="G1563" i="2" s="1"/>
  <c r="F4690" i="2"/>
  <c r="G4690" i="2" s="1"/>
  <c r="F1092" i="2"/>
  <c r="G1092" i="2" s="1"/>
  <c r="F4875" i="2"/>
  <c r="G4875" i="2" s="1"/>
  <c r="F1250" i="2"/>
  <c r="F2012" i="2"/>
  <c r="G2012" i="2" s="1"/>
  <c r="F2475" i="2"/>
  <c r="G2475" i="2" s="1"/>
  <c r="F3857" i="2"/>
  <c r="G3857" i="2" s="1"/>
  <c r="F4403" i="2"/>
  <c r="G4403" i="2" s="1"/>
  <c r="F4428" i="2"/>
  <c r="G4428" i="2" s="1"/>
  <c r="F5969" i="2"/>
  <c r="G5969" i="2" s="1"/>
  <c r="F3370" i="2"/>
  <c r="G3370" i="2" s="1"/>
  <c r="F5646" i="2"/>
  <c r="G5646" i="2" s="1"/>
  <c r="F460" i="2"/>
  <c r="G460" i="2" s="1"/>
  <c r="F3049" i="2"/>
  <c r="G3049" i="2" s="1"/>
  <c r="F6184" i="2"/>
  <c r="G6184" i="2" s="1"/>
  <c r="F5493" i="2"/>
  <c r="F4674" i="2"/>
  <c r="G4674" i="2" s="1"/>
  <c r="F5045" i="2"/>
  <c r="G5045" i="2" s="1"/>
  <c r="F3934" i="2"/>
  <c r="G3934" i="2" s="1"/>
  <c r="F4130" i="2"/>
  <c r="G4130" i="2" s="1"/>
  <c r="F4702" i="2"/>
  <c r="G4702" i="2" s="1"/>
  <c r="F2976" i="2"/>
  <c r="G2976" i="2" s="1"/>
  <c r="F5546" i="2"/>
  <c r="G5546" i="2" s="1"/>
  <c r="F5353" i="2"/>
  <c r="G5353" i="2" s="1"/>
  <c r="F4212" i="2"/>
  <c r="G4212" i="2" s="1"/>
  <c r="F3358" i="2"/>
  <c r="G3358" i="2" s="1"/>
  <c r="F3901" i="2"/>
  <c r="G3901" i="2" s="1"/>
  <c r="F2262" i="2"/>
  <c r="G2262" i="2" s="1"/>
  <c r="F5267" i="2"/>
  <c r="G5267" i="2" s="1"/>
  <c r="F4383" i="2"/>
  <c r="G4383" i="2" s="1"/>
  <c r="F5505" i="2"/>
  <c r="G5505" i="2" s="1"/>
  <c r="F4705" i="2"/>
  <c r="G4705" i="2" s="1"/>
  <c r="F5457" i="2"/>
  <c r="G5457" i="2" s="1"/>
  <c r="F2840" i="2"/>
  <c r="G2840" i="2" s="1"/>
  <c r="F297" i="2"/>
  <c r="G297" i="2" s="1"/>
  <c r="F3015" i="2"/>
  <c r="G3015" i="2" s="1"/>
  <c r="F4822" i="2"/>
  <c r="G4822" i="2" s="1"/>
  <c r="F3048" i="2"/>
  <c r="G3048" i="2" s="1"/>
  <c r="F5614" i="2"/>
  <c r="G5614" i="2" s="1"/>
  <c r="F4488" i="2"/>
  <c r="G4488" i="2" s="1"/>
  <c r="F5384" i="2"/>
  <c r="G5384" i="2" s="1"/>
  <c r="F5934" i="2"/>
  <c r="G5934" i="2" s="1"/>
  <c r="F4252" i="2"/>
  <c r="G4252" i="2" s="1"/>
  <c r="F5108" i="2"/>
  <c r="G5108" i="2" s="1"/>
  <c r="F1441" i="2"/>
  <c r="G1441" i="2" s="1"/>
  <c r="F4106" i="2"/>
  <c r="G4106" i="2" s="1"/>
  <c r="F6122" i="2"/>
  <c r="G6122" i="2" s="1"/>
  <c r="F3670" i="2"/>
  <c r="G3670" i="2" s="1"/>
  <c r="F841" i="2"/>
  <c r="G841" i="2" s="1"/>
  <c r="F1683" i="2"/>
  <c r="G1683" i="2" s="1"/>
  <c r="F1967" i="2"/>
  <c r="G1967" i="2" s="1"/>
  <c r="F925" i="2"/>
  <c r="G925" i="2" s="1"/>
  <c r="F2137" i="2"/>
  <c r="G2137" i="2" s="1"/>
  <c r="F3141" i="2"/>
  <c r="G3141" i="2" s="1"/>
  <c r="F5163" i="2"/>
  <c r="G5163" i="2" s="1"/>
  <c r="F5885" i="2"/>
  <c r="G5885" i="2" s="1"/>
  <c r="F1397" i="2"/>
  <c r="G1397" i="2" s="1"/>
  <c r="F2259" i="2"/>
  <c r="G2259" i="2" s="1"/>
  <c r="F2395" i="2"/>
  <c r="G2395" i="2" s="1"/>
  <c r="F3713" i="2"/>
  <c r="G3713" i="2" s="1"/>
  <c r="F5149" i="2"/>
  <c r="G5149" i="2" s="1"/>
  <c r="F104" i="2"/>
  <c r="G104" i="2" s="1"/>
  <c r="F5622" i="2"/>
  <c r="G5622" i="2" s="1"/>
  <c r="F4298" i="2"/>
  <c r="F6039" i="2"/>
  <c r="G6039" i="2" s="1"/>
  <c r="F4401" i="2"/>
  <c r="G4401" i="2" s="1"/>
  <c r="F3544" i="2"/>
  <c r="G3544" i="2" s="1"/>
  <c r="F202" i="2"/>
  <c r="G202" i="2" s="1"/>
  <c r="F3445" i="2"/>
  <c r="G3445" i="2" s="1"/>
  <c r="F1440" i="2"/>
  <c r="G1440" i="2" s="1"/>
  <c r="F2512" i="2"/>
  <c r="G2512" i="2" s="1"/>
  <c r="F5484" i="2"/>
  <c r="G5484" i="2" s="1"/>
  <c r="F1414" i="2"/>
  <c r="G1414" i="2" s="1"/>
  <c r="F4891" i="2"/>
  <c r="G4891" i="2" s="1"/>
  <c r="F5553" i="2"/>
  <c r="G5553" i="2" s="1"/>
  <c r="F3770" i="2"/>
  <c r="G3770" i="2" s="1"/>
  <c r="F3347" i="2"/>
  <c r="G3347" i="2" s="1"/>
  <c r="F830" i="2"/>
  <c r="G830" i="2" s="1"/>
  <c r="F5001" i="2"/>
  <c r="G5001" i="2" s="1"/>
  <c r="F2342" i="2"/>
  <c r="G2342" i="2" s="1"/>
  <c r="F4185" i="2"/>
  <c r="G4185" i="2" s="1"/>
  <c r="F2463" i="2"/>
  <c r="G2463" i="2" s="1"/>
  <c r="F4078" i="2"/>
  <c r="G4078" i="2" s="1"/>
  <c r="F5606" i="2"/>
  <c r="G5606" i="2" s="1"/>
  <c r="F3476" i="2"/>
  <c r="G3476" i="2" s="1"/>
  <c r="F1426" i="2"/>
  <c r="G1426" i="2" s="1"/>
  <c r="F2209" i="2"/>
  <c r="G2209" i="2" s="1"/>
  <c r="F785" i="2"/>
  <c r="F5884" i="2"/>
  <c r="G5884" i="2" s="1"/>
  <c r="F2909" i="2"/>
  <c r="G2909" i="2" s="1"/>
  <c r="F1289" i="2"/>
  <c r="G1289" i="2" s="1"/>
  <c r="F2865" i="2"/>
  <c r="G2865" i="2" s="1"/>
  <c r="F3704" i="2"/>
  <c r="G3704" i="2" s="1"/>
  <c r="F5899" i="2"/>
  <c r="G5899" i="2" s="1"/>
  <c r="F2390" i="2"/>
  <c r="G2390" i="2" s="1"/>
  <c r="F5968" i="2"/>
  <c r="G5968" i="2" s="1"/>
  <c r="F3264" i="2"/>
  <c r="G3264" i="2" s="1"/>
  <c r="F1713" i="2"/>
  <c r="G1713" i="2" s="1"/>
  <c r="F2418" i="2"/>
  <c r="F1373" i="2"/>
  <c r="G1373" i="2" s="1"/>
  <c r="F241" i="2"/>
  <c r="G241" i="2" s="1"/>
  <c r="F2431" i="2"/>
  <c r="G2431" i="2" s="1"/>
  <c r="F5830" i="2"/>
  <c r="G5830" i="2" s="1"/>
  <c r="F7" i="2"/>
  <c r="G7" i="2" s="1"/>
  <c r="F371" i="2"/>
  <c r="G371" i="2" s="1"/>
  <c r="F2508" i="2"/>
  <c r="G2508" i="2" s="1"/>
  <c r="F367" i="2"/>
  <c r="G367" i="2" s="1"/>
  <c r="F5749" i="2"/>
  <c r="G5749" i="2" s="1"/>
  <c r="F605" i="2"/>
  <c r="G605" i="2" s="1"/>
  <c r="F3960" i="2"/>
  <c r="G3960" i="2" s="1"/>
  <c r="F4633" i="2"/>
  <c r="G4633" i="2" s="1"/>
  <c r="F568" i="2"/>
  <c r="G568" i="2" s="1"/>
  <c r="F4236" i="2"/>
  <c r="G4236" i="2" s="1"/>
  <c r="F184" i="2"/>
  <c r="G184" i="2" s="1"/>
  <c r="F1403" i="2"/>
  <c r="G1403" i="2" s="1"/>
  <c r="F1634" i="2"/>
  <c r="G1634" i="2" s="1"/>
  <c r="F1974" i="2"/>
  <c r="G1974" i="2" s="1"/>
  <c r="F883" i="2"/>
  <c r="G883" i="2" s="1"/>
  <c r="F3734" i="2"/>
  <c r="G3734" i="2" s="1"/>
  <c r="F752" i="2"/>
  <c r="G752" i="2" s="1"/>
  <c r="F2478" i="2"/>
  <c r="G2478" i="2" s="1"/>
  <c r="F2290" i="2"/>
  <c r="G2290" i="2" s="1"/>
  <c r="F8" i="2"/>
  <c r="G8" i="2" s="1"/>
  <c r="F349" i="2"/>
  <c r="G349" i="2" s="1"/>
  <c r="F181" i="2"/>
  <c r="G181" i="2" s="1"/>
  <c r="F5902" i="2"/>
  <c r="G5902" i="2" s="1"/>
  <c r="F1661" i="2"/>
  <c r="G1661" i="2" s="1"/>
  <c r="F2687" i="2"/>
  <c r="G2687" i="2" s="1"/>
  <c r="F2225" i="2"/>
  <c r="G2225" i="2" s="1"/>
  <c r="F5939" i="2"/>
  <c r="G5939" i="2" s="1"/>
  <c r="F4518" i="2"/>
  <c r="G4518" i="2" s="1"/>
  <c r="F470" i="2"/>
  <c r="G470" i="2" s="1"/>
  <c r="F842" i="2"/>
  <c r="G842" i="2" s="1"/>
  <c r="F3967" i="2"/>
  <c r="G3967" i="2" s="1"/>
  <c r="F2578" i="2"/>
  <c r="G2578" i="2" s="1"/>
  <c r="F3621" i="2"/>
  <c r="G3621" i="2" s="1"/>
  <c r="F853" i="2"/>
  <c r="G853" i="2" s="1"/>
  <c r="F220" i="2"/>
  <c r="G220" i="2" s="1"/>
  <c r="F2520" i="2"/>
  <c r="G2520" i="2" s="1"/>
  <c r="F4237" i="2"/>
  <c r="G4237" i="2" s="1"/>
  <c r="F2945" i="2"/>
  <c r="G2945" i="2" s="1"/>
  <c r="F3497" i="2"/>
  <c r="G3497" i="2" s="1"/>
  <c r="F1253" i="2"/>
  <c r="G1253" i="2" s="1"/>
  <c r="F4599" i="2"/>
  <c r="G4599" i="2" s="1"/>
  <c r="F4797" i="2"/>
  <c r="G4797" i="2" s="1"/>
  <c r="F1522" i="2"/>
  <c r="G1522" i="2" s="1"/>
  <c r="F4561" i="2"/>
  <c r="G4561" i="2" s="1"/>
  <c r="F3256" i="2"/>
  <c r="G3256" i="2" s="1"/>
  <c r="F3651" i="2"/>
  <c r="G3651" i="2" s="1"/>
  <c r="F2681" i="2"/>
  <c r="G2681" i="2" s="1"/>
  <c r="F4712" i="2"/>
  <c r="G4712" i="2" s="1"/>
  <c r="F5335" i="2"/>
  <c r="G5335" i="2" s="1"/>
  <c r="F3384" i="2"/>
  <c r="G3384" i="2" s="1"/>
  <c r="F850" i="2"/>
  <c r="G850" i="2" s="1"/>
  <c r="F4831" i="2"/>
  <c r="G4831" i="2" s="1"/>
  <c r="F5764" i="2"/>
  <c r="G5764" i="2" s="1"/>
  <c r="F4514" i="2"/>
  <c r="G4514" i="2" s="1"/>
  <c r="F6099" i="2"/>
  <c r="G6099" i="2" s="1"/>
  <c r="F3339" i="2"/>
  <c r="G3339" i="2" s="1"/>
  <c r="F4138" i="2"/>
  <c r="F1905" i="2"/>
  <c r="G1905" i="2" s="1"/>
  <c r="F1218" i="2"/>
  <c r="G1218" i="2" s="1"/>
  <c r="F3591" i="2"/>
  <c r="G3591" i="2" s="1"/>
  <c r="F5071" i="2"/>
  <c r="G5071" i="2" s="1"/>
  <c r="F5234" i="2"/>
  <c r="G5234" i="2" s="1"/>
  <c r="F1896" i="2"/>
  <c r="G1896" i="2" s="1"/>
  <c r="F5298" i="2"/>
  <c r="G5298" i="2" s="1"/>
  <c r="F2024" i="2"/>
  <c r="G2024" i="2" s="1"/>
  <c r="F978" i="2"/>
  <c r="G978" i="2" s="1"/>
  <c r="F1550" i="2"/>
  <c r="G1550" i="2" s="1"/>
  <c r="F4484" i="2"/>
  <c r="G4484" i="2" s="1"/>
  <c r="F4014" i="2"/>
  <c r="G4014" i="2" s="1"/>
  <c r="F1698" i="2"/>
  <c r="G1698" i="2" s="1"/>
  <c r="F145" i="2"/>
  <c r="G145" i="2" s="1"/>
  <c r="F3125" i="2"/>
  <c r="G3125" i="2" s="1"/>
  <c r="F2934" i="2"/>
  <c r="G2934" i="2" s="1"/>
  <c r="F4469" i="2"/>
  <c r="G4469" i="2" s="1"/>
  <c r="F417" i="2"/>
  <c r="G417" i="2" s="1"/>
  <c r="F1224" i="2"/>
  <c r="G1224" i="2" s="1"/>
  <c r="F6043" i="2"/>
  <c r="G6043" i="2" s="1"/>
  <c r="F4163" i="2"/>
  <c r="G4163" i="2" s="1"/>
  <c r="F4896" i="2"/>
  <c r="G4896" i="2" s="1"/>
  <c r="F6107" i="2"/>
  <c r="G6107" i="2" s="1"/>
  <c r="F1874" i="2"/>
  <c r="G1874" i="2" s="1"/>
  <c r="F4454" i="2"/>
  <c r="G4454" i="2" s="1"/>
  <c r="F4901" i="2"/>
  <c r="G4901" i="2" s="1"/>
  <c r="F888" i="2"/>
  <c r="G888" i="2" s="1"/>
  <c r="F3207" i="2"/>
  <c r="G3207" i="2" s="1"/>
  <c r="F1376" i="2"/>
  <c r="G1376" i="2" s="1"/>
  <c r="F4557" i="2"/>
  <c r="G4557" i="2" s="1"/>
  <c r="F3992" i="2"/>
  <c r="G3992" i="2" s="1"/>
  <c r="F3280" i="2"/>
  <c r="F3299" i="2"/>
  <c r="G3299" i="2" s="1"/>
  <c r="F509" i="2"/>
  <c r="G509" i="2" s="1"/>
  <c r="F377" i="2"/>
  <c r="G377" i="2" s="1"/>
  <c r="F3904" i="2"/>
  <c r="G3904" i="2" s="1"/>
  <c r="F5273" i="2"/>
  <c r="G5273" i="2" s="1"/>
  <c r="F2852" i="2"/>
  <c r="G2852" i="2" s="1"/>
  <c r="F2352" i="2"/>
  <c r="G2352" i="2" s="1"/>
  <c r="F3387" i="2"/>
  <c r="G3387" i="2" s="1"/>
  <c r="F4142" i="2"/>
  <c r="G4142" i="2" s="1"/>
  <c r="F1772" i="2"/>
  <c r="G1772" i="2" s="1"/>
  <c r="F1716" i="2"/>
  <c r="F5248" i="2"/>
  <c r="G5248" i="2" s="1"/>
  <c r="F2373" i="2"/>
  <c r="G2373" i="2" s="1"/>
  <c r="F77" i="2"/>
  <c r="G77" i="2" s="1"/>
  <c r="F5365" i="2"/>
  <c r="G5365" i="2" s="1"/>
  <c r="F4946" i="2"/>
  <c r="G4946" i="2" s="1"/>
  <c r="F5081" i="2"/>
  <c r="G5081" i="2" s="1"/>
  <c r="F86" i="2"/>
  <c r="G86" i="2" s="1"/>
  <c r="F5904" i="2"/>
  <c r="G5904" i="2" s="1"/>
  <c r="F626" i="2"/>
  <c r="G626" i="2" s="1"/>
  <c r="F1929" i="2"/>
  <c r="G1929" i="2" s="1"/>
  <c r="F1233" i="2"/>
  <c r="G1233" i="2" s="1"/>
  <c r="F2104" i="2"/>
  <c r="G2104" i="2" s="1"/>
  <c r="F6059" i="2"/>
  <c r="G6059" i="2" s="1"/>
  <c r="F2046" i="2"/>
  <c r="G2046" i="2" s="1"/>
  <c r="F5407" i="2"/>
  <c r="G5407" i="2" s="1"/>
  <c r="F706" i="2"/>
  <c r="G706" i="2" s="1"/>
  <c r="F342" i="2"/>
  <c r="G342" i="2" s="1"/>
  <c r="F204" i="2"/>
  <c r="G204" i="2" s="1"/>
  <c r="F2256" i="2"/>
  <c r="G2256" i="2" s="1"/>
  <c r="F4878" i="2"/>
  <c r="G4878" i="2" s="1"/>
  <c r="F4011" i="2"/>
  <c r="G4011" i="2" s="1"/>
  <c r="F3138" i="2"/>
  <c r="G3138" i="2" s="1"/>
  <c r="F2252" i="2"/>
  <c r="G2252" i="2" s="1"/>
  <c r="F5128" i="2"/>
  <c r="G5128" i="2" s="1"/>
  <c r="F3869" i="2"/>
  <c r="G3869" i="2" s="1"/>
  <c r="F535" i="2"/>
  <c r="G535" i="2" s="1"/>
  <c r="F5959" i="2"/>
  <c r="G5959" i="2" s="1"/>
  <c r="F4818" i="2"/>
  <c r="G4818" i="2" s="1"/>
  <c r="F2013" i="2"/>
  <c r="G2013" i="2" s="1"/>
  <c r="F4372" i="2"/>
  <c r="G4372" i="2" s="1"/>
  <c r="F4739" i="2"/>
  <c r="G4739" i="2" s="1"/>
  <c r="F3395" i="2"/>
  <c r="G3395" i="2" s="1"/>
  <c r="F4336" i="2"/>
  <c r="G4336" i="2" s="1"/>
  <c r="F4603" i="2"/>
  <c r="G4603" i="2" s="1"/>
  <c r="F5326" i="2"/>
  <c r="G5326" i="2" s="1"/>
  <c r="F2785" i="2"/>
  <c r="G2785" i="2" s="1"/>
  <c r="F5264" i="2"/>
  <c r="G5264" i="2" s="1"/>
  <c r="F360" i="2"/>
  <c r="G360" i="2" s="1"/>
  <c r="F274" i="2"/>
  <c r="G274" i="2" s="1"/>
  <c r="F5542" i="2"/>
  <c r="G5542" i="2" s="1"/>
  <c r="F1108" i="2"/>
  <c r="G1108" i="2" s="1"/>
  <c r="F2480" i="2"/>
  <c r="G2480" i="2" s="1"/>
  <c r="F1785" i="2"/>
  <c r="G1785" i="2" s="1"/>
  <c r="F4357" i="2"/>
  <c r="G4357" i="2" s="1"/>
  <c r="F5020" i="2"/>
  <c r="G5020" i="2" s="1"/>
  <c r="F1671" i="2"/>
  <c r="G1671" i="2" s="1"/>
  <c r="F2005" i="2"/>
  <c r="G2005" i="2" s="1"/>
  <c r="F6148" i="2"/>
  <c r="G6148" i="2" s="1"/>
  <c r="F856" i="2"/>
  <c r="G856" i="2" s="1"/>
  <c r="F4780" i="2"/>
  <c r="G4780" i="2" s="1"/>
  <c r="F3875" i="2"/>
  <c r="G3875" i="2" s="1"/>
  <c r="F2575" i="2"/>
  <c r="G2575" i="2" s="1"/>
  <c r="F632" i="2"/>
  <c r="G632" i="2" s="1"/>
  <c r="F636" i="2"/>
  <c r="G636" i="2" s="1"/>
  <c r="F5997" i="2"/>
  <c r="G5997" i="2" s="1"/>
  <c r="F3123" i="2"/>
  <c r="G3123" i="2" s="1"/>
  <c r="F2863" i="2"/>
  <c r="G2863" i="2" s="1"/>
  <c r="F4162" i="2"/>
  <c r="G4162" i="2" s="1"/>
  <c r="F2951" i="2"/>
  <c r="G2951" i="2" s="1"/>
  <c r="F5433" i="2"/>
  <c r="G5433" i="2" s="1"/>
  <c r="F4184" i="2"/>
  <c r="G4184" i="2" s="1"/>
  <c r="F3581" i="2"/>
  <c r="G3581" i="2" s="1"/>
  <c r="F1842" i="2"/>
  <c r="F564" i="2"/>
  <c r="G564" i="2" s="1"/>
  <c r="F109" i="2"/>
  <c r="G109" i="2" s="1"/>
  <c r="F3504" i="2"/>
  <c r="G3504" i="2" s="1"/>
  <c r="F267" i="2"/>
  <c r="G267" i="2" s="1"/>
  <c r="F3917" i="2"/>
  <c r="G3917" i="2" s="1"/>
  <c r="F2603" i="2"/>
  <c r="G2603" i="2" s="1"/>
  <c r="F207" i="2"/>
  <c r="G207" i="2" s="1"/>
  <c r="F3356" i="2"/>
  <c r="G3356" i="2" s="1"/>
  <c r="F6160" i="2"/>
  <c r="G6160" i="2" s="1"/>
  <c r="F1113" i="2"/>
  <c r="F2333" i="2"/>
  <c r="G2333" i="2" s="1"/>
  <c r="F3946" i="2"/>
  <c r="G3946" i="2" s="1"/>
  <c r="F5483" i="2"/>
  <c r="G5483" i="2" s="1"/>
  <c r="F4807" i="2"/>
  <c r="G4807" i="2" s="1"/>
  <c r="F5202" i="2"/>
  <c r="G5202" i="2" s="1"/>
  <c r="F328" i="2"/>
  <c r="G328" i="2" s="1"/>
  <c r="F4064" i="2"/>
  <c r="G4064" i="2" s="1"/>
  <c r="F780" i="2"/>
  <c r="G780" i="2" s="1"/>
  <c r="F546" i="2"/>
  <c r="G546" i="2" s="1"/>
  <c r="F5497" i="2"/>
  <c r="G5497" i="2" s="1"/>
  <c r="F1045" i="2"/>
  <c r="G1045" i="2" s="1"/>
  <c r="F2539" i="2"/>
  <c r="G2539" i="2" s="1"/>
  <c r="F3823" i="2"/>
  <c r="G3823" i="2" s="1"/>
  <c r="F6171" i="2"/>
  <c r="G6171" i="2" s="1"/>
  <c r="F3097" i="2"/>
  <c r="G3097" i="2" s="1"/>
  <c r="F462" i="2"/>
  <c r="G462" i="2" s="1"/>
  <c r="F1004" i="2"/>
  <c r="G1004" i="2" s="1"/>
  <c r="F863" i="2"/>
  <c r="G863" i="2" s="1"/>
  <c r="F3320" i="2"/>
  <c r="G3320" i="2" s="1"/>
  <c r="F105" i="2"/>
  <c r="G105" i="2" s="1"/>
  <c r="F4086" i="2"/>
  <c r="G4086" i="2" s="1"/>
  <c r="F3579" i="2"/>
  <c r="G3579" i="2" s="1"/>
  <c r="F2109" i="2"/>
  <c r="G2109" i="2" s="1"/>
  <c r="F92" i="2"/>
  <c r="G92" i="2" s="1"/>
  <c r="F16" i="2"/>
  <c r="G16" i="2" s="1"/>
  <c r="F2323" i="2"/>
  <c r="G2323" i="2" s="1"/>
  <c r="F3883" i="2"/>
  <c r="G3883" i="2" s="1"/>
  <c r="F115" i="2"/>
  <c r="G115" i="2" s="1"/>
  <c r="F1953" i="2"/>
  <c r="G1953" i="2" s="1"/>
  <c r="F4573" i="2"/>
  <c r="G4573" i="2" s="1"/>
  <c r="F1771" i="2"/>
  <c r="G1771" i="2" s="1"/>
  <c r="F1891" i="2"/>
  <c r="G1891" i="2" s="1"/>
  <c r="F20" i="2"/>
  <c r="G20" i="2" s="1"/>
  <c r="F185" i="2"/>
  <c r="G185" i="2" s="1"/>
  <c r="F118" i="2"/>
  <c r="G118" i="2" s="1"/>
  <c r="F4242" i="2"/>
  <c r="G4242" i="2" s="1"/>
  <c r="F5941" i="2"/>
  <c r="G5941" i="2" s="1"/>
  <c r="F5726" i="2"/>
  <c r="G5726" i="2" s="1"/>
  <c r="F2479" i="2"/>
  <c r="G2479" i="2" s="1"/>
  <c r="F2511" i="2"/>
  <c r="G2511" i="2" s="1"/>
  <c r="F3800" i="2"/>
  <c r="G3800" i="2" s="1"/>
  <c r="F3070" i="2"/>
  <c r="G3070" i="2" s="1"/>
  <c r="F4632" i="2"/>
  <c r="G4632" i="2" s="1"/>
  <c r="F4300" i="2"/>
  <c r="G4300" i="2" s="1"/>
  <c r="F5042" i="2"/>
  <c r="G5042" i="2" s="1"/>
  <c r="F4791" i="2"/>
  <c r="G4791" i="2" s="1"/>
  <c r="F724" i="2"/>
  <c r="G724" i="2" s="1"/>
  <c r="F3882" i="2"/>
  <c r="G3882" i="2" s="1"/>
  <c r="F2874" i="2"/>
  <c r="G2874" i="2" s="1"/>
  <c r="F4013" i="2"/>
  <c r="G4013" i="2" s="1"/>
  <c r="F5136" i="2"/>
  <c r="G5136" i="2" s="1"/>
  <c r="F4990" i="2"/>
  <c r="F1768" i="2"/>
  <c r="G1768" i="2" s="1"/>
  <c r="F5053" i="2"/>
  <c r="G5053" i="2" s="1"/>
  <c r="F3223" i="2"/>
  <c r="G3223" i="2" s="1"/>
  <c r="F4775" i="2"/>
  <c r="G4775" i="2" s="1"/>
  <c r="F6036" i="2"/>
  <c r="G6036" i="2" s="1"/>
  <c r="F4803" i="2"/>
  <c r="G4803" i="2" s="1"/>
  <c r="F3822" i="2"/>
  <c r="G3822" i="2" s="1"/>
  <c r="F2220" i="2"/>
  <c r="G2220" i="2" s="1"/>
  <c r="F2399" i="2"/>
  <c r="G2399" i="2" s="1"/>
  <c r="F3779" i="2"/>
  <c r="G3779" i="2" s="1"/>
  <c r="F467" i="2"/>
  <c r="G467" i="2" s="1"/>
  <c r="F4939" i="2"/>
  <c r="G4939" i="2" s="1"/>
  <c r="F2779" i="2"/>
  <c r="G2779" i="2" s="1"/>
  <c r="F5239" i="2"/>
  <c r="G5239" i="2" s="1"/>
  <c r="F5668" i="2"/>
  <c r="G5668" i="2" s="1"/>
  <c r="F2098" i="2"/>
  <c r="G2098" i="2" s="1"/>
  <c r="F927" i="2"/>
  <c r="G927" i="2" s="1"/>
  <c r="F5015" i="2"/>
  <c r="G5015" i="2" s="1"/>
  <c r="F2218" i="2"/>
  <c r="G2218" i="2" s="1"/>
  <c r="F1262" i="2"/>
  <c r="G1262" i="2" s="1"/>
  <c r="F6070" i="2"/>
  <c r="F4460" i="2"/>
  <c r="G4460" i="2" s="1"/>
  <c r="F3318" i="2"/>
  <c r="G3318" i="2" s="1"/>
  <c r="F2025" i="2"/>
  <c r="G2025" i="2" s="1"/>
  <c r="F4669" i="2"/>
  <c r="G4669" i="2" s="1"/>
  <c r="F2422" i="2"/>
  <c r="G2422" i="2" s="1"/>
  <c r="F4867" i="2"/>
  <c r="G4867" i="2" s="1"/>
  <c r="F1150" i="2"/>
  <c r="G1150" i="2" s="1"/>
  <c r="F3763" i="2"/>
  <c r="G3763" i="2" s="1"/>
  <c r="F1493" i="2"/>
  <c r="G1493" i="2" s="1"/>
  <c r="F1879" i="2"/>
  <c r="G1879" i="2" s="1"/>
  <c r="F1820" i="2"/>
  <c r="G1820" i="2" s="1"/>
  <c r="F2678" i="2"/>
  <c r="G2678" i="2" s="1"/>
  <c r="F3079" i="2"/>
  <c r="G3079" i="2" s="1"/>
  <c r="F595" i="2"/>
  <c r="G595" i="2" s="1"/>
  <c r="F1438" i="2"/>
  <c r="G1438" i="2" s="1"/>
  <c r="F803" i="2"/>
  <c r="G803" i="2" s="1"/>
  <c r="F5911" i="2"/>
  <c r="G5911" i="2" s="1"/>
  <c r="F2519" i="2"/>
  <c r="G2519" i="2" s="1"/>
  <c r="F408" i="2"/>
  <c r="G408" i="2" s="1"/>
  <c r="F5119" i="2"/>
  <c r="G5119" i="2" s="1"/>
  <c r="F3952" i="2"/>
  <c r="G3952" i="2" s="1"/>
  <c r="F4409" i="2"/>
  <c r="F5283" i="2"/>
  <c r="G5283" i="2" s="1"/>
  <c r="F2857" i="2"/>
  <c r="G2857" i="2" s="1"/>
  <c r="F1610" i="2"/>
  <c r="G1610" i="2" s="1"/>
  <c r="F3652" i="2"/>
  <c r="G3652" i="2" s="1"/>
  <c r="F538" i="2"/>
  <c r="G538" i="2" s="1"/>
  <c r="F3612" i="2"/>
  <c r="G3612" i="2" s="1"/>
  <c r="F4612" i="2"/>
  <c r="G4612" i="2" s="1"/>
  <c r="F621" i="2"/>
  <c r="G621" i="2" s="1"/>
  <c r="F5811" i="2"/>
  <c r="G5811" i="2" s="1"/>
  <c r="F5660" i="2"/>
  <c r="G5660" i="2" s="1"/>
  <c r="F2" i="2"/>
  <c r="G2" i="2" s="1"/>
  <c r="F1035" i="2"/>
  <c r="G1035" i="2" s="1"/>
  <c r="F5011" i="2"/>
  <c r="G5011" i="2" s="1"/>
  <c r="F4213" i="2"/>
  <c r="G4213" i="2" s="1"/>
  <c r="F3920" i="2"/>
  <c r="G3920" i="2" s="1"/>
  <c r="F5641" i="2"/>
  <c r="G5641" i="2" s="1"/>
  <c r="F4779" i="2"/>
  <c r="G4779" i="2" s="1"/>
  <c r="F5516" i="2"/>
  <c r="G5516" i="2" s="1"/>
  <c r="F2767" i="2"/>
  <c r="G2767" i="2" s="1"/>
  <c r="F2467" i="2"/>
  <c r="G2467" i="2" s="1"/>
  <c r="F4738" i="2"/>
  <c r="G4738" i="2" s="1"/>
  <c r="F2582" i="2"/>
  <c r="G2582" i="2" s="1"/>
  <c r="F4577" i="2"/>
  <c r="G4577" i="2" s="1"/>
  <c r="F3928" i="2"/>
  <c r="G3928" i="2" s="1"/>
  <c r="F308" i="2"/>
  <c r="G308" i="2" s="1"/>
  <c r="F2146" i="2"/>
  <c r="G2146" i="2" s="1"/>
  <c r="F4672" i="2"/>
  <c r="G4672" i="2" s="1"/>
  <c r="F519" i="2"/>
  <c r="G519" i="2" s="1"/>
  <c r="F2664" i="2"/>
  <c r="G2664" i="2" s="1"/>
  <c r="F4916" i="2"/>
  <c r="G4916" i="2" s="1"/>
  <c r="F5079" i="2"/>
  <c r="G5079" i="2" s="1"/>
  <c r="F464" i="2"/>
  <c r="G464" i="2" s="1"/>
  <c r="F66" i="2"/>
  <c r="G66" i="2" s="1"/>
  <c r="F530" i="2"/>
  <c r="G530" i="2" s="1"/>
  <c r="F398" i="2"/>
  <c r="G398" i="2" s="1"/>
  <c r="F4998" i="2"/>
  <c r="G4998" i="2" s="1"/>
  <c r="F6165" i="2"/>
  <c r="G6165" i="2" s="1"/>
  <c r="F1257" i="2"/>
  <c r="G1257" i="2" s="1"/>
  <c r="F4770" i="2"/>
  <c r="G4770" i="2" s="1"/>
  <c r="F382" i="2"/>
  <c r="G382" i="2" s="1"/>
  <c r="F1570" i="2"/>
  <c r="F658" i="2"/>
  <c r="G658" i="2" s="1"/>
  <c r="F126" i="2"/>
  <c r="G126" i="2" s="1"/>
  <c r="F3018" i="2"/>
  <c r="G3018" i="2" s="1"/>
  <c r="F29" i="2"/>
  <c r="G29" i="2" s="1"/>
  <c r="F3536" i="2"/>
  <c r="G3536" i="2" s="1"/>
  <c r="F3807" i="2"/>
  <c r="G3807" i="2" s="1"/>
  <c r="F2903" i="2"/>
  <c r="G2903" i="2" s="1"/>
  <c r="F2803" i="2"/>
  <c r="G2803" i="2" s="1"/>
  <c r="F3355" i="2"/>
  <c r="G3355" i="2" s="1"/>
  <c r="F6056" i="2"/>
  <c r="G6056" i="2" s="1"/>
  <c r="F645" i="2"/>
  <c r="G645" i="2" s="1"/>
  <c r="F966" i="2"/>
  <c r="G966" i="2" s="1"/>
  <c r="F2630" i="2"/>
  <c r="G2630" i="2" s="1"/>
  <c r="F1853" i="2"/>
  <c r="G1853" i="2" s="1"/>
  <c r="F434" i="2"/>
  <c r="G434" i="2" s="1"/>
  <c r="F486" i="2"/>
  <c r="G486" i="2" s="1"/>
  <c r="F5061" i="2"/>
  <c r="G5061" i="2" s="1"/>
  <c r="F2886" i="2"/>
  <c r="G2886" i="2" s="1"/>
  <c r="F5554" i="2"/>
  <c r="G5554" i="2" s="1"/>
  <c r="F339" i="2"/>
  <c r="F4080" i="2"/>
  <c r="G4080" i="2" s="1"/>
  <c r="F2572" i="2"/>
  <c r="G2572" i="2" s="1"/>
  <c r="F5630" i="2"/>
  <c r="G5630" i="2" s="1"/>
  <c r="F4748" i="2"/>
  <c r="G4748" i="2" s="1"/>
  <c r="F102" i="2"/>
  <c r="G102" i="2" s="1"/>
  <c r="F2085" i="2"/>
  <c r="G2085" i="2" s="1"/>
  <c r="F3224" i="2"/>
  <c r="G3224" i="2" s="1"/>
  <c r="F4422" i="2"/>
  <c r="G4422" i="2" s="1"/>
  <c r="F5093" i="2"/>
  <c r="G5093" i="2" s="1"/>
  <c r="F5736" i="2"/>
  <c r="G5736" i="2" s="1"/>
  <c r="F689" i="2"/>
  <c r="G689" i="2" s="1"/>
  <c r="F1620" i="2"/>
  <c r="F5738" i="2"/>
  <c r="G5738" i="2" s="1"/>
  <c r="F494" i="2"/>
  <c r="G494" i="2" s="1"/>
  <c r="F5052" i="2"/>
  <c r="G5052" i="2" s="1"/>
  <c r="F5143" i="2"/>
  <c r="G5143" i="2" s="1"/>
  <c r="F895" i="2"/>
  <c r="G895" i="2" s="1"/>
  <c r="F1761" i="2"/>
  <c r="G1761" i="2" s="1"/>
  <c r="F1878" i="2"/>
  <c r="G1878" i="2" s="1"/>
  <c r="F1302" i="2"/>
  <c r="G1302" i="2" s="1"/>
  <c r="F967" i="2"/>
  <c r="G967" i="2" s="1"/>
  <c r="F3727" i="2"/>
  <c r="G3727" i="2" s="1"/>
  <c r="F2428" i="2"/>
  <c r="G2428" i="2" s="1"/>
  <c r="F2028" i="2"/>
  <c r="G2028" i="2" s="1"/>
  <c r="F5678" i="2"/>
  <c r="G5678" i="2" s="1"/>
  <c r="F2877" i="2"/>
  <c r="G2877" i="2" s="1"/>
  <c r="F4883" i="2"/>
  <c r="G4883" i="2" s="1"/>
  <c r="F3659" i="2"/>
  <c r="G3659" i="2" s="1"/>
  <c r="F5448" i="2"/>
  <c r="G5448" i="2" s="1"/>
  <c r="F1947" i="2"/>
  <c r="G1947" i="2" s="1"/>
  <c r="F2377" i="2"/>
  <c r="G2377" i="2" s="1"/>
  <c r="F1056" i="2"/>
  <c r="G1056" i="2" s="1"/>
  <c r="F2461" i="2"/>
  <c r="G2461" i="2" s="1"/>
  <c r="F1968" i="2"/>
  <c r="G1968" i="2" s="1"/>
  <c r="F3958" i="2"/>
  <c r="G3958" i="2" s="1"/>
  <c r="F3939" i="2"/>
  <c r="G3939" i="2" s="1"/>
  <c r="F1754" i="2"/>
  <c r="G1754" i="2" s="1"/>
  <c r="F22" i="2"/>
  <c r="G22" i="2" s="1"/>
  <c r="F5388" i="2"/>
  <c r="G5388" i="2" s="1"/>
  <c r="F979" i="2"/>
  <c r="G979" i="2" s="1"/>
  <c r="F1421" i="2"/>
  <c r="G1421" i="2" s="1"/>
  <c r="F1666" i="2"/>
  <c r="G1666" i="2" s="1"/>
  <c r="F1856" i="2"/>
  <c r="G1856" i="2" s="1"/>
  <c r="F2504" i="2"/>
  <c r="G2504" i="2" s="1"/>
  <c r="F5702" i="2"/>
  <c r="G5702" i="2" s="1"/>
  <c r="F6006" i="2"/>
  <c r="G6006" i="2" s="1"/>
  <c r="F3561" i="2"/>
  <c r="G3561" i="2" s="1"/>
  <c r="F2856" i="2"/>
  <c r="G2856" i="2" s="1"/>
  <c r="F3808" i="2"/>
  <c r="G3808" i="2" s="1"/>
  <c r="F2847" i="2"/>
  <c r="G2847" i="2" s="1"/>
  <c r="F2694" i="2"/>
  <c r="G2694" i="2" s="1"/>
  <c r="F4486" i="2"/>
  <c r="G4486" i="2" s="1"/>
  <c r="F26" i="2"/>
  <c r="G26" i="2" s="1"/>
  <c r="F1367" i="2"/>
  <c r="G1367" i="2" s="1"/>
  <c r="F2556" i="2"/>
  <c r="G2556" i="2" s="1"/>
  <c r="F437" i="2"/>
  <c r="G437" i="2" s="1"/>
  <c r="F1834" i="2"/>
  <c r="G1834" i="2" s="1"/>
  <c r="F1316" i="2"/>
  <c r="G1316" i="2" s="1"/>
  <c r="F2066" i="2"/>
  <c r="G2066" i="2" s="1"/>
  <c r="F3706" i="2"/>
  <c r="G3706" i="2" s="1"/>
  <c r="F5098" i="2"/>
  <c r="G5098" i="2" s="1"/>
  <c r="F4982" i="2"/>
  <c r="G4982" i="2" s="1"/>
  <c r="F3192" i="2"/>
  <c r="G3192" i="2" s="1"/>
  <c r="F4715" i="2"/>
  <c r="G4715" i="2" s="1"/>
  <c r="F768" i="2"/>
  <c r="G768" i="2" s="1"/>
  <c r="F4687" i="2"/>
  <c r="G4687" i="2" s="1"/>
  <c r="F1252" i="2"/>
  <c r="G1252" i="2" s="1"/>
  <c r="F1120" i="2"/>
  <c r="G1120" i="2" s="1"/>
  <c r="F2184" i="2"/>
  <c r="G2184" i="2" s="1"/>
  <c r="F4967" i="2"/>
  <c r="G4967" i="2" s="1"/>
  <c r="F2126" i="2"/>
  <c r="G2126" i="2" s="1"/>
  <c r="F402" i="2"/>
  <c r="G402" i="2" s="1"/>
  <c r="F5414" i="2"/>
  <c r="G5414" i="2" s="1"/>
  <c r="F1267" i="2"/>
  <c r="G1267" i="2" s="1"/>
  <c r="F5927" i="2"/>
  <c r="G5927" i="2" s="1"/>
  <c r="F2547" i="2"/>
  <c r="G2547" i="2" s="1"/>
  <c r="F676" i="2"/>
  <c r="G676" i="2" s="1"/>
  <c r="F4539" i="2"/>
  <c r="G4539" i="2" s="1"/>
  <c r="F3955" i="2"/>
  <c r="G3955" i="2" s="1"/>
  <c r="F3535" i="2"/>
  <c r="G3535" i="2" s="1"/>
  <c r="F438" i="2"/>
  <c r="G438" i="2" s="1"/>
  <c r="F5211" i="2"/>
  <c r="G5211" i="2" s="1"/>
  <c r="F2437" i="2"/>
  <c r="G2437" i="2" s="1"/>
  <c r="F4604" i="2"/>
  <c r="G4604" i="2" s="1"/>
  <c r="F3453" i="2"/>
  <c r="F1865" i="2"/>
  <c r="G1865" i="2" s="1"/>
  <c r="F971" i="2"/>
  <c r="G971" i="2" s="1"/>
  <c r="F5844" i="2"/>
  <c r="G5844" i="2" s="1"/>
  <c r="F3013" i="2"/>
  <c r="G3013" i="2" s="1"/>
  <c r="F1424" i="2"/>
  <c r="G1424" i="2" s="1"/>
  <c r="F2683" i="2"/>
  <c r="G2683" i="2" s="1"/>
  <c r="F1990" i="2"/>
  <c r="G1990" i="2" s="1"/>
  <c r="F4784" i="2"/>
  <c r="G4784" i="2" s="1"/>
  <c r="F3475" i="2"/>
  <c r="G3475" i="2" s="1"/>
  <c r="F3108" i="2"/>
  <c r="G3108" i="2" s="1"/>
  <c r="F4202" i="2"/>
  <c r="G4202" i="2" s="1"/>
  <c r="F1188" i="2"/>
  <c r="G1188" i="2" s="1"/>
  <c r="F3082" i="2"/>
  <c r="G3082" i="2" s="1"/>
  <c r="F5962" i="2"/>
  <c r="G5962" i="2" s="1"/>
  <c r="F727" i="2"/>
  <c r="G727" i="2" s="1"/>
  <c r="F2044" i="2"/>
  <c r="G2044" i="2" s="1"/>
  <c r="F6124" i="2"/>
  <c r="G6124" i="2" s="1"/>
  <c r="F5127" i="2"/>
  <c r="G5127" i="2" s="1"/>
  <c r="F6189" i="2"/>
  <c r="G6189" i="2" s="1"/>
  <c r="F1523" i="2"/>
  <c r="G1523" i="2" s="1"/>
  <c r="F335" i="2"/>
  <c r="F2175" i="2"/>
  <c r="G2175" i="2" s="1"/>
  <c r="F648" i="2"/>
  <c r="G648" i="2" s="1"/>
  <c r="F1156" i="2"/>
  <c r="G1156" i="2" s="1"/>
  <c r="F2127" i="2"/>
  <c r="G2127" i="2" s="1"/>
  <c r="F2563" i="2"/>
  <c r="G2563" i="2" s="1"/>
  <c r="F3241" i="2"/>
  <c r="G3241" i="2" s="1"/>
  <c r="F400" i="2"/>
  <c r="G400" i="2" s="1"/>
  <c r="F4670" i="2"/>
  <c r="G4670" i="2" s="1"/>
  <c r="F2064" i="2"/>
  <c r="G2064" i="2" s="1"/>
  <c r="F4272" i="2"/>
  <c r="G4272" i="2" s="1"/>
  <c r="F2535" i="2"/>
  <c r="G2535" i="2" s="1"/>
  <c r="F3243" i="2"/>
  <c r="G3243" i="2" s="1"/>
  <c r="F85" i="2"/>
  <c r="G85" i="2" s="1"/>
  <c r="F1207" i="2"/>
  <c r="G1207" i="2" s="1"/>
  <c r="F1102" i="2"/>
  <c r="G1102" i="2" s="1"/>
  <c r="F4624" i="2"/>
  <c r="G4624" i="2" s="1"/>
  <c r="F1469" i="2"/>
  <c r="G1469" i="2" s="1"/>
  <c r="F5833" i="2"/>
  <c r="G5833" i="2" s="1"/>
  <c r="F5159" i="2"/>
  <c r="G5159" i="2" s="1"/>
  <c r="F3444" i="2"/>
  <c r="G3444" i="2" s="1"/>
  <c r="F999" i="2"/>
  <c r="G999" i="2" s="1"/>
  <c r="F1427" i="2"/>
  <c r="G1427" i="2" s="1"/>
  <c r="F4623" i="2"/>
  <c r="G4623" i="2" s="1"/>
  <c r="F4881" i="2"/>
  <c r="G4881" i="2" s="1"/>
  <c r="F3065" i="2"/>
  <c r="G3065" i="2" s="1"/>
  <c r="F6010" i="2"/>
  <c r="G6010" i="2" s="1"/>
  <c r="F5768" i="2"/>
  <c r="G5768" i="2" s="1"/>
  <c r="F5181" i="2"/>
  <c r="G5181" i="2" s="1"/>
  <c r="F2853" i="2"/>
  <c r="G2853" i="2" s="1"/>
  <c r="F3057" i="2"/>
  <c r="G3057" i="2" s="1"/>
  <c r="F1923" i="2"/>
  <c r="G1923" i="2" s="1"/>
  <c r="F1740" i="2"/>
  <c r="G1740" i="2" s="1"/>
  <c r="F3020" i="2"/>
  <c r="G3020" i="2" s="1"/>
  <c r="F2723" i="2"/>
  <c r="G2723" i="2" s="1"/>
  <c r="F1137" i="2"/>
  <c r="G1137" i="2" s="1"/>
  <c r="F3555" i="2"/>
  <c r="G3555" i="2" s="1"/>
  <c r="F930" i="2"/>
  <c r="G930" i="2" s="1"/>
  <c r="F2457" i="2"/>
  <c r="G2457" i="2" s="1"/>
  <c r="F807" i="2"/>
  <c r="G807" i="2" s="1"/>
  <c r="F3641" i="2"/>
  <c r="G3641" i="2" s="1"/>
  <c r="F5950" i="2"/>
  <c r="F5459" i="2"/>
  <c r="G5459" i="2" s="1"/>
  <c r="F1024" i="2"/>
  <c r="G1024" i="2" s="1"/>
  <c r="F1939" i="2"/>
  <c r="G1939" i="2" s="1"/>
  <c r="F5776" i="2"/>
  <c r="G5776" i="2" s="1"/>
  <c r="F1027" i="2"/>
  <c r="G1027" i="2" s="1"/>
  <c r="F1942" i="2"/>
  <c r="G1942" i="2" s="1"/>
  <c r="F1406" i="2"/>
  <c r="G1406" i="2" s="1"/>
  <c r="F2042" i="2"/>
  <c r="G2042" i="2" s="1"/>
  <c r="F1342" i="2"/>
  <c r="G1342" i="2" s="1"/>
  <c r="F3819" i="2"/>
  <c r="G3819" i="2" s="1"/>
  <c r="F4470" i="2"/>
  <c r="G4470" i="2" s="1"/>
  <c r="F1066" i="2"/>
  <c r="G1066" i="2" s="1"/>
  <c r="F770" i="2"/>
  <c r="G770" i="2" s="1"/>
  <c r="F3650" i="2"/>
  <c r="G3650" i="2" s="1"/>
  <c r="F5415" i="2"/>
  <c r="G5415" i="2" s="1"/>
  <c r="F1301" i="2"/>
  <c r="G1301" i="2" s="1"/>
  <c r="F5653" i="2"/>
  <c r="G5653" i="2" s="1"/>
  <c r="F5628" i="2"/>
  <c r="G5628" i="2" s="1"/>
  <c r="F3542" i="2"/>
  <c r="G3542" i="2" s="1"/>
  <c r="F2660" i="2"/>
  <c r="G2660" i="2" s="1"/>
  <c r="F1511" i="2"/>
  <c r="F3854" i="2"/>
  <c r="G3854" i="2" s="1"/>
  <c r="F2145" i="2"/>
  <c r="G2145" i="2" s="1"/>
  <c r="F1375" i="2"/>
  <c r="G1375" i="2" s="1"/>
  <c r="F2792" i="2"/>
  <c r="G2792" i="2" s="1"/>
  <c r="F4919" i="2"/>
  <c r="G4919" i="2" s="1"/>
  <c r="F1124" i="2"/>
  <c r="G1124" i="2" s="1"/>
  <c r="F2718" i="2"/>
  <c r="G2718" i="2" s="1"/>
  <c r="F313" i="2"/>
  <c r="G313" i="2" s="1"/>
  <c r="F2666" i="2"/>
  <c r="G2666" i="2" s="1"/>
  <c r="F5161" i="2"/>
  <c r="G5161" i="2" s="1"/>
  <c r="F137" i="2"/>
  <c r="F4228" i="2"/>
  <c r="G4228" i="2" s="1"/>
  <c r="F5925" i="2"/>
  <c r="G5925" i="2" s="1"/>
  <c r="F3095" i="2"/>
  <c r="G3095" i="2" s="1"/>
  <c r="F1636" i="2"/>
  <c r="G1636" i="2" s="1"/>
  <c r="F5832" i="2"/>
  <c r="G5832" i="2" s="1"/>
  <c r="F4703" i="2"/>
  <c r="G4703" i="2" s="1"/>
  <c r="F1193" i="2"/>
  <c r="G1193" i="2" s="1"/>
  <c r="F3481" i="2"/>
  <c r="G3481" i="2" s="1"/>
  <c r="F2253" i="2"/>
  <c r="G2253" i="2" s="1"/>
  <c r="F2087" i="2"/>
  <c r="G2087" i="2" s="1"/>
  <c r="F4788" i="2"/>
  <c r="G4788" i="2" s="1"/>
  <c r="F5379" i="2"/>
  <c r="G5379" i="2" s="1"/>
  <c r="F1135" i="2"/>
  <c r="G1135" i="2" s="1"/>
  <c r="F5199" i="2"/>
  <c r="G5199" i="2" s="1"/>
  <c r="F1276" i="2"/>
  <c r="G1276" i="2" s="1"/>
  <c r="F3537" i="2"/>
  <c r="G3537" i="2" s="1"/>
  <c r="F78" i="2"/>
  <c r="G78" i="2" s="1"/>
  <c r="F5016" i="2"/>
  <c r="G5016" i="2" s="1"/>
  <c r="F3761" i="2"/>
  <c r="G3761" i="2" s="1"/>
  <c r="F4725" i="2"/>
  <c r="G4725" i="2" s="1"/>
  <c r="F1515" i="2"/>
  <c r="G1515" i="2" s="1"/>
  <c r="F1339" i="2"/>
  <c r="G1339" i="2" s="1"/>
  <c r="F2401" i="2"/>
  <c r="G2401" i="2" s="1"/>
  <c r="F4922" i="2"/>
  <c r="G4922" i="2" s="1"/>
  <c r="F4914" i="2"/>
  <c r="G4914" i="2" s="1"/>
  <c r="F4004" i="2"/>
  <c r="G4004" i="2" s="1"/>
  <c r="F2609" i="2"/>
  <c r="G2609" i="2" s="1"/>
  <c r="F910" i="2"/>
  <c r="G910" i="2" s="1"/>
  <c r="F5294" i="2"/>
  <c r="G5294" i="2" s="1"/>
  <c r="F2523" i="2"/>
  <c r="G2523" i="2" s="1"/>
  <c r="F5918" i="2"/>
  <c r="G5918" i="2" s="1"/>
  <c r="F4844" i="2"/>
  <c r="G4844" i="2" s="1"/>
  <c r="F2372" i="2"/>
  <c r="G2372" i="2" s="1"/>
  <c r="F3393" i="2"/>
  <c r="G3393" i="2" s="1"/>
  <c r="F809" i="2"/>
  <c r="G809" i="2" s="1"/>
  <c r="F5006" i="2"/>
  <c r="G5006" i="2" s="1"/>
  <c r="F5912" i="2"/>
  <c r="G5912" i="2" s="1"/>
  <c r="F4092" i="2"/>
  <c r="G4092" i="2" s="1"/>
  <c r="F5408" i="2"/>
  <c r="G5408" i="2" s="1"/>
  <c r="F3254" i="2"/>
  <c r="G3254" i="2" s="1"/>
  <c r="F1787" i="2"/>
  <c r="G1787" i="2" s="1"/>
  <c r="F946" i="2"/>
  <c r="G946" i="2" s="1"/>
  <c r="F4396" i="2"/>
  <c r="G4396" i="2" s="1"/>
  <c r="F5748" i="2"/>
  <c r="G5748" i="2" s="1"/>
  <c r="F5362" i="2"/>
  <c r="G5362" i="2" s="1"/>
  <c r="F2472" i="2"/>
  <c r="G2472" i="2" s="1"/>
  <c r="F158" i="2"/>
  <c r="G158" i="2" s="1"/>
  <c r="F902" i="2"/>
  <c r="G902" i="2" s="1"/>
  <c r="F2015" i="2"/>
  <c r="G2015" i="2" s="1"/>
  <c r="F4173" i="2"/>
  <c r="G4173" i="2" s="1"/>
  <c r="F2528" i="2"/>
  <c r="G2528" i="2" s="1"/>
  <c r="F15" i="2"/>
  <c r="G15" i="2" s="1"/>
  <c r="F3942" i="2"/>
  <c r="G3942" i="2" s="1"/>
  <c r="F4798" i="2"/>
  <c r="G4798" i="2" s="1"/>
  <c r="F5869" i="2"/>
  <c r="G5869" i="2" s="1"/>
  <c r="F5935" i="2"/>
  <c r="G5935" i="2" s="1"/>
  <c r="F700" i="2"/>
  <c r="G700" i="2" s="1"/>
  <c r="F2564" i="2"/>
  <c r="G2564" i="2" s="1"/>
  <c r="F1775" i="2"/>
  <c r="G1775" i="2" s="1"/>
  <c r="F1256" i="2"/>
  <c r="G1256" i="2" s="1"/>
  <c r="F1607" i="2"/>
  <c r="G1607" i="2" s="1"/>
  <c r="F1043" i="2"/>
  <c r="G1043" i="2" s="1"/>
  <c r="F2581" i="2"/>
  <c r="G2581" i="2" s="1"/>
  <c r="F4047" i="2"/>
  <c r="G4047" i="2" s="1"/>
  <c r="F3416" i="2"/>
  <c r="G3416" i="2" s="1"/>
  <c r="F2469" i="2"/>
  <c r="G2469" i="2" s="1"/>
  <c r="F1314" i="2"/>
  <c r="G1314" i="2" s="1"/>
  <c r="F2295" i="2"/>
  <c r="G2295" i="2" s="1"/>
  <c r="F5498" i="2"/>
  <c r="G5498" i="2" s="1"/>
  <c r="F3249" i="2"/>
  <c r="G3249" i="2" s="1"/>
  <c r="F6096" i="2"/>
  <c r="G6096" i="2" s="1"/>
  <c r="F500" i="2"/>
  <c r="G500" i="2" s="1"/>
  <c r="F1685" i="2"/>
  <c r="F4964" i="2"/>
  <c r="G4964" i="2" s="1"/>
  <c r="F1653" i="2"/>
  <c r="G1653" i="2" s="1"/>
  <c r="F1101" i="2"/>
  <c r="G1101" i="2" s="1"/>
  <c r="F3240" i="2"/>
  <c r="G3240" i="2" s="1"/>
  <c r="F4568" i="2"/>
  <c r="G4568" i="2" s="1"/>
  <c r="F344" i="2"/>
  <c r="G344" i="2" s="1"/>
  <c r="F4598" i="2"/>
  <c r="G4598" i="2" s="1"/>
  <c r="F2667" i="2"/>
  <c r="G2667" i="2" s="1"/>
  <c r="F5381" i="2"/>
  <c r="G5381" i="2" s="1"/>
  <c r="F2151" i="2"/>
  <c r="F3998" i="2"/>
  <c r="G3998" i="2" s="1"/>
  <c r="F3953" i="2"/>
  <c r="G3953" i="2" s="1"/>
  <c r="F3792" i="2"/>
  <c r="G3792" i="2" s="1"/>
  <c r="F2135" i="2"/>
  <c r="G2135" i="2" s="1"/>
  <c r="F5376" i="2"/>
  <c r="G5376" i="2" s="1"/>
  <c r="F4507" i="2"/>
  <c r="G4507" i="2" s="1"/>
  <c r="F4328" i="2"/>
  <c r="G4328" i="2" s="1"/>
  <c r="F6190" i="2"/>
  <c r="G6190" i="2" s="1"/>
  <c r="F3364" i="2"/>
  <c r="G3364" i="2" s="1"/>
  <c r="F2420" i="2"/>
  <c r="F216" i="2"/>
  <c r="G216" i="2" s="1"/>
  <c r="F3036" i="2"/>
  <c r="G3036" i="2" s="1"/>
  <c r="F693" i="2"/>
  <c r="G693" i="2" s="1"/>
  <c r="F3184" i="2"/>
  <c r="G3184" i="2" s="1"/>
  <c r="F4430" i="2"/>
  <c r="G4430" i="2" s="1"/>
  <c r="F1574" i="2"/>
  <c r="G1574" i="2" s="1"/>
  <c r="F4229" i="2"/>
  <c r="G4229" i="2" s="1"/>
  <c r="F4975" i="2"/>
  <c r="G4975" i="2" s="1"/>
  <c r="F3129" i="2"/>
  <c r="G3129" i="2" s="1"/>
  <c r="F3433" i="2"/>
  <c r="G3433" i="2" s="1"/>
  <c r="F1041" i="2"/>
  <c r="G1041" i="2" s="1"/>
  <c r="F5024" i="2"/>
  <c r="G5024" i="2" s="1"/>
  <c r="F3113" i="2"/>
  <c r="G3113" i="2" s="1"/>
  <c r="F1755" i="2"/>
  <c r="G1755" i="2" s="1"/>
  <c r="F976" i="2"/>
  <c r="G976" i="2" s="1"/>
  <c r="F162" i="2"/>
  <c r="G162" i="2" s="1"/>
  <c r="F2911" i="2"/>
  <c r="G2911" i="2" s="1"/>
  <c r="F3615" i="2"/>
  <c r="G3615" i="2" s="1"/>
  <c r="F2302" i="2"/>
  <c r="G2302" i="2" s="1"/>
  <c r="F5046" i="2"/>
  <c r="G5046" i="2" s="1"/>
  <c r="F5360" i="2"/>
  <c r="G5360" i="2" s="1"/>
  <c r="F1599" i="2"/>
  <c r="G1599" i="2" s="1"/>
  <c r="F2883" i="2"/>
  <c r="G2883" i="2" s="1"/>
  <c r="F6032" i="2"/>
  <c r="G6032" i="2" s="1"/>
  <c r="F4334" i="2"/>
  <c r="G4334" i="2" s="1"/>
  <c r="F4682" i="2"/>
  <c r="G4682" i="2" s="1"/>
  <c r="F5700" i="2"/>
  <c r="G5700" i="2" s="1"/>
  <c r="F1274" i="2"/>
  <c r="G1274" i="2" s="1"/>
  <c r="F3963" i="2"/>
  <c r="G3963" i="2" s="1"/>
  <c r="F3839" i="2"/>
  <c r="G3839" i="2" s="1"/>
  <c r="F1125" i="2"/>
  <c r="G1125" i="2" s="1"/>
  <c r="F4249" i="2"/>
  <c r="G4249" i="2" s="1"/>
  <c r="F4795" i="2"/>
  <c r="G4795" i="2" s="1"/>
  <c r="F526" i="2"/>
  <c r="G526" i="2" s="1"/>
  <c r="F3601" i="2"/>
  <c r="G3601" i="2" s="1"/>
  <c r="F1005" i="2"/>
  <c r="G1005" i="2" s="1"/>
  <c r="F5443" i="2"/>
  <c r="G5443" i="2" s="1"/>
  <c r="F2552" i="2"/>
  <c r="G2552" i="2" s="1"/>
  <c r="F4373" i="2"/>
  <c r="G4373" i="2" s="1"/>
  <c r="F5671" i="2"/>
  <c r="G5671" i="2" s="1"/>
  <c r="F1652" i="2"/>
  <c r="G1652" i="2" s="1"/>
  <c r="F5374" i="2"/>
  <c r="G5374" i="2" s="1"/>
  <c r="F3505" i="2"/>
  <c r="F1804" i="2"/>
  <c r="G1804" i="2" s="1"/>
  <c r="F4264" i="2"/>
  <c r="G4264" i="2" s="1"/>
  <c r="F674" i="2"/>
  <c r="G674" i="2" s="1"/>
  <c r="F1398" i="2"/>
  <c r="G1398" i="2" s="1"/>
  <c r="F5316" i="2"/>
  <c r="G5316" i="2" s="1"/>
  <c r="F772" i="2"/>
  <c r="G772" i="2" s="1"/>
  <c r="F2993" i="2"/>
  <c r="G2993" i="2" s="1"/>
  <c r="F3756" i="2"/>
  <c r="G3756" i="2" s="1"/>
  <c r="F2577" i="2"/>
  <c r="G2577" i="2" s="1"/>
  <c r="F275" i="2"/>
  <c r="G275" i="2" s="1"/>
  <c r="F4208" i="2"/>
  <c r="G4208" i="2" s="1"/>
  <c r="F2583" i="2"/>
  <c r="G2583" i="2" s="1"/>
  <c r="F6101" i="2"/>
  <c r="G6101" i="2" s="1"/>
  <c r="F1283" i="2"/>
  <c r="G1283" i="2" s="1"/>
  <c r="F3219" i="2"/>
  <c r="G3219" i="2" s="1"/>
  <c r="F2152" i="2"/>
  <c r="G2152" i="2" s="1"/>
  <c r="F485" i="2"/>
  <c r="G485" i="2" s="1"/>
  <c r="F1919" i="2"/>
  <c r="G1919" i="2" s="1"/>
  <c r="F1350" i="2"/>
  <c r="G1350" i="2" s="1"/>
  <c r="F2850" i="2"/>
  <c r="G2850" i="2" s="1"/>
  <c r="F3419" i="2"/>
  <c r="G3419" i="2" s="1"/>
  <c r="F6178" i="2"/>
  <c r="G6178" i="2" s="1"/>
  <c r="F3914" i="2"/>
  <c r="G3914" i="2" s="1"/>
  <c r="F4407" i="2"/>
  <c r="G4407" i="2" s="1"/>
  <c r="F1059" i="2"/>
  <c r="G1059" i="2" s="1"/>
  <c r="F3752" i="2"/>
  <c r="G3752" i="2" s="1"/>
  <c r="F1627" i="2"/>
  <c r="G1627" i="2" s="1"/>
  <c r="F2154" i="2"/>
  <c r="G2154" i="2" s="1"/>
  <c r="F5436" i="2"/>
  <c r="G5436" i="2" s="1"/>
  <c r="F4146" i="2"/>
  <c r="G4146" i="2" s="1"/>
  <c r="F5982" i="2"/>
  <c r="F5751" i="2"/>
  <c r="G5751" i="2" s="1"/>
  <c r="F2799" i="2"/>
  <c r="G2799" i="2" s="1"/>
  <c r="F1732" i="2"/>
  <c r="G1732" i="2" s="1"/>
  <c r="F5451" i="2"/>
  <c r="G5451" i="2" s="1"/>
  <c r="F3817" i="2"/>
  <c r="G3817" i="2" s="1"/>
  <c r="F1273" i="2"/>
  <c r="G1273" i="2" s="1"/>
  <c r="F1451" i="2"/>
  <c r="G1451" i="2" s="1"/>
  <c r="F3411" i="2"/>
  <c r="G3411" i="2" s="1"/>
  <c r="F2623" i="2"/>
  <c r="G2623" i="2" s="1"/>
  <c r="F3440" i="2"/>
  <c r="F2299" i="2"/>
  <c r="G2299" i="2" s="1"/>
  <c r="F2092" i="2"/>
  <c r="G2092" i="2" s="1"/>
  <c r="F3543" i="2"/>
  <c r="G3543" i="2" s="1"/>
  <c r="F1442" i="2"/>
  <c r="G1442" i="2" s="1"/>
  <c r="F4270" i="2"/>
  <c r="G4270" i="2" s="1"/>
  <c r="F2454" i="2"/>
  <c r="G2454" i="2" s="1"/>
  <c r="F4036" i="2"/>
  <c r="G4036" i="2" s="1"/>
  <c r="F882" i="2"/>
  <c r="G882" i="2" s="1"/>
  <c r="F3300" i="2"/>
  <c r="G3300" i="2" s="1"/>
  <c r="F4144" i="2"/>
  <c r="G4144" i="2" s="1"/>
  <c r="F3038" i="2"/>
  <c r="G3038" i="2" s="1"/>
  <c r="F3072" i="2"/>
  <c r="G3072" i="2" s="1"/>
  <c r="F309" i="2"/>
  <c r="G309" i="2" s="1"/>
  <c r="F2915" i="2"/>
  <c r="G2915" i="2" s="1"/>
  <c r="F2954" i="2"/>
  <c r="G2954" i="2" s="1"/>
  <c r="F5981" i="2"/>
  <c r="G5981" i="2" s="1"/>
  <c r="F1852" i="2"/>
  <c r="G1852" i="2" s="1"/>
  <c r="F3669" i="2"/>
  <c r="G3669" i="2" s="1"/>
  <c r="F716" i="2"/>
  <c r="G716" i="2" s="1"/>
  <c r="F2509" i="2"/>
  <c r="G2509" i="2" s="1"/>
  <c r="F3323" i="2"/>
  <c r="G3323" i="2" s="1"/>
  <c r="F1169" i="2"/>
  <c r="G1169" i="2" s="1"/>
  <c r="F3850" i="2"/>
  <c r="G3850" i="2" s="1"/>
  <c r="F571" i="2"/>
  <c r="G571" i="2" s="1"/>
  <c r="F1864" i="2"/>
  <c r="G1864" i="2" s="1"/>
  <c r="F4128" i="2"/>
  <c r="G4128" i="2" s="1"/>
  <c r="F694" i="2"/>
  <c r="G694" i="2" s="1"/>
  <c r="F2136" i="2"/>
  <c r="G2136" i="2" s="1"/>
  <c r="F3405" i="2"/>
  <c r="G3405" i="2" s="1"/>
  <c r="F4274" i="2"/>
  <c r="G4274" i="2" s="1"/>
  <c r="F548" i="2"/>
  <c r="G548" i="2" s="1"/>
  <c r="F3624" i="2"/>
  <c r="G3624" i="2" s="1"/>
  <c r="F2943" i="2"/>
  <c r="G2943" i="2" s="1"/>
  <c r="F598" i="2"/>
  <c r="G598" i="2" s="1"/>
  <c r="F1581" i="2"/>
  <c r="G1581" i="2" s="1"/>
  <c r="F2713" i="2"/>
  <c r="G2713" i="2" s="1"/>
  <c r="F4181" i="2"/>
  <c r="G4181" i="2" s="1"/>
  <c r="F6060" i="2"/>
  <c r="G6060" i="2" s="1"/>
  <c r="F6095" i="2"/>
  <c r="G6095" i="2" s="1"/>
  <c r="F5640" i="2"/>
  <c r="G5640" i="2" s="1"/>
  <c r="F1332" i="2"/>
  <c r="G1332" i="2" s="1"/>
  <c r="F6086" i="2"/>
  <c r="G6086" i="2" s="1"/>
  <c r="F459" i="2"/>
  <c r="G459" i="2" s="1"/>
  <c r="F4996" i="2"/>
  <c r="G4996" i="2" s="1"/>
  <c r="F5882" i="2"/>
  <c r="G5882" i="2" s="1"/>
  <c r="F775" i="2"/>
  <c r="G775" i="2" s="1"/>
  <c r="F1781" i="2"/>
  <c r="G1781" i="2" s="1"/>
  <c r="F6161" i="2"/>
  <c r="G6161" i="2" s="1"/>
  <c r="F4294" i="2"/>
  <c r="G4294" i="2" s="1"/>
  <c r="F2069" i="2"/>
  <c r="G2069" i="2" s="1"/>
  <c r="F3406" i="2"/>
  <c r="G3406" i="2" s="1"/>
  <c r="F4857" i="2"/>
  <c r="G4857" i="2" s="1"/>
  <c r="F1014" i="2"/>
  <c r="G1014" i="2" s="1"/>
  <c r="F1583" i="2"/>
  <c r="G1583" i="2" s="1"/>
  <c r="F5951" i="2"/>
  <c r="G5951" i="2" s="1"/>
  <c r="F3296" i="2"/>
  <c r="G3296" i="2" s="1"/>
  <c r="F2979" i="2"/>
  <c r="G2979" i="2" s="1"/>
  <c r="F2885" i="2"/>
  <c r="G2885" i="2" s="1"/>
  <c r="F5102" i="2"/>
  <c r="G5102" i="2" s="1"/>
  <c r="F3796" i="2"/>
  <c r="G3796" i="2" s="1"/>
  <c r="F5515" i="2"/>
  <c r="G5515" i="2" s="1"/>
  <c r="F5696" i="2"/>
  <c r="G5696" i="2" s="1"/>
  <c r="F2892" i="2"/>
  <c r="F2059" i="2"/>
  <c r="G2059" i="2" s="1"/>
  <c r="F4341" i="2"/>
  <c r="G4341" i="2" s="1"/>
  <c r="F2756" i="2"/>
  <c r="G2756" i="2" s="1"/>
  <c r="F5043" i="2"/>
  <c r="G5043" i="2" s="1"/>
  <c r="F3749" i="2"/>
  <c r="G3749" i="2" s="1"/>
  <c r="F2994" i="2"/>
  <c r="G2994" i="2" s="1"/>
  <c r="F4306" i="2"/>
  <c r="G4306" i="2" s="1"/>
  <c r="F4846" i="2"/>
  <c r="G4846" i="2" s="1"/>
  <c r="F1559" i="2"/>
  <c r="F5220" i="2"/>
  <c r="G5220" i="2" s="1"/>
  <c r="F2613" i="2"/>
  <c r="G2613" i="2" s="1"/>
  <c r="F2798" i="2"/>
  <c r="G2798" i="2" s="1"/>
  <c r="F6061" i="2"/>
  <c r="G6061" i="2" s="1"/>
  <c r="F3968" i="2"/>
  <c r="G3968" i="2" s="1"/>
  <c r="F413" i="2"/>
  <c r="G413" i="2" s="1"/>
  <c r="F5431" i="2"/>
  <c r="G5431" i="2" s="1"/>
  <c r="F2162" i="2"/>
  <c r="G2162" i="2" s="1"/>
  <c r="F4458" i="2"/>
  <c r="G4458" i="2" s="1"/>
  <c r="F2351" i="2"/>
  <c r="G2351" i="2" s="1"/>
  <c r="F2178" i="2"/>
  <c r="G2178" i="2" s="1"/>
  <c r="F520" i="2"/>
  <c r="G520" i="2" s="1"/>
  <c r="F3976" i="2"/>
  <c r="G3976" i="2" s="1"/>
  <c r="F5260" i="2"/>
  <c r="G5260" i="2" s="1"/>
  <c r="F261" i="2"/>
  <c r="G261" i="2" s="1"/>
  <c r="F3609" i="2"/>
  <c r="G3609" i="2" s="1"/>
  <c r="F3058" i="2"/>
  <c r="G3058" i="2" s="1"/>
  <c r="F646" i="2"/>
  <c r="G646" i="2" s="1"/>
  <c r="F5605" i="2"/>
  <c r="G5605" i="2" s="1"/>
  <c r="F1703" i="2"/>
  <c r="G1703" i="2" s="1"/>
  <c r="F5347" i="2"/>
  <c r="G5347" i="2" s="1"/>
  <c r="F4662" i="2"/>
  <c r="G4662" i="2" s="1"/>
  <c r="F776" i="2"/>
  <c r="G776" i="2" s="1"/>
  <c r="F1670" i="2"/>
  <c r="G1670" i="2" s="1"/>
  <c r="F4912" i="2"/>
  <c r="G4912" i="2" s="1"/>
  <c r="F2462" i="2"/>
  <c r="G2462" i="2" s="1"/>
  <c r="F4499" i="2"/>
  <c r="G4499" i="2" s="1"/>
  <c r="F120" i="2"/>
  <c r="G120" i="2" s="1"/>
  <c r="F3695" i="2"/>
  <c r="G3695" i="2" s="1"/>
  <c r="F5989" i="2"/>
  <c r="G5989" i="2" s="1"/>
  <c r="F53" i="2"/>
  <c r="G53" i="2" s="1"/>
  <c r="F1846" i="2"/>
  <c r="G1846" i="2" s="1"/>
  <c r="F2325" i="2"/>
  <c r="G2325" i="2" s="1"/>
  <c r="F4487" i="2"/>
  <c r="G4487" i="2" s="1"/>
  <c r="F3483" i="2"/>
  <c r="G3483" i="2" s="1"/>
  <c r="F5739" i="2"/>
  <c r="G5739" i="2" s="1"/>
  <c r="F2438" i="2"/>
  <c r="G2438" i="2" s="1"/>
  <c r="F2050" i="2"/>
  <c r="G2050" i="2" s="1"/>
  <c r="F2224" i="2"/>
  <c r="G2224" i="2" s="1"/>
  <c r="F1814" i="2"/>
  <c r="G1814" i="2" s="1"/>
  <c r="F1963" i="2"/>
  <c r="G1963" i="2" s="1"/>
  <c r="F5475" i="2"/>
  <c r="G5475" i="2" s="1"/>
  <c r="F1916" i="2"/>
  <c r="G1916" i="2" s="1"/>
  <c r="F4502" i="2"/>
  <c r="G4502" i="2" s="1"/>
  <c r="F79" i="2"/>
  <c r="G79" i="2" s="1"/>
  <c r="F76" i="2"/>
  <c r="F1569" i="2"/>
  <c r="G1569" i="2" s="1"/>
  <c r="F943" i="2"/>
  <c r="G943" i="2" s="1"/>
  <c r="F5886" i="2"/>
  <c r="G5886" i="2" s="1"/>
  <c r="F1015" i="2"/>
  <c r="G1015" i="2" s="1"/>
  <c r="F3784" i="2"/>
  <c r="G3784" i="2" s="1"/>
  <c r="F2639" i="2"/>
  <c r="G2639" i="2" s="1"/>
  <c r="F4478" i="2"/>
  <c r="G4478" i="2" s="1"/>
  <c r="F4695" i="2"/>
  <c r="G4695" i="2" s="1"/>
  <c r="F35" i="2"/>
  <c r="G35" i="2" s="1"/>
  <c r="F5817" i="2"/>
  <c r="G5817" i="2" s="1"/>
  <c r="F1007" i="2"/>
  <c r="G1007" i="2" s="1"/>
  <c r="F103" i="2"/>
  <c r="G103" i="2" s="1"/>
  <c r="F4605" i="2"/>
  <c r="G4605" i="2" s="1"/>
  <c r="F2654" i="2"/>
  <c r="G2654" i="2" s="1"/>
  <c r="F891" i="2"/>
  <c r="G891" i="2" s="1"/>
  <c r="F2961" i="2"/>
  <c r="G2961" i="2" s="1"/>
  <c r="F5150" i="2"/>
  <c r="G5150" i="2" s="1"/>
  <c r="F2650" i="2"/>
  <c r="F5754" i="2"/>
  <c r="G5754" i="2" s="1"/>
  <c r="F4678" i="2"/>
  <c r="G4678" i="2" s="1"/>
  <c r="F1337" i="2"/>
  <c r="G1337" i="2" s="1"/>
  <c r="F1862" i="2"/>
  <c r="G1862" i="2" s="1"/>
  <c r="F2550" i="2"/>
  <c r="G2550" i="2" s="1"/>
  <c r="F867" i="2"/>
  <c r="G867" i="2" s="1"/>
  <c r="F3127" i="2"/>
  <c r="G3127" i="2" s="1"/>
  <c r="F1744" i="2"/>
  <c r="G1744" i="2" s="1"/>
  <c r="F3272" i="2"/>
  <c r="F3412" i="2"/>
  <c r="G3412" i="2" s="1"/>
  <c r="F5452" i="2"/>
  <c r="G5452" i="2" s="1"/>
  <c r="F2488" i="2"/>
  <c r="G2488" i="2" s="1"/>
  <c r="F3627" i="2"/>
  <c r="G3627" i="2" s="1"/>
  <c r="F3772" i="2"/>
  <c r="G3772" i="2" s="1"/>
  <c r="F5557" i="2"/>
  <c r="G5557" i="2" s="1"/>
  <c r="F2330" i="2"/>
  <c r="G2330" i="2" s="1"/>
  <c r="F1890" i="2"/>
  <c r="G1890" i="2" s="1"/>
  <c r="F4423" i="2"/>
  <c r="G4423" i="2" s="1"/>
  <c r="F4219" i="2"/>
  <c r="G4219" i="2" s="1"/>
  <c r="F4910" i="2"/>
  <c r="G4910" i="2" s="1"/>
  <c r="F3208" i="2"/>
  <c r="G3208" i="2" s="1"/>
  <c r="F6169" i="2"/>
  <c r="G6169" i="2" s="1"/>
  <c r="F5527" i="2"/>
  <c r="G5527" i="2" s="1"/>
  <c r="F4209" i="2"/>
  <c r="G4209" i="2" s="1"/>
  <c r="F2973" i="2"/>
  <c r="G2973" i="2" s="1"/>
  <c r="F1941" i="2"/>
  <c r="G1941" i="2" s="1"/>
  <c r="F3783" i="2"/>
  <c r="G3783" i="2" s="1"/>
  <c r="F125" i="2"/>
  <c r="G125" i="2" s="1"/>
  <c r="F5124" i="2"/>
  <c r="G5124" i="2" s="1"/>
  <c r="F421" i="2"/>
  <c r="G421" i="2" s="1"/>
  <c r="F106" i="2"/>
  <c r="G106" i="2" s="1"/>
  <c r="F4030" i="2"/>
  <c r="G4030" i="2" s="1"/>
  <c r="F6008" i="2"/>
  <c r="G6008" i="2" s="1"/>
  <c r="F3944" i="2"/>
  <c r="G3944" i="2" s="1"/>
  <c r="F1957" i="2"/>
  <c r="G1957" i="2" s="1"/>
  <c r="F5125" i="2"/>
  <c r="G5125" i="2" s="1"/>
  <c r="F4671" i="2"/>
  <c r="G4671" i="2" s="1"/>
  <c r="F703" i="2"/>
  <c r="G703" i="2" s="1"/>
  <c r="F4840" i="2"/>
  <c r="G4840" i="2" s="1"/>
  <c r="F4464" i="2"/>
  <c r="G4464" i="2" s="1"/>
  <c r="F2004" i="2"/>
  <c r="G2004" i="2" s="1"/>
  <c r="F5980" i="2"/>
  <c r="G5980" i="2" s="1"/>
  <c r="F1528" i="2"/>
  <c r="G1528" i="2" s="1"/>
  <c r="F5432" i="2"/>
  <c r="G5432" i="2" s="1"/>
  <c r="F1811" i="2"/>
  <c r="G1811" i="2" s="1"/>
  <c r="F2510" i="2"/>
  <c r="G2510" i="2" s="1"/>
  <c r="F1420" i="2"/>
  <c r="G1420" i="2" s="1"/>
  <c r="F2889" i="2"/>
  <c r="G2889" i="2" s="1"/>
  <c r="F4489" i="2"/>
  <c r="G4489" i="2" s="1"/>
  <c r="F1577" i="2"/>
  <c r="G1577" i="2" s="1"/>
  <c r="F6121" i="2"/>
  <c r="G6121" i="2" s="1"/>
  <c r="F4781" i="2"/>
  <c r="G4781" i="2" s="1"/>
  <c r="F3373" i="2"/>
  <c r="G3373" i="2" s="1"/>
  <c r="F4677" i="2"/>
  <c r="G4677" i="2" s="1"/>
  <c r="F6049" i="2"/>
  <c r="F5305" i="2"/>
  <c r="G5305" i="2" s="1"/>
  <c r="F5784" i="2"/>
  <c r="G5784" i="2" s="1"/>
  <c r="F3399" i="2"/>
  <c r="G3399" i="2" s="1"/>
  <c r="F4787" i="2"/>
  <c r="G4787" i="2" s="1"/>
  <c r="F1888" i="2"/>
  <c r="G1888" i="2" s="1"/>
  <c r="F2815" i="2"/>
  <c r="G2815" i="2" s="1"/>
  <c r="F654" i="2"/>
  <c r="G654" i="2" s="1"/>
  <c r="F3864" i="2"/>
  <c r="G3864" i="2" s="1"/>
  <c r="F248" i="2"/>
  <c r="G248" i="2" s="1"/>
  <c r="F3371" i="2"/>
  <c r="G3371" i="2" s="1"/>
  <c r="F824" i="2"/>
  <c r="G824" i="2" s="1"/>
  <c r="F3431" i="2"/>
  <c r="G3431" i="2" s="1"/>
  <c r="F284" i="2"/>
  <c r="G284" i="2" s="1"/>
  <c r="F4952" i="2"/>
  <c r="G4952" i="2" s="1"/>
  <c r="F2740" i="2"/>
  <c r="G2740" i="2" s="1"/>
  <c r="F59" i="2"/>
  <c r="G59" i="2" s="1"/>
  <c r="F1642" i="2"/>
  <c r="G1642" i="2" s="1"/>
  <c r="F3307" i="2"/>
  <c r="F3531" i="2"/>
  <c r="G3531" i="2" s="1"/>
  <c r="F4035" i="2"/>
  <c r="G4035" i="2" s="1"/>
  <c r="F3981" i="2"/>
  <c r="G3981" i="2" s="1"/>
  <c r="F3996" i="2"/>
  <c r="G3996" i="2" s="1"/>
  <c r="F5293" i="2"/>
  <c r="G5293" i="2" s="1"/>
  <c r="F2926" i="2"/>
  <c r="G2926" i="2" s="1"/>
  <c r="F4233" i="2"/>
  <c r="G4233" i="2" s="1"/>
  <c r="F2329" i="2"/>
  <c r="G2329" i="2" s="1"/>
  <c r="F4160" i="2"/>
  <c r="G4160" i="2" s="1"/>
  <c r="F4693" i="2"/>
  <c r="G4693" i="2" s="1"/>
  <c r="F3209" i="2"/>
  <c r="G3209" i="2" s="1"/>
  <c r="F1378" i="2"/>
  <c r="G1378" i="2" s="1"/>
  <c r="F2704" i="2"/>
  <c r="G2704" i="2" s="1"/>
  <c r="F1275" i="2"/>
  <c r="G1275" i="2" s="1"/>
  <c r="F3580" i="2"/>
  <c r="G3580" i="2" s="1"/>
  <c r="F5378" i="2"/>
  <c r="G5378" i="2" s="1"/>
  <c r="F1496" i="2"/>
  <c r="G1496" i="2" s="1"/>
  <c r="F3957" i="2"/>
  <c r="G3957" i="2" s="1"/>
  <c r="F3694" i="2"/>
  <c r="F2038" i="2"/>
  <c r="G2038" i="2" s="1"/>
  <c r="F2879" i="2"/>
  <c r="G2879" i="2" s="1"/>
  <c r="F6051" i="2"/>
  <c r="G6051" i="2" s="1"/>
  <c r="F5182" i="2"/>
  <c r="G5182" i="2" s="1"/>
  <c r="F2810" i="2"/>
  <c r="G2810" i="2" s="1"/>
  <c r="F3868" i="2"/>
  <c r="G3868" i="2" s="1"/>
  <c r="F5856" i="2"/>
  <c r="G5856" i="2" s="1"/>
  <c r="F2286" i="2"/>
  <c r="G2286" i="2" s="1"/>
  <c r="F848" i="2"/>
  <c r="G848" i="2" s="1"/>
  <c r="F1697" i="2"/>
  <c r="G1697" i="2" s="1"/>
  <c r="F4121" i="2"/>
  <c r="G4121" i="2" s="1"/>
  <c r="F2562" i="2"/>
  <c r="G2562" i="2" s="1"/>
  <c r="F5115" i="2"/>
  <c r="G5115" i="2" s="1"/>
  <c r="F452" i="2"/>
  <c r="G452" i="2" s="1"/>
  <c r="F1765" i="2"/>
  <c r="G1765" i="2" s="1"/>
  <c r="F2335" i="2"/>
  <c r="G2335" i="2" s="1"/>
  <c r="F3708" i="2"/>
  <c r="G3708" i="2" s="1"/>
  <c r="F273" i="2"/>
  <c r="G273" i="2" s="1"/>
  <c r="F3484" i="2"/>
  <c r="G3484" i="2" s="1"/>
  <c r="F4728" i="2"/>
  <c r="G4728" i="2" s="1"/>
  <c r="F638" i="2"/>
  <c r="G638" i="2" s="1"/>
  <c r="F231" i="2"/>
  <c r="G231" i="2" s="1"/>
  <c r="F5737" i="2"/>
  <c r="G5737" i="2" s="1"/>
  <c r="F766" i="2"/>
  <c r="G766" i="2" s="1"/>
  <c r="F1322" i="2"/>
  <c r="G1322" i="2" s="1"/>
  <c r="F877" i="2"/>
  <c r="G877" i="2" s="1"/>
  <c r="F5793" i="2"/>
  <c r="G5793" i="2" s="1"/>
  <c r="F1837" i="2"/>
  <c r="G1837" i="2" s="1"/>
  <c r="F4749" i="2"/>
  <c r="G4749" i="2" s="1"/>
  <c r="F1149" i="2"/>
  <c r="G1149" i="2" s="1"/>
  <c r="F1248" i="2"/>
  <c r="G1248" i="2" s="1"/>
  <c r="F859" i="2"/>
  <c r="G859" i="2" s="1"/>
  <c r="F5138" i="2"/>
  <c r="G5138" i="2" s="1"/>
  <c r="F4692" i="2"/>
  <c r="G4692" i="2" s="1"/>
  <c r="F1861" i="2"/>
  <c r="G1861" i="2" s="1"/>
  <c r="F3498" i="2"/>
  <c r="F4744" i="2"/>
  <c r="G4744" i="2" s="1"/>
  <c r="F1733" i="2"/>
  <c r="G1733" i="2" s="1"/>
  <c r="F3075" i="2"/>
  <c r="G3075" i="2" s="1"/>
  <c r="F4382" i="2"/>
  <c r="G4382" i="2" s="1"/>
  <c r="F1800" i="2"/>
  <c r="G1800" i="2" s="1"/>
  <c r="F1196" i="2"/>
  <c r="G1196" i="2" s="1"/>
  <c r="F1122" i="2"/>
  <c r="G1122" i="2" s="1"/>
  <c r="F2036" i="2"/>
  <c r="G2036" i="2" s="1"/>
  <c r="F628" i="2"/>
  <c r="G628" i="2" s="1"/>
  <c r="F3092" i="2"/>
  <c r="G3092" i="2" s="1"/>
  <c r="F2389" i="2"/>
  <c r="G2389" i="2" s="1"/>
  <c r="F2859" i="2"/>
  <c r="G2859" i="2" s="1"/>
  <c r="F5005" i="2"/>
  <c r="G5005" i="2" s="1"/>
  <c r="F2294" i="2"/>
  <c r="G2294" i="2" s="1"/>
  <c r="F840" i="2"/>
  <c r="G840" i="2" s="1"/>
  <c r="F12" i="2"/>
  <c r="G12" i="2" s="1"/>
  <c r="F1840" i="2"/>
  <c r="G1840" i="2" s="1"/>
  <c r="F797" i="2"/>
  <c r="G797" i="2" s="1"/>
  <c r="F2787" i="2"/>
  <c r="G2787" i="2" s="1"/>
  <c r="F3198" i="2"/>
  <c r="G3198" i="2" s="1"/>
  <c r="F2435" i="2"/>
  <c r="G2435" i="2" s="1"/>
  <c r="F2959" i="2"/>
  <c r="G2959" i="2" s="1"/>
  <c r="F4353" i="2"/>
  <c r="G4353" i="2" s="1"/>
  <c r="F5343" i="2"/>
  <c r="G5343" i="2" s="1"/>
  <c r="F4204" i="2"/>
  <c r="G4204" i="2" s="1"/>
  <c r="F1432" i="2"/>
  <c r="G1432" i="2" s="1"/>
  <c r="F1021" i="2"/>
  <c r="G1021" i="2" s="1"/>
  <c r="F3004" i="2"/>
  <c r="F3428" i="2"/>
  <c r="G3428" i="2" s="1"/>
  <c r="F6136" i="2"/>
  <c r="G6136" i="2" s="1"/>
  <c r="F266" i="2"/>
  <c r="G266" i="2" s="1"/>
  <c r="F620" i="2"/>
  <c r="G620" i="2" s="1"/>
  <c r="F4945" i="2"/>
  <c r="G4945" i="2" s="1"/>
  <c r="F2690" i="2"/>
  <c r="G2690" i="2" s="1"/>
  <c r="F5333" i="2"/>
  <c r="G5333" i="2" s="1"/>
  <c r="F1258" i="2"/>
  <c r="G1258" i="2" s="1"/>
  <c r="F5131" i="2"/>
  <c r="G5131" i="2" s="1"/>
  <c r="F5569" i="2"/>
  <c r="G5569" i="2" s="1"/>
  <c r="F2280" i="2"/>
  <c r="G2280" i="2" s="1"/>
  <c r="F2769" i="2"/>
  <c r="G2769" i="2" s="1"/>
  <c r="F4362" i="2"/>
  <c r="G4362" i="2" s="1"/>
  <c r="F1778" i="2"/>
  <c r="G1778" i="2" s="1"/>
  <c r="F2974" i="2"/>
  <c r="G2974" i="2" s="1"/>
  <c r="F4411" i="2"/>
  <c r="G4411" i="2" s="1"/>
  <c r="F5763" i="2"/>
  <c r="G5763" i="2" s="1"/>
  <c r="F2266" i="2"/>
  <c r="G2266" i="2" s="1"/>
  <c r="F3041" i="2"/>
  <c r="G3041" i="2" s="1"/>
  <c r="F3359" i="2"/>
  <c r="G3359" i="2" s="1"/>
  <c r="F2985" i="2"/>
  <c r="G2985" i="2" s="1"/>
  <c r="F820" i="2"/>
  <c r="G820" i="2" s="1"/>
  <c r="F4466" i="2"/>
  <c r="G4466" i="2" s="1"/>
  <c r="F710" i="2"/>
  <c r="G710" i="2" s="1"/>
  <c r="F2771" i="2"/>
  <c r="G2771" i="2" s="1"/>
  <c r="F1116" i="2"/>
  <c r="G1116" i="2" s="1"/>
  <c r="F2517" i="2"/>
  <c r="G2517" i="2" s="1"/>
  <c r="F414" i="2"/>
  <c r="G414" i="2" s="1"/>
  <c r="F4621" i="2"/>
  <c r="G4621" i="2" s="1"/>
  <c r="F5214" i="2"/>
  <c r="G5214" i="2" s="1"/>
  <c r="F2120" i="2"/>
  <c r="G2120" i="2" s="1"/>
  <c r="F639" i="2"/>
  <c r="G639" i="2" s="1"/>
  <c r="F4103" i="2"/>
  <c r="G4103" i="2" s="1"/>
  <c r="F606" i="2"/>
  <c r="G606" i="2" s="1"/>
  <c r="F2835" i="2"/>
  <c r="G2835" i="2" s="1"/>
  <c r="F1839" i="2"/>
  <c r="G1839" i="2" s="1"/>
  <c r="F4508" i="2"/>
  <c r="G4508" i="2" s="1"/>
  <c r="F1955" i="2"/>
  <c r="G1955" i="2" s="1"/>
  <c r="F2698" i="2"/>
  <c r="G2698" i="2" s="1"/>
  <c r="F4038" i="2"/>
  <c r="G4038" i="2" s="1"/>
  <c r="F49" i="2"/>
  <c r="G49" i="2" s="1"/>
  <c r="F1673" i="2"/>
  <c r="G1673" i="2" s="1"/>
  <c r="F2367" i="2"/>
  <c r="G2367" i="2" s="1"/>
  <c r="F1518" i="2"/>
  <c r="G1518" i="2" s="1"/>
  <c r="F19" i="2"/>
  <c r="G19" i="2" s="1"/>
  <c r="F5567" i="2"/>
  <c r="G5567" i="2" s="1"/>
  <c r="F4700" i="2"/>
  <c r="G4700" i="2" s="1"/>
  <c r="F5975" i="2"/>
  <c r="G5975" i="2" s="1"/>
  <c r="F5087" i="2"/>
  <c r="G5087" i="2" s="1"/>
  <c r="F2301" i="2"/>
  <c r="G2301" i="2" s="1"/>
  <c r="F2677" i="2"/>
  <c r="G2677" i="2" s="1"/>
  <c r="F1727" i="2"/>
  <c r="G1727" i="2" s="1"/>
  <c r="F5507" i="2"/>
  <c r="G5507" i="2" s="1"/>
  <c r="F5948" i="2"/>
  <c r="G5948" i="2" s="1"/>
  <c r="F2288" i="2"/>
  <c r="G2288" i="2" s="1"/>
  <c r="F3424" i="2"/>
  <c r="G3424" i="2" s="1"/>
  <c r="F1553" i="2"/>
  <c r="G1553" i="2" s="1"/>
  <c r="F4521" i="2"/>
  <c r="G4521" i="2" s="1"/>
  <c r="F179" i="2"/>
  <c r="G179" i="2" s="1"/>
  <c r="F422" i="2"/>
  <c r="G422" i="2" s="1"/>
  <c r="F1434" i="2"/>
  <c r="G1434" i="2" s="1"/>
  <c r="F6018" i="2"/>
  <c r="G6018" i="2" s="1"/>
  <c r="F601" i="2"/>
  <c r="G601" i="2" s="1"/>
  <c r="F528" i="2"/>
  <c r="F968" i="2"/>
  <c r="G968" i="2" s="1"/>
  <c r="F5442" i="2"/>
  <c r="G5442" i="2" s="1"/>
  <c r="F3841" i="2"/>
  <c r="G3841" i="2" s="1"/>
  <c r="F3096" i="2"/>
  <c r="G3096" i="2" s="1"/>
  <c r="F1271" i="2"/>
  <c r="G1271" i="2" s="1"/>
  <c r="F1962" i="2"/>
  <c r="G1962" i="2" s="1"/>
  <c r="F914" i="2"/>
  <c r="G914" i="2" s="1"/>
  <c r="F4323" i="2"/>
  <c r="G4323" i="2" s="1"/>
  <c r="F1750" i="2"/>
  <c r="F3855" i="2"/>
  <c r="G3855" i="2" s="1"/>
  <c r="F157" i="2"/>
  <c r="G157" i="2" s="1"/>
  <c r="F3663" i="2"/>
  <c r="G3663" i="2" s="1"/>
  <c r="F4326" i="2"/>
  <c r="G4326" i="2" s="1"/>
  <c r="F4597" i="2"/>
  <c r="G4597" i="2" s="1"/>
  <c r="F5979" i="2"/>
  <c r="G5979" i="2" s="1"/>
  <c r="F5359" i="2"/>
  <c r="G5359" i="2" s="1"/>
  <c r="F6055" i="2"/>
  <c r="G6055" i="2" s="1"/>
  <c r="F2727" i="2"/>
  <c r="F3468" i="2"/>
  <c r="G3468" i="2" s="1"/>
  <c r="F3350" i="2"/>
  <c r="G3350" i="2" s="1"/>
  <c r="F2591" i="2"/>
  <c r="G2591" i="2" s="1"/>
  <c r="F5425" i="2"/>
  <c r="G5425" i="2" s="1"/>
  <c r="F4473" i="2"/>
  <c r="G4473" i="2" s="1"/>
  <c r="F1717" i="2"/>
  <c r="G1717" i="2" s="1"/>
  <c r="F5426" i="2"/>
  <c r="G5426" i="2" s="1"/>
  <c r="F4180" i="2"/>
  <c r="G4180" i="2" s="1"/>
  <c r="F783" i="2"/>
  <c r="G783" i="2" s="1"/>
  <c r="F4851" i="2"/>
  <c r="G4851" i="2" s="1"/>
  <c r="F4866" i="2"/>
  <c r="G4866" i="2" s="1"/>
  <c r="F2626" i="2"/>
  <c r="G2626" i="2" s="1"/>
  <c r="F6080" i="2"/>
  <c r="G6080" i="2" s="1"/>
  <c r="F5319" i="2"/>
  <c r="G5319" i="2" s="1"/>
  <c r="F4543" i="2"/>
  <c r="G4543" i="2" s="1"/>
  <c r="F212" i="2"/>
  <c r="G212" i="2" s="1"/>
  <c r="F5961" i="2"/>
  <c r="G5961" i="2" s="1"/>
  <c r="F4154" i="2"/>
  <c r="G4154" i="2" s="1"/>
  <c r="F1807" i="2"/>
  <c r="G1807" i="2" s="1"/>
  <c r="F2007" i="2"/>
  <c r="G2007" i="2" s="1"/>
  <c r="F3215" i="2"/>
  <c r="G3215" i="2" s="1"/>
  <c r="F399" i="2"/>
  <c r="G399" i="2" s="1"/>
  <c r="F5247" i="2"/>
  <c r="G5247" i="2" s="1"/>
  <c r="F1544" i="2"/>
  <c r="G1544" i="2" s="1"/>
  <c r="F810" i="2"/>
  <c r="G810" i="2" s="1"/>
  <c r="F1286" i="2"/>
  <c r="G1286" i="2" s="1"/>
  <c r="F2971" i="2"/>
  <c r="G2971" i="2" s="1"/>
  <c r="F3163" i="2"/>
  <c r="G3163" i="2" s="1"/>
  <c r="F3613" i="2"/>
  <c r="G3613" i="2" s="1"/>
  <c r="F3228" i="2"/>
  <c r="G3228" i="2" s="1"/>
  <c r="F4337" i="2"/>
  <c r="G4337" i="2" s="1"/>
  <c r="F3409" i="2"/>
  <c r="G3409" i="2" s="1"/>
  <c r="F473" i="2"/>
  <c r="G473" i="2" s="1"/>
  <c r="F180" i="2"/>
  <c r="G180" i="2" s="1"/>
  <c r="F2214" i="2"/>
  <c r="G2214" i="2" s="1"/>
  <c r="F1227" i="2"/>
  <c r="G1227" i="2" s="1"/>
  <c r="F5795" i="2"/>
  <c r="G5795" i="2" s="1"/>
  <c r="F4782" i="2"/>
  <c r="G4782" i="2" s="1"/>
  <c r="F2407" i="2"/>
  <c r="F3287" i="2"/>
  <c r="G3287" i="2" s="1"/>
  <c r="F5386" i="2"/>
  <c r="G5386" i="2" s="1"/>
  <c r="F1645" i="2"/>
  <c r="G1645" i="2" s="1"/>
  <c r="F3132" i="2"/>
  <c r="F5517" i="2"/>
  <c r="G5517" i="2" s="1"/>
  <c r="F4704" i="2"/>
  <c r="G4704" i="2" s="1"/>
  <c r="F2622" i="2"/>
  <c r="G2622" i="2" s="1"/>
  <c r="F805" i="2"/>
  <c r="G805" i="2" s="1"/>
  <c r="F1900" i="2"/>
  <c r="G1900" i="2" s="1"/>
  <c r="F1956" i="2"/>
  <c r="F4429" i="2"/>
  <c r="G4429" i="2" s="1"/>
  <c r="F436" i="2"/>
  <c r="G436" i="2" s="1"/>
  <c r="F4426" i="2"/>
  <c r="G4426" i="2" s="1"/>
  <c r="F3894" i="2"/>
  <c r="G3894" i="2" s="1"/>
  <c r="F3725" i="2"/>
  <c r="G3725" i="2" s="1"/>
  <c r="F2599" i="2"/>
  <c r="G2599" i="2" s="1"/>
  <c r="F6066" i="2"/>
  <c r="G6066" i="2" s="1"/>
  <c r="F1952" i="2"/>
  <c r="G1952" i="2" s="1"/>
  <c r="F1767" i="2"/>
  <c r="G1767" i="2" s="1"/>
  <c r="F5892" i="2"/>
  <c r="G5892" i="2" s="1"/>
  <c r="F4733" i="2"/>
  <c r="G4733" i="2" s="1"/>
  <c r="F480" i="2"/>
  <c r="G480" i="2" s="1"/>
  <c r="F779" i="2"/>
  <c r="G779" i="2" s="1"/>
  <c r="F3285" i="2"/>
  <c r="G3285" i="2" s="1"/>
  <c r="F3668" i="2"/>
  <c r="G3668" i="2" s="1"/>
  <c r="F4681" i="2"/>
  <c r="G4681" i="2" s="1"/>
  <c r="F1083" i="2"/>
  <c r="G1083" i="2" s="1"/>
  <c r="F4186" i="2"/>
  <c r="G4186" i="2" s="1"/>
  <c r="F3861" i="2"/>
  <c r="G3861" i="2" s="1"/>
  <c r="F5846" i="2"/>
  <c r="G5846" i="2" s="1"/>
  <c r="F2587" i="2"/>
  <c r="F4194" i="2"/>
  <c r="G4194" i="2" s="1"/>
  <c r="F4608" i="2"/>
  <c r="G4608" i="2" s="1"/>
  <c r="F5012" i="2"/>
  <c r="G5012" i="2" s="1"/>
  <c r="F1872" i="2"/>
  <c r="G1872" i="2" s="1"/>
  <c r="F3401" i="2"/>
  <c r="G3401" i="2" s="1"/>
  <c r="F369" i="2"/>
  <c r="G369" i="2" s="1"/>
  <c r="F1795" i="2"/>
  <c r="G1795" i="2" s="1"/>
  <c r="F3378" i="2"/>
  <c r="G3378" i="2" s="1"/>
  <c r="F926" i="2"/>
  <c r="G926" i="2" s="1"/>
  <c r="F3310" i="2"/>
  <c r="F5437" i="2"/>
  <c r="G5437" i="2" s="1"/>
  <c r="F4216" i="2"/>
  <c r="G4216" i="2" s="1"/>
  <c r="F5549" i="2"/>
  <c r="G5549" i="2" s="1"/>
  <c r="F3139" i="2"/>
  <c r="G3139" i="2" s="1"/>
  <c r="F3762" i="2"/>
  <c r="G3762" i="2" s="1"/>
  <c r="F880" i="2"/>
  <c r="F2200" i="2"/>
  <c r="G2200" i="2" s="1"/>
  <c r="F2570" i="2"/>
  <c r="G2570" i="2" s="1"/>
  <c r="F483" i="2"/>
  <c r="G483" i="2" s="1"/>
  <c r="F1500" i="2"/>
  <c r="G1500" i="2" s="1"/>
  <c r="F3518" i="2"/>
  <c r="G3518" i="2" s="1"/>
  <c r="F5058" i="2"/>
  <c r="G5058" i="2" s="1"/>
  <c r="F2341" i="2"/>
  <c r="G2341" i="2" s="1"/>
  <c r="F4376" i="2"/>
  <c r="G4376" i="2" s="1"/>
  <c r="F3570" i="2"/>
  <c r="G3570" i="2" s="1"/>
  <c r="F1993" i="2"/>
  <c r="G1993" i="2" s="1"/>
  <c r="F2932" i="2"/>
  <c r="G2932" i="2" s="1"/>
  <c r="F5356" i="2"/>
  <c r="G5356" i="2" s="1"/>
  <c r="F3794" i="2"/>
  <c r="G3794" i="2" s="1"/>
  <c r="F357" i="2"/>
  <c r="G357" i="2" s="1"/>
  <c r="F6174" i="2"/>
  <c r="G6174" i="2" s="1"/>
  <c r="F1060" i="2"/>
  <c r="G1060" i="2" s="1"/>
  <c r="F4920" i="2"/>
  <c r="G4920" i="2" s="1"/>
  <c r="F2305" i="2"/>
  <c r="G2305" i="2" s="1"/>
  <c r="F821" i="2"/>
  <c r="G821" i="2" s="1"/>
  <c r="F5803" i="2"/>
  <c r="G5803" i="2" s="1"/>
  <c r="F5680" i="2"/>
  <c r="G5680" i="2" s="1"/>
  <c r="F2023" i="2"/>
  <c r="G2023" i="2" s="1"/>
  <c r="F6156" i="2"/>
  <c r="G6156" i="2" s="1"/>
  <c r="F3011" i="2"/>
  <c r="G3011" i="2" s="1"/>
  <c r="F1737" i="2"/>
  <c r="G1737" i="2" s="1"/>
  <c r="F6050" i="2"/>
  <c r="F581" i="2"/>
  <c r="G581" i="2" s="1"/>
  <c r="F2733" i="2"/>
  <c r="G2733" i="2" s="1"/>
  <c r="F3587" i="2"/>
  <c r="G3587" i="2" s="1"/>
  <c r="F3825" i="2"/>
  <c r="G3825" i="2" s="1"/>
  <c r="F4017" i="2"/>
  <c r="G4017" i="2" s="1"/>
  <c r="F4367" i="2"/>
  <c r="G4367" i="2" s="1"/>
  <c r="F1722" i="2"/>
  <c r="G1722" i="2" s="1"/>
  <c r="F74" i="2"/>
  <c r="G74" i="2" s="1"/>
  <c r="F3177" i="2"/>
  <c r="G3177" i="2" s="1"/>
  <c r="F1786" i="2"/>
  <c r="F303" i="2"/>
  <c r="G303" i="2" s="1"/>
  <c r="F4899" i="2"/>
  <c r="G4899" i="2" s="1"/>
  <c r="F953" i="2"/>
  <c r="G953" i="2" s="1"/>
  <c r="F3465" i="2"/>
  <c r="G3465" i="2" s="1"/>
  <c r="F5713" i="2"/>
  <c r="G5713" i="2" s="1"/>
  <c r="F48" i="2"/>
  <c r="F1975" i="2"/>
  <c r="G1975" i="2" s="1"/>
  <c r="F5428" i="2"/>
  <c r="G5428" i="2" s="1"/>
  <c r="F5860" i="2"/>
  <c r="G5860" i="2" s="1"/>
  <c r="F1412" i="2"/>
  <c r="G1412" i="2" s="1"/>
  <c r="F3620" i="2"/>
  <c r="G3620" i="2" s="1"/>
  <c r="F2758" i="2"/>
  <c r="G2758" i="2" s="1"/>
  <c r="F1094" i="2"/>
  <c r="G1094" i="2" s="1"/>
  <c r="F5555" i="2"/>
  <c r="G5555" i="2" s="1"/>
  <c r="F292" i="2"/>
  <c r="G292" i="2" s="1"/>
  <c r="F2216" i="2"/>
  <c r="G2216" i="2" s="1"/>
  <c r="F83" i="2"/>
  <c r="G83" i="2" s="1"/>
  <c r="F3277" i="2"/>
  <c r="G3277" i="2" s="1"/>
  <c r="F681" i="2"/>
  <c r="G681" i="2" s="1"/>
  <c r="F5960" i="2"/>
  <c r="G5960" i="2" s="1"/>
  <c r="F4" i="2"/>
  <c r="G4" i="2" s="1"/>
  <c r="F6081" i="2"/>
  <c r="G6081" i="2" s="1"/>
  <c r="F1455" i="2"/>
  <c r="G1455" i="2" s="1"/>
  <c r="F5847" i="2"/>
  <c r="G5847" i="2" s="1"/>
  <c r="F2183" i="2"/>
  <c r="G2183" i="2" s="1"/>
  <c r="F3750" i="2"/>
  <c r="G3750" i="2" s="1"/>
  <c r="F5617" i="2"/>
  <c r="G5617" i="2" s="1"/>
  <c r="F4057" i="2"/>
  <c r="G4057" i="2" s="1"/>
  <c r="F5740" i="2"/>
  <c r="G5740" i="2" s="1"/>
  <c r="F1805" i="2"/>
  <c r="G1805" i="2" s="1"/>
  <c r="F5988" i="2"/>
  <c r="F4161" i="2"/>
  <c r="G4161" i="2" s="1"/>
  <c r="F4073" i="2"/>
  <c r="G4073" i="2" s="1"/>
  <c r="F2705" i="2"/>
  <c r="G2705" i="2" s="1"/>
  <c r="F6118" i="2"/>
  <c r="G6118" i="2" s="1"/>
  <c r="F5673" i="2"/>
  <c r="G5673" i="2" s="1"/>
  <c r="F1231" i="2"/>
  <c r="G1231" i="2" s="1"/>
  <c r="F566" i="2"/>
  <c r="G566" i="2" s="1"/>
  <c r="F3231" i="2"/>
  <c r="G3231" i="2" s="1"/>
  <c r="F4390" i="2"/>
  <c r="G4390" i="2" s="1"/>
  <c r="F2080" i="2"/>
  <c r="G2080" i="2" s="1"/>
  <c r="F6132" i="2"/>
  <c r="G6132" i="2" s="1"/>
  <c r="F3573" i="2"/>
  <c r="G3573" i="2" s="1"/>
  <c r="F4792" i="2"/>
  <c r="G4792" i="2" s="1"/>
  <c r="F2384" i="2"/>
  <c r="G2384" i="2" s="1"/>
  <c r="F1659" i="2"/>
  <c r="G1659" i="2" s="1"/>
  <c r="F1354" i="2"/>
  <c r="F6150" i="2"/>
  <c r="G6150" i="2" s="1"/>
  <c r="F4496" i="2"/>
  <c r="G4496" i="2" s="1"/>
  <c r="F2507" i="2"/>
  <c r="G2507" i="2" s="1"/>
  <c r="F4815" i="2"/>
  <c r="G4815" i="2" s="1"/>
  <c r="F476" i="2"/>
  <c r="G476" i="2" s="1"/>
  <c r="F1639" i="2"/>
  <c r="G1639" i="2" s="1"/>
  <c r="F2170" i="2"/>
  <c r="G2170" i="2" s="1"/>
  <c r="F5243" i="2"/>
  <c r="G5243" i="2" s="1"/>
  <c r="F685" i="2"/>
  <c r="G685" i="2" s="1"/>
  <c r="F2662" i="2"/>
  <c r="G2662" i="2" s="1"/>
  <c r="F4071" i="2"/>
  <c r="G4071" i="2" s="1"/>
  <c r="F3222" i="2"/>
  <c r="G3222" i="2" s="1"/>
  <c r="F3172" i="2"/>
  <c r="G3172" i="2" s="1"/>
  <c r="F1958" i="2"/>
  <c r="G1958" i="2" s="1"/>
  <c r="F3769" i="2"/>
  <c r="G3769" i="2" s="1"/>
  <c r="F6109" i="2"/>
  <c r="G6109" i="2" s="1"/>
  <c r="F5044" i="2"/>
  <c r="G5044" i="2" s="1"/>
  <c r="F3140" i="2"/>
  <c r="G3140" i="2" s="1"/>
  <c r="F107" i="2"/>
  <c r="G107" i="2" s="1"/>
  <c r="F6182" i="2"/>
  <c r="G6182" i="2" s="1"/>
  <c r="F4442" i="2"/>
  <c r="G4442" i="2" s="1"/>
  <c r="F4395" i="2"/>
  <c r="G4395" i="2" s="1"/>
  <c r="F2147" i="2"/>
  <c r="G2147" i="2" s="1"/>
  <c r="F4928" i="2"/>
  <c r="G4928" i="2" s="1"/>
  <c r="F720" i="2"/>
  <c r="G720" i="2" s="1"/>
  <c r="F2891" i="2"/>
  <c r="G2891" i="2" s="1"/>
  <c r="F1480" i="2"/>
  <c r="G1480" i="2" s="1"/>
  <c r="F5794" i="2"/>
  <c r="G5794" i="2" s="1"/>
  <c r="F3151" i="2"/>
  <c r="G3151" i="2" s="1"/>
  <c r="F2589" i="2"/>
  <c r="G2589" i="2" s="1"/>
  <c r="F4665" i="2"/>
  <c r="G4665" i="2" s="1"/>
  <c r="F3726" i="2"/>
  <c r="G3726" i="2" s="1"/>
  <c r="F2671" i="2"/>
  <c r="G2671" i="2" s="1"/>
  <c r="F1325" i="2"/>
  <c r="G1325" i="2" s="1"/>
  <c r="F5880" i="2"/>
  <c r="G5880" i="2" s="1"/>
  <c r="F3818" i="2"/>
  <c r="G3818" i="2" s="1"/>
  <c r="F36" i="2"/>
  <c r="F2764" i="2"/>
  <c r="G2764" i="2" s="1"/>
  <c r="F4133" i="2"/>
  <c r="G4133" i="2" s="1"/>
  <c r="F4434" i="2"/>
  <c r="G4434" i="2" s="1"/>
  <c r="F2860" i="2"/>
  <c r="G2860" i="2" s="1"/>
  <c r="F1306" i="2"/>
  <c r="F2695" i="2"/>
  <c r="G2695" i="2" s="1"/>
  <c r="F514" i="2"/>
  <c r="G514" i="2" s="1"/>
  <c r="F4061" i="2"/>
  <c r="G4061" i="2" s="1"/>
  <c r="F3617" i="2"/>
  <c r="G3617" i="2" s="1"/>
  <c r="F5878" i="2"/>
  <c r="F3653" i="2"/>
  <c r="G3653" i="2" s="1"/>
  <c r="F3303" i="2"/>
  <c r="G3303" i="2" s="1"/>
  <c r="F2633" i="2"/>
  <c r="G2633" i="2" s="1"/>
  <c r="F1429" i="2"/>
  <c r="G1429" i="2" s="1"/>
  <c r="F3922" i="2"/>
  <c r="G3922" i="2" s="1"/>
  <c r="F122" i="2"/>
  <c r="G122" i="2" s="1"/>
  <c r="F3797" i="2"/>
  <c r="G3797" i="2" s="1"/>
  <c r="F3700" i="2"/>
  <c r="G3700" i="2" s="1"/>
  <c r="F4147" i="2"/>
  <c r="G4147" i="2" s="1"/>
  <c r="F4869" i="2"/>
  <c r="G4869" i="2" s="1"/>
  <c r="F4384" i="2"/>
  <c r="G4384" i="2" s="1"/>
  <c r="F3298" i="2"/>
  <c r="G3298" i="2" s="1"/>
  <c r="F4976" i="2"/>
  <c r="G4976" i="2" s="1"/>
  <c r="F3832" i="2"/>
  <c r="G3832" i="2" s="1"/>
  <c r="F3487" i="2"/>
  <c r="G3487" i="2" s="1"/>
  <c r="F3524" i="2"/>
  <c r="G3524" i="2" s="1"/>
  <c r="F1741" i="2"/>
  <c r="G1741" i="2" s="1"/>
  <c r="F3755" i="2"/>
  <c r="G3755" i="2" s="1"/>
  <c r="F2822" i="2"/>
  <c r="G2822" i="2" s="1"/>
  <c r="F1214" i="2"/>
  <c r="G1214" i="2" s="1"/>
  <c r="F3558" i="2"/>
  <c r="G3558" i="2" s="1"/>
  <c r="F2820" i="2"/>
  <c r="F3024" i="2"/>
  <c r="G3024" i="2" s="1"/>
  <c r="F17" i="2"/>
  <c r="G17" i="2" s="1"/>
  <c r="F3667" i="2"/>
  <c r="G3667" i="2" s="1"/>
  <c r="F5500" i="2"/>
  <c r="G5500" i="2" s="1"/>
  <c r="F2842" i="2"/>
  <c r="G2842" i="2" s="1"/>
  <c r="F1706" i="2"/>
  <c r="G1706" i="2" s="1"/>
  <c r="F2115" i="2"/>
  <c r="G2115" i="2" s="1"/>
  <c r="F1443" i="2"/>
  <c r="G1443" i="2" s="1"/>
  <c r="F1728" i="2"/>
  <c r="G1728" i="2" s="1"/>
  <c r="F182" i="2"/>
  <c r="F5636" i="2"/>
  <c r="G5636" i="2" s="1"/>
  <c r="F30" i="2"/>
  <c r="G30" i="2" s="1"/>
  <c r="F149" i="2"/>
  <c r="G149" i="2" s="1"/>
  <c r="F1554" i="2"/>
  <c r="G1554" i="2" s="1"/>
  <c r="F3248" i="2"/>
  <c r="G3248" i="2" s="1"/>
  <c r="F293" i="2"/>
  <c r="G293" i="2" s="1"/>
  <c r="F1593" i="2"/>
  <c r="G1593" i="2" s="1"/>
  <c r="F594" i="2"/>
  <c r="G594" i="2" s="1"/>
  <c r="F2897" i="2"/>
  <c r="G2897" i="2" s="1"/>
  <c r="F1109" i="2"/>
  <c r="F199" i="2"/>
  <c r="G199" i="2" s="1"/>
  <c r="F397" i="2"/>
  <c r="G397" i="2" s="1"/>
  <c r="F1848" i="2"/>
  <c r="G1848" i="2" s="1"/>
  <c r="F3595" i="2"/>
  <c r="G3595" i="2" s="1"/>
  <c r="F4991" i="2"/>
  <c r="G4991" i="2" s="1"/>
  <c r="F6097" i="2"/>
  <c r="G6097" i="2" s="1"/>
  <c r="F1889" i="2"/>
  <c r="G1889" i="2" s="1"/>
  <c r="F4115" i="2"/>
  <c r="G4115" i="2" s="1"/>
  <c r="F2518" i="2"/>
  <c r="G2518" i="2" s="1"/>
  <c r="F713" i="2"/>
  <c r="G713" i="2" s="1"/>
  <c r="F660" i="2"/>
  <c r="G660" i="2" s="1"/>
  <c r="F806" i="2"/>
  <c r="G806" i="2" s="1"/>
  <c r="F14" i="2"/>
  <c r="G14" i="2" s="1"/>
  <c r="F3398" i="2"/>
  <c r="G3398" i="2" s="1"/>
  <c r="F1241" i="2"/>
  <c r="G1241" i="2" s="1"/>
  <c r="F5970" i="2"/>
  <c r="G5970" i="2" s="1"/>
  <c r="F5523" i="2"/>
  <c r="G5523" i="2" s="1"/>
  <c r="F1433" i="2"/>
  <c r="G1433" i="2" s="1"/>
  <c r="F5174" i="2"/>
  <c r="G5174" i="2" s="1"/>
  <c r="F1602" i="2"/>
  <c r="G1602" i="2" s="1"/>
  <c r="F1649" i="2"/>
  <c r="G1649" i="2" s="1"/>
  <c r="F1013" i="2"/>
  <c r="G1013" i="2" s="1"/>
  <c r="F1802" i="2"/>
  <c r="G1802" i="2" s="1"/>
  <c r="F1141" i="2"/>
  <c r="G1141" i="2" s="1"/>
  <c r="F3103" i="2"/>
  <c r="G3103" i="2" s="1"/>
  <c r="F5404" i="2"/>
  <c r="G5404" i="2" s="1"/>
  <c r="F3034" i="2"/>
  <c r="G3034" i="2" s="1"/>
  <c r="F5466" i="2"/>
  <c r="G5466" i="2" s="1"/>
  <c r="F336" i="2"/>
  <c r="G336" i="2" s="1"/>
  <c r="F386" i="2"/>
  <c r="G386" i="2" s="1"/>
  <c r="F5476" i="2"/>
  <c r="F1710" i="2"/>
  <c r="G1710" i="2" s="1"/>
  <c r="F5120" i="2"/>
  <c r="G5120" i="2" s="1"/>
  <c r="F6021" i="2"/>
  <c r="G6021" i="2" s="1"/>
  <c r="F1654" i="2"/>
  <c r="G1654" i="2" s="1"/>
  <c r="F54" i="2"/>
  <c r="G54" i="2" s="1"/>
  <c r="F169" i="2"/>
  <c r="F227" i="2"/>
  <c r="G227" i="2" s="1"/>
  <c r="F3943" i="2"/>
  <c r="G3943" i="2" s="1"/>
  <c r="F1001" i="2"/>
  <c r="G1001" i="2" s="1"/>
  <c r="F5244" i="2"/>
  <c r="G5244" i="2" s="1"/>
  <c r="F4068" i="2"/>
  <c r="G4068" i="2" s="1"/>
  <c r="F5991" i="2"/>
  <c r="G5991" i="2" s="1"/>
  <c r="F4346" i="2"/>
  <c r="G4346" i="2" s="1"/>
  <c r="F5690" i="2"/>
  <c r="G5690" i="2" s="1"/>
  <c r="F819" i="2"/>
  <c r="G819" i="2" s="1"/>
  <c r="F3988" i="2"/>
  <c r="G3988" i="2" s="1"/>
  <c r="F3144" i="2"/>
  <c r="G3144" i="2" s="1"/>
  <c r="F4691" i="2"/>
  <c r="G4691" i="2" s="1"/>
  <c r="F13" i="2"/>
  <c r="G13" i="2" s="1"/>
  <c r="F128" i="2"/>
  <c r="G128" i="2" s="1"/>
  <c r="F2385" i="2"/>
  <c r="G2385" i="2" s="1"/>
  <c r="F4711" i="2"/>
  <c r="G4711" i="2" s="1"/>
  <c r="F3560" i="2"/>
  <c r="G3560" i="2" s="1"/>
  <c r="F210" i="2"/>
  <c r="G210" i="2" s="1"/>
  <c r="F373" i="2"/>
  <c r="G373" i="2" s="1"/>
  <c r="F1317" i="2"/>
  <c r="G1317" i="2" s="1"/>
  <c r="F5599" i="2"/>
  <c r="G5599" i="2" s="1"/>
  <c r="F2878" i="2"/>
  <c r="G2878" i="2" s="1"/>
  <c r="F4158" i="2"/>
  <c r="G4158" i="2" s="1"/>
  <c r="F2768" i="2"/>
  <c r="G2768" i="2" s="1"/>
  <c r="F5327" i="2"/>
  <c r="G5327" i="2" s="1"/>
  <c r="F3930" i="2"/>
  <c r="F2729" i="2"/>
  <c r="G2729" i="2" s="1"/>
  <c r="F3947" i="2"/>
  <c r="G3947" i="2" s="1"/>
  <c r="F6158" i="2"/>
  <c r="G6158" i="2" s="1"/>
  <c r="F5656" i="2"/>
  <c r="G5656" i="2" s="1"/>
  <c r="F1899" i="2"/>
  <c r="G1899" i="2" s="1"/>
  <c r="F3037" i="2"/>
  <c r="G3037" i="2" s="1"/>
  <c r="F1964" i="2"/>
  <c r="G1964" i="2" s="1"/>
  <c r="F575" i="2"/>
  <c r="G575" i="2" s="1"/>
  <c r="F4132" i="2"/>
  <c r="G4132" i="2" s="1"/>
  <c r="F1960" i="2"/>
  <c r="F3115" i="2"/>
  <c r="G3115" i="2" s="1"/>
  <c r="F1788" i="2"/>
  <c r="G1788" i="2" s="1"/>
  <c r="F3793" i="2"/>
  <c r="G3793" i="2" s="1"/>
  <c r="F4153" i="2"/>
  <c r="G4153" i="2" s="1"/>
  <c r="F4164" i="2"/>
  <c r="F4542" i="2"/>
  <c r="G4542" i="2" s="1"/>
  <c r="F5325" i="2"/>
  <c r="G5325" i="2" s="1"/>
  <c r="F5491" i="2"/>
  <c r="G5491" i="2" s="1"/>
  <c r="F1705" i="2"/>
  <c r="G1705" i="2" s="1"/>
  <c r="F1105" i="2"/>
  <c r="G1105" i="2" s="1"/>
  <c r="F4129" i="2"/>
  <c r="F4446" i="2"/>
  <c r="G4446" i="2" s="1"/>
  <c r="F2800" i="2"/>
  <c r="G2800" i="2" s="1"/>
  <c r="F63" i="2"/>
  <c r="G63" i="2" s="1"/>
  <c r="F2181" i="2"/>
  <c r="G2181" i="2" s="1"/>
  <c r="F5235" i="2"/>
  <c r="G5235" i="2" s="1"/>
  <c r="F815" i="2"/>
  <c r="G815" i="2" s="1"/>
  <c r="F765" i="2"/>
  <c r="G765" i="2" s="1"/>
  <c r="F492" i="2"/>
  <c r="G492" i="2" s="1"/>
  <c r="F728" i="2"/>
  <c r="G728" i="2" s="1"/>
  <c r="F4221" i="2"/>
  <c r="G4221" i="2" s="1"/>
  <c r="F91" i="2"/>
  <c r="G91" i="2" s="1"/>
  <c r="F3452" i="2"/>
  <c r="G3452" i="2" s="1"/>
  <c r="F32" i="2"/>
  <c r="G32" i="2" s="1"/>
  <c r="F4970" i="2"/>
  <c r="G4970" i="2" s="1"/>
  <c r="F1997" i="2"/>
  <c r="G1997" i="2" s="1"/>
  <c r="F3689" i="2"/>
  <c r="G3689" i="2" s="1"/>
  <c r="F381" i="2"/>
  <c r="G381" i="2" s="1"/>
  <c r="F781" i="2"/>
  <c r="G781" i="2" s="1"/>
  <c r="F3673" i="2"/>
  <c r="G3673" i="2" s="1"/>
  <c r="F4191" i="2"/>
  <c r="F4010" i="2"/>
  <c r="G4010" i="2" s="1"/>
  <c r="F1446" i="2"/>
  <c r="G1446" i="2" s="1"/>
  <c r="F3236" i="2"/>
  <c r="G3236" i="2" s="1"/>
  <c r="F661" i="2"/>
  <c r="G661" i="2" s="1"/>
  <c r="F343" i="2"/>
  <c r="G343" i="2" s="1"/>
  <c r="F3811" i="2"/>
  <c r="G3811" i="2" s="1"/>
  <c r="F4377" i="2"/>
  <c r="G4377" i="2" s="1"/>
  <c r="F1930" i="2"/>
  <c r="G1930" i="2" s="1"/>
  <c r="F4701" i="2"/>
  <c r="G4701" i="2" s="1"/>
  <c r="F651" i="2"/>
  <c r="G651" i="2" s="1"/>
  <c r="F1495" i="2"/>
  <c r="G1495" i="2" s="1"/>
  <c r="F4462" i="2"/>
  <c r="G4462" i="2" s="1"/>
  <c r="F518" i="2"/>
  <c r="G518" i="2" s="1"/>
  <c r="F1032" i="2"/>
  <c r="G1032" i="2" s="1"/>
  <c r="F4196" i="2"/>
  <c r="G4196" i="2" s="1"/>
  <c r="F4451" i="2"/>
  <c r="F4965" i="2"/>
  <c r="G4965" i="2" s="1"/>
  <c r="F1269" i="2"/>
  <c r="G1269" i="2" s="1"/>
  <c r="F2825" i="2"/>
  <c r="G2825" i="2" s="1"/>
  <c r="F1621" i="2"/>
  <c r="G1621" i="2" s="1"/>
  <c r="F5480" i="2"/>
  <c r="G5480" i="2" s="1"/>
  <c r="F2222" i="2"/>
  <c r="F3970" i="2"/>
  <c r="G3970" i="2" s="1"/>
  <c r="F5469" i="2"/>
  <c r="G5469" i="2" s="1"/>
  <c r="F2388" i="2"/>
  <c r="G2388" i="2" s="1"/>
  <c r="F3" i="2"/>
  <c r="G3" i="2" s="1"/>
  <c r="F4218" i="2"/>
  <c r="G4218" i="2" s="1"/>
  <c r="F258" i="2"/>
  <c r="G258" i="2" s="1"/>
  <c r="F1609" i="2"/>
  <c r="G1609" i="2" s="1"/>
  <c r="F1220" i="2"/>
  <c r="G1220" i="2" s="1"/>
  <c r="F4093" i="2"/>
  <c r="G4093" i="2" s="1"/>
  <c r="F6013" i="2"/>
  <c r="G6013" i="2" s="1"/>
  <c r="F835" i="2"/>
  <c r="G835" i="2" s="1"/>
  <c r="F4304" i="2"/>
  <c r="G4304" i="2" s="1"/>
  <c r="F457" i="2"/>
  <c r="G457" i="2" s="1"/>
  <c r="F1708" i="2"/>
  <c r="G1708" i="2" s="1"/>
  <c r="F1452" i="2"/>
  <c r="G1452" i="2" s="1"/>
  <c r="F4475" i="2"/>
  <c r="G4475" i="2" s="1"/>
  <c r="F4257" i="2"/>
  <c r="G4257" i="2" s="1"/>
  <c r="F456" i="2"/>
  <c r="G456" i="2" s="1"/>
  <c r="F4971" i="2"/>
  <c r="G4971" i="2" s="1"/>
  <c r="F5276" i="2"/>
  <c r="G5276" i="2" s="1"/>
  <c r="F2210" i="2"/>
  <c r="G2210" i="2" s="1"/>
  <c r="F3740" i="2"/>
  <c r="G3740" i="2" s="1"/>
  <c r="F881" i="2"/>
  <c r="G881" i="2" s="1"/>
  <c r="F655" i="2"/>
  <c r="G655" i="2" s="1"/>
  <c r="F778" i="2"/>
  <c r="G778" i="2" s="1"/>
  <c r="F4256" i="2"/>
  <c r="G4256" i="2" s="1"/>
  <c r="F5719" i="2"/>
  <c r="G5719" i="2" s="1"/>
  <c r="F5627" i="2"/>
  <c r="G5627" i="2" s="1"/>
  <c r="F3214" i="2"/>
  <c r="G3214" i="2" s="1"/>
  <c r="F1428" i="2"/>
  <c r="G1428" i="2" s="1"/>
  <c r="F197" i="2"/>
  <c r="F5635" i="2"/>
  <c r="G5635" i="2" s="1"/>
  <c r="F3257" i="2"/>
  <c r="G3257" i="2" s="1"/>
  <c r="F3375" i="2"/>
  <c r="G3375" i="2" s="1"/>
  <c r="F1818" i="2"/>
  <c r="G1818" i="2" s="1"/>
  <c r="F5179" i="2"/>
  <c r="G5179" i="2" s="1"/>
  <c r="F1560" i="2"/>
  <c r="G1560" i="2" s="1"/>
  <c r="F5528" i="2"/>
  <c r="G5528" i="2" s="1"/>
  <c r="F3077" i="2"/>
  <c r="G3077" i="2" s="1"/>
  <c r="F6017" i="2"/>
  <c r="G6017" i="2" s="1"/>
  <c r="F458" i="2"/>
  <c r="F236" i="2"/>
  <c r="G236" i="2" s="1"/>
  <c r="F2189" i="2"/>
  <c r="G2189" i="2" s="1"/>
  <c r="F4719" i="2"/>
  <c r="G4719" i="2" s="1"/>
  <c r="F3408" i="2"/>
  <c r="G3408" i="2" s="1"/>
  <c r="F5209" i="2"/>
  <c r="G5209" i="2" s="1"/>
  <c r="F152" i="2"/>
  <c r="G152" i="2" s="1"/>
  <c r="F3647" i="2"/>
  <c r="G3647" i="2" s="1"/>
  <c r="F1310" i="2"/>
  <c r="G1310" i="2" s="1"/>
  <c r="F5279" i="2"/>
  <c r="G5279" i="2" s="1"/>
  <c r="F6187" i="2"/>
  <c r="G6187" i="2" s="1"/>
  <c r="F5336" i="2"/>
  <c r="G5336" i="2" s="1"/>
  <c r="F1537" i="2"/>
  <c r="G1537" i="2" s="1"/>
  <c r="F4549" i="2"/>
  <c r="G4549" i="2" s="1"/>
  <c r="F3527" i="2"/>
  <c r="G3527" i="2" s="1"/>
  <c r="F2096" i="2"/>
  <c r="G2096" i="2" s="1"/>
  <c r="F3325" i="2"/>
  <c r="G3325" i="2" s="1"/>
  <c r="F3142" i="2"/>
  <c r="G3142" i="2" s="1"/>
  <c r="F5838" i="2"/>
  <c r="G5838" i="2" s="1"/>
  <c r="F136" i="2"/>
  <c r="G136" i="2" s="1"/>
  <c r="F4405" i="2"/>
  <c r="G4405" i="2" s="1"/>
  <c r="F4244" i="2"/>
  <c r="F1555" i="2"/>
  <c r="G1555" i="2" s="1"/>
  <c r="F1857" i="2"/>
  <c r="G1857" i="2" s="1"/>
  <c r="F3576" i="2"/>
  <c r="G3576" i="2" s="1"/>
  <c r="F5238" i="2"/>
  <c r="G5238" i="2" s="1"/>
  <c r="F1986" i="2"/>
  <c r="G1986" i="2" s="1"/>
  <c r="F2770" i="2"/>
  <c r="G2770" i="2" s="1"/>
  <c r="F3420" i="2"/>
  <c r="G3420" i="2" s="1"/>
  <c r="F4938" i="2"/>
  <c r="G4938" i="2" s="1"/>
  <c r="F5644" i="2"/>
  <c r="G5644" i="2" s="1"/>
  <c r="F142" i="2"/>
  <c r="G142" i="2" s="1"/>
  <c r="F2274" i="2"/>
  <c r="F3388" i="2"/>
  <c r="G3388" i="2" s="1"/>
  <c r="F2493" i="2"/>
  <c r="G2493" i="2" s="1"/>
  <c r="F3432" i="2"/>
  <c r="G3432" i="2" s="1"/>
  <c r="F5835" i="2"/>
  <c r="G5835" i="2" s="1"/>
  <c r="F5133" i="2"/>
  <c r="F4345" i="2"/>
  <c r="G4345" i="2" s="1"/>
  <c r="F5068" i="2"/>
  <c r="G5068" i="2" s="1"/>
  <c r="F3457" i="2"/>
  <c r="G3457" i="2" s="1"/>
  <c r="F3100" i="2"/>
  <c r="G3100" i="2" s="1"/>
  <c r="F4874" i="2"/>
  <c r="G4874" i="2" s="1"/>
  <c r="F1444" i="2"/>
  <c r="G1444" i="2" s="1"/>
  <c r="F5816" i="2"/>
  <c r="G5816" i="2" s="1"/>
  <c r="F1815" i="2"/>
  <c r="G1815" i="2" s="1"/>
  <c r="F1608" i="2"/>
  <c r="G1608" i="2" s="1"/>
  <c r="F251" i="2"/>
  <c r="G251" i="2" s="1"/>
  <c r="F5361" i="2"/>
  <c r="G5361" i="2" s="1"/>
  <c r="F688" i="2"/>
  <c r="G688" i="2" s="1"/>
  <c r="F3266" i="2"/>
  <c r="G3266" i="2" s="1"/>
  <c r="F3276" i="2"/>
  <c r="G3276" i="2" s="1"/>
  <c r="F6163" i="2"/>
  <c r="G6163" i="2" s="1"/>
  <c r="F5346" i="2"/>
  <c r="G5346" i="2" s="1"/>
  <c r="F1589" i="2"/>
  <c r="G1589" i="2" s="1"/>
  <c r="F4838" i="2"/>
  <c r="G4838" i="2" s="1"/>
  <c r="F3204" i="2"/>
  <c r="G3204" i="2" s="1"/>
  <c r="F5585" i="2"/>
  <c r="G5585" i="2" s="1"/>
  <c r="F1270" i="2"/>
  <c r="G1270" i="2" s="1"/>
  <c r="F419" i="2"/>
  <c r="G419" i="2" s="1"/>
  <c r="F2310" i="2"/>
  <c r="G2310" i="2" s="1"/>
  <c r="F5031" i="2"/>
  <c r="G5031" i="2" s="1"/>
  <c r="F429" i="2"/>
  <c r="G429" i="2" s="1"/>
  <c r="F4125" i="2"/>
  <c r="F6138" i="2"/>
  <c r="G6138" i="2" s="1"/>
  <c r="F2542" i="2"/>
  <c r="G2542" i="2" s="1"/>
  <c r="F4927" i="2"/>
  <c r="G4927" i="2" s="1"/>
  <c r="F2199" i="2"/>
  <c r="G2199" i="2" s="1"/>
  <c r="F5382" i="2"/>
  <c r="G5382" i="2" s="1"/>
  <c r="F5178" i="2"/>
  <c r="G5178" i="2" s="1"/>
  <c r="F2445" i="2"/>
  <c r="G2445" i="2" s="1"/>
  <c r="F907" i="2"/>
  <c r="G907" i="2" s="1"/>
  <c r="F2730" i="2"/>
  <c r="G2730" i="2" s="1"/>
  <c r="F3427" i="2"/>
  <c r="F851" i="2"/>
  <c r="G851" i="2" s="1"/>
  <c r="F2534" i="2"/>
  <c r="G2534" i="2" s="1"/>
  <c r="F5879" i="2"/>
  <c r="G5879" i="2" s="1"/>
  <c r="F2823" i="2"/>
  <c r="G2823" i="2" s="1"/>
  <c r="F2981" i="2"/>
  <c r="G2981" i="2" s="1"/>
  <c r="F5602" i="2"/>
  <c r="F1816" i="2"/>
  <c r="G1816" i="2" s="1"/>
  <c r="F3804" i="2"/>
  <c r="G3804" i="2" s="1"/>
  <c r="F4254" i="2"/>
  <c r="G4254" i="2" s="1"/>
  <c r="F1290" i="2"/>
  <c r="G1290" i="2" s="1"/>
  <c r="F3530" i="2"/>
  <c r="G3530" i="2" s="1"/>
  <c r="F684" i="2"/>
  <c r="G684" i="2" s="1"/>
  <c r="F1191" i="2"/>
  <c r="G1191" i="2" s="1"/>
  <c r="F5503" i="2"/>
  <c r="G5503" i="2" s="1"/>
  <c r="F4722" i="2"/>
  <c r="G4722" i="2" s="1"/>
  <c r="F3539" i="2"/>
  <c r="G3539" i="2" s="1"/>
  <c r="F3757" i="2"/>
  <c r="G3757" i="2" s="1"/>
  <c r="F3124" i="2"/>
  <c r="G3124" i="2" s="1"/>
  <c r="F2745" i="2"/>
  <c r="G2745" i="2" s="1"/>
  <c r="F33" i="2"/>
  <c r="G33" i="2" s="1"/>
  <c r="F1261" i="2"/>
  <c r="G1261" i="2" s="1"/>
  <c r="F2624" i="2"/>
  <c r="G2624" i="2" s="1"/>
  <c r="F250" i="2"/>
  <c r="G250" i="2" s="1"/>
  <c r="F1311" i="2"/>
  <c r="G1311" i="2" s="1"/>
  <c r="F1409" i="2"/>
  <c r="G1409" i="2" s="1"/>
  <c r="F2264" i="2"/>
  <c r="G2264" i="2" s="1"/>
  <c r="F4560" i="2"/>
  <c r="G4560" i="2" s="1"/>
  <c r="F1810" i="2"/>
  <c r="G1810" i="2" s="1"/>
  <c r="F506" i="2"/>
  <c r="G506" i="2" s="1"/>
  <c r="F1051" i="2"/>
  <c r="G1051" i="2" s="1"/>
  <c r="F6116" i="2"/>
  <c r="G6116" i="2" s="1"/>
  <c r="F5472" i="2"/>
  <c r="F6044" i="2"/>
  <c r="G6044" i="2" s="1"/>
  <c r="F1519" i="2"/>
  <c r="G1519" i="2" s="1"/>
  <c r="F5207" i="2"/>
  <c r="G5207" i="2" s="1"/>
  <c r="F4070" i="2"/>
  <c r="G4070" i="2" s="1"/>
  <c r="F4182" i="2"/>
  <c r="G4182" i="2" s="1"/>
  <c r="F4654" i="2"/>
  <c r="G4654" i="2" s="1"/>
  <c r="F5558" i="2"/>
  <c r="G5558" i="2" s="1"/>
  <c r="F715" i="2"/>
  <c r="G715" i="2" s="1"/>
  <c r="F989" i="2"/>
  <c r="G989" i="2" s="1"/>
  <c r="F2297" i="2"/>
  <c r="G2297" i="2" s="1"/>
  <c r="F1190" i="2"/>
  <c r="G1190" i="2" s="1"/>
  <c r="F1618" i="2"/>
  <c r="G1618" i="2" s="1"/>
  <c r="F4505" i="2"/>
  <c r="G4505" i="2" s="1"/>
  <c r="F2553" i="2"/>
  <c r="G2553" i="2" s="1"/>
  <c r="F5967" i="2"/>
  <c r="F423" i="2"/>
  <c r="G423" i="2" s="1"/>
  <c r="F4156" i="2"/>
  <c r="G4156" i="2" s="1"/>
  <c r="F5744" i="2"/>
  <c r="G5744" i="2" s="1"/>
  <c r="F430" i="2"/>
  <c r="G430" i="2" s="1"/>
  <c r="F5212" i="2"/>
  <c r="G5212" i="2" s="1"/>
  <c r="F3153" i="2"/>
  <c r="G3153" i="2" s="1"/>
  <c r="F1725" i="2"/>
  <c r="G1725" i="2" s="1"/>
  <c r="F2307" i="2"/>
  <c r="G2307" i="2" s="1"/>
  <c r="F1118" i="2"/>
  <c r="G1118" i="2" s="1"/>
  <c r="F1596" i="2"/>
  <c r="G1596" i="2" s="1"/>
  <c r="F6125" i="2"/>
  <c r="G6125" i="2" s="1"/>
  <c r="F3688" i="2"/>
  <c r="G3688" i="2" s="1"/>
  <c r="F113" i="2"/>
  <c r="G113" i="2" s="1"/>
  <c r="F4629" i="2"/>
  <c r="G4629" i="2" s="1"/>
  <c r="F5409" i="2"/>
  <c r="G5409" i="2" s="1"/>
  <c r="F3033" i="2"/>
  <c r="G3033" i="2" s="1"/>
  <c r="F3568" i="2"/>
  <c r="G3568" i="2" s="1"/>
  <c r="F3562" i="2"/>
  <c r="G3562" i="2" s="1"/>
  <c r="F5818" i="2"/>
  <c r="G5818" i="2" s="1"/>
  <c r="F427" i="2"/>
  <c r="G427" i="2" s="1"/>
  <c r="F405" i="2"/>
  <c r="G405" i="2" s="1"/>
  <c r="F749" i="2"/>
  <c r="G749" i="2" s="1"/>
  <c r="F5317" i="2"/>
  <c r="G5317" i="2" s="1"/>
  <c r="F1562" i="2"/>
  <c r="G1562" i="2" s="1"/>
  <c r="F5463" i="2"/>
  <c r="G5463" i="2" s="1"/>
  <c r="F3197" i="2"/>
  <c r="G3197" i="2" s="1"/>
  <c r="F1346" i="2"/>
  <c r="G1346" i="2" s="1"/>
  <c r="F1601" i="2"/>
  <c r="G1601" i="2" s="1"/>
  <c r="F2728" i="2"/>
  <c r="G2728" i="2" s="1"/>
  <c r="F5853" i="2"/>
  <c r="G5853" i="2" s="1"/>
  <c r="F1825" i="2"/>
  <c r="G1825" i="2" s="1"/>
  <c r="F3086" i="2"/>
  <c r="G3086" i="2" s="1"/>
  <c r="F5398" i="2"/>
  <c r="G5398" i="2" s="1"/>
  <c r="F5560" i="2"/>
  <c r="G5560" i="2" s="1"/>
  <c r="F3597" i="2"/>
  <c r="G3597" i="2" s="1"/>
  <c r="F1210" i="2"/>
  <c r="G1210" i="2" s="1"/>
  <c r="F1655" i="2"/>
  <c r="F2441" i="2"/>
  <c r="G2441" i="2" s="1"/>
  <c r="F433" i="2"/>
  <c r="G433" i="2" s="1"/>
  <c r="F4381" i="2"/>
  <c r="G4381" i="2" s="1"/>
  <c r="F4534" i="2"/>
  <c r="G4534" i="2" s="1"/>
  <c r="F5901" i="2"/>
  <c r="F186" i="2"/>
  <c r="G186" i="2" s="1"/>
  <c r="F1174" i="2"/>
  <c r="G1174" i="2" s="1"/>
  <c r="F269" i="2"/>
  <c r="G269" i="2" s="1"/>
  <c r="F1898" i="2"/>
  <c r="G1898" i="2" s="1"/>
  <c r="F4981" i="2"/>
  <c r="F4157" i="2"/>
  <c r="G4157" i="2" s="1"/>
  <c r="F800" i="2"/>
  <c r="G800" i="2" s="1"/>
  <c r="F872" i="2"/>
  <c r="G872" i="2" s="1"/>
  <c r="F3631" i="2"/>
  <c r="G3631" i="2" s="1"/>
  <c r="F1203" i="2"/>
  <c r="G1203" i="2" s="1"/>
  <c r="F3032" i="2"/>
  <c r="G3032" i="2" s="1"/>
  <c r="F6092" i="2"/>
  <c r="G6092" i="2" s="1"/>
  <c r="F3182" i="2"/>
  <c r="G3182" i="2" s="1"/>
  <c r="F3898" i="2"/>
  <c r="G3898" i="2" s="1"/>
  <c r="F5787" i="2"/>
  <c r="G5787" i="2" s="1"/>
  <c r="F482" i="2"/>
  <c r="G482" i="2" s="1"/>
  <c r="F3677" i="2"/>
  <c r="G3677" i="2" s="1"/>
  <c r="F1308" i="2"/>
  <c r="G1308" i="2" s="1"/>
  <c r="F5401" i="2"/>
  <c r="G5401" i="2" s="1"/>
  <c r="F3691" i="2"/>
  <c r="G3691" i="2" s="1"/>
  <c r="F2627" i="2"/>
  <c r="G2627" i="2" s="1"/>
  <c r="F2754" i="2"/>
  <c r="G2754" i="2" s="1"/>
  <c r="F4431" i="2"/>
  <c r="G4431" i="2" s="1"/>
  <c r="F982" i="2"/>
  <c r="G982" i="2" s="1"/>
  <c r="F2527" i="2"/>
  <c r="G2527" i="2" s="1"/>
  <c r="F2159" i="2"/>
  <c r="G2159" i="2" s="1"/>
  <c r="F4740" i="2"/>
  <c r="F291" i="2"/>
  <c r="G291" i="2" s="1"/>
  <c r="F5069" i="2"/>
  <c r="G5069" i="2" s="1"/>
  <c r="F2765" i="2"/>
  <c r="G2765" i="2" s="1"/>
  <c r="F5733" i="2"/>
  <c r="G5733" i="2" s="1"/>
  <c r="F2447" i="2"/>
  <c r="G2447" i="2" s="1"/>
  <c r="F5420" i="2"/>
  <c r="G5420" i="2" s="1"/>
  <c r="F5017" i="2"/>
  <c r="G5017" i="2" s="1"/>
  <c r="F6082" i="2"/>
  <c r="G6082" i="2" s="1"/>
  <c r="F3377" i="2"/>
  <c r="G3377" i="2" s="1"/>
  <c r="F3314" i="2"/>
  <c r="F3195" i="2"/>
  <c r="G3195" i="2" s="1"/>
  <c r="F2045" i="2"/>
  <c r="G2045" i="2" s="1"/>
  <c r="F4989" i="2"/>
  <c r="G4989" i="2" s="1"/>
  <c r="F5229" i="2"/>
  <c r="G5229" i="2" s="1"/>
  <c r="F2230" i="2"/>
  <c r="G2230" i="2" s="1"/>
  <c r="F88" i="2"/>
  <c r="G88" i="2" s="1"/>
  <c r="F4269" i="2"/>
  <c r="G4269" i="2" s="1"/>
  <c r="F4494" i="2"/>
  <c r="G4494" i="2" s="1"/>
  <c r="F5775" i="2"/>
  <c r="G5775" i="2" s="1"/>
  <c r="F2637" i="2"/>
  <c r="F744" i="2"/>
  <c r="G744" i="2" s="1"/>
  <c r="F5118" i="2"/>
  <c r="G5118" i="2" s="1"/>
  <c r="F1647" i="2"/>
  <c r="G1647" i="2" s="1"/>
  <c r="F472" i="2"/>
  <c r="G472" i="2" s="1"/>
  <c r="F1017" i="2"/>
  <c r="G1017" i="2" s="1"/>
  <c r="F5173" i="2"/>
  <c r="G5173" i="2" s="1"/>
  <c r="F3776" i="2"/>
  <c r="G3776" i="2" s="1"/>
  <c r="F1064" i="2"/>
  <c r="G1064" i="2" s="1"/>
  <c r="F3500" i="2"/>
  <c r="G3500" i="2" s="1"/>
  <c r="F155" i="2"/>
  <c r="G155" i="2" s="1"/>
  <c r="F5345" i="2"/>
  <c r="G5345" i="2" s="1"/>
  <c r="F2789" i="2"/>
  <c r="G2789" i="2" s="1"/>
  <c r="F5410" i="2"/>
  <c r="G5410" i="2" s="1"/>
  <c r="F2651" i="2"/>
  <c r="G2651" i="2" s="1"/>
  <c r="F160" i="2"/>
  <c r="G160" i="2" s="1"/>
  <c r="F3074" i="2"/>
  <c r="G3074" i="2" s="1"/>
  <c r="F3179" i="2"/>
  <c r="G3179" i="2" s="1"/>
  <c r="F2198" i="2"/>
  <c r="G2198" i="2" s="1"/>
  <c r="F1494" i="2"/>
  <c r="G1494" i="2" s="1"/>
  <c r="F4308" i="2"/>
  <c r="G4308" i="2" s="1"/>
  <c r="F3117" i="2"/>
  <c r="G3117" i="2" s="1"/>
  <c r="F5697" i="2"/>
  <c r="G5697" i="2" s="1"/>
  <c r="F5550" i="2"/>
  <c r="G5550" i="2" s="1"/>
  <c r="F4389" i="2"/>
  <c r="G4389" i="2" s="1"/>
  <c r="F2899" i="2"/>
  <c r="G2899" i="2" s="1"/>
  <c r="F516" i="2"/>
  <c r="G516" i="2" s="1"/>
  <c r="F1868" i="2"/>
  <c r="G1868" i="2" s="1"/>
  <c r="F4483" i="2"/>
  <c r="G4483" i="2" s="1"/>
  <c r="F1048" i="2"/>
  <c r="G1048" i="2" s="1"/>
  <c r="F2270" i="2"/>
  <c r="G2270" i="2" s="1"/>
  <c r="F3585" i="2"/>
  <c r="F2402" i="2"/>
  <c r="G2402" i="2" s="1"/>
  <c r="F1920" i="2"/>
  <c r="G1920" i="2" s="1"/>
  <c r="F2468" i="2"/>
  <c r="G2468" i="2" s="1"/>
  <c r="F2156" i="2"/>
  <c r="G2156" i="2" s="1"/>
  <c r="F455" i="2"/>
  <c r="G455" i="2" s="1"/>
  <c r="F3569" i="2"/>
  <c r="F5710" i="2"/>
  <c r="G5710" i="2" s="1"/>
  <c r="F3658" i="2"/>
  <c r="G3658" i="2" s="1"/>
  <c r="F539" i="2"/>
  <c r="G539" i="2" s="1"/>
  <c r="F761" i="2"/>
  <c r="G761" i="2" s="1"/>
  <c r="F2061" i="2"/>
  <c r="G2061" i="2" s="1"/>
  <c r="F364" i="2"/>
  <c r="G364" i="2" s="1"/>
  <c r="F5732" i="2"/>
  <c r="G5732" i="2" s="1"/>
  <c r="F811" i="2"/>
  <c r="G811" i="2" s="1"/>
  <c r="F1294" i="2"/>
  <c r="G1294" i="2" s="1"/>
  <c r="F1078" i="2"/>
  <c r="G1078" i="2" s="1"/>
  <c r="F5008" i="2"/>
  <c r="G5008" i="2" s="1"/>
  <c r="F3005" i="2"/>
  <c r="G3005" i="2" s="1"/>
  <c r="F5453" i="2"/>
  <c r="G5453" i="2" s="1"/>
  <c r="F1364" i="2"/>
  <c r="G1364" i="2" s="1"/>
  <c r="F5286" i="2"/>
  <c r="G5286" i="2" s="1"/>
  <c r="F37" i="2"/>
  <c r="G37" i="2" s="1"/>
  <c r="F1146" i="2"/>
  <c r="G1146" i="2" s="1"/>
  <c r="F4753" i="2"/>
  <c r="G4753" i="2" s="1"/>
  <c r="F2278" i="2"/>
  <c r="G2278" i="2" s="1"/>
  <c r="F3714" i="2"/>
  <c r="G3714" i="2" s="1"/>
  <c r="F2082" i="2"/>
  <c r="G2082" i="2" s="1"/>
  <c r="F27" i="2"/>
  <c r="G27" i="2" s="1"/>
  <c r="F1592" i="2"/>
  <c r="G1592" i="2" s="1"/>
  <c r="F983" i="2"/>
  <c r="G983" i="2" s="1"/>
  <c r="F4119" i="2"/>
  <c r="G4119" i="2" s="1"/>
  <c r="F3556" i="2"/>
  <c r="F4356" i="2"/>
  <c r="G4356" i="2" s="1"/>
  <c r="F5145" i="2"/>
  <c r="G5145" i="2" s="1"/>
  <c r="F4973" i="2"/>
  <c r="G4973" i="2" s="1"/>
  <c r="F4052" i="2"/>
  <c r="G4052" i="2" s="1"/>
  <c r="F2655" i="2"/>
  <c r="G2655" i="2" s="1"/>
  <c r="F4059" i="2"/>
  <c r="G4059" i="2" s="1"/>
  <c r="F576" i="2"/>
  <c r="G576" i="2" s="1"/>
  <c r="F352" i="2"/>
  <c r="G352" i="2" s="1"/>
  <c r="F1914" i="2"/>
  <c r="G1914" i="2" s="1"/>
  <c r="F1894" i="2"/>
  <c r="F2416" i="2"/>
  <c r="G2416" i="2" s="1"/>
  <c r="F5318" i="2"/>
  <c r="G5318" i="2" s="1"/>
  <c r="F361" i="2"/>
  <c r="G361" i="2" s="1"/>
  <c r="F6079" i="2"/>
  <c r="G6079" i="2" s="1"/>
  <c r="F4152" i="2"/>
  <c r="G4152" i="2" s="1"/>
  <c r="F3415" i="2"/>
  <c r="F1213" i="2"/>
  <c r="G1213" i="2" s="1"/>
  <c r="F3803" i="2"/>
  <c r="G3803" i="2" s="1"/>
  <c r="F6090" i="2"/>
  <c r="G6090" i="2" s="1"/>
  <c r="F1324" i="2"/>
  <c r="G1324" i="2" s="1"/>
  <c r="F4708" i="2"/>
  <c r="F1204" i="2"/>
  <c r="G1204" i="2" s="1"/>
  <c r="F2056" i="2"/>
  <c r="G2056" i="2" s="1"/>
  <c r="F1971" i="2"/>
  <c r="G1971" i="2" s="1"/>
  <c r="F100" i="2"/>
  <c r="G100" i="2" s="1"/>
  <c r="F6078" i="2"/>
  <c r="G6078" i="2" s="1"/>
  <c r="F1288" i="2"/>
  <c r="G1288" i="2" s="1"/>
  <c r="F2075" i="2"/>
  <c r="G2075" i="2" s="1"/>
  <c r="F3488" i="2"/>
  <c r="G3488" i="2" s="1"/>
  <c r="F2702" i="2"/>
  <c r="G2702" i="2" s="1"/>
  <c r="F4913" i="2"/>
  <c r="G4913" i="2" s="1"/>
  <c r="F2686" i="2"/>
  <c r="G2686" i="2" s="1"/>
  <c r="F4045" i="2"/>
  <c r="G4045" i="2" s="1"/>
  <c r="F2425" i="2"/>
  <c r="G2425" i="2" s="1"/>
  <c r="F2410" i="2"/>
  <c r="G2410" i="2" s="1"/>
  <c r="F4501" i="2"/>
  <c r="G4501" i="2" s="1"/>
  <c r="F3271" i="2"/>
  <c r="G3271" i="2" s="1"/>
  <c r="F502" i="2"/>
  <c r="G502" i="2" s="1"/>
  <c r="F4412" i="2"/>
  <c r="G4412" i="2" s="1"/>
  <c r="F3126" i="2"/>
  <c r="G3126" i="2" s="1"/>
  <c r="F600" i="2"/>
  <c r="F5780" i="2"/>
  <c r="G5780" i="2" s="1"/>
  <c r="F682" i="2"/>
  <c r="G682" i="2" s="1"/>
  <c r="F1769" i="2"/>
  <c r="G1769" i="2" s="1"/>
  <c r="F1904" i="2"/>
  <c r="G1904" i="2" s="1"/>
  <c r="F44" i="2"/>
  <c r="G44" i="2" s="1"/>
  <c r="F1249" i="2"/>
  <c r="G1249" i="2" s="1"/>
  <c r="F3166" i="2"/>
  <c r="G3166" i="2" s="1"/>
  <c r="F1757" i="2"/>
  <c r="G1757" i="2" s="1"/>
  <c r="F4284" i="2"/>
  <c r="G4284" i="2" s="1"/>
  <c r="F2700" i="2"/>
  <c r="G2700" i="2" s="1"/>
  <c r="F3598" i="2"/>
  <c r="G3598" i="2" s="1"/>
  <c r="F114" i="2"/>
  <c r="F6149" i="2"/>
  <c r="G6149" i="2" s="1"/>
  <c r="F4297" i="2"/>
  <c r="G4297" i="2" s="1"/>
  <c r="F3977" i="2"/>
  <c r="G3977" i="2" s="1"/>
  <c r="F2022" i="2"/>
  <c r="F4136" i="2"/>
  <c r="G4136" i="2" s="1"/>
  <c r="F2430" i="2"/>
  <c r="G2430" i="2" s="1"/>
  <c r="F2412" i="2"/>
  <c r="G2412" i="2" s="1"/>
  <c r="F1817" i="2"/>
  <c r="G1817" i="2" s="1"/>
  <c r="F2950" i="2"/>
  <c r="G2950" i="2" s="1"/>
  <c r="F1961" i="2"/>
  <c r="F3802" i="2"/>
  <c r="G3802" i="2" s="1"/>
  <c r="F5836" i="2"/>
  <c r="G5836" i="2" s="1"/>
  <c r="F2321" i="2"/>
  <c r="G2321" i="2" s="1"/>
  <c r="F3019" i="2"/>
  <c r="G3019" i="2" s="1"/>
  <c r="F1989" i="2"/>
  <c r="G1989" i="2" s="1"/>
  <c r="F3523" i="2"/>
  <c r="G3523" i="2" s="1"/>
  <c r="F3754" i="2"/>
  <c r="G3754" i="2" s="1"/>
  <c r="F3851" i="2"/>
  <c r="G3851" i="2" s="1"/>
  <c r="F5036" i="2"/>
  <c r="G5036" i="2" s="1"/>
  <c r="F2720" i="2"/>
  <c r="G2720" i="2" s="1"/>
  <c r="F2150" i="2"/>
  <c r="G2150" i="2" s="1"/>
  <c r="F4114" i="2"/>
  <c r="G4114" i="2" s="1"/>
  <c r="F2063" i="2"/>
  <c r="G2063" i="2" s="1"/>
  <c r="F949" i="2"/>
  <c r="G949" i="2" s="1"/>
  <c r="F5672" i="2"/>
  <c r="G5672" i="2" s="1"/>
  <c r="F2894" i="2"/>
  <c r="G2894" i="2" s="1"/>
  <c r="F2157" i="2"/>
  <c r="G2157" i="2" s="1"/>
  <c r="F5952" i="2"/>
  <c r="G5952" i="2" s="1"/>
  <c r="F3600" i="2"/>
  <c r="G3600" i="2" s="1"/>
  <c r="F4865" i="2"/>
  <c r="G4865" i="2" s="1"/>
  <c r="F542" i="2"/>
  <c r="G542" i="2" s="1"/>
  <c r="F2131" i="2"/>
  <c r="G2131" i="2" s="1"/>
  <c r="F928" i="2"/>
  <c r="G928" i="2" s="1"/>
  <c r="F4572" i="2"/>
  <c r="G4572" i="2" s="1"/>
  <c r="F678" i="2"/>
  <c r="G678" i="2" s="1"/>
  <c r="F2914" i="2"/>
  <c r="G2914" i="2" s="1"/>
  <c r="F2806" i="2"/>
  <c r="G2806" i="2" s="1"/>
  <c r="F2620" i="2"/>
  <c r="G2620" i="2" s="1"/>
  <c r="F4492" i="2"/>
  <c r="G4492" i="2" s="1"/>
  <c r="F5349" i="2"/>
  <c r="G5349" i="2" s="1"/>
  <c r="F4627" i="2"/>
  <c r="F5151" i="2"/>
  <c r="G5151" i="2" s="1"/>
  <c r="F6020" i="2"/>
  <c r="G6020" i="2" s="1"/>
  <c r="F5477" i="2"/>
  <c r="G5477" i="2" s="1"/>
  <c r="F2538" i="2"/>
  <c r="G2538" i="2" s="1"/>
  <c r="F2016" i="2"/>
  <c r="G2016" i="2" s="1"/>
  <c r="F2357" i="2"/>
  <c r="G2357" i="2" s="1"/>
  <c r="F6031" i="2"/>
  <c r="G6031" i="2" s="1"/>
  <c r="F3593" i="2"/>
  <c r="G3593" i="2" s="1"/>
  <c r="F4510" i="2"/>
  <c r="G4510" i="2" s="1"/>
  <c r="F4796" i="2"/>
  <c r="F1335" i="2"/>
  <c r="G1335" i="2" s="1"/>
  <c r="F5978" i="2"/>
  <c r="G5978" i="2" s="1"/>
  <c r="F4637" i="2"/>
  <c r="G4637" i="2" s="1"/>
  <c r="F2917" i="2"/>
  <c r="G2917" i="2" s="1"/>
  <c r="F3636" i="2"/>
  <c r="G3636" i="2" s="1"/>
  <c r="F2782" i="2"/>
  <c r="G2782" i="2" s="1"/>
  <c r="F3259" i="2"/>
  <c r="G3259" i="2" s="1"/>
  <c r="F2672" i="2"/>
  <c r="G2672" i="2" s="1"/>
  <c r="F4055" i="2"/>
  <c r="G4055" i="2" s="1"/>
  <c r="F5679" i="2"/>
  <c r="G5679" i="2" s="1"/>
  <c r="F188" i="2"/>
  <c r="G188" i="2" s="1"/>
  <c r="F1239" i="2"/>
  <c r="G1239" i="2" s="1"/>
  <c r="F5421" i="2"/>
  <c r="G5421" i="2" s="1"/>
  <c r="F5946" i="2"/>
  <c r="G5946" i="2" s="1"/>
  <c r="F5929" i="2"/>
  <c r="G5929" i="2" s="1"/>
  <c r="F3606" i="2"/>
  <c r="G3606" i="2" s="1"/>
  <c r="F4355" i="2"/>
  <c r="G4355" i="2" s="1"/>
  <c r="F2936" i="2"/>
  <c r="G2936" i="2" s="1"/>
  <c r="F2714" i="2"/>
  <c r="G2714" i="2" s="1"/>
  <c r="F2732" i="2"/>
  <c r="G2732" i="2" s="1"/>
  <c r="F3305" i="2"/>
  <c r="G3305" i="2" s="1"/>
  <c r="F933" i="2"/>
  <c r="G933" i="2" s="1"/>
  <c r="F3400" i="2"/>
  <c r="G3400" i="2" s="1"/>
  <c r="F1762" i="2"/>
  <c r="G1762" i="2" s="1"/>
  <c r="F3786" i="2"/>
  <c r="G3786" i="2" s="1"/>
  <c r="F6028" i="2"/>
  <c r="G6028" i="2" s="1"/>
  <c r="F702" i="2"/>
  <c r="G702" i="2" s="1"/>
  <c r="F2746" i="2"/>
  <c r="G2746" i="2" s="1"/>
  <c r="F5600" i="2"/>
  <c r="G5600" i="2" s="1"/>
  <c r="F4248" i="2"/>
  <c r="G4248" i="2" s="1"/>
  <c r="F5030" i="2"/>
  <c r="G5030" i="2" s="1"/>
  <c r="F2155" i="2"/>
  <c r="F4516" i="2"/>
  <c r="G4516" i="2" s="1"/>
  <c r="F773" i="2"/>
  <c r="G773" i="2" s="1"/>
  <c r="F625" i="2"/>
  <c r="G625" i="2" s="1"/>
  <c r="F665" i="2"/>
  <c r="G665" i="2" s="1"/>
  <c r="F998" i="2"/>
  <c r="G998" i="2" s="1"/>
  <c r="F3001" i="2"/>
  <c r="G3001" i="2" s="1"/>
  <c r="F3541" i="2"/>
  <c r="G3541" i="2" s="1"/>
  <c r="F170" i="2"/>
  <c r="G170" i="2" s="1"/>
  <c r="F1521" i="2"/>
  <c r="F920" i="2"/>
  <c r="G920" i="2" s="1"/>
  <c r="F354" i="2"/>
  <c r="G354" i="2" s="1"/>
  <c r="F1232" i="2"/>
  <c r="G1232" i="2" s="1"/>
  <c r="F443" i="2"/>
  <c r="G443" i="2" s="1"/>
  <c r="F1377" i="2"/>
  <c r="G1377" i="2" s="1"/>
  <c r="F2995" i="2"/>
  <c r="G2995" i="2" s="1"/>
  <c r="F4159" i="2"/>
  <c r="G4159" i="2" s="1"/>
  <c r="F3821" i="2"/>
  <c r="G3821" i="2" s="1"/>
  <c r="F1392" i="2"/>
  <c r="G1392" i="2" s="1"/>
  <c r="F3801" i="2"/>
  <c r="G3801" i="2" s="1"/>
  <c r="F3369" i="2"/>
  <c r="G3369" i="2" s="1"/>
  <c r="F2923" i="2"/>
  <c r="G2923" i="2" s="1"/>
  <c r="F4751" i="2"/>
  <c r="G4751" i="2" s="1"/>
  <c r="F3134" i="2"/>
  <c r="G3134" i="2" s="1"/>
  <c r="F2229" i="2"/>
  <c r="G2229" i="2" s="1"/>
  <c r="F2908" i="2"/>
  <c r="G2908" i="2" s="1"/>
  <c r="F68" i="2"/>
  <c r="G68" i="2" s="1"/>
  <c r="F2171" i="2"/>
  <c r="G2171" i="2" s="1"/>
  <c r="F45" i="2"/>
  <c r="G45" i="2" s="1"/>
  <c r="F1586" i="2"/>
  <c r="G1586" i="2" s="1"/>
  <c r="F6015" i="2"/>
  <c r="G6015" i="2" s="1"/>
  <c r="F5852" i="2"/>
  <c r="G5852" i="2" s="1"/>
  <c r="F4614" i="2"/>
  <c r="G4614" i="2" s="1"/>
  <c r="F5587" i="2"/>
  <c r="G5587" i="2" s="1"/>
  <c r="F2978" i="2"/>
  <c r="G2978" i="2" s="1"/>
  <c r="F3289" i="2"/>
  <c r="G3289" i="2" s="1"/>
  <c r="F3553" i="2"/>
  <c r="G3553" i="2" s="1"/>
  <c r="F4649" i="2"/>
  <c r="G4649" i="2" s="1"/>
  <c r="F3106" i="2"/>
  <c r="G3106" i="2" s="1"/>
  <c r="F2269" i="2"/>
  <c r="G2269" i="2" s="1"/>
  <c r="F3056" i="2"/>
  <c r="G3056" i="2" s="1"/>
  <c r="F2292" i="2"/>
  <c r="F1165" i="2"/>
  <c r="G1165" i="2" s="1"/>
  <c r="F4555" i="2"/>
  <c r="G4555" i="2" s="1"/>
  <c r="F316" i="2"/>
  <c r="G316" i="2" s="1"/>
  <c r="F1524" i="2"/>
  <c r="F1669" i="2"/>
  <c r="G1669" i="2" s="1"/>
  <c r="F90" i="2"/>
  <c r="G90" i="2" s="1"/>
  <c r="F5531" i="2"/>
  <c r="G5531" i="2" s="1"/>
  <c r="F4731" i="2"/>
  <c r="G4731" i="2" s="1"/>
  <c r="F5593" i="2"/>
  <c r="G5593" i="2" s="1"/>
  <c r="F5230" i="2"/>
  <c r="G5230" i="2" s="1"/>
  <c r="F1631" i="2"/>
  <c r="G1631" i="2" s="1"/>
  <c r="F403" i="2"/>
  <c r="G403" i="2" s="1"/>
  <c r="F5582" i="2"/>
  <c r="G5582" i="2" s="1"/>
  <c r="F5056" i="2"/>
  <c r="G5056" i="2" s="1"/>
  <c r="F5462" i="2"/>
  <c r="G5462" i="2" s="1"/>
  <c r="F1540" i="2"/>
  <c r="G1540" i="2" s="1"/>
  <c r="F5295" i="2"/>
  <c r="G5295" i="2" s="1"/>
  <c r="F675" i="2"/>
  <c r="G675" i="2" s="1"/>
  <c r="F5597" i="2"/>
  <c r="G5597" i="2" s="1"/>
  <c r="F4618" i="2"/>
  <c r="G4618" i="2" s="1"/>
  <c r="F5090" i="2"/>
  <c r="G5090" i="2" s="1"/>
  <c r="F2598" i="2"/>
  <c r="G2598" i="2" s="1"/>
  <c r="F1034" i="2"/>
  <c r="F1746" i="2"/>
  <c r="G1746" i="2" s="1"/>
  <c r="F4027" i="2"/>
  <c r="G4027" i="2" s="1"/>
  <c r="F5707" i="2"/>
  <c r="G5707" i="2" s="1"/>
  <c r="F4167" i="2"/>
  <c r="G4167" i="2" s="1"/>
  <c r="F2414" i="2"/>
  <c r="F1551" i="2"/>
  <c r="G1551" i="2" s="1"/>
  <c r="F3751" i="2"/>
  <c r="F2088" i="2"/>
  <c r="G2088" i="2" s="1"/>
  <c r="F559" i="2"/>
  <c r="G559" i="2" s="1"/>
  <c r="F937" i="2"/>
  <c r="G937" i="2" s="1"/>
  <c r="F1121" i="2"/>
  <c r="G1121" i="2" s="1"/>
  <c r="F409" i="2"/>
  <c r="G409" i="2" s="1"/>
  <c r="F2807" i="2"/>
  <c r="G2807" i="2" s="1"/>
  <c r="F4813" i="2"/>
  <c r="G4813" i="2" s="1"/>
  <c r="F3331" i="2"/>
  <c r="G3331" i="2" s="1"/>
  <c r="F573" i="2"/>
  <c r="G573" i="2" s="1"/>
  <c r="F2279" i="2"/>
  <c r="G2279" i="2" s="1"/>
  <c r="F4020" i="2"/>
  <c r="G4020" i="2" s="1"/>
  <c r="F2086" i="2"/>
  <c r="G2086" i="2" s="1"/>
  <c r="F4145" i="2"/>
  <c r="G4145" i="2" s="1"/>
  <c r="F586" i="2"/>
  <c r="F4639" i="2"/>
  <c r="G4639" i="2" s="1"/>
  <c r="F2571" i="2"/>
  <c r="G2571" i="2" s="1"/>
  <c r="F4137" i="2"/>
  <c r="G4137" i="2" s="1"/>
  <c r="F363" i="2"/>
  <c r="G363" i="2" s="1"/>
  <c r="F28" i="2"/>
  <c r="G28" i="2" s="1"/>
  <c r="F5709" i="2"/>
  <c r="G5709" i="2" s="1"/>
  <c r="F929" i="2"/>
  <c r="G929" i="2" s="1"/>
  <c r="F365" i="2"/>
  <c r="G365" i="2" s="1"/>
  <c r="F3006" i="2"/>
  <c r="G3006" i="2" s="1"/>
  <c r="F2719" i="2"/>
  <c r="G2719" i="2" s="1"/>
  <c r="F2845" i="2"/>
  <c r="F4877" i="2"/>
  <c r="G4877" i="2" s="1"/>
  <c r="F4102" i="2"/>
  <c r="G4102" i="2" s="1"/>
  <c r="F1720" i="2"/>
  <c r="G1720" i="2" s="1"/>
  <c r="F5206" i="2"/>
  <c r="G5206" i="2" s="1"/>
  <c r="F726" i="2"/>
  <c r="G726" i="2" s="1"/>
  <c r="F498" i="2"/>
  <c r="G498" i="2" s="1"/>
  <c r="F71" i="2"/>
  <c r="G71" i="2" s="1"/>
  <c r="F2531" i="2"/>
  <c r="G2531" i="2" s="1"/>
  <c r="F3931" i="2"/>
  <c r="G3931" i="2" s="1"/>
  <c r="F831" i="2"/>
  <c r="G831" i="2" s="1"/>
  <c r="F5418" i="2"/>
  <c r="G5418" i="2" s="1"/>
  <c r="F5403" i="2"/>
  <c r="G5403" i="2" s="1"/>
  <c r="F3870" i="2"/>
  <c r="G3870" i="2" s="1"/>
  <c r="F226" i="2"/>
  <c r="G226" i="2" s="1"/>
  <c r="F1546" i="2"/>
  <c r="G1546" i="2" s="1"/>
  <c r="F2760" i="2"/>
  <c r="F3250" i="2"/>
  <c r="F192" i="2"/>
  <c r="G192" i="2" s="1"/>
  <c r="F4026" i="2"/>
  <c r="G4026" i="2" s="1"/>
  <c r="F2403" i="2"/>
  <c r="G2403" i="2" s="1"/>
  <c r="F970" i="2"/>
  <c r="G970" i="2" s="1"/>
  <c r="F4234" i="2"/>
  <c r="G4234" i="2" s="1"/>
  <c r="F6142" i="2"/>
  <c r="G6142" i="2" s="1"/>
  <c r="F4567" i="2"/>
  <c r="G4567" i="2" s="1"/>
  <c r="F3759" i="2"/>
  <c r="G3759" i="2" s="1"/>
  <c r="F3270" i="2"/>
  <c r="G3270" i="2" s="1"/>
  <c r="F3711" i="2"/>
  <c r="G3711" i="2" s="1"/>
  <c r="F2067" i="2"/>
  <c r="G2067" i="2" s="1"/>
  <c r="F4763" i="2"/>
  <c r="G4763" i="2" s="1"/>
  <c r="F6057" i="2"/>
  <c r="G6057" i="2" s="1"/>
  <c r="F1664" i="2"/>
  <c r="G1664" i="2" s="1"/>
  <c r="F4058" i="2"/>
  <c r="F1709" i="2"/>
  <c r="G1709" i="2" s="1"/>
  <c r="F5277" i="2"/>
  <c r="G5277" i="2" s="1"/>
  <c r="F822" i="2"/>
  <c r="G822" i="2" s="1"/>
  <c r="F6071" i="2"/>
  <c r="G6071" i="2" s="1"/>
  <c r="F3517" i="2"/>
  <c r="F897" i="2"/>
  <c r="G897" i="2" s="1"/>
  <c r="F818" i="2"/>
  <c r="G818" i="2" s="1"/>
  <c r="F1230" i="2"/>
  <c r="G1230" i="2" s="1"/>
  <c r="F5782" i="2"/>
  <c r="G5782" i="2" s="1"/>
  <c r="F1380" i="2"/>
  <c r="G1380" i="2" s="1"/>
  <c r="F3639" i="2"/>
  <c r="G3639" i="2" s="1"/>
  <c r="F2821" i="2"/>
  <c r="G2821" i="2" s="1"/>
  <c r="F3052" i="2"/>
  <c r="G3052" i="2" s="1"/>
  <c r="F507" i="2"/>
  <c r="G507" i="2" s="1"/>
  <c r="F1281" i="2"/>
  <c r="G1281" i="2" s="1"/>
  <c r="F4187" i="2"/>
  <c r="G4187" i="2" s="1"/>
  <c r="F2912" i="2"/>
  <c r="G2912" i="2" s="1"/>
  <c r="F4333" i="2"/>
  <c r="G4333" i="2" s="1"/>
  <c r="F3093" i="2"/>
  <c r="G3093" i="2" s="1"/>
  <c r="F794" i="2"/>
  <c r="G794" i="2" s="1"/>
  <c r="F5688" i="2"/>
  <c r="G5688" i="2" s="1"/>
  <c r="F94" i="2"/>
  <c r="G94" i="2" s="1"/>
  <c r="F3582" i="2"/>
  <c r="G3582" i="2" s="1"/>
  <c r="F4907" i="2"/>
  <c r="G4907" i="2" s="1"/>
  <c r="F3357" i="2"/>
  <c r="F2896" i="2"/>
  <c r="G2896" i="2" s="1"/>
  <c r="F2172" i="2"/>
  <c r="F1512" i="2"/>
  <c r="G1512" i="2" s="1"/>
  <c r="F5219" i="2"/>
  <c r="G5219" i="2" s="1"/>
  <c r="F5375" i="2"/>
  <c r="G5375" i="2" s="1"/>
  <c r="F4041" i="2"/>
  <c r="F6011" i="2"/>
  <c r="G6011" i="2" s="1"/>
  <c r="F4235" i="2"/>
  <c r="G4235" i="2" s="1"/>
  <c r="F5183" i="2"/>
  <c r="G5183" i="2" s="1"/>
  <c r="F2429" i="2"/>
  <c r="G2429" i="2" s="1"/>
  <c r="F5942" i="2"/>
  <c r="G5942" i="2" s="1"/>
  <c r="F5873" i="2"/>
  <c r="G5873" i="2" s="1"/>
  <c r="F1575" i="2"/>
  <c r="G1575" i="2" s="1"/>
  <c r="F2273" i="2"/>
  <c r="G2273" i="2" s="1"/>
  <c r="F1415" i="2"/>
  <c r="G1415" i="2" s="1"/>
  <c r="F3533" i="2"/>
  <c r="F1217" i="2"/>
  <c r="G1217" i="2" s="1"/>
  <c r="F1148" i="2"/>
  <c r="G1148" i="2" s="1"/>
  <c r="F4957" i="2"/>
  <c r="G4957" i="2" s="1"/>
  <c r="F697" i="2"/>
  <c r="G697" i="2" s="1"/>
  <c r="F5519" i="2"/>
  <c r="G5519" i="2" s="1"/>
  <c r="F2134" i="2"/>
  <c r="F3261" i="2"/>
  <c r="F2565" i="2"/>
  <c r="G2565" i="2" s="1"/>
  <c r="F3027" i="2"/>
  <c r="G3027" i="2" s="1"/>
  <c r="F1688" i="2"/>
  <c r="G1688" i="2" s="1"/>
  <c r="F1880" i="2"/>
  <c r="G1880" i="2" s="1"/>
  <c r="F3767" i="2"/>
  <c r="G3767" i="2" s="1"/>
  <c r="F2778" i="2"/>
  <c r="G2778" i="2" s="1"/>
  <c r="F2263" i="2"/>
  <c r="G2263" i="2" s="1"/>
  <c r="F3672" i="2"/>
  <c r="G3672" i="2" s="1"/>
  <c r="F2226" i="2"/>
  <c r="G2226" i="2" s="1"/>
  <c r="F4123" i="2"/>
  <c r="G4123" i="2" s="1"/>
  <c r="F503" i="2"/>
  <c r="G503" i="2" s="1"/>
  <c r="F1867" i="2"/>
  <c r="G1867" i="2" s="1"/>
  <c r="F268" i="2"/>
  <c r="F6072" i="2"/>
  <c r="G6072" i="2" s="1"/>
  <c r="F4886" i="2"/>
  <c r="G4886" i="2" s="1"/>
  <c r="F3122" i="2"/>
  <c r="G3122" i="2" s="1"/>
  <c r="F4480" i="2"/>
  <c r="G4480" i="2" s="1"/>
  <c r="F1011" i="2"/>
  <c r="G1011" i="2" s="1"/>
  <c r="F4289" i="2"/>
  <c r="G4289" i="2" s="1"/>
  <c r="F2383" i="2"/>
  <c r="G2383" i="2" s="1"/>
  <c r="F2008" i="2"/>
  <c r="G2008" i="2" s="1"/>
  <c r="F2540" i="2"/>
  <c r="G2540" i="2" s="1"/>
  <c r="F2141" i="2"/>
  <c r="G2141" i="2" s="1"/>
  <c r="F3950" i="2"/>
  <c r="G3950" i="2" s="1"/>
  <c r="F4316" i="2"/>
  <c r="F2759" i="2"/>
  <c r="G2759" i="2" s="1"/>
  <c r="F631" i="2"/>
  <c r="G631" i="2" s="1"/>
  <c r="F5565" i="2"/>
  <c r="G5565" i="2" s="1"/>
  <c r="F1030" i="2"/>
  <c r="G1030" i="2" s="1"/>
  <c r="F3191" i="2"/>
  <c r="G3191" i="2" s="1"/>
  <c r="F2337" i="2"/>
  <c r="G2337" i="2" s="1"/>
  <c r="F6034" i="2"/>
  <c r="G6034" i="2" s="1"/>
  <c r="F3135" i="2"/>
  <c r="G3135" i="2" s="1"/>
  <c r="F3707" i="2"/>
  <c r="G3707" i="2" s="1"/>
  <c r="F5888" i="2"/>
  <c r="G5888" i="2" s="1"/>
  <c r="F6053" i="2"/>
  <c r="G6053" i="2" s="1"/>
  <c r="F2174" i="2"/>
  <c r="G2174" i="2" s="1"/>
  <c r="F4956" i="2"/>
  <c r="G4956" i="2" s="1"/>
  <c r="F24" i="2"/>
  <c r="G24" i="2" s="1"/>
  <c r="F5999" i="2"/>
  <c r="F814" i="2"/>
  <c r="F1743" i="2"/>
  <c r="G1743" i="2" s="1"/>
  <c r="F657" i="2"/>
  <c r="G657" i="2" s="1"/>
  <c r="F3638" i="2"/>
  <c r="G3638" i="2" s="1"/>
  <c r="F4924" i="2"/>
  <c r="F3732" i="2"/>
  <c r="G3732" i="2" s="1"/>
  <c r="F3674" i="2"/>
  <c r="G3674" i="2" s="1"/>
  <c r="F619" i="2"/>
  <c r="G619" i="2" s="1"/>
  <c r="F2129" i="2"/>
  <c r="G2129" i="2" s="1"/>
  <c r="F4890" i="2"/>
  <c r="G4890" i="2" s="1"/>
  <c r="F5055" i="2"/>
  <c r="G5055" i="2" s="1"/>
  <c r="F4322" i="2"/>
  <c r="G4322" i="2" s="1"/>
  <c r="F4091" i="2"/>
  <c r="G4091" i="2" s="1"/>
  <c r="F2058" i="2"/>
  <c r="G2058" i="2" s="1"/>
  <c r="F1594" i="2"/>
  <c r="G1594" i="2" s="1"/>
  <c r="F2328" i="2"/>
  <c r="F2514" i="2"/>
  <c r="G2514" i="2" s="1"/>
  <c r="F533" i="2"/>
  <c r="G533" i="2" s="1"/>
  <c r="F917" i="2"/>
  <c r="G917" i="2" s="1"/>
  <c r="F5663" i="2"/>
  <c r="G5663" i="2" s="1"/>
  <c r="F495" i="2"/>
  <c r="F5651" i="2"/>
  <c r="G5651" i="2" s="1"/>
  <c r="F5073" i="2"/>
  <c r="F1344" i="2"/>
  <c r="G1344" i="2" s="1"/>
  <c r="F5262" i="2"/>
  <c r="G5262" i="2" s="1"/>
  <c r="F1255" i="2"/>
  <c r="G1255" i="2" s="1"/>
  <c r="F4414" i="2"/>
  <c r="G4414" i="2" s="1"/>
  <c r="F4626" i="2"/>
  <c r="G4626" i="2" s="1"/>
  <c r="F2670" i="2"/>
  <c r="G2670" i="2" s="1"/>
  <c r="F711" i="2"/>
  <c r="G711" i="2" s="1"/>
  <c r="F3188" i="2"/>
  <c r="G3188" i="2" s="1"/>
  <c r="F4305" i="2"/>
  <c r="G4305" i="2" s="1"/>
  <c r="F2753" i="2"/>
  <c r="G2753" i="2" s="1"/>
  <c r="F1617" i="2"/>
  <c r="G1617" i="2" s="1"/>
  <c r="F176" i="2"/>
  <c r="G176" i="2" s="1"/>
  <c r="F2916" i="2"/>
  <c r="G2916" i="2" s="1"/>
  <c r="F5683" i="2"/>
  <c r="G5683" i="2" s="1"/>
  <c r="F6074" i="2"/>
  <c r="G6074" i="2" s="1"/>
  <c r="F1069" i="2"/>
  <c r="G1069" i="2" s="1"/>
  <c r="F4522" i="2"/>
  <c r="G4522" i="2" s="1"/>
  <c r="F2854" i="2"/>
  <c r="G2854" i="2" s="1"/>
  <c r="F623" i="2"/>
  <c r="F2491" i="2"/>
  <c r="F461" i="2"/>
  <c r="G461" i="2" s="1"/>
  <c r="F3973" i="2"/>
  <c r="G3973" i="2" s="1"/>
  <c r="F4536" i="2"/>
  <c r="G4536" i="2" s="1"/>
  <c r="F547" i="2"/>
  <c r="F2006" i="2"/>
  <c r="G2006" i="2" s="1"/>
  <c r="F4999" i="2"/>
  <c r="G4999" i="2" s="1"/>
  <c r="F894" i="2"/>
  <c r="G894" i="2" s="1"/>
  <c r="F5014" i="2"/>
  <c r="G5014" i="2" s="1"/>
  <c r="F2332" i="2"/>
  <c r="G2332" i="2" s="1"/>
  <c r="F3234" i="2"/>
  <c r="G3234" i="2" s="1"/>
  <c r="F4459" i="2"/>
  <c r="G4459" i="2" s="1"/>
  <c r="F3862" i="2"/>
  <c r="G3862" i="2" s="1"/>
  <c r="F962" i="2"/>
  <c r="G962" i="2" s="1"/>
  <c r="F1485" i="2"/>
  <c r="G1485" i="2" s="1"/>
  <c r="F5130" i="2"/>
  <c r="G5130" i="2" s="1"/>
  <c r="F2802" i="2"/>
  <c r="G2802" i="2" s="1"/>
  <c r="F5924" i="2"/>
  <c r="G5924" i="2" s="1"/>
  <c r="F2053" i="2"/>
  <c r="G2053" i="2" s="1"/>
  <c r="F4801" i="2"/>
  <c r="G4801" i="2" s="1"/>
  <c r="F5808" i="2"/>
  <c r="F324" i="2"/>
  <c r="F2861" i="2"/>
  <c r="G2861" i="2" s="1"/>
  <c r="F802" i="2"/>
  <c r="G802" i="2" s="1"/>
  <c r="F1194" i="2"/>
  <c r="G1194" i="2" s="1"/>
  <c r="F4198" i="2"/>
  <c r="G4198" i="2" s="1"/>
  <c r="F3878" i="2"/>
  <c r="G3878" i="2" s="1"/>
  <c r="F3017" i="2"/>
  <c r="G3017" i="2" s="1"/>
  <c r="F253" i="2"/>
  <c r="G253" i="2" s="1"/>
  <c r="F544" i="2"/>
  <c r="G544" i="2" s="1"/>
  <c r="F2524" i="2"/>
  <c r="G2524" i="2" s="1"/>
  <c r="F1448" i="2"/>
  <c r="G1448" i="2" s="1"/>
  <c r="F3161" i="2"/>
  <c r="G3161" i="2" s="1"/>
  <c r="F5340" i="2"/>
  <c r="G5340" i="2" s="1"/>
  <c r="F1351" i="2"/>
  <c r="G1351" i="2" s="1"/>
  <c r="F50" i="2"/>
  <c r="G50" i="2" s="1"/>
  <c r="F3512" i="2"/>
  <c r="F3360" i="2"/>
  <c r="G3360" i="2" s="1"/>
  <c r="F1134" i="2"/>
  <c r="G1134" i="2" s="1"/>
  <c r="F3743" i="2"/>
  <c r="G3743" i="2" s="1"/>
  <c r="F289" i="2"/>
  <c r="G289" i="2" s="1"/>
  <c r="F5324" i="2"/>
  <c r="G5324" i="2" s="1"/>
  <c r="F5639" i="2"/>
  <c r="F4200" i="2"/>
  <c r="G4200" i="2" s="1"/>
  <c r="F5530" i="2"/>
  <c r="G5530" i="2" s="1"/>
  <c r="F5552" i="2"/>
  <c r="G5552" i="2" s="1"/>
  <c r="F2132" i="2"/>
  <c r="F3474" i="2"/>
  <c r="G3474" i="2" s="1"/>
  <c r="F5074" i="2"/>
  <c r="G5074" i="2" s="1"/>
  <c r="F73" i="2"/>
  <c r="G73" i="2" s="1"/>
  <c r="F1505" i="2"/>
  <c r="G1505" i="2" s="1"/>
  <c r="F5467" i="2"/>
  <c r="G5467" i="2" s="1"/>
  <c r="F2235" i="2"/>
  <c r="G2235" i="2" s="1"/>
  <c r="F5197" i="2"/>
  <c r="G5197" i="2" s="1"/>
  <c r="F5520" i="2"/>
  <c r="G5520" i="2" s="1"/>
  <c r="F2816" i="2"/>
  <c r="G2816" i="2" s="1"/>
  <c r="F5454" i="2"/>
  <c r="G5454" i="2" s="1"/>
  <c r="F5544" i="2"/>
  <c r="G5544" i="2" s="1"/>
  <c r="F2166" i="2"/>
  <c r="G2166" i="2" s="1"/>
  <c r="F416" i="2"/>
  <c r="G416" i="2" s="1"/>
  <c r="F4287" i="2"/>
  <c r="G4287" i="2" s="1"/>
  <c r="F3678" i="2"/>
  <c r="G3678" i="2" s="1"/>
  <c r="F2659" i="2"/>
  <c r="F4730" i="2"/>
  <c r="F704" i="2"/>
  <c r="G704" i="2" s="1"/>
  <c r="F5842" i="2"/>
  <c r="G5842" i="2" s="1"/>
  <c r="F4361" i="2"/>
  <c r="F2452" i="2"/>
  <c r="G2452" i="2" s="1"/>
  <c r="F4443" i="2"/>
  <c r="G4443" i="2" s="1"/>
  <c r="F5712" i="2"/>
  <c r="G5712" i="2" s="1"/>
  <c r="F3501" i="2"/>
  <c r="G3501" i="2" s="1"/>
  <c r="F454" i="2"/>
  <c r="G454" i="2" s="1"/>
  <c r="F2851" i="2"/>
  <c r="G2851" i="2" s="1"/>
  <c r="F96" i="2"/>
  <c r="G96" i="2" s="1"/>
  <c r="F3987" i="2"/>
  <c r="G3987" i="2" s="1"/>
  <c r="F4391" i="2"/>
  <c r="G4391" i="2" s="1"/>
  <c r="F5720" i="2"/>
  <c r="G5720" i="2" s="1"/>
  <c r="F3872" i="2"/>
  <c r="F6026" i="2"/>
  <c r="G6026" i="2" s="1"/>
  <c r="F287" i="2"/>
  <c r="G287" i="2" s="1"/>
  <c r="F4404" i="2"/>
  <c r="G4404" i="2" s="1"/>
  <c r="F4823" i="2"/>
  <c r="G4823" i="2" s="1"/>
  <c r="F3679" i="2"/>
  <c r="F2628" i="2"/>
  <c r="G2628" i="2" s="1"/>
  <c r="F1076" i="2"/>
  <c r="F3301" i="2"/>
  <c r="G3301" i="2" s="1"/>
  <c r="F5164" i="2"/>
  <c r="G5164" i="2" s="1"/>
  <c r="F4082" i="2"/>
  <c r="G4082" i="2" s="1"/>
  <c r="F5831" i="2"/>
  <c r="G5831" i="2" s="1"/>
  <c r="F3053" i="2"/>
  <c r="G3053" i="2" s="1"/>
  <c r="F1584" i="2"/>
  <c r="G1584" i="2" s="1"/>
  <c r="F640" i="2"/>
  <c r="G640" i="2" s="1"/>
  <c r="F1447" i="2"/>
  <c r="G1447" i="2" s="1"/>
  <c r="F42" i="2"/>
  <c r="G42" i="2" s="1"/>
  <c r="F6004" i="2"/>
  <c r="G6004" i="2" s="1"/>
  <c r="F1040" i="2"/>
  <c r="G1040" i="2" s="1"/>
  <c r="F2960" i="2"/>
  <c r="G2960" i="2" s="1"/>
  <c r="F1240" i="2"/>
  <c r="G1240" i="2" s="1"/>
  <c r="F5608" i="2"/>
  <c r="F1039" i="2"/>
  <c r="G1039" i="2" s="1"/>
  <c r="F2455" i="2"/>
  <c r="G2455" i="2" s="1"/>
  <c r="F1606" i="2"/>
  <c r="G1606" i="2" s="1"/>
  <c r="F4634" i="2"/>
  <c r="G4634" i="2" s="1"/>
  <c r="F4220" i="2"/>
  <c r="F2809" i="2"/>
  <c r="F3515" i="2"/>
  <c r="G3515" i="2" s="1"/>
  <c r="F5859" i="2"/>
  <c r="G5859" i="2" s="1"/>
  <c r="F5330" i="2"/>
  <c r="G5330" i="2" s="1"/>
  <c r="F428" i="2"/>
  <c r="G428" i="2" s="1"/>
  <c r="F4039" i="2"/>
  <c r="F1139" i="2"/>
  <c r="G1139" i="2" s="1"/>
  <c r="F1588" i="2"/>
  <c r="G1588" i="2" s="1"/>
  <c r="F6181" i="2"/>
  <c r="G6181" i="2" s="1"/>
  <c r="F4992" i="2"/>
  <c r="G4992" i="2" s="1"/>
  <c r="F1988" i="2"/>
  <c r="G1988" i="2" s="1"/>
  <c r="F1491" i="2"/>
  <c r="G1491" i="2" s="1"/>
  <c r="F1259" i="2"/>
  <c r="G1259" i="2" s="1"/>
  <c r="F31" i="2"/>
  <c r="G31" i="2" s="1"/>
  <c r="F4069" i="2"/>
  <c r="G4069" i="2" s="1"/>
  <c r="F4905" i="2"/>
  <c r="G4905" i="2" s="1"/>
  <c r="F6139" i="2"/>
  <c r="G6139" i="2" s="1"/>
  <c r="F5930" i="2"/>
  <c r="G5930" i="2" s="1"/>
  <c r="F1058" i="2"/>
  <c r="G1058" i="2" s="1"/>
  <c r="F4709" i="2"/>
  <c r="G4709" i="2" s="1"/>
  <c r="F4619" i="2"/>
  <c r="G4619" i="2" s="1"/>
  <c r="F4718" i="2"/>
  <c r="F5369" i="2"/>
  <c r="F6093" i="2"/>
  <c r="G6093" i="2" s="1"/>
  <c r="F3583" i="2"/>
  <c r="G3583" i="2" s="1"/>
  <c r="F131" i="2"/>
  <c r="G131" i="2" s="1"/>
  <c r="F1624" i="2"/>
  <c r="G1624" i="2" s="1"/>
  <c r="F2055" i="2"/>
  <c r="G2055" i="2" s="1"/>
  <c r="F5645" i="2"/>
  <c r="G5645" i="2" s="1"/>
  <c r="F221" i="2"/>
  <c r="G221" i="2" s="1"/>
  <c r="F1309" i="2"/>
  <c r="G1309" i="2" s="1"/>
  <c r="F4085" i="2"/>
  <c r="G4085" i="2" s="1"/>
  <c r="F2536" i="2"/>
  <c r="G2536" i="2" s="1"/>
  <c r="F3702" i="2"/>
  <c r="G3702" i="2" s="1"/>
  <c r="F2117" i="2"/>
  <c r="G2117" i="2" s="1"/>
  <c r="F4716" i="2"/>
  <c r="G4716" i="2" s="1"/>
  <c r="F5301" i="2"/>
  <c r="F2862" i="2"/>
  <c r="G2862" i="2" s="1"/>
  <c r="F635" i="2"/>
  <c r="G635" i="2" s="1"/>
  <c r="F545" i="2"/>
  <c r="G545" i="2" s="1"/>
  <c r="F4444" i="2"/>
  <c r="G4444" i="2" s="1"/>
  <c r="F5259" i="2"/>
  <c r="G5259" i="2" s="1"/>
  <c r="F2808" i="2"/>
  <c r="F154" i="2"/>
  <c r="G154" i="2" s="1"/>
  <c r="F6000" i="2"/>
  <c r="G6000" i="2" s="1"/>
  <c r="F911" i="2"/>
  <c r="G911" i="2" s="1"/>
  <c r="F5864" i="2"/>
  <c r="F139" i="2"/>
  <c r="G139" i="2" s="1"/>
  <c r="F4979" i="2"/>
  <c r="G4979" i="2" s="1"/>
  <c r="F3516" i="2"/>
  <c r="G3516" i="2" s="1"/>
  <c r="F2755" i="2"/>
  <c r="G2755" i="2" s="1"/>
  <c r="F1093" i="2"/>
  <c r="G1093" i="2" s="1"/>
  <c r="F1282" i="2"/>
  <c r="G1282" i="2" s="1"/>
  <c r="F5201" i="2"/>
  <c r="G5201" i="2" s="1"/>
  <c r="F963" i="2"/>
  <c r="G963" i="2" s="1"/>
  <c r="F3733" i="2"/>
  <c r="G3733" i="2" s="1"/>
  <c r="F3594" i="2"/>
  <c r="G3594" i="2" s="1"/>
  <c r="F5705" i="2"/>
  <c r="G5705" i="2" s="1"/>
  <c r="F1028" i="2"/>
  <c r="G1028" i="2" s="1"/>
  <c r="F2093" i="2"/>
  <c r="G2093" i="2" s="1"/>
  <c r="F1171" i="2"/>
  <c r="G1171" i="2" s="1"/>
  <c r="F3646" i="2"/>
  <c r="G3646" i="2" s="1"/>
  <c r="F6103" i="2"/>
  <c r="F4830" i="2"/>
  <c r="F1597" i="2"/>
  <c r="G1597" i="2" s="1"/>
  <c r="F3076" i="2"/>
  <c r="G3076" i="2" s="1"/>
  <c r="F5370" i="2"/>
  <c r="G5370" i="2" s="1"/>
  <c r="F1104" i="2"/>
  <c r="G1104" i="2" s="1"/>
  <c r="F5141" i="2"/>
  <c r="F664" i="2"/>
  <c r="G664" i="2" s="1"/>
  <c r="F6154" i="2"/>
  <c r="G6154" i="2" s="1"/>
  <c r="F4892" i="2"/>
  <c r="G4892" i="2" s="1"/>
  <c r="F4679" i="2"/>
  <c r="G4679" i="2" s="1"/>
  <c r="F5022" i="2"/>
  <c r="G5022" i="2" s="1"/>
  <c r="F5241" i="2"/>
  <c r="G5241" i="2" s="1"/>
  <c r="F2021" i="2"/>
  <c r="G2021" i="2" s="1"/>
  <c r="F5223" i="2"/>
  <c r="G5223" i="2" s="1"/>
  <c r="F4408" i="2"/>
  <c r="G4408" i="2" s="1"/>
  <c r="F2316" i="2"/>
  <c r="F3118" i="2"/>
  <c r="G3118" i="2" s="1"/>
  <c r="F97" i="2"/>
  <c r="G97" i="2" s="1"/>
  <c r="F1223" i="2"/>
  <c r="G1223" i="2" s="1"/>
  <c r="F4651" i="2"/>
  <c r="F3736" i="2"/>
  <c r="G3736" i="2" s="1"/>
  <c r="F3162" i="2"/>
  <c r="G3162" i="2" s="1"/>
  <c r="F5" i="2"/>
  <c r="F1450" i="2"/>
  <c r="G1450" i="2" s="1"/>
  <c r="F4620" i="2"/>
  <c r="G4620" i="2" s="1"/>
  <c r="F1157" i="2"/>
  <c r="G1157" i="2" s="1"/>
  <c r="F2293" i="2"/>
  <c r="G2293" i="2" s="1"/>
  <c r="F5512" i="2"/>
  <c r="G5512" i="2" s="1"/>
  <c r="F3295" i="2"/>
  <c r="G3295" i="2" s="1"/>
  <c r="F1991" i="2"/>
  <c r="G1991" i="2" s="1"/>
  <c r="F1803" i="2"/>
  <c r="G1803" i="2" s="1"/>
  <c r="F5449" i="2"/>
  <c r="G5449" i="2" s="1"/>
  <c r="F3654" i="2"/>
  <c r="G3654" i="2" s="1"/>
  <c r="F5706" i="2"/>
  <c r="G5706" i="2" s="1"/>
  <c r="F412" i="2"/>
  <c r="G412" i="2" s="1"/>
  <c r="F4694" i="2"/>
  <c r="F4239" i="2"/>
  <c r="G4239" i="2" s="1"/>
  <c r="F5025" i="2"/>
  <c r="G5025" i="2" s="1"/>
  <c r="F1235" i="2"/>
  <c r="G1235" i="2" s="1"/>
  <c r="F2482" i="2"/>
  <c r="G2482" i="2" s="1"/>
  <c r="F2255" i="2"/>
  <c r="G2255" i="2" s="1"/>
  <c r="F1603" i="2"/>
  <c r="G1603" i="2" s="1"/>
  <c r="F790" i="2"/>
  <c r="G790" i="2" s="1"/>
  <c r="F2559" i="2"/>
  <c r="G2559" i="2" s="1"/>
  <c r="F288" i="2"/>
  <c r="G288" i="2" s="1"/>
  <c r="F1492" i="2"/>
  <c r="G1492" i="2" s="1"/>
  <c r="F6168" i="2"/>
  <c r="F5251" i="2"/>
  <c r="G5251" i="2" s="1"/>
  <c r="F4463" i="2"/>
  <c r="G4463" i="2" s="1"/>
  <c r="F696" i="2"/>
  <c r="G696" i="2" s="1"/>
  <c r="F2697" i="2"/>
  <c r="G2697" i="2" s="1"/>
  <c r="F5589" i="2"/>
  <c r="G5589" i="2" s="1"/>
  <c r="F1832" i="2"/>
  <c r="G1832" i="2" s="1"/>
  <c r="F3430" i="2"/>
  <c r="G3430" i="2" s="1"/>
  <c r="F3522" i="2"/>
  <c r="G3522" i="2" s="1"/>
  <c r="F2844" i="2"/>
  <c r="G2844" i="2" s="1"/>
  <c r="F1470" i="2"/>
  <c r="G1470" i="2" s="1"/>
  <c r="F4941" i="2"/>
  <c r="G4941" i="2" s="1"/>
  <c r="F4148" i="2"/>
  <c r="G4148" i="2" s="1"/>
  <c r="F4189" i="2"/>
  <c r="G4189" i="2" s="1"/>
  <c r="F2515" i="2"/>
  <c r="G2515" i="2" s="1"/>
  <c r="F346" i="2"/>
  <c r="G346" i="2" s="1"/>
  <c r="F4452" i="2"/>
  <c r="F3120" i="2"/>
  <c r="F3710" i="2"/>
  <c r="G3710" i="2" s="1"/>
  <c r="F1730" i="2"/>
  <c r="G1730" i="2" s="1"/>
  <c r="F2814" i="2"/>
  <c r="G2814" i="2" s="1"/>
  <c r="F3765" i="2"/>
  <c r="F1402" i="2"/>
  <c r="G1402" i="2" s="1"/>
  <c r="F3253" i="2"/>
  <c r="G3253" i="2" s="1"/>
  <c r="F4317" i="2"/>
  <c r="G4317" i="2" s="1"/>
  <c r="F1348" i="2"/>
  <c r="G1348" i="2" s="1"/>
  <c r="F439" i="2"/>
  <c r="G439" i="2" s="1"/>
  <c r="F4439" i="2"/>
  <c r="G4439" i="2" s="1"/>
  <c r="F4856" i="2"/>
  <c r="G4856" i="2" s="1"/>
  <c r="F2103" i="2"/>
  <c r="G2103" i="2" s="1"/>
  <c r="F517" i="2"/>
  <c r="G517" i="2" s="1"/>
  <c r="F5085" i="2"/>
  <c r="G5085" i="2" s="1"/>
  <c r="F2260" i="2"/>
  <c r="F3239" i="2"/>
  <c r="G3239" i="2" s="1"/>
  <c r="F855" i="2"/>
  <c r="G855" i="2" s="1"/>
  <c r="F909" i="2"/>
  <c r="G909" i="2" s="1"/>
  <c r="F1979" i="2"/>
  <c r="G1979" i="2" s="1"/>
  <c r="F879" i="2"/>
  <c r="F235" i="2"/>
  <c r="G235" i="2" s="1"/>
  <c r="F1847" i="2"/>
  <c r="G1847" i="2" s="1"/>
  <c r="F5329" i="2"/>
  <c r="G5329" i="2" s="1"/>
  <c r="F1542" i="2"/>
  <c r="G1542" i="2" s="1"/>
  <c r="F4090" i="2"/>
  <c r="G4090" i="2" s="1"/>
  <c r="F2920" i="2"/>
  <c r="G2920" i="2" s="1"/>
  <c r="F2669" i="2"/>
  <c r="G2669" i="2" s="1"/>
  <c r="F5701" i="2"/>
  <c r="G5701" i="2" s="1"/>
  <c r="F3035" i="2"/>
  <c r="G3035" i="2" s="1"/>
  <c r="F5465" i="2"/>
  <c r="G5465" i="2" s="1"/>
  <c r="F3229" i="2"/>
  <c r="G3229" i="2" s="1"/>
  <c r="F4072" i="2"/>
  <c r="G4072" i="2" s="1"/>
  <c r="F1938" i="2"/>
  <c r="G1938" i="2" s="1"/>
  <c r="F5541" i="2"/>
  <c r="G5541" i="2" s="1"/>
  <c r="F3489" i="2"/>
  <c r="G3489" i="2" s="1"/>
  <c r="F3410" i="2"/>
  <c r="G3410" i="2" s="1"/>
  <c r="F5399" i="2"/>
  <c r="G5399" i="2" s="1"/>
  <c r="F1541" i="2"/>
  <c r="G1541" i="2" s="1"/>
  <c r="F2124" i="2"/>
  <c r="G2124" i="2" s="1"/>
  <c r="F4301" i="2"/>
  <c r="G4301" i="2" s="1"/>
  <c r="F680" i="2"/>
  <c r="F4445" i="2"/>
  <c r="F5810" i="2"/>
  <c r="G5810" i="2" s="1"/>
  <c r="F2324" i="2"/>
  <c r="G2324" i="2" s="1"/>
  <c r="F2812" i="2"/>
  <c r="G2812" i="2" s="1"/>
  <c r="F6041" i="2"/>
  <c r="F415" i="2"/>
  <c r="G415" i="2" s="1"/>
  <c r="F425" i="2"/>
  <c r="G425" i="2" s="1"/>
  <c r="F4112" i="2"/>
  <c r="G4112" i="2" s="1"/>
  <c r="F5621" i="2"/>
  <c r="G5621" i="2" s="1"/>
  <c r="F4642" i="2"/>
  <c r="G4642" i="2" s="1"/>
  <c r="F1126" i="2"/>
  <c r="G1126" i="2" s="1"/>
  <c r="F1561" i="2"/>
  <c r="G1561" i="2" s="1"/>
  <c r="F5883" i="2"/>
  <c r="G5883" i="2" s="1"/>
  <c r="F3385" i="2"/>
  <c r="G3385" i="2" s="1"/>
  <c r="F992" i="2"/>
  <c r="F2744" i="2"/>
  <c r="G2744" i="2" s="1"/>
  <c r="F4696" i="2"/>
  <c r="G4696" i="2" s="1"/>
  <c r="F5387" i="2"/>
  <c r="G5387" i="2" s="1"/>
  <c r="F4601" i="2"/>
  <c r="G4601" i="2" s="1"/>
  <c r="F4552" i="2"/>
  <c r="G4552" i="2" s="1"/>
  <c r="F2265" i="2"/>
  <c r="F5675" i="2"/>
  <c r="F4456" i="2"/>
  <c r="G4456" i="2" s="1"/>
  <c r="F4175" i="2"/>
  <c r="G4175" i="2" s="1"/>
  <c r="F350" i="2"/>
  <c r="G350" i="2" s="1"/>
  <c r="F5757" i="2"/>
  <c r="G5757" i="2" s="1"/>
  <c r="F942" i="2"/>
  <c r="G942" i="2" s="1"/>
  <c r="F513" i="2"/>
  <c r="G513" i="2" s="1"/>
  <c r="F3479" i="2"/>
  <c r="G3479" i="2" s="1"/>
  <c r="F5038" i="2"/>
  <c r="G5038" i="2" s="1"/>
  <c r="F4688" i="2"/>
  <c r="G4688" i="2" s="1"/>
  <c r="F2318" i="2"/>
  <c r="G2318" i="2" s="1"/>
  <c r="F359" i="2"/>
  <c r="G359" i="2" s="1"/>
  <c r="F3703" i="2"/>
  <c r="G3703" i="2" s="1"/>
  <c r="F3098" i="2"/>
  <c r="G3098" i="2" s="1"/>
  <c r="F5393" i="2"/>
  <c r="G5393" i="2" s="1"/>
  <c r="F2849" i="2"/>
  <c r="F812" i="2"/>
  <c r="G812" i="2" s="1"/>
  <c r="F2537" i="2"/>
  <c r="G2537" i="2" s="1"/>
  <c r="F2128" i="2"/>
  <c r="G2128" i="2" s="1"/>
  <c r="F3614" i="2"/>
  <c r="G3614" i="2" s="1"/>
  <c r="F246" i="2"/>
  <c r="G246" i="2" s="1"/>
  <c r="F3447" i="2"/>
  <c r="G3447" i="2" s="1"/>
  <c r="F3892" i="2"/>
  <c r="G3892" i="2" s="1"/>
  <c r="F3863" i="2"/>
  <c r="G3863" i="2" s="1"/>
  <c r="F4392" i="2"/>
  <c r="G4392" i="2" s="1"/>
  <c r="F2743" i="2"/>
  <c r="F2113" i="2"/>
  <c r="G2113" i="2" s="1"/>
  <c r="F2212" i="2"/>
  <c r="G2212" i="2" s="1"/>
  <c r="F537" i="2"/>
  <c r="G537" i="2" s="1"/>
  <c r="F903" i="2"/>
  <c r="G903" i="2" s="1"/>
  <c r="F659" i="2"/>
  <c r="G659" i="2" s="1"/>
  <c r="F4044" i="2"/>
  <c r="G4044" i="2" s="1"/>
  <c r="F837" i="2"/>
  <c r="G837" i="2" s="1"/>
  <c r="F196" i="2"/>
  <c r="G196" i="2" s="1"/>
  <c r="F4876" i="2"/>
  <c r="G4876" i="2" s="1"/>
  <c r="F5091" i="2"/>
  <c r="G5091" i="2" s="1"/>
  <c r="F1404" i="2"/>
  <c r="G1404" i="2" s="1"/>
  <c r="F387" i="2"/>
  <c r="G387" i="2" s="1"/>
  <c r="F2234" i="2"/>
  <c r="G2234" i="2" s="1"/>
  <c r="F203" i="2"/>
  <c r="G203" i="2" s="1"/>
  <c r="F5580" i="2"/>
  <c r="F746" i="2"/>
  <c r="G746" i="2" s="1"/>
  <c r="F3470" i="2"/>
  <c r="F3760" i="2"/>
  <c r="G3760" i="2" s="1"/>
  <c r="F5266" i="2"/>
  <c r="G5266" i="2" s="1"/>
  <c r="F143" i="2"/>
  <c r="F753" i="2"/>
  <c r="G753" i="2" s="1"/>
  <c r="F599" i="2"/>
  <c r="G599" i="2" s="1"/>
  <c r="F2837" i="2"/>
  <c r="G2837" i="2" s="1"/>
  <c r="F420" i="2"/>
  <c r="G420" i="2" s="1"/>
  <c r="F1077" i="2"/>
  <c r="G1077" i="2" s="1"/>
  <c r="F2465" i="2"/>
  <c r="G2465" i="2" s="1"/>
  <c r="F5481" i="2"/>
  <c r="G5481" i="2" s="1"/>
  <c r="F1895" i="2"/>
  <c r="G1895" i="2" s="1"/>
  <c r="F3889" i="2"/>
  <c r="G3889" i="2" s="1"/>
  <c r="F5514" i="2"/>
  <c r="G5514" i="2" s="1"/>
  <c r="F3611" i="2"/>
  <c r="F3334" i="2"/>
  <c r="G3334" i="2" s="1"/>
  <c r="F190" i="2"/>
  <c r="G190" i="2" s="1"/>
  <c r="F237" i="2"/>
  <c r="G237" i="2" s="1"/>
  <c r="F2737" i="2"/>
  <c r="G2737" i="2" s="1"/>
  <c r="F440" i="2"/>
  <c r="F4520" i="2"/>
  <c r="G4520" i="2" s="1"/>
  <c r="F6012" i="2"/>
  <c r="F5865" i="2"/>
  <c r="G5865" i="2" s="1"/>
  <c r="F3718" i="2"/>
  <c r="G3718" i="2" s="1"/>
  <c r="F3649" i="2"/>
  <c r="G3649" i="2" s="1"/>
  <c r="F4307" i="2"/>
  <c r="G4307" i="2" s="1"/>
  <c r="F1756" i="2"/>
  <c r="G1756" i="2" s="1"/>
  <c r="F3712" i="2"/>
  <c r="G3712" i="2" s="1"/>
  <c r="F3687" i="2"/>
  <c r="G3687" i="2" s="1"/>
  <c r="F5152" i="2"/>
  <c r="G5152" i="2" s="1"/>
  <c r="F3269" i="2"/>
  <c r="G3269" i="2" s="1"/>
  <c r="F3421" i="2"/>
  <c r="G3421" i="2" s="1"/>
  <c r="F679" i="2"/>
  <c r="G679" i="2" s="1"/>
  <c r="F3157" i="2"/>
  <c r="G3157" i="2" s="1"/>
  <c r="F5783" i="2"/>
  <c r="G5783" i="2" s="1"/>
  <c r="F1513" i="2"/>
  <c r="G1513" i="2" s="1"/>
  <c r="F6037" i="2"/>
  <c r="G6037" i="2" s="1"/>
  <c r="F3189" i="2"/>
  <c r="G3189" i="2" s="1"/>
  <c r="F2277" i="2"/>
  <c r="G2277" i="2" s="1"/>
  <c r="F2983" i="2"/>
  <c r="G2983" i="2" s="1"/>
  <c r="F2473" i="2"/>
  <c r="F1984" i="2"/>
  <c r="F5380" i="2"/>
  <c r="G5380" i="2" s="1"/>
  <c r="F4859" i="2"/>
  <c r="G4859" i="2" s="1"/>
  <c r="F3840" i="2"/>
  <c r="G3840" i="2" s="1"/>
  <c r="F1776" i="2"/>
  <c r="G1776" i="2" s="1"/>
  <c r="F3633" i="2"/>
  <c r="F3586" i="2"/>
  <c r="G3586" i="2" s="1"/>
  <c r="F471" i="2"/>
  <c r="G471" i="2" s="1"/>
  <c r="F2872" i="2"/>
  <c r="G2872" i="2" s="1"/>
  <c r="F2834" i="2"/>
  <c r="G2834" i="2" s="1"/>
  <c r="F5383" i="2"/>
  <c r="G5383" i="2" s="1"/>
  <c r="F1557" i="2"/>
  <c r="G1557" i="2" s="1"/>
  <c r="F4095" i="2"/>
  <c r="G4095" i="2" s="1"/>
  <c r="F1394" i="2"/>
  <c r="G1394" i="2" s="1"/>
  <c r="F4046" i="2"/>
  <c r="G4046" i="2" s="1"/>
  <c r="F4246" i="2"/>
  <c r="G4246" i="2" s="1"/>
  <c r="F829" i="2"/>
  <c r="G829" i="2" s="1"/>
  <c r="F3648" i="2"/>
  <c r="G3648" i="2" s="1"/>
  <c r="F5117" i="2"/>
  <c r="G5117" i="2" s="1"/>
  <c r="F18" i="2"/>
  <c r="G18" i="2" s="1"/>
  <c r="F5891" i="2"/>
  <c r="F2631" i="2"/>
  <c r="F379" i="2"/>
  <c r="G379" i="2" s="1"/>
  <c r="F2629" i="2"/>
  <c r="G2629" i="2" s="1"/>
  <c r="F318" i="2"/>
  <c r="G318" i="2" s="1"/>
  <c r="F1684" i="2"/>
  <c r="G1684" i="2" s="1"/>
  <c r="F2501" i="2"/>
  <c r="G2501" i="2" s="1"/>
  <c r="F2215" i="2"/>
  <c r="G2215" i="2" s="1"/>
  <c r="F5397" i="2"/>
  <c r="G5397" i="2" s="1"/>
  <c r="F3133" i="2"/>
  <c r="G3133" i="2" s="1"/>
  <c r="F5637" i="2"/>
  <c r="G5637" i="2" s="1"/>
  <c r="F1731" i="2"/>
  <c r="G1731" i="2" s="1"/>
  <c r="F2913" i="2"/>
  <c r="G2913" i="2" s="1"/>
  <c r="F536" i="2"/>
  <c r="G536" i="2" s="1"/>
  <c r="F1206" i="2"/>
  <c r="G1206" i="2" s="1"/>
  <c r="F5914" i="2"/>
  <c r="G5914" i="2" s="1"/>
  <c r="F2933" i="2"/>
  <c r="F954" i="2"/>
  <c r="G954" i="2" s="1"/>
  <c r="F6183" i="2"/>
  <c r="G6183" i="2" s="1"/>
  <c r="F5586" i="2"/>
  <c r="G5586" i="2" s="1"/>
  <c r="F1136" i="2"/>
  <c r="G1136" i="2" s="1"/>
  <c r="F249" i="2"/>
  <c r="G249" i="2" s="1"/>
  <c r="F5188" i="2"/>
  <c r="F1187" i="2"/>
  <c r="G1187" i="2" s="1"/>
  <c r="F4855" i="2"/>
  <c r="G4855" i="2" s="1"/>
  <c r="F2371" i="2"/>
  <c r="G2371" i="2" s="1"/>
  <c r="F1531" i="2"/>
  <c r="F3130" i="2"/>
  <c r="G3130" i="2" s="1"/>
  <c r="F4743" i="2"/>
  <c r="G4743" i="2" s="1"/>
  <c r="F534" i="2"/>
  <c r="G534" i="2" s="1"/>
  <c r="F2968" i="2"/>
  <c r="G2968" i="2" s="1"/>
  <c r="F3477" i="2"/>
  <c r="G3477" i="2" s="1"/>
  <c r="F4018" i="2"/>
  <c r="G4018" i="2" s="1"/>
  <c r="F1998" i="2"/>
  <c r="G1998" i="2" s="1"/>
  <c r="F3121" i="2"/>
  <c r="G3121" i="2" s="1"/>
  <c r="F3090" i="2"/>
  <c r="G3090" i="2" s="1"/>
  <c r="F5328" i="2"/>
  <c r="G5328" i="2" s="1"/>
  <c r="F1650" i="2"/>
  <c r="G1650" i="2" s="1"/>
  <c r="F4347" i="2"/>
  <c r="G4347" i="2" s="1"/>
  <c r="F5240" i="2"/>
  <c r="G5240" i="2" s="1"/>
  <c r="F3009" i="2"/>
  <c r="G3009" i="2" s="1"/>
  <c r="F224" i="2"/>
  <c r="G224" i="2" s="1"/>
  <c r="F4006" i="2"/>
  <c r="F39" i="2"/>
  <c r="F5261" i="2"/>
  <c r="G5261" i="2" s="1"/>
  <c r="F2972" i="2"/>
  <c r="G2972" i="2" s="1"/>
  <c r="F2097" i="2"/>
  <c r="F4063" i="2"/>
  <c r="G4063" i="2" s="1"/>
  <c r="F2937" i="2"/>
  <c r="G2937" i="2" s="1"/>
  <c r="F3909" i="2"/>
  <c r="G3909" i="2" s="1"/>
  <c r="F3853" i="2"/>
  <c r="G3853" i="2" s="1"/>
  <c r="F4024" i="2"/>
  <c r="G4024" i="2" s="1"/>
  <c r="F6075" i="2"/>
  <c r="G6075" i="2" s="1"/>
  <c r="F1507" i="2"/>
  <c r="G1507" i="2" s="1"/>
  <c r="F5060" i="2"/>
  <c r="G5060" i="2" s="1"/>
  <c r="F2440" i="2"/>
  <c r="G2440" i="2" s="1"/>
  <c r="F1319" i="2"/>
  <c r="G1319" i="2" s="1"/>
  <c r="F2982" i="2"/>
  <c r="G2982" i="2" s="1"/>
  <c r="F3326" i="2"/>
  <c r="F5499" i="2"/>
  <c r="G5499" i="2" s="1"/>
  <c r="F2179" i="2"/>
  <c r="G2179" i="2" s="1"/>
  <c r="F2710" i="2"/>
  <c r="G2710" i="2" s="1"/>
  <c r="F1675" i="2"/>
  <c r="F6030" i="2"/>
  <c r="G6030" i="2" s="1"/>
  <c r="F4421" i="2"/>
  <c r="F774" i="2"/>
  <c r="G774" i="2" s="1"/>
  <c r="F5714" i="2"/>
  <c r="G5714" i="2" s="1"/>
  <c r="F2365" i="2"/>
  <c r="G2365" i="2" s="1"/>
  <c r="F1326" i="2"/>
  <c r="G1326" i="2" s="1"/>
  <c r="F796" i="2"/>
  <c r="G796" i="2" s="1"/>
  <c r="F4558" i="2"/>
  <c r="G4558" i="2" s="1"/>
  <c r="F3962" i="2"/>
  <c r="G3962" i="2" s="1"/>
  <c r="F2707" i="2"/>
  <c r="G2707" i="2" s="1"/>
  <c r="F5322" i="2"/>
  <c r="G5322" i="2" s="1"/>
  <c r="F3777" i="2"/>
  <c r="G3777" i="2" s="1"/>
  <c r="F764" i="2"/>
  <c r="G764" i="2" s="1"/>
  <c r="F1061" i="2"/>
  <c r="G1061" i="2" s="1"/>
  <c r="F3521" i="2"/>
  <c r="G3521" i="2" s="1"/>
  <c r="F5434" i="2"/>
  <c r="F4310" i="2"/>
  <c r="G4310" i="2" s="1"/>
  <c r="F1824" i="2"/>
  <c r="G1824" i="2" s="1"/>
  <c r="F5698" i="2"/>
  <c r="G5698" i="2" s="1"/>
  <c r="F3879" i="2"/>
  <c r="G3879" i="2" s="1"/>
  <c r="F2783" i="2"/>
  <c r="F4609" i="2"/>
  <c r="G4609" i="2" s="1"/>
  <c r="F213" i="2"/>
  <c r="G213" i="2" s="1"/>
  <c r="F5762" i="2"/>
  <c r="G5762" i="2" s="1"/>
  <c r="F5391" i="2"/>
  <c r="G5391" i="2" s="1"/>
  <c r="F5412" i="2"/>
  <c r="G5412" i="2" s="1"/>
  <c r="F3795" i="2"/>
  <c r="F2271" i="2"/>
  <c r="G2271" i="2" s="1"/>
  <c r="F4658" i="2"/>
  <c r="G4658" i="2" s="1"/>
  <c r="F4656" i="2"/>
  <c r="G4656" i="2" s="1"/>
  <c r="F558" i="2"/>
  <c r="G558" i="2" s="1"/>
  <c r="F5076" i="2"/>
  <c r="G5076" i="2" s="1"/>
  <c r="F5461" i="2"/>
  <c r="G5461" i="2" s="1"/>
  <c r="F524" i="2"/>
  <c r="G524" i="2" s="1"/>
  <c r="F750" i="2"/>
  <c r="G750" i="2" s="1"/>
  <c r="F4659" i="2"/>
  <c r="G4659" i="2" s="1"/>
  <c r="F5729" i="2"/>
  <c r="G5729" i="2" s="1"/>
  <c r="F1264" i="2"/>
  <c r="G1264" i="2" s="1"/>
  <c r="F1405" i="2"/>
  <c r="G1405" i="2" s="1"/>
  <c r="F2876" i="2"/>
  <c r="G2876" i="2" s="1"/>
  <c r="F901" i="2"/>
  <c r="G901" i="2" s="1"/>
  <c r="F4729" i="2"/>
  <c r="G4729" i="2" s="1"/>
  <c r="F1850" i="2"/>
  <c r="F447" i="2"/>
  <c r="F4527" i="2"/>
  <c r="G4527" i="2" s="1"/>
  <c r="F5767" i="2"/>
  <c r="G5767" i="2" s="1"/>
  <c r="F1407" i="2"/>
  <c r="G1407" i="2" s="1"/>
  <c r="F1374" i="2"/>
  <c r="G1374" i="2" s="1"/>
  <c r="F4824" i="2"/>
  <c r="G4824" i="2" s="1"/>
  <c r="F1381" i="2"/>
  <c r="G1381" i="2" s="1"/>
  <c r="F2091" i="2"/>
  <c r="G2091" i="2" s="1"/>
  <c r="F3810" i="2"/>
  <c r="G3810" i="2" s="1"/>
  <c r="F5703" i="2"/>
  <c r="G5703" i="2" s="1"/>
  <c r="F3462" i="2"/>
  <c r="G3462" i="2" s="1"/>
  <c r="F3459" i="2"/>
  <c r="G3459" i="2" s="1"/>
  <c r="F5624" i="2"/>
  <c r="G5624" i="2" s="1"/>
  <c r="F1770" i="2"/>
  <c r="G1770" i="2" s="1"/>
  <c r="F5479" i="2"/>
  <c r="F1678" i="2"/>
  <c r="G1678" i="2" s="1"/>
  <c r="F677" i="2"/>
  <c r="G677" i="2" s="1"/>
  <c r="F653" i="2"/>
  <c r="G653" i="2" s="1"/>
  <c r="F1921" i="2"/>
  <c r="G1921" i="2" s="1"/>
  <c r="F1681" i="2"/>
  <c r="G1681" i="2" s="1"/>
  <c r="F5003" i="2"/>
  <c r="F6119" i="2"/>
  <c r="G6119" i="2" s="1"/>
  <c r="F4343" i="2"/>
  <c r="G4343" i="2" s="1"/>
  <c r="F306" i="2"/>
  <c r="G306" i="2" s="1"/>
  <c r="F6091" i="2"/>
  <c r="G6091" i="2" s="1"/>
  <c r="F2450" i="2"/>
  <c r="G2450" i="2" s="1"/>
  <c r="F165" i="2"/>
  <c r="G165" i="2" s="1"/>
  <c r="F2261" i="2"/>
  <c r="G2261" i="2" s="1"/>
  <c r="F475" i="2"/>
  <c r="G475" i="2" s="1"/>
  <c r="F900" i="2"/>
  <c r="G900" i="2" s="1"/>
  <c r="F4450" i="2"/>
  <c r="G4450" i="2" s="1"/>
  <c r="F1462" i="2"/>
  <c r="G1462" i="2" s="1"/>
  <c r="F4025" i="2"/>
  <c r="G4025" i="2" s="1"/>
  <c r="F4354" i="2"/>
  <c r="G4354" i="2" s="1"/>
  <c r="F4040" i="2"/>
  <c r="G4040" i="2" s="1"/>
  <c r="F5180" i="2"/>
  <c r="G5180" i="2" s="1"/>
  <c r="F4087" i="2"/>
  <c r="G4087" i="2" s="1"/>
  <c r="F647" i="2"/>
  <c r="G647" i="2" s="1"/>
  <c r="F4509" i="2"/>
  <c r="G4509" i="2" s="1"/>
  <c r="F4420" i="2"/>
  <c r="G4420" i="2" s="1"/>
  <c r="F3242" i="2"/>
  <c r="F265" i="2"/>
  <c r="F4887" i="2"/>
  <c r="G4887" i="2" s="1"/>
  <c r="F3716" i="2"/>
  <c r="G3716" i="2" s="1"/>
  <c r="F3068" i="2"/>
  <c r="G3068" i="2" s="1"/>
  <c r="F945" i="2"/>
  <c r="G945" i="2" s="1"/>
  <c r="F2999" i="2"/>
  <c r="F1982" i="2"/>
  <c r="G1982" i="2" s="1"/>
  <c r="F4113" i="2"/>
  <c r="G4113" i="2" s="1"/>
  <c r="F5057" i="2"/>
  <c r="G5057" i="2" s="1"/>
  <c r="F1580" i="2"/>
  <c r="G1580" i="2" s="1"/>
  <c r="F4544" i="2"/>
  <c r="G4544" i="2" s="1"/>
  <c r="F4559" i="2"/>
  <c r="G4559" i="2" s="1"/>
  <c r="F3043" i="2"/>
  <c r="G3043" i="2" s="1"/>
  <c r="F801" i="2"/>
  <c r="G801" i="2" s="1"/>
  <c r="F46" i="2"/>
  <c r="G46" i="2" s="1"/>
  <c r="F2541" i="2"/>
  <c r="F5018" i="2"/>
  <c r="G5018" i="2" s="1"/>
  <c r="F5217" i="2"/>
  <c r="G5217" i="2" s="1"/>
  <c r="F5196" i="2"/>
  <c r="G5196" i="2" s="1"/>
  <c r="F2317" i="2"/>
  <c r="G2317" i="2" s="1"/>
  <c r="F2223" i="2"/>
  <c r="G2223" i="2" s="1"/>
  <c r="F2052" i="2"/>
  <c r="F5984" i="2"/>
  <c r="F4983" i="2"/>
  <c r="G4983" i="2" s="1"/>
  <c r="F5659" i="2"/>
  <c r="G5659" i="2" s="1"/>
  <c r="F3069" i="2"/>
  <c r="G3069" i="2" s="1"/>
  <c r="F1994" i="2"/>
  <c r="G1994" i="2" s="1"/>
  <c r="F4600" i="2"/>
  <c r="G4600" i="2" s="1"/>
  <c r="F6005" i="2"/>
  <c r="G6005" i="2" s="1"/>
  <c r="F2185" i="2"/>
  <c r="G2185" i="2" s="1"/>
  <c r="F3696" i="2"/>
  <c r="G3696" i="2" s="1"/>
  <c r="F2281" i="2"/>
  <c r="G2281" i="2" s="1"/>
  <c r="F4925" i="2"/>
  <c r="G4925" i="2" s="1"/>
  <c r="F6016" i="2"/>
  <c r="G6016" i="2" s="1"/>
  <c r="F5977" i="2"/>
  <c r="G5977" i="2" s="1"/>
  <c r="F6188" i="2"/>
  <c r="F5741" i="2"/>
  <c r="G5741" i="2" s="1"/>
  <c r="F1298" i="2"/>
  <c r="G1298" i="2" s="1"/>
  <c r="F348" i="2"/>
  <c r="G348" i="2" s="1"/>
  <c r="F5075" i="2"/>
  <c r="G5075" i="2" s="1"/>
  <c r="F3067" i="2"/>
  <c r="G3067" i="2" s="1"/>
  <c r="F3165" i="2"/>
  <c r="G3165" i="2" s="1"/>
  <c r="F4207" i="2"/>
  <c r="G4207" i="2" s="1"/>
  <c r="F4393" i="2"/>
  <c r="G4393" i="2" s="1"/>
  <c r="F845" i="2"/>
  <c r="G845" i="2" s="1"/>
  <c r="F2030" i="2"/>
  <c r="G2030" i="2" s="1"/>
  <c r="F1413" i="2"/>
  <c r="F3997" i="2"/>
  <c r="G3997" i="2" s="1"/>
  <c r="F191" i="2"/>
  <c r="G191" i="2" s="1"/>
  <c r="F4313" i="2"/>
  <c r="G4313" i="2" s="1"/>
  <c r="F3205" i="2"/>
  <c r="G3205" i="2" s="1"/>
  <c r="F3454" i="2"/>
  <c r="G3454" i="2" s="1"/>
  <c r="F5059" i="2"/>
  <c r="G5059" i="2" s="1"/>
  <c r="F294" i="2"/>
  <c r="G294" i="2" s="1"/>
  <c r="F1096" i="2"/>
  <c r="G1096" i="2" s="1"/>
  <c r="F4817" i="2"/>
  <c r="G4817" i="2" s="1"/>
  <c r="F1422" i="2"/>
  <c r="G1422" i="2" s="1"/>
  <c r="F4541" i="2"/>
  <c r="G4541" i="2" s="1"/>
  <c r="F5543" i="2"/>
  <c r="G5543" i="2" s="1"/>
  <c r="F3237" i="2"/>
  <c r="G3237" i="2" s="1"/>
  <c r="F4369" i="2"/>
  <c r="G4369" i="2" s="1"/>
  <c r="F2580" i="2"/>
  <c r="F6046" i="2"/>
  <c r="F4931" i="2"/>
  <c r="G4931" i="2" s="1"/>
  <c r="F2692" i="2"/>
  <c r="G2692" i="2" s="1"/>
  <c r="F1793" i="2"/>
  <c r="G1793" i="2" s="1"/>
  <c r="F1323" i="2"/>
  <c r="G1323" i="2" s="1"/>
  <c r="F2500" i="2"/>
  <c r="G2500" i="2" s="1"/>
  <c r="F974" i="2"/>
  <c r="G974" i="2" s="1"/>
  <c r="F2843" i="2"/>
  <c r="G2843" i="2" s="1"/>
  <c r="F5478" i="2"/>
  <c r="G5478" i="2" s="1"/>
  <c r="F3023" i="2"/>
  <c r="G3023" i="2" s="1"/>
  <c r="F389" i="2"/>
  <c r="G389" i="2" s="1"/>
  <c r="F725" i="2"/>
  <c r="G725" i="2" s="1"/>
  <c r="F823" i="2"/>
  <c r="G823" i="2" s="1"/>
  <c r="F1718" i="2"/>
  <c r="F1153" i="2"/>
  <c r="G1153" i="2" s="1"/>
  <c r="F2805" i="2"/>
  <c r="G2805" i="2" s="1"/>
  <c r="F4012" i="2"/>
  <c r="G4012" i="2" s="1"/>
  <c r="F6009" i="2"/>
  <c r="F5021" i="2"/>
  <c r="G5021" i="2" s="1"/>
  <c r="F5909" i="2"/>
  <c r="F4419" i="2"/>
  <c r="G4419" i="2" s="1"/>
  <c r="F3547" i="2"/>
  <c r="G3547" i="2" s="1"/>
  <c r="F5007" i="2"/>
  <c r="G5007" i="2" s="1"/>
  <c r="F1612" i="2"/>
  <c r="G1612" i="2" s="1"/>
  <c r="F4958" i="2"/>
  <c r="G4958" i="2" s="1"/>
  <c r="F2927" i="2"/>
  <c r="G2927" i="2" s="1"/>
  <c r="F4094" i="2"/>
  <c r="G4094" i="2" s="1"/>
  <c r="F2105" i="2"/>
  <c r="G2105" i="2" s="1"/>
  <c r="F5974" i="2"/>
  <c r="G5974" i="2" s="1"/>
  <c r="F3255" i="2"/>
  <c r="G3255" i="2" s="1"/>
  <c r="F4265" i="2"/>
  <c r="G4265" i="2" s="1"/>
  <c r="F2272" i="2"/>
  <c r="F3492" i="2"/>
  <c r="G3492" i="2" s="1"/>
  <c r="F1565" i="2"/>
  <c r="G1565" i="2" s="1"/>
  <c r="F6088" i="2"/>
  <c r="G6088" i="2" s="1"/>
  <c r="F5137" i="2"/>
  <c r="G5137" i="2" s="1"/>
  <c r="F2925" i="2"/>
  <c r="G2925" i="2" s="1"/>
  <c r="F3160" i="2"/>
  <c r="F1486" i="2"/>
  <c r="G1486" i="2" s="1"/>
  <c r="F3616" i="2"/>
  <c r="G3616" i="2" s="1"/>
  <c r="F2167" i="2"/>
  <c r="F5278" i="2"/>
  <c r="G5278" i="2" s="1"/>
  <c r="F3520" i="2"/>
  <c r="G3520" i="2" s="1"/>
  <c r="F2646" i="2"/>
  <c r="G2646" i="2" s="1"/>
  <c r="F1091" i="2"/>
  <c r="G1091" i="2" s="1"/>
  <c r="F2766" i="2"/>
  <c r="G2766" i="2" s="1"/>
  <c r="F2217" i="2"/>
  <c r="G2217" i="2" s="1"/>
  <c r="F582" i="2"/>
  <c r="G582" i="2" s="1"/>
  <c r="F6007" i="2"/>
  <c r="G6007" i="2" s="1"/>
  <c r="F1536" i="2"/>
  <c r="F446" i="2"/>
  <c r="G446" i="2" s="1"/>
  <c r="F1195" i="2"/>
  <c r="G1195" i="2" s="1"/>
  <c r="F5840" i="2"/>
  <c r="G5840" i="2" s="1"/>
  <c r="F4453" i="2"/>
  <c r="G4453" i="2" s="1"/>
  <c r="F3175" i="2"/>
  <c r="F3148" i="2"/>
  <c r="F3529" i="2"/>
  <c r="G3529" i="2" s="1"/>
  <c r="F3150" i="2"/>
  <c r="G3150" i="2" s="1"/>
  <c r="F1272" i="2"/>
  <c r="G1272" i="2" s="1"/>
  <c r="F1911" i="2"/>
  <c r="G1911" i="2" s="1"/>
  <c r="F6105" i="2"/>
  <c r="G6105" i="2" s="1"/>
  <c r="F5419" i="2"/>
  <c r="G5419" i="2" s="1"/>
  <c r="F1357" i="2"/>
  <c r="G1357" i="2" s="1"/>
  <c r="F5185" i="2"/>
  <c r="G5185" i="2" s="1"/>
  <c r="F745" i="2"/>
  <c r="G745" i="2" s="1"/>
  <c r="F701" i="2"/>
  <c r="G701" i="2" s="1"/>
  <c r="F2047" i="2"/>
  <c r="G2047" i="2" s="1"/>
  <c r="F1106" i="2"/>
  <c r="G1106" i="2" s="1"/>
  <c r="F1851" i="2"/>
  <c r="G1851" i="2" s="1"/>
  <c r="F2035" i="2"/>
  <c r="G2035" i="2" s="1"/>
  <c r="F5423" i="2"/>
  <c r="G5423" i="2" s="1"/>
  <c r="F6062" i="2"/>
  <c r="G6062" i="2" s="1"/>
  <c r="F2615" i="2"/>
  <c r="F1585" i="2"/>
  <c r="F4109" i="2"/>
  <c r="G4109" i="2" s="1"/>
  <c r="F3099" i="2"/>
  <c r="G3099" i="2" s="1"/>
  <c r="F5631" i="2"/>
  <c r="G5631" i="2" s="1"/>
  <c r="F1295" i="2"/>
  <c r="F5758" i="2"/>
  <c r="G5758" i="2" s="1"/>
  <c r="F1844" i="2"/>
  <c r="G1844" i="2" s="1"/>
  <c r="F505" i="2"/>
  <c r="G505" i="2" s="1"/>
  <c r="F3342" i="2"/>
  <c r="G3342" i="2" s="1"/>
  <c r="F919" i="2"/>
  <c r="G919" i="2" s="1"/>
  <c r="F2846" i="2"/>
  <c r="G2846" i="2" s="1"/>
  <c r="F4771" i="2"/>
  <c r="G4771" i="2" s="1"/>
  <c r="F4034" i="2"/>
  <c r="G4034" i="2" s="1"/>
  <c r="F1922" i="2"/>
  <c r="F135" i="2"/>
  <c r="F995" i="2"/>
  <c r="G995" i="2" s="1"/>
  <c r="F4799" i="2"/>
  <c r="F596" i="2"/>
  <c r="G596" i="2" s="1"/>
  <c r="F1508" i="2"/>
  <c r="G1508" i="2" s="1"/>
  <c r="F5866" i="2"/>
  <c r="G5866" i="2" s="1"/>
  <c r="F1208" i="2"/>
  <c r="G1208" i="2" s="1"/>
  <c r="F6145" i="2"/>
  <c r="G6145" i="2" s="1"/>
  <c r="F1371" i="2"/>
  <c r="F5208" i="2"/>
  <c r="F3413" i="2"/>
  <c r="F1873" i="2"/>
  <c r="G1873" i="2" s="1"/>
  <c r="F410" i="2"/>
  <c r="G410" i="2" s="1"/>
  <c r="F3835" i="2"/>
  <c r="G3835" i="2" s="1"/>
  <c r="F5218" i="2"/>
  <c r="G5218" i="2" s="1"/>
  <c r="F4757" i="2"/>
  <c r="G4757" i="2" s="1"/>
  <c r="F1215" i="2"/>
  <c r="G1215" i="2" s="1"/>
  <c r="F615" i="2"/>
  <c r="G615" i="2" s="1"/>
  <c r="F3376" i="2"/>
  <c r="F3313" i="2"/>
  <c r="G3313" i="2" s="1"/>
  <c r="F5777" i="2"/>
  <c r="G5777" i="2" s="1"/>
  <c r="F1147" i="2"/>
  <c r="G1147" i="2" s="1"/>
  <c r="F1711" i="2"/>
  <c r="G1711" i="2" s="1"/>
  <c r="F2898" i="2"/>
  <c r="G2898" i="2" s="1"/>
  <c r="F1463" i="2"/>
  <c r="G1463" i="2" s="1"/>
  <c r="F2668" i="2"/>
  <c r="G2668" i="2" s="1"/>
  <c r="F1509" i="2"/>
  <c r="G1509" i="2" s="1"/>
  <c r="F1163" i="2"/>
  <c r="G1163" i="2" s="1"/>
  <c r="F825" i="2"/>
  <c r="G825" i="2" s="1"/>
  <c r="F2471" i="2"/>
  <c r="G2471" i="2" s="1"/>
  <c r="F3051" i="2"/>
  <c r="F3345" i="2"/>
  <c r="F905" i="2"/>
  <c r="G905" i="2" s="1"/>
  <c r="F587" i="2"/>
  <c r="F972" i="2"/>
  <c r="G972" i="2" s="1"/>
  <c r="F870" i="2"/>
  <c r="G870" i="2" s="1"/>
  <c r="F3789" i="2"/>
  <c r="G3789" i="2" s="1"/>
  <c r="F347" i="2"/>
  <c r="G347" i="2" s="1"/>
  <c r="F171" i="2"/>
  <c r="G171" i="2" s="1"/>
  <c r="F1623" i="2"/>
  <c r="G1623" i="2" s="1"/>
  <c r="F4101" i="2"/>
  <c r="F5568" i="2"/>
  <c r="F996" i="2"/>
  <c r="G996" i="2" s="1"/>
  <c r="F4707" i="2"/>
  <c r="G4707" i="2" s="1"/>
  <c r="F3343" i="2"/>
  <c r="G3343" i="2" s="1"/>
  <c r="F1154" i="2"/>
  <c r="G1154" i="2" s="1"/>
  <c r="F161" i="2"/>
  <c r="G161" i="2" s="1"/>
  <c r="F2267" i="2"/>
  <c r="G2267" i="2" s="1"/>
  <c r="F484" i="2"/>
  <c r="G484" i="2" s="1"/>
  <c r="F913" i="2"/>
  <c r="F4832" i="2"/>
  <c r="F4565" i="2"/>
  <c r="G4565" i="2" s="1"/>
  <c r="F1099" i="2"/>
  <c r="F5300" i="2"/>
  <c r="G5300" i="2" s="1"/>
  <c r="F5829" i="2"/>
  <c r="G5829" i="2" s="1"/>
  <c r="F4074" i="2"/>
  <c r="G4074" i="2" s="1"/>
  <c r="F757" i="2"/>
  <c r="G757" i="2" s="1"/>
  <c r="F3233" i="2"/>
  <c r="G3233" i="2" s="1"/>
  <c r="F5422" i="2"/>
  <c r="G5422" i="2" s="1"/>
  <c r="F3989" i="2"/>
  <c r="G3989" i="2" s="1"/>
  <c r="F2194" i="2"/>
  <c r="G2194" i="2" s="1"/>
  <c r="F2343" i="2"/>
  <c r="G2343" i="2" s="1"/>
  <c r="F2829" i="2"/>
  <c r="G2829" i="2" s="1"/>
  <c r="F2180" i="2"/>
  <c r="F529" i="2"/>
  <c r="G529" i="2" s="1"/>
  <c r="F168" i="2"/>
  <c r="F4104" i="2"/>
  <c r="G4104" i="2" s="1"/>
  <c r="F3007" i="2"/>
  <c r="G3007" i="2" s="1"/>
  <c r="F6185" i="2"/>
  <c r="G6185" i="2" s="1"/>
  <c r="F1159" i="2"/>
  <c r="G1159" i="2" s="1"/>
  <c r="F1797" i="2"/>
  <c r="F3758" i="2"/>
  <c r="G3758" i="2" s="1"/>
  <c r="F1677" i="2"/>
  <c r="F5801" i="2"/>
  <c r="F2691" i="2"/>
  <c r="G2691" i="2" s="1"/>
  <c r="F10" i="2"/>
  <c r="G10" i="2" s="1"/>
  <c r="F2608" i="2"/>
  <c r="G2608" i="2" s="1"/>
  <c r="F5513" i="2"/>
  <c r="G5513" i="2" s="1"/>
  <c r="F4118" i="2"/>
  <c r="G4118" i="2" s="1"/>
  <c r="F2336" i="2"/>
  <c r="G2336" i="2" s="1"/>
  <c r="F627" i="2"/>
  <c r="G627" i="2" s="1"/>
  <c r="F1473" i="2"/>
  <c r="F4834" i="2"/>
  <c r="F4777" i="2"/>
  <c r="G4777" i="2" s="1"/>
  <c r="F4526" i="2"/>
  <c r="F138" i="2"/>
  <c r="G138" i="2" s="1"/>
  <c r="F2243" i="2"/>
  <c r="F2616" i="2"/>
  <c r="G2616" i="2" s="1"/>
  <c r="F4955" i="2"/>
  <c r="G4955" i="2" s="1"/>
  <c r="F392" i="2"/>
  <c r="G392" i="2" s="1"/>
  <c r="F2576" i="2"/>
  <c r="G2576" i="2" s="1"/>
  <c r="F1598" i="2"/>
  <c r="G1598" i="2" s="1"/>
  <c r="F2419" i="2"/>
  <c r="G2419" i="2" s="1"/>
  <c r="F187" i="2"/>
  <c r="G187" i="2" s="1"/>
  <c r="F2922" i="2"/>
  <c r="F3438" i="2"/>
  <c r="G3438" i="2" s="1"/>
  <c r="F3837" i="2"/>
  <c r="F786" i="2"/>
  <c r="G786" i="2" s="1"/>
  <c r="F345" i="2"/>
  <c r="G345" i="2" s="1"/>
  <c r="F951" i="2"/>
  <c r="G951" i="2" s="1"/>
  <c r="F1633" i="2"/>
  <c r="G1633" i="2" s="1"/>
  <c r="F234" i="2"/>
  <c r="G234" i="2" s="1"/>
  <c r="F5725" i="2"/>
  <c r="F3107" i="2"/>
  <c r="F5548" i="2"/>
  <c r="F330" i="2"/>
  <c r="G330" i="2" s="1"/>
  <c r="F3101" i="2"/>
  <c r="F2969" i="2"/>
  <c r="G2969" i="2" s="1"/>
  <c r="F630" i="2"/>
  <c r="G630" i="2" s="1"/>
  <c r="F1912" i="2"/>
  <c r="G1912" i="2" s="1"/>
  <c r="F3087" i="2"/>
  <c r="G3087" i="2" s="1"/>
  <c r="F2648" i="2"/>
  <c r="G2648" i="2" s="1"/>
  <c r="F2081" i="2"/>
  <c r="F4595" i="2"/>
  <c r="F1845" i="2"/>
  <c r="F5800" i="2"/>
  <c r="G5800" i="2" s="1"/>
  <c r="F6077" i="2"/>
  <c r="G6077" i="2" s="1"/>
  <c r="F4141" i="2"/>
  <c r="G4141" i="2" s="1"/>
  <c r="F2315" i="2"/>
  <c r="F2436" i="2"/>
  <c r="G2436" i="2" s="1"/>
  <c r="F228" i="2"/>
  <c r="G228" i="2" s="1"/>
  <c r="F478" i="2"/>
  <c r="G478" i="2" s="1"/>
  <c r="F1383" i="2"/>
  <c r="F1622" i="2"/>
  <c r="G1622" i="2" s="1"/>
  <c r="F817" i="2"/>
  <c r="G817" i="2" s="1"/>
  <c r="F5002" i="2"/>
  <c r="G5002" i="2" s="1"/>
  <c r="F2173" i="2"/>
  <c r="G2173" i="2" s="1"/>
  <c r="F1410" i="2"/>
  <c r="G1410" i="2" s="1"/>
  <c r="F5482" i="2"/>
  <c r="F5674" i="2"/>
  <c r="G5674" i="2" s="1"/>
  <c r="F1885" i="2"/>
  <c r="G1885" i="2" s="1"/>
  <c r="F4332" i="2"/>
  <c r="G4332" i="2" s="1"/>
  <c r="F2967" i="2"/>
  <c r="G2967" i="2" s="1"/>
  <c r="F3507" i="2"/>
  <c r="G3507" i="2" s="1"/>
  <c r="F4472" i="2"/>
  <c r="F189" i="2"/>
  <c r="G189" i="2" s="1"/>
  <c r="F1545" i="2"/>
  <c r="F4517" i="2"/>
  <c r="G4517" i="2" s="1"/>
  <c r="F3514" i="2"/>
  <c r="F4028" i="2"/>
  <c r="G4028" i="2" s="1"/>
  <c r="F2763" i="2"/>
  <c r="G2763" i="2" s="1"/>
  <c r="F2602" i="2"/>
  <c r="G2602" i="2" s="1"/>
  <c r="F6167" i="2"/>
  <c r="G6167" i="2" s="1"/>
  <c r="F2026" i="2"/>
  <c r="G2026" i="2" s="1"/>
  <c r="F748" i="2"/>
  <c r="G748" i="2" s="1"/>
  <c r="F3472" i="2"/>
  <c r="F3697" i="2"/>
  <c r="F3186" i="2"/>
  <c r="G3186" i="2" s="1"/>
  <c r="F4174" i="2"/>
  <c r="G4174" i="2" s="1"/>
  <c r="F3071" i="2"/>
  <c r="G3071" i="2" s="1"/>
  <c r="F2924" i="2"/>
  <c r="G2924" i="2" s="1"/>
  <c r="F961" i="2"/>
  <c r="G961" i="2" s="1"/>
  <c r="F5129" i="2"/>
  <c r="G5129" i="2" s="1"/>
  <c r="F4016" i="2"/>
  <c r="G4016" i="2" s="1"/>
  <c r="F934" i="2"/>
  <c r="F3450" i="2"/>
  <c r="G3450" i="2" s="1"/>
  <c r="F834" i="2"/>
  <c r="G834" i="2" s="1"/>
  <c r="F200" i="2"/>
  <c r="G200" i="2" s="1"/>
  <c r="F3905" i="2"/>
  <c r="G3905" i="2" s="1"/>
  <c r="F2227" i="2"/>
  <c r="G2227" i="2" s="1"/>
  <c r="F5654" i="2"/>
  <c r="G5654" i="2" s="1"/>
  <c r="F201" i="2"/>
  <c r="G201" i="2" s="1"/>
  <c r="F312" i="2"/>
  <c r="G312" i="2" s="1"/>
  <c r="F3088" i="2"/>
  <c r="G3088" i="2" s="1"/>
  <c r="F2014" i="2"/>
  <c r="G2014" i="2" s="1"/>
  <c r="F1423" i="2"/>
  <c r="G1423" i="2" s="1"/>
  <c r="F5460" i="2"/>
  <c r="F3902" i="2"/>
  <c r="F3699" i="2"/>
  <c r="G3699" i="2" s="1"/>
  <c r="F1779" i="2"/>
  <c r="F2757" i="2"/>
  <c r="G2757" i="2" s="1"/>
  <c r="F6014" i="2"/>
  <c r="G6014" i="2" s="1"/>
  <c r="F5203" i="2"/>
  <c r="G5203" i="2" s="1"/>
  <c r="F1181" i="2"/>
  <c r="G1181" i="2" s="1"/>
  <c r="F2308" i="2"/>
  <c r="G2308" i="2" s="1"/>
  <c r="F1595" i="2"/>
  <c r="G1595" i="2" s="1"/>
  <c r="F511" i="2"/>
  <c r="F4225" i="2"/>
  <c r="F1502" i="2"/>
  <c r="G1502" i="2" s="1"/>
  <c r="F1660" i="2"/>
  <c r="G1660" i="2" s="1"/>
  <c r="F3315" i="2"/>
  <c r="G3315" i="2" s="1"/>
  <c r="F2910" i="2"/>
  <c r="G2910" i="2" s="1"/>
  <c r="F2977" i="2"/>
  <c r="G2977" i="2" s="1"/>
  <c r="F2054" i="2"/>
  <c r="G2054" i="2" s="1"/>
  <c r="F5563" i="2"/>
  <c r="G5563" i="2" s="1"/>
  <c r="F3362" i="2"/>
  <c r="F2228" i="2"/>
  <c r="F341" i="2"/>
  <c r="G341" i="2" s="1"/>
  <c r="F708" i="2"/>
  <c r="F1635" i="2"/>
  <c r="G1635" i="2" s="1"/>
  <c r="F6126" i="2"/>
  <c r="G6126" i="2" s="1"/>
  <c r="F4515" i="2"/>
  <c r="G4515" i="2" s="1"/>
  <c r="F2680" i="2"/>
  <c r="G2680" i="2" s="1"/>
  <c r="F4850" i="2"/>
  <c r="G4850" i="2" s="1"/>
  <c r="F975" i="2"/>
  <c r="G975" i="2" s="1"/>
  <c r="F4537" i="2"/>
  <c r="G4537" i="2" s="1"/>
  <c r="F5591" i="2"/>
  <c r="G5591" i="2" s="1"/>
  <c r="F5766" i="2"/>
  <c r="G5766" i="2" s="1"/>
  <c r="F3352" i="2"/>
  <c r="F637" i="2"/>
  <c r="G637" i="2" s="1"/>
  <c r="F1753" i="2"/>
  <c r="G1753" i="2" s="1"/>
  <c r="F5160" i="2"/>
  <c r="F1549" i="2"/>
  <c r="G1549" i="2" s="1"/>
  <c r="F4862" i="2"/>
  <c r="G4862" i="2" s="1"/>
  <c r="F578" i="2"/>
  <c r="G578" i="2" s="1"/>
  <c r="F5814" i="2"/>
  <c r="G5814" i="2" s="1"/>
  <c r="F219" i="2"/>
  <c r="F4764" i="2"/>
  <c r="F1082" i="2"/>
  <c r="G1082" i="2" s="1"/>
  <c r="F846" i="2"/>
  <c r="F450" i="2"/>
  <c r="G450" i="2" s="1"/>
  <c r="F223" i="2"/>
  <c r="G223" i="2" s="1"/>
  <c r="F4493" i="2"/>
  <c r="G4493" i="2" s="1"/>
  <c r="F1626" i="2"/>
  <c r="G1626" i="2" s="1"/>
  <c r="F4260" i="2"/>
  <c r="G4260" i="2" s="1"/>
  <c r="F4755" i="2"/>
  <c r="G4755" i="2" s="1"/>
  <c r="F597" i="2"/>
  <c r="F4617" i="2"/>
  <c r="G4617" i="2" s="1"/>
  <c r="F3333" i="2"/>
  <c r="F198" i="2"/>
  <c r="G198" i="2" s="1"/>
  <c r="F6173" i="2"/>
  <c r="F2000" i="2"/>
  <c r="G2000" i="2" s="1"/>
  <c r="F4273" i="2"/>
  <c r="F5778" i="2"/>
  <c r="G5778" i="2" s="1"/>
  <c r="F6089" i="2"/>
  <c r="G6089" i="2" s="1"/>
  <c r="F490" i="2"/>
  <c r="G490" i="2" s="1"/>
  <c r="F2736" i="2"/>
  <c r="G2736" i="2" s="1"/>
  <c r="F6127" i="2"/>
  <c r="G6127" i="2" s="1"/>
  <c r="F3918" i="2"/>
  <c r="G3918" i="2" s="1"/>
  <c r="F4015" i="2"/>
  <c r="G4015" i="2" s="1"/>
  <c r="F5047" i="2"/>
  <c r="F857" i="2"/>
  <c r="G857" i="2" s="1"/>
  <c r="F5165" i="2"/>
  <c r="F4172" i="2"/>
  <c r="G4172" i="2" s="1"/>
  <c r="F5926" i="2"/>
  <c r="G5926" i="2" s="1"/>
  <c r="F4335" i="2"/>
  <c r="G4335" i="2" s="1"/>
  <c r="F3985" i="2"/>
  <c r="G3985" i="2" s="1"/>
  <c r="F6076" i="2"/>
  <c r="G6076" i="2" s="1"/>
  <c r="F1566" i="2"/>
  <c r="F4076" i="2"/>
  <c r="F2456" i="2"/>
  <c r="F3842" i="2"/>
  <c r="G3842" i="2" s="1"/>
  <c r="F3626" i="2"/>
  <c r="F5664" i="2"/>
  <c r="G5664" i="2" s="1"/>
  <c r="F5539" i="2"/>
  <c r="G5539" i="2" s="1"/>
  <c r="F1893" i="2"/>
  <c r="G1893" i="2" s="1"/>
  <c r="F3972" i="2"/>
  <c r="G3972" i="2" s="1"/>
  <c r="F2003" i="2"/>
  <c r="G2003" i="2" s="1"/>
  <c r="F3833" i="2"/>
  <c r="F4116" i="2"/>
  <c r="F2250" i="2"/>
  <c r="F445" i="2"/>
  <c r="G445" i="2" s="1"/>
  <c r="F5994" i="2"/>
  <c r="G5994" i="2" s="1"/>
  <c r="F2866" i="2"/>
  <c r="G2866" i="2" s="1"/>
  <c r="F6029" i="2"/>
  <c r="G6029" i="2" s="1"/>
  <c r="F5938" i="2"/>
  <c r="G5938" i="2" s="1"/>
  <c r="F3351" i="2"/>
  <c r="G3351" i="2" s="1"/>
  <c r="F5699" i="2"/>
  <c r="G5699" i="2" s="1"/>
  <c r="F391" i="2"/>
  <c r="F5193" i="2"/>
  <c r="G5193" i="2" s="1"/>
  <c r="F3499" i="2"/>
  <c r="G3499" i="2" s="1"/>
  <c r="F4821" i="2"/>
  <c r="G4821" i="2" s="1"/>
  <c r="F72" i="2"/>
  <c r="G72" i="2" s="1"/>
  <c r="F1343" i="2"/>
  <c r="G1343" i="2" s="1"/>
  <c r="F3812" i="2"/>
  <c r="F1637" i="2"/>
  <c r="G1637" i="2" s="1"/>
  <c r="F3782" i="2"/>
  <c r="G3782" i="2" s="1"/>
  <c r="F5601" i="2"/>
  <c r="G5601" i="2" s="1"/>
  <c r="F2774" i="2"/>
  <c r="G2774" i="2" s="1"/>
  <c r="F247" i="2"/>
  <c r="G247" i="2" s="1"/>
  <c r="F3246" i="2"/>
  <c r="F4400" i="2"/>
  <c r="F2685" i="2"/>
  <c r="G2685" i="2" s="1"/>
  <c r="F2376" i="2"/>
  <c r="G2376" i="2" s="1"/>
  <c r="F5647" i="2"/>
  <c r="F5501" i="2"/>
  <c r="G5501" i="2" s="1"/>
  <c r="F5114" i="2"/>
  <c r="G5114" i="2" s="1"/>
  <c r="F442" i="2"/>
  <c r="G442" i="2" s="1"/>
  <c r="F1097" i="2"/>
  <c r="G1097" i="2" s="1"/>
  <c r="F1390" i="2"/>
  <c r="G1390" i="2" s="1"/>
  <c r="F404" i="2"/>
  <c r="F1723" i="2"/>
  <c r="G1723" i="2" s="1"/>
  <c r="F4120" i="2"/>
  <c r="F1591" i="2"/>
  <c r="G1591" i="2" s="1"/>
  <c r="F1226" i="2"/>
  <c r="G1226" i="2" s="1"/>
  <c r="F2381" i="2"/>
  <c r="G2381" i="2" s="1"/>
  <c r="F1384" i="2"/>
  <c r="G1384" i="2" s="1"/>
  <c r="F5695" i="2"/>
  <c r="G5695" i="2" s="1"/>
  <c r="F4098" i="2"/>
  <c r="G4098" i="2" s="1"/>
  <c r="F1526" i="2"/>
  <c r="F5806" i="2"/>
  <c r="G5806" i="2" s="1"/>
  <c r="F5392" i="2"/>
  <c r="G5392" i="2" s="1"/>
  <c r="F4215" i="2"/>
  <c r="G4215" i="2" s="1"/>
  <c r="F2658" i="2"/>
  <c r="G2658" i="2" s="1"/>
  <c r="F673" i="2"/>
  <c r="G673" i="2" s="1"/>
  <c r="F5032" i="2"/>
  <c r="G5032" i="2" s="1"/>
  <c r="F592" i="2"/>
  <c r="G592" i="2" s="1"/>
  <c r="F1656" i="2"/>
  <c r="G1656" i="2" s="1"/>
  <c r="F2661" i="2"/>
  <c r="G2661" i="2" s="1"/>
  <c r="F4962" i="2"/>
  <c r="G4962" i="2" s="1"/>
  <c r="F6094" i="2"/>
  <c r="G6094" i="2" s="1"/>
  <c r="F2421" i="2"/>
  <c r="G2421" i="2" s="1"/>
  <c r="F2585" i="2"/>
  <c r="F3426" i="2"/>
  <c r="F5323" i="2"/>
  <c r="G5323" i="2" s="1"/>
  <c r="F3778" i="2"/>
  <c r="F1184" i="2"/>
  <c r="G1184" i="2" s="1"/>
  <c r="F1858" i="2"/>
  <c r="G1858" i="2" s="1"/>
  <c r="F504" i="2"/>
  <c r="G504" i="2" s="1"/>
  <c r="F5973" i="2"/>
  <c r="G5973" i="2" s="1"/>
  <c r="F4365" i="2"/>
  <c r="G4365" i="2" s="1"/>
  <c r="F4926" i="2"/>
  <c r="G4926" i="2" s="1"/>
  <c r="F5661" i="2"/>
  <c r="F2521" i="2"/>
  <c r="F3210" i="2"/>
  <c r="G3210" i="2" s="1"/>
  <c r="F4022" i="2"/>
  <c r="G4022" i="2" s="1"/>
  <c r="F984" i="2"/>
  <c r="G984" i="2" s="1"/>
  <c r="F3563" i="2"/>
  <c r="G3563" i="2" s="1"/>
  <c r="F1759" i="2"/>
  <c r="G1759" i="2" s="1"/>
  <c r="F1742" i="2"/>
  <c r="G1742" i="2" s="1"/>
  <c r="F899" i="2"/>
  <c r="G899" i="2" s="1"/>
  <c r="F2193" i="2"/>
  <c r="F4720" i="2"/>
  <c r="F1981" i="2"/>
  <c r="G1981" i="2" s="1"/>
  <c r="F3344" i="2"/>
  <c r="F1943" i="2"/>
  <c r="G1943" i="2" s="1"/>
  <c r="F5521" i="2"/>
  <c r="F2123" i="2"/>
  <c r="G2123" i="2" s="1"/>
  <c r="F2569" i="2"/>
  <c r="G2569" i="2" s="1"/>
  <c r="F1829" i="2"/>
  <c r="G1829" i="2" s="1"/>
  <c r="F4531" i="2"/>
  <c r="G4531" i="2" s="1"/>
  <c r="F6083" i="2"/>
  <c r="G6083" i="2" s="1"/>
  <c r="F1123" i="2"/>
  <c r="G1123" i="2" s="1"/>
  <c r="F5638" i="2"/>
  <c r="G5638" i="2" s="1"/>
  <c r="F2855" i="2"/>
  <c r="F691" i="2"/>
  <c r="G691" i="2" s="1"/>
  <c r="F2653" i="2"/>
  <c r="G2653" i="2" s="1"/>
  <c r="F3042" i="2"/>
  <c r="F4768" i="2"/>
  <c r="G4768" i="2" s="1"/>
  <c r="F1216" i="2"/>
  <c r="G1216" i="2" s="1"/>
  <c r="F3744" i="2"/>
  <c r="G3744" i="2" s="1"/>
  <c r="F6001" i="2"/>
  <c r="G6001" i="2" s="1"/>
  <c r="F3574" i="2"/>
  <c r="F3720" i="2"/>
  <c r="F3149" i="2"/>
  <c r="F1049" i="2"/>
  <c r="G1049" i="2" s="1"/>
  <c r="F5450" i="2"/>
  <c r="G5450" i="2" s="1"/>
  <c r="F5986" i="2"/>
  <c r="G5986" i="2" s="1"/>
  <c r="F4551" i="2"/>
  <c r="G4551" i="2" s="1"/>
  <c r="F3971" i="2"/>
  <c r="G3971" i="2" s="1"/>
  <c r="F1499" i="2"/>
  <c r="G1499" i="2" s="1"/>
  <c r="F3643" i="2"/>
  <c r="G3643" i="2" s="1"/>
  <c r="F2688" i="2"/>
  <c r="F5875" i="2"/>
  <c r="F4203" i="2"/>
  <c r="G4203" i="2" s="1"/>
  <c r="F232" i="2"/>
  <c r="G232" i="2" s="1"/>
  <c r="F5760" i="2"/>
  <c r="F99" i="2"/>
  <c r="G99" i="2" s="1"/>
  <c r="F923" i="2"/>
  <c r="F560" i="2"/>
  <c r="G560" i="2" s="1"/>
  <c r="F327" i="2"/>
  <c r="G327" i="2" s="1"/>
  <c r="F871" i="2"/>
  <c r="G871" i="2" s="1"/>
  <c r="F3843" i="2"/>
  <c r="F2394" i="2"/>
  <c r="G2394" i="2" s="1"/>
  <c r="F1175" i="2"/>
  <c r="G1175" i="2" s="1"/>
  <c r="F4529" i="2"/>
  <c r="G4529" i="2" s="1"/>
  <c r="F209" i="2"/>
  <c r="F4051" i="2"/>
  <c r="G4051" i="2" s="1"/>
  <c r="F2964" i="2"/>
  <c r="F1201" i="2"/>
  <c r="G1201" i="2" s="1"/>
  <c r="F2560" i="2"/>
  <c r="G2560" i="2" s="1"/>
  <c r="F2543" i="2"/>
  <c r="G2543" i="2" s="1"/>
  <c r="F4201" i="2"/>
  <c r="G4201" i="2" s="1"/>
  <c r="F574" i="2"/>
  <c r="G574" i="2" s="1"/>
  <c r="F5872" i="2"/>
  <c r="F1142" i="2"/>
  <c r="F5313" i="2"/>
  <c r="F4762" i="2"/>
  <c r="G4762" i="2" s="1"/>
  <c r="F6147" i="2"/>
  <c r="F4275" i="2"/>
  <c r="G4275" i="2" s="1"/>
  <c r="F985" i="2"/>
  <c r="G985" i="2" s="1"/>
  <c r="F5187" i="2"/>
  <c r="G5187" i="2" s="1"/>
  <c r="F1362" i="2"/>
  <c r="G1362" i="2" s="1"/>
  <c r="F522" i="2"/>
  <c r="G522" i="2" s="1"/>
  <c r="F667" i="2"/>
  <c r="F5168" i="2"/>
  <c r="F3813" i="2"/>
  <c r="F3753" i="2"/>
  <c r="G3753" i="2" s="1"/>
  <c r="F2902" i="2"/>
  <c r="G2902" i="2" s="1"/>
  <c r="F5655" i="2"/>
  <c r="G5655" i="2" s="1"/>
  <c r="F973" i="2"/>
  <c r="G973" i="2" s="1"/>
  <c r="F4418" i="2"/>
  <c r="G4418" i="2" s="1"/>
  <c r="F2168" i="2"/>
  <c r="G2168" i="2" s="1"/>
  <c r="F3147" i="2"/>
  <c r="G3147" i="2" s="1"/>
  <c r="F173" i="2"/>
  <c r="F4591" i="2"/>
  <c r="G4591" i="2" s="1"/>
  <c r="F1547" i="2"/>
  <c r="G1547" i="2" s="1"/>
  <c r="F959" i="2"/>
  <c r="G959" i="2" s="1"/>
  <c r="F885" i="2"/>
  <c r="G885" i="2" s="1"/>
  <c r="F5154" i="2"/>
  <c r="G5154" i="2" s="1"/>
  <c r="F3788" i="2"/>
  <c r="G3788" i="2" s="1"/>
  <c r="F2303" i="2"/>
  <c r="G2303" i="2" s="1"/>
  <c r="F4019" i="2"/>
  <c r="G4019" i="2" s="1"/>
  <c r="F2907" i="2"/>
  <c r="G2907" i="2" s="1"/>
  <c r="F5529" i="2"/>
  <c r="G5529" i="2" s="1"/>
  <c r="F4314" i="2"/>
  <c r="G4314" i="2" s="1"/>
  <c r="F3815" i="2"/>
  <c r="F2741" i="2"/>
  <c r="F82" i="2"/>
  <c r="G82" i="2" s="1"/>
  <c r="F4580" i="2"/>
  <c r="G4580" i="2" s="1"/>
  <c r="F2522" i="2"/>
  <c r="F3404" i="2"/>
  <c r="G3404" i="2" s="1"/>
  <c r="F3322" i="2"/>
  <c r="G3322" i="2" s="1"/>
  <c r="F5351" i="2"/>
  <c r="G5351" i="2" s="1"/>
  <c r="F6068" i="2"/>
  <c r="G6068" i="2" s="1"/>
  <c r="F2906" i="2"/>
  <c r="G2906" i="2" s="1"/>
  <c r="F2396" i="2"/>
  <c r="F332" i="2"/>
  <c r="F5923" i="2"/>
  <c r="G5923" i="2" s="1"/>
  <c r="F1632" i="2"/>
  <c r="G1632" i="2" s="1"/>
  <c r="F1886" i="2"/>
  <c r="G1886" i="2" s="1"/>
  <c r="F5694" i="2"/>
  <c r="G5694" i="2" s="1"/>
  <c r="F1360" i="2"/>
  <c r="G1360" i="2" s="1"/>
  <c r="F4425" i="2"/>
  <c r="G4425" i="2" s="1"/>
  <c r="F4279" i="2"/>
  <c r="G4279" i="2" s="1"/>
  <c r="F2257" i="2"/>
  <c r="F5633" i="2"/>
  <c r="F3258" i="2"/>
  <c r="G3258" i="2" s="1"/>
  <c r="F2748" i="2"/>
  <c r="G2748" i="2" s="1"/>
  <c r="F5681" i="2"/>
  <c r="G5681" i="2" s="1"/>
  <c r="F2931" i="2"/>
  <c r="G2931" i="2" s="1"/>
  <c r="F1065" i="2"/>
  <c r="G1065" i="2" s="1"/>
  <c r="F5035" i="2"/>
  <c r="G5035" i="2" s="1"/>
  <c r="F3340" i="2"/>
  <c r="G3340" i="2" s="1"/>
  <c r="F1694" i="2"/>
  <c r="G1694" i="2" s="1"/>
  <c r="F6110" i="2"/>
  <c r="G6110" i="2" s="1"/>
  <c r="F813" i="2"/>
  <c r="G813" i="2" s="1"/>
  <c r="F2495" i="2"/>
  <c r="G2495" i="2" s="1"/>
  <c r="F5406" i="2"/>
  <c r="F2041" i="2"/>
  <c r="F5215" i="2"/>
  <c r="G5215" i="2" s="1"/>
  <c r="F2490" i="2"/>
  <c r="F2749" i="2"/>
  <c r="G2749" i="2" s="1"/>
  <c r="F432" i="2"/>
  <c r="G432" i="2" s="1"/>
  <c r="F4033" i="2"/>
  <c r="G4033" i="2" s="1"/>
  <c r="F2130" i="2"/>
  <c r="G2130" i="2" s="1"/>
  <c r="F5226" i="2"/>
  <c r="G5226" i="2" s="1"/>
  <c r="F4769" i="2"/>
  <c r="G4769" i="2" s="1"/>
  <c r="F4084" i="2"/>
  <c r="F4741" i="2"/>
  <c r="F2464" i="2"/>
  <c r="G2464" i="2" s="1"/>
  <c r="F1095" i="2"/>
  <c r="G1095" i="2" s="1"/>
  <c r="F4647" i="2"/>
  <c r="G4647" i="2" s="1"/>
  <c r="F4550" i="2"/>
  <c r="G4550" i="2" s="1"/>
  <c r="F2492" i="2"/>
  <c r="G2492" i="2" s="1"/>
  <c r="F5134" i="2"/>
  <c r="G5134" i="2" s="1"/>
  <c r="F5101" i="2"/>
  <c r="G5101" i="2" s="1"/>
  <c r="F2415" i="2"/>
  <c r="F1079" i="2"/>
  <c r="F2949" i="2"/>
  <c r="G2949" i="2" s="1"/>
  <c r="F5027" i="2"/>
  <c r="F553" i="2"/>
  <c r="G553" i="2" s="1"/>
  <c r="F1663" i="2"/>
  <c r="F3874" i="2"/>
  <c r="G3874" i="2" s="1"/>
  <c r="F2739" i="2"/>
  <c r="G2739" i="2" s="1"/>
  <c r="F4758" i="2"/>
  <c r="G4758" i="2" s="1"/>
  <c r="F2382" i="2"/>
  <c r="G2382" i="2" s="1"/>
  <c r="F2652" i="2"/>
  <c r="G2652" i="2" s="1"/>
  <c r="F5413" i="2"/>
  <c r="G5413" i="2" s="1"/>
  <c r="F5526" i="2"/>
  <c r="G5526" i="2" s="1"/>
  <c r="F3768" i="2"/>
  <c r="F5205" i="2"/>
  <c r="G5205" i="2" s="1"/>
  <c r="F5049" i="2"/>
  <c r="F2544" i="2"/>
  <c r="G2544" i="2" s="1"/>
  <c r="F1315" i="2"/>
  <c r="G1315" i="2" s="1"/>
  <c r="F5492" i="2"/>
  <c r="G5492" i="2" s="1"/>
  <c r="F5718" i="2"/>
  <c r="G5718" i="2" s="1"/>
  <c r="F2206" i="2"/>
  <c r="G2206" i="2" s="1"/>
  <c r="F1819" i="2"/>
  <c r="F4615" i="2"/>
  <c r="F2387" i="2"/>
  <c r="F1313" i="2"/>
  <c r="G1313" i="2" s="1"/>
  <c r="F3949" i="2"/>
  <c r="G3949" i="2" s="1"/>
  <c r="F957" i="2"/>
  <c r="G957" i="2" s="1"/>
  <c r="F3213" i="2"/>
  <c r="G3213" i="2" s="1"/>
  <c r="F4613" i="2"/>
  <c r="G4613" i="2" s="1"/>
  <c r="F489" i="2"/>
  <c r="G489" i="2" s="1"/>
  <c r="F795" i="2"/>
  <c r="G795" i="2" s="1"/>
  <c r="F2824" i="2"/>
  <c r="F3089" i="2"/>
  <c r="F1466" i="2"/>
  <c r="F4262" i="2"/>
  <c r="G4262" i="2" s="1"/>
  <c r="F193" i="2"/>
  <c r="G193" i="2" s="1"/>
  <c r="F1869" i="2"/>
  <c r="G1869" i="2" s="1"/>
  <c r="F3903" i="2"/>
  <c r="F1972" i="2"/>
  <c r="G1972" i="2" s="1"/>
  <c r="F4088" i="2"/>
  <c r="G4088" i="2" s="1"/>
  <c r="F5804" i="2"/>
  <c r="G5804" i="2" s="1"/>
  <c r="F278" i="2"/>
  <c r="F321" i="2"/>
  <c r="G321" i="2" s="1"/>
  <c r="F6155" i="2"/>
  <c r="G6155" i="2" s="1"/>
  <c r="F1604" i="2"/>
  <c r="G1604" i="2" s="1"/>
  <c r="F4593" i="2"/>
  <c r="F2948" i="2"/>
  <c r="G2948" i="2" s="1"/>
  <c r="F3550" i="2"/>
  <c r="F1556" i="2"/>
  <c r="G1556" i="2" s="1"/>
  <c r="F1471" i="2"/>
  <c r="G1471" i="2" s="1"/>
  <c r="F4966" i="2"/>
  <c r="G4966" i="2" s="1"/>
  <c r="F4165" i="2"/>
  <c r="G4165" i="2" s="1"/>
  <c r="F3774" i="2"/>
  <c r="G3774" i="2" s="1"/>
  <c r="F1321" i="2"/>
  <c r="G1321" i="2" s="1"/>
  <c r="F2246" i="2"/>
  <c r="F2684" i="2"/>
  <c r="F5337" i="2"/>
  <c r="G5337" i="2" s="1"/>
  <c r="F4471" i="2"/>
  <c r="F2738" i="2"/>
  <c r="G2738" i="2" s="1"/>
  <c r="F6073" i="2"/>
  <c r="G6073" i="2" s="1"/>
  <c r="F4590" i="2"/>
  <c r="G4590" i="2" s="1"/>
  <c r="F4676" i="2"/>
  <c r="G4676" i="2" s="1"/>
  <c r="F4588" i="2"/>
  <c r="G4588" i="2" s="1"/>
  <c r="F5893" i="2"/>
  <c r="F5302" i="2"/>
  <c r="F1229" i="2"/>
  <c r="F5906" i="2"/>
  <c r="G5906" i="2" s="1"/>
  <c r="F6143" i="2"/>
  <c r="G6143" i="2" s="1"/>
  <c r="F552" i="2"/>
  <c r="G552" i="2" s="1"/>
  <c r="F799" i="2"/>
  <c r="G799" i="2" s="1"/>
  <c r="F924" i="2"/>
  <c r="G924" i="2" s="1"/>
  <c r="F3693" i="2"/>
  <c r="G3693" i="2" s="1"/>
  <c r="F5110" i="2"/>
  <c r="G5110" i="2" s="1"/>
  <c r="F2309" i="2"/>
  <c r="F5000" i="2"/>
  <c r="G5000" i="2" s="1"/>
  <c r="F4481" i="2"/>
  <c r="G4481" i="2" s="1"/>
  <c r="F5444" i="2"/>
  <c r="G5444" i="2" s="1"/>
  <c r="F1558" i="2"/>
  <c r="G1558" i="2" s="1"/>
  <c r="F3218" i="2"/>
  <c r="G3218" i="2" s="1"/>
  <c r="F5868" i="2"/>
  <c r="G5868" i="2" s="1"/>
  <c r="F2506" i="2"/>
  <c r="G2506" i="2" s="1"/>
  <c r="F2031" i="2"/>
  <c r="G2031" i="2" s="1"/>
  <c r="F116" i="2"/>
  <c r="G116" i="2" s="1"/>
  <c r="F3701" i="2"/>
  <c r="G3701" i="2" s="1"/>
  <c r="F2875" i="2"/>
  <c r="G2875" i="2" s="1"/>
  <c r="F3948" i="2"/>
  <c r="F2121" i="2"/>
  <c r="F650" i="2"/>
  <c r="G650" i="2" s="1"/>
  <c r="F1906" i="2"/>
  <c r="F3860" i="2"/>
  <c r="G3860" i="2" s="1"/>
  <c r="F5894" i="2"/>
  <c r="G5894" i="2" s="1"/>
  <c r="F5990" i="2"/>
  <c r="G5990" i="2" s="1"/>
  <c r="F5623" i="2"/>
  <c r="G5623" i="2" s="1"/>
  <c r="F3064" i="2"/>
  <c r="G3064" i="2" s="1"/>
  <c r="F5458" i="2"/>
  <c r="G5458" i="2" s="1"/>
  <c r="F2122" i="2"/>
  <c r="F2245" i="2"/>
  <c r="F3945" i="2"/>
  <c r="G3945" i="2" s="1"/>
  <c r="F4205" i="2"/>
  <c r="G4205" i="2" s="1"/>
  <c r="F663" i="2"/>
  <c r="G663" i="2" s="1"/>
  <c r="F4911" i="2"/>
  <c r="G4911" i="2" s="1"/>
  <c r="F3662" i="2"/>
  <c r="G3662" i="2" s="1"/>
  <c r="F5470" i="2"/>
  <c r="G5470" i="2" s="1"/>
  <c r="F5352" i="2"/>
  <c r="G5352" i="2" s="1"/>
  <c r="F1535" i="2"/>
  <c r="F3634" i="2"/>
  <c r="F431" i="2"/>
  <c r="G431" i="2" s="1"/>
  <c r="F5348" i="2"/>
  <c r="F3590" i="2"/>
  <c r="G3590" i="2" s="1"/>
  <c r="F3353" i="2"/>
  <c r="G3353" i="2" s="1"/>
  <c r="F1089" i="2"/>
  <c r="G1089" i="2" s="1"/>
  <c r="F4066" i="2"/>
  <c r="G4066" i="2" s="1"/>
  <c r="F4303" i="2"/>
  <c r="G4303" i="2" s="1"/>
  <c r="F150" i="2"/>
  <c r="G150" i="2" s="1"/>
  <c r="F1934" i="2"/>
  <c r="G1934" i="2" s="1"/>
  <c r="F337" i="2"/>
  <c r="G337" i="2" s="1"/>
  <c r="F6175" i="2"/>
  <c r="G6175" i="2" s="1"/>
  <c r="F2032" i="2"/>
  <c r="G2032" i="2" s="1"/>
  <c r="F3290" i="2"/>
  <c r="F5439" i="2"/>
  <c r="G5439" i="2" s="1"/>
  <c r="F1461" i="2"/>
  <c r="F1338" i="2"/>
  <c r="G1338" i="2" s="1"/>
  <c r="F5566" i="2"/>
  <c r="G5566" i="2" s="1"/>
  <c r="F695" i="2"/>
  <c r="G695" i="2" s="1"/>
  <c r="F5658" i="2"/>
  <c r="G5658" i="2" s="1"/>
  <c r="F121" i="2"/>
  <c r="F3441" i="2"/>
  <c r="G3441" i="2" s="1"/>
  <c r="F692" i="2"/>
  <c r="F2596" i="2"/>
  <c r="F4697" i="2"/>
  <c r="G4697" i="2" s="1"/>
  <c r="F5156" i="2"/>
  <c r="G5156" i="2" s="1"/>
  <c r="F156" i="2"/>
  <c r="G156" i="2" s="1"/>
  <c r="F4504" i="2"/>
  <c r="G4504" i="2" s="1"/>
  <c r="F1408" i="2"/>
  <c r="G1408" i="2" s="1"/>
  <c r="F1057" i="2"/>
  <c r="G1057" i="2" s="1"/>
  <c r="F3185" i="2"/>
  <c r="G3185" i="2" s="1"/>
  <c r="F453" i="2"/>
  <c r="F4432" i="2"/>
  <c r="F1459" i="2"/>
  <c r="G1459" i="2" s="1"/>
  <c r="F4108" i="2"/>
  <c r="F1482" i="2"/>
  <c r="G1482" i="2" s="1"/>
  <c r="F2735" i="2"/>
  <c r="F1527" i="2"/>
  <c r="G1527" i="2" s="1"/>
  <c r="F5284" i="2"/>
  <c r="G5284" i="2" s="1"/>
  <c r="F2721" i="2"/>
  <c r="G2721" i="2" s="1"/>
  <c r="F828" i="2"/>
  <c r="G828" i="2" s="1"/>
  <c r="F331" i="2"/>
  <c r="G331" i="2" s="1"/>
  <c r="F602" i="2"/>
  <c r="G602" i="2" s="1"/>
  <c r="F827" i="2"/>
  <c r="G827" i="2" s="1"/>
  <c r="F2192" i="2"/>
  <c r="F2009" i="2"/>
  <c r="G2009" i="2" s="1"/>
  <c r="F1038" i="2"/>
  <c r="F55" i="2"/>
  <c r="G55" i="2" s="1"/>
  <c r="F3619" i="2"/>
  <c r="G3619" i="2" s="1"/>
  <c r="F5579" i="2"/>
  <c r="G5579" i="2" s="1"/>
  <c r="F3183" i="2"/>
  <c r="G3183" i="2" s="1"/>
  <c r="F525" i="2"/>
  <c r="G525" i="2" s="1"/>
  <c r="F3513" i="2"/>
  <c r="F5854" i="2"/>
  <c r="F4271" i="2"/>
  <c r="F5486" i="2"/>
  <c r="G5486" i="2" s="1"/>
  <c r="F4023" i="2"/>
  <c r="F5394" i="2"/>
  <c r="G5394" i="2" s="1"/>
  <c r="F3655" i="2"/>
  <c r="G3655" i="2" s="1"/>
  <c r="F1361" i="2"/>
  <c r="G1361" i="2" s="1"/>
  <c r="F1234" i="2"/>
  <c r="G1234" i="2" s="1"/>
  <c r="F244" i="2"/>
  <c r="G244" i="2" s="1"/>
  <c r="F4050" i="2"/>
  <c r="F21" i="2"/>
  <c r="F4151" i="2"/>
  <c r="F1977" i="2"/>
  <c r="G1977" i="2" s="1"/>
  <c r="F5895" i="2"/>
  <c r="G5895" i="2" s="1"/>
  <c r="F4847" i="2"/>
  <c r="G4847" i="2" s="1"/>
  <c r="F736" i="2"/>
  <c r="F6065" i="2"/>
  <c r="G6065" i="2" s="1"/>
  <c r="F2804" i="2"/>
  <c r="G2804" i="2" s="1"/>
  <c r="F3664" i="2"/>
  <c r="G3664" i="2" s="1"/>
  <c r="F2947" i="2"/>
  <c r="F1435" i="2"/>
  <c r="G1435" i="2" s="1"/>
  <c r="F3519" i="2"/>
  <c r="G3519" i="2" s="1"/>
  <c r="F510" i="2"/>
  <c r="G510" i="2" s="1"/>
  <c r="F2090" i="2"/>
  <c r="G2090" i="2" s="1"/>
  <c r="F4789" i="2"/>
  <c r="G4789" i="2" s="1"/>
  <c r="F469" i="2"/>
  <c r="F3422" i="2"/>
  <c r="G3422" i="2" s="1"/>
  <c r="F1222" i="2"/>
  <c r="G1222" i="2" s="1"/>
  <c r="F4338" i="2"/>
  <c r="G4338" i="2" s="1"/>
  <c r="F5759" i="2"/>
  <c r="G5759" i="2" s="1"/>
  <c r="F5682" i="2"/>
  <c r="G5682" i="2" s="1"/>
  <c r="F358" i="2"/>
  <c r="F5632" i="2"/>
  <c r="G5632" i="2" s="1"/>
  <c r="F4506" i="2"/>
  <c r="F666" i="2"/>
  <c r="G666" i="2" s="1"/>
  <c r="F101" i="2"/>
  <c r="F6087" i="2"/>
  <c r="G6087" i="2" s="1"/>
  <c r="F5972" i="2"/>
  <c r="G5972" i="2" s="1"/>
  <c r="F4761" i="2"/>
  <c r="G4761" i="2" s="1"/>
  <c r="F5704" i="2"/>
  <c r="G5704" i="2" s="1"/>
  <c r="F1072" i="2"/>
  <c r="G1072" i="2" s="1"/>
  <c r="F4944" i="2"/>
  <c r="G4944" i="2" s="1"/>
  <c r="F2291" i="2"/>
  <c r="F4406" i="2"/>
  <c r="F3865" i="2"/>
  <c r="G3865" i="2" s="1"/>
  <c r="F3742" i="2"/>
  <c r="G3742" i="2" s="1"/>
  <c r="F2078" i="2"/>
  <c r="G2078" i="2" s="1"/>
  <c r="F521" i="2"/>
  <c r="G521" i="2" s="1"/>
  <c r="F5821" i="2"/>
  <c r="G5821" i="2" s="1"/>
  <c r="F1318" i="2"/>
  <c r="G1318" i="2" s="1"/>
  <c r="F3455" i="2"/>
  <c r="G3455" i="2" s="1"/>
  <c r="F792" i="2"/>
  <c r="F2413" i="2"/>
  <c r="G2413" i="2" s="1"/>
  <c r="F2929" i="2"/>
  <c r="G2929" i="2" s="1"/>
  <c r="F2072" i="2"/>
  <c r="G2072" i="2" s="1"/>
  <c r="F2466" i="2"/>
  <c r="G2466" i="2" s="1"/>
  <c r="F4134" i="2"/>
  <c r="G4134" i="2" s="1"/>
  <c r="F5078" i="2"/>
  <c r="G5078" i="2" s="1"/>
  <c r="F908" i="2"/>
  <c r="G908" i="2" s="1"/>
  <c r="F869" i="2"/>
  <c r="G869" i="2" s="1"/>
  <c r="F5992" i="2"/>
  <c r="G5992" i="2" s="1"/>
  <c r="F2426" i="2"/>
  <c r="G2426" i="2" s="1"/>
  <c r="F875" i="2"/>
  <c r="G875" i="2" s="1"/>
  <c r="F4988" i="2"/>
  <c r="F2781" i="2"/>
  <c r="F3045" i="2"/>
  <c r="G3045" i="2" s="1"/>
  <c r="F3365" i="2"/>
  <c r="F1425" i="2"/>
  <c r="G1425" i="2" s="1"/>
  <c r="F3319" i="2"/>
  <c r="G3319" i="2" s="1"/>
  <c r="F690" i="2"/>
  <c r="G690" i="2" s="1"/>
  <c r="F424" i="2"/>
  <c r="G424" i="2" s="1"/>
  <c r="F134" i="2"/>
  <c r="G134" i="2" s="1"/>
  <c r="F1067" i="2"/>
  <c r="G1067" i="2" s="1"/>
  <c r="F2474" i="2"/>
  <c r="F712" i="2"/>
  <c r="F4683" i="2"/>
  <c r="G4683" i="2" s="1"/>
  <c r="F1132" i="2"/>
  <c r="G1132" i="2" s="1"/>
  <c r="F5272" i="2"/>
  <c r="G5272" i="2" s="1"/>
  <c r="F3891" i="2"/>
  <c r="G3891" i="2" s="1"/>
  <c r="F3418" i="2"/>
  <c r="G3418" i="2" s="1"/>
  <c r="F4596" i="2"/>
  <c r="G4596" i="2" s="1"/>
  <c r="F854" i="2"/>
  <c r="G854" i="2" s="1"/>
  <c r="F3566" i="2"/>
  <c r="F3321" i="2"/>
  <c r="F4811" i="2"/>
  <c r="G4811" i="2" s="1"/>
  <c r="F2338" i="2"/>
  <c r="F6152" i="2"/>
  <c r="G6152" i="2" s="1"/>
  <c r="F4099" i="2"/>
  <c r="G4099" i="2" s="1"/>
  <c r="F4081" i="2"/>
  <c r="G4081" i="2" s="1"/>
  <c r="F847" i="2"/>
  <c r="G847" i="2" s="1"/>
  <c r="F2236" i="2"/>
  <c r="G2236" i="2" s="1"/>
  <c r="F51" i="2"/>
  <c r="G51" i="2" s="1"/>
  <c r="F4726" i="2"/>
  <c r="G4726" i="2" s="1"/>
  <c r="F3392" i="2"/>
  <c r="G3392" i="2" s="1"/>
  <c r="F567" i="2"/>
  <c r="G567" i="2" s="1"/>
  <c r="F4195" i="2"/>
  <c r="F4713" i="2"/>
  <c r="G4713" i="2" s="1"/>
  <c r="F84" i="2"/>
  <c r="G84" i="2" s="1"/>
  <c r="F878" i="2"/>
  <c r="F4569" i="2"/>
  <c r="G4569" i="2" s="1"/>
  <c r="F1293" i="2"/>
  <c r="G1293" i="2" s="1"/>
  <c r="F4710" i="2"/>
  <c r="G4710" i="2" s="1"/>
  <c r="F1475" i="2"/>
  <c r="G1475" i="2" s="1"/>
  <c r="F5441" i="2"/>
  <c r="F988" i="2"/>
  <c r="F1340" i="2"/>
  <c r="G1340" i="2" s="1"/>
  <c r="F1935" i="2"/>
  <c r="F981" i="2"/>
  <c r="G981" i="2" s="1"/>
  <c r="F782" i="2"/>
  <c r="G782" i="2" s="1"/>
  <c r="F1073" i="2"/>
  <c r="G1073" i="2" s="1"/>
  <c r="F1280" i="2"/>
  <c r="G1280" i="2" s="1"/>
  <c r="F1063" i="2"/>
  <c r="G1063" i="2" s="1"/>
  <c r="F4461" i="2"/>
  <c r="G4461" i="2" s="1"/>
  <c r="F3193" i="2"/>
  <c r="F3268" i="2"/>
  <c r="G3268" i="2" s="1"/>
  <c r="F3372" i="2"/>
  <c r="F5564" i="2"/>
  <c r="G5564" i="2" s="1"/>
  <c r="F1729" i="2"/>
  <c r="F2106" i="2"/>
  <c r="G2106" i="2" s="1"/>
  <c r="F707" i="2"/>
  <c r="F5570" i="2"/>
  <c r="G5570" i="2" s="1"/>
  <c r="F4169" i="2"/>
  <c r="G4169" i="2" s="1"/>
  <c r="F4734" i="2"/>
  <c r="G4734" i="2" s="1"/>
  <c r="F4299" i="2"/>
  <c r="G4299" i="2" s="1"/>
  <c r="F320" i="2"/>
  <c r="G320" i="2" s="1"/>
  <c r="F5928" i="2"/>
  <c r="G5928" i="2" s="1"/>
  <c r="F315" i="2"/>
  <c r="G315" i="2" s="1"/>
  <c r="F5496" i="2"/>
  <c r="F3578" i="2"/>
  <c r="G3578" i="2" s="1"/>
  <c r="F997" i="2"/>
  <c r="F2248" i="2"/>
  <c r="G2248" i="2" s="1"/>
  <c r="F699" i="2"/>
  <c r="G699" i="2" s="1"/>
  <c r="F3436" i="2"/>
  <c r="G3436" i="2" s="1"/>
  <c r="F4416" i="2"/>
  <c r="G4416" i="2" s="1"/>
  <c r="F3170" i="2"/>
  <c r="G3170" i="2" s="1"/>
  <c r="F5341" i="2"/>
  <c r="F5595" i="2"/>
  <c r="F3592" i="2"/>
  <c r="F1170" i="2"/>
  <c r="G1170" i="2" s="1"/>
  <c r="F69" i="2"/>
  <c r="F4477" i="2"/>
  <c r="G4477" i="2" s="1"/>
  <c r="F4117" i="2"/>
  <c r="G4117" i="2" s="1"/>
  <c r="F4675" i="2"/>
  <c r="G4675" i="2" s="1"/>
  <c r="F2366" i="2"/>
  <c r="G2366" i="2" s="1"/>
  <c r="F2590" i="2"/>
  <c r="G2590" i="2" s="1"/>
  <c r="F2163" i="2"/>
  <c r="F3528" i="2"/>
  <c r="F5890" i="2"/>
  <c r="F1018" i="2"/>
  <c r="G1018" i="2" s="1"/>
  <c r="F5761" i="2"/>
  <c r="G5761" i="2" s="1"/>
  <c r="F986" i="2"/>
  <c r="G986" i="2" s="1"/>
  <c r="F3143" i="2"/>
  <c r="G3143" i="2" s="1"/>
  <c r="F5258" i="2"/>
  <c r="G5258" i="2" s="1"/>
  <c r="F5837" i="2"/>
  <c r="G5837" i="2" s="1"/>
  <c r="F3429" i="2"/>
  <c r="G3429" i="2" s="1"/>
  <c r="F262" i="2"/>
  <c r="F543" i="2"/>
  <c r="G543" i="2" s="1"/>
  <c r="F555" i="2"/>
  <c r="G555" i="2" s="1"/>
  <c r="F583" i="2"/>
  <c r="G583" i="2" s="1"/>
  <c r="F604" i="2"/>
  <c r="G604" i="2" s="1"/>
  <c r="F612" i="2"/>
  <c r="G612" i="2" s="1"/>
  <c r="F721" i="2"/>
  <c r="F722" i="2"/>
  <c r="G722" i="2" s="1"/>
  <c r="F729" i="2"/>
  <c r="G729" i="2" s="1"/>
  <c r="F730" i="2"/>
  <c r="G730" i="2" s="1"/>
  <c r="F732" i="2"/>
  <c r="G732" i="2" s="1"/>
  <c r="F734" i="2"/>
  <c r="G734" i="2" s="1"/>
  <c r="F735" i="2"/>
  <c r="F1246" i="2"/>
  <c r="F1564" i="2"/>
  <c r="G1564" i="2" s="1"/>
  <c r="F1672" i="2"/>
  <c r="G1672" i="2" s="1"/>
  <c r="F1674" i="2"/>
  <c r="F1726" i="2"/>
  <c r="G1726" i="2" s="1"/>
  <c r="F1812" i="2"/>
  <c r="G1812" i="2" s="1"/>
  <c r="F2319" i="2"/>
  <c r="G2319" i="2" s="1"/>
  <c r="F2349" i="2"/>
  <c r="G2349" i="2" s="1"/>
  <c r="F2427" i="2"/>
  <c r="G2427" i="2" s="1"/>
  <c r="F2530" i="2"/>
  <c r="F2533" i="2"/>
  <c r="G2533" i="2" s="1"/>
  <c r="F2679" i="2"/>
  <c r="F2731" i="2"/>
  <c r="G2731" i="2" s="1"/>
  <c r="F2848" i="2"/>
  <c r="G2848" i="2" s="1"/>
  <c r="F3114" i="2"/>
  <c r="G3114" i="2" s="1"/>
  <c r="F3437" i="2"/>
  <c r="G3437" i="2" s="1"/>
  <c r="F3478" i="2"/>
  <c r="G3478" i="2" s="1"/>
  <c r="F3485" i="2"/>
  <c r="G3485" i="2" s="1"/>
  <c r="F3564" i="2"/>
  <c r="F3572" i="2"/>
  <c r="G3572" i="2" s="1"/>
  <c r="F3637" i="2"/>
  <c r="G3637" i="2" s="1"/>
  <c r="F3877" i="2"/>
  <c r="G3877" i="2" s="1"/>
  <c r="F3911" i="2"/>
  <c r="G3911" i="2" s="1"/>
  <c r="F3954" i="2"/>
  <c r="G3954" i="2" s="1"/>
  <c r="F4122" i="2"/>
  <c r="G4122" i="2" s="1"/>
  <c r="F4282" i="2"/>
  <c r="G4282" i="2" s="1"/>
  <c r="F4340" i="2"/>
  <c r="G4340" i="2" s="1"/>
  <c r="F4441" i="2"/>
  <c r="G4441" i="2" s="1"/>
  <c r="F4783" i="2"/>
  <c r="G4783" i="2" s="1"/>
  <c r="F4841" i="2"/>
  <c r="G4841" i="2" s="1"/>
  <c r="F4985" i="2"/>
  <c r="G4985" i="2" s="1"/>
  <c r="F5028" i="2"/>
  <c r="F5065" i="2"/>
  <c r="F5066" i="2"/>
  <c r="G5066" i="2" s="1"/>
  <c r="F5067" i="2"/>
  <c r="F5097" i="2"/>
  <c r="G5097" i="2" s="1"/>
  <c r="F5105" i="2"/>
  <c r="G5105" i="2" s="1"/>
  <c r="F5106" i="2"/>
  <c r="G5106" i="2" s="1"/>
  <c r="F5157" i="2"/>
  <c r="G5157" i="2" s="1"/>
  <c r="F5166" i="2"/>
  <c r="G5166" i="2" s="1"/>
  <c r="F5221" i="2"/>
  <c r="G5221" i="2" s="1"/>
  <c r="F5296" i="2"/>
  <c r="F5551" i="2"/>
  <c r="F6054" i="2"/>
  <c r="G6054" i="2" s="1"/>
  <c r="F282" i="2"/>
  <c r="G282" i="2" s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2" i="1"/>
  <c r="AE3" i="1"/>
  <c r="AK3" i="1" s="1"/>
  <c r="AE4" i="1"/>
  <c r="AK4" i="1" s="1"/>
  <c r="AE5" i="1"/>
  <c r="AK5" i="1" s="1"/>
  <c r="AE6" i="1"/>
  <c r="AK6" i="1" s="1"/>
  <c r="AE7" i="1"/>
  <c r="AK7" i="1" s="1"/>
  <c r="AE8" i="1"/>
  <c r="AK8" i="1" s="1"/>
  <c r="AE9" i="1"/>
  <c r="AK9" i="1" s="1"/>
  <c r="AE10" i="1"/>
  <c r="AK10" i="1" s="1"/>
  <c r="AE11" i="1"/>
  <c r="AK11" i="1" s="1"/>
  <c r="AE12" i="1"/>
  <c r="AK12" i="1" s="1"/>
  <c r="AE13" i="1"/>
  <c r="AK13" i="1" s="1"/>
  <c r="AE14" i="1"/>
  <c r="AK14" i="1" s="1"/>
  <c r="AE15" i="1"/>
  <c r="AK15" i="1" s="1"/>
  <c r="AE16" i="1"/>
  <c r="AK16" i="1" s="1"/>
  <c r="AE17" i="1"/>
  <c r="AK17" i="1" s="1"/>
  <c r="AE18" i="1"/>
  <c r="AK18" i="1" s="1"/>
  <c r="AE19" i="1"/>
  <c r="AK19" i="1" s="1"/>
  <c r="AE20" i="1"/>
  <c r="AK20" i="1" s="1"/>
  <c r="AE21" i="1"/>
  <c r="AK21" i="1" s="1"/>
  <c r="AE22" i="1"/>
  <c r="AK22" i="1" s="1"/>
  <c r="AE23" i="1"/>
  <c r="AK23" i="1" s="1"/>
  <c r="AE24" i="1"/>
  <c r="AK24" i="1" s="1"/>
  <c r="AE25" i="1"/>
  <c r="AK25" i="1" s="1"/>
  <c r="AE26" i="1"/>
  <c r="AK26" i="1" s="1"/>
  <c r="AE27" i="1"/>
  <c r="AK27" i="1" s="1"/>
  <c r="AE28" i="1"/>
  <c r="AK28" i="1" s="1"/>
  <c r="AE29" i="1"/>
  <c r="AK29" i="1" s="1"/>
  <c r="AE30" i="1"/>
  <c r="AK30" i="1" s="1"/>
  <c r="AE31" i="1"/>
  <c r="AK31" i="1" s="1"/>
  <c r="AE32" i="1"/>
  <c r="AK32" i="1" s="1"/>
  <c r="AE33" i="1"/>
  <c r="AK33" i="1" s="1"/>
  <c r="AE34" i="1"/>
  <c r="AK34" i="1" s="1"/>
  <c r="AE35" i="1"/>
  <c r="AK35" i="1" s="1"/>
  <c r="AE36" i="1"/>
  <c r="AK36" i="1" s="1"/>
  <c r="AE37" i="1"/>
  <c r="AK37" i="1" s="1"/>
  <c r="AE38" i="1"/>
  <c r="AK38" i="1" s="1"/>
  <c r="AE39" i="1"/>
  <c r="AK39" i="1" s="1"/>
  <c r="AE40" i="1"/>
  <c r="AK40" i="1" s="1"/>
  <c r="AE41" i="1"/>
  <c r="AK41" i="1" s="1"/>
  <c r="AE42" i="1"/>
  <c r="AK42" i="1" s="1"/>
  <c r="AE43" i="1"/>
  <c r="AK43" i="1" s="1"/>
  <c r="AE44" i="1"/>
  <c r="AK44" i="1" s="1"/>
  <c r="AE45" i="1"/>
  <c r="AK45" i="1" s="1"/>
  <c r="AE46" i="1"/>
  <c r="AK46" i="1" s="1"/>
  <c r="AE47" i="1"/>
  <c r="AK47" i="1" s="1"/>
  <c r="AE48" i="1"/>
  <c r="AK48" i="1" s="1"/>
  <c r="AE49" i="1"/>
  <c r="AK49" i="1" s="1"/>
  <c r="AE50" i="1"/>
  <c r="AK50" i="1" s="1"/>
  <c r="AE51" i="1"/>
  <c r="AK51" i="1" s="1"/>
  <c r="AE52" i="1"/>
  <c r="AK52" i="1" s="1"/>
  <c r="AE53" i="1"/>
  <c r="AK53" i="1" s="1"/>
  <c r="AE54" i="1"/>
  <c r="AK54" i="1" s="1"/>
  <c r="AE55" i="1"/>
  <c r="AK55" i="1" s="1"/>
  <c r="AE56" i="1"/>
  <c r="AK56" i="1" s="1"/>
  <c r="AE57" i="1"/>
  <c r="AK57" i="1" s="1"/>
  <c r="AE58" i="1"/>
  <c r="AK58" i="1" s="1"/>
  <c r="AE59" i="1"/>
  <c r="AK59" i="1" s="1"/>
  <c r="AE60" i="1"/>
  <c r="AK60" i="1" s="1"/>
  <c r="AE61" i="1"/>
  <c r="AK61" i="1" s="1"/>
  <c r="AE62" i="1"/>
  <c r="AK62" i="1" s="1"/>
  <c r="AE63" i="1"/>
  <c r="AK63" i="1" s="1"/>
  <c r="AE64" i="1"/>
  <c r="AK64" i="1" s="1"/>
  <c r="AE65" i="1"/>
  <c r="AK65" i="1" s="1"/>
  <c r="AE66" i="1"/>
  <c r="AK66" i="1" s="1"/>
  <c r="AE67" i="1"/>
  <c r="AK67" i="1" s="1"/>
  <c r="AE68" i="1"/>
  <c r="AK68" i="1" s="1"/>
  <c r="AE69" i="1"/>
  <c r="AK69" i="1" s="1"/>
  <c r="AE70" i="1"/>
  <c r="AK70" i="1" s="1"/>
  <c r="AE71" i="1"/>
  <c r="AK71" i="1" s="1"/>
  <c r="AE72" i="1"/>
  <c r="AK72" i="1" s="1"/>
  <c r="AE73" i="1"/>
  <c r="AK73" i="1" s="1"/>
  <c r="AE74" i="1"/>
  <c r="AK74" i="1" s="1"/>
  <c r="AE75" i="1"/>
  <c r="AK75" i="1" s="1"/>
  <c r="AE76" i="1"/>
  <c r="AK76" i="1" s="1"/>
  <c r="AE77" i="1"/>
  <c r="AK77" i="1" s="1"/>
  <c r="AE78" i="1"/>
  <c r="AK78" i="1" s="1"/>
  <c r="AE79" i="1"/>
  <c r="AK79" i="1" s="1"/>
  <c r="AE80" i="1"/>
  <c r="AK80" i="1" s="1"/>
  <c r="AE81" i="1"/>
  <c r="AK81" i="1" s="1"/>
  <c r="AE82" i="1"/>
  <c r="AK82" i="1" s="1"/>
  <c r="AE83" i="1"/>
  <c r="AK83" i="1" s="1"/>
  <c r="AE84" i="1"/>
  <c r="AK84" i="1" s="1"/>
  <c r="AE85" i="1"/>
  <c r="AK85" i="1" s="1"/>
  <c r="AE86" i="1"/>
  <c r="AK86" i="1" s="1"/>
  <c r="AE87" i="1"/>
  <c r="AK87" i="1" s="1"/>
  <c r="AE88" i="1"/>
  <c r="AK88" i="1" s="1"/>
  <c r="AE89" i="1"/>
  <c r="AK89" i="1" s="1"/>
  <c r="AE90" i="1"/>
  <c r="AK90" i="1" s="1"/>
  <c r="AE91" i="1"/>
  <c r="AK91" i="1" s="1"/>
  <c r="AE92" i="1"/>
  <c r="AK92" i="1" s="1"/>
  <c r="AE93" i="1"/>
  <c r="AK93" i="1" s="1"/>
  <c r="AE94" i="1"/>
  <c r="AK94" i="1" s="1"/>
  <c r="AE95" i="1"/>
  <c r="AK95" i="1" s="1"/>
  <c r="AE96" i="1"/>
  <c r="AK96" i="1" s="1"/>
  <c r="AE97" i="1"/>
  <c r="AK97" i="1" s="1"/>
  <c r="AE98" i="1"/>
  <c r="AK98" i="1" s="1"/>
  <c r="AE99" i="1"/>
  <c r="AK99" i="1" s="1"/>
  <c r="AE100" i="1"/>
  <c r="AK100" i="1" s="1"/>
  <c r="AE101" i="1"/>
  <c r="AK101" i="1" s="1"/>
  <c r="AE102" i="1"/>
  <c r="AK102" i="1" s="1"/>
  <c r="AE103" i="1"/>
  <c r="AK103" i="1" s="1"/>
  <c r="AE104" i="1"/>
  <c r="AK104" i="1" s="1"/>
  <c r="AE105" i="1"/>
  <c r="AK105" i="1" s="1"/>
  <c r="AE106" i="1"/>
  <c r="AK106" i="1" s="1"/>
  <c r="AE107" i="1"/>
  <c r="AK107" i="1" s="1"/>
  <c r="AE108" i="1"/>
  <c r="AK108" i="1" s="1"/>
  <c r="AE109" i="1"/>
  <c r="AK109" i="1" s="1"/>
  <c r="AE110" i="1"/>
  <c r="AK110" i="1" s="1"/>
  <c r="AE111" i="1"/>
  <c r="AK111" i="1" s="1"/>
  <c r="AE112" i="1"/>
  <c r="AK112" i="1" s="1"/>
  <c r="AE113" i="1"/>
  <c r="AK113" i="1" s="1"/>
  <c r="AE114" i="1"/>
  <c r="AK114" i="1" s="1"/>
  <c r="AE115" i="1"/>
  <c r="AK115" i="1" s="1"/>
  <c r="AE116" i="1"/>
  <c r="AK116" i="1" s="1"/>
  <c r="AE117" i="1"/>
  <c r="AK117" i="1" s="1"/>
  <c r="AE118" i="1"/>
  <c r="AK118" i="1" s="1"/>
  <c r="AE119" i="1"/>
  <c r="AK119" i="1" s="1"/>
  <c r="AE120" i="1"/>
  <c r="AK120" i="1" s="1"/>
  <c r="AE121" i="1"/>
  <c r="AK121" i="1" s="1"/>
  <c r="AE122" i="1"/>
  <c r="AK122" i="1" s="1"/>
  <c r="AE123" i="1"/>
  <c r="AK123" i="1" s="1"/>
  <c r="AE124" i="1"/>
  <c r="AK124" i="1" s="1"/>
  <c r="AE125" i="1"/>
  <c r="AK125" i="1" s="1"/>
  <c r="AE126" i="1"/>
  <c r="AK126" i="1" s="1"/>
  <c r="AE127" i="1"/>
  <c r="AK127" i="1" s="1"/>
  <c r="AE128" i="1"/>
  <c r="AK128" i="1" s="1"/>
  <c r="AE129" i="1"/>
  <c r="AK129" i="1" s="1"/>
  <c r="AE130" i="1"/>
  <c r="AK130" i="1" s="1"/>
  <c r="AE131" i="1"/>
  <c r="AK131" i="1" s="1"/>
  <c r="AE132" i="1"/>
  <c r="AK132" i="1" s="1"/>
  <c r="AE133" i="1"/>
  <c r="AK133" i="1" s="1"/>
  <c r="AE134" i="1"/>
  <c r="AK134" i="1" s="1"/>
  <c r="AE135" i="1"/>
  <c r="AK135" i="1" s="1"/>
  <c r="AE136" i="1"/>
  <c r="AK136" i="1" s="1"/>
  <c r="AE137" i="1"/>
  <c r="AK137" i="1" s="1"/>
  <c r="AE138" i="1"/>
  <c r="AK138" i="1" s="1"/>
  <c r="AE139" i="1"/>
  <c r="AK139" i="1" s="1"/>
  <c r="AE140" i="1"/>
  <c r="AK140" i="1" s="1"/>
  <c r="AE141" i="1"/>
  <c r="AK141" i="1" s="1"/>
  <c r="AE142" i="1"/>
  <c r="AK142" i="1" s="1"/>
  <c r="AE143" i="1"/>
  <c r="AK143" i="1" s="1"/>
  <c r="AE144" i="1"/>
  <c r="AK144" i="1" s="1"/>
  <c r="AE145" i="1"/>
  <c r="AK145" i="1" s="1"/>
  <c r="AE146" i="1"/>
  <c r="AK146" i="1" s="1"/>
  <c r="AE147" i="1"/>
  <c r="AK147" i="1" s="1"/>
  <c r="AE148" i="1"/>
  <c r="AK148" i="1" s="1"/>
  <c r="AE149" i="1"/>
  <c r="AK149" i="1" s="1"/>
  <c r="AE150" i="1"/>
  <c r="AK150" i="1" s="1"/>
  <c r="AE151" i="1"/>
  <c r="AK151" i="1" s="1"/>
  <c r="AE152" i="1"/>
  <c r="AK152" i="1" s="1"/>
  <c r="AE153" i="1"/>
  <c r="AK153" i="1" s="1"/>
  <c r="AE154" i="1"/>
  <c r="AK154" i="1" s="1"/>
  <c r="AE155" i="1"/>
  <c r="AK155" i="1" s="1"/>
  <c r="AE156" i="1"/>
  <c r="AK156" i="1" s="1"/>
  <c r="AE157" i="1"/>
  <c r="AK157" i="1" s="1"/>
  <c r="AE158" i="1"/>
  <c r="AK158" i="1" s="1"/>
  <c r="AE159" i="1"/>
  <c r="AK159" i="1" s="1"/>
  <c r="AE160" i="1"/>
  <c r="AK160" i="1" s="1"/>
  <c r="AE161" i="1"/>
  <c r="AK161" i="1" s="1"/>
  <c r="AE162" i="1"/>
  <c r="AK162" i="1" s="1"/>
  <c r="AE163" i="1"/>
  <c r="AK163" i="1" s="1"/>
  <c r="AE164" i="1"/>
  <c r="AK164" i="1" s="1"/>
  <c r="AE165" i="1"/>
  <c r="AK165" i="1" s="1"/>
  <c r="AE166" i="1"/>
  <c r="AK166" i="1" s="1"/>
  <c r="AE167" i="1"/>
  <c r="AK167" i="1" s="1"/>
  <c r="AE168" i="1"/>
  <c r="AK168" i="1" s="1"/>
  <c r="AE169" i="1"/>
  <c r="AK169" i="1" s="1"/>
  <c r="AE170" i="1"/>
  <c r="AK170" i="1" s="1"/>
  <c r="AE171" i="1"/>
  <c r="AK171" i="1" s="1"/>
  <c r="AE172" i="1"/>
  <c r="AK172" i="1" s="1"/>
  <c r="AE173" i="1"/>
  <c r="AK173" i="1" s="1"/>
  <c r="AE174" i="1"/>
  <c r="AK174" i="1" s="1"/>
  <c r="AE175" i="1"/>
  <c r="AK175" i="1" s="1"/>
  <c r="AE176" i="1"/>
  <c r="AK176" i="1" s="1"/>
  <c r="AE177" i="1"/>
  <c r="AK177" i="1" s="1"/>
  <c r="AE178" i="1"/>
  <c r="AK178" i="1" s="1"/>
  <c r="AE179" i="1"/>
  <c r="AK179" i="1" s="1"/>
  <c r="AE180" i="1"/>
  <c r="AK180" i="1" s="1"/>
  <c r="AE181" i="1"/>
  <c r="AK181" i="1" s="1"/>
  <c r="AE182" i="1"/>
  <c r="AK182" i="1" s="1"/>
  <c r="AE183" i="1"/>
  <c r="AK183" i="1" s="1"/>
  <c r="AE184" i="1"/>
  <c r="AK184" i="1" s="1"/>
  <c r="AE185" i="1"/>
  <c r="AK185" i="1" s="1"/>
  <c r="AE186" i="1"/>
  <c r="AK186" i="1" s="1"/>
  <c r="AE187" i="1"/>
  <c r="AK187" i="1" s="1"/>
  <c r="AE188" i="1"/>
  <c r="AK188" i="1" s="1"/>
  <c r="AE189" i="1"/>
  <c r="AK189" i="1" s="1"/>
  <c r="AE190" i="1"/>
  <c r="AK190" i="1" s="1"/>
  <c r="AE191" i="1"/>
  <c r="AK191" i="1" s="1"/>
  <c r="AE192" i="1"/>
  <c r="AK192" i="1" s="1"/>
  <c r="AE193" i="1"/>
  <c r="AK193" i="1" s="1"/>
  <c r="AE194" i="1"/>
  <c r="AK194" i="1" s="1"/>
  <c r="AE195" i="1"/>
  <c r="AK195" i="1" s="1"/>
  <c r="AE196" i="1"/>
  <c r="AK196" i="1" s="1"/>
  <c r="AE197" i="1"/>
  <c r="AK197" i="1" s="1"/>
  <c r="AE198" i="1"/>
  <c r="AK198" i="1" s="1"/>
  <c r="AE199" i="1"/>
  <c r="AK199" i="1" s="1"/>
  <c r="AE200" i="1"/>
  <c r="AK200" i="1" s="1"/>
  <c r="AE201" i="1"/>
  <c r="AK201" i="1" s="1"/>
  <c r="AE202" i="1"/>
  <c r="AK202" i="1" s="1"/>
  <c r="AE203" i="1"/>
  <c r="AK203" i="1" s="1"/>
  <c r="AE204" i="1"/>
  <c r="AK204" i="1" s="1"/>
  <c r="AE205" i="1"/>
  <c r="AK205" i="1" s="1"/>
  <c r="AE206" i="1"/>
  <c r="AK206" i="1" s="1"/>
  <c r="AE207" i="1"/>
  <c r="AK207" i="1" s="1"/>
  <c r="AE208" i="1"/>
  <c r="AK208" i="1" s="1"/>
  <c r="AE209" i="1"/>
  <c r="AK209" i="1" s="1"/>
  <c r="AE210" i="1"/>
  <c r="AK210" i="1" s="1"/>
  <c r="AE211" i="1"/>
  <c r="AK211" i="1" s="1"/>
  <c r="AE212" i="1"/>
  <c r="AK212" i="1" s="1"/>
  <c r="AE213" i="1"/>
  <c r="AK213" i="1" s="1"/>
  <c r="AE214" i="1"/>
  <c r="AK214" i="1" s="1"/>
  <c r="AE215" i="1"/>
  <c r="AK215" i="1" s="1"/>
  <c r="AE216" i="1"/>
  <c r="AK216" i="1" s="1"/>
  <c r="AE217" i="1"/>
  <c r="AK217" i="1" s="1"/>
  <c r="AE218" i="1"/>
  <c r="AK218" i="1" s="1"/>
  <c r="AE219" i="1"/>
  <c r="AK219" i="1" s="1"/>
  <c r="AE220" i="1"/>
  <c r="AK220" i="1" s="1"/>
  <c r="AE221" i="1"/>
  <c r="AK221" i="1" s="1"/>
  <c r="AE222" i="1"/>
  <c r="AK222" i="1" s="1"/>
  <c r="AE223" i="1"/>
  <c r="AK223" i="1" s="1"/>
  <c r="AE224" i="1"/>
  <c r="AK224" i="1" s="1"/>
  <c r="AE225" i="1"/>
  <c r="AK225" i="1" s="1"/>
  <c r="AE226" i="1"/>
  <c r="AK226" i="1" s="1"/>
  <c r="AE227" i="1"/>
  <c r="AK227" i="1" s="1"/>
  <c r="AE228" i="1"/>
  <c r="AK228" i="1" s="1"/>
  <c r="AE229" i="1"/>
  <c r="AK229" i="1" s="1"/>
  <c r="AE230" i="1"/>
  <c r="AK230" i="1" s="1"/>
  <c r="AE231" i="1"/>
  <c r="AK231" i="1" s="1"/>
  <c r="AE232" i="1"/>
  <c r="AK232" i="1" s="1"/>
  <c r="AE233" i="1"/>
  <c r="AK233" i="1" s="1"/>
  <c r="AE234" i="1"/>
  <c r="AK234" i="1" s="1"/>
  <c r="AE235" i="1"/>
  <c r="AK235" i="1" s="1"/>
  <c r="AE236" i="1"/>
  <c r="AK236" i="1" s="1"/>
  <c r="AE237" i="1"/>
  <c r="AK237" i="1" s="1"/>
  <c r="AE238" i="1"/>
  <c r="AK238" i="1" s="1"/>
  <c r="AE239" i="1"/>
  <c r="AK239" i="1" s="1"/>
  <c r="AE240" i="1"/>
  <c r="AK240" i="1" s="1"/>
  <c r="AE241" i="1"/>
  <c r="AK241" i="1" s="1"/>
  <c r="AE242" i="1"/>
  <c r="AK242" i="1" s="1"/>
  <c r="AE243" i="1"/>
  <c r="AK243" i="1" s="1"/>
  <c r="AE244" i="1"/>
  <c r="AK244" i="1" s="1"/>
  <c r="AE245" i="1"/>
  <c r="AK245" i="1" s="1"/>
  <c r="AE246" i="1"/>
  <c r="AK246" i="1" s="1"/>
  <c r="AE247" i="1"/>
  <c r="AK247" i="1" s="1"/>
  <c r="AE248" i="1"/>
  <c r="AK248" i="1" s="1"/>
  <c r="AE249" i="1"/>
  <c r="AK249" i="1" s="1"/>
  <c r="AE250" i="1"/>
  <c r="AK250" i="1" s="1"/>
  <c r="AE251" i="1"/>
  <c r="AK251" i="1" s="1"/>
  <c r="AE252" i="1"/>
  <c r="AK252" i="1" s="1"/>
  <c r="AE253" i="1"/>
  <c r="AK253" i="1" s="1"/>
  <c r="AE254" i="1"/>
  <c r="AK254" i="1" s="1"/>
  <c r="AE255" i="1"/>
  <c r="AK255" i="1" s="1"/>
  <c r="AE256" i="1"/>
  <c r="AK256" i="1" s="1"/>
  <c r="AE257" i="1"/>
  <c r="AK257" i="1" s="1"/>
  <c r="AE258" i="1"/>
  <c r="AK258" i="1" s="1"/>
  <c r="AE259" i="1"/>
  <c r="AK259" i="1" s="1"/>
  <c r="AE260" i="1"/>
  <c r="AK260" i="1" s="1"/>
  <c r="AE261" i="1"/>
  <c r="AK261" i="1" s="1"/>
  <c r="AE262" i="1"/>
  <c r="AK262" i="1" s="1"/>
  <c r="AE263" i="1"/>
  <c r="AK263" i="1" s="1"/>
  <c r="AE264" i="1"/>
  <c r="AK264" i="1" s="1"/>
  <c r="AE265" i="1"/>
  <c r="AK265" i="1" s="1"/>
  <c r="AE266" i="1"/>
  <c r="AK266" i="1" s="1"/>
  <c r="AE267" i="1"/>
  <c r="AK267" i="1" s="1"/>
  <c r="AE268" i="1"/>
  <c r="AK268" i="1" s="1"/>
  <c r="AE269" i="1"/>
  <c r="AK269" i="1" s="1"/>
  <c r="AE270" i="1"/>
  <c r="AK270" i="1" s="1"/>
  <c r="AE271" i="1"/>
  <c r="AK271" i="1" s="1"/>
  <c r="AE272" i="1"/>
  <c r="AK272" i="1" s="1"/>
  <c r="AE273" i="1"/>
  <c r="AK273" i="1" s="1"/>
  <c r="AE274" i="1"/>
  <c r="AK274" i="1" s="1"/>
  <c r="AE275" i="1"/>
  <c r="AK275" i="1" s="1"/>
  <c r="AE276" i="1"/>
  <c r="AK276" i="1" s="1"/>
  <c r="AE277" i="1"/>
  <c r="AK277" i="1" s="1"/>
  <c r="AE278" i="1"/>
  <c r="AK278" i="1" s="1"/>
  <c r="AE279" i="1"/>
  <c r="AK279" i="1" s="1"/>
  <c r="AE280" i="1"/>
  <c r="AK280" i="1" s="1"/>
  <c r="AE281" i="1"/>
  <c r="AK281" i="1" s="1"/>
  <c r="AE282" i="1"/>
  <c r="AK282" i="1" s="1"/>
  <c r="AE283" i="1"/>
  <c r="AK283" i="1" s="1"/>
  <c r="AE284" i="1"/>
  <c r="AK284" i="1" s="1"/>
  <c r="AE285" i="1"/>
  <c r="AK285" i="1" s="1"/>
  <c r="AE286" i="1"/>
  <c r="AK286" i="1" s="1"/>
  <c r="AE287" i="1"/>
  <c r="AK287" i="1" s="1"/>
  <c r="AE288" i="1"/>
  <c r="AK288" i="1" s="1"/>
  <c r="AE289" i="1"/>
  <c r="AK289" i="1" s="1"/>
  <c r="AE290" i="1"/>
  <c r="AK290" i="1" s="1"/>
  <c r="AE291" i="1"/>
  <c r="AK291" i="1" s="1"/>
  <c r="AE292" i="1"/>
  <c r="AK292" i="1" s="1"/>
  <c r="AE293" i="1"/>
  <c r="AK293" i="1" s="1"/>
  <c r="AE294" i="1"/>
  <c r="AK294" i="1" s="1"/>
  <c r="AE295" i="1"/>
  <c r="AK295" i="1" s="1"/>
  <c r="AE296" i="1"/>
  <c r="AK296" i="1" s="1"/>
  <c r="AE297" i="1"/>
  <c r="AK297" i="1" s="1"/>
  <c r="AE298" i="1"/>
  <c r="AK298" i="1" s="1"/>
  <c r="AE299" i="1"/>
  <c r="AK299" i="1" s="1"/>
  <c r="AE300" i="1"/>
  <c r="AK300" i="1" s="1"/>
  <c r="AE301" i="1"/>
  <c r="AK301" i="1" s="1"/>
  <c r="AE302" i="1"/>
  <c r="AK302" i="1" s="1"/>
  <c r="AE303" i="1"/>
  <c r="AK303" i="1" s="1"/>
  <c r="AE304" i="1"/>
  <c r="AK304" i="1" s="1"/>
  <c r="AE305" i="1"/>
  <c r="AK305" i="1" s="1"/>
  <c r="AE306" i="1"/>
  <c r="AK306" i="1" s="1"/>
  <c r="AE307" i="1"/>
  <c r="AK307" i="1" s="1"/>
  <c r="AE308" i="1"/>
  <c r="AK308" i="1" s="1"/>
  <c r="AE309" i="1"/>
  <c r="AK309" i="1" s="1"/>
  <c r="AE310" i="1"/>
  <c r="AK310" i="1" s="1"/>
  <c r="AE311" i="1"/>
  <c r="AK311" i="1" s="1"/>
  <c r="AE312" i="1"/>
  <c r="AK312" i="1" s="1"/>
  <c r="AE313" i="1"/>
  <c r="AK313" i="1" s="1"/>
  <c r="AE314" i="1"/>
  <c r="AK314" i="1" s="1"/>
  <c r="AE315" i="1"/>
  <c r="AK315" i="1" s="1"/>
  <c r="AE316" i="1"/>
  <c r="AK316" i="1" s="1"/>
  <c r="AE317" i="1"/>
  <c r="AK317" i="1" s="1"/>
  <c r="AE318" i="1"/>
  <c r="AK318" i="1" s="1"/>
  <c r="AE319" i="1"/>
  <c r="AK319" i="1" s="1"/>
  <c r="AE320" i="1"/>
  <c r="AK320" i="1" s="1"/>
  <c r="AE321" i="1"/>
  <c r="AK321" i="1" s="1"/>
  <c r="AE322" i="1"/>
  <c r="AK322" i="1" s="1"/>
  <c r="AE323" i="1"/>
  <c r="AK323" i="1" s="1"/>
  <c r="AE324" i="1"/>
  <c r="AK324" i="1" s="1"/>
  <c r="AE325" i="1"/>
  <c r="AK325" i="1" s="1"/>
  <c r="AE326" i="1"/>
  <c r="AK326" i="1" s="1"/>
  <c r="AE327" i="1"/>
  <c r="AK327" i="1" s="1"/>
  <c r="AE328" i="1"/>
  <c r="AK328" i="1" s="1"/>
  <c r="AE329" i="1"/>
  <c r="AK329" i="1" s="1"/>
  <c r="AE330" i="1"/>
  <c r="AK330" i="1" s="1"/>
  <c r="AE331" i="1"/>
  <c r="AK331" i="1" s="1"/>
  <c r="AE332" i="1"/>
  <c r="AK332" i="1" s="1"/>
  <c r="AE333" i="1"/>
  <c r="AK333" i="1" s="1"/>
  <c r="AE334" i="1"/>
  <c r="AK334" i="1" s="1"/>
  <c r="AE335" i="1"/>
  <c r="AK335" i="1" s="1"/>
  <c r="AE336" i="1"/>
  <c r="AK336" i="1" s="1"/>
  <c r="AE337" i="1"/>
  <c r="AK337" i="1" s="1"/>
  <c r="AE338" i="1"/>
  <c r="AK338" i="1" s="1"/>
  <c r="AE339" i="1"/>
  <c r="AK339" i="1" s="1"/>
  <c r="AE340" i="1"/>
  <c r="AK340" i="1" s="1"/>
  <c r="AE341" i="1"/>
  <c r="AK341" i="1" s="1"/>
  <c r="AE342" i="1"/>
  <c r="AK342" i="1" s="1"/>
  <c r="AE343" i="1"/>
  <c r="AK343" i="1" s="1"/>
  <c r="AE344" i="1"/>
  <c r="AK344" i="1" s="1"/>
  <c r="AE345" i="1"/>
  <c r="AK345" i="1" s="1"/>
  <c r="AE346" i="1"/>
  <c r="AK346" i="1" s="1"/>
  <c r="AE347" i="1"/>
  <c r="AK347" i="1" s="1"/>
  <c r="AE348" i="1"/>
  <c r="AK348" i="1" s="1"/>
  <c r="AE349" i="1"/>
  <c r="AK349" i="1" s="1"/>
  <c r="AE350" i="1"/>
  <c r="AK350" i="1" s="1"/>
  <c r="AE351" i="1"/>
  <c r="AK351" i="1" s="1"/>
  <c r="AE352" i="1"/>
  <c r="AK352" i="1" s="1"/>
  <c r="AE353" i="1"/>
  <c r="AK353" i="1" s="1"/>
  <c r="AE354" i="1"/>
  <c r="AK354" i="1" s="1"/>
  <c r="AE355" i="1"/>
  <c r="AK355" i="1" s="1"/>
  <c r="AE356" i="1"/>
  <c r="AK356" i="1" s="1"/>
  <c r="AE357" i="1"/>
  <c r="AK357" i="1" s="1"/>
  <c r="AE358" i="1"/>
  <c r="AK358" i="1" s="1"/>
  <c r="AE359" i="1"/>
  <c r="AK359" i="1" s="1"/>
  <c r="AE360" i="1"/>
  <c r="AK360" i="1" s="1"/>
  <c r="AE361" i="1"/>
  <c r="AK361" i="1" s="1"/>
  <c r="AE362" i="1"/>
  <c r="AK362" i="1" s="1"/>
  <c r="AE363" i="1"/>
  <c r="AK363" i="1" s="1"/>
  <c r="AE364" i="1"/>
  <c r="AK364" i="1" s="1"/>
  <c r="AE365" i="1"/>
  <c r="AK365" i="1" s="1"/>
  <c r="AE366" i="1"/>
  <c r="AK366" i="1" s="1"/>
  <c r="AE367" i="1"/>
  <c r="AK367" i="1" s="1"/>
  <c r="AE368" i="1"/>
  <c r="AK368" i="1" s="1"/>
  <c r="AE369" i="1"/>
  <c r="AK369" i="1" s="1"/>
  <c r="AE370" i="1"/>
  <c r="AK370" i="1" s="1"/>
  <c r="AE371" i="1"/>
  <c r="AK371" i="1" s="1"/>
  <c r="AE372" i="1"/>
  <c r="AK372" i="1" s="1"/>
  <c r="AE373" i="1"/>
  <c r="AK373" i="1" s="1"/>
  <c r="AE374" i="1"/>
  <c r="AK374" i="1" s="1"/>
  <c r="AE375" i="1"/>
  <c r="AK375" i="1" s="1"/>
  <c r="AE376" i="1"/>
  <c r="AK376" i="1" s="1"/>
  <c r="AE377" i="1"/>
  <c r="AK377" i="1" s="1"/>
  <c r="AE378" i="1"/>
  <c r="AK378" i="1" s="1"/>
  <c r="AE379" i="1"/>
  <c r="AK379" i="1" s="1"/>
  <c r="AE380" i="1"/>
  <c r="AK380" i="1" s="1"/>
  <c r="AE381" i="1"/>
  <c r="AK381" i="1" s="1"/>
  <c r="AE382" i="1"/>
  <c r="AK382" i="1" s="1"/>
  <c r="AE383" i="1"/>
  <c r="AK383" i="1" s="1"/>
  <c r="AE384" i="1"/>
  <c r="AK384" i="1" s="1"/>
  <c r="AE385" i="1"/>
  <c r="AK385" i="1" s="1"/>
  <c r="AE386" i="1"/>
  <c r="AK386" i="1" s="1"/>
  <c r="AE387" i="1"/>
  <c r="AK387" i="1" s="1"/>
  <c r="AE388" i="1"/>
  <c r="AK388" i="1" s="1"/>
  <c r="AE389" i="1"/>
  <c r="AK389" i="1" s="1"/>
  <c r="AE390" i="1"/>
  <c r="AK390" i="1" s="1"/>
  <c r="AE391" i="1"/>
  <c r="AK391" i="1" s="1"/>
  <c r="AE392" i="1"/>
  <c r="AK392" i="1" s="1"/>
  <c r="AE393" i="1"/>
  <c r="AK393" i="1" s="1"/>
  <c r="AE394" i="1"/>
  <c r="AK394" i="1" s="1"/>
  <c r="AE395" i="1"/>
  <c r="AK395" i="1" s="1"/>
  <c r="AE396" i="1"/>
  <c r="AK396" i="1" s="1"/>
  <c r="AE397" i="1"/>
  <c r="AK397" i="1" s="1"/>
  <c r="AE398" i="1"/>
  <c r="AK398" i="1" s="1"/>
  <c r="AE399" i="1"/>
  <c r="AK399" i="1" s="1"/>
  <c r="AE400" i="1"/>
  <c r="AK400" i="1" s="1"/>
  <c r="AE401" i="1"/>
  <c r="AK401" i="1" s="1"/>
  <c r="AE402" i="1"/>
  <c r="AK402" i="1" s="1"/>
  <c r="AE403" i="1"/>
  <c r="AK403" i="1" s="1"/>
  <c r="AE404" i="1"/>
  <c r="AK404" i="1" s="1"/>
  <c r="AE405" i="1"/>
  <c r="AK405" i="1" s="1"/>
  <c r="AE406" i="1"/>
  <c r="AK406" i="1" s="1"/>
  <c r="AE407" i="1"/>
  <c r="AK407" i="1" s="1"/>
  <c r="AE408" i="1"/>
  <c r="AK408" i="1" s="1"/>
  <c r="AE409" i="1"/>
  <c r="AK409" i="1" s="1"/>
  <c r="AE410" i="1"/>
  <c r="AK410" i="1" s="1"/>
  <c r="AE411" i="1"/>
  <c r="AK411" i="1" s="1"/>
  <c r="AE412" i="1"/>
  <c r="AK412" i="1" s="1"/>
  <c r="AE413" i="1"/>
  <c r="AK413" i="1" s="1"/>
  <c r="AE414" i="1"/>
  <c r="AK414" i="1" s="1"/>
  <c r="AE415" i="1"/>
  <c r="AK415" i="1" s="1"/>
  <c r="AE416" i="1"/>
  <c r="AK416" i="1" s="1"/>
  <c r="AE417" i="1"/>
  <c r="AK417" i="1" s="1"/>
  <c r="AE418" i="1"/>
  <c r="AK418" i="1" s="1"/>
  <c r="AE419" i="1"/>
  <c r="AK419" i="1" s="1"/>
  <c r="AE420" i="1"/>
  <c r="AK420" i="1" s="1"/>
  <c r="AE421" i="1"/>
  <c r="AK421" i="1" s="1"/>
  <c r="AE422" i="1"/>
  <c r="AK422" i="1" s="1"/>
  <c r="AE423" i="1"/>
  <c r="AK423" i="1" s="1"/>
  <c r="AE424" i="1"/>
  <c r="AK424" i="1" s="1"/>
  <c r="AE425" i="1"/>
  <c r="AK425" i="1" s="1"/>
  <c r="AE426" i="1"/>
  <c r="AK426" i="1" s="1"/>
  <c r="AE427" i="1"/>
  <c r="AK427" i="1" s="1"/>
  <c r="AE428" i="1"/>
  <c r="AK428" i="1" s="1"/>
  <c r="AE429" i="1"/>
  <c r="AK429" i="1" s="1"/>
  <c r="AE430" i="1"/>
  <c r="AK430" i="1" s="1"/>
  <c r="AE431" i="1"/>
  <c r="AK431" i="1" s="1"/>
  <c r="AE432" i="1"/>
  <c r="AK432" i="1" s="1"/>
  <c r="AE433" i="1"/>
  <c r="AK433" i="1" s="1"/>
  <c r="AE434" i="1"/>
  <c r="AK434" i="1" s="1"/>
  <c r="AE435" i="1"/>
  <c r="AK435" i="1" s="1"/>
  <c r="AE436" i="1"/>
  <c r="AK436" i="1" s="1"/>
  <c r="AE437" i="1"/>
  <c r="AK437" i="1" s="1"/>
  <c r="AE438" i="1"/>
  <c r="AK438" i="1" s="1"/>
  <c r="AE439" i="1"/>
  <c r="AK439" i="1" s="1"/>
  <c r="AE440" i="1"/>
  <c r="AK440" i="1" s="1"/>
  <c r="AE441" i="1"/>
  <c r="AK441" i="1" s="1"/>
  <c r="AE442" i="1"/>
  <c r="AK442" i="1" s="1"/>
  <c r="AE443" i="1"/>
  <c r="AK443" i="1" s="1"/>
  <c r="AE444" i="1"/>
  <c r="AK444" i="1" s="1"/>
  <c r="AE445" i="1"/>
  <c r="AK445" i="1" s="1"/>
  <c r="AE446" i="1"/>
  <c r="AK446" i="1" s="1"/>
  <c r="AE447" i="1"/>
  <c r="AK447" i="1" s="1"/>
  <c r="AE448" i="1"/>
  <c r="AK448" i="1" s="1"/>
  <c r="AE449" i="1"/>
  <c r="AK449" i="1" s="1"/>
  <c r="AE450" i="1"/>
  <c r="AK450" i="1" s="1"/>
  <c r="AE451" i="1"/>
  <c r="AK451" i="1" s="1"/>
  <c r="AE452" i="1"/>
  <c r="AK452" i="1" s="1"/>
  <c r="AE453" i="1"/>
  <c r="AK453" i="1" s="1"/>
  <c r="AE454" i="1"/>
  <c r="AK454" i="1" s="1"/>
  <c r="AE455" i="1"/>
  <c r="AK455" i="1" s="1"/>
  <c r="AE456" i="1"/>
  <c r="AK456" i="1" s="1"/>
  <c r="AE457" i="1"/>
  <c r="AK457" i="1" s="1"/>
  <c r="AE458" i="1"/>
  <c r="AK458" i="1" s="1"/>
  <c r="AE459" i="1"/>
  <c r="AK459" i="1" s="1"/>
  <c r="AE460" i="1"/>
  <c r="AK460" i="1" s="1"/>
  <c r="AE461" i="1"/>
  <c r="AK461" i="1" s="1"/>
  <c r="AE462" i="1"/>
  <c r="AK462" i="1" s="1"/>
  <c r="AE463" i="1"/>
  <c r="AK463" i="1" s="1"/>
  <c r="AE464" i="1"/>
  <c r="AK464" i="1" s="1"/>
  <c r="AE465" i="1"/>
  <c r="AK465" i="1" s="1"/>
  <c r="AE466" i="1"/>
  <c r="AK466" i="1" s="1"/>
  <c r="AE467" i="1"/>
  <c r="AK467" i="1" s="1"/>
  <c r="AE468" i="1"/>
  <c r="AK468" i="1" s="1"/>
  <c r="AE469" i="1"/>
  <c r="AK469" i="1" s="1"/>
  <c r="AE470" i="1"/>
  <c r="AK470" i="1" s="1"/>
  <c r="AE471" i="1"/>
  <c r="AK471" i="1" s="1"/>
  <c r="AE472" i="1"/>
  <c r="AK472" i="1" s="1"/>
  <c r="AE473" i="1"/>
  <c r="AK473" i="1" s="1"/>
  <c r="AE474" i="1"/>
  <c r="AK474" i="1" s="1"/>
  <c r="AE475" i="1"/>
  <c r="AK475" i="1" s="1"/>
  <c r="AE476" i="1"/>
  <c r="AK476" i="1" s="1"/>
  <c r="AE477" i="1"/>
  <c r="AK477" i="1" s="1"/>
  <c r="AE478" i="1"/>
  <c r="AK478" i="1" s="1"/>
  <c r="AE479" i="1"/>
  <c r="AK479" i="1" s="1"/>
  <c r="AE480" i="1"/>
  <c r="AK480" i="1" s="1"/>
  <c r="AE481" i="1"/>
  <c r="AK481" i="1" s="1"/>
  <c r="AE482" i="1"/>
  <c r="AK482" i="1" s="1"/>
  <c r="AE483" i="1"/>
  <c r="AK483" i="1" s="1"/>
  <c r="AE484" i="1"/>
  <c r="AK484" i="1" s="1"/>
  <c r="AE485" i="1"/>
  <c r="AK485" i="1" s="1"/>
  <c r="AE486" i="1"/>
  <c r="AK486" i="1" s="1"/>
  <c r="AE487" i="1"/>
  <c r="AK487" i="1" s="1"/>
  <c r="AE488" i="1"/>
  <c r="AK488" i="1" s="1"/>
  <c r="AE489" i="1"/>
  <c r="AK489" i="1" s="1"/>
  <c r="AE490" i="1"/>
  <c r="AK490" i="1" s="1"/>
  <c r="AE491" i="1"/>
  <c r="AK491" i="1" s="1"/>
  <c r="AE492" i="1"/>
  <c r="AK492" i="1" s="1"/>
  <c r="AE493" i="1"/>
  <c r="AK493" i="1" s="1"/>
  <c r="AE494" i="1"/>
  <c r="AK494" i="1" s="1"/>
  <c r="AE495" i="1"/>
  <c r="AK495" i="1" s="1"/>
  <c r="AE496" i="1"/>
  <c r="AK496" i="1" s="1"/>
  <c r="AE497" i="1"/>
  <c r="AK497" i="1" s="1"/>
  <c r="AE498" i="1"/>
  <c r="AK498" i="1" s="1"/>
  <c r="AE499" i="1"/>
  <c r="AK499" i="1" s="1"/>
  <c r="AE500" i="1"/>
  <c r="AK500" i="1" s="1"/>
  <c r="AE501" i="1"/>
  <c r="AK501" i="1" s="1"/>
  <c r="AE502" i="1"/>
  <c r="AK502" i="1" s="1"/>
  <c r="AE503" i="1"/>
  <c r="AK503" i="1" s="1"/>
  <c r="AE504" i="1"/>
  <c r="AK504" i="1" s="1"/>
  <c r="AE505" i="1"/>
  <c r="AK505" i="1" s="1"/>
  <c r="AE506" i="1"/>
  <c r="AK506" i="1" s="1"/>
  <c r="AE507" i="1"/>
  <c r="AK507" i="1" s="1"/>
  <c r="AE508" i="1"/>
  <c r="AK508" i="1" s="1"/>
  <c r="AE509" i="1"/>
  <c r="AK509" i="1" s="1"/>
  <c r="AE510" i="1"/>
  <c r="AK510" i="1" s="1"/>
  <c r="AE511" i="1"/>
  <c r="AK511" i="1" s="1"/>
  <c r="AE512" i="1"/>
  <c r="AK512" i="1" s="1"/>
  <c r="AE513" i="1"/>
  <c r="AK513" i="1" s="1"/>
  <c r="AE514" i="1"/>
  <c r="AK514" i="1" s="1"/>
  <c r="AE515" i="1"/>
  <c r="AK515" i="1" s="1"/>
  <c r="AE516" i="1"/>
  <c r="AK516" i="1" s="1"/>
  <c r="AE517" i="1"/>
  <c r="AK517" i="1" s="1"/>
  <c r="AE518" i="1"/>
  <c r="AK518" i="1" s="1"/>
  <c r="AE519" i="1"/>
  <c r="AK519" i="1" s="1"/>
  <c r="AE520" i="1"/>
  <c r="AK520" i="1" s="1"/>
  <c r="AE521" i="1"/>
  <c r="AK521" i="1" s="1"/>
  <c r="AE522" i="1"/>
  <c r="AK522" i="1" s="1"/>
  <c r="AE523" i="1"/>
  <c r="AK523" i="1" s="1"/>
  <c r="AE524" i="1"/>
  <c r="AK524" i="1" s="1"/>
  <c r="AE525" i="1"/>
  <c r="AK525" i="1" s="1"/>
  <c r="AE526" i="1"/>
  <c r="AK526" i="1" s="1"/>
  <c r="AE527" i="1"/>
  <c r="AK527" i="1" s="1"/>
  <c r="AE528" i="1"/>
  <c r="AK528" i="1" s="1"/>
  <c r="AE529" i="1"/>
  <c r="AK529" i="1" s="1"/>
  <c r="AE530" i="1"/>
  <c r="AK530" i="1" s="1"/>
  <c r="AE531" i="1"/>
  <c r="AK531" i="1" s="1"/>
  <c r="AE532" i="1"/>
  <c r="AK532" i="1" s="1"/>
  <c r="AE533" i="1"/>
  <c r="AK533" i="1" s="1"/>
  <c r="AE534" i="1"/>
  <c r="AK534" i="1" s="1"/>
  <c r="AE535" i="1"/>
  <c r="AK535" i="1" s="1"/>
  <c r="AE536" i="1"/>
  <c r="AK536" i="1" s="1"/>
  <c r="AE537" i="1"/>
  <c r="AK537" i="1" s="1"/>
  <c r="AE538" i="1"/>
  <c r="AK538" i="1" s="1"/>
  <c r="AE539" i="1"/>
  <c r="AK539" i="1" s="1"/>
  <c r="AE540" i="1"/>
  <c r="AK540" i="1" s="1"/>
  <c r="AE541" i="1"/>
  <c r="AK541" i="1" s="1"/>
  <c r="AE542" i="1"/>
  <c r="AK542" i="1" s="1"/>
  <c r="AE543" i="1"/>
  <c r="AK543" i="1" s="1"/>
  <c r="AE544" i="1"/>
  <c r="AK544" i="1" s="1"/>
  <c r="AE545" i="1"/>
  <c r="AK545" i="1" s="1"/>
  <c r="AE546" i="1"/>
  <c r="AK546" i="1" s="1"/>
  <c r="AE547" i="1"/>
  <c r="AK547" i="1" s="1"/>
  <c r="AE548" i="1"/>
  <c r="AK548" i="1" s="1"/>
  <c r="AE549" i="1"/>
  <c r="AK549" i="1" s="1"/>
  <c r="AE550" i="1"/>
  <c r="AK550" i="1" s="1"/>
  <c r="AE551" i="1"/>
  <c r="AK551" i="1" s="1"/>
  <c r="AE552" i="1"/>
  <c r="AK552" i="1" s="1"/>
  <c r="AE553" i="1"/>
  <c r="AK553" i="1" s="1"/>
  <c r="AE554" i="1"/>
  <c r="AK554" i="1" s="1"/>
  <c r="AE555" i="1"/>
  <c r="AK555" i="1" s="1"/>
  <c r="AE556" i="1"/>
  <c r="AK556" i="1" s="1"/>
  <c r="AE557" i="1"/>
  <c r="AK557" i="1" s="1"/>
  <c r="AE558" i="1"/>
  <c r="AK558" i="1" s="1"/>
  <c r="AE559" i="1"/>
  <c r="AK559" i="1" s="1"/>
  <c r="AE560" i="1"/>
  <c r="AK560" i="1" s="1"/>
  <c r="AE561" i="1"/>
  <c r="AK561" i="1" s="1"/>
  <c r="AE562" i="1"/>
  <c r="AK562" i="1" s="1"/>
  <c r="AE563" i="1"/>
  <c r="AK563" i="1" s="1"/>
  <c r="AE564" i="1"/>
  <c r="AK564" i="1" s="1"/>
  <c r="AE565" i="1"/>
  <c r="AK565" i="1" s="1"/>
  <c r="AE566" i="1"/>
  <c r="AK566" i="1" s="1"/>
  <c r="AE567" i="1"/>
  <c r="AK567" i="1" s="1"/>
  <c r="AE568" i="1"/>
  <c r="AK568" i="1" s="1"/>
  <c r="AE569" i="1"/>
  <c r="AK569" i="1" s="1"/>
  <c r="AE570" i="1"/>
  <c r="AK570" i="1" s="1"/>
  <c r="AE571" i="1"/>
  <c r="AK571" i="1" s="1"/>
  <c r="AE572" i="1"/>
  <c r="AK572" i="1" s="1"/>
  <c r="AE573" i="1"/>
  <c r="AK573" i="1" s="1"/>
  <c r="AE574" i="1"/>
  <c r="AK574" i="1" s="1"/>
  <c r="AE575" i="1"/>
  <c r="AK575" i="1" s="1"/>
  <c r="AE576" i="1"/>
  <c r="AK576" i="1" s="1"/>
  <c r="AE577" i="1"/>
  <c r="AK577" i="1" s="1"/>
  <c r="AE578" i="1"/>
  <c r="AK578" i="1" s="1"/>
  <c r="AE579" i="1"/>
  <c r="AK579" i="1" s="1"/>
  <c r="AE580" i="1"/>
  <c r="AK580" i="1" s="1"/>
  <c r="AE581" i="1"/>
  <c r="AK581" i="1" s="1"/>
  <c r="AE582" i="1"/>
  <c r="AK582" i="1" s="1"/>
  <c r="AE583" i="1"/>
  <c r="AK583" i="1" s="1"/>
  <c r="AE584" i="1"/>
  <c r="AK584" i="1" s="1"/>
  <c r="AE585" i="1"/>
  <c r="AK585" i="1" s="1"/>
  <c r="AE586" i="1"/>
  <c r="AK586" i="1" s="1"/>
  <c r="AE587" i="1"/>
  <c r="AK587" i="1" s="1"/>
  <c r="AE588" i="1"/>
  <c r="AK588" i="1" s="1"/>
  <c r="AE589" i="1"/>
  <c r="AK589" i="1" s="1"/>
  <c r="AE590" i="1"/>
  <c r="AK590" i="1" s="1"/>
  <c r="AE591" i="1"/>
  <c r="AK591" i="1" s="1"/>
  <c r="AE592" i="1"/>
  <c r="AK592" i="1" s="1"/>
  <c r="AE593" i="1"/>
  <c r="AK593" i="1" s="1"/>
  <c r="AE594" i="1"/>
  <c r="AK594" i="1" s="1"/>
  <c r="AE595" i="1"/>
  <c r="AK595" i="1" s="1"/>
  <c r="AE596" i="1"/>
  <c r="AK596" i="1" s="1"/>
  <c r="AE597" i="1"/>
  <c r="AK597" i="1" s="1"/>
  <c r="AE598" i="1"/>
  <c r="AK598" i="1" s="1"/>
  <c r="AE599" i="1"/>
  <c r="AK599" i="1" s="1"/>
  <c r="AE600" i="1"/>
  <c r="AK600" i="1" s="1"/>
  <c r="AE601" i="1"/>
  <c r="AK601" i="1" s="1"/>
  <c r="AE602" i="1"/>
  <c r="AK602" i="1" s="1"/>
  <c r="AE603" i="1"/>
  <c r="AK603" i="1" s="1"/>
  <c r="AE604" i="1"/>
  <c r="AK604" i="1" s="1"/>
  <c r="AE605" i="1"/>
  <c r="AK605" i="1" s="1"/>
  <c r="AE606" i="1"/>
  <c r="AK606" i="1" s="1"/>
  <c r="AE607" i="1"/>
  <c r="AK607" i="1" s="1"/>
  <c r="AE608" i="1"/>
  <c r="AK608" i="1" s="1"/>
  <c r="AE609" i="1"/>
  <c r="AK609" i="1" s="1"/>
  <c r="AE610" i="1"/>
  <c r="AK610" i="1" s="1"/>
  <c r="AE611" i="1"/>
  <c r="AK611" i="1" s="1"/>
  <c r="AE612" i="1"/>
  <c r="AK612" i="1" s="1"/>
  <c r="AE613" i="1"/>
  <c r="AK613" i="1" s="1"/>
  <c r="AE614" i="1"/>
  <c r="AK614" i="1" s="1"/>
  <c r="AE615" i="1"/>
  <c r="AK615" i="1" s="1"/>
  <c r="AE616" i="1"/>
  <c r="AK616" i="1" s="1"/>
  <c r="AE617" i="1"/>
  <c r="AK617" i="1" s="1"/>
  <c r="AE618" i="1"/>
  <c r="AK618" i="1" s="1"/>
  <c r="AE619" i="1"/>
  <c r="AK619" i="1" s="1"/>
  <c r="AE620" i="1"/>
  <c r="AK620" i="1" s="1"/>
  <c r="AE621" i="1"/>
  <c r="AK621" i="1" s="1"/>
  <c r="AE622" i="1"/>
  <c r="AK622" i="1" s="1"/>
  <c r="AE623" i="1"/>
  <c r="AK623" i="1" s="1"/>
  <c r="AE624" i="1"/>
  <c r="AK624" i="1" s="1"/>
  <c r="AE625" i="1"/>
  <c r="AK625" i="1" s="1"/>
  <c r="AE626" i="1"/>
  <c r="AK626" i="1" s="1"/>
  <c r="AE627" i="1"/>
  <c r="AK627" i="1" s="1"/>
  <c r="AE628" i="1"/>
  <c r="AK628" i="1" s="1"/>
  <c r="AE629" i="1"/>
  <c r="AK629" i="1" s="1"/>
  <c r="AE630" i="1"/>
  <c r="AK630" i="1" s="1"/>
  <c r="AE631" i="1"/>
  <c r="AK631" i="1" s="1"/>
  <c r="AE632" i="1"/>
  <c r="AK632" i="1" s="1"/>
  <c r="AE633" i="1"/>
  <c r="AK633" i="1" s="1"/>
  <c r="AE634" i="1"/>
  <c r="AK634" i="1" s="1"/>
  <c r="AE635" i="1"/>
  <c r="AK635" i="1" s="1"/>
  <c r="AE636" i="1"/>
  <c r="AK636" i="1" s="1"/>
  <c r="AE637" i="1"/>
  <c r="AK637" i="1" s="1"/>
  <c r="AE638" i="1"/>
  <c r="AK638" i="1" s="1"/>
  <c r="AE639" i="1"/>
  <c r="AK639" i="1" s="1"/>
  <c r="AE640" i="1"/>
  <c r="AK640" i="1" s="1"/>
  <c r="AE641" i="1"/>
  <c r="AK641" i="1" s="1"/>
  <c r="AE642" i="1"/>
  <c r="AK642" i="1" s="1"/>
  <c r="AE643" i="1"/>
  <c r="AK643" i="1" s="1"/>
  <c r="AE644" i="1"/>
  <c r="AK644" i="1" s="1"/>
  <c r="AE645" i="1"/>
  <c r="AK645" i="1" s="1"/>
  <c r="AE646" i="1"/>
  <c r="AK646" i="1" s="1"/>
  <c r="AE647" i="1"/>
  <c r="AK647" i="1" s="1"/>
  <c r="AE648" i="1"/>
  <c r="AK648" i="1" s="1"/>
  <c r="AE649" i="1"/>
  <c r="AK649" i="1" s="1"/>
  <c r="AE650" i="1"/>
  <c r="AK650" i="1" s="1"/>
  <c r="AE651" i="1"/>
  <c r="AK651" i="1" s="1"/>
  <c r="AE652" i="1"/>
  <c r="AK652" i="1" s="1"/>
  <c r="AE653" i="1"/>
  <c r="AK653" i="1" s="1"/>
  <c r="AE654" i="1"/>
  <c r="AK654" i="1" s="1"/>
  <c r="AE655" i="1"/>
  <c r="AK655" i="1" s="1"/>
  <c r="AE656" i="1"/>
  <c r="AK656" i="1" s="1"/>
  <c r="AE657" i="1"/>
  <c r="AK657" i="1" s="1"/>
  <c r="AE658" i="1"/>
  <c r="AK658" i="1" s="1"/>
  <c r="AE659" i="1"/>
  <c r="AK659" i="1" s="1"/>
  <c r="AE660" i="1"/>
  <c r="AK660" i="1" s="1"/>
  <c r="AE661" i="1"/>
  <c r="AK661" i="1" s="1"/>
  <c r="AE662" i="1"/>
  <c r="AK662" i="1" s="1"/>
  <c r="AE663" i="1"/>
  <c r="AK663" i="1" s="1"/>
  <c r="AE664" i="1"/>
  <c r="AK664" i="1" s="1"/>
  <c r="AE665" i="1"/>
  <c r="AK665" i="1" s="1"/>
  <c r="AE666" i="1"/>
  <c r="AK666" i="1" s="1"/>
  <c r="AE667" i="1"/>
  <c r="AK667" i="1" s="1"/>
  <c r="AE668" i="1"/>
  <c r="AK668" i="1" s="1"/>
  <c r="AE669" i="1"/>
  <c r="AK669" i="1" s="1"/>
  <c r="AE670" i="1"/>
  <c r="AK670" i="1" s="1"/>
  <c r="AE671" i="1"/>
  <c r="AK671" i="1" s="1"/>
  <c r="AE672" i="1"/>
  <c r="AK672" i="1" s="1"/>
  <c r="AE673" i="1"/>
  <c r="AK673" i="1" s="1"/>
  <c r="AE674" i="1"/>
  <c r="AK674" i="1" s="1"/>
  <c r="AE675" i="1"/>
  <c r="AK675" i="1" s="1"/>
  <c r="AE676" i="1"/>
  <c r="AK676" i="1" s="1"/>
  <c r="AE677" i="1"/>
  <c r="AK677" i="1" s="1"/>
  <c r="AE678" i="1"/>
  <c r="AK678" i="1" s="1"/>
  <c r="AE679" i="1"/>
  <c r="AK679" i="1" s="1"/>
  <c r="AE680" i="1"/>
  <c r="AK680" i="1" s="1"/>
  <c r="AE681" i="1"/>
  <c r="AK681" i="1" s="1"/>
  <c r="AE682" i="1"/>
  <c r="AK682" i="1" s="1"/>
  <c r="AE683" i="1"/>
  <c r="AK683" i="1" s="1"/>
  <c r="AE684" i="1"/>
  <c r="AK684" i="1" s="1"/>
  <c r="AE685" i="1"/>
  <c r="AK685" i="1" s="1"/>
  <c r="AE686" i="1"/>
  <c r="AK686" i="1" s="1"/>
  <c r="AE687" i="1"/>
  <c r="AK687" i="1" s="1"/>
  <c r="AE688" i="1"/>
  <c r="AK688" i="1" s="1"/>
  <c r="AE689" i="1"/>
  <c r="AK689" i="1" s="1"/>
  <c r="AE690" i="1"/>
  <c r="AK690" i="1" s="1"/>
  <c r="AE691" i="1"/>
  <c r="AK691" i="1" s="1"/>
  <c r="AE692" i="1"/>
  <c r="AK692" i="1" s="1"/>
  <c r="AE693" i="1"/>
  <c r="AK693" i="1" s="1"/>
  <c r="AE694" i="1"/>
  <c r="AK694" i="1" s="1"/>
  <c r="AE695" i="1"/>
  <c r="AK695" i="1" s="1"/>
  <c r="AE696" i="1"/>
  <c r="AK696" i="1" s="1"/>
  <c r="AE697" i="1"/>
  <c r="AK697" i="1" s="1"/>
  <c r="AE698" i="1"/>
  <c r="AK698" i="1" s="1"/>
  <c r="AE699" i="1"/>
  <c r="AK699" i="1" s="1"/>
  <c r="AE700" i="1"/>
  <c r="AK700" i="1" s="1"/>
  <c r="AE701" i="1"/>
  <c r="AK701" i="1" s="1"/>
  <c r="AE702" i="1"/>
  <c r="AK702" i="1" s="1"/>
  <c r="AE703" i="1"/>
  <c r="AK703" i="1" s="1"/>
  <c r="AE704" i="1"/>
  <c r="AK704" i="1" s="1"/>
  <c r="AE705" i="1"/>
  <c r="AK705" i="1" s="1"/>
  <c r="AE706" i="1"/>
  <c r="AK706" i="1" s="1"/>
  <c r="AE707" i="1"/>
  <c r="AK707" i="1" s="1"/>
  <c r="AE708" i="1"/>
  <c r="AK708" i="1" s="1"/>
  <c r="AE709" i="1"/>
  <c r="AK709" i="1" s="1"/>
  <c r="AE710" i="1"/>
  <c r="AK710" i="1" s="1"/>
  <c r="AE711" i="1"/>
  <c r="AK711" i="1" s="1"/>
  <c r="AE712" i="1"/>
  <c r="AK712" i="1" s="1"/>
  <c r="AE713" i="1"/>
  <c r="AK713" i="1" s="1"/>
  <c r="AE714" i="1"/>
  <c r="AK714" i="1" s="1"/>
  <c r="AE715" i="1"/>
  <c r="AK715" i="1" s="1"/>
  <c r="AE716" i="1"/>
  <c r="AK716" i="1" s="1"/>
  <c r="AE717" i="1"/>
  <c r="AK717" i="1" s="1"/>
  <c r="AE718" i="1"/>
  <c r="AK718" i="1" s="1"/>
  <c r="AE719" i="1"/>
  <c r="AK719" i="1" s="1"/>
  <c r="AE720" i="1"/>
  <c r="AK720" i="1" s="1"/>
  <c r="AE721" i="1"/>
  <c r="AK721" i="1" s="1"/>
  <c r="AE722" i="1"/>
  <c r="AK722" i="1" s="1"/>
  <c r="AE723" i="1"/>
  <c r="AK723" i="1" s="1"/>
  <c r="AE724" i="1"/>
  <c r="AK724" i="1" s="1"/>
  <c r="AE725" i="1"/>
  <c r="AK725" i="1" s="1"/>
  <c r="AE726" i="1"/>
  <c r="AK726" i="1" s="1"/>
  <c r="AE727" i="1"/>
  <c r="AK727" i="1" s="1"/>
  <c r="AE728" i="1"/>
  <c r="AK728" i="1" s="1"/>
  <c r="AE729" i="1"/>
  <c r="AK729" i="1" s="1"/>
  <c r="AE730" i="1"/>
  <c r="AK730" i="1" s="1"/>
  <c r="AE731" i="1"/>
  <c r="AK731" i="1" s="1"/>
  <c r="AE732" i="1"/>
  <c r="AK732" i="1" s="1"/>
  <c r="AE733" i="1"/>
  <c r="AK733" i="1" s="1"/>
  <c r="AE734" i="1"/>
  <c r="AK734" i="1" s="1"/>
  <c r="AE735" i="1"/>
  <c r="AK735" i="1" s="1"/>
  <c r="AE736" i="1"/>
  <c r="AK736" i="1" s="1"/>
  <c r="AE737" i="1"/>
  <c r="AK737" i="1" s="1"/>
  <c r="AE738" i="1"/>
  <c r="AK738" i="1" s="1"/>
  <c r="AE739" i="1"/>
  <c r="AK739" i="1" s="1"/>
  <c r="AE740" i="1"/>
  <c r="AK740" i="1" s="1"/>
  <c r="AE741" i="1"/>
  <c r="AK741" i="1" s="1"/>
  <c r="AE742" i="1"/>
  <c r="AK742" i="1" s="1"/>
  <c r="AE743" i="1"/>
  <c r="AK743" i="1" s="1"/>
  <c r="AE744" i="1"/>
  <c r="AK744" i="1" s="1"/>
  <c r="AE745" i="1"/>
  <c r="AK745" i="1" s="1"/>
  <c r="AE746" i="1"/>
  <c r="AK746" i="1" s="1"/>
  <c r="AE747" i="1"/>
  <c r="AK747" i="1" s="1"/>
  <c r="AE748" i="1"/>
  <c r="AK748" i="1" s="1"/>
  <c r="AE749" i="1"/>
  <c r="AK749" i="1" s="1"/>
  <c r="AE750" i="1"/>
  <c r="AK750" i="1" s="1"/>
  <c r="AE751" i="1"/>
  <c r="AK751" i="1" s="1"/>
  <c r="AE752" i="1"/>
  <c r="AK752" i="1" s="1"/>
  <c r="AE753" i="1"/>
  <c r="AK753" i="1" s="1"/>
  <c r="AE754" i="1"/>
  <c r="AK754" i="1" s="1"/>
  <c r="AE755" i="1"/>
  <c r="AK755" i="1" s="1"/>
  <c r="AE756" i="1"/>
  <c r="AK756" i="1" s="1"/>
  <c r="AE757" i="1"/>
  <c r="AK757" i="1" s="1"/>
  <c r="AE758" i="1"/>
  <c r="AK758" i="1" s="1"/>
  <c r="AE759" i="1"/>
  <c r="AK759" i="1" s="1"/>
  <c r="AE760" i="1"/>
  <c r="AK760" i="1" s="1"/>
  <c r="AE761" i="1"/>
  <c r="AK761" i="1" s="1"/>
  <c r="AE762" i="1"/>
  <c r="AK762" i="1" s="1"/>
  <c r="AE763" i="1"/>
  <c r="AK763" i="1" s="1"/>
  <c r="AE764" i="1"/>
  <c r="AK764" i="1" s="1"/>
  <c r="AE765" i="1"/>
  <c r="AK765" i="1" s="1"/>
  <c r="AE766" i="1"/>
  <c r="AK766" i="1" s="1"/>
  <c r="AE767" i="1"/>
  <c r="AK767" i="1" s="1"/>
  <c r="AE768" i="1"/>
  <c r="AK768" i="1" s="1"/>
  <c r="AE769" i="1"/>
  <c r="AK769" i="1" s="1"/>
  <c r="AE770" i="1"/>
  <c r="AK770" i="1" s="1"/>
  <c r="AE771" i="1"/>
  <c r="AK771" i="1" s="1"/>
  <c r="AE772" i="1"/>
  <c r="AK772" i="1" s="1"/>
  <c r="AE773" i="1"/>
  <c r="AK773" i="1" s="1"/>
  <c r="AE774" i="1"/>
  <c r="AK774" i="1" s="1"/>
  <c r="AE775" i="1"/>
  <c r="AK775" i="1" s="1"/>
  <c r="AE776" i="1"/>
  <c r="AK776" i="1" s="1"/>
  <c r="AE777" i="1"/>
  <c r="AK777" i="1" s="1"/>
  <c r="AE778" i="1"/>
  <c r="AK778" i="1" s="1"/>
  <c r="AE779" i="1"/>
  <c r="AK779" i="1" s="1"/>
  <c r="AE780" i="1"/>
  <c r="AK780" i="1" s="1"/>
  <c r="AE781" i="1"/>
  <c r="AK781" i="1" s="1"/>
  <c r="AE782" i="1"/>
  <c r="AK782" i="1" s="1"/>
  <c r="AE783" i="1"/>
  <c r="AK783" i="1" s="1"/>
  <c r="AE784" i="1"/>
  <c r="AK784" i="1" s="1"/>
  <c r="AE785" i="1"/>
  <c r="AK785" i="1" s="1"/>
  <c r="AE786" i="1"/>
  <c r="AK786" i="1" s="1"/>
  <c r="AE787" i="1"/>
  <c r="AK787" i="1" s="1"/>
  <c r="AE788" i="1"/>
  <c r="AK788" i="1" s="1"/>
  <c r="AE789" i="1"/>
  <c r="AK789" i="1" s="1"/>
  <c r="AE790" i="1"/>
  <c r="AK790" i="1" s="1"/>
  <c r="AE791" i="1"/>
  <c r="AK791" i="1" s="1"/>
  <c r="AE792" i="1"/>
  <c r="AK792" i="1" s="1"/>
  <c r="AE793" i="1"/>
  <c r="AK793" i="1" s="1"/>
  <c r="AE794" i="1"/>
  <c r="AK794" i="1" s="1"/>
  <c r="AE795" i="1"/>
  <c r="AK795" i="1" s="1"/>
  <c r="AE796" i="1"/>
  <c r="AK796" i="1" s="1"/>
  <c r="AE797" i="1"/>
  <c r="AK797" i="1" s="1"/>
  <c r="AE798" i="1"/>
  <c r="AK798" i="1" s="1"/>
  <c r="AE799" i="1"/>
  <c r="AK799" i="1" s="1"/>
  <c r="AE800" i="1"/>
  <c r="AK800" i="1" s="1"/>
  <c r="AE801" i="1"/>
  <c r="AK801" i="1" s="1"/>
  <c r="AE802" i="1"/>
  <c r="AK802" i="1" s="1"/>
  <c r="AE803" i="1"/>
  <c r="AK803" i="1" s="1"/>
  <c r="AE804" i="1"/>
  <c r="AK804" i="1" s="1"/>
  <c r="AE805" i="1"/>
  <c r="AK805" i="1" s="1"/>
  <c r="AE806" i="1"/>
  <c r="AK806" i="1" s="1"/>
  <c r="AE807" i="1"/>
  <c r="AK807" i="1" s="1"/>
  <c r="AE808" i="1"/>
  <c r="AK808" i="1" s="1"/>
  <c r="AE809" i="1"/>
  <c r="AK809" i="1" s="1"/>
  <c r="AE810" i="1"/>
  <c r="AK810" i="1" s="1"/>
  <c r="AE811" i="1"/>
  <c r="AK811" i="1" s="1"/>
  <c r="AE812" i="1"/>
  <c r="AK812" i="1" s="1"/>
  <c r="AE813" i="1"/>
  <c r="AK813" i="1" s="1"/>
  <c r="AE814" i="1"/>
  <c r="AK814" i="1" s="1"/>
  <c r="AE815" i="1"/>
  <c r="AK815" i="1" s="1"/>
  <c r="AE816" i="1"/>
  <c r="AK816" i="1" s="1"/>
  <c r="AE817" i="1"/>
  <c r="AK817" i="1" s="1"/>
  <c r="AE818" i="1"/>
  <c r="AK818" i="1" s="1"/>
  <c r="AE819" i="1"/>
  <c r="AK819" i="1" s="1"/>
  <c r="AE820" i="1"/>
  <c r="AK820" i="1" s="1"/>
  <c r="AE821" i="1"/>
  <c r="AK821" i="1" s="1"/>
  <c r="AE822" i="1"/>
  <c r="AK822" i="1" s="1"/>
  <c r="AE823" i="1"/>
  <c r="AK823" i="1" s="1"/>
  <c r="AE824" i="1"/>
  <c r="AK824" i="1" s="1"/>
  <c r="AE825" i="1"/>
  <c r="AK825" i="1" s="1"/>
  <c r="AE826" i="1"/>
  <c r="AK826" i="1" s="1"/>
  <c r="AE827" i="1"/>
  <c r="AK827" i="1" s="1"/>
  <c r="AE828" i="1"/>
  <c r="AK828" i="1" s="1"/>
  <c r="AE829" i="1"/>
  <c r="AK829" i="1" s="1"/>
  <c r="AE830" i="1"/>
  <c r="AK830" i="1" s="1"/>
  <c r="AE831" i="1"/>
  <c r="AK831" i="1" s="1"/>
  <c r="AE832" i="1"/>
  <c r="AK832" i="1" s="1"/>
  <c r="AE833" i="1"/>
  <c r="AK833" i="1" s="1"/>
  <c r="AE834" i="1"/>
  <c r="AK834" i="1" s="1"/>
  <c r="AE835" i="1"/>
  <c r="AK835" i="1" s="1"/>
  <c r="AE836" i="1"/>
  <c r="AK836" i="1" s="1"/>
  <c r="AE837" i="1"/>
  <c r="AK837" i="1" s="1"/>
  <c r="AE838" i="1"/>
  <c r="AK838" i="1" s="1"/>
  <c r="AE839" i="1"/>
  <c r="AK839" i="1" s="1"/>
  <c r="AE840" i="1"/>
  <c r="AK840" i="1" s="1"/>
  <c r="AE841" i="1"/>
  <c r="AK841" i="1" s="1"/>
  <c r="AE842" i="1"/>
  <c r="AK842" i="1" s="1"/>
  <c r="AE843" i="1"/>
  <c r="AK843" i="1" s="1"/>
  <c r="AE844" i="1"/>
  <c r="AK844" i="1" s="1"/>
  <c r="AE845" i="1"/>
  <c r="AK845" i="1" s="1"/>
  <c r="AE846" i="1"/>
  <c r="AK846" i="1" s="1"/>
  <c r="AE847" i="1"/>
  <c r="AK847" i="1" s="1"/>
  <c r="AE848" i="1"/>
  <c r="AK848" i="1" s="1"/>
  <c r="AE849" i="1"/>
  <c r="AK849" i="1" s="1"/>
  <c r="AE850" i="1"/>
  <c r="AK850" i="1" s="1"/>
  <c r="AE851" i="1"/>
  <c r="AK851" i="1" s="1"/>
  <c r="AE852" i="1"/>
  <c r="AK852" i="1" s="1"/>
  <c r="AE853" i="1"/>
  <c r="AK853" i="1" s="1"/>
  <c r="AE854" i="1"/>
  <c r="AK854" i="1" s="1"/>
  <c r="AE855" i="1"/>
  <c r="AK855" i="1" s="1"/>
  <c r="AE856" i="1"/>
  <c r="AK856" i="1" s="1"/>
  <c r="AE857" i="1"/>
  <c r="AK857" i="1" s="1"/>
  <c r="AE858" i="1"/>
  <c r="AK858" i="1" s="1"/>
  <c r="AE859" i="1"/>
  <c r="AK859" i="1" s="1"/>
  <c r="AE860" i="1"/>
  <c r="AK860" i="1" s="1"/>
  <c r="AE861" i="1"/>
  <c r="AK861" i="1" s="1"/>
  <c r="AE862" i="1"/>
  <c r="AK862" i="1" s="1"/>
  <c r="AE863" i="1"/>
  <c r="AK863" i="1" s="1"/>
  <c r="AE864" i="1"/>
  <c r="AK864" i="1" s="1"/>
  <c r="AE865" i="1"/>
  <c r="AK865" i="1" s="1"/>
  <c r="AE866" i="1"/>
  <c r="AK866" i="1" s="1"/>
  <c r="AE867" i="1"/>
  <c r="AK867" i="1" s="1"/>
  <c r="AE868" i="1"/>
  <c r="AK868" i="1" s="1"/>
  <c r="AE869" i="1"/>
  <c r="AK869" i="1" s="1"/>
  <c r="AE870" i="1"/>
  <c r="AK870" i="1" s="1"/>
  <c r="AE871" i="1"/>
  <c r="AK871" i="1" s="1"/>
  <c r="AE872" i="1"/>
  <c r="AK872" i="1" s="1"/>
  <c r="AE873" i="1"/>
  <c r="AK873" i="1" s="1"/>
  <c r="AE874" i="1"/>
  <c r="AK874" i="1" s="1"/>
  <c r="AE875" i="1"/>
  <c r="AK875" i="1" s="1"/>
  <c r="AE876" i="1"/>
  <c r="AK876" i="1" s="1"/>
  <c r="AE877" i="1"/>
  <c r="AK877" i="1" s="1"/>
  <c r="AE878" i="1"/>
  <c r="AK878" i="1" s="1"/>
  <c r="AE879" i="1"/>
  <c r="AK879" i="1" s="1"/>
  <c r="AE880" i="1"/>
  <c r="AK880" i="1" s="1"/>
  <c r="AE881" i="1"/>
  <c r="AK881" i="1" s="1"/>
  <c r="AE882" i="1"/>
  <c r="AK882" i="1" s="1"/>
  <c r="AE883" i="1"/>
  <c r="AK883" i="1" s="1"/>
  <c r="AE884" i="1"/>
  <c r="AK884" i="1" s="1"/>
  <c r="AE885" i="1"/>
  <c r="AK885" i="1" s="1"/>
  <c r="AE886" i="1"/>
  <c r="AK886" i="1" s="1"/>
  <c r="AE887" i="1"/>
  <c r="AK887" i="1" s="1"/>
  <c r="AE888" i="1"/>
  <c r="AK888" i="1" s="1"/>
  <c r="AE889" i="1"/>
  <c r="AK889" i="1" s="1"/>
  <c r="AE890" i="1"/>
  <c r="AK890" i="1" s="1"/>
  <c r="AE891" i="1"/>
  <c r="AK891" i="1" s="1"/>
  <c r="AE892" i="1"/>
  <c r="AK892" i="1" s="1"/>
  <c r="AE893" i="1"/>
  <c r="AK893" i="1" s="1"/>
  <c r="AE894" i="1"/>
  <c r="AK894" i="1" s="1"/>
  <c r="AE895" i="1"/>
  <c r="AK895" i="1" s="1"/>
  <c r="AE896" i="1"/>
  <c r="AK896" i="1" s="1"/>
  <c r="AE897" i="1"/>
  <c r="AK897" i="1" s="1"/>
  <c r="AE898" i="1"/>
  <c r="AK898" i="1" s="1"/>
  <c r="AE899" i="1"/>
  <c r="AK899" i="1" s="1"/>
  <c r="AE900" i="1"/>
  <c r="AK900" i="1" s="1"/>
  <c r="AE901" i="1"/>
  <c r="AK901" i="1" s="1"/>
  <c r="AE902" i="1"/>
  <c r="AK902" i="1" s="1"/>
  <c r="AE903" i="1"/>
  <c r="AK903" i="1" s="1"/>
  <c r="AE904" i="1"/>
  <c r="AK904" i="1" s="1"/>
  <c r="AE905" i="1"/>
  <c r="AK905" i="1" s="1"/>
  <c r="AE906" i="1"/>
  <c r="AK906" i="1" s="1"/>
  <c r="AE907" i="1"/>
  <c r="AK907" i="1" s="1"/>
  <c r="AE908" i="1"/>
  <c r="AK908" i="1" s="1"/>
  <c r="AE909" i="1"/>
  <c r="AK909" i="1" s="1"/>
  <c r="AE910" i="1"/>
  <c r="AK910" i="1" s="1"/>
  <c r="AE911" i="1"/>
  <c r="AK911" i="1" s="1"/>
  <c r="AE912" i="1"/>
  <c r="AK912" i="1" s="1"/>
  <c r="AE913" i="1"/>
  <c r="AK913" i="1" s="1"/>
  <c r="AE914" i="1"/>
  <c r="AK914" i="1" s="1"/>
  <c r="AE915" i="1"/>
  <c r="AK915" i="1" s="1"/>
  <c r="AE916" i="1"/>
  <c r="AK916" i="1" s="1"/>
  <c r="AE917" i="1"/>
  <c r="AK917" i="1" s="1"/>
  <c r="AE918" i="1"/>
  <c r="AK918" i="1" s="1"/>
  <c r="AE919" i="1"/>
  <c r="AK919" i="1" s="1"/>
  <c r="AE920" i="1"/>
  <c r="AK920" i="1" s="1"/>
  <c r="AE921" i="1"/>
  <c r="AK921" i="1" s="1"/>
  <c r="AE922" i="1"/>
  <c r="AK922" i="1" s="1"/>
  <c r="AE923" i="1"/>
  <c r="AK923" i="1" s="1"/>
  <c r="AE924" i="1"/>
  <c r="AK924" i="1" s="1"/>
  <c r="AE925" i="1"/>
  <c r="AK925" i="1" s="1"/>
  <c r="AE926" i="1"/>
  <c r="AK926" i="1" s="1"/>
  <c r="AE927" i="1"/>
  <c r="AK927" i="1" s="1"/>
  <c r="AE928" i="1"/>
  <c r="AK928" i="1" s="1"/>
  <c r="AE929" i="1"/>
  <c r="AK929" i="1" s="1"/>
  <c r="AE930" i="1"/>
  <c r="AK930" i="1" s="1"/>
  <c r="AE931" i="1"/>
  <c r="AK931" i="1" s="1"/>
  <c r="AE932" i="1"/>
  <c r="AK932" i="1" s="1"/>
  <c r="AE933" i="1"/>
  <c r="AK933" i="1" s="1"/>
  <c r="AE934" i="1"/>
  <c r="AK934" i="1" s="1"/>
  <c r="AE935" i="1"/>
  <c r="AK935" i="1" s="1"/>
  <c r="AE936" i="1"/>
  <c r="AK936" i="1" s="1"/>
  <c r="AE937" i="1"/>
  <c r="AK937" i="1" s="1"/>
  <c r="AE938" i="1"/>
  <c r="AK938" i="1" s="1"/>
  <c r="AE939" i="1"/>
  <c r="AK939" i="1" s="1"/>
  <c r="AE940" i="1"/>
  <c r="AK940" i="1" s="1"/>
  <c r="AE941" i="1"/>
  <c r="AK941" i="1" s="1"/>
  <c r="AE942" i="1"/>
  <c r="AK942" i="1" s="1"/>
  <c r="AE943" i="1"/>
  <c r="AK943" i="1" s="1"/>
  <c r="AE944" i="1"/>
  <c r="AK944" i="1" s="1"/>
  <c r="AE945" i="1"/>
  <c r="AK945" i="1" s="1"/>
  <c r="AE946" i="1"/>
  <c r="AK946" i="1" s="1"/>
  <c r="AE947" i="1"/>
  <c r="AK947" i="1" s="1"/>
  <c r="AE948" i="1"/>
  <c r="AK948" i="1" s="1"/>
  <c r="AE949" i="1"/>
  <c r="AK949" i="1" s="1"/>
  <c r="AE950" i="1"/>
  <c r="AK950" i="1" s="1"/>
  <c r="AE951" i="1"/>
  <c r="AK951" i="1" s="1"/>
  <c r="AE952" i="1"/>
  <c r="AK952" i="1" s="1"/>
  <c r="AE953" i="1"/>
  <c r="AK953" i="1" s="1"/>
  <c r="AE954" i="1"/>
  <c r="AK954" i="1" s="1"/>
  <c r="AE955" i="1"/>
  <c r="AK955" i="1" s="1"/>
  <c r="AE956" i="1"/>
  <c r="AK956" i="1" s="1"/>
  <c r="AE957" i="1"/>
  <c r="AK957" i="1" s="1"/>
  <c r="AE958" i="1"/>
  <c r="AK958" i="1" s="1"/>
  <c r="AE959" i="1"/>
  <c r="AK959" i="1" s="1"/>
  <c r="AE960" i="1"/>
  <c r="AK960" i="1" s="1"/>
  <c r="AE961" i="1"/>
  <c r="AK961" i="1" s="1"/>
  <c r="AE962" i="1"/>
  <c r="AK962" i="1" s="1"/>
  <c r="AE963" i="1"/>
  <c r="AK963" i="1" s="1"/>
  <c r="AE964" i="1"/>
  <c r="AK964" i="1" s="1"/>
  <c r="AE965" i="1"/>
  <c r="AK965" i="1" s="1"/>
  <c r="AE966" i="1"/>
  <c r="AK966" i="1" s="1"/>
  <c r="AE967" i="1"/>
  <c r="AK967" i="1" s="1"/>
  <c r="AE968" i="1"/>
  <c r="AK968" i="1" s="1"/>
  <c r="AE969" i="1"/>
  <c r="AK969" i="1" s="1"/>
  <c r="AE970" i="1"/>
  <c r="AK970" i="1" s="1"/>
  <c r="AE971" i="1"/>
  <c r="AK971" i="1" s="1"/>
  <c r="AE972" i="1"/>
  <c r="AK972" i="1" s="1"/>
  <c r="AE973" i="1"/>
  <c r="AK973" i="1" s="1"/>
  <c r="AE974" i="1"/>
  <c r="AK974" i="1" s="1"/>
  <c r="AE975" i="1"/>
  <c r="AK975" i="1" s="1"/>
  <c r="AE976" i="1"/>
  <c r="AK976" i="1" s="1"/>
  <c r="AE977" i="1"/>
  <c r="AK977" i="1" s="1"/>
  <c r="AE978" i="1"/>
  <c r="AK978" i="1" s="1"/>
  <c r="AE979" i="1"/>
  <c r="AK979" i="1" s="1"/>
  <c r="AE980" i="1"/>
  <c r="AK980" i="1" s="1"/>
  <c r="AE981" i="1"/>
  <c r="AK981" i="1" s="1"/>
  <c r="AE982" i="1"/>
  <c r="AK982" i="1" s="1"/>
  <c r="AE983" i="1"/>
  <c r="AK983" i="1" s="1"/>
  <c r="AE984" i="1"/>
  <c r="AK984" i="1" s="1"/>
  <c r="AE985" i="1"/>
  <c r="AK985" i="1" s="1"/>
  <c r="AE986" i="1"/>
  <c r="AK986" i="1" s="1"/>
  <c r="AE987" i="1"/>
  <c r="AK987" i="1" s="1"/>
  <c r="AE988" i="1"/>
  <c r="AK988" i="1" s="1"/>
  <c r="AE989" i="1"/>
  <c r="AK989" i="1" s="1"/>
  <c r="AE990" i="1"/>
  <c r="AK990" i="1" s="1"/>
  <c r="AE991" i="1"/>
  <c r="AK991" i="1" s="1"/>
  <c r="AE992" i="1"/>
  <c r="AK992" i="1" s="1"/>
  <c r="AE993" i="1"/>
  <c r="AK993" i="1" s="1"/>
  <c r="AE994" i="1"/>
  <c r="AK994" i="1" s="1"/>
  <c r="AE995" i="1"/>
  <c r="AK995" i="1" s="1"/>
  <c r="AE996" i="1"/>
  <c r="AK996" i="1" s="1"/>
  <c r="AE997" i="1"/>
  <c r="AK997" i="1" s="1"/>
  <c r="AE998" i="1"/>
  <c r="AK998" i="1" s="1"/>
  <c r="AE999" i="1"/>
  <c r="AK999" i="1" s="1"/>
  <c r="AE1000" i="1"/>
  <c r="AK1000" i="1" s="1"/>
  <c r="AE1001" i="1"/>
  <c r="AK1001" i="1" s="1"/>
  <c r="AE1002" i="1"/>
  <c r="AK1002" i="1" s="1"/>
  <c r="AE1003" i="1"/>
  <c r="AK1003" i="1" s="1"/>
  <c r="AE1004" i="1"/>
  <c r="AK1004" i="1" s="1"/>
  <c r="AE1005" i="1"/>
  <c r="AK1005" i="1" s="1"/>
  <c r="AE1006" i="1"/>
  <c r="AK1006" i="1" s="1"/>
  <c r="AE1007" i="1"/>
  <c r="AK1007" i="1" s="1"/>
  <c r="AE1008" i="1"/>
  <c r="AK1008" i="1" s="1"/>
  <c r="AE1009" i="1"/>
  <c r="AK1009" i="1" s="1"/>
  <c r="AE1010" i="1"/>
  <c r="AK1010" i="1" s="1"/>
  <c r="AE1011" i="1"/>
  <c r="AK1011" i="1" s="1"/>
  <c r="AE1012" i="1"/>
  <c r="AK1012" i="1" s="1"/>
  <c r="AE1013" i="1"/>
  <c r="AK1013" i="1" s="1"/>
  <c r="AE1014" i="1"/>
  <c r="AK1014" i="1" s="1"/>
  <c r="AE1015" i="1"/>
  <c r="AK1015" i="1" s="1"/>
  <c r="AE1016" i="1"/>
  <c r="AK1016" i="1" s="1"/>
  <c r="AE1017" i="1"/>
  <c r="AK1017" i="1" s="1"/>
  <c r="AE1018" i="1"/>
  <c r="AK1018" i="1" s="1"/>
  <c r="AE1019" i="1"/>
  <c r="AK1019" i="1" s="1"/>
  <c r="AE1020" i="1"/>
  <c r="AK1020" i="1" s="1"/>
  <c r="AE1021" i="1"/>
  <c r="AK1021" i="1" s="1"/>
  <c r="AE1022" i="1"/>
  <c r="AK1022" i="1" s="1"/>
  <c r="AE1023" i="1"/>
  <c r="AK1023" i="1" s="1"/>
  <c r="AE1024" i="1"/>
  <c r="AK1024" i="1" s="1"/>
  <c r="AE1025" i="1"/>
  <c r="AK1025" i="1" s="1"/>
  <c r="AE1026" i="1"/>
  <c r="AK1026" i="1" s="1"/>
  <c r="AE1027" i="1"/>
  <c r="AK1027" i="1" s="1"/>
  <c r="AE1028" i="1"/>
  <c r="AK1028" i="1" s="1"/>
  <c r="AE1029" i="1"/>
  <c r="AK1029" i="1" s="1"/>
  <c r="AE1030" i="1"/>
  <c r="AK1030" i="1" s="1"/>
  <c r="AE1031" i="1"/>
  <c r="AK1031" i="1" s="1"/>
  <c r="AE1032" i="1"/>
  <c r="AK1032" i="1" s="1"/>
  <c r="AE1033" i="1"/>
  <c r="AK1033" i="1" s="1"/>
  <c r="AE1034" i="1"/>
  <c r="AK1034" i="1" s="1"/>
  <c r="AE1035" i="1"/>
  <c r="AK1035" i="1" s="1"/>
  <c r="AE1036" i="1"/>
  <c r="AK1036" i="1" s="1"/>
  <c r="AE1037" i="1"/>
  <c r="AK1037" i="1" s="1"/>
  <c r="AE1038" i="1"/>
  <c r="AK1038" i="1" s="1"/>
  <c r="AE1039" i="1"/>
  <c r="AK1039" i="1" s="1"/>
  <c r="AE1040" i="1"/>
  <c r="AK1040" i="1" s="1"/>
  <c r="AE1041" i="1"/>
  <c r="AK1041" i="1" s="1"/>
  <c r="AE1042" i="1"/>
  <c r="AK1042" i="1" s="1"/>
  <c r="AE1043" i="1"/>
  <c r="AK1043" i="1" s="1"/>
  <c r="AE1044" i="1"/>
  <c r="AK1044" i="1" s="1"/>
  <c r="AE1045" i="1"/>
  <c r="AK1045" i="1" s="1"/>
  <c r="AE1046" i="1"/>
  <c r="AK1046" i="1" s="1"/>
  <c r="AE1047" i="1"/>
  <c r="AK1047" i="1" s="1"/>
  <c r="AE1048" i="1"/>
  <c r="AK1048" i="1" s="1"/>
  <c r="AE1049" i="1"/>
  <c r="AK1049" i="1" s="1"/>
  <c r="AE1050" i="1"/>
  <c r="AK1050" i="1" s="1"/>
  <c r="AE1051" i="1"/>
  <c r="AK1051" i="1" s="1"/>
  <c r="AE1052" i="1"/>
  <c r="AK1052" i="1" s="1"/>
  <c r="AE1053" i="1"/>
  <c r="AK1053" i="1" s="1"/>
  <c r="AE1054" i="1"/>
  <c r="AK1054" i="1" s="1"/>
  <c r="AE1055" i="1"/>
  <c r="AK1055" i="1" s="1"/>
  <c r="AE1056" i="1"/>
  <c r="AK1056" i="1" s="1"/>
  <c r="AE1057" i="1"/>
  <c r="AK1057" i="1" s="1"/>
  <c r="AE1058" i="1"/>
  <c r="AK1058" i="1" s="1"/>
  <c r="AE1059" i="1"/>
  <c r="AK1059" i="1" s="1"/>
  <c r="AE1060" i="1"/>
  <c r="AK1060" i="1" s="1"/>
  <c r="AE1061" i="1"/>
  <c r="AK1061" i="1" s="1"/>
  <c r="AE1062" i="1"/>
  <c r="AK1062" i="1" s="1"/>
  <c r="AE1063" i="1"/>
  <c r="AK1063" i="1" s="1"/>
  <c r="AE1064" i="1"/>
  <c r="AK1064" i="1" s="1"/>
  <c r="AE1065" i="1"/>
  <c r="AK1065" i="1" s="1"/>
  <c r="AE1066" i="1"/>
  <c r="AK1066" i="1" s="1"/>
  <c r="AE1067" i="1"/>
  <c r="AK1067" i="1" s="1"/>
  <c r="AE1068" i="1"/>
  <c r="AK1068" i="1" s="1"/>
  <c r="AE1069" i="1"/>
  <c r="AK1069" i="1" s="1"/>
  <c r="AE1070" i="1"/>
  <c r="AK1070" i="1" s="1"/>
  <c r="AE1071" i="1"/>
  <c r="AK1071" i="1" s="1"/>
  <c r="AE1072" i="1"/>
  <c r="AK1072" i="1" s="1"/>
  <c r="AE1073" i="1"/>
  <c r="AK1073" i="1" s="1"/>
  <c r="AE1074" i="1"/>
  <c r="AK1074" i="1" s="1"/>
  <c r="AE1075" i="1"/>
  <c r="AK1075" i="1" s="1"/>
  <c r="AE1076" i="1"/>
  <c r="AK1076" i="1" s="1"/>
  <c r="AE1077" i="1"/>
  <c r="AK1077" i="1" s="1"/>
  <c r="AE1078" i="1"/>
  <c r="AK1078" i="1" s="1"/>
  <c r="AE1079" i="1"/>
  <c r="AK1079" i="1" s="1"/>
  <c r="AE1080" i="1"/>
  <c r="AK1080" i="1" s="1"/>
  <c r="AE1081" i="1"/>
  <c r="AK1081" i="1" s="1"/>
  <c r="AE1082" i="1"/>
  <c r="AK1082" i="1" s="1"/>
  <c r="AE1083" i="1"/>
  <c r="AK1083" i="1" s="1"/>
  <c r="AE1084" i="1"/>
  <c r="AK1084" i="1" s="1"/>
  <c r="AE1085" i="1"/>
  <c r="AK1085" i="1" s="1"/>
  <c r="AE1086" i="1"/>
  <c r="AK1086" i="1" s="1"/>
  <c r="AE1087" i="1"/>
  <c r="AK1087" i="1" s="1"/>
  <c r="AE1088" i="1"/>
  <c r="AK1088" i="1" s="1"/>
  <c r="AE1089" i="1"/>
  <c r="AK1089" i="1" s="1"/>
  <c r="AE1090" i="1"/>
  <c r="AK1090" i="1" s="1"/>
  <c r="AE1091" i="1"/>
  <c r="AK1091" i="1" s="1"/>
  <c r="AE1092" i="1"/>
  <c r="AK1092" i="1" s="1"/>
  <c r="AE1093" i="1"/>
  <c r="AK1093" i="1" s="1"/>
  <c r="AE1094" i="1"/>
  <c r="AK1094" i="1" s="1"/>
  <c r="AE1095" i="1"/>
  <c r="AK1095" i="1" s="1"/>
  <c r="AE1096" i="1"/>
  <c r="AK1096" i="1" s="1"/>
  <c r="AE1097" i="1"/>
  <c r="AK1097" i="1" s="1"/>
  <c r="AE1098" i="1"/>
  <c r="AK1098" i="1" s="1"/>
  <c r="AE1099" i="1"/>
  <c r="AK1099" i="1" s="1"/>
  <c r="AE1100" i="1"/>
  <c r="AK1100" i="1" s="1"/>
  <c r="AE1101" i="1"/>
  <c r="AK1101" i="1" s="1"/>
  <c r="AE1102" i="1"/>
  <c r="AK1102" i="1" s="1"/>
  <c r="AE1103" i="1"/>
  <c r="AK1103" i="1" s="1"/>
  <c r="AE1104" i="1"/>
  <c r="AK1104" i="1" s="1"/>
  <c r="AE1105" i="1"/>
  <c r="AK1105" i="1" s="1"/>
  <c r="AE1106" i="1"/>
  <c r="AK1106" i="1" s="1"/>
  <c r="AE1107" i="1"/>
  <c r="AK1107" i="1" s="1"/>
  <c r="AE1108" i="1"/>
  <c r="AK1108" i="1" s="1"/>
  <c r="AE1109" i="1"/>
  <c r="AK1109" i="1" s="1"/>
  <c r="AE1110" i="1"/>
  <c r="AK1110" i="1" s="1"/>
  <c r="AE1111" i="1"/>
  <c r="AK1111" i="1" s="1"/>
  <c r="AE1112" i="1"/>
  <c r="AK1112" i="1" s="1"/>
  <c r="AE1113" i="1"/>
  <c r="AK1113" i="1" s="1"/>
  <c r="AE1114" i="1"/>
  <c r="AK1114" i="1" s="1"/>
  <c r="AE1115" i="1"/>
  <c r="AK1115" i="1" s="1"/>
  <c r="AE1116" i="1"/>
  <c r="AK1116" i="1" s="1"/>
  <c r="AE1117" i="1"/>
  <c r="AK1117" i="1" s="1"/>
  <c r="AE1118" i="1"/>
  <c r="AK1118" i="1" s="1"/>
  <c r="AE1119" i="1"/>
  <c r="AK1119" i="1" s="1"/>
  <c r="AE1120" i="1"/>
  <c r="AK1120" i="1" s="1"/>
  <c r="AE1121" i="1"/>
  <c r="AK1121" i="1" s="1"/>
  <c r="AE1122" i="1"/>
  <c r="AK1122" i="1" s="1"/>
  <c r="AE1123" i="1"/>
  <c r="AK1123" i="1" s="1"/>
  <c r="AE1124" i="1"/>
  <c r="AK1124" i="1" s="1"/>
  <c r="AE1125" i="1"/>
  <c r="AK1125" i="1" s="1"/>
  <c r="AE1126" i="1"/>
  <c r="AK1126" i="1" s="1"/>
  <c r="AE1127" i="1"/>
  <c r="AK1127" i="1" s="1"/>
  <c r="AE1128" i="1"/>
  <c r="AK1128" i="1" s="1"/>
  <c r="AE1129" i="1"/>
  <c r="AK1129" i="1" s="1"/>
  <c r="AE1130" i="1"/>
  <c r="AK1130" i="1" s="1"/>
  <c r="AE1131" i="1"/>
  <c r="AK1131" i="1" s="1"/>
  <c r="AE1132" i="1"/>
  <c r="AK1132" i="1" s="1"/>
  <c r="AE1133" i="1"/>
  <c r="AK1133" i="1" s="1"/>
  <c r="AE1134" i="1"/>
  <c r="AK1134" i="1" s="1"/>
  <c r="AE1135" i="1"/>
  <c r="AK1135" i="1" s="1"/>
  <c r="AE1136" i="1"/>
  <c r="AK1136" i="1" s="1"/>
  <c r="AE1137" i="1"/>
  <c r="AK1137" i="1" s="1"/>
  <c r="AE1138" i="1"/>
  <c r="AK1138" i="1" s="1"/>
  <c r="AE1139" i="1"/>
  <c r="AK1139" i="1" s="1"/>
  <c r="AE1140" i="1"/>
  <c r="AK1140" i="1" s="1"/>
  <c r="AE1141" i="1"/>
  <c r="AK1141" i="1" s="1"/>
  <c r="AE1142" i="1"/>
  <c r="AK1142" i="1" s="1"/>
  <c r="AE1143" i="1"/>
  <c r="AK1143" i="1" s="1"/>
  <c r="AE1144" i="1"/>
  <c r="AK1144" i="1" s="1"/>
  <c r="AE1145" i="1"/>
  <c r="AK1145" i="1" s="1"/>
  <c r="AE1146" i="1"/>
  <c r="AK1146" i="1" s="1"/>
  <c r="AE1147" i="1"/>
  <c r="AK1147" i="1" s="1"/>
  <c r="AE1148" i="1"/>
  <c r="AK1148" i="1" s="1"/>
  <c r="AE1149" i="1"/>
  <c r="AK1149" i="1" s="1"/>
  <c r="AE1150" i="1"/>
  <c r="AK1150" i="1" s="1"/>
  <c r="AE1151" i="1"/>
  <c r="AK1151" i="1" s="1"/>
  <c r="AE1152" i="1"/>
  <c r="AK1152" i="1" s="1"/>
  <c r="AE1153" i="1"/>
  <c r="AK1153" i="1" s="1"/>
  <c r="AE1154" i="1"/>
  <c r="AK1154" i="1" s="1"/>
  <c r="AE1155" i="1"/>
  <c r="AK1155" i="1" s="1"/>
  <c r="AE1156" i="1"/>
  <c r="AK1156" i="1" s="1"/>
  <c r="AE1157" i="1"/>
  <c r="AK1157" i="1" s="1"/>
  <c r="AE1158" i="1"/>
  <c r="AK1158" i="1" s="1"/>
  <c r="AE1159" i="1"/>
  <c r="AK1159" i="1" s="1"/>
  <c r="AE1160" i="1"/>
  <c r="AK1160" i="1" s="1"/>
  <c r="AE1161" i="1"/>
  <c r="AK1161" i="1" s="1"/>
  <c r="AE1162" i="1"/>
  <c r="AK1162" i="1" s="1"/>
  <c r="AE1163" i="1"/>
  <c r="AK1163" i="1" s="1"/>
  <c r="AE1164" i="1"/>
  <c r="AK1164" i="1" s="1"/>
  <c r="AE1165" i="1"/>
  <c r="AK1165" i="1" s="1"/>
  <c r="AE1166" i="1"/>
  <c r="AK1166" i="1" s="1"/>
  <c r="AE1167" i="1"/>
  <c r="AK1167" i="1" s="1"/>
  <c r="AE1168" i="1"/>
  <c r="AK1168" i="1" s="1"/>
  <c r="AE1169" i="1"/>
  <c r="AK1169" i="1" s="1"/>
  <c r="AE1170" i="1"/>
  <c r="AK1170" i="1" s="1"/>
  <c r="AE1171" i="1"/>
  <c r="AK1171" i="1" s="1"/>
  <c r="AE1172" i="1"/>
  <c r="AK1172" i="1" s="1"/>
  <c r="AE1173" i="1"/>
  <c r="AK1173" i="1" s="1"/>
  <c r="AE1174" i="1"/>
  <c r="AK1174" i="1" s="1"/>
  <c r="AE1175" i="1"/>
  <c r="AK1175" i="1" s="1"/>
  <c r="AE1176" i="1"/>
  <c r="AK1176" i="1" s="1"/>
  <c r="AE1177" i="1"/>
  <c r="AK1177" i="1" s="1"/>
  <c r="AE1178" i="1"/>
  <c r="AK1178" i="1" s="1"/>
  <c r="AE1179" i="1"/>
  <c r="AK1179" i="1" s="1"/>
  <c r="AE1180" i="1"/>
  <c r="AK1180" i="1" s="1"/>
  <c r="AE1181" i="1"/>
  <c r="AK1181" i="1" s="1"/>
  <c r="AE1182" i="1"/>
  <c r="AK1182" i="1" s="1"/>
  <c r="AE1183" i="1"/>
  <c r="AK1183" i="1" s="1"/>
  <c r="AE1184" i="1"/>
  <c r="AK1184" i="1" s="1"/>
  <c r="AE1185" i="1"/>
  <c r="AK1185" i="1" s="1"/>
  <c r="AE1186" i="1"/>
  <c r="AK1186" i="1" s="1"/>
  <c r="AE1187" i="1"/>
  <c r="AK1187" i="1" s="1"/>
  <c r="AE1188" i="1"/>
  <c r="AK1188" i="1" s="1"/>
  <c r="AE1189" i="1"/>
  <c r="AK1189" i="1" s="1"/>
  <c r="AE1190" i="1"/>
  <c r="AK1190" i="1" s="1"/>
  <c r="AE1191" i="1"/>
  <c r="AK1191" i="1" s="1"/>
  <c r="AE1192" i="1"/>
  <c r="AK1192" i="1" s="1"/>
  <c r="AE1193" i="1"/>
  <c r="AK1193" i="1" s="1"/>
  <c r="AE1194" i="1"/>
  <c r="AK1194" i="1" s="1"/>
  <c r="AE1195" i="1"/>
  <c r="AK1195" i="1" s="1"/>
  <c r="AE1196" i="1"/>
  <c r="AK1196" i="1" s="1"/>
  <c r="AE1197" i="1"/>
  <c r="AK1197" i="1" s="1"/>
  <c r="AE1198" i="1"/>
  <c r="AK1198" i="1" s="1"/>
  <c r="AE1199" i="1"/>
  <c r="AK1199" i="1" s="1"/>
  <c r="AE1200" i="1"/>
  <c r="AK1200" i="1" s="1"/>
  <c r="AE1201" i="1"/>
  <c r="AK1201" i="1" s="1"/>
  <c r="AE1202" i="1"/>
  <c r="AK1202" i="1" s="1"/>
  <c r="AE1203" i="1"/>
  <c r="AK1203" i="1" s="1"/>
  <c r="AE1204" i="1"/>
  <c r="AK1204" i="1" s="1"/>
  <c r="AE1205" i="1"/>
  <c r="AK1205" i="1" s="1"/>
  <c r="AE1206" i="1"/>
  <c r="AK1206" i="1" s="1"/>
  <c r="AE1207" i="1"/>
  <c r="AK1207" i="1" s="1"/>
  <c r="AE1208" i="1"/>
  <c r="AK1208" i="1" s="1"/>
  <c r="AE1209" i="1"/>
  <c r="AK1209" i="1" s="1"/>
  <c r="AE1210" i="1"/>
  <c r="AK1210" i="1" s="1"/>
  <c r="AE1211" i="1"/>
  <c r="AK1211" i="1" s="1"/>
  <c r="AE1212" i="1"/>
  <c r="AK1212" i="1" s="1"/>
  <c r="AE1213" i="1"/>
  <c r="AK1213" i="1" s="1"/>
  <c r="AE1214" i="1"/>
  <c r="AK1214" i="1" s="1"/>
  <c r="AE1215" i="1"/>
  <c r="AK1215" i="1" s="1"/>
  <c r="AE1216" i="1"/>
  <c r="AK1216" i="1" s="1"/>
  <c r="AE1217" i="1"/>
  <c r="AK1217" i="1" s="1"/>
  <c r="AE1218" i="1"/>
  <c r="AK1218" i="1" s="1"/>
  <c r="AE1219" i="1"/>
  <c r="AK1219" i="1" s="1"/>
  <c r="AE1220" i="1"/>
  <c r="AK1220" i="1" s="1"/>
  <c r="AE1221" i="1"/>
  <c r="AK1221" i="1" s="1"/>
  <c r="AE1222" i="1"/>
  <c r="AK1222" i="1" s="1"/>
  <c r="AE1223" i="1"/>
  <c r="AK1223" i="1" s="1"/>
  <c r="AE1224" i="1"/>
  <c r="AK1224" i="1" s="1"/>
  <c r="AE1225" i="1"/>
  <c r="AK1225" i="1" s="1"/>
  <c r="AE1226" i="1"/>
  <c r="AK1226" i="1" s="1"/>
  <c r="AE1227" i="1"/>
  <c r="AK1227" i="1" s="1"/>
  <c r="AE1228" i="1"/>
  <c r="AK1228" i="1" s="1"/>
  <c r="AE1229" i="1"/>
  <c r="AK1229" i="1" s="1"/>
  <c r="AE1230" i="1"/>
  <c r="AK1230" i="1" s="1"/>
  <c r="AE1231" i="1"/>
  <c r="AK1231" i="1" s="1"/>
  <c r="AE1232" i="1"/>
  <c r="AK1232" i="1" s="1"/>
  <c r="AE1233" i="1"/>
  <c r="AK1233" i="1" s="1"/>
  <c r="AE1234" i="1"/>
  <c r="AK1234" i="1" s="1"/>
  <c r="AE1235" i="1"/>
  <c r="AK1235" i="1" s="1"/>
  <c r="AE1236" i="1"/>
  <c r="AK1236" i="1" s="1"/>
  <c r="AE1237" i="1"/>
  <c r="AK1237" i="1" s="1"/>
  <c r="AE1238" i="1"/>
  <c r="AK1238" i="1" s="1"/>
  <c r="AE1239" i="1"/>
  <c r="AK1239" i="1" s="1"/>
  <c r="AE1240" i="1"/>
  <c r="AK1240" i="1" s="1"/>
  <c r="AE1241" i="1"/>
  <c r="AK1241" i="1" s="1"/>
  <c r="AE1242" i="1"/>
  <c r="AK1242" i="1" s="1"/>
  <c r="AE1243" i="1"/>
  <c r="AK1243" i="1" s="1"/>
  <c r="AE1244" i="1"/>
  <c r="AK1244" i="1" s="1"/>
  <c r="AE1245" i="1"/>
  <c r="AK1245" i="1" s="1"/>
  <c r="AE1246" i="1"/>
  <c r="AK1246" i="1" s="1"/>
  <c r="AE1247" i="1"/>
  <c r="AK1247" i="1" s="1"/>
  <c r="AE1248" i="1"/>
  <c r="AK1248" i="1" s="1"/>
  <c r="AE1249" i="1"/>
  <c r="AK1249" i="1" s="1"/>
  <c r="AE1250" i="1"/>
  <c r="AK1250" i="1" s="1"/>
  <c r="AE1251" i="1"/>
  <c r="AK1251" i="1" s="1"/>
  <c r="AE1252" i="1"/>
  <c r="AK1252" i="1" s="1"/>
  <c r="AE1253" i="1"/>
  <c r="AK1253" i="1" s="1"/>
  <c r="AE1254" i="1"/>
  <c r="AK1254" i="1" s="1"/>
  <c r="AE1255" i="1"/>
  <c r="AK1255" i="1" s="1"/>
  <c r="AE1256" i="1"/>
  <c r="AK1256" i="1" s="1"/>
  <c r="AE1257" i="1"/>
  <c r="AK1257" i="1" s="1"/>
  <c r="AE1258" i="1"/>
  <c r="AK1258" i="1" s="1"/>
  <c r="AE1259" i="1"/>
  <c r="AK1259" i="1" s="1"/>
  <c r="AE1260" i="1"/>
  <c r="AK1260" i="1" s="1"/>
  <c r="AE1261" i="1"/>
  <c r="AK1261" i="1" s="1"/>
  <c r="AE1262" i="1"/>
  <c r="AK1262" i="1" s="1"/>
  <c r="AE1263" i="1"/>
  <c r="AK1263" i="1" s="1"/>
  <c r="AE1264" i="1"/>
  <c r="AK1264" i="1" s="1"/>
  <c r="AE1265" i="1"/>
  <c r="AK1265" i="1" s="1"/>
  <c r="AE1266" i="1"/>
  <c r="AK1266" i="1" s="1"/>
  <c r="AE1267" i="1"/>
  <c r="AK1267" i="1" s="1"/>
  <c r="AE1268" i="1"/>
  <c r="AK1268" i="1" s="1"/>
  <c r="AE1269" i="1"/>
  <c r="AK1269" i="1" s="1"/>
  <c r="AE1270" i="1"/>
  <c r="AK1270" i="1" s="1"/>
  <c r="AE1271" i="1"/>
  <c r="AK1271" i="1" s="1"/>
  <c r="AE1272" i="1"/>
  <c r="AK1272" i="1" s="1"/>
  <c r="AE1273" i="1"/>
  <c r="AK1273" i="1" s="1"/>
  <c r="AE1274" i="1"/>
  <c r="AK1274" i="1" s="1"/>
  <c r="AE1275" i="1"/>
  <c r="AK1275" i="1" s="1"/>
  <c r="AE1276" i="1"/>
  <c r="AK1276" i="1" s="1"/>
  <c r="AE1277" i="1"/>
  <c r="AK1277" i="1" s="1"/>
  <c r="AE1278" i="1"/>
  <c r="AK1278" i="1" s="1"/>
  <c r="AE1279" i="1"/>
  <c r="AK1279" i="1" s="1"/>
  <c r="AE1280" i="1"/>
  <c r="AK1280" i="1" s="1"/>
  <c r="AE1281" i="1"/>
  <c r="AK1281" i="1" s="1"/>
  <c r="AE1282" i="1"/>
  <c r="AK1282" i="1" s="1"/>
  <c r="AE1283" i="1"/>
  <c r="AK1283" i="1" s="1"/>
  <c r="AE1284" i="1"/>
  <c r="AK1284" i="1" s="1"/>
  <c r="AE1285" i="1"/>
  <c r="AK1285" i="1" s="1"/>
  <c r="AE1286" i="1"/>
  <c r="AK1286" i="1" s="1"/>
  <c r="AE1287" i="1"/>
  <c r="AK1287" i="1" s="1"/>
  <c r="AE1288" i="1"/>
  <c r="AK1288" i="1" s="1"/>
  <c r="AE1289" i="1"/>
  <c r="AK1289" i="1" s="1"/>
  <c r="AE1290" i="1"/>
  <c r="AK1290" i="1" s="1"/>
  <c r="AE1291" i="1"/>
  <c r="AK1291" i="1" s="1"/>
  <c r="AE1292" i="1"/>
  <c r="AK1292" i="1" s="1"/>
  <c r="AE1293" i="1"/>
  <c r="AK1293" i="1" s="1"/>
  <c r="AE1294" i="1"/>
  <c r="AK1294" i="1" s="1"/>
  <c r="AE1295" i="1"/>
  <c r="AK1295" i="1" s="1"/>
  <c r="AE1296" i="1"/>
  <c r="AK1296" i="1" s="1"/>
  <c r="AE1297" i="1"/>
  <c r="AK1297" i="1" s="1"/>
  <c r="AE1298" i="1"/>
  <c r="AK1298" i="1" s="1"/>
  <c r="AE1299" i="1"/>
  <c r="AK1299" i="1" s="1"/>
  <c r="AE1300" i="1"/>
  <c r="AK1300" i="1" s="1"/>
  <c r="AE1301" i="1"/>
  <c r="AK1301" i="1" s="1"/>
  <c r="AE1302" i="1"/>
  <c r="AK1302" i="1" s="1"/>
  <c r="AE1303" i="1"/>
  <c r="AK1303" i="1" s="1"/>
  <c r="AE1304" i="1"/>
  <c r="AK1304" i="1" s="1"/>
  <c r="AE1305" i="1"/>
  <c r="AK1305" i="1" s="1"/>
  <c r="AE1306" i="1"/>
  <c r="AK1306" i="1" s="1"/>
  <c r="AE1307" i="1"/>
  <c r="AK1307" i="1" s="1"/>
  <c r="AE1308" i="1"/>
  <c r="AK1308" i="1" s="1"/>
  <c r="AE1309" i="1"/>
  <c r="AK1309" i="1" s="1"/>
  <c r="AE1310" i="1"/>
  <c r="AK1310" i="1" s="1"/>
  <c r="AE1311" i="1"/>
  <c r="AK1311" i="1" s="1"/>
  <c r="AE1312" i="1"/>
  <c r="AK1312" i="1" s="1"/>
  <c r="AE1313" i="1"/>
  <c r="AK1313" i="1" s="1"/>
  <c r="AE1314" i="1"/>
  <c r="AK1314" i="1" s="1"/>
  <c r="AE1315" i="1"/>
  <c r="AK1315" i="1" s="1"/>
  <c r="AE1316" i="1"/>
  <c r="AK1316" i="1" s="1"/>
  <c r="AE1317" i="1"/>
  <c r="AK1317" i="1" s="1"/>
  <c r="AE1318" i="1"/>
  <c r="AK1318" i="1" s="1"/>
  <c r="AE1319" i="1"/>
  <c r="AK1319" i="1" s="1"/>
  <c r="AE1320" i="1"/>
  <c r="AK1320" i="1" s="1"/>
  <c r="AE1321" i="1"/>
  <c r="AK1321" i="1" s="1"/>
  <c r="AE1322" i="1"/>
  <c r="AK1322" i="1" s="1"/>
  <c r="AE1323" i="1"/>
  <c r="AK1323" i="1" s="1"/>
  <c r="AE1324" i="1"/>
  <c r="AK1324" i="1" s="1"/>
  <c r="AE1325" i="1"/>
  <c r="AK1325" i="1" s="1"/>
  <c r="AE1326" i="1"/>
  <c r="AK1326" i="1" s="1"/>
  <c r="AE1327" i="1"/>
  <c r="AK1327" i="1" s="1"/>
  <c r="AE1328" i="1"/>
  <c r="AK1328" i="1" s="1"/>
  <c r="AE1329" i="1"/>
  <c r="AK1329" i="1" s="1"/>
  <c r="AE1330" i="1"/>
  <c r="AK1330" i="1" s="1"/>
  <c r="AE1331" i="1"/>
  <c r="AK1331" i="1" s="1"/>
  <c r="AE1332" i="1"/>
  <c r="AK1332" i="1" s="1"/>
  <c r="AE1333" i="1"/>
  <c r="AK1333" i="1" s="1"/>
  <c r="AE1334" i="1"/>
  <c r="AK1334" i="1" s="1"/>
  <c r="AE1335" i="1"/>
  <c r="AK1335" i="1" s="1"/>
  <c r="AE1336" i="1"/>
  <c r="AK1336" i="1" s="1"/>
  <c r="AE1337" i="1"/>
  <c r="AK1337" i="1" s="1"/>
  <c r="AE1338" i="1"/>
  <c r="AK1338" i="1" s="1"/>
  <c r="AE1339" i="1"/>
  <c r="AK1339" i="1" s="1"/>
  <c r="AE1340" i="1"/>
  <c r="AK1340" i="1" s="1"/>
  <c r="AE1341" i="1"/>
  <c r="AK1341" i="1" s="1"/>
  <c r="AE1342" i="1"/>
  <c r="AK1342" i="1" s="1"/>
  <c r="AE1343" i="1"/>
  <c r="AK1343" i="1" s="1"/>
  <c r="AE1344" i="1"/>
  <c r="AK1344" i="1" s="1"/>
  <c r="AE1345" i="1"/>
  <c r="AK1345" i="1" s="1"/>
  <c r="AE1346" i="1"/>
  <c r="AK1346" i="1" s="1"/>
  <c r="AE1347" i="1"/>
  <c r="AK1347" i="1" s="1"/>
  <c r="AE1348" i="1"/>
  <c r="AK1348" i="1" s="1"/>
  <c r="AE1349" i="1"/>
  <c r="AK1349" i="1" s="1"/>
  <c r="AE1350" i="1"/>
  <c r="AK1350" i="1" s="1"/>
  <c r="AE1351" i="1"/>
  <c r="AK1351" i="1" s="1"/>
  <c r="AE1352" i="1"/>
  <c r="AK1352" i="1" s="1"/>
  <c r="AE1353" i="1"/>
  <c r="AK1353" i="1" s="1"/>
  <c r="AE1354" i="1"/>
  <c r="AK1354" i="1" s="1"/>
  <c r="AE1355" i="1"/>
  <c r="AK1355" i="1" s="1"/>
  <c r="AE1356" i="1"/>
  <c r="AK1356" i="1" s="1"/>
  <c r="AE1357" i="1"/>
  <c r="AK1357" i="1" s="1"/>
  <c r="AE1358" i="1"/>
  <c r="AK1358" i="1" s="1"/>
  <c r="AE1359" i="1"/>
  <c r="AK1359" i="1" s="1"/>
  <c r="AE1360" i="1"/>
  <c r="AK1360" i="1" s="1"/>
  <c r="AE1361" i="1"/>
  <c r="AK1361" i="1" s="1"/>
  <c r="AE1362" i="1"/>
  <c r="AK1362" i="1" s="1"/>
  <c r="AE1363" i="1"/>
  <c r="AK1363" i="1" s="1"/>
  <c r="AE1364" i="1"/>
  <c r="AK1364" i="1" s="1"/>
  <c r="AE1365" i="1"/>
  <c r="AK1365" i="1" s="1"/>
  <c r="AE1366" i="1"/>
  <c r="AK1366" i="1" s="1"/>
  <c r="AE1367" i="1"/>
  <c r="AK1367" i="1" s="1"/>
  <c r="AE1368" i="1"/>
  <c r="AK1368" i="1" s="1"/>
  <c r="AE1369" i="1"/>
  <c r="AK1369" i="1" s="1"/>
  <c r="AE1370" i="1"/>
  <c r="AK1370" i="1" s="1"/>
  <c r="AE1371" i="1"/>
  <c r="AK1371" i="1" s="1"/>
  <c r="AE1372" i="1"/>
  <c r="AK1372" i="1" s="1"/>
  <c r="AE1373" i="1"/>
  <c r="AK1373" i="1" s="1"/>
  <c r="AE1374" i="1"/>
  <c r="AK1374" i="1" s="1"/>
  <c r="AE1375" i="1"/>
  <c r="AK1375" i="1" s="1"/>
  <c r="AE1376" i="1"/>
  <c r="AK1376" i="1" s="1"/>
  <c r="AE1377" i="1"/>
  <c r="AK1377" i="1" s="1"/>
  <c r="AE1378" i="1"/>
  <c r="AK1378" i="1" s="1"/>
  <c r="AE1379" i="1"/>
  <c r="AK1379" i="1" s="1"/>
  <c r="AE1380" i="1"/>
  <c r="AK1380" i="1" s="1"/>
  <c r="AE1381" i="1"/>
  <c r="AK1381" i="1" s="1"/>
  <c r="AE1382" i="1"/>
  <c r="AK1382" i="1" s="1"/>
  <c r="AE1383" i="1"/>
  <c r="AK1383" i="1" s="1"/>
  <c r="AE1384" i="1"/>
  <c r="AK1384" i="1" s="1"/>
  <c r="AE1385" i="1"/>
  <c r="AK1385" i="1" s="1"/>
  <c r="AE1386" i="1"/>
  <c r="AK1386" i="1" s="1"/>
  <c r="AE1387" i="1"/>
  <c r="AK1387" i="1" s="1"/>
  <c r="AE1388" i="1"/>
  <c r="AK1388" i="1" s="1"/>
  <c r="AE1389" i="1"/>
  <c r="AK1389" i="1" s="1"/>
  <c r="AE1390" i="1"/>
  <c r="AK1390" i="1" s="1"/>
  <c r="AE1391" i="1"/>
  <c r="AK1391" i="1" s="1"/>
  <c r="AE1392" i="1"/>
  <c r="AK1392" i="1" s="1"/>
  <c r="AE1393" i="1"/>
  <c r="AK1393" i="1" s="1"/>
  <c r="AE1394" i="1"/>
  <c r="AK1394" i="1" s="1"/>
  <c r="AE1395" i="1"/>
  <c r="AK1395" i="1" s="1"/>
  <c r="AE1396" i="1"/>
  <c r="AK1396" i="1" s="1"/>
  <c r="AE1397" i="1"/>
  <c r="AK1397" i="1" s="1"/>
  <c r="AE1398" i="1"/>
  <c r="AK1398" i="1" s="1"/>
  <c r="AE1399" i="1"/>
  <c r="AK1399" i="1" s="1"/>
  <c r="AE1400" i="1"/>
  <c r="AK1400" i="1" s="1"/>
  <c r="AE1401" i="1"/>
  <c r="AK1401" i="1" s="1"/>
  <c r="AE1402" i="1"/>
  <c r="AK1402" i="1" s="1"/>
  <c r="AE1403" i="1"/>
  <c r="AK1403" i="1" s="1"/>
  <c r="AE1404" i="1"/>
  <c r="AK1404" i="1" s="1"/>
  <c r="AE1405" i="1"/>
  <c r="AK1405" i="1" s="1"/>
  <c r="AE1406" i="1"/>
  <c r="AK1406" i="1" s="1"/>
  <c r="AE1407" i="1"/>
  <c r="AK1407" i="1" s="1"/>
  <c r="AE1408" i="1"/>
  <c r="AK1408" i="1" s="1"/>
  <c r="AE1409" i="1"/>
  <c r="AK1409" i="1" s="1"/>
  <c r="AE1410" i="1"/>
  <c r="AK1410" i="1" s="1"/>
  <c r="AE1411" i="1"/>
  <c r="AK1411" i="1" s="1"/>
  <c r="AE1412" i="1"/>
  <c r="AK1412" i="1" s="1"/>
  <c r="AE1413" i="1"/>
  <c r="AK1413" i="1" s="1"/>
  <c r="AE1414" i="1"/>
  <c r="AK1414" i="1" s="1"/>
  <c r="AE1415" i="1"/>
  <c r="AK1415" i="1" s="1"/>
  <c r="AE1416" i="1"/>
  <c r="AK1416" i="1" s="1"/>
  <c r="AE1417" i="1"/>
  <c r="AK1417" i="1" s="1"/>
  <c r="AE1418" i="1"/>
  <c r="AK1418" i="1" s="1"/>
  <c r="AE1419" i="1"/>
  <c r="AK1419" i="1" s="1"/>
  <c r="AE1420" i="1"/>
  <c r="AK1420" i="1" s="1"/>
  <c r="AE1421" i="1"/>
  <c r="AK1421" i="1" s="1"/>
  <c r="AE1422" i="1"/>
  <c r="AK1422" i="1" s="1"/>
  <c r="AE1423" i="1"/>
  <c r="AK1423" i="1" s="1"/>
  <c r="AE1424" i="1"/>
  <c r="AK1424" i="1" s="1"/>
  <c r="AE1425" i="1"/>
  <c r="AK1425" i="1" s="1"/>
  <c r="AE1426" i="1"/>
  <c r="AK1426" i="1" s="1"/>
  <c r="AE1427" i="1"/>
  <c r="AK1427" i="1" s="1"/>
  <c r="AE1428" i="1"/>
  <c r="AK1428" i="1" s="1"/>
  <c r="AE1429" i="1"/>
  <c r="AK1429" i="1" s="1"/>
  <c r="AE1430" i="1"/>
  <c r="AK1430" i="1" s="1"/>
  <c r="AE1431" i="1"/>
  <c r="AK1431" i="1" s="1"/>
  <c r="AE1432" i="1"/>
  <c r="AK1432" i="1" s="1"/>
  <c r="AE1433" i="1"/>
  <c r="AK1433" i="1" s="1"/>
  <c r="AE1434" i="1"/>
  <c r="AK1434" i="1" s="1"/>
  <c r="AE1435" i="1"/>
  <c r="AK1435" i="1" s="1"/>
  <c r="AE1436" i="1"/>
  <c r="AK1436" i="1" s="1"/>
  <c r="AE1437" i="1"/>
  <c r="AK1437" i="1" s="1"/>
  <c r="AE1438" i="1"/>
  <c r="AK1438" i="1" s="1"/>
  <c r="AE1439" i="1"/>
  <c r="AK1439" i="1" s="1"/>
  <c r="AE1440" i="1"/>
  <c r="AK1440" i="1" s="1"/>
  <c r="AE1441" i="1"/>
  <c r="AK1441" i="1" s="1"/>
  <c r="AE1442" i="1"/>
  <c r="AK1442" i="1" s="1"/>
  <c r="AE1443" i="1"/>
  <c r="AK1443" i="1" s="1"/>
  <c r="AE1444" i="1"/>
  <c r="AK1444" i="1" s="1"/>
  <c r="AE1445" i="1"/>
  <c r="AK1445" i="1" s="1"/>
  <c r="AE1446" i="1"/>
  <c r="AK1446" i="1" s="1"/>
  <c r="AE1447" i="1"/>
  <c r="AK1447" i="1" s="1"/>
  <c r="AE1448" i="1"/>
  <c r="AK1448" i="1" s="1"/>
  <c r="AE1449" i="1"/>
  <c r="AK1449" i="1" s="1"/>
  <c r="AE1450" i="1"/>
  <c r="AK1450" i="1" s="1"/>
  <c r="AE1451" i="1"/>
  <c r="AK1451" i="1" s="1"/>
  <c r="AE1452" i="1"/>
  <c r="AK1452" i="1" s="1"/>
  <c r="AE1453" i="1"/>
  <c r="AK1453" i="1" s="1"/>
  <c r="AE1454" i="1"/>
  <c r="AK1454" i="1" s="1"/>
  <c r="AE1455" i="1"/>
  <c r="AK1455" i="1" s="1"/>
  <c r="AE1456" i="1"/>
  <c r="AK1456" i="1" s="1"/>
  <c r="AE1457" i="1"/>
  <c r="AK1457" i="1" s="1"/>
  <c r="AE1458" i="1"/>
  <c r="AK1458" i="1" s="1"/>
  <c r="AE1459" i="1"/>
  <c r="AK1459" i="1" s="1"/>
  <c r="AE1460" i="1"/>
  <c r="AK1460" i="1" s="1"/>
  <c r="AE1461" i="1"/>
  <c r="AK1461" i="1" s="1"/>
  <c r="AE1462" i="1"/>
  <c r="AK1462" i="1" s="1"/>
  <c r="AE1463" i="1"/>
  <c r="AK1463" i="1" s="1"/>
  <c r="AE1464" i="1"/>
  <c r="AK1464" i="1" s="1"/>
  <c r="AE1465" i="1"/>
  <c r="AK1465" i="1" s="1"/>
  <c r="AE1466" i="1"/>
  <c r="AK1466" i="1" s="1"/>
  <c r="AE1467" i="1"/>
  <c r="AK1467" i="1" s="1"/>
  <c r="AE1468" i="1"/>
  <c r="AK1468" i="1" s="1"/>
  <c r="AE1469" i="1"/>
  <c r="AK1469" i="1" s="1"/>
  <c r="AE1470" i="1"/>
  <c r="AK1470" i="1" s="1"/>
  <c r="AE1471" i="1"/>
  <c r="AK1471" i="1" s="1"/>
  <c r="AE1472" i="1"/>
  <c r="AK1472" i="1" s="1"/>
  <c r="AE1473" i="1"/>
  <c r="AK1473" i="1" s="1"/>
  <c r="AE1474" i="1"/>
  <c r="AK1474" i="1" s="1"/>
  <c r="AE1475" i="1"/>
  <c r="AK1475" i="1" s="1"/>
  <c r="AE1476" i="1"/>
  <c r="AK1476" i="1" s="1"/>
  <c r="AE1477" i="1"/>
  <c r="AK1477" i="1" s="1"/>
  <c r="AE1478" i="1"/>
  <c r="AK1478" i="1" s="1"/>
  <c r="AE1479" i="1"/>
  <c r="AK1479" i="1" s="1"/>
  <c r="AE1480" i="1"/>
  <c r="AK1480" i="1" s="1"/>
  <c r="AE1481" i="1"/>
  <c r="AK1481" i="1" s="1"/>
  <c r="AE1482" i="1"/>
  <c r="AK1482" i="1" s="1"/>
  <c r="AE1483" i="1"/>
  <c r="AK1483" i="1" s="1"/>
  <c r="AE1484" i="1"/>
  <c r="AK1484" i="1" s="1"/>
  <c r="AE1485" i="1"/>
  <c r="AK1485" i="1" s="1"/>
  <c r="AE1486" i="1"/>
  <c r="AK1486" i="1" s="1"/>
  <c r="AE1487" i="1"/>
  <c r="AK1487" i="1" s="1"/>
  <c r="AE1488" i="1"/>
  <c r="AK1488" i="1" s="1"/>
  <c r="AE1489" i="1"/>
  <c r="AK1489" i="1" s="1"/>
  <c r="AE1490" i="1"/>
  <c r="AK1490" i="1" s="1"/>
  <c r="AE1491" i="1"/>
  <c r="AK1491" i="1" s="1"/>
  <c r="AE1492" i="1"/>
  <c r="AK1492" i="1" s="1"/>
  <c r="AE1493" i="1"/>
  <c r="AK1493" i="1" s="1"/>
  <c r="AE1494" i="1"/>
  <c r="AK1494" i="1" s="1"/>
  <c r="AE1495" i="1"/>
  <c r="AK1495" i="1" s="1"/>
  <c r="AE1496" i="1"/>
  <c r="AK1496" i="1" s="1"/>
  <c r="AE1497" i="1"/>
  <c r="AK1497" i="1" s="1"/>
  <c r="AE1498" i="1"/>
  <c r="AK1498" i="1" s="1"/>
  <c r="AE1499" i="1"/>
  <c r="AK1499" i="1" s="1"/>
  <c r="AE1500" i="1"/>
  <c r="AK1500" i="1" s="1"/>
  <c r="AE1501" i="1"/>
  <c r="AK1501" i="1" s="1"/>
  <c r="AE1502" i="1"/>
  <c r="AK1502" i="1" s="1"/>
  <c r="AE1503" i="1"/>
  <c r="AK1503" i="1" s="1"/>
  <c r="AE1504" i="1"/>
  <c r="AK1504" i="1" s="1"/>
  <c r="AE1505" i="1"/>
  <c r="AK1505" i="1" s="1"/>
  <c r="AE1506" i="1"/>
  <c r="AK1506" i="1" s="1"/>
  <c r="AE1507" i="1"/>
  <c r="AK1507" i="1" s="1"/>
  <c r="AE1508" i="1"/>
  <c r="AK1508" i="1" s="1"/>
  <c r="AE1509" i="1"/>
  <c r="AK1509" i="1" s="1"/>
  <c r="AE1510" i="1"/>
  <c r="AK1510" i="1" s="1"/>
  <c r="AE1511" i="1"/>
  <c r="AK1511" i="1" s="1"/>
  <c r="AE1512" i="1"/>
  <c r="AK1512" i="1" s="1"/>
  <c r="AE1513" i="1"/>
  <c r="AK1513" i="1" s="1"/>
  <c r="AE1514" i="1"/>
  <c r="AK1514" i="1" s="1"/>
  <c r="AE1515" i="1"/>
  <c r="AK1515" i="1" s="1"/>
  <c r="AE1516" i="1"/>
  <c r="AK1516" i="1" s="1"/>
  <c r="AE1517" i="1"/>
  <c r="AK1517" i="1" s="1"/>
  <c r="AE1518" i="1"/>
  <c r="AK1518" i="1" s="1"/>
  <c r="AE1519" i="1"/>
  <c r="AK1519" i="1" s="1"/>
  <c r="AE1520" i="1"/>
  <c r="AK1520" i="1" s="1"/>
  <c r="AE1521" i="1"/>
  <c r="AK1521" i="1" s="1"/>
  <c r="AE1522" i="1"/>
  <c r="AK1522" i="1" s="1"/>
  <c r="AE1523" i="1"/>
  <c r="AK1523" i="1" s="1"/>
  <c r="AE1524" i="1"/>
  <c r="AK1524" i="1" s="1"/>
  <c r="AE1525" i="1"/>
  <c r="AK1525" i="1" s="1"/>
  <c r="AE1526" i="1"/>
  <c r="AK1526" i="1" s="1"/>
  <c r="AE1527" i="1"/>
  <c r="AK1527" i="1" s="1"/>
  <c r="AE1528" i="1"/>
  <c r="AK1528" i="1" s="1"/>
  <c r="AE1529" i="1"/>
  <c r="AK1529" i="1" s="1"/>
  <c r="AE1530" i="1"/>
  <c r="AK1530" i="1" s="1"/>
  <c r="AE1531" i="1"/>
  <c r="AK1531" i="1" s="1"/>
  <c r="AE1532" i="1"/>
  <c r="AK1532" i="1" s="1"/>
  <c r="AE1533" i="1"/>
  <c r="AK1533" i="1" s="1"/>
  <c r="AE1534" i="1"/>
  <c r="AK1534" i="1" s="1"/>
  <c r="AE1535" i="1"/>
  <c r="AK1535" i="1" s="1"/>
  <c r="AE1536" i="1"/>
  <c r="AK1536" i="1" s="1"/>
  <c r="AE1537" i="1"/>
  <c r="AK1537" i="1" s="1"/>
  <c r="AE1538" i="1"/>
  <c r="AK1538" i="1" s="1"/>
  <c r="AE1539" i="1"/>
  <c r="AK1539" i="1" s="1"/>
  <c r="AE1540" i="1"/>
  <c r="AK1540" i="1" s="1"/>
  <c r="AE1541" i="1"/>
  <c r="AK1541" i="1" s="1"/>
  <c r="AE1542" i="1"/>
  <c r="AK1542" i="1" s="1"/>
  <c r="AE1543" i="1"/>
  <c r="AK1543" i="1" s="1"/>
  <c r="AE1544" i="1"/>
  <c r="AK1544" i="1" s="1"/>
  <c r="AE1545" i="1"/>
  <c r="AK1545" i="1" s="1"/>
  <c r="AE1546" i="1"/>
  <c r="AK1546" i="1" s="1"/>
  <c r="AE1547" i="1"/>
  <c r="AK1547" i="1" s="1"/>
  <c r="AE1548" i="1"/>
  <c r="AK1548" i="1" s="1"/>
  <c r="AE1549" i="1"/>
  <c r="AK1549" i="1" s="1"/>
  <c r="AE1550" i="1"/>
  <c r="AK1550" i="1" s="1"/>
  <c r="AE1551" i="1"/>
  <c r="AK1551" i="1" s="1"/>
  <c r="AE1552" i="1"/>
  <c r="AK1552" i="1" s="1"/>
  <c r="AE1553" i="1"/>
  <c r="AK1553" i="1" s="1"/>
  <c r="AE1554" i="1"/>
  <c r="AK1554" i="1" s="1"/>
  <c r="AE1555" i="1"/>
  <c r="AK1555" i="1" s="1"/>
  <c r="AE1556" i="1"/>
  <c r="AK1556" i="1" s="1"/>
  <c r="AE1557" i="1"/>
  <c r="AK1557" i="1" s="1"/>
  <c r="AE1558" i="1"/>
  <c r="AK1558" i="1" s="1"/>
  <c r="AE1559" i="1"/>
  <c r="AK1559" i="1" s="1"/>
  <c r="AE1560" i="1"/>
  <c r="AK1560" i="1" s="1"/>
  <c r="AE1561" i="1"/>
  <c r="AK1561" i="1" s="1"/>
  <c r="AE1562" i="1"/>
  <c r="AK1562" i="1" s="1"/>
  <c r="AE1563" i="1"/>
  <c r="AK1563" i="1" s="1"/>
  <c r="AE1564" i="1"/>
  <c r="AK1564" i="1" s="1"/>
  <c r="AE1565" i="1"/>
  <c r="AK1565" i="1" s="1"/>
  <c r="AE1566" i="1"/>
  <c r="AK1566" i="1" s="1"/>
  <c r="AE1567" i="1"/>
  <c r="AK1567" i="1" s="1"/>
  <c r="AE1568" i="1"/>
  <c r="AK1568" i="1" s="1"/>
  <c r="AE1569" i="1"/>
  <c r="AK1569" i="1" s="1"/>
  <c r="AE1570" i="1"/>
  <c r="AK1570" i="1" s="1"/>
  <c r="AE1571" i="1"/>
  <c r="AK1571" i="1" s="1"/>
  <c r="AE1572" i="1"/>
  <c r="AK1572" i="1" s="1"/>
  <c r="AE1573" i="1"/>
  <c r="AK1573" i="1" s="1"/>
  <c r="AE1574" i="1"/>
  <c r="AK1574" i="1" s="1"/>
  <c r="AE1575" i="1"/>
  <c r="AK1575" i="1" s="1"/>
  <c r="AE1576" i="1"/>
  <c r="AK1576" i="1" s="1"/>
  <c r="AE1577" i="1"/>
  <c r="AK1577" i="1" s="1"/>
  <c r="AE1578" i="1"/>
  <c r="AK1578" i="1" s="1"/>
  <c r="AE1579" i="1"/>
  <c r="AK1579" i="1" s="1"/>
  <c r="AE1580" i="1"/>
  <c r="AK1580" i="1" s="1"/>
  <c r="AE1581" i="1"/>
  <c r="AK1581" i="1" s="1"/>
  <c r="AE1582" i="1"/>
  <c r="AK1582" i="1" s="1"/>
  <c r="AE1583" i="1"/>
  <c r="AK1583" i="1" s="1"/>
  <c r="AE1584" i="1"/>
  <c r="AK1584" i="1" s="1"/>
  <c r="AE1585" i="1"/>
  <c r="AK1585" i="1" s="1"/>
  <c r="AE1586" i="1"/>
  <c r="AK1586" i="1" s="1"/>
  <c r="AE1587" i="1"/>
  <c r="AK1587" i="1" s="1"/>
  <c r="AE1588" i="1"/>
  <c r="AK1588" i="1" s="1"/>
  <c r="AE1589" i="1"/>
  <c r="AK1589" i="1" s="1"/>
  <c r="AE1590" i="1"/>
  <c r="AK1590" i="1" s="1"/>
  <c r="AE1591" i="1"/>
  <c r="AK1591" i="1" s="1"/>
  <c r="AE1592" i="1"/>
  <c r="AK1592" i="1" s="1"/>
  <c r="AE1593" i="1"/>
  <c r="AK1593" i="1" s="1"/>
  <c r="AE1594" i="1"/>
  <c r="AK1594" i="1" s="1"/>
  <c r="AE1595" i="1"/>
  <c r="AK1595" i="1" s="1"/>
  <c r="AE1596" i="1"/>
  <c r="AK1596" i="1" s="1"/>
  <c r="AE1597" i="1"/>
  <c r="AK1597" i="1" s="1"/>
  <c r="AE1598" i="1"/>
  <c r="AK1598" i="1" s="1"/>
  <c r="AE1599" i="1"/>
  <c r="AK1599" i="1" s="1"/>
  <c r="AE1600" i="1"/>
  <c r="AK1600" i="1" s="1"/>
  <c r="AE1601" i="1"/>
  <c r="AK1601" i="1" s="1"/>
  <c r="AE1602" i="1"/>
  <c r="AK1602" i="1" s="1"/>
  <c r="AE1603" i="1"/>
  <c r="AK1603" i="1" s="1"/>
  <c r="AE1604" i="1"/>
  <c r="AK1604" i="1" s="1"/>
  <c r="AE1605" i="1"/>
  <c r="AK1605" i="1" s="1"/>
  <c r="AE1606" i="1"/>
  <c r="AK1606" i="1" s="1"/>
  <c r="AE1607" i="1"/>
  <c r="AK1607" i="1" s="1"/>
  <c r="AE1608" i="1"/>
  <c r="AK1608" i="1" s="1"/>
  <c r="AE1609" i="1"/>
  <c r="AK1609" i="1" s="1"/>
  <c r="AE1610" i="1"/>
  <c r="AK1610" i="1" s="1"/>
  <c r="AE1611" i="1"/>
  <c r="AK1611" i="1" s="1"/>
  <c r="AE1612" i="1"/>
  <c r="AK1612" i="1" s="1"/>
  <c r="AE1613" i="1"/>
  <c r="AK1613" i="1" s="1"/>
  <c r="AE1614" i="1"/>
  <c r="AK1614" i="1" s="1"/>
  <c r="AE1615" i="1"/>
  <c r="AK1615" i="1" s="1"/>
  <c r="AE1616" i="1"/>
  <c r="AK1616" i="1" s="1"/>
  <c r="AE1617" i="1"/>
  <c r="AK1617" i="1" s="1"/>
  <c r="AE1618" i="1"/>
  <c r="AK1618" i="1" s="1"/>
  <c r="AE1619" i="1"/>
  <c r="AK1619" i="1" s="1"/>
  <c r="AE1620" i="1"/>
  <c r="AK1620" i="1" s="1"/>
  <c r="AE1621" i="1"/>
  <c r="AK1621" i="1" s="1"/>
  <c r="AE1622" i="1"/>
  <c r="AK1622" i="1" s="1"/>
  <c r="AE1623" i="1"/>
  <c r="AK1623" i="1" s="1"/>
  <c r="AE1624" i="1"/>
  <c r="AK1624" i="1" s="1"/>
  <c r="AE1625" i="1"/>
  <c r="AK1625" i="1" s="1"/>
  <c r="AE1626" i="1"/>
  <c r="AK1626" i="1" s="1"/>
  <c r="AE1627" i="1"/>
  <c r="AK1627" i="1" s="1"/>
  <c r="AE1628" i="1"/>
  <c r="AK1628" i="1" s="1"/>
  <c r="AE1629" i="1"/>
  <c r="AK1629" i="1" s="1"/>
  <c r="AE1630" i="1"/>
  <c r="AK1630" i="1" s="1"/>
  <c r="AE1631" i="1"/>
  <c r="AK1631" i="1" s="1"/>
  <c r="AE1632" i="1"/>
  <c r="AK1632" i="1" s="1"/>
  <c r="AE1633" i="1"/>
  <c r="AK1633" i="1" s="1"/>
  <c r="AE1634" i="1"/>
  <c r="AK1634" i="1" s="1"/>
  <c r="AE1635" i="1"/>
  <c r="AK1635" i="1" s="1"/>
  <c r="AE1636" i="1"/>
  <c r="AK1636" i="1" s="1"/>
  <c r="AE1637" i="1"/>
  <c r="AK1637" i="1" s="1"/>
  <c r="AE1638" i="1"/>
  <c r="AK1638" i="1" s="1"/>
  <c r="AE1639" i="1"/>
  <c r="AK1639" i="1" s="1"/>
  <c r="AE1640" i="1"/>
  <c r="AK1640" i="1" s="1"/>
  <c r="AE1641" i="1"/>
  <c r="AK1641" i="1" s="1"/>
  <c r="AE1642" i="1"/>
  <c r="AK1642" i="1" s="1"/>
  <c r="AE1643" i="1"/>
  <c r="AK1643" i="1" s="1"/>
  <c r="AE1644" i="1"/>
  <c r="AK1644" i="1" s="1"/>
  <c r="AE1645" i="1"/>
  <c r="AK1645" i="1" s="1"/>
  <c r="AE1646" i="1"/>
  <c r="AK1646" i="1" s="1"/>
  <c r="AE1647" i="1"/>
  <c r="AK1647" i="1" s="1"/>
  <c r="AE1648" i="1"/>
  <c r="AK1648" i="1" s="1"/>
  <c r="AE1649" i="1"/>
  <c r="AK1649" i="1" s="1"/>
  <c r="AE1650" i="1"/>
  <c r="AK1650" i="1" s="1"/>
  <c r="AE1651" i="1"/>
  <c r="AK1651" i="1" s="1"/>
  <c r="AE1652" i="1"/>
  <c r="AK1652" i="1" s="1"/>
  <c r="AE1653" i="1"/>
  <c r="AK1653" i="1" s="1"/>
  <c r="AE1654" i="1"/>
  <c r="AK1654" i="1" s="1"/>
  <c r="AE1655" i="1"/>
  <c r="AK1655" i="1" s="1"/>
  <c r="AE1656" i="1"/>
  <c r="AK1656" i="1" s="1"/>
  <c r="AE1657" i="1"/>
  <c r="AK1657" i="1" s="1"/>
  <c r="AE1658" i="1"/>
  <c r="AK1658" i="1" s="1"/>
  <c r="AE1659" i="1"/>
  <c r="AK1659" i="1" s="1"/>
  <c r="AE1660" i="1"/>
  <c r="AK1660" i="1" s="1"/>
  <c r="AE1661" i="1"/>
  <c r="AK1661" i="1" s="1"/>
  <c r="AE1662" i="1"/>
  <c r="AK1662" i="1" s="1"/>
  <c r="AE1663" i="1"/>
  <c r="AK1663" i="1" s="1"/>
  <c r="AE1664" i="1"/>
  <c r="AK1664" i="1" s="1"/>
  <c r="AE1665" i="1"/>
  <c r="AK1665" i="1" s="1"/>
  <c r="AE1666" i="1"/>
  <c r="AK1666" i="1" s="1"/>
  <c r="AE1667" i="1"/>
  <c r="AK1667" i="1" s="1"/>
  <c r="AE1668" i="1"/>
  <c r="AK1668" i="1" s="1"/>
  <c r="AE1669" i="1"/>
  <c r="AK1669" i="1" s="1"/>
  <c r="AE1670" i="1"/>
  <c r="AK1670" i="1" s="1"/>
  <c r="AE1671" i="1"/>
  <c r="AK1671" i="1" s="1"/>
  <c r="AE1672" i="1"/>
  <c r="AK1672" i="1" s="1"/>
  <c r="AE1673" i="1"/>
  <c r="AK1673" i="1" s="1"/>
  <c r="AE1674" i="1"/>
  <c r="AK1674" i="1" s="1"/>
  <c r="AE1675" i="1"/>
  <c r="AK1675" i="1" s="1"/>
  <c r="AE1676" i="1"/>
  <c r="AK1676" i="1" s="1"/>
  <c r="AE1677" i="1"/>
  <c r="AK1677" i="1" s="1"/>
  <c r="AE1678" i="1"/>
  <c r="AK1678" i="1" s="1"/>
  <c r="AE1679" i="1"/>
  <c r="AK1679" i="1" s="1"/>
  <c r="AE1680" i="1"/>
  <c r="AK1680" i="1" s="1"/>
  <c r="AE1681" i="1"/>
  <c r="AK1681" i="1" s="1"/>
  <c r="AE1682" i="1"/>
  <c r="AK1682" i="1" s="1"/>
  <c r="AE1683" i="1"/>
  <c r="AK1683" i="1" s="1"/>
  <c r="AE1684" i="1"/>
  <c r="AK1684" i="1" s="1"/>
  <c r="AE1685" i="1"/>
  <c r="AK1685" i="1" s="1"/>
  <c r="AE1686" i="1"/>
  <c r="AK1686" i="1" s="1"/>
  <c r="AE1687" i="1"/>
  <c r="AK1687" i="1" s="1"/>
  <c r="AE1688" i="1"/>
  <c r="AK1688" i="1" s="1"/>
  <c r="AE1689" i="1"/>
  <c r="AK1689" i="1" s="1"/>
  <c r="AE1690" i="1"/>
  <c r="AK1690" i="1" s="1"/>
  <c r="AE1691" i="1"/>
  <c r="AK1691" i="1" s="1"/>
  <c r="AE1692" i="1"/>
  <c r="AK1692" i="1" s="1"/>
  <c r="AE1693" i="1"/>
  <c r="AK1693" i="1" s="1"/>
  <c r="AE1694" i="1"/>
  <c r="AK1694" i="1" s="1"/>
  <c r="AE1695" i="1"/>
  <c r="AK1695" i="1" s="1"/>
  <c r="AE1696" i="1"/>
  <c r="AK1696" i="1" s="1"/>
  <c r="AE1697" i="1"/>
  <c r="AK1697" i="1" s="1"/>
  <c r="AE1698" i="1"/>
  <c r="AK1698" i="1" s="1"/>
  <c r="AE1699" i="1"/>
  <c r="AK1699" i="1" s="1"/>
  <c r="AE1700" i="1"/>
  <c r="AK1700" i="1" s="1"/>
  <c r="AE1701" i="1"/>
  <c r="AK1701" i="1" s="1"/>
  <c r="AE1702" i="1"/>
  <c r="AK1702" i="1" s="1"/>
  <c r="AE1703" i="1"/>
  <c r="AK1703" i="1" s="1"/>
  <c r="AE1704" i="1"/>
  <c r="AK1704" i="1" s="1"/>
  <c r="AE1705" i="1"/>
  <c r="AK1705" i="1" s="1"/>
  <c r="AE1706" i="1"/>
  <c r="AK1706" i="1" s="1"/>
  <c r="AE1707" i="1"/>
  <c r="AK1707" i="1" s="1"/>
  <c r="AE1708" i="1"/>
  <c r="AK1708" i="1" s="1"/>
  <c r="AE1709" i="1"/>
  <c r="AK1709" i="1" s="1"/>
  <c r="AE1710" i="1"/>
  <c r="AK1710" i="1" s="1"/>
  <c r="AE1711" i="1"/>
  <c r="AK1711" i="1" s="1"/>
  <c r="AE1712" i="1"/>
  <c r="AK1712" i="1" s="1"/>
  <c r="AE1713" i="1"/>
  <c r="AK1713" i="1" s="1"/>
  <c r="AE1714" i="1"/>
  <c r="AK1714" i="1" s="1"/>
  <c r="AE1715" i="1"/>
  <c r="AK1715" i="1" s="1"/>
  <c r="AE1716" i="1"/>
  <c r="AK1716" i="1" s="1"/>
  <c r="AE1717" i="1"/>
  <c r="AK1717" i="1" s="1"/>
  <c r="AE1718" i="1"/>
  <c r="AK1718" i="1" s="1"/>
  <c r="AE1719" i="1"/>
  <c r="AK1719" i="1" s="1"/>
  <c r="AE1720" i="1"/>
  <c r="AK1720" i="1" s="1"/>
  <c r="AE1721" i="1"/>
  <c r="AK1721" i="1" s="1"/>
  <c r="AE1722" i="1"/>
  <c r="AK1722" i="1" s="1"/>
  <c r="AE1723" i="1"/>
  <c r="AK1723" i="1" s="1"/>
  <c r="AE1724" i="1"/>
  <c r="AK1724" i="1" s="1"/>
  <c r="AE1725" i="1"/>
  <c r="AK1725" i="1" s="1"/>
  <c r="AE1726" i="1"/>
  <c r="AK1726" i="1" s="1"/>
  <c r="AE1727" i="1"/>
  <c r="AK1727" i="1" s="1"/>
  <c r="AE1728" i="1"/>
  <c r="AK1728" i="1" s="1"/>
  <c r="AE1729" i="1"/>
  <c r="AK1729" i="1" s="1"/>
  <c r="AE1730" i="1"/>
  <c r="AK1730" i="1" s="1"/>
  <c r="AE1731" i="1"/>
  <c r="AK1731" i="1" s="1"/>
  <c r="AE1732" i="1"/>
  <c r="AK1732" i="1" s="1"/>
  <c r="AE1733" i="1"/>
  <c r="AK1733" i="1" s="1"/>
  <c r="AE1734" i="1"/>
  <c r="AK1734" i="1" s="1"/>
  <c r="AE1735" i="1"/>
  <c r="AK1735" i="1" s="1"/>
  <c r="AE1736" i="1"/>
  <c r="AK1736" i="1" s="1"/>
  <c r="AE1737" i="1"/>
  <c r="AK1737" i="1" s="1"/>
  <c r="AE1738" i="1"/>
  <c r="AK1738" i="1" s="1"/>
  <c r="AE1739" i="1"/>
  <c r="AK1739" i="1" s="1"/>
  <c r="AE1740" i="1"/>
  <c r="AK1740" i="1" s="1"/>
  <c r="AE1741" i="1"/>
  <c r="AK1741" i="1" s="1"/>
  <c r="AE1742" i="1"/>
  <c r="AK1742" i="1" s="1"/>
  <c r="AE1743" i="1"/>
  <c r="AK1743" i="1" s="1"/>
  <c r="AE1744" i="1"/>
  <c r="AK1744" i="1" s="1"/>
  <c r="AE1745" i="1"/>
  <c r="AK1745" i="1" s="1"/>
  <c r="AE1746" i="1"/>
  <c r="AK1746" i="1" s="1"/>
  <c r="AE1747" i="1"/>
  <c r="AK1747" i="1" s="1"/>
  <c r="AE1748" i="1"/>
  <c r="AK1748" i="1" s="1"/>
  <c r="AE1749" i="1"/>
  <c r="AK1749" i="1" s="1"/>
  <c r="AE1750" i="1"/>
  <c r="AK1750" i="1" s="1"/>
  <c r="AE1751" i="1"/>
  <c r="AK1751" i="1" s="1"/>
  <c r="AE1752" i="1"/>
  <c r="AK1752" i="1" s="1"/>
  <c r="AE1753" i="1"/>
  <c r="AK1753" i="1" s="1"/>
  <c r="AE1754" i="1"/>
  <c r="AK1754" i="1" s="1"/>
  <c r="AE1755" i="1"/>
  <c r="AK1755" i="1" s="1"/>
  <c r="AE1756" i="1"/>
  <c r="AK1756" i="1" s="1"/>
  <c r="AE1757" i="1"/>
  <c r="AK1757" i="1" s="1"/>
  <c r="AE1758" i="1"/>
  <c r="AK1758" i="1" s="1"/>
  <c r="AE1759" i="1"/>
  <c r="AK1759" i="1" s="1"/>
  <c r="AE1760" i="1"/>
  <c r="AK1760" i="1" s="1"/>
  <c r="AE1761" i="1"/>
  <c r="AK1761" i="1" s="1"/>
  <c r="AE1762" i="1"/>
  <c r="AK1762" i="1" s="1"/>
  <c r="AE1763" i="1"/>
  <c r="AK1763" i="1" s="1"/>
  <c r="AE1764" i="1"/>
  <c r="AK1764" i="1" s="1"/>
  <c r="AE1765" i="1"/>
  <c r="AK1765" i="1" s="1"/>
  <c r="AE1766" i="1"/>
  <c r="AK1766" i="1" s="1"/>
  <c r="AE1767" i="1"/>
  <c r="AK1767" i="1" s="1"/>
  <c r="AE1768" i="1"/>
  <c r="AK1768" i="1" s="1"/>
  <c r="AE1769" i="1"/>
  <c r="AK1769" i="1" s="1"/>
  <c r="AE1770" i="1"/>
  <c r="AK1770" i="1" s="1"/>
  <c r="AE1771" i="1"/>
  <c r="AK1771" i="1" s="1"/>
  <c r="AE1772" i="1"/>
  <c r="AK1772" i="1" s="1"/>
  <c r="AE1773" i="1"/>
  <c r="AK1773" i="1" s="1"/>
  <c r="AE1774" i="1"/>
  <c r="AK1774" i="1" s="1"/>
  <c r="AE1775" i="1"/>
  <c r="AK1775" i="1" s="1"/>
  <c r="AE1776" i="1"/>
  <c r="AK1776" i="1" s="1"/>
  <c r="AE1777" i="1"/>
  <c r="AK1777" i="1" s="1"/>
  <c r="AE1778" i="1"/>
  <c r="AK1778" i="1" s="1"/>
  <c r="AE1779" i="1"/>
  <c r="AK1779" i="1" s="1"/>
  <c r="AE1780" i="1"/>
  <c r="AK1780" i="1" s="1"/>
  <c r="AE1781" i="1"/>
  <c r="AK1781" i="1" s="1"/>
  <c r="AE1782" i="1"/>
  <c r="AK1782" i="1" s="1"/>
  <c r="AE1783" i="1"/>
  <c r="AK1783" i="1" s="1"/>
  <c r="AE1784" i="1"/>
  <c r="AK1784" i="1" s="1"/>
  <c r="AE1785" i="1"/>
  <c r="AK1785" i="1" s="1"/>
  <c r="AE1786" i="1"/>
  <c r="AK1786" i="1" s="1"/>
  <c r="AE1787" i="1"/>
  <c r="AK1787" i="1" s="1"/>
  <c r="AE1788" i="1"/>
  <c r="AK1788" i="1" s="1"/>
  <c r="AE1789" i="1"/>
  <c r="AK1789" i="1" s="1"/>
  <c r="AE1790" i="1"/>
  <c r="AK1790" i="1" s="1"/>
  <c r="AE1791" i="1"/>
  <c r="AK1791" i="1" s="1"/>
  <c r="AE1792" i="1"/>
  <c r="AK1792" i="1" s="1"/>
  <c r="AE1793" i="1"/>
  <c r="AK1793" i="1" s="1"/>
  <c r="AE1794" i="1"/>
  <c r="AK1794" i="1" s="1"/>
  <c r="AE1795" i="1"/>
  <c r="AK1795" i="1" s="1"/>
  <c r="AE1796" i="1"/>
  <c r="AK1796" i="1" s="1"/>
  <c r="AE1797" i="1"/>
  <c r="AK1797" i="1" s="1"/>
  <c r="AE1798" i="1"/>
  <c r="AK1798" i="1" s="1"/>
  <c r="AE1799" i="1"/>
  <c r="AK1799" i="1" s="1"/>
  <c r="AE1800" i="1"/>
  <c r="AK1800" i="1" s="1"/>
  <c r="AE1801" i="1"/>
  <c r="AK1801" i="1" s="1"/>
  <c r="AE1802" i="1"/>
  <c r="AK1802" i="1" s="1"/>
  <c r="AE1803" i="1"/>
  <c r="AK1803" i="1" s="1"/>
  <c r="AE1804" i="1"/>
  <c r="AK1804" i="1" s="1"/>
  <c r="AE1805" i="1"/>
  <c r="AK1805" i="1" s="1"/>
  <c r="AE1806" i="1"/>
  <c r="AK1806" i="1" s="1"/>
  <c r="AE1807" i="1"/>
  <c r="AK1807" i="1" s="1"/>
  <c r="AE1808" i="1"/>
  <c r="AK1808" i="1" s="1"/>
  <c r="AE1809" i="1"/>
  <c r="AK1809" i="1" s="1"/>
  <c r="AE1810" i="1"/>
  <c r="AK1810" i="1" s="1"/>
  <c r="AE1811" i="1"/>
  <c r="AK1811" i="1" s="1"/>
  <c r="AE1812" i="1"/>
  <c r="AK1812" i="1" s="1"/>
  <c r="AE1813" i="1"/>
  <c r="AK1813" i="1" s="1"/>
  <c r="AE1814" i="1"/>
  <c r="AK1814" i="1" s="1"/>
  <c r="AE1815" i="1"/>
  <c r="AK1815" i="1" s="1"/>
  <c r="AE1816" i="1"/>
  <c r="AK1816" i="1" s="1"/>
  <c r="AE1817" i="1"/>
  <c r="AK1817" i="1" s="1"/>
  <c r="AE1818" i="1"/>
  <c r="AK1818" i="1" s="1"/>
  <c r="AE1819" i="1"/>
  <c r="AK1819" i="1" s="1"/>
  <c r="AE1820" i="1"/>
  <c r="AK1820" i="1" s="1"/>
  <c r="AE1821" i="1"/>
  <c r="AK1821" i="1" s="1"/>
  <c r="AE1822" i="1"/>
  <c r="AK1822" i="1" s="1"/>
  <c r="AE1823" i="1"/>
  <c r="AK1823" i="1" s="1"/>
  <c r="AE1824" i="1"/>
  <c r="AK1824" i="1" s="1"/>
  <c r="AE1825" i="1"/>
  <c r="AK1825" i="1" s="1"/>
  <c r="AE1826" i="1"/>
  <c r="AK1826" i="1" s="1"/>
  <c r="AE1827" i="1"/>
  <c r="AK1827" i="1" s="1"/>
  <c r="AE1828" i="1"/>
  <c r="AK1828" i="1" s="1"/>
  <c r="AE1829" i="1"/>
  <c r="AK1829" i="1" s="1"/>
  <c r="AE1830" i="1"/>
  <c r="AK1830" i="1" s="1"/>
  <c r="AE1831" i="1"/>
  <c r="AK1831" i="1" s="1"/>
  <c r="AE1832" i="1"/>
  <c r="AK1832" i="1" s="1"/>
  <c r="AE1833" i="1"/>
  <c r="AK1833" i="1" s="1"/>
  <c r="AE1834" i="1"/>
  <c r="AK1834" i="1" s="1"/>
  <c r="AE1835" i="1"/>
  <c r="AK1835" i="1" s="1"/>
  <c r="AE1836" i="1"/>
  <c r="AK1836" i="1" s="1"/>
  <c r="AE1837" i="1"/>
  <c r="AK1837" i="1" s="1"/>
  <c r="AE1838" i="1"/>
  <c r="AK1838" i="1" s="1"/>
  <c r="AE1839" i="1"/>
  <c r="AK1839" i="1" s="1"/>
  <c r="AE1840" i="1"/>
  <c r="AK1840" i="1" s="1"/>
  <c r="AE1841" i="1"/>
  <c r="AK1841" i="1" s="1"/>
  <c r="AE1842" i="1"/>
  <c r="AK1842" i="1" s="1"/>
  <c r="AE1843" i="1"/>
  <c r="AK1843" i="1" s="1"/>
  <c r="AE1844" i="1"/>
  <c r="AK1844" i="1" s="1"/>
  <c r="AE1845" i="1"/>
  <c r="AK1845" i="1" s="1"/>
  <c r="AE1846" i="1"/>
  <c r="AK1846" i="1" s="1"/>
  <c r="AE1847" i="1"/>
  <c r="AK1847" i="1" s="1"/>
  <c r="AE1848" i="1"/>
  <c r="AK1848" i="1" s="1"/>
  <c r="AE1849" i="1"/>
  <c r="AK1849" i="1" s="1"/>
  <c r="AE1850" i="1"/>
  <c r="AK1850" i="1" s="1"/>
  <c r="AE1851" i="1"/>
  <c r="AK1851" i="1" s="1"/>
  <c r="AE1852" i="1"/>
  <c r="AK1852" i="1" s="1"/>
  <c r="AE1853" i="1"/>
  <c r="AK1853" i="1" s="1"/>
  <c r="AE1854" i="1"/>
  <c r="AK1854" i="1" s="1"/>
  <c r="AE1855" i="1"/>
  <c r="AK1855" i="1" s="1"/>
  <c r="AE1856" i="1"/>
  <c r="AK1856" i="1" s="1"/>
  <c r="AE1857" i="1"/>
  <c r="AK1857" i="1" s="1"/>
  <c r="AE1858" i="1"/>
  <c r="AK1858" i="1" s="1"/>
  <c r="AE1859" i="1"/>
  <c r="AK1859" i="1" s="1"/>
  <c r="AE1860" i="1"/>
  <c r="AK1860" i="1" s="1"/>
  <c r="AE1861" i="1"/>
  <c r="AK1861" i="1" s="1"/>
  <c r="AE1862" i="1"/>
  <c r="AK1862" i="1" s="1"/>
  <c r="AE1863" i="1"/>
  <c r="AK1863" i="1" s="1"/>
  <c r="AE1864" i="1"/>
  <c r="AK1864" i="1" s="1"/>
  <c r="AE1865" i="1"/>
  <c r="AK1865" i="1" s="1"/>
  <c r="AE1866" i="1"/>
  <c r="AK1866" i="1" s="1"/>
  <c r="AE1867" i="1"/>
  <c r="AK1867" i="1" s="1"/>
  <c r="AE1868" i="1"/>
  <c r="AK1868" i="1" s="1"/>
  <c r="AE1869" i="1"/>
  <c r="AK1869" i="1" s="1"/>
  <c r="AE1870" i="1"/>
  <c r="AK1870" i="1" s="1"/>
  <c r="AE1871" i="1"/>
  <c r="AK1871" i="1" s="1"/>
  <c r="AE1872" i="1"/>
  <c r="AK1872" i="1" s="1"/>
  <c r="AE1873" i="1"/>
  <c r="AK1873" i="1" s="1"/>
  <c r="AE1874" i="1"/>
  <c r="AK1874" i="1" s="1"/>
  <c r="AE1875" i="1"/>
  <c r="AK1875" i="1" s="1"/>
  <c r="AE1876" i="1"/>
  <c r="AK1876" i="1" s="1"/>
  <c r="AE1877" i="1"/>
  <c r="AK1877" i="1" s="1"/>
  <c r="AE1878" i="1"/>
  <c r="AK1878" i="1" s="1"/>
  <c r="AE1879" i="1"/>
  <c r="AK1879" i="1" s="1"/>
  <c r="AE1880" i="1"/>
  <c r="AK1880" i="1" s="1"/>
  <c r="AE1881" i="1"/>
  <c r="AK1881" i="1" s="1"/>
  <c r="AE1882" i="1"/>
  <c r="AK1882" i="1" s="1"/>
  <c r="AE1883" i="1"/>
  <c r="AK1883" i="1" s="1"/>
  <c r="AE1884" i="1"/>
  <c r="AK1884" i="1" s="1"/>
  <c r="AE1885" i="1"/>
  <c r="AK1885" i="1" s="1"/>
  <c r="AE1886" i="1"/>
  <c r="AK1886" i="1" s="1"/>
  <c r="AE1887" i="1"/>
  <c r="AK1887" i="1" s="1"/>
  <c r="AE1888" i="1"/>
  <c r="AK1888" i="1" s="1"/>
  <c r="AE1889" i="1"/>
  <c r="AK1889" i="1" s="1"/>
  <c r="AE1890" i="1"/>
  <c r="AK1890" i="1" s="1"/>
  <c r="AE1891" i="1"/>
  <c r="AK1891" i="1" s="1"/>
  <c r="AE1892" i="1"/>
  <c r="AK1892" i="1" s="1"/>
  <c r="AE1893" i="1"/>
  <c r="AK1893" i="1" s="1"/>
  <c r="AE1894" i="1"/>
  <c r="AK1894" i="1" s="1"/>
  <c r="AE1895" i="1"/>
  <c r="AK1895" i="1" s="1"/>
  <c r="AE1896" i="1"/>
  <c r="AK1896" i="1" s="1"/>
  <c r="AE1897" i="1"/>
  <c r="AK1897" i="1" s="1"/>
  <c r="AE1898" i="1"/>
  <c r="AK1898" i="1" s="1"/>
  <c r="AE1899" i="1"/>
  <c r="AK1899" i="1" s="1"/>
  <c r="AE1900" i="1"/>
  <c r="AK1900" i="1" s="1"/>
  <c r="AE1901" i="1"/>
  <c r="AK1901" i="1" s="1"/>
  <c r="AE1902" i="1"/>
  <c r="AK1902" i="1" s="1"/>
  <c r="AE1903" i="1"/>
  <c r="AK1903" i="1" s="1"/>
  <c r="AE1904" i="1"/>
  <c r="AK1904" i="1" s="1"/>
  <c r="AE1905" i="1"/>
  <c r="AK1905" i="1" s="1"/>
  <c r="AE1906" i="1"/>
  <c r="AK1906" i="1" s="1"/>
  <c r="AE1907" i="1"/>
  <c r="AK1907" i="1" s="1"/>
  <c r="AE1908" i="1"/>
  <c r="AK1908" i="1" s="1"/>
  <c r="AE1909" i="1"/>
  <c r="AK1909" i="1" s="1"/>
  <c r="AE1910" i="1"/>
  <c r="AK1910" i="1" s="1"/>
  <c r="AE1911" i="1"/>
  <c r="AK1911" i="1" s="1"/>
  <c r="AE1912" i="1"/>
  <c r="AK1912" i="1" s="1"/>
  <c r="AE1913" i="1"/>
  <c r="AK1913" i="1" s="1"/>
  <c r="AE1914" i="1"/>
  <c r="AK1914" i="1" s="1"/>
  <c r="AE1915" i="1"/>
  <c r="AK1915" i="1" s="1"/>
  <c r="AE1916" i="1"/>
  <c r="AK1916" i="1" s="1"/>
  <c r="AE1917" i="1"/>
  <c r="AK1917" i="1" s="1"/>
  <c r="AE1918" i="1"/>
  <c r="AK1918" i="1" s="1"/>
  <c r="AE1919" i="1"/>
  <c r="AK1919" i="1" s="1"/>
  <c r="AE1920" i="1"/>
  <c r="AK1920" i="1" s="1"/>
  <c r="AE1921" i="1"/>
  <c r="AK1921" i="1" s="1"/>
  <c r="AE1922" i="1"/>
  <c r="AK1922" i="1" s="1"/>
  <c r="AE1923" i="1"/>
  <c r="AK1923" i="1" s="1"/>
  <c r="AE1924" i="1"/>
  <c r="AK1924" i="1" s="1"/>
  <c r="AE1925" i="1"/>
  <c r="AK1925" i="1" s="1"/>
  <c r="AE1926" i="1"/>
  <c r="AK1926" i="1" s="1"/>
  <c r="AE1927" i="1"/>
  <c r="AK1927" i="1" s="1"/>
  <c r="AE1928" i="1"/>
  <c r="AK1928" i="1" s="1"/>
  <c r="AE1929" i="1"/>
  <c r="AK1929" i="1" s="1"/>
  <c r="AE1930" i="1"/>
  <c r="AK1930" i="1" s="1"/>
  <c r="AE1931" i="1"/>
  <c r="AK1931" i="1" s="1"/>
  <c r="AE1932" i="1"/>
  <c r="AK1932" i="1" s="1"/>
  <c r="AE1933" i="1"/>
  <c r="AK1933" i="1" s="1"/>
  <c r="AE1934" i="1"/>
  <c r="AK1934" i="1" s="1"/>
  <c r="AE1935" i="1"/>
  <c r="AK1935" i="1" s="1"/>
  <c r="AE1936" i="1"/>
  <c r="AK1936" i="1" s="1"/>
  <c r="AE1937" i="1"/>
  <c r="AK1937" i="1" s="1"/>
  <c r="AE1938" i="1"/>
  <c r="AK1938" i="1" s="1"/>
  <c r="AE1939" i="1"/>
  <c r="AK1939" i="1" s="1"/>
  <c r="AE1940" i="1"/>
  <c r="AK1940" i="1" s="1"/>
  <c r="AE1941" i="1"/>
  <c r="AK1941" i="1" s="1"/>
  <c r="AE1942" i="1"/>
  <c r="AK1942" i="1" s="1"/>
  <c r="AE1943" i="1"/>
  <c r="AK1943" i="1" s="1"/>
  <c r="AE1944" i="1"/>
  <c r="AK1944" i="1" s="1"/>
  <c r="AE1945" i="1"/>
  <c r="AK1945" i="1" s="1"/>
  <c r="AE1946" i="1"/>
  <c r="AK1946" i="1" s="1"/>
  <c r="AE1947" i="1"/>
  <c r="AK1947" i="1" s="1"/>
  <c r="AE1948" i="1"/>
  <c r="AK1948" i="1" s="1"/>
  <c r="AE1949" i="1"/>
  <c r="AK1949" i="1" s="1"/>
  <c r="AE1950" i="1"/>
  <c r="AK1950" i="1" s="1"/>
  <c r="AE1951" i="1"/>
  <c r="AK1951" i="1" s="1"/>
  <c r="AE1952" i="1"/>
  <c r="AK1952" i="1" s="1"/>
  <c r="AE1953" i="1"/>
  <c r="AK1953" i="1" s="1"/>
  <c r="AE1954" i="1"/>
  <c r="AK1954" i="1" s="1"/>
  <c r="AE1955" i="1"/>
  <c r="AK1955" i="1" s="1"/>
  <c r="AE1956" i="1"/>
  <c r="AK1956" i="1" s="1"/>
  <c r="AE1957" i="1"/>
  <c r="AK1957" i="1" s="1"/>
  <c r="AE1958" i="1"/>
  <c r="AK1958" i="1" s="1"/>
  <c r="AE1959" i="1"/>
  <c r="AK1959" i="1" s="1"/>
  <c r="AE1960" i="1"/>
  <c r="AK1960" i="1" s="1"/>
  <c r="AE1961" i="1"/>
  <c r="AK1961" i="1" s="1"/>
  <c r="AE1962" i="1"/>
  <c r="AK1962" i="1" s="1"/>
  <c r="AE1963" i="1"/>
  <c r="AK1963" i="1" s="1"/>
  <c r="AE1964" i="1"/>
  <c r="AK1964" i="1" s="1"/>
  <c r="AE1965" i="1"/>
  <c r="AK1965" i="1" s="1"/>
  <c r="AE1966" i="1"/>
  <c r="AK1966" i="1" s="1"/>
  <c r="AE1967" i="1"/>
  <c r="AK1967" i="1" s="1"/>
  <c r="AE1968" i="1"/>
  <c r="AK1968" i="1" s="1"/>
  <c r="AE1969" i="1"/>
  <c r="AK1969" i="1" s="1"/>
  <c r="AE1970" i="1"/>
  <c r="AK1970" i="1" s="1"/>
  <c r="AE1971" i="1"/>
  <c r="AK1971" i="1" s="1"/>
  <c r="AE1972" i="1"/>
  <c r="AK1972" i="1" s="1"/>
  <c r="AE1973" i="1"/>
  <c r="AK1973" i="1" s="1"/>
  <c r="AE1974" i="1"/>
  <c r="AK1974" i="1" s="1"/>
  <c r="AE1975" i="1"/>
  <c r="AK1975" i="1" s="1"/>
  <c r="AE1976" i="1"/>
  <c r="AK1976" i="1" s="1"/>
  <c r="AE1977" i="1"/>
  <c r="AK1977" i="1" s="1"/>
  <c r="AE1978" i="1"/>
  <c r="AK1978" i="1" s="1"/>
  <c r="AE1979" i="1"/>
  <c r="AK1979" i="1" s="1"/>
  <c r="AE1980" i="1"/>
  <c r="AK1980" i="1" s="1"/>
  <c r="AE1981" i="1"/>
  <c r="AK1981" i="1" s="1"/>
  <c r="AE1982" i="1"/>
  <c r="AK1982" i="1" s="1"/>
  <c r="AE1983" i="1"/>
  <c r="AK1983" i="1" s="1"/>
  <c r="AE1984" i="1"/>
  <c r="AK1984" i="1" s="1"/>
  <c r="AE1985" i="1"/>
  <c r="AK1985" i="1" s="1"/>
  <c r="AE1986" i="1"/>
  <c r="AK1986" i="1" s="1"/>
  <c r="AE1987" i="1"/>
  <c r="AK1987" i="1" s="1"/>
  <c r="AE1988" i="1"/>
  <c r="AK1988" i="1" s="1"/>
  <c r="AE1989" i="1"/>
  <c r="AK1989" i="1" s="1"/>
  <c r="AE1990" i="1"/>
  <c r="AK1990" i="1" s="1"/>
  <c r="AE1991" i="1"/>
  <c r="AK1991" i="1" s="1"/>
  <c r="AE1992" i="1"/>
  <c r="AK1992" i="1" s="1"/>
  <c r="AE1993" i="1"/>
  <c r="AK1993" i="1" s="1"/>
  <c r="AE1994" i="1"/>
  <c r="AK1994" i="1" s="1"/>
  <c r="AE1995" i="1"/>
  <c r="AK1995" i="1" s="1"/>
  <c r="AE1996" i="1"/>
  <c r="AK1996" i="1" s="1"/>
  <c r="AE1997" i="1"/>
  <c r="AK1997" i="1" s="1"/>
  <c r="AE1998" i="1"/>
  <c r="AK1998" i="1" s="1"/>
  <c r="AE1999" i="1"/>
  <c r="AK1999" i="1" s="1"/>
  <c r="AE2000" i="1"/>
  <c r="AK2000" i="1" s="1"/>
  <c r="AE2001" i="1"/>
  <c r="AK2001" i="1" s="1"/>
  <c r="AE2002" i="1"/>
  <c r="AK2002" i="1" s="1"/>
  <c r="AE2003" i="1"/>
  <c r="AK2003" i="1" s="1"/>
  <c r="AE2004" i="1"/>
  <c r="AK2004" i="1" s="1"/>
  <c r="AE2005" i="1"/>
  <c r="AK2005" i="1" s="1"/>
  <c r="AE2006" i="1"/>
  <c r="AK2006" i="1" s="1"/>
  <c r="AE2007" i="1"/>
  <c r="AK2007" i="1" s="1"/>
  <c r="AE2008" i="1"/>
  <c r="AK2008" i="1" s="1"/>
  <c r="AE2009" i="1"/>
  <c r="AK2009" i="1" s="1"/>
  <c r="AE2010" i="1"/>
  <c r="AK2010" i="1" s="1"/>
  <c r="AE2011" i="1"/>
  <c r="AK2011" i="1" s="1"/>
  <c r="AE2012" i="1"/>
  <c r="AK2012" i="1" s="1"/>
  <c r="AE2013" i="1"/>
  <c r="AK2013" i="1" s="1"/>
  <c r="AE2014" i="1"/>
  <c r="AK2014" i="1" s="1"/>
  <c r="AE2015" i="1"/>
  <c r="AK2015" i="1" s="1"/>
  <c r="AE2016" i="1"/>
  <c r="AK2016" i="1" s="1"/>
  <c r="AE2017" i="1"/>
  <c r="AK2017" i="1" s="1"/>
  <c r="AE2018" i="1"/>
  <c r="AK2018" i="1" s="1"/>
  <c r="AE2019" i="1"/>
  <c r="AK2019" i="1" s="1"/>
  <c r="AE2020" i="1"/>
  <c r="AK2020" i="1" s="1"/>
  <c r="AE2021" i="1"/>
  <c r="AK2021" i="1" s="1"/>
  <c r="AE2022" i="1"/>
  <c r="AK2022" i="1" s="1"/>
  <c r="AE2023" i="1"/>
  <c r="AK2023" i="1" s="1"/>
  <c r="AE2024" i="1"/>
  <c r="AK2024" i="1" s="1"/>
  <c r="AE2025" i="1"/>
  <c r="AK2025" i="1" s="1"/>
  <c r="AE2026" i="1"/>
  <c r="AK2026" i="1" s="1"/>
  <c r="AE2027" i="1"/>
  <c r="AK2027" i="1" s="1"/>
  <c r="AE2028" i="1"/>
  <c r="AK2028" i="1" s="1"/>
  <c r="AE2029" i="1"/>
  <c r="AK2029" i="1" s="1"/>
  <c r="AE2030" i="1"/>
  <c r="AK2030" i="1" s="1"/>
  <c r="AE2031" i="1"/>
  <c r="AK2031" i="1" s="1"/>
  <c r="AE2032" i="1"/>
  <c r="AK2032" i="1" s="1"/>
  <c r="AE2033" i="1"/>
  <c r="AK2033" i="1" s="1"/>
  <c r="AE2034" i="1"/>
  <c r="AK2034" i="1" s="1"/>
  <c r="AE2035" i="1"/>
  <c r="AK2035" i="1" s="1"/>
  <c r="AE2036" i="1"/>
  <c r="AK2036" i="1" s="1"/>
  <c r="AE2037" i="1"/>
  <c r="AK2037" i="1" s="1"/>
  <c r="AE2038" i="1"/>
  <c r="AK2038" i="1" s="1"/>
  <c r="AE2039" i="1"/>
  <c r="AK2039" i="1" s="1"/>
  <c r="AE2040" i="1"/>
  <c r="AK2040" i="1" s="1"/>
  <c r="AE2041" i="1"/>
  <c r="AK2041" i="1" s="1"/>
  <c r="AE2042" i="1"/>
  <c r="AK2042" i="1" s="1"/>
  <c r="AE2043" i="1"/>
  <c r="AK2043" i="1" s="1"/>
  <c r="AE2044" i="1"/>
  <c r="AK2044" i="1" s="1"/>
  <c r="AE2045" i="1"/>
  <c r="AK2045" i="1" s="1"/>
  <c r="AE2046" i="1"/>
  <c r="AK2046" i="1" s="1"/>
  <c r="AE2047" i="1"/>
  <c r="AK2047" i="1" s="1"/>
  <c r="AE2048" i="1"/>
  <c r="AK2048" i="1" s="1"/>
  <c r="AE2049" i="1"/>
  <c r="AK2049" i="1" s="1"/>
  <c r="AE2050" i="1"/>
  <c r="AK2050" i="1" s="1"/>
  <c r="AE2051" i="1"/>
  <c r="AK2051" i="1" s="1"/>
  <c r="AE2052" i="1"/>
  <c r="AK2052" i="1" s="1"/>
  <c r="AE2053" i="1"/>
  <c r="AK2053" i="1" s="1"/>
  <c r="AE2054" i="1"/>
  <c r="AK2054" i="1" s="1"/>
  <c r="AE2055" i="1"/>
  <c r="AK2055" i="1" s="1"/>
  <c r="AE2056" i="1"/>
  <c r="AK2056" i="1" s="1"/>
  <c r="AE2057" i="1"/>
  <c r="AK2057" i="1" s="1"/>
  <c r="AE2058" i="1"/>
  <c r="AK2058" i="1" s="1"/>
  <c r="AE2059" i="1"/>
  <c r="AK2059" i="1" s="1"/>
  <c r="AE2060" i="1"/>
  <c r="AK2060" i="1" s="1"/>
  <c r="AE2061" i="1"/>
  <c r="AK2061" i="1" s="1"/>
  <c r="AE2062" i="1"/>
  <c r="AK2062" i="1" s="1"/>
  <c r="AE2063" i="1"/>
  <c r="AK2063" i="1" s="1"/>
  <c r="AE2064" i="1"/>
  <c r="AK2064" i="1" s="1"/>
  <c r="AE2065" i="1"/>
  <c r="AK2065" i="1" s="1"/>
  <c r="AE2066" i="1"/>
  <c r="AK2066" i="1" s="1"/>
  <c r="AE2067" i="1"/>
  <c r="AK2067" i="1" s="1"/>
  <c r="AE2068" i="1"/>
  <c r="AK2068" i="1" s="1"/>
  <c r="AE2069" i="1"/>
  <c r="AK2069" i="1" s="1"/>
  <c r="AE2070" i="1"/>
  <c r="AK2070" i="1" s="1"/>
  <c r="AE2071" i="1"/>
  <c r="AK2071" i="1" s="1"/>
  <c r="AE2072" i="1"/>
  <c r="AK2072" i="1" s="1"/>
  <c r="AE2073" i="1"/>
  <c r="AK2073" i="1" s="1"/>
  <c r="AE2074" i="1"/>
  <c r="AK2074" i="1" s="1"/>
  <c r="AE2075" i="1"/>
  <c r="AK2075" i="1" s="1"/>
  <c r="AE2076" i="1"/>
  <c r="AK2076" i="1" s="1"/>
  <c r="AE2077" i="1"/>
  <c r="AK2077" i="1" s="1"/>
  <c r="AE2078" i="1"/>
  <c r="AK2078" i="1" s="1"/>
  <c r="AE2079" i="1"/>
  <c r="AK2079" i="1" s="1"/>
  <c r="AE2080" i="1"/>
  <c r="AK2080" i="1" s="1"/>
  <c r="AE2081" i="1"/>
  <c r="AK2081" i="1" s="1"/>
  <c r="AE2082" i="1"/>
  <c r="AK2082" i="1" s="1"/>
  <c r="AE2083" i="1"/>
  <c r="AK2083" i="1" s="1"/>
  <c r="AE2084" i="1"/>
  <c r="AK2084" i="1" s="1"/>
  <c r="AE2085" i="1"/>
  <c r="AK2085" i="1" s="1"/>
  <c r="AE2086" i="1"/>
  <c r="AK2086" i="1" s="1"/>
  <c r="AE2087" i="1"/>
  <c r="AK2087" i="1" s="1"/>
  <c r="AE2088" i="1"/>
  <c r="AK2088" i="1" s="1"/>
  <c r="AE2089" i="1"/>
  <c r="AK2089" i="1" s="1"/>
  <c r="AE2090" i="1"/>
  <c r="AK2090" i="1" s="1"/>
  <c r="AE2091" i="1"/>
  <c r="AK2091" i="1" s="1"/>
  <c r="AE2092" i="1"/>
  <c r="AK2092" i="1" s="1"/>
  <c r="AE2093" i="1"/>
  <c r="AK2093" i="1" s="1"/>
  <c r="AE2094" i="1"/>
  <c r="AK2094" i="1" s="1"/>
  <c r="AE2095" i="1"/>
  <c r="AK2095" i="1" s="1"/>
  <c r="AE2096" i="1"/>
  <c r="AK2096" i="1" s="1"/>
  <c r="AE2097" i="1"/>
  <c r="AK2097" i="1" s="1"/>
  <c r="AE2098" i="1"/>
  <c r="AK2098" i="1" s="1"/>
  <c r="AE2099" i="1"/>
  <c r="AK2099" i="1" s="1"/>
  <c r="AE2100" i="1"/>
  <c r="AK2100" i="1" s="1"/>
  <c r="AE2101" i="1"/>
  <c r="AK2101" i="1" s="1"/>
  <c r="AE2102" i="1"/>
  <c r="AK2102" i="1" s="1"/>
  <c r="AE2103" i="1"/>
  <c r="AK2103" i="1" s="1"/>
  <c r="AE2104" i="1"/>
  <c r="AK2104" i="1" s="1"/>
  <c r="AE2105" i="1"/>
  <c r="AK2105" i="1" s="1"/>
  <c r="AE2106" i="1"/>
  <c r="AK2106" i="1" s="1"/>
  <c r="AE2107" i="1"/>
  <c r="AK2107" i="1" s="1"/>
  <c r="AE2108" i="1"/>
  <c r="AK2108" i="1" s="1"/>
  <c r="AE2109" i="1"/>
  <c r="AK2109" i="1" s="1"/>
  <c r="AE2110" i="1"/>
  <c r="AK2110" i="1" s="1"/>
  <c r="AE2111" i="1"/>
  <c r="AK2111" i="1" s="1"/>
  <c r="AE2112" i="1"/>
  <c r="AK2112" i="1" s="1"/>
  <c r="AE2113" i="1"/>
  <c r="AK2113" i="1" s="1"/>
  <c r="AE2114" i="1"/>
  <c r="AK2114" i="1" s="1"/>
  <c r="AE2115" i="1"/>
  <c r="AK2115" i="1" s="1"/>
  <c r="AE2116" i="1"/>
  <c r="AK2116" i="1" s="1"/>
  <c r="AE2117" i="1"/>
  <c r="AK2117" i="1" s="1"/>
  <c r="AE2118" i="1"/>
  <c r="AK2118" i="1" s="1"/>
  <c r="AE2119" i="1"/>
  <c r="AK2119" i="1" s="1"/>
  <c r="AE2120" i="1"/>
  <c r="AK2120" i="1" s="1"/>
  <c r="AE2121" i="1"/>
  <c r="AK2121" i="1" s="1"/>
  <c r="AE2122" i="1"/>
  <c r="AK2122" i="1" s="1"/>
  <c r="AE2123" i="1"/>
  <c r="AK2123" i="1" s="1"/>
  <c r="AE2124" i="1"/>
  <c r="AK2124" i="1" s="1"/>
  <c r="AE2125" i="1"/>
  <c r="AK2125" i="1" s="1"/>
  <c r="AE2126" i="1"/>
  <c r="AK2126" i="1" s="1"/>
  <c r="AE2127" i="1"/>
  <c r="AK2127" i="1" s="1"/>
  <c r="AE2128" i="1"/>
  <c r="AK2128" i="1" s="1"/>
  <c r="AE2129" i="1"/>
  <c r="AK2129" i="1" s="1"/>
  <c r="AE2130" i="1"/>
  <c r="AK2130" i="1" s="1"/>
  <c r="AE2131" i="1"/>
  <c r="AK2131" i="1" s="1"/>
  <c r="AE2132" i="1"/>
  <c r="AK2132" i="1" s="1"/>
  <c r="AE2133" i="1"/>
  <c r="AK2133" i="1" s="1"/>
  <c r="AE2134" i="1"/>
  <c r="AK2134" i="1" s="1"/>
  <c r="AE2135" i="1"/>
  <c r="AK2135" i="1" s="1"/>
  <c r="AE2136" i="1"/>
  <c r="AK2136" i="1" s="1"/>
  <c r="AE2137" i="1"/>
  <c r="AK2137" i="1" s="1"/>
  <c r="AE2138" i="1"/>
  <c r="AK2138" i="1" s="1"/>
  <c r="AE2139" i="1"/>
  <c r="AK2139" i="1" s="1"/>
  <c r="AE2140" i="1"/>
  <c r="AK2140" i="1" s="1"/>
  <c r="AE2141" i="1"/>
  <c r="AK2141" i="1" s="1"/>
  <c r="AE2142" i="1"/>
  <c r="AK2142" i="1" s="1"/>
  <c r="AE2143" i="1"/>
  <c r="AK2143" i="1" s="1"/>
  <c r="AE2144" i="1"/>
  <c r="AK2144" i="1" s="1"/>
  <c r="AE2145" i="1"/>
  <c r="AK2145" i="1" s="1"/>
  <c r="AE2146" i="1"/>
  <c r="AK2146" i="1" s="1"/>
  <c r="AE2147" i="1"/>
  <c r="AK2147" i="1" s="1"/>
  <c r="AE2148" i="1"/>
  <c r="AK2148" i="1" s="1"/>
  <c r="AE2149" i="1"/>
  <c r="AK2149" i="1" s="1"/>
  <c r="AE2150" i="1"/>
  <c r="AK2150" i="1" s="1"/>
  <c r="AE2151" i="1"/>
  <c r="AK2151" i="1" s="1"/>
  <c r="AE2152" i="1"/>
  <c r="AK2152" i="1" s="1"/>
  <c r="AE2153" i="1"/>
  <c r="AK2153" i="1" s="1"/>
  <c r="AE2154" i="1"/>
  <c r="AK2154" i="1" s="1"/>
  <c r="AE2155" i="1"/>
  <c r="AK2155" i="1" s="1"/>
  <c r="AE2156" i="1"/>
  <c r="AK2156" i="1" s="1"/>
  <c r="AE2157" i="1"/>
  <c r="AK2157" i="1" s="1"/>
  <c r="AE2158" i="1"/>
  <c r="AK2158" i="1" s="1"/>
  <c r="AE2159" i="1"/>
  <c r="AK2159" i="1" s="1"/>
  <c r="AE2160" i="1"/>
  <c r="AK2160" i="1" s="1"/>
  <c r="AE2161" i="1"/>
  <c r="AK2161" i="1" s="1"/>
  <c r="AE2162" i="1"/>
  <c r="AK2162" i="1" s="1"/>
  <c r="AE2163" i="1"/>
  <c r="AK2163" i="1" s="1"/>
  <c r="AE2164" i="1"/>
  <c r="AK2164" i="1" s="1"/>
  <c r="AE2165" i="1"/>
  <c r="AK2165" i="1" s="1"/>
  <c r="AE2166" i="1"/>
  <c r="AK2166" i="1" s="1"/>
  <c r="AE2167" i="1"/>
  <c r="AK2167" i="1" s="1"/>
  <c r="AE2168" i="1"/>
  <c r="AK2168" i="1" s="1"/>
  <c r="AE2169" i="1"/>
  <c r="AK2169" i="1" s="1"/>
  <c r="AE2170" i="1"/>
  <c r="AK2170" i="1" s="1"/>
  <c r="AE2171" i="1"/>
  <c r="AK2171" i="1" s="1"/>
  <c r="AE2172" i="1"/>
  <c r="AK2172" i="1" s="1"/>
  <c r="AE2173" i="1"/>
  <c r="AK2173" i="1" s="1"/>
  <c r="AE2174" i="1"/>
  <c r="AK2174" i="1" s="1"/>
  <c r="AE2175" i="1"/>
  <c r="AK2175" i="1" s="1"/>
  <c r="AE2176" i="1"/>
  <c r="AK2176" i="1" s="1"/>
  <c r="AE2177" i="1"/>
  <c r="AK2177" i="1" s="1"/>
  <c r="AE2178" i="1"/>
  <c r="AK2178" i="1" s="1"/>
  <c r="AE2179" i="1"/>
  <c r="AK2179" i="1" s="1"/>
  <c r="AE2180" i="1"/>
  <c r="AK2180" i="1" s="1"/>
  <c r="AE2181" i="1"/>
  <c r="AK2181" i="1" s="1"/>
  <c r="AE2182" i="1"/>
  <c r="AK2182" i="1" s="1"/>
  <c r="AE2183" i="1"/>
  <c r="AK2183" i="1" s="1"/>
  <c r="AE2184" i="1"/>
  <c r="AK2184" i="1" s="1"/>
  <c r="AE2185" i="1"/>
  <c r="AK2185" i="1" s="1"/>
  <c r="AE2186" i="1"/>
  <c r="AK2186" i="1" s="1"/>
  <c r="AE2187" i="1"/>
  <c r="AK2187" i="1" s="1"/>
  <c r="AE2188" i="1"/>
  <c r="AK2188" i="1" s="1"/>
  <c r="AE2189" i="1"/>
  <c r="AK2189" i="1" s="1"/>
  <c r="AE2190" i="1"/>
  <c r="AK2190" i="1" s="1"/>
  <c r="AE2191" i="1"/>
  <c r="AK2191" i="1" s="1"/>
  <c r="AE2192" i="1"/>
  <c r="AK2192" i="1" s="1"/>
  <c r="AE2193" i="1"/>
  <c r="AK2193" i="1" s="1"/>
  <c r="AE2194" i="1"/>
  <c r="AK2194" i="1" s="1"/>
  <c r="AE2195" i="1"/>
  <c r="AK2195" i="1" s="1"/>
  <c r="AE2196" i="1"/>
  <c r="AK2196" i="1" s="1"/>
  <c r="AE2197" i="1"/>
  <c r="AK2197" i="1" s="1"/>
  <c r="AE2198" i="1"/>
  <c r="AK2198" i="1" s="1"/>
  <c r="AE2199" i="1"/>
  <c r="AK2199" i="1" s="1"/>
  <c r="AE2200" i="1"/>
  <c r="AK2200" i="1" s="1"/>
  <c r="AE2201" i="1"/>
  <c r="AK2201" i="1" s="1"/>
  <c r="AE2202" i="1"/>
  <c r="AK2202" i="1" s="1"/>
  <c r="AE2203" i="1"/>
  <c r="AK2203" i="1" s="1"/>
  <c r="AE2204" i="1"/>
  <c r="AK2204" i="1" s="1"/>
  <c r="AE2205" i="1"/>
  <c r="AK2205" i="1" s="1"/>
  <c r="AE2206" i="1"/>
  <c r="AK2206" i="1" s="1"/>
  <c r="AE2207" i="1"/>
  <c r="AK2207" i="1" s="1"/>
  <c r="AE2208" i="1"/>
  <c r="AK2208" i="1" s="1"/>
  <c r="AE2209" i="1"/>
  <c r="AK2209" i="1" s="1"/>
  <c r="AE2210" i="1"/>
  <c r="AK2210" i="1" s="1"/>
  <c r="AE2211" i="1"/>
  <c r="AK2211" i="1" s="1"/>
  <c r="AE2212" i="1"/>
  <c r="AK2212" i="1" s="1"/>
  <c r="AE2213" i="1"/>
  <c r="AK2213" i="1" s="1"/>
  <c r="AE2214" i="1"/>
  <c r="AK2214" i="1" s="1"/>
  <c r="AE2215" i="1"/>
  <c r="AK2215" i="1" s="1"/>
  <c r="AE2216" i="1"/>
  <c r="AK2216" i="1" s="1"/>
  <c r="AE2217" i="1"/>
  <c r="AK2217" i="1" s="1"/>
  <c r="AE2218" i="1"/>
  <c r="AK2218" i="1" s="1"/>
  <c r="AE2219" i="1"/>
  <c r="AK2219" i="1" s="1"/>
  <c r="AE2220" i="1"/>
  <c r="AK2220" i="1" s="1"/>
  <c r="AE2221" i="1"/>
  <c r="AK2221" i="1" s="1"/>
  <c r="AE2222" i="1"/>
  <c r="AK2222" i="1" s="1"/>
  <c r="AE2223" i="1"/>
  <c r="AK2223" i="1" s="1"/>
  <c r="AE2224" i="1"/>
  <c r="AK2224" i="1" s="1"/>
  <c r="AE2225" i="1"/>
  <c r="AK2225" i="1" s="1"/>
  <c r="AE2226" i="1"/>
  <c r="AK2226" i="1" s="1"/>
  <c r="AE2227" i="1"/>
  <c r="AK2227" i="1" s="1"/>
  <c r="AE2228" i="1"/>
  <c r="AK2228" i="1" s="1"/>
  <c r="AE2229" i="1"/>
  <c r="AK2229" i="1" s="1"/>
  <c r="AE2230" i="1"/>
  <c r="AK2230" i="1" s="1"/>
  <c r="AE2231" i="1"/>
  <c r="AK2231" i="1" s="1"/>
  <c r="AE2232" i="1"/>
  <c r="AK2232" i="1" s="1"/>
  <c r="AE2233" i="1"/>
  <c r="AK2233" i="1" s="1"/>
  <c r="AE2234" i="1"/>
  <c r="AK2234" i="1" s="1"/>
  <c r="AE2235" i="1"/>
  <c r="AK2235" i="1" s="1"/>
  <c r="AE2236" i="1"/>
  <c r="AK2236" i="1" s="1"/>
  <c r="AE2237" i="1"/>
  <c r="AK2237" i="1" s="1"/>
  <c r="AE2238" i="1"/>
  <c r="AK2238" i="1" s="1"/>
  <c r="AE2239" i="1"/>
  <c r="AK2239" i="1" s="1"/>
  <c r="AE2240" i="1"/>
  <c r="AK2240" i="1" s="1"/>
  <c r="AE2241" i="1"/>
  <c r="AK2241" i="1" s="1"/>
  <c r="AE2242" i="1"/>
  <c r="AK2242" i="1" s="1"/>
  <c r="AE2243" i="1"/>
  <c r="AK2243" i="1" s="1"/>
  <c r="AE2244" i="1"/>
  <c r="AK2244" i="1" s="1"/>
  <c r="AE2245" i="1"/>
  <c r="AK2245" i="1" s="1"/>
  <c r="AE2246" i="1"/>
  <c r="AK2246" i="1" s="1"/>
  <c r="AE2247" i="1"/>
  <c r="AK2247" i="1" s="1"/>
  <c r="AE2248" i="1"/>
  <c r="AK2248" i="1" s="1"/>
  <c r="AE2249" i="1"/>
  <c r="AK2249" i="1" s="1"/>
  <c r="AE2250" i="1"/>
  <c r="AK2250" i="1" s="1"/>
  <c r="AE2251" i="1"/>
  <c r="AK2251" i="1" s="1"/>
  <c r="AE2252" i="1"/>
  <c r="AK2252" i="1" s="1"/>
  <c r="AE2253" i="1"/>
  <c r="AK2253" i="1" s="1"/>
  <c r="AE2254" i="1"/>
  <c r="AK2254" i="1" s="1"/>
  <c r="AE2255" i="1"/>
  <c r="AK2255" i="1" s="1"/>
  <c r="AE2256" i="1"/>
  <c r="AK2256" i="1" s="1"/>
  <c r="AE2257" i="1"/>
  <c r="AK2257" i="1" s="1"/>
  <c r="AE2258" i="1"/>
  <c r="AK2258" i="1" s="1"/>
  <c r="AE2259" i="1"/>
  <c r="AK2259" i="1" s="1"/>
  <c r="AE2260" i="1"/>
  <c r="AK2260" i="1" s="1"/>
  <c r="AE2261" i="1"/>
  <c r="AK2261" i="1" s="1"/>
  <c r="AE2262" i="1"/>
  <c r="AK2262" i="1" s="1"/>
  <c r="AE2263" i="1"/>
  <c r="AK2263" i="1" s="1"/>
  <c r="AE2264" i="1"/>
  <c r="AK2264" i="1" s="1"/>
  <c r="AE2265" i="1"/>
  <c r="AK2265" i="1" s="1"/>
  <c r="AE2266" i="1"/>
  <c r="AK2266" i="1" s="1"/>
  <c r="AE2267" i="1"/>
  <c r="AK2267" i="1" s="1"/>
  <c r="AE2268" i="1"/>
  <c r="AK2268" i="1" s="1"/>
  <c r="AE2269" i="1"/>
  <c r="AK2269" i="1" s="1"/>
  <c r="AE2270" i="1"/>
  <c r="AK2270" i="1" s="1"/>
  <c r="AE2271" i="1"/>
  <c r="AK2271" i="1" s="1"/>
  <c r="AE2272" i="1"/>
  <c r="AK2272" i="1" s="1"/>
  <c r="AE2273" i="1"/>
  <c r="AK2273" i="1" s="1"/>
  <c r="AE2274" i="1"/>
  <c r="AK2274" i="1" s="1"/>
  <c r="AE2275" i="1"/>
  <c r="AK2275" i="1" s="1"/>
  <c r="AE2276" i="1"/>
  <c r="AK2276" i="1" s="1"/>
  <c r="AE2277" i="1"/>
  <c r="AK2277" i="1" s="1"/>
  <c r="AE2278" i="1"/>
  <c r="AK2278" i="1" s="1"/>
  <c r="AE2279" i="1"/>
  <c r="AK2279" i="1" s="1"/>
  <c r="AE2280" i="1"/>
  <c r="AK2280" i="1" s="1"/>
  <c r="AE2281" i="1"/>
  <c r="AK2281" i="1" s="1"/>
  <c r="AE2282" i="1"/>
  <c r="AK2282" i="1" s="1"/>
  <c r="AE2283" i="1"/>
  <c r="AK2283" i="1" s="1"/>
  <c r="AE2284" i="1"/>
  <c r="AK2284" i="1" s="1"/>
  <c r="AE2285" i="1"/>
  <c r="AK2285" i="1" s="1"/>
  <c r="AE2286" i="1"/>
  <c r="AK2286" i="1" s="1"/>
  <c r="AE2287" i="1"/>
  <c r="AK2287" i="1" s="1"/>
  <c r="AE2288" i="1"/>
  <c r="AK2288" i="1" s="1"/>
  <c r="AE2289" i="1"/>
  <c r="AK2289" i="1" s="1"/>
  <c r="AE2290" i="1"/>
  <c r="AK2290" i="1" s="1"/>
  <c r="AE2291" i="1"/>
  <c r="AK2291" i="1" s="1"/>
  <c r="AE2292" i="1"/>
  <c r="AK2292" i="1" s="1"/>
  <c r="AE2293" i="1"/>
  <c r="AK2293" i="1" s="1"/>
  <c r="AE2294" i="1"/>
  <c r="AK2294" i="1" s="1"/>
  <c r="AE2295" i="1"/>
  <c r="AK2295" i="1" s="1"/>
  <c r="AE2296" i="1"/>
  <c r="AK2296" i="1" s="1"/>
  <c r="AE2297" i="1"/>
  <c r="AK2297" i="1" s="1"/>
  <c r="AE2298" i="1"/>
  <c r="AK2298" i="1" s="1"/>
  <c r="AE2299" i="1"/>
  <c r="AK2299" i="1" s="1"/>
  <c r="AE2300" i="1"/>
  <c r="AK2300" i="1" s="1"/>
  <c r="AE2301" i="1"/>
  <c r="AK2301" i="1" s="1"/>
  <c r="AE2302" i="1"/>
  <c r="AK2302" i="1" s="1"/>
  <c r="AE2303" i="1"/>
  <c r="AK2303" i="1" s="1"/>
  <c r="AE2304" i="1"/>
  <c r="AK2304" i="1" s="1"/>
  <c r="AE2305" i="1"/>
  <c r="AK2305" i="1" s="1"/>
  <c r="AE2306" i="1"/>
  <c r="AK2306" i="1" s="1"/>
  <c r="AE2307" i="1"/>
  <c r="AK2307" i="1" s="1"/>
  <c r="AE2308" i="1"/>
  <c r="AK2308" i="1" s="1"/>
  <c r="AE2309" i="1"/>
  <c r="AK2309" i="1" s="1"/>
  <c r="AE2310" i="1"/>
  <c r="AK2310" i="1" s="1"/>
  <c r="AE2311" i="1"/>
  <c r="AK2311" i="1" s="1"/>
  <c r="AE2312" i="1"/>
  <c r="AK2312" i="1" s="1"/>
  <c r="AE2313" i="1"/>
  <c r="AK2313" i="1" s="1"/>
  <c r="AE2314" i="1"/>
  <c r="AK2314" i="1" s="1"/>
  <c r="AE2315" i="1"/>
  <c r="AK2315" i="1" s="1"/>
  <c r="AE2316" i="1"/>
  <c r="AK2316" i="1" s="1"/>
  <c r="AE2317" i="1"/>
  <c r="AK2317" i="1" s="1"/>
  <c r="AE2318" i="1"/>
  <c r="AK2318" i="1" s="1"/>
  <c r="AE2319" i="1"/>
  <c r="AK2319" i="1" s="1"/>
  <c r="AE2320" i="1"/>
  <c r="AK2320" i="1" s="1"/>
  <c r="AE2321" i="1"/>
  <c r="AK2321" i="1" s="1"/>
  <c r="AE2322" i="1"/>
  <c r="AK2322" i="1" s="1"/>
  <c r="AE2323" i="1"/>
  <c r="AK2323" i="1" s="1"/>
  <c r="AE2324" i="1"/>
  <c r="AK2324" i="1" s="1"/>
  <c r="AE2325" i="1"/>
  <c r="AK2325" i="1" s="1"/>
  <c r="AE2326" i="1"/>
  <c r="AK2326" i="1" s="1"/>
  <c r="AE2327" i="1"/>
  <c r="AK2327" i="1" s="1"/>
  <c r="AE2328" i="1"/>
  <c r="AK2328" i="1" s="1"/>
  <c r="AE2329" i="1"/>
  <c r="AK2329" i="1" s="1"/>
  <c r="AE2330" i="1"/>
  <c r="AK2330" i="1" s="1"/>
  <c r="AE2331" i="1"/>
  <c r="AK2331" i="1" s="1"/>
  <c r="AE2332" i="1"/>
  <c r="AK2332" i="1" s="1"/>
  <c r="AE2333" i="1"/>
  <c r="AK2333" i="1" s="1"/>
  <c r="AE2334" i="1"/>
  <c r="AK2334" i="1" s="1"/>
  <c r="AE2335" i="1"/>
  <c r="AK2335" i="1" s="1"/>
  <c r="AE2336" i="1"/>
  <c r="AK2336" i="1" s="1"/>
  <c r="AE2337" i="1"/>
  <c r="AK2337" i="1" s="1"/>
  <c r="AE2338" i="1"/>
  <c r="AK2338" i="1" s="1"/>
  <c r="AE2339" i="1"/>
  <c r="AK2339" i="1" s="1"/>
  <c r="AE2340" i="1"/>
  <c r="AK2340" i="1" s="1"/>
  <c r="AE2341" i="1"/>
  <c r="AK2341" i="1" s="1"/>
  <c r="AE2342" i="1"/>
  <c r="AK2342" i="1" s="1"/>
  <c r="AE2343" i="1"/>
  <c r="AK2343" i="1" s="1"/>
  <c r="AE2344" i="1"/>
  <c r="AK2344" i="1" s="1"/>
  <c r="AE2345" i="1"/>
  <c r="AK2345" i="1" s="1"/>
  <c r="AE2346" i="1"/>
  <c r="AK2346" i="1" s="1"/>
  <c r="AE2347" i="1"/>
  <c r="AK2347" i="1" s="1"/>
  <c r="AE2348" i="1"/>
  <c r="AK2348" i="1" s="1"/>
  <c r="AE2349" i="1"/>
  <c r="AK2349" i="1" s="1"/>
  <c r="AE2350" i="1"/>
  <c r="AK2350" i="1" s="1"/>
  <c r="AE2351" i="1"/>
  <c r="AK2351" i="1" s="1"/>
  <c r="AE2352" i="1"/>
  <c r="AK2352" i="1" s="1"/>
  <c r="AE2353" i="1"/>
  <c r="AK2353" i="1" s="1"/>
  <c r="AE2354" i="1"/>
  <c r="AK2354" i="1" s="1"/>
  <c r="AE2355" i="1"/>
  <c r="AK2355" i="1" s="1"/>
  <c r="AE2356" i="1"/>
  <c r="AK2356" i="1" s="1"/>
  <c r="AE2357" i="1"/>
  <c r="AK2357" i="1" s="1"/>
  <c r="AE2358" i="1"/>
  <c r="AK2358" i="1" s="1"/>
  <c r="AE2359" i="1"/>
  <c r="AK2359" i="1" s="1"/>
  <c r="AE2360" i="1"/>
  <c r="AK2360" i="1" s="1"/>
  <c r="AE2361" i="1"/>
  <c r="AK2361" i="1" s="1"/>
  <c r="AE2362" i="1"/>
  <c r="AK2362" i="1" s="1"/>
  <c r="AE2363" i="1"/>
  <c r="AK2363" i="1" s="1"/>
  <c r="AE2364" i="1"/>
  <c r="AK2364" i="1" s="1"/>
  <c r="AE2365" i="1"/>
  <c r="AK2365" i="1" s="1"/>
  <c r="AE2366" i="1"/>
  <c r="AK2366" i="1" s="1"/>
  <c r="AE2367" i="1"/>
  <c r="AK2367" i="1" s="1"/>
  <c r="AE2368" i="1"/>
  <c r="AK2368" i="1" s="1"/>
  <c r="AE2369" i="1"/>
  <c r="AK2369" i="1" s="1"/>
  <c r="AE2370" i="1"/>
  <c r="AK2370" i="1" s="1"/>
  <c r="AE2371" i="1"/>
  <c r="AK2371" i="1" s="1"/>
  <c r="AE2372" i="1"/>
  <c r="AK2372" i="1" s="1"/>
  <c r="AE2373" i="1"/>
  <c r="AK2373" i="1" s="1"/>
  <c r="AE2374" i="1"/>
  <c r="AK2374" i="1" s="1"/>
  <c r="AE2375" i="1"/>
  <c r="AK2375" i="1" s="1"/>
  <c r="AE2376" i="1"/>
  <c r="AK2376" i="1" s="1"/>
  <c r="AE2377" i="1"/>
  <c r="AK2377" i="1" s="1"/>
  <c r="AE2378" i="1"/>
  <c r="AK2378" i="1" s="1"/>
  <c r="AE2379" i="1"/>
  <c r="AK2379" i="1" s="1"/>
  <c r="AE2380" i="1"/>
  <c r="AK2380" i="1" s="1"/>
  <c r="AE2381" i="1"/>
  <c r="AK2381" i="1" s="1"/>
  <c r="AE2382" i="1"/>
  <c r="AK2382" i="1" s="1"/>
  <c r="AE2383" i="1"/>
  <c r="AK2383" i="1" s="1"/>
  <c r="AE2384" i="1"/>
  <c r="AK2384" i="1" s="1"/>
  <c r="AE2385" i="1"/>
  <c r="AK2385" i="1" s="1"/>
  <c r="AE2386" i="1"/>
  <c r="AK2386" i="1" s="1"/>
  <c r="AE2387" i="1"/>
  <c r="AK2387" i="1" s="1"/>
  <c r="AE2388" i="1"/>
  <c r="AK2388" i="1" s="1"/>
  <c r="AE2389" i="1"/>
  <c r="AK2389" i="1" s="1"/>
  <c r="AE2390" i="1"/>
  <c r="AK2390" i="1" s="1"/>
  <c r="AE2391" i="1"/>
  <c r="AK2391" i="1" s="1"/>
  <c r="AE2392" i="1"/>
  <c r="AK2392" i="1" s="1"/>
  <c r="AE2393" i="1"/>
  <c r="AK2393" i="1" s="1"/>
  <c r="AE2394" i="1"/>
  <c r="AK2394" i="1" s="1"/>
  <c r="AE2395" i="1"/>
  <c r="AK2395" i="1" s="1"/>
  <c r="AE2396" i="1"/>
  <c r="AK2396" i="1" s="1"/>
  <c r="AE2397" i="1"/>
  <c r="AK2397" i="1" s="1"/>
  <c r="AE2398" i="1"/>
  <c r="AK2398" i="1" s="1"/>
  <c r="AE2399" i="1"/>
  <c r="AK2399" i="1" s="1"/>
  <c r="AE2400" i="1"/>
  <c r="AK2400" i="1" s="1"/>
  <c r="AE2401" i="1"/>
  <c r="AK2401" i="1" s="1"/>
  <c r="AE2402" i="1"/>
  <c r="AK2402" i="1" s="1"/>
  <c r="AE2403" i="1"/>
  <c r="AK2403" i="1" s="1"/>
  <c r="AE2404" i="1"/>
  <c r="AK2404" i="1" s="1"/>
  <c r="AE2405" i="1"/>
  <c r="AK2405" i="1" s="1"/>
  <c r="AE2406" i="1"/>
  <c r="AK2406" i="1" s="1"/>
  <c r="AE2407" i="1"/>
  <c r="AK2407" i="1" s="1"/>
  <c r="AE2408" i="1"/>
  <c r="AK2408" i="1" s="1"/>
  <c r="AE2409" i="1"/>
  <c r="AK2409" i="1" s="1"/>
  <c r="AE2410" i="1"/>
  <c r="AK2410" i="1" s="1"/>
  <c r="AE2411" i="1"/>
  <c r="AK2411" i="1" s="1"/>
  <c r="AE2412" i="1"/>
  <c r="AK2412" i="1" s="1"/>
  <c r="AE2413" i="1"/>
  <c r="AK2413" i="1" s="1"/>
  <c r="AE2414" i="1"/>
  <c r="AK2414" i="1" s="1"/>
  <c r="AE2415" i="1"/>
  <c r="AK2415" i="1" s="1"/>
  <c r="AE2416" i="1"/>
  <c r="AK2416" i="1" s="1"/>
  <c r="AE2417" i="1"/>
  <c r="AK2417" i="1" s="1"/>
  <c r="AE2418" i="1"/>
  <c r="AK2418" i="1" s="1"/>
  <c r="AE2419" i="1"/>
  <c r="AK2419" i="1" s="1"/>
  <c r="AE2420" i="1"/>
  <c r="AK2420" i="1" s="1"/>
  <c r="AE2421" i="1"/>
  <c r="AK2421" i="1" s="1"/>
  <c r="AE2422" i="1"/>
  <c r="AK2422" i="1" s="1"/>
  <c r="AE2423" i="1"/>
  <c r="AK2423" i="1" s="1"/>
  <c r="AE2424" i="1"/>
  <c r="AK2424" i="1" s="1"/>
  <c r="AE2425" i="1"/>
  <c r="AK2425" i="1" s="1"/>
  <c r="AE2426" i="1"/>
  <c r="AK2426" i="1" s="1"/>
  <c r="AE2427" i="1"/>
  <c r="AK2427" i="1" s="1"/>
  <c r="AE2428" i="1"/>
  <c r="AK2428" i="1" s="1"/>
  <c r="AE2429" i="1"/>
  <c r="AK2429" i="1" s="1"/>
  <c r="AE2430" i="1"/>
  <c r="AK2430" i="1" s="1"/>
  <c r="AE2431" i="1"/>
  <c r="AK2431" i="1" s="1"/>
  <c r="AE2432" i="1"/>
  <c r="AK2432" i="1" s="1"/>
  <c r="AE2433" i="1"/>
  <c r="AK2433" i="1" s="1"/>
  <c r="AE2434" i="1"/>
  <c r="AK2434" i="1" s="1"/>
  <c r="AE2435" i="1"/>
  <c r="AK2435" i="1" s="1"/>
  <c r="AE2436" i="1"/>
  <c r="AK2436" i="1" s="1"/>
  <c r="AE2437" i="1"/>
  <c r="AK2437" i="1" s="1"/>
  <c r="AE2438" i="1"/>
  <c r="AK2438" i="1" s="1"/>
  <c r="AE2439" i="1"/>
  <c r="AK2439" i="1" s="1"/>
  <c r="AE2440" i="1"/>
  <c r="AK2440" i="1" s="1"/>
  <c r="AE2441" i="1"/>
  <c r="AK2441" i="1" s="1"/>
  <c r="AE2442" i="1"/>
  <c r="AK2442" i="1" s="1"/>
  <c r="AE2443" i="1"/>
  <c r="AK2443" i="1" s="1"/>
  <c r="AE2444" i="1"/>
  <c r="AK2444" i="1" s="1"/>
  <c r="AE2445" i="1"/>
  <c r="AK2445" i="1" s="1"/>
  <c r="AE2446" i="1"/>
  <c r="AK2446" i="1" s="1"/>
  <c r="AE2447" i="1"/>
  <c r="AK2447" i="1" s="1"/>
  <c r="AE2448" i="1"/>
  <c r="AK2448" i="1" s="1"/>
  <c r="AE2449" i="1"/>
  <c r="AK2449" i="1" s="1"/>
  <c r="AE2450" i="1"/>
  <c r="AK2450" i="1" s="1"/>
  <c r="AE2451" i="1"/>
  <c r="AK2451" i="1" s="1"/>
  <c r="AE2452" i="1"/>
  <c r="AK2452" i="1" s="1"/>
  <c r="AE2453" i="1"/>
  <c r="AK2453" i="1" s="1"/>
  <c r="AE2454" i="1"/>
  <c r="AK2454" i="1" s="1"/>
  <c r="AE2455" i="1"/>
  <c r="AK2455" i="1" s="1"/>
  <c r="AE2456" i="1"/>
  <c r="AK2456" i="1" s="1"/>
  <c r="AE2457" i="1"/>
  <c r="AK2457" i="1" s="1"/>
  <c r="AE2458" i="1"/>
  <c r="AK2458" i="1" s="1"/>
  <c r="AE2459" i="1"/>
  <c r="AK2459" i="1" s="1"/>
  <c r="AE2460" i="1"/>
  <c r="AK2460" i="1" s="1"/>
  <c r="AE2461" i="1"/>
  <c r="AK2461" i="1" s="1"/>
  <c r="AE2462" i="1"/>
  <c r="AK2462" i="1" s="1"/>
  <c r="AE2463" i="1"/>
  <c r="AK2463" i="1" s="1"/>
  <c r="AE2464" i="1"/>
  <c r="AK2464" i="1" s="1"/>
  <c r="AE2465" i="1"/>
  <c r="AK2465" i="1" s="1"/>
  <c r="AE2466" i="1"/>
  <c r="AK2466" i="1" s="1"/>
  <c r="AE2467" i="1"/>
  <c r="AK2467" i="1" s="1"/>
  <c r="AE2468" i="1"/>
  <c r="AK2468" i="1" s="1"/>
  <c r="AE2469" i="1"/>
  <c r="AK2469" i="1" s="1"/>
  <c r="AE2470" i="1"/>
  <c r="AK2470" i="1" s="1"/>
  <c r="AE2471" i="1"/>
  <c r="AK2471" i="1" s="1"/>
  <c r="AE2472" i="1"/>
  <c r="AK2472" i="1" s="1"/>
  <c r="AE2473" i="1"/>
  <c r="AK2473" i="1" s="1"/>
  <c r="AE2474" i="1"/>
  <c r="AK2474" i="1" s="1"/>
  <c r="AE2475" i="1"/>
  <c r="AK2475" i="1" s="1"/>
  <c r="AE2476" i="1"/>
  <c r="AK2476" i="1" s="1"/>
  <c r="AE2477" i="1"/>
  <c r="AK2477" i="1" s="1"/>
  <c r="AE2478" i="1"/>
  <c r="AK2478" i="1" s="1"/>
  <c r="AE2479" i="1"/>
  <c r="AK2479" i="1" s="1"/>
  <c r="AE2480" i="1"/>
  <c r="AK2480" i="1" s="1"/>
  <c r="AE2481" i="1"/>
  <c r="AK2481" i="1" s="1"/>
  <c r="AE2482" i="1"/>
  <c r="AK2482" i="1" s="1"/>
  <c r="AE2483" i="1"/>
  <c r="AK2483" i="1" s="1"/>
  <c r="AE2484" i="1"/>
  <c r="AK2484" i="1" s="1"/>
  <c r="AE2485" i="1"/>
  <c r="AK2485" i="1" s="1"/>
  <c r="AE2486" i="1"/>
  <c r="AK2486" i="1" s="1"/>
  <c r="AE2487" i="1"/>
  <c r="AK2487" i="1" s="1"/>
  <c r="AE2488" i="1"/>
  <c r="AK2488" i="1" s="1"/>
  <c r="AE2489" i="1"/>
  <c r="AK2489" i="1" s="1"/>
  <c r="AE2490" i="1"/>
  <c r="AK2490" i="1" s="1"/>
  <c r="AE2491" i="1"/>
  <c r="AK2491" i="1" s="1"/>
  <c r="AE2492" i="1"/>
  <c r="AK2492" i="1" s="1"/>
  <c r="AE2493" i="1"/>
  <c r="AK2493" i="1" s="1"/>
  <c r="AE2494" i="1"/>
  <c r="AK2494" i="1" s="1"/>
  <c r="AE2495" i="1"/>
  <c r="AK2495" i="1" s="1"/>
  <c r="AE2496" i="1"/>
  <c r="AK2496" i="1" s="1"/>
  <c r="AE2497" i="1"/>
  <c r="AK2497" i="1" s="1"/>
  <c r="AE2498" i="1"/>
  <c r="AK2498" i="1" s="1"/>
  <c r="AE2499" i="1"/>
  <c r="AK2499" i="1" s="1"/>
  <c r="AE2500" i="1"/>
  <c r="AK2500" i="1" s="1"/>
  <c r="AE2501" i="1"/>
  <c r="AK2501" i="1" s="1"/>
  <c r="AE2502" i="1"/>
  <c r="AK2502" i="1" s="1"/>
  <c r="AE2503" i="1"/>
  <c r="AK2503" i="1" s="1"/>
  <c r="AE2504" i="1"/>
  <c r="AK2504" i="1" s="1"/>
  <c r="AE2505" i="1"/>
  <c r="AK2505" i="1" s="1"/>
  <c r="AE2506" i="1"/>
  <c r="AK2506" i="1" s="1"/>
  <c r="AE2507" i="1"/>
  <c r="AK2507" i="1" s="1"/>
  <c r="AE2508" i="1"/>
  <c r="AK2508" i="1" s="1"/>
  <c r="AE2509" i="1"/>
  <c r="AK2509" i="1" s="1"/>
  <c r="AE2510" i="1"/>
  <c r="AK2510" i="1" s="1"/>
  <c r="AE2511" i="1"/>
  <c r="AK2511" i="1" s="1"/>
  <c r="AE2512" i="1"/>
  <c r="AK2512" i="1" s="1"/>
  <c r="AE2513" i="1"/>
  <c r="AK2513" i="1" s="1"/>
  <c r="AE2514" i="1"/>
  <c r="AK2514" i="1" s="1"/>
  <c r="AE2515" i="1"/>
  <c r="AK2515" i="1" s="1"/>
  <c r="AE2516" i="1"/>
  <c r="AK2516" i="1" s="1"/>
  <c r="AE2517" i="1"/>
  <c r="AK2517" i="1" s="1"/>
  <c r="AE2518" i="1"/>
  <c r="AK2518" i="1" s="1"/>
  <c r="AE2519" i="1"/>
  <c r="AK2519" i="1" s="1"/>
  <c r="AE2520" i="1"/>
  <c r="AK2520" i="1" s="1"/>
  <c r="AE2521" i="1"/>
  <c r="AK2521" i="1" s="1"/>
  <c r="AE2522" i="1"/>
  <c r="AK2522" i="1" s="1"/>
  <c r="AE2523" i="1"/>
  <c r="AK2523" i="1" s="1"/>
  <c r="AE2524" i="1"/>
  <c r="AK2524" i="1" s="1"/>
  <c r="AE2525" i="1"/>
  <c r="AK2525" i="1" s="1"/>
  <c r="AE2526" i="1"/>
  <c r="AK2526" i="1" s="1"/>
  <c r="AE2527" i="1"/>
  <c r="AK2527" i="1" s="1"/>
  <c r="AE2528" i="1"/>
  <c r="AK2528" i="1" s="1"/>
  <c r="AE2529" i="1"/>
  <c r="AK2529" i="1" s="1"/>
  <c r="AE2530" i="1"/>
  <c r="AK2530" i="1" s="1"/>
  <c r="AE2531" i="1"/>
  <c r="AK2531" i="1" s="1"/>
  <c r="AE2532" i="1"/>
  <c r="AK2532" i="1" s="1"/>
  <c r="AE2533" i="1"/>
  <c r="AK2533" i="1" s="1"/>
  <c r="AE2534" i="1"/>
  <c r="AK2534" i="1" s="1"/>
  <c r="AE2535" i="1"/>
  <c r="AK2535" i="1" s="1"/>
  <c r="AE2536" i="1"/>
  <c r="AK2536" i="1" s="1"/>
  <c r="AE2537" i="1"/>
  <c r="AK2537" i="1" s="1"/>
  <c r="AE2538" i="1"/>
  <c r="AK2538" i="1" s="1"/>
  <c r="AE2539" i="1"/>
  <c r="AK2539" i="1" s="1"/>
  <c r="AE2540" i="1"/>
  <c r="AK2540" i="1" s="1"/>
  <c r="AE2541" i="1"/>
  <c r="AK2541" i="1" s="1"/>
  <c r="AE2542" i="1"/>
  <c r="AK2542" i="1" s="1"/>
  <c r="AE2543" i="1"/>
  <c r="AK2543" i="1" s="1"/>
  <c r="AE2544" i="1"/>
  <c r="AK2544" i="1" s="1"/>
  <c r="AE2545" i="1"/>
  <c r="AK2545" i="1" s="1"/>
  <c r="AE2546" i="1"/>
  <c r="AK2546" i="1" s="1"/>
  <c r="AE2547" i="1"/>
  <c r="AK2547" i="1" s="1"/>
  <c r="AE2548" i="1"/>
  <c r="AK2548" i="1" s="1"/>
  <c r="AE2549" i="1"/>
  <c r="AK2549" i="1" s="1"/>
  <c r="AE2550" i="1"/>
  <c r="AK2550" i="1" s="1"/>
  <c r="AE2551" i="1"/>
  <c r="AK2551" i="1" s="1"/>
  <c r="AE2552" i="1"/>
  <c r="AK2552" i="1" s="1"/>
  <c r="AE2553" i="1"/>
  <c r="AK2553" i="1" s="1"/>
  <c r="AE2554" i="1"/>
  <c r="AK2554" i="1" s="1"/>
  <c r="AE2555" i="1"/>
  <c r="AK2555" i="1" s="1"/>
  <c r="AE2556" i="1"/>
  <c r="AK2556" i="1" s="1"/>
  <c r="AE2557" i="1"/>
  <c r="AK2557" i="1" s="1"/>
  <c r="AE2558" i="1"/>
  <c r="AK2558" i="1" s="1"/>
  <c r="AE2559" i="1"/>
  <c r="AK2559" i="1" s="1"/>
  <c r="AE2560" i="1"/>
  <c r="AK2560" i="1" s="1"/>
  <c r="AE2561" i="1"/>
  <c r="AK2561" i="1" s="1"/>
  <c r="AE2562" i="1"/>
  <c r="AK2562" i="1" s="1"/>
  <c r="AE2563" i="1"/>
  <c r="AK2563" i="1" s="1"/>
  <c r="AE2564" i="1"/>
  <c r="AK2564" i="1" s="1"/>
  <c r="AE2565" i="1"/>
  <c r="AK2565" i="1" s="1"/>
  <c r="AE2566" i="1"/>
  <c r="AK2566" i="1" s="1"/>
  <c r="AE2567" i="1"/>
  <c r="AK2567" i="1" s="1"/>
  <c r="AE2568" i="1"/>
  <c r="AK2568" i="1" s="1"/>
  <c r="AE2569" i="1"/>
  <c r="AK2569" i="1" s="1"/>
  <c r="AE2570" i="1"/>
  <c r="AK2570" i="1" s="1"/>
  <c r="AE2571" i="1"/>
  <c r="AK2571" i="1" s="1"/>
  <c r="AE2572" i="1"/>
  <c r="AK2572" i="1" s="1"/>
  <c r="AE2573" i="1"/>
  <c r="AK2573" i="1" s="1"/>
  <c r="AE2574" i="1"/>
  <c r="AK2574" i="1" s="1"/>
  <c r="AE2575" i="1"/>
  <c r="AK2575" i="1" s="1"/>
  <c r="AE2576" i="1"/>
  <c r="AK2576" i="1" s="1"/>
  <c r="AE2577" i="1"/>
  <c r="AK2577" i="1" s="1"/>
  <c r="AE2578" i="1"/>
  <c r="AK2578" i="1" s="1"/>
  <c r="AE2579" i="1"/>
  <c r="AK2579" i="1" s="1"/>
  <c r="AE2580" i="1"/>
  <c r="AK2580" i="1" s="1"/>
  <c r="AE2581" i="1"/>
  <c r="AK2581" i="1" s="1"/>
  <c r="AE2582" i="1"/>
  <c r="AK2582" i="1" s="1"/>
  <c r="AE2583" i="1"/>
  <c r="AK2583" i="1" s="1"/>
  <c r="AE2584" i="1"/>
  <c r="AK2584" i="1" s="1"/>
  <c r="AE2585" i="1"/>
  <c r="AK2585" i="1" s="1"/>
  <c r="AE2586" i="1"/>
  <c r="AK2586" i="1" s="1"/>
  <c r="AE2587" i="1"/>
  <c r="AK2587" i="1" s="1"/>
  <c r="AE2588" i="1"/>
  <c r="AK2588" i="1" s="1"/>
  <c r="AE2589" i="1"/>
  <c r="AK2589" i="1" s="1"/>
  <c r="AE2590" i="1"/>
  <c r="AK2590" i="1" s="1"/>
  <c r="AE2591" i="1"/>
  <c r="AK2591" i="1" s="1"/>
  <c r="AE2592" i="1"/>
  <c r="AK2592" i="1" s="1"/>
  <c r="AE2593" i="1"/>
  <c r="AK2593" i="1" s="1"/>
  <c r="AE2594" i="1"/>
  <c r="AK2594" i="1" s="1"/>
  <c r="AE2595" i="1"/>
  <c r="AK2595" i="1" s="1"/>
  <c r="AE2596" i="1"/>
  <c r="AK2596" i="1" s="1"/>
  <c r="AE2597" i="1"/>
  <c r="AK2597" i="1" s="1"/>
  <c r="AE2598" i="1"/>
  <c r="AK2598" i="1" s="1"/>
  <c r="AE2599" i="1"/>
  <c r="AK2599" i="1" s="1"/>
  <c r="AE2600" i="1"/>
  <c r="AK2600" i="1" s="1"/>
  <c r="AE2601" i="1"/>
  <c r="AK2601" i="1" s="1"/>
  <c r="AE2602" i="1"/>
  <c r="AK2602" i="1" s="1"/>
  <c r="AE2603" i="1"/>
  <c r="AK2603" i="1" s="1"/>
  <c r="AE2604" i="1"/>
  <c r="AK2604" i="1" s="1"/>
  <c r="AE2605" i="1"/>
  <c r="AK2605" i="1" s="1"/>
  <c r="AE2606" i="1"/>
  <c r="AK2606" i="1" s="1"/>
  <c r="AE2607" i="1"/>
  <c r="AK2607" i="1" s="1"/>
  <c r="AE2608" i="1"/>
  <c r="AK2608" i="1" s="1"/>
  <c r="AE2609" i="1"/>
  <c r="AK2609" i="1" s="1"/>
  <c r="AE2610" i="1"/>
  <c r="AK2610" i="1" s="1"/>
  <c r="AE2611" i="1"/>
  <c r="AK2611" i="1" s="1"/>
  <c r="AE2612" i="1"/>
  <c r="AK2612" i="1" s="1"/>
  <c r="AE2613" i="1"/>
  <c r="AK2613" i="1" s="1"/>
  <c r="AE2614" i="1"/>
  <c r="AK2614" i="1" s="1"/>
  <c r="AE2615" i="1"/>
  <c r="AK2615" i="1" s="1"/>
  <c r="AE2616" i="1"/>
  <c r="AK2616" i="1" s="1"/>
  <c r="AE2617" i="1"/>
  <c r="AK2617" i="1" s="1"/>
  <c r="AE2618" i="1"/>
  <c r="AK2618" i="1" s="1"/>
  <c r="AE2619" i="1"/>
  <c r="AK2619" i="1" s="1"/>
  <c r="AE2620" i="1"/>
  <c r="AK2620" i="1" s="1"/>
  <c r="AE2621" i="1"/>
  <c r="AK2621" i="1" s="1"/>
  <c r="AE2622" i="1"/>
  <c r="AK2622" i="1" s="1"/>
  <c r="AE2623" i="1"/>
  <c r="AK2623" i="1" s="1"/>
  <c r="AE2624" i="1"/>
  <c r="AK2624" i="1" s="1"/>
  <c r="AE2625" i="1"/>
  <c r="AK2625" i="1" s="1"/>
  <c r="AE2626" i="1"/>
  <c r="AK2626" i="1" s="1"/>
  <c r="AE2627" i="1"/>
  <c r="AK2627" i="1" s="1"/>
  <c r="AE2628" i="1"/>
  <c r="AK2628" i="1" s="1"/>
  <c r="AE2629" i="1"/>
  <c r="AK2629" i="1" s="1"/>
  <c r="AE2630" i="1"/>
  <c r="AK2630" i="1" s="1"/>
  <c r="AE2631" i="1"/>
  <c r="AK2631" i="1" s="1"/>
  <c r="AE2632" i="1"/>
  <c r="AK2632" i="1" s="1"/>
  <c r="AE2633" i="1"/>
  <c r="AK2633" i="1" s="1"/>
  <c r="AE2634" i="1"/>
  <c r="AK2634" i="1" s="1"/>
  <c r="AE2635" i="1"/>
  <c r="AK2635" i="1" s="1"/>
  <c r="AE2636" i="1"/>
  <c r="AK2636" i="1" s="1"/>
  <c r="AE2637" i="1"/>
  <c r="AK2637" i="1" s="1"/>
  <c r="AE2638" i="1"/>
  <c r="AK2638" i="1" s="1"/>
  <c r="AE2639" i="1"/>
  <c r="AK2639" i="1" s="1"/>
  <c r="AE2640" i="1"/>
  <c r="AK2640" i="1" s="1"/>
  <c r="AE2641" i="1"/>
  <c r="AK2641" i="1" s="1"/>
  <c r="AE2642" i="1"/>
  <c r="AK2642" i="1" s="1"/>
  <c r="AE2643" i="1"/>
  <c r="AK2643" i="1" s="1"/>
  <c r="AE2644" i="1"/>
  <c r="AK2644" i="1" s="1"/>
  <c r="AE2645" i="1"/>
  <c r="AK2645" i="1" s="1"/>
  <c r="AE2646" i="1"/>
  <c r="AK2646" i="1" s="1"/>
  <c r="AE2647" i="1"/>
  <c r="AK2647" i="1" s="1"/>
  <c r="AE2648" i="1"/>
  <c r="AK2648" i="1" s="1"/>
  <c r="AE2649" i="1"/>
  <c r="AK2649" i="1" s="1"/>
  <c r="AE2650" i="1"/>
  <c r="AK2650" i="1" s="1"/>
  <c r="AE2651" i="1"/>
  <c r="AK2651" i="1" s="1"/>
  <c r="AE2652" i="1"/>
  <c r="AK2652" i="1" s="1"/>
  <c r="AE2653" i="1"/>
  <c r="AK2653" i="1" s="1"/>
  <c r="AE2654" i="1"/>
  <c r="AK2654" i="1" s="1"/>
  <c r="AE2655" i="1"/>
  <c r="AK2655" i="1" s="1"/>
  <c r="AE2656" i="1"/>
  <c r="AK2656" i="1" s="1"/>
  <c r="AE2657" i="1"/>
  <c r="AK2657" i="1" s="1"/>
  <c r="AE2658" i="1"/>
  <c r="AK2658" i="1" s="1"/>
  <c r="AE2659" i="1"/>
  <c r="AK2659" i="1" s="1"/>
  <c r="AE2660" i="1"/>
  <c r="AK2660" i="1" s="1"/>
  <c r="AE2661" i="1"/>
  <c r="AK2661" i="1" s="1"/>
  <c r="AE2662" i="1"/>
  <c r="AK2662" i="1" s="1"/>
  <c r="AE2663" i="1"/>
  <c r="AK2663" i="1" s="1"/>
  <c r="AE2664" i="1"/>
  <c r="AK2664" i="1" s="1"/>
  <c r="AE2665" i="1"/>
  <c r="AK2665" i="1" s="1"/>
  <c r="AE2666" i="1"/>
  <c r="AK2666" i="1" s="1"/>
  <c r="AE2667" i="1"/>
  <c r="AK2667" i="1" s="1"/>
  <c r="AE2668" i="1"/>
  <c r="AK2668" i="1" s="1"/>
  <c r="AE2669" i="1"/>
  <c r="AK2669" i="1" s="1"/>
  <c r="AE2670" i="1"/>
  <c r="AK2670" i="1" s="1"/>
  <c r="AE2671" i="1"/>
  <c r="AK2671" i="1" s="1"/>
  <c r="AE2672" i="1"/>
  <c r="AK2672" i="1" s="1"/>
  <c r="AE2673" i="1"/>
  <c r="AK2673" i="1" s="1"/>
  <c r="AE2674" i="1"/>
  <c r="AK2674" i="1" s="1"/>
  <c r="AE2675" i="1"/>
  <c r="AK2675" i="1" s="1"/>
  <c r="AE2676" i="1"/>
  <c r="AK2676" i="1" s="1"/>
  <c r="AE2677" i="1"/>
  <c r="AK2677" i="1" s="1"/>
  <c r="AE2678" i="1"/>
  <c r="AK2678" i="1" s="1"/>
  <c r="AE2679" i="1"/>
  <c r="AK2679" i="1" s="1"/>
  <c r="AE2680" i="1"/>
  <c r="AK2680" i="1" s="1"/>
  <c r="AE2681" i="1"/>
  <c r="AK2681" i="1" s="1"/>
  <c r="AE2682" i="1"/>
  <c r="AK2682" i="1" s="1"/>
  <c r="AE2683" i="1"/>
  <c r="AK2683" i="1" s="1"/>
  <c r="AE2684" i="1"/>
  <c r="AK2684" i="1" s="1"/>
  <c r="AE2685" i="1"/>
  <c r="AK2685" i="1" s="1"/>
  <c r="AE2686" i="1"/>
  <c r="AK2686" i="1" s="1"/>
  <c r="AE2687" i="1"/>
  <c r="AK2687" i="1" s="1"/>
  <c r="AE2688" i="1"/>
  <c r="AK2688" i="1" s="1"/>
  <c r="AE2689" i="1"/>
  <c r="AK2689" i="1" s="1"/>
  <c r="AE2690" i="1"/>
  <c r="AK2690" i="1" s="1"/>
  <c r="AE2691" i="1"/>
  <c r="AK2691" i="1" s="1"/>
  <c r="AE2692" i="1"/>
  <c r="AK2692" i="1" s="1"/>
  <c r="AE2693" i="1"/>
  <c r="AK2693" i="1" s="1"/>
  <c r="AE2694" i="1"/>
  <c r="AK2694" i="1" s="1"/>
  <c r="AE2695" i="1"/>
  <c r="AK2695" i="1" s="1"/>
  <c r="AE2696" i="1"/>
  <c r="AK2696" i="1" s="1"/>
  <c r="AE2697" i="1"/>
  <c r="AK2697" i="1" s="1"/>
  <c r="AE2698" i="1"/>
  <c r="AK2698" i="1" s="1"/>
  <c r="AE2699" i="1"/>
  <c r="AK2699" i="1" s="1"/>
  <c r="AE2700" i="1"/>
  <c r="AK2700" i="1" s="1"/>
  <c r="AE2701" i="1"/>
  <c r="AK2701" i="1" s="1"/>
  <c r="AE2702" i="1"/>
  <c r="AK2702" i="1" s="1"/>
  <c r="AE2703" i="1"/>
  <c r="AK2703" i="1" s="1"/>
  <c r="AE2704" i="1"/>
  <c r="AK2704" i="1" s="1"/>
  <c r="AE2705" i="1"/>
  <c r="AK2705" i="1" s="1"/>
  <c r="AE2706" i="1"/>
  <c r="AK2706" i="1" s="1"/>
  <c r="AE2707" i="1"/>
  <c r="AK2707" i="1" s="1"/>
  <c r="AE2708" i="1"/>
  <c r="AK2708" i="1" s="1"/>
  <c r="AE2709" i="1"/>
  <c r="AK2709" i="1" s="1"/>
  <c r="AE2710" i="1"/>
  <c r="AK2710" i="1" s="1"/>
  <c r="AE2711" i="1"/>
  <c r="AK2711" i="1" s="1"/>
  <c r="AE2712" i="1"/>
  <c r="AK2712" i="1" s="1"/>
  <c r="AE2713" i="1"/>
  <c r="AK2713" i="1" s="1"/>
  <c r="AE2714" i="1"/>
  <c r="AK2714" i="1" s="1"/>
  <c r="AE2715" i="1"/>
  <c r="AK2715" i="1" s="1"/>
  <c r="AE2716" i="1"/>
  <c r="AK2716" i="1" s="1"/>
  <c r="AE2717" i="1"/>
  <c r="AK2717" i="1" s="1"/>
  <c r="AE2718" i="1"/>
  <c r="AK2718" i="1" s="1"/>
  <c r="AE2719" i="1"/>
  <c r="AK2719" i="1" s="1"/>
  <c r="AE2720" i="1"/>
  <c r="AK2720" i="1" s="1"/>
  <c r="AE2721" i="1"/>
  <c r="AK2721" i="1" s="1"/>
  <c r="AE2722" i="1"/>
  <c r="AK2722" i="1" s="1"/>
  <c r="AE2723" i="1"/>
  <c r="AK2723" i="1" s="1"/>
  <c r="AE2724" i="1"/>
  <c r="AK2724" i="1" s="1"/>
  <c r="AE2725" i="1"/>
  <c r="AK2725" i="1" s="1"/>
  <c r="AE2726" i="1"/>
  <c r="AK2726" i="1" s="1"/>
  <c r="AE2727" i="1"/>
  <c r="AK2727" i="1" s="1"/>
  <c r="AE2728" i="1"/>
  <c r="AK2728" i="1" s="1"/>
  <c r="AE2729" i="1"/>
  <c r="AK2729" i="1" s="1"/>
  <c r="AE2730" i="1"/>
  <c r="AK2730" i="1" s="1"/>
  <c r="AE2731" i="1"/>
  <c r="AK2731" i="1" s="1"/>
  <c r="AE2732" i="1"/>
  <c r="AK2732" i="1" s="1"/>
  <c r="AE2733" i="1"/>
  <c r="AK2733" i="1" s="1"/>
  <c r="AE2734" i="1"/>
  <c r="AK2734" i="1" s="1"/>
  <c r="AE2735" i="1"/>
  <c r="AK2735" i="1" s="1"/>
  <c r="AE2736" i="1"/>
  <c r="AK2736" i="1" s="1"/>
  <c r="AE2737" i="1"/>
  <c r="AK2737" i="1" s="1"/>
  <c r="AE2738" i="1"/>
  <c r="AK2738" i="1" s="1"/>
  <c r="AE2739" i="1"/>
  <c r="AK2739" i="1" s="1"/>
  <c r="AE2740" i="1"/>
  <c r="AK2740" i="1" s="1"/>
  <c r="AE2741" i="1"/>
  <c r="AK2741" i="1" s="1"/>
  <c r="AE2742" i="1"/>
  <c r="AK2742" i="1" s="1"/>
  <c r="AE2743" i="1"/>
  <c r="AK2743" i="1" s="1"/>
  <c r="AE2744" i="1"/>
  <c r="AK2744" i="1" s="1"/>
  <c r="AE2745" i="1"/>
  <c r="AK2745" i="1" s="1"/>
  <c r="AE2746" i="1"/>
  <c r="AK2746" i="1" s="1"/>
  <c r="AE2747" i="1"/>
  <c r="AK2747" i="1" s="1"/>
  <c r="AE2748" i="1"/>
  <c r="AK2748" i="1" s="1"/>
  <c r="AE2749" i="1"/>
  <c r="AK2749" i="1" s="1"/>
  <c r="AE2750" i="1"/>
  <c r="AK2750" i="1" s="1"/>
  <c r="AE2751" i="1"/>
  <c r="AK2751" i="1" s="1"/>
  <c r="AE2752" i="1"/>
  <c r="AK2752" i="1" s="1"/>
  <c r="AE2753" i="1"/>
  <c r="AK2753" i="1" s="1"/>
  <c r="AE2754" i="1"/>
  <c r="AK2754" i="1" s="1"/>
  <c r="AE2755" i="1"/>
  <c r="AK2755" i="1" s="1"/>
  <c r="AE2756" i="1"/>
  <c r="AK2756" i="1" s="1"/>
  <c r="AE2757" i="1"/>
  <c r="AK2757" i="1" s="1"/>
  <c r="AE2758" i="1"/>
  <c r="AK2758" i="1" s="1"/>
  <c r="AE2759" i="1"/>
  <c r="AK2759" i="1" s="1"/>
  <c r="AE2760" i="1"/>
  <c r="AK2760" i="1" s="1"/>
  <c r="AE2761" i="1"/>
  <c r="AK2761" i="1" s="1"/>
  <c r="AE2762" i="1"/>
  <c r="AK2762" i="1" s="1"/>
  <c r="AE2763" i="1"/>
  <c r="AK2763" i="1" s="1"/>
  <c r="AE2764" i="1"/>
  <c r="AK2764" i="1" s="1"/>
  <c r="AE2765" i="1"/>
  <c r="AK2765" i="1" s="1"/>
  <c r="AE2766" i="1"/>
  <c r="AK2766" i="1" s="1"/>
  <c r="AE2767" i="1"/>
  <c r="AK2767" i="1" s="1"/>
  <c r="AE2768" i="1"/>
  <c r="AK2768" i="1" s="1"/>
  <c r="AE2769" i="1"/>
  <c r="AK2769" i="1" s="1"/>
  <c r="AE2770" i="1"/>
  <c r="AK2770" i="1" s="1"/>
  <c r="AE2771" i="1"/>
  <c r="AK2771" i="1" s="1"/>
  <c r="AE2772" i="1"/>
  <c r="AK2772" i="1" s="1"/>
  <c r="AE2773" i="1"/>
  <c r="AK2773" i="1" s="1"/>
  <c r="AE2774" i="1"/>
  <c r="AK2774" i="1" s="1"/>
  <c r="AE2775" i="1"/>
  <c r="AK2775" i="1" s="1"/>
  <c r="AE2776" i="1"/>
  <c r="AK2776" i="1" s="1"/>
  <c r="AE2777" i="1"/>
  <c r="AK2777" i="1" s="1"/>
  <c r="AE2778" i="1"/>
  <c r="AK2778" i="1" s="1"/>
  <c r="AE2779" i="1"/>
  <c r="AK2779" i="1" s="1"/>
  <c r="AE2780" i="1"/>
  <c r="AK2780" i="1" s="1"/>
  <c r="AE2781" i="1"/>
  <c r="AK2781" i="1" s="1"/>
  <c r="AE2782" i="1"/>
  <c r="AK2782" i="1" s="1"/>
  <c r="AE2783" i="1"/>
  <c r="AK2783" i="1" s="1"/>
  <c r="AE2784" i="1"/>
  <c r="AK2784" i="1" s="1"/>
  <c r="AE2785" i="1"/>
  <c r="AK2785" i="1" s="1"/>
  <c r="AE2786" i="1"/>
  <c r="AK2786" i="1" s="1"/>
  <c r="AE2787" i="1"/>
  <c r="AK2787" i="1" s="1"/>
  <c r="AE2788" i="1"/>
  <c r="AK2788" i="1" s="1"/>
  <c r="AE2789" i="1"/>
  <c r="AK2789" i="1" s="1"/>
  <c r="AE2790" i="1"/>
  <c r="AK2790" i="1" s="1"/>
  <c r="AE2791" i="1"/>
  <c r="AK2791" i="1" s="1"/>
  <c r="AE2792" i="1"/>
  <c r="AK2792" i="1" s="1"/>
  <c r="AE2793" i="1"/>
  <c r="AK2793" i="1" s="1"/>
  <c r="AE2794" i="1"/>
  <c r="AK2794" i="1" s="1"/>
  <c r="AE2795" i="1"/>
  <c r="AK2795" i="1" s="1"/>
  <c r="AE2796" i="1"/>
  <c r="AK2796" i="1" s="1"/>
  <c r="AE2797" i="1"/>
  <c r="AK2797" i="1" s="1"/>
  <c r="AE2798" i="1"/>
  <c r="AK2798" i="1" s="1"/>
  <c r="AE2799" i="1"/>
  <c r="AK2799" i="1" s="1"/>
  <c r="AE2800" i="1"/>
  <c r="AK2800" i="1" s="1"/>
  <c r="AE2801" i="1"/>
  <c r="AK2801" i="1" s="1"/>
  <c r="AE2802" i="1"/>
  <c r="AK2802" i="1" s="1"/>
  <c r="AE2803" i="1"/>
  <c r="AK2803" i="1" s="1"/>
  <c r="AE2804" i="1"/>
  <c r="AK2804" i="1" s="1"/>
  <c r="AE2805" i="1"/>
  <c r="AK2805" i="1" s="1"/>
  <c r="AE2806" i="1"/>
  <c r="AK2806" i="1" s="1"/>
  <c r="AE2807" i="1"/>
  <c r="AK2807" i="1" s="1"/>
  <c r="AE2808" i="1"/>
  <c r="AK2808" i="1" s="1"/>
  <c r="AE2809" i="1"/>
  <c r="AK2809" i="1" s="1"/>
  <c r="AE2810" i="1"/>
  <c r="AK2810" i="1" s="1"/>
  <c r="AE2811" i="1"/>
  <c r="AK2811" i="1" s="1"/>
  <c r="AE2812" i="1"/>
  <c r="AK2812" i="1" s="1"/>
  <c r="AE2813" i="1"/>
  <c r="AK2813" i="1" s="1"/>
  <c r="AE2814" i="1"/>
  <c r="AK2814" i="1" s="1"/>
  <c r="AE2815" i="1"/>
  <c r="AK2815" i="1" s="1"/>
  <c r="AE2816" i="1"/>
  <c r="AK2816" i="1" s="1"/>
  <c r="AE2817" i="1"/>
  <c r="AK2817" i="1" s="1"/>
  <c r="AE2818" i="1"/>
  <c r="AK2818" i="1" s="1"/>
  <c r="AE2819" i="1"/>
  <c r="AK2819" i="1" s="1"/>
  <c r="AE2820" i="1"/>
  <c r="AK2820" i="1" s="1"/>
  <c r="AE2821" i="1"/>
  <c r="AK2821" i="1" s="1"/>
  <c r="AE2822" i="1"/>
  <c r="AK2822" i="1" s="1"/>
  <c r="AE2823" i="1"/>
  <c r="AK2823" i="1" s="1"/>
  <c r="AE2824" i="1"/>
  <c r="AK2824" i="1" s="1"/>
  <c r="AE2825" i="1"/>
  <c r="AK2825" i="1" s="1"/>
  <c r="AE2826" i="1"/>
  <c r="AK2826" i="1" s="1"/>
  <c r="AE2827" i="1"/>
  <c r="AK2827" i="1" s="1"/>
  <c r="AE2828" i="1"/>
  <c r="AK2828" i="1" s="1"/>
  <c r="AE2829" i="1"/>
  <c r="AK2829" i="1" s="1"/>
  <c r="AE2830" i="1"/>
  <c r="AK2830" i="1" s="1"/>
  <c r="AE2831" i="1"/>
  <c r="AK2831" i="1" s="1"/>
  <c r="AE2832" i="1"/>
  <c r="AK2832" i="1" s="1"/>
  <c r="AE2833" i="1"/>
  <c r="AK2833" i="1" s="1"/>
  <c r="AE2834" i="1"/>
  <c r="AK2834" i="1" s="1"/>
  <c r="AE2835" i="1"/>
  <c r="AK2835" i="1" s="1"/>
  <c r="AE2836" i="1"/>
  <c r="AK2836" i="1" s="1"/>
  <c r="AE2837" i="1"/>
  <c r="AK2837" i="1" s="1"/>
  <c r="AE2838" i="1"/>
  <c r="AK2838" i="1" s="1"/>
  <c r="AE2839" i="1"/>
  <c r="AK2839" i="1" s="1"/>
  <c r="AE2840" i="1"/>
  <c r="AK2840" i="1" s="1"/>
  <c r="AE2841" i="1"/>
  <c r="AK2841" i="1" s="1"/>
  <c r="AE2842" i="1"/>
  <c r="AK2842" i="1" s="1"/>
  <c r="AE2843" i="1"/>
  <c r="AK2843" i="1" s="1"/>
  <c r="AE2844" i="1"/>
  <c r="AK2844" i="1" s="1"/>
  <c r="AE2845" i="1"/>
  <c r="AK2845" i="1" s="1"/>
  <c r="AE2846" i="1"/>
  <c r="AK2846" i="1" s="1"/>
  <c r="AE2847" i="1"/>
  <c r="AK2847" i="1" s="1"/>
  <c r="AE2848" i="1"/>
  <c r="AK2848" i="1" s="1"/>
  <c r="AE2849" i="1"/>
  <c r="AK2849" i="1" s="1"/>
  <c r="AE2850" i="1"/>
  <c r="AK2850" i="1" s="1"/>
  <c r="AE2851" i="1"/>
  <c r="AK2851" i="1" s="1"/>
  <c r="AE2852" i="1"/>
  <c r="AK2852" i="1" s="1"/>
  <c r="AE2853" i="1"/>
  <c r="AK2853" i="1" s="1"/>
  <c r="AE2854" i="1"/>
  <c r="AK2854" i="1" s="1"/>
  <c r="AE2855" i="1"/>
  <c r="AK2855" i="1" s="1"/>
  <c r="AE2856" i="1"/>
  <c r="AK2856" i="1" s="1"/>
  <c r="AE2857" i="1"/>
  <c r="AK2857" i="1" s="1"/>
  <c r="AE2858" i="1"/>
  <c r="AK2858" i="1" s="1"/>
  <c r="AE2859" i="1"/>
  <c r="AK2859" i="1" s="1"/>
  <c r="AE2860" i="1"/>
  <c r="AK2860" i="1" s="1"/>
  <c r="AE2861" i="1"/>
  <c r="AK2861" i="1" s="1"/>
  <c r="AE2862" i="1"/>
  <c r="AK2862" i="1" s="1"/>
  <c r="AE2863" i="1"/>
  <c r="AK2863" i="1" s="1"/>
  <c r="AE2864" i="1"/>
  <c r="AK2864" i="1" s="1"/>
  <c r="AE2865" i="1"/>
  <c r="AK2865" i="1" s="1"/>
  <c r="AE2866" i="1"/>
  <c r="AK2866" i="1" s="1"/>
  <c r="AE2867" i="1"/>
  <c r="AK2867" i="1" s="1"/>
  <c r="AE2868" i="1"/>
  <c r="AK2868" i="1" s="1"/>
  <c r="AE2869" i="1"/>
  <c r="AK2869" i="1" s="1"/>
  <c r="AE2870" i="1"/>
  <c r="AK2870" i="1" s="1"/>
  <c r="AE2871" i="1"/>
  <c r="AK2871" i="1" s="1"/>
  <c r="AE2872" i="1"/>
  <c r="AK2872" i="1" s="1"/>
  <c r="AE2873" i="1"/>
  <c r="AK2873" i="1" s="1"/>
  <c r="AE2874" i="1"/>
  <c r="AK2874" i="1" s="1"/>
  <c r="AE2875" i="1"/>
  <c r="AK2875" i="1" s="1"/>
  <c r="AE2876" i="1"/>
  <c r="AK2876" i="1" s="1"/>
  <c r="AE2877" i="1"/>
  <c r="AK2877" i="1" s="1"/>
  <c r="AE2878" i="1"/>
  <c r="AK2878" i="1" s="1"/>
  <c r="AE2879" i="1"/>
  <c r="AK2879" i="1" s="1"/>
  <c r="AE2880" i="1"/>
  <c r="AK2880" i="1" s="1"/>
  <c r="AE2881" i="1"/>
  <c r="AK2881" i="1" s="1"/>
  <c r="AE2882" i="1"/>
  <c r="AK2882" i="1" s="1"/>
  <c r="AE2883" i="1"/>
  <c r="AK2883" i="1" s="1"/>
  <c r="AE2884" i="1"/>
  <c r="AK2884" i="1" s="1"/>
  <c r="AE2885" i="1"/>
  <c r="AK2885" i="1" s="1"/>
  <c r="AE2886" i="1"/>
  <c r="AK2886" i="1" s="1"/>
  <c r="AE2887" i="1"/>
  <c r="AK2887" i="1" s="1"/>
  <c r="AE2888" i="1"/>
  <c r="AK2888" i="1" s="1"/>
  <c r="AE2889" i="1"/>
  <c r="AK2889" i="1" s="1"/>
  <c r="AE2890" i="1"/>
  <c r="AK2890" i="1" s="1"/>
  <c r="AE2891" i="1"/>
  <c r="AK2891" i="1" s="1"/>
  <c r="AE2892" i="1"/>
  <c r="AK2892" i="1" s="1"/>
  <c r="AE2893" i="1"/>
  <c r="AK2893" i="1" s="1"/>
  <c r="AE2894" i="1"/>
  <c r="AK2894" i="1" s="1"/>
  <c r="AE2895" i="1"/>
  <c r="AK2895" i="1" s="1"/>
  <c r="AE2896" i="1"/>
  <c r="AK2896" i="1" s="1"/>
  <c r="AE2897" i="1"/>
  <c r="AK2897" i="1" s="1"/>
  <c r="AE2898" i="1"/>
  <c r="AK2898" i="1" s="1"/>
  <c r="AE2899" i="1"/>
  <c r="AK2899" i="1" s="1"/>
  <c r="AE2900" i="1"/>
  <c r="AK2900" i="1" s="1"/>
  <c r="AE2901" i="1"/>
  <c r="AK2901" i="1" s="1"/>
  <c r="AE2902" i="1"/>
  <c r="AK2902" i="1" s="1"/>
  <c r="AE2903" i="1"/>
  <c r="AK2903" i="1" s="1"/>
  <c r="AE2904" i="1"/>
  <c r="AK2904" i="1" s="1"/>
  <c r="AE2905" i="1"/>
  <c r="AK2905" i="1" s="1"/>
  <c r="AE2906" i="1"/>
  <c r="AK2906" i="1" s="1"/>
  <c r="AE2907" i="1"/>
  <c r="AK2907" i="1" s="1"/>
  <c r="AE2908" i="1"/>
  <c r="AK2908" i="1" s="1"/>
  <c r="AE2909" i="1"/>
  <c r="AK2909" i="1" s="1"/>
  <c r="AE2910" i="1"/>
  <c r="AK2910" i="1" s="1"/>
  <c r="AE2911" i="1"/>
  <c r="AK2911" i="1" s="1"/>
  <c r="AE2912" i="1"/>
  <c r="AK2912" i="1" s="1"/>
  <c r="AE2913" i="1"/>
  <c r="AK2913" i="1" s="1"/>
  <c r="AE2914" i="1"/>
  <c r="AK2914" i="1" s="1"/>
  <c r="AE2915" i="1"/>
  <c r="AK2915" i="1" s="1"/>
  <c r="AE2916" i="1"/>
  <c r="AK2916" i="1" s="1"/>
  <c r="AE2917" i="1"/>
  <c r="AK2917" i="1" s="1"/>
  <c r="AE2918" i="1"/>
  <c r="AK2918" i="1" s="1"/>
  <c r="AE2919" i="1"/>
  <c r="AK2919" i="1" s="1"/>
  <c r="AE2920" i="1"/>
  <c r="AK2920" i="1" s="1"/>
  <c r="AE2921" i="1"/>
  <c r="AK2921" i="1" s="1"/>
  <c r="AE2922" i="1"/>
  <c r="AK2922" i="1" s="1"/>
  <c r="AE2923" i="1"/>
  <c r="AK2923" i="1" s="1"/>
  <c r="AE2924" i="1"/>
  <c r="AK2924" i="1" s="1"/>
  <c r="AE2925" i="1"/>
  <c r="AK2925" i="1" s="1"/>
  <c r="AE2926" i="1"/>
  <c r="AK2926" i="1" s="1"/>
  <c r="AE2927" i="1"/>
  <c r="AK2927" i="1" s="1"/>
  <c r="AE2928" i="1"/>
  <c r="AK2928" i="1" s="1"/>
  <c r="AE2929" i="1"/>
  <c r="AK2929" i="1" s="1"/>
  <c r="AE2930" i="1"/>
  <c r="AK2930" i="1" s="1"/>
  <c r="AE2931" i="1"/>
  <c r="AK2931" i="1" s="1"/>
  <c r="AE2932" i="1"/>
  <c r="AK2932" i="1" s="1"/>
  <c r="AE2933" i="1"/>
  <c r="AK2933" i="1" s="1"/>
  <c r="AE2934" i="1"/>
  <c r="AK2934" i="1" s="1"/>
  <c r="AE2935" i="1"/>
  <c r="AK2935" i="1" s="1"/>
  <c r="AE2936" i="1"/>
  <c r="AK2936" i="1" s="1"/>
  <c r="AE2937" i="1"/>
  <c r="AK2937" i="1" s="1"/>
  <c r="AE2938" i="1"/>
  <c r="AK2938" i="1" s="1"/>
  <c r="AE2939" i="1"/>
  <c r="AK2939" i="1" s="1"/>
  <c r="AE2940" i="1"/>
  <c r="AK2940" i="1" s="1"/>
  <c r="AE2941" i="1"/>
  <c r="AK2941" i="1" s="1"/>
  <c r="AE2942" i="1"/>
  <c r="AK2942" i="1" s="1"/>
  <c r="AE2943" i="1"/>
  <c r="AK2943" i="1" s="1"/>
  <c r="AE2944" i="1"/>
  <c r="AK2944" i="1" s="1"/>
  <c r="AE2945" i="1"/>
  <c r="AK2945" i="1" s="1"/>
  <c r="AE2946" i="1"/>
  <c r="AK2946" i="1" s="1"/>
  <c r="AE2947" i="1"/>
  <c r="AK2947" i="1" s="1"/>
  <c r="AE2948" i="1"/>
  <c r="AK2948" i="1" s="1"/>
  <c r="AE2949" i="1"/>
  <c r="AK2949" i="1" s="1"/>
  <c r="AE2950" i="1"/>
  <c r="AK2950" i="1" s="1"/>
  <c r="AE2951" i="1"/>
  <c r="AK2951" i="1" s="1"/>
  <c r="AE2952" i="1"/>
  <c r="AK2952" i="1" s="1"/>
  <c r="AE2953" i="1"/>
  <c r="AK2953" i="1" s="1"/>
  <c r="AE2954" i="1"/>
  <c r="AK2954" i="1" s="1"/>
  <c r="AE2955" i="1"/>
  <c r="AK2955" i="1" s="1"/>
  <c r="AE2956" i="1"/>
  <c r="AK2956" i="1" s="1"/>
  <c r="AE2957" i="1"/>
  <c r="AK2957" i="1" s="1"/>
  <c r="AE2958" i="1"/>
  <c r="AK2958" i="1" s="1"/>
  <c r="AE2959" i="1"/>
  <c r="AK2959" i="1" s="1"/>
  <c r="AE2960" i="1"/>
  <c r="AK2960" i="1" s="1"/>
  <c r="AE2961" i="1"/>
  <c r="AK2961" i="1" s="1"/>
  <c r="AE2962" i="1"/>
  <c r="AK2962" i="1" s="1"/>
  <c r="AE2963" i="1"/>
  <c r="AK2963" i="1" s="1"/>
  <c r="AE2964" i="1"/>
  <c r="AK2964" i="1" s="1"/>
  <c r="AE2965" i="1"/>
  <c r="AK2965" i="1" s="1"/>
  <c r="AE2966" i="1"/>
  <c r="AK2966" i="1" s="1"/>
  <c r="AE2967" i="1"/>
  <c r="AK2967" i="1" s="1"/>
  <c r="AE2968" i="1"/>
  <c r="AK2968" i="1" s="1"/>
  <c r="AE2969" i="1"/>
  <c r="AK2969" i="1" s="1"/>
  <c r="AE2970" i="1"/>
  <c r="AK2970" i="1" s="1"/>
  <c r="AE2971" i="1"/>
  <c r="AK2971" i="1" s="1"/>
  <c r="AE2972" i="1"/>
  <c r="AK2972" i="1" s="1"/>
  <c r="AE2973" i="1"/>
  <c r="AK2973" i="1" s="1"/>
  <c r="AE2974" i="1"/>
  <c r="AK2974" i="1" s="1"/>
  <c r="AE2975" i="1"/>
  <c r="AK2975" i="1" s="1"/>
  <c r="AE2976" i="1"/>
  <c r="AK2976" i="1" s="1"/>
  <c r="AE2977" i="1"/>
  <c r="AK2977" i="1" s="1"/>
  <c r="AE2978" i="1"/>
  <c r="AK2978" i="1" s="1"/>
  <c r="AE2979" i="1"/>
  <c r="AK2979" i="1" s="1"/>
  <c r="AE2980" i="1"/>
  <c r="AK2980" i="1" s="1"/>
  <c r="AE2981" i="1"/>
  <c r="AK2981" i="1" s="1"/>
  <c r="AE2982" i="1"/>
  <c r="AK2982" i="1" s="1"/>
  <c r="AE2983" i="1"/>
  <c r="AK2983" i="1" s="1"/>
  <c r="AE2984" i="1"/>
  <c r="AK2984" i="1" s="1"/>
  <c r="AE2985" i="1"/>
  <c r="AK2985" i="1" s="1"/>
  <c r="AE2986" i="1"/>
  <c r="AK2986" i="1" s="1"/>
  <c r="AE2987" i="1"/>
  <c r="AK2987" i="1" s="1"/>
  <c r="AE2988" i="1"/>
  <c r="AK2988" i="1" s="1"/>
  <c r="AE2989" i="1"/>
  <c r="AK2989" i="1" s="1"/>
  <c r="AE2990" i="1"/>
  <c r="AK2990" i="1" s="1"/>
  <c r="AE2991" i="1"/>
  <c r="AK2991" i="1" s="1"/>
  <c r="AE2992" i="1"/>
  <c r="AK2992" i="1" s="1"/>
  <c r="AE2993" i="1"/>
  <c r="AK2993" i="1" s="1"/>
  <c r="AE2994" i="1"/>
  <c r="AK2994" i="1" s="1"/>
  <c r="AE2995" i="1"/>
  <c r="AK2995" i="1" s="1"/>
  <c r="AE2996" i="1"/>
  <c r="AK2996" i="1" s="1"/>
  <c r="AE2997" i="1"/>
  <c r="AK2997" i="1" s="1"/>
  <c r="AE2998" i="1"/>
  <c r="AK2998" i="1" s="1"/>
  <c r="AE2999" i="1"/>
  <c r="AK2999" i="1" s="1"/>
  <c r="AE3000" i="1"/>
  <c r="AK3000" i="1" s="1"/>
  <c r="AE3001" i="1"/>
  <c r="AK3001" i="1" s="1"/>
  <c r="AE3002" i="1"/>
  <c r="AK3002" i="1" s="1"/>
  <c r="AE3003" i="1"/>
  <c r="AK3003" i="1" s="1"/>
  <c r="AE3004" i="1"/>
  <c r="AK3004" i="1" s="1"/>
  <c r="AE3005" i="1"/>
  <c r="AK3005" i="1" s="1"/>
  <c r="AE3006" i="1"/>
  <c r="AK3006" i="1" s="1"/>
  <c r="AE3007" i="1"/>
  <c r="AK3007" i="1" s="1"/>
  <c r="AE3008" i="1"/>
  <c r="AK3008" i="1" s="1"/>
  <c r="AE3009" i="1"/>
  <c r="AK3009" i="1" s="1"/>
  <c r="AE3010" i="1"/>
  <c r="AK3010" i="1" s="1"/>
  <c r="AE3011" i="1"/>
  <c r="AK3011" i="1" s="1"/>
  <c r="AE3012" i="1"/>
  <c r="AK3012" i="1" s="1"/>
  <c r="AE3013" i="1"/>
  <c r="AK3013" i="1" s="1"/>
  <c r="AE3014" i="1"/>
  <c r="AK3014" i="1" s="1"/>
  <c r="AE3015" i="1"/>
  <c r="AK3015" i="1" s="1"/>
  <c r="AE3016" i="1"/>
  <c r="AK3016" i="1" s="1"/>
  <c r="AE3017" i="1"/>
  <c r="AK3017" i="1" s="1"/>
  <c r="AE3018" i="1"/>
  <c r="AK3018" i="1" s="1"/>
  <c r="AE3019" i="1"/>
  <c r="AK3019" i="1" s="1"/>
  <c r="AE3020" i="1"/>
  <c r="AK3020" i="1" s="1"/>
  <c r="AE3021" i="1"/>
  <c r="AK3021" i="1" s="1"/>
  <c r="AE3022" i="1"/>
  <c r="AK3022" i="1" s="1"/>
  <c r="AE3023" i="1"/>
  <c r="AK3023" i="1" s="1"/>
  <c r="AE3024" i="1"/>
  <c r="AK3024" i="1" s="1"/>
  <c r="AE3025" i="1"/>
  <c r="AK3025" i="1" s="1"/>
  <c r="AE3026" i="1"/>
  <c r="AK3026" i="1" s="1"/>
  <c r="AE3027" i="1"/>
  <c r="AK3027" i="1" s="1"/>
  <c r="AE3028" i="1"/>
  <c r="AK3028" i="1" s="1"/>
  <c r="AE3029" i="1"/>
  <c r="AK3029" i="1" s="1"/>
  <c r="AE3030" i="1"/>
  <c r="AK3030" i="1" s="1"/>
  <c r="AE3031" i="1"/>
  <c r="AK3031" i="1" s="1"/>
  <c r="AE3032" i="1"/>
  <c r="AK3032" i="1" s="1"/>
  <c r="AE3033" i="1"/>
  <c r="AK3033" i="1" s="1"/>
  <c r="AE3034" i="1"/>
  <c r="AK3034" i="1" s="1"/>
  <c r="AE3035" i="1"/>
  <c r="AK3035" i="1" s="1"/>
  <c r="AE3036" i="1"/>
  <c r="AK3036" i="1" s="1"/>
  <c r="AE3037" i="1"/>
  <c r="AK3037" i="1" s="1"/>
  <c r="AE3038" i="1"/>
  <c r="AK3038" i="1" s="1"/>
  <c r="AE3039" i="1"/>
  <c r="AK3039" i="1" s="1"/>
  <c r="AE3040" i="1"/>
  <c r="AK3040" i="1" s="1"/>
  <c r="AE3041" i="1"/>
  <c r="AK3041" i="1" s="1"/>
  <c r="AE3042" i="1"/>
  <c r="AK3042" i="1" s="1"/>
  <c r="AE3043" i="1"/>
  <c r="AK3043" i="1" s="1"/>
  <c r="AE3044" i="1"/>
  <c r="AK3044" i="1" s="1"/>
  <c r="AE3045" i="1"/>
  <c r="AK3045" i="1" s="1"/>
  <c r="AE3046" i="1"/>
  <c r="AK3046" i="1" s="1"/>
  <c r="AE3047" i="1"/>
  <c r="AK3047" i="1" s="1"/>
  <c r="AE3048" i="1"/>
  <c r="AK3048" i="1" s="1"/>
  <c r="AE3049" i="1"/>
  <c r="AK3049" i="1" s="1"/>
  <c r="AE3050" i="1"/>
  <c r="AK3050" i="1" s="1"/>
  <c r="AE3051" i="1"/>
  <c r="AK3051" i="1" s="1"/>
  <c r="AE3052" i="1"/>
  <c r="AK3052" i="1" s="1"/>
  <c r="AE3053" i="1"/>
  <c r="AK3053" i="1" s="1"/>
  <c r="AE3054" i="1"/>
  <c r="AK3054" i="1" s="1"/>
  <c r="AE3055" i="1"/>
  <c r="AK3055" i="1" s="1"/>
  <c r="AE3056" i="1"/>
  <c r="AK3056" i="1" s="1"/>
  <c r="AE3057" i="1"/>
  <c r="AK3057" i="1" s="1"/>
  <c r="AE3058" i="1"/>
  <c r="AK3058" i="1" s="1"/>
  <c r="AE3059" i="1"/>
  <c r="AK3059" i="1" s="1"/>
  <c r="AE3060" i="1"/>
  <c r="AK3060" i="1" s="1"/>
  <c r="AE3061" i="1"/>
  <c r="AK3061" i="1" s="1"/>
  <c r="AE3062" i="1"/>
  <c r="AK3062" i="1" s="1"/>
  <c r="AE3063" i="1"/>
  <c r="AK3063" i="1" s="1"/>
  <c r="AE3064" i="1"/>
  <c r="AK3064" i="1" s="1"/>
  <c r="AE3065" i="1"/>
  <c r="AK3065" i="1" s="1"/>
  <c r="AE3066" i="1"/>
  <c r="AK3066" i="1" s="1"/>
  <c r="AE3067" i="1"/>
  <c r="AK3067" i="1" s="1"/>
  <c r="AE3068" i="1"/>
  <c r="AK3068" i="1" s="1"/>
  <c r="AE3069" i="1"/>
  <c r="AK3069" i="1" s="1"/>
  <c r="AE3070" i="1"/>
  <c r="AK3070" i="1" s="1"/>
  <c r="AE3071" i="1"/>
  <c r="AK3071" i="1" s="1"/>
  <c r="AE3072" i="1"/>
  <c r="AK3072" i="1" s="1"/>
  <c r="AE3073" i="1"/>
  <c r="AK3073" i="1" s="1"/>
  <c r="AE3074" i="1"/>
  <c r="AK3074" i="1" s="1"/>
  <c r="AE3075" i="1"/>
  <c r="AK3075" i="1" s="1"/>
  <c r="AE3076" i="1"/>
  <c r="AK3076" i="1" s="1"/>
  <c r="AE3077" i="1"/>
  <c r="AK3077" i="1" s="1"/>
  <c r="AE3078" i="1"/>
  <c r="AK3078" i="1" s="1"/>
  <c r="AE3079" i="1"/>
  <c r="AK3079" i="1" s="1"/>
  <c r="AE3080" i="1"/>
  <c r="AK3080" i="1" s="1"/>
  <c r="AE3081" i="1"/>
  <c r="AK3081" i="1" s="1"/>
  <c r="AE3082" i="1"/>
  <c r="AK3082" i="1" s="1"/>
  <c r="AE3083" i="1"/>
  <c r="AK3083" i="1" s="1"/>
  <c r="AE3084" i="1"/>
  <c r="AK3084" i="1" s="1"/>
  <c r="AE3085" i="1"/>
  <c r="AK3085" i="1" s="1"/>
  <c r="AE3086" i="1"/>
  <c r="AK3086" i="1" s="1"/>
  <c r="AE3087" i="1"/>
  <c r="AK3087" i="1" s="1"/>
  <c r="AE3088" i="1"/>
  <c r="AK3088" i="1" s="1"/>
  <c r="AE3089" i="1"/>
  <c r="AK3089" i="1" s="1"/>
  <c r="AE3090" i="1"/>
  <c r="AK3090" i="1" s="1"/>
  <c r="AE3091" i="1"/>
  <c r="AK3091" i="1" s="1"/>
  <c r="AE3092" i="1"/>
  <c r="AK3092" i="1" s="1"/>
  <c r="AE3093" i="1"/>
  <c r="AK3093" i="1" s="1"/>
  <c r="AE3094" i="1"/>
  <c r="AK3094" i="1" s="1"/>
  <c r="AE3095" i="1"/>
  <c r="AK3095" i="1" s="1"/>
  <c r="AE3096" i="1"/>
  <c r="AK3096" i="1" s="1"/>
  <c r="AE3097" i="1"/>
  <c r="AK3097" i="1" s="1"/>
  <c r="AE3098" i="1"/>
  <c r="AK3098" i="1" s="1"/>
  <c r="AE3099" i="1"/>
  <c r="AK3099" i="1" s="1"/>
  <c r="AE3100" i="1"/>
  <c r="AK3100" i="1" s="1"/>
  <c r="AE3101" i="1"/>
  <c r="AK3101" i="1" s="1"/>
  <c r="AE3102" i="1"/>
  <c r="AK3102" i="1" s="1"/>
  <c r="AE3103" i="1"/>
  <c r="AK3103" i="1" s="1"/>
  <c r="AE3104" i="1"/>
  <c r="AK3104" i="1" s="1"/>
  <c r="AE3105" i="1"/>
  <c r="AK3105" i="1" s="1"/>
  <c r="AE3106" i="1"/>
  <c r="AK3106" i="1" s="1"/>
  <c r="AE3107" i="1"/>
  <c r="AK3107" i="1" s="1"/>
  <c r="AE3108" i="1"/>
  <c r="AK3108" i="1" s="1"/>
  <c r="AE3109" i="1"/>
  <c r="AK3109" i="1" s="1"/>
  <c r="AE3110" i="1"/>
  <c r="AK3110" i="1" s="1"/>
  <c r="AE3111" i="1"/>
  <c r="AK3111" i="1" s="1"/>
  <c r="AE3112" i="1"/>
  <c r="AK3112" i="1" s="1"/>
  <c r="AE3113" i="1"/>
  <c r="AK3113" i="1" s="1"/>
  <c r="AE3114" i="1"/>
  <c r="AK3114" i="1" s="1"/>
  <c r="AE3115" i="1"/>
  <c r="AK3115" i="1" s="1"/>
  <c r="AE3116" i="1"/>
  <c r="AK3116" i="1" s="1"/>
  <c r="AE3117" i="1"/>
  <c r="AK3117" i="1" s="1"/>
  <c r="AE3118" i="1"/>
  <c r="AK3118" i="1" s="1"/>
  <c r="AE3119" i="1"/>
  <c r="AK3119" i="1" s="1"/>
  <c r="AE3120" i="1"/>
  <c r="AK3120" i="1" s="1"/>
  <c r="AE3121" i="1"/>
  <c r="AK3121" i="1" s="1"/>
  <c r="AE3122" i="1"/>
  <c r="AK3122" i="1" s="1"/>
  <c r="AE3123" i="1"/>
  <c r="AK3123" i="1" s="1"/>
  <c r="AE3124" i="1"/>
  <c r="AK3124" i="1" s="1"/>
  <c r="AE3125" i="1"/>
  <c r="AK3125" i="1" s="1"/>
  <c r="AE3126" i="1"/>
  <c r="AK3126" i="1" s="1"/>
  <c r="AE3127" i="1"/>
  <c r="AK3127" i="1" s="1"/>
  <c r="AE3128" i="1"/>
  <c r="AK3128" i="1" s="1"/>
  <c r="AE3129" i="1"/>
  <c r="AK3129" i="1" s="1"/>
  <c r="AE3130" i="1"/>
  <c r="AK3130" i="1" s="1"/>
  <c r="AE3131" i="1"/>
  <c r="AK3131" i="1" s="1"/>
  <c r="AE3132" i="1"/>
  <c r="AK3132" i="1" s="1"/>
  <c r="AE3133" i="1"/>
  <c r="AK3133" i="1" s="1"/>
  <c r="AE3134" i="1"/>
  <c r="AK3134" i="1" s="1"/>
  <c r="AE3135" i="1"/>
  <c r="AK3135" i="1" s="1"/>
  <c r="AE3136" i="1"/>
  <c r="AK3136" i="1" s="1"/>
  <c r="AE3137" i="1"/>
  <c r="AK3137" i="1" s="1"/>
  <c r="AE3138" i="1"/>
  <c r="AK3138" i="1" s="1"/>
  <c r="AE3139" i="1"/>
  <c r="AK3139" i="1" s="1"/>
  <c r="AE3140" i="1"/>
  <c r="AK3140" i="1" s="1"/>
  <c r="AE3141" i="1"/>
  <c r="AK3141" i="1" s="1"/>
  <c r="AE3142" i="1"/>
  <c r="AK3142" i="1" s="1"/>
  <c r="AE3143" i="1"/>
  <c r="AK3143" i="1" s="1"/>
  <c r="AE3144" i="1"/>
  <c r="AK3144" i="1" s="1"/>
  <c r="AE3145" i="1"/>
  <c r="AK3145" i="1" s="1"/>
  <c r="AE3146" i="1"/>
  <c r="AK3146" i="1" s="1"/>
  <c r="AE3147" i="1"/>
  <c r="AK3147" i="1" s="1"/>
  <c r="AE3148" i="1"/>
  <c r="AK3148" i="1" s="1"/>
  <c r="AE3149" i="1"/>
  <c r="AK3149" i="1" s="1"/>
  <c r="AE3150" i="1"/>
  <c r="AK3150" i="1" s="1"/>
  <c r="AE3151" i="1"/>
  <c r="AK3151" i="1" s="1"/>
  <c r="AE3152" i="1"/>
  <c r="AK3152" i="1" s="1"/>
  <c r="AE3153" i="1"/>
  <c r="AK3153" i="1" s="1"/>
  <c r="AE3154" i="1"/>
  <c r="AK3154" i="1" s="1"/>
  <c r="AE3155" i="1"/>
  <c r="AK3155" i="1" s="1"/>
  <c r="AE3156" i="1"/>
  <c r="AK3156" i="1" s="1"/>
  <c r="AE3157" i="1"/>
  <c r="AK3157" i="1" s="1"/>
  <c r="AE3158" i="1"/>
  <c r="AK3158" i="1" s="1"/>
  <c r="AE3159" i="1"/>
  <c r="AK3159" i="1" s="1"/>
  <c r="AE3160" i="1"/>
  <c r="AK3160" i="1" s="1"/>
  <c r="AE3161" i="1"/>
  <c r="AK3161" i="1" s="1"/>
  <c r="AE3162" i="1"/>
  <c r="AK3162" i="1" s="1"/>
  <c r="AE3163" i="1"/>
  <c r="AK3163" i="1" s="1"/>
  <c r="AE3164" i="1"/>
  <c r="AK3164" i="1" s="1"/>
  <c r="AE3165" i="1"/>
  <c r="AK3165" i="1" s="1"/>
  <c r="AE3166" i="1"/>
  <c r="AK3166" i="1" s="1"/>
  <c r="AE3167" i="1"/>
  <c r="AK3167" i="1" s="1"/>
  <c r="AE3168" i="1"/>
  <c r="AK3168" i="1" s="1"/>
  <c r="AE3169" i="1"/>
  <c r="AK3169" i="1" s="1"/>
  <c r="AE3170" i="1"/>
  <c r="AK3170" i="1" s="1"/>
  <c r="AE3171" i="1"/>
  <c r="AK3171" i="1" s="1"/>
  <c r="AE3172" i="1"/>
  <c r="AK3172" i="1" s="1"/>
  <c r="AE3173" i="1"/>
  <c r="AK3173" i="1" s="1"/>
  <c r="AE3174" i="1"/>
  <c r="AK3174" i="1" s="1"/>
  <c r="AE3175" i="1"/>
  <c r="AK3175" i="1" s="1"/>
  <c r="AE3176" i="1"/>
  <c r="AK3176" i="1" s="1"/>
  <c r="AE3177" i="1"/>
  <c r="AK3177" i="1" s="1"/>
  <c r="AE3178" i="1"/>
  <c r="AK3178" i="1" s="1"/>
  <c r="AE3179" i="1"/>
  <c r="AK3179" i="1" s="1"/>
  <c r="AE3180" i="1"/>
  <c r="AK3180" i="1" s="1"/>
  <c r="AE3181" i="1"/>
  <c r="AK3181" i="1" s="1"/>
  <c r="AE3182" i="1"/>
  <c r="AK3182" i="1" s="1"/>
  <c r="AE3183" i="1"/>
  <c r="AK3183" i="1" s="1"/>
  <c r="AE3184" i="1"/>
  <c r="AK3184" i="1" s="1"/>
  <c r="AE3185" i="1"/>
  <c r="AK3185" i="1" s="1"/>
  <c r="AE3186" i="1"/>
  <c r="AK3186" i="1" s="1"/>
  <c r="AE3187" i="1"/>
  <c r="AK3187" i="1" s="1"/>
  <c r="AE3188" i="1"/>
  <c r="AK3188" i="1" s="1"/>
  <c r="AE3189" i="1"/>
  <c r="AK3189" i="1" s="1"/>
  <c r="AE3190" i="1"/>
  <c r="AK3190" i="1" s="1"/>
  <c r="AE3191" i="1"/>
  <c r="AK3191" i="1" s="1"/>
  <c r="AE3192" i="1"/>
  <c r="AK3192" i="1" s="1"/>
  <c r="AE3193" i="1"/>
  <c r="AK3193" i="1" s="1"/>
  <c r="AE3194" i="1"/>
  <c r="AK3194" i="1" s="1"/>
  <c r="AE3195" i="1"/>
  <c r="AK3195" i="1" s="1"/>
  <c r="AE3196" i="1"/>
  <c r="AK3196" i="1" s="1"/>
  <c r="AE3197" i="1"/>
  <c r="AK3197" i="1" s="1"/>
  <c r="AE3198" i="1"/>
  <c r="AK3198" i="1" s="1"/>
  <c r="AE3199" i="1"/>
  <c r="AK3199" i="1" s="1"/>
  <c r="AE3200" i="1"/>
  <c r="AK3200" i="1" s="1"/>
  <c r="AE3201" i="1"/>
  <c r="AK3201" i="1" s="1"/>
  <c r="AE3202" i="1"/>
  <c r="AK3202" i="1" s="1"/>
  <c r="AE3203" i="1"/>
  <c r="AK3203" i="1" s="1"/>
  <c r="AE3204" i="1"/>
  <c r="AK3204" i="1" s="1"/>
  <c r="AE3205" i="1"/>
  <c r="AK3205" i="1" s="1"/>
  <c r="AE3206" i="1"/>
  <c r="AK3206" i="1" s="1"/>
  <c r="AE3207" i="1"/>
  <c r="AK3207" i="1" s="1"/>
  <c r="AE3208" i="1"/>
  <c r="AK3208" i="1" s="1"/>
  <c r="AE3209" i="1"/>
  <c r="AK3209" i="1" s="1"/>
  <c r="AE3210" i="1"/>
  <c r="AK3210" i="1" s="1"/>
  <c r="AE3211" i="1"/>
  <c r="AK3211" i="1" s="1"/>
  <c r="AE3212" i="1"/>
  <c r="AK3212" i="1" s="1"/>
  <c r="AE3213" i="1"/>
  <c r="AK3213" i="1" s="1"/>
  <c r="AE3214" i="1"/>
  <c r="AK3214" i="1" s="1"/>
  <c r="AE3215" i="1"/>
  <c r="AK3215" i="1" s="1"/>
  <c r="AE3216" i="1"/>
  <c r="AK3216" i="1" s="1"/>
  <c r="AE3217" i="1"/>
  <c r="AK3217" i="1" s="1"/>
  <c r="AE3218" i="1"/>
  <c r="AK3218" i="1" s="1"/>
  <c r="AE3219" i="1"/>
  <c r="AK3219" i="1" s="1"/>
  <c r="AE3220" i="1"/>
  <c r="AK3220" i="1" s="1"/>
  <c r="AE3221" i="1"/>
  <c r="AK3221" i="1" s="1"/>
  <c r="AE3222" i="1"/>
  <c r="AK3222" i="1" s="1"/>
  <c r="AE3223" i="1"/>
  <c r="AK3223" i="1" s="1"/>
  <c r="AE3224" i="1"/>
  <c r="AK3224" i="1" s="1"/>
  <c r="AE3225" i="1"/>
  <c r="AK3225" i="1" s="1"/>
  <c r="AE3226" i="1"/>
  <c r="AK3226" i="1" s="1"/>
  <c r="AE3227" i="1"/>
  <c r="AK3227" i="1" s="1"/>
  <c r="AE3228" i="1"/>
  <c r="AK3228" i="1" s="1"/>
  <c r="AE3229" i="1"/>
  <c r="AK3229" i="1" s="1"/>
  <c r="AE3230" i="1"/>
  <c r="AK3230" i="1" s="1"/>
  <c r="AE3231" i="1"/>
  <c r="AK3231" i="1" s="1"/>
  <c r="AE3232" i="1"/>
  <c r="AK3232" i="1" s="1"/>
  <c r="AE3233" i="1"/>
  <c r="AK3233" i="1" s="1"/>
  <c r="AE3234" i="1"/>
  <c r="AK3234" i="1" s="1"/>
  <c r="AE3235" i="1"/>
  <c r="AK3235" i="1" s="1"/>
  <c r="AE3236" i="1"/>
  <c r="AK3236" i="1" s="1"/>
  <c r="AE3237" i="1"/>
  <c r="AK3237" i="1" s="1"/>
  <c r="AE3238" i="1"/>
  <c r="AK3238" i="1" s="1"/>
  <c r="AE3239" i="1"/>
  <c r="AK3239" i="1" s="1"/>
  <c r="AE3240" i="1"/>
  <c r="AK3240" i="1" s="1"/>
  <c r="AE3241" i="1"/>
  <c r="AK3241" i="1" s="1"/>
  <c r="AE3242" i="1"/>
  <c r="AK3242" i="1" s="1"/>
  <c r="AE3243" i="1"/>
  <c r="AK3243" i="1" s="1"/>
  <c r="AE3244" i="1"/>
  <c r="AK3244" i="1" s="1"/>
  <c r="AE3245" i="1"/>
  <c r="AK3245" i="1" s="1"/>
  <c r="AE3246" i="1"/>
  <c r="AK3246" i="1" s="1"/>
  <c r="AE3247" i="1"/>
  <c r="AK3247" i="1" s="1"/>
  <c r="AE3248" i="1"/>
  <c r="AK3248" i="1" s="1"/>
  <c r="AE3249" i="1"/>
  <c r="AK3249" i="1" s="1"/>
  <c r="AE3250" i="1"/>
  <c r="AK3250" i="1" s="1"/>
  <c r="AE3251" i="1"/>
  <c r="AK3251" i="1" s="1"/>
  <c r="AE3252" i="1"/>
  <c r="AK3252" i="1" s="1"/>
  <c r="AE3253" i="1"/>
  <c r="AK3253" i="1" s="1"/>
  <c r="AE3254" i="1"/>
  <c r="AK3254" i="1" s="1"/>
  <c r="AE3255" i="1"/>
  <c r="AK3255" i="1" s="1"/>
  <c r="AE3256" i="1"/>
  <c r="AK3256" i="1" s="1"/>
  <c r="AE3257" i="1"/>
  <c r="AK3257" i="1" s="1"/>
  <c r="AE3258" i="1"/>
  <c r="AK3258" i="1" s="1"/>
  <c r="AE3259" i="1"/>
  <c r="AK3259" i="1" s="1"/>
  <c r="AE3260" i="1"/>
  <c r="AK3260" i="1" s="1"/>
  <c r="AE3261" i="1"/>
  <c r="AK3261" i="1" s="1"/>
  <c r="AE3262" i="1"/>
  <c r="AK3262" i="1" s="1"/>
  <c r="AE3263" i="1"/>
  <c r="AK3263" i="1" s="1"/>
  <c r="AE3264" i="1"/>
  <c r="AK3264" i="1" s="1"/>
  <c r="AE3265" i="1"/>
  <c r="AK3265" i="1" s="1"/>
  <c r="AE3266" i="1"/>
  <c r="AK3266" i="1" s="1"/>
  <c r="AE3267" i="1"/>
  <c r="AK3267" i="1" s="1"/>
  <c r="AE3268" i="1"/>
  <c r="AK3268" i="1" s="1"/>
  <c r="AE3269" i="1"/>
  <c r="AK3269" i="1" s="1"/>
  <c r="AE3270" i="1"/>
  <c r="AK3270" i="1" s="1"/>
  <c r="AE3271" i="1"/>
  <c r="AK3271" i="1" s="1"/>
  <c r="AE3272" i="1"/>
  <c r="AK3272" i="1" s="1"/>
  <c r="AE3273" i="1"/>
  <c r="AK3273" i="1" s="1"/>
  <c r="AE3274" i="1"/>
  <c r="AK3274" i="1" s="1"/>
  <c r="AE3275" i="1"/>
  <c r="AK3275" i="1" s="1"/>
  <c r="AE3276" i="1"/>
  <c r="AK3276" i="1" s="1"/>
  <c r="AE3277" i="1"/>
  <c r="AK3277" i="1" s="1"/>
  <c r="AE3278" i="1"/>
  <c r="AK3278" i="1" s="1"/>
  <c r="AE3279" i="1"/>
  <c r="AK3279" i="1" s="1"/>
  <c r="AE3280" i="1"/>
  <c r="AK3280" i="1" s="1"/>
  <c r="AE3281" i="1"/>
  <c r="AK3281" i="1" s="1"/>
  <c r="AE3282" i="1"/>
  <c r="AK3282" i="1" s="1"/>
  <c r="AE3283" i="1"/>
  <c r="AK3283" i="1" s="1"/>
  <c r="AE3284" i="1"/>
  <c r="AK3284" i="1" s="1"/>
  <c r="AE3285" i="1"/>
  <c r="AK3285" i="1" s="1"/>
  <c r="AE3286" i="1"/>
  <c r="AK3286" i="1" s="1"/>
  <c r="AE3287" i="1"/>
  <c r="AK3287" i="1" s="1"/>
  <c r="AE3288" i="1"/>
  <c r="AK3288" i="1" s="1"/>
  <c r="AE3289" i="1"/>
  <c r="AK3289" i="1" s="1"/>
  <c r="AE3290" i="1"/>
  <c r="AK3290" i="1" s="1"/>
  <c r="AE3291" i="1"/>
  <c r="AK3291" i="1" s="1"/>
  <c r="AE3292" i="1"/>
  <c r="AK3292" i="1" s="1"/>
  <c r="AE3293" i="1"/>
  <c r="AK3293" i="1" s="1"/>
  <c r="AE3294" i="1"/>
  <c r="AK3294" i="1" s="1"/>
  <c r="AE3295" i="1"/>
  <c r="AK3295" i="1" s="1"/>
  <c r="AE3296" i="1"/>
  <c r="AK3296" i="1" s="1"/>
  <c r="AE3297" i="1"/>
  <c r="AK3297" i="1" s="1"/>
  <c r="AE3298" i="1"/>
  <c r="AK3298" i="1" s="1"/>
  <c r="AE3299" i="1"/>
  <c r="AK3299" i="1" s="1"/>
  <c r="AE3300" i="1"/>
  <c r="AK3300" i="1" s="1"/>
  <c r="AE3301" i="1"/>
  <c r="AK3301" i="1" s="1"/>
  <c r="AE3302" i="1"/>
  <c r="AK3302" i="1" s="1"/>
  <c r="AE3303" i="1"/>
  <c r="AK3303" i="1" s="1"/>
  <c r="AE3304" i="1"/>
  <c r="AK3304" i="1" s="1"/>
  <c r="AE3305" i="1"/>
  <c r="AK3305" i="1" s="1"/>
  <c r="AE3306" i="1"/>
  <c r="AK3306" i="1" s="1"/>
  <c r="AE3307" i="1"/>
  <c r="AK3307" i="1" s="1"/>
  <c r="AE3308" i="1"/>
  <c r="AK3308" i="1" s="1"/>
  <c r="AE3309" i="1"/>
  <c r="AK3309" i="1" s="1"/>
  <c r="AE3310" i="1"/>
  <c r="AK3310" i="1" s="1"/>
  <c r="AE3311" i="1"/>
  <c r="AK3311" i="1" s="1"/>
  <c r="AE3312" i="1"/>
  <c r="AK3312" i="1" s="1"/>
  <c r="AE3313" i="1"/>
  <c r="AK3313" i="1" s="1"/>
  <c r="AE3314" i="1"/>
  <c r="AK3314" i="1" s="1"/>
  <c r="AE3315" i="1"/>
  <c r="AK3315" i="1" s="1"/>
  <c r="AE3316" i="1"/>
  <c r="AK3316" i="1" s="1"/>
  <c r="AE3317" i="1"/>
  <c r="AK3317" i="1" s="1"/>
  <c r="AE3318" i="1"/>
  <c r="AK3318" i="1" s="1"/>
  <c r="AE3319" i="1"/>
  <c r="AK3319" i="1" s="1"/>
  <c r="AE3320" i="1"/>
  <c r="AK3320" i="1" s="1"/>
  <c r="AE3321" i="1"/>
  <c r="AK3321" i="1" s="1"/>
  <c r="AE3322" i="1"/>
  <c r="AK3322" i="1" s="1"/>
  <c r="AE3323" i="1"/>
  <c r="AK3323" i="1" s="1"/>
  <c r="AE3324" i="1"/>
  <c r="AK3324" i="1" s="1"/>
  <c r="AE3325" i="1"/>
  <c r="AK3325" i="1" s="1"/>
  <c r="AE3326" i="1"/>
  <c r="AK3326" i="1" s="1"/>
  <c r="AE3327" i="1"/>
  <c r="AK3327" i="1" s="1"/>
  <c r="AE3328" i="1"/>
  <c r="AK3328" i="1" s="1"/>
  <c r="AE3329" i="1"/>
  <c r="AK3329" i="1" s="1"/>
  <c r="AE3330" i="1"/>
  <c r="AK3330" i="1" s="1"/>
  <c r="AE3331" i="1"/>
  <c r="AK3331" i="1" s="1"/>
  <c r="AE3332" i="1"/>
  <c r="AK3332" i="1" s="1"/>
  <c r="AE3333" i="1"/>
  <c r="AK3333" i="1" s="1"/>
  <c r="AE3334" i="1"/>
  <c r="AK3334" i="1" s="1"/>
  <c r="AE3335" i="1"/>
  <c r="AK3335" i="1" s="1"/>
  <c r="AE3336" i="1"/>
  <c r="AK3336" i="1" s="1"/>
  <c r="AE3337" i="1"/>
  <c r="AK3337" i="1" s="1"/>
  <c r="AE3338" i="1"/>
  <c r="AK3338" i="1" s="1"/>
  <c r="AE3339" i="1"/>
  <c r="AK3339" i="1" s="1"/>
  <c r="AE3340" i="1"/>
  <c r="AK3340" i="1" s="1"/>
  <c r="AE3341" i="1"/>
  <c r="AK3341" i="1" s="1"/>
  <c r="AE3342" i="1"/>
  <c r="AK3342" i="1" s="1"/>
  <c r="AE3343" i="1"/>
  <c r="AK3343" i="1" s="1"/>
  <c r="AE3344" i="1"/>
  <c r="AK3344" i="1" s="1"/>
  <c r="AE3345" i="1"/>
  <c r="AK3345" i="1" s="1"/>
  <c r="AE3346" i="1"/>
  <c r="AK3346" i="1" s="1"/>
  <c r="AE3347" i="1"/>
  <c r="AK3347" i="1" s="1"/>
  <c r="AE3348" i="1"/>
  <c r="AK3348" i="1" s="1"/>
  <c r="AE3349" i="1"/>
  <c r="AK3349" i="1" s="1"/>
  <c r="AE3350" i="1"/>
  <c r="AK3350" i="1" s="1"/>
  <c r="AE3351" i="1"/>
  <c r="AK3351" i="1" s="1"/>
  <c r="AE3352" i="1"/>
  <c r="AK3352" i="1" s="1"/>
  <c r="AE3353" i="1"/>
  <c r="AK3353" i="1" s="1"/>
  <c r="AE3354" i="1"/>
  <c r="AK3354" i="1" s="1"/>
  <c r="AE3355" i="1"/>
  <c r="AK3355" i="1" s="1"/>
  <c r="AE3356" i="1"/>
  <c r="AK3356" i="1" s="1"/>
  <c r="AE3357" i="1"/>
  <c r="AK3357" i="1" s="1"/>
  <c r="AE3358" i="1"/>
  <c r="AK3358" i="1" s="1"/>
  <c r="AE3359" i="1"/>
  <c r="AK3359" i="1" s="1"/>
  <c r="AE3360" i="1"/>
  <c r="AK3360" i="1" s="1"/>
  <c r="AE3361" i="1"/>
  <c r="AK3361" i="1" s="1"/>
  <c r="AE3362" i="1"/>
  <c r="AK3362" i="1" s="1"/>
  <c r="AE3363" i="1"/>
  <c r="AK3363" i="1" s="1"/>
  <c r="AE3364" i="1"/>
  <c r="AK3364" i="1" s="1"/>
  <c r="AE3365" i="1"/>
  <c r="AK3365" i="1" s="1"/>
  <c r="AE3366" i="1"/>
  <c r="AK3366" i="1" s="1"/>
  <c r="AE3367" i="1"/>
  <c r="AK3367" i="1" s="1"/>
  <c r="AE3368" i="1"/>
  <c r="AK3368" i="1" s="1"/>
  <c r="AE3369" i="1"/>
  <c r="AK3369" i="1" s="1"/>
  <c r="AE3370" i="1"/>
  <c r="AK3370" i="1" s="1"/>
  <c r="AE3371" i="1"/>
  <c r="AK3371" i="1" s="1"/>
  <c r="AE3372" i="1"/>
  <c r="AK3372" i="1" s="1"/>
  <c r="AE3373" i="1"/>
  <c r="AK3373" i="1" s="1"/>
  <c r="AE3374" i="1"/>
  <c r="AK3374" i="1" s="1"/>
  <c r="AE3375" i="1"/>
  <c r="AK3375" i="1" s="1"/>
  <c r="AE3376" i="1"/>
  <c r="AK3376" i="1" s="1"/>
  <c r="AE3377" i="1"/>
  <c r="AK3377" i="1" s="1"/>
  <c r="AE3378" i="1"/>
  <c r="AK3378" i="1" s="1"/>
  <c r="AE3379" i="1"/>
  <c r="AK3379" i="1" s="1"/>
  <c r="AE3380" i="1"/>
  <c r="AK3380" i="1" s="1"/>
  <c r="AE3381" i="1"/>
  <c r="AK3381" i="1" s="1"/>
  <c r="AE3382" i="1"/>
  <c r="AK3382" i="1" s="1"/>
  <c r="AE3383" i="1"/>
  <c r="AK3383" i="1" s="1"/>
  <c r="AE3384" i="1"/>
  <c r="AK3384" i="1" s="1"/>
  <c r="AE3385" i="1"/>
  <c r="AK3385" i="1" s="1"/>
  <c r="AE3386" i="1"/>
  <c r="AK3386" i="1" s="1"/>
  <c r="AE3387" i="1"/>
  <c r="AK3387" i="1" s="1"/>
  <c r="AE3388" i="1"/>
  <c r="AK3388" i="1" s="1"/>
  <c r="AE3389" i="1"/>
  <c r="AK3389" i="1" s="1"/>
  <c r="AE3390" i="1"/>
  <c r="AK3390" i="1" s="1"/>
  <c r="AE3391" i="1"/>
  <c r="AK3391" i="1" s="1"/>
  <c r="AE3392" i="1"/>
  <c r="AK3392" i="1" s="1"/>
  <c r="AE3393" i="1"/>
  <c r="AK3393" i="1" s="1"/>
  <c r="AE3394" i="1"/>
  <c r="AK3394" i="1" s="1"/>
  <c r="AE3395" i="1"/>
  <c r="AK3395" i="1" s="1"/>
  <c r="AE3396" i="1"/>
  <c r="AK3396" i="1" s="1"/>
  <c r="AE3397" i="1"/>
  <c r="AK3397" i="1" s="1"/>
  <c r="AE3398" i="1"/>
  <c r="AK3398" i="1" s="1"/>
  <c r="AE3399" i="1"/>
  <c r="AK3399" i="1" s="1"/>
  <c r="AE3400" i="1"/>
  <c r="AK3400" i="1" s="1"/>
  <c r="AE3401" i="1"/>
  <c r="AK3401" i="1" s="1"/>
  <c r="AE3402" i="1"/>
  <c r="AK3402" i="1" s="1"/>
  <c r="AE3403" i="1"/>
  <c r="AK3403" i="1" s="1"/>
  <c r="AE3404" i="1"/>
  <c r="AK3404" i="1" s="1"/>
  <c r="AE3405" i="1"/>
  <c r="AK3405" i="1" s="1"/>
  <c r="AE3406" i="1"/>
  <c r="AK3406" i="1" s="1"/>
  <c r="AE3407" i="1"/>
  <c r="AK3407" i="1" s="1"/>
  <c r="AE3408" i="1"/>
  <c r="AK3408" i="1" s="1"/>
  <c r="AE3409" i="1"/>
  <c r="AK3409" i="1" s="1"/>
  <c r="AE3410" i="1"/>
  <c r="AK3410" i="1" s="1"/>
  <c r="AE3411" i="1"/>
  <c r="AK3411" i="1" s="1"/>
  <c r="AE3412" i="1"/>
  <c r="AK3412" i="1" s="1"/>
  <c r="AE3413" i="1"/>
  <c r="AK3413" i="1" s="1"/>
  <c r="AE3414" i="1"/>
  <c r="AK3414" i="1" s="1"/>
  <c r="AE3415" i="1"/>
  <c r="AK3415" i="1" s="1"/>
  <c r="AE3416" i="1"/>
  <c r="AK3416" i="1" s="1"/>
  <c r="AE3417" i="1"/>
  <c r="AK3417" i="1" s="1"/>
  <c r="AE3418" i="1"/>
  <c r="AK3418" i="1" s="1"/>
  <c r="AE3419" i="1"/>
  <c r="AK3419" i="1" s="1"/>
  <c r="AE3420" i="1"/>
  <c r="AK3420" i="1" s="1"/>
  <c r="AE3421" i="1"/>
  <c r="AK3421" i="1" s="1"/>
  <c r="AE3422" i="1"/>
  <c r="AK3422" i="1" s="1"/>
  <c r="AE3423" i="1"/>
  <c r="AK3423" i="1" s="1"/>
  <c r="AE3424" i="1"/>
  <c r="AK3424" i="1" s="1"/>
  <c r="AE3425" i="1"/>
  <c r="AK3425" i="1" s="1"/>
  <c r="AE3426" i="1"/>
  <c r="AK3426" i="1" s="1"/>
  <c r="AE3427" i="1"/>
  <c r="AK3427" i="1" s="1"/>
  <c r="AE3428" i="1"/>
  <c r="AK3428" i="1" s="1"/>
  <c r="AE3429" i="1"/>
  <c r="AK3429" i="1" s="1"/>
  <c r="AE3430" i="1"/>
  <c r="AK3430" i="1" s="1"/>
  <c r="AE3431" i="1"/>
  <c r="AK3431" i="1" s="1"/>
  <c r="AE3432" i="1"/>
  <c r="AK3432" i="1" s="1"/>
  <c r="AE3433" i="1"/>
  <c r="AK3433" i="1" s="1"/>
  <c r="AE3434" i="1"/>
  <c r="AK3434" i="1" s="1"/>
  <c r="AE3435" i="1"/>
  <c r="AK3435" i="1" s="1"/>
  <c r="AE3436" i="1"/>
  <c r="AK3436" i="1" s="1"/>
  <c r="AE3437" i="1"/>
  <c r="AK3437" i="1" s="1"/>
  <c r="AE3438" i="1"/>
  <c r="AK3438" i="1" s="1"/>
  <c r="AE3439" i="1"/>
  <c r="AK3439" i="1" s="1"/>
  <c r="AE3440" i="1"/>
  <c r="AK3440" i="1" s="1"/>
  <c r="AE3441" i="1"/>
  <c r="AK3441" i="1" s="1"/>
  <c r="AE3442" i="1"/>
  <c r="AK3442" i="1" s="1"/>
  <c r="AE3443" i="1"/>
  <c r="AK3443" i="1" s="1"/>
  <c r="AE3444" i="1"/>
  <c r="AK3444" i="1" s="1"/>
  <c r="AE3445" i="1"/>
  <c r="AK3445" i="1" s="1"/>
  <c r="AE3446" i="1"/>
  <c r="AK3446" i="1" s="1"/>
  <c r="AE3447" i="1"/>
  <c r="AK3447" i="1" s="1"/>
  <c r="AE3448" i="1"/>
  <c r="AK3448" i="1" s="1"/>
  <c r="AE3449" i="1"/>
  <c r="AK3449" i="1" s="1"/>
  <c r="AE3450" i="1"/>
  <c r="AK3450" i="1" s="1"/>
  <c r="AE3451" i="1"/>
  <c r="AK3451" i="1" s="1"/>
  <c r="AE3452" i="1"/>
  <c r="AK3452" i="1" s="1"/>
  <c r="AE3453" i="1"/>
  <c r="AK3453" i="1" s="1"/>
  <c r="AE3454" i="1"/>
  <c r="AK3454" i="1" s="1"/>
  <c r="AE3455" i="1"/>
  <c r="AK3455" i="1" s="1"/>
  <c r="AE3456" i="1"/>
  <c r="AK3456" i="1" s="1"/>
  <c r="AE3457" i="1"/>
  <c r="AK3457" i="1" s="1"/>
  <c r="AE3458" i="1"/>
  <c r="AK3458" i="1" s="1"/>
  <c r="AE3459" i="1"/>
  <c r="AK3459" i="1" s="1"/>
  <c r="AE3460" i="1"/>
  <c r="AK3460" i="1" s="1"/>
  <c r="AE3461" i="1"/>
  <c r="AK3461" i="1" s="1"/>
  <c r="AE3462" i="1"/>
  <c r="AK3462" i="1" s="1"/>
  <c r="AE3463" i="1"/>
  <c r="AK3463" i="1" s="1"/>
  <c r="AE3464" i="1"/>
  <c r="AK3464" i="1" s="1"/>
  <c r="AE3465" i="1"/>
  <c r="AK3465" i="1" s="1"/>
  <c r="AE3466" i="1"/>
  <c r="AK3466" i="1" s="1"/>
  <c r="AE3467" i="1"/>
  <c r="AK3467" i="1" s="1"/>
  <c r="AE3468" i="1"/>
  <c r="AK3468" i="1" s="1"/>
  <c r="AE3469" i="1"/>
  <c r="AK3469" i="1" s="1"/>
  <c r="AE3470" i="1"/>
  <c r="AK3470" i="1" s="1"/>
  <c r="AE3471" i="1"/>
  <c r="AK3471" i="1" s="1"/>
  <c r="AE3472" i="1"/>
  <c r="AK3472" i="1" s="1"/>
  <c r="AE3473" i="1"/>
  <c r="AK3473" i="1" s="1"/>
  <c r="AE3474" i="1"/>
  <c r="AK3474" i="1" s="1"/>
  <c r="AE3475" i="1"/>
  <c r="AK3475" i="1" s="1"/>
  <c r="AE3476" i="1"/>
  <c r="AK3476" i="1" s="1"/>
  <c r="AE3477" i="1"/>
  <c r="AK3477" i="1" s="1"/>
  <c r="AE3478" i="1"/>
  <c r="AK3478" i="1" s="1"/>
  <c r="AE3479" i="1"/>
  <c r="AK3479" i="1" s="1"/>
  <c r="AE3480" i="1"/>
  <c r="AK3480" i="1" s="1"/>
  <c r="AE3481" i="1"/>
  <c r="AK3481" i="1" s="1"/>
  <c r="AE3482" i="1"/>
  <c r="AK3482" i="1" s="1"/>
  <c r="AE3483" i="1"/>
  <c r="AK3483" i="1" s="1"/>
  <c r="AE3484" i="1"/>
  <c r="AK3484" i="1" s="1"/>
  <c r="AE3485" i="1"/>
  <c r="AK3485" i="1" s="1"/>
  <c r="AE3486" i="1"/>
  <c r="AK3486" i="1" s="1"/>
  <c r="AE3487" i="1"/>
  <c r="AK3487" i="1" s="1"/>
  <c r="AE3488" i="1"/>
  <c r="AK3488" i="1" s="1"/>
  <c r="AE3489" i="1"/>
  <c r="AK3489" i="1" s="1"/>
  <c r="AE3490" i="1"/>
  <c r="AK3490" i="1" s="1"/>
  <c r="AE3491" i="1"/>
  <c r="AK3491" i="1" s="1"/>
  <c r="AE3492" i="1"/>
  <c r="AK3492" i="1" s="1"/>
  <c r="AE3493" i="1"/>
  <c r="AK3493" i="1" s="1"/>
  <c r="AE3494" i="1"/>
  <c r="AK3494" i="1" s="1"/>
  <c r="AE3495" i="1"/>
  <c r="AK3495" i="1" s="1"/>
  <c r="AE3496" i="1"/>
  <c r="AK3496" i="1" s="1"/>
  <c r="AE3497" i="1"/>
  <c r="AK3497" i="1" s="1"/>
  <c r="AE3498" i="1"/>
  <c r="AK3498" i="1" s="1"/>
  <c r="AE3499" i="1"/>
  <c r="AK3499" i="1" s="1"/>
  <c r="AE3500" i="1"/>
  <c r="AK3500" i="1" s="1"/>
  <c r="AE3501" i="1"/>
  <c r="AK3501" i="1" s="1"/>
  <c r="AE3502" i="1"/>
  <c r="AK3502" i="1" s="1"/>
  <c r="AE3503" i="1"/>
  <c r="AK3503" i="1" s="1"/>
  <c r="AE3504" i="1"/>
  <c r="AK3504" i="1" s="1"/>
  <c r="AE3505" i="1"/>
  <c r="AK3505" i="1" s="1"/>
  <c r="AE3506" i="1"/>
  <c r="AK3506" i="1" s="1"/>
  <c r="AE3507" i="1"/>
  <c r="AK3507" i="1" s="1"/>
  <c r="AE3508" i="1"/>
  <c r="AK3508" i="1" s="1"/>
  <c r="AE3509" i="1"/>
  <c r="AK3509" i="1" s="1"/>
  <c r="AE3510" i="1"/>
  <c r="AK3510" i="1" s="1"/>
  <c r="AE3511" i="1"/>
  <c r="AK3511" i="1" s="1"/>
  <c r="AE3512" i="1"/>
  <c r="AK3512" i="1" s="1"/>
  <c r="AE3513" i="1"/>
  <c r="AK3513" i="1" s="1"/>
  <c r="AE3514" i="1"/>
  <c r="AK3514" i="1" s="1"/>
  <c r="AE3515" i="1"/>
  <c r="AK3515" i="1" s="1"/>
  <c r="AE3516" i="1"/>
  <c r="AK3516" i="1" s="1"/>
  <c r="AE3517" i="1"/>
  <c r="AK3517" i="1" s="1"/>
  <c r="AE3518" i="1"/>
  <c r="AK3518" i="1" s="1"/>
  <c r="AE3519" i="1"/>
  <c r="AK3519" i="1" s="1"/>
  <c r="AE3520" i="1"/>
  <c r="AK3520" i="1" s="1"/>
  <c r="AE3521" i="1"/>
  <c r="AK3521" i="1" s="1"/>
  <c r="AE3522" i="1"/>
  <c r="AK3522" i="1" s="1"/>
  <c r="AE3523" i="1"/>
  <c r="AK3523" i="1" s="1"/>
  <c r="AE3524" i="1"/>
  <c r="AK3524" i="1" s="1"/>
  <c r="AE3525" i="1"/>
  <c r="AK3525" i="1" s="1"/>
  <c r="AE3526" i="1"/>
  <c r="AK3526" i="1" s="1"/>
  <c r="AE3527" i="1"/>
  <c r="AK3527" i="1" s="1"/>
  <c r="AE3528" i="1"/>
  <c r="AK3528" i="1" s="1"/>
  <c r="AE3529" i="1"/>
  <c r="AK3529" i="1" s="1"/>
  <c r="AE3530" i="1"/>
  <c r="AK3530" i="1" s="1"/>
  <c r="AE3531" i="1"/>
  <c r="AK3531" i="1" s="1"/>
  <c r="AE3532" i="1"/>
  <c r="AK3532" i="1" s="1"/>
  <c r="AE3533" i="1"/>
  <c r="AK3533" i="1" s="1"/>
  <c r="AE3534" i="1"/>
  <c r="AK3534" i="1" s="1"/>
  <c r="AE3535" i="1"/>
  <c r="AK3535" i="1" s="1"/>
  <c r="AE3536" i="1"/>
  <c r="AK3536" i="1" s="1"/>
  <c r="AE3537" i="1"/>
  <c r="AK3537" i="1" s="1"/>
  <c r="AE3538" i="1"/>
  <c r="AK3538" i="1" s="1"/>
  <c r="AE3539" i="1"/>
  <c r="AK3539" i="1" s="1"/>
  <c r="AE3540" i="1"/>
  <c r="AK3540" i="1" s="1"/>
  <c r="AE3541" i="1"/>
  <c r="AK3541" i="1" s="1"/>
  <c r="AE3542" i="1"/>
  <c r="AK3542" i="1" s="1"/>
  <c r="AE3543" i="1"/>
  <c r="AK3543" i="1" s="1"/>
  <c r="AE3544" i="1"/>
  <c r="AK3544" i="1" s="1"/>
  <c r="AE3545" i="1"/>
  <c r="AK3545" i="1" s="1"/>
  <c r="AE3546" i="1"/>
  <c r="AK3546" i="1" s="1"/>
  <c r="AE3547" i="1"/>
  <c r="AK3547" i="1" s="1"/>
  <c r="AE3548" i="1"/>
  <c r="AK3548" i="1" s="1"/>
  <c r="AE3549" i="1"/>
  <c r="AK3549" i="1" s="1"/>
  <c r="AE3550" i="1"/>
  <c r="AK3550" i="1" s="1"/>
  <c r="AE3551" i="1"/>
  <c r="AK3551" i="1" s="1"/>
  <c r="AE3552" i="1"/>
  <c r="AK3552" i="1" s="1"/>
  <c r="AE3553" i="1"/>
  <c r="AK3553" i="1" s="1"/>
  <c r="AE3554" i="1"/>
  <c r="AK3554" i="1" s="1"/>
  <c r="AE3555" i="1"/>
  <c r="AK3555" i="1" s="1"/>
  <c r="AE3556" i="1"/>
  <c r="AK3556" i="1" s="1"/>
  <c r="AE3557" i="1"/>
  <c r="AK3557" i="1" s="1"/>
  <c r="AE3558" i="1"/>
  <c r="AK3558" i="1" s="1"/>
  <c r="AE3559" i="1"/>
  <c r="AK3559" i="1" s="1"/>
  <c r="AE3560" i="1"/>
  <c r="AK3560" i="1" s="1"/>
  <c r="AE3561" i="1"/>
  <c r="AK3561" i="1" s="1"/>
  <c r="AE3562" i="1"/>
  <c r="AK3562" i="1" s="1"/>
  <c r="AE3563" i="1"/>
  <c r="AK3563" i="1" s="1"/>
  <c r="AE3564" i="1"/>
  <c r="AK3564" i="1" s="1"/>
  <c r="AE3565" i="1"/>
  <c r="AK3565" i="1" s="1"/>
  <c r="AE3566" i="1"/>
  <c r="AK3566" i="1" s="1"/>
  <c r="AE3567" i="1"/>
  <c r="AK3567" i="1" s="1"/>
  <c r="AE3568" i="1"/>
  <c r="AK3568" i="1" s="1"/>
  <c r="AE3569" i="1"/>
  <c r="AK3569" i="1" s="1"/>
  <c r="AE3570" i="1"/>
  <c r="AK3570" i="1" s="1"/>
  <c r="AE3571" i="1"/>
  <c r="AK3571" i="1" s="1"/>
  <c r="AE3572" i="1"/>
  <c r="AK3572" i="1" s="1"/>
  <c r="AE3573" i="1"/>
  <c r="AK3573" i="1" s="1"/>
  <c r="AE3574" i="1"/>
  <c r="AK3574" i="1" s="1"/>
  <c r="AE3575" i="1"/>
  <c r="AK3575" i="1" s="1"/>
  <c r="AE3576" i="1"/>
  <c r="AK3576" i="1" s="1"/>
  <c r="AE3577" i="1"/>
  <c r="AK3577" i="1" s="1"/>
  <c r="AE3578" i="1"/>
  <c r="AK3578" i="1" s="1"/>
  <c r="AE3579" i="1"/>
  <c r="AK3579" i="1" s="1"/>
  <c r="AE3580" i="1"/>
  <c r="AK3580" i="1" s="1"/>
  <c r="AE3581" i="1"/>
  <c r="AK3581" i="1" s="1"/>
  <c r="AE3582" i="1"/>
  <c r="AK3582" i="1" s="1"/>
  <c r="AE3583" i="1"/>
  <c r="AK3583" i="1" s="1"/>
  <c r="AE3584" i="1"/>
  <c r="AK3584" i="1" s="1"/>
  <c r="AE3585" i="1"/>
  <c r="AK3585" i="1" s="1"/>
  <c r="AE3586" i="1"/>
  <c r="AK3586" i="1" s="1"/>
  <c r="AE3587" i="1"/>
  <c r="AK3587" i="1" s="1"/>
  <c r="AE3588" i="1"/>
  <c r="AK3588" i="1" s="1"/>
  <c r="AE3589" i="1"/>
  <c r="AK3589" i="1" s="1"/>
  <c r="AE3590" i="1"/>
  <c r="AK3590" i="1" s="1"/>
  <c r="AE3591" i="1"/>
  <c r="AK3591" i="1" s="1"/>
  <c r="AE3592" i="1"/>
  <c r="AK3592" i="1" s="1"/>
  <c r="AE3593" i="1"/>
  <c r="AK3593" i="1" s="1"/>
  <c r="AE3594" i="1"/>
  <c r="AK3594" i="1" s="1"/>
  <c r="AE3595" i="1"/>
  <c r="AK3595" i="1" s="1"/>
  <c r="AE3596" i="1"/>
  <c r="AK3596" i="1" s="1"/>
  <c r="AE3597" i="1"/>
  <c r="AK3597" i="1" s="1"/>
  <c r="AE3598" i="1"/>
  <c r="AK3598" i="1" s="1"/>
  <c r="AE3599" i="1"/>
  <c r="AK3599" i="1" s="1"/>
  <c r="AE3600" i="1"/>
  <c r="AK3600" i="1" s="1"/>
  <c r="AE3601" i="1"/>
  <c r="AK3601" i="1" s="1"/>
  <c r="AE3602" i="1"/>
  <c r="AK3602" i="1" s="1"/>
  <c r="AE3603" i="1"/>
  <c r="AK3603" i="1" s="1"/>
  <c r="AE3604" i="1"/>
  <c r="AK3604" i="1" s="1"/>
  <c r="AE3605" i="1"/>
  <c r="AK3605" i="1" s="1"/>
  <c r="AE3606" i="1"/>
  <c r="AK3606" i="1" s="1"/>
  <c r="AE3607" i="1"/>
  <c r="AK3607" i="1" s="1"/>
  <c r="AE3608" i="1"/>
  <c r="AK3608" i="1" s="1"/>
  <c r="AE3609" i="1"/>
  <c r="AK3609" i="1" s="1"/>
  <c r="AE3610" i="1"/>
  <c r="AK3610" i="1" s="1"/>
  <c r="AE3611" i="1"/>
  <c r="AK3611" i="1" s="1"/>
  <c r="AE3612" i="1"/>
  <c r="AK3612" i="1" s="1"/>
  <c r="AE3613" i="1"/>
  <c r="AK3613" i="1" s="1"/>
  <c r="AE3614" i="1"/>
  <c r="AK3614" i="1" s="1"/>
  <c r="AE3615" i="1"/>
  <c r="AK3615" i="1" s="1"/>
  <c r="AE3616" i="1"/>
  <c r="AK3616" i="1" s="1"/>
  <c r="AE3617" i="1"/>
  <c r="AK3617" i="1" s="1"/>
  <c r="AE3618" i="1"/>
  <c r="AK3618" i="1" s="1"/>
  <c r="AE3619" i="1"/>
  <c r="AK3619" i="1" s="1"/>
  <c r="AE3620" i="1"/>
  <c r="AK3620" i="1" s="1"/>
  <c r="AE3621" i="1"/>
  <c r="AK3621" i="1" s="1"/>
  <c r="AE3622" i="1"/>
  <c r="AK3622" i="1" s="1"/>
  <c r="AE3623" i="1"/>
  <c r="AK3623" i="1" s="1"/>
  <c r="AE3624" i="1"/>
  <c r="AK3624" i="1" s="1"/>
  <c r="AE3625" i="1"/>
  <c r="AK3625" i="1" s="1"/>
  <c r="AE3626" i="1"/>
  <c r="AK3626" i="1" s="1"/>
  <c r="AE3627" i="1"/>
  <c r="AK3627" i="1" s="1"/>
  <c r="AE3628" i="1"/>
  <c r="AK3628" i="1" s="1"/>
  <c r="AE3629" i="1"/>
  <c r="AK3629" i="1" s="1"/>
  <c r="AE3630" i="1"/>
  <c r="AK3630" i="1" s="1"/>
  <c r="AE3631" i="1"/>
  <c r="AK3631" i="1" s="1"/>
  <c r="AE3632" i="1"/>
  <c r="AK3632" i="1" s="1"/>
  <c r="AE3633" i="1"/>
  <c r="AK3633" i="1" s="1"/>
  <c r="AE3634" i="1"/>
  <c r="AK3634" i="1" s="1"/>
  <c r="AE3635" i="1"/>
  <c r="AK3635" i="1" s="1"/>
  <c r="AE3636" i="1"/>
  <c r="AK3636" i="1" s="1"/>
  <c r="AE3637" i="1"/>
  <c r="AK3637" i="1" s="1"/>
  <c r="AE3638" i="1"/>
  <c r="AK3638" i="1" s="1"/>
  <c r="AE3639" i="1"/>
  <c r="AK3639" i="1" s="1"/>
  <c r="AE3640" i="1"/>
  <c r="AK3640" i="1" s="1"/>
  <c r="AE3641" i="1"/>
  <c r="AK3641" i="1" s="1"/>
  <c r="AE3642" i="1"/>
  <c r="AK3642" i="1" s="1"/>
  <c r="AE3643" i="1"/>
  <c r="AK3643" i="1" s="1"/>
  <c r="AE3644" i="1"/>
  <c r="AK3644" i="1" s="1"/>
  <c r="AE3645" i="1"/>
  <c r="AK3645" i="1" s="1"/>
  <c r="AE3646" i="1"/>
  <c r="AK3646" i="1" s="1"/>
  <c r="AE3647" i="1"/>
  <c r="AK3647" i="1" s="1"/>
  <c r="AE3648" i="1"/>
  <c r="AK3648" i="1" s="1"/>
  <c r="AE3649" i="1"/>
  <c r="AK3649" i="1" s="1"/>
  <c r="AE3650" i="1"/>
  <c r="AK3650" i="1" s="1"/>
  <c r="AE3651" i="1"/>
  <c r="AK3651" i="1" s="1"/>
  <c r="AE3652" i="1"/>
  <c r="AK3652" i="1" s="1"/>
  <c r="AE3653" i="1"/>
  <c r="AK3653" i="1" s="1"/>
  <c r="AE3654" i="1"/>
  <c r="AK3654" i="1" s="1"/>
  <c r="AE3655" i="1"/>
  <c r="AK3655" i="1" s="1"/>
  <c r="AE3656" i="1"/>
  <c r="AK3656" i="1" s="1"/>
  <c r="AE3657" i="1"/>
  <c r="AK3657" i="1" s="1"/>
  <c r="AE3658" i="1"/>
  <c r="AK3658" i="1" s="1"/>
  <c r="AE3659" i="1"/>
  <c r="AK3659" i="1" s="1"/>
  <c r="AE3660" i="1"/>
  <c r="AK3660" i="1" s="1"/>
  <c r="AE3661" i="1"/>
  <c r="AK3661" i="1" s="1"/>
  <c r="AE3662" i="1"/>
  <c r="AK3662" i="1" s="1"/>
  <c r="AE3663" i="1"/>
  <c r="AK3663" i="1" s="1"/>
  <c r="AE3664" i="1"/>
  <c r="AK3664" i="1" s="1"/>
  <c r="AE3665" i="1"/>
  <c r="AK3665" i="1" s="1"/>
  <c r="AE3666" i="1"/>
  <c r="AK3666" i="1" s="1"/>
  <c r="AE3667" i="1"/>
  <c r="AK3667" i="1" s="1"/>
  <c r="AE3668" i="1"/>
  <c r="AK3668" i="1" s="1"/>
  <c r="AE3669" i="1"/>
  <c r="AK3669" i="1" s="1"/>
  <c r="AE3670" i="1"/>
  <c r="AK3670" i="1" s="1"/>
  <c r="AE3671" i="1"/>
  <c r="AK3671" i="1" s="1"/>
  <c r="AE3672" i="1"/>
  <c r="AK3672" i="1" s="1"/>
  <c r="AE3673" i="1"/>
  <c r="AK3673" i="1" s="1"/>
  <c r="AE3674" i="1"/>
  <c r="AK3674" i="1" s="1"/>
  <c r="AE3675" i="1"/>
  <c r="AK3675" i="1" s="1"/>
  <c r="AE3676" i="1"/>
  <c r="AK3676" i="1" s="1"/>
  <c r="AE3677" i="1"/>
  <c r="AK3677" i="1" s="1"/>
  <c r="AE3678" i="1"/>
  <c r="AK3678" i="1" s="1"/>
  <c r="AE3679" i="1"/>
  <c r="AK3679" i="1" s="1"/>
  <c r="AE3680" i="1"/>
  <c r="AK3680" i="1" s="1"/>
  <c r="AE3681" i="1"/>
  <c r="AK3681" i="1" s="1"/>
  <c r="AE3682" i="1"/>
  <c r="AK3682" i="1" s="1"/>
  <c r="AE3683" i="1"/>
  <c r="AK3683" i="1" s="1"/>
  <c r="AE3684" i="1"/>
  <c r="AK3684" i="1" s="1"/>
  <c r="AE3685" i="1"/>
  <c r="AK3685" i="1" s="1"/>
  <c r="AE3686" i="1"/>
  <c r="AK3686" i="1" s="1"/>
  <c r="AE3687" i="1"/>
  <c r="AK3687" i="1" s="1"/>
  <c r="AE3688" i="1"/>
  <c r="AK3688" i="1" s="1"/>
  <c r="AE3689" i="1"/>
  <c r="AK3689" i="1" s="1"/>
  <c r="AE3690" i="1"/>
  <c r="AK3690" i="1" s="1"/>
  <c r="AE3691" i="1"/>
  <c r="AK3691" i="1" s="1"/>
  <c r="AE3692" i="1"/>
  <c r="AK3692" i="1" s="1"/>
  <c r="AE3693" i="1"/>
  <c r="AK3693" i="1" s="1"/>
  <c r="AE3694" i="1"/>
  <c r="AK3694" i="1" s="1"/>
  <c r="AE3695" i="1"/>
  <c r="AK3695" i="1" s="1"/>
  <c r="AE3696" i="1"/>
  <c r="AK3696" i="1" s="1"/>
  <c r="AE3697" i="1"/>
  <c r="AK3697" i="1" s="1"/>
  <c r="AE3698" i="1"/>
  <c r="AK3698" i="1" s="1"/>
  <c r="AE3699" i="1"/>
  <c r="AK3699" i="1" s="1"/>
  <c r="AE3700" i="1"/>
  <c r="AK3700" i="1" s="1"/>
  <c r="AE3701" i="1"/>
  <c r="AK3701" i="1" s="1"/>
  <c r="AE3702" i="1"/>
  <c r="AK3702" i="1" s="1"/>
  <c r="AE3703" i="1"/>
  <c r="AK3703" i="1" s="1"/>
  <c r="AE3704" i="1"/>
  <c r="AK3704" i="1" s="1"/>
  <c r="AE3705" i="1"/>
  <c r="AK3705" i="1" s="1"/>
  <c r="AE3706" i="1"/>
  <c r="AK3706" i="1" s="1"/>
  <c r="AE3707" i="1"/>
  <c r="AK3707" i="1" s="1"/>
  <c r="AE3708" i="1"/>
  <c r="AK3708" i="1" s="1"/>
  <c r="AE3709" i="1"/>
  <c r="AK3709" i="1" s="1"/>
  <c r="AE3710" i="1"/>
  <c r="AK3710" i="1" s="1"/>
  <c r="AE3711" i="1"/>
  <c r="AK3711" i="1" s="1"/>
  <c r="AE3712" i="1"/>
  <c r="AK3712" i="1" s="1"/>
  <c r="AE3713" i="1"/>
  <c r="AK3713" i="1" s="1"/>
  <c r="AE3714" i="1"/>
  <c r="AK3714" i="1" s="1"/>
  <c r="AE3715" i="1"/>
  <c r="AK3715" i="1" s="1"/>
  <c r="AE3716" i="1"/>
  <c r="AK3716" i="1" s="1"/>
  <c r="AE3717" i="1"/>
  <c r="AK3717" i="1" s="1"/>
  <c r="AE3718" i="1"/>
  <c r="AK3718" i="1" s="1"/>
  <c r="AE3719" i="1"/>
  <c r="AK3719" i="1" s="1"/>
  <c r="AE3720" i="1"/>
  <c r="AK3720" i="1" s="1"/>
  <c r="AE3721" i="1"/>
  <c r="AK3721" i="1" s="1"/>
  <c r="AE3722" i="1"/>
  <c r="AK3722" i="1" s="1"/>
  <c r="AE3723" i="1"/>
  <c r="AK3723" i="1" s="1"/>
  <c r="AE3724" i="1"/>
  <c r="AK3724" i="1" s="1"/>
  <c r="AE3725" i="1"/>
  <c r="AK3725" i="1" s="1"/>
  <c r="AE3726" i="1"/>
  <c r="AK3726" i="1" s="1"/>
  <c r="AE3727" i="1"/>
  <c r="AK3727" i="1" s="1"/>
  <c r="AE3728" i="1"/>
  <c r="AK3728" i="1" s="1"/>
  <c r="AE3729" i="1"/>
  <c r="AK3729" i="1" s="1"/>
  <c r="AE3730" i="1"/>
  <c r="AK3730" i="1" s="1"/>
  <c r="AE3731" i="1"/>
  <c r="AK3731" i="1" s="1"/>
  <c r="AE3732" i="1"/>
  <c r="AK3732" i="1" s="1"/>
  <c r="AE3733" i="1"/>
  <c r="AK3733" i="1" s="1"/>
  <c r="AE3734" i="1"/>
  <c r="AK3734" i="1" s="1"/>
  <c r="AE3735" i="1"/>
  <c r="AK3735" i="1" s="1"/>
  <c r="AE3736" i="1"/>
  <c r="AK3736" i="1" s="1"/>
  <c r="AE3737" i="1"/>
  <c r="AK3737" i="1" s="1"/>
  <c r="AE3738" i="1"/>
  <c r="AK3738" i="1" s="1"/>
  <c r="AE3739" i="1"/>
  <c r="AK3739" i="1" s="1"/>
  <c r="AE3740" i="1"/>
  <c r="AK3740" i="1" s="1"/>
  <c r="AE3741" i="1"/>
  <c r="AK3741" i="1" s="1"/>
  <c r="AE3742" i="1"/>
  <c r="AK3742" i="1" s="1"/>
  <c r="AE3743" i="1"/>
  <c r="AK3743" i="1" s="1"/>
  <c r="AE3744" i="1"/>
  <c r="AK3744" i="1" s="1"/>
  <c r="AE3745" i="1"/>
  <c r="AK3745" i="1" s="1"/>
  <c r="AE3746" i="1"/>
  <c r="AK3746" i="1" s="1"/>
  <c r="AE3747" i="1"/>
  <c r="AK3747" i="1" s="1"/>
  <c r="AE3748" i="1"/>
  <c r="AK3748" i="1" s="1"/>
  <c r="AE3749" i="1"/>
  <c r="AK3749" i="1" s="1"/>
  <c r="AE3750" i="1"/>
  <c r="AK3750" i="1" s="1"/>
  <c r="AE3751" i="1"/>
  <c r="AK3751" i="1" s="1"/>
  <c r="AE3752" i="1"/>
  <c r="AK3752" i="1" s="1"/>
  <c r="AE3753" i="1"/>
  <c r="AK3753" i="1" s="1"/>
  <c r="AE3754" i="1"/>
  <c r="AK3754" i="1" s="1"/>
  <c r="AE3755" i="1"/>
  <c r="AK3755" i="1" s="1"/>
  <c r="AE3756" i="1"/>
  <c r="AK3756" i="1" s="1"/>
  <c r="AE3757" i="1"/>
  <c r="AK3757" i="1" s="1"/>
  <c r="AE3758" i="1"/>
  <c r="AK3758" i="1" s="1"/>
  <c r="AE3759" i="1"/>
  <c r="AK3759" i="1" s="1"/>
  <c r="AE3760" i="1"/>
  <c r="AK3760" i="1" s="1"/>
  <c r="AE3761" i="1"/>
  <c r="AK3761" i="1" s="1"/>
  <c r="AE3762" i="1"/>
  <c r="AK3762" i="1" s="1"/>
  <c r="AE3763" i="1"/>
  <c r="AK3763" i="1" s="1"/>
  <c r="AE3764" i="1"/>
  <c r="AK3764" i="1" s="1"/>
  <c r="AE3765" i="1"/>
  <c r="AK3765" i="1" s="1"/>
  <c r="AE3766" i="1"/>
  <c r="AK3766" i="1" s="1"/>
  <c r="AE3767" i="1"/>
  <c r="AK3767" i="1" s="1"/>
  <c r="AE3768" i="1"/>
  <c r="AK3768" i="1" s="1"/>
  <c r="AE3769" i="1"/>
  <c r="AK3769" i="1" s="1"/>
  <c r="AE3770" i="1"/>
  <c r="AK3770" i="1" s="1"/>
  <c r="AE3771" i="1"/>
  <c r="AK3771" i="1" s="1"/>
  <c r="AE3772" i="1"/>
  <c r="AK3772" i="1" s="1"/>
  <c r="AE3773" i="1"/>
  <c r="AK3773" i="1" s="1"/>
  <c r="AE3774" i="1"/>
  <c r="AK3774" i="1" s="1"/>
  <c r="AE3775" i="1"/>
  <c r="AK3775" i="1" s="1"/>
  <c r="AE3776" i="1"/>
  <c r="AK3776" i="1" s="1"/>
  <c r="AE3777" i="1"/>
  <c r="AK3777" i="1" s="1"/>
  <c r="AE3778" i="1"/>
  <c r="AK3778" i="1" s="1"/>
  <c r="AE3779" i="1"/>
  <c r="AK3779" i="1" s="1"/>
  <c r="AE3780" i="1"/>
  <c r="AK3780" i="1" s="1"/>
  <c r="AE3781" i="1"/>
  <c r="AK3781" i="1" s="1"/>
  <c r="AE3782" i="1"/>
  <c r="AK3782" i="1" s="1"/>
  <c r="AE3783" i="1"/>
  <c r="AK3783" i="1" s="1"/>
  <c r="AE3784" i="1"/>
  <c r="AK3784" i="1" s="1"/>
  <c r="AE3785" i="1"/>
  <c r="AK3785" i="1" s="1"/>
  <c r="AE3786" i="1"/>
  <c r="AK3786" i="1" s="1"/>
  <c r="AE3787" i="1"/>
  <c r="AK3787" i="1" s="1"/>
  <c r="AE3788" i="1"/>
  <c r="AK3788" i="1" s="1"/>
  <c r="AE3789" i="1"/>
  <c r="AK3789" i="1" s="1"/>
  <c r="AE3790" i="1"/>
  <c r="AK3790" i="1" s="1"/>
  <c r="AE3791" i="1"/>
  <c r="AK3791" i="1" s="1"/>
  <c r="AE3792" i="1"/>
  <c r="AK3792" i="1" s="1"/>
  <c r="AE3793" i="1"/>
  <c r="AK3793" i="1" s="1"/>
  <c r="AE3794" i="1"/>
  <c r="AK3794" i="1" s="1"/>
  <c r="AE3795" i="1"/>
  <c r="AK3795" i="1" s="1"/>
  <c r="AE3796" i="1"/>
  <c r="AK3796" i="1" s="1"/>
  <c r="AE3797" i="1"/>
  <c r="AK3797" i="1" s="1"/>
  <c r="AE3798" i="1"/>
  <c r="AK3798" i="1" s="1"/>
  <c r="AE3799" i="1"/>
  <c r="AK3799" i="1" s="1"/>
  <c r="AE3800" i="1"/>
  <c r="AK3800" i="1" s="1"/>
  <c r="AE3801" i="1"/>
  <c r="AK3801" i="1" s="1"/>
  <c r="AE3802" i="1"/>
  <c r="AK3802" i="1" s="1"/>
  <c r="AE3803" i="1"/>
  <c r="AK3803" i="1" s="1"/>
  <c r="AE3804" i="1"/>
  <c r="AK3804" i="1" s="1"/>
  <c r="AE3805" i="1"/>
  <c r="AK3805" i="1" s="1"/>
  <c r="AE3806" i="1"/>
  <c r="AK3806" i="1" s="1"/>
  <c r="AE3807" i="1"/>
  <c r="AK3807" i="1" s="1"/>
  <c r="AE3808" i="1"/>
  <c r="AK3808" i="1" s="1"/>
  <c r="AE3809" i="1"/>
  <c r="AK3809" i="1" s="1"/>
  <c r="AE3810" i="1"/>
  <c r="AK3810" i="1" s="1"/>
  <c r="AE3811" i="1"/>
  <c r="AK3811" i="1" s="1"/>
  <c r="AE3812" i="1"/>
  <c r="AK3812" i="1" s="1"/>
  <c r="AE3813" i="1"/>
  <c r="AK3813" i="1" s="1"/>
  <c r="AE3814" i="1"/>
  <c r="AK3814" i="1" s="1"/>
  <c r="AE3815" i="1"/>
  <c r="AK3815" i="1" s="1"/>
  <c r="AE3816" i="1"/>
  <c r="AK3816" i="1" s="1"/>
  <c r="AE3817" i="1"/>
  <c r="AK3817" i="1" s="1"/>
  <c r="AE3818" i="1"/>
  <c r="AK3818" i="1" s="1"/>
  <c r="AE3819" i="1"/>
  <c r="AK3819" i="1" s="1"/>
  <c r="AE3820" i="1"/>
  <c r="AK3820" i="1" s="1"/>
  <c r="AE3821" i="1"/>
  <c r="AK3821" i="1" s="1"/>
  <c r="AE3822" i="1"/>
  <c r="AK3822" i="1" s="1"/>
  <c r="AE3823" i="1"/>
  <c r="AK3823" i="1" s="1"/>
  <c r="AE3824" i="1"/>
  <c r="AK3824" i="1" s="1"/>
  <c r="AE3825" i="1"/>
  <c r="AK3825" i="1" s="1"/>
  <c r="AE3826" i="1"/>
  <c r="AK3826" i="1" s="1"/>
  <c r="AE3827" i="1"/>
  <c r="AK3827" i="1" s="1"/>
  <c r="AE3828" i="1"/>
  <c r="AK3828" i="1" s="1"/>
  <c r="AE3829" i="1"/>
  <c r="AK3829" i="1" s="1"/>
  <c r="AE3830" i="1"/>
  <c r="AK3830" i="1" s="1"/>
  <c r="AE3831" i="1"/>
  <c r="AK3831" i="1" s="1"/>
  <c r="AE3832" i="1"/>
  <c r="AK3832" i="1" s="1"/>
  <c r="AE3833" i="1"/>
  <c r="AK3833" i="1" s="1"/>
  <c r="AE3834" i="1"/>
  <c r="AK3834" i="1" s="1"/>
  <c r="AE3835" i="1"/>
  <c r="AK3835" i="1" s="1"/>
  <c r="AE3836" i="1"/>
  <c r="AK3836" i="1" s="1"/>
  <c r="AE3837" i="1"/>
  <c r="AK3837" i="1" s="1"/>
  <c r="AE3838" i="1"/>
  <c r="AK3838" i="1" s="1"/>
  <c r="AE3839" i="1"/>
  <c r="AK3839" i="1" s="1"/>
  <c r="AE3840" i="1"/>
  <c r="AK3840" i="1" s="1"/>
  <c r="AE3841" i="1"/>
  <c r="AK3841" i="1" s="1"/>
  <c r="AE3842" i="1"/>
  <c r="AK3842" i="1" s="1"/>
  <c r="AE3843" i="1"/>
  <c r="AK3843" i="1" s="1"/>
  <c r="AE3844" i="1"/>
  <c r="AK3844" i="1" s="1"/>
  <c r="AE3845" i="1"/>
  <c r="AK3845" i="1" s="1"/>
  <c r="AE3846" i="1"/>
  <c r="AK3846" i="1" s="1"/>
  <c r="AE3847" i="1"/>
  <c r="AK3847" i="1" s="1"/>
  <c r="AE3848" i="1"/>
  <c r="AK3848" i="1" s="1"/>
  <c r="AE3849" i="1"/>
  <c r="AK3849" i="1" s="1"/>
  <c r="AE3850" i="1"/>
  <c r="AK3850" i="1" s="1"/>
  <c r="AE3851" i="1"/>
  <c r="AK3851" i="1" s="1"/>
  <c r="AE3852" i="1"/>
  <c r="AK3852" i="1" s="1"/>
  <c r="AE3853" i="1"/>
  <c r="AK3853" i="1" s="1"/>
  <c r="AE3854" i="1"/>
  <c r="AK3854" i="1" s="1"/>
  <c r="AE3855" i="1"/>
  <c r="AK3855" i="1" s="1"/>
  <c r="AE3856" i="1"/>
  <c r="AK3856" i="1" s="1"/>
  <c r="AE3857" i="1"/>
  <c r="AK3857" i="1" s="1"/>
  <c r="AE3858" i="1"/>
  <c r="AK3858" i="1" s="1"/>
  <c r="AE3859" i="1"/>
  <c r="AK3859" i="1" s="1"/>
  <c r="AE3860" i="1"/>
  <c r="AK3860" i="1" s="1"/>
  <c r="AE3861" i="1"/>
  <c r="AK3861" i="1" s="1"/>
  <c r="AE3862" i="1"/>
  <c r="AK3862" i="1" s="1"/>
  <c r="AE3863" i="1"/>
  <c r="AK3863" i="1" s="1"/>
  <c r="AE3864" i="1"/>
  <c r="AK3864" i="1" s="1"/>
  <c r="AE3865" i="1"/>
  <c r="AK3865" i="1" s="1"/>
  <c r="AE3866" i="1"/>
  <c r="AK3866" i="1" s="1"/>
  <c r="AE3867" i="1"/>
  <c r="AK3867" i="1" s="1"/>
  <c r="AE3868" i="1"/>
  <c r="AK3868" i="1" s="1"/>
  <c r="AE3869" i="1"/>
  <c r="AK3869" i="1" s="1"/>
  <c r="AE3870" i="1"/>
  <c r="AK3870" i="1" s="1"/>
  <c r="AE3871" i="1"/>
  <c r="AK3871" i="1" s="1"/>
  <c r="AE3872" i="1"/>
  <c r="AK3872" i="1" s="1"/>
  <c r="AE3873" i="1"/>
  <c r="AK3873" i="1" s="1"/>
  <c r="AE3874" i="1"/>
  <c r="AK3874" i="1" s="1"/>
  <c r="AE3875" i="1"/>
  <c r="AK3875" i="1" s="1"/>
  <c r="AE3876" i="1"/>
  <c r="AK3876" i="1" s="1"/>
  <c r="AE3877" i="1"/>
  <c r="AK3877" i="1" s="1"/>
  <c r="AE3878" i="1"/>
  <c r="AK3878" i="1" s="1"/>
  <c r="AE3879" i="1"/>
  <c r="AK3879" i="1" s="1"/>
  <c r="AE3880" i="1"/>
  <c r="AK3880" i="1" s="1"/>
  <c r="AE3881" i="1"/>
  <c r="AK3881" i="1" s="1"/>
  <c r="AE3882" i="1"/>
  <c r="AK3882" i="1" s="1"/>
  <c r="AE3883" i="1"/>
  <c r="AK3883" i="1" s="1"/>
  <c r="AE3884" i="1"/>
  <c r="AK3884" i="1" s="1"/>
  <c r="AE3885" i="1"/>
  <c r="AK3885" i="1" s="1"/>
  <c r="AE3886" i="1"/>
  <c r="AK3886" i="1" s="1"/>
  <c r="AE3887" i="1"/>
  <c r="AK3887" i="1" s="1"/>
  <c r="AE3888" i="1"/>
  <c r="AK3888" i="1" s="1"/>
  <c r="AE3889" i="1"/>
  <c r="AK3889" i="1" s="1"/>
  <c r="AE3890" i="1"/>
  <c r="AK3890" i="1" s="1"/>
  <c r="AE3891" i="1"/>
  <c r="AK3891" i="1" s="1"/>
  <c r="AE3892" i="1"/>
  <c r="AK3892" i="1" s="1"/>
  <c r="AE3893" i="1"/>
  <c r="AK3893" i="1" s="1"/>
  <c r="AE3894" i="1"/>
  <c r="AK3894" i="1" s="1"/>
  <c r="AE3895" i="1"/>
  <c r="AK3895" i="1" s="1"/>
  <c r="AE3896" i="1"/>
  <c r="AK3896" i="1" s="1"/>
  <c r="AE3897" i="1"/>
  <c r="AK3897" i="1" s="1"/>
  <c r="AE3898" i="1"/>
  <c r="AK3898" i="1" s="1"/>
  <c r="AE3899" i="1"/>
  <c r="AK3899" i="1" s="1"/>
  <c r="AE3900" i="1"/>
  <c r="AK3900" i="1" s="1"/>
  <c r="AE3901" i="1"/>
  <c r="AK3901" i="1" s="1"/>
  <c r="AE3902" i="1"/>
  <c r="AK3902" i="1" s="1"/>
  <c r="AE3903" i="1"/>
  <c r="AK3903" i="1" s="1"/>
  <c r="AE3904" i="1"/>
  <c r="AK3904" i="1" s="1"/>
  <c r="AE3905" i="1"/>
  <c r="AK3905" i="1" s="1"/>
  <c r="AE3906" i="1"/>
  <c r="AK3906" i="1" s="1"/>
  <c r="AE3907" i="1"/>
  <c r="AK3907" i="1" s="1"/>
  <c r="AE3908" i="1"/>
  <c r="AK3908" i="1" s="1"/>
  <c r="AE3909" i="1"/>
  <c r="AK3909" i="1" s="1"/>
  <c r="AE3910" i="1"/>
  <c r="AK3910" i="1" s="1"/>
  <c r="AE3911" i="1"/>
  <c r="AK3911" i="1" s="1"/>
  <c r="AE3912" i="1"/>
  <c r="AK3912" i="1" s="1"/>
  <c r="AE3913" i="1"/>
  <c r="AK3913" i="1" s="1"/>
  <c r="AE3914" i="1"/>
  <c r="AK3914" i="1" s="1"/>
  <c r="AE3915" i="1"/>
  <c r="AK3915" i="1" s="1"/>
  <c r="AE3916" i="1"/>
  <c r="AK3916" i="1" s="1"/>
  <c r="AE3917" i="1"/>
  <c r="AK3917" i="1" s="1"/>
  <c r="AE3918" i="1"/>
  <c r="AK3918" i="1" s="1"/>
  <c r="AE3919" i="1"/>
  <c r="AK3919" i="1" s="1"/>
  <c r="AE3920" i="1"/>
  <c r="AK3920" i="1" s="1"/>
  <c r="AE3921" i="1"/>
  <c r="AK3921" i="1" s="1"/>
  <c r="AE3922" i="1"/>
  <c r="AK3922" i="1" s="1"/>
  <c r="AE3923" i="1"/>
  <c r="AK3923" i="1" s="1"/>
  <c r="AE3924" i="1"/>
  <c r="AK3924" i="1" s="1"/>
  <c r="AE3925" i="1"/>
  <c r="AK3925" i="1" s="1"/>
  <c r="AE3926" i="1"/>
  <c r="AK3926" i="1" s="1"/>
  <c r="AE3927" i="1"/>
  <c r="AK3927" i="1" s="1"/>
  <c r="AE3928" i="1"/>
  <c r="AK3928" i="1" s="1"/>
  <c r="AE3929" i="1"/>
  <c r="AK3929" i="1" s="1"/>
  <c r="AE3930" i="1"/>
  <c r="AK3930" i="1" s="1"/>
  <c r="AE3931" i="1"/>
  <c r="AK3931" i="1" s="1"/>
  <c r="AE3932" i="1"/>
  <c r="AK3932" i="1" s="1"/>
  <c r="AE3933" i="1"/>
  <c r="AK3933" i="1" s="1"/>
  <c r="AE3934" i="1"/>
  <c r="AK3934" i="1" s="1"/>
  <c r="AE3935" i="1"/>
  <c r="AK3935" i="1" s="1"/>
  <c r="AE3936" i="1"/>
  <c r="AK3936" i="1" s="1"/>
  <c r="AE3937" i="1"/>
  <c r="AK3937" i="1" s="1"/>
  <c r="AE3938" i="1"/>
  <c r="AK3938" i="1" s="1"/>
  <c r="AE3939" i="1"/>
  <c r="AK3939" i="1" s="1"/>
  <c r="AE3940" i="1"/>
  <c r="AK3940" i="1" s="1"/>
  <c r="AE3941" i="1"/>
  <c r="AK3941" i="1" s="1"/>
  <c r="AE3942" i="1"/>
  <c r="AK3942" i="1" s="1"/>
  <c r="AE3943" i="1"/>
  <c r="AK3943" i="1" s="1"/>
  <c r="AE3944" i="1"/>
  <c r="AK3944" i="1" s="1"/>
  <c r="AE3945" i="1"/>
  <c r="AK3945" i="1" s="1"/>
  <c r="AE3946" i="1"/>
  <c r="AK3946" i="1" s="1"/>
  <c r="AE3947" i="1"/>
  <c r="AK3947" i="1" s="1"/>
  <c r="AE3948" i="1"/>
  <c r="AK3948" i="1" s="1"/>
  <c r="AE3949" i="1"/>
  <c r="AK3949" i="1" s="1"/>
  <c r="AE3950" i="1"/>
  <c r="AK3950" i="1" s="1"/>
  <c r="AE3951" i="1"/>
  <c r="AK3951" i="1" s="1"/>
  <c r="AE3952" i="1"/>
  <c r="AK3952" i="1" s="1"/>
  <c r="AE3953" i="1"/>
  <c r="AK3953" i="1" s="1"/>
  <c r="AE3954" i="1"/>
  <c r="AK3954" i="1" s="1"/>
  <c r="AE3955" i="1"/>
  <c r="AK3955" i="1" s="1"/>
  <c r="AE3956" i="1"/>
  <c r="AK3956" i="1" s="1"/>
  <c r="AE3957" i="1"/>
  <c r="AK3957" i="1" s="1"/>
  <c r="AE3958" i="1"/>
  <c r="AK3958" i="1" s="1"/>
  <c r="AE3959" i="1"/>
  <c r="AK3959" i="1" s="1"/>
  <c r="AE3960" i="1"/>
  <c r="AK3960" i="1" s="1"/>
  <c r="AE3961" i="1"/>
  <c r="AK3961" i="1" s="1"/>
  <c r="AE3962" i="1"/>
  <c r="AK3962" i="1" s="1"/>
  <c r="AE3963" i="1"/>
  <c r="AK3963" i="1" s="1"/>
  <c r="AE3964" i="1"/>
  <c r="AK3964" i="1" s="1"/>
  <c r="AE3965" i="1"/>
  <c r="AK3965" i="1" s="1"/>
  <c r="AE3966" i="1"/>
  <c r="AK3966" i="1" s="1"/>
  <c r="AE3967" i="1"/>
  <c r="AK3967" i="1" s="1"/>
  <c r="AE3968" i="1"/>
  <c r="AK3968" i="1" s="1"/>
  <c r="AE3969" i="1"/>
  <c r="AK3969" i="1" s="1"/>
  <c r="AE3970" i="1"/>
  <c r="AK3970" i="1" s="1"/>
  <c r="AE3971" i="1"/>
  <c r="AK3971" i="1" s="1"/>
  <c r="AE3972" i="1"/>
  <c r="AK3972" i="1" s="1"/>
  <c r="AE3973" i="1"/>
  <c r="AK3973" i="1" s="1"/>
  <c r="AE3974" i="1"/>
  <c r="AK3974" i="1" s="1"/>
  <c r="AE3975" i="1"/>
  <c r="AK3975" i="1" s="1"/>
  <c r="AE3976" i="1"/>
  <c r="AK3976" i="1" s="1"/>
  <c r="AE3977" i="1"/>
  <c r="AK3977" i="1" s="1"/>
  <c r="AE3978" i="1"/>
  <c r="AK3978" i="1" s="1"/>
  <c r="AE3979" i="1"/>
  <c r="AK3979" i="1" s="1"/>
  <c r="AE3980" i="1"/>
  <c r="AK3980" i="1" s="1"/>
  <c r="AE3981" i="1"/>
  <c r="AK3981" i="1" s="1"/>
  <c r="AE3982" i="1"/>
  <c r="AK3982" i="1" s="1"/>
  <c r="AE3983" i="1"/>
  <c r="AK3983" i="1" s="1"/>
  <c r="AE3984" i="1"/>
  <c r="AK3984" i="1" s="1"/>
  <c r="AE3985" i="1"/>
  <c r="AK3985" i="1" s="1"/>
  <c r="AE3986" i="1"/>
  <c r="AK3986" i="1" s="1"/>
  <c r="AE3987" i="1"/>
  <c r="AK3987" i="1" s="1"/>
  <c r="AE3988" i="1"/>
  <c r="AK3988" i="1" s="1"/>
  <c r="AE3989" i="1"/>
  <c r="AK3989" i="1" s="1"/>
  <c r="AE3990" i="1"/>
  <c r="AK3990" i="1" s="1"/>
  <c r="AE3991" i="1"/>
  <c r="AK3991" i="1" s="1"/>
  <c r="AE3992" i="1"/>
  <c r="AK3992" i="1" s="1"/>
  <c r="AE3993" i="1"/>
  <c r="AK3993" i="1" s="1"/>
  <c r="AE3994" i="1"/>
  <c r="AK3994" i="1" s="1"/>
  <c r="AE3995" i="1"/>
  <c r="AK3995" i="1" s="1"/>
  <c r="AE3996" i="1"/>
  <c r="AK3996" i="1" s="1"/>
  <c r="AE3997" i="1"/>
  <c r="AK3997" i="1" s="1"/>
  <c r="AE3998" i="1"/>
  <c r="AK3998" i="1" s="1"/>
  <c r="AE3999" i="1"/>
  <c r="AK3999" i="1" s="1"/>
  <c r="AE4000" i="1"/>
  <c r="AK4000" i="1" s="1"/>
  <c r="AE4001" i="1"/>
  <c r="AK4001" i="1" s="1"/>
  <c r="AE4002" i="1"/>
  <c r="AK4002" i="1" s="1"/>
  <c r="AE4003" i="1"/>
  <c r="AK4003" i="1" s="1"/>
  <c r="AE4004" i="1"/>
  <c r="AK4004" i="1" s="1"/>
  <c r="AE4005" i="1"/>
  <c r="AK4005" i="1" s="1"/>
  <c r="AE4006" i="1"/>
  <c r="AK4006" i="1" s="1"/>
  <c r="AE4007" i="1"/>
  <c r="AK4007" i="1" s="1"/>
  <c r="AE4008" i="1"/>
  <c r="AK4008" i="1" s="1"/>
  <c r="AE4009" i="1"/>
  <c r="AK4009" i="1" s="1"/>
  <c r="AE4010" i="1"/>
  <c r="AK4010" i="1" s="1"/>
  <c r="AE4011" i="1"/>
  <c r="AK4011" i="1" s="1"/>
  <c r="AE4012" i="1"/>
  <c r="AK4012" i="1" s="1"/>
  <c r="AE4013" i="1"/>
  <c r="AK4013" i="1" s="1"/>
  <c r="AE4014" i="1"/>
  <c r="AK4014" i="1" s="1"/>
  <c r="AE4015" i="1"/>
  <c r="AK4015" i="1" s="1"/>
  <c r="AE4016" i="1"/>
  <c r="AK4016" i="1" s="1"/>
  <c r="AE4017" i="1"/>
  <c r="AK4017" i="1" s="1"/>
  <c r="AE4018" i="1"/>
  <c r="AK4018" i="1" s="1"/>
  <c r="AE4019" i="1"/>
  <c r="AK4019" i="1" s="1"/>
  <c r="AE4020" i="1"/>
  <c r="AK4020" i="1" s="1"/>
  <c r="AE4021" i="1"/>
  <c r="AK4021" i="1" s="1"/>
  <c r="AE4022" i="1"/>
  <c r="AK4022" i="1" s="1"/>
  <c r="AE4023" i="1"/>
  <c r="AK4023" i="1" s="1"/>
  <c r="AE4024" i="1"/>
  <c r="AK4024" i="1" s="1"/>
  <c r="AE4025" i="1"/>
  <c r="AK4025" i="1" s="1"/>
  <c r="AE4026" i="1"/>
  <c r="AK4026" i="1" s="1"/>
  <c r="AE4027" i="1"/>
  <c r="AK4027" i="1" s="1"/>
  <c r="AE4028" i="1"/>
  <c r="AK4028" i="1" s="1"/>
  <c r="AE4029" i="1"/>
  <c r="AK4029" i="1" s="1"/>
  <c r="AE4030" i="1"/>
  <c r="AK4030" i="1" s="1"/>
  <c r="AE4031" i="1"/>
  <c r="AK4031" i="1" s="1"/>
  <c r="AE4032" i="1"/>
  <c r="AK4032" i="1" s="1"/>
  <c r="AE4033" i="1"/>
  <c r="AK4033" i="1" s="1"/>
  <c r="AE4034" i="1"/>
  <c r="AK4034" i="1" s="1"/>
  <c r="AE4035" i="1"/>
  <c r="AK4035" i="1" s="1"/>
  <c r="AE4036" i="1"/>
  <c r="AK4036" i="1" s="1"/>
  <c r="AE4037" i="1"/>
  <c r="AK4037" i="1" s="1"/>
  <c r="AE4038" i="1"/>
  <c r="AK4038" i="1" s="1"/>
  <c r="AE4039" i="1"/>
  <c r="AK4039" i="1" s="1"/>
  <c r="AE4040" i="1"/>
  <c r="AK4040" i="1" s="1"/>
  <c r="AE4041" i="1"/>
  <c r="AK4041" i="1" s="1"/>
  <c r="AE4042" i="1"/>
  <c r="AK4042" i="1" s="1"/>
  <c r="AE4043" i="1"/>
  <c r="AK4043" i="1" s="1"/>
  <c r="AE4044" i="1"/>
  <c r="AK4044" i="1" s="1"/>
  <c r="AE4045" i="1"/>
  <c r="AK4045" i="1" s="1"/>
  <c r="AE4046" i="1"/>
  <c r="AK4046" i="1" s="1"/>
  <c r="AE4047" i="1"/>
  <c r="AK4047" i="1" s="1"/>
  <c r="AE4048" i="1"/>
  <c r="AK4048" i="1" s="1"/>
  <c r="AE4049" i="1"/>
  <c r="AK4049" i="1" s="1"/>
  <c r="AE4050" i="1"/>
  <c r="AK4050" i="1" s="1"/>
  <c r="AE4051" i="1"/>
  <c r="AK4051" i="1" s="1"/>
  <c r="AE4052" i="1"/>
  <c r="AK4052" i="1" s="1"/>
  <c r="AE4053" i="1"/>
  <c r="AK4053" i="1" s="1"/>
  <c r="AE4054" i="1"/>
  <c r="AK4054" i="1" s="1"/>
  <c r="AE4055" i="1"/>
  <c r="AK4055" i="1" s="1"/>
  <c r="AE4056" i="1"/>
  <c r="AK4056" i="1" s="1"/>
  <c r="AE4057" i="1"/>
  <c r="AK4057" i="1" s="1"/>
  <c r="AE4058" i="1"/>
  <c r="AK4058" i="1" s="1"/>
  <c r="AE4059" i="1"/>
  <c r="AK4059" i="1" s="1"/>
  <c r="AE4060" i="1"/>
  <c r="AK4060" i="1" s="1"/>
  <c r="AE4061" i="1"/>
  <c r="AK4061" i="1" s="1"/>
  <c r="AE4062" i="1"/>
  <c r="AK4062" i="1" s="1"/>
  <c r="AE4063" i="1"/>
  <c r="AK4063" i="1" s="1"/>
  <c r="AE4064" i="1"/>
  <c r="AK4064" i="1" s="1"/>
  <c r="AE4065" i="1"/>
  <c r="AK4065" i="1" s="1"/>
  <c r="AE4066" i="1"/>
  <c r="AK4066" i="1" s="1"/>
  <c r="AE4067" i="1"/>
  <c r="AK4067" i="1" s="1"/>
  <c r="AE4068" i="1"/>
  <c r="AK4068" i="1" s="1"/>
  <c r="AE4069" i="1"/>
  <c r="AK4069" i="1" s="1"/>
  <c r="AE4070" i="1"/>
  <c r="AK4070" i="1" s="1"/>
  <c r="AE4071" i="1"/>
  <c r="AK4071" i="1" s="1"/>
  <c r="AE4072" i="1"/>
  <c r="AK4072" i="1" s="1"/>
  <c r="AE4073" i="1"/>
  <c r="AK4073" i="1" s="1"/>
  <c r="AE4074" i="1"/>
  <c r="AK4074" i="1" s="1"/>
  <c r="AE4075" i="1"/>
  <c r="AK4075" i="1" s="1"/>
  <c r="AE4076" i="1"/>
  <c r="AK4076" i="1" s="1"/>
  <c r="AE4077" i="1"/>
  <c r="AK4077" i="1" s="1"/>
  <c r="AE4078" i="1"/>
  <c r="AK4078" i="1" s="1"/>
  <c r="AE4079" i="1"/>
  <c r="AK4079" i="1" s="1"/>
  <c r="AE4080" i="1"/>
  <c r="AK4080" i="1" s="1"/>
  <c r="AE4081" i="1"/>
  <c r="AK4081" i="1" s="1"/>
  <c r="AE4082" i="1"/>
  <c r="AK4082" i="1" s="1"/>
  <c r="AE4083" i="1"/>
  <c r="AK4083" i="1" s="1"/>
  <c r="AE4084" i="1"/>
  <c r="AK4084" i="1" s="1"/>
  <c r="AE4085" i="1"/>
  <c r="AK4085" i="1" s="1"/>
  <c r="AE4086" i="1"/>
  <c r="AK4086" i="1" s="1"/>
  <c r="AE4087" i="1"/>
  <c r="AK4087" i="1" s="1"/>
  <c r="AE4088" i="1"/>
  <c r="AK4088" i="1" s="1"/>
  <c r="AE4089" i="1"/>
  <c r="AK4089" i="1" s="1"/>
  <c r="AE4090" i="1"/>
  <c r="AK4090" i="1" s="1"/>
  <c r="AE4091" i="1"/>
  <c r="AK4091" i="1" s="1"/>
  <c r="AE4092" i="1"/>
  <c r="AK4092" i="1" s="1"/>
  <c r="AE4093" i="1"/>
  <c r="AK4093" i="1" s="1"/>
  <c r="AE4094" i="1"/>
  <c r="AK4094" i="1" s="1"/>
  <c r="AE4095" i="1"/>
  <c r="AK4095" i="1" s="1"/>
  <c r="AE4096" i="1"/>
  <c r="AK4096" i="1" s="1"/>
  <c r="AE4097" i="1"/>
  <c r="AK4097" i="1" s="1"/>
  <c r="AE4098" i="1"/>
  <c r="AK4098" i="1" s="1"/>
  <c r="AE4099" i="1"/>
  <c r="AK4099" i="1" s="1"/>
  <c r="AE4100" i="1"/>
  <c r="AK4100" i="1" s="1"/>
  <c r="AE4101" i="1"/>
  <c r="AK4101" i="1" s="1"/>
  <c r="AE4102" i="1"/>
  <c r="AK4102" i="1" s="1"/>
  <c r="AE4103" i="1"/>
  <c r="AK4103" i="1" s="1"/>
  <c r="AE4104" i="1"/>
  <c r="AK4104" i="1" s="1"/>
  <c r="AE4105" i="1"/>
  <c r="AK4105" i="1" s="1"/>
  <c r="AE4106" i="1"/>
  <c r="AK4106" i="1" s="1"/>
  <c r="AE4107" i="1"/>
  <c r="AK4107" i="1" s="1"/>
  <c r="AE4108" i="1"/>
  <c r="AK4108" i="1" s="1"/>
  <c r="AE4109" i="1"/>
  <c r="AK4109" i="1" s="1"/>
  <c r="AE4110" i="1"/>
  <c r="AK4110" i="1" s="1"/>
  <c r="AE4111" i="1"/>
  <c r="AK4111" i="1" s="1"/>
  <c r="AE4112" i="1"/>
  <c r="AK4112" i="1" s="1"/>
  <c r="AE4113" i="1"/>
  <c r="AK4113" i="1" s="1"/>
  <c r="AE4114" i="1"/>
  <c r="AK4114" i="1" s="1"/>
  <c r="AE4115" i="1"/>
  <c r="AK4115" i="1" s="1"/>
  <c r="AE4116" i="1"/>
  <c r="AK4116" i="1" s="1"/>
  <c r="AE4117" i="1"/>
  <c r="AK4117" i="1" s="1"/>
  <c r="AE4118" i="1"/>
  <c r="AK4118" i="1" s="1"/>
  <c r="AE4119" i="1"/>
  <c r="AK4119" i="1" s="1"/>
  <c r="AE4120" i="1"/>
  <c r="AK4120" i="1" s="1"/>
  <c r="AE4121" i="1"/>
  <c r="AK4121" i="1" s="1"/>
  <c r="AE4122" i="1"/>
  <c r="AK4122" i="1" s="1"/>
  <c r="AE4123" i="1"/>
  <c r="AK4123" i="1" s="1"/>
  <c r="AE4124" i="1"/>
  <c r="AK4124" i="1" s="1"/>
  <c r="AE4125" i="1"/>
  <c r="AK4125" i="1" s="1"/>
  <c r="AE4126" i="1"/>
  <c r="AK4126" i="1" s="1"/>
  <c r="AE4127" i="1"/>
  <c r="AK4127" i="1" s="1"/>
  <c r="AE4128" i="1"/>
  <c r="AK4128" i="1" s="1"/>
  <c r="AE4129" i="1"/>
  <c r="AK4129" i="1" s="1"/>
  <c r="AE4130" i="1"/>
  <c r="AK4130" i="1" s="1"/>
  <c r="AE4131" i="1"/>
  <c r="AK4131" i="1" s="1"/>
  <c r="AE4132" i="1"/>
  <c r="AK4132" i="1" s="1"/>
  <c r="AE4133" i="1"/>
  <c r="AK4133" i="1" s="1"/>
  <c r="AE4134" i="1"/>
  <c r="AK4134" i="1" s="1"/>
  <c r="AE4135" i="1"/>
  <c r="AK4135" i="1" s="1"/>
  <c r="AE4136" i="1"/>
  <c r="AK4136" i="1" s="1"/>
  <c r="AE4137" i="1"/>
  <c r="AK4137" i="1" s="1"/>
  <c r="AE4138" i="1"/>
  <c r="AK4138" i="1" s="1"/>
  <c r="AE4139" i="1"/>
  <c r="AK4139" i="1" s="1"/>
  <c r="AE4140" i="1"/>
  <c r="AK4140" i="1" s="1"/>
  <c r="AE4141" i="1"/>
  <c r="AK4141" i="1" s="1"/>
  <c r="AE4142" i="1"/>
  <c r="AK4142" i="1" s="1"/>
  <c r="AE4143" i="1"/>
  <c r="AK4143" i="1" s="1"/>
  <c r="AE4144" i="1"/>
  <c r="AK4144" i="1" s="1"/>
  <c r="AE4145" i="1"/>
  <c r="AK4145" i="1" s="1"/>
  <c r="AE4146" i="1"/>
  <c r="AK4146" i="1" s="1"/>
  <c r="AE4147" i="1"/>
  <c r="AK4147" i="1" s="1"/>
  <c r="AE4148" i="1"/>
  <c r="AK4148" i="1" s="1"/>
  <c r="AE4149" i="1"/>
  <c r="AK4149" i="1" s="1"/>
  <c r="AE4150" i="1"/>
  <c r="AK4150" i="1" s="1"/>
  <c r="AE4151" i="1"/>
  <c r="AK4151" i="1" s="1"/>
  <c r="AE4152" i="1"/>
  <c r="AK4152" i="1" s="1"/>
  <c r="AE4153" i="1"/>
  <c r="AK4153" i="1" s="1"/>
  <c r="AE4154" i="1"/>
  <c r="AK4154" i="1" s="1"/>
  <c r="AE4155" i="1"/>
  <c r="AK4155" i="1" s="1"/>
  <c r="AE4156" i="1"/>
  <c r="AK4156" i="1" s="1"/>
  <c r="AE4157" i="1"/>
  <c r="AK4157" i="1" s="1"/>
  <c r="AE4158" i="1"/>
  <c r="AK4158" i="1" s="1"/>
  <c r="AE4159" i="1"/>
  <c r="AK4159" i="1" s="1"/>
  <c r="AE4160" i="1"/>
  <c r="AK4160" i="1" s="1"/>
  <c r="AE4161" i="1"/>
  <c r="AK4161" i="1" s="1"/>
  <c r="AE4162" i="1"/>
  <c r="AK4162" i="1" s="1"/>
  <c r="AE4163" i="1"/>
  <c r="AK4163" i="1" s="1"/>
  <c r="AE4164" i="1"/>
  <c r="AK4164" i="1" s="1"/>
  <c r="AE4165" i="1"/>
  <c r="AK4165" i="1" s="1"/>
  <c r="AE4166" i="1"/>
  <c r="AK4166" i="1" s="1"/>
  <c r="AE4167" i="1"/>
  <c r="AK4167" i="1" s="1"/>
  <c r="AE4168" i="1"/>
  <c r="AK4168" i="1" s="1"/>
  <c r="AE4169" i="1"/>
  <c r="AK4169" i="1" s="1"/>
  <c r="AE4170" i="1"/>
  <c r="AK4170" i="1" s="1"/>
  <c r="AE4171" i="1"/>
  <c r="AK4171" i="1" s="1"/>
  <c r="AE4172" i="1"/>
  <c r="AK4172" i="1" s="1"/>
  <c r="AE4173" i="1"/>
  <c r="AK4173" i="1" s="1"/>
  <c r="AE4174" i="1"/>
  <c r="AK4174" i="1" s="1"/>
  <c r="AE4175" i="1"/>
  <c r="AK4175" i="1" s="1"/>
  <c r="AE4176" i="1"/>
  <c r="AK4176" i="1" s="1"/>
  <c r="AE4177" i="1"/>
  <c r="AK4177" i="1" s="1"/>
  <c r="AE4178" i="1"/>
  <c r="AK4178" i="1" s="1"/>
  <c r="AE4179" i="1"/>
  <c r="AK4179" i="1" s="1"/>
  <c r="AE4180" i="1"/>
  <c r="AK4180" i="1" s="1"/>
  <c r="AE4181" i="1"/>
  <c r="AK4181" i="1" s="1"/>
  <c r="AE4182" i="1"/>
  <c r="AK4182" i="1" s="1"/>
  <c r="AE4183" i="1"/>
  <c r="AK4183" i="1" s="1"/>
  <c r="AE4184" i="1"/>
  <c r="AK4184" i="1" s="1"/>
  <c r="AE4185" i="1"/>
  <c r="AK4185" i="1" s="1"/>
  <c r="AE4186" i="1"/>
  <c r="AK4186" i="1" s="1"/>
  <c r="AE4187" i="1"/>
  <c r="AK4187" i="1" s="1"/>
  <c r="AE4188" i="1"/>
  <c r="AK4188" i="1" s="1"/>
  <c r="AE4189" i="1"/>
  <c r="AK4189" i="1" s="1"/>
  <c r="AE4190" i="1"/>
  <c r="AK4190" i="1" s="1"/>
  <c r="AE4191" i="1"/>
  <c r="AK4191" i="1" s="1"/>
  <c r="AE4192" i="1"/>
  <c r="AK4192" i="1" s="1"/>
  <c r="AE4193" i="1"/>
  <c r="AK4193" i="1" s="1"/>
  <c r="AE4194" i="1"/>
  <c r="AK4194" i="1" s="1"/>
  <c r="AE4195" i="1"/>
  <c r="AK4195" i="1" s="1"/>
  <c r="AE4196" i="1"/>
  <c r="AK4196" i="1" s="1"/>
  <c r="AE4197" i="1"/>
  <c r="AK4197" i="1" s="1"/>
  <c r="AE4198" i="1"/>
  <c r="AK4198" i="1" s="1"/>
  <c r="AE4199" i="1"/>
  <c r="AK4199" i="1" s="1"/>
  <c r="AE4200" i="1"/>
  <c r="AK4200" i="1" s="1"/>
  <c r="AE4201" i="1"/>
  <c r="AK4201" i="1" s="1"/>
  <c r="AE4202" i="1"/>
  <c r="AK4202" i="1" s="1"/>
  <c r="AE4203" i="1"/>
  <c r="AK4203" i="1" s="1"/>
  <c r="AE4204" i="1"/>
  <c r="AK4204" i="1" s="1"/>
  <c r="AE4205" i="1"/>
  <c r="AK4205" i="1" s="1"/>
  <c r="AE4206" i="1"/>
  <c r="AK4206" i="1" s="1"/>
  <c r="AE4207" i="1"/>
  <c r="AK4207" i="1" s="1"/>
  <c r="AE4208" i="1"/>
  <c r="AK4208" i="1" s="1"/>
  <c r="AE4209" i="1"/>
  <c r="AK4209" i="1" s="1"/>
  <c r="AE4210" i="1"/>
  <c r="AK4210" i="1" s="1"/>
  <c r="AE4211" i="1"/>
  <c r="AK4211" i="1" s="1"/>
  <c r="AE4212" i="1"/>
  <c r="AK4212" i="1" s="1"/>
  <c r="AE4213" i="1"/>
  <c r="AK4213" i="1" s="1"/>
  <c r="AE4214" i="1"/>
  <c r="AK4214" i="1" s="1"/>
  <c r="AE4215" i="1"/>
  <c r="AK4215" i="1" s="1"/>
  <c r="AE4216" i="1"/>
  <c r="AK4216" i="1" s="1"/>
  <c r="AE4217" i="1"/>
  <c r="AK4217" i="1" s="1"/>
  <c r="AE4218" i="1"/>
  <c r="AK4218" i="1" s="1"/>
  <c r="AE4219" i="1"/>
  <c r="AK4219" i="1" s="1"/>
  <c r="AE4220" i="1"/>
  <c r="AK4220" i="1" s="1"/>
  <c r="AE4221" i="1"/>
  <c r="AK4221" i="1" s="1"/>
  <c r="AE4222" i="1"/>
  <c r="AK4222" i="1" s="1"/>
  <c r="AE4223" i="1"/>
  <c r="AK4223" i="1" s="1"/>
  <c r="AE4224" i="1"/>
  <c r="AK4224" i="1" s="1"/>
  <c r="AE4225" i="1"/>
  <c r="AK4225" i="1" s="1"/>
  <c r="AE4226" i="1"/>
  <c r="AK4226" i="1" s="1"/>
  <c r="AE4227" i="1"/>
  <c r="AK4227" i="1" s="1"/>
  <c r="AE4228" i="1"/>
  <c r="AK4228" i="1" s="1"/>
  <c r="AE4229" i="1"/>
  <c r="AK4229" i="1" s="1"/>
  <c r="AE4230" i="1"/>
  <c r="AK4230" i="1" s="1"/>
  <c r="AE4231" i="1"/>
  <c r="AK4231" i="1" s="1"/>
  <c r="AE4232" i="1"/>
  <c r="AK4232" i="1" s="1"/>
  <c r="AE4233" i="1"/>
  <c r="AK4233" i="1" s="1"/>
  <c r="AE4234" i="1"/>
  <c r="AK4234" i="1" s="1"/>
  <c r="AE4235" i="1"/>
  <c r="AK4235" i="1" s="1"/>
  <c r="AE4236" i="1"/>
  <c r="AK4236" i="1" s="1"/>
  <c r="AE4237" i="1"/>
  <c r="AK4237" i="1" s="1"/>
  <c r="AE4238" i="1"/>
  <c r="AK4238" i="1" s="1"/>
  <c r="AE4239" i="1"/>
  <c r="AK4239" i="1" s="1"/>
  <c r="AE4240" i="1"/>
  <c r="AK4240" i="1" s="1"/>
  <c r="AE4241" i="1"/>
  <c r="AK4241" i="1" s="1"/>
  <c r="AE4242" i="1"/>
  <c r="AK4242" i="1" s="1"/>
  <c r="AE4243" i="1"/>
  <c r="AK4243" i="1" s="1"/>
  <c r="AE4244" i="1"/>
  <c r="AK4244" i="1" s="1"/>
  <c r="AE4245" i="1"/>
  <c r="AK4245" i="1" s="1"/>
  <c r="AE4246" i="1"/>
  <c r="AK4246" i="1" s="1"/>
  <c r="AE4247" i="1"/>
  <c r="AK4247" i="1" s="1"/>
  <c r="AE4248" i="1"/>
  <c r="AK4248" i="1" s="1"/>
  <c r="AE4249" i="1"/>
  <c r="AK4249" i="1" s="1"/>
  <c r="AE4250" i="1"/>
  <c r="AK4250" i="1" s="1"/>
  <c r="AE4251" i="1"/>
  <c r="AK4251" i="1" s="1"/>
  <c r="AE4252" i="1"/>
  <c r="AK4252" i="1" s="1"/>
  <c r="AE4253" i="1"/>
  <c r="AK4253" i="1" s="1"/>
  <c r="AE4254" i="1"/>
  <c r="AK4254" i="1" s="1"/>
  <c r="AE4255" i="1"/>
  <c r="AK4255" i="1" s="1"/>
  <c r="AE4256" i="1"/>
  <c r="AK4256" i="1" s="1"/>
  <c r="AE4257" i="1"/>
  <c r="AK4257" i="1" s="1"/>
  <c r="AE4258" i="1"/>
  <c r="AK4258" i="1" s="1"/>
  <c r="AE4259" i="1"/>
  <c r="AK4259" i="1" s="1"/>
  <c r="AE4260" i="1"/>
  <c r="AK4260" i="1" s="1"/>
  <c r="AE4261" i="1"/>
  <c r="AK4261" i="1" s="1"/>
  <c r="AE4262" i="1"/>
  <c r="AK4262" i="1" s="1"/>
  <c r="AE4263" i="1"/>
  <c r="AK4263" i="1" s="1"/>
  <c r="AE4264" i="1"/>
  <c r="AK4264" i="1" s="1"/>
  <c r="AE4265" i="1"/>
  <c r="AK4265" i="1" s="1"/>
  <c r="AE4266" i="1"/>
  <c r="AK4266" i="1" s="1"/>
  <c r="AE4267" i="1"/>
  <c r="AK4267" i="1" s="1"/>
  <c r="AE4268" i="1"/>
  <c r="AK4268" i="1" s="1"/>
  <c r="AE4269" i="1"/>
  <c r="AK4269" i="1" s="1"/>
  <c r="AE4270" i="1"/>
  <c r="AK4270" i="1" s="1"/>
  <c r="AE4271" i="1"/>
  <c r="AK4271" i="1" s="1"/>
  <c r="AE4272" i="1"/>
  <c r="AK4272" i="1" s="1"/>
  <c r="AE4273" i="1"/>
  <c r="AK4273" i="1" s="1"/>
  <c r="AE4274" i="1"/>
  <c r="AK4274" i="1" s="1"/>
  <c r="AE4275" i="1"/>
  <c r="AK4275" i="1" s="1"/>
  <c r="AE4276" i="1"/>
  <c r="AK4276" i="1" s="1"/>
  <c r="AE4277" i="1"/>
  <c r="AK4277" i="1" s="1"/>
  <c r="AE4278" i="1"/>
  <c r="AK4278" i="1" s="1"/>
  <c r="AE4279" i="1"/>
  <c r="AK4279" i="1" s="1"/>
  <c r="AE4280" i="1"/>
  <c r="AK4280" i="1" s="1"/>
  <c r="AE4281" i="1"/>
  <c r="AK4281" i="1" s="1"/>
  <c r="AE4282" i="1"/>
  <c r="AK4282" i="1" s="1"/>
  <c r="AE4283" i="1"/>
  <c r="AK4283" i="1" s="1"/>
  <c r="AE4284" i="1"/>
  <c r="AK4284" i="1" s="1"/>
  <c r="AE4285" i="1"/>
  <c r="AK4285" i="1" s="1"/>
  <c r="AE4286" i="1"/>
  <c r="AK4286" i="1" s="1"/>
  <c r="AE4287" i="1"/>
  <c r="AK4287" i="1" s="1"/>
  <c r="AE4288" i="1"/>
  <c r="AK4288" i="1" s="1"/>
  <c r="AE4289" i="1"/>
  <c r="AK4289" i="1" s="1"/>
  <c r="AE4290" i="1"/>
  <c r="AK4290" i="1" s="1"/>
  <c r="AE4291" i="1"/>
  <c r="AK4291" i="1" s="1"/>
  <c r="AE4292" i="1"/>
  <c r="AK4292" i="1" s="1"/>
  <c r="AE4293" i="1"/>
  <c r="AK4293" i="1" s="1"/>
  <c r="AE4294" i="1"/>
  <c r="AK4294" i="1" s="1"/>
  <c r="AE4295" i="1"/>
  <c r="AK4295" i="1" s="1"/>
  <c r="AE4296" i="1"/>
  <c r="AK4296" i="1" s="1"/>
  <c r="AE4297" i="1"/>
  <c r="AK4297" i="1" s="1"/>
  <c r="AE4298" i="1"/>
  <c r="AK4298" i="1" s="1"/>
  <c r="AE4299" i="1"/>
  <c r="AK4299" i="1" s="1"/>
  <c r="AE4300" i="1"/>
  <c r="AK4300" i="1" s="1"/>
  <c r="AE4301" i="1"/>
  <c r="AK4301" i="1" s="1"/>
  <c r="AE4302" i="1"/>
  <c r="AK4302" i="1" s="1"/>
  <c r="AE4303" i="1"/>
  <c r="AK4303" i="1" s="1"/>
  <c r="AE4304" i="1"/>
  <c r="AK4304" i="1" s="1"/>
  <c r="AE4305" i="1"/>
  <c r="AK4305" i="1" s="1"/>
  <c r="AE4306" i="1"/>
  <c r="AK4306" i="1" s="1"/>
  <c r="AE4307" i="1"/>
  <c r="AK4307" i="1" s="1"/>
  <c r="AE4308" i="1"/>
  <c r="AK4308" i="1" s="1"/>
  <c r="AE4309" i="1"/>
  <c r="AK4309" i="1" s="1"/>
  <c r="AE4310" i="1"/>
  <c r="AK4310" i="1" s="1"/>
  <c r="AE4311" i="1"/>
  <c r="AK4311" i="1" s="1"/>
  <c r="AE4312" i="1"/>
  <c r="AK4312" i="1" s="1"/>
  <c r="AE4313" i="1"/>
  <c r="AK4313" i="1" s="1"/>
  <c r="AE4314" i="1"/>
  <c r="AK4314" i="1" s="1"/>
  <c r="AE4315" i="1"/>
  <c r="AK4315" i="1" s="1"/>
  <c r="AE4316" i="1"/>
  <c r="AK4316" i="1" s="1"/>
  <c r="AE4317" i="1"/>
  <c r="AK4317" i="1" s="1"/>
  <c r="AE4318" i="1"/>
  <c r="AK4318" i="1" s="1"/>
  <c r="AE4319" i="1"/>
  <c r="AK4319" i="1" s="1"/>
  <c r="AE4320" i="1"/>
  <c r="AK4320" i="1" s="1"/>
  <c r="AE4321" i="1"/>
  <c r="AK4321" i="1" s="1"/>
  <c r="AE4322" i="1"/>
  <c r="AK4322" i="1" s="1"/>
  <c r="AE4323" i="1"/>
  <c r="AK4323" i="1" s="1"/>
  <c r="AE4324" i="1"/>
  <c r="AK4324" i="1" s="1"/>
  <c r="AE4325" i="1"/>
  <c r="AK4325" i="1" s="1"/>
  <c r="AE4326" i="1"/>
  <c r="AK4326" i="1" s="1"/>
  <c r="AE4327" i="1"/>
  <c r="AK4327" i="1" s="1"/>
  <c r="AE4328" i="1"/>
  <c r="AK4328" i="1" s="1"/>
  <c r="AE4329" i="1"/>
  <c r="AK4329" i="1" s="1"/>
  <c r="AE4330" i="1"/>
  <c r="AK4330" i="1" s="1"/>
  <c r="AE4331" i="1"/>
  <c r="AK4331" i="1" s="1"/>
  <c r="AE4332" i="1"/>
  <c r="AK4332" i="1" s="1"/>
  <c r="AE4333" i="1"/>
  <c r="AK4333" i="1" s="1"/>
  <c r="AE4334" i="1"/>
  <c r="AK4334" i="1" s="1"/>
  <c r="AE4335" i="1"/>
  <c r="AK4335" i="1" s="1"/>
  <c r="AE4336" i="1"/>
  <c r="AK4336" i="1" s="1"/>
  <c r="AE4337" i="1"/>
  <c r="AK4337" i="1" s="1"/>
  <c r="AE4338" i="1"/>
  <c r="AK4338" i="1" s="1"/>
  <c r="AE4339" i="1"/>
  <c r="AK4339" i="1" s="1"/>
  <c r="AE4340" i="1"/>
  <c r="AK4340" i="1" s="1"/>
  <c r="AE4341" i="1"/>
  <c r="AK4341" i="1" s="1"/>
  <c r="AE4342" i="1"/>
  <c r="AK4342" i="1" s="1"/>
  <c r="AE4343" i="1"/>
  <c r="AK4343" i="1" s="1"/>
  <c r="AE4344" i="1"/>
  <c r="AK4344" i="1" s="1"/>
  <c r="AE4345" i="1"/>
  <c r="AK4345" i="1" s="1"/>
  <c r="AE4346" i="1"/>
  <c r="AK4346" i="1" s="1"/>
  <c r="AE4347" i="1"/>
  <c r="AK4347" i="1" s="1"/>
  <c r="AE4348" i="1"/>
  <c r="AK4348" i="1" s="1"/>
  <c r="AE4349" i="1"/>
  <c r="AK4349" i="1" s="1"/>
  <c r="AE4350" i="1"/>
  <c r="AK4350" i="1" s="1"/>
  <c r="AE4351" i="1"/>
  <c r="AK4351" i="1" s="1"/>
  <c r="AE4352" i="1"/>
  <c r="AK4352" i="1" s="1"/>
  <c r="AE4353" i="1"/>
  <c r="AK4353" i="1" s="1"/>
  <c r="AE4354" i="1"/>
  <c r="AK4354" i="1" s="1"/>
  <c r="AE4355" i="1"/>
  <c r="AK4355" i="1" s="1"/>
  <c r="AE4356" i="1"/>
  <c r="AK4356" i="1" s="1"/>
  <c r="AE4357" i="1"/>
  <c r="AK4357" i="1" s="1"/>
  <c r="AE4358" i="1"/>
  <c r="AK4358" i="1" s="1"/>
  <c r="AE4359" i="1"/>
  <c r="AK4359" i="1" s="1"/>
  <c r="AE4360" i="1"/>
  <c r="AK4360" i="1" s="1"/>
  <c r="AE4361" i="1"/>
  <c r="AK4361" i="1" s="1"/>
  <c r="AE4362" i="1"/>
  <c r="AK4362" i="1" s="1"/>
  <c r="AE4363" i="1"/>
  <c r="AK4363" i="1" s="1"/>
  <c r="AE4364" i="1"/>
  <c r="AK4364" i="1" s="1"/>
  <c r="AE4365" i="1"/>
  <c r="AK4365" i="1" s="1"/>
  <c r="AE4366" i="1"/>
  <c r="AK4366" i="1" s="1"/>
  <c r="AE4367" i="1"/>
  <c r="AK4367" i="1" s="1"/>
  <c r="AE4368" i="1"/>
  <c r="AK4368" i="1" s="1"/>
  <c r="AE4369" i="1"/>
  <c r="AK4369" i="1" s="1"/>
  <c r="AE4370" i="1"/>
  <c r="AK4370" i="1" s="1"/>
  <c r="AE4371" i="1"/>
  <c r="AK4371" i="1" s="1"/>
  <c r="AE4372" i="1"/>
  <c r="AK4372" i="1" s="1"/>
  <c r="AE4373" i="1"/>
  <c r="AK4373" i="1" s="1"/>
  <c r="AE4374" i="1"/>
  <c r="AK4374" i="1" s="1"/>
  <c r="AE4375" i="1"/>
  <c r="AK4375" i="1" s="1"/>
  <c r="AE4376" i="1"/>
  <c r="AK4376" i="1" s="1"/>
  <c r="AE4377" i="1"/>
  <c r="AK4377" i="1" s="1"/>
  <c r="AE4378" i="1"/>
  <c r="AK4378" i="1" s="1"/>
  <c r="AE4379" i="1"/>
  <c r="AK4379" i="1" s="1"/>
  <c r="AE4380" i="1"/>
  <c r="AK4380" i="1" s="1"/>
  <c r="AE4381" i="1"/>
  <c r="AK4381" i="1" s="1"/>
  <c r="AE4382" i="1"/>
  <c r="AK4382" i="1" s="1"/>
  <c r="AE4383" i="1"/>
  <c r="AK4383" i="1" s="1"/>
  <c r="AE4384" i="1"/>
  <c r="AK4384" i="1" s="1"/>
  <c r="AE4385" i="1"/>
  <c r="AK4385" i="1" s="1"/>
  <c r="AE4386" i="1"/>
  <c r="AK4386" i="1" s="1"/>
  <c r="AE4387" i="1"/>
  <c r="AK4387" i="1" s="1"/>
  <c r="AE4388" i="1"/>
  <c r="AK4388" i="1" s="1"/>
  <c r="AE4389" i="1"/>
  <c r="AK4389" i="1" s="1"/>
  <c r="AE4390" i="1"/>
  <c r="AK4390" i="1" s="1"/>
  <c r="AE4391" i="1"/>
  <c r="AK4391" i="1" s="1"/>
  <c r="AE4392" i="1"/>
  <c r="AK4392" i="1" s="1"/>
  <c r="AE4393" i="1"/>
  <c r="AK4393" i="1" s="1"/>
  <c r="AE4394" i="1"/>
  <c r="AK4394" i="1" s="1"/>
  <c r="AE4395" i="1"/>
  <c r="AK4395" i="1" s="1"/>
  <c r="AE4396" i="1"/>
  <c r="AK4396" i="1" s="1"/>
  <c r="AE4397" i="1"/>
  <c r="AK4397" i="1" s="1"/>
  <c r="AE4398" i="1"/>
  <c r="AK4398" i="1" s="1"/>
  <c r="AE4399" i="1"/>
  <c r="AK4399" i="1" s="1"/>
  <c r="AE4400" i="1"/>
  <c r="AK4400" i="1" s="1"/>
  <c r="AE4401" i="1"/>
  <c r="AK4401" i="1" s="1"/>
  <c r="AE4402" i="1"/>
  <c r="AK4402" i="1" s="1"/>
  <c r="AE4403" i="1"/>
  <c r="AK4403" i="1" s="1"/>
  <c r="AE4404" i="1"/>
  <c r="AK4404" i="1" s="1"/>
  <c r="AE4405" i="1"/>
  <c r="AK4405" i="1" s="1"/>
  <c r="AE4406" i="1"/>
  <c r="AK4406" i="1" s="1"/>
  <c r="AE4407" i="1"/>
  <c r="AK4407" i="1" s="1"/>
  <c r="AE4408" i="1"/>
  <c r="AK4408" i="1" s="1"/>
  <c r="AE4409" i="1"/>
  <c r="AK4409" i="1" s="1"/>
  <c r="AE4410" i="1"/>
  <c r="AK4410" i="1" s="1"/>
  <c r="AE4411" i="1"/>
  <c r="AK4411" i="1" s="1"/>
  <c r="AE4412" i="1"/>
  <c r="AK4412" i="1" s="1"/>
  <c r="AE4413" i="1"/>
  <c r="AK4413" i="1" s="1"/>
  <c r="AE4414" i="1"/>
  <c r="AK4414" i="1" s="1"/>
  <c r="AE4415" i="1"/>
  <c r="AK4415" i="1" s="1"/>
  <c r="AE4416" i="1"/>
  <c r="AK4416" i="1" s="1"/>
  <c r="AE4417" i="1"/>
  <c r="AK4417" i="1" s="1"/>
  <c r="AE4418" i="1"/>
  <c r="AK4418" i="1" s="1"/>
  <c r="AE4419" i="1"/>
  <c r="AK4419" i="1" s="1"/>
  <c r="AE4420" i="1"/>
  <c r="AK4420" i="1" s="1"/>
  <c r="AE4421" i="1"/>
  <c r="AK4421" i="1" s="1"/>
  <c r="AE4422" i="1"/>
  <c r="AK4422" i="1" s="1"/>
  <c r="AE4423" i="1"/>
  <c r="AK4423" i="1" s="1"/>
  <c r="AE4424" i="1"/>
  <c r="AK4424" i="1" s="1"/>
  <c r="AE4425" i="1"/>
  <c r="AK4425" i="1" s="1"/>
  <c r="AE4426" i="1"/>
  <c r="AK4426" i="1" s="1"/>
  <c r="AE4427" i="1"/>
  <c r="AK4427" i="1" s="1"/>
  <c r="AE4428" i="1"/>
  <c r="AK4428" i="1" s="1"/>
  <c r="AE4429" i="1"/>
  <c r="AK4429" i="1" s="1"/>
  <c r="AE4430" i="1"/>
  <c r="AK4430" i="1" s="1"/>
  <c r="AE4431" i="1"/>
  <c r="AK4431" i="1" s="1"/>
  <c r="AE4432" i="1"/>
  <c r="AK4432" i="1" s="1"/>
  <c r="AE4433" i="1"/>
  <c r="AK4433" i="1" s="1"/>
  <c r="AE4434" i="1"/>
  <c r="AK4434" i="1" s="1"/>
  <c r="AE4435" i="1"/>
  <c r="AK4435" i="1" s="1"/>
  <c r="AE4436" i="1"/>
  <c r="AK4436" i="1" s="1"/>
  <c r="AE4437" i="1"/>
  <c r="AK4437" i="1" s="1"/>
  <c r="AE4438" i="1"/>
  <c r="AK4438" i="1" s="1"/>
  <c r="AE4439" i="1"/>
  <c r="AK4439" i="1" s="1"/>
  <c r="AE4440" i="1"/>
  <c r="AK4440" i="1" s="1"/>
  <c r="AE4441" i="1"/>
  <c r="AK4441" i="1" s="1"/>
  <c r="AE4442" i="1"/>
  <c r="AK4442" i="1" s="1"/>
  <c r="AE4443" i="1"/>
  <c r="AK4443" i="1" s="1"/>
  <c r="AE4444" i="1"/>
  <c r="AK4444" i="1" s="1"/>
  <c r="AE4445" i="1"/>
  <c r="AK4445" i="1" s="1"/>
  <c r="AE4446" i="1"/>
  <c r="AK4446" i="1" s="1"/>
  <c r="AE4447" i="1"/>
  <c r="AK4447" i="1" s="1"/>
  <c r="AE4448" i="1"/>
  <c r="AK4448" i="1" s="1"/>
  <c r="AE4449" i="1"/>
  <c r="AK4449" i="1" s="1"/>
  <c r="AE4450" i="1"/>
  <c r="AK4450" i="1" s="1"/>
  <c r="AE4451" i="1"/>
  <c r="AK4451" i="1" s="1"/>
  <c r="AE4452" i="1"/>
  <c r="AK4452" i="1" s="1"/>
  <c r="AE4453" i="1"/>
  <c r="AK4453" i="1" s="1"/>
  <c r="AE4454" i="1"/>
  <c r="AK4454" i="1" s="1"/>
  <c r="AE4455" i="1"/>
  <c r="AK4455" i="1" s="1"/>
  <c r="AE4456" i="1"/>
  <c r="AK4456" i="1" s="1"/>
  <c r="AE4457" i="1"/>
  <c r="AK4457" i="1" s="1"/>
  <c r="AE4458" i="1"/>
  <c r="AK4458" i="1" s="1"/>
  <c r="AE4459" i="1"/>
  <c r="AK4459" i="1" s="1"/>
  <c r="AE4460" i="1"/>
  <c r="AK4460" i="1" s="1"/>
  <c r="AE4461" i="1"/>
  <c r="AK4461" i="1" s="1"/>
  <c r="AE4462" i="1"/>
  <c r="AK4462" i="1" s="1"/>
  <c r="AE4463" i="1"/>
  <c r="AK4463" i="1" s="1"/>
  <c r="AE4464" i="1"/>
  <c r="AK4464" i="1" s="1"/>
  <c r="AE4465" i="1"/>
  <c r="AK4465" i="1" s="1"/>
  <c r="AE4466" i="1"/>
  <c r="AK4466" i="1" s="1"/>
  <c r="AE4467" i="1"/>
  <c r="AK4467" i="1" s="1"/>
  <c r="AE4468" i="1"/>
  <c r="AK4468" i="1" s="1"/>
  <c r="AE4469" i="1"/>
  <c r="AK4469" i="1" s="1"/>
  <c r="AE4470" i="1"/>
  <c r="AK4470" i="1" s="1"/>
  <c r="AE4471" i="1"/>
  <c r="AK4471" i="1" s="1"/>
  <c r="AE4472" i="1"/>
  <c r="AK4472" i="1" s="1"/>
  <c r="AE4473" i="1"/>
  <c r="AK4473" i="1" s="1"/>
  <c r="AE4474" i="1"/>
  <c r="AK4474" i="1" s="1"/>
  <c r="AE4475" i="1"/>
  <c r="AK4475" i="1" s="1"/>
  <c r="AE4476" i="1"/>
  <c r="AK4476" i="1" s="1"/>
  <c r="AE4477" i="1"/>
  <c r="AK4477" i="1" s="1"/>
  <c r="AE4478" i="1"/>
  <c r="AK4478" i="1" s="1"/>
  <c r="AE4479" i="1"/>
  <c r="AK4479" i="1" s="1"/>
  <c r="AE4480" i="1"/>
  <c r="AK4480" i="1" s="1"/>
  <c r="AE4481" i="1"/>
  <c r="AK4481" i="1" s="1"/>
  <c r="AE4482" i="1"/>
  <c r="AK4482" i="1" s="1"/>
  <c r="AE4483" i="1"/>
  <c r="AK4483" i="1" s="1"/>
  <c r="AE4484" i="1"/>
  <c r="AK4484" i="1" s="1"/>
  <c r="AE4485" i="1"/>
  <c r="AK4485" i="1" s="1"/>
  <c r="AE4486" i="1"/>
  <c r="AK4486" i="1" s="1"/>
  <c r="AE4487" i="1"/>
  <c r="AK4487" i="1" s="1"/>
  <c r="AE4488" i="1"/>
  <c r="AK4488" i="1" s="1"/>
  <c r="AE4489" i="1"/>
  <c r="AK4489" i="1" s="1"/>
  <c r="AE4490" i="1"/>
  <c r="AK4490" i="1" s="1"/>
  <c r="AE4491" i="1"/>
  <c r="AK4491" i="1" s="1"/>
  <c r="AE4492" i="1"/>
  <c r="AK4492" i="1" s="1"/>
  <c r="AE4493" i="1"/>
  <c r="AK4493" i="1" s="1"/>
  <c r="AE4494" i="1"/>
  <c r="AK4494" i="1" s="1"/>
  <c r="AE4495" i="1"/>
  <c r="AK4495" i="1" s="1"/>
  <c r="AE4496" i="1"/>
  <c r="AK4496" i="1" s="1"/>
  <c r="AE4497" i="1"/>
  <c r="AK4497" i="1" s="1"/>
  <c r="AE4498" i="1"/>
  <c r="AK4498" i="1" s="1"/>
  <c r="AE4499" i="1"/>
  <c r="AK4499" i="1" s="1"/>
  <c r="AE4500" i="1"/>
  <c r="AK4500" i="1" s="1"/>
  <c r="AE4501" i="1"/>
  <c r="AK4501" i="1" s="1"/>
  <c r="AE4502" i="1"/>
  <c r="AK4502" i="1" s="1"/>
  <c r="AE4503" i="1"/>
  <c r="AK4503" i="1" s="1"/>
  <c r="AE4504" i="1"/>
  <c r="AK4504" i="1" s="1"/>
  <c r="AE4505" i="1"/>
  <c r="AK4505" i="1" s="1"/>
  <c r="AE4506" i="1"/>
  <c r="AK4506" i="1" s="1"/>
  <c r="AE4507" i="1"/>
  <c r="AK4507" i="1" s="1"/>
  <c r="AE4508" i="1"/>
  <c r="AK4508" i="1" s="1"/>
  <c r="AE4509" i="1"/>
  <c r="AK4509" i="1" s="1"/>
  <c r="AE4510" i="1"/>
  <c r="AK4510" i="1" s="1"/>
  <c r="AE4511" i="1"/>
  <c r="AK4511" i="1" s="1"/>
  <c r="AE4512" i="1"/>
  <c r="AK4512" i="1" s="1"/>
  <c r="AE4513" i="1"/>
  <c r="AK4513" i="1" s="1"/>
  <c r="AE4514" i="1"/>
  <c r="AK4514" i="1" s="1"/>
  <c r="AE4515" i="1"/>
  <c r="AK4515" i="1" s="1"/>
  <c r="AE4516" i="1"/>
  <c r="AK4516" i="1" s="1"/>
  <c r="AE4517" i="1"/>
  <c r="AK4517" i="1" s="1"/>
  <c r="AE4518" i="1"/>
  <c r="AK4518" i="1" s="1"/>
  <c r="AE4519" i="1"/>
  <c r="AK4519" i="1" s="1"/>
  <c r="AE4520" i="1"/>
  <c r="AK4520" i="1" s="1"/>
  <c r="AE4521" i="1"/>
  <c r="AK4521" i="1" s="1"/>
  <c r="AE4522" i="1"/>
  <c r="AK4522" i="1" s="1"/>
  <c r="AE4523" i="1"/>
  <c r="AK4523" i="1" s="1"/>
  <c r="AE4524" i="1"/>
  <c r="AK4524" i="1" s="1"/>
  <c r="AE4525" i="1"/>
  <c r="AK4525" i="1" s="1"/>
  <c r="AE4526" i="1"/>
  <c r="AK4526" i="1" s="1"/>
  <c r="AE4527" i="1"/>
  <c r="AK4527" i="1" s="1"/>
  <c r="AE4528" i="1"/>
  <c r="AK4528" i="1" s="1"/>
  <c r="AE4529" i="1"/>
  <c r="AK4529" i="1" s="1"/>
  <c r="AE4530" i="1"/>
  <c r="AK4530" i="1" s="1"/>
  <c r="AE4531" i="1"/>
  <c r="AK4531" i="1" s="1"/>
  <c r="AE4532" i="1"/>
  <c r="AK4532" i="1" s="1"/>
  <c r="AE4533" i="1"/>
  <c r="AK4533" i="1" s="1"/>
  <c r="AE4534" i="1"/>
  <c r="AK4534" i="1" s="1"/>
  <c r="AE4535" i="1"/>
  <c r="AK4535" i="1" s="1"/>
  <c r="AE4536" i="1"/>
  <c r="AK4536" i="1" s="1"/>
  <c r="AE4537" i="1"/>
  <c r="AK4537" i="1" s="1"/>
  <c r="AE4538" i="1"/>
  <c r="AK4538" i="1" s="1"/>
  <c r="AE4539" i="1"/>
  <c r="AK4539" i="1" s="1"/>
  <c r="AE4540" i="1"/>
  <c r="AK4540" i="1" s="1"/>
  <c r="AE4541" i="1"/>
  <c r="AK4541" i="1" s="1"/>
  <c r="AE4542" i="1"/>
  <c r="AK4542" i="1" s="1"/>
  <c r="AE4543" i="1"/>
  <c r="AK4543" i="1" s="1"/>
  <c r="AE4544" i="1"/>
  <c r="AK4544" i="1" s="1"/>
  <c r="AE4545" i="1"/>
  <c r="AK4545" i="1" s="1"/>
  <c r="AE4546" i="1"/>
  <c r="AK4546" i="1" s="1"/>
  <c r="AE4547" i="1"/>
  <c r="AK4547" i="1" s="1"/>
  <c r="AE4548" i="1"/>
  <c r="AK4548" i="1" s="1"/>
  <c r="AE4549" i="1"/>
  <c r="AK4549" i="1" s="1"/>
  <c r="AE4550" i="1"/>
  <c r="AK4550" i="1" s="1"/>
  <c r="AE4551" i="1"/>
  <c r="AK4551" i="1" s="1"/>
  <c r="AE4552" i="1"/>
  <c r="AK4552" i="1" s="1"/>
  <c r="AE4553" i="1"/>
  <c r="AK4553" i="1" s="1"/>
  <c r="AE4554" i="1"/>
  <c r="AK4554" i="1" s="1"/>
  <c r="AE4555" i="1"/>
  <c r="AK4555" i="1" s="1"/>
  <c r="AE4556" i="1"/>
  <c r="AK4556" i="1" s="1"/>
  <c r="AE4557" i="1"/>
  <c r="AK4557" i="1" s="1"/>
  <c r="AE4558" i="1"/>
  <c r="AK4558" i="1" s="1"/>
  <c r="AE4559" i="1"/>
  <c r="AK4559" i="1" s="1"/>
  <c r="AE4560" i="1"/>
  <c r="AK4560" i="1" s="1"/>
  <c r="AE4561" i="1"/>
  <c r="AK4561" i="1" s="1"/>
  <c r="AE4562" i="1"/>
  <c r="AK4562" i="1" s="1"/>
  <c r="AE4563" i="1"/>
  <c r="AK4563" i="1" s="1"/>
  <c r="AE4564" i="1"/>
  <c r="AK4564" i="1" s="1"/>
  <c r="AE4565" i="1"/>
  <c r="AK4565" i="1" s="1"/>
  <c r="AE4566" i="1"/>
  <c r="AK4566" i="1" s="1"/>
  <c r="AE4567" i="1"/>
  <c r="AK4567" i="1" s="1"/>
  <c r="AE4568" i="1"/>
  <c r="AK4568" i="1" s="1"/>
  <c r="AE4569" i="1"/>
  <c r="AK4569" i="1" s="1"/>
  <c r="AE4570" i="1"/>
  <c r="AK4570" i="1" s="1"/>
  <c r="AE4571" i="1"/>
  <c r="AK4571" i="1" s="1"/>
  <c r="AE4572" i="1"/>
  <c r="AK4572" i="1" s="1"/>
  <c r="AE4573" i="1"/>
  <c r="AK4573" i="1" s="1"/>
  <c r="AE4574" i="1"/>
  <c r="AK4574" i="1" s="1"/>
  <c r="AE4575" i="1"/>
  <c r="AK4575" i="1" s="1"/>
  <c r="AE4576" i="1"/>
  <c r="AK4576" i="1" s="1"/>
  <c r="AE4577" i="1"/>
  <c r="AK4577" i="1" s="1"/>
  <c r="AE4578" i="1"/>
  <c r="AK4578" i="1" s="1"/>
  <c r="AE4579" i="1"/>
  <c r="AK4579" i="1" s="1"/>
  <c r="AE4580" i="1"/>
  <c r="AK4580" i="1" s="1"/>
  <c r="AE4581" i="1"/>
  <c r="AK4581" i="1" s="1"/>
  <c r="AE4582" i="1"/>
  <c r="AK4582" i="1" s="1"/>
  <c r="AE4583" i="1"/>
  <c r="AK4583" i="1" s="1"/>
  <c r="AE4584" i="1"/>
  <c r="AK4584" i="1" s="1"/>
  <c r="AE4585" i="1"/>
  <c r="AK4585" i="1" s="1"/>
  <c r="AE4586" i="1"/>
  <c r="AK4586" i="1" s="1"/>
  <c r="AE4587" i="1"/>
  <c r="AK4587" i="1" s="1"/>
  <c r="AE4588" i="1"/>
  <c r="AK4588" i="1" s="1"/>
  <c r="AE4589" i="1"/>
  <c r="AK4589" i="1" s="1"/>
  <c r="AE4590" i="1"/>
  <c r="AK4590" i="1" s="1"/>
  <c r="AE4591" i="1"/>
  <c r="AK4591" i="1" s="1"/>
  <c r="AE4592" i="1"/>
  <c r="AK4592" i="1" s="1"/>
  <c r="AE4593" i="1"/>
  <c r="AK4593" i="1" s="1"/>
  <c r="AE4594" i="1"/>
  <c r="AK4594" i="1" s="1"/>
  <c r="AE4595" i="1"/>
  <c r="AK4595" i="1" s="1"/>
  <c r="AE4596" i="1"/>
  <c r="AK4596" i="1" s="1"/>
  <c r="AE4597" i="1"/>
  <c r="AK4597" i="1" s="1"/>
  <c r="AE4598" i="1"/>
  <c r="AK4598" i="1" s="1"/>
  <c r="AE4599" i="1"/>
  <c r="AK4599" i="1" s="1"/>
  <c r="AE4600" i="1"/>
  <c r="AK4600" i="1" s="1"/>
  <c r="AE4601" i="1"/>
  <c r="AK4601" i="1" s="1"/>
  <c r="AE4602" i="1"/>
  <c r="AK4602" i="1" s="1"/>
  <c r="AE4603" i="1"/>
  <c r="AK4603" i="1" s="1"/>
  <c r="AE4604" i="1"/>
  <c r="AK4604" i="1" s="1"/>
  <c r="AE4605" i="1"/>
  <c r="AK4605" i="1" s="1"/>
  <c r="AE4606" i="1"/>
  <c r="AK4606" i="1" s="1"/>
  <c r="AE4607" i="1"/>
  <c r="AK4607" i="1" s="1"/>
  <c r="AE4608" i="1"/>
  <c r="AK4608" i="1" s="1"/>
  <c r="AE4609" i="1"/>
  <c r="AK4609" i="1" s="1"/>
  <c r="AE4610" i="1"/>
  <c r="AK4610" i="1" s="1"/>
  <c r="AE4611" i="1"/>
  <c r="AK4611" i="1" s="1"/>
  <c r="AE4612" i="1"/>
  <c r="AK4612" i="1" s="1"/>
  <c r="AE4613" i="1"/>
  <c r="AK4613" i="1" s="1"/>
  <c r="AE4614" i="1"/>
  <c r="AK4614" i="1" s="1"/>
  <c r="AE4615" i="1"/>
  <c r="AK4615" i="1" s="1"/>
  <c r="AE4616" i="1"/>
  <c r="AK4616" i="1" s="1"/>
  <c r="AE4617" i="1"/>
  <c r="AK4617" i="1" s="1"/>
  <c r="AE4618" i="1"/>
  <c r="AK4618" i="1" s="1"/>
  <c r="AE4619" i="1"/>
  <c r="AK4619" i="1" s="1"/>
  <c r="AE4620" i="1"/>
  <c r="AK4620" i="1" s="1"/>
  <c r="AE4621" i="1"/>
  <c r="AK4621" i="1" s="1"/>
  <c r="AE4622" i="1"/>
  <c r="AK4622" i="1" s="1"/>
  <c r="AE4623" i="1"/>
  <c r="AK4623" i="1" s="1"/>
  <c r="AE4624" i="1"/>
  <c r="AK4624" i="1" s="1"/>
  <c r="AE4625" i="1"/>
  <c r="AK4625" i="1" s="1"/>
  <c r="AE4626" i="1"/>
  <c r="AK4626" i="1" s="1"/>
  <c r="AE4627" i="1"/>
  <c r="AK4627" i="1" s="1"/>
  <c r="AE4628" i="1"/>
  <c r="AK4628" i="1" s="1"/>
  <c r="AE4629" i="1"/>
  <c r="AK4629" i="1" s="1"/>
  <c r="AE4630" i="1"/>
  <c r="AK4630" i="1" s="1"/>
  <c r="AE4631" i="1"/>
  <c r="AK4631" i="1" s="1"/>
  <c r="AE4632" i="1"/>
  <c r="AK4632" i="1" s="1"/>
  <c r="AE4633" i="1"/>
  <c r="AK4633" i="1" s="1"/>
  <c r="AE4634" i="1"/>
  <c r="AK4634" i="1" s="1"/>
  <c r="AE4635" i="1"/>
  <c r="AK4635" i="1" s="1"/>
  <c r="AE4636" i="1"/>
  <c r="AK4636" i="1" s="1"/>
  <c r="AE4637" i="1"/>
  <c r="AK4637" i="1" s="1"/>
  <c r="AE4638" i="1"/>
  <c r="AK4638" i="1" s="1"/>
  <c r="AE4639" i="1"/>
  <c r="AK4639" i="1" s="1"/>
  <c r="AE4640" i="1"/>
  <c r="AK4640" i="1" s="1"/>
  <c r="AE4641" i="1"/>
  <c r="AK4641" i="1" s="1"/>
  <c r="AE4642" i="1"/>
  <c r="AK4642" i="1" s="1"/>
  <c r="AE4643" i="1"/>
  <c r="AK4643" i="1" s="1"/>
  <c r="AE4644" i="1"/>
  <c r="AK4644" i="1" s="1"/>
  <c r="AE4645" i="1"/>
  <c r="AK4645" i="1" s="1"/>
  <c r="AE4646" i="1"/>
  <c r="AK4646" i="1" s="1"/>
  <c r="AE4647" i="1"/>
  <c r="AK4647" i="1" s="1"/>
  <c r="AE4648" i="1"/>
  <c r="AK4648" i="1" s="1"/>
  <c r="AE4649" i="1"/>
  <c r="AK4649" i="1" s="1"/>
  <c r="AE4650" i="1"/>
  <c r="AK4650" i="1" s="1"/>
  <c r="AE4651" i="1"/>
  <c r="AK4651" i="1" s="1"/>
  <c r="AE4652" i="1"/>
  <c r="AK4652" i="1" s="1"/>
  <c r="AE4653" i="1"/>
  <c r="AK4653" i="1" s="1"/>
  <c r="AE4654" i="1"/>
  <c r="AK4654" i="1" s="1"/>
  <c r="AE4655" i="1"/>
  <c r="AK4655" i="1" s="1"/>
  <c r="AE4656" i="1"/>
  <c r="AK4656" i="1" s="1"/>
  <c r="AE4657" i="1"/>
  <c r="AK4657" i="1" s="1"/>
  <c r="AE4658" i="1"/>
  <c r="AK4658" i="1" s="1"/>
  <c r="AE4659" i="1"/>
  <c r="AK4659" i="1" s="1"/>
  <c r="AE4660" i="1"/>
  <c r="AK4660" i="1" s="1"/>
  <c r="AE4661" i="1"/>
  <c r="AK4661" i="1" s="1"/>
  <c r="AE4662" i="1"/>
  <c r="AK4662" i="1" s="1"/>
  <c r="AE4663" i="1"/>
  <c r="AK4663" i="1" s="1"/>
  <c r="AE4664" i="1"/>
  <c r="AK4664" i="1" s="1"/>
  <c r="AE4665" i="1"/>
  <c r="AK4665" i="1" s="1"/>
  <c r="AE4666" i="1"/>
  <c r="AK4666" i="1" s="1"/>
  <c r="AE4667" i="1"/>
  <c r="AK4667" i="1" s="1"/>
  <c r="AE4668" i="1"/>
  <c r="AK4668" i="1" s="1"/>
  <c r="AE4669" i="1"/>
  <c r="AK4669" i="1" s="1"/>
  <c r="AE4670" i="1"/>
  <c r="AK4670" i="1" s="1"/>
  <c r="AE4671" i="1"/>
  <c r="AK4671" i="1" s="1"/>
  <c r="AE4672" i="1"/>
  <c r="AK4672" i="1" s="1"/>
  <c r="AE4673" i="1"/>
  <c r="AK4673" i="1" s="1"/>
  <c r="AE4674" i="1"/>
  <c r="AK4674" i="1" s="1"/>
  <c r="AE4675" i="1"/>
  <c r="AK4675" i="1" s="1"/>
  <c r="AE4676" i="1"/>
  <c r="AK4676" i="1" s="1"/>
  <c r="AE4677" i="1"/>
  <c r="AK4677" i="1" s="1"/>
  <c r="AE4678" i="1"/>
  <c r="AK4678" i="1" s="1"/>
  <c r="AE4679" i="1"/>
  <c r="AK4679" i="1" s="1"/>
  <c r="AE4680" i="1"/>
  <c r="AK4680" i="1" s="1"/>
  <c r="AE4681" i="1"/>
  <c r="AK4681" i="1" s="1"/>
  <c r="AE4682" i="1"/>
  <c r="AK4682" i="1" s="1"/>
  <c r="AE4683" i="1"/>
  <c r="AK4683" i="1" s="1"/>
  <c r="AE4684" i="1"/>
  <c r="AK4684" i="1" s="1"/>
  <c r="AE4685" i="1"/>
  <c r="AK4685" i="1" s="1"/>
  <c r="AE4686" i="1"/>
  <c r="AK4686" i="1" s="1"/>
  <c r="AE4687" i="1"/>
  <c r="AK4687" i="1" s="1"/>
  <c r="AE4688" i="1"/>
  <c r="AK4688" i="1" s="1"/>
  <c r="AE4689" i="1"/>
  <c r="AK4689" i="1" s="1"/>
  <c r="AE4690" i="1"/>
  <c r="AK4690" i="1" s="1"/>
  <c r="AE4691" i="1"/>
  <c r="AK4691" i="1" s="1"/>
  <c r="AE4692" i="1"/>
  <c r="AK4692" i="1" s="1"/>
  <c r="AE4693" i="1"/>
  <c r="AK4693" i="1" s="1"/>
  <c r="AE4694" i="1"/>
  <c r="AK4694" i="1" s="1"/>
  <c r="AE4695" i="1"/>
  <c r="AK4695" i="1" s="1"/>
  <c r="AE4696" i="1"/>
  <c r="AK4696" i="1" s="1"/>
  <c r="AE4697" i="1"/>
  <c r="AK4697" i="1" s="1"/>
  <c r="AE4698" i="1"/>
  <c r="AK4698" i="1" s="1"/>
  <c r="AE4699" i="1"/>
  <c r="AK4699" i="1" s="1"/>
  <c r="AE4700" i="1"/>
  <c r="AK4700" i="1" s="1"/>
  <c r="AE4701" i="1"/>
  <c r="AK4701" i="1" s="1"/>
  <c r="AE4702" i="1"/>
  <c r="AK4702" i="1" s="1"/>
  <c r="AE4703" i="1"/>
  <c r="AK4703" i="1" s="1"/>
  <c r="AE4704" i="1"/>
  <c r="AK4704" i="1" s="1"/>
  <c r="AE4705" i="1"/>
  <c r="AK4705" i="1" s="1"/>
  <c r="AE4706" i="1"/>
  <c r="AK4706" i="1" s="1"/>
  <c r="AE4707" i="1"/>
  <c r="AK4707" i="1" s="1"/>
  <c r="AE4708" i="1"/>
  <c r="AK4708" i="1" s="1"/>
  <c r="AE4709" i="1"/>
  <c r="AK4709" i="1" s="1"/>
  <c r="AE4710" i="1"/>
  <c r="AK4710" i="1" s="1"/>
  <c r="AE4711" i="1"/>
  <c r="AK4711" i="1" s="1"/>
  <c r="AE4712" i="1"/>
  <c r="AK4712" i="1" s="1"/>
  <c r="AE4713" i="1"/>
  <c r="AK4713" i="1" s="1"/>
  <c r="AE4714" i="1"/>
  <c r="AK4714" i="1" s="1"/>
  <c r="AE4715" i="1"/>
  <c r="AK4715" i="1" s="1"/>
  <c r="AE4716" i="1"/>
  <c r="AK4716" i="1" s="1"/>
  <c r="AE4717" i="1"/>
  <c r="AK4717" i="1" s="1"/>
  <c r="AE4718" i="1"/>
  <c r="AK4718" i="1" s="1"/>
  <c r="AE4719" i="1"/>
  <c r="AK4719" i="1" s="1"/>
  <c r="AE4720" i="1"/>
  <c r="AK4720" i="1" s="1"/>
  <c r="AE4721" i="1"/>
  <c r="AK4721" i="1" s="1"/>
  <c r="AE4722" i="1"/>
  <c r="AK4722" i="1" s="1"/>
  <c r="AE4723" i="1"/>
  <c r="AK4723" i="1" s="1"/>
  <c r="AE4724" i="1"/>
  <c r="AK4724" i="1" s="1"/>
  <c r="AE4725" i="1"/>
  <c r="AK4725" i="1" s="1"/>
  <c r="AE4726" i="1"/>
  <c r="AK4726" i="1" s="1"/>
  <c r="AE4727" i="1"/>
  <c r="AK4727" i="1" s="1"/>
  <c r="AE4728" i="1"/>
  <c r="AK4728" i="1" s="1"/>
  <c r="AE4729" i="1"/>
  <c r="AK4729" i="1" s="1"/>
  <c r="AE4730" i="1"/>
  <c r="AK4730" i="1" s="1"/>
  <c r="AE4731" i="1"/>
  <c r="AK4731" i="1" s="1"/>
  <c r="AE4732" i="1"/>
  <c r="AK4732" i="1" s="1"/>
  <c r="AE4733" i="1"/>
  <c r="AK4733" i="1" s="1"/>
  <c r="AE4734" i="1"/>
  <c r="AK4734" i="1" s="1"/>
  <c r="AE4735" i="1"/>
  <c r="AK4735" i="1" s="1"/>
  <c r="AE4736" i="1"/>
  <c r="AK4736" i="1" s="1"/>
  <c r="AE4737" i="1"/>
  <c r="AK4737" i="1" s="1"/>
  <c r="AE4738" i="1"/>
  <c r="AK4738" i="1" s="1"/>
  <c r="AE4739" i="1"/>
  <c r="AK4739" i="1" s="1"/>
  <c r="AE4740" i="1"/>
  <c r="AK4740" i="1" s="1"/>
  <c r="AE4741" i="1"/>
  <c r="AK4741" i="1" s="1"/>
  <c r="AE4742" i="1"/>
  <c r="AK4742" i="1" s="1"/>
  <c r="AE4743" i="1"/>
  <c r="AK4743" i="1" s="1"/>
  <c r="AE4744" i="1"/>
  <c r="AK4744" i="1" s="1"/>
  <c r="AE4745" i="1"/>
  <c r="AK4745" i="1" s="1"/>
  <c r="AE4746" i="1"/>
  <c r="AK4746" i="1" s="1"/>
  <c r="AE4747" i="1"/>
  <c r="AK4747" i="1" s="1"/>
  <c r="AE4748" i="1"/>
  <c r="AK4748" i="1" s="1"/>
  <c r="AE4749" i="1"/>
  <c r="AK4749" i="1" s="1"/>
  <c r="AE4750" i="1"/>
  <c r="AK4750" i="1" s="1"/>
  <c r="AE4751" i="1"/>
  <c r="AK4751" i="1" s="1"/>
  <c r="AE4752" i="1"/>
  <c r="AK4752" i="1" s="1"/>
  <c r="AE4753" i="1"/>
  <c r="AK4753" i="1" s="1"/>
  <c r="AE4754" i="1"/>
  <c r="AK4754" i="1" s="1"/>
  <c r="AE4755" i="1"/>
  <c r="AK4755" i="1" s="1"/>
  <c r="AE4756" i="1"/>
  <c r="AK4756" i="1" s="1"/>
  <c r="AE4757" i="1"/>
  <c r="AK4757" i="1" s="1"/>
  <c r="AE4758" i="1"/>
  <c r="AK4758" i="1" s="1"/>
  <c r="AE4759" i="1"/>
  <c r="AK4759" i="1" s="1"/>
  <c r="AE4760" i="1"/>
  <c r="AK4760" i="1" s="1"/>
  <c r="AE4761" i="1"/>
  <c r="AK4761" i="1" s="1"/>
  <c r="AE4762" i="1"/>
  <c r="AK4762" i="1" s="1"/>
  <c r="AE4763" i="1"/>
  <c r="AK4763" i="1" s="1"/>
  <c r="AE4764" i="1"/>
  <c r="AK4764" i="1" s="1"/>
  <c r="AE4765" i="1"/>
  <c r="AK4765" i="1" s="1"/>
  <c r="AE4766" i="1"/>
  <c r="AK4766" i="1" s="1"/>
  <c r="AE4767" i="1"/>
  <c r="AK4767" i="1" s="1"/>
  <c r="AE4768" i="1"/>
  <c r="AK4768" i="1" s="1"/>
  <c r="AE4769" i="1"/>
  <c r="AK4769" i="1" s="1"/>
  <c r="AE4770" i="1"/>
  <c r="AK4770" i="1" s="1"/>
  <c r="AE4771" i="1"/>
  <c r="AK4771" i="1" s="1"/>
  <c r="AE4772" i="1"/>
  <c r="AK4772" i="1" s="1"/>
  <c r="AE4773" i="1"/>
  <c r="AK4773" i="1" s="1"/>
  <c r="AE4774" i="1"/>
  <c r="AK4774" i="1" s="1"/>
  <c r="AE4775" i="1"/>
  <c r="AK4775" i="1" s="1"/>
  <c r="AE4776" i="1"/>
  <c r="AK4776" i="1" s="1"/>
  <c r="AE4777" i="1"/>
  <c r="AK4777" i="1" s="1"/>
  <c r="AE4778" i="1"/>
  <c r="AK4778" i="1" s="1"/>
  <c r="AE4779" i="1"/>
  <c r="AK4779" i="1" s="1"/>
  <c r="AE4780" i="1"/>
  <c r="AK4780" i="1" s="1"/>
  <c r="AE4781" i="1"/>
  <c r="AK4781" i="1" s="1"/>
  <c r="AE4782" i="1"/>
  <c r="AK4782" i="1" s="1"/>
  <c r="AE4783" i="1"/>
  <c r="AK4783" i="1" s="1"/>
  <c r="AE4784" i="1"/>
  <c r="AK4784" i="1" s="1"/>
  <c r="AE4785" i="1"/>
  <c r="AK4785" i="1" s="1"/>
  <c r="AE4786" i="1"/>
  <c r="AK4786" i="1" s="1"/>
  <c r="AE4787" i="1"/>
  <c r="AK4787" i="1" s="1"/>
  <c r="AE4788" i="1"/>
  <c r="AK4788" i="1" s="1"/>
  <c r="AE4789" i="1"/>
  <c r="AK4789" i="1" s="1"/>
  <c r="AE4790" i="1"/>
  <c r="AK4790" i="1" s="1"/>
  <c r="AE4791" i="1"/>
  <c r="AK4791" i="1" s="1"/>
  <c r="AE4792" i="1"/>
  <c r="AK4792" i="1" s="1"/>
  <c r="AE4793" i="1"/>
  <c r="AK4793" i="1" s="1"/>
  <c r="AE4794" i="1"/>
  <c r="AK4794" i="1" s="1"/>
  <c r="AE4795" i="1"/>
  <c r="AK4795" i="1" s="1"/>
  <c r="AE4796" i="1"/>
  <c r="AK4796" i="1" s="1"/>
  <c r="AE4797" i="1"/>
  <c r="AK4797" i="1" s="1"/>
  <c r="AE4798" i="1"/>
  <c r="AK4798" i="1" s="1"/>
  <c r="AE4799" i="1"/>
  <c r="AK4799" i="1" s="1"/>
  <c r="AE4800" i="1"/>
  <c r="AK4800" i="1" s="1"/>
  <c r="AE4801" i="1"/>
  <c r="AK4801" i="1" s="1"/>
  <c r="AE4802" i="1"/>
  <c r="AK4802" i="1" s="1"/>
  <c r="AE4803" i="1"/>
  <c r="AK4803" i="1" s="1"/>
  <c r="AE4804" i="1"/>
  <c r="AK4804" i="1" s="1"/>
  <c r="AE4805" i="1"/>
  <c r="AK4805" i="1" s="1"/>
  <c r="AE4806" i="1"/>
  <c r="AK4806" i="1" s="1"/>
  <c r="AE4807" i="1"/>
  <c r="AK4807" i="1" s="1"/>
  <c r="AE4808" i="1"/>
  <c r="AK4808" i="1" s="1"/>
  <c r="AE4809" i="1"/>
  <c r="AK4809" i="1" s="1"/>
  <c r="AE4810" i="1"/>
  <c r="AK4810" i="1" s="1"/>
  <c r="AE4811" i="1"/>
  <c r="AK4811" i="1" s="1"/>
  <c r="AE4812" i="1"/>
  <c r="AK4812" i="1" s="1"/>
  <c r="AE4813" i="1"/>
  <c r="AK4813" i="1" s="1"/>
  <c r="AE4814" i="1"/>
  <c r="AK4814" i="1" s="1"/>
  <c r="AE4815" i="1"/>
  <c r="AK4815" i="1" s="1"/>
  <c r="AE4816" i="1"/>
  <c r="AK4816" i="1" s="1"/>
  <c r="AE4817" i="1"/>
  <c r="AK4817" i="1" s="1"/>
  <c r="AE4818" i="1"/>
  <c r="AK4818" i="1" s="1"/>
  <c r="AE4819" i="1"/>
  <c r="AK4819" i="1" s="1"/>
  <c r="AE4820" i="1"/>
  <c r="AK4820" i="1" s="1"/>
  <c r="AE4821" i="1"/>
  <c r="AK4821" i="1" s="1"/>
  <c r="AE4822" i="1"/>
  <c r="AK4822" i="1" s="1"/>
  <c r="AE4823" i="1"/>
  <c r="AK4823" i="1" s="1"/>
  <c r="AE4824" i="1"/>
  <c r="AK4824" i="1" s="1"/>
  <c r="AE4825" i="1"/>
  <c r="AK4825" i="1" s="1"/>
  <c r="AE4826" i="1"/>
  <c r="AK4826" i="1" s="1"/>
  <c r="AE4827" i="1"/>
  <c r="AK4827" i="1" s="1"/>
  <c r="AE4828" i="1"/>
  <c r="AK4828" i="1" s="1"/>
  <c r="AE4829" i="1"/>
  <c r="AK4829" i="1" s="1"/>
  <c r="AE4830" i="1"/>
  <c r="AK4830" i="1" s="1"/>
  <c r="AE4831" i="1"/>
  <c r="AK4831" i="1" s="1"/>
  <c r="AE4832" i="1"/>
  <c r="AK4832" i="1" s="1"/>
  <c r="AE4833" i="1"/>
  <c r="AK4833" i="1" s="1"/>
  <c r="AE4834" i="1"/>
  <c r="AK4834" i="1" s="1"/>
  <c r="AE4835" i="1"/>
  <c r="AK4835" i="1" s="1"/>
  <c r="AE4836" i="1"/>
  <c r="AK4836" i="1" s="1"/>
  <c r="AE4837" i="1"/>
  <c r="AK4837" i="1" s="1"/>
  <c r="AE4838" i="1"/>
  <c r="AK4838" i="1" s="1"/>
  <c r="AE4839" i="1"/>
  <c r="AK4839" i="1" s="1"/>
  <c r="AE4840" i="1"/>
  <c r="AK4840" i="1" s="1"/>
  <c r="AE4841" i="1"/>
  <c r="AK4841" i="1" s="1"/>
  <c r="AE4842" i="1"/>
  <c r="AK4842" i="1" s="1"/>
  <c r="AE4843" i="1"/>
  <c r="AK4843" i="1" s="1"/>
  <c r="AE4844" i="1"/>
  <c r="AK4844" i="1" s="1"/>
  <c r="AE4845" i="1"/>
  <c r="AK4845" i="1" s="1"/>
  <c r="AE4846" i="1"/>
  <c r="AK4846" i="1" s="1"/>
  <c r="AE4847" i="1"/>
  <c r="AK4847" i="1" s="1"/>
  <c r="AE4848" i="1"/>
  <c r="AK4848" i="1" s="1"/>
  <c r="AE4849" i="1"/>
  <c r="AK4849" i="1" s="1"/>
  <c r="AE4850" i="1"/>
  <c r="AK4850" i="1" s="1"/>
  <c r="AE4851" i="1"/>
  <c r="AK4851" i="1" s="1"/>
  <c r="AE4852" i="1"/>
  <c r="AK4852" i="1" s="1"/>
  <c r="AE4853" i="1"/>
  <c r="AK4853" i="1" s="1"/>
  <c r="AE4854" i="1"/>
  <c r="AK4854" i="1" s="1"/>
  <c r="AE4855" i="1"/>
  <c r="AK4855" i="1" s="1"/>
  <c r="AE4856" i="1"/>
  <c r="AK4856" i="1" s="1"/>
  <c r="AE4857" i="1"/>
  <c r="AK4857" i="1" s="1"/>
  <c r="AE4858" i="1"/>
  <c r="AK4858" i="1" s="1"/>
  <c r="AE4859" i="1"/>
  <c r="AK4859" i="1" s="1"/>
  <c r="AE4860" i="1"/>
  <c r="AK4860" i="1" s="1"/>
  <c r="AE4861" i="1"/>
  <c r="AK4861" i="1" s="1"/>
  <c r="AE4862" i="1"/>
  <c r="AK4862" i="1" s="1"/>
  <c r="AE4863" i="1"/>
  <c r="AK4863" i="1" s="1"/>
  <c r="AE4864" i="1"/>
  <c r="AK4864" i="1" s="1"/>
  <c r="AE4865" i="1"/>
  <c r="AK4865" i="1" s="1"/>
  <c r="AE4866" i="1"/>
  <c r="AK4866" i="1" s="1"/>
  <c r="AE4867" i="1"/>
  <c r="AK4867" i="1" s="1"/>
  <c r="AE4868" i="1"/>
  <c r="AK4868" i="1" s="1"/>
  <c r="AE4869" i="1"/>
  <c r="AK4869" i="1" s="1"/>
  <c r="AE4870" i="1"/>
  <c r="AK4870" i="1" s="1"/>
  <c r="AE4871" i="1"/>
  <c r="AK4871" i="1" s="1"/>
  <c r="AE4872" i="1"/>
  <c r="AK4872" i="1" s="1"/>
  <c r="AE4873" i="1"/>
  <c r="AK4873" i="1" s="1"/>
  <c r="AE4874" i="1"/>
  <c r="AK4874" i="1" s="1"/>
  <c r="AE4875" i="1"/>
  <c r="AK4875" i="1" s="1"/>
  <c r="AE4876" i="1"/>
  <c r="AK4876" i="1" s="1"/>
  <c r="AE4877" i="1"/>
  <c r="AK4877" i="1" s="1"/>
  <c r="AE4878" i="1"/>
  <c r="AK4878" i="1" s="1"/>
  <c r="AE4879" i="1"/>
  <c r="AK4879" i="1" s="1"/>
  <c r="AE4880" i="1"/>
  <c r="AK4880" i="1" s="1"/>
  <c r="AE4881" i="1"/>
  <c r="AK4881" i="1" s="1"/>
  <c r="AE4882" i="1"/>
  <c r="AK4882" i="1" s="1"/>
  <c r="AE4883" i="1"/>
  <c r="AK4883" i="1" s="1"/>
  <c r="AE4884" i="1"/>
  <c r="AK4884" i="1" s="1"/>
  <c r="AE4885" i="1"/>
  <c r="AK4885" i="1" s="1"/>
  <c r="AE4886" i="1"/>
  <c r="AK4886" i="1" s="1"/>
  <c r="AE4887" i="1"/>
  <c r="AK4887" i="1" s="1"/>
  <c r="AE4888" i="1"/>
  <c r="AK4888" i="1" s="1"/>
  <c r="AE4889" i="1"/>
  <c r="AK4889" i="1" s="1"/>
  <c r="AE4890" i="1"/>
  <c r="AK4890" i="1" s="1"/>
  <c r="AE4891" i="1"/>
  <c r="AK4891" i="1" s="1"/>
  <c r="AE4892" i="1"/>
  <c r="AK4892" i="1" s="1"/>
  <c r="AE4893" i="1"/>
  <c r="AK4893" i="1" s="1"/>
  <c r="AE4894" i="1"/>
  <c r="AK4894" i="1" s="1"/>
  <c r="AE4895" i="1"/>
  <c r="AK4895" i="1" s="1"/>
  <c r="AE4896" i="1"/>
  <c r="AK4896" i="1" s="1"/>
  <c r="AE4897" i="1"/>
  <c r="AK4897" i="1" s="1"/>
  <c r="AE4898" i="1"/>
  <c r="AK4898" i="1" s="1"/>
  <c r="AE4899" i="1"/>
  <c r="AK4899" i="1" s="1"/>
  <c r="AE4900" i="1"/>
  <c r="AK4900" i="1" s="1"/>
  <c r="AE4901" i="1"/>
  <c r="AK4901" i="1" s="1"/>
  <c r="AE4902" i="1"/>
  <c r="AK4902" i="1" s="1"/>
  <c r="AE4903" i="1"/>
  <c r="AK4903" i="1" s="1"/>
  <c r="AE4904" i="1"/>
  <c r="AK4904" i="1" s="1"/>
  <c r="AE4905" i="1"/>
  <c r="AK4905" i="1" s="1"/>
  <c r="AE4906" i="1"/>
  <c r="AK4906" i="1" s="1"/>
  <c r="AE4907" i="1"/>
  <c r="AK4907" i="1" s="1"/>
  <c r="AE4908" i="1"/>
  <c r="AK4908" i="1" s="1"/>
  <c r="AE4909" i="1"/>
  <c r="AK4909" i="1" s="1"/>
  <c r="AE4910" i="1"/>
  <c r="AK4910" i="1" s="1"/>
  <c r="AE4911" i="1"/>
  <c r="AK4911" i="1" s="1"/>
  <c r="AE4912" i="1"/>
  <c r="AK4912" i="1" s="1"/>
  <c r="AE4913" i="1"/>
  <c r="AK4913" i="1" s="1"/>
  <c r="AE4914" i="1"/>
  <c r="AK4914" i="1" s="1"/>
  <c r="AE4915" i="1"/>
  <c r="AK4915" i="1" s="1"/>
  <c r="AE4916" i="1"/>
  <c r="AK4916" i="1" s="1"/>
  <c r="AE4917" i="1"/>
  <c r="AK4917" i="1" s="1"/>
  <c r="AE4918" i="1"/>
  <c r="AK4918" i="1" s="1"/>
  <c r="AE4919" i="1"/>
  <c r="AK4919" i="1" s="1"/>
  <c r="AE4920" i="1"/>
  <c r="AK4920" i="1" s="1"/>
  <c r="AE4921" i="1"/>
  <c r="AK4921" i="1" s="1"/>
  <c r="AE4922" i="1"/>
  <c r="AK4922" i="1" s="1"/>
  <c r="AE4923" i="1"/>
  <c r="AK4923" i="1" s="1"/>
  <c r="AE4924" i="1"/>
  <c r="AK4924" i="1" s="1"/>
  <c r="AE4925" i="1"/>
  <c r="AK4925" i="1" s="1"/>
  <c r="AE4926" i="1"/>
  <c r="AK4926" i="1" s="1"/>
  <c r="AE4927" i="1"/>
  <c r="AK4927" i="1" s="1"/>
  <c r="AE4928" i="1"/>
  <c r="AK4928" i="1" s="1"/>
  <c r="AE4929" i="1"/>
  <c r="AK4929" i="1" s="1"/>
  <c r="AE4930" i="1"/>
  <c r="AK4930" i="1" s="1"/>
  <c r="AE4931" i="1"/>
  <c r="AK4931" i="1" s="1"/>
  <c r="AE4932" i="1"/>
  <c r="AK4932" i="1" s="1"/>
  <c r="AE4933" i="1"/>
  <c r="AK4933" i="1" s="1"/>
  <c r="AE4934" i="1"/>
  <c r="AK4934" i="1" s="1"/>
  <c r="AE4935" i="1"/>
  <c r="AK4935" i="1" s="1"/>
  <c r="AE4936" i="1"/>
  <c r="AK4936" i="1" s="1"/>
  <c r="AE4937" i="1"/>
  <c r="AK4937" i="1" s="1"/>
  <c r="AE4938" i="1"/>
  <c r="AK4938" i="1" s="1"/>
  <c r="AE4939" i="1"/>
  <c r="AK4939" i="1" s="1"/>
  <c r="AE4940" i="1"/>
  <c r="AK4940" i="1" s="1"/>
  <c r="AE4941" i="1"/>
  <c r="AK4941" i="1" s="1"/>
  <c r="AE4942" i="1"/>
  <c r="AK4942" i="1" s="1"/>
  <c r="AE4943" i="1"/>
  <c r="AK4943" i="1" s="1"/>
  <c r="AE4944" i="1"/>
  <c r="AK4944" i="1" s="1"/>
  <c r="AE4945" i="1"/>
  <c r="AK4945" i="1" s="1"/>
  <c r="AE4946" i="1"/>
  <c r="AK4946" i="1" s="1"/>
  <c r="AE4947" i="1"/>
  <c r="AK4947" i="1" s="1"/>
  <c r="AE4948" i="1"/>
  <c r="AK4948" i="1" s="1"/>
  <c r="AE4949" i="1"/>
  <c r="AK4949" i="1" s="1"/>
  <c r="AE4950" i="1"/>
  <c r="AK4950" i="1" s="1"/>
  <c r="AE4951" i="1"/>
  <c r="AK4951" i="1" s="1"/>
  <c r="AE4952" i="1"/>
  <c r="AK4952" i="1" s="1"/>
  <c r="AE4953" i="1"/>
  <c r="AK4953" i="1" s="1"/>
  <c r="AE4954" i="1"/>
  <c r="AK4954" i="1" s="1"/>
  <c r="AE4955" i="1"/>
  <c r="AK4955" i="1" s="1"/>
  <c r="AE4956" i="1"/>
  <c r="AK4956" i="1" s="1"/>
  <c r="AE4957" i="1"/>
  <c r="AK4957" i="1" s="1"/>
  <c r="AE4958" i="1"/>
  <c r="AK4958" i="1" s="1"/>
  <c r="AE4959" i="1"/>
  <c r="AK4959" i="1" s="1"/>
  <c r="AE4960" i="1"/>
  <c r="AK4960" i="1" s="1"/>
  <c r="AE4961" i="1"/>
  <c r="AK4961" i="1" s="1"/>
  <c r="AE4962" i="1"/>
  <c r="AK4962" i="1" s="1"/>
  <c r="AE4963" i="1"/>
  <c r="AK4963" i="1" s="1"/>
  <c r="AE4964" i="1"/>
  <c r="AK4964" i="1" s="1"/>
  <c r="AE4965" i="1"/>
  <c r="AK4965" i="1" s="1"/>
  <c r="AE4966" i="1"/>
  <c r="AK4966" i="1" s="1"/>
  <c r="AE4967" i="1"/>
  <c r="AK4967" i="1" s="1"/>
  <c r="AE4968" i="1"/>
  <c r="AK4968" i="1" s="1"/>
  <c r="AE4969" i="1"/>
  <c r="AK4969" i="1" s="1"/>
  <c r="AE4970" i="1"/>
  <c r="AK4970" i="1" s="1"/>
  <c r="AE4971" i="1"/>
  <c r="AK4971" i="1" s="1"/>
  <c r="AE4972" i="1"/>
  <c r="AK4972" i="1" s="1"/>
  <c r="AE4973" i="1"/>
  <c r="AK4973" i="1" s="1"/>
  <c r="AE4974" i="1"/>
  <c r="AK4974" i="1" s="1"/>
  <c r="AE4975" i="1"/>
  <c r="AK4975" i="1" s="1"/>
  <c r="AE4976" i="1"/>
  <c r="AK4976" i="1" s="1"/>
  <c r="AE4977" i="1"/>
  <c r="AK4977" i="1" s="1"/>
  <c r="AE4978" i="1"/>
  <c r="AK4978" i="1" s="1"/>
  <c r="AE4979" i="1"/>
  <c r="AK4979" i="1" s="1"/>
  <c r="AE4980" i="1"/>
  <c r="AK4980" i="1" s="1"/>
  <c r="AE4981" i="1"/>
  <c r="AK4981" i="1" s="1"/>
  <c r="AE4982" i="1"/>
  <c r="AK4982" i="1" s="1"/>
  <c r="AE4983" i="1"/>
  <c r="AK4983" i="1" s="1"/>
  <c r="AE4984" i="1"/>
  <c r="AK4984" i="1" s="1"/>
  <c r="AE4985" i="1"/>
  <c r="AK4985" i="1" s="1"/>
  <c r="AE4986" i="1"/>
  <c r="AK4986" i="1" s="1"/>
  <c r="AE4987" i="1"/>
  <c r="AK4987" i="1" s="1"/>
  <c r="AE4988" i="1"/>
  <c r="AK4988" i="1" s="1"/>
  <c r="AE4989" i="1"/>
  <c r="AK4989" i="1" s="1"/>
  <c r="AE4990" i="1"/>
  <c r="AK4990" i="1" s="1"/>
  <c r="AE4991" i="1"/>
  <c r="AK4991" i="1" s="1"/>
  <c r="AE4992" i="1"/>
  <c r="AK4992" i="1" s="1"/>
  <c r="AE4993" i="1"/>
  <c r="AK4993" i="1" s="1"/>
  <c r="AE4994" i="1"/>
  <c r="AK4994" i="1" s="1"/>
  <c r="AE4995" i="1"/>
  <c r="AK4995" i="1" s="1"/>
  <c r="AE4996" i="1"/>
  <c r="AK4996" i="1" s="1"/>
  <c r="AE4997" i="1"/>
  <c r="AK4997" i="1" s="1"/>
  <c r="AE4998" i="1"/>
  <c r="AK4998" i="1" s="1"/>
  <c r="AE4999" i="1"/>
  <c r="AK4999" i="1" s="1"/>
  <c r="AE5000" i="1"/>
  <c r="AK5000" i="1" s="1"/>
  <c r="AE5001" i="1"/>
  <c r="AK5001" i="1" s="1"/>
  <c r="AE5002" i="1"/>
  <c r="AK5002" i="1" s="1"/>
  <c r="AE5003" i="1"/>
  <c r="AK5003" i="1" s="1"/>
  <c r="AE5004" i="1"/>
  <c r="AK5004" i="1" s="1"/>
  <c r="AE5005" i="1"/>
  <c r="AK5005" i="1" s="1"/>
  <c r="AE5006" i="1"/>
  <c r="AK5006" i="1" s="1"/>
  <c r="AE5007" i="1"/>
  <c r="AK5007" i="1" s="1"/>
  <c r="AE5008" i="1"/>
  <c r="AK5008" i="1" s="1"/>
  <c r="AE5009" i="1"/>
  <c r="AK5009" i="1" s="1"/>
  <c r="AE5010" i="1"/>
  <c r="AK5010" i="1" s="1"/>
  <c r="AE5011" i="1"/>
  <c r="AK5011" i="1" s="1"/>
  <c r="AE5012" i="1"/>
  <c r="AK5012" i="1" s="1"/>
  <c r="AE5013" i="1"/>
  <c r="AK5013" i="1" s="1"/>
  <c r="AE5014" i="1"/>
  <c r="AK5014" i="1" s="1"/>
  <c r="AE5015" i="1"/>
  <c r="AK5015" i="1" s="1"/>
  <c r="AE5016" i="1"/>
  <c r="AK5016" i="1" s="1"/>
  <c r="AE5017" i="1"/>
  <c r="AK5017" i="1" s="1"/>
  <c r="AE5018" i="1"/>
  <c r="AK5018" i="1" s="1"/>
  <c r="AE5019" i="1"/>
  <c r="AK5019" i="1" s="1"/>
  <c r="AE5020" i="1"/>
  <c r="AK5020" i="1" s="1"/>
  <c r="AE5021" i="1"/>
  <c r="AK5021" i="1" s="1"/>
  <c r="AE5022" i="1"/>
  <c r="AK5022" i="1" s="1"/>
  <c r="AE5023" i="1"/>
  <c r="AK5023" i="1" s="1"/>
  <c r="AE5024" i="1"/>
  <c r="AK5024" i="1" s="1"/>
  <c r="AE5025" i="1"/>
  <c r="AK5025" i="1" s="1"/>
  <c r="AE5026" i="1"/>
  <c r="AK5026" i="1" s="1"/>
  <c r="AE5027" i="1"/>
  <c r="AK5027" i="1" s="1"/>
  <c r="AE5028" i="1"/>
  <c r="AK5028" i="1" s="1"/>
  <c r="AE5029" i="1"/>
  <c r="AK5029" i="1" s="1"/>
  <c r="AE5030" i="1"/>
  <c r="AK5030" i="1" s="1"/>
  <c r="AE5031" i="1"/>
  <c r="AK5031" i="1" s="1"/>
  <c r="AE5032" i="1"/>
  <c r="AK5032" i="1" s="1"/>
  <c r="AE5033" i="1"/>
  <c r="AK5033" i="1" s="1"/>
  <c r="AE5034" i="1"/>
  <c r="AK5034" i="1" s="1"/>
  <c r="AE5035" i="1"/>
  <c r="AK5035" i="1" s="1"/>
  <c r="AE5036" i="1"/>
  <c r="AK5036" i="1" s="1"/>
  <c r="AE5037" i="1"/>
  <c r="AK5037" i="1" s="1"/>
  <c r="AE5038" i="1"/>
  <c r="AK5038" i="1" s="1"/>
  <c r="AE5039" i="1"/>
  <c r="AK5039" i="1" s="1"/>
  <c r="AE5040" i="1"/>
  <c r="AK5040" i="1" s="1"/>
  <c r="AE5041" i="1"/>
  <c r="AK5041" i="1" s="1"/>
  <c r="AE5042" i="1"/>
  <c r="AK5042" i="1" s="1"/>
  <c r="AE5043" i="1"/>
  <c r="AK5043" i="1" s="1"/>
  <c r="AE5044" i="1"/>
  <c r="AK5044" i="1" s="1"/>
  <c r="AE5045" i="1"/>
  <c r="AK5045" i="1" s="1"/>
  <c r="AE5046" i="1"/>
  <c r="AK5046" i="1" s="1"/>
  <c r="AE5047" i="1"/>
  <c r="AK5047" i="1" s="1"/>
  <c r="AE5048" i="1"/>
  <c r="AK5048" i="1" s="1"/>
  <c r="AE5049" i="1"/>
  <c r="AK5049" i="1" s="1"/>
  <c r="AE5050" i="1"/>
  <c r="AK5050" i="1" s="1"/>
  <c r="AE5051" i="1"/>
  <c r="AK5051" i="1" s="1"/>
  <c r="AE5052" i="1"/>
  <c r="AK5052" i="1" s="1"/>
  <c r="AE5053" i="1"/>
  <c r="AK5053" i="1" s="1"/>
  <c r="AE5054" i="1"/>
  <c r="AK5054" i="1" s="1"/>
  <c r="AE5055" i="1"/>
  <c r="AK5055" i="1" s="1"/>
  <c r="AE5056" i="1"/>
  <c r="AK5056" i="1" s="1"/>
  <c r="AE5057" i="1"/>
  <c r="AK5057" i="1" s="1"/>
  <c r="AE5058" i="1"/>
  <c r="AK5058" i="1" s="1"/>
  <c r="AE5059" i="1"/>
  <c r="AK5059" i="1" s="1"/>
  <c r="AE5060" i="1"/>
  <c r="AK5060" i="1" s="1"/>
  <c r="AE5061" i="1"/>
  <c r="AK5061" i="1" s="1"/>
  <c r="AE5062" i="1"/>
  <c r="AK5062" i="1" s="1"/>
  <c r="AE5063" i="1"/>
  <c r="AK5063" i="1" s="1"/>
  <c r="AE5064" i="1"/>
  <c r="AK5064" i="1" s="1"/>
  <c r="AE5065" i="1"/>
  <c r="AK5065" i="1" s="1"/>
  <c r="AE5066" i="1"/>
  <c r="AK5066" i="1" s="1"/>
  <c r="AE5067" i="1"/>
  <c r="AK5067" i="1" s="1"/>
  <c r="AE5068" i="1"/>
  <c r="AK5068" i="1" s="1"/>
  <c r="AE5069" i="1"/>
  <c r="AK5069" i="1" s="1"/>
  <c r="AE5070" i="1"/>
  <c r="AK5070" i="1" s="1"/>
  <c r="AE5071" i="1"/>
  <c r="AK5071" i="1" s="1"/>
  <c r="AE5072" i="1"/>
  <c r="AK5072" i="1" s="1"/>
  <c r="AE5073" i="1"/>
  <c r="AK5073" i="1" s="1"/>
  <c r="AE5074" i="1"/>
  <c r="AK5074" i="1" s="1"/>
  <c r="AE5075" i="1"/>
  <c r="AK5075" i="1" s="1"/>
  <c r="AE5076" i="1"/>
  <c r="AK5076" i="1" s="1"/>
  <c r="AE5077" i="1"/>
  <c r="AK5077" i="1" s="1"/>
  <c r="AE5078" i="1"/>
  <c r="AK5078" i="1" s="1"/>
  <c r="AE5079" i="1"/>
  <c r="AK5079" i="1" s="1"/>
  <c r="AE5080" i="1"/>
  <c r="AK5080" i="1" s="1"/>
  <c r="AE5081" i="1"/>
  <c r="AK5081" i="1" s="1"/>
  <c r="AE5082" i="1"/>
  <c r="AK5082" i="1" s="1"/>
  <c r="AE5083" i="1"/>
  <c r="AK5083" i="1" s="1"/>
  <c r="AE5084" i="1"/>
  <c r="AK5084" i="1" s="1"/>
  <c r="AE5085" i="1"/>
  <c r="AK5085" i="1" s="1"/>
  <c r="AE5086" i="1"/>
  <c r="AK5086" i="1" s="1"/>
  <c r="AE5087" i="1"/>
  <c r="AK5087" i="1" s="1"/>
  <c r="AE5088" i="1"/>
  <c r="AK5088" i="1" s="1"/>
  <c r="AE5089" i="1"/>
  <c r="AK5089" i="1" s="1"/>
  <c r="AE5090" i="1"/>
  <c r="AK5090" i="1" s="1"/>
  <c r="AE5091" i="1"/>
  <c r="AK5091" i="1" s="1"/>
  <c r="AE5092" i="1"/>
  <c r="AK5092" i="1" s="1"/>
  <c r="AE5093" i="1"/>
  <c r="AK5093" i="1" s="1"/>
  <c r="AE5094" i="1"/>
  <c r="AK5094" i="1" s="1"/>
  <c r="AE5095" i="1"/>
  <c r="AK5095" i="1" s="1"/>
  <c r="AE5096" i="1"/>
  <c r="AK5096" i="1" s="1"/>
  <c r="AE5097" i="1"/>
  <c r="AK5097" i="1" s="1"/>
  <c r="AE5098" i="1"/>
  <c r="AK5098" i="1" s="1"/>
  <c r="AE5099" i="1"/>
  <c r="AK5099" i="1" s="1"/>
  <c r="AE5100" i="1"/>
  <c r="AK5100" i="1" s="1"/>
  <c r="AE5101" i="1"/>
  <c r="AK5101" i="1" s="1"/>
  <c r="AE5102" i="1"/>
  <c r="AK5102" i="1" s="1"/>
  <c r="AE5103" i="1"/>
  <c r="AK5103" i="1" s="1"/>
  <c r="AE5104" i="1"/>
  <c r="AK5104" i="1" s="1"/>
  <c r="AE5105" i="1"/>
  <c r="AK5105" i="1" s="1"/>
  <c r="AE5106" i="1"/>
  <c r="AK5106" i="1" s="1"/>
  <c r="AE5107" i="1"/>
  <c r="AK5107" i="1" s="1"/>
  <c r="AE5108" i="1"/>
  <c r="AK5108" i="1" s="1"/>
  <c r="AE5109" i="1"/>
  <c r="AK5109" i="1" s="1"/>
  <c r="AE5110" i="1"/>
  <c r="AK5110" i="1" s="1"/>
  <c r="AE5111" i="1"/>
  <c r="AK5111" i="1" s="1"/>
  <c r="AE5112" i="1"/>
  <c r="AK5112" i="1" s="1"/>
  <c r="AE5113" i="1"/>
  <c r="AK5113" i="1" s="1"/>
  <c r="AE5114" i="1"/>
  <c r="AK5114" i="1" s="1"/>
  <c r="AE5115" i="1"/>
  <c r="AK5115" i="1" s="1"/>
  <c r="AE5116" i="1"/>
  <c r="AK5116" i="1" s="1"/>
  <c r="AE5117" i="1"/>
  <c r="AK5117" i="1" s="1"/>
  <c r="AE5118" i="1"/>
  <c r="AK5118" i="1" s="1"/>
  <c r="AE5119" i="1"/>
  <c r="AK5119" i="1" s="1"/>
  <c r="AE5120" i="1"/>
  <c r="AK5120" i="1" s="1"/>
  <c r="AE5121" i="1"/>
  <c r="AK5121" i="1" s="1"/>
  <c r="AE5122" i="1"/>
  <c r="AK5122" i="1" s="1"/>
  <c r="AE5123" i="1"/>
  <c r="AK5123" i="1" s="1"/>
  <c r="AE5124" i="1"/>
  <c r="AK5124" i="1" s="1"/>
  <c r="AE5125" i="1"/>
  <c r="AK5125" i="1" s="1"/>
  <c r="AE5126" i="1"/>
  <c r="AK5126" i="1" s="1"/>
  <c r="AE5127" i="1"/>
  <c r="AK5127" i="1" s="1"/>
  <c r="AE5128" i="1"/>
  <c r="AK5128" i="1" s="1"/>
  <c r="AE5129" i="1"/>
  <c r="AK5129" i="1" s="1"/>
  <c r="AE5130" i="1"/>
  <c r="AK5130" i="1" s="1"/>
  <c r="AE5131" i="1"/>
  <c r="AK5131" i="1" s="1"/>
  <c r="AE5132" i="1"/>
  <c r="AK5132" i="1" s="1"/>
  <c r="AE5133" i="1"/>
  <c r="AK5133" i="1" s="1"/>
  <c r="AE5134" i="1"/>
  <c r="AK5134" i="1" s="1"/>
  <c r="AE5135" i="1"/>
  <c r="AK5135" i="1" s="1"/>
  <c r="AE5136" i="1"/>
  <c r="AK5136" i="1" s="1"/>
  <c r="AE5137" i="1"/>
  <c r="AK5137" i="1" s="1"/>
  <c r="AE5138" i="1"/>
  <c r="AK5138" i="1" s="1"/>
  <c r="AE5139" i="1"/>
  <c r="AK5139" i="1" s="1"/>
  <c r="AE5140" i="1"/>
  <c r="AK5140" i="1" s="1"/>
  <c r="AE5141" i="1"/>
  <c r="AK5141" i="1" s="1"/>
  <c r="AE5142" i="1"/>
  <c r="AK5142" i="1" s="1"/>
  <c r="AE5143" i="1"/>
  <c r="AK5143" i="1" s="1"/>
  <c r="AE5144" i="1"/>
  <c r="AK5144" i="1" s="1"/>
  <c r="AE5145" i="1"/>
  <c r="AK5145" i="1" s="1"/>
  <c r="AE5146" i="1"/>
  <c r="AK5146" i="1" s="1"/>
  <c r="AE5147" i="1"/>
  <c r="AK5147" i="1" s="1"/>
  <c r="AE5148" i="1"/>
  <c r="AK5148" i="1" s="1"/>
  <c r="AE5149" i="1"/>
  <c r="AK5149" i="1" s="1"/>
  <c r="AE5150" i="1"/>
  <c r="AK5150" i="1" s="1"/>
  <c r="AE5151" i="1"/>
  <c r="AK5151" i="1" s="1"/>
  <c r="AE5152" i="1"/>
  <c r="AK5152" i="1" s="1"/>
  <c r="AE5153" i="1"/>
  <c r="AK5153" i="1" s="1"/>
  <c r="AE5154" i="1"/>
  <c r="AK5154" i="1" s="1"/>
  <c r="AE5155" i="1"/>
  <c r="AK5155" i="1" s="1"/>
  <c r="AE5156" i="1"/>
  <c r="AK5156" i="1" s="1"/>
  <c r="AE5157" i="1"/>
  <c r="AK5157" i="1" s="1"/>
  <c r="AE5158" i="1"/>
  <c r="AK5158" i="1" s="1"/>
  <c r="AE5159" i="1"/>
  <c r="AK5159" i="1" s="1"/>
  <c r="AE5160" i="1"/>
  <c r="AK5160" i="1" s="1"/>
  <c r="AE5161" i="1"/>
  <c r="AK5161" i="1" s="1"/>
  <c r="AE5162" i="1"/>
  <c r="AK5162" i="1" s="1"/>
  <c r="AE5163" i="1"/>
  <c r="AK5163" i="1" s="1"/>
  <c r="AE5164" i="1"/>
  <c r="AK5164" i="1" s="1"/>
  <c r="AE5165" i="1"/>
  <c r="AK5165" i="1" s="1"/>
  <c r="AE5166" i="1"/>
  <c r="AK5166" i="1" s="1"/>
  <c r="AE5167" i="1"/>
  <c r="AK5167" i="1" s="1"/>
  <c r="AE5168" i="1"/>
  <c r="AK5168" i="1" s="1"/>
  <c r="AE5169" i="1"/>
  <c r="AK5169" i="1" s="1"/>
  <c r="AE5170" i="1"/>
  <c r="AK5170" i="1" s="1"/>
  <c r="AE5171" i="1"/>
  <c r="AK5171" i="1" s="1"/>
  <c r="AE5172" i="1"/>
  <c r="AK5172" i="1" s="1"/>
  <c r="AE5173" i="1"/>
  <c r="AK5173" i="1" s="1"/>
  <c r="AE5174" i="1"/>
  <c r="AK5174" i="1" s="1"/>
  <c r="AE5175" i="1"/>
  <c r="AK5175" i="1" s="1"/>
  <c r="AE5176" i="1"/>
  <c r="AK5176" i="1" s="1"/>
  <c r="AE5177" i="1"/>
  <c r="AK5177" i="1" s="1"/>
  <c r="AE5178" i="1"/>
  <c r="AK5178" i="1" s="1"/>
  <c r="AE5179" i="1"/>
  <c r="AK5179" i="1" s="1"/>
  <c r="AE5180" i="1"/>
  <c r="AK5180" i="1" s="1"/>
  <c r="AE5181" i="1"/>
  <c r="AK5181" i="1" s="1"/>
  <c r="AE5182" i="1"/>
  <c r="AK5182" i="1" s="1"/>
  <c r="AE5183" i="1"/>
  <c r="AK5183" i="1" s="1"/>
  <c r="AE5184" i="1"/>
  <c r="AK5184" i="1" s="1"/>
  <c r="AE5185" i="1"/>
  <c r="AK5185" i="1" s="1"/>
  <c r="AE5186" i="1"/>
  <c r="AK5186" i="1" s="1"/>
  <c r="AE5187" i="1"/>
  <c r="AK5187" i="1" s="1"/>
  <c r="AE5188" i="1"/>
  <c r="AK5188" i="1" s="1"/>
  <c r="AE5189" i="1"/>
  <c r="AK5189" i="1" s="1"/>
  <c r="AE5190" i="1"/>
  <c r="AK5190" i="1" s="1"/>
  <c r="AE5191" i="1"/>
  <c r="AK5191" i="1" s="1"/>
  <c r="AE5192" i="1"/>
  <c r="AK5192" i="1" s="1"/>
  <c r="AE5193" i="1"/>
  <c r="AK5193" i="1" s="1"/>
  <c r="AE5194" i="1"/>
  <c r="AK5194" i="1" s="1"/>
  <c r="AE5195" i="1"/>
  <c r="AK5195" i="1" s="1"/>
  <c r="AE5196" i="1"/>
  <c r="AK5196" i="1" s="1"/>
  <c r="AE5197" i="1"/>
  <c r="AK5197" i="1" s="1"/>
  <c r="AE5198" i="1"/>
  <c r="AK5198" i="1" s="1"/>
  <c r="AE5199" i="1"/>
  <c r="AK5199" i="1" s="1"/>
  <c r="AE5200" i="1"/>
  <c r="AK5200" i="1" s="1"/>
  <c r="AE5201" i="1"/>
  <c r="AK5201" i="1" s="1"/>
  <c r="AE5202" i="1"/>
  <c r="AK5202" i="1" s="1"/>
  <c r="AE5203" i="1"/>
  <c r="AK5203" i="1" s="1"/>
  <c r="AE5204" i="1"/>
  <c r="AK5204" i="1" s="1"/>
  <c r="AE5205" i="1"/>
  <c r="AK5205" i="1" s="1"/>
  <c r="AE5206" i="1"/>
  <c r="AK5206" i="1" s="1"/>
  <c r="AE5207" i="1"/>
  <c r="AK5207" i="1" s="1"/>
  <c r="AE5208" i="1"/>
  <c r="AK5208" i="1" s="1"/>
  <c r="AE5209" i="1"/>
  <c r="AK5209" i="1" s="1"/>
  <c r="AE5210" i="1"/>
  <c r="AK5210" i="1" s="1"/>
  <c r="AE5211" i="1"/>
  <c r="AK5211" i="1" s="1"/>
  <c r="AE5212" i="1"/>
  <c r="AK5212" i="1" s="1"/>
  <c r="AE5213" i="1"/>
  <c r="AK5213" i="1" s="1"/>
  <c r="AE5214" i="1"/>
  <c r="AK5214" i="1" s="1"/>
  <c r="AE5215" i="1"/>
  <c r="AK5215" i="1" s="1"/>
  <c r="AE5216" i="1"/>
  <c r="AK5216" i="1" s="1"/>
  <c r="AE5217" i="1"/>
  <c r="AK5217" i="1" s="1"/>
  <c r="AE5218" i="1"/>
  <c r="AK5218" i="1" s="1"/>
  <c r="AE5219" i="1"/>
  <c r="AK5219" i="1" s="1"/>
  <c r="AE5220" i="1"/>
  <c r="AK5220" i="1" s="1"/>
  <c r="AE5221" i="1"/>
  <c r="AK5221" i="1" s="1"/>
  <c r="AE5222" i="1"/>
  <c r="AK5222" i="1" s="1"/>
  <c r="AE5223" i="1"/>
  <c r="AK5223" i="1" s="1"/>
  <c r="AE5224" i="1"/>
  <c r="AK5224" i="1" s="1"/>
  <c r="AE5225" i="1"/>
  <c r="AK5225" i="1" s="1"/>
  <c r="AE5226" i="1"/>
  <c r="AK5226" i="1" s="1"/>
  <c r="AE5227" i="1"/>
  <c r="AK5227" i="1" s="1"/>
  <c r="AE5228" i="1"/>
  <c r="AK5228" i="1" s="1"/>
  <c r="AE5229" i="1"/>
  <c r="AK5229" i="1" s="1"/>
  <c r="AE5230" i="1"/>
  <c r="AK5230" i="1" s="1"/>
  <c r="AE5231" i="1"/>
  <c r="AK5231" i="1" s="1"/>
  <c r="AE5232" i="1"/>
  <c r="AK5232" i="1" s="1"/>
  <c r="AE5233" i="1"/>
  <c r="AK5233" i="1" s="1"/>
  <c r="AE5234" i="1"/>
  <c r="AK5234" i="1" s="1"/>
  <c r="AE5235" i="1"/>
  <c r="AK5235" i="1" s="1"/>
  <c r="AE5236" i="1"/>
  <c r="AK5236" i="1" s="1"/>
  <c r="AE5237" i="1"/>
  <c r="AK5237" i="1" s="1"/>
  <c r="AE5238" i="1"/>
  <c r="AK5238" i="1" s="1"/>
  <c r="AE5239" i="1"/>
  <c r="AK5239" i="1" s="1"/>
  <c r="AE5240" i="1"/>
  <c r="AK5240" i="1" s="1"/>
  <c r="AE5241" i="1"/>
  <c r="AK5241" i="1" s="1"/>
  <c r="AE5242" i="1"/>
  <c r="AK5242" i="1" s="1"/>
  <c r="AE5243" i="1"/>
  <c r="AK5243" i="1" s="1"/>
  <c r="AE5244" i="1"/>
  <c r="AK5244" i="1" s="1"/>
  <c r="AE5245" i="1"/>
  <c r="AK5245" i="1" s="1"/>
  <c r="AE5246" i="1"/>
  <c r="AK5246" i="1" s="1"/>
  <c r="AE5247" i="1"/>
  <c r="AK5247" i="1" s="1"/>
  <c r="AE5248" i="1"/>
  <c r="AK5248" i="1" s="1"/>
  <c r="AE5249" i="1"/>
  <c r="AK5249" i="1" s="1"/>
  <c r="AE5250" i="1"/>
  <c r="AK5250" i="1" s="1"/>
  <c r="AE5251" i="1"/>
  <c r="AK5251" i="1" s="1"/>
  <c r="AE5252" i="1"/>
  <c r="AK5252" i="1" s="1"/>
  <c r="AE5253" i="1"/>
  <c r="AK5253" i="1" s="1"/>
  <c r="AE5254" i="1"/>
  <c r="AK5254" i="1" s="1"/>
  <c r="AE5255" i="1"/>
  <c r="AK5255" i="1" s="1"/>
  <c r="AE5256" i="1"/>
  <c r="AK5256" i="1" s="1"/>
  <c r="AE5257" i="1"/>
  <c r="AK5257" i="1" s="1"/>
  <c r="AE5258" i="1"/>
  <c r="AK5258" i="1" s="1"/>
  <c r="AE5259" i="1"/>
  <c r="AK5259" i="1" s="1"/>
  <c r="AE5260" i="1"/>
  <c r="AK5260" i="1" s="1"/>
  <c r="AE5261" i="1"/>
  <c r="AK5261" i="1" s="1"/>
  <c r="AE5262" i="1"/>
  <c r="AK5262" i="1" s="1"/>
  <c r="AE5263" i="1"/>
  <c r="AK5263" i="1" s="1"/>
  <c r="AE5264" i="1"/>
  <c r="AK5264" i="1" s="1"/>
  <c r="AE5265" i="1"/>
  <c r="AK5265" i="1" s="1"/>
  <c r="AE5266" i="1"/>
  <c r="AK5266" i="1" s="1"/>
  <c r="AE5267" i="1"/>
  <c r="AK5267" i="1" s="1"/>
  <c r="AE5268" i="1"/>
  <c r="AK5268" i="1" s="1"/>
  <c r="AE5269" i="1"/>
  <c r="AK5269" i="1" s="1"/>
  <c r="AE5270" i="1"/>
  <c r="AK5270" i="1" s="1"/>
  <c r="AE5271" i="1"/>
  <c r="AK5271" i="1" s="1"/>
  <c r="AE5272" i="1"/>
  <c r="AK5272" i="1" s="1"/>
  <c r="AE5273" i="1"/>
  <c r="AK5273" i="1" s="1"/>
  <c r="AE5274" i="1"/>
  <c r="AK5274" i="1" s="1"/>
  <c r="AE5275" i="1"/>
  <c r="AK5275" i="1" s="1"/>
  <c r="AE5276" i="1"/>
  <c r="AK5276" i="1" s="1"/>
  <c r="AE5277" i="1"/>
  <c r="AK5277" i="1" s="1"/>
  <c r="AE5278" i="1"/>
  <c r="AK5278" i="1" s="1"/>
  <c r="AE5279" i="1"/>
  <c r="AK5279" i="1" s="1"/>
  <c r="AE5280" i="1"/>
  <c r="AK5280" i="1" s="1"/>
  <c r="AE5281" i="1"/>
  <c r="AK5281" i="1" s="1"/>
  <c r="AE5282" i="1"/>
  <c r="AK5282" i="1" s="1"/>
  <c r="AE5283" i="1"/>
  <c r="AK5283" i="1" s="1"/>
  <c r="AE5284" i="1"/>
  <c r="AK5284" i="1" s="1"/>
  <c r="AE5285" i="1"/>
  <c r="AK5285" i="1" s="1"/>
  <c r="AE5286" i="1"/>
  <c r="AK5286" i="1" s="1"/>
  <c r="AE5287" i="1"/>
  <c r="AK5287" i="1" s="1"/>
  <c r="AE5288" i="1"/>
  <c r="AK5288" i="1" s="1"/>
  <c r="AE5289" i="1"/>
  <c r="AK5289" i="1" s="1"/>
  <c r="AE5290" i="1"/>
  <c r="AK5290" i="1" s="1"/>
  <c r="AE5291" i="1"/>
  <c r="AK5291" i="1" s="1"/>
  <c r="AE5292" i="1"/>
  <c r="AK5292" i="1" s="1"/>
  <c r="AE5293" i="1"/>
  <c r="AK5293" i="1" s="1"/>
  <c r="AE5294" i="1"/>
  <c r="AK5294" i="1" s="1"/>
  <c r="AE5295" i="1"/>
  <c r="AK5295" i="1" s="1"/>
  <c r="AE5296" i="1"/>
  <c r="AK5296" i="1" s="1"/>
  <c r="AE5297" i="1"/>
  <c r="AK5297" i="1" s="1"/>
  <c r="AE5298" i="1"/>
  <c r="AK5298" i="1" s="1"/>
  <c r="AE5299" i="1"/>
  <c r="AK5299" i="1" s="1"/>
  <c r="AE5300" i="1"/>
  <c r="AK5300" i="1" s="1"/>
  <c r="AE5301" i="1"/>
  <c r="AK5301" i="1" s="1"/>
  <c r="AE5302" i="1"/>
  <c r="AK5302" i="1" s="1"/>
  <c r="AE5303" i="1"/>
  <c r="AK5303" i="1" s="1"/>
  <c r="AE5304" i="1"/>
  <c r="AK5304" i="1" s="1"/>
  <c r="AE5305" i="1"/>
  <c r="AK5305" i="1" s="1"/>
  <c r="AE5306" i="1"/>
  <c r="AK5306" i="1" s="1"/>
  <c r="AE5307" i="1"/>
  <c r="AK5307" i="1" s="1"/>
  <c r="AE5308" i="1"/>
  <c r="AK5308" i="1" s="1"/>
  <c r="AE5309" i="1"/>
  <c r="AK5309" i="1" s="1"/>
  <c r="AE5310" i="1"/>
  <c r="AK5310" i="1" s="1"/>
  <c r="AE5311" i="1"/>
  <c r="AK5311" i="1" s="1"/>
  <c r="AE5312" i="1"/>
  <c r="AK5312" i="1" s="1"/>
  <c r="AE5313" i="1"/>
  <c r="AK5313" i="1" s="1"/>
  <c r="AE5314" i="1"/>
  <c r="AK5314" i="1" s="1"/>
  <c r="AE5315" i="1"/>
  <c r="AK5315" i="1" s="1"/>
  <c r="AE5316" i="1"/>
  <c r="AK5316" i="1" s="1"/>
  <c r="AE5317" i="1"/>
  <c r="AK5317" i="1" s="1"/>
  <c r="AE5318" i="1"/>
  <c r="AK5318" i="1" s="1"/>
  <c r="AE5319" i="1"/>
  <c r="AK5319" i="1" s="1"/>
  <c r="AE5320" i="1"/>
  <c r="AK5320" i="1" s="1"/>
  <c r="AE5321" i="1"/>
  <c r="AK5321" i="1" s="1"/>
  <c r="AE5322" i="1"/>
  <c r="AK5322" i="1" s="1"/>
  <c r="AE5323" i="1"/>
  <c r="AK5323" i="1" s="1"/>
  <c r="AE5324" i="1"/>
  <c r="AK5324" i="1" s="1"/>
  <c r="AE5325" i="1"/>
  <c r="AK5325" i="1" s="1"/>
  <c r="AE5326" i="1"/>
  <c r="AK5326" i="1" s="1"/>
  <c r="AE5327" i="1"/>
  <c r="AK5327" i="1" s="1"/>
  <c r="AE5328" i="1"/>
  <c r="AK5328" i="1" s="1"/>
  <c r="AE5329" i="1"/>
  <c r="AK5329" i="1" s="1"/>
  <c r="AE5330" i="1"/>
  <c r="AK5330" i="1" s="1"/>
  <c r="AE5331" i="1"/>
  <c r="AK5331" i="1" s="1"/>
  <c r="AE5332" i="1"/>
  <c r="AK5332" i="1" s="1"/>
  <c r="AE5333" i="1"/>
  <c r="AK5333" i="1" s="1"/>
  <c r="AE5334" i="1"/>
  <c r="AK5334" i="1" s="1"/>
  <c r="AE5335" i="1"/>
  <c r="AK5335" i="1" s="1"/>
  <c r="AE5336" i="1"/>
  <c r="AK5336" i="1" s="1"/>
  <c r="AE5337" i="1"/>
  <c r="AK5337" i="1" s="1"/>
  <c r="AE5338" i="1"/>
  <c r="AK5338" i="1" s="1"/>
  <c r="AE5339" i="1"/>
  <c r="AK5339" i="1" s="1"/>
  <c r="AE5340" i="1"/>
  <c r="AK5340" i="1" s="1"/>
  <c r="AE5341" i="1"/>
  <c r="AK5341" i="1" s="1"/>
  <c r="AE5342" i="1"/>
  <c r="AK5342" i="1" s="1"/>
  <c r="AE5343" i="1"/>
  <c r="AK5343" i="1" s="1"/>
  <c r="AE5344" i="1"/>
  <c r="AK5344" i="1" s="1"/>
  <c r="AE5345" i="1"/>
  <c r="AK5345" i="1" s="1"/>
  <c r="AE5346" i="1"/>
  <c r="AK5346" i="1" s="1"/>
  <c r="AE5347" i="1"/>
  <c r="AK5347" i="1" s="1"/>
  <c r="AE5348" i="1"/>
  <c r="AK5348" i="1" s="1"/>
  <c r="AE5349" i="1"/>
  <c r="AK5349" i="1" s="1"/>
  <c r="AE5350" i="1"/>
  <c r="AK5350" i="1" s="1"/>
  <c r="AE5351" i="1"/>
  <c r="AK5351" i="1" s="1"/>
  <c r="AE5352" i="1"/>
  <c r="AK5352" i="1" s="1"/>
  <c r="AE5353" i="1"/>
  <c r="AK5353" i="1" s="1"/>
  <c r="AE5354" i="1"/>
  <c r="AK5354" i="1" s="1"/>
  <c r="AE5355" i="1"/>
  <c r="AK5355" i="1" s="1"/>
  <c r="AE5356" i="1"/>
  <c r="AK5356" i="1" s="1"/>
  <c r="AE5357" i="1"/>
  <c r="AK5357" i="1" s="1"/>
  <c r="AE5358" i="1"/>
  <c r="AK5358" i="1" s="1"/>
  <c r="AE5359" i="1"/>
  <c r="AK5359" i="1" s="1"/>
  <c r="AE5360" i="1"/>
  <c r="AK5360" i="1" s="1"/>
  <c r="AE5361" i="1"/>
  <c r="AK5361" i="1" s="1"/>
  <c r="AE5362" i="1"/>
  <c r="AK5362" i="1" s="1"/>
  <c r="AE5363" i="1"/>
  <c r="AK5363" i="1" s="1"/>
  <c r="AE5364" i="1"/>
  <c r="AK5364" i="1" s="1"/>
  <c r="AE5365" i="1"/>
  <c r="AK5365" i="1" s="1"/>
  <c r="AE5366" i="1"/>
  <c r="AK5366" i="1" s="1"/>
  <c r="AE5367" i="1"/>
  <c r="AK5367" i="1" s="1"/>
  <c r="AE5368" i="1"/>
  <c r="AK5368" i="1" s="1"/>
  <c r="AE5369" i="1"/>
  <c r="AK5369" i="1" s="1"/>
  <c r="AE5370" i="1"/>
  <c r="AK5370" i="1" s="1"/>
  <c r="AE5371" i="1"/>
  <c r="AK5371" i="1" s="1"/>
  <c r="AE5372" i="1"/>
  <c r="AK5372" i="1" s="1"/>
  <c r="AE5373" i="1"/>
  <c r="AK5373" i="1" s="1"/>
  <c r="AE5374" i="1"/>
  <c r="AK5374" i="1" s="1"/>
  <c r="AE5375" i="1"/>
  <c r="AK5375" i="1" s="1"/>
  <c r="AE5376" i="1"/>
  <c r="AK5376" i="1" s="1"/>
  <c r="AE5377" i="1"/>
  <c r="AK5377" i="1" s="1"/>
  <c r="AE5378" i="1"/>
  <c r="AK5378" i="1" s="1"/>
  <c r="AE5379" i="1"/>
  <c r="AK5379" i="1" s="1"/>
  <c r="AE5380" i="1"/>
  <c r="AK5380" i="1" s="1"/>
  <c r="AE5381" i="1"/>
  <c r="AK5381" i="1" s="1"/>
  <c r="AE5382" i="1"/>
  <c r="AK5382" i="1" s="1"/>
  <c r="AE5383" i="1"/>
  <c r="AK5383" i="1" s="1"/>
  <c r="AE5384" i="1"/>
  <c r="AK5384" i="1" s="1"/>
  <c r="AE5385" i="1"/>
  <c r="AK5385" i="1" s="1"/>
  <c r="AE5386" i="1"/>
  <c r="AK5386" i="1" s="1"/>
  <c r="AE5387" i="1"/>
  <c r="AK5387" i="1" s="1"/>
  <c r="AE5388" i="1"/>
  <c r="AK5388" i="1" s="1"/>
  <c r="AE5389" i="1"/>
  <c r="AK5389" i="1" s="1"/>
  <c r="AE5390" i="1"/>
  <c r="AK5390" i="1" s="1"/>
  <c r="AE5391" i="1"/>
  <c r="AK5391" i="1" s="1"/>
  <c r="AE5392" i="1"/>
  <c r="AK5392" i="1" s="1"/>
  <c r="AE5393" i="1"/>
  <c r="AK5393" i="1" s="1"/>
  <c r="AE5394" i="1"/>
  <c r="AK5394" i="1" s="1"/>
  <c r="AE5395" i="1"/>
  <c r="AK5395" i="1" s="1"/>
  <c r="AE5396" i="1"/>
  <c r="AK5396" i="1" s="1"/>
  <c r="AE5397" i="1"/>
  <c r="AK5397" i="1" s="1"/>
  <c r="AE5398" i="1"/>
  <c r="AK5398" i="1" s="1"/>
  <c r="AE5399" i="1"/>
  <c r="AK5399" i="1" s="1"/>
  <c r="AE5400" i="1"/>
  <c r="AK5400" i="1" s="1"/>
  <c r="AE5401" i="1"/>
  <c r="AK5401" i="1" s="1"/>
  <c r="AE5402" i="1"/>
  <c r="AK5402" i="1" s="1"/>
  <c r="AE5403" i="1"/>
  <c r="AK5403" i="1" s="1"/>
  <c r="AE5404" i="1"/>
  <c r="AK5404" i="1" s="1"/>
  <c r="AE5405" i="1"/>
  <c r="AK5405" i="1" s="1"/>
  <c r="AE5406" i="1"/>
  <c r="AK5406" i="1" s="1"/>
  <c r="AE5407" i="1"/>
  <c r="AK5407" i="1" s="1"/>
  <c r="AE5408" i="1"/>
  <c r="AK5408" i="1" s="1"/>
  <c r="AE5409" i="1"/>
  <c r="AK5409" i="1" s="1"/>
  <c r="AE5410" i="1"/>
  <c r="AK5410" i="1" s="1"/>
  <c r="AE5411" i="1"/>
  <c r="AK5411" i="1" s="1"/>
  <c r="AE5412" i="1"/>
  <c r="AK5412" i="1" s="1"/>
  <c r="AE5413" i="1"/>
  <c r="AK5413" i="1" s="1"/>
  <c r="AE5414" i="1"/>
  <c r="AK5414" i="1" s="1"/>
  <c r="AE5415" i="1"/>
  <c r="AK5415" i="1" s="1"/>
  <c r="AE5416" i="1"/>
  <c r="AK5416" i="1" s="1"/>
  <c r="AE5417" i="1"/>
  <c r="AK5417" i="1" s="1"/>
  <c r="AE5418" i="1"/>
  <c r="AK5418" i="1" s="1"/>
  <c r="AE5419" i="1"/>
  <c r="AK5419" i="1" s="1"/>
  <c r="AE5420" i="1"/>
  <c r="AK5420" i="1" s="1"/>
  <c r="AE5421" i="1"/>
  <c r="AK5421" i="1" s="1"/>
  <c r="AE5422" i="1"/>
  <c r="AK5422" i="1" s="1"/>
  <c r="AE5423" i="1"/>
  <c r="AK5423" i="1" s="1"/>
  <c r="AE5424" i="1"/>
  <c r="AK5424" i="1" s="1"/>
  <c r="AE5425" i="1"/>
  <c r="AK5425" i="1" s="1"/>
  <c r="AE5426" i="1"/>
  <c r="AK5426" i="1" s="1"/>
  <c r="AE5427" i="1"/>
  <c r="AK5427" i="1" s="1"/>
  <c r="AE5428" i="1"/>
  <c r="AK5428" i="1" s="1"/>
  <c r="AE5429" i="1"/>
  <c r="AK5429" i="1" s="1"/>
  <c r="AE5430" i="1"/>
  <c r="AK5430" i="1" s="1"/>
  <c r="AE5431" i="1"/>
  <c r="AK5431" i="1" s="1"/>
  <c r="AE5432" i="1"/>
  <c r="AK5432" i="1" s="1"/>
  <c r="AE5433" i="1"/>
  <c r="AK5433" i="1" s="1"/>
  <c r="AE5434" i="1"/>
  <c r="AK5434" i="1" s="1"/>
  <c r="AE5435" i="1"/>
  <c r="AK5435" i="1" s="1"/>
  <c r="AE5436" i="1"/>
  <c r="AK5436" i="1" s="1"/>
  <c r="AE5437" i="1"/>
  <c r="AK5437" i="1" s="1"/>
  <c r="AE5438" i="1"/>
  <c r="AK5438" i="1" s="1"/>
  <c r="AE5439" i="1"/>
  <c r="AK5439" i="1" s="1"/>
  <c r="AE5440" i="1"/>
  <c r="AK5440" i="1" s="1"/>
  <c r="AE5441" i="1"/>
  <c r="AK5441" i="1" s="1"/>
  <c r="AE5442" i="1"/>
  <c r="AK5442" i="1" s="1"/>
  <c r="AE5443" i="1"/>
  <c r="AK5443" i="1" s="1"/>
  <c r="AE5444" i="1"/>
  <c r="AK5444" i="1" s="1"/>
  <c r="AE5445" i="1"/>
  <c r="AK5445" i="1" s="1"/>
  <c r="AE5446" i="1"/>
  <c r="AK5446" i="1" s="1"/>
  <c r="AE5447" i="1"/>
  <c r="AK5447" i="1" s="1"/>
  <c r="AE5448" i="1"/>
  <c r="AK5448" i="1" s="1"/>
  <c r="AE5449" i="1"/>
  <c r="AK5449" i="1" s="1"/>
  <c r="AE5450" i="1"/>
  <c r="AK5450" i="1" s="1"/>
  <c r="AE5451" i="1"/>
  <c r="AK5451" i="1" s="1"/>
  <c r="AE5452" i="1"/>
  <c r="AK5452" i="1" s="1"/>
  <c r="AE5453" i="1"/>
  <c r="AK5453" i="1" s="1"/>
  <c r="AE5454" i="1"/>
  <c r="AK5454" i="1" s="1"/>
  <c r="AE5455" i="1"/>
  <c r="AK5455" i="1" s="1"/>
  <c r="AE5456" i="1"/>
  <c r="AK5456" i="1" s="1"/>
  <c r="AE5457" i="1"/>
  <c r="AK5457" i="1" s="1"/>
  <c r="AE5458" i="1"/>
  <c r="AK5458" i="1" s="1"/>
  <c r="AE5459" i="1"/>
  <c r="AK5459" i="1" s="1"/>
  <c r="AE5460" i="1"/>
  <c r="AK5460" i="1" s="1"/>
  <c r="AE5461" i="1"/>
  <c r="AK5461" i="1" s="1"/>
  <c r="AE5462" i="1"/>
  <c r="AK5462" i="1" s="1"/>
  <c r="AE5463" i="1"/>
  <c r="AK5463" i="1" s="1"/>
  <c r="AE5464" i="1"/>
  <c r="AK5464" i="1" s="1"/>
  <c r="AE5465" i="1"/>
  <c r="AK5465" i="1" s="1"/>
  <c r="AE5466" i="1"/>
  <c r="AK5466" i="1" s="1"/>
  <c r="AE5467" i="1"/>
  <c r="AK5467" i="1" s="1"/>
  <c r="AE5468" i="1"/>
  <c r="AK5468" i="1" s="1"/>
  <c r="AE5469" i="1"/>
  <c r="AK5469" i="1" s="1"/>
  <c r="AE5470" i="1"/>
  <c r="AK5470" i="1" s="1"/>
  <c r="AE5471" i="1"/>
  <c r="AK5471" i="1" s="1"/>
  <c r="AE5472" i="1"/>
  <c r="AK5472" i="1" s="1"/>
  <c r="AE5473" i="1"/>
  <c r="AK5473" i="1" s="1"/>
  <c r="AE5474" i="1"/>
  <c r="AK5474" i="1" s="1"/>
  <c r="AE5475" i="1"/>
  <c r="AK5475" i="1" s="1"/>
  <c r="AE5476" i="1"/>
  <c r="AK5476" i="1" s="1"/>
  <c r="AE5477" i="1"/>
  <c r="AK5477" i="1" s="1"/>
  <c r="AE5478" i="1"/>
  <c r="AK5478" i="1" s="1"/>
  <c r="AE5479" i="1"/>
  <c r="AK5479" i="1" s="1"/>
  <c r="AE5480" i="1"/>
  <c r="AK5480" i="1" s="1"/>
  <c r="AE5481" i="1"/>
  <c r="AK5481" i="1" s="1"/>
  <c r="AE5482" i="1"/>
  <c r="AK5482" i="1" s="1"/>
  <c r="AE5483" i="1"/>
  <c r="AK5483" i="1" s="1"/>
  <c r="AE5484" i="1"/>
  <c r="AK5484" i="1" s="1"/>
  <c r="AE5485" i="1"/>
  <c r="AK5485" i="1" s="1"/>
  <c r="AE5486" i="1"/>
  <c r="AK5486" i="1" s="1"/>
  <c r="AE5487" i="1"/>
  <c r="AK5487" i="1" s="1"/>
  <c r="AE5488" i="1"/>
  <c r="AK5488" i="1" s="1"/>
  <c r="AE5489" i="1"/>
  <c r="AK5489" i="1" s="1"/>
  <c r="AE5490" i="1"/>
  <c r="AK5490" i="1" s="1"/>
  <c r="AE5491" i="1"/>
  <c r="AK5491" i="1" s="1"/>
  <c r="AE5492" i="1"/>
  <c r="AK5492" i="1" s="1"/>
  <c r="AE5493" i="1"/>
  <c r="AK5493" i="1" s="1"/>
  <c r="AE5494" i="1"/>
  <c r="AK5494" i="1" s="1"/>
  <c r="AE5495" i="1"/>
  <c r="AK5495" i="1" s="1"/>
  <c r="AE5496" i="1"/>
  <c r="AK5496" i="1" s="1"/>
  <c r="AE5497" i="1"/>
  <c r="AK5497" i="1" s="1"/>
  <c r="AE5498" i="1"/>
  <c r="AK5498" i="1" s="1"/>
  <c r="AE5499" i="1"/>
  <c r="AK5499" i="1" s="1"/>
  <c r="AE5500" i="1"/>
  <c r="AK5500" i="1" s="1"/>
  <c r="AE5501" i="1"/>
  <c r="AK5501" i="1" s="1"/>
  <c r="AE5502" i="1"/>
  <c r="AK5502" i="1" s="1"/>
  <c r="AE5503" i="1"/>
  <c r="AK5503" i="1" s="1"/>
  <c r="AE5504" i="1"/>
  <c r="AK5504" i="1" s="1"/>
  <c r="AE5505" i="1"/>
  <c r="AK5505" i="1" s="1"/>
  <c r="AE5506" i="1"/>
  <c r="AK5506" i="1" s="1"/>
  <c r="AE5507" i="1"/>
  <c r="AK5507" i="1" s="1"/>
  <c r="AE5508" i="1"/>
  <c r="AK5508" i="1" s="1"/>
  <c r="AE5509" i="1"/>
  <c r="AK5509" i="1" s="1"/>
  <c r="AE5510" i="1"/>
  <c r="AK5510" i="1" s="1"/>
  <c r="AE5511" i="1"/>
  <c r="AK5511" i="1" s="1"/>
  <c r="AE5512" i="1"/>
  <c r="AK5512" i="1" s="1"/>
  <c r="AE5513" i="1"/>
  <c r="AK5513" i="1" s="1"/>
  <c r="AE5514" i="1"/>
  <c r="AK5514" i="1" s="1"/>
  <c r="AE5515" i="1"/>
  <c r="AK5515" i="1" s="1"/>
  <c r="AE5516" i="1"/>
  <c r="AK5516" i="1" s="1"/>
  <c r="AE5517" i="1"/>
  <c r="AK5517" i="1" s="1"/>
  <c r="AE5518" i="1"/>
  <c r="AK5518" i="1" s="1"/>
  <c r="AE5519" i="1"/>
  <c r="AK5519" i="1" s="1"/>
  <c r="AE5520" i="1"/>
  <c r="AK5520" i="1" s="1"/>
  <c r="AE5521" i="1"/>
  <c r="AK5521" i="1" s="1"/>
  <c r="AE5522" i="1"/>
  <c r="AK5522" i="1" s="1"/>
  <c r="AE5523" i="1"/>
  <c r="AK5523" i="1" s="1"/>
  <c r="AE5524" i="1"/>
  <c r="AK5524" i="1" s="1"/>
  <c r="AE5525" i="1"/>
  <c r="AK5525" i="1" s="1"/>
  <c r="AE5526" i="1"/>
  <c r="AK5526" i="1" s="1"/>
  <c r="AE5527" i="1"/>
  <c r="AK5527" i="1" s="1"/>
  <c r="AE5528" i="1"/>
  <c r="AK5528" i="1" s="1"/>
  <c r="AE5529" i="1"/>
  <c r="AK5529" i="1" s="1"/>
  <c r="AE5530" i="1"/>
  <c r="AK5530" i="1" s="1"/>
  <c r="AE5531" i="1"/>
  <c r="AK5531" i="1" s="1"/>
  <c r="AE5532" i="1"/>
  <c r="AK5532" i="1" s="1"/>
  <c r="AE5533" i="1"/>
  <c r="AK5533" i="1" s="1"/>
  <c r="AE5534" i="1"/>
  <c r="AK5534" i="1" s="1"/>
  <c r="AE5535" i="1"/>
  <c r="AK5535" i="1" s="1"/>
  <c r="AE5536" i="1"/>
  <c r="AK5536" i="1" s="1"/>
  <c r="AE5537" i="1"/>
  <c r="AK5537" i="1" s="1"/>
  <c r="AE5538" i="1"/>
  <c r="AK5538" i="1" s="1"/>
  <c r="AE5539" i="1"/>
  <c r="AK5539" i="1" s="1"/>
  <c r="AE5540" i="1"/>
  <c r="AK5540" i="1" s="1"/>
  <c r="AE5541" i="1"/>
  <c r="AK5541" i="1" s="1"/>
  <c r="AE5542" i="1"/>
  <c r="AK5542" i="1" s="1"/>
  <c r="AE5543" i="1"/>
  <c r="AK5543" i="1" s="1"/>
  <c r="AE5544" i="1"/>
  <c r="AK5544" i="1" s="1"/>
  <c r="AE5545" i="1"/>
  <c r="AK5545" i="1" s="1"/>
  <c r="AE5546" i="1"/>
  <c r="AK5546" i="1" s="1"/>
  <c r="AE5547" i="1"/>
  <c r="AK5547" i="1" s="1"/>
  <c r="AE5548" i="1"/>
  <c r="AK5548" i="1" s="1"/>
  <c r="AE5549" i="1"/>
  <c r="AK5549" i="1" s="1"/>
  <c r="AE5550" i="1"/>
  <c r="AK5550" i="1" s="1"/>
  <c r="AE5551" i="1"/>
  <c r="AK5551" i="1" s="1"/>
  <c r="AE5552" i="1"/>
  <c r="AK5552" i="1" s="1"/>
  <c r="AE5553" i="1"/>
  <c r="AK5553" i="1" s="1"/>
  <c r="AE5554" i="1"/>
  <c r="AK5554" i="1" s="1"/>
  <c r="AE5555" i="1"/>
  <c r="AK5555" i="1" s="1"/>
  <c r="AE5556" i="1"/>
  <c r="AK5556" i="1" s="1"/>
  <c r="AE5557" i="1"/>
  <c r="AK5557" i="1" s="1"/>
  <c r="AE5558" i="1"/>
  <c r="AK5558" i="1" s="1"/>
  <c r="AE5559" i="1"/>
  <c r="AK5559" i="1" s="1"/>
  <c r="AE5560" i="1"/>
  <c r="AK5560" i="1" s="1"/>
  <c r="AE5561" i="1"/>
  <c r="AK5561" i="1" s="1"/>
  <c r="AE5562" i="1"/>
  <c r="AK5562" i="1" s="1"/>
  <c r="AE5563" i="1"/>
  <c r="AK5563" i="1" s="1"/>
  <c r="AE5564" i="1"/>
  <c r="AK5564" i="1" s="1"/>
  <c r="AE5565" i="1"/>
  <c r="AK5565" i="1" s="1"/>
  <c r="AE5566" i="1"/>
  <c r="AK5566" i="1" s="1"/>
  <c r="AE5567" i="1"/>
  <c r="AK5567" i="1" s="1"/>
  <c r="AE5568" i="1"/>
  <c r="AK5568" i="1" s="1"/>
  <c r="AE5569" i="1"/>
  <c r="AK5569" i="1" s="1"/>
  <c r="AE5570" i="1"/>
  <c r="AK5570" i="1" s="1"/>
  <c r="AE5571" i="1"/>
  <c r="AK5571" i="1" s="1"/>
  <c r="AE5572" i="1"/>
  <c r="AK5572" i="1" s="1"/>
  <c r="AE5573" i="1"/>
  <c r="AK5573" i="1" s="1"/>
  <c r="AE5574" i="1"/>
  <c r="AK5574" i="1" s="1"/>
  <c r="AE5575" i="1"/>
  <c r="AK5575" i="1" s="1"/>
  <c r="AE5576" i="1"/>
  <c r="AK5576" i="1" s="1"/>
  <c r="AE5577" i="1"/>
  <c r="AK5577" i="1" s="1"/>
  <c r="AE5578" i="1"/>
  <c r="AK5578" i="1" s="1"/>
  <c r="AE5579" i="1"/>
  <c r="AK5579" i="1" s="1"/>
  <c r="AE5580" i="1"/>
  <c r="AK5580" i="1" s="1"/>
  <c r="AE5581" i="1"/>
  <c r="AK5581" i="1" s="1"/>
  <c r="AE5582" i="1"/>
  <c r="AK5582" i="1" s="1"/>
  <c r="AE5583" i="1"/>
  <c r="AK5583" i="1" s="1"/>
  <c r="AE5584" i="1"/>
  <c r="AK5584" i="1" s="1"/>
  <c r="AE5585" i="1"/>
  <c r="AK5585" i="1" s="1"/>
  <c r="AE5586" i="1"/>
  <c r="AK5586" i="1" s="1"/>
  <c r="AE5587" i="1"/>
  <c r="AK5587" i="1" s="1"/>
  <c r="AE5588" i="1"/>
  <c r="AK5588" i="1" s="1"/>
  <c r="AE5589" i="1"/>
  <c r="AK5589" i="1" s="1"/>
  <c r="AE5590" i="1"/>
  <c r="AK5590" i="1" s="1"/>
  <c r="AE5591" i="1"/>
  <c r="AK5591" i="1" s="1"/>
  <c r="AE5592" i="1"/>
  <c r="AK5592" i="1" s="1"/>
  <c r="AE5593" i="1"/>
  <c r="AK5593" i="1" s="1"/>
  <c r="AE5594" i="1"/>
  <c r="AK5594" i="1" s="1"/>
  <c r="AE5595" i="1"/>
  <c r="AK5595" i="1" s="1"/>
  <c r="AE5596" i="1"/>
  <c r="AK5596" i="1" s="1"/>
  <c r="AE5597" i="1"/>
  <c r="AK5597" i="1" s="1"/>
  <c r="AE5598" i="1"/>
  <c r="AK5598" i="1" s="1"/>
  <c r="AE5599" i="1"/>
  <c r="AK5599" i="1" s="1"/>
  <c r="AE5600" i="1"/>
  <c r="AK5600" i="1" s="1"/>
  <c r="AE5601" i="1"/>
  <c r="AK5601" i="1" s="1"/>
  <c r="AE5602" i="1"/>
  <c r="AK5602" i="1" s="1"/>
  <c r="AE5603" i="1"/>
  <c r="AK5603" i="1" s="1"/>
  <c r="AE5604" i="1"/>
  <c r="AK5604" i="1" s="1"/>
  <c r="AE5605" i="1"/>
  <c r="AK5605" i="1" s="1"/>
  <c r="AE5606" i="1"/>
  <c r="AK5606" i="1" s="1"/>
  <c r="AE5607" i="1"/>
  <c r="AK5607" i="1" s="1"/>
  <c r="AE5608" i="1"/>
  <c r="AK5608" i="1" s="1"/>
  <c r="AE5609" i="1"/>
  <c r="AK5609" i="1" s="1"/>
  <c r="AE5610" i="1"/>
  <c r="AK5610" i="1" s="1"/>
  <c r="AE5611" i="1"/>
  <c r="AK5611" i="1" s="1"/>
  <c r="AE5612" i="1"/>
  <c r="AK5612" i="1" s="1"/>
  <c r="AE5613" i="1"/>
  <c r="AK5613" i="1" s="1"/>
  <c r="AE5614" i="1"/>
  <c r="AK5614" i="1" s="1"/>
  <c r="AE5615" i="1"/>
  <c r="AK5615" i="1" s="1"/>
  <c r="AE5616" i="1"/>
  <c r="AK5616" i="1" s="1"/>
  <c r="AE5617" i="1"/>
  <c r="AK5617" i="1" s="1"/>
  <c r="AE5618" i="1"/>
  <c r="AK5618" i="1" s="1"/>
  <c r="AE5619" i="1"/>
  <c r="AK5619" i="1" s="1"/>
  <c r="AE5620" i="1"/>
  <c r="AK5620" i="1" s="1"/>
  <c r="AE5621" i="1"/>
  <c r="AK5621" i="1" s="1"/>
  <c r="AE5622" i="1"/>
  <c r="AK5622" i="1" s="1"/>
  <c r="AE5623" i="1"/>
  <c r="AK5623" i="1" s="1"/>
  <c r="AE5624" i="1"/>
  <c r="AK5624" i="1" s="1"/>
  <c r="AE5625" i="1"/>
  <c r="AK5625" i="1" s="1"/>
  <c r="AE5626" i="1"/>
  <c r="AK5626" i="1" s="1"/>
  <c r="AE5627" i="1"/>
  <c r="AK5627" i="1" s="1"/>
  <c r="AE5628" i="1"/>
  <c r="AK5628" i="1" s="1"/>
  <c r="AE5629" i="1"/>
  <c r="AK5629" i="1" s="1"/>
  <c r="AE5630" i="1"/>
  <c r="AK5630" i="1" s="1"/>
  <c r="AE5631" i="1"/>
  <c r="AK5631" i="1" s="1"/>
  <c r="AE5632" i="1"/>
  <c r="AK5632" i="1" s="1"/>
  <c r="AE5633" i="1"/>
  <c r="AK5633" i="1" s="1"/>
  <c r="AE5634" i="1"/>
  <c r="AK5634" i="1" s="1"/>
  <c r="AE5635" i="1"/>
  <c r="AK5635" i="1" s="1"/>
  <c r="AE5636" i="1"/>
  <c r="AK5636" i="1" s="1"/>
  <c r="AE5637" i="1"/>
  <c r="AK5637" i="1" s="1"/>
  <c r="AE5638" i="1"/>
  <c r="AK5638" i="1" s="1"/>
  <c r="AE5639" i="1"/>
  <c r="AK5639" i="1" s="1"/>
  <c r="AE5640" i="1"/>
  <c r="AK5640" i="1" s="1"/>
  <c r="AE5641" i="1"/>
  <c r="AK5641" i="1" s="1"/>
  <c r="AE5642" i="1"/>
  <c r="AK5642" i="1" s="1"/>
  <c r="AE5643" i="1"/>
  <c r="AK5643" i="1" s="1"/>
  <c r="AE5644" i="1"/>
  <c r="AK5644" i="1" s="1"/>
  <c r="AE5645" i="1"/>
  <c r="AK5645" i="1" s="1"/>
  <c r="AE5646" i="1"/>
  <c r="AK5646" i="1" s="1"/>
  <c r="AE5647" i="1"/>
  <c r="AK5647" i="1" s="1"/>
  <c r="AE5648" i="1"/>
  <c r="AK5648" i="1" s="1"/>
  <c r="AE5649" i="1"/>
  <c r="AK5649" i="1" s="1"/>
  <c r="AE5650" i="1"/>
  <c r="AK5650" i="1" s="1"/>
  <c r="AE5651" i="1"/>
  <c r="AK5651" i="1" s="1"/>
  <c r="AE5652" i="1"/>
  <c r="AK5652" i="1" s="1"/>
  <c r="AE5653" i="1"/>
  <c r="AK5653" i="1" s="1"/>
  <c r="AE5654" i="1"/>
  <c r="AK5654" i="1" s="1"/>
  <c r="AE5655" i="1"/>
  <c r="AK5655" i="1" s="1"/>
  <c r="AE5656" i="1"/>
  <c r="AK5656" i="1" s="1"/>
  <c r="AE5657" i="1"/>
  <c r="AK5657" i="1" s="1"/>
  <c r="AE5658" i="1"/>
  <c r="AK5658" i="1" s="1"/>
  <c r="AE5659" i="1"/>
  <c r="AK5659" i="1" s="1"/>
  <c r="AE5660" i="1"/>
  <c r="AK5660" i="1" s="1"/>
  <c r="AE5661" i="1"/>
  <c r="AK5661" i="1" s="1"/>
  <c r="AE5662" i="1"/>
  <c r="AK5662" i="1" s="1"/>
  <c r="AE5663" i="1"/>
  <c r="AK5663" i="1" s="1"/>
  <c r="AE5664" i="1"/>
  <c r="AK5664" i="1" s="1"/>
  <c r="AE5665" i="1"/>
  <c r="AK5665" i="1" s="1"/>
  <c r="AE5666" i="1"/>
  <c r="AK5666" i="1" s="1"/>
  <c r="AE5667" i="1"/>
  <c r="AK5667" i="1" s="1"/>
  <c r="AE5668" i="1"/>
  <c r="AK5668" i="1" s="1"/>
  <c r="AE5669" i="1"/>
  <c r="AK5669" i="1" s="1"/>
  <c r="AE5670" i="1"/>
  <c r="AK5670" i="1" s="1"/>
  <c r="AE5671" i="1"/>
  <c r="AK5671" i="1" s="1"/>
  <c r="AE5672" i="1"/>
  <c r="AK5672" i="1" s="1"/>
  <c r="AE5673" i="1"/>
  <c r="AK5673" i="1" s="1"/>
  <c r="AE5674" i="1"/>
  <c r="AK5674" i="1" s="1"/>
  <c r="AE5675" i="1"/>
  <c r="AK5675" i="1" s="1"/>
  <c r="AE5676" i="1"/>
  <c r="AK5676" i="1" s="1"/>
  <c r="AE5677" i="1"/>
  <c r="AK5677" i="1" s="1"/>
  <c r="AE5678" i="1"/>
  <c r="AK5678" i="1" s="1"/>
  <c r="AE5679" i="1"/>
  <c r="AK5679" i="1" s="1"/>
  <c r="AE5680" i="1"/>
  <c r="AK5680" i="1" s="1"/>
  <c r="AE5681" i="1"/>
  <c r="AK5681" i="1" s="1"/>
  <c r="AE5682" i="1"/>
  <c r="AK5682" i="1" s="1"/>
  <c r="AE5683" i="1"/>
  <c r="AK5683" i="1" s="1"/>
  <c r="AE5684" i="1"/>
  <c r="AK5684" i="1" s="1"/>
  <c r="AE5685" i="1"/>
  <c r="AK5685" i="1" s="1"/>
  <c r="AE5686" i="1"/>
  <c r="AK5686" i="1" s="1"/>
  <c r="AE5687" i="1"/>
  <c r="AK5687" i="1" s="1"/>
  <c r="AE5688" i="1"/>
  <c r="AK5688" i="1" s="1"/>
  <c r="AE5689" i="1"/>
  <c r="AK5689" i="1" s="1"/>
  <c r="AE5690" i="1"/>
  <c r="AK5690" i="1" s="1"/>
  <c r="AE5691" i="1"/>
  <c r="AK5691" i="1" s="1"/>
  <c r="AE5692" i="1"/>
  <c r="AK5692" i="1" s="1"/>
  <c r="AE5693" i="1"/>
  <c r="AK5693" i="1" s="1"/>
  <c r="AE5694" i="1"/>
  <c r="AK5694" i="1" s="1"/>
  <c r="AE5695" i="1"/>
  <c r="AK5695" i="1" s="1"/>
  <c r="AE5696" i="1"/>
  <c r="AK5696" i="1" s="1"/>
  <c r="AE5697" i="1"/>
  <c r="AK5697" i="1" s="1"/>
  <c r="AE5698" i="1"/>
  <c r="AK5698" i="1" s="1"/>
  <c r="AE5699" i="1"/>
  <c r="AK5699" i="1" s="1"/>
  <c r="AE5700" i="1"/>
  <c r="AK5700" i="1" s="1"/>
  <c r="AE5701" i="1"/>
  <c r="AK5701" i="1" s="1"/>
  <c r="AE5702" i="1"/>
  <c r="AK5702" i="1" s="1"/>
  <c r="AE5703" i="1"/>
  <c r="AK5703" i="1" s="1"/>
  <c r="AE5704" i="1"/>
  <c r="AK5704" i="1" s="1"/>
  <c r="AE5705" i="1"/>
  <c r="AK5705" i="1" s="1"/>
  <c r="AE5706" i="1"/>
  <c r="AK5706" i="1" s="1"/>
  <c r="AE5707" i="1"/>
  <c r="AK5707" i="1" s="1"/>
  <c r="AE5708" i="1"/>
  <c r="AK5708" i="1" s="1"/>
  <c r="AE5709" i="1"/>
  <c r="AK5709" i="1" s="1"/>
  <c r="AE5710" i="1"/>
  <c r="AK5710" i="1" s="1"/>
  <c r="AE5711" i="1"/>
  <c r="AK5711" i="1" s="1"/>
  <c r="AE5712" i="1"/>
  <c r="AK5712" i="1" s="1"/>
  <c r="AE5713" i="1"/>
  <c r="AK5713" i="1" s="1"/>
  <c r="AE5714" i="1"/>
  <c r="AK5714" i="1" s="1"/>
  <c r="AE5715" i="1"/>
  <c r="AK5715" i="1" s="1"/>
  <c r="AE5716" i="1"/>
  <c r="AK5716" i="1" s="1"/>
  <c r="AE5717" i="1"/>
  <c r="AK5717" i="1" s="1"/>
  <c r="AE5718" i="1"/>
  <c r="AK5718" i="1" s="1"/>
  <c r="AE5719" i="1"/>
  <c r="AK5719" i="1" s="1"/>
  <c r="AE5720" i="1"/>
  <c r="AK5720" i="1" s="1"/>
  <c r="AE5721" i="1"/>
  <c r="AK5721" i="1" s="1"/>
  <c r="AE5722" i="1"/>
  <c r="AK5722" i="1" s="1"/>
  <c r="AE5723" i="1"/>
  <c r="AK5723" i="1" s="1"/>
  <c r="AE5724" i="1"/>
  <c r="AK5724" i="1" s="1"/>
  <c r="AE5725" i="1"/>
  <c r="AK5725" i="1" s="1"/>
  <c r="AE5726" i="1"/>
  <c r="AK5726" i="1" s="1"/>
  <c r="AE5727" i="1"/>
  <c r="AK5727" i="1" s="1"/>
  <c r="AE5728" i="1"/>
  <c r="AK5728" i="1" s="1"/>
  <c r="AE5729" i="1"/>
  <c r="AK5729" i="1" s="1"/>
  <c r="AE5730" i="1"/>
  <c r="AK5730" i="1" s="1"/>
  <c r="AE5731" i="1"/>
  <c r="AK5731" i="1" s="1"/>
  <c r="AE5732" i="1"/>
  <c r="AK5732" i="1" s="1"/>
  <c r="AE5733" i="1"/>
  <c r="AK5733" i="1" s="1"/>
  <c r="AE5734" i="1"/>
  <c r="AK5734" i="1" s="1"/>
  <c r="AE5735" i="1"/>
  <c r="AK5735" i="1" s="1"/>
  <c r="AE5736" i="1"/>
  <c r="AK5736" i="1" s="1"/>
  <c r="AE5737" i="1"/>
  <c r="AK5737" i="1" s="1"/>
  <c r="AE5738" i="1"/>
  <c r="AK5738" i="1" s="1"/>
  <c r="AE5739" i="1"/>
  <c r="AK5739" i="1" s="1"/>
  <c r="AE5740" i="1"/>
  <c r="AK5740" i="1" s="1"/>
  <c r="AE5741" i="1"/>
  <c r="AK5741" i="1" s="1"/>
  <c r="AE5742" i="1"/>
  <c r="AK5742" i="1" s="1"/>
  <c r="AE5743" i="1"/>
  <c r="AK5743" i="1" s="1"/>
  <c r="AE5744" i="1"/>
  <c r="AK5744" i="1" s="1"/>
  <c r="AE5745" i="1"/>
  <c r="AK5745" i="1" s="1"/>
  <c r="AE5746" i="1"/>
  <c r="AK5746" i="1" s="1"/>
  <c r="AE5747" i="1"/>
  <c r="AK5747" i="1" s="1"/>
  <c r="AE5748" i="1"/>
  <c r="AK5748" i="1" s="1"/>
  <c r="AE5749" i="1"/>
  <c r="AK5749" i="1" s="1"/>
  <c r="AE5750" i="1"/>
  <c r="AK5750" i="1" s="1"/>
  <c r="AE5751" i="1"/>
  <c r="AK5751" i="1" s="1"/>
  <c r="AE5752" i="1"/>
  <c r="AK5752" i="1" s="1"/>
  <c r="AE5753" i="1"/>
  <c r="AK5753" i="1" s="1"/>
  <c r="AE5754" i="1"/>
  <c r="AK5754" i="1" s="1"/>
  <c r="AE5755" i="1"/>
  <c r="AK5755" i="1" s="1"/>
  <c r="AE5756" i="1"/>
  <c r="AK5756" i="1" s="1"/>
  <c r="AE5757" i="1"/>
  <c r="AK5757" i="1" s="1"/>
  <c r="AE5758" i="1"/>
  <c r="AK5758" i="1" s="1"/>
  <c r="AE5759" i="1"/>
  <c r="AK5759" i="1" s="1"/>
  <c r="AE5760" i="1"/>
  <c r="AK5760" i="1" s="1"/>
  <c r="AE5761" i="1"/>
  <c r="AK5761" i="1" s="1"/>
  <c r="AE5762" i="1"/>
  <c r="AK5762" i="1" s="1"/>
  <c r="AE5763" i="1"/>
  <c r="AK5763" i="1" s="1"/>
  <c r="AE5764" i="1"/>
  <c r="AK5764" i="1" s="1"/>
  <c r="AE5765" i="1"/>
  <c r="AK5765" i="1" s="1"/>
  <c r="AE5766" i="1"/>
  <c r="AK5766" i="1" s="1"/>
  <c r="AE5767" i="1"/>
  <c r="AK5767" i="1" s="1"/>
  <c r="AE5768" i="1"/>
  <c r="AK5768" i="1" s="1"/>
  <c r="AE5769" i="1"/>
  <c r="AK5769" i="1" s="1"/>
  <c r="AE5770" i="1"/>
  <c r="AK5770" i="1" s="1"/>
  <c r="AE5771" i="1"/>
  <c r="AK5771" i="1" s="1"/>
  <c r="AE5772" i="1"/>
  <c r="AK5772" i="1" s="1"/>
  <c r="AE5773" i="1"/>
  <c r="AK5773" i="1" s="1"/>
  <c r="AE5774" i="1"/>
  <c r="AK5774" i="1" s="1"/>
  <c r="AE5775" i="1"/>
  <c r="AK5775" i="1" s="1"/>
  <c r="AE5776" i="1"/>
  <c r="AK5776" i="1" s="1"/>
  <c r="AE5777" i="1"/>
  <c r="AK5777" i="1" s="1"/>
  <c r="AE5778" i="1"/>
  <c r="AK5778" i="1" s="1"/>
  <c r="AE5779" i="1"/>
  <c r="AK5779" i="1" s="1"/>
  <c r="AE5780" i="1"/>
  <c r="AK5780" i="1" s="1"/>
  <c r="AE5781" i="1"/>
  <c r="AK5781" i="1" s="1"/>
  <c r="AE5782" i="1"/>
  <c r="AK5782" i="1" s="1"/>
  <c r="AE5783" i="1"/>
  <c r="AK5783" i="1" s="1"/>
  <c r="AE5784" i="1"/>
  <c r="AK5784" i="1" s="1"/>
  <c r="AE5785" i="1"/>
  <c r="AK5785" i="1" s="1"/>
  <c r="AE5786" i="1"/>
  <c r="AK5786" i="1" s="1"/>
  <c r="AE5787" i="1"/>
  <c r="AK5787" i="1" s="1"/>
  <c r="AE5788" i="1"/>
  <c r="AK5788" i="1" s="1"/>
  <c r="AE5789" i="1"/>
  <c r="AK5789" i="1" s="1"/>
  <c r="AE5790" i="1"/>
  <c r="AK5790" i="1" s="1"/>
  <c r="AE5791" i="1"/>
  <c r="AK5791" i="1" s="1"/>
  <c r="AE5792" i="1"/>
  <c r="AK5792" i="1" s="1"/>
  <c r="AE5793" i="1"/>
  <c r="AK5793" i="1" s="1"/>
  <c r="AE5794" i="1"/>
  <c r="AK5794" i="1" s="1"/>
  <c r="AE5795" i="1"/>
  <c r="AK5795" i="1" s="1"/>
  <c r="AE5796" i="1"/>
  <c r="AK5796" i="1" s="1"/>
  <c r="AE5797" i="1"/>
  <c r="AK5797" i="1" s="1"/>
  <c r="AE5798" i="1"/>
  <c r="AK5798" i="1" s="1"/>
  <c r="AE5799" i="1"/>
  <c r="AK5799" i="1" s="1"/>
  <c r="AE5800" i="1"/>
  <c r="AK5800" i="1" s="1"/>
  <c r="AE5801" i="1"/>
  <c r="AK5801" i="1" s="1"/>
  <c r="AE5802" i="1"/>
  <c r="AK5802" i="1" s="1"/>
  <c r="AE5803" i="1"/>
  <c r="AK5803" i="1" s="1"/>
  <c r="AE5804" i="1"/>
  <c r="AK5804" i="1" s="1"/>
  <c r="AE5805" i="1"/>
  <c r="AK5805" i="1" s="1"/>
  <c r="AE5806" i="1"/>
  <c r="AK5806" i="1" s="1"/>
  <c r="AE5807" i="1"/>
  <c r="AK5807" i="1" s="1"/>
  <c r="AE5808" i="1"/>
  <c r="AK5808" i="1" s="1"/>
  <c r="AE5809" i="1"/>
  <c r="AK5809" i="1" s="1"/>
  <c r="AE5810" i="1"/>
  <c r="AK5810" i="1" s="1"/>
  <c r="AE5811" i="1"/>
  <c r="AK5811" i="1" s="1"/>
  <c r="AE5812" i="1"/>
  <c r="AK5812" i="1" s="1"/>
  <c r="AE5813" i="1"/>
  <c r="AK5813" i="1" s="1"/>
  <c r="AE5814" i="1"/>
  <c r="AK5814" i="1" s="1"/>
  <c r="AE5815" i="1"/>
  <c r="AK5815" i="1" s="1"/>
  <c r="AE5816" i="1"/>
  <c r="AK5816" i="1" s="1"/>
  <c r="AE5817" i="1"/>
  <c r="AK5817" i="1" s="1"/>
  <c r="AE5818" i="1"/>
  <c r="AK5818" i="1" s="1"/>
  <c r="AE5819" i="1"/>
  <c r="AK5819" i="1" s="1"/>
  <c r="AE5820" i="1"/>
  <c r="AK5820" i="1" s="1"/>
  <c r="AE5821" i="1"/>
  <c r="AK5821" i="1" s="1"/>
  <c r="AE5822" i="1"/>
  <c r="AK5822" i="1" s="1"/>
  <c r="AE5823" i="1"/>
  <c r="AK5823" i="1" s="1"/>
  <c r="AE5824" i="1"/>
  <c r="AK5824" i="1" s="1"/>
  <c r="AE5825" i="1"/>
  <c r="AK5825" i="1" s="1"/>
  <c r="AE5826" i="1"/>
  <c r="AK5826" i="1" s="1"/>
  <c r="AE5827" i="1"/>
  <c r="AK5827" i="1" s="1"/>
  <c r="AE5828" i="1"/>
  <c r="AK5828" i="1" s="1"/>
  <c r="AE5829" i="1"/>
  <c r="AK5829" i="1" s="1"/>
  <c r="AE5830" i="1"/>
  <c r="AK5830" i="1" s="1"/>
  <c r="AE5831" i="1"/>
  <c r="AK5831" i="1" s="1"/>
  <c r="AE5832" i="1"/>
  <c r="AK5832" i="1" s="1"/>
  <c r="AE5833" i="1"/>
  <c r="AK5833" i="1" s="1"/>
  <c r="AE5834" i="1"/>
  <c r="AK5834" i="1" s="1"/>
  <c r="AE5835" i="1"/>
  <c r="AK5835" i="1" s="1"/>
  <c r="AE5836" i="1"/>
  <c r="AK5836" i="1" s="1"/>
  <c r="AE5837" i="1"/>
  <c r="AK5837" i="1" s="1"/>
  <c r="AE5838" i="1"/>
  <c r="AK5838" i="1" s="1"/>
  <c r="AE5839" i="1"/>
  <c r="AK5839" i="1" s="1"/>
  <c r="AE5840" i="1"/>
  <c r="AK5840" i="1" s="1"/>
  <c r="AE5841" i="1"/>
  <c r="AK5841" i="1" s="1"/>
  <c r="AE5842" i="1"/>
  <c r="AK5842" i="1" s="1"/>
  <c r="AE5843" i="1"/>
  <c r="AK5843" i="1" s="1"/>
  <c r="AE5844" i="1"/>
  <c r="AK5844" i="1" s="1"/>
  <c r="AE5845" i="1"/>
  <c r="AK5845" i="1" s="1"/>
  <c r="AE5846" i="1"/>
  <c r="AK5846" i="1" s="1"/>
  <c r="AE5847" i="1"/>
  <c r="AK5847" i="1" s="1"/>
  <c r="AE5848" i="1"/>
  <c r="AK5848" i="1" s="1"/>
  <c r="AE5849" i="1"/>
  <c r="AK5849" i="1" s="1"/>
  <c r="AE5850" i="1"/>
  <c r="AK5850" i="1" s="1"/>
  <c r="AE5851" i="1"/>
  <c r="AK5851" i="1" s="1"/>
  <c r="AE5852" i="1"/>
  <c r="AK5852" i="1" s="1"/>
  <c r="AE5853" i="1"/>
  <c r="AK5853" i="1" s="1"/>
  <c r="AE5854" i="1"/>
  <c r="AK5854" i="1" s="1"/>
  <c r="AE5855" i="1"/>
  <c r="AK5855" i="1" s="1"/>
  <c r="AE5856" i="1"/>
  <c r="AK5856" i="1" s="1"/>
  <c r="AE5857" i="1"/>
  <c r="AK5857" i="1" s="1"/>
  <c r="AE5858" i="1"/>
  <c r="AK5858" i="1" s="1"/>
  <c r="AE5859" i="1"/>
  <c r="AK5859" i="1" s="1"/>
  <c r="AE5860" i="1"/>
  <c r="AK5860" i="1" s="1"/>
  <c r="AE5861" i="1"/>
  <c r="AK5861" i="1" s="1"/>
  <c r="AE5862" i="1"/>
  <c r="AK5862" i="1" s="1"/>
  <c r="AE5863" i="1"/>
  <c r="AK5863" i="1" s="1"/>
  <c r="AE5864" i="1"/>
  <c r="AK5864" i="1" s="1"/>
  <c r="AE5865" i="1"/>
  <c r="AK5865" i="1" s="1"/>
  <c r="AE5866" i="1"/>
  <c r="AK5866" i="1" s="1"/>
  <c r="AE5867" i="1"/>
  <c r="AK5867" i="1" s="1"/>
  <c r="AE5868" i="1"/>
  <c r="AK5868" i="1" s="1"/>
  <c r="AE5869" i="1"/>
  <c r="AK5869" i="1" s="1"/>
  <c r="AE5870" i="1"/>
  <c r="AK5870" i="1" s="1"/>
  <c r="AE5871" i="1"/>
  <c r="AK5871" i="1" s="1"/>
  <c r="AE5872" i="1"/>
  <c r="AK5872" i="1" s="1"/>
  <c r="AE5873" i="1"/>
  <c r="AK5873" i="1" s="1"/>
  <c r="AE5874" i="1"/>
  <c r="AK5874" i="1" s="1"/>
  <c r="AE5875" i="1"/>
  <c r="AK5875" i="1" s="1"/>
  <c r="AE5876" i="1"/>
  <c r="AK5876" i="1" s="1"/>
  <c r="AE5877" i="1"/>
  <c r="AK5877" i="1" s="1"/>
  <c r="AE5878" i="1"/>
  <c r="AK5878" i="1" s="1"/>
  <c r="AE5879" i="1"/>
  <c r="AK5879" i="1" s="1"/>
  <c r="AE5880" i="1"/>
  <c r="AK5880" i="1" s="1"/>
  <c r="AE5881" i="1"/>
  <c r="AK5881" i="1" s="1"/>
  <c r="AE5882" i="1"/>
  <c r="AK5882" i="1" s="1"/>
  <c r="AE5883" i="1"/>
  <c r="AK5883" i="1" s="1"/>
  <c r="AE5884" i="1"/>
  <c r="AK5884" i="1" s="1"/>
  <c r="AE5885" i="1"/>
  <c r="AK5885" i="1" s="1"/>
  <c r="AE5886" i="1"/>
  <c r="AK5886" i="1" s="1"/>
  <c r="AE5887" i="1"/>
  <c r="AK5887" i="1" s="1"/>
  <c r="AE5888" i="1"/>
  <c r="AK5888" i="1" s="1"/>
  <c r="AE5889" i="1"/>
  <c r="AK5889" i="1" s="1"/>
  <c r="AE5890" i="1"/>
  <c r="AK5890" i="1" s="1"/>
  <c r="AE5891" i="1"/>
  <c r="AK5891" i="1" s="1"/>
  <c r="AE5892" i="1"/>
  <c r="AK5892" i="1" s="1"/>
  <c r="AE5893" i="1"/>
  <c r="AK5893" i="1" s="1"/>
  <c r="AE5894" i="1"/>
  <c r="AK5894" i="1" s="1"/>
  <c r="AE5895" i="1"/>
  <c r="AK5895" i="1" s="1"/>
  <c r="AE5896" i="1"/>
  <c r="AK5896" i="1" s="1"/>
  <c r="AE5897" i="1"/>
  <c r="AK5897" i="1" s="1"/>
  <c r="AE5898" i="1"/>
  <c r="AK5898" i="1" s="1"/>
  <c r="AE5899" i="1"/>
  <c r="AK5899" i="1" s="1"/>
  <c r="AE5900" i="1"/>
  <c r="AK5900" i="1" s="1"/>
  <c r="AE5901" i="1"/>
  <c r="AK5901" i="1" s="1"/>
  <c r="AE5902" i="1"/>
  <c r="AK5902" i="1" s="1"/>
  <c r="AE5903" i="1"/>
  <c r="AK5903" i="1" s="1"/>
  <c r="AE5904" i="1"/>
  <c r="AK5904" i="1" s="1"/>
  <c r="AE5905" i="1"/>
  <c r="AK5905" i="1" s="1"/>
  <c r="AE5906" i="1"/>
  <c r="AK5906" i="1" s="1"/>
  <c r="AE5907" i="1"/>
  <c r="AK5907" i="1" s="1"/>
  <c r="AE5908" i="1"/>
  <c r="AK5908" i="1" s="1"/>
  <c r="AE5909" i="1"/>
  <c r="AK5909" i="1" s="1"/>
  <c r="AE5910" i="1"/>
  <c r="AK5910" i="1" s="1"/>
  <c r="AE5911" i="1"/>
  <c r="AK5911" i="1" s="1"/>
  <c r="AE5912" i="1"/>
  <c r="AK5912" i="1" s="1"/>
  <c r="AE5913" i="1"/>
  <c r="AK5913" i="1" s="1"/>
  <c r="AE5914" i="1"/>
  <c r="AK5914" i="1" s="1"/>
  <c r="AE5915" i="1"/>
  <c r="AK5915" i="1" s="1"/>
  <c r="AE5916" i="1"/>
  <c r="AK5916" i="1" s="1"/>
  <c r="AE5917" i="1"/>
  <c r="AK5917" i="1" s="1"/>
  <c r="AE5918" i="1"/>
  <c r="AK5918" i="1" s="1"/>
  <c r="AE5919" i="1"/>
  <c r="AK5919" i="1" s="1"/>
  <c r="AE5920" i="1"/>
  <c r="AK5920" i="1" s="1"/>
  <c r="AE5921" i="1"/>
  <c r="AK5921" i="1" s="1"/>
  <c r="AE5922" i="1"/>
  <c r="AK5922" i="1" s="1"/>
  <c r="AE5923" i="1"/>
  <c r="AK5923" i="1" s="1"/>
  <c r="AE5924" i="1"/>
  <c r="AK5924" i="1" s="1"/>
  <c r="AE5925" i="1"/>
  <c r="AK5925" i="1" s="1"/>
  <c r="AE5926" i="1"/>
  <c r="AK5926" i="1" s="1"/>
  <c r="AE5927" i="1"/>
  <c r="AK5927" i="1" s="1"/>
  <c r="AE5928" i="1"/>
  <c r="AK5928" i="1" s="1"/>
  <c r="AE5929" i="1"/>
  <c r="AK5929" i="1" s="1"/>
  <c r="AE5930" i="1"/>
  <c r="AK5930" i="1" s="1"/>
  <c r="AE5931" i="1"/>
  <c r="AK5931" i="1" s="1"/>
  <c r="AE5932" i="1"/>
  <c r="AK5932" i="1" s="1"/>
  <c r="AE5933" i="1"/>
  <c r="AK5933" i="1" s="1"/>
  <c r="AE5934" i="1"/>
  <c r="AK5934" i="1" s="1"/>
  <c r="AE5935" i="1"/>
  <c r="AK5935" i="1" s="1"/>
  <c r="AE5936" i="1"/>
  <c r="AK5936" i="1" s="1"/>
  <c r="AE5937" i="1"/>
  <c r="AK5937" i="1" s="1"/>
  <c r="AE5938" i="1"/>
  <c r="AK5938" i="1" s="1"/>
  <c r="AE5939" i="1"/>
  <c r="AK5939" i="1" s="1"/>
  <c r="AE5940" i="1"/>
  <c r="AK5940" i="1" s="1"/>
  <c r="AE5941" i="1"/>
  <c r="AK5941" i="1" s="1"/>
  <c r="AE5942" i="1"/>
  <c r="AK5942" i="1" s="1"/>
  <c r="AE5943" i="1"/>
  <c r="AK5943" i="1" s="1"/>
  <c r="AE5944" i="1"/>
  <c r="AK5944" i="1" s="1"/>
  <c r="AE5945" i="1"/>
  <c r="AK5945" i="1" s="1"/>
  <c r="AE5946" i="1"/>
  <c r="AK5946" i="1" s="1"/>
  <c r="AE5947" i="1"/>
  <c r="AK5947" i="1" s="1"/>
  <c r="AE5948" i="1"/>
  <c r="AK5948" i="1" s="1"/>
  <c r="AE5949" i="1"/>
  <c r="AK5949" i="1" s="1"/>
  <c r="AE5950" i="1"/>
  <c r="AK5950" i="1" s="1"/>
  <c r="AE5951" i="1"/>
  <c r="AK5951" i="1" s="1"/>
  <c r="AE5952" i="1"/>
  <c r="AK5952" i="1" s="1"/>
  <c r="AE5953" i="1"/>
  <c r="AK5953" i="1" s="1"/>
  <c r="AE5954" i="1"/>
  <c r="AK5954" i="1" s="1"/>
  <c r="AE5955" i="1"/>
  <c r="AK5955" i="1" s="1"/>
  <c r="AE5956" i="1"/>
  <c r="AK5956" i="1" s="1"/>
  <c r="AE5957" i="1"/>
  <c r="AK5957" i="1" s="1"/>
  <c r="AE5958" i="1"/>
  <c r="AK5958" i="1" s="1"/>
  <c r="AE5959" i="1"/>
  <c r="AK5959" i="1" s="1"/>
  <c r="AE5960" i="1"/>
  <c r="AK5960" i="1" s="1"/>
  <c r="AE5961" i="1"/>
  <c r="AK5961" i="1" s="1"/>
  <c r="AE5962" i="1"/>
  <c r="AK5962" i="1" s="1"/>
  <c r="AE5963" i="1"/>
  <c r="AK5963" i="1" s="1"/>
  <c r="AE5964" i="1"/>
  <c r="AK5964" i="1" s="1"/>
  <c r="AE5965" i="1"/>
  <c r="AK5965" i="1" s="1"/>
  <c r="AE5966" i="1"/>
  <c r="AK5966" i="1" s="1"/>
  <c r="AE5967" i="1"/>
  <c r="AK5967" i="1" s="1"/>
  <c r="AE5968" i="1"/>
  <c r="AK5968" i="1" s="1"/>
  <c r="AE5969" i="1"/>
  <c r="AK5969" i="1" s="1"/>
  <c r="AE5970" i="1"/>
  <c r="AK5970" i="1" s="1"/>
  <c r="AE5971" i="1"/>
  <c r="AK5971" i="1" s="1"/>
  <c r="AE5972" i="1"/>
  <c r="AK5972" i="1" s="1"/>
  <c r="AE5973" i="1"/>
  <c r="AK5973" i="1" s="1"/>
  <c r="AE5974" i="1"/>
  <c r="AK5974" i="1" s="1"/>
  <c r="AE5975" i="1"/>
  <c r="AK5975" i="1" s="1"/>
  <c r="AE5976" i="1"/>
  <c r="AK5976" i="1" s="1"/>
  <c r="AE5977" i="1"/>
  <c r="AK5977" i="1" s="1"/>
  <c r="AE5978" i="1"/>
  <c r="AK5978" i="1" s="1"/>
  <c r="AE5979" i="1"/>
  <c r="AK5979" i="1" s="1"/>
  <c r="AE5980" i="1"/>
  <c r="AK5980" i="1" s="1"/>
  <c r="AE5981" i="1"/>
  <c r="AK5981" i="1" s="1"/>
  <c r="AE5982" i="1"/>
  <c r="AK5982" i="1" s="1"/>
  <c r="AE5983" i="1"/>
  <c r="AK5983" i="1" s="1"/>
  <c r="AE5984" i="1"/>
  <c r="AK5984" i="1" s="1"/>
  <c r="AE5985" i="1"/>
  <c r="AK5985" i="1" s="1"/>
  <c r="AE5986" i="1"/>
  <c r="AK5986" i="1" s="1"/>
  <c r="AE5987" i="1"/>
  <c r="AK5987" i="1" s="1"/>
  <c r="AE5988" i="1"/>
  <c r="AK5988" i="1" s="1"/>
  <c r="AE5989" i="1"/>
  <c r="AK5989" i="1" s="1"/>
  <c r="AE5990" i="1"/>
  <c r="AK5990" i="1" s="1"/>
  <c r="AE5991" i="1"/>
  <c r="AK5991" i="1" s="1"/>
  <c r="AE5992" i="1"/>
  <c r="AK5992" i="1" s="1"/>
  <c r="AE5993" i="1"/>
  <c r="AK5993" i="1" s="1"/>
  <c r="AE5994" i="1"/>
  <c r="AK5994" i="1" s="1"/>
  <c r="AE5995" i="1"/>
  <c r="AK5995" i="1" s="1"/>
  <c r="AE5996" i="1"/>
  <c r="AK5996" i="1" s="1"/>
  <c r="AE5997" i="1"/>
  <c r="AK5997" i="1" s="1"/>
  <c r="AE5998" i="1"/>
  <c r="AK5998" i="1" s="1"/>
  <c r="AE5999" i="1"/>
  <c r="AK5999" i="1" s="1"/>
  <c r="AE6000" i="1"/>
  <c r="AK6000" i="1" s="1"/>
  <c r="AE6001" i="1"/>
  <c r="AK6001" i="1" s="1"/>
  <c r="AE6002" i="1"/>
  <c r="AK6002" i="1" s="1"/>
  <c r="AE6003" i="1"/>
  <c r="AK6003" i="1" s="1"/>
  <c r="AE6004" i="1"/>
  <c r="AK6004" i="1" s="1"/>
  <c r="AE6005" i="1"/>
  <c r="AK6005" i="1" s="1"/>
  <c r="AE6006" i="1"/>
  <c r="AK6006" i="1" s="1"/>
  <c r="AE6007" i="1"/>
  <c r="AK6007" i="1" s="1"/>
  <c r="AE6008" i="1"/>
  <c r="AK6008" i="1" s="1"/>
  <c r="AE6009" i="1"/>
  <c r="AK6009" i="1" s="1"/>
  <c r="AE6010" i="1"/>
  <c r="AK6010" i="1" s="1"/>
  <c r="AE6011" i="1"/>
  <c r="AK6011" i="1" s="1"/>
  <c r="AE6012" i="1"/>
  <c r="AK6012" i="1" s="1"/>
  <c r="AE6013" i="1"/>
  <c r="AK6013" i="1" s="1"/>
  <c r="AE6014" i="1"/>
  <c r="AK6014" i="1" s="1"/>
  <c r="AE6015" i="1"/>
  <c r="AK6015" i="1" s="1"/>
  <c r="AE6016" i="1"/>
  <c r="AK6016" i="1" s="1"/>
  <c r="AE6017" i="1"/>
  <c r="AK6017" i="1" s="1"/>
  <c r="AE6018" i="1"/>
  <c r="AK6018" i="1" s="1"/>
  <c r="AE6019" i="1"/>
  <c r="AK6019" i="1" s="1"/>
  <c r="AE6020" i="1"/>
  <c r="AK6020" i="1" s="1"/>
  <c r="AE6021" i="1"/>
  <c r="AK6021" i="1" s="1"/>
  <c r="AE6022" i="1"/>
  <c r="AK6022" i="1" s="1"/>
  <c r="AE6023" i="1"/>
  <c r="AK6023" i="1" s="1"/>
  <c r="AE6024" i="1"/>
  <c r="AK6024" i="1" s="1"/>
  <c r="AE6025" i="1"/>
  <c r="AK6025" i="1" s="1"/>
  <c r="AE6026" i="1"/>
  <c r="AK6026" i="1" s="1"/>
  <c r="AE6027" i="1"/>
  <c r="AK6027" i="1" s="1"/>
  <c r="AE6028" i="1"/>
  <c r="AK6028" i="1" s="1"/>
  <c r="AE6029" i="1"/>
  <c r="AK6029" i="1" s="1"/>
  <c r="AE6030" i="1"/>
  <c r="AK6030" i="1" s="1"/>
  <c r="AE6031" i="1"/>
  <c r="AK6031" i="1" s="1"/>
  <c r="AE6032" i="1"/>
  <c r="AK6032" i="1" s="1"/>
  <c r="AE6033" i="1"/>
  <c r="AK6033" i="1" s="1"/>
  <c r="AE6034" i="1"/>
  <c r="AK6034" i="1" s="1"/>
  <c r="AE6035" i="1"/>
  <c r="AK6035" i="1" s="1"/>
  <c r="AE6036" i="1"/>
  <c r="AK6036" i="1" s="1"/>
  <c r="AE6037" i="1"/>
  <c r="AK6037" i="1" s="1"/>
  <c r="AE6038" i="1"/>
  <c r="AK6038" i="1" s="1"/>
  <c r="AE6039" i="1"/>
  <c r="AK6039" i="1" s="1"/>
  <c r="AE6040" i="1"/>
  <c r="AK6040" i="1" s="1"/>
  <c r="AE6041" i="1"/>
  <c r="AK6041" i="1" s="1"/>
  <c r="AE6042" i="1"/>
  <c r="AK6042" i="1" s="1"/>
  <c r="AE6043" i="1"/>
  <c r="AK6043" i="1" s="1"/>
  <c r="AE6044" i="1"/>
  <c r="AK6044" i="1" s="1"/>
  <c r="AE6045" i="1"/>
  <c r="AK6045" i="1" s="1"/>
  <c r="AE6046" i="1"/>
  <c r="AK6046" i="1" s="1"/>
  <c r="AE6047" i="1"/>
  <c r="AK6047" i="1" s="1"/>
  <c r="AE6048" i="1"/>
  <c r="AK6048" i="1" s="1"/>
  <c r="AE6049" i="1"/>
  <c r="AK6049" i="1" s="1"/>
  <c r="AE6050" i="1"/>
  <c r="AK6050" i="1" s="1"/>
  <c r="AE6051" i="1"/>
  <c r="AK6051" i="1" s="1"/>
  <c r="AE6052" i="1"/>
  <c r="AK6052" i="1" s="1"/>
  <c r="AE6053" i="1"/>
  <c r="AK6053" i="1" s="1"/>
  <c r="AE6054" i="1"/>
  <c r="AK6054" i="1" s="1"/>
  <c r="AE6055" i="1"/>
  <c r="AK6055" i="1" s="1"/>
  <c r="AE6056" i="1"/>
  <c r="AK6056" i="1" s="1"/>
  <c r="AE6057" i="1"/>
  <c r="AK6057" i="1" s="1"/>
  <c r="AE6058" i="1"/>
  <c r="AK6058" i="1" s="1"/>
  <c r="AE6059" i="1"/>
  <c r="AK6059" i="1" s="1"/>
  <c r="AE6060" i="1"/>
  <c r="AK6060" i="1" s="1"/>
  <c r="AE6061" i="1"/>
  <c r="AK6061" i="1" s="1"/>
  <c r="AE6062" i="1"/>
  <c r="AK6062" i="1" s="1"/>
  <c r="AE6063" i="1"/>
  <c r="AK6063" i="1" s="1"/>
  <c r="AE6064" i="1"/>
  <c r="AK6064" i="1" s="1"/>
  <c r="AE6065" i="1"/>
  <c r="AK6065" i="1" s="1"/>
  <c r="AE6066" i="1"/>
  <c r="AK6066" i="1" s="1"/>
  <c r="AE6067" i="1"/>
  <c r="AK6067" i="1" s="1"/>
  <c r="AE6068" i="1"/>
  <c r="AK6068" i="1" s="1"/>
  <c r="AE6069" i="1"/>
  <c r="AK6069" i="1" s="1"/>
  <c r="AE6070" i="1"/>
  <c r="AK6070" i="1" s="1"/>
  <c r="AE6071" i="1"/>
  <c r="AK6071" i="1" s="1"/>
  <c r="AE6072" i="1"/>
  <c r="AK6072" i="1" s="1"/>
  <c r="AE6073" i="1"/>
  <c r="AK6073" i="1" s="1"/>
  <c r="AE6074" i="1"/>
  <c r="AK6074" i="1" s="1"/>
  <c r="AE6075" i="1"/>
  <c r="AK6075" i="1" s="1"/>
  <c r="AE6076" i="1"/>
  <c r="AK6076" i="1" s="1"/>
  <c r="AE6077" i="1"/>
  <c r="AK6077" i="1" s="1"/>
  <c r="AE6078" i="1"/>
  <c r="AK6078" i="1" s="1"/>
  <c r="AE6079" i="1"/>
  <c r="AK6079" i="1" s="1"/>
  <c r="AE6080" i="1"/>
  <c r="AK6080" i="1" s="1"/>
  <c r="AE6081" i="1"/>
  <c r="AK6081" i="1" s="1"/>
  <c r="AE6082" i="1"/>
  <c r="AK6082" i="1" s="1"/>
  <c r="AE6083" i="1"/>
  <c r="AK6083" i="1" s="1"/>
  <c r="AE6084" i="1"/>
  <c r="AK6084" i="1" s="1"/>
  <c r="AE6085" i="1"/>
  <c r="AK6085" i="1" s="1"/>
  <c r="AE6086" i="1"/>
  <c r="AK6086" i="1" s="1"/>
  <c r="AE6087" i="1"/>
  <c r="AK6087" i="1" s="1"/>
  <c r="AE6088" i="1"/>
  <c r="AK6088" i="1" s="1"/>
  <c r="AE6089" i="1"/>
  <c r="AK6089" i="1" s="1"/>
  <c r="AE6090" i="1"/>
  <c r="AK6090" i="1" s="1"/>
  <c r="AE6091" i="1"/>
  <c r="AK6091" i="1" s="1"/>
  <c r="AE6092" i="1"/>
  <c r="AK6092" i="1" s="1"/>
  <c r="AE6093" i="1"/>
  <c r="AK6093" i="1" s="1"/>
  <c r="AE6094" i="1"/>
  <c r="AK6094" i="1" s="1"/>
  <c r="AE6095" i="1"/>
  <c r="AK6095" i="1" s="1"/>
  <c r="AE6096" i="1"/>
  <c r="AK6096" i="1" s="1"/>
  <c r="AE6097" i="1"/>
  <c r="AK6097" i="1" s="1"/>
  <c r="AE6098" i="1"/>
  <c r="AK6098" i="1" s="1"/>
  <c r="AE6099" i="1"/>
  <c r="AK6099" i="1" s="1"/>
  <c r="AE6100" i="1"/>
  <c r="AK6100" i="1" s="1"/>
  <c r="AE6101" i="1"/>
  <c r="AK6101" i="1" s="1"/>
  <c r="AE6102" i="1"/>
  <c r="AK6102" i="1" s="1"/>
  <c r="AE6103" i="1"/>
  <c r="AK6103" i="1" s="1"/>
  <c r="AE6104" i="1"/>
  <c r="AK6104" i="1" s="1"/>
  <c r="AE6105" i="1"/>
  <c r="AK6105" i="1" s="1"/>
  <c r="AE6106" i="1"/>
  <c r="AK6106" i="1" s="1"/>
  <c r="AE6107" i="1"/>
  <c r="AK6107" i="1" s="1"/>
  <c r="AE6108" i="1"/>
  <c r="AK6108" i="1" s="1"/>
  <c r="AE6109" i="1"/>
  <c r="AK6109" i="1" s="1"/>
  <c r="AE6110" i="1"/>
  <c r="AK6110" i="1" s="1"/>
  <c r="AE6111" i="1"/>
  <c r="AK6111" i="1" s="1"/>
  <c r="AE6112" i="1"/>
  <c r="AK6112" i="1" s="1"/>
  <c r="AE6113" i="1"/>
  <c r="AK6113" i="1" s="1"/>
  <c r="AE6114" i="1"/>
  <c r="AK6114" i="1" s="1"/>
  <c r="AE6115" i="1"/>
  <c r="AK6115" i="1" s="1"/>
  <c r="AE6116" i="1"/>
  <c r="AK6116" i="1" s="1"/>
  <c r="AE6117" i="1"/>
  <c r="AK6117" i="1" s="1"/>
  <c r="AE6118" i="1"/>
  <c r="AK6118" i="1" s="1"/>
  <c r="AE6119" i="1"/>
  <c r="AK6119" i="1" s="1"/>
  <c r="AE6120" i="1"/>
  <c r="AK6120" i="1" s="1"/>
  <c r="AE6121" i="1"/>
  <c r="AK6121" i="1" s="1"/>
  <c r="AE6122" i="1"/>
  <c r="AK6122" i="1" s="1"/>
  <c r="AE6123" i="1"/>
  <c r="AK6123" i="1" s="1"/>
  <c r="AE6124" i="1"/>
  <c r="AK6124" i="1" s="1"/>
  <c r="AE6125" i="1"/>
  <c r="AK6125" i="1" s="1"/>
  <c r="AE6126" i="1"/>
  <c r="AK6126" i="1" s="1"/>
  <c r="AE6127" i="1"/>
  <c r="AK6127" i="1" s="1"/>
  <c r="AE6128" i="1"/>
  <c r="AK6128" i="1" s="1"/>
  <c r="AE6129" i="1"/>
  <c r="AK6129" i="1" s="1"/>
  <c r="AE6130" i="1"/>
  <c r="AK6130" i="1" s="1"/>
  <c r="AE6131" i="1"/>
  <c r="AK6131" i="1" s="1"/>
  <c r="AE6132" i="1"/>
  <c r="AK6132" i="1" s="1"/>
  <c r="AE6133" i="1"/>
  <c r="AK6133" i="1" s="1"/>
  <c r="AE6134" i="1"/>
  <c r="AK6134" i="1" s="1"/>
  <c r="AE6135" i="1"/>
  <c r="AK6135" i="1" s="1"/>
  <c r="AE6136" i="1"/>
  <c r="AK6136" i="1" s="1"/>
  <c r="AE6137" i="1"/>
  <c r="AK6137" i="1" s="1"/>
  <c r="AE6138" i="1"/>
  <c r="AK6138" i="1" s="1"/>
  <c r="AE6139" i="1"/>
  <c r="AK6139" i="1" s="1"/>
  <c r="AE6140" i="1"/>
  <c r="AK6140" i="1" s="1"/>
  <c r="AE6141" i="1"/>
  <c r="AK6141" i="1" s="1"/>
  <c r="AE6142" i="1"/>
  <c r="AK6142" i="1" s="1"/>
  <c r="AE6143" i="1"/>
  <c r="AK6143" i="1" s="1"/>
  <c r="AE6144" i="1"/>
  <c r="AK6144" i="1" s="1"/>
  <c r="AE6145" i="1"/>
  <c r="AK6145" i="1" s="1"/>
  <c r="AE6146" i="1"/>
  <c r="AK6146" i="1" s="1"/>
  <c r="AE6147" i="1"/>
  <c r="AK6147" i="1" s="1"/>
  <c r="AE6148" i="1"/>
  <c r="AK6148" i="1" s="1"/>
  <c r="AE6149" i="1"/>
  <c r="AK6149" i="1" s="1"/>
  <c r="AE6150" i="1"/>
  <c r="AK6150" i="1" s="1"/>
  <c r="AE6151" i="1"/>
  <c r="AK6151" i="1" s="1"/>
  <c r="AE6152" i="1"/>
  <c r="AK6152" i="1" s="1"/>
  <c r="AE6153" i="1"/>
  <c r="AK6153" i="1" s="1"/>
  <c r="AE6154" i="1"/>
  <c r="AK6154" i="1" s="1"/>
  <c r="AE6155" i="1"/>
  <c r="AK6155" i="1" s="1"/>
  <c r="AE6156" i="1"/>
  <c r="AK6156" i="1" s="1"/>
  <c r="AE6157" i="1"/>
  <c r="AK6157" i="1" s="1"/>
  <c r="AE6158" i="1"/>
  <c r="AK6158" i="1" s="1"/>
  <c r="AE6159" i="1"/>
  <c r="AK6159" i="1" s="1"/>
  <c r="AE6160" i="1"/>
  <c r="AK6160" i="1" s="1"/>
  <c r="AE6161" i="1"/>
  <c r="AK6161" i="1" s="1"/>
  <c r="AE6162" i="1"/>
  <c r="AK6162" i="1" s="1"/>
  <c r="AE6163" i="1"/>
  <c r="AK6163" i="1" s="1"/>
  <c r="AE6164" i="1"/>
  <c r="AK6164" i="1" s="1"/>
  <c r="AE6165" i="1"/>
  <c r="AK6165" i="1" s="1"/>
  <c r="AE6166" i="1"/>
  <c r="AK6166" i="1" s="1"/>
  <c r="AE6167" i="1"/>
  <c r="AK6167" i="1" s="1"/>
  <c r="AE6168" i="1"/>
  <c r="AK6168" i="1" s="1"/>
  <c r="AE6169" i="1"/>
  <c r="AK6169" i="1" s="1"/>
  <c r="AE6170" i="1"/>
  <c r="AK6170" i="1" s="1"/>
  <c r="AE6171" i="1"/>
  <c r="AK6171" i="1" s="1"/>
  <c r="AE6172" i="1"/>
  <c r="AK6172" i="1" s="1"/>
  <c r="AE6173" i="1"/>
  <c r="AK6173" i="1" s="1"/>
  <c r="AE6174" i="1"/>
  <c r="AK6174" i="1" s="1"/>
  <c r="AE6175" i="1"/>
  <c r="AK6175" i="1" s="1"/>
  <c r="AE6176" i="1"/>
  <c r="AK6176" i="1" s="1"/>
  <c r="AE6177" i="1"/>
  <c r="AK6177" i="1" s="1"/>
  <c r="AE6178" i="1"/>
  <c r="AK6178" i="1" s="1"/>
  <c r="AE6179" i="1"/>
  <c r="AK6179" i="1" s="1"/>
  <c r="AE6180" i="1"/>
  <c r="AK6180" i="1" s="1"/>
  <c r="AE6181" i="1"/>
  <c r="AK6181" i="1" s="1"/>
  <c r="AE6182" i="1"/>
  <c r="AK6182" i="1" s="1"/>
  <c r="AE6183" i="1"/>
  <c r="AK6183" i="1" s="1"/>
  <c r="AE6184" i="1"/>
  <c r="AK6184" i="1" s="1"/>
  <c r="AE6185" i="1"/>
  <c r="AK6185" i="1" s="1"/>
  <c r="AE6186" i="1"/>
  <c r="AK6186" i="1" s="1"/>
  <c r="AE6187" i="1"/>
  <c r="AK6187" i="1" s="1"/>
  <c r="AE6188" i="1"/>
  <c r="AK6188" i="1" s="1"/>
  <c r="AE6189" i="1"/>
  <c r="AK6189" i="1" s="1"/>
  <c r="AE6190" i="1"/>
  <c r="AK6190" i="1" s="1"/>
  <c r="AE2" i="1"/>
  <c r="AK2" i="1" s="1"/>
  <c r="AD3" i="1"/>
  <c r="AJ3" i="1" s="1"/>
  <c r="AD4" i="1"/>
  <c r="AJ4" i="1" s="1"/>
  <c r="AD5" i="1"/>
  <c r="AJ5" i="1" s="1"/>
  <c r="AD6" i="1"/>
  <c r="AJ6" i="1" s="1"/>
  <c r="AD7" i="1"/>
  <c r="AJ7" i="1" s="1"/>
  <c r="AD8" i="1"/>
  <c r="AJ8" i="1" s="1"/>
  <c r="AD9" i="1"/>
  <c r="AJ9" i="1" s="1"/>
  <c r="AD10" i="1"/>
  <c r="AJ10" i="1" s="1"/>
  <c r="AD11" i="1"/>
  <c r="AJ11" i="1" s="1"/>
  <c r="AD12" i="1"/>
  <c r="AJ12" i="1" s="1"/>
  <c r="AD13" i="1"/>
  <c r="AJ13" i="1" s="1"/>
  <c r="AD14" i="1"/>
  <c r="AJ14" i="1" s="1"/>
  <c r="AD15" i="1"/>
  <c r="AJ15" i="1" s="1"/>
  <c r="AD16" i="1"/>
  <c r="AJ16" i="1" s="1"/>
  <c r="AD17" i="1"/>
  <c r="AJ17" i="1" s="1"/>
  <c r="AD18" i="1"/>
  <c r="AJ18" i="1" s="1"/>
  <c r="AD19" i="1"/>
  <c r="AJ19" i="1" s="1"/>
  <c r="AD20" i="1"/>
  <c r="AJ20" i="1" s="1"/>
  <c r="AD21" i="1"/>
  <c r="AJ21" i="1" s="1"/>
  <c r="AD22" i="1"/>
  <c r="AJ22" i="1" s="1"/>
  <c r="AD23" i="1"/>
  <c r="AJ23" i="1" s="1"/>
  <c r="AD24" i="1"/>
  <c r="AJ24" i="1" s="1"/>
  <c r="AD25" i="1"/>
  <c r="AJ25" i="1" s="1"/>
  <c r="AD26" i="1"/>
  <c r="AJ26" i="1" s="1"/>
  <c r="AD27" i="1"/>
  <c r="AJ27" i="1" s="1"/>
  <c r="AD28" i="1"/>
  <c r="AJ28" i="1" s="1"/>
  <c r="AD29" i="1"/>
  <c r="AJ29" i="1" s="1"/>
  <c r="AD30" i="1"/>
  <c r="AJ30" i="1" s="1"/>
  <c r="AD31" i="1"/>
  <c r="AJ31" i="1" s="1"/>
  <c r="AD32" i="1"/>
  <c r="AJ32" i="1" s="1"/>
  <c r="AD33" i="1"/>
  <c r="AJ33" i="1" s="1"/>
  <c r="AD34" i="1"/>
  <c r="AJ34" i="1" s="1"/>
  <c r="AD35" i="1"/>
  <c r="AJ35" i="1" s="1"/>
  <c r="AD36" i="1"/>
  <c r="AJ36" i="1" s="1"/>
  <c r="AD37" i="1"/>
  <c r="AJ37" i="1" s="1"/>
  <c r="AD38" i="1"/>
  <c r="AJ38" i="1" s="1"/>
  <c r="AD39" i="1"/>
  <c r="AJ39" i="1" s="1"/>
  <c r="AD40" i="1"/>
  <c r="AJ40" i="1" s="1"/>
  <c r="AD41" i="1"/>
  <c r="AJ41" i="1" s="1"/>
  <c r="AD42" i="1"/>
  <c r="AJ42" i="1" s="1"/>
  <c r="AD43" i="1"/>
  <c r="AJ43" i="1" s="1"/>
  <c r="AD44" i="1"/>
  <c r="AJ44" i="1" s="1"/>
  <c r="AD45" i="1"/>
  <c r="AJ45" i="1" s="1"/>
  <c r="AD46" i="1"/>
  <c r="AJ46" i="1" s="1"/>
  <c r="AD47" i="1"/>
  <c r="AJ47" i="1" s="1"/>
  <c r="AD48" i="1"/>
  <c r="AJ48" i="1" s="1"/>
  <c r="AD49" i="1"/>
  <c r="AJ49" i="1" s="1"/>
  <c r="AD50" i="1"/>
  <c r="AJ50" i="1" s="1"/>
  <c r="AD51" i="1"/>
  <c r="AJ51" i="1" s="1"/>
  <c r="AD52" i="1"/>
  <c r="AJ52" i="1" s="1"/>
  <c r="AD53" i="1"/>
  <c r="AJ53" i="1" s="1"/>
  <c r="AD54" i="1"/>
  <c r="AJ54" i="1" s="1"/>
  <c r="AD55" i="1"/>
  <c r="AJ55" i="1" s="1"/>
  <c r="AD56" i="1"/>
  <c r="AJ56" i="1" s="1"/>
  <c r="AD57" i="1"/>
  <c r="AJ57" i="1" s="1"/>
  <c r="AD58" i="1"/>
  <c r="AJ58" i="1" s="1"/>
  <c r="AD59" i="1"/>
  <c r="AJ59" i="1" s="1"/>
  <c r="AD60" i="1"/>
  <c r="AJ60" i="1" s="1"/>
  <c r="AD61" i="1"/>
  <c r="AJ61" i="1" s="1"/>
  <c r="AD62" i="1"/>
  <c r="AJ62" i="1" s="1"/>
  <c r="AD63" i="1"/>
  <c r="AJ63" i="1" s="1"/>
  <c r="AD64" i="1"/>
  <c r="AJ64" i="1" s="1"/>
  <c r="AD65" i="1"/>
  <c r="AJ65" i="1" s="1"/>
  <c r="AD66" i="1"/>
  <c r="AJ66" i="1" s="1"/>
  <c r="AD67" i="1"/>
  <c r="AJ67" i="1" s="1"/>
  <c r="AD68" i="1"/>
  <c r="AJ68" i="1" s="1"/>
  <c r="AD69" i="1"/>
  <c r="AJ69" i="1" s="1"/>
  <c r="AD70" i="1"/>
  <c r="AJ70" i="1" s="1"/>
  <c r="AD71" i="1"/>
  <c r="AJ71" i="1" s="1"/>
  <c r="AD72" i="1"/>
  <c r="AJ72" i="1" s="1"/>
  <c r="AD73" i="1"/>
  <c r="AJ73" i="1" s="1"/>
  <c r="AD74" i="1"/>
  <c r="AJ74" i="1" s="1"/>
  <c r="AD75" i="1"/>
  <c r="AJ75" i="1" s="1"/>
  <c r="AD76" i="1"/>
  <c r="AJ76" i="1" s="1"/>
  <c r="AD77" i="1"/>
  <c r="AJ77" i="1" s="1"/>
  <c r="AD78" i="1"/>
  <c r="AJ78" i="1" s="1"/>
  <c r="AD79" i="1"/>
  <c r="AJ79" i="1" s="1"/>
  <c r="AD80" i="1"/>
  <c r="AJ80" i="1" s="1"/>
  <c r="AD81" i="1"/>
  <c r="AJ81" i="1" s="1"/>
  <c r="AD82" i="1"/>
  <c r="AJ82" i="1" s="1"/>
  <c r="AD83" i="1"/>
  <c r="AJ83" i="1" s="1"/>
  <c r="AD84" i="1"/>
  <c r="AJ84" i="1" s="1"/>
  <c r="AD85" i="1"/>
  <c r="AJ85" i="1" s="1"/>
  <c r="AD86" i="1"/>
  <c r="AJ86" i="1" s="1"/>
  <c r="AD87" i="1"/>
  <c r="AJ87" i="1" s="1"/>
  <c r="AD88" i="1"/>
  <c r="AJ88" i="1" s="1"/>
  <c r="AD89" i="1"/>
  <c r="AJ89" i="1" s="1"/>
  <c r="AD90" i="1"/>
  <c r="AJ90" i="1" s="1"/>
  <c r="AD91" i="1"/>
  <c r="AJ91" i="1" s="1"/>
  <c r="AD92" i="1"/>
  <c r="AJ92" i="1" s="1"/>
  <c r="AD93" i="1"/>
  <c r="AJ93" i="1" s="1"/>
  <c r="AD94" i="1"/>
  <c r="AJ94" i="1" s="1"/>
  <c r="AD95" i="1"/>
  <c r="AJ95" i="1" s="1"/>
  <c r="AD96" i="1"/>
  <c r="AJ96" i="1" s="1"/>
  <c r="AD97" i="1"/>
  <c r="AJ97" i="1" s="1"/>
  <c r="AD98" i="1"/>
  <c r="AJ98" i="1" s="1"/>
  <c r="AD99" i="1"/>
  <c r="AJ99" i="1" s="1"/>
  <c r="AD100" i="1"/>
  <c r="AJ100" i="1" s="1"/>
  <c r="AD101" i="1"/>
  <c r="AJ101" i="1" s="1"/>
  <c r="AD102" i="1"/>
  <c r="AJ102" i="1" s="1"/>
  <c r="AD103" i="1"/>
  <c r="AJ103" i="1" s="1"/>
  <c r="AD104" i="1"/>
  <c r="AJ104" i="1" s="1"/>
  <c r="AD105" i="1"/>
  <c r="AJ105" i="1" s="1"/>
  <c r="AD106" i="1"/>
  <c r="AJ106" i="1" s="1"/>
  <c r="AD107" i="1"/>
  <c r="AJ107" i="1" s="1"/>
  <c r="AD108" i="1"/>
  <c r="AJ108" i="1" s="1"/>
  <c r="AD109" i="1"/>
  <c r="AJ109" i="1" s="1"/>
  <c r="AD110" i="1"/>
  <c r="AJ110" i="1" s="1"/>
  <c r="AD111" i="1"/>
  <c r="AJ111" i="1" s="1"/>
  <c r="AD112" i="1"/>
  <c r="AJ112" i="1" s="1"/>
  <c r="AD113" i="1"/>
  <c r="AJ113" i="1" s="1"/>
  <c r="AD114" i="1"/>
  <c r="AJ114" i="1" s="1"/>
  <c r="AD115" i="1"/>
  <c r="AJ115" i="1" s="1"/>
  <c r="AD116" i="1"/>
  <c r="AJ116" i="1" s="1"/>
  <c r="AD117" i="1"/>
  <c r="AJ117" i="1" s="1"/>
  <c r="AD118" i="1"/>
  <c r="AJ118" i="1" s="1"/>
  <c r="AD119" i="1"/>
  <c r="AJ119" i="1" s="1"/>
  <c r="AD120" i="1"/>
  <c r="AJ120" i="1" s="1"/>
  <c r="AD121" i="1"/>
  <c r="AJ121" i="1" s="1"/>
  <c r="AD122" i="1"/>
  <c r="AJ122" i="1" s="1"/>
  <c r="AD123" i="1"/>
  <c r="AJ123" i="1" s="1"/>
  <c r="AD124" i="1"/>
  <c r="AJ124" i="1" s="1"/>
  <c r="AD125" i="1"/>
  <c r="AJ125" i="1" s="1"/>
  <c r="AD126" i="1"/>
  <c r="AJ126" i="1" s="1"/>
  <c r="AD127" i="1"/>
  <c r="AJ127" i="1" s="1"/>
  <c r="AD128" i="1"/>
  <c r="AJ128" i="1" s="1"/>
  <c r="AD129" i="1"/>
  <c r="AJ129" i="1" s="1"/>
  <c r="AD130" i="1"/>
  <c r="AJ130" i="1" s="1"/>
  <c r="AD131" i="1"/>
  <c r="AJ131" i="1" s="1"/>
  <c r="AD132" i="1"/>
  <c r="AJ132" i="1" s="1"/>
  <c r="AD133" i="1"/>
  <c r="AJ133" i="1" s="1"/>
  <c r="AD134" i="1"/>
  <c r="AJ134" i="1" s="1"/>
  <c r="AD135" i="1"/>
  <c r="AJ135" i="1" s="1"/>
  <c r="AD136" i="1"/>
  <c r="AJ136" i="1" s="1"/>
  <c r="AD137" i="1"/>
  <c r="AJ137" i="1" s="1"/>
  <c r="AD138" i="1"/>
  <c r="AJ138" i="1" s="1"/>
  <c r="AD139" i="1"/>
  <c r="AJ139" i="1" s="1"/>
  <c r="AD140" i="1"/>
  <c r="AJ140" i="1" s="1"/>
  <c r="AD141" i="1"/>
  <c r="AJ141" i="1" s="1"/>
  <c r="AD142" i="1"/>
  <c r="AJ142" i="1" s="1"/>
  <c r="AD143" i="1"/>
  <c r="AJ143" i="1" s="1"/>
  <c r="AD144" i="1"/>
  <c r="AJ144" i="1" s="1"/>
  <c r="AD145" i="1"/>
  <c r="AJ145" i="1" s="1"/>
  <c r="AD146" i="1"/>
  <c r="AJ146" i="1" s="1"/>
  <c r="AD147" i="1"/>
  <c r="AJ147" i="1" s="1"/>
  <c r="AD148" i="1"/>
  <c r="AJ148" i="1" s="1"/>
  <c r="AD149" i="1"/>
  <c r="AJ149" i="1" s="1"/>
  <c r="AD150" i="1"/>
  <c r="AJ150" i="1" s="1"/>
  <c r="AD151" i="1"/>
  <c r="AJ151" i="1" s="1"/>
  <c r="AD152" i="1"/>
  <c r="AJ152" i="1" s="1"/>
  <c r="AD153" i="1"/>
  <c r="AJ153" i="1" s="1"/>
  <c r="AD154" i="1"/>
  <c r="AJ154" i="1" s="1"/>
  <c r="AD155" i="1"/>
  <c r="AJ155" i="1" s="1"/>
  <c r="AD156" i="1"/>
  <c r="AJ156" i="1" s="1"/>
  <c r="AD157" i="1"/>
  <c r="AJ157" i="1" s="1"/>
  <c r="AD158" i="1"/>
  <c r="AJ158" i="1" s="1"/>
  <c r="AD159" i="1"/>
  <c r="AJ159" i="1" s="1"/>
  <c r="AD160" i="1"/>
  <c r="AJ160" i="1" s="1"/>
  <c r="AD161" i="1"/>
  <c r="AJ161" i="1" s="1"/>
  <c r="AD162" i="1"/>
  <c r="AJ162" i="1" s="1"/>
  <c r="AD163" i="1"/>
  <c r="AJ163" i="1" s="1"/>
  <c r="AD164" i="1"/>
  <c r="AJ164" i="1" s="1"/>
  <c r="AD165" i="1"/>
  <c r="AJ165" i="1" s="1"/>
  <c r="AD166" i="1"/>
  <c r="AJ166" i="1" s="1"/>
  <c r="AD167" i="1"/>
  <c r="AJ167" i="1" s="1"/>
  <c r="AD168" i="1"/>
  <c r="AJ168" i="1" s="1"/>
  <c r="AD169" i="1"/>
  <c r="AJ169" i="1" s="1"/>
  <c r="AD170" i="1"/>
  <c r="AJ170" i="1" s="1"/>
  <c r="AD171" i="1"/>
  <c r="AJ171" i="1" s="1"/>
  <c r="AD172" i="1"/>
  <c r="AJ172" i="1" s="1"/>
  <c r="AD173" i="1"/>
  <c r="AJ173" i="1" s="1"/>
  <c r="AD174" i="1"/>
  <c r="AJ174" i="1" s="1"/>
  <c r="AD175" i="1"/>
  <c r="AJ175" i="1" s="1"/>
  <c r="AD176" i="1"/>
  <c r="AJ176" i="1" s="1"/>
  <c r="AD177" i="1"/>
  <c r="AJ177" i="1" s="1"/>
  <c r="AD178" i="1"/>
  <c r="AJ178" i="1" s="1"/>
  <c r="AD179" i="1"/>
  <c r="AJ179" i="1" s="1"/>
  <c r="AD180" i="1"/>
  <c r="AJ180" i="1" s="1"/>
  <c r="AD181" i="1"/>
  <c r="AJ181" i="1" s="1"/>
  <c r="AD182" i="1"/>
  <c r="AJ182" i="1" s="1"/>
  <c r="AD183" i="1"/>
  <c r="AJ183" i="1" s="1"/>
  <c r="AD184" i="1"/>
  <c r="AJ184" i="1" s="1"/>
  <c r="AD185" i="1"/>
  <c r="AJ185" i="1" s="1"/>
  <c r="AD186" i="1"/>
  <c r="AJ186" i="1" s="1"/>
  <c r="AD187" i="1"/>
  <c r="AJ187" i="1" s="1"/>
  <c r="AD188" i="1"/>
  <c r="AJ188" i="1" s="1"/>
  <c r="AD189" i="1"/>
  <c r="AJ189" i="1" s="1"/>
  <c r="AD190" i="1"/>
  <c r="AJ190" i="1" s="1"/>
  <c r="AD191" i="1"/>
  <c r="AJ191" i="1" s="1"/>
  <c r="AD192" i="1"/>
  <c r="AJ192" i="1" s="1"/>
  <c r="AD193" i="1"/>
  <c r="AJ193" i="1" s="1"/>
  <c r="AD194" i="1"/>
  <c r="AJ194" i="1" s="1"/>
  <c r="AD195" i="1"/>
  <c r="AJ195" i="1" s="1"/>
  <c r="AD196" i="1"/>
  <c r="AJ196" i="1" s="1"/>
  <c r="AD197" i="1"/>
  <c r="AJ197" i="1" s="1"/>
  <c r="AD198" i="1"/>
  <c r="AJ198" i="1" s="1"/>
  <c r="AD199" i="1"/>
  <c r="AJ199" i="1" s="1"/>
  <c r="AD200" i="1"/>
  <c r="AJ200" i="1" s="1"/>
  <c r="AD201" i="1"/>
  <c r="AJ201" i="1" s="1"/>
  <c r="AD202" i="1"/>
  <c r="AJ202" i="1" s="1"/>
  <c r="AD203" i="1"/>
  <c r="AJ203" i="1" s="1"/>
  <c r="AD204" i="1"/>
  <c r="AJ204" i="1" s="1"/>
  <c r="AD205" i="1"/>
  <c r="AJ205" i="1" s="1"/>
  <c r="AD206" i="1"/>
  <c r="AJ206" i="1" s="1"/>
  <c r="AD207" i="1"/>
  <c r="AJ207" i="1" s="1"/>
  <c r="AD208" i="1"/>
  <c r="AJ208" i="1" s="1"/>
  <c r="AD209" i="1"/>
  <c r="AJ209" i="1" s="1"/>
  <c r="AD210" i="1"/>
  <c r="AJ210" i="1" s="1"/>
  <c r="AD211" i="1"/>
  <c r="AJ211" i="1" s="1"/>
  <c r="AD212" i="1"/>
  <c r="AJ212" i="1" s="1"/>
  <c r="AD213" i="1"/>
  <c r="AJ213" i="1" s="1"/>
  <c r="AD214" i="1"/>
  <c r="AJ214" i="1" s="1"/>
  <c r="AD215" i="1"/>
  <c r="AJ215" i="1" s="1"/>
  <c r="AD216" i="1"/>
  <c r="AJ216" i="1" s="1"/>
  <c r="AD217" i="1"/>
  <c r="AJ217" i="1" s="1"/>
  <c r="AD218" i="1"/>
  <c r="AJ218" i="1" s="1"/>
  <c r="AD219" i="1"/>
  <c r="AJ219" i="1" s="1"/>
  <c r="AD220" i="1"/>
  <c r="AJ220" i="1" s="1"/>
  <c r="AD221" i="1"/>
  <c r="AJ221" i="1" s="1"/>
  <c r="AD222" i="1"/>
  <c r="AJ222" i="1" s="1"/>
  <c r="AD223" i="1"/>
  <c r="AJ223" i="1" s="1"/>
  <c r="AD224" i="1"/>
  <c r="AJ224" i="1" s="1"/>
  <c r="AD225" i="1"/>
  <c r="AJ225" i="1" s="1"/>
  <c r="AD226" i="1"/>
  <c r="AJ226" i="1" s="1"/>
  <c r="AD227" i="1"/>
  <c r="AJ227" i="1" s="1"/>
  <c r="AD228" i="1"/>
  <c r="AJ228" i="1" s="1"/>
  <c r="AD229" i="1"/>
  <c r="AJ229" i="1" s="1"/>
  <c r="AD230" i="1"/>
  <c r="AJ230" i="1" s="1"/>
  <c r="AD231" i="1"/>
  <c r="AJ231" i="1" s="1"/>
  <c r="AD232" i="1"/>
  <c r="AJ232" i="1" s="1"/>
  <c r="AD233" i="1"/>
  <c r="AJ233" i="1" s="1"/>
  <c r="AD234" i="1"/>
  <c r="AJ234" i="1" s="1"/>
  <c r="AD235" i="1"/>
  <c r="AJ235" i="1" s="1"/>
  <c r="AD236" i="1"/>
  <c r="AJ236" i="1" s="1"/>
  <c r="AD237" i="1"/>
  <c r="AJ237" i="1" s="1"/>
  <c r="AD238" i="1"/>
  <c r="AJ238" i="1" s="1"/>
  <c r="AD239" i="1"/>
  <c r="AJ239" i="1" s="1"/>
  <c r="AD240" i="1"/>
  <c r="AJ240" i="1" s="1"/>
  <c r="AD241" i="1"/>
  <c r="AJ241" i="1" s="1"/>
  <c r="AD242" i="1"/>
  <c r="AJ242" i="1" s="1"/>
  <c r="AD243" i="1"/>
  <c r="AJ243" i="1" s="1"/>
  <c r="AD244" i="1"/>
  <c r="AJ244" i="1" s="1"/>
  <c r="AD245" i="1"/>
  <c r="AJ245" i="1" s="1"/>
  <c r="AD246" i="1"/>
  <c r="AJ246" i="1" s="1"/>
  <c r="AD247" i="1"/>
  <c r="AJ247" i="1" s="1"/>
  <c r="AD248" i="1"/>
  <c r="AJ248" i="1" s="1"/>
  <c r="AD249" i="1"/>
  <c r="AJ249" i="1" s="1"/>
  <c r="AD250" i="1"/>
  <c r="AJ250" i="1" s="1"/>
  <c r="AD251" i="1"/>
  <c r="AJ251" i="1" s="1"/>
  <c r="AD252" i="1"/>
  <c r="AJ252" i="1" s="1"/>
  <c r="AD253" i="1"/>
  <c r="AJ253" i="1" s="1"/>
  <c r="AD254" i="1"/>
  <c r="AJ254" i="1" s="1"/>
  <c r="AD255" i="1"/>
  <c r="AJ255" i="1" s="1"/>
  <c r="AD256" i="1"/>
  <c r="AJ256" i="1" s="1"/>
  <c r="AD257" i="1"/>
  <c r="AJ257" i="1" s="1"/>
  <c r="AD258" i="1"/>
  <c r="AJ258" i="1" s="1"/>
  <c r="AD259" i="1"/>
  <c r="AJ259" i="1" s="1"/>
  <c r="AD260" i="1"/>
  <c r="AJ260" i="1" s="1"/>
  <c r="AD261" i="1"/>
  <c r="AJ261" i="1" s="1"/>
  <c r="AD262" i="1"/>
  <c r="AJ262" i="1" s="1"/>
  <c r="AD263" i="1"/>
  <c r="AJ263" i="1" s="1"/>
  <c r="AD264" i="1"/>
  <c r="AJ264" i="1" s="1"/>
  <c r="AD265" i="1"/>
  <c r="AJ265" i="1" s="1"/>
  <c r="AD266" i="1"/>
  <c r="AJ266" i="1" s="1"/>
  <c r="AD267" i="1"/>
  <c r="AJ267" i="1" s="1"/>
  <c r="AD268" i="1"/>
  <c r="AJ268" i="1" s="1"/>
  <c r="AD269" i="1"/>
  <c r="AJ269" i="1" s="1"/>
  <c r="AD270" i="1"/>
  <c r="AJ270" i="1" s="1"/>
  <c r="AD271" i="1"/>
  <c r="AJ271" i="1" s="1"/>
  <c r="AD272" i="1"/>
  <c r="AJ272" i="1" s="1"/>
  <c r="AD273" i="1"/>
  <c r="AJ273" i="1" s="1"/>
  <c r="AD274" i="1"/>
  <c r="AJ274" i="1" s="1"/>
  <c r="AD275" i="1"/>
  <c r="AJ275" i="1" s="1"/>
  <c r="AD276" i="1"/>
  <c r="AJ276" i="1" s="1"/>
  <c r="AD277" i="1"/>
  <c r="AJ277" i="1" s="1"/>
  <c r="AD278" i="1"/>
  <c r="AJ278" i="1" s="1"/>
  <c r="AD279" i="1"/>
  <c r="AJ279" i="1" s="1"/>
  <c r="AD280" i="1"/>
  <c r="AJ280" i="1" s="1"/>
  <c r="AD281" i="1"/>
  <c r="AJ281" i="1" s="1"/>
  <c r="AD282" i="1"/>
  <c r="AJ282" i="1" s="1"/>
  <c r="AD283" i="1"/>
  <c r="AJ283" i="1" s="1"/>
  <c r="AD284" i="1"/>
  <c r="AJ284" i="1" s="1"/>
  <c r="AD285" i="1"/>
  <c r="AJ285" i="1" s="1"/>
  <c r="AD286" i="1"/>
  <c r="AJ286" i="1" s="1"/>
  <c r="AD287" i="1"/>
  <c r="AJ287" i="1" s="1"/>
  <c r="AD288" i="1"/>
  <c r="AJ288" i="1" s="1"/>
  <c r="AD289" i="1"/>
  <c r="AJ289" i="1" s="1"/>
  <c r="AD290" i="1"/>
  <c r="AJ290" i="1" s="1"/>
  <c r="AD291" i="1"/>
  <c r="AJ291" i="1" s="1"/>
  <c r="AD292" i="1"/>
  <c r="AJ292" i="1" s="1"/>
  <c r="AD293" i="1"/>
  <c r="AJ293" i="1" s="1"/>
  <c r="AD294" i="1"/>
  <c r="AJ294" i="1" s="1"/>
  <c r="AD295" i="1"/>
  <c r="AJ295" i="1" s="1"/>
  <c r="AD296" i="1"/>
  <c r="AJ296" i="1" s="1"/>
  <c r="AD297" i="1"/>
  <c r="AJ297" i="1" s="1"/>
  <c r="AD298" i="1"/>
  <c r="AJ298" i="1" s="1"/>
  <c r="AD299" i="1"/>
  <c r="AJ299" i="1" s="1"/>
  <c r="AD300" i="1"/>
  <c r="AJ300" i="1" s="1"/>
  <c r="AD301" i="1"/>
  <c r="AJ301" i="1" s="1"/>
  <c r="AD302" i="1"/>
  <c r="AJ302" i="1" s="1"/>
  <c r="AD303" i="1"/>
  <c r="AJ303" i="1" s="1"/>
  <c r="AD304" i="1"/>
  <c r="AJ304" i="1" s="1"/>
  <c r="AD305" i="1"/>
  <c r="AJ305" i="1" s="1"/>
  <c r="AD306" i="1"/>
  <c r="AJ306" i="1" s="1"/>
  <c r="AD307" i="1"/>
  <c r="AJ307" i="1" s="1"/>
  <c r="AD308" i="1"/>
  <c r="AJ308" i="1" s="1"/>
  <c r="AD309" i="1"/>
  <c r="AJ309" i="1" s="1"/>
  <c r="AD310" i="1"/>
  <c r="AJ310" i="1" s="1"/>
  <c r="AD311" i="1"/>
  <c r="AJ311" i="1" s="1"/>
  <c r="AD312" i="1"/>
  <c r="AJ312" i="1" s="1"/>
  <c r="AD313" i="1"/>
  <c r="AJ313" i="1" s="1"/>
  <c r="AD314" i="1"/>
  <c r="AJ314" i="1" s="1"/>
  <c r="AD315" i="1"/>
  <c r="AJ315" i="1" s="1"/>
  <c r="AD316" i="1"/>
  <c r="AJ316" i="1" s="1"/>
  <c r="AD317" i="1"/>
  <c r="AJ317" i="1" s="1"/>
  <c r="AD318" i="1"/>
  <c r="AJ318" i="1" s="1"/>
  <c r="AD319" i="1"/>
  <c r="AJ319" i="1" s="1"/>
  <c r="AD320" i="1"/>
  <c r="AJ320" i="1" s="1"/>
  <c r="AD321" i="1"/>
  <c r="AJ321" i="1" s="1"/>
  <c r="AD322" i="1"/>
  <c r="AJ322" i="1" s="1"/>
  <c r="AD323" i="1"/>
  <c r="AJ323" i="1" s="1"/>
  <c r="AD324" i="1"/>
  <c r="AJ324" i="1" s="1"/>
  <c r="AD325" i="1"/>
  <c r="AJ325" i="1" s="1"/>
  <c r="AD326" i="1"/>
  <c r="AJ326" i="1" s="1"/>
  <c r="AD327" i="1"/>
  <c r="AJ327" i="1" s="1"/>
  <c r="AD328" i="1"/>
  <c r="AJ328" i="1" s="1"/>
  <c r="AD329" i="1"/>
  <c r="AJ329" i="1" s="1"/>
  <c r="AD330" i="1"/>
  <c r="AJ330" i="1" s="1"/>
  <c r="AD331" i="1"/>
  <c r="AJ331" i="1" s="1"/>
  <c r="AD332" i="1"/>
  <c r="AJ332" i="1" s="1"/>
  <c r="AD333" i="1"/>
  <c r="AJ333" i="1" s="1"/>
  <c r="AD334" i="1"/>
  <c r="AJ334" i="1" s="1"/>
  <c r="AD335" i="1"/>
  <c r="AJ335" i="1" s="1"/>
  <c r="AD336" i="1"/>
  <c r="AJ336" i="1" s="1"/>
  <c r="AD337" i="1"/>
  <c r="AJ337" i="1" s="1"/>
  <c r="AD338" i="1"/>
  <c r="AJ338" i="1" s="1"/>
  <c r="AD339" i="1"/>
  <c r="AJ339" i="1" s="1"/>
  <c r="AD340" i="1"/>
  <c r="AJ340" i="1" s="1"/>
  <c r="AD341" i="1"/>
  <c r="AJ341" i="1" s="1"/>
  <c r="AD342" i="1"/>
  <c r="AJ342" i="1" s="1"/>
  <c r="AD343" i="1"/>
  <c r="AJ343" i="1" s="1"/>
  <c r="AD344" i="1"/>
  <c r="AJ344" i="1" s="1"/>
  <c r="AD345" i="1"/>
  <c r="AJ345" i="1" s="1"/>
  <c r="AD346" i="1"/>
  <c r="AJ346" i="1" s="1"/>
  <c r="AD347" i="1"/>
  <c r="AJ347" i="1" s="1"/>
  <c r="AD348" i="1"/>
  <c r="AJ348" i="1" s="1"/>
  <c r="AD349" i="1"/>
  <c r="AJ349" i="1" s="1"/>
  <c r="AD350" i="1"/>
  <c r="AJ350" i="1" s="1"/>
  <c r="AD351" i="1"/>
  <c r="AJ351" i="1" s="1"/>
  <c r="AD352" i="1"/>
  <c r="AJ352" i="1" s="1"/>
  <c r="AD353" i="1"/>
  <c r="AJ353" i="1" s="1"/>
  <c r="AD354" i="1"/>
  <c r="AJ354" i="1" s="1"/>
  <c r="AD355" i="1"/>
  <c r="AJ355" i="1" s="1"/>
  <c r="AD356" i="1"/>
  <c r="AJ356" i="1" s="1"/>
  <c r="AD357" i="1"/>
  <c r="AJ357" i="1" s="1"/>
  <c r="AD358" i="1"/>
  <c r="AJ358" i="1" s="1"/>
  <c r="AD359" i="1"/>
  <c r="AJ359" i="1" s="1"/>
  <c r="AD360" i="1"/>
  <c r="AJ360" i="1" s="1"/>
  <c r="AD361" i="1"/>
  <c r="AJ361" i="1" s="1"/>
  <c r="AD362" i="1"/>
  <c r="AJ362" i="1" s="1"/>
  <c r="AD363" i="1"/>
  <c r="AJ363" i="1" s="1"/>
  <c r="AD364" i="1"/>
  <c r="AJ364" i="1" s="1"/>
  <c r="AD365" i="1"/>
  <c r="AJ365" i="1" s="1"/>
  <c r="AD366" i="1"/>
  <c r="AJ366" i="1" s="1"/>
  <c r="AD367" i="1"/>
  <c r="AJ367" i="1" s="1"/>
  <c r="AD368" i="1"/>
  <c r="AJ368" i="1" s="1"/>
  <c r="AD369" i="1"/>
  <c r="AJ369" i="1" s="1"/>
  <c r="AD370" i="1"/>
  <c r="AJ370" i="1" s="1"/>
  <c r="AD371" i="1"/>
  <c r="AJ371" i="1" s="1"/>
  <c r="AD372" i="1"/>
  <c r="AJ372" i="1" s="1"/>
  <c r="AD373" i="1"/>
  <c r="AJ373" i="1" s="1"/>
  <c r="AD374" i="1"/>
  <c r="AJ374" i="1" s="1"/>
  <c r="AD375" i="1"/>
  <c r="AJ375" i="1" s="1"/>
  <c r="AD376" i="1"/>
  <c r="AJ376" i="1" s="1"/>
  <c r="AD377" i="1"/>
  <c r="AJ377" i="1" s="1"/>
  <c r="AD378" i="1"/>
  <c r="AJ378" i="1" s="1"/>
  <c r="AD379" i="1"/>
  <c r="AJ379" i="1" s="1"/>
  <c r="AD380" i="1"/>
  <c r="AJ380" i="1" s="1"/>
  <c r="AD381" i="1"/>
  <c r="AJ381" i="1" s="1"/>
  <c r="AD382" i="1"/>
  <c r="AJ382" i="1" s="1"/>
  <c r="AD383" i="1"/>
  <c r="AJ383" i="1" s="1"/>
  <c r="AD384" i="1"/>
  <c r="AJ384" i="1" s="1"/>
  <c r="AD385" i="1"/>
  <c r="AJ385" i="1" s="1"/>
  <c r="AD386" i="1"/>
  <c r="AJ386" i="1" s="1"/>
  <c r="AD387" i="1"/>
  <c r="AJ387" i="1" s="1"/>
  <c r="AD388" i="1"/>
  <c r="AJ388" i="1" s="1"/>
  <c r="AD389" i="1"/>
  <c r="AJ389" i="1" s="1"/>
  <c r="AD390" i="1"/>
  <c r="AJ390" i="1" s="1"/>
  <c r="AD391" i="1"/>
  <c r="AJ391" i="1" s="1"/>
  <c r="AD392" i="1"/>
  <c r="AJ392" i="1" s="1"/>
  <c r="AD393" i="1"/>
  <c r="AJ393" i="1" s="1"/>
  <c r="AD394" i="1"/>
  <c r="AJ394" i="1" s="1"/>
  <c r="AD395" i="1"/>
  <c r="AJ395" i="1" s="1"/>
  <c r="AD396" i="1"/>
  <c r="AJ396" i="1" s="1"/>
  <c r="AD397" i="1"/>
  <c r="AJ397" i="1" s="1"/>
  <c r="AD398" i="1"/>
  <c r="AJ398" i="1" s="1"/>
  <c r="AD399" i="1"/>
  <c r="AJ399" i="1" s="1"/>
  <c r="AD400" i="1"/>
  <c r="AJ400" i="1" s="1"/>
  <c r="AD401" i="1"/>
  <c r="AJ401" i="1" s="1"/>
  <c r="AD402" i="1"/>
  <c r="AJ402" i="1" s="1"/>
  <c r="AD403" i="1"/>
  <c r="AJ403" i="1" s="1"/>
  <c r="AD404" i="1"/>
  <c r="AJ404" i="1" s="1"/>
  <c r="AD405" i="1"/>
  <c r="AJ405" i="1" s="1"/>
  <c r="AD406" i="1"/>
  <c r="AJ406" i="1" s="1"/>
  <c r="AD407" i="1"/>
  <c r="AJ407" i="1" s="1"/>
  <c r="AD408" i="1"/>
  <c r="AJ408" i="1" s="1"/>
  <c r="AD409" i="1"/>
  <c r="AJ409" i="1" s="1"/>
  <c r="AD410" i="1"/>
  <c r="AJ410" i="1" s="1"/>
  <c r="AD411" i="1"/>
  <c r="AJ411" i="1" s="1"/>
  <c r="AD412" i="1"/>
  <c r="AJ412" i="1" s="1"/>
  <c r="AD413" i="1"/>
  <c r="AJ413" i="1" s="1"/>
  <c r="AD414" i="1"/>
  <c r="AJ414" i="1" s="1"/>
  <c r="AD415" i="1"/>
  <c r="AJ415" i="1" s="1"/>
  <c r="AD416" i="1"/>
  <c r="AJ416" i="1" s="1"/>
  <c r="AD417" i="1"/>
  <c r="AJ417" i="1" s="1"/>
  <c r="AD418" i="1"/>
  <c r="AJ418" i="1" s="1"/>
  <c r="AD419" i="1"/>
  <c r="AJ419" i="1" s="1"/>
  <c r="AD420" i="1"/>
  <c r="AJ420" i="1" s="1"/>
  <c r="AD421" i="1"/>
  <c r="AJ421" i="1" s="1"/>
  <c r="AD422" i="1"/>
  <c r="AJ422" i="1" s="1"/>
  <c r="AD423" i="1"/>
  <c r="AJ423" i="1" s="1"/>
  <c r="AD424" i="1"/>
  <c r="AJ424" i="1" s="1"/>
  <c r="AD425" i="1"/>
  <c r="AJ425" i="1" s="1"/>
  <c r="AD426" i="1"/>
  <c r="AJ426" i="1" s="1"/>
  <c r="AD427" i="1"/>
  <c r="AJ427" i="1" s="1"/>
  <c r="AD428" i="1"/>
  <c r="AJ428" i="1" s="1"/>
  <c r="AD429" i="1"/>
  <c r="AJ429" i="1" s="1"/>
  <c r="AD430" i="1"/>
  <c r="AJ430" i="1" s="1"/>
  <c r="AD431" i="1"/>
  <c r="AJ431" i="1" s="1"/>
  <c r="AD432" i="1"/>
  <c r="AJ432" i="1" s="1"/>
  <c r="AD433" i="1"/>
  <c r="AJ433" i="1" s="1"/>
  <c r="AD434" i="1"/>
  <c r="AJ434" i="1" s="1"/>
  <c r="AD435" i="1"/>
  <c r="AJ435" i="1" s="1"/>
  <c r="AD436" i="1"/>
  <c r="AJ436" i="1" s="1"/>
  <c r="AD437" i="1"/>
  <c r="AJ437" i="1" s="1"/>
  <c r="AD438" i="1"/>
  <c r="AJ438" i="1" s="1"/>
  <c r="AD439" i="1"/>
  <c r="AJ439" i="1" s="1"/>
  <c r="AD440" i="1"/>
  <c r="AJ440" i="1" s="1"/>
  <c r="AD441" i="1"/>
  <c r="AJ441" i="1" s="1"/>
  <c r="AD442" i="1"/>
  <c r="AJ442" i="1" s="1"/>
  <c r="AD443" i="1"/>
  <c r="AJ443" i="1" s="1"/>
  <c r="AD444" i="1"/>
  <c r="AJ444" i="1" s="1"/>
  <c r="AD445" i="1"/>
  <c r="AJ445" i="1" s="1"/>
  <c r="AD446" i="1"/>
  <c r="AJ446" i="1" s="1"/>
  <c r="AD447" i="1"/>
  <c r="AJ447" i="1" s="1"/>
  <c r="AD448" i="1"/>
  <c r="AJ448" i="1" s="1"/>
  <c r="AD449" i="1"/>
  <c r="AJ449" i="1" s="1"/>
  <c r="AD450" i="1"/>
  <c r="AJ450" i="1" s="1"/>
  <c r="AD451" i="1"/>
  <c r="AJ451" i="1" s="1"/>
  <c r="AD452" i="1"/>
  <c r="AJ452" i="1" s="1"/>
  <c r="AD453" i="1"/>
  <c r="AJ453" i="1" s="1"/>
  <c r="AD454" i="1"/>
  <c r="AJ454" i="1" s="1"/>
  <c r="AD455" i="1"/>
  <c r="AJ455" i="1" s="1"/>
  <c r="AD456" i="1"/>
  <c r="AJ456" i="1" s="1"/>
  <c r="AD457" i="1"/>
  <c r="AJ457" i="1" s="1"/>
  <c r="AD458" i="1"/>
  <c r="AJ458" i="1" s="1"/>
  <c r="AD459" i="1"/>
  <c r="AJ459" i="1" s="1"/>
  <c r="AD460" i="1"/>
  <c r="AJ460" i="1" s="1"/>
  <c r="AD461" i="1"/>
  <c r="AJ461" i="1" s="1"/>
  <c r="AD462" i="1"/>
  <c r="AJ462" i="1" s="1"/>
  <c r="AD463" i="1"/>
  <c r="AJ463" i="1" s="1"/>
  <c r="AD464" i="1"/>
  <c r="AJ464" i="1" s="1"/>
  <c r="AD465" i="1"/>
  <c r="AJ465" i="1" s="1"/>
  <c r="AD466" i="1"/>
  <c r="AJ466" i="1" s="1"/>
  <c r="AD467" i="1"/>
  <c r="AJ467" i="1" s="1"/>
  <c r="AD468" i="1"/>
  <c r="AJ468" i="1" s="1"/>
  <c r="AD469" i="1"/>
  <c r="AJ469" i="1" s="1"/>
  <c r="AD470" i="1"/>
  <c r="AJ470" i="1" s="1"/>
  <c r="AD471" i="1"/>
  <c r="AJ471" i="1" s="1"/>
  <c r="AD472" i="1"/>
  <c r="AJ472" i="1" s="1"/>
  <c r="AD473" i="1"/>
  <c r="AJ473" i="1" s="1"/>
  <c r="AD474" i="1"/>
  <c r="AJ474" i="1" s="1"/>
  <c r="AD475" i="1"/>
  <c r="AJ475" i="1" s="1"/>
  <c r="AD476" i="1"/>
  <c r="AJ476" i="1" s="1"/>
  <c r="AD477" i="1"/>
  <c r="AJ477" i="1" s="1"/>
  <c r="AD478" i="1"/>
  <c r="AJ478" i="1" s="1"/>
  <c r="AD479" i="1"/>
  <c r="AJ479" i="1" s="1"/>
  <c r="AD480" i="1"/>
  <c r="AJ480" i="1" s="1"/>
  <c r="AD481" i="1"/>
  <c r="AJ481" i="1" s="1"/>
  <c r="AD482" i="1"/>
  <c r="AJ482" i="1" s="1"/>
  <c r="AD483" i="1"/>
  <c r="AJ483" i="1" s="1"/>
  <c r="AD484" i="1"/>
  <c r="AJ484" i="1" s="1"/>
  <c r="AD485" i="1"/>
  <c r="AJ485" i="1" s="1"/>
  <c r="AD486" i="1"/>
  <c r="AJ486" i="1" s="1"/>
  <c r="AD487" i="1"/>
  <c r="AJ487" i="1" s="1"/>
  <c r="AD488" i="1"/>
  <c r="AJ488" i="1" s="1"/>
  <c r="AD489" i="1"/>
  <c r="AJ489" i="1" s="1"/>
  <c r="AD490" i="1"/>
  <c r="AJ490" i="1" s="1"/>
  <c r="AD491" i="1"/>
  <c r="AJ491" i="1" s="1"/>
  <c r="AD492" i="1"/>
  <c r="AJ492" i="1" s="1"/>
  <c r="AD493" i="1"/>
  <c r="AJ493" i="1" s="1"/>
  <c r="AD494" i="1"/>
  <c r="AJ494" i="1" s="1"/>
  <c r="AD495" i="1"/>
  <c r="AJ495" i="1" s="1"/>
  <c r="AD496" i="1"/>
  <c r="AJ496" i="1" s="1"/>
  <c r="AD497" i="1"/>
  <c r="AJ497" i="1" s="1"/>
  <c r="AD498" i="1"/>
  <c r="AJ498" i="1" s="1"/>
  <c r="AD499" i="1"/>
  <c r="AJ499" i="1" s="1"/>
  <c r="AD500" i="1"/>
  <c r="AJ500" i="1" s="1"/>
  <c r="AD501" i="1"/>
  <c r="AJ501" i="1" s="1"/>
  <c r="AD502" i="1"/>
  <c r="AJ502" i="1" s="1"/>
  <c r="AD503" i="1"/>
  <c r="AJ503" i="1" s="1"/>
  <c r="AD504" i="1"/>
  <c r="AJ504" i="1" s="1"/>
  <c r="AD505" i="1"/>
  <c r="AJ505" i="1" s="1"/>
  <c r="AD506" i="1"/>
  <c r="AJ506" i="1" s="1"/>
  <c r="AD507" i="1"/>
  <c r="AJ507" i="1" s="1"/>
  <c r="AD508" i="1"/>
  <c r="AJ508" i="1" s="1"/>
  <c r="AD509" i="1"/>
  <c r="AJ509" i="1" s="1"/>
  <c r="AD510" i="1"/>
  <c r="AJ510" i="1" s="1"/>
  <c r="AD511" i="1"/>
  <c r="AJ511" i="1" s="1"/>
  <c r="AD512" i="1"/>
  <c r="AJ512" i="1" s="1"/>
  <c r="AD513" i="1"/>
  <c r="AJ513" i="1" s="1"/>
  <c r="AD514" i="1"/>
  <c r="AJ514" i="1" s="1"/>
  <c r="AD515" i="1"/>
  <c r="AJ515" i="1" s="1"/>
  <c r="AD516" i="1"/>
  <c r="AJ516" i="1" s="1"/>
  <c r="AD517" i="1"/>
  <c r="AJ517" i="1" s="1"/>
  <c r="AD518" i="1"/>
  <c r="AJ518" i="1" s="1"/>
  <c r="AD519" i="1"/>
  <c r="AJ519" i="1" s="1"/>
  <c r="AD520" i="1"/>
  <c r="AJ520" i="1" s="1"/>
  <c r="AD521" i="1"/>
  <c r="AJ521" i="1" s="1"/>
  <c r="AD522" i="1"/>
  <c r="AJ522" i="1" s="1"/>
  <c r="AD523" i="1"/>
  <c r="AJ523" i="1" s="1"/>
  <c r="AD524" i="1"/>
  <c r="AJ524" i="1" s="1"/>
  <c r="AD525" i="1"/>
  <c r="AJ525" i="1" s="1"/>
  <c r="AD526" i="1"/>
  <c r="AJ526" i="1" s="1"/>
  <c r="AD527" i="1"/>
  <c r="AJ527" i="1" s="1"/>
  <c r="AD528" i="1"/>
  <c r="AJ528" i="1" s="1"/>
  <c r="AD529" i="1"/>
  <c r="AJ529" i="1" s="1"/>
  <c r="AD530" i="1"/>
  <c r="AJ530" i="1" s="1"/>
  <c r="AD531" i="1"/>
  <c r="AJ531" i="1" s="1"/>
  <c r="AD532" i="1"/>
  <c r="AJ532" i="1" s="1"/>
  <c r="AD533" i="1"/>
  <c r="AJ533" i="1" s="1"/>
  <c r="AD534" i="1"/>
  <c r="AJ534" i="1" s="1"/>
  <c r="AD535" i="1"/>
  <c r="AJ535" i="1" s="1"/>
  <c r="AD536" i="1"/>
  <c r="AJ536" i="1" s="1"/>
  <c r="AD537" i="1"/>
  <c r="AJ537" i="1" s="1"/>
  <c r="AD538" i="1"/>
  <c r="AJ538" i="1" s="1"/>
  <c r="AD539" i="1"/>
  <c r="AJ539" i="1" s="1"/>
  <c r="AD540" i="1"/>
  <c r="AJ540" i="1" s="1"/>
  <c r="AD541" i="1"/>
  <c r="AJ541" i="1" s="1"/>
  <c r="AD542" i="1"/>
  <c r="AJ542" i="1" s="1"/>
  <c r="AD543" i="1"/>
  <c r="AJ543" i="1" s="1"/>
  <c r="AD544" i="1"/>
  <c r="AJ544" i="1" s="1"/>
  <c r="AD545" i="1"/>
  <c r="AJ545" i="1" s="1"/>
  <c r="AD546" i="1"/>
  <c r="AJ546" i="1" s="1"/>
  <c r="AD547" i="1"/>
  <c r="AJ547" i="1" s="1"/>
  <c r="AD548" i="1"/>
  <c r="AJ548" i="1" s="1"/>
  <c r="AD549" i="1"/>
  <c r="AJ549" i="1" s="1"/>
  <c r="AD550" i="1"/>
  <c r="AJ550" i="1" s="1"/>
  <c r="AD551" i="1"/>
  <c r="AJ551" i="1" s="1"/>
  <c r="AD552" i="1"/>
  <c r="AJ552" i="1" s="1"/>
  <c r="AD553" i="1"/>
  <c r="AJ553" i="1" s="1"/>
  <c r="AD554" i="1"/>
  <c r="AJ554" i="1" s="1"/>
  <c r="AD555" i="1"/>
  <c r="AJ555" i="1" s="1"/>
  <c r="AD556" i="1"/>
  <c r="AJ556" i="1" s="1"/>
  <c r="AD557" i="1"/>
  <c r="AJ557" i="1" s="1"/>
  <c r="AD558" i="1"/>
  <c r="AJ558" i="1" s="1"/>
  <c r="AD559" i="1"/>
  <c r="AJ559" i="1" s="1"/>
  <c r="AD560" i="1"/>
  <c r="AJ560" i="1" s="1"/>
  <c r="AD561" i="1"/>
  <c r="AJ561" i="1" s="1"/>
  <c r="AD562" i="1"/>
  <c r="AJ562" i="1" s="1"/>
  <c r="AD563" i="1"/>
  <c r="AJ563" i="1" s="1"/>
  <c r="AD564" i="1"/>
  <c r="AJ564" i="1" s="1"/>
  <c r="AD565" i="1"/>
  <c r="AJ565" i="1" s="1"/>
  <c r="AD566" i="1"/>
  <c r="AJ566" i="1" s="1"/>
  <c r="AD567" i="1"/>
  <c r="AJ567" i="1" s="1"/>
  <c r="AD568" i="1"/>
  <c r="AJ568" i="1" s="1"/>
  <c r="AD569" i="1"/>
  <c r="AJ569" i="1" s="1"/>
  <c r="AD570" i="1"/>
  <c r="AJ570" i="1" s="1"/>
  <c r="AD571" i="1"/>
  <c r="AJ571" i="1" s="1"/>
  <c r="AD572" i="1"/>
  <c r="AJ572" i="1" s="1"/>
  <c r="AD573" i="1"/>
  <c r="AJ573" i="1" s="1"/>
  <c r="AD574" i="1"/>
  <c r="AJ574" i="1" s="1"/>
  <c r="AD575" i="1"/>
  <c r="AJ575" i="1" s="1"/>
  <c r="AD576" i="1"/>
  <c r="AJ576" i="1" s="1"/>
  <c r="AD577" i="1"/>
  <c r="AJ577" i="1" s="1"/>
  <c r="AD578" i="1"/>
  <c r="AJ578" i="1" s="1"/>
  <c r="AD579" i="1"/>
  <c r="AJ579" i="1" s="1"/>
  <c r="AD580" i="1"/>
  <c r="AJ580" i="1" s="1"/>
  <c r="AD581" i="1"/>
  <c r="AJ581" i="1" s="1"/>
  <c r="AD582" i="1"/>
  <c r="AJ582" i="1" s="1"/>
  <c r="AD583" i="1"/>
  <c r="AJ583" i="1" s="1"/>
  <c r="AD584" i="1"/>
  <c r="AJ584" i="1" s="1"/>
  <c r="AD585" i="1"/>
  <c r="AJ585" i="1" s="1"/>
  <c r="AD586" i="1"/>
  <c r="AJ586" i="1" s="1"/>
  <c r="AD587" i="1"/>
  <c r="AJ587" i="1" s="1"/>
  <c r="AD588" i="1"/>
  <c r="AJ588" i="1" s="1"/>
  <c r="AD589" i="1"/>
  <c r="AJ589" i="1" s="1"/>
  <c r="AD590" i="1"/>
  <c r="AJ590" i="1" s="1"/>
  <c r="AD591" i="1"/>
  <c r="AJ591" i="1" s="1"/>
  <c r="AD592" i="1"/>
  <c r="AJ592" i="1" s="1"/>
  <c r="AD593" i="1"/>
  <c r="AJ593" i="1" s="1"/>
  <c r="AD594" i="1"/>
  <c r="AJ594" i="1" s="1"/>
  <c r="AD595" i="1"/>
  <c r="AJ595" i="1" s="1"/>
  <c r="AD596" i="1"/>
  <c r="AJ596" i="1" s="1"/>
  <c r="AD597" i="1"/>
  <c r="AJ597" i="1" s="1"/>
  <c r="AD598" i="1"/>
  <c r="AJ598" i="1" s="1"/>
  <c r="AD599" i="1"/>
  <c r="AJ599" i="1" s="1"/>
  <c r="AD600" i="1"/>
  <c r="AJ600" i="1" s="1"/>
  <c r="AD601" i="1"/>
  <c r="AJ601" i="1" s="1"/>
  <c r="AD602" i="1"/>
  <c r="AJ602" i="1" s="1"/>
  <c r="AD603" i="1"/>
  <c r="AJ603" i="1" s="1"/>
  <c r="AD604" i="1"/>
  <c r="AJ604" i="1" s="1"/>
  <c r="AD605" i="1"/>
  <c r="AJ605" i="1" s="1"/>
  <c r="AD606" i="1"/>
  <c r="AJ606" i="1" s="1"/>
  <c r="AD607" i="1"/>
  <c r="AJ607" i="1" s="1"/>
  <c r="AD608" i="1"/>
  <c r="AJ608" i="1" s="1"/>
  <c r="AD609" i="1"/>
  <c r="AJ609" i="1" s="1"/>
  <c r="AD610" i="1"/>
  <c r="AJ610" i="1" s="1"/>
  <c r="AD611" i="1"/>
  <c r="AJ611" i="1" s="1"/>
  <c r="AD612" i="1"/>
  <c r="AJ612" i="1" s="1"/>
  <c r="AD613" i="1"/>
  <c r="AJ613" i="1" s="1"/>
  <c r="AD614" i="1"/>
  <c r="AJ614" i="1" s="1"/>
  <c r="AD615" i="1"/>
  <c r="AJ615" i="1" s="1"/>
  <c r="AD616" i="1"/>
  <c r="AJ616" i="1" s="1"/>
  <c r="AD617" i="1"/>
  <c r="AJ617" i="1" s="1"/>
  <c r="AD618" i="1"/>
  <c r="AJ618" i="1" s="1"/>
  <c r="AD619" i="1"/>
  <c r="AJ619" i="1" s="1"/>
  <c r="AD620" i="1"/>
  <c r="AJ620" i="1" s="1"/>
  <c r="AD621" i="1"/>
  <c r="AJ621" i="1" s="1"/>
  <c r="AD622" i="1"/>
  <c r="AJ622" i="1" s="1"/>
  <c r="AD623" i="1"/>
  <c r="AJ623" i="1" s="1"/>
  <c r="AD624" i="1"/>
  <c r="AJ624" i="1" s="1"/>
  <c r="AD625" i="1"/>
  <c r="AJ625" i="1" s="1"/>
  <c r="AD626" i="1"/>
  <c r="AJ626" i="1" s="1"/>
  <c r="AD627" i="1"/>
  <c r="AJ627" i="1" s="1"/>
  <c r="AD628" i="1"/>
  <c r="AJ628" i="1" s="1"/>
  <c r="AD629" i="1"/>
  <c r="AJ629" i="1" s="1"/>
  <c r="AD630" i="1"/>
  <c r="AJ630" i="1" s="1"/>
  <c r="AD631" i="1"/>
  <c r="AJ631" i="1" s="1"/>
  <c r="AD632" i="1"/>
  <c r="AJ632" i="1" s="1"/>
  <c r="AD633" i="1"/>
  <c r="AJ633" i="1" s="1"/>
  <c r="AD634" i="1"/>
  <c r="AJ634" i="1" s="1"/>
  <c r="AD635" i="1"/>
  <c r="AJ635" i="1" s="1"/>
  <c r="AD636" i="1"/>
  <c r="AJ636" i="1" s="1"/>
  <c r="AD637" i="1"/>
  <c r="AJ637" i="1" s="1"/>
  <c r="AD638" i="1"/>
  <c r="AJ638" i="1" s="1"/>
  <c r="AD639" i="1"/>
  <c r="AJ639" i="1" s="1"/>
  <c r="AD640" i="1"/>
  <c r="AJ640" i="1" s="1"/>
  <c r="AD641" i="1"/>
  <c r="AJ641" i="1" s="1"/>
  <c r="AD642" i="1"/>
  <c r="AJ642" i="1" s="1"/>
  <c r="AD643" i="1"/>
  <c r="AJ643" i="1" s="1"/>
  <c r="AD644" i="1"/>
  <c r="AJ644" i="1" s="1"/>
  <c r="AD645" i="1"/>
  <c r="AJ645" i="1" s="1"/>
  <c r="AD646" i="1"/>
  <c r="AJ646" i="1" s="1"/>
  <c r="AD647" i="1"/>
  <c r="AJ647" i="1" s="1"/>
  <c r="AD648" i="1"/>
  <c r="AJ648" i="1" s="1"/>
  <c r="AD649" i="1"/>
  <c r="AJ649" i="1" s="1"/>
  <c r="AD650" i="1"/>
  <c r="AJ650" i="1" s="1"/>
  <c r="AD651" i="1"/>
  <c r="AJ651" i="1" s="1"/>
  <c r="AD652" i="1"/>
  <c r="AJ652" i="1" s="1"/>
  <c r="AD653" i="1"/>
  <c r="AJ653" i="1" s="1"/>
  <c r="AD654" i="1"/>
  <c r="AJ654" i="1" s="1"/>
  <c r="AD655" i="1"/>
  <c r="AJ655" i="1" s="1"/>
  <c r="AD656" i="1"/>
  <c r="AJ656" i="1" s="1"/>
  <c r="AD657" i="1"/>
  <c r="AJ657" i="1" s="1"/>
  <c r="AD658" i="1"/>
  <c r="AJ658" i="1" s="1"/>
  <c r="AD659" i="1"/>
  <c r="AJ659" i="1" s="1"/>
  <c r="AD660" i="1"/>
  <c r="AJ660" i="1" s="1"/>
  <c r="AD661" i="1"/>
  <c r="AJ661" i="1" s="1"/>
  <c r="AD662" i="1"/>
  <c r="AJ662" i="1" s="1"/>
  <c r="AD663" i="1"/>
  <c r="AJ663" i="1" s="1"/>
  <c r="AD664" i="1"/>
  <c r="AJ664" i="1" s="1"/>
  <c r="AD665" i="1"/>
  <c r="AJ665" i="1" s="1"/>
  <c r="AD666" i="1"/>
  <c r="AJ666" i="1" s="1"/>
  <c r="AD667" i="1"/>
  <c r="AJ667" i="1" s="1"/>
  <c r="AD668" i="1"/>
  <c r="AJ668" i="1" s="1"/>
  <c r="AD669" i="1"/>
  <c r="AJ669" i="1" s="1"/>
  <c r="AD670" i="1"/>
  <c r="AJ670" i="1" s="1"/>
  <c r="AD671" i="1"/>
  <c r="AJ671" i="1" s="1"/>
  <c r="AD672" i="1"/>
  <c r="AJ672" i="1" s="1"/>
  <c r="AD673" i="1"/>
  <c r="AJ673" i="1" s="1"/>
  <c r="AD674" i="1"/>
  <c r="AJ674" i="1" s="1"/>
  <c r="AD675" i="1"/>
  <c r="AJ675" i="1" s="1"/>
  <c r="AD676" i="1"/>
  <c r="AJ676" i="1" s="1"/>
  <c r="AD677" i="1"/>
  <c r="AJ677" i="1" s="1"/>
  <c r="AD678" i="1"/>
  <c r="AJ678" i="1" s="1"/>
  <c r="AD679" i="1"/>
  <c r="AJ679" i="1" s="1"/>
  <c r="AD680" i="1"/>
  <c r="AJ680" i="1" s="1"/>
  <c r="AD681" i="1"/>
  <c r="AJ681" i="1" s="1"/>
  <c r="AD682" i="1"/>
  <c r="AJ682" i="1" s="1"/>
  <c r="AD683" i="1"/>
  <c r="AJ683" i="1" s="1"/>
  <c r="AD684" i="1"/>
  <c r="AJ684" i="1" s="1"/>
  <c r="AD685" i="1"/>
  <c r="AJ685" i="1" s="1"/>
  <c r="AD686" i="1"/>
  <c r="AJ686" i="1" s="1"/>
  <c r="AD687" i="1"/>
  <c r="AJ687" i="1" s="1"/>
  <c r="AD688" i="1"/>
  <c r="AJ688" i="1" s="1"/>
  <c r="AD689" i="1"/>
  <c r="AJ689" i="1" s="1"/>
  <c r="AD690" i="1"/>
  <c r="AJ690" i="1" s="1"/>
  <c r="AD691" i="1"/>
  <c r="AJ691" i="1" s="1"/>
  <c r="AD692" i="1"/>
  <c r="AJ692" i="1" s="1"/>
  <c r="AD693" i="1"/>
  <c r="AJ693" i="1" s="1"/>
  <c r="AD694" i="1"/>
  <c r="AJ694" i="1" s="1"/>
  <c r="AD695" i="1"/>
  <c r="AJ695" i="1" s="1"/>
  <c r="AD696" i="1"/>
  <c r="AJ696" i="1" s="1"/>
  <c r="AD697" i="1"/>
  <c r="AJ697" i="1" s="1"/>
  <c r="AD698" i="1"/>
  <c r="AJ698" i="1" s="1"/>
  <c r="AD699" i="1"/>
  <c r="AJ699" i="1" s="1"/>
  <c r="AD700" i="1"/>
  <c r="AJ700" i="1" s="1"/>
  <c r="AD701" i="1"/>
  <c r="AJ701" i="1" s="1"/>
  <c r="AD702" i="1"/>
  <c r="AJ702" i="1" s="1"/>
  <c r="AD703" i="1"/>
  <c r="AJ703" i="1" s="1"/>
  <c r="AD704" i="1"/>
  <c r="AJ704" i="1" s="1"/>
  <c r="AD705" i="1"/>
  <c r="AJ705" i="1" s="1"/>
  <c r="AD706" i="1"/>
  <c r="AJ706" i="1" s="1"/>
  <c r="AD707" i="1"/>
  <c r="AJ707" i="1" s="1"/>
  <c r="AD708" i="1"/>
  <c r="AJ708" i="1" s="1"/>
  <c r="AD709" i="1"/>
  <c r="AJ709" i="1" s="1"/>
  <c r="AD710" i="1"/>
  <c r="AJ710" i="1" s="1"/>
  <c r="AD711" i="1"/>
  <c r="AJ711" i="1" s="1"/>
  <c r="AD712" i="1"/>
  <c r="AJ712" i="1" s="1"/>
  <c r="AD713" i="1"/>
  <c r="AJ713" i="1" s="1"/>
  <c r="AD714" i="1"/>
  <c r="AJ714" i="1" s="1"/>
  <c r="AD715" i="1"/>
  <c r="AJ715" i="1" s="1"/>
  <c r="AD716" i="1"/>
  <c r="AJ716" i="1" s="1"/>
  <c r="AD717" i="1"/>
  <c r="AJ717" i="1" s="1"/>
  <c r="AD718" i="1"/>
  <c r="AJ718" i="1" s="1"/>
  <c r="AD719" i="1"/>
  <c r="AJ719" i="1" s="1"/>
  <c r="AD720" i="1"/>
  <c r="AJ720" i="1" s="1"/>
  <c r="AD721" i="1"/>
  <c r="AJ721" i="1" s="1"/>
  <c r="AD722" i="1"/>
  <c r="AJ722" i="1" s="1"/>
  <c r="AD723" i="1"/>
  <c r="AJ723" i="1" s="1"/>
  <c r="AD724" i="1"/>
  <c r="AJ724" i="1" s="1"/>
  <c r="AD725" i="1"/>
  <c r="AJ725" i="1" s="1"/>
  <c r="AD726" i="1"/>
  <c r="AJ726" i="1" s="1"/>
  <c r="AD727" i="1"/>
  <c r="AJ727" i="1" s="1"/>
  <c r="AD728" i="1"/>
  <c r="AJ728" i="1" s="1"/>
  <c r="AD729" i="1"/>
  <c r="AJ729" i="1" s="1"/>
  <c r="AD730" i="1"/>
  <c r="AJ730" i="1" s="1"/>
  <c r="AD731" i="1"/>
  <c r="AJ731" i="1" s="1"/>
  <c r="AD732" i="1"/>
  <c r="AJ732" i="1" s="1"/>
  <c r="AD733" i="1"/>
  <c r="AJ733" i="1" s="1"/>
  <c r="AD734" i="1"/>
  <c r="AJ734" i="1" s="1"/>
  <c r="AD735" i="1"/>
  <c r="AJ735" i="1" s="1"/>
  <c r="AD736" i="1"/>
  <c r="AJ736" i="1" s="1"/>
  <c r="AD737" i="1"/>
  <c r="AJ737" i="1" s="1"/>
  <c r="AD738" i="1"/>
  <c r="AJ738" i="1" s="1"/>
  <c r="AD739" i="1"/>
  <c r="AJ739" i="1" s="1"/>
  <c r="AD740" i="1"/>
  <c r="AJ740" i="1" s="1"/>
  <c r="AD741" i="1"/>
  <c r="AJ741" i="1" s="1"/>
  <c r="AD742" i="1"/>
  <c r="AJ742" i="1" s="1"/>
  <c r="AD743" i="1"/>
  <c r="AJ743" i="1" s="1"/>
  <c r="AD744" i="1"/>
  <c r="AJ744" i="1" s="1"/>
  <c r="AD745" i="1"/>
  <c r="AJ745" i="1" s="1"/>
  <c r="AD746" i="1"/>
  <c r="AJ746" i="1" s="1"/>
  <c r="AD747" i="1"/>
  <c r="AJ747" i="1" s="1"/>
  <c r="AD748" i="1"/>
  <c r="AJ748" i="1" s="1"/>
  <c r="AD749" i="1"/>
  <c r="AJ749" i="1" s="1"/>
  <c r="AD750" i="1"/>
  <c r="AJ750" i="1" s="1"/>
  <c r="AD751" i="1"/>
  <c r="AJ751" i="1" s="1"/>
  <c r="AD752" i="1"/>
  <c r="AJ752" i="1" s="1"/>
  <c r="AD753" i="1"/>
  <c r="AJ753" i="1" s="1"/>
  <c r="AD754" i="1"/>
  <c r="AJ754" i="1" s="1"/>
  <c r="AD755" i="1"/>
  <c r="AJ755" i="1" s="1"/>
  <c r="AD756" i="1"/>
  <c r="AJ756" i="1" s="1"/>
  <c r="AD757" i="1"/>
  <c r="AJ757" i="1" s="1"/>
  <c r="AD758" i="1"/>
  <c r="AJ758" i="1" s="1"/>
  <c r="AD759" i="1"/>
  <c r="AJ759" i="1" s="1"/>
  <c r="AD760" i="1"/>
  <c r="AJ760" i="1" s="1"/>
  <c r="AD761" i="1"/>
  <c r="AJ761" i="1" s="1"/>
  <c r="AD762" i="1"/>
  <c r="AJ762" i="1" s="1"/>
  <c r="AD763" i="1"/>
  <c r="AJ763" i="1" s="1"/>
  <c r="AD764" i="1"/>
  <c r="AJ764" i="1" s="1"/>
  <c r="AD765" i="1"/>
  <c r="AJ765" i="1" s="1"/>
  <c r="AD766" i="1"/>
  <c r="AJ766" i="1" s="1"/>
  <c r="AD767" i="1"/>
  <c r="AJ767" i="1" s="1"/>
  <c r="AD768" i="1"/>
  <c r="AJ768" i="1" s="1"/>
  <c r="AD769" i="1"/>
  <c r="AJ769" i="1" s="1"/>
  <c r="AD770" i="1"/>
  <c r="AJ770" i="1" s="1"/>
  <c r="AD771" i="1"/>
  <c r="AJ771" i="1" s="1"/>
  <c r="AD772" i="1"/>
  <c r="AJ772" i="1" s="1"/>
  <c r="AD773" i="1"/>
  <c r="AJ773" i="1" s="1"/>
  <c r="AD774" i="1"/>
  <c r="AJ774" i="1" s="1"/>
  <c r="AD775" i="1"/>
  <c r="AJ775" i="1" s="1"/>
  <c r="AD776" i="1"/>
  <c r="AJ776" i="1" s="1"/>
  <c r="AD777" i="1"/>
  <c r="AJ777" i="1" s="1"/>
  <c r="AD778" i="1"/>
  <c r="AJ778" i="1" s="1"/>
  <c r="AD779" i="1"/>
  <c r="AJ779" i="1" s="1"/>
  <c r="AD780" i="1"/>
  <c r="AJ780" i="1" s="1"/>
  <c r="AD781" i="1"/>
  <c r="AJ781" i="1" s="1"/>
  <c r="AD782" i="1"/>
  <c r="AJ782" i="1" s="1"/>
  <c r="AD783" i="1"/>
  <c r="AJ783" i="1" s="1"/>
  <c r="AD784" i="1"/>
  <c r="AJ784" i="1" s="1"/>
  <c r="AD785" i="1"/>
  <c r="AJ785" i="1" s="1"/>
  <c r="AD786" i="1"/>
  <c r="AJ786" i="1" s="1"/>
  <c r="AD787" i="1"/>
  <c r="AJ787" i="1" s="1"/>
  <c r="AD788" i="1"/>
  <c r="AJ788" i="1" s="1"/>
  <c r="AD789" i="1"/>
  <c r="AJ789" i="1" s="1"/>
  <c r="AD790" i="1"/>
  <c r="AJ790" i="1" s="1"/>
  <c r="AD791" i="1"/>
  <c r="AJ791" i="1" s="1"/>
  <c r="AD792" i="1"/>
  <c r="AJ792" i="1" s="1"/>
  <c r="AD793" i="1"/>
  <c r="AJ793" i="1" s="1"/>
  <c r="AD794" i="1"/>
  <c r="AJ794" i="1" s="1"/>
  <c r="AD795" i="1"/>
  <c r="AJ795" i="1" s="1"/>
  <c r="AD796" i="1"/>
  <c r="AJ796" i="1" s="1"/>
  <c r="AD797" i="1"/>
  <c r="AJ797" i="1" s="1"/>
  <c r="AD798" i="1"/>
  <c r="AJ798" i="1" s="1"/>
  <c r="AD799" i="1"/>
  <c r="AJ799" i="1" s="1"/>
  <c r="AD800" i="1"/>
  <c r="AJ800" i="1" s="1"/>
  <c r="AD801" i="1"/>
  <c r="AJ801" i="1" s="1"/>
  <c r="AD802" i="1"/>
  <c r="AJ802" i="1" s="1"/>
  <c r="AD803" i="1"/>
  <c r="AJ803" i="1" s="1"/>
  <c r="AD804" i="1"/>
  <c r="AJ804" i="1" s="1"/>
  <c r="AD805" i="1"/>
  <c r="AJ805" i="1" s="1"/>
  <c r="AD806" i="1"/>
  <c r="AJ806" i="1" s="1"/>
  <c r="AD807" i="1"/>
  <c r="AJ807" i="1" s="1"/>
  <c r="AD808" i="1"/>
  <c r="AJ808" i="1" s="1"/>
  <c r="AD809" i="1"/>
  <c r="AJ809" i="1" s="1"/>
  <c r="AD810" i="1"/>
  <c r="AJ810" i="1" s="1"/>
  <c r="AD811" i="1"/>
  <c r="AJ811" i="1" s="1"/>
  <c r="AD812" i="1"/>
  <c r="AJ812" i="1" s="1"/>
  <c r="AD813" i="1"/>
  <c r="AJ813" i="1" s="1"/>
  <c r="AD814" i="1"/>
  <c r="AJ814" i="1" s="1"/>
  <c r="AD815" i="1"/>
  <c r="AJ815" i="1" s="1"/>
  <c r="AD816" i="1"/>
  <c r="AJ816" i="1" s="1"/>
  <c r="AD817" i="1"/>
  <c r="AJ817" i="1" s="1"/>
  <c r="AD818" i="1"/>
  <c r="AJ818" i="1" s="1"/>
  <c r="AD819" i="1"/>
  <c r="AJ819" i="1" s="1"/>
  <c r="AD820" i="1"/>
  <c r="AJ820" i="1" s="1"/>
  <c r="AD821" i="1"/>
  <c r="AJ821" i="1" s="1"/>
  <c r="AD822" i="1"/>
  <c r="AJ822" i="1" s="1"/>
  <c r="AD823" i="1"/>
  <c r="AJ823" i="1" s="1"/>
  <c r="AD824" i="1"/>
  <c r="AJ824" i="1" s="1"/>
  <c r="AD825" i="1"/>
  <c r="AJ825" i="1" s="1"/>
  <c r="AD826" i="1"/>
  <c r="AJ826" i="1" s="1"/>
  <c r="AD827" i="1"/>
  <c r="AJ827" i="1" s="1"/>
  <c r="AD828" i="1"/>
  <c r="AJ828" i="1" s="1"/>
  <c r="AD829" i="1"/>
  <c r="AJ829" i="1" s="1"/>
  <c r="AD830" i="1"/>
  <c r="AJ830" i="1" s="1"/>
  <c r="AD831" i="1"/>
  <c r="AJ831" i="1" s="1"/>
  <c r="AD832" i="1"/>
  <c r="AJ832" i="1" s="1"/>
  <c r="AD833" i="1"/>
  <c r="AJ833" i="1" s="1"/>
  <c r="AD834" i="1"/>
  <c r="AJ834" i="1" s="1"/>
  <c r="AD835" i="1"/>
  <c r="AJ835" i="1" s="1"/>
  <c r="AD836" i="1"/>
  <c r="AJ836" i="1" s="1"/>
  <c r="AD837" i="1"/>
  <c r="AJ837" i="1" s="1"/>
  <c r="AD838" i="1"/>
  <c r="AJ838" i="1" s="1"/>
  <c r="AD839" i="1"/>
  <c r="AJ839" i="1" s="1"/>
  <c r="AD840" i="1"/>
  <c r="AJ840" i="1" s="1"/>
  <c r="AD841" i="1"/>
  <c r="AJ841" i="1" s="1"/>
  <c r="AD842" i="1"/>
  <c r="AJ842" i="1" s="1"/>
  <c r="AD843" i="1"/>
  <c r="AJ843" i="1" s="1"/>
  <c r="AD844" i="1"/>
  <c r="AJ844" i="1" s="1"/>
  <c r="AD845" i="1"/>
  <c r="AJ845" i="1" s="1"/>
  <c r="AD846" i="1"/>
  <c r="AJ846" i="1" s="1"/>
  <c r="AD847" i="1"/>
  <c r="AJ847" i="1" s="1"/>
  <c r="AD848" i="1"/>
  <c r="AJ848" i="1" s="1"/>
  <c r="AD849" i="1"/>
  <c r="AJ849" i="1" s="1"/>
  <c r="AD850" i="1"/>
  <c r="AJ850" i="1" s="1"/>
  <c r="AD851" i="1"/>
  <c r="AJ851" i="1" s="1"/>
  <c r="AD852" i="1"/>
  <c r="AJ852" i="1" s="1"/>
  <c r="AD853" i="1"/>
  <c r="AJ853" i="1" s="1"/>
  <c r="AD854" i="1"/>
  <c r="AJ854" i="1" s="1"/>
  <c r="AD855" i="1"/>
  <c r="AJ855" i="1" s="1"/>
  <c r="AD856" i="1"/>
  <c r="AJ856" i="1" s="1"/>
  <c r="AD857" i="1"/>
  <c r="AJ857" i="1" s="1"/>
  <c r="AD858" i="1"/>
  <c r="AJ858" i="1" s="1"/>
  <c r="AD859" i="1"/>
  <c r="AJ859" i="1" s="1"/>
  <c r="AD860" i="1"/>
  <c r="AJ860" i="1" s="1"/>
  <c r="AD861" i="1"/>
  <c r="AJ861" i="1" s="1"/>
  <c r="AD862" i="1"/>
  <c r="AJ862" i="1" s="1"/>
  <c r="AD863" i="1"/>
  <c r="AJ863" i="1" s="1"/>
  <c r="AD864" i="1"/>
  <c r="AJ864" i="1" s="1"/>
  <c r="AD865" i="1"/>
  <c r="AJ865" i="1" s="1"/>
  <c r="AD866" i="1"/>
  <c r="AJ866" i="1" s="1"/>
  <c r="AD867" i="1"/>
  <c r="AJ867" i="1" s="1"/>
  <c r="AD868" i="1"/>
  <c r="AJ868" i="1" s="1"/>
  <c r="AD869" i="1"/>
  <c r="AJ869" i="1" s="1"/>
  <c r="AD870" i="1"/>
  <c r="AJ870" i="1" s="1"/>
  <c r="AD871" i="1"/>
  <c r="AJ871" i="1" s="1"/>
  <c r="AD872" i="1"/>
  <c r="AJ872" i="1" s="1"/>
  <c r="AD873" i="1"/>
  <c r="AJ873" i="1" s="1"/>
  <c r="AD874" i="1"/>
  <c r="AJ874" i="1" s="1"/>
  <c r="AD875" i="1"/>
  <c r="AJ875" i="1" s="1"/>
  <c r="AD876" i="1"/>
  <c r="AJ876" i="1" s="1"/>
  <c r="AD877" i="1"/>
  <c r="AJ877" i="1" s="1"/>
  <c r="AD878" i="1"/>
  <c r="AJ878" i="1" s="1"/>
  <c r="AD879" i="1"/>
  <c r="AJ879" i="1" s="1"/>
  <c r="AD880" i="1"/>
  <c r="AJ880" i="1" s="1"/>
  <c r="AD881" i="1"/>
  <c r="AJ881" i="1" s="1"/>
  <c r="AD882" i="1"/>
  <c r="AJ882" i="1" s="1"/>
  <c r="AD883" i="1"/>
  <c r="AJ883" i="1" s="1"/>
  <c r="AD884" i="1"/>
  <c r="AJ884" i="1" s="1"/>
  <c r="AD885" i="1"/>
  <c r="AJ885" i="1" s="1"/>
  <c r="AD886" i="1"/>
  <c r="AJ886" i="1" s="1"/>
  <c r="AD887" i="1"/>
  <c r="AJ887" i="1" s="1"/>
  <c r="AD888" i="1"/>
  <c r="AJ888" i="1" s="1"/>
  <c r="AD889" i="1"/>
  <c r="AJ889" i="1" s="1"/>
  <c r="AD890" i="1"/>
  <c r="AJ890" i="1" s="1"/>
  <c r="AD891" i="1"/>
  <c r="AJ891" i="1" s="1"/>
  <c r="AD892" i="1"/>
  <c r="AJ892" i="1" s="1"/>
  <c r="AD893" i="1"/>
  <c r="AJ893" i="1" s="1"/>
  <c r="AD894" i="1"/>
  <c r="AJ894" i="1" s="1"/>
  <c r="AD895" i="1"/>
  <c r="AJ895" i="1" s="1"/>
  <c r="AD896" i="1"/>
  <c r="AJ896" i="1" s="1"/>
  <c r="AD897" i="1"/>
  <c r="AJ897" i="1" s="1"/>
  <c r="AD898" i="1"/>
  <c r="AJ898" i="1" s="1"/>
  <c r="AD899" i="1"/>
  <c r="AJ899" i="1" s="1"/>
  <c r="AD900" i="1"/>
  <c r="AJ900" i="1" s="1"/>
  <c r="AD901" i="1"/>
  <c r="AJ901" i="1" s="1"/>
  <c r="AD902" i="1"/>
  <c r="AJ902" i="1" s="1"/>
  <c r="AD903" i="1"/>
  <c r="AJ903" i="1" s="1"/>
  <c r="AD904" i="1"/>
  <c r="AJ904" i="1" s="1"/>
  <c r="AD905" i="1"/>
  <c r="AJ905" i="1" s="1"/>
  <c r="AD906" i="1"/>
  <c r="AJ906" i="1" s="1"/>
  <c r="AD907" i="1"/>
  <c r="AJ907" i="1" s="1"/>
  <c r="AD908" i="1"/>
  <c r="AJ908" i="1" s="1"/>
  <c r="AD909" i="1"/>
  <c r="AJ909" i="1" s="1"/>
  <c r="AD910" i="1"/>
  <c r="AJ910" i="1" s="1"/>
  <c r="AD911" i="1"/>
  <c r="AJ911" i="1" s="1"/>
  <c r="AD912" i="1"/>
  <c r="AJ912" i="1" s="1"/>
  <c r="AD913" i="1"/>
  <c r="AJ913" i="1" s="1"/>
  <c r="AD914" i="1"/>
  <c r="AJ914" i="1" s="1"/>
  <c r="AD915" i="1"/>
  <c r="AJ915" i="1" s="1"/>
  <c r="AD916" i="1"/>
  <c r="AJ916" i="1" s="1"/>
  <c r="AD917" i="1"/>
  <c r="AJ917" i="1" s="1"/>
  <c r="AD918" i="1"/>
  <c r="AJ918" i="1" s="1"/>
  <c r="AD919" i="1"/>
  <c r="AJ919" i="1" s="1"/>
  <c r="AD920" i="1"/>
  <c r="AJ920" i="1" s="1"/>
  <c r="AD921" i="1"/>
  <c r="AJ921" i="1" s="1"/>
  <c r="AD922" i="1"/>
  <c r="AJ922" i="1" s="1"/>
  <c r="AD923" i="1"/>
  <c r="AJ923" i="1" s="1"/>
  <c r="AD924" i="1"/>
  <c r="AJ924" i="1" s="1"/>
  <c r="AD925" i="1"/>
  <c r="AJ925" i="1" s="1"/>
  <c r="AD926" i="1"/>
  <c r="AJ926" i="1" s="1"/>
  <c r="AD927" i="1"/>
  <c r="AJ927" i="1" s="1"/>
  <c r="AD928" i="1"/>
  <c r="AJ928" i="1" s="1"/>
  <c r="AD929" i="1"/>
  <c r="AJ929" i="1" s="1"/>
  <c r="AD930" i="1"/>
  <c r="AJ930" i="1" s="1"/>
  <c r="AD931" i="1"/>
  <c r="AJ931" i="1" s="1"/>
  <c r="AD932" i="1"/>
  <c r="AJ932" i="1" s="1"/>
  <c r="AD933" i="1"/>
  <c r="AJ933" i="1" s="1"/>
  <c r="AD934" i="1"/>
  <c r="AJ934" i="1" s="1"/>
  <c r="AD935" i="1"/>
  <c r="AJ935" i="1" s="1"/>
  <c r="AD936" i="1"/>
  <c r="AJ936" i="1" s="1"/>
  <c r="AD937" i="1"/>
  <c r="AJ937" i="1" s="1"/>
  <c r="AD938" i="1"/>
  <c r="AJ938" i="1" s="1"/>
  <c r="AD939" i="1"/>
  <c r="AJ939" i="1" s="1"/>
  <c r="AD940" i="1"/>
  <c r="AJ940" i="1" s="1"/>
  <c r="AD941" i="1"/>
  <c r="AJ941" i="1" s="1"/>
  <c r="AD942" i="1"/>
  <c r="AJ942" i="1" s="1"/>
  <c r="AD943" i="1"/>
  <c r="AJ943" i="1" s="1"/>
  <c r="AD944" i="1"/>
  <c r="AJ944" i="1" s="1"/>
  <c r="AD945" i="1"/>
  <c r="AJ945" i="1" s="1"/>
  <c r="AD946" i="1"/>
  <c r="AJ946" i="1" s="1"/>
  <c r="AD947" i="1"/>
  <c r="AJ947" i="1" s="1"/>
  <c r="AD948" i="1"/>
  <c r="AJ948" i="1" s="1"/>
  <c r="AD949" i="1"/>
  <c r="AJ949" i="1" s="1"/>
  <c r="AD950" i="1"/>
  <c r="AJ950" i="1" s="1"/>
  <c r="AD951" i="1"/>
  <c r="AJ951" i="1" s="1"/>
  <c r="AD952" i="1"/>
  <c r="AJ952" i="1" s="1"/>
  <c r="AD953" i="1"/>
  <c r="AJ953" i="1" s="1"/>
  <c r="AD954" i="1"/>
  <c r="AJ954" i="1" s="1"/>
  <c r="AD955" i="1"/>
  <c r="AJ955" i="1" s="1"/>
  <c r="AD956" i="1"/>
  <c r="AJ956" i="1" s="1"/>
  <c r="AD957" i="1"/>
  <c r="AJ957" i="1" s="1"/>
  <c r="AD958" i="1"/>
  <c r="AJ958" i="1" s="1"/>
  <c r="AD959" i="1"/>
  <c r="AJ959" i="1" s="1"/>
  <c r="AD960" i="1"/>
  <c r="AJ960" i="1" s="1"/>
  <c r="AD961" i="1"/>
  <c r="AJ961" i="1" s="1"/>
  <c r="AD962" i="1"/>
  <c r="AJ962" i="1" s="1"/>
  <c r="AD963" i="1"/>
  <c r="AJ963" i="1" s="1"/>
  <c r="AD964" i="1"/>
  <c r="AJ964" i="1" s="1"/>
  <c r="AD965" i="1"/>
  <c r="AJ965" i="1" s="1"/>
  <c r="AD966" i="1"/>
  <c r="AJ966" i="1" s="1"/>
  <c r="AD967" i="1"/>
  <c r="AJ967" i="1" s="1"/>
  <c r="AD968" i="1"/>
  <c r="AJ968" i="1" s="1"/>
  <c r="AD969" i="1"/>
  <c r="AJ969" i="1" s="1"/>
  <c r="AD970" i="1"/>
  <c r="AJ970" i="1" s="1"/>
  <c r="AD971" i="1"/>
  <c r="AJ971" i="1" s="1"/>
  <c r="AD972" i="1"/>
  <c r="AJ972" i="1" s="1"/>
  <c r="AD973" i="1"/>
  <c r="AJ973" i="1" s="1"/>
  <c r="AD974" i="1"/>
  <c r="AJ974" i="1" s="1"/>
  <c r="AD975" i="1"/>
  <c r="AJ975" i="1" s="1"/>
  <c r="AD976" i="1"/>
  <c r="AJ976" i="1" s="1"/>
  <c r="AD977" i="1"/>
  <c r="AJ977" i="1" s="1"/>
  <c r="AD978" i="1"/>
  <c r="AJ978" i="1" s="1"/>
  <c r="AD979" i="1"/>
  <c r="AJ979" i="1" s="1"/>
  <c r="AD980" i="1"/>
  <c r="AJ980" i="1" s="1"/>
  <c r="AD981" i="1"/>
  <c r="AJ981" i="1" s="1"/>
  <c r="AD982" i="1"/>
  <c r="AJ982" i="1" s="1"/>
  <c r="AD983" i="1"/>
  <c r="AJ983" i="1" s="1"/>
  <c r="AD984" i="1"/>
  <c r="AJ984" i="1" s="1"/>
  <c r="AD985" i="1"/>
  <c r="AJ985" i="1" s="1"/>
  <c r="AD986" i="1"/>
  <c r="AJ986" i="1" s="1"/>
  <c r="AD987" i="1"/>
  <c r="AJ987" i="1" s="1"/>
  <c r="AD988" i="1"/>
  <c r="AJ988" i="1" s="1"/>
  <c r="AD989" i="1"/>
  <c r="AJ989" i="1" s="1"/>
  <c r="AD990" i="1"/>
  <c r="AJ990" i="1" s="1"/>
  <c r="AD991" i="1"/>
  <c r="AJ991" i="1" s="1"/>
  <c r="AD992" i="1"/>
  <c r="AJ992" i="1" s="1"/>
  <c r="AD993" i="1"/>
  <c r="AJ993" i="1" s="1"/>
  <c r="AD994" i="1"/>
  <c r="AJ994" i="1" s="1"/>
  <c r="AD995" i="1"/>
  <c r="AJ995" i="1" s="1"/>
  <c r="AD996" i="1"/>
  <c r="AJ996" i="1" s="1"/>
  <c r="AD997" i="1"/>
  <c r="AJ997" i="1" s="1"/>
  <c r="AD998" i="1"/>
  <c r="AJ998" i="1" s="1"/>
  <c r="AD999" i="1"/>
  <c r="AJ999" i="1" s="1"/>
  <c r="AD1000" i="1"/>
  <c r="AJ1000" i="1" s="1"/>
  <c r="AD1001" i="1"/>
  <c r="AJ1001" i="1" s="1"/>
  <c r="AD1002" i="1"/>
  <c r="AJ1002" i="1" s="1"/>
  <c r="AD1003" i="1"/>
  <c r="AJ1003" i="1" s="1"/>
  <c r="AD1004" i="1"/>
  <c r="AJ1004" i="1" s="1"/>
  <c r="AD1005" i="1"/>
  <c r="AJ1005" i="1" s="1"/>
  <c r="AD1006" i="1"/>
  <c r="AJ1006" i="1" s="1"/>
  <c r="AD1007" i="1"/>
  <c r="AJ1007" i="1" s="1"/>
  <c r="AD1008" i="1"/>
  <c r="AJ1008" i="1" s="1"/>
  <c r="AD1009" i="1"/>
  <c r="AJ1009" i="1" s="1"/>
  <c r="AD1010" i="1"/>
  <c r="AJ1010" i="1" s="1"/>
  <c r="AD1011" i="1"/>
  <c r="AJ1011" i="1" s="1"/>
  <c r="AD1012" i="1"/>
  <c r="AJ1012" i="1" s="1"/>
  <c r="AD1013" i="1"/>
  <c r="AJ1013" i="1" s="1"/>
  <c r="AD1014" i="1"/>
  <c r="AJ1014" i="1" s="1"/>
  <c r="AD1015" i="1"/>
  <c r="AJ1015" i="1" s="1"/>
  <c r="AD1016" i="1"/>
  <c r="AJ1016" i="1" s="1"/>
  <c r="AD1017" i="1"/>
  <c r="AJ1017" i="1" s="1"/>
  <c r="AD1018" i="1"/>
  <c r="AJ1018" i="1" s="1"/>
  <c r="AD1019" i="1"/>
  <c r="AJ1019" i="1" s="1"/>
  <c r="AD1020" i="1"/>
  <c r="AJ1020" i="1" s="1"/>
  <c r="AD1021" i="1"/>
  <c r="AJ1021" i="1" s="1"/>
  <c r="AD1022" i="1"/>
  <c r="AJ1022" i="1" s="1"/>
  <c r="AD1023" i="1"/>
  <c r="AJ1023" i="1" s="1"/>
  <c r="AD1024" i="1"/>
  <c r="AJ1024" i="1" s="1"/>
  <c r="AD1025" i="1"/>
  <c r="AJ1025" i="1" s="1"/>
  <c r="AD1026" i="1"/>
  <c r="AJ1026" i="1" s="1"/>
  <c r="AD1027" i="1"/>
  <c r="AJ1027" i="1" s="1"/>
  <c r="AD1028" i="1"/>
  <c r="AJ1028" i="1" s="1"/>
  <c r="AD1029" i="1"/>
  <c r="AJ1029" i="1" s="1"/>
  <c r="AD1030" i="1"/>
  <c r="AJ1030" i="1" s="1"/>
  <c r="AD1031" i="1"/>
  <c r="AJ1031" i="1" s="1"/>
  <c r="AD1032" i="1"/>
  <c r="AJ1032" i="1" s="1"/>
  <c r="AD1033" i="1"/>
  <c r="AJ1033" i="1" s="1"/>
  <c r="AD1034" i="1"/>
  <c r="AJ1034" i="1" s="1"/>
  <c r="AD1035" i="1"/>
  <c r="AJ1035" i="1" s="1"/>
  <c r="AD1036" i="1"/>
  <c r="AJ1036" i="1" s="1"/>
  <c r="AD1037" i="1"/>
  <c r="AJ1037" i="1" s="1"/>
  <c r="AD1038" i="1"/>
  <c r="AJ1038" i="1" s="1"/>
  <c r="AD1039" i="1"/>
  <c r="AJ1039" i="1" s="1"/>
  <c r="AD1040" i="1"/>
  <c r="AJ1040" i="1" s="1"/>
  <c r="AD1041" i="1"/>
  <c r="AJ1041" i="1" s="1"/>
  <c r="AD1042" i="1"/>
  <c r="AJ1042" i="1" s="1"/>
  <c r="AD1043" i="1"/>
  <c r="AJ1043" i="1" s="1"/>
  <c r="AD1044" i="1"/>
  <c r="AJ1044" i="1" s="1"/>
  <c r="AD1045" i="1"/>
  <c r="AJ1045" i="1" s="1"/>
  <c r="AD1046" i="1"/>
  <c r="AJ1046" i="1" s="1"/>
  <c r="AD1047" i="1"/>
  <c r="AJ1047" i="1" s="1"/>
  <c r="AD1048" i="1"/>
  <c r="AJ1048" i="1" s="1"/>
  <c r="AD1049" i="1"/>
  <c r="AJ1049" i="1" s="1"/>
  <c r="AD1050" i="1"/>
  <c r="AJ1050" i="1" s="1"/>
  <c r="AD1051" i="1"/>
  <c r="AJ1051" i="1" s="1"/>
  <c r="AD1052" i="1"/>
  <c r="AJ1052" i="1" s="1"/>
  <c r="AD1053" i="1"/>
  <c r="AJ1053" i="1" s="1"/>
  <c r="AD1054" i="1"/>
  <c r="AJ1054" i="1" s="1"/>
  <c r="AD1055" i="1"/>
  <c r="AJ1055" i="1" s="1"/>
  <c r="AD1056" i="1"/>
  <c r="AJ1056" i="1" s="1"/>
  <c r="AD1057" i="1"/>
  <c r="AJ1057" i="1" s="1"/>
  <c r="AD1058" i="1"/>
  <c r="AJ1058" i="1" s="1"/>
  <c r="AD1059" i="1"/>
  <c r="AJ1059" i="1" s="1"/>
  <c r="AD1060" i="1"/>
  <c r="AJ1060" i="1" s="1"/>
  <c r="AD1061" i="1"/>
  <c r="AJ1061" i="1" s="1"/>
  <c r="AD1062" i="1"/>
  <c r="AJ1062" i="1" s="1"/>
  <c r="AD1063" i="1"/>
  <c r="AJ1063" i="1" s="1"/>
  <c r="AD1064" i="1"/>
  <c r="AJ1064" i="1" s="1"/>
  <c r="AD1065" i="1"/>
  <c r="AJ1065" i="1" s="1"/>
  <c r="AD1066" i="1"/>
  <c r="AJ1066" i="1" s="1"/>
  <c r="AD1067" i="1"/>
  <c r="AJ1067" i="1" s="1"/>
  <c r="AD1068" i="1"/>
  <c r="AJ1068" i="1" s="1"/>
  <c r="AD1069" i="1"/>
  <c r="AJ1069" i="1" s="1"/>
  <c r="AD1070" i="1"/>
  <c r="AJ1070" i="1" s="1"/>
  <c r="AD1071" i="1"/>
  <c r="AJ1071" i="1" s="1"/>
  <c r="AD1072" i="1"/>
  <c r="AJ1072" i="1" s="1"/>
  <c r="AD1073" i="1"/>
  <c r="AJ1073" i="1" s="1"/>
  <c r="AD1074" i="1"/>
  <c r="AJ1074" i="1" s="1"/>
  <c r="AD1075" i="1"/>
  <c r="AJ1075" i="1" s="1"/>
  <c r="AD1076" i="1"/>
  <c r="AJ1076" i="1" s="1"/>
  <c r="AD1077" i="1"/>
  <c r="AJ1077" i="1" s="1"/>
  <c r="AD1078" i="1"/>
  <c r="AJ1078" i="1" s="1"/>
  <c r="AD1079" i="1"/>
  <c r="AJ1079" i="1" s="1"/>
  <c r="AD1080" i="1"/>
  <c r="AJ1080" i="1" s="1"/>
  <c r="AD1081" i="1"/>
  <c r="AJ1081" i="1" s="1"/>
  <c r="AD1082" i="1"/>
  <c r="AJ1082" i="1" s="1"/>
  <c r="AD1083" i="1"/>
  <c r="AJ1083" i="1" s="1"/>
  <c r="AD1084" i="1"/>
  <c r="AJ1084" i="1" s="1"/>
  <c r="AD1085" i="1"/>
  <c r="AJ1085" i="1" s="1"/>
  <c r="AD1086" i="1"/>
  <c r="AJ1086" i="1" s="1"/>
  <c r="AD1087" i="1"/>
  <c r="AJ1087" i="1" s="1"/>
  <c r="AD1088" i="1"/>
  <c r="AJ1088" i="1" s="1"/>
  <c r="AD1089" i="1"/>
  <c r="AJ1089" i="1" s="1"/>
  <c r="AD1090" i="1"/>
  <c r="AJ1090" i="1" s="1"/>
  <c r="AD1091" i="1"/>
  <c r="AJ1091" i="1" s="1"/>
  <c r="AD1092" i="1"/>
  <c r="AJ1092" i="1" s="1"/>
  <c r="AD1093" i="1"/>
  <c r="AJ1093" i="1" s="1"/>
  <c r="AD1094" i="1"/>
  <c r="AJ1094" i="1" s="1"/>
  <c r="AD1095" i="1"/>
  <c r="AJ1095" i="1" s="1"/>
  <c r="AD1096" i="1"/>
  <c r="AJ1096" i="1" s="1"/>
  <c r="AD1097" i="1"/>
  <c r="AJ1097" i="1" s="1"/>
  <c r="AD1098" i="1"/>
  <c r="AJ1098" i="1" s="1"/>
  <c r="AD1099" i="1"/>
  <c r="AJ1099" i="1" s="1"/>
  <c r="AD1100" i="1"/>
  <c r="AJ1100" i="1" s="1"/>
  <c r="AD1101" i="1"/>
  <c r="AJ1101" i="1" s="1"/>
  <c r="AD1102" i="1"/>
  <c r="AJ1102" i="1" s="1"/>
  <c r="AD1103" i="1"/>
  <c r="AJ1103" i="1" s="1"/>
  <c r="AD1104" i="1"/>
  <c r="AJ1104" i="1" s="1"/>
  <c r="AD1105" i="1"/>
  <c r="AJ1105" i="1" s="1"/>
  <c r="AD1106" i="1"/>
  <c r="AJ1106" i="1" s="1"/>
  <c r="AD1107" i="1"/>
  <c r="AJ1107" i="1" s="1"/>
  <c r="AD1108" i="1"/>
  <c r="AJ1108" i="1" s="1"/>
  <c r="AD1109" i="1"/>
  <c r="AJ1109" i="1" s="1"/>
  <c r="AD1110" i="1"/>
  <c r="AJ1110" i="1" s="1"/>
  <c r="AD1111" i="1"/>
  <c r="AJ1111" i="1" s="1"/>
  <c r="AD1112" i="1"/>
  <c r="AJ1112" i="1" s="1"/>
  <c r="AD1113" i="1"/>
  <c r="AJ1113" i="1" s="1"/>
  <c r="AD1114" i="1"/>
  <c r="AJ1114" i="1" s="1"/>
  <c r="AD1115" i="1"/>
  <c r="AJ1115" i="1" s="1"/>
  <c r="AD1116" i="1"/>
  <c r="AJ1116" i="1" s="1"/>
  <c r="AD1117" i="1"/>
  <c r="AJ1117" i="1" s="1"/>
  <c r="AD1118" i="1"/>
  <c r="AJ1118" i="1" s="1"/>
  <c r="AD1119" i="1"/>
  <c r="AJ1119" i="1" s="1"/>
  <c r="AD1120" i="1"/>
  <c r="AJ1120" i="1" s="1"/>
  <c r="AD1121" i="1"/>
  <c r="AJ1121" i="1" s="1"/>
  <c r="AD1122" i="1"/>
  <c r="AJ1122" i="1" s="1"/>
  <c r="AD1123" i="1"/>
  <c r="AJ1123" i="1" s="1"/>
  <c r="AD1124" i="1"/>
  <c r="AJ1124" i="1" s="1"/>
  <c r="AD1125" i="1"/>
  <c r="AJ1125" i="1" s="1"/>
  <c r="AD1126" i="1"/>
  <c r="AJ1126" i="1" s="1"/>
  <c r="AD1127" i="1"/>
  <c r="AJ1127" i="1" s="1"/>
  <c r="AD1128" i="1"/>
  <c r="AJ1128" i="1" s="1"/>
  <c r="AD1129" i="1"/>
  <c r="AJ1129" i="1" s="1"/>
  <c r="AD1130" i="1"/>
  <c r="AJ1130" i="1" s="1"/>
  <c r="AD1131" i="1"/>
  <c r="AJ1131" i="1" s="1"/>
  <c r="AD1132" i="1"/>
  <c r="AJ1132" i="1" s="1"/>
  <c r="AD1133" i="1"/>
  <c r="AJ1133" i="1" s="1"/>
  <c r="AD1134" i="1"/>
  <c r="AJ1134" i="1" s="1"/>
  <c r="AD1135" i="1"/>
  <c r="AJ1135" i="1" s="1"/>
  <c r="AD1136" i="1"/>
  <c r="AJ1136" i="1" s="1"/>
  <c r="AD1137" i="1"/>
  <c r="AJ1137" i="1" s="1"/>
  <c r="AD1138" i="1"/>
  <c r="AJ1138" i="1" s="1"/>
  <c r="AD1139" i="1"/>
  <c r="AJ1139" i="1" s="1"/>
  <c r="AD1140" i="1"/>
  <c r="AJ1140" i="1" s="1"/>
  <c r="AD1141" i="1"/>
  <c r="AJ1141" i="1" s="1"/>
  <c r="AD1142" i="1"/>
  <c r="AJ1142" i="1" s="1"/>
  <c r="AD1143" i="1"/>
  <c r="AJ1143" i="1" s="1"/>
  <c r="AD1144" i="1"/>
  <c r="AJ1144" i="1" s="1"/>
  <c r="AD1145" i="1"/>
  <c r="AJ1145" i="1" s="1"/>
  <c r="AD1146" i="1"/>
  <c r="AJ1146" i="1" s="1"/>
  <c r="AD1147" i="1"/>
  <c r="AJ1147" i="1" s="1"/>
  <c r="AD1148" i="1"/>
  <c r="AJ1148" i="1" s="1"/>
  <c r="AD1149" i="1"/>
  <c r="AJ1149" i="1" s="1"/>
  <c r="AD1150" i="1"/>
  <c r="AJ1150" i="1" s="1"/>
  <c r="AD1151" i="1"/>
  <c r="AJ1151" i="1" s="1"/>
  <c r="AD1152" i="1"/>
  <c r="AJ1152" i="1" s="1"/>
  <c r="AD1153" i="1"/>
  <c r="AJ1153" i="1" s="1"/>
  <c r="AD1154" i="1"/>
  <c r="AJ1154" i="1" s="1"/>
  <c r="AD1155" i="1"/>
  <c r="AJ1155" i="1" s="1"/>
  <c r="AD1156" i="1"/>
  <c r="AJ1156" i="1" s="1"/>
  <c r="AD1157" i="1"/>
  <c r="AJ1157" i="1" s="1"/>
  <c r="AD1158" i="1"/>
  <c r="AJ1158" i="1" s="1"/>
  <c r="AD1159" i="1"/>
  <c r="AJ1159" i="1" s="1"/>
  <c r="AD1160" i="1"/>
  <c r="AJ1160" i="1" s="1"/>
  <c r="AD1161" i="1"/>
  <c r="AJ1161" i="1" s="1"/>
  <c r="AD1162" i="1"/>
  <c r="AJ1162" i="1" s="1"/>
  <c r="AD1163" i="1"/>
  <c r="AJ1163" i="1" s="1"/>
  <c r="AD1164" i="1"/>
  <c r="AJ1164" i="1" s="1"/>
  <c r="AD1165" i="1"/>
  <c r="AJ1165" i="1" s="1"/>
  <c r="AD1166" i="1"/>
  <c r="AJ1166" i="1" s="1"/>
  <c r="AD1167" i="1"/>
  <c r="AJ1167" i="1" s="1"/>
  <c r="AD1168" i="1"/>
  <c r="AJ1168" i="1" s="1"/>
  <c r="AD1169" i="1"/>
  <c r="AJ1169" i="1" s="1"/>
  <c r="AD1170" i="1"/>
  <c r="AJ1170" i="1" s="1"/>
  <c r="AD1171" i="1"/>
  <c r="AJ1171" i="1" s="1"/>
  <c r="AD1172" i="1"/>
  <c r="AJ1172" i="1" s="1"/>
  <c r="AD1173" i="1"/>
  <c r="AJ1173" i="1" s="1"/>
  <c r="AD1174" i="1"/>
  <c r="AJ1174" i="1" s="1"/>
  <c r="AD1175" i="1"/>
  <c r="AJ1175" i="1" s="1"/>
  <c r="AD1176" i="1"/>
  <c r="AJ1176" i="1" s="1"/>
  <c r="AD1177" i="1"/>
  <c r="AJ1177" i="1" s="1"/>
  <c r="AD1178" i="1"/>
  <c r="AJ1178" i="1" s="1"/>
  <c r="AD1179" i="1"/>
  <c r="AJ1179" i="1" s="1"/>
  <c r="AD1180" i="1"/>
  <c r="AJ1180" i="1" s="1"/>
  <c r="AD1181" i="1"/>
  <c r="AJ1181" i="1" s="1"/>
  <c r="AD1182" i="1"/>
  <c r="AJ1182" i="1" s="1"/>
  <c r="AD1183" i="1"/>
  <c r="AJ1183" i="1" s="1"/>
  <c r="AD1184" i="1"/>
  <c r="AJ1184" i="1" s="1"/>
  <c r="AD1185" i="1"/>
  <c r="AJ1185" i="1" s="1"/>
  <c r="AD1186" i="1"/>
  <c r="AJ1186" i="1" s="1"/>
  <c r="AD1187" i="1"/>
  <c r="AJ1187" i="1" s="1"/>
  <c r="AD1188" i="1"/>
  <c r="AJ1188" i="1" s="1"/>
  <c r="AD1189" i="1"/>
  <c r="AJ1189" i="1" s="1"/>
  <c r="AD1190" i="1"/>
  <c r="AJ1190" i="1" s="1"/>
  <c r="AD1191" i="1"/>
  <c r="AJ1191" i="1" s="1"/>
  <c r="AD1192" i="1"/>
  <c r="AJ1192" i="1" s="1"/>
  <c r="AD1193" i="1"/>
  <c r="AJ1193" i="1" s="1"/>
  <c r="AD1194" i="1"/>
  <c r="AJ1194" i="1" s="1"/>
  <c r="AD1195" i="1"/>
  <c r="AJ1195" i="1" s="1"/>
  <c r="AD1196" i="1"/>
  <c r="AJ1196" i="1" s="1"/>
  <c r="AD1197" i="1"/>
  <c r="AJ1197" i="1" s="1"/>
  <c r="AD1198" i="1"/>
  <c r="AJ1198" i="1" s="1"/>
  <c r="AD1199" i="1"/>
  <c r="AJ1199" i="1" s="1"/>
  <c r="AD1200" i="1"/>
  <c r="AJ1200" i="1" s="1"/>
  <c r="AD1201" i="1"/>
  <c r="AJ1201" i="1" s="1"/>
  <c r="AD1202" i="1"/>
  <c r="AJ1202" i="1" s="1"/>
  <c r="AD1203" i="1"/>
  <c r="AJ1203" i="1" s="1"/>
  <c r="AD1204" i="1"/>
  <c r="AJ1204" i="1" s="1"/>
  <c r="AD1205" i="1"/>
  <c r="AJ1205" i="1" s="1"/>
  <c r="AD1206" i="1"/>
  <c r="AJ1206" i="1" s="1"/>
  <c r="AD1207" i="1"/>
  <c r="AJ1207" i="1" s="1"/>
  <c r="AD1208" i="1"/>
  <c r="AJ1208" i="1" s="1"/>
  <c r="AD1209" i="1"/>
  <c r="AJ1209" i="1" s="1"/>
  <c r="AD1210" i="1"/>
  <c r="AJ1210" i="1" s="1"/>
  <c r="AD1211" i="1"/>
  <c r="AJ1211" i="1" s="1"/>
  <c r="AD1212" i="1"/>
  <c r="AJ1212" i="1" s="1"/>
  <c r="AD1213" i="1"/>
  <c r="AJ1213" i="1" s="1"/>
  <c r="AD1214" i="1"/>
  <c r="AJ1214" i="1" s="1"/>
  <c r="AD1215" i="1"/>
  <c r="AJ1215" i="1" s="1"/>
  <c r="AD1216" i="1"/>
  <c r="AJ1216" i="1" s="1"/>
  <c r="AD1217" i="1"/>
  <c r="AJ1217" i="1" s="1"/>
  <c r="AD1218" i="1"/>
  <c r="AJ1218" i="1" s="1"/>
  <c r="AD1219" i="1"/>
  <c r="AJ1219" i="1" s="1"/>
  <c r="AD1220" i="1"/>
  <c r="AJ1220" i="1" s="1"/>
  <c r="AD1221" i="1"/>
  <c r="AJ1221" i="1" s="1"/>
  <c r="AD1222" i="1"/>
  <c r="AJ1222" i="1" s="1"/>
  <c r="AD1223" i="1"/>
  <c r="AJ1223" i="1" s="1"/>
  <c r="AD1224" i="1"/>
  <c r="AJ1224" i="1" s="1"/>
  <c r="AD1225" i="1"/>
  <c r="AJ1225" i="1" s="1"/>
  <c r="AD1226" i="1"/>
  <c r="AJ1226" i="1" s="1"/>
  <c r="AD1227" i="1"/>
  <c r="AJ1227" i="1" s="1"/>
  <c r="AD1228" i="1"/>
  <c r="AJ1228" i="1" s="1"/>
  <c r="AD1229" i="1"/>
  <c r="AJ1229" i="1" s="1"/>
  <c r="AD1230" i="1"/>
  <c r="AJ1230" i="1" s="1"/>
  <c r="AD1231" i="1"/>
  <c r="AJ1231" i="1" s="1"/>
  <c r="AD1232" i="1"/>
  <c r="AJ1232" i="1" s="1"/>
  <c r="AD1233" i="1"/>
  <c r="AJ1233" i="1" s="1"/>
  <c r="AD1234" i="1"/>
  <c r="AJ1234" i="1" s="1"/>
  <c r="AD1235" i="1"/>
  <c r="AJ1235" i="1" s="1"/>
  <c r="AD1236" i="1"/>
  <c r="AJ1236" i="1" s="1"/>
  <c r="AD1237" i="1"/>
  <c r="AJ1237" i="1" s="1"/>
  <c r="AD1238" i="1"/>
  <c r="AJ1238" i="1" s="1"/>
  <c r="AD1239" i="1"/>
  <c r="AJ1239" i="1" s="1"/>
  <c r="AD1240" i="1"/>
  <c r="AJ1240" i="1" s="1"/>
  <c r="AD1241" i="1"/>
  <c r="AJ1241" i="1" s="1"/>
  <c r="AD1242" i="1"/>
  <c r="AJ1242" i="1" s="1"/>
  <c r="AD1243" i="1"/>
  <c r="AJ1243" i="1" s="1"/>
  <c r="AD1244" i="1"/>
  <c r="AJ1244" i="1" s="1"/>
  <c r="AD1245" i="1"/>
  <c r="AJ1245" i="1" s="1"/>
  <c r="AD1246" i="1"/>
  <c r="AJ1246" i="1" s="1"/>
  <c r="AD1247" i="1"/>
  <c r="AJ1247" i="1" s="1"/>
  <c r="AD1248" i="1"/>
  <c r="AJ1248" i="1" s="1"/>
  <c r="AD1249" i="1"/>
  <c r="AJ1249" i="1" s="1"/>
  <c r="AD1250" i="1"/>
  <c r="AJ1250" i="1" s="1"/>
  <c r="AD1251" i="1"/>
  <c r="AJ1251" i="1" s="1"/>
  <c r="AD1252" i="1"/>
  <c r="AJ1252" i="1" s="1"/>
  <c r="AD1253" i="1"/>
  <c r="AJ1253" i="1" s="1"/>
  <c r="AD1254" i="1"/>
  <c r="AJ1254" i="1" s="1"/>
  <c r="AD1255" i="1"/>
  <c r="AJ1255" i="1" s="1"/>
  <c r="AD1256" i="1"/>
  <c r="AJ1256" i="1" s="1"/>
  <c r="AD1257" i="1"/>
  <c r="AJ1257" i="1" s="1"/>
  <c r="AD1258" i="1"/>
  <c r="AJ1258" i="1" s="1"/>
  <c r="AD1259" i="1"/>
  <c r="AJ1259" i="1" s="1"/>
  <c r="AD1260" i="1"/>
  <c r="AJ1260" i="1" s="1"/>
  <c r="AD1261" i="1"/>
  <c r="AJ1261" i="1" s="1"/>
  <c r="AD1262" i="1"/>
  <c r="AJ1262" i="1" s="1"/>
  <c r="AD1263" i="1"/>
  <c r="AJ1263" i="1" s="1"/>
  <c r="AD1264" i="1"/>
  <c r="AJ1264" i="1" s="1"/>
  <c r="AD1265" i="1"/>
  <c r="AJ1265" i="1" s="1"/>
  <c r="AD1266" i="1"/>
  <c r="AJ1266" i="1" s="1"/>
  <c r="AD1267" i="1"/>
  <c r="AJ1267" i="1" s="1"/>
  <c r="AD1268" i="1"/>
  <c r="AJ1268" i="1" s="1"/>
  <c r="AD1269" i="1"/>
  <c r="AJ1269" i="1" s="1"/>
  <c r="AD1270" i="1"/>
  <c r="AJ1270" i="1" s="1"/>
  <c r="AD1271" i="1"/>
  <c r="AJ1271" i="1" s="1"/>
  <c r="AD1272" i="1"/>
  <c r="AJ1272" i="1" s="1"/>
  <c r="AD1273" i="1"/>
  <c r="AJ1273" i="1" s="1"/>
  <c r="AD1274" i="1"/>
  <c r="AJ1274" i="1" s="1"/>
  <c r="AD1275" i="1"/>
  <c r="AJ1275" i="1" s="1"/>
  <c r="AD1276" i="1"/>
  <c r="AJ1276" i="1" s="1"/>
  <c r="AD1277" i="1"/>
  <c r="AJ1277" i="1" s="1"/>
  <c r="AD1278" i="1"/>
  <c r="AJ1278" i="1" s="1"/>
  <c r="AD1279" i="1"/>
  <c r="AJ1279" i="1" s="1"/>
  <c r="AD1280" i="1"/>
  <c r="AJ1280" i="1" s="1"/>
  <c r="AD1281" i="1"/>
  <c r="AJ1281" i="1" s="1"/>
  <c r="AD1282" i="1"/>
  <c r="AJ1282" i="1" s="1"/>
  <c r="AD1283" i="1"/>
  <c r="AJ1283" i="1" s="1"/>
  <c r="AD1284" i="1"/>
  <c r="AJ1284" i="1" s="1"/>
  <c r="AD1285" i="1"/>
  <c r="AJ1285" i="1" s="1"/>
  <c r="AD1286" i="1"/>
  <c r="AJ1286" i="1" s="1"/>
  <c r="AD1287" i="1"/>
  <c r="AJ1287" i="1" s="1"/>
  <c r="AD1288" i="1"/>
  <c r="AJ1288" i="1" s="1"/>
  <c r="AD1289" i="1"/>
  <c r="AJ1289" i="1" s="1"/>
  <c r="AD1290" i="1"/>
  <c r="AJ1290" i="1" s="1"/>
  <c r="AD1291" i="1"/>
  <c r="AJ1291" i="1" s="1"/>
  <c r="AD1292" i="1"/>
  <c r="AJ1292" i="1" s="1"/>
  <c r="AD1293" i="1"/>
  <c r="AJ1293" i="1" s="1"/>
  <c r="AD1294" i="1"/>
  <c r="AJ1294" i="1" s="1"/>
  <c r="AD1295" i="1"/>
  <c r="AJ1295" i="1" s="1"/>
  <c r="AD1296" i="1"/>
  <c r="AJ1296" i="1" s="1"/>
  <c r="AD1297" i="1"/>
  <c r="AJ1297" i="1" s="1"/>
  <c r="AD1298" i="1"/>
  <c r="AJ1298" i="1" s="1"/>
  <c r="AD1299" i="1"/>
  <c r="AJ1299" i="1" s="1"/>
  <c r="AD1300" i="1"/>
  <c r="AJ1300" i="1" s="1"/>
  <c r="AD1301" i="1"/>
  <c r="AJ1301" i="1" s="1"/>
  <c r="AD1302" i="1"/>
  <c r="AJ1302" i="1" s="1"/>
  <c r="AD1303" i="1"/>
  <c r="AJ1303" i="1" s="1"/>
  <c r="AD1304" i="1"/>
  <c r="AJ1304" i="1" s="1"/>
  <c r="AD1305" i="1"/>
  <c r="AJ1305" i="1" s="1"/>
  <c r="AD1306" i="1"/>
  <c r="AJ1306" i="1" s="1"/>
  <c r="AD1307" i="1"/>
  <c r="AJ1307" i="1" s="1"/>
  <c r="AD1308" i="1"/>
  <c r="AJ1308" i="1" s="1"/>
  <c r="AD1309" i="1"/>
  <c r="AJ1309" i="1" s="1"/>
  <c r="AD1310" i="1"/>
  <c r="AJ1310" i="1" s="1"/>
  <c r="AD1311" i="1"/>
  <c r="AJ1311" i="1" s="1"/>
  <c r="AD1312" i="1"/>
  <c r="AJ1312" i="1" s="1"/>
  <c r="AD1313" i="1"/>
  <c r="AJ1313" i="1" s="1"/>
  <c r="AD1314" i="1"/>
  <c r="AJ1314" i="1" s="1"/>
  <c r="AD1315" i="1"/>
  <c r="AJ1315" i="1" s="1"/>
  <c r="AD1316" i="1"/>
  <c r="AJ1316" i="1" s="1"/>
  <c r="AD1317" i="1"/>
  <c r="AJ1317" i="1" s="1"/>
  <c r="AD1318" i="1"/>
  <c r="AJ1318" i="1" s="1"/>
  <c r="AD1319" i="1"/>
  <c r="AJ1319" i="1" s="1"/>
  <c r="AD1320" i="1"/>
  <c r="AJ1320" i="1" s="1"/>
  <c r="AD1321" i="1"/>
  <c r="AJ1321" i="1" s="1"/>
  <c r="AD1322" i="1"/>
  <c r="AJ1322" i="1" s="1"/>
  <c r="AD1323" i="1"/>
  <c r="AJ1323" i="1" s="1"/>
  <c r="AD1324" i="1"/>
  <c r="AJ1324" i="1" s="1"/>
  <c r="AD1325" i="1"/>
  <c r="AJ1325" i="1" s="1"/>
  <c r="AD1326" i="1"/>
  <c r="AJ1326" i="1" s="1"/>
  <c r="AD1327" i="1"/>
  <c r="AJ1327" i="1" s="1"/>
  <c r="AD1328" i="1"/>
  <c r="AJ1328" i="1" s="1"/>
  <c r="AD1329" i="1"/>
  <c r="AJ1329" i="1" s="1"/>
  <c r="AD1330" i="1"/>
  <c r="AJ1330" i="1" s="1"/>
  <c r="AD1331" i="1"/>
  <c r="AJ1331" i="1" s="1"/>
  <c r="AD1332" i="1"/>
  <c r="AJ1332" i="1" s="1"/>
  <c r="AD1333" i="1"/>
  <c r="AJ1333" i="1" s="1"/>
  <c r="AD1334" i="1"/>
  <c r="AJ1334" i="1" s="1"/>
  <c r="AD1335" i="1"/>
  <c r="AJ1335" i="1" s="1"/>
  <c r="AD1336" i="1"/>
  <c r="AJ1336" i="1" s="1"/>
  <c r="AD1337" i="1"/>
  <c r="AJ1337" i="1" s="1"/>
  <c r="AD1338" i="1"/>
  <c r="AJ1338" i="1" s="1"/>
  <c r="AD1339" i="1"/>
  <c r="AJ1339" i="1" s="1"/>
  <c r="AD1340" i="1"/>
  <c r="AJ1340" i="1" s="1"/>
  <c r="AD1341" i="1"/>
  <c r="AJ1341" i="1" s="1"/>
  <c r="AD1342" i="1"/>
  <c r="AJ1342" i="1" s="1"/>
  <c r="AD1343" i="1"/>
  <c r="AJ1343" i="1" s="1"/>
  <c r="AD1344" i="1"/>
  <c r="AJ1344" i="1" s="1"/>
  <c r="AD1345" i="1"/>
  <c r="AJ1345" i="1" s="1"/>
  <c r="AD1346" i="1"/>
  <c r="AJ1346" i="1" s="1"/>
  <c r="AD1347" i="1"/>
  <c r="AJ1347" i="1" s="1"/>
  <c r="AD1348" i="1"/>
  <c r="AJ1348" i="1" s="1"/>
  <c r="AD1349" i="1"/>
  <c r="AJ1349" i="1" s="1"/>
  <c r="AD1350" i="1"/>
  <c r="AJ1350" i="1" s="1"/>
  <c r="AD1351" i="1"/>
  <c r="AJ1351" i="1" s="1"/>
  <c r="AD1352" i="1"/>
  <c r="AJ1352" i="1" s="1"/>
  <c r="AD1353" i="1"/>
  <c r="AJ1353" i="1" s="1"/>
  <c r="AD1354" i="1"/>
  <c r="AJ1354" i="1" s="1"/>
  <c r="AD1355" i="1"/>
  <c r="AJ1355" i="1" s="1"/>
  <c r="AD1356" i="1"/>
  <c r="AJ1356" i="1" s="1"/>
  <c r="AD1357" i="1"/>
  <c r="AJ1357" i="1" s="1"/>
  <c r="AD1358" i="1"/>
  <c r="AJ1358" i="1" s="1"/>
  <c r="AD1359" i="1"/>
  <c r="AJ1359" i="1" s="1"/>
  <c r="AD1360" i="1"/>
  <c r="AJ1360" i="1" s="1"/>
  <c r="AD1361" i="1"/>
  <c r="AJ1361" i="1" s="1"/>
  <c r="AD1362" i="1"/>
  <c r="AJ1362" i="1" s="1"/>
  <c r="AD1363" i="1"/>
  <c r="AJ1363" i="1" s="1"/>
  <c r="AD1364" i="1"/>
  <c r="AJ1364" i="1" s="1"/>
  <c r="AD1365" i="1"/>
  <c r="AJ1365" i="1" s="1"/>
  <c r="AD1366" i="1"/>
  <c r="AJ1366" i="1" s="1"/>
  <c r="AD1367" i="1"/>
  <c r="AJ1367" i="1" s="1"/>
  <c r="AD1368" i="1"/>
  <c r="AJ1368" i="1" s="1"/>
  <c r="AD1369" i="1"/>
  <c r="AJ1369" i="1" s="1"/>
  <c r="AD1370" i="1"/>
  <c r="AJ1370" i="1" s="1"/>
  <c r="AD1371" i="1"/>
  <c r="AJ1371" i="1" s="1"/>
  <c r="AD1372" i="1"/>
  <c r="AJ1372" i="1" s="1"/>
  <c r="AD1373" i="1"/>
  <c r="AJ1373" i="1" s="1"/>
  <c r="AD1374" i="1"/>
  <c r="AJ1374" i="1" s="1"/>
  <c r="AD1375" i="1"/>
  <c r="AJ1375" i="1" s="1"/>
  <c r="AD1376" i="1"/>
  <c r="AJ1376" i="1" s="1"/>
  <c r="AD1377" i="1"/>
  <c r="AJ1377" i="1" s="1"/>
  <c r="AD1378" i="1"/>
  <c r="AJ1378" i="1" s="1"/>
  <c r="AD1379" i="1"/>
  <c r="AJ1379" i="1" s="1"/>
  <c r="AD1380" i="1"/>
  <c r="AJ1380" i="1" s="1"/>
  <c r="AD1381" i="1"/>
  <c r="AJ1381" i="1" s="1"/>
  <c r="AD1382" i="1"/>
  <c r="AJ1382" i="1" s="1"/>
  <c r="AD1383" i="1"/>
  <c r="AJ1383" i="1" s="1"/>
  <c r="AD1384" i="1"/>
  <c r="AJ1384" i="1" s="1"/>
  <c r="AD1385" i="1"/>
  <c r="AJ1385" i="1" s="1"/>
  <c r="AD1386" i="1"/>
  <c r="AJ1386" i="1" s="1"/>
  <c r="AD1387" i="1"/>
  <c r="AJ1387" i="1" s="1"/>
  <c r="AD1388" i="1"/>
  <c r="AJ1388" i="1" s="1"/>
  <c r="AD1389" i="1"/>
  <c r="AJ1389" i="1" s="1"/>
  <c r="AD1390" i="1"/>
  <c r="AJ1390" i="1" s="1"/>
  <c r="AD1391" i="1"/>
  <c r="AJ1391" i="1" s="1"/>
  <c r="AD1392" i="1"/>
  <c r="AJ1392" i="1" s="1"/>
  <c r="AD1393" i="1"/>
  <c r="AJ1393" i="1" s="1"/>
  <c r="AD1394" i="1"/>
  <c r="AJ1394" i="1" s="1"/>
  <c r="AD1395" i="1"/>
  <c r="AJ1395" i="1" s="1"/>
  <c r="AD1396" i="1"/>
  <c r="AJ1396" i="1" s="1"/>
  <c r="AD1397" i="1"/>
  <c r="AJ1397" i="1" s="1"/>
  <c r="AD1398" i="1"/>
  <c r="AJ1398" i="1" s="1"/>
  <c r="AD1399" i="1"/>
  <c r="AJ1399" i="1" s="1"/>
  <c r="AD1400" i="1"/>
  <c r="AJ1400" i="1" s="1"/>
  <c r="AD1401" i="1"/>
  <c r="AJ1401" i="1" s="1"/>
  <c r="AD1402" i="1"/>
  <c r="AJ1402" i="1" s="1"/>
  <c r="AD1403" i="1"/>
  <c r="AJ1403" i="1" s="1"/>
  <c r="AD1404" i="1"/>
  <c r="AJ1404" i="1" s="1"/>
  <c r="AD1405" i="1"/>
  <c r="AJ1405" i="1" s="1"/>
  <c r="AD1406" i="1"/>
  <c r="AJ1406" i="1" s="1"/>
  <c r="AD1407" i="1"/>
  <c r="AJ1407" i="1" s="1"/>
  <c r="AD1408" i="1"/>
  <c r="AJ1408" i="1" s="1"/>
  <c r="AD1409" i="1"/>
  <c r="AJ1409" i="1" s="1"/>
  <c r="AD1410" i="1"/>
  <c r="AJ1410" i="1" s="1"/>
  <c r="AD1411" i="1"/>
  <c r="AJ1411" i="1" s="1"/>
  <c r="AD1412" i="1"/>
  <c r="AJ1412" i="1" s="1"/>
  <c r="AD1413" i="1"/>
  <c r="AJ1413" i="1" s="1"/>
  <c r="AD1414" i="1"/>
  <c r="AJ1414" i="1" s="1"/>
  <c r="AD1415" i="1"/>
  <c r="AJ1415" i="1" s="1"/>
  <c r="AD1416" i="1"/>
  <c r="AJ1416" i="1" s="1"/>
  <c r="AD1417" i="1"/>
  <c r="AJ1417" i="1" s="1"/>
  <c r="AD1418" i="1"/>
  <c r="AJ1418" i="1" s="1"/>
  <c r="AD1419" i="1"/>
  <c r="AJ1419" i="1" s="1"/>
  <c r="AD1420" i="1"/>
  <c r="AJ1420" i="1" s="1"/>
  <c r="AD1421" i="1"/>
  <c r="AJ1421" i="1" s="1"/>
  <c r="AD1422" i="1"/>
  <c r="AJ1422" i="1" s="1"/>
  <c r="AD1423" i="1"/>
  <c r="AJ1423" i="1" s="1"/>
  <c r="AD1424" i="1"/>
  <c r="AJ1424" i="1" s="1"/>
  <c r="AD1425" i="1"/>
  <c r="AJ1425" i="1" s="1"/>
  <c r="AD1426" i="1"/>
  <c r="AJ1426" i="1" s="1"/>
  <c r="AD1427" i="1"/>
  <c r="AJ1427" i="1" s="1"/>
  <c r="AD1428" i="1"/>
  <c r="AJ1428" i="1" s="1"/>
  <c r="AD1429" i="1"/>
  <c r="AJ1429" i="1" s="1"/>
  <c r="AD1430" i="1"/>
  <c r="AJ1430" i="1" s="1"/>
  <c r="AD1431" i="1"/>
  <c r="AJ1431" i="1" s="1"/>
  <c r="AD1432" i="1"/>
  <c r="AJ1432" i="1" s="1"/>
  <c r="AD1433" i="1"/>
  <c r="AJ1433" i="1" s="1"/>
  <c r="AD1434" i="1"/>
  <c r="AJ1434" i="1" s="1"/>
  <c r="AD1435" i="1"/>
  <c r="AJ1435" i="1" s="1"/>
  <c r="AD1436" i="1"/>
  <c r="AJ1436" i="1" s="1"/>
  <c r="AD1437" i="1"/>
  <c r="AJ1437" i="1" s="1"/>
  <c r="AD1438" i="1"/>
  <c r="AJ1438" i="1" s="1"/>
  <c r="AD1439" i="1"/>
  <c r="AJ1439" i="1" s="1"/>
  <c r="AD1440" i="1"/>
  <c r="AJ1440" i="1" s="1"/>
  <c r="AD1441" i="1"/>
  <c r="AJ1441" i="1" s="1"/>
  <c r="AD1442" i="1"/>
  <c r="AJ1442" i="1" s="1"/>
  <c r="AD1443" i="1"/>
  <c r="AJ1443" i="1" s="1"/>
  <c r="AD1444" i="1"/>
  <c r="AJ1444" i="1" s="1"/>
  <c r="AD1445" i="1"/>
  <c r="AJ1445" i="1" s="1"/>
  <c r="AD1446" i="1"/>
  <c r="AJ1446" i="1" s="1"/>
  <c r="AD1447" i="1"/>
  <c r="AJ1447" i="1" s="1"/>
  <c r="AD1448" i="1"/>
  <c r="AJ1448" i="1" s="1"/>
  <c r="AD1449" i="1"/>
  <c r="AJ1449" i="1" s="1"/>
  <c r="AD1450" i="1"/>
  <c r="AJ1450" i="1" s="1"/>
  <c r="AD1451" i="1"/>
  <c r="AJ1451" i="1" s="1"/>
  <c r="AD1452" i="1"/>
  <c r="AJ1452" i="1" s="1"/>
  <c r="AD1453" i="1"/>
  <c r="AJ1453" i="1" s="1"/>
  <c r="AD1454" i="1"/>
  <c r="AJ1454" i="1" s="1"/>
  <c r="AD1455" i="1"/>
  <c r="AJ1455" i="1" s="1"/>
  <c r="AD1456" i="1"/>
  <c r="AJ1456" i="1" s="1"/>
  <c r="AD1457" i="1"/>
  <c r="AJ1457" i="1" s="1"/>
  <c r="AD1458" i="1"/>
  <c r="AJ1458" i="1" s="1"/>
  <c r="AD1459" i="1"/>
  <c r="AJ1459" i="1" s="1"/>
  <c r="AD1460" i="1"/>
  <c r="AJ1460" i="1" s="1"/>
  <c r="AD1461" i="1"/>
  <c r="AJ1461" i="1" s="1"/>
  <c r="AD1462" i="1"/>
  <c r="AJ1462" i="1" s="1"/>
  <c r="AD1463" i="1"/>
  <c r="AJ1463" i="1" s="1"/>
  <c r="AD1464" i="1"/>
  <c r="AJ1464" i="1" s="1"/>
  <c r="AD1465" i="1"/>
  <c r="AJ1465" i="1" s="1"/>
  <c r="AD1466" i="1"/>
  <c r="AJ1466" i="1" s="1"/>
  <c r="AD1467" i="1"/>
  <c r="AJ1467" i="1" s="1"/>
  <c r="AD1468" i="1"/>
  <c r="AJ1468" i="1" s="1"/>
  <c r="AD1469" i="1"/>
  <c r="AJ1469" i="1" s="1"/>
  <c r="AD1470" i="1"/>
  <c r="AJ1470" i="1" s="1"/>
  <c r="AD1471" i="1"/>
  <c r="AJ1471" i="1" s="1"/>
  <c r="AD1472" i="1"/>
  <c r="AJ1472" i="1" s="1"/>
  <c r="AD1473" i="1"/>
  <c r="AJ1473" i="1" s="1"/>
  <c r="AD1474" i="1"/>
  <c r="AJ1474" i="1" s="1"/>
  <c r="AD1475" i="1"/>
  <c r="AJ1475" i="1" s="1"/>
  <c r="AD1476" i="1"/>
  <c r="AJ1476" i="1" s="1"/>
  <c r="AD1477" i="1"/>
  <c r="AJ1477" i="1" s="1"/>
  <c r="AD1478" i="1"/>
  <c r="AJ1478" i="1" s="1"/>
  <c r="AD1479" i="1"/>
  <c r="AJ1479" i="1" s="1"/>
  <c r="AD1480" i="1"/>
  <c r="AJ1480" i="1" s="1"/>
  <c r="AD1481" i="1"/>
  <c r="AJ1481" i="1" s="1"/>
  <c r="AD1482" i="1"/>
  <c r="AJ1482" i="1" s="1"/>
  <c r="AD1483" i="1"/>
  <c r="AJ1483" i="1" s="1"/>
  <c r="AD1484" i="1"/>
  <c r="AJ1484" i="1" s="1"/>
  <c r="AD1485" i="1"/>
  <c r="AJ1485" i="1" s="1"/>
  <c r="AD1486" i="1"/>
  <c r="AJ1486" i="1" s="1"/>
  <c r="AD1487" i="1"/>
  <c r="AJ1487" i="1" s="1"/>
  <c r="AD1488" i="1"/>
  <c r="AJ1488" i="1" s="1"/>
  <c r="AD1489" i="1"/>
  <c r="AJ1489" i="1" s="1"/>
  <c r="AD1490" i="1"/>
  <c r="AJ1490" i="1" s="1"/>
  <c r="AD1491" i="1"/>
  <c r="AJ1491" i="1" s="1"/>
  <c r="AD1492" i="1"/>
  <c r="AJ1492" i="1" s="1"/>
  <c r="AD1493" i="1"/>
  <c r="AJ1493" i="1" s="1"/>
  <c r="AD1494" i="1"/>
  <c r="AJ1494" i="1" s="1"/>
  <c r="AD1495" i="1"/>
  <c r="AJ1495" i="1" s="1"/>
  <c r="AD1496" i="1"/>
  <c r="AJ1496" i="1" s="1"/>
  <c r="AD1497" i="1"/>
  <c r="AJ1497" i="1" s="1"/>
  <c r="AD1498" i="1"/>
  <c r="AJ1498" i="1" s="1"/>
  <c r="AD1499" i="1"/>
  <c r="AJ1499" i="1" s="1"/>
  <c r="AD1500" i="1"/>
  <c r="AJ1500" i="1" s="1"/>
  <c r="AD1501" i="1"/>
  <c r="AJ1501" i="1" s="1"/>
  <c r="AD1502" i="1"/>
  <c r="AJ1502" i="1" s="1"/>
  <c r="AD1503" i="1"/>
  <c r="AJ1503" i="1" s="1"/>
  <c r="AD1504" i="1"/>
  <c r="AJ1504" i="1" s="1"/>
  <c r="AD1505" i="1"/>
  <c r="AJ1505" i="1" s="1"/>
  <c r="AD1506" i="1"/>
  <c r="AJ1506" i="1" s="1"/>
  <c r="AD1507" i="1"/>
  <c r="AJ1507" i="1" s="1"/>
  <c r="AD1508" i="1"/>
  <c r="AJ1508" i="1" s="1"/>
  <c r="AD1509" i="1"/>
  <c r="AJ1509" i="1" s="1"/>
  <c r="AD1510" i="1"/>
  <c r="AJ1510" i="1" s="1"/>
  <c r="AD1511" i="1"/>
  <c r="AJ1511" i="1" s="1"/>
  <c r="AD1512" i="1"/>
  <c r="AJ1512" i="1" s="1"/>
  <c r="AD1513" i="1"/>
  <c r="AJ1513" i="1" s="1"/>
  <c r="AD1514" i="1"/>
  <c r="AJ1514" i="1" s="1"/>
  <c r="AD1515" i="1"/>
  <c r="AJ1515" i="1" s="1"/>
  <c r="AD1516" i="1"/>
  <c r="AJ1516" i="1" s="1"/>
  <c r="AD1517" i="1"/>
  <c r="AJ1517" i="1" s="1"/>
  <c r="AD1518" i="1"/>
  <c r="AJ1518" i="1" s="1"/>
  <c r="AD1519" i="1"/>
  <c r="AJ1519" i="1" s="1"/>
  <c r="AD1520" i="1"/>
  <c r="AJ1520" i="1" s="1"/>
  <c r="AD1521" i="1"/>
  <c r="AJ1521" i="1" s="1"/>
  <c r="AD1522" i="1"/>
  <c r="AJ1522" i="1" s="1"/>
  <c r="AD1523" i="1"/>
  <c r="AJ1523" i="1" s="1"/>
  <c r="AD1524" i="1"/>
  <c r="AJ1524" i="1" s="1"/>
  <c r="AD1525" i="1"/>
  <c r="AJ1525" i="1" s="1"/>
  <c r="AD1526" i="1"/>
  <c r="AJ1526" i="1" s="1"/>
  <c r="AD1527" i="1"/>
  <c r="AJ1527" i="1" s="1"/>
  <c r="AD1528" i="1"/>
  <c r="AJ1528" i="1" s="1"/>
  <c r="AD1529" i="1"/>
  <c r="AJ1529" i="1" s="1"/>
  <c r="AD1530" i="1"/>
  <c r="AJ1530" i="1" s="1"/>
  <c r="AD1531" i="1"/>
  <c r="AJ1531" i="1" s="1"/>
  <c r="AD1532" i="1"/>
  <c r="AJ1532" i="1" s="1"/>
  <c r="AD1533" i="1"/>
  <c r="AJ1533" i="1" s="1"/>
  <c r="AD1534" i="1"/>
  <c r="AJ1534" i="1" s="1"/>
  <c r="AD1535" i="1"/>
  <c r="AJ1535" i="1" s="1"/>
  <c r="AD1536" i="1"/>
  <c r="AJ1536" i="1" s="1"/>
  <c r="AD1537" i="1"/>
  <c r="AJ1537" i="1" s="1"/>
  <c r="AD1538" i="1"/>
  <c r="AJ1538" i="1" s="1"/>
  <c r="AD1539" i="1"/>
  <c r="AJ1539" i="1" s="1"/>
  <c r="AD1540" i="1"/>
  <c r="AJ1540" i="1" s="1"/>
  <c r="AD1541" i="1"/>
  <c r="AJ1541" i="1" s="1"/>
  <c r="AD1542" i="1"/>
  <c r="AJ1542" i="1" s="1"/>
  <c r="AD1543" i="1"/>
  <c r="AJ1543" i="1" s="1"/>
  <c r="AD1544" i="1"/>
  <c r="AJ1544" i="1" s="1"/>
  <c r="AD1545" i="1"/>
  <c r="AJ1545" i="1" s="1"/>
  <c r="AD1546" i="1"/>
  <c r="AJ1546" i="1" s="1"/>
  <c r="AD1547" i="1"/>
  <c r="AJ1547" i="1" s="1"/>
  <c r="AD1548" i="1"/>
  <c r="AJ1548" i="1" s="1"/>
  <c r="AD1549" i="1"/>
  <c r="AJ1549" i="1" s="1"/>
  <c r="AD1550" i="1"/>
  <c r="AJ1550" i="1" s="1"/>
  <c r="AD1551" i="1"/>
  <c r="AJ1551" i="1" s="1"/>
  <c r="AD1552" i="1"/>
  <c r="AJ1552" i="1" s="1"/>
  <c r="AD1553" i="1"/>
  <c r="AJ1553" i="1" s="1"/>
  <c r="AD1554" i="1"/>
  <c r="AJ1554" i="1" s="1"/>
  <c r="AD1555" i="1"/>
  <c r="AJ1555" i="1" s="1"/>
  <c r="AD1556" i="1"/>
  <c r="AJ1556" i="1" s="1"/>
  <c r="AD1557" i="1"/>
  <c r="AJ1557" i="1" s="1"/>
  <c r="AD1558" i="1"/>
  <c r="AJ1558" i="1" s="1"/>
  <c r="AD1559" i="1"/>
  <c r="AJ1559" i="1" s="1"/>
  <c r="AD1560" i="1"/>
  <c r="AJ1560" i="1" s="1"/>
  <c r="AD1561" i="1"/>
  <c r="AJ1561" i="1" s="1"/>
  <c r="AD1562" i="1"/>
  <c r="AJ1562" i="1" s="1"/>
  <c r="AD1563" i="1"/>
  <c r="AJ1563" i="1" s="1"/>
  <c r="AD1564" i="1"/>
  <c r="AJ1564" i="1" s="1"/>
  <c r="AD1565" i="1"/>
  <c r="AJ1565" i="1" s="1"/>
  <c r="AD1566" i="1"/>
  <c r="AJ1566" i="1" s="1"/>
  <c r="AD1567" i="1"/>
  <c r="AJ1567" i="1" s="1"/>
  <c r="AD1568" i="1"/>
  <c r="AJ1568" i="1" s="1"/>
  <c r="AD1569" i="1"/>
  <c r="AJ1569" i="1" s="1"/>
  <c r="AD1570" i="1"/>
  <c r="AJ1570" i="1" s="1"/>
  <c r="AD1571" i="1"/>
  <c r="AJ1571" i="1" s="1"/>
  <c r="AD1572" i="1"/>
  <c r="AJ1572" i="1" s="1"/>
  <c r="AD1573" i="1"/>
  <c r="AJ1573" i="1" s="1"/>
  <c r="AD1574" i="1"/>
  <c r="AJ1574" i="1" s="1"/>
  <c r="AD1575" i="1"/>
  <c r="AJ1575" i="1" s="1"/>
  <c r="AD1576" i="1"/>
  <c r="AJ1576" i="1" s="1"/>
  <c r="AD1577" i="1"/>
  <c r="AJ1577" i="1" s="1"/>
  <c r="AD1578" i="1"/>
  <c r="AJ1578" i="1" s="1"/>
  <c r="AD1579" i="1"/>
  <c r="AJ1579" i="1" s="1"/>
  <c r="AD1580" i="1"/>
  <c r="AJ1580" i="1" s="1"/>
  <c r="AD1581" i="1"/>
  <c r="AJ1581" i="1" s="1"/>
  <c r="AD1582" i="1"/>
  <c r="AJ1582" i="1" s="1"/>
  <c r="AD1583" i="1"/>
  <c r="AJ1583" i="1" s="1"/>
  <c r="AD1584" i="1"/>
  <c r="AJ1584" i="1" s="1"/>
  <c r="AD1585" i="1"/>
  <c r="AJ1585" i="1" s="1"/>
  <c r="AD1586" i="1"/>
  <c r="AJ1586" i="1" s="1"/>
  <c r="AD1587" i="1"/>
  <c r="AJ1587" i="1" s="1"/>
  <c r="AD1588" i="1"/>
  <c r="AJ1588" i="1" s="1"/>
  <c r="AD1589" i="1"/>
  <c r="AJ1589" i="1" s="1"/>
  <c r="AD1590" i="1"/>
  <c r="AJ1590" i="1" s="1"/>
  <c r="AD1591" i="1"/>
  <c r="AJ1591" i="1" s="1"/>
  <c r="AD1592" i="1"/>
  <c r="AJ1592" i="1" s="1"/>
  <c r="AD1593" i="1"/>
  <c r="AJ1593" i="1" s="1"/>
  <c r="AD1594" i="1"/>
  <c r="AJ1594" i="1" s="1"/>
  <c r="AD1595" i="1"/>
  <c r="AJ1595" i="1" s="1"/>
  <c r="AD1596" i="1"/>
  <c r="AJ1596" i="1" s="1"/>
  <c r="AD1597" i="1"/>
  <c r="AJ1597" i="1" s="1"/>
  <c r="AD1598" i="1"/>
  <c r="AJ1598" i="1" s="1"/>
  <c r="AD1599" i="1"/>
  <c r="AJ1599" i="1" s="1"/>
  <c r="AD1600" i="1"/>
  <c r="AJ1600" i="1" s="1"/>
  <c r="AD1601" i="1"/>
  <c r="AJ1601" i="1" s="1"/>
  <c r="AD1602" i="1"/>
  <c r="AJ1602" i="1" s="1"/>
  <c r="AD1603" i="1"/>
  <c r="AJ1603" i="1" s="1"/>
  <c r="AD1604" i="1"/>
  <c r="AJ1604" i="1" s="1"/>
  <c r="AD1605" i="1"/>
  <c r="AJ1605" i="1" s="1"/>
  <c r="AD1606" i="1"/>
  <c r="AJ1606" i="1" s="1"/>
  <c r="AD1607" i="1"/>
  <c r="AJ1607" i="1" s="1"/>
  <c r="AD1608" i="1"/>
  <c r="AJ1608" i="1" s="1"/>
  <c r="AD1609" i="1"/>
  <c r="AJ1609" i="1" s="1"/>
  <c r="AD1610" i="1"/>
  <c r="AJ1610" i="1" s="1"/>
  <c r="AD1611" i="1"/>
  <c r="AJ1611" i="1" s="1"/>
  <c r="AD1612" i="1"/>
  <c r="AJ1612" i="1" s="1"/>
  <c r="AD1613" i="1"/>
  <c r="AJ1613" i="1" s="1"/>
  <c r="AD1614" i="1"/>
  <c r="AJ1614" i="1" s="1"/>
  <c r="AD1615" i="1"/>
  <c r="AJ1615" i="1" s="1"/>
  <c r="AD1616" i="1"/>
  <c r="AJ1616" i="1" s="1"/>
  <c r="AD1617" i="1"/>
  <c r="AJ1617" i="1" s="1"/>
  <c r="AD1618" i="1"/>
  <c r="AJ1618" i="1" s="1"/>
  <c r="AD1619" i="1"/>
  <c r="AJ1619" i="1" s="1"/>
  <c r="AD1620" i="1"/>
  <c r="AJ1620" i="1" s="1"/>
  <c r="AD1621" i="1"/>
  <c r="AJ1621" i="1" s="1"/>
  <c r="AD1622" i="1"/>
  <c r="AJ1622" i="1" s="1"/>
  <c r="AD1623" i="1"/>
  <c r="AJ1623" i="1" s="1"/>
  <c r="AD1624" i="1"/>
  <c r="AJ1624" i="1" s="1"/>
  <c r="AD1625" i="1"/>
  <c r="AJ1625" i="1" s="1"/>
  <c r="AD1626" i="1"/>
  <c r="AJ1626" i="1" s="1"/>
  <c r="AD1627" i="1"/>
  <c r="AJ1627" i="1" s="1"/>
  <c r="AD1628" i="1"/>
  <c r="AJ1628" i="1" s="1"/>
  <c r="AD1629" i="1"/>
  <c r="AJ1629" i="1" s="1"/>
  <c r="AD1630" i="1"/>
  <c r="AJ1630" i="1" s="1"/>
  <c r="AD1631" i="1"/>
  <c r="AJ1631" i="1" s="1"/>
  <c r="AD1632" i="1"/>
  <c r="AJ1632" i="1" s="1"/>
  <c r="AD1633" i="1"/>
  <c r="AJ1633" i="1" s="1"/>
  <c r="AD1634" i="1"/>
  <c r="AJ1634" i="1" s="1"/>
  <c r="AD1635" i="1"/>
  <c r="AJ1635" i="1" s="1"/>
  <c r="AD1636" i="1"/>
  <c r="AJ1636" i="1" s="1"/>
  <c r="AD1637" i="1"/>
  <c r="AJ1637" i="1" s="1"/>
  <c r="AD1638" i="1"/>
  <c r="AJ1638" i="1" s="1"/>
  <c r="AD1639" i="1"/>
  <c r="AJ1639" i="1" s="1"/>
  <c r="AD1640" i="1"/>
  <c r="AJ1640" i="1" s="1"/>
  <c r="AD1641" i="1"/>
  <c r="AJ1641" i="1" s="1"/>
  <c r="AD1642" i="1"/>
  <c r="AJ1642" i="1" s="1"/>
  <c r="AD1643" i="1"/>
  <c r="AJ1643" i="1" s="1"/>
  <c r="AD1644" i="1"/>
  <c r="AJ1644" i="1" s="1"/>
  <c r="AD1645" i="1"/>
  <c r="AJ1645" i="1" s="1"/>
  <c r="AD1646" i="1"/>
  <c r="AJ1646" i="1" s="1"/>
  <c r="AD1647" i="1"/>
  <c r="AJ1647" i="1" s="1"/>
  <c r="AD1648" i="1"/>
  <c r="AJ1648" i="1" s="1"/>
  <c r="AD1649" i="1"/>
  <c r="AJ1649" i="1" s="1"/>
  <c r="AD1650" i="1"/>
  <c r="AJ1650" i="1" s="1"/>
  <c r="AD1651" i="1"/>
  <c r="AJ1651" i="1" s="1"/>
  <c r="AD1652" i="1"/>
  <c r="AJ1652" i="1" s="1"/>
  <c r="AD1653" i="1"/>
  <c r="AJ1653" i="1" s="1"/>
  <c r="AD1654" i="1"/>
  <c r="AJ1654" i="1" s="1"/>
  <c r="AD1655" i="1"/>
  <c r="AJ1655" i="1" s="1"/>
  <c r="AD1656" i="1"/>
  <c r="AJ1656" i="1" s="1"/>
  <c r="AD1657" i="1"/>
  <c r="AJ1657" i="1" s="1"/>
  <c r="AD1658" i="1"/>
  <c r="AJ1658" i="1" s="1"/>
  <c r="AD1659" i="1"/>
  <c r="AJ1659" i="1" s="1"/>
  <c r="AD1660" i="1"/>
  <c r="AJ1660" i="1" s="1"/>
  <c r="AD1661" i="1"/>
  <c r="AJ1661" i="1" s="1"/>
  <c r="AD1662" i="1"/>
  <c r="AJ1662" i="1" s="1"/>
  <c r="AD1663" i="1"/>
  <c r="AJ1663" i="1" s="1"/>
  <c r="AD1664" i="1"/>
  <c r="AJ1664" i="1" s="1"/>
  <c r="AD1665" i="1"/>
  <c r="AJ1665" i="1" s="1"/>
  <c r="AD1666" i="1"/>
  <c r="AJ1666" i="1" s="1"/>
  <c r="AD1667" i="1"/>
  <c r="AJ1667" i="1" s="1"/>
  <c r="AD1668" i="1"/>
  <c r="AJ1668" i="1" s="1"/>
  <c r="AD1669" i="1"/>
  <c r="AJ1669" i="1" s="1"/>
  <c r="AD1670" i="1"/>
  <c r="AJ1670" i="1" s="1"/>
  <c r="AD1671" i="1"/>
  <c r="AJ1671" i="1" s="1"/>
  <c r="AD1672" i="1"/>
  <c r="AJ1672" i="1" s="1"/>
  <c r="AD1673" i="1"/>
  <c r="AJ1673" i="1" s="1"/>
  <c r="AD1674" i="1"/>
  <c r="AJ1674" i="1" s="1"/>
  <c r="AD1675" i="1"/>
  <c r="AJ1675" i="1" s="1"/>
  <c r="AD1676" i="1"/>
  <c r="AJ1676" i="1" s="1"/>
  <c r="AD1677" i="1"/>
  <c r="AJ1677" i="1" s="1"/>
  <c r="AD1678" i="1"/>
  <c r="AJ1678" i="1" s="1"/>
  <c r="AD1679" i="1"/>
  <c r="AJ1679" i="1" s="1"/>
  <c r="AD1680" i="1"/>
  <c r="AJ1680" i="1" s="1"/>
  <c r="AD1681" i="1"/>
  <c r="AJ1681" i="1" s="1"/>
  <c r="AD1682" i="1"/>
  <c r="AJ1682" i="1" s="1"/>
  <c r="AD1683" i="1"/>
  <c r="AJ1683" i="1" s="1"/>
  <c r="AD1684" i="1"/>
  <c r="AJ1684" i="1" s="1"/>
  <c r="AD1685" i="1"/>
  <c r="AJ1685" i="1" s="1"/>
  <c r="AD1686" i="1"/>
  <c r="AJ1686" i="1" s="1"/>
  <c r="AD1687" i="1"/>
  <c r="AJ1687" i="1" s="1"/>
  <c r="AD1688" i="1"/>
  <c r="AJ1688" i="1" s="1"/>
  <c r="AD1689" i="1"/>
  <c r="AJ1689" i="1" s="1"/>
  <c r="AD1690" i="1"/>
  <c r="AJ1690" i="1" s="1"/>
  <c r="AD1691" i="1"/>
  <c r="AJ1691" i="1" s="1"/>
  <c r="AD1692" i="1"/>
  <c r="AJ1692" i="1" s="1"/>
  <c r="AD1693" i="1"/>
  <c r="AJ1693" i="1" s="1"/>
  <c r="AD1694" i="1"/>
  <c r="AJ1694" i="1" s="1"/>
  <c r="AD1695" i="1"/>
  <c r="AJ1695" i="1" s="1"/>
  <c r="AD1696" i="1"/>
  <c r="AJ1696" i="1" s="1"/>
  <c r="AD1697" i="1"/>
  <c r="AJ1697" i="1" s="1"/>
  <c r="AD1698" i="1"/>
  <c r="AJ1698" i="1" s="1"/>
  <c r="AD1699" i="1"/>
  <c r="AJ1699" i="1" s="1"/>
  <c r="AD1700" i="1"/>
  <c r="AJ1700" i="1" s="1"/>
  <c r="AD1701" i="1"/>
  <c r="AJ1701" i="1" s="1"/>
  <c r="AD1702" i="1"/>
  <c r="AJ1702" i="1" s="1"/>
  <c r="AD1703" i="1"/>
  <c r="AJ1703" i="1" s="1"/>
  <c r="AD1704" i="1"/>
  <c r="AJ1704" i="1" s="1"/>
  <c r="AD1705" i="1"/>
  <c r="AJ1705" i="1" s="1"/>
  <c r="AD1706" i="1"/>
  <c r="AJ1706" i="1" s="1"/>
  <c r="AD1707" i="1"/>
  <c r="AJ1707" i="1" s="1"/>
  <c r="AD1708" i="1"/>
  <c r="AJ1708" i="1" s="1"/>
  <c r="AD1709" i="1"/>
  <c r="AJ1709" i="1" s="1"/>
  <c r="AD1710" i="1"/>
  <c r="AJ1710" i="1" s="1"/>
  <c r="AD1711" i="1"/>
  <c r="AJ1711" i="1" s="1"/>
  <c r="AD1712" i="1"/>
  <c r="AJ1712" i="1" s="1"/>
  <c r="AD1713" i="1"/>
  <c r="AJ1713" i="1" s="1"/>
  <c r="AD1714" i="1"/>
  <c r="AJ1714" i="1" s="1"/>
  <c r="AD1715" i="1"/>
  <c r="AJ1715" i="1" s="1"/>
  <c r="AD1716" i="1"/>
  <c r="AJ1716" i="1" s="1"/>
  <c r="AD1717" i="1"/>
  <c r="AJ1717" i="1" s="1"/>
  <c r="AD1718" i="1"/>
  <c r="AJ1718" i="1" s="1"/>
  <c r="AD1719" i="1"/>
  <c r="AJ1719" i="1" s="1"/>
  <c r="AD1720" i="1"/>
  <c r="AJ1720" i="1" s="1"/>
  <c r="AD1721" i="1"/>
  <c r="AJ1721" i="1" s="1"/>
  <c r="AD1722" i="1"/>
  <c r="AJ1722" i="1" s="1"/>
  <c r="AD1723" i="1"/>
  <c r="AJ1723" i="1" s="1"/>
  <c r="AD1724" i="1"/>
  <c r="AJ1724" i="1" s="1"/>
  <c r="AD1725" i="1"/>
  <c r="AJ1725" i="1" s="1"/>
  <c r="AD1726" i="1"/>
  <c r="AJ1726" i="1" s="1"/>
  <c r="AD1727" i="1"/>
  <c r="AJ1727" i="1" s="1"/>
  <c r="AD1728" i="1"/>
  <c r="AJ1728" i="1" s="1"/>
  <c r="AD1729" i="1"/>
  <c r="AJ1729" i="1" s="1"/>
  <c r="AD1730" i="1"/>
  <c r="AJ1730" i="1" s="1"/>
  <c r="AD1731" i="1"/>
  <c r="AJ1731" i="1" s="1"/>
  <c r="AD1732" i="1"/>
  <c r="AJ1732" i="1" s="1"/>
  <c r="AD1733" i="1"/>
  <c r="AJ1733" i="1" s="1"/>
  <c r="AD1734" i="1"/>
  <c r="AJ1734" i="1" s="1"/>
  <c r="AD1735" i="1"/>
  <c r="AJ1735" i="1" s="1"/>
  <c r="AD1736" i="1"/>
  <c r="AJ1736" i="1" s="1"/>
  <c r="AD1737" i="1"/>
  <c r="AJ1737" i="1" s="1"/>
  <c r="AD1738" i="1"/>
  <c r="AJ1738" i="1" s="1"/>
  <c r="AD1739" i="1"/>
  <c r="AJ1739" i="1" s="1"/>
  <c r="AD1740" i="1"/>
  <c r="AJ1740" i="1" s="1"/>
  <c r="AD1741" i="1"/>
  <c r="AJ1741" i="1" s="1"/>
  <c r="AD1742" i="1"/>
  <c r="AJ1742" i="1" s="1"/>
  <c r="AD1743" i="1"/>
  <c r="AJ1743" i="1" s="1"/>
  <c r="AD1744" i="1"/>
  <c r="AJ1744" i="1" s="1"/>
  <c r="AD1745" i="1"/>
  <c r="AJ1745" i="1" s="1"/>
  <c r="AD1746" i="1"/>
  <c r="AJ1746" i="1" s="1"/>
  <c r="AD1747" i="1"/>
  <c r="AJ1747" i="1" s="1"/>
  <c r="AD1748" i="1"/>
  <c r="AJ1748" i="1" s="1"/>
  <c r="AD1749" i="1"/>
  <c r="AJ1749" i="1" s="1"/>
  <c r="AD1750" i="1"/>
  <c r="AJ1750" i="1" s="1"/>
  <c r="AD1751" i="1"/>
  <c r="AJ1751" i="1" s="1"/>
  <c r="AD1752" i="1"/>
  <c r="AJ1752" i="1" s="1"/>
  <c r="AD1753" i="1"/>
  <c r="AJ1753" i="1" s="1"/>
  <c r="AD1754" i="1"/>
  <c r="AJ1754" i="1" s="1"/>
  <c r="AD1755" i="1"/>
  <c r="AJ1755" i="1" s="1"/>
  <c r="AD1756" i="1"/>
  <c r="AJ1756" i="1" s="1"/>
  <c r="AD1757" i="1"/>
  <c r="AJ1757" i="1" s="1"/>
  <c r="AD1758" i="1"/>
  <c r="AJ1758" i="1" s="1"/>
  <c r="AD1759" i="1"/>
  <c r="AJ1759" i="1" s="1"/>
  <c r="AD1760" i="1"/>
  <c r="AJ1760" i="1" s="1"/>
  <c r="AD1761" i="1"/>
  <c r="AJ1761" i="1" s="1"/>
  <c r="AD1762" i="1"/>
  <c r="AJ1762" i="1" s="1"/>
  <c r="AD1763" i="1"/>
  <c r="AJ1763" i="1" s="1"/>
  <c r="AD1764" i="1"/>
  <c r="AJ1764" i="1" s="1"/>
  <c r="AD1765" i="1"/>
  <c r="AJ1765" i="1" s="1"/>
  <c r="AD1766" i="1"/>
  <c r="AJ1766" i="1" s="1"/>
  <c r="AD1767" i="1"/>
  <c r="AJ1767" i="1" s="1"/>
  <c r="AD1768" i="1"/>
  <c r="AJ1768" i="1" s="1"/>
  <c r="AD1769" i="1"/>
  <c r="AJ1769" i="1" s="1"/>
  <c r="AD1770" i="1"/>
  <c r="AJ1770" i="1" s="1"/>
  <c r="AD1771" i="1"/>
  <c r="AJ1771" i="1" s="1"/>
  <c r="AD1772" i="1"/>
  <c r="AJ1772" i="1" s="1"/>
  <c r="AD1773" i="1"/>
  <c r="AJ1773" i="1" s="1"/>
  <c r="AD1774" i="1"/>
  <c r="AJ1774" i="1" s="1"/>
  <c r="AD1775" i="1"/>
  <c r="AJ1775" i="1" s="1"/>
  <c r="AD1776" i="1"/>
  <c r="AJ1776" i="1" s="1"/>
  <c r="AD1777" i="1"/>
  <c r="AJ1777" i="1" s="1"/>
  <c r="AD1778" i="1"/>
  <c r="AJ1778" i="1" s="1"/>
  <c r="AD1779" i="1"/>
  <c r="AJ1779" i="1" s="1"/>
  <c r="AD1780" i="1"/>
  <c r="AJ1780" i="1" s="1"/>
  <c r="AD1781" i="1"/>
  <c r="AJ1781" i="1" s="1"/>
  <c r="AD1782" i="1"/>
  <c r="AJ1782" i="1" s="1"/>
  <c r="AD1783" i="1"/>
  <c r="AJ1783" i="1" s="1"/>
  <c r="AD1784" i="1"/>
  <c r="AJ1784" i="1" s="1"/>
  <c r="AD1785" i="1"/>
  <c r="AJ1785" i="1" s="1"/>
  <c r="AD1786" i="1"/>
  <c r="AJ1786" i="1" s="1"/>
  <c r="AD1787" i="1"/>
  <c r="AJ1787" i="1" s="1"/>
  <c r="AD1788" i="1"/>
  <c r="AJ1788" i="1" s="1"/>
  <c r="AD1789" i="1"/>
  <c r="AJ1789" i="1" s="1"/>
  <c r="AD1790" i="1"/>
  <c r="AJ1790" i="1" s="1"/>
  <c r="AD1791" i="1"/>
  <c r="AJ1791" i="1" s="1"/>
  <c r="AD1792" i="1"/>
  <c r="AJ1792" i="1" s="1"/>
  <c r="AD1793" i="1"/>
  <c r="AJ1793" i="1" s="1"/>
  <c r="AD1794" i="1"/>
  <c r="AJ1794" i="1" s="1"/>
  <c r="AD1795" i="1"/>
  <c r="AJ1795" i="1" s="1"/>
  <c r="AD1796" i="1"/>
  <c r="AJ1796" i="1" s="1"/>
  <c r="AD1797" i="1"/>
  <c r="AJ1797" i="1" s="1"/>
  <c r="AD1798" i="1"/>
  <c r="AJ1798" i="1" s="1"/>
  <c r="AD1799" i="1"/>
  <c r="AJ1799" i="1" s="1"/>
  <c r="AD1800" i="1"/>
  <c r="AJ1800" i="1" s="1"/>
  <c r="AD1801" i="1"/>
  <c r="AJ1801" i="1" s="1"/>
  <c r="AD1802" i="1"/>
  <c r="AJ1802" i="1" s="1"/>
  <c r="AD1803" i="1"/>
  <c r="AJ1803" i="1" s="1"/>
  <c r="AD1804" i="1"/>
  <c r="AJ1804" i="1" s="1"/>
  <c r="AD1805" i="1"/>
  <c r="AJ1805" i="1" s="1"/>
  <c r="AD1806" i="1"/>
  <c r="AJ1806" i="1" s="1"/>
  <c r="AD1807" i="1"/>
  <c r="AJ1807" i="1" s="1"/>
  <c r="AD1808" i="1"/>
  <c r="AJ1808" i="1" s="1"/>
  <c r="AD1809" i="1"/>
  <c r="AJ1809" i="1" s="1"/>
  <c r="AD1810" i="1"/>
  <c r="AJ1810" i="1" s="1"/>
  <c r="AD1811" i="1"/>
  <c r="AJ1811" i="1" s="1"/>
  <c r="AD1812" i="1"/>
  <c r="AJ1812" i="1" s="1"/>
  <c r="AD1813" i="1"/>
  <c r="AJ1813" i="1" s="1"/>
  <c r="AD1814" i="1"/>
  <c r="AJ1814" i="1" s="1"/>
  <c r="AD1815" i="1"/>
  <c r="AJ1815" i="1" s="1"/>
  <c r="AD1816" i="1"/>
  <c r="AJ1816" i="1" s="1"/>
  <c r="AD1817" i="1"/>
  <c r="AJ1817" i="1" s="1"/>
  <c r="AD1818" i="1"/>
  <c r="AJ1818" i="1" s="1"/>
  <c r="AD1819" i="1"/>
  <c r="AJ1819" i="1" s="1"/>
  <c r="AD1820" i="1"/>
  <c r="AJ1820" i="1" s="1"/>
  <c r="AD1821" i="1"/>
  <c r="AJ1821" i="1" s="1"/>
  <c r="AD1822" i="1"/>
  <c r="AJ1822" i="1" s="1"/>
  <c r="AD1823" i="1"/>
  <c r="AJ1823" i="1" s="1"/>
  <c r="AD1824" i="1"/>
  <c r="AJ1824" i="1" s="1"/>
  <c r="AD1825" i="1"/>
  <c r="AJ1825" i="1" s="1"/>
  <c r="AD1826" i="1"/>
  <c r="AJ1826" i="1" s="1"/>
  <c r="AD1827" i="1"/>
  <c r="AJ1827" i="1" s="1"/>
  <c r="AD1828" i="1"/>
  <c r="AJ1828" i="1" s="1"/>
  <c r="AD1829" i="1"/>
  <c r="AJ1829" i="1" s="1"/>
  <c r="AD1830" i="1"/>
  <c r="AJ1830" i="1" s="1"/>
  <c r="AD1831" i="1"/>
  <c r="AJ1831" i="1" s="1"/>
  <c r="AD1832" i="1"/>
  <c r="AJ1832" i="1" s="1"/>
  <c r="AD1833" i="1"/>
  <c r="AJ1833" i="1" s="1"/>
  <c r="AD1834" i="1"/>
  <c r="AJ1834" i="1" s="1"/>
  <c r="AD1835" i="1"/>
  <c r="AJ1835" i="1" s="1"/>
  <c r="AD1836" i="1"/>
  <c r="AJ1836" i="1" s="1"/>
  <c r="AD1837" i="1"/>
  <c r="AJ1837" i="1" s="1"/>
  <c r="AD1838" i="1"/>
  <c r="AJ1838" i="1" s="1"/>
  <c r="AD1839" i="1"/>
  <c r="AJ1839" i="1" s="1"/>
  <c r="AD1840" i="1"/>
  <c r="AJ1840" i="1" s="1"/>
  <c r="AD1841" i="1"/>
  <c r="AJ1841" i="1" s="1"/>
  <c r="AD1842" i="1"/>
  <c r="AJ1842" i="1" s="1"/>
  <c r="AD1843" i="1"/>
  <c r="AJ1843" i="1" s="1"/>
  <c r="AD1844" i="1"/>
  <c r="AJ1844" i="1" s="1"/>
  <c r="AD1845" i="1"/>
  <c r="AJ1845" i="1" s="1"/>
  <c r="AD1846" i="1"/>
  <c r="AJ1846" i="1" s="1"/>
  <c r="AD1847" i="1"/>
  <c r="AJ1847" i="1" s="1"/>
  <c r="AD1848" i="1"/>
  <c r="AJ1848" i="1" s="1"/>
  <c r="AD1849" i="1"/>
  <c r="AJ1849" i="1" s="1"/>
  <c r="AD1850" i="1"/>
  <c r="AJ1850" i="1" s="1"/>
  <c r="AD1851" i="1"/>
  <c r="AJ1851" i="1" s="1"/>
  <c r="AD1852" i="1"/>
  <c r="AJ1852" i="1" s="1"/>
  <c r="AD1853" i="1"/>
  <c r="AJ1853" i="1" s="1"/>
  <c r="AD1854" i="1"/>
  <c r="AJ1854" i="1" s="1"/>
  <c r="AD1855" i="1"/>
  <c r="AJ1855" i="1" s="1"/>
  <c r="AD1856" i="1"/>
  <c r="AJ1856" i="1" s="1"/>
  <c r="AD1857" i="1"/>
  <c r="AJ1857" i="1" s="1"/>
  <c r="AD1858" i="1"/>
  <c r="AJ1858" i="1" s="1"/>
  <c r="AD1859" i="1"/>
  <c r="AJ1859" i="1" s="1"/>
  <c r="AD1860" i="1"/>
  <c r="AJ1860" i="1" s="1"/>
  <c r="AD1861" i="1"/>
  <c r="AJ1861" i="1" s="1"/>
  <c r="AD1862" i="1"/>
  <c r="AJ1862" i="1" s="1"/>
  <c r="AD1863" i="1"/>
  <c r="AJ1863" i="1" s="1"/>
  <c r="AD1864" i="1"/>
  <c r="AJ1864" i="1" s="1"/>
  <c r="AD1865" i="1"/>
  <c r="AJ1865" i="1" s="1"/>
  <c r="AD1866" i="1"/>
  <c r="AJ1866" i="1" s="1"/>
  <c r="AD1867" i="1"/>
  <c r="AJ1867" i="1" s="1"/>
  <c r="AD1868" i="1"/>
  <c r="AJ1868" i="1" s="1"/>
  <c r="AD1869" i="1"/>
  <c r="AJ1869" i="1" s="1"/>
  <c r="AD1870" i="1"/>
  <c r="AJ1870" i="1" s="1"/>
  <c r="AD1871" i="1"/>
  <c r="AJ1871" i="1" s="1"/>
  <c r="AD1872" i="1"/>
  <c r="AJ1872" i="1" s="1"/>
  <c r="AD1873" i="1"/>
  <c r="AJ1873" i="1" s="1"/>
  <c r="AD1874" i="1"/>
  <c r="AJ1874" i="1" s="1"/>
  <c r="AD1875" i="1"/>
  <c r="AJ1875" i="1" s="1"/>
  <c r="AD1876" i="1"/>
  <c r="AJ1876" i="1" s="1"/>
  <c r="AD1877" i="1"/>
  <c r="AJ1877" i="1" s="1"/>
  <c r="AD1878" i="1"/>
  <c r="AJ1878" i="1" s="1"/>
  <c r="AD1879" i="1"/>
  <c r="AJ1879" i="1" s="1"/>
  <c r="AD1880" i="1"/>
  <c r="AJ1880" i="1" s="1"/>
  <c r="AD1881" i="1"/>
  <c r="AJ1881" i="1" s="1"/>
  <c r="AD1882" i="1"/>
  <c r="AJ1882" i="1" s="1"/>
  <c r="AD1883" i="1"/>
  <c r="AJ1883" i="1" s="1"/>
  <c r="AD1884" i="1"/>
  <c r="AJ1884" i="1" s="1"/>
  <c r="AD1885" i="1"/>
  <c r="AJ1885" i="1" s="1"/>
  <c r="AD1886" i="1"/>
  <c r="AJ1886" i="1" s="1"/>
  <c r="AD1887" i="1"/>
  <c r="AJ1887" i="1" s="1"/>
  <c r="AD1888" i="1"/>
  <c r="AJ1888" i="1" s="1"/>
  <c r="AD1889" i="1"/>
  <c r="AJ1889" i="1" s="1"/>
  <c r="AD1890" i="1"/>
  <c r="AJ1890" i="1" s="1"/>
  <c r="AD1891" i="1"/>
  <c r="AJ1891" i="1" s="1"/>
  <c r="AD1892" i="1"/>
  <c r="AJ1892" i="1" s="1"/>
  <c r="AD1893" i="1"/>
  <c r="AJ1893" i="1" s="1"/>
  <c r="AD1894" i="1"/>
  <c r="AJ1894" i="1" s="1"/>
  <c r="AD1895" i="1"/>
  <c r="AJ1895" i="1" s="1"/>
  <c r="AD1896" i="1"/>
  <c r="AJ1896" i="1" s="1"/>
  <c r="AD1897" i="1"/>
  <c r="AJ1897" i="1" s="1"/>
  <c r="AD1898" i="1"/>
  <c r="AJ1898" i="1" s="1"/>
  <c r="AD1899" i="1"/>
  <c r="AJ1899" i="1" s="1"/>
  <c r="AD1900" i="1"/>
  <c r="AJ1900" i="1" s="1"/>
  <c r="AD1901" i="1"/>
  <c r="AJ1901" i="1" s="1"/>
  <c r="AD1902" i="1"/>
  <c r="AJ1902" i="1" s="1"/>
  <c r="AD1903" i="1"/>
  <c r="AJ1903" i="1" s="1"/>
  <c r="AD1904" i="1"/>
  <c r="AJ1904" i="1" s="1"/>
  <c r="AD1905" i="1"/>
  <c r="AJ1905" i="1" s="1"/>
  <c r="AD1906" i="1"/>
  <c r="AJ1906" i="1" s="1"/>
  <c r="AD1907" i="1"/>
  <c r="AJ1907" i="1" s="1"/>
  <c r="AD1908" i="1"/>
  <c r="AJ1908" i="1" s="1"/>
  <c r="AD1909" i="1"/>
  <c r="AJ1909" i="1" s="1"/>
  <c r="AD1910" i="1"/>
  <c r="AJ1910" i="1" s="1"/>
  <c r="AD1911" i="1"/>
  <c r="AJ1911" i="1" s="1"/>
  <c r="AD1912" i="1"/>
  <c r="AJ1912" i="1" s="1"/>
  <c r="AD1913" i="1"/>
  <c r="AJ1913" i="1" s="1"/>
  <c r="AD1914" i="1"/>
  <c r="AJ1914" i="1" s="1"/>
  <c r="AD1915" i="1"/>
  <c r="AJ1915" i="1" s="1"/>
  <c r="AD1916" i="1"/>
  <c r="AJ1916" i="1" s="1"/>
  <c r="AD1917" i="1"/>
  <c r="AJ1917" i="1" s="1"/>
  <c r="AD1918" i="1"/>
  <c r="AJ1918" i="1" s="1"/>
  <c r="AD1919" i="1"/>
  <c r="AJ1919" i="1" s="1"/>
  <c r="AD1920" i="1"/>
  <c r="AJ1920" i="1" s="1"/>
  <c r="AD1921" i="1"/>
  <c r="AJ1921" i="1" s="1"/>
  <c r="AD1922" i="1"/>
  <c r="AJ1922" i="1" s="1"/>
  <c r="AD1923" i="1"/>
  <c r="AJ1923" i="1" s="1"/>
  <c r="AD1924" i="1"/>
  <c r="AJ1924" i="1" s="1"/>
  <c r="AD1925" i="1"/>
  <c r="AJ1925" i="1" s="1"/>
  <c r="AD1926" i="1"/>
  <c r="AJ1926" i="1" s="1"/>
  <c r="AD1927" i="1"/>
  <c r="AJ1927" i="1" s="1"/>
  <c r="AD1928" i="1"/>
  <c r="AJ1928" i="1" s="1"/>
  <c r="AD1929" i="1"/>
  <c r="AJ1929" i="1" s="1"/>
  <c r="AD1930" i="1"/>
  <c r="AJ1930" i="1" s="1"/>
  <c r="AD1931" i="1"/>
  <c r="AJ1931" i="1" s="1"/>
  <c r="AD1932" i="1"/>
  <c r="AJ1932" i="1" s="1"/>
  <c r="AD1933" i="1"/>
  <c r="AJ1933" i="1" s="1"/>
  <c r="AD1934" i="1"/>
  <c r="AJ1934" i="1" s="1"/>
  <c r="AD1935" i="1"/>
  <c r="AJ1935" i="1" s="1"/>
  <c r="AD1936" i="1"/>
  <c r="AJ1936" i="1" s="1"/>
  <c r="AD1937" i="1"/>
  <c r="AJ1937" i="1" s="1"/>
  <c r="AD1938" i="1"/>
  <c r="AJ1938" i="1" s="1"/>
  <c r="AD1939" i="1"/>
  <c r="AJ1939" i="1" s="1"/>
  <c r="AD1940" i="1"/>
  <c r="AJ1940" i="1" s="1"/>
  <c r="AD1941" i="1"/>
  <c r="AJ1941" i="1" s="1"/>
  <c r="AD1942" i="1"/>
  <c r="AJ1942" i="1" s="1"/>
  <c r="AD1943" i="1"/>
  <c r="AJ1943" i="1" s="1"/>
  <c r="AD1944" i="1"/>
  <c r="AJ1944" i="1" s="1"/>
  <c r="AD1945" i="1"/>
  <c r="AJ1945" i="1" s="1"/>
  <c r="AD1946" i="1"/>
  <c r="AJ1946" i="1" s="1"/>
  <c r="AD1947" i="1"/>
  <c r="AJ1947" i="1" s="1"/>
  <c r="AD1948" i="1"/>
  <c r="AJ1948" i="1" s="1"/>
  <c r="AD1949" i="1"/>
  <c r="AJ1949" i="1" s="1"/>
  <c r="AD1950" i="1"/>
  <c r="AJ1950" i="1" s="1"/>
  <c r="AD1951" i="1"/>
  <c r="AJ1951" i="1" s="1"/>
  <c r="AD1952" i="1"/>
  <c r="AJ1952" i="1" s="1"/>
  <c r="AD1953" i="1"/>
  <c r="AJ1953" i="1" s="1"/>
  <c r="AD1954" i="1"/>
  <c r="AJ1954" i="1" s="1"/>
  <c r="AD1955" i="1"/>
  <c r="AJ1955" i="1" s="1"/>
  <c r="AD1956" i="1"/>
  <c r="AJ1956" i="1" s="1"/>
  <c r="AD1957" i="1"/>
  <c r="AJ1957" i="1" s="1"/>
  <c r="AD1958" i="1"/>
  <c r="AJ1958" i="1" s="1"/>
  <c r="AD1959" i="1"/>
  <c r="AJ1959" i="1" s="1"/>
  <c r="AD1960" i="1"/>
  <c r="AJ1960" i="1" s="1"/>
  <c r="AD1961" i="1"/>
  <c r="AJ1961" i="1" s="1"/>
  <c r="AD1962" i="1"/>
  <c r="AJ1962" i="1" s="1"/>
  <c r="AD1963" i="1"/>
  <c r="AJ1963" i="1" s="1"/>
  <c r="AD1964" i="1"/>
  <c r="AJ1964" i="1" s="1"/>
  <c r="AD1965" i="1"/>
  <c r="AJ1965" i="1" s="1"/>
  <c r="AD1966" i="1"/>
  <c r="AJ1966" i="1" s="1"/>
  <c r="AD1967" i="1"/>
  <c r="AJ1967" i="1" s="1"/>
  <c r="AD1968" i="1"/>
  <c r="AJ1968" i="1" s="1"/>
  <c r="AD1969" i="1"/>
  <c r="AJ1969" i="1" s="1"/>
  <c r="AD1970" i="1"/>
  <c r="AJ1970" i="1" s="1"/>
  <c r="AD1971" i="1"/>
  <c r="AJ1971" i="1" s="1"/>
  <c r="AD1972" i="1"/>
  <c r="AJ1972" i="1" s="1"/>
  <c r="AD1973" i="1"/>
  <c r="AJ1973" i="1" s="1"/>
  <c r="AD1974" i="1"/>
  <c r="AJ1974" i="1" s="1"/>
  <c r="AD1975" i="1"/>
  <c r="AJ1975" i="1" s="1"/>
  <c r="AD1976" i="1"/>
  <c r="AJ1976" i="1" s="1"/>
  <c r="AD1977" i="1"/>
  <c r="AJ1977" i="1" s="1"/>
  <c r="AD1978" i="1"/>
  <c r="AJ1978" i="1" s="1"/>
  <c r="AD1979" i="1"/>
  <c r="AJ1979" i="1" s="1"/>
  <c r="AD1980" i="1"/>
  <c r="AJ1980" i="1" s="1"/>
  <c r="AD1981" i="1"/>
  <c r="AJ1981" i="1" s="1"/>
  <c r="AD1982" i="1"/>
  <c r="AJ1982" i="1" s="1"/>
  <c r="AD1983" i="1"/>
  <c r="AJ1983" i="1" s="1"/>
  <c r="AD1984" i="1"/>
  <c r="AJ1984" i="1" s="1"/>
  <c r="AD1985" i="1"/>
  <c r="AJ1985" i="1" s="1"/>
  <c r="AD1986" i="1"/>
  <c r="AJ1986" i="1" s="1"/>
  <c r="AD1987" i="1"/>
  <c r="AJ1987" i="1" s="1"/>
  <c r="AD1988" i="1"/>
  <c r="AJ1988" i="1" s="1"/>
  <c r="AD1989" i="1"/>
  <c r="AJ1989" i="1" s="1"/>
  <c r="AD1990" i="1"/>
  <c r="AJ1990" i="1" s="1"/>
  <c r="AD1991" i="1"/>
  <c r="AJ1991" i="1" s="1"/>
  <c r="AD1992" i="1"/>
  <c r="AJ1992" i="1" s="1"/>
  <c r="AD1993" i="1"/>
  <c r="AJ1993" i="1" s="1"/>
  <c r="AD1994" i="1"/>
  <c r="AJ1994" i="1" s="1"/>
  <c r="AD1995" i="1"/>
  <c r="AJ1995" i="1" s="1"/>
  <c r="AD1996" i="1"/>
  <c r="AJ1996" i="1" s="1"/>
  <c r="AD1997" i="1"/>
  <c r="AJ1997" i="1" s="1"/>
  <c r="AD1998" i="1"/>
  <c r="AJ1998" i="1" s="1"/>
  <c r="AD1999" i="1"/>
  <c r="AJ1999" i="1" s="1"/>
  <c r="AD2000" i="1"/>
  <c r="AJ2000" i="1" s="1"/>
  <c r="AD2001" i="1"/>
  <c r="AJ2001" i="1" s="1"/>
  <c r="AD2002" i="1"/>
  <c r="AJ2002" i="1" s="1"/>
  <c r="AD2003" i="1"/>
  <c r="AJ2003" i="1" s="1"/>
  <c r="AD2004" i="1"/>
  <c r="AJ2004" i="1" s="1"/>
  <c r="AD2005" i="1"/>
  <c r="AJ2005" i="1" s="1"/>
  <c r="AD2006" i="1"/>
  <c r="AJ2006" i="1" s="1"/>
  <c r="AD2007" i="1"/>
  <c r="AJ2007" i="1" s="1"/>
  <c r="AD2008" i="1"/>
  <c r="AJ2008" i="1" s="1"/>
  <c r="AD2009" i="1"/>
  <c r="AJ2009" i="1" s="1"/>
  <c r="AD2010" i="1"/>
  <c r="AJ2010" i="1" s="1"/>
  <c r="AD2011" i="1"/>
  <c r="AJ2011" i="1" s="1"/>
  <c r="AD2012" i="1"/>
  <c r="AJ2012" i="1" s="1"/>
  <c r="AD2013" i="1"/>
  <c r="AJ2013" i="1" s="1"/>
  <c r="AD2014" i="1"/>
  <c r="AJ2014" i="1" s="1"/>
  <c r="AD2015" i="1"/>
  <c r="AJ2015" i="1" s="1"/>
  <c r="AD2016" i="1"/>
  <c r="AJ2016" i="1" s="1"/>
  <c r="AD2017" i="1"/>
  <c r="AJ2017" i="1" s="1"/>
  <c r="AD2018" i="1"/>
  <c r="AJ2018" i="1" s="1"/>
  <c r="AD2019" i="1"/>
  <c r="AJ2019" i="1" s="1"/>
  <c r="AD2020" i="1"/>
  <c r="AJ2020" i="1" s="1"/>
  <c r="AD2021" i="1"/>
  <c r="AJ2021" i="1" s="1"/>
  <c r="AD2022" i="1"/>
  <c r="AJ2022" i="1" s="1"/>
  <c r="AD2023" i="1"/>
  <c r="AJ2023" i="1" s="1"/>
  <c r="AD2024" i="1"/>
  <c r="AJ2024" i="1" s="1"/>
  <c r="AD2025" i="1"/>
  <c r="AJ2025" i="1" s="1"/>
  <c r="AD2026" i="1"/>
  <c r="AJ2026" i="1" s="1"/>
  <c r="AD2027" i="1"/>
  <c r="AJ2027" i="1" s="1"/>
  <c r="AD2028" i="1"/>
  <c r="AJ2028" i="1" s="1"/>
  <c r="AD2029" i="1"/>
  <c r="AJ2029" i="1" s="1"/>
  <c r="AD2030" i="1"/>
  <c r="AJ2030" i="1" s="1"/>
  <c r="AD2031" i="1"/>
  <c r="AJ2031" i="1" s="1"/>
  <c r="AD2032" i="1"/>
  <c r="AJ2032" i="1" s="1"/>
  <c r="AD2033" i="1"/>
  <c r="AJ2033" i="1" s="1"/>
  <c r="AD2034" i="1"/>
  <c r="AJ2034" i="1" s="1"/>
  <c r="AD2035" i="1"/>
  <c r="AJ2035" i="1" s="1"/>
  <c r="AD2036" i="1"/>
  <c r="AJ2036" i="1" s="1"/>
  <c r="AD2037" i="1"/>
  <c r="AJ2037" i="1" s="1"/>
  <c r="AD2038" i="1"/>
  <c r="AJ2038" i="1" s="1"/>
  <c r="AD2039" i="1"/>
  <c r="AJ2039" i="1" s="1"/>
  <c r="AD2040" i="1"/>
  <c r="AJ2040" i="1" s="1"/>
  <c r="AD2041" i="1"/>
  <c r="AJ2041" i="1" s="1"/>
  <c r="AD2042" i="1"/>
  <c r="AJ2042" i="1" s="1"/>
  <c r="AD2043" i="1"/>
  <c r="AJ2043" i="1" s="1"/>
  <c r="AD2044" i="1"/>
  <c r="AJ2044" i="1" s="1"/>
  <c r="AD2045" i="1"/>
  <c r="AJ2045" i="1" s="1"/>
  <c r="AD2046" i="1"/>
  <c r="AJ2046" i="1" s="1"/>
  <c r="AD2047" i="1"/>
  <c r="AJ2047" i="1" s="1"/>
  <c r="AD2048" i="1"/>
  <c r="AJ2048" i="1" s="1"/>
  <c r="AD2049" i="1"/>
  <c r="AJ2049" i="1" s="1"/>
  <c r="AD2050" i="1"/>
  <c r="AJ2050" i="1" s="1"/>
  <c r="AD2051" i="1"/>
  <c r="AJ2051" i="1" s="1"/>
  <c r="AD2052" i="1"/>
  <c r="AJ2052" i="1" s="1"/>
  <c r="AD2053" i="1"/>
  <c r="AJ2053" i="1" s="1"/>
  <c r="AD2054" i="1"/>
  <c r="AJ2054" i="1" s="1"/>
  <c r="AD2055" i="1"/>
  <c r="AJ2055" i="1" s="1"/>
  <c r="AD2056" i="1"/>
  <c r="AJ2056" i="1" s="1"/>
  <c r="AD2057" i="1"/>
  <c r="AJ2057" i="1" s="1"/>
  <c r="AD2058" i="1"/>
  <c r="AJ2058" i="1" s="1"/>
  <c r="AD2059" i="1"/>
  <c r="AJ2059" i="1" s="1"/>
  <c r="AD2060" i="1"/>
  <c r="AJ2060" i="1" s="1"/>
  <c r="AD2061" i="1"/>
  <c r="AJ2061" i="1" s="1"/>
  <c r="AD2062" i="1"/>
  <c r="AJ2062" i="1" s="1"/>
  <c r="AD2063" i="1"/>
  <c r="AJ2063" i="1" s="1"/>
  <c r="AD2064" i="1"/>
  <c r="AJ2064" i="1" s="1"/>
  <c r="AD2065" i="1"/>
  <c r="AJ2065" i="1" s="1"/>
  <c r="AD2066" i="1"/>
  <c r="AJ2066" i="1" s="1"/>
  <c r="AD2067" i="1"/>
  <c r="AJ2067" i="1" s="1"/>
  <c r="AD2068" i="1"/>
  <c r="AJ2068" i="1" s="1"/>
  <c r="AD2069" i="1"/>
  <c r="AJ2069" i="1" s="1"/>
  <c r="AD2070" i="1"/>
  <c r="AJ2070" i="1" s="1"/>
  <c r="AD2071" i="1"/>
  <c r="AJ2071" i="1" s="1"/>
  <c r="AD2072" i="1"/>
  <c r="AJ2072" i="1" s="1"/>
  <c r="AD2073" i="1"/>
  <c r="AJ2073" i="1" s="1"/>
  <c r="AD2074" i="1"/>
  <c r="AJ2074" i="1" s="1"/>
  <c r="AD2075" i="1"/>
  <c r="AJ2075" i="1" s="1"/>
  <c r="AD2076" i="1"/>
  <c r="AJ2076" i="1" s="1"/>
  <c r="AD2077" i="1"/>
  <c r="AJ2077" i="1" s="1"/>
  <c r="AD2078" i="1"/>
  <c r="AJ2078" i="1" s="1"/>
  <c r="AD2079" i="1"/>
  <c r="AJ2079" i="1" s="1"/>
  <c r="AD2080" i="1"/>
  <c r="AJ2080" i="1" s="1"/>
  <c r="AD2081" i="1"/>
  <c r="AJ2081" i="1" s="1"/>
  <c r="AD2082" i="1"/>
  <c r="AJ2082" i="1" s="1"/>
  <c r="AD2083" i="1"/>
  <c r="AJ2083" i="1" s="1"/>
  <c r="AD2084" i="1"/>
  <c r="AJ2084" i="1" s="1"/>
  <c r="AD2085" i="1"/>
  <c r="AJ2085" i="1" s="1"/>
  <c r="AD2086" i="1"/>
  <c r="AJ2086" i="1" s="1"/>
  <c r="AD2087" i="1"/>
  <c r="AJ2087" i="1" s="1"/>
  <c r="AD2088" i="1"/>
  <c r="AJ2088" i="1" s="1"/>
  <c r="AD2089" i="1"/>
  <c r="AJ2089" i="1" s="1"/>
  <c r="AD2090" i="1"/>
  <c r="AJ2090" i="1" s="1"/>
  <c r="AD2091" i="1"/>
  <c r="AJ2091" i="1" s="1"/>
  <c r="AD2092" i="1"/>
  <c r="AJ2092" i="1" s="1"/>
  <c r="AD2093" i="1"/>
  <c r="AJ2093" i="1" s="1"/>
  <c r="AD2094" i="1"/>
  <c r="AJ2094" i="1" s="1"/>
  <c r="AD2095" i="1"/>
  <c r="AJ2095" i="1" s="1"/>
  <c r="AD2096" i="1"/>
  <c r="AJ2096" i="1" s="1"/>
  <c r="AD2097" i="1"/>
  <c r="AJ2097" i="1" s="1"/>
  <c r="AD2098" i="1"/>
  <c r="AJ2098" i="1" s="1"/>
  <c r="AD2099" i="1"/>
  <c r="AJ2099" i="1" s="1"/>
  <c r="AD2100" i="1"/>
  <c r="AJ2100" i="1" s="1"/>
  <c r="AD2101" i="1"/>
  <c r="AJ2101" i="1" s="1"/>
  <c r="AD2102" i="1"/>
  <c r="AJ2102" i="1" s="1"/>
  <c r="AD2103" i="1"/>
  <c r="AJ2103" i="1" s="1"/>
  <c r="AD2104" i="1"/>
  <c r="AJ2104" i="1" s="1"/>
  <c r="AD2105" i="1"/>
  <c r="AJ2105" i="1" s="1"/>
  <c r="AD2106" i="1"/>
  <c r="AJ2106" i="1" s="1"/>
  <c r="AD2107" i="1"/>
  <c r="AJ2107" i="1" s="1"/>
  <c r="AD2108" i="1"/>
  <c r="AJ2108" i="1" s="1"/>
  <c r="AD2109" i="1"/>
  <c r="AJ2109" i="1" s="1"/>
  <c r="AD2110" i="1"/>
  <c r="AJ2110" i="1" s="1"/>
  <c r="AD2111" i="1"/>
  <c r="AJ2111" i="1" s="1"/>
  <c r="AD2112" i="1"/>
  <c r="AJ2112" i="1" s="1"/>
  <c r="AD2113" i="1"/>
  <c r="AJ2113" i="1" s="1"/>
  <c r="AD2114" i="1"/>
  <c r="AJ2114" i="1" s="1"/>
  <c r="AD2115" i="1"/>
  <c r="AJ2115" i="1" s="1"/>
  <c r="AD2116" i="1"/>
  <c r="AJ2116" i="1" s="1"/>
  <c r="AD2117" i="1"/>
  <c r="AJ2117" i="1" s="1"/>
  <c r="AD2118" i="1"/>
  <c r="AJ2118" i="1" s="1"/>
  <c r="AD2119" i="1"/>
  <c r="AJ2119" i="1" s="1"/>
  <c r="AD2120" i="1"/>
  <c r="AJ2120" i="1" s="1"/>
  <c r="AD2121" i="1"/>
  <c r="AJ2121" i="1" s="1"/>
  <c r="AD2122" i="1"/>
  <c r="AJ2122" i="1" s="1"/>
  <c r="AD2123" i="1"/>
  <c r="AJ2123" i="1" s="1"/>
  <c r="AD2124" i="1"/>
  <c r="AJ2124" i="1" s="1"/>
  <c r="AD2125" i="1"/>
  <c r="AJ2125" i="1" s="1"/>
  <c r="AD2126" i="1"/>
  <c r="AJ2126" i="1" s="1"/>
  <c r="AD2127" i="1"/>
  <c r="AJ2127" i="1" s="1"/>
  <c r="AD2128" i="1"/>
  <c r="AJ2128" i="1" s="1"/>
  <c r="AD2129" i="1"/>
  <c r="AJ2129" i="1" s="1"/>
  <c r="AD2130" i="1"/>
  <c r="AJ2130" i="1" s="1"/>
  <c r="AD2131" i="1"/>
  <c r="AJ2131" i="1" s="1"/>
  <c r="AD2132" i="1"/>
  <c r="AJ2132" i="1" s="1"/>
  <c r="AD2133" i="1"/>
  <c r="AJ2133" i="1" s="1"/>
  <c r="AD2134" i="1"/>
  <c r="AJ2134" i="1" s="1"/>
  <c r="AD2135" i="1"/>
  <c r="AJ2135" i="1" s="1"/>
  <c r="AD2136" i="1"/>
  <c r="AJ2136" i="1" s="1"/>
  <c r="AD2137" i="1"/>
  <c r="AJ2137" i="1" s="1"/>
  <c r="AD2138" i="1"/>
  <c r="AJ2138" i="1" s="1"/>
  <c r="AD2139" i="1"/>
  <c r="AJ2139" i="1" s="1"/>
  <c r="AD2140" i="1"/>
  <c r="AJ2140" i="1" s="1"/>
  <c r="AD2141" i="1"/>
  <c r="AJ2141" i="1" s="1"/>
  <c r="AD2142" i="1"/>
  <c r="AJ2142" i="1" s="1"/>
  <c r="AD2143" i="1"/>
  <c r="AJ2143" i="1" s="1"/>
  <c r="AD2144" i="1"/>
  <c r="AJ2144" i="1" s="1"/>
  <c r="AD2145" i="1"/>
  <c r="AJ2145" i="1" s="1"/>
  <c r="AD2146" i="1"/>
  <c r="AJ2146" i="1" s="1"/>
  <c r="AD2147" i="1"/>
  <c r="AJ2147" i="1" s="1"/>
  <c r="AD2148" i="1"/>
  <c r="AJ2148" i="1" s="1"/>
  <c r="AD2149" i="1"/>
  <c r="AJ2149" i="1" s="1"/>
  <c r="AD2150" i="1"/>
  <c r="AJ2150" i="1" s="1"/>
  <c r="AD2151" i="1"/>
  <c r="AJ2151" i="1" s="1"/>
  <c r="AD2152" i="1"/>
  <c r="AJ2152" i="1" s="1"/>
  <c r="AD2153" i="1"/>
  <c r="AJ2153" i="1" s="1"/>
  <c r="AD2154" i="1"/>
  <c r="AJ2154" i="1" s="1"/>
  <c r="AD2155" i="1"/>
  <c r="AJ2155" i="1" s="1"/>
  <c r="AD2156" i="1"/>
  <c r="AJ2156" i="1" s="1"/>
  <c r="AD2157" i="1"/>
  <c r="AJ2157" i="1" s="1"/>
  <c r="AD2158" i="1"/>
  <c r="AJ2158" i="1" s="1"/>
  <c r="AD2159" i="1"/>
  <c r="AJ2159" i="1" s="1"/>
  <c r="AD2160" i="1"/>
  <c r="AJ2160" i="1" s="1"/>
  <c r="AD2161" i="1"/>
  <c r="AJ2161" i="1" s="1"/>
  <c r="AD2162" i="1"/>
  <c r="AJ2162" i="1" s="1"/>
  <c r="AD2163" i="1"/>
  <c r="AJ2163" i="1" s="1"/>
  <c r="AD2164" i="1"/>
  <c r="AJ2164" i="1" s="1"/>
  <c r="AD2165" i="1"/>
  <c r="AJ2165" i="1" s="1"/>
  <c r="AD2166" i="1"/>
  <c r="AJ2166" i="1" s="1"/>
  <c r="AD2167" i="1"/>
  <c r="AJ2167" i="1" s="1"/>
  <c r="AD2168" i="1"/>
  <c r="AJ2168" i="1" s="1"/>
  <c r="AD2169" i="1"/>
  <c r="AJ2169" i="1" s="1"/>
  <c r="AD2170" i="1"/>
  <c r="AJ2170" i="1" s="1"/>
  <c r="AD2171" i="1"/>
  <c r="AJ2171" i="1" s="1"/>
  <c r="AD2172" i="1"/>
  <c r="AJ2172" i="1" s="1"/>
  <c r="AD2173" i="1"/>
  <c r="AJ2173" i="1" s="1"/>
  <c r="AD2174" i="1"/>
  <c r="AJ2174" i="1" s="1"/>
  <c r="AD2175" i="1"/>
  <c r="AJ2175" i="1" s="1"/>
  <c r="AD2176" i="1"/>
  <c r="AJ2176" i="1" s="1"/>
  <c r="AD2177" i="1"/>
  <c r="AJ2177" i="1" s="1"/>
  <c r="AD2178" i="1"/>
  <c r="AJ2178" i="1" s="1"/>
  <c r="AD2179" i="1"/>
  <c r="AJ2179" i="1" s="1"/>
  <c r="AD2180" i="1"/>
  <c r="AJ2180" i="1" s="1"/>
  <c r="AD2181" i="1"/>
  <c r="AJ2181" i="1" s="1"/>
  <c r="AD2182" i="1"/>
  <c r="AJ2182" i="1" s="1"/>
  <c r="AD2183" i="1"/>
  <c r="AJ2183" i="1" s="1"/>
  <c r="AD2184" i="1"/>
  <c r="AJ2184" i="1" s="1"/>
  <c r="AD2185" i="1"/>
  <c r="AJ2185" i="1" s="1"/>
  <c r="AD2186" i="1"/>
  <c r="AJ2186" i="1" s="1"/>
  <c r="AD2187" i="1"/>
  <c r="AJ2187" i="1" s="1"/>
  <c r="AD2188" i="1"/>
  <c r="AJ2188" i="1" s="1"/>
  <c r="AD2189" i="1"/>
  <c r="AJ2189" i="1" s="1"/>
  <c r="AD2190" i="1"/>
  <c r="AJ2190" i="1" s="1"/>
  <c r="AD2191" i="1"/>
  <c r="AJ2191" i="1" s="1"/>
  <c r="AD2192" i="1"/>
  <c r="AJ2192" i="1" s="1"/>
  <c r="AD2193" i="1"/>
  <c r="AJ2193" i="1" s="1"/>
  <c r="AD2194" i="1"/>
  <c r="AJ2194" i="1" s="1"/>
  <c r="AD2195" i="1"/>
  <c r="AJ2195" i="1" s="1"/>
  <c r="AD2196" i="1"/>
  <c r="AJ2196" i="1" s="1"/>
  <c r="AD2197" i="1"/>
  <c r="AJ2197" i="1" s="1"/>
  <c r="AD2198" i="1"/>
  <c r="AJ2198" i="1" s="1"/>
  <c r="AD2199" i="1"/>
  <c r="AJ2199" i="1" s="1"/>
  <c r="AD2200" i="1"/>
  <c r="AJ2200" i="1" s="1"/>
  <c r="AD2201" i="1"/>
  <c r="AJ2201" i="1" s="1"/>
  <c r="AD2202" i="1"/>
  <c r="AJ2202" i="1" s="1"/>
  <c r="AD2203" i="1"/>
  <c r="AJ2203" i="1" s="1"/>
  <c r="AD2204" i="1"/>
  <c r="AJ2204" i="1" s="1"/>
  <c r="AD2205" i="1"/>
  <c r="AJ2205" i="1" s="1"/>
  <c r="AD2206" i="1"/>
  <c r="AJ2206" i="1" s="1"/>
  <c r="AD2207" i="1"/>
  <c r="AJ2207" i="1" s="1"/>
  <c r="AD2208" i="1"/>
  <c r="AJ2208" i="1" s="1"/>
  <c r="AD2209" i="1"/>
  <c r="AJ2209" i="1" s="1"/>
  <c r="AD2210" i="1"/>
  <c r="AJ2210" i="1" s="1"/>
  <c r="AD2211" i="1"/>
  <c r="AJ2211" i="1" s="1"/>
  <c r="AD2212" i="1"/>
  <c r="AJ2212" i="1" s="1"/>
  <c r="AD2213" i="1"/>
  <c r="AJ2213" i="1" s="1"/>
  <c r="AD2214" i="1"/>
  <c r="AJ2214" i="1" s="1"/>
  <c r="AD2215" i="1"/>
  <c r="AJ2215" i="1" s="1"/>
  <c r="AD2216" i="1"/>
  <c r="AJ2216" i="1" s="1"/>
  <c r="AD2217" i="1"/>
  <c r="AJ2217" i="1" s="1"/>
  <c r="AD2218" i="1"/>
  <c r="AJ2218" i="1" s="1"/>
  <c r="AD2219" i="1"/>
  <c r="AJ2219" i="1" s="1"/>
  <c r="AD2220" i="1"/>
  <c r="AJ2220" i="1" s="1"/>
  <c r="AD2221" i="1"/>
  <c r="AJ2221" i="1" s="1"/>
  <c r="AD2222" i="1"/>
  <c r="AJ2222" i="1" s="1"/>
  <c r="AD2223" i="1"/>
  <c r="AJ2223" i="1" s="1"/>
  <c r="AD2224" i="1"/>
  <c r="AJ2224" i="1" s="1"/>
  <c r="AD2225" i="1"/>
  <c r="AJ2225" i="1" s="1"/>
  <c r="AD2226" i="1"/>
  <c r="AJ2226" i="1" s="1"/>
  <c r="AD2227" i="1"/>
  <c r="AJ2227" i="1" s="1"/>
  <c r="AD2228" i="1"/>
  <c r="AJ2228" i="1" s="1"/>
  <c r="AD2229" i="1"/>
  <c r="AJ2229" i="1" s="1"/>
  <c r="AD2230" i="1"/>
  <c r="AJ2230" i="1" s="1"/>
  <c r="AD2231" i="1"/>
  <c r="AJ2231" i="1" s="1"/>
  <c r="AD2232" i="1"/>
  <c r="AJ2232" i="1" s="1"/>
  <c r="AD2233" i="1"/>
  <c r="AJ2233" i="1" s="1"/>
  <c r="AD2234" i="1"/>
  <c r="AJ2234" i="1" s="1"/>
  <c r="AD2235" i="1"/>
  <c r="AJ2235" i="1" s="1"/>
  <c r="AD2236" i="1"/>
  <c r="AJ2236" i="1" s="1"/>
  <c r="AD2237" i="1"/>
  <c r="AJ2237" i="1" s="1"/>
  <c r="AD2238" i="1"/>
  <c r="AJ2238" i="1" s="1"/>
  <c r="AD2239" i="1"/>
  <c r="AJ2239" i="1" s="1"/>
  <c r="AD2240" i="1"/>
  <c r="AJ2240" i="1" s="1"/>
  <c r="AD2241" i="1"/>
  <c r="AJ2241" i="1" s="1"/>
  <c r="AD2242" i="1"/>
  <c r="AJ2242" i="1" s="1"/>
  <c r="AD2243" i="1"/>
  <c r="AJ2243" i="1" s="1"/>
  <c r="AD2244" i="1"/>
  <c r="AJ2244" i="1" s="1"/>
  <c r="AD2245" i="1"/>
  <c r="AJ2245" i="1" s="1"/>
  <c r="AD2246" i="1"/>
  <c r="AJ2246" i="1" s="1"/>
  <c r="AD2247" i="1"/>
  <c r="AJ2247" i="1" s="1"/>
  <c r="AD2248" i="1"/>
  <c r="AJ2248" i="1" s="1"/>
  <c r="AD2249" i="1"/>
  <c r="AJ2249" i="1" s="1"/>
  <c r="AD2250" i="1"/>
  <c r="AJ2250" i="1" s="1"/>
  <c r="AD2251" i="1"/>
  <c r="AJ2251" i="1" s="1"/>
  <c r="AD2252" i="1"/>
  <c r="AJ2252" i="1" s="1"/>
  <c r="AD2253" i="1"/>
  <c r="AJ2253" i="1" s="1"/>
  <c r="AD2254" i="1"/>
  <c r="AJ2254" i="1" s="1"/>
  <c r="AD2255" i="1"/>
  <c r="AJ2255" i="1" s="1"/>
  <c r="AD2256" i="1"/>
  <c r="AJ2256" i="1" s="1"/>
  <c r="AD2257" i="1"/>
  <c r="AJ2257" i="1" s="1"/>
  <c r="AD2258" i="1"/>
  <c r="AJ2258" i="1" s="1"/>
  <c r="AD2259" i="1"/>
  <c r="AJ2259" i="1" s="1"/>
  <c r="AD2260" i="1"/>
  <c r="AJ2260" i="1" s="1"/>
  <c r="AD2261" i="1"/>
  <c r="AJ2261" i="1" s="1"/>
  <c r="AD2262" i="1"/>
  <c r="AJ2262" i="1" s="1"/>
  <c r="AD2263" i="1"/>
  <c r="AJ2263" i="1" s="1"/>
  <c r="AD2264" i="1"/>
  <c r="AJ2264" i="1" s="1"/>
  <c r="AD2265" i="1"/>
  <c r="AJ2265" i="1" s="1"/>
  <c r="AD2266" i="1"/>
  <c r="AJ2266" i="1" s="1"/>
  <c r="AD2267" i="1"/>
  <c r="AJ2267" i="1" s="1"/>
  <c r="AD2268" i="1"/>
  <c r="AJ2268" i="1" s="1"/>
  <c r="AD2269" i="1"/>
  <c r="AJ2269" i="1" s="1"/>
  <c r="AD2270" i="1"/>
  <c r="AJ2270" i="1" s="1"/>
  <c r="AD2271" i="1"/>
  <c r="AJ2271" i="1" s="1"/>
  <c r="AD2272" i="1"/>
  <c r="AJ2272" i="1" s="1"/>
  <c r="AD2273" i="1"/>
  <c r="AJ2273" i="1" s="1"/>
  <c r="AD2274" i="1"/>
  <c r="AJ2274" i="1" s="1"/>
  <c r="AD2275" i="1"/>
  <c r="AJ2275" i="1" s="1"/>
  <c r="AD2276" i="1"/>
  <c r="AJ2276" i="1" s="1"/>
  <c r="AD2277" i="1"/>
  <c r="AJ2277" i="1" s="1"/>
  <c r="AD2278" i="1"/>
  <c r="AJ2278" i="1" s="1"/>
  <c r="AD2279" i="1"/>
  <c r="AJ2279" i="1" s="1"/>
  <c r="AD2280" i="1"/>
  <c r="AJ2280" i="1" s="1"/>
  <c r="AD2281" i="1"/>
  <c r="AJ2281" i="1" s="1"/>
  <c r="AD2282" i="1"/>
  <c r="AJ2282" i="1" s="1"/>
  <c r="AD2283" i="1"/>
  <c r="AJ2283" i="1" s="1"/>
  <c r="AD2284" i="1"/>
  <c r="AJ2284" i="1" s="1"/>
  <c r="AD2285" i="1"/>
  <c r="AJ2285" i="1" s="1"/>
  <c r="AD2286" i="1"/>
  <c r="AJ2286" i="1" s="1"/>
  <c r="AD2287" i="1"/>
  <c r="AJ2287" i="1" s="1"/>
  <c r="AD2288" i="1"/>
  <c r="AJ2288" i="1" s="1"/>
  <c r="AD2289" i="1"/>
  <c r="AJ2289" i="1" s="1"/>
  <c r="AD2290" i="1"/>
  <c r="AJ2290" i="1" s="1"/>
  <c r="AD2291" i="1"/>
  <c r="AJ2291" i="1" s="1"/>
  <c r="AD2292" i="1"/>
  <c r="AJ2292" i="1" s="1"/>
  <c r="AD2293" i="1"/>
  <c r="AJ2293" i="1" s="1"/>
  <c r="AD2294" i="1"/>
  <c r="AJ2294" i="1" s="1"/>
  <c r="AD2295" i="1"/>
  <c r="AJ2295" i="1" s="1"/>
  <c r="AD2296" i="1"/>
  <c r="AJ2296" i="1" s="1"/>
  <c r="AD2297" i="1"/>
  <c r="AJ2297" i="1" s="1"/>
  <c r="AD2298" i="1"/>
  <c r="AJ2298" i="1" s="1"/>
  <c r="AD2299" i="1"/>
  <c r="AJ2299" i="1" s="1"/>
  <c r="AD2300" i="1"/>
  <c r="AJ2300" i="1" s="1"/>
  <c r="AD2301" i="1"/>
  <c r="AJ2301" i="1" s="1"/>
  <c r="AD2302" i="1"/>
  <c r="AJ2302" i="1" s="1"/>
  <c r="AD2303" i="1"/>
  <c r="AJ2303" i="1" s="1"/>
  <c r="AD2304" i="1"/>
  <c r="AJ2304" i="1" s="1"/>
  <c r="AD2305" i="1"/>
  <c r="AJ2305" i="1" s="1"/>
  <c r="AD2306" i="1"/>
  <c r="AJ2306" i="1" s="1"/>
  <c r="AD2307" i="1"/>
  <c r="AJ2307" i="1" s="1"/>
  <c r="AD2308" i="1"/>
  <c r="AJ2308" i="1" s="1"/>
  <c r="AD2309" i="1"/>
  <c r="AJ2309" i="1" s="1"/>
  <c r="AD2310" i="1"/>
  <c r="AJ2310" i="1" s="1"/>
  <c r="AD2311" i="1"/>
  <c r="AJ2311" i="1" s="1"/>
  <c r="AD2312" i="1"/>
  <c r="AJ2312" i="1" s="1"/>
  <c r="AD2313" i="1"/>
  <c r="AJ2313" i="1" s="1"/>
  <c r="AD2314" i="1"/>
  <c r="AJ2314" i="1" s="1"/>
  <c r="AD2315" i="1"/>
  <c r="AJ2315" i="1" s="1"/>
  <c r="AD2316" i="1"/>
  <c r="AJ2316" i="1" s="1"/>
  <c r="AD2317" i="1"/>
  <c r="AJ2317" i="1" s="1"/>
  <c r="AD2318" i="1"/>
  <c r="AJ2318" i="1" s="1"/>
  <c r="AD2319" i="1"/>
  <c r="AJ2319" i="1" s="1"/>
  <c r="AD2320" i="1"/>
  <c r="AJ2320" i="1" s="1"/>
  <c r="AD2321" i="1"/>
  <c r="AJ2321" i="1" s="1"/>
  <c r="AD2322" i="1"/>
  <c r="AJ2322" i="1" s="1"/>
  <c r="AD2323" i="1"/>
  <c r="AJ2323" i="1" s="1"/>
  <c r="AD2324" i="1"/>
  <c r="AJ2324" i="1" s="1"/>
  <c r="AD2325" i="1"/>
  <c r="AJ2325" i="1" s="1"/>
  <c r="AD2326" i="1"/>
  <c r="AJ2326" i="1" s="1"/>
  <c r="AD2327" i="1"/>
  <c r="AJ2327" i="1" s="1"/>
  <c r="AD2328" i="1"/>
  <c r="AJ2328" i="1" s="1"/>
  <c r="AD2329" i="1"/>
  <c r="AJ2329" i="1" s="1"/>
  <c r="AD2330" i="1"/>
  <c r="AJ2330" i="1" s="1"/>
  <c r="AD2331" i="1"/>
  <c r="AJ2331" i="1" s="1"/>
  <c r="AD2332" i="1"/>
  <c r="AJ2332" i="1" s="1"/>
  <c r="AD2333" i="1"/>
  <c r="AJ2333" i="1" s="1"/>
  <c r="AD2334" i="1"/>
  <c r="AJ2334" i="1" s="1"/>
  <c r="AD2335" i="1"/>
  <c r="AJ2335" i="1" s="1"/>
  <c r="AD2336" i="1"/>
  <c r="AJ2336" i="1" s="1"/>
  <c r="AD2337" i="1"/>
  <c r="AJ2337" i="1" s="1"/>
  <c r="AD2338" i="1"/>
  <c r="AJ2338" i="1" s="1"/>
  <c r="AD2339" i="1"/>
  <c r="AJ2339" i="1" s="1"/>
  <c r="AD2340" i="1"/>
  <c r="AJ2340" i="1" s="1"/>
  <c r="AD2341" i="1"/>
  <c r="AJ2341" i="1" s="1"/>
  <c r="AD2342" i="1"/>
  <c r="AJ2342" i="1" s="1"/>
  <c r="AD2343" i="1"/>
  <c r="AJ2343" i="1" s="1"/>
  <c r="AD2344" i="1"/>
  <c r="AJ2344" i="1" s="1"/>
  <c r="AD2345" i="1"/>
  <c r="AJ2345" i="1" s="1"/>
  <c r="AD2346" i="1"/>
  <c r="AJ2346" i="1" s="1"/>
  <c r="AD2347" i="1"/>
  <c r="AJ2347" i="1" s="1"/>
  <c r="AD2348" i="1"/>
  <c r="AJ2348" i="1" s="1"/>
  <c r="AD2349" i="1"/>
  <c r="AJ2349" i="1" s="1"/>
  <c r="AD2350" i="1"/>
  <c r="AJ2350" i="1" s="1"/>
  <c r="AD2351" i="1"/>
  <c r="AJ2351" i="1" s="1"/>
  <c r="AD2352" i="1"/>
  <c r="AJ2352" i="1" s="1"/>
  <c r="AD2353" i="1"/>
  <c r="AJ2353" i="1" s="1"/>
  <c r="AD2354" i="1"/>
  <c r="AJ2354" i="1" s="1"/>
  <c r="AD2355" i="1"/>
  <c r="AJ2355" i="1" s="1"/>
  <c r="AD2356" i="1"/>
  <c r="AJ2356" i="1" s="1"/>
  <c r="AD2357" i="1"/>
  <c r="AJ2357" i="1" s="1"/>
  <c r="AD2358" i="1"/>
  <c r="AJ2358" i="1" s="1"/>
  <c r="AD2359" i="1"/>
  <c r="AJ2359" i="1" s="1"/>
  <c r="AD2360" i="1"/>
  <c r="AJ2360" i="1" s="1"/>
  <c r="AD2361" i="1"/>
  <c r="AJ2361" i="1" s="1"/>
  <c r="AD2362" i="1"/>
  <c r="AJ2362" i="1" s="1"/>
  <c r="AD2363" i="1"/>
  <c r="AJ2363" i="1" s="1"/>
  <c r="AD2364" i="1"/>
  <c r="AJ2364" i="1" s="1"/>
  <c r="AD2365" i="1"/>
  <c r="AJ2365" i="1" s="1"/>
  <c r="AD2366" i="1"/>
  <c r="AJ2366" i="1" s="1"/>
  <c r="AD2367" i="1"/>
  <c r="AJ2367" i="1" s="1"/>
  <c r="AD2368" i="1"/>
  <c r="AJ2368" i="1" s="1"/>
  <c r="AD2369" i="1"/>
  <c r="AJ2369" i="1" s="1"/>
  <c r="AD2370" i="1"/>
  <c r="AJ2370" i="1" s="1"/>
  <c r="AD2371" i="1"/>
  <c r="AJ2371" i="1" s="1"/>
  <c r="AD2372" i="1"/>
  <c r="AJ2372" i="1" s="1"/>
  <c r="AD2373" i="1"/>
  <c r="AJ2373" i="1" s="1"/>
  <c r="AD2374" i="1"/>
  <c r="AJ2374" i="1" s="1"/>
  <c r="AD2375" i="1"/>
  <c r="AJ2375" i="1" s="1"/>
  <c r="AD2376" i="1"/>
  <c r="AJ2376" i="1" s="1"/>
  <c r="AD2377" i="1"/>
  <c r="AJ2377" i="1" s="1"/>
  <c r="AD2378" i="1"/>
  <c r="AJ2378" i="1" s="1"/>
  <c r="AD2379" i="1"/>
  <c r="AJ2379" i="1" s="1"/>
  <c r="AD2380" i="1"/>
  <c r="AJ2380" i="1" s="1"/>
  <c r="AD2381" i="1"/>
  <c r="AJ2381" i="1" s="1"/>
  <c r="AD2382" i="1"/>
  <c r="AJ2382" i="1" s="1"/>
  <c r="AD2383" i="1"/>
  <c r="AJ2383" i="1" s="1"/>
  <c r="AD2384" i="1"/>
  <c r="AJ2384" i="1" s="1"/>
  <c r="AD2385" i="1"/>
  <c r="AJ2385" i="1" s="1"/>
  <c r="AD2386" i="1"/>
  <c r="AJ2386" i="1" s="1"/>
  <c r="AD2387" i="1"/>
  <c r="AJ2387" i="1" s="1"/>
  <c r="AD2388" i="1"/>
  <c r="AJ2388" i="1" s="1"/>
  <c r="AD2389" i="1"/>
  <c r="AJ2389" i="1" s="1"/>
  <c r="AD2390" i="1"/>
  <c r="AJ2390" i="1" s="1"/>
  <c r="AD2391" i="1"/>
  <c r="AJ2391" i="1" s="1"/>
  <c r="AD2392" i="1"/>
  <c r="AJ2392" i="1" s="1"/>
  <c r="AD2393" i="1"/>
  <c r="AJ2393" i="1" s="1"/>
  <c r="AD2394" i="1"/>
  <c r="AJ2394" i="1" s="1"/>
  <c r="AD2395" i="1"/>
  <c r="AJ2395" i="1" s="1"/>
  <c r="AD2396" i="1"/>
  <c r="AJ2396" i="1" s="1"/>
  <c r="AD2397" i="1"/>
  <c r="AJ2397" i="1" s="1"/>
  <c r="AD2398" i="1"/>
  <c r="AJ2398" i="1" s="1"/>
  <c r="AD2399" i="1"/>
  <c r="AJ2399" i="1" s="1"/>
  <c r="AD2400" i="1"/>
  <c r="AJ2400" i="1" s="1"/>
  <c r="AD2401" i="1"/>
  <c r="AJ2401" i="1" s="1"/>
  <c r="AD2402" i="1"/>
  <c r="AJ2402" i="1" s="1"/>
  <c r="AD2403" i="1"/>
  <c r="AJ2403" i="1" s="1"/>
  <c r="AD2404" i="1"/>
  <c r="AJ2404" i="1" s="1"/>
  <c r="AD2405" i="1"/>
  <c r="AJ2405" i="1" s="1"/>
  <c r="AD2406" i="1"/>
  <c r="AJ2406" i="1" s="1"/>
  <c r="AD2407" i="1"/>
  <c r="AJ2407" i="1" s="1"/>
  <c r="AD2408" i="1"/>
  <c r="AJ2408" i="1" s="1"/>
  <c r="AD2409" i="1"/>
  <c r="AJ2409" i="1" s="1"/>
  <c r="AD2410" i="1"/>
  <c r="AJ2410" i="1" s="1"/>
  <c r="AD2411" i="1"/>
  <c r="AJ2411" i="1" s="1"/>
  <c r="AD2412" i="1"/>
  <c r="AJ2412" i="1" s="1"/>
  <c r="AD2413" i="1"/>
  <c r="AJ2413" i="1" s="1"/>
  <c r="AD2414" i="1"/>
  <c r="AJ2414" i="1" s="1"/>
  <c r="AD2415" i="1"/>
  <c r="AJ2415" i="1" s="1"/>
  <c r="AD2416" i="1"/>
  <c r="AJ2416" i="1" s="1"/>
  <c r="AD2417" i="1"/>
  <c r="AJ2417" i="1" s="1"/>
  <c r="AD2418" i="1"/>
  <c r="AJ2418" i="1" s="1"/>
  <c r="AD2419" i="1"/>
  <c r="AJ2419" i="1" s="1"/>
  <c r="AD2420" i="1"/>
  <c r="AJ2420" i="1" s="1"/>
  <c r="AD2421" i="1"/>
  <c r="AJ2421" i="1" s="1"/>
  <c r="AD2422" i="1"/>
  <c r="AJ2422" i="1" s="1"/>
  <c r="AD2423" i="1"/>
  <c r="AJ2423" i="1" s="1"/>
  <c r="AD2424" i="1"/>
  <c r="AJ2424" i="1" s="1"/>
  <c r="AD2425" i="1"/>
  <c r="AJ2425" i="1" s="1"/>
  <c r="AD2426" i="1"/>
  <c r="AJ2426" i="1" s="1"/>
  <c r="AD2427" i="1"/>
  <c r="AJ2427" i="1" s="1"/>
  <c r="AD2428" i="1"/>
  <c r="AJ2428" i="1" s="1"/>
  <c r="AD2429" i="1"/>
  <c r="AJ2429" i="1" s="1"/>
  <c r="AD2430" i="1"/>
  <c r="AJ2430" i="1" s="1"/>
  <c r="AD2431" i="1"/>
  <c r="AJ2431" i="1" s="1"/>
  <c r="AD2432" i="1"/>
  <c r="AJ2432" i="1" s="1"/>
  <c r="AD2433" i="1"/>
  <c r="AJ2433" i="1" s="1"/>
  <c r="AD2434" i="1"/>
  <c r="AJ2434" i="1" s="1"/>
  <c r="AD2435" i="1"/>
  <c r="AJ2435" i="1" s="1"/>
  <c r="AD2436" i="1"/>
  <c r="AJ2436" i="1" s="1"/>
  <c r="AD2437" i="1"/>
  <c r="AJ2437" i="1" s="1"/>
  <c r="AD2438" i="1"/>
  <c r="AJ2438" i="1" s="1"/>
  <c r="AD2439" i="1"/>
  <c r="AJ2439" i="1" s="1"/>
  <c r="AD2440" i="1"/>
  <c r="AJ2440" i="1" s="1"/>
  <c r="AD2441" i="1"/>
  <c r="AJ2441" i="1" s="1"/>
  <c r="AD2442" i="1"/>
  <c r="AJ2442" i="1" s="1"/>
  <c r="AD2443" i="1"/>
  <c r="AJ2443" i="1" s="1"/>
  <c r="AD2444" i="1"/>
  <c r="AJ2444" i="1" s="1"/>
  <c r="AD2445" i="1"/>
  <c r="AJ2445" i="1" s="1"/>
  <c r="AD2446" i="1"/>
  <c r="AJ2446" i="1" s="1"/>
  <c r="AD2447" i="1"/>
  <c r="AJ2447" i="1" s="1"/>
  <c r="AD2448" i="1"/>
  <c r="AJ2448" i="1" s="1"/>
  <c r="AD2449" i="1"/>
  <c r="AJ2449" i="1" s="1"/>
  <c r="AD2450" i="1"/>
  <c r="AJ2450" i="1" s="1"/>
  <c r="AD2451" i="1"/>
  <c r="AJ2451" i="1" s="1"/>
  <c r="AD2452" i="1"/>
  <c r="AJ2452" i="1" s="1"/>
  <c r="AD2453" i="1"/>
  <c r="AJ2453" i="1" s="1"/>
  <c r="AD2454" i="1"/>
  <c r="AJ2454" i="1" s="1"/>
  <c r="AD2455" i="1"/>
  <c r="AJ2455" i="1" s="1"/>
  <c r="AD2456" i="1"/>
  <c r="AJ2456" i="1" s="1"/>
  <c r="AD2457" i="1"/>
  <c r="AJ2457" i="1" s="1"/>
  <c r="AD2458" i="1"/>
  <c r="AJ2458" i="1" s="1"/>
  <c r="AD2459" i="1"/>
  <c r="AJ2459" i="1" s="1"/>
  <c r="AD2460" i="1"/>
  <c r="AJ2460" i="1" s="1"/>
  <c r="AD2461" i="1"/>
  <c r="AJ2461" i="1" s="1"/>
  <c r="AD2462" i="1"/>
  <c r="AJ2462" i="1" s="1"/>
  <c r="AD2463" i="1"/>
  <c r="AJ2463" i="1" s="1"/>
  <c r="AD2464" i="1"/>
  <c r="AJ2464" i="1" s="1"/>
  <c r="AD2465" i="1"/>
  <c r="AJ2465" i="1" s="1"/>
  <c r="AD2466" i="1"/>
  <c r="AJ2466" i="1" s="1"/>
  <c r="AD2467" i="1"/>
  <c r="AJ2467" i="1" s="1"/>
  <c r="AD2468" i="1"/>
  <c r="AJ2468" i="1" s="1"/>
  <c r="AD2469" i="1"/>
  <c r="AJ2469" i="1" s="1"/>
  <c r="AD2470" i="1"/>
  <c r="AJ2470" i="1" s="1"/>
  <c r="AD2471" i="1"/>
  <c r="AJ2471" i="1" s="1"/>
  <c r="AD2472" i="1"/>
  <c r="AJ2472" i="1" s="1"/>
  <c r="AD2473" i="1"/>
  <c r="AJ2473" i="1" s="1"/>
  <c r="AD2474" i="1"/>
  <c r="AJ2474" i="1" s="1"/>
  <c r="AD2475" i="1"/>
  <c r="AJ2475" i="1" s="1"/>
  <c r="AD2476" i="1"/>
  <c r="AJ2476" i="1" s="1"/>
  <c r="AD2477" i="1"/>
  <c r="AJ2477" i="1" s="1"/>
  <c r="AD2478" i="1"/>
  <c r="AJ2478" i="1" s="1"/>
  <c r="AD2479" i="1"/>
  <c r="AJ2479" i="1" s="1"/>
  <c r="AD2480" i="1"/>
  <c r="AJ2480" i="1" s="1"/>
  <c r="AD2481" i="1"/>
  <c r="AJ2481" i="1" s="1"/>
  <c r="AD2482" i="1"/>
  <c r="AJ2482" i="1" s="1"/>
  <c r="AD2483" i="1"/>
  <c r="AJ2483" i="1" s="1"/>
  <c r="AD2484" i="1"/>
  <c r="AJ2484" i="1" s="1"/>
  <c r="AD2485" i="1"/>
  <c r="AJ2485" i="1" s="1"/>
  <c r="AD2486" i="1"/>
  <c r="AJ2486" i="1" s="1"/>
  <c r="AD2487" i="1"/>
  <c r="AJ2487" i="1" s="1"/>
  <c r="AD2488" i="1"/>
  <c r="AJ2488" i="1" s="1"/>
  <c r="AD2489" i="1"/>
  <c r="AJ2489" i="1" s="1"/>
  <c r="AD2490" i="1"/>
  <c r="AJ2490" i="1" s="1"/>
  <c r="AD2491" i="1"/>
  <c r="AJ2491" i="1" s="1"/>
  <c r="AD2492" i="1"/>
  <c r="AJ2492" i="1" s="1"/>
  <c r="AD2493" i="1"/>
  <c r="AJ2493" i="1" s="1"/>
  <c r="AD2494" i="1"/>
  <c r="AJ2494" i="1" s="1"/>
  <c r="AD2495" i="1"/>
  <c r="AJ2495" i="1" s="1"/>
  <c r="AD2496" i="1"/>
  <c r="AJ2496" i="1" s="1"/>
  <c r="AD2497" i="1"/>
  <c r="AJ2497" i="1" s="1"/>
  <c r="AD2498" i="1"/>
  <c r="AJ2498" i="1" s="1"/>
  <c r="AD2499" i="1"/>
  <c r="AJ2499" i="1" s="1"/>
  <c r="AD2500" i="1"/>
  <c r="AJ2500" i="1" s="1"/>
  <c r="AD2501" i="1"/>
  <c r="AJ2501" i="1" s="1"/>
  <c r="AD2502" i="1"/>
  <c r="AJ2502" i="1" s="1"/>
  <c r="AD2503" i="1"/>
  <c r="AJ2503" i="1" s="1"/>
  <c r="AD2504" i="1"/>
  <c r="AJ2504" i="1" s="1"/>
  <c r="AD2505" i="1"/>
  <c r="AJ2505" i="1" s="1"/>
  <c r="AD2506" i="1"/>
  <c r="AJ2506" i="1" s="1"/>
  <c r="AD2507" i="1"/>
  <c r="AJ2507" i="1" s="1"/>
  <c r="AD2508" i="1"/>
  <c r="AJ2508" i="1" s="1"/>
  <c r="AD2509" i="1"/>
  <c r="AJ2509" i="1" s="1"/>
  <c r="AD2510" i="1"/>
  <c r="AJ2510" i="1" s="1"/>
  <c r="AD2511" i="1"/>
  <c r="AJ2511" i="1" s="1"/>
  <c r="AD2512" i="1"/>
  <c r="AJ2512" i="1" s="1"/>
  <c r="AD2513" i="1"/>
  <c r="AJ2513" i="1" s="1"/>
  <c r="AD2514" i="1"/>
  <c r="AJ2514" i="1" s="1"/>
  <c r="AD2515" i="1"/>
  <c r="AJ2515" i="1" s="1"/>
  <c r="AD2516" i="1"/>
  <c r="AJ2516" i="1" s="1"/>
  <c r="AD2517" i="1"/>
  <c r="AJ2517" i="1" s="1"/>
  <c r="AD2518" i="1"/>
  <c r="AJ2518" i="1" s="1"/>
  <c r="AD2519" i="1"/>
  <c r="AJ2519" i="1" s="1"/>
  <c r="AD2520" i="1"/>
  <c r="AJ2520" i="1" s="1"/>
  <c r="AD2521" i="1"/>
  <c r="AJ2521" i="1" s="1"/>
  <c r="AD2522" i="1"/>
  <c r="AJ2522" i="1" s="1"/>
  <c r="AD2523" i="1"/>
  <c r="AJ2523" i="1" s="1"/>
  <c r="AD2524" i="1"/>
  <c r="AJ2524" i="1" s="1"/>
  <c r="AD2525" i="1"/>
  <c r="AJ2525" i="1" s="1"/>
  <c r="AD2526" i="1"/>
  <c r="AJ2526" i="1" s="1"/>
  <c r="AD2527" i="1"/>
  <c r="AJ2527" i="1" s="1"/>
  <c r="AD2528" i="1"/>
  <c r="AJ2528" i="1" s="1"/>
  <c r="AD2529" i="1"/>
  <c r="AJ2529" i="1" s="1"/>
  <c r="AD2530" i="1"/>
  <c r="AJ2530" i="1" s="1"/>
  <c r="AD2531" i="1"/>
  <c r="AJ2531" i="1" s="1"/>
  <c r="AD2532" i="1"/>
  <c r="AJ2532" i="1" s="1"/>
  <c r="AD2533" i="1"/>
  <c r="AJ2533" i="1" s="1"/>
  <c r="AD2534" i="1"/>
  <c r="AJ2534" i="1" s="1"/>
  <c r="AD2535" i="1"/>
  <c r="AJ2535" i="1" s="1"/>
  <c r="AD2536" i="1"/>
  <c r="AJ2536" i="1" s="1"/>
  <c r="AD2537" i="1"/>
  <c r="AJ2537" i="1" s="1"/>
  <c r="AD2538" i="1"/>
  <c r="AJ2538" i="1" s="1"/>
  <c r="AD2539" i="1"/>
  <c r="AJ2539" i="1" s="1"/>
  <c r="AD2540" i="1"/>
  <c r="AJ2540" i="1" s="1"/>
  <c r="AD2541" i="1"/>
  <c r="AJ2541" i="1" s="1"/>
  <c r="AD2542" i="1"/>
  <c r="AJ2542" i="1" s="1"/>
  <c r="AD2543" i="1"/>
  <c r="AJ2543" i="1" s="1"/>
  <c r="AD2544" i="1"/>
  <c r="AJ2544" i="1" s="1"/>
  <c r="AD2545" i="1"/>
  <c r="AJ2545" i="1" s="1"/>
  <c r="AD2546" i="1"/>
  <c r="AJ2546" i="1" s="1"/>
  <c r="AD2547" i="1"/>
  <c r="AJ2547" i="1" s="1"/>
  <c r="AD2548" i="1"/>
  <c r="AJ2548" i="1" s="1"/>
  <c r="AD2549" i="1"/>
  <c r="AJ2549" i="1" s="1"/>
  <c r="AD2550" i="1"/>
  <c r="AJ2550" i="1" s="1"/>
  <c r="AD2551" i="1"/>
  <c r="AJ2551" i="1" s="1"/>
  <c r="AD2552" i="1"/>
  <c r="AJ2552" i="1" s="1"/>
  <c r="AD2553" i="1"/>
  <c r="AJ2553" i="1" s="1"/>
  <c r="AD2554" i="1"/>
  <c r="AJ2554" i="1" s="1"/>
  <c r="AD2555" i="1"/>
  <c r="AJ2555" i="1" s="1"/>
  <c r="AD2556" i="1"/>
  <c r="AJ2556" i="1" s="1"/>
  <c r="AD2557" i="1"/>
  <c r="AJ2557" i="1" s="1"/>
  <c r="AD2558" i="1"/>
  <c r="AJ2558" i="1" s="1"/>
  <c r="AD2559" i="1"/>
  <c r="AJ2559" i="1" s="1"/>
  <c r="AD2560" i="1"/>
  <c r="AJ2560" i="1" s="1"/>
  <c r="AD2561" i="1"/>
  <c r="AJ2561" i="1" s="1"/>
  <c r="AD2562" i="1"/>
  <c r="AJ2562" i="1" s="1"/>
  <c r="AD2563" i="1"/>
  <c r="AJ2563" i="1" s="1"/>
  <c r="AD2564" i="1"/>
  <c r="AJ2564" i="1" s="1"/>
  <c r="AD2565" i="1"/>
  <c r="AJ2565" i="1" s="1"/>
  <c r="AD2566" i="1"/>
  <c r="AJ2566" i="1" s="1"/>
  <c r="AD2567" i="1"/>
  <c r="AJ2567" i="1" s="1"/>
  <c r="AD2568" i="1"/>
  <c r="AJ2568" i="1" s="1"/>
  <c r="AD2569" i="1"/>
  <c r="AJ2569" i="1" s="1"/>
  <c r="AD2570" i="1"/>
  <c r="AJ2570" i="1" s="1"/>
  <c r="AD2571" i="1"/>
  <c r="AJ2571" i="1" s="1"/>
  <c r="AD2572" i="1"/>
  <c r="AJ2572" i="1" s="1"/>
  <c r="AD2573" i="1"/>
  <c r="AJ2573" i="1" s="1"/>
  <c r="AD2574" i="1"/>
  <c r="AJ2574" i="1" s="1"/>
  <c r="AD2575" i="1"/>
  <c r="AJ2575" i="1" s="1"/>
  <c r="AD2576" i="1"/>
  <c r="AJ2576" i="1" s="1"/>
  <c r="AD2577" i="1"/>
  <c r="AJ2577" i="1" s="1"/>
  <c r="AD2578" i="1"/>
  <c r="AJ2578" i="1" s="1"/>
  <c r="AD2579" i="1"/>
  <c r="AJ2579" i="1" s="1"/>
  <c r="AD2580" i="1"/>
  <c r="AJ2580" i="1" s="1"/>
  <c r="AD2581" i="1"/>
  <c r="AJ2581" i="1" s="1"/>
  <c r="AD2582" i="1"/>
  <c r="AJ2582" i="1" s="1"/>
  <c r="AD2583" i="1"/>
  <c r="AJ2583" i="1" s="1"/>
  <c r="AD2584" i="1"/>
  <c r="AJ2584" i="1" s="1"/>
  <c r="AD2585" i="1"/>
  <c r="AJ2585" i="1" s="1"/>
  <c r="AD2586" i="1"/>
  <c r="AJ2586" i="1" s="1"/>
  <c r="AD2587" i="1"/>
  <c r="AJ2587" i="1" s="1"/>
  <c r="AD2588" i="1"/>
  <c r="AJ2588" i="1" s="1"/>
  <c r="AD2589" i="1"/>
  <c r="AJ2589" i="1" s="1"/>
  <c r="AD2590" i="1"/>
  <c r="AJ2590" i="1" s="1"/>
  <c r="AD2591" i="1"/>
  <c r="AJ2591" i="1" s="1"/>
  <c r="AD2592" i="1"/>
  <c r="AJ2592" i="1" s="1"/>
  <c r="AD2593" i="1"/>
  <c r="AJ2593" i="1" s="1"/>
  <c r="AD2594" i="1"/>
  <c r="AJ2594" i="1" s="1"/>
  <c r="AD2595" i="1"/>
  <c r="AJ2595" i="1" s="1"/>
  <c r="AD2596" i="1"/>
  <c r="AJ2596" i="1" s="1"/>
  <c r="AD2597" i="1"/>
  <c r="AJ2597" i="1" s="1"/>
  <c r="AD2598" i="1"/>
  <c r="AJ2598" i="1" s="1"/>
  <c r="AD2599" i="1"/>
  <c r="AJ2599" i="1" s="1"/>
  <c r="AD2600" i="1"/>
  <c r="AJ2600" i="1" s="1"/>
  <c r="AD2601" i="1"/>
  <c r="AJ2601" i="1" s="1"/>
  <c r="AD2602" i="1"/>
  <c r="AJ2602" i="1" s="1"/>
  <c r="AD2603" i="1"/>
  <c r="AJ2603" i="1" s="1"/>
  <c r="AD2604" i="1"/>
  <c r="AJ2604" i="1" s="1"/>
  <c r="AD2605" i="1"/>
  <c r="AJ2605" i="1" s="1"/>
  <c r="AD2606" i="1"/>
  <c r="AJ2606" i="1" s="1"/>
  <c r="AD2607" i="1"/>
  <c r="AJ2607" i="1" s="1"/>
  <c r="AD2608" i="1"/>
  <c r="AJ2608" i="1" s="1"/>
  <c r="AD2609" i="1"/>
  <c r="AJ2609" i="1" s="1"/>
  <c r="AD2610" i="1"/>
  <c r="AJ2610" i="1" s="1"/>
  <c r="AD2611" i="1"/>
  <c r="AJ2611" i="1" s="1"/>
  <c r="AD2612" i="1"/>
  <c r="AJ2612" i="1" s="1"/>
  <c r="AD2613" i="1"/>
  <c r="AJ2613" i="1" s="1"/>
  <c r="AD2614" i="1"/>
  <c r="AJ2614" i="1" s="1"/>
  <c r="AD2615" i="1"/>
  <c r="AJ2615" i="1" s="1"/>
  <c r="AD2616" i="1"/>
  <c r="AJ2616" i="1" s="1"/>
  <c r="AD2617" i="1"/>
  <c r="AJ2617" i="1" s="1"/>
  <c r="AD2618" i="1"/>
  <c r="AJ2618" i="1" s="1"/>
  <c r="AD2619" i="1"/>
  <c r="AJ2619" i="1" s="1"/>
  <c r="AD2620" i="1"/>
  <c r="AJ2620" i="1" s="1"/>
  <c r="AD2621" i="1"/>
  <c r="AJ2621" i="1" s="1"/>
  <c r="AD2622" i="1"/>
  <c r="AJ2622" i="1" s="1"/>
  <c r="AD2623" i="1"/>
  <c r="AJ2623" i="1" s="1"/>
  <c r="AD2624" i="1"/>
  <c r="AJ2624" i="1" s="1"/>
  <c r="AD2625" i="1"/>
  <c r="AJ2625" i="1" s="1"/>
  <c r="AD2626" i="1"/>
  <c r="AJ2626" i="1" s="1"/>
  <c r="AD2627" i="1"/>
  <c r="AJ2627" i="1" s="1"/>
  <c r="AD2628" i="1"/>
  <c r="AJ2628" i="1" s="1"/>
  <c r="AD2629" i="1"/>
  <c r="AJ2629" i="1" s="1"/>
  <c r="AD2630" i="1"/>
  <c r="AJ2630" i="1" s="1"/>
  <c r="AD2631" i="1"/>
  <c r="AJ2631" i="1" s="1"/>
  <c r="AD2632" i="1"/>
  <c r="AJ2632" i="1" s="1"/>
  <c r="AD2633" i="1"/>
  <c r="AJ2633" i="1" s="1"/>
  <c r="AD2634" i="1"/>
  <c r="AJ2634" i="1" s="1"/>
  <c r="AD2635" i="1"/>
  <c r="AJ2635" i="1" s="1"/>
  <c r="AD2636" i="1"/>
  <c r="AJ2636" i="1" s="1"/>
  <c r="AD2637" i="1"/>
  <c r="AJ2637" i="1" s="1"/>
  <c r="AD2638" i="1"/>
  <c r="AJ2638" i="1" s="1"/>
  <c r="AD2639" i="1"/>
  <c r="AJ2639" i="1" s="1"/>
  <c r="AD2640" i="1"/>
  <c r="AJ2640" i="1" s="1"/>
  <c r="AD2641" i="1"/>
  <c r="AJ2641" i="1" s="1"/>
  <c r="AD2642" i="1"/>
  <c r="AJ2642" i="1" s="1"/>
  <c r="AD2643" i="1"/>
  <c r="AJ2643" i="1" s="1"/>
  <c r="AD2644" i="1"/>
  <c r="AJ2644" i="1" s="1"/>
  <c r="AD2645" i="1"/>
  <c r="AJ2645" i="1" s="1"/>
  <c r="AD2646" i="1"/>
  <c r="AJ2646" i="1" s="1"/>
  <c r="AD2647" i="1"/>
  <c r="AJ2647" i="1" s="1"/>
  <c r="AD2648" i="1"/>
  <c r="AJ2648" i="1" s="1"/>
  <c r="AD2649" i="1"/>
  <c r="AJ2649" i="1" s="1"/>
  <c r="AD2650" i="1"/>
  <c r="AJ2650" i="1" s="1"/>
  <c r="AD2651" i="1"/>
  <c r="AJ2651" i="1" s="1"/>
  <c r="AD2652" i="1"/>
  <c r="AJ2652" i="1" s="1"/>
  <c r="AD2653" i="1"/>
  <c r="AJ2653" i="1" s="1"/>
  <c r="AD2654" i="1"/>
  <c r="AJ2654" i="1" s="1"/>
  <c r="AD2655" i="1"/>
  <c r="AJ2655" i="1" s="1"/>
  <c r="AD2656" i="1"/>
  <c r="AJ2656" i="1" s="1"/>
  <c r="AD2657" i="1"/>
  <c r="AJ2657" i="1" s="1"/>
  <c r="AD2658" i="1"/>
  <c r="AJ2658" i="1" s="1"/>
  <c r="AD2659" i="1"/>
  <c r="AJ2659" i="1" s="1"/>
  <c r="AD2660" i="1"/>
  <c r="AJ2660" i="1" s="1"/>
  <c r="AD2661" i="1"/>
  <c r="AJ2661" i="1" s="1"/>
  <c r="AD2662" i="1"/>
  <c r="AJ2662" i="1" s="1"/>
  <c r="AD2663" i="1"/>
  <c r="AJ2663" i="1" s="1"/>
  <c r="AD2664" i="1"/>
  <c r="AJ2664" i="1" s="1"/>
  <c r="AD2665" i="1"/>
  <c r="AJ2665" i="1" s="1"/>
  <c r="AD2666" i="1"/>
  <c r="AJ2666" i="1" s="1"/>
  <c r="AD2667" i="1"/>
  <c r="AJ2667" i="1" s="1"/>
  <c r="AD2668" i="1"/>
  <c r="AJ2668" i="1" s="1"/>
  <c r="AD2669" i="1"/>
  <c r="AJ2669" i="1" s="1"/>
  <c r="AD2670" i="1"/>
  <c r="AJ2670" i="1" s="1"/>
  <c r="AD2671" i="1"/>
  <c r="AJ2671" i="1" s="1"/>
  <c r="AD2672" i="1"/>
  <c r="AJ2672" i="1" s="1"/>
  <c r="AD2673" i="1"/>
  <c r="AJ2673" i="1" s="1"/>
  <c r="AD2674" i="1"/>
  <c r="AJ2674" i="1" s="1"/>
  <c r="AD2675" i="1"/>
  <c r="AJ2675" i="1" s="1"/>
  <c r="AD2676" i="1"/>
  <c r="AJ2676" i="1" s="1"/>
  <c r="AD2677" i="1"/>
  <c r="AJ2677" i="1" s="1"/>
  <c r="AD2678" i="1"/>
  <c r="AJ2678" i="1" s="1"/>
  <c r="AD2679" i="1"/>
  <c r="AJ2679" i="1" s="1"/>
  <c r="AD2680" i="1"/>
  <c r="AJ2680" i="1" s="1"/>
  <c r="AD2681" i="1"/>
  <c r="AJ2681" i="1" s="1"/>
  <c r="AD2682" i="1"/>
  <c r="AJ2682" i="1" s="1"/>
  <c r="AD2683" i="1"/>
  <c r="AJ2683" i="1" s="1"/>
  <c r="AD2684" i="1"/>
  <c r="AJ2684" i="1" s="1"/>
  <c r="AD2685" i="1"/>
  <c r="AJ2685" i="1" s="1"/>
  <c r="AD2686" i="1"/>
  <c r="AJ2686" i="1" s="1"/>
  <c r="AD2687" i="1"/>
  <c r="AJ2687" i="1" s="1"/>
  <c r="AD2688" i="1"/>
  <c r="AJ2688" i="1" s="1"/>
  <c r="AD2689" i="1"/>
  <c r="AJ2689" i="1" s="1"/>
  <c r="AD2690" i="1"/>
  <c r="AJ2690" i="1" s="1"/>
  <c r="AD2691" i="1"/>
  <c r="AJ2691" i="1" s="1"/>
  <c r="AD2692" i="1"/>
  <c r="AJ2692" i="1" s="1"/>
  <c r="AD2693" i="1"/>
  <c r="AJ2693" i="1" s="1"/>
  <c r="AD2694" i="1"/>
  <c r="AJ2694" i="1" s="1"/>
  <c r="AD2695" i="1"/>
  <c r="AJ2695" i="1" s="1"/>
  <c r="AD2696" i="1"/>
  <c r="AJ2696" i="1" s="1"/>
  <c r="AD2697" i="1"/>
  <c r="AJ2697" i="1" s="1"/>
  <c r="AD2698" i="1"/>
  <c r="AJ2698" i="1" s="1"/>
  <c r="AD2699" i="1"/>
  <c r="AJ2699" i="1" s="1"/>
  <c r="AD2700" i="1"/>
  <c r="AJ2700" i="1" s="1"/>
  <c r="AD2701" i="1"/>
  <c r="AJ2701" i="1" s="1"/>
  <c r="AD2702" i="1"/>
  <c r="AJ2702" i="1" s="1"/>
  <c r="AD2703" i="1"/>
  <c r="AJ2703" i="1" s="1"/>
  <c r="AD2704" i="1"/>
  <c r="AJ2704" i="1" s="1"/>
  <c r="AD2705" i="1"/>
  <c r="AJ2705" i="1" s="1"/>
  <c r="AD2706" i="1"/>
  <c r="AJ2706" i="1" s="1"/>
  <c r="AD2707" i="1"/>
  <c r="AJ2707" i="1" s="1"/>
  <c r="AD2708" i="1"/>
  <c r="AJ2708" i="1" s="1"/>
  <c r="AD2709" i="1"/>
  <c r="AJ2709" i="1" s="1"/>
  <c r="AD2710" i="1"/>
  <c r="AJ2710" i="1" s="1"/>
  <c r="AD2711" i="1"/>
  <c r="AJ2711" i="1" s="1"/>
  <c r="AD2712" i="1"/>
  <c r="AJ2712" i="1" s="1"/>
  <c r="AD2713" i="1"/>
  <c r="AJ2713" i="1" s="1"/>
  <c r="AD2714" i="1"/>
  <c r="AJ2714" i="1" s="1"/>
  <c r="AD2715" i="1"/>
  <c r="AJ2715" i="1" s="1"/>
  <c r="AD2716" i="1"/>
  <c r="AJ2716" i="1" s="1"/>
  <c r="AD2717" i="1"/>
  <c r="AJ2717" i="1" s="1"/>
  <c r="AD2718" i="1"/>
  <c r="AJ2718" i="1" s="1"/>
  <c r="AD2719" i="1"/>
  <c r="AJ2719" i="1" s="1"/>
  <c r="AD2720" i="1"/>
  <c r="AJ2720" i="1" s="1"/>
  <c r="AD2721" i="1"/>
  <c r="AJ2721" i="1" s="1"/>
  <c r="AD2722" i="1"/>
  <c r="AJ2722" i="1" s="1"/>
  <c r="AD2723" i="1"/>
  <c r="AJ2723" i="1" s="1"/>
  <c r="AD2724" i="1"/>
  <c r="AJ2724" i="1" s="1"/>
  <c r="AD2725" i="1"/>
  <c r="AJ2725" i="1" s="1"/>
  <c r="AD2726" i="1"/>
  <c r="AJ2726" i="1" s="1"/>
  <c r="AD2727" i="1"/>
  <c r="AJ2727" i="1" s="1"/>
  <c r="AD2728" i="1"/>
  <c r="AJ2728" i="1" s="1"/>
  <c r="AD2729" i="1"/>
  <c r="AJ2729" i="1" s="1"/>
  <c r="AD2730" i="1"/>
  <c r="AJ2730" i="1" s="1"/>
  <c r="AD2731" i="1"/>
  <c r="AJ2731" i="1" s="1"/>
  <c r="AD2732" i="1"/>
  <c r="AJ2732" i="1" s="1"/>
  <c r="AD2733" i="1"/>
  <c r="AJ2733" i="1" s="1"/>
  <c r="AD2734" i="1"/>
  <c r="AJ2734" i="1" s="1"/>
  <c r="AD2735" i="1"/>
  <c r="AJ2735" i="1" s="1"/>
  <c r="AD2736" i="1"/>
  <c r="AJ2736" i="1" s="1"/>
  <c r="AD2737" i="1"/>
  <c r="AJ2737" i="1" s="1"/>
  <c r="AD2738" i="1"/>
  <c r="AJ2738" i="1" s="1"/>
  <c r="AD2739" i="1"/>
  <c r="AJ2739" i="1" s="1"/>
  <c r="AD2740" i="1"/>
  <c r="AJ2740" i="1" s="1"/>
  <c r="AD2741" i="1"/>
  <c r="AJ2741" i="1" s="1"/>
  <c r="AD2742" i="1"/>
  <c r="AJ2742" i="1" s="1"/>
  <c r="AD2743" i="1"/>
  <c r="AJ2743" i="1" s="1"/>
  <c r="AD2744" i="1"/>
  <c r="AJ2744" i="1" s="1"/>
  <c r="AD2745" i="1"/>
  <c r="AJ2745" i="1" s="1"/>
  <c r="AD2746" i="1"/>
  <c r="AJ2746" i="1" s="1"/>
  <c r="AD2747" i="1"/>
  <c r="AJ2747" i="1" s="1"/>
  <c r="AD2748" i="1"/>
  <c r="AJ2748" i="1" s="1"/>
  <c r="AD2749" i="1"/>
  <c r="AJ2749" i="1" s="1"/>
  <c r="AD2750" i="1"/>
  <c r="AJ2750" i="1" s="1"/>
  <c r="AD2751" i="1"/>
  <c r="AJ2751" i="1" s="1"/>
  <c r="AD2752" i="1"/>
  <c r="AJ2752" i="1" s="1"/>
  <c r="AD2753" i="1"/>
  <c r="AJ2753" i="1" s="1"/>
  <c r="AD2754" i="1"/>
  <c r="AJ2754" i="1" s="1"/>
  <c r="AD2755" i="1"/>
  <c r="AJ2755" i="1" s="1"/>
  <c r="AD2756" i="1"/>
  <c r="AJ2756" i="1" s="1"/>
  <c r="AD2757" i="1"/>
  <c r="AJ2757" i="1" s="1"/>
  <c r="AD2758" i="1"/>
  <c r="AJ2758" i="1" s="1"/>
  <c r="AD2759" i="1"/>
  <c r="AJ2759" i="1" s="1"/>
  <c r="AD2760" i="1"/>
  <c r="AJ2760" i="1" s="1"/>
  <c r="AD2761" i="1"/>
  <c r="AJ2761" i="1" s="1"/>
  <c r="AD2762" i="1"/>
  <c r="AJ2762" i="1" s="1"/>
  <c r="AD2763" i="1"/>
  <c r="AJ2763" i="1" s="1"/>
  <c r="AD2764" i="1"/>
  <c r="AJ2764" i="1" s="1"/>
  <c r="AD2765" i="1"/>
  <c r="AJ2765" i="1" s="1"/>
  <c r="AD2766" i="1"/>
  <c r="AJ2766" i="1" s="1"/>
  <c r="AD2767" i="1"/>
  <c r="AJ2767" i="1" s="1"/>
  <c r="AD2768" i="1"/>
  <c r="AJ2768" i="1" s="1"/>
  <c r="AD2769" i="1"/>
  <c r="AJ2769" i="1" s="1"/>
  <c r="AD2770" i="1"/>
  <c r="AJ2770" i="1" s="1"/>
  <c r="AD2771" i="1"/>
  <c r="AJ2771" i="1" s="1"/>
  <c r="AD2772" i="1"/>
  <c r="AJ2772" i="1" s="1"/>
  <c r="AD2773" i="1"/>
  <c r="AJ2773" i="1" s="1"/>
  <c r="AD2774" i="1"/>
  <c r="AJ2774" i="1" s="1"/>
  <c r="AD2775" i="1"/>
  <c r="AJ2775" i="1" s="1"/>
  <c r="AD2776" i="1"/>
  <c r="AJ2776" i="1" s="1"/>
  <c r="AD2777" i="1"/>
  <c r="AJ2777" i="1" s="1"/>
  <c r="AD2778" i="1"/>
  <c r="AJ2778" i="1" s="1"/>
  <c r="AD2779" i="1"/>
  <c r="AJ2779" i="1" s="1"/>
  <c r="AD2780" i="1"/>
  <c r="AJ2780" i="1" s="1"/>
  <c r="AD2781" i="1"/>
  <c r="AJ2781" i="1" s="1"/>
  <c r="AD2782" i="1"/>
  <c r="AJ2782" i="1" s="1"/>
  <c r="AD2783" i="1"/>
  <c r="AJ2783" i="1" s="1"/>
  <c r="AD2784" i="1"/>
  <c r="AJ2784" i="1" s="1"/>
  <c r="AD2785" i="1"/>
  <c r="AJ2785" i="1" s="1"/>
  <c r="AD2786" i="1"/>
  <c r="AJ2786" i="1" s="1"/>
  <c r="AD2787" i="1"/>
  <c r="AJ2787" i="1" s="1"/>
  <c r="AD2788" i="1"/>
  <c r="AJ2788" i="1" s="1"/>
  <c r="AD2789" i="1"/>
  <c r="AJ2789" i="1" s="1"/>
  <c r="AD2790" i="1"/>
  <c r="AJ2790" i="1" s="1"/>
  <c r="AD2791" i="1"/>
  <c r="AJ2791" i="1" s="1"/>
  <c r="AD2792" i="1"/>
  <c r="AJ2792" i="1" s="1"/>
  <c r="AD2793" i="1"/>
  <c r="AJ2793" i="1" s="1"/>
  <c r="AD2794" i="1"/>
  <c r="AJ2794" i="1" s="1"/>
  <c r="AD2795" i="1"/>
  <c r="AJ2795" i="1" s="1"/>
  <c r="AD2796" i="1"/>
  <c r="AJ2796" i="1" s="1"/>
  <c r="AD2797" i="1"/>
  <c r="AJ2797" i="1" s="1"/>
  <c r="AD2798" i="1"/>
  <c r="AJ2798" i="1" s="1"/>
  <c r="AD2799" i="1"/>
  <c r="AJ2799" i="1" s="1"/>
  <c r="AD2800" i="1"/>
  <c r="AJ2800" i="1" s="1"/>
  <c r="AD2801" i="1"/>
  <c r="AJ2801" i="1" s="1"/>
  <c r="AD2802" i="1"/>
  <c r="AJ2802" i="1" s="1"/>
  <c r="AD2803" i="1"/>
  <c r="AJ2803" i="1" s="1"/>
  <c r="AD2804" i="1"/>
  <c r="AJ2804" i="1" s="1"/>
  <c r="AD2805" i="1"/>
  <c r="AJ2805" i="1" s="1"/>
  <c r="AD2806" i="1"/>
  <c r="AJ2806" i="1" s="1"/>
  <c r="AD2807" i="1"/>
  <c r="AJ2807" i="1" s="1"/>
  <c r="AD2808" i="1"/>
  <c r="AJ2808" i="1" s="1"/>
  <c r="AD2809" i="1"/>
  <c r="AJ2809" i="1" s="1"/>
  <c r="AD2810" i="1"/>
  <c r="AJ2810" i="1" s="1"/>
  <c r="AD2811" i="1"/>
  <c r="AJ2811" i="1" s="1"/>
  <c r="AD2812" i="1"/>
  <c r="AJ2812" i="1" s="1"/>
  <c r="AD2813" i="1"/>
  <c r="AJ2813" i="1" s="1"/>
  <c r="AD2814" i="1"/>
  <c r="AJ2814" i="1" s="1"/>
  <c r="AD2815" i="1"/>
  <c r="AJ2815" i="1" s="1"/>
  <c r="AD2816" i="1"/>
  <c r="AJ2816" i="1" s="1"/>
  <c r="AD2817" i="1"/>
  <c r="AJ2817" i="1" s="1"/>
  <c r="AD2818" i="1"/>
  <c r="AJ2818" i="1" s="1"/>
  <c r="AD2819" i="1"/>
  <c r="AJ2819" i="1" s="1"/>
  <c r="AD2820" i="1"/>
  <c r="AJ2820" i="1" s="1"/>
  <c r="AD2821" i="1"/>
  <c r="AJ2821" i="1" s="1"/>
  <c r="AD2822" i="1"/>
  <c r="AJ2822" i="1" s="1"/>
  <c r="AD2823" i="1"/>
  <c r="AJ2823" i="1" s="1"/>
  <c r="AD2824" i="1"/>
  <c r="AJ2824" i="1" s="1"/>
  <c r="AD2825" i="1"/>
  <c r="AJ2825" i="1" s="1"/>
  <c r="AD2826" i="1"/>
  <c r="AJ2826" i="1" s="1"/>
  <c r="AD2827" i="1"/>
  <c r="AJ2827" i="1" s="1"/>
  <c r="AD2828" i="1"/>
  <c r="AJ2828" i="1" s="1"/>
  <c r="AD2829" i="1"/>
  <c r="AJ2829" i="1" s="1"/>
  <c r="AD2830" i="1"/>
  <c r="AJ2830" i="1" s="1"/>
  <c r="AD2831" i="1"/>
  <c r="AJ2831" i="1" s="1"/>
  <c r="AD2832" i="1"/>
  <c r="AJ2832" i="1" s="1"/>
  <c r="AD2833" i="1"/>
  <c r="AJ2833" i="1" s="1"/>
  <c r="AD2834" i="1"/>
  <c r="AJ2834" i="1" s="1"/>
  <c r="AD2835" i="1"/>
  <c r="AJ2835" i="1" s="1"/>
  <c r="AD2836" i="1"/>
  <c r="AJ2836" i="1" s="1"/>
  <c r="AD2837" i="1"/>
  <c r="AJ2837" i="1" s="1"/>
  <c r="AD2838" i="1"/>
  <c r="AJ2838" i="1" s="1"/>
  <c r="AD2839" i="1"/>
  <c r="AJ2839" i="1" s="1"/>
  <c r="AD2840" i="1"/>
  <c r="AJ2840" i="1" s="1"/>
  <c r="AD2841" i="1"/>
  <c r="AJ2841" i="1" s="1"/>
  <c r="AD2842" i="1"/>
  <c r="AJ2842" i="1" s="1"/>
  <c r="AD2843" i="1"/>
  <c r="AJ2843" i="1" s="1"/>
  <c r="AD2844" i="1"/>
  <c r="AJ2844" i="1" s="1"/>
  <c r="AD2845" i="1"/>
  <c r="AJ2845" i="1" s="1"/>
  <c r="AD2846" i="1"/>
  <c r="AJ2846" i="1" s="1"/>
  <c r="AD2847" i="1"/>
  <c r="AJ2847" i="1" s="1"/>
  <c r="AD2848" i="1"/>
  <c r="AJ2848" i="1" s="1"/>
  <c r="AD2849" i="1"/>
  <c r="AJ2849" i="1" s="1"/>
  <c r="AD2850" i="1"/>
  <c r="AJ2850" i="1" s="1"/>
  <c r="AD2851" i="1"/>
  <c r="AJ2851" i="1" s="1"/>
  <c r="AD2852" i="1"/>
  <c r="AJ2852" i="1" s="1"/>
  <c r="AD2853" i="1"/>
  <c r="AJ2853" i="1" s="1"/>
  <c r="AD2854" i="1"/>
  <c r="AJ2854" i="1" s="1"/>
  <c r="AD2855" i="1"/>
  <c r="AJ2855" i="1" s="1"/>
  <c r="AD2856" i="1"/>
  <c r="AJ2856" i="1" s="1"/>
  <c r="AD2857" i="1"/>
  <c r="AJ2857" i="1" s="1"/>
  <c r="AD2858" i="1"/>
  <c r="AJ2858" i="1" s="1"/>
  <c r="AD2859" i="1"/>
  <c r="AJ2859" i="1" s="1"/>
  <c r="AD2860" i="1"/>
  <c r="AJ2860" i="1" s="1"/>
  <c r="AD2861" i="1"/>
  <c r="AJ2861" i="1" s="1"/>
  <c r="AD2862" i="1"/>
  <c r="AJ2862" i="1" s="1"/>
  <c r="AD2863" i="1"/>
  <c r="AJ2863" i="1" s="1"/>
  <c r="AD2864" i="1"/>
  <c r="AJ2864" i="1" s="1"/>
  <c r="AD2865" i="1"/>
  <c r="AJ2865" i="1" s="1"/>
  <c r="AD2866" i="1"/>
  <c r="AJ2866" i="1" s="1"/>
  <c r="AD2867" i="1"/>
  <c r="AJ2867" i="1" s="1"/>
  <c r="AD2868" i="1"/>
  <c r="AJ2868" i="1" s="1"/>
  <c r="AD2869" i="1"/>
  <c r="AJ2869" i="1" s="1"/>
  <c r="AD2870" i="1"/>
  <c r="AJ2870" i="1" s="1"/>
  <c r="AD2871" i="1"/>
  <c r="AJ2871" i="1" s="1"/>
  <c r="AD2872" i="1"/>
  <c r="AJ2872" i="1" s="1"/>
  <c r="AD2873" i="1"/>
  <c r="AJ2873" i="1" s="1"/>
  <c r="AD2874" i="1"/>
  <c r="AJ2874" i="1" s="1"/>
  <c r="AD2875" i="1"/>
  <c r="AJ2875" i="1" s="1"/>
  <c r="AD2876" i="1"/>
  <c r="AJ2876" i="1" s="1"/>
  <c r="AD2877" i="1"/>
  <c r="AJ2877" i="1" s="1"/>
  <c r="AD2878" i="1"/>
  <c r="AJ2878" i="1" s="1"/>
  <c r="AD2879" i="1"/>
  <c r="AJ2879" i="1" s="1"/>
  <c r="AD2880" i="1"/>
  <c r="AJ2880" i="1" s="1"/>
  <c r="AD2881" i="1"/>
  <c r="AJ2881" i="1" s="1"/>
  <c r="AD2882" i="1"/>
  <c r="AJ2882" i="1" s="1"/>
  <c r="AD2883" i="1"/>
  <c r="AJ2883" i="1" s="1"/>
  <c r="AD2884" i="1"/>
  <c r="AJ2884" i="1" s="1"/>
  <c r="AD2885" i="1"/>
  <c r="AJ2885" i="1" s="1"/>
  <c r="AD2886" i="1"/>
  <c r="AJ2886" i="1" s="1"/>
  <c r="AD2887" i="1"/>
  <c r="AJ2887" i="1" s="1"/>
  <c r="AD2888" i="1"/>
  <c r="AJ2888" i="1" s="1"/>
  <c r="AD2889" i="1"/>
  <c r="AJ2889" i="1" s="1"/>
  <c r="AD2890" i="1"/>
  <c r="AJ2890" i="1" s="1"/>
  <c r="AD2891" i="1"/>
  <c r="AJ2891" i="1" s="1"/>
  <c r="AD2892" i="1"/>
  <c r="AJ2892" i="1" s="1"/>
  <c r="AD2893" i="1"/>
  <c r="AJ2893" i="1" s="1"/>
  <c r="AD2894" i="1"/>
  <c r="AJ2894" i="1" s="1"/>
  <c r="AD2895" i="1"/>
  <c r="AJ2895" i="1" s="1"/>
  <c r="AD2896" i="1"/>
  <c r="AJ2896" i="1" s="1"/>
  <c r="AD2897" i="1"/>
  <c r="AJ2897" i="1" s="1"/>
  <c r="AD2898" i="1"/>
  <c r="AJ2898" i="1" s="1"/>
  <c r="AD2899" i="1"/>
  <c r="AJ2899" i="1" s="1"/>
  <c r="AD2900" i="1"/>
  <c r="AJ2900" i="1" s="1"/>
  <c r="AD2901" i="1"/>
  <c r="AJ2901" i="1" s="1"/>
  <c r="AD2902" i="1"/>
  <c r="AJ2902" i="1" s="1"/>
  <c r="AD2903" i="1"/>
  <c r="AJ2903" i="1" s="1"/>
  <c r="AD2904" i="1"/>
  <c r="AJ2904" i="1" s="1"/>
  <c r="AD2905" i="1"/>
  <c r="AJ2905" i="1" s="1"/>
  <c r="AD2906" i="1"/>
  <c r="AJ2906" i="1" s="1"/>
  <c r="AD2907" i="1"/>
  <c r="AJ2907" i="1" s="1"/>
  <c r="AD2908" i="1"/>
  <c r="AJ2908" i="1" s="1"/>
  <c r="AD2909" i="1"/>
  <c r="AJ2909" i="1" s="1"/>
  <c r="AD2910" i="1"/>
  <c r="AJ2910" i="1" s="1"/>
  <c r="AD2911" i="1"/>
  <c r="AJ2911" i="1" s="1"/>
  <c r="AD2912" i="1"/>
  <c r="AJ2912" i="1" s="1"/>
  <c r="AD2913" i="1"/>
  <c r="AJ2913" i="1" s="1"/>
  <c r="AD2914" i="1"/>
  <c r="AJ2914" i="1" s="1"/>
  <c r="AD2915" i="1"/>
  <c r="AJ2915" i="1" s="1"/>
  <c r="AD2916" i="1"/>
  <c r="AJ2916" i="1" s="1"/>
  <c r="AD2917" i="1"/>
  <c r="AJ2917" i="1" s="1"/>
  <c r="AD2918" i="1"/>
  <c r="AJ2918" i="1" s="1"/>
  <c r="AD2919" i="1"/>
  <c r="AJ2919" i="1" s="1"/>
  <c r="AD2920" i="1"/>
  <c r="AJ2920" i="1" s="1"/>
  <c r="AD2921" i="1"/>
  <c r="AJ2921" i="1" s="1"/>
  <c r="AD2922" i="1"/>
  <c r="AJ2922" i="1" s="1"/>
  <c r="AD2923" i="1"/>
  <c r="AJ2923" i="1" s="1"/>
  <c r="AD2924" i="1"/>
  <c r="AJ2924" i="1" s="1"/>
  <c r="AD2925" i="1"/>
  <c r="AJ2925" i="1" s="1"/>
  <c r="AD2926" i="1"/>
  <c r="AJ2926" i="1" s="1"/>
  <c r="AD2927" i="1"/>
  <c r="AJ2927" i="1" s="1"/>
  <c r="AD2928" i="1"/>
  <c r="AJ2928" i="1" s="1"/>
  <c r="AD2929" i="1"/>
  <c r="AJ2929" i="1" s="1"/>
  <c r="AD2930" i="1"/>
  <c r="AJ2930" i="1" s="1"/>
  <c r="AD2931" i="1"/>
  <c r="AJ2931" i="1" s="1"/>
  <c r="AD2932" i="1"/>
  <c r="AJ2932" i="1" s="1"/>
  <c r="AD2933" i="1"/>
  <c r="AJ2933" i="1" s="1"/>
  <c r="AD2934" i="1"/>
  <c r="AJ2934" i="1" s="1"/>
  <c r="AD2935" i="1"/>
  <c r="AJ2935" i="1" s="1"/>
  <c r="AD2936" i="1"/>
  <c r="AJ2936" i="1" s="1"/>
  <c r="AD2937" i="1"/>
  <c r="AJ2937" i="1" s="1"/>
  <c r="AD2938" i="1"/>
  <c r="AJ2938" i="1" s="1"/>
  <c r="AD2939" i="1"/>
  <c r="AJ2939" i="1" s="1"/>
  <c r="AD2940" i="1"/>
  <c r="AJ2940" i="1" s="1"/>
  <c r="AD2941" i="1"/>
  <c r="AJ2941" i="1" s="1"/>
  <c r="AD2942" i="1"/>
  <c r="AJ2942" i="1" s="1"/>
  <c r="AD2943" i="1"/>
  <c r="AJ2943" i="1" s="1"/>
  <c r="AD2944" i="1"/>
  <c r="AJ2944" i="1" s="1"/>
  <c r="AD2945" i="1"/>
  <c r="AJ2945" i="1" s="1"/>
  <c r="AD2946" i="1"/>
  <c r="AJ2946" i="1" s="1"/>
  <c r="AD2947" i="1"/>
  <c r="AJ2947" i="1" s="1"/>
  <c r="AD2948" i="1"/>
  <c r="AJ2948" i="1" s="1"/>
  <c r="AD2949" i="1"/>
  <c r="AJ2949" i="1" s="1"/>
  <c r="AD2950" i="1"/>
  <c r="AJ2950" i="1" s="1"/>
  <c r="AD2951" i="1"/>
  <c r="AJ2951" i="1" s="1"/>
  <c r="AD2952" i="1"/>
  <c r="AJ2952" i="1" s="1"/>
  <c r="AD2953" i="1"/>
  <c r="AJ2953" i="1" s="1"/>
  <c r="AD2954" i="1"/>
  <c r="AJ2954" i="1" s="1"/>
  <c r="AD2955" i="1"/>
  <c r="AJ2955" i="1" s="1"/>
  <c r="AD2956" i="1"/>
  <c r="AJ2956" i="1" s="1"/>
  <c r="AD2957" i="1"/>
  <c r="AJ2957" i="1" s="1"/>
  <c r="AD2958" i="1"/>
  <c r="AJ2958" i="1" s="1"/>
  <c r="AD2959" i="1"/>
  <c r="AJ2959" i="1" s="1"/>
  <c r="AD2960" i="1"/>
  <c r="AJ2960" i="1" s="1"/>
  <c r="AD2961" i="1"/>
  <c r="AJ2961" i="1" s="1"/>
  <c r="AD2962" i="1"/>
  <c r="AJ2962" i="1" s="1"/>
  <c r="AD2963" i="1"/>
  <c r="AJ2963" i="1" s="1"/>
  <c r="AD2964" i="1"/>
  <c r="AJ2964" i="1" s="1"/>
  <c r="AD2965" i="1"/>
  <c r="AJ2965" i="1" s="1"/>
  <c r="AD2966" i="1"/>
  <c r="AJ2966" i="1" s="1"/>
  <c r="AD2967" i="1"/>
  <c r="AJ2967" i="1" s="1"/>
  <c r="AD2968" i="1"/>
  <c r="AJ2968" i="1" s="1"/>
  <c r="AD2969" i="1"/>
  <c r="AJ2969" i="1" s="1"/>
  <c r="AD2970" i="1"/>
  <c r="AJ2970" i="1" s="1"/>
  <c r="AD2971" i="1"/>
  <c r="AJ2971" i="1" s="1"/>
  <c r="AD2972" i="1"/>
  <c r="AJ2972" i="1" s="1"/>
  <c r="AD2973" i="1"/>
  <c r="AJ2973" i="1" s="1"/>
  <c r="AD2974" i="1"/>
  <c r="AJ2974" i="1" s="1"/>
  <c r="AD2975" i="1"/>
  <c r="AJ2975" i="1" s="1"/>
  <c r="AD2976" i="1"/>
  <c r="AJ2976" i="1" s="1"/>
  <c r="AD2977" i="1"/>
  <c r="AJ2977" i="1" s="1"/>
  <c r="AD2978" i="1"/>
  <c r="AJ2978" i="1" s="1"/>
  <c r="AD2979" i="1"/>
  <c r="AJ2979" i="1" s="1"/>
  <c r="AD2980" i="1"/>
  <c r="AJ2980" i="1" s="1"/>
  <c r="AD2981" i="1"/>
  <c r="AJ2981" i="1" s="1"/>
  <c r="AD2982" i="1"/>
  <c r="AJ2982" i="1" s="1"/>
  <c r="AD2983" i="1"/>
  <c r="AJ2983" i="1" s="1"/>
  <c r="AD2984" i="1"/>
  <c r="AJ2984" i="1" s="1"/>
  <c r="AD2985" i="1"/>
  <c r="AJ2985" i="1" s="1"/>
  <c r="AD2986" i="1"/>
  <c r="AJ2986" i="1" s="1"/>
  <c r="AD2987" i="1"/>
  <c r="AJ2987" i="1" s="1"/>
  <c r="AD2988" i="1"/>
  <c r="AJ2988" i="1" s="1"/>
  <c r="AD2989" i="1"/>
  <c r="AJ2989" i="1" s="1"/>
  <c r="AD2990" i="1"/>
  <c r="AJ2990" i="1" s="1"/>
  <c r="AD2991" i="1"/>
  <c r="AJ2991" i="1" s="1"/>
  <c r="AD2992" i="1"/>
  <c r="AJ2992" i="1" s="1"/>
  <c r="AD2993" i="1"/>
  <c r="AJ2993" i="1" s="1"/>
  <c r="AD2994" i="1"/>
  <c r="AJ2994" i="1" s="1"/>
  <c r="AD2995" i="1"/>
  <c r="AJ2995" i="1" s="1"/>
  <c r="AD2996" i="1"/>
  <c r="AJ2996" i="1" s="1"/>
  <c r="AD2997" i="1"/>
  <c r="AJ2997" i="1" s="1"/>
  <c r="AD2998" i="1"/>
  <c r="AJ2998" i="1" s="1"/>
  <c r="AD2999" i="1"/>
  <c r="AJ2999" i="1" s="1"/>
  <c r="AD3000" i="1"/>
  <c r="AJ3000" i="1" s="1"/>
  <c r="AD3001" i="1"/>
  <c r="AJ3001" i="1" s="1"/>
  <c r="AD3002" i="1"/>
  <c r="AJ3002" i="1" s="1"/>
  <c r="AD3003" i="1"/>
  <c r="AJ3003" i="1" s="1"/>
  <c r="AD3004" i="1"/>
  <c r="AJ3004" i="1" s="1"/>
  <c r="AD3005" i="1"/>
  <c r="AJ3005" i="1" s="1"/>
  <c r="AD3006" i="1"/>
  <c r="AJ3006" i="1" s="1"/>
  <c r="AD3007" i="1"/>
  <c r="AJ3007" i="1" s="1"/>
  <c r="AD3008" i="1"/>
  <c r="AJ3008" i="1" s="1"/>
  <c r="AD3009" i="1"/>
  <c r="AJ3009" i="1" s="1"/>
  <c r="AD3010" i="1"/>
  <c r="AJ3010" i="1" s="1"/>
  <c r="AD3011" i="1"/>
  <c r="AJ3011" i="1" s="1"/>
  <c r="AD3012" i="1"/>
  <c r="AJ3012" i="1" s="1"/>
  <c r="AD3013" i="1"/>
  <c r="AJ3013" i="1" s="1"/>
  <c r="AD3014" i="1"/>
  <c r="AJ3014" i="1" s="1"/>
  <c r="AD3015" i="1"/>
  <c r="AJ3015" i="1" s="1"/>
  <c r="AD3016" i="1"/>
  <c r="AJ3016" i="1" s="1"/>
  <c r="AD3017" i="1"/>
  <c r="AJ3017" i="1" s="1"/>
  <c r="AD3018" i="1"/>
  <c r="AJ3018" i="1" s="1"/>
  <c r="AD3019" i="1"/>
  <c r="AJ3019" i="1" s="1"/>
  <c r="AD3020" i="1"/>
  <c r="AJ3020" i="1" s="1"/>
  <c r="AD3021" i="1"/>
  <c r="AJ3021" i="1" s="1"/>
  <c r="AD3022" i="1"/>
  <c r="AJ3022" i="1" s="1"/>
  <c r="AD3023" i="1"/>
  <c r="AJ3023" i="1" s="1"/>
  <c r="AD3024" i="1"/>
  <c r="AJ3024" i="1" s="1"/>
  <c r="AD3025" i="1"/>
  <c r="AJ3025" i="1" s="1"/>
  <c r="AD3026" i="1"/>
  <c r="AJ3026" i="1" s="1"/>
  <c r="AD3027" i="1"/>
  <c r="AJ3027" i="1" s="1"/>
  <c r="AD3028" i="1"/>
  <c r="AJ3028" i="1" s="1"/>
  <c r="AD3029" i="1"/>
  <c r="AJ3029" i="1" s="1"/>
  <c r="AD3030" i="1"/>
  <c r="AJ3030" i="1" s="1"/>
  <c r="AD3031" i="1"/>
  <c r="AJ3031" i="1" s="1"/>
  <c r="AD3032" i="1"/>
  <c r="AJ3032" i="1" s="1"/>
  <c r="AD3033" i="1"/>
  <c r="AJ3033" i="1" s="1"/>
  <c r="AD3034" i="1"/>
  <c r="AJ3034" i="1" s="1"/>
  <c r="AD3035" i="1"/>
  <c r="AJ3035" i="1" s="1"/>
  <c r="AD3036" i="1"/>
  <c r="AJ3036" i="1" s="1"/>
  <c r="AD3037" i="1"/>
  <c r="AJ3037" i="1" s="1"/>
  <c r="AD3038" i="1"/>
  <c r="AJ3038" i="1" s="1"/>
  <c r="AD3039" i="1"/>
  <c r="AJ3039" i="1" s="1"/>
  <c r="AD3040" i="1"/>
  <c r="AJ3040" i="1" s="1"/>
  <c r="AD3041" i="1"/>
  <c r="AJ3041" i="1" s="1"/>
  <c r="AD3042" i="1"/>
  <c r="AJ3042" i="1" s="1"/>
  <c r="AD3043" i="1"/>
  <c r="AJ3043" i="1" s="1"/>
  <c r="AD3044" i="1"/>
  <c r="AJ3044" i="1" s="1"/>
  <c r="AD3045" i="1"/>
  <c r="AJ3045" i="1" s="1"/>
  <c r="AD3046" i="1"/>
  <c r="AJ3046" i="1" s="1"/>
  <c r="AD3047" i="1"/>
  <c r="AJ3047" i="1" s="1"/>
  <c r="AD3048" i="1"/>
  <c r="AJ3048" i="1" s="1"/>
  <c r="AD3049" i="1"/>
  <c r="AJ3049" i="1" s="1"/>
  <c r="AD3050" i="1"/>
  <c r="AJ3050" i="1" s="1"/>
  <c r="AD3051" i="1"/>
  <c r="AJ3051" i="1" s="1"/>
  <c r="AD3052" i="1"/>
  <c r="AJ3052" i="1" s="1"/>
  <c r="AD3053" i="1"/>
  <c r="AJ3053" i="1" s="1"/>
  <c r="AD3054" i="1"/>
  <c r="AJ3054" i="1" s="1"/>
  <c r="AD3055" i="1"/>
  <c r="AJ3055" i="1" s="1"/>
  <c r="AD3056" i="1"/>
  <c r="AJ3056" i="1" s="1"/>
  <c r="AD3057" i="1"/>
  <c r="AJ3057" i="1" s="1"/>
  <c r="AD3058" i="1"/>
  <c r="AJ3058" i="1" s="1"/>
  <c r="AD3059" i="1"/>
  <c r="AJ3059" i="1" s="1"/>
  <c r="AD3060" i="1"/>
  <c r="AJ3060" i="1" s="1"/>
  <c r="AD3061" i="1"/>
  <c r="AJ3061" i="1" s="1"/>
  <c r="AD3062" i="1"/>
  <c r="AJ3062" i="1" s="1"/>
  <c r="AD3063" i="1"/>
  <c r="AJ3063" i="1" s="1"/>
  <c r="AD3064" i="1"/>
  <c r="AJ3064" i="1" s="1"/>
  <c r="AD3065" i="1"/>
  <c r="AJ3065" i="1" s="1"/>
  <c r="AD3066" i="1"/>
  <c r="AJ3066" i="1" s="1"/>
  <c r="AD3067" i="1"/>
  <c r="AJ3067" i="1" s="1"/>
  <c r="AD3068" i="1"/>
  <c r="AJ3068" i="1" s="1"/>
  <c r="AD3069" i="1"/>
  <c r="AJ3069" i="1" s="1"/>
  <c r="AD3070" i="1"/>
  <c r="AJ3070" i="1" s="1"/>
  <c r="AD3071" i="1"/>
  <c r="AJ3071" i="1" s="1"/>
  <c r="AD3072" i="1"/>
  <c r="AJ3072" i="1" s="1"/>
  <c r="AD3073" i="1"/>
  <c r="AJ3073" i="1" s="1"/>
  <c r="AD3074" i="1"/>
  <c r="AJ3074" i="1" s="1"/>
  <c r="AD3075" i="1"/>
  <c r="AJ3075" i="1" s="1"/>
  <c r="AD3076" i="1"/>
  <c r="AJ3076" i="1" s="1"/>
  <c r="AD3077" i="1"/>
  <c r="AJ3077" i="1" s="1"/>
  <c r="AD3078" i="1"/>
  <c r="AJ3078" i="1" s="1"/>
  <c r="AD3079" i="1"/>
  <c r="AJ3079" i="1" s="1"/>
  <c r="AD3080" i="1"/>
  <c r="AJ3080" i="1" s="1"/>
  <c r="AD3081" i="1"/>
  <c r="AJ3081" i="1" s="1"/>
  <c r="AD3082" i="1"/>
  <c r="AJ3082" i="1" s="1"/>
  <c r="AD3083" i="1"/>
  <c r="AJ3083" i="1" s="1"/>
  <c r="AD3084" i="1"/>
  <c r="AJ3084" i="1" s="1"/>
  <c r="AD3085" i="1"/>
  <c r="AJ3085" i="1" s="1"/>
  <c r="AD3086" i="1"/>
  <c r="AJ3086" i="1" s="1"/>
  <c r="AD3087" i="1"/>
  <c r="AJ3087" i="1" s="1"/>
  <c r="AD3088" i="1"/>
  <c r="AJ3088" i="1" s="1"/>
  <c r="AD3089" i="1"/>
  <c r="AJ3089" i="1" s="1"/>
  <c r="AD3090" i="1"/>
  <c r="AJ3090" i="1" s="1"/>
  <c r="AD3091" i="1"/>
  <c r="AJ3091" i="1" s="1"/>
  <c r="AD3092" i="1"/>
  <c r="AJ3092" i="1" s="1"/>
  <c r="AD3093" i="1"/>
  <c r="AJ3093" i="1" s="1"/>
  <c r="AD3094" i="1"/>
  <c r="AJ3094" i="1" s="1"/>
  <c r="AD3095" i="1"/>
  <c r="AJ3095" i="1" s="1"/>
  <c r="AD3096" i="1"/>
  <c r="AJ3096" i="1" s="1"/>
  <c r="AD3097" i="1"/>
  <c r="AJ3097" i="1" s="1"/>
  <c r="AD3098" i="1"/>
  <c r="AJ3098" i="1" s="1"/>
  <c r="AD3099" i="1"/>
  <c r="AJ3099" i="1" s="1"/>
  <c r="AD3100" i="1"/>
  <c r="AJ3100" i="1" s="1"/>
  <c r="AD3101" i="1"/>
  <c r="AJ3101" i="1" s="1"/>
  <c r="AD3102" i="1"/>
  <c r="AJ3102" i="1" s="1"/>
  <c r="AD3103" i="1"/>
  <c r="AJ3103" i="1" s="1"/>
  <c r="AD3104" i="1"/>
  <c r="AJ3104" i="1" s="1"/>
  <c r="AD3105" i="1"/>
  <c r="AJ3105" i="1" s="1"/>
  <c r="AD3106" i="1"/>
  <c r="AJ3106" i="1" s="1"/>
  <c r="AD3107" i="1"/>
  <c r="AJ3107" i="1" s="1"/>
  <c r="AD3108" i="1"/>
  <c r="AJ3108" i="1" s="1"/>
  <c r="AD3109" i="1"/>
  <c r="AJ3109" i="1" s="1"/>
  <c r="AD3110" i="1"/>
  <c r="AJ3110" i="1" s="1"/>
  <c r="AD3111" i="1"/>
  <c r="AJ3111" i="1" s="1"/>
  <c r="AD3112" i="1"/>
  <c r="AJ3112" i="1" s="1"/>
  <c r="AD3113" i="1"/>
  <c r="AJ3113" i="1" s="1"/>
  <c r="AD3114" i="1"/>
  <c r="AJ3114" i="1" s="1"/>
  <c r="AD3115" i="1"/>
  <c r="AJ3115" i="1" s="1"/>
  <c r="AD3116" i="1"/>
  <c r="AJ3116" i="1" s="1"/>
  <c r="AD3117" i="1"/>
  <c r="AJ3117" i="1" s="1"/>
  <c r="AD3118" i="1"/>
  <c r="AJ3118" i="1" s="1"/>
  <c r="AD3119" i="1"/>
  <c r="AJ3119" i="1" s="1"/>
  <c r="AD3120" i="1"/>
  <c r="AJ3120" i="1" s="1"/>
  <c r="AD3121" i="1"/>
  <c r="AJ3121" i="1" s="1"/>
  <c r="AD3122" i="1"/>
  <c r="AJ3122" i="1" s="1"/>
  <c r="AD3123" i="1"/>
  <c r="AJ3123" i="1" s="1"/>
  <c r="AD3124" i="1"/>
  <c r="AJ3124" i="1" s="1"/>
  <c r="AD3125" i="1"/>
  <c r="AJ3125" i="1" s="1"/>
  <c r="AD3126" i="1"/>
  <c r="AJ3126" i="1" s="1"/>
  <c r="AD3127" i="1"/>
  <c r="AJ3127" i="1" s="1"/>
  <c r="AD3128" i="1"/>
  <c r="AJ3128" i="1" s="1"/>
  <c r="AD3129" i="1"/>
  <c r="AJ3129" i="1" s="1"/>
  <c r="AD3130" i="1"/>
  <c r="AJ3130" i="1" s="1"/>
  <c r="AD3131" i="1"/>
  <c r="AJ3131" i="1" s="1"/>
  <c r="AD3132" i="1"/>
  <c r="AJ3132" i="1" s="1"/>
  <c r="AD3133" i="1"/>
  <c r="AJ3133" i="1" s="1"/>
  <c r="AD3134" i="1"/>
  <c r="AJ3134" i="1" s="1"/>
  <c r="AD3135" i="1"/>
  <c r="AJ3135" i="1" s="1"/>
  <c r="AD3136" i="1"/>
  <c r="AJ3136" i="1" s="1"/>
  <c r="AD3137" i="1"/>
  <c r="AJ3137" i="1" s="1"/>
  <c r="AD3138" i="1"/>
  <c r="AJ3138" i="1" s="1"/>
  <c r="AD3139" i="1"/>
  <c r="AJ3139" i="1" s="1"/>
  <c r="AD3140" i="1"/>
  <c r="AJ3140" i="1" s="1"/>
  <c r="AD3141" i="1"/>
  <c r="AJ3141" i="1" s="1"/>
  <c r="AD3142" i="1"/>
  <c r="AJ3142" i="1" s="1"/>
  <c r="AD3143" i="1"/>
  <c r="AJ3143" i="1" s="1"/>
  <c r="AD3144" i="1"/>
  <c r="AJ3144" i="1" s="1"/>
  <c r="AD3145" i="1"/>
  <c r="AJ3145" i="1" s="1"/>
  <c r="AD3146" i="1"/>
  <c r="AJ3146" i="1" s="1"/>
  <c r="AD3147" i="1"/>
  <c r="AJ3147" i="1" s="1"/>
  <c r="AD3148" i="1"/>
  <c r="AJ3148" i="1" s="1"/>
  <c r="AD3149" i="1"/>
  <c r="AJ3149" i="1" s="1"/>
  <c r="AD3150" i="1"/>
  <c r="AJ3150" i="1" s="1"/>
  <c r="AD3151" i="1"/>
  <c r="AJ3151" i="1" s="1"/>
  <c r="AD3152" i="1"/>
  <c r="AJ3152" i="1" s="1"/>
  <c r="AD3153" i="1"/>
  <c r="AJ3153" i="1" s="1"/>
  <c r="AD3154" i="1"/>
  <c r="AJ3154" i="1" s="1"/>
  <c r="AD3155" i="1"/>
  <c r="AJ3155" i="1" s="1"/>
  <c r="AD3156" i="1"/>
  <c r="AJ3156" i="1" s="1"/>
  <c r="AD3157" i="1"/>
  <c r="AJ3157" i="1" s="1"/>
  <c r="AD3158" i="1"/>
  <c r="AJ3158" i="1" s="1"/>
  <c r="AD3159" i="1"/>
  <c r="AJ3159" i="1" s="1"/>
  <c r="AD3160" i="1"/>
  <c r="AJ3160" i="1" s="1"/>
  <c r="AD3161" i="1"/>
  <c r="AJ3161" i="1" s="1"/>
  <c r="AD3162" i="1"/>
  <c r="AJ3162" i="1" s="1"/>
  <c r="AD3163" i="1"/>
  <c r="AJ3163" i="1" s="1"/>
  <c r="AD3164" i="1"/>
  <c r="AJ3164" i="1" s="1"/>
  <c r="AD3165" i="1"/>
  <c r="AJ3165" i="1" s="1"/>
  <c r="AD3166" i="1"/>
  <c r="AJ3166" i="1" s="1"/>
  <c r="AD3167" i="1"/>
  <c r="AJ3167" i="1" s="1"/>
  <c r="AD3168" i="1"/>
  <c r="AJ3168" i="1" s="1"/>
  <c r="AD3169" i="1"/>
  <c r="AJ3169" i="1" s="1"/>
  <c r="AD3170" i="1"/>
  <c r="AJ3170" i="1" s="1"/>
  <c r="AD3171" i="1"/>
  <c r="AJ3171" i="1" s="1"/>
  <c r="AD3172" i="1"/>
  <c r="AJ3172" i="1" s="1"/>
  <c r="AD3173" i="1"/>
  <c r="AJ3173" i="1" s="1"/>
  <c r="AD3174" i="1"/>
  <c r="AJ3174" i="1" s="1"/>
  <c r="AD3175" i="1"/>
  <c r="AJ3175" i="1" s="1"/>
  <c r="AD3176" i="1"/>
  <c r="AJ3176" i="1" s="1"/>
  <c r="AD3177" i="1"/>
  <c r="AJ3177" i="1" s="1"/>
  <c r="AD3178" i="1"/>
  <c r="AJ3178" i="1" s="1"/>
  <c r="AD3179" i="1"/>
  <c r="AJ3179" i="1" s="1"/>
  <c r="AD3180" i="1"/>
  <c r="AJ3180" i="1" s="1"/>
  <c r="AD3181" i="1"/>
  <c r="AJ3181" i="1" s="1"/>
  <c r="AD3182" i="1"/>
  <c r="AJ3182" i="1" s="1"/>
  <c r="AD3183" i="1"/>
  <c r="AJ3183" i="1" s="1"/>
  <c r="AD3184" i="1"/>
  <c r="AJ3184" i="1" s="1"/>
  <c r="AD3185" i="1"/>
  <c r="AJ3185" i="1" s="1"/>
  <c r="AD3186" i="1"/>
  <c r="AJ3186" i="1" s="1"/>
  <c r="AD3187" i="1"/>
  <c r="AJ3187" i="1" s="1"/>
  <c r="AD3188" i="1"/>
  <c r="AJ3188" i="1" s="1"/>
  <c r="AD3189" i="1"/>
  <c r="AJ3189" i="1" s="1"/>
  <c r="AD3190" i="1"/>
  <c r="AJ3190" i="1" s="1"/>
  <c r="AD3191" i="1"/>
  <c r="AJ3191" i="1" s="1"/>
  <c r="AD3192" i="1"/>
  <c r="AJ3192" i="1" s="1"/>
  <c r="AD3193" i="1"/>
  <c r="AJ3193" i="1" s="1"/>
  <c r="AD3194" i="1"/>
  <c r="AJ3194" i="1" s="1"/>
  <c r="AD3195" i="1"/>
  <c r="AJ3195" i="1" s="1"/>
  <c r="AD3196" i="1"/>
  <c r="AJ3196" i="1" s="1"/>
  <c r="AD3197" i="1"/>
  <c r="AJ3197" i="1" s="1"/>
  <c r="AD3198" i="1"/>
  <c r="AJ3198" i="1" s="1"/>
  <c r="AD3199" i="1"/>
  <c r="AJ3199" i="1" s="1"/>
  <c r="AD3200" i="1"/>
  <c r="AJ3200" i="1" s="1"/>
  <c r="AD3201" i="1"/>
  <c r="AJ3201" i="1" s="1"/>
  <c r="AD3202" i="1"/>
  <c r="AJ3202" i="1" s="1"/>
  <c r="AD3203" i="1"/>
  <c r="AJ3203" i="1" s="1"/>
  <c r="AD3204" i="1"/>
  <c r="AJ3204" i="1" s="1"/>
  <c r="AD3205" i="1"/>
  <c r="AJ3205" i="1" s="1"/>
  <c r="AD3206" i="1"/>
  <c r="AJ3206" i="1" s="1"/>
  <c r="AD3207" i="1"/>
  <c r="AJ3207" i="1" s="1"/>
  <c r="AD3208" i="1"/>
  <c r="AJ3208" i="1" s="1"/>
  <c r="AD3209" i="1"/>
  <c r="AJ3209" i="1" s="1"/>
  <c r="AD3210" i="1"/>
  <c r="AJ3210" i="1" s="1"/>
  <c r="AD3211" i="1"/>
  <c r="AJ3211" i="1" s="1"/>
  <c r="AD3212" i="1"/>
  <c r="AJ3212" i="1" s="1"/>
  <c r="AD3213" i="1"/>
  <c r="AJ3213" i="1" s="1"/>
  <c r="AD3214" i="1"/>
  <c r="AJ3214" i="1" s="1"/>
  <c r="AD3215" i="1"/>
  <c r="AJ3215" i="1" s="1"/>
  <c r="AD3216" i="1"/>
  <c r="AJ3216" i="1" s="1"/>
  <c r="AD3217" i="1"/>
  <c r="AJ3217" i="1" s="1"/>
  <c r="AD3218" i="1"/>
  <c r="AJ3218" i="1" s="1"/>
  <c r="AD3219" i="1"/>
  <c r="AJ3219" i="1" s="1"/>
  <c r="AD3220" i="1"/>
  <c r="AJ3220" i="1" s="1"/>
  <c r="AD3221" i="1"/>
  <c r="AJ3221" i="1" s="1"/>
  <c r="AD3222" i="1"/>
  <c r="AJ3222" i="1" s="1"/>
  <c r="AD3223" i="1"/>
  <c r="AJ3223" i="1" s="1"/>
  <c r="AD3224" i="1"/>
  <c r="AJ3224" i="1" s="1"/>
  <c r="AD3225" i="1"/>
  <c r="AJ3225" i="1" s="1"/>
  <c r="AD3226" i="1"/>
  <c r="AJ3226" i="1" s="1"/>
  <c r="AD3227" i="1"/>
  <c r="AJ3227" i="1" s="1"/>
  <c r="AD3228" i="1"/>
  <c r="AJ3228" i="1" s="1"/>
  <c r="AD3229" i="1"/>
  <c r="AJ3229" i="1" s="1"/>
  <c r="AD3230" i="1"/>
  <c r="AJ3230" i="1" s="1"/>
  <c r="AD3231" i="1"/>
  <c r="AJ3231" i="1" s="1"/>
  <c r="AD3232" i="1"/>
  <c r="AJ3232" i="1" s="1"/>
  <c r="AD3233" i="1"/>
  <c r="AJ3233" i="1" s="1"/>
  <c r="AD3234" i="1"/>
  <c r="AJ3234" i="1" s="1"/>
  <c r="AD3235" i="1"/>
  <c r="AJ3235" i="1" s="1"/>
  <c r="AD3236" i="1"/>
  <c r="AJ3236" i="1" s="1"/>
  <c r="AD3237" i="1"/>
  <c r="AJ3237" i="1" s="1"/>
  <c r="AD3238" i="1"/>
  <c r="AJ3238" i="1" s="1"/>
  <c r="AD3239" i="1"/>
  <c r="AJ3239" i="1" s="1"/>
  <c r="AD3240" i="1"/>
  <c r="AJ3240" i="1" s="1"/>
  <c r="AD3241" i="1"/>
  <c r="AJ3241" i="1" s="1"/>
  <c r="AD3242" i="1"/>
  <c r="AJ3242" i="1" s="1"/>
  <c r="AD3243" i="1"/>
  <c r="AJ3243" i="1" s="1"/>
  <c r="AD3244" i="1"/>
  <c r="AJ3244" i="1" s="1"/>
  <c r="AD3245" i="1"/>
  <c r="AJ3245" i="1" s="1"/>
  <c r="AD3246" i="1"/>
  <c r="AJ3246" i="1" s="1"/>
  <c r="AD3247" i="1"/>
  <c r="AJ3247" i="1" s="1"/>
  <c r="AD3248" i="1"/>
  <c r="AJ3248" i="1" s="1"/>
  <c r="AD3249" i="1"/>
  <c r="AJ3249" i="1" s="1"/>
  <c r="AD3250" i="1"/>
  <c r="AJ3250" i="1" s="1"/>
  <c r="AD3251" i="1"/>
  <c r="AJ3251" i="1" s="1"/>
  <c r="AD3252" i="1"/>
  <c r="AJ3252" i="1" s="1"/>
  <c r="AD3253" i="1"/>
  <c r="AJ3253" i="1" s="1"/>
  <c r="AD3254" i="1"/>
  <c r="AJ3254" i="1" s="1"/>
  <c r="AD3255" i="1"/>
  <c r="AJ3255" i="1" s="1"/>
  <c r="AD3256" i="1"/>
  <c r="AJ3256" i="1" s="1"/>
  <c r="AD3257" i="1"/>
  <c r="AJ3257" i="1" s="1"/>
  <c r="AD3258" i="1"/>
  <c r="AJ3258" i="1" s="1"/>
  <c r="AD3259" i="1"/>
  <c r="AJ3259" i="1" s="1"/>
  <c r="AD3260" i="1"/>
  <c r="AJ3260" i="1" s="1"/>
  <c r="AD3261" i="1"/>
  <c r="AJ3261" i="1" s="1"/>
  <c r="AD3262" i="1"/>
  <c r="AJ3262" i="1" s="1"/>
  <c r="AD3263" i="1"/>
  <c r="AJ3263" i="1" s="1"/>
  <c r="AD3264" i="1"/>
  <c r="AJ3264" i="1" s="1"/>
  <c r="AD3265" i="1"/>
  <c r="AJ3265" i="1" s="1"/>
  <c r="AD3266" i="1"/>
  <c r="AJ3266" i="1" s="1"/>
  <c r="AD3267" i="1"/>
  <c r="AJ3267" i="1" s="1"/>
  <c r="AD3268" i="1"/>
  <c r="AJ3268" i="1" s="1"/>
  <c r="AD3269" i="1"/>
  <c r="AJ3269" i="1" s="1"/>
  <c r="AD3270" i="1"/>
  <c r="AJ3270" i="1" s="1"/>
  <c r="AD3271" i="1"/>
  <c r="AJ3271" i="1" s="1"/>
  <c r="AD3272" i="1"/>
  <c r="AJ3272" i="1" s="1"/>
  <c r="AD3273" i="1"/>
  <c r="AJ3273" i="1" s="1"/>
  <c r="AD3274" i="1"/>
  <c r="AJ3274" i="1" s="1"/>
  <c r="AD3275" i="1"/>
  <c r="AJ3275" i="1" s="1"/>
  <c r="AD3276" i="1"/>
  <c r="AJ3276" i="1" s="1"/>
  <c r="AD3277" i="1"/>
  <c r="AJ3277" i="1" s="1"/>
  <c r="AD3278" i="1"/>
  <c r="AJ3278" i="1" s="1"/>
  <c r="AD3279" i="1"/>
  <c r="AJ3279" i="1" s="1"/>
  <c r="AD3280" i="1"/>
  <c r="AJ3280" i="1" s="1"/>
  <c r="AD3281" i="1"/>
  <c r="AJ3281" i="1" s="1"/>
  <c r="AD3282" i="1"/>
  <c r="AJ3282" i="1" s="1"/>
  <c r="AD3283" i="1"/>
  <c r="AJ3283" i="1" s="1"/>
  <c r="AD3284" i="1"/>
  <c r="AJ3284" i="1" s="1"/>
  <c r="AD3285" i="1"/>
  <c r="AJ3285" i="1" s="1"/>
  <c r="AD3286" i="1"/>
  <c r="AJ3286" i="1" s="1"/>
  <c r="AD3287" i="1"/>
  <c r="AJ3287" i="1" s="1"/>
  <c r="AD3288" i="1"/>
  <c r="AJ3288" i="1" s="1"/>
  <c r="AD3289" i="1"/>
  <c r="AJ3289" i="1" s="1"/>
  <c r="AD3290" i="1"/>
  <c r="AJ3290" i="1" s="1"/>
  <c r="AD3291" i="1"/>
  <c r="AJ3291" i="1" s="1"/>
  <c r="AD3292" i="1"/>
  <c r="AJ3292" i="1" s="1"/>
  <c r="AD3293" i="1"/>
  <c r="AJ3293" i="1" s="1"/>
  <c r="AD3294" i="1"/>
  <c r="AJ3294" i="1" s="1"/>
  <c r="AD3295" i="1"/>
  <c r="AJ3295" i="1" s="1"/>
  <c r="AD3296" i="1"/>
  <c r="AJ3296" i="1" s="1"/>
  <c r="AD3297" i="1"/>
  <c r="AJ3297" i="1" s="1"/>
  <c r="AD3298" i="1"/>
  <c r="AJ3298" i="1" s="1"/>
  <c r="AD3299" i="1"/>
  <c r="AJ3299" i="1" s="1"/>
  <c r="AD3300" i="1"/>
  <c r="AJ3300" i="1" s="1"/>
  <c r="AD3301" i="1"/>
  <c r="AJ3301" i="1" s="1"/>
  <c r="AD3302" i="1"/>
  <c r="AJ3302" i="1" s="1"/>
  <c r="AD3303" i="1"/>
  <c r="AJ3303" i="1" s="1"/>
  <c r="AD3304" i="1"/>
  <c r="AJ3304" i="1" s="1"/>
  <c r="AD3305" i="1"/>
  <c r="AJ3305" i="1" s="1"/>
  <c r="AD3306" i="1"/>
  <c r="AJ3306" i="1" s="1"/>
  <c r="AD3307" i="1"/>
  <c r="AJ3307" i="1" s="1"/>
  <c r="AD3308" i="1"/>
  <c r="AJ3308" i="1" s="1"/>
  <c r="AD3309" i="1"/>
  <c r="AJ3309" i="1" s="1"/>
  <c r="AD3310" i="1"/>
  <c r="AJ3310" i="1" s="1"/>
  <c r="AD3311" i="1"/>
  <c r="AJ3311" i="1" s="1"/>
  <c r="AD3312" i="1"/>
  <c r="AJ3312" i="1" s="1"/>
  <c r="AD3313" i="1"/>
  <c r="AJ3313" i="1" s="1"/>
  <c r="AD3314" i="1"/>
  <c r="AJ3314" i="1" s="1"/>
  <c r="AD3315" i="1"/>
  <c r="AJ3315" i="1" s="1"/>
  <c r="AD3316" i="1"/>
  <c r="AJ3316" i="1" s="1"/>
  <c r="AD3317" i="1"/>
  <c r="AJ3317" i="1" s="1"/>
  <c r="AD3318" i="1"/>
  <c r="AJ3318" i="1" s="1"/>
  <c r="AD3319" i="1"/>
  <c r="AJ3319" i="1" s="1"/>
  <c r="AD3320" i="1"/>
  <c r="AJ3320" i="1" s="1"/>
  <c r="AD3321" i="1"/>
  <c r="AJ3321" i="1" s="1"/>
  <c r="AD3322" i="1"/>
  <c r="AJ3322" i="1" s="1"/>
  <c r="AD3323" i="1"/>
  <c r="AJ3323" i="1" s="1"/>
  <c r="AD3324" i="1"/>
  <c r="AJ3324" i="1" s="1"/>
  <c r="AD3325" i="1"/>
  <c r="AJ3325" i="1" s="1"/>
  <c r="AD3326" i="1"/>
  <c r="AJ3326" i="1" s="1"/>
  <c r="AD3327" i="1"/>
  <c r="AJ3327" i="1" s="1"/>
  <c r="AD3328" i="1"/>
  <c r="AJ3328" i="1" s="1"/>
  <c r="AD3329" i="1"/>
  <c r="AJ3329" i="1" s="1"/>
  <c r="AD3330" i="1"/>
  <c r="AJ3330" i="1" s="1"/>
  <c r="AD3331" i="1"/>
  <c r="AJ3331" i="1" s="1"/>
  <c r="AD3332" i="1"/>
  <c r="AJ3332" i="1" s="1"/>
  <c r="AD3333" i="1"/>
  <c r="AJ3333" i="1" s="1"/>
  <c r="AD3334" i="1"/>
  <c r="AJ3334" i="1" s="1"/>
  <c r="AD3335" i="1"/>
  <c r="AJ3335" i="1" s="1"/>
  <c r="AD3336" i="1"/>
  <c r="AJ3336" i="1" s="1"/>
  <c r="AD3337" i="1"/>
  <c r="AJ3337" i="1" s="1"/>
  <c r="AD3338" i="1"/>
  <c r="AJ3338" i="1" s="1"/>
  <c r="AD3339" i="1"/>
  <c r="AJ3339" i="1" s="1"/>
  <c r="AD3340" i="1"/>
  <c r="AJ3340" i="1" s="1"/>
  <c r="AD3341" i="1"/>
  <c r="AJ3341" i="1" s="1"/>
  <c r="AD3342" i="1"/>
  <c r="AJ3342" i="1" s="1"/>
  <c r="AD3343" i="1"/>
  <c r="AJ3343" i="1" s="1"/>
  <c r="AD3344" i="1"/>
  <c r="AJ3344" i="1" s="1"/>
  <c r="AD3345" i="1"/>
  <c r="AJ3345" i="1" s="1"/>
  <c r="AD3346" i="1"/>
  <c r="AJ3346" i="1" s="1"/>
  <c r="AD3347" i="1"/>
  <c r="AJ3347" i="1" s="1"/>
  <c r="AD3348" i="1"/>
  <c r="AJ3348" i="1" s="1"/>
  <c r="AD3349" i="1"/>
  <c r="AJ3349" i="1" s="1"/>
  <c r="AD3350" i="1"/>
  <c r="AJ3350" i="1" s="1"/>
  <c r="AD3351" i="1"/>
  <c r="AJ3351" i="1" s="1"/>
  <c r="AD3352" i="1"/>
  <c r="AJ3352" i="1" s="1"/>
  <c r="AD3353" i="1"/>
  <c r="AJ3353" i="1" s="1"/>
  <c r="AD3354" i="1"/>
  <c r="AJ3354" i="1" s="1"/>
  <c r="AD3355" i="1"/>
  <c r="AJ3355" i="1" s="1"/>
  <c r="AD3356" i="1"/>
  <c r="AJ3356" i="1" s="1"/>
  <c r="AD3357" i="1"/>
  <c r="AJ3357" i="1" s="1"/>
  <c r="AD3358" i="1"/>
  <c r="AJ3358" i="1" s="1"/>
  <c r="AD3359" i="1"/>
  <c r="AJ3359" i="1" s="1"/>
  <c r="AD3360" i="1"/>
  <c r="AJ3360" i="1" s="1"/>
  <c r="AD3361" i="1"/>
  <c r="AJ3361" i="1" s="1"/>
  <c r="AD3362" i="1"/>
  <c r="AJ3362" i="1" s="1"/>
  <c r="AD3363" i="1"/>
  <c r="AJ3363" i="1" s="1"/>
  <c r="AD3364" i="1"/>
  <c r="AJ3364" i="1" s="1"/>
  <c r="AD3365" i="1"/>
  <c r="AJ3365" i="1" s="1"/>
  <c r="AD3366" i="1"/>
  <c r="AJ3366" i="1" s="1"/>
  <c r="AD3367" i="1"/>
  <c r="AJ3367" i="1" s="1"/>
  <c r="AD3368" i="1"/>
  <c r="AJ3368" i="1" s="1"/>
  <c r="AD3369" i="1"/>
  <c r="AJ3369" i="1" s="1"/>
  <c r="AD3370" i="1"/>
  <c r="AJ3370" i="1" s="1"/>
  <c r="AD3371" i="1"/>
  <c r="AJ3371" i="1" s="1"/>
  <c r="AD3372" i="1"/>
  <c r="AJ3372" i="1" s="1"/>
  <c r="AD3373" i="1"/>
  <c r="AJ3373" i="1" s="1"/>
  <c r="AD3374" i="1"/>
  <c r="AJ3374" i="1" s="1"/>
  <c r="AD3375" i="1"/>
  <c r="AJ3375" i="1" s="1"/>
  <c r="AD3376" i="1"/>
  <c r="AJ3376" i="1" s="1"/>
  <c r="AD3377" i="1"/>
  <c r="AJ3377" i="1" s="1"/>
  <c r="AD3378" i="1"/>
  <c r="AJ3378" i="1" s="1"/>
  <c r="AD3379" i="1"/>
  <c r="AJ3379" i="1" s="1"/>
  <c r="AD3380" i="1"/>
  <c r="AJ3380" i="1" s="1"/>
  <c r="AD3381" i="1"/>
  <c r="AJ3381" i="1" s="1"/>
  <c r="AD3382" i="1"/>
  <c r="AJ3382" i="1" s="1"/>
  <c r="AD3383" i="1"/>
  <c r="AJ3383" i="1" s="1"/>
  <c r="AD3384" i="1"/>
  <c r="AJ3384" i="1" s="1"/>
  <c r="AD3385" i="1"/>
  <c r="AJ3385" i="1" s="1"/>
  <c r="AD3386" i="1"/>
  <c r="AJ3386" i="1" s="1"/>
  <c r="AD3387" i="1"/>
  <c r="AJ3387" i="1" s="1"/>
  <c r="AD3388" i="1"/>
  <c r="AJ3388" i="1" s="1"/>
  <c r="AD3389" i="1"/>
  <c r="AJ3389" i="1" s="1"/>
  <c r="AD3390" i="1"/>
  <c r="AJ3390" i="1" s="1"/>
  <c r="AD3391" i="1"/>
  <c r="AJ3391" i="1" s="1"/>
  <c r="AD3392" i="1"/>
  <c r="AJ3392" i="1" s="1"/>
  <c r="AD3393" i="1"/>
  <c r="AJ3393" i="1" s="1"/>
  <c r="AD3394" i="1"/>
  <c r="AJ3394" i="1" s="1"/>
  <c r="AD3395" i="1"/>
  <c r="AJ3395" i="1" s="1"/>
  <c r="AD3396" i="1"/>
  <c r="AJ3396" i="1" s="1"/>
  <c r="AD3397" i="1"/>
  <c r="AJ3397" i="1" s="1"/>
  <c r="AD3398" i="1"/>
  <c r="AJ3398" i="1" s="1"/>
  <c r="AD3399" i="1"/>
  <c r="AJ3399" i="1" s="1"/>
  <c r="AD3400" i="1"/>
  <c r="AJ3400" i="1" s="1"/>
  <c r="AD3401" i="1"/>
  <c r="AJ3401" i="1" s="1"/>
  <c r="AD3402" i="1"/>
  <c r="AJ3402" i="1" s="1"/>
  <c r="AD3403" i="1"/>
  <c r="AJ3403" i="1" s="1"/>
  <c r="AD3404" i="1"/>
  <c r="AJ3404" i="1" s="1"/>
  <c r="AD3405" i="1"/>
  <c r="AJ3405" i="1" s="1"/>
  <c r="AD3406" i="1"/>
  <c r="AJ3406" i="1" s="1"/>
  <c r="AD3407" i="1"/>
  <c r="AJ3407" i="1" s="1"/>
  <c r="AD3408" i="1"/>
  <c r="AJ3408" i="1" s="1"/>
  <c r="AD3409" i="1"/>
  <c r="AJ3409" i="1" s="1"/>
  <c r="AD3410" i="1"/>
  <c r="AJ3410" i="1" s="1"/>
  <c r="AD3411" i="1"/>
  <c r="AJ3411" i="1" s="1"/>
  <c r="AD3412" i="1"/>
  <c r="AJ3412" i="1" s="1"/>
  <c r="AD3413" i="1"/>
  <c r="AJ3413" i="1" s="1"/>
  <c r="AD3414" i="1"/>
  <c r="AJ3414" i="1" s="1"/>
  <c r="AD3415" i="1"/>
  <c r="AJ3415" i="1" s="1"/>
  <c r="AD3416" i="1"/>
  <c r="AJ3416" i="1" s="1"/>
  <c r="AD3417" i="1"/>
  <c r="AJ3417" i="1" s="1"/>
  <c r="AD3418" i="1"/>
  <c r="AJ3418" i="1" s="1"/>
  <c r="AD3419" i="1"/>
  <c r="AJ3419" i="1" s="1"/>
  <c r="AD3420" i="1"/>
  <c r="AJ3420" i="1" s="1"/>
  <c r="AD3421" i="1"/>
  <c r="AJ3421" i="1" s="1"/>
  <c r="AD3422" i="1"/>
  <c r="AJ3422" i="1" s="1"/>
  <c r="AD3423" i="1"/>
  <c r="AJ3423" i="1" s="1"/>
  <c r="AD3424" i="1"/>
  <c r="AJ3424" i="1" s="1"/>
  <c r="AD3425" i="1"/>
  <c r="AJ3425" i="1" s="1"/>
  <c r="AD3426" i="1"/>
  <c r="AJ3426" i="1" s="1"/>
  <c r="AD3427" i="1"/>
  <c r="AJ3427" i="1" s="1"/>
  <c r="AD3428" i="1"/>
  <c r="AJ3428" i="1" s="1"/>
  <c r="AD3429" i="1"/>
  <c r="AJ3429" i="1" s="1"/>
  <c r="AD3430" i="1"/>
  <c r="AJ3430" i="1" s="1"/>
  <c r="AD3431" i="1"/>
  <c r="AJ3431" i="1" s="1"/>
  <c r="AD3432" i="1"/>
  <c r="AJ3432" i="1" s="1"/>
  <c r="AD3433" i="1"/>
  <c r="AJ3433" i="1" s="1"/>
  <c r="AD3434" i="1"/>
  <c r="AJ3434" i="1" s="1"/>
  <c r="AD3435" i="1"/>
  <c r="AJ3435" i="1" s="1"/>
  <c r="AD3436" i="1"/>
  <c r="AJ3436" i="1" s="1"/>
  <c r="AD3437" i="1"/>
  <c r="AJ3437" i="1" s="1"/>
  <c r="AD3438" i="1"/>
  <c r="AJ3438" i="1" s="1"/>
  <c r="AD3439" i="1"/>
  <c r="AJ3439" i="1" s="1"/>
  <c r="AD3440" i="1"/>
  <c r="AJ3440" i="1" s="1"/>
  <c r="AD3441" i="1"/>
  <c r="AJ3441" i="1" s="1"/>
  <c r="AD3442" i="1"/>
  <c r="AJ3442" i="1" s="1"/>
  <c r="AD3443" i="1"/>
  <c r="AJ3443" i="1" s="1"/>
  <c r="AD3444" i="1"/>
  <c r="AJ3444" i="1" s="1"/>
  <c r="AD3445" i="1"/>
  <c r="AJ3445" i="1" s="1"/>
  <c r="AD3446" i="1"/>
  <c r="AJ3446" i="1" s="1"/>
  <c r="AD3447" i="1"/>
  <c r="AJ3447" i="1" s="1"/>
  <c r="AD3448" i="1"/>
  <c r="AJ3448" i="1" s="1"/>
  <c r="AD3449" i="1"/>
  <c r="AJ3449" i="1" s="1"/>
  <c r="AD3450" i="1"/>
  <c r="AJ3450" i="1" s="1"/>
  <c r="AD3451" i="1"/>
  <c r="AJ3451" i="1" s="1"/>
  <c r="AD3452" i="1"/>
  <c r="AJ3452" i="1" s="1"/>
  <c r="AD3453" i="1"/>
  <c r="AJ3453" i="1" s="1"/>
  <c r="AD3454" i="1"/>
  <c r="AJ3454" i="1" s="1"/>
  <c r="AD3455" i="1"/>
  <c r="AJ3455" i="1" s="1"/>
  <c r="AD3456" i="1"/>
  <c r="AJ3456" i="1" s="1"/>
  <c r="AD3457" i="1"/>
  <c r="AJ3457" i="1" s="1"/>
  <c r="AD3458" i="1"/>
  <c r="AJ3458" i="1" s="1"/>
  <c r="AD3459" i="1"/>
  <c r="AJ3459" i="1" s="1"/>
  <c r="AD3460" i="1"/>
  <c r="AJ3460" i="1" s="1"/>
  <c r="AD3461" i="1"/>
  <c r="AJ3461" i="1" s="1"/>
  <c r="AD3462" i="1"/>
  <c r="AJ3462" i="1" s="1"/>
  <c r="AD3463" i="1"/>
  <c r="AJ3463" i="1" s="1"/>
  <c r="AD3464" i="1"/>
  <c r="AJ3464" i="1" s="1"/>
  <c r="AD3465" i="1"/>
  <c r="AJ3465" i="1" s="1"/>
  <c r="AD3466" i="1"/>
  <c r="AJ3466" i="1" s="1"/>
  <c r="AD3467" i="1"/>
  <c r="AJ3467" i="1" s="1"/>
  <c r="AD3468" i="1"/>
  <c r="AJ3468" i="1" s="1"/>
  <c r="AD3469" i="1"/>
  <c r="AJ3469" i="1" s="1"/>
  <c r="AD3470" i="1"/>
  <c r="AJ3470" i="1" s="1"/>
  <c r="AD3471" i="1"/>
  <c r="AJ3471" i="1" s="1"/>
  <c r="AD3472" i="1"/>
  <c r="AJ3472" i="1" s="1"/>
  <c r="AD3473" i="1"/>
  <c r="AJ3473" i="1" s="1"/>
  <c r="AD3474" i="1"/>
  <c r="AJ3474" i="1" s="1"/>
  <c r="AD3475" i="1"/>
  <c r="AJ3475" i="1" s="1"/>
  <c r="AD3476" i="1"/>
  <c r="AJ3476" i="1" s="1"/>
  <c r="AD3477" i="1"/>
  <c r="AJ3477" i="1" s="1"/>
  <c r="AD3478" i="1"/>
  <c r="AJ3478" i="1" s="1"/>
  <c r="AD3479" i="1"/>
  <c r="AJ3479" i="1" s="1"/>
  <c r="AD3480" i="1"/>
  <c r="AJ3480" i="1" s="1"/>
  <c r="AD3481" i="1"/>
  <c r="AJ3481" i="1" s="1"/>
  <c r="AD3482" i="1"/>
  <c r="AJ3482" i="1" s="1"/>
  <c r="AD3483" i="1"/>
  <c r="AJ3483" i="1" s="1"/>
  <c r="AD3484" i="1"/>
  <c r="AJ3484" i="1" s="1"/>
  <c r="AD3485" i="1"/>
  <c r="AJ3485" i="1" s="1"/>
  <c r="AD3486" i="1"/>
  <c r="AJ3486" i="1" s="1"/>
  <c r="AD3487" i="1"/>
  <c r="AJ3487" i="1" s="1"/>
  <c r="AD3488" i="1"/>
  <c r="AJ3488" i="1" s="1"/>
  <c r="AD3489" i="1"/>
  <c r="AJ3489" i="1" s="1"/>
  <c r="AD3490" i="1"/>
  <c r="AJ3490" i="1" s="1"/>
  <c r="AD3491" i="1"/>
  <c r="AJ3491" i="1" s="1"/>
  <c r="AD3492" i="1"/>
  <c r="AJ3492" i="1" s="1"/>
  <c r="AD3493" i="1"/>
  <c r="AJ3493" i="1" s="1"/>
  <c r="AD3494" i="1"/>
  <c r="AJ3494" i="1" s="1"/>
  <c r="AD3495" i="1"/>
  <c r="AJ3495" i="1" s="1"/>
  <c r="AD3496" i="1"/>
  <c r="AJ3496" i="1" s="1"/>
  <c r="AD3497" i="1"/>
  <c r="AJ3497" i="1" s="1"/>
  <c r="AD3498" i="1"/>
  <c r="AJ3498" i="1" s="1"/>
  <c r="AD3499" i="1"/>
  <c r="AJ3499" i="1" s="1"/>
  <c r="AD3500" i="1"/>
  <c r="AJ3500" i="1" s="1"/>
  <c r="AD3501" i="1"/>
  <c r="AJ3501" i="1" s="1"/>
  <c r="AD3502" i="1"/>
  <c r="AJ3502" i="1" s="1"/>
  <c r="AD3503" i="1"/>
  <c r="AJ3503" i="1" s="1"/>
  <c r="AD3504" i="1"/>
  <c r="AJ3504" i="1" s="1"/>
  <c r="AD3505" i="1"/>
  <c r="AJ3505" i="1" s="1"/>
  <c r="AD3506" i="1"/>
  <c r="AJ3506" i="1" s="1"/>
  <c r="AD3507" i="1"/>
  <c r="AJ3507" i="1" s="1"/>
  <c r="AD3508" i="1"/>
  <c r="AJ3508" i="1" s="1"/>
  <c r="AD3509" i="1"/>
  <c r="AJ3509" i="1" s="1"/>
  <c r="AD3510" i="1"/>
  <c r="AJ3510" i="1" s="1"/>
  <c r="AD3511" i="1"/>
  <c r="AJ3511" i="1" s="1"/>
  <c r="AD3512" i="1"/>
  <c r="AJ3512" i="1" s="1"/>
  <c r="AD3513" i="1"/>
  <c r="AJ3513" i="1" s="1"/>
  <c r="AD3514" i="1"/>
  <c r="AJ3514" i="1" s="1"/>
  <c r="AD3515" i="1"/>
  <c r="AJ3515" i="1" s="1"/>
  <c r="AD3516" i="1"/>
  <c r="AJ3516" i="1" s="1"/>
  <c r="AD3517" i="1"/>
  <c r="AJ3517" i="1" s="1"/>
  <c r="AD3518" i="1"/>
  <c r="AJ3518" i="1" s="1"/>
  <c r="AD3519" i="1"/>
  <c r="AJ3519" i="1" s="1"/>
  <c r="AD3520" i="1"/>
  <c r="AJ3520" i="1" s="1"/>
  <c r="AD3521" i="1"/>
  <c r="AJ3521" i="1" s="1"/>
  <c r="AD3522" i="1"/>
  <c r="AJ3522" i="1" s="1"/>
  <c r="AD3523" i="1"/>
  <c r="AJ3523" i="1" s="1"/>
  <c r="AD3524" i="1"/>
  <c r="AJ3524" i="1" s="1"/>
  <c r="AD3525" i="1"/>
  <c r="AJ3525" i="1" s="1"/>
  <c r="AD3526" i="1"/>
  <c r="AJ3526" i="1" s="1"/>
  <c r="AD3527" i="1"/>
  <c r="AJ3527" i="1" s="1"/>
  <c r="AD3528" i="1"/>
  <c r="AJ3528" i="1" s="1"/>
  <c r="AD3529" i="1"/>
  <c r="AJ3529" i="1" s="1"/>
  <c r="AD3530" i="1"/>
  <c r="AJ3530" i="1" s="1"/>
  <c r="AD3531" i="1"/>
  <c r="AJ3531" i="1" s="1"/>
  <c r="AD3532" i="1"/>
  <c r="AJ3532" i="1" s="1"/>
  <c r="AD3533" i="1"/>
  <c r="AJ3533" i="1" s="1"/>
  <c r="AD3534" i="1"/>
  <c r="AJ3534" i="1" s="1"/>
  <c r="AD3535" i="1"/>
  <c r="AJ3535" i="1" s="1"/>
  <c r="AD3536" i="1"/>
  <c r="AJ3536" i="1" s="1"/>
  <c r="AD3537" i="1"/>
  <c r="AJ3537" i="1" s="1"/>
  <c r="AD3538" i="1"/>
  <c r="AJ3538" i="1" s="1"/>
  <c r="AD3539" i="1"/>
  <c r="AJ3539" i="1" s="1"/>
  <c r="AD3540" i="1"/>
  <c r="AJ3540" i="1" s="1"/>
  <c r="AD3541" i="1"/>
  <c r="AJ3541" i="1" s="1"/>
  <c r="AD3542" i="1"/>
  <c r="AJ3542" i="1" s="1"/>
  <c r="AD3543" i="1"/>
  <c r="AJ3543" i="1" s="1"/>
  <c r="AD3544" i="1"/>
  <c r="AJ3544" i="1" s="1"/>
  <c r="AD3545" i="1"/>
  <c r="AJ3545" i="1" s="1"/>
  <c r="AD3546" i="1"/>
  <c r="AJ3546" i="1" s="1"/>
  <c r="AD3547" i="1"/>
  <c r="AJ3547" i="1" s="1"/>
  <c r="AD3548" i="1"/>
  <c r="AJ3548" i="1" s="1"/>
  <c r="AD3549" i="1"/>
  <c r="AJ3549" i="1" s="1"/>
  <c r="AD3550" i="1"/>
  <c r="AJ3550" i="1" s="1"/>
  <c r="AD3551" i="1"/>
  <c r="AJ3551" i="1" s="1"/>
  <c r="AD3552" i="1"/>
  <c r="AJ3552" i="1" s="1"/>
  <c r="AD3553" i="1"/>
  <c r="AJ3553" i="1" s="1"/>
  <c r="AD3554" i="1"/>
  <c r="AJ3554" i="1" s="1"/>
  <c r="AD3555" i="1"/>
  <c r="AJ3555" i="1" s="1"/>
  <c r="AD3556" i="1"/>
  <c r="AJ3556" i="1" s="1"/>
  <c r="AD3557" i="1"/>
  <c r="AJ3557" i="1" s="1"/>
  <c r="AD3558" i="1"/>
  <c r="AJ3558" i="1" s="1"/>
  <c r="AD3559" i="1"/>
  <c r="AJ3559" i="1" s="1"/>
  <c r="AD3560" i="1"/>
  <c r="AJ3560" i="1" s="1"/>
  <c r="AD3561" i="1"/>
  <c r="AJ3561" i="1" s="1"/>
  <c r="AD3562" i="1"/>
  <c r="AJ3562" i="1" s="1"/>
  <c r="AD3563" i="1"/>
  <c r="AJ3563" i="1" s="1"/>
  <c r="AD3564" i="1"/>
  <c r="AJ3564" i="1" s="1"/>
  <c r="AD3565" i="1"/>
  <c r="AJ3565" i="1" s="1"/>
  <c r="AD3566" i="1"/>
  <c r="AJ3566" i="1" s="1"/>
  <c r="AD3567" i="1"/>
  <c r="AJ3567" i="1" s="1"/>
  <c r="AD3568" i="1"/>
  <c r="AJ3568" i="1" s="1"/>
  <c r="AD3569" i="1"/>
  <c r="AJ3569" i="1" s="1"/>
  <c r="AD3570" i="1"/>
  <c r="AJ3570" i="1" s="1"/>
  <c r="AD3571" i="1"/>
  <c r="AJ3571" i="1" s="1"/>
  <c r="AD3572" i="1"/>
  <c r="AJ3572" i="1" s="1"/>
  <c r="AD3573" i="1"/>
  <c r="AJ3573" i="1" s="1"/>
  <c r="AD3574" i="1"/>
  <c r="AJ3574" i="1" s="1"/>
  <c r="AD3575" i="1"/>
  <c r="AJ3575" i="1" s="1"/>
  <c r="AD3576" i="1"/>
  <c r="AJ3576" i="1" s="1"/>
  <c r="AD3577" i="1"/>
  <c r="AJ3577" i="1" s="1"/>
  <c r="AD3578" i="1"/>
  <c r="AJ3578" i="1" s="1"/>
  <c r="AD3579" i="1"/>
  <c r="AJ3579" i="1" s="1"/>
  <c r="AD3580" i="1"/>
  <c r="AJ3580" i="1" s="1"/>
  <c r="AD3581" i="1"/>
  <c r="AJ3581" i="1" s="1"/>
  <c r="AD3582" i="1"/>
  <c r="AJ3582" i="1" s="1"/>
  <c r="AD3583" i="1"/>
  <c r="AJ3583" i="1" s="1"/>
  <c r="AD3584" i="1"/>
  <c r="AJ3584" i="1" s="1"/>
  <c r="AD3585" i="1"/>
  <c r="AJ3585" i="1" s="1"/>
  <c r="AD3586" i="1"/>
  <c r="AJ3586" i="1" s="1"/>
  <c r="AD3587" i="1"/>
  <c r="AJ3587" i="1" s="1"/>
  <c r="AD3588" i="1"/>
  <c r="AJ3588" i="1" s="1"/>
  <c r="AD3589" i="1"/>
  <c r="AJ3589" i="1" s="1"/>
  <c r="AD3590" i="1"/>
  <c r="AJ3590" i="1" s="1"/>
  <c r="AD3591" i="1"/>
  <c r="AJ3591" i="1" s="1"/>
  <c r="AD3592" i="1"/>
  <c r="AJ3592" i="1" s="1"/>
  <c r="AD3593" i="1"/>
  <c r="AJ3593" i="1" s="1"/>
  <c r="AD3594" i="1"/>
  <c r="AJ3594" i="1" s="1"/>
  <c r="AD3595" i="1"/>
  <c r="AJ3595" i="1" s="1"/>
  <c r="AD3596" i="1"/>
  <c r="AJ3596" i="1" s="1"/>
  <c r="AD3597" i="1"/>
  <c r="AJ3597" i="1" s="1"/>
  <c r="AD3598" i="1"/>
  <c r="AJ3598" i="1" s="1"/>
  <c r="AD3599" i="1"/>
  <c r="AJ3599" i="1" s="1"/>
  <c r="AD3600" i="1"/>
  <c r="AJ3600" i="1" s="1"/>
  <c r="AD3601" i="1"/>
  <c r="AJ3601" i="1" s="1"/>
  <c r="AD3602" i="1"/>
  <c r="AJ3602" i="1" s="1"/>
  <c r="AD3603" i="1"/>
  <c r="AJ3603" i="1" s="1"/>
  <c r="AD3604" i="1"/>
  <c r="AJ3604" i="1" s="1"/>
  <c r="AD3605" i="1"/>
  <c r="AJ3605" i="1" s="1"/>
  <c r="AD3606" i="1"/>
  <c r="AJ3606" i="1" s="1"/>
  <c r="AD3607" i="1"/>
  <c r="AJ3607" i="1" s="1"/>
  <c r="AD3608" i="1"/>
  <c r="AJ3608" i="1" s="1"/>
  <c r="AD3609" i="1"/>
  <c r="AJ3609" i="1" s="1"/>
  <c r="AD3610" i="1"/>
  <c r="AJ3610" i="1" s="1"/>
  <c r="AD3611" i="1"/>
  <c r="AJ3611" i="1" s="1"/>
  <c r="AD3612" i="1"/>
  <c r="AJ3612" i="1" s="1"/>
  <c r="AD3613" i="1"/>
  <c r="AJ3613" i="1" s="1"/>
  <c r="AD3614" i="1"/>
  <c r="AJ3614" i="1" s="1"/>
  <c r="AD3615" i="1"/>
  <c r="AJ3615" i="1" s="1"/>
  <c r="AD3616" i="1"/>
  <c r="AJ3616" i="1" s="1"/>
  <c r="AD3617" i="1"/>
  <c r="AJ3617" i="1" s="1"/>
  <c r="AD3618" i="1"/>
  <c r="AJ3618" i="1" s="1"/>
  <c r="AD3619" i="1"/>
  <c r="AJ3619" i="1" s="1"/>
  <c r="AD3620" i="1"/>
  <c r="AJ3620" i="1" s="1"/>
  <c r="AD3621" i="1"/>
  <c r="AJ3621" i="1" s="1"/>
  <c r="AD3622" i="1"/>
  <c r="AJ3622" i="1" s="1"/>
  <c r="AD3623" i="1"/>
  <c r="AJ3623" i="1" s="1"/>
  <c r="AD3624" i="1"/>
  <c r="AJ3624" i="1" s="1"/>
  <c r="AD3625" i="1"/>
  <c r="AJ3625" i="1" s="1"/>
  <c r="AD3626" i="1"/>
  <c r="AJ3626" i="1" s="1"/>
  <c r="AD3627" i="1"/>
  <c r="AJ3627" i="1" s="1"/>
  <c r="AD3628" i="1"/>
  <c r="AJ3628" i="1" s="1"/>
  <c r="AD3629" i="1"/>
  <c r="AJ3629" i="1" s="1"/>
  <c r="AD3630" i="1"/>
  <c r="AJ3630" i="1" s="1"/>
  <c r="AD3631" i="1"/>
  <c r="AJ3631" i="1" s="1"/>
  <c r="AD3632" i="1"/>
  <c r="AJ3632" i="1" s="1"/>
  <c r="AD3633" i="1"/>
  <c r="AJ3633" i="1" s="1"/>
  <c r="AD3634" i="1"/>
  <c r="AJ3634" i="1" s="1"/>
  <c r="AD3635" i="1"/>
  <c r="AJ3635" i="1" s="1"/>
  <c r="AD3636" i="1"/>
  <c r="AJ3636" i="1" s="1"/>
  <c r="AD3637" i="1"/>
  <c r="AJ3637" i="1" s="1"/>
  <c r="AD3638" i="1"/>
  <c r="AJ3638" i="1" s="1"/>
  <c r="AD3639" i="1"/>
  <c r="AJ3639" i="1" s="1"/>
  <c r="AD3640" i="1"/>
  <c r="AJ3640" i="1" s="1"/>
  <c r="AD3641" i="1"/>
  <c r="AJ3641" i="1" s="1"/>
  <c r="AD3642" i="1"/>
  <c r="AJ3642" i="1" s="1"/>
  <c r="AD3643" i="1"/>
  <c r="AJ3643" i="1" s="1"/>
  <c r="AD3644" i="1"/>
  <c r="AJ3644" i="1" s="1"/>
  <c r="AD3645" i="1"/>
  <c r="AJ3645" i="1" s="1"/>
  <c r="AD3646" i="1"/>
  <c r="AJ3646" i="1" s="1"/>
  <c r="AD3647" i="1"/>
  <c r="AJ3647" i="1" s="1"/>
  <c r="AD3648" i="1"/>
  <c r="AJ3648" i="1" s="1"/>
  <c r="AD3649" i="1"/>
  <c r="AJ3649" i="1" s="1"/>
  <c r="AD3650" i="1"/>
  <c r="AJ3650" i="1" s="1"/>
  <c r="AD3651" i="1"/>
  <c r="AJ3651" i="1" s="1"/>
  <c r="AD3652" i="1"/>
  <c r="AJ3652" i="1" s="1"/>
  <c r="AD3653" i="1"/>
  <c r="AJ3653" i="1" s="1"/>
  <c r="AD3654" i="1"/>
  <c r="AJ3654" i="1" s="1"/>
  <c r="AD3655" i="1"/>
  <c r="AJ3655" i="1" s="1"/>
  <c r="AD3656" i="1"/>
  <c r="AJ3656" i="1" s="1"/>
  <c r="AD3657" i="1"/>
  <c r="AJ3657" i="1" s="1"/>
  <c r="AD3658" i="1"/>
  <c r="AJ3658" i="1" s="1"/>
  <c r="AD3659" i="1"/>
  <c r="AJ3659" i="1" s="1"/>
  <c r="AD3660" i="1"/>
  <c r="AJ3660" i="1" s="1"/>
  <c r="AD3661" i="1"/>
  <c r="AJ3661" i="1" s="1"/>
  <c r="AD3662" i="1"/>
  <c r="AJ3662" i="1" s="1"/>
  <c r="AD3663" i="1"/>
  <c r="AJ3663" i="1" s="1"/>
  <c r="AD3664" i="1"/>
  <c r="AJ3664" i="1" s="1"/>
  <c r="AD3665" i="1"/>
  <c r="AJ3665" i="1" s="1"/>
  <c r="AD3666" i="1"/>
  <c r="AJ3666" i="1" s="1"/>
  <c r="AD3667" i="1"/>
  <c r="AJ3667" i="1" s="1"/>
  <c r="AD3668" i="1"/>
  <c r="AJ3668" i="1" s="1"/>
  <c r="AD3669" i="1"/>
  <c r="AJ3669" i="1" s="1"/>
  <c r="AD3670" i="1"/>
  <c r="AJ3670" i="1" s="1"/>
  <c r="AD3671" i="1"/>
  <c r="AJ3671" i="1" s="1"/>
  <c r="AD3672" i="1"/>
  <c r="AJ3672" i="1" s="1"/>
  <c r="AD3673" i="1"/>
  <c r="AJ3673" i="1" s="1"/>
  <c r="AD3674" i="1"/>
  <c r="AJ3674" i="1" s="1"/>
  <c r="AD3675" i="1"/>
  <c r="AJ3675" i="1" s="1"/>
  <c r="AD3676" i="1"/>
  <c r="AJ3676" i="1" s="1"/>
  <c r="AD3677" i="1"/>
  <c r="AJ3677" i="1" s="1"/>
  <c r="AD3678" i="1"/>
  <c r="AJ3678" i="1" s="1"/>
  <c r="AD3679" i="1"/>
  <c r="AJ3679" i="1" s="1"/>
  <c r="AD3680" i="1"/>
  <c r="AJ3680" i="1" s="1"/>
  <c r="AD3681" i="1"/>
  <c r="AJ3681" i="1" s="1"/>
  <c r="AD3682" i="1"/>
  <c r="AJ3682" i="1" s="1"/>
  <c r="AD3683" i="1"/>
  <c r="AJ3683" i="1" s="1"/>
  <c r="AD3684" i="1"/>
  <c r="AJ3684" i="1" s="1"/>
  <c r="AD3685" i="1"/>
  <c r="AJ3685" i="1" s="1"/>
  <c r="AD3686" i="1"/>
  <c r="AJ3686" i="1" s="1"/>
  <c r="AD3687" i="1"/>
  <c r="AJ3687" i="1" s="1"/>
  <c r="AD3688" i="1"/>
  <c r="AJ3688" i="1" s="1"/>
  <c r="AD3689" i="1"/>
  <c r="AJ3689" i="1" s="1"/>
  <c r="AD3690" i="1"/>
  <c r="AJ3690" i="1" s="1"/>
  <c r="AD3691" i="1"/>
  <c r="AJ3691" i="1" s="1"/>
  <c r="AD3692" i="1"/>
  <c r="AJ3692" i="1" s="1"/>
  <c r="AD3693" i="1"/>
  <c r="AJ3693" i="1" s="1"/>
  <c r="AD3694" i="1"/>
  <c r="AJ3694" i="1" s="1"/>
  <c r="AD3695" i="1"/>
  <c r="AJ3695" i="1" s="1"/>
  <c r="AD3696" i="1"/>
  <c r="AJ3696" i="1" s="1"/>
  <c r="AD3697" i="1"/>
  <c r="AJ3697" i="1" s="1"/>
  <c r="AD3698" i="1"/>
  <c r="AJ3698" i="1" s="1"/>
  <c r="AD3699" i="1"/>
  <c r="AJ3699" i="1" s="1"/>
  <c r="AD3700" i="1"/>
  <c r="AJ3700" i="1" s="1"/>
  <c r="AD3701" i="1"/>
  <c r="AJ3701" i="1" s="1"/>
  <c r="AD3702" i="1"/>
  <c r="AJ3702" i="1" s="1"/>
  <c r="AD3703" i="1"/>
  <c r="AJ3703" i="1" s="1"/>
  <c r="AD3704" i="1"/>
  <c r="AJ3704" i="1" s="1"/>
  <c r="AD3705" i="1"/>
  <c r="AJ3705" i="1" s="1"/>
  <c r="AD3706" i="1"/>
  <c r="AJ3706" i="1" s="1"/>
  <c r="AD3707" i="1"/>
  <c r="AJ3707" i="1" s="1"/>
  <c r="AD3708" i="1"/>
  <c r="AJ3708" i="1" s="1"/>
  <c r="AD3709" i="1"/>
  <c r="AJ3709" i="1" s="1"/>
  <c r="AD3710" i="1"/>
  <c r="AJ3710" i="1" s="1"/>
  <c r="AD3711" i="1"/>
  <c r="AJ3711" i="1" s="1"/>
  <c r="AD3712" i="1"/>
  <c r="AJ3712" i="1" s="1"/>
  <c r="AD3713" i="1"/>
  <c r="AJ3713" i="1" s="1"/>
  <c r="AD3714" i="1"/>
  <c r="AJ3714" i="1" s="1"/>
  <c r="AD3715" i="1"/>
  <c r="AJ3715" i="1" s="1"/>
  <c r="AD3716" i="1"/>
  <c r="AJ3716" i="1" s="1"/>
  <c r="AD3717" i="1"/>
  <c r="AJ3717" i="1" s="1"/>
  <c r="AD3718" i="1"/>
  <c r="AJ3718" i="1" s="1"/>
  <c r="AD3719" i="1"/>
  <c r="AJ3719" i="1" s="1"/>
  <c r="AD3720" i="1"/>
  <c r="AJ3720" i="1" s="1"/>
  <c r="AD3721" i="1"/>
  <c r="AJ3721" i="1" s="1"/>
  <c r="AD3722" i="1"/>
  <c r="AJ3722" i="1" s="1"/>
  <c r="AD3723" i="1"/>
  <c r="AJ3723" i="1" s="1"/>
  <c r="AD3724" i="1"/>
  <c r="AJ3724" i="1" s="1"/>
  <c r="AD3725" i="1"/>
  <c r="AJ3725" i="1" s="1"/>
  <c r="AD3726" i="1"/>
  <c r="AJ3726" i="1" s="1"/>
  <c r="AD3727" i="1"/>
  <c r="AJ3727" i="1" s="1"/>
  <c r="AD3728" i="1"/>
  <c r="AJ3728" i="1" s="1"/>
  <c r="AD3729" i="1"/>
  <c r="AJ3729" i="1" s="1"/>
  <c r="AD3730" i="1"/>
  <c r="AJ3730" i="1" s="1"/>
  <c r="AD3731" i="1"/>
  <c r="AJ3731" i="1" s="1"/>
  <c r="AD3732" i="1"/>
  <c r="AJ3732" i="1" s="1"/>
  <c r="AD3733" i="1"/>
  <c r="AJ3733" i="1" s="1"/>
  <c r="AD3734" i="1"/>
  <c r="AJ3734" i="1" s="1"/>
  <c r="AD3735" i="1"/>
  <c r="AJ3735" i="1" s="1"/>
  <c r="AD3736" i="1"/>
  <c r="AJ3736" i="1" s="1"/>
  <c r="AD3737" i="1"/>
  <c r="AJ3737" i="1" s="1"/>
  <c r="AD3738" i="1"/>
  <c r="AJ3738" i="1" s="1"/>
  <c r="AD3739" i="1"/>
  <c r="AJ3739" i="1" s="1"/>
  <c r="AD3740" i="1"/>
  <c r="AJ3740" i="1" s="1"/>
  <c r="AD3741" i="1"/>
  <c r="AJ3741" i="1" s="1"/>
  <c r="AD3742" i="1"/>
  <c r="AJ3742" i="1" s="1"/>
  <c r="AD3743" i="1"/>
  <c r="AJ3743" i="1" s="1"/>
  <c r="AD3744" i="1"/>
  <c r="AJ3744" i="1" s="1"/>
  <c r="AD3745" i="1"/>
  <c r="AJ3745" i="1" s="1"/>
  <c r="AD3746" i="1"/>
  <c r="AJ3746" i="1" s="1"/>
  <c r="AD3747" i="1"/>
  <c r="AJ3747" i="1" s="1"/>
  <c r="AD3748" i="1"/>
  <c r="AJ3748" i="1" s="1"/>
  <c r="AD3749" i="1"/>
  <c r="AJ3749" i="1" s="1"/>
  <c r="AD3750" i="1"/>
  <c r="AJ3750" i="1" s="1"/>
  <c r="AD3751" i="1"/>
  <c r="AJ3751" i="1" s="1"/>
  <c r="AD3752" i="1"/>
  <c r="AJ3752" i="1" s="1"/>
  <c r="AD3753" i="1"/>
  <c r="AJ3753" i="1" s="1"/>
  <c r="AD3754" i="1"/>
  <c r="AJ3754" i="1" s="1"/>
  <c r="AD3755" i="1"/>
  <c r="AJ3755" i="1" s="1"/>
  <c r="AD3756" i="1"/>
  <c r="AJ3756" i="1" s="1"/>
  <c r="AD3757" i="1"/>
  <c r="AJ3757" i="1" s="1"/>
  <c r="AD3758" i="1"/>
  <c r="AJ3758" i="1" s="1"/>
  <c r="AD3759" i="1"/>
  <c r="AJ3759" i="1" s="1"/>
  <c r="AD3760" i="1"/>
  <c r="AJ3760" i="1" s="1"/>
  <c r="AD3761" i="1"/>
  <c r="AJ3761" i="1" s="1"/>
  <c r="AD3762" i="1"/>
  <c r="AJ3762" i="1" s="1"/>
  <c r="AD3763" i="1"/>
  <c r="AJ3763" i="1" s="1"/>
  <c r="AD3764" i="1"/>
  <c r="AJ3764" i="1" s="1"/>
  <c r="AD3765" i="1"/>
  <c r="AJ3765" i="1" s="1"/>
  <c r="AD3766" i="1"/>
  <c r="AJ3766" i="1" s="1"/>
  <c r="AD3767" i="1"/>
  <c r="AJ3767" i="1" s="1"/>
  <c r="AD3768" i="1"/>
  <c r="AJ3768" i="1" s="1"/>
  <c r="AD3769" i="1"/>
  <c r="AJ3769" i="1" s="1"/>
  <c r="AD3770" i="1"/>
  <c r="AJ3770" i="1" s="1"/>
  <c r="AD3771" i="1"/>
  <c r="AJ3771" i="1" s="1"/>
  <c r="AD3772" i="1"/>
  <c r="AJ3772" i="1" s="1"/>
  <c r="AD3773" i="1"/>
  <c r="AJ3773" i="1" s="1"/>
  <c r="AD3774" i="1"/>
  <c r="AJ3774" i="1" s="1"/>
  <c r="AD3775" i="1"/>
  <c r="AJ3775" i="1" s="1"/>
  <c r="AD3776" i="1"/>
  <c r="AJ3776" i="1" s="1"/>
  <c r="AD3777" i="1"/>
  <c r="AJ3777" i="1" s="1"/>
  <c r="AD3778" i="1"/>
  <c r="AJ3778" i="1" s="1"/>
  <c r="AD3779" i="1"/>
  <c r="AJ3779" i="1" s="1"/>
  <c r="AD3780" i="1"/>
  <c r="AJ3780" i="1" s="1"/>
  <c r="AD3781" i="1"/>
  <c r="AJ3781" i="1" s="1"/>
  <c r="AD3782" i="1"/>
  <c r="AJ3782" i="1" s="1"/>
  <c r="AD3783" i="1"/>
  <c r="AJ3783" i="1" s="1"/>
  <c r="AD3784" i="1"/>
  <c r="AJ3784" i="1" s="1"/>
  <c r="AD3785" i="1"/>
  <c r="AJ3785" i="1" s="1"/>
  <c r="AD3786" i="1"/>
  <c r="AJ3786" i="1" s="1"/>
  <c r="AD3787" i="1"/>
  <c r="AJ3787" i="1" s="1"/>
  <c r="AD3788" i="1"/>
  <c r="AJ3788" i="1" s="1"/>
  <c r="AD3789" i="1"/>
  <c r="AJ3789" i="1" s="1"/>
  <c r="AD3790" i="1"/>
  <c r="AJ3790" i="1" s="1"/>
  <c r="AD3791" i="1"/>
  <c r="AJ3791" i="1" s="1"/>
  <c r="AD3792" i="1"/>
  <c r="AJ3792" i="1" s="1"/>
  <c r="AD3793" i="1"/>
  <c r="AJ3793" i="1" s="1"/>
  <c r="AD3794" i="1"/>
  <c r="AJ3794" i="1" s="1"/>
  <c r="AD3795" i="1"/>
  <c r="AJ3795" i="1" s="1"/>
  <c r="AD3796" i="1"/>
  <c r="AJ3796" i="1" s="1"/>
  <c r="AD3797" i="1"/>
  <c r="AJ3797" i="1" s="1"/>
  <c r="AD3798" i="1"/>
  <c r="AJ3798" i="1" s="1"/>
  <c r="AD3799" i="1"/>
  <c r="AJ3799" i="1" s="1"/>
  <c r="AD3800" i="1"/>
  <c r="AJ3800" i="1" s="1"/>
  <c r="AD3801" i="1"/>
  <c r="AJ3801" i="1" s="1"/>
  <c r="AD3802" i="1"/>
  <c r="AJ3802" i="1" s="1"/>
  <c r="AD3803" i="1"/>
  <c r="AJ3803" i="1" s="1"/>
  <c r="AD3804" i="1"/>
  <c r="AJ3804" i="1" s="1"/>
  <c r="AD3805" i="1"/>
  <c r="AJ3805" i="1" s="1"/>
  <c r="AD3806" i="1"/>
  <c r="AJ3806" i="1" s="1"/>
  <c r="AD3807" i="1"/>
  <c r="AJ3807" i="1" s="1"/>
  <c r="AD3808" i="1"/>
  <c r="AJ3808" i="1" s="1"/>
  <c r="AD3809" i="1"/>
  <c r="AJ3809" i="1" s="1"/>
  <c r="AD3810" i="1"/>
  <c r="AJ3810" i="1" s="1"/>
  <c r="AD3811" i="1"/>
  <c r="AJ3811" i="1" s="1"/>
  <c r="AD3812" i="1"/>
  <c r="AJ3812" i="1" s="1"/>
  <c r="AD3813" i="1"/>
  <c r="AJ3813" i="1" s="1"/>
  <c r="AD3814" i="1"/>
  <c r="AJ3814" i="1" s="1"/>
  <c r="AD3815" i="1"/>
  <c r="AJ3815" i="1" s="1"/>
  <c r="AD3816" i="1"/>
  <c r="AJ3816" i="1" s="1"/>
  <c r="AD3817" i="1"/>
  <c r="AJ3817" i="1" s="1"/>
  <c r="AD3818" i="1"/>
  <c r="AJ3818" i="1" s="1"/>
  <c r="AD3819" i="1"/>
  <c r="AJ3819" i="1" s="1"/>
  <c r="AD3820" i="1"/>
  <c r="AJ3820" i="1" s="1"/>
  <c r="AD3821" i="1"/>
  <c r="AJ3821" i="1" s="1"/>
  <c r="AD3822" i="1"/>
  <c r="AJ3822" i="1" s="1"/>
  <c r="AD3823" i="1"/>
  <c r="AJ3823" i="1" s="1"/>
  <c r="AD3824" i="1"/>
  <c r="AJ3824" i="1" s="1"/>
  <c r="AD3825" i="1"/>
  <c r="AJ3825" i="1" s="1"/>
  <c r="AD3826" i="1"/>
  <c r="AJ3826" i="1" s="1"/>
  <c r="AD3827" i="1"/>
  <c r="AJ3827" i="1" s="1"/>
  <c r="AD3828" i="1"/>
  <c r="AJ3828" i="1" s="1"/>
  <c r="AD3829" i="1"/>
  <c r="AJ3829" i="1" s="1"/>
  <c r="AD3830" i="1"/>
  <c r="AJ3830" i="1" s="1"/>
  <c r="AD3831" i="1"/>
  <c r="AJ3831" i="1" s="1"/>
  <c r="AD3832" i="1"/>
  <c r="AJ3832" i="1" s="1"/>
  <c r="AD3833" i="1"/>
  <c r="AJ3833" i="1" s="1"/>
  <c r="AD3834" i="1"/>
  <c r="AJ3834" i="1" s="1"/>
  <c r="AD3835" i="1"/>
  <c r="AJ3835" i="1" s="1"/>
  <c r="AD3836" i="1"/>
  <c r="AJ3836" i="1" s="1"/>
  <c r="AD3837" i="1"/>
  <c r="AJ3837" i="1" s="1"/>
  <c r="AD3838" i="1"/>
  <c r="AJ3838" i="1" s="1"/>
  <c r="AD3839" i="1"/>
  <c r="AJ3839" i="1" s="1"/>
  <c r="AD3840" i="1"/>
  <c r="AJ3840" i="1" s="1"/>
  <c r="AD3841" i="1"/>
  <c r="AJ3841" i="1" s="1"/>
  <c r="AD3842" i="1"/>
  <c r="AJ3842" i="1" s="1"/>
  <c r="AD3843" i="1"/>
  <c r="AJ3843" i="1" s="1"/>
  <c r="AD3844" i="1"/>
  <c r="AJ3844" i="1" s="1"/>
  <c r="AD3845" i="1"/>
  <c r="AJ3845" i="1" s="1"/>
  <c r="AD3846" i="1"/>
  <c r="AJ3846" i="1" s="1"/>
  <c r="AD3847" i="1"/>
  <c r="AJ3847" i="1" s="1"/>
  <c r="AD3848" i="1"/>
  <c r="AJ3848" i="1" s="1"/>
  <c r="AD3849" i="1"/>
  <c r="AJ3849" i="1" s="1"/>
  <c r="AD3850" i="1"/>
  <c r="AJ3850" i="1" s="1"/>
  <c r="AD3851" i="1"/>
  <c r="AJ3851" i="1" s="1"/>
  <c r="AD3852" i="1"/>
  <c r="AJ3852" i="1" s="1"/>
  <c r="AD3853" i="1"/>
  <c r="AJ3853" i="1" s="1"/>
  <c r="AD3854" i="1"/>
  <c r="AJ3854" i="1" s="1"/>
  <c r="AD3855" i="1"/>
  <c r="AJ3855" i="1" s="1"/>
  <c r="AD3856" i="1"/>
  <c r="AJ3856" i="1" s="1"/>
  <c r="AD3857" i="1"/>
  <c r="AJ3857" i="1" s="1"/>
  <c r="AD3858" i="1"/>
  <c r="AJ3858" i="1" s="1"/>
  <c r="AD3859" i="1"/>
  <c r="AJ3859" i="1" s="1"/>
  <c r="AD3860" i="1"/>
  <c r="AJ3860" i="1" s="1"/>
  <c r="AD3861" i="1"/>
  <c r="AJ3861" i="1" s="1"/>
  <c r="AD3862" i="1"/>
  <c r="AJ3862" i="1" s="1"/>
  <c r="AD3863" i="1"/>
  <c r="AJ3863" i="1" s="1"/>
  <c r="AD3864" i="1"/>
  <c r="AJ3864" i="1" s="1"/>
  <c r="AD3865" i="1"/>
  <c r="AJ3865" i="1" s="1"/>
  <c r="AD3866" i="1"/>
  <c r="AJ3866" i="1" s="1"/>
  <c r="AD3867" i="1"/>
  <c r="AJ3867" i="1" s="1"/>
  <c r="AD3868" i="1"/>
  <c r="AJ3868" i="1" s="1"/>
  <c r="AD3869" i="1"/>
  <c r="AJ3869" i="1" s="1"/>
  <c r="AD3870" i="1"/>
  <c r="AJ3870" i="1" s="1"/>
  <c r="AD3871" i="1"/>
  <c r="AJ3871" i="1" s="1"/>
  <c r="AD3872" i="1"/>
  <c r="AJ3872" i="1" s="1"/>
  <c r="AD3873" i="1"/>
  <c r="AJ3873" i="1" s="1"/>
  <c r="AD3874" i="1"/>
  <c r="AJ3874" i="1" s="1"/>
  <c r="AD3875" i="1"/>
  <c r="AJ3875" i="1" s="1"/>
  <c r="AD3876" i="1"/>
  <c r="AJ3876" i="1" s="1"/>
  <c r="AD3877" i="1"/>
  <c r="AJ3877" i="1" s="1"/>
  <c r="AD3878" i="1"/>
  <c r="AJ3878" i="1" s="1"/>
  <c r="AD3879" i="1"/>
  <c r="AJ3879" i="1" s="1"/>
  <c r="AD3880" i="1"/>
  <c r="AJ3880" i="1" s="1"/>
  <c r="AD3881" i="1"/>
  <c r="AJ3881" i="1" s="1"/>
  <c r="AD3882" i="1"/>
  <c r="AJ3882" i="1" s="1"/>
  <c r="AD3883" i="1"/>
  <c r="AJ3883" i="1" s="1"/>
  <c r="AD3884" i="1"/>
  <c r="AJ3884" i="1" s="1"/>
  <c r="AD3885" i="1"/>
  <c r="AJ3885" i="1" s="1"/>
  <c r="AD3886" i="1"/>
  <c r="AJ3886" i="1" s="1"/>
  <c r="AD3887" i="1"/>
  <c r="AJ3887" i="1" s="1"/>
  <c r="AD3888" i="1"/>
  <c r="AJ3888" i="1" s="1"/>
  <c r="AD3889" i="1"/>
  <c r="AJ3889" i="1" s="1"/>
  <c r="AD3890" i="1"/>
  <c r="AJ3890" i="1" s="1"/>
  <c r="AD3891" i="1"/>
  <c r="AJ3891" i="1" s="1"/>
  <c r="AD3892" i="1"/>
  <c r="AJ3892" i="1" s="1"/>
  <c r="AD3893" i="1"/>
  <c r="AJ3893" i="1" s="1"/>
  <c r="AD3894" i="1"/>
  <c r="AJ3894" i="1" s="1"/>
  <c r="AD3895" i="1"/>
  <c r="AJ3895" i="1" s="1"/>
  <c r="AD3896" i="1"/>
  <c r="AJ3896" i="1" s="1"/>
  <c r="AD3897" i="1"/>
  <c r="AJ3897" i="1" s="1"/>
  <c r="AD3898" i="1"/>
  <c r="AJ3898" i="1" s="1"/>
  <c r="AD3899" i="1"/>
  <c r="AJ3899" i="1" s="1"/>
  <c r="AD3900" i="1"/>
  <c r="AJ3900" i="1" s="1"/>
  <c r="AD3901" i="1"/>
  <c r="AJ3901" i="1" s="1"/>
  <c r="AD3902" i="1"/>
  <c r="AJ3902" i="1" s="1"/>
  <c r="AD3903" i="1"/>
  <c r="AJ3903" i="1" s="1"/>
  <c r="AD3904" i="1"/>
  <c r="AJ3904" i="1" s="1"/>
  <c r="AD3905" i="1"/>
  <c r="AJ3905" i="1" s="1"/>
  <c r="AD3906" i="1"/>
  <c r="AJ3906" i="1" s="1"/>
  <c r="AD3907" i="1"/>
  <c r="AJ3907" i="1" s="1"/>
  <c r="AD3908" i="1"/>
  <c r="AJ3908" i="1" s="1"/>
  <c r="AD3909" i="1"/>
  <c r="AJ3909" i="1" s="1"/>
  <c r="AD3910" i="1"/>
  <c r="AJ3910" i="1" s="1"/>
  <c r="AD3911" i="1"/>
  <c r="AJ3911" i="1" s="1"/>
  <c r="AD3912" i="1"/>
  <c r="AJ3912" i="1" s="1"/>
  <c r="AD3913" i="1"/>
  <c r="AJ3913" i="1" s="1"/>
  <c r="AD3914" i="1"/>
  <c r="AJ3914" i="1" s="1"/>
  <c r="AD3915" i="1"/>
  <c r="AJ3915" i="1" s="1"/>
  <c r="AD3916" i="1"/>
  <c r="AJ3916" i="1" s="1"/>
  <c r="AD3917" i="1"/>
  <c r="AJ3917" i="1" s="1"/>
  <c r="AD3918" i="1"/>
  <c r="AJ3918" i="1" s="1"/>
  <c r="AD3919" i="1"/>
  <c r="AJ3919" i="1" s="1"/>
  <c r="AD3920" i="1"/>
  <c r="AJ3920" i="1" s="1"/>
  <c r="AD3921" i="1"/>
  <c r="AJ3921" i="1" s="1"/>
  <c r="AD3922" i="1"/>
  <c r="AJ3922" i="1" s="1"/>
  <c r="AD3923" i="1"/>
  <c r="AJ3923" i="1" s="1"/>
  <c r="AD3924" i="1"/>
  <c r="AJ3924" i="1" s="1"/>
  <c r="AD3925" i="1"/>
  <c r="AJ3925" i="1" s="1"/>
  <c r="AD3926" i="1"/>
  <c r="AJ3926" i="1" s="1"/>
  <c r="AD3927" i="1"/>
  <c r="AJ3927" i="1" s="1"/>
  <c r="AD3928" i="1"/>
  <c r="AJ3928" i="1" s="1"/>
  <c r="AD3929" i="1"/>
  <c r="AJ3929" i="1" s="1"/>
  <c r="AD3930" i="1"/>
  <c r="AJ3930" i="1" s="1"/>
  <c r="AD3931" i="1"/>
  <c r="AJ3931" i="1" s="1"/>
  <c r="AD3932" i="1"/>
  <c r="AJ3932" i="1" s="1"/>
  <c r="AD3933" i="1"/>
  <c r="AJ3933" i="1" s="1"/>
  <c r="AD3934" i="1"/>
  <c r="AJ3934" i="1" s="1"/>
  <c r="AD3935" i="1"/>
  <c r="AJ3935" i="1" s="1"/>
  <c r="AD3936" i="1"/>
  <c r="AJ3936" i="1" s="1"/>
  <c r="AD3937" i="1"/>
  <c r="AJ3937" i="1" s="1"/>
  <c r="AD3938" i="1"/>
  <c r="AJ3938" i="1" s="1"/>
  <c r="AD3939" i="1"/>
  <c r="AJ3939" i="1" s="1"/>
  <c r="AD3940" i="1"/>
  <c r="AJ3940" i="1" s="1"/>
  <c r="AD3941" i="1"/>
  <c r="AJ3941" i="1" s="1"/>
  <c r="AD3942" i="1"/>
  <c r="AJ3942" i="1" s="1"/>
  <c r="AD3943" i="1"/>
  <c r="AJ3943" i="1" s="1"/>
  <c r="AD3944" i="1"/>
  <c r="AJ3944" i="1" s="1"/>
  <c r="AD3945" i="1"/>
  <c r="AJ3945" i="1" s="1"/>
  <c r="AD3946" i="1"/>
  <c r="AJ3946" i="1" s="1"/>
  <c r="AD3947" i="1"/>
  <c r="AJ3947" i="1" s="1"/>
  <c r="AD3948" i="1"/>
  <c r="AJ3948" i="1" s="1"/>
  <c r="AD3949" i="1"/>
  <c r="AJ3949" i="1" s="1"/>
  <c r="AD3950" i="1"/>
  <c r="AJ3950" i="1" s="1"/>
  <c r="AD3951" i="1"/>
  <c r="AJ3951" i="1" s="1"/>
  <c r="AD3952" i="1"/>
  <c r="AJ3952" i="1" s="1"/>
  <c r="AD3953" i="1"/>
  <c r="AJ3953" i="1" s="1"/>
  <c r="AD3954" i="1"/>
  <c r="AJ3954" i="1" s="1"/>
  <c r="AD3955" i="1"/>
  <c r="AJ3955" i="1" s="1"/>
  <c r="AD3956" i="1"/>
  <c r="AJ3956" i="1" s="1"/>
  <c r="AD3957" i="1"/>
  <c r="AJ3957" i="1" s="1"/>
  <c r="AD3958" i="1"/>
  <c r="AJ3958" i="1" s="1"/>
  <c r="AD3959" i="1"/>
  <c r="AJ3959" i="1" s="1"/>
  <c r="AD3960" i="1"/>
  <c r="AJ3960" i="1" s="1"/>
  <c r="AD3961" i="1"/>
  <c r="AJ3961" i="1" s="1"/>
  <c r="AD3962" i="1"/>
  <c r="AJ3962" i="1" s="1"/>
  <c r="AD3963" i="1"/>
  <c r="AJ3963" i="1" s="1"/>
  <c r="AD3964" i="1"/>
  <c r="AJ3964" i="1" s="1"/>
  <c r="AD3965" i="1"/>
  <c r="AJ3965" i="1" s="1"/>
  <c r="AD3966" i="1"/>
  <c r="AJ3966" i="1" s="1"/>
  <c r="AD3967" i="1"/>
  <c r="AJ3967" i="1" s="1"/>
  <c r="AD3968" i="1"/>
  <c r="AJ3968" i="1" s="1"/>
  <c r="AD3969" i="1"/>
  <c r="AJ3969" i="1" s="1"/>
  <c r="AD3970" i="1"/>
  <c r="AJ3970" i="1" s="1"/>
  <c r="AD3971" i="1"/>
  <c r="AJ3971" i="1" s="1"/>
  <c r="AD3972" i="1"/>
  <c r="AJ3972" i="1" s="1"/>
  <c r="AD3973" i="1"/>
  <c r="AJ3973" i="1" s="1"/>
  <c r="AD3974" i="1"/>
  <c r="AJ3974" i="1" s="1"/>
  <c r="AD3975" i="1"/>
  <c r="AJ3975" i="1" s="1"/>
  <c r="AD3976" i="1"/>
  <c r="AJ3976" i="1" s="1"/>
  <c r="AD3977" i="1"/>
  <c r="AJ3977" i="1" s="1"/>
  <c r="AD3978" i="1"/>
  <c r="AJ3978" i="1" s="1"/>
  <c r="AD3979" i="1"/>
  <c r="AJ3979" i="1" s="1"/>
  <c r="AD3980" i="1"/>
  <c r="AJ3980" i="1" s="1"/>
  <c r="AD3981" i="1"/>
  <c r="AJ3981" i="1" s="1"/>
  <c r="AD3982" i="1"/>
  <c r="AJ3982" i="1" s="1"/>
  <c r="AD3983" i="1"/>
  <c r="AJ3983" i="1" s="1"/>
  <c r="AD3984" i="1"/>
  <c r="AJ3984" i="1" s="1"/>
  <c r="AD3985" i="1"/>
  <c r="AJ3985" i="1" s="1"/>
  <c r="AD3986" i="1"/>
  <c r="AJ3986" i="1" s="1"/>
  <c r="AD3987" i="1"/>
  <c r="AJ3987" i="1" s="1"/>
  <c r="AD3988" i="1"/>
  <c r="AJ3988" i="1" s="1"/>
  <c r="AD3989" i="1"/>
  <c r="AJ3989" i="1" s="1"/>
  <c r="AD3990" i="1"/>
  <c r="AJ3990" i="1" s="1"/>
  <c r="AD3991" i="1"/>
  <c r="AJ3991" i="1" s="1"/>
  <c r="AD3992" i="1"/>
  <c r="AJ3992" i="1" s="1"/>
  <c r="AD3993" i="1"/>
  <c r="AJ3993" i="1" s="1"/>
  <c r="AD3994" i="1"/>
  <c r="AJ3994" i="1" s="1"/>
  <c r="AD3995" i="1"/>
  <c r="AJ3995" i="1" s="1"/>
  <c r="AD3996" i="1"/>
  <c r="AJ3996" i="1" s="1"/>
  <c r="AD3997" i="1"/>
  <c r="AJ3997" i="1" s="1"/>
  <c r="AD3998" i="1"/>
  <c r="AJ3998" i="1" s="1"/>
  <c r="AD3999" i="1"/>
  <c r="AJ3999" i="1" s="1"/>
  <c r="AD4000" i="1"/>
  <c r="AJ4000" i="1" s="1"/>
  <c r="AD4001" i="1"/>
  <c r="AJ4001" i="1" s="1"/>
  <c r="AD4002" i="1"/>
  <c r="AJ4002" i="1" s="1"/>
  <c r="AD4003" i="1"/>
  <c r="AJ4003" i="1" s="1"/>
  <c r="AD4004" i="1"/>
  <c r="AJ4004" i="1" s="1"/>
  <c r="AD4005" i="1"/>
  <c r="AJ4005" i="1" s="1"/>
  <c r="AD4006" i="1"/>
  <c r="AJ4006" i="1" s="1"/>
  <c r="AD4007" i="1"/>
  <c r="AJ4007" i="1" s="1"/>
  <c r="AD4008" i="1"/>
  <c r="AJ4008" i="1" s="1"/>
  <c r="AD4009" i="1"/>
  <c r="AJ4009" i="1" s="1"/>
  <c r="AD4010" i="1"/>
  <c r="AJ4010" i="1" s="1"/>
  <c r="AD4011" i="1"/>
  <c r="AJ4011" i="1" s="1"/>
  <c r="AD4012" i="1"/>
  <c r="AJ4012" i="1" s="1"/>
  <c r="AD4013" i="1"/>
  <c r="AJ4013" i="1" s="1"/>
  <c r="AD4014" i="1"/>
  <c r="AJ4014" i="1" s="1"/>
  <c r="AD4015" i="1"/>
  <c r="AJ4015" i="1" s="1"/>
  <c r="AD4016" i="1"/>
  <c r="AJ4016" i="1" s="1"/>
  <c r="AD4017" i="1"/>
  <c r="AJ4017" i="1" s="1"/>
  <c r="AD4018" i="1"/>
  <c r="AJ4018" i="1" s="1"/>
  <c r="AD4019" i="1"/>
  <c r="AJ4019" i="1" s="1"/>
  <c r="AD4020" i="1"/>
  <c r="AJ4020" i="1" s="1"/>
  <c r="AD4021" i="1"/>
  <c r="AJ4021" i="1" s="1"/>
  <c r="AD4022" i="1"/>
  <c r="AJ4022" i="1" s="1"/>
  <c r="AD4023" i="1"/>
  <c r="AJ4023" i="1" s="1"/>
  <c r="AD4024" i="1"/>
  <c r="AJ4024" i="1" s="1"/>
  <c r="AD4025" i="1"/>
  <c r="AJ4025" i="1" s="1"/>
  <c r="AD4026" i="1"/>
  <c r="AJ4026" i="1" s="1"/>
  <c r="AD4027" i="1"/>
  <c r="AJ4027" i="1" s="1"/>
  <c r="AD4028" i="1"/>
  <c r="AJ4028" i="1" s="1"/>
  <c r="AD4029" i="1"/>
  <c r="AJ4029" i="1" s="1"/>
  <c r="AD4030" i="1"/>
  <c r="AJ4030" i="1" s="1"/>
  <c r="AD4031" i="1"/>
  <c r="AJ4031" i="1" s="1"/>
  <c r="AD4032" i="1"/>
  <c r="AJ4032" i="1" s="1"/>
  <c r="AD4033" i="1"/>
  <c r="AJ4033" i="1" s="1"/>
  <c r="AD4034" i="1"/>
  <c r="AJ4034" i="1" s="1"/>
  <c r="AD4035" i="1"/>
  <c r="AJ4035" i="1" s="1"/>
  <c r="AD4036" i="1"/>
  <c r="AJ4036" i="1" s="1"/>
  <c r="AD4037" i="1"/>
  <c r="AJ4037" i="1" s="1"/>
  <c r="AD4038" i="1"/>
  <c r="AJ4038" i="1" s="1"/>
  <c r="AD4039" i="1"/>
  <c r="AJ4039" i="1" s="1"/>
  <c r="AD4040" i="1"/>
  <c r="AJ4040" i="1" s="1"/>
  <c r="AD4041" i="1"/>
  <c r="AJ4041" i="1" s="1"/>
  <c r="AD4042" i="1"/>
  <c r="AJ4042" i="1" s="1"/>
  <c r="AD4043" i="1"/>
  <c r="AJ4043" i="1" s="1"/>
  <c r="AD4044" i="1"/>
  <c r="AJ4044" i="1" s="1"/>
  <c r="AD4045" i="1"/>
  <c r="AJ4045" i="1" s="1"/>
  <c r="AD4046" i="1"/>
  <c r="AJ4046" i="1" s="1"/>
  <c r="AD4047" i="1"/>
  <c r="AJ4047" i="1" s="1"/>
  <c r="AD4048" i="1"/>
  <c r="AJ4048" i="1" s="1"/>
  <c r="AD4049" i="1"/>
  <c r="AJ4049" i="1" s="1"/>
  <c r="AD4050" i="1"/>
  <c r="AJ4050" i="1" s="1"/>
  <c r="AD4051" i="1"/>
  <c r="AJ4051" i="1" s="1"/>
  <c r="AD4052" i="1"/>
  <c r="AJ4052" i="1" s="1"/>
  <c r="AD4053" i="1"/>
  <c r="AJ4053" i="1" s="1"/>
  <c r="AD4054" i="1"/>
  <c r="AJ4054" i="1" s="1"/>
  <c r="AD4055" i="1"/>
  <c r="AJ4055" i="1" s="1"/>
  <c r="AD4056" i="1"/>
  <c r="AJ4056" i="1" s="1"/>
  <c r="AD4057" i="1"/>
  <c r="AJ4057" i="1" s="1"/>
  <c r="AD4058" i="1"/>
  <c r="AJ4058" i="1" s="1"/>
  <c r="AD4059" i="1"/>
  <c r="AJ4059" i="1" s="1"/>
  <c r="AD4060" i="1"/>
  <c r="AJ4060" i="1" s="1"/>
  <c r="AD4061" i="1"/>
  <c r="AJ4061" i="1" s="1"/>
  <c r="AD4062" i="1"/>
  <c r="AJ4062" i="1" s="1"/>
  <c r="AD4063" i="1"/>
  <c r="AJ4063" i="1" s="1"/>
  <c r="AD4064" i="1"/>
  <c r="AJ4064" i="1" s="1"/>
  <c r="AD4065" i="1"/>
  <c r="AJ4065" i="1" s="1"/>
  <c r="AD4066" i="1"/>
  <c r="AJ4066" i="1" s="1"/>
  <c r="AD4067" i="1"/>
  <c r="AJ4067" i="1" s="1"/>
  <c r="AD4068" i="1"/>
  <c r="AJ4068" i="1" s="1"/>
  <c r="AD4069" i="1"/>
  <c r="AJ4069" i="1" s="1"/>
  <c r="AD4070" i="1"/>
  <c r="AJ4070" i="1" s="1"/>
  <c r="AD4071" i="1"/>
  <c r="AJ4071" i="1" s="1"/>
  <c r="AD4072" i="1"/>
  <c r="AJ4072" i="1" s="1"/>
  <c r="AD4073" i="1"/>
  <c r="AJ4073" i="1" s="1"/>
  <c r="AD4074" i="1"/>
  <c r="AJ4074" i="1" s="1"/>
  <c r="AD4075" i="1"/>
  <c r="AJ4075" i="1" s="1"/>
  <c r="AD4076" i="1"/>
  <c r="AJ4076" i="1" s="1"/>
  <c r="AD4077" i="1"/>
  <c r="AJ4077" i="1" s="1"/>
  <c r="AD4078" i="1"/>
  <c r="AJ4078" i="1" s="1"/>
  <c r="AD4079" i="1"/>
  <c r="AJ4079" i="1" s="1"/>
  <c r="AD4080" i="1"/>
  <c r="AJ4080" i="1" s="1"/>
  <c r="AD4081" i="1"/>
  <c r="AJ4081" i="1" s="1"/>
  <c r="AD4082" i="1"/>
  <c r="AJ4082" i="1" s="1"/>
  <c r="AD4083" i="1"/>
  <c r="AJ4083" i="1" s="1"/>
  <c r="AD4084" i="1"/>
  <c r="AJ4084" i="1" s="1"/>
  <c r="AD4085" i="1"/>
  <c r="AJ4085" i="1" s="1"/>
  <c r="AD4086" i="1"/>
  <c r="AJ4086" i="1" s="1"/>
  <c r="AD4087" i="1"/>
  <c r="AJ4087" i="1" s="1"/>
  <c r="AD4088" i="1"/>
  <c r="AJ4088" i="1" s="1"/>
  <c r="AD4089" i="1"/>
  <c r="AJ4089" i="1" s="1"/>
  <c r="AD4090" i="1"/>
  <c r="AJ4090" i="1" s="1"/>
  <c r="AD4091" i="1"/>
  <c r="AJ4091" i="1" s="1"/>
  <c r="AD4092" i="1"/>
  <c r="AJ4092" i="1" s="1"/>
  <c r="AD4093" i="1"/>
  <c r="AJ4093" i="1" s="1"/>
  <c r="AD4094" i="1"/>
  <c r="AJ4094" i="1" s="1"/>
  <c r="AD4095" i="1"/>
  <c r="AJ4095" i="1" s="1"/>
  <c r="AD4096" i="1"/>
  <c r="AJ4096" i="1" s="1"/>
  <c r="AD4097" i="1"/>
  <c r="AJ4097" i="1" s="1"/>
  <c r="AD4098" i="1"/>
  <c r="AJ4098" i="1" s="1"/>
  <c r="AD4099" i="1"/>
  <c r="AJ4099" i="1" s="1"/>
  <c r="AD4100" i="1"/>
  <c r="AJ4100" i="1" s="1"/>
  <c r="AD4101" i="1"/>
  <c r="AJ4101" i="1" s="1"/>
  <c r="AD4102" i="1"/>
  <c r="AJ4102" i="1" s="1"/>
  <c r="AD4103" i="1"/>
  <c r="AJ4103" i="1" s="1"/>
  <c r="AD4104" i="1"/>
  <c r="AJ4104" i="1" s="1"/>
  <c r="AD4105" i="1"/>
  <c r="AJ4105" i="1" s="1"/>
  <c r="AD4106" i="1"/>
  <c r="AJ4106" i="1" s="1"/>
  <c r="AD4107" i="1"/>
  <c r="AJ4107" i="1" s="1"/>
  <c r="AD4108" i="1"/>
  <c r="AJ4108" i="1" s="1"/>
  <c r="AD4109" i="1"/>
  <c r="AJ4109" i="1" s="1"/>
  <c r="AD4110" i="1"/>
  <c r="AJ4110" i="1" s="1"/>
  <c r="AD4111" i="1"/>
  <c r="AJ4111" i="1" s="1"/>
  <c r="AD4112" i="1"/>
  <c r="AJ4112" i="1" s="1"/>
  <c r="AD4113" i="1"/>
  <c r="AJ4113" i="1" s="1"/>
  <c r="AD4114" i="1"/>
  <c r="AJ4114" i="1" s="1"/>
  <c r="AD4115" i="1"/>
  <c r="AJ4115" i="1" s="1"/>
  <c r="AD4116" i="1"/>
  <c r="AJ4116" i="1" s="1"/>
  <c r="AD4117" i="1"/>
  <c r="AJ4117" i="1" s="1"/>
  <c r="AD4118" i="1"/>
  <c r="AJ4118" i="1" s="1"/>
  <c r="AD4119" i="1"/>
  <c r="AJ4119" i="1" s="1"/>
  <c r="AD4120" i="1"/>
  <c r="AJ4120" i="1" s="1"/>
  <c r="AD4121" i="1"/>
  <c r="AJ4121" i="1" s="1"/>
  <c r="AD4122" i="1"/>
  <c r="AJ4122" i="1" s="1"/>
  <c r="AD4123" i="1"/>
  <c r="AJ4123" i="1" s="1"/>
  <c r="AD4124" i="1"/>
  <c r="AJ4124" i="1" s="1"/>
  <c r="AD4125" i="1"/>
  <c r="AJ4125" i="1" s="1"/>
  <c r="AD4126" i="1"/>
  <c r="AJ4126" i="1" s="1"/>
  <c r="AD4127" i="1"/>
  <c r="AJ4127" i="1" s="1"/>
  <c r="AD4128" i="1"/>
  <c r="AJ4128" i="1" s="1"/>
  <c r="AD4129" i="1"/>
  <c r="AJ4129" i="1" s="1"/>
  <c r="AD4130" i="1"/>
  <c r="AJ4130" i="1" s="1"/>
  <c r="AD4131" i="1"/>
  <c r="AJ4131" i="1" s="1"/>
  <c r="AD4132" i="1"/>
  <c r="AJ4132" i="1" s="1"/>
  <c r="AD4133" i="1"/>
  <c r="AJ4133" i="1" s="1"/>
  <c r="AD4134" i="1"/>
  <c r="AJ4134" i="1" s="1"/>
  <c r="AD4135" i="1"/>
  <c r="AJ4135" i="1" s="1"/>
  <c r="AD4136" i="1"/>
  <c r="AJ4136" i="1" s="1"/>
  <c r="AD4137" i="1"/>
  <c r="AJ4137" i="1" s="1"/>
  <c r="AD4138" i="1"/>
  <c r="AJ4138" i="1" s="1"/>
  <c r="AD4139" i="1"/>
  <c r="AJ4139" i="1" s="1"/>
  <c r="AD4140" i="1"/>
  <c r="AJ4140" i="1" s="1"/>
  <c r="AD4141" i="1"/>
  <c r="AJ4141" i="1" s="1"/>
  <c r="AD4142" i="1"/>
  <c r="AJ4142" i="1" s="1"/>
  <c r="AD4143" i="1"/>
  <c r="AJ4143" i="1" s="1"/>
  <c r="AD4144" i="1"/>
  <c r="AJ4144" i="1" s="1"/>
  <c r="AD4145" i="1"/>
  <c r="AJ4145" i="1" s="1"/>
  <c r="AD4146" i="1"/>
  <c r="AJ4146" i="1" s="1"/>
  <c r="AD4147" i="1"/>
  <c r="AJ4147" i="1" s="1"/>
  <c r="AD4148" i="1"/>
  <c r="AJ4148" i="1" s="1"/>
  <c r="AD4149" i="1"/>
  <c r="AJ4149" i="1" s="1"/>
  <c r="AD4150" i="1"/>
  <c r="AJ4150" i="1" s="1"/>
  <c r="AD4151" i="1"/>
  <c r="AJ4151" i="1" s="1"/>
  <c r="AD4152" i="1"/>
  <c r="AJ4152" i="1" s="1"/>
  <c r="AD4153" i="1"/>
  <c r="AJ4153" i="1" s="1"/>
  <c r="AD4154" i="1"/>
  <c r="AJ4154" i="1" s="1"/>
  <c r="AD4155" i="1"/>
  <c r="AJ4155" i="1" s="1"/>
  <c r="AD4156" i="1"/>
  <c r="AJ4156" i="1" s="1"/>
  <c r="AD4157" i="1"/>
  <c r="AJ4157" i="1" s="1"/>
  <c r="AD4158" i="1"/>
  <c r="AJ4158" i="1" s="1"/>
  <c r="AD4159" i="1"/>
  <c r="AJ4159" i="1" s="1"/>
  <c r="AD4160" i="1"/>
  <c r="AJ4160" i="1" s="1"/>
  <c r="AD4161" i="1"/>
  <c r="AJ4161" i="1" s="1"/>
  <c r="AD4162" i="1"/>
  <c r="AJ4162" i="1" s="1"/>
  <c r="AD4163" i="1"/>
  <c r="AJ4163" i="1" s="1"/>
  <c r="AD4164" i="1"/>
  <c r="AJ4164" i="1" s="1"/>
  <c r="AD4165" i="1"/>
  <c r="AJ4165" i="1" s="1"/>
  <c r="AD4166" i="1"/>
  <c r="AJ4166" i="1" s="1"/>
  <c r="AD4167" i="1"/>
  <c r="AJ4167" i="1" s="1"/>
  <c r="AD4168" i="1"/>
  <c r="AJ4168" i="1" s="1"/>
  <c r="AD4169" i="1"/>
  <c r="AJ4169" i="1" s="1"/>
  <c r="AD4170" i="1"/>
  <c r="AJ4170" i="1" s="1"/>
  <c r="AD4171" i="1"/>
  <c r="AJ4171" i="1" s="1"/>
  <c r="AD4172" i="1"/>
  <c r="AJ4172" i="1" s="1"/>
  <c r="AD4173" i="1"/>
  <c r="AJ4173" i="1" s="1"/>
  <c r="AD4174" i="1"/>
  <c r="AJ4174" i="1" s="1"/>
  <c r="AD4175" i="1"/>
  <c r="AJ4175" i="1" s="1"/>
  <c r="AD4176" i="1"/>
  <c r="AJ4176" i="1" s="1"/>
  <c r="AD4177" i="1"/>
  <c r="AJ4177" i="1" s="1"/>
  <c r="AD4178" i="1"/>
  <c r="AJ4178" i="1" s="1"/>
  <c r="AD4179" i="1"/>
  <c r="AJ4179" i="1" s="1"/>
  <c r="AD4180" i="1"/>
  <c r="AJ4180" i="1" s="1"/>
  <c r="AD4181" i="1"/>
  <c r="AJ4181" i="1" s="1"/>
  <c r="AD4182" i="1"/>
  <c r="AJ4182" i="1" s="1"/>
  <c r="AD4183" i="1"/>
  <c r="AJ4183" i="1" s="1"/>
  <c r="AD4184" i="1"/>
  <c r="AJ4184" i="1" s="1"/>
  <c r="AD4185" i="1"/>
  <c r="AJ4185" i="1" s="1"/>
  <c r="AD4186" i="1"/>
  <c r="AJ4186" i="1" s="1"/>
  <c r="AD4187" i="1"/>
  <c r="AJ4187" i="1" s="1"/>
  <c r="AD4188" i="1"/>
  <c r="AJ4188" i="1" s="1"/>
  <c r="AD4189" i="1"/>
  <c r="AJ4189" i="1" s="1"/>
  <c r="AD4190" i="1"/>
  <c r="AJ4190" i="1" s="1"/>
  <c r="AD4191" i="1"/>
  <c r="AJ4191" i="1" s="1"/>
  <c r="AD4192" i="1"/>
  <c r="AJ4192" i="1" s="1"/>
  <c r="AD4193" i="1"/>
  <c r="AJ4193" i="1" s="1"/>
  <c r="AD4194" i="1"/>
  <c r="AJ4194" i="1" s="1"/>
  <c r="AD4195" i="1"/>
  <c r="AJ4195" i="1" s="1"/>
  <c r="AD4196" i="1"/>
  <c r="AJ4196" i="1" s="1"/>
  <c r="AD4197" i="1"/>
  <c r="AJ4197" i="1" s="1"/>
  <c r="AD4198" i="1"/>
  <c r="AJ4198" i="1" s="1"/>
  <c r="AD4199" i="1"/>
  <c r="AJ4199" i="1" s="1"/>
  <c r="AD4200" i="1"/>
  <c r="AJ4200" i="1" s="1"/>
  <c r="AD4201" i="1"/>
  <c r="AJ4201" i="1" s="1"/>
  <c r="AD4202" i="1"/>
  <c r="AJ4202" i="1" s="1"/>
  <c r="AD4203" i="1"/>
  <c r="AJ4203" i="1" s="1"/>
  <c r="AD4204" i="1"/>
  <c r="AJ4204" i="1" s="1"/>
  <c r="AD4205" i="1"/>
  <c r="AJ4205" i="1" s="1"/>
  <c r="AD4206" i="1"/>
  <c r="AJ4206" i="1" s="1"/>
  <c r="AD4207" i="1"/>
  <c r="AJ4207" i="1" s="1"/>
  <c r="AD4208" i="1"/>
  <c r="AJ4208" i="1" s="1"/>
  <c r="AD4209" i="1"/>
  <c r="AJ4209" i="1" s="1"/>
  <c r="AD4210" i="1"/>
  <c r="AJ4210" i="1" s="1"/>
  <c r="AD4211" i="1"/>
  <c r="AJ4211" i="1" s="1"/>
  <c r="AD4212" i="1"/>
  <c r="AJ4212" i="1" s="1"/>
  <c r="AD4213" i="1"/>
  <c r="AJ4213" i="1" s="1"/>
  <c r="AD4214" i="1"/>
  <c r="AJ4214" i="1" s="1"/>
  <c r="AD4215" i="1"/>
  <c r="AJ4215" i="1" s="1"/>
  <c r="AD4216" i="1"/>
  <c r="AJ4216" i="1" s="1"/>
  <c r="AD4217" i="1"/>
  <c r="AJ4217" i="1" s="1"/>
  <c r="AD4218" i="1"/>
  <c r="AJ4218" i="1" s="1"/>
  <c r="AD4219" i="1"/>
  <c r="AJ4219" i="1" s="1"/>
  <c r="AD4220" i="1"/>
  <c r="AJ4220" i="1" s="1"/>
  <c r="AD4221" i="1"/>
  <c r="AJ4221" i="1" s="1"/>
  <c r="AD4222" i="1"/>
  <c r="AJ4222" i="1" s="1"/>
  <c r="AD4223" i="1"/>
  <c r="AJ4223" i="1" s="1"/>
  <c r="AD4224" i="1"/>
  <c r="AJ4224" i="1" s="1"/>
  <c r="AD4225" i="1"/>
  <c r="AJ4225" i="1" s="1"/>
  <c r="AD4226" i="1"/>
  <c r="AJ4226" i="1" s="1"/>
  <c r="AD4227" i="1"/>
  <c r="AJ4227" i="1" s="1"/>
  <c r="AD4228" i="1"/>
  <c r="AJ4228" i="1" s="1"/>
  <c r="AD4229" i="1"/>
  <c r="AJ4229" i="1" s="1"/>
  <c r="AD4230" i="1"/>
  <c r="AJ4230" i="1" s="1"/>
  <c r="AD4231" i="1"/>
  <c r="AJ4231" i="1" s="1"/>
  <c r="AD4232" i="1"/>
  <c r="AJ4232" i="1" s="1"/>
  <c r="AD4233" i="1"/>
  <c r="AJ4233" i="1" s="1"/>
  <c r="AD4234" i="1"/>
  <c r="AJ4234" i="1" s="1"/>
  <c r="AD4235" i="1"/>
  <c r="AJ4235" i="1" s="1"/>
  <c r="AD4236" i="1"/>
  <c r="AJ4236" i="1" s="1"/>
  <c r="AD4237" i="1"/>
  <c r="AJ4237" i="1" s="1"/>
  <c r="AD4238" i="1"/>
  <c r="AJ4238" i="1" s="1"/>
  <c r="AD4239" i="1"/>
  <c r="AJ4239" i="1" s="1"/>
  <c r="AD4240" i="1"/>
  <c r="AJ4240" i="1" s="1"/>
  <c r="AD4241" i="1"/>
  <c r="AJ4241" i="1" s="1"/>
  <c r="AD4242" i="1"/>
  <c r="AJ4242" i="1" s="1"/>
  <c r="AD4243" i="1"/>
  <c r="AJ4243" i="1" s="1"/>
  <c r="AD4244" i="1"/>
  <c r="AJ4244" i="1" s="1"/>
  <c r="AD4245" i="1"/>
  <c r="AJ4245" i="1" s="1"/>
  <c r="AD4246" i="1"/>
  <c r="AJ4246" i="1" s="1"/>
  <c r="AD4247" i="1"/>
  <c r="AJ4247" i="1" s="1"/>
  <c r="AD4248" i="1"/>
  <c r="AJ4248" i="1" s="1"/>
  <c r="AD4249" i="1"/>
  <c r="AJ4249" i="1" s="1"/>
  <c r="AD4250" i="1"/>
  <c r="AJ4250" i="1" s="1"/>
  <c r="AD4251" i="1"/>
  <c r="AJ4251" i="1" s="1"/>
  <c r="AD4252" i="1"/>
  <c r="AJ4252" i="1" s="1"/>
  <c r="AD4253" i="1"/>
  <c r="AJ4253" i="1" s="1"/>
  <c r="AD4254" i="1"/>
  <c r="AJ4254" i="1" s="1"/>
  <c r="AD4255" i="1"/>
  <c r="AJ4255" i="1" s="1"/>
  <c r="AD4256" i="1"/>
  <c r="AJ4256" i="1" s="1"/>
  <c r="AD4257" i="1"/>
  <c r="AJ4257" i="1" s="1"/>
  <c r="AD4258" i="1"/>
  <c r="AJ4258" i="1" s="1"/>
  <c r="AD4259" i="1"/>
  <c r="AJ4259" i="1" s="1"/>
  <c r="AD4260" i="1"/>
  <c r="AJ4260" i="1" s="1"/>
  <c r="AD4261" i="1"/>
  <c r="AJ4261" i="1" s="1"/>
  <c r="AD4262" i="1"/>
  <c r="AJ4262" i="1" s="1"/>
  <c r="AD4263" i="1"/>
  <c r="AJ4263" i="1" s="1"/>
  <c r="AD4264" i="1"/>
  <c r="AJ4264" i="1" s="1"/>
  <c r="AD4265" i="1"/>
  <c r="AJ4265" i="1" s="1"/>
  <c r="AD4266" i="1"/>
  <c r="AJ4266" i="1" s="1"/>
  <c r="AD4267" i="1"/>
  <c r="AJ4267" i="1" s="1"/>
  <c r="AD4268" i="1"/>
  <c r="AJ4268" i="1" s="1"/>
  <c r="AD4269" i="1"/>
  <c r="AJ4269" i="1" s="1"/>
  <c r="AD4270" i="1"/>
  <c r="AJ4270" i="1" s="1"/>
  <c r="AD4271" i="1"/>
  <c r="AJ4271" i="1" s="1"/>
  <c r="AD4272" i="1"/>
  <c r="AJ4272" i="1" s="1"/>
  <c r="AD4273" i="1"/>
  <c r="AJ4273" i="1" s="1"/>
  <c r="AD4274" i="1"/>
  <c r="AJ4274" i="1" s="1"/>
  <c r="AD4275" i="1"/>
  <c r="AJ4275" i="1" s="1"/>
  <c r="AD4276" i="1"/>
  <c r="AJ4276" i="1" s="1"/>
  <c r="AD4277" i="1"/>
  <c r="AJ4277" i="1" s="1"/>
  <c r="AD4278" i="1"/>
  <c r="AJ4278" i="1" s="1"/>
  <c r="AD4279" i="1"/>
  <c r="AJ4279" i="1" s="1"/>
  <c r="AD4280" i="1"/>
  <c r="AJ4280" i="1" s="1"/>
  <c r="AD4281" i="1"/>
  <c r="AJ4281" i="1" s="1"/>
  <c r="AD4282" i="1"/>
  <c r="AJ4282" i="1" s="1"/>
  <c r="AD4283" i="1"/>
  <c r="AJ4283" i="1" s="1"/>
  <c r="AD4284" i="1"/>
  <c r="AJ4284" i="1" s="1"/>
  <c r="AD4285" i="1"/>
  <c r="AJ4285" i="1" s="1"/>
  <c r="AD4286" i="1"/>
  <c r="AJ4286" i="1" s="1"/>
  <c r="AD4287" i="1"/>
  <c r="AJ4287" i="1" s="1"/>
  <c r="AD4288" i="1"/>
  <c r="AJ4288" i="1" s="1"/>
  <c r="AD4289" i="1"/>
  <c r="AJ4289" i="1" s="1"/>
  <c r="AD4290" i="1"/>
  <c r="AJ4290" i="1" s="1"/>
  <c r="AD4291" i="1"/>
  <c r="AJ4291" i="1" s="1"/>
  <c r="AD4292" i="1"/>
  <c r="AJ4292" i="1" s="1"/>
  <c r="AD4293" i="1"/>
  <c r="AJ4293" i="1" s="1"/>
  <c r="AD4294" i="1"/>
  <c r="AJ4294" i="1" s="1"/>
  <c r="AD4295" i="1"/>
  <c r="AJ4295" i="1" s="1"/>
  <c r="AD4296" i="1"/>
  <c r="AJ4296" i="1" s="1"/>
  <c r="AD4297" i="1"/>
  <c r="AJ4297" i="1" s="1"/>
  <c r="AD4298" i="1"/>
  <c r="AJ4298" i="1" s="1"/>
  <c r="AD4299" i="1"/>
  <c r="AJ4299" i="1" s="1"/>
  <c r="AD4300" i="1"/>
  <c r="AJ4300" i="1" s="1"/>
  <c r="AD4301" i="1"/>
  <c r="AJ4301" i="1" s="1"/>
  <c r="AD4302" i="1"/>
  <c r="AJ4302" i="1" s="1"/>
  <c r="AD4303" i="1"/>
  <c r="AJ4303" i="1" s="1"/>
  <c r="AD4304" i="1"/>
  <c r="AJ4304" i="1" s="1"/>
  <c r="AD4305" i="1"/>
  <c r="AJ4305" i="1" s="1"/>
  <c r="AD4306" i="1"/>
  <c r="AJ4306" i="1" s="1"/>
  <c r="AD4307" i="1"/>
  <c r="AJ4307" i="1" s="1"/>
  <c r="AD4308" i="1"/>
  <c r="AJ4308" i="1" s="1"/>
  <c r="AD4309" i="1"/>
  <c r="AJ4309" i="1" s="1"/>
  <c r="AD4310" i="1"/>
  <c r="AJ4310" i="1" s="1"/>
  <c r="AD4311" i="1"/>
  <c r="AJ4311" i="1" s="1"/>
  <c r="AD4312" i="1"/>
  <c r="AJ4312" i="1" s="1"/>
  <c r="AD4313" i="1"/>
  <c r="AJ4313" i="1" s="1"/>
  <c r="AD4314" i="1"/>
  <c r="AJ4314" i="1" s="1"/>
  <c r="AD4315" i="1"/>
  <c r="AJ4315" i="1" s="1"/>
  <c r="AD4316" i="1"/>
  <c r="AJ4316" i="1" s="1"/>
  <c r="AD4317" i="1"/>
  <c r="AJ4317" i="1" s="1"/>
  <c r="AD4318" i="1"/>
  <c r="AJ4318" i="1" s="1"/>
  <c r="AD4319" i="1"/>
  <c r="AJ4319" i="1" s="1"/>
  <c r="AD4320" i="1"/>
  <c r="AJ4320" i="1" s="1"/>
  <c r="AD4321" i="1"/>
  <c r="AJ4321" i="1" s="1"/>
  <c r="AD4322" i="1"/>
  <c r="AJ4322" i="1" s="1"/>
  <c r="AD4323" i="1"/>
  <c r="AJ4323" i="1" s="1"/>
  <c r="AD4324" i="1"/>
  <c r="AJ4324" i="1" s="1"/>
  <c r="AD4325" i="1"/>
  <c r="AJ4325" i="1" s="1"/>
  <c r="AD4326" i="1"/>
  <c r="AJ4326" i="1" s="1"/>
  <c r="AD4327" i="1"/>
  <c r="AJ4327" i="1" s="1"/>
  <c r="AD4328" i="1"/>
  <c r="AJ4328" i="1" s="1"/>
  <c r="AD4329" i="1"/>
  <c r="AJ4329" i="1" s="1"/>
  <c r="AD4330" i="1"/>
  <c r="AJ4330" i="1" s="1"/>
  <c r="AD4331" i="1"/>
  <c r="AJ4331" i="1" s="1"/>
  <c r="AD4332" i="1"/>
  <c r="AJ4332" i="1" s="1"/>
  <c r="AD4333" i="1"/>
  <c r="AJ4333" i="1" s="1"/>
  <c r="AD4334" i="1"/>
  <c r="AJ4334" i="1" s="1"/>
  <c r="AD4335" i="1"/>
  <c r="AJ4335" i="1" s="1"/>
  <c r="AD4336" i="1"/>
  <c r="AJ4336" i="1" s="1"/>
  <c r="AD4337" i="1"/>
  <c r="AJ4337" i="1" s="1"/>
  <c r="AD4338" i="1"/>
  <c r="AJ4338" i="1" s="1"/>
  <c r="AD4339" i="1"/>
  <c r="AJ4339" i="1" s="1"/>
  <c r="AD4340" i="1"/>
  <c r="AJ4340" i="1" s="1"/>
  <c r="AD4341" i="1"/>
  <c r="AJ4341" i="1" s="1"/>
  <c r="AD4342" i="1"/>
  <c r="AJ4342" i="1" s="1"/>
  <c r="AD4343" i="1"/>
  <c r="AJ4343" i="1" s="1"/>
  <c r="AD4344" i="1"/>
  <c r="AJ4344" i="1" s="1"/>
  <c r="AD4345" i="1"/>
  <c r="AJ4345" i="1" s="1"/>
  <c r="AD4346" i="1"/>
  <c r="AJ4346" i="1" s="1"/>
  <c r="AD4347" i="1"/>
  <c r="AJ4347" i="1" s="1"/>
  <c r="AD4348" i="1"/>
  <c r="AJ4348" i="1" s="1"/>
  <c r="AD4349" i="1"/>
  <c r="AJ4349" i="1" s="1"/>
  <c r="AD4350" i="1"/>
  <c r="AJ4350" i="1" s="1"/>
  <c r="AD4351" i="1"/>
  <c r="AJ4351" i="1" s="1"/>
  <c r="AD4352" i="1"/>
  <c r="AJ4352" i="1" s="1"/>
  <c r="AD4353" i="1"/>
  <c r="AJ4353" i="1" s="1"/>
  <c r="AD4354" i="1"/>
  <c r="AJ4354" i="1" s="1"/>
  <c r="AD4355" i="1"/>
  <c r="AJ4355" i="1" s="1"/>
  <c r="AD4356" i="1"/>
  <c r="AJ4356" i="1" s="1"/>
  <c r="AD4357" i="1"/>
  <c r="AJ4357" i="1" s="1"/>
  <c r="AD4358" i="1"/>
  <c r="AJ4358" i="1" s="1"/>
  <c r="AD4359" i="1"/>
  <c r="AJ4359" i="1" s="1"/>
  <c r="AD4360" i="1"/>
  <c r="AJ4360" i="1" s="1"/>
  <c r="AD4361" i="1"/>
  <c r="AJ4361" i="1" s="1"/>
  <c r="AD4362" i="1"/>
  <c r="AJ4362" i="1" s="1"/>
  <c r="AD4363" i="1"/>
  <c r="AJ4363" i="1" s="1"/>
  <c r="AD4364" i="1"/>
  <c r="AJ4364" i="1" s="1"/>
  <c r="AD4365" i="1"/>
  <c r="AJ4365" i="1" s="1"/>
  <c r="AD4366" i="1"/>
  <c r="AJ4366" i="1" s="1"/>
  <c r="AD4367" i="1"/>
  <c r="AJ4367" i="1" s="1"/>
  <c r="AD4368" i="1"/>
  <c r="AJ4368" i="1" s="1"/>
  <c r="AD4369" i="1"/>
  <c r="AJ4369" i="1" s="1"/>
  <c r="AD4370" i="1"/>
  <c r="AJ4370" i="1" s="1"/>
  <c r="AD4371" i="1"/>
  <c r="AJ4371" i="1" s="1"/>
  <c r="AD4372" i="1"/>
  <c r="AJ4372" i="1" s="1"/>
  <c r="AD4373" i="1"/>
  <c r="AJ4373" i="1" s="1"/>
  <c r="AD4374" i="1"/>
  <c r="AJ4374" i="1" s="1"/>
  <c r="AD4375" i="1"/>
  <c r="AJ4375" i="1" s="1"/>
  <c r="AD4376" i="1"/>
  <c r="AJ4376" i="1" s="1"/>
  <c r="AD4377" i="1"/>
  <c r="AJ4377" i="1" s="1"/>
  <c r="AD4378" i="1"/>
  <c r="AJ4378" i="1" s="1"/>
  <c r="AD4379" i="1"/>
  <c r="AJ4379" i="1" s="1"/>
  <c r="AD4380" i="1"/>
  <c r="AJ4380" i="1" s="1"/>
  <c r="AD4381" i="1"/>
  <c r="AJ4381" i="1" s="1"/>
  <c r="AD4382" i="1"/>
  <c r="AJ4382" i="1" s="1"/>
  <c r="AD4383" i="1"/>
  <c r="AJ4383" i="1" s="1"/>
  <c r="AD4384" i="1"/>
  <c r="AJ4384" i="1" s="1"/>
  <c r="AD4385" i="1"/>
  <c r="AJ4385" i="1" s="1"/>
  <c r="AD4386" i="1"/>
  <c r="AJ4386" i="1" s="1"/>
  <c r="AD4387" i="1"/>
  <c r="AJ4387" i="1" s="1"/>
  <c r="AD4388" i="1"/>
  <c r="AJ4388" i="1" s="1"/>
  <c r="AD4389" i="1"/>
  <c r="AJ4389" i="1" s="1"/>
  <c r="AD4390" i="1"/>
  <c r="AJ4390" i="1" s="1"/>
  <c r="AD4391" i="1"/>
  <c r="AJ4391" i="1" s="1"/>
  <c r="AD4392" i="1"/>
  <c r="AJ4392" i="1" s="1"/>
  <c r="AD4393" i="1"/>
  <c r="AJ4393" i="1" s="1"/>
  <c r="AD4394" i="1"/>
  <c r="AJ4394" i="1" s="1"/>
  <c r="AD4395" i="1"/>
  <c r="AJ4395" i="1" s="1"/>
  <c r="AD4396" i="1"/>
  <c r="AJ4396" i="1" s="1"/>
  <c r="AD4397" i="1"/>
  <c r="AJ4397" i="1" s="1"/>
  <c r="AD4398" i="1"/>
  <c r="AJ4398" i="1" s="1"/>
  <c r="AD4399" i="1"/>
  <c r="AJ4399" i="1" s="1"/>
  <c r="AD4400" i="1"/>
  <c r="AJ4400" i="1" s="1"/>
  <c r="AD4401" i="1"/>
  <c r="AJ4401" i="1" s="1"/>
  <c r="AD4402" i="1"/>
  <c r="AJ4402" i="1" s="1"/>
  <c r="AD4403" i="1"/>
  <c r="AJ4403" i="1" s="1"/>
  <c r="AD4404" i="1"/>
  <c r="AJ4404" i="1" s="1"/>
  <c r="AD4405" i="1"/>
  <c r="AJ4405" i="1" s="1"/>
  <c r="AD4406" i="1"/>
  <c r="AJ4406" i="1" s="1"/>
  <c r="AD4407" i="1"/>
  <c r="AJ4407" i="1" s="1"/>
  <c r="AD4408" i="1"/>
  <c r="AJ4408" i="1" s="1"/>
  <c r="AD4409" i="1"/>
  <c r="AJ4409" i="1" s="1"/>
  <c r="AD4410" i="1"/>
  <c r="AJ4410" i="1" s="1"/>
  <c r="AD4411" i="1"/>
  <c r="AJ4411" i="1" s="1"/>
  <c r="AD4412" i="1"/>
  <c r="AJ4412" i="1" s="1"/>
  <c r="AD4413" i="1"/>
  <c r="AJ4413" i="1" s="1"/>
  <c r="AD4414" i="1"/>
  <c r="AJ4414" i="1" s="1"/>
  <c r="AD4415" i="1"/>
  <c r="AJ4415" i="1" s="1"/>
  <c r="AD4416" i="1"/>
  <c r="AJ4416" i="1" s="1"/>
  <c r="AD4417" i="1"/>
  <c r="AJ4417" i="1" s="1"/>
  <c r="AD4418" i="1"/>
  <c r="AJ4418" i="1" s="1"/>
  <c r="AD4419" i="1"/>
  <c r="AJ4419" i="1" s="1"/>
  <c r="AD4420" i="1"/>
  <c r="AJ4420" i="1" s="1"/>
  <c r="AD4421" i="1"/>
  <c r="AJ4421" i="1" s="1"/>
  <c r="AD4422" i="1"/>
  <c r="AJ4422" i="1" s="1"/>
  <c r="AD4423" i="1"/>
  <c r="AJ4423" i="1" s="1"/>
  <c r="AD4424" i="1"/>
  <c r="AJ4424" i="1" s="1"/>
  <c r="AD4425" i="1"/>
  <c r="AJ4425" i="1" s="1"/>
  <c r="AD4426" i="1"/>
  <c r="AJ4426" i="1" s="1"/>
  <c r="AD4427" i="1"/>
  <c r="AJ4427" i="1" s="1"/>
  <c r="AD4428" i="1"/>
  <c r="AJ4428" i="1" s="1"/>
  <c r="AD4429" i="1"/>
  <c r="AJ4429" i="1" s="1"/>
  <c r="AD4430" i="1"/>
  <c r="AJ4430" i="1" s="1"/>
  <c r="AD4431" i="1"/>
  <c r="AJ4431" i="1" s="1"/>
  <c r="AD4432" i="1"/>
  <c r="AJ4432" i="1" s="1"/>
  <c r="AD4433" i="1"/>
  <c r="AJ4433" i="1" s="1"/>
  <c r="AD4434" i="1"/>
  <c r="AJ4434" i="1" s="1"/>
  <c r="AD4435" i="1"/>
  <c r="AJ4435" i="1" s="1"/>
  <c r="AD4436" i="1"/>
  <c r="AJ4436" i="1" s="1"/>
  <c r="AD4437" i="1"/>
  <c r="AJ4437" i="1" s="1"/>
  <c r="AD4438" i="1"/>
  <c r="AJ4438" i="1" s="1"/>
  <c r="AD4439" i="1"/>
  <c r="AJ4439" i="1" s="1"/>
  <c r="AD4440" i="1"/>
  <c r="AJ4440" i="1" s="1"/>
  <c r="AD4441" i="1"/>
  <c r="AJ4441" i="1" s="1"/>
  <c r="AD4442" i="1"/>
  <c r="AJ4442" i="1" s="1"/>
  <c r="AD4443" i="1"/>
  <c r="AJ4443" i="1" s="1"/>
  <c r="AD4444" i="1"/>
  <c r="AJ4444" i="1" s="1"/>
  <c r="AD4445" i="1"/>
  <c r="AJ4445" i="1" s="1"/>
  <c r="AD4446" i="1"/>
  <c r="AJ4446" i="1" s="1"/>
  <c r="AD4447" i="1"/>
  <c r="AJ4447" i="1" s="1"/>
  <c r="AD4448" i="1"/>
  <c r="AJ4448" i="1" s="1"/>
  <c r="AD4449" i="1"/>
  <c r="AJ4449" i="1" s="1"/>
  <c r="AD4450" i="1"/>
  <c r="AJ4450" i="1" s="1"/>
  <c r="AD4451" i="1"/>
  <c r="AJ4451" i="1" s="1"/>
  <c r="AD4452" i="1"/>
  <c r="AJ4452" i="1" s="1"/>
  <c r="AD4453" i="1"/>
  <c r="AJ4453" i="1" s="1"/>
  <c r="AD4454" i="1"/>
  <c r="AJ4454" i="1" s="1"/>
  <c r="AD4455" i="1"/>
  <c r="AJ4455" i="1" s="1"/>
  <c r="AD4456" i="1"/>
  <c r="AJ4456" i="1" s="1"/>
  <c r="AD4457" i="1"/>
  <c r="AJ4457" i="1" s="1"/>
  <c r="AD4458" i="1"/>
  <c r="AJ4458" i="1" s="1"/>
  <c r="AD4459" i="1"/>
  <c r="AJ4459" i="1" s="1"/>
  <c r="AD4460" i="1"/>
  <c r="AJ4460" i="1" s="1"/>
  <c r="AD4461" i="1"/>
  <c r="AJ4461" i="1" s="1"/>
  <c r="AD4462" i="1"/>
  <c r="AJ4462" i="1" s="1"/>
  <c r="AD4463" i="1"/>
  <c r="AJ4463" i="1" s="1"/>
  <c r="AD4464" i="1"/>
  <c r="AJ4464" i="1" s="1"/>
  <c r="AD4465" i="1"/>
  <c r="AJ4465" i="1" s="1"/>
  <c r="AD4466" i="1"/>
  <c r="AJ4466" i="1" s="1"/>
  <c r="AD4467" i="1"/>
  <c r="AJ4467" i="1" s="1"/>
  <c r="AD4468" i="1"/>
  <c r="AJ4468" i="1" s="1"/>
  <c r="AD4469" i="1"/>
  <c r="AJ4469" i="1" s="1"/>
  <c r="AD4470" i="1"/>
  <c r="AJ4470" i="1" s="1"/>
  <c r="AD4471" i="1"/>
  <c r="AJ4471" i="1" s="1"/>
  <c r="AD4472" i="1"/>
  <c r="AJ4472" i="1" s="1"/>
  <c r="AD4473" i="1"/>
  <c r="AJ4473" i="1" s="1"/>
  <c r="AD4474" i="1"/>
  <c r="AJ4474" i="1" s="1"/>
  <c r="AD4475" i="1"/>
  <c r="AJ4475" i="1" s="1"/>
  <c r="AD4476" i="1"/>
  <c r="AJ4476" i="1" s="1"/>
  <c r="AD4477" i="1"/>
  <c r="AJ4477" i="1" s="1"/>
  <c r="AD4478" i="1"/>
  <c r="AJ4478" i="1" s="1"/>
  <c r="AD4479" i="1"/>
  <c r="AJ4479" i="1" s="1"/>
  <c r="AD4480" i="1"/>
  <c r="AJ4480" i="1" s="1"/>
  <c r="AD4481" i="1"/>
  <c r="AJ4481" i="1" s="1"/>
  <c r="AD4482" i="1"/>
  <c r="AJ4482" i="1" s="1"/>
  <c r="AD4483" i="1"/>
  <c r="AJ4483" i="1" s="1"/>
  <c r="AD4484" i="1"/>
  <c r="AJ4484" i="1" s="1"/>
  <c r="AD4485" i="1"/>
  <c r="AJ4485" i="1" s="1"/>
  <c r="AD4486" i="1"/>
  <c r="AJ4486" i="1" s="1"/>
  <c r="AD4487" i="1"/>
  <c r="AJ4487" i="1" s="1"/>
  <c r="AD4488" i="1"/>
  <c r="AJ4488" i="1" s="1"/>
  <c r="AD4489" i="1"/>
  <c r="AJ4489" i="1" s="1"/>
  <c r="AD4490" i="1"/>
  <c r="AJ4490" i="1" s="1"/>
  <c r="AD4491" i="1"/>
  <c r="AJ4491" i="1" s="1"/>
  <c r="AD4492" i="1"/>
  <c r="AJ4492" i="1" s="1"/>
  <c r="AD4493" i="1"/>
  <c r="AJ4493" i="1" s="1"/>
  <c r="AD4494" i="1"/>
  <c r="AJ4494" i="1" s="1"/>
  <c r="AD4495" i="1"/>
  <c r="AJ4495" i="1" s="1"/>
  <c r="AD4496" i="1"/>
  <c r="AJ4496" i="1" s="1"/>
  <c r="AD4497" i="1"/>
  <c r="AJ4497" i="1" s="1"/>
  <c r="AD4498" i="1"/>
  <c r="AJ4498" i="1" s="1"/>
  <c r="AD4499" i="1"/>
  <c r="AJ4499" i="1" s="1"/>
  <c r="AD4500" i="1"/>
  <c r="AJ4500" i="1" s="1"/>
  <c r="AD4501" i="1"/>
  <c r="AJ4501" i="1" s="1"/>
  <c r="AD4502" i="1"/>
  <c r="AJ4502" i="1" s="1"/>
  <c r="AD4503" i="1"/>
  <c r="AJ4503" i="1" s="1"/>
  <c r="AD4504" i="1"/>
  <c r="AJ4504" i="1" s="1"/>
  <c r="AD4505" i="1"/>
  <c r="AJ4505" i="1" s="1"/>
  <c r="AD4506" i="1"/>
  <c r="AJ4506" i="1" s="1"/>
  <c r="AD4507" i="1"/>
  <c r="AJ4507" i="1" s="1"/>
  <c r="AD4508" i="1"/>
  <c r="AJ4508" i="1" s="1"/>
  <c r="AD4509" i="1"/>
  <c r="AJ4509" i="1" s="1"/>
  <c r="AD4510" i="1"/>
  <c r="AJ4510" i="1" s="1"/>
  <c r="AD4511" i="1"/>
  <c r="AJ4511" i="1" s="1"/>
  <c r="AD4512" i="1"/>
  <c r="AJ4512" i="1" s="1"/>
  <c r="AD4513" i="1"/>
  <c r="AJ4513" i="1" s="1"/>
  <c r="AD4514" i="1"/>
  <c r="AJ4514" i="1" s="1"/>
  <c r="AD4515" i="1"/>
  <c r="AJ4515" i="1" s="1"/>
  <c r="AD4516" i="1"/>
  <c r="AJ4516" i="1" s="1"/>
  <c r="AD4517" i="1"/>
  <c r="AJ4517" i="1" s="1"/>
  <c r="AD4518" i="1"/>
  <c r="AJ4518" i="1" s="1"/>
  <c r="AD4519" i="1"/>
  <c r="AJ4519" i="1" s="1"/>
  <c r="AD4520" i="1"/>
  <c r="AJ4520" i="1" s="1"/>
  <c r="AD4521" i="1"/>
  <c r="AJ4521" i="1" s="1"/>
  <c r="AD4522" i="1"/>
  <c r="AJ4522" i="1" s="1"/>
  <c r="AD4523" i="1"/>
  <c r="AJ4523" i="1" s="1"/>
  <c r="AD4524" i="1"/>
  <c r="AJ4524" i="1" s="1"/>
  <c r="AD4525" i="1"/>
  <c r="AJ4525" i="1" s="1"/>
  <c r="AD4526" i="1"/>
  <c r="AJ4526" i="1" s="1"/>
  <c r="AD4527" i="1"/>
  <c r="AJ4527" i="1" s="1"/>
  <c r="AD4528" i="1"/>
  <c r="AJ4528" i="1" s="1"/>
  <c r="AD4529" i="1"/>
  <c r="AJ4529" i="1" s="1"/>
  <c r="AD4530" i="1"/>
  <c r="AJ4530" i="1" s="1"/>
  <c r="AD4531" i="1"/>
  <c r="AJ4531" i="1" s="1"/>
  <c r="AD4532" i="1"/>
  <c r="AJ4532" i="1" s="1"/>
  <c r="AD4533" i="1"/>
  <c r="AJ4533" i="1" s="1"/>
  <c r="AD4534" i="1"/>
  <c r="AJ4534" i="1" s="1"/>
  <c r="AD4535" i="1"/>
  <c r="AJ4535" i="1" s="1"/>
  <c r="AD4536" i="1"/>
  <c r="AJ4536" i="1" s="1"/>
  <c r="AD4537" i="1"/>
  <c r="AJ4537" i="1" s="1"/>
  <c r="AD4538" i="1"/>
  <c r="AJ4538" i="1" s="1"/>
  <c r="AD4539" i="1"/>
  <c r="AJ4539" i="1" s="1"/>
  <c r="AD4540" i="1"/>
  <c r="AJ4540" i="1" s="1"/>
  <c r="AD4541" i="1"/>
  <c r="AJ4541" i="1" s="1"/>
  <c r="AD4542" i="1"/>
  <c r="AJ4542" i="1" s="1"/>
  <c r="AD4543" i="1"/>
  <c r="AJ4543" i="1" s="1"/>
  <c r="AD4544" i="1"/>
  <c r="AJ4544" i="1" s="1"/>
  <c r="AD4545" i="1"/>
  <c r="AJ4545" i="1" s="1"/>
  <c r="AD4546" i="1"/>
  <c r="AJ4546" i="1" s="1"/>
  <c r="AD4547" i="1"/>
  <c r="AJ4547" i="1" s="1"/>
  <c r="AD4548" i="1"/>
  <c r="AJ4548" i="1" s="1"/>
  <c r="AD4549" i="1"/>
  <c r="AJ4549" i="1" s="1"/>
  <c r="AD4550" i="1"/>
  <c r="AJ4550" i="1" s="1"/>
  <c r="AD4551" i="1"/>
  <c r="AJ4551" i="1" s="1"/>
  <c r="AD4552" i="1"/>
  <c r="AJ4552" i="1" s="1"/>
  <c r="AD4553" i="1"/>
  <c r="AJ4553" i="1" s="1"/>
  <c r="AD4554" i="1"/>
  <c r="AJ4554" i="1" s="1"/>
  <c r="AD4555" i="1"/>
  <c r="AJ4555" i="1" s="1"/>
  <c r="AD4556" i="1"/>
  <c r="AJ4556" i="1" s="1"/>
  <c r="AD4557" i="1"/>
  <c r="AJ4557" i="1" s="1"/>
  <c r="AD4558" i="1"/>
  <c r="AJ4558" i="1" s="1"/>
  <c r="AD4559" i="1"/>
  <c r="AJ4559" i="1" s="1"/>
  <c r="AD4560" i="1"/>
  <c r="AJ4560" i="1" s="1"/>
  <c r="AD4561" i="1"/>
  <c r="AJ4561" i="1" s="1"/>
  <c r="AD4562" i="1"/>
  <c r="AJ4562" i="1" s="1"/>
  <c r="AD4563" i="1"/>
  <c r="AJ4563" i="1" s="1"/>
  <c r="AD4564" i="1"/>
  <c r="AJ4564" i="1" s="1"/>
  <c r="AD4565" i="1"/>
  <c r="AJ4565" i="1" s="1"/>
  <c r="AD4566" i="1"/>
  <c r="AJ4566" i="1" s="1"/>
  <c r="AD4567" i="1"/>
  <c r="AJ4567" i="1" s="1"/>
  <c r="AD4568" i="1"/>
  <c r="AJ4568" i="1" s="1"/>
  <c r="AD4569" i="1"/>
  <c r="AJ4569" i="1" s="1"/>
  <c r="AD4570" i="1"/>
  <c r="AJ4570" i="1" s="1"/>
  <c r="AD4571" i="1"/>
  <c r="AJ4571" i="1" s="1"/>
  <c r="AD4572" i="1"/>
  <c r="AJ4572" i="1" s="1"/>
  <c r="AD4573" i="1"/>
  <c r="AJ4573" i="1" s="1"/>
  <c r="AD4574" i="1"/>
  <c r="AJ4574" i="1" s="1"/>
  <c r="AD4575" i="1"/>
  <c r="AJ4575" i="1" s="1"/>
  <c r="AD4576" i="1"/>
  <c r="AJ4576" i="1" s="1"/>
  <c r="AD4577" i="1"/>
  <c r="AJ4577" i="1" s="1"/>
  <c r="AD4578" i="1"/>
  <c r="AJ4578" i="1" s="1"/>
  <c r="AD4579" i="1"/>
  <c r="AJ4579" i="1" s="1"/>
  <c r="AD4580" i="1"/>
  <c r="AJ4580" i="1" s="1"/>
  <c r="AD4581" i="1"/>
  <c r="AJ4581" i="1" s="1"/>
  <c r="AD4582" i="1"/>
  <c r="AJ4582" i="1" s="1"/>
  <c r="AD4583" i="1"/>
  <c r="AJ4583" i="1" s="1"/>
  <c r="AD4584" i="1"/>
  <c r="AJ4584" i="1" s="1"/>
  <c r="AD4585" i="1"/>
  <c r="AJ4585" i="1" s="1"/>
  <c r="AD4586" i="1"/>
  <c r="AJ4586" i="1" s="1"/>
  <c r="AD4587" i="1"/>
  <c r="AJ4587" i="1" s="1"/>
  <c r="AD4588" i="1"/>
  <c r="AJ4588" i="1" s="1"/>
  <c r="AD4589" i="1"/>
  <c r="AJ4589" i="1" s="1"/>
  <c r="AD4590" i="1"/>
  <c r="AJ4590" i="1" s="1"/>
  <c r="AD4591" i="1"/>
  <c r="AJ4591" i="1" s="1"/>
  <c r="AD4592" i="1"/>
  <c r="AJ4592" i="1" s="1"/>
  <c r="AD4593" i="1"/>
  <c r="AJ4593" i="1" s="1"/>
  <c r="AD4594" i="1"/>
  <c r="AJ4594" i="1" s="1"/>
  <c r="AD4595" i="1"/>
  <c r="AJ4595" i="1" s="1"/>
  <c r="AD4596" i="1"/>
  <c r="AJ4596" i="1" s="1"/>
  <c r="AD4597" i="1"/>
  <c r="AJ4597" i="1" s="1"/>
  <c r="AD4598" i="1"/>
  <c r="AJ4598" i="1" s="1"/>
  <c r="AD4599" i="1"/>
  <c r="AJ4599" i="1" s="1"/>
  <c r="AD4600" i="1"/>
  <c r="AJ4600" i="1" s="1"/>
  <c r="AD4601" i="1"/>
  <c r="AJ4601" i="1" s="1"/>
  <c r="AD4602" i="1"/>
  <c r="AJ4602" i="1" s="1"/>
  <c r="AD4603" i="1"/>
  <c r="AJ4603" i="1" s="1"/>
  <c r="AD4604" i="1"/>
  <c r="AJ4604" i="1" s="1"/>
  <c r="AD4605" i="1"/>
  <c r="AJ4605" i="1" s="1"/>
  <c r="AD4606" i="1"/>
  <c r="AJ4606" i="1" s="1"/>
  <c r="AD4607" i="1"/>
  <c r="AJ4607" i="1" s="1"/>
  <c r="AD4608" i="1"/>
  <c r="AJ4608" i="1" s="1"/>
  <c r="AD4609" i="1"/>
  <c r="AJ4609" i="1" s="1"/>
  <c r="AD4610" i="1"/>
  <c r="AJ4610" i="1" s="1"/>
  <c r="AD4611" i="1"/>
  <c r="AJ4611" i="1" s="1"/>
  <c r="AD4612" i="1"/>
  <c r="AJ4612" i="1" s="1"/>
  <c r="AD4613" i="1"/>
  <c r="AJ4613" i="1" s="1"/>
  <c r="AD4614" i="1"/>
  <c r="AJ4614" i="1" s="1"/>
  <c r="AD4615" i="1"/>
  <c r="AJ4615" i="1" s="1"/>
  <c r="AD4616" i="1"/>
  <c r="AJ4616" i="1" s="1"/>
  <c r="AD4617" i="1"/>
  <c r="AJ4617" i="1" s="1"/>
  <c r="AD4618" i="1"/>
  <c r="AJ4618" i="1" s="1"/>
  <c r="AD4619" i="1"/>
  <c r="AJ4619" i="1" s="1"/>
  <c r="AD4620" i="1"/>
  <c r="AJ4620" i="1" s="1"/>
  <c r="AD4621" i="1"/>
  <c r="AJ4621" i="1" s="1"/>
  <c r="AD4622" i="1"/>
  <c r="AJ4622" i="1" s="1"/>
  <c r="AD4623" i="1"/>
  <c r="AJ4623" i="1" s="1"/>
  <c r="AD4624" i="1"/>
  <c r="AJ4624" i="1" s="1"/>
  <c r="AD4625" i="1"/>
  <c r="AJ4625" i="1" s="1"/>
  <c r="AD4626" i="1"/>
  <c r="AJ4626" i="1" s="1"/>
  <c r="AD4627" i="1"/>
  <c r="AJ4627" i="1" s="1"/>
  <c r="AD4628" i="1"/>
  <c r="AJ4628" i="1" s="1"/>
  <c r="AD4629" i="1"/>
  <c r="AJ4629" i="1" s="1"/>
  <c r="AD4630" i="1"/>
  <c r="AJ4630" i="1" s="1"/>
  <c r="AD4631" i="1"/>
  <c r="AJ4631" i="1" s="1"/>
  <c r="AD4632" i="1"/>
  <c r="AJ4632" i="1" s="1"/>
  <c r="AD4633" i="1"/>
  <c r="AJ4633" i="1" s="1"/>
  <c r="AD4634" i="1"/>
  <c r="AJ4634" i="1" s="1"/>
  <c r="AD4635" i="1"/>
  <c r="AJ4635" i="1" s="1"/>
  <c r="AD4636" i="1"/>
  <c r="AJ4636" i="1" s="1"/>
  <c r="AD4637" i="1"/>
  <c r="AJ4637" i="1" s="1"/>
  <c r="AD4638" i="1"/>
  <c r="AJ4638" i="1" s="1"/>
  <c r="AD4639" i="1"/>
  <c r="AJ4639" i="1" s="1"/>
  <c r="AD4640" i="1"/>
  <c r="AJ4640" i="1" s="1"/>
  <c r="AD4641" i="1"/>
  <c r="AJ4641" i="1" s="1"/>
  <c r="AD4642" i="1"/>
  <c r="AJ4642" i="1" s="1"/>
  <c r="AD4643" i="1"/>
  <c r="AJ4643" i="1" s="1"/>
  <c r="AD4644" i="1"/>
  <c r="AJ4644" i="1" s="1"/>
  <c r="AD4645" i="1"/>
  <c r="AJ4645" i="1" s="1"/>
  <c r="AD4646" i="1"/>
  <c r="AJ4646" i="1" s="1"/>
  <c r="AD4647" i="1"/>
  <c r="AJ4647" i="1" s="1"/>
  <c r="AD4648" i="1"/>
  <c r="AJ4648" i="1" s="1"/>
  <c r="AD4649" i="1"/>
  <c r="AJ4649" i="1" s="1"/>
  <c r="AD4650" i="1"/>
  <c r="AJ4650" i="1" s="1"/>
  <c r="AD4651" i="1"/>
  <c r="AJ4651" i="1" s="1"/>
  <c r="AD4652" i="1"/>
  <c r="AJ4652" i="1" s="1"/>
  <c r="AD4653" i="1"/>
  <c r="AJ4653" i="1" s="1"/>
  <c r="AD4654" i="1"/>
  <c r="AJ4654" i="1" s="1"/>
  <c r="AD4655" i="1"/>
  <c r="AJ4655" i="1" s="1"/>
  <c r="AD4656" i="1"/>
  <c r="AJ4656" i="1" s="1"/>
  <c r="AD4657" i="1"/>
  <c r="AJ4657" i="1" s="1"/>
  <c r="AD4658" i="1"/>
  <c r="AJ4658" i="1" s="1"/>
  <c r="AD4659" i="1"/>
  <c r="AJ4659" i="1" s="1"/>
  <c r="AD4660" i="1"/>
  <c r="AJ4660" i="1" s="1"/>
  <c r="AD4661" i="1"/>
  <c r="AJ4661" i="1" s="1"/>
  <c r="AD4662" i="1"/>
  <c r="AJ4662" i="1" s="1"/>
  <c r="AD4663" i="1"/>
  <c r="AJ4663" i="1" s="1"/>
  <c r="AD4664" i="1"/>
  <c r="AJ4664" i="1" s="1"/>
  <c r="AD4665" i="1"/>
  <c r="AJ4665" i="1" s="1"/>
  <c r="AD4666" i="1"/>
  <c r="AJ4666" i="1" s="1"/>
  <c r="AD4667" i="1"/>
  <c r="AJ4667" i="1" s="1"/>
  <c r="AD4668" i="1"/>
  <c r="AJ4668" i="1" s="1"/>
  <c r="AD4669" i="1"/>
  <c r="AJ4669" i="1" s="1"/>
  <c r="AD4670" i="1"/>
  <c r="AJ4670" i="1" s="1"/>
  <c r="AD4671" i="1"/>
  <c r="AJ4671" i="1" s="1"/>
  <c r="AD4672" i="1"/>
  <c r="AJ4672" i="1" s="1"/>
  <c r="AD4673" i="1"/>
  <c r="AJ4673" i="1" s="1"/>
  <c r="AD4674" i="1"/>
  <c r="AJ4674" i="1" s="1"/>
  <c r="AD4675" i="1"/>
  <c r="AJ4675" i="1" s="1"/>
  <c r="AD4676" i="1"/>
  <c r="AJ4676" i="1" s="1"/>
  <c r="AD4677" i="1"/>
  <c r="AJ4677" i="1" s="1"/>
  <c r="AD4678" i="1"/>
  <c r="AJ4678" i="1" s="1"/>
  <c r="AD4679" i="1"/>
  <c r="AJ4679" i="1" s="1"/>
  <c r="AD4680" i="1"/>
  <c r="AJ4680" i="1" s="1"/>
  <c r="AD4681" i="1"/>
  <c r="AJ4681" i="1" s="1"/>
  <c r="AD4682" i="1"/>
  <c r="AJ4682" i="1" s="1"/>
  <c r="AD4683" i="1"/>
  <c r="AJ4683" i="1" s="1"/>
  <c r="AD4684" i="1"/>
  <c r="AJ4684" i="1" s="1"/>
  <c r="AD4685" i="1"/>
  <c r="AJ4685" i="1" s="1"/>
  <c r="AD4686" i="1"/>
  <c r="AJ4686" i="1" s="1"/>
  <c r="AD4687" i="1"/>
  <c r="AJ4687" i="1" s="1"/>
  <c r="AD4688" i="1"/>
  <c r="AJ4688" i="1" s="1"/>
  <c r="AD4689" i="1"/>
  <c r="AJ4689" i="1" s="1"/>
  <c r="AD4690" i="1"/>
  <c r="AJ4690" i="1" s="1"/>
  <c r="AD4691" i="1"/>
  <c r="AJ4691" i="1" s="1"/>
  <c r="AD4692" i="1"/>
  <c r="AJ4692" i="1" s="1"/>
  <c r="AD4693" i="1"/>
  <c r="AJ4693" i="1" s="1"/>
  <c r="AD4694" i="1"/>
  <c r="AJ4694" i="1" s="1"/>
  <c r="AD4695" i="1"/>
  <c r="AJ4695" i="1" s="1"/>
  <c r="AD4696" i="1"/>
  <c r="AJ4696" i="1" s="1"/>
  <c r="AD4697" i="1"/>
  <c r="AJ4697" i="1" s="1"/>
  <c r="AD4698" i="1"/>
  <c r="AJ4698" i="1" s="1"/>
  <c r="AD4699" i="1"/>
  <c r="AJ4699" i="1" s="1"/>
  <c r="AD4700" i="1"/>
  <c r="AJ4700" i="1" s="1"/>
  <c r="AD4701" i="1"/>
  <c r="AJ4701" i="1" s="1"/>
  <c r="AD4702" i="1"/>
  <c r="AJ4702" i="1" s="1"/>
  <c r="AD4703" i="1"/>
  <c r="AJ4703" i="1" s="1"/>
  <c r="AD4704" i="1"/>
  <c r="AJ4704" i="1" s="1"/>
  <c r="AD4705" i="1"/>
  <c r="AJ4705" i="1" s="1"/>
  <c r="AD4706" i="1"/>
  <c r="AJ4706" i="1" s="1"/>
  <c r="AD4707" i="1"/>
  <c r="AJ4707" i="1" s="1"/>
  <c r="AD4708" i="1"/>
  <c r="AJ4708" i="1" s="1"/>
  <c r="AD4709" i="1"/>
  <c r="AJ4709" i="1" s="1"/>
  <c r="AD4710" i="1"/>
  <c r="AJ4710" i="1" s="1"/>
  <c r="AD4711" i="1"/>
  <c r="AJ4711" i="1" s="1"/>
  <c r="AD4712" i="1"/>
  <c r="AJ4712" i="1" s="1"/>
  <c r="AD4713" i="1"/>
  <c r="AJ4713" i="1" s="1"/>
  <c r="AD4714" i="1"/>
  <c r="AJ4714" i="1" s="1"/>
  <c r="AD4715" i="1"/>
  <c r="AJ4715" i="1" s="1"/>
  <c r="AD4716" i="1"/>
  <c r="AJ4716" i="1" s="1"/>
  <c r="AD4717" i="1"/>
  <c r="AJ4717" i="1" s="1"/>
  <c r="AD4718" i="1"/>
  <c r="AJ4718" i="1" s="1"/>
  <c r="AD4719" i="1"/>
  <c r="AJ4719" i="1" s="1"/>
  <c r="AD4720" i="1"/>
  <c r="AJ4720" i="1" s="1"/>
  <c r="AD4721" i="1"/>
  <c r="AJ4721" i="1" s="1"/>
  <c r="AD4722" i="1"/>
  <c r="AJ4722" i="1" s="1"/>
  <c r="AD4723" i="1"/>
  <c r="AJ4723" i="1" s="1"/>
  <c r="AD4724" i="1"/>
  <c r="AJ4724" i="1" s="1"/>
  <c r="AD4725" i="1"/>
  <c r="AJ4725" i="1" s="1"/>
  <c r="AD4726" i="1"/>
  <c r="AJ4726" i="1" s="1"/>
  <c r="AD4727" i="1"/>
  <c r="AJ4727" i="1" s="1"/>
  <c r="AD4728" i="1"/>
  <c r="AJ4728" i="1" s="1"/>
  <c r="AD4729" i="1"/>
  <c r="AJ4729" i="1" s="1"/>
  <c r="AD4730" i="1"/>
  <c r="AJ4730" i="1" s="1"/>
  <c r="AD4731" i="1"/>
  <c r="AJ4731" i="1" s="1"/>
  <c r="AD4732" i="1"/>
  <c r="AJ4732" i="1" s="1"/>
  <c r="AD4733" i="1"/>
  <c r="AJ4733" i="1" s="1"/>
  <c r="AD4734" i="1"/>
  <c r="AJ4734" i="1" s="1"/>
  <c r="AD4735" i="1"/>
  <c r="AJ4735" i="1" s="1"/>
  <c r="AD4736" i="1"/>
  <c r="AJ4736" i="1" s="1"/>
  <c r="AD4737" i="1"/>
  <c r="AJ4737" i="1" s="1"/>
  <c r="AD4738" i="1"/>
  <c r="AJ4738" i="1" s="1"/>
  <c r="AD4739" i="1"/>
  <c r="AJ4739" i="1" s="1"/>
  <c r="AD4740" i="1"/>
  <c r="AJ4740" i="1" s="1"/>
  <c r="AD4741" i="1"/>
  <c r="AJ4741" i="1" s="1"/>
  <c r="AD4742" i="1"/>
  <c r="AJ4742" i="1" s="1"/>
  <c r="AD4743" i="1"/>
  <c r="AJ4743" i="1" s="1"/>
  <c r="AD4744" i="1"/>
  <c r="AJ4744" i="1" s="1"/>
  <c r="AD4745" i="1"/>
  <c r="AJ4745" i="1" s="1"/>
  <c r="AD4746" i="1"/>
  <c r="AJ4746" i="1" s="1"/>
  <c r="AD4747" i="1"/>
  <c r="AJ4747" i="1" s="1"/>
  <c r="AD4748" i="1"/>
  <c r="AJ4748" i="1" s="1"/>
  <c r="AD4749" i="1"/>
  <c r="AJ4749" i="1" s="1"/>
  <c r="AD4750" i="1"/>
  <c r="AJ4750" i="1" s="1"/>
  <c r="AD4751" i="1"/>
  <c r="AJ4751" i="1" s="1"/>
  <c r="AD4752" i="1"/>
  <c r="AJ4752" i="1" s="1"/>
  <c r="AD4753" i="1"/>
  <c r="AJ4753" i="1" s="1"/>
  <c r="AD4754" i="1"/>
  <c r="AJ4754" i="1" s="1"/>
  <c r="AD4755" i="1"/>
  <c r="AJ4755" i="1" s="1"/>
  <c r="AD4756" i="1"/>
  <c r="AJ4756" i="1" s="1"/>
  <c r="AD4757" i="1"/>
  <c r="AJ4757" i="1" s="1"/>
  <c r="AD4758" i="1"/>
  <c r="AJ4758" i="1" s="1"/>
  <c r="AD4759" i="1"/>
  <c r="AJ4759" i="1" s="1"/>
  <c r="AD4760" i="1"/>
  <c r="AJ4760" i="1" s="1"/>
  <c r="AD4761" i="1"/>
  <c r="AJ4761" i="1" s="1"/>
  <c r="AD4762" i="1"/>
  <c r="AJ4762" i="1" s="1"/>
  <c r="AD4763" i="1"/>
  <c r="AJ4763" i="1" s="1"/>
  <c r="AD4764" i="1"/>
  <c r="AJ4764" i="1" s="1"/>
  <c r="AD4765" i="1"/>
  <c r="AJ4765" i="1" s="1"/>
  <c r="AD4766" i="1"/>
  <c r="AJ4766" i="1" s="1"/>
  <c r="AD4767" i="1"/>
  <c r="AJ4767" i="1" s="1"/>
  <c r="AD4768" i="1"/>
  <c r="AJ4768" i="1" s="1"/>
  <c r="AD4769" i="1"/>
  <c r="AJ4769" i="1" s="1"/>
  <c r="AD4770" i="1"/>
  <c r="AJ4770" i="1" s="1"/>
  <c r="AD4771" i="1"/>
  <c r="AJ4771" i="1" s="1"/>
  <c r="AD4772" i="1"/>
  <c r="AJ4772" i="1" s="1"/>
  <c r="AD4773" i="1"/>
  <c r="AJ4773" i="1" s="1"/>
  <c r="AD4774" i="1"/>
  <c r="AJ4774" i="1" s="1"/>
  <c r="AD4775" i="1"/>
  <c r="AJ4775" i="1" s="1"/>
  <c r="AD4776" i="1"/>
  <c r="AJ4776" i="1" s="1"/>
  <c r="AD4777" i="1"/>
  <c r="AJ4777" i="1" s="1"/>
  <c r="AD4778" i="1"/>
  <c r="AJ4778" i="1" s="1"/>
  <c r="AD4779" i="1"/>
  <c r="AJ4779" i="1" s="1"/>
  <c r="AD4780" i="1"/>
  <c r="AJ4780" i="1" s="1"/>
  <c r="AD4781" i="1"/>
  <c r="AJ4781" i="1" s="1"/>
  <c r="AD4782" i="1"/>
  <c r="AJ4782" i="1" s="1"/>
  <c r="AD4783" i="1"/>
  <c r="AJ4783" i="1" s="1"/>
  <c r="AD4784" i="1"/>
  <c r="AJ4784" i="1" s="1"/>
  <c r="AD4785" i="1"/>
  <c r="AJ4785" i="1" s="1"/>
  <c r="AD4786" i="1"/>
  <c r="AJ4786" i="1" s="1"/>
  <c r="AD4787" i="1"/>
  <c r="AJ4787" i="1" s="1"/>
  <c r="AD4788" i="1"/>
  <c r="AJ4788" i="1" s="1"/>
  <c r="AD4789" i="1"/>
  <c r="AJ4789" i="1" s="1"/>
  <c r="AD4790" i="1"/>
  <c r="AJ4790" i="1" s="1"/>
  <c r="AD4791" i="1"/>
  <c r="AJ4791" i="1" s="1"/>
  <c r="AD4792" i="1"/>
  <c r="AJ4792" i="1" s="1"/>
  <c r="AD4793" i="1"/>
  <c r="AJ4793" i="1" s="1"/>
  <c r="AD4794" i="1"/>
  <c r="AJ4794" i="1" s="1"/>
  <c r="AD4795" i="1"/>
  <c r="AJ4795" i="1" s="1"/>
  <c r="AD4796" i="1"/>
  <c r="AJ4796" i="1" s="1"/>
  <c r="AD4797" i="1"/>
  <c r="AJ4797" i="1" s="1"/>
  <c r="AD4798" i="1"/>
  <c r="AJ4798" i="1" s="1"/>
  <c r="AD4799" i="1"/>
  <c r="AJ4799" i="1" s="1"/>
  <c r="AD4800" i="1"/>
  <c r="AJ4800" i="1" s="1"/>
  <c r="AD4801" i="1"/>
  <c r="AJ4801" i="1" s="1"/>
  <c r="AD4802" i="1"/>
  <c r="AJ4802" i="1" s="1"/>
  <c r="AD4803" i="1"/>
  <c r="AJ4803" i="1" s="1"/>
  <c r="AD4804" i="1"/>
  <c r="AJ4804" i="1" s="1"/>
  <c r="AD4805" i="1"/>
  <c r="AJ4805" i="1" s="1"/>
  <c r="AD4806" i="1"/>
  <c r="AJ4806" i="1" s="1"/>
  <c r="AD4807" i="1"/>
  <c r="AJ4807" i="1" s="1"/>
  <c r="AD4808" i="1"/>
  <c r="AJ4808" i="1" s="1"/>
  <c r="AD4809" i="1"/>
  <c r="AJ4809" i="1" s="1"/>
  <c r="AD4810" i="1"/>
  <c r="AJ4810" i="1" s="1"/>
  <c r="AD4811" i="1"/>
  <c r="AJ4811" i="1" s="1"/>
  <c r="AD4812" i="1"/>
  <c r="AJ4812" i="1" s="1"/>
  <c r="AD4813" i="1"/>
  <c r="AJ4813" i="1" s="1"/>
  <c r="AD4814" i="1"/>
  <c r="AJ4814" i="1" s="1"/>
  <c r="AD4815" i="1"/>
  <c r="AJ4815" i="1" s="1"/>
  <c r="AD4816" i="1"/>
  <c r="AJ4816" i="1" s="1"/>
  <c r="AD4817" i="1"/>
  <c r="AJ4817" i="1" s="1"/>
  <c r="AD4818" i="1"/>
  <c r="AJ4818" i="1" s="1"/>
  <c r="AD4819" i="1"/>
  <c r="AJ4819" i="1" s="1"/>
  <c r="AD4820" i="1"/>
  <c r="AJ4820" i="1" s="1"/>
  <c r="AD4821" i="1"/>
  <c r="AJ4821" i="1" s="1"/>
  <c r="AD4822" i="1"/>
  <c r="AJ4822" i="1" s="1"/>
  <c r="AD4823" i="1"/>
  <c r="AJ4823" i="1" s="1"/>
  <c r="AD4824" i="1"/>
  <c r="AJ4824" i="1" s="1"/>
  <c r="AD4825" i="1"/>
  <c r="AJ4825" i="1" s="1"/>
  <c r="AD4826" i="1"/>
  <c r="AJ4826" i="1" s="1"/>
  <c r="AD4827" i="1"/>
  <c r="AJ4827" i="1" s="1"/>
  <c r="AD4828" i="1"/>
  <c r="AJ4828" i="1" s="1"/>
  <c r="AD4829" i="1"/>
  <c r="AJ4829" i="1" s="1"/>
  <c r="AD4830" i="1"/>
  <c r="AJ4830" i="1" s="1"/>
  <c r="AD4831" i="1"/>
  <c r="AJ4831" i="1" s="1"/>
  <c r="AD4832" i="1"/>
  <c r="AJ4832" i="1" s="1"/>
  <c r="AD4833" i="1"/>
  <c r="AJ4833" i="1" s="1"/>
  <c r="AD4834" i="1"/>
  <c r="AJ4834" i="1" s="1"/>
  <c r="AD4835" i="1"/>
  <c r="AJ4835" i="1" s="1"/>
  <c r="AD4836" i="1"/>
  <c r="AJ4836" i="1" s="1"/>
  <c r="AD4837" i="1"/>
  <c r="AJ4837" i="1" s="1"/>
  <c r="AD4838" i="1"/>
  <c r="AJ4838" i="1" s="1"/>
  <c r="AD4839" i="1"/>
  <c r="AJ4839" i="1" s="1"/>
  <c r="AD4840" i="1"/>
  <c r="AJ4840" i="1" s="1"/>
  <c r="AD4841" i="1"/>
  <c r="AJ4841" i="1" s="1"/>
  <c r="AD4842" i="1"/>
  <c r="AJ4842" i="1" s="1"/>
  <c r="AD4843" i="1"/>
  <c r="AJ4843" i="1" s="1"/>
  <c r="AD4844" i="1"/>
  <c r="AJ4844" i="1" s="1"/>
  <c r="AD4845" i="1"/>
  <c r="AJ4845" i="1" s="1"/>
  <c r="AD4846" i="1"/>
  <c r="AJ4846" i="1" s="1"/>
  <c r="AD4847" i="1"/>
  <c r="AJ4847" i="1" s="1"/>
  <c r="AD4848" i="1"/>
  <c r="AJ4848" i="1" s="1"/>
  <c r="AD4849" i="1"/>
  <c r="AJ4849" i="1" s="1"/>
  <c r="AD4850" i="1"/>
  <c r="AJ4850" i="1" s="1"/>
  <c r="AD4851" i="1"/>
  <c r="AJ4851" i="1" s="1"/>
  <c r="AD4852" i="1"/>
  <c r="AJ4852" i="1" s="1"/>
  <c r="AD4853" i="1"/>
  <c r="AJ4853" i="1" s="1"/>
  <c r="AD4854" i="1"/>
  <c r="AJ4854" i="1" s="1"/>
  <c r="AD4855" i="1"/>
  <c r="AJ4855" i="1" s="1"/>
  <c r="AD4856" i="1"/>
  <c r="AJ4856" i="1" s="1"/>
  <c r="AD4857" i="1"/>
  <c r="AJ4857" i="1" s="1"/>
  <c r="AD4858" i="1"/>
  <c r="AJ4858" i="1" s="1"/>
  <c r="AD4859" i="1"/>
  <c r="AJ4859" i="1" s="1"/>
  <c r="AD4860" i="1"/>
  <c r="AJ4860" i="1" s="1"/>
  <c r="AD4861" i="1"/>
  <c r="AJ4861" i="1" s="1"/>
  <c r="AD4862" i="1"/>
  <c r="AJ4862" i="1" s="1"/>
  <c r="AD4863" i="1"/>
  <c r="AJ4863" i="1" s="1"/>
  <c r="AD4864" i="1"/>
  <c r="AJ4864" i="1" s="1"/>
  <c r="AD4865" i="1"/>
  <c r="AJ4865" i="1" s="1"/>
  <c r="AD4866" i="1"/>
  <c r="AJ4866" i="1" s="1"/>
  <c r="AD4867" i="1"/>
  <c r="AJ4867" i="1" s="1"/>
  <c r="AD4868" i="1"/>
  <c r="AJ4868" i="1" s="1"/>
  <c r="AD4869" i="1"/>
  <c r="AJ4869" i="1" s="1"/>
  <c r="AD4870" i="1"/>
  <c r="AJ4870" i="1" s="1"/>
  <c r="AD4871" i="1"/>
  <c r="AJ4871" i="1" s="1"/>
  <c r="AD4872" i="1"/>
  <c r="AJ4872" i="1" s="1"/>
  <c r="AD4873" i="1"/>
  <c r="AJ4873" i="1" s="1"/>
  <c r="AD4874" i="1"/>
  <c r="AJ4874" i="1" s="1"/>
  <c r="AD4875" i="1"/>
  <c r="AJ4875" i="1" s="1"/>
  <c r="AD4876" i="1"/>
  <c r="AJ4876" i="1" s="1"/>
  <c r="AD4877" i="1"/>
  <c r="AJ4877" i="1" s="1"/>
  <c r="AD4878" i="1"/>
  <c r="AJ4878" i="1" s="1"/>
  <c r="AD4879" i="1"/>
  <c r="AJ4879" i="1" s="1"/>
  <c r="AD4880" i="1"/>
  <c r="AJ4880" i="1" s="1"/>
  <c r="AD4881" i="1"/>
  <c r="AJ4881" i="1" s="1"/>
  <c r="AD4882" i="1"/>
  <c r="AJ4882" i="1" s="1"/>
  <c r="AD4883" i="1"/>
  <c r="AJ4883" i="1" s="1"/>
  <c r="AD4884" i="1"/>
  <c r="AJ4884" i="1" s="1"/>
  <c r="AD4885" i="1"/>
  <c r="AJ4885" i="1" s="1"/>
  <c r="AD4886" i="1"/>
  <c r="AJ4886" i="1" s="1"/>
  <c r="AD4887" i="1"/>
  <c r="AJ4887" i="1" s="1"/>
  <c r="AD4888" i="1"/>
  <c r="AJ4888" i="1" s="1"/>
  <c r="AD4889" i="1"/>
  <c r="AJ4889" i="1" s="1"/>
  <c r="AD4890" i="1"/>
  <c r="AJ4890" i="1" s="1"/>
  <c r="AD4891" i="1"/>
  <c r="AJ4891" i="1" s="1"/>
  <c r="AD4892" i="1"/>
  <c r="AJ4892" i="1" s="1"/>
  <c r="AD4893" i="1"/>
  <c r="AJ4893" i="1" s="1"/>
  <c r="AD4894" i="1"/>
  <c r="AJ4894" i="1" s="1"/>
  <c r="AD4895" i="1"/>
  <c r="AJ4895" i="1" s="1"/>
  <c r="AD4896" i="1"/>
  <c r="AJ4896" i="1" s="1"/>
  <c r="AD4897" i="1"/>
  <c r="AJ4897" i="1" s="1"/>
  <c r="AD4898" i="1"/>
  <c r="AJ4898" i="1" s="1"/>
  <c r="AD4899" i="1"/>
  <c r="AJ4899" i="1" s="1"/>
  <c r="AD4900" i="1"/>
  <c r="AJ4900" i="1" s="1"/>
  <c r="AD4901" i="1"/>
  <c r="AJ4901" i="1" s="1"/>
  <c r="AD4902" i="1"/>
  <c r="AJ4902" i="1" s="1"/>
  <c r="AD4903" i="1"/>
  <c r="AJ4903" i="1" s="1"/>
  <c r="AD4904" i="1"/>
  <c r="AJ4904" i="1" s="1"/>
  <c r="AD4905" i="1"/>
  <c r="AJ4905" i="1" s="1"/>
  <c r="AD4906" i="1"/>
  <c r="AJ4906" i="1" s="1"/>
  <c r="AD4907" i="1"/>
  <c r="AJ4907" i="1" s="1"/>
  <c r="AD4908" i="1"/>
  <c r="AJ4908" i="1" s="1"/>
  <c r="AD4909" i="1"/>
  <c r="AJ4909" i="1" s="1"/>
  <c r="AD4910" i="1"/>
  <c r="AJ4910" i="1" s="1"/>
  <c r="AD4911" i="1"/>
  <c r="AJ4911" i="1" s="1"/>
  <c r="AD4912" i="1"/>
  <c r="AJ4912" i="1" s="1"/>
  <c r="AD4913" i="1"/>
  <c r="AJ4913" i="1" s="1"/>
  <c r="AD4914" i="1"/>
  <c r="AJ4914" i="1" s="1"/>
  <c r="AD4915" i="1"/>
  <c r="AJ4915" i="1" s="1"/>
  <c r="AD4916" i="1"/>
  <c r="AJ4916" i="1" s="1"/>
  <c r="AD4917" i="1"/>
  <c r="AJ4917" i="1" s="1"/>
  <c r="AD4918" i="1"/>
  <c r="AJ4918" i="1" s="1"/>
  <c r="AD4919" i="1"/>
  <c r="AJ4919" i="1" s="1"/>
  <c r="AD4920" i="1"/>
  <c r="AJ4920" i="1" s="1"/>
  <c r="AD4921" i="1"/>
  <c r="AJ4921" i="1" s="1"/>
  <c r="AD4922" i="1"/>
  <c r="AJ4922" i="1" s="1"/>
  <c r="AD4923" i="1"/>
  <c r="AJ4923" i="1" s="1"/>
  <c r="AD4924" i="1"/>
  <c r="AJ4924" i="1" s="1"/>
  <c r="AD4925" i="1"/>
  <c r="AJ4925" i="1" s="1"/>
  <c r="AD4926" i="1"/>
  <c r="AJ4926" i="1" s="1"/>
  <c r="AD4927" i="1"/>
  <c r="AJ4927" i="1" s="1"/>
  <c r="AD4928" i="1"/>
  <c r="AJ4928" i="1" s="1"/>
  <c r="AD4929" i="1"/>
  <c r="AJ4929" i="1" s="1"/>
  <c r="AD4930" i="1"/>
  <c r="AJ4930" i="1" s="1"/>
  <c r="AD4931" i="1"/>
  <c r="AJ4931" i="1" s="1"/>
  <c r="AD4932" i="1"/>
  <c r="AJ4932" i="1" s="1"/>
  <c r="AD4933" i="1"/>
  <c r="AJ4933" i="1" s="1"/>
  <c r="AD4934" i="1"/>
  <c r="AJ4934" i="1" s="1"/>
  <c r="AD4935" i="1"/>
  <c r="AJ4935" i="1" s="1"/>
  <c r="AD4936" i="1"/>
  <c r="AJ4936" i="1" s="1"/>
  <c r="AD4937" i="1"/>
  <c r="AJ4937" i="1" s="1"/>
  <c r="AD4938" i="1"/>
  <c r="AJ4938" i="1" s="1"/>
  <c r="AD4939" i="1"/>
  <c r="AJ4939" i="1" s="1"/>
  <c r="AD4940" i="1"/>
  <c r="AJ4940" i="1" s="1"/>
  <c r="AD4941" i="1"/>
  <c r="AJ4941" i="1" s="1"/>
  <c r="AD4942" i="1"/>
  <c r="AJ4942" i="1" s="1"/>
  <c r="AD4943" i="1"/>
  <c r="AJ4943" i="1" s="1"/>
  <c r="AD4944" i="1"/>
  <c r="AJ4944" i="1" s="1"/>
  <c r="AD4945" i="1"/>
  <c r="AJ4945" i="1" s="1"/>
  <c r="AD4946" i="1"/>
  <c r="AJ4946" i="1" s="1"/>
  <c r="AD4947" i="1"/>
  <c r="AJ4947" i="1" s="1"/>
  <c r="AD4948" i="1"/>
  <c r="AJ4948" i="1" s="1"/>
  <c r="AD4949" i="1"/>
  <c r="AJ4949" i="1" s="1"/>
  <c r="AD4950" i="1"/>
  <c r="AJ4950" i="1" s="1"/>
  <c r="AD4951" i="1"/>
  <c r="AJ4951" i="1" s="1"/>
  <c r="AD4952" i="1"/>
  <c r="AJ4952" i="1" s="1"/>
  <c r="AD4953" i="1"/>
  <c r="AJ4953" i="1" s="1"/>
  <c r="AD4954" i="1"/>
  <c r="AJ4954" i="1" s="1"/>
  <c r="AD4955" i="1"/>
  <c r="AJ4955" i="1" s="1"/>
  <c r="AD4956" i="1"/>
  <c r="AJ4956" i="1" s="1"/>
  <c r="AD4957" i="1"/>
  <c r="AJ4957" i="1" s="1"/>
  <c r="AD4958" i="1"/>
  <c r="AJ4958" i="1" s="1"/>
  <c r="AD4959" i="1"/>
  <c r="AJ4959" i="1" s="1"/>
  <c r="AD4960" i="1"/>
  <c r="AJ4960" i="1" s="1"/>
  <c r="AD4961" i="1"/>
  <c r="AJ4961" i="1" s="1"/>
  <c r="AD4962" i="1"/>
  <c r="AJ4962" i="1" s="1"/>
  <c r="AD4963" i="1"/>
  <c r="AJ4963" i="1" s="1"/>
  <c r="AD4964" i="1"/>
  <c r="AJ4964" i="1" s="1"/>
  <c r="AD4965" i="1"/>
  <c r="AJ4965" i="1" s="1"/>
  <c r="AD4966" i="1"/>
  <c r="AJ4966" i="1" s="1"/>
  <c r="AD4967" i="1"/>
  <c r="AJ4967" i="1" s="1"/>
  <c r="AD4968" i="1"/>
  <c r="AJ4968" i="1" s="1"/>
  <c r="AD4969" i="1"/>
  <c r="AJ4969" i="1" s="1"/>
  <c r="AD4970" i="1"/>
  <c r="AJ4970" i="1" s="1"/>
  <c r="AD4971" i="1"/>
  <c r="AJ4971" i="1" s="1"/>
  <c r="AD4972" i="1"/>
  <c r="AJ4972" i="1" s="1"/>
  <c r="AD4973" i="1"/>
  <c r="AJ4973" i="1" s="1"/>
  <c r="AD4974" i="1"/>
  <c r="AJ4974" i="1" s="1"/>
  <c r="AD4975" i="1"/>
  <c r="AJ4975" i="1" s="1"/>
  <c r="AD4976" i="1"/>
  <c r="AJ4976" i="1" s="1"/>
  <c r="AD4977" i="1"/>
  <c r="AJ4977" i="1" s="1"/>
  <c r="AD4978" i="1"/>
  <c r="AJ4978" i="1" s="1"/>
  <c r="AD4979" i="1"/>
  <c r="AJ4979" i="1" s="1"/>
  <c r="AD4980" i="1"/>
  <c r="AJ4980" i="1" s="1"/>
  <c r="AD4981" i="1"/>
  <c r="AJ4981" i="1" s="1"/>
  <c r="AD4982" i="1"/>
  <c r="AJ4982" i="1" s="1"/>
  <c r="AD4983" i="1"/>
  <c r="AJ4983" i="1" s="1"/>
  <c r="AD4984" i="1"/>
  <c r="AJ4984" i="1" s="1"/>
  <c r="AD4985" i="1"/>
  <c r="AJ4985" i="1" s="1"/>
  <c r="AD4986" i="1"/>
  <c r="AJ4986" i="1" s="1"/>
  <c r="AD4987" i="1"/>
  <c r="AJ4987" i="1" s="1"/>
  <c r="AD4988" i="1"/>
  <c r="AJ4988" i="1" s="1"/>
  <c r="AD4989" i="1"/>
  <c r="AJ4989" i="1" s="1"/>
  <c r="AD4990" i="1"/>
  <c r="AJ4990" i="1" s="1"/>
  <c r="AD4991" i="1"/>
  <c r="AJ4991" i="1" s="1"/>
  <c r="AD4992" i="1"/>
  <c r="AJ4992" i="1" s="1"/>
  <c r="AD4993" i="1"/>
  <c r="AJ4993" i="1" s="1"/>
  <c r="AD4994" i="1"/>
  <c r="AJ4994" i="1" s="1"/>
  <c r="AD4995" i="1"/>
  <c r="AJ4995" i="1" s="1"/>
  <c r="AD4996" i="1"/>
  <c r="AJ4996" i="1" s="1"/>
  <c r="AD4997" i="1"/>
  <c r="AJ4997" i="1" s="1"/>
  <c r="AD4998" i="1"/>
  <c r="AJ4998" i="1" s="1"/>
  <c r="AD4999" i="1"/>
  <c r="AJ4999" i="1" s="1"/>
  <c r="AD5000" i="1"/>
  <c r="AJ5000" i="1" s="1"/>
  <c r="AD5001" i="1"/>
  <c r="AJ5001" i="1" s="1"/>
  <c r="AD5002" i="1"/>
  <c r="AJ5002" i="1" s="1"/>
  <c r="AD5003" i="1"/>
  <c r="AJ5003" i="1" s="1"/>
  <c r="AD5004" i="1"/>
  <c r="AJ5004" i="1" s="1"/>
  <c r="AD5005" i="1"/>
  <c r="AJ5005" i="1" s="1"/>
  <c r="AD5006" i="1"/>
  <c r="AJ5006" i="1" s="1"/>
  <c r="AD5007" i="1"/>
  <c r="AJ5007" i="1" s="1"/>
  <c r="AD5008" i="1"/>
  <c r="AJ5008" i="1" s="1"/>
  <c r="AD5009" i="1"/>
  <c r="AJ5009" i="1" s="1"/>
  <c r="AD5010" i="1"/>
  <c r="AJ5010" i="1" s="1"/>
  <c r="AD5011" i="1"/>
  <c r="AJ5011" i="1" s="1"/>
  <c r="AD5012" i="1"/>
  <c r="AJ5012" i="1" s="1"/>
  <c r="AD5013" i="1"/>
  <c r="AJ5013" i="1" s="1"/>
  <c r="AD5014" i="1"/>
  <c r="AJ5014" i="1" s="1"/>
  <c r="AD5015" i="1"/>
  <c r="AJ5015" i="1" s="1"/>
  <c r="AD5016" i="1"/>
  <c r="AJ5016" i="1" s="1"/>
  <c r="AD5017" i="1"/>
  <c r="AJ5017" i="1" s="1"/>
  <c r="AD5018" i="1"/>
  <c r="AJ5018" i="1" s="1"/>
  <c r="AD5019" i="1"/>
  <c r="AJ5019" i="1" s="1"/>
  <c r="AD5020" i="1"/>
  <c r="AJ5020" i="1" s="1"/>
  <c r="AD5021" i="1"/>
  <c r="AJ5021" i="1" s="1"/>
  <c r="AD5022" i="1"/>
  <c r="AJ5022" i="1" s="1"/>
  <c r="AD5023" i="1"/>
  <c r="AJ5023" i="1" s="1"/>
  <c r="AD5024" i="1"/>
  <c r="AJ5024" i="1" s="1"/>
  <c r="AD5025" i="1"/>
  <c r="AJ5025" i="1" s="1"/>
  <c r="AD5026" i="1"/>
  <c r="AJ5026" i="1" s="1"/>
  <c r="AD5027" i="1"/>
  <c r="AJ5027" i="1" s="1"/>
  <c r="AD5028" i="1"/>
  <c r="AJ5028" i="1" s="1"/>
  <c r="AD5029" i="1"/>
  <c r="AJ5029" i="1" s="1"/>
  <c r="AD5030" i="1"/>
  <c r="AJ5030" i="1" s="1"/>
  <c r="AD5031" i="1"/>
  <c r="AJ5031" i="1" s="1"/>
  <c r="AD5032" i="1"/>
  <c r="AJ5032" i="1" s="1"/>
  <c r="AD5033" i="1"/>
  <c r="AJ5033" i="1" s="1"/>
  <c r="AD5034" i="1"/>
  <c r="AJ5034" i="1" s="1"/>
  <c r="AD5035" i="1"/>
  <c r="AJ5035" i="1" s="1"/>
  <c r="AD5036" i="1"/>
  <c r="AJ5036" i="1" s="1"/>
  <c r="AD5037" i="1"/>
  <c r="AJ5037" i="1" s="1"/>
  <c r="AD5038" i="1"/>
  <c r="AJ5038" i="1" s="1"/>
  <c r="AD5039" i="1"/>
  <c r="AJ5039" i="1" s="1"/>
  <c r="AD5040" i="1"/>
  <c r="AJ5040" i="1" s="1"/>
  <c r="AD5041" i="1"/>
  <c r="AJ5041" i="1" s="1"/>
  <c r="AD5042" i="1"/>
  <c r="AJ5042" i="1" s="1"/>
  <c r="AD5043" i="1"/>
  <c r="AJ5043" i="1" s="1"/>
  <c r="AD5044" i="1"/>
  <c r="AJ5044" i="1" s="1"/>
  <c r="AD5045" i="1"/>
  <c r="AJ5045" i="1" s="1"/>
  <c r="AD5046" i="1"/>
  <c r="AJ5046" i="1" s="1"/>
  <c r="AD5047" i="1"/>
  <c r="AJ5047" i="1" s="1"/>
  <c r="AD5048" i="1"/>
  <c r="AJ5048" i="1" s="1"/>
  <c r="AD5049" i="1"/>
  <c r="AJ5049" i="1" s="1"/>
  <c r="AD5050" i="1"/>
  <c r="AJ5050" i="1" s="1"/>
  <c r="AD5051" i="1"/>
  <c r="AJ5051" i="1" s="1"/>
  <c r="AD5052" i="1"/>
  <c r="AJ5052" i="1" s="1"/>
  <c r="AD5053" i="1"/>
  <c r="AJ5053" i="1" s="1"/>
  <c r="AD5054" i="1"/>
  <c r="AJ5054" i="1" s="1"/>
  <c r="AD5055" i="1"/>
  <c r="AJ5055" i="1" s="1"/>
  <c r="AD5056" i="1"/>
  <c r="AJ5056" i="1" s="1"/>
  <c r="AD5057" i="1"/>
  <c r="AJ5057" i="1" s="1"/>
  <c r="AD5058" i="1"/>
  <c r="AJ5058" i="1" s="1"/>
  <c r="AD5059" i="1"/>
  <c r="AJ5059" i="1" s="1"/>
  <c r="AD5060" i="1"/>
  <c r="AJ5060" i="1" s="1"/>
  <c r="AD5061" i="1"/>
  <c r="AJ5061" i="1" s="1"/>
  <c r="AD5062" i="1"/>
  <c r="AJ5062" i="1" s="1"/>
  <c r="AD5063" i="1"/>
  <c r="AJ5063" i="1" s="1"/>
  <c r="AD5064" i="1"/>
  <c r="AJ5064" i="1" s="1"/>
  <c r="AD5065" i="1"/>
  <c r="AJ5065" i="1" s="1"/>
  <c r="AD5066" i="1"/>
  <c r="AJ5066" i="1" s="1"/>
  <c r="AD5067" i="1"/>
  <c r="AJ5067" i="1" s="1"/>
  <c r="AD5068" i="1"/>
  <c r="AJ5068" i="1" s="1"/>
  <c r="AD5069" i="1"/>
  <c r="AJ5069" i="1" s="1"/>
  <c r="AD5070" i="1"/>
  <c r="AJ5070" i="1" s="1"/>
  <c r="AD5071" i="1"/>
  <c r="AJ5071" i="1" s="1"/>
  <c r="AD5072" i="1"/>
  <c r="AJ5072" i="1" s="1"/>
  <c r="AD5073" i="1"/>
  <c r="AJ5073" i="1" s="1"/>
  <c r="AD5074" i="1"/>
  <c r="AJ5074" i="1" s="1"/>
  <c r="AD5075" i="1"/>
  <c r="AJ5075" i="1" s="1"/>
  <c r="AD5076" i="1"/>
  <c r="AJ5076" i="1" s="1"/>
  <c r="AD5077" i="1"/>
  <c r="AJ5077" i="1" s="1"/>
  <c r="AD5078" i="1"/>
  <c r="AJ5078" i="1" s="1"/>
  <c r="AD5079" i="1"/>
  <c r="AJ5079" i="1" s="1"/>
  <c r="AD5080" i="1"/>
  <c r="AJ5080" i="1" s="1"/>
  <c r="AD5081" i="1"/>
  <c r="AJ5081" i="1" s="1"/>
  <c r="AD5082" i="1"/>
  <c r="AJ5082" i="1" s="1"/>
  <c r="AD5083" i="1"/>
  <c r="AJ5083" i="1" s="1"/>
  <c r="AD5084" i="1"/>
  <c r="AJ5084" i="1" s="1"/>
  <c r="AD5085" i="1"/>
  <c r="AJ5085" i="1" s="1"/>
  <c r="AD5086" i="1"/>
  <c r="AJ5086" i="1" s="1"/>
  <c r="AD5087" i="1"/>
  <c r="AJ5087" i="1" s="1"/>
  <c r="AD5088" i="1"/>
  <c r="AJ5088" i="1" s="1"/>
  <c r="AD5089" i="1"/>
  <c r="AJ5089" i="1" s="1"/>
  <c r="AD5090" i="1"/>
  <c r="AJ5090" i="1" s="1"/>
  <c r="AD5091" i="1"/>
  <c r="AJ5091" i="1" s="1"/>
  <c r="AD5092" i="1"/>
  <c r="AJ5092" i="1" s="1"/>
  <c r="AD5093" i="1"/>
  <c r="AJ5093" i="1" s="1"/>
  <c r="AD5094" i="1"/>
  <c r="AJ5094" i="1" s="1"/>
  <c r="AD5095" i="1"/>
  <c r="AJ5095" i="1" s="1"/>
  <c r="AD5096" i="1"/>
  <c r="AJ5096" i="1" s="1"/>
  <c r="AD5097" i="1"/>
  <c r="AJ5097" i="1" s="1"/>
  <c r="AD5098" i="1"/>
  <c r="AJ5098" i="1" s="1"/>
  <c r="AD5099" i="1"/>
  <c r="AJ5099" i="1" s="1"/>
  <c r="AD5100" i="1"/>
  <c r="AJ5100" i="1" s="1"/>
  <c r="AD5101" i="1"/>
  <c r="AJ5101" i="1" s="1"/>
  <c r="AD5102" i="1"/>
  <c r="AJ5102" i="1" s="1"/>
  <c r="AD5103" i="1"/>
  <c r="AJ5103" i="1" s="1"/>
  <c r="AD5104" i="1"/>
  <c r="AJ5104" i="1" s="1"/>
  <c r="AD5105" i="1"/>
  <c r="AJ5105" i="1" s="1"/>
  <c r="AD5106" i="1"/>
  <c r="AJ5106" i="1" s="1"/>
  <c r="AD5107" i="1"/>
  <c r="AJ5107" i="1" s="1"/>
  <c r="AD5108" i="1"/>
  <c r="AJ5108" i="1" s="1"/>
  <c r="AD5109" i="1"/>
  <c r="AJ5109" i="1" s="1"/>
  <c r="AD5110" i="1"/>
  <c r="AJ5110" i="1" s="1"/>
  <c r="AD5111" i="1"/>
  <c r="AJ5111" i="1" s="1"/>
  <c r="AD5112" i="1"/>
  <c r="AJ5112" i="1" s="1"/>
  <c r="AD5113" i="1"/>
  <c r="AJ5113" i="1" s="1"/>
  <c r="AD5114" i="1"/>
  <c r="AJ5114" i="1" s="1"/>
  <c r="AD5115" i="1"/>
  <c r="AJ5115" i="1" s="1"/>
  <c r="AD5116" i="1"/>
  <c r="AJ5116" i="1" s="1"/>
  <c r="AD5117" i="1"/>
  <c r="AJ5117" i="1" s="1"/>
  <c r="AD5118" i="1"/>
  <c r="AJ5118" i="1" s="1"/>
  <c r="AD5119" i="1"/>
  <c r="AJ5119" i="1" s="1"/>
  <c r="AD5120" i="1"/>
  <c r="AJ5120" i="1" s="1"/>
  <c r="AD5121" i="1"/>
  <c r="AJ5121" i="1" s="1"/>
  <c r="AD5122" i="1"/>
  <c r="AJ5122" i="1" s="1"/>
  <c r="AD5123" i="1"/>
  <c r="AJ5123" i="1" s="1"/>
  <c r="AD5124" i="1"/>
  <c r="AJ5124" i="1" s="1"/>
  <c r="AD5125" i="1"/>
  <c r="AJ5125" i="1" s="1"/>
  <c r="AD5126" i="1"/>
  <c r="AJ5126" i="1" s="1"/>
  <c r="AD5127" i="1"/>
  <c r="AJ5127" i="1" s="1"/>
  <c r="AD5128" i="1"/>
  <c r="AJ5128" i="1" s="1"/>
  <c r="AD5129" i="1"/>
  <c r="AJ5129" i="1" s="1"/>
  <c r="AD5130" i="1"/>
  <c r="AJ5130" i="1" s="1"/>
  <c r="AD5131" i="1"/>
  <c r="AJ5131" i="1" s="1"/>
  <c r="AD5132" i="1"/>
  <c r="AJ5132" i="1" s="1"/>
  <c r="AD5133" i="1"/>
  <c r="AJ5133" i="1" s="1"/>
  <c r="AD5134" i="1"/>
  <c r="AJ5134" i="1" s="1"/>
  <c r="AD5135" i="1"/>
  <c r="AJ5135" i="1" s="1"/>
  <c r="AD5136" i="1"/>
  <c r="AJ5136" i="1" s="1"/>
  <c r="AD5137" i="1"/>
  <c r="AJ5137" i="1" s="1"/>
  <c r="AD5138" i="1"/>
  <c r="AJ5138" i="1" s="1"/>
  <c r="AD5139" i="1"/>
  <c r="AJ5139" i="1" s="1"/>
  <c r="AD5140" i="1"/>
  <c r="AJ5140" i="1" s="1"/>
  <c r="AD5141" i="1"/>
  <c r="AJ5141" i="1" s="1"/>
  <c r="AD5142" i="1"/>
  <c r="AJ5142" i="1" s="1"/>
  <c r="AD5143" i="1"/>
  <c r="AJ5143" i="1" s="1"/>
  <c r="AD5144" i="1"/>
  <c r="AJ5144" i="1" s="1"/>
  <c r="AD5145" i="1"/>
  <c r="AJ5145" i="1" s="1"/>
  <c r="AD5146" i="1"/>
  <c r="AJ5146" i="1" s="1"/>
  <c r="AD5147" i="1"/>
  <c r="AJ5147" i="1" s="1"/>
  <c r="AD5148" i="1"/>
  <c r="AJ5148" i="1" s="1"/>
  <c r="AD5149" i="1"/>
  <c r="AJ5149" i="1" s="1"/>
  <c r="AD5150" i="1"/>
  <c r="AJ5150" i="1" s="1"/>
  <c r="AD5151" i="1"/>
  <c r="AJ5151" i="1" s="1"/>
  <c r="AD5152" i="1"/>
  <c r="AJ5152" i="1" s="1"/>
  <c r="AD5153" i="1"/>
  <c r="AJ5153" i="1" s="1"/>
  <c r="AD5154" i="1"/>
  <c r="AJ5154" i="1" s="1"/>
  <c r="AD5155" i="1"/>
  <c r="AJ5155" i="1" s="1"/>
  <c r="AD5156" i="1"/>
  <c r="AJ5156" i="1" s="1"/>
  <c r="AD5157" i="1"/>
  <c r="AJ5157" i="1" s="1"/>
  <c r="AD5158" i="1"/>
  <c r="AJ5158" i="1" s="1"/>
  <c r="AD5159" i="1"/>
  <c r="AJ5159" i="1" s="1"/>
  <c r="AD5160" i="1"/>
  <c r="AJ5160" i="1" s="1"/>
  <c r="AD5161" i="1"/>
  <c r="AJ5161" i="1" s="1"/>
  <c r="AD5162" i="1"/>
  <c r="AJ5162" i="1" s="1"/>
  <c r="AD5163" i="1"/>
  <c r="AJ5163" i="1" s="1"/>
  <c r="AD5164" i="1"/>
  <c r="AJ5164" i="1" s="1"/>
  <c r="AD5165" i="1"/>
  <c r="AJ5165" i="1" s="1"/>
  <c r="AD5166" i="1"/>
  <c r="AJ5166" i="1" s="1"/>
  <c r="AD5167" i="1"/>
  <c r="AJ5167" i="1" s="1"/>
  <c r="AD5168" i="1"/>
  <c r="AJ5168" i="1" s="1"/>
  <c r="AD5169" i="1"/>
  <c r="AJ5169" i="1" s="1"/>
  <c r="AD5170" i="1"/>
  <c r="AJ5170" i="1" s="1"/>
  <c r="AD5171" i="1"/>
  <c r="AJ5171" i="1" s="1"/>
  <c r="AD5172" i="1"/>
  <c r="AJ5172" i="1" s="1"/>
  <c r="AD5173" i="1"/>
  <c r="AJ5173" i="1" s="1"/>
  <c r="AD5174" i="1"/>
  <c r="AJ5174" i="1" s="1"/>
  <c r="AD5175" i="1"/>
  <c r="AJ5175" i="1" s="1"/>
  <c r="AD5176" i="1"/>
  <c r="AJ5176" i="1" s="1"/>
  <c r="AD5177" i="1"/>
  <c r="AJ5177" i="1" s="1"/>
  <c r="AD5178" i="1"/>
  <c r="AJ5178" i="1" s="1"/>
  <c r="AD5179" i="1"/>
  <c r="AJ5179" i="1" s="1"/>
  <c r="AD5180" i="1"/>
  <c r="AJ5180" i="1" s="1"/>
  <c r="AD5181" i="1"/>
  <c r="AJ5181" i="1" s="1"/>
  <c r="AD5182" i="1"/>
  <c r="AJ5182" i="1" s="1"/>
  <c r="AD5183" i="1"/>
  <c r="AJ5183" i="1" s="1"/>
  <c r="AD5184" i="1"/>
  <c r="AJ5184" i="1" s="1"/>
  <c r="AD5185" i="1"/>
  <c r="AJ5185" i="1" s="1"/>
  <c r="AD5186" i="1"/>
  <c r="AJ5186" i="1" s="1"/>
  <c r="AD5187" i="1"/>
  <c r="AJ5187" i="1" s="1"/>
  <c r="AD5188" i="1"/>
  <c r="AJ5188" i="1" s="1"/>
  <c r="AD5189" i="1"/>
  <c r="AJ5189" i="1" s="1"/>
  <c r="AD5190" i="1"/>
  <c r="AJ5190" i="1" s="1"/>
  <c r="AD5191" i="1"/>
  <c r="AJ5191" i="1" s="1"/>
  <c r="AD5192" i="1"/>
  <c r="AJ5192" i="1" s="1"/>
  <c r="AD5193" i="1"/>
  <c r="AJ5193" i="1" s="1"/>
  <c r="AD5194" i="1"/>
  <c r="AJ5194" i="1" s="1"/>
  <c r="AD5195" i="1"/>
  <c r="AJ5195" i="1" s="1"/>
  <c r="AD5196" i="1"/>
  <c r="AJ5196" i="1" s="1"/>
  <c r="AD5197" i="1"/>
  <c r="AJ5197" i="1" s="1"/>
  <c r="AD5198" i="1"/>
  <c r="AJ5198" i="1" s="1"/>
  <c r="AD5199" i="1"/>
  <c r="AJ5199" i="1" s="1"/>
  <c r="AD5200" i="1"/>
  <c r="AJ5200" i="1" s="1"/>
  <c r="AD5201" i="1"/>
  <c r="AJ5201" i="1" s="1"/>
  <c r="AD5202" i="1"/>
  <c r="AJ5202" i="1" s="1"/>
  <c r="AD5203" i="1"/>
  <c r="AJ5203" i="1" s="1"/>
  <c r="AD5204" i="1"/>
  <c r="AJ5204" i="1" s="1"/>
  <c r="AD5205" i="1"/>
  <c r="AJ5205" i="1" s="1"/>
  <c r="AD5206" i="1"/>
  <c r="AJ5206" i="1" s="1"/>
  <c r="AD5207" i="1"/>
  <c r="AJ5207" i="1" s="1"/>
  <c r="AD5208" i="1"/>
  <c r="AJ5208" i="1" s="1"/>
  <c r="AD5209" i="1"/>
  <c r="AJ5209" i="1" s="1"/>
  <c r="AD5210" i="1"/>
  <c r="AJ5210" i="1" s="1"/>
  <c r="AD5211" i="1"/>
  <c r="AJ5211" i="1" s="1"/>
  <c r="AD5212" i="1"/>
  <c r="AJ5212" i="1" s="1"/>
  <c r="AD5213" i="1"/>
  <c r="AJ5213" i="1" s="1"/>
  <c r="AD5214" i="1"/>
  <c r="AJ5214" i="1" s="1"/>
  <c r="AD5215" i="1"/>
  <c r="AJ5215" i="1" s="1"/>
  <c r="AD5216" i="1"/>
  <c r="AJ5216" i="1" s="1"/>
  <c r="AD5217" i="1"/>
  <c r="AJ5217" i="1" s="1"/>
  <c r="AD5218" i="1"/>
  <c r="AJ5218" i="1" s="1"/>
  <c r="AD5219" i="1"/>
  <c r="AJ5219" i="1" s="1"/>
  <c r="AD5220" i="1"/>
  <c r="AJ5220" i="1" s="1"/>
  <c r="AD5221" i="1"/>
  <c r="AJ5221" i="1" s="1"/>
  <c r="AD5222" i="1"/>
  <c r="AJ5222" i="1" s="1"/>
  <c r="AD5223" i="1"/>
  <c r="AJ5223" i="1" s="1"/>
  <c r="AD5224" i="1"/>
  <c r="AJ5224" i="1" s="1"/>
  <c r="AD5225" i="1"/>
  <c r="AJ5225" i="1" s="1"/>
  <c r="AD5226" i="1"/>
  <c r="AJ5226" i="1" s="1"/>
  <c r="AD5227" i="1"/>
  <c r="AJ5227" i="1" s="1"/>
  <c r="AD5228" i="1"/>
  <c r="AJ5228" i="1" s="1"/>
  <c r="AD5229" i="1"/>
  <c r="AJ5229" i="1" s="1"/>
  <c r="AD5230" i="1"/>
  <c r="AJ5230" i="1" s="1"/>
  <c r="AD5231" i="1"/>
  <c r="AJ5231" i="1" s="1"/>
  <c r="AD5232" i="1"/>
  <c r="AJ5232" i="1" s="1"/>
  <c r="AD5233" i="1"/>
  <c r="AJ5233" i="1" s="1"/>
  <c r="AD5234" i="1"/>
  <c r="AJ5234" i="1" s="1"/>
  <c r="AD5235" i="1"/>
  <c r="AJ5235" i="1" s="1"/>
  <c r="AD5236" i="1"/>
  <c r="AJ5236" i="1" s="1"/>
  <c r="AD5237" i="1"/>
  <c r="AJ5237" i="1" s="1"/>
  <c r="AD5238" i="1"/>
  <c r="AJ5238" i="1" s="1"/>
  <c r="AD5239" i="1"/>
  <c r="AJ5239" i="1" s="1"/>
  <c r="AD5240" i="1"/>
  <c r="AJ5240" i="1" s="1"/>
  <c r="AD5241" i="1"/>
  <c r="AJ5241" i="1" s="1"/>
  <c r="AD5242" i="1"/>
  <c r="AJ5242" i="1" s="1"/>
  <c r="AD5243" i="1"/>
  <c r="AJ5243" i="1" s="1"/>
  <c r="AD5244" i="1"/>
  <c r="AJ5244" i="1" s="1"/>
  <c r="AD5245" i="1"/>
  <c r="AJ5245" i="1" s="1"/>
  <c r="AD5246" i="1"/>
  <c r="AJ5246" i="1" s="1"/>
  <c r="AD5247" i="1"/>
  <c r="AJ5247" i="1" s="1"/>
  <c r="AD5248" i="1"/>
  <c r="AJ5248" i="1" s="1"/>
  <c r="AD5249" i="1"/>
  <c r="AJ5249" i="1" s="1"/>
  <c r="AD5250" i="1"/>
  <c r="AJ5250" i="1" s="1"/>
  <c r="AD5251" i="1"/>
  <c r="AJ5251" i="1" s="1"/>
  <c r="AD5252" i="1"/>
  <c r="AJ5252" i="1" s="1"/>
  <c r="AD5253" i="1"/>
  <c r="AJ5253" i="1" s="1"/>
  <c r="AD5254" i="1"/>
  <c r="AJ5254" i="1" s="1"/>
  <c r="AD5255" i="1"/>
  <c r="AJ5255" i="1" s="1"/>
  <c r="AD5256" i="1"/>
  <c r="AJ5256" i="1" s="1"/>
  <c r="AD5257" i="1"/>
  <c r="AJ5257" i="1" s="1"/>
  <c r="AD5258" i="1"/>
  <c r="AJ5258" i="1" s="1"/>
  <c r="AD5259" i="1"/>
  <c r="AJ5259" i="1" s="1"/>
  <c r="AD5260" i="1"/>
  <c r="AJ5260" i="1" s="1"/>
  <c r="AD5261" i="1"/>
  <c r="AJ5261" i="1" s="1"/>
  <c r="AD5262" i="1"/>
  <c r="AJ5262" i="1" s="1"/>
  <c r="AD5263" i="1"/>
  <c r="AJ5263" i="1" s="1"/>
  <c r="AD5264" i="1"/>
  <c r="AJ5264" i="1" s="1"/>
  <c r="AD5265" i="1"/>
  <c r="AJ5265" i="1" s="1"/>
  <c r="AD5266" i="1"/>
  <c r="AJ5266" i="1" s="1"/>
  <c r="AD5267" i="1"/>
  <c r="AJ5267" i="1" s="1"/>
  <c r="AD5268" i="1"/>
  <c r="AJ5268" i="1" s="1"/>
  <c r="AD5269" i="1"/>
  <c r="AJ5269" i="1" s="1"/>
  <c r="AD5270" i="1"/>
  <c r="AJ5270" i="1" s="1"/>
  <c r="AD5271" i="1"/>
  <c r="AJ5271" i="1" s="1"/>
  <c r="AD5272" i="1"/>
  <c r="AJ5272" i="1" s="1"/>
  <c r="AD5273" i="1"/>
  <c r="AJ5273" i="1" s="1"/>
  <c r="AD5274" i="1"/>
  <c r="AJ5274" i="1" s="1"/>
  <c r="AD5275" i="1"/>
  <c r="AJ5275" i="1" s="1"/>
  <c r="AD5276" i="1"/>
  <c r="AJ5276" i="1" s="1"/>
  <c r="AD5277" i="1"/>
  <c r="AJ5277" i="1" s="1"/>
  <c r="AD5278" i="1"/>
  <c r="AJ5278" i="1" s="1"/>
  <c r="AD5279" i="1"/>
  <c r="AJ5279" i="1" s="1"/>
  <c r="AD5280" i="1"/>
  <c r="AJ5280" i="1" s="1"/>
  <c r="AD5281" i="1"/>
  <c r="AJ5281" i="1" s="1"/>
  <c r="AD5282" i="1"/>
  <c r="AJ5282" i="1" s="1"/>
  <c r="AD5283" i="1"/>
  <c r="AJ5283" i="1" s="1"/>
  <c r="AD5284" i="1"/>
  <c r="AJ5284" i="1" s="1"/>
  <c r="AD5285" i="1"/>
  <c r="AJ5285" i="1" s="1"/>
  <c r="AD5286" i="1"/>
  <c r="AJ5286" i="1" s="1"/>
  <c r="AD5287" i="1"/>
  <c r="AJ5287" i="1" s="1"/>
  <c r="AD5288" i="1"/>
  <c r="AJ5288" i="1" s="1"/>
  <c r="AD5289" i="1"/>
  <c r="AJ5289" i="1" s="1"/>
  <c r="AD5290" i="1"/>
  <c r="AJ5290" i="1" s="1"/>
  <c r="AD5291" i="1"/>
  <c r="AJ5291" i="1" s="1"/>
  <c r="AD5292" i="1"/>
  <c r="AJ5292" i="1" s="1"/>
  <c r="AD5293" i="1"/>
  <c r="AJ5293" i="1" s="1"/>
  <c r="AD5294" i="1"/>
  <c r="AJ5294" i="1" s="1"/>
  <c r="AD5295" i="1"/>
  <c r="AJ5295" i="1" s="1"/>
  <c r="AD5296" i="1"/>
  <c r="AJ5296" i="1" s="1"/>
  <c r="AD5297" i="1"/>
  <c r="AJ5297" i="1" s="1"/>
  <c r="AD5298" i="1"/>
  <c r="AJ5298" i="1" s="1"/>
  <c r="AD5299" i="1"/>
  <c r="AJ5299" i="1" s="1"/>
  <c r="AD5300" i="1"/>
  <c r="AJ5300" i="1" s="1"/>
  <c r="AD5301" i="1"/>
  <c r="AJ5301" i="1" s="1"/>
  <c r="AD5302" i="1"/>
  <c r="AJ5302" i="1" s="1"/>
  <c r="AD5303" i="1"/>
  <c r="AJ5303" i="1" s="1"/>
  <c r="AD5304" i="1"/>
  <c r="AJ5304" i="1" s="1"/>
  <c r="AD5305" i="1"/>
  <c r="AJ5305" i="1" s="1"/>
  <c r="AD5306" i="1"/>
  <c r="AJ5306" i="1" s="1"/>
  <c r="AD5307" i="1"/>
  <c r="AJ5307" i="1" s="1"/>
  <c r="AD5308" i="1"/>
  <c r="AJ5308" i="1" s="1"/>
  <c r="AD5309" i="1"/>
  <c r="AJ5309" i="1" s="1"/>
  <c r="AD5310" i="1"/>
  <c r="AJ5310" i="1" s="1"/>
  <c r="AD5311" i="1"/>
  <c r="AJ5311" i="1" s="1"/>
  <c r="AD5312" i="1"/>
  <c r="AJ5312" i="1" s="1"/>
  <c r="AD5313" i="1"/>
  <c r="AJ5313" i="1" s="1"/>
  <c r="AD5314" i="1"/>
  <c r="AJ5314" i="1" s="1"/>
  <c r="AD5315" i="1"/>
  <c r="AJ5315" i="1" s="1"/>
  <c r="AD5316" i="1"/>
  <c r="AJ5316" i="1" s="1"/>
  <c r="AD5317" i="1"/>
  <c r="AJ5317" i="1" s="1"/>
  <c r="AD5318" i="1"/>
  <c r="AJ5318" i="1" s="1"/>
  <c r="AD5319" i="1"/>
  <c r="AJ5319" i="1" s="1"/>
  <c r="AD5320" i="1"/>
  <c r="AJ5320" i="1" s="1"/>
  <c r="AD5321" i="1"/>
  <c r="AJ5321" i="1" s="1"/>
  <c r="AD5322" i="1"/>
  <c r="AJ5322" i="1" s="1"/>
  <c r="AD5323" i="1"/>
  <c r="AJ5323" i="1" s="1"/>
  <c r="AD5324" i="1"/>
  <c r="AJ5324" i="1" s="1"/>
  <c r="AD5325" i="1"/>
  <c r="AJ5325" i="1" s="1"/>
  <c r="AD5326" i="1"/>
  <c r="AJ5326" i="1" s="1"/>
  <c r="AD5327" i="1"/>
  <c r="AJ5327" i="1" s="1"/>
  <c r="AD5328" i="1"/>
  <c r="AJ5328" i="1" s="1"/>
  <c r="AD5329" i="1"/>
  <c r="AJ5329" i="1" s="1"/>
  <c r="AD5330" i="1"/>
  <c r="AJ5330" i="1" s="1"/>
  <c r="AD5331" i="1"/>
  <c r="AJ5331" i="1" s="1"/>
  <c r="AD5332" i="1"/>
  <c r="AJ5332" i="1" s="1"/>
  <c r="AD5333" i="1"/>
  <c r="AJ5333" i="1" s="1"/>
  <c r="AD5334" i="1"/>
  <c r="AJ5334" i="1" s="1"/>
  <c r="AD5335" i="1"/>
  <c r="AJ5335" i="1" s="1"/>
  <c r="AD5336" i="1"/>
  <c r="AJ5336" i="1" s="1"/>
  <c r="AD5337" i="1"/>
  <c r="AJ5337" i="1" s="1"/>
  <c r="AD5338" i="1"/>
  <c r="AJ5338" i="1" s="1"/>
  <c r="AD5339" i="1"/>
  <c r="AJ5339" i="1" s="1"/>
  <c r="AD5340" i="1"/>
  <c r="AJ5340" i="1" s="1"/>
  <c r="AD5341" i="1"/>
  <c r="AJ5341" i="1" s="1"/>
  <c r="AD5342" i="1"/>
  <c r="AJ5342" i="1" s="1"/>
  <c r="AD5343" i="1"/>
  <c r="AJ5343" i="1" s="1"/>
  <c r="AD5344" i="1"/>
  <c r="AJ5344" i="1" s="1"/>
  <c r="AD5345" i="1"/>
  <c r="AJ5345" i="1" s="1"/>
  <c r="AD5346" i="1"/>
  <c r="AJ5346" i="1" s="1"/>
  <c r="AD5347" i="1"/>
  <c r="AJ5347" i="1" s="1"/>
  <c r="AD5348" i="1"/>
  <c r="AJ5348" i="1" s="1"/>
  <c r="AD5349" i="1"/>
  <c r="AJ5349" i="1" s="1"/>
  <c r="AD5350" i="1"/>
  <c r="AJ5350" i="1" s="1"/>
  <c r="AD5351" i="1"/>
  <c r="AJ5351" i="1" s="1"/>
  <c r="AD5352" i="1"/>
  <c r="AJ5352" i="1" s="1"/>
  <c r="AD5353" i="1"/>
  <c r="AJ5353" i="1" s="1"/>
  <c r="AD5354" i="1"/>
  <c r="AJ5354" i="1" s="1"/>
  <c r="AD5355" i="1"/>
  <c r="AJ5355" i="1" s="1"/>
  <c r="AD5356" i="1"/>
  <c r="AJ5356" i="1" s="1"/>
  <c r="AD5357" i="1"/>
  <c r="AJ5357" i="1" s="1"/>
  <c r="AD5358" i="1"/>
  <c r="AJ5358" i="1" s="1"/>
  <c r="AD5359" i="1"/>
  <c r="AJ5359" i="1" s="1"/>
  <c r="AD5360" i="1"/>
  <c r="AJ5360" i="1" s="1"/>
  <c r="AD5361" i="1"/>
  <c r="AJ5361" i="1" s="1"/>
  <c r="AD5362" i="1"/>
  <c r="AJ5362" i="1" s="1"/>
  <c r="AD5363" i="1"/>
  <c r="AJ5363" i="1" s="1"/>
  <c r="AD5364" i="1"/>
  <c r="AJ5364" i="1" s="1"/>
  <c r="AD5365" i="1"/>
  <c r="AJ5365" i="1" s="1"/>
  <c r="AD5366" i="1"/>
  <c r="AJ5366" i="1" s="1"/>
  <c r="AD5367" i="1"/>
  <c r="AJ5367" i="1" s="1"/>
  <c r="AD5368" i="1"/>
  <c r="AJ5368" i="1" s="1"/>
  <c r="AD5369" i="1"/>
  <c r="AJ5369" i="1" s="1"/>
  <c r="AD5370" i="1"/>
  <c r="AJ5370" i="1" s="1"/>
  <c r="AD5371" i="1"/>
  <c r="AJ5371" i="1" s="1"/>
  <c r="AD5372" i="1"/>
  <c r="AJ5372" i="1" s="1"/>
  <c r="AD5373" i="1"/>
  <c r="AJ5373" i="1" s="1"/>
  <c r="AD5374" i="1"/>
  <c r="AJ5374" i="1" s="1"/>
  <c r="AD5375" i="1"/>
  <c r="AJ5375" i="1" s="1"/>
  <c r="AD5376" i="1"/>
  <c r="AJ5376" i="1" s="1"/>
  <c r="AD5377" i="1"/>
  <c r="AJ5377" i="1" s="1"/>
  <c r="AD5378" i="1"/>
  <c r="AJ5378" i="1" s="1"/>
  <c r="AD5379" i="1"/>
  <c r="AJ5379" i="1" s="1"/>
  <c r="AD5380" i="1"/>
  <c r="AJ5380" i="1" s="1"/>
  <c r="AD5381" i="1"/>
  <c r="AJ5381" i="1" s="1"/>
  <c r="AD5382" i="1"/>
  <c r="AJ5382" i="1" s="1"/>
  <c r="AD5383" i="1"/>
  <c r="AJ5383" i="1" s="1"/>
  <c r="AD5384" i="1"/>
  <c r="AJ5384" i="1" s="1"/>
  <c r="AD5385" i="1"/>
  <c r="AJ5385" i="1" s="1"/>
  <c r="AD5386" i="1"/>
  <c r="AJ5386" i="1" s="1"/>
  <c r="AD5387" i="1"/>
  <c r="AJ5387" i="1" s="1"/>
  <c r="AD5388" i="1"/>
  <c r="AJ5388" i="1" s="1"/>
  <c r="AD5389" i="1"/>
  <c r="AJ5389" i="1" s="1"/>
  <c r="AD5390" i="1"/>
  <c r="AJ5390" i="1" s="1"/>
  <c r="AD5391" i="1"/>
  <c r="AJ5391" i="1" s="1"/>
  <c r="AD5392" i="1"/>
  <c r="AJ5392" i="1" s="1"/>
  <c r="AD5393" i="1"/>
  <c r="AJ5393" i="1" s="1"/>
  <c r="AD5394" i="1"/>
  <c r="AJ5394" i="1" s="1"/>
  <c r="AD5395" i="1"/>
  <c r="AJ5395" i="1" s="1"/>
  <c r="AD5396" i="1"/>
  <c r="AJ5396" i="1" s="1"/>
  <c r="AD5397" i="1"/>
  <c r="AJ5397" i="1" s="1"/>
  <c r="AD5398" i="1"/>
  <c r="AJ5398" i="1" s="1"/>
  <c r="AD5399" i="1"/>
  <c r="AJ5399" i="1" s="1"/>
  <c r="AD5400" i="1"/>
  <c r="AJ5400" i="1" s="1"/>
  <c r="AD5401" i="1"/>
  <c r="AJ5401" i="1" s="1"/>
  <c r="AD5402" i="1"/>
  <c r="AJ5402" i="1" s="1"/>
  <c r="AD5403" i="1"/>
  <c r="AJ5403" i="1" s="1"/>
  <c r="AD5404" i="1"/>
  <c r="AJ5404" i="1" s="1"/>
  <c r="AD5405" i="1"/>
  <c r="AJ5405" i="1" s="1"/>
  <c r="AD5406" i="1"/>
  <c r="AJ5406" i="1" s="1"/>
  <c r="AD5407" i="1"/>
  <c r="AJ5407" i="1" s="1"/>
  <c r="AD5408" i="1"/>
  <c r="AJ5408" i="1" s="1"/>
  <c r="AD5409" i="1"/>
  <c r="AJ5409" i="1" s="1"/>
  <c r="AD5410" i="1"/>
  <c r="AJ5410" i="1" s="1"/>
  <c r="AD5411" i="1"/>
  <c r="AJ5411" i="1" s="1"/>
  <c r="AD5412" i="1"/>
  <c r="AJ5412" i="1" s="1"/>
  <c r="AD5413" i="1"/>
  <c r="AJ5413" i="1" s="1"/>
  <c r="AD5414" i="1"/>
  <c r="AJ5414" i="1" s="1"/>
  <c r="AD5415" i="1"/>
  <c r="AJ5415" i="1" s="1"/>
  <c r="AD5416" i="1"/>
  <c r="AJ5416" i="1" s="1"/>
  <c r="AD5417" i="1"/>
  <c r="AJ5417" i="1" s="1"/>
  <c r="AD5418" i="1"/>
  <c r="AJ5418" i="1" s="1"/>
  <c r="AD5419" i="1"/>
  <c r="AJ5419" i="1" s="1"/>
  <c r="AD5420" i="1"/>
  <c r="AJ5420" i="1" s="1"/>
  <c r="AD5421" i="1"/>
  <c r="AJ5421" i="1" s="1"/>
  <c r="AD5422" i="1"/>
  <c r="AJ5422" i="1" s="1"/>
  <c r="AD5423" i="1"/>
  <c r="AJ5423" i="1" s="1"/>
  <c r="AD5424" i="1"/>
  <c r="AJ5424" i="1" s="1"/>
  <c r="AD5425" i="1"/>
  <c r="AJ5425" i="1" s="1"/>
  <c r="AD5426" i="1"/>
  <c r="AJ5426" i="1" s="1"/>
  <c r="AD5427" i="1"/>
  <c r="AJ5427" i="1" s="1"/>
  <c r="AD5428" i="1"/>
  <c r="AJ5428" i="1" s="1"/>
  <c r="AD5429" i="1"/>
  <c r="AJ5429" i="1" s="1"/>
  <c r="AD5430" i="1"/>
  <c r="AJ5430" i="1" s="1"/>
  <c r="AD5431" i="1"/>
  <c r="AJ5431" i="1" s="1"/>
  <c r="AD5432" i="1"/>
  <c r="AJ5432" i="1" s="1"/>
  <c r="AD5433" i="1"/>
  <c r="AJ5433" i="1" s="1"/>
  <c r="AD5434" i="1"/>
  <c r="AJ5434" i="1" s="1"/>
  <c r="AD5435" i="1"/>
  <c r="AJ5435" i="1" s="1"/>
  <c r="AD5436" i="1"/>
  <c r="AJ5436" i="1" s="1"/>
  <c r="AD5437" i="1"/>
  <c r="AJ5437" i="1" s="1"/>
  <c r="AD5438" i="1"/>
  <c r="AJ5438" i="1" s="1"/>
  <c r="AD5439" i="1"/>
  <c r="AJ5439" i="1" s="1"/>
  <c r="AD5440" i="1"/>
  <c r="AJ5440" i="1" s="1"/>
  <c r="AD5441" i="1"/>
  <c r="AJ5441" i="1" s="1"/>
  <c r="AD5442" i="1"/>
  <c r="AJ5442" i="1" s="1"/>
  <c r="AD5443" i="1"/>
  <c r="AJ5443" i="1" s="1"/>
  <c r="AD5444" i="1"/>
  <c r="AJ5444" i="1" s="1"/>
  <c r="AD5445" i="1"/>
  <c r="AJ5445" i="1" s="1"/>
  <c r="AD5446" i="1"/>
  <c r="AJ5446" i="1" s="1"/>
  <c r="AD5447" i="1"/>
  <c r="AJ5447" i="1" s="1"/>
  <c r="AD5448" i="1"/>
  <c r="AJ5448" i="1" s="1"/>
  <c r="AD5449" i="1"/>
  <c r="AJ5449" i="1" s="1"/>
  <c r="AD5450" i="1"/>
  <c r="AJ5450" i="1" s="1"/>
  <c r="AD5451" i="1"/>
  <c r="AJ5451" i="1" s="1"/>
  <c r="AD5452" i="1"/>
  <c r="AJ5452" i="1" s="1"/>
  <c r="AD5453" i="1"/>
  <c r="AJ5453" i="1" s="1"/>
  <c r="AD5454" i="1"/>
  <c r="AJ5454" i="1" s="1"/>
  <c r="AD5455" i="1"/>
  <c r="AJ5455" i="1" s="1"/>
  <c r="AD5456" i="1"/>
  <c r="AJ5456" i="1" s="1"/>
  <c r="AD5457" i="1"/>
  <c r="AJ5457" i="1" s="1"/>
  <c r="AD5458" i="1"/>
  <c r="AJ5458" i="1" s="1"/>
  <c r="AD5459" i="1"/>
  <c r="AJ5459" i="1" s="1"/>
  <c r="AD5460" i="1"/>
  <c r="AJ5460" i="1" s="1"/>
  <c r="AD5461" i="1"/>
  <c r="AJ5461" i="1" s="1"/>
  <c r="AD5462" i="1"/>
  <c r="AJ5462" i="1" s="1"/>
  <c r="AD5463" i="1"/>
  <c r="AJ5463" i="1" s="1"/>
  <c r="AD5464" i="1"/>
  <c r="AJ5464" i="1" s="1"/>
  <c r="AD5465" i="1"/>
  <c r="AJ5465" i="1" s="1"/>
  <c r="AD5466" i="1"/>
  <c r="AJ5466" i="1" s="1"/>
  <c r="AD5467" i="1"/>
  <c r="AJ5467" i="1" s="1"/>
  <c r="AD5468" i="1"/>
  <c r="AJ5468" i="1" s="1"/>
  <c r="AD5469" i="1"/>
  <c r="AJ5469" i="1" s="1"/>
  <c r="AD5470" i="1"/>
  <c r="AJ5470" i="1" s="1"/>
  <c r="AD5471" i="1"/>
  <c r="AJ5471" i="1" s="1"/>
  <c r="AD5472" i="1"/>
  <c r="AJ5472" i="1" s="1"/>
  <c r="AD5473" i="1"/>
  <c r="AJ5473" i="1" s="1"/>
  <c r="AD5474" i="1"/>
  <c r="AJ5474" i="1" s="1"/>
  <c r="AD5475" i="1"/>
  <c r="AJ5475" i="1" s="1"/>
  <c r="AD5476" i="1"/>
  <c r="AJ5476" i="1" s="1"/>
  <c r="AD5477" i="1"/>
  <c r="AJ5477" i="1" s="1"/>
  <c r="AD5478" i="1"/>
  <c r="AJ5478" i="1" s="1"/>
  <c r="AD5479" i="1"/>
  <c r="AJ5479" i="1" s="1"/>
  <c r="AD5480" i="1"/>
  <c r="AJ5480" i="1" s="1"/>
  <c r="AD5481" i="1"/>
  <c r="AJ5481" i="1" s="1"/>
  <c r="AD5482" i="1"/>
  <c r="AJ5482" i="1" s="1"/>
  <c r="AD5483" i="1"/>
  <c r="AJ5483" i="1" s="1"/>
  <c r="AD5484" i="1"/>
  <c r="AJ5484" i="1" s="1"/>
  <c r="AD5485" i="1"/>
  <c r="AJ5485" i="1" s="1"/>
  <c r="AD5486" i="1"/>
  <c r="AJ5486" i="1" s="1"/>
  <c r="AD5487" i="1"/>
  <c r="AJ5487" i="1" s="1"/>
  <c r="AD5488" i="1"/>
  <c r="AJ5488" i="1" s="1"/>
  <c r="AD5489" i="1"/>
  <c r="AJ5489" i="1" s="1"/>
  <c r="AD5490" i="1"/>
  <c r="AJ5490" i="1" s="1"/>
  <c r="AD5491" i="1"/>
  <c r="AJ5491" i="1" s="1"/>
  <c r="AD5492" i="1"/>
  <c r="AJ5492" i="1" s="1"/>
  <c r="AD5493" i="1"/>
  <c r="AJ5493" i="1" s="1"/>
  <c r="AD5494" i="1"/>
  <c r="AJ5494" i="1" s="1"/>
  <c r="AD5495" i="1"/>
  <c r="AJ5495" i="1" s="1"/>
  <c r="AD5496" i="1"/>
  <c r="AJ5496" i="1" s="1"/>
  <c r="AD5497" i="1"/>
  <c r="AJ5497" i="1" s="1"/>
  <c r="AD5498" i="1"/>
  <c r="AJ5498" i="1" s="1"/>
  <c r="AD5499" i="1"/>
  <c r="AJ5499" i="1" s="1"/>
  <c r="AD5500" i="1"/>
  <c r="AJ5500" i="1" s="1"/>
  <c r="AD5501" i="1"/>
  <c r="AJ5501" i="1" s="1"/>
  <c r="AD5502" i="1"/>
  <c r="AJ5502" i="1" s="1"/>
  <c r="AD5503" i="1"/>
  <c r="AJ5503" i="1" s="1"/>
  <c r="AD5504" i="1"/>
  <c r="AJ5504" i="1" s="1"/>
  <c r="AD5505" i="1"/>
  <c r="AJ5505" i="1" s="1"/>
  <c r="AD5506" i="1"/>
  <c r="AJ5506" i="1" s="1"/>
  <c r="AD5507" i="1"/>
  <c r="AJ5507" i="1" s="1"/>
  <c r="AD5508" i="1"/>
  <c r="AJ5508" i="1" s="1"/>
  <c r="AD5509" i="1"/>
  <c r="AJ5509" i="1" s="1"/>
  <c r="AD5510" i="1"/>
  <c r="AJ5510" i="1" s="1"/>
  <c r="AD5511" i="1"/>
  <c r="AJ5511" i="1" s="1"/>
  <c r="AD5512" i="1"/>
  <c r="AJ5512" i="1" s="1"/>
  <c r="AD5513" i="1"/>
  <c r="AJ5513" i="1" s="1"/>
  <c r="AD5514" i="1"/>
  <c r="AJ5514" i="1" s="1"/>
  <c r="AD5515" i="1"/>
  <c r="AJ5515" i="1" s="1"/>
  <c r="AD5516" i="1"/>
  <c r="AJ5516" i="1" s="1"/>
  <c r="AD5517" i="1"/>
  <c r="AJ5517" i="1" s="1"/>
  <c r="AD5518" i="1"/>
  <c r="AJ5518" i="1" s="1"/>
  <c r="AD5519" i="1"/>
  <c r="AJ5519" i="1" s="1"/>
  <c r="AD5520" i="1"/>
  <c r="AJ5520" i="1" s="1"/>
  <c r="AD5521" i="1"/>
  <c r="AJ5521" i="1" s="1"/>
  <c r="AD5522" i="1"/>
  <c r="AJ5522" i="1" s="1"/>
  <c r="AD5523" i="1"/>
  <c r="AJ5523" i="1" s="1"/>
  <c r="AD5524" i="1"/>
  <c r="AJ5524" i="1" s="1"/>
  <c r="AD5525" i="1"/>
  <c r="AJ5525" i="1" s="1"/>
  <c r="AD5526" i="1"/>
  <c r="AJ5526" i="1" s="1"/>
  <c r="AD5527" i="1"/>
  <c r="AJ5527" i="1" s="1"/>
  <c r="AD5528" i="1"/>
  <c r="AJ5528" i="1" s="1"/>
  <c r="AD5529" i="1"/>
  <c r="AJ5529" i="1" s="1"/>
  <c r="AD5530" i="1"/>
  <c r="AJ5530" i="1" s="1"/>
  <c r="AD5531" i="1"/>
  <c r="AJ5531" i="1" s="1"/>
  <c r="AD5532" i="1"/>
  <c r="AJ5532" i="1" s="1"/>
  <c r="AD5533" i="1"/>
  <c r="AJ5533" i="1" s="1"/>
  <c r="AD5534" i="1"/>
  <c r="AJ5534" i="1" s="1"/>
  <c r="AD5535" i="1"/>
  <c r="AJ5535" i="1" s="1"/>
  <c r="AD5536" i="1"/>
  <c r="AJ5536" i="1" s="1"/>
  <c r="AD5537" i="1"/>
  <c r="AJ5537" i="1" s="1"/>
  <c r="AD5538" i="1"/>
  <c r="AJ5538" i="1" s="1"/>
  <c r="AD5539" i="1"/>
  <c r="AJ5539" i="1" s="1"/>
  <c r="AD5540" i="1"/>
  <c r="AJ5540" i="1" s="1"/>
  <c r="AD5541" i="1"/>
  <c r="AJ5541" i="1" s="1"/>
  <c r="AD5542" i="1"/>
  <c r="AJ5542" i="1" s="1"/>
  <c r="AD5543" i="1"/>
  <c r="AJ5543" i="1" s="1"/>
  <c r="AD5544" i="1"/>
  <c r="AJ5544" i="1" s="1"/>
  <c r="AD5545" i="1"/>
  <c r="AJ5545" i="1" s="1"/>
  <c r="AD5546" i="1"/>
  <c r="AJ5546" i="1" s="1"/>
  <c r="AD5547" i="1"/>
  <c r="AJ5547" i="1" s="1"/>
  <c r="AD5548" i="1"/>
  <c r="AJ5548" i="1" s="1"/>
  <c r="AD5549" i="1"/>
  <c r="AJ5549" i="1" s="1"/>
  <c r="AD5550" i="1"/>
  <c r="AJ5550" i="1" s="1"/>
  <c r="AD5551" i="1"/>
  <c r="AJ5551" i="1" s="1"/>
  <c r="AD5552" i="1"/>
  <c r="AJ5552" i="1" s="1"/>
  <c r="AD5553" i="1"/>
  <c r="AJ5553" i="1" s="1"/>
  <c r="AD5554" i="1"/>
  <c r="AJ5554" i="1" s="1"/>
  <c r="AD5555" i="1"/>
  <c r="AJ5555" i="1" s="1"/>
  <c r="AD5556" i="1"/>
  <c r="AJ5556" i="1" s="1"/>
  <c r="AD5557" i="1"/>
  <c r="AJ5557" i="1" s="1"/>
  <c r="AD5558" i="1"/>
  <c r="AJ5558" i="1" s="1"/>
  <c r="AD5559" i="1"/>
  <c r="AJ5559" i="1" s="1"/>
  <c r="AD5560" i="1"/>
  <c r="AJ5560" i="1" s="1"/>
  <c r="AD5561" i="1"/>
  <c r="AJ5561" i="1" s="1"/>
  <c r="AD5562" i="1"/>
  <c r="AJ5562" i="1" s="1"/>
  <c r="AD5563" i="1"/>
  <c r="AJ5563" i="1" s="1"/>
  <c r="AD5564" i="1"/>
  <c r="AJ5564" i="1" s="1"/>
  <c r="AD5565" i="1"/>
  <c r="AJ5565" i="1" s="1"/>
  <c r="AD5566" i="1"/>
  <c r="AJ5566" i="1" s="1"/>
  <c r="AD5567" i="1"/>
  <c r="AJ5567" i="1" s="1"/>
  <c r="AD5568" i="1"/>
  <c r="AJ5568" i="1" s="1"/>
  <c r="AD5569" i="1"/>
  <c r="AJ5569" i="1" s="1"/>
  <c r="AD5570" i="1"/>
  <c r="AJ5570" i="1" s="1"/>
  <c r="AD5571" i="1"/>
  <c r="AJ5571" i="1" s="1"/>
  <c r="AD5572" i="1"/>
  <c r="AJ5572" i="1" s="1"/>
  <c r="AD5573" i="1"/>
  <c r="AJ5573" i="1" s="1"/>
  <c r="AD5574" i="1"/>
  <c r="AJ5574" i="1" s="1"/>
  <c r="AD5575" i="1"/>
  <c r="AJ5575" i="1" s="1"/>
  <c r="AD5576" i="1"/>
  <c r="AJ5576" i="1" s="1"/>
  <c r="AD5577" i="1"/>
  <c r="AJ5577" i="1" s="1"/>
  <c r="AD5578" i="1"/>
  <c r="AJ5578" i="1" s="1"/>
  <c r="AD5579" i="1"/>
  <c r="AJ5579" i="1" s="1"/>
  <c r="AD5580" i="1"/>
  <c r="AJ5580" i="1" s="1"/>
  <c r="AD5581" i="1"/>
  <c r="AJ5581" i="1" s="1"/>
  <c r="AD5582" i="1"/>
  <c r="AJ5582" i="1" s="1"/>
  <c r="AD5583" i="1"/>
  <c r="AJ5583" i="1" s="1"/>
  <c r="AD5584" i="1"/>
  <c r="AJ5584" i="1" s="1"/>
  <c r="AD5585" i="1"/>
  <c r="AJ5585" i="1" s="1"/>
  <c r="AD5586" i="1"/>
  <c r="AJ5586" i="1" s="1"/>
  <c r="AD5587" i="1"/>
  <c r="AJ5587" i="1" s="1"/>
  <c r="AD5588" i="1"/>
  <c r="AJ5588" i="1" s="1"/>
  <c r="AD5589" i="1"/>
  <c r="AJ5589" i="1" s="1"/>
  <c r="AD5590" i="1"/>
  <c r="AJ5590" i="1" s="1"/>
  <c r="AD5591" i="1"/>
  <c r="AJ5591" i="1" s="1"/>
  <c r="AD5592" i="1"/>
  <c r="AJ5592" i="1" s="1"/>
  <c r="AD5593" i="1"/>
  <c r="AJ5593" i="1" s="1"/>
  <c r="AD5594" i="1"/>
  <c r="AJ5594" i="1" s="1"/>
  <c r="AD5595" i="1"/>
  <c r="AJ5595" i="1" s="1"/>
  <c r="AD5596" i="1"/>
  <c r="AJ5596" i="1" s="1"/>
  <c r="AD5597" i="1"/>
  <c r="AJ5597" i="1" s="1"/>
  <c r="AD5598" i="1"/>
  <c r="AJ5598" i="1" s="1"/>
  <c r="AD5599" i="1"/>
  <c r="AJ5599" i="1" s="1"/>
  <c r="AD5600" i="1"/>
  <c r="AJ5600" i="1" s="1"/>
  <c r="AD5601" i="1"/>
  <c r="AJ5601" i="1" s="1"/>
  <c r="AD5602" i="1"/>
  <c r="AJ5602" i="1" s="1"/>
  <c r="AD5603" i="1"/>
  <c r="AJ5603" i="1" s="1"/>
  <c r="AD5604" i="1"/>
  <c r="AJ5604" i="1" s="1"/>
  <c r="AD5605" i="1"/>
  <c r="AJ5605" i="1" s="1"/>
  <c r="AD5606" i="1"/>
  <c r="AJ5606" i="1" s="1"/>
  <c r="AD5607" i="1"/>
  <c r="AJ5607" i="1" s="1"/>
  <c r="AD5608" i="1"/>
  <c r="AJ5608" i="1" s="1"/>
  <c r="AD5609" i="1"/>
  <c r="AJ5609" i="1" s="1"/>
  <c r="AD5610" i="1"/>
  <c r="AJ5610" i="1" s="1"/>
  <c r="AD5611" i="1"/>
  <c r="AJ5611" i="1" s="1"/>
  <c r="AD5612" i="1"/>
  <c r="AJ5612" i="1" s="1"/>
  <c r="AD5613" i="1"/>
  <c r="AJ5613" i="1" s="1"/>
  <c r="AD5614" i="1"/>
  <c r="AJ5614" i="1" s="1"/>
  <c r="AD5615" i="1"/>
  <c r="AJ5615" i="1" s="1"/>
  <c r="AD5616" i="1"/>
  <c r="AJ5616" i="1" s="1"/>
  <c r="AD5617" i="1"/>
  <c r="AJ5617" i="1" s="1"/>
  <c r="AD5618" i="1"/>
  <c r="AJ5618" i="1" s="1"/>
  <c r="AD5619" i="1"/>
  <c r="AJ5619" i="1" s="1"/>
  <c r="AD5620" i="1"/>
  <c r="AJ5620" i="1" s="1"/>
  <c r="AD5621" i="1"/>
  <c r="AJ5621" i="1" s="1"/>
  <c r="AD5622" i="1"/>
  <c r="AJ5622" i="1" s="1"/>
  <c r="AD5623" i="1"/>
  <c r="AJ5623" i="1" s="1"/>
  <c r="AD5624" i="1"/>
  <c r="AJ5624" i="1" s="1"/>
  <c r="AD5625" i="1"/>
  <c r="AJ5625" i="1" s="1"/>
  <c r="AD5626" i="1"/>
  <c r="AJ5626" i="1" s="1"/>
  <c r="AD5627" i="1"/>
  <c r="AJ5627" i="1" s="1"/>
  <c r="AD5628" i="1"/>
  <c r="AJ5628" i="1" s="1"/>
  <c r="AD5629" i="1"/>
  <c r="AJ5629" i="1" s="1"/>
  <c r="AD5630" i="1"/>
  <c r="AJ5630" i="1" s="1"/>
  <c r="AD5631" i="1"/>
  <c r="AJ5631" i="1" s="1"/>
  <c r="AD5632" i="1"/>
  <c r="AJ5632" i="1" s="1"/>
  <c r="AD5633" i="1"/>
  <c r="AJ5633" i="1" s="1"/>
  <c r="AD5634" i="1"/>
  <c r="AJ5634" i="1" s="1"/>
  <c r="AD5635" i="1"/>
  <c r="AJ5635" i="1" s="1"/>
  <c r="AD5636" i="1"/>
  <c r="AJ5636" i="1" s="1"/>
  <c r="AD5637" i="1"/>
  <c r="AJ5637" i="1" s="1"/>
  <c r="AD5638" i="1"/>
  <c r="AJ5638" i="1" s="1"/>
  <c r="AD5639" i="1"/>
  <c r="AJ5639" i="1" s="1"/>
  <c r="AD5640" i="1"/>
  <c r="AJ5640" i="1" s="1"/>
  <c r="AD5641" i="1"/>
  <c r="AJ5641" i="1" s="1"/>
  <c r="AD5642" i="1"/>
  <c r="AJ5642" i="1" s="1"/>
  <c r="AD5643" i="1"/>
  <c r="AJ5643" i="1" s="1"/>
  <c r="AD5644" i="1"/>
  <c r="AJ5644" i="1" s="1"/>
  <c r="AD5645" i="1"/>
  <c r="AJ5645" i="1" s="1"/>
  <c r="AD5646" i="1"/>
  <c r="AJ5646" i="1" s="1"/>
  <c r="AD5647" i="1"/>
  <c r="AJ5647" i="1" s="1"/>
  <c r="AD5648" i="1"/>
  <c r="AJ5648" i="1" s="1"/>
  <c r="AD5649" i="1"/>
  <c r="AJ5649" i="1" s="1"/>
  <c r="AD5650" i="1"/>
  <c r="AJ5650" i="1" s="1"/>
  <c r="AD5651" i="1"/>
  <c r="AJ5651" i="1" s="1"/>
  <c r="AD5652" i="1"/>
  <c r="AJ5652" i="1" s="1"/>
  <c r="AD5653" i="1"/>
  <c r="AJ5653" i="1" s="1"/>
  <c r="AD5654" i="1"/>
  <c r="AJ5654" i="1" s="1"/>
  <c r="AD5655" i="1"/>
  <c r="AJ5655" i="1" s="1"/>
  <c r="AD5656" i="1"/>
  <c r="AJ5656" i="1" s="1"/>
  <c r="AD5657" i="1"/>
  <c r="AJ5657" i="1" s="1"/>
  <c r="AD5658" i="1"/>
  <c r="AJ5658" i="1" s="1"/>
  <c r="AD5659" i="1"/>
  <c r="AJ5659" i="1" s="1"/>
  <c r="AD5660" i="1"/>
  <c r="AJ5660" i="1" s="1"/>
  <c r="AD5661" i="1"/>
  <c r="AJ5661" i="1" s="1"/>
  <c r="AD5662" i="1"/>
  <c r="AJ5662" i="1" s="1"/>
  <c r="AD5663" i="1"/>
  <c r="AJ5663" i="1" s="1"/>
  <c r="AD5664" i="1"/>
  <c r="AJ5664" i="1" s="1"/>
  <c r="AD5665" i="1"/>
  <c r="AJ5665" i="1" s="1"/>
  <c r="AD5666" i="1"/>
  <c r="AJ5666" i="1" s="1"/>
  <c r="AD5667" i="1"/>
  <c r="AJ5667" i="1" s="1"/>
  <c r="AD5668" i="1"/>
  <c r="AJ5668" i="1" s="1"/>
  <c r="AD5669" i="1"/>
  <c r="AJ5669" i="1" s="1"/>
  <c r="AD5670" i="1"/>
  <c r="AJ5670" i="1" s="1"/>
  <c r="AD5671" i="1"/>
  <c r="AJ5671" i="1" s="1"/>
  <c r="AD5672" i="1"/>
  <c r="AJ5672" i="1" s="1"/>
  <c r="AD5673" i="1"/>
  <c r="AJ5673" i="1" s="1"/>
  <c r="AD5674" i="1"/>
  <c r="AJ5674" i="1" s="1"/>
  <c r="AD5675" i="1"/>
  <c r="AJ5675" i="1" s="1"/>
  <c r="AD5676" i="1"/>
  <c r="AJ5676" i="1" s="1"/>
  <c r="AD5677" i="1"/>
  <c r="AJ5677" i="1" s="1"/>
  <c r="AD5678" i="1"/>
  <c r="AJ5678" i="1" s="1"/>
  <c r="AD5679" i="1"/>
  <c r="AJ5679" i="1" s="1"/>
  <c r="AD5680" i="1"/>
  <c r="AJ5680" i="1" s="1"/>
  <c r="AD5681" i="1"/>
  <c r="AJ5681" i="1" s="1"/>
  <c r="AD5682" i="1"/>
  <c r="AJ5682" i="1" s="1"/>
  <c r="AD5683" i="1"/>
  <c r="AJ5683" i="1" s="1"/>
  <c r="AD5684" i="1"/>
  <c r="AJ5684" i="1" s="1"/>
  <c r="AD5685" i="1"/>
  <c r="AJ5685" i="1" s="1"/>
  <c r="AD5686" i="1"/>
  <c r="AJ5686" i="1" s="1"/>
  <c r="AD5687" i="1"/>
  <c r="AJ5687" i="1" s="1"/>
  <c r="AD5688" i="1"/>
  <c r="AJ5688" i="1" s="1"/>
  <c r="AD5689" i="1"/>
  <c r="AJ5689" i="1" s="1"/>
  <c r="AD5690" i="1"/>
  <c r="AJ5690" i="1" s="1"/>
  <c r="AD5691" i="1"/>
  <c r="AJ5691" i="1" s="1"/>
  <c r="AD5692" i="1"/>
  <c r="AJ5692" i="1" s="1"/>
  <c r="AD5693" i="1"/>
  <c r="AJ5693" i="1" s="1"/>
  <c r="AD5694" i="1"/>
  <c r="AJ5694" i="1" s="1"/>
  <c r="AD5695" i="1"/>
  <c r="AJ5695" i="1" s="1"/>
  <c r="AD5696" i="1"/>
  <c r="AJ5696" i="1" s="1"/>
  <c r="AD5697" i="1"/>
  <c r="AJ5697" i="1" s="1"/>
  <c r="AD5698" i="1"/>
  <c r="AJ5698" i="1" s="1"/>
  <c r="AD5699" i="1"/>
  <c r="AJ5699" i="1" s="1"/>
  <c r="AD5700" i="1"/>
  <c r="AJ5700" i="1" s="1"/>
  <c r="AD5701" i="1"/>
  <c r="AJ5701" i="1" s="1"/>
  <c r="AD5702" i="1"/>
  <c r="AJ5702" i="1" s="1"/>
  <c r="AD5703" i="1"/>
  <c r="AJ5703" i="1" s="1"/>
  <c r="AD5704" i="1"/>
  <c r="AJ5704" i="1" s="1"/>
  <c r="AD5705" i="1"/>
  <c r="AJ5705" i="1" s="1"/>
  <c r="AD5706" i="1"/>
  <c r="AJ5706" i="1" s="1"/>
  <c r="AD5707" i="1"/>
  <c r="AJ5707" i="1" s="1"/>
  <c r="AD5708" i="1"/>
  <c r="AJ5708" i="1" s="1"/>
  <c r="AD5709" i="1"/>
  <c r="AJ5709" i="1" s="1"/>
  <c r="AD5710" i="1"/>
  <c r="AJ5710" i="1" s="1"/>
  <c r="AD5711" i="1"/>
  <c r="AJ5711" i="1" s="1"/>
  <c r="AD5712" i="1"/>
  <c r="AJ5712" i="1" s="1"/>
  <c r="AD5713" i="1"/>
  <c r="AJ5713" i="1" s="1"/>
  <c r="AD5714" i="1"/>
  <c r="AJ5714" i="1" s="1"/>
  <c r="AD5715" i="1"/>
  <c r="AJ5715" i="1" s="1"/>
  <c r="AD5716" i="1"/>
  <c r="AJ5716" i="1" s="1"/>
  <c r="AD5717" i="1"/>
  <c r="AJ5717" i="1" s="1"/>
  <c r="AD5718" i="1"/>
  <c r="AJ5718" i="1" s="1"/>
  <c r="AD5719" i="1"/>
  <c r="AJ5719" i="1" s="1"/>
  <c r="AD5720" i="1"/>
  <c r="AJ5720" i="1" s="1"/>
  <c r="AD5721" i="1"/>
  <c r="AJ5721" i="1" s="1"/>
  <c r="AD5722" i="1"/>
  <c r="AJ5722" i="1" s="1"/>
  <c r="AD5723" i="1"/>
  <c r="AJ5723" i="1" s="1"/>
  <c r="AD5724" i="1"/>
  <c r="AJ5724" i="1" s="1"/>
  <c r="AD5725" i="1"/>
  <c r="AJ5725" i="1" s="1"/>
  <c r="AD5726" i="1"/>
  <c r="AJ5726" i="1" s="1"/>
  <c r="AD5727" i="1"/>
  <c r="AJ5727" i="1" s="1"/>
  <c r="AD5728" i="1"/>
  <c r="AJ5728" i="1" s="1"/>
  <c r="AD5729" i="1"/>
  <c r="AJ5729" i="1" s="1"/>
  <c r="AD5730" i="1"/>
  <c r="AJ5730" i="1" s="1"/>
  <c r="AD5731" i="1"/>
  <c r="AJ5731" i="1" s="1"/>
  <c r="AD5732" i="1"/>
  <c r="AJ5732" i="1" s="1"/>
  <c r="AD5733" i="1"/>
  <c r="AJ5733" i="1" s="1"/>
  <c r="AD5734" i="1"/>
  <c r="AJ5734" i="1" s="1"/>
  <c r="AD5735" i="1"/>
  <c r="AJ5735" i="1" s="1"/>
  <c r="AD5736" i="1"/>
  <c r="AJ5736" i="1" s="1"/>
  <c r="AD5737" i="1"/>
  <c r="AJ5737" i="1" s="1"/>
  <c r="AD5738" i="1"/>
  <c r="AJ5738" i="1" s="1"/>
  <c r="AD5739" i="1"/>
  <c r="AJ5739" i="1" s="1"/>
  <c r="AD5740" i="1"/>
  <c r="AJ5740" i="1" s="1"/>
  <c r="AD5741" i="1"/>
  <c r="AJ5741" i="1" s="1"/>
  <c r="AD5742" i="1"/>
  <c r="AJ5742" i="1" s="1"/>
  <c r="AD5743" i="1"/>
  <c r="AJ5743" i="1" s="1"/>
  <c r="AD5744" i="1"/>
  <c r="AJ5744" i="1" s="1"/>
  <c r="AD5745" i="1"/>
  <c r="AJ5745" i="1" s="1"/>
  <c r="AD5746" i="1"/>
  <c r="AJ5746" i="1" s="1"/>
  <c r="AD5747" i="1"/>
  <c r="AJ5747" i="1" s="1"/>
  <c r="AD5748" i="1"/>
  <c r="AJ5748" i="1" s="1"/>
  <c r="AD5749" i="1"/>
  <c r="AJ5749" i="1" s="1"/>
  <c r="AD5750" i="1"/>
  <c r="AJ5750" i="1" s="1"/>
  <c r="AD5751" i="1"/>
  <c r="AJ5751" i="1" s="1"/>
  <c r="AD5752" i="1"/>
  <c r="AJ5752" i="1" s="1"/>
  <c r="AD5753" i="1"/>
  <c r="AJ5753" i="1" s="1"/>
  <c r="AD5754" i="1"/>
  <c r="AJ5754" i="1" s="1"/>
  <c r="AD5755" i="1"/>
  <c r="AJ5755" i="1" s="1"/>
  <c r="AD5756" i="1"/>
  <c r="AJ5756" i="1" s="1"/>
  <c r="AD5757" i="1"/>
  <c r="AJ5757" i="1" s="1"/>
  <c r="AD5758" i="1"/>
  <c r="AJ5758" i="1" s="1"/>
  <c r="AD5759" i="1"/>
  <c r="AJ5759" i="1" s="1"/>
  <c r="AD5760" i="1"/>
  <c r="AJ5760" i="1" s="1"/>
  <c r="AD5761" i="1"/>
  <c r="AJ5761" i="1" s="1"/>
  <c r="AD5762" i="1"/>
  <c r="AJ5762" i="1" s="1"/>
  <c r="AD5763" i="1"/>
  <c r="AJ5763" i="1" s="1"/>
  <c r="AD5764" i="1"/>
  <c r="AJ5764" i="1" s="1"/>
  <c r="AD5765" i="1"/>
  <c r="AJ5765" i="1" s="1"/>
  <c r="AD5766" i="1"/>
  <c r="AJ5766" i="1" s="1"/>
  <c r="AD5767" i="1"/>
  <c r="AJ5767" i="1" s="1"/>
  <c r="AD5768" i="1"/>
  <c r="AJ5768" i="1" s="1"/>
  <c r="AD5769" i="1"/>
  <c r="AJ5769" i="1" s="1"/>
  <c r="AD5770" i="1"/>
  <c r="AJ5770" i="1" s="1"/>
  <c r="AD5771" i="1"/>
  <c r="AJ5771" i="1" s="1"/>
  <c r="AD5772" i="1"/>
  <c r="AJ5772" i="1" s="1"/>
  <c r="AD5773" i="1"/>
  <c r="AJ5773" i="1" s="1"/>
  <c r="AD5774" i="1"/>
  <c r="AJ5774" i="1" s="1"/>
  <c r="AD5775" i="1"/>
  <c r="AJ5775" i="1" s="1"/>
  <c r="AD5776" i="1"/>
  <c r="AJ5776" i="1" s="1"/>
  <c r="AD5777" i="1"/>
  <c r="AJ5777" i="1" s="1"/>
  <c r="AD5778" i="1"/>
  <c r="AJ5778" i="1" s="1"/>
  <c r="AD5779" i="1"/>
  <c r="AJ5779" i="1" s="1"/>
  <c r="AD5780" i="1"/>
  <c r="AJ5780" i="1" s="1"/>
  <c r="AD5781" i="1"/>
  <c r="AJ5781" i="1" s="1"/>
  <c r="AD5782" i="1"/>
  <c r="AJ5782" i="1" s="1"/>
  <c r="AD5783" i="1"/>
  <c r="AJ5783" i="1" s="1"/>
  <c r="AD5784" i="1"/>
  <c r="AJ5784" i="1" s="1"/>
  <c r="AD5785" i="1"/>
  <c r="AJ5785" i="1" s="1"/>
  <c r="AD5786" i="1"/>
  <c r="AJ5786" i="1" s="1"/>
  <c r="AD5787" i="1"/>
  <c r="AJ5787" i="1" s="1"/>
  <c r="AD5788" i="1"/>
  <c r="AJ5788" i="1" s="1"/>
  <c r="AD5789" i="1"/>
  <c r="AJ5789" i="1" s="1"/>
  <c r="AD5790" i="1"/>
  <c r="AJ5790" i="1" s="1"/>
  <c r="AD5791" i="1"/>
  <c r="AJ5791" i="1" s="1"/>
  <c r="AD5792" i="1"/>
  <c r="AJ5792" i="1" s="1"/>
  <c r="AD5793" i="1"/>
  <c r="AJ5793" i="1" s="1"/>
  <c r="AD5794" i="1"/>
  <c r="AJ5794" i="1" s="1"/>
  <c r="AD5795" i="1"/>
  <c r="AJ5795" i="1" s="1"/>
  <c r="AD5796" i="1"/>
  <c r="AJ5796" i="1" s="1"/>
  <c r="AD5797" i="1"/>
  <c r="AJ5797" i="1" s="1"/>
  <c r="AD5798" i="1"/>
  <c r="AJ5798" i="1" s="1"/>
  <c r="AD5799" i="1"/>
  <c r="AJ5799" i="1" s="1"/>
  <c r="AD5800" i="1"/>
  <c r="AJ5800" i="1" s="1"/>
  <c r="AD5801" i="1"/>
  <c r="AJ5801" i="1" s="1"/>
  <c r="AD5802" i="1"/>
  <c r="AJ5802" i="1" s="1"/>
  <c r="AD5803" i="1"/>
  <c r="AJ5803" i="1" s="1"/>
  <c r="AD5804" i="1"/>
  <c r="AJ5804" i="1" s="1"/>
  <c r="AD5805" i="1"/>
  <c r="AJ5805" i="1" s="1"/>
  <c r="AD5806" i="1"/>
  <c r="AJ5806" i="1" s="1"/>
  <c r="AD5807" i="1"/>
  <c r="AJ5807" i="1" s="1"/>
  <c r="AD5808" i="1"/>
  <c r="AJ5808" i="1" s="1"/>
  <c r="AD5809" i="1"/>
  <c r="AJ5809" i="1" s="1"/>
  <c r="AD5810" i="1"/>
  <c r="AJ5810" i="1" s="1"/>
  <c r="AD5811" i="1"/>
  <c r="AJ5811" i="1" s="1"/>
  <c r="AD5812" i="1"/>
  <c r="AJ5812" i="1" s="1"/>
  <c r="AD5813" i="1"/>
  <c r="AJ5813" i="1" s="1"/>
  <c r="AD5814" i="1"/>
  <c r="AJ5814" i="1" s="1"/>
  <c r="AD5815" i="1"/>
  <c r="AJ5815" i="1" s="1"/>
  <c r="AD5816" i="1"/>
  <c r="AJ5816" i="1" s="1"/>
  <c r="AD5817" i="1"/>
  <c r="AJ5817" i="1" s="1"/>
  <c r="AD5818" i="1"/>
  <c r="AJ5818" i="1" s="1"/>
  <c r="AD5819" i="1"/>
  <c r="AJ5819" i="1" s="1"/>
  <c r="AD5820" i="1"/>
  <c r="AJ5820" i="1" s="1"/>
  <c r="AD5821" i="1"/>
  <c r="AJ5821" i="1" s="1"/>
  <c r="AD5822" i="1"/>
  <c r="AJ5822" i="1" s="1"/>
  <c r="AD5823" i="1"/>
  <c r="AJ5823" i="1" s="1"/>
  <c r="AD5824" i="1"/>
  <c r="AJ5824" i="1" s="1"/>
  <c r="AD5825" i="1"/>
  <c r="AJ5825" i="1" s="1"/>
  <c r="AD5826" i="1"/>
  <c r="AJ5826" i="1" s="1"/>
  <c r="AD5827" i="1"/>
  <c r="AJ5827" i="1" s="1"/>
  <c r="AD5828" i="1"/>
  <c r="AJ5828" i="1" s="1"/>
  <c r="AD5829" i="1"/>
  <c r="AJ5829" i="1" s="1"/>
  <c r="AD5830" i="1"/>
  <c r="AJ5830" i="1" s="1"/>
  <c r="AD5831" i="1"/>
  <c r="AJ5831" i="1" s="1"/>
  <c r="AD5832" i="1"/>
  <c r="AJ5832" i="1" s="1"/>
  <c r="AD5833" i="1"/>
  <c r="AJ5833" i="1" s="1"/>
  <c r="AD5834" i="1"/>
  <c r="AJ5834" i="1" s="1"/>
  <c r="AD5835" i="1"/>
  <c r="AJ5835" i="1" s="1"/>
  <c r="AD5836" i="1"/>
  <c r="AJ5836" i="1" s="1"/>
  <c r="AD5837" i="1"/>
  <c r="AJ5837" i="1" s="1"/>
  <c r="AD5838" i="1"/>
  <c r="AJ5838" i="1" s="1"/>
  <c r="AD5839" i="1"/>
  <c r="AJ5839" i="1" s="1"/>
  <c r="AD5840" i="1"/>
  <c r="AJ5840" i="1" s="1"/>
  <c r="AD5841" i="1"/>
  <c r="AJ5841" i="1" s="1"/>
  <c r="AD5842" i="1"/>
  <c r="AJ5842" i="1" s="1"/>
  <c r="AD5843" i="1"/>
  <c r="AJ5843" i="1" s="1"/>
  <c r="AD5844" i="1"/>
  <c r="AJ5844" i="1" s="1"/>
  <c r="AD5845" i="1"/>
  <c r="AJ5845" i="1" s="1"/>
  <c r="AD5846" i="1"/>
  <c r="AJ5846" i="1" s="1"/>
  <c r="AD5847" i="1"/>
  <c r="AJ5847" i="1" s="1"/>
  <c r="AD5848" i="1"/>
  <c r="AJ5848" i="1" s="1"/>
  <c r="AD5849" i="1"/>
  <c r="AJ5849" i="1" s="1"/>
  <c r="AD5850" i="1"/>
  <c r="AJ5850" i="1" s="1"/>
  <c r="AD5851" i="1"/>
  <c r="AJ5851" i="1" s="1"/>
  <c r="AD5852" i="1"/>
  <c r="AJ5852" i="1" s="1"/>
  <c r="AD5853" i="1"/>
  <c r="AJ5853" i="1" s="1"/>
  <c r="AD5854" i="1"/>
  <c r="AJ5854" i="1" s="1"/>
  <c r="AD5855" i="1"/>
  <c r="AJ5855" i="1" s="1"/>
  <c r="AD5856" i="1"/>
  <c r="AJ5856" i="1" s="1"/>
  <c r="AD5857" i="1"/>
  <c r="AJ5857" i="1" s="1"/>
  <c r="AD5858" i="1"/>
  <c r="AJ5858" i="1" s="1"/>
  <c r="AD5859" i="1"/>
  <c r="AJ5859" i="1" s="1"/>
  <c r="AD5860" i="1"/>
  <c r="AJ5860" i="1" s="1"/>
  <c r="AD5861" i="1"/>
  <c r="AJ5861" i="1" s="1"/>
  <c r="AD5862" i="1"/>
  <c r="AJ5862" i="1" s="1"/>
  <c r="AD5863" i="1"/>
  <c r="AJ5863" i="1" s="1"/>
  <c r="AD5864" i="1"/>
  <c r="AJ5864" i="1" s="1"/>
  <c r="AD5865" i="1"/>
  <c r="AJ5865" i="1" s="1"/>
  <c r="AD5866" i="1"/>
  <c r="AJ5866" i="1" s="1"/>
  <c r="AD5867" i="1"/>
  <c r="AJ5867" i="1" s="1"/>
  <c r="AD5868" i="1"/>
  <c r="AJ5868" i="1" s="1"/>
  <c r="AD5869" i="1"/>
  <c r="AJ5869" i="1" s="1"/>
  <c r="AD5870" i="1"/>
  <c r="AJ5870" i="1" s="1"/>
  <c r="AD5871" i="1"/>
  <c r="AJ5871" i="1" s="1"/>
  <c r="AD5872" i="1"/>
  <c r="AJ5872" i="1" s="1"/>
  <c r="AD5873" i="1"/>
  <c r="AJ5873" i="1" s="1"/>
  <c r="AD5874" i="1"/>
  <c r="AJ5874" i="1" s="1"/>
  <c r="AD5875" i="1"/>
  <c r="AJ5875" i="1" s="1"/>
  <c r="AD5876" i="1"/>
  <c r="AJ5876" i="1" s="1"/>
  <c r="AD5877" i="1"/>
  <c r="AJ5877" i="1" s="1"/>
  <c r="AD5878" i="1"/>
  <c r="AJ5878" i="1" s="1"/>
  <c r="AD5879" i="1"/>
  <c r="AJ5879" i="1" s="1"/>
  <c r="AD5880" i="1"/>
  <c r="AJ5880" i="1" s="1"/>
  <c r="AD5881" i="1"/>
  <c r="AJ5881" i="1" s="1"/>
  <c r="AD5882" i="1"/>
  <c r="AJ5882" i="1" s="1"/>
  <c r="AD5883" i="1"/>
  <c r="AJ5883" i="1" s="1"/>
  <c r="AD5884" i="1"/>
  <c r="AJ5884" i="1" s="1"/>
  <c r="AD5885" i="1"/>
  <c r="AJ5885" i="1" s="1"/>
  <c r="AD5886" i="1"/>
  <c r="AJ5886" i="1" s="1"/>
  <c r="AD5887" i="1"/>
  <c r="AJ5887" i="1" s="1"/>
  <c r="AD5888" i="1"/>
  <c r="AJ5888" i="1" s="1"/>
  <c r="AD5889" i="1"/>
  <c r="AJ5889" i="1" s="1"/>
  <c r="AD5890" i="1"/>
  <c r="AJ5890" i="1" s="1"/>
  <c r="AD5891" i="1"/>
  <c r="AJ5891" i="1" s="1"/>
  <c r="AD5892" i="1"/>
  <c r="AJ5892" i="1" s="1"/>
  <c r="AD5893" i="1"/>
  <c r="AJ5893" i="1" s="1"/>
  <c r="AD5894" i="1"/>
  <c r="AJ5894" i="1" s="1"/>
  <c r="AD5895" i="1"/>
  <c r="AJ5895" i="1" s="1"/>
  <c r="AD5896" i="1"/>
  <c r="AJ5896" i="1" s="1"/>
  <c r="AD5897" i="1"/>
  <c r="AJ5897" i="1" s="1"/>
  <c r="AD5898" i="1"/>
  <c r="AJ5898" i="1" s="1"/>
  <c r="AD5899" i="1"/>
  <c r="AJ5899" i="1" s="1"/>
  <c r="AD5900" i="1"/>
  <c r="AJ5900" i="1" s="1"/>
  <c r="AD5901" i="1"/>
  <c r="AJ5901" i="1" s="1"/>
  <c r="AD5902" i="1"/>
  <c r="AJ5902" i="1" s="1"/>
  <c r="AD5903" i="1"/>
  <c r="AJ5903" i="1" s="1"/>
  <c r="AD5904" i="1"/>
  <c r="AJ5904" i="1" s="1"/>
  <c r="AD5905" i="1"/>
  <c r="AJ5905" i="1" s="1"/>
  <c r="AD5906" i="1"/>
  <c r="AJ5906" i="1" s="1"/>
  <c r="AD5907" i="1"/>
  <c r="AJ5907" i="1" s="1"/>
  <c r="AD5908" i="1"/>
  <c r="AJ5908" i="1" s="1"/>
  <c r="AD5909" i="1"/>
  <c r="AJ5909" i="1" s="1"/>
  <c r="AD5910" i="1"/>
  <c r="AJ5910" i="1" s="1"/>
  <c r="AD5911" i="1"/>
  <c r="AJ5911" i="1" s="1"/>
  <c r="AD5912" i="1"/>
  <c r="AJ5912" i="1" s="1"/>
  <c r="AD5913" i="1"/>
  <c r="AJ5913" i="1" s="1"/>
  <c r="AD5914" i="1"/>
  <c r="AJ5914" i="1" s="1"/>
  <c r="AD5915" i="1"/>
  <c r="AJ5915" i="1" s="1"/>
  <c r="AD5916" i="1"/>
  <c r="AJ5916" i="1" s="1"/>
  <c r="AD5917" i="1"/>
  <c r="AJ5917" i="1" s="1"/>
  <c r="AD5918" i="1"/>
  <c r="AJ5918" i="1" s="1"/>
  <c r="AD5919" i="1"/>
  <c r="AJ5919" i="1" s="1"/>
  <c r="AD5920" i="1"/>
  <c r="AJ5920" i="1" s="1"/>
  <c r="AD5921" i="1"/>
  <c r="AJ5921" i="1" s="1"/>
  <c r="AD5922" i="1"/>
  <c r="AJ5922" i="1" s="1"/>
  <c r="AD5923" i="1"/>
  <c r="AJ5923" i="1" s="1"/>
  <c r="AD5924" i="1"/>
  <c r="AJ5924" i="1" s="1"/>
  <c r="AD5925" i="1"/>
  <c r="AJ5925" i="1" s="1"/>
  <c r="AD5926" i="1"/>
  <c r="AJ5926" i="1" s="1"/>
  <c r="AD5927" i="1"/>
  <c r="AJ5927" i="1" s="1"/>
  <c r="AD5928" i="1"/>
  <c r="AJ5928" i="1" s="1"/>
  <c r="AD5929" i="1"/>
  <c r="AJ5929" i="1" s="1"/>
  <c r="AD5930" i="1"/>
  <c r="AJ5930" i="1" s="1"/>
  <c r="AD5931" i="1"/>
  <c r="AJ5931" i="1" s="1"/>
  <c r="AD5932" i="1"/>
  <c r="AJ5932" i="1" s="1"/>
  <c r="AD5933" i="1"/>
  <c r="AJ5933" i="1" s="1"/>
  <c r="AD5934" i="1"/>
  <c r="AJ5934" i="1" s="1"/>
  <c r="AD5935" i="1"/>
  <c r="AJ5935" i="1" s="1"/>
  <c r="AD5936" i="1"/>
  <c r="AJ5936" i="1" s="1"/>
  <c r="AD5937" i="1"/>
  <c r="AJ5937" i="1" s="1"/>
  <c r="AD5938" i="1"/>
  <c r="AJ5938" i="1" s="1"/>
  <c r="AD5939" i="1"/>
  <c r="AJ5939" i="1" s="1"/>
  <c r="AD5940" i="1"/>
  <c r="AJ5940" i="1" s="1"/>
  <c r="AD5941" i="1"/>
  <c r="AJ5941" i="1" s="1"/>
  <c r="AD5942" i="1"/>
  <c r="AJ5942" i="1" s="1"/>
  <c r="AD5943" i="1"/>
  <c r="AJ5943" i="1" s="1"/>
  <c r="AD5944" i="1"/>
  <c r="AJ5944" i="1" s="1"/>
  <c r="AD5945" i="1"/>
  <c r="AJ5945" i="1" s="1"/>
  <c r="AD5946" i="1"/>
  <c r="AJ5946" i="1" s="1"/>
  <c r="AD5947" i="1"/>
  <c r="AJ5947" i="1" s="1"/>
  <c r="AD5948" i="1"/>
  <c r="AJ5948" i="1" s="1"/>
  <c r="AD5949" i="1"/>
  <c r="AJ5949" i="1" s="1"/>
  <c r="AD5950" i="1"/>
  <c r="AJ5950" i="1" s="1"/>
  <c r="AD5951" i="1"/>
  <c r="AJ5951" i="1" s="1"/>
  <c r="AD5952" i="1"/>
  <c r="AJ5952" i="1" s="1"/>
  <c r="AD5953" i="1"/>
  <c r="AJ5953" i="1" s="1"/>
  <c r="AD5954" i="1"/>
  <c r="AJ5954" i="1" s="1"/>
  <c r="AD5955" i="1"/>
  <c r="AJ5955" i="1" s="1"/>
  <c r="AD5956" i="1"/>
  <c r="AJ5956" i="1" s="1"/>
  <c r="AD5957" i="1"/>
  <c r="AJ5957" i="1" s="1"/>
  <c r="AD5958" i="1"/>
  <c r="AJ5958" i="1" s="1"/>
  <c r="AD5959" i="1"/>
  <c r="AJ5959" i="1" s="1"/>
  <c r="AD5960" i="1"/>
  <c r="AJ5960" i="1" s="1"/>
  <c r="AD5961" i="1"/>
  <c r="AJ5961" i="1" s="1"/>
  <c r="AD5962" i="1"/>
  <c r="AJ5962" i="1" s="1"/>
  <c r="AD5963" i="1"/>
  <c r="AJ5963" i="1" s="1"/>
  <c r="AD5964" i="1"/>
  <c r="AJ5964" i="1" s="1"/>
  <c r="AD5965" i="1"/>
  <c r="AJ5965" i="1" s="1"/>
  <c r="AD5966" i="1"/>
  <c r="AJ5966" i="1" s="1"/>
  <c r="AD5967" i="1"/>
  <c r="AJ5967" i="1" s="1"/>
  <c r="AD5968" i="1"/>
  <c r="AJ5968" i="1" s="1"/>
  <c r="AD5969" i="1"/>
  <c r="AJ5969" i="1" s="1"/>
  <c r="AD5970" i="1"/>
  <c r="AJ5970" i="1" s="1"/>
  <c r="AD5971" i="1"/>
  <c r="AJ5971" i="1" s="1"/>
  <c r="AD5972" i="1"/>
  <c r="AJ5972" i="1" s="1"/>
  <c r="AD5973" i="1"/>
  <c r="AJ5973" i="1" s="1"/>
  <c r="AD5974" i="1"/>
  <c r="AJ5974" i="1" s="1"/>
  <c r="AD5975" i="1"/>
  <c r="AJ5975" i="1" s="1"/>
  <c r="AD5976" i="1"/>
  <c r="AJ5976" i="1" s="1"/>
  <c r="AD5977" i="1"/>
  <c r="AJ5977" i="1" s="1"/>
  <c r="AD5978" i="1"/>
  <c r="AJ5978" i="1" s="1"/>
  <c r="AD5979" i="1"/>
  <c r="AJ5979" i="1" s="1"/>
  <c r="AD5980" i="1"/>
  <c r="AJ5980" i="1" s="1"/>
  <c r="AD5981" i="1"/>
  <c r="AJ5981" i="1" s="1"/>
  <c r="AD5982" i="1"/>
  <c r="AJ5982" i="1" s="1"/>
  <c r="AD5983" i="1"/>
  <c r="AJ5983" i="1" s="1"/>
  <c r="AD5984" i="1"/>
  <c r="AJ5984" i="1" s="1"/>
  <c r="AD5985" i="1"/>
  <c r="AJ5985" i="1" s="1"/>
  <c r="AD5986" i="1"/>
  <c r="AJ5986" i="1" s="1"/>
  <c r="AD5987" i="1"/>
  <c r="AJ5987" i="1" s="1"/>
  <c r="AD5988" i="1"/>
  <c r="AJ5988" i="1" s="1"/>
  <c r="AD5989" i="1"/>
  <c r="AJ5989" i="1" s="1"/>
  <c r="AD5990" i="1"/>
  <c r="AJ5990" i="1" s="1"/>
  <c r="AD5991" i="1"/>
  <c r="AJ5991" i="1" s="1"/>
  <c r="AD5992" i="1"/>
  <c r="AJ5992" i="1" s="1"/>
  <c r="AD5993" i="1"/>
  <c r="AJ5993" i="1" s="1"/>
  <c r="AD5994" i="1"/>
  <c r="AJ5994" i="1" s="1"/>
  <c r="AD5995" i="1"/>
  <c r="AJ5995" i="1" s="1"/>
  <c r="AD5996" i="1"/>
  <c r="AJ5996" i="1" s="1"/>
  <c r="AD5997" i="1"/>
  <c r="AJ5997" i="1" s="1"/>
  <c r="AD5998" i="1"/>
  <c r="AJ5998" i="1" s="1"/>
  <c r="AD5999" i="1"/>
  <c r="AJ5999" i="1" s="1"/>
  <c r="AD6000" i="1"/>
  <c r="AJ6000" i="1" s="1"/>
  <c r="AD6001" i="1"/>
  <c r="AJ6001" i="1" s="1"/>
  <c r="AD6002" i="1"/>
  <c r="AJ6002" i="1" s="1"/>
  <c r="AD6003" i="1"/>
  <c r="AJ6003" i="1" s="1"/>
  <c r="AD6004" i="1"/>
  <c r="AJ6004" i="1" s="1"/>
  <c r="AD6005" i="1"/>
  <c r="AJ6005" i="1" s="1"/>
  <c r="AD6006" i="1"/>
  <c r="AJ6006" i="1" s="1"/>
  <c r="AD6007" i="1"/>
  <c r="AJ6007" i="1" s="1"/>
  <c r="AD6008" i="1"/>
  <c r="AJ6008" i="1" s="1"/>
  <c r="AD6009" i="1"/>
  <c r="AJ6009" i="1" s="1"/>
  <c r="AD6010" i="1"/>
  <c r="AJ6010" i="1" s="1"/>
  <c r="AD6011" i="1"/>
  <c r="AJ6011" i="1" s="1"/>
  <c r="AD6012" i="1"/>
  <c r="AJ6012" i="1" s="1"/>
  <c r="AD6013" i="1"/>
  <c r="AJ6013" i="1" s="1"/>
  <c r="AD6014" i="1"/>
  <c r="AJ6014" i="1" s="1"/>
  <c r="AD6015" i="1"/>
  <c r="AJ6015" i="1" s="1"/>
  <c r="AD6016" i="1"/>
  <c r="AJ6016" i="1" s="1"/>
  <c r="AD6017" i="1"/>
  <c r="AJ6017" i="1" s="1"/>
  <c r="AD6018" i="1"/>
  <c r="AJ6018" i="1" s="1"/>
  <c r="AD6019" i="1"/>
  <c r="AJ6019" i="1" s="1"/>
  <c r="AD6020" i="1"/>
  <c r="AJ6020" i="1" s="1"/>
  <c r="AD6021" i="1"/>
  <c r="AJ6021" i="1" s="1"/>
  <c r="AD6022" i="1"/>
  <c r="AJ6022" i="1" s="1"/>
  <c r="AD6023" i="1"/>
  <c r="AJ6023" i="1" s="1"/>
  <c r="AD6024" i="1"/>
  <c r="AJ6024" i="1" s="1"/>
  <c r="AD6025" i="1"/>
  <c r="AJ6025" i="1" s="1"/>
  <c r="AD6026" i="1"/>
  <c r="AJ6026" i="1" s="1"/>
  <c r="AD6027" i="1"/>
  <c r="AJ6027" i="1" s="1"/>
  <c r="AD6028" i="1"/>
  <c r="AJ6028" i="1" s="1"/>
  <c r="AD6029" i="1"/>
  <c r="AJ6029" i="1" s="1"/>
  <c r="AD6030" i="1"/>
  <c r="AJ6030" i="1" s="1"/>
  <c r="AD6031" i="1"/>
  <c r="AJ6031" i="1" s="1"/>
  <c r="AD6032" i="1"/>
  <c r="AJ6032" i="1" s="1"/>
  <c r="AD6033" i="1"/>
  <c r="AJ6033" i="1" s="1"/>
  <c r="AD6034" i="1"/>
  <c r="AJ6034" i="1" s="1"/>
  <c r="AD6035" i="1"/>
  <c r="AJ6035" i="1" s="1"/>
  <c r="AD6036" i="1"/>
  <c r="AJ6036" i="1" s="1"/>
  <c r="AD6037" i="1"/>
  <c r="AJ6037" i="1" s="1"/>
  <c r="AD6038" i="1"/>
  <c r="AJ6038" i="1" s="1"/>
  <c r="AD6039" i="1"/>
  <c r="AJ6039" i="1" s="1"/>
  <c r="AD6040" i="1"/>
  <c r="AJ6040" i="1" s="1"/>
  <c r="AD6041" i="1"/>
  <c r="AJ6041" i="1" s="1"/>
  <c r="AD6042" i="1"/>
  <c r="AJ6042" i="1" s="1"/>
  <c r="AD6043" i="1"/>
  <c r="AJ6043" i="1" s="1"/>
  <c r="AD6044" i="1"/>
  <c r="AJ6044" i="1" s="1"/>
  <c r="AD6045" i="1"/>
  <c r="AJ6045" i="1" s="1"/>
  <c r="AD6046" i="1"/>
  <c r="AJ6046" i="1" s="1"/>
  <c r="AD6047" i="1"/>
  <c r="AJ6047" i="1" s="1"/>
  <c r="AD6048" i="1"/>
  <c r="AJ6048" i="1" s="1"/>
  <c r="AD6049" i="1"/>
  <c r="AJ6049" i="1" s="1"/>
  <c r="AD6050" i="1"/>
  <c r="AJ6050" i="1" s="1"/>
  <c r="AD6051" i="1"/>
  <c r="AJ6051" i="1" s="1"/>
  <c r="AD6052" i="1"/>
  <c r="AJ6052" i="1" s="1"/>
  <c r="AD6053" i="1"/>
  <c r="AJ6053" i="1" s="1"/>
  <c r="AD6054" i="1"/>
  <c r="AJ6054" i="1" s="1"/>
  <c r="AD6055" i="1"/>
  <c r="AJ6055" i="1" s="1"/>
  <c r="AD6056" i="1"/>
  <c r="AJ6056" i="1" s="1"/>
  <c r="AD6057" i="1"/>
  <c r="AJ6057" i="1" s="1"/>
  <c r="AD6058" i="1"/>
  <c r="AJ6058" i="1" s="1"/>
  <c r="AD6059" i="1"/>
  <c r="AJ6059" i="1" s="1"/>
  <c r="AD6060" i="1"/>
  <c r="AJ6060" i="1" s="1"/>
  <c r="AD6061" i="1"/>
  <c r="AJ6061" i="1" s="1"/>
  <c r="AD6062" i="1"/>
  <c r="AJ6062" i="1" s="1"/>
  <c r="AD6063" i="1"/>
  <c r="AJ6063" i="1" s="1"/>
  <c r="AD6064" i="1"/>
  <c r="AJ6064" i="1" s="1"/>
  <c r="AD6065" i="1"/>
  <c r="AJ6065" i="1" s="1"/>
  <c r="AD6066" i="1"/>
  <c r="AJ6066" i="1" s="1"/>
  <c r="AD6067" i="1"/>
  <c r="AJ6067" i="1" s="1"/>
  <c r="AD6068" i="1"/>
  <c r="AJ6068" i="1" s="1"/>
  <c r="AD6069" i="1"/>
  <c r="AJ6069" i="1" s="1"/>
  <c r="AD6070" i="1"/>
  <c r="AJ6070" i="1" s="1"/>
  <c r="AD6071" i="1"/>
  <c r="AJ6071" i="1" s="1"/>
  <c r="AD6072" i="1"/>
  <c r="AJ6072" i="1" s="1"/>
  <c r="AD6073" i="1"/>
  <c r="AJ6073" i="1" s="1"/>
  <c r="AD6074" i="1"/>
  <c r="AJ6074" i="1" s="1"/>
  <c r="AD6075" i="1"/>
  <c r="AJ6075" i="1" s="1"/>
  <c r="AD6076" i="1"/>
  <c r="AJ6076" i="1" s="1"/>
  <c r="AD6077" i="1"/>
  <c r="AJ6077" i="1" s="1"/>
  <c r="AD6078" i="1"/>
  <c r="AJ6078" i="1" s="1"/>
  <c r="AD6079" i="1"/>
  <c r="AJ6079" i="1" s="1"/>
  <c r="AD6080" i="1"/>
  <c r="AJ6080" i="1" s="1"/>
  <c r="AD6081" i="1"/>
  <c r="AJ6081" i="1" s="1"/>
  <c r="AD6082" i="1"/>
  <c r="AJ6082" i="1" s="1"/>
  <c r="AD6083" i="1"/>
  <c r="AJ6083" i="1" s="1"/>
  <c r="AD6084" i="1"/>
  <c r="AJ6084" i="1" s="1"/>
  <c r="AD6085" i="1"/>
  <c r="AJ6085" i="1" s="1"/>
  <c r="AD6086" i="1"/>
  <c r="AJ6086" i="1" s="1"/>
  <c r="AD6087" i="1"/>
  <c r="AJ6087" i="1" s="1"/>
  <c r="AD6088" i="1"/>
  <c r="AJ6088" i="1" s="1"/>
  <c r="AD6089" i="1"/>
  <c r="AJ6089" i="1" s="1"/>
  <c r="AD6090" i="1"/>
  <c r="AJ6090" i="1" s="1"/>
  <c r="AD6091" i="1"/>
  <c r="AJ6091" i="1" s="1"/>
  <c r="AD6092" i="1"/>
  <c r="AJ6092" i="1" s="1"/>
  <c r="AD6093" i="1"/>
  <c r="AJ6093" i="1" s="1"/>
  <c r="AD6094" i="1"/>
  <c r="AJ6094" i="1" s="1"/>
  <c r="AD6095" i="1"/>
  <c r="AJ6095" i="1" s="1"/>
  <c r="AD6096" i="1"/>
  <c r="AJ6096" i="1" s="1"/>
  <c r="AD6097" i="1"/>
  <c r="AJ6097" i="1" s="1"/>
  <c r="AD6098" i="1"/>
  <c r="AJ6098" i="1" s="1"/>
  <c r="AD6099" i="1"/>
  <c r="AJ6099" i="1" s="1"/>
  <c r="AD6100" i="1"/>
  <c r="AJ6100" i="1" s="1"/>
  <c r="AD6101" i="1"/>
  <c r="AJ6101" i="1" s="1"/>
  <c r="AD6102" i="1"/>
  <c r="AJ6102" i="1" s="1"/>
  <c r="AD6103" i="1"/>
  <c r="AJ6103" i="1" s="1"/>
  <c r="AD6104" i="1"/>
  <c r="AJ6104" i="1" s="1"/>
  <c r="AD6105" i="1"/>
  <c r="AJ6105" i="1" s="1"/>
  <c r="AD6106" i="1"/>
  <c r="AJ6106" i="1" s="1"/>
  <c r="AD6107" i="1"/>
  <c r="AJ6107" i="1" s="1"/>
  <c r="AD6108" i="1"/>
  <c r="AJ6108" i="1" s="1"/>
  <c r="AD6109" i="1"/>
  <c r="AJ6109" i="1" s="1"/>
  <c r="AD6110" i="1"/>
  <c r="AJ6110" i="1" s="1"/>
  <c r="AD6111" i="1"/>
  <c r="AJ6111" i="1" s="1"/>
  <c r="AD6112" i="1"/>
  <c r="AJ6112" i="1" s="1"/>
  <c r="AD6113" i="1"/>
  <c r="AJ6113" i="1" s="1"/>
  <c r="AD6114" i="1"/>
  <c r="AJ6114" i="1" s="1"/>
  <c r="AD6115" i="1"/>
  <c r="AJ6115" i="1" s="1"/>
  <c r="AD6116" i="1"/>
  <c r="AJ6116" i="1" s="1"/>
  <c r="AD6117" i="1"/>
  <c r="AJ6117" i="1" s="1"/>
  <c r="AD6118" i="1"/>
  <c r="AJ6118" i="1" s="1"/>
  <c r="AD6119" i="1"/>
  <c r="AJ6119" i="1" s="1"/>
  <c r="AD6120" i="1"/>
  <c r="AJ6120" i="1" s="1"/>
  <c r="AD6121" i="1"/>
  <c r="AJ6121" i="1" s="1"/>
  <c r="AD6122" i="1"/>
  <c r="AJ6122" i="1" s="1"/>
  <c r="AD6123" i="1"/>
  <c r="AJ6123" i="1" s="1"/>
  <c r="AD6124" i="1"/>
  <c r="AJ6124" i="1" s="1"/>
  <c r="AD6125" i="1"/>
  <c r="AJ6125" i="1" s="1"/>
  <c r="AD6126" i="1"/>
  <c r="AJ6126" i="1" s="1"/>
  <c r="AD6127" i="1"/>
  <c r="AJ6127" i="1" s="1"/>
  <c r="AD6128" i="1"/>
  <c r="AJ6128" i="1" s="1"/>
  <c r="AD6129" i="1"/>
  <c r="AJ6129" i="1" s="1"/>
  <c r="AD6130" i="1"/>
  <c r="AJ6130" i="1" s="1"/>
  <c r="AD6131" i="1"/>
  <c r="AJ6131" i="1" s="1"/>
  <c r="AD6132" i="1"/>
  <c r="AJ6132" i="1" s="1"/>
  <c r="AD6133" i="1"/>
  <c r="AJ6133" i="1" s="1"/>
  <c r="AD6134" i="1"/>
  <c r="AJ6134" i="1" s="1"/>
  <c r="AD6135" i="1"/>
  <c r="AJ6135" i="1" s="1"/>
  <c r="AD6136" i="1"/>
  <c r="AJ6136" i="1" s="1"/>
  <c r="AD6137" i="1"/>
  <c r="AJ6137" i="1" s="1"/>
  <c r="AD6138" i="1"/>
  <c r="AJ6138" i="1" s="1"/>
  <c r="AD6139" i="1"/>
  <c r="AJ6139" i="1" s="1"/>
  <c r="AD6140" i="1"/>
  <c r="AJ6140" i="1" s="1"/>
  <c r="AD6141" i="1"/>
  <c r="AJ6141" i="1" s="1"/>
  <c r="AD6142" i="1"/>
  <c r="AJ6142" i="1" s="1"/>
  <c r="AD6143" i="1"/>
  <c r="AJ6143" i="1" s="1"/>
  <c r="AD6144" i="1"/>
  <c r="AJ6144" i="1" s="1"/>
  <c r="AD6145" i="1"/>
  <c r="AJ6145" i="1" s="1"/>
  <c r="AD6146" i="1"/>
  <c r="AJ6146" i="1" s="1"/>
  <c r="AD6147" i="1"/>
  <c r="AJ6147" i="1" s="1"/>
  <c r="AD6148" i="1"/>
  <c r="AJ6148" i="1" s="1"/>
  <c r="AD6149" i="1"/>
  <c r="AJ6149" i="1" s="1"/>
  <c r="AD6150" i="1"/>
  <c r="AJ6150" i="1" s="1"/>
  <c r="AD6151" i="1"/>
  <c r="AJ6151" i="1" s="1"/>
  <c r="AD6152" i="1"/>
  <c r="AJ6152" i="1" s="1"/>
  <c r="AD6153" i="1"/>
  <c r="AJ6153" i="1" s="1"/>
  <c r="AD6154" i="1"/>
  <c r="AJ6154" i="1" s="1"/>
  <c r="AD6155" i="1"/>
  <c r="AJ6155" i="1" s="1"/>
  <c r="AD6156" i="1"/>
  <c r="AJ6156" i="1" s="1"/>
  <c r="AD6157" i="1"/>
  <c r="AJ6157" i="1" s="1"/>
  <c r="AD6158" i="1"/>
  <c r="AJ6158" i="1" s="1"/>
  <c r="AD6159" i="1"/>
  <c r="AJ6159" i="1" s="1"/>
  <c r="AD6160" i="1"/>
  <c r="AJ6160" i="1" s="1"/>
  <c r="AD6161" i="1"/>
  <c r="AJ6161" i="1" s="1"/>
  <c r="AD6162" i="1"/>
  <c r="AJ6162" i="1" s="1"/>
  <c r="AD6163" i="1"/>
  <c r="AJ6163" i="1" s="1"/>
  <c r="AD6164" i="1"/>
  <c r="AJ6164" i="1" s="1"/>
  <c r="AD6165" i="1"/>
  <c r="AJ6165" i="1" s="1"/>
  <c r="AD6166" i="1"/>
  <c r="AJ6166" i="1" s="1"/>
  <c r="AD6167" i="1"/>
  <c r="AJ6167" i="1" s="1"/>
  <c r="AD6168" i="1"/>
  <c r="AJ6168" i="1" s="1"/>
  <c r="AD6169" i="1"/>
  <c r="AJ6169" i="1" s="1"/>
  <c r="AD6170" i="1"/>
  <c r="AJ6170" i="1" s="1"/>
  <c r="AD6171" i="1"/>
  <c r="AJ6171" i="1" s="1"/>
  <c r="AD6172" i="1"/>
  <c r="AJ6172" i="1" s="1"/>
  <c r="AD6173" i="1"/>
  <c r="AJ6173" i="1" s="1"/>
  <c r="AD6174" i="1"/>
  <c r="AJ6174" i="1" s="1"/>
  <c r="AD6175" i="1"/>
  <c r="AJ6175" i="1" s="1"/>
  <c r="AD6176" i="1"/>
  <c r="AJ6176" i="1" s="1"/>
  <c r="AD6177" i="1"/>
  <c r="AJ6177" i="1" s="1"/>
  <c r="AD6178" i="1"/>
  <c r="AJ6178" i="1" s="1"/>
  <c r="AD6179" i="1"/>
  <c r="AJ6179" i="1" s="1"/>
  <c r="AD6180" i="1"/>
  <c r="AJ6180" i="1" s="1"/>
  <c r="AD6181" i="1"/>
  <c r="AJ6181" i="1" s="1"/>
  <c r="AD6182" i="1"/>
  <c r="AJ6182" i="1" s="1"/>
  <c r="AD6183" i="1"/>
  <c r="AJ6183" i="1" s="1"/>
  <c r="AD6184" i="1"/>
  <c r="AJ6184" i="1" s="1"/>
  <c r="AD6185" i="1"/>
  <c r="AJ6185" i="1" s="1"/>
  <c r="AD6186" i="1"/>
  <c r="AJ6186" i="1" s="1"/>
  <c r="AD6187" i="1"/>
  <c r="AJ6187" i="1" s="1"/>
  <c r="AD6188" i="1"/>
  <c r="AJ6188" i="1" s="1"/>
  <c r="AD6189" i="1"/>
  <c r="AJ6189" i="1" s="1"/>
  <c r="AD6190" i="1"/>
  <c r="AJ6190" i="1" s="1"/>
  <c r="AD2" i="1"/>
  <c r="AJ2" i="1" s="1"/>
  <c r="AC3" i="1"/>
  <c r="AI3" i="1" s="1"/>
  <c r="AC4" i="1"/>
  <c r="AI4" i="1" s="1"/>
  <c r="AC5" i="1"/>
  <c r="AI5" i="1" s="1"/>
  <c r="AC6" i="1"/>
  <c r="AI6" i="1" s="1"/>
  <c r="AC7" i="1"/>
  <c r="AI7" i="1" s="1"/>
  <c r="AC8" i="1"/>
  <c r="AI8" i="1" s="1"/>
  <c r="AC9" i="1"/>
  <c r="AI9" i="1" s="1"/>
  <c r="AC10" i="1"/>
  <c r="AI10" i="1" s="1"/>
  <c r="AC11" i="1"/>
  <c r="AI11" i="1" s="1"/>
  <c r="AC12" i="1"/>
  <c r="AI12" i="1" s="1"/>
  <c r="AC13" i="1"/>
  <c r="AI13" i="1" s="1"/>
  <c r="AC14" i="1"/>
  <c r="AI14" i="1" s="1"/>
  <c r="AC15" i="1"/>
  <c r="AI15" i="1" s="1"/>
  <c r="AC16" i="1"/>
  <c r="AI16" i="1" s="1"/>
  <c r="AC17" i="1"/>
  <c r="AI17" i="1" s="1"/>
  <c r="AC18" i="1"/>
  <c r="AI18" i="1" s="1"/>
  <c r="AC19" i="1"/>
  <c r="AI19" i="1" s="1"/>
  <c r="AC20" i="1"/>
  <c r="AI20" i="1" s="1"/>
  <c r="AC21" i="1"/>
  <c r="AI21" i="1" s="1"/>
  <c r="AC22" i="1"/>
  <c r="AI22" i="1" s="1"/>
  <c r="AC23" i="1"/>
  <c r="AI23" i="1" s="1"/>
  <c r="AC24" i="1"/>
  <c r="AI24" i="1" s="1"/>
  <c r="AC25" i="1"/>
  <c r="AI25" i="1" s="1"/>
  <c r="AC26" i="1"/>
  <c r="AI26" i="1" s="1"/>
  <c r="AC27" i="1"/>
  <c r="AI27" i="1" s="1"/>
  <c r="AC28" i="1"/>
  <c r="AI28" i="1" s="1"/>
  <c r="AC29" i="1"/>
  <c r="AI29" i="1" s="1"/>
  <c r="AC30" i="1"/>
  <c r="AI30" i="1" s="1"/>
  <c r="AC31" i="1"/>
  <c r="AI31" i="1" s="1"/>
  <c r="AC32" i="1"/>
  <c r="AI32" i="1" s="1"/>
  <c r="AC33" i="1"/>
  <c r="AI33" i="1" s="1"/>
  <c r="AC34" i="1"/>
  <c r="AI34" i="1" s="1"/>
  <c r="AC35" i="1"/>
  <c r="AI35" i="1" s="1"/>
  <c r="AC36" i="1"/>
  <c r="AI36" i="1" s="1"/>
  <c r="AC37" i="1"/>
  <c r="AI37" i="1" s="1"/>
  <c r="AC38" i="1"/>
  <c r="AI38" i="1" s="1"/>
  <c r="AC39" i="1"/>
  <c r="AI39" i="1" s="1"/>
  <c r="AC40" i="1"/>
  <c r="AI40" i="1" s="1"/>
  <c r="AC41" i="1"/>
  <c r="AI41" i="1" s="1"/>
  <c r="AC42" i="1"/>
  <c r="AI42" i="1" s="1"/>
  <c r="AC43" i="1"/>
  <c r="AI43" i="1" s="1"/>
  <c r="AC44" i="1"/>
  <c r="AI44" i="1" s="1"/>
  <c r="AC45" i="1"/>
  <c r="AI45" i="1" s="1"/>
  <c r="AC46" i="1"/>
  <c r="AI46" i="1" s="1"/>
  <c r="AC47" i="1"/>
  <c r="AI47" i="1" s="1"/>
  <c r="AC48" i="1"/>
  <c r="AI48" i="1" s="1"/>
  <c r="AC49" i="1"/>
  <c r="AI49" i="1" s="1"/>
  <c r="AC50" i="1"/>
  <c r="AI50" i="1" s="1"/>
  <c r="AC51" i="1"/>
  <c r="AI51" i="1" s="1"/>
  <c r="AC52" i="1"/>
  <c r="AI52" i="1" s="1"/>
  <c r="AC53" i="1"/>
  <c r="AI53" i="1" s="1"/>
  <c r="AC54" i="1"/>
  <c r="AI54" i="1" s="1"/>
  <c r="AC55" i="1"/>
  <c r="AI55" i="1" s="1"/>
  <c r="AC56" i="1"/>
  <c r="AI56" i="1" s="1"/>
  <c r="AC57" i="1"/>
  <c r="AI57" i="1" s="1"/>
  <c r="AC58" i="1"/>
  <c r="AI58" i="1" s="1"/>
  <c r="AC59" i="1"/>
  <c r="AI59" i="1" s="1"/>
  <c r="AC60" i="1"/>
  <c r="AI60" i="1" s="1"/>
  <c r="AC61" i="1"/>
  <c r="AI61" i="1" s="1"/>
  <c r="AC62" i="1"/>
  <c r="AI62" i="1" s="1"/>
  <c r="AC63" i="1"/>
  <c r="AI63" i="1" s="1"/>
  <c r="AC64" i="1"/>
  <c r="AI64" i="1" s="1"/>
  <c r="AC65" i="1"/>
  <c r="AI65" i="1" s="1"/>
  <c r="AC66" i="1"/>
  <c r="AI66" i="1" s="1"/>
  <c r="AC67" i="1"/>
  <c r="AI67" i="1" s="1"/>
  <c r="AC68" i="1"/>
  <c r="AI68" i="1" s="1"/>
  <c r="AC69" i="1"/>
  <c r="AI69" i="1" s="1"/>
  <c r="AC70" i="1"/>
  <c r="AI70" i="1" s="1"/>
  <c r="AC71" i="1"/>
  <c r="AI71" i="1" s="1"/>
  <c r="AC72" i="1"/>
  <c r="AI72" i="1" s="1"/>
  <c r="AC73" i="1"/>
  <c r="AI73" i="1" s="1"/>
  <c r="AC74" i="1"/>
  <c r="AI74" i="1" s="1"/>
  <c r="AC75" i="1"/>
  <c r="AI75" i="1" s="1"/>
  <c r="AC76" i="1"/>
  <c r="AI76" i="1" s="1"/>
  <c r="AC77" i="1"/>
  <c r="AI77" i="1" s="1"/>
  <c r="AC78" i="1"/>
  <c r="AI78" i="1" s="1"/>
  <c r="AC79" i="1"/>
  <c r="AI79" i="1" s="1"/>
  <c r="AC80" i="1"/>
  <c r="AI80" i="1" s="1"/>
  <c r="AC81" i="1"/>
  <c r="AI81" i="1" s="1"/>
  <c r="AC82" i="1"/>
  <c r="AI82" i="1" s="1"/>
  <c r="AC83" i="1"/>
  <c r="AI83" i="1" s="1"/>
  <c r="AC84" i="1"/>
  <c r="AI84" i="1" s="1"/>
  <c r="AC85" i="1"/>
  <c r="AI85" i="1" s="1"/>
  <c r="AC86" i="1"/>
  <c r="AI86" i="1" s="1"/>
  <c r="AC87" i="1"/>
  <c r="AI87" i="1" s="1"/>
  <c r="AC88" i="1"/>
  <c r="AI88" i="1" s="1"/>
  <c r="AC89" i="1"/>
  <c r="AI89" i="1" s="1"/>
  <c r="AC90" i="1"/>
  <c r="AI90" i="1" s="1"/>
  <c r="AC91" i="1"/>
  <c r="AI91" i="1" s="1"/>
  <c r="AC92" i="1"/>
  <c r="AI92" i="1" s="1"/>
  <c r="AC93" i="1"/>
  <c r="AI93" i="1" s="1"/>
  <c r="AC94" i="1"/>
  <c r="AI94" i="1" s="1"/>
  <c r="AC95" i="1"/>
  <c r="AI95" i="1" s="1"/>
  <c r="AC96" i="1"/>
  <c r="AI96" i="1" s="1"/>
  <c r="AC97" i="1"/>
  <c r="AI97" i="1" s="1"/>
  <c r="AC98" i="1"/>
  <c r="AI98" i="1" s="1"/>
  <c r="AC99" i="1"/>
  <c r="AI99" i="1" s="1"/>
  <c r="AC100" i="1"/>
  <c r="AI100" i="1" s="1"/>
  <c r="AC101" i="1"/>
  <c r="AI101" i="1" s="1"/>
  <c r="AC102" i="1"/>
  <c r="AI102" i="1" s="1"/>
  <c r="AC103" i="1"/>
  <c r="AI103" i="1" s="1"/>
  <c r="AC104" i="1"/>
  <c r="AI104" i="1" s="1"/>
  <c r="AC105" i="1"/>
  <c r="AI105" i="1" s="1"/>
  <c r="AC106" i="1"/>
  <c r="AI106" i="1" s="1"/>
  <c r="AC107" i="1"/>
  <c r="AI107" i="1" s="1"/>
  <c r="AC108" i="1"/>
  <c r="AI108" i="1" s="1"/>
  <c r="AC109" i="1"/>
  <c r="AI109" i="1" s="1"/>
  <c r="AC110" i="1"/>
  <c r="AI110" i="1" s="1"/>
  <c r="AC111" i="1"/>
  <c r="AI111" i="1" s="1"/>
  <c r="AC112" i="1"/>
  <c r="AI112" i="1" s="1"/>
  <c r="AC113" i="1"/>
  <c r="AI113" i="1" s="1"/>
  <c r="AC114" i="1"/>
  <c r="AI114" i="1" s="1"/>
  <c r="AC115" i="1"/>
  <c r="AI115" i="1" s="1"/>
  <c r="AC116" i="1"/>
  <c r="AI116" i="1" s="1"/>
  <c r="AC117" i="1"/>
  <c r="AI117" i="1" s="1"/>
  <c r="AC118" i="1"/>
  <c r="AI118" i="1" s="1"/>
  <c r="AC119" i="1"/>
  <c r="AI119" i="1" s="1"/>
  <c r="AC120" i="1"/>
  <c r="AI120" i="1" s="1"/>
  <c r="AC121" i="1"/>
  <c r="AI121" i="1" s="1"/>
  <c r="AC122" i="1"/>
  <c r="AI122" i="1" s="1"/>
  <c r="AC123" i="1"/>
  <c r="AI123" i="1" s="1"/>
  <c r="AC124" i="1"/>
  <c r="AI124" i="1" s="1"/>
  <c r="AC125" i="1"/>
  <c r="AI125" i="1" s="1"/>
  <c r="AC126" i="1"/>
  <c r="AI126" i="1" s="1"/>
  <c r="AC127" i="1"/>
  <c r="AI127" i="1" s="1"/>
  <c r="AC128" i="1"/>
  <c r="AI128" i="1" s="1"/>
  <c r="AC129" i="1"/>
  <c r="AI129" i="1" s="1"/>
  <c r="AC130" i="1"/>
  <c r="AI130" i="1" s="1"/>
  <c r="AC131" i="1"/>
  <c r="AI131" i="1" s="1"/>
  <c r="AC132" i="1"/>
  <c r="AI132" i="1" s="1"/>
  <c r="AC133" i="1"/>
  <c r="AI133" i="1" s="1"/>
  <c r="AC134" i="1"/>
  <c r="AI134" i="1" s="1"/>
  <c r="AC135" i="1"/>
  <c r="AI135" i="1" s="1"/>
  <c r="AC136" i="1"/>
  <c r="AI136" i="1" s="1"/>
  <c r="AC137" i="1"/>
  <c r="AI137" i="1" s="1"/>
  <c r="AC138" i="1"/>
  <c r="AI138" i="1" s="1"/>
  <c r="AC139" i="1"/>
  <c r="AI139" i="1" s="1"/>
  <c r="AC140" i="1"/>
  <c r="AI140" i="1" s="1"/>
  <c r="AC141" i="1"/>
  <c r="AI141" i="1" s="1"/>
  <c r="AC142" i="1"/>
  <c r="AI142" i="1" s="1"/>
  <c r="AC143" i="1"/>
  <c r="AI143" i="1" s="1"/>
  <c r="AC144" i="1"/>
  <c r="AI144" i="1" s="1"/>
  <c r="AC145" i="1"/>
  <c r="AI145" i="1" s="1"/>
  <c r="AC146" i="1"/>
  <c r="AI146" i="1" s="1"/>
  <c r="AC147" i="1"/>
  <c r="AI147" i="1" s="1"/>
  <c r="AC148" i="1"/>
  <c r="AI148" i="1" s="1"/>
  <c r="AC149" i="1"/>
  <c r="AI149" i="1" s="1"/>
  <c r="AC150" i="1"/>
  <c r="AI150" i="1" s="1"/>
  <c r="AC151" i="1"/>
  <c r="AI151" i="1" s="1"/>
  <c r="AC152" i="1"/>
  <c r="AI152" i="1" s="1"/>
  <c r="AC153" i="1"/>
  <c r="AI153" i="1" s="1"/>
  <c r="AC154" i="1"/>
  <c r="AI154" i="1" s="1"/>
  <c r="AC155" i="1"/>
  <c r="AI155" i="1" s="1"/>
  <c r="AC156" i="1"/>
  <c r="AI156" i="1" s="1"/>
  <c r="AC157" i="1"/>
  <c r="AI157" i="1" s="1"/>
  <c r="AC158" i="1"/>
  <c r="AI158" i="1" s="1"/>
  <c r="AC159" i="1"/>
  <c r="AI159" i="1" s="1"/>
  <c r="AC160" i="1"/>
  <c r="AI160" i="1" s="1"/>
  <c r="AC161" i="1"/>
  <c r="AI161" i="1" s="1"/>
  <c r="AC162" i="1"/>
  <c r="AI162" i="1" s="1"/>
  <c r="AC163" i="1"/>
  <c r="AI163" i="1" s="1"/>
  <c r="AC164" i="1"/>
  <c r="AI164" i="1" s="1"/>
  <c r="AC165" i="1"/>
  <c r="AI165" i="1" s="1"/>
  <c r="AC166" i="1"/>
  <c r="AI166" i="1" s="1"/>
  <c r="AC167" i="1"/>
  <c r="AI167" i="1" s="1"/>
  <c r="AC168" i="1"/>
  <c r="AI168" i="1" s="1"/>
  <c r="AC169" i="1"/>
  <c r="AI169" i="1" s="1"/>
  <c r="AC170" i="1"/>
  <c r="AI170" i="1" s="1"/>
  <c r="AC171" i="1"/>
  <c r="AI171" i="1" s="1"/>
  <c r="AC172" i="1"/>
  <c r="AI172" i="1" s="1"/>
  <c r="AC173" i="1"/>
  <c r="AI173" i="1" s="1"/>
  <c r="AC174" i="1"/>
  <c r="AI174" i="1" s="1"/>
  <c r="AC175" i="1"/>
  <c r="AI175" i="1" s="1"/>
  <c r="AC176" i="1"/>
  <c r="AI176" i="1" s="1"/>
  <c r="AC177" i="1"/>
  <c r="AI177" i="1" s="1"/>
  <c r="AC178" i="1"/>
  <c r="AI178" i="1" s="1"/>
  <c r="AC179" i="1"/>
  <c r="AI179" i="1" s="1"/>
  <c r="AC180" i="1"/>
  <c r="AI180" i="1" s="1"/>
  <c r="AC181" i="1"/>
  <c r="AI181" i="1" s="1"/>
  <c r="AC182" i="1"/>
  <c r="AI182" i="1" s="1"/>
  <c r="AC183" i="1"/>
  <c r="AI183" i="1" s="1"/>
  <c r="AC184" i="1"/>
  <c r="AI184" i="1" s="1"/>
  <c r="AC185" i="1"/>
  <c r="AI185" i="1" s="1"/>
  <c r="AC186" i="1"/>
  <c r="AI186" i="1" s="1"/>
  <c r="AC187" i="1"/>
  <c r="AI187" i="1" s="1"/>
  <c r="AC188" i="1"/>
  <c r="AI188" i="1" s="1"/>
  <c r="AC189" i="1"/>
  <c r="AI189" i="1" s="1"/>
  <c r="AC190" i="1"/>
  <c r="AI190" i="1" s="1"/>
  <c r="AC191" i="1"/>
  <c r="AI191" i="1" s="1"/>
  <c r="AC192" i="1"/>
  <c r="AI192" i="1" s="1"/>
  <c r="AC193" i="1"/>
  <c r="AI193" i="1" s="1"/>
  <c r="AC194" i="1"/>
  <c r="AI194" i="1" s="1"/>
  <c r="AC195" i="1"/>
  <c r="AI195" i="1" s="1"/>
  <c r="AC196" i="1"/>
  <c r="AI196" i="1" s="1"/>
  <c r="AC197" i="1"/>
  <c r="AI197" i="1" s="1"/>
  <c r="AC198" i="1"/>
  <c r="AI198" i="1" s="1"/>
  <c r="AC199" i="1"/>
  <c r="AI199" i="1" s="1"/>
  <c r="AC200" i="1"/>
  <c r="AI200" i="1" s="1"/>
  <c r="AC201" i="1"/>
  <c r="AI201" i="1" s="1"/>
  <c r="AC202" i="1"/>
  <c r="AI202" i="1" s="1"/>
  <c r="AC203" i="1"/>
  <c r="AI203" i="1" s="1"/>
  <c r="AC204" i="1"/>
  <c r="AI204" i="1" s="1"/>
  <c r="AC205" i="1"/>
  <c r="AI205" i="1" s="1"/>
  <c r="AC206" i="1"/>
  <c r="AI206" i="1" s="1"/>
  <c r="AC207" i="1"/>
  <c r="AI207" i="1" s="1"/>
  <c r="AC208" i="1"/>
  <c r="AI208" i="1" s="1"/>
  <c r="AC209" i="1"/>
  <c r="AI209" i="1" s="1"/>
  <c r="AC210" i="1"/>
  <c r="AI210" i="1" s="1"/>
  <c r="AC211" i="1"/>
  <c r="AI211" i="1" s="1"/>
  <c r="AC212" i="1"/>
  <c r="AI212" i="1" s="1"/>
  <c r="AC213" i="1"/>
  <c r="AI213" i="1" s="1"/>
  <c r="AC214" i="1"/>
  <c r="AI214" i="1" s="1"/>
  <c r="AC215" i="1"/>
  <c r="AI215" i="1" s="1"/>
  <c r="AC216" i="1"/>
  <c r="AI216" i="1" s="1"/>
  <c r="AC217" i="1"/>
  <c r="AI217" i="1" s="1"/>
  <c r="AC218" i="1"/>
  <c r="AI218" i="1" s="1"/>
  <c r="AC219" i="1"/>
  <c r="AI219" i="1" s="1"/>
  <c r="AC220" i="1"/>
  <c r="AI220" i="1" s="1"/>
  <c r="AC221" i="1"/>
  <c r="AI221" i="1" s="1"/>
  <c r="AC222" i="1"/>
  <c r="AI222" i="1" s="1"/>
  <c r="AC223" i="1"/>
  <c r="AI223" i="1" s="1"/>
  <c r="AC224" i="1"/>
  <c r="AI224" i="1" s="1"/>
  <c r="AC225" i="1"/>
  <c r="AI225" i="1" s="1"/>
  <c r="AC226" i="1"/>
  <c r="AI226" i="1" s="1"/>
  <c r="AC227" i="1"/>
  <c r="AI227" i="1" s="1"/>
  <c r="AC228" i="1"/>
  <c r="AI228" i="1" s="1"/>
  <c r="AC229" i="1"/>
  <c r="AI229" i="1" s="1"/>
  <c r="AC230" i="1"/>
  <c r="AI230" i="1" s="1"/>
  <c r="AC231" i="1"/>
  <c r="AI231" i="1" s="1"/>
  <c r="AC232" i="1"/>
  <c r="AI232" i="1" s="1"/>
  <c r="AC233" i="1"/>
  <c r="AI233" i="1" s="1"/>
  <c r="AC234" i="1"/>
  <c r="AI234" i="1" s="1"/>
  <c r="AC235" i="1"/>
  <c r="AI235" i="1" s="1"/>
  <c r="AC236" i="1"/>
  <c r="AI236" i="1" s="1"/>
  <c r="AC237" i="1"/>
  <c r="AI237" i="1" s="1"/>
  <c r="AC238" i="1"/>
  <c r="AI238" i="1" s="1"/>
  <c r="AC239" i="1"/>
  <c r="AI239" i="1" s="1"/>
  <c r="AC240" i="1"/>
  <c r="AI240" i="1" s="1"/>
  <c r="AC241" i="1"/>
  <c r="AI241" i="1" s="1"/>
  <c r="AC242" i="1"/>
  <c r="AI242" i="1" s="1"/>
  <c r="AC243" i="1"/>
  <c r="AI243" i="1" s="1"/>
  <c r="AC244" i="1"/>
  <c r="AI244" i="1" s="1"/>
  <c r="AC245" i="1"/>
  <c r="AI245" i="1" s="1"/>
  <c r="AC246" i="1"/>
  <c r="AI246" i="1" s="1"/>
  <c r="AC247" i="1"/>
  <c r="AI247" i="1" s="1"/>
  <c r="AC248" i="1"/>
  <c r="AI248" i="1" s="1"/>
  <c r="AC249" i="1"/>
  <c r="AI249" i="1" s="1"/>
  <c r="AC250" i="1"/>
  <c r="AI250" i="1" s="1"/>
  <c r="AC251" i="1"/>
  <c r="AI251" i="1" s="1"/>
  <c r="AC252" i="1"/>
  <c r="AI252" i="1" s="1"/>
  <c r="AC253" i="1"/>
  <c r="AI253" i="1" s="1"/>
  <c r="AC254" i="1"/>
  <c r="AI254" i="1" s="1"/>
  <c r="AC255" i="1"/>
  <c r="AI255" i="1" s="1"/>
  <c r="AC256" i="1"/>
  <c r="AI256" i="1" s="1"/>
  <c r="AC257" i="1"/>
  <c r="AI257" i="1" s="1"/>
  <c r="AC258" i="1"/>
  <c r="AI258" i="1" s="1"/>
  <c r="AC259" i="1"/>
  <c r="AI259" i="1" s="1"/>
  <c r="AC260" i="1"/>
  <c r="AI260" i="1" s="1"/>
  <c r="AC261" i="1"/>
  <c r="AI261" i="1" s="1"/>
  <c r="AC262" i="1"/>
  <c r="AI262" i="1" s="1"/>
  <c r="AC263" i="1"/>
  <c r="AI263" i="1" s="1"/>
  <c r="AC264" i="1"/>
  <c r="AI264" i="1" s="1"/>
  <c r="AC265" i="1"/>
  <c r="AI265" i="1" s="1"/>
  <c r="AC266" i="1"/>
  <c r="AI266" i="1" s="1"/>
  <c r="AC267" i="1"/>
  <c r="AI267" i="1" s="1"/>
  <c r="AC268" i="1"/>
  <c r="AI268" i="1" s="1"/>
  <c r="AC269" i="1"/>
  <c r="AI269" i="1" s="1"/>
  <c r="AC270" i="1"/>
  <c r="AI270" i="1" s="1"/>
  <c r="AC271" i="1"/>
  <c r="AI271" i="1" s="1"/>
  <c r="AC272" i="1"/>
  <c r="AI272" i="1" s="1"/>
  <c r="AC273" i="1"/>
  <c r="AI273" i="1" s="1"/>
  <c r="AC274" i="1"/>
  <c r="AI274" i="1" s="1"/>
  <c r="AC275" i="1"/>
  <c r="AI275" i="1" s="1"/>
  <c r="AC276" i="1"/>
  <c r="AI276" i="1" s="1"/>
  <c r="AC277" i="1"/>
  <c r="AI277" i="1" s="1"/>
  <c r="AC278" i="1"/>
  <c r="AI278" i="1" s="1"/>
  <c r="AC279" i="1"/>
  <c r="AI279" i="1" s="1"/>
  <c r="AC280" i="1"/>
  <c r="AI280" i="1" s="1"/>
  <c r="AC281" i="1"/>
  <c r="AI281" i="1" s="1"/>
  <c r="AC282" i="1"/>
  <c r="AI282" i="1" s="1"/>
  <c r="AC283" i="1"/>
  <c r="AI283" i="1" s="1"/>
  <c r="AC284" i="1"/>
  <c r="AI284" i="1" s="1"/>
  <c r="AC285" i="1"/>
  <c r="AI285" i="1" s="1"/>
  <c r="AC286" i="1"/>
  <c r="AI286" i="1" s="1"/>
  <c r="AC287" i="1"/>
  <c r="AI287" i="1" s="1"/>
  <c r="AC288" i="1"/>
  <c r="AI288" i="1" s="1"/>
  <c r="AC289" i="1"/>
  <c r="AI289" i="1" s="1"/>
  <c r="AC290" i="1"/>
  <c r="AI290" i="1" s="1"/>
  <c r="AC291" i="1"/>
  <c r="AI291" i="1" s="1"/>
  <c r="AC292" i="1"/>
  <c r="AI292" i="1" s="1"/>
  <c r="AC293" i="1"/>
  <c r="AI293" i="1" s="1"/>
  <c r="AC294" i="1"/>
  <c r="AI294" i="1" s="1"/>
  <c r="AC295" i="1"/>
  <c r="AI295" i="1" s="1"/>
  <c r="AC296" i="1"/>
  <c r="AI296" i="1" s="1"/>
  <c r="AC297" i="1"/>
  <c r="AI297" i="1" s="1"/>
  <c r="AC298" i="1"/>
  <c r="AI298" i="1" s="1"/>
  <c r="AC299" i="1"/>
  <c r="AI299" i="1" s="1"/>
  <c r="AC300" i="1"/>
  <c r="AI300" i="1" s="1"/>
  <c r="AC301" i="1"/>
  <c r="AI301" i="1" s="1"/>
  <c r="AC302" i="1"/>
  <c r="AI302" i="1" s="1"/>
  <c r="AC303" i="1"/>
  <c r="AI303" i="1" s="1"/>
  <c r="AC304" i="1"/>
  <c r="AI304" i="1" s="1"/>
  <c r="AC305" i="1"/>
  <c r="AI305" i="1" s="1"/>
  <c r="AC306" i="1"/>
  <c r="AI306" i="1" s="1"/>
  <c r="AC307" i="1"/>
  <c r="AI307" i="1" s="1"/>
  <c r="AC308" i="1"/>
  <c r="AI308" i="1" s="1"/>
  <c r="AC309" i="1"/>
  <c r="AI309" i="1" s="1"/>
  <c r="AC310" i="1"/>
  <c r="AI310" i="1" s="1"/>
  <c r="AC311" i="1"/>
  <c r="AI311" i="1" s="1"/>
  <c r="AC312" i="1"/>
  <c r="AI312" i="1" s="1"/>
  <c r="AC313" i="1"/>
  <c r="AI313" i="1" s="1"/>
  <c r="AC314" i="1"/>
  <c r="AI314" i="1" s="1"/>
  <c r="AC315" i="1"/>
  <c r="AI315" i="1" s="1"/>
  <c r="AC316" i="1"/>
  <c r="AI316" i="1" s="1"/>
  <c r="AC317" i="1"/>
  <c r="AI317" i="1" s="1"/>
  <c r="AC318" i="1"/>
  <c r="AI318" i="1" s="1"/>
  <c r="AC319" i="1"/>
  <c r="AI319" i="1" s="1"/>
  <c r="AC320" i="1"/>
  <c r="AI320" i="1" s="1"/>
  <c r="AC321" i="1"/>
  <c r="AI321" i="1" s="1"/>
  <c r="AC322" i="1"/>
  <c r="AI322" i="1" s="1"/>
  <c r="AC323" i="1"/>
  <c r="AI323" i="1" s="1"/>
  <c r="AC324" i="1"/>
  <c r="AI324" i="1" s="1"/>
  <c r="AC325" i="1"/>
  <c r="AI325" i="1" s="1"/>
  <c r="AC326" i="1"/>
  <c r="AI326" i="1" s="1"/>
  <c r="AC327" i="1"/>
  <c r="AI327" i="1" s="1"/>
  <c r="AC328" i="1"/>
  <c r="AI328" i="1" s="1"/>
  <c r="AC329" i="1"/>
  <c r="AI329" i="1" s="1"/>
  <c r="AC330" i="1"/>
  <c r="AI330" i="1" s="1"/>
  <c r="AC331" i="1"/>
  <c r="AI331" i="1" s="1"/>
  <c r="AC332" i="1"/>
  <c r="AI332" i="1" s="1"/>
  <c r="AC333" i="1"/>
  <c r="AI333" i="1" s="1"/>
  <c r="AC334" i="1"/>
  <c r="AI334" i="1" s="1"/>
  <c r="AC335" i="1"/>
  <c r="AI335" i="1" s="1"/>
  <c r="AC336" i="1"/>
  <c r="AI336" i="1" s="1"/>
  <c r="AC337" i="1"/>
  <c r="AI337" i="1" s="1"/>
  <c r="AC338" i="1"/>
  <c r="AI338" i="1" s="1"/>
  <c r="AC339" i="1"/>
  <c r="AI339" i="1" s="1"/>
  <c r="AC340" i="1"/>
  <c r="AI340" i="1" s="1"/>
  <c r="AC341" i="1"/>
  <c r="AI341" i="1" s="1"/>
  <c r="AC342" i="1"/>
  <c r="AI342" i="1" s="1"/>
  <c r="AC343" i="1"/>
  <c r="AI343" i="1" s="1"/>
  <c r="AC344" i="1"/>
  <c r="AI344" i="1" s="1"/>
  <c r="AC345" i="1"/>
  <c r="AI345" i="1" s="1"/>
  <c r="AC346" i="1"/>
  <c r="AI346" i="1" s="1"/>
  <c r="AC347" i="1"/>
  <c r="AI347" i="1" s="1"/>
  <c r="AC348" i="1"/>
  <c r="AI348" i="1" s="1"/>
  <c r="AC349" i="1"/>
  <c r="AI349" i="1" s="1"/>
  <c r="AC350" i="1"/>
  <c r="AI350" i="1" s="1"/>
  <c r="AC351" i="1"/>
  <c r="AI351" i="1" s="1"/>
  <c r="AC352" i="1"/>
  <c r="AI352" i="1" s="1"/>
  <c r="AC353" i="1"/>
  <c r="AI353" i="1" s="1"/>
  <c r="AC354" i="1"/>
  <c r="AI354" i="1" s="1"/>
  <c r="AC355" i="1"/>
  <c r="AI355" i="1" s="1"/>
  <c r="AC356" i="1"/>
  <c r="AI356" i="1" s="1"/>
  <c r="AC357" i="1"/>
  <c r="AI357" i="1" s="1"/>
  <c r="AC358" i="1"/>
  <c r="AI358" i="1" s="1"/>
  <c r="AC359" i="1"/>
  <c r="AI359" i="1" s="1"/>
  <c r="AC360" i="1"/>
  <c r="AI360" i="1" s="1"/>
  <c r="AC361" i="1"/>
  <c r="AI361" i="1" s="1"/>
  <c r="AC362" i="1"/>
  <c r="AI362" i="1" s="1"/>
  <c r="AC363" i="1"/>
  <c r="AI363" i="1" s="1"/>
  <c r="AC364" i="1"/>
  <c r="AI364" i="1" s="1"/>
  <c r="AC365" i="1"/>
  <c r="AI365" i="1" s="1"/>
  <c r="AC366" i="1"/>
  <c r="AI366" i="1" s="1"/>
  <c r="AC367" i="1"/>
  <c r="AI367" i="1" s="1"/>
  <c r="AC368" i="1"/>
  <c r="AI368" i="1" s="1"/>
  <c r="AC369" i="1"/>
  <c r="AI369" i="1" s="1"/>
  <c r="AC370" i="1"/>
  <c r="AI370" i="1" s="1"/>
  <c r="AC371" i="1"/>
  <c r="AI371" i="1" s="1"/>
  <c r="AC372" i="1"/>
  <c r="AI372" i="1" s="1"/>
  <c r="AC373" i="1"/>
  <c r="AI373" i="1" s="1"/>
  <c r="AC374" i="1"/>
  <c r="AI374" i="1" s="1"/>
  <c r="AC375" i="1"/>
  <c r="AI375" i="1" s="1"/>
  <c r="AC376" i="1"/>
  <c r="AI376" i="1" s="1"/>
  <c r="AC377" i="1"/>
  <c r="AI377" i="1" s="1"/>
  <c r="AC378" i="1"/>
  <c r="AI378" i="1" s="1"/>
  <c r="AC379" i="1"/>
  <c r="AI379" i="1" s="1"/>
  <c r="AC380" i="1"/>
  <c r="AI380" i="1" s="1"/>
  <c r="AC381" i="1"/>
  <c r="AI381" i="1" s="1"/>
  <c r="AC382" i="1"/>
  <c r="AI382" i="1" s="1"/>
  <c r="AC383" i="1"/>
  <c r="AI383" i="1" s="1"/>
  <c r="AC384" i="1"/>
  <c r="AI384" i="1" s="1"/>
  <c r="AC385" i="1"/>
  <c r="AI385" i="1" s="1"/>
  <c r="AC386" i="1"/>
  <c r="AI386" i="1" s="1"/>
  <c r="AC387" i="1"/>
  <c r="AI387" i="1" s="1"/>
  <c r="AC388" i="1"/>
  <c r="AI388" i="1" s="1"/>
  <c r="AC389" i="1"/>
  <c r="AI389" i="1" s="1"/>
  <c r="AC390" i="1"/>
  <c r="AI390" i="1" s="1"/>
  <c r="AC391" i="1"/>
  <c r="AI391" i="1" s="1"/>
  <c r="AC392" i="1"/>
  <c r="AI392" i="1" s="1"/>
  <c r="AC393" i="1"/>
  <c r="AI393" i="1" s="1"/>
  <c r="AC394" i="1"/>
  <c r="AI394" i="1" s="1"/>
  <c r="AC395" i="1"/>
  <c r="AI395" i="1" s="1"/>
  <c r="AC396" i="1"/>
  <c r="AI396" i="1" s="1"/>
  <c r="AC397" i="1"/>
  <c r="AI397" i="1" s="1"/>
  <c r="AC398" i="1"/>
  <c r="AI398" i="1" s="1"/>
  <c r="AC399" i="1"/>
  <c r="AI399" i="1" s="1"/>
  <c r="AC400" i="1"/>
  <c r="AI400" i="1" s="1"/>
  <c r="AC401" i="1"/>
  <c r="AI401" i="1" s="1"/>
  <c r="AC402" i="1"/>
  <c r="AI402" i="1" s="1"/>
  <c r="AC403" i="1"/>
  <c r="AI403" i="1" s="1"/>
  <c r="AC404" i="1"/>
  <c r="AI404" i="1" s="1"/>
  <c r="AC405" i="1"/>
  <c r="AI405" i="1" s="1"/>
  <c r="AC406" i="1"/>
  <c r="AI406" i="1" s="1"/>
  <c r="AC407" i="1"/>
  <c r="AI407" i="1" s="1"/>
  <c r="AC408" i="1"/>
  <c r="AI408" i="1" s="1"/>
  <c r="AC409" i="1"/>
  <c r="AI409" i="1" s="1"/>
  <c r="AC410" i="1"/>
  <c r="AI410" i="1" s="1"/>
  <c r="AC411" i="1"/>
  <c r="AI411" i="1" s="1"/>
  <c r="AC412" i="1"/>
  <c r="AI412" i="1" s="1"/>
  <c r="AC413" i="1"/>
  <c r="AI413" i="1" s="1"/>
  <c r="AC414" i="1"/>
  <c r="AI414" i="1" s="1"/>
  <c r="AC415" i="1"/>
  <c r="AI415" i="1" s="1"/>
  <c r="AC416" i="1"/>
  <c r="AI416" i="1" s="1"/>
  <c r="AC417" i="1"/>
  <c r="AI417" i="1" s="1"/>
  <c r="AC418" i="1"/>
  <c r="AI418" i="1" s="1"/>
  <c r="AC419" i="1"/>
  <c r="AI419" i="1" s="1"/>
  <c r="AC420" i="1"/>
  <c r="AI420" i="1" s="1"/>
  <c r="AC421" i="1"/>
  <c r="AI421" i="1" s="1"/>
  <c r="AC422" i="1"/>
  <c r="AI422" i="1" s="1"/>
  <c r="AC423" i="1"/>
  <c r="AI423" i="1" s="1"/>
  <c r="AC424" i="1"/>
  <c r="AI424" i="1" s="1"/>
  <c r="AC425" i="1"/>
  <c r="AI425" i="1" s="1"/>
  <c r="AC426" i="1"/>
  <c r="AI426" i="1" s="1"/>
  <c r="AC427" i="1"/>
  <c r="AI427" i="1" s="1"/>
  <c r="AC428" i="1"/>
  <c r="AI428" i="1" s="1"/>
  <c r="AC429" i="1"/>
  <c r="AI429" i="1" s="1"/>
  <c r="AC430" i="1"/>
  <c r="AI430" i="1" s="1"/>
  <c r="AC431" i="1"/>
  <c r="AI431" i="1" s="1"/>
  <c r="AC432" i="1"/>
  <c r="AI432" i="1" s="1"/>
  <c r="AC433" i="1"/>
  <c r="AI433" i="1" s="1"/>
  <c r="AC434" i="1"/>
  <c r="AI434" i="1" s="1"/>
  <c r="AC435" i="1"/>
  <c r="AI435" i="1" s="1"/>
  <c r="AC436" i="1"/>
  <c r="AI436" i="1" s="1"/>
  <c r="AC437" i="1"/>
  <c r="AI437" i="1" s="1"/>
  <c r="AC438" i="1"/>
  <c r="AI438" i="1" s="1"/>
  <c r="AC439" i="1"/>
  <c r="AI439" i="1" s="1"/>
  <c r="AC440" i="1"/>
  <c r="AI440" i="1" s="1"/>
  <c r="AC441" i="1"/>
  <c r="AI441" i="1" s="1"/>
  <c r="AC442" i="1"/>
  <c r="AI442" i="1" s="1"/>
  <c r="AC443" i="1"/>
  <c r="AI443" i="1" s="1"/>
  <c r="AC444" i="1"/>
  <c r="AI444" i="1" s="1"/>
  <c r="AC445" i="1"/>
  <c r="AI445" i="1" s="1"/>
  <c r="AC446" i="1"/>
  <c r="AI446" i="1" s="1"/>
  <c r="AC447" i="1"/>
  <c r="AI447" i="1" s="1"/>
  <c r="AC448" i="1"/>
  <c r="AI448" i="1" s="1"/>
  <c r="AC449" i="1"/>
  <c r="AI449" i="1" s="1"/>
  <c r="AC450" i="1"/>
  <c r="AI450" i="1" s="1"/>
  <c r="AC451" i="1"/>
  <c r="AI451" i="1" s="1"/>
  <c r="AC452" i="1"/>
  <c r="AI452" i="1" s="1"/>
  <c r="AC453" i="1"/>
  <c r="AI453" i="1" s="1"/>
  <c r="AC454" i="1"/>
  <c r="AI454" i="1" s="1"/>
  <c r="AC455" i="1"/>
  <c r="AI455" i="1" s="1"/>
  <c r="AC456" i="1"/>
  <c r="AI456" i="1" s="1"/>
  <c r="AC457" i="1"/>
  <c r="AI457" i="1" s="1"/>
  <c r="AC458" i="1"/>
  <c r="AI458" i="1" s="1"/>
  <c r="AC459" i="1"/>
  <c r="AI459" i="1" s="1"/>
  <c r="AC460" i="1"/>
  <c r="AI460" i="1" s="1"/>
  <c r="AC461" i="1"/>
  <c r="AI461" i="1" s="1"/>
  <c r="AC462" i="1"/>
  <c r="AI462" i="1" s="1"/>
  <c r="AC463" i="1"/>
  <c r="AI463" i="1" s="1"/>
  <c r="AC464" i="1"/>
  <c r="AI464" i="1" s="1"/>
  <c r="AC465" i="1"/>
  <c r="AI465" i="1" s="1"/>
  <c r="AC466" i="1"/>
  <c r="AI466" i="1" s="1"/>
  <c r="AC467" i="1"/>
  <c r="AI467" i="1" s="1"/>
  <c r="AC468" i="1"/>
  <c r="AI468" i="1" s="1"/>
  <c r="AC469" i="1"/>
  <c r="AI469" i="1" s="1"/>
  <c r="AC470" i="1"/>
  <c r="AI470" i="1" s="1"/>
  <c r="AC471" i="1"/>
  <c r="AI471" i="1" s="1"/>
  <c r="AC472" i="1"/>
  <c r="AI472" i="1" s="1"/>
  <c r="AC473" i="1"/>
  <c r="AI473" i="1" s="1"/>
  <c r="AC474" i="1"/>
  <c r="AI474" i="1" s="1"/>
  <c r="AC475" i="1"/>
  <c r="AI475" i="1" s="1"/>
  <c r="AC476" i="1"/>
  <c r="AI476" i="1" s="1"/>
  <c r="AC477" i="1"/>
  <c r="AI477" i="1" s="1"/>
  <c r="AC478" i="1"/>
  <c r="AI478" i="1" s="1"/>
  <c r="AC479" i="1"/>
  <c r="AI479" i="1" s="1"/>
  <c r="AC480" i="1"/>
  <c r="AI480" i="1" s="1"/>
  <c r="AC481" i="1"/>
  <c r="AI481" i="1" s="1"/>
  <c r="AC482" i="1"/>
  <c r="AI482" i="1" s="1"/>
  <c r="AC483" i="1"/>
  <c r="AI483" i="1" s="1"/>
  <c r="AC484" i="1"/>
  <c r="AI484" i="1" s="1"/>
  <c r="AC485" i="1"/>
  <c r="AI485" i="1" s="1"/>
  <c r="AC486" i="1"/>
  <c r="AI486" i="1" s="1"/>
  <c r="AC487" i="1"/>
  <c r="AI487" i="1" s="1"/>
  <c r="AC488" i="1"/>
  <c r="AI488" i="1" s="1"/>
  <c r="AC489" i="1"/>
  <c r="AI489" i="1" s="1"/>
  <c r="AC490" i="1"/>
  <c r="AI490" i="1" s="1"/>
  <c r="AC491" i="1"/>
  <c r="AI491" i="1" s="1"/>
  <c r="AC492" i="1"/>
  <c r="AI492" i="1" s="1"/>
  <c r="AC493" i="1"/>
  <c r="AI493" i="1" s="1"/>
  <c r="AC494" i="1"/>
  <c r="AI494" i="1" s="1"/>
  <c r="AC495" i="1"/>
  <c r="AI495" i="1" s="1"/>
  <c r="AC496" i="1"/>
  <c r="AI496" i="1" s="1"/>
  <c r="AC497" i="1"/>
  <c r="AI497" i="1" s="1"/>
  <c r="AC498" i="1"/>
  <c r="AI498" i="1" s="1"/>
  <c r="AC499" i="1"/>
  <c r="AI499" i="1" s="1"/>
  <c r="AC500" i="1"/>
  <c r="AI500" i="1" s="1"/>
  <c r="AC501" i="1"/>
  <c r="AI501" i="1" s="1"/>
  <c r="AC502" i="1"/>
  <c r="AI502" i="1" s="1"/>
  <c r="AC503" i="1"/>
  <c r="AI503" i="1" s="1"/>
  <c r="AC504" i="1"/>
  <c r="AI504" i="1" s="1"/>
  <c r="AC505" i="1"/>
  <c r="AI505" i="1" s="1"/>
  <c r="AC506" i="1"/>
  <c r="AI506" i="1" s="1"/>
  <c r="AC507" i="1"/>
  <c r="AI507" i="1" s="1"/>
  <c r="AC508" i="1"/>
  <c r="AI508" i="1" s="1"/>
  <c r="AC509" i="1"/>
  <c r="AI509" i="1" s="1"/>
  <c r="AC510" i="1"/>
  <c r="AI510" i="1" s="1"/>
  <c r="AC511" i="1"/>
  <c r="AI511" i="1" s="1"/>
  <c r="AC512" i="1"/>
  <c r="AI512" i="1" s="1"/>
  <c r="AC513" i="1"/>
  <c r="AI513" i="1" s="1"/>
  <c r="AC514" i="1"/>
  <c r="AI514" i="1" s="1"/>
  <c r="AC515" i="1"/>
  <c r="AI515" i="1" s="1"/>
  <c r="AC516" i="1"/>
  <c r="AI516" i="1" s="1"/>
  <c r="AC517" i="1"/>
  <c r="AI517" i="1" s="1"/>
  <c r="AC518" i="1"/>
  <c r="AI518" i="1" s="1"/>
  <c r="AC519" i="1"/>
  <c r="AI519" i="1" s="1"/>
  <c r="AC520" i="1"/>
  <c r="AI520" i="1" s="1"/>
  <c r="AC521" i="1"/>
  <c r="AI521" i="1" s="1"/>
  <c r="AC522" i="1"/>
  <c r="AI522" i="1" s="1"/>
  <c r="AC523" i="1"/>
  <c r="AI523" i="1" s="1"/>
  <c r="AC524" i="1"/>
  <c r="AI524" i="1" s="1"/>
  <c r="AC525" i="1"/>
  <c r="AI525" i="1" s="1"/>
  <c r="AC526" i="1"/>
  <c r="AI526" i="1" s="1"/>
  <c r="AC527" i="1"/>
  <c r="AI527" i="1" s="1"/>
  <c r="AC528" i="1"/>
  <c r="AI528" i="1" s="1"/>
  <c r="AC529" i="1"/>
  <c r="AI529" i="1" s="1"/>
  <c r="AC530" i="1"/>
  <c r="AI530" i="1" s="1"/>
  <c r="AC531" i="1"/>
  <c r="AI531" i="1" s="1"/>
  <c r="AC532" i="1"/>
  <c r="AI532" i="1" s="1"/>
  <c r="AC533" i="1"/>
  <c r="AI533" i="1" s="1"/>
  <c r="AC534" i="1"/>
  <c r="AI534" i="1" s="1"/>
  <c r="AC535" i="1"/>
  <c r="AI535" i="1" s="1"/>
  <c r="AC536" i="1"/>
  <c r="AI536" i="1" s="1"/>
  <c r="AC537" i="1"/>
  <c r="AI537" i="1" s="1"/>
  <c r="AC538" i="1"/>
  <c r="AI538" i="1" s="1"/>
  <c r="AC539" i="1"/>
  <c r="AI539" i="1" s="1"/>
  <c r="AC540" i="1"/>
  <c r="AI540" i="1" s="1"/>
  <c r="AC541" i="1"/>
  <c r="AI541" i="1" s="1"/>
  <c r="AC542" i="1"/>
  <c r="AI542" i="1" s="1"/>
  <c r="AC543" i="1"/>
  <c r="AI543" i="1" s="1"/>
  <c r="AC544" i="1"/>
  <c r="AI544" i="1" s="1"/>
  <c r="AC545" i="1"/>
  <c r="AI545" i="1" s="1"/>
  <c r="AC546" i="1"/>
  <c r="AI546" i="1" s="1"/>
  <c r="AC547" i="1"/>
  <c r="AI547" i="1" s="1"/>
  <c r="AC548" i="1"/>
  <c r="AI548" i="1" s="1"/>
  <c r="AC549" i="1"/>
  <c r="AI549" i="1" s="1"/>
  <c r="AC550" i="1"/>
  <c r="AI550" i="1" s="1"/>
  <c r="AC551" i="1"/>
  <c r="AI551" i="1" s="1"/>
  <c r="AC552" i="1"/>
  <c r="AI552" i="1" s="1"/>
  <c r="AC553" i="1"/>
  <c r="AI553" i="1" s="1"/>
  <c r="AC554" i="1"/>
  <c r="AI554" i="1" s="1"/>
  <c r="AC555" i="1"/>
  <c r="AI555" i="1" s="1"/>
  <c r="AC556" i="1"/>
  <c r="AI556" i="1" s="1"/>
  <c r="AC557" i="1"/>
  <c r="AI557" i="1" s="1"/>
  <c r="AC558" i="1"/>
  <c r="AI558" i="1" s="1"/>
  <c r="AC559" i="1"/>
  <c r="AI559" i="1" s="1"/>
  <c r="AC560" i="1"/>
  <c r="AI560" i="1" s="1"/>
  <c r="AC561" i="1"/>
  <c r="AI561" i="1" s="1"/>
  <c r="AC562" i="1"/>
  <c r="AI562" i="1" s="1"/>
  <c r="AC563" i="1"/>
  <c r="AI563" i="1" s="1"/>
  <c r="AC564" i="1"/>
  <c r="AI564" i="1" s="1"/>
  <c r="AC565" i="1"/>
  <c r="AI565" i="1" s="1"/>
  <c r="AC566" i="1"/>
  <c r="AI566" i="1" s="1"/>
  <c r="AC567" i="1"/>
  <c r="AI567" i="1" s="1"/>
  <c r="AC568" i="1"/>
  <c r="AI568" i="1" s="1"/>
  <c r="AC569" i="1"/>
  <c r="AI569" i="1" s="1"/>
  <c r="AC570" i="1"/>
  <c r="AI570" i="1" s="1"/>
  <c r="AC571" i="1"/>
  <c r="AI571" i="1" s="1"/>
  <c r="AC572" i="1"/>
  <c r="AI572" i="1" s="1"/>
  <c r="AC573" i="1"/>
  <c r="AI573" i="1" s="1"/>
  <c r="AC574" i="1"/>
  <c r="AI574" i="1" s="1"/>
  <c r="AC575" i="1"/>
  <c r="AI575" i="1" s="1"/>
  <c r="AC576" i="1"/>
  <c r="AI576" i="1" s="1"/>
  <c r="AC577" i="1"/>
  <c r="AI577" i="1" s="1"/>
  <c r="AC578" i="1"/>
  <c r="AI578" i="1" s="1"/>
  <c r="AC579" i="1"/>
  <c r="AI579" i="1" s="1"/>
  <c r="AC580" i="1"/>
  <c r="AI580" i="1" s="1"/>
  <c r="AC581" i="1"/>
  <c r="AI581" i="1" s="1"/>
  <c r="AC582" i="1"/>
  <c r="AI582" i="1" s="1"/>
  <c r="AC583" i="1"/>
  <c r="AI583" i="1" s="1"/>
  <c r="AC584" i="1"/>
  <c r="AI584" i="1" s="1"/>
  <c r="AC585" i="1"/>
  <c r="AI585" i="1" s="1"/>
  <c r="AC586" i="1"/>
  <c r="AI586" i="1" s="1"/>
  <c r="AC587" i="1"/>
  <c r="AI587" i="1" s="1"/>
  <c r="AC588" i="1"/>
  <c r="AI588" i="1" s="1"/>
  <c r="AC589" i="1"/>
  <c r="AI589" i="1" s="1"/>
  <c r="AC590" i="1"/>
  <c r="AI590" i="1" s="1"/>
  <c r="AC591" i="1"/>
  <c r="AI591" i="1" s="1"/>
  <c r="AC592" i="1"/>
  <c r="AI592" i="1" s="1"/>
  <c r="AC593" i="1"/>
  <c r="AI593" i="1" s="1"/>
  <c r="AC594" i="1"/>
  <c r="AI594" i="1" s="1"/>
  <c r="AC595" i="1"/>
  <c r="AI595" i="1" s="1"/>
  <c r="AC596" i="1"/>
  <c r="AI596" i="1" s="1"/>
  <c r="AC597" i="1"/>
  <c r="AI597" i="1" s="1"/>
  <c r="AC598" i="1"/>
  <c r="AI598" i="1" s="1"/>
  <c r="AC599" i="1"/>
  <c r="AI599" i="1" s="1"/>
  <c r="AC600" i="1"/>
  <c r="AI600" i="1" s="1"/>
  <c r="AC601" i="1"/>
  <c r="AI601" i="1" s="1"/>
  <c r="AC602" i="1"/>
  <c r="AI602" i="1" s="1"/>
  <c r="AC603" i="1"/>
  <c r="AI603" i="1" s="1"/>
  <c r="AC604" i="1"/>
  <c r="AI604" i="1" s="1"/>
  <c r="AC605" i="1"/>
  <c r="AI605" i="1" s="1"/>
  <c r="AC606" i="1"/>
  <c r="AI606" i="1" s="1"/>
  <c r="AC607" i="1"/>
  <c r="AI607" i="1" s="1"/>
  <c r="AC608" i="1"/>
  <c r="AI608" i="1" s="1"/>
  <c r="AC609" i="1"/>
  <c r="AI609" i="1" s="1"/>
  <c r="AC610" i="1"/>
  <c r="AI610" i="1" s="1"/>
  <c r="AC611" i="1"/>
  <c r="AI611" i="1" s="1"/>
  <c r="AC612" i="1"/>
  <c r="AI612" i="1" s="1"/>
  <c r="AC613" i="1"/>
  <c r="AI613" i="1" s="1"/>
  <c r="AC614" i="1"/>
  <c r="AI614" i="1" s="1"/>
  <c r="AC615" i="1"/>
  <c r="AI615" i="1" s="1"/>
  <c r="AC616" i="1"/>
  <c r="AI616" i="1" s="1"/>
  <c r="AC617" i="1"/>
  <c r="AI617" i="1" s="1"/>
  <c r="AC618" i="1"/>
  <c r="AI618" i="1" s="1"/>
  <c r="AC619" i="1"/>
  <c r="AI619" i="1" s="1"/>
  <c r="AC620" i="1"/>
  <c r="AI620" i="1" s="1"/>
  <c r="AC621" i="1"/>
  <c r="AI621" i="1" s="1"/>
  <c r="AC622" i="1"/>
  <c r="AI622" i="1" s="1"/>
  <c r="AC623" i="1"/>
  <c r="AI623" i="1" s="1"/>
  <c r="AC624" i="1"/>
  <c r="AI624" i="1" s="1"/>
  <c r="AC625" i="1"/>
  <c r="AI625" i="1" s="1"/>
  <c r="AC626" i="1"/>
  <c r="AI626" i="1" s="1"/>
  <c r="AC627" i="1"/>
  <c r="AI627" i="1" s="1"/>
  <c r="AC628" i="1"/>
  <c r="AI628" i="1" s="1"/>
  <c r="AC629" i="1"/>
  <c r="AI629" i="1" s="1"/>
  <c r="AC630" i="1"/>
  <c r="AI630" i="1" s="1"/>
  <c r="AC631" i="1"/>
  <c r="AI631" i="1" s="1"/>
  <c r="AC632" i="1"/>
  <c r="AI632" i="1" s="1"/>
  <c r="AC633" i="1"/>
  <c r="AI633" i="1" s="1"/>
  <c r="AC634" i="1"/>
  <c r="AI634" i="1" s="1"/>
  <c r="AC635" i="1"/>
  <c r="AI635" i="1" s="1"/>
  <c r="AC636" i="1"/>
  <c r="AI636" i="1" s="1"/>
  <c r="AC637" i="1"/>
  <c r="AI637" i="1" s="1"/>
  <c r="AC638" i="1"/>
  <c r="AI638" i="1" s="1"/>
  <c r="AC639" i="1"/>
  <c r="AI639" i="1" s="1"/>
  <c r="AC640" i="1"/>
  <c r="AI640" i="1" s="1"/>
  <c r="AC641" i="1"/>
  <c r="AI641" i="1" s="1"/>
  <c r="AC642" i="1"/>
  <c r="AI642" i="1" s="1"/>
  <c r="AC643" i="1"/>
  <c r="AI643" i="1" s="1"/>
  <c r="AC644" i="1"/>
  <c r="AI644" i="1" s="1"/>
  <c r="AC645" i="1"/>
  <c r="AI645" i="1" s="1"/>
  <c r="AC646" i="1"/>
  <c r="AI646" i="1" s="1"/>
  <c r="AC647" i="1"/>
  <c r="AI647" i="1" s="1"/>
  <c r="AC648" i="1"/>
  <c r="AI648" i="1" s="1"/>
  <c r="AC649" i="1"/>
  <c r="AI649" i="1" s="1"/>
  <c r="AC650" i="1"/>
  <c r="AI650" i="1" s="1"/>
  <c r="AC651" i="1"/>
  <c r="AI651" i="1" s="1"/>
  <c r="AC652" i="1"/>
  <c r="AI652" i="1" s="1"/>
  <c r="AC653" i="1"/>
  <c r="AI653" i="1" s="1"/>
  <c r="AC654" i="1"/>
  <c r="AI654" i="1" s="1"/>
  <c r="AC655" i="1"/>
  <c r="AI655" i="1" s="1"/>
  <c r="AC656" i="1"/>
  <c r="AI656" i="1" s="1"/>
  <c r="AC657" i="1"/>
  <c r="AI657" i="1" s="1"/>
  <c r="AC658" i="1"/>
  <c r="AI658" i="1" s="1"/>
  <c r="AC659" i="1"/>
  <c r="AI659" i="1" s="1"/>
  <c r="AC660" i="1"/>
  <c r="AI660" i="1" s="1"/>
  <c r="AC661" i="1"/>
  <c r="AI661" i="1" s="1"/>
  <c r="AC662" i="1"/>
  <c r="AI662" i="1" s="1"/>
  <c r="AC663" i="1"/>
  <c r="AI663" i="1" s="1"/>
  <c r="AC664" i="1"/>
  <c r="AI664" i="1" s="1"/>
  <c r="AC665" i="1"/>
  <c r="AI665" i="1" s="1"/>
  <c r="AC666" i="1"/>
  <c r="AI666" i="1" s="1"/>
  <c r="AC667" i="1"/>
  <c r="AI667" i="1" s="1"/>
  <c r="AC668" i="1"/>
  <c r="AI668" i="1" s="1"/>
  <c r="AC669" i="1"/>
  <c r="AI669" i="1" s="1"/>
  <c r="AC670" i="1"/>
  <c r="AI670" i="1" s="1"/>
  <c r="AC671" i="1"/>
  <c r="AI671" i="1" s="1"/>
  <c r="AC672" i="1"/>
  <c r="AI672" i="1" s="1"/>
  <c r="AC673" i="1"/>
  <c r="AI673" i="1" s="1"/>
  <c r="AC674" i="1"/>
  <c r="AI674" i="1" s="1"/>
  <c r="AC675" i="1"/>
  <c r="AI675" i="1" s="1"/>
  <c r="AC676" i="1"/>
  <c r="AI676" i="1" s="1"/>
  <c r="AC677" i="1"/>
  <c r="AI677" i="1" s="1"/>
  <c r="AC678" i="1"/>
  <c r="AI678" i="1" s="1"/>
  <c r="AC679" i="1"/>
  <c r="AI679" i="1" s="1"/>
  <c r="AC680" i="1"/>
  <c r="AI680" i="1" s="1"/>
  <c r="AC681" i="1"/>
  <c r="AI681" i="1" s="1"/>
  <c r="AC682" i="1"/>
  <c r="AI682" i="1" s="1"/>
  <c r="AC683" i="1"/>
  <c r="AI683" i="1" s="1"/>
  <c r="AC684" i="1"/>
  <c r="AI684" i="1" s="1"/>
  <c r="AC685" i="1"/>
  <c r="AI685" i="1" s="1"/>
  <c r="AC686" i="1"/>
  <c r="AI686" i="1" s="1"/>
  <c r="AC687" i="1"/>
  <c r="AI687" i="1" s="1"/>
  <c r="AC688" i="1"/>
  <c r="AI688" i="1" s="1"/>
  <c r="AC689" i="1"/>
  <c r="AI689" i="1" s="1"/>
  <c r="AC690" i="1"/>
  <c r="AI690" i="1" s="1"/>
  <c r="AC691" i="1"/>
  <c r="AI691" i="1" s="1"/>
  <c r="AC692" i="1"/>
  <c r="AI692" i="1" s="1"/>
  <c r="AC693" i="1"/>
  <c r="AI693" i="1" s="1"/>
  <c r="AC694" i="1"/>
  <c r="AI694" i="1" s="1"/>
  <c r="AC695" i="1"/>
  <c r="AI695" i="1" s="1"/>
  <c r="AC696" i="1"/>
  <c r="AI696" i="1" s="1"/>
  <c r="AC697" i="1"/>
  <c r="AI697" i="1" s="1"/>
  <c r="AC698" i="1"/>
  <c r="AI698" i="1" s="1"/>
  <c r="AC699" i="1"/>
  <c r="AI699" i="1" s="1"/>
  <c r="AC700" i="1"/>
  <c r="AI700" i="1" s="1"/>
  <c r="AC701" i="1"/>
  <c r="AI701" i="1" s="1"/>
  <c r="AC702" i="1"/>
  <c r="AI702" i="1" s="1"/>
  <c r="AC703" i="1"/>
  <c r="AI703" i="1" s="1"/>
  <c r="AC704" i="1"/>
  <c r="AI704" i="1" s="1"/>
  <c r="AC705" i="1"/>
  <c r="AI705" i="1" s="1"/>
  <c r="AC706" i="1"/>
  <c r="AI706" i="1" s="1"/>
  <c r="AC707" i="1"/>
  <c r="AI707" i="1" s="1"/>
  <c r="AC708" i="1"/>
  <c r="AI708" i="1" s="1"/>
  <c r="AC709" i="1"/>
  <c r="AI709" i="1" s="1"/>
  <c r="AC710" i="1"/>
  <c r="AI710" i="1" s="1"/>
  <c r="AC711" i="1"/>
  <c r="AI711" i="1" s="1"/>
  <c r="AC712" i="1"/>
  <c r="AI712" i="1" s="1"/>
  <c r="AC713" i="1"/>
  <c r="AI713" i="1" s="1"/>
  <c r="AC714" i="1"/>
  <c r="AI714" i="1" s="1"/>
  <c r="AC715" i="1"/>
  <c r="AI715" i="1" s="1"/>
  <c r="AC716" i="1"/>
  <c r="AI716" i="1" s="1"/>
  <c r="AC717" i="1"/>
  <c r="AI717" i="1" s="1"/>
  <c r="AC718" i="1"/>
  <c r="AI718" i="1" s="1"/>
  <c r="AC719" i="1"/>
  <c r="AI719" i="1" s="1"/>
  <c r="AC720" i="1"/>
  <c r="AI720" i="1" s="1"/>
  <c r="AC721" i="1"/>
  <c r="AI721" i="1" s="1"/>
  <c r="AC722" i="1"/>
  <c r="AI722" i="1" s="1"/>
  <c r="AC723" i="1"/>
  <c r="AI723" i="1" s="1"/>
  <c r="AC724" i="1"/>
  <c r="AI724" i="1" s="1"/>
  <c r="AC725" i="1"/>
  <c r="AI725" i="1" s="1"/>
  <c r="AC726" i="1"/>
  <c r="AI726" i="1" s="1"/>
  <c r="AC727" i="1"/>
  <c r="AI727" i="1" s="1"/>
  <c r="AC728" i="1"/>
  <c r="AI728" i="1" s="1"/>
  <c r="AC729" i="1"/>
  <c r="AI729" i="1" s="1"/>
  <c r="AC730" i="1"/>
  <c r="AI730" i="1" s="1"/>
  <c r="AC731" i="1"/>
  <c r="AI731" i="1" s="1"/>
  <c r="AC732" i="1"/>
  <c r="AI732" i="1" s="1"/>
  <c r="AC733" i="1"/>
  <c r="AI733" i="1" s="1"/>
  <c r="AC734" i="1"/>
  <c r="AI734" i="1" s="1"/>
  <c r="AC735" i="1"/>
  <c r="AI735" i="1" s="1"/>
  <c r="AC736" i="1"/>
  <c r="AI736" i="1" s="1"/>
  <c r="AC737" i="1"/>
  <c r="AI737" i="1" s="1"/>
  <c r="AC738" i="1"/>
  <c r="AI738" i="1" s="1"/>
  <c r="AC739" i="1"/>
  <c r="AI739" i="1" s="1"/>
  <c r="AC740" i="1"/>
  <c r="AI740" i="1" s="1"/>
  <c r="AC741" i="1"/>
  <c r="AI741" i="1" s="1"/>
  <c r="AC742" i="1"/>
  <c r="AI742" i="1" s="1"/>
  <c r="AC743" i="1"/>
  <c r="AI743" i="1" s="1"/>
  <c r="AC744" i="1"/>
  <c r="AI744" i="1" s="1"/>
  <c r="AC745" i="1"/>
  <c r="AI745" i="1" s="1"/>
  <c r="AC746" i="1"/>
  <c r="AI746" i="1" s="1"/>
  <c r="AC747" i="1"/>
  <c r="AI747" i="1" s="1"/>
  <c r="AC748" i="1"/>
  <c r="AI748" i="1" s="1"/>
  <c r="AC749" i="1"/>
  <c r="AI749" i="1" s="1"/>
  <c r="AC750" i="1"/>
  <c r="AI750" i="1" s="1"/>
  <c r="AC751" i="1"/>
  <c r="AI751" i="1" s="1"/>
  <c r="AC752" i="1"/>
  <c r="AI752" i="1" s="1"/>
  <c r="AC753" i="1"/>
  <c r="AI753" i="1" s="1"/>
  <c r="AC754" i="1"/>
  <c r="AI754" i="1" s="1"/>
  <c r="AC755" i="1"/>
  <c r="AI755" i="1" s="1"/>
  <c r="AC756" i="1"/>
  <c r="AI756" i="1" s="1"/>
  <c r="AC757" i="1"/>
  <c r="AI757" i="1" s="1"/>
  <c r="AC758" i="1"/>
  <c r="AI758" i="1" s="1"/>
  <c r="AC759" i="1"/>
  <c r="AI759" i="1" s="1"/>
  <c r="AC760" i="1"/>
  <c r="AI760" i="1" s="1"/>
  <c r="AC761" i="1"/>
  <c r="AI761" i="1" s="1"/>
  <c r="AC762" i="1"/>
  <c r="AI762" i="1" s="1"/>
  <c r="AC763" i="1"/>
  <c r="AI763" i="1" s="1"/>
  <c r="AC764" i="1"/>
  <c r="AI764" i="1" s="1"/>
  <c r="AC765" i="1"/>
  <c r="AI765" i="1" s="1"/>
  <c r="AC766" i="1"/>
  <c r="AI766" i="1" s="1"/>
  <c r="AC767" i="1"/>
  <c r="AI767" i="1" s="1"/>
  <c r="AC768" i="1"/>
  <c r="AI768" i="1" s="1"/>
  <c r="AC769" i="1"/>
  <c r="AI769" i="1" s="1"/>
  <c r="AC770" i="1"/>
  <c r="AI770" i="1" s="1"/>
  <c r="AC771" i="1"/>
  <c r="AI771" i="1" s="1"/>
  <c r="AC772" i="1"/>
  <c r="AI772" i="1" s="1"/>
  <c r="AC773" i="1"/>
  <c r="AI773" i="1" s="1"/>
  <c r="AC774" i="1"/>
  <c r="AI774" i="1" s="1"/>
  <c r="AC775" i="1"/>
  <c r="AI775" i="1" s="1"/>
  <c r="AC776" i="1"/>
  <c r="AI776" i="1" s="1"/>
  <c r="AC777" i="1"/>
  <c r="AI777" i="1" s="1"/>
  <c r="AC778" i="1"/>
  <c r="AI778" i="1" s="1"/>
  <c r="AC779" i="1"/>
  <c r="AI779" i="1" s="1"/>
  <c r="AC780" i="1"/>
  <c r="AI780" i="1" s="1"/>
  <c r="AC781" i="1"/>
  <c r="AI781" i="1" s="1"/>
  <c r="AC782" i="1"/>
  <c r="AI782" i="1" s="1"/>
  <c r="AC783" i="1"/>
  <c r="AI783" i="1" s="1"/>
  <c r="AC784" i="1"/>
  <c r="AI784" i="1" s="1"/>
  <c r="AC785" i="1"/>
  <c r="AI785" i="1" s="1"/>
  <c r="AC786" i="1"/>
  <c r="AI786" i="1" s="1"/>
  <c r="AC787" i="1"/>
  <c r="AI787" i="1" s="1"/>
  <c r="AC788" i="1"/>
  <c r="AI788" i="1" s="1"/>
  <c r="AC789" i="1"/>
  <c r="AI789" i="1" s="1"/>
  <c r="AC790" i="1"/>
  <c r="AI790" i="1" s="1"/>
  <c r="AC791" i="1"/>
  <c r="AI791" i="1" s="1"/>
  <c r="AC792" i="1"/>
  <c r="AI792" i="1" s="1"/>
  <c r="AC793" i="1"/>
  <c r="AI793" i="1" s="1"/>
  <c r="AC794" i="1"/>
  <c r="AI794" i="1" s="1"/>
  <c r="AC795" i="1"/>
  <c r="AI795" i="1" s="1"/>
  <c r="AC796" i="1"/>
  <c r="AI796" i="1" s="1"/>
  <c r="AC797" i="1"/>
  <c r="AI797" i="1" s="1"/>
  <c r="AC798" i="1"/>
  <c r="AI798" i="1" s="1"/>
  <c r="AC799" i="1"/>
  <c r="AI799" i="1" s="1"/>
  <c r="AC800" i="1"/>
  <c r="AI800" i="1" s="1"/>
  <c r="AC801" i="1"/>
  <c r="AI801" i="1" s="1"/>
  <c r="AC802" i="1"/>
  <c r="AI802" i="1" s="1"/>
  <c r="AC803" i="1"/>
  <c r="AI803" i="1" s="1"/>
  <c r="AC804" i="1"/>
  <c r="AI804" i="1" s="1"/>
  <c r="AC805" i="1"/>
  <c r="AI805" i="1" s="1"/>
  <c r="AC806" i="1"/>
  <c r="AI806" i="1" s="1"/>
  <c r="AC807" i="1"/>
  <c r="AI807" i="1" s="1"/>
  <c r="AC808" i="1"/>
  <c r="AI808" i="1" s="1"/>
  <c r="AC809" i="1"/>
  <c r="AI809" i="1" s="1"/>
  <c r="AC810" i="1"/>
  <c r="AI810" i="1" s="1"/>
  <c r="AC811" i="1"/>
  <c r="AI811" i="1" s="1"/>
  <c r="AC812" i="1"/>
  <c r="AI812" i="1" s="1"/>
  <c r="AC813" i="1"/>
  <c r="AI813" i="1" s="1"/>
  <c r="AC814" i="1"/>
  <c r="AI814" i="1" s="1"/>
  <c r="AC815" i="1"/>
  <c r="AI815" i="1" s="1"/>
  <c r="AC816" i="1"/>
  <c r="AI816" i="1" s="1"/>
  <c r="AC817" i="1"/>
  <c r="AI817" i="1" s="1"/>
  <c r="AC818" i="1"/>
  <c r="AI818" i="1" s="1"/>
  <c r="AC819" i="1"/>
  <c r="AI819" i="1" s="1"/>
  <c r="AC820" i="1"/>
  <c r="AI820" i="1" s="1"/>
  <c r="AC821" i="1"/>
  <c r="AI821" i="1" s="1"/>
  <c r="AC822" i="1"/>
  <c r="AI822" i="1" s="1"/>
  <c r="AC823" i="1"/>
  <c r="AI823" i="1" s="1"/>
  <c r="AC824" i="1"/>
  <c r="AI824" i="1" s="1"/>
  <c r="AC825" i="1"/>
  <c r="AI825" i="1" s="1"/>
  <c r="AC826" i="1"/>
  <c r="AI826" i="1" s="1"/>
  <c r="AC827" i="1"/>
  <c r="AI827" i="1" s="1"/>
  <c r="AC828" i="1"/>
  <c r="AI828" i="1" s="1"/>
  <c r="AC829" i="1"/>
  <c r="AI829" i="1" s="1"/>
  <c r="AC830" i="1"/>
  <c r="AI830" i="1" s="1"/>
  <c r="AC831" i="1"/>
  <c r="AI831" i="1" s="1"/>
  <c r="AC832" i="1"/>
  <c r="AI832" i="1" s="1"/>
  <c r="AC833" i="1"/>
  <c r="AI833" i="1" s="1"/>
  <c r="AC834" i="1"/>
  <c r="AI834" i="1" s="1"/>
  <c r="AC835" i="1"/>
  <c r="AI835" i="1" s="1"/>
  <c r="AC836" i="1"/>
  <c r="AI836" i="1" s="1"/>
  <c r="AC837" i="1"/>
  <c r="AI837" i="1" s="1"/>
  <c r="AC838" i="1"/>
  <c r="AI838" i="1" s="1"/>
  <c r="AC839" i="1"/>
  <c r="AI839" i="1" s="1"/>
  <c r="AC840" i="1"/>
  <c r="AI840" i="1" s="1"/>
  <c r="AC841" i="1"/>
  <c r="AI841" i="1" s="1"/>
  <c r="AC842" i="1"/>
  <c r="AI842" i="1" s="1"/>
  <c r="AC843" i="1"/>
  <c r="AI843" i="1" s="1"/>
  <c r="AC844" i="1"/>
  <c r="AI844" i="1" s="1"/>
  <c r="AC845" i="1"/>
  <c r="AI845" i="1" s="1"/>
  <c r="AC846" i="1"/>
  <c r="AI846" i="1" s="1"/>
  <c r="AC847" i="1"/>
  <c r="AI847" i="1" s="1"/>
  <c r="AC848" i="1"/>
  <c r="AI848" i="1" s="1"/>
  <c r="AC849" i="1"/>
  <c r="AI849" i="1" s="1"/>
  <c r="AC850" i="1"/>
  <c r="AI850" i="1" s="1"/>
  <c r="AC851" i="1"/>
  <c r="AI851" i="1" s="1"/>
  <c r="AC852" i="1"/>
  <c r="AI852" i="1" s="1"/>
  <c r="AC853" i="1"/>
  <c r="AI853" i="1" s="1"/>
  <c r="AC854" i="1"/>
  <c r="AI854" i="1" s="1"/>
  <c r="AC855" i="1"/>
  <c r="AI855" i="1" s="1"/>
  <c r="AC856" i="1"/>
  <c r="AI856" i="1" s="1"/>
  <c r="AC857" i="1"/>
  <c r="AI857" i="1" s="1"/>
  <c r="AC858" i="1"/>
  <c r="AI858" i="1" s="1"/>
  <c r="AC859" i="1"/>
  <c r="AI859" i="1" s="1"/>
  <c r="AC860" i="1"/>
  <c r="AI860" i="1" s="1"/>
  <c r="AC861" i="1"/>
  <c r="AI861" i="1" s="1"/>
  <c r="AC862" i="1"/>
  <c r="AI862" i="1" s="1"/>
  <c r="AC863" i="1"/>
  <c r="AI863" i="1" s="1"/>
  <c r="AC864" i="1"/>
  <c r="AI864" i="1" s="1"/>
  <c r="AC865" i="1"/>
  <c r="AI865" i="1" s="1"/>
  <c r="AC866" i="1"/>
  <c r="AI866" i="1" s="1"/>
  <c r="AC867" i="1"/>
  <c r="AI867" i="1" s="1"/>
  <c r="AC868" i="1"/>
  <c r="AI868" i="1" s="1"/>
  <c r="AC869" i="1"/>
  <c r="AI869" i="1" s="1"/>
  <c r="AC870" i="1"/>
  <c r="AI870" i="1" s="1"/>
  <c r="AC871" i="1"/>
  <c r="AI871" i="1" s="1"/>
  <c r="AC872" i="1"/>
  <c r="AI872" i="1" s="1"/>
  <c r="AC873" i="1"/>
  <c r="AI873" i="1" s="1"/>
  <c r="AC874" i="1"/>
  <c r="AI874" i="1" s="1"/>
  <c r="AC875" i="1"/>
  <c r="AI875" i="1" s="1"/>
  <c r="AC876" i="1"/>
  <c r="AI876" i="1" s="1"/>
  <c r="AC877" i="1"/>
  <c r="AI877" i="1" s="1"/>
  <c r="AC878" i="1"/>
  <c r="AI878" i="1" s="1"/>
  <c r="AC879" i="1"/>
  <c r="AI879" i="1" s="1"/>
  <c r="AC880" i="1"/>
  <c r="AI880" i="1" s="1"/>
  <c r="AC881" i="1"/>
  <c r="AI881" i="1" s="1"/>
  <c r="AC882" i="1"/>
  <c r="AI882" i="1" s="1"/>
  <c r="AC883" i="1"/>
  <c r="AI883" i="1" s="1"/>
  <c r="AC884" i="1"/>
  <c r="AI884" i="1" s="1"/>
  <c r="AC885" i="1"/>
  <c r="AI885" i="1" s="1"/>
  <c r="AC886" i="1"/>
  <c r="AI886" i="1" s="1"/>
  <c r="AC887" i="1"/>
  <c r="AI887" i="1" s="1"/>
  <c r="AC888" i="1"/>
  <c r="AI888" i="1" s="1"/>
  <c r="AC889" i="1"/>
  <c r="AI889" i="1" s="1"/>
  <c r="AC890" i="1"/>
  <c r="AI890" i="1" s="1"/>
  <c r="AC891" i="1"/>
  <c r="AI891" i="1" s="1"/>
  <c r="AC892" i="1"/>
  <c r="AI892" i="1" s="1"/>
  <c r="AC893" i="1"/>
  <c r="AI893" i="1" s="1"/>
  <c r="AC894" i="1"/>
  <c r="AI894" i="1" s="1"/>
  <c r="AC895" i="1"/>
  <c r="AI895" i="1" s="1"/>
  <c r="AC896" i="1"/>
  <c r="AI896" i="1" s="1"/>
  <c r="AC897" i="1"/>
  <c r="AI897" i="1" s="1"/>
  <c r="AC898" i="1"/>
  <c r="AI898" i="1" s="1"/>
  <c r="AC899" i="1"/>
  <c r="AI899" i="1" s="1"/>
  <c r="AC900" i="1"/>
  <c r="AI900" i="1" s="1"/>
  <c r="AC901" i="1"/>
  <c r="AI901" i="1" s="1"/>
  <c r="AC902" i="1"/>
  <c r="AI902" i="1" s="1"/>
  <c r="AC903" i="1"/>
  <c r="AI903" i="1" s="1"/>
  <c r="AC904" i="1"/>
  <c r="AI904" i="1" s="1"/>
  <c r="AC905" i="1"/>
  <c r="AI905" i="1" s="1"/>
  <c r="AC906" i="1"/>
  <c r="AI906" i="1" s="1"/>
  <c r="AC907" i="1"/>
  <c r="AI907" i="1" s="1"/>
  <c r="AC908" i="1"/>
  <c r="AI908" i="1" s="1"/>
  <c r="AC909" i="1"/>
  <c r="AI909" i="1" s="1"/>
  <c r="AC910" i="1"/>
  <c r="AI910" i="1" s="1"/>
  <c r="AC911" i="1"/>
  <c r="AI911" i="1" s="1"/>
  <c r="AC912" i="1"/>
  <c r="AI912" i="1" s="1"/>
  <c r="AC913" i="1"/>
  <c r="AI913" i="1" s="1"/>
  <c r="AC914" i="1"/>
  <c r="AI914" i="1" s="1"/>
  <c r="AC915" i="1"/>
  <c r="AI915" i="1" s="1"/>
  <c r="AC916" i="1"/>
  <c r="AI916" i="1" s="1"/>
  <c r="AC917" i="1"/>
  <c r="AI917" i="1" s="1"/>
  <c r="AC918" i="1"/>
  <c r="AI918" i="1" s="1"/>
  <c r="AC919" i="1"/>
  <c r="AI919" i="1" s="1"/>
  <c r="AC920" i="1"/>
  <c r="AI920" i="1" s="1"/>
  <c r="AC921" i="1"/>
  <c r="AI921" i="1" s="1"/>
  <c r="AC922" i="1"/>
  <c r="AI922" i="1" s="1"/>
  <c r="AC923" i="1"/>
  <c r="AI923" i="1" s="1"/>
  <c r="AC924" i="1"/>
  <c r="AI924" i="1" s="1"/>
  <c r="AC925" i="1"/>
  <c r="AI925" i="1" s="1"/>
  <c r="AC926" i="1"/>
  <c r="AI926" i="1" s="1"/>
  <c r="AC927" i="1"/>
  <c r="AI927" i="1" s="1"/>
  <c r="AC928" i="1"/>
  <c r="AI928" i="1" s="1"/>
  <c r="AC929" i="1"/>
  <c r="AI929" i="1" s="1"/>
  <c r="AC930" i="1"/>
  <c r="AI930" i="1" s="1"/>
  <c r="AC931" i="1"/>
  <c r="AI931" i="1" s="1"/>
  <c r="AC932" i="1"/>
  <c r="AI932" i="1" s="1"/>
  <c r="AC933" i="1"/>
  <c r="AI933" i="1" s="1"/>
  <c r="AC934" i="1"/>
  <c r="AI934" i="1" s="1"/>
  <c r="AC935" i="1"/>
  <c r="AI935" i="1" s="1"/>
  <c r="AC936" i="1"/>
  <c r="AI936" i="1" s="1"/>
  <c r="AC937" i="1"/>
  <c r="AI937" i="1" s="1"/>
  <c r="AC938" i="1"/>
  <c r="AI938" i="1" s="1"/>
  <c r="AC939" i="1"/>
  <c r="AI939" i="1" s="1"/>
  <c r="AC940" i="1"/>
  <c r="AI940" i="1" s="1"/>
  <c r="AC941" i="1"/>
  <c r="AI941" i="1" s="1"/>
  <c r="AC942" i="1"/>
  <c r="AI942" i="1" s="1"/>
  <c r="AC943" i="1"/>
  <c r="AI943" i="1" s="1"/>
  <c r="AC944" i="1"/>
  <c r="AI944" i="1" s="1"/>
  <c r="AC945" i="1"/>
  <c r="AI945" i="1" s="1"/>
  <c r="AC946" i="1"/>
  <c r="AI946" i="1" s="1"/>
  <c r="AC947" i="1"/>
  <c r="AI947" i="1" s="1"/>
  <c r="AC948" i="1"/>
  <c r="AI948" i="1" s="1"/>
  <c r="AC949" i="1"/>
  <c r="AI949" i="1" s="1"/>
  <c r="AC950" i="1"/>
  <c r="AI950" i="1" s="1"/>
  <c r="AC951" i="1"/>
  <c r="AI951" i="1" s="1"/>
  <c r="AC952" i="1"/>
  <c r="AI952" i="1" s="1"/>
  <c r="AC953" i="1"/>
  <c r="AI953" i="1" s="1"/>
  <c r="AC954" i="1"/>
  <c r="AI954" i="1" s="1"/>
  <c r="AC955" i="1"/>
  <c r="AI955" i="1" s="1"/>
  <c r="AC956" i="1"/>
  <c r="AI956" i="1" s="1"/>
  <c r="AC957" i="1"/>
  <c r="AI957" i="1" s="1"/>
  <c r="AC958" i="1"/>
  <c r="AI958" i="1" s="1"/>
  <c r="AC959" i="1"/>
  <c r="AI959" i="1" s="1"/>
  <c r="AC960" i="1"/>
  <c r="AI960" i="1" s="1"/>
  <c r="AC961" i="1"/>
  <c r="AI961" i="1" s="1"/>
  <c r="AC962" i="1"/>
  <c r="AI962" i="1" s="1"/>
  <c r="AC963" i="1"/>
  <c r="AI963" i="1" s="1"/>
  <c r="AC964" i="1"/>
  <c r="AI964" i="1" s="1"/>
  <c r="AC965" i="1"/>
  <c r="AI965" i="1" s="1"/>
  <c r="AC966" i="1"/>
  <c r="AI966" i="1" s="1"/>
  <c r="AC967" i="1"/>
  <c r="AI967" i="1" s="1"/>
  <c r="AC968" i="1"/>
  <c r="AI968" i="1" s="1"/>
  <c r="AC969" i="1"/>
  <c r="AI969" i="1" s="1"/>
  <c r="AC970" i="1"/>
  <c r="AI970" i="1" s="1"/>
  <c r="AC971" i="1"/>
  <c r="AI971" i="1" s="1"/>
  <c r="AC972" i="1"/>
  <c r="AI972" i="1" s="1"/>
  <c r="AC973" i="1"/>
  <c r="AI973" i="1" s="1"/>
  <c r="AC974" i="1"/>
  <c r="AI974" i="1" s="1"/>
  <c r="AC975" i="1"/>
  <c r="AI975" i="1" s="1"/>
  <c r="AC976" i="1"/>
  <c r="AI976" i="1" s="1"/>
  <c r="AC977" i="1"/>
  <c r="AI977" i="1" s="1"/>
  <c r="AC978" i="1"/>
  <c r="AI978" i="1" s="1"/>
  <c r="AC979" i="1"/>
  <c r="AI979" i="1" s="1"/>
  <c r="AC980" i="1"/>
  <c r="AI980" i="1" s="1"/>
  <c r="AC981" i="1"/>
  <c r="AI981" i="1" s="1"/>
  <c r="AC982" i="1"/>
  <c r="AI982" i="1" s="1"/>
  <c r="AC983" i="1"/>
  <c r="AI983" i="1" s="1"/>
  <c r="AC984" i="1"/>
  <c r="AI984" i="1" s="1"/>
  <c r="AC985" i="1"/>
  <c r="AI985" i="1" s="1"/>
  <c r="AC986" i="1"/>
  <c r="AI986" i="1" s="1"/>
  <c r="AC987" i="1"/>
  <c r="AI987" i="1" s="1"/>
  <c r="AC988" i="1"/>
  <c r="AI988" i="1" s="1"/>
  <c r="AC989" i="1"/>
  <c r="AI989" i="1" s="1"/>
  <c r="AC990" i="1"/>
  <c r="AI990" i="1" s="1"/>
  <c r="AC991" i="1"/>
  <c r="AI991" i="1" s="1"/>
  <c r="AC992" i="1"/>
  <c r="AI992" i="1" s="1"/>
  <c r="AC993" i="1"/>
  <c r="AI993" i="1" s="1"/>
  <c r="AC994" i="1"/>
  <c r="AI994" i="1" s="1"/>
  <c r="AC995" i="1"/>
  <c r="AI995" i="1" s="1"/>
  <c r="AC996" i="1"/>
  <c r="AI996" i="1" s="1"/>
  <c r="AC997" i="1"/>
  <c r="AI997" i="1" s="1"/>
  <c r="AC998" i="1"/>
  <c r="AI998" i="1" s="1"/>
  <c r="AC999" i="1"/>
  <c r="AI999" i="1" s="1"/>
  <c r="AC1000" i="1"/>
  <c r="AI1000" i="1" s="1"/>
  <c r="AC1001" i="1"/>
  <c r="AI1001" i="1" s="1"/>
  <c r="AC1002" i="1"/>
  <c r="AI1002" i="1" s="1"/>
  <c r="AC1003" i="1"/>
  <c r="AI1003" i="1" s="1"/>
  <c r="AC1004" i="1"/>
  <c r="AI1004" i="1" s="1"/>
  <c r="AC1005" i="1"/>
  <c r="AI1005" i="1" s="1"/>
  <c r="AC1006" i="1"/>
  <c r="AI1006" i="1" s="1"/>
  <c r="AC1007" i="1"/>
  <c r="AI1007" i="1" s="1"/>
  <c r="AC1008" i="1"/>
  <c r="AI1008" i="1" s="1"/>
  <c r="AC1009" i="1"/>
  <c r="AI1009" i="1" s="1"/>
  <c r="AC1010" i="1"/>
  <c r="AI1010" i="1" s="1"/>
  <c r="AC1011" i="1"/>
  <c r="AI1011" i="1" s="1"/>
  <c r="AC1012" i="1"/>
  <c r="AI1012" i="1" s="1"/>
  <c r="AC1013" i="1"/>
  <c r="AI1013" i="1" s="1"/>
  <c r="AC1014" i="1"/>
  <c r="AI1014" i="1" s="1"/>
  <c r="AC1015" i="1"/>
  <c r="AI1015" i="1" s="1"/>
  <c r="AC1016" i="1"/>
  <c r="AI1016" i="1" s="1"/>
  <c r="AC1017" i="1"/>
  <c r="AI1017" i="1" s="1"/>
  <c r="AC1018" i="1"/>
  <c r="AI1018" i="1" s="1"/>
  <c r="AC1019" i="1"/>
  <c r="AI1019" i="1" s="1"/>
  <c r="AC1020" i="1"/>
  <c r="AI1020" i="1" s="1"/>
  <c r="AC1021" i="1"/>
  <c r="AI1021" i="1" s="1"/>
  <c r="AC1022" i="1"/>
  <c r="AI1022" i="1" s="1"/>
  <c r="AC1023" i="1"/>
  <c r="AI1023" i="1" s="1"/>
  <c r="AC1024" i="1"/>
  <c r="AI1024" i="1" s="1"/>
  <c r="AC1025" i="1"/>
  <c r="AI1025" i="1" s="1"/>
  <c r="AC1026" i="1"/>
  <c r="AI1026" i="1" s="1"/>
  <c r="AC1027" i="1"/>
  <c r="AI1027" i="1" s="1"/>
  <c r="AC1028" i="1"/>
  <c r="AI1028" i="1" s="1"/>
  <c r="AC1029" i="1"/>
  <c r="AI1029" i="1" s="1"/>
  <c r="AC1030" i="1"/>
  <c r="AI1030" i="1" s="1"/>
  <c r="AC1031" i="1"/>
  <c r="AI1031" i="1" s="1"/>
  <c r="AC1032" i="1"/>
  <c r="AI1032" i="1" s="1"/>
  <c r="AC1033" i="1"/>
  <c r="AI1033" i="1" s="1"/>
  <c r="AC1034" i="1"/>
  <c r="AI1034" i="1" s="1"/>
  <c r="AC1035" i="1"/>
  <c r="AI1035" i="1" s="1"/>
  <c r="AC1036" i="1"/>
  <c r="AI1036" i="1" s="1"/>
  <c r="AC1037" i="1"/>
  <c r="AI1037" i="1" s="1"/>
  <c r="AC1038" i="1"/>
  <c r="AI1038" i="1" s="1"/>
  <c r="AC1039" i="1"/>
  <c r="AI1039" i="1" s="1"/>
  <c r="AC1040" i="1"/>
  <c r="AI1040" i="1" s="1"/>
  <c r="AC1041" i="1"/>
  <c r="AI1041" i="1" s="1"/>
  <c r="AC1042" i="1"/>
  <c r="AI1042" i="1" s="1"/>
  <c r="AC1043" i="1"/>
  <c r="AI1043" i="1" s="1"/>
  <c r="AC1044" i="1"/>
  <c r="AI1044" i="1" s="1"/>
  <c r="AC1045" i="1"/>
  <c r="AI1045" i="1" s="1"/>
  <c r="AC1046" i="1"/>
  <c r="AI1046" i="1" s="1"/>
  <c r="AC1047" i="1"/>
  <c r="AI1047" i="1" s="1"/>
  <c r="AC1048" i="1"/>
  <c r="AI1048" i="1" s="1"/>
  <c r="AC1049" i="1"/>
  <c r="AI1049" i="1" s="1"/>
  <c r="AC1050" i="1"/>
  <c r="AI1050" i="1" s="1"/>
  <c r="AC1051" i="1"/>
  <c r="AI1051" i="1" s="1"/>
  <c r="AC1052" i="1"/>
  <c r="AI1052" i="1" s="1"/>
  <c r="AC1053" i="1"/>
  <c r="AI1053" i="1" s="1"/>
  <c r="AC1054" i="1"/>
  <c r="AI1054" i="1" s="1"/>
  <c r="AC1055" i="1"/>
  <c r="AI1055" i="1" s="1"/>
  <c r="AC1056" i="1"/>
  <c r="AI1056" i="1" s="1"/>
  <c r="AC1057" i="1"/>
  <c r="AI1057" i="1" s="1"/>
  <c r="AC1058" i="1"/>
  <c r="AI1058" i="1" s="1"/>
  <c r="AC1059" i="1"/>
  <c r="AI1059" i="1" s="1"/>
  <c r="AC1060" i="1"/>
  <c r="AI1060" i="1" s="1"/>
  <c r="AC1061" i="1"/>
  <c r="AI1061" i="1" s="1"/>
  <c r="AC1062" i="1"/>
  <c r="AI1062" i="1" s="1"/>
  <c r="AC1063" i="1"/>
  <c r="AI1063" i="1" s="1"/>
  <c r="AC1064" i="1"/>
  <c r="AI1064" i="1" s="1"/>
  <c r="AC1065" i="1"/>
  <c r="AI1065" i="1" s="1"/>
  <c r="AC1066" i="1"/>
  <c r="AI1066" i="1" s="1"/>
  <c r="AC1067" i="1"/>
  <c r="AI1067" i="1" s="1"/>
  <c r="AC1068" i="1"/>
  <c r="AI1068" i="1" s="1"/>
  <c r="AC1069" i="1"/>
  <c r="AI1069" i="1" s="1"/>
  <c r="AC1070" i="1"/>
  <c r="AI1070" i="1" s="1"/>
  <c r="AC1071" i="1"/>
  <c r="AI1071" i="1" s="1"/>
  <c r="AC1072" i="1"/>
  <c r="AI1072" i="1" s="1"/>
  <c r="AC1073" i="1"/>
  <c r="AI1073" i="1" s="1"/>
  <c r="AC1074" i="1"/>
  <c r="AI1074" i="1" s="1"/>
  <c r="AC1075" i="1"/>
  <c r="AI1075" i="1" s="1"/>
  <c r="AC1076" i="1"/>
  <c r="AI1076" i="1" s="1"/>
  <c r="AC1077" i="1"/>
  <c r="AI1077" i="1" s="1"/>
  <c r="AC1078" i="1"/>
  <c r="AI1078" i="1" s="1"/>
  <c r="AC1079" i="1"/>
  <c r="AI1079" i="1" s="1"/>
  <c r="AC1080" i="1"/>
  <c r="AI1080" i="1" s="1"/>
  <c r="AC1081" i="1"/>
  <c r="AI1081" i="1" s="1"/>
  <c r="AC1082" i="1"/>
  <c r="AI1082" i="1" s="1"/>
  <c r="AC1083" i="1"/>
  <c r="AI1083" i="1" s="1"/>
  <c r="AC1084" i="1"/>
  <c r="AI1084" i="1" s="1"/>
  <c r="AC1085" i="1"/>
  <c r="AI1085" i="1" s="1"/>
  <c r="AC1086" i="1"/>
  <c r="AI1086" i="1" s="1"/>
  <c r="AC1087" i="1"/>
  <c r="AI1087" i="1" s="1"/>
  <c r="AC1088" i="1"/>
  <c r="AI1088" i="1" s="1"/>
  <c r="AC1089" i="1"/>
  <c r="AI1089" i="1" s="1"/>
  <c r="AC1090" i="1"/>
  <c r="AI1090" i="1" s="1"/>
  <c r="AC1091" i="1"/>
  <c r="AI1091" i="1" s="1"/>
  <c r="AC1092" i="1"/>
  <c r="AI1092" i="1" s="1"/>
  <c r="AC1093" i="1"/>
  <c r="AI1093" i="1" s="1"/>
  <c r="AC1094" i="1"/>
  <c r="AI1094" i="1" s="1"/>
  <c r="AC1095" i="1"/>
  <c r="AI1095" i="1" s="1"/>
  <c r="AC1096" i="1"/>
  <c r="AI1096" i="1" s="1"/>
  <c r="AC1097" i="1"/>
  <c r="AI1097" i="1" s="1"/>
  <c r="AC1098" i="1"/>
  <c r="AI1098" i="1" s="1"/>
  <c r="AC1099" i="1"/>
  <c r="AI1099" i="1" s="1"/>
  <c r="AC1100" i="1"/>
  <c r="AI1100" i="1" s="1"/>
  <c r="AC1101" i="1"/>
  <c r="AI1101" i="1" s="1"/>
  <c r="AC1102" i="1"/>
  <c r="AI1102" i="1" s="1"/>
  <c r="AC1103" i="1"/>
  <c r="AI1103" i="1" s="1"/>
  <c r="AC1104" i="1"/>
  <c r="AI1104" i="1" s="1"/>
  <c r="AC1105" i="1"/>
  <c r="AI1105" i="1" s="1"/>
  <c r="AC1106" i="1"/>
  <c r="AI1106" i="1" s="1"/>
  <c r="AC1107" i="1"/>
  <c r="AI1107" i="1" s="1"/>
  <c r="AC1108" i="1"/>
  <c r="AI1108" i="1" s="1"/>
  <c r="AC1109" i="1"/>
  <c r="AI1109" i="1" s="1"/>
  <c r="AC1110" i="1"/>
  <c r="AI1110" i="1" s="1"/>
  <c r="AC1111" i="1"/>
  <c r="AI1111" i="1" s="1"/>
  <c r="AC1112" i="1"/>
  <c r="AI1112" i="1" s="1"/>
  <c r="AC1113" i="1"/>
  <c r="AI1113" i="1" s="1"/>
  <c r="AC1114" i="1"/>
  <c r="AI1114" i="1" s="1"/>
  <c r="AC1115" i="1"/>
  <c r="AI1115" i="1" s="1"/>
  <c r="AC1116" i="1"/>
  <c r="AI1116" i="1" s="1"/>
  <c r="AC1117" i="1"/>
  <c r="AI1117" i="1" s="1"/>
  <c r="AC1118" i="1"/>
  <c r="AI1118" i="1" s="1"/>
  <c r="AC1119" i="1"/>
  <c r="AI1119" i="1" s="1"/>
  <c r="AC1120" i="1"/>
  <c r="AI1120" i="1" s="1"/>
  <c r="AC1121" i="1"/>
  <c r="AI1121" i="1" s="1"/>
  <c r="AC1122" i="1"/>
  <c r="AI1122" i="1" s="1"/>
  <c r="AC1123" i="1"/>
  <c r="AI1123" i="1" s="1"/>
  <c r="AC1124" i="1"/>
  <c r="AI1124" i="1" s="1"/>
  <c r="AC1125" i="1"/>
  <c r="AI1125" i="1" s="1"/>
  <c r="AC1126" i="1"/>
  <c r="AI1126" i="1" s="1"/>
  <c r="AC1127" i="1"/>
  <c r="AI1127" i="1" s="1"/>
  <c r="AC1128" i="1"/>
  <c r="AI1128" i="1" s="1"/>
  <c r="AC1129" i="1"/>
  <c r="AI1129" i="1" s="1"/>
  <c r="AC1130" i="1"/>
  <c r="AI1130" i="1" s="1"/>
  <c r="AC1131" i="1"/>
  <c r="AI1131" i="1" s="1"/>
  <c r="AC1132" i="1"/>
  <c r="AI1132" i="1" s="1"/>
  <c r="AC1133" i="1"/>
  <c r="AI1133" i="1" s="1"/>
  <c r="AC1134" i="1"/>
  <c r="AI1134" i="1" s="1"/>
  <c r="AC1135" i="1"/>
  <c r="AI1135" i="1" s="1"/>
  <c r="AC1136" i="1"/>
  <c r="AI1136" i="1" s="1"/>
  <c r="AC1137" i="1"/>
  <c r="AI1137" i="1" s="1"/>
  <c r="AC1138" i="1"/>
  <c r="AI1138" i="1" s="1"/>
  <c r="AC1139" i="1"/>
  <c r="AI1139" i="1" s="1"/>
  <c r="AC1140" i="1"/>
  <c r="AI1140" i="1" s="1"/>
  <c r="AC1141" i="1"/>
  <c r="AI1141" i="1" s="1"/>
  <c r="AC1142" i="1"/>
  <c r="AI1142" i="1" s="1"/>
  <c r="AC1143" i="1"/>
  <c r="AI1143" i="1" s="1"/>
  <c r="AC1144" i="1"/>
  <c r="AI1144" i="1" s="1"/>
  <c r="AC1145" i="1"/>
  <c r="AI1145" i="1" s="1"/>
  <c r="AC1146" i="1"/>
  <c r="AI1146" i="1" s="1"/>
  <c r="AC1147" i="1"/>
  <c r="AI1147" i="1" s="1"/>
  <c r="AC1148" i="1"/>
  <c r="AI1148" i="1" s="1"/>
  <c r="AC1149" i="1"/>
  <c r="AI1149" i="1" s="1"/>
  <c r="AC1150" i="1"/>
  <c r="AI1150" i="1" s="1"/>
  <c r="AC1151" i="1"/>
  <c r="AI1151" i="1" s="1"/>
  <c r="AC1152" i="1"/>
  <c r="AI1152" i="1" s="1"/>
  <c r="AC1153" i="1"/>
  <c r="AI1153" i="1" s="1"/>
  <c r="AC1154" i="1"/>
  <c r="AI1154" i="1" s="1"/>
  <c r="AC1155" i="1"/>
  <c r="AI1155" i="1" s="1"/>
  <c r="AC1156" i="1"/>
  <c r="AI1156" i="1" s="1"/>
  <c r="AC1157" i="1"/>
  <c r="AI1157" i="1" s="1"/>
  <c r="AC1158" i="1"/>
  <c r="AI1158" i="1" s="1"/>
  <c r="AC1159" i="1"/>
  <c r="AI1159" i="1" s="1"/>
  <c r="AC1160" i="1"/>
  <c r="AI1160" i="1" s="1"/>
  <c r="AC1161" i="1"/>
  <c r="AI1161" i="1" s="1"/>
  <c r="AC1162" i="1"/>
  <c r="AI1162" i="1" s="1"/>
  <c r="AC1163" i="1"/>
  <c r="AI1163" i="1" s="1"/>
  <c r="AC1164" i="1"/>
  <c r="AI1164" i="1" s="1"/>
  <c r="AC1165" i="1"/>
  <c r="AI1165" i="1" s="1"/>
  <c r="AC1166" i="1"/>
  <c r="AI1166" i="1" s="1"/>
  <c r="AC1167" i="1"/>
  <c r="AI1167" i="1" s="1"/>
  <c r="AC1168" i="1"/>
  <c r="AI1168" i="1" s="1"/>
  <c r="AC1169" i="1"/>
  <c r="AI1169" i="1" s="1"/>
  <c r="AC1170" i="1"/>
  <c r="AI1170" i="1" s="1"/>
  <c r="AC1171" i="1"/>
  <c r="AI1171" i="1" s="1"/>
  <c r="AC1172" i="1"/>
  <c r="AI1172" i="1" s="1"/>
  <c r="AC1173" i="1"/>
  <c r="AI1173" i="1" s="1"/>
  <c r="AC1174" i="1"/>
  <c r="AI1174" i="1" s="1"/>
  <c r="AC1175" i="1"/>
  <c r="AI1175" i="1" s="1"/>
  <c r="AC1176" i="1"/>
  <c r="AI1176" i="1" s="1"/>
  <c r="AC1177" i="1"/>
  <c r="AI1177" i="1" s="1"/>
  <c r="AC1178" i="1"/>
  <c r="AI1178" i="1" s="1"/>
  <c r="AC1179" i="1"/>
  <c r="AI1179" i="1" s="1"/>
  <c r="AC1180" i="1"/>
  <c r="AI1180" i="1" s="1"/>
  <c r="AC1181" i="1"/>
  <c r="AI1181" i="1" s="1"/>
  <c r="AC1182" i="1"/>
  <c r="AI1182" i="1" s="1"/>
  <c r="AC1183" i="1"/>
  <c r="AI1183" i="1" s="1"/>
  <c r="AC1184" i="1"/>
  <c r="AI1184" i="1" s="1"/>
  <c r="AC1185" i="1"/>
  <c r="AI1185" i="1" s="1"/>
  <c r="AC1186" i="1"/>
  <c r="AI1186" i="1" s="1"/>
  <c r="AC1187" i="1"/>
  <c r="AI1187" i="1" s="1"/>
  <c r="AC1188" i="1"/>
  <c r="AI1188" i="1" s="1"/>
  <c r="AC1189" i="1"/>
  <c r="AI1189" i="1" s="1"/>
  <c r="AC1190" i="1"/>
  <c r="AI1190" i="1" s="1"/>
  <c r="AC1191" i="1"/>
  <c r="AI1191" i="1" s="1"/>
  <c r="AC1192" i="1"/>
  <c r="AI1192" i="1" s="1"/>
  <c r="AC1193" i="1"/>
  <c r="AI1193" i="1" s="1"/>
  <c r="AC1194" i="1"/>
  <c r="AI1194" i="1" s="1"/>
  <c r="AC1195" i="1"/>
  <c r="AI1195" i="1" s="1"/>
  <c r="AC1196" i="1"/>
  <c r="AI1196" i="1" s="1"/>
  <c r="AC1197" i="1"/>
  <c r="AI1197" i="1" s="1"/>
  <c r="AC1198" i="1"/>
  <c r="AI1198" i="1" s="1"/>
  <c r="AC1199" i="1"/>
  <c r="AI1199" i="1" s="1"/>
  <c r="AC1200" i="1"/>
  <c r="AI1200" i="1" s="1"/>
  <c r="AC1201" i="1"/>
  <c r="AI1201" i="1" s="1"/>
  <c r="AC1202" i="1"/>
  <c r="AI1202" i="1" s="1"/>
  <c r="AC1203" i="1"/>
  <c r="AI1203" i="1" s="1"/>
  <c r="AC1204" i="1"/>
  <c r="AI1204" i="1" s="1"/>
  <c r="AC1205" i="1"/>
  <c r="AI1205" i="1" s="1"/>
  <c r="AC1206" i="1"/>
  <c r="AI1206" i="1" s="1"/>
  <c r="AC1207" i="1"/>
  <c r="AI1207" i="1" s="1"/>
  <c r="AC1208" i="1"/>
  <c r="AI1208" i="1" s="1"/>
  <c r="AC1209" i="1"/>
  <c r="AI1209" i="1" s="1"/>
  <c r="AC1210" i="1"/>
  <c r="AI1210" i="1" s="1"/>
  <c r="AC1211" i="1"/>
  <c r="AI1211" i="1" s="1"/>
  <c r="AC1212" i="1"/>
  <c r="AI1212" i="1" s="1"/>
  <c r="AC1213" i="1"/>
  <c r="AI1213" i="1" s="1"/>
  <c r="AC1214" i="1"/>
  <c r="AI1214" i="1" s="1"/>
  <c r="AC1215" i="1"/>
  <c r="AI1215" i="1" s="1"/>
  <c r="AC1216" i="1"/>
  <c r="AI1216" i="1" s="1"/>
  <c r="AC1217" i="1"/>
  <c r="AI1217" i="1" s="1"/>
  <c r="AC1218" i="1"/>
  <c r="AI1218" i="1" s="1"/>
  <c r="AC1219" i="1"/>
  <c r="AI1219" i="1" s="1"/>
  <c r="AC1220" i="1"/>
  <c r="AI1220" i="1" s="1"/>
  <c r="AC1221" i="1"/>
  <c r="AI1221" i="1" s="1"/>
  <c r="AC1222" i="1"/>
  <c r="AI1222" i="1" s="1"/>
  <c r="AC1223" i="1"/>
  <c r="AI1223" i="1" s="1"/>
  <c r="AC1224" i="1"/>
  <c r="AI1224" i="1" s="1"/>
  <c r="AC1225" i="1"/>
  <c r="AI1225" i="1" s="1"/>
  <c r="AC1226" i="1"/>
  <c r="AI1226" i="1" s="1"/>
  <c r="AC1227" i="1"/>
  <c r="AI1227" i="1" s="1"/>
  <c r="AC1228" i="1"/>
  <c r="AI1228" i="1" s="1"/>
  <c r="AC1229" i="1"/>
  <c r="AI1229" i="1" s="1"/>
  <c r="AC1230" i="1"/>
  <c r="AI1230" i="1" s="1"/>
  <c r="AC1231" i="1"/>
  <c r="AI1231" i="1" s="1"/>
  <c r="AC1232" i="1"/>
  <c r="AI1232" i="1" s="1"/>
  <c r="AC1233" i="1"/>
  <c r="AI1233" i="1" s="1"/>
  <c r="AC1234" i="1"/>
  <c r="AI1234" i="1" s="1"/>
  <c r="AC1235" i="1"/>
  <c r="AI1235" i="1" s="1"/>
  <c r="AC1236" i="1"/>
  <c r="AI1236" i="1" s="1"/>
  <c r="AC1237" i="1"/>
  <c r="AI1237" i="1" s="1"/>
  <c r="AC1238" i="1"/>
  <c r="AI1238" i="1" s="1"/>
  <c r="AC1239" i="1"/>
  <c r="AI1239" i="1" s="1"/>
  <c r="AC1240" i="1"/>
  <c r="AI1240" i="1" s="1"/>
  <c r="AC1241" i="1"/>
  <c r="AI1241" i="1" s="1"/>
  <c r="AC1242" i="1"/>
  <c r="AI1242" i="1" s="1"/>
  <c r="AC1243" i="1"/>
  <c r="AI1243" i="1" s="1"/>
  <c r="AC1244" i="1"/>
  <c r="AI1244" i="1" s="1"/>
  <c r="AC1245" i="1"/>
  <c r="AI1245" i="1" s="1"/>
  <c r="AC1246" i="1"/>
  <c r="AI1246" i="1" s="1"/>
  <c r="AC1247" i="1"/>
  <c r="AI1247" i="1" s="1"/>
  <c r="AC1248" i="1"/>
  <c r="AI1248" i="1" s="1"/>
  <c r="AC1249" i="1"/>
  <c r="AI1249" i="1" s="1"/>
  <c r="AC1250" i="1"/>
  <c r="AI1250" i="1" s="1"/>
  <c r="AC1251" i="1"/>
  <c r="AI1251" i="1" s="1"/>
  <c r="AC1252" i="1"/>
  <c r="AI1252" i="1" s="1"/>
  <c r="AC1253" i="1"/>
  <c r="AI1253" i="1" s="1"/>
  <c r="AC1254" i="1"/>
  <c r="AI1254" i="1" s="1"/>
  <c r="AC1255" i="1"/>
  <c r="AI1255" i="1" s="1"/>
  <c r="AC1256" i="1"/>
  <c r="AI1256" i="1" s="1"/>
  <c r="AC1257" i="1"/>
  <c r="AI1257" i="1" s="1"/>
  <c r="AC1258" i="1"/>
  <c r="AI1258" i="1" s="1"/>
  <c r="AC1259" i="1"/>
  <c r="AI1259" i="1" s="1"/>
  <c r="AC1260" i="1"/>
  <c r="AI1260" i="1" s="1"/>
  <c r="AC1261" i="1"/>
  <c r="AI1261" i="1" s="1"/>
  <c r="AC1262" i="1"/>
  <c r="AI1262" i="1" s="1"/>
  <c r="AC1263" i="1"/>
  <c r="AI1263" i="1" s="1"/>
  <c r="AC1264" i="1"/>
  <c r="AI1264" i="1" s="1"/>
  <c r="AC1265" i="1"/>
  <c r="AI1265" i="1" s="1"/>
  <c r="AC1266" i="1"/>
  <c r="AI1266" i="1" s="1"/>
  <c r="AC1267" i="1"/>
  <c r="AI1267" i="1" s="1"/>
  <c r="AC1268" i="1"/>
  <c r="AI1268" i="1" s="1"/>
  <c r="AC1269" i="1"/>
  <c r="AI1269" i="1" s="1"/>
  <c r="AC1270" i="1"/>
  <c r="AI1270" i="1" s="1"/>
  <c r="AC1271" i="1"/>
  <c r="AI1271" i="1" s="1"/>
  <c r="AC1272" i="1"/>
  <c r="AI1272" i="1" s="1"/>
  <c r="AC1273" i="1"/>
  <c r="AI1273" i="1" s="1"/>
  <c r="AC1274" i="1"/>
  <c r="AI1274" i="1" s="1"/>
  <c r="AC1275" i="1"/>
  <c r="AI1275" i="1" s="1"/>
  <c r="AC1276" i="1"/>
  <c r="AI1276" i="1" s="1"/>
  <c r="AC1277" i="1"/>
  <c r="AI1277" i="1" s="1"/>
  <c r="AC1278" i="1"/>
  <c r="AI1278" i="1" s="1"/>
  <c r="AC1279" i="1"/>
  <c r="AI1279" i="1" s="1"/>
  <c r="AC1280" i="1"/>
  <c r="AI1280" i="1" s="1"/>
  <c r="AC1281" i="1"/>
  <c r="AI1281" i="1" s="1"/>
  <c r="AC1282" i="1"/>
  <c r="AI1282" i="1" s="1"/>
  <c r="AC1283" i="1"/>
  <c r="AI1283" i="1" s="1"/>
  <c r="AC1284" i="1"/>
  <c r="AI1284" i="1" s="1"/>
  <c r="AC1285" i="1"/>
  <c r="AI1285" i="1" s="1"/>
  <c r="AC1286" i="1"/>
  <c r="AI1286" i="1" s="1"/>
  <c r="AC1287" i="1"/>
  <c r="AI1287" i="1" s="1"/>
  <c r="AC1288" i="1"/>
  <c r="AI1288" i="1" s="1"/>
  <c r="AC1289" i="1"/>
  <c r="AI1289" i="1" s="1"/>
  <c r="AC1290" i="1"/>
  <c r="AI1290" i="1" s="1"/>
  <c r="AC1291" i="1"/>
  <c r="AI1291" i="1" s="1"/>
  <c r="AC1292" i="1"/>
  <c r="AI1292" i="1" s="1"/>
  <c r="AC1293" i="1"/>
  <c r="AI1293" i="1" s="1"/>
  <c r="AC1294" i="1"/>
  <c r="AI1294" i="1" s="1"/>
  <c r="AC1295" i="1"/>
  <c r="AI1295" i="1" s="1"/>
  <c r="AC1296" i="1"/>
  <c r="AI1296" i="1" s="1"/>
  <c r="AC1297" i="1"/>
  <c r="AI1297" i="1" s="1"/>
  <c r="AC1298" i="1"/>
  <c r="AI1298" i="1" s="1"/>
  <c r="AC1299" i="1"/>
  <c r="AI1299" i="1" s="1"/>
  <c r="AC1300" i="1"/>
  <c r="AI1300" i="1" s="1"/>
  <c r="AC1301" i="1"/>
  <c r="AI1301" i="1" s="1"/>
  <c r="AC1302" i="1"/>
  <c r="AI1302" i="1" s="1"/>
  <c r="AC1303" i="1"/>
  <c r="AI1303" i="1" s="1"/>
  <c r="AC1304" i="1"/>
  <c r="AI1304" i="1" s="1"/>
  <c r="AC1305" i="1"/>
  <c r="AI1305" i="1" s="1"/>
  <c r="AC1306" i="1"/>
  <c r="AI1306" i="1" s="1"/>
  <c r="AC1307" i="1"/>
  <c r="AI1307" i="1" s="1"/>
  <c r="AC1308" i="1"/>
  <c r="AI1308" i="1" s="1"/>
  <c r="AC1309" i="1"/>
  <c r="AI1309" i="1" s="1"/>
  <c r="AC1310" i="1"/>
  <c r="AI1310" i="1" s="1"/>
  <c r="AC1311" i="1"/>
  <c r="AI1311" i="1" s="1"/>
  <c r="AC1312" i="1"/>
  <c r="AI1312" i="1" s="1"/>
  <c r="AC1313" i="1"/>
  <c r="AI1313" i="1" s="1"/>
  <c r="AC1314" i="1"/>
  <c r="AI1314" i="1" s="1"/>
  <c r="AC1315" i="1"/>
  <c r="AI1315" i="1" s="1"/>
  <c r="AC1316" i="1"/>
  <c r="AI1316" i="1" s="1"/>
  <c r="AC1317" i="1"/>
  <c r="AI1317" i="1" s="1"/>
  <c r="AC1318" i="1"/>
  <c r="AI1318" i="1" s="1"/>
  <c r="AC1319" i="1"/>
  <c r="AI1319" i="1" s="1"/>
  <c r="AC1320" i="1"/>
  <c r="AI1320" i="1" s="1"/>
  <c r="AC1321" i="1"/>
  <c r="AI1321" i="1" s="1"/>
  <c r="AC1322" i="1"/>
  <c r="AI1322" i="1" s="1"/>
  <c r="AC1323" i="1"/>
  <c r="AI1323" i="1" s="1"/>
  <c r="AC1324" i="1"/>
  <c r="AI1324" i="1" s="1"/>
  <c r="AC1325" i="1"/>
  <c r="AI1325" i="1" s="1"/>
  <c r="AC1326" i="1"/>
  <c r="AI1326" i="1" s="1"/>
  <c r="AC1327" i="1"/>
  <c r="AI1327" i="1" s="1"/>
  <c r="AC1328" i="1"/>
  <c r="AI1328" i="1" s="1"/>
  <c r="AC1329" i="1"/>
  <c r="AI1329" i="1" s="1"/>
  <c r="AC1330" i="1"/>
  <c r="AI1330" i="1" s="1"/>
  <c r="AC1331" i="1"/>
  <c r="AI1331" i="1" s="1"/>
  <c r="AC1332" i="1"/>
  <c r="AI1332" i="1" s="1"/>
  <c r="AC1333" i="1"/>
  <c r="AI1333" i="1" s="1"/>
  <c r="AC1334" i="1"/>
  <c r="AI1334" i="1" s="1"/>
  <c r="AC1335" i="1"/>
  <c r="AI1335" i="1" s="1"/>
  <c r="AC1336" i="1"/>
  <c r="AI1336" i="1" s="1"/>
  <c r="AC1337" i="1"/>
  <c r="AI1337" i="1" s="1"/>
  <c r="AC1338" i="1"/>
  <c r="AI1338" i="1" s="1"/>
  <c r="AC1339" i="1"/>
  <c r="AI1339" i="1" s="1"/>
  <c r="AC1340" i="1"/>
  <c r="AI1340" i="1" s="1"/>
  <c r="AC1341" i="1"/>
  <c r="AI1341" i="1" s="1"/>
  <c r="AC1342" i="1"/>
  <c r="AI1342" i="1" s="1"/>
  <c r="AC1343" i="1"/>
  <c r="AI1343" i="1" s="1"/>
  <c r="AC1344" i="1"/>
  <c r="AI1344" i="1" s="1"/>
  <c r="AC1345" i="1"/>
  <c r="AI1345" i="1" s="1"/>
  <c r="AC1346" i="1"/>
  <c r="AI1346" i="1" s="1"/>
  <c r="AC1347" i="1"/>
  <c r="AI1347" i="1" s="1"/>
  <c r="AC1348" i="1"/>
  <c r="AI1348" i="1" s="1"/>
  <c r="AC1349" i="1"/>
  <c r="AI1349" i="1" s="1"/>
  <c r="AC1350" i="1"/>
  <c r="AI1350" i="1" s="1"/>
  <c r="AC1351" i="1"/>
  <c r="AI1351" i="1" s="1"/>
  <c r="AC1352" i="1"/>
  <c r="AI1352" i="1" s="1"/>
  <c r="AC1353" i="1"/>
  <c r="AI1353" i="1" s="1"/>
  <c r="AC1354" i="1"/>
  <c r="AI1354" i="1" s="1"/>
  <c r="AC1355" i="1"/>
  <c r="AI1355" i="1" s="1"/>
  <c r="AC1356" i="1"/>
  <c r="AI1356" i="1" s="1"/>
  <c r="AC1357" i="1"/>
  <c r="AI1357" i="1" s="1"/>
  <c r="AC1358" i="1"/>
  <c r="AI1358" i="1" s="1"/>
  <c r="AC1359" i="1"/>
  <c r="AI1359" i="1" s="1"/>
  <c r="AC1360" i="1"/>
  <c r="AI1360" i="1" s="1"/>
  <c r="AC1361" i="1"/>
  <c r="AI1361" i="1" s="1"/>
  <c r="AC1362" i="1"/>
  <c r="AI1362" i="1" s="1"/>
  <c r="AC1363" i="1"/>
  <c r="AI1363" i="1" s="1"/>
  <c r="AC1364" i="1"/>
  <c r="AI1364" i="1" s="1"/>
  <c r="AC1365" i="1"/>
  <c r="AI1365" i="1" s="1"/>
  <c r="AC1366" i="1"/>
  <c r="AI1366" i="1" s="1"/>
  <c r="AC1367" i="1"/>
  <c r="AI1367" i="1" s="1"/>
  <c r="AC1368" i="1"/>
  <c r="AI1368" i="1" s="1"/>
  <c r="AC1369" i="1"/>
  <c r="AI1369" i="1" s="1"/>
  <c r="AC1370" i="1"/>
  <c r="AI1370" i="1" s="1"/>
  <c r="AC1371" i="1"/>
  <c r="AI1371" i="1" s="1"/>
  <c r="AC1372" i="1"/>
  <c r="AI1372" i="1" s="1"/>
  <c r="AC1373" i="1"/>
  <c r="AI1373" i="1" s="1"/>
  <c r="AC1374" i="1"/>
  <c r="AI1374" i="1" s="1"/>
  <c r="AC1375" i="1"/>
  <c r="AI1375" i="1" s="1"/>
  <c r="AC1376" i="1"/>
  <c r="AI1376" i="1" s="1"/>
  <c r="AC1377" i="1"/>
  <c r="AI1377" i="1" s="1"/>
  <c r="AC1378" i="1"/>
  <c r="AI1378" i="1" s="1"/>
  <c r="AC1379" i="1"/>
  <c r="AI1379" i="1" s="1"/>
  <c r="AC1380" i="1"/>
  <c r="AI1380" i="1" s="1"/>
  <c r="AC1381" i="1"/>
  <c r="AI1381" i="1" s="1"/>
  <c r="AC1382" i="1"/>
  <c r="AI1382" i="1" s="1"/>
  <c r="AC1383" i="1"/>
  <c r="AI1383" i="1" s="1"/>
  <c r="AC1384" i="1"/>
  <c r="AI1384" i="1" s="1"/>
  <c r="AC1385" i="1"/>
  <c r="AI1385" i="1" s="1"/>
  <c r="AC1386" i="1"/>
  <c r="AI1386" i="1" s="1"/>
  <c r="AC1387" i="1"/>
  <c r="AI1387" i="1" s="1"/>
  <c r="AC1388" i="1"/>
  <c r="AI1388" i="1" s="1"/>
  <c r="AC1389" i="1"/>
  <c r="AI1389" i="1" s="1"/>
  <c r="AC1390" i="1"/>
  <c r="AI1390" i="1" s="1"/>
  <c r="AC1391" i="1"/>
  <c r="AI1391" i="1" s="1"/>
  <c r="AC1392" i="1"/>
  <c r="AI1392" i="1" s="1"/>
  <c r="AC1393" i="1"/>
  <c r="AI1393" i="1" s="1"/>
  <c r="AC1394" i="1"/>
  <c r="AI1394" i="1" s="1"/>
  <c r="AC1395" i="1"/>
  <c r="AI1395" i="1" s="1"/>
  <c r="AC1396" i="1"/>
  <c r="AI1396" i="1" s="1"/>
  <c r="AC1397" i="1"/>
  <c r="AI1397" i="1" s="1"/>
  <c r="AC1398" i="1"/>
  <c r="AI1398" i="1" s="1"/>
  <c r="AC1399" i="1"/>
  <c r="AI1399" i="1" s="1"/>
  <c r="AC1400" i="1"/>
  <c r="AI1400" i="1" s="1"/>
  <c r="AC1401" i="1"/>
  <c r="AI1401" i="1" s="1"/>
  <c r="AC1402" i="1"/>
  <c r="AI1402" i="1" s="1"/>
  <c r="AC1403" i="1"/>
  <c r="AI1403" i="1" s="1"/>
  <c r="AC1404" i="1"/>
  <c r="AI1404" i="1" s="1"/>
  <c r="AC1405" i="1"/>
  <c r="AI1405" i="1" s="1"/>
  <c r="AC1406" i="1"/>
  <c r="AI1406" i="1" s="1"/>
  <c r="AC1407" i="1"/>
  <c r="AI1407" i="1" s="1"/>
  <c r="AC1408" i="1"/>
  <c r="AI1408" i="1" s="1"/>
  <c r="AC1409" i="1"/>
  <c r="AI1409" i="1" s="1"/>
  <c r="AC1410" i="1"/>
  <c r="AI1410" i="1" s="1"/>
  <c r="AC1411" i="1"/>
  <c r="AI1411" i="1" s="1"/>
  <c r="AC1412" i="1"/>
  <c r="AI1412" i="1" s="1"/>
  <c r="AC1413" i="1"/>
  <c r="AI1413" i="1" s="1"/>
  <c r="AC1414" i="1"/>
  <c r="AI1414" i="1" s="1"/>
  <c r="AC1415" i="1"/>
  <c r="AI1415" i="1" s="1"/>
  <c r="AC1416" i="1"/>
  <c r="AI1416" i="1" s="1"/>
  <c r="AC1417" i="1"/>
  <c r="AI1417" i="1" s="1"/>
  <c r="AC1418" i="1"/>
  <c r="AI1418" i="1" s="1"/>
  <c r="AC1419" i="1"/>
  <c r="AI1419" i="1" s="1"/>
  <c r="AC1420" i="1"/>
  <c r="AI1420" i="1" s="1"/>
  <c r="AC1421" i="1"/>
  <c r="AI1421" i="1" s="1"/>
  <c r="AC1422" i="1"/>
  <c r="AI1422" i="1" s="1"/>
  <c r="AC1423" i="1"/>
  <c r="AI1423" i="1" s="1"/>
  <c r="AC1424" i="1"/>
  <c r="AI1424" i="1" s="1"/>
  <c r="AC1425" i="1"/>
  <c r="AI1425" i="1" s="1"/>
  <c r="AC1426" i="1"/>
  <c r="AI1426" i="1" s="1"/>
  <c r="AC1427" i="1"/>
  <c r="AI1427" i="1" s="1"/>
  <c r="AC1428" i="1"/>
  <c r="AI1428" i="1" s="1"/>
  <c r="AC1429" i="1"/>
  <c r="AI1429" i="1" s="1"/>
  <c r="AC1430" i="1"/>
  <c r="AI1430" i="1" s="1"/>
  <c r="AC1431" i="1"/>
  <c r="AI1431" i="1" s="1"/>
  <c r="AC1432" i="1"/>
  <c r="AI1432" i="1" s="1"/>
  <c r="AC1433" i="1"/>
  <c r="AI1433" i="1" s="1"/>
  <c r="AC1434" i="1"/>
  <c r="AI1434" i="1" s="1"/>
  <c r="AC1435" i="1"/>
  <c r="AI1435" i="1" s="1"/>
  <c r="AC1436" i="1"/>
  <c r="AI1436" i="1" s="1"/>
  <c r="AC1437" i="1"/>
  <c r="AI1437" i="1" s="1"/>
  <c r="AC1438" i="1"/>
  <c r="AI1438" i="1" s="1"/>
  <c r="AC1439" i="1"/>
  <c r="AI1439" i="1" s="1"/>
  <c r="AC1440" i="1"/>
  <c r="AI1440" i="1" s="1"/>
  <c r="AC1441" i="1"/>
  <c r="AI1441" i="1" s="1"/>
  <c r="AC1442" i="1"/>
  <c r="AI1442" i="1" s="1"/>
  <c r="AC1443" i="1"/>
  <c r="AI1443" i="1" s="1"/>
  <c r="AC1444" i="1"/>
  <c r="AI1444" i="1" s="1"/>
  <c r="AC1445" i="1"/>
  <c r="AI1445" i="1" s="1"/>
  <c r="AC1446" i="1"/>
  <c r="AI1446" i="1" s="1"/>
  <c r="AC1447" i="1"/>
  <c r="AI1447" i="1" s="1"/>
  <c r="AC1448" i="1"/>
  <c r="AI1448" i="1" s="1"/>
  <c r="AC1449" i="1"/>
  <c r="AI1449" i="1" s="1"/>
  <c r="AC1450" i="1"/>
  <c r="AI1450" i="1" s="1"/>
  <c r="AC1451" i="1"/>
  <c r="AI1451" i="1" s="1"/>
  <c r="AC1452" i="1"/>
  <c r="AI1452" i="1" s="1"/>
  <c r="AC1453" i="1"/>
  <c r="AI1453" i="1" s="1"/>
  <c r="AC1454" i="1"/>
  <c r="AI1454" i="1" s="1"/>
  <c r="AC1455" i="1"/>
  <c r="AI1455" i="1" s="1"/>
  <c r="AC1456" i="1"/>
  <c r="AI1456" i="1" s="1"/>
  <c r="AC1457" i="1"/>
  <c r="AI1457" i="1" s="1"/>
  <c r="AC1458" i="1"/>
  <c r="AI1458" i="1" s="1"/>
  <c r="AC1459" i="1"/>
  <c r="AI1459" i="1" s="1"/>
  <c r="AC1460" i="1"/>
  <c r="AI1460" i="1" s="1"/>
  <c r="AC1461" i="1"/>
  <c r="AI1461" i="1" s="1"/>
  <c r="AC1462" i="1"/>
  <c r="AI1462" i="1" s="1"/>
  <c r="AC1463" i="1"/>
  <c r="AI1463" i="1" s="1"/>
  <c r="AC1464" i="1"/>
  <c r="AI1464" i="1" s="1"/>
  <c r="AC1465" i="1"/>
  <c r="AI1465" i="1" s="1"/>
  <c r="AC1466" i="1"/>
  <c r="AI1466" i="1" s="1"/>
  <c r="AC1467" i="1"/>
  <c r="AI1467" i="1" s="1"/>
  <c r="AC1468" i="1"/>
  <c r="AI1468" i="1" s="1"/>
  <c r="AC1469" i="1"/>
  <c r="AI1469" i="1" s="1"/>
  <c r="AC1470" i="1"/>
  <c r="AI1470" i="1" s="1"/>
  <c r="AC1471" i="1"/>
  <c r="AI1471" i="1" s="1"/>
  <c r="AC1472" i="1"/>
  <c r="AI1472" i="1" s="1"/>
  <c r="AC1473" i="1"/>
  <c r="AI1473" i="1" s="1"/>
  <c r="AC1474" i="1"/>
  <c r="AI1474" i="1" s="1"/>
  <c r="AC1475" i="1"/>
  <c r="AI1475" i="1" s="1"/>
  <c r="AC1476" i="1"/>
  <c r="AI1476" i="1" s="1"/>
  <c r="AC1477" i="1"/>
  <c r="AI1477" i="1" s="1"/>
  <c r="AC1478" i="1"/>
  <c r="AI1478" i="1" s="1"/>
  <c r="AC1479" i="1"/>
  <c r="AI1479" i="1" s="1"/>
  <c r="AC1480" i="1"/>
  <c r="AI1480" i="1" s="1"/>
  <c r="AC1481" i="1"/>
  <c r="AI1481" i="1" s="1"/>
  <c r="AC1482" i="1"/>
  <c r="AI1482" i="1" s="1"/>
  <c r="AC1483" i="1"/>
  <c r="AI1483" i="1" s="1"/>
  <c r="AC1484" i="1"/>
  <c r="AI1484" i="1" s="1"/>
  <c r="AC1485" i="1"/>
  <c r="AI1485" i="1" s="1"/>
  <c r="AC1486" i="1"/>
  <c r="AI1486" i="1" s="1"/>
  <c r="AC1487" i="1"/>
  <c r="AI1487" i="1" s="1"/>
  <c r="AC1488" i="1"/>
  <c r="AI1488" i="1" s="1"/>
  <c r="AC1489" i="1"/>
  <c r="AI1489" i="1" s="1"/>
  <c r="AC1490" i="1"/>
  <c r="AI1490" i="1" s="1"/>
  <c r="AC1491" i="1"/>
  <c r="AI1491" i="1" s="1"/>
  <c r="AC1492" i="1"/>
  <c r="AI1492" i="1" s="1"/>
  <c r="AC1493" i="1"/>
  <c r="AI1493" i="1" s="1"/>
  <c r="AC1494" i="1"/>
  <c r="AI1494" i="1" s="1"/>
  <c r="AC1495" i="1"/>
  <c r="AI1495" i="1" s="1"/>
  <c r="AC1496" i="1"/>
  <c r="AI1496" i="1" s="1"/>
  <c r="AC1497" i="1"/>
  <c r="AI1497" i="1" s="1"/>
  <c r="AC1498" i="1"/>
  <c r="AI1498" i="1" s="1"/>
  <c r="AC1499" i="1"/>
  <c r="AI1499" i="1" s="1"/>
  <c r="AC1500" i="1"/>
  <c r="AI1500" i="1" s="1"/>
  <c r="AC1501" i="1"/>
  <c r="AI1501" i="1" s="1"/>
  <c r="AC1502" i="1"/>
  <c r="AI1502" i="1" s="1"/>
  <c r="AC1503" i="1"/>
  <c r="AI1503" i="1" s="1"/>
  <c r="AC1504" i="1"/>
  <c r="AI1504" i="1" s="1"/>
  <c r="AC1505" i="1"/>
  <c r="AI1505" i="1" s="1"/>
  <c r="AC1506" i="1"/>
  <c r="AI1506" i="1" s="1"/>
  <c r="AC1507" i="1"/>
  <c r="AI1507" i="1" s="1"/>
  <c r="AC1508" i="1"/>
  <c r="AI1508" i="1" s="1"/>
  <c r="AC1509" i="1"/>
  <c r="AI1509" i="1" s="1"/>
  <c r="AC1510" i="1"/>
  <c r="AI1510" i="1" s="1"/>
  <c r="AC1511" i="1"/>
  <c r="AI1511" i="1" s="1"/>
  <c r="AC1512" i="1"/>
  <c r="AI1512" i="1" s="1"/>
  <c r="AC1513" i="1"/>
  <c r="AI1513" i="1" s="1"/>
  <c r="AC1514" i="1"/>
  <c r="AI1514" i="1" s="1"/>
  <c r="AC1515" i="1"/>
  <c r="AI1515" i="1" s="1"/>
  <c r="AC1516" i="1"/>
  <c r="AI1516" i="1" s="1"/>
  <c r="AC1517" i="1"/>
  <c r="AI1517" i="1" s="1"/>
  <c r="AC1518" i="1"/>
  <c r="AI1518" i="1" s="1"/>
  <c r="AC1519" i="1"/>
  <c r="AI1519" i="1" s="1"/>
  <c r="AC1520" i="1"/>
  <c r="AI1520" i="1" s="1"/>
  <c r="AC1521" i="1"/>
  <c r="AI1521" i="1" s="1"/>
  <c r="AC1522" i="1"/>
  <c r="AI1522" i="1" s="1"/>
  <c r="AC1523" i="1"/>
  <c r="AI1523" i="1" s="1"/>
  <c r="AC1524" i="1"/>
  <c r="AI1524" i="1" s="1"/>
  <c r="AC1525" i="1"/>
  <c r="AI1525" i="1" s="1"/>
  <c r="AC1526" i="1"/>
  <c r="AI1526" i="1" s="1"/>
  <c r="AC1527" i="1"/>
  <c r="AI1527" i="1" s="1"/>
  <c r="AC1528" i="1"/>
  <c r="AI1528" i="1" s="1"/>
  <c r="AC1529" i="1"/>
  <c r="AI1529" i="1" s="1"/>
  <c r="AC1530" i="1"/>
  <c r="AI1530" i="1" s="1"/>
  <c r="AC1531" i="1"/>
  <c r="AI1531" i="1" s="1"/>
  <c r="AC1532" i="1"/>
  <c r="AI1532" i="1" s="1"/>
  <c r="AC1533" i="1"/>
  <c r="AI1533" i="1" s="1"/>
  <c r="AC1534" i="1"/>
  <c r="AI1534" i="1" s="1"/>
  <c r="AC1535" i="1"/>
  <c r="AI1535" i="1" s="1"/>
  <c r="AC1536" i="1"/>
  <c r="AI1536" i="1" s="1"/>
  <c r="AC1537" i="1"/>
  <c r="AI1537" i="1" s="1"/>
  <c r="AC1538" i="1"/>
  <c r="AI1538" i="1" s="1"/>
  <c r="AC1539" i="1"/>
  <c r="AI1539" i="1" s="1"/>
  <c r="AC1540" i="1"/>
  <c r="AI1540" i="1" s="1"/>
  <c r="AC1541" i="1"/>
  <c r="AI1541" i="1" s="1"/>
  <c r="AC1542" i="1"/>
  <c r="AI1542" i="1" s="1"/>
  <c r="AC1543" i="1"/>
  <c r="AI1543" i="1" s="1"/>
  <c r="AC1544" i="1"/>
  <c r="AI1544" i="1" s="1"/>
  <c r="AC1545" i="1"/>
  <c r="AI1545" i="1" s="1"/>
  <c r="AC1546" i="1"/>
  <c r="AI1546" i="1" s="1"/>
  <c r="AC1547" i="1"/>
  <c r="AI1547" i="1" s="1"/>
  <c r="AC1548" i="1"/>
  <c r="AI1548" i="1" s="1"/>
  <c r="AC1549" i="1"/>
  <c r="AI1549" i="1" s="1"/>
  <c r="AC1550" i="1"/>
  <c r="AI1550" i="1" s="1"/>
  <c r="AC1551" i="1"/>
  <c r="AI1551" i="1" s="1"/>
  <c r="AC1552" i="1"/>
  <c r="AI1552" i="1" s="1"/>
  <c r="AC1553" i="1"/>
  <c r="AI1553" i="1" s="1"/>
  <c r="AC1554" i="1"/>
  <c r="AI1554" i="1" s="1"/>
  <c r="AC1555" i="1"/>
  <c r="AI1555" i="1" s="1"/>
  <c r="AC1556" i="1"/>
  <c r="AI1556" i="1" s="1"/>
  <c r="AC1557" i="1"/>
  <c r="AI1557" i="1" s="1"/>
  <c r="AC1558" i="1"/>
  <c r="AI1558" i="1" s="1"/>
  <c r="AC1559" i="1"/>
  <c r="AI1559" i="1" s="1"/>
  <c r="AC1560" i="1"/>
  <c r="AI1560" i="1" s="1"/>
  <c r="AC1561" i="1"/>
  <c r="AI1561" i="1" s="1"/>
  <c r="AC1562" i="1"/>
  <c r="AI1562" i="1" s="1"/>
  <c r="AC1563" i="1"/>
  <c r="AI1563" i="1" s="1"/>
  <c r="AC1564" i="1"/>
  <c r="AI1564" i="1" s="1"/>
  <c r="AC1565" i="1"/>
  <c r="AI1565" i="1" s="1"/>
  <c r="AC1566" i="1"/>
  <c r="AI1566" i="1" s="1"/>
  <c r="AC1567" i="1"/>
  <c r="AI1567" i="1" s="1"/>
  <c r="AC1568" i="1"/>
  <c r="AI1568" i="1" s="1"/>
  <c r="AC1569" i="1"/>
  <c r="AI1569" i="1" s="1"/>
  <c r="AC1570" i="1"/>
  <c r="AI1570" i="1" s="1"/>
  <c r="AC1571" i="1"/>
  <c r="AI1571" i="1" s="1"/>
  <c r="AC1572" i="1"/>
  <c r="AI1572" i="1" s="1"/>
  <c r="AC1573" i="1"/>
  <c r="AI1573" i="1" s="1"/>
  <c r="AC1574" i="1"/>
  <c r="AI1574" i="1" s="1"/>
  <c r="AC1575" i="1"/>
  <c r="AI1575" i="1" s="1"/>
  <c r="AC1576" i="1"/>
  <c r="AI1576" i="1" s="1"/>
  <c r="AC1577" i="1"/>
  <c r="AI1577" i="1" s="1"/>
  <c r="AC1578" i="1"/>
  <c r="AI1578" i="1" s="1"/>
  <c r="AC1579" i="1"/>
  <c r="AI1579" i="1" s="1"/>
  <c r="AC1580" i="1"/>
  <c r="AI1580" i="1" s="1"/>
  <c r="AC1581" i="1"/>
  <c r="AI1581" i="1" s="1"/>
  <c r="AC1582" i="1"/>
  <c r="AI1582" i="1" s="1"/>
  <c r="AC1583" i="1"/>
  <c r="AI1583" i="1" s="1"/>
  <c r="AC1584" i="1"/>
  <c r="AI1584" i="1" s="1"/>
  <c r="AC1585" i="1"/>
  <c r="AI1585" i="1" s="1"/>
  <c r="AC1586" i="1"/>
  <c r="AI1586" i="1" s="1"/>
  <c r="AC1587" i="1"/>
  <c r="AI1587" i="1" s="1"/>
  <c r="AC1588" i="1"/>
  <c r="AI1588" i="1" s="1"/>
  <c r="AC1589" i="1"/>
  <c r="AI1589" i="1" s="1"/>
  <c r="AC1590" i="1"/>
  <c r="AI1590" i="1" s="1"/>
  <c r="AC1591" i="1"/>
  <c r="AI1591" i="1" s="1"/>
  <c r="AC1592" i="1"/>
  <c r="AI1592" i="1" s="1"/>
  <c r="AC1593" i="1"/>
  <c r="AI1593" i="1" s="1"/>
  <c r="AC1594" i="1"/>
  <c r="AI1594" i="1" s="1"/>
  <c r="AC1595" i="1"/>
  <c r="AI1595" i="1" s="1"/>
  <c r="AC1596" i="1"/>
  <c r="AI1596" i="1" s="1"/>
  <c r="AC1597" i="1"/>
  <c r="AI1597" i="1" s="1"/>
  <c r="AC1598" i="1"/>
  <c r="AI1598" i="1" s="1"/>
  <c r="AC1599" i="1"/>
  <c r="AI1599" i="1" s="1"/>
  <c r="AC1600" i="1"/>
  <c r="AI1600" i="1" s="1"/>
  <c r="AC1601" i="1"/>
  <c r="AI1601" i="1" s="1"/>
  <c r="AC1602" i="1"/>
  <c r="AI1602" i="1" s="1"/>
  <c r="AC1603" i="1"/>
  <c r="AI1603" i="1" s="1"/>
  <c r="AC1604" i="1"/>
  <c r="AI1604" i="1" s="1"/>
  <c r="AC1605" i="1"/>
  <c r="AI1605" i="1" s="1"/>
  <c r="AC1606" i="1"/>
  <c r="AI1606" i="1" s="1"/>
  <c r="AC1607" i="1"/>
  <c r="AI1607" i="1" s="1"/>
  <c r="AC1608" i="1"/>
  <c r="AI1608" i="1" s="1"/>
  <c r="AC1609" i="1"/>
  <c r="AI1609" i="1" s="1"/>
  <c r="AC1610" i="1"/>
  <c r="AI1610" i="1" s="1"/>
  <c r="AC1611" i="1"/>
  <c r="AI1611" i="1" s="1"/>
  <c r="AC1612" i="1"/>
  <c r="AI1612" i="1" s="1"/>
  <c r="AC1613" i="1"/>
  <c r="AI1613" i="1" s="1"/>
  <c r="AC1614" i="1"/>
  <c r="AI1614" i="1" s="1"/>
  <c r="AC1615" i="1"/>
  <c r="AI1615" i="1" s="1"/>
  <c r="AC1616" i="1"/>
  <c r="AI1616" i="1" s="1"/>
  <c r="AC1617" i="1"/>
  <c r="AI1617" i="1" s="1"/>
  <c r="AC1618" i="1"/>
  <c r="AI1618" i="1" s="1"/>
  <c r="AC1619" i="1"/>
  <c r="AI1619" i="1" s="1"/>
  <c r="AC1620" i="1"/>
  <c r="AI1620" i="1" s="1"/>
  <c r="AC1621" i="1"/>
  <c r="AI1621" i="1" s="1"/>
  <c r="AC1622" i="1"/>
  <c r="AI1622" i="1" s="1"/>
  <c r="AC1623" i="1"/>
  <c r="AI1623" i="1" s="1"/>
  <c r="AC1624" i="1"/>
  <c r="AI1624" i="1" s="1"/>
  <c r="AC1625" i="1"/>
  <c r="AI1625" i="1" s="1"/>
  <c r="AC1626" i="1"/>
  <c r="AI1626" i="1" s="1"/>
  <c r="AC1627" i="1"/>
  <c r="AI1627" i="1" s="1"/>
  <c r="AC1628" i="1"/>
  <c r="AI1628" i="1" s="1"/>
  <c r="AC1629" i="1"/>
  <c r="AI1629" i="1" s="1"/>
  <c r="AC1630" i="1"/>
  <c r="AI1630" i="1" s="1"/>
  <c r="AC1631" i="1"/>
  <c r="AI1631" i="1" s="1"/>
  <c r="AC1632" i="1"/>
  <c r="AI1632" i="1" s="1"/>
  <c r="AC1633" i="1"/>
  <c r="AI1633" i="1" s="1"/>
  <c r="AC1634" i="1"/>
  <c r="AI1634" i="1" s="1"/>
  <c r="AC1635" i="1"/>
  <c r="AI1635" i="1" s="1"/>
  <c r="AC1636" i="1"/>
  <c r="AI1636" i="1" s="1"/>
  <c r="AC1637" i="1"/>
  <c r="AI1637" i="1" s="1"/>
  <c r="AC1638" i="1"/>
  <c r="AI1638" i="1" s="1"/>
  <c r="AC1639" i="1"/>
  <c r="AI1639" i="1" s="1"/>
  <c r="AC1640" i="1"/>
  <c r="AI1640" i="1" s="1"/>
  <c r="AC1641" i="1"/>
  <c r="AI1641" i="1" s="1"/>
  <c r="AC1642" i="1"/>
  <c r="AI1642" i="1" s="1"/>
  <c r="AC1643" i="1"/>
  <c r="AI1643" i="1" s="1"/>
  <c r="AC1644" i="1"/>
  <c r="AI1644" i="1" s="1"/>
  <c r="AC1645" i="1"/>
  <c r="AI1645" i="1" s="1"/>
  <c r="AC1646" i="1"/>
  <c r="AI1646" i="1" s="1"/>
  <c r="AC1647" i="1"/>
  <c r="AI1647" i="1" s="1"/>
  <c r="AC1648" i="1"/>
  <c r="AI1648" i="1" s="1"/>
  <c r="AC1649" i="1"/>
  <c r="AI1649" i="1" s="1"/>
  <c r="AC1650" i="1"/>
  <c r="AI1650" i="1" s="1"/>
  <c r="AC1651" i="1"/>
  <c r="AI1651" i="1" s="1"/>
  <c r="AC1652" i="1"/>
  <c r="AI1652" i="1" s="1"/>
  <c r="AC1653" i="1"/>
  <c r="AI1653" i="1" s="1"/>
  <c r="AC1654" i="1"/>
  <c r="AI1654" i="1" s="1"/>
  <c r="AC1655" i="1"/>
  <c r="AI1655" i="1" s="1"/>
  <c r="AC1656" i="1"/>
  <c r="AI1656" i="1" s="1"/>
  <c r="AC1657" i="1"/>
  <c r="AI1657" i="1" s="1"/>
  <c r="AC1658" i="1"/>
  <c r="AI1658" i="1" s="1"/>
  <c r="AC1659" i="1"/>
  <c r="AI1659" i="1" s="1"/>
  <c r="AC1660" i="1"/>
  <c r="AI1660" i="1" s="1"/>
  <c r="AC1661" i="1"/>
  <c r="AI1661" i="1" s="1"/>
  <c r="AC1662" i="1"/>
  <c r="AI1662" i="1" s="1"/>
  <c r="AC1663" i="1"/>
  <c r="AI1663" i="1" s="1"/>
  <c r="AC1664" i="1"/>
  <c r="AI1664" i="1" s="1"/>
  <c r="AC1665" i="1"/>
  <c r="AI1665" i="1" s="1"/>
  <c r="AC1666" i="1"/>
  <c r="AI1666" i="1" s="1"/>
  <c r="AC1667" i="1"/>
  <c r="AI1667" i="1" s="1"/>
  <c r="AC1668" i="1"/>
  <c r="AI1668" i="1" s="1"/>
  <c r="AC1669" i="1"/>
  <c r="AI1669" i="1" s="1"/>
  <c r="AC1670" i="1"/>
  <c r="AI1670" i="1" s="1"/>
  <c r="AC1671" i="1"/>
  <c r="AI1671" i="1" s="1"/>
  <c r="AC1672" i="1"/>
  <c r="AI1672" i="1" s="1"/>
  <c r="AC1673" i="1"/>
  <c r="AI1673" i="1" s="1"/>
  <c r="AC1674" i="1"/>
  <c r="AI1674" i="1" s="1"/>
  <c r="AC1675" i="1"/>
  <c r="AI1675" i="1" s="1"/>
  <c r="AC1676" i="1"/>
  <c r="AI1676" i="1" s="1"/>
  <c r="AC1677" i="1"/>
  <c r="AI1677" i="1" s="1"/>
  <c r="AC1678" i="1"/>
  <c r="AI1678" i="1" s="1"/>
  <c r="AC1679" i="1"/>
  <c r="AI1679" i="1" s="1"/>
  <c r="AC1680" i="1"/>
  <c r="AI1680" i="1" s="1"/>
  <c r="AC1681" i="1"/>
  <c r="AI1681" i="1" s="1"/>
  <c r="AC1682" i="1"/>
  <c r="AI1682" i="1" s="1"/>
  <c r="AC1683" i="1"/>
  <c r="AI1683" i="1" s="1"/>
  <c r="AC1684" i="1"/>
  <c r="AI1684" i="1" s="1"/>
  <c r="AC1685" i="1"/>
  <c r="AI1685" i="1" s="1"/>
  <c r="AC1686" i="1"/>
  <c r="AI1686" i="1" s="1"/>
  <c r="AC1687" i="1"/>
  <c r="AI1687" i="1" s="1"/>
  <c r="AC1688" i="1"/>
  <c r="AI1688" i="1" s="1"/>
  <c r="AC1689" i="1"/>
  <c r="AI1689" i="1" s="1"/>
  <c r="AC1690" i="1"/>
  <c r="AI1690" i="1" s="1"/>
  <c r="AC1691" i="1"/>
  <c r="AI1691" i="1" s="1"/>
  <c r="AC1692" i="1"/>
  <c r="AI1692" i="1" s="1"/>
  <c r="AC1693" i="1"/>
  <c r="AI1693" i="1" s="1"/>
  <c r="AC1694" i="1"/>
  <c r="AI1694" i="1" s="1"/>
  <c r="AC1695" i="1"/>
  <c r="AI1695" i="1" s="1"/>
  <c r="AC1696" i="1"/>
  <c r="AI1696" i="1" s="1"/>
  <c r="AC1697" i="1"/>
  <c r="AI1697" i="1" s="1"/>
  <c r="AC1698" i="1"/>
  <c r="AI1698" i="1" s="1"/>
  <c r="AC1699" i="1"/>
  <c r="AI1699" i="1" s="1"/>
  <c r="AC1700" i="1"/>
  <c r="AI1700" i="1" s="1"/>
  <c r="AC1701" i="1"/>
  <c r="AI1701" i="1" s="1"/>
  <c r="AC1702" i="1"/>
  <c r="AI1702" i="1" s="1"/>
  <c r="AC1703" i="1"/>
  <c r="AI1703" i="1" s="1"/>
  <c r="AC1704" i="1"/>
  <c r="AI1704" i="1" s="1"/>
  <c r="AC1705" i="1"/>
  <c r="AI1705" i="1" s="1"/>
  <c r="AC1706" i="1"/>
  <c r="AI1706" i="1" s="1"/>
  <c r="AC1707" i="1"/>
  <c r="AI1707" i="1" s="1"/>
  <c r="AC1708" i="1"/>
  <c r="AI1708" i="1" s="1"/>
  <c r="AC1709" i="1"/>
  <c r="AI1709" i="1" s="1"/>
  <c r="AC1710" i="1"/>
  <c r="AI1710" i="1" s="1"/>
  <c r="AC1711" i="1"/>
  <c r="AI1711" i="1" s="1"/>
  <c r="AC1712" i="1"/>
  <c r="AI1712" i="1" s="1"/>
  <c r="AC1713" i="1"/>
  <c r="AI1713" i="1" s="1"/>
  <c r="AC1714" i="1"/>
  <c r="AI1714" i="1" s="1"/>
  <c r="AC1715" i="1"/>
  <c r="AI1715" i="1" s="1"/>
  <c r="AC1716" i="1"/>
  <c r="AI1716" i="1" s="1"/>
  <c r="AC1717" i="1"/>
  <c r="AI1717" i="1" s="1"/>
  <c r="AC1718" i="1"/>
  <c r="AI1718" i="1" s="1"/>
  <c r="AC1719" i="1"/>
  <c r="AI1719" i="1" s="1"/>
  <c r="AC1720" i="1"/>
  <c r="AI1720" i="1" s="1"/>
  <c r="AC1721" i="1"/>
  <c r="AI1721" i="1" s="1"/>
  <c r="AC1722" i="1"/>
  <c r="AI1722" i="1" s="1"/>
  <c r="AC1723" i="1"/>
  <c r="AI1723" i="1" s="1"/>
  <c r="AC1724" i="1"/>
  <c r="AI1724" i="1" s="1"/>
  <c r="AC1725" i="1"/>
  <c r="AI1725" i="1" s="1"/>
  <c r="AC1726" i="1"/>
  <c r="AI1726" i="1" s="1"/>
  <c r="AC1727" i="1"/>
  <c r="AI1727" i="1" s="1"/>
  <c r="AC1728" i="1"/>
  <c r="AI1728" i="1" s="1"/>
  <c r="AC1729" i="1"/>
  <c r="AI1729" i="1" s="1"/>
  <c r="AC1730" i="1"/>
  <c r="AI1730" i="1" s="1"/>
  <c r="AC1731" i="1"/>
  <c r="AI1731" i="1" s="1"/>
  <c r="AC1732" i="1"/>
  <c r="AI1732" i="1" s="1"/>
  <c r="AC1733" i="1"/>
  <c r="AI1733" i="1" s="1"/>
  <c r="AC1734" i="1"/>
  <c r="AI1734" i="1" s="1"/>
  <c r="AC1735" i="1"/>
  <c r="AI1735" i="1" s="1"/>
  <c r="AC1736" i="1"/>
  <c r="AI1736" i="1" s="1"/>
  <c r="AC1737" i="1"/>
  <c r="AI1737" i="1" s="1"/>
  <c r="AC1738" i="1"/>
  <c r="AI1738" i="1" s="1"/>
  <c r="AC1739" i="1"/>
  <c r="AI1739" i="1" s="1"/>
  <c r="AC1740" i="1"/>
  <c r="AI1740" i="1" s="1"/>
  <c r="AC1741" i="1"/>
  <c r="AI1741" i="1" s="1"/>
  <c r="AC1742" i="1"/>
  <c r="AI1742" i="1" s="1"/>
  <c r="AC1743" i="1"/>
  <c r="AI1743" i="1" s="1"/>
  <c r="AC1744" i="1"/>
  <c r="AI1744" i="1" s="1"/>
  <c r="AC1745" i="1"/>
  <c r="AI1745" i="1" s="1"/>
  <c r="AC1746" i="1"/>
  <c r="AI1746" i="1" s="1"/>
  <c r="AC1747" i="1"/>
  <c r="AI1747" i="1" s="1"/>
  <c r="AC1748" i="1"/>
  <c r="AI1748" i="1" s="1"/>
  <c r="AC1749" i="1"/>
  <c r="AI1749" i="1" s="1"/>
  <c r="AC1750" i="1"/>
  <c r="AI1750" i="1" s="1"/>
  <c r="AC1751" i="1"/>
  <c r="AI1751" i="1" s="1"/>
  <c r="AC1752" i="1"/>
  <c r="AI1752" i="1" s="1"/>
  <c r="AC1753" i="1"/>
  <c r="AI1753" i="1" s="1"/>
  <c r="AC1754" i="1"/>
  <c r="AI1754" i="1" s="1"/>
  <c r="AC1755" i="1"/>
  <c r="AI1755" i="1" s="1"/>
  <c r="AC1756" i="1"/>
  <c r="AI1756" i="1" s="1"/>
  <c r="AC1757" i="1"/>
  <c r="AI1757" i="1" s="1"/>
  <c r="AC1758" i="1"/>
  <c r="AI1758" i="1" s="1"/>
  <c r="AC1759" i="1"/>
  <c r="AI1759" i="1" s="1"/>
  <c r="AC1760" i="1"/>
  <c r="AI1760" i="1" s="1"/>
  <c r="AC1761" i="1"/>
  <c r="AI1761" i="1" s="1"/>
  <c r="AC1762" i="1"/>
  <c r="AI1762" i="1" s="1"/>
  <c r="AC1763" i="1"/>
  <c r="AI1763" i="1" s="1"/>
  <c r="AC1764" i="1"/>
  <c r="AI1764" i="1" s="1"/>
  <c r="AC1765" i="1"/>
  <c r="AI1765" i="1" s="1"/>
  <c r="AC1766" i="1"/>
  <c r="AI1766" i="1" s="1"/>
  <c r="AC1767" i="1"/>
  <c r="AI1767" i="1" s="1"/>
  <c r="AC1768" i="1"/>
  <c r="AI1768" i="1" s="1"/>
  <c r="AC1769" i="1"/>
  <c r="AI1769" i="1" s="1"/>
  <c r="AC1770" i="1"/>
  <c r="AI1770" i="1" s="1"/>
  <c r="AC1771" i="1"/>
  <c r="AI1771" i="1" s="1"/>
  <c r="AC1772" i="1"/>
  <c r="AI1772" i="1" s="1"/>
  <c r="AC1773" i="1"/>
  <c r="AI1773" i="1" s="1"/>
  <c r="AC1774" i="1"/>
  <c r="AI1774" i="1" s="1"/>
  <c r="AC1775" i="1"/>
  <c r="AI1775" i="1" s="1"/>
  <c r="AC1776" i="1"/>
  <c r="AI1776" i="1" s="1"/>
  <c r="AC1777" i="1"/>
  <c r="AI1777" i="1" s="1"/>
  <c r="AC1778" i="1"/>
  <c r="AI1778" i="1" s="1"/>
  <c r="AC1779" i="1"/>
  <c r="AI1779" i="1" s="1"/>
  <c r="AC1780" i="1"/>
  <c r="AI1780" i="1" s="1"/>
  <c r="AC1781" i="1"/>
  <c r="AI1781" i="1" s="1"/>
  <c r="AC1782" i="1"/>
  <c r="AI1782" i="1" s="1"/>
  <c r="AC1783" i="1"/>
  <c r="AI1783" i="1" s="1"/>
  <c r="AC1784" i="1"/>
  <c r="AI1784" i="1" s="1"/>
  <c r="AC1785" i="1"/>
  <c r="AI1785" i="1" s="1"/>
  <c r="AC1786" i="1"/>
  <c r="AI1786" i="1" s="1"/>
  <c r="AC1787" i="1"/>
  <c r="AI1787" i="1" s="1"/>
  <c r="AC1788" i="1"/>
  <c r="AI1788" i="1" s="1"/>
  <c r="AC1789" i="1"/>
  <c r="AI1789" i="1" s="1"/>
  <c r="AC1790" i="1"/>
  <c r="AI1790" i="1" s="1"/>
  <c r="AC1791" i="1"/>
  <c r="AI1791" i="1" s="1"/>
  <c r="AC1792" i="1"/>
  <c r="AI1792" i="1" s="1"/>
  <c r="AC1793" i="1"/>
  <c r="AI1793" i="1" s="1"/>
  <c r="AC1794" i="1"/>
  <c r="AI1794" i="1" s="1"/>
  <c r="AC1795" i="1"/>
  <c r="AI1795" i="1" s="1"/>
  <c r="AC1796" i="1"/>
  <c r="AI1796" i="1" s="1"/>
  <c r="AC1797" i="1"/>
  <c r="AI1797" i="1" s="1"/>
  <c r="AC1798" i="1"/>
  <c r="AI1798" i="1" s="1"/>
  <c r="AC1799" i="1"/>
  <c r="AI1799" i="1" s="1"/>
  <c r="AC1800" i="1"/>
  <c r="AI1800" i="1" s="1"/>
  <c r="AC1801" i="1"/>
  <c r="AI1801" i="1" s="1"/>
  <c r="AC1802" i="1"/>
  <c r="AI1802" i="1" s="1"/>
  <c r="AC1803" i="1"/>
  <c r="AI1803" i="1" s="1"/>
  <c r="AC1804" i="1"/>
  <c r="AI1804" i="1" s="1"/>
  <c r="AC1805" i="1"/>
  <c r="AI1805" i="1" s="1"/>
  <c r="AC1806" i="1"/>
  <c r="AI1806" i="1" s="1"/>
  <c r="AC1807" i="1"/>
  <c r="AI1807" i="1" s="1"/>
  <c r="AC1808" i="1"/>
  <c r="AI1808" i="1" s="1"/>
  <c r="AC1809" i="1"/>
  <c r="AI1809" i="1" s="1"/>
  <c r="AC1810" i="1"/>
  <c r="AI1810" i="1" s="1"/>
  <c r="AC1811" i="1"/>
  <c r="AI1811" i="1" s="1"/>
  <c r="AC1812" i="1"/>
  <c r="AI1812" i="1" s="1"/>
  <c r="AC1813" i="1"/>
  <c r="AI1813" i="1" s="1"/>
  <c r="AC1814" i="1"/>
  <c r="AI1814" i="1" s="1"/>
  <c r="AC1815" i="1"/>
  <c r="AI1815" i="1" s="1"/>
  <c r="AC1816" i="1"/>
  <c r="AI1816" i="1" s="1"/>
  <c r="AC1817" i="1"/>
  <c r="AI1817" i="1" s="1"/>
  <c r="AC1818" i="1"/>
  <c r="AI1818" i="1" s="1"/>
  <c r="AC1819" i="1"/>
  <c r="AI1819" i="1" s="1"/>
  <c r="AC1820" i="1"/>
  <c r="AI1820" i="1" s="1"/>
  <c r="AC1821" i="1"/>
  <c r="AI1821" i="1" s="1"/>
  <c r="AC1822" i="1"/>
  <c r="AI1822" i="1" s="1"/>
  <c r="AC1823" i="1"/>
  <c r="AI1823" i="1" s="1"/>
  <c r="AC1824" i="1"/>
  <c r="AI1824" i="1" s="1"/>
  <c r="AC1825" i="1"/>
  <c r="AI1825" i="1" s="1"/>
  <c r="AC1826" i="1"/>
  <c r="AI1826" i="1" s="1"/>
  <c r="AC1827" i="1"/>
  <c r="AI1827" i="1" s="1"/>
  <c r="AC1828" i="1"/>
  <c r="AI1828" i="1" s="1"/>
  <c r="AC1829" i="1"/>
  <c r="AI1829" i="1" s="1"/>
  <c r="AC1830" i="1"/>
  <c r="AI1830" i="1" s="1"/>
  <c r="AC1831" i="1"/>
  <c r="AI1831" i="1" s="1"/>
  <c r="AC1832" i="1"/>
  <c r="AI1832" i="1" s="1"/>
  <c r="AC1833" i="1"/>
  <c r="AI1833" i="1" s="1"/>
  <c r="AC1834" i="1"/>
  <c r="AI1834" i="1" s="1"/>
  <c r="AC1835" i="1"/>
  <c r="AI1835" i="1" s="1"/>
  <c r="AC1836" i="1"/>
  <c r="AI1836" i="1" s="1"/>
  <c r="AC1837" i="1"/>
  <c r="AI1837" i="1" s="1"/>
  <c r="AC1838" i="1"/>
  <c r="AI1838" i="1" s="1"/>
  <c r="AC1839" i="1"/>
  <c r="AI1839" i="1" s="1"/>
  <c r="AC1840" i="1"/>
  <c r="AI1840" i="1" s="1"/>
  <c r="AC1841" i="1"/>
  <c r="AI1841" i="1" s="1"/>
  <c r="AC1842" i="1"/>
  <c r="AI1842" i="1" s="1"/>
  <c r="AC1843" i="1"/>
  <c r="AI1843" i="1" s="1"/>
  <c r="AC1844" i="1"/>
  <c r="AI1844" i="1" s="1"/>
  <c r="AC1845" i="1"/>
  <c r="AI1845" i="1" s="1"/>
  <c r="AC1846" i="1"/>
  <c r="AI1846" i="1" s="1"/>
  <c r="AC1847" i="1"/>
  <c r="AI1847" i="1" s="1"/>
  <c r="AC1848" i="1"/>
  <c r="AI1848" i="1" s="1"/>
  <c r="AC1849" i="1"/>
  <c r="AI1849" i="1" s="1"/>
  <c r="AC1850" i="1"/>
  <c r="AI1850" i="1" s="1"/>
  <c r="AC1851" i="1"/>
  <c r="AI1851" i="1" s="1"/>
  <c r="AC1852" i="1"/>
  <c r="AI1852" i="1" s="1"/>
  <c r="AC1853" i="1"/>
  <c r="AI1853" i="1" s="1"/>
  <c r="AC1854" i="1"/>
  <c r="AI1854" i="1" s="1"/>
  <c r="AC1855" i="1"/>
  <c r="AI1855" i="1" s="1"/>
  <c r="AC1856" i="1"/>
  <c r="AI1856" i="1" s="1"/>
  <c r="AC1857" i="1"/>
  <c r="AI1857" i="1" s="1"/>
  <c r="AC1858" i="1"/>
  <c r="AI1858" i="1" s="1"/>
  <c r="AC1859" i="1"/>
  <c r="AI1859" i="1" s="1"/>
  <c r="AC1860" i="1"/>
  <c r="AI1860" i="1" s="1"/>
  <c r="AC1861" i="1"/>
  <c r="AI1861" i="1" s="1"/>
  <c r="AC1862" i="1"/>
  <c r="AI1862" i="1" s="1"/>
  <c r="AC1863" i="1"/>
  <c r="AI1863" i="1" s="1"/>
  <c r="AC1864" i="1"/>
  <c r="AI1864" i="1" s="1"/>
  <c r="AC1865" i="1"/>
  <c r="AI1865" i="1" s="1"/>
  <c r="AC1866" i="1"/>
  <c r="AI1866" i="1" s="1"/>
  <c r="AC1867" i="1"/>
  <c r="AI1867" i="1" s="1"/>
  <c r="AC1868" i="1"/>
  <c r="AI1868" i="1" s="1"/>
  <c r="AC1869" i="1"/>
  <c r="AI1869" i="1" s="1"/>
  <c r="AC1870" i="1"/>
  <c r="AI1870" i="1" s="1"/>
  <c r="AC1871" i="1"/>
  <c r="AI1871" i="1" s="1"/>
  <c r="AC1872" i="1"/>
  <c r="AI1872" i="1" s="1"/>
  <c r="AC1873" i="1"/>
  <c r="AI1873" i="1" s="1"/>
  <c r="AC1874" i="1"/>
  <c r="AI1874" i="1" s="1"/>
  <c r="AC1875" i="1"/>
  <c r="AI1875" i="1" s="1"/>
  <c r="AC1876" i="1"/>
  <c r="AI1876" i="1" s="1"/>
  <c r="AC1877" i="1"/>
  <c r="AI1877" i="1" s="1"/>
  <c r="AC1878" i="1"/>
  <c r="AI1878" i="1" s="1"/>
  <c r="AC1879" i="1"/>
  <c r="AI1879" i="1" s="1"/>
  <c r="AC1880" i="1"/>
  <c r="AI1880" i="1" s="1"/>
  <c r="AC1881" i="1"/>
  <c r="AI1881" i="1" s="1"/>
  <c r="AC1882" i="1"/>
  <c r="AI1882" i="1" s="1"/>
  <c r="AC1883" i="1"/>
  <c r="AI1883" i="1" s="1"/>
  <c r="AC1884" i="1"/>
  <c r="AI1884" i="1" s="1"/>
  <c r="AC1885" i="1"/>
  <c r="AI1885" i="1" s="1"/>
  <c r="AC1886" i="1"/>
  <c r="AI1886" i="1" s="1"/>
  <c r="AC1887" i="1"/>
  <c r="AI1887" i="1" s="1"/>
  <c r="AC1888" i="1"/>
  <c r="AI1888" i="1" s="1"/>
  <c r="AC1889" i="1"/>
  <c r="AI1889" i="1" s="1"/>
  <c r="AC1890" i="1"/>
  <c r="AI1890" i="1" s="1"/>
  <c r="AC1891" i="1"/>
  <c r="AI1891" i="1" s="1"/>
  <c r="AC1892" i="1"/>
  <c r="AI1892" i="1" s="1"/>
  <c r="AC1893" i="1"/>
  <c r="AI1893" i="1" s="1"/>
  <c r="AC1894" i="1"/>
  <c r="AI1894" i="1" s="1"/>
  <c r="AC1895" i="1"/>
  <c r="AI1895" i="1" s="1"/>
  <c r="AC1896" i="1"/>
  <c r="AI1896" i="1" s="1"/>
  <c r="AC1897" i="1"/>
  <c r="AI1897" i="1" s="1"/>
  <c r="AC1898" i="1"/>
  <c r="AI1898" i="1" s="1"/>
  <c r="AC1899" i="1"/>
  <c r="AI1899" i="1" s="1"/>
  <c r="AC1900" i="1"/>
  <c r="AI1900" i="1" s="1"/>
  <c r="AC1901" i="1"/>
  <c r="AI1901" i="1" s="1"/>
  <c r="AC1902" i="1"/>
  <c r="AI1902" i="1" s="1"/>
  <c r="AC1903" i="1"/>
  <c r="AI1903" i="1" s="1"/>
  <c r="AC1904" i="1"/>
  <c r="AI1904" i="1" s="1"/>
  <c r="AC1905" i="1"/>
  <c r="AI1905" i="1" s="1"/>
  <c r="AC1906" i="1"/>
  <c r="AI1906" i="1" s="1"/>
  <c r="AC1907" i="1"/>
  <c r="AI1907" i="1" s="1"/>
  <c r="AC1908" i="1"/>
  <c r="AI1908" i="1" s="1"/>
  <c r="AC1909" i="1"/>
  <c r="AI1909" i="1" s="1"/>
  <c r="AC1910" i="1"/>
  <c r="AI1910" i="1" s="1"/>
  <c r="AC1911" i="1"/>
  <c r="AI1911" i="1" s="1"/>
  <c r="AC1912" i="1"/>
  <c r="AI1912" i="1" s="1"/>
  <c r="AC1913" i="1"/>
  <c r="AI1913" i="1" s="1"/>
  <c r="AC1914" i="1"/>
  <c r="AI1914" i="1" s="1"/>
  <c r="AC1915" i="1"/>
  <c r="AI1915" i="1" s="1"/>
  <c r="AC1916" i="1"/>
  <c r="AI1916" i="1" s="1"/>
  <c r="AC1917" i="1"/>
  <c r="AI1917" i="1" s="1"/>
  <c r="AC1918" i="1"/>
  <c r="AI1918" i="1" s="1"/>
  <c r="AC1919" i="1"/>
  <c r="AI1919" i="1" s="1"/>
  <c r="AC1920" i="1"/>
  <c r="AI1920" i="1" s="1"/>
  <c r="AC1921" i="1"/>
  <c r="AI1921" i="1" s="1"/>
  <c r="AC1922" i="1"/>
  <c r="AI1922" i="1" s="1"/>
  <c r="AC1923" i="1"/>
  <c r="AI1923" i="1" s="1"/>
  <c r="AC1924" i="1"/>
  <c r="AI1924" i="1" s="1"/>
  <c r="AC1925" i="1"/>
  <c r="AI1925" i="1" s="1"/>
  <c r="AC1926" i="1"/>
  <c r="AI1926" i="1" s="1"/>
  <c r="AC1927" i="1"/>
  <c r="AI1927" i="1" s="1"/>
  <c r="AC1928" i="1"/>
  <c r="AI1928" i="1" s="1"/>
  <c r="AC1929" i="1"/>
  <c r="AI1929" i="1" s="1"/>
  <c r="AC1930" i="1"/>
  <c r="AI1930" i="1" s="1"/>
  <c r="AC1931" i="1"/>
  <c r="AI1931" i="1" s="1"/>
  <c r="AC1932" i="1"/>
  <c r="AI1932" i="1" s="1"/>
  <c r="AC1933" i="1"/>
  <c r="AI1933" i="1" s="1"/>
  <c r="AC1934" i="1"/>
  <c r="AI1934" i="1" s="1"/>
  <c r="AC1935" i="1"/>
  <c r="AI1935" i="1" s="1"/>
  <c r="AC1936" i="1"/>
  <c r="AI1936" i="1" s="1"/>
  <c r="AC1937" i="1"/>
  <c r="AI1937" i="1" s="1"/>
  <c r="AC1938" i="1"/>
  <c r="AI1938" i="1" s="1"/>
  <c r="AC1939" i="1"/>
  <c r="AI1939" i="1" s="1"/>
  <c r="AC1940" i="1"/>
  <c r="AI1940" i="1" s="1"/>
  <c r="AC1941" i="1"/>
  <c r="AI1941" i="1" s="1"/>
  <c r="AC1942" i="1"/>
  <c r="AI1942" i="1" s="1"/>
  <c r="AC1943" i="1"/>
  <c r="AI1943" i="1" s="1"/>
  <c r="AC1944" i="1"/>
  <c r="AI1944" i="1" s="1"/>
  <c r="AC1945" i="1"/>
  <c r="AI1945" i="1" s="1"/>
  <c r="AC1946" i="1"/>
  <c r="AI1946" i="1" s="1"/>
  <c r="AC1947" i="1"/>
  <c r="AI1947" i="1" s="1"/>
  <c r="AC1948" i="1"/>
  <c r="AI1948" i="1" s="1"/>
  <c r="AC1949" i="1"/>
  <c r="AI1949" i="1" s="1"/>
  <c r="AC1950" i="1"/>
  <c r="AI1950" i="1" s="1"/>
  <c r="AC1951" i="1"/>
  <c r="AI1951" i="1" s="1"/>
  <c r="AC1952" i="1"/>
  <c r="AI1952" i="1" s="1"/>
  <c r="AC1953" i="1"/>
  <c r="AI1953" i="1" s="1"/>
  <c r="AC1954" i="1"/>
  <c r="AI1954" i="1" s="1"/>
  <c r="AC1955" i="1"/>
  <c r="AI1955" i="1" s="1"/>
  <c r="AC1956" i="1"/>
  <c r="AI1956" i="1" s="1"/>
  <c r="AC1957" i="1"/>
  <c r="AI1957" i="1" s="1"/>
  <c r="AC1958" i="1"/>
  <c r="AI1958" i="1" s="1"/>
  <c r="AC1959" i="1"/>
  <c r="AI1959" i="1" s="1"/>
  <c r="AC1960" i="1"/>
  <c r="AI1960" i="1" s="1"/>
  <c r="AC1961" i="1"/>
  <c r="AI1961" i="1" s="1"/>
  <c r="AC1962" i="1"/>
  <c r="AI1962" i="1" s="1"/>
  <c r="AC1963" i="1"/>
  <c r="AI1963" i="1" s="1"/>
  <c r="AC1964" i="1"/>
  <c r="AI1964" i="1" s="1"/>
  <c r="AC1965" i="1"/>
  <c r="AI1965" i="1" s="1"/>
  <c r="AC1966" i="1"/>
  <c r="AI1966" i="1" s="1"/>
  <c r="AC1967" i="1"/>
  <c r="AI1967" i="1" s="1"/>
  <c r="AC1968" i="1"/>
  <c r="AI1968" i="1" s="1"/>
  <c r="AC1969" i="1"/>
  <c r="AI1969" i="1" s="1"/>
  <c r="AC1970" i="1"/>
  <c r="AI1970" i="1" s="1"/>
  <c r="AC1971" i="1"/>
  <c r="AI1971" i="1" s="1"/>
  <c r="AC1972" i="1"/>
  <c r="AI1972" i="1" s="1"/>
  <c r="AC1973" i="1"/>
  <c r="AI1973" i="1" s="1"/>
  <c r="AC1974" i="1"/>
  <c r="AI1974" i="1" s="1"/>
  <c r="AC1975" i="1"/>
  <c r="AI1975" i="1" s="1"/>
  <c r="AC1976" i="1"/>
  <c r="AI1976" i="1" s="1"/>
  <c r="AC1977" i="1"/>
  <c r="AI1977" i="1" s="1"/>
  <c r="AC1978" i="1"/>
  <c r="AI1978" i="1" s="1"/>
  <c r="AC1979" i="1"/>
  <c r="AI1979" i="1" s="1"/>
  <c r="AC1980" i="1"/>
  <c r="AI1980" i="1" s="1"/>
  <c r="AC1981" i="1"/>
  <c r="AI1981" i="1" s="1"/>
  <c r="AC1982" i="1"/>
  <c r="AI1982" i="1" s="1"/>
  <c r="AC1983" i="1"/>
  <c r="AI1983" i="1" s="1"/>
  <c r="AC1984" i="1"/>
  <c r="AI1984" i="1" s="1"/>
  <c r="AC1985" i="1"/>
  <c r="AI1985" i="1" s="1"/>
  <c r="AC1986" i="1"/>
  <c r="AI1986" i="1" s="1"/>
  <c r="AC1987" i="1"/>
  <c r="AI1987" i="1" s="1"/>
  <c r="AC1988" i="1"/>
  <c r="AI1988" i="1" s="1"/>
  <c r="AC1989" i="1"/>
  <c r="AI1989" i="1" s="1"/>
  <c r="AC1990" i="1"/>
  <c r="AI1990" i="1" s="1"/>
  <c r="AC1991" i="1"/>
  <c r="AI1991" i="1" s="1"/>
  <c r="AC1992" i="1"/>
  <c r="AI1992" i="1" s="1"/>
  <c r="AC1993" i="1"/>
  <c r="AI1993" i="1" s="1"/>
  <c r="AC1994" i="1"/>
  <c r="AI1994" i="1" s="1"/>
  <c r="AC1995" i="1"/>
  <c r="AI1995" i="1" s="1"/>
  <c r="AC1996" i="1"/>
  <c r="AI1996" i="1" s="1"/>
  <c r="AC1997" i="1"/>
  <c r="AI1997" i="1" s="1"/>
  <c r="AC1998" i="1"/>
  <c r="AI1998" i="1" s="1"/>
  <c r="AC1999" i="1"/>
  <c r="AI1999" i="1" s="1"/>
  <c r="AC2000" i="1"/>
  <c r="AI2000" i="1" s="1"/>
  <c r="AC2001" i="1"/>
  <c r="AI2001" i="1" s="1"/>
  <c r="AC2002" i="1"/>
  <c r="AI2002" i="1" s="1"/>
  <c r="AC2003" i="1"/>
  <c r="AI2003" i="1" s="1"/>
  <c r="AC2004" i="1"/>
  <c r="AI2004" i="1" s="1"/>
  <c r="AC2005" i="1"/>
  <c r="AI2005" i="1" s="1"/>
  <c r="AC2006" i="1"/>
  <c r="AI2006" i="1" s="1"/>
  <c r="AC2007" i="1"/>
  <c r="AI2007" i="1" s="1"/>
  <c r="AC2008" i="1"/>
  <c r="AI2008" i="1" s="1"/>
  <c r="AC2009" i="1"/>
  <c r="AI2009" i="1" s="1"/>
  <c r="AC2010" i="1"/>
  <c r="AI2010" i="1" s="1"/>
  <c r="AC2011" i="1"/>
  <c r="AI2011" i="1" s="1"/>
  <c r="AC2012" i="1"/>
  <c r="AI2012" i="1" s="1"/>
  <c r="AC2013" i="1"/>
  <c r="AI2013" i="1" s="1"/>
  <c r="AC2014" i="1"/>
  <c r="AI2014" i="1" s="1"/>
  <c r="AC2015" i="1"/>
  <c r="AI2015" i="1" s="1"/>
  <c r="AC2016" i="1"/>
  <c r="AI2016" i="1" s="1"/>
  <c r="AC2017" i="1"/>
  <c r="AI2017" i="1" s="1"/>
  <c r="AC2018" i="1"/>
  <c r="AI2018" i="1" s="1"/>
  <c r="AC2019" i="1"/>
  <c r="AI2019" i="1" s="1"/>
  <c r="AC2020" i="1"/>
  <c r="AI2020" i="1" s="1"/>
  <c r="AC2021" i="1"/>
  <c r="AI2021" i="1" s="1"/>
  <c r="AC2022" i="1"/>
  <c r="AI2022" i="1" s="1"/>
  <c r="AC2023" i="1"/>
  <c r="AI2023" i="1" s="1"/>
  <c r="AC2024" i="1"/>
  <c r="AI2024" i="1" s="1"/>
  <c r="AC2025" i="1"/>
  <c r="AI2025" i="1" s="1"/>
  <c r="AC2026" i="1"/>
  <c r="AI2026" i="1" s="1"/>
  <c r="AC2027" i="1"/>
  <c r="AI2027" i="1" s="1"/>
  <c r="AC2028" i="1"/>
  <c r="AI2028" i="1" s="1"/>
  <c r="AC2029" i="1"/>
  <c r="AI2029" i="1" s="1"/>
  <c r="AC2030" i="1"/>
  <c r="AI2030" i="1" s="1"/>
  <c r="AC2031" i="1"/>
  <c r="AI2031" i="1" s="1"/>
  <c r="AC2032" i="1"/>
  <c r="AI2032" i="1" s="1"/>
  <c r="AC2033" i="1"/>
  <c r="AI2033" i="1" s="1"/>
  <c r="AC2034" i="1"/>
  <c r="AI2034" i="1" s="1"/>
  <c r="AC2035" i="1"/>
  <c r="AI2035" i="1" s="1"/>
  <c r="AC2036" i="1"/>
  <c r="AI2036" i="1" s="1"/>
  <c r="AC2037" i="1"/>
  <c r="AI2037" i="1" s="1"/>
  <c r="AC2038" i="1"/>
  <c r="AI2038" i="1" s="1"/>
  <c r="AC2039" i="1"/>
  <c r="AI2039" i="1" s="1"/>
  <c r="AC2040" i="1"/>
  <c r="AI2040" i="1" s="1"/>
  <c r="AC2041" i="1"/>
  <c r="AI2041" i="1" s="1"/>
  <c r="AC2042" i="1"/>
  <c r="AI2042" i="1" s="1"/>
  <c r="AC2043" i="1"/>
  <c r="AI2043" i="1" s="1"/>
  <c r="AC2044" i="1"/>
  <c r="AI2044" i="1" s="1"/>
  <c r="AC2045" i="1"/>
  <c r="AI2045" i="1" s="1"/>
  <c r="AC2046" i="1"/>
  <c r="AI2046" i="1" s="1"/>
  <c r="AC2047" i="1"/>
  <c r="AI2047" i="1" s="1"/>
  <c r="AC2048" i="1"/>
  <c r="AI2048" i="1" s="1"/>
  <c r="AC2049" i="1"/>
  <c r="AI2049" i="1" s="1"/>
  <c r="AC2050" i="1"/>
  <c r="AI2050" i="1" s="1"/>
  <c r="AC2051" i="1"/>
  <c r="AI2051" i="1" s="1"/>
  <c r="AC2052" i="1"/>
  <c r="AI2052" i="1" s="1"/>
  <c r="AC2053" i="1"/>
  <c r="AI2053" i="1" s="1"/>
  <c r="AC2054" i="1"/>
  <c r="AI2054" i="1" s="1"/>
  <c r="AC2055" i="1"/>
  <c r="AI2055" i="1" s="1"/>
  <c r="AC2056" i="1"/>
  <c r="AI2056" i="1" s="1"/>
  <c r="AC2057" i="1"/>
  <c r="AI2057" i="1" s="1"/>
  <c r="AC2058" i="1"/>
  <c r="AI2058" i="1" s="1"/>
  <c r="AC2059" i="1"/>
  <c r="AI2059" i="1" s="1"/>
  <c r="AC2060" i="1"/>
  <c r="AI2060" i="1" s="1"/>
  <c r="AC2061" i="1"/>
  <c r="AI2061" i="1" s="1"/>
  <c r="AC2062" i="1"/>
  <c r="AI2062" i="1" s="1"/>
  <c r="AC2063" i="1"/>
  <c r="AI2063" i="1" s="1"/>
  <c r="AC2064" i="1"/>
  <c r="AI2064" i="1" s="1"/>
  <c r="AC2065" i="1"/>
  <c r="AI2065" i="1" s="1"/>
  <c r="AC2066" i="1"/>
  <c r="AI2066" i="1" s="1"/>
  <c r="AC2067" i="1"/>
  <c r="AI2067" i="1" s="1"/>
  <c r="AC2068" i="1"/>
  <c r="AI2068" i="1" s="1"/>
  <c r="AC2069" i="1"/>
  <c r="AI2069" i="1" s="1"/>
  <c r="AC2070" i="1"/>
  <c r="AI2070" i="1" s="1"/>
  <c r="AC2071" i="1"/>
  <c r="AI2071" i="1" s="1"/>
  <c r="AC2072" i="1"/>
  <c r="AI2072" i="1" s="1"/>
  <c r="AC2073" i="1"/>
  <c r="AI2073" i="1" s="1"/>
  <c r="AC2074" i="1"/>
  <c r="AI2074" i="1" s="1"/>
  <c r="AC2075" i="1"/>
  <c r="AI2075" i="1" s="1"/>
  <c r="AC2076" i="1"/>
  <c r="AI2076" i="1" s="1"/>
  <c r="AC2077" i="1"/>
  <c r="AI2077" i="1" s="1"/>
  <c r="AC2078" i="1"/>
  <c r="AI2078" i="1" s="1"/>
  <c r="AC2079" i="1"/>
  <c r="AI2079" i="1" s="1"/>
  <c r="AC2080" i="1"/>
  <c r="AI2080" i="1" s="1"/>
  <c r="AC2081" i="1"/>
  <c r="AI2081" i="1" s="1"/>
  <c r="AC2082" i="1"/>
  <c r="AI2082" i="1" s="1"/>
  <c r="AC2083" i="1"/>
  <c r="AI2083" i="1" s="1"/>
  <c r="AC2084" i="1"/>
  <c r="AI2084" i="1" s="1"/>
  <c r="AC2085" i="1"/>
  <c r="AI2085" i="1" s="1"/>
  <c r="AC2086" i="1"/>
  <c r="AI2086" i="1" s="1"/>
  <c r="AC2087" i="1"/>
  <c r="AI2087" i="1" s="1"/>
  <c r="AC2088" i="1"/>
  <c r="AI2088" i="1" s="1"/>
  <c r="AC2089" i="1"/>
  <c r="AI2089" i="1" s="1"/>
  <c r="AC2090" i="1"/>
  <c r="AI2090" i="1" s="1"/>
  <c r="AC2091" i="1"/>
  <c r="AI2091" i="1" s="1"/>
  <c r="AC2092" i="1"/>
  <c r="AI2092" i="1" s="1"/>
  <c r="AC2093" i="1"/>
  <c r="AI2093" i="1" s="1"/>
  <c r="AC2094" i="1"/>
  <c r="AI2094" i="1" s="1"/>
  <c r="AC2095" i="1"/>
  <c r="AI2095" i="1" s="1"/>
  <c r="AC2096" i="1"/>
  <c r="AI2096" i="1" s="1"/>
  <c r="AC2097" i="1"/>
  <c r="AI2097" i="1" s="1"/>
  <c r="AC2098" i="1"/>
  <c r="AI2098" i="1" s="1"/>
  <c r="AC2099" i="1"/>
  <c r="AI2099" i="1" s="1"/>
  <c r="AC2100" i="1"/>
  <c r="AI2100" i="1" s="1"/>
  <c r="AC2101" i="1"/>
  <c r="AI2101" i="1" s="1"/>
  <c r="AC2102" i="1"/>
  <c r="AI2102" i="1" s="1"/>
  <c r="AC2103" i="1"/>
  <c r="AI2103" i="1" s="1"/>
  <c r="AC2104" i="1"/>
  <c r="AI2104" i="1" s="1"/>
  <c r="AC2105" i="1"/>
  <c r="AI2105" i="1" s="1"/>
  <c r="AC2106" i="1"/>
  <c r="AI2106" i="1" s="1"/>
  <c r="AC2107" i="1"/>
  <c r="AI2107" i="1" s="1"/>
  <c r="AC2108" i="1"/>
  <c r="AI2108" i="1" s="1"/>
  <c r="AC2109" i="1"/>
  <c r="AI2109" i="1" s="1"/>
  <c r="AC2110" i="1"/>
  <c r="AI2110" i="1" s="1"/>
  <c r="AC2111" i="1"/>
  <c r="AI2111" i="1" s="1"/>
  <c r="AC2112" i="1"/>
  <c r="AI2112" i="1" s="1"/>
  <c r="AC2113" i="1"/>
  <c r="AI2113" i="1" s="1"/>
  <c r="AC2114" i="1"/>
  <c r="AI2114" i="1" s="1"/>
  <c r="AC2115" i="1"/>
  <c r="AI2115" i="1" s="1"/>
  <c r="AC2116" i="1"/>
  <c r="AI2116" i="1" s="1"/>
  <c r="AC2117" i="1"/>
  <c r="AI2117" i="1" s="1"/>
  <c r="AC2118" i="1"/>
  <c r="AI2118" i="1" s="1"/>
  <c r="AC2119" i="1"/>
  <c r="AI2119" i="1" s="1"/>
  <c r="AC2120" i="1"/>
  <c r="AI2120" i="1" s="1"/>
  <c r="AC2121" i="1"/>
  <c r="AI2121" i="1" s="1"/>
  <c r="AC2122" i="1"/>
  <c r="AI2122" i="1" s="1"/>
  <c r="AC2123" i="1"/>
  <c r="AI2123" i="1" s="1"/>
  <c r="AC2124" i="1"/>
  <c r="AI2124" i="1" s="1"/>
  <c r="AC2125" i="1"/>
  <c r="AI2125" i="1" s="1"/>
  <c r="AC2126" i="1"/>
  <c r="AI2126" i="1" s="1"/>
  <c r="AC2127" i="1"/>
  <c r="AI2127" i="1" s="1"/>
  <c r="AC2128" i="1"/>
  <c r="AI2128" i="1" s="1"/>
  <c r="AC2129" i="1"/>
  <c r="AI2129" i="1" s="1"/>
  <c r="AC2130" i="1"/>
  <c r="AI2130" i="1" s="1"/>
  <c r="AC2131" i="1"/>
  <c r="AI2131" i="1" s="1"/>
  <c r="AC2132" i="1"/>
  <c r="AI2132" i="1" s="1"/>
  <c r="AC2133" i="1"/>
  <c r="AI2133" i="1" s="1"/>
  <c r="AC2134" i="1"/>
  <c r="AI2134" i="1" s="1"/>
  <c r="AC2135" i="1"/>
  <c r="AI2135" i="1" s="1"/>
  <c r="AC2136" i="1"/>
  <c r="AI2136" i="1" s="1"/>
  <c r="AC2137" i="1"/>
  <c r="AI2137" i="1" s="1"/>
  <c r="AC2138" i="1"/>
  <c r="AI2138" i="1" s="1"/>
  <c r="AC2139" i="1"/>
  <c r="AI2139" i="1" s="1"/>
  <c r="AC2140" i="1"/>
  <c r="AI2140" i="1" s="1"/>
  <c r="AC2141" i="1"/>
  <c r="AI2141" i="1" s="1"/>
  <c r="AC2142" i="1"/>
  <c r="AI2142" i="1" s="1"/>
  <c r="AC2143" i="1"/>
  <c r="AI2143" i="1" s="1"/>
  <c r="AC2144" i="1"/>
  <c r="AI2144" i="1" s="1"/>
  <c r="AC2145" i="1"/>
  <c r="AI2145" i="1" s="1"/>
  <c r="AC2146" i="1"/>
  <c r="AI2146" i="1" s="1"/>
  <c r="AC2147" i="1"/>
  <c r="AI2147" i="1" s="1"/>
  <c r="AC2148" i="1"/>
  <c r="AI2148" i="1" s="1"/>
  <c r="AC2149" i="1"/>
  <c r="AI2149" i="1" s="1"/>
  <c r="AC2150" i="1"/>
  <c r="AI2150" i="1" s="1"/>
  <c r="AC2151" i="1"/>
  <c r="AI2151" i="1" s="1"/>
  <c r="AC2152" i="1"/>
  <c r="AI2152" i="1" s="1"/>
  <c r="AC2153" i="1"/>
  <c r="AI2153" i="1" s="1"/>
  <c r="AC2154" i="1"/>
  <c r="AI2154" i="1" s="1"/>
  <c r="AC2155" i="1"/>
  <c r="AI2155" i="1" s="1"/>
  <c r="AC2156" i="1"/>
  <c r="AI2156" i="1" s="1"/>
  <c r="AC2157" i="1"/>
  <c r="AI2157" i="1" s="1"/>
  <c r="AC2158" i="1"/>
  <c r="AI2158" i="1" s="1"/>
  <c r="AC2159" i="1"/>
  <c r="AI2159" i="1" s="1"/>
  <c r="AC2160" i="1"/>
  <c r="AI2160" i="1" s="1"/>
  <c r="AC2161" i="1"/>
  <c r="AI2161" i="1" s="1"/>
  <c r="AC2162" i="1"/>
  <c r="AI2162" i="1" s="1"/>
  <c r="AC2163" i="1"/>
  <c r="AI2163" i="1" s="1"/>
  <c r="AC2164" i="1"/>
  <c r="AI2164" i="1" s="1"/>
  <c r="AC2165" i="1"/>
  <c r="AI2165" i="1" s="1"/>
  <c r="AC2166" i="1"/>
  <c r="AI2166" i="1" s="1"/>
  <c r="AC2167" i="1"/>
  <c r="AI2167" i="1" s="1"/>
  <c r="AC2168" i="1"/>
  <c r="AI2168" i="1" s="1"/>
  <c r="AC2169" i="1"/>
  <c r="AI2169" i="1" s="1"/>
  <c r="AC2170" i="1"/>
  <c r="AI2170" i="1" s="1"/>
  <c r="AC2171" i="1"/>
  <c r="AI2171" i="1" s="1"/>
  <c r="AC2172" i="1"/>
  <c r="AI2172" i="1" s="1"/>
  <c r="AC2173" i="1"/>
  <c r="AI2173" i="1" s="1"/>
  <c r="AC2174" i="1"/>
  <c r="AI2174" i="1" s="1"/>
  <c r="AC2175" i="1"/>
  <c r="AI2175" i="1" s="1"/>
  <c r="AC2176" i="1"/>
  <c r="AI2176" i="1" s="1"/>
  <c r="AC2177" i="1"/>
  <c r="AI2177" i="1" s="1"/>
  <c r="AC2178" i="1"/>
  <c r="AI2178" i="1" s="1"/>
  <c r="AC2179" i="1"/>
  <c r="AI2179" i="1" s="1"/>
  <c r="AC2180" i="1"/>
  <c r="AI2180" i="1" s="1"/>
  <c r="AC2181" i="1"/>
  <c r="AI2181" i="1" s="1"/>
  <c r="AC2182" i="1"/>
  <c r="AI2182" i="1" s="1"/>
  <c r="AC2183" i="1"/>
  <c r="AI2183" i="1" s="1"/>
  <c r="AC2184" i="1"/>
  <c r="AI2184" i="1" s="1"/>
  <c r="AC2185" i="1"/>
  <c r="AI2185" i="1" s="1"/>
  <c r="AC2186" i="1"/>
  <c r="AI2186" i="1" s="1"/>
  <c r="AC2187" i="1"/>
  <c r="AI2187" i="1" s="1"/>
  <c r="AC2188" i="1"/>
  <c r="AI2188" i="1" s="1"/>
  <c r="AC2189" i="1"/>
  <c r="AI2189" i="1" s="1"/>
  <c r="AC2190" i="1"/>
  <c r="AI2190" i="1" s="1"/>
  <c r="AC2191" i="1"/>
  <c r="AI2191" i="1" s="1"/>
  <c r="AC2192" i="1"/>
  <c r="AI2192" i="1" s="1"/>
  <c r="AC2193" i="1"/>
  <c r="AI2193" i="1" s="1"/>
  <c r="AC2194" i="1"/>
  <c r="AI2194" i="1" s="1"/>
  <c r="AC2195" i="1"/>
  <c r="AI2195" i="1" s="1"/>
  <c r="AC2196" i="1"/>
  <c r="AI2196" i="1" s="1"/>
  <c r="AC2197" i="1"/>
  <c r="AI2197" i="1" s="1"/>
  <c r="AC2198" i="1"/>
  <c r="AI2198" i="1" s="1"/>
  <c r="AC2199" i="1"/>
  <c r="AI2199" i="1" s="1"/>
  <c r="AC2200" i="1"/>
  <c r="AI2200" i="1" s="1"/>
  <c r="AC2201" i="1"/>
  <c r="AI2201" i="1" s="1"/>
  <c r="AC2202" i="1"/>
  <c r="AI2202" i="1" s="1"/>
  <c r="AC2203" i="1"/>
  <c r="AI2203" i="1" s="1"/>
  <c r="AC2204" i="1"/>
  <c r="AI2204" i="1" s="1"/>
  <c r="AC2205" i="1"/>
  <c r="AI2205" i="1" s="1"/>
  <c r="AC2206" i="1"/>
  <c r="AI2206" i="1" s="1"/>
  <c r="AC2207" i="1"/>
  <c r="AI2207" i="1" s="1"/>
  <c r="AC2208" i="1"/>
  <c r="AI2208" i="1" s="1"/>
  <c r="AC2209" i="1"/>
  <c r="AI2209" i="1" s="1"/>
  <c r="AC2210" i="1"/>
  <c r="AI2210" i="1" s="1"/>
  <c r="AC2211" i="1"/>
  <c r="AI2211" i="1" s="1"/>
  <c r="AC2212" i="1"/>
  <c r="AI2212" i="1" s="1"/>
  <c r="AC2213" i="1"/>
  <c r="AI2213" i="1" s="1"/>
  <c r="AC2214" i="1"/>
  <c r="AI2214" i="1" s="1"/>
  <c r="AC2215" i="1"/>
  <c r="AI2215" i="1" s="1"/>
  <c r="AC2216" i="1"/>
  <c r="AI2216" i="1" s="1"/>
  <c r="AC2217" i="1"/>
  <c r="AI2217" i="1" s="1"/>
  <c r="AC2218" i="1"/>
  <c r="AI2218" i="1" s="1"/>
  <c r="AC2219" i="1"/>
  <c r="AI2219" i="1" s="1"/>
  <c r="AC2220" i="1"/>
  <c r="AI2220" i="1" s="1"/>
  <c r="AC2221" i="1"/>
  <c r="AI2221" i="1" s="1"/>
  <c r="AC2222" i="1"/>
  <c r="AI2222" i="1" s="1"/>
  <c r="AC2223" i="1"/>
  <c r="AI2223" i="1" s="1"/>
  <c r="AC2224" i="1"/>
  <c r="AI2224" i="1" s="1"/>
  <c r="AC2225" i="1"/>
  <c r="AI2225" i="1" s="1"/>
  <c r="AC2226" i="1"/>
  <c r="AI2226" i="1" s="1"/>
  <c r="AC2227" i="1"/>
  <c r="AI2227" i="1" s="1"/>
  <c r="AC2228" i="1"/>
  <c r="AI2228" i="1" s="1"/>
  <c r="AC2229" i="1"/>
  <c r="AI2229" i="1" s="1"/>
  <c r="AC2230" i="1"/>
  <c r="AI2230" i="1" s="1"/>
  <c r="AC2231" i="1"/>
  <c r="AI2231" i="1" s="1"/>
  <c r="AC2232" i="1"/>
  <c r="AI2232" i="1" s="1"/>
  <c r="AC2233" i="1"/>
  <c r="AI2233" i="1" s="1"/>
  <c r="AC2234" i="1"/>
  <c r="AI2234" i="1" s="1"/>
  <c r="AC2235" i="1"/>
  <c r="AI2235" i="1" s="1"/>
  <c r="AC2236" i="1"/>
  <c r="AI2236" i="1" s="1"/>
  <c r="AC2237" i="1"/>
  <c r="AI2237" i="1" s="1"/>
  <c r="AC2238" i="1"/>
  <c r="AI2238" i="1" s="1"/>
  <c r="AC2239" i="1"/>
  <c r="AI2239" i="1" s="1"/>
  <c r="AC2240" i="1"/>
  <c r="AI2240" i="1" s="1"/>
  <c r="AC2241" i="1"/>
  <c r="AI2241" i="1" s="1"/>
  <c r="AC2242" i="1"/>
  <c r="AI2242" i="1" s="1"/>
  <c r="AC2243" i="1"/>
  <c r="AI2243" i="1" s="1"/>
  <c r="AC2244" i="1"/>
  <c r="AI2244" i="1" s="1"/>
  <c r="AC2245" i="1"/>
  <c r="AI2245" i="1" s="1"/>
  <c r="AC2246" i="1"/>
  <c r="AI2246" i="1" s="1"/>
  <c r="AC2247" i="1"/>
  <c r="AI2247" i="1" s="1"/>
  <c r="AC2248" i="1"/>
  <c r="AI2248" i="1" s="1"/>
  <c r="AC2249" i="1"/>
  <c r="AI2249" i="1" s="1"/>
  <c r="AC2250" i="1"/>
  <c r="AI2250" i="1" s="1"/>
  <c r="AC2251" i="1"/>
  <c r="AI2251" i="1" s="1"/>
  <c r="AC2252" i="1"/>
  <c r="AI2252" i="1" s="1"/>
  <c r="AC2253" i="1"/>
  <c r="AI2253" i="1" s="1"/>
  <c r="AC2254" i="1"/>
  <c r="AI2254" i="1" s="1"/>
  <c r="AC2255" i="1"/>
  <c r="AI2255" i="1" s="1"/>
  <c r="AC2256" i="1"/>
  <c r="AI2256" i="1" s="1"/>
  <c r="AC2257" i="1"/>
  <c r="AI2257" i="1" s="1"/>
  <c r="AC2258" i="1"/>
  <c r="AI2258" i="1" s="1"/>
  <c r="AC2259" i="1"/>
  <c r="AI2259" i="1" s="1"/>
  <c r="AC2260" i="1"/>
  <c r="AI2260" i="1" s="1"/>
  <c r="AC2261" i="1"/>
  <c r="AI2261" i="1" s="1"/>
  <c r="AC2262" i="1"/>
  <c r="AI2262" i="1" s="1"/>
  <c r="AC2263" i="1"/>
  <c r="AI2263" i="1" s="1"/>
  <c r="AC2264" i="1"/>
  <c r="AI2264" i="1" s="1"/>
  <c r="AC2265" i="1"/>
  <c r="AI2265" i="1" s="1"/>
  <c r="AC2266" i="1"/>
  <c r="AI2266" i="1" s="1"/>
  <c r="AC2267" i="1"/>
  <c r="AI2267" i="1" s="1"/>
  <c r="AC2268" i="1"/>
  <c r="AI2268" i="1" s="1"/>
  <c r="AC2269" i="1"/>
  <c r="AI2269" i="1" s="1"/>
  <c r="AC2270" i="1"/>
  <c r="AI2270" i="1" s="1"/>
  <c r="AC2271" i="1"/>
  <c r="AI2271" i="1" s="1"/>
  <c r="AC2272" i="1"/>
  <c r="AI2272" i="1" s="1"/>
  <c r="AC2273" i="1"/>
  <c r="AI2273" i="1" s="1"/>
  <c r="AC2274" i="1"/>
  <c r="AI2274" i="1" s="1"/>
  <c r="AC2275" i="1"/>
  <c r="AI2275" i="1" s="1"/>
  <c r="AC2276" i="1"/>
  <c r="AI2276" i="1" s="1"/>
  <c r="AC2277" i="1"/>
  <c r="AI2277" i="1" s="1"/>
  <c r="AC2278" i="1"/>
  <c r="AI2278" i="1" s="1"/>
  <c r="AC2279" i="1"/>
  <c r="AI2279" i="1" s="1"/>
  <c r="AC2280" i="1"/>
  <c r="AI2280" i="1" s="1"/>
  <c r="AC2281" i="1"/>
  <c r="AI2281" i="1" s="1"/>
  <c r="AC2282" i="1"/>
  <c r="AI2282" i="1" s="1"/>
  <c r="AC2283" i="1"/>
  <c r="AI2283" i="1" s="1"/>
  <c r="AC2284" i="1"/>
  <c r="AI2284" i="1" s="1"/>
  <c r="AC2285" i="1"/>
  <c r="AI2285" i="1" s="1"/>
  <c r="AC2286" i="1"/>
  <c r="AI2286" i="1" s="1"/>
  <c r="AC2287" i="1"/>
  <c r="AI2287" i="1" s="1"/>
  <c r="AC2288" i="1"/>
  <c r="AI2288" i="1" s="1"/>
  <c r="AC2289" i="1"/>
  <c r="AI2289" i="1" s="1"/>
  <c r="AC2290" i="1"/>
  <c r="AI2290" i="1" s="1"/>
  <c r="AC2291" i="1"/>
  <c r="AI2291" i="1" s="1"/>
  <c r="AC2292" i="1"/>
  <c r="AI2292" i="1" s="1"/>
  <c r="AC2293" i="1"/>
  <c r="AI2293" i="1" s="1"/>
  <c r="AC2294" i="1"/>
  <c r="AI2294" i="1" s="1"/>
  <c r="AC2295" i="1"/>
  <c r="AI2295" i="1" s="1"/>
  <c r="AC2296" i="1"/>
  <c r="AI2296" i="1" s="1"/>
  <c r="AC2297" i="1"/>
  <c r="AI2297" i="1" s="1"/>
  <c r="AC2298" i="1"/>
  <c r="AI2298" i="1" s="1"/>
  <c r="AC2299" i="1"/>
  <c r="AI2299" i="1" s="1"/>
  <c r="AC2300" i="1"/>
  <c r="AI2300" i="1" s="1"/>
  <c r="AC2301" i="1"/>
  <c r="AI2301" i="1" s="1"/>
  <c r="AC2302" i="1"/>
  <c r="AI2302" i="1" s="1"/>
  <c r="AC2303" i="1"/>
  <c r="AI2303" i="1" s="1"/>
  <c r="AC2304" i="1"/>
  <c r="AI2304" i="1" s="1"/>
  <c r="AC2305" i="1"/>
  <c r="AI2305" i="1" s="1"/>
  <c r="AC2306" i="1"/>
  <c r="AI2306" i="1" s="1"/>
  <c r="AC2307" i="1"/>
  <c r="AI2307" i="1" s="1"/>
  <c r="AC2308" i="1"/>
  <c r="AI2308" i="1" s="1"/>
  <c r="AC2309" i="1"/>
  <c r="AI2309" i="1" s="1"/>
  <c r="AC2310" i="1"/>
  <c r="AI2310" i="1" s="1"/>
  <c r="AC2311" i="1"/>
  <c r="AI2311" i="1" s="1"/>
  <c r="AC2312" i="1"/>
  <c r="AI2312" i="1" s="1"/>
  <c r="AC2313" i="1"/>
  <c r="AI2313" i="1" s="1"/>
  <c r="AC2314" i="1"/>
  <c r="AI2314" i="1" s="1"/>
  <c r="AC2315" i="1"/>
  <c r="AI2315" i="1" s="1"/>
  <c r="AC2316" i="1"/>
  <c r="AI2316" i="1" s="1"/>
  <c r="AC2317" i="1"/>
  <c r="AI2317" i="1" s="1"/>
  <c r="AC2318" i="1"/>
  <c r="AI2318" i="1" s="1"/>
  <c r="AC2319" i="1"/>
  <c r="AI2319" i="1" s="1"/>
  <c r="AC2320" i="1"/>
  <c r="AI2320" i="1" s="1"/>
  <c r="AC2321" i="1"/>
  <c r="AI2321" i="1" s="1"/>
  <c r="AC2322" i="1"/>
  <c r="AI2322" i="1" s="1"/>
  <c r="AC2323" i="1"/>
  <c r="AI2323" i="1" s="1"/>
  <c r="AC2324" i="1"/>
  <c r="AI2324" i="1" s="1"/>
  <c r="AC2325" i="1"/>
  <c r="AI2325" i="1" s="1"/>
  <c r="AC2326" i="1"/>
  <c r="AI2326" i="1" s="1"/>
  <c r="AC2327" i="1"/>
  <c r="AI2327" i="1" s="1"/>
  <c r="AC2328" i="1"/>
  <c r="AI2328" i="1" s="1"/>
  <c r="AC2329" i="1"/>
  <c r="AI2329" i="1" s="1"/>
  <c r="AC2330" i="1"/>
  <c r="AI2330" i="1" s="1"/>
  <c r="AC2331" i="1"/>
  <c r="AI2331" i="1" s="1"/>
  <c r="AC2332" i="1"/>
  <c r="AI2332" i="1" s="1"/>
  <c r="AC2333" i="1"/>
  <c r="AI2333" i="1" s="1"/>
  <c r="AC2334" i="1"/>
  <c r="AI2334" i="1" s="1"/>
  <c r="AC2335" i="1"/>
  <c r="AI2335" i="1" s="1"/>
  <c r="AC2336" i="1"/>
  <c r="AI2336" i="1" s="1"/>
  <c r="AC2337" i="1"/>
  <c r="AI2337" i="1" s="1"/>
  <c r="AC2338" i="1"/>
  <c r="AI2338" i="1" s="1"/>
  <c r="AC2339" i="1"/>
  <c r="AI2339" i="1" s="1"/>
  <c r="AC2340" i="1"/>
  <c r="AI2340" i="1" s="1"/>
  <c r="AC2341" i="1"/>
  <c r="AI2341" i="1" s="1"/>
  <c r="AC2342" i="1"/>
  <c r="AI2342" i="1" s="1"/>
  <c r="AC2343" i="1"/>
  <c r="AI2343" i="1" s="1"/>
  <c r="AC2344" i="1"/>
  <c r="AI2344" i="1" s="1"/>
  <c r="AC2345" i="1"/>
  <c r="AI2345" i="1" s="1"/>
  <c r="AC2346" i="1"/>
  <c r="AI2346" i="1" s="1"/>
  <c r="AC2347" i="1"/>
  <c r="AI2347" i="1" s="1"/>
  <c r="AC2348" i="1"/>
  <c r="AI2348" i="1" s="1"/>
  <c r="AC2349" i="1"/>
  <c r="AI2349" i="1" s="1"/>
  <c r="AC2350" i="1"/>
  <c r="AI2350" i="1" s="1"/>
  <c r="AC2351" i="1"/>
  <c r="AI2351" i="1" s="1"/>
  <c r="AC2352" i="1"/>
  <c r="AI2352" i="1" s="1"/>
  <c r="AC2353" i="1"/>
  <c r="AI2353" i="1" s="1"/>
  <c r="AC2354" i="1"/>
  <c r="AI2354" i="1" s="1"/>
  <c r="AC2355" i="1"/>
  <c r="AI2355" i="1" s="1"/>
  <c r="AC2356" i="1"/>
  <c r="AI2356" i="1" s="1"/>
  <c r="AC2357" i="1"/>
  <c r="AI2357" i="1" s="1"/>
  <c r="AC2358" i="1"/>
  <c r="AI2358" i="1" s="1"/>
  <c r="AC2359" i="1"/>
  <c r="AI2359" i="1" s="1"/>
  <c r="AC2360" i="1"/>
  <c r="AI2360" i="1" s="1"/>
  <c r="AC2361" i="1"/>
  <c r="AI2361" i="1" s="1"/>
  <c r="AC2362" i="1"/>
  <c r="AI2362" i="1" s="1"/>
  <c r="AC2363" i="1"/>
  <c r="AI2363" i="1" s="1"/>
  <c r="AC2364" i="1"/>
  <c r="AI2364" i="1" s="1"/>
  <c r="AC2365" i="1"/>
  <c r="AI2365" i="1" s="1"/>
  <c r="AC2366" i="1"/>
  <c r="AI2366" i="1" s="1"/>
  <c r="AC2367" i="1"/>
  <c r="AI2367" i="1" s="1"/>
  <c r="AC2368" i="1"/>
  <c r="AI2368" i="1" s="1"/>
  <c r="AC2369" i="1"/>
  <c r="AI2369" i="1" s="1"/>
  <c r="AC2370" i="1"/>
  <c r="AI2370" i="1" s="1"/>
  <c r="AC2371" i="1"/>
  <c r="AI2371" i="1" s="1"/>
  <c r="AC2372" i="1"/>
  <c r="AI2372" i="1" s="1"/>
  <c r="AC2373" i="1"/>
  <c r="AI2373" i="1" s="1"/>
  <c r="AC2374" i="1"/>
  <c r="AI2374" i="1" s="1"/>
  <c r="AC2375" i="1"/>
  <c r="AI2375" i="1" s="1"/>
  <c r="AC2376" i="1"/>
  <c r="AI2376" i="1" s="1"/>
  <c r="AC2377" i="1"/>
  <c r="AI2377" i="1" s="1"/>
  <c r="AC2378" i="1"/>
  <c r="AI2378" i="1" s="1"/>
  <c r="AC2379" i="1"/>
  <c r="AI2379" i="1" s="1"/>
  <c r="AC2380" i="1"/>
  <c r="AI2380" i="1" s="1"/>
  <c r="AC2381" i="1"/>
  <c r="AI2381" i="1" s="1"/>
  <c r="AC2382" i="1"/>
  <c r="AI2382" i="1" s="1"/>
  <c r="AC2383" i="1"/>
  <c r="AI2383" i="1" s="1"/>
  <c r="AC2384" i="1"/>
  <c r="AI2384" i="1" s="1"/>
  <c r="AC2385" i="1"/>
  <c r="AI2385" i="1" s="1"/>
  <c r="AC2386" i="1"/>
  <c r="AI2386" i="1" s="1"/>
  <c r="AC2387" i="1"/>
  <c r="AI2387" i="1" s="1"/>
  <c r="AC2388" i="1"/>
  <c r="AI2388" i="1" s="1"/>
  <c r="AC2389" i="1"/>
  <c r="AI2389" i="1" s="1"/>
  <c r="AC2390" i="1"/>
  <c r="AI2390" i="1" s="1"/>
  <c r="AC2391" i="1"/>
  <c r="AI2391" i="1" s="1"/>
  <c r="AC2392" i="1"/>
  <c r="AI2392" i="1" s="1"/>
  <c r="AC2393" i="1"/>
  <c r="AI2393" i="1" s="1"/>
  <c r="AC2394" i="1"/>
  <c r="AI2394" i="1" s="1"/>
  <c r="AC2395" i="1"/>
  <c r="AI2395" i="1" s="1"/>
  <c r="AC2396" i="1"/>
  <c r="AI2396" i="1" s="1"/>
  <c r="AC2397" i="1"/>
  <c r="AI2397" i="1" s="1"/>
  <c r="AC2398" i="1"/>
  <c r="AI2398" i="1" s="1"/>
  <c r="AC2399" i="1"/>
  <c r="AI2399" i="1" s="1"/>
  <c r="AC2400" i="1"/>
  <c r="AI2400" i="1" s="1"/>
  <c r="AC2401" i="1"/>
  <c r="AI2401" i="1" s="1"/>
  <c r="AC2402" i="1"/>
  <c r="AI2402" i="1" s="1"/>
  <c r="AC2403" i="1"/>
  <c r="AI2403" i="1" s="1"/>
  <c r="AC2404" i="1"/>
  <c r="AI2404" i="1" s="1"/>
  <c r="AC2405" i="1"/>
  <c r="AI2405" i="1" s="1"/>
  <c r="AC2406" i="1"/>
  <c r="AI2406" i="1" s="1"/>
  <c r="AC2407" i="1"/>
  <c r="AI2407" i="1" s="1"/>
  <c r="AC2408" i="1"/>
  <c r="AI2408" i="1" s="1"/>
  <c r="AC2409" i="1"/>
  <c r="AI2409" i="1" s="1"/>
  <c r="AC2410" i="1"/>
  <c r="AI2410" i="1" s="1"/>
  <c r="AC2411" i="1"/>
  <c r="AI2411" i="1" s="1"/>
  <c r="AC2412" i="1"/>
  <c r="AI2412" i="1" s="1"/>
  <c r="AC2413" i="1"/>
  <c r="AI2413" i="1" s="1"/>
  <c r="AC2414" i="1"/>
  <c r="AI2414" i="1" s="1"/>
  <c r="AC2415" i="1"/>
  <c r="AI2415" i="1" s="1"/>
  <c r="AC2416" i="1"/>
  <c r="AI2416" i="1" s="1"/>
  <c r="AC2417" i="1"/>
  <c r="AI2417" i="1" s="1"/>
  <c r="AC2418" i="1"/>
  <c r="AI2418" i="1" s="1"/>
  <c r="AC2419" i="1"/>
  <c r="AI2419" i="1" s="1"/>
  <c r="AC2420" i="1"/>
  <c r="AI2420" i="1" s="1"/>
  <c r="AC2421" i="1"/>
  <c r="AI2421" i="1" s="1"/>
  <c r="AC2422" i="1"/>
  <c r="AI2422" i="1" s="1"/>
  <c r="AC2423" i="1"/>
  <c r="AI2423" i="1" s="1"/>
  <c r="AC2424" i="1"/>
  <c r="AI2424" i="1" s="1"/>
  <c r="AC2425" i="1"/>
  <c r="AI2425" i="1" s="1"/>
  <c r="AC2426" i="1"/>
  <c r="AI2426" i="1" s="1"/>
  <c r="AC2427" i="1"/>
  <c r="AI2427" i="1" s="1"/>
  <c r="AC2428" i="1"/>
  <c r="AI2428" i="1" s="1"/>
  <c r="AC2429" i="1"/>
  <c r="AI2429" i="1" s="1"/>
  <c r="AC2430" i="1"/>
  <c r="AI2430" i="1" s="1"/>
  <c r="AC2431" i="1"/>
  <c r="AI2431" i="1" s="1"/>
  <c r="AC2432" i="1"/>
  <c r="AI2432" i="1" s="1"/>
  <c r="AC2433" i="1"/>
  <c r="AI2433" i="1" s="1"/>
  <c r="AC2434" i="1"/>
  <c r="AI2434" i="1" s="1"/>
  <c r="AC2435" i="1"/>
  <c r="AI2435" i="1" s="1"/>
  <c r="AC2436" i="1"/>
  <c r="AI2436" i="1" s="1"/>
  <c r="AC2437" i="1"/>
  <c r="AI2437" i="1" s="1"/>
  <c r="AC2438" i="1"/>
  <c r="AI2438" i="1" s="1"/>
  <c r="AC2439" i="1"/>
  <c r="AI2439" i="1" s="1"/>
  <c r="AC2440" i="1"/>
  <c r="AI2440" i="1" s="1"/>
  <c r="AC2441" i="1"/>
  <c r="AI2441" i="1" s="1"/>
  <c r="AC2442" i="1"/>
  <c r="AI2442" i="1" s="1"/>
  <c r="AC2443" i="1"/>
  <c r="AI2443" i="1" s="1"/>
  <c r="AC2444" i="1"/>
  <c r="AI2444" i="1" s="1"/>
  <c r="AC2445" i="1"/>
  <c r="AI2445" i="1" s="1"/>
  <c r="AC2446" i="1"/>
  <c r="AI2446" i="1" s="1"/>
  <c r="AC2447" i="1"/>
  <c r="AI2447" i="1" s="1"/>
  <c r="AC2448" i="1"/>
  <c r="AI2448" i="1" s="1"/>
  <c r="AC2449" i="1"/>
  <c r="AI2449" i="1" s="1"/>
  <c r="AC2450" i="1"/>
  <c r="AI2450" i="1" s="1"/>
  <c r="AC2451" i="1"/>
  <c r="AI2451" i="1" s="1"/>
  <c r="AC2452" i="1"/>
  <c r="AI2452" i="1" s="1"/>
  <c r="AC2453" i="1"/>
  <c r="AI2453" i="1" s="1"/>
  <c r="AC2454" i="1"/>
  <c r="AI2454" i="1" s="1"/>
  <c r="AC2455" i="1"/>
  <c r="AI2455" i="1" s="1"/>
  <c r="AC2456" i="1"/>
  <c r="AI2456" i="1" s="1"/>
  <c r="AC2457" i="1"/>
  <c r="AI2457" i="1" s="1"/>
  <c r="AC2458" i="1"/>
  <c r="AI2458" i="1" s="1"/>
  <c r="AC2459" i="1"/>
  <c r="AI2459" i="1" s="1"/>
  <c r="AC2460" i="1"/>
  <c r="AI2460" i="1" s="1"/>
  <c r="AC2461" i="1"/>
  <c r="AI2461" i="1" s="1"/>
  <c r="AC2462" i="1"/>
  <c r="AI2462" i="1" s="1"/>
  <c r="AC2463" i="1"/>
  <c r="AI2463" i="1" s="1"/>
  <c r="AC2464" i="1"/>
  <c r="AI2464" i="1" s="1"/>
  <c r="AC2465" i="1"/>
  <c r="AI2465" i="1" s="1"/>
  <c r="AC2466" i="1"/>
  <c r="AI2466" i="1" s="1"/>
  <c r="AC2467" i="1"/>
  <c r="AI2467" i="1" s="1"/>
  <c r="AC2468" i="1"/>
  <c r="AI2468" i="1" s="1"/>
  <c r="AC2469" i="1"/>
  <c r="AI2469" i="1" s="1"/>
  <c r="AC2470" i="1"/>
  <c r="AI2470" i="1" s="1"/>
  <c r="AC2471" i="1"/>
  <c r="AI2471" i="1" s="1"/>
  <c r="AC2472" i="1"/>
  <c r="AI2472" i="1" s="1"/>
  <c r="AC2473" i="1"/>
  <c r="AI2473" i="1" s="1"/>
  <c r="AC2474" i="1"/>
  <c r="AI2474" i="1" s="1"/>
  <c r="AC2475" i="1"/>
  <c r="AI2475" i="1" s="1"/>
  <c r="AC2476" i="1"/>
  <c r="AI2476" i="1" s="1"/>
  <c r="AC2477" i="1"/>
  <c r="AI2477" i="1" s="1"/>
  <c r="AC2478" i="1"/>
  <c r="AI2478" i="1" s="1"/>
  <c r="AC2479" i="1"/>
  <c r="AI2479" i="1" s="1"/>
  <c r="AC2480" i="1"/>
  <c r="AI2480" i="1" s="1"/>
  <c r="AC2481" i="1"/>
  <c r="AI2481" i="1" s="1"/>
  <c r="AC2482" i="1"/>
  <c r="AI2482" i="1" s="1"/>
  <c r="AC2483" i="1"/>
  <c r="AI2483" i="1" s="1"/>
  <c r="AC2484" i="1"/>
  <c r="AI2484" i="1" s="1"/>
  <c r="AC2485" i="1"/>
  <c r="AI2485" i="1" s="1"/>
  <c r="AC2486" i="1"/>
  <c r="AI2486" i="1" s="1"/>
  <c r="AC2487" i="1"/>
  <c r="AI2487" i="1" s="1"/>
  <c r="AC2488" i="1"/>
  <c r="AI2488" i="1" s="1"/>
  <c r="AC2489" i="1"/>
  <c r="AI2489" i="1" s="1"/>
  <c r="AC2490" i="1"/>
  <c r="AI2490" i="1" s="1"/>
  <c r="AC2491" i="1"/>
  <c r="AI2491" i="1" s="1"/>
  <c r="AC2492" i="1"/>
  <c r="AI2492" i="1" s="1"/>
  <c r="AC2493" i="1"/>
  <c r="AI2493" i="1" s="1"/>
  <c r="AC2494" i="1"/>
  <c r="AI2494" i="1" s="1"/>
  <c r="AC2495" i="1"/>
  <c r="AI2495" i="1" s="1"/>
  <c r="AC2496" i="1"/>
  <c r="AI2496" i="1" s="1"/>
  <c r="AC2497" i="1"/>
  <c r="AI2497" i="1" s="1"/>
  <c r="AC2498" i="1"/>
  <c r="AI2498" i="1" s="1"/>
  <c r="AC2499" i="1"/>
  <c r="AI2499" i="1" s="1"/>
  <c r="AC2500" i="1"/>
  <c r="AI2500" i="1" s="1"/>
  <c r="AC2501" i="1"/>
  <c r="AI2501" i="1" s="1"/>
  <c r="AC2502" i="1"/>
  <c r="AI2502" i="1" s="1"/>
  <c r="AC2503" i="1"/>
  <c r="AI2503" i="1" s="1"/>
  <c r="AC2504" i="1"/>
  <c r="AI2504" i="1" s="1"/>
  <c r="AC2505" i="1"/>
  <c r="AI2505" i="1" s="1"/>
  <c r="AC2506" i="1"/>
  <c r="AI2506" i="1" s="1"/>
  <c r="AC2507" i="1"/>
  <c r="AI2507" i="1" s="1"/>
  <c r="AC2508" i="1"/>
  <c r="AI2508" i="1" s="1"/>
  <c r="AC2509" i="1"/>
  <c r="AI2509" i="1" s="1"/>
  <c r="AC2510" i="1"/>
  <c r="AI2510" i="1" s="1"/>
  <c r="AC2511" i="1"/>
  <c r="AI2511" i="1" s="1"/>
  <c r="AC2512" i="1"/>
  <c r="AI2512" i="1" s="1"/>
  <c r="AC2513" i="1"/>
  <c r="AI2513" i="1" s="1"/>
  <c r="AC2514" i="1"/>
  <c r="AI2514" i="1" s="1"/>
  <c r="AC2515" i="1"/>
  <c r="AI2515" i="1" s="1"/>
  <c r="AC2516" i="1"/>
  <c r="AI2516" i="1" s="1"/>
  <c r="AC2517" i="1"/>
  <c r="AI2517" i="1" s="1"/>
  <c r="AC2518" i="1"/>
  <c r="AI2518" i="1" s="1"/>
  <c r="AC2519" i="1"/>
  <c r="AI2519" i="1" s="1"/>
  <c r="AC2520" i="1"/>
  <c r="AI2520" i="1" s="1"/>
  <c r="AC2521" i="1"/>
  <c r="AI2521" i="1" s="1"/>
  <c r="AC2522" i="1"/>
  <c r="AI2522" i="1" s="1"/>
  <c r="AC2523" i="1"/>
  <c r="AI2523" i="1" s="1"/>
  <c r="AC2524" i="1"/>
  <c r="AI2524" i="1" s="1"/>
  <c r="AC2525" i="1"/>
  <c r="AI2525" i="1" s="1"/>
  <c r="AC2526" i="1"/>
  <c r="AI2526" i="1" s="1"/>
  <c r="AC2527" i="1"/>
  <c r="AI2527" i="1" s="1"/>
  <c r="AC2528" i="1"/>
  <c r="AI2528" i="1" s="1"/>
  <c r="AC2529" i="1"/>
  <c r="AI2529" i="1" s="1"/>
  <c r="AC2530" i="1"/>
  <c r="AI2530" i="1" s="1"/>
  <c r="AC2531" i="1"/>
  <c r="AI2531" i="1" s="1"/>
  <c r="AC2532" i="1"/>
  <c r="AI2532" i="1" s="1"/>
  <c r="AC2533" i="1"/>
  <c r="AI2533" i="1" s="1"/>
  <c r="AC2534" i="1"/>
  <c r="AI2534" i="1" s="1"/>
  <c r="AC2535" i="1"/>
  <c r="AI2535" i="1" s="1"/>
  <c r="AC2536" i="1"/>
  <c r="AI2536" i="1" s="1"/>
  <c r="AC2537" i="1"/>
  <c r="AI2537" i="1" s="1"/>
  <c r="AC2538" i="1"/>
  <c r="AI2538" i="1" s="1"/>
  <c r="AC2539" i="1"/>
  <c r="AI2539" i="1" s="1"/>
  <c r="AC2540" i="1"/>
  <c r="AI2540" i="1" s="1"/>
  <c r="AC2541" i="1"/>
  <c r="AI2541" i="1" s="1"/>
  <c r="AC2542" i="1"/>
  <c r="AI2542" i="1" s="1"/>
  <c r="AC2543" i="1"/>
  <c r="AI2543" i="1" s="1"/>
  <c r="AC2544" i="1"/>
  <c r="AI2544" i="1" s="1"/>
  <c r="AC2545" i="1"/>
  <c r="AI2545" i="1" s="1"/>
  <c r="AC2546" i="1"/>
  <c r="AI2546" i="1" s="1"/>
  <c r="AC2547" i="1"/>
  <c r="AI2547" i="1" s="1"/>
  <c r="AC2548" i="1"/>
  <c r="AI2548" i="1" s="1"/>
  <c r="AC2549" i="1"/>
  <c r="AI2549" i="1" s="1"/>
  <c r="AC2550" i="1"/>
  <c r="AI2550" i="1" s="1"/>
  <c r="AC2551" i="1"/>
  <c r="AI2551" i="1" s="1"/>
  <c r="AC2552" i="1"/>
  <c r="AI2552" i="1" s="1"/>
  <c r="AC2553" i="1"/>
  <c r="AI2553" i="1" s="1"/>
  <c r="AC2554" i="1"/>
  <c r="AI2554" i="1" s="1"/>
  <c r="AC2555" i="1"/>
  <c r="AI2555" i="1" s="1"/>
  <c r="AC2556" i="1"/>
  <c r="AI2556" i="1" s="1"/>
  <c r="AC2557" i="1"/>
  <c r="AI2557" i="1" s="1"/>
  <c r="AC2558" i="1"/>
  <c r="AI2558" i="1" s="1"/>
  <c r="AC2559" i="1"/>
  <c r="AI2559" i="1" s="1"/>
  <c r="AC2560" i="1"/>
  <c r="AI2560" i="1" s="1"/>
  <c r="AC2561" i="1"/>
  <c r="AI2561" i="1" s="1"/>
  <c r="AC2562" i="1"/>
  <c r="AI2562" i="1" s="1"/>
  <c r="AC2563" i="1"/>
  <c r="AI2563" i="1" s="1"/>
  <c r="AC2564" i="1"/>
  <c r="AI2564" i="1" s="1"/>
  <c r="AC2565" i="1"/>
  <c r="AI2565" i="1" s="1"/>
  <c r="AC2566" i="1"/>
  <c r="AI2566" i="1" s="1"/>
  <c r="AC2567" i="1"/>
  <c r="AI2567" i="1" s="1"/>
  <c r="AC2568" i="1"/>
  <c r="AI2568" i="1" s="1"/>
  <c r="AC2569" i="1"/>
  <c r="AI2569" i="1" s="1"/>
  <c r="AC2570" i="1"/>
  <c r="AI2570" i="1" s="1"/>
  <c r="AC2571" i="1"/>
  <c r="AI2571" i="1" s="1"/>
  <c r="AC2572" i="1"/>
  <c r="AI2572" i="1" s="1"/>
  <c r="AC2573" i="1"/>
  <c r="AI2573" i="1" s="1"/>
  <c r="AC2574" i="1"/>
  <c r="AI2574" i="1" s="1"/>
  <c r="AC2575" i="1"/>
  <c r="AI2575" i="1" s="1"/>
  <c r="AC2576" i="1"/>
  <c r="AI2576" i="1" s="1"/>
  <c r="AC2577" i="1"/>
  <c r="AI2577" i="1" s="1"/>
  <c r="AC2578" i="1"/>
  <c r="AI2578" i="1" s="1"/>
  <c r="AC2579" i="1"/>
  <c r="AI2579" i="1" s="1"/>
  <c r="AC2580" i="1"/>
  <c r="AI2580" i="1" s="1"/>
  <c r="AC2581" i="1"/>
  <c r="AI2581" i="1" s="1"/>
  <c r="AC2582" i="1"/>
  <c r="AI2582" i="1" s="1"/>
  <c r="AC2583" i="1"/>
  <c r="AI2583" i="1" s="1"/>
  <c r="AC2584" i="1"/>
  <c r="AI2584" i="1" s="1"/>
  <c r="AC2585" i="1"/>
  <c r="AI2585" i="1" s="1"/>
  <c r="AC2586" i="1"/>
  <c r="AI2586" i="1" s="1"/>
  <c r="AC2587" i="1"/>
  <c r="AI2587" i="1" s="1"/>
  <c r="AC2588" i="1"/>
  <c r="AI2588" i="1" s="1"/>
  <c r="AC2589" i="1"/>
  <c r="AI2589" i="1" s="1"/>
  <c r="AC2590" i="1"/>
  <c r="AI2590" i="1" s="1"/>
  <c r="AC2591" i="1"/>
  <c r="AI2591" i="1" s="1"/>
  <c r="AC2592" i="1"/>
  <c r="AI2592" i="1" s="1"/>
  <c r="AC2593" i="1"/>
  <c r="AI2593" i="1" s="1"/>
  <c r="AC2594" i="1"/>
  <c r="AI2594" i="1" s="1"/>
  <c r="AC2595" i="1"/>
  <c r="AI2595" i="1" s="1"/>
  <c r="AC2596" i="1"/>
  <c r="AI2596" i="1" s="1"/>
  <c r="AC2597" i="1"/>
  <c r="AI2597" i="1" s="1"/>
  <c r="AC2598" i="1"/>
  <c r="AI2598" i="1" s="1"/>
  <c r="AC2599" i="1"/>
  <c r="AI2599" i="1" s="1"/>
  <c r="AC2600" i="1"/>
  <c r="AI2600" i="1" s="1"/>
  <c r="AC2601" i="1"/>
  <c r="AI2601" i="1" s="1"/>
  <c r="AC2602" i="1"/>
  <c r="AI2602" i="1" s="1"/>
  <c r="AC2603" i="1"/>
  <c r="AI2603" i="1" s="1"/>
  <c r="AC2604" i="1"/>
  <c r="AI2604" i="1" s="1"/>
  <c r="AC2605" i="1"/>
  <c r="AI2605" i="1" s="1"/>
  <c r="AC2606" i="1"/>
  <c r="AI2606" i="1" s="1"/>
  <c r="AC2607" i="1"/>
  <c r="AI2607" i="1" s="1"/>
  <c r="AC2608" i="1"/>
  <c r="AI2608" i="1" s="1"/>
  <c r="AC2609" i="1"/>
  <c r="AI2609" i="1" s="1"/>
  <c r="AC2610" i="1"/>
  <c r="AI2610" i="1" s="1"/>
  <c r="AC2611" i="1"/>
  <c r="AI2611" i="1" s="1"/>
  <c r="AC2612" i="1"/>
  <c r="AI2612" i="1" s="1"/>
  <c r="AC2613" i="1"/>
  <c r="AI2613" i="1" s="1"/>
  <c r="AC2614" i="1"/>
  <c r="AI2614" i="1" s="1"/>
  <c r="AC2615" i="1"/>
  <c r="AI2615" i="1" s="1"/>
  <c r="AC2616" i="1"/>
  <c r="AI2616" i="1" s="1"/>
  <c r="AC2617" i="1"/>
  <c r="AI2617" i="1" s="1"/>
  <c r="AC2618" i="1"/>
  <c r="AI2618" i="1" s="1"/>
  <c r="AC2619" i="1"/>
  <c r="AI2619" i="1" s="1"/>
  <c r="AC2620" i="1"/>
  <c r="AI2620" i="1" s="1"/>
  <c r="AC2621" i="1"/>
  <c r="AI2621" i="1" s="1"/>
  <c r="AC2622" i="1"/>
  <c r="AI2622" i="1" s="1"/>
  <c r="AC2623" i="1"/>
  <c r="AI2623" i="1" s="1"/>
  <c r="AC2624" i="1"/>
  <c r="AI2624" i="1" s="1"/>
  <c r="AC2625" i="1"/>
  <c r="AI2625" i="1" s="1"/>
  <c r="AC2626" i="1"/>
  <c r="AI2626" i="1" s="1"/>
  <c r="AC2627" i="1"/>
  <c r="AI2627" i="1" s="1"/>
  <c r="AC2628" i="1"/>
  <c r="AI2628" i="1" s="1"/>
  <c r="AC2629" i="1"/>
  <c r="AI2629" i="1" s="1"/>
  <c r="AC2630" i="1"/>
  <c r="AI2630" i="1" s="1"/>
  <c r="AC2631" i="1"/>
  <c r="AI2631" i="1" s="1"/>
  <c r="AC2632" i="1"/>
  <c r="AI2632" i="1" s="1"/>
  <c r="AC2633" i="1"/>
  <c r="AI2633" i="1" s="1"/>
  <c r="AC2634" i="1"/>
  <c r="AI2634" i="1" s="1"/>
  <c r="AC2635" i="1"/>
  <c r="AI2635" i="1" s="1"/>
  <c r="AC2636" i="1"/>
  <c r="AI2636" i="1" s="1"/>
  <c r="AC2637" i="1"/>
  <c r="AI2637" i="1" s="1"/>
  <c r="AC2638" i="1"/>
  <c r="AI2638" i="1" s="1"/>
  <c r="AC2639" i="1"/>
  <c r="AI2639" i="1" s="1"/>
  <c r="AC2640" i="1"/>
  <c r="AI2640" i="1" s="1"/>
  <c r="AC2641" i="1"/>
  <c r="AI2641" i="1" s="1"/>
  <c r="AC2642" i="1"/>
  <c r="AI2642" i="1" s="1"/>
  <c r="AC2643" i="1"/>
  <c r="AI2643" i="1" s="1"/>
  <c r="AC2644" i="1"/>
  <c r="AI2644" i="1" s="1"/>
  <c r="AC2645" i="1"/>
  <c r="AI2645" i="1" s="1"/>
  <c r="AC2646" i="1"/>
  <c r="AI2646" i="1" s="1"/>
  <c r="AC2647" i="1"/>
  <c r="AI2647" i="1" s="1"/>
  <c r="AC2648" i="1"/>
  <c r="AI2648" i="1" s="1"/>
  <c r="AC2649" i="1"/>
  <c r="AI2649" i="1" s="1"/>
  <c r="AC2650" i="1"/>
  <c r="AI2650" i="1" s="1"/>
  <c r="AC2651" i="1"/>
  <c r="AI2651" i="1" s="1"/>
  <c r="AC2652" i="1"/>
  <c r="AI2652" i="1" s="1"/>
  <c r="AC2653" i="1"/>
  <c r="AI2653" i="1" s="1"/>
  <c r="AC2654" i="1"/>
  <c r="AI2654" i="1" s="1"/>
  <c r="AC2655" i="1"/>
  <c r="AI2655" i="1" s="1"/>
  <c r="AC2656" i="1"/>
  <c r="AI2656" i="1" s="1"/>
  <c r="AC2657" i="1"/>
  <c r="AI2657" i="1" s="1"/>
  <c r="AC2658" i="1"/>
  <c r="AI2658" i="1" s="1"/>
  <c r="AC2659" i="1"/>
  <c r="AI2659" i="1" s="1"/>
  <c r="AC2660" i="1"/>
  <c r="AI2660" i="1" s="1"/>
  <c r="AC2661" i="1"/>
  <c r="AI2661" i="1" s="1"/>
  <c r="AC2662" i="1"/>
  <c r="AI2662" i="1" s="1"/>
  <c r="AC2663" i="1"/>
  <c r="AI2663" i="1" s="1"/>
  <c r="AC2664" i="1"/>
  <c r="AI2664" i="1" s="1"/>
  <c r="AC2665" i="1"/>
  <c r="AI2665" i="1" s="1"/>
  <c r="AC2666" i="1"/>
  <c r="AI2666" i="1" s="1"/>
  <c r="AC2667" i="1"/>
  <c r="AI2667" i="1" s="1"/>
  <c r="AC2668" i="1"/>
  <c r="AI2668" i="1" s="1"/>
  <c r="AC2669" i="1"/>
  <c r="AI2669" i="1" s="1"/>
  <c r="AC2670" i="1"/>
  <c r="AI2670" i="1" s="1"/>
  <c r="AC2671" i="1"/>
  <c r="AI2671" i="1" s="1"/>
  <c r="AC2672" i="1"/>
  <c r="AI2672" i="1" s="1"/>
  <c r="AC2673" i="1"/>
  <c r="AI2673" i="1" s="1"/>
  <c r="AC2674" i="1"/>
  <c r="AI2674" i="1" s="1"/>
  <c r="AC2675" i="1"/>
  <c r="AI2675" i="1" s="1"/>
  <c r="AC2676" i="1"/>
  <c r="AI2676" i="1" s="1"/>
  <c r="AC2677" i="1"/>
  <c r="AI2677" i="1" s="1"/>
  <c r="AC2678" i="1"/>
  <c r="AI2678" i="1" s="1"/>
  <c r="AC2679" i="1"/>
  <c r="AI2679" i="1" s="1"/>
  <c r="AC2680" i="1"/>
  <c r="AI2680" i="1" s="1"/>
  <c r="AC2681" i="1"/>
  <c r="AI2681" i="1" s="1"/>
  <c r="AC2682" i="1"/>
  <c r="AI2682" i="1" s="1"/>
  <c r="AC2683" i="1"/>
  <c r="AI2683" i="1" s="1"/>
  <c r="AC2684" i="1"/>
  <c r="AI2684" i="1" s="1"/>
  <c r="AC2685" i="1"/>
  <c r="AI2685" i="1" s="1"/>
  <c r="AC2686" i="1"/>
  <c r="AI2686" i="1" s="1"/>
  <c r="AC2687" i="1"/>
  <c r="AI2687" i="1" s="1"/>
  <c r="AC2688" i="1"/>
  <c r="AI2688" i="1" s="1"/>
  <c r="AC2689" i="1"/>
  <c r="AI2689" i="1" s="1"/>
  <c r="AC2690" i="1"/>
  <c r="AI2690" i="1" s="1"/>
  <c r="AC2691" i="1"/>
  <c r="AI2691" i="1" s="1"/>
  <c r="AC2692" i="1"/>
  <c r="AI2692" i="1" s="1"/>
  <c r="AC2693" i="1"/>
  <c r="AI2693" i="1" s="1"/>
  <c r="AC2694" i="1"/>
  <c r="AI2694" i="1" s="1"/>
  <c r="AC2695" i="1"/>
  <c r="AI2695" i="1" s="1"/>
  <c r="AC2696" i="1"/>
  <c r="AI2696" i="1" s="1"/>
  <c r="AC2697" i="1"/>
  <c r="AI2697" i="1" s="1"/>
  <c r="AC2698" i="1"/>
  <c r="AI2698" i="1" s="1"/>
  <c r="AC2699" i="1"/>
  <c r="AI2699" i="1" s="1"/>
  <c r="AC2700" i="1"/>
  <c r="AI2700" i="1" s="1"/>
  <c r="AC2701" i="1"/>
  <c r="AI2701" i="1" s="1"/>
  <c r="AC2702" i="1"/>
  <c r="AI2702" i="1" s="1"/>
  <c r="AC2703" i="1"/>
  <c r="AI2703" i="1" s="1"/>
  <c r="AC2704" i="1"/>
  <c r="AI2704" i="1" s="1"/>
  <c r="AC2705" i="1"/>
  <c r="AI2705" i="1" s="1"/>
  <c r="AC2706" i="1"/>
  <c r="AI2706" i="1" s="1"/>
  <c r="AC2707" i="1"/>
  <c r="AI2707" i="1" s="1"/>
  <c r="AC2708" i="1"/>
  <c r="AI2708" i="1" s="1"/>
  <c r="AC2709" i="1"/>
  <c r="AI2709" i="1" s="1"/>
  <c r="AC2710" i="1"/>
  <c r="AI2710" i="1" s="1"/>
  <c r="AC2711" i="1"/>
  <c r="AI2711" i="1" s="1"/>
  <c r="AC2712" i="1"/>
  <c r="AI2712" i="1" s="1"/>
  <c r="AC2713" i="1"/>
  <c r="AI2713" i="1" s="1"/>
  <c r="AC2714" i="1"/>
  <c r="AI2714" i="1" s="1"/>
  <c r="AC2715" i="1"/>
  <c r="AI2715" i="1" s="1"/>
  <c r="AC2716" i="1"/>
  <c r="AI2716" i="1" s="1"/>
  <c r="AC2717" i="1"/>
  <c r="AI2717" i="1" s="1"/>
  <c r="AC2718" i="1"/>
  <c r="AI2718" i="1" s="1"/>
  <c r="AC2719" i="1"/>
  <c r="AI2719" i="1" s="1"/>
  <c r="AC2720" i="1"/>
  <c r="AI2720" i="1" s="1"/>
  <c r="AC2721" i="1"/>
  <c r="AI2721" i="1" s="1"/>
  <c r="AC2722" i="1"/>
  <c r="AI2722" i="1" s="1"/>
  <c r="AC2723" i="1"/>
  <c r="AI2723" i="1" s="1"/>
  <c r="AC2724" i="1"/>
  <c r="AI2724" i="1" s="1"/>
  <c r="AC2725" i="1"/>
  <c r="AI2725" i="1" s="1"/>
  <c r="AC2726" i="1"/>
  <c r="AI2726" i="1" s="1"/>
  <c r="AC2727" i="1"/>
  <c r="AI2727" i="1" s="1"/>
  <c r="AC2728" i="1"/>
  <c r="AI2728" i="1" s="1"/>
  <c r="AC2729" i="1"/>
  <c r="AI2729" i="1" s="1"/>
  <c r="AC2730" i="1"/>
  <c r="AI2730" i="1" s="1"/>
  <c r="AC2731" i="1"/>
  <c r="AI2731" i="1" s="1"/>
  <c r="AC2732" i="1"/>
  <c r="AI2732" i="1" s="1"/>
  <c r="AC2733" i="1"/>
  <c r="AI2733" i="1" s="1"/>
  <c r="AC2734" i="1"/>
  <c r="AI2734" i="1" s="1"/>
  <c r="AC2735" i="1"/>
  <c r="AI2735" i="1" s="1"/>
  <c r="AC2736" i="1"/>
  <c r="AI2736" i="1" s="1"/>
  <c r="AC2737" i="1"/>
  <c r="AI2737" i="1" s="1"/>
  <c r="AC2738" i="1"/>
  <c r="AI2738" i="1" s="1"/>
  <c r="AC2739" i="1"/>
  <c r="AI2739" i="1" s="1"/>
  <c r="AC2740" i="1"/>
  <c r="AI2740" i="1" s="1"/>
  <c r="AC2741" i="1"/>
  <c r="AI2741" i="1" s="1"/>
  <c r="AC2742" i="1"/>
  <c r="AI2742" i="1" s="1"/>
  <c r="AC2743" i="1"/>
  <c r="AI2743" i="1" s="1"/>
  <c r="AC2744" i="1"/>
  <c r="AI2744" i="1" s="1"/>
  <c r="AC2745" i="1"/>
  <c r="AI2745" i="1" s="1"/>
  <c r="AC2746" i="1"/>
  <c r="AI2746" i="1" s="1"/>
  <c r="AC2747" i="1"/>
  <c r="AI2747" i="1" s="1"/>
  <c r="AC2748" i="1"/>
  <c r="AI2748" i="1" s="1"/>
  <c r="AC2749" i="1"/>
  <c r="AI2749" i="1" s="1"/>
  <c r="AC2750" i="1"/>
  <c r="AI2750" i="1" s="1"/>
  <c r="AC2751" i="1"/>
  <c r="AI2751" i="1" s="1"/>
  <c r="AC2752" i="1"/>
  <c r="AI2752" i="1" s="1"/>
  <c r="AC2753" i="1"/>
  <c r="AI2753" i="1" s="1"/>
  <c r="AC2754" i="1"/>
  <c r="AI2754" i="1" s="1"/>
  <c r="AC2755" i="1"/>
  <c r="AI2755" i="1" s="1"/>
  <c r="AC2756" i="1"/>
  <c r="AI2756" i="1" s="1"/>
  <c r="AC2757" i="1"/>
  <c r="AI2757" i="1" s="1"/>
  <c r="AC2758" i="1"/>
  <c r="AI2758" i="1" s="1"/>
  <c r="AC2759" i="1"/>
  <c r="AI2759" i="1" s="1"/>
  <c r="AC2760" i="1"/>
  <c r="AI2760" i="1" s="1"/>
  <c r="AC2761" i="1"/>
  <c r="AI2761" i="1" s="1"/>
  <c r="AC2762" i="1"/>
  <c r="AI2762" i="1" s="1"/>
  <c r="AC2763" i="1"/>
  <c r="AI2763" i="1" s="1"/>
  <c r="AC2764" i="1"/>
  <c r="AI2764" i="1" s="1"/>
  <c r="AC2765" i="1"/>
  <c r="AI2765" i="1" s="1"/>
  <c r="AC2766" i="1"/>
  <c r="AI2766" i="1" s="1"/>
  <c r="AC2767" i="1"/>
  <c r="AI2767" i="1" s="1"/>
  <c r="AC2768" i="1"/>
  <c r="AI2768" i="1" s="1"/>
  <c r="AC2769" i="1"/>
  <c r="AI2769" i="1" s="1"/>
  <c r="AC2770" i="1"/>
  <c r="AI2770" i="1" s="1"/>
  <c r="AC2771" i="1"/>
  <c r="AI2771" i="1" s="1"/>
  <c r="AC2772" i="1"/>
  <c r="AI2772" i="1" s="1"/>
  <c r="AC2773" i="1"/>
  <c r="AI2773" i="1" s="1"/>
  <c r="AC2774" i="1"/>
  <c r="AI2774" i="1" s="1"/>
  <c r="AC2775" i="1"/>
  <c r="AI2775" i="1" s="1"/>
  <c r="AC2776" i="1"/>
  <c r="AI2776" i="1" s="1"/>
  <c r="AC2777" i="1"/>
  <c r="AI2777" i="1" s="1"/>
  <c r="AC2778" i="1"/>
  <c r="AI2778" i="1" s="1"/>
  <c r="AC2779" i="1"/>
  <c r="AI2779" i="1" s="1"/>
  <c r="AC2780" i="1"/>
  <c r="AI2780" i="1" s="1"/>
  <c r="AC2781" i="1"/>
  <c r="AI2781" i="1" s="1"/>
  <c r="AC2782" i="1"/>
  <c r="AI2782" i="1" s="1"/>
  <c r="AC2783" i="1"/>
  <c r="AI2783" i="1" s="1"/>
  <c r="AC2784" i="1"/>
  <c r="AI2784" i="1" s="1"/>
  <c r="AC2785" i="1"/>
  <c r="AI2785" i="1" s="1"/>
  <c r="AC2786" i="1"/>
  <c r="AI2786" i="1" s="1"/>
  <c r="AC2787" i="1"/>
  <c r="AI2787" i="1" s="1"/>
  <c r="AC2788" i="1"/>
  <c r="AI2788" i="1" s="1"/>
  <c r="AC2789" i="1"/>
  <c r="AI2789" i="1" s="1"/>
  <c r="AC2790" i="1"/>
  <c r="AI2790" i="1" s="1"/>
  <c r="AC2791" i="1"/>
  <c r="AI2791" i="1" s="1"/>
  <c r="AC2792" i="1"/>
  <c r="AI2792" i="1" s="1"/>
  <c r="AC2793" i="1"/>
  <c r="AI2793" i="1" s="1"/>
  <c r="AC2794" i="1"/>
  <c r="AI2794" i="1" s="1"/>
  <c r="AC2795" i="1"/>
  <c r="AI2795" i="1" s="1"/>
  <c r="AC2796" i="1"/>
  <c r="AI2796" i="1" s="1"/>
  <c r="AC2797" i="1"/>
  <c r="AI2797" i="1" s="1"/>
  <c r="AC2798" i="1"/>
  <c r="AI2798" i="1" s="1"/>
  <c r="AC2799" i="1"/>
  <c r="AI2799" i="1" s="1"/>
  <c r="AC2800" i="1"/>
  <c r="AI2800" i="1" s="1"/>
  <c r="AC2801" i="1"/>
  <c r="AI2801" i="1" s="1"/>
  <c r="AC2802" i="1"/>
  <c r="AI2802" i="1" s="1"/>
  <c r="AC2803" i="1"/>
  <c r="AI2803" i="1" s="1"/>
  <c r="AC2804" i="1"/>
  <c r="AI2804" i="1" s="1"/>
  <c r="AC2805" i="1"/>
  <c r="AI2805" i="1" s="1"/>
  <c r="AC2806" i="1"/>
  <c r="AI2806" i="1" s="1"/>
  <c r="AC2807" i="1"/>
  <c r="AI2807" i="1" s="1"/>
  <c r="AC2808" i="1"/>
  <c r="AI2808" i="1" s="1"/>
  <c r="AC2809" i="1"/>
  <c r="AI2809" i="1" s="1"/>
  <c r="AC2810" i="1"/>
  <c r="AI2810" i="1" s="1"/>
  <c r="AC2811" i="1"/>
  <c r="AI2811" i="1" s="1"/>
  <c r="AC2812" i="1"/>
  <c r="AI2812" i="1" s="1"/>
  <c r="AC2813" i="1"/>
  <c r="AI2813" i="1" s="1"/>
  <c r="AC2814" i="1"/>
  <c r="AI2814" i="1" s="1"/>
  <c r="AC2815" i="1"/>
  <c r="AI2815" i="1" s="1"/>
  <c r="AC2816" i="1"/>
  <c r="AI2816" i="1" s="1"/>
  <c r="AC2817" i="1"/>
  <c r="AI2817" i="1" s="1"/>
  <c r="AC2818" i="1"/>
  <c r="AI2818" i="1" s="1"/>
  <c r="AC2819" i="1"/>
  <c r="AI2819" i="1" s="1"/>
  <c r="AC2820" i="1"/>
  <c r="AI2820" i="1" s="1"/>
  <c r="AC2821" i="1"/>
  <c r="AI2821" i="1" s="1"/>
  <c r="AC2822" i="1"/>
  <c r="AI2822" i="1" s="1"/>
  <c r="AC2823" i="1"/>
  <c r="AI2823" i="1" s="1"/>
  <c r="AC2824" i="1"/>
  <c r="AI2824" i="1" s="1"/>
  <c r="AC2825" i="1"/>
  <c r="AI2825" i="1" s="1"/>
  <c r="AC2826" i="1"/>
  <c r="AI2826" i="1" s="1"/>
  <c r="AC2827" i="1"/>
  <c r="AI2827" i="1" s="1"/>
  <c r="AC2828" i="1"/>
  <c r="AI2828" i="1" s="1"/>
  <c r="AC2829" i="1"/>
  <c r="AI2829" i="1" s="1"/>
  <c r="AC2830" i="1"/>
  <c r="AI2830" i="1" s="1"/>
  <c r="AC2831" i="1"/>
  <c r="AI2831" i="1" s="1"/>
  <c r="AC2832" i="1"/>
  <c r="AI2832" i="1" s="1"/>
  <c r="AC2833" i="1"/>
  <c r="AI2833" i="1" s="1"/>
  <c r="AC2834" i="1"/>
  <c r="AI2834" i="1" s="1"/>
  <c r="AC2835" i="1"/>
  <c r="AI2835" i="1" s="1"/>
  <c r="AC2836" i="1"/>
  <c r="AI2836" i="1" s="1"/>
  <c r="AC2837" i="1"/>
  <c r="AI2837" i="1" s="1"/>
  <c r="AC2838" i="1"/>
  <c r="AI2838" i="1" s="1"/>
  <c r="AC2839" i="1"/>
  <c r="AI2839" i="1" s="1"/>
  <c r="AC2840" i="1"/>
  <c r="AI2840" i="1" s="1"/>
  <c r="AC2841" i="1"/>
  <c r="AI2841" i="1" s="1"/>
  <c r="AC2842" i="1"/>
  <c r="AI2842" i="1" s="1"/>
  <c r="AC2843" i="1"/>
  <c r="AI2843" i="1" s="1"/>
  <c r="AC2844" i="1"/>
  <c r="AI2844" i="1" s="1"/>
  <c r="AC2845" i="1"/>
  <c r="AI2845" i="1" s="1"/>
  <c r="AC2846" i="1"/>
  <c r="AI2846" i="1" s="1"/>
  <c r="AC2847" i="1"/>
  <c r="AI2847" i="1" s="1"/>
  <c r="AC2848" i="1"/>
  <c r="AI2848" i="1" s="1"/>
  <c r="AC2849" i="1"/>
  <c r="AI2849" i="1" s="1"/>
  <c r="AC2850" i="1"/>
  <c r="AI2850" i="1" s="1"/>
  <c r="AC2851" i="1"/>
  <c r="AI2851" i="1" s="1"/>
  <c r="AC2852" i="1"/>
  <c r="AI2852" i="1" s="1"/>
  <c r="AC2853" i="1"/>
  <c r="AI2853" i="1" s="1"/>
  <c r="AC2854" i="1"/>
  <c r="AI2854" i="1" s="1"/>
  <c r="AC2855" i="1"/>
  <c r="AI2855" i="1" s="1"/>
  <c r="AC2856" i="1"/>
  <c r="AI2856" i="1" s="1"/>
  <c r="AC2857" i="1"/>
  <c r="AI2857" i="1" s="1"/>
  <c r="AC2858" i="1"/>
  <c r="AI2858" i="1" s="1"/>
  <c r="AC2859" i="1"/>
  <c r="AI2859" i="1" s="1"/>
  <c r="AC2860" i="1"/>
  <c r="AI2860" i="1" s="1"/>
  <c r="AC2861" i="1"/>
  <c r="AI2861" i="1" s="1"/>
  <c r="AC2862" i="1"/>
  <c r="AI2862" i="1" s="1"/>
  <c r="AC2863" i="1"/>
  <c r="AI2863" i="1" s="1"/>
  <c r="AC2864" i="1"/>
  <c r="AI2864" i="1" s="1"/>
  <c r="AC2865" i="1"/>
  <c r="AI2865" i="1" s="1"/>
  <c r="AC2866" i="1"/>
  <c r="AI2866" i="1" s="1"/>
  <c r="AC2867" i="1"/>
  <c r="AI2867" i="1" s="1"/>
  <c r="AC2868" i="1"/>
  <c r="AI2868" i="1" s="1"/>
  <c r="AC2869" i="1"/>
  <c r="AI2869" i="1" s="1"/>
  <c r="AC2870" i="1"/>
  <c r="AI2870" i="1" s="1"/>
  <c r="AC2871" i="1"/>
  <c r="AI2871" i="1" s="1"/>
  <c r="AC2872" i="1"/>
  <c r="AI2872" i="1" s="1"/>
  <c r="AC2873" i="1"/>
  <c r="AI2873" i="1" s="1"/>
  <c r="AC2874" i="1"/>
  <c r="AI2874" i="1" s="1"/>
  <c r="AC2875" i="1"/>
  <c r="AI2875" i="1" s="1"/>
  <c r="AC2876" i="1"/>
  <c r="AI2876" i="1" s="1"/>
  <c r="AC2877" i="1"/>
  <c r="AI2877" i="1" s="1"/>
  <c r="AC2878" i="1"/>
  <c r="AI2878" i="1" s="1"/>
  <c r="AC2879" i="1"/>
  <c r="AI2879" i="1" s="1"/>
  <c r="AC2880" i="1"/>
  <c r="AI2880" i="1" s="1"/>
  <c r="AC2881" i="1"/>
  <c r="AI2881" i="1" s="1"/>
  <c r="AC2882" i="1"/>
  <c r="AI2882" i="1" s="1"/>
  <c r="AC2883" i="1"/>
  <c r="AI2883" i="1" s="1"/>
  <c r="AC2884" i="1"/>
  <c r="AI2884" i="1" s="1"/>
  <c r="AC2885" i="1"/>
  <c r="AI2885" i="1" s="1"/>
  <c r="AC2886" i="1"/>
  <c r="AI2886" i="1" s="1"/>
  <c r="AC2887" i="1"/>
  <c r="AI2887" i="1" s="1"/>
  <c r="AC2888" i="1"/>
  <c r="AI2888" i="1" s="1"/>
  <c r="AC2889" i="1"/>
  <c r="AI2889" i="1" s="1"/>
  <c r="AC2890" i="1"/>
  <c r="AI2890" i="1" s="1"/>
  <c r="AC2891" i="1"/>
  <c r="AI2891" i="1" s="1"/>
  <c r="AC2892" i="1"/>
  <c r="AI2892" i="1" s="1"/>
  <c r="AC2893" i="1"/>
  <c r="AI2893" i="1" s="1"/>
  <c r="AC2894" i="1"/>
  <c r="AI2894" i="1" s="1"/>
  <c r="AC2895" i="1"/>
  <c r="AI2895" i="1" s="1"/>
  <c r="AC2896" i="1"/>
  <c r="AI2896" i="1" s="1"/>
  <c r="AC2897" i="1"/>
  <c r="AI2897" i="1" s="1"/>
  <c r="AC2898" i="1"/>
  <c r="AI2898" i="1" s="1"/>
  <c r="AC2899" i="1"/>
  <c r="AI2899" i="1" s="1"/>
  <c r="AC2900" i="1"/>
  <c r="AI2900" i="1" s="1"/>
  <c r="AC2901" i="1"/>
  <c r="AI2901" i="1" s="1"/>
  <c r="AC2902" i="1"/>
  <c r="AI2902" i="1" s="1"/>
  <c r="AC2903" i="1"/>
  <c r="AI2903" i="1" s="1"/>
  <c r="AC2904" i="1"/>
  <c r="AI2904" i="1" s="1"/>
  <c r="AC2905" i="1"/>
  <c r="AI2905" i="1" s="1"/>
  <c r="AC2906" i="1"/>
  <c r="AI2906" i="1" s="1"/>
  <c r="AC2907" i="1"/>
  <c r="AI2907" i="1" s="1"/>
  <c r="AC2908" i="1"/>
  <c r="AI2908" i="1" s="1"/>
  <c r="AC2909" i="1"/>
  <c r="AI2909" i="1" s="1"/>
  <c r="AC2910" i="1"/>
  <c r="AI2910" i="1" s="1"/>
  <c r="AC2911" i="1"/>
  <c r="AI2911" i="1" s="1"/>
  <c r="AC2912" i="1"/>
  <c r="AI2912" i="1" s="1"/>
  <c r="AC2913" i="1"/>
  <c r="AI2913" i="1" s="1"/>
  <c r="AC2914" i="1"/>
  <c r="AI2914" i="1" s="1"/>
  <c r="AC2915" i="1"/>
  <c r="AI2915" i="1" s="1"/>
  <c r="AC2916" i="1"/>
  <c r="AI2916" i="1" s="1"/>
  <c r="AC2917" i="1"/>
  <c r="AI2917" i="1" s="1"/>
  <c r="AC2918" i="1"/>
  <c r="AI2918" i="1" s="1"/>
  <c r="AC2919" i="1"/>
  <c r="AI2919" i="1" s="1"/>
  <c r="AC2920" i="1"/>
  <c r="AI2920" i="1" s="1"/>
  <c r="AC2921" i="1"/>
  <c r="AI2921" i="1" s="1"/>
  <c r="AC2922" i="1"/>
  <c r="AI2922" i="1" s="1"/>
  <c r="AC2923" i="1"/>
  <c r="AI2923" i="1" s="1"/>
  <c r="AC2924" i="1"/>
  <c r="AI2924" i="1" s="1"/>
  <c r="AC2925" i="1"/>
  <c r="AI2925" i="1" s="1"/>
  <c r="AC2926" i="1"/>
  <c r="AI2926" i="1" s="1"/>
  <c r="AC2927" i="1"/>
  <c r="AI2927" i="1" s="1"/>
  <c r="AC2928" i="1"/>
  <c r="AI2928" i="1" s="1"/>
  <c r="AC2929" i="1"/>
  <c r="AI2929" i="1" s="1"/>
  <c r="AC2930" i="1"/>
  <c r="AI2930" i="1" s="1"/>
  <c r="AC2931" i="1"/>
  <c r="AI2931" i="1" s="1"/>
  <c r="AC2932" i="1"/>
  <c r="AI2932" i="1" s="1"/>
  <c r="AC2933" i="1"/>
  <c r="AI2933" i="1" s="1"/>
  <c r="AC2934" i="1"/>
  <c r="AI2934" i="1" s="1"/>
  <c r="AC2935" i="1"/>
  <c r="AI2935" i="1" s="1"/>
  <c r="AC2936" i="1"/>
  <c r="AI2936" i="1" s="1"/>
  <c r="AC2937" i="1"/>
  <c r="AI2937" i="1" s="1"/>
  <c r="AC2938" i="1"/>
  <c r="AI2938" i="1" s="1"/>
  <c r="AC2939" i="1"/>
  <c r="AI2939" i="1" s="1"/>
  <c r="AC2940" i="1"/>
  <c r="AI2940" i="1" s="1"/>
  <c r="AC2941" i="1"/>
  <c r="AI2941" i="1" s="1"/>
  <c r="AC2942" i="1"/>
  <c r="AI2942" i="1" s="1"/>
  <c r="AC2943" i="1"/>
  <c r="AI2943" i="1" s="1"/>
  <c r="AC2944" i="1"/>
  <c r="AI2944" i="1" s="1"/>
  <c r="AC2945" i="1"/>
  <c r="AI2945" i="1" s="1"/>
  <c r="AC2946" i="1"/>
  <c r="AI2946" i="1" s="1"/>
  <c r="AC2947" i="1"/>
  <c r="AI2947" i="1" s="1"/>
  <c r="AC2948" i="1"/>
  <c r="AI2948" i="1" s="1"/>
  <c r="AC2949" i="1"/>
  <c r="AI2949" i="1" s="1"/>
  <c r="AC2950" i="1"/>
  <c r="AI2950" i="1" s="1"/>
  <c r="AC2951" i="1"/>
  <c r="AI2951" i="1" s="1"/>
  <c r="AC2952" i="1"/>
  <c r="AI2952" i="1" s="1"/>
  <c r="AC2953" i="1"/>
  <c r="AI2953" i="1" s="1"/>
  <c r="AC2954" i="1"/>
  <c r="AI2954" i="1" s="1"/>
  <c r="AC2955" i="1"/>
  <c r="AI2955" i="1" s="1"/>
  <c r="AC2956" i="1"/>
  <c r="AI2956" i="1" s="1"/>
  <c r="AC2957" i="1"/>
  <c r="AI2957" i="1" s="1"/>
  <c r="AC2958" i="1"/>
  <c r="AI2958" i="1" s="1"/>
  <c r="AC2959" i="1"/>
  <c r="AI2959" i="1" s="1"/>
  <c r="AC2960" i="1"/>
  <c r="AI2960" i="1" s="1"/>
  <c r="AC2961" i="1"/>
  <c r="AI2961" i="1" s="1"/>
  <c r="AC2962" i="1"/>
  <c r="AI2962" i="1" s="1"/>
  <c r="AC2963" i="1"/>
  <c r="AI2963" i="1" s="1"/>
  <c r="AC2964" i="1"/>
  <c r="AI2964" i="1" s="1"/>
  <c r="AC2965" i="1"/>
  <c r="AI2965" i="1" s="1"/>
  <c r="AC2966" i="1"/>
  <c r="AI2966" i="1" s="1"/>
  <c r="AC2967" i="1"/>
  <c r="AI2967" i="1" s="1"/>
  <c r="AC2968" i="1"/>
  <c r="AI2968" i="1" s="1"/>
  <c r="AC2969" i="1"/>
  <c r="AI2969" i="1" s="1"/>
  <c r="AC2970" i="1"/>
  <c r="AI2970" i="1" s="1"/>
  <c r="AC2971" i="1"/>
  <c r="AI2971" i="1" s="1"/>
  <c r="AC2972" i="1"/>
  <c r="AI2972" i="1" s="1"/>
  <c r="AC2973" i="1"/>
  <c r="AI2973" i="1" s="1"/>
  <c r="AC2974" i="1"/>
  <c r="AI2974" i="1" s="1"/>
  <c r="AC2975" i="1"/>
  <c r="AI2975" i="1" s="1"/>
  <c r="AC2976" i="1"/>
  <c r="AI2976" i="1" s="1"/>
  <c r="AC2977" i="1"/>
  <c r="AI2977" i="1" s="1"/>
  <c r="AC2978" i="1"/>
  <c r="AI2978" i="1" s="1"/>
  <c r="AC2979" i="1"/>
  <c r="AI2979" i="1" s="1"/>
  <c r="AC2980" i="1"/>
  <c r="AI2980" i="1" s="1"/>
  <c r="AC2981" i="1"/>
  <c r="AI2981" i="1" s="1"/>
  <c r="AC2982" i="1"/>
  <c r="AI2982" i="1" s="1"/>
  <c r="AC2983" i="1"/>
  <c r="AI2983" i="1" s="1"/>
  <c r="AC2984" i="1"/>
  <c r="AI2984" i="1" s="1"/>
  <c r="AC2985" i="1"/>
  <c r="AI2985" i="1" s="1"/>
  <c r="AC2986" i="1"/>
  <c r="AI2986" i="1" s="1"/>
  <c r="AC2987" i="1"/>
  <c r="AI2987" i="1" s="1"/>
  <c r="AC2988" i="1"/>
  <c r="AI2988" i="1" s="1"/>
  <c r="AC2989" i="1"/>
  <c r="AI2989" i="1" s="1"/>
  <c r="AC2990" i="1"/>
  <c r="AI2990" i="1" s="1"/>
  <c r="AC2991" i="1"/>
  <c r="AI2991" i="1" s="1"/>
  <c r="AC2992" i="1"/>
  <c r="AI2992" i="1" s="1"/>
  <c r="AC2993" i="1"/>
  <c r="AI2993" i="1" s="1"/>
  <c r="AC2994" i="1"/>
  <c r="AI2994" i="1" s="1"/>
  <c r="AC2995" i="1"/>
  <c r="AI2995" i="1" s="1"/>
  <c r="AC2996" i="1"/>
  <c r="AI2996" i="1" s="1"/>
  <c r="AC2997" i="1"/>
  <c r="AI2997" i="1" s="1"/>
  <c r="AC2998" i="1"/>
  <c r="AI2998" i="1" s="1"/>
  <c r="AC2999" i="1"/>
  <c r="AI2999" i="1" s="1"/>
  <c r="AC3000" i="1"/>
  <c r="AI3000" i="1" s="1"/>
  <c r="AC3001" i="1"/>
  <c r="AI3001" i="1" s="1"/>
  <c r="AC3002" i="1"/>
  <c r="AI3002" i="1" s="1"/>
  <c r="AC3003" i="1"/>
  <c r="AI3003" i="1" s="1"/>
  <c r="AC3004" i="1"/>
  <c r="AI3004" i="1" s="1"/>
  <c r="AC3005" i="1"/>
  <c r="AI3005" i="1" s="1"/>
  <c r="AC3006" i="1"/>
  <c r="AI3006" i="1" s="1"/>
  <c r="AC3007" i="1"/>
  <c r="AI3007" i="1" s="1"/>
  <c r="AC3008" i="1"/>
  <c r="AI3008" i="1" s="1"/>
  <c r="AC3009" i="1"/>
  <c r="AI3009" i="1" s="1"/>
  <c r="AC3010" i="1"/>
  <c r="AI3010" i="1" s="1"/>
  <c r="AC3011" i="1"/>
  <c r="AI3011" i="1" s="1"/>
  <c r="AC3012" i="1"/>
  <c r="AI3012" i="1" s="1"/>
  <c r="AC3013" i="1"/>
  <c r="AI3013" i="1" s="1"/>
  <c r="AC3014" i="1"/>
  <c r="AI3014" i="1" s="1"/>
  <c r="AC3015" i="1"/>
  <c r="AI3015" i="1" s="1"/>
  <c r="AC3016" i="1"/>
  <c r="AI3016" i="1" s="1"/>
  <c r="AC3017" i="1"/>
  <c r="AI3017" i="1" s="1"/>
  <c r="AC3018" i="1"/>
  <c r="AI3018" i="1" s="1"/>
  <c r="AC3019" i="1"/>
  <c r="AI3019" i="1" s="1"/>
  <c r="AC3020" i="1"/>
  <c r="AI3020" i="1" s="1"/>
  <c r="AC3021" i="1"/>
  <c r="AI3021" i="1" s="1"/>
  <c r="AC3022" i="1"/>
  <c r="AI3022" i="1" s="1"/>
  <c r="AC3023" i="1"/>
  <c r="AI3023" i="1" s="1"/>
  <c r="AC3024" i="1"/>
  <c r="AI3024" i="1" s="1"/>
  <c r="AC3025" i="1"/>
  <c r="AI3025" i="1" s="1"/>
  <c r="AC3026" i="1"/>
  <c r="AI3026" i="1" s="1"/>
  <c r="AC3027" i="1"/>
  <c r="AI3027" i="1" s="1"/>
  <c r="AC3028" i="1"/>
  <c r="AI3028" i="1" s="1"/>
  <c r="AC3029" i="1"/>
  <c r="AI3029" i="1" s="1"/>
  <c r="AC3030" i="1"/>
  <c r="AI3030" i="1" s="1"/>
  <c r="AC3031" i="1"/>
  <c r="AI3031" i="1" s="1"/>
  <c r="AC3032" i="1"/>
  <c r="AI3032" i="1" s="1"/>
  <c r="AC3033" i="1"/>
  <c r="AI3033" i="1" s="1"/>
  <c r="AC3034" i="1"/>
  <c r="AI3034" i="1" s="1"/>
  <c r="AC3035" i="1"/>
  <c r="AI3035" i="1" s="1"/>
  <c r="AC3036" i="1"/>
  <c r="AI3036" i="1" s="1"/>
  <c r="AC3037" i="1"/>
  <c r="AI3037" i="1" s="1"/>
  <c r="AC3038" i="1"/>
  <c r="AI3038" i="1" s="1"/>
  <c r="AC3039" i="1"/>
  <c r="AI3039" i="1" s="1"/>
  <c r="AC3040" i="1"/>
  <c r="AI3040" i="1" s="1"/>
  <c r="AC3041" i="1"/>
  <c r="AI3041" i="1" s="1"/>
  <c r="AC3042" i="1"/>
  <c r="AI3042" i="1" s="1"/>
  <c r="AC3043" i="1"/>
  <c r="AI3043" i="1" s="1"/>
  <c r="AC3044" i="1"/>
  <c r="AI3044" i="1" s="1"/>
  <c r="AC3045" i="1"/>
  <c r="AI3045" i="1" s="1"/>
  <c r="AC3046" i="1"/>
  <c r="AI3046" i="1" s="1"/>
  <c r="AC3047" i="1"/>
  <c r="AI3047" i="1" s="1"/>
  <c r="AC3048" i="1"/>
  <c r="AI3048" i="1" s="1"/>
  <c r="AC3049" i="1"/>
  <c r="AI3049" i="1" s="1"/>
  <c r="AC3050" i="1"/>
  <c r="AI3050" i="1" s="1"/>
  <c r="AC3051" i="1"/>
  <c r="AI3051" i="1" s="1"/>
  <c r="AC3052" i="1"/>
  <c r="AI3052" i="1" s="1"/>
  <c r="AC3053" i="1"/>
  <c r="AI3053" i="1" s="1"/>
  <c r="AC3054" i="1"/>
  <c r="AI3054" i="1" s="1"/>
  <c r="AC3055" i="1"/>
  <c r="AI3055" i="1" s="1"/>
  <c r="AC3056" i="1"/>
  <c r="AI3056" i="1" s="1"/>
  <c r="AC3057" i="1"/>
  <c r="AI3057" i="1" s="1"/>
  <c r="AC3058" i="1"/>
  <c r="AI3058" i="1" s="1"/>
  <c r="AC3059" i="1"/>
  <c r="AI3059" i="1" s="1"/>
  <c r="AC3060" i="1"/>
  <c r="AI3060" i="1" s="1"/>
  <c r="AC3061" i="1"/>
  <c r="AI3061" i="1" s="1"/>
  <c r="AC3062" i="1"/>
  <c r="AI3062" i="1" s="1"/>
  <c r="AC3063" i="1"/>
  <c r="AI3063" i="1" s="1"/>
  <c r="AC3064" i="1"/>
  <c r="AI3064" i="1" s="1"/>
  <c r="AC3065" i="1"/>
  <c r="AI3065" i="1" s="1"/>
  <c r="AC3066" i="1"/>
  <c r="AI3066" i="1" s="1"/>
  <c r="AC3067" i="1"/>
  <c r="AI3067" i="1" s="1"/>
  <c r="AC3068" i="1"/>
  <c r="AI3068" i="1" s="1"/>
  <c r="AC3069" i="1"/>
  <c r="AI3069" i="1" s="1"/>
  <c r="AC3070" i="1"/>
  <c r="AI3070" i="1" s="1"/>
  <c r="AC3071" i="1"/>
  <c r="AI3071" i="1" s="1"/>
  <c r="AC3072" i="1"/>
  <c r="AI3072" i="1" s="1"/>
  <c r="AC3073" i="1"/>
  <c r="AI3073" i="1" s="1"/>
  <c r="AC3074" i="1"/>
  <c r="AI3074" i="1" s="1"/>
  <c r="AC3075" i="1"/>
  <c r="AI3075" i="1" s="1"/>
  <c r="AC3076" i="1"/>
  <c r="AI3076" i="1" s="1"/>
  <c r="AC3077" i="1"/>
  <c r="AI3077" i="1" s="1"/>
  <c r="AC3078" i="1"/>
  <c r="AI3078" i="1" s="1"/>
  <c r="AC3079" i="1"/>
  <c r="AI3079" i="1" s="1"/>
  <c r="AC3080" i="1"/>
  <c r="AI3080" i="1" s="1"/>
  <c r="AC3081" i="1"/>
  <c r="AI3081" i="1" s="1"/>
  <c r="AC3082" i="1"/>
  <c r="AI3082" i="1" s="1"/>
  <c r="AC3083" i="1"/>
  <c r="AI3083" i="1" s="1"/>
  <c r="AC3084" i="1"/>
  <c r="AI3084" i="1" s="1"/>
  <c r="AC3085" i="1"/>
  <c r="AI3085" i="1" s="1"/>
  <c r="AC3086" i="1"/>
  <c r="AI3086" i="1" s="1"/>
  <c r="AC3087" i="1"/>
  <c r="AI3087" i="1" s="1"/>
  <c r="AC3088" i="1"/>
  <c r="AI3088" i="1" s="1"/>
  <c r="AC3089" i="1"/>
  <c r="AI3089" i="1" s="1"/>
  <c r="AC3090" i="1"/>
  <c r="AI3090" i="1" s="1"/>
  <c r="AC3091" i="1"/>
  <c r="AI3091" i="1" s="1"/>
  <c r="AC3092" i="1"/>
  <c r="AI3092" i="1" s="1"/>
  <c r="AC3093" i="1"/>
  <c r="AI3093" i="1" s="1"/>
  <c r="AC3094" i="1"/>
  <c r="AI3094" i="1" s="1"/>
  <c r="AC3095" i="1"/>
  <c r="AI3095" i="1" s="1"/>
  <c r="AC3096" i="1"/>
  <c r="AI3096" i="1" s="1"/>
  <c r="AC3097" i="1"/>
  <c r="AI3097" i="1" s="1"/>
  <c r="AC3098" i="1"/>
  <c r="AI3098" i="1" s="1"/>
  <c r="AC3099" i="1"/>
  <c r="AI3099" i="1" s="1"/>
  <c r="AC3100" i="1"/>
  <c r="AI3100" i="1" s="1"/>
  <c r="AC3101" i="1"/>
  <c r="AI3101" i="1" s="1"/>
  <c r="AC3102" i="1"/>
  <c r="AI3102" i="1" s="1"/>
  <c r="AC3103" i="1"/>
  <c r="AI3103" i="1" s="1"/>
  <c r="AC3104" i="1"/>
  <c r="AI3104" i="1" s="1"/>
  <c r="AC3105" i="1"/>
  <c r="AI3105" i="1" s="1"/>
  <c r="AC3106" i="1"/>
  <c r="AI3106" i="1" s="1"/>
  <c r="AC3107" i="1"/>
  <c r="AI3107" i="1" s="1"/>
  <c r="AC3108" i="1"/>
  <c r="AI3108" i="1" s="1"/>
  <c r="AC3109" i="1"/>
  <c r="AI3109" i="1" s="1"/>
  <c r="AC3110" i="1"/>
  <c r="AI3110" i="1" s="1"/>
  <c r="AC3111" i="1"/>
  <c r="AI3111" i="1" s="1"/>
  <c r="AC3112" i="1"/>
  <c r="AI3112" i="1" s="1"/>
  <c r="AC3113" i="1"/>
  <c r="AI3113" i="1" s="1"/>
  <c r="AC3114" i="1"/>
  <c r="AI3114" i="1" s="1"/>
  <c r="AC3115" i="1"/>
  <c r="AI3115" i="1" s="1"/>
  <c r="AC3116" i="1"/>
  <c r="AI3116" i="1" s="1"/>
  <c r="AC3117" i="1"/>
  <c r="AI3117" i="1" s="1"/>
  <c r="AC3118" i="1"/>
  <c r="AI3118" i="1" s="1"/>
  <c r="AC3119" i="1"/>
  <c r="AI3119" i="1" s="1"/>
  <c r="AC3120" i="1"/>
  <c r="AI3120" i="1" s="1"/>
  <c r="AC3121" i="1"/>
  <c r="AI3121" i="1" s="1"/>
  <c r="AC3122" i="1"/>
  <c r="AI3122" i="1" s="1"/>
  <c r="AC3123" i="1"/>
  <c r="AI3123" i="1" s="1"/>
  <c r="AC3124" i="1"/>
  <c r="AI3124" i="1" s="1"/>
  <c r="AC3125" i="1"/>
  <c r="AI3125" i="1" s="1"/>
  <c r="AC3126" i="1"/>
  <c r="AI3126" i="1" s="1"/>
  <c r="AC3127" i="1"/>
  <c r="AI3127" i="1" s="1"/>
  <c r="AC3128" i="1"/>
  <c r="AI3128" i="1" s="1"/>
  <c r="AC3129" i="1"/>
  <c r="AI3129" i="1" s="1"/>
  <c r="AC3130" i="1"/>
  <c r="AI3130" i="1" s="1"/>
  <c r="AC3131" i="1"/>
  <c r="AI3131" i="1" s="1"/>
  <c r="AC3132" i="1"/>
  <c r="AI3132" i="1" s="1"/>
  <c r="AC3133" i="1"/>
  <c r="AI3133" i="1" s="1"/>
  <c r="AC3134" i="1"/>
  <c r="AI3134" i="1" s="1"/>
  <c r="AC3135" i="1"/>
  <c r="AI3135" i="1" s="1"/>
  <c r="AC3136" i="1"/>
  <c r="AI3136" i="1" s="1"/>
  <c r="AC3137" i="1"/>
  <c r="AI3137" i="1" s="1"/>
  <c r="AC3138" i="1"/>
  <c r="AI3138" i="1" s="1"/>
  <c r="AC3139" i="1"/>
  <c r="AI3139" i="1" s="1"/>
  <c r="AC3140" i="1"/>
  <c r="AI3140" i="1" s="1"/>
  <c r="AC3141" i="1"/>
  <c r="AI3141" i="1" s="1"/>
  <c r="AC3142" i="1"/>
  <c r="AI3142" i="1" s="1"/>
  <c r="AC3143" i="1"/>
  <c r="AI3143" i="1" s="1"/>
  <c r="AC3144" i="1"/>
  <c r="AI3144" i="1" s="1"/>
  <c r="AC3145" i="1"/>
  <c r="AI3145" i="1" s="1"/>
  <c r="AC3146" i="1"/>
  <c r="AI3146" i="1" s="1"/>
  <c r="AC3147" i="1"/>
  <c r="AI3147" i="1" s="1"/>
  <c r="AC3148" i="1"/>
  <c r="AI3148" i="1" s="1"/>
  <c r="AC3149" i="1"/>
  <c r="AI3149" i="1" s="1"/>
  <c r="AC3150" i="1"/>
  <c r="AI3150" i="1" s="1"/>
  <c r="AC3151" i="1"/>
  <c r="AI3151" i="1" s="1"/>
  <c r="AC3152" i="1"/>
  <c r="AI3152" i="1" s="1"/>
  <c r="AC3153" i="1"/>
  <c r="AI3153" i="1" s="1"/>
  <c r="AC3154" i="1"/>
  <c r="AI3154" i="1" s="1"/>
  <c r="AC3155" i="1"/>
  <c r="AI3155" i="1" s="1"/>
  <c r="AC3156" i="1"/>
  <c r="AI3156" i="1" s="1"/>
  <c r="AC3157" i="1"/>
  <c r="AI3157" i="1" s="1"/>
  <c r="AC3158" i="1"/>
  <c r="AI3158" i="1" s="1"/>
  <c r="AC3159" i="1"/>
  <c r="AI3159" i="1" s="1"/>
  <c r="AC3160" i="1"/>
  <c r="AI3160" i="1" s="1"/>
  <c r="AC3161" i="1"/>
  <c r="AI3161" i="1" s="1"/>
  <c r="AC3162" i="1"/>
  <c r="AI3162" i="1" s="1"/>
  <c r="AC3163" i="1"/>
  <c r="AI3163" i="1" s="1"/>
  <c r="AC3164" i="1"/>
  <c r="AI3164" i="1" s="1"/>
  <c r="AC3165" i="1"/>
  <c r="AI3165" i="1" s="1"/>
  <c r="AC3166" i="1"/>
  <c r="AI3166" i="1" s="1"/>
  <c r="AC3167" i="1"/>
  <c r="AI3167" i="1" s="1"/>
  <c r="AC3168" i="1"/>
  <c r="AI3168" i="1" s="1"/>
  <c r="AC3169" i="1"/>
  <c r="AI3169" i="1" s="1"/>
  <c r="AC3170" i="1"/>
  <c r="AI3170" i="1" s="1"/>
  <c r="AC3171" i="1"/>
  <c r="AI3171" i="1" s="1"/>
  <c r="AC3172" i="1"/>
  <c r="AI3172" i="1" s="1"/>
  <c r="AC3173" i="1"/>
  <c r="AI3173" i="1" s="1"/>
  <c r="AC3174" i="1"/>
  <c r="AI3174" i="1" s="1"/>
  <c r="AC3175" i="1"/>
  <c r="AI3175" i="1" s="1"/>
  <c r="AC3176" i="1"/>
  <c r="AI3176" i="1" s="1"/>
  <c r="AC3177" i="1"/>
  <c r="AI3177" i="1" s="1"/>
  <c r="AC3178" i="1"/>
  <c r="AI3178" i="1" s="1"/>
  <c r="AC3179" i="1"/>
  <c r="AI3179" i="1" s="1"/>
  <c r="AC3180" i="1"/>
  <c r="AI3180" i="1" s="1"/>
  <c r="AC3181" i="1"/>
  <c r="AI3181" i="1" s="1"/>
  <c r="AC3182" i="1"/>
  <c r="AI3182" i="1" s="1"/>
  <c r="AC3183" i="1"/>
  <c r="AI3183" i="1" s="1"/>
  <c r="AC3184" i="1"/>
  <c r="AI3184" i="1" s="1"/>
  <c r="AC3185" i="1"/>
  <c r="AI3185" i="1" s="1"/>
  <c r="AC3186" i="1"/>
  <c r="AI3186" i="1" s="1"/>
  <c r="AC3187" i="1"/>
  <c r="AI3187" i="1" s="1"/>
  <c r="AC3188" i="1"/>
  <c r="AI3188" i="1" s="1"/>
  <c r="AC3189" i="1"/>
  <c r="AI3189" i="1" s="1"/>
  <c r="AC3190" i="1"/>
  <c r="AI3190" i="1" s="1"/>
  <c r="AC3191" i="1"/>
  <c r="AI3191" i="1" s="1"/>
  <c r="AC3192" i="1"/>
  <c r="AI3192" i="1" s="1"/>
  <c r="AC3193" i="1"/>
  <c r="AI3193" i="1" s="1"/>
  <c r="AC3194" i="1"/>
  <c r="AI3194" i="1" s="1"/>
  <c r="AC3195" i="1"/>
  <c r="AI3195" i="1" s="1"/>
  <c r="AC3196" i="1"/>
  <c r="AI3196" i="1" s="1"/>
  <c r="AC3197" i="1"/>
  <c r="AI3197" i="1" s="1"/>
  <c r="AC3198" i="1"/>
  <c r="AI3198" i="1" s="1"/>
  <c r="AC3199" i="1"/>
  <c r="AI3199" i="1" s="1"/>
  <c r="AC3200" i="1"/>
  <c r="AI3200" i="1" s="1"/>
  <c r="AC3201" i="1"/>
  <c r="AI3201" i="1" s="1"/>
  <c r="AC3202" i="1"/>
  <c r="AI3202" i="1" s="1"/>
  <c r="AC3203" i="1"/>
  <c r="AI3203" i="1" s="1"/>
  <c r="AC3204" i="1"/>
  <c r="AI3204" i="1" s="1"/>
  <c r="AC3205" i="1"/>
  <c r="AI3205" i="1" s="1"/>
  <c r="AC3206" i="1"/>
  <c r="AI3206" i="1" s="1"/>
  <c r="AC3207" i="1"/>
  <c r="AI3207" i="1" s="1"/>
  <c r="AC3208" i="1"/>
  <c r="AI3208" i="1" s="1"/>
  <c r="AC3209" i="1"/>
  <c r="AI3209" i="1" s="1"/>
  <c r="AC3210" i="1"/>
  <c r="AI3210" i="1" s="1"/>
  <c r="AC3211" i="1"/>
  <c r="AI3211" i="1" s="1"/>
  <c r="AC3212" i="1"/>
  <c r="AI3212" i="1" s="1"/>
  <c r="AC3213" i="1"/>
  <c r="AI3213" i="1" s="1"/>
  <c r="AC3214" i="1"/>
  <c r="AI3214" i="1" s="1"/>
  <c r="AC3215" i="1"/>
  <c r="AI3215" i="1" s="1"/>
  <c r="AC3216" i="1"/>
  <c r="AI3216" i="1" s="1"/>
  <c r="AC3217" i="1"/>
  <c r="AI3217" i="1" s="1"/>
  <c r="AC3218" i="1"/>
  <c r="AI3218" i="1" s="1"/>
  <c r="AC3219" i="1"/>
  <c r="AI3219" i="1" s="1"/>
  <c r="AC3220" i="1"/>
  <c r="AI3220" i="1" s="1"/>
  <c r="AC3221" i="1"/>
  <c r="AI3221" i="1" s="1"/>
  <c r="AC3222" i="1"/>
  <c r="AI3222" i="1" s="1"/>
  <c r="AC3223" i="1"/>
  <c r="AI3223" i="1" s="1"/>
  <c r="AC3224" i="1"/>
  <c r="AI3224" i="1" s="1"/>
  <c r="AC3225" i="1"/>
  <c r="AI3225" i="1" s="1"/>
  <c r="AC3226" i="1"/>
  <c r="AI3226" i="1" s="1"/>
  <c r="AC3227" i="1"/>
  <c r="AI3227" i="1" s="1"/>
  <c r="AC3228" i="1"/>
  <c r="AI3228" i="1" s="1"/>
  <c r="AC3229" i="1"/>
  <c r="AI3229" i="1" s="1"/>
  <c r="AC3230" i="1"/>
  <c r="AI3230" i="1" s="1"/>
  <c r="AC3231" i="1"/>
  <c r="AI3231" i="1" s="1"/>
  <c r="AC3232" i="1"/>
  <c r="AI3232" i="1" s="1"/>
  <c r="AC3233" i="1"/>
  <c r="AI3233" i="1" s="1"/>
  <c r="AC3234" i="1"/>
  <c r="AI3234" i="1" s="1"/>
  <c r="AC3235" i="1"/>
  <c r="AI3235" i="1" s="1"/>
  <c r="AC3236" i="1"/>
  <c r="AI3236" i="1" s="1"/>
  <c r="AC3237" i="1"/>
  <c r="AI3237" i="1" s="1"/>
  <c r="AC3238" i="1"/>
  <c r="AI3238" i="1" s="1"/>
  <c r="AC3239" i="1"/>
  <c r="AI3239" i="1" s="1"/>
  <c r="AC3240" i="1"/>
  <c r="AI3240" i="1" s="1"/>
  <c r="AC3241" i="1"/>
  <c r="AI3241" i="1" s="1"/>
  <c r="AC3242" i="1"/>
  <c r="AI3242" i="1" s="1"/>
  <c r="AC3243" i="1"/>
  <c r="AI3243" i="1" s="1"/>
  <c r="AC3244" i="1"/>
  <c r="AI3244" i="1" s="1"/>
  <c r="AC3245" i="1"/>
  <c r="AI3245" i="1" s="1"/>
  <c r="AC3246" i="1"/>
  <c r="AI3246" i="1" s="1"/>
  <c r="AC3247" i="1"/>
  <c r="AI3247" i="1" s="1"/>
  <c r="AC3248" i="1"/>
  <c r="AI3248" i="1" s="1"/>
  <c r="AC3249" i="1"/>
  <c r="AI3249" i="1" s="1"/>
  <c r="AC3250" i="1"/>
  <c r="AI3250" i="1" s="1"/>
  <c r="AC3251" i="1"/>
  <c r="AI3251" i="1" s="1"/>
  <c r="AC3252" i="1"/>
  <c r="AI3252" i="1" s="1"/>
  <c r="AC3253" i="1"/>
  <c r="AI3253" i="1" s="1"/>
  <c r="AC3254" i="1"/>
  <c r="AI3254" i="1" s="1"/>
  <c r="AC3255" i="1"/>
  <c r="AI3255" i="1" s="1"/>
  <c r="AC3256" i="1"/>
  <c r="AI3256" i="1" s="1"/>
  <c r="AC3257" i="1"/>
  <c r="AI3257" i="1" s="1"/>
  <c r="AC3258" i="1"/>
  <c r="AI3258" i="1" s="1"/>
  <c r="AC3259" i="1"/>
  <c r="AI3259" i="1" s="1"/>
  <c r="AC3260" i="1"/>
  <c r="AI3260" i="1" s="1"/>
  <c r="AC3261" i="1"/>
  <c r="AI3261" i="1" s="1"/>
  <c r="AC3262" i="1"/>
  <c r="AI3262" i="1" s="1"/>
  <c r="AC3263" i="1"/>
  <c r="AI3263" i="1" s="1"/>
  <c r="AC3264" i="1"/>
  <c r="AI3264" i="1" s="1"/>
  <c r="AC3265" i="1"/>
  <c r="AI3265" i="1" s="1"/>
  <c r="AC3266" i="1"/>
  <c r="AI3266" i="1" s="1"/>
  <c r="AC3267" i="1"/>
  <c r="AI3267" i="1" s="1"/>
  <c r="AC3268" i="1"/>
  <c r="AI3268" i="1" s="1"/>
  <c r="AC3269" i="1"/>
  <c r="AI3269" i="1" s="1"/>
  <c r="AC3270" i="1"/>
  <c r="AI3270" i="1" s="1"/>
  <c r="AC3271" i="1"/>
  <c r="AI3271" i="1" s="1"/>
  <c r="AC3272" i="1"/>
  <c r="AI3272" i="1" s="1"/>
  <c r="AC3273" i="1"/>
  <c r="AI3273" i="1" s="1"/>
  <c r="AC3274" i="1"/>
  <c r="AI3274" i="1" s="1"/>
  <c r="AC3275" i="1"/>
  <c r="AI3275" i="1" s="1"/>
  <c r="AC3276" i="1"/>
  <c r="AI3276" i="1" s="1"/>
  <c r="AC3277" i="1"/>
  <c r="AI3277" i="1" s="1"/>
  <c r="AC3278" i="1"/>
  <c r="AI3278" i="1" s="1"/>
  <c r="AC3279" i="1"/>
  <c r="AI3279" i="1" s="1"/>
  <c r="AC3280" i="1"/>
  <c r="AI3280" i="1" s="1"/>
  <c r="AC3281" i="1"/>
  <c r="AI3281" i="1" s="1"/>
  <c r="AC3282" i="1"/>
  <c r="AI3282" i="1" s="1"/>
  <c r="AC3283" i="1"/>
  <c r="AI3283" i="1" s="1"/>
  <c r="AC3284" i="1"/>
  <c r="AI3284" i="1" s="1"/>
  <c r="AC3285" i="1"/>
  <c r="AI3285" i="1" s="1"/>
  <c r="AC3286" i="1"/>
  <c r="AI3286" i="1" s="1"/>
  <c r="AC3287" i="1"/>
  <c r="AI3287" i="1" s="1"/>
  <c r="AC3288" i="1"/>
  <c r="AI3288" i="1" s="1"/>
  <c r="AC3289" i="1"/>
  <c r="AI3289" i="1" s="1"/>
  <c r="AC3290" i="1"/>
  <c r="AI3290" i="1" s="1"/>
  <c r="AC3291" i="1"/>
  <c r="AI3291" i="1" s="1"/>
  <c r="AC3292" i="1"/>
  <c r="AI3292" i="1" s="1"/>
  <c r="AC3293" i="1"/>
  <c r="AI3293" i="1" s="1"/>
  <c r="AC3294" i="1"/>
  <c r="AI3294" i="1" s="1"/>
  <c r="AC3295" i="1"/>
  <c r="AI3295" i="1" s="1"/>
  <c r="AC3296" i="1"/>
  <c r="AI3296" i="1" s="1"/>
  <c r="AC3297" i="1"/>
  <c r="AI3297" i="1" s="1"/>
  <c r="AC3298" i="1"/>
  <c r="AI3298" i="1" s="1"/>
  <c r="AC3299" i="1"/>
  <c r="AI3299" i="1" s="1"/>
  <c r="AC3300" i="1"/>
  <c r="AI3300" i="1" s="1"/>
  <c r="AC3301" i="1"/>
  <c r="AI3301" i="1" s="1"/>
  <c r="AC3302" i="1"/>
  <c r="AI3302" i="1" s="1"/>
  <c r="AC3303" i="1"/>
  <c r="AI3303" i="1" s="1"/>
  <c r="AC3304" i="1"/>
  <c r="AI3304" i="1" s="1"/>
  <c r="AC3305" i="1"/>
  <c r="AI3305" i="1" s="1"/>
  <c r="AC3306" i="1"/>
  <c r="AI3306" i="1" s="1"/>
  <c r="AC3307" i="1"/>
  <c r="AI3307" i="1" s="1"/>
  <c r="AC3308" i="1"/>
  <c r="AI3308" i="1" s="1"/>
  <c r="AC3309" i="1"/>
  <c r="AI3309" i="1" s="1"/>
  <c r="AC3310" i="1"/>
  <c r="AI3310" i="1" s="1"/>
  <c r="AC3311" i="1"/>
  <c r="AI3311" i="1" s="1"/>
  <c r="AC3312" i="1"/>
  <c r="AI3312" i="1" s="1"/>
  <c r="AC3313" i="1"/>
  <c r="AI3313" i="1" s="1"/>
  <c r="AC3314" i="1"/>
  <c r="AI3314" i="1" s="1"/>
  <c r="AC3315" i="1"/>
  <c r="AI3315" i="1" s="1"/>
  <c r="AC3316" i="1"/>
  <c r="AI3316" i="1" s="1"/>
  <c r="AC3317" i="1"/>
  <c r="AI3317" i="1" s="1"/>
  <c r="AC3318" i="1"/>
  <c r="AI3318" i="1" s="1"/>
  <c r="AC3319" i="1"/>
  <c r="AI3319" i="1" s="1"/>
  <c r="AC3320" i="1"/>
  <c r="AI3320" i="1" s="1"/>
  <c r="AC3321" i="1"/>
  <c r="AI3321" i="1" s="1"/>
  <c r="AC3322" i="1"/>
  <c r="AI3322" i="1" s="1"/>
  <c r="AC3323" i="1"/>
  <c r="AI3323" i="1" s="1"/>
  <c r="AC3324" i="1"/>
  <c r="AI3324" i="1" s="1"/>
  <c r="AC3325" i="1"/>
  <c r="AI3325" i="1" s="1"/>
  <c r="AC3326" i="1"/>
  <c r="AI3326" i="1" s="1"/>
  <c r="AC3327" i="1"/>
  <c r="AI3327" i="1" s="1"/>
  <c r="AC3328" i="1"/>
  <c r="AI3328" i="1" s="1"/>
  <c r="AC3329" i="1"/>
  <c r="AI3329" i="1" s="1"/>
  <c r="AC3330" i="1"/>
  <c r="AI3330" i="1" s="1"/>
  <c r="AC3331" i="1"/>
  <c r="AI3331" i="1" s="1"/>
  <c r="AC3332" i="1"/>
  <c r="AI3332" i="1" s="1"/>
  <c r="AC3333" i="1"/>
  <c r="AI3333" i="1" s="1"/>
  <c r="AC3334" i="1"/>
  <c r="AI3334" i="1" s="1"/>
  <c r="AC3335" i="1"/>
  <c r="AI3335" i="1" s="1"/>
  <c r="AC3336" i="1"/>
  <c r="AI3336" i="1" s="1"/>
  <c r="AC3337" i="1"/>
  <c r="AI3337" i="1" s="1"/>
  <c r="AC3338" i="1"/>
  <c r="AI3338" i="1" s="1"/>
  <c r="AC3339" i="1"/>
  <c r="AI3339" i="1" s="1"/>
  <c r="AC3340" i="1"/>
  <c r="AI3340" i="1" s="1"/>
  <c r="AC3341" i="1"/>
  <c r="AI3341" i="1" s="1"/>
  <c r="AC3342" i="1"/>
  <c r="AI3342" i="1" s="1"/>
  <c r="AC3343" i="1"/>
  <c r="AI3343" i="1" s="1"/>
  <c r="AC3344" i="1"/>
  <c r="AI3344" i="1" s="1"/>
  <c r="AC3345" i="1"/>
  <c r="AI3345" i="1" s="1"/>
  <c r="AC3346" i="1"/>
  <c r="AI3346" i="1" s="1"/>
  <c r="AC3347" i="1"/>
  <c r="AI3347" i="1" s="1"/>
  <c r="AC3348" i="1"/>
  <c r="AI3348" i="1" s="1"/>
  <c r="AC3349" i="1"/>
  <c r="AI3349" i="1" s="1"/>
  <c r="AC3350" i="1"/>
  <c r="AI3350" i="1" s="1"/>
  <c r="AC3351" i="1"/>
  <c r="AI3351" i="1" s="1"/>
  <c r="AC3352" i="1"/>
  <c r="AI3352" i="1" s="1"/>
  <c r="AC3353" i="1"/>
  <c r="AI3353" i="1" s="1"/>
  <c r="AC3354" i="1"/>
  <c r="AI3354" i="1" s="1"/>
  <c r="AC3355" i="1"/>
  <c r="AI3355" i="1" s="1"/>
  <c r="AC3356" i="1"/>
  <c r="AI3356" i="1" s="1"/>
  <c r="AC3357" i="1"/>
  <c r="AI3357" i="1" s="1"/>
  <c r="AC3358" i="1"/>
  <c r="AI3358" i="1" s="1"/>
  <c r="AC3359" i="1"/>
  <c r="AI3359" i="1" s="1"/>
  <c r="AC3360" i="1"/>
  <c r="AI3360" i="1" s="1"/>
  <c r="AC3361" i="1"/>
  <c r="AI3361" i="1" s="1"/>
  <c r="AC3362" i="1"/>
  <c r="AI3362" i="1" s="1"/>
  <c r="AC3363" i="1"/>
  <c r="AI3363" i="1" s="1"/>
  <c r="AC3364" i="1"/>
  <c r="AI3364" i="1" s="1"/>
  <c r="AC3365" i="1"/>
  <c r="AI3365" i="1" s="1"/>
  <c r="AC3366" i="1"/>
  <c r="AI3366" i="1" s="1"/>
  <c r="AC3367" i="1"/>
  <c r="AI3367" i="1" s="1"/>
  <c r="AC3368" i="1"/>
  <c r="AI3368" i="1" s="1"/>
  <c r="AC3369" i="1"/>
  <c r="AI3369" i="1" s="1"/>
  <c r="AC3370" i="1"/>
  <c r="AI3370" i="1" s="1"/>
  <c r="AC3371" i="1"/>
  <c r="AI3371" i="1" s="1"/>
  <c r="AC3372" i="1"/>
  <c r="AI3372" i="1" s="1"/>
  <c r="AC3373" i="1"/>
  <c r="AI3373" i="1" s="1"/>
  <c r="AC3374" i="1"/>
  <c r="AI3374" i="1" s="1"/>
  <c r="AC3375" i="1"/>
  <c r="AI3375" i="1" s="1"/>
  <c r="AC3376" i="1"/>
  <c r="AI3376" i="1" s="1"/>
  <c r="AC3377" i="1"/>
  <c r="AI3377" i="1" s="1"/>
  <c r="AC3378" i="1"/>
  <c r="AI3378" i="1" s="1"/>
  <c r="AC3379" i="1"/>
  <c r="AI3379" i="1" s="1"/>
  <c r="AC3380" i="1"/>
  <c r="AI3380" i="1" s="1"/>
  <c r="AC3381" i="1"/>
  <c r="AI3381" i="1" s="1"/>
  <c r="AC3382" i="1"/>
  <c r="AI3382" i="1" s="1"/>
  <c r="AC3383" i="1"/>
  <c r="AI3383" i="1" s="1"/>
  <c r="AC3384" i="1"/>
  <c r="AI3384" i="1" s="1"/>
  <c r="AC3385" i="1"/>
  <c r="AI3385" i="1" s="1"/>
  <c r="AC3386" i="1"/>
  <c r="AI3386" i="1" s="1"/>
  <c r="AC3387" i="1"/>
  <c r="AI3387" i="1" s="1"/>
  <c r="AC3388" i="1"/>
  <c r="AI3388" i="1" s="1"/>
  <c r="AC3389" i="1"/>
  <c r="AI3389" i="1" s="1"/>
  <c r="AC3390" i="1"/>
  <c r="AI3390" i="1" s="1"/>
  <c r="AC3391" i="1"/>
  <c r="AI3391" i="1" s="1"/>
  <c r="AC3392" i="1"/>
  <c r="AI3392" i="1" s="1"/>
  <c r="AC3393" i="1"/>
  <c r="AI3393" i="1" s="1"/>
  <c r="AC3394" i="1"/>
  <c r="AI3394" i="1" s="1"/>
  <c r="AC3395" i="1"/>
  <c r="AI3395" i="1" s="1"/>
  <c r="AC3396" i="1"/>
  <c r="AI3396" i="1" s="1"/>
  <c r="AC3397" i="1"/>
  <c r="AI3397" i="1" s="1"/>
  <c r="AC3398" i="1"/>
  <c r="AI3398" i="1" s="1"/>
  <c r="AC3399" i="1"/>
  <c r="AI3399" i="1" s="1"/>
  <c r="AC3400" i="1"/>
  <c r="AI3400" i="1" s="1"/>
  <c r="AC3401" i="1"/>
  <c r="AI3401" i="1" s="1"/>
  <c r="AC3402" i="1"/>
  <c r="AI3402" i="1" s="1"/>
  <c r="AC3403" i="1"/>
  <c r="AI3403" i="1" s="1"/>
  <c r="AC3404" i="1"/>
  <c r="AI3404" i="1" s="1"/>
  <c r="AC3405" i="1"/>
  <c r="AI3405" i="1" s="1"/>
  <c r="AC3406" i="1"/>
  <c r="AI3406" i="1" s="1"/>
  <c r="AC3407" i="1"/>
  <c r="AI3407" i="1" s="1"/>
  <c r="AC3408" i="1"/>
  <c r="AI3408" i="1" s="1"/>
  <c r="AC3409" i="1"/>
  <c r="AI3409" i="1" s="1"/>
  <c r="AC3410" i="1"/>
  <c r="AI3410" i="1" s="1"/>
  <c r="AC3411" i="1"/>
  <c r="AI3411" i="1" s="1"/>
  <c r="AC3412" i="1"/>
  <c r="AI3412" i="1" s="1"/>
  <c r="AC3413" i="1"/>
  <c r="AI3413" i="1" s="1"/>
  <c r="AC3414" i="1"/>
  <c r="AI3414" i="1" s="1"/>
  <c r="AC3415" i="1"/>
  <c r="AI3415" i="1" s="1"/>
  <c r="AC3416" i="1"/>
  <c r="AI3416" i="1" s="1"/>
  <c r="AC3417" i="1"/>
  <c r="AI3417" i="1" s="1"/>
  <c r="AC3418" i="1"/>
  <c r="AI3418" i="1" s="1"/>
  <c r="AC3419" i="1"/>
  <c r="AI3419" i="1" s="1"/>
  <c r="AC3420" i="1"/>
  <c r="AI3420" i="1" s="1"/>
  <c r="AC3421" i="1"/>
  <c r="AI3421" i="1" s="1"/>
  <c r="AC3422" i="1"/>
  <c r="AI3422" i="1" s="1"/>
  <c r="AC3423" i="1"/>
  <c r="AI3423" i="1" s="1"/>
  <c r="AC3424" i="1"/>
  <c r="AI3424" i="1" s="1"/>
  <c r="AC3425" i="1"/>
  <c r="AI3425" i="1" s="1"/>
  <c r="AC3426" i="1"/>
  <c r="AI3426" i="1" s="1"/>
  <c r="AC3427" i="1"/>
  <c r="AI3427" i="1" s="1"/>
  <c r="AC3428" i="1"/>
  <c r="AI3428" i="1" s="1"/>
  <c r="AC3429" i="1"/>
  <c r="AI3429" i="1" s="1"/>
  <c r="AC3430" i="1"/>
  <c r="AI3430" i="1" s="1"/>
  <c r="AC3431" i="1"/>
  <c r="AI3431" i="1" s="1"/>
  <c r="AC3432" i="1"/>
  <c r="AI3432" i="1" s="1"/>
  <c r="AC3433" i="1"/>
  <c r="AI3433" i="1" s="1"/>
  <c r="AC3434" i="1"/>
  <c r="AI3434" i="1" s="1"/>
  <c r="AC3435" i="1"/>
  <c r="AI3435" i="1" s="1"/>
  <c r="AC3436" i="1"/>
  <c r="AI3436" i="1" s="1"/>
  <c r="AC3437" i="1"/>
  <c r="AI3437" i="1" s="1"/>
  <c r="AC3438" i="1"/>
  <c r="AI3438" i="1" s="1"/>
  <c r="AC3439" i="1"/>
  <c r="AI3439" i="1" s="1"/>
  <c r="AC3440" i="1"/>
  <c r="AI3440" i="1" s="1"/>
  <c r="AC3441" i="1"/>
  <c r="AI3441" i="1" s="1"/>
  <c r="AC3442" i="1"/>
  <c r="AI3442" i="1" s="1"/>
  <c r="AC3443" i="1"/>
  <c r="AI3443" i="1" s="1"/>
  <c r="AC3444" i="1"/>
  <c r="AI3444" i="1" s="1"/>
  <c r="AC3445" i="1"/>
  <c r="AI3445" i="1" s="1"/>
  <c r="AC3446" i="1"/>
  <c r="AI3446" i="1" s="1"/>
  <c r="AC3447" i="1"/>
  <c r="AI3447" i="1" s="1"/>
  <c r="AC3448" i="1"/>
  <c r="AI3448" i="1" s="1"/>
  <c r="AC3449" i="1"/>
  <c r="AI3449" i="1" s="1"/>
  <c r="AC3450" i="1"/>
  <c r="AI3450" i="1" s="1"/>
  <c r="AC3451" i="1"/>
  <c r="AI3451" i="1" s="1"/>
  <c r="AC3452" i="1"/>
  <c r="AI3452" i="1" s="1"/>
  <c r="AC3453" i="1"/>
  <c r="AI3453" i="1" s="1"/>
  <c r="AC3454" i="1"/>
  <c r="AI3454" i="1" s="1"/>
  <c r="AC3455" i="1"/>
  <c r="AI3455" i="1" s="1"/>
  <c r="AC3456" i="1"/>
  <c r="AI3456" i="1" s="1"/>
  <c r="AC3457" i="1"/>
  <c r="AI3457" i="1" s="1"/>
  <c r="AC3458" i="1"/>
  <c r="AI3458" i="1" s="1"/>
  <c r="AC3459" i="1"/>
  <c r="AI3459" i="1" s="1"/>
  <c r="AC3460" i="1"/>
  <c r="AI3460" i="1" s="1"/>
  <c r="AC3461" i="1"/>
  <c r="AI3461" i="1" s="1"/>
  <c r="AC3462" i="1"/>
  <c r="AI3462" i="1" s="1"/>
  <c r="AC3463" i="1"/>
  <c r="AI3463" i="1" s="1"/>
  <c r="AC3464" i="1"/>
  <c r="AI3464" i="1" s="1"/>
  <c r="AC3465" i="1"/>
  <c r="AI3465" i="1" s="1"/>
  <c r="AC3466" i="1"/>
  <c r="AI3466" i="1" s="1"/>
  <c r="AC3467" i="1"/>
  <c r="AI3467" i="1" s="1"/>
  <c r="AC3468" i="1"/>
  <c r="AI3468" i="1" s="1"/>
  <c r="AC3469" i="1"/>
  <c r="AI3469" i="1" s="1"/>
  <c r="AC3470" i="1"/>
  <c r="AI3470" i="1" s="1"/>
  <c r="AC3471" i="1"/>
  <c r="AI3471" i="1" s="1"/>
  <c r="AC3472" i="1"/>
  <c r="AI3472" i="1" s="1"/>
  <c r="AC3473" i="1"/>
  <c r="AI3473" i="1" s="1"/>
  <c r="AC3474" i="1"/>
  <c r="AI3474" i="1" s="1"/>
  <c r="AC3475" i="1"/>
  <c r="AI3475" i="1" s="1"/>
  <c r="AC3476" i="1"/>
  <c r="AI3476" i="1" s="1"/>
  <c r="AC3477" i="1"/>
  <c r="AI3477" i="1" s="1"/>
  <c r="AC3478" i="1"/>
  <c r="AI3478" i="1" s="1"/>
  <c r="AC3479" i="1"/>
  <c r="AI3479" i="1" s="1"/>
  <c r="AC3480" i="1"/>
  <c r="AI3480" i="1" s="1"/>
  <c r="AC3481" i="1"/>
  <c r="AI3481" i="1" s="1"/>
  <c r="AC3482" i="1"/>
  <c r="AI3482" i="1" s="1"/>
  <c r="AC3483" i="1"/>
  <c r="AI3483" i="1" s="1"/>
  <c r="AC3484" i="1"/>
  <c r="AI3484" i="1" s="1"/>
  <c r="AC3485" i="1"/>
  <c r="AI3485" i="1" s="1"/>
  <c r="AC3486" i="1"/>
  <c r="AI3486" i="1" s="1"/>
  <c r="AC3487" i="1"/>
  <c r="AI3487" i="1" s="1"/>
  <c r="AC3488" i="1"/>
  <c r="AI3488" i="1" s="1"/>
  <c r="AC3489" i="1"/>
  <c r="AI3489" i="1" s="1"/>
  <c r="AC3490" i="1"/>
  <c r="AI3490" i="1" s="1"/>
  <c r="AC3491" i="1"/>
  <c r="AI3491" i="1" s="1"/>
  <c r="AC3492" i="1"/>
  <c r="AI3492" i="1" s="1"/>
  <c r="AC3493" i="1"/>
  <c r="AI3493" i="1" s="1"/>
  <c r="AC3494" i="1"/>
  <c r="AI3494" i="1" s="1"/>
  <c r="AC3495" i="1"/>
  <c r="AI3495" i="1" s="1"/>
  <c r="AC3496" i="1"/>
  <c r="AI3496" i="1" s="1"/>
  <c r="AC3497" i="1"/>
  <c r="AI3497" i="1" s="1"/>
  <c r="AC3498" i="1"/>
  <c r="AI3498" i="1" s="1"/>
  <c r="AC3499" i="1"/>
  <c r="AI3499" i="1" s="1"/>
  <c r="AC3500" i="1"/>
  <c r="AI3500" i="1" s="1"/>
  <c r="AC3501" i="1"/>
  <c r="AI3501" i="1" s="1"/>
  <c r="AC3502" i="1"/>
  <c r="AI3502" i="1" s="1"/>
  <c r="AC3503" i="1"/>
  <c r="AI3503" i="1" s="1"/>
  <c r="AC3504" i="1"/>
  <c r="AI3504" i="1" s="1"/>
  <c r="AC3505" i="1"/>
  <c r="AI3505" i="1" s="1"/>
  <c r="AC3506" i="1"/>
  <c r="AI3506" i="1" s="1"/>
  <c r="AC3507" i="1"/>
  <c r="AI3507" i="1" s="1"/>
  <c r="AC3508" i="1"/>
  <c r="AI3508" i="1" s="1"/>
  <c r="AC3509" i="1"/>
  <c r="AI3509" i="1" s="1"/>
  <c r="AC3510" i="1"/>
  <c r="AI3510" i="1" s="1"/>
  <c r="AC3511" i="1"/>
  <c r="AI3511" i="1" s="1"/>
  <c r="AC3512" i="1"/>
  <c r="AI3512" i="1" s="1"/>
  <c r="AC3513" i="1"/>
  <c r="AI3513" i="1" s="1"/>
  <c r="AC3514" i="1"/>
  <c r="AI3514" i="1" s="1"/>
  <c r="AC3515" i="1"/>
  <c r="AI3515" i="1" s="1"/>
  <c r="AC3516" i="1"/>
  <c r="AI3516" i="1" s="1"/>
  <c r="AC3517" i="1"/>
  <c r="AI3517" i="1" s="1"/>
  <c r="AC3518" i="1"/>
  <c r="AI3518" i="1" s="1"/>
  <c r="AC3519" i="1"/>
  <c r="AI3519" i="1" s="1"/>
  <c r="AC3520" i="1"/>
  <c r="AI3520" i="1" s="1"/>
  <c r="AC3521" i="1"/>
  <c r="AI3521" i="1" s="1"/>
  <c r="AC3522" i="1"/>
  <c r="AI3522" i="1" s="1"/>
  <c r="AC3523" i="1"/>
  <c r="AI3523" i="1" s="1"/>
  <c r="AC3524" i="1"/>
  <c r="AI3524" i="1" s="1"/>
  <c r="AC3525" i="1"/>
  <c r="AI3525" i="1" s="1"/>
  <c r="AC3526" i="1"/>
  <c r="AI3526" i="1" s="1"/>
  <c r="AC3527" i="1"/>
  <c r="AI3527" i="1" s="1"/>
  <c r="AC3528" i="1"/>
  <c r="AI3528" i="1" s="1"/>
  <c r="AC3529" i="1"/>
  <c r="AI3529" i="1" s="1"/>
  <c r="AC3530" i="1"/>
  <c r="AI3530" i="1" s="1"/>
  <c r="AC3531" i="1"/>
  <c r="AI3531" i="1" s="1"/>
  <c r="AC3532" i="1"/>
  <c r="AI3532" i="1" s="1"/>
  <c r="AC3533" i="1"/>
  <c r="AI3533" i="1" s="1"/>
  <c r="AC3534" i="1"/>
  <c r="AI3534" i="1" s="1"/>
  <c r="AC3535" i="1"/>
  <c r="AI3535" i="1" s="1"/>
  <c r="AC3536" i="1"/>
  <c r="AI3536" i="1" s="1"/>
  <c r="AC3537" i="1"/>
  <c r="AI3537" i="1" s="1"/>
  <c r="AC3538" i="1"/>
  <c r="AI3538" i="1" s="1"/>
  <c r="AC3539" i="1"/>
  <c r="AI3539" i="1" s="1"/>
  <c r="AC3540" i="1"/>
  <c r="AI3540" i="1" s="1"/>
  <c r="AC3541" i="1"/>
  <c r="AI3541" i="1" s="1"/>
  <c r="AC3542" i="1"/>
  <c r="AI3542" i="1" s="1"/>
  <c r="AC3543" i="1"/>
  <c r="AI3543" i="1" s="1"/>
  <c r="AC3544" i="1"/>
  <c r="AI3544" i="1" s="1"/>
  <c r="AC3545" i="1"/>
  <c r="AI3545" i="1" s="1"/>
  <c r="AC3546" i="1"/>
  <c r="AI3546" i="1" s="1"/>
  <c r="AC3547" i="1"/>
  <c r="AI3547" i="1" s="1"/>
  <c r="AC3548" i="1"/>
  <c r="AI3548" i="1" s="1"/>
  <c r="AC3549" i="1"/>
  <c r="AI3549" i="1" s="1"/>
  <c r="AC3550" i="1"/>
  <c r="AI3550" i="1" s="1"/>
  <c r="AC3551" i="1"/>
  <c r="AI3551" i="1" s="1"/>
  <c r="AC3552" i="1"/>
  <c r="AI3552" i="1" s="1"/>
  <c r="AC3553" i="1"/>
  <c r="AI3553" i="1" s="1"/>
  <c r="AC3554" i="1"/>
  <c r="AI3554" i="1" s="1"/>
  <c r="AC3555" i="1"/>
  <c r="AI3555" i="1" s="1"/>
  <c r="AC3556" i="1"/>
  <c r="AI3556" i="1" s="1"/>
  <c r="AC3557" i="1"/>
  <c r="AI3557" i="1" s="1"/>
  <c r="AC3558" i="1"/>
  <c r="AI3558" i="1" s="1"/>
  <c r="AC3559" i="1"/>
  <c r="AI3559" i="1" s="1"/>
  <c r="AC3560" i="1"/>
  <c r="AI3560" i="1" s="1"/>
  <c r="AC3561" i="1"/>
  <c r="AI3561" i="1" s="1"/>
  <c r="AC3562" i="1"/>
  <c r="AI3562" i="1" s="1"/>
  <c r="AC3563" i="1"/>
  <c r="AI3563" i="1" s="1"/>
  <c r="AC3564" i="1"/>
  <c r="AI3564" i="1" s="1"/>
  <c r="AC3565" i="1"/>
  <c r="AI3565" i="1" s="1"/>
  <c r="AC3566" i="1"/>
  <c r="AI3566" i="1" s="1"/>
  <c r="AC3567" i="1"/>
  <c r="AI3567" i="1" s="1"/>
  <c r="AC3568" i="1"/>
  <c r="AI3568" i="1" s="1"/>
  <c r="AC3569" i="1"/>
  <c r="AI3569" i="1" s="1"/>
  <c r="AC3570" i="1"/>
  <c r="AI3570" i="1" s="1"/>
  <c r="AC3571" i="1"/>
  <c r="AI3571" i="1" s="1"/>
  <c r="AC3572" i="1"/>
  <c r="AI3572" i="1" s="1"/>
  <c r="AC3573" i="1"/>
  <c r="AI3573" i="1" s="1"/>
  <c r="AC3574" i="1"/>
  <c r="AI3574" i="1" s="1"/>
  <c r="AC3575" i="1"/>
  <c r="AI3575" i="1" s="1"/>
  <c r="AC3576" i="1"/>
  <c r="AI3576" i="1" s="1"/>
  <c r="AC3577" i="1"/>
  <c r="AI3577" i="1" s="1"/>
  <c r="AC3578" i="1"/>
  <c r="AI3578" i="1" s="1"/>
  <c r="AC3579" i="1"/>
  <c r="AI3579" i="1" s="1"/>
  <c r="AC3580" i="1"/>
  <c r="AI3580" i="1" s="1"/>
  <c r="AC3581" i="1"/>
  <c r="AI3581" i="1" s="1"/>
  <c r="AC3582" i="1"/>
  <c r="AI3582" i="1" s="1"/>
  <c r="AC3583" i="1"/>
  <c r="AI3583" i="1" s="1"/>
  <c r="AC3584" i="1"/>
  <c r="AI3584" i="1" s="1"/>
  <c r="AC3585" i="1"/>
  <c r="AI3585" i="1" s="1"/>
  <c r="AC3586" i="1"/>
  <c r="AI3586" i="1" s="1"/>
  <c r="AC3587" i="1"/>
  <c r="AI3587" i="1" s="1"/>
  <c r="AC3588" i="1"/>
  <c r="AI3588" i="1" s="1"/>
  <c r="AC3589" i="1"/>
  <c r="AI3589" i="1" s="1"/>
  <c r="AC3590" i="1"/>
  <c r="AI3590" i="1" s="1"/>
  <c r="AC3591" i="1"/>
  <c r="AI3591" i="1" s="1"/>
  <c r="AC3592" i="1"/>
  <c r="AI3592" i="1" s="1"/>
  <c r="AC3593" i="1"/>
  <c r="AI3593" i="1" s="1"/>
  <c r="AC3594" i="1"/>
  <c r="AI3594" i="1" s="1"/>
  <c r="AC3595" i="1"/>
  <c r="AI3595" i="1" s="1"/>
  <c r="AC3596" i="1"/>
  <c r="AI3596" i="1" s="1"/>
  <c r="AC3597" i="1"/>
  <c r="AI3597" i="1" s="1"/>
  <c r="AC3598" i="1"/>
  <c r="AI3598" i="1" s="1"/>
  <c r="AC3599" i="1"/>
  <c r="AI3599" i="1" s="1"/>
  <c r="AC3600" i="1"/>
  <c r="AI3600" i="1" s="1"/>
  <c r="AC3601" i="1"/>
  <c r="AI3601" i="1" s="1"/>
  <c r="AC3602" i="1"/>
  <c r="AI3602" i="1" s="1"/>
  <c r="AC3603" i="1"/>
  <c r="AI3603" i="1" s="1"/>
  <c r="AC3604" i="1"/>
  <c r="AI3604" i="1" s="1"/>
  <c r="AC3605" i="1"/>
  <c r="AI3605" i="1" s="1"/>
  <c r="AC3606" i="1"/>
  <c r="AI3606" i="1" s="1"/>
  <c r="AC3607" i="1"/>
  <c r="AI3607" i="1" s="1"/>
  <c r="AC3608" i="1"/>
  <c r="AI3608" i="1" s="1"/>
  <c r="AC3609" i="1"/>
  <c r="AI3609" i="1" s="1"/>
  <c r="AC3610" i="1"/>
  <c r="AI3610" i="1" s="1"/>
  <c r="AC3611" i="1"/>
  <c r="AI3611" i="1" s="1"/>
  <c r="AC3612" i="1"/>
  <c r="AI3612" i="1" s="1"/>
  <c r="AC3613" i="1"/>
  <c r="AI3613" i="1" s="1"/>
  <c r="AC3614" i="1"/>
  <c r="AI3614" i="1" s="1"/>
  <c r="AC3615" i="1"/>
  <c r="AI3615" i="1" s="1"/>
  <c r="AC3616" i="1"/>
  <c r="AI3616" i="1" s="1"/>
  <c r="AC3617" i="1"/>
  <c r="AI3617" i="1" s="1"/>
  <c r="AC3618" i="1"/>
  <c r="AI3618" i="1" s="1"/>
  <c r="AC3619" i="1"/>
  <c r="AI3619" i="1" s="1"/>
  <c r="AC3620" i="1"/>
  <c r="AI3620" i="1" s="1"/>
  <c r="AC3621" i="1"/>
  <c r="AI3621" i="1" s="1"/>
  <c r="AC3622" i="1"/>
  <c r="AI3622" i="1" s="1"/>
  <c r="AC3623" i="1"/>
  <c r="AI3623" i="1" s="1"/>
  <c r="AC3624" i="1"/>
  <c r="AI3624" i="1" s="1"/>
  <c r="AC3625" i="1"/>
  <c r="AI3625" i="1" s="1"/>
  <c r="AC3626" i="1"/>
  <c r="AI3626" i="1" s="1"/>
  <c r="AC3627" i="1"/>
  <c r="AI3627" i="1" s="1"/>
  <c r="AC3628" i="1"/>
  <c r="AI3628" i="1" s="1"/>
  <c r="AC3629" i="1"/>
  <c r="AI3629" i="1" s="1"/>
  <c r="AC3630" i="1"/>
  <c r="AI3630" i="1" s="1"/>
  <c r="AC3631" i="1"/>
  <c r="AI3631" i="1" s="1"/>
  <c r="AC3632" i="1"/>
  <c r="AI3632" i="1" s="1"/>
  <c r="AC3633" i="1"/>
  <c r="AI3633" i="1" s="1"/>
  <c r="AC3634" i="1"/>
  <c r="AI3634" i="1" s="1"/>
  <c r="AC3635" i="1"/>
  <c r="AI3635" i="1" s="1"/>
  <c r="AC3636" i="1"/>
  <c r="AI3636" i="1" s="1"/>
  <c r="AC3637" i="1"/>
  <c r="AI3637" i="1" s="1"/>
  <c r="AC3638" i="1"/>
  <c r="AI3638" i="1" s="1"/>
  <c r="AC3639" i="1"/>
  <c r="AI3639" i="1" s="1"/>
  <c r="AC3640" i="1"/>
  <c r="AI3640" i="1" s="1"/>
  <c r="AC3641" i="1"/>
  <c r="AI3641" i="1" s="1"/>
  <c r="AC3642" i="1"/>
  <c r="AI3642" i="1" s="1"/>
  <c r="AC3643" i="1"/>
  <c r="AI3643" i="1" s="1"/>
  <c r="AC3644" i="1"/>
  <c r="AI3644" i="1" s="1"/>
  <c r="AC3645" i="1"/>
  <c r="AI3645" i="1" s="1"/>
  <c r="AC3646" i="1"/>
  <c r="AI3646" i="1" s="1"/>
  <c r="AC3647" i="1"/>
  <c r="AI3647" i="1" s="1"/>
  <c r="AC3648" i="1"/>
  <c r="AI3648" i="1" s="1"/>
  <c r="AC3649" i="1"/>
  <c r="AI3649" i="1" s="1"/>
  <c r="AC3650" i="1"/>
  <c r="AI3650" i="1" s="1"/>
  <c r="AC3651" i="1"/>
  <c r="AI3651" i="1" s="1"/>
  <c r="AC3652" i="1"/>
  <c r="AI3652" i="1" s="1"/>
  <c r="AC3653" i="1"/>
  <c r="AI3653" i="1" s="1"/>
  <c r="AC3654" i="1"/>
  <c r="AI3654" i="1" s="1"/>
  <c r="AC3655" i="1"/>
  <c r="AI3655" i="1" s="1"/>
  <c r="AC3656" i="1"/>
  <c r="AI3656" i="1" s="1"/>
  <c r="AC3657" i="1"/>
  <c r="AI3657" i="1" s="1"/>
  <c r="AC3658" i="1"/>
  <c r="AI3658" i="1" s="1"/>
  <c r="AC3659" i="1"/>
  <c r="AI3659" i="1" s="1"/>
  <c r="AC3660" i="1"/>
  <c r="AI3660" i="1" s="1"/>
  <c r="AC3661" i="1"/>
  <c r="AI3661" i="1" s="1"/>
  <c r="AC3662" i="1"/>
  <c r="AI3662" i="1" s="1"/>
  <c r="AC3663" i="1"/>
  <c r="AI3663" i="1" s="1"/>
  <c r="AC3664" i="1"/>
  <c r="AI3664" i="1" s="1"/>
  <c r="AC3665" i="1"/>
  <c r="AI3665" i="1" s="1"/>
  <c r="AC3666" i="1"/>
  <c r="AI3666" i="1" s="1"/>
  <c r="AC3667" i="1"/>
  <c r="AI3667" i="1" s="1"/>
  <c r="AC3668" i="1"/>
  <c r="AI3668" i="1" s="1"/>
  <c r="AC3669" i="1"/>
  <c r="AI3669" i="1" s="1"/>
  <c r="AC3670" i="1"/>
  <c r="AI3670" i="1" s="1"/>
  <c r="AC3671" i="1"/>
  <c r="AI3671" i="1" s="1"/>
  <c r="AC3672" i="1"/>
  <c r="AI3672" i="1" s="1"/>
  <c r="AC3673" i="1"/>
  <c r="AI3673" i="1" s="1"/>
  <c r="AC3674" i="1"/>
  <c r="AI3674" i="1" s="1"/>
  <c r="AC3675" i="1"/>
  <c r="AI3675" i="1" s="1"/>
  <c r="AC3676" i="1"/>
  <c r="AI3676" i="1" s="1"/>
  <c r="AC3677" i="1"/>
  <c r="AI3677" i="1" s="1"/>
  <c r="AC3678" i="1"/>
  <c r="AI3678" i="1" s="1"/>
  <c r="AC3679" i="1"/>
  <c r="AI3679" i="1" s="1"/>
  <c r="AC3680" i="1"/>
  <c r="AI3680" i="1" s="1"/>
  <c r="AC3681" i="1"/>
  <c r="AI3681" i="1" s="1"/>
  <c r="AC3682" i="1"/>
  <c r="AI3682" i="1" s="1"/>
  <c r="AC3683" i="1"/>
  <c r="AI3683" i="1" s="1"/>
  <c r="AC3684" i="1"/>
  <c r="AI3684" i="1" s="1"/>
  <c r="AC3685" i="1"/>
  <c r="AI3685" i="1" s="1"/>
  <c r="AC3686" i="1"/>
  <c r="AI3686" i="1" s="1"/>
  <c r="AC3687" i="1"/>
  <c r="AI3687" i="1" s="1"/>
  <c r="AC3688" i="1"/>
  <c r="AI3688" i="1" s="1"/>
  <c r="AC3689" i="1"/>
  <c r="AI3689" i="1" s="1"/>
  <c r="AC3690" i="1"/>
  <c r="AI3690" i="1" s="1"/>
  <c r="AC3691" i="1"/>
  <c r="AI3691" i="1" s="1"/>
  <c r="AC3692" i="1"/>
  <c r="AI3692" i="1" s="1"/>
  <c r="AC3693" i="1"/>
  <c r="AI3693" i="1" s="1"/>
  <c r="AC3694" i="1"/>
  <c r="AI3694" i="1" s="1"/>
  <c r="AC3695" i="1"/>
  <c r="AI3695" i="1" s="1"/>
  <c r="AC3696" i="1"/>
  <c r="AI3696" i="1" s="1"/>
  <c r="AC3697" i="1"/>
  <c r="AI3697" i="1" s="1"/>
  <c r="AC3698" i="1"/>
  <c r="AI3698" i="1" s="1"/>
  <c r="AC3699" i="1"/>
  <c r="AI3699" i="1" s="1"/>
  <c r="AC3700" i="1"/>
  <c r="AI3700" i="1" s="1"/>
  <c r="AC3701" i="1"/>
  <c r="AI3701" i="1" s="1"/>
  <c r="AC3702" i="1"/>
  <c r="AI3702" i="1" s="1"/>
  <c r="AC3703" i="1"/>
  <c r="AI3703" i="1" s="1"/>
  <c r="AC3704" i="1"/>
  <c r="AI3704" i="1" s="1"/>
  <c r="AC3705" i="1"/>
  <c r="AI3705" i="1" s="1"/>
  <c r="AC3706" i="1"/>
  <c r="AI3706" i="1" s="1"/>
  <c r="AC3707" i="1"/>
  <c r="AI3707" i="1" s="1"/>
  <c r="AC3708" i="1"/>
  <c r="AI3708" i="1" s="1"/>
  <c r="AC3709" i="1"/>
  <c r="AI3709" i="1" s="1"/>
  <c r="AC3710" i="1"/>
  <c r="AI3710" i="1" s="1"/>
  <c r="AC3711" i="1"/>
  <c r="AI3711" i="1" s="1"/>
  <c r="AC3712" i="1"/>
  <c r="AI3712" i="1" s="1"/>
  <c r="AC3713" i="1"/>
  <c r="AI3713" i="1" s="1"/>
  <c r="AC3714" i="1"/>
  <c r="AI3714" i="1" s="1"/>
  <c r="AC3715" i="1"/>
  <c r="AI3715" i="1" s="1"/>
  <c r="AC3716" i="1"/>
  <c r="AI3716" i="1" s="1"/>
  <c r="AC3717" i="1"/>
  <c r="AI3717" i="1" s="1"/>
  <c r="AC3718" i="1"/>
  <c r="AI3718" i="1" s="1"/>
  <c r="AC3719" i="1"/>
  <c r="AI3719" i="1" s="1"/>
  <c r="AC3720" i="1"/>
  <c r="AI3720" i="1" s="1"/>
  <c r="AC3721" i="1"/>
  <c r="AI3721" i="1" s="1"/>
  <c r="AC3722" i="1"/>
  <c r="AI3722" i="1" s="1"/>
  <c r="AC3723" i="1"/>
  <c r="AI3723" i="1" s="1"/>
  <c r="AC3724" i="1"/>
  <c r="AI3724" i="1" s="1"/>
  <c r="AC3725" i="1"/>
  <c r="AI3725" i="1" s="1"/>
  <c r="AC3726" i="1"/>
  <c r="AI3726" i="1" s="1"/>
  <c r="AC3727" i="1"/>
  <c r="AI3727" i="1" s="1"/>
  <c r="AC3728" i="1"/>
  <c r="AI3728" i="1" s="1"/>
  <c r="AC3729" i="1"/>
  <c r="AI3729" i="1" s="1"/>
  <c r="AC3730" i="1"/>
  <c r="AI3730" i="1" s="1"/>
  <c r="AC3731" i="1"/>
  <c r="AI3731" i="1" s="1"/>
  <c r="AC3732" i="1"/>
  <c r="AI3732" i="1" s="1"/>
  <c r="AC3733" i="1"/>
  <c r="AI3733" i="1" s="1"/>
  <c r="AC3734" i="1"/>
  <c r="AI3734" i="1" s="1"/>
  <c r="AC3735" i="1"/>
  <c r="AI3735" i="1" s="1"/>
  <c r="AC3736" i="1"/>
  <c r="AI3736" i="1" s="1"/>
  <c r="AC3737" i="1"/>
  <c r="AI3737" i="1" s="1"/>
  <c r="AC3738" i="1"/>
  <c r="AI3738" i="1" s="1"/>
  <c r="AC3739" i="1"/>
  <c r="AI3739" i="1" s="1"/>
  <c r="AC3740" i="1"/>
  <c r="AI3740" i="1" s="1"/>
  <c r="AC3741" i="1"/>
  <c r="AI3741" i="1" s="1"/>
  <c r="AC3742" i="1"/>
  <c r="AI3742" i="1" s="1"/>
  <c r="AC3743" i="1"/>
  <c r="AI3743" i="1" s="1"/>
  <c r="AC3744" i="1"/>
  <c r="AI3744" i="1" s="1"/>
  <c r="AC3745" i="1"/>
  <c r="AI3745" i="1" s="1"/>
  <c r="AC3746" i="1"/>
  <c r="AI3746" i="1" s="1"/>
  <c r="AC3747" i="1"/>
  <c r="AI3747" i="1" s="1"/>
  <c r="AC3748" i="1"/>
  <c r="AI3748" i="1" s="1"/>
  <c r="AC3749" i="1"/>
  <c r="AI3749" i="1" s="1"/>
  <c r="AC3750" i="1"/>
  <c r="AI3750" i="1" s="1"/>
  <c r="AC3751" i="1"/>
  <c r="AI3751" i="1" s="1"/>
  <c r="AC3752" i="1"/>
  <c r="AI3752" i="1" s="1"/>
  <c r="AC3753" i="1"/>
  <c r="AI3753" i="1" s="1"/>
  <c r="AC3754" i="1"/>
  <c r="AI3754" i="1" s="1"/>
  <c r="AC3755" i="1"/>
  <c r="AI3755" i="1" s="1"/>
  <c r="AC3756" i="1"/>
  <c r="AI3756" i="1" s="1"/>
  <c r="AC3757" i="1"/>
  <c r="AI3757" i="1" s="1"/>
  <c r="AC3758" i="1"/>
  <c r="AI3758" i="1" s="1"/>
  <c r="AC3759" i="1"/>
  <c r="AI3759" i="1" s="1"/>
  <c r="AC3760" i="1"/>
  <c r="AI3760" i="1" s="1"/>
  <c r="AC3761" i="1"/>
  <c r="AI3761" i="1" s="1"/>
  <c r="AC3762" i="1"/>
  <c r="AI3762" i="1" s="1"/>
  <c r="AC3763" i="1"/>
  <c r="AI3763" i="1" s="1"/>
  <c r="AC3764" i="1"/>
  <c r="AI3764" i="1" s="1"/>
  <c r="AC3765" i="1"/>
  <c r="AI3765" i="1" s="1"/>
  <c r="AC3766" i="1"/>
  <c r="AI3766" i="1" s="1"/>
  <c r="AC3767" i="1"/>
  <c r="AI3767" i="1" s="1"/>
  <c r="AC3768" i="1"/>
  <c r="AI3768" i="1" s="1"/>
  <c r="AC3769" i="1"/>
  <c r="AI3769" i="1" s="1"/>
  <c r="AC3770" i="1"/>
  <c r="AI3770" i="1" s="1"/>
  <c r="AC3771" i="1"/>
  <c r="AI3771" i="1" s="1"/>
  <c r="AC3772" i="1"/>
  <c r="AI3772" i="1" s="1"/>
  <c r="AC3773" i="1"/>
  <c r="AI3773" i="1" s="1"/>
  <c r="AC3774" i="1"/>
  <c r="AI3774" i="1" s="1"/>
  <c r="AC3775" i="1"/>
  <c r="AI3775" i="1" s="1"/>
  <c r="AC3776" i="1"/>
  <c r="AI3776" i="1" s="1"/>
  <c r="AC3777" i="1"/>
  <c r="AI3777" i="1" s="1"/>
  <c r="AC3778" i="1"/>
  <c r="AI3778" i="1" s="1"/>
  <c r="AC3779" i="1"/>
  <c r="AI3779" i="1" s="1"/>
  <c r="AC3780" i="1"/>
  <c r="AI3780" i="1" s="1"/>
  <c r="AC3781" i="1"/>
  <c r="AI3781" i="1" s="1"/>
  <c r="AC3782" i="1"/>
  <c r="AI3782" i="1" s="1"/>
  <c r="AC3783" i="1"/>
  <c r="AI3783" i="1" s="1"/>
  <c r="AC3784" i="1"/>
  <c r="AI3784" i="1" s="1"/>
  <c r="AC3785" i="1"/>
  <c r="AI3785" i="1" s="1"/>
  <c r="AC3786" i="1"/>
  <c r="AI3786" i="1" s="1"/>
  <c r="AC3787" i="1"/>
  <c r="AI3787" i="1" s="1"/>
  <c r="AC3788" i="1"/>
  <c r="AI3788" i="1" s="1"/>
  <c r="AC3789" i="1"/>
  <c r="AI3789" i="1" s="1"/>
  <c r="AC3790" i="1"/>
  <c r="AI3790" i="1" s="1"/>
  <c r="AC3791" i="1"/>
  <c r="AI3791" i="1" s="1"/>
  <c r="AC3792" i="1"/>
  <c r="AI3792" i="1" s="1"/>
  <c r="AC3793" i="1"/>
  <c r="AI3793" i="1" s="1"/>
  <c r="AC3794" i="1"/>
  <c r="AI3794" i="1" s="1"/>
  <c r="AC3795" i="1"/>
  <c r="AI3795" i="1" s="1"/>
  <c r="AC3796" i="1"/>
  <c r="AI3796" i="1" s="1"/>
  <c r="AC3797" i="1"/>
  <c r="AI3797" i="1" s="1"/>
  <c r="AC3798" i="1"/>
  <c r="AI3798" i="1" s="1"/>
  <c r="AC3799" i="1"/>
  <c r="AI3799" i="1" s="1"/>
  <c r="AC3800" i="1"/>
  <c r="AI3800" i="1" s="1"/>
  <c r="AC3801" i="1"/>
  <c r="AI3801" i="1" s="1"/>
  <c r="AC3802" i="1"/>
  <c r="AI3802" i="1" s="1"/>
  <c r="AC3803" i="1"/>
  <c r="AI3803" i="1" s="1"/>
  <c r="AC3804" i="1"/>
  <c r="AI3804" i="1" s="1"/>
  <c r="AC3805" i="1"/>
  <c r="AI3805" i="1" s="1"/>
  <c r="AC3806" i="1"/>
  <c r="AI3806" i="1" s="1"/>
  <c r="AC3807" i="1"/>
  <c r="AI3807" i="1" s="1"/>
  <c r="AC3808" i="1"/>
  <c r="AI3808" i="1" s="1"/>
  <c r="AC3809" i="1"/>
  <c r="AI3809" i="1" s="1"/>
  <c r="AC3810" i="1"/>
  <c r="AI3810" i="1" s="1"/>
  <c r="AC3811" i="1"/>
  <c r="AI3811" i="1" s="1"/>
  <c r="AC3812" i="1"/>
  <c r="AI3812" i="1" s="1"/>
  <c r="AC3813" i="1"/>
  <c r="AI3813" i="1" s="1"/>
  <c r="AC3814" i="1"/>
  <c r="AI3814" i="1" s="1"/>
  <c r="AC3815" i="1"/>
  <c r="AI3815" i="1" s="1"/>
  <c r="AC3816" i="1"/>
  <c r="AI3816" i="1" s="1"/>
  <c r="AC3817" i="1"/>
  <c r="AI3817" i="1" s="1"/>
  <c r="AC3818" i="1"/>
  <c r="AI3818" i="1" s="1"/>
  <c r="AC3819" i="1"/>
  <c r="AI3819" i="1" s="1"/>
  <c r="AC3820" i="1"/>
  <c r="AI3820" i="1" s="1"/>
  <c r="AC3821" i="1"/>
  <c r="AI3821" i="1" s="1"/>
  <c r="AC3822" i="1"/>
  <c r="AI3822" i="1" s="1"/>
  <c r="AC3823" i="1"/>
  <c r="AI3823" i="1" s="1"/>
  <c r="AC3824" i="1"/>
  <c r="AI3824" i="1" s="1"/>
  <c r="AC3825" i="1"/>
  <c r="AI3825" i="1" s="1"/>
  <c r="AC3826" i="1"/>
  <c r="AI3826" i="1" s="1"/>
  <c r="AC3827" i="1"/>
  <c r="AI3827" i="1" s="1"/>
  <c r="AC3828" i="1"/>
  <c r="AI3828" i="1" s="1"/>
  <c r="AC3829" i="1"/>
  <c r="AI3829" i="1" s="1"/>
  <c r="AC3830" i="1"/>
  <c r="AI3830" i="1" s="1"/>
  <c r="AC3831" i="1"/>
  <c r="AI3831" i="1" s="1"/>
  <c r="AC3832" i="1"/>
  <c r="AI3832" i="1" s="1"/>
  <c r="AC3833" i="1"/>
  <c r="AI3833" i="1" s="1"/>
  <c r="AC3834" i="1"/>
  <c r="AI3834" i="1" s="1"/>
  <c r="AC3835" i="1"/>
  <c r="AI3835" i="1" s="1"/>
  <c r="AC3836" i="1"/>
  <c r="AI3836" i="1" s="1"/>
  <c r="AC3837" i="1"/>
  <c r="AI3837" i="1" s="1"/>
  <c r="AC3838" i="1"/>
  <c r="AI3838" i="1" s="1"/>
  <c r="AC3839" i="1"/>
  <c r="AI3839" i="1" s="1"/>
  <c r="AC3840" i="1"/>
  <c r="AI3840" i="1" s="1"/>
  <c r="AC3841" i="1"/>
  <c r="AI3841" i="1" s="1"/>
  <c r="AC3842" i="1"/>
  <c r="AI3842" i="1" s="1"/>
  <c r="AC3843" i="1"/>
  <c r="AI3843" i="1" s="1"/>
  <c r="AC3844" i="1"/>
  <c r="AI3844" i="1" s="1"/>
  <c r="AC3845" i="1"/>
  <c r="AI3845" i="1" s="1"/>
  <c r="AC3846" i="1"/>
  <c r="AI3846" i="1" s="1"/>
  <c r="AC3847" i="1"/>
  <c r="AI3847" i="1" s="1"/>
  <c r="AC3848" i="1"/>
  <c r="AI3848" i="1" s="1"/>
  <c r="AC3849" i="1"/>
  <c r="AI3849" i="1" s="1"/>
  <c r="AC3850" i="1"/>
  <c r="AI3850" i="1" s="1"/>
  <c r="AC3851" i="1"/>
  <c r="AI3851" i="1" s="1"/>
  <c r="AC3852" i="1"/>
  <c r="AI3852" i="1" s="1"/>
  <c r="AC3853" i="1"/>
  <c r="AI3853" i="1" s="1"/>
  <c r="AC3854" i="1"/>
  <c r="AI3854" i="1" s="1"/>
  <c r="AC3855" i="1"/>
  <c r="AI3855" i="1" s="1"/>
  <c r="AC3856" i="1"/>
  <c r="AI3856" i="1" s="1"/>
  <c r="AC3857" i="1"/>
  <c r="AI3857" i="1" s="1"/>
  <c r="AC3858" i="1"/>
  <c r="AI3858" i="1" s="1"/>
  <c r="AC3859" i="1"/>
  <c r="AI3859" i="1" s="1"/>
  <c r="AC3860" i="1"/>
  <c r="AI3860" i="1" s="1"/>
  <c r="AC3861" i="1"/>
  <c r="AI3861" i="1" s="1"/>
  <c r="AC3862" i="1"/>
  <c r="AI3862" i="1" s="1"/>
  <c r="AC3863" i="1"/>
  <c r="AI3863" i="1" s="1"/>
  <c r="AC3864" i="1"/>
  <c r="AI3864" i="1" s="1"/>
  <c r="AC3865" i="1"/>
  <c r="AI3865" i="1" s="1"/>
  <c r="AC3866" i="1"/>
  <c r="AI3866" i="1" s="1"/>
  <c r="AC3867" i="1"/>
  <c r="AI3867" i="1" s="1"/>
  <c r="AC3868" i="1"/>
  <c r="AI3868" i="1" s="1"/>
  <c r="AC3869" i="1"/>
  <c r="AI3869" i="1" s="1"/>
  <c r="AC3870" i="1"/>
  <c r="AI3870" i="1" s="1"/>
  <c r="AC3871" i="1"/>
  <c r="AI3871" i="1" s="1"/>
  <c r="AC3872" i="1"/>
  <c r="AI3872" i="1" s="1"/>
  <c r="AC3873" i="1"/>
  <c r="AI3873" i="1" s="1"/>
  <c r="AC3874" i="1"/>
  <c r="AI3874" i="1" s="1"/>
  <c r="AC3875" i="1"/>
  <c r="AI3875" i="1" s="1"/>
  <c r="AC3876" i="1"/>
  <c r="AI3876" i="1" s="1"/>
  <c r="AC3877" i="1"/>
  <c r="AI3877" i="1" s="1"/>
  <c r="AC3878" i="1"/>
  <c r="AI3878" i="1" s="1"/>
  <c r="AC3879" i="1"/>
  <c r="AI3879" i="1" s="1"/>
  <c r="AC3880" i="1"/>
  <c r="AI3880" i="1" s="1"/>
  <c r="AC3881" i="1"/>
  <c r="AI3881" i="1" s="1"/>
  <c r="AC3882" i="1"/>
  <c r="AI3882" i="1" s="1"/>
  <c r="AC3883" i="1"/>
  <c r="AI3883" i="1" s="1"/>
  <c r="AC3884" i="1"/>
  <c r="AI3884" i="1" s="1"/>
  <c r="AC3885" i="1"/>
  <c r="AI3885" i="1" s="1"/>
  <c r="AC3886" i="1"/>
  <c r="AI3886" i="1" s="1"/>
  <c r="AC3887" i="1"/>
  <c r="AI3887" i="1" s="1"/>
  <c r="AC3888" i="1"/>
  <c r="AI3888" i="1" s="1"/>
  <c r="AC3889" i="1"/>
  <c r="AI3889" i="1" s="1"/>
  <c r="AC3890" i="1"/>
  <c r="AI3890" i="1" s="1"/>
  <c r="AC3891" i="1"/>
  <c r="AI3891" i="1" s="1"/>
  <c r="AC3892" i="1"/>
  <c r="AI3892" i="1" s="1"/>
  <c r="AC3893" i="1"/>
  <c r="AI3893" i="1" s="1"/>
  <c r="AC3894" i="1"/>
  <c r="AI3894" i="1" s="1"/>
  <c r="AC3895" i="1"/>
  <c r="AI3895" i="1" s="1"/>
  <c r="AC3896" i="1"/>
  <c r="AI3896" i="1" s="1"/>
  <c r="AC3897" i="1"/>
  <c r="AI3897" i="1" s="1"/>
  <c r="AC3898" i="1"/>
  <c r="AI3898" i="1" s="1"/>
  <c r="AC3899" i="1"/>
  <c r="AI3899" i="1" s="1"/>
  <c r="AC3900" i="1"/>
  <c r="AI3900" i="1" s="1"/>
  <c r="AC3901" i="1"/>
  <c r="AI3901" i="1" s="1"/>
  <c r="AC3902" i="1"/>
  <c r="AI3902" i="1" s="1"/>
  <c r="AC3903" i="1"/>
  <c r="AI3903" i="1" s="1"/>
  <c r="AC3904" i="1"/>
  <c r="AI3904" i="1" s="1"/>
  <c r="AC3905" i="1"/>
  <c r="AI3905" i="1" s="1"/>
  <c r="AC3906" i="1"/>
  <c r="AI3906" i="1" s="1"/>
  <c r="AC3907" i="1"/>
  <c r="AI3907" i="1" s="1"/>
  <c r="AC3908" i="1"/>
  <c r="AI3908" i="1" s="1"/>
  <c r="AC3909" i="1"/>
  <c r="AI3909" i="1" s="1"/>
  <c r="AC3910" i="1"/>
  <c r="AI3910" i="1" s="1"/>
  <c r="AC3911" i="1"/>
  <c r="AI3911" i="1" s="1"/>
  <c r="AC3912" i="1"/>
  <c r="AI3912" i="1" s="1"/>
  <c r="AC3913" i="1"/>
  <c r="AI3913" i="1" s="1"/>
  <c r="AC3914" i="1"/>
  <c r="AI3914" i="1" s="1"/>
  <c r="AC3915" i="1"/>
  <c r="AI3915" i="1" s="1"/>
  <c r="AC3916" i="1"/>
  <c r="AI3916" i="1" s="1"/>
  <c r="AC3917" i="1"/>
  <c r="AI3917" i="1" s="1"/>
  <c r="AC3918" i="1"/>
  <c r="AI3918" i="1" s="1"/>
  <c r="AC3919" i="1"/>
  <c r="AI3919" i="1" s="1"/>
  <c r="AC3920" i="1"/>
  <c r="AI3920" i="1" s="1"/>
  <c r="AC3921" i="1"/>
  <c r="AI3921" i="1" s="1"/>
  <c r="AC3922" i="1"/>
  <c r="AI3922" i="1" s="1"/>
  <c r="AC3923" i="1"/>
  <c r="AI3923" i="1" s="1"/>
  <c r="AC3924" i="1"/>
  <c r="AI3924" i="1" s="1"/>
  <c r="AC3925" i="1"/>
  <c r="AI3925" i="1" s="1"/>
  <c r="AC3926" i="1"/>
  <c r="AI3926" i="1" s="1"/>
  <c r="AC3927" i="1"/>
  <c r="AI3927" i="1" s="1"/>
  <c r="AC3928" i="1"/>
  <c r="AI3928" i="1" s="1"/>
  <c r="AC3929" i="1"/>
  <c r="AI3929" i="1" s="1"/>
  <c r="AC3930" i="1"/>
  <c r="AI3930" i="1" s="1"/>
  <c r="AC3931" i="1"/>
  <c r="AI3931" i="1" s="1"/>
  <c r="AC3932" i="1"/>
  <c r="AI3932" i="1" s="1"/>
  <c r="AC3933" i="1"/>
  <c r="AI3933" i="1" s="1"/>
  <c r="AC3934" i="1"/>
  <c r="AI3934" i="1" s="1"/>
  <c r="AC3935" i="1"/>
  <c r="AI3935" i="1" s="1"/>
  <c r="AC3936" i="1"/>
  <c r="AI3936" i="1" s="1"/>
  <c r="AC3937" i="1"/>
  <c r="AI3937" i="1" s="1"/>
  <c r="AC3938" i="1"/>
  <c r="AI3938" i="1" s="1"/>
  <c r="AC3939" i="1"/>
  <c r="AI3939" i="1" s="1"/>
  <c r="AC3940" i="1"/>
  <c r="AI3940" i="1" s="1"/>
  <c r="AC3941" i="1"/>
  <c r="AI3941" i="1" s="1"/>
  <c r="AC3942" i="1"/>
  <c r="AI3942" i="1" s="1"/>
  <c r="AC3943" i="1"/>
  <c r="AI3943" i="1" s="1"/>
  <c r="AC3944" i="1"/>
  <c r="AI3944" i="1" s="1"/>
  <c r="AC3945" i="1"/>
  <c r="AI3945" i="1" s="1"/>
  <c r="AC3946" i="1"/>
  <c r="AI3946" i="1" s="1"/>
  <c r="AC3947" i="1"/>
  <c r="AI3947" i="1" s="1"/>
  <c r="AC3948" i="1"/>
  <c r="AI3948" i="1" s="1"/>
  <c r="AC3949" i="1"/>
  <c r="AI3949" i="1" s="1"/>
  <c r="AC3950" i="1"/>
  <c r="AI3950" i="1" s="1"/>
  <c r="AC3951" i="1"/>
  <c r="AI3951" i="1" s="1"/>
  <c r="AC3952" i="1"/>
  <c r="AI3952" i="1" s="1"/>
  <c r="AC3953" i="1"/>
  <c r="AI3953" i="1" s="1"/>
  <c r="AC3954" i="1"/>
  <c r="AI3954" i="1" s="1"/>
  <c r="AC3955" i="1"/>
  <c r="AI3955" i="1" s="1"/>
  <c r="AC3956" i="1"/>
  <c r="AI3956" i="1" s="1"/>
  <c r="AC3957" i="1"/>
  <c r="AI3957" i="1" s="1"/>
  <c r="AC3958" i="1"/>
  <c r="AI3958" i="1" s="1"/>
  <c r="AC3959" i="1"/>
  <c r="AI3959" i="1" s="1"/>
  <c r="AC3960" i="1"/>
  <c r="AI3960" i="1" s="1"/>
  <c r="AC3961" i="1"/>
  <c r="AI3961" i="1" s="1"/>
  <c r="AC3962" i="1"/>
  <c r="AI3962" i="1" s="1"/>
  <c r="AC3963" i="1"/>
  <c r="AI3963" i="1" s="1"/>
  <c r="AC3964" i="1"/>
  <c r="AI3964" i="1" s="1"/>
  <c r="AC3965" i="1"/>
  <c r="AI3965" i="1" s="1"/>
  <c r="AC3966" i="1"/>
  <c r="AI3966" i="1" s="1"/>
  <c r="AC3967" i="1"/>
  <c r="AI3967" i="1" s="1"/>
  <c r="AC3968" i="1"/>
  <c r="AI3968" i="1" s="1"/>
  <c r="AC3969" i="1"/>
  <c r="AI3969" i="1" s="1"/>
  <c r="AC3970" i="1"/>
  <c r="AI3970" i="1" s="1"/>
  <c r="AC3971" i="1"/>
  <c r="AI3971" i="1" s="1"/>
  <c r="AC3972" i="1"/>
  <c r="AI3972" i="1" s="1"/>
  <c r="AC3973" i="1"/>
  <c r="AI3973" i="1" s="1"/>
  <c r="AC3974" i="1"/>
  <c r="AI3974" i="1" s="1"/>
  <c r="AC3975" i="1"/>
  <c r="AI3975" i="1" s="1"/>
  <c r="AC3976" i="1"/>
  <c r="AI3976" i="1" s="1"/>
  <c r="AC3977" i="1"/>
  <c r="AI3977" i="1" s="1"/>
  <c r="AC3978" i="1"/>
  <c r="AI3978" i="1" s="1"/>
  <c r="AC3979" i="1"/>
  <c r="AI3979" i="1" s="1"/>
  <c r="AC3980" i="1"/>
  <c r="AI3980" i="1" s="1"/>
  <c r="AC3981" i="1"/>
  <c r="AI3981" i="1" s="1"/>
  <c r="AC3982" i="1"/>
  <c r="AI3982" i="1" s="1"/>
  <c r="AC3983" i="1"/>
  <c r="AI3983" i="1" s="1"/>
  <c r="AC3984" i="1"/>
  <c r="AI3984" i="1" s="1"/>
  <c r="AC3985" i="1"/>
  <c r="AI3985" i="1" s="1"/>
  <c r="AC3986" i="1"/>
  <c r="AI3986" i="1" s="1"/>
  <c r="AC3987" i="1"/>
  <c r="AI3987" i="1" s="1"/>
  <c r="AC3988" i="1"/>
  <c r="AI3988" i="1" s="1"/>
  <c r="AC3989" i="1"/>
  <c r="AI3989" i="1" s="1"/>
  <c r="AC3990" i="1"/>
  <c r="AI3990" i="1" s="1"/>
  <c r="AC3991" i="1"/>
  <c r="AI3991" i="1" s="1"/>
  <c r="AC3992" i="1"/>
  <c r="AI3992" i="1" s="1"/>
  <c r="AC3993" i="1"/>
  <c r="AI3993" i="1" s="1"/>
  <c r="AC3994" i="1"/>
  <c r="AI3994" i="1" s="1"/>
  <c r="AC3995" i="1"/>
  <c r="AI3995" i="1" s="1"/>
  <c r="AC3996" i="1"/>
  <c r="AI3996" i="1" s="1"/>
  <c r="AC3997" i="1"/>
  <c r="AI3997" i="1" s="1"/>
  <c r="AC3998" i="1"/>
  <c r="AI3998" i="1" s="1"/>
  <c r="AC3999" i="1"/>
  <c r="AI3999" i="1" s="1"/>
  <c r="AC4000" i="1"/>
  <c r="AI4000" i="1" s="1"/>
  <c r="AC4001" i="1"/>
  <c r="AI4001" i="1" s="1"/>
  <c r="AC4002" i="1"/>
  <c r="AI4002" i="1" s="1"/>
  <c r="AC4003" i="1"/>
  <c r="AI4003" i="1" s="1"/>
  <c r="AC4004" i="1"/>
  <c r="AI4004" i="1" s="1"/>
  <c r="AC4005" i="1"/>
  <c r="AI4005" i="1" s="1"/>
  <c r="AC4006" i="1"/>
  <c r="AI4006" i="1" s="1"/>
  <c r="AC4007" i="1"/>
  <c r="AI4007" i="1" s="1"/>
  <c r="AC4008" i="1"/>
  <c r="AI4008" i="1" s="1"/>
  <c r="AC4009" i="1"/>
  <c r="AI4009" i="1" s="1"/>
  <c r="AC4010" i="1"/>
  <c r="AI4010" i="1" s="1"/>
  <c r="AC4011" i="1"/>
  <c r="AI4011" i="1" s="1"/>
  <c r="AC4012" i="1"/>
  <c r="AI4012" i="1" s="1"/>
  <c r="AC4013" i="1"/>
  <c r="AI4013" i="1" s="1"/>
  <c r="AC4014" i="1"/>
  <c r="AI4014" i="1" s="1"/>
  <c r="AC4015" i="1"/>
  <c r="AI4015" i="1" s="1"/>
  <c r="AC4016" i="1"/>
  <c r="AI4016" i="1" s="1"/>
  <c r="AC4017" i="1"/>
  <c r="AI4017" i="1" s="1"/>
  <c r="AC4018" i="1"/>
  <c r="AI4018" i="1" s="1"/>
  <c r="AC4019" i="1"/>
  <c r="AI4019" i="1" s="1"/>
  <c r="AC4020" i="1"/>
  <c r="AI4020" i="1" s="1"/>
  <c r="AC4021" i="1"/>
  <c r="AI4021" i="1" s="1"/>
  <c r="AC4022" i="1"/>
  <c r="AI4022" i="1" s="1"/>
  <c r="AC4023" i="1"/>
  <c r="AI4023" i="1" s="1"/>
  <c r="AC4024" i="1"/>
  <c r="AI4024" i="1" s="1"/>
  <c r="AC4025" i="1"/>
  <c r="AI4025" i="1" s="1"/>
  <c r="AC4026" i="1"/>
  <c r="AI4026" i="1" s="1"/>
  <c r="AC4027" i="1"/>
  <c r="AI4027" i="1" s="1"/>
  <c r="AC4028" i="1"/>
  <c r="AI4028" i="1" s="1"/>
  <c r="AC4029" i="1"/>
  <c r="AI4029" i="1" s="1"/>
  <c r="AC4030" i="1"/>
  <c r="AI4030" i="1" s="1"/>
  <c r="AC4031" i="1"/>
  <c r="AI4031" i="1" s="1"/>
  <c r="AC4032" i="1"/>
  <c r="AI4032" i="1" s="1"/>
  <c r="AC4033" i="1"/>
  <c r="AI4033" i="1" s="1"/>
  <c r="AC4034" i="1"/>
  <c r="AI4034" i="1" s="1"/>
  <c r="AC4035" i="1"/>
  <c r="AI4035" i="1" s="1"/>
  <c r="AC4036" i="1"/>
  <c r="AI4036" i="1" s="1"/>
  <c r="AC4037" i="1"/>
  <c r="AI4037" i="1" s="1"/>
  <c r="AC4038" i="1"/>
  <c r="AI4038" i="1" s="1"/>
  <c r="AC4039" i="1"/>
  <c r="AI4039" i="1" s="1"/>
  <c r="AC4040" i="1"/>
  <c r="AI4040" i="1" s="1"/>
  <c r="AC4041" i="1"/>
  <c r="AI4041" i="1" s="1"/>
  <c r="AC4042" i="1"/>
  <c r="AI4042" i="1" s="1"/>
  <c r="AC4043" i="1"/>
  <c r="AI4043" i="1" s="1"/>
  <c r="AC4044" i="1"/>
  <c r="AI4044" i="1" s="1"/>
  <c r="AC4045" i="1"/>
  <c r="AI4045" i="1" s="1"/>
  <c r="AC4046" i="1"/>
  <c r="AI4046" i="1" s="1"/>
  <c r="AC4047" i="1"/>
  <c r="AI4047" i="1" s="1"/>
  <c r="AC4048" i="1"/>
  <c r="AI4048" i="1" s="1"/>
  <c r="AC4049" i="1"/>
  <c r="AI4049" i="1" s="1"/>
  <c r="AC4050" i="1"/>
  <c r="AI4050" i="1" s="1"/>
  <c r="AC4051" i="1"/>
  <c r="AI4051" i="1" s="1"/>
  <c r="AC4052" i="1"/>
  <c r="AI4052" i="1" s="1"/>
  <c r="AC4053" i="1"/>
  <c r="AI4053" i="1" s="1"/>
  <c r="AC4054" i="1"/>
  <c r="AI4054" i="1" s="1"/>
  <c r="AC4055" i="1"/>
  <c r="AI4055" i="1" s="1"/>
  <c r="AC4056" i="1"/>
  <c r="AI4056" i="1" s="1"/>
  <c r="AC4057" i="1"/>
  <c r="AI4057" i="1" s="1"/>
  <c r="AC4058" i="1"/>
  <c r="AI4058" i="1" s="1"/>
  <c r="AC4059" i="1"/>
  <c r="AI4059" i="1" s="1"/>
  <c r="AC4060" i="1"/>
  <c r="AI4060" i="1" s="1"/>
  <c r="AC4061" i="1"/>
  <c r="AI4061" i="1" s="1"/>
  <c r="AC4062" i="1"/>
  <c r="AI4062" i="1" s="1"/>
  <c r="AC4063" i="1"/>
  <c r="AI4063" i="1" s="1"/>
  <c r="AC4064" i="1"/>
  <c r="AI4064" i="1" s="1"/>
  <c r="AC4065" i="1"/>
  <c r="AI4065" i="1" s="1"/>
  <c r="AC4066" i="1"/>
  <c r="AI4066" i="1" s="1"/>
  <c r="AC4067" i="1"/>
  <c r="AI4067" i="1" s="1"/>
  <c r="AC4068" i="1"/>
  <c r="AI4068" i="1" s="1"/>
  <c r="AC4069" i="1"/>
  <c r="AI4069" i="1" s="1"/>
  <c r="AC4070" i="1"/>
  <c r="AI4070" i="1" s="1"/>
  <c r="AC4071" i="1"/>
  <c r="AI4071" i="1" s="1"/>
  <c r="AC4072" i="1"/>
  <c r="AI4072" i="1" s="1"/>
  <c r="AC4073" i="1"/>
  <c r="AI4073" i="1" s="1"/>
  <c r="AC4074" i="1"/>
  <c r="AI4074" i="1" s="1"/>
  <c r="AC4075" i="1"/>
  <c r="AI4075" i="1" s="1"/>
  <c r="AC4076" i="1"/>
  <c r="AI4076" i="1" s="1"/>
  <c r="AC4077" i="1"/>
  <c r="AI4077" i="1" s="1"/>
  <c r="AC4078" i="1"/>
  <c r="AI4078" i="1" s="1"/>
  <c r="AC4079" i="1"/>
  <c r="AI4079" i="1" s="1"/>
  <c r="AC4080" i="1"/>
  <c r="AI4080" i="1" s="1"/>
  <c r="AC4081" i="1"/>
  <c r="AI4081" i="1" s="1"/>
  <c r="AC4082" i="1"/>
  <c r="AI4082" i="1" s="1"/>
  <c r="AC4083" i="1"/>
  <c r="AI4083" i="1" s="1"/>
  <c r="AC4084" i="1"/>
  <c r="AI4084" i="1" s="1"/>
  <c r="AC4085" i="1"/>
  <c r="AI4085" i="1" s="1"/>
  <c r="AC4086" i="1"/>
  <c r="AI4086" i="1" s="1"/>
  <c r="AC4087" i="1"/>
  <c r="AI4087" i="1" s="1"/>
  <c r="AC4088" i="1"/>
  <c r="AI4088" i="1" s="1"/>
  <c r="AC4089" i="1"/>
  <c r="AI4089" i="1" s="1"/>
  <c r="AC4090" i="1"/>
  <c r="AI4090" i="1" s="1"/>
  <c r="AC4091" i="1"/>
  <c r="AI4091" i="1" s="1"/>
  <c r="AC4092" i="1"/>
  <c r="AI4092" i="1" s="1"/>
  <c r="AC4093" i="1"/>
  <c r="AI4093" i="1" s="1"/>
  <c r="AC4094" i="1"/>
  <c r="AI4094" i="1" s="1"/>
  <c r="AC4095" i="1"/>
  <c r="AI4095" i="1" s="1"/>
  <c r="AC4096" i="1"/>
  <c r="AI4096" i="1" s="1"/>
  <c r="AC4097" i="1"/>
  <c r="AI4097" i="1" s="1"/>
  <c r="AC4098" i="1"/>
  <c r="AI4098" i="1" s="1"/>
  <c r="AC4099" i="1"/>
  <c r="AI4099" i="1" s="1"/>
  <c r="AC4100" i="1"/>
  <c r="AI4100" i="1" s="1"/>
  <c r="AC4101" i="1"/>
  <c r="AI4101" i="1" s="1"/>
  <c r="AC4102" i="1"/>
  <c r="AI4102" i="1" s="1"/>
  <c r="AC4103" i="1"/>
  <c r="AI4103" i="1" s="1"/>
  <c r="AC4104" i="1"/>
  <c r="AI4104" i="1" s="1"/>
  <c r="AC4105" i="1"/>
  <c r="AI4105" i="1" s="1"/>
  <c r="AC4106" i="1"/>
  <c r="AI4106" i="1" s="1"/>
  <c r="AC4107" i="1"/>
  <c r="AI4107" i="1" s="1"/>
  <c r="AC4108" i="1"/>
  <c r="AI4108" i="1" s="1"/>
  <c r="AC4109" i="1"/>
  <c r="AI4109" i="1" s="1"/>
  <c r="AC4110" i="1"/>
  <c r="AI4110" i="1" s="1"/>
  <c r="AC4111" i="1"/>
  <c r="AI4111" i="1" s="1"/>
  <c r="AC4112" i="1"/>
  <c r="AI4112" i="1" s="1"/>
  <c r="AC4113" i="1"/>
  <c r="AI4113" i="1" s="1"/>
  <c r="AC4114" i="1"/>
  <c r="AI4114" i="1" s="1"/>
  <c r="AC4115" i="1"/>
  <c r="AI4115" i="1" s="1"/>
  <c r="AC4116" i="1"/>
  <c r="AI4116" i="1" s="1"/>
  <c r="AC4117" i="1"/>
  <c r="AI4117" i="1" s="1"/>
  <c r="AC4118" i="1"/>
  <c r="AI4118" i="1" s="1"/>
  <c r="AC4119" i="1"/>
  <c r="AI4119" i="1" s="1"/>
  <c r="AC4120" i="1"/>
  <c r="AI4120" i="1" s="1"/>
  <c r="AC4121" i="1"/>
  <c r="AI4121" i="1" s="1"/>
  <c r="AC4122" i="1"/>
  <c r="AI4122" i="1" s="1"/>
  <c r="AC4123" i="1"/>
  <c r="AI4123" i="1" s="1"/>
  <c r="AC4124" i="1"/>
  <c r="AI4124" i="1" s="1"/>
  <c r="AC4125" i="1"/>
  <c r="AI4125" i="1" s="1"/>
  <c r="AC4126" i="1"/>
  <c r="AI4126" i="1" s="1"/>
  <c r="AC4127" i="1"/>
  <c r="AI4127" i="1" s="1"/>
  <c r="AC4128" i="1"/>
  <c r="AI4128" i="1" s="1"/>
  <c r="AC4129" i="1"/>
  <c r="AI4129" i="1" s="1"/>
  <c r="AC4130" i="1"/>
  <c r="AI4130" i="1" s="1"/>
  <c r="AC4131" i="1"/>
  <c r="AI4131" i="1" s="1"/>
  <c r="AC4132" i="1"/>
  <c r="AI4132" i="1" s="1"/>
  <c r="AC4133" i="1"/>
  <c r="AI4133" i="1" s="1"/>
  <c r="AC4134" i="1"/>
  <c r="AI4134" i="1" s="1"/>
  <c r="AC4135" i="1"/>
  <c r="AI4135" i="1" s="1"/>
  <c r="AC4136" i="1"/>
  <c r="AI4136" i="1" s="1"/>
  <c r="AC4137" i="1"/>
  <c r="AI4137" i="1" s="1"/>
  <c r="AC4138" i="1"/>
  <c r="AI4138" i="1" s="1"/>
  <c r="AC4139" i="1"/>
  <c r="AI4139" i="1" s="1"/>
  <c r="AC4140" i="1"/>
  <c r="AI4140" i="1" s="1"/>
  <c r="AC4141" i="1"/>
  <c r="AI4141" i="1" s="1"/>
  <c r="AC4142" i="1"/>
  <c r="AI4142" i="1" s="1"/>
  <c r="AC4143" i="1"/>
  <c r="AI4143" i="1" s="1"/>
  <c r="AC4144" i="1"/>
  <c r="AI4144" i="1" s="1"/>
  <c r="AC4145" i="1"/>
  <c r="AI4145" i="1" s="1"/>
  <c r="AC4146" i="1"/>
  <c r="AI4146" i="1" s="1"/>
  <c r="AC4147" i="1"/>
  <c r="AI4147" i="1" s="1"/>
  <c r="AC4148" i="1"/>
  <c r="AI4148" i="1" s="1"/>
  <c r="AC4149" i="1"/>
  <c r="AI4149" i="1" s="1"/>
  <c r="AC4150" i="1"/>
  <c r="AI4150" i="1" s="1"/>
  <c r="AC4151" i="1"/>
  <c r="AI4151" i="1" s="1"/>
  <c r="AC4152" i="1"/>
  <c r="AI4152" i="1" s="1"/>
  <c r="AC4153" i="1"/>
  <c r="AI4153" i="1" s="1"/>
  <c r="AC4154" i="1"/>
  <c r="AI4154" i="1" s="1"/>
  <c r="AC4155" i="1"/>
  <c r="AI4155" i="1" s="1"/>
  <c r="AC4156" i="1"/>
  <c r="AI4156" i="1" s="1"/>
  <c r="AC4157" i="1"/>
  <c r="AI4157" i="1" s="1"/>
  <c r="AC4158" i="1"/>
  <c r="AI4158" i="1" s="1"/>
  <c r="AC4159" i="1"/>
  <c r="AI4159" i="1" s="1"/>
  <c r="AC4160" i="1"/>
  <c r="AI4160" i="1" s="1"/>
  <c r="AC4161" i="1"/>
  <c r="AI4161" i="1" s="1"/>
  <c r="AC4162" i="1"/>
  <c r="AI4162" i="1" s="1"/>
  <c r="AC4163" i="1"/>
  <c r="AI4163" i="1" s="1"/>
  <c r="AC4164" i="1"/>
  <c r="AI4164" i="1" s="1"/>
  <c r="AC4165" i="1"/>
  <c r="AI4165" i="1" s="1"/>
  <c r="AC4166" i="1"/>
  <c r="AI4166" i="1" s="1"/>
  <c r="AC4167" i="1"/>
  <c r="AI4167" i="1" s="1"/>
  <c r="AC4168" i="1"/>
  <c r="AI4168" i="1" s="1"/>
  <c r="AC4169" i="1"/>
  <c r="AI4169" i="1" s="1"/>
  <c r="AC4170" i="1"/>
  <c r="AI4170" i="1" s="1"/>
  <c r="AC4171" i="1"/>
  <c r="AI4171" i="1" s="1"/>
  <c r="AC4172" i="1"/>
  <c r="AI4172" i="1" s="1"/>
  <c r="AC4173" i="1"/>
  <c r="AI4173" i="1" s="1"/>
  <c r="AC4174" i="1"/>
  <c r="AI4174" i="1" s="1"/>
  <c r="AC4175" i="1"/>
  <c r="AI4175" i="1" s="1"/>
  <c r="AC4176" i="1"/>
  <c r="AI4176" i="1" s="1"/>
  <c r="AC4177" i="1"/>
  <c r="AI4177" i="1" s="1"/>
  <c r="AC4178" i="1"/>
  <c r="AI4178" i="1" s="1"/>
  <c r="AC4179" i="1"/>
  <c r="AI4179" i="1" s="1"/>
  <c r="AC4180" i="1"/>
  <c r="AI4180" i="1" s="1"/>
  <c r="AC4181" i="1"/>
  <c r="AI4181" i="1" s="1"/>
  <c r="AC4182" i="1"/>
  <c r="AI4182" i="1" s="1"/>
  <c r="AC4183" i="1"/>
  <c r="AI4183" i="1" s="1"/>
  <c r="AC4184" i="1"/>
  <c r="AI4184" i="1" s="1"/>
  <c r="AC4185" i="1"/>
  <c r="AI4185" i="1" s="1"/>
  <c r="AC4186" i="1"/>
  <c r="AI4186" i="1" s="1"/>
  <c r="AC4187" i="1"/>
  <c r="AI4187" i="1" s="1"/>
  <c r="AC4188" i="1"/>
  <c r="AI4188" i="1" s="1"/>
  <c r="AC4189" i="1"/>
  <c r="AI4189" i="1" s="1"/>
  <c r="AC4190" i="1"/>
  <c r="AI4190" i="1" s="1"/>
  <c r="AC4191" i="1"/>
  <c r="AI4191" i="1" s="1"/>
  <c r="AC4192" i="1"/>
  <c r="AI4192" i="1" s="1"/>
  <c r="AC4193" i="1"/>
  <c r="AI4193" i="1" s="1"/>
  <c r="AC4194" i="1"/>
  <c r="AI4194" i="1" s="1"/>
  <c r="AC4195" i="1"/>
  <c r="AI4195" i="1" s="1"/>
  <c r="AC4196" i="1"/>
  <c r="AI4196" i="1" s="1"/>
  <c r="AC4197" i="1"/>
  <c r="AI4197" i="1" s="1"/>
  <c r="AC4198" i="1"/>
  <c r="AI4198" i="1" s="1"/>
  <c r="AC4199" i="1"/>
  <c r="AI4199" i="1" s="1"/>
  <c r="AC4200" i="1"/>
  <c r="AI4200" i="1" s="1"/>
  <c r="AC4201" i="1"/>
  <c r="AI4201" i="1" s="1"/>
  <c r="AC4202" i="1"/>
  <c r="AI4202" i="1" s="1"/>
  <c r="AC4203" i="1"/>
  <c r="AI4203" i="1" s="1"/>
  <c r="AC4204" i="1"/>
  <c r="AI4204" i="1" s="1"/>
  <c r="AC4205" i="1"/>
  <c r="AI4205" i="1" s="1"/>
  <c r="AC4206" i="1"/>
  <c r="AI4206" i="1" s="1"/>
  <c r="AC4207" i="1"/>
  <c r="AI4207" i="1" s="1"/>
  <c r="AC4208" i="1"/>
  <c r="AI4208" i="1" s="1"/>
  <c r="AC4209" i="1"/>
  <c r="AI4209" i="1" s="1"/>
  <c r="AC4210" i="1"/>
  <c r="AI4210" i="1" s="1"/>
  <c r="AC4211" i="1"/>
  <c r="AI4211" i="1" s="1"/>
  <c r="AC4212" i="1"/>
  <c r="AI4212" i="1" s="1"/>
  <c r="AC4213" i="1"/>
  <c r="AI4213" i="1" s="1"/>
  <c r="AC4214" i="1"/>
  <c r="AI4214" i="1" s="1"/>
  <c r="AC4215" i="1"/>
  <c r="AI4215" i="1" s="1"/>
  <c r="AC4216" i="1"/>
  <c r="AI4216" i="1" s="1"/>
  <c r="AC4217" i="1"/>
  <c r="AI4217" i="1" s="1"/>
  <c r="AC4218" i="1"/>
  <c r="AI4218" i="1" s="1"/>
  <c r="AC4219" i="1"/>
  <c r="AI4219" i="1" s="1"/>
  <c r="AC4220" i="1"/>
  <c r="AI4220" i="1" s="1"/>
  <c r="AC4221" i="1"/>
  <c r="AI4221" i="1" s="1"/>
  <c r="AC4222" i="1"/>
  <c r="AI4222" i="1" s="1"/>
  <c r="AC4223" i="1"/>
  <c r="AI4223" i="1" s="1"/>
  <c r="AC4224" i="1"/>
  <c r="AI4224" i="1" s="1"/>
  <c r="AC4225" i="1"/>
  <c r="AI4225" i="1" s="1"/>
  <c r="AC4226" i="1"/>
  <c r="AI4226" i="1" s="1"/>
  <c r="AC4227" i="1"/>
  <c r="AI4227" i="1" s="1"/>
  <c r="AC4228" i="1"/>
  <c r="AI4228" i="1" s="1"/>
  <c r="AC4229" i="1"/>
  <c r="AI4229" i="1" s="1"/>
  <c r="AC4230" i="1"/>
  <c r="AI4230" i="1" s="1"/>
  <c r="AC4231" i="1"/>
  <c r="AI4231" i="1" s="1"/>
  <c r="AC4232" i="1"/>
  <c r="AI4232" i="1" s="1"/>
  <c r="AC4233" i="1"/>
  <c r="AI4233" i="1" s="1"/>
  <c r="AC4234" i="1"/>
  <c r="AI4234" i="1" s="1"/>
  <c r="AC4235" i="1"/>
  <c r="AI4235" i="1" s="1"/>
  <c r="AC4236" i="1"/>
  <c r="AI4236" i="1" s="1"/>
  <c r="AC4237" i="1"/>
  <c r="AI4237" i="1" s="1"/>
  <c r="AC4238" i="1"/>
  <c r="AI4238" i="1" s="1"/>
  <c r="AC4239" i="1"/>
  <c r="AI4239" i="1" s="1"/>
  <c r="AC4240" i="1"/>
  <c r="AI4240" i="1" s="1"/>
  <c r="AC4241" i="1"/>
  <c r="AI4241" i="1" s="1"/>
  <c r="AC4242" i="1"/>
  <c r="AI4242" i="1" s="1"/>
  <c r="AC4243" i="1"/>
  <c r="AI4243" i="1" s="1"/>
  <c r="AC4244" i="1"/>
  <c r="AI4244" i="1" s="1"/>
  <c r="AC4245" i="1"/>
  <c r="AI4245" i="1" s="1"/>
  <c r="AC4246" i="1"/>
  <c r="AI4246" i="1" s="1"/>
  <c r="AC4247" i="1"/>
  <c r="AI4247" i="1" s="1"/>
  <c r="AC4248" i="1"/>
  <c r="AI4248" i="1" s="1"/>
  <c r="AC4249" i="1"/>
  <c r="AI4249" i="1" s="1"/>
  <c r="AC4250" i="1"/>
  <c r="AI4250" i="1" s="1"/>
  <c r="AC4251" i="1"/>
  <c r="AI4251" i="1" s="1"/>
  <c r="AC4252" i="1"/>
  <c r="AI4252" i="1" s="1"/>
  <c r="AC4253" i="1"/>
  <c r="AI4253" i="1" s="1"/>
  <c r="AC4254" i="1"/>
  <c r="AI4254" i="1" s="1"/>
  <c r="AC4255" i="1"/>
  <c r="AI4255" i="1" s="1"/>
  <c r="AC4256" i="1"/>
  <c r="AI4256" i="1" s="1"/>
  <c r="AC4257" i="1"/>
  <c r="AI4257" i="1" s="1"/>
  <c r="AC4258" i="1"/>
  <c r="AI4258" i="1" s="1"/>
  <c r="AC4259" i="1"/>
  <c r="AI4259" i="1" s="1"/>
  <c r="AC4260" i="1"/>
  <c r="AI4260" i="1" s="1"/>
  <c r="AC4261" i="1"/>
  <c r="AI4261" i="1" s="1"/>
  <c r="AC4262" i="1"/>
  <c r="AI4262" i="1" s="1"/>
  <c r="AC4263" i="1"/>
  <c r="AI4263" i="1" s="1"/>
  <c r="AC4264" i="1"/>
  <c r="AI4264" i="1" s="1"/>
  <c r="AC4265" i="1"/>
  <c r="AI4265" i="1" s="1"/>
  <c r="AC4266" i="1"/>
  <c r="AI4266" i="1" s="1"/>
  <c r="AC4267" i="1"/>
  <c r="AI4267" i="1" s="1"/>
  <c r="AC4268" i="1"/>
  <c r="AI4268" i="1" s="1"/>
  <c r="AC4269" i="1"/>
  <c r="AI4269" i="1" s="1"/>
  <c r="AC4270" i="1"/>
  <c r="AI4270" i="1" s="1"/>
  <c r="AC4271" i="1"/>
  <c r="AI4271" i="1" s="1"/>
  <c r="AC4272" i="1"/>
  <c r="AI4272" i="1" s="1"/>
  <c r="AC4273" i="1"/>
  <c r="AI4273" i="1" s="1"/>
  <c r="AC4274" i="1"/>
  <c r="AI4274" i="1" s="1"/>
  <c r="AC4275" i="1"/>
  <c r="AI4275" i="1" s="1"/>
  <c r="AC4276" i="1"/>
  <c r="AI4276" i="1" s="1"/>
  <c r="AC4277" i="1"/>
  <c r="AI4277" i="1" s="1"/>
  <c r="AC4278" i="1"/>
  <c r="AI4278" i="1" s="1"/>
  <c r="AC4279" i="1"/>
  <c r="AI4279" i="1" s="1"/>
  <c r="AC4280" i="1"/>
  <c r="AI4280" i="1" s="1"/>
  <c r="AC4281" i="1"/>
  <c r="AI4281" i="1" s="1"/>
  <c r="AC4282" i="1"/>
  <c r="AI4282" i="1" s="1"/>
  <c r="AC4283" i="1"/>
  <c r="AI4283" i="1" s="1"/>
  <c r="AC4284" i="1"/>
  <c r="AI4284" i="1" s="1"/>
  <c r="AC4285" i="1"/>
  <c r="AI4285" i="1" s="1"/>
  <c r="AC4286" i="1"/>
  <c r="AI4286" i="1" s="1"/>
  <c r="AC4287" i="1"/>
  <c r="AI4287" i="1" s="1"/>
  <c r="AC4288" i="1"/>
  <c r="AI4288" i="1" s="1"/>
  <c r="AC4289" i="1"/>
  <c r="AI4289" i="1" s="1"/>
  <c r="AC4290" i="1"/>
  <c r="AI4290" i="1" s="1"/>
  <c r="AC4291" i="1"/>
  <c r="AI4291" i="1" s="1"/>
  <c r="AC4292" i="1"/>
  <c r="AI4292" i="1" s="1"/>
  <c r="AC4293" i="1"/>
  <c r="AI4293" i="1" s="1"/>
  <c r="AC4294" i="1"/>
  <c r="AI4294" i="1" s="1"/>
  <c r="AC4295" i="1"/>
  <c r="AI4295" i="1" s="1"/>
  <c r="AC4296" i="1"/>
  <c r="AI4296" i="1" s="1"/>
  <c r="AC4297" i="1"/>
  <c r="AI4297" i="1" s="1"/>
  <c r="AC4298" i="1"/>
  <c r="AI4298" i="1" s="1"/>
  <c r="AC4299" i="1"/>
  <c r="AI4299" i="1" s="1"/>
  <c r="AC4300" i="1"/>
  <c r="AI4300" i="1" s="1"/>
  <c r="AC4301" i="1"/>
  <c r="AI4301" i="1" s="1"/>
  <c r="AC4302" i="1"/>
  <c r="AI4302" i="1" s="1"/>
  <c r="AC4303" i="1"/>
  <c r="AI4303" i="1" s="1"/>
  <c r="AC4304" i="1"/>
  <c r="AI4304" i="1" s="1"/>
  <c r="AC4305" i="1"/>
  <c r="AI4305" i="1" s="1"/>
  <c r="AC4306" i="1"/>
  <c r="AI4306" i="1" s="1"/>
  <c r="AC4307" i="1"/>
  <c r="AI4307" i="1" s="1"/>
  <c r="AC4308" i="1"/>
  <c r="AI4308" i="1" s="1"/>
  <c r="AC4309" i="1"/>
  <c r="AI4309" i="1" s="1"/>
  <c r="AC4310" i="1"/>
  <c r="AI4310" i="1" s="1"/>
  <c r="AC4311" i="1"/>
  <c r="AI4311" i="1" s="1"/>
  <c r="AC4312" i="1"/>
  <c r="AI4312" i="1" s="1"/>
  <c r="AC4313" i="1"/>
  <c r="AI4313" i="1" s="1"/>
  <c r="AC4314" i="1"/>
  <c r="AI4314" i="1" s="1"/>
  <c r="AC4315" i="1"/>
  <c r="AI4315" i="1" s="1"/>
  <c r="AC4316" i="1"/>
  <c r="AI4316" i="1" s="1"/>
  <c r="AC4317" i="1"/>
  <c r="AI4317" i="1" s="1"/>
  <c r="AC4318" i="1"/>
  <c r="AI4318" i="1" s="1"/>
  <c r="AC4319" i="1"/>
  <c r="AI4319" i="1" s="1"/>
  <c r="AC4320" i="1"/>
  <c r="AI4320" i="1" s="1"/>
  <c r="AC4321" i="1"/>
  <c r="AI4321" i="1" s="1"/>
  <c r="AC4322" i="1"/>
  <c r="AI4322" i="1" s="1"/>
  <c r="AC4323" i="1"/>
  <c r="AI4323" i="1" s="1"/>
  <c r="AC4324" i="1"/>
  <c r="AI4324" i="1" s="1"/>
  <c r="AC4325" i="1"/>
  <c r="AI4325" i="1" s="1"/>
  <c r="AC4326" i="1"/>
  <c r="AI4326" i="1" s="1"/>
  <c r="AC4327" i="1"/>
  <c r="AI4327" i="1" s="1"/>
  <c r="AC4328" i="1"/>
  <c r="AI4328" i="1" s="1"/>
  <c r="AC4329" i="1"/>
  <c r="AI4329" i="1" s="1"/>
  <c r="AC4330" i="1"/>
  <c r="AI4330" i="1" s="1"/>
  <c r="AC4331" i="1"/>
  <c r="AI4331" i="1" s="1"/>
  <c r="AC4332" i="1"/>
  <c r="AI4332" i="1" s="1"/>
  <c r="AC4333" i="1"/>
  <c r="AI4333" i="1" s="1"/>
  <c r="AC4334" i="1"/>
  <c r="AI4334" i="1" s="1"/>
  <c r="AC4335" i="1"/>
  <c r="AI4335" i="1" s="1"/>
  <c r="AC4336" i="1"/>
  <c r="AI4336" i="1" s="1"/>
  <c r="AC4337" i="1"/>
  <c r="AI4337" i="1" s="1"/>
  <c r="AC4338" i="1"/>
  <c r="AI4338" i="1" s="1"/>
  <c r="AC4339" i="1"/>
  <c r="AI4339" i="1" s="1"/>
  <c r="AC4340" i="1"/>
  <c r="AI4340" i="1" s="1"/>
  <c r="AC4341" i="1"/>
  <c r="AI4341" i="1" s="1"/>
  <c r="AC4342" i="1"/>
  <c r="AI4342" i="1" s="1"/>
  <c r="AC4343" i="1"/>
  <c r="AI4343" i="1" s="1"/>
  <c r="AC4344" i="1"/>
  <c r="AI4344" i="1" s="1"/>
  <c r="AC4345" i="1"/>
  <c r="AI4345" i="1" s="1"/>
  <c r="AC4346" i="1"/>
  <c r="AI4346" i="1" s="1"/>
  <c r="AC4347" i="1"/>
  <c r="AI4347" i="1" s="1"/>
  <c r="AC4348" i="1"/>
  <c r="AI4348" i="1" s="1"/>
  <c r="AC4349" i="1"/>
  <c r="AI4349" i="1" s="1"/>
  <c r="AC4350" i="1"/>
  <c r="AI4350" i="1" s="1"/>
  <c r="AC4351" i="1"/>
  <c r="AI4351" i="1" s="1"/>
  <c r="AC4352" i="1"/>
  <c r="AI4352" i="1" s="1"/>
  <c r="AC4353" i="1"/>
  <c r="AI4353" i="1" s="1"/>
  <c r="AC4354" i="1"/>
  <c r="AI4354" i="1" s="1"/>
  <c r="AC4355" i="1"/>
  <c r="AI4355" i="1" s="1"/>
  <c r="AC4356" i="1"/>
  <c r="AI4356" i="1" s="1"/>
  <c r="AC4357" i="1"/>
  <c r="AI4357" i="1" s="1"/>
  <c r="AC4358" i="1"/>
  <c r="AI4358" i="1" s="1"/>
  <c r="AC4359" i="1"/>
  <c r="AI4359" i="1" s="1"/>
  <c r="AC4360" i="1"/>
  <c r="AI4360" i="1" s="1"/>
  <c r="AC4361" i="1"/>
  <c r="AI4361" i="1" s="1"/>
  <c r="AC4362" i="1"/>
  <c r="AI4362" i="1" s="1"/>
  <c r="AC4363" i="1"/>
  <c r="AI4363" i="1" s="1"/>
  <c r="AC4364" i="1"/>
  <c r="AI4364" i="1" s="1"/>
  <c r="AC4365" i="1"/>
  <c r="AI4365" i="1" s="1"/>
  <c r="AC4366" i="1"/>
  <c r="AI4366" i="1" s="1"/>
  <c r="AC4367" i="1"/>
  <c r="AI4367" i="1" s="1"/>
  <c r="AC4368" i="1"/>
  <c r="AI4368" i="1" s="1"/>
  <c r="AC4369" i="1"/>
  <c r="AI4369" i="1" s="1"/>
  <c r="AC4370" i="1"/>
  <c r="AI4370" i="1" s="1"/>
  <c r="AC4371" i="1"/>
  <c r="AI4371" i="1" s="1"/>
  <c r="AC4372" i="1"/>
  <c r="AI4372" i="1" s="1"/>
  <c r="AC4373" i="1"/>
  <c r="AI4373" i="1" s="1"/>
  <c r="AC4374" i="1"/>
  <c r="AI4374" i="1" s="1"/>
  <c r="AC4375" i="1"/>
  <c r="AI4375" i="1" s="1"/>
  <c r="AC4376" i="1"/>
  <c r="AI4376" i="1" s="1"/>
  <c r="AC4377" i="1"/>
  <c r="AI4377" i="1" s="1"/>
  <c r="AC4378" i="1"/>
  <c r="AI4378" i="1" s="1"/>
  <c r="AC4379" i="1"/>
  <c r="AI4379" i="1" s="1"/>
  <c r="AC4380" i="1"/>
  <c r="AI4380" i="1" s="1"/>
  <c r="AC4381" i="1"/>
  <c r="AI4381" i="1" s="1"/>
  <c r="AC4382" i="1"/>
  <c r="AI4382" i="1" s="1"/>
  <c r="AC4383" i="1"/>
  <c r="AI4383" i="1" s="1"/>
  <c r="AC4384" i="1"/>
  <c r="AI4384" i="1" s="1"/>
  <c r="AC4385" i="1"/>
  <c r="AI4385" i="1" s="1"/>
  <c r="AC4386" i="1"/>
  <c r="AI4386" i="1" s="1"/>
  <c r="AC4387" i="1"/>
  <c r="AI4387" i="1" s="1"/>
  <c r="AC4388" i="1"/>
  <c r="AI4388" i="1" s="1"/>
  <c r="AC4389" i="1"/>
  <c r="AI4389" i="1" s="1"/>
  <c r="AC4390" i="1"/>
  <c r="AI4390" i="1" s="1"/>
  <c r="AC4391" i="1"/>
  <c r="AI4391" i="1" s="1"/>
  <c r="AC4392" i="1"/>
  <c r="AI4392" i="1" s="1"/>
  <c r="AC4393" i="1"/>
  <c r="AI4393" i="1" s="1"/>
  <c r="AC4394" i="1"/>
  <c r="AI4394" i="1" s="1"/>
  <c r="AC4395" i="1"/>
  <c r="AI4395" i="1" s="1"/>
  <c r="AC4396" i="1"/>
  <c r="AI4396" i="1" s="1"/>
  <c r="AC4397" i="1"/>
  <c r="AI4397" i="1" s="1"/>
  <c r="AC4398" i="1"/>
  <c r="AI4398" i="1" s="1"/>
  <c r="AC4399" i="1"/>
  <c r="AI4399" i="1" s="1"/>
  <c r="AC4400" i="1"/>
  <c r="AI4400" i="1" s="1"/>
  <c r="AC4401" i="1"/>
  <c r="AI4401" i="1" s="1"/>
  <c r="AC4402" i="1"/>
  <c r="AI4402" i="1" s="1"/>
  <c r="AC4403" i="1"/>
  <c r="AI4403" i="1" s="1"/>
  <c r="AC4404" i="1"/>
  <c r="AI4404" i="1" s="1"/>
  <c r="AC4405" i="1"/>
  <c r="AI4405" i="1" s="1"/>
  <c r="AC4406" i="1"/>
  <c r="AI4406" i="1" s="1"/>
  <c r="AC4407" i="1"/>
  <c r="AI4407" i="1" s="1"/>
  <c r="AC4408" i="1"/>
  <c r="AI4408" i="1" s="1"/>
  <c r="AC4409" i="1"/>
  <c r="AI4409" i="1" s="1"/>
  <c r="AC4410" i="1"/>
  <c r="AI4410" i="1" s="1"/>
  <c r="AC4411" i="1"/>
  <c r="AI4411" i="1" s="1"/>
  <c r="AC4412" i="1"/>
  <c r="AI4412" i="1" s="1"/>
  <c r="AC4413" i="1"/>
  <c r="AI4413" i="1" s="1"/>
  <c r="AC4414" i="1"/>
  <c r="AI4414" i="1" s="1"/>
  <c r="AC4415" i="1"/>
  <c r="AI4415" i="1" s="1"/>
  <c r="AC4416" i="1"/>
  <c r="AI4416" i="1" s="1"/>
  <c r="AC4417" i="1"/>
  <c r="AI4417" i="1" s="1"/>
  <c r="AC4418" i="1"/>
  <c r="AI4418" i="1" s="1"/>
  <c r="AC4419" i="1"/>
  <c r="AI4419" i="1" s="1"/>
  <c r="AC4420" i="1"/>
  <c r="AI4420" i="1" s="1"/>
  <c r="AC4421" i="1"/>
  <c r="AI4421" i="1" s="1"/>
  <c r="AC4422" i="1"/>
  <c r="AI4422" i="1" s="1"/>
  <c r="AC4423" i="1"/>
  <c r="AI4423" i="1" s="1"/>
  <c r="AC4424" i="1"/>
  <c r="AI4424" i="1" s="1"/>
  <c r="AC4425" i="1"/>
  <c r="AI4425" i="1" s="1"/>
  <c r="AC4426" i="1"/>
  <c r="AI4426" i="1" s="1"/>
  <c r="AC4427" i="1"/>
  <c r="AI4427" i="1" s="1"/>
  <c r="AC4428" i="1"/>
  <c r="AI4428" i="1" s="1"/>
  <c r="AC4429" i="1"/>
  <c r="AI4429" i="1" s="1"/>
  <c r="AC4430" i="1"/>
  <c r="AI4430" i="1" s="1"/>
  <c r="AC4431" i="1"/>
  <c r="AI4431" i="1" s="1"/>
  <c r="AC4432" i="1"/>
  <c r="AI4432" i="1" s="1"/>
  <c r="AC4433" i="1"/>
  <c r="AI4433" i="1" s="1"/>
  <c r="AC4434" i="1"/>
  <c r="AI4434" i="1" s="1"/>
  <c r="AC4435" i="1"/>
  <c r="AI4435" i="1" s="1"/>
  <c r="AC4436" i="1"/>
  <c r="AI4436" i="1" s="1"/>
  <c r="AC4437" i="1"/>
  <c r="AI4437" i="1" s="1"/>
  <c r="AC4438" i="1"/>
  <c r="AI4438" i="1" s="1"/>
  <c r="AC4439" i="1"/>
  <c r="AI4439" i="1" s="1"/>
  <c r="AC4440" i="1"/>
  <c r="AI4440" i="1" s="1"/>
  <c r="AC4441" i="1"/>
  <c r="AI4441" i="1" s="1"/>
  <c r="AC4442" i="1"/>
  <c r="AI4442" i="1" s="1"/>
  <c r="AC4443" i="1"/>
  <c r="AI4443" i="1" s="1"/>
  <c r="AC4444" i="1"/>
  <c r="AI4444" i="1" s="1"/>
  <c r="AC4445" i="1"/>
  <c r="AI4445" i="1" s="1"/>
  <c r="AC4446" i="1"/>
  <c r="AI4446" i="1" s="1"/>
  <c r="AC4447" i="1"/>
  <c r="AI4447" i="1" s="1"/>
  <c r="AC4448" i="1"/>
  <c r="AI4448" i="1" s="1"/>
  <c r="AC4449" i="1"/>
  <c r="AI4449" i="1" s="1"/>
  <c r="AC4450" i="1"/>
  <c r="AI4450" i="1" s="1"/>
  <c r="AC4451" i="1"/>
  <c r="AI4451" i="1" s="1"/>
  <c r="AC4452" i="1"/>
  <c r="AI4452" i="1" s="1"/>
  <c r="AC4453" i="1"/>
  <c r="AI4453" i="1" s="1"/>
  <c r="AC4454" i="1"/>
  <c r="AI4454" i="1" s="1"/>
  <c r="AC4455" i="1"/>
  <c r="AI4455" i="1" s="1"/>
  <c r="AC4456" i="1"/>
  <c r="AI4456" i="1" s="1"/>
  <c r="AC4457" i="1"/>
  <c r="AI4457" i="1" s="1"/>
  <c r="AC4458" i="1"/>
  <c r="AI4458" i="1" s="1"/>
  <c r="AC4459" i="1"/>
  <c r="AI4459" i="1" s="1"/>
  <c r="AC4460" i="1"/>
  <c r="AI4460" i="1" s="1"/>
  <c r="AC4461" i="1"/>
  <c r="AI4461" i="1" s="1"/>
  <c r="AC4462" i="1"/>
  <c r="AI4462" i="1" s="1"/>
  <c r="AC4463" i="1"/>
  <c r="AI4463" i="1" s="1"/>
  <c r="AC4464" i="1"/>
  <c r="AI4464" i="1" s="1"/>
  <c r="AC4465" i="1"/>
  <c r="AI4465" i="1" s="1"/>
  <c r="AC4466" i="1"/>
  <c r="AI4466" i="1" s="1"/>
  <c r="AC4467" i="1"/>
  <c r="AI4467" i="1" s="1"/>
  <c r="AC4468" i="1"/>
  <c r="AI4468" i="1" s="1"/>
  <c r="AC4469" i="1"/>
  <c r="AI4469" i="1" s="1"/>
  <c r="AC4470" i="1"/>
  <c r="AI4470" i="1" s="1"/>
  <c r="AC4471" i="1"/>
  <c r="AI4471" i="1" s="1"/>
  <c r="AC4472" i="1"/>
  <c r="AI4472" i="1" s="1"/>
  <c r="AC4473" i="1"/>
  <c r="AI4473" i="1" s="1"/>
  <c r="AC4474" i="1"/>
  <c r="AI4474" i="1" s="1"/>
  <c r="AC4475" i="1"/>
  <c r="AI4475" i="1" s="1"/>
  <c r="AC4476" i="1"/>
  <c r="AI4476" i="1" s="1"/>
  <c r="AC4477" i="1"/>
  <c r="AI4477" i="1" s="1"/>
  <c r="AC4478" i="1"/>
  <c r="AI4478" i="1" s="1"/>
  <c r="AC4479" i="1"/>
  <c r="AI4479" i="1" s="1"/>
  <c r="AC4480" i="1"/>
  <c r="AI4480" i="1" s="1"/>
  <c r="AC4481" i="1"/>
  <c r="AI4481" i="1" s="1"/>
  <c r="AC4482" i="1"/>
  <c r="AI4482" i="1" s="1"/>
  <c r="AC4483" i="1"/>
  <c r="AI4483" i="1" s="1"/>
  <c r="AC4484" i="1"/>
  <c r="AI4484" i="1" s="1"/>
  <c r="AC4485" i="1"/>
  <c r="AI4485" i="1" s="1"/>
  <c r="AC4486" i="1"/>
  <c r="AI4486" i="1" s="1"/>
  <c r="AC4487" i="1"/>
  <c r="AI4487" i="1" s="1"/>
  <c r="AC4488" i="1"/>
  <c r="AI4488" i="1" s="1"/>
  <c r="AC4489" i="1"/>
  <c r="AI4489" i="1" s="1"/>
  <c r="AC4490" i="1"/>
  <c r="AI4490" i="1" s="1"/>
  <c r="AC4491" i="1"/>
  <c r="AI4491" i="1" s="1"/>
  <c r="AC4492" i="1"/>
  <c r="AI4492" i="1" s="1"/>
  <c r="AC4493" i="1"/>
  <c r="AI4493" i="1" s="1"/>
  <c r="AC4494" i="1"/>
  <c r="AI4494" i="1" s="1"/>
  <c r="AC4495" i="1"/>
  <c r="AI4495" i="1" s="1"/>
  <c r="AC4496" i="1"/>
  <c r="AI4496" i="1" s="1"/>
  <c r="AC4497" i="1"/>
  <c r="AI4497" i="1" s="1"/>
  <c r="AC4498" i="1"/>
  <c r="AI4498" i="1" s="1"/>
  <c r="AC4499" i="1"/>
  <c r="AI4499" i="1" s="1"/>
  <c r="AC4500" i="1"/>
  <c r="AI4500" i="1" s="1"/>
  <c r="AC4501" i="1"/>
  <c r="AI4501" i="1" s="1"/>
  <c r="AC4502" i="1"/>
  <c r="AI4502" i="1" s="1"/>
  <c r="AC4503" i="1"/>
  <c r="AI4503" i="1" s="1"/>
  <c r="AC4504" i="1"/>
  <c r="AI4504" i="1" s="1"/>
  <c r="AC4505" i="1"/>
  <c r="AI4505" i="1" s="1"/>
  <c r="AC4506" i="1"/>
  <c r="AI4506" i="1" s="1"/>
  <c r="AC4507" i="1"/>
  <c r="AI4507" i="1" s="1"/>
  <c r="AC4508" i="1"/>
  <c r="AI4508" i="1" s="1"/>
  <c r="AC4509" i="1"/>
  <c r="AI4509" i="1" s="1"/>
  <c r="AC4510" i="1"/>
  <c r="AI4510" i="1" s="1"/>
  <c r="AC4511" i="1"/>
  <c r="AI4511" i="1" s="1"/>
  <c r="AC4512" i="1"/>
  <c r="AI4512" i="1" s="1"/>
  <c r="AC4513" i="1"/>
  <c r="AI4513" i="1" s="1"/>
  <c r="AC4514" i="1"/>
  <c r="AI4514" i="1" s="1"/>
  <c r="AC4515" i="1"/>
  <c r="AI4515" i="1" s="1"/>
  <c r="AC4516" i="1"/>
  <c r="AI4516" i="1" s="1"/>
  <c r="AC4517" i="1"/>
  <c r="AI4517" i="1" s="1"/>
  <c r="AC4518" i="1"/>
  <c r="AI4518" i="1" s="1"/>
  <c r="AC4519" i="1"/>
  <c r="AI4519" i="1" s="1"/>
  <c r="AC4520" i="1"/>
  <c r="AI4520" i="1" s="1"/>
  <c r="AC4521" i="1"/>
  <c r="AI4521" i="1" s="1"/>
  <c r="AC4522" i="1"/>
  <c r="AI4522" i="1" s="1"/>
  <c r="AC4523" i="1"/>
  <c r="AI4523" i="1" s="1"/>
  <c r="AC4524" i="1"/>
  <c r="AI4524" i="1" s="1"/>
  <c r="AC4525" i="1"/>
  <c r="AI4525" i="1" s="1"/>
  <c r="AC4526" i="1"/>
  <c r="AI4526" i="1" s="1"/>
  <c r="AC4527" i="1"/>
  <c r="AI4527" i="1" s="1"/>
  <c r="AC4528" i="1"/>
  <c r="AI4528" i="1" s="1"/>
  <c r="AC4529" i="1"/>
  <c r="AI4529" i="1" s="1"/>
  <c r="AC4530" i="1"/>
  <c r="AI4530" i="1" s="1"/>
  <c r="AC4531" i="1"/>
  <c r="AI4531" i="1" s="1"/>
  <c r="AC4532" i="1"/>
  <c r="AI4532" i="1" s="1"/>
  <c r="AC4533" i="1"/>
  <c r="AI4533" i="1" s="1"/>
  <c r="AC4534" i="1"/>
  <c r="AI4534" i="1" s="1"/>
  <c r="AC4535" i="1"/>
  <c r="AI4535" i="1" s="1"/>
  <c r="AC4536" i="1"/>
  <c r="AI4536" i="1" s="1"/>
  <c r="AC4537" i="1"/>
  <c r="AI4537" i="1" s="1"/>
  <c r="AC4538" i="1"/>
  <c r="AI4538" i="1" s="1"/>
  <c r="AC4539" i="1"/>
  <c r="AI4539" i="1" s="1"/>
  <c r="AC4540" i="1"/>
  <c r="AI4540" i="1" s="1"/>
  <c r="AC4541" i="1"/>
  <c r="AI4541" i="1" s="1"/>
  <c r="AC4542" i="1"/>
  <c r="AI4542" i="1" s="1"/>
  <c r="AC4543" i="1"/>
  <c r="AI4543" i="1" s="1"/>
  <c r="AC4544" i="1"/>
  <c r="AI4544" i="1" s="1"/>
  <c r="AC4545" i="1"/>
  <c r="AI4545" i="1" s="1"/>
  <c r="AC4546" i="1"/>
  <c r="AI4546" i="1" s="1"/>
  <c r="AC4547" i="1"/>
  <c r="AI4547" i="1" s="1"/>
  <c r="AC4548" i="1"/>
  <c r="AI4548" i="1" s="1"/>
  <c r="AC4549" i="1"/>
  <c r="AI4549" i="1" s="1"/>
  <c r="AC4550" i="1"/>
  <c r="AI4550" i="1" s="1"/>
  <c r="AC4551" i="1"/>
  <c r="AI4551" i="1" s="1"/>
  <c r="AC4552" i="1"/>
  <c r="AI4552" i="1" s="1"/>
  <c r="AC4553" i="1"/>
  <c r="AI4553" i="1" s="1"/>
  <c r="AC4554" i="1"/>
  <c r="AI4554" i="1" s="1"/>
  <c r="AC4555" i="1"/>
  <c r="AI4555" i="1" s="1"/>
  <c r="AC4556" i="1"/>
  <c r="AI4556" i="1" s="1"/>
  <c r="AC4557" i="1"/>
  <c r="AI4557" i="1" s="1"/>
  <c r="AC4558" i="1"/>
  <c r="AI4558" i="1" s="1"/>
  <c r="AC4559" i="1"/>
  <c r="AI4559" i="1" s="1"/>
  <c r="AC4560" i="1"/>
  <c r="AI4560" i="1" s="1"/>
  <c r="AC4561" i="1"/>
  <c r="AI4561" i="1" s="1"/>
  <c r="AC4562" i="1"/>
  <c r="AI4562" i="1" s="1"/>
  <c r="AC4563" i="1"/>
  <c r="AI4563" i="1" s="1"/>
  <c r="AC4564" i="1"/>
  <c r="AI4564" i="1" s="1"/>
  <c r="AC4565" i="1"/>
  <c r="AI4565" i="1" s="1"/>
  <c r="AC4566" i="1"/>
  <c r="AI4566" i="1" s="1"/>
  <c r="AC4567" i="1"/>
  <c r="AI4567" i="1" s="1"/>
  <c r="AC4568" i="1"/>
  <c r="AI4568" i="1" s="1"/>
  <c r="AC4569" i="1"/>
  <c r="AI4569" i="1" s="1"/>
  <c r="AC4570" i="1"/>
  <c r="AI4570" i="1" s="1"/>
  <c r="AC4571" i="1"/>
  <c r="AI4571" i="1" s="1"/>
  <c r="AC4572" i="1"/>
  <c r="AI4572" i="1" s="1"/>
  <c r="AC4573" i="1"/>
  <c r="AI4573" i="1" s="1"/>
  <c r="AC4574" i="1"/>
  <c r="AI4574" i="1" s="1"/>
  <c r="AC4575" i="1"/>
  <c r="AI4575" i="1" s="1"/>
  <c r="AC4576" i="1"/>
  <c r="AI4576" i="1" s="1"/>
  <c r="AC4577" i="1"/>
  <c r="AI4577" i="1" s="1"/>
  <c r="AC4578" i="1"/>
  <c r="AI4578" i="1" s="1"/>
  <c r="AC4579" i="1"/>
  <c r="AI4579" i="1" s="1"/>
  <c r="AC4580" i="1"/>
  <c r="AI4580" i="1" s="1"/>
  <c r="AC4581" i="1"/>
  <c r="AI4581" i="1" s="1"/>
  <c r="AC4582" i="1"/>
  <c r="AI4582" i="1" s="1"/>
  <c r="AC4583" i="1"/>
  <c r="AI4583" i="1" s="1"/>
  <c r="AC4584" i="1"/>
  <c r="AI4584" i="1" s="1"/>
  <c r="AC4585" i="1"/>
  <c r="AI4585" i="1" s="1"/>
  <c r="AC4586" i="1"/>
  <c r="AI4586" i="1" s="1"/>
  <c r="AC4587" i="1"/>
  <c r="AI4587" i="1" s="1"/>
  <c r="AC4588" i="1"/>
  <c r="AI4588" i="1" s="1"/>
  <c r="AC4589" i="1"/>
  <c r="AI4589" i="1" s="1"/>
  <c r="AC4590" i="1"/>
  <c r="AI4590" i="1" s="1"/>
  <c r="AC4591" i="1"/>
  <c r="AI4591" i="1" s="1"/>
  <c r="AC4592" i="1"/>
  <c r="AI4592" i="1" s="1"/>
  <c r="AC4593" i="1"/>
  <c r="AI4593" i="1" s="1"/>
  <c r="AC4594" i="1"/>
  <c r="AI4594" i="1" s="1"/>
  <c r="AC4595" i="1"/>
  <c r="AI4595" i="1" s="1"/>
  <c r="AC4596" i="1"/>
  <c r="AI4596" i="1" s="1"/>
  <c r="AC4597" i="1"/>
  <c r="AI4597" i="1" s="1"/>
  <c r="AC4598" i="1"/>
  <c r="AI4598" i="1" s="1"/>
  <c r="AC4599" i="1"/>
  <c r="AI4599" i="1" s="1"/>
  <c r="AC4600" i="1"/>
  <c r="AI4600" i="1" s="1"/>
  <c r="AC4601" i="1"/>
  <c r="AI4601" i="1" s="1"/>
  <c r="AC4602" i="1"/>
  <c r="AI4602" i="1" s="1"/>
  <c r="AC4603" i="1"/>
  <c r="AI4603" i="1" s="1"/>
  <c r="AC4604" i="1"/>
  <c r="AI4604" i="1" s="1"/>
  <c r="AC4605" i="1"/>
  <c r="AI4605" i="1" s="1"/>
  <c r="AC4606" i="1"/>
  <c r="AI4606" i="1" s="1"/>
  <c r="AC4607" i="1"/>
  <c r="AI4607" i="1" s="1"/>
  <c r="AC4608" i="1"/>
  <c r="AI4608" i="1" s="1"/>
  <c r="AC4609" i="1"/>
  <c r="AI4609" i="1" s="1"/>
  <c r="AC4610" i="1"/>
  <c r="AI4610" i="1" s="1"/>
  <c r="AC4611" i="1"/>
  <c r="AI4611" i="1" s="1"/>
  <c r="AC4612" i="1"/>
  <c r="AI4612" i="1" s="1"/>
  <c r="AC4613" i="1"/>
  <c r="AI4613" i="1" s="1"/>
  <c r="AC4614" i="1"/>
  <c r="AI4614" i="1" s="1"/>
  <c r="AC4615" i="1"/>
  <c r="AI4615" i="1" s="1"/>
  <c r="AC4616" i="1"/>
  <c r="AI4616" i="1" s="1"/>
  <c r="AC4617" i="1"/>
  <c r="AI4617" i="1" s="1"/>
  <c r="AC4618" i="1"/>
  <c r="AI4618" i="1" s="1"/>
  <c r="AC4619" i="1"/>
  <c r="AI4619" i="1" s="1"/>
  <c r="AC4620" i="1"/>
  <c r="AI4620" i="1" s="1"/>
  <c r="AC4621" i="1"/>
  <c r="AI4621" i="1" s="1"/>
  <c r="AC4622" i="1"/>
  <c r="AI4622" i="1" s="1"/>
  <c r="AC4623" i="1"/>
  <c r="AI4623" i="1" s="1"/>
  <c r="AC4624" i="1"/>
  <c r="AI4624" i="1" s="1"/>
  <c r="AC4625" i="1"/>
  <c r="AI4625" i="1" s="1"/>
  <c r="AC4626" i="1"/>
  <c r="AI4626" i="1" s="1"/>
  <c r="AC4627" i="1"/>
  <c r="AI4627" i="1" s="1"/>
  <c r="AC4628" i="1"/>
  <c r="AI4628" i="1" s="1"/>
  <c r="AC4629" i="1"/>
  <c r="AI4629" i="1" s="1"/>
  <c r="AC4630" i="1"/>
  <c r="AI4630" i="1" s="1"/>
  <c r="AC4631" i="1"/>
  <c r="AI4631" i="1" s="1"/>
  <c r="AC4632" i="1"/>
  <c r="AI4632" i="1" s="1"/>
  <c r="AC4633" i="1"/>
  <c r="AI4633" i="1" s="1"/>
  <c r="AC4634" i="1"/>
  <c r="AI4634" i="1" s="1"/>
  <c r="AC4635" i="1"/>
  <c r="AI4635" i="1" s="1"/>
  <c r="AC4636" i="1"/>
  <c r="AI4636" i="1" s="1"/>
  <c r="AC4637" i="1"/>
  <c r="AI4637" i="1" s="1"/>
  <c r="AC4638" i="1"/>
  <c r="AI4638" i="1" s="1"/>
  <c r="AC4639" i="1"/>
  <c r="AI4639" i="1" s="1"/>
  <c r="AC4640" i="1"/>
  <c r="AI4640" i="1" s="1"/>
  <c r="AC4641" i="1"/>
  <c r="AI4641" i="1" s="1"/>
  <c r="AC4642" i="1"/>
  <c r="AI4642" i="1" s="1"/>
  <c r="AC4643" i="1"/>
  <c r="AI4643" i="1" s="1"/>
  <c r="AC4644" i="1"/>
  <c r="AI4644" i="1" s="1"/>
  <c r="AC4645" i="1"/>
  <c r="AI4645" i="1" s="1"/>
  <c r="AC4646" i="1"/>
  <c r="AI4646" i="1" s="1"/>
  <c r="AC4647" i="1"/>
  <c r="AI4647" i="1" s="1"/>
  <c r="AC4648" i="1"/>
  <c r="AI4648" i="1" s="1"/>
  <c r="AC4649" i="1"/>
  <c r="AI4649" i="1" s="1"/>
  <c r="AC4650" i="1"/>
  <c r="AI4650" i="1" s="1"/>
  <c r="AC4651" i="1"/>
  <c r="AI4651" i="1" s="1"/>
  <c r="AC4652" i="1"/>
  <c r="AI4652" i="1" s="1"/>
  <c r="AC4653" i="1"/>
  <c r="AI4653" i="1" s="1"/>
  <c r="AC4654" i="1"/>
  <c r="AI4654" i="1" s="1"/>
  <c r="AC4655" i="1"/>
  <c r="AI4655" i="1" s="1"/>
  <c r="AC4656" i="1"/>
  <c r="AI4656" i="1" s="1"/>
  <c r="AC4657" i="1"/>
  <c r="AI4657" i="1" s="1"/>
  <c r="AC4658" i="1"/>
  <c r="AI4658" i="1" s="1"/>
  <c r="AC4659" i="1"/>
  <c r="AI4659" i="1" s="1"/>
  <c r="AC4660" i="1"/>
  <c r="AI4660" i="1" s="1"/>
  <c r="AC4661" i="1"/>
  <c r="AI4661" i="1" s="1"/>
  <c r="AC4662" i="1"/>
  <c r="AI4662" i="1" s="1"/>
  <c r="AC4663" i="1"/>
  <c r="AI4663" i="1" s="1"/>
  <c r="AC4664" i="1"/>
  <c r="AI4664" i="1" s="1"/>
  <c r="AC4665" i="1"/>
  <c r="AI4665" i="1" s="1"/>
  <c r="AC4666" i="1"/>
  <c r="AI4666" i="1" s="1"/>
  <c r="AC4667" i="1"/>
  <c r="AI4667" i="1" s="1"/>
  <c r="AC4668" i="1"/>
  <c r="AI4668" i="1" s="1"/>
  <c r="AC4669" i="1"/>
  <c r="AI4669" i="1" s="1"/>
  <c r="AC4670" i="1"/>
  <c r="AI4670" i="1" s="1"/>
  <c r="AC4671" i="1"/>
  <c r="AI4671" i="1" s="1"/>
  <c r="AC4672" i="1"/>
  <c r="AI4672" i="1" s="1"/>
  <c r="AC4673" i="1"/>
  <c r="AI4673" i="1" s="1"/>
  <c r="AC4674" i="1"/>
  <c r="AI4674" i="1" s="1"/>
  <c r="AC4675" i="1"/>
  <c r="AI4675" i="1" s="1"/>
  <c r="AC4676" i="1"/>
  <c r="AI4676" i="1" s="1"/>
  <c r="AC4677" i="1"/>
  <c r="AI4677" i="1" s="1"/>
  <c r="AC4678" i="1"/>
  <c r="AI4678" i="1" s="1"/>
  <c r="AC4679" i="1"/>
  <c r="AI4679" i="1" s="1"/>
  <c r="AC4680" i="1"/>
  <c r="AI4680" i="1" s="1"/>
  <c r="AC4681" i="1"/>
  <c r="AI4681" i="1" s="1"/>
  <c r="AC4682" i="1"/>
  <c r="AI4682" i="1" s="1"/>
  <c r="AC4683" i="1"/>
  <c r="AI4683" i="1" s="1"/>
  <c r="AC4684" i="1"/>
  <c r="AI4684" i="1" s="1"/>
  <c r="AC4685" i="1"/>
  <c r="AI4685" i="1" s="1"/>
  <c r="AC4686" i="1"/>
  <c r="AI4686" i="1" s="1"/>
  <c r="AC4687" i="1"/>
  <c r="AI4687" i="1" s="1"/>
  <c r="AC4688" i="1"/>
  <c r="AI4688" i="1" s="1"/>
  <c r="AC4689" i="1"/>
  <c r="AI4689" i="1" s="1"/>
  <c r="AC4690" i="1"/>
  <c r="AI4690" i="1" s="1"/>
  <c r="AC4691" i="1"/>
  <c r="AI4691" i="1" s="1"/>
  <c r="AC4692" i="1"/>
  <c r="AI4692" i="1" s="1"/>
  <c r="AC4693" i="1"/>
  <c r="AI4693" i="1" s="1"/>
  <c r="AC4694" i="1"/>
  <c r="AI4694" i="1" s="1"/>
  <c r="AC4695" i="1"/>
  <c r="AI4695" i="1" s="1"/>
  <c r="AC4696" i="1"/>
  <c r="AI4696" i="1" s="1"/>
  <c r="AC4697" i="1"/>
  <c r="AI4697" i="1" s="1"/>
  <c r="AC4698" i="1"/>
  <c r="AI4698" i="1" s="1"/>
  <c r="AC4699" i="1"/>
  <c r="AI4699" i="1" s="1"/>
  <c r="AC4700" i="1"/>
  <c r="AI4700" i="1" s="1"/>
  <c r="AC4701" i="1"/>
  <c r="AI4701" i="1" s="1"/>
  <c r="AC4702" i="1"/>
  <c r="AI4702" i="1" s="1"/>
  <c r="AC4703" i="1"/>
  <c r="AI4703" i="1" s="1"/>
  <c r="AC4704" i="1"/>
  <c r="AI4704" i="1" s="1"/>
  <c r="AC4705" i="1"/>
  <c r="AI4705" i="1" s="1"/>
  <c r="AC4706" i="1"/>
  <c r="AI4706" i="1" s="1"/>
  <c r="AC4707" i="1"/>
  <c r="AI4707" i="1" s="1"/>
  <c r="AC4708" i="1"/>
  <c r="AI4708" i="1" s="1"/>
  <c r="AC4709" i="1"/>
  <c r="AI4709" i="1" s="1"/>
  <c r="AC4710" i="1"/>
  <c r="AI4710" i="1" s="1"/>
  <c r="AC4711" i="1"/>
  <c r="AI4711" i="1" s="1"/>
  <c r="AC4712" i="1"/>
  <c r="AI4712" i="1" s="1"/>
  <c r="AC4713" i="1"/>
  <c r="AI4713" i="1" s="1"/>
  <c r="AC4714" i="1"/>
  <c r="AI4714" i="1" s="1"/>
  <c r="AC4715" i="1"/>
  <c r="AI4715" i="1" s="1"/>
  <c r="AC4716" i="1"/>
  <c r="AI4716" i="1" s="1"/>
  <c r="AC4717" i="1"/>
  <c r="AI4717" i="1" s="1"/>
  <c r="AC4718" i="1"/>
  <c r="AI4718" i="1" s="1"/>
  <c r="AC4719" i="1"/>
  <c r="AI4719" i="1" s="1"/>
  <c r="AC4720" i="1"/>
  <c r="AI4720" i="1" s="1"/>
  <c r="AC4721" i="1"/>
  <c r="AI4721" i="1" s="1"/>
  <c r="AC4722" i="1"/>
  <c r="AI4722" i="1" s="1"/>
  <c r="AC4723" i="1"/>
  <c r="AI4723" i="1" s="1"/>
  <c r="AC4724" i="1"/>
  <c r="AI4724" i="1" s="1"/>
  <c r="AC4725" i="1"/>
  <c r="AI4725" i="1" s="1"/>
  <c r="AC4726" i="1"/>
  <c r="AI4726" i="1" s="1"/>
  <c r="AC4727" i="1"/>
  <c r="AI4727" i="1" s="1"/>
  <c r="AC4728" i="1"/>
  <c r="AI4728" i="1" s="1"/>
  <c r="AC4729" i="1"/>
  <c r="AI4729" i="1" s="1"/>
  <c r="AC4730" i="1"/>
  <c r="AI4730" i="1" s="1"/>
  <c r="AC4731" i="1"/>
  <c r="AI4731" i="1" s="1"/>
  <c r="AC4732" i="1"/>
  <c r="AI4732" i="1" s="1"/>
  <c r="AC4733" i="1"/>
  <c r="AI4733" i="1" s="1"/>
  <c r="AC4734" i="1"/>
  <c r="AI4734" i="1" s="1"/>
  <c r="AC4735" i="1"/>
  <c r="AI4735" i="1" s="1"/>
  <c r="AC4736" i="1"/>
  <c r="AI4736" i="1" s="1"/>
  <c r="AC4737" i="1"/>
  <c r="AI4737" i="1" s="1"/>
  <c r="AC4738" i="1"/>
  <c r="AI4738" i="1" s="1"/>
  <c r="AC4739" i="1"/>
  <c r="AI4739" i="1" s="1"/>
  <c r="AC4740" i="1"/>
  <c r="AI4740" i="1" s="1"/>
  <c r="AC4741" i="1"/>
  <c r="AI4741" i="1" s="1"/>
  <c r="AC4742" i="1"/>
  <c r="AI4742" i="1" s="1"/>
  <c r="AC4743" i="1"/>
  <c r="AI4743" i="1" s="1"/>
  <c r="AC4744" i="1"/>
  <c r="AI4744" i="1" s="1"/>
  <c r="AC4745" i="1"/>
  <c r="AI4745" i="1" s="1"/>
  <c r="AC4746" i="1"/>
  <c r="AI4746" i="1" s="1"/>
  <c r="AC4747" i="1"/>
  <c r="AI4747" i="1" s="1"/>
  <c r="AC4748" i="1"/>
  <c r="AI4748" i="1" s="1"/>
  <c r="AC4749" i="1"/>
  <c r="AI4749" i="1" s="1"/>
  <c r="AC4750" i="1"/>
  <c r="AI4750" i="1" s="1"/>
  <c r="AC4751" i="1"/>
  <c r="AI4751" i="1" s="1"/>
  <c r="AC4752" i="1"/>
  <c r="AI4752" i="1" s="1"/>
  <c r="AC4753" i="1"/>
  <c r="AI4753" i="1" s="1"/>
  <c r="AC4754" i="1"/>
  <c r="AI4754" i="1" s="1"/>
  <c r="AC4755" i="1"/>
  <c r="AI4755" i="1" s="1"/>
  <c r="AC4756" i="1"/>
  <c r="AI4756" i="1" s="1"/>
  <c r="AC4757" i="1"/>
  <c r="AI4757" i="1" s="1"/>
  <c r="AC4758" i="1"/>
  <c r="AI4758" i="1" s="1"/>
  <c r="AC4759" i="1"/>
  <c r="AI4759" i="1" s="1"/>
  <c r="AC4760" i="1"/>
  <c r="AI4760" i="1" s="1"/>
  <c r="AC4761" i="1"/>
  <c r="AI4761" i="1" s="1"/>
  <c r="AC4762" i="1"/>
  <c r="AI4762" i="1" s="1"/>
  <c r="AC4763" i="1"/>
  <c r="AI4763" i="1" s="1"/>
  <c r="AC4764" i="1"/>
  <c r="AI4764" i="1" s="1"/>
  <c r="AC4765" i="1"/>
  <c r="AI4765" i="1" s="1"/>
  <c r="AC4766" i="1"/>
  <c r="AI4766" i="1" s="1"/>
  <c r="AC4767" i="1"/>
  <c r="AI4767" i="1" s="1"/>
  <c r="AC4768" i="1"/>
  <c r="AI4768" i="1" s="1"/>
  <c r="AC4769" i="1"/>
  <c r="AI4769" i="1" s="1"/>
  <c r="AC4770" i="1"/>
  <c r="AI4770" i="1" s="1"/>
  <c r="AC4771" i="1"/>
  <c r="AI4771" i="1" s="1"/>
  <c r="AC4772" i="1"/>
  <c r="AI4772" i="1" s="1"/>
  <c r="AC4773" i="1"/>
  <c r="AI4773" i="1" s="1"/>
  <c r="AC4774" i="1"/>
  <c r="AI4774" i="1" s="1"/>
  <c r="AC4775" i="1"/>
  <c r="AI4775" i="1" s="1"/>
  <c r="AC4776" i="1"/>
  <c r="AI4776" i="1" s="1"/>
  <c r="AC4777" i="1"/>
  <c r="AI4777" i="1" s="1"/>
  <c r="AC4778" i="1"/>
  <c r="AI4778" i="1" s="1"/>
  <c r="AC4779" i="1"/>
  <c r="AI4779" i="1" s="1"/>
  <c r="AC4780" i="1"/>
  <c r="AI4780" i="1" s="1"/>
  <c r="AC4781" i="1"/>
  <c r="AI4781" i="1" s="1"/>
  <c r="AC4782" i="1"/>
  <c r="AI4782" i="1" s="1"/>
  <c r="AC4783" i="1"/>
  <c r="AI4783" i="1" s="1"/>
  <c r="AC4784" i="1"/>
  <c r="AI4784" i="1" s="1"/>
  <c r="AC4785" i="1"/>
  <c r="AI4785" i="1" s="1"/>
  <c r="AC4786" i="1"/>
  <c r="AI4786" i="1" s="1"/>
  <c r="AC4787" i="1"/>
  <c r="AI4787" i="1" s="1"/>
  <c r="AC4788" i="1"/>
  <c r="AI4788" i="1" s="1"/>
  <c r="AC4789" i="1"/>
  <c r="AI4789" i="1" s="1"/>
  <c r="AC4790" i="1"/>
  <c r="AI4790" i="1" s="1"/>
  <c r="AC4791" i="1"/>
  <c r="AI4791" i="1" s="1"/>
  <c r="AC4792" i="1"/>
  <c r="AI4792" i="1" s="1"/>
  <c r="AC4793" i="1"/>
  <c r="AI4793" i="1" s="1"/>
  <c r="AC4794" i="1"/>
  <c r="AI4794" i="1" s="1"/>
  <c r="AC4795" i="1"/>
  <c r="AI4795" i="1" s="1"/>
  <c r="AC4796" i="1"/>
  <c r="AI4796" i="1" s="1"/>
  <c r="AC4797" i="1"/>
  <c r="AI4797" i="1" s="1"/>
  <c r="AC4798" i="1"/>
  <c r="AI4798" i="1" s="1"/>
  <c r="AC4799" i="1"/>
  <c r="AI4799" i="1" s="1"/>
  <c r="AC4800" i="1"/>
  <c r="AI4800" i="1" s="1"/>
  <c r="AC4801" i="1"/>
  <c r="AI4801" i="1" s="1"/>
  <c r="AC4802" i="1"/>
  <c r="AI4802" i="1" s="1"/>
  <c r="AC4803" i="1"/>
  <c r="AI4803" i="1" s="1"/>
  <c r="AC4804" i="1"/>
  <c r="AI4804" i="1" s="1"/>
  <c r="AC4805" i="1"/>
  <c r="AI4805" i="1" s="1"/>
  <c r="AC4806" i="1"/>
  <c r="AI4806" i="1" s="1"/>
  <c r="AC4807" i="1"/>
  <c r="AI4807" i="1" s="1"/>
  <c r="AC4808" i="1"/>
  <c r="AI4808" i="1" s="1"/>
  <c r="AC4809" i="1"/>
  <c r="AI4809" i="1" s="1"/>
  <c r="AC4810" i="1"/>
  <c r="AI4810" i="1" s="1"/>
  <c r="AC4811" i="1"/>
  <c r="AI4811" i="1" s="1"/>
  <c r="AC4812" i="1"/>
  <c r="AI4812" i="1" s="1"/>
  <c r="AC4813" i="1"/>
  <c r="AI4813" i="1" s="1"/>
  <c r="AC4814" i="1"/>
  <c r="AI4814" i="1" s="1"/>
  <c r="AC4815" i="1"/>
  <c r="AI4815" i="1" s="1"/>
  <c r="AC4816" i="1"/>
  <c r="AI4816" i="1" s="1"/>
  <c r="AC4817" i="1"/>
  <c r="AI4817" i="1" s="1"/>
  <c r="AC4818" i="1"/>
  <c r="AI4818" i="1" s="1"/>
  <c r="AC4819" i="1"/>
  <c r="AI4819" i="1" s="1"/>
  <c r="AC4820" i="1"/>
  <c r="AI4820" i="1" s="1"/>
  <c r="AC4821" i="1"/>
  <c r="AI4821" i="1" s="1"/>
  <c r="AC4822" i="1"/>
  <c r="AI4822" i="1" s="1"/>
  <c r="AC4823" i="1"/>
  <c r="AI4823" i="1" s="1"/>
  <c r="AC4824" i="1"/>
  <c r="AI4824" i="1" s="1"/>
  <c r="AC4825" i="1"/>
  <c r="AI4825" i="1" s="1"/>
  <c r="AC4826" i="1"/>
  <c r="AI4826" i="1" s="1"/>
  <c r="AC4827" i="1"/>
  <c r="AI4827" i="1" s="1"/>
  <c r="AC4828" i="1"/>
  <c r="AI4828" i="1" s="1"/>
  <c r="AC4829" i="1"/>
  <c r="AI4829" i="1" s="1"/>
  <c r="AC4830" i="1"/>
  <c r="AI4830" i="1" s="1"/>
  <c r="AC4831" i="1"/>
  <c r="AI4831" i="1" s="1"/>
  <c r="AC4832" i="1"/>
  <c r="AI4832" i="1" s="1"/>
  <c r="AC4833" i="1"/>
  <c r="AI4833" i="1" s="1"/>
  <c r="AC4834" i="1"/>
  <c r="AI4834" i="1" s="1"/>
  <c r="AC4835" i="1"/>
  <c r="AI4835" i="1" s="1"/>
  <c r="AC4836" i="1"/>
  <c r="AI4836" i="1" s="1"/>
  <c r="AC4837" i="1"/>
  <c r="AI4837" i="1" s="1"/>
  <c r="AC4838" i="1"/>
  <c r="AI4838" i="1" s="1"/>
  <c r="AC4839" i="1"/>
  <c r="AI4839" i="1" s="1"/>
  <c r="AC4840" i="1"/>
  <c r="AI4840" i="1" s="1"/>
  <c r="AC4841" i="1"/>
  <c r="AI4841" i="1" s="1"/>
  <c r="AC4842" i="1"/>
  <c r="AI4842" i="1" s="1"/>
  <c r="AC4843" i="1"/>
  <c r="AI4843" i="1" s="1"/>
  <c r="AC4844" i="1"/>
  <c r="AI4844" i="1" s="1"/>
  <c r="AC4845" i="1"/>
  <c r="AI4845" i="1" s="1"/>
  <c r="AC4846" i="1"/>
  <c r="AI4846" i="1" s="1"/>
  <c r="AC4847" i="1"/>
  <c r="AI4847" i="1" s="1"/>
  <c r="AC4848" i="1"/>
  <c r="AI4848" i="1" s="1"/>
  <c r="AC4849" i="1"/>
  <c r="AI4849" i="1" s="1"/>
  <c r="AC4850" i="1"/>
  <c r="AI4850" i="1" s="1"/>
  <c r="AC4851" i="1"/>
  <c r="AI4851" i="1" s="1"/>
  <c r="AC4852" i="1"/>
  <c r="AI4852" i="1" s="1"/>
  <c r="AC4853" i="1"/>
  <c r="AI4853" i="1" s="1"/>
  <c r="AC4854" i="1"/>
  <c r="AI4854" i="1" s="1"/>
  <c r="AC4855" i="1"/>
  <c r="AI4855" i="1" s="1"/>
  <c r="AC4856" i="1"/>
  <c r="AI4856" i="1" s="1"/>
  <c r="AC4857" i="1"/>
  <c r="AI4857" i="1" s="1"/>
  <c r="AC4858" i="1"/>
  <c r="AI4858" i="1" s="1"/>
  <c r="AC4859" i="1"/>
  <c r="AI4859" i="1" s="1"/>
  <c r="AC4860" i="1"/>
  <c r="AI4860" i="1" s="1"/>
  <c r="AC4861" i="1"/>
  <c r="AI4861" i="1" s="1"/>
  <c r="AC4862" i="1"/>
  <c r="AI4862" i="1" s="1"/>
  <c r="AC4863" i="1"/>
  <c r="AI4863" i="1" s="1"/>
  <c r="AC4864" i="1"/>
  <c r="AI4864" i="1" s="1"/>
  <c r="AC4865" i="1"/>
  <c r="AI4865" i="1" s="1"/>
  <c r="AC4866" i="1"/>
  <c r="AI4866" i="1" s="1"/>
  <c r="AC4867" i="1"/>
  <c r="AI4867" i="1" s="1"/>
  <c r="AC4868" i="1"/>
  <c r="AI4868" i="1" s="1"/>
  <c r="AC4869" i="1"/>
  <c r="AI4869" i="1" s="1"/>
  <c r="AC4870" i="1"/>
  <c r="AI4870" i="1" s="1"/>
  <c r="AC4871" i="1"/>
  <c r="AI4871" i="1" s="1"/>
  <c r="AC4872" i="1"/>
  <c r="AI4872" i="1" s="1"/>
  <c r="AC4873" i="1"/>
  <c r="AI4873" i="1" s="1"/>
  <c r="AC4874" i="1"/>
  <c r="AI4874" i="1" s="1"/>
  <c r="AC4875" i="1"/>
  <c r="AI4875" i="1" s="1"/>
  <c r="AC4876" i="1"/>
  <c r="AI4876" i="1" s="1"/>
  <c r="AC4877" i="1"/>
  <c r="AI4877" i="1" s="1"/>
  <c r="AC4878" i="1"/>
  <c r="AI4878" i="1" s="1"/>
  <c r="AC4879" i="1"/>
  <c r="AI4879" i="1" s="1"/>
  <c r="AC4880" i="1"/>
  <c r="AI4880" i="1" s="1"/>
  <c r="AC4881" i="1"/>
  <c r="AI4881" i="1" s="1"/>
  <c r="AC4882" i="1"/>
  <c r="AI4882" i="1" s="1"/>
  <c r="AC4883" i="1"/>
  <c r="AI4883" i="1" s="1"/>
  <c r="AC4884" i="1"/>
  <c r="AI4884" i="1" s="1"/>
  <c r="AC4885" i="1"/>
  <c r="AI4885" i="1" s="1"/>
  <c r="AC4886" i="1"/>
  <c r="AI4886" i="1" s="1"/>
  <c r="AC4887" i="1"/>
  <c r="AI4887" i="1" s="1"/>
  <c r="AC4888" i="1"/>
  <c r="AI4888" i="1" s="1"/>
  <c r="AC4889" i="1"/>
  <c r="AI4889" i="1" s="1"/>
  <c r="AC4890" i="1"/>
  <c r="AI4890" i="1" s="1"/>
  <c r="AC4891" i="1"/>
  <c r="AI4891" i="1" s="1"/>
  <c r="AC4892" i="1"/>
  <c r="AI4892" i="1" s="1"/>
  <c r="AC4893" i="1"/>
  <c r="AI4893" i="1" s="1"/>
  <c r="AC4894" i="1"/>
  <c r="AI4894" i="1" s="1"/>
  <c r="AC4895" i="1"/>
  <c r="AI4895" i="1" s="1"/>
  <c r="AC4896" i="1"/>
  <c r="AI4896" i="1" s="1"/>
  <c r="AC4897" i="1"/>
  <c r="AI4897" i="1" s="1"/>
  <c r="AC4898" i="1"/>
  <c r="AI4898" i="1" s="1"/>
  <c r="AC4899" i="1"/>
  <c r="AI4899" i="1" s="1"/>
  <c r="AC4900" i="1"/>
  <c r="AI4900" i="1" s="1"/>
  <c r="AC4901" i="1"/>
  <c r="AI4901" i="1" s="1"/>
  <c r="AC4902" i="1"/>
  <c r="AI4902" i="1" s="1"/>
  <c r="AC4903" i="1"/>
  <c r="AI4903" i="1" s="1"/>
  <c r="AC4904" i="1"/>
  <c r="AI4904" i="1" s="1"/>
  <c r="AC4905" i="1"/>
  <c r="AI4905" i="1" s="1"/>
  <c r="AC4906" i="1"/>
  <c r="AI4906" i="1" s="1"/>
  <c r="AC4907" i="1"/>
  <c r="AI4907" i="1" s="1"/>
  <c r="AC4908" i="1"/>
  <c r="AI4908" i="1" s="1"/>
  <c r="AC4909" i="1"/>
  <c r="AI4909" i="1" s="1"/>
  <c r="AC4910" i="1"/>
  <c r="AI4910" i="1" s="1"/>
  <c r="AC4911" i="1"/>
  <c r="AI4911" i="1" s="1"/>
  <c r="AC4912" i="1"/>
  <c r="AI4912" i="1" s="1"/>
  <c r="AC4913" i="1"/>
  <c r="AI4913" i="1" s="1"/>
  <c r="AC4914" i="1"/>
  <c r="AI4914" i="1" s="1"/>
  <c r="AC4915" i="1"/>
  <c r="AI4915" i="1" s="1"/>
  <c r="AC4916" i="1"/>
  <c r="AI4916" i="1" s="1"/>
  <c r="AC4917" i="1"/>
  <c r="AI4917" i="1" s="1"/>
  <c r="AC4918" i="1"/>
  <c r="AI4918" i="1" s="1"/>
  <c r="AC4919" i="1"/>
  <c r="AI4919" i="1" s="1"/>
  <c r="AC4920" i="1"/>
  <c r="AI4920" i="1" s="1"/>
  <c r="AC4921" i="1"/>
  <c r="AI4921" i="1" s="1"/>
  <c r="AC4922" i="1"/>
  <c r="AI4922" i="1" s="1"/>
  <c r="AC4923" i="1"/>
  <c r="AI4923" i="1" s="1"/>
  <c r="AC4924" i="1"/>
  <c r="AI4924" i="1" s="1"/>
  <c r="AC4925" i="1"/>
  <c r="AI4925" i="1" s="1"/>
  <c r="AC4926" i="1"/>
  <c r="AI4926" i="1" s="1"/>
  <c r="AC4927" i="1"/>
  <c r="AI4927" i="1" s="1"/>
  <c r="AC4928" i="1"/>
  <c r="AI4928" i="1" s="1"/>
  <c r="AC4929" i="1"/>
  <c r="AI4929" i="1" s="1"/>
  <c r="AC4930" i="1"/>
  <c r="AI4930" i="1" s="1"/>
  <c r="AC4931" i="1"/>
  <c r="AI4931" i="1" s="1"/>
  <c r="AC4932" i="1"/>
  <c r="AI4932" i="1" s="1"/>
  <c r="AC4933" i="1"/>
  <c r="AI4933" i="1" s="1"/>
  <c r="AC4934" i="1"/>
  <c r="AI4934" i="1" s="1"/>
  <c r="AC4935" i="1"/>
  <c r="AI4935" i="1" s="1"/>
  <c r="AC4936" i="1"/>
  <c r="AI4936" i="1" s="1"/>
  <c r="AC4937" i="1"/>
  <c r="AI4937" i="1" s="1"/>
  <c r="AC4938" i="1"/>
  <c r="AI4938" i="1" s="1"/>
  <c r="AC4939" i="1"/>
  <c r="AI4939" i="1" s="1"/>
  <c r="AC4940" i="1"/>
  <c r="AI4940" i="1" s="1"/>
  <c r="AC4941" i="1"/>
  <c r="AI4941" i="1" s="1"/>
  <c r="AC4942" i="1"/>
  <c r="AI4942" i="1" s="1"/>
  <c r="AC4943" i="1"/>
  <c r="AI4943" i="1" s="1"/>
  <c r="AC4944" i="1"/>
  <c r="AI4944" i="1" s="1"/>
  <c r="AC4945" i="1"/>
  <c r="AI4945" i="1" s="1"/>
  <c r="AC4946" i="1"/>
  <c r="AI4946" i="1" s="1"/>
  <c r="AC4947" i="1"/>
  <c r="AI4947" i="1" s="1"/>
  <c r="AC4948" i="1"/>
  <c r="AI4948" i="1" s="1"/>
  <c r="AC4949" i="1"/>
  <c r="AI4949" i="1" s="1"/>
  <c r="AC4950" i="1"/>
  <c r="AI4950" i="1" s="1"/>
  <c r="AC4951" i="1"/>
  <c r="AI4951" i="1" s="1"/>
  <c r="AC4952" i="1"/>
  <c r="AI4952" i="1" s="1"/>
  <c r="AC4953" i="1"/>
  <c r="AI4953" i="1" s="1"/>
  <c r="AC4954" i="1"/>
  <c r="AI4954" i="1" s="1"/>
  <c r="AC4955" i="1"/>
  <c r="AI4955" i="1" s="1"/>
  <c r="AC4956" i="1"/>
  <c r="AI4956" i="1" s="1"/>
  <c r="AC4957" i="1"/>
  <c r="AI4957" i="1" s="1"/>
  <c r="AC4958" i="1"/>
  <c r="AI4958" i="1" s="1"/>
  <c r="AC4959" i="1"/>
  <c r="AI4959" i="1" s="1"/>
  <c r="AC4960" i="1"/>
  <c r="AI4960" i="1" s="1"/>
  <c r="AC4961" i="1"/>
  <c r="AI4961" i="1" s="1"/>
  <c r="AC4962" i="1"/>
  <c r="AI4962" i="1" s="1"/>
  <c r="AC4963" i="1"/>
  <c r="AI4963" i="1" s="1"/>
  <c r="AC4964" i="1"/>
  <c r="AI4964" i="1" s="1"/>
  <c r="AC4965" i="1"/>
  <c r="AI4965" i="1" s="1"/>
  <c r="AC4966" i="1"/>
  <c r="AI4966" i="1" s="1"/>
  <c r="AC4967" i="1"/>
  <c r="AI4967" i="1" s="1"/>
  <c r="AC4968" i="1"/>
  <c r="AI4968" i="1" s="1"/>
  <c r="AC4969" i="1"/>
  <c r="AI4969" i="1" s="1"/>
  <c r="AC4970" i="1"/>
  <c r="AI4970" i="1" s="1"/>
  <c r="AC4971" i="1"/>
  <c r="AI4971" i="1" s="1"/>
  <c r="AC4972" i="1"/>
  <c r="AI4972" i="1" s="1"/>
  <c r="AC4973" i="1"/>
  <c r="AI4973" i="1" s="1"/>
  <c r="AC4974" i="1"/>
  <c r="AI4974" i="1" s="1"/>
  <c r="AC4975" i="1"/>
  <c r="AI4975" i="1" s="1"/>
  <c r="AC4976" i="1"/>
  <c r="AI4976" i="1" s="1"/>
  <c r="AC4977" i="1"/>
  <c r="AI4977" i="1" s="1"/>
  <c r="AC4978" i="1"/>
  <c r="AI4978" i="1" s="1"/>
  <c r="AC4979" i="1"/>
  <c r="AI4979" i="1" s="1"/>
  <c r="AC4980" i="1"/>
  <c r="AI4980" i="1" s="1"/>
  <c r="AC4981" i="1"/>
  <c r="AI4981" i="1" s="1"/>
  <c r="AC4982" i="1"/>
  <c r="AI4982" i="1" s="1"/>
  <c r="AC4983" i="1"/>
  <c r="AI4983" i="1" s="1"/>
  <c r="AC4984" i="1"/>
  <c r="AI4984" i="1" s="1"/>
  <c r="AC4985" i="1"/>
  <c r="AI4985" i="1" s="1"/>
  <c r="AC4986" i="1"/>
  <c r="AI4986" i="1" s="1"/>
  <c r="AC4987" i="1"/>
  <c r="AI4987" i="1" s="1"/>
  <c r="AC4988" i="1"/>
  <c r="AI4988" i="1" s="1"/>
  <c r="AC4989" i="1"/>
  <c r="AI4989" i="1" s="1"/>
  <c r="AC4990" i="1"/>
  <c r="AI4990" i="1" s="1"/>
  <c r="AC4991" i="1"/>
  <c r="AI4991" i="1" s="1"/>
  <c r="AC4992" i="1"/>
  <c r="AI4992" i="1" s="1"/>
  <c r="AC4993" i="1"/>
  <c r="AI4993" i="1" s="1"/>
  <c r="AC4994" i="1"/>
  <c r="AI4994" i="1" s="1"/>
  <c r="AC4995" i="1"/>
  <c r="AI4995" i="1" s="1"/>
  <c r="AC4996" i="1"/>
  <c r="AI4996" i="1" s="1"/>
  <c r="AC4997" i="1"/>
  <c r="AI4997" i="1" s="1"/>
  <c r="AC4998" i="1"/>
  <c r="AI4998" i="1" s="1"/>
  <c r="AC4999" i="1"/>
  <c r="AI4999" i="1" s="1"/>
  <c r="AC5000" i="1"/>
  <c r="AI5000" i="1" s="1"/>
  <c r="AC5001" i="1"/>
  <c r="AI5001" i="1" s="1"/>
  <c r="AC5002" i="1"/>
  <c r="AI5002" i="1" s="1"/>
  <c r="AC5003" i="1"/>
  <c r="AI5003" i="1" s="1"/>
  <c r="AC5004" i="1"/>
  <c r="AI5004" i="1" s="1"/>
  <c r="AC5005" i="1"/>
  <c r="AI5005" i="1" s="1"/>
  <c r="AC5006" i="1"/>
  <c r="AI5006" i="1" s="1"/>
  <c r="AC5007" i="1"/>
  <c r="AI5007" i="1" s="1"/>
  <c r="AC5008" i="1"/>
  <c r="AI5008" i="1" s="1"/>
  <c r="AC5009" i="1"/>
  <c r="AI5009" i="1" s="1"/>
  <c r="AC5010" i="1"/>
  <c r="AI5010" i="1" s="1"/>
  <c r="AC5011" i="1"/>
  <c r="AI5011" i="1" s="1"/>
  <c r="AC5012" i="1"/>
  <c r="AI5012" i="1" s="1"/>
  <c r="AC5013" i="1"/>
  <c r="AI5013" i="1" s="1"/>
  <c r="AC5014" i="1"/>
  <c r="AI5014" i="1" s="1"/>
  <c r="AC5015" i="1"/>
  <c r="AI5015" i="1" s="1"/>
  <c r="AC5016" i="1"/>
  <c r="AI5016" i="1" s="1"/>
  <c r="AC5017" i="1"/>
  <c r="AI5017" i="1" s="1"/>
  <c r="AC5018" i="1"/>
  <c r="AI5018" i="1" s="1"/>
  <c r="AC5019" i="1"/>
  <c r="AI5019" i="1" s="1"/>
  <c r="AC5020" i="1"/>
  <c r="AI5020" i="1" s="1"/>
  <c r="AC5021" i="1"/>
  <c r="AI5021" i="1" s="1"/>
  <c r="AC5022" i="1"/>
  <c r="AI5022" i="1" s="1"/>
  <c r="AC5023" i="1"/>
  <c r="AI5023" i="1" s="1"/>
  <c r="AC5024" i="1"/>
  <c r="AI5024" i="1" s="1"/>
  <c r="AC5025" i="1"/>
  <c r="AI5025" i="1" s="1"/>
  <c r="AC5026" i="1"/>
  <c r="AI5026" i="1" s="1"/>
  <c r="AC5027" i="1"/>
  <c r="AI5027" i="1" s="1"/>
  <c r="AC5028" i="1"/>
  <c r="AI5028" i="1" s="1"/>
  <c r="AC5029" i="1"/>
  <c r="AI5029" i="1" s="1"/>
  <c r="AC5030" i="1"/>
  <c r="AI5030" i="1" s="1"/>
  <c r="AC5031" i="1"/>
  <c r="AI5031" i="1" s="1"/>
  <c r="AC5032" i="1"/>
  <c r="AI5032" i="1" s="1"/>
  <c r="AC5033" i="1"/>
  <c r="AI5033" i="1" s="1"/>
  <c r="AC5034" i="1"/>
  <c r="AI5034" i="1" s="1"/>
  <c r="AC5035" i="1"/>
  <c r="AI5035" i="1" s="1"/>
  <c r="AC5036" i="1"/>
  <c r="AI5036" i="1" s="1"/>
  <c r="AC5037" i="1"/>
  <c r="AI5037" i="1" s="1"/>
  <c r="AC5038" i="1"/>
  <c r="AI5038" i="1" s="1"/>
  <c r="AC5039" i="1"/>
  <c r="AI5039" i="1" s="1"/>
  <c r="AC5040" i="1"/>
  <c r="AI5040" i="1" s="1"/>
  <c r="AC5041" i="1"/>
  <c r="AI5041" i="1" s="1"/>
  <c r="AC5042" i="1"/>
  <c r="AI5042" i="1" s="1"/>
  <c r="AC5043" i="1"/>
  <c r="AI5043" i="1" s="1"/>
  <c r="AC5044" i="1"/>
  <c r="AI5044" i="1" s="1"/>
  <c r="AC5045" i="1"/>
  <c r="AI5045" i="1" s="1"/>
  <c r="AC5046" i="1"/>
  <c r="AI5046" i="1" s="1"/>
  <c r="AC5047" i="1"/>
  <c r="AI5047" i="1" s="1"/>
  <c r="AC5048" i="1"/>
  <c r="AI5048" i="1" s="1"/>
  <c r="AC5049" i="1"/>
  <c r="AI5049" i="1" s="1"/>
  <c r="AC5050" i="1"/>
  <c r="AI5050" i="1" s="1"/>
  <c r="AC5051" i="1"/>
  <c r="AI5051" i="1" s="1"/>
  <c r="AC5052" i="1"/>
  <c r="AI5052" i="1" s="1"/>
  <c r="AC5053" i="1"/>
  <c r="AI5053" i="1" s="1"/>
  <c r="AC5054" i="1"/>
  <c r="AI5054" i="1" s="1"/>
  <c r="AC5055" i="1"/>
  <c r="AI5055" i="1" s="1"/>
  <c r="AC5056" i="1"/>
  <c r="AI5056" i="1" s="1"/>
  <c r="AC5057" i="1"/>
  <c r="AI5057" i="1" s="1"/>
  <c r="AC5058" i="1"/>
  <c r="AI5058" i="1" s="1"/>
  <c r="AC5059" i="1"/>
  <c r="AI5059" i="1" s="1"/>
  <c r="AC5060" i="1"/>
  <c r="AI5060" i="1" s="1"/>
  <c r="AC5061" i="1"/>
  <c r="AI5061" i="1" s="1"/>
  <c r="AC5062" i="1"/>
  <c r="AI5062" i="1" s="1"/>
  <c r="AC5063" i="1"/>
  <c r="AI5063" i="1" s="1"/>
  <c r="AC5064" i="1"/>
  <c r="AI5064" i="1" s="1"/>
  <c r="AC5065" i="1"/>
  <c r="AI5065" i="1" s="1"/>
  <c r="AC5066" i="1"/>
  <c r="AI5066" i="1" s="1"/>
  <c r="AC5067" i="1"/>
  <c r="AI5067" i="1" s="1"/>
  <c r="AC5068" i="1"/>
  <c r="AI5068" i="1" s="1"/>
  <c r="AC5069" i="1"/>
  <c r="AI5069" i="1" s="1"/>
  <c r="AC5070" i="1"/>
  <c r="AI5070" i="1" s="1"/>
  <c r="AC5071" i="1"/>
  <c r="AI5071" i="1" s="1"/>
  <c r="AC5072" i="1"/>
  <c r="AI5072" i="1" s="1"/>
  <c r="AC5073" i="1"/>
  <c r="AI5073" i="1" s="1"/>
  <c r="AC5074" i="1"/>
  <c r="AI5074" i="1" s="1"/>
  <c r="AC5075" i="1"/>
  <c r="AI5075" i="1" s="1"/>
  <c r="AC5076" i="1"/>
  <c r="AI5076" i="1" s="1"/>
  <c r="AC5077" i="1"/>
  <c r="AI5077" i="1" s="1"/>
  <c r="AC5078" i="1"/>
  <c r="AI5078" i="1" s="1"/>
  <c r="AC5079" i="1"/>
  <c r="AI5079" i="1" s="1"/>
  <c r="AC5080" i="1"/>
  <c r="AI5080" i="1" s="1"/>
  <c r="AC5081" i="1"/>
  <c r="AI5081" i="1" s="1"/>
  <c r="AC5082" i="1"/>
  <c r="AI5082" i="1" s="1"/>
  <c r="AC5083" i="1"/>
  <c r="AI5083" i="1" s="1"/>
  <c r="AC5084" i="1"/>
  <c r="AI5084" i="1" s="1"/>
  <c r="AC5085" i="1"/>
  <c r="AI5085" i="1" s="1"/>
  <c r="AC5086" i="1"/>
  <c r="AI5086" i="1" s="1"/>
  <c r="AC5087" i="1"/>
  <c r="AI5087" i="1" s="1"/>
  <c r="AC5088" i="1"/>
  <c r="AI5088" i="1" s="1"/>
  <c r="AC5089" i="1"/>
  <c r="AI5089" i="1" s="1"/>
  <c r="AC5090" i="1"/>
  <c r="AI5090" i="1" s="1"/>
  <c r="AC5091" i="1"/>
  <c r="AI5091" i="1" s="1"/>
  <c r="AC5092" i="1"/>
  <c r="AI5092" i="1" s="1"/>
  <c r="AC5093" i="1"/>
  <c r="AI5093" i="1" s="1"/>
  <c r="AC5094" i="1"/>
  <c r="AI5094" i="1" s="1"/>
  <c r="AC5095" i="1"/>
  <c r="AI5095" i="1" s="1"/>
  <c r="AC5096" i="1"/>
  <c r="AI5096" i="1" s="1"/>
  <c r="AC5097" i="1"/>
  <c r="AI5097" i="1" s="1"/>
  <c r="AC5098" i="1"/>
  <c r="AI5098" i="1" s="1"/>
  <c r="AC5099" i="1"/>
  <c r="AI5099" i="1" s="1"/>
  <c r="AC5100" i="1"/>
  <c r="AI5100" i="1" s="1"/>
  <c r="AC5101" i="1"/>
  <c r="AI5101" i="1" s="1"/>
  <c r="AC5102" i="1"/>
  <c r="AI5102" i="1" s="1"/>
  <c r="AC5103" i="1"/>
  <c r="AI5103" i="1" s="1"/>
  <c r="AC5104" i="1"/>
  <c r="AI5104" i="1" s="1"/>
  <c r="AC5105" i="1"/>
  <c r="AI5105" i="1" s="1"/>
  <c r="AC5106" i="1"/>
  <c r="AI5106" i="1" s="1"/>
  <c r="AC5107" i="1"/>
  <c r="AI5107" i="1" s="1"/>
  <c r="AC5108" i="1"/>
  <c r="AI5108" i="1" s="1"/>
  <c r="AC5109" i="1"/>
  <c r="AI5109" i="1" s="1"/>
  <c r="AC5110" i="1"/>
  <c r="AI5110" i="1" s="1"/>
  <c r="AC5111" i="1"/>
  <c r="AI5111" i="1" s="1"/>
  <c r="AC5112" i="1"/>
  <c r="AI5112" i="1" s="1"/>
  <c r="AC5113" i="1"/>
  <c r="AI5113" i="1" s="1"/>
  <c r="AC5114" i="1"/>
  <c r="AI5114" i="1" s="1"/>
  <c r="AC5115" i="1"/>
  <c r="AI5115" i="1" s="1"/>
  <c r="AC5116" i="1"/>
  <c r="AI5116" i="1" s="1"/>
  <c r="AC5117" i="1"/>
  <c r="AI5117" i="1" s="1"/>
  <c r="AC5118" i="1"/>
  <c r="AI5118" i="1" s="1"/>
  <c r="AC5119" i="1"/>
  <c r="AI5119" i="1" s="1"/>
  <c r="AC5120" i="1"/>
  <c r="AI5120" i="1" s="1"/>
  <c r="AC5121" i="1"/>
  <c r="AI5121" i="1" s="1"/>
  <c r="AC5122" i="1"/>
  <c r="AI5122" i="1" s="1"/>
  <c r="AC5123" i="1"/>
  <c r="AI5123" i="1" s="1"/>
  <c r="AC5124" i="1"/>
  <c r="AI5124" i="1" s="1"/>
  <c r="AC5125" i="1"/>
  <c r="AI5125" i="1" s="1"/>
  <c r="AC5126" i="1"/>
  <c r="AI5126" i="1" s="1"/>
  <c r="AC5127" i="1"/>
  <c r="AI5127" i="1" s="1"/>
  <c r="AC5128" i="1"/>
  <c r="AI5128" i="1" s="1"/>
  <c r="AC5129" i="1"/>
  <c r="AI5129" i="1" s="1"/>
  <c r="AC5130" i="1"/>
  <c r="AI5130" i="1" s="1"/>
  <c r="AC5131" i="1"/>
  <c r="AI5131" i="1" s="1"/>
  <c r="AC5132" i="1"/>
  <c r="AI5132" i="1" s="1"/>
  <c r="AC5133" i="1"/>
  <c r="AI5133" i="1" s="1"/>
  <c r="AC5134" i="1"/>
  <c r="AI5134" i="1" s="1"/>
  <c r="AC5135" i="1"/>
  <c r="AI5135" i="1" s="1"/>
  <c r="AC5136" i="1"/>
  <c r="AI5136" i="1" s="1"/>
  <c r="AC5137" i="1"/>
  <c r="AI5137" i="1" s="1"/>
  <c r="AC5138" i="1"/>
  <c r="AI5138" i="1" s="1"/>
  <c r="AC5139" i="1"/>
  <c r="AI5139" i="1" s="1"/>
  <c r="AC5140" i="1"/>
  <c r="AI5140" i="1" s="1"/>
  <c r="AC5141" i="1"/>
  <c r="AI5141" i="1" s="1"/>
  <c r="AC5142" i="1"/>
  <c r="AI5142" i="1" s="1"/>
  <c r="AC5143" i="1"/>
  <c r="AI5143" i="1" s="1"/>
  <c r="AC5144" i="1"/>
  <c r="AI5144" i="1" s="1"/>
  <c r="AC5145" i="1"/>
  <c r="AI5145" i="1" s="1"/>
  <c r="AC5146" i="1"/>
  <c r="AI5146" i="1" s="1"/>
  <c r="AC5147" i="1"/>
  <c r="AI5147" i="1" s="1"/>
  <c r="AC5148" i="1"/>
  <c r="AI5148" i="1" s="1"/>
  <c r="AC5149" i="1"/>
  <c r="AI5149" i="1" s="1"/>
  <c r="AC5150" i="1"/>
  <c r="AI5150" i="1" s="1"/>
  <c r="AC5151" i="1"/>
  <c r="AI5151" i="1" s="1"/>
  <c r="AC5152" i="1"/>
  <c r="AI5152" i="1" s="1"/>
  <c r="AC5153" i="1"/>
  <c r="AI5153" i="1" s="1"/>
  <c r="AC5154" i="1"/>
  <c r="AI5154" i="1" s="1"/>
  <c r="AC5155" i="1"/>
  <c r="AI5155" i="1" s="1"/>
  <c r="AC5156" i="1"/>
  <c r="AI5156" i="1" s="1"/>
  <c r="AC5157" i="1"/>
  <c r="AI5157" i="1" s="1"/>
  <c r="AC5158" i="1"/>
  <c r="AI5158" i="1" s="1"/>
  <c r="AC5159" i="1"/>
  <c r="AI5159" i="1" s="1"/>
  <c r="AC5160" i="1"/>
  <c r="AI5160" i="1" s="1"/>
  <c r="AC5161" i="1"/>
  <c r="AI5161" i="1" s="1"/>
  <c r="AC5162" i="1"/>
  <c r="AI5162" i="1" s="1"/>
  <c r="AC5163" i="1"/>
  <c r="AI5163" i="1" s="1"/>
  <c r="AC5164" i="1"/>
  <c r="AI5164" i="1" s="1"/>
  <c r="AC5165" i="1"/>
  <c r="AI5165" i="1" s="1"/>
  <c r="AC5166" i="1"/>
  <c r="AI5166" i="1" s="1"/>
  <c r="AC5167" i="1"/>
  <c r="AI5167" i="1" s="1"/>
  <c r="AC5168" i="1"/>
  <c r="AI5168" i="1" s="1"/>
  <c r="AC5169" i="1"/>
  <c r="AI5169" i="1" s="1"/>
  <c r="AC5170" i="1"/>
  <c r="AI5170" i="1" s="1"/>
  <c r="AC5171" i="1"/>
  <c r="AI5171" i="1" s="1"/>
  <c r="AC5172" i="1"/>
  <c r="AI5172" i="1" s="1"/>
  <c r="AC5173" i="1"/>
  <c r="AI5173" i="1" s="1"/>
  <c r="AC5174" i="1"/>
  <c r="AI5174" i="1" s="1"/>
  <c r="AC5175" i="1"/>
  <c r="AI5175" i="1" s="1"/>
  <c r="AC5176" i="1"/>
  <c r="AI5176" i="1" s="1"/>
  <c r="AC5177" i="1"/>
  <c r="AI5177" i="1" s="1"/>
  <c r="AC5178" i="1"/>
  <c r="AI5178" i="1" s="1"/>
  <c r="AC5179" i="1"/>
  <c r="AI5179" i="1" s="1"/>
  <c r="AC5180" i="1"/>
  <c r="AI5180" i="1" s="1"/>
  <c r="AC5181" i="1"/>
  <c r="AI5181" i="1" s="1"/>
  <c r="AC5182" i="1"/>
  <c r="AI5182" i="1" s="1"/>
  <c r="AC5183" i="1"/>
  <c r="AI5183" i="1" s="1"/>
  <c r="AC5184" i="1"/>
  <c r="AI5184" i="1" s="1"/>
  <c r="AC5185" i="1"/>
  <c r="AI5185" i="1" s="1"/>
  <c r="AC5186" i="1"/>
  <c r="AI5186" i="1" s="1"/>
  <c r="AC5187" i="1"/>
  <c r="AI5187" i="1" s="1"/>
  <c r="AC5188" i="1"/>
  <c r="AI5188" i="1" s="1"/>
  <c r="AC5189" i="1"/>
  <c r="AI5189" i="1" s="1"/>
  <c r="AC5190" i="1"/>
  <c r="AI5190" i="1" s="1"/>
  <c r="AC5191" i="1"/>
  <c r="AI5191" i="1" s="1"/>
  <c r="AC5192" i="1"/>
  <c r="AI5192" i="1" s="1"/>
  <c r="AC5193" i="1"/>
  <c r="AI5193" i="1" s="1"/>
  <c r="AC5194" i="1"/>
  <c r="AI5194" i="1" s="1"/>
  <c r="AC5195" i="1"/>
  <c r="AI5195" i="1" s="1"/>
  <c r="AC5196" i="1"/>
  <c r="AI5196" i="1" s="1"/>
  <c r="AC5197" i="1"/>
  <c r="AI5197" i="1" s="1"/>
  <c r="AC5198" i="1"/>
  <c r="AI5198" i="1" s="1"/>
  <c r="AC5199" i="1"/>
  <c r="AI5199" i="1" s="1"/>
  <c r="AC5200" i="1"/>
  <c r="AI5200" i="1" s="1"/>
  <c r="AC5201" i="1"/>
  <c r="AI5201" i="1" s="1"/>
  <c r="AC5202" i="1"/>
  <c r="AI5202" i="1" s="1"/>
  <c r="AC5203" i="1"/>
  <c r="AI5203" i="1" s="1"/>
  <c r="AC5204" i="1"/>
  <c r="AI5204" i="1" s="1"/>
  <c r="AC5205" i="1"/>
  <c r="AI5205" i="1" s="1"/>
  <c r="AC5206" i="1"/>
  <c r="AI5206" i="1" s="1"/>
  <c r="AC5207" i="1"/>
  <c r="AI5207" i="1" s="1"/>
  <c r="AC5208" i="1"/>
  <c r="AI5208" i="1" s="1"/>
  <c r="AC5209" i="1"/>
  <c r="AI5209" i="1" s="1"/>
  <c r="AC5210" i="1"/>
  <c r="AI5210" i="1" s="1"/>
  <c r="AC5211" i="1"/>
  <c r="AI5211" i="1" s="1"/>
  <c r="AC5212" i="1"/>
  <c r="AI5212" i="1" s="1"/>
  <c r="AC5213" i="1"/>
  <c r="AI5213" i="1" s="1"/>
  <c r="AC5214" i="1"/>
  <c r="AI5214" i="1" s="1"/>
  <c r="AC5215" i="1"/>
  <c r="AI5215" i="1" s="1"/>
  <c r="AC5216" i="1"/>
  <c r="AI5216" i="1" s="1"/>
  <c r="AC5217" i="1"/>
  <c r="AI5217" i="1" s="1"/>
  <c r="AC5218" i="1"/>
  <c r="AI5218" i="1" s="1"/>
  <c r="AC5219" i="1"/>
  <c r="AI5219" i="1" s="1"/>
  <c r="AC5220" i="1"/>
  <c r="AI5220" i="1" s="1"/>
  <c r="AC5221" i="1"/>
  <c r="AI5221" i="1" s="1"/>
  <c r="AC5222" i="1"/>
  <c r="AI5222" i="1" s="1"/>
  <c r="AC5223" i="1"/>
  <c r="AI5223" i="1" s="1"/>
  <c r="AC5224" i="1"/>
  <c r="AI5224" i="1" s="1"/>
  <c r="AC5225" i="1"/>
  <c r="AI5225" i="1" s="1"/>
  <c r="AC5226" i="1"/>
  <c r="AI5226" i="1" s="1"/>
  <c r="AC5227" i="1"/>
  <c r="AI5227" i="1" s="1"/>
  <c r="AC5228" i="1"/>
  <c r="AI5228" i="1" s="1"/>
  <c r="AC5229" i="1"/>
  <c r="AI5229" i="1" s="1"/>
  <c r="AC5230" i="1"/>
  <c r="AI5230" i="1" s="1"/>
  <c r="AC5231" i="1"/>
  <c r="AI5231" i="1" s="1"/>
  <c r="AC5232" i="1"/>
  <c r="AI5232" i="1" s="1"/>
  <c r="AC5233" i="1"/>
  <c r="AI5233" i="1" s="1"/>
  <c r="AC5234" i="1"/>
  <c r="AI5234" i="1" s="1"/>
  <c r="AC5235" i="1"/>
  <c r="AI5235" i="1" s="1"/>
  <c r="AC5236" i="1"/>
  <c r="AI5236" i="1" s="1"/>
  <c r="AC5237" i="1"/>
  <c r="AI5237" i="1" s="1"/>
  <c r="AC5238" i="1"/>
  <c r="AI5238" i="1" s="1"/>
  <c r="AC5239" i="1"/>
  <c r="AI5239" i="1" s="1"/>
  <c r="AC5240" i="1"/>
  <c r="AI5240" i="1" s="1"/>
  <c r="AC5241" i="1"/>
  <c r="AI5241" i="1" s="1"/>
  <c r="AC5242" i="1"/>
  <c r="AI5242" i="1" s="1"/>
  <c r="AC5243" i="1"/>
  <c r="AI5243" i="1" s="1"/>
  <c r="AC5244" i="1"/>
  <c r="AI5244" i="1" s="1"/>
  <c r="AC5245" i="1"/>
  <c r="AI5245" i="1" s="1"/>
  <c r="AC5246" i="1"/>
  <c r="AI5246" i="1" s="1"/>
  <c r="AC5247" i="1"/>
  <c r="AI5247" i="1" s="1"/>
  <c r="AC5248" i="1"/>
  <c r="AI5248" i="1" s="1"/>
  <c r="AC5249" i="1"/>
  <c r="AI5249" i="1" s="1"/>
  <c r="AC5250" i="1"/>
  <c r="AI5250" i="1" s="1"/>
  <c r="AC5251" i="1"/>
  <c r="AI5251" i="1" s="1"/>
  <c r="AC5252" i="1"/>
  <c r="AI5252" i="1" s="1"/>
  <c r="AC5253" i="1"/>
  <c r="AI5253" i="1" s="1"/>
  <c r="AC5254" i="1"/>
  <c r="AI5254" i="1" s="1"/>
  <c r="AC5255" i="1"/>
  <c r="AI5255" i="1" s="1"/>
  <c r="AC5256" i="1"/>
  <c r="AI5256" i="1" s="1"/>
  <c r="AC5257" i="1"/>
  <c r="AI5257" i="1" s="1"/>
  <c r="AC5258" i="1"/>
  <c r="AI5258" i="1" s="1"/>
  <c r="AC5259" i="1"/>
  <c r="AI5259" i="1" s="1"/>
  <c r="AC5260" i="1"/>
  <c r="AI5260" i="1" s="1"/>
  <c r="AC5261" i="1"/>
  <c r="AI5261" i="1" s="1"/>
  <c r="AC5262" i="1"/>
  <c r="AI5262" i="1" s="1"/>
  <c r="AC5263" i="1"/>
  <c r="AI5263" i="1" s="1"/>
  <c r="AC5264" i="1"/>
  <c r="AI5264" i="1" s="1"/>
  <c r="AC5265" i="1"/>
  <c r="AI5265" i="1" s="1"/>
  <c r="AC5266" i="1"/>
  <c r="AI5266" i="1" s="1"/>
  <c r="AC5267" i="1"/>
  <c r="AI5267" i="1" s="1"/>
  <c r="AC5268" i="1"/>
  <c r="AI5268" i="1" s="1"/>
  <c r="AC5269" i="1"/>
  <c r="AI5269" i="1" s="1"/>
  <c r="AC5270" i="1"/>
  <c r="AI5270" i="1" s="1"/>
  <c r="AC5271" i="1"/>
  <c r="AI5271" i="1" s="1"/>
  <c r="AC5272" i="1"/>
  <c r="AI5272" i="1" s="1"/>
  <c r="AC5273" i="1"/>
  <c r="AI5273" i="1" s="1"/>
  <c r="AC5274" i="1"/>
  <c r="AI5274" i="1" s="1"/>
  <c r="AC5275" i="1"/>
  <c r="AI5275" i="1" s="1"/>
  <c r="AC5276" i="1"/>
  <c r="AI5276" i="1" s="1"/>
  <c r="AC5277" i="1"/>
  <c r="AI5277" i="1" s="1"/>
  <c r="AC5278" i="1"/>
  <c r="AI5278" i="1" s="1"/>
  <c r="AC5279" i="1"/>
  <c r="AI5279" i="1" s="1"/>
  <c r="AC5280" i="1"/>
  <c r="AI5280" i="1" s="1"/>
  <c r="AC5281" i="1"/>
  <c r="AI5281" i="1" s="1"/>
  <c r="AC5282" i="1"/>
  <c r="AI5282" i="1" s="1"/>
  <c r="AC5283" i="1"/>
  <c r="AI5283" i="1" s="1"/>
  <c r="AC5284" i="1"/>
  <c r="AI5284" i="1" s="1"/>
  <c r="AC5285" i="1"/>
  <c r="AI5285" i="1" s="1"/>
  <c r="AC5286" i="1"/>
  <c r="AI5286" i="1" s="1"/>
  <c r="AC5287" i="1"/>
  <c r="AI5287" i="1" s="1"/>
  <c r="AC5288" i="1"/>
  <c r="AI5288" i="1" s="1"/>
  <c r="AC5289" i="1"/>
  <c r="AI5289" i="1" s="1"/>
  <c r="AC5290" i="1"/>
  <c r="AI5290" i="1" s="1"/>
  <c r="AC5291" i="1"/>
  <c r="AI5291" i="1" s="1"/>
  <c r="AC5292" i="1"/>
  <c r="AI5292" i="1" s="1"/>
  <c r="AC5293" i="1"/>
  <c r="AI5293" i="1" s="1"/>
  <c r="AC5294" i="1"/>
  <c r="AI5294" i="1" s="1"/>
  <c r="AC5295" i="1"/>
  <c r="AI5295" i="1" s="1"/>
  <c r="AC5296" i="1"/>
  <c r="AI5296" i="1" s="1"/>
  <c r="AC5297" i="1"/>
  <c r="AI5297" i="1" s="1"/>
  <c r="AC5298" i="1"/>
  <c r="AI5298" i="1" s="1"/>
  <c r="AC5299" i="1"/>
  <c r="AI5299" i="1" s="1"/>
  <c r="AC5300" i="1"/>
  <c r="AI5300" i="1" s="1"/>
  <c r="AC5301" i="1"/>
  <c r="AI5301" i="1" s="1"/>
  <c r="AC5302" i="1"/>
  <c r="AI5302" i="1" s="1"/>
  <c r="AC5303" i="1"/>
  <c r="AI5303" i="1" s="1"/>
  <c r="AC5304" i="1"/>
  <c r="AI5304" i="1" s="1"/>
  <c r="AC5305" i="1"/>
  <c r="AI5305" i="1" s="1"/>
  <c r="AC5306" i="1"/>
  <c r="AI5306" i="1" s="1"/>
  <c r="AC5307" i="1"/>
  <c r="AI5307" i="1" s="1"/>
  <c r="AC5308" i="1"/>
  <c r="AI5308" i="1" s="1"/>
  <c r="AC5309" i="1"/>
  <c r="AI5309" i="1" s="1"/>
  <c r="AC5310" i="1"/>
  <c r="AI5310" i="1" s="1"/>
  <c r="AC5311" i="1"/>
  <c r="AI5311" i="1" s="1"/>
  <c r="AC5312" i="1"/>
  <c r="AI5312" i="1" s="1"/>
  <c r="AC5313" i="1"/>
  <c r="AI5313" i="1" s="1"/>
  <c r="AC5314" i="1"/>
  <c r="AI5314" i="1" s="1"/>
  <c r="AC5315" i="1"/>
  <c r="AI5315" i="1" s="1"/>
  <c r="AC5316" i="1"/>
  <c r="AI5316" i="1" s="1"/>
  <c r="AC5317" i="1"/>
  <c r="AI5317" i="1" s="1"/>
  <c r="AC5318" i="1"/>
  <c r="AI5318" i="1" s="1"/>
  <c r="AC5319" i="1"/>
  <c r="AI5319" i="1" s="1"/>
  <c r="AC5320" i="1"/>
  <c r="AI5320" i="1" s="1"/>
  <c r="AC5321" i="1"/>
  <c r="AI5321" i="1" s="1"/>
  <c r="AC5322" i="1"/>
  <c r="AI5322" i="1" s="1"/>
  <c r="AC5323" i="1"/>
  <c r="AI5323" i="1" s="1"/>
  <c r="AC5324" i="1"/>
  <c r="AI5324" i="1" s="1"/>
  <c r="AC5325" i="1"/>
  <c r="AI5325" i="1" s="1"/>
  <c r="AC5326" i="1"/>
  <c r="AI5326" i="1" s="1"/>
  <c r="AC5327" i="1"/>
  <c r="AI5327" i="1" s="1"/>
  <c r="AC5328" i="1"/>
  <c r="AI5328" i="1" s="1"/>
  <c r="AC5329" i="1"/>
  <c r="AI5329" i="1" s="1"/>
  <c r="AC5330" i="1"/>
  <c r="AI5330" i="1" s="1"/>
  <c r="AC5331" i="1"/>
  <c r="AI5331" i="1" s="1"/>
  <c r="AC5332" i="1"/>
  <c r="AI5332" i="1" s="1"/>
  <c r="AC5333" i="1"/>
  <c r="AI5333" i="1" s="1"/>
  <c r="AC5334" i="1"/>
  <c r="AI5334" i="1" s="1"/>
  <c r="AC5335" i="1"/>
  <c r="AI5335" i="1" s="1"/>
  <c r="AC5336" i="1"/>
  <c r="AI5336" i="1" s="1"/>
  <c r="AC5337" i="1"/>
  <c r="AI5337" i="1" s="1"/>
  <c r="AC5338" i="1"/>
  <c r="AI5338" i="1" s="1"/>
  <c r="AC5339" i="1"/>
  <c r="AI5339" i="1" s="1"/>
  <c r="AC5340" i="1"/>
  <c r="AI5340" i="1" s="1"/>
  <c r="AC5341" i="1"/>
  <c r="AI5341" i="1" s="1"/>
  <c r="AC5342" i="1"/>
  <c r="AI5342" i="1" s="1"/>
  <c r="AC5343" i="1"/>
  <c r="AI5343" i="1" s="1"/>
  <c r="AC5344" i="1"/>
  <c r="AI5344" i="1" s="1"/>
  <c r="AC5345" i="1"/>
  <c r="AI5345" i="1" s="1"/>
  <c r="AC5346" i="1"/>
  <c r="AI5346" i="1" s="1"/>
  <c r="AC5347" i="1"/>
  <c r="AI5347" i="1" s="1"/>
  <c r="AC5348" i="1"/>
  <c r="AI5348" i="1" s="1"/>
  <c r="AC5349" i="1"/>
  <c r="AI5349" i="1" s="1"/>
  <c r="AC5350" i="1"/>
  <c r="AI5350" i="1" s="1"/>
  <c r="AC5351" i="1"/>
  <c r="AI5351" i="1" s="1"/>
  <c r="AC5352" i="1"/>
  <c r="AI5352" i="1" s="1"/>
  <c r="AC5353" i="1"/>
  <c r="AI5353" i="1" s="1"/>
  <c r="AC5354" i="1"/>
  <c r="AI5354" i="1" s="1"/>
  <c r="AC5355" i="1"/>
  <c r="AI5355" i="1" s="1"/>
  <c r="AC5356" i="1"/>
  <c r="AI5356" i="1" s="1"/>
  <c r="AC5357" i="1"/>
  <c r="AI5357" i="1" s="1"/>
  <c r="AC5358" i="1"/>
  <c r="AI5358" i="1" s="1"/>
  <c r="AC5359" i="1"/>
  <c r="AI5359" i="1" s="1"/>
  <c r="AC5360" i="1"/>
  <c r="AI5360" i="1" s="1"/>
  <c r="AC5361" i="1"/>
  <c r="AI5361" i="1" s="1"/>
  <c r="AC5362" i="1"/>
  <c r="AI5362" i="1" s="1"/>
  <c r="AC5363" i="1"/>
  <c r="AI5363" i="1" s="1"/>
  <c r="AC5364" i="1"/>
  <c r="AI5364" i="1" s="1"/>
  <c r="AC5365" i="1"/>
  <c r="AI5365" i="1" s="1"/>
  <c r="AC5366" i="1"/>
  <c r="AI5366" i="1" s="1"/>
  <c r="AC5367" i="1"/>
  <c r="AI5367" i="1" s="1"/>
  <c r="AC5368" i="1"/>
  <c r="AI5368" i="1" s="1"/>
  <c r="AC5369" i="1"/>
  <c r="AI5369" i="1" s="1"/>
  <c r="AC5370" i="1"/>
  <c r="AI5370" i="1" s="1"/>
  <c r="AC5371" i="1"/>
  <c r="AI5371" i="1" s="1"/>
  <c r="AC5372" i="1"/>
  <c r="AI5372" i="1" s="1"/>
  <c r="AC5373" i="1"/>
  <c r="AI5373" i="1" s="1"/>
  <c r="AC5374" i="1"/>
  <c r="AI5374" i="1" s="1"/>
  <c r="AC5375" i="1"/>
  <c r="AI5375" i="1" s="1"/>
  <c r="AC5376" i="1"/>
  <c r="AI5376" i="1" s="1"/>
  <c r="AC5377" i="1"/>
  <c r="AI5377" i="1" s="1"/>
  <c r="AC5378" i="1"/>
  <c r="AI5378" i="1" s="1"/>
  <c r="AC5379" i="1"/>
  <c r="AI5379" i="1" s="1"/>
  <c r="AC5380" i="1"/>
  <c r="AI5380" i="1" s="1"/>
  <c r="AC5381" i="1"/>
  <c r="AI5381" i="1" s="1"/>
  <c r="AC5382" i="1"/>
  <c r="AI5382" i="1" s="1"/>
  <c r="AC5383" i="1"/>
  <c r="AI5383" i="1" s="1"/>
  <c r="AC5384" i="1"/>
  <c r="AI5384" i="1" s="1"/>
  <c r="AC5385" i="1"/>
  <c r="AI5385" i="1" s="1"/>
  <c r="AC5386" i="1"/>
  <c r="AI5386" i="1" s="1"/>
  <c r="AC5387" i="1"/>
  <c r="AI5387" i="1" s="1"/>
  <c r="AC5388" i="1"/>
  <c r="AI5388" i="1" s="1"/>
  <c r="AC5389" i="1"/>
  <c r="AI5389" i="1" s="1"/>
  <c r="AC5390" i="1"/>
  <c r="AI5390" i="1" s="1"/>
  <c r="AC5391" i="1"/>
  <c r="AI5391" i="1" s="1"/>
  <c r="AC5392" i="1"/>
  <c r="AI5392" i="1" s="1"/>
  <c r="AC5393" i="1"/>
  <c r="AI5393" i="1" s="1"/>
  <c r="AC5394" i="1"/>
  <c r="AI5394" i="1" s="1"/>
  <c r="AC5395" i="1"/>
  <c r="AI5395" i="1" s="1"/>
  <c r="AC5396" i="1"/>
  <c r="AI5396" i="1" s="1"/>
  <c r="AC5397" i="1"/>
  <c r="AI5397" i="1" s="1"/>
  <c r="AC5398" i="1"/>
  <c r="AI5398" i="1" s="1"/>
  <c r="AC5399" i="1"/>
  <c r="AI5399" i="1" s="1"/>
  <c r="AC5400" i="1"/>
  <c r="AI5400" i="1" s="1"/>
  <c r="AC5401" i="1"/>
  <c r="AI5401" i="1" s="1"/>
  <c r="AC5402" i="1"/>
  <c r="AI5402" i="1" s="1"/>
  <c r="AC5403" i="1"/>
  <c r="AI5403" i="1" s="1"/>
  <c r="AC5404" i="1"/>
  <c r="AI5404" i="1" s="1"/>
  <c r="AC5405" i="1"/>
  <c r="AI5405" i="1" s="1"/>
  <c r="AC5406" i="1"/>
  <c r="AI5406" i="1" s="1"/>
  <c r="AC5407" i="1"/>
  <c r="AI5407" i="1" s="1"/>
  <c r="AC5408" i="1"/>
  <c r="AI5408" i="1" s="1"/>
  <c r="AC5409" i="1"/>
  <c r="AI5409" i="1" s="1"/>
  <c r="AC5410" i="1"/>
  <c r="AI5410" i="1" s="1"/>
  <c r="AC5411" i="1"/>
  <c r="AI5411" i="1" s="1"/>
  <c r="AC5412" i="1"/>
  <c r="AI5412" i="1" s="1"/>
  <c r="AC5413" i="1"/>
  <c r="AI5413" i="1" s="1"/>
  <c r="AC5414" i="1"/>
  <c r="AI5414" i="1" s="1"/>
  <c r="AC5415" i="1"/>
  <c r="AI5415" i="1" s="1"/>
  <c r="AC5416" i="1"/>
  <c r="AI5416" i="1" s="1"/>
  <c r="AC5417" i="1"/>
  <c r="AI5417" i="1" s="1"/>
  <c r="AC5418" i="1"/>
  <c r="AI5418" i="1" s="1"/>
  <c r="AC5419" i="1"/>
  <c r="AI5419" i="1" s="1"/>
  <c r="AC5420" i="1"/>
  <c r="AI5420" i="1" s="1"/>
  <c r="AC5421" i="1"/>
  <c r="AI5421" i="1" s="1"/>
  <c r="AC5422" i="1"/>
  <c r="AI5422" i="1" s="1"/>
  <c r="AC5423" i="1"/>
  <c r="AI5423" i="1" s="1"/>
  <c r="AC5424" i="1"/>
  <c r="AI5424" i="1" s="1"/>
  <c r="AC5425" i="1"/>
  <c r="AI5425" i="1" s="1"/>
  <c r="AC5426" i="1"/>
  <c r="AI5426" i="1" s="1"/>
  <c r="AC5427" i="1"/>
  <c r="AI5427" i="1" s="1"/>
  <c r="AC5428" i="1"/>
  <c r="AI5428" i="1" s="1"/>
  <c r="AC5429" i="1"/>
  <c r="AI5429" i="1" s="1"/>
  <c r="AC5430" i="1"/>
  <c r="AI5430" i="1" s="1"/>
  <c r="AC5431" i="1"/>
  <c r="AI5431" i="1" s="1"/>
  <c r="AC5432" i="1"/>
  <c r="AI5432" i="1" s="1"/>
  <c r="AC5433" i="1"/>
  <c r="AI5433" i="1" s="1"/>
  <c r="AC5434" i="1"/>
  <c r="AI5434" i="1" s="1"/>
  <c r="AC5435" i="1"/>
  <c r="AI5435" i="1" s="1"/>
  <c r="AC5436" i="1"/>
  <c r="AI5436" i="1" s="1"/>
  <c r="AC5437" i="1"/>
  <c r="AI5437" i="1" s="1"/>
  <c r="AC5438" i="1"/>
  <c r="AI5438" i="1" s="1"/>
  <c r="AC5439" i="1"/>
  <c r="AI5439" i="1" s="1"/>
  <c r="AC5440" i="1"/>
  <c r="AI5440" i="1" s="1"/>
  <c r="AC5441" i="1"/>
  <c r="AI5441" i="1" s="1"/>
  <c r="AC5442" i="1"/>
  <c r="AI5442" i="1" s="1"/>
  <c r="AC5443" i="1"/>
  <c r="AI5443" i="1" s="1"/>
  <c r="AC5444" i="1"/>
  <c r="AI5444" i="1" s="1"/>
  <c r="AC5445" i="1"/>
  <c r="AI5445" i="1" s="1"/>
  <c r="AC5446" i="1"/>
  <c r="AI5446" i="1" s="1"/>
  <c r="AC5447" i="1"/>
  <c r="AI5447" i="1" s="1"/>
  <c r="AC5448" i="1"/>
  <c r="AI5448" i="1" s="1"/>
  <c r="AC5449" i="1"/>
  <c r="AI5449" i="1" s="1"/>
  <c r="AC5450" i="1"/>
  <c r="AI5450" i="1" s="1"/>
  <c r="AC5451" i="1"/>
  <c r="AI5451" i="1" s="1"/>
  <c r="AC5452" i="1"/>
  <c r="AI5452" i="1" s="1"/>
  <c r="AC5453" i="1"/>
  <c r="AI5453" i="1" s="1"/>
  <c r="AC5454" i="1"/>
  <c r="AI5454" i="1" s="1"/>
  <c r="AC5455" i="1"/>
  <c r="AI5455" i="1" s="1"/>
  <c r="AC5456" i="1"/>
  <c r="AI5456" i="1" s="1"/>
  <c r="AC5457" i="1"/>
  <c r="AI5457" i="1" s="1"/>
  <c r="AC5458" i="1"/>
  <c r="AI5458" i="1" s="1"/>
  <c r="AC5459" i="1"/>
  <c r="AI5459" i="1" s="1"/>
  <c r="AC5460" i="1"/>
  <c r="AI5460" i="1" s="1"/>
  <c r="AC5461" i="1"/>
  <c r="AI5461" i="1" s="1"/>
  <c r="AC5462" i="1"/>
  <c r="AI5462" i="1" s="1"/>
  <c r="AC5463" i="1"/>
  <c r="AI5463" i="1" s="1"/>
  <c r="AC5464" i="1"/>
  <c r="AI5464" i="1" s="1"/>
  <c r="AC5465" i="1"/>
  <c r="AI5465" i="1" s="1"/>
  <c r="AC5466" i="1"/>
  <c r="AI5466" i="1" s="1"/>
  <c r="AC5467" i="1"/>
  <c r="AI5467" i="1" s="1"/>
  <c r="AC5468" i="1"/>
  <c r="AI5468" i="1" s="1"/>
  <c r="AC5469" i="1"/>
  <c r="AI5469" i="1" s="1"/>
  <c r="AC5470" i="1"/>
  <c r="AI5470" i="1" s="1"/>
  <c r="AC5471" i="1"/>
  <c r="AI5471" i="1" s="1"/>
  <c r="AC5472" i="1"/>
  <c r="AI5472" i="1" s="1"/>
  <c r="AC5473" i="1"/>
  <c r="AI5473" i="1" s="1"/>
  <c r="AC5474" i="1"/>
  <c r="AI5474" i="1" s="1"/>
  <c r="AC5475" i="1"/>
  <c r="AI5475" i="1" s="1"/>
  <c r="AC5476" i="1"/>
  <c r="AI5476" i="1" s="1"/>
  <c r="AC5477" i="1"/>
  <c r="AI5477" i="1" s="1"/>
  <c r="AC5478" i="1"/>
  <c r="AI5478" i="1" s="1"/>
  <c r="AC5479" i="1"/>
  <c r="AI5479" i="1" s="1"/>
  <c r="AC5480" i="1"/>
  <c r="AI5480" i="1" s="1"/>
  <c r="AC5481" i="1"/>
  <c r="AI5481" i="1" s="1"/>
  <c r="AC5482" i="1"/>
  <c r="AI5482" i="1" s="1"/>
  <c r="AC5483" i="1"/>
  <c r="AI5483" i="1" s="1"/>
  <c r="AC5484" i="1"/>
  <c r="AI5484" i="1" s="1"/>
  <c r="AC5485" i="1"/>
  <c r="AI5485" i="1" s="1"/>
  <c r="AC5486" i="1"/>
  <c r="AI5486" i="1" s="1"/>
  <c r="AC5487" i="1"/>
  <c r="AI5487" i="1" s="1"/>
  <c r="AC5488" i="1"/>
  <c r="AI5488" i="1" s="1"/>
  <c r="AC5489" i="1"/>
  <c r="AI5489" i="1" s="1"/>
  <c r="AC5490" i="1"/>
  <c r="AI5490" i="1" s="1"/>
  <c r="AC5491" i="1"/>
  <c r="AI5491" i="1" s="1"/>
  <c r="AC5492" i="1"/>
  <c r="AI5492" i="1" s="1"/>
  <c r="AC5493" i="1"/>
  <c r="AI5493" i="1" s="1"/>
  <c r="AC5494" i="1"/>
  <c r="AI5494" i="1" s="1"/>
  <c r="AC5495" i="1"/>
  <c r="AI5495" i="1" s="1"/>
  <c r="AC5496" i="1"/>
  <c r="AI5496" i="1" s="1"/>
  <c r="AC5497" i="1"/>
  <c r="AI5497" i="1" s="1"/>
  <c r="AC5498" i="1"/>
  <c r="AI5498" i="1" s="1"/>
  <c r="AC5499" i="1"/>
  <c r="AI5499" i="1" s="1"/>
  <c r="AC5500" i="1"/>
  <c r="AI5500" i="1" s="1"/>
  <c r="AC5501" i="1"/>
  <c r="AI5501" i="1" s="1"/>
  <c r="AC5502" i="1"/>
  <c r="AI5502" i="1" s="1"/>
  <c r="AC5503" i="1"/>
  <c r="AI5503" i="1" s="1"/>
  <c r="AC5504" i="1"/>
  <c r="AI5504" i="1" s="1"/>
  <c r="AC5505" i="1"/>
  <c r="AI5505" i="1" s="1"/>
  <c r="AC5506" i="1"/>
  <c r="AI5506" i="1" s="1"/>
  <c r="AC5507" i="1"/>
  <c r="AI5507" i="1" s="1"/>
  <c r="AC5508" i="1"/>
  <c r="AI5508" i="1" s="1"/>
  <c r="AC5509" i="1"/>
  <c r="AI5509" i="1" s="1"/>
  <c r="AC5510" i="1"/>
  <c r="AI5510" i="1" s="1"/>
  <c r="AC5511" i="1"/>
  <c r="AI5511" i="1" s="1"/>
  <c r="AC5512" i="1"/>
  <c r="AI5512" i="1" s="1"/>
  <c r="AC5513" i="1"/>
  <c r="AI5513" i="1" s="1"/>
  <c r="AC5514" i="1"/>
  <c r="AI5514" i="1" s="1"/>
  <c r="AC5515" i="1"/>
  <c r="AI5515" i="1" s="1"/>
  <c r="AC5516" i="1"/>
  <c r="AI5516" i="1" s="1"/>
  <c r="AC5517" i="1"/>
  <c r="AI5517" i="1" s="1"/>
  <c r="AC5518" i="1"/>
  <c r="AI5518" i="1" s="1"/>
  <c r="AC5519" i="1"/>
  <c r="AI5519" i="1" s="1"/>
  <c r="AC5520" i="1"/>
  <c r="AI5520" i="1" s="1"/>
  <c r="AC5521" i="1"/>
  <c r="AI5521" i="1" s="1"/>
  <c r="AC5522" i="1"/>
  <c r="AI5522" i="1" s="1"/>
  <c r="AC5523" i="1"/>
  <c r="AI5523" i="1" s="1"/>
  <c r="AC5524" i="1"/>
  <c r="AI5524" i="1" s="1"/>
  <c r="AC5525" i="1"/>
  <c r="AI5525" i="1" s="1"/>
  <c r="AC5526" i="1"/>
  <c r="AI5526" i="1" s="1"/>
  <c r="AC5527" i="1"/>
  <c r="AI5527" i="1" s="1"/>
  <c r="AC5528" i="1"/>
  <c r="AI5528" i="1" s="1"/>
  <c r="AC5529" i="1"/>
  <c r="AI5529" i="1" s="1"/>
  <c r="AC5530" i="1"/>
  <c r="AI5530" i="1" s="1"/>
  <c r="AC5531" i="1"/>
  <c r="AI5531" i="1" s="1"/>
  <c r="AC5532" i="1"/>
  <c r="AI5532" i="1" s="1"/>
  <c r="AC5533" i="1"/>
  <c r="AI5533" i="1" s="1"/>
  <c r="AC5534" i="1"/>
  <c r="AI5534" i="1" s="1"/>
  <c r="AC5535" i="1"/>
  <c r="AI5535" i="1" s="1"/>
  <c r="AC5536" i="1"/>
  <c r="AI5536" i="1" s="1"/>
  <c r="AC5537" i="1"/>
  <c r="AI5537" i="1" s="1"/>
  <c r="AC5538" i="1"/>
  <c r="AI5538" i="1" s="1"/>
  <c r="AC5539" i="1"/>
  <c r="AI5539" i="1" s="1"/>
  <c r="AC5540" i="1"/>
  <c r="AI5540" i="1" s="1"/>
  <c r="AC5541" i="1"/>
  <c r="AI5541" i="1" s="1"/>
  <c r="AC5542" i="1"/>
  <c r="AI5542" i="1" s="1"/>
  <c r="AC5543" i="1"/>
  <c r="AI5543" i="1" s="1"/>
  <c r="AC5544" i="1"/>
  <c r="AI5544" i="1" s="1"/>
  <c r="AC5545" i="1"/>
  <c r="AI5545" i="1" s="1"/>
  <c r="AC5546" i="1"/>
  <c r="AI5546" i="1" s="1"/>
  <c r="AC5547" i="1"/>
  <c r="AI5547" i="1" s="1"/>
  <c r="AC5548" i="1"/>
  <c r="AI5548" i="1" s="1"/>
  <c r="AC5549" i="1"/>
  <c r="AI5549" i="1" s="1"/>
  <c r="AC5550" i="1"/>
  <c r="AI5550" i="1" s="1"/>
  <c r="AC5551" i="1"/>
  <c r="AI5551" i="1" s="1"/>
  <c r="AC5552" i="1"/>
  <c r="AI5552" i="1" s="1"/>
  <c r="AC5553" i="1"/>
  <c r="AI5553" i="1" s="1"/>
  <c r="AC5554" i="1"/>
  <c r="AI5554" i="1" s="1"/>
  <c r="AC5555" i="1"/>
  <c r="AI5555" i="1" s="1"/>
  <c r="AC5556" i="1"/>
  <c r="AI5556" i="1" s="1"/>
  <c r="AC5557" i="1"/>
  <c r="AI5557" i="1" s="1"/>
  <c r="AC5558" i="1"/>
  <c r="AI5558" i="1" s="1"/>
  <c r="AC5559" i="1"/>
  <c r="AI5559" i="1" s="1"/>
  <c r="AC5560" i="1"/>
  <c r="AI5560" i="1" s="1"/>
  <c r="AC5561" i="1"/>
  <c r="AI5561" i="1" s="1"/>
  <c r="AC5562" i="1"/>
  <c r="AI5562" i="1" s="1"/>
  <c r="AC5563" i="1"/>
  <c r="AI5563" i="1" s="1"/>
  <c r="AC5564" i="1"/>
  <c r="AI5564" i="1" s="1"/>
  <c r="AC5565" i="1"/>
  <c r="AI5565" i="1" s="1"/>
  <c r="AC5566" i="1"/>
  <c r="AI5566" i="1" s="1"/>
  <c r="AC5567" i="1"/>
  <c r="AI5567" i="1" s="1"/>
  <c r="AC5568" i="1"/>
  <c r="AI5568" i="1" s="1"/>
  <c r="AC5569" i="1"/>
  <c r="AI5569" i="1" s="1"/>
  <c r="AC5570" i="1"/>
  <c r="AI5570" i="1" s="1"/>
  <c r="AC5571" i="1"/>
  <c r="AI5571" i="1" s="1"/>
  <c r="AC5572" i="1"/>
  <c r="AI5572" i="1" s="1"/>
  <c r="AC5573" i="1"/>
  <c r="AI5573" i="1" s="1"/>
  <c r="AC5574" i="1"/>
  <c r="AI5574" i="1" s="1"/>
  <c r="AC5575" i="1"/>
  <c r="AI5575" i="1" s="1"/>
  <c r="AC5576" i="1"/>
  <c r="AI5576" i="1" s="1"/>
  <c r="AC5577" i="1"/>
  <c r="AI5577" i="1" s="1"/>
  <c r="AC5578" i="1"/>
  <c r="AI5578" i="1" s="1"/>
  <c r="AC5579" i="1"/>
  <c r="AI5579" i="1" s="1"/>
  <c r="AC5580" i="1"/>
  <c r="AI5580" i="1" s="1"/>
  <c r="AC5581" i="1"/>
  <c r="AI5581" i="1" s="1"/>
  <c r="AC5582" i="1"/>
  <c r="AI5582" i="1" s="1"/>
  <c r="AC5583" i="1"/>
  <c r="AI5583" i="1" s="1"/>
  <c r="AC5584" i="1"/>
  <c r="AI5584" i="1" s="1"/>
  <c r="AC5585" i="1"/>
  <c r="AI5585" i="1" s="1"/>
  <c r="AC5586" i="1"/>
  <c r="AI5586" i="1" s="1"/>
  <c r="AC5587" i="1"/>
  <c r="AI5587" i="1" s="1"/>
  <c r="AC5588" i="1"/>
  <c r="AI5588" i="1" s="1"/>
  <c r="AC5589" i="1"/>
  <c r="AI5589" i="1" s="1"/>
  <c r="AC5590" i="1"/>
  <c r="AI5590" i="1" s="1"/>
  <c r="AC5591" i="1"/>
  <c r="AI5591" i="1" s="1"/>
  <c r="AC5592" i="1"/>
  <c r="AI5592" i="1" s="1"/>
  <c r="AC5593" i="1"/>
  <c r="AI5593" i="1" s="1"/>
  <c r="AC5594" i="1"/>
  <c r="AI5594" i="1" s="1"/>
  <c r="AC5595" i="1"/>
  <c r="AI5595" i="1" s="1"/>
  <c r="AC5596" i="1"/>
  <c r="AI5596" i="1" s="1"/>
  <c r="AC5597" i="1"/>
  <c r="AI5597" i="1" s="1"/>
  <c r="AC5598" i="1"/>
  <c r="AI5598" i="1" s="1"/>
  <c r="AC5599" i="1"/>
  <c r="AI5599" i="1" s="1"/>
  <c r="AC5600" i="1"/>
  <c r="AI5600" i="1" s="1"/>
  <c r="AC5601" i="1"/>
  <c r="AI5601" i="1" s="1"/>
  <c r="AC5602" i="1"/>
  <c r="AI5602" i="1" s="1"/>
  <c r="AC5603" i="1"/>
  <c r="AI5603" i="1" s="1"/>
  <c r="AC5604" i="1"/>
  <c r="AI5604" i="1" s="1"/>
  <c r="AC5605" i="1"/>
  <c r="AI5605" i="1" s="1"/>
  <c r="AC5606" i="1"/>
  <c r="AI5606" i="1" s="1"/>
  <c r="AC5607" i="1"/>
  <c r="AI5607" i="1" s="1"/>
  <c r="AC5608" i="1"/>
  <c r="AI5608" i="1" s="1"/>
  <c r="AC5609" i="1"/>
  <c r="AI5609" i="1" s="1"/>
  <c r="AC5610" i="1"/>
  <c r="AI5610" i="1" s="1"/>
  <c r="AC5611" i="1"/>
  <c r="AI5611" i="1" s="1"/>
  <c r="AC5612" i="1"/>
  <c r="AI5612" i="1" s="1"/>
  <c r="AC5613" i="1"/>
  <c r="AI5613" i="1" s="1"/>
  <c r="AC5614" i="1"/>
  <c r="AI5614" i="1" s="1"/>
  <c r="AC5615" i="1"/>
  <c r="AI5615" i="1" s="1"/>
  <c r="AC5616" i="1"/>
  <c r="AI5616" i="1" s="1"/>
  <c r="AC5617" i="1"/>
  <c r="AI5617" i="1" s="1"/>
  <c r="AC5618" i="1"/>
  <c r="AI5618" i="1" s="1"/>
  <c r="AC5619" i="1"/>
  <c r="AI5619" i="1" s="1"/>
  <c r="AC5620" i="1"/>
  <c r="AI5620" i="1" s="1"/>
  <c r="AC5621" i="1"/>
  <c r="AI5621" i="1" s="1"/>
  <c r="AC5622" i="1"/>
  <c r="AI5622" i="1" s="1"/>
  <c r="AC5623" i="1"/>
  <c r="AI5623" i="1" s="1"/>
  <c r="AC5624" i="1"/>
  <c r="AI5624" i="1" s="1"/>
  <c r="AC5625" i="1"/>
  <c r="AI5625" i="1" s="1"/>
  <c r="AC5626" i="1"/>
  <c r="AI5626" i="1" s="1"/>
  <c r="AC5627" i="1"/>
  <c r="AI5627" i="1" s="1"/>
  <c r="AC5628" i="1"/>
  <c r="AI5628" i="1" s="1"/>
  <c r="AC5629" i="1"/>
  <c r="AI5629" i="1" s="1"/>
  <c r="AC5630" i="1"/>
  <c r="AI5630" i="1" s="1"/>
  <c r="AC5631" i="1"/>
  <c r="AI5631" i="1" s="1"/>
  <c r="AC5632" i="1"/>
  <c r="AI5632" i="1" s="1"/>
  <c r="AC5633" i="1"/>
  <c r="AI5633" i="1" s="1"/>
  <c r="AC5634" i="1"/>
  <c r="AI5634" i="1" s="1"/>
  <c r="AC5635" i="1"/>
  <c r="AI5635" i="1" s="1"/>
  <c r="AC5636" i="1"/>
  <c r="AI5636" i="1" s="1"/>
  <c r="AC5637" i="1"/>
  <c r="AI5637" i="1" s="1"/>
  <c r="AC5638" i="1"/>
  <c r="AI5638" i="1" s="1"/>
  <c r="AC5639" i="1"/>
  <c r="AI5639" i="1" s="1"/>
  <c r="AC5640" i="1"/>
  <c r="AI5640" i="1" s="1"/>
  <c r="AC5641" i="1"/>
  <c r="AI5641" i="1" s="1"/>
  <c r="AC5642" i="1"/>
  <c r="AI5642" i="1" s="1"/>
  <c r="AC5643" i="1"/>
  <c r="AI5643" i="1" s="1"/>
  <c r="AC5644" i="1"/>
  <c r="AI5644" i="1" s="1"/>
  <c r="AC5645" i="1"/>
  <c r="AI5645" i="1" s="1"/>
  <c r="AC5646" i="1"/>
  <c r="AI5646" i="1" s="1"/>
  <c r="AC5647" i="1"/>
  <c r="AI5647" i="1" s="1"/>
  <c r="AC5648" i="1"/>
  <c r="AI5648" i="1" s="1"/>
  <c r="AC5649" i="1"/>
  <c r="AI5649" i="1" s="1"/>
  <c r="AC5650" i="1"/>
  <c r="AI5650" i="1" s="1"/>
  <c r="AC5651" i="1"/>
  <c r="AI5651" i="1" s="1"/>
  <c r="AC5652" i="1"/>
  <c r="AI5652" i="1" s="1"/>
  <c r="AC5653" i="1"/>
  <c r="AI5653" i="1" s="1"/>
  <c r="AC5654" i="1"/>
  <c r="AI5654" i="1" s="1"/>
  <c r="AC5655" i="1"/>
  <c r="AI5655" i="1" s="1"/>
  <c r="AC5656" i="1"/>
  <c r="AI5656" i="1" s="1"/>
  <c r="AC5657" i="1"/>
  <c r="AI5657" i="1" s="1"/>
  <c r="AC5658" i="1"/>
  <c r="AI5658" i="1" s="1"/>
  <c r="AC5659" i="1"/>
  <c r="AI5659" i="1" s="1"/>
  <c r="AC5660" i="1"/>
  <c r="AI5660" i="1" s="1"/>
  <c r="AC5661" i="1"/>
  <c r="AI5661" i="1" s="1"/>
  <c r="AC5662" i="1"/>
  <c r="AI5662" i="1" s="1"/>
  <c r="AC5663" i="1"/>
  <c r="AI5663" i="1" s="1"/>
  <c r="AC5664" i="1"/>
  <c r="AI5664" i="1" s="1"/>
  <c r="AC5665" i="1"/>
  <c r="AI5665" i="1" s="1"/>
  <c r="AC5666" i="1"/>
  <c r="AI5666" i="1" s="1"/>
  <c r="AC5667" i="1"/>
  <c r="AI5667" i="1" s="1"/>
  <c r="AC5668" i="1"/>
  <c r="AI5668" i="1" s="1"/>
  <c r="AC5669" i="1"/>
  <c r="AI5669" i="1" s="1"/>
  <c r="AC5670" i="1"/>
  <c r="AI5670" i="1" s="1"/>
  <c r="AC5671" i="1"/>
  <c r="AI5671" i="1" s="1"/>
  <c r="AC5672" i="1"/>
  <c r="AI5672" i="1" s="1"/>
  <c r="AC5673" i="1"/>
  <c r="AI5673" i="1" s="1"/>
  <c r="AC5674" i="1"/>
  <c r="AI5674" i="1" s="1"/>
  <c r="AC5675" i="1"/>
  <c r="AI5675" i="1" s="1"/>
  <c r="AC5676" i="1"/>
  <c r="AI5676" i="1" s="1"/>
  <c r="AC5677" i="1"/>
  <c r="AI5677" i="1" s="1"/>
  <c r="AC5678" i="1"/>
  <c r="AI5678" i="1" s="1"/>
  <c r="AC5679" i="1"/>
  <c r="AI5679" i="1" s="1"/>
  <c r="AC5680" i="1"/>
  <c r="AI5680" i="1" s="1"/>
  <c r="AC5681" i="1"/>
  <c r="AI5681" i="1" s="1"/>
  <c r="AC5682" i="1"/>
  <c r="AI5682" i="1" s="1"/>
  <c r="AC5683" i="1"/>
  <c r="AI5683" i="1" s="1"/>
  <c r="AC5684" i="1"/>
  <c r="AI5684" i="1" s="1"/>
  <c r="AC5685" i="1"/>
  <c r="AI5685" i="1" s="1"/>
  <c r="AC5686" i="1"/>
  <c r="AI5686" i="1" s="1"/>
  <c r="AC5687" i="1"/>
  <c r="AI5687" i="1" s="1"/>
  <c r="AC5688" i="1"/>
  <c r="AI5688" i="1" s="1"/>
  <c r="AC5689" i="1"/>
  <c r="AI5689" i="1" s="1"/>
  <c r="AC5690" i="1"/>
  <c r="AI5690" i="1" s="1"/>
  <c r="AC5691" i="1"/>
  <c r="AI5691" i="1" s="1"/>
  <c r="AC5692" i="1"/>
  <c r="AI5692" i="1" s="1"/>
  <c r="AC5693" i="1"/>
  <c r="AI5693" i="1" s="1"/>
  <c r="AC5694" i="1"/>
  <c r="AI5694" i="1" s="1"/>
  <c r="AC5695" i="1"/>
  <c r="AI5695" i="1" s="1"/>
  <c r="AC5696" i="1"/>
  <c r="AI5696" i="1" s="1"/>
  <c r="AC5697" i="1"/>
  <c r="AI5697" i="1" s="1"/>
  <c r="AC5698" i="1"/>
  <c r="AI5698" i="1" s="1"/>
  <c r="AC5699" i="1"/>
  <c r="AI5699" i="1" s="1"/>
  <c r="AC5700" i="1"/>
  <c r="AI5700" i="1" s="1"/>
  <c r="AC5701" i="1"/>
  <c r="AI5701" i="1" s="1"/>
  <c r="AC5702" i="1"/>
  <c r="AI5702" i="1" s="1"/>
  <c r="AC5703" i="1"/>
  <c r="AI5703" i="1" s="1"/>
  <c r="AC5704" i="1"/>
  <c r="AI5704" i="1" s="1"/>
  <c r="AC5705" i="1"/>
  <c r="AI5705" i="1" s="1"/>
  <c r="AC5706" i="1"/>
  <c r="AI5706" i="1" s="1"/>
  <c r="AC5707" i="1"/>
  <c r="AI5707" i="1" s="1"/>
  <c r="AC5708" i="1"/>
  <c r="AI5708" i="1" s="1"/>
  <c r="AC5709" i="1"/>
  <c r="AI5709" i="1" s="1"/>
  <c r="AC5710" i="1"/>
  <c r="AI5710" i="1" s="1"/>
  <c r="AC5711" i="1"/>
  <c r="AI5711" i="1" s="1"/>
  <c r="AC5712" i="1"/>
  <c r="AI5712" i="1" s="1"/>
  <c r="AC5713" i="1"/>
  <c r="AI5713" i="1" s="1"/>
  <c r="AC5714" i="1"/>
  <c r="AI5714" i="1" s="1"/>
  <c r="AC5715" i="1"/>
  <c r="AI5715" i="1" s="1"/>
  <c r="AC5716" i="1"/>
  <c r="AI5716" i="1" s="1"/>
  <c r="AC5717" i="1"/>
  <c r="AI5717" i="1" s="1"/>
  <c r="AC5718" i="1"/>
  <c r="AI5718" i="1" s="1"/>
  <c r="AC5719" i="1"/>
  <c r="AI5719" i="1" s="1"/>
  <c r="AC5720" i="1"/>
  <c r="AI5720" i="1" s="1"/>
  <c r="AC5721" i="1"/>
  <c r="AI5721" i="1" s="1"/>
  <c r="AC5722" i="1"/>
  <c r="AI5722" i="1" s="1"/>
  <c r="AC5723" i="1"/>
  <c r="AI5723" i="1" s="1"/>
  <c r="AC5724" i="1"/>
  <c r="AI5724" i="1" s="1"/>
  <c r="AC5725" i="1"/>
  <c r="AI5725" i="1" s="1"/>
  <c r="AC5726" i="1"/>
  <c r="AI5726" i="1" s="1"/>
  <c r="AC5727" i="1"/>
  <c r="AI5727" i="1" s="1"/>
  <c r="AC5728" i="1"/>
  <c r="AI5728" i="1" s="1"/>
  <c r="AC5729" i="1"/>
  <c r="AI5729" i="1" s="1"/>
  <c r="AC5730" i="1"/>
  <c r="AI5730" i="1" s="1"/>
  <c r="AC5731" i="1"/>
  <c r="AI5731" i="1" s="1"/>
  <c r="AC5732" i="1"/>
  <c r="AI5732" i="1" s="1"/>
  <c r="AC5733" i="1"/>
  <c r="AI5733" i="1" s="1"/>
  <c r="AC5734" i="1"/>
  <c r="AI5734" i="1" s="1"/>
  <c r="AC5735" i="1"/>
  <c r="AI5735" i="1" s="1"/>
  <c r="AC5736" i="1"/>
  <c r="AI5736" i="1" s="1"/>
  <c r="AC5737" i="1"/>
  <c r="AI5737" i="1" s="1"/>
  <c r="AC5738" i="1"/>
  <c r="AI5738" i="1" s="1"/>
  <c r="AC5739" i="1"/>
  <c r="AI5739" i="1" s="1"/>
  <c r="AC5740" i="1"/>
  <c r="AI5740" i="1" s="1"/>
  <c r="AC5741" i="1"/>
  <c r="AI5741" i="1" s="1"/>
  <c r="AC5742" i="1"/>
  <c r="AI5742" i="1" s="1"/>
  <c r="AC5743" i="1"/>
  <c r="AI5743" i="1" s="1"/>
  <c r="AC5744" i="1"/>
  <c r="AI5744" i="1" s="1"/>
  <c r="AC5745" i="1"/>
  <c r="AI5745" i="1" s="1"/>
  <c r="AC5746" i="1"/>
  <c r="AI5746" i="1" s="1"/>
  <c r="AC5747" i="1"/>
  <c r="AI5747" i="1" s="1"/>
  <c r="AC5748" i="1"/>
  <c r="AI5748" i="1" s="1"/>
  <c r="AC5749" i="1"/>
  <c r="AI5749" i="1" s="1"/>
  <c r="AC5750" i="1"/>
  <c r="AI5750" i="1" s="1"/>
  <c r="AC5751" i="1"/>
  <c r="AI5751" i="1" s="1"/>
  <c r="AC5752" i="1"/>
  <c r="AI5752" i="1" s="1"/>
  <c r="AC5753" i="1"/>
  <c r="AI5753" i="1" s="1"/>
  <c r="AC5754" i="1"/>
  <c r="AI5754" i="1" s="1"/>
  <c r="AC5755" i="1"/>
  <c r="AI5755" i="1" s="1"/>
  <c r="AC5756" i="1"/>
  <c r="AI5756" i="1" s="1"/>
  <c r="AC5757" i="1"/>
  <c r="AI5757" i="1" s="1"/>
  <c r="AC5758" i="1"/>
  <c r="AI5758" i="1" s="1"/>
  <c r="AC5759" i="1"/>
  <c r="AI5759" i="1" s="1"/>
  <c r="AC5760" i="1"/>
  <c r="AI5760" i="1" s="1"/>
  <c r="AC5761" i="1"/>
  <c r="AI5761" i="1" s="1"/>
  <c r="AC5762" i="1"/>
  <c r="AI5762" i="1" s="1"/>
  <c r="AC5763" i="1"/>
  <c r="AI5763" i="1" s="1"/>
  <c r="AC5764" i="1"/>
  <c r="AI5764" i="1" s="1"/>
  <c r="AC5765" i="1"/>
  <c r="AI5765" i="1" s="1"/>
  <c r="AC5766" i="1"/>
  <c r="AI5766" i="1" s="1"/>
  <c r="AC5767" i="1"/>
  <c r="AI5767" i="1" s="1"/>
  <c r="AC5768" i="1"/>
  <c r="AI5768" i="1" s="1"/>
  <c r="AC5769" i="1"/>
  <c r="AI5769" i="1" s="1"/>
  <c r="AC5770" i="1"/>
  <c r="AI5770" i="1" s="1"/>
  <c r="AC5771" i="1"/>
  <c r="AI5771" i="1" s="1"/>
  <c r="AC5772" i="1"/>
  <c r="AI5772" i="1" s="1"/>
  <c r="AC5773" i="1"/>
  <c r="AI5773" i="1" s="1"/>
  <c r="AC5774" i="1"/>
  <c r="AI5774" i="1" s="1"/>
  <c r="AC5775" i="1"/>
  <c r="AI5775" i="1" s="1"/>
  <c r="AC5776" i="1"/>
  <c r="AI5776" i="1" s="1"/>
  <c r="AC5777" i="1"/>
  <c r="AI5777" i="1" s="1"/>
  <c r="AC5778" i="1"/>
  <c r="AI5778" i="1" s="1"/>
  <c r="AC5779" i="1"/>
  <c r="AI5779" i="1" s="1"/>
  <c r="AC5780" i="1"/>
  <c r="AI5780" i="1" s="1"/>
  <c r="AC5781" i="1"/>
  <c r="AI5781" i="1" s="1"/>
  <c r="AC5782" i="1"/>
  <c r="AI5782" i="1" s="1"/>
  <c r="AC5783" i="1"/>
  <c r="AI5783" i="1" s="1"/>
  <c r="AC5784" i="1"/>
  <c r="AI5784" i="1" s="1"/>
  <c r="AC5785" i="1"/>
  <c r="AI5785" i="1" s="1"/>
  <c r="AC5786" i="1"/>
  <c r="AI5786" i="1" s="1"/>
  <c r="AC5787" i="1"/>
  <c r="AI5787" i="1" s="1"/>
  <c r="AC5788" i="1"/>
  <c r="AI5788" i="1" s="1"/>
  <c r="AC5789" i="1"/>
  <c r="AI5789" i="1" s="1"/>
  <c r="AC5790" i="1"/>
  <c r="AI5790" i="1" s="1"/>
  <c r="AC5791" i="1"/>
  <c r="AI5791" i="1" s="1"/>
  <c r="AC5792" i="1"/>
  <c r="AI5792" i="1" s="1"/>
  <c r="AC5793" i="1"/>
  <c r="AI5793" i="1" s="1"/>
  <c r="AC5794" i="1"/>
  <c r="AI5794" i="1" s="1"/>
  <c r="AC5795" i="1"/>
  <c r="AI5795" i="1" s="1"/>
  <c r="AC5796" i="1"/>
  <c r="AI5796" i="1" s="1"/>
  <c r="AC5797" i="1"/>
  <c r="AI5797" i="1" s="1"/>
  <c r="AC5798" i="1"/>
  <c r="AI5798" i="1" s="1"/>
  <c r="AC5799" i="1"/>
  <c r="AI5799" i="1" s="1"/>
  <c r="AC5800" i="1"/>
  <c r="AI5800" i="1" s="1"/>
  <c r="AC5801" i="1"/>
  <c r="AI5801" i="1" s="1"/>
  <c r="AC5802" i="1"/>
  <c r="AI5802" i="1" s="1"/>
  <c r="AC5803" i="1"/>
  <c r="AI5803" i="1" s="1"/>
  <c r="AC5804" i="1"/>
  <c r="AI5804" i="1" s="1"/>
  <c r="AC5805" i="1"/>
  <c r="AI5805" i="1" s="1"/>
  <c r="AC5806" i="1"/>
  <c r="AI5806" i="1" s="1"/>
  <c r="AC5807" i="1"/>
  <c r="AI5807" i="1" s="1"/>
  <c r="AC5808" i="1"/>
  <c r="AI5808" i="1" s="1"/>
  <c r="AC5809" i="1"/>
  <c r="AI5809" i="1" s="1"/>
  <c r="AC5810" i="1"/>
  <c r="AI5810" i="1" s="1"/>
  <c r="AC5811" i="1"/>
  <c r="AI5811" i="1" s="1"/>
  <c r="AC5812" i="1"/>
  <c r="AI5812" i="1" s="1"/>
  <c r="AC5813" i="1"/>
  <c r="AI5813" i="1" s="1"/>
  <c r="AC5814" i="1"/>
  <c r="AI5814" i="1" s="1"/>
  <c r="AC5815" i="1"/>
  <c r="AI5815" i="1" s="1"/>
  <c r="AC5816" i="1"/>
  <c r="AI5816" i="1" s="1"/>
  <c r="AC5817" i="1"/>
  <c r="AI5817" i="1" s="1"/>
  <c r="AC5818" i="1"/>
  <c r="AI5818" i="1" s="1"/>
  <c r="AC5819" i="1"/>
  <c r="AI5819" i="1" s="1"/>
  <c r="AC5820" i="1"/>
  <c r="AI5820" i="1" s="1"/>
  <c r="AC5821" i="1"/>
  <c r="AI5821" i="1" s="1"/>
  <c r="AC5822" i="1"/>
  <c r="AI5822" i="1" s="1"/>
  <c r="AC5823" i="1"/>
  <c r="AI5823" i="1" s="1"/>
  <c r="AC5824" i="1"/>
  <c r="AI5824" i="1" s="1"/>
  <c r="AC5825" i="1"/>
  <c r="AI5825" i="1" s="1"/>
  <c r="AC5826" i="1"/>
  <c r="AI5826" i="1" s="1"/>
  <c r="AC5827" i="1"/>
  <c r="AI5827" i="1" s="1"/>
  <c r="AC5828" i="1"/>
  <c r="AI5828" i="1" s="1"/>
  <c r="AC5829" i="1"/>
  <c r="AI5829" i="1" s="1"/>
  <c r="AC5830" i="1"/>
  <c r="AI5830" i="1" s="1"/>
  <c r="AC5831" i="1"/>
  <c r="AI5831" i="1" s="1"/>
  <c r="AC5832" i="1"/>
  <c r="AI5832" i="1" s="1"/>
  <c r="AC5833" i="1"/>
  <c r="AI5833" i="1" s="1"/>
  <c r="AC5834" i="1"/>
  <c r="AI5834" i="1" s="1"/>
  <c r="AC5835" i="1"/>
  <c r="AI5835" i="1" s="1"/>
  <c r="AC5836" i="1"/>
  <c r="AI5836" i="1" s="1"/>
  <c r="AC5837" i="1"/>
  <c r="AI5837" i="1" s="1"/>
  <c r="AC5838" i="1"/>
  <c r="AI5838" i="1" s="1"/>
  <c r="AC5839" i="1"/>
  <c r="AI5839" i="1" s="1"/>
  <c r="AC5840" i="1"/>
  <c r="AI5840" i="1" s="1"/>
  <c r="AC5841" i="1"/>
  <c r="AI5841" i="1" s="1"/>
  <c r="AC5842" i="1"/>
  <c r="AI5842" i="1" s="1"/>
  <c r="AC5843" i="1"/>
  <c r="AI5843" i="1" s="1"/>
  <c r="AC5844" i="1"/>
  <c r="AI5844" i="1" s="1"/>
  <c r="AC5845" i="1"/>
  <c r="AI5845" i="1" s="1"/>
  <c r="AC5846" i="1"/>
  <c r="AI5846" i="1" s="1"/>
  <c r="AC5847" i="1"/>
  <c r="AI5847" i="1" s="1"/>
  <c r="AC5848" i="1"/>
  <c r="AI5848" i="1" s="1"/>
  <c r="AC5849" i="1"/>
  <c r="AI5849" i="1" s="1"/>
  <c r="AC5850" i="1"/>
  <c r="AI5850" i="1" s="1"/>
  <c r="AC5851" i="1"/>
  <c r="AI5851" i="1" s="1"/>
  <c r="AC5852" i="1"/>
  <c r="AI5852" i="1" s="1"/>
  <c r="AC5853" i="1"/>
  <c r="AI5853" i="1" s="1"/>
  <c r="AC5854" i="1"/>
  <c r="AI5854" i="1" s="1"/>
  <c r="AC5855" i="1"/>
  <c r="AI5855" i="1" s="1"/>
  <c r="AC5856" i="1"/>
  <c r="AI5856" i="1" s="1"/>
  <c r="AC5857" i="1"/>
  <c r="AI5857" i="1" s="1"/>
  <c r="AC5858" i="1"/>
  <c r="AI5858" i="1" s="1"/>
  <c r="AC5859" i="1"/>
  <c r="AI5859" i="1" s="1"/>
  <c r="AC5860" i="1"/>
  <c r="AI5860" i="1" s="1"/>
  <c r="AC5861" i="1"/>
  <c r="AI5861" i="1" s="1"/>
  <c r="AC5862" i="1"/>
  <c r="AI5862" i="1" s="1"/>
  <c r="AC5863" i="1"/>
  <c r="AI5863" i="1" s="1"/>
  <c r="AC5864" i="1"/>
  <c r="AI5864" i="1" s="1"/>
  <c r="AC5865" i="1"/>
  <c r="AI5865" i="1" s="1"/>
  <c r="AC5866" i="1"/>
  <c r="AI5866" i="1" s="1"/>
  <c r="AC5867" i="1"/>
  <c r="AI5867" i="1" s="1"/>
  <c r="AC5868" i="1"/>
  <c r="AI5868" i="1" s="1"/>
  <c r="AC5869" i="1"/>
  <c r="AI5869" i="1" s="1"/>
  <c r="AC5870" i="1"/>
  <c r="AI5870" i="1" s="1"/>
  <c r="AC5871" i="1"/>
  <c r="AI5871" i="1" s="1"/>
  <c r="AC5872" i="1"/>
  <c r="AI5872" i="1" s="1"/>
  <c r="AC5873" i="1"/>
  <c r="AI5873" i="1" s="1"/>
  <c r="AC5874" i="1"/>
  <c r="AI5874" i="1" s="1"/>
  <c r="AC5875" i="1"/>
  <c r="AI5875" i="1" s="1"/>
  <c r="AC5876" i="1"/>
  <c r="AI5876" i="1" s="1"/>
  <c r="AC5877" i="1"/>
  <c r="AI5877" i="1" s="1"/>
  <c r="AC5878" i="1"/>
  <c r="AI5878" i="1" s="1"/>
  <c r="AC5879" i="1"/>
  <c r="AI5879" i="1" s="1"/>
  <c r="AC5880" i="1"/>
  <c r="AI5880" i="1" s="1"/>
  <c r="AC5881" i="1"/>
  <c r="AI5881" i="1" s="1"/>
  <c r="AC5882" i="1"/>
  <c r="AI5882" i="1" s="1"/>
  <c r="AC5883" i="1"/>
  <c r="AI5883" i="1" s="1"/>
  <c r="AC5884" i="1"/>
  <c r="AI5884" i="1" s="1"/>
  <c r="AC5885" i="1"/>
  <c r="AI5885" i="1" s="1"/>
  <c r="AC5886" i="1"/>
  <c r="AI5886" i="1" s="1"/>
  <c r="AC5887" i="1"/>
  <c r="AI5887" i="1" s="1"/>
  <c r="AC5888" i="1"/>
  <c r="AI5888" i="1" s="1"/>
  <c r="AC5889" i="1"/>
  <c r="AI5889" i="1" s="1"/>
  <c r="AC5890" i="1"/>
  <c r="AI5890" i="1" s="1"/>
  <c r="AC5891" i="1"/>
  <c r="AI5891" i="1" s="1"/>
  <c r="AC5892" i="1"/>
  <c r="AI5892" i="1" s="1"/>
  <c r="AC5893" i="1"/>
  <c r="AI5893" i="1" s="1"/>
  <c r="AC5894" i="1"/>
  <c r="AI5894" i="1" s="1"/>
  <c r="AC5895" i="1"/>
  <c r="AI5895" i="1" s="1"/>
  <c r="AC5896" i="1"/>
  <c r="AI5896" i="1" s="1"/>
  <c r="AC5897" i="1"/>
  <c r="AI5897" i="1" s="1"/>
  <c r="AC5898" i="1"/>
  <c r="AI5898" i="1" s="1"/>
  <c r="AC5899" i="1"/>
  <c r="AI5899" i="1" s="1"/>
  <c r="AC5900" i="1"/>
  <c r="AI5900" i="1" s="1"/>
  <c r="AC5901" i="1"/>
  <c r="AI5901" i="1" s="1"/>
  <c r="AC5902" i="1"/>
  <c r="AI5902" i="1" s="1"/>
  <c r="AC5903" i="1"/>
  <c r="AI5903" i="1" s="1"/>
  <c r="AC5904" i="1"/>
  <c r="AI5904" i="1" s="1"/>
  <c r="AC5905" i="1"/>
  <c r="AI5905" i="1" s="1"/>
  <c r="AC5906" i="1"/>
  <c r="AI5906" i="1" s="1"/>
  <c r="AC5907" i="1"/>
  <c r="AI5907" i="1" s="1"/>
  <c r="AC5908" i="1"/>
  <c r="AI5908" i="1" s="1"/>
  <c r="AC5909" i="1"/>
  <c r="AI5909" i="1" s="1"/>
  <c r="AC5910" i="1"/>
  <c r="AI5910" i="1" s="1"/>
  <c r="AC5911" i="1"/>
  <c r="AI5911" i="1" s="1"/>
  <c r="AC5912" i="1"/>
  <c r="AI5912" i="1" s="1"/>
  <c r="AC5913" i="1"/>
  <c r="AI5913" i="1" s="1"/>
  <c r="AC5914" i="1"/>
  <c r="AI5914" i="1" s="1"/>
  <c r="AC5915" i="1"/>
  <c r="AI5915" i="1" s="1"/>
  <c r="AC5916" i="1"/>
  <c r="AI5916" i="1" s="1"/>
  <c r="AC5917" i="1"/>
  <c r="AI5917" i="1" s="1"/>
  <c r="AC5918" i="1"/>
  <c r="AI5918" i="1" s="1"/>
  <c r="AC5919" i="1"/>
  <c r="AI5919" i="1" s="1"/>
  <c r="AC5920" i="1"/>
  <c r="AI5920" i="1" s="1"/>
  <c r="AC5921" i="1"/>
  <c r="AI5921" i="1" s="1"/>
  <c r="AC5922" i="1"/>
  <c r="AI5922" i="1" s="1"/>
  <c r="AC5923" i="1"/>
  <c r="AI5923" i="1" s="1"/>
  <c r="AC5924" i="1"/>
  <c r="AI5924" i="1" s="1"/>
  <c r="AC5925" i="1"/>
  <c r="AI5925" i="1" s="1"/>
  <c r="AC5926" i="1"/>
  <c r="AI5926" i="1" s="1"/>
  <c r="AC5927" i="1"/>
  <c r="AI5927" i="1" s="1"/>
  <c r="AC5928" i="1"/>
  <c r="AI5928" i="1" s="1"/>
  <c r="AC5929" i="1"/>
  <c r="AI5929" i="1" s="1"/>
  <c r="AC5930" i="1"/>
  <c r="AI5930" i="1" s="1"/>
  <c r="AC5931" i="1"/>
  <c r="AI5931" i="1" s="1"/>
  <c r="AC5932" i="1"/>
  <c r="AI5932" i="1" s="1"/>
  <c r="AC5933" i="1"/>
  <c r="AI5933" i="1" s="1"/>
  <c r="AC5934" i="1"/>
  <c r="AI5934" i="1" s="1"/>
  <c r="AC5935" i="1"/>
  <c r="AI5935" i="1" s="1"/>
  <c r="AC5936" i="1"/>
  <c r="AI5936" i="1" s="1"/>
  <c r="AC5937" i="1"/>
  <c r="AI5937" i="1" s="1"/>
  <c r="AC5938" i="1"/>
  <c r="AI5938" i="1" s="1"/>
  <c r="AC5939" i="1"/>
  <c r="AI5939" i="1" s="1"/>
  <c r="AC5940" i="1"/>
  <c r="AI5940" i="1" s="1"/>
  <c r="AC5941" i="1"/>
  <c r="AI5941" i="1" s="1"/>
  <c r="AC5942" i="1"/>
  <c r="AI5942" i="1" s="1"/>
  <c r="AC5943" i="1"/>
  <c r="AI5943" i="1" s="1"/>
  <c r="AC5944" i="1"/>
  <c r="AI5944" i="1" s="1"/>
  <c r="AC5945" i="1"/>
  <c r="AI5945" i="1" s="1"/>
  <c r="AC5946" i="1"/>
  <c r="AI5946" i="1" s="1"/>
  <c r="AC5947" i="1"/>
  <c r="AI5947" i="1" s="1"/>
  <c r="AC5948" i="1"/>
  <c r="AI5948" i="1" s="1"/>
  <c r="AC5949" i="1"/>
  <c r="AI5949" i="1" s="1"/>
  <c r="AC5950" i="1"/>
  <c r="AI5950" i="1" s="1"/>
  <c r="AC5951" i="1"/>
  <c r="AI5951" i="1" s="1"/>
  <c r="AC5952" i="1"/>
  <c r="AI5952" i="1" s="1"/>
  <c r="AC5953" i="1"/>
  <c r="AI5953" i="1" s="1"/>
  <c r="AC5954" i="1"/>
  <c r="AI5954" i="1" s="1"/>
  <c r="AC5955" i="1"/>
  <c r="AI5955" i="1" s="1"/>
  <c r="AC5956" i="1"/>
  <c r="AI5956" i="1" s="1"/>
  <c r="AC5957" i="1"/>
  <c r="AI5957" i="1" s="1"/>
  <c r="AC5958" i="1"/>
  <c r="AI5958" i="1" s="1"/>
  <c r="AC5959" i="1"/>
  <c r="AI5959" i="1" s="1"/>
  <c r="AC5960" i="1"/>
  <c r="AI5960" i="1" s="1"/>
  <c r="AC5961" i="1"/>
  <c r="AI5961" i="1" s="1"/>
  <c r="AC5962" i="1"/>
  <c r="AI5962" i="1" s="1"/>
  <c r="AC5963" i="1"/>
  <c r="AI5963" i="1" s="1"/>
  <c r="AC5964" i="1"/>
  <c r="AI5964" i="1" s="1"/>
  <c r="AC5965" i="1"/>
  <c r="AI5965" i="1" s="1"/>
  <c r="AC5966" i="1"/>
  <c r="AI5966" i="1" s="1"/>
  <c r="AC5967" i="1"/>
  <c r="AI5967" i="1" s="1"/>
  <c r="AC5968" i="1"/>
  <c r="AI5968" i="1" s="1"/>
  <c r="AC5969" i="1"/>
  <c r="AI5969" i="1" s="1"/>
  <c r="AC5970" i="1"/>
  <c r="AI5970" i="1" s="1"/>
  <c r="AC5971" i="1"/>
  <c r="AI5971" i="1" s="1"/>
  <c r="AC5972" i="1"/>
  <c r="AI5972" i="1" s="1"/>
  <c r="AC5973" i="1"/>
  <c r="AI5973" i="1" s="1"/>
  <c r="AC5974" i="1"/>
  <c r="AI5974" i="1" s="1"/>
  <c r="AC5975" i="1"/>
  <c r="AI5975" i="1" s="1"/>
  <c r="AC5976" i="1"/>
  <c r="AI5976" i="1" s="1"/>
  <c r="AC5977" i="1"/>
  <c r="AI5977" i="1" s="1"/>
  <c r="AC5978" i="1"/>
  <c r="AI5978" i="1" s="1"/>
  <c r="AC5979" i="1"/>
  <c r="AI5979" i="1" s="1"/>
  <c r="AC5980" i="1"/>
  <c r="AI5980" i="1" s="1"/>
  <c r="AC5981" i="1"/>
  <c r="AI5981" i="1" s="1"/>
  <c r="AC5982" i="1"/>
  <c r="AI5982" i="1" s="1"/>
  <c r="AC5983" i="1"/>
  <c r="AI5983" i="1" s="1"/>
  <c r="AC5984" i="1"/>
  <c r="AI5984" i="1" s="1"/>
  <c r="AC5985" i="1"/>
  <c r="AI5985" i="1" s="1"/>
  <c r="AC5986" i="1"/>
  <c r="AI5986" i="1" s="1"/>
  <c r="AC5987" i="1"/>
  <c r="AI5987" i="1" s="1"/>
  <c r="AC5988" i="1"/>
  <c r="AI5988" i="1" s="1"/>
  <c r="AC5989" i="1"/>
  <c r="AI5989" i="1" s="1"/>
  <c r="AC5990" i="1"/>
  <c r="AI5990" i="1" s="1"/>
  <c r="AC5991" i="1"/>
  <c r="AI5991" i="1" s="1"/>
  <c r="AC5992" i="1"/>
  <c r="AI5992" i="1" s="1"/>
  <c r="AC5993" i="1"/>
  <c r="AI5993" i="1" s="1"/>
  <c r="AC5994" i="1"/>
  <c r="AI5994" i="1" s="1"/>
  <c r="AC5995" i="1"/>
  <c r="AI5995" i="1" s="1"/>
  <c r="AC5996" i="1"/>
  <c r="AI5996" i="1" s="1"/>
  <c r="AC5997" i="1"/>
  <c r="AI5997" i="1" s="1"/>
  <c r="AC5998" i="1"/>
  <c r="AI5998" i="1" s="1"/>
  <c r="AC5999" i="1"/>
  <c r="AI5999" i="1" s="1"/>
  <c r="AC6000" i="1"/>
  <c r="AI6000" i="1" s="1"/>
  <c r="AC6001" i="1"/>
  <c r="AI6001" i="1" s="1"/>
  <c r="AC6002" i="1"/>
  <c r="AI6002" i="1" s="1"/>
  <c r="AC6003" i="1"/>
  <c r="AI6003" i="1" s="1"/>
  <c r="AC6004" i="1"/>
  <c r="AI6004" i="1" s="1"/>
  <c r="AC6005" i="1"/>
  <c r="AI6005" i="1" s="1"/>
  <c r="AC6006" i="1"/>
  <c r="AI6006" i="1" s="1"/>
  <c r="AC6007" i="1"/>
  <c r="AI6007" i="1" s="1"/>
  <c r="AC6008" i="1"/>
  <c r="AI6008" i="1" s="1"/>
  <c r="AC6009" i="1"/>
  <c r="AI6009" i="1" s="1"/>
  <c r="AC6010" i="1"/>
  <c r="AI6010" i="1" s="1"/>
  <c r="AC6011" i="1"/>
  <c r="AI6011" i="1" s="1"/>
  <c r="AC6012" i="1"/>
  <c r="AI6012" i="1" s="1"/>
  <c r="AC6013" i="1"/>
  <c r="AI6013" i="1" s="1"/>
  <c r="AC6014" i="1"/>
  <c r="AI6014" i="1" s="1"/>
  <c r="AC6015" i="1"/>
  <c r="AI6015" i="1" s="1"/>
  <c r="AC6016" i="1"/>
  <c r="AI6016" i="1" s="1"/>
  <c r="AC6017" i="1"/>
  <c r="AI6017" i="1" s="1"/>
  <c r="AC6018" i="1"/>
  <c r="AI6018" i="1" s="1"/>
  <c r="AC6019" i="1"/>
  <c r="AI6019" i="1" s="1"/>
  <c r="AC6020" i="1"/>
  <c r="AI6020" i="1" s="1"/>
  <c r="AC6021" i="1"/>
  <c r="AI6021" i="1" s="1"/>
  <c r="AC6022" i="1"/>
  <c r="AI6022" i="1" s="1"/>
  <c r="AC6023" i="1"/>
  <c r="AI6023" i="1" s="1"/>
  <c r="AC6024" i="1"/>
  <c r="AI6024" i="1" s="1"/>
  <c r="AC6025" i="1"/>
  <c r="AI6025" i="1" s="1"/>
  <c r="AC6026" i="1"/>
  <c r="AI6026" i="1" s="1"/>
  <c r="AC6027" i="1"/>
  <c r="AI6027" i="1" s="1"/>
  <c r="AC6028" i="1"/>
  <c r="AI6028" i="1" s="1"/>
  <c r="AC6029" i="1"/>
  <c r="AI6029" i="1" s="1"/>
  <c r="AC6030" i="1"/>
  <c r="AI6030" i="1" s="1"/>
  <c r="AC6031" i="1"/>
  <c r="AI6031" i="1" s="1"/>
  <c r="AC6032" i="1"/>
  <c r="AI6032" i="1" s="1"/>
  <c r="AC6033" i="1"/>
  <c r="AI6033" i="1" s="1"/>
  <c r="AC6034" i="1"/>
  <c r="AI6034" i="1" s="1"/>
  <c r="AC6035" i="1"/>
  <c r="AI6035" i="1" s="1"/>
  <c r="AC6036" i="1"/>
  <c r="AI6036" i="1" s="1"/>
  <c r="AC6037" i="1"/>
  <c r="AI6037" i="1" s="1"/>
  <c r="AC6038" i="1"/>
  <c r="AI6038" i="1" s="1"/>
  <c r="AC6039" i="1"/>
  <c r="AI6039" i="1" s="1"/>
  <c r="AC6040" i="1"/>
  <c r="AI6040" i="1" s="1"/>
  <c r="AC6041" i="1"/>
  <c r="AI6041" i="1" s="1"/>
  <c r="AC6042" i="1"/>
  <c r="AI6042" i="1" s="1"/>
  <c r="AC6043" i="1"/>
  <c r="AI6043" i="1" s="1"/>
  <c r="AC6044" i="1"/>
  <c r="AI6044" i="1" s="1"/>
  <c r="AC6045" i="1"/>
  <c r="AI6045" i="1" s="1"/>
  <c r="AC6046" i="1"/>
  <c r="AI6046" i="1" s="1"/>
  <c r="AC6047" i="1"/>
  <c r="AI6047" i="1" s="1"/>
  <c r="AC6048" i="1"/>
  <c r="AI6048" i="1" s="1"/>
  <c r="AC6049" i="1"/>
  <c r="AI6049" i="1" s="1"/>
  <c r="AC6050" i="1"/>
  <c r="AI6050" i="1" s="1"/>
  <c r="AC6051" i="1"/>
  <c r="AI6051" i="1" s="1"/>
  <c r="AC6052" i="1"/>
  <c r="AI6052" i="1" s="1"/>
  <c r="AC6053" i="1"/>
  <c r="AI6053" i="1" s="1"/>
  <c r="AC6054" i="1"/>
  <c r="AI6054" i="1" s="1"/>
  <c r="AC6055" i="1"/>
  <c r="AI6055" i="1" s="1"/>
  <c r="AC6056" i="1"/>
  <c r="AI6056" i="1" s="1"/>
  <c r="AC6057" i="1"/>
  <c r="AI6057" i="1" s="1"/>
  <c r="AC6058" i="1"/>
  <c r="AI6058" i="1" s="1"/>
  <c r="AC6059" i="1"/>
  <c r="AI6059" i="1" s="1"/>
  <c r="AC6060" i="1"/>
  <c r="AI6060" i="1" s="1"/>
  <c r="AC6061" i="1"/>
  <c r="AI6061" i="1" s="1"/>
  <c r="AC6062" i="1"/>
  <c r="AI6062" i="1" s="1"/>
  <c r="AC6063" i="1"/>
  <c r="AI6063" i="1" s="1"/>
  <c r="AC6064" i="1"/>
  <c r="AI6064" i="1" s="1"/>
  <c r="AC6065" i="1"/>
  <c r="AI6065" i="1" s="1"/>
  <c r="AC6066" i="1"/>
  <c r="AI6066" i="1" s="1"/>
  <c r="AC6067" i="1"/>
  <c r="AI6067" i="1" s="1"/>
  <c r="AC6068" i="1"/>
  <c r="AI6068" i="1" s="1"/>
  <c r="AC6069" i="1"/>
  <c r="AI6069" i="1" s="1"/>
  <c r="AC6070" i="1"/>
  <c r="AI6070" i="1" s="1"/>
  <c r="AC6071" i="1"/>
  <c r="AI6071" i="1" s="1"/>
  <c r="AC6072" i="1"/>
  <c r="AI6072" i="1" s="1"/>
  <c r="AC6073" i="1"/>
  <c r="AI6073" i="1" s="1"/>
  <c r="AC6074" i="1"/>
  <c r="AI6074" i="1" s="1"/>
  <c r="AC6075" i="1"/>
  <c r="AI6075" i="1" s="1"/>
  <c r="AC6076" i="1"/>
  <c r="AI6076" i="1" s="1"/>
  <c r="AC6077" i="1"/>
  <c r="AI6077" i="1" s="1"/>
  <c r="AC6078" i="1"/>
  <c r="AI6078" i="1" s="1"/>
  <c r="AC6079" i="1"/>
  <c r="AI6079" i="1" s="1"/>
  <c r="AC6080" i="1"/>
  <c r="AI6080" i="1" s="1"/>
  <c r="AC6081" i="1"/>
  <c r="AI6081" i="1" s="1"/>
  <c r="AC6082" i="1"/>
  <c r="AI6082" i="1" s="1"/>
  <c r="AC6083" i="1"/>
  <c r="AI6083" i="1" s="1"/>
  <c r="AC6084" i="1"/>
  <c r="AI6084" i="1" s="1"/>
  <c r="AC6085" i="1"/>
  <c r="AI6085" i="1" s="1"/>
  <c r="AC6086" i="1"/>
  <c r="AI6086" i="1" s="1"/>
  <c r="AC6087" i="1"/>
  <c r="AI6087" i="1" s="1"/>
  <c r="AC6088" i="1"/>
  <c r="AI6088" i="1" s="1"/>
  <c r="AC6089" i="1"/>
  <c r="AI6089" i="1" s="1"/>
  <c r="AC6090" i="1"/>
  <c r="AI6090" i="1" s="1"/>
  <c r="AC6091" i="1"/>
  <c r="AI6091" i="1" s="1"/>
  <c r="AC6092" i="1"/>
  <c r="AI6092" i="1" s="1"/>
  <c r="AC6093" i="1"/>
  <c r="AI6093" i="1" s="1"/>
  <c r="AC6094" i="1"/>
  <c r="AI6094" i="1" s="1"/>
  <c r="AC6095" i="1"/>
  <c r="AI6095" i="1" s="1"/>
  <c r="AC6096" i="1"/>
  <c r="AI6096" i="1" s="1"/>
  <c r="AC6097" i="1"/>
  <c r="AI6097" i="1" s="1"/>
  <c r="AC6098" i="1"/>
  <c r="AI6098" i="1" s="1"/>
  <c r="AC6099" i="1"/>
  <c r="AI6099" i="1" s="1"/>
  <c r="AC6100" i="1"/>
  <c r="AI6100" i="1" s="1"/>
  <c r="AC6101" i="1"/>
  <c r="AI6101" i="1" s="1"/>
  <c r="AC6102" i="1"/>
  <c r="AI6102" i="1" s="1"/>
  <c r="AC6103" i="1"/>
  <c r="AI6103" i="1" s="1"/>
  <c r="AC6104" i="1"/>
  <c r="AI6104" i="1" s="1"/>
  <c r="AC6105" i="1"/>
  <c r="AI6105" i="1" s="1"/>
  <c r="AC6106" i="1"/>
  <c r="AI6106" i="1" s="1"/>
  <c r="AC6107" i="1"/>
  <c r="AI6107" i="1" s="1"/>
  <c r="AC6108" i="1"/>
  <c r="AI6108" i="1" s="1"/>
  <c r="AC6109" i="1"/>
  <c r="AI6109" i="1" s="1"/>
  <c r="AC6110" i="1"/>
  <c r="AI6110" i="1" s="1"/>
  <c r="AC6111" i="1"/>
  <c r="AI6111" i="1" s="1"/>
  <c r="AC6112" i="1"/>
  <c r="AI6112" i="1" s="1"/>
  <c r="AC6113" i="1"/>
  <c r="AI6113" i="1" s="1"/>
  <c r="AC6114" i="1"/>
  <c r="AI6114" i="1" s="1"/>
  <c r="AC6115" i="1"/>
  <c r="AI6115" i="1" s="1"/>
  <c r="AC6116" i="1"/>
  <c r="AI6116" i="1" s="1"/>
  <c r="AC6117" i="1"/>
  <c r="AI6117" i="1" s="1"/>
  <c r="AC6118" i="1"/>
  <c r="AI6118" i="1" s="1"/>
  <c r="AC6119" i="1"/>
  <c r="AI6119" i="1" s="1"/>
  <c r="AC6120" i="1"/>
  <c r="AI6120" i="1" s="1"/>
  <c r="AC6121" i="1"/>
  <c r="AI6121" i="1" s="1"/>
  <c r="AC6122" i="1"/>
  <c r="AI6122" i="1" s="1"/>
  <c r="AC6123" i="1"/>
  <c r="AI6123" i="1" s="1"/>
  <c r="AC6124" i="1"/>
  <c r="AI6124" i="1" s="1"/>
  <c r="AC6125" i="1"/>
  <c r="AI6125" i="1" s="1"/>
  <c r="AC6126" i="1"/>
  <c r="AI6126" i="1" s="1"/>
  <c r="AC6127" i="1"/>
  <c r="AI6127" i="1" s="1"/>
  <c r="AC6128" i="1"/>
  <c r="AI6128" i="1" s="1"/>
  <c r="AC6129" i="1"/>
  <c r="AI6129" i="1" s="1"/>
  <c r="AC6130" i="1"/>
  <c r="AI6130" i="1" s="1"/>
  <c r="AC6131" i="1"/>
  <c r="AI6131" i="1" s="1"/>
  <c r="AC6132" i="1"/>
  <c r="AI6132" i="1" s="1"/>
  <c r="AC6133" i="1"/>
  <c r="AI6133" i="1" s="1"/>
  <c r="AC6134" i="1"/>
  <c r="AI6134" i="1" s="1"/>
  <c r="AC6135" i="1"/>
  <c r="AI6135" i="1" s="1"/>
  <c r="AC6136" i="1"/>
  <c r="AI6136" i="1" s="1"/>
  <c r="AC6137" i="1"/>
  <c r="AI6137" i="1" s="1"/>
  <c r="AC6138" i="1"/>
  <c r="AI6138" i="1" s="1"/>
  <c r="AC6139" i="1"/>
  <c r="AI6139" i="1" s="1"/>
  <c r="AC6140" i="1"/>
  <c r="AI6140" i="1" s="1"/>
  <c r="AC6141" i="1"/>
  <c r="AI6141" i="1" s="1"/>
  <c r="AC6142" i="1"/>
  <c r="AI6142" i="1" s="1"/>
  <c r="AC6143" i="1"/>
  <c r="AI6143" i="1" s="1"/>
  <c r="AC6144" i="1"/>
  <c r="AI6144" i="1" s="1"/>
  <c r="AC6145" i="1"/>
  <c r="AI6145" i="1" s="1"/>
  <c r="AC6146" i="1"/>
  <c r="AI6146" i="1" s="1"/>
  <c r="AC6147" i="1"/>
  <c r="AI6147" i="1" s="1"/>
  <c r="AC6148" i="1"/>
  <c r="AI6148" i="1" s="1"/>
  <c r="AC6149" i="1"/>
  <c r="AI6149" i="1" s="1"/>
  <c r="AC6150" i="1"/>
  <c r="AI6150" i="1" s="1"/>
  <c r="AC6151" i="1"/>
  <c r="AI6151" i="1" s="1"/>
  <c r="AC6152" i="1"/>
  <c r="AI6152" i="1" s="1"/>
  <c r="AC6153" i="1"/>
  <c r="AI6153" i="1" s="1"/>
  <c r="AC6154" i="1"/>
  <c r="AI6154" i="1" s="1"/>
  <c r="AC6155" i="1"/>
  <c r="AI6155" i="1" s="1"/>
  <c r="AC6156" i="1"/>
  <c r="AI6156" i="1" s="1"/>
  <c r="AC6157" i="1"/>
  <c r="AI6157" i="1" s="1"/>
  <c r="AC6158" i="1"/>
  <c r="AI6158" i="1" s="1"/>
  <c r="AC6159" i="1"/>
  <c r="AI6159" i="1" s="1"/>
  <c r="AC6160" i="1"/>
  <c r="AI6160" i="1" s="1"/>
  <c r="AC6161" i="1"/>
  <c r="AI6161" i="1" s="1"/>
  <c r="AC6162" i="1"/>
  <c r="AI6162" i="1" s="1"/>
  <c r="AC6163" i="1"/>
  <c r="AI6163" i="1" s="1"/>
  <c r="AC6164" i="1"/>
  <c r="AI6164" i="1" s="1"/>
  <c r="AC6165" i="1"/>
  <c r="AI6165" i="1" s="1"/>
  <c r="AC6166" i="1"/>
  <c r="AI6166" i="1" s="1"/>
  <c r="AC6167" i="1"/>
  <c r="AI6167" i="1" s="1"/>
  <c r="AC6168" i="1"/>
  <c r="AI6168" i="1" s="1"/>
  <c r="AC6169" i="1"/>
  <c r="AI6169" i="1" s="1"/>
  <c r="AC6170" i="1"/>
  <c r="AI6170" i="1" s="1"/>
  <c r="AC6171" i="1"/>
  <c r="AI6171" i="1" s="1"/>
  <c r="AC6172" i="1"/>
  <c r="AI6172" i="1" s="1"/>
  <c r="AC6173" i="1"/>
  <c r="AI6173" i="1" s="1"/>
  <c r="AC6174" i="1"/>
  <c r="AI6174" i="1" s="1"/>
  <c r="AC6175" i="1"/>
  <c r="AI6175" i="1" s="1"/>
  <c r="AC6176" i="1"/>
  <c r="AI6176" i="1" s="1"/>
  <c r="AC6177" i="1"/>
  <c r="AI6177" i="1" s="1"/>
  <c r="AC6178" i="1"/>
  <c r="AI6178" i="1" s="1"/>
  <c r="AC6179" i="1"/>
  <c r="AI6179" i="1" s="1"/>
  <c r="AC6180" i="1"/>
  <c r="AI6180" i="1" s="1"/>
  <c r="AC6181" i="1"/>
  <c r="AI6181" i="1" s="1"/>
  <c r="AC6182" i="1"/>
  <c r="AI6182" i="1" s="1"/>
  <c r="AC6183" i="1"/>
  <c r="AI6183" i="1" s="1"/>
  <c r="AC6184" i="1"/>
  <c r="AI6184" i="1" s="1"/>
  <c r="AC6185" i="1"/>
  <c r="AI6185" i="1" s="1"/>
  <c r="AC6186" i="1"/>
  <c r="AI6186" i="1" s="1"/>
  <c r="AC6187" i="1"/>
  <c r="AI6187" i="1" s="1"/>
  <c r="AC6188" i="1"/>
  <c r="AI6188" i="1" s="1"/>
  <c r="AC6189" i="1"/>
  <c r="AI6189" i="1" s="1"/>
  <c r="AC6190" i="1"/>
  <c r="AI6190" i="1" s="1"/>
  <c r="AC2" i="1"/>
  <c r="AI2" i="1" s="1"/>
  <c r="AB3" i="1"/>
  <c r="AH3" i="1" s="1"/>
  <c r="AB4" i="1"/>
  <c r="AH4" i="1" s="1"/>
  <c r="AB5" i="1"/>
  <c r="AH5" i="1" s="1"/>
  <c r="AB6" i="1"/>
  <c r="AH6" i="1" s="1"/>
  <c r="AB7" i="1"/>
  <c r="AH7" i="1" s="1"/>
  <c r="AB8" i="1"/>
  <c r="AH8" i="1" s="1"/>
  <c r="AB9" i="1"/>
  <c r="AH9" i="1" s="1"/>
  <c r="AB10" i="1"/>
  <c r="AH10" i="1" s="1"/>
  <c r="AB11" i="1"/>
  <c r="AH11" i="1" s="1"/>
  <c r="AB12" i="1"/>
  <c r="AH12" i="1" s="1"/>
  <c r="AB13" i="1"/>
  <c r="AH13" i="1" s="1"/>
  <c r="AB14" i="1"/>
  <c r="AH14" i="1" s="1"/>
  <c r="AB15" i="1"/>
  <c r="AH15" i="1" s="1"/>
  <c r="AB16" i="1"/>
  <c r="AH16" i="1" s="1"/>
  <c r="AB17" i="1"/>
  <c r="AH17" i="1" s="1"/>
  <c r="AB18" i="1"/>
  <c r="AH18" i="1" s="1"/>
  <c r="AB19" i="1"/>
  <c r="AH19" i="1" s="1"/>
  <c r="AB20" i="1"/>
  <c r="AH20" i="1" s="1"/>
  <c r="AB21" i="1"/>
  <c r="AH21" i="1" s="1"/>
  <c r="AB22" i="1"/>
  <c r="AH22" i="1" s="1"/>
  <c r="AB23" i="1"/>
  <c r="AH23" i="1" s="1"/>
  <c r="AB24" i="1"/>
  <c r="AH24" i="1" s="1"/>
  <c r="AB25" i="1"/>
  <c r="AH25" i="1" s="1"/>
  <c r="AB26" i="1"/>
  <c r="AH26" i="1" s="1"/>
  <c r="AB27" i="1"/>
  <c r="AH27" i="1" s="1"/>
  <c r="AB28" i="1"/>
  <c r="AH28" i="1" s="1"/>
  <c r="AB29" i="1"/>
  <c r="AH29" i="1" s="1"/>
  <c r="AB30" i="1"/>
  <c r="AH30" i="1" s="1"/>
  <c r="AB31" i="1"/>
  <c r="AH31" i="1" s="1"/>
  <c r="AB32" i="1"/>
  <c r="AH32" i="1" s="1"/>
  <c r="AB33" i="1"/>
  <c r="AH33" i="1" s="1"/>
  <c r="AB34" i="1"/>
  <c r="AH34" i="1" s="1"/>
  <c r="AB35" i="1"/>
  <c r="AH35" i="1" s="1"/>
  <c r="AB36" i="1"/>
  <c r="AH36" i="1" s="1"/>
  <c r="AB37" i="1"/>
  <c r="AH37" i="1" s="1"/>
  <c r="AB38" i="1"/>
  <c r="AH38" i="1" s="1"/>
  <c r="AB39" i="1"/>
  <c r="AH39" i="1" s="1"/>
  <c r="AB40" i="1"/>
  <c r="AH40" i="1" s="1"/>
  <c r="AB41" i="1"/>
  <c r="AH41" i="1" s="1"/>
  <c r="AB42" i="1"/>
  <c r="AH42" i="1" s="1"/>
  <c r="AB43" i="1"/>
  <c r="AH43" i="1" s="1"/>
  <c r="AB44" i="1"/>
  <c r="AH44" i="1" s="1"/>
  <c r="AB45" i="1"/>
  <c r="AH45" i="1" s="1"/>
  <c r="AB46" i="1"/>
  <c r="AH46" i="1" s="1"/>
  <c r="AB47" i="1"/>
  <c r="AH47" i="1" s="1"/>
  <c r="AB48" i="1"/>
  <c r="AH48" i="1" s="1"/>
  <c r="AB49" i="1"/>
  <c r="AH49" i="1" s="1"/>
  <c r="AB50" i="1"/>
  <c r="AH50" i="1" s="1"/>
  <c r="AB51" i="1"/>
  <c r="AH51" i="1" s="1"/>
  <c r="AB52" i="1"/>
  <c r="AH52" i="1" s="1"/>
  <c r="AB53" i="1"/>
  <c r="AH53" i="1" s="1"/>
  <c r="AB54" i="1"/>
  <c r="AH54" i="1" s="1"/>
  <c r="AB55" i="1"/>
  <c r="AH55" i="1" s="1"/>
  <c r="AB56" i="1"/>
  <c r="AH56" i="1" s="1"/>
  <c r="AB57" i="1"/>
  <c r="AH57" i="1" s="1"/>
  <c r="AB58" i="1"/>
  <c r="AH58" i="1" s="1"/>
  <c r="AB59" i="1"/>
  <c r="AH59" i="1" s="1"/>
  <c r="AB60" i="1"/>
  <c r="AH60" i="1" s="1"/>
  <c r="AB61" i="1"/>
  <c r="AH61" i="1" s="1"/>
  <c r="AB62" i="1"/>
  <c r="AH62" i="1" s="1"/>
  <c r="AB63" i="1"/>
  <c r="AH63" i="1" s="1"/>
  <c r="AB64" i="1"/>
  <c r="AH64" i="1" s="1"/>
  <c r="AB65" i="1"/>
  <c r="AH65" i="1" s="1"/>
  <c r="AB66" i="1"/>
  <c r="AH66" i="1" s="1"/>
  <c r="AB67" i="1"/>
  <c r="AH67" i="1" s="1"/>
  <c r="AB68" i="1"/>
  <c r="AH68" i="1" s="1"/>
  <c r="AB69" i="1"/>
  <c r="AH69" i="1" s="1"/>
  <c r="AB70" i="1"/>
  <c r="AH70" i="1" s="1"/>
  <c r="AB71" i="1"/>
  <c r="AH71" i="1" s="1"/>
  <c r="AB72" i="1"/>
  <c r="AH72" i="1" s="1"/>
  <c r="AB73" i="1"/>
  <c r="AH73" i="1" s="1"/>
  <c r="AB74" i="1"/>
  <c r="AH74" i="1" s="1"/>
  <c r="AB75" i="1"/>
  <c r="AH75" i="1" s="1"/>
  <c r="AB76" i="1"/>
  <c r="AH76" i="1" s="1"/>
  <c r="AB77" i="1"/>
  <c r="AH77" i="1" s="1"/>
  <c r="AB78" i="1"/>
  <c r="AH78" i="1" s="1"/>
  <c r="AB79" i="1"/>
  <c r="AH79" i="1" s="1"/>
  <c r="AB80" i="1"/>
  <c r="AH80" i="1" s="1"/>
  <c r="AB81" i="1"/>
  <c r="AH81" i="1" s="1"/>
  <c r="AB82" i="1"/>
  <c r="AH82" i="1" s="1"/>
  <c r="AB83" i="1"/>
  <c r="AH83" i="1" s="1"/>
  <c r="AB84" i="1"/>
  <c r="AH84" i="1" s="1"/>
  <c r="AB85" i="1"/>
  <c r="AH85" i="1" s="1"/>
  <c r="AB86" i="1"/>
  <c r="AH86" i="1" s="1"/>
  <c r="AB87" i="1"/>
  <c r="AH87" i="1" s="1"/>
  <c r="AB88" i="1"/>
  <c r="AH88" i="1" s="1"/>
  <c r="AB89" i="1"/>
  <c r="AH89" i="1" s="1"/>
  <c r="AB90" i="1"/>
  <c r="AH90" i="1" s="1"/>
  <c r="AB91" i="1"/>
  <c r="AH91" i="1" s="1"/>
  <c r="AB92" i="1"/>
  <c r="AH92" i="1" s="1"/>
  <c r="AB93" i="1"/>
  <c r="AH93" i="1" s="1"/>
  <c r="AB94" i="1"/>
  <c r="AH94" i="1" s="1"/>
  <c r="AB95" i="1"/>
  <c r="AH95" i="1" s="1"/>
  <c r="AB96" i="1"/>
  <c r="AH96" i="1" s="1"/>
  <c r="AB97" i="1"/>
  <c r="AH97" i="1" s="1"/>
  <c r="AB98" i="1"/>
  <c r="AH98" i="1" s="1"/>
  <c r="AB99" i="1"/>
  <c r="AH99" i="1" s="1"/>
  <c r="AB100" i="1"/>
  <c r="AH100" i="1" s="1"/>
  <c r="AB101" i="1"/>
  <c r="AH101" i="1" s="1"/>
  <c r="AB102" i="1"/>
  <c r="AH102" i="1" s="1"/>
  <c r="AB103" i="1"/>
  <c r="AH103" i="1" s="1"/>
  <c r="AB104" i="1"/>
  <c r="AH104" i="1" s="1"/>
  <c r="AB105" i="1"/>
  <c r="AH105" i="1" s="1"/>
  <c r="AB106" i="1"/>
  <c r="AH106" i="1" s="1"/>
  <c r="AB107" i="1"/>
  <c r="AH107" i="1" s="1"/>
  <c r="AB108" i="1"/>
  <c r="AH108" i="1" s="1"/>
  <c r="AB109" i="1"/>
  <c r="AH109" i="1" s="1"/>
  <c r="AB110" i="1"/>
  <c r="AH110" i="1" s="1"/>
  <c r="AB111" i="1"/>
  <c r="AH111" i="1" s="1"/>
  <c r="AB112" i="1"/>
  <c r="AH112" i="1" s="1"/>
  <c r="AB113" i="1"/>
  <c r="AH113" i="1" s="1"/>
  <c r="AB114" i="1"/>
  <c r="AH114" i="1" s="1"/>
  <c r="AB115" i="1"/>
  <c r="AH115" i="1" s="1"/>
  <c r="AB116" i="1"/>
  <c r="AH116" i="1" s="1"/>
  <c r="AB117" i="1"/>
  <c r="AH117" i="1" s="1"/>
  <c r="AB118" i="1"/>
  <c r="AH118" i="1" s="1"/>
  <c r="AB119" i="1"/>
  <c r="AH119" i="1" s="1"/>
  <c r="AB120" i="1"/>
  <c r="AH120" i="1" s="1"/>
  <c r="AB121" i="1"/>
  <c r="AH121" i="1" s="1"/>
  <c r="AB122" i="1"/>
  <c r="AH122" i="1" s="1"/>
  <c r="AB123" i="1"/>
  <c r="AH123" i="1" s="1"/>
  <c r="AB124" i="1"/>
  <c r="AH124" i="1" s="1"/>
  <c r="AB125" i="1"/>
  <c r="AH125" i="1" s="1"/>
  <c r="AB126" i="1"/>
  <c r="AH126" i="1" s="1"/>
  <c r="AB127" i="1"/>
  <c r="AH127" i="1" s="1"/>
  <c r="AB128" i="1"/>
  <c r="AH128" i="1" s="1"/>
  <c r="AB129" i="1"/>
  <c r="AH129" i="1" s="1"/>
  <c r="AB130" i="1"/>
  <c r="AH130" i="1" s="1"/>
  <c r="AB131" i="1"/>
  <c r="AH131" i="1" s="1"/>
  <c r="AB132" i="1"/>
  <c r="AH132" i="1" s="1"/>
  <c r="AB133" i="1"/>
  <c r="AH133" i="1" s="1"/>
  <c r="AB134" i="1"/>
  <c r="AH134" i="1" s="1"/>
  <c r="AB135" i="1"/>
  <c r="AH135" i="1" s="1"/>
  <c r="AB136" i="1"/>
  <c r="AH136" i="1" s="1"/>
  <c r="AB137" i="1"/>
  <c r="AH137" i="1" s="1"/>
  <c r="AB138" i="1"/>
  <c r="AH138" i="1" s="1"/>
  <c r="AB139" i="1"/>
  <c r="AH139" i="1" s="1"/>
  <c r="AB140" i="1"/>
  <c r="AH140" i="1" s="1"/>
  <c r="AB141" i="1"/>
  <c r="AH141" i="1" s="1"/>
  <c r="AB142" i="1"/>
  <c r="AH142" i="1" s="1"/>
  <c r="AB143" i="1"/>
  <c r="AH143" i="1" s="1"/>
  <c r="AB144" i="1"/>
  <c r="AH144" i="1" s="1"/>
  <c r="AB145" i="1"/>
  <c r="AH145" i="1" s="1"/>
  <c r="AB146" i="1"/>
  <c r="AH146" i="1" s="1"/>
  <c r="AB147" i="1"/>
  <c r="AH147" i="1" s="1"/>
  <c r="AB148" i="1"/>
  <c r="AH148" i="1" s="1"/>
  <c r="AB149" i="1"/>
  <c r="AH149" i="1" s="1"/>
  <c r="AB150" i="1"/>
  <c r="AH150" i="1" s="1"/>
  <c r="AB151" i="1"/>
  <c r="AH151" i="1" s="1"/>
  <c r="AB152" i="1"/>
  <c r="AH152" i="1" s="1"/>
  <c r="AB153" i="1"/>
  <c r="AH153" i="1" s="1"/>
  <c r="AB154" i="1"/>
  <c r="AH154" i="1" s="1"/>
  <c r="AB155" i="1"/>
  <c r="AH155" i="1" s="1"/>
  <c r="AB156" i="1"/>
  <c r="AH156" i="1" s="1"/>
  <c r="AB157" i="1"/>
  <c r="AH157" i="1" s="1"/>
  <c r="AB158" i="1"/>
  <c r="AH158" i="1" s="1"/>
  <c r="AB159" i="1"/>
  <c r="AH159" i="1" s="1"/>
  <c r="AB160" i="1"/>
  <c r="AH160" i="1" s="1"/>
  <c r="AB161" i="1"/>
  <c r="AH161" i="1" s="1"/>
  <c r="AB162" i="1"/>
  <c r="AH162" i="1" s="1"/>
  <c r="AB163" i="1"/>
  <c r="AH163" i="1" s="1"/>
  <c r="AB164" i="1"/>
  <c r="AH164" i="1" s="1"/>
  <c r="AB165" i="1"/>
  <c r="AH165" i="1" s="1"/>
  <c r="AB166" i="1"/>
  <c r="AH166" i="1" s="1"/>
  <c r="AB167" i="1"/>
  <c r="AH167" i="1" s="1"/>
  <c r="AB168" i="1"/>
  <c r="AH168" i="1" s="1"/>
  <c r="AB169" i="1"/>
  <c r="AH169" i="1" s="1"/>
  <c r="AB170" i="1"/>
  <c r="AH170" i="1" s="1"/>
  <c r="AB171" i="1"/>
  <c r="AH171" i="1" s="1"/>
  <c r="AB172" i="1"/>
  <c r="AH172" i="1" s="1"/>
  <c r="AB173" i="1"/>
  <c r="AH173" i="1" s="1"/>
  <c r="AB174" i="1"/>
  <c r="AH174" i="1" s="1"/>
  <c r="AB175" i="1"/>
  <c r="AH175" i="1" s="1"/>
  <c r="AB176" i="1"/>
  <c r="AH176" i="1" s="1"/>
  <c r="AB177" i="1"/>
  <c r="AH177" i="1" s="1"/>
  <c r="AB178" i="1"/>
  <c r="AH178" i="1" s="1"/>
  <c r="AB179" i="1"/>
  <c r="AH179" i="1" s="1"/>
  <c r="AB180" i="1"/>
  <c r="AH180" i="1" s="1"/>
  <c r="AB181" i="1"/>
  <c r="AH181" i="1" s="1"/>
  <c r="AB182" i="1"/>
  <c r="AH182" i="1" s="1"/>
  <c r="AB183" i="1"/>
  <c r="AH183" i="1" s="1"/>
  <c r="AB184" i="1"/>
  <c r="AH184" i="1" s="1"/>
  <c r="AB185" i="1"/>
  <c r="AH185" i="1" s="1"/>
  <c r="AB186" i="1"/>
  <c r="AH186" i="1" s="1"/>
  <c r="AB187" i="1"/>
  <c r="AH187" i="1" s="1"/>
  <c r="AB188" i="1"/>
  <c r="AH188" i="1" s="1"/>
  <c r="AB189" i="1"/>
  <c r="AH189" i="1" s="1"/>
  <c r="AB190" i="1"/>
  <c r="AH190" i="1" s="1"/>
  <c r="AB191" i="1"/>
  <c r="AH191" i="1" s="1"/>
  <c r="AB192" i="1"/>
  <c r="AH192" i="1" s="1"/>
  <c r="AB193" i="1"/>
  <c r="AH193" i="1" s="1"/>
  <c r="AB194" i="1"/>
  <c r="AH194" i="1" s="1"/>
  <c r="AB195" i="1"/>
  <c r="AH195" i="1" s="1"/>
  <c r="AB196" i="1"/>
  <c r="AH196" i="1" s="1"/>
  <c r="AB197" i="1"/>
  <c r="AH197" i="1" s="1"/>
  <c r="AB198" i="1"/>
  <c r="AH198" i="1" s="1"/>
  <c r="AB199" i="1"/>
  <c r="AH199" i="1" s="1"/>
  <c r="AB200" i="1"/>
  <c r="AH200" i="1" s="1"/>
  <c r="AB201" i="1"/>
  <c r="AH201" i="1" s="1"/>
  <c r="AB202" i="1"/>
  <c r="AH202" i="1" s="1"/>
  <c r="AB203" i="1"/>
  <c r="AH203" i="1" s="1"/>
  <c r="AB204" i="1"/>
  <c r="AH204" i="1" s="1"/>
  <c r="AB205" i="1"/>
  <c r="AH205" i="1" s="1"/>
  <c r="AB206" i="1"/>
  <c r="AH206" i="1" s="1"/>
  <c r="AB207" i="1"/>
  <c r="AH207" i="1" s="1"/>
  <c r="AB208" i="1"/>
  <c r="AH208" i="1" s="1"/>
  <c r="AB209" i="1"/>
  <c r="AH209" i="1" s="1"/>
  <c r="AB210" i="1"/>
  <c r="AH210" i="1" s="1"/>
  <c r="AB211" i="1"/>
  <c r="AH211" i="1" s="1"/>
  <c r="AB212" i="1"/>
  <c r="AH212" i="1" s="1"/>
  <c r="AB213" i="1"/>
  <c r="AH213" i="1" s="1"/>
  <c r="AB214" i="1"/>
  <c r="AH214" i="1" s="1"/>
  <c r="AB215" i="1"/>
  <c r="AH215" i="1" s="1"/>
  <c r="AB216" i="1"/>
  <c r="AH216" i="1" s="1"/>
  <c r="AB217" i="1"/>
  <c r="AH217" i="1" s="1"/>
  <c r="AB218" i="1"/>
  <c r="AH218" i="1" s="1"/>
  <c r="AB219" i="1"/>
  <c r="AH219" i="1" s="1"/>
  <c r="AB220" i="1"/>
  <c r="AH220" i="1" s="1"/>
  <c r="AB221" i="1"/>
  <c r="AH221" i="1" s="1"/>
  <c r="AB222" i="1"/>
  <c r="AH222" i="1" s="1"/>
  <c r="AB223" i="1"/>
  <c r="AH223" i="1" s="1"/>
  <c r="AB224" i="1"/>
  <c r="AH224" i="1" s="1"/>
  <c r="AB225" i="1"/>
  <c r="AH225" i="1" s="1"/>
  <c r="AB226" i="1"/>
  <c r="AH226" i="1" s="1"/>
  <c r="AB227" i="1"/>
  <c r="AH227" i="1" s="1"/>
  <c r="AB228" i="1"/>
  <c r="AH228" i="1" s="1"/>
  <c r="AB229" i="1"/>
  <c r="AH229" i="1" s="1"/>
  <c r="AB230" i="1"/>
  <c r="AH230" i="1" s="1"/>
  <c r="AB231" i="1"/>
  <c r="AH231" i="1" s="1"/>
  <c r="AB232" i="1"/>
  <c r="AH232" i="1" s="1"/>
  <c r="AB233" i="1"/>
  <c r="AH233" i="1" s="1"/>
  <c r="AB234" i="1"/>
  <c r="AH234" i="1" s="1"/>
  <c r="AB235" i="1"/>
  <c r="AH235" i="1" s="1"/>
  <c r="AB236" i="1"/>
  <c r="AH236" i="1" s="1"/>
  <c r="AB237" i="1"/>
  <c r="AH237" i="1" s="1"/>
  <c r="AB238" i="1"/>
  <c r="AH238" i="1" s="1"/>
  <c r="AB239" i="1"/>
  <c r="AH239" i="1" s="1"/>
  <c r="AB240" i="1"/>
  <c r="AH240" i="1" s="1"/>
  <c r="AB241" i="1"/>
  <c r="AH241" i="1" s="1"/>
  <c r="AB242" i="1"/>
  <c r="AH242" i="1" s="1"/>
  <c r="AB243" i="1"/>
  <c r="AH243" i="1" s="1"/>
  <c r="AB244" i="1"/>
  <c r="AH244" i="1" s="1"/>
  <c r="AB245" i="1"/>
  <c r="AH245" i="1" s="1"/>
  <c r="AB246" i="1"/>
  <c r="AH246" i="1" s="1"/>
  <c r="AB247" i="1"/>
  <c r="AH247" i="1" s="1"/>
  <c r="AB248" i="1"/>
  <c r="AH248" i="1" s="1"/>
  <c r="AB249" i="1"/>
  <c r="AH249" i="1" s="1"/>
  <c r="AB250" i="1"/>
  <c r="AH250" i="1" s="1"/>
  <c r="AB251" i="1"/>
  <c r="AH251" i="1" s="1"/>
  <c r="AB252" i="1"/>
  <c r="AH252" i="1" s="1"/>
  <c r="AB253" i="1"/>
  <c r="AH253" i="1" s="1"/>
  <c r="AB254" i="1"/>
  <c r="AH254" i="1" s="1"/>
  <c r="AB255" i="1"/>
  <c r="AH255" i="1" s="1"/>
  <c r="AB256" i="1"/>
  <c r="AH256" i="1" s="1"/>
  <c r="AB257" i="1"/>
  <c r="AH257" i="1" s="1"/>
  <c r="AB258" i="1"/>
  <c r="AH258" i="1" s="1"/>
  <c r="AB259" i="1"/>
  <c r="AH259" i="1" s="1"/>
  <c r="AB260" i="1"/>
  <c r="AH260" i="1" s="1"/>
  <c r="AB261" i="1"/>
  <c r="AH261" i="1" s="1"/>
  <c r="AB262" i="1"/>
  <c r="AH262" i="1" s="1"/>
  <c r="AB263" i="1"/>
  <c r="AH263" i="1" s="1"/>
  <c r="AB264" i="1"/>
  <c r="AH264" i="1" s="1"/>
  <c r="AB265" i="1"/>
  <c r="AH265" i="1" s="1"/>
  <c r="AB266" i="1"/>
  <c r="AH266" i="1" s="1"/>
  <c r="AB267" i="1"/>
  <c r="AH267" i="1" s="1"/>
  <c r="AB268" i="1"/>
  <c r="AH268" i="1" s="1"/>
  <c r="AB269" i="1"/>
  <c r="AH269" i="1" s="1"/>
  <c r="AB270" i="1"/>
  <c r="AH270" i="1" s="1"/>
  <c r="AB271" i="1"/>
  <c r="AH271" i="1" s="1"/>
  <c r="AB272" i="1"/>
  <c r="AH272" i="1" s="1"/>
  <c r="AB273" i="1"/>
  <c r="AH273" i="1" s="1"/>
  <c r="AB274" i="1"/>
  <c r="AH274" i="1" s="1"/>
  <c r="AB275" i="1"/>
  <c r="AH275" i="1" s="1"/>
  <c r="AB276" i="1"/>
  <c r="AH276" i="1" s="1"/>
  <c r="AB277" i="1"/>
  <c r="AH277" i="1" s="1"/>
  <c r="AB278" i="1"/>
  <c r="AH278" i="1" s="1"/>
  <c r="AB279" i="1"/>
  <c r="AH279" i="1" s="1"/>
  <c r="AB280" i="1"/>
  <c r="AH280" i="1" s="1"/>
  <c r="AB281" i="1"/>
  <c r="AH281" i="1" s="1"/>
  <c r="AB282" i="1"/>
  <c r="AH282" i="1" s="1"/>
  <c r="AB283" i="1"/>
  <c r="AH283" i="1" s="1"/>
  <c r="AB284" i="1"/>
  <c r="AH284" i="1" s="1"/>
  <c r="AB285" i="1"/>
  <c r="AH285" i="1" s="1"/>
  <c r="AB286" i="1"/>
  <c r="AH286" i="1" s="1"/>
  <c r="AB287" i="1"/>
  <c r="AH287" i="1" s="1"/>
  <c r="AB288" i="1"/>
  <c r="AH288" i="1" s="1"/>
  <c r="AB289" i="1"/>
  <c r="AH289" i="1" s="1"/>
  <c r="AB290" i="1"/>
  <c r="AH290" i="1" s="1"/>
  <c r="AB291" i="1"/>
  <c r="AH291" i="1" s="1"/>
  <c r="AB292" i="1"/>
  <c r="AH292" i="1" s="1"/>
  <c r="AB293" i="1"/>
  <c r="AH293" i="1" s="1"/>
  <c r="AB294" i="1"/>
  <c r="AH294" i="1" s="1"/>
  <c r="AB295" i="1"/>
  <c r="AH295" i="1" s="1"/>
  <c r="AB296" i="1"/>
  <c r="AH296" i="1" s="1"/>
  <c r="AB297" i="1"/>
  <c r="AH297" i="1" s="1"/>
  <c r="AB298" i="1"/>
  <c r="AH298" i="1" s="1"/>
  <c r="AB299" i="1"/>
  <c r="AH299" i="1" s="1"/>
  <c r="AB300" i="1"/>
  <c r="AH300" i="1" s="1"/>
  <c r="AB301" i="1"/>
  <c r="AH301" i="1" s="1"/>
  <c r="AB302" i="1"/>
  <c r="AH302" i="1" s="1"/>
  <c r="AB303" i="1"/>
  <c r="AH303" i="1" s="1"/>
  <c r="AB304" i="1"/>
  <c r="AH304" i="1" s="1"/>
  <c r="AB305" i="1"/>
  <c r="AH305" i="1" s="1"/>
  <c r="AB306" i="1"/>
  <c r="AH306" i="1" s="1"/>
  <c r="AB307" i="1"/>
  <c r="AH307" i="1" s="1"/>
  <c r="AB308" i="1"/>
  <c r="AH308" i="1" s="1"/>
  <c r="AB309" i="1"/>
  <c r="AH309" i="1" s="1"/>
  <c r="AB310" i="1"/>
  <c r="AH310" i="1" s="1"/>
  <c r="AB311" i="1"/>
  <c r="AH311" i="1" s="1"/>
  <c r="AB312" i="1"/>
  <c r="AH312" i="1" s="1"/>
  <c r="AB313" i="1"/>
  <c r="AH313" i="1" s="1"/>
  <c r="AB314" i="1"/>
  <c r="AH314" i="1" s="1"/>
  <c r="AB315" i="1"/>
  <c r="AH315" i="1" s="1"/>
  <c r="AB316" i="1"/>
  <c r="AH316" i="1" s="1"/>
  <c r="AB317" i="1"/>
  <c r="AH317" i="1" s="1"/>
  <c r="AB318" i="1"/>
  <c r="AH318" i="1" s="1"/>
  <c r="AB319" i="1"/>
  <c r="AH319" i="1" s="1"/>
  <c r="AB320" i="1"/>
  <c r="AH320" i="1" s="1"/>
  <c r="AB321" i="1"/>
  <c r="AH321" i="1" s="1"/>
  <c r="AB322" i="1"/>
  <c r="AH322" i="1" s="1"/>
  <c r="AB323" i="1"/>
  <c r="AH323" i="1" s="1"/>
  <c r="AB324" i="1"/>
  <c r="AH324" i="1" s="1"/>
  <c r="AB325" i="1"/>
  <c r="AH325" i="1" s="1"/>
  <c r="AB326" i="1"/>
  <c r="AH326" i="1" s="1"/>
  <c r="AB327" i="1"/>
  <c r="AH327" i="1" s="1"/>
  <c r="AB328" i="1"/>
  <c r="AH328" i="1" s="1"/>
  <c r="AB329" i="1"/>
  <c r="AH329" i="1" s="1"/>
  <c r="AB330" i="1"/>
  <c r="AH330" i="1" s="1"/>
  <c r="AB331" i="1"/>
  <c r="AH331" i="1" s="1"/>
  <c r="AB332" i="1"/>
  <c r="AH332" i="1" s="1"/>
  <c r="AB333" i="1"/>
  <c r="AH333" i="1" s="1"/>
  <c r="AB334" i="1"/>
  <c r="AH334" i="1" s="1"/>
  <c r="AB335" i="1"/>
  <c r="AH335" i="1" s="1"/>
  <c r="AB336" i="1"/>
  <c r="AH336" i="1" s="1"/>
  <c r="AB337" i="1"/>
  <c r="AH337" i="1" s="1"/>
  <c r="AB338" i="1"/>
  <c r="AH338" i="1" s="1"/>
  <c r="AB339" i="1"/>
  <c r="AH339" i="1" s="1"/>
  <c r="AB340" i="1"/>
  <c r="AH340" i="1" s="1"/>
  <c r="AB341" i="1"/>
  <c r="AH341" i="1" s="1"/>
  <c r="AB342" i="1"/>
  <c r="AH342" i="1" s="1"/>
  <c r="AB343" i="1"/>
  <c r="AH343" i="1" s="1"/>
  <c r="AB344" i="1"/>
  <c r="AH344" i="1" s="1"/>
  <c r="AB345" i="1"/>
  <c r="AH345" i="1" s="1"/>
  <c r="AB346" i="1"/>
  <c r="AH346" i="1" s="1"/>
  <c r="AB347" i="1"/>
  <c r="AH347" i="1" s="1"/>
  <c r="AB348" i="1"/>
  <c r="AH348" i="1" s="1"/>
  <c r="AB349" i="1"/>
  <c r="AH349" i="1" s="1"/>
  <c r="AB350" i="1"/>
  <c r="AH350" i="1" s="1"/>
  <c r="AB351" i="1"/>
  <c r="AH351" i="1" s="1"/>
  <c r="AB352" i="1"/>
  <c r="AH352" i="1" s="1"/>
  <c r="AB353" i="1"/>
  <c r="AH353" i="1" s="1"/>
  <c r="AB354" i="1"/>
  <c r="AH354" i="1" s="1"/>
  <c r="AB355" i="1"/>
  <c r="AH355" i="1" s="1"/>
  <c r="AB356" i="1"/>
  <c r="AH356" i="1" s="1"/>
  <c r="AB357" i="1"/>
  <c r="AH357" i="1" s="1"/>
  <c r="AB358" i="1"/>
  <c r="AH358" i="1" s="1"/>
  <c r="AB359" i="1"/>
  <c r="AH359" i="1" s="1"/>
  <c r="AB360" i="1"/>
  <c r="AH360" i="1" s="1"/>
  <c r="AB361" i="1"/>
  <c r="AH361" i="1" s="1"/>
  <c r="AB362" i="1"/>
  <c r="AH362" i="1" s="1"/>
  <c r="AB363" i="1"/>
  <c r="AH363" i="1" s="1"/>
  <c r="AB364" i="1"/>
  <c r="AH364" i="1" s="1"/>
  <c r="AB365" i="1"/>
  <c r="AH365" i="1" s="1"/>
  <c r="AB366" i="1"/>
  <c r="AH366" i="1" s="1"/>
  <c r="AB367" i="1"/>
  <c r="AH367" i="1" s="1"/>
  <c r="AB368" i="1"/>
  <c r="AH368" i="1" s="1"/>
  <c r="AB369" i="1"/>
  <c r="AH369" i="1" s="1"/>
  <c r="AB370" i="1"/>
  <c r="AH370" i="1" s="1"/>
  <c r="AB371" i="1"/>
  <c r="AH371" i="1" s="1"/>
  <c r="AB372" i="1"/>
  <c r="AH372" i="1" s="1"/>
  <c r="AB373" i="1"/>
  <c r="AH373" i="1" s="1"/>
  <c r="AB374" i="1"/>
  <c r="AH374" i="1" s="1"/>
  <c r="AB375" i="1"/>
  <c r="AH375" i="1" s="1"/>
  <c r="AB376" i="1"/>
  <c r="AH376" i="1" s="1"/>
  <c r="AB377" i="1"/>
  <c r="AH377" i="1" s="1"/>
  <c r="AB378" i="1"/>
  <c r="AH378" i="1" s="1"/>
  <c r="AB379" i="1"/>
  <c r="AH379" i="1" s="1"/>
  <c r="AB380" i="1"/>
  <c r="AH380" i="1" s="1"/>
  <c r="AB381" i="1"/>
  <c r="AH381" i="1" s="1"/>
  <c r="AB382" i="1"/>
  <c r="AH382" i="1" s="1"/>
  <c r="AB383" i="1"/>
  <c r="AH383" i="1" s="1"/>
  <c r="AB384" i="1"/>
  <c r="AH384" i="1" s="1"/>
  <c r="AB385" i="1"/>
  <c r="AH385" i="1" s="1"/>
  <c r="AB386" i="1"/>
  <c r="AH386" i="1" s="1"/>
  <c r="AB387" i="1"/>
  <c r="AH387" i="1" s="1"/>
  <c r="AB388" i="1"/>
  <c r="AH388" i="1" s="1"/>
  <c r="AB389" i="1"/>
  <c r="AH389" i="1" s="1"/>
  <c r="AB390" i="1"/>
  <c r="AH390" i="1" s="1"/>
  <c r="AB391" i="1"/>
  <c r="AH391" i="1" s="1"/>
  <c r="AB392" i="1"/>
  <c r="AH392" i="1" s="1"/>
  <c r="AB393" i="1"/>
  <c r="AH393" i="1" s="1"/>
  <c r="AB394" i="1"/>
  <c r="AH394" i="1" s="1"/>
  <c r="AB395" i="1"/>
  <c r="AH395" i="1" s="1"/>
  <c r="AB396" i="1"/>
  <c r="AH396" i="1" s="1"/>
  <c r="AB397" i="1"/>
  <c r="AH397" i="1" s="1"/>
  <c r="AB398" i="1"/>
  <c r="AH398" i="1" s="1"/>
  <c r="AB399" i="1"/>
  <c r="AH399" i="1" s="1"/>
  <c r="AB400" i="1"/>
  <c r="AH400" i="1" s="1"/>
  <c r="AB401" i="1"/>
  <c r="AH401" i="1" s="1"/>
  <c r="AB402" i="1"/>
  <c r="AH402" i="1" s="1"/>
  <c r="AB403" i="1"/>
  <c r="AH403" i="1" s="1"/>
  <c r="AB404" i="1"/>
  <c r="AH404" i="1" s="1"/>
  <c r="AB405" i="1"/>
  <c r="AH405" i="1" s="1"/>
  <c r="AB406" i="1"/>
  <c r="AH406" i="1" s="1"/>
  <c r="AB407" i="1"/>
  <c r="AH407" i="1" s="1"/>
  <c r="AB408" i="1"/>
  <c r="AH408" i="1" s="1"/>
  <c r="AB409" i="1"/>
  <c r="AH409" i="1" s="1"/>
  <c r="AB410" i="1"/>
  <c r="AH410" i="1" s="1"/>
  <c r="AB411" i="1"/>
  <c r="AH411" i="1" s="1"/>
  <c r="AB412" i="1"/>
  <c r="AH412" i="1" s="1"/>
  <c r="AB413" i="1"/>
  <c r="AH413" i="1" s="1"/>
  <c r="AB414" i="1"/>
  <c r="AH414" i="1" s="1"/>
  <c r="AB415" i="1"/>
  <c r="AH415" i="1" s="1"/>
  <c r="AB416" i="1"/>
  <c r="AH416" i="1" s="1"/>
  <c r="AB417" i="1"/>
  <c r="AH417" i="1" s="1"/>
  <c r="AB418" i="1"/>
  <c r="AH418" i="1" s="1"/>
  <c r="AB419" i="1"/>
  <c r="AH419" i="1" s="1"/>
  <c r="AB420" i="1"/>
  <c r="AH420" i="1" s="1"/>
  <c r="AB421" i="1"/>
  <c r="AH421" i="1" s="1"/>
  <c r="AB422" i="1"/>
  <c r="AH422" i="1" s="1"/>
  <c r="AB423" i="1"/>
  <c r="AH423" i="1" s="1"/>
  <c r="AB424" i="1"/>
  <c r="AH424" i="1" s="1"/>
  <c r="AB425" i="1"/>
  <c r="AH425" i="1" s="1"/>
  <c r="AB426" i="1"/>
  <c r="AH426" i="1" s="1"/>
  <c r="AB427" i="1"/>
  <c r="AH427" i="1" s="1"/>
  <c r="AB428" i="1"/>
  <c r="AH428" i="1" s="1"/>
  <c r="AB429" i="1"/>
  <c r="AH429" i="1" s="1"/>
  <c r="AB430" i="1"/>
  <c r="AH430" i="1" s="1"/>
  <c r="AB431" i="1"/>
  <c r="AH431" i="1" s="1"/>
  <c r="AB432" i="1"/>
  <c r="AH432" i="1" s="1"/>
  <c r="AB433" i="1"/>
  <c r="AH433" i="1" s="1"/>
  <c r="AB434" i="1"/>
  <c r="AH434" i="1" s="1"/>
  <c r="AB435" i="1"/>
  <c r="AH435" i="1" s="1"/>
  <c r="AB436" i="1"/>
  <c r="AH436" i="1" s="1"/>
  <c r="AB437" i="1"/>
  <c r="AH437" i="1" s="1"/>
  <c r="AB438" i="1"/>
  <c r="AH438" i="1" s="1"/>
  <c r="AB439" i="1"/>
  <c r="AH439" i="1" s="1"/>
  <c r="AB440" i="1"/>
  <c r="AH440" i="1" s="1"/>
  <c r="AB441" i="1"/>
  <c r="AH441" i="1" s="1"/>
  <c r="AB442" i="1"/>
  <c r="AH442" i="1" s="1"/>
  <c r="AB443" i="1"/>
  <c r="AH443" i="1" s="1"/>
  <c r="AB444" i="1"/>
  <c r="AH444" i="1" s="1"/>
  <c r="AB445" i="1"/>
  <c r="AH445" i="1" s="1"/>
  <c r="AB446" i="1"/>
  <c r="AH446" i="1" s="1"/>
  <c r="AB447" i="1"/>
  <c r="AH447" i="1" s="1"/>
  <c r="AB448" i="1"/>
  <c r="AH448" i="1" s="1"/>
  <c r="AB449" i="1"/>
  <c r="AH449" i="1" s="1"/>
  <c r="AB450" i="1"/>
  <c r="AH450" i="1" s="1"/>
  <c r="AB451" i="1"/>
  <c r="AH451" i="1" s="1"/>
  <c r="AB452" i="1"/>
  <c r="AH452" i="1" s="1"/>
  <c r="AB453" i="1"/>
  <c r="AH453" i="1" s="1"/>
  <c r="AB454" i="1"/>
  <c r="AH454" i="1" s="1"/>
  <c r="AB455" i="1"/>
  <c r="AH455" i="1" s="1"/>
  <c r="AB456" i="1"/>
  <c r="AH456" i="1" s="1"/>
  <c r="AB457" i="1"/>
  <c r="AH457" i="1" s="1"/>
  <c r="AB458" i="1"/>
  <c r="AH458" i="1" s="1"/>
  <c r="AB459" i="1"/>
  <c r="AH459" i="1" s="1"/>
  <c r="AB460" i="1"/>
  <c r="AH460" i="1" s="1"/>
  <c r="AB461" i="1"/>
  <c r="AH461" i="1" s="1"/>
  <c r="AB462" i="1"/>
  <c r="AH462" i="1" s="1"/>
  <c r="AB463" i="1"/>
  <c r="AH463" i="1" s="1"/>
  <c r="AB464" i="1"/>
  <c r="AH464" i="1" s="1"/>
  <c r="AB465" i="1"/>
  <c r="AH465" i="1" s="1"/>
  <c r="AB466" i="1"/>
  <c r="AH466" i="1" s="1"/>
  <c r="AB467" i="1"/>
  <c r="AH467" i="1" s="1"/>
  <c r="AB468" i="1"/>
  <c r="AH468" i="1" s="1"/>
  <c r="AB469" i="1"/>
  <c r="AH469" i="1" s="1"/>
  <c r="AB470" i="1"/>
  <c r="AH470" i="1" s="1"/>
  <c r="AB471" i="1"/>
  <c r="AH471" i="1" s="1"/>
  <c r="AB472" i="1"/>
  <c r="AH472" i="1" s="1"/>
  <c r="AB473" i="1"/>
  <c r="AH473" i="1" s="1"/>
  <c r="AB474" i="1"/>
  <c r="AH474" i="1" s="1"/>
  <c r="AB475" i="1"/>
  <c r="AH475" i="1" s="1"/>
  <c r="AB476" i="1"/>
  <c r="AH476" i="1" s="1"/>
  <c r="AB477" i="1"/>
  <c r="AH477" i="1" s="1"/>
  <c r="AB478" i="1"/>
  <c r="AH478" i="1" s="1"/>
  <c r="AB479" i="1"/>
  <c r="AH479" i="1" s="1"/>
  <c r="AB480" i="1"/>
  <c r="AH480" i="1" s="1"/>
  <c r="AB481" i="1"/>
  <c r="AH481" i="1" s="1"/>
  <c r="AB482" i="1"/>
  <c r="AH482" i="1" s="1"/>
  <c r="AB483" i="1"/>
  <c r="AH483" i="1" s="1"/>
  <c r="AB484" i="1"/>
  <c r="AH484" i="1" s="1"/>
  <c r="AB485" i="1"/>
  <c r="AH485" i="1" s="1"/>
  <c r="AB486" i="1"/>
  <c r="AH486" i="1" s="1"/>
  <c r="AB487" i="1"/>
  <c r="AH487" i="1" s="1"/>
  <c r="AB488" i="1"/>
  <c r="AH488" i="1" s="1"/>
  <c r="AB489" i="1"/>
  <c r="AH489" i="1" s="1"/>
  <c r="AB490" i="1"/>
  <c r="AH490" i="1" s="1"/>
  <c r="AB491" i="1"/>
  <c r="AH491" i="1" s="1"/>
  <c r="AB492" i="1"/>
  <c r="AH492" i="1" s="1"/>
  <c r="AB493" i="1"/>
  <c r="AH493" i="1" s="1"/>
  <c r="AB494" i="1"/>
  <c r="AH494" i="1" s="1"/>
  <c r="AB495" i="1"/>
  <c r="AH495" i="1" s="1"/>
  <c r="AB496" i="1"/>
  <c r="AH496" i="1" s="1"/>
  <c r="AB497" i="1"/>
  <c r="AH497" i="1" s="1"/>
  <c r="AB498" i="1"/>
  <c r="AH498" i="1" s="1"/>
  <c r="AB499" i="1"/>
  <c r="AH499" i="1" s="1"/>
  <c r="AB500" i="1"/>
  <c r="AH500" i="1" s="1"/>
  <c r="AB501" i="1"/>
  <c r="AH501" i="1" s="1"/>
  <c r="AB502" i="1"/>
  <c r="AH502" i="1" s="1"/>
  <c r="AB503" i="1"/>
  <c r="AH503" i="1" s="1"/>
  <c r="AB504" i="1"/>
  <c r="AH504" i="1" s="1"/>
  <c r="AB505" i="1"/>
  <c r="AH505" i="1" s="1"/>
  <c r="AB506" i="1"/>
  <c r="AH506" i="1" s="1"/>
  <c r="AB507" i="1"/>
  <c r="AH507" i="1" s="1"/>
  <c r="AB508" i="1"/>
  <c r="AH508" i="1" s="1"/>
  <c r="AB509" i="1"/>
  <c r="AH509" i="1" s="1"/>
  <c r="AB510" i="1"/>
  <c r="AH510" i="1" s="1"/>
  <c r="AB511" i="1"/>
  <c r="AH511" i="1" s="1"/>
  <c r="AB512" i="1"/>
  <c r="AH512" i="1" s="1"/>
  <c r="AB513" i="1"/>
  <c r="AH513" i="1" s="1"/>
  <c r="AB514" i="1"/>
  <c r="AH514" i="1" s="1"/>
  <c r="AB515" i="1"/>
  <c r="AH515" i="1" s="1"/>
  <c r="AB516" i="1"/>
  <c r="AH516" i="1" s="1"/>
  <c r="AB517" i="1"/>
  <c r="AH517" i="1" s="1"/>
  <c r="AB518" i="1"/>
  <c r="AH518" i="1" s="1"/>
  <c r="AB519" i="1"/>
  <c r="AH519" i="1" s="1"/>
  <c r="AB520" i="1"/>
  <c r="AH520" i="1" s="1"/>
  <c r="AB521" i="1"/>
  <c r="AH521" i="1" s="1"/>
  <c r="AB522" i="1"/>
  <c r="AH522" i="1" s="1"/>
  <c r="AB523" i="1"/>
  <c r="AH523" i="1" s="1"/>
  <c r="AB524" i="1"/>
  <c r="AH524" i="1" s="1"/>
  <c r="AB525" i="1"/>
  <c r="AH525" i="1" s="1"/>
  <c r="AB526" i="1"/>
  <c r="AH526" i="1" s="1"/>
  <c r="AB527" i="1"/>
  <c r="AH527" i="1" s="1"/>
  <c r="AB528" i="1"/>
  <c r="AH528" i="1" s="1"/>
  <c r="AB529" i="1"/>
  <c r="AH529" i="1" s="1"/>
  <c r="AB530" i="1"/>
  <c r="AH530" i="1" s="1"/>
  <c r="AB531" i="1"/>
  <c r="AH531" i="1" s="1"/>
  <c r="AB532" i="1"/>
  <c r="AH532" i="1" s="1"/>
  <c r="AB533" i="1"/>
  <c r="AH533" i="1" s="1"/>
  <c r="AB534" i="1"/>
  <c r="AH534" i="1" s="1"/>
  <c r="AB535" i="1"/>
  <c r="AH535" i="1" s="1"/>
  <c r="AB536" i="1"/>
  <c r="AH536" i="1" s="1"/>
  <c r="AB537" i="1"/>
  <c r="AH537" i="1" s="1"/>
  <c r="AB538" i="1"/>
  <c r="AH538" i="1" s="1"/>
  <c r="AB539" i="1"/>
  <c r="AH539" i="1" s="1"/>
  <c r="AB540" i="1"/>
  <c r="AH540" i="1" s="1"/>
  <c r="AB541" i="1"/>
  <c r="AH541" i="1" s="1"/>
  <c r="AB542" i="1"/>
  <c r="AH542" i="1" s="1"/>
  <c r="AB543" i="1"/>
  <c r="AH543" i="1" s="1"/>
  <c r="AB544" i="1"/>
  <c r="AH544" i="1" s="1"/>
  <c r="AB545" i="1"/>
  <c r="AH545" i="1" s="1"/>
  <c r="AB546" i="1"/>
  <c r="AH546" i="1" s="1"/>
  <c r="AB547" i="1"/>
  <c r="AH547" i="1" s="1"/>
  <c r="AB548" i="1"/>
  <c r="AH548" i="1" s="1"/>
  <c r="AB549" i="1"/>
  <c r="AH549" i="1" s="1"/>
  <c r="AB550" i="1"/>
  <c r="AH550" i="1" s="1"/>
  <c r="AB551" i="1"/>
  <c r="AH551" i="1" s="1"/>
  <c r="AB552" i="1"/>
  <c r="AH552" i="1" s="1"/>
  <c r="AB553" i="1"/>
  <c r="AH553" i="1" s="1"/>
  <c r="AB554" i="1"/>
  <c r="AH554" i="1" s="1"/>
  <c r="AB555" i="1"/>
  <c r="AH555" i="1" s="1"/>
  <c r="AB556" i="1"/>
  <c r="AH556" i="1" s="1"/>
  <c r="AB557" i="1"/>
  <c r="AH557" i="1" s="1"/>
  <c r="AB558" i="1"/>
  <c r="AH558" i="1" s="1"/>
  <c r="AB559" i="1"/>
  <c r="AH559" i="1" s="1"/>
  <c r="AB560" i="1"/>
  <c r="AH560" i="1" s="1"/>
  <c r="AB561" i="1"/>
  <c r="AH561" i="1" s="1"/>
  <c r="AB562" i="1"/>
  <c r="AH562" i="1" s="1"/>
  <c r="AB563" i="1"/>
  <c r="AH563" i="1" s="1"/>
  <c r="AB564" i="1"/>
  <c r="AH564" i="1" s="1"/>
  <c r="AB565" i="1"/>
  <c r="AH565" i="1" s="1"/>
  <c r="AB566" i="1"/>
  <c r="AH566" i="1" s="1"/>
  <c r="AB567" i="1"/>
  <c r="AH567" i="1" s="1"/>
  <c r="AB568" i="1"/>
  <c r="AH568" i="1" s="1"/>
  <c r="AB569" i="1"/>
  <c r="AH569" i="1" s="1"/>
  <c r="AB570" i="1"/>
  <c r="AH570" i="1" s="1"/>
  <c r="AB571" i="1"/>
  <c r="AH571" i="1" s="1"/>
  <c r="AB572" i="1"/>
  <c r="AH572" i="1" s="1"/>
  <c r="AB573" i="1"/>
  <c r="AH573" i="1" s="1"/>
  <c r="AB574" i="1"/>
  <c r="AH574" i="1" s="1"/>
  <c r="AB575" i="1"/>
  <c r="AH575" i="1" s="1"/>
  <c r="AB576" i="1"/>
  <c r="AH576" i="1" s="1"/>
  <c r="AB577" i="1"/>
  <c r="AH577" i="1" s="1"/>
  <c r="AB578" i="1"/>
  <c r="AH578" i="1" s="1"/>
  <c r="AB579" i="1"/>
  <c r="AH579" i="1" s="1"/>
  <c r="AB580" i="1"/>
  <c r="AH580" i="1" s="1"/>
  <c r="AB581" i="1"/>
  <c r="AH581" i="1" s="1"/>
  <c r="AB582" i="1"/>
  <c r="AH582" i="1" s="1"/>
  <c r="AB583" i="1"/>
  <c r="AH583" i="1" s="1"/>
  <c r="AB584" i="1"/>
  <c r="AH584" i="1" s="1"/>
  <c r="AB585" i="1"/>
  <c r="AH585" i="1" s="1"/>
  <c r="AB586" i="1"/>
  <c r="AH586" i="1" s="1"/>
  <c r="AB587" i="1"/>
  <c r="AH587" i="1" s="1"/>
  <c r="AB588" i="1"/>
  <c r="AH588" i="1" s="1"/>
  <c r="AB589" i="1"/>
  <c r="AH589" i="1" s="1"/>
  <c r="AB590" i="1"/>
  <c r="AH590" i="1" s="1"/>
  <c r="AB591" i="1"/>
  <c r="AH591" i="1" s="1"/>
  <c r="AB592" i="1"/>
  <c r="AH592" i="1" s="1"/>
  <c r="AB593" i="1"/>
  <c r="AH593" i="1" s="1"/>
  <c r="AB594" i="1"/>
  <c r="AH594" i="1" s="1"/>
  <c r="AB595" i="1"/>
  <c r="AH595" i="1" s="1"/>
  <c r="AB596" i="1"/>
  <c r="AH596" i="1" s="1"/>
  <c r="AB597" i="1"/>
  <c r="AH597" i="1" s="1"/>
  <c r="AB598" i="1"/>
  <c r="AH598" i="1" s="1"/>
  <c r="AB599" i="1"/>
  <c r="AH599" i="1" s="1"/>
  <c r="AB600" i="1"/>
  <c r="AH600" i="1" s="1"/>
  <c r="AB601" i="1"/>
  <c r="AH601" i="1" s="1"/>
  <c r="AB602" i="1"/>
  <c r="AH602" i="1" s="1"/>
  <c r="AB603" i="1"/>
  <c r="AH603" i="1" s="1"/>
  <c r="AB604" i="1"/>
  <c r="AH604" i="1" s="1"/>
  <c r="AB605" i="1"/>
  <c r="AH605" i="1" s="1"/>
  <c r="AB606" i="1"/>
  <c r="AH606" i="1" s="1"/>
  <c r="AB607" i="1"/>
  <c r="AH607" i="1" s="1"/>
  <c r="AB608" i="1"/>
  <c r="AH608" i="1" s="1"/>
  <c r="AB609" i="1"/>
  <c r="AH609" i="1" s="1"/>
  <c r="AB610" i="1"/>
  <c r="AH610" i="1" s="1"/>
  <c r="AB611" i="1"/>
  <c r="AH611" i="1" s="1"/>
  <c r="AB612" i="1"/>
  <c r="AH612" i="1" s="1"/>
  <c r="AB613" i="1"/>
  <c r="AH613" i="1" s="1"/>
  <c r="AB614" i="1"/>
  <c r="AH614" i="1" s="1"/>
  <c r="AB615" i="1"/>
  <c r="AH615" i="1" s="1"/>
  <c r="AB616" i="1"/>
  <c r="AH616" i="1" s="1"/>
  <c r="AB617" i="1"/>
  <c r="AH617" i="1" s="1"/>
  <c r="AB618" i="1"/>
  <c r="AH618" i="1" s="1"/>
  <c r="AB619" i="1"/>
  <c r="AH619" i="1" s="1"/>
  <c r="AB620" i="1"/>
  <c r="AH620" i="1" s="1"/>
  <c r="AB621" i="1"/>
  <c r="AH621" i="1" s="1"/>
  <c r="AB622" i="1"/>
  <c r="AH622" i="1" s="1"/>
  <c r="AB623" i="1"/>
  <c r="AH623" i="1" s="1"/>
  <c r="AB624" i="1"/>
  <c r="AH624" i="1" s="1"/>
  <c r="AB625" i="1"/>
  <c r="AH625" i="1" s="1"/>
  <c r="AB626" i="1"/>
  <c r="AH626" i="1" s="1"/>
  <c r="AB627" i="1"/>
  <c r="AH627" i="1" s="1"/>
  <c r="AB628" i="1"/>
  <c r="AH628" i="1" s="1"/>
  <c r="AB629" i="1"/>
  <c r="AH629" i="1" s="1"/>
  <c r="AB630" i="1"/>
  <c r="AH630" i="1" s="1"/>
  <c r="AB631" i="1"/>
  <c r="AH631" i="1" s="1"/>
  <c r="AB632" i="1"/>
  <c r="AH632" i="1" s="1"/>
  <c r="AB633" i="1"/>
  <c r="AH633" i="1" s="1"/>
  <c r="AB634" i="1"/>
  <c r="AH634" i="1" s="1"/>
  <c r="AB635" i="1"/>
  <c r="AH635" i="1" s="1"/>
  <c r="AB636" i="1"/>
  <c r="AH636" i="1" s="1"/>
  <c r="AB637" i="1"/>
  <c r="AH637" i="1" s="1"/>
  <c r="AB638" i="1"/>
  <c r="AH638" i="1" s="1"/>
  <c r="AB639" i="1"/>
  <c r="AH639" i="1" s="1"/>
  <c r="AB640" i="1"/>
  <c r="AH640" i="1" s="1"/>
  <c r="AB641" i="1"/>
  <c r="AH641" i="1" s="1"/>
  <c r="AB642" i="1"/>
  <c r="AH642" i="1" s="1"/>
  <c r="AB643" i="1"/>
  <c r="AH643" i="1" s="1"/>
  <c r="AB644" i="1"/>
  <c r="AH644" i="1" s="1"/>
  <c r="AB645" i="1"/>
  <c r="AH645" i="1" s="1"/>
  <c r="AB646" i="1"/>
  <c r="AH646" i="1" s="1"/>
  <c r="AB647" i="1"/>
  <c r="AH647" i="1" s="1"/>
  <c r="AB648" i="1"/>
  <c r="AH648" i="1" s="1"/>
  <c r="AB649" i="1"/>
  <c r="AH649" i="1" s="1"/>
  <c r="AB650" i="1"/>
  <c r="AH650" i="1" s="1"/>
  <c r="AB651" i="1"/>
  <c r="AH651" i="1" s="1"/>
  <c r="AB652" i="1"/>
  <c r="AH652" i="1" s="1"/>
  <c r="AB653" i="1"/>
  <c r="AH653" i="1" s="1"/>
  <c r="AB654" i="1"/>
  <c r="AH654" i="1" s="1"/>
  <c r="AB655" i="1"/>
  <c r="AH655" i="1" s="1"/>
  <c r="AB656" i="1"/>
  <c r="AH656" i="1" s="1"/>
  <c r="AB657" i="1"/>
  <c r="AH657" i="1" s="1"/>
  <c r="AB658" i="1"/>
  <c r="AH658" i="1" s="1"/>
  <c r="AB659" i="1"/>
  <c r="AH659" i="1" s="1"/>
  <c r="AB660" i="1"/>
  <c r="AH660" i="1" s="1"/>
  <c r="AB661" i="1"/>
  <c r="AH661" i="1" s="1"/>
  <c r="AB662" i="1"/>
  <c r="AH662" i="1" s="1"/>
  <c r="AB663" i="1"/>
  <c r="AH663" i="1" s="1"/>
  <c r="AB664" i="1"/>
  <c r="AH664" i="1" s="1"/>
  <c r="AB665" i="1"/>
  <c r="AH665" i="1" s="1"/>
  <c r="AB666" i="1"/>
  <c r="AH666" i="1" s="1"/>
  <c r="AB667" i="1"/>
  <c r="AH667" i="1" s="1"/>
  <c r="AB668" i="1"/>
  <c r="AH668" i="1" s="1"/>
  <c r="AB669" i="1"/>
  <c r="AH669" i="1" s="1"/>
  <c r="AB670" i="1"/>
  <c r="AH670" i="1" s="1"/>
  <c r="AB671" i="1"/>
  <c r="AH671" i="1" s="1"/>
  <c r="AB672" i="1"/>
  <c r="AH672" i="1" s="1"/>
  <c r="AB673" i="1"/>
  <c r="AH673" i="1" s="1"/>
  <c r="AB674" i="1"/>
  <c r="AH674" i="1" s="1"/>
  <c r="AB675" i="1"/>
  <c r="AH675" i="1" s="1"/>
  <c r="AB676" i="1"/>
  <c r="AH676" i="1" s="1"/>
  <c r="AB677" i="1"/>
  <c r="AH677" i="1" s="1"/>
  <c r="AB678" i="1"/>
  <c r="AH678" i="1" s="1"/>
  <c r="AB679" i="1"/>
  <c r="AH679" i="1" s="1"/>
  <c r="AB680" i="1"/>
  <c r="AH680" i="1" s="1"/>
  <c r="AB681" i="1"/>
  <c r="AH681" i="1" s="1"/>
  <c r="AB682" i="1"/>
  <c r="AH682" i="1" s="1"/>
  <c r="AB683" i="1"/>
  <c r="AH683" i="1" s="1"/>
  <c r="AB684" i="1"/>
  <c r="AH684" i="1" s="1"/>
  <c r="AB685" i="1"/>
  <c r="AH685" i="1" s="1"/>
  <c r="AB686" i="1"/>
  <c r="AH686" i="1" s="1"/>
  <c r="AB687" i="1"/>
  <c r="AH687" i="1" s="1"/>
  <c r="AB688" i="1"/>
  <c r="AH688" i="1" s="1"/>
  <c r="AB689" i="1"/>
  <c r="AH689" i="1" s="1"/>
  <c r="AB690" i="1"/>
  <c r="AH690" i="1" s="1"/>
  <c r="AB691" i="1"/>
  <c r="AH691" i="1" s="1"/>
  <c r="AB692" i="1"/>
  <c r="AH692" i="1" s="1"/>
  <c r="AB693" i="1"/>
  <c r="AH693" i="1" s="1"/>
  <c r="AB694" i="1"/>
  <c r="AH694" i="1" s="1"/>
  <c r="AB695" i="1"/>
  <c r="AH695" i="1" s="1"/>
  <c r="AB696" i="1"/>
  <c r="AH696" i="1" s="1"/>
  <c r="AB697" i="1"/>
  <c r="AH697" i="1" s="1"/>
  <c r="AB698" i="1"/>
  <c r="AH698" i="1" s="1"/>
  <c r="AB699" i="1"/>
  <c r="AH699" i="1" s="1"/>
  <c r="AB700" i="1"/>
  <c r="AH700" i="1" s="1"/>
  <c r="AB701" i="1"/>
  <c r="AH701" i="1" s="1"/>
  <c r="AB702" i="1"/>
  <c r="AH702" i="1" s="1"/>
  <c r="AB703" i="1"/>
  <c r="AH703" i="1" s="1"/>
  <c r="AB704" i="1"/>
  <c r="AH704" i="1" s="1"/>
  <c r="AB705" i="1"/>
  <c r="AH705" i="1" s="1"/>
  <c r="AB706" i="1"/>
  <c r="AH706" i="1" s="1"/>
  <c r="AB707" i="1"/>
  <c r="AH707" i="1" s="1"/>
  <c r="AB708" i="1"/>
  <c r="AH708" i="1" s="1"/>
  <c r="AB709" i="1"/>
  <c r="AH709" i="1" s="1"/>
  <c r="AB710" i="1"/>
  <c r="AH710" i="1" s="1"/>
  <c r="AB711" i="1"/>
  <c r="AH711" i="1" s="1"/>
  <c r="AB712" i="1"/>
  <c r="AH712" i="1" s="1"/>
  <c r="AB713" i="1"/>
  <c r="AH713" i="1" s="1"/>
  <c r="AB714" i="1"/>
  <c r="AH714" i="1" s="1"/>
  <c r="AB715" i="1"/>
  <c r="AH715" i="1" s="1"/>
  <c r="AB716" i="1"/>
  <c r="AH716" i="1" s="1"/>
  <c r="AB717" i="1"/>
  <c r="AH717" i="1" s="1"/>
  <c r="AB718" i="1"/>
  <c r="AH718" i="1" s="1"/>
  <c r="AB719" i="1"/>
  <c r="AH719" i="1" s="1"/>
  <c r="AB720" i="1"/>
  <c r="AH720" i="1" s="1"/>
  <c r="AB721" i="1"/>
  <c r="AH721" i="1" s="1"/>
  <c r="AB722" i="1"/>
  <c r="AH722" i="1" s="1"/>
  <c r="AB723" i="1"/>
  <c r="AH723" i="1" s="1"/>
  <c r="AB724" i="1"/>
  <c r="AH724" i="1" s="1"/>
  <c r="AB725" i="1"/>
  <c r="AH725" i="1" s="1"/>
  <c r="AB726" i="1"/>
  <c r="AH726" i="1" s="1"/>
  <c r="AB727" i="1"/>
  <c r="AH727" i="1" s="1"/>
  <c r="AB728" i="1"/>
  <c r="AH728" i="1" s="1"/>
  <c r="AB729" i="1"/>
  <c r="AH729" i="1" s="1"/>
  <c r="AB730" i="1"/>
  <c r="AH730" i="1" s="1"/>
  <c r="AB731" i="1"/>
  <c r="AH731" i="1" s="1"/>
  <c r="AB732" i="1"/>
  <c r="AH732" i="1" s="1"/>
  <c r="AB733" i="1"/>
  <c r="AH733" i="1" s="1"/>
  <c r="AB734" i="1"/>
  <c r="AH734" i="1" s="1"/>
  <c r="AB735" i="1"/>
  <c r="AH735" i="1" s="1"/>
  <c r="AB736" i="1"/>
  <c r="AH736" i="1" s="1"/>
  <c r="AB737" i="1"/>
  <c r="AH737" i="1" s="1"/>
  <c r="AB738" i="1"/>
  <c r="AH738" i="1" s="1"/>
  <c r="AB739" i="1"/>
  <c r="AH739" i="1" s="1"/>
  <c r="AB740" i="1"/>
  <c r="AH740" i="1" s="1"/>
  <c r="AB741" i="1"/>
  <c r="AH741" i="1" s="1"/>
  <c r="AB742" i="1"/>
  <c r="AH742" i="1" s="1"/>
  <c r="AB743" i="1"/>
  <c r="AH743" i="1" s="1"/>
  <c r="AB744" i="1"/>
  <c r="AH744" i="1" s="1"/>
  <c r="AB745" i="1"/>
  <c r="AH745" i="1" s="1"/>
  <c r="AB746" i="1"/>
  <c r="AH746" i="1" s="1"/>
  <c r="AB747" i="1"/>
  <c r="AH747" i="1" s="1"/>
  <c r="AB748" i="1"/>
  <c r="AH748" i="1" s="1"/>
  <c r="AB749" i="1"/>
  <c r="AH749" i="1" s="1"/>
  <c r="AB750" i="1"/>
  <c r="AH750" i="1" s="1"/>
  <c r="AB751" i="1"/>
  <c r="AH751" i="1" s="1"/>
  <c r="AB752" i="1"/>
  <c r="AH752" i="1" s="1"/>
  <c r="AB753" i="1"/>
  <c r="AH753" i="1" s="1"/>
  <c r="AB754" i="1"/>
  <c r="AH754" i="1" s="1"/>
  <c r="AB755" i="1"/>
  <c r="AH755" i="1" s="1"/>
  <c r="AB756" i="1"/>
  <c r="AH756" i="1" s="1"/>
  <c r="AB757" i="1"/>
  <c r="AH757" i="1" s="1"/>
  <c r="AB758" i="1"/>
  <c r="AH758" i="1" s="1"/>
  <c r="AB759" i="1"/>
  <c r="AH759" i="1" s="1"/>
  <c r="AB760" i="1"/>
  <c r="AH760" i="1" s="1"/>
  <c r="AB761" i="1"/>
  <c r="AH761" i="1" s="1"/>
  <c r="AB762" i="1"/>
  <c r="AH762" i="1" s="1"/>
  <c r="AB763" i="1"/>
  <c r="AH763" i="1" s="1"/>
  <c r="AB764" i="1"/>
  <c r="AH764" i="1" s="1"/>
  <c r="AB765" i="1"/>
  <c r="AH765" i="1" s="1"/>
  <c r="AB766" i="1"/>
  <c r="AH766" i="1" s="1"/>
  <c r="AB767" i="1"/>
  <c r="AH767" i="1" s="1"/>
  <c r="AB768" i="1"/>
  <c r="AH768" i="1" s="1"/>
  <c r="AB769" i="1"/>
  <c r="AH769" i="1" s="1"/>
  <c r="AB770" i="1"/>
  <c r="AH770" i="1" s="1"/>
  <c r="AB771" i="1"/>
  <c r="AH771" i="1" s="1"/>
  <c r="AB772" i="1"/>
  <c r="AH772" i="1" s="1"/>
  <c r="AB773" i="1"/>
  <c r="AH773" i="1" s="1"/>
  <c r="AB774" i="1"/>
  <c r="AH774" i="1" s="1"/>
  <c r="AB775" i="1"/>
  <c r="AH775" i="1" s="1"/>
  <c r="AB776" i="1"/>
  <c r="AH776" i="1" s="1"/>
  <c r="AB777" i="1"/>
  <c r="AH777" i="1" s="1"/>
  <c r="AB778" i="1"/>
  <c r="AH778" i="1" s="1"/>
  <c r="AB779" i="1"/>
  <c r="AH779" i="1" s="1"/>
  <c r="AB780" i="1"/>
  <c r="AH780" i="1" s="1"/>
  <c r="AB781" i="1"/>
  <c r="AH781" i="1" s="1"/>
  <c r="AB782" i="1"/>
  <c r="AH782" i="1" s="1"/>
  <c r="AB783" i="1"/>
  <c r="AH783" i="1" s="1"/>
  <c r="AB784" i="1"/>
  <c r="AH784" i="1" s="1"/>
  <c r="AB785" i="1"/>
  <c r="AH785" i="1" s="1"/>
  <c r="AB786" i="1"/>
  <c r="AH786" i="1" s="1"/>
  <c r="AB787" i="1"/>
  <c r="AH787" i="1" s="1"/>
  <c r="AB788" i="1"/>
  <c r="AH788" i="1" s="1"/>
  <c r="AB789" i="1"/>
  <c r="AH789" i="1" s="1"/>
  <c r="AB790" i="1"/>
  <c r="AH790" i="1" s="1"/>
  <c r="AB791" i="1"/>
  <c r="AH791" i="1" s="1"/>
  <c r="AB792" i="1"/>
  <c r="AH792" i="1" s="1"/>
  <c r="AB793" i="1"/>
  <c r="AH793" i="1" s="1"/>
  <c r="AB794" i="1"/>
  <c r="AH794" i="1" s="1"/>
  <c r="AB795" i="1"/>
  <c r="AH795" i="1" s="1"/>
  <c r="AB796" i="1"/>
  <c r="AH796" i="1" s="1"/>
  <c r="AB797" i="1"/>
  <c r="AH797" i="1" s="1"/>
  <c r="AB798" i="1"/>
  <c r="AH798" i="1" s="1"/>
  <c r="AB799" i="1"/>
  <c r="AH799" i="1" s="1"/>
  <c r="AB800" i="1"/>
  <c r="AH800" i="1" s="1"/>
  <c r="AB801" i="1"/>
  <c r="AH801" i="1" s="1"/>
  <c r="AB802" i="1"/>
  <c r="AH802" i="1" s="1"/>
  <c r="AB803" i="1"/>
  <c r="AH803" i="1" s="1"/>
  <c r="AB804" i="1"/>
  <c r="AH804" i="1" s="1"/>
  <c r="AB805" i="1"/>
  <c r="AH805" i="1" s="1"/>
  <c r="AB806" i="1"/>
  <c r="AH806" i="1" s="1"/>
  <c r="AB807" i="1"/>
  <c r="AH807" i="1" s="1"/>
  <c r="AB808" i="1"/>
  <c r="AH808" i="1" s="1"/>
  <c r="AB809" i="1"/>
  <c r="AH809" i="1" s="1"/>
  <c r="AB810" i="1"/>
  <c r="AH810" i="1" s="1"/>
  <c r="AB811" i="1"/>
  <c r="AH811" i="1" s="1"/>
  <c r="AB812" i="1"/>
  <c r="AH812" i="1" s="1"/>
  <c r="AB813" i="1"/>
  <c r="AH813" i="1" s="1"/>
  <c r="AB814" i="1"/>
  <c r="AH814" i="1" s="1"/>
  <c r="AB815" i="1"/>
  <c r="AH815" i="1" s="1"/>
  <c r="AB816" i="1"/>
  <c r="AH816" i="1" s="1"/>
  <c r="AB817" i="1"/>
  <c r="AH817" i="1" s="1"/>
  <c r="AB818" i="1"/>
  <c r="AH818" i="1" s="1"/>
  <c r="AB819" i="1"/>
  <c r="AH819" i="1" s="1"/>
  <c r="AB820" i="1"/>
  <c r="AH820" i="1" s="1"/>
  <c r="AB821" i="1"/>
  <c r="AH821" i="1" s="1"/>
  <c r="AB822" i="1"/>
  <c r="AH822" i="1" s="1"/>
  <c r="AB823" i="1"/>
  <c r="AH823" i="1" s="1"/>
  <c r="AB824" i="1"/>
  <c r="AH824" i="1" s="1"/>
  <c r="AB825" i="1"/>
  <c r="AH825" i="1" s="1"/>
  <c r="AB826" i="1"/>
  <c r="AH826" i="1" s="1"/>
  <c r="AB827" i="1"/>
  <c r="AH827" i="1" s="1"/>
  <c r="AB828" i="1"/>
  <c r="AH828" i="1" s="1"/>
  <c r="AB829" i="1"/>
  <c r="AH829" i="1" s="1"/>
  <c r="AB830" i="1"/>
  <c r="AH830" i="1" s="1"/>
  <c r="AB831" i="1"/>
  <c r="AH831" i="1" s="1"/>
  <c r="AB832" i="1"/>
  <c r="AH832" i="1" s="1"/>
  <c r="AB833" i="1"/>
  <c r="AH833" i="1" s="1"/>
  <c r="AB834" i="1"/>
  <c r="AH834" i="1" s="1"/>
  <c r="AB835" i="1"/>
  <c r="AH835" i="1" s="1"/>
  <c r="AB836" i="1"/>
  <c r="AH836" i="1" s="1"/>
  <c r="AB837" i="1"/>
  <c r="AH837" i="1" s="1"/>
  <c r="AB838" i="1"/>
  <c r="AH838" i="1" s="1"/>
  <c r="AB839" i="1"/>
  <c r="AH839" i="1" s="1"/>
  <c r="AB840" i="1"/>
  <c r="AH840" i="1" s="1"/>
  <c r="AB841" i="1"/>
  <c r="AH841" i="1" s="1"/>
  <c r="AB842" i="1"/>
  <c r="AH842" i="1" s="1"/>
  <c r="AB843" i="1"/>
  <c r="AH843" i="1" s="1"/>
  <c r="AB844" i="1"/>
  <c r="AH844" i="1" s="1"/>
  <c r="AB845" i="1"/>
  <c r="AH845" i="1" s="1"/>
  <c r="AB846" i="1"/>
  <c r="AH846" i="1" s="1"/>
  <c r="AB847" i="1"/>
  <c r="AH847" i="1" s="1"/>
  <c r="AB848" i="1"/>
  <c r="AH848" i="1" s="1"/>
  <c r="AB849" i="1"/>
  <c r="AH849" i="1" s="1"/>
  <c r="AB850" i="1"/>
  <c r="AH850" i="1" s="1"/>
  <c r="AB851" i="1"/>
  <c r="AH851" i="1" s="1"/>
  <c r="AB852" i="1"/>
  <c r="AH852" i="1" s="1"/>
  <c r="AB853" i="1"/>
  <c r="AH853" i="1" s="1"/>
  <c r="AB854" i="1"/>
  <c r="AH854" i="1" s="1"/>
  <c r="AB855" i="1"/>
  <c r="AH855" i="1" s="1"/>
  <c r="AB856" i="1"/>
  <c r="AH856" i="1" s="1"/>
  <c r="AB857" i="1"/>
  <c r="AH857" i="1" s="1"/>
  <c r="AB858" i="1"/>
  <c r="AH858" i="1" s="1"/>
  <c r="AB859" i="1"/>
  <c r="AH859" i="1" s="1"/>
  <c r="AB860" i="1"/>
  <c r="AH860" i="1" s="1"/>
  <c r="AB861" i="1"/>
  <c r="AH861" i="1" s="1"/>
  <c r="AB862" i="1"/>
  <c r="AH862" i="1" s="1"/>
  <c r="AB863" i="1"/>
  <c r="AH863" i="1" s="1"/>
  <c r="AB864" i="1"/>
  <c r="AH864" i="1" s="1"/>
  <c r="AB865" i="1"/>
  <c r="AH865" i="1" s="1"/>
  <c r="AB866" i="1"/>
  <c r="AH866" i="1" s="1"/>
  <c r="AB867" i="1"/>
  <c r="AH867" i="1" s="1"/>
  <c r="AB868" i="1"/>
  <c r="AH868" i="1" s="1"/>
  <c r="AB869" i="1"/>
  <c r="AH869" i="1" s="1"/>
  <c r="AB870" i="1"/>
  <c r="AH870" i="1" s="1"/>
  <c r="AB871" i="1"/>
  <c r="AH871" i="1" s="1"/>
  <c r="AB872" i="1"/>
  <c r="AH872" i="1" s="1"/>
  <c r="AB873" i="1"/>
  <c r="AH873" i="1" s="1"/>
  <c r="AB874" i="1"/>
  <c r="AH874" i="1" s="1"/>
  <c r="AB875" i="1"/>
  <c r="AH875" i="1" s="1"/>
  <c r="AB876" i="1"/>
  <c r="AH876" i="1" s="1"/>
  <c r="AB877" i="1"/>
  <c r="AH877" i="1" s="1"/>
  <c r="AB878" i="1"/>
  <c r="AH878" i="1" s="1"/>
  <c r="AB879" i="1"/>
  <c r="AH879" i="1" s="1"/>
  <c r="AB880" i="1"/>
  <c r="AH880" i="1" s="1"/>
  <c r="AB881" i="1"/>
  <c r="AH881" i="1" s="1"/>
  <c r="AB882" i="1"/>
  <c r="AH882" i="1" s="1"/>
  <c r="AB883" i="1"/>
  <c r="AH883" i="1" s="1"/>
  <c r="AB884" i="1"/>
  <c r="AH884" i="1" s="1"/>
  <c r="AB885" i="1"/>
  <c r="AH885" i="1" s="1"/>
  <c r="AB886" i="1"/>
  <c r="AH886" i="1" s="1"/>
  <c r="AB887" i="1"/>
  <c r="AH887" i="1" s="1"/>
  <c r="AB888" i="1"/>
  <c r="AH888" i="1" s="1"/>
  <c r="AB889" i="1"/>
  <c r="AH889" i="1" s="1"/>
  <c r="AB890" i="1"/>
  <c r="AH890" i="1" s="1"/>
  <c r="AB891" i="1"/>
  <c r="AH891" i="1" s="1"/>
  <c r="AB892" i="1"/>
  <c r="AH892" i="1" s="1"/>
  <c r="AB893" i="1"/>
  <c r="AH893" i="1" s="1"/>
  <c r="AB894" i="1"/>
  <c r="AH894" i="1" s="1"/>
  <c r="AB895" i="1"/>
  <c r="AH895" i="1" s="1"/>
  <c r="AB896" i="1"/>
  <c r="AH896" i="1" s="1"/>
  <c r="AB897" i="1"/>
  <c r="AH897" i="1" s="1"/>
  <c r="AB898" i="1"/>
  <c r="AH898" i="1" s="1"/>
  <c r="AB899" i="1"/>
  <c r="AH899" i="1" s="1"/>
  <c r="AB900" i="1"/>
  <c r="AH900" i="1" s="1"/>
  <c r="AB901" i="1"/>
  <c r="AH901" i="1" s="1"/>
  <c r="AB902" i="1"/>
  <c r="AH902" i="1" s="1"/>
  <c r="AB903" i="1"/>
  <c r="AH903" i="1" s="1"/>
  <c r="AB904" i="1"/>
  <c r="AH904" i="1" s="1"/>
  <c r="AB905" i="1"/>
  <c r="AH905" i="1" s="1"/>
  <c r="AB906" i="1"/>
  <c r="AH906" i="1" s="1"/>
  <c r="AB907" i="1"/>
  <c r="AH907" i="1" s="1"/>
  <c r="AB908" i="1"/>
  <c r="AH908" i="1" s="1"/>
  <c r="AB909" i="1"/>
  <c r="AH909" i="1" s="1"/>
  <c r="AB910" i="1"/>
  <c r="AH910" i="1" s="1"/>
  <c r="AB911" i="1"/>
  <c r="AH911" i="1" s="1"/>
  <c r="AB912" i="1"/>
  <c r="AH912" i="1" s="1"/>
  <c r="AB913" i="1"/>
  <c r="AH913" i="1" s="1"/>
  <c r="AB914" i="1"/>
  <c r="AH914" i="1" s="1"/>
  <c r="AB915" i="1"/>
  <c r="AH915" i="1" s="1"/>
  <c r="AB916" i="1"/>
  <c r="AH916" i="1" s="1"/>
  <c r="AB917" i="1"/>
  <c r="AH917" i="1" s="1"/>
  <c r="AB918" i="1"/>
  <c r="AH918" i="1" s="1"/>
  <c r="AB919" i="1"/>
  <c r="AH919" i="1" s="1"/>
  <c r="AB920" i="1"/>
  <c r="AH920" i="1" s="1"/>
  <c r="AB921" i="1"/>
  <c r="AH921" i="1" s="1"/>
  <c r="AB922" i="1"/>
  <c r="AH922" i="1" s="1"/>
  <c r="AB923" i="1"/>
  <c r="AH923" i="1" s="1"/>
  <c r="AB924" i="1"/>
  <c r="AH924" i="1" s="1"/>
  <c r="AB925" i="1"/>
  <c r="AH925" i="1" s="1"/>
  <c r="AB926" i="1"/>
  <c r="AH926" i="1" s="1"/>
  <c r="AB927" i="1"/>
  <c r="AH927" i="1" s="1"/>
  <c r="AB928" i="1"/>
  <c r="AH928" i="1" s="1"/>
  <c r="AB929" i="1"/>
  <c r="AH929" i="1" s="1"/>
  <c r="AB930" i="1"/>
  <c r="AH930" i="1" s="1"/>
  <c r="AB931" i="1"/>
  <c r="AH931" i="1" s="1"/>
  <c r="AB932" i="1"/>
  <c r="AH932" i="1" s="1"/>
  <c r="AB933" i="1"/>
  <c r="AH933" i="1" s="1"/>
  <c r="AB934" i="1"/>
  <c r="AH934" i="1" s="1"/>
  <c r="AB935" i="1"/>
  <c r="AH935" i="1" s="1"/>
  <c r="AB936" i="1"/>
  <c r="AH936" i="1" s="1"/>
  <c r="AB937" i="1"/>
  <c r="AH937" i="1" s="1"/>
  <c r="AB938" i="1"/>
  <c r="AH938" i="1" s="1"/>
  <c r="AB939" i="1"/>
  <c r="AH939" i="1" s="1"/>
  <c r="AB940" i="1"/>
  <c r="AH940" i="1" s="1"/>
  <c r="AB941" i="1"/>
  <c r="AH941" i="1" s="1"/>
  <c r="AB942" i="1"/>
  <c r="AH942" i="1" s="1"/>
  <c r="AB943" i="1"/>
  <c r="AH943" i="1" s="1"/>
  <c r="AB944" i="1"/>
  <c r="AH944" i="1" s="1"/>
  <c r="AB945" i="1"/>
  <c r="AH945" i="1" s="1"/>
  <c r="AB946" i="1"/>
  <c r="AH946" i="1" s="1"/>
  <c r="AB947" i="1"/>
  <c r="AH947" i="1" s="1"/>
  <c r="AB948" i="1"/>
  <c r="AH948" i="1" s="1"/>
  <c r="AB949" i="1"/>
  <c r="AH949" i="1" s="1"/>
  <c r="AB950" i="1"/>
  <c r="AH950" i="1" s="1"/>
  <c r="AB951" i="1"/>
  <c r="AH951" i="1" s="1"/>
  <c r="AB952" i="1"/>
  <c r="AH952" i="1" s="1"/>
  <c r="AB953" i="1"/>
  <c r="AH953" i="1" s="1"/>
  <c r="AB954" i="1"/>
  <c r="AH954" i="1" s="1"/>
  <c r="AB955" i="1"/>
  <c r="AH955" i="1" s="1"/>
  <c r="AB956" i="1"/>
  <c r="AH956" i="1" s="1"/>
  <c r="AB957" i="1"/>
  <c r="AH957" i="1" s="1"/>
  <c r="AB958" i="1"/>
  <c r="AH958" i="1" s="1"/>
  <c r="AB959" i="1"/>
  <c r="AH959" i="1" s="1"/>
  <c r="AB960" i="1"/>
  <c r="AH960" i="1" s="1"/>
  <c r="AB961" i="1"/>
  <c r="AH961" i="1" s="1"/>
  <c r="AB962" i="1"/>
  <c r="AH962" i="1" s="1"/>
  <c r="AB963" i="1"/>
  <c r="AH963" i="1" s="1"/>
  <c r="AB964" i="1"/>
  <c r="AH964" i="1" s="1"/>
  <c r="AB965" i="1"/>
  <c r="AH965" i="1" s="1"/>
  <c r="AB966" i="1"/>
  <c r="AH966" i="1" s="1"/>
  <c r="AB967" i="1"/>
  <c r="AH967" i="1" s="1"/>
  <c r="AB968" i="1"/>
  <c r="AH968" i="1" s="1"/>
  <c r="AB969" i="1"/>
  <c r="AH969" i="1" s="1"/>
  <c r="AB970" i="1"/>
  <c r="AH970" i="1" s="1"/>
  <c r="AB971" i="1"/>
  <c r="AH971" i="1" s="1"/>
  <c r="AB972" i="1"/>
  <c r="AH972" i="1" s="1"/>
  <c r="AB973" i="1"/>
  <c r="AH973" i="1" s="1"/>
  <c r="AB974" i="1"/>
  <c r="AH974" i="1" s="1"/>
  <c r="AB975" i="1"/>
  <c r="AH975" i="1" s="1"/>
  <c r="AB976" i="1"/>
  <c r="AH976" i="1" s="1"/>
  <c r="AB977" i="1"/>
  <c r="AH977" i="1" s="1"/>
  <c r="AB978" i="1"/>
  <c r="AH978" i="1" s="1"/>
  <c r="AB979" i="1"/>
  <c r="AH979" i="1" s="1"/>
  <c r="AB980" i="1"/>
  <c r="AH980" i="1" s="1"/>
  <c r="AB981" i="1"/>
  <c r="AH981" i="1" s="1"/>
  <c r="AB982" i="1"/>
  <c r="AH982" i="1" s="1"/>
  <c r="AB983" i="1"/>
  <c r="AH983" i="1" s="1"/>
  <c r="AB984" i="1"/>
  <c r="AH984" i="1" s="1"/>
  <c r="AB985" i="1"/>
  <c r="AH985" i="1" s="1"/>
  <c r="AB986" i="1"/>
  <c r="AH986" i="1" s="1"/>
  <c r="AB987" i="1"/>
  <c r="AH987" i="1" s="1"/>
  <c r="AB988" i="1"/>
  <c r="AH988" i="1" s="1"/>
  <c r="AB989" i="1"/>
  <c r="AH989" i="1" s="1"/>
  <c r="AB990" i="1"/>
  <c r="AH990" i="1" s="1"/>
  <c r="AB991" i="1"/>
  <c r="AH991" i="1" s="1"/>
  <c r="AB992" i="1"/>
  <c r="AH992" i="1" s="1"/>
  <c r="AB993" i="1"/>
  <c r="AH993" i="1" s="1"/>
  <c r="AB994" i="1"/>
  <c r="AH994" i="1" s="1"/>
  <c r="AB995" i="1"/>
  <c r="AH995" i="1" s="1"/>
  <c r="AB996" i="1"/>
  <c r="AH996" i="1" s="1"/>
  <c r="AB997" i="1"/>
  <c r="AH997" i="1" s="1"/>
  <c r="AB998" i="1"/>
  <c r="AH998" i="1" s="1"/>
  <c r="AB999" i="1"/>
  <c r="AH999" i="1" s="1"/>
  <c r="AB1000" i="1"/>
  <c r="AH1000" i="1" s="1"/>
  <c r="AB1001" i="1"/>
  <c r="AH1001" i="1" s="1"/>
  <c r="AB1002" i="1"/>
  <c r="AH1002" i="1" s="1"/>
  <c r="AB1003" i="1"/>
  <c r="AH1003" i="1" s="1"/>
  <c r="AB1004" i="1"/>
  <c r="AH1004" i="1" s="1"/>
  <c r="AB1005" i="1"/>
  <c r="AH1005" i="1" s="1"/>
  <c r="AB1006" i="1"/>
  <c r="AH1006" i="1" s="1"/>
  <c r="AB1007" i="1"/>
  <c r="AH1007" i="1" s="1"/>
  <c r="AB1008" i="1"/>
  <c r="AH1008" i="1" s="1"/>
  <c r="AB1009" i="1"/>
  <c r="AH1009" i="1" s="1"/>
  <c r="AB1010" i="1"/>
  <c r="AH1010" i="1" s="1"/>
  <c r="AB1011" i="1"/>
  <c r="AH1011" i="1" s="1"/>
  <c r="AB1012" i="1"/>
  <c r="AH1012" i="1" s="1"/>
  <c r="AB1013" i="1"/>
  <c r="AH1013" i="1" s="1"/>
  <c r="AB1014" i="1"/>
  <c r="AH1014" i="1" s="1"/>
  <c r="AB1015" i="1"/>
  <c r="AH1015" i="1" s="1"/>
  <c r="AB1016" i="1"/>
  <c r="AH1016" i="1" s="1"/>
  <c r="AB1017" i="1"/>
  <c r="AH1017" i="1" s="1"/>
  <c r="AB1018" i="1"/>
  <c r="AH1018" i="1" s="1"/>
  <c r="AB1019" i="1"/>
  <c r="AH1019" i="1" s="1"/>
  <c r="AB1020" i="1"/>
  <c r="AH1020" i="1" s="1"/>
  <c r="AB1021" i="1"/>
  <c r="AH1021" i="1" s="1"/>
  <c r="AB1022" i="1"/>
  <c r="AH1022" i="1" s="1"/>
  <c r="AB1023" i="1"/>
  <c r="AH1023" i="1" s="1"/>
  <c r="AB1024" i="1"/>
  <c r="AH1024" i="1" s="1"/>
  <c r="AB1025" i="1"/>
  <c r="AH1025" i="1" s="1"/>
  <c r="AB1026" i="1"/>
  <c r="AH1026" i="1" s="1"/>
  <c r="AB1027" i="1"/>
  <c r="AH1027" i="1" s="1"/>
  <c r="AB1028" i="1"/>
  <c r="AH1028" i="1" s="1"/>
  <c r="AB1029" i="1"/>
  <c r="AH1029" i="1" s="1"/>
  <c r="AB1030" i="1"/>
  <c r="AH1030" i="1" s="1"/>
  <c r="AB1031" i="1"/>
  <c r="AH1031" i="1" s="1"/>
  <c r="AB1032" i="1"/>
  <c r="AH1032" i="1" s="1"/>
  <c r="AB1033" i="1"/>
  <c r="AH1033" i="1" s="1"/>
  <c r="AB1034" i="1"/>
  <c r="AH1034" i="1" s="1"/>
  <c r="AB1035" i="1"/>
  <c r="AH1035" i="1" s="1"/>
  <c r="AB1036" i="1"/>
  <c r="AH1036" i="1" s="1"/>
  <c r="AB1037" i="1"/>
  <c r="AH1037" i="1" s="1"/>
  <c r="AB1038" i="1"/>
  <c r="AH1038" i="1" s="1"/>
  <c r="AB1039" i="1"/>
  <c r="AH1039" i="1" s="1"/>
  <c r="AB1040" i="1"/>
  <c r="AH1040" i="1" s="1"/>
  <c r="AB1041" i="1"/>
  <c r="AH1041" i="1" s="1"/>
  <c r="AB1042" i="1"/>
  <c r="AH1042" i="1" s="1"/>
  <c r="AB1043" i="1"/>
  <c r="AH1043" i="1" s="1"/>
  <c r="AB1044" i="1"/>
  <c r="AH1044" i="1" s="1"/>
  <c r="AB1045" i="1"/>
  <c r="AH1045" i="1" s="1"/>
  <c r="AB1046" i="1"/>
  <c r="AH1046" i="1" s="1"/>
  <c r="AB1047" i="1"/>
  <c r="AH1047" i="1" s="1"/>
  <c r="AB1048" i="1"/>
  <c r="AH1048" i="1" s="1"/>
  <c r="AB1049" i="1"/>
  <c r="AH1049" i="1" s="1"/>
  <c r="AB1050" i="1"/>
  <c r="AH1050" i="1" s="1"/>
  <c r="AB1051" i="1"/>
  <c r="AH1051" i="1" s="1"/>
  <c r="AB1052" i="1"/>
  <c r="AH1052" i="1" s="1"/>
  <c r="AB1053" i="1"/>
  <c r="AH1053" i="1" s="1"/>
  <c r="AB1054" i="1"/>
  <c r="AH1054" i="1" s="1"/>
  <c r="AB1055" i="1"/>
  <c r="AH1055" i="1" s="1"/>
  <c r="AB1056" i="1"/>
  <c r="AH1056" i="1" s="1"/>
  <c r="AB1057" i="1"/>
  <c r="AH1057" i="1" s="1"/>
  <c r="AB1058" i="1"/>
  <c r="AH1058" i="1" s="1"/>
  <c r="AB1059" i="1"/>
  <c r="AH1059" i="1" s="1"/>
  <c r="AB1060" i="1"/>
  <c r="AH1060" i="1" s="1"/>
  <c r="AB1061" i="1"/>
  <c r="AH1061" i="1" s="1"/>
  <c r="AB1062" i="1"/>
  <c r="AH1062" i="1" s="1"/>
  <c r="AB1063" i="1"/>
  <c r="AH1063" i="1" s="1"/>
  <c r="AB1064" i="1"/>
  <c r="AH1064" i="1" s="1"/>
  <c r="AB1065" i="1"/>
  <c r="AH1065" i="1" s="1"/>
  <c r="AB1066" i="1"/>
  <c r="AH1066" i="1" s="1"/>
  <c r="AB1067" i="1"/>
  <c r="AH1067" i="1" s="1"/>
  <c r="AB1068" i="1"/>
  <c r="AH1068" i="1" s="1"/>
  <c r="AB1069" i="1"/>
  <c r="AH1069" i="1" s="1"/>
  <c r="AB1070" i="1"/>
  <c r="AH1070" i="1" s="1"/>
  <c r="AB1071" i="1"/>
  <c r="AH1071" i="1" s="1"/>
  <c r="AB1072" i="1"/>
  <c r="AH1072" i="1" s="1"/>
  <c r="AB1073" i="1"/>
  <c r="AH1073" i="1" s="1"/>
  <c r="AB1074" i="1"/>
  <c r="AH1074" i="1" s="1"/>
  <c r="AB1075" i="1"/>
  <c r="AH1075" i="1" s="1"/>
  <c r="AB1076" i="1"/>
  <c r="AH1076" i="1" s="1"/>
  <c r="AB1077" i="1"/>
  <c r="AH1077" i="1" s="1"/>
  <c r="AB1078" i="1"/>
  <c r="AH1078" i="1" s="1"/>
  <c r="AB1079" i="1"/>
  <c r="AH1079" i="1" s="1"/>
  <c r="AB1080" i="1"/>
  <c r="AH1080" i="1" s="1"/>
  <c r="AB1081" i="1"/>
  <c r="AH1081" i="1" s="1"/>
  <c r="AB1082" i="1"/>
  <c r="AH1082" i="1" s="1"/>
  <c r="AB1083" i="1"/>
  <c r="AH1083" i="1" s="1"/>
  <c r="AB1084" i="1"/>
  <c r="AH1084" i="1" s="1"/>
  <c r="AB1085" i="1"/>
  <c r="AH1085" i="1" s="1"/>
  <c r="AB1086" i="1"/>
  <c r="AH1086" i="1" s="1"/>
  <c r="AB1087" i="1"/>
  <c r="AH1087" i="1" s="1"/>
  <c r="AB1088" i="1"/>
  <c r="AH1088" i="1" s="1"/>
  <c r="AB1089" i="1"/>
  <c r="AH1089" i="1" s="1"/>
  <c r="AB1090" i="1"/>
  <c r="AH1090" i="1" s="1"/>
  <c r="AB1091" i="1"/>
  <c r="AH1091" i="1" s="1"/>
  <c r="AB1092" i="1"/>
  <c r="AH1092" i="1" s="1"/>
  <c r="AB1093" i="1"/>
  <c r="AH1093" i="1" s="1"/>
  <c r="AB1094" i="1"/>
  <c r="AH1094" i="1" s="1"/>
  <c r="AB1095" i="1"/>
  <c r="AH1095" i="1" s="1"/>
  <c r="AB1096" i="1"/>
  <c r="AH1096" i="1" s="1"/>
  <c r="AB1097" i="1"/>
  <c r="AH1097" i="1" s="1"/>
  <c r="AB1098" i="1"/>
  <c r="AH1098" i="1" s="1"/>
  <c r="AB1099" i="1"/>
  <c r="AH1099" i="1" s="1"/>
  <c r="AB1100" i="1"/>
  <c r="AH1100" i="1" s="1"/>
  <c r="AB1101" i="1"/>
  <c r="AH1101" i="1" s="1"/>
  <c r="AB1102" i="1"/>
  <c r="AH1102" i="1" s="1"/>
  <c r="AB1103" i="1"/>
  <c r="AH1103" i="1" s="1"/>
  <c r="AB1104" i="1"/>
  <c r="AH1104" i="1" s="1"/>
  <c r="AB1105" i="1"/>
  <c r="AH1105" i="1" s="1"/>
  <c r="AB1106" i="1"/>
  <c r="AH1106" i="1" s="1"/>
  <c r="AB1107" i="1"/>
  <c r="AH1107" i="1" s="1"/>
  <c r="AB1108" i="1"/>
  <c r="AH1108" i="1" s="1"/>
  <c r="AB1109" i="1"/>
  <c r="AH1109" i="1" s="1"/>
  <c r="AB1110" i="1"/>
  <c r="AH1110" i="1" s="1"/>
  <c r="AB1111" i="1"/>
  <c r="AH1111" i="1" s="1"/>
  <c r="AB1112" i="1"/>
  <c r="AH1112" i="1" s="1"/>
  <c r="AB1113" i="1"/>
  <c r="AH1113" i="1" s="1"/>
  <c r="AB1114" i="1"/>
  <c r="AH1114" i="1" s="1"/>
  <c r="AB1115" i="1"/>
  <c r="AH1115" i="1" s="1"/>
  <c r="AB1116" i="1"/>
  <c r="AH1116" i="1" s="1"/>
  <c r="AB1117" i="1"/>
  <c r="AH1117" i="1" s="1"/>
  <c r="AB1118" i="1"/>
  <c r="AH1118" i="1" s="1"/>
  <c r="AB1119" i="1"/>
  <c r="AH1119" i="1" s="1"/>
  <c r="AB1120" i="1"/>
  <c r="AH1120" i="1" s="1"/>
  <c r="AB1121" i="1"/>
  <c r="AH1121" i="1" s="1"/>
  <c r="AB1122" i="1"/>
  <c r="AH1122" i="1" s="1"/>
  <c r="AB1123" i="1"/>
  <c r="AH1123" i="1" s="1"/>
  <c r="AB1124" i="1"/>
  <c r="AH1124" i="1" s="1"/>
  <c r="AB1125" i="1"/>
  <c r="AH1125" i="1" s="1"/>
  <c r="AB1126" i="1"/>
  <c r="AH1126" i="1" s="1"/>
  <c r="AB1127" i="1"/>
  <c r="AH1127" i="1" s="1"/>
  <c r="AB1128" i="1"/>
  <c r="AH1128" i="1" s="1"/>
  <c r="AB1129" i="1"/>
  <c r="AH1129" i="1" s="1"/>
  <c r="AB1130" i="1"/>
  <c r="AH1130" i="1" s="1"/>
  <c r="AB1131" i="1"/>
  <c r="AH1131" i="1" s="1"/>
  <c r="AB1132" i="1"/>
  <c r="AH1132" i="1" s="1"/>
  <c r="AB1133" i="1"/>
  <c r="AH1133" i="1" s="1"/>
  <c r="AB1134" i="1"/>
  <c r="AH1134" i="1" s="1"/>
  <c r="AB1135" i="1"/>
  <c r="AH1135" i="1" s="1"/>
  <c r="AB1136" i="1"/>
  <c r="AH1136" i="1" s="1"/>
  <c r="AB1137" i="1"/>
  <c r="AH1137" i="1" s="1"/>
  <c r="AB1138" i="1"/>
  <c r="AH1138" i="1" s="1"/>
  <c r="AB1139" i="1"/>
  <c r="AH1139" i="1" s="1"/>
  <c r="AB1140" i="1"/>
  <c r="AH1140" i="1" s="1"/>
  <c r="AB1141" i="1"/>
  <c r="AH1141" i="1" s="1"/>
  <c r="AB1142" i="1"/>
  <c r="AH1142" i="1" s="1"/>
  <c r="AB1143" i="1"/>
  <c r="AH1143" i="1" s="1"/>
  <c r="AB1144" i="1"/>
  <c r="AH1144" i="1" s="1"/>
  <c r="AB1145" i="1"/>
  <c r="AH1145" i="1" s="1"/>
  <c r="AB1146" i="1"/>
  <c r="AH1146" i="1" s="1"/>
  <c r="AB1147" i="1"/>
  <c r="AH1147" i="1" s="1"/>
  <c r="AB1148" i="1"/>
  <c r="AH1148" i="1" s="1"/>
  <c r="AB1149" i="1"/>
  <c r="AH1149" i="1" s="1"/>
  <c r="AB1150" i="1"/>
  <c r="AH1150" i="1" s="1"/>
  <c r="AB1151" i="1"/>
  <c r="AH1151" i="1" s="1"/>
  <c r="AB1152" i="1"/>
  <c r="AH1152" i="1" s="1"/>
  <c r="AB1153" i="1"/>
  <c r="AH1153" i="1" s="1"/>
  <c r="AB1154" i="1"/>
  <c r="AH1154" i="1" s="1"/>
  <c r="AB1155" i="1"/>
  <c r="AH1155" i="1" s="1"/>
  <c r="AB1156" i="1"/>
  <c r="AH1156" i="1" s="1"/>
  <c r="AB1157" i="1"/>
  <c r="AH1157" i="1" s="1"/>
  <c r="AB1158" i="1"/>
  <c r="AH1158" i="1" s="1"/>
  <c r="AB1159" i="1"/>
  <c r="AH1159" i="1" s="1"/>
  <c r="AB1160" i="1"/>
  <c r="AH1160" i="1" s="1"/>
  <c r="AB1161" i="1"/>
  <c r="AH1161" i="1" s="1"/>
  <c r="AB1162" i="1"/>
  <c r="AH1162" i="1" s="1"/>
  <c r="AB1163" i="1"/>
  <c r="AH1163" i="1" s="1"/>
  <c r="AB1164" i="1"/>
  <c r="AH1164" i="1" s="1"/>
  <c r="AB1165" i="1"/>
  <c r="AH1165" i="1" s="1"/>
  <c r="AB1166" i="1"/>
  <c r="AH1166" i="1" s="1"/>
  <c r="AB1167" i="1"/>
  <c r="AH1167" i="1" s="1"/>
  <c r="AB1168" i="1"/>
  <c r="AH1168" i="1" s="1"/>
  <c r="AB1169" i="1"/>
  <c r="AH1169" i="1" s="1"/>
  <c r="AB1170" i="1"/>
  <c r="AH1170" i="1" s="1"/>
  <c r="AB1171" i="1"/>
  <c r="AH1171" i="1" s="1"/>
  <c r="AB1172" i="1"/>
  <c r="AH1172" i="1" s="1"/>
  <c r="AB1173" i="1"/>
  <c r="AH1173" i="1" s="1"/>
  <c r="AB1174" i="1"/>
  <c r="AH1174" i="1" s="1"/>
  <c r="AB1175" i="1"/>
  <c r="AH1175" i="1" s="1"/>
  <c r="AB1176" i="1"/>
  <c r="AH1176" i="1" s="1"/>
  <c r="AB1177" i="1"/>
  <c r="AH1177" i="1" s="1"/>
  <c r="AB1178" i="1"/>
  <c r="AH1178" i="1" s="1"/>
  <c r="AB1179" i="1"/>
  <c r="AH1179" i="1" s="1"/>
  <c r="AB1180" i="1"/>
  <c r="AH1180" i="1" s="1"/>
  <c r="AB1181" i="1"/>
  <c r="AH1181" i="1" s="1"/>
  <c r="AB1182" i="1"/>
  <c r="AH1182" i="1" s="1"/>
  <c r="AB1183" i="1"/>
  <c r="AH1183" i="1" s="1"/>
  <c r="AB1184" i="1"/>
  <c r="AH1184" i="1" s="1"/>
  <c r="AB1185" i="1"/>
  <c r="AH1185" i="1" s="1"/>
  <c r="AB1186" i="1"/>
  <c r="AH1186" i="1" s="1"/>
  <c r="AB1187" i="1"/>
  <c r="AH1187" i="1" s="1"/>
  <c r="AB1188" i="1"/>
  <c r="AH1188" i="1" s="1"/>
  <c r="AB1189" i="1"/>
  <c r="AH1189" i="1" s="1"/>
  <c r="AB1190" i="1"/>
  <c r="AH1190" i="1" s="1"/>
  <c r="AB1191" i="1"/>
  <c r="AH1191" i="1" s="1"/>
  <c r="AB1192" i="1"/>
  <c r="AH1192" i="1" s="1"/>
  <c r="AB1193" i="1"/>
  <c r="AH1193" i="1" s="1"/>
  <c r="AB1194" i="1"/>
  <c r="AH1194" i="1" s="1"/>
  <c r="AB1195" i="1"/>
  <c r="AH1195" i="1" s="1"/>
  <c r="AB1196" i="1"/>
  <c r="AH1196" i="1" s="1"/>
  <c r="AB1197" i="1"/>
  <c r="AH1197" i="1" s="1"/>
  <c r="AB1198" i="1"/>
  <c r="AH1198" i="1" s="1"/>
  <c r="AB1199" i="1"/>
  <c r="AH1199" i="1" s="1"/>
  <c r="AB1200" i="1"/>
  <c r="AH1200" i="1" s="1"/>
  <c r="AB1201" i="1"/>
  <c r="AH1201" i="1" s="1"/>
  <c r="AB1202" i="1"/>
  <c r="AH1202" i="1" s="1"/>
  <c r="AB1203" i="1"/>
  <c r="AH1203" i="1" s="1"/>
  <c r="AB1204" i="1"/>
  <c r="AH1204" i="1" s="1"/>
  <c r="AB1205" i="1"/>
  <c r="AH1205" i="1" s="1"/>
  <c r="AB1206" i="1"/>
  <c r="AH1206" i="1" s="1"/>
  <c r="AB1207" i="1"/>
  <c r="AH1207" i="1" s="1"/>
  <c r="AB1208" i="1"/>
  <c r="AH1208" i="1" s="1"/>
  <c r="AB1209" i="1"/>
  <c r="AH1209" i="1" s="1"/>
  <c r="AB1210" i="1"/>
  <c r="AH1210" i="1" s="1"/>
  <c r="AB1211" i="1"/>
  <c r="AH1211" i="1" s="1"/>
  <c r="AB1212" i="1"/>
  <c r="AH1212" i="1" s="1"/>
  <c r="AB1213" i="1"/>
  <c r="AH1213" i="1" s="1"/>
  <c r="AB1214" i="1"/>
  <c r="AH1214" i="1" s="1"/>
  <c r="AB1215" i="1"/>
  <c r="AH1215" i="1" s="1"/>
  <c r="AB1216" i="1"/>
  <c r="AH1216" i="1" s="1"/>
  <c r="AB1217" i="1"/>
  <c r="AH1217" i="1" s="1"/>
  <c r="AB1218" i="1"/>
  <c r="AH1218" i="1" s="1"/>
  <c r="AB1219" i="1"/>
  <c r="AH1219" i="1" s="1"/>
  <c r="AB1220" i="1"/>
  <c r="AH1220" i="1" s="1"/>
  <c r="AB1221" i="1"/>
  <c r="AH1221" i="1" s="1"/>
  <c r="AB1222" i="1"/>
  <c r="AH1222" i="1" s="1"/>
  <c r="AB1223" i="1"/>
  <c r="AH1223" i="1" s="1"/>
  <c r="AB1224" i="1"/>
  <c r="AH1224" i="1" s="1"/>
  <c r="AB1225" i="1"/>
  <c r="AH1225" i="1" s="1"/>
  <c r="AB1226" i="1"/>
  <c r="AH1226" i="1" s="1"/>
  <c r="AB1227" i="1"/>
  <c r="AH1227" i="1" s="1"/>
  <c r="AB1228" i="1"/>
  <c r="AH1228" i="1" s="1"/>
  <c r="AB1229" i="1"/>
  <c r="AH1229" i="1" s="1"/>
  <c r="AB1230" i="1"/>
  <c r="AH1230" i="1" s="1"/>
  <c r="AB1231" i="1"/>
  <c r="AH1231" i="1" s="1"/>
  <c r="AB1232" i="1"/>
  <c r="AH1232" i="1" s="1"/>
  <c r="AB1233" i="1"/>
  <c r="AH1233" i="1" s="1"/>
  <c r="AB1234" i="1"/>
  <c r="AH1234" i="1" s="1"/>
  <c r="AB1235" i="1"/>
  <c r="AH1235" i="1" s="1"/>
  <c r="AB1236" i="1"/>
  <c r="AH1236" i="1" s="1"/>
  <c r="AB1237" i="1"/>
  <c r="AH1237" i="1" s="1"/>
  <c r="AB1238" i="1"/>
  <c r="AH1238" i="1" s="1"/>
  <c r="AB1239" i="1"/>
  <c r="AH1239" i="1" s="1"/>
  <c r="AB1240" i="1"/>
  <c r="AH1240" i="1" s="1"/>
  <c r="AB1241" i="1"/>
  <c r="AH1241" i="1" s="1"/>
  <c r="AB1242" i="1"/>
  <c r="AH1242" i="1" s="1"/>
  <c r="AB1243" i="1"/>
  <c r="AH1243" i="1" s="1"/>
  <c r="AB1244" i="1"/>
  <c r="AH1244" i="1" s="1"/>
  <c r="AB1245" i="1"/>
  <c r="AH1245" i="1" s="1"/>
  <c r="AB1246" i="1"/>
  <c r="AH1246" i="1" s="1"/>
  <c r="AB1247" i="1"/>
  <c r="AH1247" i="1" s="1"/>
  <c r="AB1248" i="1"/>
  <c r="AH1248" i="1" s="1"/>
  <c r="AB1249" i="1"/>
  <c r="AH1249" i="1" s="1"/>
  <c r="AB1250" i="1"/>
  <c r="AH1250" i="1" s="1"/>
  <c r="AB1251" i="1"/>
  <c r="AH1251" i="1" s="1"/>
  <c r="AB1252" i="1"/>
  <c r="AH1252" i="1" s="1"/>
  <c r="AB1253" i="1"/>
  <c r="AH1253" i="1" s="1"/>
  <c r="AB1254" i="1"/>
  <c r="AH1254" i="1" s="1"/>
  <c r="AB1255" i="1"/>
  <c r="AH1255" i="1" s="1"/>
  <c r="AB1256" i="1"/>
  <c r="AH1256" i="1" s="1"/>
  <c r="AB1257" i="1"/>
  <c r="AH1257" i="1" s="1"/>
  <c r="AB1258" i="1"/>
  <c r="AH1258" i="1" s="1"/>
  <c r="AB1259" i="1"/>
  <c r="AH1259" i="1" s="1"/>
  <c r="AB1260" i="1"/>
  <c r="AH1260" i="1" s="1"/>
  <c r="AB1261" i="1"/>
  <c r="AH1261" i="1" s="1"/>
  <c r="AB1262" i="1"/>
  <c r="AH1262" i="1" s="1"/>
  <c r="AB1263" i="1"/>
  <c r="AH1263" i="1" s="1"/>
  <c r="AB1264" i="1"/>
  <c r="AH1264" i="1" s="1"/>
  <c r="AB1265" i="1"/>
  <c r="AH1265" i="1" s="1"/>
  <c r="AB1266" i="1"/>
  <c r="AH1266" i="1" s="1"/>
  <c r="AB1267" i="1"/>
  <c r="AH1267" i="1" s="1"/>
  <c r="AB1268" i="1"/>
  <c r="AH1268" i="1" s="1"/>
  <c r="AB1269" i="1"/>
  <c r="AH1269" i="1" s="1"/>
  <c r="AB1270" i="1"/>
  <c r="AH1270" i="1" s="1"/>
  <c r="AB1271" i="1"/>
  <c r="AH1271" i="1" s="1"/>
  <c r="AB1272" i="1"/>
  <c r="AH1272" i="1" s="1"/>
  <c r="AB1273" i="1"/>
  <c r="AH1273" i="1" s="1"/>
  <c r="AB1274" i="1"/>
  <c r="AH1274" i="1" s="1"/>
  <c r="AB1275" i="1"/>
  <c r="AH1275" i="1" s="1"/>
  <c r="AB1276" i="1"/>
  <c r="AH1276" i="1" s="1"/>
  <c r="AB1277" i="1"/>
  <c r="AH1277" i="1" s="1"/>
  <c r="AB1278" i="1"/>
  <c r="AH1278" i="1" s="1"/>
  <c r="AB1279" i="1"/>
  <c r="AH1279" i="1" s="1"/>
  <c r="AB1280" i="1"/>
  <c r="AH1280" i="1" s="1"/>
  <c r="AB1281" i="1"/>
  <c r="AH1281" i="1" s="1"/>
  <c r="AB1282" i="1"/>
  <c r="AH1282" i="1" s="1"/>
  <c r="AB1283" i="1"/>
  <c r="AH1283" i="1" s="1"/>
  <c r="AB1284" i="1"/>
  <c r="AH1284" i="1" s="1"/>
  <c r="AB1285" i="1"/>
  <c r="AH1285" i="1" s="1"/>
  <c r="AB1286" i="1"/>
  <c r="AH1286" i="1" s="1"/>
  <c r="AB1287" i="1"/>
  <c r="AH1287" i="1" s="1"/>
  <c r="AB1288" i="1"/>
  <c r="AH1288" i="1" s="1"/>
  <c r="AB1289" i="1"/>
  <c r="AH1289" i="1" s="1"/>
  <c r="AB1290" i="1"/>
  <c r="AH1290" i="1" s="1"/>
  <c r="AB1291" i="1"/>
  <c r="AH1291" i="1" s="1"/>
  <c r="AB1292" i="1"/>
  <c r="AH1292" i="1" s="1"/>
  <c r="AB1293" i="1"/>
  <c r="AH1293" i="1" s="1"/>
  <c r="AB1294" i="1"/>
  <c r="AH1294" i="1" s="1"/>
  <c r="AB1295" i="1"/>
  <c r="AH1295" i="1" s="1"/>
  <c r="AB1296" i="1"/>
  <c r="AH1296" i="1" s="1"/>
  <c r="AB1297" i="1"/>
  <c r="AH1297" i="1" s="1"/>
  <c r="AB1298" i="1"/>
  <c r="AH1298" i="1" s="1"/>
  <c r="AB1299" i="1"/>
  <c r="AH1299" i="1" s="1"/>
  <c r="AB1300" i="1"/>
  <c r="AH1300" i="1" s="1"/>
  <c r="AB1301" i="1"/>
  <c r="AH1301" i="1" s="1"/>
  <c r="AB1302" i="1"/>
  <c r="AH1302" i="1" s="1"/>
  <c r="AB1303" i="1"/>
  <c r="AH1303" i="1" s="1"/>
  <c r="AB1304" i="1"/>
  <c r="AH1304" i="1" s="1"/>
  <c r="AB1305" i="1"/>
  <c r="AH1305" i="1" s="1"/>
  <c r="AB1306" i="1"/>
  <c r="AH1306" i="1" s="1"/>
  <c r="AB1307" i="1"/>
  <c r="AH1307" i="1" s="1"/>
  <c r="AB1308" i="1"/>
  <c r="AH1308" i="1" s="1"/>
  <c r="AB1309" i="1"/>
  <c r="AH1309" i="1" s="1"/>
  <c r="AB1310" i="1"/>
  <c r="AH1310" i="1" s="1"/>
  <c r="AB1311" i="1"/>
  <c r="AH1311" i="1" s="1"/>
  <c r="AB1312" i="1"/>
  <c r="AH1312" i="1" s="1"/>
  <c r="AB1313" i="1"/>
  <c r="AH1313" i="1" s="1"/>
  <c r="AB1314" i="1"/>
  <c r="AH1314" i="1" s="1"/>
  <c r="AB1315" i="1"/>
  <c r="AH1315" i="1" s="1"/>
  <c r="AB1316" i="1"/>
  <c r="AH1316" i="1" s="1"/>
  <c r="AB1317" i="1"/>
  <c r="AH1317" i="1" s="1"/>
  <c r="AB1318" i="1"/>
  <c r="AH1318" i="1" s="1"/>
  <c r="AB1319" i="1"/>
  <c r="AH1319" i="1" s="1"/>
  <c r="AB1320" i="1"/>
  <c r="AH1320" i="1" s="1"/>
  <c r="AB1321" i="1"/>
  <c r="AH1321" i="1" s="1"/>
  <c r="AB1322" i="1"/>
  <c r="AH1322" i="1" s="1"/>
  <c r="AB1323" i="1"/>
  <c r="AH1323" i="1" s="1"/>
  <c r="AB1324" i="1"/>
  <c r="AH1324" i="1" s="1"/>
  <c r="AB1325" i="1"/>
  <c r="AH1325" i="1" s="1"/>
  <c r="AB1326" i="1"/>
  <c r="AH1326" i="1" s="1"/>
  <c r="AB1327" i="1"/>
  <c r="AH1327" i="1" s="1"/>
  <c r="AB1328" i="1"/>
  <c r="AH1328" i="1" s="1"/>
  <c r="AB1329" i="1"/>
  <c r="AH1329" i="1" s="1"/>
  <c r="AB1330" i="1"/>
  <c r="AH1330" i="1" s="1"/>
  <c r="AB1331" i="1"/>
  <c r="AH1331" i="1" s="1"/>
  <c r="AB1332" i="1"/>
  <c r="AH1332" i="1" s="1"/>
  <c r="AB1333" i="1"/>
  <c r="AH1333" i="1" s="1"/>
  <c r="AB1334" i="1"/>
  <c r="AH1334" i="1" s="1"/>
  <c r="AB1335" i="1"/>
  <c r="AH1335" i="1" s="1"/>
  <c r="AB1336" i="1"/>
  <c r="AH1336" i="1" s="1"/>
  <c r="AB1337" i="1"/>
  <c r="AH1337" i="1" s="1"/>
  <c r="AB1338" i="1"/>
  <c r="AH1338" i="1" s="1"/>
  <c r="AB1339" i="1"/>
  <c r="AH1339" i="1" s="1"/>
  <c r="AB1340" i="1"/>
  <c r="AH1340" i="1" s="1"/>
  <c r="AB1341" i="1"/>
  <c r="AH1341" i="1" s="1"/>
  <c r="AB1342" i="1"/>
  <c r="AH1342" i="1" s="1"/>
  <c r="AB1343" i="1"/>
  <c r="AH1343" i="1" s="1"/>
  <c r="AB1344" i="1"/>
  <c r="AH1344" i="1" s="1"/>
  <c r="AB1345" i="1"/>
  <c r="AH1345" i="1" s="1"/>
  <c r="AB1346" i="1"/>
  <c r="AH1346" i="1" s="1"/>
  <c r="AB1347" i="1"/>
  <c r="AH1347" i="1" s="1"/>
  <c r="AB1348" i="1"/>
  <c r="AH1348" i="1" s="1"/>
  <c r="AB1349" i="1"/>
  <c r="AH1349" i="1" s="1"/>
  <c r="AB1350" i="1"/>
  <c r="AH1350" i="1" s="1"/>
  <c r="AB1351" i="1"/>
  <c r="AH1351" i="1" s="1"/>
  <c r="AB1352" i="1"/>
  <c r="AH1352" i="1" s="1"/>
  <c r="AB1353" i="1"/>
  <c r="AH1353" i="1" s="1"/>
  <c r="AB1354" i="1"/>
  <c r="AH1354" i="1" s="1"/>
  <c r="AB1355" i="1"/>
  <c r="AH1355" i="1" s="1"/>
  <c r="AB1356" i="1"/>
  <c r="AH1356" i="1" s="1"/>
  <c r="AB1357" i="1"/>
  <c r="AH1357" i="1" s="1"/>
  <c r="AB1358" i="1"/>
  <c r="AH1358" i="1" s="1"/>
  <c r="AB1359" i="1"/>
  <c r="AH1359" i="1" s="1"/>
  <c r="AB1360" i="1"/>
  <c r="AH1360" i="1" s="1"/>
  <c r="AB1361" i="1"/>
  <c r="AH1361" i="1" s="1"/>
  <c r="AB1362" i="1"/>
  <c r="AH1362" i="1" s="1"/>
  <c r="AB1363" i="1"/>
  <c r="AH1363" i="1" s="1"/>
  <c r="AB1364" i="1"/>
  <c r="AH1364" i="1" s="1"/>
  <c r="AB1365" i="1"/>
  <c r="AH1365" i="1" s="1"/>
  <c r="AB1366" i="1"/>
  <c r="AH1366" i="1" s="1"/>
  <c r="AB1367" i="1"/>
  <c r="AH1367" i="1" s="1"/>
  <c r="AB1368" i="1"/>
  <c r="AH1368" i="1" s="1"/>
  <c r="AB1369" i="1"/>
  <c r="AH1369" i="1" s="1"/>
  <c r="AB1370" i="1"/>
  <c r="AH1370" i="1" s="1"/>
  <c r="AB1371" i="1"/>
  <c r="AH1371" i="1" s="1"/>
  <c r="AB1372" i="1"/>
  <c r="AH1372" i="1" s="1"/>
  <c r="AB1373" i="1"/>
  <c r="AH1373" i="1" s="1"/>
  <c r="AB1374" i="1"/>
  <c r="AH1374" i="1" s="1"/>
  <c r="AB1375" i="1"/>
  <c r="AH1375" i="1" s="1"/>
  <c r="AB1376" i="1"/>
  <c r="AH1376" i="1" s="1"/>
  <c r="AB1377" i="1"/>
  <c r="AH1377" i="1" s="1"/>
  <c r="AB1378" i="1"/>
  <c r="AH1378" i="1" s="1"/>
  <c r="AB1379" i="1"/>
  <c r="AH1379" i="1" s="1"/>
  <c r="AB1380" i="1"/>
  <c r="AH1380" i="1" s="1"/>
  <c r="AB1381" i="1"/>
  <c r="AH1381" i="1" s="1"/>
  <c r="AB1382" i="1"/>
  <c r="AH1382" i="1" s="1"/>
  <c r="AB1383" i="1"/>
  <c r="AH1383" i="1" s="1"/>
  <c r="AB1384" i="1"/>
  <c r="AH1384" i="1" s="1"/>
  <c r="AB1385" i="1"/>
  <c r="AH1385" i="1" s="1"/>
  <c r="AB1386" i="1"/>
  <c r="AH1386" i="1" s="1"/>
  <c r="AB1387" i="1"/>
  <c r="AH1387" i="1" s="1"/>
  <c r="AB1388" i="1"/>
  <c r="AH1388" i="1" s="1"/>
  <c r="AB1389" i="1"/>
  <c r="AH1389" i="1" s="1"/>
  <c r="AB1390" i="1"/>
  <c r="AH1390" i="1" s="1"/>
  <c r="AB1391" i="1"/>
  <c r="AH1391" i="1" s="1"/>
  <c r="AB1392" i="1"/>
  <c r="AH1392" i="1" s="1"/>
  <c r="AB1393" i="1"/>
  <c r="AH1393" i="1" s="1"/>
  <c r="AB1394" i="1"/>
  <c r="AH1394" i="1" s="1"/>
  <c r="AB1395" i="1"/>
  <c r="AH1395" i="1" s="1"/>
  <c r="AB1396" i="1"/>
  <c r="AH1396" i="1" s="1"/>
  <c r="AB1397" i="1"/>
  <c r="AH1397" i="1" s="1"/>
  <c r="AB1398" i="1"/>
  <c r="AH1398" i="1" s="1"/>
  <c r="AB1399" i="1"/>
  <c r="AH1399" i="1" s="1"/>
  <c r="AB1400" i="1"/>
  <c r="AH1400" i="1" s="1"/>
  <c r="AB1401" i="1"/>
  <c r="AH1401" i="1" s="1"/>
  <c r="AB1402" i="1"/>
  <c r="AH1402" i="1" s="1"/>
  <c r="AB1403" i="1"/>
  <c r="AH1403" i="1" s="1"/>
  <c r="AB1404" i="1"/>
  <c r="AH1404" i="1" s="1"/>
  <c r="AB1405" i="1"/>
  <c r="AH1405" i="1" s="1"/>
  <c r="AB1406" i="1"/>
  <c r="AH1406" i="1" s="1"/>
  <c r="AB1407" i="1"/>
  <c r="AH1407" i="1" s="1"/>
  <c r="AB1408" i="1"/>
  <c r="AH1408" i="1" s="1"/>
  <c r="AB1409" i="1"/>
  <c r="AH1409" i="1" s="1"/>
  <c r="AB1410" i="1"/>
  <c r="AH1410" i="1" s="1"/>
  <c r="AB1411" i="1"/>
  <c r="AH1411" i="1" s="1"/>
  <c r="AB1412" i="1"/>
  <c r="AH1412" i="1" s="1"/>
  <c r="AB1413" i="1"/>
  <c r="AH1413" i="1" s="1"/>
  <c r="AB1414" i="1"/>
  <c r="AH1414" i="1" s="1"/>
  <c r="AB1415" i="1"/>
  <c r="AH1415" i="1" s="1"/>
  <c r="AB1416" i="1"/>
  <c r="AH1416" i="1" s="1"/>
  <c r="AB1417" i="1"/>
  <c r="AH1417" i="1" s="1"/>
  <c r="AB1418" i="1"/>
  <c r="AH1418" i="1" s="1"/>
  <c r="AB1419" i="1"/>
  <c r="AH1419" i="1" s="1"/>
  <c r="AB1420" i="1"/>
  <c r="AH1420" i="1" s="1"/>
  <c r="AB1421" i="1"/>
  <c r="AH1421" i="1" s="1"/>
  <c r="AB1422" i="1"/>
  <c r="AH1422" i="1" s="1"/>
  <c r="AB1423" i="1"/>
  <c r="AH1423" i="1" s="1"/>
  <c r="AB1424" i="1"/>
  <c r="AH1424" i="1" s="1"/>
  <c r="AB1425" i="1"/>
  <c r="AH1425" i="1" s="1"/>
  <c r="AB1426" i="1"/>
  <c r="AH1426" i="1" s="1"/>
  <c r="AB1427" i="1"/>
  <c r="AH1427" i="1" s="1"/>
  <c r="AB1428" i="1"/>
  <c r="AH1428" i="1" s="1"/>
  <c r="AB1429" i="1"/>
  <c r="AH1429" i="1" s="1"/>
  <c r="AB1430" i="1"/>
  <c r="AH1430" i="1" s="1"/>
  <c r="AB1431" i="1"/>
  <c r="AH1431" i="1" s="1"/>
  <c r="AB1432" i="1"/>
  <c r="AH1432" i="1" s="1"/>
  <c r="AB1433" i="1"/>
  <c r="AH1433" i="1" s="1"/>
  <c r="AB1434" i="1"/>
  <c r="AH1434" i="1" s="1"/>
  <c r="AB1435" i="1"/>
  <c r="AH1435" i="1" s="1"/>
  <c r="AB1436" i="1"/>
  <c r="AH1436" i="1" s="1"/>
  <c r="AB1437" i="1"/>
  <c r="AH1437" i="1" s="1"/>
  <c r="AB1438" i="1"/>
  <c r="AH1438" i="1" s="1"/>
  <c r="AB1439" i="1"/>
  <c r="AH1439" i="1" s="1"/>
  <c r="AB1440" i="1"/>
  <c r="AH1440" i="1" s="1"/>
  <c r="AB1441" i="1"/>
  <c r="AH1441" i="1" s="1"/>
  <c r="AB1442" i="1"/>
  <c r="AH1442" i="1" s="1"/>
  <c r="AB1443" i="1"/>
  <c r="AH1443" i="1" s="1"/>
  <c r="AB1444" i="1"/>
  <c r="AH1444" i="1" s="1"/>
  <c r="AB1445" i="1"/>
  <c r="AH1445" i="1" s="1"/>
  <c r="AB1446" i="1"/>
  <c r="AH1446" i="1" s="1"/>
  <c r="AB1447" i="1"/>
  <c r="AH1447" i="1" s="1"/>
  <c r="AB1448" i="1"/>
  <c r="AH1448" i="1" s="1"/>
  <c r="AB1449" i="1"/>
  <c r="AH1449" i="1" s="1"/>
  <c r="AB1450" i="1"/>
  <c r="AH1450" i="1" s="1"/>
  <c r="AB1451" i="1"/>
  <c r="AH1451" i="1" s="1"/>
  <c r="AB1452" i="1"/>
  <c r="AH1452" i="1" s="1"/>
  <c r="AB1453" i="1"/>
  <c r="AH1453" i="1" s="1"/>
  <c r="AB1454" i="1"/>
  <c r="AH1454" i="1" s="1"/>
  <c r="AB1455" i="1"/>
  <c r="AH1455" i="1" s="1"/>
  <c r="AB1456" i="1"/>
  <c r="AH1456" i="1" s="1"/>
  <c r="AB1457" i="1"/>
  <c r="AH1457" i="1" s="1"/>
  <c r="AB1458" i="1"/>
  <c r="AH1458" i="1" s="1"/>
  <c r="AB1459" i="1"/>
  <c r="AH1459" i="1" s="1"/>
  <c r="AB1460" i="1"/>
  <c r="AH1460" i="1" s="1"/>
  <c r="AB1461" i="1"/>
  <c r="AH1461" i="1" s="1"/>
  <c r="AB1462" i="1"/>
  <c r="AH1462" i="1" s="1"/>
  <c r="AB1463" i="1"/>
  <c r="AH1463" i="1" s="1"/>
  <c r="AB1464" i="1"/>
  <c r="AH1464" i="1" s="1"/>
  <c r="AB1465" i="1"/>
  <c r="AH1465" i="1" s="1"/>
  <c r="AB1466" i="1"/>
  <c r="AH1466" i="1" s="1"/>
  <c r="AB1467" i="1"/>
  <c r="AH1467" i="1" s="1"/>
  <c r="AB1468" i="1"/>
  <c r="AH1468" i="1" s="1"/>
  <c r="AB1469" i="1"/>
  <c r="AH1469" i="1" s="1"/>
  <c r="AB1470" i="1"/>
  <c r="AH1470" i="1" s="1"/>
  <c r="AB1471" i="1"/>
  <c r="AH1471" i="1" s="1"/>
  <c r="AB1472" i="1"/>
  <c r="AH1472" i="1" s="1"/>
  <c r="AB1473" i="1"/>
  <c r="AH1473" i="1" s="1"/>
  <c r="AB1474" i="1"/>
  <c r="AH1474" i="1" s="1"/>
  <c r="AB1475" i="1"/>
  <c r="AH1475" i="1" s="1"/>
  <c r="AB1476" i="1"/>
  <c r="AH1476" i="1" s="1"/>
  <c r="AB1477" i="1"/>
  <c r="AH1477" i="1" s="1"/>
  <c r="AB1478" i="1"/>
  <c r="AH1478" i="1" s="1"/>
  <c r="AB1479" i="1"/>
  <c r="AH1479" i="1" s="1"/>
  <c r="AB1480" i="1"/>
  <c r="AH1480" i="1" s="1"/>
  <c r="AB1481" i="1"/>
  <c r="AH1481" i="1" s="1"/>
  <c r="AB1482" i="1"/>
  <c r="AH1482" i="1" s="1"/>
  <c r="AB1483" i="1"/>
  <c r="AH1483" i="1" s="1"/>
  <c r="AB1484" i="1"/>
  <c r="AH1484" i="1" s="1"/>
  <c r="AB1485" i="1"/>
  <c r="AH1485" i="1" s="1"/>
  <c r="AB1486" i="1"/>
  <c r="AH1486" i="1" s="1"/>
  <c r="AB1487" i="1"/>
  <c r="AH1487" i="1" s="1"/>
  <c r="AB1488" i="1"/>
  <c r="AH1488" i="1" s="1"/>
  <c r="AB1489" i="1"/>
  <c r="AH1489" i="1" s="1"/>
  <c r="AB1490" i="1"/>
  <c r="AH1490" i="1" s="1"/>
  <c r="AB1491" i="1"/>
  <c r="AH1491" i="1" s="1"/>
  <c r="AB1492" i="1"/>
  <c r="AH1492" i="1" s="1"/>
  <c r="AB1493" i="1"/>
  <c r="AH1493" i="1" s="1"/>
  <c r="AB1494" i="1"/>
  <c r="AH1494" i="1" s="1"/>
  <c r="AB1495" i="1"/>
  <c r="AH1495" i="1" s="1"/>
  <c r="AB1496" i="1"/>
  <c r="AH1496" i="1" s="1"/>
  <c r="AB1497" i="1"/>
  <c r="AH1497" i="1" s="1"/>
  <c r="AB1498" i="1"/>
  <c r="AH1498" i="1" s="1"/>
  <c r="AB1499" i="1"/>
  <c r="AH1499" i="1" s="1"/>
  <c r="AB1500" i="1"/>
  <c r="AH1500" i="1" s="1"/>
  <c r="AB1501" i="1"/>
  <c r="AH1501" i="1" s="1"/>
  <c r="AB1502" i="1"/>
  <c r="AH1502" i="1" s="1"/>
  <c r="AB1503" i="1"/>
  <c r="AH1503" i="1" s="1"/>
  <c r="AB1504" i="1"/>
  <c r="AH1504" i="1" s="1"/>
  <c r="AB1505" i="1"/>
  <c r="AH1505" i="1" s="1"/>
  <c r="AB1506" i="1"/>
  <c r="AH1506" i="1" s="1"/>
  <c r="AB1507" i="1"/>
  <c r="AH1507" i="1" s="1"/>
  <c r="AB1508" i="1"/>
  <c r="AH1508" i="1" s="1"/>
  <c r="AB1509" i="1"/>
  <c r="AH1509" i="1" s="1"/>
  <c r="AB1510" i="1"/>
  <c r="AH1510" i="1" s="1"/>
  <c r="AB1511" i="1"/>
  <c r="AH1511" i="1" s="1"/>
  <c r="AB1512" i="1"/>
  <c r="AH1512" i="1" s="1"/>
  <c r="AB1513" i="1"/>
  <c r="AH1513" i="1" s="1"/>
  <c r="AB1514" i="1"/>
  <c r="AH1514" i="1" s="1"/>
  <c r="AB1515" i="1"/>
  <c r="AH1515" i="1" s="1"/>
  <c r="AB1516" i="1"/>
  <c r="AH1516" i="1" s="1"/>
  <c r="AB1517" i="1"/>
  <c r="AH1517" i="1" s="1"/>
  <c r="AB1518" i="1"/>
  <c r="AH1518" i="1" s="1"/>
  <c r="AB1519" i="1"/>
  <c r="AH1519" i="1" s="1"/>
  <c r="AB1520" i="1"/>
  <c r="AH1520" i="1" s="1"/>
  <c r="AB1521" i="1"/>
  <c r="AH1521" i="1" s="1"/>
  <c r="AB1522" i="1"/>
  <c r="AH1522" i="1" s="1"/>
  <c r="AB1523" i="1"/>
  <c r="AH1523" i="1" s="1"/>
  <c r="AB1524" i="1"/>
  <c r="AH1524" i="1" s="1"/>
  <c r="AB1525" i="1"/>
  <c r="AH1525" i="1" s="1"/>
  <c r="AB1526" i="1"/>
  <c r="AH1526" i="1" s="1"/>
  <c r="AB1527" i="1"/>
  <c r="AH1527" i="1" s="1"/>
  <c r="AB1528" i="1"/>
  <c r="AH1528" i="1" s="1"/>
  <c r="AB1529" i="1"/>
  <c r="AH1529" i="1" s="1"/>
  <c r="AB1530" i="1"/>
  <c r="AH1530" i="1" s="1"/>
  <c r="AB1531" i="1"/>
  <c r="AH1531" i="1" s="1"/>
  <c r="AB1532" i="1"/>
  <c r="AH1532" i="1" s="1"/>
  <c r="AB1533" i="1"/>
  <c r="AH1533" i="1" s="1"/>
  <c r="AB1534" i="1"/>
  <c r="AH1534" i="1" s="1"/>
  <c r="AB1535" i="1"/>
  <c r="AH1535" i="1" s="1"/>
  <c r="AB1536" i="1"/>
  <c r="AH1536" i="1" s="1"/>
  <c r="AB1537" i="1"/>
  <c r="AH1537" i="1" s="1"/>
  <c r="AB1538" i="1"/>
  <c r="AH1538" i="1" s="1"/>
  <c r="AB1539" i="1"/>
  <c r="AH1539" i="1" s="1"/>
  <c r="AB1540" i="1"/>
  <c r="AH1540" i="1" s="1"/>
  <c r="AB1541" i="1"/>
  <c r="AH1541" i="1" s="1"/>
  <c r="AB1542" i="1"/>
  <c r="AH1542" i="1" s="1"/>
  <c r="AB1543" i="1"/>
  <c r="AH1543" i="1" s="1"/>
  <c r="AB1544" i="1"/>
  <c r="AH1544" i="1" s="1"/>
  <c r="AB1545" i="1"/>
  <c r="AH1545" i="1" s="1"/>
  <c r="AB1546" i="1"/>
  <c r="AH1546" i="1" s="1"/>
  <c r="AB1547" i="1"/>
  <c r="AH1547" i="1" s="1"/>
  <c r="AB1548" i="1"/>
  <c r="AH1548" i="1" s="1"/>
  <c r="AB1549" i="1"/>
  <c r="AH1549" i="1" s="1"/>
  <c r="AB1550" i="1"/>
  <c r="AH1550" i="1" s="1"/>
  <c r="AB1551" i="1"/>
  <c r="AH1551" i="1" s="1"/>
  <c r="AB1552" i="1"/>
  <c r="AH1552" i="1" s="1"/>
  <c r="AB1553" i="1"/>
  <c r="AH1553" i="1" s="1"/>
  <c r="AB1554" i="1"/>
  <c r="AH1554" i="1" s="1"/>
  <c r="AB1555" i="1"/>
  <c r="AH1555" i="1" s="1"/>
  <c r="AB1556" i="1"/>
  <c r="AH1556" i="1" s="1"/>
  <c r="AB1557" i="1"/>
  <c r="AH1557" i="1" s="1"/>
  <c r="AB1558" i="1"/>
  <c r="AH1558" i="1" s="1"/>
  <c r="AB1559" i="1"/>
  <c r="AH1559" i="1" s="1"/>
  <c r="AB1560" i="1"/>
  <c r="AH1560" i="1" s="1"/>
  <c r="AB1561" i="1"/>
  <c r="AH1561" i="1" s="1"/>
  <c r="AB1562" i="1"/>
  <c r="AH1562" i="1" s="1"/>
  <c r="AB1563" i="1"/>
  <c r="AH1563" i="1" s="1"/>
  <c r="AB1564" i="1"/>
  <c r="AH1564" i="1" s="1"/>
  <c r="AB1565" i="1"/>
  <c r="AH1565" i="1" s="1"/>
  <c r="AB1566" i="1"/>
  <c r="AH1566" i="1" s="1"/>
  <c r="AB1567" i="1"/>
  <c r="AH1567" i="1" s="1"/>
  <c r="AB1568" i="1"/>
  <c r="AH1568" i="1" s="1"/>
  <c r="AB1569" i="1"/>
  <c r="AH1569" i="1" s="1"/>
  <c r="AB1570" i="1"/>
  <c r="AH1570" i="1" s="1"/>
  <c r="AB1571" i="1"/>
  <c r="AH1571" i="1" s="1"/>
  <c r="AB1572" i="1"/>
  <c r="AH1572" i="1" s="1"/>
  <c r="AB1573" i="1"/>
  <c r="AH1573" i="1" s="1"/>
  <c r="AB1574" i="1"/>
  <c r="AH1574" i="1" s="1"/>
  <c r="AB1575" i="1"/>
  <c r="AH1575" i="1" s="1"/>
  <c r="AB1576" i="1"/>
  <c r="AH1576" i="1" s="1"/>
  <c r="AB1577" i="1"/>
  <c r="AH1577" i="1" s="1"/>
  <c r="AB1578" i="1"/>
  <c r="AH1578" i="1" s="1"/>
  <c r="AB1579" i="1"/>
  <c r="AH1579" i="1" s="1"/>
  <c r="AB1580" i="1"/>
  <c r="AH1580" i="1" s="1"/>
  <c r="AB1581" i="1"/>
  <c r="AH1581" i="1" s="1"/>
  <c r="AB1582" i="1"/>
  <c r="AH1582" i="1" s="1"/>
  <c r="AB1583" i="1"/>
  <c r="AH1583" i="1" s="1"/>
  <c r="AB1584" i="1"/>
  <c r="AH1584" i="1" s="1"/>
  <c r="AB1585" i="1"/>
  <c r="AH1585" i="1" s="1"/>
  <c r="AB1586" i="1"/>
  <c r="AH1586" i="1" s="1"/>
  <c r="AB1587" i="1"/>
  <c r="AH1587" i="1" s="1"/>
  <c r="AB1588" i="1"/>
  <c r="AH1588" i="1" s="1"/>
  <c r="AB1589" i="1"/>
  <c r="AH1589" i="1" s="1"/>
  <c r="AB1590" i="1"/>
  <c r="AH1590" i="1" s="1"/>
  <c r="AB1591" i="1"/>
  <c r="AH1591" i="1" s="1"/>
  <c r="AB1592" i="1"/>
  <c r="AH1592" i="1" s="1"/>
  <c r="AB1593" i="1"/>
  <c r="AH1593" i="1" s="1"/>
  <c r="AB1594" i="1"/>
  <c r="AH1594" i="1" s="1"/>
  <c r="AB1595" i="1"/>
  <c r="AH1595" i="1" s="1"/>
  <c r="AB1596" i="1"/>
  <c r="AH1596" i="1" s="1"/>
  <c r="AB1597" i="1"/>
  <c r="AH1597" i="1" s="1"/>
  <c r="AB1598" i="1"/>
  <c r="AH1598" i="1" s="1"/>
  <c r="AB1599" i="1"/>
  <c r="AH1599" i="1" s="1"/>
  <c r="AB1600" i="1"/>
  <c r="AH1600" i="1" s="1"/>
  <c r="AB1601" i="1"/>
  <c r="AH1601" i="1" s="1"/>
  <c r="AB1602" i="1"/>
  <c r="AH1602" i="1" s="1"/>
  <c r="AB1603" i="1"/>
  <c r="AH1603" i="1" s="1"/>
  <c r="AB1604" i="1"/>
  <c r="AH1604" i="1" s="1"/>
  <c r="AB1605" i="1"/>
  <c r="AH1605" i="1" s="1"/>
  <c r="AB1606" i="1"/>
  <c r="AH1606" i="1" s="1"/>
  <c r="AB1607" i="1"/>
  <c r="AH1607" i="1" s="1"/>
  <c r="AB1608" i="1"/>
  <c r="AH1608" i="1" s="1"/>
  <c r="AB1609" i="1"/>
  <c r="AH1609" i="1" s="1"/>
  <c r="AB1610" i="1"/>
  <c r="AH1610" i="1" s="1"/>
  <c r="AB1611" i="1"/>
  <c r="AH1611" i="1" s="1"/>
  <c r="AB1612" i="1"/>
  <c r="AH1612" i="1" s="1"/>
  <c r="AB1613" i="1"/>
  <c r="AH1613" i="1" s="1"/>
  <c r="AB1614" i="1"/>
  <c r="AH1614" i="1" s="1"/>
  <c r="AB1615" i="1"/>
  <c r="AH1615" i="1" s="1"/>
  <c r="AB1616" i="1"/>
  <c r="AH1616" i="1" s="1"/>
  <c r="AB1617" i="1"/>
  <c r="AH1617" i="1" s="1"/>
  <c r="AB1618" i="1"/>
  <c r="AH1618" i="1" s="1"/>
  <c r="AB1619" i="1"/>
  <c r="AH1619" i="1" s="1"/>
  <c r="AB1620" i="1"/>
  <c r="AH1620" i="1" s="1"/>
  <c r="AB1621" i="1"/>
  <c r="AH1621" i="1" s="1"/>
  <c r="AB1622" i="1"/>
  <c r="AH1622" i="1" s="1"/>
  <c r="AB1623" i="1"/>
  <c r="AH1623" i="1" s="1"/>
  <c r="AB1624" i="1"/>
  <c r="AH1624" i="1" s="1"/>
  <c r="AB1625" i="1"/>
  <c r="AH1625" i="1" s="1"/>
  <c r="AB1626" i="1"/>
  <c r="AH1626" i="1" s="1"/>
  <c r="AB1627" i="1"/>
  <c r="AH1627" i="1" s="1"/>
  <c r="AB1628" i="1"/>
  <c r="AH1628" i="1" s="1"/>
  <c r="AB1629" i="1"/>
  <c r="AH1629" i="1" s="1"/>
  <c r="AB1630" i="1"/>
  <c r="AH1630" i="1" s="1"/>
  <c r="AB1631" i="1"/>
  <c r="AH1631" i="1" s="1"/>
  <c r="AB1632" i="1"/>
  <c r="AH1632" i="1" s="1"/>
  <c r="AB1633" i="1"/>
  <c r="AH1633" i="1" s="1"/>
  <c r="AB1634" i="1"/>
  <c r="AH1634" i="1" s="1"/>
  <c r="AB1635" i="1"/>
  <c r="AH1635" i="1" s="1"/>
  <c r="AB1636" i="1"/>
  <c r="AH1636" i="1" s="1"/>
  <c r="AB1637" i="1"/>
  <c r="AH1637" i="1" s="1"/>
  <c r="AB1638" i="1"/>
  <c r="AH1638" i="1" s="1"/>
  <c r="AB1639" i="1"/>
  <c r="AH1639" i="1" s="1"/>
  <c r="AB1640" i="1"/>
  <c r="AH1640" i="1" s="1"/>
  <c r="AB1641" i="1"/>
  <c r="AH1641" i="1" s="1"/>
  <c r="AB1642" i="1"/>
  <c r="AH1642" i="1" s="1"/>
  <c r="AB1643" i="1"/>
  <c r="AH1643" i="1" s="1"/>
  <c r="AB1644" i="1"/>
  <c r="AH1644" i="1" s="1"/>
  <c r="AB1645" i="1"/>
  <c r="AH1645" i="1" s="1"/>
  <c r="AB1646" i="1"/>
  <c r="AH1646" i="1" s="1"/>
  <c r="AB1647" i="1"/>
  <c r="AH1647" i="1" s="1"/>
  <c r="AB1648" i="1"/>
  <c r="AH1648" i="1" s="1"/>
  <c r="AB1649" i="1"/>
  <c r="AH1649" i="1" s="1"/>
  <c r="AB1650" i="1"/>
  <c r="AH1650" i="1" s="1"/>
  <c r="AB1651" i="1"/>
  <c r="AH1651" i="1" s="1"/>
  <c r="AB1652" i="1"/>
  <c r="AH1652" i="1" s="1"/>
  <c r="AB1653" i="1"/>
  <c r="AH1653" i="1" s="1"/>
  <c r="AB1654" i="1"/>
  <c r="AH1654" i="1" s="1"/>
  <c r="AB1655" i="1"/>
  <c r="AH1655" i="1" s="1"/>
  <c r="AB1656" i="1"/>
  <c r="AH1656" i="1" s="1"/>
  <c r="AB1657" i="1"/>
  <c r="AH1657" i="1" s="1"/>
  <c r="AB1658" i="1"/>
  <c r="AH1658" i="1" s="1"/>
  <c r="AB1659" i="1"/>
  <c r="AH1659" i="1" s="1"/>
  <c r="AB1660" i="1"/>
  <c r="AH1660" i="1" s="1"/>
  <c r="AB1661" i="1"/>
  <c r="AH1661" i="1" s="1"/>
  <c r="AB1662" i="1"/>
  <c r="AH1662" i="1" s="1"/>
  <c r="AB1663" i="1"/>
  <c r="AH1663" i="1" s="1"/>
  <c r="AB1664" i="1"/>
  <c r="AH1664" i="1" s="1"/>
  <c r="AB1665" i="1"/>
  <c r="AH1665" i="1" s="1"/>
  <c r="AB1666" i="1"/>
  <c r="AH1666" i="1" s="1"/>
  <c r="AB1667" i="1"/>
  <c r="AH1667" i="1" s="1"/>
  <c r="AB1668" i="1"/>
  <c r="AH1668" i="1" s="1"/>
  <c r="AB1669" i="1"/>
  <c r="AH1669" i="1" s="1"/>
  <c r="AB1670" i="1"/>
  <c r="AH1670" i="1" s="1"/>
  <c r="AB1671" i="1"/>
  <c r="AH1671" i="1" s="1"/>
  <c r="AB1672" i="1"/>
  <c r="AH1672" i="1" s="1"/>
  <c r="AB1673" i="1"/>
  <c r="AH1673" i="1" s="1"/>
  <c r="AB1674" i="1"/>
  <c r="AH1674" i="1" s="1"/>
  <c r="AB1675" i="1"/>
  <c r="AH1675" i="1" s="1"/>
  <c r="AB1676" i="1"/>
  <c r="AH1676" i="1" s="1"/>
  <c r="AB1677" i="1"/>
  <c r="AH1677" i="1" s="1"/>
  <c r="AB1678" i="1"/>
  <c r="AH1678" i="1" s="1"/>
  <c r="AB1679" i="1"/>
  <c r="AH1679" i="1" s="1"/>
  <c r="AB1680" i="1"/>
  <c r="AH1680" i="1" s="1"/>
  <c r="AB1681" i="1"/>
  <c r="AH1681" i="1" s="1"/>
  <c r="AB1682" i="1"/>
  <c r="AH1682" i="1" s="1"/>
  <c r="AB1683" i="1"/>
  <c r="AH1683" i="1" s="1"/>
  <c r="AB1684" i="1"/>
  <c r="AH1684" i="1" s="1"/>
  <c r="AB1685" i="1"/>
  <c r="AH1685" i="1" s="1"/>
  <c r="AB1686" i="1"/>
  <c r="AH1686" i="1" s="1"/>
  <c r="AB1687" i="1"/>
  <c r="AH1687" i="1" s="1"/>
  <c r="AB1688" i="1"/>
  <c r="AH1688" i="1" s="1"/>
  <c r="AB1689" i="1"/>
  <c r="AH1689" i="1" s="1"/>
  <c r="AB1690" i="1"/>
  <c r="AH1690" i="1" s="1"/>
  <c r="AB1691" i="1"/>
  <c r="AH1691" i="1" s="1"/>
  <c r="AB1692" i="1"/>
  <c r="AH1692" i="1" s="1"/>
  <c r="AB1693" i="1"/>
  <c r="AH1693" i="1" s="1"/>
  <c r="AB1694" i="1"/>
  <c r="AH1694" i="1" s="1"/>
  <c r="AB1695" i="1"/>
  <c r="AH1695" i="1" s="1"/>
  <c r="AB1696" i="1"/>
  <c r="AH1696" i="1" s="1"/>
  <c r="AB1697" i="1"/>
  <c r="AH1697" i="1" s="1"/>
  <c r="AB1698" i="1"/>
  <c r="AH1698" i="1" s="1"/>
  <c r="AB1699" i="1"/>
  <c r="AH1699" i="1" s="1"/>
  <c r="AB1700" i="1"/>
  <c r="AH1700" i="1" s="1"/>
  <c r="AB1701" i="1"/>
  <c r="AH1701" i="1" s="1"/>
  <c r="AB1702" i="1"/>
  <c r="AH1702" i="1" s="1"/>
  <c r="AB1703" i="1"/>
  <c r="AH1703" i="1" s="1"/>
  <c r="AB1704" i="1"/>
  <c r="AH1704" i="1" s="1"/>
  <c r="AB1705" i="1"/>
  <c r="AH1705" i="1" s="1"/>
  <c r="AB1706" i="1"/>
  <c r="AH1706" i="1" s="1"/>
  <c r="AB1707" i="1"/>
  <c r="AH1707" i="1" s="1"/>
  <c r="AB1708" i="1"/>
  <c r="AH1708" i="1" s="1"/>
  <c r="AB1709" i="1"/>
  <c r="AH1709" i="1" s="1"/>
  <c r="AB1710" i="1"/>
  <c r="AH1710" i="1" s="1"/>
  <c r="AB1711" i="1"/>
  <c r="AH1711" i="1" s="1"/>
  <c r="AB1712" i="1"/>
  <c r="AH1712" i="1" s="1"/>
  <c r="AB1713" i="1"/>
  <c r="AH1713" i="1" s="1"/>
  <c r="AB1714" i="1"/>
  <c r="AH1714" i="1" s="1"/>
  <c r="AB1715" i="1"/>
  <c r="AH1715" i="1" s="1"/>
  <c r="AB1716" i="1"/>
  <c r="AH1716" i="1" s="1"/>
  <c r="AB1717" i="1"/>
  <c r="AH1717" i="1" s="1"/>
  <c r="AB1718" i="1"/>
  <c r="AH1718" i="1" s="1"/>
  <c r="AB1719" i="1"/>
  <c r="AH1719" i="1" s="1"/>
  <c r="AB1720" i="1"/>
  <c r="AH1720" i="1" s="1"/>
  <c r="AB1721" i="1"/>
  <c r="AH1721" i="1" s="1"/>
  <c r="AB1722" i="1"/>
  <c r="AH1722" i="1" s="1"/>
  <c r="AB1723" i="1"/>
  <c r="AH1723" i="1" s="1"/>
  <c r="AB1724" i="1"/>
  <c r="AH1724" i="1" s="1"/>
  <c r="AB1725" i="1"/>
  <c r="AH1725" i="1" s="1"/>
  <c r="AB1726" i="1"/>
  <c r="AH1726" i="1" s="1"/>
  <c r="AB1727" i="1"/>
  <c r="AH1727" i="1" s="1"/>
  <c r="AB1728" i="1"/>
  <c r="AH1728" i="1" s="1"/>
  <c r="AB1729" i="1"/>
  <c r="AH1729" i="1" s="1"/>
  <c r="AB1730" i="1"/>
  <c r="AH1730" i="1" s="1"/>
  <c r="AB1731" i="1"/>
  <c r="AH1731" i="1" s="1"/>
  <c r="AB1732" i="1"/>
  <c r="AH1732" i="1" s="1"/>
  <c r="AB1733" i="1"/>
  <c r="AH1733" i="1" s="1"/>
  <c r="AB1734" i="1"/>
  <c r="AH1734" i="1" s="1"/>
  <c r="AB1735" i="1"/>
  <c r="AH1735" i="1" s="1"/>
  <c r="AB1736" i="1"/>
  <c r="AH1736" i="1" s="1"/>
  <c r="AB1737" i="1"/>
  <c r="AH1737" i="1" s="1"/>
  <c r="AB1738" i="1"/>
  <c r="AH1738" i="1" s="1"/>
  <c r="AB1739" i="1"/>
  <c r="AH1739" i="1" s="1"/>
  <c r="AB1740" i="1"/>
  <c r="AH1740" i="1" s="1"/>
  <c r="AB1741" i="1"/>
  <c r="AH1741" i="1" s="1"/>
  <c r="AB1742" i="1"/>
  <c r="AH1742" i="1" s="1"/>
  <c r="AB1743" i="1"/>
  <c r="AH1743" i="1" s="1"/>
  <c r="AB1744" i="1"/>
  <c r="AH1744" i="1" s="1"/>
  <c r="AB1745" i="1"/>
  <c r="AH1745" i="1" s="1"/>
  <c r="AB1746" i="1"/>
  <c r="AH1746" i="1" s="1"/>
  <c r="AB1747" i="1"/>
  <c r="AH1747" i="1" s="1"/>
  <c r="AB1748" i="1"/>
  <c r="AH1748" i="1" s="1"/>
  <c r="AB1749" i="1"/>
  <c r="AH1749" i="1" s="1"/>
  <c r="AB1750" i="1"/>
  <c r="AH1750" i="1" s="1"/>
  <c r="AB1751" i="1"/>
  <c r="AH1751" i="1" s="1"/>
  <c r="AB1752" i="1"/>
  <c r="AH1752" i="1" s="1"/>
  <c r="AB1753" i="1"/>
  <c r="AH1753" i="1" s="1"/>
  <c r="AB1754" i="1"/>
  <c r="AH1754" i="1" s="1"/>
  <c r="AB1755" i="1"/>
  <c r="AH1755" i="1" s="1"/>
  <c r="AB1756" i="1"/>
  <c r="AH1756" i="1" s="1"/>
  <c r="AB1757" i="1"/>
  <c r="AH1757" i="1" s="1"/>
  <c r="AB1758" i="1"/>
  <c r="AH1758" i="1" s="1"/>
  <c r="AB1759" i="1"/>
  <c r="AH1759" i="1" s="1"/>
  <c r="AB1760" i="1"/>
  <c r="AH1760" i="1" s="1"/>
  <c r="AB1761" i="1"/>
  <c r="AH1761" i="1" s="1"/>
  <c r="AB1762" i="1"/>
  <c r="AH1762" i="1" s="1"/>
  <c r="AB1763" i="1"/>
  <c r="AH1763" i="1" s="1"/>
  <c r="AB1764" i="1"/>
  <c r="AH1764" i="1" s="1"/>
  <c r="AB1765" i="1"/>
  <c r="AH1765" i="1" s="1"/>
  <c r="AB1766" i="1"/>
  <c r="AH1766" i="1" s="1"/>
  <c r="AB1767" i="1"/>
  <c r="AH1767" i="1" s="1"/>
  <c r="AB1768" i="1"/>
  <c r="AH1768" i="1" s="1"/>
  <c r="AB1769" i="1"/>
  <c r="AH1769" i="1" s="1"/>
  <c r="AB1770" i="1"/>
  <c r="AH1770" i="1" s="1"/>
  <c r="AB1771" i="1"/>
  <c r="AH1771" i="1" s="1"/>
  <c r="AB1772" i="1"/>
  <c r="AH1772" i="1" s="1"/>
  <c r="AB1773" i="1"/>
  <c r="AH1773" i="1" s="1"/>
  <c r="AB1774" i="1"/>
  <c r="AH1774" i="1" s="1"/>
  <c r="AB1775" i="1"/>
  <c r="AH1775" i="1" s="1"/>
  <c r="AB1776" i="1"/>
  <c r="AH1776" i="1" s="1"/>
  <c r="AB1777" i="1"/>
  <c r="AH1777" i="1" s="1"/>
  <c r="AB1778" i="1"/>
  <c r="AH1778" i="1" s="1"/>
  <c r="AB1779" i="1"/>
  <c r="AH1779" i="1" s="1"/>
  <c r="AB1780" i="1"/>
  <c r="AH1780" i="1" s="1"/>
  <c r="AB1781" i="1"/>
  <c r="AH1781" i="1" s="1"/>
  <c r="AB1782" i="1"/>
  <c r="AH1782" i="1" s="1"/>
  <c r="AB1783" i="1"/>
  <c r="AH1783" i="1" s="1"/>
  <c r="AB1784" i="1"/>
  <c r="AH1784" i="1" s="1"/>
  <c r="AB1785" i="1"/>
  <c r="AH1785" i="1" s="1"/>
  <c r="AB1786" i="1"/>
  <c r="AH1786" i="1" s="1"/>
  <c r="AB1787" i="1"/>
  <c r="AH1787" i="1" s="1"/>
  <c r="AB1788" i="1"/>
  <c r="AH1788" i="1" s="1"/>
  <c r="AB1789" i="1"/>
  <c r="AH1789" i="1" s="1"/>
  <c r="AB1790" i="1"/>
  <c r="AH1790" i="1" s="1"/>
  <c r="AB1791" i="1"/>
  <c r="AH1791" i="1" s="1"/>
  <c r="AB1792" i="1"/>
  <c r="AH1792" i="1" s="1"/>
  <c r="AB1793" i="1"/>
  <c r="AH1793" i="1" s="1"/>
  <c r="AB1794" i="1"/>
  <c r="AH1794" i="1" s="1"/>
  <c r="AB1795" i="1"/>
  <c r="AH1795" i="1" s="1"/>
  <c r="AB1796" i="1"/>
  <c r="AH1796" i="1" s="1"/>
  <c r="AB1797" i="1"/>
  <c r="AH1797" i="1" s="1"/>
  <c r="AB1798" i="1"/>
  <c r="AH1798" i="1" s="1"/>
  <c r="AB1799" i="1"/>
  <c r="AH1799" i="1" s="1"/>
  <c r="AB1800" i="1"/>
  <c r="AH1800" i="1" s="1"/>
  <c r="AB1801" i="1"/>
  <c r="AH1801" i="1" s="1"/>
  <c r="AB1802" i="1"/>
  <c r="AH1802" i="1" s="1"/>
  <c r="AB1803" i="1"/>
  <c r="AH1803" i="1" s="1"/>
  <c r="AB1804" i="1"/>
  <c r="AH1804" i="1" s="1"/>
  <c r="AB1805" i="1"/>
  <c r="AH1805" i="1" s="1"/>
  <c r="AB1806" i="1"/>
  <c r="AH1806" i="1" s="1"/>
  <c r="AB1807" i="1"/>
  <c r="AH1807" i="1" s="1"/>
  <c r="AB1808" i="1"/>
  <c r="AH1808" i="1" s="1"/>
  <c r="AB1809" i="1"/>
  <c r="AH1809" i="1" s="1"/>
  <c r="AB1810" i="1"/>
  <c r="AH1810" i="1" s="1"/>
  <c r="AB1811" i="1"/>
  <c r="AH1811" i="1" s="1"/>
  <c r="AB1812" i="1"/>
  <c r="AH1812" i="1" s="1"/>
  <c r="AB1813" i="1"/>
  <c r="AH1813" i="1" s="1"/>
  <c r="AB1814" i="1"/>
  <c r="AH1814" i="1" s="1"/>
  <c r="AB1815" i="1"/>
  <c r="AH1815" i="1" s="1"/>
  <c r="AB1816" i="1"/>
  <c r="AH1816" i="1" s="1"/>
  <c r="AB1817" i="1"/>
  <c r="AH1817" i="1" s="1"/>
  <c r="AB1818" i="1"/>
  <c r="AH1818" i="1" s="1"/>
  <c r="AB1819" i="1"/>
  <c r="AH1819" i="1" s="1"/>
  <c r="AB1820" i="1"/>
  <c r="AH1820" i="1" s="1"/>
  <c r="AB1821" i="1"/>
  <c r="AH1821" i="1" s="1"/>
  <c r="AB1822" i="1"/>
  <c r="AH1822" i="1" s="1"/>
  <c r="AB1823" i="1"/>
  <c r="AH1823" i="1" s="1"/>
  <c r="AB1824" i="1"/>
  <c r="AH1824" i="1" s="1"/>
  <c r="AB1825" i="1"/>
  <c r="AH1825" i="1" s="1"/>
  <c r="AB1826" i="1"/>
  <c r="AH1826" i="1" s="1"/>
  <c r="AB1827" i="1"/>
  <c r="AH1827" i="1" s="1"/>
  <c r="AB1828" i="1"/>
  <c r="AH1828" i="1" s="1"/>
  <c r="AB1829" i="1"/>
  <c r="AH1829" i="1" s="1"/>
  <c r="AB1830" i="1"/>
  <c r="AH1830" i="1" s="1"/>
  <c r="AB1831" i="1"/>
  <c r="AH1831" i="1" s="1"/>
  <c r="AB1832" i="1"/>
  <c r="AH1832" i="1" s="1"/>
  <c r="AB1833" i="1"/>
  <c r="AH1833" i="1" s="1"/>
  <c r="AB1834" i="1"/>
  <c r="AH1834" i="1" s="1"/>
  <c r="AB1835" i="1"/>
  <c r="AH1835" i="1" s="1"/>
  <c r="AB1836" i="1"/>
  <c r="AH1836" i="1" s="1"/>
  <c r="AB1837" i="1"/>
  <c r="AH1837" i="1" s="1"/>
  <c r="AB1838" i="1"/>
  <c r="AH1838" i="1" s="1"/>
  <c r="AB1839" i="1"/>
  <c r="AH1839" i="1" s="1"/>
  <c r="AB1840" i="1"/>
  <c r="AH1840" i="1" s="1"/>
  <c r="AB1841" i="1"/>
  <c r="AH1841" i="1" s="1"/>
  <c r="AB1842" i="1"/>
  <c r="AH1842" i="1" s="1"/>
  <c r="AB1843" i="1"/>
  <c r="AH1843" i="1" s="1"/>
  <c r="AB1844" i="1"/>
  <c r="AH1844" i="1" s="1"/>
  <c r="AB1845" i="1"/>
  <c r="AH1845" i="1" s="1"/>
  <c r="AB1846" i="1"/>
  <c r="AH1846" i="1" s="1"/>
  <c r="AB1847" i="1"/>
  <c r="AH1847" i="1" s="1"/>
  <c r="AB1848" i="1"/>
  <c r="AH1848" i="1" s="1"/>
  <c r="AB1849" i="1"/>
  <c r="AH1849" i="1" s="1"/>
  <c r="AB1850" i="1"/>
  <c r="AH1850" i="1" s="1"/>
  <c r="AB1851" i="1"/>
  <c r="AH1851" i="1" s="1"/>
  <c r="AB1852" i="1"/>
  <c r="AH1852" i="1" s="1"/>
  <c r="AB1853" i="1"/>
  <c r="AH1853" i="1" s="1"/>
  <c r="AB1854" i="1"/>
  <c r="AH1854" i="1" s="1"/>
  <c r="AB1855" i="1"/>
  <c r="AH1855" i="1" s="1"/>
  <c r="AB1856" i="1"/>
  <c r="AH1856" i="1" s="1"/>
  <c r="AB1857" i="1"/>
  <c r="AH1857" i="1" s="1"/>
  <c r="AB1858" i="1"/>
  <c r="AH1858" i="1" s="1"/>
  <c r="AB1859" i="1"/>
  <c r="AH1859" i="1" s="1"/>
  <c r="AB1860" i="1"/>
  <c r="AH1860" i="1" s="1"/>
  <c r="AB1861" i="1"/>
  <c r="AH1861" i="1" s="1"/>
  <c r="AB1862" i="1"/>
  <c r="AH1862" i="1" s="1"/>
  <c r="AB1863" i="1"/>
  <c r="AH1863" i="1" s="1"/>
  <c r="AB1864" i="1"/>
  <c r="AH1864" i="1" s="1"/>
  <c r="AB1865" i="1"/>
  <c r="AH1865" i="1" s="1"/>
  <c r="AB1866" i="1"/>
  <c r="AH1866" i="1" s="1"/>
  <c r="AB1867" i="1"/>
  <c r="AH1867" i="1" s="1"/>
  <c r="AB1868" i="1"/>
  <c r="AH1868" i="1" s="1"/>
  <c r="AB1869" i="1"/>
  <c r="AH1869" i="1" s="1"/>
  <c r="AB1870" i="1"/>
  <c r="AH1870" i="1" s="1"/>
  <c r="AB1871" i="1"/>
  <c r="AH1871" i="1" s="1"/>
  <c r="AB1872" i="1"/>
  <c r="AH1872" i="1" s="1"/>
  <c r="AB1873" i="1"/>
  <c r="AH1873" i="1" s="1"/>
  <c r="AB1874" i="1"/>
  <c r="AH1874" i="1" s="1"/>
  <c r="AB1875" i="1"/>
  <c r="AH1875" i="1" s="1"/>
  <c r="AB1876" i="1"/>
  <c r="AH1876" i="1" s="1"/>
  <c r="AB1877" i="1"/>
  <c r="AH1877" i="1" s="1"/>
  <c r="AB1878" i="1"/>
  <c r="AH1878" i="1" s="1"/>
  <c r="AB1879" i="1"/>
  <c r="AH1879" i="1" s="1"/>
  <c r="AB1880" i="1"/>
  <c r="AH1880" i="1" s="1"/>
  <c r="AB1881" i="1"/>
  <c r="AH1881" i="1" s="1"/>
  <c r="AB1882" i="1"/>
  <c r="AH1882" i="1" s="1"/>
  <c r="AB1883" i="1"/>
  <c r="AH1883" i="1" s="1"/>
  <c r="AB1884" i="1"/>
  <c r="AH1884" i="1" s="1"/>
  <c r="AB1885" i="1"/>
  <c r="AH1885" i="1" s="1"/>
  <c r="AB1886" i="1"/>
  <c r="AH1886" i="1" s="1"/>
  <c r="AB1887" i="1"/>
  <c r="AH1887" i="1" s="1"/>
  <c r="AB1888" i="1"/>
  <c r="AH1888" i="1" s="1"/>
  <c r="AB1889" i="1"/>
  <c r="AH1889" i="1" s="1"/>
  <c r="AB1890" i="1"/>
  <c r="AH1890" i="1" s="1"/>
  <c r="AB1891" i="1"/>
  <c r="AH1891" i="1" s="1"/>
  <c r="AB1892" i="1"/>
  <c r="AH1892" i="1" s="1"/>
  <c r="AB1893" i="1"/>
  <c r="AH1893" i="1" s="1"/>
  <c r="AB1894" i="1"/>
  <c r="AH1894" i="1" s="1"/>
  <c r="AB1895" i="1"/>
  <c r="AH1895" i="1" s="1"/>
  <c r="AB1896" i="1"/>
  <c r="AH1896" i="1" s="1"/>
  <c r="AB1897" i="1"/>
  <c r="AH1897" i="1" s="1"/>
  <c r="AB1898" i="1"/>
  <c r="AH1898" i="1" s="1"/>
  <c r="AB1899" i="1"/>
  <c r="AH1899" i="1" s="1"/>
  <c r="AB1900" i="1"/>
  <c r="AH1900" i="1" s="1"/>
  <c r="AB1901" i="1"/>
  <c r="AH1901" i="1" s="1"/>
  <c r="AB1902" i="1"/>
  <c r="AH1902" i="1" s="1"/>
  <c r="AB1903" i="1"/>
  <c r="AH1903" i="1" s="1"/>
  <c r="AB1904" i="1"/>
  <c r="AH1904" i="1" s="1"/>
  <c r="AB1905" i="1"/>
  <c r="AH1905" i="1" s="1"/>
  <c r="AB1906" i="1"/>
  <c r="AH1906" i="1" s="1"/>
  <c r="AB1907" i="1"/>
  <c r="AH1907" i="1" s="1"/>
  <c r="AB1908" i="1"/>
  <c r="AH1908" i="1" s="1"/>
  <c r="AB1909" i="1"/>
  <c r="AH1909" i="1" s="1"/>
  <c r="AB1910" i="1"/>
  <c r="AH1910" i="1" s="1"/>
  <c r="AB1911" i="1"/>
  <c r="AH1911" i="1" s="1"/>
  <c r="AB1912" i="1"/>
  <c r="AH1912" i="1" s="1"/>
  <c r="AB1913" i="1"/>
  <c r="AH1913" i="1" s="1"/>
  <c r="AB1914" i="1"/>
  <c r="AH1914" i="1" s="1"/>
  <c r="AB1915" i="1"/>
  <c r="AH1915" i="1" s="1"/>
  <c r="AB1916" i="1"/>
  <c r="AH1916" i="1" s="1"/>
  <c r="AB1917" i="1"/>
  <c r="AH1917" i="1" s="1"/>
  <c r="AB1918" i="1"/>
  <c r="AH1918" i="1" s="1"/>
  <c r="AB1919" i="1"/>
  <c r="AH1919" i="1" s="1"/>
  <c r="AB1920" i="1"/>
  <c r="AH1920" i="1" s="1"/>
  <c r="AB1921" i="1"/>
  <c r="AH1921" i="1" s="1"/>
  <c r="AB1922" i="1"/>
  <c r="AH1922" i="1" s="1"/>
  <c r="AB1923" i="1"/>
  <c r="AH1923" i="1" s="1"/>
  <c r="AB1924" i="1"/>
  <c r="AH1924" i="1" s="1"/>
  <c r="AB1925" i="1"/>
  <c r="AH1925" i="1" s="1"/>
  <c r="AB1926" i="1"/>
  <c r="AH1926" i="1" s="1"/>
  <c r="AB1927" i="1"/>
  <c r="AH1927" i="1" s="1"/>
  <c r="AB1928" i="1"/>
  <c r="AH1928" i="1" s="1"/>
  <c r="AB1929" i="1"/>
  <c r="AH1929" i="1" s="1"/>
  <c r="AB1930" i="1"/>
  <c r="AH1930" i="1" s="1"/>
  <c r="AB1931" i="1"/>
  <c r="AH1931" i="1" s="1"/>
  <c r="AB1932" i="1"/>
  <c r="AH1932" i="1" s="1"/>
  <c r="AB1933" i="1"/>
  <c r="AH1933" i="1" s="1"/>
  <c r="AB1934" i="1"/>
  <c r="AH1934" i="1" s="1"/>
  <c r="AB1935" i="1"/>
  <c r="AH1935" i="1" s="1"/>
  <c r="AB1936" i="1"/>
  <c r="AH1936" i="1" s="1"/>
  <c r="AB1937" i="1"/>
  <c r="AH1937" i="1" s="1"/>
  <c r="AB1938" i="1"/>
  <c r="AH1938" i="1" s="1"/>
  <c r="AB1939" i="1"/>
  <c r="AH1939" i="1" s="1"/>
  <c r="AB1940" i="1"/>
  <c r="AH1940" i="1" s="1"/>
  <c r="AB1941" i="1"/>
  <c r="AH1941" i="1" s="1"/>
  <c r="AB1942" i="1"/>
  <c r="AH1942" i="1" s="1"/>
  <c r="AB1943" i="1"/>
  <c r="AH1943" i="1" s="1"/>
  <c r="AB1944" i="1"/>
  <c r="AH1944" i="1" s="1"/>
  <c r="AB1945" i="1"/>
  <c r="AH1945" i="1" s="1"/>
  <c r="AB1946" i="1"/>
  <c r="AH1946" i="1" s="1"/>
  <c r="AB1947" i="1"/>
  <c r="AH1947" i="1" s="1"/>
  <c r="AB1948" i="1"/>
  <c r="AH1948" i="1" s="1"/>
  <c r="AB1949" i="1"/>
  <c r="AH1949" i="1" s="1"/>
  <c r="AB1950" i="1"/>
  <c r="AH1950" i="1" s="1"/>
  <c r="AB1951" i="1"/>
  <c r="AH1951" i="1" s="1"/>
  <c r="AB1952" i="1"/>
  <c r="AH1952" i="1" s="1"/>
  <c r="AB1953" i="1"/>
  <c r="AH1953" i="1" s="1"/>
  <c r="AB1954" i="1"/>
  <c r="AH1954" i="1" s="1"/>
  <c r="AB1955" i="1"/>
  <c r="AH1955" i="1" s="1"/>
  <c r="AB1956" i="1"/>
  <c r="AH1956" i="1" s="1"/>
  <c r="AB1957" i="1"/>
  <c r="AH1957" i="1" s="1"/>
  <c r="AB1958" i="1"/>
  <c r="AH1958" i="1" s="1"/>
  <c r="AB1959" i="1"/>
  <c r="AH1959" i="1" s="1"/>
  <c r="AB1960" i="1"/>
  <c r="AH1960" i="1" s="1"/>
  <c r="AB1961" i="1"/>
  <c r="AH1961" i="1" s="1"/>
  <c r="AB1962" i="1"/>
  <c r="AH1962" i="1" s="1"/>
  <c r="AB1963" i="1"/>
  <c r="AH1963" i="1" s="1"/>
  <c r="AB1964" i="1"/>
  <c r="AH1964" i="1" s="1"/>
  <c r="AB1965" i="1"/>
  <c r="AH1965" i="1" s="1"/>
  <c r="AB1966" i="1"/>
  <c r="AH1966" i="1" s="1"/>
  <c r="AB1967" i="1"/>
  <c r="AH1967" i="1" s="1"/>
  <c r="AB1968" i="1"/>
  <c r="AH1968" i="1" s="1"/>
  <c r="AB1969" i="1"/>
  <c r="AH1969" i="1" s="1"/>
  <c r="AB1970" i="1"/>
  <c r="AH1970" i="1" s="1"/>
  <c r="AB1971" i="1"/>
  <c r="AH1971" i="1" s="1"/>
  <c r="AB1972" i="1"/>
  <c r="AH1972" i="1" s="1"/>
  <c r="AB1973" i="1"/>
  <c r="AH1973" i="1" s="1"/>
  <c r="AB1974" i="1"/>
  <c r="AH1974" i="1" s="1"/>
  <c r="AB1975" i="1"/>
  <c r="AH1975" i="1" s="1"/>
  <c r="AB1976" i="1"/>
  <c r="AH1976" i="1" s="1"/>
  <c r="AB1977" i="1"/>
  <c r="AH1977" i="1" s="1"/>
  <c r="AB1978" i="1"/>
  <c r="AH1978" i="1" s="1"/>
  <c r="AB1979" i="1"/>
  <c r="AH1979" i="1" s="1"/>
  <c r="AB1980" i="1"/>
  <c r="AH1980" i="1" s="1"/>
  <c r="AB1981" i="1"/>
  <c r="AH1981" i="1" s="1"/>
  <c r="AB1982" i="1"/>
  <c r="AH1982" i="1" s="1"/>
  <c r="AB1983" i="1"/>
  <c r="AH1983" i="1" s="1"/>
  <c r="AB1984" i="1"/>
  <c r="AH1984" i="1" s="1"/>
  <c r="AB1985" i="1"/>
  <c r="AH1985" i="1" s="1"/>
  <c r="AB1986" i="1"/>
  <c r="AH1986" i="1" s="1"/>
  <c r="AB1987" i="1"/>
  <c r="AH1987" i="1" s="1"/>
  <c r="AB1988" i="1"/>
  <c r="AH1988" i="1" s="1"/>
  <c r="AB1989" i="1"/>
  <c r="AH1989" i="1" s="1"/>
  <c r="AB1990" i="1"/>
  <c r="AH1990" i="1" s="1"/>
  <c r="AB1991" i="1"/>
  <c r="AH1991" i="1" s="1"/>
  <c r="AB1992" i="1"/>
  <c r="AH1992" i="1" s="1"/>
  <c r="AB1993" i="1"/>
  <c r="AH1993" i="1" s="1"/>
  <c r="AB1994" i="1"/>
  <c r="AH1994" i="1" s="1"/>
  <c r="AB1995" i="1"/>
  <c r="AH1995" i="1" s="1"/>
  <c r="AB1996" i="1"/>
  <c r="AH1996" i="1" s="1"/>
  <c r="AB1997" i="1"/>
  <c r="AH1997" i="1" s="1"/>
  <c r="AB1998" i="1"/>
  <c r="AH1998" i="1" s="1"/>
  <c r="AB1999" i="1"/>
  <c r="AH1999" i="1" s="1"/>
  <c r="AB2000" i="1"/>
  <c r="AH2000" i="1" s="1"/>
  <c r="AB2001" i="1"/>
  <c r="AH2001" i="1" s="1"/>
  <c r="AB2002" i="1"/>
  <c r="AH2002" i="1" s="1"/>
  <c r="AB2003" i="1"/>
  <c r="AH2003" i="1" s="1"/>
  <c r="AB2004" i="1"/>
  <c r="AH2004" i="1" s="1"/>
  <c r="AB2005" i="1"/>
  <c r="AH2005" i="1" s="1"/>
  <c r="AB2006" i="1"/>
  <c r="AH2006" i="1" s="1"/>
  <c r="AB2007" i="1"/>
  <c r="AH2007" i="1" s="1"/>
  <c r="AB2008" i="1"/>
  <c r="AH2008" i="1" s="1"/>
  <c r="AB2009" i="1"/>
  <c r="AH2009" i="1" s="1"/>
  <c r="AB2010" i="1"/>
  <c r="AH2010" i="1" s="1"/>
  <c r="AB2011" i="1"/>
  <c r="AH2011" i="1" s="1"/>
  <c r="AB2012" i="1"/>
  <c r="AH2012" i="1" s="1"/>
  <c r="AB2013" i="1"/>
  <c r="AH2013" i="1" s="1"/>
  <c r="AB2014" i="1"/>
  <c r="AH2014" i="1" s="1"/>
  <c r="AB2015" i="1"/>
  <c r="AH2015" i="1" s="1"/>
  <c r="AB2016" i="1"/>
  <c r="AH2016" i="1" s="1"/>
  <c r="AB2017" i="1"/>
  <c r="AH2017" i="1" s="1"/>
  <c r="AB2018" i="1"/>
  <c r="AH2018" i="1" s="1"/>
  <c r="AB2019" i="1"/>
  <c r="AH2019" i="1" s="1"/>
  <c r="AB2020" i="1"/>
  <c r="AH2020" i="1" s="1"/>
  <c r="AB2021" i="1"/>
  <c r="AH2021" i="1" s="1"/>
  <c r="AB2022" i="1"/>
  <c r="AH2022" i="1" s="1"/>
  <c r="AB2023" i="1"/>
  <c r="AH2023" i="1" s="1"/>
  <c r="AB2024" i="1"/>
  <c r="AH2024" i="1" s="1"/>
  <c r="AB2025" i="1"/>
  <c r="AH2025" i="1" s="1"/>
  <c r="AB2026" i="1"/>
  <c r="AH2026" i="1" s="1"/>
  <c r="AB2027" i="1"/>
  <c r="AH2027" i="1" s="1"/>
  <c r="AB2028" i="1"/>
  <c r="AH2028" i="1" s="1"/>
  <c r="AB2029" i="1"/>
  <c r="AH2029" i="1" s="1"/>
  <c r="AB2030" i="1"/>
  <c r="AH2030" i="1" s="1"/>
  <c r="AB2031" i="1"/>
  <c r="AH2031" i="1" s="1"/>
  <c r="AB2032" i="1"/>
  <c r="AH2032" i="1" s="1"/>
  <c r="AB2033" i="1"/>
  <c r="AH2033" i="1" s="1"/>
  <c r="AB2034" i="1"/>
  <c r="AH2034" i="1" s="1"/>
  <c r="AB2035" i="1"/>
  <c r="AH2035" i="1" s="1"/>
  <c r="AB2036" i="1"/>
  <c r="AH2036" i="1" s="1"/>
  <c r="AB2037" i="1"/>
  <c r="AH2037" i="1" s="1"/>
  <c r="AB2038" i="1"/>
  <c r="AH2038" i="1" s="1"/>
  <c r="AB2039" i="1"/>
  <c r="AH2039" i="1" s="1"/>
  <c r="AB2040" i="1"/>
  <c r="AH2040" i="1" s="1"/>
  <c r="AB2041" i="1"/>
  <c r="AH2041" i="1" s="1"/>
  <c r="AB2042" i="1"/>
  <c r="AH2042" i="1" s="1"/>
  <c r="AB2043" i="1"/>
  <c r="AH2043" i="1" s="1"/>
  <c r="AB2044" i="1"/>
  <c r="AH2044" i="1" s="1"/>
  <c r="AB2045" i="1"/>
  <c r="AH2045" i="1" s="1"/>
  <c r="AB2046" i="1"/>
  <c r="AH2046" i="1" s="1"/>
  <c r="AB2047" i="1"/>
  <c r="AH2047" i="1" s="1"/>
  <c r="AB2048" i="1"/>
  <c r="AH2048" i="1" s="1"/>
  <c r="AB2049" i="1"/>
  <c r="AH2049" i="1" s="1"/>
  <c r="AB2050" i="1"/>
  <c r="AH2050" i="1" s="1"/>
  <c r="AB2051" i="1"/>
  <c r="AH2051" i="1" s="1"/>
  <c r="AB2052" i="1"/>
  <c r="AH2052" i="1" s="1"/>
  <c r="AB2053" i="1"/>
  <c r="AH2053" i="1" s="1"/>
  <c r="AB2054" i="1"/>
  <c r="AH2054" i="1" s="1"/>
  <c r="AB2055" i="1"/>
  <c r="AH2055" i="1" s="1"/>
  <c r="AB2056" i="1"/>
  <c r="AH2056" i="1" s="1"/>
  <c r="AB2057" i="1"/>
  <c r="AH2057" i="1" s="1"/>
  <c r="AB2058" i="1"/>
  <c r="AH2058" i="1" s="1"/>
  <c r="AB2059" i="1"/>
  <c r="AH2059" i="1" s="1"/>
  <c r="AB2060" i="1"/>
  <c r="AH2060" i="1" s="1"/>
  <c r="AB2061" i="1"/>
  <c r="AH2061" i="1" s="1"/>
  <c r="AB2062" i="1"/>
  <c r="AH2062" i="1" s="1"/>
  <c r="AB2063" i="1"/>
  <c r="AH2063" i="1" s="1"/>
  <c r="AB2064" i="1"/>
  <c r="AH2064" i="1" s="1"/>
  <c r="AB2065" i="1"/>
  <c r="AH2065" i="1" s="1"/>
  <c r="AB2066" i="1"/>
  <c r="AH2066" i="1" s="1"/>
  <c r="AB2067" i="1"/>
  <c r="AH2067" i="1" s="1"/>
  <c r="AB2068" i="1"/>
  <c r="AH2068" i="1" s="1"/>
  <c r="AB2069" i="1"/>
  <c r="AH2069" i="1" s="1"/>
  <c r="AB2070" i="1"/>
  <c r="AH2070" i="1" s="1"/>
  <c r="AB2071" i="1"/>
  <c r="AH2071" i="1" s="1"/>
  <c r="AB2072" i="1"/>
  <c r="AH2072" i="1" s="1"/>
  <c r="AB2073" i="1"/>
  <c r="AH2073" i="1" s="1"/>
  <c r="AB2074" i="1"/>
  <c r="AH2074" i="1" s="1"/>
  <c r="AB2075" i="1"/>
  <c r="AH2075" i="1" s="1"/>
  <c r="AB2076" i="1"/>
  <c r="AH2076" i="1" s="1"/>
  <c r="AB2077" i="1"/>
  <c r="AH2077" i="1" s="1"/>
  <c r="AB2078" i="1"/>
  <c r="AH2078" i="1" s="1"/>
  <c r="AB2079" i="1"/>
  <c r="AH2079" i="1" s="1"/>
  <c r="AB2080" i="1"/>
  <c r="AH2080" i="1" s="1"/>
  <c r="AB2081" i="1"/>
  <c r="AH2081" i="1" s="1"/>
  <c r="AB2082" i="1"/>
  <c r="AH2082" i="1" s="1"/>
  <c r="AB2083" i="1"/>
  <c r="AH2083" i="1" s="1"/>
  <c r="AB2084" i="1"/>
  <c r="AH2084" i="1" s="1"/>
  <c r="AB2085" i="1"/>
  <c r="AH2085" i="1" s="1"/>
  <c r="AB2086" i="1"/>
  <c r="AH2086" i="1" s="1"/>
  <c r="AB2087" i="1"/>
  <c r="AH2087" i="1" s="1"/>
  <c r="AB2088" i="1"/>
  <c r="AH2088" i="1" s="1"/>
  <c r="AB2089" i="1"/>
  <c r="AH2089" i="1" s="1"/>
  <c r="AB2090" i="1"/>
  <c r="AH2090" i="1" s="1"/>
  <c r="AB2091" i="1"/>
  <c r="AH2091" i="1" s="1"/>
  <c r="AB2092" i="1"/>
  <c r="AH2092" i="1" s="1"/>
  <c r="AB2093" i="1"/>
  <c r="AH2093" i="1" s="1"/>
  <c r="AB2094" i="1"/>
  <c r="AH2094" i="1" s="1"/>
  <c r="AB2095" i="1"/>
  <c r="AH2095" i="1" s="1"/>
  <c r="AB2096" i="1"/>
  <c r="AH2096" i="1" s="1"/>
  <c r="AB2097" i="1"/>
  <c r="AH2097" i="1" s="1"/>
  <c r="AB2098" i="1"/>
  <c r="AH2098" i="1" s="1"/>
  <c r="AB2099" i="1"/>
  <c r="AH2099" i="1" s="1"/>
  <c r="AB2100" i="1"/>
  <c r="AH2100" i="1" s="1"/>
  <c r="AB2101" i="1"/>
  <c r="AH2101" i="1" s="1"/>
  <c r="AB2102" i="1"/>
  <c r="AH2102" i="1" s="1"/>
  <c r="AB2103" i="1"/>
  <c r="AH2103" i="1" s="1"/>
  <c r="AB2104" i="1"/>
  <c r="AH2104" i="1" s="1"/>
  <c r="AB2105" i="1"/>
  <c r="AH2105" i="1" s="1"/>
  <c r="AB2106" i="1"/>
  <c r="AH2106" i="1" s="1"/>
  <c r="AB2107" i="1"/>
  <c r="AH2107" i="1" s="1"/>
  <c r="AB2108" i="1"/>
  <c r="AH2108" i="1" s="1"/>
  <c r="AB2109" i="1"/>
  <c r="AH2109" i="1" s="1"/>
  <c r="AB2110" i="1"/>
  <c r="AH2110" i="1" s="1"/>
  <c r="AB2111" i="1"/>
  <c r="AH2111" i="1" s="1"/>
  <c r="AB2112" i="1"/>
  <c r="AH2112" i="1" s="1"/>
  <c r="AB2113" i="1"/>
  <c r="AH2113" i="1" s="1"/>
  <c r="AB2114" i="1"/>
  <c r="AH2114" i="1" s="1"/>
  <c r="AB2115" i="1"/>
  <c r="AH2115" i="1" s="1"/>
  <c r="AB2116" i="1"/>
  <c r="AH2116" i="1" s="1"/>
  <c r="AB2117" i="1"/>
  <c r="AH2117" i="1" s="1"/>
  <c r="AB2118" i="1"/>
  <c r="AH2118" i="1" s="1"/>
  <c r="AB2119" i="1"/>
  <c r="AH2119" i="1" s="1"/>
  <c r="AB2120" i="1"/>
  <c r="AH2120" i="1" s="1"/>
  <c r="AB2121" i="1"/>
  <c r="AH2121" i="1" s="1"/>
  <c r="AB2122" i="1"/>
  <c r="AH2122" i="1" s="1"/>
  <c r="AB2123" i="1"/>
  <c r="AH2123" i="1" s="1"/>
  <c r="AB2124" i="1"/>
  <c r="AH2124" i="1" s="1"/>
  <c r="AB2125" i="1"/>
  <c r="AH2125" i="1" s="1"/>
  <c r="AB2126" i="1"/>
  <c r="AH2126" i="1" s="1"/>
  <c r="AB2127" i="1"/>
  <c r="AH2127" i="1" s="1"/>
  <c r="AB2128" i="1"/>
  <c r="AH2128" i="1" s="1"/>
  <c r="AB2129" i="1"/>
  <c r="AH2129" i="1" s="1"/>
  <c r="AB2130" i="1"/>
  <c r="AH2130" i="1" s="1"/>
  <c r="AB2131" i="1"/>
  <c r="AH2131" i="1" s="1"/>
  <c r="AB2132" i="1"/>
  <c r="AH2132" i="1" s="1"/>
  <c r="AB2133" i="1"/>
  <c r="AH2133" i="1" s="1"/>
  <c r="AB2134" i="1"/>
  <c r="AH2134" i="1" s="1"/>
  <c r="AB2135" i="1"/>
  <c r="AH2135" i="1" s="1"/>
  <c r="AB2136" i="1"/>
  <c r="AH2136" i="1" s="1"/>
  <c r="AB2137" i="1"/>
  <c r="AH2137" i="1" s="1"/>
  <c r="AB2138" i="1"/>
  <c r="AH2138" i="1" s="1"/>
  <c r="AB2139" i="1"/>
  <c r="AH2139" i="1" s="1"/>
  <c r="AB2140" i="1"/>
  <c r="AH2140" i="1" s="1"/>
  <c r="AB2141" i="1"/>
  <c r="AH2141" i="1" s="1"/>
  <c r="AB2142" i="1"/>
  <c r="AH2142" i="1" s="1"/>
  <c r="AB2143" i="1"/>
  <c r="AH2143" i="1" s="1"/>
  <c r="AB2144" i="1"/>
  <c r="AH2144" i="1" s="1"/>
  <c r="AB2145" i="1"/>
  <c r="AH2145" i="1" s="1"/>
  <c r="AB2146" i="1"/>
  <c r="AH2146" i="1" s="1"/>
  <c r="AB2147" i="1"/>
  <c r="AH2147" i="1" s="1"/>
  <c r="AB2148" i="1"/>
  <c r="AH2148" i="1" s="1"/>
  <c r="AB2149" i="1"/>
  <c r="AH2149" i="1" s="1"/>
  <c r="AB2150" i="1"/>
  <c r="AH2150" i="1" s="1"/>
  <c r="AB2151" i="1"/>
  <c r="AH2151" i="1" s="1"/>
  <c r="AB2152" i="1"/>
  <c r="AH2152" i="1" s="1"/>
  <c r="AB2153" i="1"/>
  <c r="AH2153" i="1" s="1"/>
  <c r="AB2154" i="1"/>
  <c r="AH2154" i="1" s="1"/>
  <c r="AB2155" i="1"/>
  <c r="AH2155" i="1" s="1"/>
  <c r="AB2156" i="1"/>
  <c r="AH2156" i="1" s="1"/>
  <c r="AB2157" i="1"/>
  <c r="AH2157" i="1" s="1"/>
  <c r="AB2158" i="1"/>
  <c r="AH2158" i="1" s="1"/>
  <c r="AB2159" i="1"/>
  <c r="AH2159" i="1" s="1"/>
  <c r="AB2160" i="1"/>
  <c r="AH2160" i="1" s="1"/>
  <c r="AB2161" i="1"/>
  <c r="AH2161" i="1" s="1"/>
  <c r="AB2162" i="1"/>
  <c r="AH2162" i="1" s="1"/>
  <c r="AB2163" i="1"/>
  <c r="AH2163" i="1" s="1"/>
  <c r="AB2164" i="1"/>
  <c r="AH2164" i="1" s="1"/>
  <c r="AB2165" i="1"/>
  <c r="AH2165" i="1" s="1"/>
  <c r="AB2166" i="1"/>
  <c r="AH2166" i="1" s="1"/>
  <c r="AB2167" i="1"/>
  <c r="AH2167" i="1" s="1"/>
  <c r="AB2168" i="1"/>
  <c r="AH2168" i="1" s="1"/>
  <c r="AB2169" i="1"/>
  <c r="AH2169" i="1" s="1"/>
  <c r="AB2170" i="1"/>
  <c r="AH2170" i="1" s="1"/>
  <c r="AB2171" i="1"/>
  <c r="AH2171" i="1" s="1"/>
  <c r="AB2172" i="1"/>
  <c r="AH2172" i="1" s="1"/>
  <c r="AB2173" i="1"/>
  <c r="AH2173" i="1" s="1"/>
  <c r="AB2174" i="1"/>
  <c r="AH2174" i="1" s="1"/>
  <c r="AB2175" i="1"/>
  <c r="AH2175" i="1" s="1"/>
  <c r="AB2176" i="1"/>
  <c r="AH2176" i="1" s="1"/>
  <c r="AB2177" i="1"/>
  <c r="AH2177" i="1" s="1"/>
  <c r="AB2178" i="1"/>
  <c r="AH2178" i="1" s="1"/>
  <c r="AB2179" i="1"/>
  <c r="AH2179" i="1" s="1"/>
  <c r="AB2180" i="1"/>
  <c r="AH2180" i="1" s="1"/>
  <c r="AB2181" i="1"/>
  <c r="AH2181" i="1" s="1"/>
  <c r="AB2182" i="1"/>
  <c r="AH2182" i="1" s="1"/>
  <c r="AB2183" i="1"/>
  <c r="AH2183" i="1" s="1"/>
  <c r="AB2184" i="1"/>
  <c r="AH2184" i="1" s="1"/>
  <c r="AB2185" i="1"/>
  <c r="AH2185" i="1" s="1"/>
  <c r="AB2186" i="1"/>
  <c r="AH2186" i="1" s="1"/>
  <c r="AB2187" i="1"/>
  <c r="AH2187" i="1" s="1"/>
  <c r="AB2188" i="1"/>
  <c r="AH2188" i="1" s="1"/>
  <c r="AB2189" i="1"/>
  <c r="AH2189" i="1" s="1"/>
  <c r="AB2190" i="1"/>
  <c r="AH2190" i="1" s="1"/>
  <c r="AB2191" i="1"/>
  <c r="AH2191" i="1" s="1"/>
  <c r="AB2192" i="1"/>
  <c r="AH2192" i="1" s="1"/>
  <c r="AB2193" i="1"/>
  <c r="AH2193" i="1" s="1"/>
  <c r="AB2194" i="1"/>
  <c r="AH2194" i="1" s="1"/>
  <c r="AB2195" i="1"/>
  <c r="AH2195" i="1" s="1"/>
  <c r="AB2196" i="1"/>
  <c r="AH2196" i="1" s="1"/>
  <c r="AB2197" i="1"/>
  <c r="AH2197" i="1" s="1"/>
  <c r="AB2198" i="1"/>
  <c r="AH2198" i="1" s="1"/>
  <c r="AB2199" i="1"/>
  <c r="AH2199" i="1" s="1"/>
  <c r="AB2200" i="1"/>
  <c r="AH2200" i="1" s="1"/>
  <c r="AB2201" i="1"/>
  <c r="AH2201" i="1" s="1"/>
  <c r="AB2202" i="1"/>
  <c r="AH2202" i="1" s="1"/>
  <c r="AB2203" i="1"/>
  <c r="AH2203" i="1" s="1"/>
  <c r="AB2204" i="1"/>
  <c r="AH2204" i="1" s="1"/>
  <c r="AB2205" i="1"/>
  <c r="AH2205" i="1" s="1"/>
  <c r="AB2206" i="1"/>
  <c r="AH2206" i="1" s="1"/>
  <c r="AB2207" i="1"/>
  <c r="AH2207" i="1" s="1"/>
  <c r="AB2208" i="1"/>
  <c r="AH2208" i="1" s="1"/>
  <c r="AB2209" i="1"/>
  <c r="AH2209" i="1" s="1"/>
  <c r="AB2210" i="1"/>
  <c r="AH2210" i="1" s="1"/>
  <c r="AB2211" i="1"/>
  <c r="AH2211" i="1" s="1"/>
  <c r="AB2212" i="1"/>
  <c r="AH2212" i="1" s="1"/>
  <c r="AB2213" i="1"/>
  <c r="AH2213" i="1" s="1"/>
  <c r="AB2214" i="1"/>
  <c r="AH2214" i="1" s="1"/>
  <c r="AB2215" i="1"/>
  <c r="AH2215" i="1" s="1"/>
  <c r="AB2216" i="1"/>
  <c r="AH2216" i="1" s="1"/>
  <c r="AB2217" i="1"/>
  <c r="AH2217" i="1" s="1"/>
  <c r="AB2218" i="1"/>
  <c r="AH2218" i="1" s="1"/>
  <c r="AB2219" i="1"/>
  <c r="AH2219" i="1" s="1"/>
  <c r="AB2220" i="1"/>
  <c r="AH2220" i="1" s="1"/>
  <c r="AB2221" i="1"/>
  <c r="AH2221" i="1" s="1"/>
  <c r="AB2222" i="1"/>
  <c r="AH2222" i="1" s="1"/>
  <c r="AB2223" i="1"/>
  <c r="AH2223" i="1" s="1"/>
  <c r="AB2224" i="1"/>
  <c r="AH2224" i="1" s="1"/>
  <c r="AB2225" i="1"/>
  <c r="AH2225" i="1" s="1"/>
  <c r="AB2226" i="1"/>
  <c r="AH2226" i="1" s="1"/>
  <c r="AB2227" i="1"/>
  <c r="AH2227" i="1" s="1"/>
  <c r="AB2228" i="1"/>
  <c r="AH2228" i="1" s="1"/>
  <c r="AB2229" i="1"/>
  <c r="AH2229" i="1" s="1"/>
  <c r="AB2230" i="1"/>
  <c r="AH2230" i="1" s="1"/>
  <c r="AB2231" i="1"/>
  <c r="AH2231" i="1" s="1"/>
  <c r="AB2232" i="1"/>
  <c r="AH2232" i="1" s="1"/>
  <c r="AB2233" i="1"/>
  <c r="AH2233" i="1" s="1"/>
  <c r="AB2234" i="1"/>
  <c r="AH2234" i="1" s="1"/>
  <c r="AB2235" i="1"/>
  <c r="AH2235" i="1" s="1"/>
  <c r="AB2236" i="1"/>
  <c r="AH2236" i="1" s="1"/>
  <c r="AB2237" i="1"/>
  <c r="AH2237" i="1" s="1"/>
  <c r="AB2238" i="1"/>
  <c r="AH2238" i="1" s="1"/>
  <c r="AB2239" i="1"/>
  <c r="AH2239" i="1" s="1"/>
  <c r="AB2240" i="1"/>
  <c r="AH2240" i="1" s="1"/>
  <c r="AB2241" i="1"/>
  <c r="AH2241" i="1" s="1"/>
  <c r="AB2242" i="1"/>
  <c r="AH2242" i="1" s="1"/>
  <c r="AB2243" i="1"/>
  <c r="AH2243" i="1" s="1"/>
  <c r="AB2244" i="1"/>
  <c r="AH2244" i="1" s="1"/>
  <c r="AB2245" i="1"/>
  <c r="AH2245" i="1" s="1"/>
  <c r="AB2246" i="1"/>
  <c r="AH2246" i="1" s="1"/>
  <c r="AB2247" i="1"/>
  <c r="AH2247" i="1" s="1"/>
  <c r="AB2248" i="1"/>
  <c r="AH2248" i="1" s="1"/>
  <c r="AB2249" i="1"/>
  <c r="AH2249" i="1" s="1"/>
  <c r="AB2250" i="1"/>
  <c r="AH2250" i="1" s="1"/>
  <c r="AB2251" i="1"/>
  <c r="AH2251" i="1" s="1"/>
  <c r="AB2252" i="1"/>
  <c r="AH2252" i="1" s="1"/>
  <c r="AB2253" i="1"/>
  <c r="AH2253" i="1" s="1"/>
  <c r="AB2254" i="1"/>
  <c r="AH2254" i="1" s="1"/>
  <c r="AB2255" i="1"/>
  <c r="AH2255" i="1" s="1"/>
  <c r="AB2256" i="1"/>
  <c r="AH2256" i="1" s="1"/>
  <c r="AB2257" i="1"/>
  <c r="AH2257" i="1" s="1"/>
  <c r="AB2258" i="1"/>
  <c r="AH2258" i="1" s="1"/>
  <c r="AB2259" i="1"/>
  <c r="AH2259" i="1" s="1"/>
  <c r="AB2260" i="1"/>
  <c r="AH2260" i="1" s="1"/>
  <c r="AB2261" i="1"/>
  <c r="AH2261" i="1" s="1"/>
  <c r="AB2262" i="1"/>
  <c r="AH2262" i="1" s="1"/>
  <c r="AB2263" i="1"/>
  <c r="AH2263" i="1" s="1"/>
  <c r="AB2264" i="1"/>
  <c r="AH2264" i="1" s="1"/>
  <c r="AB2265" i="1"/>
  <c r="AH2265" i="1" s="1"/>
  <c r="AB2266" i="1"/>
  <c r="AH2266" i="1" s="1"/>
  <c r="AB2267" i="1"/>
  <c r="AH2267" i="1" s="1"/>
  <c r="AB2268" i="1"/>
  <c r="AH2268" i="1" s="1"/>
  <c r="AB2269" i="1"/>
  <c r="AH2269" i="1" s="1"/>
  <c r="AB2270" i="1"/>
  <c r="AH2270" i="1" s="1"/>
  <c r="AB2271" i="1"/>
  <c r="AH2271" i="1" s="1"/>
  <c r="AB2272" i="1"/>
  <c r="AH2272" i="1" s="1"/>
  <c r="AB2273" i="1"/>
  <c r="AH2273" i="1" s="1"/>
  <c r="AB2274" i="1"/>
  <c r="AH2274" i="1" s="1"/>
  <c r="AB2275" i="1"/>
  <c r="AH2275" i="1" s="1"/>
  <c r="AB2276" i="1"/>
  <c r="AH2276" i="1" s="1"/>
  <c r="AB2277" i="1"/>
  <c r="AH2277" i="1" s="1"/>
  <c r="AB2278" i="1"/>
  <c r="AH2278" i="1" s="1"/>
  <c r="AB2279" i="1"/>
  <c r="AH2279" i="1" s="1"/>
  <c r="AB2280" i="1"/>
  <c r="AH2280" i="1" s="1"/>
  <c r="AB2281" i="1"/>
  <c r="AH2281" i="1" s="1"/>
  <c r="AB2282" i="1"/>
  <c r="AH2282" i="1" s="1"/>
  <c r="AB2283" i="1"/>
  <c r="AH2283" i="1" s="1"/>
  <c r="AB2284" i="1"/>
  <c r="AH2284" i="1" s="1"/>
  <c r="AB2285" i="1"/>
  <c r="AH2285" i="1" s="1"/>
  <c r="AB2286" i="1"/>
  <c r="AH2286" i="1" s="1"/>
  <c r="AB2287" i="1"/>
  <c r="AH2287" i="1" s="1"/>
  <c r="AB2288" i="1"/>
  <c r="AH2288" i="1" s="1"/>
  <c r="AB2289" i="1"/>
  <c r="AH2289" i="1" s="1"/>
  <c r="AB2290" i="1"/>
  <c r="AH2290" i="1" s="1"/>
  <c r="AB2291" i="1"/>
  <c r="AH2291" i="1" s="1"/>
  <c r="AB2292" i="1"/>
  <c r="AH2292" i="1" s="1"/>
  <c r="AB2293" i="1"/>
  <c r="AH2293" i="1" s="1"/>
  <c r="AB2294" i="1"/>
  <c r="AH2294" i="1" s="1"/>
  <c r="AB2295" i="1"/>
  <c r="AH2295" i="1" s="1"/>
  <c r="AB2296" i="1"/>
  <c r="AH2296" i="1" s="1"/>
  <c r="AB2297" i="1"/>
  <c r="AH2297" i="1" s="1"/>
  <c r="AB2298" i="1"/>
  <c r="AH2298" i="1" s="1"/>
  <c r="AB2299" i="1"/>
  <c r="AH2299" i="1" s="1"/>
  <c r="AB2300" i="1"/>
  <c r="AH2300" i="1" s="1"/>
  <c r="AB2301" i="1"/>
  <c r="AH2301" i="1" s="1"/>
  <c r="AB2302" i="1"/>
  <c r="AH2302" i="1" s="1"/>
  <c r="AB2303" i="1"/>
  <c r="AH2303" i="1" s="1"/>
  <c r="AB2304" i="1"/>
  <c r="AH2304" i="1" s="1"/>
  <c r="AB2305" i="1"/>
  <c r="AH2305" i="1" s="1"/>
  <c r="AB2306" i="1"/>
  <c r="AH2306" i="1" s="1"/>
  <c r="AB2307" i="1"/>
  <c r="AH2307" i="1" s="1"/>
  <c r="AB2308" i="1"/>
  <c r="AH2308" i="1" s="1"/>
  <c r="AB2309" i="1"/>
  <c r="AH2309" i="1" s="1"/>
  <c r="AB2310" i="1"/>
  <c r="AH2310" i="1" s="1"/>
  <c r="AB2311" i="1"/>
  <c r="AH2311" i="1" s="1"/>
  <c r="AB2312" i="1"/>
  <c r="AH2312" i="1" s="1"/>
  <c r="AB2313" i="1"/>
  <c r="AH2313" i="1" s="1"/>
  <c r="AB2314" i="1"/>
  <c r="AH2314" i="1" s="1"/>
  <c r="AB2315" i="1"/>
  <c r="AH2315" i="1" s="1"/>
  <c r="AB2316" i="1"/>
  <c r="AH2316" i="1" s="1"/>
  <c r="AB2317" i="1"/>
  <c r="AH2317" i="1" s="1"/>
  <c r="AB2318" i="1"/>
  <c r="AH2318" i="1" s="1"/>
  <c r="AB2319" i="1"/>
  <c r="AH2319" i="1" s="1"/>
  <c r="AB2320" i="1"/>
  <c r="AH2320" i="1" s="1"/>
  <c r="AB2321" i="1"/>
  <c r="AH2321" i="1" s="1"/>
  <c r="AB2322" i="1"/>
  <c r="AH2322" i="1" s="1"/>
  <c r="AB2323" i="1"/>
  <c r="AH2323" i="1" s="1"/>
  <c r="AB2324" i="1"/>
  <c r="AH2324" i="1" s="1"/>
  <c r="AB2325" i="1"/>
  <c r="AH2325" i="1" s="1"/>
  <c r="AB2326" i="1"/>
  <c r="AH2326" i="1" s="1"/>
  <c r="AB2327" i="1"/>
  <c r="AH2327" i="1" s="1"/>
  <c r="AB2328" i="1"/>
  <c r="AH2328" i="1" s="1"/>
  <c r="AB2329" i="1"/>
  <c r="AH2329" i="1" s="1"/>
  <c r="AB2330" i="1"/>
  <c r="AH2330" i="1" s="1"/>
  <c r="AB2331" i="1"/>
  <c r="AH2331" i="1" s="1"/>
  <c r="AB2332" i="1"/>
  <c r="AH2332" i="1" s="1"/>
  <c r="AB2333" i="1"/>
  <c r="AH2333" i="1" s="1"/>
  <c r="AB2334" i="1"/>
  <c r="AH2334" i="1" s="1"/>
  <c r="AB2335" i="1"/>
  <c r="AH2335" i="1" s="1"/>
  <c r="AB2336" i="1"/>
  <c r="AH2336" i="1" s="1"/>
  <c r="AB2337" i="1"/>
  <c r="AH2337" i="1" s="1"/>
  <c r="AB2338" i="1"/>
  <c r="AH2338" i="1" s="1"/>
  <c r="AB2339" i="1"/>
  <c r="AH2339" i="1" s="1"/>
  <c r="AB2340" i="1"/>
  <c r="AH2340" i="1" s="1"/>
  <c r="AB2341" i="1"/>
  <c r="AH2341" i="1" s="1"/>
  <c r="AB2342" i="1"/>
  <c r="AH2342" i="1" s="1"/>
  <c r="AB2343" i="1"/>
  <c r="AH2343" i="1" s="1"/>
  <c r="AB2344" i="1"/>
  <c r="AH2344" i="1" s="1"/>
  <c r="AB2345" i="1"/>
  <c r="AH2345" i="1" s="1"/>
  <c r="AB2346" i="1"/>
  <c r="AH2346" i="1" s="1"/>
  <c r="AB2347" i="1"/>
  <c r="AH2347" i="1" s="1"/>
  <c r="AB2348" i="1"/>
  <c r="AH2348" i="1" s="1"/>
  <c r="AB2349" i="1"/>
  <c r="AH2349" i="1" s="1"/>
  <c r="AB2350" i="1"/>
  <c r="AH2350" i="1" s="1"/>
  <c r="AB2351" i="1"/>
  <c r="AH2351" i="1" s="1"/>
  <c r="AB2352" i="1"/>
  <c r="AH2352" i="1" s="1"/>
  <c r="AB2353" i="1"/>
  <c r="AH2353" i="1" s="1"/>
  <c r="AB2354" i="1"/>
  <c r="AH2354" i="1" s="1"/>
  <c r="AB2355" i="1"/>
  <c r="AH2355" i="1" s="1"/>
  <c r="AB2356" i="1"/>
  <c r="AH2356" i="1" s="1"/>
  <c r="AB2357" i="1"/>
  <c r="AH2357" i="1" s="1"/>
  <c r="AB2358" i="1"/>
  <c r="AH2358" i="1" s="1"/>
  <c r="AB2359" i="1"/>
  <c r="AH2359" i="1" s="1"/>
  <c r="AB2360" i="1"/>
  <c r="AH2360" i="1" s="1"/>
  <c r="AB2361" i="1"/>
  <c r="AH2361" i="1" s="1"/>
  <c r="AB2362" i="1"/>
  <c r="AH2362" i="1" s="1"/>
  <c r="AB2363" i="1"/>
  <c r="AH2363" i="1" s="1"/>
  <c r="AB2364" i="1"/>
  <c r="AH2364" i="1" s="1"/>
  <c r="AB2365" i="1"/>
  <c r="AH2365" i="1" s="1"/>
  <c r="AB2366" i="1"/>
  <c r="AH2366" i="1" s="1"/>
  <c r="AB2367" i="1"/>
  <c r="AH2367" i="1" s="1"/>
  <c r="AB2368" i="1"/>
  <c r="AH2368" i="1" s="1"/>
  <c r="AB2369" i="1"/>
  <c r="AH2369" i="1" s="1"/>
  <c r="AB2370" i="1"/>
  <c r="AH2370" i="1" s="1"/>
  <c r="AB2371" i="1"/>
  <c r="AH2371" i="1" s="1"/>
  <c r="AB2372" i="1"/>
  <c r="AH2372" i="1" s="1"/>
  <c r="AB2373" i="1"/>
  <c r="AH2373" i="1" s="1"/>
  <c r="AB2374" i="1"/>
  <c r="AH2374" i="1" s="1"/>
  <c r="AB2375" i="1"/>
  <c r="AH2375" i="1" s="1"/>
  <c r="AB2376" i="1"/>
  <c r="AH2376" i="1" s="1"/>
  <c r="AB2377" i="1"/>
  <c r="AH2377" i="1" s="1"/>
  <c r="AB2378" i="1"/>
  <c r="AH2378" i="1" s="1"/>
  <c r="AB2379" i="1"/>
  <c r="AH2379" i="1" s="1"/>
  <c r="AB2380" i="1"/>
  <c r="AH2380" i="1" s="1"/>
  <c r="AB2381" i="1"/>
  <c r="AH2381" i="1" s="1"/>
  <c r="AB2382" i="1"/>
  <c r="AH2382" i="1" s="1"/>
  <c r="AB2383" i="1"/>
  <c r="AH2383" i="1" s="1"/>
  <c r="AB2384" i="1"/>
  <c r="AH2384" i="1" s="1"/>
  <c r="AB2385" i="1"/>
  <c r="AH2385" i="1" s="1"/>
  <c r="AB2386" i="1"/>
  <c r="AH2386" i="1" s="1"/>
  <c r="AB2387" i="1"/>
  <c r="AH2387" i="1" s="1"/>
  <c r="AB2388" i="1"/>
  <c r="AH2388" i="1" s="1"/>
  <c r="AB2389" i="1"/>
  <c r="AH2389" i="1" s="1"/>
  <c r="AB2390" i="1"/>
  <c r="AH2390" i="1" s="1"/>
  <c r="AB2391" i="1"/>
  <c r="AH2391" i="1" s="1"/>
  <c r="AB2392" i="1"/>
  <c r="AH2392" i="1" s="1"/>
  <c r="AB2393" i="1"/>
  <c r="AH2393" i="1" s="1"/>
  <c r="AB2394" i="1"/>
  <c r="AH2394" i="1" s="1"/>
  <c r="AB2395" i="1"/>
  <c r="AH2395" i="1" s="1"/>
  <c r="AB2396" i="1"/>
  <c r="AH2396" i="1" s="1"/>
  <c r="AB2397" i="1"/>
  <c r="AH2397" i="1" s="1"/>
  <c r="AB2398" i="1"/>
  <c r="AH2398" i="1" s="1"/>
  <c r="AB2399" i="1"/>
  <c r="AH2399" i="1" s="1"/>
  <c r="AB2400" i="1"/>
  <c r="AH2400" i="1" s="1"/>
  <c r="AB2401" i="1"/>
  <c r="AH2401" i="1" s="1"/>
  <c r="AB2402" i="1"/>
  <c r="AH2402" i="1" s="1"/>
  <c r="AB2403" i="1"/>
  <c r="AH2403" i="1" s="1"/>
  <c r="AB2404" i="1"/>
  <c r="AH2404" i="1" s="1"/>
  <c r="AB2405" i="1"/>
  <c r="AH2405" i="1" s="1"/>
  <c r="AB2406" i="1"/>
  <c r="AH2406" i="1" s="1"/>
  <c r="AB2407" i="1"/>
  <c r="AH2407" i="1" s="1"/>
  <c r="AB2408" i="1"/>
  <c r="AH2408" i="1" s="1"/>
  <c r="AB2409" i="1"/>
  <c r="AH2409" i="1" s="1"/>
  <c r="AB2410" i="1"/>
  <c r="AH2410" i="1" s="1"/>
  <c r="AB2411" i="1"/>
  <c r="AH2411" i="1" s="1"/>
  <c r="AB2412" i="1"/>
  <c r="AH2412" i="1" s="1"/>
  <c r="AB2413" i="1"/>
  <c r="AH2413" i="1" s="1"/>
  <c r="AB2414" i="1"/>
  <c r="AH2414" i="1" s="1"/>
  <c r="AB2415" i="1"/>
  <c r="AH2415" i="1" s="1"/>
  <c r="AB2416" i="1"/>
  <c r="AH2416" i="1" s="1"/>
  <c r="AB2417" i="1"/>
  <c r="AH2417" i="1" s="1"/>
  <c r="AB2418" i="1"/>
  <c r="AH2418" i="1" s="1"/>
  <c r="AB2419" i="1"/>
  <c r="AH2419" i="1" s="1"/>
  <c r="AB2420" i="1"/>
  <c r="AH2420" i="1" s="1"/>
  <c r="AB2421" i="1"/>
  <c r="AH2421" i="1" s="1"/>
  <c r="AB2422" i="1"/>
  <c r="AH2422" i="1" s="1"/>
  <c r="AB2423" i="1"/>
  <c r="AH2423" i="1" s="1"/>
  <c r="AB2424" i="1"/>
  <c r="AH2424" i="1" s="1"/>
  <c r="AB2425" i="1"/>
  <c r="AH2425" i="1" s="1"/>
  <c r="AB2426" i="1"/>
  <c r="AH2426" i="1" s="1"/>
  <c r="AB2427" i="1"/>
  <c r="AH2427" i="1" s="1"/>
  <c r="AB2428" i="1"/>
  <c r="AH2428" i="1" s="1"/>
  <c r="AB2429" i="1"/>
  <c r="AH2429" i="1" s="1"/>
  <c r="AB2430" i="1"/>
  <c r="AH2430" i="1" s="1"/>
  <c r="AB2431" i="1"/>
  <c r="AH2431" i="1" s="1"/>
  <c r="AB2432" i="1"/>
  <c r="AH2432" i="1" s="1"/>
  <c r="AB2433" i="1"/>
  <c r="AH2433" i="1" s="1"/>
  <c r="AB2434" i="1"/>
  <c r="AH2434" i="1" s="1"/>
  <c r="AB2435" i="1"/>
  <c r="AH2435" i="1" s="1"/>
  <c r="AB2436" i="1"/>
  <c r="AH2436" i="1" s="1"/>
  <c r="AB2437" i="1"/>
  <c r="AH2437" i="1" s="1"/>
  <c r="AB2438" i="1"/>
  <c r="AH2438" i="1" s="1"/>
  <c r="AB2439" i="1"/>
  <c r="AH2439" i="1" s="1"/>
  <c r="AB2440" i="1"/>
  <c r="AH2440" i="1" s="1"/>
  <c r="AB2441" i="1"/>
  <c r="AH2441" i="1" s="1"/>
  <c r="AB2442" i="1"/>
  <c r="AH2442" i="1" s="1"/>
  <c r="AB2443" i="1"/>
  <c r="AH2443" i="1" s="1"/>
  <c r="AB2444" i="1"/>
  <c r="AH2444" i="1" s="1"/>
  <c r="AB2445" i="1"/>
  <c r="AH2445" i="1" s="1"/>
  <c r="AB2446" i="1"/>
  <c r="AH2446" i="1" s="1"/>
  <c r="AB2447" i="1"/>
  <c r="AH2447" i="1" s="1"/>
  <c r="AB2448" i="1"/>
  <c r="AH2448" i="1" s="1"/>
  <c r="AB2449" i="1"/>
  <c r="AH2449" i="1" s="1"/>
  <c r="AB2450" i="1"/>
  <c r="AH2450" i="1" s="1"/>
  <c r="AB2451" i="1"/>
  <c r="AH2451" i="1" s="1"/>
  <c r="AB2452" i="1"/>
  <c r="AH2452" i="1" s="1"/>
  <c r="AB2453" i="1"/>
  <c r="AH2453" i="1" s="1"/>
  <c r="AB2454" i="1"/>
  <c r="AH2454" i="1" s="1"/>
  <c r="AB2455" i="1"/>
  <c r="AH2455" i="1" s="1"/>
  <c r="AB2456" i="1"/>
  <c r="AH2456" i="1" s="1"/>
  <c r="AB2457" i="1"/>
  <c r="AH2457" i="1" s="1"/>
  <c r="AB2458" i="1"/>
  <c r="AH2458" i="1" s="1"/>
  <c r="AB2459" i="1"/>
  <c r="AH2459" i="1" s="1"/>
  <c r="AB2460" i="1"/>
  <c r="AH2460" i="1" s="1"/>
  <c r="AB2461" i="1"/>
  <c r="AH2461" i="1" s="1"/>
  <c r="AB2462" i="1"/>
  <c r="AH2462" i="1" s="1"/>
  <c r="AB2463" i="1"/>
  <c r="AH2463" i="1" s="1"/>
  <c r="AB2464" i="1"/>
  <c r="AH2464" i="1" s="1"/>
  <c r="AB2465" i="1"/>
  <c r="AH2465" i="1" s="1"/>
  <c r="AB2466" i="1"/>
  <c r="AH2466" i="1" s="1"/>
  <c r="AB2467" i="1"/>
  <c r="AH2467" i="1" s="1"/>
  <c r="AB2468" i="1"/>
  <c r="AH2468" i="1" s="1"/>
  <c r="AB2469" i="1"/>
  <c r="AH2469" i="1" s="1"/>
  <c r="AB2470" i="1"/>
  <c r="AH2470" i="1" s="1"/>
  <c r="AB2471" i="1"/>
  <c r="AH2471" i="1" s="1"/>
  <c r="AB2472" i="1"/>
  <c r="AH2472" i="1" s="1"/>
  <c r="AB2473" i="1"/>
  <c r="AH2473" i="1" s="1"/>
  <c r="AB2474" i="1"/>
  <c r="AH2474" i="1" s="1"/>
  <c r="AB2475" i="1"/>
  <c r="AH2475" i="1" s="1"/>
  <c r="AB2476" i="1"/>
  <c r="AH2476" i="1" s="1"/>
  <c r="AB2477" i="1"/>
  <c r="AH2477" i="1" s="1"/>
  <c r="AB2478" i="1"/>
  <c r="AH2478" i="1" s="1"/>
  <c r="AB2479" i="1"/>
  <c r="AH2479" i="1" s="1"/>
  <c r="AB2480" i="1"/>
  <c r="AH2480" i="1" s="1"/>
  <c r="AB2481" i="1"/>
  <c r="AH2481" i="1" s="1"/>
  <c r="AB2482" i="1"/>
  <c r="AH2482" i="1" s="1"/>
  <c r="AB2483" i="1"/>
  <c r="AH2483" i="1" s="1"/>
  <c r="AB2484" i="1"/>
  <c r="AH2484" i="1" s="1"/>
  <c r="AB2485" i="1"/>
  <c r="AH2485" i="1" s="1"/>
  <c r="AB2486" i="1"/>
  <c r="AH2486" i="1" s="1"/>
  <c r="AB2487" i="1"/>
  <c r="AH2487" i="1" s="1"/>
  <c r="AB2488" i="1"/>
  <c r="AH2488" i="1" s="1"/>
  <c r="AB2489" i="1"/>
  <c r="AH2489" i="1" s="1"/>
  <c r="AB2490" i="1"/>
  <c r="AH2490" i="1" s="1"/>
  <c r="AB2491" i="1"/>
  <c r="AH2491" i="1" s="1"/>
  <c r="AB2492" i="1"/>
  <c r="AH2492" i="1" s="1"/>
  <c r="AB2493" i="1"/>
  <c r="AH2493" i="1" s="1"/>
  <c r="AB2494" i="1"/>
  <c r="AH2494" i="1" s="1"/>
  <c r="AB2495" i="1"/>
  <c r="AH2495" i="1" s="1"/>
  <c r="AB2496" i="1"/>
  <c r="AH2496" i="1" s="1"/>
  <c r="AB2497" i="1"/>
  <c r="AH2497" i="1" s="1"/>
  <c r="AB2498" i="1"/>
  <c r="AH2498" i="1" s="1"/>
  <c r="AB2499" i="1"/>
  <c r="AH2499" i="1" s="1"/>
  <c r="AB2500" i="1"/>
  <c r="AH2500" i="1" s="1"/>
  <c r="AB2501" i="1"/>
  <c r="AH2501" i="1" s="1"/>
  <c r="AB2502" i="1"/>
  <c r="AH2502" i="1" s="1"/>
  <c r="AB2503" i="1"/>
  <c r="AH2503" i="1" s="1"/>
  <c r="AB2504" i="1"/>
  <c r="AH2504" i="1" s="1"/>
  <c r="AB2505" i="1"/>
  <c r="AH2505" i="1" s="1"/>
  <c r="AB2506" i="1"/>
  <c r="AH2506" i="1" s="1"/>
  <c r="AB2507" i="1"/>
  <c r="AH2507" i="1" s="1"/>
  <c r="AB2508" i="1"/>
  <c r="AH2508" i="1" s="1"/>
  <c r="AB2509" i="1"/>
  <c r="AH2509" i="1" s="1"/>
  <c r="AB2510" i="1"/>
  <c r="AH2510" i="1" s="1"/>
  <c r="AB2511" i="1"/>
  <c r="AH2511" i="1" s="1"/>
  <c r="AB2512" i="1"/>
  <c r="AH2512" i="1" s="1"/>
  <c r="AB2513" i="1"/>
  <c r="AH2513" i="1" s="1"/>
  <c r="AB2514" i="1"/>
  <c r="AH2514" i="1" s="1"/>
  <c r="AB2515" i="1"/>
  <c r="AH2515" i="1" s="1"/>
  <c r="AB2516" i="1"/>
  <c r="AH2516" i="1" s="1"/>
  <c r="AB2517" i="1"/>
  <c r="AH2517" i="1" s="1"/>
  <c r="AB2518" i="1"/>
  <c r="AH2518" i="1" s="1"/>
  <c r="AB2519" i="1"/>
  <c r="AH2519" i="1" s="1"/>
  <c r="AB2520" i="1"/>
  <c r="AH2520" i="1" s="1"/>
  <c r="AB2521" i="1"/>
  <c r="AH2521" i="1" s="1"/>
  <c r="AB2522" i="1"/>
  <c r="AH2522" i="1" s="1"/>
  <c r="AB2523" i="1"/>
  <c r="AH2523" i="1" s="1"/>
  <c r="AB2524" i="1"/>
  <c r="AH2524" i="1" s="1"/>
  <c r="AB2525" i="1"/>
  <c r="AH2525" i="1" s="1"/>
  <c r="AB2526" i="1"/>
  <c r="AH2526" i="1" s="1"/>
  <c r="AB2527" i="1"/>
  <c r="AH2527" i="1" s="1"/>
  <c r="AB2528" i="1"/>
  <c r="AH2528" i="1" s="1"/>
  <c r="AB2529" i="1"/>
  <c r="AH2529" i="1" s="1"/>
  <c r="AB2530" i="1"/>
  <c r="AH2530" i="1" s="1"/>
  <c r="AB2531" i="1"/>
  <c r="AH2531" i="1" s="1"/>
  <c r="AB2532" i="1"/>
  <c r="AH2532" i="1" s="1"/>
  <c r="AB2533" i="1"/>
  <c r="AH2533" i="1" s="1"/>
  <c r="AB2534" i="1"/>
  <c r="AH2534" i="1" s="1"/>
  <c r="AB2535" i="1"/>
  <c r="AH2535" i="1" s="1"/>
  <c r="AB2536" i="1"/>
  <c r="AH2536" i="1" s="1"/>
  <c r="AB2537" i="1"/>
  <c r="AH2537" i="1" s="1"/>
  <c r="AB2538" i="1"/>
  <c r="AH2538" i="1" s="1"/>
  <c r="AB2539" i="1"/>
  <c r="AH2539" i="1" s="1"/>
  <c r="AB2540" i="1"/>
  <c r="AH2540" i="1" s="1"/>
  <c r="AB2541" i="1"/>
  <c r="AH2541" i="1" s="1"/>
  <c r="AB2542" i="1"/>
  <c r="AH2542" i="1" s="1"/>
  <c r="AB2543" i="1"/>
  <c r="AH2543" i="1" s="1"/>
  <c r="AB2544" i="1"/>
  <c r="AH2544" i="1" s="1"/>
  <c r="AB2545" i="1"/>
  <c r="AH2545" i="1" s="1"/>
  <c r="AB2546" i="1"/>
  <c r="AH2546" i="1" s="1"/>
  <c r="AB2547" i="1"/>
  <c r="AH2547" i="1" s="1"/>
  <c r="AB2548" i="1"/>
  <c r="AH2548" i="1" s="1"/>
  <c r="AB2549" i="1"/>
  <c r="AH2549" i="1" s="1"/>
  <c r="AB2550" i="1"/>
  <c r="AH2550" i="1" s="1"/>
  <c r="AB2551" i="1"/>
  <c r="AH2551" i="1" s="1"/>
  <c r="AB2552" i="1"/>
  <c r="AH2552" i="1" s="1"/>
  <c r="AB2553" i="1"/>
  <c r="AH2553" i="1" s="1"/>
  <c r="AB2554" i="1"/>
  <c r="AH2554" i="1" s="1"/>
  <c r="AB2555" i="1"/>
  <c r="AH2555" i="1" s="1"/>
  <c r="AB2556" i="1"/>
  <c r="AH2556" i="1" s="1"/>
  <c r="AB2557" i="1"/>
  <c r="AH2557" i="1" s="1"/>
  <c r="AB2558" i="1"/>
  <c r="AH2558" i="1" s="1"/>
  <c r="AB2559" i="1"/>
  <c r="AH2559" i="1" s="1"/>
  <c r="AB2560" i="1"/>
  <c r="AH2560" i="1" s="1"/>
  <c r="AB2561" i="1"/>
  <c r="AH2561" i="1" s="1"/>
  <c r="AB2562" i="1"/>
  <c r="AH2562" i="1" s="1"/>
  <c r="AB2563" i="1"/>
  <c r="AH2563" i="1" s="1"/>
  <c r="AB2564" i="1"/>
  <c r="AH2564" i="1" s="1"/>
  <c r="AB2565" i="1"/>
  <c r="AH2565" i="1" s="1"/>
  <c r="AB2566" i="1"/>
  <c r="AH2566" i="1" s="1"/>
  <c r="AB2567" i="1"/>
  <c r="AH2567" i="1" s="1"/>
  <c r="AB2568" i="1"/>
  <c r="AH2568" i="1" s="1"/>
  <c r="AB2569" i="1"/>
  <c r="AH2569" i="1" s="1"/>
  <c r="AB2570" i="1"/>
  <c r="AH2570" i="1" s="1"/>
  <c r="AB2571" i="1"/>
  <c r="AH2571" i="1" s="1"/>
  <c r="AB2572" i="1"/>
  <c r="AH2572" i="1" s="1"/>
  <c r="AB2573" i="1"/>
  <c r="AH2573" i="1" s="1"/>
  <c r="AB2574" i="1"/>
  <c r="AH2574" i="1" s="1"/>
  <c r="AB2575" i="1"/>
  <c r="AH2575" i="1" s="1"/>
  <c r="AB2576" i="1"/>
  <c r="AH2576" i="1" s="1"/>
  <c r="AB2577" i="1"/>
  <c r="AH2577" i="1" s="1"/>
  <c r="AB2578" i="1"/>
  <c r="AH2578" i="1" s="1"/>
  <c r="AB2579" i="1"/>
  <c r="AH2579" i="1" s="1"/>
  <c r="AB2580" i="1"/>
  <c r="AH2580" i="1" s="1"/>
  <c r="AB2581" i="1"/>
  <c r="AH2581" i="1" s="1"/>
  <c r="AB2582" i="1"/>
  <c r="AH2582" i="1" s="1"/>
  <c r="AB2583" i="1"/>
  <c r="AH2583" i="1" s="1"/>
  <c r="AB2584" i="1"/>
  <c r="AH2584" i="1" s="1"/>
  <c r="AB2585" i="1"/>
  <c r="AH2585" i="1" s="1"/>
  <c r="AB2586" i="1"/>
  <c r="AH2586" i="1" s="1"/>
  <c r="AB2587" i="1"/>
  <c r="AH2587" i="1" s="1"/>
  <c r="AB2588" i="1"/>
  <c r="AH2588" i="1" s="1"/>
  <c r="AB2589" i="1"/>
  <c r="AH2589" i="1" s="1"/>
  <c r="AB2590" i="1"/>
  <c r="AH2590" i="1" s="1"/>
  <c r="AB2591" i="1"/>
  <c r="AH2591" i="1" s="1"/>
  <c r="AB2592" i="1"/>
  <c r="AH2592" i="1" s="1"/>
  <c r="AB2593" i="1"/>
  <c r="AH2593" i="1" s="1"/>
  <c r="AB2594" i="1"/>
  <c r="AH2594" i="1" s="1"/>
  <c r="AB2595" i="1"/>
  <c r="AH2595" i="1" s="1"/>
  <c r="AB2596" i="1"/>
  <c r="AH2596" i="1" s="1"/>
  <c r="AB2597" i="1"/>
  <c r="AH2597" i="1" s="1"/>
  <c r="AB2598" i="1"/>
  <c r="AH2598" i="1" s="1"/>
  <c r="AB2599" i="1"/>
  <c r="AH2599" i="1" s="1"/>
  <c r="AB2600" i="1"/>
  <c r="AH2600" i="1" s="1"/>
  <c r="AB2601" i="1"/>
  <c r="AH2601" i="1" s="1"/>
  <c r="AB2602" i="1"/>
  <c r="AH2602" i="1" s="1"/>
  <c r="AB2603" i="1"/>
  <c r="AH2603" i="1" s="1"/>
  <c r="AB2604" i="1"/>
  <c r="AH2604" i="1" s="1"/>
  <c r="AB2605" i="1"/>
  <c r="AH2605" i="1" s="1"/>
  <c r="AB2606" i="1"/>
  <c r="AH2606" i="1" s="1"/>
  <c r="AB2607" i="1"/>
  <c r="AH2607" i="1" s="1"/>
  <c r="AB2608" i="1"/>
  <c r="AH2608" i="1" s="1"/>
  <c r="AB2609" i="1"/>
  <c r="AH2609" i="1" s="1"/>
  <c r="AB2610" i="1"/>
  <c r="AH2610" i="1" s="1"/>
  <c r="AB2611" i="1"/>
  <c r="AH2611" i="1" s="1"/>
  <c r="AB2612" i="1"/>
  <c r="AH2612" i="1" s="1"/>
  <c r="AB2613" i="1"/>
  <c r="AH2613" i="1" s="1"/>
  <c r="AB2614" i="1"/>
  <c r="AH2614" i="1" s="1"/>
  <c r="AB2615" i="1"/>
  <c r="AH2615" i="1" s="1"/>
  <c r="AB2616" i="1"/>
  <c r="AH2616" i="1" s="1"/>
  <c r="AB2617" i="1"/>
  <c r="AH2617" i="1" s="1"/>
  <c r="AB2618" i="1"/>
  <c r="AH2618" i="1" s="1"/>
  <c r="AB2619" i="1"/>
  <c r="AH2619" i="1" s="1"/>
  <c r="AB2620" i="1"/>
  <c r="AH2620" i="1" s="1"/>
  <c r="AB2621" i="1"/>
  <c r="AH2621" i="1" s="1"/>
  <c r="AB2622" i="1"/>
  <c r="AH2622" i="1" s="1"/>
  <c r="AB2623" i="1"/>
  <c r="AH2623" i="1" s="1"/>
  <c r="AB2624" i="1"/>
  <c r="AH2624" i="1" s="1"/>
  <c r="AB2625" i="1"/>
  <c r="AH2625" i="1" s="1"/>
  <c r="AB2626" i="1"/>
  <c r="AH2626" i="1" s="1"/>
  <c r="AB2627" i="1"/>
  <c r="AH2627" i="1" s="1"/>
  <c r="AB2628" i="1"/>
  <c r="AH2628" i="1" s="1"/>
  <c r="AB2629" i="1"/>
  <c r="AH2629" i="1" s="1"/>
  <c r="AB2630" i="1"/>
  <c r="AH2630" i="1" s="1"/>
  <c r="AB2631" i="1"/>
  <c r="AH2631" i="1" s="1"/>
  <c r="AB2632" i="1"/>
  <c r="AH2632" i="1" s="1"/>
  <c r="AB2633" i="1"/>
  <c r="AH2633" i="1" s="1"/>
  <c r="AB2634" i="1"/>
  <c r="AH2634" i="1" s="1"/>
  <c r="AB2635" i="1"/>
  <c r="AH2635" i="1" s="1"/>
  <c r="AB2636" i="1"/>
  <c r="AH2636" i="1" s="1"/>
  <c r="AB2637" i="1"/>
  <c r="AH2637" i="1" s="1"/>
  <c r="AB2638" i="1"/>
  <c r="AH2638" i="1" s="1"/>
  <c r="AB2639" i="1"/>
  <c r="AH2639" i="1" s="1"/>
  <c r="AB2640" i="1"/>
  <c r="AH2640" i="1" s="1"/>
  <c r="AB2641" i="1"/>
  <c r="AH2641" i="1" s="1"/>
  <c r="AB2642" i="1"/>
  <c r="AH2642" i="1" s="1"/>
  <c r="AB2643" i="1"/>
  <c r="AH2643" i="1" s="1"/>
  <c r="AB2644" i="1"/>
  <c r="AH2644" i="1" s="1"/>
  <c r="AB2645" i="1"/>
  <c r="AH2645" i="1" s="1"/>
  <c r="AB2646" i="1"/>
  <c r="AH2646" i="1" s="1"/>
  <c r="AB2647" i="1"/>
  <c r="AH2647" i="1" s="1"/>
  <c r="AB2648" i="1"/>
  <c r="AH2648" i="1" s="1"/>
  <c r="AB2649" i="1"/>
  <c r="AH2649" i="1" s="1"/>
  <c r="AB2650" i="1"/>
  <c r="AH2650" i="1" s="1"/>
  <c r="AB2651" i="1"/>
  <c r="AH2651" i="1" s="1"/>
  <c r="AB2652" i="1"/>
  <c r="AH2652" i="1" s="1"/>
  <c r="AB2653" i="1"/>
  <c r="AH2653" i="1" s="1"/>
  <c r="AB2654" i="1"/>
  <c r="AH2654" i="1" s="1"/>
  <c r="AB2655" i="1"/>
  <c r="AH2655" i="1" s="1"/>
  <c r="AB2656" i="1"/>
  <c r="AH2656" i="1" s="1"/>
  <c r="AB2657" i="1"/>
  <c r="AH2657" i="1" s="1"/>
  <c r="AB2658" i="1"/>
  <c r="AH2658" i="1" s="1"/>
  <c r="AB2659" i="1"/>
  <c r="AH2659" i="1" s="1"/>
  <c r="AB2660" i="1"/>
  <c r="AH2660" i="1" s="1"/>
  <c r="AB2661" i="1"/>
  <c r="AH2661" i="1" s="1"/>
  <c r="AB2662" i="1"/>
  <c r="AH2662" i="1" s="1"/>
  <c r="AB2663" i="1"/>
  <c r="AH2663" i="1" s="1"/>
  <c r="AB2664" i="1"/>
  <c r="AH2664" i="1" s="1"/>
  <c r="AB2665" i="1"/>
  <c r="AH2665" i="1" s="1"/>
  <c r="AB2666" i="1"/>
  <c r="AH2666" i="1" s="1"/>
  <c r="AB2667" i="1"/>
  <c r="AH2667" i="1" s="1"/>
  <c r="AB2668" i="1"/>
  <c r="AH2668" i="1" s="1"/>
  <c r="AB2669" i="1"/>
  <c r="AH2669" i="1" s="1"/>
  <c r="AB2670" i="1"/>
  <c r="AH2670" i="1" s="1"/>
  <c r="AB2671" i="1"/>
  <c r="AH2671" i="1" s="1"/>
  <c r="AB2672" i="1"/>
  <c r="AH2672" i="1" s="1"/>
  <c r="AB2673" i="1"/>
  <c r="AH2673" i="1" s="1"/>
  <c r="AB2674" i="1"/>
  <c r="AH2674" i="1" s="1"/>
  <c r="AB2675" i="1"/>
  <c r="AH2675" i="1" s="1"/>
  <c r="AB2676" i="1"/>
  <c r="AH2676" i="1" s="1"/>
  <c r="AB2677" i="1"/>
  <c r="AH2677" i="1" s="1"/>
  <c r="AB2678" i="1"/>
  <c r="AH2678" i="1" s="1"/>
  <c r="AB2679" i="1"/>
  <c r="AH2679" i="1" s="1"/>
  <c r="AB2680" i="1"/>
  <c r="AH2680" i="1" s="1"/>
  <c r="AB2681" i="1"/>
  <c r="AH2681" i="1" s="1"/>
  <c r="AB2682" i="1"/>
  <c r="AH2682" i="1" s="1"/>
  <c r="AB2683" i="1"/>
  <c r="AH2683" i="1" s="1"/>
  <c r="AB2684" i="1"/>
  <c r="AH2684" i="1" s="1"/>
  <c r="AB2685" i="1"/>
  <c r="AH2685" i="1" s="1"/>
  <c r="AB2686" i="1"/>
  <c r="AH2686" i="1" s="1"/>
  <c r="AB2687" i="1"/>
  <c r="AH2687" i="1" s="1"/>
  <c r="AB2688" i="1"/>
  <c r="AH2688" i="1" s="1"/>
  <c r="AB2689" i="1"/>
  <c r="AH2689" i="1" s="1"/>
  <c r="AB2690" i="1"/>
  <c r="AH2690" i="1" s="1"/>
  <c r="AB2691" i="1"/>
  <c r="AH2691" i="1" s="1"/>
  <c r="AB2692" i="1"/>
  <c r="AH2692" i="1" s="1"/>
  <c r="AB2693" i="1"/>
  <c r="AH2693" i="1" s="1"/>
  <c r="AB2694" i="1"/>
  <c r="AH2694" i="1" s="1"/>
  <c r="AB2695" i="1"/>
  <c r="AH2695" i="1" s="1"/>
  <c r="AB2696" i="1"/>
  <c r="AH2696" i="1" s="1"/>
  <c r="AB2697" i="1"/>
  <c r="AH2697" i="1" s="1"/>
  <c r="AB2698" i="1"/>
  <c r="AH2698" i="1" s="1"/>
  <c r="AB2699" i="1"/>
  <c r="AH2699" i="1" s="1"/>
  <c r="AB2700" i="1"/>
  <c r="AH2700" i="1" s="1"/>
  <c r="AB2701" i="1"/>
  <c r="AH2701" i="1" s="1"/>
  <c r="AB2702" i="1"/>
  <c r="AH2702" i="1" s="1"/>
  <c r="AB2703" i="1"/>
  <c r="AH2703" i="1" s="1"/>
  <c r="AB2704" i="1"/>
  <c r="AH2704" i="1" s="1"/>
  <c r="AB2705" i="1"/>
  <c r="AH2705" i="1" s="1"/>
  <c r="AB2706" i="1"/>
  <c r="AH2706" i="1" s="1"/>
  <c r="AB2707" i="1"/>
  <c r="AH2707" i="1" s="1"/>
  <c r="AB2708" i="1"/>
  <c r="AH2708" i="1" s="1"/>
  <c r="AB2709" i="1"/>
  <c r="AH2709" i="1" s="1"/>
  <c r="AB2710" i="1"/>
  <c r="AH2710" i="1" s="1"/>
  <c r="AB2711" i="1"/>
  <c r="AH2711" i="1" s="1"/>
  <c r="AB2712" i="1"/>
  <c r="AH2712" i="1" s="1"/>
  <c r="AB2713" i="1"/>
  <c r="AH2713" i="1" s="1"/>
  <c r="AB2714" i="1"/>
  <c r="AH2714" i="1" s="1"/>
  <c r="AB2715" i="1"/>
  <c r="AH2715" i="1" s="1"/>
  <c r="AB2716" i="1"/>
  <c r="AH2716" i="1" s="1"/>
  <c r="AB2717" i="1"/>
  <c r="AH2717" i="1" s="1"/>
  <c r="AB2718" i="1"/>
  <c r="AH2718" i="1" s="1"/>
  <c r="AB2719" i="1"/>
  <c r="AH2719" i="1" s="1"/>
  <c r="AB2720" i="1"/>
  <c r="AH2720" i="1" s="1"/>
  <c r="AB2721" i="1"/>
  <c r="AH2721" i="1" s="1"/>
  <c r="AB2722" i="1"/>
  <c r="AH2722" i="1" s="1"/>
  <c r="AB2723" i="1"/>
  <c r="AH2723" i="1" s="1"/>
  <c r="AB2724" i="1"/>
  <c r="AH2724" i="1" s="1"/>
  <c r="AB2725" i="1"/>
  <c r="AH2725" i="1" s="1"/>
  <c r="AB2726" i="1"/>
  <c r="AH2726" i="1" s="1"/>
  <c r="AB2727" i="1"/>
  <c r="AH2727" i="1" s="1"/>
  <c r="AB2728" i="1"/>
  <c r="AH2728" i="1" s="1"/>
  <c r="AB2729" i="1"/>
  <c r="AH2729" i="1" s="1"/>
  <c r="AB2730" i="1"/>
  <c r="AH2730" i="1" s="1"/>
  <c r="AB2731" i="1"/>
  <c r="AH2731" i="1" s="1"/>
  <c r="AB2732" i="1"/>
  <c r="AH2732" i="1" s="1"/>
  <c r="AB2733" i="1"/>
  <c r="AH2733" i="1" s="1"/>
  <c r="AB2734" i="1"/>
  <c r="AH2734" i="1" s="1"/>
  <c r="AB2735" i="1"/>
  <c r="AH2735" i="1" s="1"/>
  <c r="AB2736" i="1"/>
  <c r="AH2736" i="1" s="1"/>
  <c r="AB2737" i="1"/>
  <c r="AH2737" i="1" s="1"/>
  <c r="AB2738" i="1"/>
  <c r="AH2738" i="1" s="1"/>
  <c r="AB2739" i="1"/>
  <c r="AH2739" i="1" s="1"/>
  <c r="AB2740" i="1"/>
  <c r="AH2740" i="1" s="1"/>
  <c r="AB2741" i="1"/>
  <c r="AH2741" i="1" s="1"/>
  <c r="AB2742" i="1"/>
  <c r="AH2742" i="1" s="1"/>
  <c r="AB2743" i="1"/>
  <c r="AH2743" i="1" s="1"/>
  <c r="AB2744" i="1"/>
  <c r="AH2744" i="1" s="1"/>
  <c r="AB2745" i="1"/>
  <c r="AH2745" i="1" s="1"/>
  <c r="AB2746" i="1"/>
  <c r="AH2746" i="1" s="1"/>
  <c r="AB2747" i="1"/>
  <c r="AH2747" i="1" s="1"/>
  <c r="AB2748" i="1"/>
  <c r="AH2748" i="1" s="1"/>
  <c r="AB2749" i="1"/>
  <c r="AH2749" i="1" s="1"/>
  <c r="AB2750" i="1"/>
  <c r="AH2750" i="1" s="1"/>
  <c r="AB2751" i="1"/>
  <c r="AH2751" i="1" s="1"/>
  <c r="AB2752" i="1"/>
  <c r="AH2752" i="1" s="1"/>
  <c r="AB2753" i="1"/>
  <c r="AH2753" i="1" s="1"/>
  <c r="AB2754" i="1"/>
  <c r="AH2754" i="1" s="1"/>
  <c r="AB2755" i="1"/>
  <c r="AH2755" i="1" s="1"/>
  <c r="AB2756" i="1"/>
  <c r="AH2756" i="1" s="1"/>
  <c r="AB2757" i="1"/>
  <c r="AH2757" i="1" s="1"/>
  <c r="AB2758" i="1"/>
  <c r="AH2758" i="1" s="1"/>
  <c r="AB2759" i="1"/>
  <c r="AH2759" i="1" s="1"/>
  <c r="AB2760" i="1"/>
  <c r="AH2760" i="1" s="1"/>
  <c r="AB2761" i="1"/>
  <c r="AH2761" i="1" s="1"/>
  <c r="AB2762" i="1"/>
  <c r="AH2762" i="1" s="1"/>
  <c r="AB2763" i="1"/>
  <c r="AH2763" i="1" s="1"/>
  <c r="AB2764" i="1"/>
  <c r="AH2764" i="1" s="1"/>
  <c r="AB2765" i="1"/>
  <c r="AH2765" i="1" s="1"/>
  <c r="AB2766" i="1"/>
  <c r="AH2766" i="1" s="1"/>
  <c r="AB2767" i="1"/>
  <c r="AH2767" i="1" s="1"/>
  <c r="AB2768" i="1"/>
  <c r="AH2768" i="1" s="1"/>
  <c r="AB2769" i="1"/>
  <c r="AH2769" i="1" s="1"/>
  <c r="AB2770" i="1"/>
  <c r="AH2770" i="1" s="1"/>
  <c r="AB2771" i="1"/>
  <c r="AH2771" i="1" s="1"/>
  <c r="AB2772" i="1"/>
  <c r="AH2772" i="1" s="1"/>
  <c r="AB2773" i="1"/>
  <c r="AH2773" i="1" s="1"/>
  <c r="AB2774" i="1"/>
  <c r="AH2774" i="1" s="1"/>
  <c r="AB2775" i="1"/>
  <c r="AH2775" i="1" s="1"/>
  <c r="AB2776" i="1"/>
  <c r="AH2776" i="1" s="1"/>
  <c r="AB2777" i="1"/>
  <c r="AH2777" i="1" s="1"/>
  <c r="AB2778" i="1"/>
  <c r="AH2778" i="1" s="1"/>
  <c r="AB2779" i="1"/>
  <c r="AH2779" i="1" s="1"/>
  <c r="AB2780" i="1"/>
  <c r="AH2780" i="1" s="1"/>
  <c r="AB2781" i="1"/>
  <c r="AH2781" i="1" s="1"/>
  <c r="AB2782" i="1"/>
  <c r="AH2782" i="1" s="1"/>
  <c r="AB2783" i="1"/>
  <c r="AH2783" i="1" s="1"/>
  <c r="AB2784" i="1"/>
  <c r="AH2784" i="1" s="1"/>
  <c r="AB2785" i="1"/>
  <c r="AH2785" i="1" s="1"/>
  <c r="AB2786" i="1"/>
  <c r="AH2786" i="1" s="1"/>
  <c r="AB2787" i="1"/>
  <c r="AH2787" i="1" s="1"/>
  <c r="AB2788" i="1"/>
  <c r="AH2788" i="1" s="1"/>
  <c r="AB2789" i="1"/>
  <c r="AH2789" i="1" s="1"/>
  <c r="AB2790" i="1"/>
  <c r="AH2790" i="1" s="1"/>
  <c r="AB2791" i="1"/>
  <c r="AH2791" i="1" s="1"/>
  <c r="AB2792" i="1"/>
  <c r="AH2792" i="1" s="1"/>
  <c r="AB2793" i="1"/>
  <c r="AH2793" i="1" s="1"/>
  <c r="AB2794" i="1"/>
  <c r="AH2794" i="1" s="1"/>
  <c r="AB2795" i="1"/>
  <c r="AH2795" i="1" s="1"/>
  <c r="AB2796" i="1"/>
  <c r="AH2796" i="1" s="1"/>
  <c r="AB2797" i="1"/>
  <c r="AH2797" i="1" s="1"/>
  <c r="AB2798" i="1"/>
  <c r="AH2798" i="1" s="1"/>
  <c r="AB2799" i="1"/>
  <c r="AH2799" i="1" s="1"/>
  <c r="AB2800" i="1"/>
  <c r="AH2800" i="1" s="1"/>
  <c r="AB2801" i="1"/>
  <c r="AH2801" i="1" s="1"/>
  <c r="AB2802" i="1"/>
  <c r="AH2802" i="1" s="1"/>
  <c r="AB2803" i="1"/>
  <c r="AH2803" i="1" s="1"/>
  <c r="AB2804" i="1"/>
  <c r="AH2804" i="1" s="1"/>
  <c r="AB2805" i="1"/>
  <c r="AH2805" i="1" s="1"/>
  <c r="AB2806" i="1"/>
  <c r="AH2806" i="1" s="1"/>
  <c r="AB2807" i="1"/>
  <c r="AH2807" i="1" s="1"/>
  <c r="AB2808" i="1"/>
  <c r="AH2808" i="1" s="1"/>
  <c r="AB2809" i="1"/>
  <c r="AH2809" i="1" s="1"/>
  <c r="AB2810" i="1"/>
  <c r="AH2810" i="1" s="1"/>
  <c r="AB2811" i="1"/>
  <c r="AH2811" i="1" s="1"/>
  <c r="AB2812" i="1"/>
  <c r="AH2812" i="1" s="1"/>
  <c r="AB2813" i="1"/>
  <c r="AH2813" i="1" s="1"/>
  <c r="AB2814" i="1"/>
  <c r="AH2814" i="1" s="1"/>
  <c r="AB2815" i="1"/>
  <c r="AH2815" i="1" s="1"/>
  <c r="AB2816" i="1"/>
  <c r="AH2816" i="1" s="1"/>
  <c r="AB2817" i="1"/>
  <c r="AH2817" i="1" s="1"/>
  <c r="AB2818" i="1"/>
  <c r="AH2818" i="1" s="1"/>
  <c r="AB2819" i="1"/>
  <c r="AH2819" i="1" s="1"/>
  <c r="AB2820" i="1"/>
  <c r="AH2820" i="1" s="1"/>
  <c r="AB2821" i="1"/>
  <c r="AH2821" i="1" s="1"/>
  <c r="AB2822" i="1"/>
  <c r="AH2822" i="1" s="1"/>
  <c r="AB2823" i="1"/>
  <c r="AH2823" i="1" s="1"/>
  <c r="AB2824" i="1"/>
  <c r="AH2824" i="1" s="1"/>
  <c r="AB2825" i="1"/>
  <c r="AH2825" i="1" s="1"/>
  <c r="AB2826" i="1"/>
  <c r="AH2826" i="1" s="1"/>
  <c r="AB2827" i="1"/>
  <c r="AH2827" i="1" s="1"/>
  <c r="AB2828" i="1"/>
  <c r="AH2828" i="1" s="1"/>
  <c r="AB2829" i="1"/>
  <c r="AH2829" i="1" s="1"/>
  <c r="AB2830" i="1"/>
  <c r="AH2830" i="1" s="1"/>
  <c r="AB2831" i="1"/>
  <c r="AH2831" i="1" s="1"/>
  <c r="AB2832" i="1"/>
  <c r="AH2832" i="1" s="1"/>
  <c r="AB2833" i="1"/>
  <c r="AH2833" i="1" s="1"/>
  <c r="AB2834" i="1"/>
  <c r="AH2834" i="1" s="1"/>
  <c r="AB2835" i="1"/>
  <c r="AH2835" i="1" s="1"/>
  <c r="AB2836" i="1"/>
  <c r="AH2836" i="1" s="1"/>
  <c r="AB2837" i="1"/>
  <c r="AH2837" i="1" s="1"/>
  <c r="AB2838" i="1"/>
  <c r="AH2838" i="1" s="1"/>
  <c r="AB2839" i="1"/>
  <c r="AH2839" i="1" s="1"/>
  <c r="AB2840" i="1"/>
  <c r="AH2840" i="1" s="1"/>
  <c r="AB2841" i="1"/>
  <c r="AH2841" i="1" s="1"/>
  <c r="AB2842" i="1"/>
  <c r="AH2842" i="1" s="1"/>
  <c r="AB2843" i="1"/>
  <c r="AH2843" i="1" s="1"/>
  <c r="AB2844" i="1"/>
  <c r="AH2844" i="1" s="1"/>
  <c r="AB2845" i="1"/>
  <c r="AH2845" i="1" s="1"/>
  <c r="AB2846" i="1"/>
  <c r="AH2846" i="1" s="1"/>
  <c r="AB2847" i="1"/>
  <c r="AH2847" i="1" s="1"/>
  <c r="AB2848" i="1"/>
  <c r="AH2848" i="1" s="1"/>
  <c r="AB2849" i="1"/>
  <c r="AH2849" i="1" s="1"/>
  <c r="AB2850" i="1"/>
  <c r="AH2850" i="1" s="1"/>
  <c r="AB2851" i="1"/>
  <c r="AH2851" i="1" s="1"/>
  <c r="AB2852" i="1"/>
  <c r="AH2852" i="1" s="1"/>
  <c r="AB2853" i="1"/>
  <c r="AH2853" i="1" s="1"/>
  <c r="AB2854" i="1"/>
  <c r="AH2854" i="1" s="1"/>
  <c r="AB2855" i="1"/>
  <c r="AH2855" i="1" s="1"/>
  <c r="AB2856" i="1"/>
  <c r="AH2856" i="1" s="1"/>
  <c r="AB2857" i="1"/>
  <c r="AH2857" i="1" s="1"/>
  <c r="AB2858" i="1"/>
  <c r="AH2858" i="1" s="1"/>
  <c r="AB2859" i="1"/>
  <c r="AH2859" i="1" s="1"/>
  <c r="AB2860" i="1"/>
  <c r="AH2860" i="1" s="1"/>
  <c r="AB2861" i="1"/>
  <c r="AH2861" i="1" s="1"/>
  <c r="AB2862" i="1"/>
  <c r="AH2862" i="1" s="1"/>
  <c r="AB2863" i="1"/>
  <c r="AH2863" i="1" s="1"/>
  <c r="AB2864" i="1"/>
  <c r="AH2864" i="1" s="1"/>
  <c r="AB2865" i="1"/>
  <c r="AH2865" i="1" s="1"/>
  <c r="AB2866" i="1"/>
  <c r="AH2866" i="1" s="1"/>
  <c r="AB2867" i="1"/>
  <c r="AH2867" i="1" s="1"/>
  <c r="AB2868" i="1"/>
  <c r="AH2868" i="1" s="1"/>
  <c r="AB2869" i="1"/>
  <c r="AH2869" i="1" s="1"/>
  <c r="AB2870" i="1"/>
  <c r="AH2870" i="1" s="1"/>
  <c r="AB2871" i="1"/>
  <c r="AH2871" i="1" s="1"/>
  <c r="AB2872" i="1"/>
  <c r="AH2872" i="1" s="1"/>
  <c r="AB2873" i="1"/>
  <c r="AH2873" i="1" s="1"/>
  <c r="AB2874" i="1"/>
  <c r="AH2874" i="1" s="1"/>
  <c r="AB2875" i="1"/>
  <c r="AH2875" i="1" s="1"/>
  <c r="AB2876" i="1"/>
  <c r="AH2876" i="1" s="1"/>
  <c r="AB2877" i="1"/>
  <c r="AH2877" i="1" s="1"/>
  <c r="AB2878" i="1"/>
  <c r="AH2878" i="1" s="1"/>
  <c r="AB2879" i="1"/>
  <c r="AH2879" i="1" s="1"/>
  <c r="AB2880" i="1"/>
  <c r="AH2880" i="1" s="1"/>
  <c r="AB2881" i="1"/>
  <c r="AH2881" i="1" s="1"/>
  <c r="AB2882" i="1"/>
  <c r="AH2882" i="1" s="1"/>
  <c r="AB2883" i="1"/>
  <c r="AH2883" i="1" s="1"/>
  <c r="AB2884" i="1"/>
  <c r="AH2884" i="1" s="1"/>
  <c r="AB2885" i="1"/>
  <c r="AH2885" i="1" s="1"/>
  <c r="AB2886" i="1"/>
  <c r="AH2886" i="1" s="1"/>
  <c r="AB2887" i="1"/>
  <c r="AH2887" i="1" s="1"/>
  <c r="AB2888" i="1"/>
  <c r="AH2888" i="1" s="1"/>
  <c r="AB2889" i="1"/>
  <c r="AH2889" i="1" s="1"/>
  <c r="AB2890" i="1"/>
  <c r="AH2890" i="1" s="1"/>
  <c r="AB2891" i="1"/>
  <c r="AH2891" i="1" s="1"/>
  <c r="AB2892" i="1"/>
  <c r="AH2892" i="1" s="1"/>
  <c r="AB2893" i="1"/>
  <c r="AH2893" i="1" s="1"/>
  <c r="AB2894" i="1"/>
  <c r="AH2894" i="1" s="1"/>
  <c r="AB2895" i="1"/>
  <c r="AH2895" i="1" s="1"/>
  <c r="AB2896" i="1"/>
  <c r="AH2896" i="1" s="1"/>
  <c r="AB2897" i="1"/>
  <c r="AH2897" i="1" s="1"/>
  <c r="AB2898" i="1"/>
  <c r="AH2898" i="1" s="1"/>
  <c r="AB2899" i="1"/>
  <c r="AH2899" i="1" s="1"/>
  <c r="AB2900" i="1"/>
  <c r="AH2900" i="1" s="1"/>
  <c r="AB2901" i="1"/>
  <c r="AH2901" i="1" s="1"/>
  <c r="AB2902" i="1"/>
  <c r="AH2902" i="1" s="1"/>
  <c r="AB2903" i="1"/>
  <c r="AH2903" i="1" s="1"/>
  <c r="AB2904" i="1"/>
  <c r="AH2904" i="1" s="1"/>
  <c r="AB2905" i="1"/>
  <c r="AH2905" i="1" s="1"/>
  <c r="AB2906" i="1"/>
  <c r="AH2906" i="1" s="1"/>
  <c r="AB2907" i="1"/>
  <c r="AH2907" i="1" s="1"/>
  <c r="AB2908" i="1"/>
  <c r="AH2908" i="1" s="1"/>
  <c r="AB2909" i="1"/>
  <c r="AH2909" i="1" s="1"/>
  <c r="AB2910" i="1"/>
  <c r="AH2910" i="1" s="1"/>
  <c r="AB2911" i="1"/>
  <c r="AH2911" i="1" s="1"/>
  <c r="AB2912" i="1"/>
  <c r="AH2912" i="1" s="1"/>
  <c r="AB2913" i="1"/>
  <c r="AH2913" i="1" s="1"/>
  <c r="AB2914" i="1"/>
  <c r="AH2914" i="1" s="1"/>
  <c r="AB2915" i="1"/>
  <c r="AH2915" i="1" s="1"/>
  <c r="AB2916" i="1"/>
  <c r="AH2916" i="1" s="1"/>
  <c r="AB2917" i="1"/>
  <c r="AH2917" i="1" s="1"/>
  <c r="AB2918" i="1"/>
  <c r="AH2918" i="1" s="1"/>
  <c r="AB2919" i="1"/>
  <c r="AH2919" i="1" s="1"/>
  <c r="AB2920" i="1"/>
  <c r="AH2920" i="1" s="1"/>
  <c r="AB2921" i="1"/>
  <c r="AH2921" i="1" s="1"/>
  <c r="AB2922" i="1"/>
  <c r="AH2922" i="1" s="1"/>
  <c r="AB2923" i="1"/>
  <c r="AH2923" i="1" s="1"/>
  <c r="AB2924" i="1"/>
  <c r="AH2924" i="1" s="1"/>
  <c r="AB2925" i="1"/>
  <c r="AH2925" i="1" s="1"/>
  <c r="AB2926" i="1"/>
  <c r="AH2926" i="1" s="1"/>
  <c r="AB2927" i="1"/>
  <c r="AH2927" i="1" s="1"/>
  <c r="AB2928" i="1"/>
  <c r="AH2928" i="1" s="1"/>
  <c r="AB2929" i="1"/>
  <c r="AH2929" i="1" s="1"/>
  <c r="AB2930" i="1"/>
  <c r="AH2930" i="1" s="1"/>
  <c r="AB2931" i="1"/>
  <c r="AH2931" i="1" s="1"/>
  <c r="AB2932" i="1"/>
  <c r="AH2932" i="1" s="1"/>
  <c r="AB2933" i="1"/>
  <c r="AH2933" i="1" s="1"/>
  <c r="AB2934" i="1"/>
  <c r="AH2934" i="1" s="1"/>
  <c r="AB2935" i="1"/>
  <c r="AH2935" i="1" s="1"/>
  <c r="AB2936" i="1"/>
  <c r="AH2936" i="1" s="1"/>
  <c r="AB2937" i="1"/>
  <c r="AH2937" i="1" s="1"/>
  <c r="AB2938" i="1"/>
  <c r="AH2938" i="1" s="1"/>
  <c r="AB2939" i="1"/>
  <c r="AH2939" i="1" s="1"/>
  <c r="AB2940" i="1"/>
  <c r="AH2940" i="1" s="1"/>
  <c r="AB2941" i="1"/>
  <c r="AH2941" i="1" s="1"/>
  <c r="AB2942" i="1"/>
  <c r="AH2942" i="1" s="1"/>
  <c r="AB2943" i="1"/>
  <c r="AH2943" i="1" s="1"/>
  <c r="AB2944" i="1"/>
  <c r="AH2944" i="1" s="1"/>
  <c r="AB2945" i="1"/>
  <c r="AH2945" i="1" s="1"/>
  <c r="AB2946" i="1"/>
  <c r="AH2946" i="1" s="1"/>
  <c r="AB2947" i="1"/>
  <c r="AH2947" i="1" s="1"/>
  <c r="AB2948" i="1"/>
  <c r="AH2948" i="1" s="1"/>
  <c r="AB2949" i="1"/>
  <c r="AH2949" i="1" s="1"/>
  <c r="AB2950" i="1"/>
  <c r="AH2950" i="1" s="1"/>
  <c r="AB2951" i="1"/>
  <c r="AH2951" i="1" s="1"/>
  <c r="AB2952" i="1"/>
  <c r="AH2952" i="1" s="1"/>
  <c r="AB2953" i="1"/>
  <c r="AH2953" i="1" s="1"/>
  <c r="AB2954" i="1"/>
  <c r="AH2954" i="1" s="1"/>
  <c r="AB2955" i="1"/>
  <c r="AH2955" i="1" s="1"/>
  <c r="AB2956" i="1"/>
  <c r="AH2956" i="1" s="1"/>
  <c r="AB2957" i="1"/>
  <c r="AH2957" i="1" s="1"/>
  <c r="AB2958" i="1"/>
  <c r="AH2958" i="1" s="1"/>
  <c r="AB2959" i="1"/>
  <c r="AH2959" i="1" s="1"/>
  <c r="AB2960" i="1"/>
  <c r="AH2960" i="1" s="1"/>
  <c r="AB2961" i="1"/>
  <c r="AH2961" i="1" s="1"/>
  <c r="AB2962" i="1"/>
  <c r="AH2962" i="1" s="1"/>
  <c r="AB2963" i="1"/>
  <c r="AH2963" i="1" s="1"/>
  <c r="AB2964" i="1"/>
  <c r="AH2964" i="1" s="1"/>
  <c r="AB2965" i="1"/>
  <c r="AH2965" i="1" s="1"/>
  <c r="AB2966" i="1"/>
  <c r="AH2966" i="1" s="1"/>
  <c r="AB2967" i="1"/>
  <c r="AH2967" i="1" s="1"/>
  <c r="AB2968" i="1"/>
  <c r="AH2968" i="1" s="1"/>
  <c r="AB2969" i="1"/>
  <c r="AH2969" i="1" s="1"/>
  <c r="AB2970" i="1"/>
  <c r="AH2970" i="1" s="1"/>
  <c r="AB2971" i="1"/>
  <c r="AH2971" i="1" s="1"/>
  <c r="AB2972" i="1"/>
  <c r="AH2972" i="1" s="1"/>
  <c r="AB2973" i="1"/>
  <c r="AH2973" i="1" s="1"/>
  <c r="AB2974" i="1"/>
  <c r="AH2974" i="1" s="1"/>
  <c r="AB2975" i="1"/>
  <c r="AH2975" i="1" s="1"/>
  <c r="AB2976" i="1"/>
  <c r="AH2976" i="1" s="1"/>
  <c r="AB2977" i="1"/>
  <c r="AH2977" i="1" s="1"/>
  <c r="AB2978" i="1"/>
  <c r="AH2978" i="1" s="1"/>
  <c r="AB2979" i="1"/>
  <c r="AH2979" i="1" s="1"/>
  <c r="AB2980" i="1"/>
  <c r="AH2980" i="1" s="1"/>
  <c r="AB2981" i="1"/>
  <c r="AH2981" i="1" s="1"/>
  <c r="AB2982" i="1"/>
  <c r="AH2982" i="1" s="1"/>
  <c r="AB2983" i="1"/>
  <c r="AH2983" i="1" s="1"/>
  <c r="AB2984" i="1"/>
  <c r="AH2984" i="1" s="1"/>
  <c r="AB2985" i="1"/>
  <c r="AH2985" i="1" s="1"/>
  <c r="AB2986" i="1"/>
  <c r="AH2986" i="1" s="1"/>
  <c r="AB2987" i="1"/>
  <c r="AH2987" i="1" s="1"/>
  <c r="AB2988" i="1"/>
  <c r="AH2988" i="1" s="1"/>
  <c r="AB2989" i="1"/>
  <c r="AH2989" i="1" s="1"/>
  <c r="AB2990" i="1"/>
  <c r="AH2990" i="1" s="1"/>
  <c r="AB2991" i="1"/>
  <c r="AH2991" i="1" s="1"/>
  <c r="AB2992" i="1"/>
  <c r="AH2992" i="1" s="1"/>
  <c r="AB2993" i="1"/>
  <c r="AH2993" i="1" s="1"/>
  <c r="AB2994" i="1"/>
  <c r="AH2994" i="1" s="1"/>
  <c r="AB2995" i="1"/>
  <c r="AH2995" i="1" s="1"/>
  <c r="AB2996" i="1"/>
  <c r="AH2996" i="1" s="1"/>
  <c r="AB2997" i="1"/>
  <c r="AH2997" i="1" s="1"/>
  <c r="AB2998" i="1"/>
  <c r="AH2998" i="1" s="1"/>
  <c r="AB2999" i="1"/>
  <c r="AH2999" i="1" s="1"/>
  <c r="AB3000" i="1"/>
  <c r="AH3000" i="1" s="1"/>
  <c r="AB3001" i="1"/>
  <c r="AH3001" i="1" s="1"/>
  <c r="AB3002" i="1"/>
  <c r="AH3002" i="1" s="1"/>
  <c r="AB3003" i="1"/>
  <c r="AH3003" i="1" s="1"/>
  <c r="AB3004" i="1"/>
  <c r="AH3004" i="1" s="1"/>
  <c r="AB3005" i="1"/>
  <c r="AH3005" i="1" s="1"/>
  <c r="AB3006" i="1"/>
  <c r="AH3006" i="1" s="1"/>
  <c r="AB3007" i="1"/>
  <c r="AH3007" i="1" s="1"/>
  <c r="AB3008" i="1"/>
  <c r="AH3008" i="1" s="1"/>
  <c r="AB3009" i="1"/>
  <c r="AH3009" i="1" s="1"/>
  <c r="AB3010" i="1"/>
  <c r="AH3010" i="1" s="1"/>
  <c r="AB3011" i="1"/>
  <c r="AH3011" i="1" s="1"/>
  <c r="AB3012" i="1"/>
  <c r="AH3012" i="1" s="1"/>
  <c r="AB3013" i="1"/>
  <c r="AH3013" i="1" s="1"/>
  <c r="AB3014" i="1"/>
  <c r="AH3014" i="1" s="1"/>
  <c r="AB3015" i="1"/>
  <c r="AH3015" i="1" s="1"/>
  <c r="AB3016" i="1"/>
  <c r="AH3016" i="1" s="1"/>
  <c r="AB3017" i="1"/>
  <c r="AH3017" i="1" s="1"/>
  <c r="AB3018" i="1"/>
  <c r="AH3018" i="1" s="1"/>
  <c r="AB3019" i="1"/>
  <c r="AH3019" i="1" s="1"/>
  <c r="AB3020" i="1"/>
  <c r="AH3020" i="1" s="1"/>
  <c r="AB3021" i="1"/>
  <c r="AH3021" i="1" s="1"/>
  <c r="AB3022" i="1"/>
  <c r="AH3022" i="1" s="1"/>
  <c r="AB3023" i="1"/>
  <c r="AH3023" i="1" s="1"/>
  <c r="AB3024" i="1"/>
  <c r="AH3024" i="1" s="1"/>
  <c r="AB3025" i="1"/>
  <c r="AH3025" i="1" s="1"/>
  <c r="AB3026" i="1"/>
  <c r="AH3026" i="1" s="1"/>
  <c r="AB3027" i="1"/>
  <c r="AH3027" i="1" s="1"/>
  <c r="AB3028" i="1"/>
  <c r="AH3028" i="1" s="1"/>
  <c r="AB3029" i="1"/>
  <c r="AH3029" i="1" s="1"/>
  <c r="AB3030" i="1"/>
  <c r="AH3030" i="1" s="1"/>
  <c r="AB3031" i="1"/>
  <c r="AH3031" i="1" s="1"/>
  <c r="AB3032" i="1"/>
  <c r="AH3032" i="1" s="1"/>
  <c r="AB3033" i="1"/>
  <c r="AH3033" i="1" s="1"/>
  <c r="AB3034" i="1"/>
  <c r="AH3034" i="1" s="1"/>
  <c r="AB3035" i="1"/>
  <c r="AH3035" i="1" s="1"/>
  <c r="AB3036" i="1"/>
  <c r="AH3036" i="1" s="1"/>
  <c r="AB3037" i="1"/>
  <c r="AH3037" i="1" s="1"/>
  <c r="AB3038" i="1"/>
  <c r="AH3038" i="1" s="1"/>
  <c r="AB3039" i="1"/>
  <c r="AH3039" i="1" s="1"/>
  <c r="AB3040" i="1"/>
  <c r="AH3040" i="1" s="1"/>
  <c r="AB3041" i="1"/>
  <c r="AH3041" i="1" s="1"/>
  <c r="AB3042" i="1"/>
  <c r="AH3042" i="1" s="1"/>
  <c r="AB3043" i="1"/>
  <c r="AH3043" i="1" s="1"/>
  <c r="AB3044" i="1"/>
  <c r="AH3044" i="1" s="1"/>
  <c r="AB3045" i="1"/>
  <c r="AH3045" i="1" s="1"/>
  <c r="AB3046" i="1"/>
  <c r="AH3046" i="1" s="1"/>
  <c r="AB3047" i="1"/>
  <c r="AH3047" i="1" s="1"/>
  <c r="AB3048" i="1"/>
  <c r="AH3048" i="1" s="1"/>
  <c r="AB3049" i="1"/>
  <c r="AH3049" i="1" s="1"/>
  <c r="AB3050" i="1"/>
  <c r="AH3050" i="1" s="1"/>
  <c r="AB3051" i="1"/>
  <c r="AH3051" i="1" s="1"/>
  <c r="AB3052" i="1"/>
  <c r="AH3052" i="1" s="1"/>
  <c r="AB3053" i="1"/>
  <c r="AH3053" i="1" s="1"/>
  <c r="AB3054" i="1"/>
  <c r="AH3054" i="1" s="1"/>
  <c r="AB3055" i="1"/>
  <c r="AH3055" i="1" s="1"/>
  <c r="AB3056" i="1"/>
  <c r="AH3056" i="1" s="1"/>
  <c r="AB3057" i="1"/>
  <c r="AH3057" i="1" s="1"/>
  <c r="AB3058" i="1"/>
  <c r="AH3058" i="1" s="1"/>
  <c r="AB3059" i="1"/>
  <c r="AH3059" i="1" s="1"/>
  <c r="AB3060" i="1"/>
  <c r="AH3060" i="1" s="1"/>
  <c r="AB3061" i="1"/>
  <c r="AH3061" i="1" s="1"/>
  <c r="AB3062" i="1"/>
  <c r="AH3062" i="1" s="1"/>
  <c r="AB3063" i="1"/>
  <c r="AH3063" i="1" s="1"/>
  <c r="AB3064" i="1"/>
  <c r="AH3064" i="1" s="1"/>
  <c r="AB3065" i="1"/>
  <c r="AH3065" i="1" s="1"/>
  <c r="AB3066" i="1"/>
  <c r="AH3066" i="1" s="1"/>
  <c r="AB3067" i="1"/>
  <c r="AH3067" i="1" s="1"/>
  <c r="AB3068" i="1"/>
  <c r="AH3068" i="1" s="1"/>
  <c r="AB3069" i="1"/>
  <c r="AH3069" i="1" s="1"/>
  <c r="AB3070" i="1"/>
  <c r="AH3070" i="1" s="1"/>
  <c r="AB3071" i="1"/>
  <c r="AH3071" i="1" s="1"/>
  <c r="AB3072" i="1"/>
  <c r="AH3072" i="1" s="1"/>
  <c r="AB3073" i="1"/>
  <c r="AH3073" i="1" s="1"/>
  <c r="AB3074" i="1"/>
  <c r="AH3074" i="1" s="1"/>
  <c r="AB3075" i="1"/>
  <c r="AH3075" i="1" s="1"/>
  <c r="AB3076" i="1"/>
  <c r="AH3076" i="1" s="1"/>
  <c r="AB3077" i="1"/>
  <c r="AH3077" i="1" s="1"/>
  <c r="AB3078" i="1"/>
  <c r="AH3078" i="1" s="1"/>
  <c r="AB3079" i="1"/>
  <c r="AH3079" i="1" s="1"/>
  <c r="AB3080" i="1"/>
  <c r="AH3080" i="1" s="1"/>
  <c r="AB3081" i="1"/>
  <c r="AH3081" i="1" s="1"/>
  <c r="AB3082" i="1"/>
  <c r="AH3082" i="1" s="1"/>
  <c r="AB3083" i="1"/>
  <c r="AH3083" i="1" s="1"/>
  <c r="AB3084" i="1"/>
  <c r="AH3084" i="1" s="1"/>
  <c r="AB3085" i="1"/>
  <c r="AH3085" i="1" s="1"/>
  <c r="AB3086" i="1"/>
  <c r="AH3086" i="1" s="1"/>
  <c r="AB3087" i="1"/>
  <c r="AH3087" i="1" s="1"/>
  <c r="AB3088" i="1"/>
  <c r="AH3088" i="1" s="1"/>
  <c r="AB3089" i="1"/>
  <c r="AH3089" i="1" s="1"/>
  <c r="AB3090" i="1"/>
  <c r="AH3090" i="1" s="1"/>
  <c r="AB3091" i="1"/>
  <c r="AH3091" i="1" s="1"/>
  <c r="AB3092" i="1"/>
  <c r="AH3092" i="1" s="1"/>
  <c r="AB3093" i="1"/>
  <c r="AH3093" i="1" s="1"/>
  <c r="AB3094" i="1"/>
  <c r="AH3094" i="1" s="1"/>
  <c r="AB3095" i="1"/>
  <c r="AH3095" i="1" s="1"/>
  <c r="AB3096" i="1"/>
  <c r="AH3096" i="1" s="1"/>
  <c r="AB3097" i="1"/>
  <c r="AH3097" i="1" s="1"/>
  <c r="AB3098" i="1"/>
  <c r="AH3098" i="1" s="1"/>
  <c r="AB3099" i="1"/>
  <c r="AH3099" i="1" s="1"/>
  <c r="AB3100" i="1"/>
  <c r="AH3100" i="1" s="1"/>
  <c r="AB3101" i="1"/>
  <c r="AH3101" i="1" s="1"/>
  <c r="AB3102" i="1"/>
  <c r="AH3102" i="1" s="1"/>
  <c r="AB3103" i="1"/>
  <c r="AH3103" i="1" s="1"/>
  <c r="AB3104" i="1"/>
  <c r="AH3104" i="1" s="1"/>
  <c r="AB3105" i="1"/>
  <c r="AH3105" i="1" s="1"/>
  <c r="AB3106" i="1"/>
  <c r="AH3106" i="1" s="1"/>
  <c r="AB3107" i="1"/>
  <c r="AH3107" i="1" s="1"/>
  <c r="AB3108" i="1"/>
  <c r="AH3108" i="1" s="1"/>
  <c r="AB3109" i="1"/>
  <c r="AH3109" i="1" s="1"/>
  <c r="AB3110" i="1"/>
  <c r="AH3110" i="1" s="1"/>
  <c r="AB3111" i="1"/>
  <c r="AH3111" i="1" s="1"/>
  <c r="AB3112" i="1"/>
  <c r="AH3112" i="1" s="1"/>
  <c r="AB3113" i="1"/>
  <c r="AH3113" i="1" s="1"/>
  <c r="AB3114" i="1"/>
  <c r="AH3114" i="1" s="1"/>
  <c r="AB3115" i="1"/>
  <c r="AH3115" i="1" s="1"/>
  <c r="AB3116" i="1"/>
  <c r="AH3116" i="1" s="1"/>
  <c r="AB3117" i="1"/>
  <c r="AH3117" i="1" s="1"/>
  <c r="AB3118" i="1"/>
  <c r="AH3118" i="1" s="1"/>
  <c r="AB3119" i="1"/>
  <c r="AH3119" i="1" s="1"/>
  <c r="AB3120" i="1"/>
  <c r="AH3120" i="1" s="1"/>
  <c r="AB3121" i="1"/>
  <c r="AH3121" i="1" s="1"/>
  <c r="AB3122" i="1"/>
  <c r="AH3122" i="1" s="1"/>
  <c r="AB3123" i="1"/>
  <c r="AH3123" i="1" s="1"/>
  <c r="AB3124" i="1"/>
  <c r="AH3124" i="1" s="1"/>
  <c r="AB3125" i="1"/>
  <c r="AH3125" i="1" s="1"/>
  <c r="AB3126" i="1"/>
  <c r="AH3126" i="1" s="1"/>
  <c r="AB3127" i="1"/>
  <c r="AH3127" i="1" s="1"/>
  <c r="AB3128" i="1"/>
  <c r="AH3128" i="1" s="1"/>
  <c r="AB3129" i="1"/>
  <c r="AH3129" i="1" s="1"/>
  <c r="AB3130" i="1"/>
  <c r="AH3130" i="1" s="1"/>
  <c r="AB3131" i="1"/>
  <c r="AH3131" i="1" s="1"/>
  <c r="AB3132" i="1"/>
  <c r="AH3132" i="1" s="1"/>
  <c r="AB3133" i="1"/>
  <c r="AH3133" i="1" s="1"/>
  <c r="AB3134" i="1"/>
  <c r="AH3134" i="1" s="1"/>
  <c r="AB3135" i="1"/>
  <c r="AH3135" i="1" s="1"/>
  <c r="AB3136" i="1"/>
  <c r="AH3136" i="1" s="1"/>
  <c r="AB3137" i="1"/>
  <c r="AH3137" i="1" s="1"/>
  <c r="AB3138" i="1"/>
  <c r="AH3138" i="1" s="1"/>
  <c r="AB3139" i="1"/>
  <c r="AH3139" i="1" s="1"/>
  <c r="AB3140" i="1"/>
  <c r="AH3140" i="1" s="1"/>
  <c r="AB3141" i="1"/>
  <c r="AH3141" i="1" s="1"/>
  <c r="AB3142" i="1"/>
  <c r="AH3142" i="1" s="1"/>
  <c r="AB3143" i="1"/>
  <c r="AH3143" i="1" s="1"/>
  <c r="AB3144" i="1"/>
  <c r="AH3144" i="1" s="1"/>
  <c r="AB3145" i="1"/>
  <c r="AH3145" i="1" s="1"/>
  <c r="AB3146" i="1"/>
  <c r="AH3146" i="1" s="1"/>
  <c r="AB3147" i="1"/>
  <c r="AH3147" i="1" s="1"/>
  <c r="AB3148" i="1"/>
  <c r="AH3148" i="1" s="1"/>
  <c r="AB3149" i="1"/>
  <c r="AH3149" i="1" s="1"/>
  <c r="AB3150" i="1"/>
  <c r="AH3150" i="1" s="1"/>
  <c r="AB3151" i="1"/>
  <c r="AH3151" i="1" s="1"/>
  <c r="AB3152" i="1"/>
  <c r="AH3152" i="1" s="1"/>
  <c r="AB3153" i="1"/>
  <c r="AH3153" i="1" s="1"/>
  <c r="AB3154" i="1"/>
  <c r="AH3154" i="1" s="1"/>
  <c r="AB3155" i="1"/>
  <c r="AH3155" i="1" s="1"/>
  <c r="AB3156" i="1"/>
  <c r="AH3156" i="1" s="1"/>
  <c r="AB3157" i="1"/>
  <c r="AH3157" i="1" s="1"/>
  <c r="AB3158" i="1"/>
  <c r="AH3158" i="1" s="1"/>
  <c r="AB3159" i="1"/>
  <c r="AH3159" i="1" s="1"/>
  <c r="AB3160" i="1"/>
  <c r="AH3160" i="1" s="1"/>
  <c r="AB3161" i="1"/>
  <c r="AH3161" i="1" s="1"/>
  <c r="AB3162" i="1"/>
  <c r="AH3162" i="1" s="1"/>
  <c r="AB3163" i="1"/>
  <c r="AH3163" i="1" s="1"/>
  <c r="AB3164" i="1"/>
  <c r="AH3164" i="1" s="1"/>
  <c r="AB3165" i="1"/>
  <c r="AH3165" i="1" s="1"/>
  <c r="AB3166" i="1"/>
  <c r="AH3166" i="1" s="1"/>
  <c r="AB3167" i="1"/>
  <c r="AH3167" i="1" s="1"/>
  <c r="AB3168" i="1"/>
  <c r="AH3168" i="1" s="1"/>
  <c r="AB3169" i="1"/>
  <c r="AH3169" i="1" s="1"/>
  <c r="AB3170" i="1"/>
  <c r="AH3170" i="1" s="1"/>
  <c r="AB3171" i="1"/>
  <c r="AH3171" i="1" s="1"/>
  <c r="AB3172" i="1"/>
  <c r="AH3172" i="1" s="1"/>
  <c r="AB3173" i="1"/>
  <c r="AH3173" i="1" s="1"/>
  <c r="AB3174" i="1"/>
  <c r="AH3174" i="1" s="1"/>
  <c r="AB3175" i="1"/>
  <c r="AH3175" i="1" s="1"/>
  <c r="AB3176" i="1"/>
  <c r="AH3176" i="1" s="1"/>
  <c r="AB3177" i="1"/>
  <c r="AH3177" i="1" s="1"/>
  <c r="AB3178" i="1"/>
  <c r="AH3178" i="1" s="1"/>
  <c r="AB3179" i="1"/>
  <c r="AH3179" i="1" s="1"/>
  <c r="AB3180" i="1"/>
  <c r="AH3180" i="1" s="1"/>
  <c r="AB3181" i="1"/>
  <c r="AH3181" i="1" s="1"/>
  <c r="AB3182" i="1"/>
  <c r="AH3182" i="1" s="1"/>
  <c r="AB3183" i="1"/>
  <c r="AH3183" i="1" s="1"/>
  <c r="AB3184" i="1"/>
  <c r="AH3184" i="1" s="1"/>
  <c r="AB3185" i="1"/>
  <c r="AH3185" i="1" s="1"/>
  <c r="AB3186" i="1"/>
  <c r="AH3186" i="1" s="1"/>
  <c r="AB3187" i="1"/>
  <c r="AH3187" i="1" s="1"/>
  <c r="AB3188" i="1"/>
  <c r="AH3188" i="1" s="1"/>
  <c r="AB3189" i="1"/>
  <c r="AH3189" i="1" s="1"/>
  <c r="AB3190" i="1"/>
  <c r="AH3190" i="1" s="1"/>
  <c r="AB3191" i="1"/>
  <c r="AH3191" i="1" s="1"/>
  <c r="AB3192" i="1"/>
  <c r="AH3192" i="1" s="1"/>
  <c r="AB3193" i="1"/>
  <c r="AH3193" i="1" s="1"/>
  <c r="AB3194" i="1"/>
  <c r="AH3194" i="1" s="1"/>
  <c r="AB3195" i="1"/>
  <c r="AH3195" i="1" s="1"/>
  <c r="AB3196" i="1"/>
  <c r="AH3196" i="1" s="1"/>
  <c r="AB3197" i="1"/>
  <c r="AH3197" i="1" s="1"/>
  <c r="AB3198" i="1"/>
  <c r="AH3198" i="1" s="1"/>
  <c r="AB3199" i="1"/>
  <c r="AH3199" i="1" s="1"/>
  <c r="AB3200" i="1"/>
  <c r="AH3200" i="1" s="1"/>
  <c r="AB3201" i="1"/>
  <c r="AH3201" i="1" s="1"/>
  <c r="AB3202" i="1"/>
  <c r="AH3202" i="1" s="1"/>
  <c r="AB3203" i="1"/>
  <c r="AH3203" i="1" s="1"/>
  <c r="AB3204" i="1"/>
  <c r="AH3204" i="1" s="1"/>
  <c r="AB3205" i="1"/>
  <c r="AH3205" i="1" s="1"/>
  <c r="AB3206" i="1"/>
  <c r="AH3206" i="1" s="1"/>
  <c r="AB3207" i="1"/>
  <c r="AH3207" i="1" s="1"/>
  <c r="AB3208" i="1"/>
  <c r="AH3208" i="1" s="1"/>
  <c r="AB3209" i="1"/>
  <c r="AH3209" i="1" s="1"/>
  <c r="AB3210" i="1"/>
  <c r="AH3210" i="1" s="1"/>
  <c r="AB3211" i="1"/>
  <c r="AH3211" i="1" s="1"/>
  <c r="AB3212" i="1"/>
  <c r="AH3212" i="1" s="1"/>
  <c r="AB3213" i="1"/>
  <c r="AH3213" i="1" s="1"/>
  <c r="AB3214" i="1"/>
  <c r="AH3214" i="1" s="1"/>
  <c r="AB3215" i="1"/>
  <c r="AH3215" i="1" s="1"/>
  <c r="AB3216" i="1"/>
  <c r="AH3216" i="1" s="1"/>
  <c r="AB3217" i="1"/>
  <c r="AH3217" i="1" s="1"/>
  <c r="AB3218" i="1"/>
  <c r="AH3218" i="1" s="1"/>
  <c r="AB3219" i="1"/>
  <c r="AH3219" i="1" s="1"/>
  <c r="AB3220" i="1"/>
  <c r="AH3220" i="1" s="1"/>
  <c r="AB3221" i="1"/>
  <c r="AH3221" i="1" s="1"/>
  <c r="AB3222" i="1"/>
  <c r="AH3222" i="1" s="1"/>
  <c r="AB3223" i="1"/>
  <c r="AH3223" i="1" s="1"/>
  <c r="AB3224" i="1"/>
  <c r="AH3224" i="1" s="1"/>
  <c r="AB3225" i="1"/>
  <c r="AH3225" i="1" s="1"/>
  <c r="AB3226" i="1"/>
  <c r="AH3226" i="1" s="1"/>
  <c r="AB3227" i="1"/>
  <c r="AH3227" i="1" s="1"/>
  <c r="AB3228" i="1"/>
  <c r="AH3228" i="1" s="1"/>
  <c r="AB3229" i="1"/>
  <c r="AH3229" i="1" s="1"/>
  <c r="AB3230" i="1"/>
  <c r="AH3230" i="1" s="1"/>
  <c r="AB3231" i="1"/>
  <c r="AH3231" i="1" s="1"/>
  <c r="AB3232" i="1"/>
  <c r="AH3232" i="1" s="1"/>
  <c r="AB3233" i="1"/>
  <c r="AH3233" i="1" s="1"/>
  <c r="AB3234" i="1"/>
  <c r="AH3234" i="1" s="1"/>
  <c r="AB3235" i="1"/>
  <c r="AH3235" i="1" s="1"/>
  <c r="AB3236" i="1"/>
  <c r="AH3236" i="1" s="1"/>
  <c r="AB3237" i="1"/>
  <c r="AH3237" i="1" s="1"/>
  <c r="AB3238" i="1"/>
  <c r="AH3238" i="1" s="1"/>
  <c r="AB3239" i="1"/>
  <c r="AH3239" i="1" s="1"/>
  <c r="AB3240" i="1"/>
  <c r="AH3240" i="1" s="1"/>
  <c r="AB3241" i="1"/>
  <c r="AH3241" i="1" s="1"/>
  <c r="AB3242" i="1"/>
  <c r="AH3242" i="1" s="1"/>
  <c r="AB3243" i="1"/>
  <c r="AH3243" i="1" s="1"/>
  <c r="AB3244" i="1"/>
  <c r="AH3244" i="1" s="1"/>
  <c r="AB3245" i="1"/>
  <c r="AH3245" i="1" s="1"/>
  <c r="AB3246" i="1"/>
  <c r="AH3246" i="1" s="1"/>
  <c r="AB3247" i="1"/>
  <c r="AH3247" i="1" s="1"/>
  <c r="AB3248" i="1"/>
  <c r="AH3248" i="1" s="1"/>
  <c r="AB3249" i="1"/>
  <c r="AH3249" i="1" s="1"/>
  <c r="AB3250" i="1"/>
  <c r="AH3250" i="1" s="1"/>
  <c r="AB3251" i="1"/>
  <c r="AH3251" i="1" s="1"/>
  <c r="AB3252" i="1"/>
  <c r="AH3252" i="1" s="1"/>
  <c r="AB3253" i="1"/>
  <c r="AH3253" i="1" s="1"/>
  <c r="AB3254" i="1"/>
  <c r="AH3254" i="1" s="1"/>
  <c r="AB3255" i="1"/>
  <c r="AH3255" i="1" s="1"/>
  <c r="AB3256" i="1"/>
  <c r="AH3256" i="1" s="1"/>
  <c r="AB3257" i="1"/>
  <c r="AH3257" i="1" s="1"/>
  <c r="AB3258" i="1"/>
  <c r="AH3258" i="1" s="1"/>
  <c r="AB3259" i="1"/>
  <c r="AH3259" i="1" s="1"/>
  <c r="AB3260" i="1"/>
  <c r="AH3260" i="1" s="1"/>
  <c r="AB3261" i="1"/>
  <c r="AH3261" i="1" s="1"/>
  <c r="AB3262" i="1"/>
  <c r="AH3262" i="1" s="1"/>
  <c r="AB3263" i="1"/>
  <c r="AH3263" i="1" s="1"/>
  <c r="AB3264" i="1"/>
  <c r="AH3264" i="1" s="1"/>
  <c r="AB3265" i="1"/>
  <c r="AH3265" i="1" s="1"/>
  <c r="AB3266" i="1"/>
  <c r="AH3266" i="1" s="1"/>
  <c r="AB3267" i="1"/>
  <c r="AH3267" i="1" s="1"/>
  <c r="AB3268" i="1"/>
  <c r="AH3268" i="1" s="1"/>
  <c r="AB3269" i="1"/>
  <c r="AH3269" i="1" s="1"/>
  <c r="AB3270" i="1"/>
  <c r="AH3270" i="1" s="1"/>
  <c r="AB3271" i="1"/>
  <c r="AH3271" i="1" s="1"/>
  <c r="AB3272" i="1"/>
  <c r="AH3272" i="1" s="1"/>
  <c r="AB3273" i="1"/>
  <c r="AH3273" i="1" s="1"/>
  <c r="AB3274" i="1"/>
  <c r="AH3274" i="1" s="1"/>
  <c r="AB3275" i="1"/>
  <c r="AH3275" i="1" s="1"/>
  <c r="AB3276" i="1"/>
  <c r="AH3276" i="1" s="1"/>
  <c r="AB3277" i="1"/>
  <c r="AH3277" i="1" s="1"/>
  <c r="AB3278" i="1"/>
  <c r="AH3278" i="1" s="1"/>
  <c r="AB3279" i="1"/>
  <c r="AH3279" i="1" s="1"/>
  <c r="AB3280" i="1"/>
  <c r="AH3280" i="1" s="1"/>
  <c r="AB3281" i="1"/>
  <c r="AH3281" i="1" s="1"/>
  <c r="AB3282" i="1"/>
  <c r="AH3282" i="1" s="1"/>
  <c r="AB3283" i="1"/>
  <c r="AH3283" i="1" s="1"/>
  <c r="AB3284" i="1"/>
  <c r="AH3284" i="1" s="1"/>
  <c r="AB3285" i="1"/>
  <c r="AH3285" i="1" s="1"/>
  <c r="AB3286" i="1"/>
  <c r="AH3286" i="1" s="1"/>
  <c r="AB3287" i="1"/>
  <c r="AH3287" i="1" s="1"/>
  <c r="AB3288" i="1"/>
  <c r="AH3288" i="1" s="1"/>
  <c r="AB3289" i="1"/>
  <c r="AH3289" i="1" s="1"/>
  <c r="AB3290" i="1"/>
  <c r="AH3290" i="1" s="1"/>
  <c r="AB3291" i="1"/>
  <c r="AH3291" i="1" s="1"/>
  <c r="AB3292" i="1"/>
  <c r="AH3292" i="1" s="1"/>
  <c r="AB3293" i="1"/>
  <c r="AH3293" i="1" s="1"/>
  <c r="AB3294" i="1"/>
  <c r="AH3294" i="1" s="1"/>
  <c r="AB3295" i="1"/>
  <c r="AH3295" i="1" s="1"/>
  <c r="AB3296" i="1"/>
  <c r="AH3296" i="1" s="1"/>
  <c r="AB3297" i="1"/>
  <c r="AH3297" i="1" s="1"/>
  <c r="AB3298" i="1"/>
  <c r="AH3298" i="1" s="1"/>
  <c r="AB3299" i="1"/>
  <c r="AH3299" i="1" s="1"/>
  <c r="AB3300" i="1"/>
  <c r="AH3300" i="1" s="1"/>
  <c r="AB3301" i="1"/>
  <c r="AH3301" i="1" s="1"/>
  <c r="AB3302" i="1"/>
  <c r="AH3302" i="1" s="1"/>
  <c r="AB3303" i="1"/>
  <c r="AH3303" i="1" s="1"/>
  <c r="AB3304" i="1"/>
  <c r="AH3304" i="1" s="1"/>
  <c r="AB3305" i="1"/>
  <c r="AH3305" i="1" s="1"/>
  <c r="AB3306" i="1"/>
  <c r="AH3306" i="1" s="1"/>
  <c r="AB3307" i="1"/>
  <c r="AH3307" i="1" s="1"/>
  <c r="AB3308" i="1"/>
  <c r="AH3308" i="1" s="1"/>
  <c r="AB3309" i="1"/>
  <c r="AH3309" i="1" s="1"/>
  <c r="AB3310" i="1"/>
  <c r="AH3310" i="1" s="1"/>
  <c r="AB3311" i="1"/>
  <c r="AH3311" i="1" s="1"/>
  <c r="AB3312" i="1"/>
  <c r="AH3312" i="1" s="1"/>
  <c r="AB3313" i="1"/>
  <c r="AH3313" i="1" s="1"/>
  <c r="AB3314" i="1"/>
  <c r="AH3314" i="1" s="1"/>
  <c r="AB3315" i="1"/>
  <c r="AH3315" i="1" s="1"/>
  <c r="AB3316" i="1"/>
  <c r="AH3316" i="1" s="1"/>
  <c r="AB3317" i="1"/>
  <c r="AH3317" i="1" s="1"/>
  <c r="AB3318" i="1"/>
  <c r="AH3318" i="1" s="1"/>
  <c r="AB3319" i="1"/>
  <c r="AH3319" i="1" s="1"/>
  <c r="AB3320" i="1"/>
  <c r="AH3320" i="1" s="1"/>
  <c r="AB3321" i="1"/>
  <c r="AH3321" i="1" s="1"/>
  <c r="AB3322" i="1"/>
  <c r="AH3322" i="1" s="1"/>
  <c r="AB3323" i="1"/>
  <c r="AH3323" i="1" s="1"/>
  <c r="AB3324" i="1"/>
  <c r="AH3324" i="1" s="1"/>
  <c r="AB3325" i="1"/>
  <c r="AH3325" i="1" s="1"/>
  <c r="AB3326" i="1"/>
  <c r="AH3326" i="1" s="1"/>
  <c r="AB3327" i="1"/>
  <c r="AH3327" i="1" s="1"/>
  <c r="AB3328" i="1"/>
  <c r="AH3328" i="1" s="1"/>
  <c r="AB3329" i="1"/>
  <c r="AH3329" i="1" s="1"/>
  <c r="AB3330" i="1"/>
  <c r="AH3330" i="1" s="1"/>
  <c r="AB3331" i="1"/>
  <c r="AH3331" i="1" s="1"/>
  <c r="AB3332" i="1"/>
  <c r="AH3332" i="1" s="1"/>
  <c r="AB3333" i="1"/>
  <c r="AH3333" i="1" s="1"/>
  <c r="AB3334" i="1"/>
  <c r="AH3334" i="1" s="1"/>
  <c r="AB3335" i="1"/>
  <c r="AH3335" i="1" s="1"/>
  <c r="AB3336" i="1"/>
  <c r="AH3336" i="1" s="1"/>
  <c r="AB3337" i="1"/>
  <c r="AH3337" i="1" s="1"/>
  <c r="AB3338" i="1"/>
  <c r="AH3338" i="1" s="1"/>
  <c r="AB3339" i="1"/>
  <c r="AH3339" i="1" s="1"/>
  <c r="AB3340" i="1"/>
  <c r="AH3340" i="1" s="1"/>
  <c r="AB3341" i="1"/>
  <c r="AH3341" i="1" s="1"/>
  <c r="AB3342" i="1"/>
  <c r="AH3342" i="1" s="1"/>
  <c r="AB3343" i="1"/>
  <c r="AH3343" i="1" s="1"/>
  <c r="AB3344" i="1"/>
  <c r="AH3344" i="1" s="1"/>
  <c r="AB3345" i="1"/>
  <c r="AH3345" i="1" s="1"/>
  <c r="AB3346" i="1"/>
  <c r="AH3346" i="1" s="1"/>
  <c r="AB3347" i="1"/>
  <c r="AH3347" i="1" s="1"/>
  <c r="AB3348" i="1"/>
  <c r="AH3348" i="1" s="1"/>
  <c r="AB3349" i="1"/>
  <c r="AH3349" i="1" s="1"/>
  <c r="AB3350" i="1"/>
  <c r="AH3350" i="1" s="1"/>
  <c r="AB3351" i="1"/>
  <c r="AH3351" i="1" s="1"/>
  <c r="AB3352" i="1"/>
  <c r="AH3352" i="1" s="1"/>
  <c r="AB3353" i="1"/>
  <c r="AH3353" i="1" s="1"/>
  <c r="AB3354" i="1"/>
  <c r="AH3354" i="1" s="1"/>
  <c r="AB3355" i="1"/>
  <c r="AH3355" i="1" s="1"/>
  <c r="AB3356" i="1"/>
  <c r="AH3356" i="1" s="1"/>
  <c r="AB3357" i="1"/>
  <c r="AH3357" i="1" s="1"/>
  <c r="AB3358" i="1"/>
  <c r="AH3358" i="1" s="1"/>
  <c r="AB3359" i="1"/>
  <c r="AH3359" i="1" s="1"/>
  <c r="AB3360" i="1"/>
  <c r="AH3360" i="1" s="1"/>
  <c r="AB3361" i="1"/>
  <c r="AH3361" i="1" s="1"/>
  <c r="AB3362" i="1"/>
  <c r="AH3362" i="1" s="1"/>
  <c r="AB3363" i="1"/>
  <c r="AH3363" i="1" s="1"/>
  <c r="AB3364" i="1"/>
  <c r="AH3364" i="1" s="1"/>
  <c r="AB3365" i="1"/>
  <c r="AH3365" i="1" s="1"/>
  <c r="AB3366" i="1"/>
  <c r="AH3366" i="1" s="1"/>
  <c r="AB3367" i="1"/>
  <c r="AH3367" i="1" s="1"/>
  <c r="AB3368" i="1"/>
  <c r="AH3368" i="1" s="1"/>
  <c r="AB3369" i="1"/>
  <c r="AH3369" i="1" s="1"/>
  <c r="AB3370" i="1"/>
  <c r="AH3370" i="1" s="1"/>
  <c r="AB3371" i="1"/>
  <c r="AH3371" i="1" s="1"/>
  <c r="AB3372" i="1"/>
  <c r="AH3372" i="1" s="1"/>
  <c r="AB3373" i="1"/>
  <c r="AH3373" i="1" s="1"/>
  <c r="AB3374" i="1"/>
  <c r="AH3374" i="1" s="1"/>
  <c r="AB3375" i="1"/>
  <c r="AH3375" i="1" s="1"/>
  <c r="AB3376" i="1"/>
  <c r="AH3376" i="1" s="1"/>
  <c r="AB3377" i="1"/>
  <c r="AH3377" i="1" s="1"/>
  <c r="AB3378" i="1"/>
  <c r="AH3378" i="1" s="1"/>
  <c r="AB3379" i="1"/>
  <c r="AH3379" i="1" s="1"/>
  <c r="AB3380" i="1"/>
  <c r="AH3380" i="1" s="1"/>
  <c r="AB3381" i="1"/>
  <c r="AH3381" i="1" s="1"/>
  <c r="AB3382" i="1"/>
  <c r="AH3382" i="1" s="1"/>
  <c r="AB3383" i="1"/>
  <c r="AH3383" i="1" s="1"/>
  <c r="AB3384" i="1"/>
  <c r="AH3384" i="1" s="1"/>
  <c r="AB3385" i="1"/>
  <c r="AH3385" i="1" s="1"/>
  <c r="AB3386" i="1"/>
  <c r="AH3386" i="1" s="1"/>
  <c r="AB3387" i="1"/>
  <c r="AH3387" i="1" s="1"/>
  <c r="AB3388" i="1"/>
  <c r="AH3388" i="1" s="1"/>
  <c r="AB3389" i="1"/>
  <c r="AH3389" i="1" s="1"/>
  <c r="AB3390" i="1"/>
  <c r="AH3390" i="1" s="1"/>
  <c r="AB3391" i="1"/>
  <c r="AH3391" i="1" s="1"/>
  <c r="AB3392" i="1"/>
  <c r="AH3392" i="1" s="1"/>
  <c r="AB3393" i="1"/>
  <c r="AH3393" i="1" s="1"/>
  <c r="AB3394" i="1"/>
  <c r="AH3394" i="1" s="1"/>
  <c r="AB3395" i="1"/>
  <c r="AH3395" i="1" s="1"/>
  <c r="AB3396" i="1"/>
  <c r="AH3396" i="1" s="1"/>
  <c r="AB3397" i="1"/>
  <c r="AH3397" i="1" s="1"/>
  <c r="AB3398" i="1"/>
  <c r="AH3398" i="1" s="1"/>
  <c r="AB3399" i="1"/>
  <c r="AH3399" i="1" s="1"/>
  <c r="AB3400" i="1"/>
  <c r="AH3400" i="1" s="1"/>
  <c r="AB3401" i="1"/>
  <c r="AH3401" i="1" s="1"/>
  <c r="AB3402" i="1"/>
  <c r="AH3402" i="1" s="1"/>
  <c r="AB3403" i="1"/>
  <c r="AH3403" i="1" s="1"/>
  <c r="AB3404" i="1"/>
  <c r="AH3404" i="1" s="1"/>
  <c r="AB3405" i="1"/>
  <c r="AH3405" i="1" s="1"/>
  <c r="AB3406" i="1"/>
  <c r="AH3406" i="1" s="1"/>
  <c r="AB3407" i="1"/>
  <c r="AH3407" i="1" s="1"/>
  <c r="AB3408" i="1"/>
  <c r="AH3408" i="1" s="1"/>
  <c r="AB3409" i="1"/>
  <c r="AH3409" i="1" s="1"/>
  <c r="AB3410" i="1"/>
  <c r="AH3410" i="1" s="1"/>
  <c r="AB3411" i="1"/>
  <c r="AH3411" i="1" s="1"/>
  <c r="AB3412" i="1"/>
  <c r="AH3412" i="1" s="1"/>
  <c r="AB3413" i="1"/>
  <c r="AH3413" i="1" s="1"/>
  <c r="AB3414" i="1"/>
  <c r="AH3414" i="1" s="1"/>
  <c r="AB3415" i="1"/>
  <c r="AH3415" i="1" s="1"/>
  <c r="AB3416" i="1"/>
  <c r="AH3416" i="1" s="1"/>
  <c r="AB3417" i="1"/>
  <c r="AH3417" i="1" s="1"/>
  <c r="AB3418" i="1"/>
  <c r="AH3418" i="1" s="1"/>
  <c r="AB3419" i="1"/>
  <c r="AH3419" i="1" s="1"/>
  <c r="AB3420" i="1"/>
  <c r="AH3420" i="1" s="1"/>
  <c r="AB3421" i="1"/>
  <c r="AH3421" i="1" s="1"/>
  <c r="AB3422" i="1"/>
  <c r="AH3422" i="1" s="1"/>
  <c r="AB3423" i="1"/>
  <c r="AH3423" i="1" s="1"/>
  <c r="AB3424" i="1"/>
  <c r="AH3424" i="1" s="1"/>
  <c r="AB3425" i="1"/>
  <c r="AH3425" i="1" s="1"/>
  <c r="AB3426" i="1"/>
  <c r="AH3426" i="1" s="1"/>
  <c r="AB3427" i="1"/>
  <c r="AH3427" i="1" s="1"/>
  <c r="AB3428" i="1"/>
  <c r="AH3428" i="1" s="1"/>
  <c r="AB3429" i="1"/>
  <c r="AH3429" i="1" s="1"/>
  <c r="AB3430" i="1"/>
  <c r="AH3430" i="1" s="1"/>
  <c r="AB3431" i="1"/>
  <c r="AH3431" i="1" s="1"/>
  <c r="AB3432" i="1"/>
  <c r="AH3432" i="1" s="1"/>
  <c r="AB3433" i="1"/>
  <c r="AH3433" i="1" s="1"/>
  <c r="AB3434" i="1"/>
  <c r="AH3434" i="1" s="1"/>
  <c r="AB3435" i="1"/>
  <c r="AH3435" i="1" s="1"/>
  <c r="AB3436" i="1"/>
  <c r="AH3436" i="1" s="1"/>
  <c r="AB3437" i="1"/>
  <c r="AH3437" i="1" s="1"/>
  <c r="AB3438" i="1"/>
  <c r="AH3438" i="1" s="1"/>
  <c r="AB3439" i="1"/>
  <c r="AH3439" i="1" s="1"/>
  <c r="AB3440" i="1"/>
  <c r="AH3440" i="1" s="1"/>
  <c r="AB3441" i="1"/>
  <c r="AH3441" i="1" s="1"/>
  <c r="AB3442" i="1"/>
  <c r="AH3442" i="1" s="1"/>
  <c r="AB3443" i="1"/>
  <c r="AH3443" i="1" s="1"/>
  <c r="AB3444" i="1"/>
  <c r="AH3444" i="1" s="1"/>
  <c r="AB3445" i="1"/>
  <c r="AH3445" i="1" s="1"/>
  <c r="AB3446" i="1"/>
  <c r="AH3446" i="1" s="1"/>
  <c r="AB3447" i="1"/>
  <c r="AH3447" i="1" s="1"/>
  <c r="AB3448" i="1"/>
  <c r="AH3448" i="1" s="1"/>
  <c r="AB3449" i="1"/>
  <c r="AH3449" i="1" s="1"/>
  <c r="AB3450" i="1"/>
  <c r="AH3450" i="1" s="1"/>
  <c r="AB3451" i="1"/>
  <c r="AH3451" i="1" s="1"/>
  <c r="AB3452" i="1"/>
  <c r="AH3452" i="1" s="1"/>
  <c r="AB3453" i="1"/>
  <c r="AH3453" i="1" s="1"/>
  <c r="AB3454" i="1"/>
  <c r="AH3454" i="1" s="1"/>
  <c r="AB3455" i="1"/>
  <c r="AH3455" i="1" s="1"/>
  <c r="AB3456" i="1"/>
  <c r="AH3456" i="1" s="1"/>
  <c r="AB3457" i="1"/>
  <c r="AH3457" i="1" s="1"/>
  <c r="AB3458" i="1"/>
  <c r="AH3458" i="1" s="1"/>
  <c r="AB3459" i="1"/>
  <c r="AH3459" i="1" s="1"/>
  <c r="AB3460" i="1"/>
  <c r="AH3460" i="1" s="1"/>
  <c r="AB3461" i="1"/>
  <c r="AH3461" i="1" s="1"/>
  <c r="AB3462" i="1"/>
  <c r="AH3462" i="1" s="1"/>
  <c r="AB3463" i="1"/>
  <c r="AH3463" i="1" s="1"/>
  <c r="AB3464" i="1"/>
  <c r="AH3464" i="1" s="1"/>
  <c r="AB3465" i="1"/>
  <c r="AH3465" i="1" s="1"/>
  <c r="AB3466" i="1"/>
  <c r="AH3466" i="1" s="1"/>
  <c r="AB3467" i="1"/>
  <c r="AH3467" i="1" s="1"/>
  <c r="AB3468" i="1"/>
  <c r="AH3468" i="1" s="1"/>
  <c r="AB3469" i="1"/>
  <c r="AH3469" i="1" s="1"/>
  <c r="AB3470" i="1"/>
  <c r="AH3470" i="1" s="1"/>
  <c r="AB3471" i="1"/>
  <c r="AH3471" i="1" s="1"/>
  <c r="AB3472" i="1"/>
  <c r="AH3472" i="1" s="1"/>
  <c r="AB3473" i="1"/>
  <c r="AH3473" i="1" s="1"/>
  <c r="AB3474" i="1"/>
  <c r="AH3474" i="1" s="1"/>
  <c r="AB3475" i="1"/>
  <c r="AH3475" i="1" s="1"/>
  <c r="AB3476" i="1"/>
  <c r="AH3476" i="1" s="1"/>
  <c r="AB3477" i="1"/>
  <c r="AH3477" i="1" s="1"/>
  <c r="AB3478" i="1"/>
  <c r="AH3478" i="1" s="1"/>
  <c r="AB3479" i="1"/>
  <c r="AH3479" i="1" s="1"/>
  <c r="AB3480" i="1"/>
  <c r="AH3480" i="1" s="1"/>
  <c r="AB3481" i="1"/>
  <c r="AH3481" i="1" s="1"/>
  <c r="AB3482" i="1"/>
  <c r="AH3482" i="1" s="1"/>
  <c r="AB3483" i="1"/>
  <c r="AH3483" i="1" s="1"/>
  <c r="AB3484" i="1"/>
  <c r="AH3484" i="1" s="1"/>
  <c r="AB3485" i="1"/>
  <c r="AH3485" i="1" s="1"/>
  <c r="AB3486" i="1"/>
  <c r="AH3486" i="1" s="1"/>
  <c r="AB3487" i="1"/>
  <c r="AH3487" i="1" s="1"/>
  <c r="AB3488" i="1"/>
  <c r="AH3488" i="1" s="1"/>
  <c r="AB3489" i="1"/>
  <c r="AH3489" i="1" s="1"/>
  <c r="AB3490" i="1"/>
  <c r="AH3490" i="1" s="1"/>
  <c r="AB3491" i="1"/>
  <c r="AH3491" i="1" s="1"/>
  <c r="AB3492" i="1"/>
  <c r="AH3492" i="1" s="1"/>
  <c r="AB3493" i="1"/>
  <c r="AH3493" i="1" s="1"/>
  <c r="AB3494" i="1"/>
  <c r="AH3494" i="1" s="1"/>
  <c r="AB3495" i="1"/>
  <c r="AH3495" i="1" s="1"/>
  <c r="AB3496" i="1"/>
  <c r="AH3496" i="1" s="1"/>
  <c r="AB3497" i="1"/>
  <c r="AH3497" i="1" s="1"/>
  <c r="AB3498" i="1"/>
  <c r="AH3498" i="1" s="1"/>
  <c r="AB3499" i="1"/>
  <c r="AH3499" i="1" s="1"/>
  <c r="AB3500" i="1"/>
  <c r="AH3500" i="1" s="1"/>
  <c r="AB3501" i="1"/>
  <c r="AH3501" i="1" s="1"/>
  <c r="AB3502" i="1"/>
  <c r="AH3502" i="1" s="1"/>
  <c r="AB3503" i="1"/>
  <c r="AH3503" i="1" s="1"/>
  <c r="AB3504" i="1"/>
  <c r="AH3504" i="1" s="1"/>
  <c r="AB3505" i="1"/>
  <c r="AH3505" i="1" s="1"/>
  <c r="AB3506" i="1"/>
  <c r="AH3506" i="1" s="1"/>
  <c r="AB3507" i="1"/>
  <c r="AH3507" i="1" s="1"/>
  <c r="AB3508" i="1"/>
  <c r="AH3508" i="1" s="1"/>
  <c r="AB3509" i="1"/>
  <c r="AH3509" i="1" s="1"/>
  <c r="AB3510" i="1"/>
  <c r="AH3510" i="1" s="1"/>
  <c r="AB3511" i="1"/>
  <c r="AH3511" i="1" s="1"/>
  <c r="AB3512" i="1"/>
  <c r="AH3512" i="1" s="1"/>
  <c r="AB3513" i="1"/>
  <c r="AH3513" i="1" s="1"/>
  <c r="AB3514" i="1"/>
  <c r="AH3514" i="1" s="1"/>
  <c r="AB3515" i="1"/>
  <c r="AH3515" i="1" s="1"/>
  <c r="AB3516" i="1"/>
  <c r="AH3516" i="1" s="1"/>
  <c r="AB3517" i="1"/>
  <c r="AH3517" i="1" s="1"/>
  <c r="AB3518" i="1"/>
  <c r="AH3518" i="1" s="1"/>
  <c r="AB3519" i="1"/>
  <c r="AH3519" i="1" s="1"/>
  <c r="AB3520" i="1"/>
  <c r="AH3520" i="1" s="1"/>
  <c r="AB3521" i="1"/>
  <c r="AH3521" i="1" s="1"/>
  <c r="AB3522" i="1"/>
  <c r="AH3522" i="1" s="1"/>
  <c r="AB3523" i="1"/>
  <c r="AH3523" i="1" s="1"/>
  <c r="AB3524" i="1"/>
  <c r="AH3524" i="1" s="1"/>
  <c r="AB3525" i="1"/>
  <c r="AH3525" i="1" s="1"/>
  <c r="AB3526" i="1"/>
  <c r="AH3526" i="1" s="1"/>
  <c r="AB3527" i="1"/>
  <c r="AH3527" i="1" s="1"/>
  <c r="AB3528" i="1"/>
  <c r="AH3528" i="1" s="1"/>
  <c r="AB3529" i="1"/>
  <c r="AH3529" i="1" s="1"/>
  <c r="AB3530" i="1"/>
  <c r="AH3530" i="1" s="1"/>
  <c r="AB3531" i="1"/>
  <c r="AH3531" i="1" s="1"/>
  <c r="AB3532" i="1"/>
  <c r="AH3532" i="1" s="1"/>
  <c r="AB3533" i="1"/>
  <c r="AH3533" i="1" s="1"/>
  <c r="AB3534" i="1"/>
  <c r="AH3534" i="1" s="1"/>
  <c r="AB3535" i="1"/>
  <c r="AH3535" i="1" s="1"/>
  <c r="AB3536" i="1"/>
  <c r="AH3536" i="1" s="1"/>
  <c r="AB3537" i="1"/>
  <c r="AH3537" i="1" s="1"/>
  <c r="AB3538" i="1"/>
  <c r="AH3538" i="1" s="1"/>
  <c r="AB3539" i="1"/>
  <c r="AH3539" i="1" s="1"/>
  <c r="AB3540" i="1"/>
  <c r="AH3540" i="1" s="1"/>
  <c r="AB3541" i="1"/>
  <c r="AH3541" i="1" s="1"/>
  <c r="AB3542" i="1"/>
  <c r="AH3542" i="1" s="1"/>
  <c r="AB3543" i="1"/>
  <c r="AH3543" i="1" s="1"/>
  <c r="AB3544" i="1"/>
  <c r="AH3544" i="1" s="1"/>
  <c r="AB3545" i="1"/>
  <c r="AH3545" i="1" s="1"/>
  <c r="AB3546" i="1"/>
  <c r="AH3546" i="1" s="1"/>
  <c r="AB3547" i="1"/>
  <c r="AH3547" i="1" s="1"/>
  <c r="AB3548" i="1"/>
  <c r="AH3548" i="1" s="1"/>
  <c r="AB3549" i="1"/>
  <c r="AH3549" i="1" s="1"/>
  <c r="AB3550" i="1"/>
  <c r="AH3550" i="1" s="1"/>
  <c r="AB3551" i="1"/>
  <c r="AH3551" i="1" s="1"/>
  <c r="AB3552" i="1"/>
  <c r="AH3552" i="1" s="1"/>
  <c r="AB3553" i="1"/>
  <c r="AH3553" i="1" s="1"/>
  <c r="AB3554" i="1"/>
  <c r="AH3554" i="1" s="1"/>
  <c r="AB3555" i="1"/>
  <c r="AH3555" i="1" s="1"/>
  <c r="AB3556" i="1"/>
  <c r="AH3556" i="1" s="1"/>
  <c r="AB3557" i="1"/>
  <c r="AH3557" i="1" s="1"/>
  <c r="AB3558" i="1"/>
  <c r="AH3558" i="1" s="1"/>
  <c r="AB3559" i="1"/>
  <c r="AH3559" i="1" s="1"/>
  <c r="AB3560" i="1"/>
  <c r="AH3560" i="1" s="1"/>
  <c r="AB3561" i="1"/>
  <c r="AH3561" i="1" s="1"/>
  <c r="AB3562" i="1"/>
  <c r="AH3562" i="1" s="1"/>
  <c r="AB3563" i="1"/>
  <c r="AH3563" i="1" s="1"/>
  <c r="AB3564" i="1"/>
  <c r="AH3564" i="1" s="1"/>
  <c r="AB3565" i="1"/>
  <c r="AH3565" i="1" s="1"/>
  <c r="AB3566" i="1"/>
  <c r="AH3566" i="1" s="1"/>
  <c r="AB3567" i="1"/>
  <c r="AH3567" i="1" s="1"/>
  <c r="AB3568" i="1"/>
  <c r="AH3568" i="1" s="1"/>
  <c r="AB3569" i="1"/>
  <c r="AH3569" i="1" s="1"/>
  <c r="AB3570" i="1"/>
  <c r="AH3570" i="1" s="1"/>
  <c r="AB3571" i="1"/>
  <c r="AH3571" i="1" s="1"/>
  <c r="AB3572" i="1"/>
  <c r="AH3572" i="1" s="1"/>
  <c r="AB3573" i="1"/>
  <c r="AH3573" i="1" s="1"/>
  <c r="AB3574" i="1"/>
  <c r="AH3574" i="1" s="1"/>
  <c r="AB3575" i="1"/>
  <c r="AH3575" i="1" s="1"/>
  <c r="AB3576" i="1"/>
  <c r="AH3576" i="1" s="1"/>
  <c r="AB3577" i="1"/>
  <c r="AH3577" i="1" s="1"/>
  <c r="AB3578" i="1"/>
  <c r="AH3578" i="1" s="1"/>
  <c r="AB3579" i="1"/>
  <c r="AH3579" i="1" s="1"/>
  <c r="AB3580" i="1"/>
  <c r="AH3580" i="1" s="1"/>
  <c r="AB3581" i="1"/>
  <c r="AH3581" i="1" s="1"/>
  <c r="AB3582" i="1"/>
  <c r="AH3582" i="1" s="1"/>
  <c r="AB3583" i="1"/>
  <c r="AH3583" i="1" s="1"/>
  <c r="AB3584" i="1"/>
  <c r="AH3584" i="1" s="1"/>
  <c r="AB3585" i="1"/>
  <c r="AH3585" i="1" s="1"/>
  <c r="AB3586" i="1"/>
  <c r="AH3586" i="1" s="1"/>
  <c r="AB3587" i="1"/>
  <c r="AH3587" i="1" s="1"/>
  <c r="AB3588" i="1"/>
  <c r="AH3588" i="1" s="1"/>
  <c r="AB3589" i="1"/>
  <c r="AH3589" i="1" s="1"/>
  <c r="AB3590" i="1"/>
  <c r="AH3590" i="1" s="1"/>
  <c r="AB3591" i="1"/>
  <c r="AH3591" i="1" s="1"/>
  <c r="AB3592" i="1"/>
  <c r="AH3592" i="1" s="1"/>
  <c r="AB3593" i="1"/>
  <c r="AH3593" i="1" s="1"/>
  <c r="AB3594" i="1"/>
  <c r="AH3594" i="1" s="1"/>
  <c r="AB3595" i="1"/>
  <c r="AH3595" i="1" s="1"/>
  <c r="AB3596" i="1"/>
  <c r="AH3596" i="1" s="1"/>
  <c r="AB3597" i="1"/>
  <c r="AH3597" i="1" s="1"/>
  <c r="AB3598" i="1"/>
  <c r="AH3598" i="1" s="1"/>
  <c r="AB3599" i="1"/>
  <c r="AH3599" i="1" s="1"/>
  <c r="AB3600" i="1"/>
  <c r="AH3600" i="1" s="1"/>
  <c r="AB3601" i="1"/>
  <c r="AH3601" i="1" s="1"/>
  <c r="AB3602" i="1"/>
  <c r="AH3602" i="1" s="1"/>
  <c r="AB3603" i="1"/>
  <c r="AH3603" i="1" s="1"/>
  <c r="AB3604" i="1"/>
  <c r="AH3604" i="1" s="1"/>
  <c r="AB3605" i="1"/>
  <c r="AH3605" i="1" s="1"/>
  <c r="AB3606" i="1"/>
  <c r="AH3606" i="1" s="1"/>
  <c r="AB3607" i="1"/>
  <c r="AH3607" i="1" s="1"/>
  <c r="AB3608" i="1"/>
  <c r="AH3608" i="1" s="1"/>
  <c r="AB3609" i="1"/>
  <c r="AH3609" i="1" s="1"/>
  <c r="AB3610" i="1"/>
  <c r="AH3610" i="1" s="1"/>
  <c r="AB3611" i="1"/>
  <c r="AH3611" i="1" s="1"/>
  <c r="AB3612" i="1"/>
  <c r="AH3612" i="1" s="1"/>
  <c r="AB3613" i="1"/>
  <c r="AH3613" i="1" s="1"/>
  <c r="AB3614" i="1"/>
  <c r="AH3614" i="1" s="1"/>
  <c r="AB3615" i="1"/>
  <c r="AH3615" i="1" s="1"/>
  <c r="AB3616" i="1"/>
  <c r="AH3616" i="1" s="1"/>
  <c r="AB3617" i="1"/>
  <c r="AH3617" i="1" s="1"/>
  <c r="AB3618" i="1"/>
  <c r="AH3618" i="1" s="1"/>
  <c r="AB3619" i="1"/>
  <c r="AH3619" i="1" s="1"/>
  <c r="AB3620" i="1"/>
  <c r="AH3620" i="1" s="1"/>
  <c r="AB3621" i="1"/>
  <c r="AH3621" i="1" s="1"/>
  <c r="AB3622" i="1"/>
  <c r="AH3622" i="1" s="1"/>
  <c r="AB3623" i="1"/>
  <c r="AH3623" i="1" s="1"/>
  <c r="AB3624" i="1"/>
  <c r="AH3624" i="1" s="1"/>
  <c r="AB3625" i="1"/>
  <c r="AH3625" i="1" s="1"/>
  <c r="AB3626" i="1"/>
  <c r="AH3626" i="1" s="1"/>
  <c r="AB3627" i="1"/>
  <c r="AH3627" i="1" s="1"/>
  <c r="AB3628" i="1"/>
  <c r="AH3628" i="1" s="1"/>
  <c r="AB3629" i="1"/>
  <c r="AH3629" i="1" s="1"/>
  <c r="AB3630" i="1"/>
  <c r="AH3630" i="1" s="1"/>
  <c r="AB3631" i="1"/>
  <c r="AH3631" i="1" s="1"/>
  <c r="AB3632" i="1"/>
  <c r="AH3632" i="1" s="1"/>
  <c r="AB3633" i="1"/>
  <c r="AH3633" i="1" s="1"/>
  <c r="AB3634" i="1"/>
  <c r="AH3634" i="1" s="1"/>
  <c r="AB3635" i="1"/>
  <c r="AH3635" i="1" s="1"/>
  <c r="AB3636" i="1"/>
  <c r="AH3636" i="1" s="1"/>
  <c r="AB3637" i="1"/>
  <c r="AH3637" i="1" s="1"/>
  <c r="AB3638" i="1"/>
  <c r="AH3638" i="1" s="1"/>
  <c r="AB3639" i="1"/>
  <c r="AH3639" i="1" s="1"/>
  <c r="AB3640" i="1"/>
  <c r="AH3640" i="1" s="1"/>
  <c r="AB3641" i="1"/>
  <c r="AH3641" i="1" s="1"/>
  <c r="AB3642" i="1"/>
  <c r="AH3642" i="1" s="1"/>
  <c r="AB3643" i="1"/>
  <c r="AH3643" i="1" s="1"/>
  <c r="AB3644" i="1"/>
  <c r="AH3644" i="1" s="1"/>
  <c r="AB3645" i="1"/>
  <c r="AH3645" i="1" s="1"/>
  <c r="AB3646" i="1"/>
  <c r="AH3646" i="1" s="1"/>
  <c r="AB3647" i="1"/>
  <c r="AH3647" i="1" s="1"/>
  <c r="AB3648" i="1"/>
  <c r="AH3648" i="1" s="1"/>
  <c r="AB3649" i="1"/>
  <c r="AH3649" i="1" s="1"/>
  <c r="AB3650" i="1"/>
  <c r="AH3650" i="1" s="1"/>
  <c r="AB3651" i="1"/>
  <c r="AH3651" i="1" s="1"/>
  <c r="AB3652" i="1"/>
  <c r="AH3652" i="1" s="1"/>
  <c r="AB3653" i="1"/>
  <c r="AH3653" i="1" s="1"/>
  <c r="AB3654" i="1"/>
  <c r="AH3654" i="1" s="1"/>
  <c r="AB3655" i="1"/>
  <c r="AH3655" i="1" s="1"/>
  <c r="AB3656" i="1"/>
  <c r="AH3656" i="1" s="1"/>
  <c r="AB3657" i="1"/>
  <c r="AH3657" i="1" s="1"/>
  <c r="AB3658" i="1"/>
  <c r="AH3658" i="1" s="1"/>
  <c r="AB3659" i="1"/>
  <c r="AH3659" i="1" s="1"/>
  <c r="AB3660" i="1"/>
  <c r="AH3660" i="1" s="1"/>
  <c r="AB3661" i="1"/>
  <c r="AH3661" i="1" s="1"/>
  <c r="AB3662" i="1"/>
  <c r="AH3662" i="1" s="1"/>
  <c r="AB3663" i="1"/>
  <c r="AH3663" i="1" s="1"/>
  <c r="AB3664" i="1"/>
  <c r="AH3664" i="1" s="1"/>
  <c r="AB3665" i="1"/>
  <c r="AH3665" i="1" s="1"/>
  <c r="AB3666" i="1"/>
  <c r="AH3666" i="1" s="1"/>
  <c r="AB3667" i="1"/>
  <c r="AH3667" i="1" s="1"/>
  <c r="AB3668" i="1"/>
  <c r="AH3668" i="1" s="1"/>
  <c r="AB3669" i="1"/>
  <c r="AH3669" i="1" s="1"/>
  <c r="AB3670" i="1"/>
  <c r="AH3670" i="1" s="1"/>
  <c r="AB3671" i="1"/>
  <c r="AH3671" i="1" s="1"/>
  <c r="AB3672" i="1"/>
  <c r="AH3672" i="1" s="1"/>
  <c r="AB3673" i="1"/>
  <c r="AH3673" i="1" s="1"/>
  <c r="AB3674" i="1"/>
  <c r="AH3674" i="1" s="1"/>
  <c r="AB3675" i="1"/>
  <c r="AH3675" i="1" s="1"/>
  <c r="AB3676" i="1"/>
  <c r="AH3676" i="1" s="1"/>
  <c r="AB3677" i="1"/>
  <c r="AH3677" i="1" s="1"/>
  <c r="AB3678" i="1"/>
  <c r="AH3678" i="1" s="1"/>
  <c r="AB3679" i="1"/>
  <c r="AH3679" i="1" s="1"/>
  <c r="AB3680" i="1"/>
  <c r="AH3680" i="1" s="1"/>
  <c r="AB3681" i="1"/>
  <c r="AH3681" i="1" s="1"/>
  <c r="AB3682" i="1"/>
  <c r="AH3682" i="1" s="1"/>
  <c r="AB3683" i="1"/>
  <c r="AH3683" i="1" s="1"/>
  <c r="AB3684" i="1"/>
  <c r="AH3684" i="1" s="1"/>
  <c r="AB3685" i="1"/>
  <c r="AH3685" i="1" s="1"/>
  <c r="AB3686" i="1"/>
  <c r="AH3686" i="1" s="1"/>
  <c r="AB3687" i="1"/>
  <c r="AH3687" i="1" s="1"/>
  <c r="AB3688" i="1"/>
  <c r="AH3688" i="1" s="1"/>
  <c r="AB3689" i="1"/>
  <c r="AH3689" i="1" s="1"/>
  <c r="AB3690" i="1"/>
  <c r="AH3690" i="1" s="1"/>
  <c r="AB3691" i="1"/>
  <c r="AH3691" i="1" s="1"/>
  <c r="AB3692" i="1"/>
  <c r="AH3692" i="1" s="1"/>
  <c r="AB3693" i="1"/>
  <c r="AH3693" i="1" s="1"/>
  <c r="AB3694" i="1"/>
  <c r="AH3694" i="1" s="1"/>
  <c r="AB3695" i="1"/>
  <c r="AH3695" i="1" s="1"/>
  <c r="AB3696" i="1"/>
  <c r="AH3696" i="1" s="1"/>
  <c r="AB3697" i="1"/>
  <c r="AH3697" i="1" s="1"/>
  <c r="AB3698" i="1"/>
  <c r="AH3698" i="1" s="1"/>
  <c r="AB3699" i="1"/>
  <c r="AH3699" i="1" s="1"/>
  <c r="AB3700" i="1"/>
  <c r="AH3700" i="1" s="1"/>
  <c r="AB3701" i="1"/>
  <c r="AH3701" i="1" s="1"/>
  <c r="AB3702" i="1"/>
  <c r="AH3702" i="1" s="1"/>
  <c r="AB3703" i="1"/>
  <c r="AH3703" i="1" s="1"/>
  <c r="AB3704" i="1"/>
  <c r="AH3704" i="1" s="1"/>
  <c r="AB3705" i="1"/>
  <c r="AH3705" i="1" s="1"/>
  <c r="AB3706" i="1"/>
  <c r="AH3706" i="1" s="1"/>
  <c r="AB3707" i="1"/>
  <c r="AH3707" i="1" s="1"/>
  <c r="AB3708" i="1"/>
  <c r="AH3708" i="1" s="1"/>
  <c r="AB3709" i="1"/>
  <c r="AH3709" i="1" s="1"/>
  <c r="AB3710" i="1"/>
  <c r="AH3710" i="1" s="1"/>
  <c r="AB3711" i="1"/>
  <c r="AH3711" i="1" s="1"/>
  <c r="AB3712" i="1"/>
  <c r="AH3712" i="1" s="1"/>
  <c r="AB3713" i="1"/>
  <c r="AH3713" i="1" s="1"/>
  <c r="AB3714" i="1"/>
  <c r="AH3714" i="1" s="1"/>
  <c r="AB3715" i="1"/>
  <c r="AH3715" i="1" s="1"/>
  <c r="AB3716" i="1"/>
  <c r="AH3716" i="1" s="1"/>
  <c r="AB3717" i="1"/>
  <c r="AH3717" i="1" s="1"/>
  <c r="AB3718" i="1"/>
  <c r="AH3718" i="1" s="1"/>
  <c r="AB3719" i="1"/>
  <c r="AH3719" i="1" s="1"/>
  <c r="AB3720" i="1"/>
  <c r="AH3720" i="1" s="1"/>
  <c r="AB3721" i="1"/>
  <c r="AH3721" i="1" s="1"/>
  <c r="AB3722" i="1"/>
  <c r="AH3722" i="1" s="1"/>
  <c r="AB3723" i="1"/>
  <c r="AH3723" i="1" s="1"/>
  <c r="AB3724" i="1"/>
  <c r="AH3724" i="1" s="1"/>
  <c r="AB3725" i="1"/>
  <c r="AH3725" i="1" s="1"/>
  <c r="AB3726" i="1"/>
  <c r="AH3726" i="1" s="1"/>
  <c r="AB3727" i="1"/>
  <c r="AH3727" i="1" s="1"/>
  <c r="AB3728" i="1"/>
  <c r="AH3728" i="1" s="1"/>
  <c r="AB3729" i="1"/>
  <c r="AH3729" i="1" s="1"/>
  <c r="AB3730" i="1"/>
  <c r="AH3730" i="1" s="1"/>
  <c r="AB3731" i="1"/>
  <c r="AH3731" i="1" s="1"/>
  <c r="AB3732" i="1"/>
  <c r="AH3732" i="1" s="1"/>
  <c r="AB3733" i="1"/>
  <c r="AH3733" i="1" s="1"/>
  <c r="AB3734" i="1"/>
  <c r="AH3734" i="1" s="1"/>
  <c r="AB3735" i="1"/>
  <c r="AH3735" i="1" s="1"/>
  <c r="AB3736" i="1"/>
  <c r="AH3736" i="1" s="1"/>
  <c r="AB3737" i="1"/>
  <c r="AH3737" i="1" s="1"/>
  <c r="AB3738" i="1"/>
  <c r="AH3738" i="1" s="1"/>
  <c r="AB3739" i="1"/>
  <c r="AH3739" i="1" s="1"/>
  <c r="AB3740" i="1"/>
  <c r="AH3740" i="1" s="1"/>
  <c r="AB3741" i="1"/>
  <c r="AH3741" i="1" s="1"/>
  <c r="AB3742" i="1"/>
  <c r="AH3742" i="1" s="1"/>
  <c r="AB3743" i="1"/>
  <c r="AH3743" i="1" s="1"/>
  <c r="AB3744" i="1"/>
  <c r="AH3744" i="1" s="1"/>
  <c r="AB3745" i="1"/>
  <c r="AH3745" i="1" s="1"/>
  <c r="AB3746" i="1"/>
  <c r="AH3746" i="1" s="1"/>
  <c r="AB3747" i="1"/>
  <c r="AH3747" i="1" s="1"/>
  <c r="AB3748" i="1"/>
  <c r="AH3748" i="1" s="1"/>
  <c r="AB3749" i="1"/>
  <c r="AH3749" i="1" s="1"/>
  <c r="AB3750" i="1"/>
  <c r="AH3750" i="1" s="1"/>
  <c r="AB3751" i="1"/>
  <c r="AH3751" i="1" s="1"/>
  <c r="AB3752" i="1"/>
  <c r="AH3752" i="1" s="1"/>
  <c r="AB3753" i="1"/>
  <c r="AH3753" i="1" s="1"/>
  <c r="AB3754" i="1"/>
  <c r="AH3754" i="1" s="1"/>
  <c r="AB3755" i="1"/>
  <c r="AH3755" i="1" s="1"/>
  <c r="AB3756" i="1"/>
  <c r="AH3756" i="1" s="1"/>
  <c r="AB3757" i="1"/>
  <c r="AH3757" i="1" s="1"/>
  <c r="AB3758" i="1"/>
  <c r="AH3758" i="1" s="1"/>
  <c r="AB3759" i="1"/>
  <c r="AH3759" i="1" s="1"/>
  <c r="AB3760" i="1"/>
  <c r="AH3760" i="1" s="1"/>
  <c r="AB3761" i="1"/>
  <c r="AH3761" i="1" s="1"/>
  <c r="AB3762" i="1"/>
  <c r="AH3762" i="1" s="1"/>
  <c r="AB3763" i="1"/>
  <c r="AH3763" i="1" s="1"/>
  <c r="AB3764" i="1"/>
  <c r="AH3764" i="1" s="1"/>
  <c r="AB3765" i="1"/>
  <c r="AH3765" i="1" s="1"/>
  <c r="AB3766" i="1"/>
  <c r="AH3766" i="1" s="1"/>
  <c r="AB3767" i="1"/>
  <c r="AH3767" i="1" s="1"/>
  <c r="AB3768" i="1"/>
  <c r="AH3768" i="1" s="1"/>
  <c r="AB3769" i="1"/>
  <c r="AH3769" i="1" s="1"/>
  <c r="AB3770" i="1"/>
  <c r="AH3770" i="1" s="1"/>
  <c r="AB3771" i="1"/>
  <c r="AH3771" i="1" s="1"/>
  <c r="AB3772" i="1"/>
  <c r="AH3772" i="1" s="1"/>
  <c r="AB3773" i="1"/>
  <c r="AH3773" i="1" s="1"/>
  <c r="AB3774" i="1"/>
  <c r="AH3774" i="1" s="1"/>
  <c r="AB3775" i="1"/>
  <c r="AH3775" i="1" s="1"/>
  <c r="AB3776" i="1"/>
  <c r="AH3776" i="1" s="1"/>
  <c r="AB3777" i="1"/>
  <c r="AH3777" i="1" s="1"/>
  <c r="AB3778" i="1"/>
  <c r="AH3778" i="1" s="1"/>
  <c r="AB3779" i="1"/>
  <c r="AH3779" i="1" s="1"/>
  <c r="AB3780" i="1"/>
  <c r="AH3780" i="1" s="1"/>
  <c r="AB3781" i="1"/>
  <c r="AH3781" i="1" s="1"/>
  <c r="AB3782" i="1"/>
  <c r="AH3782" i="1" s="1"/>
  <c r="AB3783" i="1"/>
  <c r="AH3783" i="1" s="1"/>
  <c r="AB3784" i="1"/>
  <c r="AH3784" i="1" s="1"/>
  <c r="AB3785" i="1"/>
  <c r="AH3785" i="1" s="1"/>
  <c r="AB3786" i="1"/>
  <c r="AH3786" i="1" s="1"/>
  <c r="AB3787" i="1"/>
  <c r="AH3787" i="1" s="1"/>
  <c r="AB3788" i="1"/>
  <c r="AH3788" i="1" s="1"/>
  <c r="AB3789" i="1"/>
  <c r="AH3789" i="1" s="1"/>
  <c r="AB3790" i="1"/>
  <c r="AH3790" i="1" s="1"/>
  <c r="AB3791" i="1"/>
  <c r="AH3791" i="1" s="1"/>
  <c r="AB3792" i="1"/>
  <c r="AH3792" i="1" s="1"/>
  <c r="AB3793" i="1"/>
  <c r="AH3793" i="1" s="1"/>
  <c r="AB3794" i="1"/>
  <c r="AH3794" i="1" s="1"/>
  <c r="AB3795" i="1"/>
  <c r="AH3795" i="1" s="1"/>
  <c r="AB3796" i="1"/>
  <c r="AH3796" i="1" s="1"/>
  <c r="AB3797" i="1"/>
  <c r="AH3797" i="1" s="1"/>
  <c r="AB3798" i="1"/>
  <c r="AH3798" i="1" s="1"/>
  <c r="AB3799" i="1"/>
  <c r="AH3799" i="1" s="1"/>
  <c r="AB3800" i="1"/>
  <c r="AH3800" i="1" s="1"/>
  <c r="AB3801" i="1"/>
  <c r="AH3801" i="1" s="1"/>
  <c r="AB3802" i="1"/>
  <c r="AH3802" i="1" s="1"/>
  <c r="AB3803" i="1"/>
  <c r="AH3803" i="1" s="1"/>
  <c r="AB3804" i="1"/>
  <c r="AH3804" i="1" s="1"/>
  <c r="AB3805" i="1"/>
  <c r="AH3805" i="1" s="1"/>
  <c r="AB3806" i="1"/>
  <c r="AH3806" i="1" s="1"/>
  <c r="AB3807" i="1"/>
  <c r="AH3807" i="1" s="1"/>
  <c r="AB3808" i="1"/>
  <c r="AH3808" i="1" s="1"/>
  <c r="AB3809" i="1"/>
  <c r="AH3809" i="1" s="1"/>
  <c r="AB3810" i="1"/>
  <c r="AH3810" i="1" s="1"/>
  <c r="AB3811" i="1"/>
  <c r="AH3811" i="1" s="1"/>
  <c r="AB3812" i="1"/>
  <c r="AH3812" i="1" s="1"/>
  <c r="AB3813" i="1"/>
  <c r="AH3813" i="1" s="1"/>
  <c r="AB3814" i="1"/>
  <c r="AH3814" i="1" s="1"/>
  <c r="AB3815" i="1"/>
  <c r="AH3815" i="1" s="1"/>
  <c r="AB3816" i="1"/>
  <c r="AH3816" i="1" s="1"/>
  <c r="AB3817" i="1"/>
  <c r="AH3817" i="1" s="1"/>
  <c r="AB3818" i="1"/>
  <c r="AH3818" i="1" s="1"/>
  <c r="AB3819" i="1"/>
  <c r="AH3819" i="1" s="1"/>
  <c r="AB3820" i="1"/>
  <c r="AH3820" i="1" s="1"/>
  <c r="AB3821" i="1"/>
  <c r="AH3821" i="1" s="1"/>
  <c r="AB3822" i="1"/>
  <c r="AH3822" i="1" s="1"/>
  <c r="AB3823" i="1"/>
  <c r="AH3823" i="1" s="1"/>
  <c r="AB3824" i="1"/>
  <c r="AH3824" i="1" s="1"/>
  <c r="AB3825" i="1"/>
  <c r="AH3825" i="1" s="1"/>
  <c r="AB3826" i="1"/>
  <c r="AH3826" i="1" s="1"/>
  <c r="AB3827" i="1"/>
  <c r="AH3827" i="1" s="1"/>
  <c r="AB3828" i="1"/>
  <c r="AH3828" i="1" s="1"/>
  <c r="AB3829" i="1"/>
  <c r="AH3829" i="1" s="1"/>
  <c r="AB3830" i="1"/>
  <c r="AH3830" i="1" s="1"/>
  <c r="AB3831" i="1"/>
  <c r="AH3831" i="1" s="1"/>
  <c r="AB3832" i="1"/>
  <c r="AH3832" i="1" s="1"/>
  <c r="AB3833" i="1"/>
  <c r="AH3833" i="1" s="1"/>
  <c r="AB3834" i="1"/>
  <c r="AH3834" i="1" s="1"/>
  <c r="AB3835" i="1"/>
  <c r="AH3835" i="1" s="1"/>
  <c r="AB3836" i="1"/>
  <c r="AH3836" i="1" s="1"/>
  <c r="AB3837" i="1"/>
  <c r="AH3837" i="1" s="1"/>
  <c r="AB3838" i="1"/>
  <c r="AH3838" i="1" s="1"/>
  <c r="AB3839" i="1"/>
  <c r="AH3839" i="1" s="1"/>
  <c r="AB3840" i="1"/>
  <c r="AH3840" i="1" s="1"/>
  <c r="AB3841" i="1"/>
  <c r="AH3841" i="1" s="1"/>
  <c r="AB3842" i="1"/>
  <c r="AH3842" i="1" s="1"/>
  <c r="AB3843" i="1"/>
  <c r="AH3843" i="1" s="1"/>
  <c r="AB3844" i="1"/>
  <c r="AH3844" i="1" s="1"/>
  <c r="AB3845" i="1"/>
  <c r="AH3845" i="1" s="1"/>
  <c r="AB3846" i="1"/>
  <c r="AH3846" i="1" s="1"/>
  <c r="AB3847" i="1"/>
  <c r="AH3847" i="1" s="1"/>
  <c r="AB3848" i="1"/>
  <c r="AH3848" i="1" s="1"/>
  <c r="AB3849" i="1"/>
  <c r="AH3849" i="1" s="1"/>
  <c r="AB3850" i="1"/>
  <c r="AH3850" i="1" s="1"/>
  <c r="AB3851" i="1"/>
  <c r="AH3851" i="1" s="1"/>
  <c r="AB3852" i="1"/>
  <c r="AH3852" i="1" s="1"/>
  <c r="AB3853" i="1"/>
  <c r="AH3853" i="1" s="1"/>
  <c r="AB3854" i="1"/>
  <c r="AH3854" i="1" s="1"/>
  <c r="AB3855" i="1"/>
  <c r="AH3855" i="1" s="1"/>
  <c r="AB3856" i="1"/>
  <c r="AH3856" i="1" s="1"/>
  <c r="AB3857" i="1"/>
  <c r="AH3857" i="1" s="1"/>
  <c r="AB3858" i="1"/>
  <c r="AH3858" i="1" s="1"/>
  <c r="AB3859" i="1"/>
  <c r="AH3859" i="1" s="1"/>
  <c r="AB3860" i="1"/>
  <c r="AH3860" i="1" s="1"/>
  <c r="AB3861" i="1"/>
  <c r="AH3861" i="1" s="1"/>
  <c r="AB3862" i="1"/>
  <c r="AH3862" i="1" s="1"/>
  <c r="AB3863" i="1"/>
  <c r="AH3863" i="1" s="1"/>
  <c r="AB3864" i="1"/>
  <c r="AH3864" i="1" s="1"/>
  <c r="AB3865" i="1"/>
  <c r="AH3865" i="1" s="1"/>
  <c r="AB3866" i="1"/>
  <c r="AH3866" i="1" s="1"/>
  <c r="AB3867" i="1"/>
  <c r="AH3867" i="1" s="1"/>
  <c r="AB3868" i="1"/>
  <c r="AH3868" i="1" s="1"/>
  <c r="AB3869" i="1"/>
  <c r="AH3869" i="1" s="1"/>
  <c r="AB3870" i="1"/>
  <c r="AH3870" i="1" s="1"/>
  <c r="AB3871" i="1"/>
  <c r="AH3871" i="1" s="1"/>
  <c r="AB3872" i="1"/>
  <c r="AH3872" i="1" s="1"/>
  <c r="AB3873" i="1"/>
  <c r="AH3873" i="1" s="1"/>
  <c r="AB3874" i="1"/>
  <c r="AH3874" i="1" s="1"/>
  <c r="AB3875" i="1"/>
  <c r="AH3875" i="1" s="1"/>
  <c r="AB3876" i="1"/>
  <c r="AH3876" i="1" s="1"/>
  <c r="AB3877" i="1"/>
  <c r="AH3877" i="1" s="1"/>
  <c r="AB3878" i="1"/>
  <c r="AH3878" i="1" s="1"/>
  <c r="AB3879" i="1"/>
  <c r="AH3879" i="1" s="1"/>
  <c r="AB3880" i="1"/>
  <c r="AH3880" i="1" s="1"/>
  <c r="AB3881" i="1"/>
  <c r="AH3881" i="1" s="1"/>
  <c r="AB3882" i="1"/>
  <c r="AH3882" i="1" s="1"/>
  <c r="AB3883" i="1"/>
  <c r="AH3883" i="1" s="1"/>
  <c r="AB3884" i="1"/>
  <c r="AH3884" i="1" s="1"/>
  <c r="AB3885" i="1"/>
  <c r="AH3885" i="1" s="1"/>
  <c r="AB3886" i="1"/>
  <c r="AH3886" i="1" s="1"/>
  <c r="AB3887" i="1"/>
  <c r="AH3887" i="1" s="1"/>
  <c r="AB3888" i="1"/>
  <c r="AH3888" i="1" s="1"/>
  <c r="AB3889" i="1"/>
  <c r="AH3889" i="1" s="1"/>
  <c r="AB3890" i="1"/>
  <c r="AH3890" i="1" s="1"/>
  <c r="AB3891" i="1"/>
  <c r="AH3891" i="1" s="1"/>
  <c r="AB3892" i="1"/>
  <c r="AH3892" i="1" s="1"/>
  <c r="AB3893" i="1"/>
  <c r="AH3893" i="1" s="1"/>
  <c r="AB3894" i="1"/>
  <c r="AH3894" i="1" s="1"/>
  <c r="AB3895" i="1"/>
  <c r="AH3895" i="1" s="1"/>
  <c r="AB3896" i="1"/>
  <c r="AH3896" i="1" s="1"/>
  <c r="AB3897" i="1"/>
  <c r="AH3897" i="1" s="1"/>
  <c r="AB3898" i="1"/>
  <c r="AH3898" i="1" s="1"/>
  <c r="AB3899" i="1"/>
  <c r="AH3899" i="1" s="1"/>
  <c r="AB3900" i="1"/>
  <c r="AH3900" i="1" s="1"/>
  <c r="AB3901" i="1"/>
  <c r="AH3901" i="1" s="1"/>
  <c r="AB3902" i="1"/>
  <c r="AH3902" i="1" s="1"/>
  <c r="AB3903" i="1"/>
  <c r="AH3903" i="1" s="1"/>
  <c r="AB3904" i="1"/>
  <c r="AH3904" i="1" s="1"/>
  <c r="AB3905" i="1"/>
  <c r="AH3905" i="1" s="1"/>
  <c r="AB3906" i="1"/>
  <c r="AH3906" i="1" s="1"/>
  <c r="AB3907" i="1"/>
  <c r="AH3907" i="1" s="1"/>
  <c r="AB3908" i="1"/>
  <c r="AH3908" i="1" s="1"/>
  <c r="AB3909" i="1"/>
  <c r="AH3909" i="1" s="1"/>
  <c r="AB3910" i="1"/>
  <c r="AH3910" i="1" s="1"/>
  <c r="AB3911" i="1"/>
  <c r="AH3911" i="1" s="1"/>
  <c r="AB3912" i="1"/>
  <c r="AH3912" i="1" s="1"/>
  <c r="AB3913" i="1"/>
  <c r="AH3913" i="1" s="1"/>
  <c r="AB3914" i="1"/>
  <c r="AH3914" i="1" s="1"/>
  <c r="AB3915" i="1"/>
  <c r="AH3915" i="1" s="1"/>
  <c r="AB3916" i="1"/>
  <c r="AH3916" i="1" s="1"/>
  <c r="AB3917" i="1"/>
  <c r="AH3917" i="1" s="1"/>
  <c r="AB3918" i="1"/>
  <c r="AH3918" i="1" s="1"/>
  <c r="AB3919" i="1"/>
  <c r="AH3919" i="1" s="1"/>
  <c r="AB3920" i="1"/>
  <c r="AH3920" i="1" s="1"/>
  <c r="AB3921" i="1"/>
  <c r="AH3921" i="1" s="1"/>
  <c r="AB3922" i="1"/>
  <c r="AH3922" i="1" s="1"/>
  <c r="AB3923" i="1"/>
  <c r="AH3923" i="1" s="1"/>
  <c r="AB3924" i="1"/>
  <c r="AH3924" i="1" s="1"/>
  <c r="AB3925" i="1"/>
  <c r="AH3925" i="1" s="1"/>
  <c r="AB3926" i="1"/>
  <c r="AH3926" i="1" s="1"/>
  <c r="AB3927" i="1"/>
  <c r="AH3927" i="1" s="1"/>
  <c r="AB3928" i="1"/>
  <c r="AH3928" i="1" s="1"/>
  <c r="AB3929" i="1"/>
  <c r="AH3929" i="1" s="1"/>
  <c r="AB3930" i="1"/>
  <c r="AH3930" i="1" s="1"/>
  <c r="AB3931" i="1"/>
  <c r="AH3931" i="1" s="1"/>
  <c r="AB3932" i="1"/>
  <c r="AH3932" i="1" s="1"/>
  <c r="AB3933" i="1"/>
  <c r="AH3933" i="1" s="1"/>
  <c r="AB3934" i="1"/>
  <c r="AH3934" i="1" s="1"/>
  <c r="AB3935" i="1"/>
  <c r="AH3935" i="1" s="1"/>
  <c r="AB3936" i="1"/>
  <c r="AH3936" i="1" s="1"/>
  <c r="AB3937" i="1"/>
  <c r="AH3937" i="1" s="1"/>
  <c r="AB3938" i="1"/>
  <c r="AH3938" i="1" s="1"/>
  <c r="AB3939" i="1"/>
  <c r="AH3939" i="1" s="1"/>
  <c r="AB3940" i="1"/>
  <c r="AH3940" i="1" s="1"/>
  <c r="AB3941" i="1"/>
  <c r="AH3941" i="1" s="1"/>
  <c r="AB3942" i="1"/>
  <c r="AH3942" i="1" s="1"/>
  <c r="AB3943" i="1"/>
  <c r="AH3943" i="1" s="1"/>
  <c r="AB3944" i="1"/>
  <c r="AH3944" i="1" s="1"/>
  <c r="AB3945" i="1"/>
  <c r="AH3945" i="1" s="1"/>
  <c r="AB3946" i="1"/>
  <c r="AH3946" i="1" s="1"/>
  <c r="AB3947" i="1"/>
  <c r="AH3947" i="1" s="1"/>
  <c r="AB3948" i="1"/>
  <c r="AH3948" i="1" s="1"/>
  <c r="AB3949" i="1"/>
  <c r="AH3949" i="1" s="1"/>
  <c r="AB3950" i="1"/>
  <c r="AH3950" i="1" s="1"/>
  <c r="AB3951" i="1"/>
  <c r="AH3951" i="1" s="1"/>
  <c r="AB3952" i="1"/>
  <c r="AH3952" i="1" s="1"/>
  <c r="AB3953" i="1"/>
  <c r="AH3953" i="1" s="1"/>
  <c r="AB3954" i="1"/>
  <c r="AH3954" i="1" s="1"/>
  <c r="AB3955" i="1"/>
  <c r="AH3955" i="1" s="1"/>
  <c r="AB3956" i="1"/>
  <c r="AH3956" i="1" s="1"/>
  <c r="AB3957" i="1"/>
  <c r="AH3957" i="1" s="1"/>
  <c r="AB3958" i="1"/>
  <c r="AH3958" i="1" s="1"/>
  <c r="AB3959" i="1"/>
  <c r="AH3959" i="1" s="1"/>
  <c r="AB3960" i="1"/>
  <c r="AH3960" i="1" s="1"/>
  <c r="AB3961" i="1"/>
  <c r="AH3961" i="1" s="1"/>
  <c r="AB3962" i="1"/>
  <c r="AH3962" i="1" s="1"/>
  <c r="AB3963" i="1"/>
  <c r="AH3963" i="1" s="1"/>
  <c r="AB3964" i="1"/>
  <c r="AH3964" i="1" s="1"/>
  <c r="AB3965" i="1"/>
  <c r="AH3965" i="1" s="1"/>
  <c r="AB3966" i="1"/>
  <c r="AH3966" i="1" s="1"/>
  <c r="AB3967" i="1"/>
  <c r="AH3967" i="1" s="1"/>
  <c r="AB3968" i="1"/>
  <c r="AH3968" i="1" s="1"/>
  <c r="AB3969" i="1"/>
  <c r="AH3969" i="1" s="1"/>
  <c r="AB3970" i="1"/>
  <c r="AH3970" i="1" s="1"/>
  <c r="AB3971" i="1"/>
  <c r="AH3971" i="1" s="1"/>
  <c r="AB3972" i="1"/>
  <c r="AH3972" i="1" s="1"/>
  <c r="AB3973" i="1"/>
  <c r="AH3973" i="1" s="1"/>
  <c r="AB3974" i="1"/>
  <c r="AH3974" i="1" s="1"/>
  <c r="AB3975" i="1"/>
  <c r="AH3975" i="1" s="1"/>
  <c r="AB3976" i="1"/>
  <c r="AH3976" i="1" s="1"/>
  <c r="AB3977" i="1"/>
  <c r="AH3977" i="1" s="1"/>
  <c r="AB3978" i="1"/>
  <c r="AH3978" i="1" s="1"/>
  <c r="AB3979" i="1"/>
  <c r="AH3979" i="1" s="1"/>
  <c r="AB3980" i="1"/>
  <c r="AH3980" i="1" s="1"/>
  <c r="AB3981" i="1"/>
  <c r="AH3981" i="1" s="1"/>
  <c r="AB3982" i="1"/>
  <c r="AH3982" i="1" s="1"/>
  <c r="AB3983" i="1"/>
  <c r="AH3983" i="1" s="1"/>
  <c r="AB3984" i="1"/>
  <c r="AH3984" i="1" s="1"/>
  <c r="AB3985" i="1"/>
  <c r="AH3985" i="1" s="1"/>
  <c r="AB3986" i="1"/>
  <c r="AH3986" i="1" s="1"/>
  <c r="AB3987" i="1"/>
  <c r="AH3987" i="1" s="1"/>
  <c r="AB3988" i="1"/>
  <c r="AH3988" i="1" s="1"/>
  <c r="AB3989" i="1"/>
  <c r="AH3989" i="1" s="1"/>
  <c r="AB3990" i="1"/>
  <c r="AH3990" i="1" s="1"/>
  <c r="AB3991" i="1"/>
  <c r="AH3991" i="1" s="1"/>
  <c r="AB3992" i="1"/>
  <c r="AH3992" i="1" s="1"/>
  <c r="AB3993" i="1"/>
  <c r="AH3993" i="1" s="1"/>
  <c r="AB3994" i="1"/>
  <c r="AH3994" i="1" s="1"/>
  <c r="AB3995" i="1"/>
  <c r="AH3995" i="1" s="1"/>
  <c r="AB3996" i="1"/>
  <c r="AH3996" i="1" s="1"/>
  <c r="AB3997" i="1"/>
  <c r="AH3997" i="1" s="1"/>
  <c r="AB3998" i="1"/>
  <c r="AH3998" i="1" s="1"/>
  <c r="AB3999" i="1"/>
  <c r="AH3999" i="1" s="1"/>
  <c r="AB4000" i="1"/>
  <c r="AH4000" i="1" s="1"/>
  <c r="AB4001" i="1"/>
  <c r="AH4001" i="1" s="1"/>
  <c r="AB4002" i="1"/>
  <c r="AH4002" i="1" s="1"/>
  <c r="AB4003" i="1"/>
  <c r="AH4003" i="1" s="1"/>
  <c r="AB4004" i="1"/>
  <c r="AH4004" i="1" s="1"/>
  <c r="AB4005" i="1"/>
  <c r="AH4005" i="1" s="1"/>
  <c r="AB4006" i="1"/>
  <c r="AH4006" i="1" s="1"/>
  <c r="AB4007" i="1"/>
  <c r="AH4007" i="1" s="1"/>
  <c r="AB4008" i="1"/>
  <c r="AH4008" i="1" s="1"/>
  <c r="AB4009" i="1"/>
  <c r="AH4009" i="1" s="1"/>
  <c r="AB4010" i="1"/>
  <c r="AH4010" i="1" s="1"/>
  <c r="AB4011" i="1"/>
  <c r="AH4011" i="1" s="1"/>
  <c r="AB4012" i="1"/>
  <c r="AH4012" i="1" s="1"/>
  <c r="AB4013" i="1"/>
  <c r="AH4013" i="1" s="1"/>
  <c r="AB4014" i="1"/>
  <c r="AH4014" i="1" s="1"/>
  <c r="AB4015" i="1"/>
  <c r="AH4015" i="1" s="1"/>
  <c r="AB4016" i="1"/>
  <c r="AH4016" i="1" s="1"/>
  <c r="AB4017" i="1"/>
  <c r="AH4017" i="1" s="1"/>
  <c r="AB4018" i="1"/>
  <c r="AH4018" i="1" s="1"/>
  <c r="AB4019" i="1"/>
  <c r="AH4019" i="1" s="1"/>
  <c r="AB4020" i="1"/>
  <c r="AH4020" i="1" s="1"/>
  <c r="AB4021" i="1"/>
  <c r="AH4021" i="1" s="1"/>
  <c r="AB4022" i="1"/>
  <c r="AH4022" i="1" s="1"/>
  <c r="AB4023" i="1"/>
  <c r="AH4023" i="1" s="1"/>
  <c r="AB4024" i="1"/>
  <c r="AH4024" i="1" s="1"/>
  <c r="AB4025" i="1"/>
  <c r="AH4025" i="1" s="1"/>
  <c r="AB4026" i="1"/>
  <c r="AH4026" i="1" s="1"/>
  <c r="AB4027" i="1"/>
  <c r="AH4027" i="1" s="1"/>
  <c r="AB4028" i="1"/>
  <c r="AH4028" i="1" s="1"/>
  <c r="AB4029" i="1"/>
  <c r="AH4029" i="1" s="1"/>
  <c r="AB4030" i="1"/>
  <c r="AH4030" i="1" s="1"/>
  <c r="AB4031" i="1"/>
  <c r="AH4031" i="1" s="1"/>
  <c r="AB4032" i="1"/>
  <c r="AH4032" i="1" s="1"/>
  <c r="AB4033" i="1"/>
  <c r="AH4033" i="1" s="1"/>
  <c r="AB4034" i="1"/>
  <c r="AH4034" i="1" s="1"/>
  <c r="AB4035" i="1"/>
  <c r="AH4035" i="1" s="1"/>
  <c r="AB4036" i="1"/>
  <c r="AH4036" i="1" s="1"/>
  <c r="AB4037" i="1"/>
  <c r="AH4037" i="1" s="1"/>
  <c r="AB4038" i="1"/>
  <c r="AH4038" i="1" s="1"/>
  <c r="AB4039" i="1"/>
  <c r="AH4039" i="1" s="1"/>
  <c r="AB4040" i="1"/>
  <c r="AH4040" i="1" s="1"/>
  <c r="AB4041" i="1"/>
  <c r="AH4041" i="1" s="1"/>
  <c r="AB4042" i="1"/>
  <c r="AH4042" i="1" s="1"/>
  <c r="AB4043" i="1"/>
  <c r="AH4043" i="1" s="1"/>
  <c r="AB4044" i="1"/>
  <c r="AH4044" i="1" s="1"/>
  <c r="AB4045" i="1"/>
  <c r="AH4045" i="1" s="1"/>
  <c r="AB4046" i="1"/>
  <c r="AH4046" i="1" s="1"/>
  <c r="AB4047" i="1"/>
  <c r="AH4047" i="1" s="1"/>
  <c r="AB4048" i="1"/>
  <c r="AH4048" i="1" s="1"/>
  <c r="AB4049" i="1"/>
  <c r="AH4049" i="1" s="1"/>
  <c r="AB4050" i="1"/>
  <c r="AH4050" i="1" s="1"/>
  <c r="AB4051" i="1"/>
  <c r="AH4051" i="1" s="1"/>
  <c r="AB4052" i="1"/>
  <c r="AH4052" i="1" s="1"/>
  <c r="AB4053" i="1"/>
  <c r="AH4053" i="1" s="1"/>
  <c r="AB4054" i="1"/>
  <c r="AH4054" i="1" s="1"/>
  <c r="AB4055" i="1"/>
  <c r="AH4055" i="1" s="1"/>
  <c r="AB4056" i="1"/>
  <c r="AH4056" i="1" s="1"/>
  <c r="AB4057" i="1"/>
  <c r="AH4057" i="1" s="1"/>
  <c r="AB4058" i="1"/>
  <c r="AH4058" i="1" s="1"/>
  <c r="AB4059" i="1"/>
  <c r="AH4059" i="1" s="1"/>
  <c r="AB4060" i="1"/>
  <c r="AH4060" i="1" s="1"/>
  <c r="AB4061" i="1"/>
  <c r="AH4061" i="1" s="1"/>
  <c r="AB4062" i="1"/>
  <c r="AH4062" i="1" s="1"/>
  <c r="AB4063" i="1"/>
  <c r="AH4063" i="1" s="1"/>
  <c r="AB4064" i="1"/>
  <c r="AH4064" i="1" s="1"/>
  <c r="AB4065" i="1"/>
  <c r="AH4065" i="1" s="1"/>
  <c r="AB4066" i="1"/>
  <c r="AH4066" i="1" s="1"/>
  <c r="AB4067" i="1"/>
  <c r="AH4067" i="1" s="1"/>
  <c r="AB4068" i="1"/>
  <c r="AH4068" i="1" s="1"/>
  <c r="AB4069" i="1"/>
  <c r="AH4069" i="1" s="1"/>
  <c r="AB4070" i="1"/>
  <c r="AH4070" i="1" s="1"/>
  <c r="AB4071" i="1"/>
  <c r="AH4071" i="1" s="1"/>
  <c r="AB4072" i="1"/>
  <c r="AH4072" i="1" s="1"/>
  <c r="AB4073" i="1"/>
  <c r="AH4073" i="1" s="1"/>
  <c r="AB4074" i="1"/>
  <c r="AH4074" i="1" s="1"/>
  <c r="AB4075" i="1"/>
  <c r="AH4075" i="1" s="1"/>
  <c r="AB4076" i="1"/>
  <c r="AH4076" i="1" s="1"/>
  <c r="AB4077" i="1"/>
  <c r="AH4077" i="1" s="1"/>
  <c r="AB4078" i="1"/>
  <c r="AH4078" i="1" s="1"/>
  <c r="AB4079" i="1"/>
  <c r="AH4079" i="1" s="1"/>
  <c r="AB4080" i="1"/>
  <c r="AH4080" i="1" s="1"/>
  <c r="AB4081" i="1"/>
  <c r="AH4081" i="1" s="1"/>
  <c r="AB4082" i="1"/>
  <c r="AH4082" i="1" s="1"/>
  <c r="AB4083" i="1"/>
  <c r="AH4083" i="1" s="1"/>
  <c r="AB4084" i="1"/>
  <c r="AH4084" i="1" s="1"/>
  <c r="AB4085" i="1"/>
  <c r="AH4085" i="1" s="1"/>
  <c r="AB4086" i="1"/>
  <c r="AH4086" i="1" s="1"/>
  <c r="AB4087" i="1"/>
  <c r="AH4087" i="1" s="1"/>
  <c r="AB4088" i="1"/>
  <c r="AH4088" i="1" s="1"/>
  <c r="AB4089" i="1"/>
  <c r="AH4089" i="1" s="1"/>
  <c r="AB4090" i="1"/>
  <c r="AH4090" i="1" s="1"/>
  <c r="AB4091" i="1"/>
  <c r="AH4091" i="1" s="1"/>
  <c r="AB4092" i="1"/>
  <c r="AH4092" i="1" s="1"/>
  <c r="AB4093" i="1"/>
  <c r="AH4093" i="1" s="1"/>
  <c r="AB4094" i="1"/>
  <c r="AH4094" i="1" s="1"/>
  <c r="AB4095" i="1"/>
  <c r="AH4095" i="1" s="1"/>
  <c r="AB4096" i="1"/>
  <c r="AH4096" i="1" s="1"/>
  <c r="AB4097" i="1"/>
  <c r="AH4097" i="1" s="1"/>
  <c r="AB4098" i="1"/>
  <c r="AH4098" i="1" s="1"/>
  <c r="AB4099" i="1"/>
  <c r="AH4099" i="1" s="1"/>
  <c r="AB4100" i="1"/>
  <c r="AH4100" i="1" s="1"/>
  <c r="AB4101" i="1"/>
  <c r="AH4101" i="1" s="1"/>
  <c r="AB4102" i="1"/>
  <c r="AH4102" i="1" s="1"/>
  <c r="AB4103" i="1"/>
  <c r="AH4103" i="1" s="1"/>
  <c r="AB4104" i="1"/>
  <c r="AH4104" i="1" s="1"/>
  <c r="AB4105" i="1"/>
  <c r="AH4105" i="1" s="1"/>
  <c r="AB4106" i="1"/>
  <c r="AH4106" i="1" s="1"/>
  <c r="AB4107" i="1"/>
  <c r="AH4107" i="1" s="1"/>
  <c r="AB4108" i="1"/>
  <c r="AH4108" i="1" s="1"/>
  <c r="AB4109" i="1"/>
  <c r="AH4109" i="1" s="1"/>
  <c r="AB4110" i="1"/>
  <c r="AH4110" i="1" s="1"/>
  <c r="AB4111" i="1"/>
  <c r="AH4111" i="1" s="1"/>
  <c r="AB4112" i="1"/>
  <c r="AH4112" i="1" s="1"/>
  <c r="AB4113" i="1"/>
  <c r="AH4113" i="1" s="1"/>
  <c r="AB4114" i="1"/>
  <c r="AH4114" i="1" s="1"/>
  <c r="AB4115" i="1"/>
  <c r="AH4115" i="1" s="1"/>
  <c r="AB4116" i="1"/>
  <c r="AH4116" i="1" s="1"/>
  <c r="AB4117" i="1"/>
  <c r="AH4117" i="1" s="1"/>
  <c r="AB4118" i="1"/>
  <c r="AH4118" i="1" s="1"/>
  <c r="AB4119" i="1"/>
  <c r="AH4119" i="1" s="1"/>
  <c r="AB4120" i="1"/>
  <c r="AH4120" i="1" s="1"/>
  <c r="AB4121" i="1"/>
  <c r="AH4121" i="1" s="1"/>
  <c r="AB4122" i="1"/>
  <c r="AH4122" i="1" s="1"/>
  <c r="AB4123" i="1"/>
  <c r="AH4123" i="1" s="1"/>
  <c r="AB4124" i="1"/>
  <c r="AH4124" i="1" s="1"/>
  <c r="AB4125" i="1"/>
  <c r="AH4125" i="1" s="1"/>
  <c r="AB4126" i="1"/>
  <c r="AH4126" i="1" s="1"/>
  <c r="AB4127" i="1"/>
  <c r="AH4127" i="1" s="1"/>
  <c r="AB4128" i="1"/>
  <c r="AH4128" i="1" s="1"/>
  <c r="AB4129" i="1"/>
  <c r="AH4129" i="1" s="1"/>
  <c r="AB4130" i="1"/>
  <c r="AH4130" i="1" s="1"/>
  <c r="AB4131" i="1"/>
  <c r="AH4131" i="1" s="1"/>
  <c r="AB4132" i="1"/>
  <c r="AH4132" i="1" s="1"/>
  <c r="AB4133" i="1"/>
  <c r="AH4133" i="1" s="1"/>
  <c r="AB4134" i="1"/>
  <c r="AH4134" i="1" s="1"/>
  <c r="AB4135" i="1"/>
  <c r="AH4135" i="1" s="1"/>
  <c r="AB4136" i="1"/>
  <c r="AH4136" i="1" s="1"/>
  <c r="AB4137" i="1"/>
  <c r="AH4137" i="1" s="1"/>
  <c r="AB4138" i="1"/>
  <c r="AH4138" i="1" s="1"/>
  <c r="AB4139" i="1"/>
  <c r="AH4139" i="1" s="1"/>
  <c r="AB4140" i="1"/>
  <c r="AH4140" i="1" s="1"/>
  <c r="AB4141" i="1"/>
  <c r="AH4141" i="1" s="1"/>
  <c r="AB4142" i="1"/>
  <c r="AH4142" i="1" s="1"/>
  <c r="AB4143" i="1"/>
  <c r="AH4143" i="1" s="1"/>
  <c r="AB4144" i="1"/>
  <c r="AH4144" i="1" s="1"/>
  <c r="AB4145" i="1"/>
  <c r="AH4145" i="1" s="1"/>
  <c r="AB4146" i="1"/>
  <c r="AH4146" i="1" s="1"/>
  <c r="AB4147" i="1"/>
  <c r="AH4147" i="1" s="1"/>
  <c r="AB4148" i="1"/>
  <c r="AH4148" i="1" s="1"/>
  <c r="AB4149" i="1"/>
  <c r="AH4149" i="1" s="1"/>
  <c r="AB4150" i="1"/>
  <c r="AH4150" i="1" s="1"/>
  <c r="AB4151" i="1"/>
  <c r="AH4151" i="1" s="1"/>
  <c r="AB4152" i="1"/>
  <c r="AH4152" i="1" s="1"/>
  <c r="AB4153" i="1"/>
  <c r="AH4153" i="1" s="1"/>
  <c r="AB4154" i="1"/>
  <c r="AH4154" i="1" s="1"/>
  <c r="AB4155" i="1"/>
  <c r="AH4155" i="1" s="1"/>
  <c r="AB4156" i="1"/>
  <c r="AH4156" i="1" s="1"/>
  <c r="AB4157" i="1"/>
  <c r="AH4157" i="1" s="1"/>
  <c r="AB4158" i="1"/>
  <c r="AH4158" i="1" s="1"/>
  <c r="AB4159" i="1"/>
  <c r="AH4159" i="1" s="1"/>
  <c r="AB4160" i="1"/>
  <c r="AH4160" i="1" s="1"/>
  <c r="AB4161" i="1"/>
  <c r="AH4161" i="1" s="1"/>
  <c r="AB4162" i="1"/>
  <c r="AH4162" i="1" s="1"/>
  <c r="AB4163" i="1"/>
  <c r="AH4163" i="1" s="1"/>
  <c r="AB4164" i="1"/>
  <c r="AH4164" i="1" s="1"/>
  <c r="AB4165" i="1"/>
  <c r="AH4165" i="1" s="1"/>
  <c r="AB4166" i="1"/>
  <c r="AH4166" i="1" s="1"/>
  <c r="AB4167" i="1"/>
  <c r="AH4167" i="1" s="1"/>
  <c r="AB4168" i="1"/>
  <c r="AH4168" i="1" s="1"/>
  <c r="AB4169" i="1"/>
  <c r="AH4169" i="1" s="1"/>
  <c r="AB4170" i="1"/>
  <c r="AH4170" i="1" s="1"/>
  <c r="AB4171" i="1"/>
  <c r="AH4171" i="1" s="1"/>
  <c r="AB4172" i="1"/>
  <c r="AH4172" i="1" s="1"/>
  <c r="AB4173" i="1"/>
  <c r="AH4173" i="1" s="1"/>
  <c r="AB4174" i="1"/>
  <c r="AH4174" i="1" s="1"/>
  <c r="AB4175" i="1"/>
  <c r="AH4175" i="1" s="1"/>
  <c r="AB4176" i="1"/>
  <c r="AH4176" i="1" s="1"/>
  <c r="AB4177" i="1"/>
  <c r="AH4177" i="1" s="1"/>
  <c r="AB4178" i="1"/>
  <c r="AH4178" i="1" s="1"/>
  <c r="AB4179" i="1"/>
  <c r="AH4179" i="1" s="1"/>
  <c r="AB4180" i="1"/>
  <c r="AH4180" i="1" s="1"/>
  <c r="AB4181" i="1"/>
  <c r="AH4181" i="1" s="1"/>
  <c r="AB4182" i="1"/>
  <c r="AH4182" i="1" s="1"/>
  <c r="AB4183" i="1"/>
  <c r="AH4183" i="1" s="1"/>
  <c r="AB4184" i="1"/>
  <c r="AH4184" i="1" s="1"/>
  <c r="AB4185" i="1"/>
  <c r="AH4185" i="1" s="1"/>
  <c r="AB4186" i="1"/>
  <c r="AH4186" i="1" s="1"/>
  <c r="AB4187" i="1"/>
  <c r="AH4187" i="1" s="1"/>
  <c r="AB4188" i="1"/>
  <c r="AH4188" i="1" s="1"/>
  <c r="AB4189" i="1"/>
  <c r="AH4189" i="1" s="1"/>
  <c r="AB4190" i="1"/>
  <c r="AH4190" i="1" s="1"/>
  <c r="AB4191" i="1"/>
  <c r="AH4191" i="1" s="1"/>
  <c r="AB4192" i="1"/>
  <c r="AH4192" i="1" s="1"/>
  <c r="AB4193" i="1"/>
  <c r="AH4193" i="1" s="1"/>
  <c r="AB4194" i="1"/>
  <c r="AH4194" i="1" s="1"/>
  <c r="AB4195" i="1"/>
  <c r="AH4195" i="1" s="1"/>
  <c r="AB4196" i="1"/>
  <c r="AH4196" i="1" s="1"/>
  <c r="AB4197" i="1"/>
  <c r="AH4197" i="1" s="1"/>
  <c r="AB4198" i="1"/>
  <c r="AH4198" i="1" s="1"/>
  <c r="AB4199" i="1"/>
  <c r="AH4199" i="1" s="1"/>
  <c r="AB4200" i="1"/>
  <c r="AH4200" i="1" s="1"/>
  <c r="AB4201" i="1"/>
  <c r="AH4201" i="1" s="1"/>
  <c r="AB4202" i="1"/>
  <c r="AH4202" i="1" s="1"/>
  <c r="AB4203" i="1"/>
  <c r="AH4203" i="1" s="1"/>
  <c r="AB4204" i="1"/>
  <c r="AH4204" i="1" s="1"/>
  <c r="AB4205" i="1"/>
  <c r="AH4205" i="1" s="1"/>
  <c r="AB4206" i="1"/>
  <c r="AH4206" i="1" s="1"/>
  <c r="AB4207" i="1"/>
  <c r="AH4207" i="1" s="1"/>
  <c r="AB4208" i="1"/>
  <c r="AH4208" i="1" s="1"/>
  <c r="AB4209" i="1"/>
  <c r="AH4209" i="1" s="1"/>
  <c r="AB4210" i="1"/>
  <c r="AH4210" i="1" s="1"/>
  <c r="AB4211" i="1"/>
  <c r="AH4211" i="1" s="1"/>
  <c r="AB4212" i="1"/>
  <c r="AH4212" i="1" s="1"/>
  <c r="AB4213" i="1"/>
  <c r="AH4213" i="1" s="1"/>
  <c r="AB4214" i="1"/>
  <c r="AH4214" i="1" s="1"/>
  <c r="AB4215" i="1"/>
  <c r="AH4215" i="1" s="1"/>
  <c r="AB4216" i="1"/>
  <c r="AH4216" i="1" s="1"/>
  <c r="AB4217" i="1"/>
  <c r="AH4217" i="1" s="1"/>
  <c r="AB4218" i="1"/>
  <c r="AH4218" i="1" s="1"/>
  <c r="AB4219" i="1"/>
  <c r="AH4219" i="1" s="1"/>
  <c r="AB4220" i="1"/>
  <c r="AH4220" i="1" s="1"/>
  <c r="AB4221" i="1"/>
  <c r="AH4221" i="1" s="1"/>
  <c r="AB4222" i="1"/>
  <c r="AH4222" i="1" s="1"/>
  <c r="AB4223" i="1"/>
  <c r="AH4223" i="1" s="1"/>
  <c r="AB4224" i="1"/>
  <c r="AH4224" i="1" s="1"/>
  <c r="AB4225" i="1"/>
  <c r="AH4225" i="1" s="1"/>
  <c r="AB4226" i="1"/>
  <c r="AH4226" i="1" s="1"/>
  <c r="AB4227" i="1"/>
  <c r="AH4227" i="1" s="1"/>
  <c r="AB4228" i="1"/>
  <c r="AH4228" i="1" s="1"/>
  <c r="AB4229" i="1"/>
  <c r="AH4229" i="1" s="1"/>
  <c r="AB4230" i="1"/>
  <c r="AH4230" i="1" s="1"/>
  <c r="AB4231" i="1"/>
  <c r="AH4231" i="1" s="1"/>
  <c r="AB4232" i="1"/>
  <c r="AH4232" i="1" s="1"/>
  <c r="AB4233" i="1"/>
  <c r="AH4233" i="1" s="1"/>
  <c r="AB4234" i="1"/>
  <c r="AH4234" i="1" s="1"/>
  <c r="AB4235" i="1"/>
  <c r="AH4235" i="1" s="1"/>
  <c r="AB4236" i="1"/>
  <c r="AH4236" i="1" s="1"/>
  <c r="AB4237" i="1"/>
  <c r="AH4237" i="1" s="1"/>
  <c r="AB4238" i="1"/>
  <c r="AH4238" i="1" s="1"/>
  <c r="AB4239" i="1"/>
  <c r="AH4239" i="1" s="1"/>
  <c r="AB4240" i="1"/>
  <c r="AH4240" i="1" s="1"/>
  <c r="AB4241" i="1"/>
  <c r="AH4241" i="1" s="1"/>
  <c r="AB4242" i="1"/>
  <c r="AH4242" i="1" s="1"/>
  <c r="AB4243" i="1"/>
  <c r="AH4243" i="1" s="1"/>
  <c r="AB4244" i="1"/>
  <c r="AH4244" i="1" s="1"/>
  <c r="AB4245" i="1"/>
  <c r="AH4245" i="1" s="1"/>
  <c r="AB4246" i="1"/>
  <c r="AH4246" i="1" s="1"/>
  <c r="AB4247" i="1"/>
  <c r="AH4247" i="1" s="1"/>
  <c r="AB4248" i="1"/>
  <c r="AH4248" i="1" s="1"/>
  <c r="AB4249" i="1"/>
  <c r="AH4249" i="1" s="1"/>
  <c r="AB4250" i="1"/>
  <c r="AH4250" i="1" s="1"/>
  <c r="AB4251" i="1"/>
  <c r="AH4251" i="1" s="1"/>
  <c r="AB4252" i="1"/>
  <c r="AH4252" i="1" s="1"/>
  <c r="AB4253" i="1"/>
  <c r="AH4253" i="1" s="1"/>
  <c r="AB4254" i="1"/>
  <c r="AH4254" i="1" s="1"/>
  <c r="AB4255" i="1"/>
  <c r="AH4255" i="1" s="1"/>
  <c r="AB4256" i="1"/>
  <c r="AH4256" i="1" s="1"/>
  <c r="AB4257" i="1"/>
  <c r="AH4257" i="1" s="1"/>
  <c r="AB4258" i="1"/>
  <c r="AH4258" i="1" s="1"/>
  <c r="AB4259" i="1"/>
  <c r="AH4259" i="1" s="1"/>
  <c r="AB4260" i="1"/>
  <c r="AH4260" i="1" s="1"/>
  <c r="AB4261" i="1"/>
  <c r="AH4261" i="1" s="1"/>
  <c r="AB4262" i="1"/>
  <c r="AH4262" i="1" s="1"/>
  <c r="AB4263" i="1"/>
  <c r="AH4263" i="1" s="1"/>
  <c r="AB4264" i="1"/>
  <c r="AH4264" i="1" s="1"/>
  <c r="AB4265" i="1"/>
  <c r="AH4265" i="1" s="1"/>
  <c r="AB4266" i="1"/>
  <c r="AH4266" i="1" s="1"/>
  <c r="AB4267" i="1"/>
  <c r="AH4267" i="1" s="1"/>
  <c r="AB4268" i="1"/>
  <c r="AH4268" i="1" s="1"/>
  <c r="AB4269" i="1"/>
  <c r="AH4269" i="1" s="1"/>
  <c r="AB4270" i="1"/>
  <c r="AH4270" i="1" s="1"/>
  <c r="AB4271" i="1"/>
  <c r="AH4271" i="1" s="1"/>
  <c r="AB4272" i="1"/>
  <c r="AH4272" i="1" s="1"/>
  <c r="AB4273" i="1"/>
  <c r="AH4273" i="1" s="1"/>
  <c r="AB4274" i="1"/>
  <c r="AH4274" i="1" s="1"/>
  <c r="AB4275" i="1"/>
  <c r="AH4275" i="1" s="1"/>
  <c r="AB4276" i="1"/>
  <c r="AH4276" i="1" s="1"/>
  <c r="AB4277" i="1"/>
  <c r="AH4277" i="1" s="1"/>
  <c r="AB4278" i="1"/>
  <c r="AH4278" i="1" s="1"/>
  <c r="AB4279" i="1"/>
  <c r="AH4279" i="1" s="1"/>
  <c r="AB4280" i="1"/>
  <c r="AH4280" i="1" s="1"/>
  <c r="AB4281" i="1"/>
  <c r="AH4281" i="1" s="1"/>
  <c r="AB4282" i="1"/>
  <c r="AH4282" i="1" s="1"/>
  <c r="AB4283" i="1"/>
  <c r="AH4283" i="1" s="1"/>
  <c r="AB4284" i="1"/>
  <c r="AH4284" i="1" s="1"/>
  <c r="AB4285" i="1"/>
  <c r="AH4285" i="1" s="1"/>
  <c r="AB4286" i="1"/>
  <c r="AH4286" i="1" s="1"/>
  <c r="AB4287" i="1"/>
  <c r="AH4287" i="1" s="1"/>
  <c r="AB4288" i="1"/>
  <c r="AH4288" i="1" s="1"/>
  <c r="AB4289" i="1"/>
  <c r="AH4289" i="1" s="1"/>
  <c r="AB4290" i="1"/>
  <c r="AH4290" i="1" s="1"/>
  <c r="AB4291" i="1"/>
  <c r="AH4291" i="1" s="1"/>
  <c r="AB4292" i="1"/>
  <c r="AH4292" i="1" s="1"/>
  <c r="AB4293" i="1"/>
  <c r="AH4293" i="1" s="1"/>
  <c r="AB4294" i="1"/>
  <c r="AH4294" i="1" s="1"/>
  <c r="AB4295" i="1"/>
  <c r="AH4295" i="1" s="1"/>
  <c r="AB4296" i="1"/>
  <c r="AH4296" i="1" s="1"/>
  <c r="AB4297" i="1"/>
  <c r="AH4297" i="1" s="1"/>
  <c r="AB4298" i="1"/>
  <c r="AH4298" i="1" s="1"/>
  <c r="AB4299" i="1"/>
  <c r="AH4299" i="1" s="1"/>
  <c r="AB4300" i="1"/>
  <c r="AH4300" i="1" s="1"/>
  <c r="AB4301" i="1"/>
  <c r="AH4301" i="1" s="1"/>
  <c r="AB4302" i="1"/>
  <c r="AH4302" i="1" s="1"/>
  <c r="AB4303" i="1"/>
  <c r="AH4303" i="1" s="1"/>
  <c r="AB4304" i="1"/>
  <c r="AH4304" i="1" s="1"/>
  <c r="AB4305" i="1"/>
  <c r="AH4305" i="1" s="1"/>
  <c r="AB4306" i="1"/>
  <c r="AH4306" i="1" s="1"/>
  <c r="AB4307" i="1"/>
  <c r="AH4307" i="1" s="1"/>
  <c r="AB4308" i="1"/>
  <c r="AH4308" i="1" s="1"/>
  <c r="AB4309" i="1"/>
  <c r="AH4309" i="1" s="1"/>
  <c r="AB4310" i="1"/>
  <c r="AH4310" i="1" s="1"/>
  <c r="AB4311" i="1"/>
  <c r="AH4311" i="1" s="1"/>
  <c r="AB4312" i="1"/>
  <c r="AH4312" i="1" s="1"/>
  <c r="AB4313" i="1"/>
  <c r="AH4313" i="1" s="1"/>
  <c r="AB4314" i="1"/>
  <c r="AH4314" i="1" s="1"/>
  <c r="AB4315" i="1"/>
  <c r="AH4315" i="1" s="1"/>
  <c r="AB4316" i="1"/>
  <c r="AH4316" i="1" s="1"/>
  <c r="AB4317" i="1"/>
  <c r="AH4317" i="1" s="1"/>
  <c r="AB4318" i="1"/>
  <c r="AH4318" i="1" s="1"/>
  <c r="AB4319" i="1"/>
  <c r="AH4319" i="1" s="1"/>
  <c r="AB4320" i="1"/>
  <c r="AH4320" i="1" s="1"/>
  <c r="AB4321" i="1"/>
  <c r="AH4321" i="1" s="1"/>
  <c r="AB4322" i="1"/>
  <c r="AH4322" i="1" s="1"/>
  <c r="AB4323" i="1"/>
  <c r="AH4323" i="1" s="1"/>
  <c r="AB4324" i="1"/>
  <c r="AH4324" i="1" s="1"/>
  <c r="AB4325" i="1"/>
  <c r="AH4325" i="1" s="1"/>
  <c r="AB4326" i="1"/>
  <c r="AH4326" i="1" s="1"/>
  <c r="AB4327" i="1"/>
  <c r="AH4327" i="1" s="1"/>
  <c r="AB4328" i="1"/>
  <c r="AH4328" i="1" s="1"/>
  <c r="AB4329" i="1"/>
  <c r="AH4329" i="1" s="1"/>
  <c r="AB4330" i="1"/>
  <c r="AH4330" i="1" s="1"/>
  <c r="AB4331" i="1"/>
  <c r="AH4331" i="1" s="1"/>
  <c r="AB4332" i="1"/>
  <c r="AH4332" i="1" s="1"/>
  <c r="AB4333" i="1"/>
  <c r="AH4333" i="1" s="1"/>
  <c r="AB4334" i="1"/>
  <c r="AH4334" i="1" s="1"/>
  <c r="AB4335" i="1"/>
  <c r="AH4335" i="1" s="1"/>
  <c r="AB4336" i="1"/>
  <c r="AH4336" i="1" s="1"/>
  <c r="AB4337" i="1"/>
  <c r="AH4337" i="1" s="1"/>
  <c r="AB4338" i="1"/>
  <c r="AH4338" i="1" s="1"/>
  <c r="AB4339" i="1"/>
  <c r="AH4339" i="1" s="1"/>
  <c r="AB4340" i="1"/>
  <c r="AH4340" i="1" s="1"/>
  <c r="AB4341" i="1"/>
  <c r="AH4341" i="1" s="1"/>
  <c r="AB4342" i="1"/>
  <c r="AH4342" i="1" s="1"/>
  <c r="AB4343" i="1"/>
  <c r="AH4343" i="1" s="1"/>
  <c r="AB4344" i="1"/>
  <c r="AH4344" i="1" s="1"/>
  <c r="AB4345" i="1"/>
  <c r="AH4345" i="1" s="1"/>
  <c r="AB4346" i="1"/>
  <c r="AH4346" i="1" s="1"/>
  <c r="AB4347" i="1"/>
  <c r="AH4347" i="1" s="1"/>
  <c r="AB4348" i="1"/>
  <c r="AH4348" i="1" s="1"/>
  <c r="AB4349" i="1"/>
  <c r="AH4349" i="1" s="1"/>
  <c r="AB4350" i="1"/>
  <c r="AH4350" i="1" s="1"/>
  <c r="AB4351" i="1"/>
  <c r="AH4351" i="1" s="1"/>
  <c r="AB4352" i="1"/>
  <c r="AH4352" i="1" s="1"/>
  <c r="AB4353" i="1"/>
  <c r="AH4353" i="1" s="1"/>
  <c r="AB4354" i="1"/>
  <c r="AH4354" i="1" s="1"/>
  <c r="AB4355" i="1"/>
  <c r="AH4355" i="1" s="1"/>
  <c r="AB4356" i="1"/>
  <c r="AH4356" i="1" s="1"/>
  <c r="AB4357" i="1"/>
  <c r="AH4357" i="1" s="1"/>
  <c r="AB4358" i="1"/>
  <c r="AH4358" i="1" s="1"/>
  <c r="AB4359" i="1"/>
  <c r="AH4359" i="1" s="1"/>
  <c r="AB4360" i="1"/>
  <c r="AH4360" i="1" s="1"/>
  <c r="AB4361" i="1"/>
  <c r="AH4361" i="1" s="1"/>
  <c r="AB4362" i="1"/>
  <c r="AH4362" i="1" s="1"/>
  <c r="AB4363" i="1"/>
  <c r="AH4363" i="1" s="1"/>
  <c r="AB4364" i="1"/>
  <c r="AH4364" i="1" s="1"/>
  <c r="AB4365" i="1"/>
  <c r="AH4365" i="1" s="1"/>
  <c r="AB4366" i="1"/>
  <c r="AH4366" i="1" s="1"/>
  <c r="AB4367" i="1"/>
  <c r="AH4367" i="1" s="1"/>
  <c r="AB4368" i="1"/>
  <c r="AH4368" i="1" s="1"/>
  <c r="AB4369" i="1"/>
  <c r="AH4369" i="1" s="1"/>
  <c r="AB4370" i="1"/>
  <c r="AH4370" i="1" s="1"/>
  <c r="AB4371" i="1"/>
  <c r="AH4371" i="1" s="1"/>
  <c r="AB4372" i="1"/>
  <c r="AH4372" i="1" s="1"/>
  <c r="AB4373" i="1"/>
  <c r="AH4373" i="1" s="1"/>
  <c r="AB4374" i="1"/>
  <c r="AH4374" i="1" s="1"/>
  <c r="AB4375" i="1"/>
  <c r="AH4375" i="1" s="1"/>
  <c r="AB4376" i="1"/>
  <c r="AH4376" i="1" s="1"/>
  <c r="AB4377" i="1"/>
  <c r="AH4377" i="1" s="1"/>
  <c r="AB4378" i="1"/>
  <c r="AH4378" i="1" s="1"/>
  <c r="AB4379" i="1"/>
  <c r="AH4379" i="1" s="1"/>
  <c r="AB4380" i="1"/>
  <c r="AH4380" i="1" s="1"/>
  <c r="AB4381" i="1"/>
  <c r="AH4381" i="1" s="1"/>
  <c r="AB4382" i="1"/>
  <c r="AH4382" i="1" s="1"/>
  <c r="AB4383" i="1"/>
  <c r="AH4383" i="1" s="1"/>
  <c r="AB4384" i="1"/>
  <c r="AH4384" i="1" s="1"/>
  <c r="AB4385" i="1"/>
  <c r="AH4385" i="1" s="1"/>
  <c r="AB4386" i="1"/>
  <c r="AH4386" i="1" s="1"/>
  <c r="AB4387" i="1"/>
  <c r="AH4387" i="1" s="1"/>
  <c r="AB4388" i="1"/>
  <c r="AH4388" i="1" s="1"/>
  <c r="AB4389" i="1"/>
  <c r="AH4389" i="1" s="1"/>
  <c r="AB4390" i="1"/>
  <c r="AH4390" i="1" s="1"/>
  <c r="AB4391" i="1"/>
  <c r="AH4391" i="1" s="1"/>
  <c r="AB4392" i="1"/>
  <c r="AH4392" i="1" s="1"/>
  <c r="AB4393" i="1"/>
  <c r="AH4393" i="1" s="1"/>
  <c r="AB4394" i="1"/>
  <c r="AH4394" i="1" s="1"/>
  <c r="AB4395" i="1"/>
  <c r="AH4395" i="1" s="1"/>
  <c r="AB4396" i="1"/>
  <c r="AH4396" i="1" s="1"/>
  <c r="AB4397" i="1"/>
  <c r="AH4397" i="1" s="1"/>
  <c r="AB4398" i="1"/>
  <c r="AH4398" i="1" s="1"/>
  <c r="AB4399" i="1"/>
  <c r="AH4399" i="1" s="1"/>
  <c r="AB4400" i="1"/>
  <c r="AH4400" i="1" s="1"/>
  <c r="AB4401" i="1"/>
  <c r="AH4401" i="1" s="1"/>
  <c r="AB4402" i="1"/>
  <c r="AH4402" i="1" s="1"/>
  <c r="AB4403" i="1"/>
  <c r="AH4403" i="1" s="1"/>
  <c r="AB4404" i="1"/>
  <c r="AH4404" i="1" s="1"/>
  <c r="AB4405" i="1"/>
  <c r="AH4405" i="1" s="1"/>
  <c r="AB4406" i="1"/>
  <c r="AH4406" i="1" s="1"/>
  <c r="AB4407" i="1"/>
  <c r="AH4407" i="1" s="1"/>
  <c r="AB4408" i="1"/>
  <c r="AH4408" i="1" s="1"/>
  <c r="AB4409" i="1"/>
  <c r="AH4409" i="1" s="1"/>
  <c r="AB4410" i="1"/>
  <c r="AH4410" i="1" s="1"/>
  <c r="AB4411" i="1"/>
  <c r="AH4411" i="1" s="1"/>
  <c r="AB4412" i="1"/>
  <c r="AH4412" i="1" s="1"/>
  <c r="AB4413" i="1"/>
  <c r="AH4413" i="1" s="1"/>
  <c r="AB4414" i="1"/>
  <c r="AH4414" i="1" s="1"/>
  <c r="AB4415" i="1"/>
  <c r="AH4415" i="1" s="1"/>
  <c r="AB4416" i="1"/>
  <c r="AH4416" i="1" s="1"/>
  <c r="AB4417" i="1"/>
  <c r="AH4417" i="1" s="1"/>
  <c r="AB4418" i="1"/>
  <c r="AH4418" i="1" s="1"/>
  <c r="AB4419" i="1"/>
  <c r="AH4419" i="1" s="1"/>
  <c r="AB4420" i="1"/>
  <c r="AH4420" i="1" s="1"/>
  <c r="AB4421" i="1"/>
  <c r="AH4421" i="1" s="1"/>
  <c r="AB4422" i="1"/>
  <c r="AH4422" i="1" s="1"/>
  <c r="AB4423" i="1"/>
  <c r="AH4423" i="1" s="1"/>
  <c r="AB4424" i="1"/>
  <c r="AH4424" i="1" s="1"/>
  <c r="AB4425" i="1"/>
  <c r="AH4425" i="1" s="1"/>
  <c r="AB4426" i="1"/>
  <c r="AH4426" i="1" s="1"/>
  <c r="AB4427" i="1"/>
  <c r="AH4427" i="1" s="1"/>
  <c r="AB4428" i="1"/>
  <c r="AH4428" i="1" s="1"/>
  <c r="AB4429" i="1"/>
  <c r="AH4429" i="1" s="1"/>
  <c r="AB4430" i="1"/>
  <c r="AH4430" i="1" s="1"/>
  <c r="AB4431" i="1"/>
  <c r="AH4431" i="1" s="1"/>
  <c r="AB4432" i="1"/>
  <c r="AH4432" i="1" s="1"/>
  <c r="AB4433" i="1"/>
  <c r="AH4433" i="1" s="1"/>
  <c r="AB4434" i="1"/>
  <c r="AH4434" i="1" s="1"/>
  <c r="AB4435" i="1"/>
  <c r="AH4435" i="1" s="1"/>
  <c r="AB4436" i="1"/>
  <c r="AH4436" i="1" s="1"/>
  <c r="AB4437" i="1"/>
  <c r="AH4437" i="1" s="1"/>
  <c r="AB4438" i="1"/>
  <c r="AH4438" i="1" s="1"/>
  <c r="AB4439" i="1"/>
  <c r="AH4439" i="1" s="1"/>
  <c r="AB4440" i="1"/>
  <c r="AH4440" i="1" s="1"/>
  <c r="AB4441" i="1"/>
  <c r="AH4441" i="1" s="1"/>
  <c r="AB4442" i="1"/>
  <c r="AH4442" i="1" s="1"/>
  <c r="AB4443" i="1"/>
  <c r="AH4443" i="1" s="1"/>
  <c r="AB4444" i="1"/>
  <c r="AH4444" i="1" s="1"/>
  <c r="AB4445" i="1"/>
  <c r="AH4445" i="1" s="1"/>
  <c r="AB4446" i="1"/>
  <c r="AH4446" i="1" s="1"/>
  <c r="AB4447" i="1"/>
  <c r="AH4447" i="1" s="1"/>
  <c r="AB4448" i="1"/>
  <c r="AH4448" i="1" s="1"/>
  <c r="AB4449" i="1"/>
  <c r="AH4449" i="1" s="1"/>
  <c r="AB4450" i="1"/>
  <c r="AH4450" i="1" s="1"/>
  <c r="AB4451" i="1"/>
  <c r="AH4451" i="1" s="1"/>
  <c r="AB4452" i="1"/>
  <c r="AH4452" i="1" s="1"/>
  <c r="AB4453" i="1"/>
  <c r="AH4453" i="1" s="1"/>
  <c r="AB4454" i="1"/>
  <c r="AH4454" i="1" s="1"/>
  <c r="AB4455" i="1"/>
  <c r="AH4455" i="1" s="1"/>
  <c r="AB4456" i="1"/>
  <c r="AH4456" i="1" s="1"/>
  <c r="AB4457" i="1"/>
  <c r="AH4457" i="1" s="1"/>
  <c r="AB4458" i="1"/>
  <c r="AH4458" i="1" s="1"/>
  <c r="AB4459" i="1"/>
  <c r="AH4459" i="1" s="1"/>
  <c r="AB4460" i="1"/>
  <c r="AH4460" i="1" s="1"/>
  <c r="AB4461" i="1"/>
  <c r="AH4461" i="1" s="1"/>
  <c r="AB4462" i="1"/>
  <c r="AH4462" i="1" s="1"/>
  <c r="AB4463" i="1"/>
  <c r="AH4463" i="1" s="1"/>
  <c r="AB4464" i="1"/>
  <c r="AH4464" i="1" s="1"/>
  <c r="AB4465" i="1"/>
  <c r="AH4465" i="1" s="1"/>
  <c r="AB4466" i="1"/>
  <c r="AH4466" i="1" s="1"/>
  <c r="AB4467" i="1"/>
  <c r="AH4467" i="1" s="1"/>
  <c r="AB4468" i="1"/>
  <c r="AH4468" i="1" s="1"/>
  <c r="AB4469" i="1"/>
  <c r="AH4469" i="1" s="1"/>
  <c r="AB4470" i="1"/>
  <c r="AH4470" i="1" s="1"/>
  <c r="AB4471" i="1"/>
  <c r="AH4471" i="1" s="1"/>
  <c r="AB4472" i="1"/>
  <c r="AH4472" i="1" s="1"/>
  <c r="AB4473" i="1"/>
  <c r="AH4473" i="1" s="1"/>
  <c r="AB4474" i="1"/>
  <c r="AH4474" i="1" s="1"/>
  <c r="AB4475" i="1"/>
  <c r="AH4475" i="1" s="1"/>
  <c r="AB4476" i="1"/>
  <c r="AH4476" i="1" s="1"/>
  <c r="AB4477" i="1"/>
  <c r="AH4477" i="1" s="1"/>
  <c r="AB4478" i="1"/>
  <c r="AH4478" i="1" s="1"/>
  <c r="AB4479" i="1"/>
  <c r="AH4479" i="1" s="1"/>
  <c r="AB4480" i="1"/>
  <c r="AH4480" i="1" s="1"/>
  <c r="AB4481" i="1"/>
  <c r="AH4481" i="1" s="1"/>
  <c r="AB4482" i="1"/>
  <c r="AH4482" i="1" s="1"/>
  <c r="AB4483" i="1"/>
  <c r="AH4483" i="1" s="1"/>
  <c r="AB4484" i="1"/>
  <c r="AH4484" i="1" s="1"/>
  <c r="AB4485" i="1"/>
  <c r="AH4485" i="1" s="1"/>
  <c r="AB4486" i="1"/>
  <c r="AH4486" i="1" s="1"/>
  <c r="AB4487" i="1"/>
  <c r="AH4487" i="1" s="1"/>
  <c r="AB4488" i="1"/>
  <c r="AH4488" i="1" s="1"/>
  <c r="AB4489" i="1"/>
  <c r="AH4489" i="1" s="1"/>
  <c r="AB4490" i="1"/>
  <c r="AH4490" i="1" s="1"/>
  <c r="AB4491" i="1"/>
  <c r="AH4491" i="1" s="1"/>
  <c r="AB4492" i="1"/>
  <c r="AH4492" i="1" s="1"/>
  <c r="AB4493" i="1"/>
  <c r="AH4493" i="1" s="1"/>
  <c r="AB4494" i="1"/>
  <c r="AH4494" i="1" s="1"/>
  <c r="AB4495" i="1"/>
  <c r="AH4495" i="1" s="1"/>
  <c r="AB4496" i="1"/>
  <c r="AH4496" i="1" s="1"/>
  <c r="AB4497" i="1"/>
  <c r="AH4497" i="1" s="1"/>
  <c r="AB4498" i="1"/>
  <c r="AH4498" i="1" s="1"/>
  <c r="AB4499" i="1"/>
  <c r="AH4499" i="1" s="1"/>
  <c r="AB4500" i="1"/>
  <c r="AH4500" i="1" s="1"/>
  <c r="AB4501" i="1"/>
  <c r="AH4501" i="1" s="1"/>
  <c r="AB4502" i="1"/>
  <c r="AH4502" i="1" s="1"/>
  <c r="AB4503" i="1"/>
  <c r="AH4503" i="1" s="1"/>
  <c r="AB4504" i="1"/>
  <c r="AH4504" i="1" s="1"/>
  <c r="AB4505" i="1"/>
  <c r="AH4505" i="1" s="1"/>
  <c r="AB4506" i="1"/>
  <c r="AH4506" i="1" s="1"/>
  <c r="AB4507" i="1"/>
  <c r="AH4507" i="1" s="1"/>
  <c r="AB4508" i="1"/>
  <c r="AH4508" i="1" s="1"/>
  <c r="AB4509" i="1"/>
  <c r="AH4509" i="1" s="1"/>
  <c r="AB4510" i="1"/>
  <c r="AH4510" i="1" s="1"/>
  <c r="AB4511" i="1"/>
  <c r="AH4511" i="1" s="1"/>
  <c r="AB4512" i="1"/>
  <c r="AH4512" i="1" s="1"/>
  <c r="AB4513" i="1"/>
  <c r="AH4513" i="1" s="1"/>
  <c r="AB4514" i="1"/>
  <c r="AH4514" i="1" s="1"/>
  <c r="AB4515" i="1"/>
  <c r="AH4515" i="1" s="1"/>
  <c r="AB4516" i="1"/>
  <c r="AH4516" i="1" s="1"/>
  <c r="AB4517" i="1"/>
  <c r="AH4517" i="1" s="1"/>
  <c r="AB4518" i="1"/>
  <c r="AH4518" i="1" s="1"/>
  <c r="AB4519" i="1"/>
  <c r="AH4519" i="1" s="1"/>
  <c r="AB4520" i="1"/>
  <c r="AH4520" i="1" s="1"/>
  <c r="AB4521" i="1"/>
  <c r="AH4521" i="1" s="1"/>
  <c r="AB4522" i="1"/>
  <c r="AH4522" i="1" s="1"/>
  <c r="AB4523" i="1"/>
  <c r="AH4523" i="1" s="1"/>
  <c r="AB4524" i="1"/>
  <c r="AH4524" i="1" s="1"/>
  <c r="AB4525" i="1"/>
  <c r="AH4525" i="1" s="1"/>
  <c r="AB4526" i="1"/>
  <c r="AH4526" i="1" s="1"/>
  <c r="AB4527" i="1"/>
  <c r="AH4527" i="1" s="1"/>
  <c r="AB4528" i="1"/>
  <c r="AH4528" i="1" s="1"/>
  <c r="AB4529" i="1"/>
  <c r="AH4529" i="1" s="1"/>
  <c r="AB4530" i="1"/>
  <c r="AH4530" i="1" s="1"/>
  <c r="AB4531" i="1"/>
  <c r="AH4531" i="1" s="1"/>
  <c r="AB4532" i="1"/>
  <c r="AH4532" i="1" s="1"/>
  <c r="AB4533" i="1"/>
  <c r="AH4533" i="1" s="1"/>
  <c r="AB4534" i="1"/>
  <c r="AH4534" i="1" s="1"/>
  <c r="AB4535" i="1"/>
  <c r="AH4535" i="1" s="1"/>
  <c r="AB4536" i="1"/>
  <c r="AH4536" i="1" s="1"/>
  <c r="AB4537" i="1"/>
  <c r="AH4537" i="1" s="1"/>
  <c r="AB4538" i="1"/>
  <c r="AH4538" i="1" s="1"/>
  <c r="AB4539" i="1"/>
  <c r="AH4539" i="1" s="1"/>
  <c r="AB4540" i="1"/>
  <c r="AH4540" i="1" s="1"/>
  <c r="AB4541" i="1"/>
  <c r="AH4541" i="1" s="1"/>
  <c r="AB4542" i="1"/>
  <c r="AH4542" i="1" s="1"/>
  <c r="AB4543" i="1"/>
  <c r="AH4543" i="1" s="1"/>
  <c r="AB4544" i="1"/>
  <c r="AH4544" i="1" s="1"/>
  <c r="AB4545" i="1"/>
  <c r="AH4545" i="1" s="1"/>
  <c r="AB4546" i="1"/>
  <c r="AH4546" i="1" s="1"/>
  <c r="AB4547" i="1"/>
  <c r="AH4547" i="1" s="1"/>
  <c r="AB4548" i="1"/>
  <c r="AH4548" i="1" s="1"/>
  <c r="AB4549" i="1"/>
  <c r="AH4549" i="1" s="1"/>
  <c r="AB4550" i="1"/>
  <c r="AH4550" i="1" s="1"/>
  <c r="AB4551" i="1"/>
  <c r="AH4551" i="1" s="1"/>
  <c r="AB4552" i="1"/>
  <c r="AH4552" i="1" s="1"/>
  <c r="AB4553" i="1"/>
  <c r="AH4553" i="1" s="1"/>
  <c r="AB4554" i="1"/>
  <c r="AH4554" i="1" s="1"/>
  <c r="AB4555" i="1"/>
  <c r="AH4555" i="1" s="1"/>
  <c r="AB4556" i="1"/>
  <c r="AH4556" i="1" s="1"/>
  <c r="AB4557" i="1"/>
  <c r="AH4557" i="1" s="1"/>
  <c r="AB4558" i="1"/>
  <c r="AH4558" i="1" s="1"/>
  <c r="AB4559" i="1"/>
  <c r="AH4559" i="1" s="1"/>
  <c r="AB4560" i="1"/>
  <c r="AH4560" i="1" s="1"/>
  <c r="AB4561" i="1"/>
  <c r="AH4561" i="1" s="1"/>
  <c r="AB4562" i="1"/>
  <c r="AH4562" i="1" s="1"/>
  <c r="AB4563" i="1"/>
  <c r="AH4563" i="1" s="1"/>
  <c r="AB4564" i="1"/>
  <c r="AH4564" i="1" s="1"/>
  <c r="AB4565" i="1"/>
  <c r="AH4565" i="1" s="1"/>
  <c r="AB4566" i="1"/>
  <c r="AH4566" i="1" s="1"/>
  <c r="AB4567" i="1"/>
  <c r="AH4567" i="1" s="1"/>
  <c r="AB4568" i="1"/>
  <c r="AH4568" i="1" s="1"/>
  <c r="AB4569" i="1"/>
  <c r="AH4569" i="1" s="1"/>
  <c r="AB4570" i="1"/>
  <c r="AH4570" i="1" s="1"/>
  <c r="AB4571" i="1"/>
  <c r="AH4571" i="1" s="1"/>
  <c r="AB4572" i="1"/>
  <c r="AH4572" i="1" s="1"/>
  <c r="AB4573" i="1"/>
  <c r="AH4573" i="1" s="1"/>
  <c r="AB4574" i="1"/>
  <c r="AH4574" i="1" s="1"/>
  <c r="AB4575" i="1"/>
  <c r="AH4575" i="1" s="1"/>
  <c r="AB4576" i="1"/>
  <c r="AH4576" i="1" s="1"/>
  <c r="AB4577" i="1"/>
  <c r="AH4577" i="1" s="1"/>
  <c r="AB4578" i="1"/>
  <c r="AH4578" i="1" s="1"/>
  <c r="AB4579" i="1"/>
  <c r="AH4579" i="1" s="1"/>
  <c r="AB4580" i="1"/>
  <c r="AH4580" i="1" s="1"/>
  <c r="AB4581" i="1"/>
  <c r="AH4581" i="1" s="1"/>
  <c r="AB4582" i="1"/>
  <c r="AH4582" i="1" s="1"/>
  <c r="AB4583" i="1"/>
  <c r="AH4583" i="1" s="1"/>
  <c r="AB4584" i="1"/>
  <c r="AH4584" i="1" s="1"/>
  <c r="AB4585" i="1"/>
  <c r="AH4585" i="1" s="1"/>
  <c r="AB4586" i="1"/>
  <c r="AH4586" i="1" s="1"/>
  <c r="AB4587" i="1"/>
  <c r="AH4587" i="1" s="1"/>
  <c r="AB4588" i="1"/>
  <c r="AH4588" i="1" s="1"/>
  <c r="AB4589" i="1"/>
  <c r="AH4589" i="1" s="1"/>
  <c r="AB4590" i="1"/>
  <c r="AH4590" i="1" s="1"/>
  <c r="AB4591" i="1"/>
  <c r="AH4591" i="1" s="1"/>
  <c r="AB4592" i="1"/>
  <c r="AH4592" i="1" s="1"/>
  <c r="AB4593" i="1"/>
  <c r="AH4593" i="1" s="1"/>
  <c r="AB4594" i="1"/>
  <c r="AH4594" i="1" s="1"/>
  <c r="AB4595" i="1"/>
  <c r="AH4595" i="1" s="1"/>
  <c r="AB4596" i="1"/>
  <c r="AH4596" i="1" s="1"/>
  <c r="AB4597" i="1"/>
  <c r="AH4597" i="1" s="1"/>
  <c r="AB4598" i="1"/>
  <c r="AH4598" i="1" s="1"/>
  <c r="AB4599" i="1"/>
  <c r="AH4599" i="1" s="1"/>
  <c r="AB4600" i="1"/>
  <c r="AH4600" i="1" s="1"/>
  <c r="AB4601" i="1"/>
  <c r="AH4601" i="1" s="1"/>
  <c r="AB4602" i="1"/>
  <c r="AH4602" i="1" s="1"/>
  <c r="AB4603" i="1"/>
  <c r="AH4603" i="1" s="1"/>
  <c r="AB4604" i="1"/>
  <c r="AH4604" i="1" s="1"/>
  <c r="AB4605" i="1"/>
  <c r="AH4605" i="1" s="1"/>
  <c r="AB4606" i="1"/>
  <c r="AH4606" i="1" s="1"/>
  <c r="AB4607" i="1"/>
  <c r="AH4607" i="1" s="1"/>
  <c r="AB4608" i="1"/>
  <c r="AH4608" i="1" s="1"/>
  <c r="AB4609" i="1"/>
  <c r="AH4609" i="1" s="1"/>
  <c r="AB4610" i="1"/>
  <c r="AH4610" i="1" s="1"/>
  <c r="AB4611" i="1"/>
  <c r="AH4611" i="1" s="1"/>
  <c r="AB4612" i="1"/>
  <c r="AH4612" i="1" s="1"/>
  <c r="AB4613" i="1"/>
  <c r="AH4613" i="1" s="1"/>
  <c r="AB4614" i="1"/>
  <c r="AH4614" i="1" s="1"/>
  <c r="AB4615" i="1"/>
  <c r="AH4615" i="1" s="1"/>
  <c r="AB4616" i="1"/>
  <c r="AH4616" i="1" s="1"/>
  <c r="AB4617" i="1"/>
  <c r="AH4617" i="1" s="1"/>
  <c r="AB4618" i="1"/>
  <c r="AH4618" i="1" s="1"/>
  <c r="AB4619" i="1"/>
  <c r="AH4619" i="1" s="1"/>
  <c r="AB4620" i="1"/>
  <c r="AH4620" i="1" s="1"/>
  <c r="AB4621" i="1"/>
  <c r="AH4621" i="1" s="1"/>
  <c r="AB4622" i="1"/>
  <c r="AH4622" i="1" s="1"/>
  <c r="AB4623" i="1"/>
  <c r="AH4623" i="1" s="1"/>
  <c r="AB4624" i="1"/>
  <c r="AH4624" i="1" s="1"/>
  <c r="AB4625" i="1"/>
  <c r="AH4625" i="1" s="1"/>
  <c r="AB4626" i="1"/>
  <c r="AH4626" i="1" s="1"/>
  <c r="AB4627" i="1"/>
  <c r="AH4627" i="1" s="1"/>
  <c r="AB4628" i="1"/>
  <c r="AH4628" i="1" s="1"/>
  <c r="AB4629" i="1"/>
  <c r="AH4629" i="1" s="1"/>
  <c r="AB4630" i="1"/>
  <c r="AH4630" i="1" s="1"/>
  <c r="AB4631" i="1"/>
  <c r="AH4631" i="1" s="1"/>
  <c r="AB4632" i="1"/>
  <c r="AH4632" i="1" s="1"/>
  <c r="AB4633" i="1"/>
  <c r="AH4633" i="1" s="1"/>
  <c r="AB4634" i="1"/>
  <c r="AH4634" i="1" s="1"/>
  <c r="AB4635" i="1"/>
  <c r="AH4635" i="1" s="1"/>
  <c r="AB4636" i="1"/>
  <c r="AH4636" i="1" s="1"/>
  <c r="AB4637" i="1"/>
  <c r="AH4637" i="1" s="1"/>
  <c r="AB4638" i="1"/>
  <c r="AH4638" i="1" s="1"/>
  <c r="AB4639" i="1"/>
  <c r="AH4639" i="1" s="1"/>
  <c r="AB4640" i="1"/>
  <c r="AH4640" i="1" s="1"/>
  <c r="AB4641" i="1"/>
  <c r="AH4641" i="1" s="1"/>
  <c r="AB4642" i="1"/>
  <c r="AH4642" i="1" s="1"/>
  <c r="AB4643" i="1"/>
  <c r="AH4643" i="1" s="1"/>
  <c r="AB4644" i="1"/>
  <c r="AH4644" i="1" s="1"/>
  <c r="AB4645" i="1"/>
  <c r="AH4645" i="1" s="1"/>
  <c r="AB4646" i="1"/>
  <c r="AH4646" i="1" s="1"/>
  <c r="AB4647" i="1"/>
  <c r="AH4647" i="1" s="1"/>
  <c r="AB4648" i="1"/>
  <c r="AH4648" i="1" s="1"/>
  <c r="AB4649" i="1"/>
  <c r="AH4649" i="1" s="1"/>
  <c r="AB4650" i="1"/>
  <c r="AH4650" i="1" s="1"/>
  <c r="AB4651" i="1"/>
  <c r="AH4651" i="1" s="1"/>
  <c r="AB4652" i="1"/>
  <c r="AH4652" i="1" s="1"/>
  <c r="AB4653" i="1"/>
  <c r="AH4653" i="1" s="1"/>
  <c r="AB4654" i="1"/>
  <c r="AH4654" i="1" s="1"/>
  <c r="AB4655" i="1"/>
  <c r="AH4655" i="1" s="1"/>
  <c r="AB4656" i="1"/>
  <c r="AH4656" i="1" s="1"/>
  <c r="AB4657" i="1"/>
  <c r="AH4657" i="1" s="1"/>
  <c r="AB4658" i="1"/>
  <c r="AH4658" i="1" s="1"/>
  <c r="AB4659" i="1"/>
  <c r="AH4659" i="1" s="1"/>
  <c r="AB4660" i="1"/>
  <c r="AH4660" i="1" s="1"/>
  <c r="AB4661" i="1"/>
  <c r="AH4661" i="1" s="1"/>
  <c r="AB4662" i="1"/>
  <c r="AH4662" i="1" s="1"/>
  <c r="AB4663" i="1"/>
  <c r="AH4663" i="1" s="1"/>
  <c r="AB4664" i="1"/>
  <c r="AH4664" i="1" s="1"/>
  <c r="AB4665" i="1"/>
  <c r="AH4665" i="1" s="1"/>
  <c r="AB4666" i="1"/>
  <c r="AH4666" i="1" s="1"/>
  <c r="AB4667" i="1"/>
  <c r="AH4667" i="1" s="1"/>
  <c r="AB4668" i="1"/>
  <c r="AH4668" i="1" s="1"/>
  <c r="AB4669" i="1"/>
  <c r="AH4669" i="1" s="1"/>
  <c r="AB4670" i="1"/>
  <c r="AH4670" i="1" s="1"/>
  <c r="AB4671" i="1"/>
  <c r="AH4671" i="1" s="1"/>
  <c r="AB4672" i="1"/>
  <c r="AH4672" i="1" s="1"/>
  <c r="AB4673" i="1"/>
  <c r="AH4673" i="1" s="1"/>
  <c r="AB4674" i="1"/>
  <c r="AH4674" i="1" s="1"/>
  <c r="AB4675" i="1"/>
  <c r="AH4675" i="1" s="1"/>
  <c r="AB4676" i="1"/>
  <c r="AH4676" i="1" s="1"/>
  <c r="AB4677" i="1"/>
  <c r="AH4677" i="1" s="1"/>
  <c r="AB4678" i="1"/>
  <c r="AH4678" i="1" s="1"/>
  <c r="AB4679" i="1"/>
  <c r="AH4679" i="1" s="1"/>
  <c r="AB4680" i="1"/>
  <c r="AH4680" i="1" s="1"/>
  <c r="AB4681" i="1"/>
  <c r="AH4681" i="1" s="1"/>
  <c r="AB4682" i="1"/>
  <c r="AH4682" i="1" s="1"/>
  <c r="AB4683" i="1"/>
  <c r="AH4683" i="1" s="1"/>
  <c r="AB4684" i="1"/>
  <c r="AH4684" i="1" s="1"/>
  <c r="AB4685" i="1"/>
  <c r="AH4685" i="1" s="1"/>
  <c r="AB4686" i="1"/>
  <c r="AH4686" i="1" s="1"/>
  <c r="AB4687" i="1"/>
  <c r="AH4687" i="1" s="1"/>
  <c r="AB4688" i="1"/>
  <c r="AH4688" i="1" s="1"/>
  <c r="AB4689" i="1"/>
  <c r="AH4689" i="1" s="1"/>
  <c r="AB4690" i="1"/>
  <c r="AH4690" i="1" s="1"/>
  <c r="AB4691" i="1"/>
  <c r="AH4691" i="1" s="1"/>
  <c r="AB4692" i="1"/>
  <c r="AH4692" i="1" s="1"/>
  <c r="AB4693" i="1"/>
  <c r="AH4693" i="1" s="1"/>
  <c r="AB4694" i="1"/>
  <c r="AH4694" i="1" s="1"/>
  <c r="AB4695" i="1"/>
  <c r="AH4695" i="1" s="1"/>
  <c r="AB4696" i="1"/>
  <c r="AH4696" i="1" s="1"/>
  <c r="AB4697" i="1"/>
  <c r="AH4697" i="1" s="1"/>
  <c r="AB4698" i="1"/>
  <c r="AH4698" i="1" s="1"/>
  <c r="AB4699" i="1"/>
  <c r="AH4699" i="1" s="1"/>
  <c r="AB4700" i="1"/>
  <c r="AH4700" i="1" s="1"/>
  <c r="AB4701" i="1"/>
  <c r="AH4701" i="1" s="1"/>
  <c r="AB4702" i="1"/>
  <c r="AH4702" i="1" s="1"/>
  <c r="AB4703" i="1"/>
  <c r="AH4703" i="1" s="1"/>
  <c r="AB4704" i="1"/>
  <c r="AH4704" i="1" s="1"/>
  <c r="AB4705" i="1"/>
  <c r="AH4705" i="1" s="1"/>
  <c r="AB4706" i="1"/>
  <c r="AH4706" i="1" s="1"/>
  <c r="AB4707" i="1"/>
  <c r="AH4707" i="1" s="1"/>
  <c r="AB4708" i="1"/>
  <c r="AH4708" i="1" s="1"/>
  <c r="AB4709" i="1"/>
  <c r="AH4709" i="1" s="1"/>
  <c r="AB4710" i="1"/>
  <c r="AH4710" i="1" s="1"/>
  <c r="AB4711" i="1"/>
  <c r="AH4711" i="1" s="1"/>
  <c r="AB4712" i="1"/>
  <c r="AH4712" i="1" s="1"/>
  <c r="AB4713" i="1"/>
  <c r="AH4713" i="1" s="1"/>
  <c r="AB4714" i="1"/>
  <c r="AH4714" i="1" s="1"/>
  <c r="AB4715" i="1"/>
  <c r="AH4715" i="1" s="1"/>
  <c r="AB4716" i="1"/>
  <c r="AH4716" i="1" s="1"/>
  <c r="AB4717" i="1"/>
  <c r="AH4717" i="1" s="1"/>
  <c r="AB4718" i="1"/>
  <c r="AH4718" i="1" s="1"/>
  <c r="AB4719" i="1"/>
  <c r="AH4719" i="1" s="1"/>
  <c r="AB4720" i="1"/>
  <c r="AH4720" i="1" s="1"/>
  <c r="AB4721" i="1"/>
  <c r="AH4721" i="1" s="1"/>
  <c r="AB4722" i="1"/>
  <c r="AH4722" i="1" s="1"/>
  <c r="AB4723" i="1"/>
  <c r="AH4723" i="1" s="1"/>
  <c r="AB4724" i="1"/>
  <c r="AH4724" i="1" s="1"/>
  <c r="AB4725" i="1"/>
  <c r="AH4725" i="1" s="1"/>
  <c r="AB4726" i="1"/>
  <c r="AH4726" i="1" s="1"/>
  <c r="AB4727" i="1"/>
  <c r="AH4727" i="1" s="1"/>
  <c r="AB4728" i="1"/>
  <c r="AH4728" i="1" s="1"/>
  <c r="AB4729" i="1"/>
  <c r="AH4729" i="1" s="1"/>
  <c r="AB4730" i="1"/>
  <c r="AH4730" i="1" s="1"/>
  <c r="AB4731" i="1"/>
  <c r="AH4731" i="1" s="1"/>
  <c r="AB4732" i="1"/>
  <c r="AH4732" i="1" s="1"/>
  <c r="AB4733" i="1"/>
  <c r="AH4733" i="1" s="1"/>
  <c r="AB4734" i="1"/>
  <c r="AH4734" i="1" s="1"/>
  <c r="AB4735" i="1"/>
  <c r="AH4735" i="1" s="1"/>
  <c r="AB4736" i="1"/>
  <c r="AH4736" i="1" s="1"/>
  <c r="AB4737" i="1"/>
  <c r="AH4737" i="1" s="1"/>
  <c r="AB4738" i="1"/>
  <c r="AH4738" i="1" s="1"/>
  <c r="AB4739" i="1"/>
  <c r="AH4739" i="1" s="1"/>
  <c r="AB4740" i="1"/>
  <c r="AH4740" i="1" s="1"/>
  <c r="AB4741" i="1"/>
  <c r="AH4741" i="1" s="1"/>
  <c r="AB4742" i="1"/>
  <c r="AH4742" i="1" s="1"/>
  <c r="AB4743" i="1"/>
  <c r="AH4743" i="1" s="1"/>
  <c r="AB4744" i="1"/>
  <c r="AH4744" i="1" s="1"/>
  <c r="AB4745" i="1"/>
  <c r="AH4745" i="1" s="1"/>
  <c r="AB4746" i="1"/>
  <c r="AH4746" i="1" s="1"/>
  <c r="AB4747" i="1"/>
  <c r="AH4747" i="1" s="1"/>
  <c r="AB4748" i="1"/>
  <c r="AH4748" i="1" s="1"/>
  <c r="AB4749" i="1"/>
  <c r="AH4749" i="1" s="1"/>
  <c r="AB4750" i="1"/>
  <c r="AH4750" i="1" s="1"/>
  <c r="AB4751" i="1"/>
  <c r="AH4751" i="1" s="1"/>
  <c r="AB4752" i="1"/>
  <c r="AH4752" i="1" s="1"/>
  <c r="AB4753" i="1"/>
  <c r="AH4753" i="1" s="1"/>
  <c r="AB4754" i="1"/>
  <c r="AH4754" i="1" s="1"/>
  <c r="AB4755" i="1"/>
  <c r="AH4755" i="1" s="1"/>
  <c r="AB4756" i="1"/>
  <c r="AH4756" i="1" s="1"/>
  <c r="AB4757" i="1"/>
  <c r="AH4757" i="1" s="1"/>
  <c r="AB4758" i="1"/>
  <c r="AH4758" i="1" s="1"/>
  <c r="AB4759" i="1"/>
  <c r="AH4759" i="1" s="1"/>
  <c r="AB4760" i="1"/>
  <c r="AH4760" i="1" s="1"/>
  <c r="AB4761" i="1"/>
  <c r="AH4761" i="1" s="1"/>
  <c r="AB4762" i="1"/>
  <c r="AH4762" i="1" s="1"/>
  <c r="AB4763" i="1"/>
  <c r="AH4763" i="1" s="1"/>
  <c r="AB4764" i="1"/>
  <c r="AH4764" i="1" s="1"/>
  <c r="AB4765" i="1"/>
  <c r="AH4765" i="1" s="1"/>
  <c r="AB4766" i="1"/>
  <c r="AH4766" i="1" s="1"/>
  <c r="AB4767" i="1"/>
  <c r="AH4767" i="1" s="1"/>
  <c r="AB4768" i="1"/>
  <c r="AH4768" i="1" s="1"/>
  <c r="AB4769" i="1"/>
  <c r="AH4769" i="1" s="1"/>
  <c r="AB4770" i="1"/>
  <c r="AH4770" i="1" s="1"/>
  <c r="AB4771" i="1"/>
  <c r="AH4771" i="1" s="1"/>
  <c r="AB4772" i="1"/>
  <c r="AH4772" i="1" s="1"/>
  <c r="AB4773" i="1"/>
  <c r="AH4773" i="1" s="1"/>
  <c r="AB4774" i="1"/>
  <c r="AH4774" i="1" s="1"/>
  <c r="AB4775" i="1"/>
  <c r="AH4775" i="1" s="1"/>
  <c r="AB4776" i="1"/>
  <c r="AH4776" i="1" s="1"/>
  <c r="AB4777" i="1"/>
  <c r="AH4777" i="1" s="1"/>
  <c r="AB4778" i="1"/>
  <c r="AH4778" i="1" s="1"/>
  <c r="AB4779" i="1"/>
  <c r="AH4779" i="1" s="1"/>
  <c r="AB4780" i="1"/>
  <c r="AH4780" i="1" s="1"/>
  <c r="AB4781" i="1"/>
  <c r="AH4781" i="1" s="1"/>
  <c r="AB4782" i="1"/>
  <c r="AH4782" i="1" s="1"/>
  <c r="AB4783" i="1"/>
  <c r="AH4783" i="1" s="1"/>
  <c r="AB4784" i="1"/>
  <c r="AH4784" i="1" s="1"/>
  <c r="AB4785" i="1"/>
  <c r="AH4785" i="1" s="1"/>
  <c r="AB4786" i="1"/>
  <c r="AH4786" i="1" s="1"/>
  <c r="AB4787" i="1"/>
  <c r="AH4787" i="1" s="1"/>
  <c r="AB4788" i="1"/>
  <c r="AH4788" i="1" s="1"/>
  <c r="AB4789" i="1"/>
  <c r="AH4789" i="1" s="1"/>
  <c r="AB4790" i="1"/>
  <c r="AH4790" i="1" s="1"/>
  <c r="AB4791" i="1"/>
  <c r="AH4791" i="1" s="1"/>
  <c r="AB4792" i="1"/>
  <c r="AH4792" i="1" s="1"/>
  <c r="AB4793" i="1"/>
  <c r="AH4793" i="1" s="1"/>
  <c r="AB4794" i="1"/>
  <c r="AH4794" i="1" s="1"/>
  <c r="AB4795" i="1"/>
  <c r="AH4795" i="1" s="1"/>
  <c r="AB4796" i="1"/>
  <c r="AH4796" i="1" s="1"/>
  <c r="AB4797" i="1"/>
  <c r="AH4797" i="1" s="1"/>
  <c r="AB4798" i="1"/>
  <c r="AH4798" i="1" s="1"/>
  <c r="AB4799" i="1"/>
  <c r="AH4799" i="1" s="1"/>
  <c r="AB4800" i="1"/>
  <c r="AH4800" i="1" s="1"/>
  <c r="AB4801" i="1"/>
  <c r="AH4801" i="1" s="1"/>
  <c r="AB4802" i="1"/>
  <c r="AH4802" i="1" s="1"/>
  <c r="AB4803" i="1"/>
  <c r="AH4803" i="1" s="1"/>
  <c r="AB4804" i="1"/>
  <c r="AH4804" i="1" s="1"/>
  <c r="AB4805" i="1"/>
  <c r="AH4805" i="1" s="1"/>
  <c r="AB4806" i="1"/>
  <c r="AH4806" i="1" s="1"/>
  <c r="AB4807" i="1"/>
  <c r="AH4807" i="1" s="1"/>
  <c r="AB4808" i="1"/>
  <c r="AH4808" i="1" s="1"/>
  <c r="AB4809" i="1"/>
  <c r="AH4809" i="1" s="1"/>
  <c r="AB4810" i="1"/>
  <c r="AH4810" i="1" s="1"/>
  <c r="AB4811" i="1"/>
  <c r="AH4811" i="1" s="1"/>
  <c r="AB4812" i="1"/>
  <c r="AH4812" i="1" s="1"/>
  <c r="AB4813" i="1"/>
  <c r="AH4813" i="1" s="1"/>
  <c r="AB4814" i="1"/>
  <c r="AH4814" i="1" s="1"/>
  <c r="AB4815" i="1"/>
  <c r="AH4815" i="1" s="1"/>
  <c r="AB4816" i="1"/>
  <c r="AH4816" i="1" s="1"/>
  <c r="AB4817" i="1"/>
  <c r="AH4817" i="1" s="1"/>
  <c r="AB4818" i="1"/>
  <c r="AH4818" i="1" s="1"/>
  <c r="AB4819" i="1"/>
  <c r="AH4819" i="1" s="1"/>
  <c r="AB4820" i="1"/>
  <c r="AH4820" i="1" s="1"/>
  <c r="AB4821" i="1"/>
  <c r="AH4821" i="1" s="1"/>
  <c r="AB4822" i="1"/>
  <c r="AH4822" i="1" s="1"/>
  <c r="AB4823" i="1"/>
  <c r="AH4823" i="1" s="1"/>
  <c r="AB4824" i="1"/>
  <c r="AH4824" i="1" s="1"/>
  <c r="AB4825" i="1"/>
  <c r="AH4825" i="1" s="1"/>
  <c r="AB4826" i="1"/>
  <c r="AH4826" i="1" s="1"/>
  <c r="AB4827" i="1"/>
  <c r="AH4827" i="1" s="1"/>
  <c r="AB4828" i="1"/>
  <c r="AH4828" i="1" s="1"/>
  <c r="AB4829" i="1"/>
  <c r="AH4829" i="1" s="1"/>
  <c r="AB4830" i="1"/>
  <c r="AH4830" i="1" s="1"/>
  <c r="AB4831" i="1"/>
  <c r="AH4831" i="1" s="1"/>
  <c r="AB4832" i="1"/>
  <c r="AH4832" i="1" s="1"/>
  <c r="AB4833" i="1"/>
  <c r="AH4833" i="1" s="1"/>
  <c r="AB4834" i="1"/>
  <c r="AH4834" i="1" s="1"/>
  <c r="AB4835" i="1"/>
  <c r="AH4835" i="1" s="1"/>
  <c r="AB4836" i="1"/>
  <c r="AH4836" i="1" s="1"/>
  <c r="AB4837" i="1"/>
  <c r="AH4837" i="1" s="1"/>
  <c r="AB4838" i="1"/>
  <c r="AH4838" i="1" s="1"/>
  <c r="AB4839" i="1"/>
  <c r="AH4839" i="1" s="1"/>
  <c r="AB4840" i="1"/>
  <c r="AH4840" i="1" s="1"/>
  <c r="AB4841" i="1"/>
  <c r="AH4841" i="1" s="1"/>
  <c r="AB4842" i="1"/>
  <c r="AH4842" i="1" s="1"/>
  <c r="AB4843" i="1"/>
  <c r="AH4843" i="1" s="1"/>
  <c r="AB4844" i="1"/>
  <c r="AH4844" i="1" s="1"/>
  <c r="AB4845" i="1"/>
  <c r="AH4845" i="1" s="1"/>
  <c r="AB4846" i="1"/>
  <c r="AH4846" i="1" s="1"/>
  <c r="AB4847" i="1"/>
  <c r="AH4847" i="1" s="1"/>
  <c r="AB4848" i="1"/>
  <c r="AH4848" i="1" s="1"/>
  <c r="AB4849" i="1"/>
  <c r="AH4849" i="1" s="1"/>
  <c r="AB4850" i="1"/>
  <c r="AH4850" i="1" s="1"/>
  <c r="AB4851" i="1"/>
  <c r="AH4851" i="1" s="1"/>
  <c r="AB4852" i="1"/>
  <c r="AH4852" i="1" s="1"/>
  <c r="AB4853" i="1"/>
  <c r="AH4853" i="1" s="1"/>
  <c r="AB4854" i="1"/>
  <c r="AH4854" i="1" s="1"/>
  <c r="AB4855" i="1"/>
  <c r="AH4855" i="1" s="1"/>
  <c r="AB4856" i="1"/>
  <c r="AH4856" i="1" s="1"/>
  <c r="AB4857" i="1"/>
  <c r="AH4857" i="1" s="1"/>
  <c r="AB4858" i="1"/>
  <c r="AH4858" i="1" s="1"/>
  <c r="AB4859" i="1"/>
  <c r="AH4859" i="1" s="1"/>
  <c r="AB4860" i="1"/>
  <c r="AH4860" i="1" s="1"/>
  <c r="AB4861" i="1"/>
  <c r="AH4861" i="1" s="1"/>
  <c r="AB4862" i="1"/>
  <c r="AH4862" i="1" s="1"/>
  <c r="AB4863" i="1"/>
  <c r="AH4863" i="1" s="1"/>
  <c r="AB4864" i="1"/>
  <c r="AH4864" i="1" s="1"/>
  <c r="AB4865" i="1"/>
  <c r="AH4865" i="1" s="1"/>
  <c r="AB4866" i="1"/>
  <c r="AH4866" i="1" s="1"/>
  <c r="AB4867" i="1"/>
  <c r="AH4867" i="1" s="1"/>
  <c r="AB4868" i="1"/>
  <c r="AH4868" i="1" s="1"/>
  <c r="AB4869" i="1"/>
  <c r="AH4869" i="1" s="1"/>
  <c r="AB4870" i="1"/>
  <c r="AH4870" i="1" s="1"/>
  <c r="AB4871" i="1"/>
  <c r="AH4871" i="1" s="1"/>
  <c r="AB4872" i="1"/>
  <c r="AH4872" i="1" s="1"/>
  <c r="AB4873" i="1"/>
  <c r="AH4873" i="1" s="1"/>
  <c r="AB4874" i="1"/>
  <c r="AH4874" i="1" s="1"/>
  <c r="AB4875" i="1"/>
  <c r="AH4875" i="1" s="1"/>
  <c r="AB4876" i="1"/>
  <c r="AH4876" i="1" s="1"/>
  <c r="AB4877" i="1"/>
  <c r="AH4877" i="1" s="1"/>
  <c r="AB4878" i="1"/>
  <c r="AH4878" i="1" s="1"/>
  <c r="AB4879" i="1"/>
  <c r="AH4879" i="1" s="1"/>
  <c r="AB4880" i="1"/>
  <c r="AH4880" i="1" s="1"/>
  <c r="AB4881" i="1"/>
  <c r="AH4881" i="1" s="1"/>
  <c r="AB4882" i="1"/>
  <c r="AH4882" i="1" s="1"/>
  <c r="AB4883" i="1"/>
  <c r="AH4883" i="1" s="1"/>
  <c r="AB4884" i="1"/>
  <c r="AH4884" i="1" s="1"/>
  <c r="AB4885" i="1"/>
  <c r="AH4885" i="1" s="1"/>
  <c r="AB4886" i="1"/>
  <c r="AH4886" i="1" s="1"/>
  <c r="AB4887" i="1"/>
  <c r="AH4887" i="1" s="1"/>
  <c r="AB4888" i="1"/>
  <c r="AH4888" i="1" s="1"/>
  <c r="AB4889" i="1"/>
  <c r="AH4889" i="1" s="1"/>
  <c r="AB4890" i="1"/>
  <c r="AH4890" i="1" s="1"/>
  <c r="AB4891" i="1"/>
  <c r="AH4891" i="1" s="1"/>
  <c r="AB4892" i="1"/>
  <c r="AH4892" i="1" s="1"/>
  <c r="AB4893" i="1"/>
  <c r="AH4893" i="1" s="1"/>
  <c r="AB4894" i="1"/>
  <c r="AH4894" i="1" s="1"/>
  <c r="AB4895" i="1"/>
  <c r="AH4895" i="1" s="1"/>
  <c r="AB4896" i="1"/>
  <c r="AH4896" i="1" s="1"/>
  <c r="AB4897" i="1"/>
  <c r="AH4897" i="1" s="1"/>
  <c r="AB4898" i="1"/>
  <c r="AH4898" i="1" s="1"/>
  <c r="AB4899" i="1"/>
  <c r="AH4899" i="1" s="1"/>
  <c r="AB4900" i="1"/>
  <c r="AH4900" i="1" s="1"/>
  <c r="AB4901" i="1"/>
  <c r="AH4901" i="1" s="1"/>
  <c r="AB4902" i="1"/>
  <c r="AH4902" i="1" s="1"/>
  <c r="AB4903" i="1"/>
  <c r="AH4903" i="1" s="1"/>
  <c r="AB4904" i="1"/>
  <c r="AH4904" i="1" s="1"/>
  <c r="AB4905" i="1"/>
  <c r="AH4905" i="1" s="1"/>
  <c r="AB4906" i="1"/>
  <c r="AH4906" i="1" s="1"/>
  <c r="AB4907" i="1"/>
  <c r="AH4907" i="1" s="1"/>
  <c r="AB4908" i="1"/>
  <c r="AH4908" i="1" s="1"/>
  <c r="AB4909" i="1"/>
  <c r="AH4909" i="1" s="1"/>
  <c r="AB4910" i="1"/>
  <c r="AH4910" i="1" s="1"/>
  <c r="AB4911" i="1"/>
  <c r="AH4911" i="1" s="1"/>
  <c r="AB4912" i="1"/>
  <c r="AH4912" i="1" s="1"/>
  <c r="AB4913" i="1"/>
  <c r="AH4913" i="1" s="1"/>
  <c r="AB4914" i="1"/>
  <c r="AH4914" i="1" s="1"/>
  <c r="AB4915" i="1"/>
  <c r="AH4915" i="1" s="1"/>
  <c r="AB4916" i="1"/>
  <c r="AH4916" i="1" s="1"/>
  <c r="AB4917" i="1"/>
  <c r="AH4917" i="1" s="1"/>
  <c r="AB4918" i="1"/>
  <c r="AH4918" i="1" s="1"/>
  <c r="AB4919" i="1"/>
  <c r="AH4919" i="1" s="1"/>
  <c r="AB4920" i="1"/>
  <c r="AH4920" i="1" s="1"/>
  <c r="AB4921" i="1"/>
  <c r="AH4921" i="1" s="1"/>
  <c r="AB4922" i="1"/>
  <c r="AH4922" i="1" s="1"/>
  <c r="AB4923" i="1"/>
  <c r="AH4923" i="1" s="1"/>
  <c r="AB4924" i="1"/>
  <c r="AH4924" i="1" s="1"/>
  <c r="AB4925" i="1"/>
  <c r="AH4925" i="1" s="1"/>
  <c r="AB4926" i="1"/>
  <c r="AH4926" i="1" s="1"/>
  <c r="AB4927" i="1"/>
  <c r="AH4927" i="1" s="1"/>
  <c r="AB4928" i="1"/>
  <c r="AH4928" i="1" s="1"/>
  <c r="AB4929" i="1"/>
  <c r="AH4929" i="1" s="1"/>
  <c r="AB4930" i="1"/>
  <c r="AH4930" i="1" s="1"/>
  <c r="AB4931" i="1"/>
  <c r="AH4931" i="1" s="1"/>
  <c r="AB4932" i="1"/>
  <c r="AH4932" i="1" s="1"/>
  <c r="AB4933" i="1"/>
  <c r="AH4933" i="1" s="1"/>
  <c r="AB4934" i="1"/>
  <c r="AH4934" i="1" s="1"/>
  <c r="AB4935" i="1"/>
  <c r="AH4935" i="1" s="1"/>
  <c r="AB4936" i="1"/>
  <c r="AH4936" i="1" s="1"/>
  <c r="AB4937" i="1"/>
  <c r="AH4937" i="1" s="1"/>
  <c r="AB4938" i="1"/>
  <c r="AH4938" i="1" s="1"/>
  <c r="AB4939" i="1"/>
  <c r="AH4939" i="1" s="1"/>
  <c r="AB4940" i="1"/>
  <c r="AH4940" i="1" s="1"/>
  <c r="AB4941" i="1"/>
  <c r="AH4941" i="1" s="1"/>
  <c r="AB4942" i="1"/>
  <c r="AH4942" i="1" s="1"/>
  <c r="AB4943" i="1"/>
  <c r="AH4943" i="1" s="1"/>
  <c r="AB4944" i="1"/>
  <c r="AH4944" i="1" s="1"/>
  <c r="AB4945" i="1"/>
  <c r="AH4945" i="1" s="1"/>
  <c r="AB4946" i="1"/>
  <c r="AH4946" i="1" s="1"/>
  <c r="AB4947" i="1"/>
  <c r="AH4947" i="1" s="1"/>
  <c r="AB4948" i="1"/>
  <c r="AH4948" i="1" s="1"/>
  <c r="AB4949" i="1"/>
  <c r="AH4949" i="1" s="1"/>
  <c r="AB4950" i="1"/>
  <c r="AH4950" i="1" s="1"/>
  <c r="AB4951" i="1"/>
  <c r="AH4951" i="1" s="1"/>
  <c r="AB4952" i="1"/>
  <c r="AH4952" i="1" s="1"/>
  <c r="AB4953" i="1"/>
  <c r="AH4953" i="1" s="1"/>
  <c r="AB4954" i="1"/>
  <c r="AH4954" i="1" s="1"/>
  <c r="AB4955" i="1"/>
  <c r="AH4955" i="1" s="1"/>
  <c r="AB4956" i="1"/>
  <c r="AH4956" i="1" s="1"/>
  <c r="AB4957" i="1"/>
  <c r="AH4957" i="1" s="1"/>
  <c r="AB4958" i="1"/>
  <c r="AH4958" i="1" s="1"/>
  <c r="AB4959" i="1"/>
  <c r="AH4959" i="1" s="1"/>
  <c r="AB4960" i="1"/>
  <c r="AH4960" i="1" s="1"/>
  <c r="AB4961" i="1"/>
  <c r="AH4961" i="1" s="1"/>
  <c r="AB4962" i="1"/>
  <c r="AH4962" i="1" s="1"/>
  <c r="AB4963" i="1"/>
  <c r="AH4963" i="1" s="1"/>
  <c r="AB4964" i="1"/>
  <c r="AH4964" i="1" s="1"/>
  <c r="AB4965" i="1"/>
  <c r="AH4965" i="1" s="1"/>
  <c r="AB4966" i="1"/>
  <c r="AH4966" i="1" s="1"/>
  <c r="AB4967" i="1"/>
  <c r="AH4967" i="1" s="1"/>
  <c r="AB4968" i="1"/>
  <c r="AH4968" i="1" s="1"/>
  <c r="AB4969" i="1"/>
  <c r="AH4969" i="1" s="1"/>
  <c r="AB4970" i="1"/>
  <c r="AH4970" i="1" s="1"/>
  <c r="AB4971" i="1"/>
  <c r="AH4971" i="1" s="1"/>
  <c r="AB4972" i="1"/>
  <c r="AH4972" i="1" s="1"/>
  <c r="AB4973" i="1"/>
  <c r="AH4973" i="1" s="1"/>
  <c r="AB4974" i="1"/>
  <c r="AH4974" i="1" s="1"/>
  <c r="AB4975" i="1"/>
  <c r="AH4975" i="1" s="1"/>
  <c r="AB4976" i="1"/>
  <c r="AH4976" i="1" s="1"/>
  <c r="AB4977" i="1"/>
  <c r="AH4977" i="1" s="1"/>
  <c r="AB4978" i="1"/>
  <c r="AH4978" i="1" s="1"/>
  <c r="AB4979" i="1"/>
  <c r="AH4979" i="1" s="1"/>
  <c r="AB4980" i="1"/>
  <c r="AH4980" i="1" s="1"/>
  <c r="AB4981" i="1"/>
  <c r="AH4981" i="1" s="1"/>
  <c r="AB4982" i="1"/>
  <c r="AH4982" i="1" s="1"/>
  <c r="AB4983" i="1"/>
  <c r="AH4983" i="1" s="1"/>
  <c r="AB4984" i="1"/>
  <c r="AH4984" i="1" s="1"/>
  <c r="AB4985" i="1"/>
  <c r="AH4985" i="1" s="1"/>
  <c r="AB4986" i="1"/>
  <c r="AH4986" i="1" s="1"/>
  <c r="AB4987" i="1"/>
  <c r="AH4987" i="1" s="1"/>
  <c r="AB4988" i="1"/>
  <c r="AH4988" i="1" s="1"/>
  <c r="AB4989" i="1"/>
  <c r="AH4989" i="1" s="1"/>
  <c r="AB4990" i="1"/>
  <c r="AH4990" i="1" s="1"/>
  <c r="AB4991" i="1"/>
  <c r="AH4991" i="1" s="1"/>
  <c r="AB4992" i="1"/>
  <c r="AH4992" i="1" s="1"/>
  <c r="AB4993" i="1"/>
  <c r="AH4993" i="1" s="1"/>
  <c r="AB4994" i="1"/>
  <c r="AH4994" i="1" s="1"/>
  <c r="AB4995" i="1"/>
  <c r="AH4995" i="1" s="1"/>
  <c r="AB4996" i="1"/>
  <c r="AH4996" i="1" s="1"/>
  <c r="AB4997" i="1"/>
  <c r="AH4997" i="1" s="1"/>
  <c r="AB4998" i="1"/>
  <c r="AH4998" i="1" s="1"/>
  <c r="AB4999" i="1"/>
  <c r="AH4999" i="1" s="1"/>
  <c r="AB5000" i="1"/>
  <c r="AH5000" i="1" s="1"/>
  <c r="AB5001" i="1"/>
  <c r="AH5001" i="1" s="1"/>
  <c r="AB5002" i="1"/>
  <c r="AH5002" i="1" s="1"/>
  <c r="AB5003" i="1"/>
  <c r="AH5003" i="1" s="1"/>
  <c r="AB5004" i="1"/>
  <c r="AH5004" i="1" s="1"/>
  <c r="AB5005" i="1"/>
  <c r="AH5005" i="1" s="1"/>
  <c r="AB5006" i="1"/>
  <c r="AH5006" i="1" s="1"/>
  <c r="AB5007" i="1"/>
  <c r="AH5007" i="1" s="1"/>
  <c r="AB5008" i="1"/>
  <c r="AH5008" i="1" s="1"/>
  <c r="AB5009" i="1"/>
  <c r="AH5009" i="1" s="1"/>
  <c r="AB5010" i="1"/>
  <c r="AH5010" i="1" s="1"/>
  <c r="AB5011" i="1"/>
  <c r="AH5011" i="1" s="1"/>
  <c r="AB5012" i="1"/>
  <c r="AH5012" i="1" s="1"/>
  <c r="AB5013" i="1"/>
  <c r="AH5013" i="1" s="1"/>
  <c r="AB5014" i="1"/>
  <c r="AH5014" i="1" s="1"/>
  <c r="AB5015" i="1"/>
  <c r="AH5015" i="1" s="1"/>
  <c r="AB5016" i="1"/>
  <c r="AH5016" i="1" s="1"/>
  <c r="AB5017" i="1"/>
  <c r="AH5017" i="1" s="1"/>
  <c r="AB5018" i="1"/>
  <c r="AH5018" i="1" s="1"/>
  <c r="AB5019" i="1"/>
  <c r="AH5019" i="1" s="1"/>
  <c r="AB5020" i="1"/>
  <c r="AH5020" i="1" s="1"/>
  <c r="AB5021" i="1"/>
  <c r="AH5021" i="1" s="1"/>
  <c r="AB5022" i="1"/>
  <c r="AH5022" i="1" s="1"/>
  <c r="AB5023" i="1"/>
  <c r="AH5023" i="1" s="1"/>
  <c r="AB5024" i="1"/>
  <c r="AH5024" i="1" s="1"/>
  <c r="AB5025" i="1"/>
  <c r="AH5025" i="1" s="1"/>
  <c r="AB5026" i="1"/>
  <c r="AH5026" i="1" s="1"/>
  <c r="AB5027" i="1"/>
  <c r="AH5027" i="1" s="1"/>
  <c r="AB5028" i="1"/>
  <c r="AH5028" i="1" s="1"/>
  <c r="AB5029" i="1"/>
  <c r="AH5029" i="1" s="1"/>
  <c r="AB5030" i="1"/>
  <c r="AH5030" i="1" s="1"/>
  <c r="AB5031" i="1"/>
  <c r="AH5031" i="1" s="1"/>
  <c r="AB5032" i="1"/>
  <c r="AH5032" i="1" s="1"/>
  <c r="AB5033" i="1"/>
  <c r="AH5033" i="1" s="1"/>
  <c r="AB5034" i="1"/>
  <c r="AH5034" i="1" s="1"/>
  <c r="AB5035" i="1"/>
  <c r="AH5035" i="1" s="1"/>
  <c r="AB5036" i="1"/>
  <c r="AH5036" i="1" s="1"/>
  <c r="AB5037" i="1"/>
  <c r="AH5037" i="1" s="1"/>
  <c r="AB5038" i="1"/>
  <c r="AH5038" i="1" s="1"/>
  <c r="AB5039" i="1"/>
  <c r="AH5039" i="1" s="1"/>
  <c r="AB5040" i="1"/>
  <c r="AH5040" i="1" s="1"/>
  <c r="AB5041" i="1"/>
  <c r="AH5041" i="1" s="1"/>
  <c r="AB5042" i="1"/>
  <c r="AH5042" i="1" s="1"/>
  <c r="AB5043" i="1"/>
  <c r="AH5043" i="1" s="1"/>
  <c r="AB5044" i="1"/>
  <c r="AH5044" i="1" s="1"/>
  <c r="AB5045" i="1"/>
  <c r="AH5045" i="1" s="1"/>
  <c r="AB5046" i="1"/>
  <c r="AH5046" i="1" s="1"/>
  <c r="AB5047" i="1"/>
  <c r="AH5047" i="1" s="1"/>
  <c r="AB5048" i="1"/>
  <c r="AH5048" i="1" s="1"/>
  <c r="AB5049" i="1"/>
  <c r="AH5049" i="1" s="1"/>
  <c r="AB5050" i="1"/>
  <c r="AH5050" i="1" s="1"/>
  <c r="AB5051" i="1"/>
  <c r="AH5051" i="1" s="1"/>
  <c r="AB5052" i="1"/>
  <c r="AH5052" i="1" s="1"/>
  <c r="AB5053" i="1"/>
  <c r="AH5053" i="1" s="1"/>
  <c r="AB5054" i="1"/>
  <c r="AH5054" i="1" s="1"/>
  <c r="AB5055" i="1"/>
  <c r="AH5055" i="1" s="1"/>
  <c r="AB5056" i="1"/>
  <c r="AH5056" i="1" s="1"/>
  <c r="AB5057" i="1"/>
  <c r="AH5057" i="1" s="1"/>
  <c r="AB5058" i="1"/>
  <c r="AH5058" i="1" s="1"/>
  <c r="AB5059" i="1"/>
  <c r="AH5059" i="1" s="1"/>
  <c r="AB5060" i="1"/>
  <c r="AH5060" i="1" s="1"/>
  <c r="AB5061" i="1"/>
  <c r="AH5061" i="1" s="1"/>
  <c r="AB5062" i="1"/>
  <c r="AH5062" i="1" s="1"/>
  <c r="AB5063" i="1"/>
  <c r="AH5063" i="1" s="1"/>
  <c r="AB5064" i="1"/>
  <c r="AH5064" i="1" s="1"/>
  <c r="AB5065" i="1"/>
  <c r="AH5065" i="1" s="1"/>
  <c r="AB5066" i="1"/>
  <c r="AH5066" i="1" s="1"/>
  <c r="AB5067" i="1"/>
  <c r="AH5067" i="1" s="1"/>
  <c r="AB5068" i="1"/>
  <c r="AH5068" i="1" s="1"/>
  <c r="AB5069" i="1"/>
  <c r="AH5069" i="1" s="1"/>
  <c r="AB5070" i="1"/>
  <c r="AH5070" i="1" s="1"/>
  <c r="AB5071" i="1"/>
  <c r="AH5071" i="1" s="1"/>
  <c r="AB5072" i="1"/>
  <c r="AH5072" i="1" s="1"/>
  <c r="AB5073" i="1"/>
  <c r="AH5073" i="1" s="1"/>
  <c r="AB5074" i="1"/>
  <c r="AH5074" i="1" s="1"/>
  <c r="AB5075" i="1"/>
  <c r="AH5075" i="1" s="1"/>
  <c r="AB5076" i="1"/>
  <c r="AH5076" i="1" s="1"/>
  <c r="AB5077" i="1"/>
  <c r="AH5077" i="1" s="1"/>
  <c r="AB5078" i="1"/>
  <c r="AH5078" i="1" s="1"/>
  <c r="AB5079" i="1"/>
  <c r="AH5079" i="1" s="1"/>
  <c r="AB5080" i="1"/>
  <c r="AH5080" i="1" s="1"/>
  <c r="AB5081" i="1"/>
  <c r="AH5081" i="1" s="1"/>
  <c r="AB5082" i="1"/>
  <c r="AH5082" i="1" s="1"/>
  <c r="AB5083" i="1"/>
  <c r="AH5083" i="1" s="1"/>
  <c r="AB5084" i="1"/>
  <c r="AH5084" i="1" s="1"/>
  <c r="AB5085" i="1"/>
  <c r="AH5085" i="1" s="1"/>
  <c r="AB5086" i="1"/>
  <c r="AH5086" i="1" s="1"/>
  <c r="AB5087" i="1"/>
  <c r="AH5087" i="1" s="1"/>
  <c r="AB5088" i="1"/>
  <c r="AH5088" i="1" s="1"/>
  <c r="AB5089" i="1"/>
  <c r="AH5089" i="1" s="1"/>
  <c r="AB5090" i="1"/>
  <c r="AH5090" i="1" s="1"/>
  <c r="AB5091" i="1"/>
  <c r="AH5091" i="1" s="1"/>
  <c r="AB5092" i="1"/>
  <c r="AH5092" i="1" s="1"/>
  <c r="AB5093" i="1"/>
  <c r="AH5093" i="1" s="1"/>
  <c r="AB5094" i="1"/>
  <c r="AH5094" i="1" s="1"/>
  <c r="AB5095" i="1"/>
  <c r="AH5095" i="1" s="1"/>
  <c r="AB5096" i="1"/>
  <c r="AH5096" i="1" s="1"/>
  <c r="AB5097" i="1"/>
  <c r="AH5097" i="1" s="1"/>
  <c r="AB5098" i="1"/>
  <c r="AH5098" i="1" s="1"/>
  <c r="AB5099" i="1"/>
  <c r="AH5099" i="1" s="1"/>
  <c r="AB5100" i="1"/>
  <c r="AH5100" i="1" s="1"/>
  <c r="AB5101" i="1"/>
  <c r="AH5101" i="1" s="1"/>
  <c r="AB5102" i="1"/>
  <c r="AH5102" i="1" s="1"/>
  <c r="AB5103" i="1"/>
  <c r="AH5103" i="1" s="1"/>
  <c r="AB5104" i="1"/>
  <c r="AH5104" i="1" s="1"/>
  <c r="AB5105" i="1"/>
  <c r="AH5105" i="1" s="1"/>
  <c r="AB5106" i="1"/>
  <c r="AH5106" i="1" s="1"/>
  <c r="AB5107" i="1"/>
  <c r="AH5107" i="1" s="1"/>
  <c r="AB5108" i="1"/>
  <c r="AH5108" i="1" s="1"/>
  <c r="AB5109" i="1"/>
  <c r="AH5109" i="1" s="1"/>
  <c r="AB5110" i="1"/>
  <c r="AH5110" i="1" s="1"/>
  <c r="AB5111" i="1"/>
  <c r="AH5111" i="1" s="1"/>
  <c r="AB5112" i="1"/>
  <c r="AH5112" i="1" s="1"/>
  <c r="AB5113" i="1"/>
  <c r="AH5113" i="1" s="1"/>
  <c r="AB5114" i="1"/>
  <c r="AH5114" i="1" s="1"/>
  <c r="AB5115" i="1"/>
  <c r="AH5115" i="1" s="1"/>
  <c r="AB5116" i="1"/>
  <c r="AH5116" i="1" s="1"/>
  <c r="AB5117" i="1"/>
  <c r="AH5117" i="1" s="1"/>
  <c r="AB5118" i="1"/>
  <c r="AH5118" i="1" s="1"/>
  <c r="AB5119" i="1"/>
  <c r="AH5119" i="1" s="1"/>
  <c r="AB5120" i="1"/>
  <c r="AH5120" i="1" s="1"/>
  <c r="AB5121" i="1"/>
  <c r="AH5121" i="1" s="1"/>
  <c r="AB5122" i="1"/>
  <c r="AH5122" i="1" s="1"/>
  <c r="AB5123" i="1"/>
  <c r="AH5123" i="1" s="1"/>
  <c r="AB5124" i="1"/>
  <c r="AH5124" i="1" s="1"/>
  <c r="AB5125" i="1"/>
  <c r="AH5125" i="1" s="1"/>
  <c r="AB5126" i="1"/>
  <c r="AH5126" i="1" s="1"/>
  <c r="AB5127" i="1"/>
  <c r="AH5127" i="1" s="1"/>
  <c r="AB5128" i="1"/>
  <c r="AH5128" i="1" s="1"/>
  <c r="AB5129" i="1"/>
  <c r="AH5129" i="1" s="1"/>
  <c r="AB5130" i="1"/>
  <c r="AH5130" i="1" s="1"/>
  <c r="AB5131" i="1"/>
  <c r="AH5131" i="1" s="1"/>
  <c r="AB5132" i="1"/>
  <c r="AH5132" i="1" s="1"/>
  <c r="AB5133" i="1"/>
  <c r="AH5133" i="1" s="1"/>
  <c r="AB5134" i="1"/>
  <c r="AH5134" i="1" s="1"/>
  <c r="AB5135" i="1"/>
  <c r="AH5135" i="1" s="1"/>
  <c r="AB5136" i="1"/>
  <c r="AH5136" i="1" s="1"/>
  <c r="AB5137" i="1"/>
  <c r="AH5137" i="1" s="1"/>
  <c r="AB5138" i="1"/>
  <c r="AH5138" i="1" s="1"/>
  <c r="AB5139" i="1"/>
  <c r="AH5139" i="1" s="1"/>
  <c r="AB5140" i="1"/>
  <c r="AH5140" i="1" s="1"/>
  <c r="AB5141" i="1"/>
  <c r="AH5141" i="1" s="1"/>
  <c r="AB5142" i="1"/>
  <c r="AH5142" i="1" s="1"/>
  <c r="AB5143" i="1"/>
  <c r="AH5143" i="1" s="1"/>
  <c r="AB5144" i="1"/>
  <c r="AH5144" i="1" s="1"/>
  <c r="AB5145" i="1"/>
  <c r="AH5145" i="1" s="1"/>
  <c r="AB5146" i="1"/>
  <c r="AH5146" i="1" s="1"/>
  <c r="AB5147" i="1"/>
  <c r="AH5147" i="1" s="1"/>
  <c r="AB5148" i="1"/>
  <c r="AH5148" i="1" s="1"/>
  <c r="AB5149" i="1"/>
  <c r="AH5149" i="1" s="1"/>
  <c r="AB5150" i="1"/>
  <c r="AH5150" i="1" s="1"/>
  <c r="AB5151" i="1"/>
  <c r="AH5151" i="1" s="1"/>
  <c r="AB5152" i="1"/>
  <c r="AH5152" i="1" s="1"/>
  <c r="AB5153" i="1"/>
  <c r="AH5153" i="1" s="1"/>
  <c r="AB5154" i="1"/>
  <c r="AH5154" i="1" s="1"/>
  <c r="AB5155" i="1"/>
  <c r="AH5155" i="1" s="1"/>
  <c r="AB5156" i="1"/>
  <c r="AH5156" i="1" s="1"/>
  <c r="AB5157" i="1"/>
  <c r="AH5157" i="1" s="1"/>
  <c r="AB5158" i="1"/>
  <c r="AH5158" i="1" s="1"/>
  <c r="AB5159" i="1"/>
  <c r="AH5159" i="1" s="1"/>
  <c r="AB5160" i="1"/>
  <c r="AH5160" i="1" s="1"/>
  <c r="AB5161" i="1"/>
  <c r="AH5161" i="1" s="1"/>
  <c r="AB5162" i="1"/>
  <c r="AH5162" i="1" s="1"/>
  <c r="AB5163" i="1"/>
  <c r="AH5163" i="1" s="1"/>
  <c r="AB5164" i="1"/>
  <c r="AH5164" i="1" s="1"/>
  <c r="AB5165" i="1"/>
  <c r="AH5165" i="1" s="1"/>
  <c r="AB5166" i="1"/>
  <c r="AH5166" i="1" s="1"/>
  <c r="AB5167" i="1"/>
  <c r="AH5167" i="1" s="1"/>
  <c r="AB5168" i="1"/>
  <c r="AH5168" i="1" s="1"/>
  <c r="AB5169" i="1"/>
  <c r="AH5169" i="1" s="1"/>
  <c r="AB5170" i="1"/>
  <c r="AH5170" i="1" s="1"/>
  <c r="AB5171" i="1"/>
  <c r="AH5171" i="1" s="1"/>
  <c r="AB5172" i="1"/>
  <c r="AH5172" i="1" s="1"/>
  <c r="AB5173" i="1"/>
  <c r="AH5173" i="1" s="1"/>
  <c r="AB5174" i="1"/>
  <c r="AH5174" i="1" s="1"/>
  <c r="AB5175" i="1"/>
  <c r="AH5175" i="1" s="1"/>
  <c r="AB5176" i="1"/>
  <c r="AH5176" i="1" s="1"/>
  <c r="AB5177" i="1"/>
  <c r="AH5177" i="1" s="1"/>
  <c r="AB5178" i="1"/>
  <c r="AH5178" i="1" s="1"/>
  <c r="AB5179" i="1"/>
  <c r="AH5179" i="1" s="1"/>
  <c r="AB5180" i="1"/>
  <c r="AH5180" i="1" s="1"/>
  <c r="AB5181" i="1"/>
  <c r="AH5181" i="1" s="1"/>
  <c r="AB5182" i="1"/>
  <c r="AH5182" i="1" s="1"/>
  <c r="AB5183" i="1"/>
  <c r="AH5183" i="1" s="1"/>
  <c r="AB5184" i="1"/>
  <c r="AH5184" i="1" s="1"/>
  <c r="AB5185" i="1"/>
  <c r="AH5185" i="1" s="1"/>
  <c r="AB5186" i="1"/>
  <c r="AH5186" i="1" s="1"/>
  <c r="AB5187" i="1"/>
  <c r="AH5187" i="1" s="1"/>
  <c r="AB5188" i="1"/>
  <c r="AH5188" i="1" s="1"/>
  <c r="AB5189" i="1"/>
  <c r="AH5189" i="1" s="1"/>
  <c r="AB5190" i="1"/>
  <c r="AH5190" i="1" s="1"/>
  <c r="AB5191" i="1"/>
  <c r="AH5191" i="1" s="1"/>
  <c r="AB5192" i="1"/>
  <c r="AH5192" i="1" s="1"/>
  <c r="AB5193" i="1"/>
  <c r="AH5193" i="1" s="1"/>
  <c r="AB5194" i="1"/>
  <c r="AH5194" i="1" s="1"/>
  <c r="AB5195" i="1"/>
  <c r="AH5195" i="1" s="1"/>
  <c r="AB5196" i="1"/>
  <c r="AH5196" i="1" s="1"/>
  <c r="AB5197" i="1"/>
  <c r="AH5197" i="1" s="1"/>
  <c r="AB5198" i="1"/>
  <c r="AH5198" i="1" s="1"/>
  <c r="AB5199" i="1"/>
  <c r="AH5199" i="1" s="1"/>
  <c r="AB5200" i="1"/>
  <c r="AH5200" i="1" s="1"/>
  <c r="AB5201" i="1"/>
  <c r="AH5201" i="1" s="1"/>
  <c r="AB5202" i="1"/>
  <c r="AH5202" i="1" s="1"/>
  <c r="AB5203" i="1"/>
  <c r="AH5203" i="1" s="1"/>
  <c r="AB5204" i="1"/>
  <c r="AH5204" i="1" s="1"/>
  <c r="AB5205" i="1"/>
  <c r="AH5205" i="1" s="1"/>
  <c r="AB5206" i="1"/>
  <c r="AH5206" i="1" s="1"/>
  <c r="AB5207" i="1"/>
  <c r="AH5207" i="1" s="1"/>
  <c r="AB5208" i="1"/>
  <c r="AH5208" i="1" s="1"/>
  <c r="AB5209" i="1"/>
  <c r="AH5209" i="1" s="1"/>
  <c r="AB5210" i="1"/>
  <c r="AH5210" i="1" s="1"/>
  <c r="AB5211" i="1"/>
  <c r="AH5211" i="1" s="1"/>
  <c r="AB5212" i="1"/>
  <c r="AH5212" i="1" s="1"/>
  <c r="AB5213" i="1"/>
  <c r="AH5213" i="1" s="1"/>
  <c r="AB5214" i="1"/>
  <c r="AH5214" i="1" s="1"/>
  <c r="AB5215" i="1"/>
  <c r="AH5215" i="1" s="1"/>
  <c r="AB5216" i="1"/>
  <c r="AH5216" i="1" s="1"/>
  <c r="AB5217" i="1"/>
  <c r="AH5217" i="1" s="1"/>
  <c r="AB5218" i="1"/>
  <c r="AH5218" i="1" s="1"/>
  <c r="AB5219" i="1"/>
  <c r="AH5219" i="1" s="1"/>
  <c r="AB5220" i="1"/>
  <c r="AH5220" i="1" s="1"/>
  <c r="AB5221" i="1"/>
  <c r="AH5221" i="1" s="1"/>
  <c r="AB5222" i="1"/>
  <c r="AH5222" i="1" s="1"/>
  <c r="AB5223" i="1"/>
  <c r="AH5223" i="1" s="1"/>
  <c r="AB5224" i="1"/>
  <c r="AH5224" i="1" s="1"/>
  <c r="AB5225" i="1"/>
  <c r="AH5225" i="1" s="1"/>
  <c r="AB5226" i="1"/>
  <c r="AH5226" i="1" s="1"/>
  <c r="AB5227" i="1"/>
  <c r="AH5227" i="1" s="1"/>
  <c r="AB5228" i="1"/>
  <c r="AH5228" i="1" s="1"/>
  <c r="AB5229" i="1"/>
  <c r="AH5229" i="1" s="1"/>
  <c r="AB5230" i="1"/>
  <c r="AH5230" i="1" s="1"/>
  <c r="AB5231" i="1"/>
  <c r="AH5231" i="1" s="1"/>
  <c r="AB5232" i="1"/>
  <c r="AH5232" i="1" s="1"/>
  <c r="AB5233" i="1"/>
  <c r="AH5233" i="1" s="1"/>
  <c r="AB5234" i="1"/>
  <c r="AH5234" i="1" s="1"/>
  <c r="AB5235" i="1"/>
  <c r="AH5235" i="1" s="1"/>
  <c r="AB5236" i="1"/>
  <c r="AH5236" i="1" s="1"/>
  <c r="AB5237" i="1"/>
  <c r="AH5237" i="1" s="1"/>
  <c r="AB5238" i="1"/>
  <c r="AH5238" i="1" s="1"/>
  <c r="AB5239" i="1"/>
  <c r="AH5239" i="1" s="1"/>
  <c r="AB5240" i="1"/>
  <c r="AH5240" i="1" s="1"/>
  <c r="AB5241" i="1"/>
  <c r="AH5241" i="1" s="1"/>
  <c r="AB5242" i="1"/>
  <c r="AH5242" i="1" s="1"/>
  <c r="AB5243" i="1"/>
  <c r="AH5243" i="1" s="1"/>
  <c r="AB5244" i="1"/>
  <c r="AH5244" i="1" s="1"/>
  <c r="AB5245" i="1"/>
  <c r="AH5245" i="1" s="1"/>
  <c r="AB5246" i="1"/>
  <c r="AH5246" i="1" s="1"/>
  <c r="AB5247" i="1"/>
  <c r="AH5247" i="1" s="1"/>
  <c r="AB5248" i="1"/>
  <c r="AH5248" i="1" s="1"/>
  <c r="AB5249" i="1"/>
  <c r="AH5249" i="1" s="1"/>
  <c r="AB5250" i="1"/>
  <c r="AH5250" i="1" s="1"/>
  <c r="AB5251" i="1"/>
  <c r="AH5251" i="1" s="1"/>
  <c r="AB5252" i="1"/>
  <c r="AH5252" i="1" s="1"/>
  <c r="AB5253" i="1"/>
  <c r="AH5253" i="1" s="1"/>
  <c r="AB5254" i="1"/>
  <c r="AH5254" i="1" s="1"/>
  <c r="AB5255" i="1"/>
  <c r="AH5255" i="1" s="1"/>
  <c r="AB5256" i="1"/>
  <c r="AH5256" i="1" s="1"/>
  <c r="AB5257" i="1"/>
  <c r="AH5257" i="1" s="1"/>
  <c r="AB5258" i="1"/>
  <c r="AH5258" i="1" s="1"/>
  <c r="AB5259" i="1"/>
  <c r="AH5259" i="1" s="1"/>
  <c r="AB5260" i="1"/>
  <c r="AH5260" i="1" s="1"/>
  <c r="AB5261" i="1"/>
  <c r="AH5261" i="1" s="1"/>
  <c r="AB5262" i="1"/>
  <c r="AH5262" i="1" s="1"/>
  <c r="AB5263" i="1"/>
  <c r="AH5263" i="1" s="1"/>
  <c r="AB5264" i="1"/>
  <c r="AH5264" i="1" s="1"/>
  <c r="AB5265" i="1"/>
  <c r="AH5265" i="1" s="1"/>
  <c r="AB5266" i="1"/>
  <c r="AH5266" i="1" s="1"/>
  <c r="AB5267" i="1"/>
  <c r="AH5267" i="1" s="1"/>
  <c r="AB5268" i="1"/>
  <c r="AH5268" i="1" s="1"/>
  <c r="AB5269" i="1"/>
  <c r="AH5269" i="1" s="1"/>
  <c r="AB5270" i="1"/>
  <c r="AH5270" i="1" s="1"/>
  <c r="AB5271" i="1"/>
  <c r="AH5271" i="1" s="1"/>
  <c r="AB5272" i="1"/>
  <c r="AH5272" i="1" s="1"/>
  <c r="AB5273" i="1"/>
  <c r="AH5273" i="1" s="1"/>
  <c r="AB5274" i="1"/>
  <c r="AH5274" i="1" s="1"/>
  <c r="AB5275" i="1"/>
  <c r="AH5275" i="1" s="1"/>
  <c r="AB5276" i="1"/>
  <c r="AH5276" i="1" s="1"/>
  <c r="AB5277" i="1"/>
  <c r="AH5277" i="1" s="1"/>
  <c r="AB5278" i="1"/>
  <c r="AH5278" i="1" s="1"/>
  <c r="AB5279" i="1"/>
  <c r="AH5279" i="1" s="1"/>
  <c r="AB5280" i="1"/>
  <c r="AH5280" i="1" s="1"/>
  <c r="AB5281" i="1"/>
  <c r="AH5281" i="1" s="1"/>
  <c r="AB5282" i="1"/>
  <c r="AH5282" i="1" s="1"/>
  <c r="AB5283" i="1"/>
  <c r="AH5283" i="1" s="1"/>
  <c r="AB5284" i="1"/>
  <c r="AH5284" i="1" s="1"/>
  <c r="AB5285" i="1"/>
  <c r="AH5285" i="1" s="1"/>
  <c r="AB5286" i="1"/>
  <c r="AH5286" i="1" s="1"/>
  <c r="AB5287" i="1"/>
  <c r="AH5287" i="1" s="1"/>
  <c r="AB5288" i="1"/>
  <c r="AH5288" i="1" s="1"/>
  <c r="AB5289" i="1"/>
  <c r="AH5289" i="1" s="1"/>
  <c r="AB5290" i="1"/>
  <c r="AH5290" i="1" s="1"/>
  <c r="AB5291" i="1"/>
  <c r="AH5291" i="1" s="1"/>
  <c r="AB5292" i="1"/>
  <c r="AH5292" i="1" s="1"/>
  <c r="AB5293" i="1"/>
  <c r="AH5293" i="1" s="1"/>
  <c r="AB5294" i="1"/>
  <c r="AH5294" i="1" s="1"/>
  <c r="AB5295" i="1"/>
  <c r="AH5295" i="1" s="1"/>
  <c r="AB5296" i="1"/>
  <c r="AH5296" i="1" s="1"/>
  <c r="AB5297" i="1"/>
  <c r="AH5297" i="1" s="1"/>
  <c r="AB5298" i="1"/>
  <c r="AH5298" i="1" s="1"/>
  <c r="AB5299" i="1"/>
  <c r="AH5299" i="1" s="1"/>
  <c r="AB5300" i="1"/>
  <c r="AH5300" i="1" s="1"/>
  <c r="AB5301" i="1"/>
  <c r="AH5301" i="1" s="1"/>
  <c r="AB5302" i="1"/>
  <c r="AH5302" i="1" s="1"/>
  <c r="AB5303" i="1"/>
  <c r="AH5303" i="1" s="1"/>
  <c r="AB5304" i="1"/>
  <c r="AH5304" i="1" s="1"/>
  <c r="AB5305" i="1"/>
  <c r="AH5305" i="1" s="1"/>
  <c r="AB5306" i="1"/>
  <c r="AH5306" i="1" s="1"/>
  <c r="AB5307" i="1"/>
  <c r="AH5307" i="1" s="1"/>
  <c r="AB5308" i="1"/>
  <c r="AH5308" i="1" s="1"/>
  <c r="AB5309" i="1"/>
  <c r="AH5309" i="1" s="1"/>
  <c r="AB5310" i="1"/>
  <c r="AH5310" i="1" s="1"/>
  <c r="AB5311" i="1"/>
  <c r="AH5311" i="1" s="1"/>
  <c r="AB5312" i="1"/>
  <c r="AH5312" i="1" s="1"/>
  <c r="AB5313" i="1"/>
  <c r="AH5313" i="1" s="1"/>
  <c r="AB5314" i="1"/>
  <c r="AH5314" i="1" s="1"/>
  <c r="AB5315" i="1"/>
  <c r="AH5315" i="1" s="1"/>
  <c r="AB5316" i="1"/>
  <c r="AH5316" i="1" s="1"/>
  <c r="AB5317" i="1"/>
  <c r="AH5317" i="1" s="1"/>
  <c r="AB5318" i="1"/>
  <c r="AH5318" i="1" s="1"/>
  <c r="AB5319" i="1"/>
  <c r="AH5319" i="1" s="1"/>
  <c r="AB5320" i="1"/>
  <c r="AH5320" i="1" s="1"/>
  <c r="AB5321" i="1"/>
  <c r="AH5321" i="1" s="1"/>
  <c r="AB5322" i="1"/>
  <c r="AH5322" i="1" s="1"/>
  <c r="AB5323" i="1"/>
  <c r="AH5323" i="1" s="1"/>
  <c r="AB5324" i="1"/>
  <c r="AH5324" i="1" s="1"/>
  <c r="AB5325" i="1"/>
  <c r="AH5325" i="1" s="1"/>
  <c r="AB5326" i="1"/>
  <c r="AH5326" i="1" s="1"/>
  <c r="AB5327" i="1"/>
  <c r="AH5327" i="1" s="1"/>
  <c r="AB5328" i="1"/>
  <c r="AH5328" i="1" s="1"/>
  <c r="AB5329" i="1"/>
  <c r="AH5329" i="1" s="1"/>
  <c r="AB5330" i="1"/>
  <c r="AH5330" i="1" s="1"/>
  <c r="AB5331" i="1"/>
  <c r="AH5331" i="1" s="1"/>
  <c r="AB5332" i="1"/>
  <c r="AH5332" i="1" s="1"/>
  <c r="AB5333" i="1"/>
  <c r="AH5333" i="1" s="1"/>
  <c r="AB5334" i="1"/>
  <c r="AH5334" i="1" s="1"/>
  <c r="AB5335" i="1"/>
  <c r="AH5335" i="1" s="1"/>
  <c r="AB5336" i="1"/>
  <c r="AH5336" i="1" s="1"/>
  <c r="AB5337" i="1"/>
  <c r="AH5337" i="1" s="1"/>
  <c r="AB5338" i="1"/>
  <c r="AH5338" i="1" s="1"/>
  <c r="AB5339" i="1"/>
  <c r="AH5339" i="1" s="1"/>
  <c r="AB5340" i="1"/>
  <c r="AH5340" i="1" s="1"/>
  <c r="AB5341" i="1"/>
  <c r="AH5341" i="1" s="1"/>
  <c r="AB5342" i="1"/>
  <c r="AH5342" i="1" s="1"/>
  <c r="AB5343" i="1"/>
  <c r="AH5343" i="1" s="1"/>
  <c r="AB5344" i="1"/>
  <c r="AH5344" i="1" s="1"/>
  <c r="AB5345" i="1"/>
  <c r="AH5345" i="1" s="1"/>
  <c r="AB5346" i="1"/>
  <c r="AH5346" i="1" s="1"/>
  <c r="AB5347" i="1"/>
  <c r="AH5347" i="1" s="1"/>
  <c r="AB5348" i="1"/>
  <c r="AH5348" i="1" s="1"/>
  <c r="AB5349" i="1"/>
  <c r="AH5349" i="1" s="1"/>
  <c r="AB5350" i="1"/>
  <c r="AH5350" i="1" s="1"/>
  <c r="AB5351" i="1"/>
  <c r="AH5351" i="1" s="1"/>
  <c r="AB5352" i="1"/>
  <c r="AH5352" i="1" s="1"/>
  <c r="AB5353" i="1"/>
  <c r="AH5353" i="1" s="1"/>
  <c r="AB5354" i="1"/>
  <c r="AH5354" i="1" s="1"/>
  <c r="AB5355" i="1"/>
  <c r="AH5355" i="1" s="1"/>
  <c r="AB5356" i="1"/>
  <c r="AH5356" i="1" s="1"/>
  <c r="AB5357" i="1"/>
  <c r="AH5357" i="1" s="1"/>
  <c r="AB5358" i="1"/>
  <c r="AH5358" i="1" s="1"/>
  <c r="AB5359" i="1"/>
  <c r="AH5359" i="1" s="1"/>
  <c r="AB5360" i="1"/>
  <c r="AH5360" i="1" s="1"/>
  <c r="AB5361" i="1"/>
  <c r="AH5361" i="1" s="1"/>
  <c r="AB5362" i="1"/>
  <c r="AH5362" i="1" s="1"/>
  <c r="AB5363" i="1"/>
  <c r="AH5363" i="1" s="1"/>
  <c r="AB5364" i="1"/>
  <c r="AH5364" i="1" s="1"/>
  <c r="AB5365" i="1"/>
  <c r="AH5365" i="1" s="1"/>
  <c r="AB5366" i="1"/>
  <c r="AH5366" i="1" s="1"/>
  <c r="AB5367" i="1"/>
  <c r="AH5367" i="1" s="1"/>
  <c r="AB5368" i="1"/>
  <c r="AH5368" i="1" s="1"/>
  <c r="AB5369" i="1"/>
  <c r="AH5369" i="1" s="1"/>
  <c r="AB5370" i="1"/>
  <c r="AH5370" i="1" s="1"/>
  <c r="AB5371" i="1"/>
  <c r="AH5371" i="1" s="1"/>
  <c r="AB5372" i="1"/>
  <c r="AH5372" i="1" s="1"/>
  <c r="AB5373" i="1"/>
  <c r="AH5373" i="1" s="1"/>
  <c r="AB5374" i="1"/>
  <c r="AH5374" i="1" s="1"/>
  <c r="AB5375" i="1"/>
  <c r="AH5375" i="1" s="1"/>
  <c r="AB5376" i="1"/>
  <c r="AH5376" i="1" s="1"/>
  <c r="AB5377" i="1"/>
  <c r="AH5377" i="1" s="1"/>
  <c r="AB5378" i="1"/>
  <c r="AH5378" i="1" s="1"/>
  <c r="AB5379" i="1"/>
  <c r="AH5379" i="1" s="1"/>
  <c r="AB5380" i="1"/>
  <c r="AH5380" i="1" s="1"/>
  <c r="AB5381" i="1"/>
  <c r="AH5381" i="1" s="1"/>
  <c r="AB5382" i="1"/>
  <c r="AH5382" i="1" s="1"/>
  <c r="AB5383" i="1"/>
  <c r="AH5383" i="1" s="1"/>
  <c r="AB5384" i="1"/>
  <c r="AH5384" i="1" s="1"/>
  <c r="AB5385" i="1"/>
  <c r="AH5385" i="1" s="1"/>
  <c r="AB5386" i="1"/>
  <c r="AH5386" i="1" s="1"/>
  <c r="AB5387" i="1"/>
  <c r="AH5387" i="1" s="1"/>
  <c r="AB5388" i="1"/>
  <c r="AH5388" i="1" s="1"/>
  <c r="AB5389" i="1"/>
  <c r="AH5389" i="1" s="1"/>
  <c r="AB5390" i="1"/>
  <c r="AH5390" i="1" s="1"/>
  <c r="AB5391" i="1"/>
  <c r="AH5391" i="1" s="1"/>
  <c r="AB5392" i="1"/>
  <c r="AH5392" i="1" s="1"/>
  <c r="AB5393" i="1"/>
  <c r="AH5393" i="1" s="1"/>
  <c r="AB5394" i="1"/>
  <c r="AH5394" i="1" s="1"/>
  <c r="AB5395" i="1"/>
  <c r="AH5395" i="1" s="1"/>
  <c r="AB5396" i="1"/>
  <c r="AH5396" i="1" s="1"/>
  <c r="AB5397" i="1"/>
  <c r="AH5397" i="1" s="1"/>
  <c r="AB5398" i="1"/>
  <c r="AH5398" i="1" s="1"/>
  <c r="AB5399" i="1"/>
  <c r="AH5399" i="1" s="1"/>
  <c r="AB5400" i="1"/>
  <c r="AH5400" i="1" s="1"/>
  <c r="AB5401" i="1"/>
  <c r="AH5401" i="1" s="1"/>
  <c r="AB5402" i="1"/>
  <c r="AH5402" i="1" s="1"/>
  <c r="AB5403" i="1"/>
  <c r="AH5403" i="1" s="1"/>
  <c r="AB5404" i="1"/>
  <c r="AH5404" i="1" s="1"/>
  <c r="AB5405" i="1"/>
  <c r="AH5405" i="1" s="1"/>
  <c r="AB5406" i="1"/>
  <c r="AH5406" i="1" s="1"/>
  <c r="AB5407" i="1"/>
  <c r="AH5407" i="1" s="1"/>
  <c r="AB5408" i="1"/>
  <c r="AH5408" i="1" s="1"/>
  <c r="AB5409" i="1"/>
  <c r="AH5409" i="1" s="1"/>
  <c r="AB5410" i="1"/>
  <c r="AH5410" i="1" s="1"/>
  <c r="AB5411" i="1"/>
  <c r="AH5411" i="1" s="1"/>
  <c r="AB5412" i="1"/>
  <c r="AH5412" i="1" s="1"/>
  <c r="AB5413" i="1"/>
  <c r="AH5413" i="1" s="1"/>
  <c r="AB5414" i="1"/>
  <c r="AH5414" i="1" s="1"/>
  <c r="AB5415" i="1"/>
  <c r="AH5415" i="1" s="1"/>
  <c r="AB5416" i="1"/>
  <c r="AH5416" i="1" s="1"/>
  <c r="AB5417" i="1"/>
  <c r="AH5417" i="1" s="1"/>
  <c r="AB5418" i="1"/>
  <c r="AH5418" i="1" s="1"/>
  <c r="AB5419" i="1"/>
  <c r="AH5419" i="1" s="1"/>
  <c r="AB5420" i="1"/>
  <c r="AH5420" i="1" s="1"/>
  <c r="AB5421" i="1"/>
  <c r="AH5421" i="1" s="1"/>
  <c r="AB5422" i="1"/>
  <c r="AH5422" i="1" s="1"/>
  <c r="AB5423" i="1"/>
  <c r="AH5423" i="1" s="1"/>
  <c r="AB5424" i="1"/>
  <c r="AH5424" i="1" s="1"/>
  <c r="AB5425" i="1"/>
  <c r="AH5425" i="1" s="1"/>
  <c r="AB5426" i="1"/>
  <c r="AH5426" i="1" s="1"/>
  <c r="AB5427" i="1"/>
  <c r="AH5427" i="1" s="1"/>
  <c r="AB5428" i="1"/>
  <c r="AH5428" i="1" s="1"/>
  <c r="AB5429" i="1"/>
  <c r="AH5429" i="1" s="1"/>
  <c r="AB5430" i="1"/>
  <c r="AH5430" i="1" s="1"/>
  <c r="AB5431" i="1"/>
  <c r="AH5431" i="1" s="1"/>
  <c r="AB5432" i="1"/>
  <c r="AH5432" i="1" s="1"/>
  <c r="AB5433" i="1"/>
  <c r="AH5433" i="1" s="1"/>
  <c r="AB5434" i="1"/>
  <c r="AH5434" i="1" s="1"/>
  <c r="AB5435" i="1"/>
  <c r="AH5435" i="1" s="1"/>
  <c r="AB5436" i="1"/>
  <c r="AH5436" i="1" s="1"/>
  <c r="AB5437" i="1"/>
  <c r="AH5437" i="1" s="1"/>
  <c r="AB5438" i="1"/>
  <c r="AH5438" i="1" s="1"/>
  <c r="AB5439" i="1"/>
  <c r="AH5439" i="1" s="1"/>
  <c r="AB5440" i="1"/>
  <c r="AH5440" i="1" s="1"/>
  <c r="AB5441" i="1"/>
  <c r="AH5441" i="1" s="1"/>
  <c r="AB5442" i="1"/>
  <c r="AH5442" i="1" s="1"/>
  <c r="AB5443" i="1"/>
  <c r="AH5443" i="1" s="1"/>
  <c r="AB5444" i="1"/>
  <c r="AH5444" i="1" s="1"/>
  <c r="AB5445" i="1"/>
  <c r="AH5445" i="1" s="1"/>
  <c r="AB5446" i="1"/>
  <c r="AH5446" i="1" s="1"/>
  <c r="AB5447" i="1"/>
  <c r="AH5447" i="1" s="1"/>
  <c r="AB5448" i="1"/>
  <c r="AH5448" i="1" s="1"/>
  <c r="AB5449" i="1"/>
  <c r="AH5449" i="1" s="1"/>
  <c r="AB5450" i="1"/>
  <c r="AH5450" i="1" s="1"/>
  <c r="AB5451" i="1"/>
  <c r="AH5451" i="1" s="1"/>
  <c r="AB5452" i="1"/>
  <c r="AH5452" i="1" s="1"/>
  <c r="AB5453" i="1"/>
  <c r="AH5453" i="1" s="1"/>
  <c r="AB5454" i="1"/>
  <c r="AH5454" i="1" s="1"/>
  <c r="AB5455" i="1"/>
  <c r="AH5455" i="1" s="1"/>
  <c r="AB5456" i="1"/>
  <c r="AH5456" i="1" s="1"/>
  <c r="AB5457" i="1"/>
  <c r="AH5457" i="1" s="1"/>
  <c r="AB5458" i="1"/>
  <c r="AH5458" i="1" s="1"/>
  <c r="AB5459" i="1"/>
  <c r="AH5459" i="1" s="1"/>
  <c r="AB5460" i="1"/>
  <c r="AH5460" i="1" s="1"/>
  <c r="AB5461" i="1"/>
  <c r="AH5461" i="1" s="1"/>
  <c r="AB5462" i="1"/>
  <c r="AH5462" i="1" s="1"/>
  <c r="AB5463" i="1"/>
  <c r="AH5463" i="1" s="1"/>
  <c r="AB5464" i="1"/>
  <c r="AH5464" i="1" s="1"/>
  <c r="AB5465" i="1"/>
  <c r="AH5465" i="1" s="1"/>
  <c r="AB5466" i="1"/>
  <c r="AH5466" i="1" s="1"/>
  <c r="AB5467" i="1"/>
  <c r="AH5467" i="1" s="1"/>
  <c r="AB5468" i="1"/>
  <c r="AH5468" i="1" s="1"/>
  <c r="AB5469" i="1"/>
  <c r="AH5469" i="1" s="1"/>
  <c r="AB5470" i="1"/>
  <c r="AH5470" i="1" s="1"/>
  <c r="AB5471" i="1"/>
  <c r="AH5471" i="1" s="1"/>
  <c r="AB5472" i="1"/>
  <c r="AH5472" i="1" s="1"/>
  <c r="AB5473" i="1"/>
  <c r="AH5473" i="1" s="1"/>
  <c r="AB5474" i="1"/>
  <c r="AH5474" i="1" s="1"/>
  <c r="AB5475" i="1"/>
  <c r="AH5475" i="1" s="1"/>
  <c r="AB5476" i="1"/>
  <c r="AH5476" i="1" s="1"/>
  <c r="AB5477" i="1"/>
  <c r="AH5477" i="1" s="1"/>
  <c r="AB5478" i="1"/>
  <c r="AH5478" i="1" s="1"/>
  <c r="AB5479" i="1"/>
  <c r="AH5479" i="1" s="1"/>
  <c r="AB5480" i="1"/>
  <c r="AH5480" i="1" s="1"/>
  <c r="AB5481" i="1"/>
  <c r="AH5481" i="1" s="1"/>
  <c r="AB5482" i="1"/>
  <c r="AH5482" i="1" s="1"/>
  <c r="AB5483" i="1"/>
  <c r="AH5483" i="1" s="1"/>
  <c r="AB5484" i="1"/>
  <c r="AH5484" i="1" s="1"/>
  <c r="AB5485" i="1"/>
  <c r="AH5485" i="1" s="1"/>
  <c r="AB5486" i="1"/>
  <c r="AH5486" i="1" s="1"/>
  <c r="AB5487" i="1"/>
  <c r="AH5487" i="1" s="1"/>
  <c r="AB5488" i="1"/>
  <c r="AH5488" i="1" s="1"/>
  <c r="AB5489" i="1"/>
  <c r="AH5489" i="1" s="1"/>
  <c r="AB5490" i="1"/>
  <c r="AH5490" i="1" s="1"/>
  <c r="AB5491" i="1"/>
  <c r="AH5491" i="1" s="1"/>
  <c r="AB5492" i="1"/>
  <c r="AH5492" i="1" s="1"/>
  <c r="AB5493" i="1"/>
  <c r="AH5493" i="1" s="1"/>
  <c r="AB5494" i="1"/>
  <c r="AH5494" i="1" s="1"/>
  <c r="AB5495" i="1"/>
  <c r="AH5495" i="1" s="1"/>
  <c r="AB5496" i="1"/>
  <c r="AH5496" i="1" s="1"/>
  <c r="AB5497" i="1"/>
  <c r="AH5497" i="1" s="1"/>
  <c r="AB5498" i="1"/>
  <c r="AH5498" i="1" s="1"/>
  <c r="AB5499" i="1"/>
  <c r="AH5499" i="1" s="1"/>
  <c r="AB5500" i="1"/>
  <c r="AH5500" i="1" s="1"/>
  <c r="AB5501" i="1"/>
  <c r="AH5501" i="1" s="1"/>
  <c r="AB5502" i="1"/>
  <c r="AH5502" i="1" s="1"/>
  <c r="AB5503" i="1"/>
  <c r="AH5503" i="1" s="1"/>
  <c r="AB5504" i="1"/>
  <c r="AH5504" i="1" s="1"/>
  <c r="AB5505" i="1"/>
  <c r="AH5505" i="1" s="1"/>
  <c r="AB5506" i="1"/>
  <c r="AH5506" i="1" s="1"/>
  <c r="AB5507" i="1"/>
  <c r="AH5507" i="1" s="1"/>
  <c r="AB5508" i="1"/>
  <c r="AH5508" i="1" s="1"/>
  <c r="AB5509" i="1"/>
  <c r="AH5509" i="1" s="1"/>
  <c r="AB5510" i="1"/>
  <c r="AH5510" i="1" s="1"/>
  <c r="AB5511" i="1"/>
  <c r="AH5511" i="1" s="1"/>
  <c r="AB5512" i="1"/>
  <c r="AH5512" i="1" s="1"/>
  <c r="AB5513" i="1"/>
  <c r="AH5513" i="1" s="1"/>
  <c r="AB5514" i="1"/>
  <c r="AH5514" i="1" s="1"/>
  <c r="AB5515" i="1"/>
  <c r="AH5515" i="1" s="1"/>
  <c r="AB5516" i="1"/>
  <c r="AH5516" i="1" s="1"/>
  <c r="AB5517" i="1"/>
  <c r="AH5517" i="1" s="1"/>
  <c r="AB5518" i="1"/>
  <c r="AH5518" i="1" s="1"/>
  <c r="AB5519" i="1"/>
  <c r="AH5519" i="1" s="1"/>
  <c r="AB5520" i="1"/>
  <c r="AH5520" i="1" s="1"/>
  <c r="AB5521" i="1"/>
  <c r="AH5521" i="1" s="1"/>
  <c r="AB5522" i="1"/>
  <c r="AH5522" i="1" s="1"/>
  <c r="AB5523" i="1"/>
  <c r="AH5523" i="1" s="1"/>
  <c r="AB5524" i="1"/>
  <c r="AH5524" i="1" s="1"/>
  <c r="AB5525" i="1"/>
  <c r="AH5525" i="1" s="1"/>
  <c r="AB5526" i="1"/>
  <c r="AH5526" i="1" s="1"/>
  <c r="AB5527" i="1"/>
  <c r="AH5527" i="1" s="1"/>
  <c r="AB5528" i="1"/>
  <c r="AH5528" i="1" s="1"/>
  <c r="AB5529" i="1"/>
  <c r="AH5529" i="1" s="1"/>
  <c r="AB5530" i="1"/>
  <c r="AH5530" i="1" s="1"/>
  <c r="AB5531" i="1"/>
  <c r="AH5531" i="1" s="1"/>
  <c r="AB5532" i="1"/>
  <c r="AH5532" i="1" s="1"/>
  <c r="AB5533" i="1"/>
  <c r="AH5533" i="1" s="1"/>
  <c r="AB5534" i="1"/>
  <c r="AH5534" i="1" s="1"/>
  <c r="AB5535" i="1"/>
  <c r="AH5535" i="1" s="1"/>
  <c r="AB5536" i="1"/>
  <c r="AH5536" i="1" s="1"/>
  <c r="AB5537" i="1"/>
  <c r="AH5537" i="1" s="1"/>
  <c r="AB5538" i="1"/>
  <c r="AH5538" i="1" s="1"/>
  <c r="AB5539" i="1"/>
  <c r="AH5539" i="1" s="1"/>
  <c r="AB5540" i="1"/>
  <c r="AH5540" i="1" s="1"/>
  <c r="AB5541" i="1"/>
  <c r="AH5541" i="1" s="1"/>
  <c r="AB5542" i="1"/>
  <c r="AH5542" i="1" s="1"/>
  <c r="AB5543" i="1"/>
  <c r="AH5543" i="1" s="1"/>
  <c r="AB5544" i="1"/>
  <c r="AH5544" i="1" s="1"/>
  <c r="AB5545" i="1"/>
  <c r="AH5545" i="1" s="1"/>
  <c r="AB5546" i="1"/>
  <c r="AH5546" i="1" s="1"/>
  <c r="AB5547" i="1"/>
  <c r="AH5547" i="1" s="1"/>
  <c r="AB5548" i="1"/>
  <c r="AH5548" i="1" s="1"/>
  <c r="AB5549" i="1"/>
  <c r="AH5549" i="1" s="1"/>
  <c r="AB5550" i="1"/>
  <c r="AH5550" i="1" s="1"/>
  <c r="AB5551" i="1"/>
  <c r="AH5551" i="1" s="1"/>
  <c r="AB5552" i="1"/>
  <c r="AH5552" i="1" s="1"/>
  <c r="AB5553" i="1"/>
  <c r="AH5553" i="1" s="1"/>
  <c r="AB5554" i="1"/>
  <c r="AH5554" i="1" s="1"/>
  <c r="AB5555" i="1"/>
  <c r="AH5555" i="1" s="1"/>
  <c r="AB5556" i="1"/>
  <c r="AH5556" i="1" s="1"/>
  <c r="AB5557" i="1"/>
  <c r="AH5557" i="1" s="1"/>
  <c r="AB5558" i="1"/>
  <c r="AH5558" i="1" s="1"/>
  <c r="AB5559" i="1"/>
  <c r="AH5559" i="1" s="1"/>
  <c r="AB5560" i="1"/>
  <c r="AH5560" i="1" s="1"/>
  <c r="AB5561" i="1"/>
  <c r="AH5561" i="1" s="1"/>
  <c r="AB5562" i="1"/>
  <c r="AH5562" i="1" s="1"/>
  <c r="AB5563" i="1"/>
  <c r="AH5563" i="1" s="1"/>
  <c r="AB5564" i="1"/>
  <c r="AH5564" i="1" s="1"/>
  <c r="AB5565" i="1"/>
  <c r="AH5565" i="1" s="1"/>
  <c r="AB5566" i="1"/>
  <c r="AH5566" i="1" s="1"/>
  <c r="AB5567" i="1"/>
  <c r="AH5567" i="1" s="1"/>
  <c r="AB5568" i="1"/>
  <c r="AH5568" i="1" s="1"/>
  <c r="AB5569" i="1"/>
  <c r="AH5569" i="1" s="1"/>
  <c r="AB5570" i="1"/>
  <c r="AH5570" i="1" s="1"/>
  <c r="AB5571" i="1"/>
  <c r="AH5571" i="1" s="1"/>
  <c r="AB5572" i="1"/>
  <c r="AH5572" i="1" s="1"/>
  <c r="AB5573" i="1"/>
  <c r="AH5573" i="1" s="1"/>
  <c r="AB5574" i="1"/>
  <c r="AH5574" i="1" s="1"/>
  <c r="AB5575" i="1"/>
  <c r="AH5575" i="1" s="1"/>
  <c r="AB5576" i="1"/>
  <c r="AH5576" i="1" s="1"/>
  <c r="AB5577" i="1"/>
  <c r="AH5577" i="1" s="1"/>
  <c r="AB5578" i="1"/>
  <c r="AH5578" i="1" s="1"/>
  <c r="AB5579" i="1"/>
  <c r="AH5579" i="1" s="1"/>
  <c r="AB5580" i="1"/>
  <c r="AH5580" i="1" s="1"/>
  <c r="AB5581" i="1"/>
  <c r="AH5581" i="1" s="1"/>
  <c r="AB5582" i="1"/>
  <c r="AH5582" i="1" s="1"/>
  <c r="AB5583" i="1"/>
  <c r="AH5583" i="1" s="1"/>
  <c r="AB5584" i="1"/>
  <c r="AH5584" i="1" s="1"/>
  <c r="AB5585" i="1"/>
  <c r="AH5585" i="1" s="1"/>
  <c r="AB5586" i="1"/>
  <c r="AH5586" i="1" s="1"/>
  <c r="AB5587" i="1"/>
  <c r="AH5587" i="1" s="1"/>
  <c r="AB5588" i="1"/>
  <c r="AH5588" i="1" s="1"/>
  <c r="AB5589" i="1"/>
  <c r="AH5589" i="1" s="1"/>
  <c r="AB5590" i="1"/>
  <c r="AH5590" i="1" s="1"/>
  <c r="AB5591" i="1"/>
  <c r="AH5591" i="1" s="1"/>
  <c r="AB5592" i="1"/>
  <c r="AH5592" i="1" s="1"/>
  <c r="AB5593" i="1"/>
  <c r="AH5593" i="1" s="1"/>
  <c r="AB5594" i="1"/>
  <c r="AH5594" i="1" s="1"/>
  <c r="AB5595" i="1"/>
  <c r="AH5595" i="1" s="1"/>
  <c r="AB5596" i="1"/>
  <c r="AH5596" i="1" s="1"/>
  <c r="AB5597" i="1"/>
  <c r="AH5597" i="1" s="1"/>
  <c r="AB5598" i="1"/>
  <c r="AH5598" i="1" s="1"/>
  <c r="AB5599" i="1"/>
  <c r="AH5599" i="1" s="1"/>
  <c r="AB5600" i="1"/>
  <c r="AH5600" i="1" s="1"/>
  <c r="AB5601" i="1"/>
  <c r="AH5601" i="1" s="1"/>
  <c r="AB5602" i="1"/>
  <c r="AH5602" i="1" s="1"/>
  <c r="AB5603" i="1"/>
  <c r="AH5603" i="1" s="1"/>
  <c r="AB5604" i="1"/>
  <c r="AH5604" i="1" s="1"/>
  <c r="AB5605" i="1"/>
  <c r="AH5605" i="1" s="1"/>
  <c r="AB5606" i="1"/>
  <c r="AH5606" i="1" s="1"/>
  <c r="AB5607" i="1"/>
  <c r="AH5607" i="1" s="1"/>
  <c r="AB5608" i="1"/>
  <c r="AH5608" i="1" s="1"/>
  <c r="AB5609" i="1"/>
  <c r="AH5609" i="1" s="1"/>
  <c r="AB5610" i="1"/>
  <c r="AH5610" i="1" s="1"/>
  <c r="AB5611" i="1"/>
  <c r="AH5611" i="1" s="1"/>
  <c r="AB5612" i="1"/>
  <c r="AH5612" i="1" s="1"/>
  <c r="AB5613" i="1"/>
  <c r="AH5613" i="1" s="1"/>
  <c r="AB5614" i="1"/>
  <c r="AH5614" i="1" s="1"/>
  <c r="AB5615" i="1"/>
  <c r="AH5615" i="1" s="1"/>
  <c r="AB5616" i="1"/>
  <c r="AH5616" i="1" s="1"/>
  <c r="AB5617" i="1"/>
  <c r="AH5617" i="1" s="1"/>
  <c r="AB5618" i="1"/>
  <c r="AH5618" i="1" s="1"/>
  <c r="AB5619" i="1"/>
  <c r="AH5619" i="1" s="1"/>
  <c r="AB5620" i="1"/>
  <c r="AH5620" i="1" s="1"/>
  <c r="AB5621" i="1"/>
  <c r="AH5621" i="1" s="1"/>
  <c r="AB5622" i="1"/>
  <c r="AH5622" i="1" s="1"/>
  <c r="AB5623" i="1"/>
  <c r="AH5623" i="1" s="1"/>
  <c r="AB5624" i="1"/>
  <c r="AH5624" i="1" s="1"/>
  <c r="AB5625" i="1"/>
  <c r="AH5625" i="1" s="1"/>
  <c r="AB5626" i="1"/>
  <c r="AH5626" i="1" s="1"/>
  <c r="AB5627" i="1"/>
  <c r="AH5627" i="1" s="1"/>
  <c r="AB5628" i="1"/>
  <c r="AH5628" i="1" s="1"/>
  <c r="AB5629" i="1"/>
  <c r="AH5629" i="1" s="1"/>
  <c r="AB5630" i="1"/>
  <c r="AH5630" i="1" s="1"/>
  <c r="AB5631" i="1"/>
  <c r="AH5631" i="1" s="1"/>
  <c r="AB5632" i="1"/>
  <c r="AH5632" i="1" s="1"/>
  <c r="AB5633" i="1"/>
  <c r="AH5633" i="1" s="1"/>
  <c r="AB5634" i="1"/>
  <c r="AH5634" i="1" s="1"/>
  <c r="AB5635" i="1"/>
  <c r="AH5635" i="1" s="1"/>
  <c r="AB5636" i="1"/>
  <c r="AH5636" i="1" s="1"/>
  <c r="AB5637" i="1"/>
  <c r="AH5637" i="1" s="1"/>
  <c r="AB5638" i="1"/>
  <c r="AH5638" i="1" s="1"/>
  <c r="AB5639" i="1"/>
  <c r="AH5639" i="1" s="1"/>
  <c r="AB5640" i="1"/>
  <c r="AH5640" i="1" s="1"/>
  <c r="AB5641" i="1"/>
  <c r="AH5641" i="1" s="1"/>
  <c r="AB5642" i="1"/>
  <c r="AH5642" i="1" s="1"/>
  <c r="AB5643" i="1"/>
  <c r="AH5643" i="1" s="1"/>
  <c r="AB5644" i="1"/>
  <c r="AH5644" i="1" s="1"/>
  <c r="AB5645" i="1"/>
  <c r="AH5645" i="1" s="1"/>
  <c r="AB5646" i="1"/>
  <c r="AH5646" i="1" s="1"/>
  <c r="AB5647" i="1"/>
  <c r="AH5647" i="1" s="1"/>
  <c r="AB5648" i="1"/>
  <c r="AH5648" i="1" s="1"/>
  <c r="AB5649" i="1"/>
  <c r="AH5649" i="1" s="1"/>
  <c r="AB5650" i="1"/>
  <c r="AH5650" i="1" s="1"/>
  <c r="AB5651" i="1"/>
  <c r="AH5651" i="1" s="1"/>
  <c r="AB5652" i="1"/>
  <c r="AH5652" i="1" s="1"/>
  <c r="AB5653" i="1"/>
  <c r="AH5653" i="1" s="1"/>
  <c r="AB5654" i="1"/>
  <c r="AH5654" i="1" s="1"/>
  <c r="AB5655" i="1"/>
  <c r="AH5655" i="1" s="1"/>
  <c r="AB5656" i="1"/>
  <c r="AH5656" i="1" s="1"/>
  <c r="AB5657" i="1"/>
  <c r="AH5657" i="1" s="1"/>
  <c r="AB5658" i="1"/>
  <c r="AH5658" i="1" s="1"/>
  <c r="AB5659" i="1"/>
  <c r="AH5659" i="1" s="1"/>
  <c r="AB5660" i="1"/>
  <c r="AH5660" i="1" s="1"/>
  <c r="AB5661" i="1"/>
  <c r="AH5661" i="1" s="1"/>
  <c r="AB5662" i="1"/>
  <c r="AH5662" i="1" s="1"/>
  <c r="AB5663" i="1"/>
  <c r="AH5663" i="1" s="1"/>
  <c r="AB5664" i="1"/>
  <c r="AH5664" i="1" s="1"/>
  <c r="AB5665" i="1"/>
  <c r="AH5665" i="1" s="1"/>
  <c r="AB5666" i="1"/>
  <c r="AH5666" i="1" s="1"/>
  <c r="AB5667" i="1"/>
  <c r="AH5667" i="1" s="1"/>
  <c r="AB5668" i="1"/>
  <c r="AH5668" i="1" s="1"/>
  <c r="AB5669" i="1"/>
  <c r="AH5669" i="1" s="1"/>
  <c r="AB5670" i="1"/>
  <c r="AH5670" i="1" s="1"/>
  <c r="AB5671" i="1"/>
  <c r="AH5671" i="1" s="1"/>
  <c r="AB5672" i="1"/>
  <c r="AH5672" i="1" s="1"/>
  <c r="AB5673" i="1"/>
  <c r="AH5673" i="1" s="1"/>
  <c r="AB5674" i="1"/>
  <c r="AH5674" i="1" s="1"/>
  <c r="AB5675" i="1"/>
  <c r="AH5675" i="1" s="1"/>
  <c r="AB5676" i="1"/>
  <c r="AH5676" i="1" s="1"/>
  <c r="AB5677" i="1"/>
  <c r="AH5677" i="1" s="1"/>
  <c r="AB5678" i="1"/>
  <c r="AH5678" i="1" s="1"/>
  <c r="AB5679" i="1"/>
  <c r="AH5679" i="1" s="1"/>
  <c r="AB5680" i="1"/>
  <c r="AH5680" i="1" s="1"/>
  <c r="AB5681" i="1"/>
  <c r="AH5681" i="1" s="1"/>
  <c r="AB5682" i="1"/>
  <c r="AH5682" i="1" s="1"/>
  <c r="AB5683" i="1"/>
  <c r="AH5683" i="1" s="1"/>
  <c r="AB5684" i="1"/>
  <c r="AH5684" i="1" s="1"/>
  <c r="AB5685" i="1"/>
  <c r="AH5685" i="1" s="1"/>
  <c r="AB5686" i="1"/>
  <c r="AH5686" i="1" s="1"/>
  <c r="AB5687" i="1"/>
  <c r="AH5687" i="1" s="1"/>
  <c r="AB5688" i="1"/>
  <c r="AH5688" i="1" s="1"/>
  <c r="AB5689" i="1"/>
  <c r="AH5689" i="1" s="1"/>
  <c r="AB5690" i="1"/>
  <c r="AH5690" i="1" s="1"/>
  <c r="AB5691" i="1"/>
  <c r="AH5691" i="1" s="1"/>
  <c r="AB5692" i="1"/>
  <c r="AH5692" i="1" s="1"/>
  <c r="AB5693" i="1"/>
  <c r="AH5693" i="1" s="1"/>
  <c r="AB5694" i="1"/>
  <c r="AH5694" i="1" s="1"/>
  <c r="AB5695" i="1"/>
  <c r="AH5695" i="1" s="1"/>
  <c r="AB5696" i="1"/>
  <c r="AH5696" i="1" s="1"/>
  <c r="AB5697" i="1"/>
  <c r="AH5697" i="1" s="1"/>
  <c r="AB5698" i="1"/>
  <c r="AH5698" i="1" s="1"/>
  <c r="AB5699" i="1"/>
  <c r="AH5699" i="1" s="1"/>
  <c r="AB5700" i="1"/>
  <c r="AH5700" i="1" s="1"/>
  <c r="AB5701" i="1"/>
  <c r="AH5701" i="1" s="1"/>
  <c r="AB5702" i="1"/>
  <c r="AH5702" i="1" s="1"/>
  <c r="AB5703" i="1"/>
  <c r="AH5703" i="1" s="1"/>
  <c r="AB5704" i="1"/>
  <c r="AH5704" i="1" s="1"/>
  <c r="AB5705" i="1"/>
  <c r="AH5705" i="1" s="1"/>
  <c r="AB5706" i="1"/>
  <c r="AH5706" i="1" s="1"/>
  <c r="AB5707" i="1"/>
  <c r="AH5707" i="1" s="1"/>
  <c r="AB5708" i="1"/>
  <c r="AH5708" i="1" s="1"/>
  <c r="AB5709" i="1"/>
  <c r="AH5709" i="1" s="1"/>
  <c r="AB5710" i="1"/>
  <c r="AH5710" i="1" s="1"/>
  <c r="AB5711" i="1"/>
  <c r="AH5711" i="1" s="1"/>
  <c r="AB5712" i="1"/>
  <c r="AH5712" i="1" s="1"/>
  <c r="AB5713" i="1"/>
  <c r="AH5713" i="1" s="1"/>
  <c r="AB5714" i="1"/>
  <c r="AH5714" i="1" s="1"/>
  <c r="AB5715" i="1"/>
  <c r="AH5715" i="1" s="1"/>
  <c r="AB5716" i="1"/>
  <c r="AH5716" i="1" s="1"/>
  <c r="AB5717" i="1"/>
  <c r="AH5717" i="1" s="1"/>
  <c r="AB5718" i="1"/>
  <c r="AH5718" i="1" s="1"/>
  <c r="AB5719" i="1"/>
  <c r="AH5719" i="1" s="1"/>
  <c r="AB5720" i="1"/>
  <c r="AH5720" i="1" s="1"/>
  <c r="AB5721" i="1"/>
  <c r="AH5721" i="1" s="1"/>
  <c r="AB5722" i="1"/>
  <c r="AH5722" i="1" s="1"/>
  <c r="AB5723" i="1"/>
  <c r="AH5723" i="1" s="1"/>
  <c r="AB5724" i="1"/>
  <c r="AH5724" i="1" s="1"/>
  <c r="AB5725" i="1"/>
  <c r="AH5725" i="1" s="1"/>
  <c r="AB5726" i="1"/>
  <c r="AH5726" i="1" s="1"/>
  <c r="AB5727" i="1"/>
  <c r="AH5727" i="1" s="1"/>
  <c r="AB5728" i="1"/>
  <c r="AH5728" i="1" s="1"/>
  <c r="AB5729" i="1"/>
  <c r="AH5729" i="1" s="1"/>
  <c r="AB5730" i="1"/>
  <c r="AH5730" i="1" s="1"/>
  <c r="AB5731" i="1"/>
  <c r="AH5731" i="1" s="1"/>
  <c r="AB5732" i="1"/>
  <c r="AH5732" i="1" s="1"/>
  <c r="AB5733" i="1"/>
  <c r="AH5733" i="1" s="1"/>
  <c r="AB5734" i="1"/>
  <c r="AH5734" i="1" s="1"/>
  <c r="AB5735" i="1"/>
  <c r="AH5735" i="1" s="1"/>
  <c r="AB5736" i="1"/>
  <c r="AH5736" i="1" s="1"/>
  <c r="AB5737" i="1"/>
  <c r="AH5737" i="1" s="1"/>
  <c r="AB5738" i="1"/>
  <c r="AH5738" i="1" s="1"/>
  <c r="AB5739" i="1"/>
  <c r="AH5739" i="1" s="1"/>
  <c r="AB5740" i="1"/>
  <c r="AH5740" i="1" s="1"/>
  <c r="AB5741" i="1"/>
  <c r="AH5741" i="1" s="1"/>
  <c r="AB5742" i="1"/>
  <c r="AH5742" i="1" s="1"/>
  <c r="AB5743" i="1"/>
  <c r="AH5743" i="1" s="1"/>
  <c r="AB5744" i="1"/>
  <c r="AH5744" i="1" s="1"/>
  <c r="AB5745" i="1"/>
  <c r="AH5745" i="1" s="1"/>
  <c r="AB5746" i="1"/>
  <c r="AH5746" i="1" s="1"/>
  <c r="AB5747" i="1"/>
  <c r="AH5747" i="1" s="1"/>
  <c r="AB5748" i="1"/>
  <c r="AH5748" i="1" s="1"/>
  <c r="AB5749" i="1"/>
  <c r="AH5749" i="1" s="1"/>
  <c r="AB5750" i="1"/>
  <c r="AH5750" i="1" s="1"/>
  <c r="AB5751" i="1"/>
  <c r="AH5751" i="1" s="1"/>
  <c r="AB5752" i="1"/>
  <c r="AH5752" i="1" s="1"/>
  <c r="AB5753" i="1"/>
  <c r="AH5753" i="1" s="1"/>
  <c r="AB5754" i="1"/>
  <c r="AH5754" i="1" s="1"/>
  <c r="AB5755" i="1"/>
  <c r="AH5755" i="1" s="1"/>
  <c r="AB5756" i="1"/>
  <c r="AH5756" i="1" s="1"/>
  <c r="AB5757" i="1"/>
  <c r="AH5757" i="1" s="1"/>
  <c r="AB5758" i="1"/>
  <c r="AH5758" i="1" s="1"/>
  <c r="AB5759" i="1"/>
  <c r="AH5759" i="1" s="1"/>
  <c r="AB5760" i="1"/>
  <c r="AH5760" i="1" s="1"/>
  <c r="AB5761" i="1"/>
  <c r="AH5761" i="1" s="1"/>
  <c r="AB5762" i="1"/>
  <c r="AH5762" i="1" s="1"/>
  <c r="AB5763" i="1"/>
  <c r="AH5763" i="1" s="1"/>
  <c r="AB5764" i="1"/>
  <c r="AH5764" i="1" s="1"/>
  <c r="AB5765" i="1"/>
  <c r="AH5765" i="1" s="1"/>
  <c r="AB5766" i="1"/>
  <c r="AH5766" i="1" s="1"/>
  <c r="AB5767" i="1"/>
  <c r="AH5767" i="1" s="1"/>
  <c r="AB5768" i="1"/>
  <c r="AH5768" i="1" s="1"/>
  <c r="AB5769" i="1"/>
  <c r="AH5769" i="1" s="1"/>
  <c r="AB5770" i="1"/>
  <c r="AH5770" i="1" s="1"/>
  <c r="AB5771" i="1"/>
  <c r="AH5771" i="1" s="1"/>
  <c r="AB5772" i="1"/>
  <c r="AH5772" i="1" s="1"/>
  <c r="AB5773" i="1"/>
  <c r="AH5773" i="1" s="1"/>
  <c r="AB5774" i="1"/>
  <c r="AH5774" i="1" s="1"/>
  <c r="AB5775" i="1"/>
  <c r="AH5775" i="1" s="1"/>
  <c r="AB5776" i="1"/>
  <c r="AH5776" i="1" s="1"/>
  <c r="AB5777" i="1"/>
  <c r="AH5777" i="1" s="1"/>
  <c r="AB5778" i="1"/>
  <c r="AH5778" i="1" s="1"/>
  <c r="AB5779" i="1"/>
  <c r="AH5779" i="1" s="1"/>
  <c r="AB5780" i="1"/>
  <c r="AH5780" i="1" s="1"/>
  <c r="AB5781" i="1"/>
  <c r="AH5781" i="1" s="1"/>
  <c r="AB5782" i="1"/>
  <c r="AH5782" i="1" s="1"/>
  <c r="AB5783" i="1"/>
  <c r="AH5783" i="1" s="1"/>
  <c r="AB5784" i="1"/>
  <c r="AH5784" i="1" s="1"/>
  <c r="AB5785" i="1"/>
  <c r="AH5785" i="1" s="1"/>
  <c r="AB5786" i="1"/>
  <c r="AH5786" i="1" s="1"/>
  <c r="AB5787" i="1"/>
  <c r="AH5787" i="1" s="1"/>
  <c r="AB5788" i="1"/>
  <c r="AH5788" i="1" s="1"/>
  <c r="AB5789" i="1"/>
  <c r="AH5789" i="1" s="1"/>
  <c r="AB5790" i="1"/>
  <c r="AH5790" i="1" s="1"/>
  <c r="AB5791" i="1"/>
  <c r="AH5791" i="1" s="1"/>
  <c r="AB5792" i="1"/>
  <c r="AH5792" i="1" s="1"/>
  <c r="AB5793" i="1"/>
  <c r="AH5793" i="1" s="1"/>
  <c r="AB5794" i="1"/>
  <c r="AH5794" i="1" s="1"/>
  <c r="AB5795" i="1"/>
  <c r="AH5795" i="1" s="1"/>
  <c r="AB5796" i="1"/>
  <c r="AH5796" i="1" s="1"/>
  <c r="AB5797" i="1"/>
  <c r="AH5797" i="1" s="1"/>
  <c r="AB5798" i="1"/>
  <c r="AH5798" i="1" s="1"/>
  <c r="AB5799" i="1"/>
  <c r="AH5799" i="1" s="1"/>
  <c r="AB5800" i="1"/>
  <c r="AH5800" i="1" s="1"/>
  <c r="AB5801" i="1"/>
  <c r="AH5801" i="1" s="1"/>
  <c r="AB5802" i="1"/>
  <c r="AH5802" i="1" s="1"/>
  <c r="AB5803" i="1"/>
  <c r="AH5803" i="1" s="1"/>
  <c r="AB5804" i="1"/>
  <c r="AH5804" i="1" s="1"/>
  <c r="AB5805" i="1"/>
  <c r="AH5805" i="1" s="1"/>
  <c r="AB5806" i="1"/>
  <c r="AH5806" i="1" s="1"/>
  <c r="AB5807" i="1"/>
  <c r="AH5807" i="1" s="1"/>
  <c r="AB5808" i="1"/>
  <c r="AH5808" i="1" s="1"/>
  <c r="AB5809" i="1"/>
  <c r="AH5809" i="1" s="1"/>
  <c r="AB5810" i="1"/>
  <c r="AH5810" i="1" s="1"/>
  <c r="AB5811" i="1"/>
  <c r="AH5811" i="1" s="1"/>
  <c r="AB5812" i="1"/>
  <c r="AH5812" i="1" s="1"/>
  <c r="AB5813" i="1"/>
  <c r="AH5813" i="1" s="1"/>
  <c r="AB5814" i="1"/>
  <c r="AH5814" i="1" s="1"/>
  <c r="AB5815" i="1"/>
  <c r="AH5815" i="1" s="1"/>
  <c r="AB5816" i="1"/>
  <c r="AH5816" i="1" s="1"/>
  <c r="AB5817" i="1"/>
  <c r="AH5817" i="1" s="1"/>
  <c r="AB5818" i="1"/>
  <c r="AH5818" i="1" s="1"/>
  <c r="AB5819" i="1"/>
  <c r="AH5819" i="1" s="1"/>
  <c r="AB5820" i="1"/>
  <c r="AH5820" i="1" s="1"/>
  <c r="AB5821" i="1"/>
  <c r="AH5821" i="1" s="1"/>
  <c r="AB5822" i="1"/>
  <c r="AH5822" i="1" s="1"/>
  <c r="AB5823" i="1"/>
  <c r="AH5823" i="1" s="1"/>
  <c r="AB5824" i="1"/>
  <c r="AH5824" i="1" s="1"/>
  <c r="AB5825" i="1"/>
  <c r="AH5825" i="1" s="1"/>
  <c r="AB5826" i="1"/>
  <c r="AH5826" i="1" s="1"/>
  <c r="AB5827" i="1"/>
  <c r="AH5827" i="1" s="1"/>
  <c r="AB5828" i="1"/>
  <c r="AH5828" i="1" s="1"/>
  <c r="AB5829" i="1"/>
  <c r="AH5829" i="1" s="1"/>
  <c r="AB5830" i="1"/>
  <c r="AH5830" i="1" s="1"/>
  <c r="AB5831" i="1"/>
  <c r="AH5831" i="1" s="1"/>
  <c r="AB5832" i="1"/>
  <c r="AH5832" i="1" s="1"/>
  <c r="AB5833" i="1"/>
  <c r="AH5833" i="1" s="1"/>
  <c r="AB5834" i="1"/>
  <c r="AH5834" i="1" s="1"/>
  <c r="AB5835" i="1"/>
  <c r="AH5835" i="1" s="1"/>
  <c r="AB5836" i="1"/>
  <c r="AH5836" i="1" s="1"/>
  <c r="AB5837" i="1"/>
  <c r="AH5837" i="1" s="1"/>
  <c r="AB5838" i="1"/>
  <c r="AH5838" i="1" s="1"/>
  <c r="AB5839" i="1"/>
  <c r="AH5839" i="1" s="1"/>
  <c r="AB5840" i="1"/>
  <c r="AH5840" i="1" s="1"/>
  <c r="AB5841" i="1"/>
  <c r="AH5841" i="1" s="1"/>
  <c r="AB5842" i="1"/>
  <c r="AH5842" i="1" s="1"/>
  <c r="AB5843" i="1"/>
  <c r="AH5843" i="1" s="1"/>
  <c r="AB5844" i="1"/>
  <c r="AH5844" i="1" s="1"/>
  <c r="AB5845" i="1"/>
  <c r="AH5845" i="1" s="1"/>
  <c r="AB5846" i="1"/>
  <c r="AH5846" i="1" s="1"/>
  <c r="AB5847" i="1"/>
  <c r="AH5847" i="1" s="1"/>
  <c r="AB5848" i="1"/>
  <c r="AH5848" i="1" s="1"/>
  <c r="AB5849" i="1"/>
  <c r="AH5849" i="1" s="1"/>
  <c r="AB5850" i="1"/>
  <c r="AH5850" i="1" s="1"/>
  <c r="AB5851" i="1"/>
  <c r="AH5851" i="1" s="1"/>
  <c r="AB5852" i="1"/>
  <c r="AH5852" i="1" s="1"/>
  <c r="AB5853" i="1"/>
  <c r="AH5853" i="1" s="1"/>
  <c r="AB5854" i="1"/>
  <c r="AH5854" i="1" s="1"/>
  <c r="AB5855" i="1"/>
  <c r="AH5855" i="1" s="1"/>
  <c r="AB5856" i="1"/>
  <c r="AH5856" i="1" s="1"/>
  <c r="AB5857" i="1"/>
  <c r="AH5857" i="1" s="1"/>
  <c r="AB5858" i="1"/>
  <c r="AH5858" i="1" s="1"/>
  <c r="AB5859" i="1"/>
  <c r="AH5859" i="1" s="1"/>
  <c r="AB5860" i="1"/>
  <c r="AH5860" i="1" s="1"/>
  <c r="AB5861" i="1"/>
  <c r="AH5861" i="1" s="1"/>
  <c r="AB5862" i="1"/>
  <c r="AH5862" i="1" s="1"/>
  <c r="AB5863" i="1"/>
  <c r="AH5863" i="1" s="1"/>
  <c r="AB5864" i="1"/>
  <c r="AH5864" i="1" s="1"/>
  <c r="AB5865" i="1"/>
  <c r="AH5865" i="1" s="1"/>
  <c r="AB5866" i="1"/>
  <c r="AH5866" i="1" s="1"/>
  <c r="AB5867" i="1"/>
  <c r="AH5867" i="1" s="1"/>
  <c r="AB5868" i="1"/>
  <c r="AH5868" i="1" s="1"/>
  <c r="AB5869" i="1"/>
  <c r="AH5869" i="1" s="1"/>
  <c r="AB5870" i="1"/>
  <c r="AH5870" i="1" s="1"/>
  <c r="AB5871" i="1"/>
  <c r="AH5871" i="1" s="1"/>
  <c r="AB5872" i="1"/>
  <c r="AH5872" i="1" s="1"/>
  <c r="AB5873" i="1"/>
  <c r="AH5873" i="1" s="1"/>
  <c r="AB5874" i="1"/>
  <c r="AH5874" i="1" s="1"/>
  <c r="AB5875" i="1"/>
  <c r="AH5875" i="1" s="1"/>
  <c r="AB5876" i="1"/>
  <c r="AH5876" i="1" s="1"/>
  <c r="AB5877" i="1"/>
  <c r="AH5877" i="1" s="1"/>
  <c r="AB5878" i="1"/>
  <c r="AH5878" i="1" s="1"/>
  <c r="AB5879" i="1"/>
  <c r="AH5879" i="1" s="1"/>
  <c r="AB5880" i="1"/>
  <c r="AH5880" i="1" s="1"/>
  <c r="AB5881" i="1"/>
  <c r="AH5881" i="1" s="1"/>
  <c r="AB5882" i="1"/>
  <c r="AH5882" i="1" s="1"/>
  <c r="AB5883" i="1"/>
  <c r="AH5883" i="1" s="1"/>
  <c r="AB5884" i="1"/>
  <c r="AH5884" i="1" s="1"/>
  <c r="AB5885" i="1"/>
  <c r="AH5885" i="1" s="1"/>
  <c r="AB5886" i="1"/>
  <c r="AH5886" i="1" s="1"/>
  <c r="AB5887" i="1"/>
  <c r="AH5887" i="1" s="1"/>
  <c r="AB5888" i="1"/>
  <c r="AH5888" i="1" s="1"/>
  <c r="AB5889" i="1"/>
  <c r="AH5889" i="1" s="1"/>
  <c r="AB5890" i="1"/>
  <c r="AH5890" i="1" s="1"/>
  <c r="AB5891" i="1"/>
  <c r="AH5891" i="1" s="1"/>
  <c r="AB5892" i="1"/>
  <c r="AH5892" i="1" s="1"/>
  <c r="AB5893" i="1"/>
  <c r="AH5893" i="1" s="1"/>
  <c r="AB5894" i="1"/>
  <c r="AH5894" i="1" s="1"/>
  <c r="AB5895" i="1"/>
  <c r="AH5895" i="1" s="1"/>
  <c r="AB5896" i="1"/>
  <c r="AH5896" i="1" s="1"/>
  <c r="AB5897" i="1"/>
  <c r="AH5897" i="1" s="1"/>
  <c r="AB5898" i="1"/>
  <c r="AH5898" i="1" s="1"/>
  <c r="AB5899" i="1"/>
  <c r="AH5899" i="1" s="1"/>
  <c r="AB5900" i="1"/>
  <c r="AH5900" i="1" s="1"/>
  <c r="AB5901" i="1"/>
  <c r="AH5901" i="1" s="1"/>
  <c r="AB5902" i="1"/>
  <c r="AH5902" i="1" s="1"/>
  <c r="AB5903" i="1"/>
  <c r="AH5903" i="1" s="1"/>
  <c r="AB5904" i="1"/>
  <c r="AH5904" i="1" s="1"/>
  <c r="AB5905" i="1"/>
  <c r="AH5905" i="1" s="1"/>
  <c r="AB5906" i="1"/>
  <c r="AH5906" i="1" s="1"/>
  <c r="AB5907" i="1"/>
  <c r="AH5907" i="1" s="1"/>
  <c r="AB5908" i="1"/>
  <c r="AH5908" i="1" s="1"/>
  <c r="AB5909" i="1"/>
  <c r="AH5909" i="1" s="1"/>
  <c r="AB5910" i="1"/>
  <c r="AH5910" i="1" s="1"/>
  <c r="AB5911" i="1"/>
  <c r="AH5911" i="1" s="1"/>
  <c r="AB5912" i="1"/>
  <c r="AH5912" i="1" s="1"/>
  <c r="AB5913" i="1"/>
  <c r="AH5913" i="1" s="1"/>
  <c r="AB5914" i="1"/>
  <c r="AH5914" i="1" s="1"/>
  <c r="AB5915" i="1"/>
  <c r="AH5915" i="1" s="1"/>
  <c r="AB5916" i="1"/>
  <c r="AH5916" i="1" s="1"/>
  <c r="AB5917" i="1"/>
  <c r="AH5917" i="1" s="1"/>
  <c r="AB5918" i="1"/>
  <c r="AH5918" i="1" s="1"/>
  <c r="AB5919" i="1"/>
  <c r="AH5919" i="1" s="1"/>
  <c r="AB5920" i="1"/>
  <c r="AH5920" i="1" s="1"/>
  <c r="AB5921" i="1"/>
  <c r="AH5921" i="1" s="1"/>
  <c r="AB5922" i="1"/>
  <c r="AH5922" i="1" s="1"/>
  <c r="AB5923" i="1"/>
  <c r="AH5923" i="1" s="1"/>
  <c r="AB5924" i="1"/>
  <c r="AH5924" i="1" s="1"/>
  <c r="AB5925" i="1"/>
  <c r="AH5925" i="1" s="1"/>
  <c r="AB5926" i="1"/>
  <c r="AH5926" i="1" s="1"/>
  <c r="AB5927" i="1"/>
  <c r="AH5927" i="1" s="1"/>
  <c r="AB5928" i="1"/>
  <c r="AH5928" i="1" s="1"/>
  <c r="AB5929" i="1"/>
  <c r="AH5929" i="1" s="1"/>
  <c r="AB5930" i="1"/>
  <c r="AH5930" i="1" s="1"/>
  <c r="AB5931" i="1"/>
  <c r="AH5931" i="1" s="1"/>
  <c r="AB5932" i="1"/>
  <c r="AH5932" i="1" s="1"/>
  <c r="AB5933" i="1"/>
  <c r="AH5933" i="1" s="1"/>
  <c r="AB5934" i="1"/>
  <c r="AH5934" i="1" s="1"/>
  <c r="AB5935" i="1"/>
  <c r="AH5935" i="1" s="1"/>
  <c r="AB5936" i="1"/>
  <c r="AH5936" i="1" s="1"/>
  <c r="AB5937" i="1"/>
  <c r="AH5937" i="1" s="1"/>
  <c r="AB5938" i="1"/>
  <c r="AH5938" i="1" s="1"/>
  <c r="AB5939" i="1"/>
  <c r="AH5939" i="1" s="1"/>
  <c r="AB5940" i="1"/>
  <c r="AH5940" i="1" s="1"/>
  <c r="AB5941" i="1"/>
  <c r="AH5941" i="1" s="1"/>
  <c r="AB5942" i="1"/>
  <c r="AH5942" i="1" s="1"/>
  <c r="AB5943" i="1"/>
  <c r="AH5943" i="1" s="1"/>
  <c r="AB5944" i="1"/>
  <c r="AH5944" i="1" s="1"/>
  <c r="AB5945" i="1"/>
  <c r="AH5945" i="1" s="1"/>
  <c r="AB5946" i="1"/>
  <c r="AH5946" i="1" s="1"/>
  <c r="AB5947" i="1"/>
  <c r="AH5947" i="1" s="1"/>
  <c r="AB5948" i="1"/>
  <c r="AH5948" i="1" s="1"/>
  <c r="AB5949" i="1"/>
  <c r="AH5949" i="1" s="1"/>
  <c r="AB5950" i="1"/>
  <c r="AH5950" i="1" s="1"/>
  <c r="AB5951" i="1"/>
  <c r="AH5951" i="1" s="1"/>
  <c r="AB5952" i="1"/>
  <c r="AH5952" i="1" s="1"/>
  <c r="AB5953" i="1"/>
  <c r="AH5953" i="1" s="1"/>
  <c r="AB5954" i="1"/>
  <c r="AH5954" i="1" s="1"/>
  <c r="AB5955" i="1"/>
  <c r="AH5955" i="1" s="1"/>
  <c r="AB5956" i="1"/>
  <c r="AH5956" i="1" s="1"/>
  <c r="AB5957" i="1"/>
  <c r="AH5957" i="1" s="1"/>
  <c r="AB5958" i="1"/>
  <c r="AH5958" i="1" s="1"/>
  <c r="AB5959" i="1"/>
  <c r="AH5959" i="1" s="1"/>
  <c r="AB5960" i="1"/>
  <c r="AH5960" i="1" s="1"/>
  <c r="AB5961" i="1"/>
  <c r="AH5961" i="1" s="1"/>
  <c r="AB5962" i="1"/>
  <c r="AH5962" i="1" s="1"/>
  <c r="AB5963" i="1"/>
  <c r="AH5963" i="1" s="1"/>
  <c r="AB5964" i="1"/>
  <c r="AH5964" i="1" s="1"/>
  <c r="AB5965" i="1"/>
  <c r="AH5965" i="1" s="1"/>
  <c r="AB5966" i="1"/>
  <c r="AH5966" i="1" s="1"/>
  <c r="AB5967" i="1"/>
  <c r="AH5967" i="1" s="1"/>
  <c r="AB5968" i="1"/>
  <c r="AH5968" i="1" s="1"/>
  <c r="AB5969" i="1"/>
  <c r="AH5969" i="1" s="1"/>
  <c r="AB5970" i="1"/>
  <c r="AH5970" i="1" s="1"/>
  <c r="AB5971" i="1"/>
  <c r="AH5971" i="1" s="1"/>
  <c r="AB5972" i="1"/>
  <c r="AH5972" i="1" s="1"/>
  <c r="AB5973" i="1"/>
  <c r="AH5973" i="1" s="1"/>
  <c r="AB5974" i="1"/>
  <c r="AH5974" i="1" s="1"/>
  <c r="AB5975" i="1"/>
  <c r="AH5975" i="1" s="1"/>
  <c r="AB5976" i="1"/>
  <c r="AH5976" i="1" s="1"/>
  <c r="AB5977" i="1"/>
  <c r="AH5977" i="1" s="1"/>
  <c r="AB5978" i="1"/>
  <c r="AH5978" i="1" s="1"/>
  <c r="AB5979" i="1"/>
  <c r="AH5979" i="1" s="1"/>
  <c r="AB5980" i="1"/>
  <c r="AH5980" i="1" s="1"/>
  <c r="AB5981" i="1"/>
  <c r="AH5981" i="1" s="1"/>
  <c r="AB5982" i="1"/>
  <c r="AH5982" i="1" s="1"/>
  <c r="AB5983" i="1"/>
  <c r="AH5983" i="1" s="1"/>
  <c r="AB5984" i="1"/>
  <c r="AH5984" i="1" s="1"/>
  <c r="AB5985" i="1"/>
  <c r="AH5985" i="1" s="1"/>
  <c r="AB5986" i="1"/>
  <c r="AH5986" i="1" s="1"/>
  <c r="AB5987" i="1"/>
  <c r="AH5987" i="1" s="1"/>
  <c r="AB5988" i="1"/>
  <c r="AH5988" i="1" s="1"/>
  <c r="AB5989" i="1"/>
  <c r="AH5989" i="1" s="1"/>
  <c r="AB5990" i="1"/>
  <c r="AH5990" i="1" s="1"/>
  <c r="AB5991" i="1"/>
  <c r="AH5991" i="1" s="1"/>
  <c r="AB5992" i="1"/>
  <c r="AH5992" i="1" s="1"/>
  <c r="AB5993" i="1"/>
  <c r="AH5993" i="1" s="1"/>
  <c r="AB5994" i="1"/>
  <c r="AH5994" i="1" s="1"/>
  <c r="AB5995" i="1"/>
  <c r="AH5995" i="1" s="1"/>
  <c r="AB5996" i="1"/>
  <c r="AH5996" i="1" s="1"/>
  <c r="AB5997" i="1"/>
  <c r="AH5997" i="1" s="1"/>
  <c r="AB5998" i="1"/>
  <c r="AH5998" i="1" s="1"/>
  <c r="AB5999" i="1"/>
  <c r="AH5999" i="1" s="1"/>
  <c r="AB6000" i="1"/>
  <c r="AH6000" i="1" s="1"/>
  <c r="AB6001" i="1"/>
  <c r="AH6001" i="1" s="1"/>
  <c r="AB6002" i="1"/>
  <c r="AH6002" i="1" s="1"/>
  <c r="AB6003" i="1"/>
  <c r="AH6003" i="1" s="1"/>
  <c r="AB6004" i="1"/>
  <c r="AH6004" i="1" s="1"/>
  <c r="AB6005" i="1"/>
  <c r="AH6005" i="1" s="1"/>
  <c r="AB6006" i="1"/>
  <c r="AH6006" i="1" s="1"/>
  <c r="AB6007" i="1"/>
  <c r="AH6007" i="1" s="1"/>
  <c r="AB6008" i="1"/>
  <c r="AH6008" i="1" s="1"/>
  <c r="AB6009" i="1"/>
  <c r="AH6009" i="1" s="1"/>
  <c r="AB6010" i="1"/>
  <c r="AH6010" i="1" s="1"/>
  <c r="AB6011" i="1"/>
  <c r="AH6011" i="1" s="1"/>
  <c r="AB6012" i="1"/>
  <c r="AH6012" i="1" s="1"/>
  <c r="AB6013" i="1"/>
  <c r="AH6013" i="1" s="1"/>
  <c r="AB6014" i="1"/>
  <c r="AH6014" i="1" s="1"/>
  <c r="AB6015" i="1"/>
  <c r="AH6015" i="1" s="1"/>
  <c r="AB6016" i="1"/>
  <c r="AH6016" i="1" s="1"/>
  <c r="AB6017" i="1"/>
  <c r="AH6017" i="1" s="1"/>
  <c r="AB6018" i="1"/>
  <c r="AH6018" i="1" s="1"/>
  <c r="AB6019" i="1"/>
  <c r="AH6019" i="1" s="1"/>
  <c r="AB6020" i="1"/>
  <c r="AH6020" i="1" s="1"/>
  <c r="AB6021" i="1"/>
  <c r="AH6021" i="1" s="1"/>
  <c r="AB6022" i="1"/>
  <c r="AH6022" i="1" s="1"/>
  <c r="AB6023" i="1"/>
  <c r="AH6023" i="1" s="1"/>
  <c r="AB6024" i="1"/>
  <c r="AH6024" i="1" s="1"/>
  <c r="AB6025" i="1"/>
  <c r="AH6025" i="1" s="1"/>
  <c r="AB6026" i="1"/>
  <c r="AH6026" i="1" s="1"/>
  <c r="AB6027" i="1"/>
  <c r="AH6027" i="1" s="1"/>
  <c r="AB6028" i="1"/>
  <c r="AH6028" i="1" s="1"/>
  <c r="AB6029" i="1"/>
  <c r="AH6029" i="1" s="1"/>
  <c r="AB6030" i="1"/>
  <c r="AH6030" i="1" s="1"/>
  <c r="AB6031" i="1"/>
  <c r="AH6031" i="1" s="1"/>
  <c r="AB6032" i="1"/>
  <c r="AH6032" i="1" s="1"/>
  <c r="AB6033" i="1"/>
  <c r="AH6033" i="1" s="1"/>
  <c r="AB6034" i="1"/>
  <c r="AH6034" i="1" s="1"/>
  <c r="AB6035" i="1"/>
  <c r="AH6035" i="1" s="1"/>
  <c r="AB6036" i="1"/>
  <c r="AH6036" i="1" s="1"/>
  <c r="AB6037" i="1"/>
  <c r="AH6037" i="1" s="1"/>
  <c r="AB6038" i="1"/>
  <c r="AH6038" i="1" s="1"/>
  <c r="AB6039" i="1"/>
  <c r="AH6039" i="1" s="1"/>
  <c r="AB6040" i="1"/>
  <c r="AH6040" i="1" s="1"/>
  <c r="AB6041" i="1"/>
  <c r="AH6041" i="1" s="1"/>
  <c r="AB6042" i="1"/>
  <c r="AH6042" i="1" s="1"/>
  <c r="AB6043" i="1"/>
  <c r="AH6043" i="1" s="1"/>
  <c r="AB6044" i="1"/>
  <c r="AH6044" i="1" s="1"/>
  <c r="AB6045" i="1"/>
  <c r="AH6045" i="1" s="1"/>
  <c r="AB6046" i="1"/>
  <c r="AH6046" i="1" s="1"/>
  <c r="AB6047" i="1"/>
  <c r="AH6047" i="1" s="1"/>
  <c r="AB6048" i="1"/>
  <c r="AH6048" i="1" s="1"/>
  <c r="AB6049" i="1"/>
  <c r="AH6049" i="1" s="1"/>
  <c r="AB6050" i="1"/>
  <c r="AH6050" i="1" s="1"/>
  <c r="AB6051" i="1"/>
  <c r="AH6051" i="1" s="1"/>
  <c r="AB6052" i="1"/>
  <c r="AH6052" i="1" s="1"/>
  <c r="AB6053" i="1"/>
  <c r="AH6053" i="1" s="1"/>
  <c r="AB6054" i="1"/>
  <c r="AH6054" i="1" s="1"/>
  <c r="AB6055" i="1"/>
  <c r="AH6055" i="1" s="1"/>
  <c r="AB6056" i="1"/>
  <c r="AH6056" i="1" s="1"/>
  <c r="AB6057" i="1"/>
  <c r="AH6057" i="1" s="1"/>
  <c r="AB6058" i="1"/>
  <c r="AH6058" i="1" s="1"/>
  <c r="AB6059" i="1"/>
  <c r="AH6059" i="1" s="1"/>
  <c r="AB6060" i="1"/>
  <c r="AH6060" i="1" s="1"/>
  <c r="AB6061" i="1"/>
  <c r="AH6061" i="1" s="1"/>
  <c r="AB6062" i="1"/>
  <c r="AH6062" i="1" s="1"/>
  <c r="AB6063" i="1"/>
  <c r="AH6063" i="1" s="1"/>
  <c r="AB6064" i="1"/>
  <c r="AH6064" i="1" s="1"/>
  <c r="AB6065" i="1"/>
  <c r="AH6065" i="1" s="1"/>
  <c r="AB6066" i="1"/>
  <c r="AH6066" i="1" s="1"/>
  <c r="AB6067" i="1"/>
  <c r="AH6067" i="1" s="1"/>
  <c r="AB6068" i="1"/>
  <c r="AH6068" i="1" s="1"/>
  <c r="AB6069" i="1"/>
  <c r="AH6069" i="1" s="1"/>
  <c r="AB6070" i="1"/>
  <c r="AH6070" i="1" s="1"/>
  <c r="AB6071" i="1"/>
  <c r="AH6071" i="1" s="1"/>
  <c r="AB6072" i="1"/>
  <c r="AH6072" i="1" s="1"/>
  <c r="AB6073" i="1"/>
  <c r="AH6073" i="1" s="1"/>
  <c r="AB6074" i="1"/>
  <c r="AH6074" i="1" s="1"/>
  <c r="AB6075" i="1"/>
  <c r="AH6075" i="1" s="1"/>
  <c r="AB6076" i="1"/>
  <c r="AH6076" i="1" s="1"/>
  <c r="AB6077" i="1"/>
  <c r="AH6077" i="1" s="1"/>
  <c r="AB6078" i="1"/>
  <c r="AH6078" i="1" s="1"/>
  <c r="AB6079" i="1"/>
  <c r="AH6079" i="1" s="1"/>
  <c r="AB6080" i="1"/>
  <c r="AH6080" i="1" s="1"/>
  <c r="AB6081" i="1"/>
  <c r="AH6081" i="1" s="1"/>
  <c r="AB6082" i="1"/>
  <c r="AH6082" i="1" s="1"/>
  <c r="AB6083" i="1"/>
  <c r="AH6083" i="1" s="1"/>
  <c r="AB6084" i="1"/>
  <c r="AH6084" i="1" s="1"/>
  <c r="AB6085" i="1"/>
  <c r="AH6085" i="1" s="1"/>
  <c r="AB6086" i="1"/>
  <c r="AH6086" i="1" s="1"/>
  <c r="AB6087" i="1"/>
  <c r="AH6087" i="1" s="1"/>
  <c r="AB6088" i="1"/>
  <c r="AH6088" i="1" s="1"/>
  <c r="AB6089" i="1"/>
  <c r="AH6089" i="1" s="1"/>
  <c r="AB6090" i="1"/>
  <c r="AH6090" i="1" s="1"/>
  <c r="AB6091" i="1"/>
  <c r="AH6091" i="1" s="1"/>
  <c r="AB6092" i="1"/>
  <c r="AH6092" i="1" s="1"/>
  <c r="AB6093" i="1"/>
  <c r="AH6093" i="1" s="1"/>
  <c r="AB6094" i="1"/>
  <c r="AH6094" i="1" s="1"/>
  <c r="AB6095" i="1"/>
  <c r="AH6095" i="1" s="1"/>
  <c r="AB6096" i="1"/>
  <c r="AH6096" i="1" s="1"/>
  <c r="AB6097" i="1"/>
  <c r="AH6097" i="1" s="1"/>
  <c r="AB6098" i="1"/>
  <c r="AH6098" i="1" s="1"/>
  <c r="AB6099" i="1"/>
  <c r="AH6099" i="1" s="1"/>
  <c r="AB6100" i="1"/>
  <c r="AH6100" i="1" s="1"/>
  <c r="AB6101" i="1"/>
  <c r="AH6101" i="1" s="1"/>
  <c r="AB6102" i="1"/>
  <c r="AH6102" i="1" s="1"/>
  <c r="AB6103" i="1"/>
  <c r="AH6103" i="1" s="1"/>
  <c r="AB6104" i="1"/>
  <c r="AH6104" i="1" s="1"/>
  <c r="AB6105" i="1"/>
  <c r="AH6105" i="1" s="1"/>
  <c r="AB6106" i="1"/>
  <c r="AH6106" i="1" s="1"/>
  <c r="AB6107" i="1"/>
  <c r="AH6107" i="1" s="1"/>
  <c r="AB6108" i="1"/>
  <c r="AH6108" i="1" s="1"/>
  <c r="AB6109" i="1"/>
  <c r="AH6109" i="1" s="1"/>
  <c r="AB6110" i="1"/>
  <c r="AH6110" i="1" s="1"/>
  <c r="AB6111" i="1"/>
  <c r="AH6111" i="1" s="1"/>
  <c r="AB6112" i="1"/>
  <c r="AH6112" i="1" s="1"/>
  <c r="AB6113" i="1"/>
  <c r="AH6113" i="1" s="1"/>
  <c r="AB6114" i="1"/>
  <c r="AH6114" i="1" s="1"/>
  <c r="AB6115" i="1"/>
  <c r="AH6115" i="1" s="1"/>
  <c r="AB6116" i="1"/>
  <c r="AH6116" i="1" s="1"/>
  <c r="AB6117" i="1"/>
  <c r="AH6117" i="1" s="1"/>
  <c r="AB6118" i="1"/>
  <c r="AH6118" i="1" s="1"/>
  <c r="AB6119" i="1"/>
  <c r="AH6119" i="1" s="1"/>
  <c r="AB6120" i="1"/>
  <c r="AH6120" i="1" s="1"/>
  <c r="AB6121" i="1"/>
  <c r="AH6121" i="1" s="1"/>
  <c r="AB6122" i="1"/>
  <c r="AH6122" i="1" s="1"/>
  <c r="AB6123" i="1"/>
  <c r="AH6123" i="1" s="1"/>
  <c r="AB6124" i="1"/>
  <c r="AH6124" i="1" s="1"/>
  <c r="AB6125" i="1"/>
  <c r="AH6125" i="1" s="1"/>
  <c r="AB6126" i="1"/>
  <c r="AH6126" i="1" s="1"/>
  <c r="AB6127" i="1"/>
  <c r="AH6127" i="1" s="1"/>
  <c r="AB6128" i="1"/>
  <c r="AH6128" i="1" s="1"/>
  <c r="AB6129" i="1"/>
  <c r="AH6129" i="1" s="1"/>
  <c r="AB6130" i="1"/>
  <c r="AH6130" i="1" s="1"/>
  <c r="AB6131" i="1"/>
  <c r="AH6131" i="1" s="1"/>
  <c r="AB6132" i="1"/>
  <c r="AH6132" i="1" s="1"/>
  <c r="AB6133" i="1"/>
  <c r="AH6133" i="1" s="1"/>
  <c r="AB6134" i="1"/>
  <c r="AH6134" i="1" s="1"/>
  <c r="AB6135" i="1"/>
  <c r="AH6135" i="1" s="1"/>
  <c r="AB6136" i="1"/>
  <c r="AH6136" i="1" s="1"/>
  <c r="AB6137" i="1"/>
  <c r="AH6137" i="1" s="1"/>
  <c r="AB6138" i="1"/>
  <c r="AH6138" i="1" s="1"/>
  <c r="AB6139" i="1"/>
  <c r="AH6139" i="1" s="1"/>
  <c r="AB6140" i="1"/>
  <c r="AH6140" i="1" s="1"/>
  <c r="AB6141" i="1"/>
  <c r="AH6141" i="1" s="1"/>
  <c r="AB6142" i="1"/>
  <c r="AH6142" i="1" s="1"/>
  <c r="AB6143" i="1"/>
  <c r="AH6143" i="1" s="1"/>
  <c r="AB6144" i="1"/>
  <c r="AH6144" i="1" s="1"/>
  <c r="AB6145" i="1"/>
  <c r="AH6145" i="1" s="1"/>
  <c r="AB6146" i="1"/>
  <c r="AH6146" i="1" s="1"/>
  <c r="AB6147" i="1"/>
  <c r="AH6147" i="1" s="1"/>
  <c r="AB6148" i="1"/>
  <c r="AH6148" i="1" s="1"/>
  <c r="AB6149" i="1"/>
  <c r="AH6149" i="1" s="1"/>
  <c r="AB6150" i="1"/>
  <c r="AH6150" i="1" s="1"/>
  <c r="AB6151" i="1"/>
  <c r="AH6151" i="1" s="1"/>
  <c r="AB6152" i="1"/>
  <c r="AH6152" i="1" s="1"/>
  <c r="AB6153" i="1"/>
  <c r="AH6153" i="1" s="1"/>
  <c r="AB6154" i="1"/>
  <c r="AH6154" i="1" s="1"/>
  <c r="AB6155" i="1"/>
  <c r="AH6155" i="1" s="1"/>
  <c r="AB6156" i="1"/>
  <c r="AH6156" i="1" s="1"/>
  <c r="AB6157" i="1"/>
  <c r="AH6157" i="1" s="1"/>
  <c r="AB6158" i="1"/>
  <c r="AH6158" i="1" s="1"/>
  <c r="AB6159" i="1"/>
  <c r="AH6159" i="1" s="1"/>
  <c r="AB6160" i="1"/>
  <c r="AH6160" i="1" s="1"/>
  <c r="AB6161" i="1"/>
  <c r="AH6161" i="1" s="1"/>
  <c r="AB6162" i="1"/>
  <c r="AH6162" i="1" s="1"/>
  <c r="AB6163" i="1"/>
  <c r="AH6163" i="1" s="1"/>
  <c r="AB6164" i="1"/>
  <c r="AH6164" i="1" s="1"/>
  <c r="AB6165" i="1"/>
  <c r="AH6165" i="1" s="1"/>
  <c r="AB6166" i="1"/>
  <c r="AH6166" i="1" s="1"/>
  <c r="AB6167" i="1"/>
  <c r="AH6167" i="1" s="1"/>
  <c r="AB6168" i="1"/>
  <c r="AH6168" i="1" s="1"/>
  <c r="AB6169" i="1"/>
  <c r="AH6169" i="1" s="1"/>
  <c r="AB6170" i="1"/>
  <c r="AH6170" i="1" s="1"/>
  <c r="AB6171" i="1"/>
  <c r="AH6171" i="1" s="1"/>
  <c r="AB6172" i="1"/>
  <c r="AH6172" i="1" s="1"/>
  <c r="AB6173" i="1"/>
  <c r="AH6173" i="1" s="1"/>
  <c r="AB6174" i="1"/>
  <c r="AH6174" i="1" s="1"/>
  <c r="AB6175" i="1"/>
  <c r="AH6175" i="1" s="1"/>
  <c r="AB6176" i="1"/>
  <c r="AH6176" i="1" s="1"/>
  <c r="AB6177" i="1"/>
  <c r="AH6177" i="1" s="1"/>
  <c r="AB6178" i="1"/>
  <c r="AH6178" i="1" s="1"/>
  <c r="AB6179" i="1"/>
  <c r="AH6179" i="1" s="1"/>
  <c r="AB6180" i="1"/>
  <c r="AH6180" i="1" s="1"/>
  <c r="AB6181" i="1"/>
  <c r="AH6181" i="1" s="1"/>
  <c r="AB6182" i="1"/>
  <c r="AH6182" i="1" s="1"/>
  <c r="AB6183" i="1"/>
  <c r="AH6183" i="1" s="1"/>
  <c r="AB6184" i="1"/>
  <c r="AH6184" i="1" s="1"/>
  <c r="AB6185" i="1"/>
  <c r="AH6185" i="1" s="1"/>
  <c r="AB6186" i="1"/>
  <c r="AH6186" i="1" s="1"/>
  <c r="AB6187" i="1"/>
  <c r="AH6187" i="1" s="1"/>
  <c r="AB6188" i="1"/>
  <c r="AH6188" i="1" s="1"/>
  <c r="AB6189" i="1"/>
  <c r="AH6189" i="1" s="1"/>
  <c r="AB6190" i="1"/>
  <c r="AH6190" i="1" s="1"/>
  <c r="AB2" i="1"/>
  <c r="AH2" i="1" s="1"/>
  <c r="AA3" i="1"/>
  <c r="AG3" i="1" s="1"/>
  <c r="AA4" i="1"/>
  <c r="AG4" i="1" s="1"/>
  <c r="AA5" i="1"/>
  <c r="AG5" i="1" s="1"/>
  <c r="AA6" i="1"/>
  <c r="AG6" i="1" s="1"/>
  <c r="AA7" i="1"/>
  <c r="AG7" i="1" s="1"/>
  <c r="AA8" i="1"/>
  <c r="AG8" i="1" s="1"/>
  <c r="AA9" i="1"/>
  <c r="AG9" i="1" s="1"/>
  <c r="AA10" i="1"/>
  <c r="AG10" i="1" s="1"/>
  <c r="AA11" i="1"/>
  <c r="AG11" i="1" s="1"/>
  <c r="AA12" i="1"/>
  <c r="AG12" i="1" s="1"/>
  <c r="AA13" i="1"/>
  <c r="AG13" i="1" s="1"/>
  <c r="AA14" i="1"/>
  <c r="AG14" i="1" s="1"/>
  <c r="AA15" i="1"/>
  <c r="AG15" i="1" s="1"/>
  <c r="AA16" i="1"/>
  <c r="AG16" i="1" s="1"/>
  <c r="AA17" i="1"/>
  <c r="AG17" i="1" s="1"/>
  <c r="AA18" i="1"/>
  <c r="AG18" i="1" s="1"/>
  <c r="AA19" i="1"/>
  <c r="AG19" i="1" s="1"/>
  <c r="AA20" i="1"/>
  <c r="AG20" i="1" s="1"/>
  <c r="AA21" i="1"/>
  <c r="AG21" i="1" s="1"/>
  <c r="AA22" i="1"/>
  <c r="AG22" i="1" s="1"/>
  <c r="AA23" i="1"/>
  <c r="AG23" i="1" s="1"/>
  <c r="AA24" i="1"/>
  <c r="AG24" i="1" s="1"/>
  <c r="AA25" i="1"/>
  <c r="AG25" i="1" s="1"/>
  <c r="AA26" i="1"/>
  <c r="AG26" i="1" s="1"/>
  <c r="AA27" i="1"/>
  <c r="AG27" i="1" s="1"/>
  <c r="AA28" i="1"/>
  <c r="AG28" i="1" s="1"/>
  <c r="AA29" i="1"/>
  <c r="AG29" i="1" s="1"/>
  <c r="AA30" i="1"/>
  <c r="AG30" i="1" s="1"/>
  <c r="AA31" i="1"/>
  <c r="AG31" i="1" s="1"/>
  <c r="AA32" i="1"/>
  <c r="AG32" i="1" s="1"/>
  <c r="AA33" i="1"/>
  <c r="AG33" i="1" s="1"/>
  <c r="AA34" i="1"/>
  <c r="AG34" i="1" s="1"/>
  <c r="AA35" i="1"/>
  <c r="AG35" i="1" s="1"/>
  <c r="AA36" i="1"/>
  <c r="AG36" i="1" s="1"/>
  <c r="AA37" i="1"/>
  <c r="AG37" i="1" s="1"/>
  <c r="AA38" i="1"/>
  <c r="AG38" i="1" s="1"/>
  <c r="AA39" i="1"/>
  <c r="AG39" i="1" s="1"/>
  <c r="AA40" i="1"/>
  <c r="AG40" i="1" s="1"/>
  <c r="AA41" i="1"/>
  <c r="AG41" i="1" s="1"/>
  <c r="AA42" i="1"/>
  <c r="AG42" i="1" s="1"/>
  <c r="AA43" i="1"/>
  <c r="AG43" i="1" s="1"/>
  <c r="AA44" i="1"/>
  <c r="AG44" i="1" s="1"/>
  <c r="AA45" i="1"/>
  <c r="AG45" i="1" s="1"/>
  <c r="AA46" i="1"/>
  <c r="AG46" i="1" s="1"/>
  <c r="AA47" i="1"/>
  <c r="AG47" i="1" s="1"/>
  <c r="AA48" i="1"/>
  <c r="AG48" i="1" s="1"/>
  <c r="AA49" i="1"/>
  <c r="AG49" i="1" s="1"/>
  <c r="AA50" i="1"/>
  <c r="AG50" i="1" s="1"/>
  <c r="AA51" i="1"/>
  <c r="AG51" i="1" s="1"/>
  <c r="AA52" i="1"/>
  <c r="AG52" i="1" s="1"/>
  <c r="AA53" i="1"/>
  <c r="AG53" i="1" s="1"/>
  <c r="AA54" i="1"/>
  <c r="AG54" i="1" s="1"/>
  <c r="AA55" i="1"/>
  <c r="AG55" i="1" s="1"/>
  <c r="AA56" i="1"/>
  <c r="AG56" i="1" s="1"/>
  <c r="AA57" i="1"/>
  <c r="AG57" i="1" s="1"/>
  <c r="AA58" i="1"/>
  <c r="AG58" i="1" s="1"/>
  <c r="AA59" i="1"/>
  <c r="AG59" i="1" s="1"/>
  <c r="AA60" i="1"/>
  <c r="AG60" i="1" s="1"/>
  <c r="AA61" i="1"/>
  <c r="AG61" i="1" s="1"/>
  <c r="AA62" i="1"/>
  <c r="AG62" i="1" s="1"/>
  <c r="AA63" i="1"/>
  <c r="AG63" i="1" s="1"/>
  <c r="AA64" i="1"/>
  <c r="AG64" i="1" s="1"/>
  <c r="AA65" i="1"/>
  <c r="AG65" i="1" s="1"/>
  <c r="AA66" i="1"/>
  <c r="AG66" i="1" s="1"/>
  <c r="AA67" i="1"/>
  <c r="AG67" i="1" s="1"/>
  <c r="AA68" i="1"/>
  <c r="AG68" i="1" s="1"/>
  <c r="AA69" i="1"/>
  <c r="AG69" i="1" s="1"/>
  <c r="AA70" i="1"/>
  <c r="AG70" i="1" s="1"/>
  <c r="AA71" i="1"/>
  <c r="AG71" i="1" s="1"/>
  <c r="AA72" i="1"/>
  <c r="AG72" i="1" s="1"/>
  <c r="AA73" i="1"/>
  <c r="AG73" i="1" s="1"/>
  <c r="AA74" i="1"/>
  <c r="AG74" i="1" s="1"/>
  <c r="AA75" i="1"/>
  <c r="AG75" i="1" s="1"/>
  <c r="AA76" i="1"/>
  <c r="AG76" i="1" s="1"/>
  <c r="AA77" i="1"/>
  <c r="AG77" i="1" s="1"/>
  <c r="AA78" i="1"/>
  <c r="AG78" i="1" s="1"/>
  <c r="AA79" i="1"/>
  <c r="AG79" i="1" s="1"/>
  <c r="AA80" i="1"/>
  <c r="AG80" i="1" s="1"/>
  <c r="AA81" i="1"/>
  <c r="AG81" i="1" s="1"/>
  <c r="AA82" i="1"/>
  <c r="AG82" i="1" s="1"/>
  <c r="AA83" i="1"/>
  <c r="AG83" i="1" s="1"/>
  <c r="AA84" i="1"/>
  <c r="AG84" i="1" s="1"/>
  <c r="AA85" i="1"/>
  <c r="AG85" i="1" s="1"/>
  <c r="AA86" i="1"/>
  <c r="AG86" i="1" s="1"/>
  <c r="AA87" i="1"/>
  <c r="AG87" i="1" s="1"/>
  <c r="AA88" i="1"/>
  <c r="AG88" i="1" s="1"/>
  <c r="AA89" i="1"/>
  <c r="AG89" i="1" s="1"/>
  <c r="AA90" i="1"/>
  <c r="AG90" i="1" s="1"/>
  <c r="AA91" i="1"/>
  <c r="AG91" i="1" s="1"/>
  <c r="AA92" i="1"/>
  <c r="AG92" i="1" s="1"/>
  <c r="AA93" i="1"/>
  <c r="AG93" i="1" s="1"/>
  <c r="AA94" i="1"/>
  <c r="AG94" i="1" s="1"/>
  <c r="AA95" i="1"/>
  <c r="AG95" i="1" s="1"/>
  <c r="AA96" i="1"/>
  <c r="AG96" i="1" s="1"/>
  <c r="AA97" i="1"/>
  <c r="AG97" i="1" s="1"/>
  <c r="AA98" i="1"/>
  <c r="AG98" i="1" s="1"/>
  <c r="AA99" i="1"/>
  <c r="AG99" i="1" s="1"/>
  <c r="AA100" i="1"/>
  <c r="AG100" i="1" s="1"/>
  <c r="AA101" i="1"/>
  <c r="AG101" i="1" s="1"/>
  <c r="AA102" i="1"/>
  <c r="AG102" i="1" s="1"/>
  <c r="AA103" i="1"/>
  <c r="AG103" i="1" s="1"/>
  <c r="AA104" i="1"/>
  <c r="AG104" i="1" s="1"/>
  <c r="AA105" i="1"/>
  <c r="AG105" i="1" s="1"/>
  <c r="AA106" i="1"/>
  <c r="AG106" i="1" s="1"/>
  <c r="AA107" i="1"/>
  <c r="AG107" i="1" s="1"/>
  <c r="AA108" i="1"/>
  <c r="AG108" i="1" s="1"/>
  <c r="AA109" i="1"/>
  <c r="AG109" i="1" s="1"/>
  <c r="AA110" i="1"/>
  <c r="AG110" i="1" s="1"/>
  <c r="AA111" i="1"/>
  <c r="AG111" i="1" s="1"/>
  <c r="AA112" i="1"/>
  <c r="AG112" i="1" s="1"/>
  <c r="AA113" i="1"/>
  <c r="AG113" i="1" s="1"/>
  <c r="AA114" i="1"/>
  <c r="AG114" i="1" s="1"/>
  <c r="AA115" i="1"/>
  <c r="AG115" i="1" s="1"/>
  <c r="AA116" i="1"/>
  <c r="AG116" i="1" s="1"/>
  <c r="AA117" i="1"/>
  <c r="AG117" i="1" s="1"/>
  <c r="AA118" i="1"/>
  <c r="AG118" i="1" s="1"/>
  <c r="AA119" i="1"/>
  <c r="AG119" i="1" s="1"/>
  <c r="AA120" i="1"/>
  <c r="AG120" i="1" s="1"/>
  <c r="AA121" i="1"/>
  <c r="AG121" i="1" s="1"/>
  <c r="AA122" i="1"/>
  <c r="AG122" i="1" s="1"/>
  <c r="AA123" i="1"/>
  <c r="AG123" i="1" s="1"/>
  <c r="AA124" i="1"/>
  <c r="AG124" i="1" s="1"/>
  <c r="AA125" i="1"/>
  <c r="AG125" i="1" s="1"/>
  <c r="AA126" i="1"/>
  <c r="AG126" i="1" s="1"/>
  <c r="AA127" i="1"/>
  <c r="AG127" i="1" s="1"/>
  <c r="AA128" i="1"/>
  <c r="AG128" i="1" s="1"/>
  <c r="AA129" i="1"/>
  <c r="AG129" i="1" s="1"/>
  <c r="AA130" i="1"/>
  <c r="AG130" i="1" s="1"/>
  <c r="AA131" i="1"/>
  <c r="AG131" i="1" s="1"/>
  <c r="AA132" i="1"/>
  <c r="AG132" i="1" s="1"/>
  <c r="AA133" i="1"/>
  <c r="AG133" i="1" s="1"/>
  <c r="AA134" i="1"/>
  <c r="AG134" i="1" s="1"/>
  <c r="AA135" i="1"/>
  <c r="AG135" i="1" s="1"/>
  <c r="AA136" i="1"/>
  <c r="AG136" i="1" s="1"/>
  <c r="AA137" i="1"/>
  <c r="AG137" i="1" s="1"/>
  <c r="AA138" i="1"/>
  <c r="AG138" i="1" s="1"/>
  <c r="AA139" i="1"/>
  <c r="AG139" i="1" s="1"/>
  <c r="AA140" i="1"/>
  <c r="AG140" i="1" s="1"/>
  <c r="AA141" i="1"/>
  <c r="AG141" i="1" s="1"/>
  <c r="AA142" i="1"/>
  <c r="AG142" i="1" s="1"/>
  <c r="AA143" i="1"/>
  <c r="AG143" i="1" s="1"/>
  <c r="AA144" i="1"/>
  <c r="AG144" i="1" s="1"/>
  <c r="AA145" i="1"/>
  <c r="AG145" i="1" s="1"/>
  <c r="AA146" i="1"/>
  <c r="AG146" i="1" s="1"/>
  <c r="AA147" i="1"/>
  <c r="AG147" i="1" s="1"/>
  <c r="AA148" i="1"/>
  <c r="AG148" i="1" s="1"/>
  <c r="AA149" i="1"/>
  <c r="AG149" i="1" s="1"/>
  <c r="AA150" i="1"/>
  <c r="AG150" i="1" s="1"/>
  <c r="AA151" i="1"/>
  <c r="AG151" i="1" s="1"/>
  <c r="AA152" i="1"/>
  <c r="AG152" i="1" s="1"/>
  <c r="AA153" i="1"/>
  <c r="AG153" i="1" s="1"/>
  <c r="AA154" i="1"/>
  <c r="AG154" i="1" s="1"/>
  <c r="AA155" i="1"/>
  <c r="AG155" i="1" s="1"/>
  <c r="AA156" i="1"/>
  <c r="AG156" i="1" s="1"/>
  <c r="AA157" i="1"/>
  <c r="AG157" i="1" s="1"/>
  <c r="AA158" i="1"/>
  <c r="AG158" i="1" s="1"/>
  <c r="AA159" i="1"/>
  <c r="AG159" i="1" s="1"/>
  <c r="AA160" i="1"/>
  <c r="AG160" i="1" s="1"/>
  <c r="AA161" i="1"/>
  <c r="AG161" i="1" s="1"/>
  <c r="AA162" i="1"/>
  <c r="AG162" i="1" s="1"/>
  <c r="AA163" i="1"/>
  <c r="AG163" i="1" s="1"/>
  <c r="AA164" i="1"/>
  <c r="AG164" i="1" s="1"/>
  <c r="AA165" i="1"/>
  <c r="AG165" i="1" s="1"/>
  <c r="AA166" i="1"/>
  <c r="AG166" i="1" s="1"/>
  <c r="AA167" i="1"/>
  <c r="AG167" i="1" s="1"/>
  <c r="AA168" i="1"/>
  <c r="AG168" i="1" s="1"/>
  <c r="AA169" i="1"/>
  <c r="AG169" i="1" s="1"/>
  <c r="AA170" i="1"/>
  <c r="AG170" i="1" s="1"/>
  <c r="AA171" i="1"/>
  <c r="AG171" i="1" s="1"/>
  <c r="AA172" i="1"/>
  <c r="AG172" i="1" s="1"/>
  <c r="AA173" i="1"/>
  <c r="AG173" i="1" s="1"/>
  <c r="AA174" i="1"/>
  <c r="AG174" i="1" s="1"/>
  <c r="AA175" i="1"/>
  <c r="AG175" i="1" s="1"/>
  <c r="AA176" i="1"/>
  <c r="AG176" i="1" s="1"/>
  <c r="AA177" i="1"/>
  <c r="AG177" i="1" s="1"/>
  <c r="AA178" i="1"/>
  <c r="AG178" i="1" s="1"/>
  <c r="AA179" i="1"/>
  <c r="AG179" i="1" s="1"/>
  <c r="AA180" i="1"/>
  <c r="AG180" i="1" s="1"/>
  <c r="AA181" i="1"/>
  <c r="AG181" i="1" s="1"/>
  <c r="AA182" i="1"/>
  <c r="AG182" i="1" s="1"/>
  <c r="AA183" i="1"/>
  <c r="AG183" i="1" s="1"/>
  <c r="AA184" i="1"/>
  <c r="AG184" i="1" s="1"/>
  <c r="AA185" i="1"/>
  <c r="AG185" i="1" s="1"/>
  <c r="AA186" i="1"/>
  <c r="AG186" i="1" s="1"/>
  <c r="AA187" i="1"/>
  <c r="AG187" i="1" s="1"/>
  <c r="AA188" i="1"/>
  <c r="AG188" i="1" s="1"/>
  <c r="AA189" i="1"/>
  <c r="AG189" i="1" s="1"/>
  <c r="AA190" i="1"/>
  <c r="AG190" i="1" s="1"/>
  <c r="AA191" i="1"/>
  <c r="AG191" i="1" s="1"/>
  <c r="AA192" i="1"/>
  <c r="AG192" i="1" s="1"/>
  <c r="AA193" i="1"/>
  <c r="AG193" i="1" s="1"/>
  <c r="AA194" i="1"/>
  <c r="AG194" i="1" s="1"/>
  <c r="AA195" i="1"/>
  <c r="AG195" i="1" s="1"/>
  <c r="AA196" i="1"/>
  <c r="AG196" i="1" s="1"/>
  <c r="AA197" i="1"/>
  <c r="AG197" i="1" s="1"/>
  <c r="AA198" i="1"/>
  <c r="AG198" i="1" s="1"/>
  <c r="AA199" i="1"/>
  <c r="AG199" i="1" s="1"/>
  <c r="AA200" i="1"/>
  <c r="AG200" i="1" s="1"/>
  <c r="AA201" i="1"/>
  <c r="AG201" i="1" s="1"/>
  <c r="AA202" i="1"/>
  <c r="AG202" i="1" s="1"/>
  <c r="AA203" i="1"/>
  <c r="AG203" i="1" s="1"/>
  <c r="AA204" i="1"/>
  <c r="AG204" i="1" s="1"/>
  <c r="AA205" i="1"/>
  <c r="AG205" i="1" s="1"/>
  <c r="AA206" i="1"/>
  <c r="AG206" i="1" s="1"/>
  <c r="AA207" i="1"/>
  <c r="AG207" i="1" s="1"/>
  <c r="AA208" i="1"/>
  <c r="AG208" i="1" s="1"/>
  <c r="AA209" i="1"/>
  <c r="AG209" i="1" s="1"/>
  <c r="AA210" i="1"/>
  <c r="AG210" i="1" s="1"/>
  <c r="AA211" i="1"/>
  <c r="AG211" i="1" s="1"/>
  <c r="AA212" i="1"/>
  <c r="AG212" i="1" s="1"/>
  <c r="AA213" i="1"/>
  <c r="AG213" i="1" s="1"/>
  <c r="AA214" i="1"/>
  <c r="AG214" i="1" s="1"/>
  <c r="AA215" i="1"/>
  <c r="AG215" i="1" s="1"/>
  <c r="AA216" i="1"/>
  <c r="AG216" i="1" s="1"/>
  <c r="AA217" i="1"/>
  <c r="AG217" i="1" s="1"/>
  <c r="AA218" i="1"/>
  <c r="AG218" i="1" s="1"/>
  <c r="AA219" i="1"/>
  <c r="AG219" i="1" s="1"/>
  <c r="AA220" i="1"/>
  <c r="AG220" i="1" s="1"/>
  <c r="AA221" i="1"/>
  <c r="AG221" i="1" s="1"/>
  <c r="AA222" i="1"/>
  <c r="AG222" i="1" s="1"/>
  <c r="AA223" i="1"/>
  <c r="AG223" i="1" s="1"/>
  <c r="AA224" i="1"/>
  <c r="AG224" i="1" s="1"/>
  <c r="AA225" i="1"/>
  <c r="AG225" i="1" s="1"/>
  <c r="AA226" i="1"/>
  <c r="AG226" i="1" s="1"/>
  <c r="AA227" i="1"/>
  <c r="AG227" i="1" s="1"/>
  <c r="AA228" i="1"/>
  <c r="AG228" i="1" s="1"/>
  <c r="AA229" i="1"/>
  <c r="AG229" i="1" s="1"/>
  <c r="AA230" i="1"/>
  <c r="AG230" i="1" s="1"/>
  <c r="AA231" i="1"/>
  <c r="AG231" i="1" s="1"/>
  <c r="AA232" i="1"/>
  <c r="AG232" i="1" s="1"/>
  <c r="AA233" i="1"/>
  <c r="AG233" i="1" s="1"/>
  <c r="AA234" i="1"/>
  <c r="AG234" i="1" s="1"/>
  <c r="AA235" i="1"/>
  <c r="AG235" i="1" s="1"/>
  <c r="AA236" i="1"/>
  <c r="AG236" i="1" s="1"/>
  <c r="AA237" i="1"/>
  <c r="AG237" i="1" s="1"/>
  <c r="AA238" i="1"/>
  <c r="AG238" i="1" s="1"/>
  <c r="AA239" i="1"/>
  <c r="AG239" i="1" s="1"/>
  <c r="AA240" i="1"/>
  <c r="AG240" i="1" s="1"/>
  <c r="AA241" i="1"/>
  <c r="AG241" i="1" s="1"/>
  <c r="AA242" i="1"/>
  <c r="AG242" i="1" s="1"/>
  <c r="AA243" i="1"/>
  <c r="AG243" i="1" s="1"/>
  <c r="AA244" i="1"/>
  <c r="AG244" i="1" s="1"/>
  <c r="AA245" i="1"/>
  <c r="AG245" i="1" s="1"/>
  <c r="AA246" i="1"/>
  <c r="AG246" i="1" s="1"/>
  <c r="AA247" i="1"/>
  <c r="AG247" i="1" s="1"/>
  <c r="AA248" i="1"/>
  <c r="AG248" i="1" s="1"/>
  <c r="AA249" i="1"/>
  <c r="AG249" i="1" s="1"/>
  <c r="AA250" i="1"/>
  <c r="AG250" i="1" s="1"/>
  <c r="AA251" i="1"/>
  <c r="AG251" i="1" s="1"/>
  <c r="AA252" i="1"/>
  <c r="AG252" i="1" s="1"/>
  <c r="AA253" i="1"/>
  <c r="AG253" i="1" s="1"/>
  <c r="AA254" i="1"/>
  <c r="AG254" i="1" s="1"/>
  <c r="AA255" i="1"/>
  <c r="AG255" i="1" s="1"/>
  <c r="AA256" i="1"/>
  <c r="AG256" i="1" s="1"/>
  <c r="AA257" i="1"/>
  <c r="AG257" i="1" s="1"/>
  <c r="AA258" i="1"/>
  <c r="AG258" i="1" s="1"/>
  <c r="AA259" i="1"/>
  <c r="AG259" i="1" s="1"/>
  <c r="AA260" i="1"/>
  <c r="AG260" i="1" s="1"/>
  <c r="AA261" i="1"/>
  <c r="AG261" i="1" s="1"/>
  <c r="AA262" i="1"/>
  <c r="AG262" i="1" s="1"/>
  <c r="AA263" i="1"/>
  <c r="AG263" i="1" s="1"/>
  <c r="AA264" i="1"/>
  <c r="AG264" i="1" s="1"/>
  <c r="AA265" i="1"/>
  <c r="AG265" i="1" s="1"/>
  <c r="AA266" i="1"/>
  <c r="AG266" i="1" s="1"/>
  <c r="AA267" i="1"/>
  <c r="AG267" i="1" s="1"/>
  <c r="AA268" i="1"/>
  <c r="AG268" i="1" s="1"/>
  <c r="AA269" i="1"/>
  <c r="AG269" i="1" s="1"/>
  <c r="AA270" i="1"/>
  <c r="AG270" i="1" s="1"/>
  <c r="AA271" i="1"/>
  <c r="AG271" i="1" s="1"/>
  <c r="AA272" i="1"/>
  <c r="AG272" i="1" s="1"/>
  <c r="AA273" i="1"/>
  <c r="AG273" i="1" s="1"/>
  <c r="AA274" i="1"/>
  <c r="AG274" i="1" s="1"/>
  <c r="AA275" i="1"/>
  <c r="AG275" i="1" s="1"/>
  <c r="AA276" i="1"/>
  <c r="AG276" i="1" s="1"/>
  <c r="AA277" i="1"/>
  <c r="AG277" i="1" s="1"/>
  <c r="AA278" i="1"/>
  <c r="AG278" i="1" s="1"/>
  <c r="AA279" i="1"/>
  <c r="AG279" i="1" s="1"/>
  <c r="AA280" i="1"/>
  <c r="AG280" i="1" s="1"/>
  <c r="AA281" i="1"/>
  <c r="AG281" i="1" s="1"/>
  <c r="AA282" i="1"/>
  <c r="AG282" i="1" s="1"/>
  <c r="AA283" i="1"/>
  <c r="AG283" i="1" s="1"/>
  <c r="AA284" i="1"/>
  <c r="AG284" i="1" s="1"/>
  <c r="AA285" i="1"/>
  <c r="AG285" i="1" s="1"/>
  <c r="AA286" i="1"/>
  <c r="AG286" i="1" s="1"/>
  <c r="AA287" i="1"/>
  <c r="AG287" i="1" s="1"/>
  <c r="AA288" i="1"/>
  <c r="AG288" i="1" s="1"/>
  <c r="AA289" i="1"/>
  <c r="AG289" i="1" s="1"/>
  <c r="AA290" i="1"/>
  <c r="AG290" i="1" s="1"/>
  <c r="AA291" i="1"/>
  <c r="AG291" i="1" s="1"/>
  <c r="AA292" i="1"/>
  <c r="AG292" i="1" s="1"/>
  <c r="AA293" i="1"/>
  <c r="AG293" i="1" s="1"/>
  <c r="AA294" i="1"/>
  <c r="AG294" i="1" s="1"/>
  <c r="AA295" i="1"/>
  <c r="AG295" i="1" s="1"/>
  <c r="AA296" i="1"/>
  <c r="AG296" i="1" s="1"/>
  <c r="AA297" i="1"/>
  <c r="AG297" i="1" s="1"/>
  <c r="AA298" i="1"/>
  <c r="AG298" i="1" s="1"/>
  <c r="AA299" i="1"/>
  <c r="AG299" i="1" s="1"/>
  <c r="AA300" i="1"/>
  <c r="AG300" i="1" s="1"/>
  <c r="AA301" i="1"/>
  <c r="AG301" i="1" s="1"/>
  <c r="AA302" i="1"/>
  <c r="AG302" i="1" s="1"/>
  <c r="AA303" i="1"/>
  <c r="AG303" i="1" s="1"/>
  <c r="AA304" i="1"/>
  <c r="AG304" i="1" s="1"/>
  <c r="AA305" i="1"/>
  <c r="AG305" i="1" s="1"/>
  <c r="AA306" i="1"/>
  <c r="AG306" i="1" s="1"/>
  <c r="AA307" i="1"/>
  <c r="AG307" i="1" s="1"/>
  <c r="AA308" i="1"/>
  <c r="AG308" i="1" s="1"/>
  <c r="AA309" i="1"/>
  <c r="AG309" i="1" s="1"/>
  <c r="AA310" i="1"/>
  <c r="AG310" i="1" s="1"/>
  <c r="AA311" i="1"/>
  <c r="AG311" i="1" s="1"/>
  <c r="AA312" i="1"/>
  <c r="AG312" i="1" s="1"/>
  <c r="AA313" i="1"/>
  <c r="AG313" i="1" s="1"/>
  <c r="AA314" i="1"/>
  <c r="AG314" i="1" s="1"/>
  <c r="AA315" i="1"/>
  <c r="AG315" i="1" s="1"/>
  <c r="AA316" i="1"/>
  <c r="AG316" i="1" s="1"/>
  <c r="AA317" i="1"/>
  <c r="AG317" i="1" s="1"/>
  <c r="AA318" i="1"/>
  <c r="AG318" i="1" s="1"/>
  <c r="AA319" i="1"/>
  <c r="AG319" i="1" s="1"/>
  <c r="AA320" i="1"/>
  <c r="AG320" i="1" s="1"/>
  <c r="AA321" i="1"/>
  <c r="AG321" i="1" s="1"/>
  <c r="AA322" i="1"/>
  <c r="AG322" i="1" s="1"/>
  <c r="AA323" i="1"/>
  <c r="AG323" i="1" s="1"/>
  <c r="AA324" i="1"/>
  <c r="AG324" i="1" s="1"/>
  <c r="AA325" i="1"/>
  <c r="AG325" i="1" s="1"/>
  <c r="AA326" i="1"/>
  <c r="AG326" i="1" s="1"/>
  <c r="AA327" i="1"/>
  <c r="AG327" i="1" s="1"/>
  <c r="AA328" i="1"/>
  <c r="AG328" i="1" s="1"/>
  <c r="AA329" i="1"/>
  <c r="AG329" i="1" s="1"/>
  <c r="AA330" i="1"/>
  <c r="AG330" i="1" s="1"/>
  <c r="AA331" i="1"/>
  <c r="AG331" i="1" s="1"/>
  <c r="AA332" i="1"/>
  <c r="AG332" i="1" s="1"/>
  <c r="AA333" i="1"/>
  <c r="AG333" i="1" s="1"/>
  <c r="AA334" i="1"/>
  <c r="AG334" i="1" s="1"/>
  <c r="AA335" i="1"/>
  <c r="AG335" i="1" s="1"/>
  <c r="AA336" i="1"/>
  <c r="AG336" i="1" s="1"/>
  <c r="AA337" i="1"/>
  <c r="AG337" i="1" s="1"/>
  <c r="AA338" i="1"/>
  <c r="AG338" i="1" s="1"/>
  <c r="AA339" i="1"/>
  <c r="AG339" i="1" s="1"/>
  <c r="AA340" i="1"/>
  <c r="AG340" i="1" s="1"/>
  <c r="AA341" i="1"/>
  <c r="AG341" i="1" s="1"/>
  <c r="AA342" i="1"/>
  <c r="AG342" i="1" s="1"/>
  <c r="AA343" i="1"/>
  <c r="AG343" i="1" s="1"/>
  <c r="AA344" i="1"/>
  <c r="AG344" i="1" s="1"/>
  <c r="AA345" i="1"/>
  <c r="AG345" i="1" s="1"/>
  <c r="AA346" i="1"/>
  <c r="AG346" i="1" s="1"/>
  <c r="AA347" i="1"/>
  <c r="AG347" i="1" s="1"/>
  <c r="AA348" i="1"/>
  <c r="AG348" i="1" s="1"/>
  <c r="AA349" i="1"/>
  <c r="AG349" i="1" s="1"/>
  <c r="AA350" i="1"/>
  <c r="AG350" i="1" s="1"/>
  <c r="AA351" i="1"/>
  <c r="AG351" i="1" s="1"/>
  <c r="AA352" i="1"/>
  <c r="AG352" i="1" s="1"/>
  <c r="AA353" i="1"/>
  <c r="AG353" i="1" s="1"/>
  <c r="AA354" i="1"/>
  <c r="AG354" i="1" s="1"/>
  <c r="AA355" i="1"/>
  <c r="AG355" i="1" s="1"/>
  <c r="AA356" i="1"/>
  <c r="AG356" i="1" s="1"/>
  <c r="AA357" i="1"/>
  <c r="AG357" i="1" s="1"/>
  <c r="AA358" i="1"/>
  <c r="AG358" i="1" s="1"/>
  <c r="AA359" i="1"/>
  <c r="AG359" i="1" s="1"/>
  <c r="AA360" i="1"/>
  <c r="AG360" i="1" s="1"/>
  <c r="AA361" i="1"/>
  <c r="AG361" i="1" s="1"/>
  <c r="AA362" i="1"/>
  <c r="AG362" i="1" s="1"/>
  <c r="AA363" i="1"/>
  <c r="AG363" i="1" s="1"/>
  <c r="AA364" i="1"/>
  <c r="AG364" i="1" s="1"/>
  <c r="AA365" i="1"/>
  <c r="AG365" i="1" s="1"/>
  <c r="AA366" i="1"/>
  <c r="AG366" i="1" s="1"/>
  <c r="AA367" i="1"/>
  <c r="AG367" i="1" s="1"/>
  <c r="AA368" i="1"/>
  <c r="AG368" i="1" s="1"/>
  <c r="AA369" i="1"/>
  <c r="AG369" i="1" s="1"/>
  <c r="AA370" i="1"/>
  <c r="AG370" i="1" s="1"/>
  <c r="AA371" i="1"/>
  <c r="AG371" i="1" s="1"/>
  <c r="AA372" i="1"/>
  <c r="AG372" i="1" s="1"/>
  <c r="AA373" i="1"/>
  <c r="AG373" i="1" s="1"/>
  <c r="AA374" i="1"/>
  <c r="AG374" i="1" s="1"/>
  <c r="AA375" i="1"/>
  <c r="AG375" i="1" s="1"/>
  <c r="AA376" i="1"/>
  <c r="AG376" i="1" s="1"/>
  <c r="AA377" i="1"/>
  <c r="AG377" i="1" s="1"/>
  <c r="AA378" i="1"/>
  <c r="AG378" i="1" s="1"/>
  <c r="AA379" i="1"/>
  <c r="AG379" i="1" s="1"/>
  <c r="AA380" i="1"/>
  <c r="AG380" i="1" s="1"/>
  <c r="AA381" i="1"/>
  <c r="AG381" i="1" s="1"/>
  <c r="AA382" i="1"/>
  <c r="AG382" i="1" s="1"/>
  <c r="AA383" i="1"/>
  <c r="AG383" i="1" s="1"/>
  <c r="AA384" i="1"/>
  <c r="AG384" i="1" s="1"/>
  <c r="AA385" i="1"/>
  <c r="AG385" i="1" s="1"/>
  <c r="AA386" i="1"/>
  <c r="AG386" i="1" s="1"/>
  <c r="AA387" i="1"/>
  <c r="AG387" i="1" s="1"/>
  <c r="AA388" i="1"/>
  <c r="AG388" i="1" s="1"/>
  <c r="AA389" i="1"/>
  <c r="AG389" i="1" s="1"/>
  <c r="AA390" i="1"/>
  <c r="AG390" i="1" s="1"/>
  <c r="AA391" i="1"/>
  <c r="AG391" i="1" s="1"/>
  <c r="AA392" i="1"/>
  <c r="AG392" i="1" s="1"/>
  <c r="AA393" i="1"/>
  <c r="AG393" i="1" s="1"/>
  <c r="AA394" i="1"/>
  <c r="AG394" i="1" s="1"/>
  <c r="AA395" i="1"/>
  <c r="AG395" i="1" s="1"/>
  <c r="AA396" i="1"/>
  <c r="AG396" i="1" s="1"/>
  <c r="AA397" i="1"/>
  <c r="AG397" i="1" s="1"/>
  <c r="AA398" i="1"/>
  <c r="AG398" i="1" s="1"/>
  <c r="AA399" i="1"/>
  <c r="AG399" i="1" s="1"/>
  <c r="AA400" i="1"/>
  <c r="AG400" i="1" s="1"/>
  <c r="AA401" i="1"/>
  <c r="AG401" i="1" s="1"/>
  <c r="AA402" i="1"/>
  <c r="AG402" i="1" s="1"/>
  <c r="AA403" i="1"/>
  <c r="AG403" i="1" s="1"/>
  <c r="AA404" i="1"/>
  <c r="AG404" i="1" s="1"/>
  <c r="AA405" i="1"/>
  <c r="AG405" i="1" s="1"/>
  <c r="AA406" i="1"/>
  <c r="AG406" i="1" s="1"/>
  <c r="AA407" i="1"/>
  <c r="AG407" i="1" s="1"/>
  <c r="AA408" i="1"/>
  <c r="AG408" i="1" s="1"/>
  <c r="AA409" i="1"/>
  <c r="AG409" i="1" s="1"/>
  <c r="AA410" i="1"/>
  <c r="AG410" i="1" s="1"/>
  <c r="AA411" i="1"/>
  <c r="AG411" i="1" s="1"/>
  <c r="AA412" i="1"/>
  <c r="AG412" i="1" s="1"/>
  <c r="AA413" i="1"/>
  <c r="AG413" i="1" s="1"/>
  <c r="AA414" i="1"/>
  <c r="AG414" i="1" s="1"/>
  <c r="AA415" i="1"/>
  <c r="AG415" i="1" s="1"/>
  <c r="AA416" i="1"/>
  <c r="AG416" i="1" s="1"/>
  <c r="AA417" i="1"/>
  <c r="AG417" i="1" s="1"/>
  <c r="AA418" i="1"/>
  <c r="AG418" i="1" s="1"/>
  <c r="AA419" i="1"/>
  <c r="AG419" i="1" s="1"/>
  <c r="AA420" i="1"/>
  <c r="AG420" i="1" s="1"/>
  <c r="AA421" i="1"/>
  <c r="AG421" i="1" s="1"/>
  <c r="AA422" i="1"/>
  <c r="AG422" i="1" s="1"/>
  <c r="AA423" i="1"/>
  <c r="AG423" i="1" s="1"/>
  <c r="AA424" i="1"/>
  <c r="AG424" i="1" s="1"/>
  <c r="AA425" i="1"/>
  <c r="AG425" i="1" s="1"/>
  <c r="AA426" i="1"/>
  <c r="AG426" i="1" s="1"/>
  <c r="AA427" i="1"/>
  <c r="AG427" i="1" s="1"/>
  <c r="AA428" i="1"/>
  <c r="AG428" i="1" s="1"/>
  <c r="AA429" i="1"/>
  <c r="AG429" i="1" s="1"/>
  <c r="AA430" i="1"/>
  <c r="AG430" i="1" s="1"/>
  <c r="AA431" i="1"/>
  <c r="AG431" i="1" s="1"/>
  <c r="AA432" i="1"/>
  <c r="AG432" i="1" s="1"/>
  <c r="AA433" i="1"/>
  <c r="AG433" i="1" s="1"/>
  <c r="AA434" i="1"/>
  <c r="AG434" i="1" s="1"/>
  <c r="AA435" i="1"/>
  <c r="AG435" i="1" s="1"/>
  <c r="AA436" i="1"/>
  <c r="AG436" i="1" s="1"/>
  <c r="AA437" i="1"/>
  <c r="AG437" i="1" s="1"/>
  <c r="AA438" i="1"/>
  <c r="AG438" i="1" s="1"/>
  <c r="AA439" i="1"/>
  <c r="AG439" i="1" s="1"/>
  <c r="AA440" i="1"/>
  <c r="AG440" i="1" s="1"/>
  <c r="AA441" i="1"/>
  <c r="AG441" i="1" s="1"/>
  <c r="AA442" i="1"/>
  <c r="AG442" i="1" s="1"/>
  <c r="AA443" i="1"/>
  <c r="AG443" i="1" s="1"/>
  <c r="AA444" i="1"/>
  <c r="AG444" i="1" s="1"/>
  <c r="AA445" i="1"/>
  <c r="AG445" i="1" s="1"/>
  <c r="AA446" i="1"/>
  <c r="AG446" i="1" s="1"/>
  <c r="AA447" i="1"/>
  <c r="AG447" i="1" s="1"/>
  <c r="AA448" i="1"/>
  <c r="AG448" i="1" s="1"/>
  <c r="AA449" i="1"/>
  <c r="AG449" i="1" s="1"/>
  <c r="AA450" i="1"/>
  <c r="AG450" i="1" s="1"/>
  <c r="AA451" i="1"/>
  <c r="AG451" i="1" s="1"/>
  <c r="AA452" i="1"/>
  <c r="AG452" i="1" s="1"/>
  <c r="AA453" i="1"/>
  <c r="AG453" i="1" s="1"/>
  <c r="AA454" i="1"/>
  <c r="AG454" i="1" s="1"/>
  <c r="AA455" i="1"/>
  <c r="AG455" i="1" s="1"/>
  <c r="AA456" i="1"/>
  <c r="AG456" i="1" s="1"/>
  <c r="AA457" i="1"/>
  <c r="AG457" i="1" s="1"/>
  <c r="AA458" i="1"/>
  <c r="AG458" i="1" s="1"/>
  <c r="AA459" i="1"/>
  <c r="AG459" i="1" s="1"/>
  <c r="AA460" i="1"/>
  <c r="AG460" i="1" s="1"/>
  <c r="AA461" i="1"/>
  <c r="AG461" i="1" s="1"/>
  <c r="AA462" i="1"/>
  <c r="AG462" i="1" s="1"/>
  <c r="AA463" i="1"/>
  <c r="AG463" i="1" s="1"/>
  <c r="AA464" i="1"/>
  <c r="AG464" i="1" s="1"/>
  <c r="AA465" i="1"/>
  <c r="AG465" i="1" s="1"/>
  <c r="AA466" i="1"/>
  <c r="AG466" i="1" s="1"/>
  <c r="AA467" i="1"/>
  <c r="AG467" i="1" s="1"/>
  <c r="AA468" i="1"/>
  <c r="AG468" i="1" s="1"/>
  <c r="AA469" i="1"/>
  <c r="AG469" i="1" s="1"/>
  <c r="AA470" i="1"/>
  <c r="AG470" i="1" s="1"/>
  <c r="AA471" i="1"/>
  <c r="AG471" i="1" s="1"/>
  <c r="AA472" i="1"/>
  <c r="AG472" i="1" s="1"/>
  <c r="AA473" i="1"/>
  <c r="AG473" i="1" s="1"/>
  <c r="AA474" i="1"/>
  <c r="AG474" i="1" s="1"/>
  <c r="AA475" i="1"/>
  <c r="AG475" i="1" s="1"/>
  <c r="AA476" i="1"/>
  <c r="AG476" i="1" s="1"/>
  <c r="AA477" i="1"/>
  <c r="AG477" i="1" s="1"/>
  <c r="AA478" i="1"/>
  <c r="AG478" i="1" s="1"/>
  <c r="AA479" i="1"/>
  <c r="AG479" i="1" s="1"/>
  <c r="AA480" i="1"/>
  <c r="AG480" i="1" s="1"/>
  <c r="AA481" i="1"/>
  <c r="AG481" i="1" s="1"/>
  <c r="AA482" i="1"/>
  <c r="AG482" i="1" s="1"/>
  <c r="AA483" i="1"/>
  <c r="AG483" i="1" s="1"/>
  <c r="AA484" i="1"/>
  <c r="AG484" i="1" s="1"/>
  <c r="AA485" i="1"/>
  <c r="AG485" i="1" s="1"/>
  <c r="AA486" i="1"/>
  <c r="AG486" i="1" s="1"/>
  <c r="AA487" i="1"/>
  <c r="AG487" i="1" s="1"/>
  <c r="AA488" i="1"/>
  <c r="AG488" i="1" s="1"/>
  <c r="AA489" i="1"/>
  <c r="AG489" i="1" s="1"/>
  <c r="AA490" i="1"/>
  <c r="AG490" i="1" s="1"/>
  <c r="AA491" i="1"/>
  <c r="AG491" i="1" s="1"/>
  <c r="AA492" i="1"/>
  <c r="AG492" i="1" s="1"/>
  <c r="AA493" i="1"/>
  <c r="AG493" i="1" s="1"/>
  <c r="AA494" i="1"/>
  <c r="AG494" i="1" s="1"/>
  <c r="AA495" i="1"/>
  <c r="AG495" i="1" s="1"/>
  <c r="AA496" i="1"/>
  <c r="AG496" i="1" s="1"/>
  <c r="AA497" i="1"/>
  <c r="AG497" i="1" s="1"/>
  <c r="AA498" i="1"/>
  <c r="AG498" i="1" s="1"/>
  <c r="AA499" i="1"/>
  <c r="AG499" i="1" s="1"/>
  <c r="AA500" i="1"/>
  <c r="AG500" i="1" s="1"/>
  <c r="AA501" i="1"/>
  <c r="AG501" i="1" s="1"/>
  <c r="AA502" i="1"/>
  <c r="AG502" i="1" s="1"/>
  <c r="AA503" i="1"/>
  <c r="AG503" i="1" s="1"/>
  <c r="AA504" i="1"/>
  <c r="AG504" i="1" s="1"/>
  <c r="AA505" i="1"/>
  <c r="AG505" i="1" s="1"/>
  <c r="AA506" i="1"/>
  <c r="AG506" i="1" s="1"/>
  <c r="AA507" i="1"/>
  <c r="AG507" i="1" s="1"/>
  <c r="AA508" i="1"/>
  <c r="AG508" i="1" s="1"/>
  <c r="AA509" i="1"/>
  <c r="AG509" i="1" s="1"/>
  <c r="AA510" i="1"/>
  <c r="AG510" i="1" s="1"/>
  <c r="AA511" i="1"/>
  <c r="AG511" i="1" s="1"/>
  <c r="AA512" i="1"/>
  <c r="AG512" i="1" s="1"/>
  <c r="AA513" i="1"/>
  <c r="AG513" i="1" s="1"/>
  <c r="AA514" i="1"/>
  <c r="AG514" i="1" s="1"/>
  <c r="AA515" i="1"/>
  <c r="AG515" i="1" s="1"/>
  <c r="AA516" i="1"/>
  <c r="AG516" i="1" s="1"/>
  <c r="AA517" i="1"/>
  <c r="AG517" i="1" s="1"/>
  <c r="AA518" i="1"/>
  <c r="AG518" i="1" s="1"/>
  <c r="AA519" i="1"/>
  <c r="AG519" i="1" s="1"/>
  <c r="AA520" i="1"/>
  <c r="AG520" i="1" s="1"/>
  <c r="AA521" i="1"/>
  <c r="AG521" i="1" s="1"/>
  <c r="AA522" i="1"/>
  <c r="AG522" i="1" s="1"/>
  <c r="AA523" i="1"/>
  <c r="AG523" i="1" s="1"/>
  <c r="AA524" i="1"/>
  <c r="AG524" i="1" s="1"/>
  <c r="AA525" i="1"/>
  <c r="AG525" i="1" s="1"/>
  <c r="AA526" i="1"/>
  <c r="AG526" i="1" s="1"/>
  <c r="AA527" i="1"/>
  <c r="AG527" i="1" s="1"/>
  <c r="AA528" i="1"/>
  <c r="AG528" i="1" s="1"/>
  <c r="AA529" i="1"/>
  <c r="AG529" i="1" s="1"/>
  <c r="AA530" i="1"/>
  <c r="AG530" i="1" s="1"/>
  <c r="AA531" i="1"/>
  <c r="AG531" i="1" s="1"/>
  <c r="AA532" i="1"/>
  <c r="AG532" i="1" s="1"/>
  <c r="AA533" i="1"/>
  <c r="AG533" i="1" s="1"/>
  <c r="AA534" i="1"/>
  <c r="AG534" i="1" s="1"/>
  <c r="AA535" i="1"/>
  <c r="AG535" i="1" s="1"/>
  <c r="AA536" i="1"/>
  <c r="AG536" i="1" s="1"/>
  <c r="AA537" i="1"/>
  <c r="AG537" i="1" s="1"/>
  <c r="AA538" i="1"/>
  <c r="AG538" i="1" s="1"/>
  <c r="AA539" i="1"/>
  <c r="AG539" i="1" s="1"/>
  <c r="AA540" i="1"/>
  <c r="AG540" i="1" s="1"/>
  <c r="AA541" i="1"/>
  <c r="AG541" i="1" s="1"/>
  <c r="AA542" i="1"/>
  <c r="AG542" i="1" s="1"/>
  <c r="AA543" i="1"/>
  <c r="AG543" i="1" s="1"/>
  <c r="AA544" i="1"/>
  <c r="AG544" i="1" s="1"/>
  <c r="AA545" i="1"/>
  <c r="AG545" i="1" s="1"/>
  <c r="AA546" i="1"/>
  <c r="AG546" i="1" s="1"/>
  <c r="AA547" i="1"/>
  <c r="AG547" i="1" s="1"/>
  <c r="AA548" i="1"/>
  <c r="AG548" i="1" s="1"/>
  <c r="AA549" i="1"/>
  <c r="AG549" i="1" s="1"/>
  <c r="AA550" i="1"/>
  <c r="AG550" i="1" s="1"/>
  <c r="AA551" i="1"/>
  <c r="AG551" i="1" s="1"/>
  <c r="AA552" i="1"/>
  <c r="AG552" i="1" s="1"/>
  <c r="AA553" i="1"/>
  <c r="AG553" i="1" s="1"/>
  <c r="AA554" i="1"/>
  <c r="AG554" i="1" s="1"/>
  <c r="AA555" i="1"/>
  <c r="AG555" i="1" s="1"/>
  <c r="AA556" i="1"/>
  <c r="AG556" i="1" s="1"/>
  <c r="AA557" i="1"/>
  <c r="AG557" i="1" s="1"/>
  <c r="AA558" i="1"/>
  <c r="AG558" i="1" s="1"/>
  <c r="AA559" i="1"/>
  <c r="AG559" i="1" s="1"/>
  <c r="AA560" i="1"/>
  <c r="AG560" i="1" s="1"/>
  <c r="AA561" i="1"/>
  <c r="AG561" i="1" s="1"/>
  <c r="AA562" i="1"/>
  <c r="AG562" i="1" s="1"/>
  <c r="AA563" i="1"/>
  <c r="AG563" i="1" s="1"/>
  <c r="AA564" i="1"/>
  <c r="AG564" i="1" s="1"/>
  <c r="AA565" i="1"/>
  <c r="AG565" i="1" s="1"/>
  <c r="AA566" i="1"/>
  <c r="AG566" i="1" s="1"/>
  <c r="AA567" i="1"/>
  <c r="AG567" i="1" s="1"/>
  <c r="AA568" i="1"/>
  <c r="AG568" i="1" s="1"/>
  <c r="AA569" i="1"/>
  <c r="AG569" i="1" s="1"/>
  <c r="AA570" i="1"/>
  <c r="AG570" i="1" s="1"/>
  <c r="AA571" i="1"/>
  <c r="AG571" i="1" s="1"/>
  <c r="AA572" i="1"/>
  <c r="AG572" i="1" s="1"/>
  <c r="AA573" i="1"/>
  <c r="AG573" i="1" s="1"/>
  <c r="AA574" i="1"/>
  <c r="AG574" i="1" s="1"/>
  <c r="AA575" i="1"/>
  <c r="AG575" i="1" s="1"/>
  <c r="AA576" i="1"/>
  <c r="AG576" i="1" s="1"/>
  <c r="AA577" i="1"/>
  <c r="AG577" i="1" s="1"/>
  <c r="AA578" i="1"/>
  <c r="AG578" i="1" s="1"/>
  <c r="AA579" i="1"/>
  <c r="AG579" i="1" s="1"/>
  <c r="AA580" i="1"/>
  <c r="AG580" i="1" s="1"/>
  <c r="AA581" i="1"/>
  <c r="AG581" i="1" s="1"/>
  <c r="AA582" i="1"/>
  <c r="AG582" i="1" s="1"/>
  <c r="AA583" i="1"/>
  <c r="AG583" i="1" s="1"/>
  <c r="AA584" i="1"/>
  <c r="AG584" i="1" s="1"/>
  <c r="AA585" i="1"/>
  <c r="AG585" i="1" s="1"/>
  <c r="AA586" i="1"/>
  <c r="AG586" i="1" s="1"/>
  <c r="AA587" i="1"/>
  <c r="AG587" i="1" s="1"/>
  <c r="AA588" i="1"/>
  <c r="AG588" i="1" s="1"/>
  <c r="AA589" i="1"/>
  <c r="AG589" i="1" s="1"/>
  <c r="AA590" i="1"/>
  <c r="AG590" i="1" s="1"/>
  <c r="AA591" i="1"/>
  <c r="AG591" i="1" s="1"/>
  <c r="AA592" i="1"/>
  <c r="AG592" i="1" s="1"/>
  <c r="AA593" i="1"/>
  <c r="AG593" i="1" s="1"/>
  <c r="AA594" i="1"/>
  <c r="AG594" i="1" s="1"/>
  <c r="AA595" i="1"/>
  <c r="AG595" i="1" s="1"/>
  <c r="AA596" i="1"/>
  <c r="AG596" i="1" s="1"/>
  <c r="AA597" i="1"/>
  <c r="AG597" i="1" s="1"/>
  <c r="AA598" i="1"/>
  <c r="AG598" i="1" s="1"/>
  <c r="AA599" i="1"/>
  <c r="AG599" i="1" s="1"/>
  <c r="AA600" i="1"/>
  <c r="AG600" i="1" s="1"/>
  <c r="AA601" i="1"/>
  <c r="AG601" i="1" s="1"/>
  <c r="AA602" i="1"/>
  <c r="AG602" i="1" s="1"/>
  <c r="AA603" i="1"/>
  <c r="AG603" i="1" s="1"/>
  <c r="AA604" i="1"/>
  <c r="AG604" i="1" s="1"/>
  <c r="AA605" i="1"/>
  <c r="AG605" i="1" s="1"/>
  <c r="AA606" i="1"/>
  <c r="AG606" i="1" s="1"/>
  <c r="AA607" i="1"/>
  <c r="AG607" i="1" s="1"/>
  <c r="AA608" i="1"/>
  <c r="AG608" i="1" s="1"/>
  <c r="AA609" i="1"/>
  <c r="AG609" i="1" s="1"/>
  <c r="AA610" i="1"/>
  <c r="AG610" i="1" s="1"/>
  <c r="AA611" i="1"/>
  <c r="AG611" i="1" s="1"/>
  <c r="AA612" i="1"/>
  <c r="AG612" i="1" s="1"/>
  <c r="AA613" i="1"/>
  <c r="AG613" i="1" s="1"/>
  <c r="AA614" i="1"/>
  <c r="AG614" i="1" s="1"/>
  <c r="AA615" i="1"/>
  <c r="AG615" i="1" s="1"/>
  <c r="AA616" i="1"/>
  <c r="AG616" i="1" s="1"/>
  <c r="AA617" i="1"/>
  <c r="AG617" i="1" s="1"/>
  <c r="AA618" i="1"/>
  <c r="AG618" i="1" s="1"/>
  <c r="AA619" i="1"/>
  <c r="AG619" i="1" s="1"/>
  <c r="AA620" i="1"/>
  <c r="AG620" i="1" s="1"/>
  <c r="AA621" i="1"/>
  <c r="AG621" i="1" s="1"/>
  <c r="AA622" i="1"/>
  <c r="AG622" i="1" s="1"/>
  <c r="AA623" i="1"/>
  <c r="AG623" i="1" s="1"/>
  <c r="AA624" i="1"/>
  <c r="AG624" i="1" s="1"/>
  <c r="AA625" i="1"/>
  <c r="AG625" i="1" s="1"/>
  <c r="AA626" i="1"/>
  <c r="AG626" i="1" s="1"/>
  <c r="AA627" i="1"/>
  <c r="AG627" i="1" s="1"/>
  <c r="AA628" i="1"/>
  <c r="AG628" i="1" s="1"/>
  <c r="AA629" i="1"/>
  <c r="AG629" i="1" s="1"/>
  <c r="AA630" i="1"/>
  <c r="AG630" i="1" s="1"/>
  <c r="AA631" i="1"/>
  <c r="AG631" i="1" s="1"/>
  <c r="AA632" i="1"/>
  <c r="AG632" i="1" s="1"/>
  <c r="AA633" i="1"/>
  <c r="AG633" i="1" s="1"/>
  <c r="AA634" i="1"/>
  <c r="AG634" i="1" s="1"/>
  <c r="AA635" i="1"/>
  <c r="AG635" i="1" s="1"/>
  <c r="AA636" i="1"/>
  <c r="AG636" i="1" s="1"/>
  <c r="AA637" i="1"/>
  <c r="AG637" i="1" s="1"/>
  <c r="AA638" i="1"/>
  <c r="AG638" i="1" s="1"/>
  <c r="AA639" i="1"/>
  <c r="AG639" i="1" s="1"/>
  <c r="AA640" i="1"/>
  <c r="AG640" i="1" s="1"/>
  <c r="AA641" i="1"/>
  <c r="AG641" i="1" s="1"/>
  <c r="AA642" i="1"/>
  <c r="AG642" i="1" s="1"/>
  <c r="AA643" i="1"/>
  <c r="AG643" i="1" s="1"/>
  <c r="AA644" i="1"/>
  <c r="AG644" i="1" s="1"/>
  <c r="AA645" i="1"/>
  <c r="AG645" i="1" s="1"/>
  <c r="AA646" i="1"/>
  <c r="AG646" i="1" s="1"/>
  <c r="AA647" i="1"/>
  <c r="AG647" i="1" s="1"/>
  <c r="AA648" i="1"/>
  <c r="AG648" i="1" s="1"/>
  <c r="AA649" i="1"/>
  <c r="AG649" i="1" s="1"/>
  <c r="AA650" i="1"/>
  <c r="AG650" i="1" s="1"/>
  <c r="AA651" i="1"/>
  <c r="AG651" i="1" s="1"/>
  <c r="AA652" i="1"/>
  <c r="AG652" i="1" s="1"/>
  <c r="AA653" i="1"/>
  <c r="AG653" i="1" s="1"/>
  <c r="AA654" i="1"/>
  <c r="AG654" i="1" s="1"/>
  <c r="AA655" i="1"/>
  <c r="AG655" i="1" s="1"/>
  <c r="AA656" i="1"/>
  <c r="AG656" i="1" s="1"/>
  <c r="AA657" i="1"/>
  <c r="AG657" i="1" s="1"/>
  <c r="AA658" i="1"/>
  <c r="AG658" i="1" s="1"/>
  <c r="AA659" i="1"/>
  <c r="AG659" i="1" s="1"/>
  <c r="AA660" i="1"/>
  <c r="AG660" i="1" s="1"/>
  <c r="AA661" i="1"/>
  <c r="AG661" i="1" s="1"/>
  <c r="AA662" i="1"/>
  <c r="AG662" i="1" s="1"/>
  <c r="AA663" i="1"/>
  <c r="AG663" i="1" s="1"/>
  <c r="AA664" i="1"/>
  <c r="AG664" i="1" s="1"/>
  <c r="AA665" i="1"/>
  <c r="AG665" i="1" s="1"/>
  <c r="AA666" i="1"/>
  <c r="AG666" i="1" s="1"/>
  <c r="AA667" i="1"/>
  <c r="AG667" i="1" s="1"/>
  <c r="AA668" i="1"/>
  <c r="AG668" i="1" s="1"/>
  <c r="AA669" i="1"/>
  <c r="AG669" i="1" s="1"/>
  <c r="AA670" i="1"/>
  <c r="AG670" i="1" s="1"/>
  <c r="AA671" i="1"/>
  <c r="AG671" i="1" s="1"/>
  <c r="AA672" i="1"/>
  <c r="AG672" i="1" s="1"/>
  <c r="AA673" i="1"/>
  <c r="AG673" i="1" s="1"/>
  <c r="AA674" i="1"/>
  <c r="AG674" i="1" s="1"/>
  <c r="AA675" i="1"/>
  <c r="AG675" i="1" s="1"/>
  <c r="AA676" i="1"/>
  <c r="AG676" i="1" s="1"/>
  <c r="AA677" i="1"/>
  <c r="AG677" i="1" s="1"/>
  <c r="AA678" i="1"/>
  <c r="AG678" i="1" s="1"/>
  <c r="AA679" i="1"/>
  <c r="AG679" i="1" s="1"/>
  <c r="AA680" i="1"/>
  <c r="AG680" i="1" s="1"/>
  <c r="AA681" i="1"/>
  <c r="AG681" i="1" s="1"/>
  <c r="AA682" i="1"/>
  <c r="AG682" i="1" s="1"/>
  <c r="AA683" i="1"/>
  <c r="AG683" i="1" s="1"/>
  <c r="AA684" i="1"/>
  <c r="AG684" i="1" s="1"/>
  <c r="AA685" i="1"/>
  <c r="AG685" i="1" s="1"/>
  <c r="AA686" i="1"/>
  <c r="AG686" i="1" s="1"/>
  <c r="AA687" i="1"/>
  <c r="AG687" i="1" s="1"/>
  <c r="AA688" i="1"/>
  <c r="AG688" i="1" s="1"/>
  <c r="AA689" i="1"/>
  <c r="AG689" i="1" s="1"/>
  <c r="AA690" i="1"/>
  <c r="AG690" i="1" s="1"/>
  <c r="AA691" i="1"/>
  <c r="AG691" i="1" s="1"/>
  <c r="AA692" i="1"/>
  <c r="AG692" i="1" s="1"/>
  <c r="AA693" i="1"/>
  <c r="AG693" i="1" s="1"/>
  <c r="AA694" i="1"/>
  <c r="AG694" i="1" s="1"/>
  <c r="AA695" i="1"/>
  <c r="AG695" i="1" s="1"/>
  <c r="AA696" i="1"/>
  <c r="AG696" i="1" s="1"/>
  <c r="AA697" i="1"/>
  <c r="AG697" i="1" s="1"/>
  <c r="AA698" i="1"/>
  <c r="AG698" i="1" s="1"/>
  <c r="AA699" i="1"/>
  <c r="AG699" i="1" s="1"/>
  <c r="AA700" i="1"/>
  <c r="AG700" i="1" s="1"/>
  <c r="AA701" i="1"/>
  <c r="AG701" i="1" s="1"/>
  <c r="AA702" i="1"/>
  <c r="AG702" i="1" s="1"/>
  <c r="AA703" i="1"/>
  <c r="AG703" i="1" s="1"/>
  <c r="AA704" i="1"/>
  <c r="AG704" i="1" s="1"/>
  <c r="AA705" i="1"/>
  <c r="AG705" i="1" s="1"/>
  <c r="AA706" i="1"/>
  <c r="AG706" i="1" s="1"/>
  <c r="AA707" i="1"/>
  <c r="AG707" i="1" s="1"/>
  <c r="AA708" i="1"/>
  <c r="AG708" i="1" s="1"/>
  <c r="AA709" i="1"/>
  <c r="AG709" i="1" s="1"/>
  <c r="AA710" i="1"/>
  <c r="AG710" i="1" s="1"/>
  <c r="AA711" i="1"/>
  <c r="AG711" i="1" s="1"/>
  <c r="AA712" i="1"/>
  <c r="AG712" i="1" s="1"/>
  <c r="AA713" i="1"/>
  <c r="AG713" i="1" s="1"/>
  <c r="AA714" i="1"/>
  <c r="AG714" i="1" s="1"/>
  <c r="AA715" i="1"/>
  <c r="AG715" i="1" s="1"/>
  <c r="AA716" i="1"/>
  <c r="AG716" i="1" s="1"/>
  <c r="AA717" i="1"/>
  <c r="AG717" i="1" s="1"/>
  <c r="AA718" i="1"/>
  <c r="AG718" i="1" s="1"/>
  <c r="AA719" i="1"/>
  <c r="AG719" i="1" s="1"/>
  <c r="AA720" i="1"/>
  <c r="AG720" i="1" s="1"/>
  <c r="AA721" i="1"/>
  <c r="AG721" i="1" s="1"/>
  <c r="AA722" i="1"/>
  <c r="AG722" i="1" s="1"/>
  <c r="AA723" i="1"/>
  <c r="AG723" i="1" s="1"/>
  <c r="AA724" i="1"/>
  <c r="AG724" i="1" s="1"/>
  <c r="AA725" i="1"/>
  <c r="AG725" i="1" s="1"/>
  <c r="AA726" i="1"/>
  <c r="AG726" i="1" s="1"/>
  <c r="AA727" i="1"/>
  <c r="AG727" i="1" s="1"/>
  <c r="AA728" i="1"/>
  <c r="AG728" i="1" s="1"/>
  <c r="AA729" i="1"/>
  <c r="AG729" i="1" s="1"/>
  <c r="AA730" i="1"/>
  <c r="AG730" i="1" s="1"/>
  <c r="AA731" i="1"/>
  <c r="AG731" i="1" s="1"/>
  <c r="AA732" i="1"/>
  <c r="AG732" i="1" s="1"/>
  <c r="AA733" i="1"/>
  <c r="AG733" i="1" s="1"/>
  <c r="AA734" i="1"/>
  <c r="AG734" i="1" s="1"/>
  <c r="AA735" i="1"/>
  <c r="AG735" i="1" s="1"/>
  <c r="AA736" i="1"/>
  <c r="AG736" i="1" s="1"/>
  <c r="AA737" i="1"/>
  <c r="AG737" i="1" s="1"/>
  <c r="AA738" i="1"/>
  <c r="AG738" i="1" s="1"/>
  <c r="AA739" i="1"/>
  <c r="AG739" i="1" s="1"/>
  <c r="AA740" i="1"/>
  <c r="AG740" i="1" s="1"/>
  <c r="AA741" i="1"/>
  <c r="AG741" i="1" s="1"/>
  <c r="AA742" i="1"/>
  <c r="AG742" i="1" s="1"/>
  <c r="AA743" i="1"/>
  <c r="AG743" i="1" s="1"/>
  <c r="AA744" i="1"/>
  <c r="AG744" i="1" s="1"/>
  <c r="AA745" i="1"/>
  <c r="AG745" i="1" s="1"/>
  <c r="AA746" i="1"/>
  <c r="AG746" i="1" s="1"/>
  <c r="AA747" i="1"/>
  <c r="AG747" i="1" s="1"/>
  <c r="AA748" i="1"/>
  <c r="AG748" i="1" s="1"/>
  <c r="AA749" i="1"/>
  <c r="AG749" i="1" s="1"/>
  <c r="AA750" i="1"/>
  <c r="AG750" i="1" s="1"/>
  <c r="AA751" i="1"/>
  <c r="AG751" i="1" s="1"/>
  <c r="AA752" i="1"/>
  <c r="AG752" i="1" s="1"/>
  <c r="AA753" i="1"/>
  <c r="AG753" i="1" s="1"/>
  <c r="AA754" i="1"/>
  <c r="AG754" i="1" s="1"/>
  <c r="AA755" i="1"/>
  <c r="AG755" i="1" s="1"/>
  <c r="AA756" i="1"/>
  <c r="AG756" i="1" s="1"/>
  <c r="AA757" i="1"/>
  <c r="AG757" i="1" s="1"/>
  <c r="AA758" i="1"/>
  <c r="AG758" i="1" s="1"/>
  <c r="AA759" i="1"/>
  <c r="AG759" i="1" s="1"/>
  <c r="AA760" i="1"/>
  <c r="AG760" i="1" s="1"/>
  <c r="AA761" i="1"/>
  <c r="AG761" i="1" s="1"/>
  <c r="AA762" i="1"/>
  <c r="AG762" i="1" s="1"/>
  <c r="AA763" i="1"/>
  <c r="AG763" i="1" s="1"/>
  <c r="AA764" i="1"/>
  <c r="AG764" i="1" s="1"/>
  <c r="AA765" i="1"/>
  <c r="AG765" i="1" s="1"/>
  <c r="AA766" i="1"/>
  <c r="AG766" i="1" s="1"/>
  <c r="AA767" i="1"/>
  <c r="AG767" i="1" s="1"/>
  <c r="AA768" i="1"/>
  <c r="AG768" i="1" s="1"/>
  <c r="AA769" i="1"/>
  <c r="AG769" i="1" s="1"/>
  <c r="AA770" i="1"/>
  <c r="AG770" i="1" s="1"/>
  <c r="AA771" i="1"/>
  <c r="AG771" i="1" s="1"/>
  <c r="AA772" i="1"/>
  <c r="AG772" i="1" s="1"/>
  <c r="AA773" i="1"/>
  <c r="AG773" i="1" s="1"/>
  <c r="AA774" i="1"/>
  <c r="AG774" i="1" s="1"/>
  <c r="AA775" i="1"/>
  <c r="AG775" i="1" s="1"/>
  <c r="AA776" i="1"/>
  <c r="AG776" i="1" s="1"/>
  <c r="AA777" i="1"/>
  <c r="AG777" i="1" s="1"/>
  <c r="AA778" i="1"/>
  <c r="AG778" i="1" s="1"/>
  <c r="AA779" i="1"/>
  <c r="AG779" i="1" s="1"/>
  <c r="AA780" i="1"/>
  <c r="AG780" i="1" s="1"/>
  <c r="AA781" i="1"/>
  <c r="AG781" i="1" s="1"/>
  <c r="AA782" i="1"/>
  <c r="AG782" i="1" s="1"/>
  <c r="AA783" i="1"/>
  <c r="AG783" i="1" s="1"/>
  <c r="AA784" i="1"/>
  <c r="AG784" i="1" s="1"/>
  <c r="AA785" i="1"/>
  <c r="AG785" i="1" s="1"/>
  <c r="AA786" i="1"/>
  <c r="AG786" i="1" s="1"/>
  <c r="AA787" i="1"/>
  <c r="AG787" i="1" s="1"/>
  <c r="AA788" i="1"/>
  <c r="AG788" i="1" s="1"/>
  <c r="AA789" i="1"/>
  <c r="AG789" i="1" s="1"/>
  <c r="AA790" i="1"/>
  <c r="AG790" i="1" s="1"/>
  <c r="AA791" i="1"/>
  <c r="AG791" i="1" s="1"/>
  <c r="AA792" i="1"/>
  <c r="AG792" i="1" s="1"/>
  <c r="AA793" i="1"/>
  <c r="AG793" i="1" s="1"/>
  <c r="AA794" i="1"/>
  <c r="AG794" i="1" s="1"/>
  <c r="AA795" i="1"/>
  <c r="AG795" i="1" s="1"/>
  <c r="AA796" i="1"/>
  <c r="AG796" i="1" s="1"/>
  <c r="AA797" i="1"/>
  <c r="AG797" i="1" s="1"/>
  <c r="AA798" i="1"/>
  <c r="AG798" i="1" s="1"/>
  <c r="AA799" i="1"/>
  <c r="AG799" i="1" s="1"/>
  <c r="AA800" i="1"/>
  <c r="AG800" i="1" s="1"/>
  <c r="AA801" i="1"/>
  <c r="AG801" i="1" s="1"/>
  <c r="AA802" i="1"/>
  <c r="AG802" i="1" s="1"/>
  <c r="AA803" i="1"/>
  <c r="AG803" i="1" s="1"/>
  <c r="AA804" i="1"/>
  <c r="AG804" i="1" s="1"/>
  <c r="AA805" i="1"/>
  <c r="AG805" i="1" s="1"/>
  <c r="AA806" i="1"/>
  <c r="AG806" i="1" s="1"/>
  <c r="AA807" i="1"/>
  <c r="AG807" i="1" s="1"/>
  <c r="AA808" i="1"/>
  <c r="AG808" i="1" s="1"/>
  <c r="AA809" i="1"/>
  <c r="AG809" i="1" s="1"/>
  <c r="AA810" i="1"/>
  <c r="AG810" i="1" s="1"/>
  <c r="AA811" i="1"/>
  <c r="AG811" i="1" s="1"/>
  <c r="AA812" i="1"/>
  <c r="AG812" i="1" s="1"/>
  <c r="AA813" i="1"/>
  <c r="AG813" i="1" s="1"/>
  <c r="AA814" i="1"/>
  <c r="AG814" i="1" s="1"/>
  <c r="AA815" i="1"/>
  <c r="AG815" i="1" s="1"/>
  <c r="AA816" i="1"/>
  <c r="AG816" i="1" s="1"/>
  <c r="AA817" i="1"/>
  <c r="AG817" i="1" s="1"/>
  <c r="AA818" i="1"/>
  <c r="AG818" i="1" s="1"/>
  <c r="AA819" i="1"/>
  <c r="AG819" i="1" s="1"/>
  <c r="AA820" i="1"/>
  <c r="AG820" i="1" s="1"/>
  <c r="AA821" i="1"/>
  <c r="AG821" i="1" s="1"/>
  <c r="AA822" i="1"/>
  <c r="AG822" i="1" s="1"/>
  <c r="AA823" i="1"/>
  <c r="AG823" i="1" s="1"/>
  <c r="AA824" i="1"/>
  <c r="AG824" i="1" s="1"/>
  <c r="AA825" i="1"/>
  <c r="AG825" i="1" s="1"/>
  <c r="AA826" i="1"/>
  <c r="AG826" i="1" s="1"/>
  <c r="AA827" i="1"/>
  <c r="AG827" i="1" s="1"/>
  <c r="AA828" i="1"/>
  <c r="AG828" i="1" s="1"/>
  <c r="AA829" i="1"/>
  <c r="AG829" i="1" s="1"/>
  <c r="AA830" i="1"/>
  <c r="AG830" i="1" s="1"/>
  <c r="AA831" i="1"/>
  <c r="AG831" i="1" s="1"/>
  <c r="AA832" i="1"/>
  <c r="AG832" i="1" s="1"/>
  <c r="AA833" i="1"/>
  <c r="AG833" i="1" s="1"/>
  <c r="AA834" i="1"/>
  <c r="AG834" i="1" s="1"/>
  <c r="AA835" i="1"/>
  <c r="AG835" i="1" s="1"/>
  <c r="AA836" i="1"/>
  <c r="AG836" i="1" s="1"/>
  <c r="AA837" i="1"/>
  <c r="AG837" i="1" s="1"/>
  <c r="AA838" i="1"/>
  <c r="AG838" i="1" s="1"/>
  <c r="AA839" i="1"/>
  <c r="AG839" i="1" s="1"/>
  <c r="AA840" i="1"/>
  <c r="AG840" i="1" s="1"/>
  <c r="AA841" i="1"/>
  <c r="AG841" i="1" s="1"/>
  <c r="AA842" i="1"/>
  <c r="AG842" i="1" s="1"/>
  <c r="AA843" i="1"/>
  <c r="AG843" i="1" s="1"/>
  <c r="AA844" i="1"/>
  <c r="AG844" i="1" s="1"/>
  <c r="AA845" i="1"/>
  <c r="AG845" i="1" s="1"/>
  <c r="AA846" i="1"/>
  <c r="AG846" i="1" s="1"/>
  <c r="AA847" i="1"/>
  <c r="AG847" i="1" s="1"/>
  <c r="AA848" i="1"/>
  <c r="AG848" i="1" s="1"/>
  <c r="AA849" i="1"/>
  <c r="AG849" i="1" s="1"/>
  <c r="AA850" i="1"/>
  <c r="AG850" i="1" s="1"/>
  <c r="AA851" i="1"/>
  <c r="AG851" i="1" s="1"/>
  <c r="AA852" i="1"/>
  <c r="AG852" i="1" s="1"/>
  <c r="AA853" i="1"/>
  <c r="AG853" i="1" s="1"/>
  <c r="AA854" i="1"/>
  <c r="AG854" i="1" s="1"/>
  <c r="AA855" i="1"/>
  <c r="AG855" i="1" s="1"/>
  <c r="AA856" i="1"/>
  <c r="AG856" i="1" s="1"/>
  <c r="AA857" i="1"/>
  <c r="AG857" i="1" s="1"/>
  <c r="AA858" i="1"/>
  <c r="AG858" i="1" s="1"/>
  <c r="AA859" i="1"/>
  <c r="AG859" i="1" s="1"/>
  <c r="AA860" i="1"/>
  <c r="AG860" i="1" s="1"/>
  <c r="AA861" i="1"/>
  <c r="AG861" i="1" s="1"/>
  <c r="AA862" i="1"/>
  <c r="AG862" i="1" s="1"/>
  <c r="AA863" i="1"/>
  <c r="AG863" i="1" s="1"/>
  <c r="AA864" i="1"/>
  <c r="AG864" i="1" s="1"/>
  <c r="AA865" i="1"/>
  <c r="AG865" i="1" s="1"/>
  <c r="AA866" i="1"/>
  <c r="AG866" i="1" s="1"/>
  <c r="AA867" i="1"/>
  <c r="AG867" i="1" s="1"/>
  <c r="AA868" i="1"/>
  <c r="AG868" i="1" s="1"/>
  <c r="AA869" i="1"/>
  <c r="AG869" i="1" s="1"/>
  <c r="AA870" i="1"/>
  <c r="AG870" i="1" s="1"/>
  <c r="AA871" i="1"/>
  <c r="AG871" i="1" s="1"/>
  <c r="AA872" i="1"/>
  <c r="AG872" i="1" s="1"/>
  <c r="AA873" i="1"/>
  <c r="AG873" i="1" s="1"/>
  <c r="AA874" i="1"/>
  <c r="AG874" i="1" s="1"/>
  <c r="AA875" i="1"/>
  <c r="AG875" i="1" s="1"/>
  <c r="AA876" i="1"/>
  <c r="AG876" i="1" s="1"/>
  <c r="AA877" i="1"/>
  <c r="AG877" i="1" s="1"/>
  <c r="AA878" i="1"/>
  <c r="AG878" i="1" s="1"/>
  <c r="AA879" i="1"/>
  <c r="AG879" i="1" s="1"/>
  <c r="AA880" i="1"/>
  <c r="AG880" i="1" s="1"/>
  <c r="AA881" i="1"/>
  <c r="AG881" i="1" s="1"/>
  <c r="AA882" i="1"/>
  <c r="AG882" i="1" s="1"/>
  <c r="AA883" i="1"/>
  <c r="AG883" i="1" s="1"/>
  <c r="AA884" i="1"/>
  <c r="AG884" i="1" s="1"/>
  <c r="AA885" i="1"/>
  <c r="AG885" i="1" s="1"/>
  <c r="AA886" i="1"/>
  <c r="AG886" i="1" s="1"/>
  <c r="AA887" i="1"/>
  <c r="AG887" i="1" s="1"/>
  <c r="AA888" i="1"/>
  <c r="AG888" i="1" s="1"/>
  <c r="AA889" i="1"/>
  <c r="AG889" i="1" s="1"/>
  <c r="AA890" i="1"/>
  <c r="AG890" i="1" s="1"/>
  <c r="AA891" i="1"/>
  <c r="AG891" i="1" s="1"/>
  <c r="AA892" i="1"/>
  <c r="AG892" i="1" s="1"/>
  <c r="AA893" i="1"/>
  <c r="AG893" i="1" s="1"/>
  <c r="AA894" i="1"/>
  <c r="AG894" i="1" s="1"/>
  <c r="AA895" i="1"/>
  <c r="AG895" i="1" s="1"/>
  <c r="AA896" i="1"/>
  <c r="AG896" i="1" s="1"/>
  <c r="AA897" i="1"/>
  <c r="AG897" i="1" s="1"/>
  <c r="AA898" i="1"/>
  <c r="AG898" i="1" s="1"/>
  <c r="AA899" i="1"/>
  <c r="AG899" i="1" s="1"/>
  <c r="AA900" i="1"/>
  <c r="AG900" i="1" s="1"/>
  <c r="AA901" i="1"/>
  <c r="AG901" i="1" s="1"/>
  <c r="AA902" i="1"/>
  <c r="AG902" i="1" s="1"/>
  <c r="AA903" i="1"/>
  <c r="AG903" i="1" s="1"/>
  <c r="AA904" i="1"/>
  <c r="AG904" i="1" s="1"/>
  <c r="AA905" i="1"/>
  <c r="AG905" i="1" s="1"/>
  <c r="AA906" i="1"/>
  <c r="AG906" i="1" s="1"/>
  <c r="AA907" i="1"/>
  <c r="AG907" i="1" s="1"/>
  <c r="AA908" i="1"/>
  <c r="AG908" i="1" s="1"/>
  <c r="AA909" i="1"/>
  <c r="AG909" i="1" s="1"/>
  <c r="AA910" i="1"/>
  <c r="AG910" i="1" s="1"/>
  <c r="AA911" i="1"/>
  <c r="AG911" i="1" s="1"/>
  <c r="AA912" i="1"/>
  <c r="AG912" i="1" s="1"/>
  <c r="AA913" i="1"/>
  <c r="AG913" i="1" s="1"/>
  <c r="AA914" i="1"/>
  <c r="AG914" i="1" s="1"/>
  <c r="AA915" i="1"/>
  <c r="AG915" i="1" s="1"/>
  <c r="AA916" i="1"/>
  <c r="AG916" i="1" s="1"/>
  <c r="AA917" i="1"/>
  <c r="AG917" i="1" s="1"/>
  <c r="AA918" i="1"/>
  <c r="AG918" i="1" s="1"/>
  <c r="AA919" i="1"/>
  <c r="AG919" i="1" s="1"/>
  <c r="AA920" i="1"/>
  <c r="AG920" i="1" s="1"/>
  <c r="AA921" i="1"/>
  <c r="AG921" i="1" s="1"/>
  <c r="AA922" i="1"/>
  <c r="AG922" i="1" s="1"/>
  <c r="AA923" i="1"/>
  <c r="AG923" i="1" s="1"/>
  <c r="AA924" i="1"/>
  <c r="AG924" i="1" s="1"/>
  <c r="AA925" i="1"/>
  <c r="AG925" i="1" s="1"/>
  <c r="AA926" i="1"/>
  <c r="AG926" i="1" s="1"/>
  <c r="AA927" i="1"/>
  <c r="AG927" i="1" s="1"/>
  <c r="AA928" i="1"/>
  <c r="AG928" i="1" s="1"/>
  <c r="AA929" i="1"/>
  <c r="AG929" i="1" s="1"/>
  <c r="AA930" i="1"/>
  <c r="AG930" i="1" s="1"/>
  <c r="AA931" i="1"/>
  <c r="AG931" i="1" s="1"/>
  <c r="AA932" i="1"/>
  <c r="AG932" i="1" s="1"/>
  <c r="AA933" i="1"/>
  <c r="AG933" i="1" s="1"/>
  <c r="AA934" i="1"/>
  <c r="AG934" i="1" s="1"/>
  <c r="AA935" i="1"/>
  <c r="AG935" i="1" s="1"/>
  <c r="AA936" i="1"/>
  <c r="AG936" i="1" s="1"/>
  <c r="AA937" i="1"/>
  <c r="AG937" i="1" s="1"/>
  <c r="AA938" i="1"/>
  <c r="AG938" i="1" s="1"/>
  <c r="AA939" i="1"/>
  <c r="AG939" i="1" s="1"/>
  <c r="AA940" i="1"/>
  <c r="AG940" i="1" s="1"/>
  <c r="AA941" i="1"/>
  <c r="AG941" i="1" s="1"/>
  <c r="AA942" i="1"/>
  <c r="AG942" i="1" s="1"/>
  <c r="AA943" i="1"/>
  <c r="AG943" i="1" s="1"/>
  <c r="AA944" i="1"/>
  <c r="AG944" i="1" s="1"/>
  <c r="AA945" i="1"/>
  <c r="AG945" i="1" s="1"/>
  <c r="AA946" i="1"/>
  <c r="AG946" i="1" s="1"/>
  <c r="AA947" i="1"/>
  <c r="AG947" i="1" s="1"/>
  <c r="AA948" i="1"/>
  <c r="AG948" i="1" s="1"/>
  <c r="AA949" i="1"/>
  <c r="AG949" i="1" s="1"/>
  <c r="AA950" i="1"/>
  <c r="AG950" i="1" s="1"/>
  <c r="AA951" i="1"/>
  <c r="AG951" i="1" s="1"/>
  <c r="AA952" i="1"/>
  <c r="AG952" i="1" s="1"/>
  <c r="AA953" i="1"/>
  <c r="AG953" i="1" s="1"/>
  <c r="AA954" i="1"/>
  <c r="AG954" i="1" s="1"/>
  <c r="AA955" i="1"/>
  <c r="AG955" i="1" s="1"/>
  <c r="AA956" i="1"/>
  <c r="AG956" i="1" s="1"/>
  <c r="AA957" i="1"/>
  <c r="AG957" i="1" s="1"/>
  <c r="AA958" i="1"/>
  <c r="AG958" i="1" s="1"/>
  <c r="AA959" i="1"/>
  <c r="AG959" i="1" s="1"/>
  <c r="AA960" i="1"/>
  <c r="AG960" i="1" s="1"/>
  <c r="AA961" i="1"/>
  <c r="AG961" i="1" s="1"/>
  <c r="AA962" i="1"/>
  <c r="AG962" i="1" s="1"/>
  <c r="AA963" i="1"/>
  <c r="AG963" i="1" s="1"/>
  <c r="AA964" i="1"/>
  <c r="AG964" i="1" s="1"/>
  <c r="AA965" i="1"/>
  <c r="AG965" i="1" s="1"/>
  <c r="AA966" i="1"/>
  <c r="AG966" i="1" s="1"/>
  <c r="AA967" i="1"/>
  <c r="AG967" i="1" s="1"/>
  <c r="AA968" i="1"/>
  <c r="AG968" i="1" s="1"/>
  <c r="AA969" i="1"/>
  <c r="AG969" i="1" s="1"/>
  <c r="AA970" i="1"/>
  <c r="AG970" i="1" s="1"/>
  <c r="AA971" i="1"/>
  <c r="AG971" i="1" s="1"/>
  <c r="AA972" i="1"/>
  <c r="AG972" i="1" s="1"/>
  <c r="AA973" i="1"/>
  <c r="AG973" i="1" s="1"/>
  <c r="AA974" i="1"/>
  <c r="AG974" i="1" s="1"/>
  <c r="AA975" i="1"/>
  <c r="AG975" i="1" s="1"/>
  <c r="AA976" i="1"/>
  <c r="AG976" i="1" s="1"/>
  <c r="AA977" i="1"/>
  <c r="AG977" i="1" s="1"/>
  <c r="AA978" i="1"/>
  <c r="AG978" i="1" s="1"/>
  <c r="AA979" i="1"/>
  <c r="AG979" i="1" s="1"/>
  <c r="AA980" i="1"/>
  <c r="AG980" i="1" s="1"/>
  <c r="AA981" i="1"/>
  <c r="AG981" i="1" s="1"/>
  <c r="AA982" i="1"/>
  <c r="AG982" i="1" s="1"/>
  <c r="AA983" i="1"/>
  <c r="AG983" i="1" s="1"/>
  <c r="AA984" i="1"/>
  <c r="AG984" i="1" s="1"/>
  <c r="AA985" i="1"/>
  <c r="AG985" i="1" s="1"/>
  <c r="AA986" i="1"/>
  <c r="AG986" i="1" s="1"/>
  <c r="AA987" i="1"/>
  <c r="AG987" i="1" s="1"/>
  <c r="AA988" i="1"/>
  <c r="AG988" i="1" s="1"/>
  <c r="AA989" i="1"/>
  <c r="AG989" i="1" s="1"/>
  <c r="AA990" i="1"/>
  <c r="AG990" i="1" s="1"/>
  <c r="AA991" i="1"/>
  <c r="AG991" i="1" s="1"/>
  <c r="AA992" i="1"/>
  <c r="AG992" i="1" s="1"/>
  <c r="AA993" i="1"/>
  <c r="AG993" i="1" s="1"/>
  <c r="AA994" i="1"/>
  <c r="AG994" i="1" s="1"/>
  <c r="AA995" i="1"/>
  <c r="AG995" i="1" s="1"/>
  <c r="AA996" i="1"/>
  <c r="AG996" i="1" s="1"/>
  <c r="AA997" i="1"/>
  <c r="AG997" i="1" s="1"/>
  <c r="AA998" i="1"/>
  <c r="AG998" i="1" s="1"/>
  <c r="AA999" i="1"/>
  <c r="AG999" i="1" s="1"/>
  <c r="AA1000" i="1"/>
  <c r="AG1000" i="1" s="1"/>
  <c r="AA1001" i="1"/>
  <c r="AG1001" i="1" s="1"/>
  <c r="AA1002" i="1"/>
  <c r="AG1002" i="1" s="1"/>
  <c r="AA1003" i="1"/>
  <c r="AG1003" i="1" s="1"/>
  <c r="AA1004" i="1"/>
  <c r="AG1004" i="1" s="1"/>
  <c r="AA1005" i="1"/>
  <c r="AG1005" i="1" s="1"/>
  <c r="AA1006" i="1"/>
  <c r="AG1006" i="1" s="1"/>
  <c r="AA1007" i="1"/>
  <c r="AG1007" i="1" s="1"/>
  <c r="AA1008" i="1"/>
  <c r="AG1008" i="1" s="1"/>
  <c r="AA1009" i="1"/>
  <c r="AG1009" i="1" s="1"/>
  <c r="AA1010" i="1"/>
  <c r="AG1010" i="1" s="1"/>
  <c r="AA1011" i="1"/>
  <c r="AG1011" i="1" s="1"/>
  <c r="AA1012" i="1"/>
  <c r="AG1012" i="1" s="1"/>
  <c r="AA1013" i="1"/>
  <c r="AG1013" i="1" s="1"/>
  <c r="AA1014" i="1"/>
  <c r="AG1014" i="1" s="1"/>
  <c r="AA1015" i="1"/>
  <c r="AG1015" i="1" s="1"/>
  <c r="AA1016" i="1"/>
  <c r="AG1016" i="1" s="1"/>
  <c r="AA1017" i="1"/>
  <c r="AG1017" i="1" s="1"/>
  <c r="AA1018" i="1"/>
  <c r="AG1018" i="1" s="1"/>
  <c r="AA1019" i="1"/>
  <c r="AG1019" i="1" s="1"/>
  <c r="AA1020" i="1"/>
  <c r="AG1020" i="1" s="1"/>
  <c r="AA1021" i="1"/>
  <c r="AG1021" i="1" s="1"/>
  <c r="AA1022" i="1"/>
  <c r="AG1022" i="1" s="1"/>
  <c r="AA1023" i="1"/>
  <c r="AG1023" i="1" s="1"/>
  <c r="AA1024" i="1"/>
  <c r="AG1024" i="1" s="1"/>
  <c r="AA1025" i="1"/>
  <c r="AG1025" i="1" s="1"/>
  <c r="AA1026" i="1"/>
  <c r="AG1026" i="1" s="1"/>
  <c r="AA1027" i="1"/>
  <c r="AG1027" i="1" s="1"/>
  <c r="AA1028" i="1"/>
  <c r="AG1028" i="1" s="1"/>
  <c r="AA1029" i="1"/>
  <c r="AG1029" i="1" s="1"/>
  <c r="AA1030" i="1"/>
  <c r="AG1030" i="1" s="1"/>
  <c r="AA1031" i="1"/>
  <c r="AG1031" i="1" s="1"/>
  <c r="AA1032" i="1"/>
  <c r="AG1032" i="1" s="1"/>
  <c r="AA1033" i="1"/>
  <c r="AG1033" i="1" s="1"/>
  <c r="AA1034" i="1"/>
  <c r="AG1034" i="1" s="1"/>
  <c r="AA1035" i="1"/>
  <c r="AG1035" i="1" s="1"/>
  <c r="AA1036" i="1"/>
  <c r="AG1036" i="1" s="1"/>
  <c r="AA1037" i="1"/>
  <c r="AG1037" i="1" s="1"/>
  <c r="AA1038" i="1"/>
  <c r="AG1038" i="1" s="1"/>
  <c r="AA1039" i="1"/>
  <c r="AG1039" i="1" s="1"/>
  <c r="AA1040" i="1"/>
  <c r="AG1040" i="1" s="1"/>
  <c r="AA1041" i="1"/>
  <c r="AG1041" i="1" s="1"/>
  <c r="AA1042" i="1"/>
  <c r="AG1042" i="1" s="1"/>
  <c r="AA1043" i="1"/>
  <c r="AG1043" i="1" s="1"/>
  <c r="AA1044" i="1"/>
  <c r="AG1044" i="1" s="1"/>
  <c r="AA1045" i="1"/>
  <c r="AG1045" i="1" s="1"/>
  <c r="AA1046" i="1"/>
  <c r="AG1046" i="1" s="1"/>
  <c r="AA1047" i="1"/>
  <c r="AG1047" i="1" s="1"/>
  <c r="AA1048" i="1"/>
  <c r="AG1048" i="1" s="1"/>
  <c r="AA1049" i="1"/>
  <c r="AG1049" i="1" s="1"/>
  <c r="AA1050" i="1"/>
  <c r="AG1050" i="1" s="1"/>
  <c r="AA1051" i="1"/>
  <c r="AG1051" i="1" s="1"/>
  <c r="AA1052" i="1"/>
  <c r="AG1052" i="1" s="1"/>
  <c r="AA1053" i="1"/>
  <c r="AG1053" i="1" s="1"/>
  <c r="AA1054" i="1"/>
  <c r="AG1054" i="1" s="1"/>
  <c r="AA1055" i="1"/>
  <c r="AG1055" i="1" s="1"/>
  <c r="AA1056" i="1"/>
  <c r="AG1056" i="1" s="1"/>
  <c r="AA1057" i="1"/>
  <c r="AG1057" i="1" s="1"/>
  <c r="AA1058" i="1"/>
  <c r="AG1058" i="1" s="1"/>
  <c r="AA1059" i="1"/>
  <c r="AG1059" i="1" s="1"/>
  <c r="AA1060" i="1"/>
  <c r="AG1060" i="1" s="1"/>
  <c r="AA1061" i="1"/>
  <c r="AG1061" i="1" s="1"/>
  <c r="AA1062" i="1"/>
  <c r="AG1062" i="1" s="1"/>
  <c r="AA1063" i="1"/>
  <c r="AG1063" i="1" s="1"/>
  <c r="AA1064" i="1"/>
  <c r="AG1064" i="1" s="1"/>
  <c r="AA1065" i="1"/>
  <c r="AG1065" i="1" s="1"/>
  <c r="AA1066" i="1"/>
  <c r="AG1066" i="1" s="1"/>
  <c r="AA1067" i="1"/>
  <c r="AG1067" i="1" s="1"/>
  <c r="AA1068" i="1"/>
  <c r="AG1068" i="1" s="1"/>
  <c r="AA1069" i="1"/>
  <c r="AG1069" i="1" s="1"/>
  <c r="AA1070" i="1"/>
  <c r="AG1070" i="1" s="1"/>
  <c r="AA1071" i="1"/>
  <c r="AG1071" i="1" s="1"/>
  <c r="AA1072" i="1"/>
  <c r="AG1072" i="1" s="1"/>
  <c r="AA1073" i="1"/>
  <c r="AG1073" i="1" s="1"/>
  <c r="AA1074" i="1"/>
  <c r="AG1074" i="1" s="1"/>
  <c r="AA1075" i="1"/>
  <c r="AG1075" i="1" s="1"/>
  <c r="AA1076" i="1"/>
  <c r="AG1076" i="1" s="1"/>
  <c r="AA1077" i="1"/>
  <c r="AG1077" i="1" s="1"/>
  <c r="AA1078" i="1"/>
  <c r="AG1078" i="1" s="1"/>
  <c r="AA1079" i="1"/>
  <c r="AG1079" i="1" s="1"/>
  <c r="AA1080" i="1"/>
  <c r="AG1080" i="1" s="1"/>
  <c r="AA1081" i="1"/>
  <c r="AG1081" i="1" s="1"/>
  <c r="AA1082" i="1"/>
  <c r="AG1082" i="1" s="1"/>
  <c r="AA1083" i="1"/>
  <c r="AG1083" i="1" s="1"/>
  <c r="AA1084" i="1"/>
  <c r="AG1084" i="1" s="1"/>
  <c r="AA1085" i="1"/>
  <c r="AG1085" i="1" s="1"/>
  <c r="AA1086" i="1"/>
  <c r="AG1086" i="1" s="1"/>
  <c r="AA1087" i="1"/>
  <c r="AG1087" i="1" s="1"/>
  <c r="AA1088" i="1"/>
  <c r="AG1088" i="1" s="1"/>
  <c r="AA1089" i="1"/>
  <c r="AG1089" i="1" s="1"/>
  <c r="AA1090" i="1"/>
  <c r="AG1090" i="1" s="1"/>
  <c r="AA1091" i="1"/>
  <c r="AG1091" i="1" s="1"/>
  <c r="AA1092" i="1"/>
  <c r="AG1092" i="1" s="1"/>
  <c r="AA1093" i="1"/>
  <c r="AG1093" i="1" s="1"/>
  <c r="AA1094" i="1"/>
  <c r="AG1094" i="1" s="1"/>
  <c r="AA1095" i="1"/>
  <c r="AG1095" i="1" s="1"/>
  <c r="AA1096" i="1"/>
  <c r="AG1096" i="1" s="1"/>
  <c r="AA1097" i="1"/>
  <c r="AG1097" i="1" s="1"/>
  <c r="AA1098" i="1"/>
  <c r="AG1098" i="1" s="1"/>
  <c r="AA1099" i="1"/>
  <c r="AG1099" i="1" s="1"/>
  <c r="AA1100" i="1"/>
  <c r="AG1100" i="1" s="1"/>
  <c r="AA1101" i="1"/>
  <c r="AG1101" i="1" s="1"/>
  <c r="AA1102" i="1"/>
  <c r="AG1102" i="1" s="1"/>
  <c r="AA1103" i="1"/>
  <c r="AG1103" i="1" s="1"/>
  <c r="AA1104" i="1"/>
  <c r="AG1104" i="1" s="1"/>
  <c r="AA1105" i="1"/>
  <c r="AG1105" i="1" s="1"/>
  <c r="AA1106" i="1"/>
  <c r="AG1106" i="1" s="1"/>
  <c r="AA1107" i="1"/>
  <c r="AG1107" i="1" s="1"/>
  <c r="AA1108" i="1"/>
  <c r="AG1108" i="1" s="1"/>
  <c r="AA1109" i="1"/>
  <c r="AG1109" i="1" s="1"/>
  <c r="AA1110" i="1"/>
  <c r="AG1110" i="1" s="1"/>
  <c r="AA1111" i="1"/>
  <c r="AG1111" i="1" s="1"/>
  <c r="AA1112" i="1"/>
  <c r="AG1112" i="1" s="1"/>
  <c r="AA1113" i="1"/>
  <c r="AG1113" i="1" s="1"/>
  <c r="AA1114" i="1"/>
  <c r="AG1114" i="1" s="1"/>
  <c r="AA1115" i="1"/>
  <c r="AG1115" i="1" s="1"/>
  <c r="AA1116" i="1"/>
  <c r="AG1116" i="1" s="1"/>
  <c r="AA1117" i="1"/>
  <c r="AG1117" i="1" s="1"/>
  <c r="AA1118" i="1"/>
  <c r="AG1118" i="1" s="1"/>
  <c r="AA1119" i="1"/>
  <c r="AG1119" i="1" s="1"/>
  <c r="AA1120" i="1"/>
  <c r="AG1120" i="1" s="1"/>
  <c r="AA1121" i="1"/>
  <c r="AG1121" i="1" s="1"/>
  <c r="AA1122" i="1"/>
  <c r="AG1122" i="1" s="1"/>
  <c r="AA1123" i="1"/>
  <c r="AG1123" i="1" s="1"/>
  <c r="AA1124" i="1"/>
  <c r="AG1124" i="1" s="1"/>
  <c r="AA1125" i="1"/>
  <c r="AG1125" i="1" s="1"/>
  <c r="AA1126" i="1"/>
  <c r="AG1126" i="1" s="1"/>
  <c r="AA1127" i="1"/>
  <c r="AG1127" i="1" s="1"/>
  <c r="AA1128" i="1"/>
  <c r="AG1128" i="1" s="1"/>
  <c r="AA1129" i="1"/>
  <c r="AG1129" i="1" s="1"/>
  <c r="AA1130" i="1"/>
  <c r="AG1130" i="1" s="1"/>
  <c r="AA1131" i="1"/>
  <c r="AG1131" i="1" s="1"/>
  <c r="AA1132" i="1"/>
  <c r="AG1132" i="1" s="1"/>
  <c r="AA1133" i="1"/>
  <c r="AG1133" i="1" s="1"/>
  <c r="AA1134" i="1"/>
  <c r="AG1134" i="1" s="1"/>
  <c r="AA1135" i="1"/>
  <c r="AG1135" i="1" s="1"/>
  <c r="AA1136" i="1"/>
  <c r="AG1136" i="1" s="1"/>
  <c r="AA1137" i="1"/>
  <c r="AG1137" i="1" s="1"/>
  <c r="AA1138" i="1"/>
  <c r="AG1138" i="1" s="1"/>
  <c r="AA1139" i="1"/>
  <c r="AG1139" i="1" s="1"/>
  <c r="AA1140" i="1"/>
  <c r="AG1140" i="1" s="1"/>
  <c r="AA1141" i="1"/>
  <c r="AG1141" i="1" s="1"/>
  <c r="AA1142" i="1"/>
  <c r="AG1142" i="1" s="1"/>
  <c r="AA1143" i="1"/>
  <c r="AG1143" i="1" s="1"/>
  <c r="AA1144" i="1"/>
  <c r="AG1144" i="1" s="1"/>
  <c r="AA1145" i="1"/>
  <c r="AG1145" i="1" s="1"/>
  <c r="AA1146" i="1"/>
  <c r="AG1146" i="1" s="1"/>
  <c r="AA1147" i="1"/>
  <c r="AG1147" i="1" s="1"/>
  <c r="AA1148" i="1"/>
  <c r="AG1148" i="1" s="1"/>
  <c r="AA1149" i="1"/>
  <c r="AG1149" i="1" s="1"/>
  <c r="AA1150" i="1"/>
  <c r="AG1150" i="1" s="1"/>
  <c r="AA1151" i="1"/>
  <c r="AG1151" i="1" s="1"/>
  <c r="AA1152" i="1"/>
  <c r="AG1152" i="1" s="1"/>
  <c r="AA1153" i="1"/>
  <c r="AG1153" i="1" s="1"/>
  <c r="AA1154" i="1"/>
  <c r="AG1154" i="1" s="1"/>
  <c r="AA1155" i="1"/>
  <c r="AG1155" i="1" s="1"/>
  <c r="AA1156" i="1"/>
  <c r="AG1156" i="1" s="1"/>
  <c r="AA1157" i="1"/>
  <c r="AG1157" i="1" s="1"/>
  <c r="AA1158" i="1"/>
  <c r="AG1158" i="1" s="1"/>
  <c r="AA1159" i="1"/>
  <c r="AG1159" i="1" s="1"/>
  <c r="AA1160" i="1"/>
  <c r="AG1160" i="1" s="1"/>
  <c r="AA1161" i="1"/>
  <c r="AG1161" i="1" s="1"/>
  <c r="AA1162" i="1"/>
  <c r="AG1162" i="1" s="1"/>
  <c r="AA1163" i="1"/>
  <c r="AG1163" i="1" s="1"/>
  <c r="AA1164" i="1"/>
  <c r="AG1164" i="1" s="1"/>
  <c r="AA1165" i="1"/>
  <c r="AG1165" i="1" s="1"/>
  <c r="AA1166" i="1"/>
  <c r="AG1166" i="1" s="1"/>
  <c r="AA1167" i="1"/>
  <c r="AG1167" i="1" s="1"/>
  <c r="AA1168" i="1"/>
  <c r="AG1168" i="1" s="1"/>
  <c r="AA1169" i="1"/>
  <c r="AG1169" i="1" s="1"/>
  <c r="AA1170" i="1"/>
  <c r="AG1170" i="1" s="1"/>
  <c r="AA1171" i="1"/>
  <c r="AG1171" i="1" s="1"/>
  <c r="AA1172" i="1"/>
  <c r="AG1172" i="1" s="1"/>
  <c r="AA1173" i="1"/>
  <c r="AG1173" i="1" s="1"/>
  <c r="AA1174" i="1"/>
  <c r="AG1174" i="1" s="1"/>
  <c r="AA1175" i="1"/>
  <c r="AG1175" i="1" s="1"/>
  <c r="AA1176" i="1"/>
  <c r="AG1176" i="1" s="1"/>
  <c r="AA1177" i="1"/>
  <c r="AG1177" i="1" s="1"/>
  <c r="AA1178" i="1"/>
  <c r="AG1178" i="1" s="1"/>
  <c r="AA1179" i="1"/>
  <c r="AG1179" i="1" s="1"/>
  <c r="AA1180" i="1"/>
  <c r="AG1180" i="1" s="1"/>
  <c r="AA1181" i="1"/>
  <c r="AG1181" i="1" s="1"/>
  <c r="AA1182" i="1"/>
  <c r="AG1182" i="1" s="1"/>
  <c r="AA1183" i="1"/>
  <c r="AG1183" i="1" s="1"/>
  <c r="AA1184" i="1"/>
  <c r="AG1184" i="1" s="1"/>
  <c r="AA1185" i="1"/>
  <c r="AG1185" i="1" s="1"/>
  <c r="AA1186" i="1"/>
  <c r="AG1186" i="1" s="1"/>
  <c r="AA1187" i="1"/>
  <c r="AG1187" i="1" s="1"/>
  <c r="AA1188" i="1"/>
  <c r="AG1188" i="1" s="1"/>
  <c r="AA1189" i="1"/>
  <c r="AG1189" i="1" s="1"/>
  <c r="AA1190" i="1"/>
  <c r="AG1190" i="1" s="1"/>
  <c r="AA1191" i="1"/>
  <c r="AG1191" i="1" s="1"/>
  <c r="AA1192" i="1"/>
  <c r="AG1192" i="1" s="1"/>
  <c r="AA1193" i="1"/>
  <c r="AG1193" i="1" s="1"/>
  <c r="AA1194" i="1"/>
  <c r="AG1194" i="1" s="1"/>
  <c r="AA1195" i="1"/>
  <c r="AG1195" i="1" s="1"/>
  <c r="AA1196" i="1"/>
  <c r="AG1196" i="1" s="1"/>
  <c r="AA1197" i="1"/>
  <c r="AG1197" i="1" s="1"/>
  <c r="AA1198" i="1"/>
  <c r="AG1198" i="1" s="1"/>
  <c r="AA1199" i="1"/>
  <c r="AG1199" i="1" s="1"/>
  <c r="AA1200" i="1"/>
  <c r="AG1200" i="1" s="1"/>
  <c r="AA1201" i="1"/>
  <c r="AG1201" i="1" s="1"/>
  <c r="AA1202" i="1"/>
  <c r="AG1202" i="1" s="1"/>
  <c r="AA1203" i="1"/>
  <c r="AG1203" i="1" s="1"/>
  <c r="AA1204" i="1"/>
  <c r="AG1204" i="1" s="1"/>
  <c r="AA1205" i="1"/>
  <c r="AG1205" i="1" s="1"/>
  <c r="AA1206" i="1"/>
  <c r="AG1206" i="1" s="1"/>
  <c r="AA1207" i="1"/>
  <c r="AG1207" i="1" s="1"/>
  <c r="AA1208" i="1"/>
  <c r="AG1208" i="1" s="1"/>
  <c r="AA1209" i="1"/>
  <c r="AG1209" i="1" s="1"/>
  <c r="AA1210" i="1"/>
  <c r="AG1210" i="1" s="1"/>
  <c r="AA1211" i="1"/>
  <c r="AG1211" i="1" s="1"/>
  <c r="AA1212" i="1"/>
  <c r="AG1212" i="1" s="1"/>
  <c r="AA1213" i="1"/>
  <c r="AG1213" i="1" s="1"/>
  <c r="AA1214" i="1"/>
  <c r="AG1214" i="1" s="1"/>
  <c r="AA1215" i="1"/>
  <c r="AG1215" i="1" s="1"/>
  <c r="AA1216" i="1"/>
  <c r="AG1216" i="1" s="1"/>
  <c r="AA1217" i="1"/>
  <c r="AG1217" i="1" s="1"/>
  <c r="AA1218" i="1"/>
  <c r="AG1218" i="1" s="1"/>
  <c r="AA1219" i="1"/>
  <c r="AG1219" i="1" s="1"/>
  <c r="AA1220" i="1"/>
  <c r="AG1220" i="1" s="1"/>
  <c r="AA1221" i="1"/>
  <c r="AG1221" i="1" s="1"/>
  <c r="AA1222" i="1"/>
  <c r="AG1222" i="1" s="1"/>
  <c r="AA1223" i="1"/>
  <c r="AG1223" i="1" s="1"/>
  <c r="AA1224" i="1"/>
  <c r="AG1224" i="1" s="1"/>
  <c r="AA1225" i="1"/>
  <c r="AG1225" i="1" s="1"/>
  <c r="AA1226" i="1"/>
  <c r="AG1226" i="1" s="1"/>
  <c r="AA1227" i="1"/>
  <c r="AG1227" i="1" s="1"/>
  <c r="AA1228" i="1"/>
  <c r="AG1228" i="1" s="1"/>
  <c r="AA1229" i="1"/>
  <c r="AG1229" i="1" s="1"/>
  <c r="AA1230" i="1"/>
  <c r="AG1230" i="1" s="1"/>
  <c r="AA1231" i="1"/>
  <c r="AG1231" i="1" s="1"/>
  <c r="AA1232" i="1"/>
  <c r="AG1232" i="1" s="1"/>
  <c r="AA1233" i="1"/>
  <c r="AG1233" i="1" s="1"/>
  <c r="AA1234" i="1"/>
  <c r="AG1234" i="1" s="1"/>
  <c r="AA1235" i="1"/>
  <c r="AG1235" i="1" s="1"/>
  <c r="AA1236" i="1"/>
  <c r="AG1236" i="1" s="1"/>
  <c r="AA1237" i="1"/>
  <c r="AG1237" i="1" s="1"/>
  <c r="AA1238" i="1"/>
  <c r="AG1238" i="1" s="1"/>
  <c r="AA1239" i="1"/>
  <c r="AG1239" i="1" s="1"/>
  <c r="AA1240" i="1"/>
  <c r="AG1240" i="1" s="1"/>
  <c r="AA1241" i="1"/>
  <c r="AG1241" i="1" s="1"/>
  <c r="AA1242" i="1"/>
  <c r="AG1242" i="1" s="1"/>
  <c r="AA1243" i="1"/>
  <c r="AG1243" i="1" s="1"/>
  <c r="AA1244" i="1"/>
  <c r="AG1244" i="1" s="1"/>
  <c r="AA1245" i="1"/>
  <c r="AG1245" i="1" s="1"/>
  <c r="AA1246" i="1"/>
  <c r="AG1246" i="1" s="1"/>
  <c r="AA1247" i="1"/>
  <c r="AG1247" i="1" s="1"/>
  <c r="AA1248" i="1"/>
  <c r="AG1248" i="1" s="1"/>
  <c r="AA1249" i="1"/>
  <c r="AG1249" i="1" s="1"/>
  <c r="AA1250" i="1"/>
  <c r="AG1250" i="1" s="1"/>
  <c r="AA1251" i="1"/>
  <c r="AG1251" i="1" s="1"/>
  <c r="AA1252" i="1"/>
  <c r="AG1252" i="1" s="1"/>
  <c r="AA1253" i="1"/>
  <c r="AG1253" i="1" s="1"/>
  <c r="AA1254" i="1"/>
  <c r="AG1254" i="1" s="1"/>
  <c r="AA1255" i="1"/>
  <c r="AG1255" i="1" s="1"/>
  <c r="AA1256" i="1"/>
  <c r="AG1256" i="1" s="1"/>
  <c r="AA1257" i="1"/>
  <c r="AG1257" i="1" s="1"/>
  <c r="AA1258" i="1"/>
  <c r="AG1258" i="1" s="1"/>
  <c r="AA1259" i="1"/>
  <c r="AG1259" i="1" s="1"/>
  <c r="AA1260" i="1"/>
  <c r="AG1260" i="1" s="1"/>
  <c r="AA1261" i="1"/>
  <c r="AG1261" i="1" s="1"/>
  <c r="AA1262" i="1"/>
  <c r="AG1262" i="1" s="1"/>
  <c r="AA1263" i="1"/>
  <c r="AG1263" i="1" s="1"/>
  <c r="AA1264" i="1"/>
  <c r="AG1264" i="1" s="1"/>
  <c r="AA1265" i="1"/>
  <c r="AG1265" i="1" s="1"/>
  <c r="AA1266" i="1"/>
  <c r="AG1266" i="1" s="1"/>
  <c r="AA1267" i="1"/>
  <c r="AG1267" i="1" s="1"/>
  <c r="AA1268" i="1"/>
  <c r="AG1268" i="1" s="1"/>
  <c r="AA1269" i="1"/>
  <c r="AG1269" i="1" s="1"/>
  <c r="AA1270" i="1"/>
  <c r="AG1270" i="1" s="1"/>
  <c r="AA1271" i="1"/>
  <c r="AG1271" i="1" s="1"/>
  <c r="AA1272" i="1"/>
  <c r="AG1272" i="1" s="1"/>
  <c r="AA1273" i="1"/>
  <c r="AG1273" i="1" s="1"/>
  <c r="AA1274" i="1"/>
  <c r="AG1274" i="1" s="1"/>
  <c r="AA1275" i="1"/>
  <c r="AG1275" i="1" s="1"/>
  <c r="AA1276" i="1"/>
  <c r="AG1276" i="1" s="1"/>
  <c r="AA1277" i="1"/>
  <c r="AG1277" i="1" s="1"/>
  <c r="AA1278" i="1"/>
  <c r="AG1278" i="1" s="1"/>
  <c r="AA1279" i="1"/>
  <c r="AG1279" i="1" s="1"/>
  <c r="AA1280" i="1"/>
  <c r="AG1280" i="1" s="1"/>
  <c r="AA1281" i="1"/>
  <c r="AG1281" i="1" s="1"/>
  <c r="AA1282" i="1"/>
  <c r="AG1282" i="1" s="1"/>
  <c r="AA1283" i="1"/>
  <c r="AG1283" i="1" s="1"/>
  <c r="AA1284" i="1"/>
  <c r="AG1284" i="1" s="1"/>
  <c r="AA1285" i="1"/>
  <c r="AG1285" i="1" s="1"/>
  <c r="AA1286" i="1"/>
  <c r="AG1286" i="1" s="1"/>
  <c r="AA1287" i="1"/>
  <c r="AG1287" i="1" s="1"/>
  <c r="AA1288" i="1"/>
  <c r="AG1288" i="1" s="1"/>
  <c r="AA1289" i="1"/>
  <c r="AG1289" i="1" s="1"/>
  <c r="AA1290" i="1"/>
  <c r="AG1290" i="1" s="1"/>
  <c r="AA1291" i="1"/>
  <c r="AG1291" i="1" s="1"/>
  <c r="AA1292" i="1"/>
  <c r="AG1292" i="1" s="1"/>
  <c r="AA1293" i="1"/>
  <c r="AG1293" i="1" s="1"/>
  <c r="AA1294" i="1"/>
  <c r="AG1294" i="1" s="1"/>
  <c r="AA1295" i="1"/>
  <c r="AG1295" i="1" s="1"/>
  <c r="AA1296" i="1"/>
  <c r="AG1296" i="1" s="1"/>
  <c r="AA1297" i="1"/>
  <c r="AG1297" i="1" s="1"/>
  <c r="AA1298" i="1"/>
  <c r="AG1298" i="1" s="1"/>
  <c r="AA1299" i="1"/>
  <c r="AG1299" i="1" s="1"/>
  <c r="AA1300" i="1"/>
  <c r="AG1300" i="1" s="1"/>
  <c r="AA1301" i="1"/>
  <c r="AG1301" i="1" s="1"/>
  <c r="AA1302" i="1"/>
  <c r="AG1302" i="1" s="1"/>
  <c r="AA1303" i="1"/>
  <c r="AG1303" i="1" s="1"/>
  <c r="AA1304" i="1"/>
  <c r="AG1304" i="1" s="1"/>
  <c r="AA1305" i="1"/>
  <c r="AG1305" i="1" s="1"/>
  <c r="AA1306" i="1"/>
  <c r="AG1306" i="1" s="1"/>
  <c r="AA1307" i="1"/>
  <c r="AG1307" i="1" s="1"/>
  <c r="AA1308" i="1"/>
  <c r="AG1308" i="1" s="1"/>
  <c r="AA1309" i="1"/>
  <c r="AG1309" i="1" s="1"/>
  <c r="AA1310" i="1"/>
  <c r="AG1310" i="1" s="1"/>
  <c r="AA1311" i="1"/>
  <c r="AG1311" i="1" s="1"/>
  <c r="AA1312" i="1"/>
  <c r="AG1312" i="1" s="1"/>
  <c r="AA1313" i="1"/>
  <c r="AG1313" i="1" s="1"/>
  <c r="AA1314" i="1"/>
  <c r="AG1314" i="1" s="1"/>
  <c r="AA1315" i="1"/>
  <c r="AG1315" i="1" s="1"/>
  <c r="AA1316" i="1"/>
  <c r="AG1316" i="1" s="1"/>
  <c r="AA1317" i="1"/>
  <c r="AG1317" i="1" s="1"/>
  <c r="AA1318" i="1"/>
  <c r="AG1318" i="1" s="1"/>
  <c r="AA1319" i="1"/>
  <c r="AG1319" i="1" s="1"/>
  <c r="AA1320" i="1"/>
  <c r="AG1320" i="1" s="1"/>
  <c r="AA1321" i="1"/>
  <c r="AG1321" i="1" s="1"/>
  <c r="AA1322" i="1"/>
  <c r="AG1322" i="1" s="1"/>
  <c r="AA1323" i="1"/>
  <c r="AG1323" i="1" s="1"/>
  <c r="AA1324" i="1"/>
  <c r="AG1324" i="1" s="1"/>
  <c r="AA1325" i="1"/>
  <c r="AG1325" i="1" s="1"/>
  <c r="AA1326" i="1"/>
  <c r="AG1326" i="1" s="1"/>
  <c r="AA1327" i="1"/>
  <c r="AG1327" i="1" s="1"/>
  <c r="AA1328" i="1"/>
  <c r="AG1328" i="1" s="1"/>
  <c r="AA1329" i="1"/>
  <c r="AG1329" i="1" s="1"/>
  <c r="AA1330" i="1"/>
  <c r="AG1330" i="1" s="1"/>
  <c r="AA1331" i="1"/>
  <c r="AG1331" i="1" s="1"/>
  <c r="AA1332" i="1"/>
  <c r="AG1332" i="1" s="1"/>
  <c r="AA1333" i="1"/>
  <c r="AG1333" i="1" s="1"/>
  <c r="AA1334" i="1"/>
  <c r="AG1334" i="1" s="1"/>
  <c r="AA1335" i="1"/>
  <c r="AG1335" i="1" s="1"/>
  <c r="AA1336" i="1"/>
  <c r="AG1336" i="1" s="1"/>
  <c r="AA1337" i="1"/>
  <c r="AG1337" i="1" s="1"/>
  <c r="AA1338" i="1"/>
  <c r="AG1338" i="1" s="1"/>
  <c r="AA1339" i="1"/>
  <c r="AG1339" i="1" s="1"/>
  <c r="AA1340" i="1"/>
  <c r="AG1340" i="1" s="1"/>
  <c r="AA1341" i="1"/>
  <c r="AG1341" i="1" s="1"/>
  <c r="AA1342" i="1"/>
  <c r="AG1342" i="1" s="1"/>
  <c r="AA1343" i="1"/>
  <c r="AG1343" i="1" s="1"/>
  <c r="AA1344" i="1"/>
  <c r="AG1344" i="1" s="1"/>
  <c r="AA1345" i="1"/>
  <c r="AG1345" i="1" s="1"/>
  <c r="AA1346" i="1"/>
  <c r="AG1346" i="1" s="1"/>
  <c r="AA1347" i="1"/>
  <c r="AG1347" i="1" s="1"/>
  <c r="AA1348" i="1"/>
  <c r="AG1348" i="1" s="1"/>
  <c r="AA1349" i="1"/>
  <c r="AG1349" i="1" s="1"/>
  <c r="AA1350" i="1"/>
  <c r="AG1350" i="1" s="1"/>
  <c r="AA1351" i="1"/>
  <c r="AG1351" i="1" s="1"/>
  <c r="AA1352" i="1"/>
  <c r="AG1352" i="1" s="1"/>
  <c r="AA1353" i="1"/>
  <c r="AG1353" i="1" s="1"/>
  <c r="AA1354" i="1"/>
  <c r="AG1354" i="1" s="1"/>
  <c r="AA1355" i="1"/>
  <c r="AG1355" i="1" s="1"/>
  <c r="AA1356" i="1"/>
  <c r="AG1356" i="1" s="1"/>
  <c r="AA1357" i="1"/>
  <c r="AG1357" i="1" s="1"/>
  <c r="AA1358" i="1"/>
  <c r="AG1358" i="1" s="1"/>
  <c r="AA1359" i="1"/>
  <c r="AG1359" i="1" s="1"/>
  <c r="AA1360" i="1"/>
  <c r="AG1360" i="1" s="1"/>
  <c r="AA1361" i="1"/>
  <c r="AG1361" i="1" s="1"/>
  <c r="AA1362" i="1"/>
  <c r="AG1362" i="1" s="1"/>
  <c r="AA1363" i="1"/>
  <c r="AG1363" i="1" s="1"/>
  <c r="AA1364" i="1"/>
  <c r="AG1364" i="1" s="1"/>
  <c r="AA1365" i="1"/>
  <c r="AG1365" i="1" s="1"/>
  <c r="AA1366" i="1"/>
  <c r="AG1366" i="1" s="1"/>
  <c r="AA1367" i="1"/>
  <c r="AG1367" i="1" s="1"/>
  <c r="AA1368" i="1"/>
  <c r="AG1368" i="1" s="1"/>
  <c r="AA1369" i="1"/>
  <c r="AG1369" i="1" s="1"/>
  <c r="AA1370" i="1"/>
  <c r="AG1370" i="1" s="1"/>
  <c r="AA1371" i="1"/>
  <c r="AG1371" i="1" s="1"/>
  <c r="AA1372" i="1"/>
  <c r="AG1372" i="1" s="1"/>
  <c r="AA1373" i="1"/>
  <c r="AG1373" i="1" s="1"/>
  <c r="AA1374" i="1"/>
  <c r="AG1374" i="1" s="1"/>
  <c r="AA1375" i="1"/>
  <c r="AG1375" i="1" s="1"/>
  <c r="AA1376" i="1"/>
  <c r="AG1376" i="1" s="1"/>
  <c r="AA1377" i="1"/>
  <c r="AG1377" i="1" s="1"/>
  <c r="AA1378" i="1"/>
  <c r="AG1378" i="1" s="1"/>
  <c r="AA1379" i="1"/>
  <c r="AG1379" i="1" s="1"/>
  <c r="AA1380" i="1"/>
  <c r="AG1380" i="1" s="1"/>
  <c r="AA1381" i="1"/>
  <c r="AG1381" i="1" s="1"/>
  <c r="AA1382" i="1"/>
  <c r="AG1382" i="1" s="1"/>
  <c r="AA1383" i="1"/>
  <c r="AG1383" i="1" s="1"/>
  <c r="AA1384" i="1"/>
  <c r="AG1384" i="1" s="1"/>
  <c r="AA1385" i="1"/>
  <c r="AG1385" i="1" s="1"/>
  <c r="AA1386" i="1"/>
  <c r="AG1386" i="1" s="1"/>
  <c r="AA1387" i="1"/>
  <c r="AG1387" i="1" s="1"/>
  <c r="AA1388" i="1"/>
  <c r="AG1388" i="1" s="1"/>
  <c r="AA1389" i="1"/>
  <c r="AG1389" i="1" s="1"/>
  <c r="AA1390" i="1"/>
  <c r="AG1390" i="1" s="1"/>
  <c r="AA1391" i="1"/>
  <c r="AG1391" i="1" s="1"/>
  <c r="AA1392" i="1"/>
  <c r="AG1392" i="1" s="1"/>
  <c r="AA1393" i="1"/>
  <c r="AG1393" i="1" s="1"/>
  <c r="AA1394" i="1"/>
  <c r="AG1394" i="1" s="1"/>
  <c r="AA1395" i="1"/>
  <c r="AG1395" i="1" s="1"/>
  <c r="AA1396" i="1"/>
  <c r="AG1396" i="1" s="1"/>
  <c r="AA1397" i="1"/>
  <c r="AG1397" i="1" s="1"/>
  <c r="AA1398" i="1"/>
  <c r="AG1398" i="1" s="1"/>
  <c r="AA1399" i="1"/>
  <c r="AG1399" i="1" s="1"/>
  <c r="AA1400" i="1"/>
  <c r="AG1400" i="1" s="1"/>
  <c r="AA1401" i="1"/>
  <c r="AG1401" i="1" s="1"/>
  <c r="AA1402" i="1"/>
  <c r="AG1402" i="1" s="1"/>
  <c r="AA1403" i="1"/>
  <c r="AG1403" i="1" s="1"/>
  <c r="AA1404" i="1"/>
  <c r="AG1404" i="1" s="1"/>
  <c r="AA1405" i="1"/>
  <c r="AG1405" i="1" s="1"/>
  <c r="AA1406" i="1"/>
  <c r="AG1406" i="1" s="1"/>
  <c r="AA1407" i="1"/>
  <c r="AG1407" i="1" s="1"/>
  <c r="AA1408" i="1"/>
  <c r="AG1408" i="1" s="1"/>
  <c r="AA1409" i="1"/>
  <c r="AG1409" i="1" s="1"/>
  <c r="AA1410" i="1"/>
  <c r="AG1410" i="1" s="1"/>
  <c r="AA1411" i="1"/>
  <c r="AG1411" i="1" s="1"/>
  <c r="AA1412" i="1"/>
  <c r="AG1412" i="1" s="1"/>
  <c r="AA1413" i="1"/>
  <c r="AG1413" i="1" s="1"/>
  <c r="AA1414" i="1"/>
  <c r="AG1414" i="1" s="1"/>
  <c r="AA1415" i="1"/>
  <c r="AG1415" i="1" s="1"/>
  <c r="AA1416" i="1"/>
  <c r="AG1416" i="1" s="1"/>
  <c r="AA1417" i="1"/>
  <c r="AG1417" i="1" s="1"/>
  <c r="AA1418" i="1"/>
  <c r="AG1418" i="1" s="1"/>
  <c r="AA1419" i="1"/>
  <c r="AG1419" i="1" s="1"/>
  <c r="AA1420" i="1"/>
  <c r="AG1420" i="1" s="1"/>
  <c r="AA1421" i="1"/>
  <c r="AG1421" i="1" s="1"/>
  <c r="AA1422" i="1"/>
  <c r="AG1422" i="1" s="1"/>
  <c r="AA1423" i="1"/>
  <c r="AG1423" i="1" s="1"/>
  <c r="AA1424" i="1"/>
  <c r="AG1424" i="1" s="1"/>
  <c r="AA1425" i="1"/>
  <c r="AG1425" i="1" s="1"/>
  <c r="AA1426" i="1"/>
  <c r="AG1426" i="1" s="1"/>
  <c r="AA1427" i="1"/>
  <c r="AG1427" i="1" s="1"/>
  <c r="AA1428" i="1"/>
  <c r="AG1428" i="1" s="1"/>
  <c r="AA1429" i="1"/>
  <c r="AG1429" i="1" s="1"/>
  <c r="AA1430" i="1"/>
  <c r="AG1430" i="1" s="1"/>
  <c r="AA1431" i="1"/>
  <c r="AG1431" i="1" s="1"/>
  <c r="AA1432" i="1"/>
  <c r="AG1432" i="1" s="1"/>
  <c r="AA1433" i="1"/>
  <c r="AG1433" i="1" s="1"/>
  <c r="AA1434" i="1"/>
  <c r="AG1434" i="1" s="1"/>
  <c r="AA1435" i="1"/>
  <c r="AG1435" i="1" s="1"/>
  <c r="AA1436" i="1"/>
  <c r="AG1436" i="1" s="1"/>
  <c r="AA1437" i="1"/>
  <c r="AG1437" i="1" s="1"/>
  <c r="AA1438" i="1"/>
  <c r="AG1438" i="1" s="1"/>
  <c r="AA1439" i="1"/>
  <c r="AG1439" i="1" s="1"/>
  <c r="AA1440" i="1"/>
  <c r="AG1440" i="1" s="1"/>
  <c r="AA1441" i="1"/>
  <c r="AG1441" i="1" s="1"/>
  <c r="AA1442" i="1"/>
  <c r="AG1442" i="1" s="1"/>
  <c r="AA1443" i="1"/>
  <c r="AG1443" i="1" s="1"/>
  <c r="AA1444" i="1"/>
  <c r="AG1444" i="1" s="1"/>
  <c r="AA1445" i="1"/>
  <c r="AG1445" i="1" s="1"/>
  <c r="AA1446" i="1"/>
  <c r="AG1446" i="1" s="1"/>
  <c r="AA1447" i="1"/>
  <c r="AG1447" i="1" s="1"/>
  <c r="AA1448" i="1"/>
  <c r="AG1448" i="1" s="1"/>
  <c r="AA1449" i="1"/>
  <c r="AG1449" i="1" s="1"/>
  <c r="AA1450" i="1"/>
  <c r="AG1450" i="1" s="1"/>
  <c r="AA1451" i="1"/>
  <c r="AG1451" i="1" s="1"/>
  <c r="AA1452" i="1"/>
  <c r="AG1452" i="1" s="1"/>
  <c r="AA1453" i="1"/>
  <c r="AG1453" i="1" s="1"/>
  <c r="AA1454" i="1"/>
  <c r="AG1454" i="1" s="1"/>
  <c r="AA1455" i="1"/>
  <c r="AG1455" i="1" s="1"/>
  <c r="AA1456" i="1"/>
  <c r="AG1456" i="1" s="1"/>
  <c r="AA1457" i="1"/>
  <c r="AG1457" i="1" s="1"/>
  <c r="AA1458" i="1"/>
  <c r="AG1458" i="1" s="1"/>
  <c r="AA1459" i="1"/>
  <c r="AG1459" i="1" s="1"/>
  <c r="AA1460" i="1"/>
  <c r="AG1460" i="1" s="1"/>
  <c r="AA1461" i="1"/>
  <c r="AG1461" i="1" s="1"/>
  <c r="AA1462" i="1"/>
  <c r="AG1462" i="1" s="1"/>
  <c r="AA1463" i="1"/>
  <c r="AG1463" i="1" s="1"/>
  <c r="AA1464" i="1"/>
  <c r="AG1464" i="1" s="1"/>
  <c r="AA1465" i="1"/>
  <c r="AG1465" i="1" s="1"/>
  <c r="AA1466" i="1"/>
  <c r="AG1466" i="1" s="1"/>
  <c r="AA1467" i="1"/>
  <c r="AG1467" i="1" s="1"/>
  <c r="AA1468" i="1"/>
  <c r="AG1468" i="1" s="1"/>
  <c r="AA1469" i="1"/>
  <c r="AG1469" i="1" s="1"/>
  <c r="AA1470" i="1"/>
  <c r="AG1470" i="1" s="1"/>
  <c r="AA1471" i="1"/>
  <c r="AG1471" i="1" s="1"/>
  <c r="AA1472" i="1"/>
  <c r="AG1472" i="1" s="1"/>
  <c r="AA1473" i="1"/>
  <c r="AG1473" i="1" s="1"/>
  <c r="AA1474" i="1"/>
  <c r="AG1474" i="1" s="1"/>
  <c r="AA1475" i="1"/>
  <c r="AG1475" i="1" s="1"/>
  <c r="AA1476" i="1"/>
  <c r="AG1476" i="1" s="1"/>
  <c r="AA1477" i="1"/>
  <c r="AG1477" i="1" s="1"/>
  <c r="AA1478" i="1"/>
  <c r="AG1478" i="1" s="1"/>
  <c r="AA1479" i="1"/>
  <c r="AG1479" i="1" s="1"/>
  <c r="AA1480" i="1"/>
  <c r="AG1480" i="1" s="1"/>
  <c r="AA1481" i="1"/>
  <c r="AG1481" i="1" s="1"/>
  <c r="AA1482" i="1"/>
  <c r="AG1482" i="1" s="1"/>
  <c r="AA1483" i="1"/>
  <c r="AG1483" i="1" s="1"/>
  <c r="AA1484" i="1"/>
  <c r="AG1484" i="1" s="1"/>
  <c r="AA1485" i="1"/>
  <c r="AG1485" i="1" s="1"/>
  <c r="AA1486" i="1"/>
  <c r="AG1486" i="1" s="1"/>
  <c r="AA1487" i="1"/>
  <c r="AG1487" i="1" s="1"/>
  <c r="AA1488" i="1"/>
  <c r="AG1488" i="1" s="1"/>
  <c r="AA1489" i="1"/>
  <c r="AG1489" i="1" s="1"/>
  <c r="AA1490" i="1"/>
  <c r="AG1490" i="1" s="1"/>
  <c r="AA1491" i="1"/>
  <c r="AG1491" i="1" s="1"/>
  <c r="AA1492" i="1"/>
  <c r="AG1492" i="1" s="1"/>
  <c r="AA1493" i="1"/>
  <c r="AG1493" i="1" s="1"/>
  <c r="AA1494" i="1"/>
  <c r="AG1494" i="1" s="1"/>
  <c r="AA1495" i="1"/>
  <c r="AG1495" i="1" s="1"/>
  <c r="AA1496" i="1"/>
  <c r="AG1496" i="1" s="1"/>
  <c r="AA1497" i="1"/>
  <c r="AG1497" i="1" s="1"/>
  <c r="AA1498" i="1"/>
  <c r="AG1498" i="1" s="1"/>
  <c r="AA1499" i="1"/>
  <c r="AG1499" i="1" s="1"/>
  <c r="AA1500" i="1"/>
  <c r="AG1500" i="1" s="1"/>
  <c r="AA1501" i="1"/>
  <c r="AG1501" i="1" s="1"/>
  <c r="AA1502" i="1"/>
  <c r="AG1502" i="1" s="1"/>
  <c r="AA1503" i="1"/>
  <c r="AG1503" i="1" s="1"/>
  <c r="AA1504" i="1"/>
  <c r="AG1504" i="1" s="1"/>
  <c r="AA1505" i="1"/>
  <c r="AG1505" i="1" s="1"/>
  <c r="AA1506" i="1"/>
  <c r="AG1506" i="1" s="1"/>
  <c r="AA1507" i="1"/>
  <c r="AG1507" i="1" s="1"/>
  <c r="AA1508" i="1"/>
  <c r="AG1508" i="1" s="1"/>
  <c r="AA1509" i="1"/>
  <c r="AG1509" i="1" s="1"/>
  <c r="AA1510" i="1"/>
  <c r="AG1510" i="1" s="1"/>
  <c r="AA1511" i="1"/>
  <c r="AG1511" i="1" s="1"/>
  <c r="AA1512" i="1"/>
  <c r="AG1512" i="1" s="1"/>
  <c r="AA1513" i="1"/>
  <c r="AG1513" i="1" s="1"/>
  <c r="AA1514" i="1"/>
  <c r="AG1514" i="1" s="1"/>
  <c r="AA1515" i="1"/>
  <c r="AG1515" i="1" s="1"/>
  <c r="AA1516" i="1"/>
  <c r="AG1516" i="1" s="1"/>
  <c r="AA1517" i="1"/>
  <c r="AG1517" i="1" s="1"/>
  <c r="AA1518" i="1"/>
  <c r="AG1518" i="1" s="1"/>
  <c r="AA1519" i="1"/>
  <c r="AG1519" i="1" s="1"/>
  <c r="AA1520" i="1"/>
  <c r="AG1520" i="1" s="1"/>
  <c r="AA1521" i="1"/>
  <c r="AG1521" i="1" s="1"/>
  <c r="AA1522" i="1"/>
  <c r="AG1522" i="1" s="1"/>
  <c r="AA1523" i="1"/>
  <c r="AG1523" i="1" s="1"/>
  <c r="AA1524" i="1"/>
  <c r="AG1524" i="1" s="1"/>
  <c r="AA1525" i="1"/>
  <c r="AG1525" i="1" s="1"/>
  <c r="AA1526" i="1"/>
  <c r="AG1526" i="1" s="1"/>
  <c r="AA1527" i="1"/>
  <c r="AG1527" i="1" s="1"/>
  <c r="AA1528" i="1"/>
  <c r="AG1528" i="1" s="1"/>
  <c r="AA1529" i="1"/>
  <c r="AG1529" i="1" s="1"/>
  <c r="AA1530" i="1"/>
  <c r="AG1530" i="1" s="1"/>
  <c r="AA1531" i="1"/>
  <c r="AG1531" i="1" s="1"/>
  <c r="AA1532" i="1"/>
  <c r="AG1532" i="1" s="1"/>
  <c r="AA1533" i="1"/>
  <c r="AG1533" i="1" s="1"/>
  <c r="AA1534" i="1"/>
  <c r="AG1534" i="1" s="1"/>
  <c r="AA1535" i="1"/>
  <c r="AG1535" i="1" s="1"/>
  <c r="AA1536" i="1"/>
  <c r="AG1536" i="1" s="1"/>
  <c r="AA1537" i="1"/>
  <c r="AG1537" i="1" s="1"/>
  <c r="AA1538" i="1"/>
  <c r="AG1538" i="1" s="1"/>
  <c r="AA1539" i="1"/>
  <c r="AG1539" i="1" s="1"/>
  <c r="AA1540" i="1"/>
  <c r="AG1540" i="1" s="1"/>
  <c r="AA1541" i="1"/>
  <c r="AG1541" i="1" s="1"/>
  <c r="AA1542" i="1"/>
  <c r="AG1542" i="1" s="1"/>
  <c r="AA1543" i="1"/>
  <c r="AG1543" i="1" s="1"/>
  <c r="AA1544" i="1"/>
  <c r="AG1544" i="1" s="1"/>
  <c r="AA1545" i="1"/>
  <c r="AG1545" i="1" s="1"/>
  <c r="AA1546" i="1"/>
  <c r="AG1546" i="1" s="1"/>
  <c r="AA1547" i="1"/>
  <c r="AG1547" i="1" s="1"/>
  <c r="AA1548" i="1"/>
  <c r="AG1548" i="1" s="1"/>
  <c r="AA1549" i="1"/>
  <c r="AG1549" i="1" s="1"/>
  <c r="AA1550" i="1"/>
  <c r="AG1550" i="1" s="1"/>
  <c r="AA1551" i="1"/>
  <c r="AG1551" i="1" s="1"/>
  <c r="AA1552" i="1"/>
  <c r="AG1552" i="1" s="1"/>
  <c r="AA1553" i="1"/>
  <c r="AG1553" i="1" s="1"/>
  <c r="AA1554" i="1"/>
  <c r="AG1554" i="1" s="1"/>
  <c r="AA1555" i="1"/>
  <c r="AG1555" i="1" s="1"/>
  <c r="AA1556" i="1"/>
  <c r="AG1556" i="1" s="1"/>
  <c r="AA1557" i="1"/>
  <c r="AG1557" i="1" s="1"/>
  <c r="AA1558" i="1"/>
  <c r="AG1558" i="1" s="1"/>
  <c r="AA1559" i="1"/>
  <c r="AG1559" i="1" s="1"/>
  <c r="AA1560" i="1"/>
  <c r="AG1560" i="1" s="1"/>
  <c r="AA1561" i="1"/>
  <c r="AG1561" i="1" s="1"/>
  <c r="AA1562" i="1"/>
  <c r="AG1562" i="1" s="1"/>
  <c r="AA1563" i="1"/>
  <c r="AG1563" i="1" s="1"/>
  <c r="AA1564" i="1"/>
  <c r="AG1564" i="1" s="1"/>
  <c r="AA1565" i="1"/>
  <c r="AG1565" i="1" s="1"/>
  <c r="AA1566" i="1"/>
  <c r="AG1566" i="1" s="1"/>
  <c r="AA1567" i="1"/>
  <c r="AG1567" i="1" s="1"/>
  <c r="AA1568" i="1"/>
  <c r="AG1568" i="1" s="1"/>
  <c r="AA1569" i="1"/>
  <c r="AG1569" i="1" s="1"/>
  <c r="AA1570" i="1"/>
  <c r="AG1570" i="1" s="1"/>
  <c r="AA1571" i="1"/>
  <c r="AG1571" i="1" s="1"/>
  <c r="AA1572" i="1"/>
  <c r="AG1572" i="1" s="1"/>
  <c r="AA1573" i="1"/>
  <c r="AG1573" i="1" s="1"/>
  <c r="AA1574" i="1"/>
  <c r="AG1574" i="1" s="1"/>
  <c r="AA1575" i="1"/>
  <c r="AG1575" i="1" s="1"/>
  <c r="AA1576" i="1"/>
  <c r="AG1576" i="1" s="1"/>
  <c r="AA1577" i="1"/>
  <c r="AG1577" i="1" s="1"/>
  <c r="AA1578" i="1"/>
  <c r="AG1578" i="1" s="1"/>
  <c r="AA1579" i="1"/>
  <c r="AG1579" i="1" s="1"/>
  <c r="AA1580" i="1"/>
  <c r="AG1580" i="1" s="1"/>
  <c r="AA1581" i="1"/>
  <c r="AG1581" i="1" s="1"/>
  <c r="AA1582" i="1"/>
  <c r="AG1582" i="1" s="1"/>
  <c r="AA1583" i="1"/>
  <c r="AG1583" i="1" s="1"/>
  <c r="AA1584" i="1"/>
  <c r="AG1584" i="1" s="1"/>
  <c r="AA1585" i="1"/>
  <c r="AG1585" i="1" s="1"/>
  <c r="AA1586" i="1"/>
  <c r="AG1586" i="1" s="1"/>
  <c r="AA1587" i="1"/>
  <c r="AG1587" i="1" s="1"/>
  <c r="AA1588" i="1"/>
  <c r="AG1588" i="1" s="1"/>
  <c r="AA1589" i="1"/>
  <c r="AG1589" i="1" s="1"/>
  <c r="AA1590" i="1"/>
  <c r="AG1590" i="1" s="1"/>
  <c r="AA1591" i="1"/>
  <c r="AG1591" i="1" s="1"/>
  <c r="AA1592" i="1"/>
  <c r="AG1592" i="1" s="1"/>
  <c r="AA1593" i="1"/>
  <c r="AG1593" i="1" s="1"/>
  <c r="AA1594" i="1"/>
  <c r="AG1594" i="1" s="1"/>
  <c r="AA1595" i="1"/>
  <c r="AG1595" i="1" s="1"/>
  <c r="AA1596" i="1"/>
  <c r="AG1596" i="1" s="1"/>
  <c r="AA1597" i="1"/>
  <c r="AG1597" i="1" s="1"/>
  <c r="AA1598" i="1"/>
  <c r="AG1598" i="1" s="1"/>
  <c r="AA1599" i="1"/>
  <c r="AG1599" i="1" s="1"/>
  <c r="AA1600" i="1"/>
  <c r="AG1600" i="1" s="1"/>
  <c r="AA1601" i="1"/>
  <c r="AG1601" i="1" s="1"/>
  <c r="AA1602" i="1"/>
  <c r="AG1602" i="1" s="1"/>
  <c r="AA1603" i="1"/>
  <c r="AG1603" i="1" s="1"/>
  <c r="AA1604" i="1"/>
  <c r="AG1604" i="1" s="1"/>
  <c r="AA1605" i="1"/>
  <c r="AG1605" i="1" s="1"/>
  <c r="AA1606" i="1"/>
  <c r="AG1606" i="1" s="1"/>
  <c r="AA1607" i="1"/>
  <c r="AG1607" i="1" s="1"/>
  <c r="AA1608" i="1"/>
  <c r="AG1608" i="1" s="1"/>
  <c r="AA1609" i="1"/>
  <c r="AG1609" i="1" s="1"/>
  <c r="AA1610" i="1"/>
  <c r="AG1610" i="1" s="1"/>
  <c r="AA1611" i="1"/>
  <c r="AG1611" i="1" s="1"/>
  <c r="AA1612" i="1"/>
  <c r="AG1612" i="1" s="1"/>
  <c r="AA1613" i="1"/>
  <c r="AG1613" i="1" s="1"/>
  <c r="AA1614" i="1"/>
  <c r="AG1614" i="1" s="1"/>
  <c r="AA1615" i="1"/>
  <c r="AG1615" i="1" s="1"/>
  <c r="AA1616" i="1"/>
  <c r="AG1616" i="1" s="1"/>
  <c r="AA1617" i="1"/>
  <c r="AG1617" i="1" s="1"/>
  <c r="AA1618" i="1"/>
  <c r="AG1618" i="1" s="1"/>
  <c r="AA1619" i="1"/>
  <c r="AG1619" i="1" s="1"/>
  <c r="AA1620" i="1"/>
  <c r="AG1620" i="1" s="1"/>
  <c r="AA1621" i="1"/>
  <c r="AG1621" i="1" s="1"/>
  <c r="AA1622" i="1"/>
  <c r="AG1622" i="1" s="1"/>
  <c r="AA1623" i="1"/>
  <c r="AG1623" i="1" s="1"/>
  <c r="AA1624" i="1"/>
  <c r="AG1624" i="1" s="1"/>
  <c r="AA1625" i="1"/>
  <c r="AG1625" i="1" s="1"/>
  <c r="AA1626" i="1"/>
  <c r="AG1626" i="1" s="1"/>
  <c r="AA1627" i="1"/>
  <c r="AG1627" i="1" s="1"/>
  <c r="AA1628" i="1"/>
  <c r="AG1628" i="1" s="1"/>
  <c r="AA1629" i="1"/>
  <c r="AG1629" i="1" s="1"/>
  <c r="AA1630" i="1"/>
  <c r="AG1630" i="1" s="1"/>
  <c r="AA1631" i="1"/>
  <c r="AG1631" i="1" s="1"/>
  <c r="AA1632" i="1"/>
  <c r="AG1632" i="1" s="1"/>
  <c r="AA1633" i="1"/>
  <c r="AG1633" i="1" s="1"/>
  <c r="AA1634" i="1"/>
  <c r="AG1634" i="1" s="1"/>
  <c r="AA1635" i="1"/>
  <c r="AG1635" i="1" s="1"/>
  <c r="AA1636" i="1"/>
  <c r="AG1636" i="1" s="1"/>
  <c r="AA1637" i="1"/>
  <c r="AG1637" i="1" s="1"/>
  <c r="AA1638" i="1"/>
  <c r="AG1638" i="1" s="1"/>
  <c r="AA1639" i="1"/>
  <c r="AG1639" i="1" s="1"/>
  <c r="AA1640" i="1"/>
  <c r="AG1640" i="1" s="1"/>
  <c r="AA1641" i="1"/>
  <c r="AG1641" i="1" s="1"/>
  <c r="AA1642" i="1"/>
  <c r="AG1642" i="1" s="1"/>
  <c r="AA1643" i="1"/>
  <c r="AG1643" i="1" s="1"/>
  <c r="AA1644" i="1"/>
  <c r="AG1644" i="1" s="1"/>
  <c r="AA1645" i="1"/>
  <c r="AG1645" i="1" s="1"/>
  <c r="AA1646" i="1"/>
  <c r="AG1646" i="1" s="1"/>
  <c r="AA1647" i="1"/>
  <c r="AG1647" i="1" s="1"/>
  <c r="AA1648" i="1"/>
  <c r="AG1648" i="1" s="1"/>
  <c r="AA1649" i="1"/>
  <c r="AG1649" i="1" s="1"/>
  <c r="AA1650" i="1"/>
  <c r="AG1650" i="1" s="1"/>
  <c r="AA1651" i="1"/>
  <c r="AG1651" i="1" s="1"/>
  <c r="AA1652" i="1"/>
  <c r="AG1652" i="1" s="1"/>
  <c r="AA1653" i="1"/>
  <c r="AG1653" i="1" s="1"/>
  <c r="AA1654" i="1"/>
  <c r="AG1654" i="1" s="1"/>
  <c r="AA1655" i="1"/>
  <c r="AG1655" i="1" s="1"/>
  <c r="AA1656" i="1"/>
  <c r="AG1656" i="1" s="1"/>
  <c r="AA1657" i="1"/>
  <c r="AG1657" i="1" s="1"/>
  <c r="AA1658" i="1"/>
  <c r="AG1658" i="1" s="1"/>
  <c r="AA1659" i="1"/>
  <c r="AG1659" i="1" s="1"/>
  <c r="AA1660" i="1"/>
  <c r="AG1660" i="1" s="1"/>
  <c r="AA1661" i="1"/>
  <c r="AG1661" i="1" s="1"/>
  <c r="AA1662" i="1"/>
  <c r="AG1662" i="1" s="1"/>
  <c r="AA1663" i="1"/>
  <c r="AG1663" i="1" s="1"/>
  <c r="AA1664" i="1"/>
  <c r="AG1664" i="1" s="1"/>
  <c r="AA1665" i="1"/>
  <c r="AG1665" i="1" s="1"/>
  <c r="AA1666" i="1"/>
  <c r="AG1666" i="1" s="1"/>
  <c r="AA1667" i="1"/>
  <c r="AG1667" i="1" s="1"/>
  <c r="AA1668" i="1"/>
  <c r="AG1668" i="1" s="1"/>
  <c r="AA1669" i="1"/>
  <c r="AG1669" i="1" s="1"/>
  <c r="AA1670" i="1"/>
  <c r="AG1670" i="1" s="1"/>
  <c r="AA1671" i="1"/>
  <c r="AG1671" i="1" s="1"/>
  <c r="AA1672" i="1"/>
  <c r="AG1672" i="1" s="1"/>
  <c r="AA1673" i="1"/>
  <c r="AG1673" i="1" s="1"/>
  <c r="AA1674" i="1"/>
  <c r="AG1674" i="1" s="1"/>
  <c r="AA1675" i="1"/>
  <c r="AG1675" i="1" s="1"/>
  <c r="AA1676" i="1"/>
  <c r="AG1676" i="1" s="1"/>
  <c r="AA1677" i="1"/>
  <c r="AG1677" i="1" s="1"/>
  <c r="AA1678" i="1"/>
  <c r="AG1678" i="1" s="1"/>
  <c r="AA1679" i="1"/>
  <c r="AG1679" i="1" s="1"/>
  <c r="AA1680" i="1"/>
  <c r="AG1680" i="1" s="1"/>
  <c r="AA1681" i="1"/>
  <c r="AG1681" i="1" s="1"/>
  <c r="AA1682" i="1"/>
  <c r="AG1682" i="1" s="1"/>
  <c r="AA1683" i="1"/>
  <c r="AG1683" i="1" s="1"/>
  <c r="AA1684" i="1"/>
  <c r="AG1684" i="1" s="1"/>
  <c r="AA1685" i="1"/>
  <c r="AG1685" i="1" s="1"/>
  <c r="AA1686" i="1"/>
  <c r="AG1686" i="1" s="1"/>
  <c r="AA1687" i="1"/>
  <c r="AG1687" i="1" s="1"/>
  <c r="AA1688" i="1"/>
  <c r="AG1688" i="1" s="1"/>
  <c r="AA1689" i="1"/>
  <c r="AG1689" i="1" s="1"/>
  <c r="AA1690" i="1"/>
  <c r="AG1690" i="1" s="1"/>
  <c r="AA1691" i="1"/>
  <c r="AG1691" i="1" s="1"/>
  <c r="AA1692" i="1"/>
  <c r="AG1692" i="1" s="1"/>
  <c r="AA1693" i="1"/>
  <c r="AG1693" i="1" s="1"/>
  <c r="AA1694" i="1"/>
  <c r="AG1694" i="1" s="1"/>
  <c r="AA1695" i="1"/>
  <c r="AG1695" i="1" s="1"/>
  <c r="AA1696" i="1"/>
  <c r="AG1696" i="1" s="1"/>
  <c r="AA1697" i="1"/>
  <c r="AG1697" i="1" s="1"/>
  <c r="AA1698" i="1"/>
  <c r="AG1698" i="1" s="1"/>
  <c r="AA1699" i="1"/>
  <c r="AG1699" i="1" s="1"/>
  <c r="AA1700" i="1"/>
  <c r="AG1700" i="1" s="1"/>
  <c r="AA1701" i="1"/>
  <c r="AG1701" i="1" s="1"/>
  <c r="AA1702" i="1"/>
  <c r="AG1702" i="1" s="1"/>
  <c r="AA1703" i="1"/>
  <c r="AG1703" i="1" s="1"/>
  <c r="AA1704" i="1"/>
  <c r="AG1704" i="1" s="1"/>
  <c r="AA1705" i="1"/>
  <c r="AG1705" i="1" s="1"/>
  <c r="AA1706" i="1"/>
  <c r="AG1706" i="1" s="1"/>
  <c r="AA1707" i="1"/>
  <c r="AG1707" i="1" s="1"/>
  <c r="AA1708" i="1"/>
  <c r="AG1708" i="1" s="1"/>
  <c r="AA1709" i="1"/>
  <c r="AG1709" i="1" s="1"/>
  <c r="AA1710" i="1"/>
  <c r="AG1710" i="1" s="1"/>
  <c r="AA1711" i="1"/>
  <c r="AG1711" i="1" s="1"/>
  <c r="AA1712" i="1"/>
  <c r="AG1712" i="1" s="1"/>
  <c r="AA1713" i="1"/>
  <c r="AG1713" i="1" s="1"/>
  <c r="AA1714" i="1"/>
  <c r="AG1714" i="1" s="1"/>
  <c r="AA1715" i="1"/>
  <c r="AG1715" i="1" s="1"/>
  <c r="AA1716" i="1"/>
  <c r="AG1716" i="1" s="1"/>
  <c r="AA1717" i="1"/>
  <c r="AG1717" i="1" s="1"/>
  <c r="AA1718" i="1"/>
  <c r="AG1718" i="1" s="1"/>
  <c r="AA1719" i="1"/>
  <c r="AG1719" i="1" s="1"/>
  <c r="AA1720" i="1"/>
  <c r="AG1720" i="1" s="1"/>
  <c r="AA1721" i="1"/>
  <c r="AG1721" i="1" s="1"/>
  <c r="AA1722" i="1"/>
  <c r="AG1722" i="1" s="1"/>
  <c r="AA1723" i="1"/>
  <c r="AG1723" i="1" s="1"/>
  <c r="AA1724" i="1"/>
  <c r="AG1724" i="1" s="1"/>
  <c r="AA1725" i="1"/>
  <c r="AG1725" i="1" s="1"/>
  <c r="AA1726" i="1"/>
  <c r="AG1726" i="1" s="1"/>
  <c r="AA1727" i="1"/>
  <c r="AG1727" i="1" s="1"/>
  <c r="AA1728" i="1"/>
  <c r="AG1728" i="1" s="1"/>
  <c r="AA1729" i="1"/>
  <c r="AG1729" i="1" s="1"/>
  <c r="AA1730" i="1"/>
  <c r="AG1730" i="1" s="1"/>
  <c r="AA1731" i="1"/>
  <c r="AG1731" i="1" s="1"/>
  <c r="AA1732" i="1"/>
  <c r="AG1732" i="1" s="1"/>
  <c r="AA1733" i="1"/>
  <c r="AG1733" i="1" s="1"/>
  <c r="AA1734" i="1"/>
  <c r="AG1734" i="1" s="1"/>
  <c r="AA1735" i="1"/>
  <c r="AG1735" i="1" s="1"/>
  <c r="AA1736" i="1"/>
  <c r="AG1736" i="1" s="1"/>
  <c r="AA1737" i="1"/>
  <c r="AG1737" i="1" s="1"/>
  <c r="AA1738" i="1"/>
  <c r="AG1738" i="1" s="1"/>
  <c r="AA1739" i="1"/>
  <c r="AG1739" i="1" s="1"/>
  <c r="AA1740" i="1"/>
  <c r="AG1740" i="1" s="1"/>
  <c r="AA1741" i="1"/>
  <c r="AG1741" i="1" s="1"/>
  <c r="AA1742" i="1"/>
  <c r="AG1742" i="1" s="1"/>
  <c r="AA1743" i="1"/>
  <c r="AG1743" i="1" s="1"/>
  <c r="AA1744" i="1"/>
  <c r="AG1744" i="1" s="1"/>
  <c r="AA1745" i="1"/>
  <c r="AG1745" i="1" s="1"/>
  <c r="AA1746" i="1"/>
  <c r="AG1746" i="1" s="1"/>
  <c r="AA1747" i="1"/>
  <c r="AG1747" i="1" s="1"/>
  <c r="AA1748" i="1"/>
  <c r="AG1748" i="1" s="1"/>
  <c r="AA1749" i="1"/>
  <c r="AG1749" i="1" s="1"/>
  <c r="AA1750" i="1"/>
  <c r="AG1750" i="1" s="1"/>
  <c r="AA1751" i="1"/>
  <c r="AG1751" i="1" s="1"/>
  <c r="AA1752" i="1"/>
  <c r="AG1752" i="1" s="1"/>
  <c r="AA1753" i="1"/>
  <c r="AG1753" i="1" s="1"/>
  <c r="AA1754" i="1"/>
  <c r="AG1754" i="1" s="1"/>
  <c r="AA1755" i="1"/>
  <c r="AG1755" i="1" s="1"/>
  <c r="AA1756" i="1"/>
  <c r="AG1756" i="1" s="1"/>
  <c r="AA1757" i="1"/>
  <c r="AG1757" i="1" s="1"/>
  <c r="AA1758" i="1"/>
  <c r="AG1758" i="1" s="1"/>
  <c r="AA1759" i="1"/>
  <c r="AG1759" i="1" s="1"/>
  <c r="AA1760" i="1"/>
  <c r="AG1760" i="1" s="1"/>
  <c r="AA1761" i="1"/>
  <c r="AG1761" i="1" s="1"/>
  <c r="AA1762" i="1"/>
  <c r="AG1762" i="1" s="1"/>
  <c r="AA1763" i="1"/>
  <c r="AG1763" i="1" s="1"/>
  <c r="AA1764" i="1"/>
  <c r="AG1764" i="1" s="1"/>
  <c r="AA1765" i="1"/>
  <c r="AG1765" i="1" s="1"/>
  <c r="AA1766" i="1"/>
  <c r="AG1766" i="1" s="1"/>
  <c r="AA1767" i="1"/>
  <c r="AG1767" i="1" s="1"/>
  <c r="AA1768" i="1"/>
  <c r="AG1768" i="1" s="1"/>
  <c r="AA1769" i="1"/>
  <c r="AG1769" i="1" s="1"/>
  <c r="AA1770" i="1"/>
  <c r="AG1770" i="1" s="1"/>
  <c r="AA1771" i="1"/>
  <c r="AG1771" i="1" s="1"/>
  <c r="AA1772" i="1"/>
  <c r="AG1772" i="1" s="1"/>
  <c r="AA1773" i="1"/>
  <c r="AG1773" i="1" s="1"/>
  <c r="AA1774" i="1"/>
  <c r="AG1774" i="1" s="1"/>
  <c r="AA1775" i="1"/>
  <c r="AG1775" i="1" s="1"/>
  <c r="AA1776" i="1"/>
  <c r="AG1776" i="1" s="1"/>
  <c r="AA1777" i="1"/>
  <c r="AG1777" i="1" s="1"/>
  <c r="AA1778" i="1"/>
  <c r="AG1778" i="1" s="1"/>
  <c r="AA1779" i="1"/>
  <c r="AG1779" i="1" s="1"/>
  <c r="AA1780" i="1"/>
  <c r="AG1780" i="1" s="1"/>
  <c r="AA1781" i="1"/>
  <c r="AG1781" i="1" s="1"/>
  <c r="AA1782" i="1"/>
  <c r="AG1782" i="1" s="1"/>
  <c r="AA1783" i="1"/>
  <c r="AG1783" i="1" s="1"/>
  <c r="AA1784" i="1"/>
  <c r="AG1784" i="1" s="1"/>
  <c r="AA1785" i="1"/>
  <c r="AG1785" i="1" s="1"/>
  <c r="AA1786" i="1"/>
  <c r="AG1786" i="1" s="1"/>
  <c r="AA1787" i="1"/>
  <c r="AG1787" i="1" s="1"/>
  <c r="AA1788" i="1"/>
  <c r="AG1788" i="1" s="1"/>
  <c r="AA1789" i="1"/>
  <c r="AG1789" i="1" s="1"/>
  <c r="AA1790" i="1"/>
  <c r="AG1790" i="1" s="1"/>
  <c r="AA1791" i="1"/>
  <c r="AG1791" i="1" s="1"/>
  <c r="AA1792" i="1"/>
  <c r="AG1792" i="1" s="1"/>
  <c r="AA1793" i="1"/>
  <c r="AG1793" i="1" s="1"/>
  <c r="AA1794" i="1"/>
  <c r="AG1794" i="1" s="1"/>
  <c r="AA1795" i="1"/>
  <c r="AG1795" i="1" s="1"/>
  <c r="AA1796" i="1"/>
  <c r="AG1796" i="1" s="1"/>
  <c r="AA1797" i="1"/>
  <c r="AG1797" i="1" s="1"/>
  <c r="AA1798" i="1"/>
  <c r="AG1798" i="1" s="1"/>
  <c r="AA1799" i="1"/>
  <c r="AG1799" i="1" s="1"/>
  <c r="AA1800" i="1"/>
  <c r="AG1800" i="1" s="1"/>
  <c r="AA1801" i="1"/>
  <c r="AG1801" i="1" s="1"/>
  <c r="AA1802" i="1"/>
  <c r="AG1802" i="1" s="1"/>
  <c r="AA1803" i="1"/>
  <c r="AG1803" i="1" s="1"/>
  <c r="AA1804" i="1"/>
  <c r="AG1804" i="1" s="1"/>
  <c r="AA1805" i="1"/>
  <c r="AG1805" i="1" s="1"/>
  <c r="AA1806" i="1"/>
  <c r="AG1806" i="1" s="1"/>
  <c r="AA1807" i="1"/>
  <c r="AG1807" i="1" s="1"/>
  <c r="AA1808" i="1"/>
  <c r="AG1808" i="1" s="1"/>
  <c r="AA1809" i="1"/>
  <c r="AG1809" i="1" s="1"/>
  <c r="AA1810" i="1"/>
  <c r="AG1810" i="1" s="1"/>
  <c r="AA1811" i="1"/>
  <c r="AG1811" i="1" s="1"/>
  <c r="AA1812" i="1"/>
  <c r="AG1812" i="1" s="1"/>
  <c r="AA1813" i="1"/>
  <c r="AG1813" i="1" s="1"/>
  <c r="AA1814" i="1"/>
  <c r="AG1814" i="1" s="1"/>
  <c r="AA1815" i="1"/>
  <c r="AG1815" i="1" s="1"/>
  <c r="AA1816" i="1"/>
  <c r="AG1816" i="1" s="1"/>
  <c r="AA1817" i="1"/>
  <c r="AG1817" i="1" s="1"/>
  <c r="AA1818" i="1"/>
  <c r="AG1818" i="1" s="1"/>
  <c r="AA1819" i="1"/>
  <c r="AG1819" i="1" s="1"/>
  <c r="AA1820" i="1"/>
  <c r="AG1820" i="1" s="1"/>
  <c r="AA1821" i="1"/>
  <c r="AG1821" i="1" s="1"/>
  <c r="AA1822" i="1"/>
  <c r="AG1822" i="1" s="1"/>
  <c r="AA1823" i="1"/>
  <c r="AG1823" i="1" s="1"/>
  <c r="AA1824" i="1"/>
  <c r="AG1824" i="1" s="1"/>
  <c r="AA1825" i="1"/>
  <c r="AG1825" i="1" s="1"/>
  <c r="AA1826" i="1"/>
  <c r="AG1826" i="1" s="1"/>
  <c r="AA1827" i="1"/>
  <c r="AG1827" i="1" s="1"/>
  <c r="AA1828" i="1"/>
  <c r="AG1828" i="1" s="1"/>
  <c r="AA1829" i="1"/>
  <c r="AG1829" i="1" s="1"/>
  <c r="AA1830" i="1"/>
  <c r="AG1830" i="1" s="1"/>
  <c r="AA1831" i="1"/>
  <c r="AG1831" i="1" s="1"/>
  <c r="AA1832" i="1"/>
  <c r="AG1832" i="1" s="1"/>
  <c r="AA1833" i="1"/>
  <c r="AG1833" i="1" s="1"/>
  <c r="AA1834" i="1"/>
  <c r="AG1834" i="1" s="1"/>
  <c r="AA1835" i="1"/>
  <c r="AG1835" i="1" s="1"/>
  <c r="AA1836" i="1"/>
  <c r="AG1836" i="1" s="1"/>
  <c r="AA1837" i="1"/>
  <c r="AG1837" i="1" s="1"/>
  <c r="AA1838" i="1"/>
  <c r="AG1838" i="1" s="1"/>
  <c r="AA1839" i="1"/>
  <c r="AG1839" i="1" s="1"/>
  <c r="AA1840" i="1"/>
  <c r="AG1840" i="1" s="1"/>
  <c r="AA1841" i="1"/>
  <c r="AG1841" i="1" s="1"/>
  <c r="AA1842" i="1"/>
  <c r="AG1842" i="1" s="1"/>
  <c r="AA1843" i="1"/>
  <c r="AG1843" i="1" s="1"/>
  <c r="AA1844" i="1"/>
  <c r="AG1844" i="1" s="1"/>
  <c r="AA1845" i="1"/>
  <c r="AG1845" i="1" s="1"/>
  <c r="AA1846" i="1"/>
  <c r="AG1846" i="1" s="1"/>
  <c r="AA1847" i="1"/>
  <c r="AG1847" i="1" s="1"/>
  <c r="AA1848" i="1"/>
  <c r="AG1848" i="1" s="1"/>
  <c r="AA1849" i="1"/>
  <c r="AG1849" i="1" s="1"/>
  <c r="AA1850" i="1"/>
  <c r="AG1850" i="1" s="1"/>
  <c r="AA1851" i="1"/>
  <c r="AG1851" i="1" s="1"/>
  <c r="AA1852" i="1"/>
  <c r="AG1852" i="1" s="1"/>
  <c r="AA1853" i="1"/>
  <c r="AG1853" i="1" s="1"/>
  <c r="AA1854" i="1"/>
  <c r="AG1854" i="1" s="1"/>
  <c r="AA1855" i="1"/>
  <c r="AG1855" i="1" s="1"/>
  <c r="AA1856" i="1"/>
  <c r="AG1856" i="1" s="1"/>
  <c r="AA1857" i="1"/>
  <c r="AG1857" i="1" s="1"/>
  <c r="AA1858" i="1"/>
  <c r="AG1858" i="1" s="1"/>
  <c r="AA1859" i="1"/>
  <c r="AG1859" i="1" s="1"/>
  <c r="AA1860" i="1"/>
  <c r="AG1860" i="1" s="1"/>
  <c r="AA1861" i="1"/>
  <c r="AG1861" i="1" s="1"/>
  <c r="AA1862" i="1"/>
  <c r="AG1862" i="1" s="1"/>
  <c r="AA1863" i="1"/>
  <c r="AG1863" i="1" s="1"/>
  <c r="AA1864" i="1"/>
  <c r="AG1864" i="1" s="1"/>
  <c r="AA1865" i="1"/>
  <c r="AG1865" i="1" s="1"/>
  <c r="AA1866" i="1"/>
  <c r="AG1866" i="1" s="1"/>
  <c r="AA1867" i="1"/>
  <c r="AG1867" i="1" s="1"/>
  <c r="AA1868" i="1"/>
  <c r="AG1868" i="1" s="1"/>
  <c r="AA1869" i="1"/>
  <c r="AG1869" i="1" s="1"/>
  <c r="AA1870" i="1"/>
  <c r="AG1870" i="1" s="1"/>
  <c r="AA1871" i="1"/>
  <c r="AG1871" i="1" s="1"/>
  <c r="AA1872" i="1"/>
  <c r="AG1872" i="1" s="1"/>
  <c r="AA1873" i="1"/>
  <c r="AG1873" i="1" s="1"/>
  <c r="AA1874" i="1"/>
  <c r="AG1874" i="1" s="1"/>
  <c r="AA1875" i="1"/>
  <c r="AG1875" i="1" s="1"/>
  <c r="AA1876" i="1"/>
  <c r="AG1876" i="1" s="1"/>
  <c r="AA1877" i="1"/>
  <c r="AG1877" i="1" s="1"/>
  <c r="AA1878" i="1"/>
  <c r="AG1878" i="1" s="1"/>
  <c r="AA1879" i="1"/>
  <c r="AG1879" i="1" s="1"/>
  <c r="AA1880" i="1"/>
  <c r="AG1880" i="1" s="1"/>
  <c r="AA1881" i="1"/>
  <c r="AG1881" i="1" s="1"/>
  <c r="AA1882" i="1"/>
  <c r="AG1882" i="1" s="1"/>
  <c r="AA1883" i="1"/>
  <c r="AG1883" i="1" s="1"/>
  <c r="AA1884" i="1"/>
  <c r="AG1884" i="1" s="1"/>
  <c r="AA1885" i="1"/>
  <c r="AG1885" i="1" s="1"/>
  <c r="AA1886" i="1"/>
  <c r="AG1886" i="1" s="1"/>
  <c r="AA1887" i="1"/>
  <c r="AG1887" i="1" s="1"/>
  <c r="AA1888" i="1"/>
  <c r="AG1888" i="1" s="1"/>
  <c r="AA1889" i="1"/>
  <c r="AG1889" i="1" s="1"/>
  <c r="AA1890" i="1"/>
  <c r="AG1890" i="1" s="1"/>
  <c r="AA1891" i="1"/>
  <c r="AG1891" i="1" s="1"/>
  <c r="AA1892" i="1"/>
  <c r="AG1892" i="1" s="1"/>
  <c r="AA1893" i="1"/>
  <c r="AG1893" i="1" s="1"/>
  <c r="AA1894" i="1"/>
  <c r="AG1894" i="1" s="1"/>
  <c r="AA1895" i="1"/>
  <c r="AG1895" i="1" s="1"/>
  <c r="AA1896" i="1"/>
  <c r="AG1896" i="1" s="1"/>
  <c r="AA1897" i="1"/>
  <c r="AG1897" i="1" s="1"/>
  <c r="AA1898" i="1"/>
  <c r="AG1898" i="1" s="1"/>
  <c r="AA1899" i="1"/>
  <c r="AG1899" i="1" s="1"/>
  <c r="AA1900" i="1"/>
  <c r="AG1900" i="1" s="1"/>
  <c r="AA1901" i="1"/>
  <c r="AG1901" i="1" s="1"/>
  <c r="AA1902" i="1"/>
  <c r="AG1902" i="1" s="1"/>
  <c r="AA1903" i="1"/>
  <c r="AG1903" i="1" s="1"/>
  <c r="AA1904" i="1"/>
  <c r="AG1904" i="1" s="1"/>
  <c r="AA1905" i="1"/>
  <c r="AG1905" i="1" s="1"/>
  <c r="AA1906" i="1"/>
  <c r="AG1906" i="1" s="1"/>
  <c r="AA1907" i="1"/>
  <c r="AG1907" i="1" s="1"/>
  <c r="AA1908" i="1"/>
  <c r="AG1908" i="1" s="1"/>
  <c r="AA1909" i="1"/>
  <c r="AG1909" i="1" s="1"/>
  <c r="AA1910" i="1"/>
  <c r="AG1910" i="1" s="1"/>
  <c r="AA1911" i="1"/>
  <c r="AG1911" i="1" s="1"/>
  <c r="AA1912" i="1"/>
  <c r="AG1912" i="1" s="1"/>
  <c r="AA1913" i="1"/>
  <c r="AG1913" i="1" s="1"/>
  <c r="AA1914" i="1"/>
  <c r="AG1914" i="1" s="1"/>
  <c r="AA1915" i="1"/>
  <c r="AG1915" i="1" s="1"/>
  <c r="AA1916" i="1"/>
  <c r="AG1916" i="1" s="1"/>
  <c r="AA1917" i="1"/>
  <c r="AG1917" i="1" s="1"/>
  <c r="AA1918" i="1"/>
  <c r="AG1918" i="1" s="1"/>
  <c r="AA1919" i="1"/>
  <c r="AG1919" i="1" s="1"/>
  <c r="AA1920" i="1"/>
  <c r="AG1920" i="1" s="1"/>
  <c r="AA1921" i="1"/>
  <c r="AG1921" i="1" s="1"/>
  <c r="AA1922" i="1"/>
  <c r="AG1922" i="1" s="1"/>
  <c r="AA1923" i="1"/>
  <c r="AG1923" i="1" s="1"/>
  <c r="AA1924" i="1"/>
  <c r="AG1924" i="1" s="1"/>
  <c r="AA1925" i="1"/>
  <c r="AG1925" i="1" s="1"/>
  <c r="AA1926" i="1"/>
  <c r="AG1926" i="1" s="1"/>
  <c r="AA1927" i="1"/>
  <c r="AG1927" i="1" s="1"/>
  <c r="AA1928" i="1"/>
  <c r="AG1928" i="1" s="1"/>
  <c r="AA1929" i="1"/>
  <c r="AG1929" i="1" s="1"/>
  <c r="AA1930" i="1"/>
  <c r="AG1930" i="1" s="1"/>
  <c r="AA1931" i="1"/>
  <c r="AG1931" i="1" s="1"/>
  <c r="AA1932" i="1"/>
  <c r="AG1932" i="1" s="1"/>
  <c r="AA1933" i="1"/>
  <c r="AG1933" i="1" s="1"/>
  <c r="AA1934" i="1"/>
  <c r="AG1934" i="1" s="1"/>
  <c r="AA1935" i="1"/>
  <c r="AG1935" i="1" s="1"/>
  <c r="AA1936" i="1"/>
  <c r="AG1936" i="1" s="1"/>
  <c r="AA1937" i="1"/>
  <c r="AG1937" i="1" s="1"/>
  <c r="AA1938" i="1"/>
  <c r="AG1938" i="1" s="1"/>
  <c r="AA1939" i="1"/>
  <c r="AG1939" i="1" s="1"/>
  <c r="AA1940" i="1"/>
  <c r="AG1940" i="1" s="1"/>
  <c r="AA1941" i="1"/>
  <c r="AG1941" i="1" s="1"/>
  <c r="AA1942" i="1"/>
  <c r="AG1942" i="1" s="1"/>
  <c r="AA1943" i="1"/>
  <c r="AG1943" i="1" s="1"/>
  <c r="AA1944" i="1"/>
  <c r="AG1944" i="1" s="1"/>
  <c r="AA1945" i="1"/>
  <c r="AG1945" i="1" s="1"/>
  <c r="AA1946" i="1"/>
  <c r="AG1946" i="1" s="1"/>
  <c r="AA1947" i="1"/>
  <c r="AG1947" i="1" s="1"/>
  <c r="AA1948" i="1"/>
  <c r="AG1948" i="1" s="1"/>
  <c r="AA1949" i="1"/>
  <c r="AG1949" i="1" s="1"/>
  <c r="AA1950" i="1"/>
  <c r="AG1950" i="1" s="1"/>
  <c r="AA1951" i="1"/>
  <c r="AG1951" i="1" s="1"/>
  <c r="AA1952" i="1"/>
  <c r="AG1952" i="1" s="1"/>
  <c r="AA1953" i="1"/>
  <c r="AG1953" i="1" s="1"/>
  <c r="AA1954" i="1"/>
  <c r="AG1954" i="1" s="1"/>
  <c r="AA1955" i="1"/>
  <c r="AG1955" i="1" s="1"/>
  <c r="AA1956" i="1"/>
  <c r="AG1956" i="1" s="1"/>
  <c r="AA1957" i="1"/>
  <c r="AG1957" i="1" s="1"/>
  <c r="AA1958" i="1"/>
  <c r="AG1958" i="1" s="1"/>
  <c r="AA1959" i="1"/>
  <c r="AG1959" i="1" s="1"/>
  <c r="AA1960" i="1"/>
  <c r="AG1960" i="1" s="1"/>
  <c r="AA1961" i="1"/>
  <c r="AG1961" i="1" s="1"/>
  <c r="AA1962" i="1"/>
  <c r="AG1962" i="1" s="1"/>
  <c r="AA1963" i="1"/>
  <c r="AG1963" i="1" s="1"/>
  <c r="AA1964" i="1"/>
  <c r="AG1964" i="1" s="1"/>
  <c r="AA1965" i="1"/>
  <c r="AG1965" i="1" s="1"/>
  <c r="AA1966" i="1"/>
  <c r="AG1966" i="1" s="1"/>
  <c r="AA1967" i="1"/>
  <c r="AG1967" i="1" s="1"/>
  <c r="AA1968" i="1"/>
  <c r="AG1968" i="1" s="1"/>
  <c r="AA1969" i="1"/>
  <c r="AG1969" i="1" s="1"/>
  <c r="AA1970" i="1"/>
  <c r="AG1970" i="1" s="1"/>
  <c r="AA1971" i="1"/>
  <c r="AG1971" i="1" s="1"/>
  <c r="AA1972" i="1"/>
  <c r="AG1972" i="1" s="1"/>
  <c r="AA1973" i="1"/>
  <c r="AG1973" i="1" s="1"/>
  <c r="AA1974" i="1"/>
  <c r="AG1974" i="1" s="1"/>
  <c r="AA1975" i="1"/>
  <c r="AG1975" i="1" s="1"/>
  <c r="AA1976" i="1"/>
  <c r="AG1976" i="1" s="1"/>
  <c r="AA1977" i="1"/>
  <c r="AG1977" i="1" s="1"/>
  <c r="AA1978" i="1"/>
  <c r="AG1978" i="1" s="1"/>
  <c r="AA1979" i="1"/>
  <c r="AG1979" i="1" s="1"/>
  <c r="AA1980" i="1"/>
  <c r="AG1980" i="1" s="1"/>
  <c r="AA1981" i="1"/>
  <c r="AG1981" i="1" s="1"/>
  <c r="AA1982" i="1"/>
  <c r="AG1982" i="1" s="1"/>
  <c r="AA1983" i="1"/>
  <c r="AG1983" i="1" s="1"/>
  <c r="AA1984" i="1"/>
  <c r="AG1984" i="1" s="1"/>
  <c r="AA1985" i="1"/>
  <c r="AG1985" i="1" s="1"/>
  <c r="AA1986" i="1"/>
  <c r="AG1986" i="1" s="1"/>
  <c r="AA1987" i="1"/>
  <c r="AG1987" i="1" s="1"/>
  <c r="AA1988" i="1"/>
  <c r="AG1988" i="1" s="1"/>
  <c r="AA1989" i="1"/>
  <c r="AG1989" i="1" s="1"/>
  <c r="AA1990" i="1"/>
  <c r="AG1990" i="1" s="1"/>
  <c r="AA1991" i="1"/>
  <c r="AG1991" i="1" s="1"/>
  <c r="AA1992" i="1"/>
  <c r="AG1992" i="1" s="1"/>
  <c r="AA1993" i="1"/>
  <c r="AG1993" i="1" s="1"/>
  <c r="AA1994" i="1"/>
  <c r="AG1994" i="1" s="1"/>
  <c r="AA1995" i="1"/>
  <c r="AG1995" i="1" s="1"/>
  <c r="AA1996" i="1"/>
  <c r="AG1996" i="1" s="1"/>
  <c r="AA1997" i="1"/>
  <c r="AG1997" i="1" s="1"/>
  <c r="AA1998" i="1"/>
  <c r="AG1998" i="1" s="1"/>
  <c r="AA1999" i="1"/>
  <c r="AG1999" i="1" s="1"/>
  <c r="AA2000" i="1"/>
  <c r="AG2000" i="1" s="1"/>
  <c r="AA2001" i="1"/>
  <c r="AG2001" i="1" s="1"/>
  <c r="AA2002" i="1"/>
  <c r="AG2002" i="1" s="1"/>
  <c r="AA2003" i="1"/>
  <c r="AG2003" i="1" s="1"/>
  <c r="AA2004" i="1"/>
  <c r="AG2004" i="1" s="1"/>
  <c r="AA2005" i="1"/>
  <c r="AG2005" i="1" s="1"/>
  <c r="AA2006" i="1"/>
  <c r="AG2006" i="1" s="1"/>
  <c r="AA2007" i="1"/>
  <c r="AG2007" i="1" s="1"/>
  <c r="AA2008" i="1"/>
  <c r="AG2008" i="1" s="1"/>
  <c r="AA2009" i="1"/>
  <c r="AG2009" i="1" s="1"/>
  <c r="AA2010" i="1"/>
  <c r="AG2010" i="1" s="1"/>
  <c r="AA2011" i="1"/>
  <c r="AG2011" i="1" s="1"/>
  <c r="AA2012" i="1"/>
  <c r="AG2012" i="1" s="1"/>
  <c r="AA2013" i="1"/>
  <c r="AG2013" i="1" s="1"/>
  <c r="AA2014" i="1"/>
  <c r="AG2014" i="1" s="1"/>
  <c r="AA2015" i="1"/>
  <c r="AG2015" i="1" s="1"/>
  <c r="AA2016" i="1"/>
  <c r="AG2016" i="1" s="1"/>
  <c r="AA2017" i="1"/>
  <c r="AG2017" i="1" s="1"/>
  <c r="AA2018" i="1"/>
  <c r="AG2018" i="1" s="1"/>
  <c r="AA2019" i="1"/>
  <c r="AG2019" i="1" s="1"/>
  <c r="AA2020" i="1"/>
  <c r="AG2020" i="1" s="1"/>
  <c r="AA2021" i="1"/>
  <c r="AG2021" i="1" s="1"/>
  <c r="AA2022" i="1"/>
  <c r="AG2022" i="1" s="1"/>
  <c r="AA2023" i="1"/>
  <c r="AG2023" i="1" s="1"/>
  <c r="AA2024" i="1"/>
  <c r="AG2024" i="1" s="1"/>
  <c r="AA2025" i="1"/>
  <c r="AG2025" i="1" s="1"/>
  <c r="AA2026" i="1"/>
  <c r="AG2026" i="1" s="1"/>
  <c r="AA2027" i="1"/>
  <c r="AG2027" i="1" s="1"/>
  <c r="AA2028" i="1"/>
  <c r="AG2028" i="1" s="1"/>
  <c r="AA2029" i="1"/>
  <c r="AG2029" i="1" s="1"/>
  <c r="AA2030" i="1"/>
  <c r="AG2030" i="1" s="1"/>
  <c r="AA2031" i="1"/>
  <c r="AG2031" i="1" s="1"/>
  <c r="AA2032" i="1"/>
  <c r="AG2032" i="1" s="1"/>
  <c r="AA2033" i="1"/>
  <c r="AG2033" i="1" s="1"/>
  <c r="AA2034" i="1"/>
  <c r="AG2034" i="1" s="1"/>
  <c r="AA2035" i="1"/>
  <c r="AG2035" i="1" s="1"/>
  <c r="AA2036" i="1"/>
  <c r="AG2036" i="1" s="1"/>
  <c r="AA2037" i="1"/>
  <c r="AG2037" i="1" s="1"/>
  <c r="AA2038" i="1"/>
  <c r="AG2038" i="1" s="1"/>
  <c r="AA2039" i="1"/>
  <c r="AG2039" i="1" s="1"/>
  <c r="AA2040" i="1"/>
  <c r="AG2040" i="1" s="1"/>
  <c r="AA2041" i="1"/>
  <c r="AG2041" i="1" s="1"/>
  <c r="AA2042" i="1"/>
  <c r="AG2042" i="1" s="1"/>
  <c r="AA2043" i="1"/>
  <c r="AG2043" i="1" s="1"/>
  <c r="AA2044" i="1"/>
  <c r="AG2044" i="1" s="1"/>
  <c r="AA2045" i="1"/>
  <c r="AG2045" i="1" s="1"/>
  <c r="AA2046" i="1"/>
  <c r="AG2046" i="1" s="1"/>
  <c r="AA2047" i="1"/>
  <c r="AG2047" i="1" s="1"/>
  <c r="AA2048" i="1"/>
  <c r="AG2048" i="1" s="1"/>
  <c r="AA2049" i="1"/>
  <c r="AG2049" i="1" s="1"/>
  <c r="AA2050" i="1"/>
  <c r="AG2050" i="1" s="1"/>
  <c r="AA2051" i="1"/>
  <c r="AG2051" i="1" s="1"/>
  <c r="AA2052" i="1"/>
  <c r="AG2052" i="1" s="1"/>
  <c r="AA2053" i="1"/>
  <c r="AG2053" i="1" s="1"/>
  <c r="AA2054" i="1"/>
  <c r="AG2054" i="1" s="1"/>
  <c r="AA2055" i="1"/>
  <c r="AG2055" i="1" s="1"/>
  <c r="AA2056" i="1"/>
  <c r="AG2056" i="1" s="1"/>
  <c r="AA2057" i="1"/>
  <c r="AG2057" i="1" s="1"/>
  <c r="AA2058" i="1"/>
  <c r="AG2058" i="1" s="1"/>
  <c r="AA2059" i="1"/>
  <c r="AG2059" i="1" s="1"/>
  <c r="AA2060" i="1"/>
  <c r="AG2060" i="1" s="1"/>
  <c r="AA2061" i="1"/>
  <c r="AG2061" i="1" s="1"/>
  <c r="AA2062" i="1"/>
  <c r="AG2062" i="1" s="1"/>
  <c r="AA2063" i="1"/>
  <c r="AG2063" i="1" s="1"/>
  <c r="AA2064" i="1"/>
  <c r="AG2064" i="1" s="1"/>
  <c r="AA2065" i="1"/>
  <c r="AG2065" i="1" s="1"/>
  <c r="AA2066" i="1"/>
  <c r="AG2066" i="1" s="1"/>
  <c r="AA2067" i="1"/>
  <c r="AG2067" i="1" s="1"/>
  <c r="AA2068" i="1"/>
  <c r="AG2068" i="1" s="1"/>
  <c r="AA2069" i="1"/>
  <c r="AG2069" i="1" s="1"/>
  <c r="AA2070" i="1"/>
  <c r="AG2070" i="1" s="1"/>
  <c r="AA2071" i="1"/>
  <c r="AG2071" i="1" s="1"/>
  <c r="AA2072" i="1"/>
  <c r="AG2072" i="1" s="1"/>
  <c r="AA2073" i="1"/>
  <c r="AG2073" i="1" s="1"/>
  <c r="AA2074" i="1"/>
  <c r="AG2074" i="1" s="1"/>
  <c r="AA2075" i="1"/>
  <c r="AG2075" i="1" s="1"/>
  <c r="AA2076" i="1"/>
  <c r="AG2076" i="1" s="1"/>
  <c r="AA2077" i="1"/>
  <c r="AG2077" i="1" s="1"/>
  <c r="AA2078" i="1"/>
  <c r="AG2078" i="1" s="1"/>
  <c r="AA2079" i="1"/>
  <c r="AG2079" i="1" s="1"/>
  <c r="AA2080" i="1"/>
  <c r="AG2080" i="1" s="1"/>
  <c r="AA2081" i="1"/>
  <c r="AG2081" i="1" s="1"/>
  <c r="AA2082" i="1"/>
  <c r="AG2082" i="1" s="1"/>
  <c r="AA2083" i="1"/>
  <c r="AG2083" i="1" s="1"/>
  <c r="AA2084" i="1"/>
  <c r="AG2084" i="1" s="1"/>
  <c r="AA2085" i="1"/>
  <c r="AG2085" i="1" s="1"/>
  <c r="AA2086" i="1"/>
  <c r="AG2086" i="1" s="1"/>
  <c r="AA2087" i="1"/>
  <c r="AG2087" i="1" s="1"/>
  <c r="AA2088" i="1"/>
  <c r="AG2088" i="1" s="1"/>
  <c r="AA2089" i="1"/>
  <c r="AG2089" i="1" s="1"/>
  <c r="AA2090" i="1"/>
  <c r="AG2090" i="1" s="1"/>
  <c r="AA2091" i="1"/>
  <c r="AG2091" i="1" s="1"/>
  <c r="AA2092" i="1"/>
  <c r="AG2092" i="1" s="1"/>
  <c r="AA2093" i="1"/>
  <c r="AG2093" i="1" s="1"/>
  <c r="AA2094" i="1"/>
  <c r="AG2094" i="1" s="1"/>
  <c r="AA2095" i="1"/>
  <c r="AG2095" i="1" s="1"/>
  <c r="AA2096" i="1"/>
  <c r="AG2096" i="1" s="1"/>
  <c r="AA2097" i="1"/>
  <c r="AG2097" i="1" s="1"/>
  <c r="AA2098" i="1"/>
  <c r="AG2098" i="1" s="1"/>
  <c r="AA2099" i="1"/>
  <c r="AG2099" i="1" s="1"/>
  <c r="AA2100" i="1"/>
  <c r="AG2100" i="1" s="1"/>
  <c r="AA2101" i="1"/>
  <c r="AG2101" i="1" s="1"/>
  <c r="AA2102" i="1"/>
  <c r="AG2102" i="1" s="1"/>
  <c r="AA2103" i="1"/>
  <c r="AG2103" i="1" s="1"/>
  <c r="AA2104" i="1"/>
  <c r="AG2104" i="1" s="1"/>
  <c r="AA2105" i="1"/>
  <c r="AG2105" i="1" s="1"/>
  <c r="AA2106" i="1"/>
  <c r="AG2106" i="1" s="1"/>
  <c r="AA2107" i="1"/>
  <c r="AG2107" i="1" s="1"/>
  <c r="AA2108" i="1"/>
  <c r="AG2108" i="1" s="1"/>
  <c r="AA2109" i="1"/>
  <c r="AG2109" i="1" s="1"/>
  <c r="AA2110" i="1"/>
  <c r="AG2110" i="1" s="1"/>
  <c r="AA2111" i="1"/>
  <c r="AG2111" i="1" s="1"/>
  <c r="AA2112" i="1"/>
  <c r="AG2112" i="1" s="1"/>
  <c r="AA2113" i="1"/>
  <c r="AG2113" i="1" s="1"/>
  <c r="AA2114" i="1"/>
  <c r="AG2114" i="1" s="1"/>
  <c r="AA2115" i="1"/>
  <c r="AG2115" i="1" s="1"/>
  <c r="AA2116" i="1"/>
  <c r="AG2116" i="1" s="1"/>
  <c r="AA2117" i="1"/>
  <c r="AG2117" i="1" s="1"/>
  <c r="AA2118" i="1"/>
  <c r="AG2118" i="1" s="1"/>
  <c r="AA2119" i="1"/>
  <c r="AG2119" i="1" s="1"/>
  <c r="AA2120" i="1"/>
  <c r="AG2120" i="1" s="1"/>
  <c r="AA2121" i="1"/>
  <c r="AG2121" i="1" s="1"/>
  <c r="AA2122" i="1"/>
  <c r="AG2122" i="1" s="1"/>
  <c r="AA2123" i="1"/>
  <c r="AG2123" i="1" s="1"/>
  <c r="AA2124" i="1"/>
  <c r="AG2124" i="1" s="1"/>
  <c r="AA2125" i="1"/>
  <c r="AG2125" i="1" s="1"/>
  <c r="AA2126" i="1"/>
  <c r="AG2126" i="1" s="1"/>
  <c r="AA2127" i="1"/>
  <c r="AG2127" i="1" s="1"/>
  <c r="AA2128" i="1"/>
  <c r="AG2128" i="1" s="1"/>
  <c r="AA2129" i="1"/>
  <c r="AG2129" i="1" s="1"/>
  <c r="AA2130" i="1"/>
  <c r="AG2130" i="1" s="1"/>
  <c r="AA2131" i="1"/>
  <c r="AG2131" i="1" s="1"/>
  <c r="AA2132" i="1"/>
  <c r="AG2132" i="1" s="1"/>
  <c r="AA2133" i="1"/>
  <c r="AG2133" i="1" s="1"/>
  <c r="AA2134" i="1"/>
  <c r="AG2134" i="1" s="1"/>
  <c r="AA2135" i="1"/>
  <c r="AG2135" i="1" s="1"/>
  <c r="AA2136" i="1"/>
  <c r="AG2136" i="1" s="1"/>
  <c r="AA2137" i="1"/>
  <c r="AG2137" i="1" s="1"/>
  <c r="AA2138" i="1"/>
  <c r="AG2138" i="1" s="1"/>
  <c r="AA2139" i="1"/>
  <c r="AG2139" i="1" s="1"/>
  <c r="AA2140" i="1"/>
  <c r="AG2140" i="1" s="1"/>
  <c r="AA2141" i="1"/>
  <c r="AG2141" i="1" s="1"/>
  <c r="AA2142" i="1"/>
  <c r="AG2142" i="1" s="1"/>
  <c r="AA2143" i="1"/>
  <c r="AG2143" i="1" s="1"/>
  <c r="AA2144" i="1"/>
  <c r="AG2144" i="1" s="1"/>
  <c r="AA2145" i="1"/>
  <c r="AG2145" i="1" s="1"/>
  <c r="AA2146" i="1"/>
  <c r="AG2146" i="1" s="1"/>
  <c r="AA2147" i="1"/>
  <c r="AG2147" i="1" s="1"/>
  <c r="AA2148" i="1"/>
  <c r="AG2148" i="1" s="1"/>
  <c r="AA2149" i="1"/>
  <c r="AG2149" i="1" s="1"/>
  <c r="AA2150" i="1"/>
  <c r="AG2150" i="1" s="1"/>
  <c r="AA2151" i="1"/>
  <c r="AG2151" i="1" s="1"/>
  <c r="AA2152" i="1"/>
  <c r="AG2152" i="1" s="1"/>
  <c r="AA2153" i="1"/>
  <c r="AG2153" i="1" s="1"/>
  <c r="AA2154" i="1"/>
  <c r="AG2154" i="1" s="1"/>
  <c r="AA2155" i="1"/>
  <c r="AG2155" i="1" s="1"/>
  <c r="AA2156" i="1"/>
  <c r="AG2156" i="1" s="1"/>
  <c r="AA2157" i="1"/>
  <c r="AG2157" i="1" s="1"/>
  <c r="AA2158" i="1"/>
  <c r="AG2158" i="1" s="1"/>
  <c r="AA2159" i="1"/>
  <c r="AG2159" i="1" s="1"/>
  <c r="AA2160" i="1"/>
  <c r="AG2160" i="1" s="1"/>
  <c r="AA2161" i="1"/>
  <c r="AG2161" i="1" s="1"/>
  <c r="AA2162" i="1"/>
  <c r="AG2162" i="1" s="1"/>
  <c r="AA2163" i="1"/>
  <c r="AG2163" i="1" s="1"/>
  <c r="AA2164" i="1"/>
  <c r="AG2164" i="1" s="1"/>
  <c r="AA2165" i="1"/>
  <c r="AG2165" i="1" s="1"/>
  <c r="AA2166" i="1"/>
  <c r="AG2166" i="1" s="1"/>
  <c r="AA2167" i="1"/>
  <c r="AG2167" i="1" s="1"/>
  <c r="AA2168" i="1"/>
  <c r="AG2168" i="1" s="1"/>
  <c r="AA2169" i="1"/>
  <c r="AG2169" i="1" s="1"/>
  <c r="AA2170" i="1"/>
  <c r="AG2170" i="1" s="1"/>
  <c r="AA2171" i="1"/>
  <c r="AG2171" i="1" s="1"/>
  <c r="AA2172" i="1"/>
  <c r="AG2172" i="1" s="1"/>
  <c r="AA2173" i="1"/>
  <c r="AG2173" i="1" s="1"/>
  <c r="AA2174" i="1"/>
  <c r="AG2174" i="1" s="1"/>
  <c r="AA2175" i="1"/>
  <c r="AG2175" i="1" s="1"/>
  <c r="AA2176" i="1"/>
  <c r="AG2176" i="1" s="1"/>
  <c r="AA2177" i="1"/>
  <c r="AG2177" i="1" s="1"/>
  <c r="AA2178" i="1"/>
  <c r="AG2178" i="1" s="1"/>
  <c r="AA2179" i="1"/>
  <c r="AG2179" i="1" s="1"/>
  <c r="AA2180" i="1"/>
  <c r="AG2180" i="1" s="1"/>
  <c r="AA2181" i="1"/>
  <c r="AG2181" i="1" s="1"/>
  <c r="AA2182" i="1"/>
  <c r="AG2182" i="1" s="1"/>
  <c r="AA2183" i="1"/>
  <c r="AG2183" i="1" s="1"/>
  <c r="AA2184" i="1"/>
  <c r="AG2184" i="1" s="1"/>
  <c r="AA2185" i="1"/>
  <c r="AG2185" i="1" s="1"/>
  <c r="AA2186" i="1"/>
  <c r="AG2186" i="1" s="1"/>
  <c r="AA2187" i="1"/>
  <c r="AG2187" i="1" s="1"/>
  <c r="AA2188" i="1"/>
  <c r="AG2188" i="1" s="1"/>
  <c r="AA2189" i="1"/>
  <c r="AG2189" i="1" s="1"/>
  <c r="AA2190" i="1"/>
  <c r="AG2190" i="1" s="1"/>
  <c r="AA2191" i="1"/>
  <c r="AG2191" i="1" s="1"/>
  <c r="AA2192" i="1"/>
  <c r="AG2192" i="1" s="1"/>
  <c r="AA2193" i="1"/>
  <c r="AG2193" i="1" s="1"/>
  <c r="AA2194" i="1"/>
  <c r="AG2194" i="1" s="1"/>
  <c r="AA2195" i="1"/>
  <c r="AG2195" i="1" s="1"/>
  <c r="AA2196" i="1"/>
  <c r="AG2196" i="1" s="1"/>
  <c r="AA2197" i="1"/>
  <c r="AG2197" i="1" s="1"/>
  <c r="AA2198" i="1"/>
  <c r="AG2198" i="1" s="1"/>
  <c r="AA2199" i="1"/>
  <c r="AG2199" i="1" s="1"/>
  <c r="AA2200" i="1"/>
  <c r="AG2200" i="1" s="1"/>
  <c r="AA2201" i="1"/>
  <c r="AG2201" i="1" s="1"/>
  <c r="AA2202" i="1"/>
  <c r="AG2202" i="1" s="1"/>
  <c r="AA2203" i="1"/>
  <c r="AG2203" i="1" s="1"/>
  <c r="AA2204" i="1"/>
  <c r="AG2204" i="1" s="1"/>
  <c r="AA2205" i="1"/>
  <c r="AG2205" i="1" s="1"/>
  <c r="AA2206" i="1"/>
  <c r="AG2206" i="1" s="1"/>
  <c r="AA2207" i="1"/>
  <c r="AG2207" i="1" s="1"/>
  <c r="AA2208" i="1"/>
  <c r="AG2208" i="1" s="1"/>
  <c r="AA2209" i="1"/>
  <c r="AG2209" i="1" s="1"/>
  <c r="AA2210" i="1"/>
  <c r="AG2210" i="1" s="1"/>
  <c r="AA2211" i="1"/>
  <c r="AG2211" i="1" s="1"/>
  <c r="AA2212" i="1"/>
  <c r="AG2212" i="1" s="1"/>
  <c r="AA2213" i="1"/>
  <c r="AG2213" i="1" s="1"/>
  <c r="AA2214" i="1"/>
  <c r="AG2214" i="1" s="1"/>
  <c r="AA2215" i="1"/>
  <c r="AG2215" i="1" s="1"/>
  <c r="AA2216" i="1"/>
  <c r="AG2216" i="1" s="1"/>
  <c r="AA2217" i="1"/>
  <c r="AG2217" i="1" s="1"/>
  <c r="AA2218" i="1"/>
  <c r="AG2218" i="1" s="1"/>
  <c r="AA2219" i="1"/>
  <c r="AG2219" i="1" s="1"/>
  <c r="AA2220" i="1"/>
  <c r="AG2220" i="1" s="1"/>
  <c r="AA2221" i="1"/>
  <c r="AG2221" i="1" s="1"/>
  <c r="AA2222" i="1"/>
  <c r="AG2222" i="1" s="1"/>
  <c r="AA2223" i="1"/>
  <c r="AG2223" i="1" s="1"/>
  <c r="AA2224" i="1"/>
  <c r="AG2224" i="1" s="1"/>
  <c r="AA2225" i="1"/>
  <c r="AG2225" i="1" s="1"/>
  <c r="AA2226" i="1"/>
  <c r="AG2226" i="1" s="1"/>
  <c r="AA2227" i="1"/>
  <c r="AG2227" i="1" s="1"/>
  <c r="AA2228" i="1"/>
  <c r="AG2228" i="1" s="1"/>
  <c r="AA2229" i="1"/>
  <c r="AG2229" i="1" s="1"/>
  <c r="AA2230" i="1"/>
  <c r="AG2230" i="1" s="1"/>
  <c r="AA2231" i="1"/>
  <c r="AG2231" i="1" s="1"/>
  <c r="AA2232" i="1"/>
  <c r="AG2232" i="1" s="1"/>
  <c r="AA2233" i="1"/>
  <c r="AG2233" i="1" s="1"/>
  <c r="AA2234" i="1"/>
  <c r="AG2234" i="1" s="1"/>
  <c r="AA2235" i="1"/>
  <c r="AG2235" i="1" s="1"/>
  <c r="AA2236" i="1"/>
  <c r="AG2236" i="1" s="1"/>
  <c r="AA2237" i="1"/>
  <c r="AG2237" i="1" s="1"/>
  <c r="AA2238" i="1"/>
  <c r="AG2238" i="1" s="1"/>
  <c r="AA2239" i="1"/>
  <c r="AG2239" i="1" s="1"/>
  <c r="AA2240" i="1"/>
  <c r="AG2240" i="1" s="1"/>
  <c r="AA2241" i="1"/>
  <c r="AG2241" i="1" s="1"/>
  <c r="AA2242" i="1"/>
  <c r="AG2242" i="1" s="1"/>
  <c r="AA2243" i="1"/>
  <c r="AG2243" i="1" s="1"/>
  <c r="AA2244" i="1"/>
  <c r="AG2244" i="1" s="1"/>
  <c r="AA2245" i="1"/>
  <c r="AG2245" i="1" s="1"/>
  <c r="AA2246" i="1"/>
  <c r="AG2246" i="1" s="1"/>
  <c r="AA2247" i="1"/>
  <c r="AG2247" i="1" s="1"/>
  <c r="AA2248" i="1"/>
  <c r="AG2248" i="1" s="1"/>
  <c r="AA2249" i="1"/>
  <c r="AG2249" i="1" s="1"/>
  <c r="AA2250" i="1"/>
  <c r="AG2250" i="1" s="1"/>
  <c r="AA2251" i="1"/>
  <c r="AG2251" i="1" s="1"/>
  <c r="AA2252" i="1"/>
  <c r="AG2252" i="1" s="1"/>
  <c r="AA2253" i="1"/>
  <c r="AG2253" i="1" s="1"/>
  <c r="AA2254" i="1"/>
  <c r="AG2254" i="1" s="1"/>
  <c r="AA2255" i="1"/>
  <c r="AG2255" i="1" s="1"/>
  <c r="AA2256" i="1"/>
  <c r="AG2256" i="1" s="1"/>
  <c r="AA2257" i="1"/>
  <c r="AG2257" i="1" s="1"/>
  <c r="AA2258" i="1"/>
  <c r="AG2258" i="1" s="1"/>
  <c r="AA2259" i="1"/>
  <c r="AG2259" i="1" s="1"/>
  <c r="AA2260" i="1"/>
  <c r="AG2260" i="1" s="1"/>
  <c r="AA2261" i="1"/>
  <c r="AG2261" i="1" s="1"/>
  <c r="AA2262" i="1"/>
  <c r="AG2262" i="1" s="1"/>
  <c r="AA2263" i="1"/>
  <c r="AG2263" i="1" s="1"/>
  <c r="AA2264" i="1"/>
  <c r="AG2264" i="1" s="1"/>
  <c r="AA2265" i="1"/>
  <c r="AG2265" i="1" s="1"/>
  <c r="AA2266" i="1"/>
  <c r="AG2266" i="1" s="1"/>
  <c r="AA2267" i="1"/>
  <c r="AG2267" i="1" s="1"/>
  <c r="AA2268" i="1"/>
  <c r="AG2268" i="1" s="1"/>
  <c r="AA2269" i="1"/>
  <c r="AG2269" i="1" s="1"/>
  <c r="AA2270" i="1"/>
  <c r="AG2270" i="1" s="1"/>
  <c r="AA2271" i="1"/>
  <c r="AG2271" i="1" s="1"/>
  <c r="AA2272" i="1"/>
  <c r="AG2272" i="1" s="1"/>
  <c r="AA2273" i="1"/>
  <c r="AG2273" i="1" s="1"/>
  <c r="AA2274" i="1"/>
  <c r="AG2274" i="1" s="1"/>
  <c r="AA2275" i="1"/>
  <c r="AG2275" i="1" s="1"/>
  <c r="AA2276" i="1"/>
  <c r="AG2276" i="1" s="1"/>
  <c r="AA2277" i="1"/>
  <c r="AG2277" i="1" s="1"/>
  <c r="AA2278" i="1"/>
  <c r="AG2278" i="1" s="1"/>
  <c r="AA2279" i="1"/>
  <c r="AG2279" i="1" s="1"/>
  <c r="AA2280" i="1"/>
  <c r="AG2280" i="1" s="1"/>
  <c r="AA2281" i="1"/>
  <c r="AG2281" i="1" s="1"/>
  <c r="AA2282" i="1"/>
  <c r="AG2282" i="1" s="1"/>
  <c r="AA2283" i="1"/>
  <c r="AG2283" i="1" s="1"/>
  <c r="AA2284" i="1"/>
  <c r="AG2284" i="1" s="1"/>
  <c r="AA2285" i="1"/>
  <c r="AG2285" i="1" s="1"/>
  <c r="AA2286" i="1"/>
  <c r="AG2286" i="1" s="1"/>
  <c r="AA2287" i="1"/>
  <c r="AG2287" i="1" s="1"/>
  <c r="AA2288" i="1"/>
  <c r="AG2288" i="1" s="1"/>
  <c r="AA2289" i="1"/>
  <c r="AG2289" i="1" s="1"/>
  <c r="AA2290" i="1"/>
  <c r="AG2290" i="1" s="1"/>
  <c r="AA2291" i="1"/>
  <c r="AG2291" i="1" s="1"/>
  <c r="AA2292" i="1"/>
  <c r="AG2292" i="1" s="1"/>
  <c r="AA2293" i="1"/>
  <c r="AG2293" i="1" s="1"/>
  <c r="AA2294" i="1"/>
  <c r="AG2294" i="1" s="1"/>
  <c r="AA2295" i="1"/>
  <c r="AG2295" i="1" s="1"/>
  <c r="AA2296" i="1"/>
  <c r="AG2296" i="1" s="1"/>
  <c r="AA2297" i="1"/>
  <c r="AG2297" i="1" s="1"/>
  <c r="AA2298" i="1"/>
  <c r="AG2298" i="1" s="1"/>
  <c r="AA2299" i="1"/>
  <c r="AG2299" i="1" s="1"/>
  <c r="AA2300" i="1"/>
  <c r="AG2300" i="1" s="1"/>
  <c r="AA2301" i="1"/>
  <c r="AG2301" i="1" s="1"/>
  <c r="AA2302" i="1"/>
  <c r="AG2302" i="1" s="1"/>
  <c r="AA2303" i="1"/>
  <c r="AG2303" i="1" s="1"/>
  <c r="AA2304" i="1"/>
  <c r="AG2304" i="1" s="1"/>
  <c r="AA2305" i="1"/>
  <c r="AG2305" i="1" s="1"/>
  <c r="AA2306" i="1"/>
  <c r="AG2306" i="1" s="1"/>
  <c r="AA2307" i="1"/>
  <c r="AG2307" i="1" s="1"/>
  <c r="AA2308" i="1"/>
  <c r="AG2308" i="1" s="1"/>
  <c r="AA2309" i="1"/>
  <c r="AG2309" i="1" s="1"/>
  <c r="AA2310" i="1"/>
  <c r="AG2310" i="1" s="1"/>
  <c r="AA2311" i="1"/>
  <c r="AG2311" i="1" s="1"/>
  <c r="AA2312" i="1"/>
  <c r="AG2312" i="1" s="1"/>
  <c r="AA2313" i="1"/>
  <c r="AG2313" i="1" s="1"/>
  <c r="AA2314" i="1"/>
  <c r="AG2314" i="1" s="1"/>
  <c r="AA2315" i="1"/>
  <c r="AG2315" i="1" s="1"/>
  <c r="AA2316" i="1"/>
  <c r="AG2316" i="1" s="1"/>
  <c r="AA2317" i="1"/>
  <c r="AG2317" i="1" s="1"/>
  <c r="AA2318" i="1"/>
  <c r="AG2318" i="1" s="1"/>
  <c r="AA2319" i="1"/>
  <c r="AG2319" i="1" s="1"/>
  <c r="AA2320" i="1"/>
  <c r="AG2320" i="1" s="1"/>
  <c r="AA2321" i="1"/>
  <c r="AG2321" i="1" s="1"/>
  <c r="AA2322" i="1"/>
  <c r="AG2322" i="1" s="1"/>
  <c r="AA2323" i="1"/>
  <c r="AG2323" i="1" s="1"/>
  <c r="AA2324" i="1"/>
  <c r="AG2324" i="1" s="1"/>
  <c r="AA2325" i="1"/>
  <c r="AG2325" i="1" s="1"/>
  <c r="AA2326" i="1"/>
  <c r="AG2326" i="1" s="1"/>
  <c r="AA2327" i="1"/>
  <c r="AG2327" i="1" s="1"/>
  <c r="AA2328" i="1"/>
  <c r="AG2328" i="1" s="1"/>
  <c r="AA2329" i="1"/>
  <c r="AG2329" i="1" s="1"/>
  <c r="AA2330" i="1"/>
  <c r="AG2330" i="1" s="1"/>
  <c r="AA2331" i="1"/>
  <c r="AG2331" i="1" s="1"/>
  <c r="AA2332" i="1"/>
  <c r="AG2332" i="1" s="1"/>
  <c r="AA2333" i="1"/>
  <c r="AG2333" i="1" s="1"/>
  <c r="AA2334" i="1"/>
  <c r="AG2334" i="1" s="1"/>
  <c r="AA2335" i="1"/>
  <c r="AG2335" i="1" s="1"/>
  <c r="AA2336" i="1"/>
  <c r="AG2336" i="1" s="1"/>
  <c r="AA2337" i="1"/>
  <c r="AG2337" i="1" s="1"/>
  <c r="AA2338" i="1"/>
  <c r="AG2338" i="1" s="1"/>
  <c r="AA2339" i="1"/>
  <c r="AG2339" i="1" s="1"/>
  <c r="AA2340" i="1"/>
  <c r="AG2340" i="1" s="1"/>
  <c r="AA2341" i="1"/>
  <c r="AG2341" i="1" s="1"/>
  <c r="AA2342" i="1"/>
  <c r="AG2342" i="1" s="1"/>
  <c r="AA2343" i="1"/>
  <c r="AG2343" i="1" s="1"/>
  <c r="AA2344" i="1"/>
  <c r="AG2344" i="1" s="1"/>
  <c r="AA2345" i="1"/>
  <c r="AG2345" i="1" s="1"/>
  <c r="AA2346" i="1"/>
  <c r="AG2346" i="1" s="1"/>
  <c r="AA2347" i="1"/>
  <c r="AG2347" i="1" s="1"/>
  <c r="AA2348" i="1"/>
  <c r="AG2348" i="1" s="1"/>
  <c r="AA2349" i="1"/>
  <c r="AG2349" i="1" s="1"/>
  <c r="AA2350" i="1"/>
  <c r="AG2350" i="1" s="1"/>
  <c r="AA2351" i="1"/>
  <c r="AG2351" i="1" s="1"/>
  <c r="AA2352" i="1"/>
  <c r="AG2352" i="1" s="1"/>
  <c r="AA2353" i="1"/>
  <c r="AG2353" i="1" s="1"/>
  <c r="AA2354" i="1"/>
  <c r="AG2354" i="1" s="1"/>
  <c r="AA2355" i="1"/>
  <c r="AG2355" i="1" s="1"/>
  <c r="AA2356" i="1"/>
  <c r="AG2356" i="1" s="1"/>
  <c r="AA2357" i="1"/>
  <c r="AG2357" i="1" s="1"/>
  <c r="AA2358" i="1"/>
  <c r="AG2358" i="1" s="1"/>
  <c r="AA2359" i="1"/>
  <c r="AG2359" i="1" s="1"/>
  <c r="AA2360" i="1"/>
  <c r="AG2360" i="1" s="1"/>
  <c r="AA2361" i="1"/>
  <c r="AG2361" i="1" s="1"/>
  <c r="AA2362" i="1"/>
  <c r="AG2362" i="1" s="1"/>
  <c r="AA2363" i="1"/>
  <c r="AG2363" i="1" s="1"/>
  <c r="AA2364" i="1"/>
  <c r="AG2364" i="1" s="1"/>
  <c r="AA2365" i="1"/>
  <c r="AG2365" i="1" s="1"/>
  <c r="AA2366" i="1"/>
  <c r="AG2366" i="1" s="1"/>
  <c r="AA2367" i="1"/>
  <c r="AG2367" i="1" s="1"/>
  <c r="AA2368" i="1"/>
  <c r="AG2368" i="1" s="1"/>
  <c r="AA2369" i="1"/>
  <c r="AG2369" i="1" s="1"/>
  <c r="AA2370" i="1"/>
  <c r="AG2370" i="1" s="1"/>
  <c r="AA2371" i="1"/>
  <c r="AG2371" i="1" s="1"/>
  <c r="AA2372" i="1"/>
  <c r="AG2372" i="1" s="1"/>
  <c r="AA2373" i="1"/>
  <c r="AG2373" i="1" s="1"/>
  <c r="AA2374" i="1"/>
  <c r="AG2374" i="1" s="1"/>
  <c r="AA2375" i="1"/>
  <c r="AG2375" i="1" s="1"/>
  <c r="AA2376" i="1"/>
  <c r="AG2376" i="1" s="1"/>
  <c r="AA2377" i="1"/>
  <c r="AG2377" i="1" s="1"/>
  <c r="AA2378" i="1"/>
  <c r="AG2378" i="1" s="1"/>
  <c r="AA2379" i="1"/>
  <c r="AG2379" i="1" s="1"/>
  <c r="AA2380" i="1"/>
  <c r="AG2380" i="1" s="1"/>
  <c r="AA2381" i="1"/>
  <c r="AG2381" i="1" s="1"/>
  <c r="AA2382" i="1"/>
  <c r="AG2382" i="1" s="1"/>
  <c r="AA2383" i="1"/>
  <c r="AG2383" i="1" s="1"/>
  <c r="AA2384" i="1"/>
  <c r="AG2384" i="1" s="1"/>
  <c r="AA2385" i="1"/>
  <c r="AG2385" i="1" s="1"/>
  <c r="AA2386" i="1"/>
  <c r="AG2386" i="1" s="1"/>
  <c r="AA2387" i="1"/>
  <c r="AG2387" i="1" s="1"/>
  <c r="AA2388" i="1"/>
  <c r="AG2388" i="1" s="1"/>
  <c r="AA2389" i="1"/>
  <c r="AG2389" i="1" s="1"/>
  <c r="AA2390" i="1"/>
  <c r="AG2390" i="1" s="1"/>
  <c r="AA2391" i="1"/>
  <c r="AG2391" i="1" s="1"/>
  <c r="AA2392" i="1"/>
  <c r="AG2392" i="1" s="1"/>
  <c r="AA2393" i="1"/>
  <c r="AG2393" i="1" s="1"/>
  <c r="AA2394" i="1"/>
  <c r="AG2394" i="1" s="1"/>
  <c r="AA2395" i="1"/>
  <c r="AG2395" i="1" s="1"/>
  <c r="AA2396" i="1"/>
  <c r="AG2396" i="1" s="1"/>
  <c r="AA2397" i="1"/>
  <c r="AG2397" i="1" s="1"/>
  <c r="AA2398" i="1"/>
  <c r="AG2398" i="1" s="1"/>
  <c r="AA2399" i="1"/>
  <c r="AG2399" i="1" s="1"/>
  <c r="AA2400" i="1"/>
  <c r="AG2400" i="1" s="1"/>
  <c r="AA2401" i="1"/>
  <c r="AG2401" i="1" s="1"/>
  <c r="AA2402" i="1"/>
  <c r="AG2402" i="1" s="1"/>
  <c r="AA2403" i="1"/>
  <c r="AG2403" i="1" s="1"/>
  <c r="AA2404" i="1"/>
  <c r="AG2404" i="1" s="1"/>
  <c r="AA2405" i="1"/>
  <c r="AG2405" i="1" s="1"/>
  <c r="AA2406" i="1"/>
  <c r="AG2406" i="1" s="1"/>
  <c r="AA2407" i="1"/>
  <c r="AG2407" i="1" s="1"/>
  <c r="AA2408" i="1"/>
  <c r="AG2408" i="1" s="1"/>
  <c r="AA2409" i="1"/>
  <c r="AG2409" i="1" s="1"/>
  <c r="AA2410" i="1"/>
  <c r="AG2410" i="1" s="1"/>
  <c r="AA2411" i="1"/>
  <c r="AG2411" i="1" s="1"/>
  <c r="AA2412" i="1"/>
  <c r="AG2412" i="1" s="1"/>
  <c r="AA2413" i="1"/>
  <c r="AG2413" i="1" s="1"/>
  <c r="AA2414" i="1"/>
  <c r="AG2414" i="1" s="1"/>
  <c r="AA2415" i="1"/>
  <c r="AG2415" i="1" s="1"/>
  <c r="AA2416" i="1"/>
  <c r="AG2416" i="1" s="1"/>
  <c r="AA2417" i="1"/>
  <c r="AG2417" i="1" s="1"/>
  <c r="AA2418" i="1"/>
  <c r="AG2418" i="1" s="1"/>
  <c r="AA2419" i="1"/>
  <c r="AG2419" i="1" s="1"/>
  <c r="AA2420" i="1"/>
  <c r="AG2420" i="1" s="1"/>
  <c r="AA2421" i="1"/>
  <c r="AG2421" i="1" s="1"/>
  <c r="AA2422" i="1"/>
  <c r="AG2422" i="1" s="1"/>
  <c r="AA2423" i="1"/>
  <c r="AG2423" i="1" s="1"/>
  <c r="AA2424" i="1"/>
  <c r="AG2424" i="1" s="1"/>
  <c r="AA2425" i="1"/>
  <c r="AG2425" i="1" s="1"/>
  <c r="AA2426" i="1"/>
  <c r="AG2426" i="1" s="1"/>
  <c r="AA2427" i="1"/>
  <c r="AG2427" i="1" s="1"/>
  <c r="AA2428" i="1"/>
  <c r="AG2428" i="1" s="1"/>
  <c r="AA2429" i="1"/>
  <c r="AG2429" i="1" s="1"/>
  <c r="AA2430" i="1"/>
  <c r="AG2430" i="1" s="1"/>
  <c r="AA2431" i="1"/>
  <c r="AG2431" i="1" s="1"/>
  <c r="AA2432" i="1"/>
  <c r="AG2432" i="1" s="1"/>
  <c r="AA2433" i="1"/>
  <c r="AG2433" i="1" s="1"/>
  <c r="AA2434" i="1"/>
  <c r="AG2434" i="1" s="1"/>
  <c r="AA2435" i="1"/>
  <c r="AG2435" i="1" s="1"/>
  <c r="AA2436" i="1"/>
  <c r="AG2436" i="1" s="1"/>
  <c r="AA2437" i="1"/>
  <c r="AG2437" i="1" s="1"/>
  <c r="AA2438" i="1"/>
  <c r="AG2438" i="1" s="1"/>
  <c r="AA2439" i="1"/>
  <c r="AG2439" i="1" s="1"/>
  <c r="AA2440" i="1"/>
  <c r="AG2440" i="1" s="1"/>
  <c r="AA2441" i="1"/>
  <c r="AG2441" i="1" s="1"/>
  <c r="AA2442" i="1"/>
  <c r="AG2442" i="1" s="1"/>
  <c r="AA2443" i="1"/>
  <c r="AG2443" i="1" s="1"/>
  <c r="AA2444" i="1"/>
  <c r="AG2444" i="1" s="1"/>
  <c r="AA2445" i="1"/>
  <c r="AG2445" i="1" s="1"/>
  <c r="AA2446" i="1"/>
  <c r="AG2446" i="1" s="1"/>
  <c r="AA2447" i="1"/>
  <c r="AG2447" i="1" s="1"/>
  <c r="AA2448" i="1"/>
  <c r="AG2448" i="1" s="1"/>
  <c r="AA2449" i="1"/>
  <c r="AG2449" i="1" s="1"/>
  <c r="AA2450" i="1"/>
  <c r="AG2450" i="1" s="1"/>
  <c r="AA2451" i="1"/>
  <c r="AG2451" i="1" s="1"/>
  <c r="AA2452" i="1"/>
  <c r="AG2452" i="1" s="1"/>
  <c r="AA2453" i="1"/>
  <c r="AG2453" i="1" s="1"/>
  <c r="AA2454" i="1"/>
  <c r="AG2454" i="1" s="1"/>
  <c r="AA2455" i="1"/>
  <c r="AG2455" i="1" s="1"/>
  <c r="AA2456" i="1"/>
  <c r="AG2456" i="1" s="1"/>
  <c r="AA2457" i="1"/>
  <c r="AG2457" i="1" s="1"/>
  <c r="AA2458" i="1"/>
  <c r="AG2458" i="1" s="1"/>
  <c r="AA2459" i="1"/>
  <c r="AG2459" i="1" s="1"/>
  <c r="AA2460" i="1"/>
  <c r="AG2460" i="1" s="1"/>
  <c r="AA2461" i="1"/>
  <c r="AG2461" i="1" s="1"/>
  <c r="AA2462" i="1"/>
  <c r="AG2462" i="1" s="1"/>
  <c r="AA2463" i="1"/>
  <c r="AG2463" i="1" s="1"/>
  <c r="AA2464" i="1"/>
  <c r="AG2464" i="1" s="1"/>
  <c r="AA2465" i="1"/>
  <c r="AG2465" i="1" s="1"/>
  <c r="AA2466" i="1"/>
  <c r="AG2466" i="1" s="1"/>
  <c r="AA2467" i="1"/>
  <c r="AG2467" i="1" s="1"/>
  <c r="AA2468" i="1"/>
  <c r="AG2468" i="1" s="1"/>
  <c r="AA2469" i="1"/>
  <c r="AG2469" i="1" s="1"/>
  <c r="AA2470" i="1"/>
  <c r="AG2470" i="1" s="1"/>
  <c r="AA2471" i="1"/>
  <c r="AG2471" i="1" s="1"/>
  <c r="AA2472" i="1"/>
  <c r="AG2472" i="1" s="1"/>
  <c r="AA2473" i="1"/>
  <c r="AG2473" i="1" s="1"/>
  <c r="AA2474" i="1"/>
  <c r="AG2474" i="1" s="1"/>
  <c r="AA2475" i="1"/>
  <c r="AG2475" i="1" s="1"/>
  <c r="AA2476" i="1"/>
  <c r="AG2476" i="1" s="1"/>
  <c r="AA2477" i="1"/>
  <c r="AG2477" i="1" s="1"/>
  <c r="AA2478" i="1"/>
  <c r="AG2478" i="1" s="1"/>
  <c r="AA2479" i="1"/>
  <c r="AG2479" i="1" s="1"/>
  <c r="AA2480" i="1"/>
  <c r="AG2480" i="1" s="1"/>
  <c r="AA2481" i="1"/>
  <c r="AG2481" i="1" s="1"/>
  <c r="AA2482" i="1"/>
  <c r="AG2482" i="1" s="1"/>
  <c r="AA2483" i="1"/>
  <c r="AG2483" i="1" s="1"/>
  <c r="AA2484" i="1"/>
  <c r="AG2484" i="1" s="1"/>
  <c r="AA2485" i="1"/>
  <c r="AG2485" i="1" s="1"/>
  <c r="AA2486" i="1"/>
  <c r="AG2486" i="1" s="1"/>
  <c r="AA2487" i="1"/>
  <c r="AG2487" i="1" s="1"/>
  <c r="AA2488" i="1"/>
  <c r="AG2488" i="1" s="1"/>
  <c r="AA2489" i="1"/>
  <c r="AG2489" i="1" s="1"/>
  <c r="AA2490" i="1"/>
  <c r="AG2490" i="1" s="1"/>
  <c r="AA2491" i="1"/>
  <c r="AG2491" i="1" s="1"/>
  <c r="AA2492" i="1"/>
  <c r="AG2492" i="1" s="1"/>
  <c r="AA2493" i="1"/>
  <c r="AG2493" i="1" s="1"/>
  <c r="AA2494" i="1"/>
  <c r="AG2494" i="1" s="1"/>
  <c r="AA2495" i="1"/>
  <c r="AG2495" i="1" s="1"/>
  <c r="AA2496" i="1"/>
  <c r="AG2496" i="1" s="1"/>
  <c r="AA2497" i="1"/>
  <c r="AG2497" i="1" s="1"/>
  <c r="AA2498" i="1"/>
  <c r="AG2498" i="1" s="1"/>
  <c r="AA2499" i="1"/>
  <c r="AG2499" i="1" s="1"/>
  <c r="AA2500" i="1"/>
  <c r="AG2500" i="1" s="1"/>
  <c r="AA2501" i="1"/>
  <c r="AG2501" i="1" s="1"/>
  <c r="AA2502" i="1"/>
  <c r="AG2502" i="1" s="1"/>
  <c r="AA2503" i="1"/>
  <c r="AG2503" i="1" s="1"/>
  <c r="AA2504" i="1"/>
  <c r="AG2504" i="1" s="1"/>
  <c r="AA2505" i="1"/>
  <c r="AG2505" i="1" s="1"/>
  <c r="AA2506" i="1"/>
  <c r="AG2506" i="1" s="1"/>
  <c r="AA2507" i="1"/>
  <c r="AG2507" i="1" s="1"/>
  <c r="AA2508" i="1"/>
  <c r="AG2508" i="1" s="1"/>
  <c r="AA2509" i="1"/>
  <c r="AG2509" i="1" s="1"/>
  <c r="AA2510" i="1"/>
  <c r="AG2510" i="1" s="1"/>
  <c r="AA2511" i="1"/>
  <c r="AG2511" i="1" s="1"/>
  <c r="AA2512" i="1"/>
  <c r="AG2512" i="1" s="1"/>
  <c r="AA2513" i="1"/>
  <c r="AG2513" i="1" s="1"/>
  <c r="AA2514" i="1"/>
  <c r="AG2514" i="1" s="1"/>
  <c r="AA2515" i="1"/>
  <c r="AG2515" i="1" s="1"/>
  <c r="AA2516" i="1"/>
  <c r="AG2516" i="1" s="1"/>
  <c r="AA2517" i="1"/>
  <c r="AG2517" i="1" s="1"/>
  <c r="AA2518" i="1"/>
  <c r="AG2518" i="1" s="1"/>
  <c r="AA2519" i="1"/>
  <c r="AG2519" i="1" s="1"/>
  <c r="AA2520" i="1"/>
  <c r="AG2520" i="1" s="1"/>
  <c r="AA2521" i="1"/>
  <c r="AG2521" i="1" s="1"/>
  <c r="AA2522" i="1"/>
  <c r="AG2522" i="1" s="1"/>
  <c r="AA2523" i="1"/>
  <c r="AG2523" i="1" s="1"/>
  <c r="AA2524" i="1"/>
  <c r="AG2524" i="1" s="1"/>
  <c r="AA2525" i="1"/>
  <c r="AG2525" i="1" s="1"/>
  <c r="AA2526" i="1"/>
  <c r="AG2526" i="1" s="1"/>
  <c r="AA2527" i="1"/>
  <c r="AG2527" i="1" s="1"/>
  <c r="AA2528" i="1"/>
  <c r="AG2528" i="1" s="1"/>
  <c r="AA2529" i="1"/>
  <c r="AG2529" i="1" s="1"/>
  <c r="AA2530" i="1"/>
  <c r="AG2530" i="1" s="1"/>
  <c r="AA2531" i="1"/>
  <c r="AG2531" i="1" s="1"/>
  <c r="AA2532" i="1"/>
  <c r="AG2532" i="1" s="1"/>
  <c r="AA2533" i="1"/>
  <c r="AG2533" i="1" s="1"/>
  <c r="AA2534" i="1"/>
  <c r="AG2534" i="1" s="1"/>
  <c r="AA2535" i="1"/>
  <c r="AG2535" i="1" s="1"/>
  <c r="AA2536" i="1"/>
  <c r="AG2536" i="1" s="1"/>
  <c r="AA2537" i="1"/>
  <c r="AG2537" i="1" s="1"/>
  <c r="AA2538" i="1"/>
  <c r="AG2538" i="1" s="1"/>
  <c r="AA2539" i="1"/>
  <c r="AG2539" i="1" s="1"/>
  <c r="AA2540" i="1"/>
  <c r="AG2540" i="1" s="1"/>
  <c r="AA2541" i="1"/>
  <c r="AG2541" i="1" s="1"/>
  <c r="AA2542" i="1"/>
  <c r="AG2542" i="1" s="1"/>
  <c r="AA2543" i="1"/>
  <c r="AG2543" i="1" s="1"/>
  <c r="AA2544" i="1"/>
  <c r="AG2544" i="1" s="1"/>
  <c r="AA2545" i="1"/>
  <c r="AG2545" i="1" s="1"/>
  <c r="AA2546" i="1"/>
  <c r="AG2546" i="1" s="1"/>
  <c r="AA2547" i="1"/>
  <c r="AG2547" i="1" s="1"/>
  <c r="AA2548" i="1"/>
  <c r="AG2548" i="1" s="1"/>
  <c r="AA2549" i="1"/>
  <c r="AG2549" i="1" s="1"/>
  <c r="AA2550" i="1"/>
  <c r="AG2550" i="1" s="1"/>
  <c r="AA2551" i="1"/>
  <c r="AG2551" i="1" s="1"/>
  <c r="AA2552" i="1"/>
  <c r="AG2552" i="1" s="1"/>
  <c r="AA2553" i="1"/>
  <c r="AG2553" i="1" s="1"/>
  <c r="AA2554" i="1"/>
  <c r="AG2554" i="1" s="1"/>
  <c r="AA2555" i="1"/>
  <c r="AG2555" i="1" s="1"/>
  <c r="AA2556" i="1"/>
  <c r="AG2556" i="1" s="1"/>
  <c r="AA2557" i="1"/>
  <c r="AG2557" i="1" s="1"/>
  <c r="AA2558" i="1"/>
  <c r="AG2558" i="1" s="1"/>
  <c r="AA2559" i="1"/>
  <c r="AG2559" i="1" s="1"/>
  <c r="AA2560" i="1"/>
  <c r="AG2560" i="1" s="1"/>
  <c r="AA2561" i="1"/>
  <c r="AG2561" i="1" s="1"/>
  <c r="AA2562" i="1"/>
  <c r="AG2562" i="1" s="1"/>
  <c r="AA2563" i="1"/>
  <c r="AG2563" i="1" s="1"/>
  <c r="AA2564" i="1"/>
  <c r="AG2564" i="1" s="1"/>
  <c r="AA2565" i="1"/>
  <c r="AG2565" i="1" s="1"/>
  <c r="AA2566" i="1"/>
  <c r="AG2566" i="1" s="1"/>
  <c r="AA2567" i="1"/>
  <c r="AG2567" i="1" s="1"/>
  <c r="AA2568" i="1"/>
  <c r="AG2568" i="1" s="1"/>
  <c r="AA2569" i="1"/>
  <c r="AG2569" i="1" s="1"/>
  <c r="AA2570" i="1"/>
  <c r="AG2570" i="1" s="1"/>
  <c r="AA2571" i="1"/>
  <c r="AG2571" i="1" s="1"/>
  <c r="AA2572" i="1"/>
  <c r="AG2572" i="1" s="1"/>
  <c r="AA2573" i="1"/>
  <c r="AG2573" i="1" s="1"/>
  <c r="AA2574" i="1"/>
  <c r="AG2574" i="1" s="1"/>
  <c r="AA2575" i="1"/>
  <c r="AG2575" i="1" s="1"/>
  <c r="AA2576" i="1"/>
  <c r="AG2576" i="1" s="1"/>
  <c r="AA2577" i="1"/>
  <c r="AG2577" i="1" s="1"/>
  <c r="AA2578" i="1"/>
  <c r="AG2578" i="1" s="1"/>
  <c r="AA2579" i="1"/>
  <c r="AG2579" i="1" s="1"/>
  <c r="AA2580" i="1"/>
  <c r="AG2580" i="1" s="1"/>
  <c r="AA2581" i="1"/>
  <c r="AG2581" i="1" s="1"/>
  <c r="AA2582" i="1"/>
  <c r="AG2582" i="1" s="1"/>
  <c r="AA2583" i="1"/>
  <c r="AG2583" i="1" s="1"/>
  <c r="AA2584" i="1"/>
  <c r="AG2584" i="1" s="1"/>
  <c r="AA2585" i="1"/>
  <c r="AG2585" i="1" s="1"/>
  <c r="AA2586" i="1"/>
  <c r="AG2586" i="1" s="1"/>
  <c r="AA2587" i="1"/>
  <c r="AG2587" i="1" s="1"/>
  <c r="AA2588" i="1"/>
  <c r="AG2588" i="1" s="1"/>
  <c r="AA2589" i="1"/>
  <c r="AG2589" i="1" s="1"/>
  <c r="AA2590" i="1"/>
  <c r="AG2590" i="1" s="1"/>
  <c r="AA2591" i="1"/>
  <c r="AG2591" i="1" s="1"/>
  <c r="AA2592" i="1"/>
  <c r="AG2592" i="1" s="1"/>
  <c r="AA2593" i="1"/>
  <c r="AG2593" i="1" s="1"/>
  <c r="AA2594" i="1"/>
  <c r="AG2594" i="1" s="1"/>
  <c r="AA2595" i="1"/>
  <c r="AG2595" i="1" s="1"/>
  <c r="AA2596" i="1"/>
  <c r="AG2596" i="1" s="1"/>
  <c r="AA2597" i="1"/>
  <c r="AG2597" i="1" s="1"/>
  <c r="AA2598" i="1"/>
  <c r="AG2598" i="1" s="1"/>
  <c r="AA2599" i="1"/>
  <c r="AG2599" i="1" s="1"/>
  <c r="AA2600" i="1"/>
  <c r="AG2600" i="1" s="1"/>
  <c r="AA2601" i="1"/>
  <c r="AG2601" i="1" s="1"/>
  <c r="AA2602" i="1"/>
  <c r="AG2602" i="1" s="1"/>
  <c r="AA2603" i="1"/>
  <c r="AG2603" i="1" s="1"/>
  <c r="AA2604" i="1"/>
  <c r="AG2604" i="1" s="1"/>
  <c r="AA2605" i="1"/>
  <c r="AG2605" i="1" s="1"/>
  <c r="AA2606" i="1"/>
  <c r="AG2606" i="1" s="1"/>
  <c r="AA2607" i="1"/>
  <c r="AG2607" i="1" s="1"/>
  <c r="AA2608" i="1"/>
  <c r="AG2608" i="1" s="1"/>
  <c r="AA2609" i="1"/>
  <c r="AG2609" i="1" s="1"/>
  <c r="AA2610" i="1"/>
  <c r="AG2610" i="1" s="1"/>
  <c r="AA2611" i="1"/>
  <c r="AG2611" i="1" s="1"/>
  <c r="AA2612" i="1"/>
  <c r="AG2612" i="1" s="1"/>
  <c r="AA2613" i="1"/>
  <c r="AG2613" i="1" s="1"/>
  <c r="AA2614" i="1"/>
  <c r="AG2614" i="1" s="1"/>
  <c r="AA2615" i="1"/>
  <c r="AG2615" i="1" s="1"/>
  <c r="AA2616" i="1"/>
  <c r="AG2616" i="1" s="1"/>
  <c r="AA2617" i="1"/>
  <c r="AG2617" i="1" s="1"/>
  <c r="AA2618" i="1"/>
  <c r="AG2618" i="1" s="1"/>
  <c r="AA2619" i="1"/>
  <c r="AG2619" i="1" s="1"/>
  <c r="AA2620" i="1"/>
  <c r="AG2620" i="1" s="1"/>
  <c r="AA2621" i="1"/>
  <c r="AG2621" i="1" s="1"/>
  <c r="AA2622" i="1"/>
  <c r="AG2622" i="1" s="1"/>
  <c r="AA2623" i="1"/>
  <c r="AG2623" i="1" s="1"/>
  <c r="AA2624" i="1"/>
  <c r="AG2624" i="1" s="1"/>
  <c r="AA2625" i="1"/>
  <c r="AG2625" i="1" s="1"/>
  <c r="AA2626" i="1"/>
  <c r="AG2626" i="1" s="1"/>
  <c r="AA2627" i="1"/>
  <c r="AG2627" i="1" s="1"/>
  <c r="AA2628" i="1"/>
  <c r="AG2628" i="1" s="1"/>
  <c r="AA2629" i="1"/>
  <c r="AG2629" i="1" s="1"/>
  <c r="AA2630" i="1"/>
  <c r="AG2630" i="1" s="1"/>
  <c r="AA2631" i="1"/>
  <c r="AG2631" i="1" s="1"/>
  <c r="AA2632" i="1"/>
  <c r="AG2632" i="1" s="1"/>
  <c r="AA2633" i="1"/>
  <c r="AG2633" i="1" s="1"/>
  <c r="AA2634" i="1"/>
  <c r="AG2634" i="1" s="1"/>
  <c r="AA2635" i="1"/>
  <c r="AG2635" i="1" s="1"/>
  <c r="AA2636" i="1"/>
  <c r="AG2636" i="1" s="1"/>
  <c r="AA2637" i="1"/>
  <c r="AG2637" i="1" s="1"/>
  <c r="AA2638" i="1"/>
  <c r="AG2638" i="1" s="1"/>
  <c r="AA2639" i="1"/>
  <c r="AG2639" i="1" s="1"/>
  <c r="AA2640" i="1"/>
  <c r="AG2640" i="1" s="1"/>
  <c r="AA2641" i="1"/>
  <c r="AG2641" i="1" s="1"/>
  <c r="AA2642" i="1"/>
  <c r="AG2642" i="1" s="1"/>
  <c r="AA2643" i="1"/>
  <c r="AG2643" i="1" s="1"/>
  <c r="AA2644" i="1"/>
  <c r="AG2644" i="1" s="1"/>
  <c r="AA2645" i="1"/>
  <c r="AG2645" i="1" s="1"/>
  <c r="AA2646" i="1"/>
  <c r="AG2646" i="1" s="1"/>
  <c r="AA2647" i="1"/>
  <c r="AG2647" i="1" s="1"/>
  <c r="AA2648" i="1"/>
  <c r="AG2648" i="1" s="1"/>
  <c r="AA2649" i="1"/>
  <c r="AG2649" i="1" s="1"/>
  <c r="AA2650" i="1"/>
  <c r="AG2650" i="1" s="1"/>
  <c r="AA2651" i="1"/>
  <c r="AG2651" i="1" s="1"/>
  <c r="AA2652" i="1"/>
  <c r="AG2652" i="1" s="1"/>
  <c r="AA2653" i="1"/>
  <c r="AG2653" i="1" s="1"/>
  <c r="AA2654" i="1"/>
  <c r="AG2654" i="1" s="1"/>
  <c r="AA2655" i="1"/>
  <c r="AG2655" i="1" s="1"/>
  <c r="AA2656" i="1"/>
  <c r="AG2656" i="1" s="1"/>
  <c r="AA2657" i="1"/>
  <c r="AG2657" i="1" s="1"/>
  <c r="AA2658" i="1"/>
  <c r="AG2658" i="1" s="1"/>
  <c r="AA2659" i="1"/>
  <c r="AG2659" i="1" s="1"/>
  <c r="AA2660" i="1"/>
  <c r="AG2660" i="1" s="1"/>
  <c r="AA2661" i="1"/>
  <c r="AG2661" i="1" s="1"/>
  <c r="AA2662" i="1"/>
  <c r="AG2662" i="1" s="1"/>
  <c r="AA2663" i="1"/>
  <c r="AG2663" i="1" s="1"/>
  <c r="AA2664" i="1"/>
  <c r="AG2664" i="1" s="1"/>
  <c r="AA2665" i="1"/>
  <c r="AG2665" i="1" s="1"/>
  <c r="AA2666" i="1"/>
  <c r="AG2666" i="1" s="1"/>
  <c r="AA2667" i="1"/>
  <c r="AG2667" i="1" s="1"/>
  <c r="AA2668" i="1"/>
  <c r="AG2668" i="1" s="1"/>
  <c r="AA2669" i="1"/>
  <c r="AG2669" i="1" s="1"/>
  <c r="AA2670" i="1"/>
  <c r="AG2670" i="1" s="1"/>
  <c r="AA2671" i="1"/>
  <c r="AG2671" i="1" s="1"/>
  <c r="AA2672" i="1"/>
  <c r="AG2672" i="1" s="1"/>
  <c r="AA2673" i="1"/>
  <c r="AG2673" i="1" s="1"/>
  <c r="AA2674" i="1"/>
  <c r="AG2674" i="1" s="1"/>
  <c r="AA2675" i="1"/>
  <c r="AG2675" i="1" s="1"/>
  <c r="AA2676" i="1"/>
  <c r="AG2676" i="1" s="1"/>
  <c r="AA2677" i="1"/>
  <c r="AG2677" i="1" s="1"/>
  <c r="AA2678" i="1"/>
  <c r="AG2678" i="1" s="1"/>
  <c r="AA2679" i="1"/>
  <c r="AG2679" i="1" s="1"/>
  <c r="AA2680" i="1"/>
  <c r="AG2680" i="1" s="1"/>
  <c r="AA2681" i="1"/>
  <c r="AG2681" i="1" s="1"/>
  <c r="AA2682" i="1"/>
  <c r="AG2682" i="1" s="1"/>
  <c r="AA2683" i="1"/>
  <c r="AG2683" i="1" s="1"/>
  <c r="AA2684" i="1"/>
  <c r="AG2684" i="1" s="1"/>
  <c r="AA2685" i="1"/>
  <c r="AG2685" i="1" s="1"/>
  <c r="AA2686" i="1"/>
  <c r="AG2686" i="1" s="1"/>
  <c r="AA2687" i="1"/>
  <c r="AG2687" i="1" s="1"/>
  <c r="AA2688" i="1"/>
  <c r="AG2688" i="1" s="1"/>
  <c r="AA2689" i="1"/>
  <c r="AG2689" i="1" s="1"/>
  <c r="AA2690" i="1"/>
  <c r="AG2690" i="1" s="1"/>
  <c r="AA2691" i="1"/>
  <c r="AG2691" i="1" s="1"/>
  <c r="AA2692" i="1"/>
  <c r="AG2692" i="1" s="1"/>
  <c r="AA2693" i="1"/>
  <c r="AG2693" i="1" s="1"/>
  <c r="AA2694" i="1"/>
  <c r="AG2694" i="1" s="1"/>
  <c r="AA2695" i="1"/>
  <c r="AG2695" i="1" s="1"/>
  <c r="AA2696" i="1"/>
  <c r="AG2696" i="1" s="1"/>
  <c r="AA2697" i="1"/>
  <c r="AG2697" i="1" s="1"/>
  <c r="AA2698" i="1"/>
  <c r="AG2698" i="1" s="1"/>
  <c r="AA2699" i="1"/>
  <c r="AG2699" i="1" s="1"/>
  <c r="AA2700" i="1"/>
  <c r="AG2700" i="1" s="1"/>
  <c r="AA2701" i="1"/>
  <c r="AG2701" i="1" s="1"/>
  <c r="AA2702" i="1"/>
  <c r="AG2702" i="1" s="1"/>
  <c r="AA2703" i="1"/>
  <c r="AG2703" i="1" s="1"/>
  <c r="AA2704" i="1"/>
  <c r="AG2704" i="1" s="1"/>
  <c r="AA2705" i="1"/>
  <c r="AG2705" i="1" s="1"/>
  <c r="AA2706" i="1"/>
  <c r="AG2706" i="1" s="1"/>
  <c r="AA2707" i="1"/>
  <c r="AG2707" i="1" s="1"/>
  <c r="AA2708" i="1"/>
  <c r="AG2708" i="1" s="1"/>
  <c r="AA2709" i="1"/>
  <c r="AG2709" i="1" s="1"/>
  <c r="AA2710" i="1"/>
  <c r="AG2710" i="1" s="1"/>
  <c r="AA2711" i="1"/>
  <c r="AG2711" i="1" s="1"/>
  <c r="AA2712" i="1"/>
  <c r="AG2712" i="1" s="1"/>
  <c r="AA2713" i="1"/>
  <c r="AG2713" i="1" s="1"/>
  <c r="AA2714" i="1"/>
  <c r="AG2714" i="1" s="1"/>
  <c r="AA2715" i="1"/>
  <c r="AG2715" i="1" s="1"/>
  <c r="AA2716" i="1"/>
  <c r="AG2716" i="1" s="1"/>
  <c r="AA2717" i="1"/>
  <c r="AG2717" i="1" s="1"/>
  <c r="AA2718" i="1"/>
  <c r="AG2718" i="1" s="1"/>
  <c r="AA2719" i="1"/>
  <c r="AG2719" i="1" s="1"/>
  <c r="AA2720" i="1"/>
  <c r="AG2720" i="1" s="1"/>
  <c r="AA2721" i="1"/>
  <c r="AG2721" i="1" s="1"/>
  <c r="AA2722" i="1"/>
  <c r="AG2722" i="1" s="1"/>
  <c r="AA2723" i="1"/>
  <c r="AG2723" i="1" s="1"/>
  <c r="AA2724" i="1"/>
  <c r="AG2724" i="1" s="1"/>
  <c r="AA2725" i="1"/>
  <c r="AG2725" i="1" s="1"/>
  <c r="AA2726" i="1"/>
  <c r="AG2726" i="1" s="1"/>
  <c r="AA2727" i="1"/>
  <c r="AG2727" i="1" s="1"/>
  <c r="AA2728" i="1"/>
  <c r="AG2728" i="1" s="1"/>
  <c r="AA2729" i="1"/>
  <c r="AG2729" i="1" s="1"/>
  <c r="AA2730" i="1"/>
  <c r="AG2730" i="1" s="1"/>
  <c r="AA2731" i="1"/>
  <c r="AG2731" i="1" s="1"/>
  <c r="AA2732" i="1"/>
  <c r="AG2732" i="1" s="1"/>
  <c r="AA2733" i="1"/>
  <c r="AG2733" i="1" s="1"/>
  <c r="AA2734" i="1"/>
  <c r="AG2734" i="1" s="1"/>
  <c r="AA2735" i="1"/>
  <c r="AG2735" i="1" s="1"/>
  <c r="AA2736" i="1"/>
  <c r="AG2736" i="1" s="1"/>
  <c r="AA2737" i="1"/>
  <c r="AG2737" i="1" s="1"/>
  <c r="AA2738" i="1"/>
  <c r="AG2738" i="1" s="1"/>
  <c r="AA2739" i="1"/>
  <c r="AG2739" i="1" s="1"/>
  <c r="AA2740" i="1"/>
  <c r="AG2740" i="1" s="1"/>
  <c r="AA2741" i="1"/>
  <c r="AG2741" i="1" s="1"/>
  <c r="AA2742" i="1"/>
  <c r="AG2742" i="1" s="1"/>
  <c r="AA2743" i="1"/>
  <c r="AG2743" i="1" s="1"/>
  <c r="AA2744" i="1"/>
  <c r="AG2744" i="1" s="1"/>
  <c r="AA2745" i="1"/>
  <c r="AG2745" i="1" s="1"/>
  <c r="AA2746" i="1"/>
  <c r="AG2746" i="1" s="1"/>
  <c r="AA2747" i="1"/>
  <c r="AG2747" i="1" s="1"/>
  <c r="AA2748" i="1"/>
  <c r="AG2748" i="1" s="1"/>
  <c r="AA2749" i="1"/>
  <c r="AG2749" i="1" s="1"/>
  <c r="AA2750" i="1"/>
  <c r="AG2750" i="1" s="1"/>
  <c r="AA2751" i="1"/>
  <c r="AG2751" i="1" s="1"/>
  <c r="AA2752" i="1"/>
  <c r="AG2752" i="1" s="1"/>
  <c r="AA2753" i="1"/>
  <c r="AG2753" i="1" s="1"/>
  <c r="AA2754" i="1"/>
  <c r="AG2754" i="1" s="1"/>
  <c r="AA2755" i="1"/>
  <c r="AG2755" i="1" s="1"/>
  <c r="AA2756" i="1"/>
  <c r="AG2756" i="1" s="1"/>
  <c r="AA2757" i="1"/>
  <c r="AG2757" i="1" s="1"/>
  <c r="AA2758" i="1"/>
  <c r="AG2758" i="1" s="1"/>
  <c r="AA2759" i="1"/>
  <c r="AG2759" i="1" s="1"/>
  <c r="AA2760" i="1"/>
  <c r="AG2760" i="1" s="1"/>
  <c r="AA2761" i="1"/>
  <c r="AG2761" i="1" s="1"/>
  <c r="AA2762" i="1"/>
  <c r="AG2762" i="1" s="1"/>
  <c r="AA2763" i="1"/>
  <c r="AG2763" i="1" s="1"/>
  <c r="AA2764" i="1"/>
  <c r="AG2764" i="1" s="1"/>
  <c r="AA2765" i="1"/>
  <c r="AG2765" i="1" s="1"/>
  <c r="AA2766" i="1"/>
  <c r="AG2766" i="1" s="1"/>
  <c r="AA2767" i="1"/>
  <c r="AG2767" i="1" s="1"/>
  <c r="AA2768" i="1"/>
  <c r="AG2768" i="1" s="1"/>
  <c r="AA2769" i="1"/>
  <c r="AG2769" i="1" s="1"/>
  <c r="AA2770" i="1"/>
  <c r="AG2770" i="1" s="1"/>
  <c r="AA2771" i="1"/>
  <c r="AG2771" i="1" s="1"/>
  <c r="AA2772" i="1"/>
  <c r="AG2772" i="1" s="1"/>
  <c r="AA2773" i="1"/>
  <c r="AG2773" i="1" s="1"/>
  <c r="AA2774" i="1"/>
  <c r="AG2774" i="1" s="1"/>
  <c r="AA2775" i="1"/>
  <c r="AG2775" i="1" s="1"/>
  <c r="AA2776" i="1"/>
  <c r="AG2776" i="1" s="1"/>
  <c r="AA2777" i="1"/>
  <c r="AG2777" i="1" s="1"/>
  <c r="AA2778" i="1"/>
  <c r="AG2778" i="1" s="1"/>
  <c r="AA2779" i="1"/>
  <c r="AG2779" i="1" s="1"/>
  <c r="AA2780" i="1"/>
  <c r="AG2780" i="1" s="1"/>
  <c r="AA2781" i="1"/>
  <c r="AG2781" i="1" s="1"/>
  <c r="AA2782" i="1"/>
  <c r="AG2782" i="1" s="1"/>
  <c r="AA2783" i="1"/>
  <c r="AG2783" i="1" s="1"/>
  <c r="AA2784" i="1"/>
  <c r="AG2784" i="1" s="1"/>
  <c r="AA2785" i="1"/>
  <c r="AG2785" i="1" s="1"/>
  <c r="AA2786" i="1"/>
  <c r="AG2786" i="1" s="1"/>
  <c r="AA2787" i="1"/>
  <c r="AG2787" i="1" s="1"/>
  <c r="AA2788" i="1"/>
  <c r="AG2788" i="1" s="1"/>
  <c r="AA2789" i="1"/>
  <c r="AG2789" i="1" s="1"/>
  <c r="AA2790" i="1"/>
  <c r="AG2790" i="1" s="1"/>
  <c r="AA2791" i="1"/>
  <c r="AG2791" i="1" s="1"/>
  <c r="AA2792" i="1"/>
  <c r="AG2792" i="1" s="1"/>
  <c r="AA2793" i="1"/>
  <c r="AG2793" i="1" s="1"/>
  <c r="AA2794" i="1"/>
  <c r="AG2794" i="1" s="1"/>
  <c r="AA2795" i="1"/>
  <c r="AG2795" i="1" s="1"/>
  <c r="AA2796" i="1"/>
  <c r="AG2796" i="1" s="1"/>
  <c r="AA2797" i="1"/>
  <c r="AG2797" i="1" s="1"/>
  <c r="AA2798" i="1"/>
  <c r="AG2798" i="1" s="1"/>
  <c r="AA2799" i="1"/>
  <c r="AG2799" i="1" s="1"/>
  <c r="AA2800" i="1"/>
  <c r="AG2800" i="1" s="1"/>
  <c r="AA2801" i="1"/>
  <c r="AG2801" i="1" s="1"/>
  <c r="AA2802" i="1"/>
  <c r="AG2802" i="1" s="1"/>
  <c r="AA2803" i="1"/>
  <c r="AG2803" i="1" s="1"/>
  <c r="AA2804" i="1"/>
  <c r="AG2804" i="1" s="1"/>
  <c r="AA2805" i="1"/>
  <c r="AG2805" i="1" s="1"/>
  <c r="AA2806" i="1"/>
  <c r="AG2806" i="1" s="1"/>
  <c r="AA2807" i="1"/>
  <c r="AG2807" i="1" s="1"/>
  <c r="AA2808" i="1"/>
  <c r="AG2808" i="1" s="1"/>
  <c r="AA2809" i="1"/>
  <c r="AG2809" i="1" s="1"/>
  <c r="AA2810" i="1"/>
  <c r="AG2810" i="1" s="1"/>
  <c r="AA2811" i="1"/>
  <c r="AG2811" i="1" s="1"/>
  <c r="AA2812" i="1"/>
  <c r="AG2812" i="1" s="1"/>
  <c r="AA2813" i="1"/>
  <c r="AG2813" i="1" s="1"/>
  <c r="AA2814" i="1"/>
  <c r="AG2814" i="1" s="1"/>
  <c r="AA2815" i="1"/>
  <c r="AG2815" i="1" s="1"/>
  <c r="AA2816" i="1"/>
  <c r="AG2816" i="1" s="1"/>
  <c r="AA2817" i="1"/>
  <c r="AG2817" i="1" s="1"/>
  <c r="AA2818" i="1"/>
  <c r="AG2818" i="1" s="1"/>
  <c r="AA2819" i="1"/>
  <c r="AG2819" i="1" s="1"/>
  <c r="AA2820" i="1"/>
  <c r="AG2820" i="1" s="1"/>
  <c r="AA2821" i="1"/>
  <c r="AG2821" i="1" s="1"/>
  <c r="AA2822" i="1"/>
  <c r="AG2822" i="1" s="1"/>
  <c r="AA2823" i="1"/>
  <c r="AG2823" i="1" s="1"/>
  <c r="AA2824" i="1"/>
  <c r="AG2824" i="1" s="1"/>
  <c r="AA2825" i="1"/>
  <c r="AG2825" i="1" s="1"/>
  <c r="AA2826" i="1"/>
  <c r="AG2826" i="1" s="1"/>
  <c r="AA2827" i="1"/>
  <c r="AG2827" i="1" s="1"/>
  <c r="AA2828" i="1"/>
  <c r="AG2828" i="1" s="1"/>
  <c r="AA2829" i="1"/>
  <c r="AG2829" i="1" s="1"/>
  <c r="AA2830" i="1"/>
  <c r="AG2830" i="1" s="1"/>
  <c r="AA2831" i="1"/>
  <c r="AG2831" i="1" s="1"/>
  <c r="AA2832" i="1"/>
  <c r="AG2832" i="1" s="1"/>
  <c r="AA2833" i="1"/>
  <c r="AG2833" i="1" s="1"/>
  <c r="AA2834" i="1"/>
  <c r="AG2834" i="1" s="1"/>
  <c r="AA2835" i="1"/>
  <c r="AG2835" i="1" s="1"/>
  <c r="AA2836" i="1"/>
  <c r="AG2836" i="1" s="1"/>
  <c r="AA2837" i="1"/>
  <c r="AG2837" i="1" s="1"/>
  <c r="AA2838" i="1"/>
  <c r="AG2838" i="1" s="1"/>
  <c r="AA2839" i="1"/>
  <c r="AG2839" i="1" s="1"/>
  <c r="AA2840" i="1"/>
  <c r="AG2840" i="1" s="1"/>
  <c r="AA2841" i="1"/>
  <c r="AG2841" i="1" s="1"/>
  <c r="AA2842" i="1"/>
  <c r="AG2842" i="1" s="1"/>
  <c r="AA2843" i="1"/>
  <c r="AG2843" i="1" s="1"/>
  <c r="AA2844" i="1"/>
  <c r="AG2844" i="1" s="1"/>
  <c r="AA2845" i="1"/>
  <c r="AG2845" i="1" s="1"/>
  <c r="AA2846" i="1"/>
  <c r="AG2846" i="1" s="1"/>
  <c r="AA2847" i="1"/>
  <c r="AG2847" i="1" s="1"/>
  <c r="AA2848" i="1"/>
  <c r="AG2848" i="1" s="1"/>
  <c r="AA2849" i="1"/>
  <c r="AG2849" i="1" s="1"/>
  <c r="AA2850" i="1"/>
  <c r="AG2850" i="1" s="1"/>
  <c r="AA2851" i="1"/>
  <c r="AG2851" i="1" s="1"/>
  <c r="AA2852" i="1"/>
  <c r="AG2852" i="1" s="1"/>
  <c r="AA2853" i="1"/>
  <c r="AG2853" i="1" s="1"/>
  <c r="AA2854" i="1"/>
  <c r="AG2854" i="1" s="1"/>
  <c r="AA2855" i="1"/>
  <c r="AG2855" i="1" s="1"/>
  <c r="AA2856" i="1"/>
  <c r="AG2856" i="1" s="1"/>
  <c r="AA2857" i="1"/>
  <c r="AG2857" i="1" s="1"/>
  <c r="AA2858" i="1"/>
  <c r="AG2858" i="1" s="1"/>
  <c r="AA2859" i="1"/>
  <c r="AG2859" i="1" s="1"/>
  <c r="AA2860" i="1"/>
  <c r="AG2860" i="1" s="1"/>
  <c r="AA2861" i="1"/>
  <c r="AG2861" i="1" s="1"/>
  <c r="AA2862" i="1"/>
  <c r="AG2862" i="1" s="1"/>
  <c r="AA2863" i="1"/>
  <c r="AG2863" i="1" s="1"/>
  <c r="AA2864" i="1"/>
  <c r="AG2864" i="1" s="1"/>
  <c r="AA2865" i="1"/>
  <c r="AG2865" i="1" s="1"/>
  <c r="AA2866" i="1"/>
  <c r="AG2866" i="1" s="1"/>
  <c r="AA2867" i="1"/>
  <c r="AG2867" i="1" s="1"/>
  <c r="AA2868" i="1"/>
  <c r="AG2868" i="1" s="1"/>
  <c r="AA2869" i="1"/>
  <c r="AG2869" i="1" s="1"/>
  <c r="AA2870" i="1"/>
  <c r="AG2870" i="1" s="1"/>
  <c r="AA2871" i="1"/>
  <c r="AG2871" i="1" s="1"/>
  <c r="AA2872" i="1"/>
  <c r="AG2872" i="1" s="1"/>
  <c r="AA2873" i="1"/>
  <c r="AG2873" i="1" s="1"/>
  <c r="AA2874" i="1"/>
  <c r="AG2874" i="1" s="1"/>
  <c r="AA2875" i="1"/>
  <c r="AG2875" i="1" s="1"/>
  <c r="AA2876" i="1"/>
  <c r="AG2876" i="1" s="1"/>
  <c r="AA2877" i="1"/>
  <c r="AG2877" i="1" s="1"/>
  <c r="AA2878" i="1"/>
  <c r="AG2878" i="1" s="1"/>
  <c r="AA2879" i="1"/>
  <c r="AG2879" i="1" s="1"/>
  <c r="AA2880" i="1"/>
  <c r="AG2880" i="1" s="1"/>
  <c r="AA2881" i="1"/>
  <c r="AG2881" i="1" s="1"/>
  <c r="AA2882" i="1"/>
  <c r="AG2882" i="1" s="1"/>
  <c r="AA2883" i="1"/>
  <c r="AG2883" i="1" s="1"/>
  <c r="AA2884" i="1"/>
  <c r="AG2884" i="1" s="1"/>
  <c r="AA2885" i="1"/>
  <c r="AG2885" i="1" s="1"/>
  <c r="AA2886" i="1"/>
  <c r="AG2886" i="1" s="1"/>
  <c r="AA2887" i="1"/>
  <c r="AG2887" i="1" s="1"/>
  <c r="AA2888" i="1"/>
  <c r="AG2888" i="1" s="1"/>
  <c r="AA2889" i="1"/>
  <c r="AG2889" i="1" s="1"/>
  <c r="AA2890" i="1"/>
  <c r="AG2890" i="1" s="1"/>
  <c r="AA2891" i="1"/>
  <c r="AG2891" i="1" s="1"/>
  <c r="AA2892" i="1"/>
  <c r="AG2892" i="1" s="1"/>
  <c r="AA2893" i="1"/>
  <c r="AG2893" i="1" s="1"/>
  <c r="AA2894" i="1"/>
  <c r="AG2894" i="1" s="1"/>
  <c r="AA2895" i="1"/>
  <c r="AG2895" i="1" s="1"/>
  <c r="AA2896" i="1"/>
  <c r="AG2896" i="1" s="1"/>
  <c r="AA2897" i="1"/>
  <c r="AG2897" i="1" s="1"/>
  <c r="AA2898" i="1"/>
  <c r="AG2898" i="1" s="1"/>
  <c r="AA2899" i="1"/>
  <c r="AG2899" i="1" s="1"/>
  <c r="AA2900" i="1"/>
  <c r="AG2900" i="1" s="1"/>
  <c r="AA2901" i="1"/>
  <c r="AG2901" i="1" s="1"/>
  <c r="AA2902" i="1"/>
  <c r="AG2902" i="1" s="1"/>
  <c r="AA2903" i="1"/>
  <c r="AG2903" i="1" s="1"/>
  <c r="AA2904" i="1"/>
  <c r="AG2904" i="1" s="1"/>
  <c r="AA2905" i="1"/>
  <c r="AG2905" i="1" s="1"/>
  <c r="AA2906" i="1"/>
  <c r="AG2906" i="1" s="1"/>
  <c r="AA2907" i="1"/>
  <c r="AG2907" i="1" s="1"/>
  <c r="AA2908" i="1"/>
  <c r="AG2908" i="1" s="1"/>
  <c r="AA2909" i="1"/>
  <c r="AG2909" i="1" s="1"/>
  <c r="AA2910" i="1"/>
  <c r="AG2910" i="1" s="1"/>
  <c r="AA2911" i="1"/>
  <c r="AG2911" i="1" s="1"/>
  <c r="AA2912" i="1"/>
  <c r="AG2912" i="1" s="1"/>
  <c r="AA2913" i="1"/>
  <c r="AG2913" i="1" s="1"/>
  <c r="AA2914" i="1"/>
  <c r="AG2914" i="1" s="1"/>
  <c r="AA2915" i="1"/>
  <c r="AG2915" i="1" s="1"/>
  <c r="AA2916" i="1"/>
  <c r="AG2916" i="1" s="1"/>
  <c r="AA2917" i="1"/>
  <c r="AG2917" i="1" s="1"/>
  <c r="AA2918" i="1"/>
  <c r="AG2918" i="1" s="1"/>
  <c r="AA2919" i="1"/>
  <c r="AG2919" i="1" s="1"/>
  <c r="AA2920" i="1"/>
  <c r="AG2920" i="1" s="1"/>
  <c r="AA2921" i="1"/>
  <c r="AG2921" i="1" s="1"/>
  <c r="AA2922" i="1"/>
  <c r="AG2922" i="1" s="1"/>
  <c r="AA2923" i="1"/>
  <c r="AG2923" i="1" s="1"/>
  <c r="AA2924" i="1"/>
  <c r="AG2924" i="1" s="1"/>
  <c r="AA2925" i="1"/>
  <c r="AG2925" i="1" s="1"/>
  <c r="AA2926" i="1"/>
  <c r="AG2926" i="1" s="1"/>
  <c r="AA2927" i="1"/>
  <c r="AG2927" i="1" s="1"/>
  <c r="AA2928" i="1"/>
  <c r="AG2928" i="1" s="1"/>
  <c r="AA2929" i="1"/>
  <c r="AG2929" i="1" s="1"/>
  <c r="AA2930" i="1"/>
  <c r="AG2930" i="1" s="1"/>
  <c r="AA2931" i="1"/>
  <c r="AG2931" i="1" s="1"/>
  <c r="AA2932" i="1"/>
  <c r="AG2932" i="1" s="1"/>
  <c r="AA2933" i="1"/>
  <c r="AG2933" i="1" s="1"/>
  <c r="AA2934" i="1"/>
  <c r="AG2934" i="1" s="1"/>
  <c r="AA2935" i="1"/>
  <c r="AG2935" i="1" s="1"/>
  <c r="AA2936" i="1"/>
  <c r="AG2936" i="1" s="1"/>
  <c r="AA2937" i="1"/>
  <c r="AG2937" i="1" s="1"/>
  <c r="AA2938" i="1"/>
  <c r="AG2938" i="1" s="1"/>
  <c r="AA2939" i="1"/>
  <c r="AG2939" i="1" s="1"/>
  <c r="AA2940" i="1"/>
  <c r="AG2940" i="1" s="1"/>
  <c r="AA2941" i="1"/>
  <c r="AG2941" i="1" s="1"/>
  <c r="AA2942" i="1"/>
  <c r="AG2942" i="1" s="1"/>
  <c r="AA2943" i="1"/>
  <c r="AG2943" i="1" s="1"/>
  <c r="AA2944" i="1"/>
  <c r="AG2944" i="1" s="1"/>
  <c r="AA2945" i="1"/>
  <c r="AG2945" i="1" s="1"/>
  <c r="AA2946" i="1"/>
  <c r="AG2946" i="1" s="1"/>
  <c r="AA2947" i="1"/>
  <c r="AG2947" i="1" s="1"/>
  <c r="AA2948" i="1"/>
  <c r="AG2948" i="1" s="1"/>
  <c r="AA2949" i="1"/>
  <c r="AG2949" i="1" s="1"/>
  <c r="AA2950" i="1"/>
  <c r="AG2950" i="1" s="1"/>
  <c r="AA2951" i="1"/>
  <c r="AG2951" i="1" s="1"/>
  <c r="AA2952" i="1"/>
  <c r="AG2952" i="1" s="1"/>
  <c r="AA2953" i="1"/>
  <c r="AG2953" i="1" s="1"/>
  <c r="AA2954" i="1"/>
  <c r="AG2954" i="1" s="1"/>
  <c r="AA2955" i="1"/>
  <c r="AG2955" i="1" s="1"/>
  <c r="AA2956" i="1"/>
  <c r="AG2956" i="1" s="1"/>
  <c r="AA2957" i="1"/>
  <c r="AG2957" i="1" s="1"/>
  <c r="AA2958" i="1"/>
  <c r="AG2958" i="1" s="1"/>
  <c r="AA2959" i="1"/>
  <c r="AG2959" i="1" s="1"/>
  <c r="AA2960" i="1"/>
  <c r="AG2960" i="1" s="1"/>
  <c r="AA2961" i="1"/>
  <c r="AG2961" i="1" s="1"/>
  <c r="AA2962" i="1"/>
  <c r="AG2962" i="1" s="1"/>
  <c r="AA2963" i="1"/>
  <c r="AG2963" i="1" s="1"/>
  <c r="AA2964" i="1"/>
  <c r="AG2964" i="1" s="1"/>
  <c r="AA2965" i="1"/>
  <c r="AG2965" i="1" s="1"/>
  <c r="AA2966" i="1"/>
  <c r="AG2966" i="1" s="1"/>
  <c r="AA2967" i="1"/>
  <c r="AG2967" i="1" s="1"/>
  <c r="AA2968" i="1"/>
  <c r="AG2968" i="1" s="1"/>
  <c r="AA2969" i="1"/>
  <c r="AG2969" i="1" s="1"/>
  <c r="AA2970" i="1"/>
  <c r="AG2970" i="1" s="1"/>
  <c r="AA2971" i="1"/>
  <c r="AG2971" i="1" s="1"/>
  <c r="AA2972" i="1"/>
  <c r="AG2972" i="1" s="1"/>
  <c r="AA2973" i="1"/>
  <c r="AG2973" i="1" s="1"/>
  <c r="AA2974" i="1"/>
  <c r="AG2974" i="1" s="1"/>
  <c r="AA2975" i="1"/>
  <c r="AG2975" i="1" s="1"/>
  <c r="AA2976" i="1"/>
  <c r="AG2976" i="1" s="1"/>
  <c r="AA2977" i="1"/>
  <c r="AG2977" i="1" s="1"/>
  <c r="AA2978" i="1"/>
  <c r="AG2978" i="1" s="1"/>
  <c r="AA2979" i="1"/>
  <c r="AG2979" i="1" s="1"/>
  <c r="AA2980" i="1"/>
  <c r="AG2980" i="1" s="1"/>
  <c r="AA2981" i="1"/>
  <c r="AG2981" i="1" s="1"/>
  <c r="AA2982" i="1"/>
  <c r="AG2982" i="1" s="1"/>
  <c r="AA2983" i="1"/>
  <c r="AG2983" i="1" s="1"/>
  <c r="AA2984" i="1"/>
  <c r="AG2984" i="1" s="1"/>
  <c r="AA2985" i="1"/>
  <c r="AG2985" i="1" s="1"/>
  <c r="AA2986" i="1"/>
  <c r="AG2986" i="1" s="1"/>
  <c r="AA2987" i="1"/>
  <c r="AG2987" i="1" s="1"/>
  <c r="AA2988" i="1"/>
  <c r="AG2988" i="1" s="1"/>
  <c r="AA2989" i="1"/>
  <c r="AG2989" i="1" s="1"/>
  <c r="AA2990" i="1"/>
  <c r="AG2990" i="1" s="1"/>
  <c r="AA2991" i="1"/>
  <c r="AG2991" i="1" s="1"/>
  <c r="AA2992" i="1"/>
  <c r="AG2992" i="1" s="1"/>
  <c r="AA2993" i="1"/>
  <c r="AG2993" i="1" s="1"/>
  <c r="AA2994" i="1"/>
  <c r="AG2994" i="1" s="1"/>
  <c r="AA2995" i="1"/>
  <c r="AG2995" i="1" s="1"/>
  <c r="AA2996" i="1"/>
  <c r="AG2996" i="1" s="1"/>
  <c r="AA2997" i="1"/>
  <c r="AG2997" i="1" s="1"/>
  <c r="AA2998" i="1"/>
  <c r="AG2998" i="1" s="1"/>
  <c r="AA2999" i="1"/>
  <c r="AG2999" i="1" s="1"/>
  <c r="AA3000" i="1"/>
  <c r="AG3000" i="1" s="1"/>
  <c r="AA3001" i="1"/>
  <c r="AG3001" i="1" s="1"/>
  <c r="AA3002" i="1"/>
  <c r="AG3002" i="1" s="1"/>
  <c r="AA3003" i="1"/>
  <c r="AG3003" i="1" s="1"/>
  <c r="AA3004" i="1"/>
  <c r="AG3004" i="1" s="1"/>
  <c r="AA3005" i="1"/>
  <c r="AG3005" i="1" s="1"/>
  <c r="AA3006" i="1"/>
  <c r="AG3006" i="1" s="1"/>
  <c r="AA3007" i="1"/>
  <c r="AG3007" i="1" s="1"/>
  <c r="AA3008" i="1"/>
  <c r="AG3008" i="1" s="1"/>
  <c r="AA3009" i="1"/>
  <c r="AG3009" i="1" s="1"/>
  <c r="AA3010" i="1"/>
  <c r="AG3010" i="1" s="1"/>
  <c r="AA3011" i="1"/>
  <c r="AG3011" i="1" s="1"/>
  <c r="AA3012" i="1"/>
  <c r="AG3012" i="1" s="1"/>
  <c r="AA3013" i="1"/>
  <c r="AG3013" i="1" s="1"/>
  <c r="AA3014" i="1"/>
  <c r="AG3014" i="1" s="1"/>
  <c r="AA3015" i="1"/>
  <c r="AG3015" i="1" s="1"/>
  <c r="AA3016" i="1"/>
  <c r="AG3016" i="1" s="1"/>
  <c r="AA3017" i="1"/>
  <c r="AG3017" i="1" s="1"/>
  <c r="AA3018" i="1"/>
  <c r="AG3018" i="1" s="1"/>
  <c r="AA3019" i="1"/>
  <c r="AG3019" i="1" s="1"/>
  <c r="AA3020" i="1"/>
  <c r="AG3020" i="1" s="1"/>
  <c r="AA3021" i="1"/>
  <c r="AG3021" i="1" s="1"/>
  <c r="AA3022" i="1"/>
  <c r="AG3022" i="1" s="1"/>
  <c r="AA3023" i="1"/>
  <c r="AG3023" i="1" s="1"/>
  <c r="AA3024" i="1"/>
  <c r="AG3024" i="1" s="1"/>
  <c r="AA3025" i="1"/>
  <c r="AG3025" i="1" s="1"/>
  <c r="AA3026" i="1"/>
  <c r="AG3026" i="1" s="1"/>
  <c r="AA3027" i="1"/>
  <c r="AG3027" i="1" s="1"/>
  <c r="AA3028" i="1"/>
  <c r="AG3028" i="1" s="1"/>
  <c r="AA3029" i="1"/>
  <c r="AG3029" i="1" s="1"/>
  <c r="AA3030" i="1"/>
  <c r="AG3030" i="1" s="1"/>
  <c r="AA3031" i="1"/>
  <c r="AG3031" i="1" s="1"/>
  <c r="AA3032" i="1"/>
  <c r="AG3032" i="1" s="1"/>
  <c r="AA3033" i="1"/>
  <c r="AG3033" i="1" s="1"/>
  <c r="AA3034" i="1"/>
  <c r="AG3034" i="1" s="1"/>
  <c r="AA3035" i="1"/>
  <c r="AG3035" i="1" s="1"/>
  <c r="AA3036" i="1"/>
  <c r="AG3036" i="1" s="1"/>
  <c r="AA3037" i="1"/>
  <c r="AG3037" i="1" s="1"/>
  <c r="AA3038" i="1"/>
  <c r="AG3038" i="1" s="1"/>
  <c r="AA3039" i="1"/>
  <c r="AG3039" i="1" s="1"/>
  <c r="AA3040" i="1"/>
  <c r="AG3040" i="1" s="1"/>
  <c r="AA3041" i="1"/>
  <c r="AG3041" i="1" s="1"/>
  <c r="AA3042" i="1"/>
  <c r="AG3042" i="1" s="1"/>
  <c r="AA3043" i="1"/>
  <c r="AG3043" i="1" s="1"/>
  <c r="AA3044" i="1"/>
  <c r="AG3044" i="1" s="1"/>
  <c r="AA3045" i="1"/>
  <c r="AG3045" i="1" s="1"/>
  <c r="AA3046" i="1"/>
  <c r="AG3046" i="1" s="1"/>
  <c r="AA3047" i="1"/>
  <c r="AG3047" i="1" s="1"/>
  <c r="AA3048" i="1"/>
  <c r="AG3048" i="1" s="1"/>
  <c r="AA3049" i="1"/>
  <c r="AG3049" i="1" s="1"/>
  <c r="AA3050" i="1"/>
  <c r="AG3050" i="1" s="1"/>
  <c r="AA3051" i="1"/>
  <c r="AG3051" i="1" s="1"/>
  <c r="AA3052" i="1"/>
  <c r="AG3052" i="1" s="1"/>
  <c r="AA3053" i="1"/>
  <c r="AG3053" i="1" s="1"/>
  <c r="AA3054" i="1"/>
  <c r="AG3054" i="1" s="1"/>
  <c r="AA3055" i="1"/>
  <c r="AG3055" i="1" s="1"/>
  <c r="AA3056" i="1"/>
  <c r="AG3056" i="1" s="1"/>
  <c r="AA3057" i="1"/>
  <c r="AG3057" i="1" s="1"/>
  <c r="AA3058" i="1"/>
  <c r="AG3058" i="1" s="1"/>
  <c r="AA3059" i="1"/>
  <c r="AG3059" i="1" s="1"/>
  <c r="AA3060" i="1"/>
  <c r="AG3060" i="1" s="1"/>
  <c r="AA3061" i="1"/>
  <c r="AG3061" i="1" s="1"/>
  <c r="AA3062" i="1"/>
  <c r="AG3062" i="1" s="1"/>
  <c r="AA3063" i="1"/>
  <c r="AG3063" i="1" s="1"/>
  <c r="AA3064" i="1"/>
  <c r="AG3064" i="1" s="1"/>
  <c r="AA3065" i="1"/>
  <c r="AG3065" i="1" s="1"/>
  <c r="AA3066" i="1"/>
  <c r="AG3066" i="1" s="1"/>
  <c r="AA3067" i="1"/>
  <c r="AG3067" i="1" s="1"/>
  <c r="AA3068" i="1"/>
  <c r="AG3068" i="1" s="1"/>
  <c r="AA3069" i="1"/>
  <c r="AG3069" i="1" s="1"/>
  <c r="AA3070" i="1"/>
  <c r="AG3070" i="1" s="1"/>
  <c r="AA3071" i="1"/>
  <c r="AG3071" i="1" s="1"/>
  <c r="AA3072" i="1"/>
  <c r="AG3072" i="1" s="1"/>
  <c r="AA3073" i="1"/>
  <c r="AG3073" i="1" s="1"/>
  <c r="AA3074" i="1"/>
  <c r="AG3074" i="1" s="1"/>
  <c r="AA3075" i="1"/>
  <c r="AG3075" i="1" s="1"/>
  <c r="AA3076" i="1"/>
  <c r="AG3076" i="1" s="1"/>
  <c r="AA3077" i="1"/>
  <c r="AG3077" i="1" s="1"/>
  <c r="AA3078" i="1"/>
  <c r="AG3078" i="1" s="1"/>
  <c r="AA3079" i="1"/>
  <c r="AG3079" i="1" s="1"/>
  <c r="AA3080" i="1"/>
  <c r="AG3080" i="1" s="1"/>
  <c r="AA3081" i="1"/>
  <c r="AG3081" i="1" s="1"/>
  <c r="AA3082" i="1"/>
  <c r="AG3082" i="1" s="1"/>
  <c r="AA3083" i="1"/>
  <c r="AG3083" i="1" s="1"/>
  <c r="AA3084" i="1"/>
  <c r="AG3084" i="1" s="1"/>
  <c r="AA3085" i="1"/>
  <c r="AG3085" i="1" s="1"/>
  <c r="AA3086" i="1"/>
  <c r="AG3086" i="1" s="1"/>
  <c r="AA3087" i="1"/>
  <c r="AG3087" i="1" s="1"/>
  <c r="AA3088" i="1"/>
  <c r="AG3088" i="1" s="1"/>
  <c r="AA3089" i="1"/>
  <c r="AG3089" i="1" s="1"/>
  <c r="AA3090" i="1"/>
  <c r="AG3090" i="1" s="1"/>
  <c r="AA3091" i="1"/>
  <c r="AG3091" i="1" s="1"/>
  <c r="AA3092" i="1"/>
  <c r="AG3092" i="1" s="1"/>
  <c r="AA3093" i="1"/>
  <c r="AG3093" i="1" s="1"/>
  <c r="AA3094" i="1"/>
  <c r="AG3094" i="1" s="1"/>
  <c r="AA3095" i="1"/>
  <c r="AG3095" i="1" s="1"/>
  <c r="AA3096" i="1"/>
  <c r="AG3096" i="1" s="1"/>
  <c r="AA3097" i="1"/>
  <c r="AG3097" i="1" s="1"/>
  <c r="AA3098" i="1"/>
  <c r="AG3098" i="1" s="1"/>
  <c r="AA3099" i="1"/>
  <c r="AG3099" i="1" s="1"/>
  <c r="AA3100" i="1"/>
  <c r="AG3100" i="1" s="1"/>
  <c r="AA3101" i="1"/>
  <c r="AG3101" i="1" s="1"/>
  <c r="AA3102" i="1"/>
  <c r="AG3102" i="1" s="1"/>
  <c r="AA3103" i="1"/>
  <c r="AG3103" i="1" s="1"/>
  <c r="AA3104" i="1"/>
  <c r="AG3104" i="1" s="1"/>
  <c r="AA3105" i="1"/>
  <c r="AG3105" i="1" s="1"/>
  <c r="AA3106" i="1"/>
  <c r="AG3106" i="1" s="1"/>
  <c r="AA3107" i="1"/>
  <c r="AG3107" i="1" s="1"/>
  <c r="AA3108" i="1"/>
  <c r="AG3108" i="1" s="1"/>
  <c r="AA3109" i="1"/>
  <c r="AG3109" i="1" s="1"/>
  <c r="AA3110" i="1"/>
  <c r="AG3110" i="1" s="1"/>
  <c r="AA3111" i="1"/>
  <c r="AG3111" i="1" s="1"/>
  <c r="AA3112" i="1"/>
  <c r="AG3112" i="1" s="1"/>
  <c r="AA3113" i="1"/>
  <c r="AG3113" i="1" s="1"/>
  <c r="AA3114" i="1"/>
  <c r="AG3114" i="1" s="1"/>
  <c r="AA3115" i="1"/>
  <c r="AG3115" i="1" s="1"/>
  <c r="AA3116" i="1"/>
  <c r="AG3116" i="1" s="1"/>
  <c r="AA3117" i="1"/>
  <c r="AG3117" i="1" s="1"/>
  <c r="AA3118" i="1"/>
  <c r="AG3118" i="1" s="1"/>
  <c r="AA3119" i="1"/>
  <c r="AG3119" i="1" s="1"/>
  <c r="AA3120" i="1"/>
  <c r="AG3120" i="1" s="1"/>
  <c r="AA3121" i="1"/>
  <c r="AG3121" i="1" s="1"/>
  <c r="AA3122" i="1"/>
  <c r="AG3122" i="1" s="1"/>
  <c r="AA3123" i="1"/>
  <c r="AG3123" i="1" s="1"/>
  <c r="AA3124" i="1"/>
  <c r="AG3124" i="1" s="1"/>
  <c r="AA3125" i="1"/>
  <c r="AG3125" i="1" s="1"/>
  <c r="AA3126" i="1"/>
  <c r="AG3126" i="1" s="1"/>
  <c r="AA3127" i="1"/>
  <c r="AG3127" i="1" s="1"/>
  <c r="AA3128" i="1"/>
  <c r="AG3128" i="1" s="1"/>
  <c r="AA3129" i="1"/>
  <c r="AG3129" i="1" s="1"/>
  <c r="AA3130" i="1"/>
  <c r="AG3130" i="1" s="1"/>
  <c r="AA3131" i="1"/>
  <c r="AG3131" i="1" s="1"/>
  <c r="AA3132" i="1"/>
  <c r="AG3132" i="1" s="1"/>
  <c r="AA3133" i="1"/>
  <c r="AG3133" i="1" s="1"/>
  <c r="AA3134" i="1"/>
  <c r="AG3134" i="1" s="1"/>
  <c r="AA3135" i="1"/>
  <c r="AG3135" i="1" s="1"/>
  <c r="AA3136" i="1"/>
  <c r="AG3136" i="1" s="1"/>
  <c r="AA3137" i="1"/>
  <c r="AG3137" i="1" s="1"/>
  <c r="AA3138" i="1"/>
  <c r="AG3138" i="1" s="1"/>
  <c r="AA3139" i="1"/>
  <c r="AG3139" i="1" s="1"/>
  <c r="AA3140" i="1"/>
  <c r="AG3140" i="1" s="1"/>
  <c r="AA3141" i="1"/>
  <c r="AG3141" i="1" s="1"/>
  <c r="AA3142" i="1"/>
  <c r="AG3142" i="1" s="1"/>
  <c r="AA3143" i="1"/>
  <c r="AG3143" i="1" s="1"/>
  <c r="AA3144" i="1"/>
  <c r="AG3144" i="1" s="1"/>
  <c r="AA3145" i="1"/>
  <c r="AG3145" i="1" s="1"/>
  <c r="AA3146" i="1"/>
  <c r="AG3146" i="1" s="1"/>
  <c r="AA3147" i="1"/>
  <c r="AG3147" i="1" s="1"/>
  <c r="AA3148" i="1"/>
  <c r="AG3148" i="1" s="1"/>
  <c r="AA3149" i="1"/>
  <c r="AG3149" i="1" s="1"/>
  <c r="AA3150" i="1"/>
  <c r="AG3150" i="1" s="1"/>
  <c r="AA3151" i="1"/>
  <c r="AG3151" i="1" s="1"/>
  <c r="AA3152" i="1"/>
  <c r="AG3152" i="1" s="1"/>
  <c r="AA3153" i="1"/>
  <c r="AG3153" i="1" s="1"/>
  <c r="AA3154" i="1"/>
  <c r="AG3154" i="1" s="1"/>
  <c r="AA3155" i="1"/>
  <c r="AG3155" i="1" s="1"/>
  <c r="AA3156" i="1"/>
  <c r="AG3156" i="1" s="1"/>
  <c r="AA3157" i="1"/>
  <c r="AG3157" i="1" s="1"/>
  <c r="AA3158" i="1"/>
  <c r="AG3158" i="1" s="1"/>
  <c r="AA3159" i="1"/>
  <c r="AG3159" i="1" s="1"/>
  <c r="AA3160" i="1"/>
  <c r="AG3160" i="1" s="1"/>
  <c r="AA3161" i="1"/>
  <c r="AG3161" i="1" s="1"/>
  <c r="AA3162" i="1"/>
  <c r="AG3162" i="1" s="1"/>
  <c r="AA3163" i="1"/>
  <c r="AG3163" i="1" s="1"/>
  <c r="AA3164" i="1"/>
  <c r="AG3164" i="1" s="1"/>
  <c r="AA3165" i="1"/>
  <c r="AG3165" i="1" s="1"/>
  <c r="AA3166" i="1"/>
  <c r="AG3166" i="1" s="1"/>
  <c r="AA3167" i="1"/>
  <c r="AG3167" i="1" s="1"/>
  <c r="AA3168" i="1"/>
  <c r="AG3168" i="1" s="1"/>
  <c r="AA3169" i="1"/>
  <c r="AG3169" i="1" s="1"/>
  <c r="AA3170" i="1"/>
  <c r="AG3170" i="1" s="1"/>
  <c r="AA3171" i="1"/>
  <c r="AG3171" i="1" s="1"/>
  <c r="AA3172" i="1"/>
  <c r="AG3172" i="1" s="1"/>
  <c r="AA3173" i="1"/>
  <c r="AG3173" i="1" s="1"/>
  <c r="AA3174" i="1"/>
  <c r="AG3174" i="1" s="1"/>
  <c r="AA3175" i="1"/>
  <c r="AG3175" i="1" s="1"/>
  <c r="AA3176" i="1"/>
  <c r="AG3176" i="1" s="1"/>
  <c r="AA3177" i="1"/>
  <c r="AG3177" i="1" s="1"/>
  <c r="AA3178" i="1"/>
  <c r="AG3178" i="1" s="1"/>
  <c r="AA3179" i="1"/>
  <c r="AG3179" i="1" s="1"/>
  <c r="AA3180" i="1"/>
  <c r="AG3180" i="1" s="1"/>
  <c r="AA3181" i="1"/>
  <c r="AG3181" i="1" s="1"/>
  <c r="AA3182" i="1"/>
  <c r="AG3182" i="1" s="1"/>
  <c r="AA3183" i="1"/>
  <c r="AG3183" i="1" s="1"/>
  <c r="AA3184" i="1"/>
  <c r="AG3184" i="1" s="1"/>
  <c r="AA3185" i="1"/>
  <c r="AG3185" i="1" s="1"/>
  <c r="AA3186" i="1"/>
  <c r="AG3186" i="1" s="1"/>
  <c r="AA3187" i="1"/>
  <c r="AG3187" i="1" s="1"/>
  <c r="AA3188" i="1"/>
  <c r="AG3188" i="1" s="1"/>
  <c r="AA3189" i="1"/>
  <c r="AG3189" i="1" s="1"/>
  <c r="AA3190" i="1"/>
  <c r="AG3190" i="1" s="1"/>
  <c r="AA3191" i="1"/>
  <c r="AG3191" i="1" s="1"/>
  <c r="AA3192" i="1"/>
  <c r="AG3192" i="1" s="1"/>
  <c r="AA3193" i="1"/>
  <c r="AG3193" i="1" s="1"/>
  <c r="AA3194" i="1"/>
  <c r="AG3194" i="1" s="1"/>
  <c r="AA3195" i="1"/>
  <c r="AG3195" i="1" s="1"/>
  <c r="AA3196" i="1"/>
  <c r="AG3196" i="1" s="1"/>
  <c r="AA3197" i="1"/>
  <c r="AG3197" i="1" s="1"/>
  <c r="AA3198" i="1"/>
  <c r="AG3198" i="1" s="1"/>
  <c r="AA3199" i="1"/>
  <c r="AG3199" i="1" s="1"/>
  <c r="AA3200" i="1"/>
  <c r="AG3200" i="1" s="1"/>
  <c r="AA3201" i="1"/>
  <c r="AG3201" i="1" s="1"/>
  <c r="AA3202" i="1"/>
  <c r="AG3202" i="1" s="1"/>
  <c r="AA3203" i="1"/>
  <c r="AG3203" i="1" s="1"/>
  <c r="AA3204" i="1"/>
  <c r="AG3204" i="1" s="1"/>
  <c r="AA3205" i="1"/>
  <c r="AG3205" i="1" s="1"/>
  <c r="AA3206" i="1"/>
  <c r="AG3206" i="1" s="1"/>
  <c r="AA3207" i="1"/>
  <c r="AG3207" i="1" s="1"/>
  <c r="AA3208" i="1"/>
  <c r="AG3208" i="1" s="1"/>
  <c r="AA3209" i="1"/>
  <c r="AG3209" i="1" s="1"/>
  <c r="AA3210" i="1"/>
  <c r="AG3210" i="1" s="1"/>
  <c r="AA3211" i="1"/>
  <c r="AG3211" i="1" s="1"/>
  <c r="AA3212" i="1"/>
  <c r="AG3212" i="1" s="1"/>
  <c r="AA3213" i="1"/>
  <c r="AG3213" i="1" s="1"/>
  <c r="AA3214" i="1"/>
  <c r="AG3214" i="1" s="1"/>
  <c r="AA3215" i="1"/>
  <c r="AG3215" i="1" s="1"/>
  <c r="AA3216" i="1"/>
  <c r="AG3216" i="1" s="1"/>
  <c r="AA3217" i="1"/>
  <c r="AG3217" i="1" s="1"/>
  <c r="AA3218" i="1"/>
  <c r="AG3218" i="1" s="1"/>
  <c r="AA3219" i="1"/>
  <c r="AG3219" i="1" s="1"/>
  <c r="AA3220" i="1"/>
  <c r="AG3220" i="1" s="1"/>
  <c r="AA3221" i="1"/>
  <c r="AG3221" i="1" s="1"/>
  <c r="AA3222" i="1"/>
  <c r="AG3222" i="1" s="1"/>
  <c r="AA3223" i="1"/>
  <c r="AG3223" i="1" s="1"/>
  <c r="AA3224" i="1"/>
  <c r="AG3224" i="1" s="1"/>
  <c r="AA3225" i="1"/>
  <c r="AG3225" i="1" s="1"/>
  <c r="AA3226" i="1"/>
  <c r="AG3226" i="1" s="1"/>
  <c r="AA3227" i="1"/>
  <c r="AG3227" i="1" s="1"/>
  <c r="AA3228" i="1"/>
  <c r="AG3228" i="1" s="1"/>
  <c r="AA3229" i="1"/>
  <c r="AG3229" i="1" s="1"/>
  <c r="AA3230" i="1"/>
  <c r="AG3230" i="1" s="1"/>
  <c r="AA3231" i="1"/>
  <c r="AG3231" i="1" s="1"/>
  <c r="AA3232" i="1"/>
  <c r="AG3232" i="1" s="1"/>
  <c r="AA3233" i="1"/>
  <c r="AG3233" i="1" s="1"/>
  <c r="AA3234" i="1"/>
  <c r="AG3234" i="1" s="1"/>
  <c r="AA3235" i="1"/>
  <c r="AG3235" i="1" s="1"/>
  <c r="AA3236" i="1"/>
  <c r="AG3236" i="1" s="1"/>
  <c r="AA3237" i="1"/>
  <c r="AG3237" i="1" s="1"/>
  <c r="AA3238" i="1"/>
  <c r="AG3238" i="1" s="1"/>
  <c r="AA3239" i="1"/>
  <c r="AG3239" i="1" s="1"/>
  <c r="AA3240" i="1"/>
  <c r="AG3240" i="1" s="1"/>
  <c r="AA3241" i="1"/>
  <c r="AG3241" i="1" s="1"/>
  <c r="AA3242" i="1"/>
  <c r="AG3242" i="1" s="1"/>
  <c r="AA3243" i="1"/>
  <c r="AG3243" i="1" s="1"/>
  <c r="AA3244" i="1"/>
  <c r="AG3244" i="1" s="1"/>
  <c r="AA3245" i="1"/>
  <c r="AG3245" i="1" s="1"/>
  <c r="AA3246" i="1"/>
  <c r="AG3246" i="1" s="1"/>
  <c r="AA3247" i="1"/>
  <c r="AG3247" i="1" s="1"/>
  <c r="AA3248" i="1"/>
  <c r="AG3248" i="1" s="1"/>
  <c r="AA3249" i="1"/>
  <c r="AG3249" i="1" s="1"/>
  <c r="AA3250" i="1"/>
  <c r="AG3250" i="1" s="1"/>
  <c r="AA3251" i="1"/>
  <c r="AG3251" i="1" s="1"/>
  <c r="AA3252" i="1"/>
  <c r="AG3252" i="1" s="1"/>
  <c r="AA3253" i="1"/>
  <c r="AG3253" i="1" s="1"/>
  <c r="AA3254" i="1"/>
  <c r="AG3254" i="1" s="1"/>
  <c r="AA3255" i="1"/>
  <c r="AG3255" i="1" s="1"/>
  <c r="AA3256" i="1"/>
  <c r="AG3256" i="1" s="1"/>
  <c r="AA3257" i="1"/>
  <c r="AG3257" i="1" s="1"/>
  <c r="AA3258" i="1"/>
  <c r="AG3258" i="1" s="1"/>
  <c r="AA3259" i="1"/>
  <c r="AG3259" i="1" s="1"/>
  <c r="AA3260" i="1"/>
  <c r="AG3260" i="1" s="1"/>
  <c r="AA3261" i="1"/>
  <c r="AG3261" i="1" s="1"/>
  <c r="AA3262" i="1"/>
  <c r="AG3262" i="1" s="1"/>
  <c r="AA3263" i="1"/>
  <c r="AG3263" i="1" s="1"/>
  <c r="AA3264" i="1"/>
  <c r="AG3264" i="1" s="1"/>
  <c r="AA3265" i="1"/>
  <c r="AG3265" i="1" s="1"/>
  <c r="AA3266" i="1"/>
  <c r="AG3266" i="1" s="1"/>
  <c r="AA3267" i="1"/>
  <c r="AG3267" i="1" s="1"/>
  <c r="AA3268" i="1"/>
  <c r="AG3268" i="1" s="1"/>
  <c r="AA3269" i="1"/>
  <c r="AG3269" i="1" s="1"/>
  <c r="AA3270" i="1"/>
  <c r="AG3270" i="1" s="1"/>
  <c r="AA3271" i="1"/>
  <c r="AG3271" i="1" s="1"/>
  <c r="AA3272" i="1"/>
  <c r="AG3272" i="1" s="1"/>
  <c r="AA3273" i="1"/>
  <c r="AG3273" i="1" s="1"/>
  <c r="AA3274" i="1"/>
  <c r="AG3274" i="1" s="1"/>
  <c r="AA3275" i="1"/>
  <c r="AG3275" i="1" s="1"/>
  <c r="AA3276" i="1"/>
  <c r="AG3276" i="1" s="1"/>
  <c r="AA3277" i="1"/>
  <c r="AG3277" i="1" s="1"/>
  <c r="AA3278" i="1"/>
  <c r="AG3278" i="1" s="1"/>
  <c r="AA3279" i="1"/>
  <c r="AG3279" i="1" s="1"/>
  <c r="AA3280" i="1"/>
  <c r="AG3280" i="1" s="1"/>
  <c r="AA3281" i="1"/>
  <c r="AG3281" i="1" s="1"/>
  <c r="AA3282" i="1"/>
  <c r="AG3282" i="1" s="1"/>
  <c r="AA3283" i="1"/>
  <c r="AG3283" i="1" s="1"/>
  <c r="AA3284" i="1"/>
  <c r="AG3284" i="1" s="1"/>
  <c r="AA3285" i="1"/>
  <c r="AG3285" i="1" s="1"/>
  <c r="AA3286" i="1"/>
  <c r="AG3286" i="1" s="1"/>
  <c r="AA3287" i="1"/>
  <c r="AG3287" i="1" s="1"/>
  <c r="AA3288" i="1"/>
  <c r="AG3288" i="1" s="1"/>
  <c r="AA3289" i="1"/>
  <c r="AG3289" i="1" s="1"/>
  <c r="AA3290" i="1"/>
  <c r="AG3290" i="1" s="1"/>
  <c r="AA3291" i="1"/>
  <c r="AG3291" i="1" s="1"/>
  <c r="AA3292" i="1"/>
  <c r="AG3292" i="1" s="1"/>
  <c r="AA3293" i="1"/>
  <c r="AG3293" i="1" s="1"/>
  <c r="AA3294" i="1"/>
  <c r="AG3294" i="1" s="1"/>
  <c r="AA3295" i="1"/>
  <c r="AG3295" i="1" s="1"/>
  <c r="AA3296" i="1"/>
  <c r="AG3296" i="1" s="1"/>
  <c r="AA3297" i="1"/>
  <c r="AG3297" i="1" s="1"/>
  <c r="AA3298" i="1"/>
  <c r="AG3298" i="1" s="1"/>
  <c r="AA3299" i="1"/>
  <c r="AG3299" i="1" s="1"/>
  <c r="AA3300" i="1"/>
  <c r="AG3300" i="1" s="1"/>
  <c r="AA3301" i="1"/>
  <c r="AG3301" i="1" s="1"/>
  <c r="AA3302" i="1"/>
  <c r="AG3302" i="1" s="1"/>
  <c r="AA3303" i="1"/>
  <c r="AG3303" i="1" s="1"/>
  <c r="AA3304" i="1"/>
  <c r="AG3304" i="1" s="1"/>
  <c r="AA3305" i="1"/>
  <c r="AG3305" i="1" s="1"/>
  <c r="AA3306" i="1"/>
  <c r="AG3306" i="1" s="1"/>
  <c r="AA3307" i="1"/>
  <c r="AG3307" i="1" s="1"/>
  <c r="AA3308" i="1"/>
  <c r="AG3308" i="1" s="1"/>
  <c r="AA3309" i="1"/>
  <c r="AG3309" i="1" s="1"/>
  <c r="AA3310" i="1"/>
  <c r="AG3310" i="1" s="1"/>
  <c r="AA3311" i="1"/>
  <c r="AG3311" i="1" s="1"/>
  <c r="AA3312" i="1"/>
  <c r="AG3312" i="1" s="1"/>
  <c r="AA3313" i="1"/>
  <c r="AG3313" i="1" s="1"/>
  <c r="AA3314" i="1"/>
  <c r="AG3314" i="1" s="1"/>
  <c r="AA3315" i="1"/>
  <c r="AG3315" i="1" s="1"/>
  <c r="AA3316" i="1"/>
  <c r="AG3316" i="1" s="1"/>
  <c r="AA3317" i="1"/>
  <c r="AG3317" i="1" s="1"/>
  <c r="AA3318" i="1"/>
  <c r="AG3318" i="1" s="1"/>
  <c r="AA3319" i="1"/>
  <c r="AG3319" i="1" s="1"/>
  <c r="AA3320" i="1"/>
  <c r="AG3320" i="1" s="1"/>
  <c r="AA3321" i="1"/>
  <c r="AG3321" i="1" s="1"/>
  <c r="AA3322" i="1"/>
  <c r="AG3322" i="1" s="1"/>
  <c r="AA3323" i="1"/>
  <c r="AG3323" i="1" s="1"/>
  <c r="AA3324" i="1"/>
  <c r="AG3324" i="1" s="1"/>
  <c r="AA3325" i="1"/>
  <c r="AG3325" i="1" s="1"/>
  <c r="AA3326" i="1"/>
  <c r="AG3326" i="1" s="1"/>
  <c r="AA3327" i="1"/>
  <c r="AG3327" i="1" s="1"/>
  <c r="AA3328" i="1"/>
  <c r="AG3328" i="1" s="1"/>
  <c r="AA3329" i="1"/>
  <c r="AG3329" i="1" s="1"/>
  <c r="AA3330" i="1"/>
  <c r="AG3330" i="1" s="1"/>
  <c r="AA3331" i="1"/>
  <c r="AG3331" i="1" s="1"/>
  <c r="AA3332" i="1"/>
  <c r="AG3332" i="1" s="1"/>
  <c r="AA3333" i="1"/>
  <c r="AG3333" i="1" s="1"/>
  <c r="AA3334" i="1"/>
  <c r="AG3334" i="1" s="1"/>
  <c r="AA3335" i="1"/>
  <c r="AG3335" i="1" s="1"/>
  <c r="AA3336" i="1"/>
  <c r="AG3336" i="1" s="1"/>
  <c r="AA3337" i="1"/>
  <c r="AG3337" i="1" s="1"/>
  <c r="AA3338" i="1"/>
  <c r="AG3338" i="1" s="1"/>
  <c r="AA3339" i="1"/>
  <c r="AG3339" i="1" s="1"/>
  <c r="AA3340" i="1"/>
  <c r="AG3340" i="1" s="1"/>
  <c r="AA3341" i="1"/>
  <c r="AG3341" i="1" s="1"/>
  <c r="AA3342" i="1"/>
  <c r="AG3342" i="1" s="1"/>
  <c r="AA3343" i="1"/>
  <c r="AG3343" i="1" s="1"/>
  <c r="AA3344" i="1"/>
  <c r="AG3344" i="1" s="1"/>
  <c r="AA3345" i="1"/>
  <c r="AG3345" i="1" s="1"/>
  <c r="AA3346" i="1"/>
  <c r="AG3346" i="1" s="1"/>
  <c r="AA3347" i="1"/>
  <c r="AG3347" i="1" s="1"/>
  <c r="AA3348" i="1"/>
  <c r="AG3348" i="1" s="1"/>
  <c r="AA3349" i="1"/>
  <c r="AG3349" i="1" s="1"/>
  <c r="AA3350" i="1"/>
  <c r="AG3350" i="1" s="1"/>
  <c r="AA3351" i="1"/>
  <c r="AG3351" i="1" s="1"/>
  <c r="AA3352" i="1"/>
  <c r="AG3352" i="1" s="1"/>
  <c r="AA3353" i="1"/>
  <c r="AG3353" i="1" s="1"/>
  <c r="AA3354" i="1"/>
  <c r="AG3354" i="1" s="1"/>
  <c r="AA3355" i="1"/>
  <c r="AG3355" i="1" s="1"/>
  <c r="AA3356" i="1"/>
  <c r="AG3356" i="1" s="1"/>
  <c r="AA3357" i="1"/>
  <c r="AG3357" i="1" s="1"/>
  <c r="AA3358" i="1"/>
  <c r="AG3358" i="1" s="1"/>
  <c r="AA3359" i="1"/>
  <c r="AG3359" i="1" s="1"/>
  <c r="AA3360" i="1"/>
  <c r="AG3360" i="1" s="1"/>
  <c r="AA3361" i="1"/>
  <c r="AG3361" i="1" s="1"/>
  <c r="AA3362" i="1"/>
  <c r="AG3362" i="1" s="1"/>
  <c r="AA3363" i="1"/>
  <c r="AG3363" i="1" s="1"/>
  <c r="AA3364" i="1"/>
  <c r="AG3364" i="1" s="1"/>
  <c r="AA3365" i="1"/>
  <c r="AG3365" i="1" s="1"/>
  <c r="AA3366" i="1"/>
  <c r="AG3366" i="1" s="1"/>
  <c r="AA3367" i="1"/>
  <c r="AG3367" i="1" s="1"/>
  <c r="AA3368" i="1"/>
  <c r="AG3368" i="1" s="1"/>
  <c r="AA3369" i="1"/>
  <c r="AG3369" i="1" s="1"/>
  <c r="AA3370" i="1"/>
  <c r="AG3370" i="1" s="1"/>
  <c r="AA3371" i="1"/>
  <c r="AG3371" i="1" s="1"/>
  <c r="AA3372" i="1"/>
  <c r="AG3372" i="1" s="1"/>
  <c r="AA3373" i="1"/>
  <c r="AG3373" i="1" s="1"/>
  <c r="AA3374" i="1"/>
  <c r="AG3374" i="1" s="1"/>
  <c r="AA3375" i="1"/>
  <c r="AG3375" i="1" s="1"/>
  <c r="AA3376" i="1"/>
  <c r="AG3376" i="1" s="1"/>
  <c r="AA3377" i="1"/>
  <c r="AG3377" i="1" s="1"/>
  <c r="AA3378" i="1"/>
  <c r="AG3378" i="1" s="1"/>
  <c r="AA3379" i="1"/>
  <c r="AG3379" i="1" s="1"/>
  <c r="AA3380" i="1"/>
  <c r="AG3380" i="1" s="1"/>
  <c r="AA3381" i="1"/>
  <c r="AG3381" i="1" s="1"/>
  <c r="AA3382" i="1"/>
  <c r="AG3382" i="1" s="1"/>
  <c r="AA3383" i="1"/>
  <c r="AG3383" i="1" s="1"/>
  <c r="AA3384" i="1"/>
  <c r="AG3384" i="1" s="1"/>
  <c r="AA3385" i="1"/>
  <c r="AG3385" i="1" s="1"/>
  <c r="AA3386" i="1"/>
  <c r="AG3386" i="1" s="1"/>
  <c r="AA3387" i="1"/>
  <c r="AG3387" i="1" s="1"/>
  <c r="AA3388" i="1"/>
  <c r="AG3388" i="1" s="1"/>
  <c r="AA3389" i="1"/>
  <c r="AG3389" i="1" s="1"/>
  <c r="AA3390" i="1"/>
  <c r="AG3390" i="1" s="1"/>
  <c r="AA3391" i="1"/>
  <c r="AG3391" i="1" s="1"/>
  <c r="AA3392" i="1"/>
  <c r="AG3392" i="1" s="1"/>
  <c r="AA3393" i="1"/>
  <c r="AG3393" i="1" s="1"/>
  <c r="AA3394" i="1"/>
  <c r="AG3394" i="1" s="1"/>
  <c r="AA3395" i="1"/>
  <c r="AG3395" i="1" s="1"/>
  <c r="AA3396" i="1"/>
  <c r="AG3396" i="1" s="1"/>
  <c r="AA3397" i="1"/>
  <c r="AG3397" i="1" s="1"/>
  <c r="AA3398" i="1"/>
  <c r="AG3398" i="1" s="1"/>
  <c r="AA3399" i="1"/>
  <c r="AG3399" i="1" s="1"/>
  <c r="AA3400" i="1"/>
  <c r="AG3400" i="1" s="1"/>
  <c r="AA3401" i="1"/>
  <c r="AG3401" i="1" s="1"/>
  <c r="AA3402" i="1"/>
  <c r="AG3402" i="1" s="1"/>
  <c r="AA3403" i="1"/>
  <c r="AG3403" i="1" s="1"/>
  <c r="AA3404" i="1"/>
  <c r="AG3404" i="1" s="1"/>
  <c r="AA3405" i="1"/>
  <c r="AG3405" i="1" s="1"/>
  <c r="AA3406" i="1"/>
  <c r="AG3406" i="1" s="1"/>
  <c r="AA3407" i="1"/>
  <c r="AG3407" i="1" s="1"/>
  <c r="AA3408" i="1"/>
  <c r="AG3408" i="1" s="1"/>
  <c r="AA3409" i="1"/>
  <c r="AG3409" i="1" s="1"/>
  <c r="AA3410" i="1"/>
  <c r="AG3410" i="1" s="1"/>
  <c r="AA3411" i="1"/>
  <c r="AG3411" i="1" s="1"/>
  <c r="AA3412" i="1"/>
  <c r="AG3412" i="1" s="1"/>
  <c r="AA3413" i="1"/>
  <c r="AG3413" i="1" s="1"/>
  <c r="AA3414" i="1"/>
  <c r="AG3414" i="1" s="1"/>
  <c r="AA3415" i="1"/>
  <c r="AG3415" i="1" s="1"/>
  <c r="AA3416" i="1"/>
  <c r="AG3416" i="1" s="1"/>
  <c r="AA3417" i="1"/>
  <c r="AG3417" i="1" s="1"/>
  <c r="AA3418" i="1"/>
  <c r="AG3418" i="1" s="1"/>
  <c r="AA3419" i="1"/>
  <c r="AG3419" i="1" s="1"/>
  <c r="AA3420" i="1"/>
  <c r="AG3420" i="1" s="1"/>
  <c r="AA3421" i="1"/>
  <c r="AG3421" i="1" s="1"/>
  <c r="AA3422" i="1"/>
  <c r="AG3422" i="1" s="1"/>
  <c r="AA3423" i="1"/>
  <c r="AG3423" i="1" s="1"/>
  <c r="AA3424" i="1"/>
  <c r="AG3424" i="1" s="1"/>
  <c r="AA3425" i="1"/>
  <c r="AG3425" i="1" s="1"/>
  <c r="AA3426" i="1"/>
  <c r="AG3426" i="1" s="1"/>
  <c r="AA3427" i="1"/>
  <c r="AG3427" i="1" s="1"/>
  <c r="AA3428" i="1"/>
  <c r="AG3428" i="1" s="1"/>
  <c r="AA3429" i="1"/>
  <c r="AG3429" i="1" s="1"/>
  <c r="AA3430" i="1"/>
  <c r="AG3430" i="1" s="1"/>
  <c r="AA3431" i="1"/>
  <c r="AG3431" i="1" s="1"/>
  <c r="AA3432" i="1"/>
  <c r="AG3432" i="1" s="1"/>
  <c r="AA3433" i="1"/>
  <c r="AG3433" i="1" s="1"/>
  <c r="AA3434" i="1"/>
  <c r="AG3434" i="1" s="1"/>
  <c r="AA3435" i="1"/>
  <c r="AG3435" i="1" s="1"/>
  <c r="AA3436" i="1"/>
  <c r="AG3436" i="1" s="1"/>
  <c r="AA3437" i="1"/>
  <c r="AG3437" i="1" s="1"/>
  <c r="AA3438" i="1"/>
  <c r="AG3438" i="1" s="1"/>
  <c r="AA3439" i="1"/>
  <c r="AG3439" i="1" s="1"/>
  <c r="AA3440" i="1"/>
  <c r="AG3440" i="1" s="1"/>
  <c r="AA3441" i="1"/>
  <c r="AG3441" i="1" s="1"/>
  <c r="AA3442" i="1"/>
  <c r="AG3442" i="1" s="1"/>
  <c r="AA3443" i="1"/>
  <c r="AG3443" i="1" s="1"/>
  <c r="AA3444" i="1"/>
  <c r="AG3444" i="1" s="1"/>
  <c r="AA3445" i="1"/>
  <c r="AG3445" i="1" s="1"/>
  <c r="AA3446" i="1"/>
  <c r="AG3446" i="1" s="1"/>
  <c r="AA3447" i="1"/>
  <c r="AG3447" i="1" s="1"/>
  <c r="AA3448" i="1"/>
  <c r="AG3448" i="1" s="1"/>
  <c r="AA3449" i="1"/>
  <c r="AG3449" i="1" s="1"/>
  <c r="AA3450" i="1"/>
  <c r="AG3450" i="1" s="1"/>
  <c r="AA3451" i="1"/>
  <c r="AG3451" i="1" s="1"/>
  <c r="AA3452" i="1"/>
  <c r="AG3452" i="1" s="1"/>
  <c r="AA3453" i="1"/>
  <c r="AG3453" i="1" s="1"/>
  <c r="AA3454" i="1"/>
  <c r="AG3454" i="1" s="1"/>
  <c r="AA3455" i="1"/>
  <c r="AG3455" i="1" s="1"/>
  <c r="AA3456" i="1"/>
  <c r="AG3456" i="1" s="1"/>
  <c r="AA3457" i="1"/>
  <c r="AG3457" i="1" s="1"/>
  <c r="AA3458" i="1"/>
  <c r="AG3458" i="1" s="1"/>
  <c r="AA3459" i="1"/>
  <c r="AG3459" i="1" s="1"/>
  <c r="AA3460" i="1"/>
  <c r="AG3460" i="1" s="1"/>
  <c r="AA3461" i="1"/>
  <c r="AG3461" i="1" s="1"/>
  <c r="AA3462" i="1"/>
  <c r="AG3462" i="1" s="1"/>
  <c r="AA3463" i="1"/>
  <c r="AG3463" i="1" s="1"/>
  <c r="AA3464" i="1"/>
  <c r="AG3464" i="1" s="1"/>
  <c r="AA3465" i="1"/>
  <c r="AG3465" i="1" s="1"/>
  <c r="AA3466" i="1"/>
  <c r="AG3466" i="1" s="1"/>
  <c r="AA3467" i="1"/>
  <c r="AG3467" i="1" s="1"/>
  <c r="AA3468" i="1"/>
  <c r="AG3468" i="1" s="1"/>
  <c r="AA3469" i="1"/>
  <c r="AG3469" i="1" s="1"/>
  <c r="AA3470" i="1"/>
  <c r="AG3470" i="1" s="1"/>
  <c r="AA3471" i="1"/>
  <c r="AG3471" i="1" s="1"/>
  <c r="AA3472" i="1"/>
  <c r="AG3472" i="1" s="1"/>
  <c r="AA3473" i="1"/>
  <c r="AG3473" i="1" s="1"/>
  <c r="AA3474" i="1"/>
  <c r="AG3474" i="1" s="1"/>
  <c r="AA3475" i="1"/>
  <c r="AG3475" i="1" s="1"/>
  <c r="AA3476" i="1"/>
  <c r="AG3476" i="1" s="1"/>
  <c r="AA3477" i="1"/>
  <c r="AG3477" i="1" s="1"/>
  <c r="AA3478" i="1"/>
  <c r="AG3478" i="1" s="1"/>
  <c r="AA3479" i="1"/>
  <c r="AG3479" i="1" s="1"/>
  <c r="AA3480" i="1"/>
  <c r="AG3480" i="1" s="1"/>
  <c r="AA3481" i="1"/>
  <c r="AG3481" i="1" s="1"/>
  <c r="AA3482" i="1"/>
  <c r="AG3482" i="1" s="1"/>
  <c r="AA3483" i="1"/>
  <c r="AG3483" i="1" s="1"/>
  <c r="AA3484" i="1"/>
  <c r="AG3484" i="1" s="1"/>
  <c r="AA3485" i="1"/>
  <c r="AG3485" i="1" s="1"/>
  <c r="AA3486" i="1"/>
  <c r="AG3486" i="1" s="1"/>
  <c r="AA3487" i="1"/>
  <c r="AG3487" i="1" s="1"/>
  <c r="AA3488" i="1"/>
  <c r="AG3488" i="1" s="1"/>
  <c r="AA3489" i="1"/>
  <c r="AG3489" i="1" s="1"/>
  <c r="AA3490" i="1"/>
  <c r="AG3490" i="1" s="1"/>
  <c r="AA3491" i="1"/>
  <c r="AG3491" i="1" s="1"/>
  <c r="AA3492" i="1"/>
  <c r="AG3492" i="1" s="1"/>
  <c r="AA3493" i="1"/>
  <c r="AG3493" i="1" s="1"/>
  <c r="AA3494" i="1"/>
  <c r="AG3494" i="1" s="1"/>
  <c r="AA3495" i="1"/>
  <c r="AG3495" i="1" s="1"/>
  <c r="AA3496" i="1"/>
  <c r="AG3496" i="1" s="1"/>
  <c r="AA3497" i="1"/>
  <c r="AG3497" i="1" s="1"/>
  <c r="AA3498" i="1"/>
  <c r="AG3498" i="1" s="1"/>
  <c r="AA3499" i="1"/>
  <c r="AG3499" i="1" s="1"/>
  <c r="AA3500" i="1"/>
  <c r="AG3500" i="1" s="1"/>
  <c r="AA3501" i="1"/>
  <c r="AG3501" i="1" s="1"/>
  <c r="AA3502" i="1"/>
  <c r="AG3502" i="1" s="1"/>
  <c r="AA3503" i="1"/>
  <c r="AG3503" i="1" s="1"/>
  <c r="AA3504" i="1"/>
  <c r="AG3504" i="1" s="1"/>
  <c r="AA3505" i="1"/>
  <c r="AG3505" i="1" s="1"/>
  <c r="AA3506" i="1"/>
  <c r="AG3506" i="1" s="1"/>
  <c r="AA3507" i="1"/>
  <c r="AG3507" i="1" s="1"/>
  <c r="AA3508" i="1"/>
  <c r="AG3508" i="1" s="1"/>
  <c r="AA3509" i="1"/>
  <c r="AG3509" i="1" s="1"/>
  <c r="AA3510" i="1"/>
  <c r="AG3510" i="1" s="1"/>
  <c r="AA3511" i="1"/>
  <c r="AG3511" i="1" s="1"/>
  <c r="AA3512" i="1"/>
  <c r="AG3512" i="1" s="1"/>
  <c r="AA3513" i="1"/>
  <c r="AG3513" i="1" s="1"/>
  <c r="AA3514" i="1"/>
  <c r="AG3514" i="1" s="1"/>
  <c r="AA3515" i="1"/>
  <c r="AG3515" i="1" s="1"/>
  <c r="AA3516" i="1"/>
  <c r="AG3516" i="1" s="1"/>
  <c r="AA3517" i="1"/>
  <c r="AG3517" i="1" s="1"/>
  <c r="AA3518" i="1"/>
  <c r="AG3518" i="1" s="1"/>
  <c r="AA3519" i="1"/>
  <c r="AG3519" i="1" s="1"/>
  <c r="AA3520" i="1"/>
  <c r="AG3520" i="1" s="1"/>
  <c r="AA3521" i="1"/>
  <c r="AG3521" i="1" s="1"/>
  <c r="AA3522" i="1"/>
  <c r="AG3522" i="1" s="1"/>
  <c r="AA3523" i="1"/>
  <c r="AG3523" i="1" s="1"/>
  <c r="AA3524" i="1"/>
  <c r="AG3524" i="1" s="1"/>
  <c r="AA3525" i="1"/>
  <c r="AG3525" i="1" s="1"/>
  <c r="AA3526" i="1"/>
  <c r="AG3526" i="1" s="1"/>
  <c r="AA3527" i="1"/>
  <c r="AG3527" i="1" s="1"/>
  <c r="AA3528" i="1"/>
  <c r="AG3528" i="1" s="1"/>
  <c r="AA3529" i="1"/>
  <c r="AG3529" i="1" s="1"/>
  <c r="AA3530" i="1"/>
  <c r="AG3530" i="1" s="1"/>
  <c r="AA3531" i="1"/>
  <c r="AG3531" i="1" s="1"/>
  <c r="AA3532" i="1"/>
  <c r="AG3532" i="1" s="1"/>
  <c r="AA3533" i="1"/>
  <c r="AG3533" i="1" s="1"/>
  <c r="AA3534" i="1"/>
  <c r="AG3534" i="1" s="1"/>
  <c r="AA3535" i="1"/>
  <c r="AG3535" i="1" s="1"/>
  <c r="AA3536" i="1"/>
  <c r="AG3536" i="1" s="1"/>
  <c r="AA3537" i="1"/>
  <c r="AG3537" i="1" s="1"/>
  <c r="AA3538" i="1"/>
  <c r="AG3538" i="1" s="1"/>
  <c r="AA3539" i="1"/>
  <c r="AG3539" i="1" s="1"/>
  <c r="AA3540" i="1"/>
  <c r="AG3540" i="1" s="1"/>
  <c r="AA3541" i="1"/>
  <c r="AG3541" i="1" s="1"/>
  <c r="AA3542" i="1"/>
  <c r="AG3542" i="1" s="1"/>
  <c r="AA3543" i="1"/>
  <c r="AG3543" i="1" s="1"/>
  <c r="AA3544" i="1"/>
  <c r="AG3544" i="1" s="1"/>
  <c r="AA3545" i="1"/>
  <c r="AG3545" i="1" s="1"/>
  <c r="AA3546" i="1"/>
  <c r="AG3546" i="1" s="1"/>
  <c r="AA3547" i="1"/>
  <c r="AG3547" i="1" s="1"/>
  <c r="AA3548" i="1"/>
  <c r="AG3548" i="1" s="1"/>
  <c r="AA3549" i="1"/>
  <c r="AG3549" i="1" s="1"/>
  <c r="AA3550" i="1"/>
  <c r="AG3550" i="1" s="1"/>
  <c r="AA3551" i="1"/>
  <c r="AG3551" i="1" s="1"/>
  <c r="AA3552" i="1"/>
  <c r="AG3552" i="1" s="1"/>
  <c r="AA3553" i="1"/>
  <c r="AG3553" i="1" s="1"/>
  <c r="AA3554" i="1"/>
  <c r="AG3554" i="1" s="1"/>
  <c r="AA3555" i="1"/>
  <c r="AG3555" i="1" s="1"/>
  <c r="AA3556" i="1"/>
  <c r="AG3556" i="1" s="1"/>
  <c r="AA3557" i="1"/>
  <c r="AG3557" i="1" s="1"/>
  <c r="AA3558" i="1"/>
  <c r="AG3558" i="1" s="1"/>
  <c r="AA3559" i="1"/>
  <c r="AG3559" i="1" s="1"/>
  <c r="AA3560" i="1"/>
  <c r="AG3560" i="1" s="1"/>
  <c r="AA3561" i="1"/>
  <c r="AG3561" i="1" s="1"/>
  <c r="AA3562" i="1"/>
  <c r="AG3562" i="1" s="1"/>
  <c r="AA3563" i="1"/>
  <c r="AG3563" i="1" s="1"/>
  <c r="AA3564" i="1"/>
  <c r="AG3564" i="1" s="1"/>
  <c r="AA3565" i="1"/>
  <c r="AG3565" i="1" s="1"/>
  <c r="AA3566" i="1"/>
  <c r="AG3566" i="1" s="1"/>
  <c r="AA3567" i="1"/>
  <c r="AG3567" i="1" s="1"/>
  <c r="AA3568" i="1"/>
  <c r="AG3568" i="1" s="1"/>
  <c r="AA3569" i="1"/>
  <c r="AG3569" i="1" s="1"/>
  <c r="AA3570" i="1"/>
  <c r="AG3570" i="1" s="1"/>
  <c r="AA3571" i="1"/>
  <c r="AG3571" i="1" s="1"/>
  <c r="AA3572" i="1"/>
  <c r="AG3572" i="1" s="1"/>
  <c r="AA3573" i="1"/>
  <c r="AG3573" i="1" s="1"/>
  <c r="AA3574" i="1"/>
  <c r="AG3574" i="1" s="1"/>
  <c r="AA3575" i="1"/>
  <c r="AG3575" i="1" s="1"/>
  <c r="AA3576" i="1"/>
  <c r="AG3576" i="1" s="1"/>
  <c r="AA3577" i="1"/>
  <c r="AG3577" i="1" s="1"/>
  <c r="AA3578" i="1"/>
  <c r="AG3578" i="1" s="1"/>
  <c r="AA3579" i="1"/>
  <c r="AG3579" i="1" s="1"/>
  <c r="AA3580" i="1"/>
  <c r="AG3580" i="1" s="1"/>
  <c r="AA3581" i="1"/>
  <c r="AG3581" i="1" s="1"/>
  <c r="AA3582" i="1"/>
  <c r="AG3582" i="1" s="1"/>
  <c r="AA3583" i="1"/>
  <c r="AG3583" i="1" s="1"/>
  <c r="AA3584" i="1"/>
  <c r="AG3584" i="1" s="1"/>
  <c r="AA3585" i="1"/>
  <c r="AG3585" i="1" s="1"/>
  <c r="AA3586" i="1"/>
  <c r="AG3586" i="1" s="1"/>
  <c r="AA3587" i="1"/>
  <c r="AG3587" i="1" s="1"/>
  <c r="AA3588" i="1"/>
  <c r="AG3588" i="1" s="1"/>
  <c r="AA3589" i="1"/>
  <c r="AG3589" i="1" s="1"/>
  <c r="AA3590" i="1"/>
  <c r="AG3590" i="1" s="1"/>
  <c r="AA3591" i="1"/>
  <c r="AG3591" i="1" s="1"/>
  <c r="AA3592" i="1"/>
  <c r="AG3592" i="1" s="1"/>
  <c r="AA3593" i="1"/>
  <c r="AG3593" i="1" s="1"/>
  <c r="AA3594" i="1"/>
  <c r="AG3594" i="1" s="1"/>
  <c r="AA3595" i="1"/>
  <c r="AG3595" i="1" s="1"/>
  <c r="AA3596" i="1"/>
  <c r="AG3596" i="1" s="1"/>
  <c r="AA3597" i="1"/>
  <c r="AG3597" i="1" s="1"/>
  <c r="AA3598" i="1"/>
  <c r="AG3598" i="1" s="1"/>
  <c r="AA3599" i="1"/>
  <c r="AG3599" i="1" s="1"/>
  <c r="AA3600" i="1"/>
  <c r="AG3600" i="1" s="1"/>
  <c r="AA3601" i="1"/>
  <c r="AG3601" i="1" s="1"/>
  <c r="AA3602" i="1"/>
  <c r="AG3602" i="1" s="1"/>
  <c r="AA3603" i="1"/>
  <c r="AG3603" i="1" s="1"/>
  <c r="AA3604" i="1"/>
  <c r="AG3604" i="1" s="1"/>
  <c r="AA3605" i="1"/>
  <c r="AG3605" i="1" s="1"/>
  <c r="AA3606" i="1"/>
  <c r="AG3606" i="1" s="1"/>
  <c r="AA3607" i="1"/>
  <c r="AG3607" i="1" s="1"/>
  <c r="AA3608" i="1"/>
  <c r="AG3608" i="1" s="1"/>
  <c r="AA3609" i="1"/>
  <c r="AG3609" i="1" s="1"/>
  <c r="AA3610" i="1"/>
  <c r="AG3610" i="1" s="1"/>
  <c r="AA3611" i="1"/>
  <c r="AG3611" i="1" s="1"/>
  <c r="AA3612" i="1"/>
  <c r="AG3612" i="1" s="1"/>
  <c r="AA3613" i="1"/>
  <c r="AG3613" i="1" s="1"/>
  <c r="AA3614" i="1"/>
  <c r="AG3614" i="1" s="1"/>
  <c r="AA3615" i="1"/>
  <c r="AG3615" i="1" s="1"/>
  <c r="AA3616" i="1"/>
  <c r="AG3616" i="1" s="1"/>
  <c r="AA3617" i="1"/>
  <c r="AG3617" i="1" s="1"/>
  <c r="AA3618" i="1"/>
  <c r="AG3618" i="1" s="1"/>
  <c r="AA3619" i="1"/>
  <c r="AG3619" i="1" s="1"/>
  <c r="AA3620" i="1"/>
  <c r="AG3620" i="1" s="1"/>
  <c r="AA3621" i="1"/>
  <c r="AG3621" i="1" s="1"/>
  <c r="AA3622" i="1"/>
  <c r="AG3622" i="1" s="1"/>
  <c r="AA3623" i="1"/>
  <c r="AG3623" i="1" s="1"/>
  <c r="AA3624" i="1"/>
  <c r="AG3624" i="1" s="1"/>
  <c r="AA3625" i="1"/>
  <c r="AG3625" i="1" s="1"/>
  <c r="AA3626" i="1"/>
  <c r="AG3626" i="1" s="1"/>
  <c r="AA3627" i="1"/>
  <c r="AG3627" i="1" s="1"/>
  <c r="AA3628" i="1"/>
  <c r="AG3628" i="1" s="1"/>
  <c r="AA3629" i="1"/>
  <c r="AG3629" i="1" s="1"/>
  <c r="AA3630" i="1"/>
  <c r="AG3630" i="1" s="1"/>
  <c r="AA3631" i="1"/>
  <c r="AG3631" i="1" s="1"/>
  <c r="AA3632" i="1"/>
  <c r="AG3632" i="1" s="1"/>
  <c r="AA3633" i="1"/>
  <c r="AG3633" i="1" s="1"/>
  <c r="AA3634" i="1"/>
  <c r="AG3634" i="1" s="1"/>
  <c r="AA3635" i="1"/>
  <c r="AG3635" i="1" s="1"/>
  <c r="AA3636" i="1"/>
  <c r="AG3636" i="1" s="1"/>
  <c r="AA3637" i="1"/>
  <c r="AG3637" i="1" s="1"/>
  <c r="AA3638" i="1"/>
  <c r="AG3638" i="1" s="1"/>
  <c r="AA3639" i="1"/>
  <c r="AG3639" i="1" s="1"/>
  <c r="AA3640" i="1"/>
  <c r="AG3640" i="1" s="1"/>
  <c r="AA3641" i="1"/>
  <c r="AG3641" i="1" s="1"/>
  <c r="AA3642" i="1"/>
  <c r="AG3642" i="1" s="1"/>
  <c r="AA3643" i="1"/>
  <c r="AG3643" i="1" s="1"/>
  <c r="AA3644" i="1"/>
  <c r="AG3644" i="1" s="1"/>
  <c r="AA3645" i="1"/>
  <c r="AG3645" i="1" s="1"/>
  <c r="AA3646" i="1"/>
  <c r="AG3646" i="1" s="1"/>
  <c r="AA3647" i="1"/>
  <c r="AG3647" i="1" s="1"/>
  <c r="AA3648" i="1"/>
  <c r="AG3648" i="1" s="1"/>
  <c r="AA3649" i="1"/>
  <c r="AG3649" i="1" s="1"/>
  <c r="AA3650" i="1"/>
  <c r="AG3650" i="1" s="1"/>
  <c r="AA3651" i="1"/>
  <c r="AG3651" i="1" s="1"/>
  <c r="AA3652" i="1"/>
  <c r="AG3652" i="1" s="1"/>
  <c r="AA3653" i="1"/>
  <c r="AG3653" i="1" s="1"/>
  <c r="AA3654" i="1"/>
  <c r="AG3654" i="1" s="1"/>
  <c r="AA3655" i="1"/>
  <c r="AG3655" i="1" s="1"/>
  <c r="AA3656" i="1"/>
  <c r="AG3656" i="1" s="1"/>
  <c r="AA3657" i="1"/>
  <c r="AG3657" i="1" s="1"/>
  <c r="AA3658" i="1"/>
  <c r="AG3658" i="1" s="1"/>
  <c r="AA3659" i="1"/>
  <c r="AG3659" i="1" s="1"/>
  <c r="AA3660" i="1"/>
  <c r="AG3660" i="1" s="1"/>
  <c r="AA3661" i="1"/>
  <c r="AG3661" i="1" s="1"/>
  <c r="AA3662" i="1"/>
  <c r="AG3662" i="1" s="1"/>
  <c r="AA3663" i="1"/>
  <c r="AG3663" i="1" s="1"/>
  <c r="AA3664" i="1"/>
  <c r="AG3664" i="1" s="1"/>
  <c r="AA3665" i="1"/>
  <c r="AG3665" i="1" s="1"/>
  <c r="AA3666" i="1"/>
  <c r="AG3666" i="1" s="1"/>
  <c r="AA3667" i="1"/>
  <c r="AG3667" i="1" s="1"/>
  <c r="AA3668" i="1"/>
  <c r="AG3668" i="1" s="1"/>
  <c r="AA3669" i="1"/>
  <c r="AG3669" i="1" s="1"/>
  <c r="AA3670" i="1"/>
  <c r="AG3670" i="1" s="1"/>
  <c r="AA3671" i="1"/>
  <c r="AG3671" i="1" s="1"/>
  <c r="AA3672" i="1"/>
  <c r="AG3672" i="1" s="1"/>
  <c r="AA3673" i="1"/>
  <c r="AG3673" i="1" s="1"/>
  <c r="AA3674" i="1"/>
  <c r="AG3674" i="1" s="1"/>
  <c r="AA3675" i="1"/>
  <c r="AG3675" i="1" s="1"/>
  <c r="AA3676" i="1"/>
  <c r="AG3676" i="1" s="1"/>
  <c r="AA3677" i="1"/>
  <c r="AG3677" i="1" s="1"/>
  <c r="AA3678" i="1"/>
  <c r="AG3678" i="1" s="1"/>
  <c r="AA3679" i="1"/>
  <c r="AG3679" i="1" s="1"/>
  <c r="AA3680" i="1"/>
  <c r="AG3680" i="1" s="1"/>
  <c r="AA3681" i="1"/>
  <c r="AG3681" i="1" s="1"/>
  <c r="AA3682" i="1"/>
  <c r="AG3682" i="1" s="1"/>
  <c r="AA3683" i="1"/>
  <c r="AG3683" i="1" s="1"/>
  <c r="AA3684" i="1"/>
  <c r="AG3684" i="1" s="1"/>
  <c r="AA3685" i="1"/>
  <c r="AG3685" i="1" s="1"/>
  <c r="AA3686" i="1"/>
  <c r="AG3686" i="1" s="1"/>
  <c r="AA3687" i="1"/>
  <c r="AG3687" i="1" s="1"/>
  <c r="AA3688" i="1"/>
  <c r="AG3688" i="1" s="1"/>
  <c r="AA3689" i="1"/>
  <c r="AG3689" i="1" s="1"/>
  <c r="AA3690" i="1"/>
  <c r="AG3690" i="1" s="1"/>
  <c r="AA3691" i="1"/>
  <c r="AG3691" i="1" s="1"/>
  <c r="AA3692" i="1"/>
  <c r="AG3692" i="1" s="1"/>
  <c r="AA3693" i="1"/>
  <c r="AG3693" i="1" s="1"/>
  <c r="AA3694" i="1"/>
  <c r="AG3694" i="1" s="1"/>
  <c r="AA3695" i="1"/>
  <c r="AG3695" i="1" s="1"/>
  <c r="AA3696" i="1"/>
  <c r="AG3696" i="1" s="1"/>
  <c r="AA3697" i="1"/>
  <c r="AG3697" i="1" s="1"/>
  <c r="AA3698" i="1"/>
  <c r="AG3698" i="1" s="1"/>
  <c r="AA3699" i="1"/>
  <c r="AG3699" i="1" s="1"/>
  <c r="AA3700" i="1"/>
  <c r="AG3700" i="1" s="1"/>
  <c r="AA3701" i="1"/>
  <c r="AG3701" i="1" s="1"/>
  <c r="AA3702" i="1"/>
  <c r="AG3702" i="1" s="1"/>
  <c r="AA3703" i="1"/>
  <c r="AG3703" i="1" s="1"/>
  <c r="AA3704" i="1"/>
  <c r="AG3704" i="1" s="1"/>
  <c r="AA3705" i="1"/>
  <c r="AG3705" i="1" s="1"/>
  <c r="AA3706" i="1"/>
  <c r="AG3706" i="1" s="1"/>
  <c r="AA3707" i="1"/>
  <c r="AG3707" i="1" s="1"/>
  <c r="AA3708" i="1"/>
  <c r="AG3708" i="1" s="1"/>
  <c r="AA3709" i="1"/>
  <c r="AG3709" i="1" s="1"/>
  <c r="AA3710" i="1"/>
  <c r="AG3710" i="1" s="1"/>
  <c r="AA3711" i="1"/>
  <c r="AG3711" i="1" s="1"/>
  <c r="AA3712" i="1"/>
  <c r="AG3712" i="1" s="1"/>
  <c r="AA3713" i="1"/>
  <c r="AG3713" i="1" s="1"/>
  <c r="AA3714" i="1"/>
  <c r="AG3714" i="1" s="1"/>
  <c r="AA3715" i="1"/>
  <c r="AG3715" i="1" s="1"/>
  <c r="AA3716" i="1"/>
  <c r="AG3716" i="1" s="1"/>
  <c r="AA3717" i="1"/>
  <c r="AG3717" i="1" s="1"/>
  <c r="AA3718" i="1"/>
  <c r="AG3718" i="1" s="1"/>
  <c r="AA3719" i="1"/>
  <c r="AG3719" i="1" s="1"/>
  <c r="AA3720" i="1"/>
  <c r="AG3720" i="1" s="1"/>
  <c r="AA3721" i="1"/>
  <c r="AG3721" i="1" s="1"/>
  <c r="AA3722" i="1"/>
  <c r="AG3722" i="1" s="1"/>
  <c r="AA3723" i="1"/>
  <c r="AG3723" i="1" s="1"/>
  <c r="AA3724" i="1"/>
  <c r="AG3724" i="1" s="1"/>
  <c r="AA3725" i="1"/>
  <c r="AG3725" i="1" s="1"/>
  <c r="AA3726" i="1"/>
  <c r="AG3726" i="1" s="1"/>
  <c r="AA3727" i="1"/>
  <c r="AG3727" i="1" s="1"/>
  <c r="AA3728" i="1"/>
  <c r="AG3728" i="1" s="1"/>
  <c r="AA3729" i="1"/>
  <c r="AG3729" i="1" s="1"/>
  <c r="AA3730" i="1"/>
  <c r="AG3730" i="1" s="1"/>
  <c r="AA3731" i="1"/>
  <c r="AG3731" i="1" s="1"/>
  <c r="AA3732" i="1"/>
  <c r="AG3732" i="1" s="1"/>
  <c r="AA3733" i="1"/>
  <c r="AG3733" i="1" s="1"/>
  <c r="AA3734" i="1"/>
  <c r="AG3734" i="1" s="1"/>
  <c r="AA3735" i="1"/>
  <c r="AG3735" i="1" s="1"/>
  <c r="AA3736" i="1"/>
  <c r="AG3736" i="1" s="1"/>
  <c r="AA3737" i="1"/>
  <c r="AG3737" i="1" s="1"/>
  <c r="AA3738" i="1"/>
  <c r="AG3738" i="1" s="1"/>
  <c r="AA3739" i="1"/>
  <c r="AG3739" i="1" s="1"/>
  <c r="AA3740" i="1"/>
  <c r="AG3740" i="1" s="1"/>
  <c r="AA3741" i="1"/>
  <c r="AG3741" i="1" s="1"/>
  <c r="AA3742" i="1"/>
  <c r="AG3742" i="1" s="1"/>
  <c r="AA3743" i="1"/>
  <c r="AG3743" i="1" s="1"/>
  <c r="AA3744" i="1"/>
  <c r="AG3744" i="1" s="1"/>
  <c r="AA3745" i="1"/>
  <c r="AG3745" i="1" s="1"/>
  <c r="AA3746" i="1"/>
  <c r="AG3746" i="1" s="1"/>
  <c r="AA3747" i="1"/>
  <c r="AG3747" i="1" s="1"/>
  <c r="AA3748" i="1"/>
  <c r="AG3748" i="1" s="1"/>
  <c r="AA3749" i="1"/>
  <c r="AG3749" i="1" s="1"/>
  <c r="AA3750" i="1"/>
  <c r="AG3750" i="1" s="1"/>
  <c r="AA3751" i="1"/>
  <c r="AG3751" i="1" s="1"/>
  <c r="AA3752" i="1"/>
  <c r="AG3752" i="1" s="1"/>
  <c r="AA3753" i="1"/>
  <c r="AG3753" i="1" s="1"/>
  <c r="AA3754" i="1"/>
  <c r="AG3754" i="1" s="1"/>
  <c r="AA3755" i="1"/>
  <c r="AG3755" i="1" s="1"/>
  <c r="AA3756" i="1"/>
  <c r="AG3756" i="1" s="1"/>
  <c r="AA3757" i="1"/>
  <c r="AG3757" i="1" s="1"/>
  <c r="AA3758" i="1"/>
  <c r="AG3758" i="1" s="1"/>
  <c r="AA3759" i="1"/>
  <c r="AG3759" i="1" s="1"/>
  <c r="AA3760" i="1"/>
  <c r="AG3760" i="1" s="1"/>
  <c r="AA3761" i="1"/>
  <c r="AG3761" i="1" s="1"/>
  <c r="AA3762" i="1"/>
  <c r="AG3762" i="1" s="1"/>
  <c r="AA3763" i="1"/>
  <c r="AG3763" i="1" s="1"/>
  <c r="AA3764" i="1"/>
  <c r="AG3764" i="1" s="1"/>
  <c r="AA3765" i="1"/>
  <c r="AG3765" i="1" s="1"/>
  <c r="AA3766" i="1"/>
  <c r="AG3766" i="1" s="1"/>
  <c r="AA3767" i="1"/>
  <c r="AG3767" i="1" s="1"/>
  <c r="AA3768" i="1"/>
  <c r="AG3768" i="1" s="1"/>
  <c r="AA3769" i="1"/>
  <c r="AG3769" i="1" s="1"/>
  <c r="AA3770" i="1"/>
  <c r="AG3770" i="1" s="1"/>
  <c r="AA3771" i="1"/>
  <c r="AG3771" i="1" s="1"/>
  <c r="AA3772" i="1"/>
  <c r="AG3772" i="1" s="1"/>
  <c r="AA3773" i="1"/>
  <c r="AG3773" i="1" s="1"/>
  <c r="AA3774" i="1"/>
  <c r="AG3774" i="1" s="1"/>
  <c r="AA3775" i="1"/>
  <c r="AG3775" i="1" s="1"/>
  <c r="AA3776" i="1"/>
  <c r="AG3776" i="1" s="1"/>
  <c r="AA3777" i="1"/>
  <c r="AG3777" i="1" s="1"/>
  <c r="AA3778" i="1"/>
  <c r="AG3778" i="1" s="1"/>
  <c r="AA3779" i="1"/>
  <c r="AG3779" i="1" s="1"/>
  <c r="AA3780" i="1"/>
  <c r="AG3780" i="1" s="1"/>
  <c r="AA3781" i="1"/>
  <c r="AG3781" i="1" s="1"/>
  <c r="AA3782" i="1"/>
  <c r="AG3782" i="1" s="1"/>
  <c r="AA3783" i="1"/>
  <c r="AG3783" i="1" s="1"/>
  <c r="AA3784" i="1"/>
  <c r="AG3784" i="1" s="1"/>
  <c r="AA3785" i="1"/>
  <c r="AG3785" i="1" s="1"/>
  <c r="AA3786" i="1"/>
  <c r="AG3786" i="1" s="1"/>
  <c r="AA3787" i="1"/>
  <c r="AG3787" i="1" s="1"/>
  <c r="AA3788" i="1"/>
  <c r="AG3788" i="1" s="1"/>
  <c r="AA3789" i="1"/>
  <c r="AG3789" i="1" s="1"/>
  <c r="AA3790" i="1"/>
  <c r="AG3790" i="1" s="1"/>
  <c r="AA3791" i="1"/>
  <c r="AG3791" i="1" s="1"/>
  <c r="AA3792" i="1"/>
  <c r="AG3792" i="1" s="1"/>
  <c r="AA3793" i="1"/>
  <c r="AG3793" i="1" s="1"/>
  <c r="AA3794" i="1"/>
  <c r="AG3794" i="1" s="1"/>
  <c r="AA3795" i="1"/>
  <c r="AG3795" i="1" s="1"/>
  <c r="AA3796" i="1"/>
  <c r="AG3796" i="1" s="1"/>
  <c r="AA3797" i="1"/>
  <c r="AG3797" i="1" s="1"/>
  <c r="AA3798" i="1"/>
  <c r="AG3798" i="1" s="1"/>
  <c r="AA3799" i="1"/>
  <c r="AG3799" i="1" s="1"/>
  <c r="AA3800" i="1"/>
  <c r="AG3800" i="1" s="1"/>
  <c r="AA3801" i="1"/>
  <c r="AG3801" i="1" s="1"/>
  <c r="AA3802" i="1"/>
  <c r="AG3802" i="1" s="1"/>
  <c r="AA3803" i="1"/>
  <c r="AG3803" i="1" s="1"/>
  <c r="AA3804" i="1"/>
  <c r="AG3804" i="1" s="1"/>
  <c r="AA3805" i="1"/>
  <c r="AG3805" i="1" s="1"/>
  <c r="AA3806" i="1"/>
  <c r="AG3806" i="1" s="1"/>
  <c r="AA3807" i="1"/>
  <c r="AG3807" i="1" s="1"/>
  <c r="AA3808" i="1"/>
  <c r="AG3808" i="1" s="1"/>
  <c r="AA3809" i="1"/>
  <c r="AG3809" i="1" s="1"/>
  <c r="AA3810" i="1"/>
  <c r="AG3810" i="1" s="1"/>
  <c r="AA3811" i="1"/>
  <c r="AG3811" i="1" s="1"/>
  <c r="AA3812" i="1"/>
  <c r="AG3812" i="1" s="1"/>
  <c r="AA3813" i="1"/>
  <c r="AG3813" i="1" s="1"/>
  <c r="AA3814" i="1"/>
  <c r="AG3814" i="1" s="1"/>
  <c r="AA3815" i="1"/>
  <c r="AG3815" i="1" s="1"/>
  <c r="AA3816" i="1"/>
  <c r="AG3816" i="1" s="1"/>
  <c r="AA3817" i="1"/>
  <c r="AG3817" i="1" s="1"/>
  <c r="AA3818" i="1"/>
  <c r="AG3818" i="1" s="1"/>
  <c r="AA3819" i="1"/>
  <c r="AG3819" i="1" s="1"/>
  <c r="AA3820" i="1"/>
  <c r="AG3820" i="1" s="1"/>
  <c r="AA3821" i="1"/>
  <c r="AG3821" i="1" s="1"/>
  <c r="AA3822" i="1"/>
  <c r="AG3822" i="1" s="1"/>
  <c r="AA3823" i="1"/>
  <c r="AG3823" i="1" s="1"/>
  <c r="AA3824" i="1"/>
  <c r="AG3824" i="1" s="1"/>
  <c r="AA3825" i="1"/>
  <c r="AG3825" i="1" s="1"/>
  <c r="AA3826" i="1"/>
  <c r="AG3826" i="1" s="1"/>
  <c r="AA3827" i="1"/>
  <c r="AG3827" i="1" s="1"/>
  <c r="AA3828" i="1"/>
  <c r="AG3828" i="1" s="1"/>
  <c r="AA3829" i="1"/>
  <c r="AG3829" i="1" s="1"/>
  <c r="AA3830" i="1"/>
  <c r="AG3830" i="1" s="1"/>
  <c r="AA3831" i="1"/>
  <c r="AG3831" i="1" s="1"/>
  <c r="AA3832" i="1"/>
  <c r="AG3832" i="1" s="1"/>
  <c r="AA3833" i="1"/>
  <c r="AG3833" i="1" s="1"/>
  <c r="AA3834" i="1"/>
  <c r="AG3834" i="1" s="1"/>
  <c r="AA3835" i="1"/>
  <c r="AG3835" i="1" s="1"/>
  <c r="AA3836" i="1"/>
  <c r="AG3836" i="1" s="1"/>
  <c r="AA3837" i="1"/>
  <c r="AG3837" i="1" s="1"/>
  <c r="AA3838" i="1"/>
  <c r="AG3838" i="1" s="1"/>
  <c r="AA3839" i="1"/>
  <c r="AG3839" i="1" s="1"/>
  <c r="AA3840" i="1"/>
  <c r="AG3840" i="1" s="1"/>
  <c r="AA3841" i="1"/>
  <c r="AG3841" i="1" s="1"/>
  <c r="AA3842" i="1"/>
  <c r="AG3842" i="1" s="1"/>
  <c r="AA3843" i="1"/>
  <c r="AG3843" i="1" s="1"/>
  <c r="AA3844" i="1"/>
  <c r="AG3844" i="1" s="1"/>
  <c r="AA3845" i="1"/>
  <c r="AG3845" i="1" s="1"/>
  <c r="AA3846" i="1"/>
  <c r="AG3846" i="1" s="1"/>
  <c r="AA3847" i="1"/>
  <c r="AG3847" i="1" s="1"/>
  <c r="AA3848" i="1"/>
  <c r="AG3848" i="1" s="1"/>
  <c r="AA3849" i="1"/>
  <c r="AG3849" i="1" s="1"/>
  <c r="AA3850" i="1"/>
  <c r="AG3850" i="1" s="1"/>
  <c r="AA3851" i="1"/>
  <c r="AG3851" i="1" s="1"/>
  <c r="AA3852" i="1"/>
  <c r="AG3852" i="1" s="1"/>
  <c r="AA3853" i="1"/>
  <c r="AG3853" i="1" s="1"/>
  <c r="AA3854" i="1"/>
  <c r="AG3854" i="1" s="1"/>
  <c r="AA3855" i="1"/>
  <c r="AG3855" i="1" s="1"/>
  <c r="AA3856" i="1"/>
  <c r="AG3856" i="1" s="1"/>
  <c r="AA3857" i="1"/>
  <c r="AG3857" i="1" s="1"/>
  <c r="AA3858" i="1"/>
  <c r="AG3858" i="1" s="1"/>
  <c r="AA3859" i="1"/>
  <c r="AG3859" i="1" s="1"/>
  <c r="AA3860" i="1"/>
  <c r="AG3860" i="1" s="1"/>
  <c r="AA3861" i="1"/>
  <c r="AG3861" i="1" s="1"/>
  <c r="AA3862" i="1"/>
  <c r="AG3862" i="1" s="1"/>
  <c r="AA3863" i="1"/>
  <c r="AG3863" i="1" s="1"/>
  <c r="AA3864" i="1"/>
  <c r="AG3864" i="1" s="1"/>
  <c r="AA3865" i="1"/>
  <c r="AG3865" i="1" s="1"/>
  <c r="AA3866" i="1"/>
  <c r="AG3866" i="1" s="1"/>
  <c r="AA3867" i="1"/>
  <c r="AG3867" i="1" s="1"/>
  <c r="AA3868" i="1"/>
  <c r="AG3868" i="1" s="1"/>
  <c r="AA3869" i="1"/>
  <c r="AG3869" i="1" s="1"/>
  <c r="AA3870" i="1"/>
  <c r="AG3870" i="1" s="1"/>
  <c r="AA3871" i="1"/>
  <c r="AG3871" i="1" s="1"/>
  <c r="AA3872" i="1"/>
  <c r="AG3872" i="1" s="1"/>
  <c r="AA3873" i="1"/>
  <c r="AG3873" i="1" s="1"/>
  <c r="AA3874" i="1"/>
  <c r="AG3874" i="1" s="1"/>
  <c r="AA3875" i="1"/>
  <c r="AG3875" i="1" s="1"/>
  <c r="AA3876" i="1"/>
  <c r="AG3876" i="1" s="1"/>
  <c r="AA3877" i="1"/>
  <c r="AG3877" i="1" s="1"/>
  <c r="AA3878" i="1"/>
  <c r="AG3878" i="1" s="1"/>
  <c r="AA3879" i="1"/>
  <c r="AG3879" i="1" s="1"/>
  <c r="AA3880" i="1"/>
  <c r="AG3880" i="1" s="1"/>
  <c r="AA3881" i="1"/>
  <c r="AG3881" i="1" s="1"/>
  <c r="AA3882" i="1"/>
  <c r="AG3882" i="1" s="1"/>
  <c r="AA3883" i="1"/>
  <c r="AG3883" i="1" s="1"/>
  <c r="AA3884" i="1"/>
  <c r="AG3884" i="1" s="1"/>
  <c r="AA3885" i="1"/>
  <c r="AG3885" i="1" s="1"/>
  <c r="AA3886" i="1"/>
  <c r="AG3886" i="1" s="1"/>
  <c r="AA3887" i="1"/>
  <c r="AG3887" i="1" s="1"/>
  <c r="AA3888" i="1"/>
  <c r="AG3888" i="1" s="1"/>
  <c r="AA3889" i="1"/>
  <c r="AG3889" i="1" s="1"/>
  <c r="AA3890" i="1"/>
  <c r="AG3890" i="1" s="1"/>
  <c r="AA3891" i="1"/>
  <c r="AG3891" i="1" s="1"/>
  <c r="AA3892" i="1"/>
  <c r="AG3892" i="1" s="1"/>
  <c r="AA3893" i="1"/>
  <c r="AG3893" i="1" s="1"/>
  <c r="AA3894" i="1"/>
  <c r="AG3894" i="1" s="1"/>
  <c r="AA3895" i="1"/>
  <c r="AG3895" i="1" s="1"/>
  <c r="AA3896" i="1"/>
  <c r="AG3896" i="1" s="1"/>
  <c r="AA3897" i="1"/>
  <c r="AG3897" i="1" s="1"/>
  <c r="AA3898" i="1"/>
  <c r="AG3898" i="1" s="1"/>
  <c r="AA3899" i="1"/>
  <c r="AG3899" i="1" s="1"/>
  <c r="AA3900" i="1"/>
  <c r="AG3900" i="1" s="1"/>
  <c r="AA3901" i="1"/>
  <c r="AG3901" i="1" s="1"/>
  <c r="AA3902" i="1"/>
  <c r="AG3902" i="1" s="1"/>
  <c r="AA3903" i="1"/>
  <c r="AG3903" i="1" s="1"/>
  <c r="AA3904" i="1"/>
  <c r="AG3904" i="1" s="1"/>
  <c r="AA3905" i="1"/>
  <c r="AG3905" i="1" s="1"/>
  <c r="AA3906" i="1"/>
  <c r="AG3906" i="1" s="1"/>
  <c r="AA3907" i="1"/>
  <c r="AG3907" i="1" s="1"/>
  <c r="AA3908" i="1"/>
  <c r="AG3908" i="1" s="1"/>
  <c r="AA3909" i="1"/>
  <c r="AG3909" i="1" s="1"/>
  <c r="AA3910" i="1"/>
  <c r="AG3910" i="1" s="1"/>
  <c r="AA3911" i="1"/>
  <c r="AG3911" i="1" s="1"/>
  <c r="AA3912" i="1"/>
  <c r="AG3912" i="1" s="1"/>
  <c r="AA3913" i="1"/>
  <c r="AG3913" i="1" s="1"/>
  <c r="AA3914" i="1"/>
  <c r="AG3914" i="1" s="1"/>
  <c r="AA3915" i="1"/>
  <c r="AG3915" i="1" s="1"/>
  <c r="AA3916" i="1"/>
  <c r="AG3916" i="1" s="1"/>
  <c r="AA3917" i="1"/>
  <c r="AG3917" i="1" s="1"/>
  <c r="AA3918" i="1"/>
  <c r="AG3918" i="1" s="1"/>
  <c r="AA3919" i="1"/>
  <c r="AG3919" i="1" s="1"/>
  <c r="AA3920" i="1"/>
  <c r="AG3920" i="1" s="1"/>
  <c r="AA3921" i="1"/>
  <c r="AG3921" i="1" s="1"/>
  <c r="AA3922" i="1"/>
  <c r="AG3922" i="1" s="1"/>
  <c r="AA3923" i="1"/>
  <c r="AG3923" i="1" s="1"/>
  <c r="AA3924" i="1"/>
  <c r="AG3924" i="1" s="1"/>
  <c r="AA3925" i="1"/>
  <c r="AG3925" i="1" s="1"/>
  <c r="AA3926" i="1"/>
  <c r="AG3926" i="1" s="1"/>
  <c r="AA3927" i="1"/>
  <c r="AG3927" i="1" s="1"/>
  <c r="AA3928" i="1"/>
  <c r="AG3928" i="1" s="1"/>
  <c r="AA3929" i="1"/>
  <c r="AG3929" i="1" s="1"/>
  <c r="AA3930" i="1"/>
  <c r="AG3930" i="1" s="1"/>
  <c r="AA3931" i="1"/>
  <c r="AG3931" i="1" s="1"/>
  <c r="AA3932" i="1"/>
  <c r="AG3932" i="1" s="1"/>
  <c r="AA3933" i="1"/>
  <c r="AG3933" i="1" s="1"/>
  <c r="AA3934" i="1"/>
  <c r="AG3934" i="1" s="1"/>
  <c r="AA3935" i="1"/>
  <c r="AG3935" i="1" s="1"/>
  <c r="AA3936" i="1"/>
  <c r="AG3936" i="1" s="1"/>
  <c r="AA3937" i="1"/>
  <c r="AG3937" i="1" s="1"/>
  <c r="AA3938" i="1"/>
  <c r="AG3938" i="1" s="1"/>
  <c r="AA3939" i="1"/>
  <c r="AG3939" i="1" s="1"/>
  <c r="AA3940" i="1"/>
  <c r="AG3940" i="1" s="1"/>
  <c r="AA3941" i="1"/>
  <c r="AG3941" i="1" s="1"/>
  <c r="AA3942" i="1"/>
  <c r="AG3942" i="1" s="1"/>
  <c r="AA3943" i="1"/>
  <c r="AG3943" i="1" s="1"/>
  <c r="AA3944" i="1"/>
  <c r="AG3944" i="1" s="1"/>
  <c r="AA3945" i="1"/>
  <c r="AG3945" i="1" s="1"/>
  <c r="AA3946" i="1"/>
  <c r="AG3946" i="1" s="1"/>
  <c r="AA3947" i="1"/>
  <c r="AG3947" i="1" s="1"/>
  <c r="AA3948" i="1"/>
  <c r="AG3948" i="1" s="1"/>
  <c r="AA3949" i="1"/>
  <c r="AG3949" i="1" s="1"/>
  <c r="AA3950" i="1"/>
  <c r="AG3950" i="1" s="1"/>
  <c r="AA3951" i="1"/>
  <c r="AG3951" i="1" s="1"/>
  <c r="AA3952" i="1"/>
  <c r="AG3952" i="1" s="1"/>
  <c r="AA3953" i="1"/>
  <c r="AG3953" i="1" s="1"/>
  <c r="AA3954" i="1"/>
  <c r="AG3954" i="1" s="1"/>
  <c r="AA3955" i="1"/>
  <c r="AG3955" i="1" s="1"/>
  <c r="AA3956" i="1"/>
  <c r="AG3956" i="1" s="1"/>
  <c r="AA3957" i="1"/>
  <c r="AG3957" i="1" s="1"/>
  <c r="AA3958" i="1"/>
  <c r="AG3958" i="1" s="1"/>
  <c r="AA3959" i="1"/>
  <c r="AG3959" i="1" s="1"/>
  <c r="AA3960" i="1"/>
  <c r="AG3960" i="1" s="1"/>
  <c r="AA3961" i="1"/>
  <c r="AG3961" i="1" s="1"/>
  <c r="AA3962" i="1"/>
  <c r="AG3962" i="1" s="1"/>
  <c r="AA3963" i="1"/>
  <c r="AG3963" i="1" s="1"/>
  <c r="AA3964" i="1"/>
  <c r="AG3964" i="1" s="1"/>
  <c r="AA3965" i="1"/>
  <c r="AG3965" i="1" s="1"/>
  <c r="AA3966" i="1"/>
  <c r="AG3966" i="1" s="1"/>
  <c r="AA3967" i="1"/>
  <c r="AG3967" i="1" s="1"/>
  <c r="AA3968" i="1"/>
  <c r="AG3968" i="1" s="1"/>
  <c r="AA3969" i="1"/>
  <c r="AG3969" i="1" s="1"/>
  <c r="AA3970" i="1"/>
  <c r="AG3970" i="1" s="1"/>
  <c r="AA3971" i="1"/>
  <c r="AG3971" i="1" s="1"/>
  <c r="AA3972" i="1"/>
  <c r="AG3972" i="1" s="1"/>
  <c r="AA3973" i="1"/>
  <c r="AG3973" i="1" s="1"/>
  <c r="AA3974" i="1"/>
  <c r="AG3974" i="1" s="1"/>
  <c r="AA3975" i="1"/>
  <c r="AG3975" i="1" s="1"/>
  <c r="AA3976" i="1"/>
  <c r="AG3976" i="1" s="1"/>
  <c r="AA3977" i="1"/>
  <c r="AG3977" i="1" s="1"/>
  <c r="AA3978" i="1"/>
  <c r="AG3978" i="1" s="1"/>
  <c r="AA3979" i="1"/>
  <c r="AG3979" i="1" s="1"/>
  <c r="AA3980" i="1"/>
  <c r="AG3980" i="1" s="1"/>
  <c r="AA3981" i="1"/>
  <c r="AG3981" i="1" s="1"/>
  <c r="AA3982" i="1"/>
  <c r="AG3982" i="1" s="1"/>
  <c r="AA3983" i="1"/>
  <c r="AG3983" i="1" s="1"/>
  <c r="AA3984" i="1"/>
  <c r="AG3984" i="1" s="1"/>
  <c r="AA3985" i="1"/>
  <c r="AG3985" i="1" s="1"/>
  <c r="AA3986" i="1"/>
  <c r="AG3986" i="1" s="1"/>
  <c r="AA3987" i="1"/>
  <c r="AG3987" i="1" s="1"/>
  <c r="AA3988" i="1"/>
  <c r="AG3988" i="1" s="1"/>
  <c r="AA3989" i="1"/>
  <c r="AG3989" i="1" s="1"/>
  <c r="AA3990" i="1"/>
  <c r="AG3990" i="1" s="1"/>
  <c r="AA3991" i="1"/>
  <c r="AG3991" i="1" s="1"/>
  <c r="AA3992" i="1"/>
  <c r="AG3992" i="1" s="1"/>
  <c r="AA3993" i="1"/>
  <c r="AG3993" i="1" s="1"/>
  <c r="AA3994" i="1"/>
  <c r="AG3994" i="1" s="1"/>
  <c r="AA3995" i="1"/>
  <c r="AG3995" i="1" s="1"/>
  <c r="AA3996" i="1"/>
  <c r="AG3996" i="1" s="1"/>
  <c r="AA3997" i="1"/>
  <c r="AG3997" i="1" s="1"/>
  <c r="AA3998" i="1"/>
  <c r="AG3998" i="1" s="1"/>
  <c r="AA3999" i="1"/>
  <c r="AG3999" i="1" s="1"/>
  <c r="AA4000" i="1"/>
  <c r="AG4000" i="1" s="1"/>
  <c r="AA4001" i="1"/>
  <c r="AG4001" i="1" s="1"/>
  <c r="AA4002" i="1"/>
  <c r="AG4002" i="1" s="1"/>
  <c r="AA4003" i="1"/>
  <c r="AG4003" i="1" s="1"/>
  <c r="AA4004" i="1"/>
  <c r="AG4004" i="1" s="1"/>
  <c r="AA4005" i="1"/>
  <c r="AG4005" i="1" s="1"/>
  <c r="AA4006" i="1"/>
  <c r="AG4006" i="1" s="1"/>
  <c r="AA4007" i="1"/>
  <c r="AG4007" i="1" s="1"/>
  <c r="AA4008" i="1"/>
  <c r="AG4008" i="1" s="1"/>
  <c r="AA4009" i="1"/>
  <c r="AG4009" i="1" s="1"/>
  <c r="AA4010" i="1"/>
  <c r="AG4010" i="1" s="1"/>
  <c r="AA4011" i="1"/>
  <c r="AG4011" i="1" s="1"/>
  <c r="AA4012" i="1"/>
  <c r="AG4012" i="1" s="1"/>
  <c r="AA4013" i="1"/>
  <c r="AG4013" i="1" s="1"/>
  <c r="AA4014" i="1"/>
  <c r="AG4014" i="1" s="1"/>
  <c r="AA4015" i="1"/>
  <c r="AG4015" i="1" s="1"/>
  <c r="AA4016" i="1"/>
  <c r="AG4016" i="1" s="1"/>
  <c r="AA4017" i="1"/>
  <c r="AG4017" i="1" s="1"/>
  <c r="AA4018" i="1"/>
  <c r="AG4018" i="1" s="1"/>
  <c r="AA4019" i="1"/>
  <c r="AG4019" i="1" s="1"/>
  <c r="AA4020" i="1"/>
  <c r="AG4020" i="1" s="1"/>
  <c r="AA4021" i="1"/>
  <c r="AG4021" i="1" s="1"/>
  <c r="AA4022" i="1"/>
  <c r="AG4022" i="1" s="1"/>
  <c r="AA4023" i="1"/>
  <c r="AG4023" i="1" s="1"/>
  <c r="AA4024" i="1"/>
  <c r="AG4024" i="1" s="1"/>
  <c r="AA4025" i="1"/>
  <c r="AG4025" i="1" s="1"/>
  <c r="AA4026" i="1"/>
  <c r="AG4026" i="1" s="1"/>
  <c r="AA4027" i="1"/>
  <c r="AG4027" i="1" s="1"/>
  <c r="AA4028" i="1"/>
  <c r="AG4028" i="1" s="1"/>
  <c r="AA4029" i="1"/>
  <c r="AG4029" i="1" s="1"/>
  <c r="AA4030" i="1"/>
  <c r="AG4030" i="1" s="1"/>
  <c r="AA4031" i="1"/>
  <c r="AG4031" i="1" s="1"/>
  <c r="AA4032" i="1"/>
  <c r="AG4032" i="1" s="1"/>
  <c r="AA4033" i="1"/>
  <c r="AG4033" i="1" s="1"/>
  <c r="AA4034" i="1"/>
  <c r="AG4034" i="1" s="1"/>
  <c r="AA4035" i="1"/>
  <c r="AG4035" i="1" s="1"/>
  <c r="AA4036" i="1"/>
  <c r="AG4036" i="1" s="1"/>
  <c r="AA4037" i="1"/>
  <c r="AG4037" i="1" s="1"/>
  <c r="AA4038" i="1"/>
  <c r="AG4038" i="1" s="1"/>
  <c r="AA4039" i="1"/>
  <c r="AG4039" i="1" s="1"/>
  <c r="AA4040" i="1"/>
  <c r="AG4040" i="1" s="1"/>
  <c r="AA4041" i="1"/>
  <c r="AG4041" i="1" s="1"/>
  <c r="AA4042" i="1"/>
  <c r="AG4042" i="1" s="1"/>
  <c r="AA4043" i="1"/>
  <c r="AG4043" i="1" s="1"/>
  <c r="AA4044" i="1"/>
  <c r="AG4044" i="1" s="1"/>
  <c r="AA4045" i="1"/>
  <c r="AG4045" i="1" s="1"/>
  <c r="AA4046" i="1"/>
  <c r="AG4046" i="1" s="1"/>
  <c r="AA4047" i="1"/>
  <c r="AG4047" i="1" s="1"/>
  <c r="AA4048" i="1"/>
  <c r="AG4048" i="1" s="1"/>
  <c r="AA4049" i="1"/>
  <c r="AG4049" i="1" s="1"/>
  <c r="AA4050" i="1"/>
  <c r="AG4050" i="1" s="1"/>
  <c r="AA4051" i="1"/>
  <c r="AG4051" i="1" s="1"/>
  <c r="AA4052" i="1"/>
  <c r="AG4052" i="1" s="1"/>
  <c r="AA4053" i="1"/>
  <c r="AG4053" i="1" s="1"/>
  <c r="AA4054" i="1"/>
  <c r="AG4054" i="1" s="1"/>
  <c r="AA4055" i="1"/>
  <c r="AG4055" i="1" s="1"/>
  <c r="AA4056" i="1"/>
  <c r="AG4056" i="1" s="1"/>
  <c r="AA4057" i="1"/>
  <c r="AG4057" i="1" s="1"/>
  <c r="AA4058" i="1"/>
  <c r="AG4058" i="1" s="1"/>
  <c r="AA4059" i="1"/>
  <c r="AG4059" i="1" s="1"/>
  <c r="AA4060" i="1"/>
  <c r="AG4060" i="1" s="1"/>
  <c r="AA4061" i="1"/>
  <c r="AG4061" i="1" s="1"/>
  <c r="AA4062" i="1"/>
  <c r="AG4062" i="1" s="1"/>
  <c r="AA4063" i="1"/>
  <c r="AG4063" i="1" s="1"/>
  <c r="AA4064" i="1"/>
  <c r="AG4064" i="1" s="1"/>
  <c r="AA4065" i="1"/>
  <c r="AG4065" i="1" s="1"/>
  <c r="AA4066" i="1"/>
  <c r="AG4066" i="1" s="1"/>
  <c r="AA4067" i="1"/>
  <c r="AG4067" i="1" s="1"/>
  <c r="AA4068" i="1"/>
  <c r="AG4068" i="1" s="1"/>
  <c r="AA4069" i="1"/>
  <c r="AG4069" i="1" s="1"/>
  <c r="AA4070" i="1"/>
  <c r="AG4070" i="1" s="1"/>
  <c r="AA4071" i="1"/>
  <c r="AG4071" i="1" s="1"/>
  <c r="AA4072" i="1"/>
  <c r="AG4072" i="1" s="1"/>
  <c r="AA4073" i="1"/>
  <c r="AG4073" i="1" s="1"/>
  <c r="AA4074" i="1"/>
  <c r="AG4074" i="1" s="1"/>
  <c r="AA4075" i="1"/>
  <c r="AG4075" i="1" s="1"/>
  <c r="AA4076" i="1"/>
  <c r="AG4076" i="1" s="1"/>
  <c r="AA4077" i="1"/>
  <c r="AG4077" i="1" s="1"/>
  <c r="AA4078" i="1"/>
  <c r="AG4078" i="1" s="1"/>
  <c r="AA4079" i="1"/>
  <c r="AG4079" i="1" s="1"/>
  <c r="AA4080" i="1"/>
  <c r="AG4080" i="1" s="1"/>
  <c r="AA4081" i="1"/>
  <c r="AG4081" i="1" s="1"/>
  <c r="AA4082" i="1"/>
  <c r="AG4082" i="1" s="1"/>
  <c r="AA4083" i="1"/>
  <c r="AG4083" i="1" s="1"/>
  <c r="AA4084" i="1"/>
  <c r="AG4084" i="1" s="1"/>
  <c r="AA4085" i="1"/>
  <c r="AG4085" i="1" s="1"/>
  <c r="AA4086" i="1"/>
  <c r="AG4086" i="1" s="1"/>
  <c r="AA4087" i="1"/>
  <c r="AG4087" i="1" s="1"/>
  <c r="AA4088" i="1"/>
  <c r="AG4088" i="1" s="1"/>
  <c r="AA4089" i="1"/>
  <c r="AG4089" i="1" s="1"/>
  <c r="AA4090" i="1"/>
  <c r="AG4090" i="1" s="1"/>
  <c r="AA4091" i="1"/>
  <c r="AG4091" i="1" s="1"/>
  <c r="AA4092" i="1"/>
  <c r="AG4092" i="1" s="1"/>
  <c r="AA4093" i="1"/>
  <c r="AG4093" i="1" s="1"/>
  <c r="AA4094" i="1"/>
  <c r="AG4094" i="1" s="1"/>
  <c r="AA4095" i="1"/>
  <c r="AG4095" i="1" s="1"/>
  <c r="AA4096" i="1"/>
  <c r="AG4096" i="1" s="1"/>
  <c r="AA4097" i="1"/>
  <c r="AG4097" i="1" s="1"/>
  <c r="AA4098" i="1"/>
  <c r="AG4098" i="1" s="1"/>
  <c r="AA4099" i="1"/>
  <c r="AG4099" i="1" s="1"/>
  <c r="AA4100" i="1"/>
  <c r="AG4100" i="1" s="1"/>
  <c r="AA4101" i="1"/>
  <c r="AG4101" i="1" s="1"/>
  <c r="AA4102" i="1"/>
  <c r="AG4102" i="1" s="1"/>
  <c r="AA4103" i="1"/>
  <c r="AG4103" i="1" s="1"/>
  <c r="AA4104" i="1"/>
  <c r="AG4104" i="1" s="1"/>
  <c r="AA4105" i="1"/>
  <c r="AG4105" i="1" s="1"/>
  <c r="AA4106" i="1"/>
  <c r="AG4106" i="1" s="1"/>
  <c r="AA4107" i="1"/>
  <c r="AG4107" i="1" s="1"/>
  <c r="AA4108" i="1"/>
  <c r="AG4108" i="1" s="1"/>
  <c r="AA4109" i="1"/>
  <c r="AG4109" i="1" s="1"/>
  <c r="AA4110" i="1"/>
  <c r="AG4110" i="1" s="1"/>
  <c r="AA4111" i="1"/>
  <c r="AG4111" i="1" s="1"/>
  <c r="AA4112" i="1"/>
  <c r="AG4112" i="1" s="1"/>
  <c r="AA4113" i="1"/>
  <c r="AG4113" i="1" s="1"/>
  <c r="AA4114" i="1"/>
  <c r="AG4114" i="1" s="1"/>
  <c r="AA4115" i="1"/>
  <c r="AG4115" i="1" s="1"/>
  <c r="AA4116" i="1"/>
  <c r="AG4116" i="1" s="1"/>
  <c r="AA4117" i="1"/>
  <c r="AG4117" i="1" s="1"/>
  <c r="AA4118" i="1"/>
  <c r="AG4118" i="1" s="1"/>
  <c r="AA4119" i="1"/>
  <c r="AG4119" i="1" s="1"/>
  <c r="AA4120" i="1"/>
  <c r="AG4120" i="1" s="1"/>
  <c r="AA4121" i="1"/>
  <c r="AG4121" i="1" s="1"/>
  <c r="AA4122" i="1"/>
  <c r="AG4122" i="1" s="1"/>
  <c r="AA4123" i="1"/>
  <c r="AG4123" i="1" s="1"/>
  <c r="AA4124" i="1"/>
  <c r="AG4124" i="1" s="1"/>
  <c r="AA4125" i="1"/>
  <c r="AG4125" i="1" s="1"/>
  <c r="AA4126" i="1"/>
  <c r="AG4126" i="1" s="1"/>
  <c r="AA4127" i="1"/>
  <c r="AG4127" i="1" s="1"/>
  <c r="AA4128" i="1"/>
  <c r="AG4128" i="1" s="1"/>
  <c r="AA4129" i="1"/>
  <c r="AG4129" i="1" s="1"/>
  <c r="AA4130" i="1"/>
  <c r="AG4130" i="1" s="1"/>
  <c r="AA4131" i="1"/>
  <c r="AG4131" i="1" s="1"/>
  <c r="AA4132" i="1"/>
  <c r="AG4132" i="1" s="1"/>
  <c r="AA4133" i="1"/>
  <c r="AG4133" i="1" s="1"/>
  <c r="AA4134" i="1"/>
  <c r="AG4134" i="1" s="1"/>
  <c r="AA4135" i="1"/>
  <c r="AG4135" i="1" s="1"/>
  <c r="AA4136" i="1"/>
  <c r="AG4136" i="1" s="1"/>
  <c r="AA4137" i="1"/>
  <c r="AG4137" i="1" s="1"/>
  <c r="AA4138" i="1"/>
  <c r="AG4138" i="1" s="1"/>
  <c r="AA4139" i="1"/>
  <c r="AG4139" i="1" s="1"/>
  <c r="AA4140" i="1"/>
  <c r="AG4140" i="1" s="1"/>
  <c r="AA4141" i="1"/>
  <c r="AG4141" i="1" s="1"/>
  <c r="AA4142" i="1"/>
  <c r="AG4142" i="1" s="1"/>
  <c r="AA4143" i="1"/>
  <c r="AG4143" i="1" s="1"/>
  <c r="AA4144" i="1"/>
  <c r="AG4144" i="1" s="1"/>
  <c r="AA4145" i="1"/>
  <c r="AG4145" i="1" s="1"/>
  <c r="AA4146" i="1"/>
  <c r="AG4146" i="1" s="1"/>
  <c r="AA4147" i="1"/>
  <c r="AG4147" i="1" s="1"/>
  <c r="AA4148" i="1"/>
  <c r="AG4148" i="1" s="1"/>
  <c r="AA4149" i="1"/>
  <c r="AG4149" i="1" s="1"/>
  <c r="AA4150" i="1"/>
  <c r="AG4150" i="1" s="1"/>
  <c r="AA4151" i="1"/>
  <c r="AG4151" i="1" s="1"/>
  <c r="AA4152" i="1"/>
  <c r="AG4152" i="1" s="1"/>
  <c r="AA4153" i="1"/>
  <c r="AG4153" i="1" s="1"/>
  <c r="AA4154" i="1"/>
  <c r="AG4154" i="1" s="1"/>
  <c r="AA4155" i="1"/>
  <c r="AG4155" i="1" s="1"/>
  <c r="AA4156" i="1"/>
  <c r="AG4156" i="1" s="1"/>
  <c r="AA4157" i="1"/>
  <c r="AG4157" i="1" s="1"/>
  <c r="AA4158" i="1"/>
  <c r="AG4158" i="1" s="1"/>
  <c r="AA4159" i="1"/>
  <c r="AG4159" i="1" s="1"/>
  <c r="AA4160" i="1"/>
  <c r="AG4160" i="1" s="1"/>
  <c r="AA4161" i="1"/>
  <c r="AG4161" i="1" s="1"/>
  <c r="AA4162" i="1"/>
  <c r="AG4162" i="1" s="1"/>
  <c r="AA4163" i="1"/>
  <c r="AG4163" i="1" s="1"/>
  <c r="AA4164" i="1"/>
  <c r="AG4164" i="1" s="1"/>
  <c r="AA4165" i="1"/>
  <c r="AG4165" i="1" s="1"/>
  <c r="AA4166" i="1"/>
  <c r="AG4166" i="1" s="1"/>
  <c r="AA4167" i="1"/>
  <c r="AG4167" i="1" s="1"/>
  <c r="AA4168" i="1"/>
  <c r="AG4168" i="1" s="1"/>
  <c r="AA4169" i="1"/>
  <c r="AG4169" i="1" s="1"/>
  <c r="AA4170" i="1"/>
  <c r="AG4170" i="1" s="1"/>
  <c r="AA4171" i="1"/>
  <c r="AG4171" i="1" s="1"/>
  <c r="AA4172" i="1"/>
  <c r="AG4172" i="1" s="1"/>
  <c r="AA4173" i="1"/>
  <c r="AG4173" i="1" s="1"/>
  <c r="AA4174" i="1"/>
  <c r="AG4174" i="1" s="1"/>
  <c r="AA4175" i="1"/>
  <c r="AG4175" i="1" s="1"/>
  <c r="AA4176" i="1"/>
  <c r="AG4176" i="1" s="1"/>
  <c r="AA4177" i="1"/>
  <c r="AG4177" i="1" s="1"/>
  <c r="AA4178" i="1"/>
  <c r="AG4178" i="1" s="1"/>
  <c r="AA4179" i="1"/>
  <c r="AG4179" i="1" s="1"/>
  <c r="AA4180" i="1"/>
  <c r="AG4180" i="1" s="1"/>
  <c r="AA4181" i="1"/>
  <c r="AG4181" i="1" s="1"/>
  <c r="AA4182" i="1"/>
  <c r="AG4182" i="1" s="1"/>
  <c r="AA4183" i="1"/>
  <c r="AG4183" i="1" s="1"/>
  <c r="AA4184" i="1"/>
  <c r="AG4184" i="1" s="1"/>
  <c r="AA4185" i="1"/>
  <c r="AG4185" i="1" s="1"/>
  <c r="AA4186" i="1"/>
  <c r="AG4186" i="1" s="1"/>
  <c r="AA4187" i="1"/>
  <c r="AG4187" i="1" s="1"/>
  <c r="AA4188" i="1"/>
  <c r="AG4188" i="1" s="1"/>
  <c r="AA4189" i="1"/>
  <c r="AG4189" i="1" s="1"/>
  <c r="AA4190" i="1"/>
  <c r="AG4190" i="1" s="1"/>
  <c r="AA4191" i="1"/>
  <c r="AG4191" i="1" s="1"/>
  <c r="AA4192" i="1"/>
  <c r="AG4192" i="1" s="1"/>
  <c r="AA4193" i="1"/>
  <c r="AG4193" i="1" s="1"/>
  <c r="AA4194" i="1"/>
  <c r="AG4194" i="1" s="1"/>
  <c r="AA4195" i="1"/>
  <c r="AG4195" i="1" s="1"/>
  <c r="AA4196" i="1"/>
  <c r="AG4196" i="1" s="1"/>
  <c r="AA4197" i="1"/>
  <c r="AG4197" i="1" s="1"/>
  <c r="AA4198" i="1"/>
  <c r="AG4198" i="1" s="1"/>
  <c r="AA4199" i="1"/>
  <c r="AG4199" i="1" s="1"/>
  <c r="AA4200" i="1"/>
  <c r="AG4200" i="1" s="1"/>
  <c r="AA4201" i="1"/>
  <c r="AG4201" i="1" s="1"/>
  <c r="AA4202" i="1"/>
  <c r="AG4202" i="1" s="1"/>
  <c r="AA4203" i="1"/>
  <c r="AG4203" i="1" s="1"/>
  <c r="AA4204" i="1"/>
  <c r="AG4204" i="1" s="1"/>
  <c r="AA4205" i="1"/>
  <c r="AG4205" i="1" s="1"/>
  <c r="AA4206" i="1"/>
  <c r="AG4206" i="1" s="1"/>
  <c r="AA4207" i="1"/>
  <c r="AG4207" i="1" s="1"/>
  <c r="AA4208" i="1"/>
  <c r="AG4208" i="1" s="1"/>
  <c r="AA4209" i="1"/>
  <c r="AG4209" i="1" s="1"/>
  <c r="AA4210" i="1"/>
  <c r="AG4210" i="1" s="1"/>
  <c r="AA4211" i="1"/>
  <c r="AG4211" i="1" s="1"/>
  <c r="AA4212" i="1"/>
  <c r="AG4212" i="1" s="1"/>
  <c r="AA4213" i="1"/>
  <c r="AG4213" i="1" s="1"/>
  <c r="AA4214" i="1"/>
  <c r="AG4214" i="1" s="1"/>
  <c r="AA4215" i="1"/>
  <c r="AG4215" i="1" s="1"/>
  <c r="AA4216" i="1"/>
  <c r="AG4216" i="1" s="1"/>
  <c r="AA4217" i="1"/>
  <c r="AG4217" i="1" s="1"/>
  <c r="AA4218" i="1"/>
  <c r="AG4218" i="1" s="1"/>
  <c r="AA4219" i="1"/>
  <c r="AG4219" i="1" s="1"/>
  <c r="AA4220" i="1"/>
  <c r="AG4220" i="1" s="1"/>
  <c r="AA4221" i="1"/>
  <c r="AG4221" i="1" s="1"/>
  <c r="AA4222" i="1"/>
  <c r="AG4222" i="1" s="1"/>
  <c r="AA4223" i="1"/>
  <c r="AG4223" i="1" s="1"/>
  <c r="AA4224" i="1"/>
  <c r="AG4224" i="1" s="1"/>
  <c r="AA4225" i="1"/>
  <c r="AG4225" i="1" s="1"/>
  <c r="AA4226" i="1"/>
  <c r="AG4226" i="1" s="1"/>
  <c r="AA4227" i="1"/>
  <c r="AG4227" i="1" s="1"/>
  <c r="AA4228" i="1"/>
  <c r="AG4228" i="1" s="1"/>
  <c r="AA4229" i="1"/>
  <c r="AG4229" i="1" s="1"/>
  <c r="AA4230" i="1"/>
  <c r="AG4230" i="1" s="1"/>
  <c r="AA4231" i="1"/>
  <c r="AG4231" i="1" s="1"/>
  <c r="AA4232" i="1"/>
  <c r="AG4232" i="1" s="1"/>
  <c r="AA4233" i="1"/>
  <c r="AG4233" i="1" s="1"/>
  <c r="AA4234" i="1"/>
  <c r="AG4234" i="1" s="1"/>
  <c r="AA4235" i="1"/>
  <c r="AG4235" i="1" s="1"/>
  <c r="AA4236" i="1"/>
  <c r="AG4236" i="1" s="1"/>
  <c r="AA4237" i="1"/>
  <c r="AG4237" i="1" s="1"/>
  <c r="AA4238" i="1"/>
  <c r="AG4238" i="1" s="1"/>
  <c r="AA4239" i="1"/>
  <c r="AG4239" i="1" s="1"/>
  <c r="AA4240" i="1"/>
  <c r="AG4240" i="1" s="1"/>
  <c r="AA4241" i="1"/>
  <c r="AG4241" i="1" s="1"/>
  <c r="AA4242" i="1"/>
  <c r="AG4242" i="1" s="1"/>
  <c r="AA4243" i="1"/>
  <c r="AG4243" i="1" s="1"/>
  <c r="AA4244" i="1"/>
  <c r="AG4244" i="1" s="1"/>
  <c r="AA4245" i="1"/>
  <c r="AG4245" i="1" s="1"/>
  <c r="AA4246" i="1"/>
  <c r="AG4246" i="1" s="1"/>
  <c r="AA4247" i="1"/>
  <c r="AG4247" i="1" s="1"/>
  <c r="AA4248" i="1"/>
  <c r="AG4248" i="1" s="1"/>
  <c r="AA4249" i="1"/>
  <c r="AG4249" i="1" s="1"/>
  <c r="AA4250" i="1"/>
  <c r="AG4250" i="1" s="1"/>
  <c r="AA4251" i="1"/>
  <c r="AG4251" i="1" s="1"/>
  <c r="AA4252" i="1"/>
  <c r="AG4252" i="1" s="1"/>
  <c r="AA4253" i="1"/>
  <c r="AG4253" i="1" s="1"/>
  <c r="AA4254" i="1"/>
  <c r="AG4254" i="1" s="1"/>
  <c r="AA4255" i="1"/>
  <c r="AG4255" i="1" s="1"/>
  <c r="AA4256" i="1"/>
  <c r="AG4256" i="1" s="1"/>
  <c r="AA4257" i="1"/>
  <c r="AG4257" i="1" s="1"/>
  <c r="AA4258" i="1"/>
  <c r="AG4258" i="1" s="1"/>
  <c r="AA4259" i="1"/>
  <c r="AG4259" i="1" s="1"/>
  <c r="AA4260" i="1"/>
  <c r="AG4260" i="1" s="1"/>
  <c r="AA4261" i="1"/>
  <c r="AG4261" i="1" s="1"/>
  <c r="AA4262" i="1"/>
  <c r="AG4262" i="1" s="1"/>
  <c r="AA4263" i="1"/>
  <c r="AG4263" i="1" s="1"/>
  <c r="AA4264" i="1"/>
  <c r="AG4264" i="1" s="1"/>
  <c r="AA4265" i="1"/>
  <c r="AG4265" i="1" s="1"/>
  <c r="AA4266" i="1"/>
  <c r="AG4266" i="1" s="1"/>
  <c r="AA4267" i="1"/>
  <c r="AG4267" i="1" s="1"/>
  <c r="AA4268" i="1"/>
  <c r="AG4268" i="1" s="1"/>
  <c r="AA4269" i="1"/>
  <c r="AG4269" i="1" s="1"/>
  <c r="AA4270" i="1"/>
  <c r="AG4270" i="1" s="1"/>
  <c r="AA4271" i="1"/>
  <c r="AG4271" i="1" s="1"/>
  <c r="AA4272" i="1"/>
  <c r="AG4272" i="1" s="1"/>
  <c r="AA4273" i="1"/>
  <c r="AG4273" i="1" s="1"/>
  <c r="AA4274" i="1"/>
  <c r="AG4274" i="1" s="1"/>
  <c r="AA4275" i="1"/>
  <c r="AG4275" i="1" s="1"/>
  <c r="AA4276" i="1"/>
  <c r="AG4276" i="1" s="1"/>
  <c r="AA4277" i="1"/>
  <c r="AG4277" i="1" s="1"/>
  <c r="AA4278" i="1"/>
  <c r="AG4278" i="1" s="1"/>
  <c r="AA4279" i="1"/>
  <c r="AG4279" i="1" s="1"/>
  <c r="AA4280" i="1"/>
  <c r="AG4280" i="1" s="1"/>
  <c r="AA4281" i="1"/>
  <c r="AG4281" i="1" s="1"/>
  <c r="AA4282" i="1"/>
  <c r="AG4282" i="1" s="1"/>
  <c r="AA4283" i="1"/>
  <c r="AG4283" i="1" s="1"/>
  <c r="AA4284" i="1"/>
  <c r="AG4284" i="1" s="1"/>
  <c r="AA4285" i="1"/>
  <c r="AG4285" i="1" s="1"/>
  <c r="AA4286" i="1"/>
  <c r="AG4286" i="1" s="1"/>
  <c r="AA4287" i="1"/>
  <c r="AG4287" i="1" s="1"/>
  <c r="AA4288" i="1"/>
  <c r="AG4288" i="1" s="1"/>
  <c r="AA4289" i="1"/>
  <c r="AG4289" i="1" s="1"/>
  <c r="AA4290" i="1"/>
  <c r="AG4290" i="1" s="1"/>
  <c r="AA4291" i="1"/>
  <c r="AG4291" i="1" s="1"/>
  <c r="AA4292" i="1"/>
  <c r="AG4292" i="1" s="1"/>
  <c r="AA4293" i="1"/>
  <c r="AG4293" i="1" s="1"/>
  <c r="AA4294" i="1"/>
  <c r="AG4294" i="1" s="1"/>
  <c r="AA4295" i="1"/>
  <c r="AG4295" i="1" s="1"/>
  <c r="AA4296" i="1"/>
  <c r="AG4296" i="1" s="1"/>
  <c r="AA4297" i="1"/>
  <c r="AG4297" i="1" s="1"/>
  <c r="AA4298" i="1"/>
  <c r="AG4298" i="1" s="1"/>
  <c r="AA4299" i="1"/>
  <c r="AG4299" i="1" s="1"/>
  <c r="AA4300" i="1"/>
  <c r="AG4300" i="1" s="1"/>
  <c r="AA4301" i="1"/>
  <c r="AG4301" i="1" s="1"/>
  <c r="AA4302" i="1"/>
  <c r="AG4302" i="1" s="1"/>
  <c r="AA4303" i="1"/>
  <c r="AG4303" i="1" s="1"/>
  <c r="AA4304" i="1"/>
  <c r="AG4304" i="1" s="1"/>
  <c r="AA4305" i="1"/>
  <c r="AG4305" i="1" s="1"/>
  <c r="AA4306" i="1"/>
  <c r="AG4306" i="1" s="1"/>
  <c r="AA4307" i="1"/>
  <c r="AG4307" i="1" s="1"/>
  <c r="AA4308" i="1"/>
  <c r="AG4308" i="1" s="1"/>
  <c r="AA4309" i="1"/>
  <c r="AG4309" i="1" s="1"/>
  <c r="AA4310" i="1"/>
  <c r="AG4310" i="1" s="1"/>
  <c r="AA4311" i="1"/>
  <c r="AG4311" i="1" s="1"/>
  <c r="AA4312" i="1"/>
  <c r="AG4312" i="1" s="1"/>
  <c r="AA4313" i="1"/>
  <c r="AG4313" i="1" s="1"/>
  <c r="AA4314" i="1"/>
  <c r="AG4314" i="1" s="1"/>
  <c r="AA4315" i="1"/>
  <c r="AG4315" i="1" s="1"/>
  <c r="AA4316" i="1"/>
  <c r="AG4316" i="1" s="1"/>
  <c r="AA4317" i="1"/>
  <c r="AG4317" i="1" s="1"/>
  <c r="AA4318" i="1"/>
  <c r="AG4318" i="1" s="1"/>
  <c r="AA4319" i="1"/>
  <c r="AG4319" i="1" s="1"/>
  <c r="AA4320" i="1"/>
  <c r="AG4320" i="1" s="1"/>
  <c r="AA4321" i="1"/>
  <c r="AG4321" i="1" s="1"/>
  <c r="AA4322" i="1"/>
  <c r="AG4322" i="1" s="1"/>
  <c r="AA4323" i="1"/>
  <c r="AG4323" i="1" s="1"/>
  <c r="AA4324" i="1"/>
  <c r="AG4324" i="1" s="1"/>
  <c r="AA4325" i="1"/>
  <c r="AG4325" i="1" s="1"/>
  <c r="AA4326" i="1"/>
  <c r="AG4326" i="1" s="1"/>
  <c r="AA4327" i="1"/>
  <c r="AG4327" i="1" s="1"/>
  <c r="AA4328" i="1"/>
  <c r="AG4328" i="1" s="1"/>
  <c r="AA4329" i="1"/>
  <c r="AG4329" i="1" s="1"/>
  <c r="AA4330" i="1"/>
  <c r="AG4330" i="1" s="1"/>
  <c r="AA4331" i="1"/>
  <c r="AG4331" i="1" s="1"/>
  <c r="AA4332" i="1"/>
  <c r="AG4332" i="1" s="1"/>
  <c r="AA4333" i="1"/>
  <c r="AG4333" i="1" s="1"/>
  <c r="AA4334" i="1"/>
  <c r="AG4334" i="1" s="1"/>
  <c r="AA4335" i="1"/>
  <c r="AG4335" i="1" s="1"/>
  <c r="AA4336" i="1"/>
  <c r="AG4336" i="1" s="1"/>
  <c r="AA4337" i="1"/>
  <c r="AG4337" i="1" s="1"/>
  <c r="AA4338" i="1"/>
  <c r="AG4338" i="1" s="1"/>
  <c r="AA4339" i="1"/>
  <c r="AG4339" i="1" s="1"/>
  <c r="AA4340" i="1"/>
  <c r="AG4340" i="1" s="1"/>
  <c r="AA4341" i="1"/>
  <c r="AG4341" i="1" s="1"/>
  <c r="AA4342" i="1"/>
  <c r="AG4342" i="1" s="1"/>
  <c r="AA4343" i="1"/>
  <c r="AG4343" i="1" s="1"/>
  <c r="AA4344" i="1"/>
  <c r="AG4344" i="1" s="1"/>
  <c r="AA4345" i="1"/>
  <c r="AG4345" i="1" s="1"/>
  <c r="AA4346" i="1"/>
  <c r="AG4346" i="1" s="1"/>
  <c r="AA4347" i="1"/>
  <c r="AG4347" i="1" s="1"/>
  <c r="AA4348" i="1"/>
  <c r="AG4348" i="1" s="1"/>
  <c r="AA4349" i="1"/>
  <c r="AG4349" i="1" s="1"/>
  <c r="AA4350" i="1"/>
  <c r="AG4350" i="1" s="1"/>
  <c r="AA4351" i="1"/>
  <c r="AG4351" i="1" s="1"/>
  <c r="AA4352" i="1"/>
  <c r="AG4352" i="1" s="1"/>
  <c r="AA4353" i="1"/>
  <c r="AG4353" i="1" s="1"/>
  <c r="AA4354" i="1"/>
  <c r="AG4354" i="1" s="1"/>
  <c r="AA4355" i="1"/>
  <c r="AG4355" i="1" s="1"/>
  <c r="AA4356" i="1"/>
  <c r="AG4356" i="1" s="1"/>
  <c r="AA4357" i="1"/>
  <c r="AG4357" i="1" s="1"/>
  <c r="AA4358" i="1"/>
  <c r="AG4358" i="1" s="1"/>
  <c r="AA4359" i="1"/>
  <c r="AG4359" i="1" s="1"/>
  <c r="AA4360" i="1"/>
  <c r="AG4360" i="1" s="1"/>
  <c r="AA4361" i="1"/>
  <c r="AG4361" i="1" s="1"/>
  <c r="AA4362" i="1"/>
  <c r="AG4362" i="1" s="1"/>
  <c r="AA4363" i="1"/>
  <c r="AG4363" i="1" s="1"/>
  <c r="AA4364" i="1"/>
  <c r="AG4364" i="1" s="1"/>
  <c r="AA4365" i="1"/>
  <c r="AG4365" i="1" s="1"/>
  <c r="AA4366" i="1"/>
  <c r="AG4366" i="1" s="1"/>
  <c r="AA4367" i="1"/>
  <c r="AG4367" i="1" s="1"/>
  <c r="AA4368" i="1"/>
  <c r="AG4368" i="1" s="1"/>
  <c r="AA4369" i="1"/>
  <c r="AG4369" i="1" s="1"/>
  <c r="AA4370" i="1"/>
  <c r="AG4370" i="1" s="1"/>
  <c r="AA4371" i="1"/>
  <c r="AG4371" i="1" s="1"/>
  <c r="AA4372" i="1"/>
  <c r="AG4372" i="1" s="1"/>
  <c r="AA4373" i="1"/>
  <c r="AG4373" i="1" s="1"/>
  <c r="AA4374" i="1"/>
  <c r="AG4374" i="1" s="1"/>
  <c r="AA4375" i="1"/>
  <c r="AG4375" i="1" s="1"/>
  <c r="AA4376" i="1"/>
  <c r="AG4376" i="1" s="1"/>
  <c r="AA4377" i="1"/>
  <c r="AG4377" i="1" s="1"/>
  <c r="AA4378" i="1"/>
  <c r="AG4378" i="1" s="1"/>
  <c r="AA4379" i="1"/>
  <c r="AG4379" i="1" s="1"/>
  <c r="AA4380" i="1"/>
  <c r="AG4380" i="1" s="1"/>
  <c r="AA4381" i="1"/>
  <c r="AG4381" i="1" s="1"/>
  <c r="AA4382" i="1"/>
  <c r="AG4382" i="1" s="1"/>
  <c r="AA4383" i="1"/>
  <c r="AG4383" i="1" s="1"/>
  <c r="AA4384" i="1"/>
  <c r="AG4384" i="1" s="1"/>
  <c r="AA4385" i="1"/>
  <c r="AG4385" i="1" s="1"/>
  <c r="AA4386" i="1"/>
  <c r="AG4386" i="1" s="1"/>
  <c r="AA4387" i="1"/>
  <c r="AG4387" i="1" s="1"/>
  <c r="AA4388" i="1"/>
  <c r="AG4388" i="1" s="1"/>
  <c r="AA4389" i="1"/>
  <c r="AG4389" i="1" s="1"/>
  <c r="AA4390" i="1"/>
  <c r="AG4390" i="1" s="1"/>
  <c r="AA4391" i="1"/>
  <c r="AG4391" i="1" s="1"/>
  <c r="AA4392" i="1"/>
  <c r="AG4392" i="1" s="1"/>
  <c r="AA4393" i="1"/>
  <c r="AG4393" i="1" s="1"/>
  <c r="AA4394" i="1"/>
  <c r="AG4394" i="1" s="1"/>
  <c r="AA4395" i="1"/>
  <c r="AG4395" i="1" s="1"/>
  <c r="AA4396" i="1"/>
  <c r="AG4396" i="1" s="1"/>
  <c r="AA4397" i="1"/>
  <c r="AG4397" i="1" s="1"/>
  <c r="AA4398" i="1"/>
  <c r="AG4398" i="1" s="1"/>
  <c r="AA4399" i="1"/>
  <c r="AG4399" i="1" s="1"/>
  <c r="AA4400" i="1"/>
  <c r="AG4400" i="1" s="1"/>
  <c r="AA4401" i="1"/>
  <c r="AG4401" i="1" s="1"/>
  <c r="AA4402" i="1"/>
  <c r="AG4402" i="1" s="1"/>
  <c r="AA4403" i="1"/>
  <c r="AG4403" i="1" s="1"/>
  <c r="AA4404" i="1"/>
  <c r="AG4404" i="1" s="1"/>
  <c r="AA4405" i="1"/>
  <c r="AG4405" i="1" s="1"/>
  <c r="AA4406" i="1"/>
  <c r="AG4406" i="1" s="1"/>
  <c r="AA4407" i="1"/>
  <c r="AG4407" i="1" s="1"/>
  <c r="AA4408" i="1"/>
  <c r="AG4408" i="1" s="1"/>
  <c r="AA4409" i="1"/>
  <c r="AG4409" i="1" s="1"/>
  <c r="AA4410" i="1"/>
  <c r="AG4410" i="1" s="1"/>
  <c r="AA4411" i="1"/>
  <c r="AG4411" i="1" s="1"/>
  <c r="AA4412" i="1"/>
  <c r="AG4412" i="1" s="1"/>
  <c r="AA4413" i="1"/>
  <c r="AG4413" i="1" s="1"/>
  <c r="AA4414" i="1"/>
  <c r="AG4414" i="1" s="1"/>
  <c r="AA4415" i="1"/>
  <c r="AG4415" i="1" s="1"/>
  <c r="AA4416" i="1"/>
  <c r="AG4416" i="1" s="1"/>
  <c r="AA4417" i="1"/>
  <c r="AG4417" i="1" s="1"/>
  <c r="AA4418" i="1"/>
  <c r="AG4418" i="1" s="1"/>
  <c r="AA4419" i="1"/>
  <c r="AG4419" i="1" s="1"/>
  <c r="AA4420" i="1"/>
  <c r="AG4420" i="1" s="1"/>
  <c r="AA4421" i="1"/>
  <c r="AG4421" i="1" s="1"/>
  <c r="AA4422" i="1"/>
  <c r="AG4422" i="1" s="1"/>
  <c r="AA4423" i="1"/>
  <c r="AG4423" i="1" s="1"/>
  <c r="AA4424" i="1"/>
  <c r="AG4424" i="1" s="1"/>
  <c r="AA4425" i="1"/>
  <c r="AG4425" i="1" s="1"/>
  <c r="AA4426" i="1"/>
  <c r="AG4426" i="1" s="1"/>
  <c r="AA4427" i="1"/>
  <c r="AG4427" i="1" s="1"/>
  <c r="AA4428" i="1"/>
  <c r="AG4428" i="1" s="1"/>
  <c r="AA4429" i="1"/>
  <c r="AG4429" i="1" s="1"/>
  <c r="AA4430" i="1"/>
  <c r="AG4430" i="1" s="1"/>
  <c r="AA4431" i="1"/>
  <c r="AG4431" i="1" s="1"/>
  <c r="AA4432" i="1"/>
  <c r="AG4432" i="1" s="1"/>
  <c r="AA4433" i="1"/>
  <c r="AG4433" i="1" s="1"/>
  <c r="AA4434" i="1"/>
  <c r="AG4434" i="1" s="1"/>
  <c r="AA4435" i="1"/>
  <c r="AG4435" i="1" s="1"/>
  <c r="AA4436" i="1"/>
  <c r="AG4436" i="1" s="1"/>
  <c r="AA4437" i="1"/>
  <c r="AG4437" i="1" s="1"/>
  <c r="AA4438" i="1"/>
  <c r="AG4438" i="1" s="1"/>
  <c r="AA4439" i="1"/>
  <c r="AG4439" i="1" s="1"/>
  <c r="AA4440" i="1"/>
  <c r="AG4440" i="1" s="1"/>
  <c r="AA4441" i="1"/>
  <c r="AG4441" i="1" s="1"/>
  <c r="AA4442" i="1"/>
  <c r="AG4442" i="1" s="1"/>
  <c r="AA4443" i="1"/>
  <c r="AG4443" i="1" s="1"/>
  <c r="AA4444" i="1"/>
  <c r="AG4444" i="1" s="1"/>
  <c r="AA4445" i="1"/>
  <c r="AG4445" i="1" s="1"/>
  <c r="AA4446" i="1"/>
  <c r="AG4446" i="1" s="1"/>
  <c r="AA4447" i="1"/>
  <c r="AG4447" i="1" s="1"/>
  <c r="AA4448" i="1"/>
  <c r="AG4448" i="1" s="1"/>
  <c r="AA4449" i="1"/>
  <c r="AG4449" i="1" s="1"/>
  <c r="AA4450" i="1"/>
  <c r="AG4450" i="1" s="1"/>
  <c r="AA4451" i="1"/>
  <c r="AG4451" i="1" s="1"/>
  <c r="AA4452" i="1"/>
  <c r="AG4452" i="1" s="1"/>
  <c r="AA4453" i="1"/>
  <c r="AG4453" i="1" s="1"/>
  <c r="AA4454" i="1"/>
  <c r="AG4454" i="1" s="1"/>
  <c r="AA4455" i="1"/>
  <c r="AG4455" i="1" s="1"/>
  <c r="AA4456" i="1"/>
  <c r="AG4456" i="1" s="1"/>
  <c r="AA4457" i="1"/>
  <c r="AG4457" i="1" s="1"/>
  <c r="AA4458" i="1"/>
  <c r="AG4458" i="1" s="1"/>
  <c r="AA4459" i="1"/>
  <c r="AG4459" i="1" s="1"/>
  <c r="AA4460" i="1"/>
  <c r="AG4460" i="1" s="1"/>
  <c r="AA4461" i="1"/>
  <c r="AG4461" i="1" s="1"/>
  <c r="AA4462" i="1"/>
  <c r="AG4462" i="1" s="1"/>
  <c r="AA4463" i="1"/>
  <c r="AG4463" i="1" s="1"/>
  <c r="AA4464" i="1"/>
  <c r="AG4464" i="1" s="1"/>
  <c r="AA4465" i="1"/>
  <c r="AG4465" i="1" s="1"/>
  <c r="AA4466" i="1"/>
  <c r="AG4466" i="1" s="1"/>
  <c r="AA4467" i="1"/>
  <c r="AG4467" i="1" s="1"/>
  <c r="AA4468" i="1"/>
  <c r="AG4468" i="1" s="1"/>
  <c r="AA4469" i="1"/>
  <c r="AG4469" i="1" s="1"/>
  <c r="AA4470" i="1"/>
  <c r="AG4470" i="1" s="1"/>
  <c r="AA4471" i="1"/>
  <c r="AG4471" i="1" s="1"/>
  <c r="AA4472" i="1"/>
  <c r="AG4472" i="1" s="1"/>
  <c r="AA4473" i="1"/>
  <c r="AG4473" i="1" s="1"/>
  <c r="AA4474" i="1"/>
  <c r="AG4474" i="1" s="1"/>
  <c r="AA4475" i="1"/>
  <c r="AG4475" i="1" s="1"/>
  <c r="AA4476" i="1"/>
  <c r="AG4476" i="1" s="1"/>
  <c r="AA4477" i="1"/>
  <c r="AG4477" i="1" s="1"/>
  <c r="AA4478" i="1"/>
  <c r="AG4478" i="1" s="1"/>
  <c r="AA4479" i="1"/>
  <c r="AG4479" i="1" s="1"/>
  <c r="AA4480" i="1"/>
  <c r="AG4480" i="1" s="1"/>
  <c r="AA4481" i="1"/>
  <c r="AG4481" i="1" s="1"/>
  <c r="AA4482" i="1"/>
  <c r="AG4482" i="1" s="1"/>
  <c r="AA4483" i="1"/>
  <c r="AG4483" i="1" s="1"/>
  <c r="AA4484" i="1"/>
  <c r="AG4484" i="1" s="1"/>
  <c r="AA4485" i="1"/>
  <c r="AG4485" i="1" s="1"/>
  <c r="AA4486" i="1"/>
  <c r="AG4486" i="1" s="1"/>
  <c r="AA4487" i="1"/>
  <c r="AG4487" i="1" s="1"/>
  <c r="AA4488" i="1"/>
  <c r="AG4488" i="1" s="1"/>
  <c r="AA4489" i="1"/>
  <c r="AG4489" i="1" s="1"/>
  <c r="AA4490" i="1"/>
  <c r="AG4490" i="1" s="1"/>
  <c r="AA4491" i="1"/>
  <c r="AG4491" i="1" s="1"/>
  <c r="AA4492" i="1"/>
  <c r="AG4492" i="1" s="1"/>
  <c r="AA4493" i="1"/>
  <c r="AG4493" i="1" s="1"/>
  <c r="AA4494" i="1"/>
  <c r="AG4494" i="1" s="1"/>
  <c r="AA4495" i="1"/>
  <c r="AG4495" i="1" s="1"/>
  <c r="AA4496" i="1"/>
  <c r="AG4496" i="1" s="1"/>
  <c r="AA4497" i="1"/>
  <c r="AG4497" i="1" s="1"/>
  <c r="AA4498" i="1"/>
  <c r="AG4498" i="1" s="1"/>
  <c r="AA4499" i="1"/>
  <c r="AG4499" i="1" s="1"/>
  <c r="AA4500" i="1"/>
  <c r="AG4500" i="1" s="1"/>
  <c r="AA4501" i="1"/>
  <c r="AG4501" i="1" s="1"/>
  <c r="AA4502" i="1"/>
  <c r="AG4502" i="1" s="1"/>
  <c r="AA4503" i="1"/>
  <c r="AG4503" i="1" s="1"/>
  <c r="AA4504" i="1"/>
  <c r="AG4504" i="1" s="1"/>
  <c r="AA4505" i="1"/>
  <c r="AG4505" i="1" s="1"/>
  <c r="AA4506" i="1"/>
  <c r="AG4506" i="1" s="1"/>
  <c r="AA4507" i="1"/>
  <c r="AG4507" i="1" s="1"/>
  <c r="AA4508" i="1"/>
  <c r="AG4508" i="1" s="1"/>
  <c r="AA4509" i="1"/>
  <c r="AG4509" i="1" s="1"/>
  <c r="AA4510" i="1"/>
  <c r="AG4510" i="1" s="1"/>
  <c r="AA4511" i="1"/>
  <c r="AG4511" i="1" s="1"/>
  <c r="AA4512" i="1"/>
  <c r="AG4512" i="1" s="1"/>
  <c r="AA4513" i="1"/>
  <c r="AG4513" i="1" s="1"/>
  <c r="AA4514" i="1"/>
  <c r="AG4514" i="1" s="1"/>
  <c r="AA4515" i="1"/>
  <c r="AG4515" i="1" s="1"/>
  <c r="AA4516" i="1"/>
  <c r="AG4516" i="1" s="1"/>
  <c r="AA4517" i="1"/>
  <c r="AG4517" i="1" s="1"/>
  <c r="AA4518" i="1"/>
  <c r="AG4518" i="1" s="1"/>
  <c r="AA4519" i="1"/>
  <c r="AG4519" i="1" s="1"/>
  <c r="AA4520" i="1"/>
  <c r="AG4520" i="1" s="1"/>
  <c r="AA4521" i="1"/>
  <c r="AG4521" i="1" s="1"/>
  <c r="AA4522" i="1"/>
  <c r="AG4522" i="1" s="1"/>
  <c r="AA4523" i="1"/>
  <c r="AG4523" i="1" s="1"/>
  <c r="AA4524" i="1"/>
  <c r="AG4524" i="1" s="1"/>
  <c r="AA4525" i="1"/>
  <c r="AG4525" i="1" s="1"/>
  <c r="AA4526" i="1"/>
  <c r="AG4526" i="1" s="1"/>
  <c r="AA4527" i="1"/>
  <c r="AG4527" i="1" s="1"/>
  <c r="AA4528" i="1"/>
  <c r="AG4528" i="1" s="1"/>
  <c r="AA4529" i="1"/>
  <c r="AG4529" i="1" s="1"/>
  <c r="AA4530" i="1"/>
  <c r="AG4530" i="1" s="1"/>
  <c r="AA4531" i="1"/>
  <c r="AG4531" i="1" s="1"/>
  <c r="AA4532" i="1"/>
  <c r="AG4532" i="1" s="1"/>
  <c r="AA4533" i="1"/>
  <c r="AG4533" i="1" s="1"/>
  <c r="AA4534" i="1"/>
  <c r="AG4534" i="1" s="1"/>
  <c r="AA4535" i="1"/>
  <c r="AG4535" i="1" s="1"/>
  <c r="AA4536" i="1"/>
  <c r="AG4536" i="1" s="1"/>
  <c r="AA4537" i="1"/>
  <c r="AG4537" i="1" s="1"/>
  <c r="AA4538" i="1"/>
  <c r="AG4538" i="1" s="1"/>
  <c r="AA4539" i="1"/>
  <c r="AG4539" i="1" s="1"/>
  <c r="AA4540" i="1"/>
  <c r="AG4540" i="1" s="1"/>
  <c r="AA4541" i="1"/>
  <c r="AG4541" i="1" s="1"/>
  <c r="AA4542" i="1"/>
  <c r="AG4542" i="1" s="1"/>
  <c r="AA4543" i="1"/>
  <c r="AG4543" i="1" s="1"/>
  <c r="AA4544" i="1"/>
  <c r="AG4544" i="1" s="1"/>
  <c r="AA4545" i="1"/>
  <c r="AG4545" i="1" s="1"/>
  <c r="AA4546" i="1"/>
  <c r="AG4546" i="1" s="1"/>
  <c r="AA4547" i="1"/>
  <c r="AG4547" i="1" s="1"/>
  <c r="AA4548" i="1"/>
  <c r="AG4548" i="1" s="1"/>
  <c r="AA4549" i="1"/>
  <c r="AG4549" i="1" s="1"/>
  <c r="AA4550" i="1"/>
  <c r="AG4550" i="1" s="1"/>
  <c r="AA4551" i="1"/>
  <c r="AG4551" i="1" s="1"/>
  <c r="AA4552" i="1"/>
  <c r="AG4552" i="1" s="1"/>
  <c r="AA4553" i="1"/>
  <c r="AG4553" i="1" s="1"/>
  <c r="AA4554" i="1"/>
  <c r="AG4554" i="1" s="1"/>
  <c r="AA4555" i="1"/>
  <c r="AG4555" i="1" s="1"/>
  <c r="AA4556" i="1"/>
  <c r="AG4556" i="1" s="1"/>
  <c r="AA4557" i="1"/>
  <c r="AG4557" i="1" s="1"/>
  <c r="AA4558" i="1"/>
  <c r="AG4558" i="1" s="1"/>
  <c r="AA4559" i="1"/>
  <c r="AG4559" i="1" s="1"/>
  <c r="AA4560" i="1"/>
  <c r="AG4560" i="1" s="1"/>
  <c r="AA4561" i="1"/>
  <c r="AG4561" i="1" s="1"/>
  <c r="AA4562" i="1"/>
  <c r="AG4562" i="1" s="1"/>
  <c r="AA4563" i="1"/>
  <c r="AG4563" i="1" s="1"/>
  <c r="AA4564" i="1"/>
  <c r="AG4564" i="1" s="1"/>
  <c r="AA4565" i="1"/>
  <c r="AG4565" i="1" s="1"/>
  <c r="AA4566" i="1"/>
  <c r="AG4566" i="1" s="1"/>
  <c r="AA4567" i="1"/>
  <c r="AG4567" i="1" s="1"/>
  <c r="AA4568" i="1"/>
  <c r="AG4568" i="1" s="1"/>
  <c r="AA4569" i="1"/>
  <c r="AG4569" i="1" s="1"/>
  <c r="AA4570" i="1"/>
  <c r="AG4570" i="1" s="1"/>
  <c r="AA4571" i="1"/>
  <c r="AG4571" i="1" s="1"/>
  <c r="AA4572" i="1"/>
  <c r="AG4572" i="1" s="1"/>
  <c r="AA4573" i="1"/>
  <c r="AG4573" i="1" s="1"/>
  <c r="AA4574" i="1"/>
  <c r="AG4574" i="1" s="1"/>
  <c r="AA4575" i="1"/>
  <c r="AG4575" i="1" s="1"/>
  <c r="AA4576" i="1"/>
  <c r="AG4576" i="1" s="1"/>
  <c r="AA4577" i="1"/>
  <c r="AG4577" i="1" s="1"/>
  <c r="AA4578" i="1"/>
  <c r="AG4578" i="1" s="1"/>
  <c r="AA4579" i="1"/>
  <c r="AG4579" i="1" s="1"/>
  <c r="AA4580" i="1"/>
  <c r="AG4580" i="1" s="1"/>
  <c r="AA4581" i="1"/>
  <c r="AG4581" i="1" s="1"/>
  <c r="AA4582" i="1"/>
  <c r="AG4582" i="1" s="1"/>
  <c r="AA4583" i="1"/>
  <c r="AG4583" i="1" s="1"/>
  <c r="AA4584" i="1"/>
  <c r="AG4584" i="1" s="1"/>
  <c r="AA4585" i="1"/>
  <c r="AG4585" i="1" s="1"/>
  <c r="AA4586" i="1"/>
  <c r="AG4586" i="1" s="1"/>
  <c r="AA4587" i="1"/>
  <c r="AG4587" i="1" s="1"/>
  <c r="AA4588" i="1"/>
  <c r="AG4588" i="1" s="1"/>
  <c r="AA4589" i="1"/>
  <c r="AG4589" i="1" s="1"/>
  <c r="AA4590" i="1"/>
  <c r="AG4590" i="1" s="1"/>
  <c r="AA4591" i="1"/>
  <c r="AG4591" i="1" s="1"/>
  <c r="AA4592" i="1"/>
  <c r="AG4592" i="1" s="1"/>
  <c r="AA4593" i="1"/>
  <c r="AG4593" i="1" s="1"/>
  <c r="AA4594" i="1"/>
  <c r="AG4594" i="1" s="1"/>
  <c r="AA4595" i="1"/>
  <c r="AG4595" i="1" s="1"/>
  <c r="AA4596" i="1"/>
  <c r="AG4596" i="1" s="1"/>
  <c r="AA4597" i="1"/>
  <c r="AG4597" i="1" s="1"/>
  <c r="AA4598" i="1"/>
  <c r="AG4598" i="1" s="1"/>
  <c r="AA4599" i="1"/>
  <c r="AG4599" i="1" s="1"/>
  <c r="AA4600" i="1"/>
  <c r="AG4600" i="1" s="1"/>
  <c r="AA4601" i="1"/>
  <c r="AG4601" i="1" s="1"/>
  <c r="AA4602" i="1"/>
  <c r="AG4602" i="1" s="1"/>
  <c r="AA4603" i="1"/>
  <c r="AG4603" i="1" s="1"/>
  <c r="AA4604" i="1"/>
  <c r="AG4604" i="1" s="1"/>
  <c r="AA4605" i="1"/>
  <c r="AG4605" i="1" s="1"/>
  <c r="AA4606" i="1"/>
  <c r="AG4606" i="1" s="1"/>
  <c r="AA4607" i="1"/>
  <c r="AG4607" i="1" s="1"/>
  <c r="AA4608" i="1"/>
  <c r="AG4608" i="1" s="1"/>
  <c r="AA4609" i="1"/>
  <c r="AG4609" i="1" s="1"/>
  <c r="AA4610" i="1"/>
  <c r="AG4610" i="1" s="1"/>
  <c r="AA4611" i="1"/>
  <c r="AG4611" i="1" s="1"/>
  <c r="AA4612" i="1"/>
  <c r="AG4612" i="1" s="1"/>
  <c r="AA4613" i="1"/>
  <c r="AG4613" i="1" s="1"/>
  <c r="AA4614" i="1"/>
  <c r="AG4614" i="1" s="1"/>
  <c r="AA4615" i="1"/>
  <c r="AG4615" i="1" s="1"/>
  <c r="AA4616" i="1"/>
  <c r="AG4616" i="1" s="1"/>
  <c r="AA4617" i="1"/>
  <c r="AG4617" i="1" s="1"/>
  <c r="AA4618" i="1"/>
  <c r="AG4618" i="1" s="1"/>
  <c r="AA4619" i="1"/>
  <c r="AG4619" i="1" s="1"/>
  <c r="AA4620" i="1"/>
  <c r="AG4620" i="1" s="1"/>
  <c r="AA4621" i="1"/>
  <c r="AG4621" i="1" s="1"/>
  <c r="AA4622" i="1"/>
  <c r="AG4622" i="1" s="1"/>
  <c r="AA4623" i="1"/>
  <c r="AG4623" i="1" s="1"/>
  <c r="AA4624" i="1"/>
  <c r="AG4624" i="1" s="1"/>
  <c r="AA4625" i="1"/>
  <c r="AG4625" i="1" s="1"/>
  <c r="AA4626" i="1"/>
  <c r="AG4626" i="1" s="1"/>
  <c r="AA4627" i="1"/>
  <c r="AG4627" i="1" s="1"/>
  <c r="AA4628" i="1"/>
  <c r="AG4628" i="1" s="1"/>
  <c r="AA4629" i="1"/>
  <c r="AG4629" i="1" s="1"/>
  <c r="AA4630" i="1"/>
  <c r="AG4630" i="1" s="1"/>
  <c r="AA4631" i="1"/>
  <c r="AG4631" i="1" s="1"/>
  <c r="AA4632" i="1"/>
  <c r="AG4632" i="1" s="1"/>
  <c r="AA4633" i="1"/>
  <c r="AG4633" i="1" s="1"/>
  <c r="AA4634" i="1"/>
  <c r="AG4634" i="1" s="1"/>
  <c r="AA4635" i="1"/>
  <c r="AG4635" i="1" s="1"/>
  <c r="AA4636" i="1"/>
  <c r="AG4636" i="1" s="1"/>
  <c r="AA4637" i="1"/>
  <c r="AG4637" i="1" s="1"/>
  <c r="AA4638" i="1"/>
  <c r="AG4638" i="1" s="1"/>
  <c r="AA4639" i="1"/>
  <c r="AG4639" i="1" s="1"/>
  <c r="AA4640" i="1"/>
  <c r="AG4640" i="1" s="1"/>
  <c r="AA4641" i="1"/>
  <c r="AG4641" i="1" s="1"/>
  <c r="AA4642" i="1"/>
  <c r="AG4642" i="1" s="1"/>
  <c r="AA4643" i="1"/>
  <c r="AG4643" i="1" s="1"/>
  <c r="AA4644" i="1"/>
  <c r="AG4644" i="1" s="1"/>
  <c r="AA4645" i="1"/>
  <c r="AG4645" i="1" s="1"/>
  <c r="AA4646" i="1"/>
  <c r="AG4646" i="1" s="1"/>
  <c r="AA4647" i="1"/>
  <c r="AG4647" i="1" s="1"/>
  <c r="AA4648" i="1"/>
  <c r="AG4648" i="1" s="1"/>
  <c r="AA4649" i="1"/>
  <c r="AG4649" i="1" s="1"/>
  <c r="AA4650" i="1"/>
  <c r="AG4650" i="1" s="1"/>
  <c r="AA4651" i="1"/>
  <c r="AG4651" i="1" s="1"/>
  <c r="AA4652" i="1"/>
  <c r="AG4652" i="1" s="1"/>
  <c r="AA4653" i="1"/>
  <c r="AG4653" i="1" s="1"/>
  <c r="AA4654" i="1"/>
  <c r="AG4654" i="1" s="1"/>
  <c r="AA4655" i="1"/>
  <c r="AG4655" i="1" s="1"/>
  <c r="AA4656" i="1"/>
  <c r="AG4656" i="1" s="1"/>
  <c r="AA4657" i="1"/>
  <c r="AG4657" i="1" s="1"/>
  <c r="AA4658" i="1"/>
  <c r="AG4658" i="1" s="1"/>
  <c r="AA4659" i="1"/>
  <c r="AG4659" i="1" s="1"/>
  <c r="AA4660" i="1"/>
  <c r="AG4660" i="1" s="1"/>
  <c r="AA4661" i="1"/>
  <c r="AG4661" i="1" s="1"/>
  <c r="AA4662" i="1"/>
  <c r="AG4662" i="1" s="1"/>
  <c r="AA4663" i="1"/>
  <c r="AG4663" i="1" s="1"/>
  <c r="AA4664" i="1"/>
  <c r="AG4664" i="1" s="1"/>
  <c r="AA4665" i="1"/>
  <c r="AG4665" i="1" s="1"/>
  <c r="AA4666" i="1"/>
  <c r="AG4666" i="1" s="1"/>
  <c r="AA4667" i="1"/>
  <c r="AG4667" i="1" s="1"/>
  <c r="AA4668" i="1"/>
  <c r="AG4668" i="1" s="1"/>
  <c r="AA4669" i="1"/>
  <c r="AG4669" i="1" s="1"/>
  <c r="AA4670" i="1"/>
  <c r="AG4670" i="1" s="1"/>
  <c r="AA4671" i="1"/>
  <c r="AG4671" i="1" s="1"/>
  <c r="AA4672" i="1"/>
  <c r="AG4672" i="1" s="1"/>
  <c r="AA4673" i="1"/>
  <c r="AG4673" i="1" s="1"/>
  <c r="AA4674" i="1"/>
  <c r="AG4674" i="1" s="1"/>
  <c r="AA4675" i="1"/>
  <c r="AG4675" i="1" s="1"/>
  <c r="AA4676" i="1"/>
  <c r="AG4676" i="1" s="1"/>
  <c r="AA4677" i="1"/>
  <c r="AG4677" i="1" s="1"/>
  <c r="AA4678" i="1"/>
  <c r="AG4678" i="1" s="1"/>
  <c r="AA4679" i="1"/>
  <c r="AG4679" i="1" s="1"/>
  <c r="AA4680" i="1"/>
  <c r="AG4680" i="1" s="1"/>
  <c r="AA4681" i="1"/>
  <c r="AG4681" i="1" s="1"/>
  <c r="AA4682" i="1"/>
  <c r="AG4682" i="1" s="1"/>
  <c r="AA4683" i="1"/>
  <c r="AG4683" i="1" s="1"/>
  <c r="AA4684" i="1"/>
  <c r="AG4684" i="1" s="1"/>
  <c r="AA4685" i="1"/>
  <c r="AG4685" i="1" s="1"/>
  <c r="AA4686" i="1"/>
  <c r="AG4686" i="1" s="1"/>
  <c r="AA4687" i="1"/>
  <c r="AG4687" i="1" s="1"/>
  <c r="AA4688" i="1"/>
  <c r="AG4688" i="1" s="1"/>
  <c r="AA4689" i="1"/>
  <c r="AG4689" i="1" s="1"/>
  <c r="AA4690" i="1"/>
  <c r="AG4690" i="1" s="1"/>
  <c r="AA4691" i="1"/>
  <c r="AG4691" i="1" s="1"/>
  <c r="AA4692" i="1"/>
  <c r="AG4692" i="1" s="1"/>
  <c r="AA4693" i="1"/>
  <c r="AG4693" i="1" s="1"/>
  <c r="AA4694" i="1"/>
  <c r="AG4694" i="1" s="1"/>
  <c r="AA4695" i="1"/>
  <c r="AG4695" i="1" s="1"/>
  <c r="AA4696" i="1"/>
  <c r="AG4696" i="1" s="1"/>
  <c r="AA4697" i="1"/>
  <c r="AG4697" i="1" s="1"/>
  <c r="AA4698" i="1"/>
  <c r="AG4698" i="1" s="1"/>
  <c r="AA4699" i="1"/>
  <c r="AG4699" i="1" s="1"/>
  <c r="AA4700" i="1"/>
  <c r="AG4700" i="1" s="1"/>
  <c r="AA4701" i="1"/>
  <c r="AG4701" i="1" s="1"/>
  <c r="AA4702" i="1"/>
  <c r="AG4702" i="1" s="1"/>
  <c r="AA4703" i="1"/>
  <c r="AG4703" i="1" s="1"/>
  <c r="AA4704" i="1"/>
  <c r="AG4704" i="1" s="1"/>
  <c r="AA4705" i="1"/>
  <c r="AG4705" i="1" s="1"/>
  <c r="AA4706" i="1"/>
  <c r="AG4706" i="1" s="1"/>
  <c r="AA4707" i="1"/>
  <c r="AG4707" i="1" s="1"/>
  <c r="AA4708" i="1"/>
  <c r="AG4708" i="1" s="1"/>
  <c r="AA4709" i="1"/>
  <c r="AG4709" i="1" s="1"/>
  <c r="AA4710" i="1"/>
  <c r="AG4710" i="1" s="1"/>
  <c r="AA4711" i="1"/>
  <c r="AG4711" i="1" s="1"/>
  <c r="AA4712" i="1"/>
  <c r="AG4712" i="1" s="1"/>
  <c r="AA4713" i="1"/>
  <c r="AG4713" i="1" s="1"/>
  <c r="AA4714" i="1"/>
  <c r="AG4714" i="1" s="1"/>
  <c r="AA4715" i="1"/>
  <c r="AG4715" i="1" s="1"/>
  <c r="AA4716" i="1"/>
  <c r="AG4716" i="1" s="1"/>
  <c r="AA4717" i="1"/>
  <c r="AG4717" i="1" s="1"/>
  <c r="AA4718" i="1"/>
  <c r="AG4718" i="1" s="1"/>
  <c r="AA4719" i="1"/>
  <c r="AG4719" i="1" s="1"/>
  <c r="AA4720" i="1"/>
  <c r="AG4720" i="1" s="1"/>
  <c r="AA4721" i="1"/>
  <c r="AG4721" i="1" s="1"/>
  <c r="AA4722" i="1"/>
  <c r="AG4722" i="1" s="1"/>
  <c r="AA4723" i="1"/>
  <c r="AG4723" i="1" s="1"/>
  <c r="AA4724" i="1"/>
  <c r="AG4724" i="1" s="1"/>
  <c r="AA4725" i="1"/>
  <c r="AG4725" i="1" s="1"/>
  <c r="AA4726" i="1"/>
  <c r="AG4726" i="1" s="1"/>
  <c r="AA4727" i="1"/>
  <c r="AG4727" i="1" s="1"/>
  <c r="AA4728" i="1"/>
  <c r="AG4728" i="1" s="1"/>
  <c r="AA4729" i="1"/>
  <c r="AG4729" i="1" s="1"/>
  <c r="AA4730" i="1"/>
  <c r="AG4730" i="1" s="1"/>
  <c r="AA4731" i="1"/>
  <c r="AG4731" i="1" s="1"/>
  <c r="AA4732" i="1"/>
  <c r="AG4732" i="1" s="1"/>
  <c r="AA4733" i="1"/>
  <c r="AG4733" i="1" s="1"/>
  <c r="AA4734" i="1"/>
  <c r="AG4734" i="1" s="1"/>
  <c r="AA4735" i="1"/>
  <c r="AG4735" i="1" s="1"/>
  <c r="AA4736" i="1"/>
  <c r="AG4736" i="1" s="1"/>
  <c r="AA4737" i="1"/>
  <c r="AG4737" i="1" s="1"/>
  <c r="AA4738" i="1"/>
  <c r="AG4738" i="1" s="1"/>
  <c r="AA4739" i="1"/>
  <c r="AG4739" i="1" s="1"/>
  <c r="AA4740" i="1"/>
  <c r="AG4740" i="1" s="1"/>
  <c r="AA4741" i="1"/>
  <c r="AG4741" i="1" s="1"/>
  <c r="AA4742" i="1"/>
  <c r="AG4742" i="1" s="1"/>
  <c r="AA4743" i="1"/>
  <c r="AG4743" i="1" s="1"/>
  <c r="AA4744" i="1"/>
  <c r="AG4744" i="1" s="1"/>
  <c r="AA4745" i="1"/>
  <c r="AG4745" i="1" s="1"/>
  <c r="AA4746" i="1"/>
  <c r="AG4746" i="1" s="1"/>
  <c r="AA4747" i="1"/>
  <c r="AG4747" i="1" s="1"/>
  <c r="AA4748" i="1"/>
  <c r="AG4748" i="1" s="1"/>
  <c r="AA4749" i="1"/>
  <c r="AG4749" i="1" s="1"/>
  <c r="AA4750" i="1"/>
  <c r="AG4750" i="1" s="1"/>
  <c r="AA4751" i="1"/>
  <c r="AG4751" i="1" s="1"/>
  <c r="AA4752" i="1"/>
  <c r="AG4752" i="1" s="1"/>
  <c r="AA4753" i="1"/>
  <c r="AG4753" i="1" s="1"/>
  <c r="AA4754" i="1"/>
  <c r="AG4754" i="1" s="1"/>
  <c r="AA4755" i="1"/>
  <c r="AG4755" i="1" s="1"/>
  <c r="AA4756" i="1"/>
  <c r="AG4756" i="1" s="1"/>
  <c r="AA4757" i="1"/>
  <c r="AG4757" i="1" s="1"/>
  <c r="AA4758" i="1"/>
  <c r="AG4758" i="1" s="1"/>
  <c r="AA4759" i="1"/>
  <c r="AG4759" i="1" s="1"/>
  <c r="AA4760" i="1"/>
  <c r="AG4760" i="1" s="1"/>
  <c r="AA4761" i="1"/>
  <c r="AG4761" i="1" s="1"/>
  <c r="AA4762" i="1"/>
  <c r="AG4762" i="1" s="1"/>
  <c r="AA4763" i="1"/>
  <c r="AG4763" i="1" s="1"/>
  <c r="AA4764" i="1"/>
  <c r="AG4764" i="1" s="1"/>
  <c r="AA4765" i="1"/>
  <c r="AG4765" i="1" s="1"/>
  <c r="AA4766" i="1"/>
  <c r="AG4766" i="1" s="1"/>
  <c r="AA4767" i="1"/>
  <c r="AG4767" i="1" s="1"/>
  <c r="AA4768" i="1"/>
  <c r="AG4768" i="1" s="1"/>
  <c r="AA4769" i="1"/>
  <c r="AG4769" i="1" s="1"/>
  <c r="AA4770" i="1"/>
  <c r="AG4770" i="1" s="1"/>
  <c r="AA4771" i="1"/>
  <c r="AG4771" i="1" s="1"/>
  <c r="AA4772" i="1"/>
  <c r="AG4772" i="1" s="1"/>
  <c r="AA4773" i="1"/>
  <c r="AG4773" i="1" s="1"/>
  <c r="AA4774" i="1"/>
  <c r="AG4774" i="1" s="1"/>
  <c r="AA4775" i="1"/>
  <c r="AG4775" i="1" s="1"/>
  <c r="AA4776" i="1"/>
  <c r="AG4776" i="1" s="1"/>
  <c r="AA4777" i="1"/>
  <c r="AG4777" i="1" s="1"/>
  <c r="AA4778" i="1"/>
  <c r="AG4778" i="1" s="1"/>
  <c r="AA4779" i="1"/>
  <c r="AG4779" i="1" s="1"/>
  <c r="AA4780" i="1"/>
  <c r="AG4780" i="1" s="1"/>
  <c r="AA4781" i="1"/>
  <c r="AG4781" i="1" s="1"/>
  <c r="AA4782" i="1"/>
  <c r="AG4782" i="1" s="1"/>
  <c r="AA4783" i="1"/>
  <c r="AG4783" i="1" s="1"/>
  <c r="AA4784" i="1"/>
  <c r="AG4784" i="1" s="1"/>
  <c r="AA4785" i="1"/>
  <c r="AG4785" i="1" s="1"/>
  <c r="AA4786" i="1"/>
  <c r="AG4786" i="1" s="1"/>
  <c r="AA4787" i="1"/>
  <c r="AG4787" i="1" s="1"/>
  <c r="AA4788" i="1"/>
  <c r="AG4788" i="1" s="1"/>
  <c r="AA4789" i="1"/>
  <c r="AG4789" i="1" s="1"/>
  <c r="AA4790" i="1"/>
  <c r="AG4790" i="1" s="1"/>
  <c r="AA4791" i="1"/>
  <c r="AG4791" i="1" s="1"/>
  <c r="AA4792" i="1"/>
  <c r="AG4792" i="1" s="1"/>
  <c r="AA4793" i="1"/>
  <c r="AG4793" i="1" s="1"/>
  <c r="AA4794" i="1"/>
  <c r="AG4794" i="1" s="1"/>
  <c r="AA4795" i="1"/>
  <c r="AG4795" i="1" s="1"/>
  <c r="AA4796" i="1"/>
  <c r="AG4796" i="1" s="1"/>
  <c r="AA4797" i="1"/>
  <c r="AG4797" i="1" s="1"/>
  <c r="AA4798" i="1"/>
  <c r="AG4798" i="1" s="1"/>
  <c r="AA4799" i="1"/>
  <c r="AG4799" i="1" s="1"/>
  <c r="AA4800" i="1"/>
  <c r="AG4800" i="1" s="1"/>
  <c r="AA4801" i="1"/>
  <c r="AG4801" i="1" s="1"/>
  <c r="AA4802" i="1"/>
  <c r="AG4802" i="1" s="1"/>
  <c r="AA4803" i="1"/>
  <c r="AG4803" i="1" s="1"/>
  <c r="AA4804" i="1"/>
  <c r="AG4804" i="1" s="1"/>
  <c r="AA4805" i="1"/>
  <c r="AG4805" i="1" s="1"/>
  <c r="AA4806" i="1"/>
  <c r="AG4806" i="1" s="1"/>
  <c r="AA4807" i="1"/>
  <c r="AG4807" i="1" s="1"/>
  <c r="AA4808" i="1"/>
  <c r="AG4808" i="1" s="1"/>
  <c r="AA4809" i="1"/>
  <c r="AG4809" i="1" s="1"/>
  <c r="AA4810" i="1"/>
  <c r="AG4810" i="1" s="1"/>
  <c r="AA4811" i="1"/>
  <c r="AG4811" i="1" s="1"/>
  <c r="AA4812" i="1"/>
  <c r="AG4812" i="1" s="1"/>
  <c r="AA4813" i="1"/>
  <c r="AG4813" i="1" s="1"/>
  <c r="AA4814" i="1"/>
  <c r="AG4814" i="1" s="1"/>
  <c r="AA4815" i="1"/>
  <c r="AG4815" i="1" s="1"/>
  <c r="AA4816" i="1"/>
  <c r="AG4816" i="1" s="1"/>
  <c r="AA4817" i="1"/>
  <c r="AG4817" i="1" s="1"/>
  <c r="AA4818" i="1"/>
  <c r="AG4818" i="1" s="1"/>
  <c r="AA4819" i="1"/>
  <c r="AG4819" i="1" s="1"/>
  <c r="AA4820" i="1"/>
  <c r="AG4820" i="1" s="1"/>
  <c r="AA4821" i="1"/>
  <c r="AG4821" i="1" s="1"/>
  <c r="AA4822" i="1"/>
  <c r="AG4822" i="1" s="1"/>
  <c r="AA4823" i="1"/>
  <c r="AG4823" i="1" s="1"/>
  <c r="AA4824" i="1"/>
  <c r="AG4824" i="1" s="1"/>
  <c r="AA4825" i="1"/>
  <c r="AG4825" i="1" s="1"/>
  <c r="AA4826" i="1"/>
  <c r="AG4826" i="1" s="1"/>
  <c r="AA4827" i="1"/>
  <c r="AG4827" i="1" s="1"/>
  <c r="AA4828" i="1"/>
  <c r="AG4828" i="1" s="1"/>
  <c r="AA4829" i="1"/>
  <c r="AG4829" i="1" s="1"/>
  <c r="AA4830" i="1"/>
  <c r="AG4830" i="1" s="1"/>
  <c r="AA4831" i="1"/>
  <c r="AG4831" i="1" s="1"/>
  <c r="AA4832" i="1"/>
  <c r="AG4832" i="1" s="1"/>
  <c r="AA4833" i="1"/>
  <c r="AG4833" i="1" s="1"/>
  <c r="AA4834" i="1"/>
  <c r="AG4834" i="1" s="1"/>
  <c r="AA4835" i="1"/>
  <c r="AG4835" i="1" s="1"/>
  <c r="AA4836" i="1"/>
  <c r="AG4836" i="1" s="1"/>
  <c r="AA4837" i="1"/>
  <c r="AG4837" i="1" s="1"/>
  <c r="AA4838" i="1"/>
  <c r="AG4838" i="1" s="1"/>
  <c r="AA4839" i="1"/>
  <c r="AG4839" i="1" s="1"/>
  <c r="AA4840" i="1"/>
  <c r="AG4840" i="1" s="1"/>
  <c r="AA4841" i="1"/>
  <c r="AG4841" i="1" s="1"/>
  <c r="AA4842" i="1"/>
  <c r="AG4842" i="1" s="1"/>
  <c r="AA4843" i="1"/>
  <c r="AG4843" i="1" s="1"/>
  <c r="AA4844" i="1"/>
  <c r="AG4844" i="1" s="1"/>
  <c r="AA4845" i="1"/>
  <c r="AG4845" i="1" s="1"/>
  <c r="AA4846" i="1"/>
  <c r="AG4846" i="1" s="1"/>
  <c r="AA4847" i="1"/>
  <c r="AG4847" i="1" s="1"/>
  <c r="AA4848" i="1"/>
  <c r="AG4848" i="1" s="1"/>
  <c r="AA4849" i="1"/>
  <c r="AG4849" i="1" s="1"/>
  <c r="AA4850" i="1"/>
  <c r="AG4850" i="1" s="1"/>
  <c r="AA4851" i="1"/>
  <c r="AG4851" i="1" s="1"/>
  <c r="AA4852" i="1"/>
  <c r="AG4852" i="1" s="1"/>
  <c r="AA4853" i="1"/>
  <c r="AG4853" i="1" s="1"/>
  <c r="AA4854" i="1"/>
  <c r="AG4854" i="1" s="1"/>
  <c r="AA4855" i="1"/>
  <c r="AG4855" i="1" s="1"/>
  <c r="AA4856" i="1"/>
  <c r="AG4856" i="1" s="1"/>
  <c r="AA4857" i="1"/>
  <c r="AG4857" i="1" s="1"/>
  <c r="AA4858" i="1"/>
  <c r="AG4858" i="1" s="1"/>
  <c r="AA4859" i="1"/>
  <c r="AG4859" i="1" s="1"/>
  <c r="AA4860" i="1"/>
  <c r="AG4860" i="1" s="1"/>
  <c r="AA4861" i="1"/>
  <c r="AG4861" i="1" s="1"/>
  <c r="AA4862" i="1"/>
  <c r="AG4862" i="1" s="1"/>
  <c r="AA4863" i="1"/>
  <c r="AG4863" i="1" s="1"/>
  <c r="AA4864" i="1"/>
  <c r="AG4864" i="1" s="1"/>
  <c r="AA4865" i="1"/>
  <c r="AG4865" i="1" s="1"/>
  <c r="AA4866" i="1"/>
  <c r="AG4866" i="1" s="1"/>
  <c r="AA4867" i="1"/>
  <c r="AG4867" i="1" s="1"/>
  <c r="AA4868" i="1"/>
  <c r="AG4868" i="1" s="1"/>
  <c r="AA4869" i="1"/>
  <c r="AG4869" i="1" s="1"/>
  <c r="AA4870" i="1"/>
  <c r="AG4870" i="1" s="1"/>
  <c r="AA4871" i="1"/>
  <c r="AG4871" i="1" s="1"/>
  <c r="AA4872" i="1"/>
  <c r="AG4872" i="1" s="1"/>
  <c r="AA4873" i="1"/>
  <c r="AG4873" i="1" s="1"/>
  <c r="AA4874" i="1"/>
  <c r="AG4874" i="1" s="1"/>
  <c r="AA4875" i="1"/>
  <c r="AG4875" i="1" s="1"/>
  <c r="AA4876" i="1"/>
  <c r="AG4876" i="1" s="1"/>
  <c r="AA4877" i="1"/>
  <c r="AG4877" i="1" s="1"/>
  <c r="AA4878" i="1"/>
  <c r="AG4878" i="1" s="1"/>
  <c r="AA4879" i="1"/>
  <c r="AG4879" i="1" s="1"/>
  <c r="AA4880" i="1"/>
  <c r="AG4880" i="1" s="1"/>
  <c r="AA4881" i="1"/>
  <c r="AG4881" i="1" s="1"/>
  <c r="AA4882" i="1"/>
  <c r="AG4882" i="1" s="1"/>
  <c r="AA4883" i="1"/>
  <c r="AG4883" i="1" s="1"/>
  <c r="AA4884" i="1"/>
  <c r="AG4884" i="1" s="1"/>
  <c r="AA4885" i="1"/>
  <c r="AG4885" i="1" s="1"/>
  <c r="AA4886" i="1"/>
  <c r="AG4886" i="1" s="1"/>
  <c r="AA4887" i="1"/>
  <c r="AG4887" i="1" s="1"/>
  <c r="AA4888" i="1"/>
  <c r="AG4888" i="1" s="1"/>
  <c r="AA4889" i="1"/>
  <c r="AG4889" i="1" s="1"/>
  <c r="AA4890" i="1"/>
  <c r="AG4890" i="1" s="1"/>
  <c r="AA4891" i="1"/>
  <c r="AG4891" i="1" s="1"/>
  <c r="AA4892" i="1"/>
  <c r="AG4892" i="1" s="1"/>
  <c r="AA4893" i="1"/>
  <c r="AG4893" i="1" s="1"/>
  <c r="AA4894" i="1"/>
  <c r="AG4894" i="1" s="1"/>
  <c r="AA4895" i="1"/>
  <c r="AG4895" i="1" s="1"/>
  <c r="AA4896" i="1"/>
  <c r="AG4896" i="1" s="1"/>
  <c r="AA4897" i="1"/>
  <c r="AG4897" i="1" s="1"/>
  <c r="AA4898" i="1"/>
  <c r="AG4898" i="1" s="1"/>
  <c r="AA4899" i="1"/>
  <c r="AG4899" i="1" s="1"/>
  <c r="AA4900" i="1"/>
  <c r="AG4900" i="1" s="1"/>
  <c r="AA4901" i="1"/>
  <c r="AG4901" i="1" s="1"/>
  <c r="AA4902" i="1"/>
  <c r="AG4902" i="1" s="1"/>
  <c r="AA4903" i="1"/>
  <c r="AG4903" i="1" s="1"/>
  <c r="AA4904" i="1"/>
  <c r="AG4904" i="1" s="1"/>
  <c r="AA4905" i="1"/>
  <c r="AG4905" i="1" s="1"/>
  <c r="AA4906" i="1"/>
  <c r="AG4906" i="1" s="1"/>
  <c r="AA4907" i="1"/>
  <c r="AG4907" i="1" s="1"/>
  <c r="AA4908" i="1"/>
  <c r="AG4908" i="1" s="1"/>
  <c r="AA4909" i="1"/>
  <c r="AG4909" i="1" s="1"/>
  <c r="AA4910" i="1"/>
  <c r="AG4910" i="1" s="1"/>
  <c r="AA4911" i="1"/>
  <c r="AG4911" i="1" s="1"/>
  <c r="AA4912" i="1"/>
  <c r="AG4912" i="1" s="1"/>
  <c r="AA4913" i="1"/>
  <c r="AG4913" i="1" s="1"/>
  <c r="AA4914" i="1"/>
  <c r="AG4914" i="1" s="1"/>
  <c r="AA4915" i="1"/>
  <c r="AG4915" i="1" s="1"/>
  <c r="AA4916" i="1"/>
  <c r="AG4916" i="1" s="1"/>
  <c r="AA4917" i="1"/>
  <c r="AG4917" i="1" s="1"/>
  <c r="AA4918" i="1"/>
  <c r="AG4918" i="1" s="1"/>
  <c r="AA4919" i="1"/>
  <c r="AG4919" i="1" s="1"/>
  <c r="AA4920" i="1"/>
  <c r="AG4920" i="1" s="1"/>
  <c r="AA4921" i="1"/>
  <c r="AG4921" i="1" s="1"/>
  <c r="AA4922" i="1"/>
  <c r="AG4922" i="1" s="1"/>
  <c r="AA4923" i="1"/>
  <c r="AG4923" i="1" s="1"/>
  <c r="AA4924" i="1"/>
  <c r="AG4924" i="1" s="1"/>
  <c r="AA4925" i="1"/>
  <c r="AG4925" i="1" s="1"/>
  <c r="AA4926" i="1"/>
  <c r="AG4926" i="1" s="1"/>
  <c r="AA4927" i="1"/>
  <c r="AG4927" i="1" s="1"/>
  <c r="AA4928" i="1"/>
  <c r="AG4928" i="1" s="1"/>
  <c r="AA4929" i="1"/>
  <c r="AG4929" i="1" s="1"/>
  <c r="AA4930" i="1"/>
  <c r="AG4930" i="1" s="1"/>
  <c r="AA4931" i="1"/>
  <c r="AG4931" i="1" s="1"/>
  <c r="AA4932" i="1"/>
  <c r="AG4932" i="1" s="1"/>
  <c r="AA4933" i="1"/>
  <c r="AG4933" i="1" s="1"/>
  <c r="AA4934" i="1"/>
  <c r="AG4934" i="1" s="1"/>
  <c r="AA4935" i="1"/>
  <c r="AG4935" i="1" s="1"/>
  <c r="AA4936" i="1"/>
  <c r="AG4936" i="1" s="1"/>
  <c r="AA4937" i="1"/>
  <c r="AG4937" i="1" s="1"/>
  <c r="AA4938" i="1"/>
  <c r="AG4938" i="1" s="1"/>
  <c r="AA4939" i="1"/>
  <c r="AG4939" i="1" s="1"/>
  <c r="AA4940" i="1"/>
  <c r="AG4940" i="1" s="1"/>
  <c r="AA4941" i="1"/>
  <c r="AG4941" i="1" s="1"/>
  <c r="AA4942" i="1"/>
  <c r="AG4942" i="1" s="1"/>
  <c r="AA4943" i="1"/>
  <c r="AG4943" i="1" s="1"/>
  <c r="AA4944" i="1"/>
  <c r="AG4944" i="1" s="1"/>
  <c r="AA4945" i="1"/>
  <c r="AG4945" i="1" s="1"/>
  <c r="AA4946" i="1"/>
  <c r="AG4946" i="1" s="1"/>
  <c r="AA4947" i="1"/>
  <c r="AG4947" i="1" s="1"/>
  <c r="AA4948" i="1"/>
  <c r="AG4948" i="1" s="1"/>
  <c r="AA4949" i="1"/>
  <c r="AG4949" i="1" s="1"/>
  <c r="AA4950" i="1"/>
  <c r="AG4950" i="1" s="1"/>
  <c r="AA4951" i="1"/>
  <c r="AG4951" i="1" s="1"/>
  <c r="AA4952" i="1"/>
  <c r="AG4952" i="1" s="1"/>
  <c r="AA4953" i="1"/>
  <c r="AG4953" i="1" s="1"/>
  <c r="AA4954" i="1"/>
  <c r="AG4954" i="1" s="1"/>
  <c r="AA4955" i="1"/>
  <c r="AG4955" i="1" s="1"/>
  <c r="AA4956" i="1"/>
  <c r="AG4956" i="1" s="1"/>
  <c r="AA4957" i="1"/>
  <c r="AG4957" i="1" s="1"/>
  <c r="AA4958" i="1"/>
  <c r="AG4958" i="1" s="1"/>
  <c r="AA4959" i="1"/>
  <c r="AG4959" i="1" s="1"/>
  <c r="AA4960" i="1"/>
  <c r="AG4960" i="1" s="1"/>
  <c r="AA4961" i="1"/>
  <c r="AG4961" i="1" s="1"/>
  <c r="AA4962" i="1"/>
  <c r="AG4962" i="1" s="1"/>
  <c r="AA4963" i="1"/>
  <c r="AG4963" i="1" s="1"/>
  <c r="AA4964" i="1"/>
  <c r="AG4964" i="1" s="1"/>
  <c r="AA4965" i="1"/>
  <c r="AG4965" i="1" s="1"/>
  <c r="AA4966" i="1"/>
  <c r="AG4966" i="1" s="1"/>
  <c r="AA4967" i="1"/>
  <c r="AG4967" i="1" s="1"/>
  <c r="AA4968" i="1"/>
  <c r="AG4968" i="1" s="1"/>
  <c r="AA4969" i="1"/>
  <c r="AG4969" i="1" s="1"/>
  <c r="AA4970" i="1"/>
  <c r="AG4970" i="1" s="1"/>
  <c r="AA4971" i="1"/>
  <c r="AG4971" i="1" s="1"/>
  <c r="AA4972" i="1"/>
  <c r="AG4972" i="1" s="1"/>
  <c r="AA4973" i="1"/>
  <c r="AG4973" i="1" s="1"/>
  <c r="AA4974" i="1"/>
  <c r="AG4974" i="1" s="1"/>
  <c r="AA4975" i="1"/>
  <c r="AG4975" i="1" s="1"/>
  <c r="AA4976" i="1"/>
  <c r="AG4976" i="1" s="1"/>
  <c r="AA4977" i="1"/>
  <c r="AG4977" i="1" s="1"/>
  <c r="AA4978" i="1"/>
  <c r="AG4978" i="1" s="1"/>
  <c r="AA4979" i="1"/>
  <c r="AG4979" i="1" s="1"/>
  <c r="AA4980" i="1"/>
  <c r="AG4980" i="1" s="1"/>
  <c r="AA4981" i="1"/>
  <c r="AG4981" i="1" s="1"/>
  <c r="AA4982" i="1"/>
  <c r="AG4982" i="1" s="1"/>
  <c r="AA4983" i="1"/>
  <c r="AG4983" i="1" s="1"/>
  <c r="AA4984" i="1"/>
  <c r="AG4984" i="1" s="1"/>
  <c r="AA4985" i="1"/>
  <c r="AG4985" i="1" s="1"/>
  <c r="AA4986" i="1"/>
  <c r="AG4986" i="1" s="1"/>
  <c r="AA4987" i="1"/>
  <c r="AG4987" i="1" s="1"/>
  <c r="AA4988" i="1"/>
  <c r="AG4988" i="1" s="1"/>
  <c r="AA4989" i="1"/>
  <c r="AG4989" i="1" s="1"/>
  <c r="AA4990" i="1"/>
  <c r="AG4990" i="1" s="1"/>
  <c r="AA4991" i="1"/>
  <c r="AG4991" i="1" s="1"/>
  <c r="AA4992" i="1"/>
  <c r="AG4992" i="1" s="1"/>
  <c r="AA4993" i="1"/>
  <c r="AG4993" i="1" s="1"/>
  <c r="AA4994" i="1"/>
  <c r="AG4994" i="1" s="1"/>
  <c r="AA4995" i="1"/>
  <c r="AG4995" i="1" s="1"/>
  <c r="AA4996" i="1"/>
  <c r="AG4996" i="1" s="1"/>
  <c r="AA4997" i="1"/>
  <c r="AG4997" i="1" s="1"/>
  <c r="AA4998" i="1"/>
  <c r="AG4998" i="1" s="1"/>
  <c r="AA4999" i="1"/>
  <c r="AG4999" i="1" s="1"/>
  <c r="AA5000" i="1"/>
  <c r="AG5000" i="1" s="1"/>
  <c r="AA5001" i="1"/>
  <c r="AG5001" i="1" s="1"/>
  <c r="AA5002" i="1"/>
  <c r="AG5002" i="1" s="1"/>
  <c r="AA5003" i="1"/>
  <c r="AG5003" i="1" s="1"/>
  <c r="AA5004" i="1"/>
  <c r="AG5004" i="1" s="1"/>
  <c r="AA5005" i="1"/>
  <c r="AG5005" i="1" s="1"/>
  <c r="AA5006" i="1"/>
  <c r="AG5006" i="1" s="1"/>
  <c r="AA5007" i="1"/>
  <c r="AG5007" i="1" s="1"/>
  <c r="AA5008" i="1"/>
  <c r="AG5008" i="1" s="1"/>
  <c r="AA5009" i="1"/>
  <c r="AG5009" i="1" s="1"/>
  <c r="AA5010" i="1"/>
  <c r="AG5010" i="1" s="1"/>
  <c r="AA5011" i="1"/>
  <c r="AG5011" i="1" s="1"/>
  <c r="AA5012" i="1"/>
  <c r="AG5012" i="1" s="1"/>
  <c r="AA5013" i="1"/>
  <c r="AG5013" i="1" s="1"/>
  <c r="AA5014" i="1"/>
  <c r="AG5014" i="1" s="1"/>
  <c r="AA5015" i="1"/>
  <c r="AG5015" i="1" s="1"/>
  <c r="AA5016" i="1"/>
  <c r="AG5016" i="1" s="1"/>
  <c r="AA5017" i="1"/>
  <c r="AG5017" i="1" s="1"/>
  <c r="AA5018" i="1"/>
  <c r="AG5018" i="1" s="1"/>
  <c r="AA5019" i="1"/>
  <c r="AG5019" i="1" s="1"/>
  <c r="AA5020" i="1"/>
  <c r="AG5020" i="1" s="1"/>
  <c r="AA5021" i="1"/>
  <c r="AG5021" i="1" s="1"/>
  <c r="AA5022" i="1"/>
  <c r="AG5022" i="1" s="1"/>
  <c r="AA5023" i="1"/>
  <c r="AG5023" i="1" s="1"/>
  <c r="AA5024" i="1"/>
  <c r="AG5024" i="1" s="1"/>
  <c r="AA5025" i="1"/>
  <c r="AG5025" i="1" s="1"/>
  <c r="AA5026" i="1"/>
  <c r="AG5026" i="1" s="1"/>
  <c r="AA5027" i="1"/>
  <c r="AG5027" i="1" s="1"/>
  <c r="AA5028" i="1"/>
  <c r="AG5028" i="1" s="1"/>
  <c r="AA5029" i="1"/>
  <c r="AG5029" i="1" s="1"/>
  <c r="AA5030" i="1"/>
  <c r="AG5030" i="1" s="1"/>
  <c r="AA5031" i="1"/>
  <c r="AG5031" i="1" s="1"/>
  <c r="AA5032" i="1"/>
  <c r="AG5032" i="1" s="1"/>
  <c r="AA5033" i="1"/>
  <c r="AG5033" i="1" s="1"/>
  <c r="AA5034" i="1"/>
  <c r="AG5034" i="1" s="1"/>
  <c r="AA5035" i="1"/>
  <c r="AG5035" i="1" s="1"/>
  <c r="AA5036" i="1"/>
  <c r="AG5036" i="1" s="1"/>
  <c r="AA5037" i="1"/>
  <c r="AG5037" i="1" s="1"/>
  <c r="AA5038" i="1"/>
  <c r="AG5038" i="1" s="1"/>
  <c r="AA5039" i="1"/>
  <c r="AG5039" i="1" s="1"/>
  <c r="AA5040" i="1"/>
  <c r="AG5040" i="1" s="1"/>
  <c r="AA5041" i="1"/>
  <c r="AG5041" i="1" s="1"/>
  <c r="AA5042" i="1"/>
  <c r="AG5042" i="1" s="1"/>
  <c r="AA5043" i="1"/>
  <c r="AG5043" i="1" s="1"/>
  <c r="AA5044" i="1"/>
  <c r="AG5044" i="1" s="1"/>
  <c r="AA5045" i="1"/>
  <c r="AG5045" i="1" s="1"/>
  <c r="AA5046" i="1"/>
  <c r="AG5046" i="1" s="1"/>
  <c r="AA5047" i="1"/>
  <c r="AG5047" i="1" s="1"/>
  <c r="AA5048" i="1"/>
  <c r="AG5048" i="1" s="1"/>
  <c r="AA5049" i="1"/>
  <c r="AG5049" i="1" s="1"/>
  <c r="AA5050" i="1"/>
  <c r="AG5050" i="1" s="1"/>
  <c r="AA5051" i="1"/>
  <c r="AG5051" i="1" s="1"/>
  <c r="AA5052" i="1"/>
  <c r="AG5052" i="1" s="1"/>
  <c r="AA5053" i="1"/>
  <c r="AG5053" i="1" s="1"/>
  <c r="AA5054" i="1"/>
  <c r="AG5054" i="1" s="1"/>
  <c r="AA5055" i="1"/>
  <c r="AG5055" i="1" s="1"/>
  <c r="AA5056" i="1"/>
  <c r="AG5056" i="1" s="1"/>
  <c r="AA5057" i="1"/>
  <c r="AG5057" i="1" s="1"/>
  <c r="AA5058" i="1"/>
  <c r="AG5058" i="1" s="1"/>
  <c r="AA5059" i="1"/>
  <c r="AG5059" i="1" s="1"/>
  <c r="AA5060" i="1"/>
  <c r="AG5060" i="1" s="1"/>
  <c r="AA5061" i="1"/>
  <c r="AG5061" i="1" s="1"/>
  <c r="AA5062" i="1"/>
  <c r="AG5062" i="1" s="1"/>
  <c r="AA5063" i="1"/>
  <c r="AG5063" i="1" s="1"/>
  <c r="AA5064" i="1"/>
  <c r="AG5064" i="1" s="1"/>
  <c r="AA5065" i="1"/>
  <c r="AG5065" i="1" s="1"/>
  <c r="AA5066" i="1"/>
  <c r="AG5066" i="1" s="1"/>
  <c r="AA5067" i="1"/>
  <c r="AG5067" i="1" s="1"/>
  <c r="AA5068" i="1"/>
  <c r="AG5068" i="1" s="1"/>
  <c r="AA5069" i="1"/>
  <c r="AG5069" i="1" s="1"/>
  <c r="AA5070" i="1"/>
  <c r="AG5070" i="1" s="1"/>
  <c r="AA5071" i="1"/>
  <c r="AG5071" i="1" s="1"/>
  <c r="AA5072" i="1"/>
  <c r="AG5072" i="1" s="1"/>
  <c r="AA5073" i="1"/>
  <c r="AG5073" i="1" s="1"/>
  <c r="AA5074" i="1"/>
  <c r="AG5074" i="1" s="1"/>
  <c r="AA5075" i="1"/>
  <c r="AG5075" i="1" s="1"/>
  <c r="AA5076" i="1"/>
  <c r="AG5076" i="1" s="1"/>
  <c r="AA5077" i="1"/>
  <c r="AG5077" i="1" s="1"/>
  <c r="AA5078" i="1"/>
  <c r="AG5078" i="1" s="1"/>
  <c r="AA5079" i="1"/>
  <c r="AG5079" i="1" s="1"/>
  <c r="AA5080" i="1"/>
  <c r="AG5080" i="1" s="1"/>
  <c r="AA5081" i="1"/>
  <c r="AG5081" i="1" s="1"/>
  <c r="AA5082" i="1"/>
  <c r="AG5082" i="1" s="1"/>
  <c r="AA5083" i="1"/>
  <c r="AG5083" i="1" s="1"/>
  <c r="AA5084" i="1"/>
  <c r="AG5084" i="1" s="1"/>
  <c r="AA5085" i="1"/>
  <c r="AG5085" i="1" s="1"/>
  <c r="AA5086" i="1"/>
  <c r="AG5086" i="1" s="1"/>
  <c r="AA5087" i="1"/>
  <c r="AG5087" i="1" s="1"/>
  <c r="AA5088" i="1"/>
  <c r="AG5088" i="1" s="1"/>
  <c r="AA5089" i="1"/>
  <c r="AG5089" i="1" s="1"/>
  <c r="AA5090" i="1"/>
  <c r="AG5090" i="1" s="1"/>
  <c r="AA5091" i="1"/>
  <c r="AG5091" i="1" s="1"/>
  <c r="AA5092" i="1"/>
  <c r="AG5092" i="1" s="1"/>
  <c r="AA5093" i="1"/>
  <c r="AG5093" i="1" s="1"/>
  <c r="AA5094" i="1"/>
  <c r="AG5094" i="1" s="1"/>
  <c r="AA5095" i="1"/>
  <c r="AG5095" i="1" s="1"/>
  <c r="AA5096" i="1"/>
  <c r="AG5096" i="1" s="1"/>
  <c r="AA5097" i="1"/>
  <c r="AG5097" i="1" s="1"/>
  <c r="AA5098" i="1"/>
  <c r="AG5098" i="1" s="1"/>
  <c r="AA5099" i="1"/>
  <c r="AG5099" i="1" s="1"/>
  <c r="AA5100" i="1"/>
  <c r="AG5100" i="1" s="1"/>
  <c r="AA5101" i="1"/>
  <c r="AG5101" i="1" s="1"/>
  <c r="AA5102" i="1"/>
  <c r="AG5102" i="1" s="1"/>
  <c r="AA5103" i="1"/>
  <c r="AG5103" i="1" s="1"/>
  <c r="AA5104" i="1"/>
  <c r="AG5104" i="1" s="1"/>
  <c r="AA5105" i="1"/>
  <c r="AG5105" i="1" s="1"/>
  <c r="AA5106" i="1"/>
  <c r="AG5106" i="1" s="1"/>
  <c r="AA5107" i="1"/>
  <c r="AG5107" i="1" s="1"/>
  <c r="AA5108" i="1"/>
  <c r="AG5108" i="1" s="1"/>
  <c r="AA5109" i="1"/>
  <c r="AG5109" i="1" s="1"/>
  <c r="AA5110" i="1"/>
  <c r="AG5110" i="1" s="1"/>
  <c r="AA5111" i="1"/>
  <c r="AG5111" i="1" s="1"/>
  <c r="AA5112" i="1"/>
  <c r="AG5112" i="1" s="1"/>
  <c r="AA5113" i="1"/>
  <c r="AG5113" i="1" s="1"/>
  <c r="AA5114" i="1"/>
  <c r="AG5114" i="1" s="1"/>
  <c r="AA5115" i="1"/>
  <c r="AG5115" i="1" s="1"/>
  <c r="AA5116" i="1"/>
  <c r="AG5116" i="1" s="1"/>
  <c r="AA5117" i="1"/>
  <c r="AG5117" i="1" s="1"/>
  <c r="AA5118" i="1"/>
  <c r="AG5118" i="1" s="1"/>
  <c r="AA5119" i="1"/>
  <c r="AG5119" i="1" s="1"/>
  <c r="AA5120" i="1"/>
  <c r="AG5120" i="1" s="1"/>
  <c r="AA5121" i="1"/>
  <c r="AG5121" i="1" s="1"/>
  <c r="AA5122" i="1"/>
  <c r="AG5122" i="1" s="1"/>
  <c r="AA5123" i="1"/>
  <c r="AG5123" i="1" s="1"/>
  <c r="AA5124" i="1"/>
  <c r="AG5124" i="1" s="1"/>
  <c r="AA5125" i="1"/>
  <c r="AG5125" i="1" s="1"/>
  <c r="AA5126" i="1"/>
  <c r="AG5126" i="1" s="1"/>
  <c r="AA5127" i="1"/>
  <c r="AG5127" i="1" s="1"/>
  <c r="AA5128" i="1"/>
  <c r="AG5128" i="1" s="1"/>
  <c r="AA5129" i="1"/>
  <c r="AG5129" i="1" s="1"/>
  <c r="AA5130" i="1"/>
  <c r="AG5130" i="1" s="1"/>
  <c r="AA5131" i="1"/>
  <c r="AG5131" i="1" s="1"/>
  <c r="AA5132" i="1"/>
  <c r="AG5132" i="1" s="1"/>
  <c r="AA5133" i="1"/>
  <c r="AG5133" i="1" s="1"/>
  <c r="AA5134" i="1"/>
  <c r="AG5134" i="1" s="1"/>
  <c r="AA5135" i="1"/>
  <c r="AG5135" i="1" s="1"/>
  <c r="AA5136" i="1"/>
  <c r="AG5136" i="1" s="1"/>
  <c r="AA5137" i="1"/>
  <c r="AG5137" i="1" s="1"/>
  <c r="AA5138" i="1"/>
  <c r="AG5138" i="1" s="1"/>
  <c r="AA5139" i="1"/>
  <c r="AG5139" i="1" s="1"/>
  <c r="AA5140" i="1"/>
  <c r="AG5140" i="1" s="1"/>
  <c r="AA5141" i="1"/>
  <c r="AG5141" i="1" s="1"/>
  <c r="AA5142" i="1"/>
  <c r="AG5142" i="1" s="1"/>
  <c r="AA5143" i="1"/>
  <c r="AG5143" i="1" s="1"/>
  <c r="AA5144" i="1"/>
  <c r="AG5144" i="1" s="1"/>
  <c r="AA5145" i="1"/>
  <c r="AG5145" i="1" s="1"/>
  <c r="AA5146" i="1"/>
  <c r="AG5146" i="1" s="1"/>
  <c r="AA5147" i="1"/>
  <c r="AG5147" i="1" s="1"/>
  <c r="AA5148" i="1"/>
  <c r="AG5148" i="1" s="1"/>
  <c r="AA5149" i="1"/>
  <c r="AG5149" i="1" s="1"/>
  <c r="AA5150" i="1"/>
  <c r="AG5150" i="1" s="1"/>
  <c r="AA5151" i="1"/>
  <c r="AG5151" i="1" s="1"/>
  <c r="AA5152" i="1"/>
  <c r="AG5152" i="1" s="1"/>
  <c r="AA5153" i="1"/>
  <c r="AG5153" i="1" s="1"/>
  <c r="AA5154" i="1"/>
  <c r="AG5154" i="1" s="1"/>
  <c r="AA5155" i="1"/>
  <c r="AG5155" i="1" s="1"/>
  <c r="AA5156" i="1"/>
  <c r="AG5156" i="1" s="1"/>
  <c r="AA5157" i="1"/>
  <c r="AG5157" i="1" s="1"/>
  <c r="AA5158" i="1"/>
  <c r="AG5158" i="1" s="1"/>
  <c r="AA5159" i="1"/>
  <c r="AG5159" i="1" s="1"/>
  <c r="AA5160" i="1"/>
  <c r="AG5160" i="1" s="1"/>
  <c r="AA5161" i="1"/>
  <c r="AG5161" i="1" s="1"/>
  <c r="AA5162" i="1"/>
  <c r="AG5162" i="1" s="1"/>
  <c r="AA5163" i="1"/>
  <c r="AG5163" i="1" s="1"/>
  <c r="AA5164" i="1"/>
  <c r="AG5164" i="1" s="1"/>
  <c r="AA5165" i="1"/>
  <c r="AG5165" i="1" s="1"/>
  <c r="AA5166" i="1"/>
  <c r="AG5166" i="1" s="1"/>
  <c r="AA5167" i="1"/>
  <c r="AG5167" i="1" s="1"/>
  <c r="AA5168" i="1"/>
  <c r="AG5168" i="1" s="1"/>
  <c r="AA5169" i="1"/>
  <c r="AG5169" i="1" s="1"/>
  <c r="AA5170" i="1"/>
  <c r="AG5170" i="1" s="1"/>
  <c r="AA5171" i="1"/>
  <c r="AG5171" i="1" s="1"/>
  <c r="AA5172" i="1"/>
  <c r="AG5172" i="1" s="1"/>
  <c r="AA5173" i="1"/>
  <c r="AG5173" i="1" s="1"/>
  <c r="AA5174" i="1"/>
  <c r="AG5174" i="1" s="1"/>
  <c r="AA5175" i="1"/>
  <c r="AG5175" i="1" s="1"/>
  <c r="AA5176" i="1"/>
  <c r="AG5176" i="1" s="1"/>
  <c r="AA5177" i="1"/>
  <c r="AG5177" i="1" s="1"/>
  <c r="AA5178" i="1"/>
  <c r="AG5178" i="1" s="1"/>
  <c r="AA5179" i="1"/>
  <c r="AG5179" i="1" s="1"/>
  <c r="AA5180" i="1"/>
  <c r="AG5180" i="1" s="1"/>
  <c r="AA5181" i="1"/>
  <c r="AG5181" i="1" s="1"/>
  <c r="AA5182" i="1"/>
  <c r="AG5182" i="1" s="1"/>
  <c r="AA5183" i="1"/>
  <c r="AG5183" i="1" s="1"/>
  <c r="AA5184" i="1"/>
  <c r="AG5184" i="1" s="1"/>
  <c r="AA5185" i="1"/>
  <c r="AG5185" i="1" s="1"/>
  <c r="AA5186" i="1"/>
  <c r="AG5186" i="1" s="1"/>
  <c r="AA5187" i="1"/>
  <c r="AG5187" i="1" s="1"/>
  <c r="AA5188" i="1"/>
  <c r="AG5188" i="1" s="1"/>
  <c r="AA5189" i="1"/>
  <c r="AG5189" i="1" s="1"/>
  <c r="AA5190" i="1"/>
  <c r="AG5190" i="1" s="1"/>
  <c r="AA5191" i="1"/>
  <c r="AG5191" i="1" s="1"/>
  <c r="AA5192" i="1"/>
  <c r="AG5192" i="1" s="1"/>
  <c r="AA5193" i="1"/>
  <c r="AG5193" i="1" s="1"/>
  <c r="AA5194" i="1"/>
  <c r="AG5194" i="1" s="1"/>
  <c r="AA5195" i="1"/>
  <c r="AG5195" i="1" s="1"/>
  <c r="AA5196" i="1"/>
  <c r="AG5196" i="1" s="1"/>
  <c r="AA5197" i="1"/>
  <c r="AG5197" i="1" s="1"/>
  <c r="AA5198" i="1"/>
  <c r="AG5198" i="1" s="1"/>
  <c r="AA5199" i="1"/>
  <c r="AG5199" i="1" s="1"/>
  <c r="AA5200" i="1"/>
  <c r="AG5200" i="1" s="1"/>
  <c r="AA5201" i="1"/>
  <c r="AG5201" i="1" s="1"/>
  <c r="AA5202" i="1"/>
  <c r="AG5202" i="1" s="1"/>
  <c r="AA5203" i="1"/>
  <c r="AG5203" i="1" s="1"/>
  <c r="AA5204" i="1"/>
  <c r="AG5204" i="1" s="1"/>
  <c r="AA5205" i="1"/>
  <c r="AG5205" i="1" s="1"/>
  <c r="AA5206" i="1"/>
  <c r="AG5206" i="1" s="1"/>
  <c r="AA5207" i="1"/>
  <c r="AG5207" i="1" s="1"/>
  <c r="AA5208" i="1"/>
  <c r="AG5208" i="1" s="1"/>
  <c r="AA5209" i="1"/>
  <c r="AG5209" i="1" s="1"/>
  <c r="AA5210" i="1"/>
  <c r="AG5210" i="1" s="1"/>
  <c r="AA5211" i="1"/>
  <c r="AG5211" i="1" s="1"/>
  <c r="AA5212" i="1"/>
  <c r="AG5212" i="1" s="1"/>
  <c r="AA5213" i="1"/>
  <c r="AG5213" i="1" s="1"/>
  <c r="AA5214" i="1"/>
  <c r="AG5214" i="1" s="1"/>
  <c r="AA5215" i="1"/>
  <c r="AG5215" i="1" s="1"/>
  <c r="AA5216" i="1"/>
  <c r="AG5216" i="1" s="1"/>
  <c r="AA5217" i="1"/>
  <c r="AG5217" i="1" s="1"/>
  <c r="AA5218" i="1"/>
  <c r="AG5218" i="1" s="1"/>
  <c r="AA5219" i="1"/>
  <c r="AG5219" i="1" s="1"/>
  <c r="AA5220" i="1"/>
  <c r="AG5220" i="1" s="1"/>
  <c r="AA5221" i="1"/>
  <c r="AG5221" i="1" s="1"/>
  <c r="AA5222" i="1"/>
  <c r="AG5222" i="1" s="1"/>
  <c r="AA5223" i="1"/>
  <c r="AG5223" i="1" s="1"/>
  <c r="AA5224" i="1"/>
  <c r="AG5224" i="1" s="1"/>
  <c r="AA5225" i="1"/>
  <c r="AG5225" i="1" s="1"/>
  <c r="AA5226" i="1"/>
  <c r="AG5226" i="1" s="1"/>
  <c r="AA5227" i="1"/>
  <c r="AG5227" i="1" s="1"/>
  <c r="AA5228" i="1"/>
  <c r="AG5228" i="1" s="1"/>
  <c r="AA5229" i="1"/>
  <c r="AG5229" i="1" s="1"/>
  <c r="AA5230" i="1"/>
  <c r="AG5230" i="1" s="1"/>
  <c r="AA5231" i="1"/>
  <c r="AG5231" i="1" s="1"/>
  <c r="AA5232" i="1"/>
  <c r="AG5232" i="1" s="1"/>
  <c r="AA5233" i="1"/>
  <c r="AG5233" i="1" s="1"/>
  <c r="AA5234" i="1"/>
  <c r="AG5234" i="1" s="1"/>
  <c r="AA5235" i="1"/>
  <c r="AG5235" i="1" s="1"/>
  <c r="AA5236" i="1"/>
  <c r="AG5236" i="1" s="1"/>
  <c r="AA5237" i="1"/>
  <c r="AG5237" i="1" s="1"/>
  <c r="AA5238" i="1"/>
  <c r="AG5238" i="1" s="1"/>
  <c r="AA5239" i="1"/>
  <c r="AG5239" i="1" s="1"/>
  <c r="AA5240" i="1"/>
  <c r="AG5240" i="1" s="1"/>
  <c r="AA5241" i="1"/>
  <c r="AG5241" i="1" s="1"/>
  <c r="AA5242" i="1"/>
  <c r="AG5242" i="1" s="1"/>
  <c r="AA5243" i="1"/>
  <c r="AG5243" i="1" s="1"/>
  <c r="AA5244" i="1"/>
  <c r="AG5244" i="1" s="1"/>
  <c r="AA5245" i="1"/>
  <c r="AG5245" i="1" s="1"/>
  <c r="AA5246" i="1"/>
  <c r="AG5246" i="1" s="1"/>
  <c r="AA5247" i="1"/>
  <c r="AG5247" i="1" s="1"/>
  <c r="AA5248" i="1"/>
  <c r="AG5248" i="1" s="1"/>
  <c r="AA5249" i="1"/>
  <c r="AG5249" i="1" s="1"/>
  <c r="AA5250" i="1"/>
  <c r="AG5250" i="1" s="1"/>
  <c r="AA5251" i="1"/>
  <c r="AG5251" i="1" s="1"/>
  <c r="AA5252" i="1"/>
  <c r="AG5252" i="1" s="1"/>
  <c r="AA5253" i="1"/>
  <c r="AG5253" i="1" s="1"/>
  <c r="AA5254" i="1"/>
  <c r="AG5254" i="1" s="1"/>
  <c r="AA5255" i="1"/>
  <c r="AG5255" i="1" s="1"/>
  <c r="AA5256" i="1"/>
  <c r="AG5256" i="1" s="1"/>
  <c r="AA5257" i="1"/>
  <c r="AG5257" i="1" s="1"/>
  <c r="AA5258" i="1"/>
  <c r="AG5258" i="1" s="1"/>
  <c r="AA5259" i="1"/>
  <c r="AG5259" i="1" s="1"/>
  <c r="AA5260" i="1"/>
  <c r="AG5260" i="1" s="1"/>
  <c r="AA5261" i="1"/>
  <c r="AG5261" i="1" s="1"/>
  <c r="AA5262" i="1"/>
  <c r="AG5262" i="1" s="1"/>
  <c r="AA5263" i="1"/>
  <c r="AG5263" i="1" s="1"/>
  <c r="AA5264" i="1"/>
  <c r="AG5264" i="1" s="1"/>
  <c r="AA5265" i="1"/>
  <c r="AG5265" i="1" s="1"/>
  <c r="AA5266" i="1"/>
  <c r="AG5266" i="1" s="1"/>
  <c r="AA5267" i="1"/>
  <c r="AG5267" i="1" s="1"/>
  <c r="AA5268" i="1"/>
  <c r="AG5268" i="1" s="1"/>
  <c r="AA5269" i="1"/>
  <c r="AG5269" i="1" s="1"/>
  <c r="AA5270" i="1"/>
  <c r="AG5270" i="1" s="1"/>
  <c r="AA5271" i="1"/>
  <c r="AG5271" i="1" s="1"/>
  <c r="AA5272" i="1"/>
  <c r="AG5272" i="1" s="1"/>
  <c r="AA5273" i="1"/>
  <c r="AG5273" i="1" s="1"/>
  <c r="AA5274" i="1"/>
  <c r="AG5274" i="1" s="1"/>
  <c r="AA5275" i="1"/>
  <c r="AG5275" i="1" s="1"/>
  <c r="AA5276" i="1"/>
  <c r="AG5276" i="1" s="1"/>
  <c r="AA5277" i="1"/>
  <c r="AG5277" i="1" s="1"/>
  <c r="AA5278" i="1"/>
  <c r="AG5278" i="1" s="1"/>
  <c r="AA5279" i="1"/>
  <c r="AG5279" i="1" s="1"/>
  <c r="AA5280" i="1"/>
  <c r="AG5280" i="1" s="1"/>
  <c r="AA5281" i="1"/>
  <c r="AG5281" i="1" s="1"/>
  <c r="AA5282" i="1"/>
  <c r="AG5282" i="1" s="1"/>
  <c r="AA5283" i="1"/>
  <c r="AG5283" i="1" s="1"/>
  <c r="AA5284" i="1"/>
  <c r="AG5284" i="1" s="1"/>
  <c r="AA5285" i="1"/>
  <c r="AG5285" i="1" s="1"/>
  <c r="AA5286" i="1"/>
  <c r="AG5286" i="1" s="1"/>
  <c r="AA5287" i="1"/>
  <c r="AG5287" i="1" s="1"/>
  <c r="AA5288" i="1"/>
  <c r="AG5288" i="1" s="1"/>
  <c r="AA5289" i="1"/>
  <c r="AG5289" i="1" s="1"/>
  <c r="AA5290" i="1"/>
  <c r="AG5290" i="1" s="1"/>
  <c r="AA5291" i="1"/>
  <c r="AG5291" i="1" s="1"/>
  <c r="AA5292" i="1"/>
  <c r="AG5292" i="1" s="1"/>
  <c r="AA5293" i="1"/>
  <c r="AG5293" i="1" s="1"/>
  <c r="AA5294" i="1"/>
  <c r="AG5294" i="1" s="1"/>
  <c r="AA5295" i="1"/>
  <c r="AG5295" i="1" s="1"/>
  <c r="AA5296" i="1"/>
  <c r="AG5296" i="1" s="1"/>
  <c r="AA5297" i="1"/>
  <c r="AG5297" i="1" s="1"/>
  <c r="AA5298" i="1"/>
  <c r="AG5298" i="1" s="1"/>
  <c r="AA5299" i="1"/>
  <c r="AG5299" i="1" s="1"/>
  <c r="AA5300" i="1"/>
  <c r="AG5300" i="1" s="1"/>
  <c r="AA5301" i="1"/>
  <c r="AG5301" i="1" s="1"/>
  <c r="AA5302" i="1"/>
  <c r="AG5302" i="1" s="1"/>
  <c r="AA5303" i="1"/>
  <c r="AG5303" i="1" s="1"/>
  <c r="AA5304" i="1"/>
  <c r="AG5304" i="1" s="1"/>
  <c r="AA5305" i="1"/>
  <c r="AG5305" i="1" s="1"/>
  <c r="AA5306" i="1"/>
  <c r="AG5306" i="1" s="1"/>
  <c r="AA5307" i="1"/>
  <c r="AG5307" i="1" s="1"/>
  <c r="AA5308" i="1"/>
  <c r="AG5308" i="1" s="1"/>
  <c r="AA5309" i="1"/>
  <c r="AG5309" i="1" s="1"/>
  <c r="AA5310" i="1"/>
  <c r="AG5310" i="1" s="1"/>
  <c r="AA5311" i="1"/>
  <c r="AG5311" i="1" s="1"/>
  <c r="AA5312" i="1"/>
  <c r="AG5312" i="1" s="1"/>
  <c r="AA5313" i="1"/>
  <c r="AG5313" i="1" s="1"/>
  <c r="AA5314" i="1"/>
  <c r="AG5314" i="1" s="1"/>
  <c r="AA5315" i="1"/>
  <c r="AG5315" i="1" s="1"/>
  <c r="AA5316" i="1"/>
  <c r="AG5316" i="1" s="1"/>
  <c r="AA5317" i="1"/>
  <c r="AG5317" i="1" s="1"/>
  <c r="AA5318" i="1"/>
  <c r="AG5318" i="1" s="1"/>
  <c r="AA5319" i="1"/>
  <c r="AG5319" i="1" s="1"/>
  <c r="AA5320" i="1"/>
  <c r="AG5320" i="1" s="1"/>
  <c r="AA5321" i="1"/>
  <c r="AG5321" i="1" s="1"/>
  <c r="AA5322" i="1"/>
  <c r="AG5322" i="1" s="1"/>
  <c r="AA5323" i="1"/>
  <c r="AG5323" i="1" s="1"/>
  <c r="AA5324" i="1"/>
  <c r="AG5324" i="1" s="1"/>
  <c r="AA5325" i="1"/>
  <c r="AG5325" i="1" s="1"/>
  <c r="AA5326" i="1"/>
  <c r="AG5326" i="1" s="1"/>
  <c r="AA5327" i="1"/>
  <c r="AG5327" i="1" s="1"/>
  <c r="AA5328" i="1"/>
  <c r="AG5328" i="1" s="1"/>
  <c r="AA5329" i="1"/>
  <c r="AG5329" i="1" s="1"/>
  <c r="AA5330" i="1"/>
  <c r="AG5330" i="1" s="1"/>
  <c r="AA5331" i="1"/>
  <c r="AG5331" i="1" s="1"/>
  <c r="AA5332" i="1"/>
  <c r="AG5332" i="1" s="1"/>
  <c r="AA5333" i="1"/>
  <c r="AG5333" i="1" s="1"/>
  <c r="AA5334" i="1"/>
  <c r="AG5334" i="1" s="1"/>
  <c r="AA5335" i="1"/>
  <c r="AG5335" i="1" s="1"/>
  <c r="AA5336" i="1"/>
  <c r="AG5336" i="1" s="1"/>
  <c r="AA5337" i="1"/>
  <c r="AG5337" i="1" s="1"/>
  <c r="AA5338" i="1"/>
  <c r="AG5338" i="1" s="1"/>
  <c r="AA5339" i="1"/>
  <c r="AG5339" i="1" s="1"/>
  <c r="AA5340" i="1"/>
  <c r="AG5340" i="1" s="1"/>
  <c r="AA5341" i="1"/>
  <c r="AG5341" i="1" s="1"/>
  <c r="AA5342" i="1"/>
  <c r="AG5342" i="1" s="1"/>
  <c r="AA5343" i="1"/>
  <c r="AG5343" i="1" s="1"/>
  <c r="AA5344" i="1"/>
  <c r="AG5344" i="1" s="1"/>
  <c r="AA5345" i="1"/>
  <c r="AG5345" i="1" s="1"/>
  <c r="AA5346" i="1"/>
  <c r="AG5346" i="1" s="1"/>
  <c r="AA5347" i="1"/>
  <c r="AG5347" i="1" s="1"/>
  <c r="AA5348" i="1"/>
  <c r="AG5348" i="1" s="1"/>
  <c r="AA5349" i="1"/>
  <c r="AG5349" i="1" s="1"/>
  <c r="AA5350" i="1"/>
  <c r="AG5350" i="1" s="1"/>
  <c r="AA5351" i="1"/>
  <c r="AG5351" i="1" s="1"/>
  <c r="AA5352" i="1"/>
  <c r="AG5352" i="1" s="1"/>
  <c r="AA5353" i="1"/>
  <c r="AG5353" i="1" s="1"/>
  <c r="AA5354" i="1"/>
  <c r="AG5354" i="1" s="1"/>
  <c r="AA5355" i="1"/>
  <c r="AG5355" i="1" s="1"/>
  <c r="AA5356" i="1"/>
  <c r="AG5356" i="1" s="1"/>
  <c r="AA5357" i="1"/>
  <c r="AG5357" i="1" s="1"/>
  <c r="AA5358" i="1"/>
  <c r="AG5358" i="1" s="1"/>
  <c r="AA5359" i="1"/>
  <c r="AG5359" i="1" s="1"/>
  <c r="AA5360" i="1"/>
  <c r="AG5360" i="1" s="1"/>
  <c r="AA5361" i="1"/>
  <c r="AG5361" i="1" s="1"/>
  <c r="AA5362" i="1"/>
  <c r="AG5362" i="1" s="1"/>
  <c r="AA5363" i="1"/>
  <c r="AG5363" i="1" s="1"/>
  <c r="AA5364" i="1"/>
  <c r="AG5364" i="1" s="1"/>
  <c r="AA5365" i="1"/>
  <c r="AG5365" i="1" s="1"/>
  <c r="AA5366" i="1"/>
  <c r="AG5366" i="1" s="1"/>
  <c r="AA5367" i="1"/>
  <c r="AG5367" i="1" s="1"/>
  <c r="AA5368" i="1"/>
  <c r="AG5368" i="1" s="1"/>
  <c r="AA5369" i="1"/>
  <c r="AG5369" i="1" s="1"/>
  <c r="AA5370" i="1"/>
  <c r="AG5370" i="1" s="1"/>
  <c r="AA5371" i="1"/>
  <c r="AG5371" i="1" s="1"/>
  <c r="AA5372" i="1"/>
  <c r="AG5372" i="1" s="1"/>
  <c r="AA5373" i="1"/>
  <c r="AG5373" i="1" s="1"/>
  <c r="AA5374" i="1"/>
  <c r="AG5374" i="1" s="1"/>
  <c r="AA5375" i="1"/>
  <c r="AG5375" i="1" s="1"/>
  <c r="AA5376" i="1"/>
  <c r="AG5376" i="1" s="1"/>
  <c r="AA5377" i="1"/>
  <c r="AG5377" i="1" s="1"/>
  <c r="AA5378" i="1"/>
  <c r="AG5378" i="1" s="1"/>
  <c r="AA5379" i="1"/>
  <c r="AG5379" i="1" s="1"/>
  <c r="AA5380" i="1"/>
  <c r="AG5380" i="1" s="1"/>
  <c r="AA5381" i="1"/>
  <c r="AG5381" i="1" s="1"/>
  <c r="AA5382" i="1"/>
  <c r="AG5382" i="1" s="1"/>
  <c r="AA5383" i="1"/>
  <c r="AG5383" i="1" s="1"/>
  <c r="AA5384" i="1"/>
  <c r="AG5384" i="1" s="1"/>
  <c r="AA5385" i="1"/>
  <c r="AG5385" i="1" s="1"/>
  <c r="AA5386" i="1"/>
  <c r="AG5386" i="1" s="1"/>
  <c r="AA5387" i="1"/>
  <c r="AG5387" i="1" s="1"/>
  <c r="AA5388" i="1"/>
  <c r="AG5388" i="1" s="1"/>
  <c r="AA5389" i="1"/>
  <c r="AG5389" i="1" s="1"/>
  <c r="AA5390" i="1"/>
  <c r="AG5390" i="1" s="1"/>
  <c r="AA5391" i="1"/>
  <c r="AG5391" i="1" s="1"/>
  <c r="AA5392" i="1"/>
  <c r="AG5392" i="1" s="1"/>
  <c r="AA5393" i="1"/>
  <c r="AG5393" i="1" s="1"/>
  <c r="AA5394" i="1"/>
  <c r="AG5394" i="1" s="1"/>
  <c r="AA5395" i="1"/>
  <c r="AG5395" i="1" s="1"/>
  <c r="AA5396" i="1"/>
  <c r="AG5396" i="1" s="1"/>
  <c r="AA5397" i="1"/>
  <c r="AG5397" i="1" s="1"/>
  <c r="AA5398" i="1"/>
  <c r="AG5398" i="1" s="1"/>
  <c r="AA5399" i="1"/>
  <c r="AG5399" i="1" s="1"/>
  <c r="AA5400" i="1"/>
  <c r="AG5400" i="1" s="1"/>
  <c r="AA5401" i="1"/>
  <c r="AG5401" i="1" s="1"/>
  <c r="AA5402" i="1"/>
  <c r="AG5402" i="1" s="1"/>
  <c r="AA5403" i="1"/>
  <c r="AG5403" i="1" s="1"/>
  <c r="AA5404" i="1"/>
  <c r="AG5404" i="1" s="1"/>
  <c r="AA5405" i="1"/>
  <c r="AG5405" i="1" s="1"/>
  <c r="AA5406" i="1"/>
  <c r="AG5406" i="1" s="1"/>
  <c r="AA5407" i="1"/>
  <c r="AG5407" i="1" s="1"/>
  <c r="AA5408" i="1"/>
  <c r="AG5408" i="1" s="1"/>
  <c r="AA5409" i="1"/>
  <c r="AG5409" i="1" s="1"/>
  <c r="AA5410" i="1"/>
  <c r="AG5410" i="1" s="1"/>
  <c r="AA5411" i="1"/>
  <c r="AG5411" i="1" s="1"/>
  <c r="AA5412" i="1"/>
  <c r="AG5412" i="1" s="1"/>
  <c r="AA5413" i="1"/>
  <c r="AG5413" i="1" s="1"/>
  <c r="AA5414" i="1"/>
  <c r="AG5414" i="1" s="1"/>
  <c r="AA5415" i="1"/>
  <c r="AG5415" i="1" s="1"/>
  <c r="AA5416" i="1"/>
  <c r="AG5416" i="1" s="1"/>
  <c r="AA5417" i="1"/>
  <c r="AG5417" i="1" s="1"/>
  <c r="AA5418" i="1"/>
  <c r="AG5418" i="1" s="1"/>
  <c r="AA5419" i="1"/>
  <c r="AG5419" i="1" s="1"/>
  <c r="AA5420" i="1"/>
  <c r="AG5420" i="1" s="1"/>
  <c r="AA5421" i="1"/>
  <c r="AG5421" i="1" s="1"/>
  <c r="AA5422" i="1"/>
  <c r="AG5422" i="1" s="1"/>
  <c r="AA5423" i="1"/>
  <c r="AG5423" i="1" s="1"/>
  <c r="AA5424" i="1"/>
  <c r="AG5424" i="1" s="1"/>
  <c r="AA5425" i="1"/>
  <c r="AG5425" i="1" s="1"/>
  <c r="AA5426" i="1"/>
  <c r="AG5426" i="1" s="1"/>
  <c r="AA5427" i="1"/>
  <c r="AG5427" i="1" s="1"/>
  <c r="AA5428" i="1"/>
  <c r="AG5428" i="1" s="1"/>
  <c r="AA5429" i="1"/>
  <c r="AG5429" i="1" s="1"/>
  <c r="AA5430" i="1"/>
  <c r="AG5430" i="1" s="1"/>
  <c r="AA5431" i="1"/>
  <c r="AG5431" i="1" s="1"/>
  <c r="AA5432" i="1"/>
  <c r="AG5432" i="1" s="1"/>
  <c r="AA5433" i="1"/>
  <c r="AG5433" i="1" s="1"/>
  <c r="AA5434" i="1"/>
  <c r="AG5434" i="1" s="1"/>
  <c r="AA5435" i="1"/>
  <c r="AG5435" i="1" s="1"/>
  <c r="AA5436" i="1"/>
  <c r="AG5436" i="1" s="1"/>
  <c r="AA5437" i="1"/>
  <c r="AG5437" i="1" s="1"/>
  <c r="AA5438" i="1"/>
  <c r="AG5438" i="1" s="1"/>
  <c r="AA5439" i="1"/>
  <c r="AG5439" i="1" s="1"/>
  <c r="AA5440" i="1"/>
  <c r="AG5440" i="1" s="1"/>
  <c r="AA5441" i="1"/>
  <c r="AG5441" i="1" s="1"/>
  <c r="AA5442" i="1"/>
  <c r="AG5442" i="1" s="1"/>
  <c r="AA5443" i="1"/>
  <c r="AG5443" i="1" s="1"/>
  <c r="AA5444" i="1"/>
  <c r="AG5444" i="1" s="1"/>
  <c r="AA5445" i="1"/>
  <c r="AG5445" i="1" s="1"/>
  <c r="AA5446" i="1"/>
  <c r="AG5446" i="1" s="1"/>
  <c r="AA5447" i="1"/>
  <c r="AG5447" i="1" s="1"/>
  <c r="AA5448" i="1"/>
  <c r="AG5448" i="1" s="1"/>
  <c r="AA5449" i="1"/>
  <c r="AG5449" i="1" s="1"/>
  <c r="AA5450" i="1"/>
  <c r="AG5450" i="1" s="1"/>
  <c r="AA5451" i="1"/>
  <c r="AG5451" i="1" s="1"/>
  <c r="AA5452" i="1"/>
  <c r="AG5452" i="1" s="1"/>
  <c r="AA5453" i="1"/>
  <c r="AG5453" i="1" s="1"/>
  <c r="AA5454" i="1"/>
  <c r="AG5454" i="1" s="1"/>
  <c r="AA5455" i="1"/>
  <c r="AG5455" i="1" s="1"/>
  <c r="AA5456" i="1"/>
  <c r="AG5456" i="1" s="1"/>
  <c r="AA5457" i="1"/>
  <c r="AG5457" i="1" s="1"/>
  <c r="AA5458" i="1"/>
  <c r="AG5458" i="1" s="1"/>
  <c r="AA5459" i="1"/>
  <c r="AG5459" i="1" s="1"/>
  <c r="AA5460" i="1"/>
  <c r="AG5460" i="1" s="1"/>
  <c r="AA5461" i="1"/>
  <c r="AG5461" i="1" s="1"/>
  <c r="AA5462" i="1"/>
  <c r="AG5462" i="1" s="1"/>
  <c r="AA5463" i="1"/>
  <c r="AG5463" i="1" s="1"/>
  <c r="AA5464" i="1"/>
  <c r="AG5464" i="1" s="1"/>
  <c r="AA5465" i="1"/>
  <c r="AG5465" i="1" s="1"/>
  <c r="AA5466" i="1"/>
  <c r="AG5466" i="1" s="1"/>
  <c r="AA5467" i="1"/>
  <c r="AG5467" i="1" s="1"/>
  <c r="AA5468" i="1"/>
  <c r="AG5468" i="1" s="1"/>
  <c r="AA5469" i="1"/>
  <c r="AG5469" i="1" s="1"/>
  <c r="AA5470" i="1"/>
  <c r="AG5470" i="1" s="1"/>
  <c r="AA5471" i="1"/>
  <c r="AG5471" i="1" s="1"/>
  <c r="AA5472" i="1"/>
  <c r="AG5472" i="1" s="1"/>
  <c r="AA5473" i="1"/>
  <c r="AG5473" i="1" s="1"/>
  <c r="AA5474" i="1"/>
  <c r="AG5474" i="1" s="1"/>
  <c r="AA5475" i="1"/>
  <c r="AG5475" i="1" s="1"/>
  <c r="AA5476" i="1"/>
  <c r="AG5476" i="1" s="1"/>
  <c r="AA5477" i="1"/>
  <c r="AG5477" i="1" s="1"/>
  <c r="AA5478" i="1"/>
  <c r="AG5478" i="1" s="1"/>
  <c r="AA5479" i="1"/>
  <c r="AG5479" i="1" s="1"/>
  <c r="AA5480" i="1"/>
  <c r="AG5480" i="1" s="1"/>
  <c r="AA5481" i="1"/>
  <c r="AG5481" i="1" s="1"/>
  <c r="AA5482" i="1"/>
  <c r="AG5482" i="1" s="1"/>
  <c r="AA5483" i="1"/>
  <c r="AG5483" i="1" s="1"/>
  <c r="AA5484" i="1"/>
  <c r="AG5484" i="1" s="1"/>
  <c r="AA5485" i="1"/>
  <c r="AG5485" i="1" s="1"/>
  <c r="AA5486" i="1"/>
  <c r="AG5486" i="1" s="1"/>
  <c r="AA5487" i="1"/>
  <c r="AG5487" i="1" s="1"/>
  <c r="AA5488" i="1"/>
  <c r="AG5488" i="1" s="1"/>
  <c r="AA5489" i="1"/>
  <c r="AG5489" i="1" s="1"/>
  <c r="AA5490" i="1"/>
  <c r="AG5490" i="1" s="1"/>
  <c r="AA5491" i="1"/>
  <c r="AG5491" i="1" s="1"/>
  <c r="AA5492" i="1"/>
  <c r="AG5492" i="1" s="1"/>
  <c r="AA5493" i="1"/>
  <c r="AG5493" i="1" s="1"/>
  <c r="AA5494" i="1"/>
  <c r="AG5494" i="1" s="1"/>
  <c r="AA5495" i="1"/>
  <c r="AG5495" i="1" s="1"/>
  <c r="AA5496" i="1"/>
  <c r="AG5496" i="1" s="1"/>
  <c r="AA5497" i="1"/>
  <c r="AG5497" i="1" s="1"/>
  <c r="AA5498" i="1"/>
  <c r="AG5498" i="1" s="1"/>
  <c r="AA5499" i="1"/>
  <c r="AG5499" i="1" s="1"/>
  <c r="AA5500" i="1"/>
  <c r="AG5500" i="1" s="1"/>
  <c r="AA5501" i="1"/>
  <c r="AG5501" i="1" s="1"/>
  <c r="AA5502" i="1"/>
  <c r="AG5502" i="1" s="1"/>
  <c r="AA5503" i="1"/>
  <c r="AG5503" i="1" s="1"/>
  <c r="AA5504" i="1"/>
  <c r="AG5504" i="1" s="1"/>
  <c r="AA5505" i="1"/>
  <c r="AG5505" i="1" s="1"/>
  <c r="AA5506" i="1"/>
  <c r="AG5506" i="1" s="1"/>
  <c r="AA5507" i="1"/>
  <c r="AG5507" i="1" s="1"/>
  <c r="AA5508" i="1"/>
  <c r="AG5508" i="1" s="1"/>
  <c r="AA5509" i="1"/>
  <c r="AG5509" i="1" s="1"/>
  <c r="AA5510" i="1"/>
  <c r="AG5510" i="1" s="1"/>
  <c r="AA5511" i="1"/>
  <c r="AG5511" i="1" s="1"/>
  <c r="AA5512" i="1"/>
  <c r="AG5512" i="1" s="1"/>
  <c r="AA5513" i="1"/>
  <c r="AG5513" i="1" s="1"/>
  <c r="AA5514" i="1"/>
  <c r="AG5514" i="1" s="1"/>
  <c r="AA5515" i="1"/>
  <c r="AG5515" i="1" s="1"/>
  <c r="AA5516" i="1"/>
  <c r="AG5516" i="1" s="1"/>
  <c r="AA5517" i="1"/>
  <c r="AG5517" i="1" s="1"/>
  <c r="AA5518" i="1"/>
  <c r="AG5518" i="1" s="1"/>
  <c r="AA5519" i="1"/>
  <c r="AG5519" i="1" s="1"/>
  <c r="AA5520" i="1"/>
  <c r="AG5520" i="1" s="1"/>
  <c r="AA5521" i="1"/>
  <c r="AG5521" i="1" s="1"/>
  <c r="AA5522" i="1"/>
  <c r="AG5522" i="1" s="1"/>
  <c r="AA5523" i="1"/>
  <c r="AG5523" i="1" s="1"/>
  <c r="AA5524" i="1"/>
  <c r="AG5524" i="1" s="1"/>
  <c r="AA5525" i="1"/>
  <c r="AG5525" i="1" s="1"/>
  <c r="AA5526" i="1"/>
  <c r="AG5526" i="1" s="1"/>
  <c r="AA5527" i="1"/>
  <c r="AG5527" i="1" s="1"/>
  <c r="AA5528" i="1"/>
  <c r="AG5528" i="1" s="1"/>
  <c r="AA5529" i="1"/>
  <c r="AG5529" i="1" s="1"/>
  <c r="AA5530" i="1"/>
  <c r="AG5530" i="1" s="1"/>
  <c r="AA5531" i="1"/>
  <c r="AG5531" i="1" s="1"/>
  <c r="AA5532" i="1"/>
  <c r="AG5532" i="1" s="1"/>
  <c r="AA5533" i="1"/>
  <c r="AG5533" i="1" s="1"/>
  <c r="AA5534" i="1"/>
  <c r="AG5534" i="1" s="1"/>
  <c r="AA5535" i="1"/>
  <c r="AG5535" i="1" s="1"/>
  <c r="AA5536" i="1"/>
  <c r="AG5536" i="1" s="1"/>
  <c r="AA5537" i="1"/>
  <c r="AG5537" i="1" s="1"/>
  <c r="AA5538" i="1"/>
  <c r="AG5538" i="1" s="1"/>
  <c r="AA5539" i="1"/>
  <c r="AG5539" i="1" s="1"/>
  <c r="AA5540" i="1"/>
  <c r="AG5540" i="1" s="1"/>
  <c r="AA5541" i="1"/>
  <c r="AG5541" i="1" s="1"/>
  <c r="AA5542" i="1"/>
  <c r="AG5542" i="1" s="1"/>
  <c r="AA5543" i="1"/>
  <c r="AG5543" i="1" s="1"/>
  <c r="AA5544" i="1"/>
  <c r="AG5544" i="1" s="1"/>
  <c r="AA5545" i="1"/>
  <c r="AG5545" i="1" s="1"/>
  <c r="AA5546" i="1"/>
  <c r="AG5546" i="1" s="1"/>
  <c r="AA5547" i="1"/>
  <c r="AG5547" i="1" s="1"/>
  <c r="AA5548" i="1"/>
  <c r="AG5548" i="1" s="1"/>
  <c r="AA5549" i="1"/>
  <c r="AG5549" i="1" s="1"/>
  <c r="AA5550" i="1"/>
  <c r="AG5550" i="1" s="1"/>
  <c r="AA5551" i="1"/>
  <c r="AG5551" i="1" s="1"/>
  <c r="AA5552" i="1"/>
  <c r="AG5552" i="1" s="1"/>
  <c r="AA5553" i="1"/>
  <c r="AG5553" i="1" s="1"/>
  <c r="AA5554" i="1"/>
  <c r="AG5554" i="1" s="1"/>
  <c r="AA5555" i="1"/>
  <c r="AG5555" i="1" s="1"/>
  <c r="AA5556" i="1"/>
  <c r="AG5556" i="1" s="1"/>
  <c r="AA5557" i="1"/>
  <c r="AG5557" i="1" s="1"/>
  <c r="AA5558" i="1"/>
  <c r="AG5558" i="1" s="1"/>
  <c r="AA5559" i="1"/>
  <c r="AG5559" i="1" s="1"/>
  <c r="AA5560" i="1"/>
  <c r="AG5560" i="1" s="1"/>
  <c r="AA5561" i="1"/>
  <c r="AG5561" i="1" s="1"/>
  <c r="AA5562" i="1"/>
  <c r="AG5562" i="1" s="1"/>
  <c r="AA5563" i="1"/>
  <c r="AG5563" i="1" s="1"/>
  <c r="AA5564" i="1"/>
  <c r="AG5564" i="1" s="1"/>
  <c r="AA5565" i="1"/>
  <c r="AG5565" i="1" s="1"/>
  <c r="AA5566" i="1"/>
  <c r="AG5566" i="1" s="1"/>
  <c r="AA5567" i="1"/>
  <c r="AG5567" i="1" s="1"/>
  <c r="AA5568" i="1"/>
  <c r="AG5568" i="1" s="1"/>
  <c r="AA5569" i="1"/>
  <c r="AG5569" i="1" s="1"/>
  <c r="AA5570" i="1"/>
  <c r="AG5570" i="1" s="1"/>
  <c r="AA5571" i="1"/>
  <c r="AG5571" i="1" s="1"/>
  <c r="AA5572" i="1"/>
  <c r="AG5572" i="1" s="1"/>
  <c r="AA5573" i="1"/>
  <c r="AG5573" i="1" s="1"/>
  <c r="AA5574" i="1"/>
  <c r="AG5574" i="1" s="1"/>
  <c r="AA5575" i="1"/>
  <c r="AG5575" i="1" s="1"/>
  <c r="AA5576" i="1"/>
  <c r="AG5576" i="1" s="1"/>
  <c r="AA5577" i="1"/>
  <c r="AG5577" i="1" s="1"/>
  <c r="AA5578" i="1"/>
  <c r="AG5578" i="1" s="1"/>
  <c r="AA5579" i="1"/>
  <c r="AG5579" i="1" s="1"/>
  <c r="AA5580" i="1"/>
  <c r="AG5580" i="1" s="1"/>
  <c r="AA5581" i="1"/>
  <c r="AG5581" i="1" s="1"/>
  <c r="AA5582" i="1"/>
  <c r="AG5582" i="1" s="1"/>
  <c r="AA5583" i="1"/>
  <c r="AG5583" i="1" s="1"/>
  <c r="AA5584" i="1"/>
  <c r="AG5584" i="1" s="1"/>
  <c r="AA5585" i="1"/>
  <c r="AG5585" i="1" s="1"/>
  <c r="AA5586" i="1"/>
  <c r="AG5586" i="1" s="1"/>
  <c r="AA5587" i="1"/>
  <c r="AG5587" i="1" s="1"/>
  <c r="AA5588" i="1"/>
  <c r="AG5588" i="1" s="1"/>
  <c r="AA5589" i="1"/>
  <c r="AG5589" i="1" s="1"/>
  <c r="AA5590" i="1"/>
  <c r="AG5590" i="1" s="1"/>
  <c r="AA5591" i="1"/>
  <c r="AG5591" i="1" s="1"/>
  <c r="AA5592" i="1"/>
  <c r="AG5592" i="1" s="1"/>
  <c r="AA5593" i="1"/>
  <c r="AG5593" i="1" s="1"/>
  <c r="AA5594" i="1"/>
  <c r="AG5594" i="1" s="1"/>
  <c r="AA5595" i="1"/>
  <c r="AG5595" i="1" s="1"/>
  <c r="AA5596" i="1"/>
  <c r="AG5596" i="1" s="1"/>
  <c r="AA5597" i="1"/>
  <c r="AG5597" i="1" s="1"/>
  <c r="AA5598" i="1"/>
  <c r="AG5598" i="1" s="1"/>
  <c r="AA5599" i="1"/>
  <c r="AG5599" i="1" s="1"/>
  <c r="AA5600" i="1"/>
  <c r="AG5600" i="1" s="1"/>
  <c r="AA5601" i="1"/>
  <c r="AG5601" i="1" s="1"/>
  <c r="AA5602" i="1"/>
  <c r="AG5602" i="1" s="1"/>
  <c r="AA5603" i="1"/>
  <c r="AG5603" i="1" s="1"/>
  <c r="AA5604" i="1"/>
  <c r="AG5604" i="1" s="1"/>
  <c r="AA5605" i="1"/>
  <c r="AG5605" i="1" s="1"/>
  <c r="AA5606" i="1"/>
  <c r="AG5606" i="1" s="1"/>
  <c r="AA5607" i="1"/>
  <c r="AG5607" i="1" s="1"/>
  <c r="AA5608" i="1"/>
  <c r="AG5608" i="1" s="1"/>
  <c r="AA5609" i="1"/>
  <c r="AG5609" i="1" s="1"/>
  <c r="AA5610" i="1"/>
  <c r="AG5610" i="1" s="1"/>
  <c r="AA5611" i="1"/>
  <c r="AG5611" i="1" s="1"/>
  <c r="AA5612" i="1"/>
  <c r="AG5612" i="1" s="1"/>
  <c r="AA5613" i="1"/>
  <c r="AG5613" i="1" s="1"/>
  <c r="AA5614" i="1"/>
  <c r="AG5614" i="1" s="1"/>
  <c r="AA5615" i="1"/>
  <c r="AG5615" i="1" s="1"/>
  <c r="AA5616" i="1"/>
  <c r="AG5616" i="1" s="1"/>
  <c r="AA5617" i="1"/>
  <c r="AG5617" i="1" s="1"/>
  <c r="AA5618" i="1"/>
  <c r="AG5618" i="1" s="1"/>
  <c r="AA5619" i="1"/>
  <c r="AG5619" i="1" s="1"/>
  <c r="AA5620" i="1"/>
  <c r="AG5620" i="1" s="1"/>
  <c r="AA5621" i="1"/>
  <c r="AG5621" i="1" s="1"/>
  <c r="AA5622" i="1"/>
  <c r="AG5622" i="1" s="1"/>
  <c r="AA5623" i="1"/>
  <c r="AG5623" i="1" s="1"/>
  <c r="AA5624" i="1"/>
  <c r="AG5624" i="1" s="1"/>
  <c r="AA5625" i="1"/>
  <c r="AG5625" i="1" s="1"/>
  <c r="AA5626" i="1"/>
  <c r="AG5626" i="1" s="1"/>
  <c r="AA5627" i="1"/>
  <c r="AG5627" i="1" s="1"/>
  <c r="AA5628" i="1"/>
  <c r="AG5628" i="1" s="1"/>
  <c r="AA5629" i="1"/>
  <c r="AG5629" i="1" s="1"/>
  <c r="AA5630" i="1"/>
  <c r="AG5630" i="1" s="1"/>
  <c r="AA5631" i="1"/>
  <c r="AG5631" i="1" s="1"/>
  <c r="AA5632" i="1"/>
  <c r="AG5632" i="1" s="1"/>
  <c r="AA5633" i="1"/>
  <c r="AG5633" i="1" s="1"/>
  <c r="AA5634" i="1"/>
  <c r="AG5634" i="1" s="1"/>
  <c r="AA5635" i="1"/>
  <c r="AG5635" i="1" s="1"/>
  <c r="AA5636" i="1"/>
  <c r="AG5636" i="1" s="1"/>
  <c r="AA5637" i="1"/>
  <c r="AG5637" i="1" s="1"/>
  <c r="AA5638" i="1"/>
  <c r="AG5638" i="1" s="1"/>
  <c r="AA5639" i="1"/>
  <c r="AG5639" i="1" s="1"/>
  <c r="AA5640" i="1"/>
  <c r="AG5640" i="1" s="1"/>
  <c r="AA5641" i="1"/>
  <c r="AG5641" i="1" s="1"/>
  <c r="AA5642" i="1"/>
  <c r="AG5642" i="1" s="1"/>
  <c r="AA5643" i="1"/>
  <c r="AG5643" i="1" s="1"/>
  <c r="AA5644" i="1"/>
  <c r="AG5644" i="1" s="1"/>
  <c r="AA5645" i="1"/>
  <c r="AG5645" i="1" s="1"/>
  <c r="AA5646" i="1"/>
  <c r="AG5646" i="1" s="1"/>
  <c r="AA5647" i="1"/>
  <c r="AG5647" i="1" s="1"/>
  <c r="AA5648" i="1"/>
  <c r="AG5648" i="1" s="1"/>
  <c r="AA5649" i="1"/>
  <c r="AG5649" i="1" s="1"/>
  <c r="AA5650" i="1"/>
  <c r="AG5650" i="1" s="1"/>
  <c r="AA5651" i="1"/>
  <c r="AG5651" i="1" s="1"/>
  <c r="AA5652" i="1"/>
  <c r="AG5652" i="1" s="1"/>
  <c r="AA5653" i="1"/>
  <c r="AG5653" i="1" s="1"/>
  <c r="AA5654" i="1"/>
  <c r="AG5654" i="1" s="1"/>
  <c r="AA5655" i="1"/>
  <c r="AG5655" i="1" s="1"/>
  <c r="AA5656" i="1"/>
  <c r="AG5656" i="1" s="1"/>
  <c r="AA5657" i="1"/>
  <c r="AG5657" i="1" s="1"/>
  <c r="AA5658" i="1"/>
  <c r="AG5658" i="1" s="1"/>
  <c r="AA5659" i="1"/>
  <c r="AG5659" i="1" s="1"/>
  <c r="AA5660" i="1"/>
  <c r="AG5660" i="1" s="1"/>
  <c r="AA5661" i="1"/>
  <c r="AG5661" i="1" s="1"/>
  <c r="AA5662" i="1"/>
  <c r="AG5662" i="1" s="1"/>
  <c r="AA5663" i="1"/>
  <c r="AG5663" i="1" s="1"/>
  <c r="AA5664" i="1"/>
  <c r="AG5664" i="1" s="1"/>
  <c r="AA5665" i="1"/>
  <c r="AG5665" i="1" s="1"/>
  <c r="AA5666" i="1"/>
  <c r="AG5666" i="1" s="1"/>
  <c r="AA5667" i="1"/>
  <c r="AG5667" i="1" s="1"/>
  <c r="AA5668" i="1"/>
  <c r="AG5668" i="1" s="1"/>
  <c r="AA5669" i="1"/>
  <c r="AG5669" i="1" s="1"/>
  <c r="AA5670" i="1"/>
  <c r="AG5670" i="1" s="1"/>
  <c r="AA5671" i="1"/>
  <c r="AG5671" i="1" s="1"/>
  <c r="AA5672" i="1"/>
  <c r="AG5672" i="1" s="1"/>
  <c r="AA5673" i="1"/>
  <c r="AG5673" i="1" s="1"/>
  <c r="AA5674" i="1"/>
  <c r="AG5674" i="1" s="1"/>
  <c r="AA5675" i="1"/>
  <c r="AG5675" i="1" s="1"/>
  <c r="AA5676" i="1"/>
  <c r="AG5676" i="1" s="1"/>
  <c r="AA5677" i="1"/>
  <c r="AG5677" i="1" s="1"/>
  <c r="AA5678" i="1"/>
  <c r="AG5678" i="1" s="1"/>
  <c r="AA5679" i="1"/>
  <c r="AG5679" i="1" s="1"/>
  <c r="AA5680" i="1"/>
  <c r="AG5680" i="1" s="1"/>
  <c r="AA5681" i="1"/>
  <c r="AG5681" i="1" s="1"/>
  <c r="AA5682" i="1"/>
  <c r="AG5682" i="1" s="1"/>
  <c r="AA5683" i="1"/>
  <c r="AG5683" i="1" s="1"/>
  <c r="AA5684" i="1"/>
  <c r="AG5684" i="1" s="1"/>
  <c r="AA5685" i="1"/>
  <c r="AG5685" i="1" s="1"/>
  <c r="AA5686" i="1"/>
  <c r="AG5686" i="1" s="1"/>
  <c r="AA5687" i="1"/>
  <c r="AG5687" i="1" s="1"/>
  <c r="AA5688" i="1"/>
  <c r="AG5688" i="1" s="1"/>
  <c r="AA5689" i="1"/>
  <c r="AG5689" i="1" s="1"/>
  <c r="AA5690" i="1"/>
  <c r="AG5690" i="1" s="1"/>
  <c r="AA5691" i="1"/>
  <c r="AG5691" i="1" s="1"/>
  <c r="AA5692" i="1"/>
  <c r="AG5692" i="1" s="1"/>
  <c r="AA5693" i="1"/>
  <c r="AG5693" i="1" s="1"/>
  <c r="AA5694" i="1"/>
  <c r="AG5694" i="1" s="1"/>
  <c r="AA5695" i="1"/>
  <c r="AG5695" i="1" s="1"/>
  <c r="AA5696" i="1"/>
  <c r="AG5696" i="1" s="1"/>
  <c r="AA5697" i="1"/>
  <c r="AG5697" i="1" s="1"/>
  <c r="AA5698" i="1"/>
  <c r="AG5698" i="1" s="1"/>
  <c r="AA5699" i="1"/>
  <c r="AG5699" i="1" s="1"/>
  <c r="AA5700" i="1"/>
  <c r="AG5700" i="1" s="1"/>
  <c r="AA5701" i="1"/>
  <c r="AG5701" i="1" s="1"/>
  <c r="AA5702" i="1"/>
  <c r="AG5702" i="1" s="1"/>
  <c r="AA5703" i="1"/>
  <c r="AG5703" i="1" s="1"/>
  <c r="AA5704" i="1"/>
  <c r="AG5704" i="1" s="1"/>
  <c r="AA5705" i="1"/>
  <c r="AG5705" i="1" s="1"/>
  <c r="AA5706" i="1"/>
  <c r="AG5706" i="1" s="1"/>
  <c r="AA5707" i="1"/>
  <c r="AG5707" i="1" s="1"/>
  <c r="AA5708" i="1"/>
  <c r="AG5708" i="1" s="1"/>
  <c r="AA5709" i="1"/>
  <c r="AG5709" i="1" s="1"/>
  <c r="AA5710" i="1"/>
  <c r="AG5710" i="1" s="1"/>
  <c r="AA5711" i="1"/>
  <c r="AG5711" i="1" s="1"/>
  <c r="AA5712" i="1"/>
  <c r="AG5712" i="1" s="1"/>
  <c r="AA5713" i="1"/>
  <c r="AG5713" i="1" s="1"/>
  <c r="AA5714" i="1"/>
  <c r="AG5714" i="1" s="1"/>
  <c r="AA5715" i="1"/>
  <c r="AG5715" i="1" s="1"/>
  <c r="AA5716" i="1"/>
  <c r="AG5716" i="1" s="1"/>
  <c r="AA5717" i="1"/>
  <c r="AG5717" i="1" s="1"/>
  <c r="AA5718" i="1"/>
  <c r="AG5718" i="1" s="1"/>
  <c r="AA5719" i="1"/>
  <c r="AG5719" i="1" s="1"/>
  <c r="AA5720" i="1"/>
  <c r="AG5720" i="1" s="1"/>
  <c r="AA5721" i="1"/>
  <c r="AG5721" i="1" s="1"/>
  <c r="AA5722" i="1"/>
  <c r="AG5722" i="1" s="1"/>
  <c r="AA5723" i="1"/>
  <c r="AG5723" i="1" s="1"/>
  <c r="AA5724" i="1"/>
  <c r="AG5724" i="1" s="1"/>
  <c r="AA5725" i="1"/>
  <c r="AG5725" i="1" s="1"/>
  <c r="AA5726" i="1"/>
  <c r="AG5726" i="1" s="1"/>
  <c r="AA5727" i="1"/>
  <c r="AG5727" i="1" s="1"/>
  <c r="AA5728" i="1"/>
  <c r="AG5728" i="1" s="1"/>
  <c r="AA5729" i="1"/>
  <c r="AG5729" i="1" s="1"/>
  <c r="AA5730" i="1"/>
  <c r="AG5730" i="1" s="1"/>
  <c r="AA5731" i="1"/>
  <c r="AG5731" i="1" s="1"/>
  <c r="AA5732" i="1"/>
  <c r="AG5732" i="1" s="1"/>
  <c r="AA5733" i="1"/>
  <c r="AG5733" i="1" s="1"/>
  <c r="AA5734" i="1"/>
  <c r="AG5734" i="1" s="1"/>
  <c r="AA5735" i="1"/>
  <c r="AG5735" i="1" s="1"/>
  <c r="AA5736" i="1"/>
  <c r="AG5736" i="1" s="1"/>
  <c r="AA5737" i="1"/>
  <c r="AG5737" i="1" s="1"/>
  <c r="AA5738" i="1"/>
  <c r="AG5738" i="1" s="1"/>
  <c r="AA5739" i="1"/>
  <c r="AG5739" i="1" s="1"/>
  <c r="AA5740" i="1"/>
  <c r="AG5740" i="1" s="1"/>
  <c r="AA5741" i="1"/>
  <c r="AG5741" i="1" s="1"/>
  <c r="AA5742" i="1"/>
  <c r="AG5742" i="1" s="1"/>
  <c r="AA5743" i="1"/>
  <c r="AG5743" i="1" s="1"/>
  <c r="AA5744" i="1"/>
  <c r="AG5744" i="1" s="1"/>
  <c r="AA5745" i="1"/>
  <c r="AG5745" i="1" s="1"/>
  <c r="AA5746" i="1"/>
  <c r="AG5746" i="1" s="1"/>
  <c r="AA5747" i="1"/>
  <c r="AG5747" i="1" s="1"/>
  <c r="AA5748" i="1"/>
  <c r="AG5748" i="1" s="1"/>
  <c r="AA5749" i="1"/>
  <c r="AG5749" i="1" s="1"/>
  <c r="AA5750" i="1"/>
  <c r="AG5750" i="1" s="1"/>
  <c r="AA5751" i="1"/>
  <c r="AG5751" i="1" s="1"/>
  <c r="AA5752" i="1"/>
  <c r="AG5752" i="1" s="1"/>
  <c r="AA5753" i="1"/>
  <c r="AG5753" i="1" s="1"/>
  <c r="AA5754" i="1"/>
  <c r="AG5754" i="1" s="1"/>
  <c r="AA5755" i="1"/>
  <c r="AG5755" i="1" s="1"/>
  <c r="AA5756" i="1"/>
  <c r="AG5756" i="1" s="1"/>
  <c r="AA5757" i="1"/>
  <c r="AG5757" i="1" s="1"/>
  <c r="AA5758" i="1"/>
  <c r="AG5758" i="1" s="1"/>
  <c r="AA5759" i="1"/>
  <c r="AG5759" i="1" s="1"/>
  <c r="AA5760" i="1"/>
  <c r="AG5760" i="1" s="1"/>
  <c r="AA5761" i="1"/>
  <c r="AG5761" i="1" s="1"/>
  <c r="AA5762" i="1"/>
  <c r="AG5762" i="1" s="1"/>
  <c r="AA5763" i="1"/>
  <c r="AG5763" i="1" s="1"/>
  <c r="AA5764" i="1"/>
  <c r="AG5764" i="1" s="1"/>
  <c r="AA5765" i="1"/>
  <c r="AG5765" i="1" s="1"/>
  <c r="AA5766" i="1"/>
  <c r="AG5766" i="1" s="1"/>
  <c r="AA5767" i="1"/>
  <c r="AG5767" i="1" s="1"/>
  <c r="AA5768" i="1"/>
  <c r="AG5768" i="1" s="1"/>
  <c r="AA5769" i="1"/>
  <c r="AG5769" i="1" s="1"/>
  <c r="AA5770" i="1"/>
  <c r="AG5770" i="1" s="1"/>
  <c r="AA5771" i="1"/>
  <c r="AG5771" i="1" s="1"/>
  <c r="AA5772" i="1"/>
  <c r="AG5772" i="1" s="1"/>
  <c r="AA5773" i="1"/>
  <c r="AG5773" i="1" s="1"/>
  <c r="AA5774" i="1"/>
  <c r="AG5774" i="1" s="1"/>
  <c r="AA5775" i="1"/>
  <c r="AG5775" i="1" s="1"/>
  <c r="AA5776" i="1"/>
  <c r="AG5776" i="1" s="1"/>
  <c r="AA5777" i="1"/>
  <c r="AG5777" i="1" s="1"/>
  <c r="AA5778" i="1"/>
  <c r="AG5778" i="1" s="1"/>
  <c r="AA5779" i="1"/>
  <c r="AG5779" i="1" s="1"/>
  <c r="AA5780" i="1"/>
  <c r="AG5780" i="1" s="1"/>
  <c r="AA5781" i="1"/>
  <c r="AG5781" i="1" s="1"/>
  <c r="AA5782" i="1"/>
  <c r="AG5782" i="1" s="1"/>
  <c r="AA5783" i="1"/>
  <c r="AG5783" i="1" s="1"/>
  <c r="AA5784" i="1"/>
  <c r="AG5784" i="1" s="1"/>
  <c r="AA5785" i="1"/>
  <c r="AG5785" i="1" s="1"/>
  <c r="AA5786" i="1"/>
  <c r="AG5786" i="1" s="1"/>
  <c r="AA5787" i="1"/>
  <c r="AG5787" i="1" s="1"/>
  <c r="AA5788" i="1"/>
  <c r="AG5788" i="1" s="1"/>
  <c r="AA5789" i="1"/>
  <c r="AG5789" i="1" s="1"/>
  <c r="AA5790" i="1"/>
  <c r="AG5790" i="1" s="1"/>
  <c r="AA5791" i="1"/>
  <c r="AG5791" i="1" s="1"/>
  <c r="AA5792" i="1"/>
  <c r="AG5792" i="1" s="1"/>
  <c r="AA5793" i="1"/>
  <c r="AG5793" i="1" s="1"/>
  <c r="AA5794" i="1"/>
  <c r="AG5794" i="1" s="1"/>
  <c r="AA5795" i="1"/>
  <c r="AG5795" i="1" s="1"/>
  <c r="AA5796" i="1"/>
  <c r="AG5796" i="1" s="1"/>
  <c r="AA5797" i="1"/>
  <c r="AG5797" i="1" s="1"/>
  <c r="AA5798" i="1"/>
  <c r="AG5798" i="1" s="1"/>
  <c r="AA5799" i="1"/>
  <c r="AG5799" i="1" s="1"/>
  <c r="AA5800" i="1"/>
  <c r="AG5800" i="1" s="1"/>
  <c r="AA5801" i="1"/>
  <c r="AG5801" i="1" s="1"/>
  <c r="AA5802" i="1"/>
  <c r="AG5802" i="1" s="1"/>
  <c r="AA5803" i="1"/>
  <c r="AG5803" i="1" s="1"/>
  <c r="AA5804" i="1"/>
  <c r="AG5804" i="1" s="1"/>
  <c r="AA5805" i="1"/>
  <c r="AG5805" i="1" s="1"/>
  <c r="AA5806" i="1"/>
  <c r="AG5806" i="1" s="1"/>
  <c r="AA5807" i="1"/>
  <c r="AG5807" i="1" s="1"/>
  <c r="AA5808" i="1"/>
  <c r="AG5808" i="1" s="1"/>
  <c r="AA5809" i="1"/>
  <c r="AG5809" i="1" s="1"/>
  <c r="AA5810" i="1"/>
  <c r="AG5810" i="1" s="1"/>
  <c r="AA5811" i="1"/>
  <c r="AG5811" i="1" s="1"/>
  <c r="AA5812" i="1"/>
  <c r="AG5812" i="1" s="1"/>
  <c r="AA5813" i="1"/>
  <c r="AG5813" i="1" s="1"/>
  <c r="AA5814" i="1"/>
  <c r="AG5814" i="1" s="1"/>
  <c r="AA5815" i="1"/>
  <c r="AG5815" i="1" s="1"/>
  <c r="AA5816" i="1"/>
  <c r="AG5816" i="1" s="1"/>
  <c r="AA5817" i="1"/>
  <c r="AG5817" i="1" s="1"/>
  <c r="AA5818" i="1"/>
  <c r="AG5818" i="1" s="1"/>
  <c r="AA5819" i="1"/>
  <c r="AG5819" i="1" s="1"/>
  <c r="AA5820" i="1"/>
  <c r="AG5820" i="1" s="1"/>
  <c r="AA5821" i="1"/>
  <c r="AG5821" i="1" s="1"/>
  <c r="AA5822" i="1"/>
  <c r="AG5822" i="1" s="1"/>
  <c r="AA5823" i="1"/>
  <c r="AG5823" i="1" s="1"/>
  <c r="AA5824" i="1"/>
  <c r="AG5824" i="1" s="1"/>
  <c r="AA5825" i="1"/>
  <c r="AG5825" i="1" s="1"/>
  <c r="AA5826" i="1"/>
  <c r="AG5826" i="1" s="1"/>
  <c r="AA5827" i="1"/>
  <c r="AG5827" i="1" s="1"/>
  <c r="AA5828" i="1"/>
  <c r="AG5828" i="1" s="1"/>
  <c r="AA5829" i="1"/>
  <c r="AG5829" i="1" s="1"/>
  <c r="AA5830" i="1"/>
  <c r="AG5830" i="1" s="1"/>
  <c r="AA5831" i="1"/>
  <c r="AG5831" i="1" s="1"/>
  <c r="AA5832" i="1"/>
  <c r="AG5832" i="1" s="1"/>
  <c r="AA5833" i="1"/>
  <c r="AG5833" i="1" s="1"/>
  <c r="AA5834" i="1"/>
  <c r="AG5834" i="1" s="1"/>
  <c r="AA5835" i="1"/>
  <c r="AG5835" i="1" s="1"/>
  <c r="AA5836" i="1"/>
  <c r="AG5836" i="1" s="1"/>
  <c r="AA5837" i="1"/>
  <c r="AG5837" i="1" s="1"/>
  <c r="AA5838" i="1"/>
  <c r="AG5838" i="1" s="1"/>
  <c r="AA5839" i="1"/>
  <c r="AG5839" i="1" s="1"/>
  <c r="AA5840" i="1"/>
  <c r="AG5840" i="1" s="1"/>
  <c r="AA5841" i="1"/>
  <c r="AG5841" i="1" s="1"/>
  <c r="AA5842" i="1"/>
  <c r="AG5842" i="1" s="1"/>
  <c r="AA5843" i="1"/>
  <c r="AG5843" i="1" s="1"/>
  <c r="AA5844" i="1"/>
  <c r="AG5844" i="1" s="1"/>
  <c r="AA5845" i="1"/>
  <c r="AG5845" i="1" s="1"/>
  <c r="AA5846" i="1"/>
  <c r="AG5846" i="1" s="1"/>
  <c r="AA5847" i="1"/>
  <c r="AG5847" i="1" s="1"/>
  <c r="AA5848" i="1"/>
  <c r="AG5848" i="1" s="1"/>
  <c r="AA5849" i="1"/>
  <c r="AG5849" i="1" s="1"/>
  <c r="AA5850" i="1"/>
  <c r="AG5850" i="1" s="1"/>
  <c r="AA5851" i="1"/>
  <c r="AG5851" i="1" s="1"/>
  <c r="AA5852" i="1"/>
  <c r="AG5852" i="1" s="1"/>
  <c r="AA5853" i="1"/>
  <c r="AG5853" i="1" s="1"/>
  <c r="AA5854" i="1"/>
  <c r="AG5854" i="1" s="1"/>
  <c r="AA5855" i="1"/>
  <c r="AG5855" i="1" s="1"/>
  <c r="AA5856" i="1"/>
  <c r="AG5856" i="1" s="1"/>
  <c r="AA5857" i="1"/>
  <c r="AG5857" i="1" s="1"/>
  <c r="AA5858" i="1"/>
  <c r="AG5858" i="1" s="1"/>
  <c r="AA5859" i="1"/>
  <c r="AG5859" i="1" s="1"/>
  <c r="AA5860" i="1"/>
  <c r="AG5860" i="1" s="1"/>
  <c r="AA5861" i="1"/>
  <c r="AG5861" i="1" s="1"/>
  <c r="AA5862" i="1"/>
  <c r="AG5862" i="1" s="1"/>
  <c r="AA5863" i="1"/>
  <c r="AG5863" i="1" s="1"/>
  <c r="AA5864" i="1"/>
  <c r="AG5864" i="1" s="1"/>
  <c r="AA5865" i="1"/>
  <c r="AG5865" i="1" s="1"/>
  <c r="AA5866" i="1"/>
  <c r="AG5866" i="1" s="1"/>
  <c r="AA5867" i="1"/>
  <c r="AG5867" i="1" s="1"/>
  <c r="AA5868" i="1"/>
  <c r="AG5868" i="1" s="1"/>
  <c r="AA5869" i="1"/>
  <c r="AG5869" i="1" s="1"/>
  <c r="AA5870" i="1"/>
  <c r="AG5870" i="1" s="1"/>
  <c r="AA5871" i="1"/>
  <c r="AG5871" i="1" s="1"/>
  <c r="AA5872" i="1"/>
  <c r="AG5872" i="1" s="1"/>
  <c r="AA5873" i="1"/>
  <c r="AG5873" i="1" s="1"/>
  <c r="AA5874" i="1"/>
  <c r="AG5874" i="1" s="1"/>
  <c r="AA5875" i="1"/>
  <c r="AG5875" i="1" s="1"/>
  <c r="AA5876" i="1"/>
  <c r="AG5876" i="1" s="1"/>
  <c r="AA5877" i="1"/>
  <c r="AG5877" i="1" s="1"/>
  <c r="AA5878" i="1"/>
  <c r="AG5878" i="1" s="1"/>
  <c r="AA5879" i="1"/>
  <c r="AG5879" i="1" s="1"/>
  <c r="AA5880" i="1"/>
  <c r="AG5880" i="1" s="1"/>
  <c r="AA5881" i="1"/>
  <c r="AG5881" i="1" s="1"/>
  <c r="AA5882" i="1"/>
  <c r="AG5882" i="1" s="1"/>
  <c r="AA5883" i="1"/>
  <c r="AG5883" i="1" s="1"/>
  <c r="AA5884" i="1"/>
  <c r="AG5884" i="1" s="1"/>
  <c r="AA5885" i="1"/>
  <c r="AG5885" i="1" s="1"/>
  <c r="AA5886" i="1"/>
  <c r="AG5886" i="1" s="1"/>
  <c r="AA5887" i="1"/>
  <c r="AG5887" i="1" s="1"/>
  <c r="AA5888" i="1"/>
  <c r="AG5888" i="1" s="1"/>
  <c r="AA5889" i="1"/>
  <c r="AG5889" i="1" s="1"/>
  <c r="AA5890" i="1"/>
  <c r="AG5890" i="1" s="1"/>
  <c r="AA5891" i="1"/>
  <c r="AG5891" i="1" s="1"/>
  <c r="AA5892" i="1"/>
  <c r="AG5892" i="1" s="1"/>
  <c r="AA5893" i="1"/>
  <c r="AG5893" i="1" s="1"/>
  <c r="AA5894" i="1"/>
  <c r="AG5894" i="1" s="1"/>
  <c r="AA5895" i="1"/>
  <c r="AG5895" i="1" s="1"/>
  <c r="AA5896" i="1"/>
  <c r="AG5896" i="1" s="1"/>
  <c r="AA5897" i="1"/>
  <c r="AG5897" i="1" s="1"/>
  <c r="AA5898" i="1"/>
  <c r="AG5898" i="1" s="1"/>
  <c r="AA5899" i="1"/>
  <c r="AG5899" i="1" s="1"/>
  <c r="AA5900" i="1"/>
  <c r="AG5900" i="1" s="1"/>
  <c r="AA5901" i="1"/>
  <c r="AG5901" i="1" s="1"/>
  <c r="AA5902" i="1"/>
  <c r="AG5902" i="1" s="1"/>
  <c r="AA5903" i="1"/>
  <c r="AG5903" i="1" s="1"/>
  <c r="AA5904" i="1"/>
  <c r="AG5904" i="1" s="1"/>
  <c r="AA5905" i="1"/>
  <c r="AG5905" i="1" s="1"/>
  <c r="AA5906" i="1"/>
  <c r="AG5906" i="1" s="1"/>
  <c r="AA5907" i="1"/>
  <c r="AG5907" i="1" s="1"/>
  <c r="AA5908" i="1"/>
  <c r="AG5908" i="1" s="1"/>
  <c r="AA5909" i="1"/>
  <c r="AG5909" i="1" s="1"/>
  <c r="AA5910" i="1"/>
  <c r="AG5910" i="1" s="1"/>
  <c r="AA5911" i="1"/>
  <c r="AG5911" i="1" s="1"/>
  <c r="AA5912" i="1"/>
  <c r="AG5912" i="1" s="1"/>
  <c r="AA5913" i="1"/>
  <c r="AG5913" i="1" s="1"/>
  <c r="AA5914" i="1"/>
  <c r="AG5914" i="1" s="1"/>
  <c r="AA5915" i="1"/>
  <c r="AG5915" i="1" s="1"/>
  <c r="AA5916" i="1"/>
  <c r="AG5916" i="1" s="1"/>
  <c r="AA5917" i="1"/>
  <c r="AG5917" i="1" s="1"/>
  <c r="AA5918" i="1"/>
  <c r="AG5918" i="1" s="1"/>
  <c r="AA5919" i="1"/>
  <c r="AG5919" i="1" s="1"/>
  <c r="AA5920" i="1"/>
  <c r="AG5920" i="1" s="1"/>
  <c r="AA5921" i="1"/>
  <c r="AG5921" i="1" s="1"/>
  <c r="AA5922" i="1"/>
  <c r="AG5922" i="1" s="1"/>
  <c r="AA5923" i="1"/>
  <c r="AG5923" i="1" s="1"/>
  <c r="AA5924" i="1"/>
  <c r="AG5924" i="1" s="1"/>
  <c r="AA5925" i="1"/>
  <c r="AG5925" i="1" s="1"/>
  <c r="AA5926" i="1"/>
  <c r="AG5926" i="1" s="1"/>
  <c r="AA5927" i="1"/>
  <c r="AG5927" i="1" s="1"/>
  <c r="AA5928" i="1"/>
  <c r="AG5928" i="1" s="1"/>
  <c r="AA5929" i="1"/>
  <c r="AG5929" i="1" s="1"/>
  <c r="AA5930" i="1"/>
  <c r="AG5930" i="1" s="1"/>
  <c r="AA5931" i="1"/>
  <c r="AG5931" i="1" s="1"/>
  <c r="AA5932" i="1"/>
  <c r="AG5932" i="1" s="1"/>
  <c r="AA5933" i="1"/>
  <c r="AG5933" i="1" s="1"/>
  <c r="AA5934" i="1"/>
  <c r="AG5934" i="1" s="1"/>
  <c r="AA5935" i="1"/>
  <c r="AG5935" i="1" s="1"/>
  <c r="AA5936" i="1"/>
  <c r="AG5936" i="1" s="1"/>
  <c r="AA5937" i="1"/>
  <c r="AG5937" i="1" s="1"/>
  <c r="AA5938" i="1"/>
  <c r="AG5938" i="1" s="1"/>
  <c r="AA5939" i="1"/>
  <c r="AG5939" i="1" s="1"/>
  <c r="AA5940" i="1"/>
  <c r="AG5940" i="1" s="1"/>
  <c r="AA5941" i="1"/>
  <c r="AG5941" i="1" s="1"/>
  <c r="AA5942" i="1"/>
  <c r="AG5942" i="1" s="1"/>
  <c r="AA5943" i="1"/>
  <c r="AG5943" i="1" s="1"/>
  <c r="AA5944" i="1"/>
  <c r="AG5944" i="1" s="1"/>
  <c r="AA5945" i="1"/>
  <c r="AG5945" i="1" s="1"/>
  <c r="AA5946" i="1"/>
  <c r="AG5946" i="1" s="1"/>
  <c r="AA5947" i="1"/>
  <c r="AG5947" i="1" s="1"/>
  <c r="AA5948" i="1"/>
  <c r="AG5948" i="1" s="1"/>
  <c r="AA5949" i="1"/>
  <c r="AG5949" i="1" s="1"/>
  <c r="AA5950" i="1"/>
  <c r="AG5950" i="1" s="1"/>
  <c r="AA5951" i="1"/>
  <c r="AG5951" i="1" s="1"/>
  <c r="AA5952" i="1"/>
  <c r="AG5952" i="1" s="1"/>
  <c r="AA5953" i="1"/>
  <c r="AG5953" i="1" s="1"/>
  <c r="AA5954" i="1"/>
  <c r="AG5954" i="1" s="1"/>
  <c r="AA5955" i="1"/>
  <c r="AG5955" i="1" s="1"/>
  <c r="AA5956" i="1"/>
  <c r="AG5956" i="1" s="1"/>
  <c r="AA5957" i="1"/>
  <c r="AG5957" i="1" s="1"/>
  <c r="AA5958" i="1"/>
  <c r="AG5958" i="1" s="1"/>
  <c r="AA5959" i="1"/>
  <c r="AG5959" i="1" s="1"/>
  <c r="AA5960" i="1"/>
  <c r="AG5960" i="1" s="1"/>
  <c r="AA5961" i="1"/>
  <c r="AG5961" i="1" s="1"/>
  <c r="AA5962" i="1"/>
  <c r="AG5962" i="1" s="1"/>
  <c r="AA5963" i="1"/>
  <c r="AG5963" i="1" s="1"/>
  <c r="AA5964" i="1"/>
  <c r="AG5964" i="1" s="1"/>
  <c r="AA5965" i="1"/>
  <c r="AG5965" i="1" s="1"/>
  <c r="AA5966" i="1"/>
  <c r="AG5966" i="1" s="1"/>
  <c r="AA5967" i="1"/>
  <c r="AG5967" i="1" s="1"/>
  <c r="AA5968" i="1"/>
  <c r="AG5968" i="1" s="1"/>
  <c r="AA5969" i="1"/>
  <c r="AG5969" i="1" s="1"/>
  <c r="AA5970" i="1"/>
  <c r="AG5970" i="1" s="1"/>
  <c r="AA5971" i="1"/>
  <c r="AG5971" i="1" s="1"/>
  <c r="AA5972" i="1"/>
  <c r="AG5972" i="1" s="1"/>
  <c r="AA5973" i="1"/>
  <c r="AG5973" i="1" s="1"/>
  <c r="AA5974" i="1"/>
  <c r="AG5974" i="1" s="1"/>
  <c r="AA5975" i="1"/>
  <c r="AG5975" i="1" s="1"/>
  <c r="AA5976" i="1"/>
  <c r="AG5976" i="1" s="1"/>
  <c r="AA5977" i="1"/>
  <c r="AG5977" i="1" s="1"/>
  <c r="AA5978" i="1"/>
  <c r="AG5978" i="1" s="1"/>
  <c r="AA5979" i="1"/>
  <c r="AG5979" i="1" s="1"/>
  <c r="AA5980" i="1"/>
  <c r="AG5980" i="1" s="1"/>
  <c r="AA5981" i="1"/>
  <c r="AG5981" i="1" s="1"/>
  <c r="AA5982" i="1"/>
  <c r="AG5982" i="1" s="1"/>
  <c r="AA5983" i="1"/>
  <c r="AG5983" i="1" s="1"/>
  <c r="AA5984" i="1"/>
  <c r="AG5984" i="1" s="1"/>
  <c r="AA5985" i="1"/>
  <c r="AG5985" i="1" s="1"/>
  <c r="AA5986" i="1"/>
  <c r="AG5986" i="1" s="1"/>
  <c r="AA5987" i="1"/>
  <c r="AG5987" i="1" s="1"/>
  <c r="AA5988" i="1"/>
  <c r="AG5988" i="1" s="1"/>
  <c r="AA5989" i="1"/>
  <c r="AG5989" i="1" s="1"/>
  <c r="AA5990" i="1"/>
  <c r="AG5990" i="1" s="1"/>
  <c r="AA5991" i="1"/>
  <c r="AG5991" i="1" s="1"/>
  <c r="AA5992" i="1"/>
  <c r="AG5992" i="1" s="1"/>
  <c r="AA5993" i="1"/>
  <c r="AG5993" i="1" s="1"/>
  <c r="AA5994" i="1"/>
  <c r="AG5994" i="1" s="1"/>
  <c r="AA5995" i="1"/>
  <c r="AG5995" i="1" s="1"/>
  <c r="AA5996" i="1"/>
  <c r="AG5996" i="1" s="1"/>
  <c r="AA5997" i="1"/>
  <c r="AG5997" i="1" s="1"/>
  <c r="AA5998" i="1"/>
  <c r="AG5998" i="1" s="1"/>
  <c r="AA5999" i="1"/>
  <c r="AG5999" i="1" s="1"/>
  <c r="AA6000" i="1"/>
  <c r="AG6000" i="1" s="1"/>
  <c r="AA6001" i="1"/>
  <c r="AG6001" i="1" s="1"/>
  <c r="AA6002" i="1"/>
  <c r="AG6002" i="1" s="1"/>
  <c r="AA6003" i="1"/>
  <c r="AG6003" i="1" s="1"/>
  <c r="AA6004" i="1"/>
  <c r="AG6004" i="1" s="1"/>
  <c r="AA6005" i="1"/>
  <c r="AG6005" i="1" s="1"/>
  <c r="AA6006" i="1"/>
  <c r="AG6006" i="1" s="1"/>
  <c r="AA6007" i="1"/>
  <c r="AG6007" i="1" s="1"/>
  <c r="AA6008" i="1"/>
  <c r="AG6008" i="1" s="1"/>
  <c r="AA6009" i="1"/>
  <c r="AG6009" i="1" s="1"/>
  <c r="AA6010" i="1"/>
  <c r="AG6010" i="1" s="1"/>
  <c r="AA6011" i="1"/>
  <c r="AG6011" i="1" s="1"/>
  <c r="AA6012" i="1"/>
  <c r="AG6012" i="1" s="1"/>
  <c r="AA6013" i="1"/>
  <c r="AG6013" i="1" s="1"/>
  <c r="AA6014" i="1"/>
  <c r="AG6014" i="1" s="1"/>
  <c r="AA6015" i="1"/>
  <c r="AG6015" i="1" s="1"/>
  <c r="AA6016" i="1"/>
  <c r="AG6016" i="1" s="1"/>
  <c r="AA6017" i="1"/>
  <c r="AG6017" i="1" s="1"/>
  <c r="AA6018" i="1"/>
  <c r="AG6018" i="1" s="1"/>
  <c r="AA6019" i="1"/>
  <c r="AG6019" i="1" s="1"/>
  <c r="AA6020" i="1"/>
  <c r="AG6020" i="1" s="1"/>
  <c r="AA6021" i="1"/>
  <c r="AG6021" i="1" s="1"/>
  <c r="AA6022" i="1"/>
  <c r="AG6022" i="1" s="1"/>
  <c r="AA6023" i="1"/>
  <c r="AG6023" i="1" s="1"/>
  <c r="AA6024" i="1"/>
  <c r="AG6024" i="1" s="1"/>
  <c r="AA6025" i="1"/>
  <c r="AG6025" i="1" s="1"/>
  <c r="AA6026" i="1"/>
  <c r="AG6026" i="1" s="1"/>
  <c r="AA6027" i="1"/>
  <c r="AG6027" i="1" s="1"/>
  <c r="AA6028" i="1"/>
  <c r="AG6028" i="1" s="1"/>
  <c r="AA6029" i="1"/>
  <c r="AG6029" i="1" s="1"/>
  <c r="AA6030" i="1"/>
  <c r="AG6030" i="1" s="1"/>
  <c r="AA6031" i="1"/>
  <c r="AG6031" i="1" s="1"/>
  <c r="AA6032" i="1"/>
  <c r="AG6032" i="1" s="1"/>
  <c r="AA6033" i="1"/>
  <c r="AG6033" i="1" s="1"/>
  <c r="AA6034" i="1"/>
  <c r="AG6034" i="1" s="1"/>
  <c r="AA6035" i="1"/>
  <c r="AG6035" i="1" s="1"/>
  <c r="AA6036" i="1"/>
  <c r="AG6036" i="1" s="1"/>
  <c r="AA6037" i="1"/>
  <c r="AG6037" i="1" s="1"/>
  <c r="AA6038" i="1"/>
  <c r="AG6038" i="1" s="1"/>
  <c r="AA6039" i="1"/>
  <c r="AG6039" i="1" s="1"/>
  <c r="AA6040" i="1"/>
  <c r="AG6040" i="1" s="1"/>
  <c r="AA6041" i="1"/>
  <c r="AG6041" i="1" s="1"/>
  <c r="AA6042" i="1"/>
  <c r="AG6042" i="1" s="1"/>
  <c r="AA6043" i="1"/>
  <c r="AG6043" i="1" s="1"/>
  <c r="AA6044" i="1"/>
  <c r="AG6044" i="1" s="1"/>
  <c r="AA6045" i="1"/>
  <c r="AG6045" i="1" s="1"/>
  <c r="AA6046" i="1"/>
  <c r="AG6046" i="1" s="1"/>
  <c r="AA6047" i="1"/>
  <c r="AG6047" i="1" s="1"/>
  <c r="AA6048" i="1"/>
  <c r="AG6048" i="1" s="1"/>
  <c r="AA6049" i="1"/>
  <c r="AG6049" i="1" s="1"/>
  <c r="AA6050" i="1"/>
  <c r="AG6050" i="1" s="1"/>
  <c r="AA6051" i="1"/>
  <c r="AG6051" i="1" s="1"/>
  <c r="AA6052" i="1"/>
  <c r="AG6052" i="1" s="1"/>
  <c r="AA6053" i="1"/>
  <c r="AG6053" i="1" s="1"/>
  <c r="AA6054" i="1"/>
  <c r="AG6054" i="1" s="1"/>
  <c r="AA6055" i="1"/>
  <c r="AG6055" i="1" s="1"/>
  <c r="AA6056" i="1"/>
  <c r="AG6056" i="1" s="1"/>
  <c r="AA6057" i="1"/>
  <c r="AG6057" i="1" s="1"/>
  <c r="AA6058" i="1"/>
  <c r="AG6058" i="1" s="1"/>
  <c r="AA6059" i="1"/>
  <c r="AG6059" i="1" s="1"/>
  <c r="AA6060" i="1"/>
  <c r="AG6060" i="1" s="1"/>
  <c r="AA6061" i="1"/>
  <c r="AG6061" i="1" s="1"/>
  <c r="AA6062" i="1"/>
  <c r="AG6062" i="1" s="1"/>
  <c r="AA6063" i="1"/>
  <c r="AG6063" i="1" s="1"/>
  <c r="AA6064" i="1"/>
  <c r="AG6064" i="1" s="1"/>
  <c r="AA6065" i="1"/>
  <c r="AG6065" i="1" s="1"/>
  <c r="AA6066" i="1"/>
  <c r="AG6066" i="1" s="1"/>
  <c r="AA6067" i="1"/>
  <c r="AG6067" i="1" s="1"/>
  <c r="AA6068" i="1"/>
  <c r="AG6068" i="1" s="1"/>
  <c r="AA6069" i="1"/>
  <c r="AG6069" i="1" s="1"/>
  <c r="AA6070" i="1"/>
  <c r="AG6070" i="1" s="1"/>
  <c r="AA6071" i="1"/>
  <c r="AG6071" i="1" s="1"/>
  <c r="AA6072" i="1"/>
  <c r="AG6072" i="1" s="1"/>
  <c r="AA6073" i="1"/>
  <c r="AG6073" i="1" s="1"/>
  <c r="AA6074" i="1"/>
  <c r="AG6074" i="1" s="1"/>
  <c r="AA6075" i="1"/>
  <c r="AG6075" i="1" s="1"/>
  <c r="AA6076" i="1"/>
  <c r="AG6076" i="1" s="1"/>
  <c r="AA6077" i="1"/>
  <c r="AG6077" i="1" s="1"/>
  <c r="AA6078" i="1"/>
  <c r="AG6078" i="1" s="1"/>
  <c r="AA6079" i="1"/>
  <c r="AG6079" i="1" s="1"/>
  <c r="AA6080" i="1"/>
  <c r="AG6080" i="1" s="1"/>
  <c r="AA6081" i="1"/>
  <c r="AG6081" i="1" s="1"/>
  <c r="AA6082" i="1"/>
  <c r="AG6082" i="1" s="1"/>
  <c r="AA6083" i="1"/>
  <c r="AG6083" i="1" s="1"/>
  <c r="AA6084" i="1"/>
  <c r="AG6084" i="1" s="1"/>
  <c r="AA6085" i="1"/>
  <c r="AG6085" i="1" s="1"/>
  <c r="AA6086" i="1"/>
  <c r="AG6086" i="1" s="1"/>
  <c r="AA6087" i="1"/>
  <c r="AG6087" i="1" s="1"/>
  <c r="AA6088" i="1"/>
  <c r="AG6088" i="1" s="1"/>
  <c r="AA6089" i="1"/>
  <c r="AG6089" i="1" s="1"/>
  <c r="AA6090" i="1"/>
  <c r="AG6090" i="1" s="1"/>
  <c r="AA6091" i="1"/>
  <c r="AG6091" i="1" s="1"/>
  <c r="AA6092" i="1"/>
  <c r="AG6092" i="1" s="1"/>
  <c r="AA6093" i="1"/>
  <c r="AG6093" i="1" s="1"/>
  <c r="AA6094" i="1"/>
  <c r="AG6094" i="1" s="1"/>
  <c r="AA6095" i="1"/>
  <c r="AG6095" i="1" s="1"/>
  <c r="AA6096" i="1"/>
  <c r="AG6096" i="1" s="1"/>
  <c r="AA6097" i="1"/>
  <c r="AG6097" i="1" s="1"/>
  <c r="AA6098" i="1"/>
  <c r="AG6098" i="1" s="1"/>
  <c r="AA6099" i="1"/>
  <c r="AG6099" i="1" s="1"/>
  <c r="AA6100" i="1"/>
  <c r="AG6100" i="1" s="1"/>
  <c r="AA6101" i="1"/>
  <c r="AG6101" i="1" s="1"/>
  <c r="AA6102" i="1"/>
  <c r="AG6102" i="1" s="1"/>
  <c r="AA6103" i="1"/>
  <c r="AG6103" i="1" s="1"/>
  <c r="AA6104" i="1"/>
  <c r="AG6104" i="1" s="1"/>
  <c r="AA6105" i="1"/>
  <c r="AG6105" i="1" s="1"/>
  <c r="AA6106" i="1"/>
  <c r="AG6106" i="1" s="1"/>
  <c r="AA6107" i="1"/>
  <c r="AG6107" i="1" s="1"/>
  <c r="AA6108" i="1"/>
  <c r="AG6108" i="1" s="1"/>
  <c r="AA6109" i="1"/>
  <c r="AG6109" i="1" s="1"/>
  <c r="AA6110" i="1"/>
  <c r="AG6110" i="1" s="1"/>
  <c r="AA6111" i="1"/>
  <c r="AG6111" i="1" s="1"/>
  <c r="AA6112" i="1"/>
  <c r="AG6112" i="1" s="1"/>
  <c r="AA6113" i="1"/>
  <c r="AG6113" i="1" s="1"/>
  <c r="AA6114" i="1"/>
  <c r="AG6114" i="1" s="1"/>
  <c r="AA6115" i="1"/>
  <c r="AG6115" i="1" s="1"/>
  <c r="AA6116" i="1"/>
  <c r="AG6116" i="1" s="1"/>
  <c r="AA6117" i="1"/>
  <c r="AG6117" i="1" s="1"/>
  <c r="AA6118" i="1"/>
  <c r="AG6118" i="1" s="1"/>
  <c r="AA6119" i="1"/>
  <c r="AG6119" i="1" s="1"/>
  <c r="AA6120" i="1"/>
  <c r="AG6120" i="1" s="1"/>
  <c r="AA6121" i="1"/>
  <c r="AG6121" i="1" s="1"/>
  <c r="AA6122" i="1"/>
  <c r="AG6122" i="1" s="1"/>
  <c r="AA6123" i="1"/>
  <c r="AG6123" i="1" s="1"/>
  <c r="AA6124" i="1"/>
  <c r="AG6124" i="1" s="1"/>
  <c r="AA6125" i="1"/>
  <c r="AG6125" i="1" s="1"/>
  <c r="AA6126" i="1"/>
  <c r="AG6126" i="1" s="1"/>
  <c r="AA6127" i="1"/>
  <c r="AG6127" i="1" s="1"/>
  <c r="AA6128" i="1"/>
  <c r="AG6128" i="1" s="1"/>
  <c r="AA6129" i="1"/>
  <c r="AG6129" i="1" s="1"/>
  <c r="AA6130" i="1"/>
  <c r="AG6130" i="1" s="1"/>
  <c r="AA6131" i="1"/>
  <c r="AG6131" i="1" s="1"/>
  <c r="AA6132" i="1"/>
  <c r="AG6132" i="1" s="1"/>
  <c r="AA6133" i="1"/>
  <c r="AG6133" i="1" s="1"/>
  <c r="AA6134" i="1"/>
  <c r="AG6134" i="1" s="1"/>
  <c r="AA6135" i="1"/>
  <c r="AG6135" i="1" s="1"/>
  <c r="AA6136" i="1"/>
  <c r="AG6136" i="1" s="1"/>
  <c r="AA6137" i="1"/>
  <c r="AG6137" i="1" s="1"/>
  <c r="AA6138" i="1"/>
  <c r="AG6138" i="1" s="1"/>
  <c r="AA6139" i="1"/>
  <c r="AG6139" i="1" s="1"/>
  <c r="AA6140" i="1"/>
  <c r="AG6140" i="1" s="1"/>
  <c r="AA6141" i="1"/>
  <c r="AG6141" i="1" s="1"/>
  <c r="AA6142" i="1"/>
  <c r="AG6142" i="1" s="1"/>
  <c r="AA6143" i="1"/>
  <c r="AG6143" i="1" s="1"/>
  <c r="AA6144" i="1"/>
  <c r="AG6144" i="1" s="1"/>
  <c r="AA6145" i="1"/>
  <c r="AG6145" i="1" s="1"/>
  <c r="AA6146" i="1"/>
  <c r="AG6146" i="1" s="1"/>
  <c r="AA6147" i="1"/>
  <c r="AG6147" i="1" s="1"/>
  <c r="AA6148" i="1"/>
  <c r="AG6148" i="1" s="1"/>
  <c r="AA6149" i="1"/>
  <c r="AG6149" i="1" s="1"/>
  <c r="AA6150" i="1"/>
  <c r="AG6150" i="1" s="1"/>
  <c r="AA6151" i="1"/>
  <c r="AG6151" i="1" s="1"/>
  <c r="AA6152" i="1"/>
  <c r="AG6152" i="1" s="1"/>
  <c r="AA6153" i="1"/>
  <c r="AG6153" i="1" s="1"/>
  <c r="AA6154" i="1"/>
  <c r="AG6154" i="1" s="1"/>
  <c r="AA6155" i="1"/>
  <c r="AG6155" i="1" s="1"/>
  <c r="AA6156" i="1"/>
  <c r="AG6156" i="1" s="1"/>
  <c r="AA6157" i="1"/>
  <c r="AG6157" i="1" s="1"/>
  <c r="AA6158" i="1"/>
  <c r="AG6158" i="1" s="1"/>
  <c r="AA6159" i="1"/>
  <c r="AG6159" i="1" s="1"/>
  <c r="AA6160" i="1"/>
  <c r="AG6160" i="1" s="1"/>
  <c r="AA6161" i="1"/>
  <c r="AG6161" i="1" s="1"/>
  <c r="AA6162" i="1"/>
  <c r="AG6162" i="1" s="1"/>
  <c r="AA6163" i="1"/>
  <c r="AG6163" i="1" s="1"/>
  <c r="AA6164" i="1"/>
  <c r="AG6164" i="1" s="1"/>
  <c r="AA6165" i="1"/>
  <c r="AG6165" i="1" s="1"/>
  <c r="AA6166" i="1"/>
  <c r="AG6166" i="1" s="1"/>
  <c r="AA6167" i="1"/>
  <c r="AG6167" i="1" s="1"/>
  <c r="AA6168" i="1"/>
  <c r="AG6168" i="1" s="1"/>
  <c r="AA6169" i="1"/>
  <c r="AG6169" i="1" s="1"/>
  <c r="AA6170" i="1"/>
  <c r="AG6170" i="1" s="1"/>
  <c r="AA6171" i="1"/>
  <c r="AG6171" i="1" s="1"/>
  <c r="AA6172" i="1"/>
  <c r="AG6172" i="1" s="1"/>
  <c r="AA6173" i="1"/>
  <c r="AG6173" i="1" s="1"/>
  <c r="AA6174" i="1"/>
  <c r="AG6174" i="1" s="1"/>
  <c r="AA6175" i="1"/>
  <c r="AG6175" i="1" s="1"/>
  <c r="AA6176" i="1"/>
  <c r="AG6176" i="1" s="1"/>
  <c r="AA6177" i="1"/>
  <c r="AG6177" i="1" s="1"/>
  <c r="AA6178" i="1"/>
  <c r="AG6178" i="1" s="1"/>
  <c r="AA6179" i="1"/>
  <c r="AG6179" i="1" s="1"/>
  <c r="AA6180" i="1"/>
  <c r="AG6180" i="1" s="1"/>
  <c r="AA6181" i="1"/>
  <c r="AG6181" i="1" s="1"/>
  <c r="AA6182" i="1"/>
  <c r="AG6182" i="1" s="1"/>
  <c r="AA6183" i="1"/>
  <c r="AG6183" i="1" s="1"/>
  <c r="AA6184" i="1"/>
  <c r="AG6184" i="1" s="1"/>
  <c r="AA6185" i="1"/>
  <c r="AG6185" i="1" s="1"/>
  <c r="AA6186" i="1"/>
  <c r="AG6186" i="1" s="1"/>
  <c r="AA6187" i="1"/>
  <c r="AG6187" i="1" s="1"/>
  <c r="AA6188" i="1"/>
  <c r="AG6188" i="1" s="1"/>
  <c r="AA6189" i="1"/>
  <c r="AG6189" i="1" s="1"/>
  <c r="AA6190" i="1"/>
  <c r="AG6190" i="1" s="1"/>
  <c r="AA2" i="1"/>
  <c r="AL6172" i="1" l="1"/>
  <c r="AM6172" i="1" s="1"/>
  <c r="AL6148" i="1"/>
  <c r="AM6148" i="1" s="1"/>
  <c r="AL6124" i="1"/>
  <c r="AL6100" i="1"/>
  <c r="AM6100" i="1" s="1"/>
  <c r="AL6076" i="1"/>
  <c r="AM6076" i="1" s="1"/>
  <c r="AL6052" i="1"/>
  <c r="AM6052" i="1" s="1"/>
  <c r="AL6028" i="1"/>
  <c r="AM6028" i="1" s="1"/>
  <c r="AL6004" i="1"/>
  <c r="AM6004" i="1" s="1"/>
  <c r="AL5980" i="1"/>
  <c r="AM5980" i="1" s="1"/>
  <c r="AL5956" i="1"/>
  <c r="AM5956" i="1" s="1"/>
  <c r="AL5932" i="1"/>
  <c r="AL5908" i="1"/>
  <c r="AM5908" i="1" s="1"/>
  <c r="AL5884" i="1"/>
  <c r="AM5884" i="1" s="1"/>
  <c r="AL5868" i="1"/>
  <c r="AM5868" i="1" s="1"/>
  <c r="AL5844" i="1"/>
  <c r="AM5844" i="1" s="1"/>
  <c r="AL5828" i="1"/>
  <c r="AM5828" i="1" s="1"/>
  <c r="AL5812" i="1"/>
  <c r="AM5812" i="1" s="1"/>
  <c r="AL5788" i="1"/>
  <c r="AM5788" i="1" s="1"/>
  <c r="AL5772" i="1"/>
  <c r="AL5748" i="1"/>
  <c r="AM5748" i="1" s="1"/>
  <c r="AL5732" i="1"/>
  <c r="AM5732" i="1" s="1"/>
  <c r="AL5716" i="1"/>
  <c r="AM5716" i="1" s="1"/>
  <c r="AL5692" i="1"/>
  <c r="AM5692" i="1" s="1"/>
  <c r="AL6180" i="1"/>
  <c r="AM6180" i="1" s="1"/>
  <c r="AL6164" i="1"/>
  <c r="AM6164" i="1" s="1"/>
  <c r="AL6140" i="1"/>
  <c r="AM6140" i="1" s="1"/>
  <c r="AL6116" i="1"/>
  <c r="AL6092" i="1"/>
  <c r="AM6092" i="1" s="1"/>
  <c r="AL6068" i="1"/>
  <c r="AM6068" i="1" s="1"/>
  <c r="AL6044" i="1"/>
  <c r="AM6044" i="1" s="1"/>
  <c r="AL6020" i="1"/>
  <c r="AM6020" i="1" s="1"/>
  <c r="AL5988" i="1"/>
  <c r="AM5988" i="1" s="1"/>
  <c r="AL5964" i="1"/>
  <c r="AM5964" i="1" s="1"/>
  <c r="AL5940" i="1"/>
  <c r="AL5916" i="1"/>
  <c r="AM5916" i="1" s="1"/>
  <c r="AL5892" i="1"/>
  <c r="AM5892" i="1" s="1"/>
  <c r="AL5852" i="1"/>
  <c r="AM5852" i="1" s="1"/>
  <c r="AL5796" i="1"/>
  <c r="AM5796" i="1" s="1"/>
  <c r="AL5684" i="1"/>
  <c r="AM5684" i="1" s="1"/>
  <c r="AL6188" i="1"/>
  <c r="AM6188" i="1" s="1"/>
  <c r="AL6156" i="1"/>
  <c r="AM6156" i="1" s="1"/>
  <c r="AL6132" i="1"/>
  <c r="AM6132" i="1" s="1"/>
  <c r="AL6108" i="1"/>
  <c r="AM6108" i="1" s="1"/>
  <c r="AL6084" i="1"/>
  <c r="AM6084" i="1" s="1"/>
  <c r="AL6060" i="1"/>
  <c r="AM6060" i="1" s="1"/>
  <c r="AL6036" i="1"/>
  <c r="AM6036" i="1" s="1"/>
  <c r="AL6012" i="1"/>
  <c r="AM6012" i="1" s="1"/>
  <c r="AL5996" i="1"/>
  <c r="AM5996" i="1" s="1"/>
  <c r="AL5972" i="1"/>
  <c r="AM5972" i="1" s="1"/>
  <c r="AL5948" i="1"/>
  <c r="AM5948" i="1" s="1"/>
  <c r="AL5924" i="1"/>
  <c r="AL5900" i="1"/>
  <c r="AM5900" i="1" s="1"/>
  <c r="AL5876" i="1"/>
  <c r="AM5876" i="1" s="1"/>
  <c r="AL5860" i="1"/>
  <c r="AM5860" i="1" s="1"/>
  <c r="AL5836" i="1"/>
  <c r="AM5836" i="1" s="1"/>
  <c r="AL5820" i="1"/>
  <c r="AM5820" i="1" s="1"/>
  <c r="AL5804" i="1"/>
  <c r="AM5804" i="1" s="1"/>
  <c r="AL5780" i="1"/>
  <c r="AM5780" i="1" s="1"/>
  <c r="AL5764" i="1"/>
  <c r="AM5764" i="1" s="1"/>
  <c r="AL5756" i="1"/>
  <c r="AM5756" i="1" s="1"/>
  <c r="AL5740" i="1"/>
  <c r="AM5740" i="1" s="1"/>
  <c r="AL5724" i="1"/>
  <c r="AM5724" i="1" s="1"/>
  <c r="AL5708" i="1"/>
  <c r="AM5708" i="1" s="1"/>
  <c r="AL5700" i="1"/>
  <c r="AM5700" i="1" s="1"/>
  <c r="AL5668" i="1"/>
  <c r="AM5668" i="1" s="1"/>
  <c r="AL5636" i="1"/>
  <c r="AM5636" i="1" s="1"/>
  <c r="AL5604" i="1"/>
  <c r="AM5604" i="1" s="1"/>
  <c r="AL5580" i="1"/>
  <c r="AM5580" i="1" s="1"/>
  <c r="AL5564" i="1"/>
  <c r="AM5564" i="1" s="1"/>
  <c r="AL5540" i="1"/>
  <c r="AM5540" i="1" s="1"/>
  <c r="AL5508" i="1"/>
  <c r="AM5508" i="1" s="1"/>
  <c r="AL5476" i="1"/>
  <c r="AM5476" i="1" s="1"/>
  <c r="AL5460" i="1"/>
  <c r="AM5460" i="1" s="1"/>
  <c r="AL5436" i="1"/>
  <c r="AM5436" i="1" s="1"/>
  <c r="AL5412" i="1"/>
  <c r="AL5388" i="1"/>
  <c r="AM5388" i="1" s="1"/>
  <c r="AL5364" i="1"/>
  <c r="AM5364" i="1" s="1"/>
  <c r="AL5340" i="1"/>
  <c r="AM5340" i="1" s="1"/>
  <c r="AL5316" i="1"/>
  <c r="AM5316" i="1" s="1"/>
  <c r="AL5292" i="1"/>
  <c r="AM5292" i="1" s="1"/>
  <c r="AL5252" i="1"/>
  <c r="AM5252" i="1" s="1"/>
  <c r="AL5228" i="1"/>
  <c r="AM5228" i="1" s="1"/>
  <c r="AL5204" i="1"/>
  <c r="AL5180" i="1"/>
  <c r="AM5180" i="1" s="1"/>
  <c r="AL5156" i="1"/>
  <c r="AM5156" i="1" s="1"/>
  <c r="AL5132" i="1"/>
  <c r="AM5132" i="1" s="1"/>
  <c r="AL5108" i="1"/>
  <c r="AM5108" i="1" s="1"/>
  <c r="AL5092" i="1"/>
  <c r="AM5092" i="1" s="1"/>
  <c r="AL5060" i="1"/>
  <c r="AM5060" i="1" s="1"/>
  <c r="AL5036" i="1"/>
  <c r="AM5036" i="1" s="1"/>
  <c r="AL5012" i="1"/>
  <c r="AL4988" i="1"/>
  <c r="AM4988" i="1" s="1"/>
  <c r="AL4972" i="1"/>
  <c r="AM4972" i="1" s="1"/>
  <c r="AL4948" i="1"/>
  <c r="AM4948" i="1" s="1"/>
  <c r="AL4916" i="1"/>
  <c r="AM4916" i="1" s="1"/>
  <c r="AL4892" i="1"/>
  <c r="AM4892" i="1" s="1"/>
  <c r="AL4868" i="1"/>
  <c r="AM4868" i="1" s="1"/>
  <c r="AL4844" i="1"/>
  <c r="AM4844" i="1" s="1"/>
  <c r="AL4820" i="1"/>
  <c r="AL4796" i="1"/>
  <c r="AM4796" i="1" s="1"/>
  <c r="AL4772" i="1"/>
  <c r="AM4772" i="1" s="1"/>
  <c r="AL4748" i="1"/>
  <c r="AM4748" i="1" s="1"/>
  <c r="AL4724" i="1"/>
  <c r="AM4724" i="1" s="1"/>
  <c r="AL4708" i="1"/>
  <c r="AM4708" i="1" s="1"/>
  <c r="AL4684" i="1"/>
  <c r="AM4684" i="1" s="1"/>
  <c r="AL4660" i="1"/>
  <c r="AM4660" i="1" s="1"/>
  <c r="AL4636" i="1"/>
  <c r="AM4636" i="1" s="1"/>
  <c r="AL4612" i="1"/>
  <c r="AM4612" i="1" s="1"/>
  <c r="AL4588" i="1"/>
  <c r="AM4588" i="1" s="1"/>
  <c r="AL4564" i="1"/>
  <c r="AM4564" i="1" s="1"/>
  <c r="AL4540" i="1"/>
  <c r="AM4540" i="1" s="1"/>
  <c r="AL4516" i="1"/>
  <c r="AM4516" i="1" s="1"/>
  <c r="AL4492" i="1"/>
  <c r="AL4468" i="1"/>
  <c r="AM4468" i="1" s="1"/>
  <c r="AL4444" i="1"/>
  <c r="AL4420" i="1"/>
  <c r="AM4420" i="1" s="1"/>
  <c r="AL4396" i="1"/>
  <c r="AM4396" i="1" s="1"/>
  <c r="AL4372" i="1"/>
  <c r="AM4372" i="1" s="1"/>
  <c r="AL4348" i="1"/>
  <c r="AM4348" i="1" s="1"/>
  <c r="AL4324" i="1"/>
  <c r="AM4324" i="1" s="1"/>
  <c r="AL4300" i="1"/>
  <c r="AM4300" i="1" s="1"/>
  <c r="AL4276" i="1"/>
  <c r="AM4276" i="1" s="1"/>
  <c r="AL4252" i="1"/>
  <c r="AM4252" i="1" s="1"/>
  <c r="AL4228" i="1"/>
  <c r="AM4228" i="1" s="1"/>
  <c r="AL4204" i="1"/>
  <c r="AM4204" i="1" s="1"/>
  <c r="AL4180" i="1"/>
  <c r="AM4180" i="1" s="1"/>
  <c r="AL4156" i="1"/>
  <c r="AM4156" i="1" s="1"/>
  <c r="AL4132" i="1"/>
  <c r="AM4132" i="1" s="1"/>
  <c r="AL4108" i="1"/>
  <c r="AL4084" i="1"/>
  <c r="AM4084" i="1" s="1"/>
  <c r="AL4060" i="1"/>
  <c r="AM4060" i="1" s="1"/>
  <c r="AL4036" i="1"/>
  <c r="AM4036" i="1" s="1"/>
  <c r="AL4012" i="1"/>
  <c r="AM4012" i="1" s="1"/>
  <c r="AL3988" i="1"/>
  <c r="AM3988" i="1" s="1"/>
  <c r="AL3964" i="1"/>
  <c r="AM3964" i="1" s="1"/>
  <c r="AL3940" i="1"/>
  <c r="AM3940" i="1" s="1"/>
  <c r="AL3916" i="1"/>
  <c r="AL3892" i="1"/>
  <c r="AM3892" i="1" s="1"/>
  <c r="AL3868" i="1"/>
  <c r="AL3844" i="1"/>
  <c r="AM3844" i="1" s="1"/>
  <c r="AL3820" i="1"/>
  <c r="AM3820" i="1" s="1"/>
  <c r="AL3796" i="1"/>
  <c r="AM3796" i="1" s="1"/>
  <c r="AL3772" i="1"/>
  <c r="AM3772" i="1" s="1"/>
  <c r="AL3748" i="1"/>
  <c r="AM3748" i="1" s="1"/>
  <c r="AL3732" i="1"/>
  <c r="AL3716" i="1"/>
  <c r="AM3716" i="1" s="1"/>
  <c r="AL3708" i="1"/>
  <c r="AL3692" i="1"/>
  <c r="AM3692" i="1" s="1"/>
  <c r="AL3684" i="1"/>
  <c r="AM3684" i="1" s="1"/>
  <c r="AL3676" i="1"/>
  <c r="AM3676" i="1" s="1"/>
  <c r="AL3668" i="1"/>
  <c r="AM3668" i="1" s="1"/>
  <c r="AL3660" i="1"/>
  <c r="AM3660" i="1" s="1"/>
  <c r="AL3652" i="1"/>
  <c r="AM3652" i="1" s="1"/>
  <c r="AL5660" i="1"/>
  <c r="AM5660" i="1" s="1"/>
  <c r="AL5644" i="1"/>
  <c r="AL5620" i="1"/>
  <c r="AM5620" i="1" s="1"/>
  <c r="AL5596" i="1"/>
  <c r="AM5596" i="1" s="1"/>
  <c r="AL5572" i="1"/>
  <c r="AM5572" i="1" s="1"/>
  <c r="AL5548" i="1"/>
  <c r="AM5548" i="1" s="1"/>
  <c r="AL5524" i="1"/>
  <c r="AM5524" i="1" s="1"/>
  <c r="AL5500" i="1"/>
  <c r="AL5484" i="1"/>
  <c r="AM5484" i="1" s="1"/>
  <c r="AL5452" i="1"/>
  <c r="AM5452" i="1" s="1"/>
  <c r="AL5428" i="1"/>
  <c r="AM5428" i="1" s="1"/>
  <c r="AL5404" i="1"/>
  <c r="AM5404" i="1" s="1"/>
  <c r="AL5380" i="1"/>
  <c r="AM5380" i="1" s="1"/>
  <c r="AL5356" i="1"/>
  <c r="AM5356" i="1" s="1"/>
  <c r="AL5332" i="1"/>
  <c r="AM5332" i="1" s="1"/>
  <c r="AL5308" i="1"/>
  <c r="AL5284" i="1"/>
  <c r="AM5284" i="1" s="1"/>
  <c r="AL5268" i="1"/>
  <c r="AM5268" i="1" s="1"/>
  <c r="AL5244" i="1"/>
  <c r="AM5244" i="1" s="1"/>
  <c r="AL5220" i="1"/>
  <c r="AM5220" i="1" s="1"/>
  <c r="AL5196" i="1"/>
  <c r="AM5196" i="1" s="1"/>
  <c r="AL5172" i="1"/>
  <c r="AM5172" i="1" s="1"/>
  <c r="AL5148" i="1"/>
  <c r="AM5148" i="1" s="1"/>
  <c r="AL5124" i="1"/>
  <c r="AL5100" i="1"/>
  <c r="AL5076" i="1"/>
  <c r="AM5076" i="1" s="1"/>
  <c r="AL5052" i="1"/>
  <c r="AM5052" i="1" s="1"/>
  <c r="AL5028" i="1"/>
  <c r="AM5028" i="1" s="1"/>
  <c r="AL4996" i="1"/>
  <c r="AM4996" i="1" s="1"/>
  <c r="AL4964" i="1"/>
  <c r="AM4964" i="1" s="1"/>
  <c r="AL4940" i="1"/>
  <c r="AM4940" i="1" s="1"/>
  <c r="AL4924" i="1"/>
  <c r="AL4900" i="1"/>
  <c r="AL4876" i="1"/>
  <c r="AL4852" i="1"/>
  <c r="AM4852" i="1" s="1"/>
  <c r="AL4836" i="1"/>
  <c r="AM4836" i="1" s="1"/>
  <c r="AL4804" i="1"/>
  <c r="AM4804" i="1" s="1"/>
  <c r="AL4780" i="1"/>
  <c r="AM4780" i="1" s="1"/>
  <c r="AL4756" i="1"/>
  <c r="AM4756" i="1" s="1"/>
  <c r="AL4732" i="1"/>
  <c r="AL4700" i="1"/>
  <c r="AL4676" i="1"/>
  <c r="AL4652" i="1"/>
  <c r="AM4652" i="1" s="1"/>
  <c r="AL4628" i="1"/>
  <c r="AM4628" i="1" s="1"/>
  <c r="AL4596" i="1"/>
  <c r="AM4596" i="1" s="1"/>
  <c r="AL4572" i="1"/>
  <c r="AM4572" i="1" s="1"/>
  <c r="AL4548" i="1"/>
  <c r="AM4548" i="1" s="1"/>
  <c r="AL4524" i="1"/>
  <c r="AM4524" i="1" s="1"/>
  <c r="AL4500" i="1"/>
  <c r="AM4500" i="1" s="1"/>
  <c r="AL4476" i="1"/>
  <c r="AL4452" i="1"/>
  <c r="AM4452" i="1" s="1"/>
  <c r="AL4428" i="1"/>
  <c r="AM4428" i="1" s="1"/>
  <c r="AL4404" i="1"/>
  <c r="AM4404" i="1" s="1"/>
  <c r="AL4380" i="1"/>
  <c r="AM4380" i="1" s="1"/>
  <c r="AL4356" i="1"/>
  <c r="AM4356" i="1" s="1"/>
  <c r="AL4332" i="1"/>
  <c r="AL4308" i="1"/>
  <c r="AL4284" i="1"/>
  <c r="AM4284" i="1" s="1"/>
  <c r="AL4260" i="1"/>
  <c r="AM4260" i="1" s="1"/>
  <c r="AL4236" i="1"/>
  <c r="AM4236" i="1" s="1"/>
  <c r="AL4212" i="1"/>
  <c r="AM4212" i="1" s="1"/>
  <c r="AL4188" i="1"/>
  <c r="AM4188" i="1" s="1"/>
  <c r="AL4164" i="1"/>
  <c r="AM4164" i="1" s="1"/>
  <c r="AL4140" i="1"/>
  <c r="AM4140" i="1" s="1"/>
  <c r="AL4116" i="1"/>
  <c r="AM4116" i="1" s="1"/>
  <c r="AL4092" i="1"/>
  <c r="AM4092" i="1" s="1"/>
  <c r="AL4076" i="1"/>
  <c r="AM4076" i="1" s="1"/>
  <c r="AL4052" i="1"/>
  <c r="AM4052" i="1" s="1"/>
  <c r="AL4028" i="1"/>
  <c r="AM4028" i="1" s="1"/>
  <c r="AL4004" i="1"/>
  <c r="AM4004" i="1" s="1"/>
  <c r="AL3980" i="1"/>
  <c r="AM3980" i="1" s="1"/>
  <c r="AL3956" i="1"/>
  <c r="AM3956" i="1" s="1"/>
  <c r="AL3932" i="1"/>
  <c r="AM3932" i="1" s="1"/>
  <c r="AL3908" i="1"/>
  <c r="AM3908" i="1" s="1"/>
  <c r="AL3884" i="1"/>
  <c r="AM3884" i="1" s="1"/>
  <c r="AL3860" i="1"/>
  <c r="AM3860" i="1" s="1"/>
  <c r="AL3836" i="1"/>
  <c r="AM3836" i="1" s="1"/>
  <c r="AL3812" i="1"/>
  <c r="AM3812" i="1" s="1"/>
  <c r="AL3788" i="1"/>
  <c r="AM3788" i="1" s="1"/>
  <c r="AL3764" i="1"/>
  <c r="AM3764" i="1" s="1"/>
  <c r="AL3724" i="1"/>
  <c r="AL3644" i="1"/>
  <c r="AM3644" i="1" s="1"/>
  <c r="AL5676" i="1"/>
  <c r="AM5676" i="1" s="1"/>
  <c r="AL5652" i="1"/>
  <c r="AM5652" i="1" s="1"/>
  <c r="AL5628" i="1"/>
  <c r="AM5628" i="1" s="1"/>
  <c r="AL5612" i="1"/>
  <c r="AM5612" i="1" s="1"/>
  <c r="AL5588" i="1"/>
  <c r="AM5588" i="1" s="1"/>
  <c r="AL5556" i="1"/>
  <c r="AM5556" i="1" s="1"/>
  <c r="AL5532" i="1"/>
  <c r="AM5532" i="1" s="1"/>
  <c r="AL5516" i="1"/>
  <c r="AL5492" i="1"/>
  <c r="AM5492" i="1" s="1"/>
  <c r="AL5468" i="1"/>
  <c r="AM5468" i="1" s="1"/>
  <c r="AL5444" i="1"/>
  <c r="AM5444" i="1" s="1"/>
  <c r="AL5420" i="1"/>
  <c r="AM5420" i="1" s="1"/>
  <c r="AL5396" i="1"/>
  <c r="AM5396" i="1" s="1"/>
  <c r="AL5372" i="1"/>
  <c r="AM5372" i="1" s="1"/>
  <c r="AL5348" i="1"/>
  <c r="AM5348" i="1" s="1"/>
  <c r="AL5324" i="1"/>
  <c r="AL5300" i="1"/>
  <c r="AM5300" i="1" s="1"/>
  <c r="AL5276" i="1"/>
  <c r="AM5276" i="1" s="1"/>
  <c r="AL5260" i="1"/>
  <c r="AM5260" i="1" s="1"/>
  <c r="AL5236" i="1"/>
  <c r="AM5236" i="1" s="1"/>
  <c r="AL5212" i="1"/>
  <c r="AM5212" i="1" s="1"/>
  <c r="AL5188" i="1"/>
  <c r="AM5188" i="1" s="1"/>
  <c r="AL5164" i="1"/>
  <c r="AM5164" i="1" s="1"/>
  <c r="AL5140" i="1"/>
  <c r="AM5140" i="1" s="1"/>
  <c r="AL5116" i="1"/>
  <c r="AM5116" i="1" s="1"/>
  <c r="AL5084" i="1"/>
  <c r="AM5084" i="1" s="1"/>
  <c r="AL5068" i="1"/>
  <c r="AM5068" i="1" s="1"/>
  <c r="AL5044" i="1"/>
  <c r="AM5044" i="1" s="1"/>
  <c r="AL5020" i="1"/>
  <c r="AM5020" i="1" s="1"/>
  <c r="AL5004" i="1"/>
  <c r="AM5004" i="1" s="1"/>
  <c r="AL4980" i="1"/>
  <c r="AM4980" i="1" s="1"/>
  <c r="AL4956" i="1"/>
  <c r="AM4956" i="1" s="1"/>
  <c r="AL4932" i="1"/>
  <c r="AM4932" i="1" s="1"/>
  <c r="AL4908" i="1"/>
  <c r="AM4908" i="1" s="1"/>
  <c r="AL4884" i="1"/>
  <c r="AM4884" i="1" s="1"/>
  <c r="AL4860" i="1"/>
  <c r="AM4860" i="1" s="1"/>
  <c r="AL4828" i="1"/>
  <c r="AM4828" i="1" s="1"/>
  <c r="AL4812" i="1"/>
  <c r="AM4812" i="1" s="1"/>
  <c r="AL4788" i="1"/>
  <c r="AM4788" i="1" s="1"/>
  <c r="AL4764" i="1"/>
  <c r="AM4764" i="1" s="1"/>
  <c r="AL4740" i="1"/>
  <c r="AM4740" i="1" s="1"/>
  <c r="AL4716" i="1"/>
  <c r="AM4716" i="1" s="1"/>
  <c r="AL4692" i="1"/>
  <c r="AM4692" i="1" s="1"/>
  <c r="AL4668" i="1"/>
  <c r="AM4668" i="1" s="1"/>
  <c r="AL4644" i="1"/>
  <c r="AM4644" i="1" s="1"/>
  <c r="AL4620" i="1"/>
  <c r="AM4620" i="1" s="1"/>
  <c r="AL4604" i="1"/>
  <c r="AM4604" i="1" s="1"/>
  <c r="AL4580" i="1"/>
  <c r="AM4580" i="1" s="1"/>
  <c r="AL4556" i="1"/>
  <c r="AM4556" i="1" s="1"/>
  <c r="AL4532" i="1"/>
  <c r="AM4532" i="1" s="1"/>
  <c r="AL4508" i="1"/>
  <c r="AM4508" i="1" s="1"/>
  <c r="AL4484" i="1"/>
  <c r="AM4484" i="1" s="1"/>
  <c r="AL4460" i="1"/>
  <c r="AM4460" i="1" s="1"/>
  <c r="AL4436" i="1"/>
  <c r="AM4436" i="1" s="1"/>
  <c r="AL4412" i="1"/>
  <c r="AM4412" i="1" s="1"/>
  <c r="AL4388" i="1"/>
  <c r="AL4364" i="1"/>
  <c r="AM4364" i="1" s="1"/>
  <c r="AL4340" i="1"/>
  <c r="AM4340" i="1" s="1"/>
  <c r="AL4316" i="1"/>
  <c r="AM4316" i="1" s="1"/>
  <c r="AL4292" i="1"/>
  <c r="AM4292" i="1" s="1"/>
  <c r="AL4268" i="1"/>
  <c r="AM4268" i="1" s="1"/>
  <c r="AL4244" i="1"/>
  <c r="AM4244" i="1" s="1"/>
  <c r="AL4220" i="1"/>
  <c r="AM4220" i="1" s="1"/>
  <c r="AL4196" i="1"/>
  <c r="AL4172" i="1"/>
  <c r="AM4172" i="1" s="1"/>
  <c r="AL4148" i="1"/>
  <c r="AM4148" i="1" s="1"/>
  <c r="AL4124" i="1"/>
  <c r="AM4124" i="1" s="1"/>
  <c r="AL4100" i="1"/>
  <c r="AM4100" i="1" s="1"/>
  <c r="AL4068" i="1"/>
  <c r="AM4068" i="1" s="1"/>
  <c r="AL4044" i="1"/>
  <c r="AM4044" i="1" s="1"/>
  <c r="AL4020" i="1"/>
  <c r="AM4020" i="1" s="1"/>
  <c r="AL3996" i="1"/>
  <c r="AL3972" i="1"/>
  <c r="AM3972" i="1" s="1"/>
  <c r="AL3948" i="1"/>
  <c r="AM3948" i="1" s="1"/>
  <c r="AL3924" i="1"/>
  <c r="AM3924" i="1" s="1"/>
  <c r="AL3900" i="1"/>
  <c r="AM3900" i="1" s="1"/>
  <c r="AL3876" i="1"/>
  <c r="AM3876" i="1" s="1"/>
  <c r="AL3852" i="1"/>
  <c r="AM3852" i="1" s="1"/>
  <c r="AL3828" i="1"/>
  <c r="AM3828" i="1" s="1"/>
  <c r="AL3804" i="1"/>
  <c r="AL3780" i="1"/>
  <c r="AM3780" i="1" s="1"/>
  <c r="AL3756" i="1"/>
  <c r="AM3756" i="1" s="1"/>
  <c r="AL3740" i="1"/>
  <c r="AM3740" i="1" s="1"/>
  <c r="AL3700" i="1"/>
  <c r="AM3700" i="1" s="1"/>
  <c r="AL3636" i="1"/>
  <c r="AM3636" i="1" s="1"/>
  <c r="AL3628" i="1"/>
  <c r="AM3628" i="1" s="1"/>
  <c r="AL3604" i="1"/>
  <c r="AM3604" i="1" s="1"/>
  <c r="AL3580" i="1"/>
  <c r="AL3556" i="1"/>
  <c r="AM3556" i="1" s="1"/>
  <c r="AL3532" i="1"/>
  <c r="AM3532" i="1" s="1"/>
  <c r="AL3508" i="1"/>
  <c r="AM3508" i="1" s="1"/>
  <c r="AL3484" i="1"/>
  <c r="AM3484" i="1" s="1"/>
  <c r="AL3460" i="1"/>
  <c r="AM3460" i="1" s="1"/>
  <c r="AL3436" i="1"/>
  <c r="AM3436" i="1" s="1"/>
  <c r="AL3412" i="1"/>
  <c r="AM3412" i="1" s="1"/>
  <c r="AL3388" i="1"/>
  <c r="AM3388" i="1" s="1"/>
  <c r="AL3364" i="1"/>
  <c r="AM3364" i="1" s="1"/>
  <c r="AL3340" i="1"/>
  <c r="AM3340" i="1" s="1"/>
  <c r="AL3316" i="1"/>
  <c r="AM3316" i="1" s="1"/>
  <c r="AL3292" i="1"/>
  <c r="AM3292" i="1" s="1"/>
  <c r="AL3276" i="1"/>
  <c r="AM3276" i="1" s="1"/>
  <c r="AL3252" i="1"/>
  <c r="AM3252" i="1" s="1"/>
  <c r="AL3228" i="1"/>
  <c r="AM3228" i="1" s="1"/>
  <c r="AL3204" i="1"/>
  <c r="AM3204" i="1" s="1"/>
  <c r="AL3180" i="1"/>
  <c r="AM3180" i="1" s="1"/>
  <c r="AL3156" i="1"/>
  <c r="AM3156" i="1" s="1"/>
  <c r="AL3132" i="1"/>
  <c r="AM3132" i="1" s="1"/>
  <c r="AL3108" i="1"/>
  <c r="AM3108" i="1" s="1"/>
  <c r="AL3084" i="1"/>
  <c r="AM3084" i="1" s="1"/>
  <c r="AL3060" i="1"/>
  <c r="AM3060" i="1" s="1"/>
  <c r="AL3036" i="1"/>
  <c r="AM3036" i="1" s="1"/>
  <c r="AL3012" i="1"/>
  <c r="AL2988" i="1"/>
  <c r="AM2988" i="1" s="1"/>
  <c r="AL2964" i="1"/>
  <c r="AM2964" i="1" s="1"/>
  <c r="AL2940" i="1"/>
  <c r="AM2940" i="1" s="1"/>
  <c r="AL2916" i="1"/>
  <c r="AM2916" i="1" s="1"/>
  <c r="AL2892" i="1"/>
  <c r="AM2892" i="1" s="1"/>
  <c r="AL2876" i="1"/>
  <c r="AM2876" i="1" s="1"/>
  <c r="AL2860" i="1"/>
  <c r="AM2860" i="1" s="1"/>
  <c r="AL2852" i="1"/>
  <c r="AM2852" i="1" s="1"/>
  <c r="AL2844" i="1"/>
  <c r="AM2844" i="1" s="1"/>
  <c r="AL2836" i="1"/>
  <c r="AM2836" i="1" s="1"/>
  <c r="AL2828" i="1"/>
  <c r="AM2828" i="1" s="1"/>
  <c r="AL2820" i="1"/>
  <c r="AM2820" i="1" s="1"/>
  <c r="AL2812" i="1"/>
  <c r="AM2812" i="1" s="1"/>
  <c r="AL2804" i="1"/>
  <c r="AM2804" i="1" s="1"/>
  <c r="AL2796" i="1"/>
  <c r="AM2796" i="1" s="1"/>
  <c r="AL2788" i="1"/>
  <c r="AM2788" i="1" s="1"/>
  <c r="AL2780" i="1"/>
  <c r="AM2780" i="1" s="1"/>
  <c r="AL2772" i="1"/>
  <c r="AM2772" i="1" s="1"/>
  <c r="AL2764" i="1"/>
  <c r="AM2764" i="1" s="1"/>
  <c r="AL2756" i="1"/>
  <c r="AM2756" i="1" s="1"/>
  <c r="AL2748" i="1"/>
  <c r="AM2748" i="1" s="1"/>
  <c r="AL2740" i="1"/>
  <c r="AL2732" i="1"/>
  <c r="AM2732" i="1" s="1"/>
  <c r="AL2708" i="1"/>
  <c r="AM2708" i="1" s="1"/>
  <c r="AL2700" i="1"/>
  <c r="AM2700" i="1" s="1"/>
  <c r="AL2692" i="1"/>
  <c r="AM2692" i="1" s="1"/>
  <c r="AL2684" i="1"/>
  <c r="AM2684" i="1" s="1"/>
  <c r="AL2676" i="1"/>
  <c r="AM2676" i="1" s="1"/>
  <c r="AL2668" i="1"/>
  <c r="AM2668" i="1" s="1"/>
  <c r="AL2660" i="1"/>
  <c r="AM2660" i="1" s="1"/>
  <c r="AL2652" i="1"/>
  <c r="AM2652" i="1" s="1"/>
  <c r="AL2644" i="1"/>
  <c r="AL2636" i="1"/>
  <c r="AM2636" i="1" s="1"/>
  <c r="AL2628" i="1"/>
  <c r="AM2628" i="1" s="1"/>
  <c r="AL2620" i="1"/>
  <c r="AM2620" i="1" s="1"/>
  <c r="AL2612" i="1"/>
  <c r="AM2612" i="1" s="1"/>
  <c r="AL2604" i="1"/>
  <c r="AM2604" i="1" s="1"/>
  <c r="AL2596" i="1"/>
  <c r="AM2596" i="1" s="1"/>
  <c r="AL2588" i="1"/>
  <c r="AM2588" i="1" s="1"/>
  <c r="AL2580" i="1"/>
  <c r="AM2580" i="1" s="1"/>
  <c r="AL2572" i="1"/>
  <c r="AM2572" i="1" s="1"/>
  <c r="AL2564" i="1"/>
  <c r="AM2564" i="1" s="1"/>
  <c r="AL2556" i="1"/>
  <c r="AM2556" i="1" s="1"/>
  <c r="AL2548" i="1"/>
  <c r="AM2548" i="1" s="1"/>
  <c r="AL2540" i="1"/>
  <c r="AM2540" i="1" s="1"/>
  <c r="AL2532" i="1"/>
  <c r="AL2524" i="1"/>
  <c r="AM2524" i="1" s="1"/>
  <c r="AL2516" i="1"/>
  <c r="AL2508" i="1"/>
  <c r="AM2508" i="1" s="1"/>
  <c r="AL2500" i="1"/>
  <c r="AM2500" i="1" s="1"/>
  <c r="AL2492" i="1"/>
  <c r="AM2492" i="1" s="1"/>
  <c r="AL2484" i="1"/>
  <c r="AM2484" i="1" s="1"/>
  <c r="AL2476" i="1"/>
  <c r="AM2476" i="1" s="1"/>
  <c r="AL2468" i="1"/>
  <c r="AM2468" i="1" s="1"/>
  <c r="AL2460" i="1"/>
  <c r="AM2460" i="1" s="1"/>
  <c r="AL2452" i="1"/>
  <c r="AL2444" i="1"/>
  <c r="AM2444" i="1" s="1"/>
  <c r="AL2436" i="1"/>
  <c r="AM2436" i="1" s="1"/>
  <c r="AL3620" i="1"/>
  <c r="AM3620" i="1" s="1"/>
  <c r="AL3588" i="1"/>
  <c r="AM3588" i="1" s="1"/>
  <c r="AL3564" i="1"/>
  <c r="AM3564" i="1" s="1"/>
  <c r="AL3540" i="1"/>
  <c r="AM3540" i="1" s="1"/>
  <c r="AL3516" i="1"/>
  <c r="AM3516" i="1" s="1"/>
  <c r="AL3500" i="1"/>
  <c r="AL3476" i="1"/>
  <c r="AM3476" i="1" s="1"/>
  <c r="AL3452" i="1"/>
  <c r="AM3452" i="1" s="1"/>
  <c r="AL3428" i="1"/>
  <c r="AM3428" i="1" s="1"/>
  <c r="AL3404" i="1"/>
  <c r="AM3404" i="1" s="1"/>
  <c r="AL3380" i="1"/>
  <c r="AM3380" i="1" s="1"/>
  <c r="AL3356" i="1"/>
  <c r="AL3332" i="1"/>
  <c r="AM3332" i="1" s="1"/>
  <c r="AL3300" i="1"/>
  <c r="AM3300" i="1" s="1"/>
  <c r="AL3268" i="1"/>
  <c r="AM3268" i="1" s="1"/>
  <c r="AL3244" i="1"/>
  <c r="AM3244" i="1" s="1"/>
  <c r="AL3220" i="1"/>
  <c r="AM3220" i="1" s="1"/>
  <c r="AL3196" i="1"/>
  <c r="AM3196" i="1" s="1"/>
  <c r="AL3172" i="1"/>
  <c r="AM3172" i="1" s="1"/>
  <c r="AL3148" i="1"/>
  <c r="AL3124" i="1"/>
  <c r="AM3124" i="1" s="1"/>
  <c r="AL3100" i="1"/>
  <c r="AL3076" i="1"/>
  <c r="AM3076" i="1" s="1"/>
  <c r="AL3044" i="1"/>
  <c r="AM3044" i="1" s="1"/>
  <c r="AL3020" i="1"/>
  <c r="AM3020" i="1" s="1"/>
  <c r="AL2996" i="1"/>
  <c r="AM2996" i="1" s="1"/>
  <c r="AL2972" i="1"/>
  <c r="AM2972" i="1" s="1"/>
  <c r="AL2948" i="1"/>
  <c r="AM2948" i="1" s="1"/>
  <c r="AL2924" i="1"/>
  <c r="AM2924" i="1" s="1"/>
  <c r="AL2900" i="1"/>
  <c r="AM2900" i="1" s="1"/>
  <c r="AL2868" i="1"/>
  <c r="AM2868" i="1" s="1"/>
  <c r="AL2716" i="1"/>
  <c r="AM2716" i="1" s="1"/>
  <c r="AL3612" i="1"/>
  <c r="AM3612" i="1" s="1"/>
  <c r="AL3596" i="1"/>
  <c r="AM3596" i="1" s="1"/>
  <c r="AL3572" i="1"/>
  <c r="AM3572" i="1" s="1"/>
  <c r="AL3548" i="1"/>
  <c r="AL3524" i="1"/>
  <c r="AM3524" i="1" s="1"/>
  <c r="AL3492" i="1"/>
  <c r="AM3492" i="1" s="1"/>
  <c r="AL3468" i="1"/>
  <c r="AM3468" i="1" s="1"/>
  <c r="AL3444" i="1"/>
  <c r="AM3444" i="1" s="1"/>
  <c r="AL3420" i="1"/>
  <c r="AM3420" i="1" s="1"/>
  <c r="AL3396" i="1"/>
  <c r="AM3396" i="1" s="1"/>
  <c r="AL3372" i="1"/>
  <c r="AM3372" i="1" s="1"/>
  <c r="AL3348" i="1"/>
  <c r="AM3348" i="1" s="1"/>
  <c r="AL3324" i="1"/>
  <c r="AM3324" i="1" s="1"/>
  <c r="AL3308" i="1"/>
  <c r="AL3284" i="1"/>
  <c r="AM3284" i="1" s="1"/>
  <c r="AL3260" i="1"/>
  <c r="AM3260" i="1" s="1"/>
  <c r="AL3236" i="1"/>
  <c r="AM3236" i="1" s="1"/>
  <c r="AL3212" i="1"/>
  <c r="AM3212" i="1" s="1"/>
  <c r="AL3188" i="1"/>
  <c r="AM3188" i="1" s="1"/>
  <c r="AL3164" i="1"/>
  <c r="AL3140" i="1"/>
  <c r="AM3140" i="1" s="1"/>
  <c r="AL3116" i="1"/>
  <c r="AM3116" i="1" s="1"/>
  <c r="AL3092" i="1"/>
  <c r="AM3092" i="1" s="1"/>
  <c r="AL3068" i="1"/>
  <c r="AM3068" i="1" s="1"/>
  <c r="AL3052" i="1"/>
  <c r="AM3052" i="1" s="1"/>
  <c r="AL3028" i="1"/>
  <c r="AM3028" i="1" s="1"/>
  <c r="AL3004" i="1"/>
  <c r="AM3004" i="1" s="1"/>
  <c r="AL2980" i="1"/>
  <c r="AL2956" i="1"/>
  <c r="AL2932" i="1"/>
  <c r="AM2932" i="1" s="1"/>
  <c r="AL2908" i="1"/>
  <c r="AM2908" i="1" s="1"/>
  <c r="AL2884" i="1"/>
  <c r="AM2884" i="1" s="1"/>
  <c r="AL2724" i="1"/>
  <c r="AM2724" i="1" s="1"/>
  <c r="AL2428" i="1"/>
  <c r="AM2428" i="1" s="1"/>
  <c r="AL2412" i="1"/>
  <c r="AM2412" i="1" s="1"/>
  <c r="AL2388" i="1"/>
  <c r="AL2364" i="1"/>
  <c r="AM2364" i="1" s="1"/>
  <c r="AL2340" i="1"/>
  <c r="AL2316" i="1"/>
  <c r="AM2316" i="1" s="1"/>
  <c r="AL2292" i="1"/>
  <c r="AM2292" i="1" s="1"/>
  <c r="AL2268" i="1"/>
  <c r="AM2268" i="1" s="1"/>
  <c r="AL2244" i="1"/>
  <c r="AM2244" i="1" s="1"/>
  <c r="AL2220" i="1"/>
  <c r="AM2220" i="1" s="1"/>
  <c r="AL2196" i="1"/>
  <c r="AL2172" i="1"/>
  <c r="AM2172" i="1" s="1"/>
  <c r="AL2148" i="1"/>
  <c r="AL2124" i="1"/>
  <c r="AM2124" i="1" s="1"/>
  <c r="AL2100" i="1"/>
  <c r="AM2100" i="1" s="1"/>
  <c r="AL2076" i="1"/>
  <c r="AM2076" i="1" s="1"/>
  <c r="AL2052" i="1"/>
  <c r="AM2052" i="1" s="1"/>
  <c r="AL2020" i="1"/>
  <c r="AM2020" i="1" s="1"/>
  <c r="AL1996" i="1"/>
  <c r="AL1972" i="1"/>
  <c r="AM1972" i="1" s="1"/>
  <c r="AL1948" i="1"/>
  <c r="AM1948" i="1" s="1"/>
  <c r="AL1924" i="1"/>
  <c r="AM1924" i="1" s="1"/>
  <c r="AL1900" i="1"/>
  <c r="AM1900" i="1" s="1"/>
  <c r="AL1876" i="1"/>
  <c r="AM1876" i="1" s="1"/>
  <c r="AL1852" i="1"/>
  <c r="AM1852" i="1" s="1"/>
  <c r="AL1828" i="1"/>
  <c r="AM1828" i="1" s="1"/>
  <c r="AL1804" i="1"/>
  <c r="AL1780" i="1"/>
  <c r="AM1780" i="1" s="1"/>
  <c r="AL1756" i="1"/>
  <c r="AM1756" i="1" s="1"/>
  <c r="AL1732" i="1"/>
  <c r="AM1732" i="1" s="1"/>
  <c r="AL1708" i="1"/>
  <c r="AM1708" i="1" s="1"/>
  <c r="AL1684" i="1"/>
  <c r="AM1684" i="1" s="1"/>
  <c r="AL1660" i="1"/>
  <c r="AM1660" i="1" s="1"/>
  <c r="AL1636" i="1"/>
  <c r="AM1636" i="1" s="1"/>
  <c r="AL1612" i="1"/>
  <c r="AL1588" i="1"/>
  <c r="AM1588" i="1" s="1"/>
  <c r="AL1564" i="1"/>
  <c r="AL1540" i="1"/>
  <c r="AM1540" i="1" s="1"/>
  <c r="AL1516" i="1"/>
  <c r="AM1516" i="1" s="1"/>
  <c r="AL1492" i="1"/>
  <c r="AM1492" i="1" s="1"/>
  <c r="AL1468" i="1"/>
  <c r="AM1468" i="1" s="1"/>
  <c r="AL1452" i="1"/>
  <c r="AM1452" i="1" s="1"/>
  <c r="AL1420" i="1"/>
  <c r="AL1396" i="1"/>
  <c r="AM1396" i="1" s="1"/>
  <c r="AL1372" i="1"/>
  <c r="AM1372" i="1" s="1"/>
  <c r="AL1348" i="1"/>
  <c r="AM1348" i="1" s="1"/>
  <c r="AL1316" i="1"/>
  <c r="AM1316" i="1" s="1"/>
  <c r="AL1292" i="1"/>
  <c r="AM1292" i="1" s="1"/>
  <c r="AL1268" i="1"/>
  <c r="AM1268" i="1" s="1"/>
  <c r="AL1244" i="1"/>
  <c r="AM1244" i="1" s="1"/>
  <c r="AL1220" i="1"/>
  <c r="AL1204" i="1"/>
  <c r="AM1204" i="1" s="1"/>
  <c r="AL1180" i="1"/>
  <c r="AM1180" i="1" s="1"/>
  <c r="AL1156" i="1"/>
  <c r="AM1156" i="1" s="1"/>
  <c r="AL1132" i="1"/>
  <c r="AM1132" i="1" s="1"/>
  <c r="AL1108" i="1"/>
  <c r="AM1108" i="1" s="1"/>
  <c r="AL1084" i="1"/>
  <c r="AM1084" i="1" s="1"/>
  <c r="AL1060" i="1"/>
  <c r="AM1060" i="1" s="1"/>
  <c r="AL1036" i="1"/>
  <c r="AM1036" i="1" s="1"/>
  <c r="AL1020" i="1"/>
  <c r="AM1020" i="1" s="1"/>
  <c r="AL1004" i="1"/>
  <c r="AM1004" i="1" s="1"/>
  <c r="AL980" i="1"/>
  <c r="AM980" i="1" s="1"/>
  <c r="AL956" i="1"/>
  <c r="AM956" i="1" s="1"/>
  <c r="AL932" i="1"/>
  <c r="AM932" i="1" s="1"/>
  <c r="AL908" i="1"/>
  <c r="AM908" i="1" s="1"/>
  <c r="AL884" i="1"/>
  <c r="AM884" i="1" s="1"/>
  <c r="AL860" i="1"/>
  <c r="AM860" i="1" s="1"/>
  <c r="AL836" i="1"/>
  <c r="AM836" i="1" s="1"/>
  <c r="AL812" i="1"/>
  <c r="AL788" i="1"/>
  <c r="AM788" i="1" s="1"/>
  <c r="AL764" i="1"/>
  <c r="AM764" i="1" s="1"/>
  <c r="AL740" i="1"/>
  <c r="AM740" i="1" s="1"/>
  <c r="AL716" i="1"/>
  <c r="AM716" i="1" s="1"/>
  <c r="AL700" i="1"/>
  <c r="AM700" i="1" s="1"/>
  <c r="AL676" i="1"/>
  <c r="AM676" i="1" s="1"/>
  <c r="AL660" i="1"/>
  <c r="AM660" i="1" s="1"/>
  <c r="AL636" i="1"/>
  <c r="AL612" i="1"/>
  <c r="AM612" i="1" s="1"/>
  <c r="AL588" i="1"/>
  <c r="AM588" i="1" s="1"/>
  <c r="AL564" i="1"/>
  <c r="AM564" i="1" s="1"/>
  <c r="AL540" i="1"/>
  <c r="AM540" i="1" s="1"/>
  <c r="AL516" i="1"/>
  <c r="AM516" i="1" s="1"/>
  <c r="AL492" i="1"/>
  <c r="AM492" i="1" s="1"/>
  <c r="AL468" i="1"/>
  <c r="AM468" i="1" s="1"/>
  <c r="AL444" i="1"/>
  <c r="AL2420" i="1"/>
  <c r="AM2420" i="1" s="1"/>
  <c r="AL2396" i="1"/>
  <c r="AM2396" i="1" s="1"/>
  <c r="AL2372" i="1"/>
  <c r="AM2372" i="1" s="1"/>
  <c r="AL2348" i="1"/>
  <c r="AM2348" i="1" s="1"/>
  <c r="AL2324" i="1"/>
  <c r="AM2324" i="1" s="1"/>
  <c r="AL2300" i="1"/>
  <c r="AM2300" i="1" s="1"/>
  <c r="AL2284" i="1"/>
  <c r="AM2284" i="1" s="1"/>
  <c r="AL2260" i="1"/>
  <c r="AM2260" i="1" s="1"/>
  <c r="AL2236" i="1"/>
  <c r="AM2236" i="1" s="1"/>
  <c r="AL2212" i="1"/>
  <c r="AM2212" i="1" s="1"/>
  <c r="AL2188" i="1"/>
  <c r="AM2188" i="1" s="1"/>
  <c r="AL2164" i="1"/>
  <c r="AM2164" i="1" s="1"/>
  <c r="AL2140" i="1"/>
  <c r="AM2140" i="1" s="1"/>
  <c r="AL2116" i="1"/>
  <c r="AM2116" i="1" s="1"/>
  <c r="AL2092" i="1"/>
  <c r="AM2092" i="1" s="1"/>
  <c r="AL2068" i="1"/>
  <c r="AM2068" i="1" s="1"/>
  <c r="AL2044" i="1"/>
  <c r="AM2044" i="1" s="1"/>
  <c r="AL2028" i="1"/>
  <c r="AM2028" i="1" s="1"/>
  <c r="AL2004" i="1"/>
  <c r="AM2004" i="1" s="1"/>
  <c r="AL1980" i="1"/>
  <c r="AM1980" i="1" s="1"/>
  <c r="AL1956" i="1"/>
  <c r="AM1956" i="1" s="1"/>
  <c r="AL1932" i="1"/>
  <c r="AM1932" i="1" s="1"/>
  <c r="AL1908" i="1"/>
  <c r="AM1908" i="1" s="1"/>
  <c r="AL1884" i="1"/>
  <c r="AM1884" i="1" s="1"/>
  <c r="AL1860" i="1"/>
  <c r="AM1860" i="1" s="1"/>
  <c r="AL1836" i="1"/>
  <c r="AM1836" i="1" s="1"/>
  <c r="AL1812" i="1"/>
  <c r="AM1812" i="1" s="1"/>
  <c r="AL1788" i="1"/>
  <c r="AM1788" i="1" s="1"/>
  <c r="AL1772" i="1"/>
  <c r="AM1772" i="1" s="1"/>
  <c r="AL1748" i="1"/>
  <c r="AM1748" i="1" s="1"/>
  <c r="AL1724" i="1"/>
  <c r="AM1724" i="1" s="1"/>
  <c r="AL1700" i="1"/>
  <c r="AM1700" i="1" s="1"/>
  <c r="AL1676" i="1"/>
  <c r="AM1676" i="1" s="1"/>
  <c r="AL1652" i="1"/>
  <c r="AM1652" i="1" s="1"/>
  <c r="AL1628" i="1"/>
  <c r="AM1628" i="1" s="1"/>
  <c r="AL1604" i="1"/>
  <c r="AM1604" i="1" s="1"/>
  <c r="AL1580" i="1"/>
  <c r="AM1580" i="1" s="1"/>
  <c r="AL1556" i="1"/>
  <c r="AM1556" i="1" s="1"/>
  <c r="AL1532" i="1"/>
  <c r="AM1532" i="1" s="1"/>
  <c r="AL1508" i="1"/>
  <c r="AL1484" i="1"/>
  <c r="AM1484" i="1" s="1"/>
  <c r="AL1460" i="1"/>
  <c r="AM1460" i="1" s="1"/>
  <c r="AL1436" i="1"/>
  <c r="AM1436" i="1" s="1"/>
  <c r="AL1412" i="1"/>
  <c r="AM1412" i="1" s="1"/>
  <c r="AL1388" i="1"/>
  <c r="AM1388" i="1" s="1"/>
  <c r="AL1364" i="1"/>
  <c r="AM1364" i="1" s="1"/>
  <c r="AL1340" i="1"/>
  <c r="AM1340" i="1" s="1"/>
  <c r="AL1324" i="1"/>
  <c r="AL1300" i="1"/>
  <c r="AM1300" i="1" s="1"/>
  <c r="AL1276" i="1"/>
  <c r="AM1276" i="1" s="1"/>
  <c r="AL1252" i="1"/>
  <c r="AM1252" i="1" s="1"/>
  <c r="AL1228" i="1"/>
  <c r="AM1228" i="1" s="1"/>
  <c r="AL1196" i="1"/>
  <c r="AM1196" i="1" s="1"/>
  <c r="AL1172" i="1"/>
  <c r="AM1172" i="1" s="1"/>
  <c r="AL1148" i="1"/>
  <c r="AM1148" i="1" s="1"/>
  <c r="AL1124" i="1"/>
  <c r="AL1100" i="1"/>
  <c r="AM1100" i="1" s="1"/>
  <c r="AL1076" i="1"/>
  <c r="AM1076" i="1" s="1"/>
  <c r="AL1052" i="1"/>
  <c r="AM1052" i="1" s="1"/>
  <c r="AL1028" i="1"/>
  <c r="AM1028" i="1" s="1"/>
  <c r="AL996" i="1"/>
  <c r="AM996" i="1" s="1"/>
  <c r="AL972" i="1"/>
  <c r="AM972" i="1" s="1"/>
  <c r="AL948" i="1"/>
  <c r="AM948" i="1" s="1"/>
  <c r="AL924" i="1"/>
  <c r="AL900" i="1"/>
  <c r="AM900" i="1" s="1"/>
  <c r="AL876" i="1"/>
  <c r="AM876" i="1" s="1"/>
  <c r="AL852" i="1"/>
  <c r="AM852" i="1" s="1"/>
  <c r="AL828" i="1"/>
  <c r="AM828" i="1" s="1"/>
  <c r="AL804" i="1"/>
  <c r="AM804" i="1" s="1"/>
  <c r="AL780" i="1"/>
  <c r="AM780" i="1" s="1"/>
  <c r="AL756" i="1"/>
  <c r="AM756" i="1" s="1"/>
  <c r="AL732" i="1"/>
  <c r="AM732" i="1" s="1"/>
  <c r="AL708" i="1"/>
  <c r="AM708" i="1" s="1"/>
  <c r="AL684" i="1"/>
  <c r="AM684" i="1" s="1"/>
  <c r="AL652" i="1"/>
  <c r="AM652" i="1" s="1"/>
  <c r="AL628" i="1"/>
  <c r="AM628" i="1" s="1"/>
  <c r="AL604" i="1"/>
  <c r="AM604" i="1" s="1"/>
  <c r="AL580" i="1"/>
  <c r="AM580" i="1" s="1"/>
  <c r="AL556" i="1"/>
  <c r="AM556" i="1" s="1"/>
  <c r="AL524" i="1"/>
  <c r="AM524" i="1" s="1"/>
  <c r="AL500" i="1"/>
  <c r="AM500" i="1" s="1"/>
  <c r="AL476" i="1"/>
  <c r="AM476" i="1" s="1"/>
  <c r="AL452" i="1"/>
  <c r="AM452" i="1" s="1"/>
  <c r="AL428" i="1"/>
  <c r="AM428" i="1" s="1"/>
  <c r="AL3234" i="1"/>
  <c r="AM3234" i="1" s="1"/>
  <c r="AL2404" i="1"/>
  <c r="AM2404" i="1" s="1"/>
  <c r="AL2380" i="1"/>
  <c r="AL2356" i="1"/>
  <c r="AL2332" i="1"/>
  <c r="AM2332" i="1" s="1"/>
  <c r="AL2308" i="1"/>
  <c r="AM2308" i="1" s="1"/>
  <c r="AL2276" i="1"/>
  <c r="AM2276" i="1" s="1"/>
  <c r="AL2252" i="1"/>
  <c r="AM2252" i="1" s="1"/>
  <c r="AL2228" i="1"/>
  <c r="AM2228" i="1" s="1"/>
  <c r="AL2204" i="1"/>
  <c r="AM2204" i="1" s="1"/>
  <c r="AL2180" i="1"/>
  <c r="AL2156" i="1"/>
  <c r="AL2132" i="1"/>
  <c r="AM2132" i="1" s="1"/>
  <c r="AL2108" i="1"/>
  <c r="AM2108" i="1" s="1"/>
  <c r="AL2084" i="1"/>
  <c r="AM2084" i="1" s="1"/>
  <c r="AL2060" i="1"/>
  <c r="AM2060" i="1" s="1"/>
  <c r="AL2036" i="1"/>
  <c r="AM2036" i="1" s="1"/>
  <c r="AL2012" i="1"/>
  <c r="AL1988" i="1"/>
  <c r="AM1988" i="1" s="1"/>
  <c r="AL1964" i="1"/>
  <c r="AL1940" i="1"/>
  <c r="AM1940" i="1" s="1"/>
  <c r="AL1916" i="1"/>
  <c r="AM1916" i="1" s="1"/>
  <c r="AL1892" i="1"/>
  <c r="AM1892" i="1" s="1"/>
  <c r="AL1868" i="1"/>
  <c r="AM1868" i="1" s="1"/>
  <c r="AL1844" i="1"/>
  <c r="AM1844" i="1" s="1"/>
  <c r="AL1820" i="1"/>
  <c r="AL1796" i="1"/>
  <c r="AM1796" i="1" s="1"/>
  <c r="AL1764" i="1"/>
  <c r="AL1740" i="1"/>
  <c r="AM1740" i="1" s="1"/>
  <c r="AL1716" i="1"/>
  <c r="AM1716" i="1" s="1"/>
  <c r="AL1692" i="1"/>
  <c r="AM1692" i="1" s="1"/>
  <c r="AL1668" i="1"/>
  <c r="AM1668" i="1" s="1"/>
  <c r="AL1644" i="1"/>
  <c r="AM1644" i="1" s="1"/>
  <c r="AL1620" i="1"/>
  <c r="AM1620" i="1" s="1"/>
  <c r="AL1596" i="1"/>
  <c r="AL1572" i="1"/>
  <c r="AM1572" i="1" s="1"/>
  <c r="AL1548" i="1"/>
  <c r="AM1548" i="1" s="1"/>
  <c r="AL1524" i="1"/>
  <c r="AM1524" i="1" s="1"/>
  <c r="AL1500" i="1"/>
  <c r="AM1500" i="1" s="1"/>
  <c r="AL1476" i="1"/>
  <c r="AM1476" i="1" s="1"/>
  <c r="AL1444" i="1"/>
  <c r="AM1444" i="1" s="1"/>
  <c r="AL1428" i="1"/>
  <c r="AM1428" i="1" s="1"/>
  <c r="AL1404" i="1"/>
  <c r="AL1380" i="1"/>
  <c r="AL1356" i="1"/>
  <c r="AM1356" i="1" s="1"/>
  <c r="AL1332" i="1"/>
  <c r="AM1332" i="1" s="1"/>
  <c r="AL1308" i="1"/>
  <c r="AM1308" i="1" s="1"/>
  <c r="AL1284" i="1"/>
  <c r="AM1284" i="1" s="1"/>
  <c r="AL1260" i="1"/>
  <c r="AM1260" i="1" s="1"/>
  <c r="AL1236" i="1"/>
  <c r="AM1236" i="1" s="1"/>
  <c r="AL1212" i="1"/>
  <c r="AL1188" i="1"/>
  <c r="AM1188" i="1" s="1"/>
  <c r="AL1164" i="1"/>
  <c r="AM1164" i="1" s="1"/>
  <c r="AL1140" i="1"/>
  <c r="AM1140" i="1" s="1"/>
  <c r="AL1116" i="1"/>
  <c r="AM1116" i="1" s="1"/>
  <c r="AL1092" i="1"/>
  <c r="AM1092" i="1" s="1"/>
  <c r="AL1068" i="1"/>
  <c r="AM1068" i="1" s="1"/>
  <c r="AL1044" i="1"/>
  <c r="AM1044" i="1" s="1"/>
  <c r="AL1012" i="1"/>
  <c r="AL988" i="1"/>
  <c r="AM988" i="1" s="1"/>
  <c r="AL964" i="1"/>
  <c r="AM964" i="1" s="1"/>
  <c r="AL940" i="1"/>
  <c r="AM940" i="1" s="1"/>
  <c r="AL916" i="1"/>
  <c r="AM916" i="1" s="1"/>
  <c r="AL892" i="1"/>
  <c r="AM892" i="1" s="1"/>
  <c r="AL868" i="1"/>
  <c r="AM868" i="1" s="1"/>
  <c r="AL844" i="1"/>
  <c r="AM844" i="1" s="1"/>
  <c r="AL820" i="1"/>
  <c r="AL796" i="1"/>
  <c r="AM796" i="1" s="1"/>
  <c r="AL772" i="1"/>
  <c r="AM772" i="1" s="1"/>
  <c r="AL748" i="1"/>
  <c r="AM748" i="1" s="1"/>
  <c r="AL724" i="1"/>
  <c r="AM724" i="1" s="1"/>
  <c r="AL692" i="1"/>
  <c r="AM692" i="1" s="1"/>
  <c r="AL668" i="1"/>
  <c r="AM668" i="1" s="1"/>
  <c r="AL644" i="1"/>
  <c r="AL620" i="1"/>
  <c r="AM620" i="1" s="1"/>
  <c r="AL596" i="1"/>
  <c r="AL572" i="1"/>
  <c r="AM572" i="1" s="1"/>
  <c r="AL548" i="1"/>
  <c r="AM548" i="1" s="1"/>
  <c r="AL532" i="1"/>
  <c r="AM532" i="1" s="1"/>
  <c r="AL508" i="1"/>
  <c r="AM508" i="1" s="1"/>
  <c r="AL484" i="1"/>
  <c r="AM484" i="1" s="1"/>
  <c r="AL460" i="1"/>
  <c r="AL436" i="1"/>
  <c r="AM436" i="1" s="1"/>
  <c r="AL3218" i="1"/>
  <c r="AL6162" i="1"/>
  <c r="AM6162" i="1" s="1"/>
  <c r="AL6138" i="1"/>
  <c r="AM6138" i="1" s="1"/>
  <c r="AL6106" i="1"/>
  <c r="AM6106" i="1" s="1"/>
  <c r="AL6082" i="1"/>
  <c r="AM6082" i="1" s="1"/>
  <c r="AL6050" i="1"/>
  <c r="AM6050" i="1" s="1"/>
  <c r="AL6018" i="1"/>
  <c r="AM6018" i="1" s="1"/>
  <c r="AL5978" i="1"/>
  <c r="AM5978" i="1" s="1"/>
  <c r="AL5946" i="1"/>
  <c r="AM5946" i="1" s="1"/>
  <c r="AL5906" i="1"/>
  <c r="AM5906" i="1" s="1"/>
  <c r="AL5882" i="1"/>
  <c r="AM5882" i="1" s="1"/>
  <c r="AL5858" i="1"/>
  <c r="AM5858" i="1" s="1"/>
  <c r="AL5818" i="1"/>
  <c r="AM5818" i="1" s="1"/>
  <c r="AL5794" i="1"/>
  <c r="AM5794" i="1" s="1"/>
  <c r="AL5762" i="1"/>
  <c r="AM5762" i="1" s="1"/>
  <c r="AL5730" i="1"/>
  <c r="AM5730" i="1" s="1"/>
  <c r="AL5698" i="1"/>
  <c r="AM5698" i="1" s="1"/>
  <c r="AL5682" i="1"/>
  <c r="AM5682" i="1" s="1"/>
  <c r="AL5658" i="1"/>
  <c r="AM5658" i="1" s="1"/>
  <c r="AL5634" i="1"/>
  <c r="AM5634" i="1" s="1"/>
  <c r="AL5618" i="1"/>
  <c r="AM5618" i="1" s="1"/>
  <c r="AL5602" i="1"/>
  <c r="AM5602" i="1" s="1"/>
  <c r="AL5586" i="1"/>
  <c r="AM5586" i="1" s="1"/>
  <c r="AL5570" i="1"/>
  <c r="AM5570" i="1" s="1"/>
  <c r="AL5562" i="1"/>
  <c r="AM5562" i="1" s="1"/>
  <c r="AL5546" i="1"/>
  <c r="AM5546" i="1" s="1"/>
  <c r="AL5538" i="1"/>
  <c r="AM5538" i="1" s="1"/>
  <c r="AL5530" i="1"/>
  <c r="AM5530" i="1" s="1"/>
  <c r="AL5522" i="1"/>
  <c r="AM5522" i="1" s="1"/>
  <c r="AL5514" i="1"/>
  <c r="AM5514" i="1" s="1"/>
  <c r="AL5506" i="1"/>
  <c r="AM5506" i="1" s="1"/>
  <c r="AL5498" i="1"/>
  <c r="AM5498" i="1" s="1"/>
  <c r="AL5490" i="1"/>
  <c r="AM5490" i="1" s="1"/>
  <c r="AL5482" i="1"/>
  <c r="AM5482" i="1" s="1"/>
  <c r="AL5474" i="1"/>
  <c r="AM5474" i="1" s="1"/>
  <c r="AL5466" i="1"/>
  <c r="AM5466" i="1" s="1"/>
  <c r="AL5458" i="1"/>
  <c r="AM5458" i="1" s="1"/>
  <c r="AL5450" i="1"/>
  <c r="AM5450" i="1" s="1"/>
  <c r="AL5442" i="1"/>
  <c r="AM5442" i="1" s="1"/>
  <c r="AL5434" i="1"/>
  <c r="AM5434" i="1" s="1"/>
  <c r="AL5426" i="1"/>
  <c r="AM5426" i="1" s="1"/>
  <c r="AL5418" i="1"/>
  <c r="AM5418" i="1" s="1"/>
  <c r="AL5410" i="1"/>
  <c r="AM5410" i="1" s="1"/>
  <c r="AL5402" i="1"/>
  <c r="AM5402" i="1" s="1"/>
  <c r="AL5370" i="1"/>
  <c r="AM5370" i="1" s="1"/>
  <c r="AL6170" i="1"/>
  <c r="AM6170" i="1" s="1"/>
  <c r="AL6130" i="1"/>
  <c r="AM6130" i="1" s="1"/>
  <c r="AL6098" i="1"/>
  <c r="AM6098" i="1" s="1"/>
  <c r="AL6066" i="1"/>
  <c r="AM6066" i="1" s="1"/>
  <c r="AL6034" i="1"/>
  <c r="AM6034" i="1" s="1"/>
  <c r="AL6010" i="1"/>
  <c r="AM6010" i="1" s="1"/>
  <c r="AL5986" i="1"/>
  <c r="AM5986" i="1" s="1"/>
  <c r="AL5954" i="1"/>
  <c r="AM5954" i="1" s="1"/>
  <c r="AL5922" i="1"/>
  <c r="AM5922" i="1" s="1"/>
  <c r="AL5890" i="1"/>
  <c r="AM5890" i="1" s="1"/>
  <c r="AL5850" i="1"/>
  <c r="AM5850" i="1" s="1"/>
  <c r="AL5826" i="1"/>
  <c r="AM5826" i="1" s="1"/>
  <c r="AL5786" i="1"/>
  <c r="AM5786" i="1" s="1"/>
  <c r="AL5754" i="1"/>
  <c r="AM5754" i="1" s="1"/>
  <c r="AL5722" i="1"/>
  <c r="AM5722" i="1" s="1"/>
  <c r="AL5666" i="1"/>
  <c r="AM5666" i="1" s="1"/>
  <c r="AL5386" i="1"/>
  <c r="AM5386" i="1" s="1"/>
  <c r="AL6186" i="1"/>
  <c r="AM6186" i="1" s="1"/>
  <c r="AL6154" i="1"/>
  <c r="AM6154" i="1" s="1"/>
  <c r="AL6122" i="1"/>
  <c r="AM6122" i="1" s="1"/>
  <c r="AL6090" i="1"/>
  <c r="AM6090" i="1" s="1"/>
  <c r="AL6058" i="1"/>
  <c r="AM6058" i="1" s="1"/>
  <c r="AL6026" i="1"/>
  <c r="AM6026" i="1" s="1"/>
  <c r="AL5994" i="1"/>
  <c r="AM5994" i="1" s="1"/>
  <c r="AL5970" i="1"/>
  <c r="AM5970" i="1" s="1"/>
  <c r="AL5938" i="1"/>
  <c r="AL5914" i="1"/>
  <c r="AL5874" i="1"/>
  <c r="AM5874" i="1" s="1"/>
  <c r="AL5842" i="1"/>
  <c r="AM5842" i="1" s="1"/>
  <c r="AL5810" i="1"/>
  <c r="AM5810" i="1" s="1"/>
  <c r="AL5778" i="1"/>
  <c r="AM5778" i="1" s="1"/>
  <c r="AL5746" i="1"/>
  <c r="AM5746" i="1" s="1"/>
  <c r="AL5714" i="1"/>
  <c r="AM5714" i="1" s="1"/>
  <c r="AL5690" i="1"/>
  <c r="AM5690" i="1" s="1"/>
  <c r="AL5674" i="1"/>
  <c r="AM5674" i="1" s="1"/>
  <c r="AL5642" i="1"/>
  <c r="AM5642" i="1" s="1"/>
  <c r="AL5626" i="1"/>
  <c r="AM5626" i="1" s="1"/>
  <c r="AL5610" i="1"/>
  <c r="AM5610" i="1" s="1"/>
  <c r="AL5594" i="1"/>
  <c r="AM5594" i="1" s="1"/>
  <c r="AL5578" i="1"/>
  <c r="AM5578" i="1" s="1"/>
  <c r="AL5554" i="1"/>
  <c r="AM5554" i="1" s="1"/>
  <c r="AL5378" i="1"/>
  <c r="AM5378" i="1" s="1"/>
  <c r="AL6178" i="1"/>
  <c r="AM6178" i="1" s="1"/>
  <c r="AL6146" i="1"/>
  <c r="AM6146" i="1" s="1"/>
  <c r="AL6114" i="1"/>
  <c r="AM6114" i="1" s="1"/>
  <c r="AL6074" i="1"/>
  <c r="AM6074" i="1" s="1"/>
  <c r="AL6042" i="1"/>
  <c r="AM6042" i="1" s="1"/>
  <c r="AL6002" i="1"/>
  <c r="AM6002" i="1" s="1"/>
  <c r="AL5962" i="1"/>
  <c r="AM5962" i="1" s="1"/>
  <c r="AL5930" i="1"/>
  <c r="AM5930" i="1" s="1"/>
  <c r="AL5898" i="1"/>
  <c r="AM5898" i="1" s="1"/>
  <c r="AL5866" i="1"/>
  <c r="AM5866" i="1" s="1"/>
  <c r="AL5834" i="1"/>
  <c r="AM5834" i="1" s="1"/>
  <c r="AL5802" i="1"/>
  <c r="AM5802" i="1" s="1"/>
  <c r="AL5770" i="1"/>
  <c r="AM5770" i="1" s="1"/>
  <c r="AL5738" i="1"/>
  <c r="AM5738" i="1" s="1"/>
  <c r="AL5706" i="1"/>
  <c r="AM5706" i="1" s="1"/>
  <c r="AL5650" i="1"/>
  <c r="AM5650" i="1" s="1"/>
  <c r="AL5394" i="1"/>
  <c r="AM5394" i="1" s="1"/>
  <c r="AL5346" i="1"/>
  <c r="AM5346" i="1" s="1"/>
  <c r="AL5322" i="1"/>
  <c r="AM5322" i="1" s="1"/>
  <c r="AL5298" i="1"/>
  <c r="AM5298" i="1" s="1"/>
  <c r="AL5274" i="1"/>
  <c r="AM5274" i="1" s="1"/>
  <c r="AL5250" i="1"/>
  <c r="AM5250" i="1" s="1"/>
  <c r="AL5226" i="1"/>
  <c r="AM5226" i="1" s="1"/>
  <c r="AL5202" i="1"/>
  <c r="AM5202" i="1" s="1"/>
  <c r="AL5170" i="1"/>
  <c r="AM5170" i="1" s="1"/>
  <c r="AL5138" i="1"/>
  <c r="AM5138" i="1" s="1"/>
  <c r="AL5106" i="1"/>
  <c r="AM5106" i="1" s="1"/>
  <c r="AL5074" i="1"/>
  <c r="AM5074" i="1" s="1"/>
  <c r="AL5042" i="1"/>
  <c r="AM5042" i="1" s="1"/>
  <c r="AL5010" i="1"/>
  <c r="AM5010" i="1" s="1"/>
  <c r="AL4978" i="1"/>
  <c r="AM4978" i="1" s="1"/>
  <c r="AL4954" i="1"/>
  <c r="AM4954" i="1" s="1"/>
  <c r="AL4930" i="1"/>
  <c r="AM4930" i="1" s="1"/>
  <c r="AL4898" i="1"/>
  <c r="AM4898" i="1" s="1"/>
  <c r="AL4866" i="1"/>
  <c r="AM4866" i="1" s="1"/>
  <c r="AL4834" i="1"/>
  <c r="AM4834" i="1" s="1"/>
  <c r="AL4802" i="1"/>
  <c r="AM4802" i="1" s="1"/>
  <c r="AL4770" i="1"/>
  <c r="AM4770" i="1" s="1"/>
  <c r="AL4738" i="1"/>
  <c r="AM4738" i="1" s="1"/>
  <c r="AL4706" i="1"/>
  <c r="AM4706" i="1" s="1"/>
  <c r="AL4674" i="1"/>
  <c r="AM4674" i="1" s="1"/>
  <c r="AL4642" i="1"/>
  <c r="AM4642" i="1" s="1"/>
  <c r="AL4610" i="1"/>
  <c r="AM4610" i="1" s="1"/>
  <c r="AL4578" i="1"/>
  <c r="AM4578" i="1" s="1"/>
  <c r="AL4546" i="1"/>
  <c r="AM4546" i="1" s="1"/>
  <c r="AL4514" i="1"/>
  <c r="AM4514" i="1" s="1"/>
  <c r="AL4482" i="1"/>
  <c r="AM4482" i="1" s="1"/>
  <c r="AL4450" i="1"/>
  <c r="AM4450" i="1" s="1"/>
  <c r="AL4418" i="1"/>
  <c r="AM4418" i="1" s="1"/>
  <c r="AL4386" i="1"/>
  <c r="AM4386" i="1" s="1"/>
  <c r="AL4354" i="1"/>
  <c r="AM4354" i="1" s="1"/>
  <c r="AL4322" i="1"/>
  <c r="AM4322" i="1" s="1"/>
  <c r="AL4290" i="1"/>
  <c r="AM4290" i="1" s="1"/>
  <c r="AL4266" i="1"/>
  <c r="AM4266" i="1" s="1"/>
  <c r="AL4202" i="1"/>
  <c r="AM4202" i="1" s="1"/>
  <c r="AL4170" i="1"/>
  <c r="AM4170" i="1" s="1"/>
  <c r="AL4146" i="1"/>
  <c r="AM4146" i="1" s="1"/>
  <c r="AL4106" i="1"/>
  <c r="AM4106" i="1" s="1"/>
  <c r="AL4074" i="1"/>
  <c r="AM4074" i="1" s="1"/>
  <c r="AL4050" i="1"/>
  <c r="AM4050" i="1" s="1"/>
  <c r="AL4018" i="1"/>
  <c r="AM4018" i="1" s="1"/>
  <c r="AL3986" i="1"/>
  <c r="AM3986" i="1" s="1"/>
  <c r="AL3962" i="1"/>
  <c r="AM3962" i="1" s="1"/>
  <c r="AL3930" i="1"/>
  <c r="AM3930" i="1" s="1"/>
  <c r="AL3898" i="1"/>
  <c r="AM3898" i="1" s="1"/>
  <c r="AL3866" i="1"/>
  <c r="AM3866" i="1" s="1"/>
  <c r="AL3834" i="1"/>
  <c r="AM3834" i="1" s="1"/>
  <c r="AL3802" i="1"/>
  <c r="AM3802" i="1" s="1"/>
  <c r="AL3770" i="1"/>
  <c r="AM3770" i="1" s="1"/>
  <c r="AL3738" i="1"/>
  <c r="AM3738" i="1" s="1"/>
  <c r="AL3706" i="1"/>
  <c r="AM3706" i="1" s="1"/>
  <c r="AL3674" i="1"/>
  <c r="AM3674" i="1" s="1"/>
  <c r="AL3642" i="1"/>
  <c r="AM3642" i="1" s="1"/>
  <c r="AL3610" i="1"/>
  <c r="AM3610" i="1" s="1"/>
  <c r="AL3578" i="1"/>
  <c r="AM3578" i="1" s="1"/>
  <c r="AL3546" i="1"/>
  <c r="AM3546" i="1" s="1"/>
  <c r="AL3522" i="1"/>
  <c r="AM3522" i="1" s="1"/>
  <c r="AL3498" i="1"/>
  <c r="AM3498" i="1" s="1"/>
  <c r="AL3474" i="1"/>
  <c r="AM3474" i="1" s="1"/>
  <c r="AL3458" i="1"/>
  <c r="AM3458" i="1" s="1"/>
  <c r="AL3450" i="1"/>
  <c r="AM3450" i="1" s="1"/>
  <c r="AL3426" i="1"/>
  <c r="AM3426" i="1" s="1"/>
  <c r="AL3410" i="1"/>
  <c r="AM3410" i="1" s="1"/>
  <c r="AL3394" i="1"/>
  <c r="AM3394" i="1" s="1"/>
  <c r="AL3386" i="1"/>
  <c r="AM3386" i="1" s="1"/>
  <c r="AL3370" i="1"/>
  <c r="AM3370" i="1" s="1"/>
  <c r="AL3362" i="1"/>
  <c r="AM3362" i="1" s="1"/>
  <c r="AL3354" i="1"/>
  <c r="AM3354" i="1" s="1"/>
  <c r="AL3346" i="1"/>
  <c r="AL3338" i="1"/>
  <c r="AM3338" i="1" s="1"/>
  <c r="AL3330" i="1"/>
  <c r="AM3330" i="1" s="1"/>
  <c r="AL3322" i="1"/>
  <c r="AM3322" i="1" s="1"/>
  <c r="AL3314" i="1"/>
  <c r="AM3314" i="1" s="1"/>
  <c r="AL3306" i="1"/>
  <c r="AM3306" i="1" s="1"/>
  <c r="AL3298" i="1"/>
  <c r="AM3298" i="1" s="1"/>
  <c r="AL3290" i="1"/>
  <c r="AM3290" i="1" s="1"/>
  <c r="AL3282" i="1"/>
  <c r="AM3282" i="1" s="1"/>
  <c r="AL3274" i="1"/>
  <c r="AM3274" i="1" s="1"/>
  <c r="AL3266" i="1"/>
  <c r="AM3266" i="1" s="1"/>
  <c r="AL3258" i="1"/>
  <c r="AM3258" i="1" s="1"/>
  <c r="AL3250" i="1"/>
  <c r="AM3250" i="1" s="1"/>
  <c r="AL3210" i="1"/>
  <c r="AM3210" i="1" s="1"/>
  <c r="AL5362" i="1"/>
  <c r="AM5362" i="1" s="1"/>
  <c r="AL5338" i="1"/>
  <c r="AM5338" i="1" s="1"/>
  <c r="AL5314" i="1"/>
  <c r="AM5314" i="1" s="1"/>
  <c r="AL5290" i="1"/>
  <c r="AM5290" i="1" s="1"/>
  <c r="AL5266" i="1"/>
  <c r="AM5266" i="1" s="1"/>
  <c r="AL5234" i="1"/>
  <c r="AM5234" i="1" s="1"/>
  <c r="AL5210" i="1"/>
  <c r="AM5210" i="1" s="1"/>
  <c r="AL5178" i="1"/>
  <c r="AM5178" i="1" s="1"/>
  <c r="AL5154" i="1"/>
  <c r="AM5154" i="1" s="1"/>
  <c r="AL5122" i="1"/>
  <c r="AM5122" i="1" s="1"/>
  <c r="AL5090" i="1"/>
  <c r="AM5090" i="1" s="1"/>
  <c r="AL5050" i="1"/>
  <c r="AM5050" i="1" s="1"/>
  <c r="AL5026" i="1"/>
  <c r="AM5026" i="1" s="1"/>
  <c r="AL4994" i="1"/>
  <c r="AM4994" i="1" s="1"/>
  <c r="AL4962" i="1"/>
  <c r="AM4962" i="1" s="1"/>
  <c r="AL4914" i="1"/>
  <c r="AM4914" i="1" s="1"/>
  <c r="AL4882" i="1"/>
  <c r="AM4882" i="1" s="1"/>
  <c r="AL4858" i="1"/>
  <c r="AM4858" i="1" s="1"/>
  <c r="AL4826" i="1"/>
  <c r="AM4826" i="1" s="1"/>
  <c r="AL4794" i="1"/>
  <c r="AM4794" i="1" s="1"/>
  <c r="AL4762" i="1"/>
  <c r="AM4762" i="1" s="1"/>
  <c r="AL4730" i="1"/>
  <c r="AM4730" i="1" s="1"/>
  <c r="AL4698" i="1"/>
  <c r="AM4698" i="1" s="1"/>
  <c r="AL4666" i="1"/>
  <c r="AM4666" i="1" s="1"/>
  <c r="AL4634" i="1"/>
  <c r="AM4634" i="1" s="1"/>
  <c r="AL4602" i="1"/>
  <c r="AM4602" i="1" s="1"/>
  <c r="AL4570" i="1"/>
  <c r="AM4570" i="1" s="1"/>
  <c r="AL4538" i="1"/>
  <c r="AM4538" i="1" s="1"/>
  <c r="AL4506" i="1"/>
  <c r="AM4506" i="1" s="1"/>
  <c r="AL4474" i="1"/>
  <c r="AM4474" i="1" s="1"/>
  <c r="AL4442" i="1"/>
  <c r="AM4442" i="1" s="1"/>
  <c r="AL4410" i="1"/>
  <c r="AM4410" i="1" s="1"/>
  <c r="AL4378" i="1"/>
  <c r="AM4378" i="1" s="1"/>
  <c r="AL4346" i="1"/>
  <c r="AM4346" i="1" s="1"/>
  <c r="AL4314" i="1"/>
  <c r="AM4314" i="1" s="1"/>
  <c r="AL4282" i="1"/>
  <c r="AM4282" i="1" s="1"/>
  <c r="AL4250" i="1"/>
  <c r="AM4250" i="1" s="1"/>
  <c r="AL4218" i="1"/>
  <c r="AM4218" i="1" s="1"/>
  <c r="AL4186" i="1"/>
  <c r="AM4186" i="1" s="1"/>
  <c r="AL4154" i="1"/>
  <c r="AM4154" i="1" s="1"/>
  <c r="AL4122" i="1"/>
  <c r="AM4122" i="1" s="1"/>
  <c r="AL4090" i="1"/>
  <c r="AM4090" i="1" s="1"/>
  <c r="AL4058" i="1"/>
  <c r="AM4058" i="1" s="1"/>
  <c r="AL4010" i="1"/>
  <c r="AM4010" i="1" s="1"/>
  <c r="AL3978" i="1"/>
  <c r="AM3978" i="1" s="1"/>
  <c r="AL3946" i="1"/>
  <c r="AM3946" i="1" s="1"/>
  <c r="AL3914" i="1"/>
  <c r="AM3914" i="1" s="1"/>
  <c r="AL3858" i="1"/>
  <c r="AM3858" i="1" s="1"/>
  <c r="AL3826" i="1"/>
  <c r="AM3826" i="1" s="1"/>
  <c r="AL3794" i="1"/>
  <c r="AM3794" i="1" s="1"/>
  <c r="AL3762" i="1"/>
  <c r="AM3762" i="1" s="1"/>
  <c r="AL3730" i="1"/>
  <c r="AM3730" i="1" s="1"/>
  <c r="AL3698" i="1"/>
  <c r="AM3698" i="1" s="1"/>
  <c r="AL3658" i="1"/>
  <c r="AM3658" i="1" s="1"/>
  <c r="AL3626" i="1"/>
  <c r="AM3626" i="1" s="1"/>
  <c r="AL3594" i="1"/>
  <c r="AM3594" i="1" s="1"/>
  <c r="AL3554" i="1"/>
  <c r="AM3554" i="1" s="1"/>
  <c r="AL3490" i="1"/>
  <c r="AM3490" i="1" s="1"/>
  <c r="AL3242" i="1"/>
  <c r="AM3242" i="1" s="1"/>
  <c r="AL5354" i="1"/>
  <c r="AM5354" i="1" s="1"/>
  <c r="AL5330" i="1"/>
  <c r="AM5330" i="1" s="1"/>
  <c r="AL5306" i="1"/>
  <c r="AM5306" i="1" s="1"/>
  <c r="AL5282" i="1"/>
  <c r="AM5282" i="1" s="1"/>
  <c r="AL5258" i="1"/>
  <c r="AM5258" i="1" s="1"/>
  <c r="AL5242" i="1"/>
  <c r="AM5242" i="1" s="1"/>
  <c r="AL5218" i="1"/>
  <c r="AM5218" i="1" s="1"/>
  <c r="AL5186" i="1"/>
  <c r="AM5186" i="1" s="1"/>
  <c r="AL5146" i="1"/>
  <c r="AM5146" i="1" s="1"/>
  <c r="AL5114" i="1"/>
  <c r="AM5114" i="1" s="1"/>
  <c r="AL5082" i="1"/>
  <c r="AM5082" i="1" s="1"/>
  <c r="AL5058" i="1"/>
  <c r="AM5058" i="1" s="1"/>
  <c r="AL5034" i="1"/>
  <c r="AM5034" i="1" s="1"/>
  <c r="AL5002" i="1"/>
  <c r="AM5002" i="1" s="1"/>
  <c r="AL4970" i="1"/>
  <c r="AM4970" i="1" s="1"/>
  <c r="AL4938" i="1"/>
  <c r="AM4938" i="1" s="1"/>
  <c r="AL4906" i="1"/>
  <c r="AM4906" i="1" s="1"/>
  <c r="AL4874" i="1"/>
  <c r="AM4874" i="1" s="1"/>
  <c r="AL4842" i="1"/>
  <c r="AM4842" i="1" s="1"/>
  <c r="AL4810" i="1"/>
  <c r="AM4810" i="1" s="1"/>
  <c r="AL4778" i="1"/>
  <c r="AM4778" i="1" s="1"/>
  <c r="AL4746" i="1"/>
  <c r="AM4746" i="1" s="1"/>
  <c r="AL4714" i="1"/>
  <c r="AM4714" i="1" s="1"/>
  <c r="AL4682" i="1"/>
  <c r="AM4682" i="1" s="1"/>
  <c r="AL4650" i="1"/>
  <c r="AM4650" i="1" s="1"/>
  <c r="AL4626" i="1"/>
  <c r="AM4626" i="1" s="1"/>
  <c r="AL4586" i="1"/>
  <c r="AM4586" i="1" s="1"/>
  <c r="AL4554" i="1"/>
  <c r="AM4554" i="1" s="1"/>
  <c r="AL4522" i="1"/>
  <c r="AM4522" i="1" s="1"/>
  <c r="AL4498" i="1"/>
  <c r="AM4498" i="1" s="1"/>
  <c r="AL4466" i="1"/>
  <c r="AM4466" i="1" s="1"/>
  <c r="AL4434" i="1"/>
  <c r="AM4434" i="1" s="1"/>
  <c r="AL4370" i="1"/>
  <c r="AM4370" i="1" s="1"/>
  <c r="AL4338" i="1"/>
  <c r="AM4338" i="1" s="1"/>
  <c r="AL4298" i="1"/>
  <c r="AM4298" i="1" s="1"/>
  <c r="AL4258" i="1"/>
  <c r="AM4258" i="1" s="1"/>
  <c r="AL4226" i="1"/>
  <c r="AM4226" i="1" s="1"/>
  <c r="AL4194" i="1"/>
  <c r="AM4194" i="1" s="1"/>
  <c r="AL4162" i="1"/>
  <c r="AM4162" i="1" s="1"/>
  <c r="AL4130" i="1"/>
  <c r="AL4098" i="1"/>
  <c r="AM4098" i="1" s="1"/>
  <c r="AL4066" i="1"/>
  <c r="AM4066" i="1" s="1"/>
  <c r="AL4034" i="1"/>
  <c r="AM4034" i="1" s="1"/>
  <c r="AL4002" i="1"/>
  <c r="AM4002" i="1" s="1"/>
  <c r="AL3970" i="1"/>
  <c r="AM3970" i="1" s="1"/>
  <c r="AL3938" i="1"/>
  <c r="AM3938" i="1" s="1"/>
  <c r="AL3906" i="1"/>
  <c r="AM3906" i="1" s="1"/>
  <c r="AL3874" i="1"/>
  <c r="AM3874" i="1" s="1"/>
  <c r="AL3842" i="1"/>
  <c r="AM3842" i="1" s="1"/>
  <c r="AL3786" i="1"/>
  <c r="AM3786" i="1" s="1"/>
  <c r="AL3754" i="1"/>
  <c r="AM3754" i="1" s="1"/>
  <c r="AL3714" i="1"/>
  <c r="AM3714" i="1" s="1"/>
  <c r="AL3682" i="1"/>
  <c r="AM3682" i="1" s="1"/>
  <c r="AL3650" i="1"/>
  <c r="AM3650" i="1" s="1"/>
  <c r="AL3618" i="1"/>
  <c r="AM3618" i="1" s="1"/>
  <c r="AL3586" i="1"/>
  <c r="AM3586" i="1" s="1"/>
  <c r="AL3562" i="1"/>
  <c r="AM3562" i="1" s="1"/>
  <c r="AL3530" i="1"/>
  <c r="AM3530" i="1" s="1"/>
  <c r="AL3514" i="1"/>
  <c r="AM3514" i="1" s="1"/>
  <c r="AL3482" i="1"/>
  <c r="AM3482" i="1" s="1"/>
  <c r="AL3466" i="1"/>
  <c r="AM3466" i="1" s="1"/>
  <c r="AL3442" i="1"/>
  <c r="AM3442" i="1" s="1"/>
  <c r="AL3418" i="1"/>
  <c r="AM3418" i="1" s="1"/>
  <c r="AL3402" i="1"/>
  <c r="AM3402" i="1" s="1"/>
  <c r="AL3378" i="1"/>
  <c r="AM3378" i="1" s="1"/>
  <c r="AL3226" i="1"/>
  <c r="AM3226" i="1" s="1"/>
  <c r="AL5194" i="1"/>
  <c r="AM5194" i="1" s="1"/>
  <c r="AL5162" i="1"/>
  <c r="AM5162" i="1" s="1"/>
  <c r="AL5130" i="1"/>
  <c r="AM5130" i="1" s="1"/>
  <c r="AL5098" i="1"/>
  <c r="AM5098" i="1" s="1"/>
  <c r="AL5066" i="1"/>
  <c r="AM5066" i="1" s="1"/>
  <c r="AL5018" i="1"/>
  <c r="AM5018" i="1" s="1"/>
  <c r="AL4986" i="1"/>
  <c r="AM4986" i="1" s="1"/>
  <c r="AL4946" i="1"/>
  <c r="AM4946" i="1" s="1"/>
  <c r="AL4922" i="1"/>
  <c r="AM4922" i="1" s="1"/>
  <c r="AL4890" i="1"/>
  <c r="AM4890" i="1" s="1"/>
  <c r="AL4850" i="1"/>
  <c r="AM4850" i="1" s="1"/>
  <c r="AL4818" i="1"/>
  <c r="AM4818" i="1" s="1"/>
  <c r="AL4786" i="1"/>
  <c r="AL4754" i="1"/>
  <c r="AM4754" i="1" s="1"/>
  <c r="AL4722" i="1"/>
  <c r="AM4722" i="1" s="1"/>
  <c r="AL4690" i="1"/>
  <c r="AM4690" i="1" s="1"/>
  <c r="AL4658" i="1"/>
  <c r="AM4658" i="1" s="1"/>
  <c r="AL4618" i="1"/>
  <c r="AM4618" i="1" s="1"/>
  <c r="AL4594" i="1"/>
  <c r="AM4594" i="1" s="1"/>
  <c r="AL4562" i="1"/>
  <c r="AM4562" i="1" s="1"/>
  <c r="AL4530" i="1"/>
  <c r="AM4530" i="1" s="1"/>
  <c r="AL4490" i="1"/>
  <c r="AM4490" i="1" s="1"/>
  <c r="AL4458" i="1"/>
  <c r="AM4458" i="1" s="1"/>
  <c r="AL4426" i="1"/>
  <c r="AM4426" i="1" s="1"/>
  <c r="AL4394" i="1"/>
  <c r="AM4394" i="1" s="1"/>
  <c r="AL4362" i="1"/>
  <c r="AM4362" i="1" s="1"/>
  <c r="AL4306" i="1"/>
  <c r="AM4306" i="1" s="1"/>
  <c r="AL4274" i="1"/>
  <c r="AM4274" i="1" s="1"/>
  <c r="AL4242" i="1"/>
  <c r="AL4210" i="1"/>
  <c r="AM4210" i="1" s="1"/>
  <c r="AL4178" i="1"/>
  <c r="AM4178" i="1" s="1"/>
  <c r="AL4138" i="1"/>
  <c r="AM4138" i="1" s="1"/>
  <c r="AL4114" i="1"/>
  <c r="AM4114" i="1" s="1"/>
  <c r="AL4082" i="1"/>
  <c r="AM4082" i="1" s="1"/>
  <c r="AL4042" i="1"/>
  <c r="AM4042" i="1" s="1"/>
  <c r="AL4026" i="1"/>
  <c r="AM4026" i="1" s="1"/>
  <c r="AL3994" i="1"/>
  <c r="AM3994" i="1" s="1"/>
  <c r="AL3954" i="1"/>
  <c r="AM3954" i="1" s="1"/>
  <c r="AL3922" i="1"/>
  <c r="AM3922" i="1" s="1"/>
  <c r="AL3882" i="1"/>
  <c r="AM3882" i="1" s="1"/>
  <c r="AL3850" i="1"/>
  <c r="AM3850" i="1" s="1"/>
  <c r="AL3810" i="1"/>
  <c r="AM3810" i="1" s="1"/>
  <c r="AL3778" i="1"/>
  <c r="AM3778" i="1" s="1"/>
  <c r="AL3746" i="1"/>
  <c r="AM3746" i="1" s="1"/>
  <c r="AL3690" i="1"/>
  <c r="AM3690" i="1" s="1"/>
  <c r="AL3666" i="1"/>
  <c r="AM3666" i="1" s="1"/>
  <c r="AL3634" i="1"/>
  <c r="AM3634" i="1" s="1"/>
  <c r="AL3602" i="1"/>
  <c r="AM3602" i="1" s="1"/>
  <c r="AL3570" i="1"/>
  <c r="AM3570" i="1" s="1"/>
  <c r="AL3538" i="1"/>
  <c r="AM3538" i="1" s="1"/>
  <c r="AL3506" i="1"/>
  <c r="AM3506" i="1" s="1"/>
  <c r="AL3434" i="1"/>
  <c r="AM3434" i="1" s="1"/>
  <c r="AL3202" i="1"/>
  <c r="AM3202" i="1" s="1"/>
  <c r="AL3170" i="1"/>
  <c r="AM3170" i="1" s="1"/>
  <c r="AL3138" i="1"/>
  <c r="AM3138" i="1" s="1"/>
  <c r="AL3106" i="1"/>
  <c r="AM3106" i="1" s="1"/>
  <c r="AL3074" i="1"/>
  <c r="AM3074" i="1" s="1"/>
  <c r="AL3050" i="1"/>
  <c r="AM3050" i="1" s="1"/>
  <c r="AL3018" i="1"/>
  <c r="AM3018" i="1" s="1"/>
  <c r="AL2986" i="1"/>
  <c r="AM2986" i="1" s="1"/>
  <c r="AL2954" i="1"/>
  <c r="AM2954" i="1" s="1"/>
  <c r="AL2922" i="1"/>
  <c r="AM2922" i="1" s="1"/>
  <c r="AL2890" i="1"/>
  <c r="AM2890" i="1" s="1"/>
  <c r="AL2858" i="1"/>
  <c r="AM2858" i="1" s="1"/>
  <c r="AL2826" i="1"/>
  <c r="AM2826" i="1" s="1"/>
  <c r="AL2794" i="1"/>
  <c r="AM2794" i="1" s="1"/>
  <c r="AL2762" i="1"/>
  <c r="AM2762" i="1" s="1"/>
  <c r="AL2722" i="1"/>
  <c r="AM2722" i="1" s="1"/>
  <c r="AL2690" i="1"/>
  <c r="AM2690" i="1" s="1"/>
  <c r="AL2666" i="1"/>
  <c r="AM2666" i="1" s="1"/>
  <c r="AL2642" i="1"/>
  <c r="AM2642" i="1" s="1"/>
  <c r="AL2610" i="1"/>
  <c r="AM2610" i="1" s="1"/>
  <c r="AL2578" i="1"/>
  <c r="AM2578" i="1" s="1"/>
  <c r="AL2538" i="1"/>
  <c r="AM2538" i="1" s="1"/>
  <c r="AL2506" i="1"/>
  <c r="AM2506" i="1" s="1"/>
  <c r="AL2466" i="1"/>
  <c r="AM2466" i="1" s="1"/>
  <c r="AL2450" i="1"/>
  <c r="AM2450" i="1" s="1"/>
  <c r="AL2418" i="1"/>
  <c r="AM2418" i="1" s="1"/>
  <c r="AL2386" i="1"/>
  <c r="AM2386" i="1" s="1"/>
  <c r="AL2354" i="1"/>
  <c r="AM2354" i="1" s="1"/>
  <c r="AL2330" i="1"/>
  <c r="AM2330" i="1" s="1"/>
  <c r="AL2298" i="1"/>
  <c r="AM2298" i="1" s="1"/>
  <c r="AL2258" i="1"/>
  <c r="AM2258" i="1" s="1"/>
  <c r="AL2226" i="1"/>
  <c r="AM2226" i="1" s="1"/>
  <c r="AL2194" i="1"/>
  <c r="AM2194" i="1" s="1"/>
  <c r="AL2162" i="1"/>
  <c r="AM2162" i="1" s="1"/>
  <c r="AL2130" i="1"/>
  <c r="AM2130" i="1" s="1"/>
  <c r="AL2098" i="1"/>
  <c r="AM2098" i="1" s="1"/>
  <c r="AL2074" i="1"/>
  <c r="AM2074" i="1" s="1"/>
  <c r="AL2050" i="1"/>
  <c r="AM2050" i="1" s="1"/>
  <c r="AL2026" i="1"/>
  <c r="AM2026" i="1" s="1"/>
  <c r="AL2002" i="1"/>
  <c r="AM2002" i="1" s="1"/>
  <c r="AL1970" i="1"/>
  <c r="AM1970" i="1" s="1"/>
  <c r="AL1930" i="1"/>
  <c r="AM1930" i="1" s="1"/>
  <c r="AL1898" i="1"/>
  <c r="AM1898" i="1" s="1"/>
  <c r="AL1866" i="1"/>
  <c r="AM1866" i="1" s="1"/>
  <c r="AL1834" i="1"/>
  <c r="AM1834" i="1" s="1"/>
  <c r="AL1802" i="1"/>
  <c r="AM1802" i="1" s="1"/>
  <c r="AL1778" i="1"/>
  <c r="AM1778" i="1" s="1"/>
  <c r="AL1746" i="1"/>
  <c r="AM1746" i="1" s="1"/>
  <c r="AL1722" i="1"/>
  <c r="AM1722" i="1" s="1"/>
  <c r="AL1690" i="1"/>
  <c r="AM1690" i="1" s="1"/>
  <c r="AL1650" i="1"/>
  <c r="AM1650" i="1" s="1"/>
  <c r="AL1618" i="1"/>
  <c r="AM1618" i="1" s="1"/>
  <c r="AL1578" i="1"/>
  <c r="AM1578" i="1" s="1"/>
  <c r="AL1554" i="1"/>
  <c r="AM1554" i="1" s="1"/>
  <c r="AL1522" i="1"/>
  <c r="AM1522" i="1" s="1"/>
  <c r="AL1482" i="1"/>
  <c r="AM1482" i="1" s="1"/>
  <c r="AL1450" i="1"/>
  <c r="AM1450" i="1" s="1"/>
  <c r="AL1434" i="1"/>
  <c r="AM1434" i="1" s="1"/>
  <c r="AL1402" i="1"/>
  <c r="AM1402" i="1" s="1"/>
  <c r="AL1370" i="1"/>
  <c r="AM1370" i="1" s="1"/>
  <c r="AL1330" i="1"/>
  <c r="AM1330" i="1" s="1"/>
  <c r="AL1290" i="1"/>
  <c r="AM1290" i="1" s="1"/>
  <c r="AL1258" i="1"/>
  <c r="AM1258" i="1" s="1"/>
  <c r="AL1226" i="1"/>
  <c r="AM1226" i="1" s="1"/>
  <c r="AL1194" i="1"/>
  <c r="AM1194" i="1" s="1"/>
  <c r="AL1162" i="1"/>
  <c r="AM1162" i="1" s="1"/>
  <c r="AL1138" i="1"/>
  <c r="AM1138" i="1" s="1"/>
  <c r="AL1098" i="1"/>
  <c r="AM1098" i="1" s="1"/>
  <c r="AL1074" i="1"/>
  <c r="AM1074" i="1" s="1"/>
  <c r="AL1042" i="1"/>
  <c r="AM1042" i="1" s="1"/>
  <c r="AL1010" i="1"/>
  <c r="AM1010" i="1" s="1"/>
  <c r="AL970" i="1"/>
  <c r="AM970" i="1" s="1"/>
  <c r="AL938" i="1"/>
  <c r="AM938" i="1" s="1"/>
  <c r="AL906" i="1"/>
  <c r="AM906" i="1" s="1"/>
  <c r="AL874" i="1"/>
  <c r="AM874" i="1" s="1"/>
  <c r="AL842" i="1"/>
  <c r="AM842" i="1" s="1"/>
  <c r="AL826" i="1"/>
  <c r="AM826" i="1" s="1"/>
  <c r="AL794" i="1"/>
  <c r="AM794" i="1" s="1"/>
  <c r="AL770" i="1"/>
  <c r="AM770" i="1" s="1"/>
  <c r="AL738" i="1"/>
  <c r="AM738" i="1" s="1"/>
  <c r="AL690" i="1"/>
  <c r="AM690" i="1" s="1"/>
  <c r="AL5185" i="1"/>
  <c r="AM5185" i="1" s="1"/>
  <c r="AL5153" i="1"/>
  <c r="AM5153" i="1" s="1"/>
  <c r="AL5121" i="1"/>
  <c r="AM5121" i="1" s="1"/>
  <c r="AL5081" i="1"/>
  <c r="AM5081" i="1" s="1"/>
  <c r="AL5033" i="1"/>
  <c r="AM5033" i="1" s="1"/>
  <c r="AL3178" i="1"/>
  <c r="AM3178" i="1" s="1"/>
  <c r="AL3154" i="1"/>
  <c r="AM3154" i="1" s="1"/>
  <c r="AL3122" i="1"/>
  <c r="AM3122" i="1" s="1"/>
  <c r="AL3090" i="1"/>
  <c r="AM3090" i="1" s="1"/>
  <c r="AL3058" i="1"/>
  <c r="AM3058" i="1" s="1"/>
  <c r="AL3026" i="1"/>
  <c r="AM3026" i="1" s="1"/>
  <c r="AL2994" i="1"/>
  <c r="AM2994" i="1" s="1"/>
  <c r="AL2962" i="1"/>
  <c r="AM2962" i="1" s="1"/>
  <c r="AL2930" i="1"/>
  <c r="AM2930" i="1" s="1"/>
  <c r="AL2898" i="1"/>
  <c r="AM2898" i="1" s="1"/>
  <c r="AL2866" i="1"/>
  <c r="AM2866" i="1" s="1"/>
  <c r="AL2834" i="1"/>
  <c r="AM2834" i="1" s="1"/>
  <c r="AL2802" i="1"/>
  <c r="AM2802" i="1" s="1"/>
  <c r="AL2770" i="1"/>
  <c r="AM2770" i="1" s="1"/>
  <c r="AL2730" i="1"/>
  <c r="AM2730" i="1" s="1"/>
  <c r="AL2698" i="1"/>
  <c r="AM2698" i="1" s="1"/>
  <c r="AL2658" i="1"/>
  <c r="AM2658" i="1" s="1"/>
  <c r="AL2626" i="1"/>
  <c r="AM2626" i="1" s="1"/>
  <c r="AL2594" i="1"/>
  <c r="AM2594" i="1" s="1"/>
  <c r="AL2570" i="1"/>
  <c r="AM2570" i="1" s="1"/>
  <c r="AL2546" i="1"/>
  <c r="AM2546" i="1" s="1"/>
  <c r="AL2514" i="1"/>
  <c r="AM2514" i="1" s="1"/>
  <c r="AL2482" i="1"/>
  <c r="AM2482" i="1" s="1"/>
  <c r="AL2442" i="1"/>
  <c r="AM2442" i="1" s="1"/>
  <c r="AL2410" i="1"/>
  <c r="AM2410" i="1" s="1"/>
  <c r="AL2378" i="1"/>
  <c r="AM2378" i="1" s="1"/>
  <c r="AL2338" i="1"/>
  <c r="AM2338" i="1" s="1"/>
  <c r="AL2306" i="1"/>
  <c r="AM2306" i="1" s="1"/>
  <c r="AL2274" i="1"/>
  <c r="AM2274" i="1" s="1"/>
  <c r="AL2242" i="1"/>
  <c r="AM2242" i="1" s="1"/>
  <c r="AL2210" i="1"/>
  <c r="AM2210" i="1" s="1"/>
  <c r="AL2178" i="1"/>
  <c r="AM2178" i="1" s="1"/>
  <c r="AL2154" i="1"/>
  <c r="AM2154" i="1" s="1"/>
  <c r="AL2122" i="1"/>
  <c r="AM2122" i="1" s="1"/>
  <c r="AL2090" i="1"/>
  <c r="AM2090" i="1" s="1"/>
  <c r="AL2066" i="1"/>
  <c r="AM2066" i="1" s="1"/>
  <c r="AL2042" i="1"/>
  <c r="AM2042" i="1" s="1"/>
  <c r="AL2018" i="1"/>
  <c r="AM2018" i="1" s="1"/>
  <c r="AL1994" i="1"/>
  <c r="AM1994" i="1" s="1"/>
  <c r="AL1978" i="1"/>
  <c r="AM1978" i="1" s="1"/>
  <c r="AL1954" i="1"/>
  <c r="AM1954" i="1" s="1"/>
  <c r="AL1922" i="1"/>
  <c r="AM1922" i="1" s="1"/>
  <c r="AL1890" i="1"/>
  <c r="AM1890" i="1" s="1"/>
  <c r="AL1858" i="1"/>
  <c r="AL1826" i="1"/>
  <c r="AM1826" i="1" s="1"/>
  <c r="AL1794" i="1"/>
  <c r="AM1794" i="1" s="1"/>
  <c r="AL1762" i="1"/>
  <c r="AM1762" i="1" s="1"/>
  <c r="AL1730" i="1"/>
  <c r="AM1730" i="1" s="1"/>
  <c r="AL1682" i="1"/>
  <c r="AM1682" i="1" s="1"/>
  <c r="AL1642" i="1"/>
  <c r="AM1642" i="1" s="1"/>
  <c r="AL1626" i="1"/>
  <c r="AM1626" i="1" s="1"/>
  <c r="AL1602" i="1"/>
  <c r="AM1602" i="1" s="1"/>
  <c r="AL1570" i="1"/>
  <c r="AM1570" i="1" s="1"/>
  <c r="AL1530" i="1"/>
  <c r="AM1530" i="1" s="1"/>
  <c r="AL1490" i="1"/>
  <c r="AM1490" i="1" s="1"/>
  <c r="AL1466" i="1"/>
  <c r="AM1466" i="1" s="1"/>
  <c r="AL1426" i="1"/>
  <c r="AM1426" i="1" s="1"/>
  <c r="AL1394" i="1"/>
  <c r="AM1394" i="1" s="1"/>
  <c r="AL1362" i="1"/>
  <c r="AM1362" i="1" s="1"/>
  <c r="AL1338" i="1"/>
  <c r="AM1338" i="1" s="1"/>
  <c r="AL1306" i="1"/>
  <c r="AM1306" i="1" s="1"/>
  <c r="AL1274" i="1"/>
  <c r="AM1274" i="1" s="1"/>
  <c r="AL1242" i="1"/>
  <c r="AM1242" i="1" s="1"/>
  <c r="AL1202" i="1"/>
  <c r="AM1202" i="1" s="1"/>
  <c r="AL1170" i="1"/>
  <c r="AM1170" i="1" s="1"/>
  <c r="AL1130" i="1"/>
  <c r="AM1130" i="1" s="1"/>
  <c r="AL1106" i="1"/>
  <c r="AM1106" i="1" s="1"/>
  <c r="AL1066" i="1"/>
  <c r="AM1066" i="1" s="1"/>
  <c r="AL1034" i="1"/>
  <c r="AM1034" i="1" s="1"/>
  <c r="AL1002" i="1"/>
  <c r="AM1002" i="1" s="1"/>
  <c r="AL978" i="1"/>
  <c r="AM978" i="1" s="1"/>
  <c r="AL962" i="1"/>
  <c r="AM962" i="1" s="1"/>
  <c r="AL930" i="1"/>
  <c r="AM930" i="1" s="1"/>
  <c r="AL898" i="1"/>
  <c r="AM898" i="1" s="1"/>
  <c r="AL866" i="1"/>
  <c r="AM866" i="1" s="1"/>
  <c r="AL834" i="1"/>
  <c r="AM834" i="1" s="1"/>
  <c r="AL802" i="1"/>
  <c r="AM802" i="1" s="1"/>
  <c r="AL762" i="1"/>
  <c r="AM762" i="1" s="1"/>
  <c r="AL730" i="1"/>
  <c r="AM730" i="1" s="1"/>
  <c r="AL682" i="1"/>
  <c r="AM682" i="1" s="1"/>
  <c r="AL5169" i="1"/>
  <c r="AM5169" i="1" s="1"/>
  <c r="AL5129" i="1"/>
  <c r="AM5129" i="1" s="1"/>
  <c r="AL5097" i="1"/>
  <c r="AM5097" i="1" s="1"/>
  <c r="AL5057" i="1"/>
  <c r="AM5057" i="1" s="1"/>
  <c r="AL3194" i="1"/>
  <c r="AM3194" i="1" s="1"/>
  <c r="AL3162" i="1"/>
  <c r="AM3162" i="1" s="1"/>
  <c r="AL3130" i="1"/>
  <c r="AM3130" i="1" s="1"/>
  <c r="AL3098" i="1"/>
  <c r="AM3098" i="1" s="1"/>
  <c r="AL3066" i="1"/>
  <c r="AM3066" i="1" s="1"/>
  <c r="AL3034" i="1"/>
  <c r="AM3034" i="1" s="1"/>
  <c r="AL3002" i="1"/>
  <c r="AM3002" i="1" s="1"/>
  <c r="AL2970" i="1"/>
  <c r="AM2970" i="1" s="1"/>
  <c r="AL2938" i="1"/>
  <c r="AM2938" i="1" s="1"/>
  <c r="AL2906" i="1"/>
  <c r="AM2906" i="1" s="1"/>
  <c r="AL2874" i="1"/>
  <c r="AM2874" i="1" s="1"/>
  <c r="AL2842" i="1"/>
  <c r="AM2842" i="1" s="1"/>
  <c r="AL2810" i="1"/>
  <c r="AM2810" i="1" s="1"/>
  <c r="AL2778" i="1"/>
  <c r="AM2778" i="1" s="1"/>
  <c r="AL2746" i="1"/>
  <c r="AM2746" i="1" s="1"/>
  <c r="AL2714" i="1"/>
  <c r="AM2714" i="1" s="1"/>
  <c r="AL2682" i="1"/>
  <c r="AM2682" i="1" s="1"/>
  <c r="AL2650" i="1"/>
  <c r="AM2650" i="1" s="1"/>
  <c r="AL2618" i="1"/>
  <c r="AM2618" i="1" s="1"/>
  <c r="AL2586" i="1"/>
  <c r="AM2586" i="1" s="1"/>
  <c r="AL2554" i="1"/>
  <c r="AM2554" i="1" s="1"/>
  <c r="AL2522" i="1"/>
  <c r="AM2522" i="1" s="1"/>
  <c r="AL2490" i="1"/>
  <c r="AM2490" i="1" s="1"/>
  <c r="AL2458" i="1"/>
  <c r="AL2426" i="1"/>
  <c r="AM2426" i="1" s="1"/>
  <c r="AL2394" i="1"/>
  <c r="AM2394" i="1" s="1"/>
  <c r="AL2362" i="1"/>
  <c r="AM2362" i="1" s="1"/>
  <c r="AL2322" i="1"/>
  <c r="AM2322" i="1" s="1"/>
  <c r="AL2282" i="1"/>
  <c r="AM2282" i="1" s="1"/>
  <c r="AL2266" i="1"/>
  <c r="AM2266" i="1" s="1"/>
  <c r="AL2234" i="1"/>
  <c r="AM2234" i="1" s="1"/>
  <c r="AL2202" i="1"/>
  <c r="AM2202" i="1" s="1"/>
  <c r="AL2170" i="1"/>
  <c r="AM2170" i="1" s="1"/>
  <c r="AL2138" i="1"/>
  <c r="AM2138" i="1" s="1"/>
  <c r="AL2106" i="1"/>
  <c r="AM2106" i="1" s="1"/>
  <c r="AL2010" i="1"/>
  <c r="AM2010" i="1" s="1"/>
  <c r="AL1986" i="1"/>
  <c r="AM1986" i="1" s="1"/>
  <c r="AL1962" i="1"/>
  <c r="AM1962" i="1" s="1"/>
  <c r="AL1938" i="1"/>
  <c r="AM1938" i="1" s="1"/>
  <c r="AL1906" i="1"/>
  <c r="AM1906" i="1" s="1"/>
  <c r="AL1874" i="1"/>
  <c r="AL1842" i="1"/>
  <c r="AM1842" i="1" s="1"/>
  <c r="AL1810" i="1"/>
  <c r="AM1810" i="1" s="1"/>
  <c r="AL1770" i="1"/>
  <c r="AM1770" i="1" s="1"/>
  <c r="AL1738" i="1"/>
  <c r="AM1738" i="1" s="1"/>
  <c r="AL1706" i="1"/>
  <c r="AM1706" i="1" s="1"/>
  <c r="AL1674" i="1"/>
  <c r="AM1674" i="1" s="1"/>
  <c r="AL1658" i="1"/>
  <c r="AM1658" i="1" s="1"/>
  <c r="AL1634" i="1"/>
  <c r="AM1634" i="1" s="1"/>
  <c r="AL1594" i="1"/>
  <c r="AM1594" i="1" s="1"/>
  <c r="AL1546" i="1"/>
  <c r="AM1546" i="1" s="1"/>
  <c r="AL1514" i="1"/>
  <c r="AM1514" i="1" s="1"/>
  <c r="AL1506" i="1"/>
  <c r="AM1506" i="1" s="1"/>
  <c r="AL1458" i="1"/>
  <c r="AM1458" i="1" s="1"/>
  <c r="AL1418" i="1"/>
  <c r="AM1418" i="1" s="1"/>
  <c r="AL1386" i="1"/>
  <c r="AM1386" i="1" s="1"/>
  <c r="AL1354" i="1"/>
  <c r="AM1354" i="1" s="1"/>
  <c r="AL1322" i="1"/>
  <c r="AM1322" i="1" s="1"/>
  <c r="AL1298" i="1"/>
  <c r="AM1298" i="1" s="1"/>
  <c r="AL1266" i="1"/>
  <c r="AM1266" i="1" s="1"/>
  <c r="AL1234" i="1"/>
  <c r="AM1234" i="1" s="1"/>
  <c r="AL1210" i="1"/>
  <c r="AM1210" i="1" s="1"/>
  <c r="AL1178" i="1"/>
  <c r="AM1178" i="1" s="1"/>
  <c r="AL1146" i="1"/>
  <c r="AM1146" i="1" s="1"/>
  <c r="AL1122" i="1"/>
  <c r="AM1122" i="1" s="1"/>
  <c r="AL1090" i="1"/>
  <c r="AM1090" i="1" s="1"/>
  <c r="AL1058" i="1"/>
  <c r="AM1058" i="1" s="1"/>
  <c r="AL1026" i="1"/>
  <c r="AM1026" i="1" s="1"/>
  <c r="AL986" i="1"/>
  <c r="AM986" i="1" s="1"/>
  <c r="AL946" i="1"/>
  <c r="AM946" i="1" s="1"/>
  <c r="AL922" i="1"/>
  <c r="AM922" i="1" s="1"/>
  <c r="AL890" i="1"/>
  <c r="AM890" i="1" s="1"/>
  <c r="AL858" i="1"/>
  <c r="AM858" i="1" s="1"/>
  <c r="AL818" i="1"/>
  <c r="AM818" i="1" s="1"/>
  <c r="AL786" i="1"/>
  <c r="AM786" i="1" s="1"/>
  <c r="AL746" i="1"/>
  <c r="AM746" i="1" s="1"/>
  <c r="AL722" i="1"/>
  <c r="AM722" i="1" s="1"/>
  <c r="AL706" i="1"/>
  <c r="AM706" i="1" s="1"/>
  <c r="AL5177" i="1"/>
  <c r="AM5177" i="1" s="1"/>
  <c r="AL5145" i="1"/>
  <c r="AM5145" i="1" s="1"/>
  <c r="AL5113" i="1"/>
  <c r="AM5113" i="1" s="1"/>
  <c r="AL5073" i="1"/>
  <c r="AM5073" i="1" s="1"/>
  <c r="AL5049" i="1"/>
  <c r="AM5049" i="1" s="1"/>
  <c r="AL6166" i="1"/>
  <c r="AM6166" i="1" s="1"/>
  <c r="AL6118" i="1"/>
  <c r="AM6118" i="1" s="1"/>
  <c r="AL6086" i="1"/>
  <c r="AM6086" i="1" s="1"/>
  <c r="AL6006" i="1"/>
  <c r="AM6006" i="1" s="1"/>
  <c r="AL5990" i="1"/>
  <c r="AL5958" i="1"/>
  <c r="AM5958" i="1" s="1"/>
  <c r="AL5878" i="1"/>
  <c r="AM5878" i="1" s="1"/>
  <c r="AL5846" i="1"/>
  <c r="AM5846" i="1" s="1"/>
  <c r="AL5750" i="1"/>
  <c r="AM5750" i="1" s="1"/>
  <c r="AL5710" i="1"/>
  <c r="AM5710" i="1" s="1"/>
  <c r="AL5654" i="1"/>
  <c r="AM5654" i="1" s="1"/>
  <c r="AL5606" i="1"/>
  <c r="AM5606" i="1" s="1"/>
  <c r="AL5590" i="1"/>
  <c r="AM5590" i="1" s="1"/>
  <c r="AL5574" i="1"/>
  <c r="AM5574" i="1" s="1"/>
  <c r="AL5494" i="1"/>
  <c r="AM5494" i="1" s="1"/>
  <c r="AL5478" i="1"/>
  <c r="AM5478" i="1" s="1"/>
  <c r="AL5438" i="1"/>
  <c r="AM5438" i="1" s="1"/>
  <c r="AL5366" i="1"/>
  <c r="AM5366" i="1" s="1"/>
  <c r="AL5334" i="1"/>
  <c r="AM5334" i="1" s="1"/>
  <c r="AL5270" i="1"/>
  <c r="AM5270" i="1" s="1"/>
  <c r="AL5190" i="1"/>
  <c r="AL5094" i="1"/>
  <c r="AM5094" i="1" s="1"/>
  <c r="AL5062" i="1"/>
  <c r="AM5062" i="1" s="1"/>
  <c r="AL5046" i="1"/>
  <c r="AM5046" i="1" s="1"/>
  <c r="AL4982" i="1"/>
  <c r="AM4982" i="1" s="1"/>
  <c r="AL4934" i="1"/>
  <c r="AM4934" i="1" s="1"/>
  <c r="AL4886" i="1"/>
  <c r="AM4886" i="1" s="1"/>
  <c r="AL4854" i="1"/>
  <c r="AM4854" i="1" s="1"/>
  <c r="AL4758" i="1"/>
  <c r="AM4758" i="1" s="1"/>
  <c r="AL4710" i="1"/>
  <c r="AM4710" i="1" s="1"/>
  <c r="AL3186" i="1"/>
  <c r="AM3186" i="1" s="1"/>
  <c r="AL3146" i="1"/>
  <c r="AM3146" i="1" s="1"/>
  <c r="AL3114" i="1"/>
  <c r="AM3114" i="1" s="1"/>
  <c r="AL3082" i="1"/>
  <c r="AM3082" i="1" s="1"/>
  <c r="AL3042" i="1"/>
  <c r="AM3042" i="1" s="1"/>
  <c r="AL3010" i="1"/>
  <c r="AM3010" i="1" s="1"/>
  <c r="AL2978" i="1"/>
  <c r="AM2978" i="1" s="1"/>
  <c r="AL2946" i="1"/>
  <c r="AM2946" i="1" s="1"/>
  <c r="AL2914" i="1"/>
  <c r="AM2914" i="1" s="1"/>
  <c r="AL2882" i="1"/>
  <c r="AM2882" i="1" s="1"/>
  <c r="AL2850" i="1"/>
  <c r="AM2850" i="1" s="1"/>
  <c r="AL2818" i="1"/>
  <c r="AM2818" i="1" s="1"/>
  <c r="AL2786" i="1"/>
  <c r="AM2786" i="1" s="1"/>
  <c r="AL2754" i="1"/>
  <c r="AM2754" i="1" s="1"/>
  <c r="AL2738" i="1"/>
  <c r="AM2738" i="1" s="1"/>
  <c r="AL2706" i="1"/>
  <c r="AM2706" i="1" s="1"/>
  <c r="AL2674" i="1"/>
  <c r="AM2674" i="1" s="1"/>
  <c r="AL2634" i="1"/>
  <c r="AM2634" i="1" s="1"/>
  <c r="AL2602" i="1"/>
  <c r="AM2602" i="1" s="1"/>
  <c r="AL2562" i="1"/>
  <c r="AM2562" i="1" s="1"/>
  <c r="AL2530" i="1"/>
  <c r="AM2530" i="1" s="1"/>
  <c r="AL2498" i="1"/>
  <c r="AM2498" i="1" s="1"/>
  <c r="AL2474" i="1"/>
  <c r="AM2474" i="1" s="1"/>
  <c r="AL2434" i="1"/>
  <c r="AM2434" i="1" s="1"/>
  <c r="AL2402" i="1"/>
  <c r="AM2402" i="1" s="1"/>
  <c r="AL2370" i="1"/>
  <c r="AM2370" i="1" s="1"/>
  <c r="AL2346" i="1"/>
  <c r="AM2346" i="1" s="1"/>
  <c r="AL2314" i="1"/>
  <c r="AM2314" i="1" s="1"/>
  <c r="AL2290" i="1"/>
  <c r="AM2290" i="1" s="1"/>
  <c r="AL2250" i="1"/>
  <c r="AM2250" i="1" s="1"/>
  <c r="AL2218" i="1"/>
  <c r="AM2218" i="1" s="1"/>
  <c r="AL2186" i="1"/>
  <c r="AM2186" i="1" s="1"/>
  <c r="AL2146" i="1"/>
  <c r="AM2146" i="1" s="1"/>
  <c r="AL2114" i="1"/>
  <c r="AM2114" i="1" s="1"/>
  <c r="AL2082" i="1"/>
  <c r="AM2082" i="1" s="1"/>
  <c r="AL2058" i="1"/>
  <c r="AM2058" i="1" s="1"/>
  <c r="AL2034" i="1"/>
  <c r="AM2034" i="1" s="1"/>
  <c r="AL1946" i="1"/>
  <c r="AM1946" i="1" s="1"/>
  <c r="AL1914" i="1"/>
  <c r="AM1914" i="1" s="1"/>
  <c r="AL1882" i="1"/>
  <c r="AM1882" i="1" s="1"/>
  <c r="AL1850" i="1"/>
  <c r="AM1850" i="1" s="1"/>
  <c r="AL1818" i="1"/>
  <c r="AM1818" i="1" s="1"/>
  <c r="AL1786" i="1"/>
  <c r="AM1786" i="1" s="1"/>
  <c r="AL1754" i="1"/>
  <c r="AM1754" i="1" s="1"/>
  <c r="AL1714" i="1"/>
  <c r="AM1714" i="1" s="1"/>
  <c r="AL1698" i="1"/>
  <c r="AM1698" i="1" s="1"/>
  <c r="AL1666" i="1"/>
  <c r="AM1666" i="1" s="1"/>
  <c r="AL1610" i="1"/>
  <c r="AM1610" i="1" s="1"/>
  <c r="AL1586" i="1"/>
  <c r="AM1586" i="1" s="1"/>
  <c r="AL1562" i="1"/>
  <c r="AM1562" i="1" s="1"/>
  <c r="AL1538" i="1"/>
  <c r="AM1538" i="1" s="1"/>
  <c r="AL1498" i="1"/>
  <c r="AM1498" i="1" s="1"/>
  <c r="AL1474" i="1"/>
  <c r="AM1474" i="1" s="1"/>
  <c r="AL1442" i="1"/>
  <c r="AM1442" i="1" s="1"/>
  <c r="AL1410" i="1"/>
  <c r="AM1410" i="1" s="1"/>
  <c r="AL1378" i="1"/>
  <c r="AM1378" i="1" s="1"/>
  <c r="AL1346" i="1"/>
  <c r="AM1346" i="1" s="1"/>
  <c r="AL1314" i="1"/>
  <c r="AM1314" i="1" s="1"/>
  <c r="AL1282" i="1"/>
  <c r="AM1282" i="1" s="1"/>
  <c r="AL1250" i="1"/>
  <c r="AM1250" i="1" s="1"/>
  <c r="AL1218" i="1"/>
  <c r="AM1218" i="1" s="1"/>
  <c r="AL1186" i="1"/>
  <c r="AM1186" i="1" s="1"/>
  <c r="AL1154" i="1"/>
  <c r="AL1114" i="1"/>
  <c r="AM1114" i="1" s="1"/>
  <c r="AL1082" i="1"/>
  <c r="AM1082" i="1" s="1"/>
  <c r="AL1050" i="1"/>
  <c r="AM1050" i="1" s="1"/>
  <c r="AL1018" i="1"/>
  <c r="AM1018" i="1" s="1"/>
  <c r="AL994" i="1"/>
  <c r="AM994" i="1" s="1"/>
  <c r="AL954" i="1"/>
  <c r="AM954" i="1" s="1"/>
  <c r="AL914" i="1"/>
  <c r="AM914" i="1" s="1"/>
  <c r="AL882" i="1"/>
  <c r="AM882" i="1" s="1"/>
  <c r="AL850" i="1"/>
  <c r="AM850" i="1" s="1"/>
  <c r="AL810" i="1"/>
  <c r="AM810" i="1" s="1"/>
  <c r="AL778" i="1"/>
  <c r="AM778" i="1" s="1"/>
  <c r="AL754" i="1"/>
  <c r="AM754" i="1" s="1"/>
  <c r="AL714" i="1"/>
  <c r="AM714" i="1" s="1"/>
  <c r="AL698" i="1"/>
  <c r="AM698" i="1" s="1"/>
  <c r="AL5161" i="1"/>
  <c r="AM5161" i="1" s="1"/>
  <c r="AL5105" i="1"/>
  <c r="AM5105" i="1" s="1"/>
  <c r="AL5065" i="1"/>
  <c r="AM5065" i="1" s="1"/>
  <c r="AL5041" i="1"/>
  <c r="AM5041" i="1" s="1"/>
  <c r="AL6134" i="1"/>
  <c r="AM6134" i="1" s="1"/>
  <c r="AL6102" i="1"/>
  <c r="AM6102" i="1" s="1"/>
  <c r="AL6038" i="1"/>
  <c r="AM6038" i="1" s="1"/>
  <c r="AL5974" i="1"/>
  <c r="AM5974" i="1" s="1"/>
  <c r="AL5910" i="1"/>
  <c r="AM5910" i="1" s="1"/>
  <c r="AL5862" i="1"/>
  <c r="AM5862" i="1" s="1"/>
  <c r="AL5830" i="1"/>
  <c r="AM5830" i="1" s="1"/>
  <c r="AL5782" i="1"/>
  <c r="AM5782" i="1" s="1"/>
  <c r="AL5734" i="1"/>
  <c r="AM5734" i="1" s="1"/>
  <c r="AL5718" i="1"/>
  <c r="AM5718" i="1" s="1"/>
  <c r="AL5702" i="1"/>
  <c r="AM5702" i="1" s="1"/>
  <c r="AL5622" i="1"/>
  <c r="AM5622" i="1" s="1"/>
  <c r="AL5566" i="1"/>
  <c r="AM5566" i="1" s="1"/>
  <c r="AL5526" i="1"/>
  <c r="AM5526" i="1" s="1"/>
  <c r="AL5462" i="1"/>
  <c r="AM5462" i="1" s="1"/>
  <c r="AL5446" i="1"/>
  <c r="AM5446" i="1" s="1"/>
  <c r="AL5398" i="1"/>
  <c r="AM5398" i="1" s="1"/>
  <c r="AL5350" i="1"/>
  <c r="AM5350" i="1" s="1"/>
  <c r="AL5318" i="1"/>
  <c r="AM5318" i="1" s="1"/>
  <c r="AL5238" i="1"/>
  <c r="AM5238" i="1" s="1"/>
  <c r="AL5222" i="1"/>
  <c r="AM5222" i="1" s="1"/>
  <c r="AL5206" i="1"/>
  <c r="AM5206" i="1" s="1"/>
  <c r="AL5142" i="1"/>
  <c r="AM5142" i="1" s="1"/>
  <c r="AL5110" i="1"/>
  <c r="AM5110" i="1" s="1"/>
  <c r="AL5078" i="1"/>
  <c r="AM5078" i="1" s="1"/>
  <c r="AL5014" i="1"/>
  <c r="AM5014" i="1" s="1"/>
  <c r="AL4966" i="1"/>
  <c r="AM4966" i="1" s="1"/>
  <c r="AL4950" i="1"/>
  <c r="AM4950" i="1" s="1"/>
  <c r="AL4838" i="1"/>
  <c r="AM4838" i="1" s="1"/>
  <c r="AL4822" i="1"/>
  <c r="AM4822" i="1" s="1"/>
  <c r="AL4806" i="1"/>
  <c r="AM4806" i="1" s="1"/>
  <c r="AL4726" i="1"/>
  <c r="AM4726" i="1" s="1"/>
  <c r="AL4694" i="1"/>
  <c r="AM4694" i="1" s="1"/>
  <c r="AL4686" i="1"/>
  <c r="AM4686" i="1" s="1"/>
  <c r="AL4678" i="1"/>
  <c r="AM4678" i="1" s="1"/>
  <c r="AL4630" i="1"/>
  <c r="AM4630" i="1" s="1"/>
  <c r="AL4598" i="1"/>
  <c r="AM4598" i="1" s="1"/>
  <c r="AL4582" i="1"/>
  <c r="AM4582" i="1" s="1"/>
  <c r="AL4566" i="1"/>
  <c r="AM4566" i="1" s="1"/>
  <c r="AL4550" i="1"/>
  <c r="AM4550" i="1" s="1"/>
  <c r="AL4534" i="1"/>
  <c r="AM4534" i="1" s="1"/>
  <c r="AL4502" i="1"/>
  <c r="AM4502" i="1" s="1"/>
  <c r="AL4470" i="1"/>
  <c r="AM4470" i="1" s="1"/>
  <c r="AL4454" i="1"/>
  <c r="AM4454" i="1" s="1"/>
  <c r="AL4438" i="1"/>
  <c r="AM4438" i="1" s="1"/>
  <c r="AL4422" i="1"/>
  <c r="AM4422" i="1" s="1"/>
  <c r="AL4374" i="1"/>
  <c r="AM4374" i="1" s="1"/>
  <c r="AL4342" i="1"/>
  <c r="AM4342" i="1" s="1"/>
  <c r="AL4326" i="1"/>
  <c r="AM4326" i="1" s="1"/>
  <c r="AL4310" i="1"/>
  <c r="AM4310" i="1" s="1"/>
  <c r="AL4294" i="1"/>
  <c r="AM4294" i="1" s="1"/>
  <c r="AL4278" i="1"/>
  <c r="AM4278" i="1" s="1"/>
  <c r="AL4246" i="1"/>
  <c r="AM4246" i="1" s="1"/>
  <c r="AL4214" i="1"/>
  <c r="AM4214" i="1" s="1"/>
  <c r="AL4198" i="1"/>
  <c r="AM4198" i="1" s="1"/>
  <c r="AL4182" i="1"/>
  <c r="AM4182" i="1" s="1"/>
  <c r="AL4166" i="1"/>
  <c r="AM4166" i="1" s="1"/>
  <c r="AL4150" i="1"/>
  <c r="AM4150" i="1" s="1"/>
  <c r="AL4118" i="1"/>
  <c r="AM4118" i="1" s="1"/>
  <c r="AL4086" i="1"/>
  <c r="AM4086" i="1" s="1"/>
  <c r="AL4070" i="1"/>
  <c r="AM4070" i="1" s="1"/>
  <c r="AL4054" i="1"/>
  <c r="AM4054" i="1" s="1"/>
  <c r="AL4038" i="1"/>
  <c r="AM4038" i="1" s="1"/>
  <c r="AL3990" i="1"/>
  <c r="AM3990" i="1" s="1"/>
  <c r="AL3958" i="1"/>
  <c r="AM3958" i="1" s="1"/>
  <c r="AL3942" i="1"/>
  <c r="AM3942" i="1" s="1"/>
  <c r="AL3926" i="1"/>
  <c r="AM3926" i="1" s="1"/>
  <c r="AL3910" i="1"/>
  <c r="AM3910" i="1" s="1"/>
  <c r="AL3862" i="1"/>
  <c r="AL3854" i="1"/>
  <c r="AM3854" i="1" s="1"/>
  <c r="AL3830" i="1"/>
  <c r="AM3830" i="1" s="1"/>
  <c r="AL3814" i="1"/>
  <c r="AM3814" i="1" s="1"/>
  <c r="AL3798" i="1"/>
  <c r="AM3798" i="1" s="1"/>
  <c r="AL3782" i="1"/>
  <c r="AM3782" i="1" s="1"/>
  <c r="AL3766" i="1"/>
  <c r="AM3766" i="1" s="1"/>
  <c r="AL3734" i="1"/>
  <c r="AM3734" i="1" s="1"/>
  <c r="AL3726" i="1"/>
  <c r="AM3726" i="1" s="1"/>
  <c r="AL3702" i="1"/>
  <c r="AM3702" i="1" s="1"/>
  <c r="AL3686" i="1"/>
  <c r="AM3686" i="1" s="1"/>
  <c r="AL3670" i="1"/>
  <c r="AM3670" i="1" s="1"/>
  <c r="AL3662" i="1"/>
  <c r="AM3662" i="1" s="1"/>
  <c r="AL3654" i="1"/>
  <c r="AM3654" i="1" s="1"/>
  <c r="AL3638" i="1"/>
  <c r="AM3638" i="1" s="1"/>
  <c r="AL3606" i="1"/>
  <c r="AM3606" i="1" s="1"/>
  <c r="AL3574" i="1"/>
  <c r="AM3574" i="1" s="1"/>
  <c r="AL3558" i="1"/>
  <c r="AM3558" i="1" s="1"/>
  <c r="AL3542" i="1"/>
  <c r="AM3542" i="1" s="1"/>
  <c r="AL3526" i="1"/>
  <c r="AM3526" i="1" s="1"/>
  <c r="AL3478" i="1"/>
  <c r="AM3478" i="1" s="1"/>
  <c r="AL3446" i="1"/>
  <c r="AM3446" i="1" s="1"/>
  <c r="AL3430" i="1"/>
  <c r="AM3430" i="1" s="1"/>
  <c r="AL3414" i="1"/>
  <c r="AM3414" i="1" s="1"/>
  <c r="AL3398" i="1"/>
  <c r="AM3398" i="1" s="1"/>
  <c r="AL3382" i="1"/>
  <c r="AM3382" i="1" s="1"/>
  <c r="AL3350" i="1"/>
  <c r="AM3350" i="1" s="1"/>
  <c r="AL3318" i="1"/>
  <c r="AM3318" i="1" s="1"/>
  <c r="AL3302" i="1"/>
  <c r="AM3302" i="1" s="1"/>
  <c r="AL3286" i="1"/>
  <c r="AM3286" i="1" s="1"/>
  <c r="AL3270" i="1"/>
  <c r="AM3270" i="1" s="1"/>
  <c r="AL3254" i="1"/>
  <c r="AM3254" i="1" s="1"/>
  <c r="AL3222" i="1"/>
  <c r="AM3222" i="1" s="1"/>
  <c r="AL3190" i="1"/>
  <c r="AM3190" i="1" s="1"/>
  <c r="AL3174" i="1"/>
  <c r="AM3174" i="1" s="1"/>
  <c r="AL3158" i="1"/>
  <c r="AM3158" i="1" s="1"/>
  <c r="AL3142" i="1"/>
  <c r="AM3142" i="1" s="1"/>
  <c r="AL3126" i="1"/>
  <c r="AM3126" i="1" s="1"/>
  <c r="AL3094" i="1"/>
  <c r="AM3094" i="1" s="1"/>
  <c r="AL3062" i="1"/>
  <c r="AM3062" i="1" s="1"/>
  <c r="AL3046" i="1"/>
  <c r="AM3046" i="1" s="1"/>
  <c r="AL3030" i="1"/>
  <c r="AL3014" i="1"/>
  <c r="AM3014" i="1" s="1"/>
  <c r="AL2966" i="1"/>
  <c r="AM2966" i="1" s="1"/>
  <c r="AL2934" i="1"/>
  <c r="AM2934" i="1" s="1"/>
  <c r="AL2918" i="1"/>
  <c r="AM2918" i="1" s="1"/>
  <c r="AL2902" i="1"/>
  <c r="AM2902" i="1" s="1"/>
  <c r="AL2886" i="1"/>
  <c r="AM2886" i="1" s="1"/>
  <c r="AL2838" i="1"/>
  <c r="AM2838" i="1" s="1"/>
  <c r="AL2806" i="1"/>
  <c r="AM2806" i="1" s="1"/>
  <c r="AL2790" i="1"/>
  <c r="AM2790" i="1" s="1"/>
  <c r="AL2774" i="1"/>
  <c r="AM2774" i="1" s="1"/>
  <c r="AL2758" i="1"/>
  <c r="AM2758" i="1" s="1"/>
  <c r="AL2742" i="1"/>
  <c r="AM2742" i="1" s="1"/>
  <c r="AL2710" i="1"/>
  <c r="AM2710" i="1" s="1"/>
  <c r="AL2678" i="1"/>
  <c r="AM2678" i="1" s="1"/>
  <c r="AL2989" i="1"/>
  <c r="AM2989" i="1" s="1"/>
  <c r="AL2662" i="1"/>
  <c r="AM2662" i="1" s="1"/>
  <c r="AL2646" i="1"/>
  <c r="AM2646" i="1" s="1"/>
  <c r="AL2630" i="1"/>
  <c r="AM2630" i="1" s="1"/>
  <c r="AL2614" i="1"/>
  <c r="AM2614" i="1" s="1"/>
  <c r="AL2582" i="1"/>
  <c r="AM2582" i="1" s="1"/>
  <c r="AL2550" i="1"/>
  <c r="AM2550" i="1" s="1"/>
  <c r="AL2534" i="1"/>
  <c r="AM2534" i="1" s="1"/>
  <c r="AL2518" i="1"/>
  <c r="AM2518" i="1" s="1"/>
  <c r="AL2502" i="1"/>
  <c r="AM2502" i="1" s="1"/>
  <c r="AL2454" i="1"/>
  <c r="AM2454" i="1" s="1"/>
  <c r="AL2422" i="1"/>
  <c r="AM2422" i="1" s="1"/>
  <c r="AL2406" i="1"/>
  <c r="AM2406" i="1" s="1"/>
  <c r="AL2390" i="1"/>
  <c r="AM2390" i="1" s="1"/>
  <c r="AL2374" i="1"/>
  <c r="AM2374" i="1" s="1"/>
  <c r="AL2326" i="1"/>
  <c r="AM2326" i="1" s="1"/>
  <c r="AL2294" i="1"/>
  <c r="AM2294" i="1" s="1"/>
  <c r="AL2278" i="1"/>
  <c r="AM2278" i="1" s="1"/>
  <c r="AL2262" i="1"/>
  <c r="AM2262" i="1" s="1"/>
  <c r="AL2246" i="1"/>
  <c r="AM2246" i="1" s="1"/>
  <c r="AL2230" i="1"/>
  <c r="AM2230" i="1" s="1"/>
  <c r="AL2198" i="1"/>
  <c r="AM2198" i="1" s="1"/>
  <c r="AL2166" i="1"/>
  <c r="AM2166" i="1" s="1"/>
  <c r="AL2150" i="1"/>
  <c r="AM2150" i="1" s="1"/>
  <c r="AL2134" i="1"/>
  <c r="AM2134" i="1" s="1"/>
  <c r="AL2118" i="1"/>
  <c r="AM2118" i="1" s="1"/>
  <c r="AL2102" i="1"/>
  <c r="AM2102" i="1" s="1"/>
  <c r="AL2070" i="1"/>
  <c r="AM2070" i="1" s="1"/>
  <c r="AL2038" i="1"/>
  <c r="AM2038" i="1" s="1"/>
  <c r="AL2022" i="1"/>
  <c r="AM2022" i="1" s="1"/>
  <c r="AL2006" i="1"/>
  <c r="AM2006" i="1" s="1"/>
  <c r="AL1990" i="1"/>
  <c r="AM1990" i="1" s="1"/>
  <c r="AL1974" i="1"/>
  <c r="AM1974" i="1" s="1"/>
  <c r="AL1942" i="1"/>
  <c r="AL1910" i="1"/>
  <c r="AM1910" i="1" s="1"/>
  <c r="AL1894" i="1"/>
  <c r="AM1894" i="1" s="1"/>
  <c r="AL1878" i="1"/>
  <c r="AM1878" i="1" s="1"/>
  <c r="AL1862" i="1"/>
  <c r="AM1862" i="1" s="1"/>
  <c r="AL1846" i="1"/>
  <c r="AM1846" i="1" s="1"/>
  <c r="AL1814" i="1"/>
  <c r="AM1814" i="1" s="1"/>
  <c r="AL1782" i="1"/>
  <c r="AM1782" i="1" s="1"/>
  <c r="AL1766" i="1"/>
  <c r="AM1766" i="1" s="1"/>
  <c r="AL1750" i="1"/>
  <c r="AM1750" i="1" s="1"/>
  <c r="AL1734" i="1"/>
  <c r="AM1734" i="1" s="1"/>
  <c r="AL1718" i="1"/>
  <c r="AM1718" i="1" s="1"/>
  <c r="AL1686" i="1"/>
  <c r="AM1686" i="1" s="1"/>
  <c r="AL1654" i="1"/>
  <c r="AM1654" i="1" s="1"/>
  <c r="AL1638" i="1"/>
  <c r="AM1638" i="1" s="1"/>
  <c r="AL1622" i="1"/>
  <c r="AM1622" i="1" s="1"/>
  <c r="AL1606" i="1"/>
  <c r="AM1606" i="1" s="1"/>
  <c r="AL1590" i="1"/>
  <c r="AM1590" i="1" s="1"/>
  <c r="AL1558" i="1"/>
  <c r="AM1558" i="1" s="1"/>
  <c r="AL1526" i="1"/>
  <c r="AM1526" i="1" s="1"/>
  <c r="AL1510" i="1"/>
  <c r="AM1510" i="1" s="1"/>
  <c r="AL1494" i="1"/>
  <c r="AM1494" i="1" s="1"/>
  <c r="AL1478" i="1"/>
  <c r="AM1478" i="1" s="1"/>
  <c r="AL1462" i="1"/>
  <c r="AM1462" i="1" s="1"/>
  <c r="AL1430" i="1"/>
  <c r="AM1430" i="1" s="1"/>
  <c r="AL1398" i="1"/>
  <c r="AM1398" i="1" s="1"/>
  <c r="AL1382" i="1"/>
  <c r="AM1382" i="1" s="1"/>
  <c r="AL1366" i="1"/>
  <c r="AM1366" i="1" s="1"/>
  <c r="AL1350" i="1"/>
  <c r="AM1350" i="1" s="1"/>
  <c r="AL1334" i="1"/>
  <c r="AM1334" i="1" s="1"/>
  <c r="AL1302" i="1"/>
  <c r="AM1302" i="1" s="1"/>
  <c r="AL1270" i="1"/>
  <c r="AM1270" i="1" s="1"/>
  <c r="AL1254" i="1"/>
  <c r="AM1254" i="1" s="1"/>
  <c r="AL1238" i="1"/>
  <c r="AM1238" i="1" s="1"/>
  <c r="AL1222" i="1"/>
  <c r="AM1222" i="1" s="1"/>
  <c r="AL1206" i="1"/>
  <c r="AM1206" i="1" s="1"/>
  <c r="AL1174" i="1"/>
  <c r="AM1174" i="1" s="1"/>
  <c r="AL1142" i="1"/>
  <c r="AM1142" i="1" s="1"/>
  <c r="AL1126" i="1"/>
  <c r="AM1126" i="1" s="1"/>
  <c r="AL1110" i="1"/>
  <c r="AL1094" i="1"/>
  <c r="AL1078" i="1"/>
  <c r="AM1078" i="1" s="1"/>
  <c r="AL1046" i="1"/>
  <c r="AM1046" i="1" s="1"/>
  <c r="AL1014" i="1"/>
  <c r="AM1014" i="1" s="1"/>
  <c r="AL998" i="1"/>
  <c r="AM998" i="1" s="1"/>
  <c r="AL982" i="1"/>
  <c r="AM982" i="1" s="1"/>
  <c r="AL966" i="1"/>
  <c r="AM966" i="1" s="1"/>
  <c r="AL950" i="1"/>
  <c r="AM950" i="1" s="1"/>
  <c r="AL918" i="1"/>
  <c r="AM918" i="1" s="1"/>
  <c r="AL886" i="1"/>
  <c r="AM886" i="1" s="1"/>
  <c r="AL870" i="1"/>
  <c r="AM870" i="1" s="1"/>
  <c r="AL854" i="1"/>
  <c r="AM854" i="1" s="1"/>
  <c r="AL838" i="1"/>
  <c r="AM838" i="1" s="1"/>
  <c r="AL1837" i="1"/>
  <c r="AM1837" i="1" s="1"/>
  <c r="AL1821" i="1"/>
  <c r="AM1821" i="1" s="1"/>
  <c r="AL674" i="1"/>
  <c r="AM674" i="1" s="1"/>
  <c r="AL666" i="1"/>
  <c r="AM666" i="1" s="1"/>
  <c r="AL658" i="1"/>
  <c r="AM658" i="1" s="1"/>
  <c r="AL650" i="1"/>
  <c r="AM650" i="1" s="1"/>
  <c r="AL642" i="1"/>
  <c r="AM642" i="1" s="1"/>
  <c r="AL634" i="1"/>
  <c r="AM634" i="1" s="1"/>
  <c r="AL626" i="1"/>
  <c r="AM626" i="1" s="1"/>
  <c r="AL618" i="1"/>
  <c r="AM618" i="1" s="1"/>
  <c r="AL610" i="1"/>
  <c r="AM610" i="1" s="1"/>
  <c r="AL602" i="1"/>
  <c r="AM602" i="1" s="1"/>
  <c r="AL594" i="1"/>
  <c r="AM594" i="1" s="1"/>
  <c r="AL586" i="1"/>
  <c r="AM586" i="1" s="1"/>
  <c r="AL578" i="1"/>
  <c r="AM578" i="1" s="1"/>
  <c r="AL570" i="1"/>
  <c r="AM570" i="1" s="1"/>
  <c r="AL562" i="1"/>
  <c r="AM562" i="1" s="1"/>
  <c r="AL554" i="1"/>
  <c r="AM554" i="1" s="1"/>
  <c r="AL546" i="1"/>
  <c r="AL538" i="1"/>
  <c r="AL530" i="1"/>
  <c r="AM530" i="1" s="1"/>
  <c r="AL522" i="1"/>
  <c r="AM522" i="1" s="1"/>
  <c r="AL514" i="1"/>
  <c r="AM514" i="1" s="1"/>
  <c r="AL506" i="1"/>
  <c r="AM506" i="1" s="1"/>
  <c r="AL498" i="1"/>
  <c r="AM498" i="1" s="1"/>
  <c r="AL490" i="1"/>
  <c r="AM490" i="1" s="1"/>
  <c r="AL482" i="1"/>
  <c r="AM482" i="1" s="1"/>
  <c r="AL474" i="1"/>
  <c r="AM474" i="1" s="1"/>
  <c r="AL466" i="1"/>
  <c r="AM466" i="1" s="1"/>
  <c r="AL458" i="1"/>
  <c r="AM458" i="1" s="1"/>
  <c r="AL450" i="1"/>
  <c r="AM450" i="1" s="1"/>
  <c r="AL442" i="1"/>
  <c r="AM442" i="1" s="1"/>
  <c r="AL434" i="1"/>
  <c r="AM434" i="1" s="1"/>
  <c r="AL426" i="1"/>
  <c r="AM426" i="1" s="1"/>
  <c r="AL418" i="1"/>
  <c r="AM418" i="1" s="1"/>
  <c r="AL410" i="1"/>
  <c r="AM410" i="1" s="1"/>
  <c r="AL402" i="1"/>
  <c r="AM402" i="1" s="1"/>
  <c r="AL394" i="1"/>
  <c r="AM394" i="1" s="1"/>
  <c r="AL386" i="1"/>
  <c r="AM386" i="1" s="1"/>
  <c r="AL378" i="1"/>
  <c r="AM378" i="1" s="1"/>
  <c r="AL370" i="1"/>
  <c r="AM370" i="1" s="1"/>
  <c r="AL362" i="1"/>
  <c r="AM362" i="1" s="1"/>
  <c r="AL354" i="1"/>
  <c r="AM354" i="1" s="1"/>
  <c r="AL346" i="1"/>
  <c r="AM346" i="1" s="1"/>
  <c r="AL338" i="1"/>
  <c r="AM338" i="1" s="1"/>
  <c r="AL330" i="1"/>
  <c r="AM330" i="1" s="1"/>
  <c r="AL322" i="1"/>
  <c r="AM322" i="1" s="1"/>
  <c r="AL314" i="1"/>
  <c r="AM314" i="1" s="1"/>
  <c r="AL306" i="1"/>
  <c r="AM306" i="1" s="1"/>
  <c r="AL298" i="1"/>
  <c r="AM298" i="1" s="1"/>
  <c r="AL290" i="1"/>
  <c r="AM290" i="1" s="1"/>
  <c r="AL282" i="1"/>
  <c r="AM282" i="1" s="1"/>
  <c r="AL274" i="1"/>
  <c r="AM274" i="1" s="1"/>
  <c r="AL266" i="1"/>
  <c r="AM266" i="1" s="1"/>
  <c r="AL258" i="1"/>
  <c r="AM258" i="1" s="1"/>
  <c r="AL250" i="1"/>
  <c r="AM250" i="1" s="1"/>
  <c r="AL242" i="1"/>
  <c r="AM242" i="1" s="1"/>
  <c r="AL234" i="1"/>
  <c r="AM234" i="1" s="1"/>
  <c r="AL226" i="1"/>
  <c r="AM226" i="1" s="1"/>
  <c r="AL218" i="1"/>
  <c r="AM218" i="1" s="1"/>
  <c r="AL210" i="1"/>
  <c r="AM210" i="1" s="1"/>
  <c r="AL202" i="1"/>
  <c r="AM202" i="1" s="1"/>
  <c r="AL194" i="1"/>
  <c r="AM194" i="1" s="1"/>
  <c r="AL186" i="1"/>
  <c r="AM186" i="1" s="1"/>
  <c r="AL178" i="1"/>
  <c r="AM178" i="1" s="1"/>
  <c r="AL170" i="1"/>
  <c r="AM170" i="1" s="1"/>
  <c r="AL162" i="1"/>
  <c r="AM162" i="1" s="1"/>
  <c r="AL154" i="1"/>
  <c r="AM154" i="1" s="1"/>
  <c r="AL146" i="1"/>
  <c r="AM146" i="1" s="1"/>
  <c r="AL138" i="1"/>
  <c r="AM138" i="1" s="1"/>
  <c r="AL130" i="1"/>
  <c r="AM130" i="1" s="1"/>
  <c r="AL122" i="1"/>
  <c r="AM122" i="1" s="1"/>
  <c r="AL114" i="1"/>
  <c r="AM114" i="1" s="1"/>
  <c r="AL106" i="1"/>
  <c r="AM106" i="1" s="1"/>
  <c r="AL98" i="1"/>
  <c r="AM98" i="1" s="1"/>
  <c r="AL90" i="1"/>
  <c r="AM90" i="1" s="1"/>
  <c r="AL82" i="1"/>
  <c r="AM82" i="1" s="1"/>
  <c r="AL74" i="1"/>
  <c r="AM74" i="1" s="1"/>
  <c r="AL66" i="1"/>
  <c r="AM66" i="1" s="1"/>
  <c r="AL58" i="1"/>
  <c r="AM58" i="1" s="1"/>
  <c r="AL50" i="1"/>
  <c r="AM50" i="1" s="1"/>
  <c r="AL42" i="1"/>
  <c r="AM42" i="1" s="1"/>
  <c r="AL34" i="1"/>
  <c r="AM34" i="1" s="1"/>
  <c r="AL26" i="1"/>
  <c r="AM26" i="1" s="1"/>
  <c r="AL18" i="1"/>
  <c r="AM18" i="1" s="1"/>
  <c r="AL10" i="1"/>
  <c r="AM10" i="1" s="1"/>
  <c r="AL822" i="1"/>
  <c r="AM822" i="1" s="1"/>
  <c r="AL790" i="1"/>
  <c r="AM790" i="1" s="1"/>
  <c r="AL758" i="1"/>
  <c r="AM758" i="1" s="1"/>
  <c r="AL742" i="1"/>
  <c r="AM742" i="1" s="1"/>
  <c r="AL726" i="1"/>
  <c r="AM726" i="1" s="1"/>
  <c r="AL710" i="1"/>
  <c r="AM710" i="1" s="1"/>
  <c r="AL694" i="1"/>
  <c r="AM694" i="1" s="1"/>
  <c r="AL662" i="1"/>
  <c r="AM662" i="1" s="1"/>
  <c r="AL630" i="1"/>
  <c r="AM630" i="1" s="1"/>
  <c r="AL614" i="1"/>
  <c r="AM614" i="1" s="1"/>
  <c r="AL598" i="1"/>
  <c r="AM598" i="1" s="1"/>
  <c r="AL582" i="1"/>
  <c r="AM582" i="1" s="1"/>
  <c r="AL566" i="1"/>
  <c r="AM566" i="1" s="1"/>
  <c r="AL534" i="1"/>
  <c r="AM534" i="1" s="1"/>
  <c r="AL502" i="1"/>
  <c r="AM502" i="1" s="1"/>
  <c r="AL486" i="1"/>
  <c r="AM486" i="1" s="1"/>
  <c r="AL470" i="1"/>
  <c r="AM470" i="1" s="1"/>
  <c r="AL454" i="1"/>
  <c r="AM454" i="1" s="1"/>
  <c r="AL438" i="1"/>
  <c r="AM438" i="1" s="1"/>
  <c r="AL406" i="1"/>
  <c r="AM406" i="1" s="1"/>
  <c r="AL374" i="1"/>
  <c r="AM374" i="1" s="1"/>
  <c r="AL358" i="1"/>
  <c r="AM358" i="1" s="1"/>
  <c r="AL342" i="1"/>
  <c r="AM342" i="1" s="1"/>
  <c r="AL326" i="1"/>
  <c r="AM326" i="1" s="1"/>
  <c r="AL310" i="1"/>
  <c r="AM310" i="1" s="1"/>
  <c r="AL278" i="1"/>
  <c r="AM278" i="1" s="1"/>
  <c r="AL246" i="1"/>
  <c r="AM246" i="1" s="1"/>
  <c r="AL230" i="1"/>
  <c r="AM230" i="1" s="1"/>
  <c r="AL214" i="1"/>
  <c r="AM214" i="1" s="1"/>
  <c r="AL198" i="1"/>
  <c r="AL182" i="1"/>
  <c r="AM182" i="1" s="1"/>
  <c r="AL150" i="1"/>
  <c r="AM150" i="1" s="1"/>
  <c r="AL118" i="1"/>
  <c r="AM118" i="1" s="1"/>
  <c r="AL102" i="1"/>
  <c r="AM102" i="1" s="1"/>
  <c r="AL86" i="1"/>
  <c r="AM86" i="1" s="1"/>
  <c r="AL70" i="1"/>
  <c r="AM70" i="1" s="1"/>
  <c r="AL54" i="1"/>
  <c r="AM54" i="1" s="1"/>
  <c r="AL22" i="1"/>
  <c r="AM22" i="1" s="1"/>
  <c r="AL6177" i="1"/>
  <c r="AL6161" i="1"/>
  <c r="AL6145" i="1"/>
  <c r="AM6145" i="1" s="1"/>
  <c r="AL6129" i="1"/>
  <c r="AM6129" i="1" s="1"/>
  <c r="AL6113" i="1"/>
  <c r="AM6113" i="1" s="1"/>
  <c r="AL6097" i="1"/>
  <c r="AM6097" i="1" s="1"/>
  <c r="AL6081" i="1"/>
  <c r="AM6081" i="1" s="1"/>
  <c r="AL6065" i="1"/>
  <c r="AM6065" i="1" s="1"/>
  <c r="AL6049" i="1"/>
  <c r="AM6049" i="1" s="1"/>
  <c r="AL6033" i="1"/>
  <c r="AM6033" i="1" s="1"/>
  <c r="AL6017" i="1"/>
  <c r="AM6017" i="1" s="1"/>
  <c r="AL6001" i="1"/>
  <c r="AM6001" i="1" s="1"/>
  <c r="AL5977" i="1"/>
  <c r="AM5977" i="1" s="1"/>
  <c r="AL5961" i="1"/>
  <c r="AM5961" i="1" s="1"/>
  <c r="AL5945" i="1"/>
  <c r="AM5945" i="1" s="1"/>
  <c r="AL5929" i="1"/>
  <c r="AM5929" i="1" s="1"/>
  <c r="AL5913" i="1"/>
  <c r="AM5913" i="1" s="1"/>
  <c r="AL5897" i="1"/>
  <c r="AM5897" i="1" s="1"/>
  <c r="AL5873" i="1"/>
  <c r="AM5873" i="1" s="1"/>
  <c r="AL5857" i="1"/>
  <c r="AM5857" i="1" s="1"/>
  <c r="AL5841" i="1"/>
  <c r="AM5841" i="1" s="1"/>
  <c r="AL5825" i="1"/>
  <c r="AM5825" i="1" s="1"/>
  <c r="AL5809" i="1"/>
  <c r="AM5809" i="1" s="1"/>
  <c r="AL5793" i="1"/>
  <c r="AM5793" i="1" s="1"/>
  <c r="AL5777" i="1"/>
  <c r="AM5777" i="1" s="1"/>
  <c r="AL5761" i="1"/>
  <c r="AM5761" i="1" s="1"/>
  <c r="AL5745" i="1"/>
  <c r="AM5745" i="1" s="1"/>
  <c r="AL5729" i="1"/>
  <c r="AM5729" i="1" s="1"/>
  <c r="AL5713" i="1"/>
  <c r="AM5713" i="1" s="1"/>
  <c r="AL5697" i="1"/>
  <c r="AM5697" i="1" s="1"/>
  <c r="AL5681" i="1"/>
  <c r="AM5681" i="1" s="1"/>
  <c r="AL5673" i="1"/>
  <c r="AM5673" i="1" s="1"/>
  <c r="AL5665" i="1"/>
  <c r="AM5665" i="1" s="1"/>
  <c r="AL5657" i="1"/>
  <c r="AM5657" i="1" s="1"/>
  <c r="AL5649" i="1"/>
  <c r="AM5649" i="1" s="1"/>
  <c r="AL5641" i="1"/>
  <c r="AM5641" i="1" s="1"/>
  <c r="AL5625" i="1"/>
  <c r="AM5625" i="1" s="1"/>
  <c r="AL5617" i="1"/>
  <c r="AM5617" i="1" s="1"/>
  <c r="AL5609" i="1"/>
  <c r="AM5609" i="1" s="1"/>
  <c r="AL5601" i="1"/>
  <c r="AM5601" i="1" s="1"/>
  <c r="AL5593" i="1"/>
  <c r="AM5593" i="1" s="1"/>
  <c r="AL5585" i="1"/>
  <c r="AM5585" i="1" s="1"/>
  <c r="AL5577" i="1"/>
  <c r="AM5577" i="1" s="1"/>
  <c r="AL5569" i="1"/>
  <c r="AM5569" i="1" s="1"/>
  <c r="AL5561" i="1"/>
  <c r="AM5561" i="1" s="1"/>
  <c r="AL5553" i="1"/>
  <c r="AM5553" i="1" s="1"/>
  <c r="AL5545" i="1"/>
  <c r="AM5545" i="1" s="1"/>
  <c r="AL5537" i="1"/>
  <c r="AM5537" i="1" s="1"/>
  <c r="AL5529" i="1"/>
  <c r="AM5529" i="1" s="1"/>
  <c r="AL5521" i="1"/>
  <c r="AM5521" i="1" s="1"/>
  <c r="AL5513" i="1"/>
  <c r="AM5513" i="1" s="1"/>
  <c r="AL5505" i="1"/>
  <c r="AM5505" i="1" s="1"/>
  <c r="AL5497" i="1"/>
  <c r="AM5497" i="1" s="1"/>
  <c r="AL5489" i="1"/>
  <c r="AM5489" i="1" s="1"/>
  <c r="AL5481" i="1"/>
  <c r="AM5481" i="1" s="1"/>
  <c r="AL5473" i="1"/>
  <c r="AM5473" i="1" s="1"/>
  <c r="AL5465" i="1"/>
  <c r="AM5465" i="1" s="1"/>
  <c r="AL5457" i="1"/>
  <c r="AM5457" i="1" s="1"/>
  <c r="AL5449" i="1"/>
  <c r="AM5449" i="1" s="1"/>
  <c r="AL5441" i="1"/>
  <c r="AM5441" i="1" s="1"/>
  <c r="AL5433" i="1"/>
  <c r="AM5433" i="1" s="1"/>
  <c r="AL5425" i="1"/>
  <c r="AM5425" i="1" s="1"/>
  <c r="AL5417" i="1"/>
  <c r="AM5417" i="1" s="1"/>
  <c r="AL5401" i="1"/>
  <c r="AM5401" i="1" s="1"/>
  <c r="AL5385" i="1"/>
  <c r="AM5385" i="1" s="1"/>
  <c r="AL5377" i="1"/>
  <c r="AM5377" i="1" s="1"/>
  <c r="AL5369" i="1"/>
  <c r="AM5369" i="1" s="1"/>
  <c r="AL5361" i="1"/>
  <c r="AM5361" i="1" s="1"/>
  <c r="AL5353" i="1"/>
  <c r="AM5353" i="1" s="1"/>
  <c r="AL5337" i="1"/>
  <c r="AM5337" i="1" s="1"/>
  <c r="AL5321" i="1"/>
  <c r="AM5321" i="1" s="1"/>
  <c r="AL5313" i="1"/>
  <c r="AM5313" i="1" s="1"/>
  <c r="AL5305" i="1"/>
  <c r="AM5305" i="1" s="1"/>
  <c r="AL5297" i="1"/>
  <c r="AM5297" i="1" s="1"/>
  <c r="AL5289" i="1"/>
  <c r="AM5289" i="1" s="1"/>
  <c r="AL5273" i="1"/>
  <c r="AM5273" i="1" s="1"/>
  <c r="AL5257" i="1"/>
  <c r="AM5257" i="1" s="1"/>
  <c r="AL5249" i="1"/>
  <c r="AM5249" i="1" s="1"/>
  <c r="AL5241" i="1"/>
  <c r="AM5241" i="1" s="1"/>
  <c r="AL5233" i="1"/>
  <c r="AM5233" i="1" s="1"/>
  <c r="AL5225" i="1"/>
  <c r="AM5225" i="1" s="1"/>
  <c r="AL5209" i="1"/>
  <c r="AM5209" i="1" s="1"/>
  <c r="AL5201" i="1"/>
  <c r="AM5201" i="1" s="1"/>
  <c r="AL5193" i="1"/>
  <c r="AM5193" i="1" s="1"/>
  <c r="AL4272" i="1"/>
  <c r="AM4272" i="1" s="1"/>
  <c r="AL2528" i="1"/>
  <c r="AM2528" i="1" s="1"/>
  <c r="AL6185" i="1"/>
  <c r="AM6185" i="1" s="1"/>
  <c r="AL6169" i="1"/>
  <c r="AM6169" i="1" s="1"/>
  <c r="AL6153" i="1"/>
  <c r="AM6153" i="1" s="1"/>
  <c r="AL6137" i="1"/>
  <c r="AM6137" i="1" s="1"/>
  <c r="AL6121" i="1"/>
  <c r="AL6105" i="1"/>
  <c r="AM6105" i="1" s="1"/>
  <c r="AL6089" i="1"/>
  <c r="AM6089" i="1" s="1"/>
  <c r="AL6073" i="1"/>
  <c r="AM6073" i="1" s="1"/>
  <c r="AL6057" i="1"/>
  <c r="AM6057" i="1" s="1"/>
  <c r="AL6041" i="1"/>
  <c r="AM6041" i="1" s="1"/>
  <c r="AL6025" i="1"/>
  <c r="AM6025" i="1" s="1"/>
  <c r="AL6009" i="1"/>
  <c r="AM6009" i="1" s="1"/>
  <c r="AL5993" i="1"/>
  <c r="AM5993" i="1" s="1"/>
  <c r="AL5985" i="1"/>
  <c r="AM5985" i="1" s="1"/>
  <c r="AL5969" i="1"/>
  <c r="AM5969" i="1" s="1"/>
  <c r="AL5953" i="1"/>
  <c r="AM5953" i="1" s="1"/>
  <c r="AL5937" i="1"/>
  <c r="AM5937" i="1" s="1"/>
  <c r="AL5921" i="1"/>
  <c r="AM5921" i="1" s="1"/>
  <c r="AL5905" i="1"/>
  <c r="AM5905" i="1" s="1"/>
  <c r="AL5889" i="1"/>
  <c r="AM5889" i="1" s="1"/>
  <c r="AL5881" i="1"/>
  <c r="AM5881" i="1" s="1"/>
  <c r="AL5865" i="1"/>
  <c r="AM5865" i="1" s="1"/>
  <c r="AL5849" i="1"/>
  <c r="AM5849" i="1" s="1"/>
  <c r="AL5833" i="1"/>
  <c r="AM5833" i="1" s="1"/>
  <c r="AL5817" i="1"/>
  <c r="AM5817" i="1" s="1"/>
  <c r="AL5801" i="1"/>
  <c r="AM5801" i="1" s="1"/>
  <c r="AL5785" i="1"/>
  <c r="AM5785" i="1" s="1"/>
  <c r="AL5769" i="1"/>
  <c r="AM5769" i="1" s="1"/>
  <c r="AL5753" i="1"/>
  <c r="AM5753" i="1" s="1"/>
  <c r="AL5737" i="1"/>
  <c r="AM5737" i="1" s="1"/>
  <c r="AL5721" i="1"/>
  <c r="AM5721" i="1" s="1"/>
  <c r="AL5705" i="1"/>
  <c r="AM5705" i="1" s="1"/>
  <c r="AL5689" i="1"/>
  <c r="AM5689" i="1" s="1"/>
  <c r="AL5633" i="1"/>
  <c r="AM5633" i="1" s="1"/>
  <c r="AL5328" i="1"/>
  <c r="AM5328" i="1" s="1"/>
  <c r="AL5320" i="1"/>
  <c r="AM5320" i="1" s="1"/>
  <c r="AL5312" i="1"/>
  <c r="AM5312" i="1" s="1"/>
  <c r="AL5304" i="1"/>
  <c r="AM5304" i="1" s="1"/>
  <c r="AL5296" i="1"/>
  <c r="AM5296" i="1" s="1"/>
  <c r="AL5288" i="1"/>
  <c r="AM5288" i="1" s="1"/>
  <c r="AL5280" i="1"/>
  <c r="AM5280" i="1" s="1"/>
  <c r="AL5272" i="1"/>
  <c r="AM5272" i="1" s="1"/>
  <c r="AL5264" i="1"/>
  <c r="AM5264" i="1" s="1"/>
  <c r="AL5256" i="1"/>
  <c r="AM5256" i="1" s="1"/>
  <c r="AL5248" i="1"/>
  <c r="AM5248" i="1" s="1"/>
  <c r="AL5240" i="1"/>
  <c r="AM5240" i="1" s="1"/>
  <c r="AL5232" i="1"/>
  <c r="AM5232" i="1" s="1"/>
  <c r="AL5224" i="1"/>
  <c r="AM5224" i="1" s="1"/>
  <c r="AL5216" i="1"/>
  <c r="AM5216" i="1" s="1"/>
  <c r="AL5208" i="1"/>
  <c r="AM5208" i="1" s="1"/>
  <c r="AL5200" i="1"/>
  <c r="AM5200" i="1" s="1"/>
  <c r="AL5192" i="1"/>
  <c r="AM5192" i="1" s="1"/>
  <c r="AL5184" i="1"/>
  <c r="AM5184" i="1" s="1"/>
  <c r="AL5176" i="1"/>
  <c r="AM5176" i="1" s="1"/>
  <c r="AL5168" i="1"/>
  <c r="AM5168" i="1" s="1"/>
  <c r="AL5160" i="1"/>
  <c r="AM5160" i="1" s="1"/>
  <c r="AL5152" i="1"/>
  <c r="AM5152" i="1" s="1"/>
  <c r="AL5144" i="1"/>
  <c r="AM5144" i="1" s="1"/>
  <c r="AL5136" i="1"/>
  <c r="AM5136" i="1" s="1"/>
  <c r="AL5128" i="1"/>
  <c r="AM5128" i="1" s="1"/>
  <c r="AL5120" i="1"/>
  <c r="AM5120" i="1" s="1"/>
  <c r="AL5112" i="1"/>
  <c r="AM5112" i="1" s="1"/>
  <c r="AL5104" i="1"/>
  <c r="AM5104" i="1" s="1"/>
  <c r="AL5096" i="1"/>
  <c r="AM5096" i="1" s="1"/>
  <c r="AL5088" i="1"/>
  <c r="AL5080" i="1"/>
  <c r="AM5080" i="1" s="1"/>
  <c r="AL5072" i="1"/>
  <c r="AM5072" i="1" s="1"/>
  <c r="AL5064" i="1"/>
  <c r="AM5064" i="1" s="1"/>
  <c r="AL5056" i="1"/>
  <c r="AM5056" i="1" s="1"/>
  <c r="AL5048" i="1"/>
  <c r="AM5048" i="1" s="1"/>
  <c r="AL5040" i="1"/>
  <c r="AM5040" i="1" s="1"/>
  <c r="AL5032" i="1"/>
  <c r="AM5032" i="1" s="1"/>
  <c r="AL5024" i="1"/>
  <c r="AM5024" i="1" s="1"/>
  <c r="AL5016" i="1"/>
  <c r="AM5016" i="1" s="1"/>
  <c r="AL5008" i="1"/>
  <c r="AM5008" i="1" s="1"/>
  <c r="AL5000" i="1"/>
  <c r="AM5000" i="1" s="1"/>
  <c r="AL4992" i="1"/>
  <c r="AM4992" i="1" s="1"/>
  <c r="AL4984" i="1"/>
  <c r="AM4984" i="1" s="1"/>
  <c r="AL4976" i="1"/>
  <c r="AM4976" i="1" s="1"/>
  <c r="AL4968" i="1"/>
  <c r="AM4968" i="1" s="1"/>
  <c r="AL4960" i="1"/>
  <c r="AM4960" i="1" s="1"/>
  <c r="AL4952" i="1"/>
  <c r="AM4952" i="1" s="1"/>
  <c r="AL4944" i="1"/>
  <c r="AM4944" i="1" s="1"/>
  <c r="AL4936" i="1"/>
  <c r="AM4936" i="1" s="1"/>
  <c r="AL4928" i="1"/>
  <c r="AM4928" i="1" s="1"/>
  <c r="AL4920" i="1"/>
  <c r="AM4920" i="1" s="1"/>
  <c r="AL4912" i="1"/>
  <c r="AM4912" i="1" s="1"/>
  <c r="AL4904" i="1"/>
  <c r="AM4904" i="1" s="1"/>
  <c r="AL4896" i="1"/>
  <c r="AM4896" i="1" s="1"/>
  <c r="AL4888" i="1"/>
  <c r="AM4888" i="1" s="1"/>
  <c r="AL4880" i="1"/>
  <c r="AM4880" i="1" s="1"/>
  <c r="AL4872" i="1"/>
  <c r="AM4872" i="1" s="1"/>
  <c r="AL4864" i="1"/>
  <c r="AM4864" i="1" s="1"/>
  <c r="AL4856" i="1"/>
  <c r="AM4856" i="1" s="1"/>
  <c r="AL4848" i="1"/>
  <c r="AM4848" i="1" s="1"/>
  <c r="AL4840" i="1"/>
  <c r="AM4840" i="1" s="1"/>
  <c r="AL4832" i="1"/>
  <c r="AM4832" i="1" s="1"/>
  <c r="AL4824" i="1"/>
  <c r="AM4824" i="1" s="1"/>
  <c r="AL4816" i="1"/>
  <c r="AM4816" i="1" s="1"/>
  <c r="AL4808" i="1"/>
  <c r="AM4808" i="1" s="1"/>
  <c r="AL4800" i="1"/>
  <c r="AM4800" i="1" s="1"/>
  <c r="AL4792" i="1"/>
  <c r="AM4792" i="1" s="1"/>
  <c r="AL4784" i="1"/>
  <c r="AM4784" i="1" s="1"/>
  <c r="AL4776" i="1"/>
  <c r="AM4776" i="1" s="1"/>
  <c r="AL4768" i="1"/>
  <c r="AM4768" i="1" s="1"/>
  <c r="AL4760" i="1"/>
  <c r="AM4760" i="1" s="1"/>
  <c r="AL4752" i="1"/>
  <c r="AM4752" i="1" s="1"/>
  <c r="AL4744" i="1"/>
  <c r="AM4744" i="1" s="1"/>
  <c r="AL4736" i="1"/>
  <c r="AM4736" i="1" s="1"/>
  <c r="AL4728" i="1"/>
  <c r="AM4728" i="1" s="1"/>
  <c r="AL4720" i="1"/>
  <c r="AM4720" i="1" s="1"/>
  <c r="AL4712" i="1"/>
  <c r="AM4712" i="1" s="1"/>
  <c r="AL4704" i="1"/>
  <c r="AM4704" i="1" s="1"/>
  <c r="AL4696" i="1"/>
  <c r="AM4696" i="1" s="1"/>
  <c r="AL4688" i="1"/>
  <c r="AM4688" i="1" s="1"/>
  <c r="AL4680" i="1"/>
  <c r="AM4680" i="1" s="1"/>
  <c r="AL4672" i="1"/>
  <c r="AM4672" i="1" s="1"/>
  <c r="AL4664" i="1"/>
  <c r="AM4664" i="1" s="1"/>
  <c r="AL4656" i="1"/>
  <c r="AM4656" i="1" s="1"/>
  <c r="AL4648" i="1"/>
  <c r="AM4648" i="1" s="1"/>
  <c r="AL4640" i="1"/>
  <c r="AM4640" i="1" s="1"/>
  <c r="AL4632" i="1"/>
  <c r="AM4632" i="1" s="1"/>
  <c r="AL4624" i="1"/>
  <c r="AM4624" i="1" s="1"/>
  <c r="AL4616" i="1"/>
  <c r="AM4616" i="1" s="1"/>
  <c r="AL4608" i="1"/>
  <c r="AM4608" i="1" s="1"/>
  <c r="AL4600" i="1"/>
  <c r="AM4600" i="1" s="1"/>
  <c r="AL4592" i="1"/>
  <c r="AM4592" i="1" s="1"/>
  <c r="AL4584" i="1"/>
  <c r="AM4584" i="1" s="1"/>
  <c r="AL4576" i="1"/>
  <c r="AM4576" i="1" s="1"/>
  <c r="AL4568" i="1"/>
  <c r="AM4568" i="1" s="1"/>
  <c r="AL4560" i="1"/>
  <c r="AM4560" i="1" s="1"/>
  <c r="AL4552" i="1"/>
  <c r="AM4552" i="1" s="1"/>
  <c r="AL4544" i="1"/>
  <c r="AM4544" i="1" s="1"/>
  <c r="AL4536" i="1"/>
  <c r="AM4536" i="1" s="1"/>
  <c r="AL4528" i="1"/>
  <c r="AM4528" i="1" s="1"/>
  <c r="AL4520" i="1"/>
  <c r="AM4520" i="1" s="1"/>
  <c r="AL4512" i="1"/>
  <c r="AM4512" i="1" s="1"/>
  <c r="AL4504" i="1"/>
  <c r="AM4504" i="1" s="1"/>
  <c r="AL4496" i="1"/>
  <c r="AM4496" i="1" s="1"/>
  <c r="AL4488" i="1"/>
  <c r="AM4488" i="1" s="1"/>
  <c r="AL4480" i="1"/>
  <c r="AM4480" i="1" s="1"/>
  <c r="AL4472" i="1"/>
  <c r="AM4472" i="1" s="1"/>
  <c r="AL4464" i="1"/>
  <c r="AM4464" i="1" s="1"/>
  <c r="AL4456" i="1"/>
  <c r="AM4456" i="1" s="1"/>
  <c r="AL4448" i="1"/>
  <c r="AM4448" i="1" s="1"/>
  <c r="AL4440" i="1"/>
  <c r="AM4440" i="1" s="1"/>
  <c r="AL4432" i="1"/>
  <c r="AM4432" i="1" s="1"/>
  <c r="AL4424" i="1"/>
  <c r="AM4424" i="1" s="1"/>
  <c r="AL4416" i="1"/>
  <c r="AM4416" i="1" s="1"/>
  <c r="AL4408" i="1"/>
  <c r="AM4408" i="1" s="1"/>
  <c r="AL4400" i="1"/>
  <c r="AM4400" i="1" s="1"/>
  <c r="AL4392" i="1"/>
  <c r="AM4392" i="1" s="1"/>
  <c r="AL4384" i="1"/>
  <c r="AM4384" i="1" s="1"/>
  <c r="AL4376" i="1"/>
  <c r="AM4376" i="1" s="1"/>
  <c r="AL4368" i="1"/>
  <c r="AM4368" i="1" s="1"/>
  <c r="AL4360" i="1"/>
  <c r="AM4360" i="1" s="1"/>
  <c r="AL4352" i="1"/>
  <c r="AM4352" i="1" s="1"/>
  <c r="AL4344" i="1"/>
  <c r="AM4344" i="1" s="1"/>
  <c r="AL4336" i="1"/>
  <c r="AM4336" i="1" s="1"/>
  <c r="AL4328" i="1"/>
  <c r="AM4328" i="1" s="1"/>
  <c r="AL4320" i="1"/>
  <c r="AM4320" i="1" s="1"/>
  <c r="AL4312" i="1"/>
  <c r="AM4312" i="1" s="1"/>
  <c r="AL4304" i="1"/>
  <c r="AM4304" i="1" s="1"/>
  <c r="AL4296" i="1"/>
  <c r="AM4296" i="1" s="1"/>
  <c r="AL4288" i="1"/>
  <c r="AM4288" i="1" s="1"/>
  <c r="AL4280" i="1"/>
  <c r="AM4280" i="1" s="1"/>
  <c r="AL4264" i="1"/>
  <c r="AM4264" i="1" s="1"/>
  <c r="AL4256" i="1"/>
  <c r="AM4256" i="1" s="1"/>
  <c r="AL4248" i="1"/>
  <c r="AM4248" i="1" s="1"/>
  <c r="AL4240" i="1"/>
  <c r="AM4240" i="1" s="1"/>
  <c r="AL4232" i="1"/>
  <c r="AM4232" i="1" s="1"/>
  <c r="AL4224" i="1"/>
  <c r="AM4224" i="1" s="1"/>
  <c r="AL4216" i="1"/>
  <c r="AM4216" i="1" s="1"/>
  <c r="AL4208" i="1"/>
  <c r="AM4208" i="1" s="1"/>
  <c r="AL4200" i="1"/>
  <c r="AM4200" i="1" s="1"/>
  <c r="AL4192" i="1"/>
  <c r="AM4192" i="1" s="1"/>
  <c r="AL4184" i="1"/>
  <c r="AM4184" i="1" s="1"/>
  <c r="AL4176" i="1"/>
  <c r="AM4176" i="1" s="1"/>
  <c r="AL4168" i="1"/>
  <c r="AM4168" i="1" s="1"/>
  <c r="AL4160" i="1"/>
  <c r="AM4160" i="1" s="1"/>
  <c r="AL4152" i="1"/>
  <c r="AM4152" i="1" s="1"/>
  <c r="AL4144" i="1"/>
  <c r="AM4144" i="1" s="1"/>
  <c r="AL4136" i="1"/>
  <c r="AM4136" i="1" s="1"/>
  <c r="AL4128" i="1"/>
  <c r="AM4128" i="1" s="1"/>
  <c r="AL4120" i="1"/>
  <c r="AM4120" i="1" s="1"/>
  <c r="AL4112" i="1"/>
  <c r="AM4112" i="1" s="1"/>
  <c r="AL4104" i="1"/>
  <c r="AM4104" i="1" s="1"/>
  <c r="AL4096" i="1"/>
  <c r="AM4096" i="1" s="1"/>
  <c r="AL4088" i="1"/>
  <c r="AM4088" i="1" s="1"/>
  <c r="AL4080" i="1"/>
  <c r="AM4080" i="1" s="1"/>
  <c r="AL4072" i="1"/>
  <c r="AM4072" i="1" s="1"/>
  <c r="AL4064" i="1"/>
  <c r="AM4064" i="1" s="1"/>
  <c r="AL4056" i="1"/>
  <c r="AM4056" i="1" s="1"/>
  <c r="AL4048" i="1"/>
  <c r="AM4048" i="1" s="1"/>
  <c r="AL4040" i="1"/>
  <c r="AM4040" i="1" s="1"/>
  <c r="AL4032" i="1"/>
  <c r="AM4032" i="1" s="1"/>
  <c r="AL4024" i="1"/>
  <c r="AM4024" i="1" s="1"/>
  <c r="AL4016" i="1"/>
  <c r="AM4016" i="1" s="1"/>
  <c r="AL4008" i="1"/>
  <c r="AM4008" i="1" s="1"/>
  <c r="AL4000" i="1"/>
  <c r="AM4000" i="1" s="1"/>
  <c r="AL3992" i="1"/>
  <c r="AM3992" i="1" s="1"/>
  <c r="AL3984" i="1"/>
  <c r="AM3984" i="1" s="1"/>
  <c r="AL3976" i="1"/>
  <c r="AM3976" i="1" s="1"/>
  <c r="AL3968" i="1"/>
  <c r="AM3968" i="1" s="1"/>
  <c r="AL3960" i="1"/>
  <c r="AM3960" i="1" s="1"/>
  <c r="AL3952" i="1"/>
  <c r="AM3952" i="1" s="1"/>
  <c r="AL3944" i="1"/>
  <c r="AM3944" i="1" s="1"/>
  <c r="AL3936" i="1"/>
  <c r="AM3936" i="1" s="1"/>
  <c r="AL3928" i="1"/>
  <c r="AM3928" i="1" s="1"/>
  <c r="AL3920" i="1"/>
  <c r="AM3920" i="1" s="1"/>
  <c r="AL3912" i="1"/>
  <c r="AM3912" i="1" s="1"/>
  <c r="AL3904" i="1"/>
  <c r="AM3904" i="1" s="1"/>
  <c r="AL3896" i="1"/>
  <c r="AM3896" i="1" s="1"/>
  <c r="AL3888" i="1"/>
  <c r="AM3888" i="1" s="1"/>
  <c r="AL3880" i="1"/>
  <c r="AM3880" i="1" s="1"/>
  <c r="AL3872" i="1"/>
  <c r="AM3872" i="1" s="1"/>
  <c r="AL3864" i="1"/>
  <c r="AM3864" i="1" s="1"/>
  <c r="AL3856" i="1"/>
  <c r="AM3856" i="1" s="1"/>
  <c r="AL3848" i="1"/>
  <c r="AM3848" i="1" s="1"/>
  <c r="AL3840" i="1"/>
  <c r="AM3840" i="1" s="1"/>
  <c r="AL3832" i="1"/>
  <c r="AM3832" i="1" s="1"/>
  <c r="AL3824" i="1"/>
  <c r="AM3824" i="1" s="1"/>
  <c r="AL3816" i="1"/>
  <c r="AM3816" i="1" s="1"/>
  <c r="AL3808" i="1"/>
  <c r="AM3808" i="1" s="1"/>
  <c r="AL3800" i="1"/>
  <c r="AM3800" i="1" s="1"/>
  <c r="AL3792" i="1"/>
  <c r="AM3792" i="1" s="1"/>
  <c r="AL3784" i="1"/>
  <c r="AM3784" i="1" s="1"/>
  <c r="AL3776" i="1"/>
  <c r="AM3776" i="1" s="1"/>
  <c r="AL3768" i="1"/>
  <c r="AM3768" i="1" s="1"/>
  <c r="AL3760" i="1"/>
  <c r="AM3760" i="1" s="1"/>
  <c r="AL3752" i="1"/>
  <c r="AM3752" i="1" s="1"/>
  <c r="AL3744" i="1"/>
  <c r="AM3744" i="1" s="1"/>
  <c r="AL3736" i="1"/>
  <c r="AM3736" i="1" s="1"/>
  <c r="AL3728" i="1"/>
  <c r="AM3728" i="1" s="1"/>
  <c r="AL3720" i="1"/>
  <c r="AM3720" i="1" s="1"/>
  <c r="AL3712" i="1"/>
  <c r="AM3712" i="1" s="1"/>
  <c r="AL3704" i="1"/>
  <c r="AM3704" i="1" s="1"/>
  <c r="AL3696" i="1"/>
  <c r="AM3696" i="1" s="1"/>
  <c r="AL3688" i="1"/>
  <c r="AM3688" i="1" s="1"/>
  <c r="AL3680" i="1"/>
  <c r="AM3680" i="1" s="1"/>
  <c r="AL3672" i="1"/>
  <c r="AM3672" i="1" s="1"/>
  <c r="AL3664" i="1"/>
  <c r="AM3664" i="1" s="1"/>
  <c r="AL3656" i="1"/>
  <c r="AM3656" i="1" s="1"/>
  <c r="AL3648" i="1"/>
  <c r="AM3648" i="1" s="1"/>
  <c r="AL3640" i="1"/>
  <c r="AM3640" i="1" s="1"/>
  <c r="AL3632" i="1"/>
  <c r="AM3632" i="1" s="1"/>
  <c r="AL3624" i="1"/>
  <c r="AM3624" i="1" s="1"/>
  <c r="AL3616" i="1"/>
  <c r="AM3616" i="1" s="1"/>
  <c r="AL3608" i="1"/>
  <c r="AM3608" i="1" s="1"/>
  <c r="AL3600" i="1"/>
  <c r="AM3600" i="1" s="1"/>
  <c r="AL3592" i="1"/>
  <c r="AM3592" i="1" s="1"/>
  <c r="AL3584" i="1"/>
  <c r="AM3584" i="1" s="1"/>
  <c r="AL3576" i="1"/>
  <c r="AM3576" i="1" s="1"/>
  <c r="AL3568" i="1"/>
  <c r="AM3568" i="1" s="1"/>
  <c r="AL3560" i="1"/>
  <c r="AM3560" i="1" s="1"/>
  <c r="AL3552" i="1"/>
  <c r="AM3552" i="1" s="1"/>
  <c r="AL3544" i="1"/>
  <c r="AM3544" i="1" s="1"/>
  <c r="AL3536" i="1"/>
  <c r="AM3536" i="1" s="1"/>
  <c r="AL3528" i="1"/>
  <c r="AM3528" i="1" s="1"/>
  <c r="AL3520" i="1"/>
  <c r="AM3520" i="1" s="1"/>
  <c r="AL3512" i="1"/>
  <c r="AM3512" i="1" s="1"/>
  <c r="AL3504" i="1"/>
  <c r="AM3504" i="1" s="1"/>
  <c r="AL3496" i="1"/>
  <c r="AM3496" i="1" s="1"/>
  <c r="AL3488" i="1"/>
  <c r="AM3488" i="1" s="1"/>
  <c r="AL3480" i="1"/>
  <c r="AM3480" i="1" s="1"/>
  <c r="AL3472" i="1"/>
  <c r="AM3472" i="1" s="1"/>
  <c r="AL3464" i="1"/>
  <c r="AM3464" i="1" s="1"/>
  <c r="AL3456" i="1"/>
  <c r="AM3456" i="1" s="1"/>
  <c r="AL3448" i="1"/>
  <c r="AM3448" i="1" s="1"/>
  <c r="AL3440" i="1"/>
  <c r="AM3440" i="1" s="1"/>
  <c r="AL3432" i="1"/>
  <c r="AM3432" i="1" s="1"/>
  <c r="AL3424" i="1"/>
  <c r="AM3424" i="1" s="1"/>
  <c r="AL3416" i="1"/>
  <c r="AM3416" i="1" s="1"/>
  <c r="AL3408" i="1"/>
  <c r="AM3408" i="1" s="1"/>
  <c r="AL3400" i="1"/>
  <c r="AM3400" i="1" s="1"/>
  <c r="AL3392" i="1"/>
  <c r="AM3392" i="1" s="1"/>
  <c r="AL3384" i="1"/>
  <c r="AM3384" i="1" s="1"/>
  <c r="AL3376" i="1"/>
  <c r="AM3376" i="1" s="1"/>
  <c r="AL3368" i="1"/>
  <c r="AM3368" i="1" s="1"/>
  <c r="AL3360" i="1"/>
  <c r="AM3360" i="1" s="1"/>
  <c r="AL3352" i="1"/>
  <c r="AM3352" i="1" s="1"/>
  <c r="AL3344" i="1"/>
  <c r="AM3344" i="1" s="1"/>
  <c r="AL3336" i="1"/>
  <c r="AM3336" i="1" s="1"/>
  <c r="AL3328" i="1"/>
  <c r="AM3328" i="1" s="1"/>
  <c r="AL3320" i="1"/>
  <c r="AM3320" i="1" s="1"/>
  <c r="AL3312" i="1"/>
  <c r="AM3312" i="1" s="1"/>
  <c r="AL3304" i="1"/>
  <c r="AM3304" i="1" s="1"/>
  <c r="AL3296" i="1"/>
  <c r="AM3296" i="1" s="1"/>
  <c r="AL3288" i="1"/>
  <c r="AM3288" i="1" s="1"/>
  <c r="AL3280" i="1"/>
  <c r="AM3280" i="1" s="1"/>
  <c r="AL3272" i="1"/>
  <c r="AM3272" i="1" s="1"/>
  <c r="AL3264" i="1"/>
  <c r="AM3264" i="1" s="1"/>
  <c r="AL3256" i="1"/>
  <c r="AM3256" i="1" s="1"/>
  <c r="AL3248" i="1"/>
  <c r="AM3248" i="1" s="1"/>
  <c r="AL3240" i="1"/>
  <c r="AM3240" i="1" s="1"/>
  <c r="AL3232" i="1"/>
  <c r="AM3232" i="1" s="1"/>
  <c r="AL3224" i="1"/>
  <c r="AM3224" i="1" s="1"/>
  <c r="AL3216" i="1"/>
  <c r="AM3216" i="1" s="1"/>
  <c r="AL3208" i="1"/>
  <c r="AM3208" i="1" s="1"/>
  <c r="AL3200" i="1"/>
  <c r="AM3200" i="1" s="1"/>
  <c r="AL3192" i="1"/>
  <c r="AM3192" i="1" s="1"/>
  <c r="AL3184" i="1"/>
  <c r="AM3184" i="1" s="1"/>
  <c r="AL3176" i="1"/>
  <c r="AM3176" i="1" s="1"/>
  <c r="AL3168" i="1"/>
  <c r="AM3168" i="1" s="1"/>
  <c r="AL3160" i="1"/>
  <c r="AM3160" i="1" s="1"/>
  <c r="AL3152" i="1"/>
  <c r="AM3152" i="1" s="1"/>
  <c r="AL3144" i="1"/>
  <c r="AL3136" i="1"/>
  <c r="AM3136" i="1" s="1"/>
  <c r="AL3128" i="1"/>
  <c r="AM3128" i="1" s="1"/>
  <c r="AL3120" i="1"/>
  <c r="AM3120" i="1" s="1"/>
  <c r="AL3112" i="1"/>
  <c r="AM3112" i="1" s="1"/>
  <c r="AL3104" i="1"/>
  <c r="AM3104" i="1" s="1"/>
  <c r="AL3096" i="1"/>
  <c r="AM3096" i="1" s="1"/>
  <c r="AL3088" i="1"/>
  <c r="AM3088" i="1" s="1"/>
  <c r="AL3080" i="1"/>
  <c r="AM3080" i="1" s="1"/>
  <c r="AL3072" i="1"/>
  <c r="AM3072" i="1" s="1"/>
  <c r="AL3064" i="1"/>
  <c r="AM3064" i="1" s="1"/>
  <c r="AL3056" i="1"/>
  <c r="AM3056" i="1" s="1"/>
  <c r="AL3048" i="1"/>
  <c r="AM3048" i="1" s="1"/>
  <c r="AL3040" i="1"/>
  <c r="AM3040" i="1" s="1"/>
  <c r="AL3032" i="1"/>
  <c r="AM3032" i="1" s="1"/>
  <c r="AL3024" i="1"/>
  <c r="AM3024" i="1" s="1"/>
  <c r="AL3016" i="1"/>
  <c r="AM3016" i="1" s="1"/>
  <c r="AL3008" i="1"/>
  <c r="AM3008" i="1" s="1"/>
  <c r="AL3000" i="1"/>
  <c r="AM3000" i="1" s="1"/>
  <c r="AL2992" i="1"/>
  <c r="AM2992" i="1" s="1"/>
  <c r="AL2984" i="1"/>
  <c r="AM2984" i="1" s="1"/>
  <c r="AL2976" i="1"/>
  <c r="AM2976" i="1" s="1"/>
  <c r="AL2968" i="1"/>
  <c r="AM2968" i="1" s="1"/>
  <c r="AL2960" i="1"/>
  <c r="AM2960" i="1" s="1"/>
  <c r="AL2952" i="1"/>
  <c r="AM2952" i="1" s="1"/>
  <c r="AL2944" i="1"/>
  <c r="AM2944" i="1" s="1"/>
  <c r="AL2936" i="1"/>
  <c r="AM2936" i="1" s="1"/>
  <c r="AL2928" i="1"/>
  <c r="AM2928" i="1" s="1"/>
  <c r="AL2920" i="1"/>
  <c r="AM2920" i="1" s="1"/>
  <c r="AL2912" i="1"/>
  <c r="AM2912" i="1" s="1"/>
  <c r="AL2904" i="1"/>
  <c r="AM2904" i="1" s="1"/>
  <c r="AL2896" i="1"/>
  <c r="AM2896" i="1" s="1"/>
  <c r="AL2888" i="1"/>
  <c r="AM2888" i="1" s="1"/>
  <c r="AL2880" i="1"/>
  <c r="AM2880" i="1" s="1"/>
  <c r="AL2872" i="1"/>
  <c r="AM2872" i="1" s="1"/>
  <c r="AL2864" i="1"/>
  <c r="AM2864" i="1" s="1"/>
  <c r="AL2856" i="1"/>
  <c r="AM2856" i="1" s="1"/>
  <c r="AL2848" i="1"/>
  <c r="AM2848" i="1" s="1"/>
  <c r="AL2840" i="1"/>
  <c r="AM2840" i="1" s="1"/>
  <c r="AL2832" i="1"/>
  <c r="AM2832" i="1" s="1"/>
  <c r="AL2512" i="1"/>
  <c r="AM2512" i="1" s="1"/>
  <c r="AL2496" i="1"/>
  <c r="AM2496" i="1" s="1"/>
  <c r="AL2480" i="1"/>
  <c r="AM2480" i="1" s="1"/>
  <c r="AL2464" i="1"/>
  <c r="AM2464" i="1" s="1"/>
  <c r="AL2448" i="1"/>
  <c r="AM2448" i="1" s="1"/>
  <c r="AL2432" i="1"/>
  <c r="AM2432" i="1" s="1"/>
  <c r="AL2416" i="1"/>
  <c r="AM2416" i="1" s="1"/>
  <c r="AL2400" i="1"/>
  <c r="AM2400" i="1" s="1"/>
  <c r="AL2384" i="1"/>
  <c r="AM2384" i="1" s="1"/>
  <c r="AL2368" i="1"/>
  <c r="AM2368" i="1" s="1"/>
  <c r="AL2352" i="1"/>
  <c r="AM2352" i="1" s="1"/>
  <c r="AL2336" i="1"/>
  <c r="AM2336" i="1" s="1"/>
  <c r="AL2320" i="1"/>
  <c r="AM2320" i="1" s="1"/>
  <c r="AL2304" i="1"/>
  <c r="AM2304" i="1" s="1"/>
  <c r="AL2288" i="1"/>
  <c r="AM2288" i="1" s="1"/>
  <c r="AL2272" i="1"/>
  <c r="AM2272" i="1" s="1"/>
  <c r="AL2256" i="1"/>
  <c r="AM2256" i="1" s="1"/>
  <c r="AL2240" i="1"/>
  <c r="AM2240" i="1" s="1"/>
  <c r="AL2224" i="1"/>
  <c r="AM2224" i="1" s="1"/>
  <c r="AL2208" i="1"/>
  <c r="AM2208" i="1" s="1"/>
  <c r="AL2192" i="1"/>
  <c r="AM2192" i="1" s="1"/>
  <c r="AL2176" i="1"/>
  <c r="AM2176" i="1" s="1"/>
  <c r="AL2160" i="1"/>
  <c r="AM2160" i="1" s="1"/>
  <c r="AL2128" i="1"/>
  <c r="AM2128" i="1" s="1"/>
  <c r="AL1872" i="1"/>
  <c r="AM1872" i="1" s="1"/>
  <c r="AL2824" i="1"/>
  <c r="AM2824" i="1" s="1"/>
  <c r="AL2816" i="1"/>
  <c r="AM2816" i="1" s="1"/>
  <c r="AL2808" i="1"/>
  <c r="AM2808" i="1" s="1"/>
  <c r="AL2800" i="1"/>
  <c r="AM2800" i="1" s="1"/>
  <c r="AL2792" i="1"/>
  <c r="AM2792" i="1" s="1"/>
  <c r="AL2784" i="1"/>
  <c r="AM2784" i="1" s="1"/>
  <c r="AL2776" i="1"/>
  <c r="AM2776" i="1" s="1"/>
  <c r="AL2768" i="1"/>
  <c r="AM2768" i="1" s="1"/>
  <c r="AL2760" i="1"/>
  <c r="AM2760" i="1" s="1"/>
  <c r="AL2752" i="1"/>
  <c r="AM2752" i="1" s="1"/>
  <c r="AL2744" i="1"/>
  <c r="AM2744" i="1" s="1"/>
  <c r="AL2736" i="1"/>
  <c r="AM2736" i="1" s="1"/>
  <c r="AL2728" i="1"/>
  <c r="AM2728" i="1" s="1"/>
  <c r="AL2720" i="1"/>
  <c r="AM2720" i="1" s="1"/>
  <c r="AL2712" i="1"/>
  <c r="AM2712" i="1" s="1"/>
  <c r="AL2704" i="1"/>
  <c r="AM2704" i="1" s="1"/>
  <c r="AL2696" i="1"/>
  <c r="AM2696" i="1" s="1"/>
  <c r="AL2688" i="1"/>
  <c r="AM2688" i="1" s="1"/>
  <c r="AL2680" i="1"/>
  <c r="AM2680" i="1" s="1"/>
  <c r="AL2672" i="1"/>
  <c r="AM2672" i="1" s="1"/>
  <c r="AL2664" i="1"/>
  <c r="AM2664" i="1" s="1"/>
  <c r="AL2656" i="1"/>
  <c r="AM2656" i="1" s="1"/>
  <c r="AL2648" i="1"/>
  <c r="AM2648" i="1" s="1"/>
  <c r="AL2640" i="1"/>
  <c r="AM2640" i="1" s="1"/>
  <c r="AL2632" i="1"/>
  <c r="AM2632" i="1" s="1"/>
  <c r="AL2624" i="1"/>
  <c r="AM2624" i="1" s="1"/>
  <c r="AL2616" i="1"/>
  <c r="AM2616" i="1" s="1"/>
  <c r="AL2608" i="1"/>
  <c r="AM2608" i="1" s="1"/>
  <c r="AL2600" i="1"/>
  <c r="AM2600" i="1" s="1"/>
  <c r="AL2592" i="1"/>
  <c r="AM2592" i="1" s="1"/>
  <c r="AL2584" i="1"/>
  <c r="AM2584" i="1" s="1"/>
  <c r="AL2576" i="1"/>
  <c r="AM2576" i="1" s="1"/>
  <c r="AL2568" i="1"/>
  <c r="AM2568" i="1" s="1"/>
  <c r="AL2560" i="1"/>
  <c r="AM2560" i="1" s="1"/>
  <c r="AL2552" i="1"/>
  <c r="AM2552" i="1" s="1"/>
  <c r="AL2544" i="1"/>
  <c r="AM2544" i="1" s="1"/>
  <c r="AL2536" i="1"/>
  <c r="AM2536" i="1" s="1"/>
  <c r="AL2520" i="1"/>
  <c r="AM2520" i="1" s="1"/>
  <c r="AL2504" i="1"/>
  <c r="AM2504" i="1" s="1"/>
  <c r="AL2488" i="1"/>
  <c r="AM2488" i="1" s="1"/>
  <c r="AL2472" i="1"/>
  <c r="AM2472" i="1" s="1"/>
  <c r="AL2456" i="1"/>
  <c r="AM2456" i="1" s="1"/>
  <c r="AL2440" i="1"/>
  <c r="AM2440" i="1" s="1"/>
  <c r="AL2424" i="1"/>
  <c r="AM2424" i="1" s="1"/>
  <c r="AL2408" i="1"/>
  <c r="AM2408" i="1" s="1"/>
  <c r="AL2392" i="1"/>
  <c r="AM2392" i="1" s="1"/>
  <c r="AL2376" i="1"/>
  <c r="AM2376" i="1" s="1"/>
  <c r="AL2360" i="1"/>
  <c r="AM2360" i="1" s="1"/>
  <c r="AL2344" i="1"/>
  <c r="AM2344" i="1" s="1"/>
  <c r="AL2328" i="1"/>
  <c r="AM2328" i="1" s="1"/>
  <c r="AL2312" i="1"/>
  <c r="AM2312" i="1" s="1"/>
  <c r="AL2296" i="1"/>
  <c r="AM2296" i="1" s="1"/>
  <c r="AL2280" i="1"/>
  <c r="AM2280" i="1" s="1"/>
  <c r="AL2264" i="1"/>
  <c r="AM2264" i="1" s="1"/>
  <c r="AL2248" i="1"/>
  <c r="AM2248" i="1" s="1"/>
  <c r="AL2232" i="1"/>
  <c r="AM2232" i="1" s="1"/>
  <c r="AL2216" i="1"/>
  <c r="AM2216" i="1" s="1"/>
  <c r="AL2200" i="1"/>
  <c r="AM2200" i="1" s="1"/>
  <c r="AL2184" i="1"/>
  <c r="AM2184" i="1" s="1"/>
  <c r="AL2168" i="1"/>
  <c r="AM2168" i="1" s="1"/>
  <c r="AL2152" i="1"/>
  <c r="AM2152" i="1" s="1"/>
  <c r="AL2144" i="1"/>
  <c r="AM2144" i="1" s="1"/>
  <c r="AL2136" i="1"/>
  <c r="AM2136" i="1" s="1"/>
  <c r="AL2120" i="1"/>
  <c r="AM2120" i="1" s="1"/>
  <c r="AL2112" i="1"/>
  <c r="AM2112" i="1" s="1"/>
  <c r="AL2104" i="1"/>
  <c r="AM2104" i="1" s="1"/>
  <c r="AL2096" i="1"/>
  <c r="AM2096" i="1" s="1"/>
  <c r="AL2088" i="1"/>
  <c r="AM2088" i="1" s="1"/>
  <c r="AL2080" i="1"/>
  <c r="AM2080" i="1" s="1"/>
  <c r="AL2072" i="1"/>
  <c r="AM2072" i="1" s="1"/>
  <c r="AL2064" i="1"/>
  <c r="AM2064" i="1" s="1"/>
  <c r="AL2056" i="1"/>
  <c r="AM2056" i="1" s="1"/>
  <c r="AL2048" i="1"/>
  <c r="AM2048" i="1" s="1"/>
  <c r="AL2040" i="1"/>
  <c r="AM2040" i="1" s="1"/>
  <c r="AL2032" i="1"/>
  <c r="AM2032" i="1" s="1"/>
  <c r="AL2024" i="1"/>
  <c r="AM2024" i="1" s="1"/>
  <c r="AL2016" i="1"/>
  <c r="AM2016" i="1" s="1"/>
  <c r="AL2008" i="1"/>
  <c r="AM2008" i="1" s="1"/>
  <c r="AL2000" i="1"/>
  <c r="AM2000" i="1" s="1"/>
  <c r="AL1992" i="1"/>
  <c r="AM1992" i="1" s="1"/>
  <c r="AL1984" i="1"/>
  <c r="AM1984" i="1" s="1"/>
  <c r="AL1976" i="1"/>
  <c r="AM1976" i="1" s="1"/>
  <c r="AL1968" i="1"/>
  <c r="AM1968" i="1" s="1"/>
  <c r="AL1960" i="1"/>
  <c r="AM1960" i="1" s="1"/>
  <c r="AL1952" i="1"/>
  <c r="AM1952" i="1" s="1"/>
  <c r="AL1944" i="1"/>
  <c r="AM1944" i="1" s="1"/>
  <c r="AL1936" i="1"/>
  <c r="AM1936" i="1" s="1"/>
  <c r="AL1928" i="1"/>
  <c r="AM1928" i="1" s="1"/>
  <c r="AL1920" i="1"/>
  <c r="AM1920" i="1" s="1"/>
  <c r="AL1912" i="1"/>
  <c r="AM1912" i="1" s="1"/>
  <c r="AL1904" i="1"/>
  <c r="AM1904" i="1" s="1"/>
  <c r="AL1896" i="1"/>
  <c r="AM1896" i="1" s="1"/>
  <c r="AL1888" i="1"/>
  <c r="AM1888" i="1" s="1"/>
  <c r="AL1880" i="1"/>
  <c r="AM1880" i="1" s="1"/>
  <c r="AL1864" i="1"/>
  <c r="AM1864" i="1" s="1"/>
  <c r="AL1856" i="1"/>
  <c r="AM1856" i="1" s="1"/>
  <c r="AL1848" i="1"/>
  <c r="AM1848" i="1" s="1"/>
  <c r="AL1840" i="1"/>
  <c r="AM1840" i="1" s="1"/>
  <c r="AL1832" i="1"/>
  <c r="AM1832" i="1" s="1"/>
  <c r="AL1824" i="1"/>
  <c r="AM1824" i="1" s="1"/>
  <c r="AL1816" i="1"/>
  <c r="AM1816" i="1" s="1"/>
  <c r="AL6175" i="1"/>
  <c r="AM6175" i="1" s="1"/>
  <c r="AL6159" i="1"/>
  <c r="AM6159" i="1" s="1"/>
  <c r="AL6151" i="1"/>
  <c r="AM6151" i="1" s="1"/>
  <c r="AL6143" i="1"/>
  <c r="AM6143" i="1" s="1"/>
  <c r="AL6135" i="1"/>
  <c r="AM6135" i="1" s="1"/>
  <c r="AL6127" i="1"/>
  <c r="AM6127" i="1" s="1"/>
  <c r="AL6103" i="1"/>
  <c r="AM6103" i="1" s="1"/>
  <c r="AL6095" i="1"/>
  <c r="AM6095" i="1" s="1"/>
  <c r="AL6087" i="1"/>
  <c r="AM6087" i="1" s="1"/>
  <c r="AL6079" i="1"/>
  <c r="AM6079" i="1" s="1"/>
  <c r="AL6047" i="1"/>
  <c r="AM6047" i="1" s="1"/>
  <c r="AL6031" i="1"/>
  <c r="AM6031" i="1" s="1"/>
  <c r="AL6023" i="1"/>
  <c r="AM6023" i="1" s="1"/>
  <c r="AL6015" i="1"/>
  <c r="AM6015" i="1" s="1"/>
  <c r="AL6007" i="1"/>
  <c r="AM6007" i="1" s="1"/>
  <c r="AL5999" i="1"/>
  <c r="AM5999" i="1" s="1"/>
  <c r="AL5975" i="1"/>
  <c r="AM5975" i="1" s="1"/>
  <c r="AL5967" i="1"/>
  <c r="AM5967" i="1" s="1"/>
  <c r="AL5959" i="1"/>
  <c r="AM5959" i="1" s="1"/>
  <c r="AL5951" i="1"/>
  <c r="AM5951" i="1" s="1"/>
  <c r="AL5919" i="1"/>
  <c r="AM5919" i="1" s="1"/>
  <c r="AL5903" i="1"/>
  <c r="AM5903" i="1" s="1"/>
  <c r="AL5895" i="1"/>
  <c r="AM5895" i="1" s="1"/>
  <c r="AL5887" i="1"/>
  <c r="AM5887" i="1" s="1"/>
  <c r="AL5879" i="1"/>
  <c r="AM5879" i="1" s="1"/>
  <c r="AL5871" i="1"/>
  <c r="AM5871" i="1" s="1"/>
  <c r="AL5847" i="1"/>
  <c r="AM5847" i="1" s="1"/>
  <c r="AL5839" i="1"/>
  <c r="AM5839" i="1" s="1"/>
  <c r="AL5831" i="1"/>
  <c r="AM5831" i="1" s="1"/>
  <c r="AL5823" i="1"/>
  <c r="AM5823" i="1" s="1"/>
  <c r="AL5791" i="1"/>
  <c r="AM5791" i="1" s="1"/>
  <c r="AL5775" i="1"/>
  <c r="AM5775" i="1" s="1"/>
  <c r="AL5767" i="1"/>
  <c r="AM5767" i="1" s="1"/>
  <c r="AL5759" i="1"/>
  <c r="AM5759" i="1" s="1"/>
  <c r="AL5751" i="1"/>
  <c r="AM5751" i="1" s="1"/>
  <c r="AL5743" i="1"/>
  <c r="AM5743" i="1" s="1"/>
  <c r="AL5719" i="1"/>
  <c r="AM5719" i="1" s="1"/>
  <c r="AL5711" i="1"/>
  <c r="AM5711" i="1" s="1"/>
  <c r="AL5703" i="1"/>
  <c r="AM5703" i="1" s="1"/>
  <c r="AL5695" i="1"/>
  <c r="AM5695" i="1" s="1"/>
  <c r="AL5663" i="1"/>
  <c r="AM5663" i="1" s="1"/>
  <c r="AL5647" i="1"/>
  <c r="AM5647" i="1" s="1"/>
  <c r="AL5639" i="1"/>
  <c r="AM5639" i="1" s="1"/>
  <c r="AL5631" i="1"/>
  <c r="AM5631" i="1" s="1"/>
  <c r="AL5623" i="1"/>
  <c r="AM5623" i="1" s="1"/>
  <c r="AL5615" i="1"/>
  <c r="AM5615" i="1" s="1"/>
  <c r="AL5591" i="1"/>
  <c r="AM5591" i="1" s="1"/>
  <c r="AL5583" i="1"/>
  <c r="AM5583" i="1" s="1"/>
  <c r="AL5575" i="1"/>
  <c r="AM5575" i="1" s="1"/>
  <c r="AL5567" i="1"/>
  <c r="AM5567" i="1" s="1"/>
  <c r="AL5535" i="1"/>
  <c r="AM5535" i="1" s="1"/>
  <c r="AL5519" i="1"/>
  <c r="AM5519" i="1" s="1"/>
  <c r="AL5511" i="1"/>
  <c r="AM5511" i="1" s="1"/>
  <c r="AL5503" i="1"/>
  <c r="AM5503" i="1" s="1"/>
  <c r="AL5495" i="1"/>
  <c r="AM5495" i="1" s="1"/>
  <c r="AL5487" i="1"/>
  <c r="AM5487" i="1" s="1"/>
  <c r="AL5463" i="1"/>
  <c r="AM5463" i="1" s="1"/>
  <c r="AL5455" i="1"/>
  <c r="AM5455" i="1" s="1"/>
  <c r="AL5447" i="1"/>
  <c r="AM5447" i="1" s="1"/>
  <c r="AL5439" i="1"/>
  <c r="AM5439" i="1" s="1"/>
  <c r="AL5407" i="1"/>
  <c r="AM5407" i="1" s="1"/>
  <c r="AL5391" i="1"/>
  <c r="AM5391" i="1" s="1"/>
  <c r="AL5383" i="1"/>
  <c r="AM5383" i="1" s="1"/>
  <c r="AL5375" i="1"/>
  <c r="AM5375" i="1" s="1"/>
  <c r="AL5367" i="1"/>
  <c r="AM5367" i="1" s="1"/>
  <c r="AL5359" i="1"/>
  <c r="AM5359" i="1" s="1"/>
  <c r="AL5335" i="1"/>
  <c r="AM5335" i="1" s="1"/>
  <c r="AL5327" i="1"/>
  <c r="AM5327" i="1" s="1"/>
  <c r="AL5319" i="1"/>
  <c r="AM5319" i="1" s="1"/>
  <c r="AL5311" i="1"/>
  <c r="AM5311" i="1" s="1"/>
  <c r="AL5279" i="1"/>
  <c r="AM5279" i="1" s="1"/>
  <c r="AL5263" i="1"/>
  <c r="AM5263" i="1" s="1"/>
  <c r="AL5255" i="1"/>
  <c r="AM5255" i="1" s="1"/>
  <c r="AL5247" i="1"/>
  <c r="AM5247" i="1" s="1"/>
  <c r="AL5239" i="1"/>
  <c r="AM5239" i="1" s="1"/>
  <c r="AL5231" i="1"/>
  <c r="AM5231" i="1" s="1"/>
  <c r="AL5207" i="1"/>
  <c r="AM5207" i="1" s="1"/>
  <c r="AL5199" i="1"/>
  <c r="AM5199" i="1" s="1"/>
  <c r="AL5191" i="1"/>
  <c r="AM5191" i="1" s="1"/>
  <c r="AL5183" i="1"/>
  <c r="AM5183" i="1" s="1"/>
  <c r="AL5151" i="1"/>
  <c r="AM5151" i="1" s="1"/>
  <c r="AL5135" i="1"/>
  <c r="AM5135" i="1" s="1"/>
  <c r="AL5127" i="1"/>
  <c r="AM5127" i="1" s="1"/>
  <c r="AL5119" i="1"/>
  <c r="AM5119" i="1" s="1"/>
  <c r="AL5111" i="1"/>
  <c r="AM5111" i="1" s="1"/>
  <c r="AL5103" i="1"/>
  <c r="AM5103" i="1" s="1"/>
  <c r="AL5079" i="1"/>
  <c r="AM5079" i="1" s="1"/>
  <c r="AL5071" i="1"/>
  <c r="AM5071" i="1" s="1"/>
  <c r="AL5063" i="1"/>
  <c r="AM5063" i="1" s="1"/>
  <c r="AL5055" i="1"/>
  <c r="AM5055" i="1" s="1"/>
  <c r="AL5023" i="1"/>
  <c r="AM5023" i="1" s="1"/>
  <c r="AL5007" i="1"/>
  <c r="AM5007" i="1" s="1"/>
  <c r="AL4999" i="1"/>
  <c r="AM4999" i="1" s="1"/>
  <c r="AL4991" i="1"/>
  <c r="AM4991" i="1" s="1"/>
  <c r="AL4983" i="1"/>
  <c r="AM4983" i="1" s="1"/>
  <c r="AL4975" i="1"/>
  <c r="AM4975" i="1" s="1"/>
  <c r="AL4951" i="1"/>
  <c r="AM4951" i="1" s="1"/>
  <c r="AL4943" i="1"/>
  <c r="AM4943" i="1" s="1"/>
  <c r="AL4935" i="1"/>
  <c r="AM4935" i="1" s="1"/>
  <c r="AL4927" i="1"/>
  <c r="AM4927" i="1" s="1"/>
  <c r="AL4895" i="1"/>
  <c r="AM4895" i="1" s="1"/>
  <c r="AL4879" i="1"/>
  <c r="AM4879" i="1" s="1"/>
  <c r="AL4871" i="1"/>
  <c r="AM4871" i="1" s="1"/>
  <c r="AL4863" i="1"/>
  <c r="AM4863" i="1" s="1"/>
  <c r="AL4855" i="1"/>
  <c r="AM4855" i="1" s="1"/>
  <c r="AL4847" i="1"/>
  <c r="AM4847" i="1" s="1"/>
  <c r="AL4823" i="1"/>
  <c r="AM4823" i="1" s="1"/>
  <c r="AL4815" i="1"/>
  <c r="AM4815" i="1" s="1"/>
  <c r="AL4807" i="1"/>
  <c r="AM4807" i="1" s="1"/>
  <c r="AL4799" i="1"/>
  <c r="AM4799" i="1" s="1"/>
  <c r="AL4767" i="1"/>
  <c r="AM4767" i="1" s="1"/>
  <c r="AL4751" i="1"/>
  <c r="AM4751" i="1" s="1"/>
  <c r="AL4743" i="1"/>
  <c r="AM4743" i="1" s="1"/>
  <c r="AL4735" i="1"/>
  <c r="AM4735" i="1" s="1"/>
  <c r="AL4727" i="1"/>
  <c r="AM4727" i="1" s="1"/>
  <c r="AL4719" i="1"/>
  <c r="AM4719" i="1" s="1"/>
  <c r="AL4695" i="1"/>
  <c r="AM4695" i="1" s="1"/>
  <c r="AL4687" i="1"/>
  <c r="AM4687" i="1" s="1"/>
  <c r="AL4679" i="1"/>
  <c r="AM4679" i="1" s="1"/>
  <c r="AL4671" i="1"/>
  <c r="AM4671" i="1" s="1"/>
  <c r="AL4639" i="1"/>
  <c r="AM4639" i="1" s="1"/>
  <c r="AL4623" i="1"/>
  <c r="AM4623" i="1" s="1"/>
  <c r="AL4615" i="1"/>
  <c r="AM4615" i="1" s="1"/>
  <c r="AL4607" i="1"/>
  <c r="AM4607" i="1" s="1"/>
  <c r="AL4599" i="1"/>
  <c r="AM4599" i="1" s="1"/>
  <c r="AL4591" i="1"/>
  <c r="AM4591" i="1" s="1"/>
  <c r="AL4567" i="1"/>
  <c r="AM4567" i="1" s="1"/>
  <c r="AL4559" i="1"/>
  <c r="AM4559" i="1" s="1"/>
  <c r="AL4551" i="1"/>
  <c r="AM4551" i="1" s="1"/>
  <c r="AL4543" i="1"/>
  <c r="AM4543" i="1" s="1"/>
  <c r="AL4511" i="1"/>
  <c r="AM4511" i="1" s="1"/>
  <c r="AL4495" i="1"/>
  <c r="AM4495" i="1" s="1"/>
  <c r="AL4487" i="1"/>
  <c r="AM4487" i="1" s="1"/>
  <c r="AL4479" i="1"/>
  <c r="AM4479" i="1" s="1"/>
  <c r="AL4471" i="1"/>
  <c r="AM4471" i="1" s="1"/>
  <c r="AL4439" i="1"/>
  <c r="AM4439" i="1" s="1"/>
  <c r="AL4431" i="1"/>
  <c r="AM4431" i="1" s="1"/>
  <c r="AL4423" i="1"/>
  <c r="AM4423" i="1" s="1"/>
  <c r="AL4415" i="1"/>
  <c r="AM4415" i="1" s="1"/>
  <c r="AL4383" i="1"/>
  <c r="AM4383" i="1" s="1"/>
  <c r="AL4359" i="1"/>
  <c r="AM4359" i="1" s="1"/>
  <c r="AL4351" i="1"/>
  <c r="AM4351" i="1" s="1"/>
  <c r="AL4343" i="1"/>
  <c r="AM4343" i="1" s="1"/>
  <c r="AL4335" i="1"/>
  <c r="AM4335" i="1" s="1"/>
  <c r="AL4311" i="1"/>
  <c r="AM4311" i="1" s="1"/>
  <c r="AL4303" i="1"/>
  <c r="AM4303" i="1" s="1"/>
  <c r="AL4295" i="1"/>
  <c r="AM4295" i="1" s="1"/>
  <c r="AL4287" i="1"/>
  <c r="AM4287" i="1" s="1"/>
  <c r="AL4255" i="1"/>
  <c r="AM4255" i="1" s="1"/>
  <c r="AL4231" i="1"/>
  <c r="AM4231" i="1" s="1"/>
  <c r="AL4223" i="1"/>
  <c r="AM4223" i="1" s="1"/>
  <c r="AL4215" i="1"/>
  <c r="AM4215" i="1" s="1"/>
  <c r="AL4175" i="1"/>
  <c r="AM4175" i="1" s="1"/>
  <c r="AL4167" i="1"/>
  <c r="AM4167" i="1" s="1"/>
  <c r="AL4159" i="1"/>
  <c r="AM4159" i="1" s="1"/>
  <c r="AL4127" i="1"/>
  <c r="AM4127" i="1" s="1"/>
  <c r="AL4103" i="1"/>
  <c r="AM4103" i="1" s="1"/>
  <c r="AL4095" i="1"/>
  <c r="AM4095" i="1" s="1"/>
  <c r="AL4087" i="1"/>
  <c r="AM4087" i="1" s="1"/>
  <c r="AL4039" i="1"/>
  <c r="AM4039" i="1" s="1"/>
  <c r="AL4031" i="1"/>
  <c r="AM4031" i="1" s="1"/>
  <c r="AL3999" i="1"/>
  <c r="AM3999" i="1" s="1"/>
  <c r="AL3975" i="1"/>
  <c r="AM3975" i="1" s="1"/>
  <c r="AL3967" i="1"/>
  <c r="AM3967" i="1" s="1"/>
  <c r="AL3959" i="1"/>
  <c r="AM3959" i="1" s="1"/>
  <c r="AL3927" i="1"/>
  <c r="AM3927" i="1" s="1"/>
  <c r="AL3919" i="1"/>
  <c r="AM3919" i="1" s="1"/>
  <c r="AL3911" i="1"/>
  <c r="AM3911" i="1" s="1"/>
  <c r="AL3903" i="1"/>
  <c r="AM3903" i="1" s="1"/>
  <c r="AL3871" i="1"/>
  <c r="AM3871" i="1" s="1"/>
  <c r="AL3847" i="1"/>
  <c r="AM3847" i="1" s="1"/>
  <c r="AL3839" i="1"/>
  <c r="AM3839" i="1" s="1"/>
  <c r="AL3831" i="1"/>
  <c r="AM3831" i="1" s="1"/>
  <c r="AL3823" i="1"/>
  <c r="AM3823" i="1" s="1"/>
  <c r="AL3799" i="1"/>
  <c r="AM3799" i="1" s="1"/>
  <c r="AL3791" i="1"/>
  <c r="AM3791" i="1" s="1"/>
  <c r="AL3783" i="1"/>
  <c r="AM3783" i="1" s="1"/>
  <c r="AL3775" i="1"/>
  <c r="AM3775" i="1" s="1"/>
  <c r="AL3743" i="1"/>
  <c r="AM3743" i="1" s="1"/>
  <c r="AL3719" i="1"/>
  <c r="AM3719" i="1" s="1"/>
  <c r="AL3711" i="1"/>
  <c r="AM3711" i="1" s="1"/>
  <c r="AL3703" i="1"/>
  <c r="AM3703" i="1" s="1"/>
  <c r="AL3663" i="1"/>
  <c r="AM3663" i="1" s="1"/>
  <c r="AL3655" i="1"/>
  <c r="AM3655" i="1" s="1"/>
  <c r="AL3647" i="1"/>
  <c r="AM3647" i="1" s="1"/>
  <c r="AL3615" i="1"/>
  <c r="AM3615" i="1" s="1"/>
  <c r="AL3591" i="1"/>
  <c r="AM3591" i="1" s="1"/>
  <c r="AL3583" i="1"/>
  <c r="AM3583" i="1" s="1"/>
  <c r="AL3575" i="1"/>
  <c r="AM3575" i="1" s="1"/>
  <c r="AL3543" i="1"/>
  <c r="AM3543" i="1" s="1"/>
  <c r="AL3527" i="1"/>
  <c r="AM3527" i="1" s="1"/>
  <c r="AL3519" i="1"/>
  <c r="AM3519" i="1" s="1"/>
  <c r="AL3487" i="1"/>
  <c r="AM3487" i="1" s="1"/>
  <c r="AL3463" i="1"/>
  <c r="AM3463" i="1" s="1"/>
  <c r="AL3455" i="1"/>
  <c r="AM3455" i="1" s="1"/>
  <c r="AL3447" i="1"/>
  <c r="AM3447" i="1" s="1"/>
  <c r="AL3415" i="1"/>
  <c r="AM3415" i="1" s="1"/>
  <c r="AL3407" i="1"/>
  <c r="AM3407" i="1" s="1"/>
  <c r="AL3399" i="1"/>
  <c r="AM3399" i="1" s="1"/>
  <c r="AL3391" i="1"/>
  <c r="AM3391" i="1" s="1"/>
  <c r="AL3359" i="1"/>
  <c r="AM3359" i="1" s="1"/>
  <c r="AL3343" i="1"/>
  <c r="AM3343" i="1" s="1"/>
  <c r="AL3335" i="1"/>
  <c r="AM3335" i="1" s="1"/>
  <c r="AL3327" i="1"/>
  <c r="AM3327" i="1" s="1"/>
  <c r="AL3319" i="1"/>
  <c r="AM3319" i="1" s="1"/>
  <c r="AL3311" i="1"/>
  <c r="AM3311" i="1" s="1"/>
  <c r="AL3287" i="1"/>
  <c r="AM3287" i="1" s="1"/>
  <c r="AL3279" i="1"/>
  <c r="AM3279" i="1" s="1"/>
  <c r="AL3271" i="1"/>
  <c r="AM3271" i="1" s="1"/>
  <c r="AL3263" i="1"/>
  <c r="AM3263" i="1" s="1"/>
  <c r="AL3231" i="1"/>
  <c r="AM3231" i="1" s="1"/>
  <c r="AL3207" i="1"/>
  <c r="AM3207" i="1" s="1"/>
  <c r="AL3199" i="1"/>
  <c r="AM3199" i="1" s="1"/>
  <c r="AL3191" i="1"/>
  <c r="AM3191" i="1" s="1"/>
  <c r="AL3151" i="1"/>
  <c r="AM3151" i="1" s="1"/>
  <c r="AL3143" i="1"/>
  <c r="AM3143" i="1" s="1"/>
  <c r="AL3135" i="1"/>
  <c r="AM3135" i="1" s="1"/>
  <c r="AL3103" i="1"/>
  <c r="AM3103" i="1" s="1"/>
  <c r="AL3079" i="1"/>
  <c r="AM3079" i="1" s="1"/>
  <c r="AL3071" i="1"/>
  <c r="AM3071" i="1" s="1"/>
  <c r="AL3063" i="1"/>
  <c r="AM3063" i="1" s="1"/>
  <c r="AL3031" i="1"/>
  <c r="AM3031" i="1" s="1"/>
  <c r="AL3015" i="1"/>
  <c r="AM3015" i="1" s="1"/>
  <c r="AL3007" i="1"/>
  <c r="AM3007" i="1" s="1"/>
  <c r="AL2975" i="1"/>
  <c r="AM2975" i="1" s="1"/>
  <c r="AL2951" i="1"/>
  <c r="AM2951" i="1" s="1"/>
  <c r="AL2943" i="1"/>
  <c r="AM2943" i="1" s="1"/>
  <c r="AL2935" i="1"/>
  <c r="AM2935" i="1" s="1"/>
  <c r="AL2895" i="1"/>
  <c r="AM2895" i="1" s="1"/>
  <c r="AL2887" i="1"/>
  <c r="AM2887" i="1" s="1"/>
  <c r="AL2879" i="1"/>
  <c r="AM2879" i="1" s="1"/>
  <c r="AL2847" i="1"/>
  <c r="AM2847" i="1" s="1"/>
  <c r="AL2831" i="1"/>
  <c r="AM2831" i="1" s="1"/>
  <c r="AL2823" i="1"/>
  <c r="AM2823" i="1" s="1"/>
  <c r="AL2807" i="1"/>
  <c r="AM2807" i="1" s="1"/>
  <c r="AL2295" i="1"/>
  <c r="AM2295" i="1" s="1"/>
  <c r="AL2039" i="1"/>
  <c r="AM2039" i="1" s="1"/>
  <c r="AL1735" i="1"/>
  <c r="AM1735" i="1" s="1"/>
  <c r="AL1479" i="1"/>
  <c r="AM1479" i="1" s="1"/>
  <c r="AL1223" i="1"/>
  <c r="AM1223" i="1" s="1"/>
  <c r="AL5025" i="1"/>
  <c r="AM5025" i="1" s="1"/>
  <c r="AL5017" i="1"/>
  <c r="AM5017" i="1" s="1"/>
  <c r="AL5001" i="1"/>
  <c r="AM5001" i="1" s="1"/>
  <c r="AL4993" i="1"/>
  <c r="AM4993" i="1" s="1"/>
  <c r="AL4985" i="1"/>
  <c r="AM4985" i="1" s="1"/>
  <c r="AL4977" i="1"/>
  <c r="AM4977" i="1" s="1"/>
  <c r="AL4969" i="1"/>
  <c r="AM4969" i="1" s="1"/>
  <c r="AL4953" i="1"/>
  <c r="AM4953" i="1" s="1"/>
  <c r="AL4937" i="1"/>
  <c r="AM4937" i="1" s="1"/>
  <c r="AL4929" i="1"/>
  <c r="AM4929" i="1" s="1"/>
  <c r="AL4921" i="1"/>
  <c r="AM4921" i="1" s="1"/>
  <c r="AL4913" i="1"/>
  <c r="AM4913" i="1" s="1"/>
  <c r="AL4905" i="1"/>
  <c r="AM4905" i="1" s="1"/>
  <c r="AL4889" i="1"/>
  <c r="AM4889" i="1" s="1"/>
  <c r="AL4873" i="1"/>
  <c r="AM4873" i="1" s="1"/>
  <c r="AL4865" i="1"/>
  <c r="AM4865" i="1" s="1"/>
  <c r="AL4857" i="1"/>
  <c r="AM4857" i="1" s="1"/>
  <c r="AL4849" i="1"/>
  <c r="AM4849" i="1" s="1"/>
  <c r="AL4841" i="1"/>
  <c r="AM4841" i="1" s="1"/>
  <c r="AL4825" i="1"/>
  <c r="AM4825" i="1" s="1"/>
  <c r="AL4809" i="1"/>
  <c r="AM4809" i="1" s="1"/>
  <c r="AL4801" i="1"/>
  <c r="AM4801" i="1" s="1"/>
  <c r="AL4793" i="1"/>
  <c r="AM4793" i="1" s="1"/>
  <c r="AL4785" i="1"/>
  <c r="AM4785" i="1" s="1"/>
  <c r="AL4777" i="1"/>
  <c r="AM4777" i="1" s="1"/>
  <c r="AL4761" i="1"/>
  <c r="AM4761" i="1" s="1"/>
  <c r="AL4745" i="1"/>
  <c r="AM4745" i="1" s="1"/>
  <c r="AL4737" i="1"/>
  <c r="AM4737" i="1" s="1"/>
  <c r="AL4729" i="1"/>
  <c r="AM4729" i="1" s="1"/>
  <c r="AL4721" i="1"/>
  <c r="AM4721" i="1" s="1"/>
  <c r="AL4713" i="1"/>
  <c r="AM4713" i="1" s="1"/>
  <c r="AL4697" i="1"/>
  <c r="AM4697" i="1" s="1"/>
  <c r="AL4689" i="1"/>
  <c r="AM4689" i="1" s="1"/>
  <c r="AL4681" i="1"/>
  <c r="AM4681" i="1" s="1"/>
  <c r="AL4673" i="1"/>
  <c r="AM4673" i="1" s="1"/>
  <c r="AL4665" i="1"/>
  <c r="AM4665" i="1" s="1"/>
  <c r="AL4657" i="1"/>
  <c r="AM4657" i="1" s="1"/>
  <c r="AL4649" i="1"/>
  <c r="AM4649" i="1" s="1"/>
  <c r="AL4641" i="1"/>
  <c r="AM4641" i="1" s="1"/>
  <c r="AL4633" i="1"/>
  <c r="AM4633" i="1" s="1"/>
  <c r="AL4617" i="1"/>
  <c r="AM4617" i="1" s="1"/>
  <c r="AL4609" i="1"/>
  <c r="AM4609" i="1" s="1"/>
  <c r="AL4601" i="1"/>
  <c r="AM4601" i="1" s="1"/>
  <c r="AL4593" i="1"/>
  <c r="AM4593" i="1" s="1"/>
  <c r="AL4585" i="1"/>
  <c r="AM4585" i="1" s="1"/>
  <c r="AL4569" i="1"/>
  <c r="AM4569" i="1" s="1"/>
  <c r="AL4561" i="1"/>
  <c r="AM4561" i="1" s="1"/>
  <c r="AL4553" i="1"/>
  <c r="AM4553" i="1" s="1"/>
  <c r="AL4545" i="1"/>
  <c r="AM4545" i="1" s="1"/>
  <c r="AL4537" i="1"/>
  <c r="AM4537" i="1" s="1"/>
  <c r="AL4529" i="1"/>
  <c r="AM4529" i="1" s="1"/>
  <c r="AL4521" i="1"/>
  <c r="AM4521" i="1" s="1"/>
  <c r="AL4513" i="1"/>
  <c r="AM4513" i="1" s="1"/>
  <c r="AL4505" i="1"/>
  <c r="AM4505" i="1" s="1"/>
  <c r="AL4489" i="1"/>
  <c r="AM4489" i="1" s="1"/>
  <c r="AL4481" i="1"/>
  <c r="AM4481" i="1" s="1"/>
  <c r="AL4473" i="1"/>
  <c r="AM4473" i="1" s="1"/>
  <c r="AL4465" i="1"/>
  <c r="AM4465" i="1" s="1"/>
  <c r="AL4457" i="1"/>
  <c r="AM4457" i="1" s="1"/>
  <c r="AL4449" i="1"/>
  <c r="AM4449" i="1" s="1"/>
  <c r="AL4441" i="1"/>
  <c r="AM4441" i="1" s="1"/>
  <c r="AL4433" i="1"/>
  <c r="AM4433" i="1" s="1"/>
  <c r="AL4425" i="1"/>
  <c r="AM4425" i="1" s="1"/>
  <c r="AL4417" i="1"/>
  <c r="AM4417" i="1" s="1"/>
  <c r="AL4409" i="1"/>
  <c r="AM4409" i="1" s="1"/>
  <c r="AL4401" i="1"/>
  <c r="AM4401" i="1" s="1"/>
  <c r="AL4393" i="1"/>
  <c r="AM4393" i="1" s="1"/>
  <c r="AL4385" i="1"/>
  <c r="AM4385" i="1" s="1"/>
  <c r="AL4377" i="1"/>
  <c r="AM4377" i="1" s="1"/>
  <c r="AL4369" i="1"/>
  <c r="AM4369" i="1" s="1"/>
  <c r="AL4361" i="1"/>
  <c r="AM4361" i="1" s="1"/>
  <c r="AL4353" i="1"/>
  <c r="AM4353" i="1" s="1"/>
  <c r="AL4345" i="1"/>
  <c r="AM4345" i="1" s="1"/>
  <c r="AL4337" i="1"/>
  <c r="AM4337" i="1" s="1"/>
  <c r="AL4329" i="1"/>
  <c r="AM4329" i="1" s="1"/>
  <c r="AL4321" i="1"/>
  <c r="AM4321" i="1" s="1"/>
  <c r="AL4313" i="1"/>
  <c r="AM4313" i="1" s="1"/>
  <c r="AL4305" i="1"/>
  <c r="AM4305" i="1" s="1"/>
  <c r="AL4297" i="1"/>
  <c r="AM4297" i="1" s="1"/>
  <c r="AL4289" i="1"/>
  <c r="AM4289" i="1" s="1"/>
  <c r="AL4281" i="1"/>
  <c r="AM4281" i="1" s="1"/>
  <c r="AL4273" i="1"/>
  <c r="AM4273" i="1" s="1"/>
  <c r="AL4265" i="1"/>
  <c r="AM4265" i="1" s="1"/>
  <c r="AL4257" i="1"/>
  <c r="AM4257" i="1" s="1"/>
  <c r="AL4249" i="1"/>
  <c r="AM4249" i="1" s="1"/>
  <c r="AL4241" i="1"/>
  <c r="AM4241" i="1" s="1"/>
  <c r="AL4233" i="1"/>
  <c r="AM4233" i="1" s="1"/>
  <c r="AL4225" i="1"/>
  <c r="AM4225" i="1" s="1"/>
  <c r="AL4217" i="1"/>
  <c r="AM4217" i="1" s="1"/>
  <c r="AL4209" i="1"/>
  <c r="AM4209" i="1" s="1"/>
  <c r="AL4201" i="1"/>
  <c r="AM4201" i="1" s="1"/>
  <c r="AL4193" i="1"/>
  <c r="AM4193" i="1" s="1"/>
  <c r="AL4185" i="1"/>
  <c r="AM4185" i="1" s="1"/>
  <c r="AL4177" i="1"/>
  <c r="AM4177" i="1" s="1"/>
  <c r="AL4169" i="1"/>
  <c r="AM4169" i="1" s="1"/>
  <c r="AL4161" i="1"/>
  <c r="AM4161" i="1" s="1"/>
  <c r="AL4153" i="1"/>
  <c r="AM4153" i="1" s="1"/>
  <c r="AL4145" i="1"/>
  <c r="AM4145" i="1" s="1"/>
  <c r="AL4137" i="1"/>
  <c r="AM4137" i="1" s="1"/>
  <c r="AL4129" i="1"/>
  <c r="AM4129" i="1" s="1"/>
  <c r="AL4121" i="1"/>
  <c r="AM4121" i="1" s="1"/>
  <c r="AL4113" i="1"/>
  <c r="AM4113" i="1" s="1"/>
  <c r="AL4105" i="1"/>
  <c r="AM4105" i="1" s="1"/>
  <c r="AL4097" i="1"/>
  <c r="AM4097" i="1" s="1"/>
  <c r="AL4089" i="1"/>
  <c r="AM4089" i="1" s="1"/>
  <c r="AL4081" i="1"/>
  <c r="AM4081" i="1" s="1"/>
  <c r="AL4073" i="1"/>
  <c r="AM4073" i="1" s="1"/>
  <c r="AL4065" i="1"/>
  <c r="AM4065" i="1" s="1"/>
  <c r="AL4057" i="1"/>
  <c r="AM4057" i="1" s="1"/>
  <c r="AL4049" i="1"/>
  <c r="AM4049" i="1" s="1"/>
  <c r="AL4041" i="1"/>
  <c r="AM4041" i="1" s="1"/>
  <c r="AL4033" i="1"/>
  <c r="AM4033" i="1" s="1"/>
  <c r="AL4025" i="1"/>
  <c r="AM4025" i="1" s="1"/>
  <c r="AL4017" i="1"/>
  <c r="AM4017" i="1" s="1"/>
  <c r="AL4009" i="1"/>
  <c r="AM4009" i="1" s="1"/>
  <c r="AL4001" i="1"/>
  <c r="AM4001" i="1" s="1"/>
  <c r="AL3993" i="1"/>
  <c r="AM3993" i="1" s="1"/>
  <c r="AL3985" i="1"/>
  <c r="AM3985" i="1" s="1"/>
  <c r="AL3977" i="1"/>
  <c r="AM3977" i="1" s="1"/>
  <c r="AL3969" i="1"/>
  <c r="AM3969" i="1" s="1"/>
  <c r="AL3961" i="1"/>
  <c r="AM3961" i="1" s="1"/>
  <c r="AL3953" i="1"/>
  <c r="AM3953" i="1" s="1"/>
  <c r="AL3945" i="1"/>
  <c r="AM3945" i="1" s="1"/>
  <c r="AL3937" i="1"/>
  <c r="AM3937" i="1" s="1"/>
  <c r="AL3929" i="1"/>
  <c r="AM3929" i="1" s="1"/>
  <c r="AL3921" i="1"/>
  <c r="AM3921" i="1" s="1"/>
  <c r="AL3913" i="1"/>
  <c r="AM3913" i="1" s="1"/>
  <c r="AL3905" i="1"/>
  <c r="AM3905" i="1" s="1"/>
  <c r="AL3897" i="1"/>
  <c r="AM3897" i="1" s="1"/>
  <c r="AL3889" i="1"/>
  <c r="AM3889" i="1" s="1"/>
  <c r="AL3881" i="1"/>
  <c r="AM3881" i="1" s="1"/>
  <c r="AL3873" i="1"/>
  <c r="AM3873" i="1" s="1"/>
  <c r="AL3865" i="1"/>
  <c r="AM3865" i="1" s="1"/>
  <c r="AL3857" i="1"/>
  <c r="AM3857" i="1" s="1"/>
  <c r="AL3849" i="1"/>
  <c r="AM3849" i="1" s="1"/>
  <c r="AL3841" i="1"/>
  <c r="AM3841" i="1" s="1"/>
  <c r="AL3833" i="1"/>
  <c r="AM3833" i="1" s="1"/>
  <c r="AL3825" i="1"/>
  <c r="AM3825" i="1" s="1"/>
  <c r="AL3817" i="1"/>
  <c r="AM3817" i="1" s="1"/>
  <c r="AL3809" i="1"/>
  <c r="AM3809" i="1" s="1"/>
  <c r="AL3801" i="1"/>
  <c r="AM3801" i="1" s="1"/>
  <c r="AL3793" i="1"/>
  <c r="AM3793" i="1" s="1"/>
  <c r="AL3785" i="1"/>
  <c r="AM3785" i="1" s="1"/>
  <c r="AL3777" i="1"/>
  <c r="AM3777" i="1" s="1"/>
  <c r="AL3769" i="1"/>
  <c r="AM3769" i="1" s="1"/>
  <c r="AL3761" i="1"/>
  <c r="AM3761" i="1" s="1"/>
  <c r="AL3753" i="1"/>
  <c r="AM3753" i="1" s="1"/>
  <c r="AL3745" i="1"/>
  <c r="AM3745" i="1" s="1"/>
  <c r="AL3737" i="1"/>
  <c r="AM3737" i="1" s="1"/>
  <c r="AL3729" i="1"/>
  <c r="AM3729" i="1" s="1"/>
  <c r="AL3721" i="1"/>
  <c r="AM3721" i="1" s="1"/>
  <c r="AL3713" i="1"/>
  <c r="AM3713" i="1" s="1"/>
  <c r="AL3705" i="1"/>
  <c r="AM3705" i="1" s="1"/>
  <c r="AL3697" i="1"/>
  <c r="AM3697" i="1" s="1"/>
  <c r="AL3689" i="1"/>
  <c r="AM3689" i="1" s="1"/>
  <c r="AL3681" i="1"/>
  <c r="AM3681" i="1" s="1"/>
  <c r="AL3673" i="1"/>
  <c r="AM3673" i="1" s="1"/>
  <c r="AL3665" i="1"/>
  <c r="AM3665" i="1" s="1"/>
  <c r="AL3657" i="1"/>
  <c r="AM3657" i="1" s="1"/>
  <c r="AL3649" i="1"/>
  <c r="AM3649" i="1" s="1"/>
  <c r="AL3641" i="1"/>
  <c r="AM3641" i="1" s="1"/>
  <c r="AL3633" i="1"/>
  <c r="AM3633" i="1" s="1"/>
  <c r="AL3625" i="1"/>
  <c r="AM3625" i="1" s="1"/>
  <c r="AL3617" i="1"/>
  <c r="AM3617" i="1" s="1"/>
  <c r="AL3609" i="1"/>
  <c r="AM3609" i="1" s="1"/>
  <c r="AL3601" i="1"/>
  <c r="AM3601" i="1" s="1"/>
  <c r="AL3593" i="1"/>
  <c r="AM3593" i="1" s="1"/>
  <c r="AL3585" i="1"/>
  <c r="AM3585" i="1" s="1"/>
  <c r="AL3577" i="1"/>
  <c r="AM3577" i="1" s="1"/>
  <c r="AL1808" i="1"/>
  <c r="AM1808" i="1" s="1"/>
  <c r="AL1800" i="1"/>
  <c r="AM1800" i="1" s="1"/>
  <c r="AL1792" i="1"/>
  <c r="AM1792" i="1" s="1"/>
  <c r="AL1784" i="1"/>
  <c r="AM1784" i="1" s="1"/>
  <c r="AL1776" i="1"/>
  <c r="AM1776" i="1" s="1"/>
  <c r="AL1768" i="1"/>
  <c r="AM1768" i="1" s="1"/>
  <c r="AL1760" i="1"/>
  <c r="AM1760" i="1" s="1"/>
  <c r="AL1752" i="1"/>
  <c r="AM1752" i="1" s="1"/>
  <c r="AL1744" i="1"/>
  <c r="AM1744" i="1" s="1"/>
  <c r="AL1736" i="1"/>
  <c r="AM1736" i="1" s="1"/>
  <c r="AL1728" i="1"/>
  <c r="AM1728" i="1" s="1"/>
  <c r="AL1720" i="1"/>
  <c r="AM1720" i="1" s="1"/>
  <c r="AL1712" i="1"/>
  <c r="AM1712" i="1" s="1"/>
  <c r="AL1704" i="1"/>
  <c r="AM1704" i="1" s="1"/>
  <c r="AL1696" i="1"/>
  <c r="AM1696" i="1" s="1"/>
  <c r="AL1688" i="1"/>
  <c r="AM1688" i="1" s="1"/>
  <c r="AL1680" i="1"/>
  <c r="AM1680" i="1" s="1"/>
  <c r="AL1672" i="1"/>
  <c r="AM1672" i="1" s="1"/>
  <c r="AL1664" i="1"/>
  <c r="AM1664" i="1" s="1"/>
  <c r="AL1656" i="1"/>
  <c r="AM1656" i="1" s="1"/>
  <c r="AL1648" i="1"/>
  <c r="AM1648" i="1" s="1"/>
  <c r="AL1640" i="1"/>
  <c r="AM1640" i="1" s="1"/>
  <c r="AL1632" i="1"/>
  <c r="AM1632" i="1" s="1"/>
  <c r="AL1624" i="1"/>
  <c r="AM1624" i="1" s="1"/>
  <c r="AL1616" i="1"/>
  <c r="AM1616" i="1" s="1"/>
  <c r="AL1608" i="1"/>
  <c r="AM1608" i="1" s="1"/>
  <c r="AL1600" i="1"/>
  <c r="AM1600" i="1" s="1"/>
  <c r="AL1592" i="1"/>
  <c r="AM1592" i="1" s="1"/>
  <c r="AL1584" i="1"/>
  <c r="AM1584" i="1" s="1"/>
  <c r="AL1576" i="1"/>
  <c r="AM1576" i="1" s="1"/>
  <c r="AL1568" i="1"/>
  <c r="AM1568" i="1" s="1"/>
  <c r="AL1560" i="1"/>
  <c r="AM1560" i="1" s="1"/>
  <c r="AL1552" i="1"/>
  <c r="AM1552" i="1" s="1"/>
  <c r="AL1544" i="1"/>
  <c r="AM1544" i="1" s="1"/>
  <c r="AL1536" i="1"/>
  <c r="AM1536" i="1" s="1"/>
  <c r="AL1528" i="1"/>
  <c r="AM1528" i="1" s="1"/>
  <c r="AL1520" i="1"/>
  <c r="AM1520" i="1" s="1"/>
  <c r="AL1512" i="1"/>
  <c r="AM1512" i="1" s="1"/>
  <c r="AL1504" i="1"/>
  <c r="AM1504" i="1" s="1"/>
  <c r="AL1496" i="1"/>
  <c r="AM1496" i="1" s="1"/>
  <c r="AL1488" i="1"/>
  <c r="AM1488" i="1" s="1"/>
  <c r="AL1480" i="1"/>
  <c r="AM1480" i="1" s="1"/>
  <c r="AL1472" i="1"/>
  <c r="AM1472" i="1" s="1"/>
  <c r="AL1464" i="1"/>
  <c r="AM1464" i="1" s="1"/>
  <c r="AL1456" i="1"/>
  <c r="AM1456" i="1" s="1"/>
  <c r="AL1448" i="1"/>
  <c r="AM1448" i="1" s="1"/>
  <c r="AL1440" i="1"/>
  <c r="AM1440" i="1" s="1"/>
  <c r="AL1432" i="1"/>
  <c r="AM1432" i="1" s="1"/>
  <c r="AL1424" i="1"/>
  <c r="AM1424" i="1" s="1"/>
  <c r="AL1416" i="1"/>
  <c r="AM1416" i="1" s="1"/>
  <c r="AL1408" i="1"/>
  <c r="AM1408" i="1" s="1"/>
  <c r="AL1400" i="1"/>
  <c r="AM1400" i="1" s="1"/>
  <c r="AL1392" i="1"/>
  <c r="AM1392" i="1" s="1"/>
  <c r="AL1384" i="1"/>
  <c r="AM1384" i="1" s="1"/>
  <c r="AL1376" i="1"/>
  <c r="AM1376" i="1" s="1"/>
  <c r="AL1368" i="1"/>
  <c r="AM1368" i="1" s="1"/>
  <c r="AL1360" i="1"/>
  <c r="AM1360" i="1" s="1"/>
  <c r="AL1352" i="1"/>
  <c r="AM1352" i="1" s="1"/>
  <c r="AL1344" i="1"/>
  <c r="AM1344" i="1" s="1"/>
  <c r="AL1336" i="1"/>
  <c r="AM1336" i="1" s="1"/>
  <c r="AL1328" i="1"/>
  <c r="AM1328" i="1" s="1"/>
  <c r="AL1320" i="1"/>
  <c r="AM1320" i="1" s="1"/>
  <c r="AL1312" i="1"/>
  <c r="AM1312" i="1" s="1"/>
  <c r="AL1304" i="1"/>
  <c r="AM1304" i="1" s="1"/>
  <c r="AL1296" i="1"/>
  <c r="AM1296" i="1" s="1"/>
  <c r="AL1288" i="1"/>
  <c r="AM1288" i="1" s="1"/>
  <c r="AL1280" i="1"/>
  <c r="AM1280" i="1" s="1"/>
  <c r="AL1272" i="1"/>
  <c r="AM1272" i="1" s="1"/>
  <c r="AL1264" i="1"/>
  <c r="AM1264" i="1" s="1"/>
  <c r="AL1256" i="1"/>
  <c r="AM1256" i="1" s="1"/>
  <c r="AL1248" i="1"/>
  <c r="AM1248" i="1" s="1"/>
  <c r="AL1240" i="1"/>
  <c r="AM1240" i="1" s="1"/>
  <c r="AL1232" i="1"/>
  <c r="AM1232" i="1" s="1"/>
  <c r="AL1224" i="1"/>
  <c r="AM1224" i="1" s="1"/>
  <c r="AL1216" i="1"/>
  <c r="AM1216" i="1" s="1"/>
  <c r="AL1208" i="1"/>
  <c r="AM1208" i="1" s="1"/>
  <c r="AL1200" i="1"/>
  <c r="AM1200" i="1" s="1"/>
  <c r="AL1192" i="1"/>
  <c r="AM1192" i="1" s="1"/>
  <c r="AL1184" i="1"/>
  <c r="AM1184" i="1" s="1"/>
  <c r="AL1176" i="1"/>
  <c r="AM1176" i="1" s="1"/>
  <c r="AL1168" i="1"/>
  <c r="AM1168" i="1" s="1"/>
  <c r="AL1160" i="1"/>
  <c r="AM1160" i="1" s="1"/>
  <c r="AL1152" i="1"/>
  <c r="AM1152" i="1" s="1"/>
  <c r="AL1144" i="1"/>
  <c r="AM1144" i="1" s="1"/>
  <c r="AL1136" i="1"/>
  <c r="AM1136" i="1" s="1"/>
  <c r="AL1128" i="1"/>
  <c r="AM1128" i="1" s="1"/>
  <c r="AL1120" i="1"/>
  <c r="AM1120" i="1" s="1"/>
  <c r="AL1112" i="1"/>
  <c r="AM1112" i="1" s="1"/>
  <c r="AL1104" i="1"/>
  <c r="AM1104" i="1" s="1"/>
  <c r="AL1096" i="1"/>
  <c r="AM1096" i="1" s="1"/>
  <c r="AL1088" i="1"/>
  <c r="AM1088" i="1" s="1"/>
  <c r="AL1080" i="1"/>
  <c r="AM1080" i="1" s="1"/>
  <c r="AL1072" i="1"/>
  <c r="AM1072" i="1" s="1"/>
  <c r="AL1064" i="1"/>
  <c r="AM1064" i="1" s="1"/>
  <c r="AL1056" i="1"/>
  <c r="AM1056" i="1" s="1"/>
  <c r="AL1048" i="1"/>
  <c r="AM1048" i="1" s="1"/>
  <c r="AL1040" i="1"/>
  <c r="AM1040" i="1" s="1"/>
  <c r="AL1032" i="1"/>
  <c r="AM1032" i="1" s="1"/>
  <c r="AL1024" i="1"/>
  <c r="AM1024" i="1" s="1"/>
  <c r="AL1016" i="1"/>
  <c r="AM1016" i="1" s="1"/>
  <c r="AL1008" i="1"/>
  <c r="AM1008" i="1" s="1"/>
  <c r="AL1000" i="1"/>
  <c r="AM1000" i="1" s="1"/>
  <c r="AL992" i="1"/>
  <c r="AM992" i="1" s="1"/>
  <c r="AL984" i="1"/>
  <c r="AM984" i="1" s="1"/>
  <c r="AL976" i="1"/>
  <c r="AM976" i="1" s="1"/>
  <c r="AL968" i="1"/>
  <c r="AM968" i="1" s="1"/>
  <c r="AL960" i="1"/>
  <c r="AM960" i="1" s="1"/>
  <c r="AL952" i="1"/>
  <c r="AM952" i="1" s="1"/>
  <c r="AL944" i="1"/>
  <c r="AM944" i="1" s="1"/>
  <c r="AL936" i="1"/>
  <c r="AM936" i="1" s="1"/>
  <c r="AL928" i="1"/>
  <c r="AM928" i="1" s="1"/>
  <c r="AL920" i="1"/>
  <c r="AM920" i="1" s="1"/>
  <c r="AL912" i="1"/>
  <c r="AM912" i="1" s="1"/>
  <c r="AL896" i="1"/>
  <c r="AM896" i="1" s="1"/>
  <c r="AL888" i="1"/>
  <c r="AM888" i="1" s="1"/>
  <c r="AL880" i="1"/>
  <c r="AM880" i="1" s="1"/>
  <c r="AL420" i="1"/>
  <c r="AM420" i="1" s="1"/>
  <c r="AL412" i="1"/>
  <c r="AM412" i="1" s="1"/>
  <c r="AL404" i="1"/>
  <c r="AM404" i="1" s="1"/>
  <c r="AL396" i="1"/>
  <c r="AM396" i="1" s="1"/>
  <c r="AL388" i="1"/>
  <c r="AM388" i="1" s="1"/>
  <c r="AL380" i="1"/>
  <c r="AM380" i="1" s="1"/>
  <c r="AL372" i="1"/>
  <c r="AM372" i="1" s="1"/>
  <c r="AL364" i="1"/>
  <c r="AM364" i="1" s="1"/>
  <c r="AL356" i="1"/>
  <c r="AM356" i="1" s="1"/>
  <c r="AL348" i="1"/>
  <c r="AM348" i="1" s="1"/>
  <c r="AL340" i="1"/>
  <c r="AM340" i="1" s="1"/>
  <c r="AL332" i="1"/>
  <c r="AM332" i="1" s="1"/>
  <c r="AL324" i="1"/>
  <c r="AM324" i="1" s="1"/>
  <c r="AL316" i="1"/>
  <c r="AM316" i="1" s="1"/>
  <c r="AL308" i="1"/>
  <c r="AM308" i="1" s="1"/>
  <c r="AL300" i="1"/>
  <c r="AM300" i="1" s="1"/>
  <c r="AL292" i="1"/>
  <c r="AM292" i="1" s="1"/>
  <c r="AL284" i="1"/>
  <c r="AM284" i="1" s="1"/>
  <c r="AL276" i="1"/>
  <c r="AM276" i="1" s="1"/>
  <c r="AL268" i="1"/>
  <c r="AM268" i="1" s="1"/>
  <c r="AL260" i="1"/>
  <c r="AM260" i="1" s="1"/>
  <c r="AL252" i="1"/>
  <c r="AM252" i="1" s="1"/>
  <c r="AL244" i="1"/>
  <c r="AM244" i="1" s="1"/>
  <c r="AL236" i="1"/>
  <c r="AM236" i="1" s="1"/>
  <c r="AL228" i="1"/>
  <c r="AM228" i="1" s="1"/>
  <c r="AL220" i="1"/>
  <c r="AM220" i="1" s="1"/>
  <c r="AL212" i="1"/>
  <c r="AM212" i="1" s="1"/>
  <c r="AL204" i="1"/>
  <c r="AM204" i="1" s="1"/>
  <c r="AL196" i="1"/>
  <c r="AM196" i="1" s="1"/>
  <c r="AL188" i="1"/>
  <c r="AM188" i="1" s="1"/>
  <c r="AL180" i="1"/>
  <c r="AM180" i="1" s="1"/>
  <c r="AL172" i="1"/>
  <c r="AM172" i="1" s="1"/>
  <c r="AL164" i="1"/>
  <c r="AM164" i="1" s="1"/>
  <c r="AL156" i="1"/>
  <c r="AM156" i="1" s="1"/>
  <c r="AL148" i="1"/>
  <c r="AM148" i="1" s="1"/>
  <c r="AL140" i="1"/>
  <c r="AM140" i="1" s="1"/>
  <c r="AL132" i="1"/>
  <c r="AM132" i="1" s="1"/>
  <c r="AL124" i="1"/>
  <c r="AM124" i="1" s="1"/>
  <c r="AL116" i="1"/>
  <c r="AM116" i="1" s="1"/>
  <c r="AL108" i="1"/>
  <c r="AM108" i="1" s="1"/>
  <c r="AL100" i="1"/>
  <c r="AM100" i="1" s="1"/>
  <c r="AL92" i="1"/>
  <c r="AM92" i="1" s="1"/>
  <c r="AL84" i="1"/>
  <c r="AM84" i="1" s="1"/>
  <c r="AL76" i="1"/>
  <c r="AM76" i="1" s="1"/>
  <c r="AL68" i="1"/>
  <c r="AM68" i="1" s="1"/>
  <c r="AL60" i="1"/>
  <c r="AM60" i="1" s="1"/>
  <c r="AL52" i="1"/>
  <c r="AM52" i="1" s="1"/>
  <c r="AL44" i="1"/>
  <c r="AM44" i="1" s="1"/>
  <c r="AL36" i="1"/>
  <c r="AM36" i="1" s="1"/>
  <c r="AL28" i="1"/>
  <c r="AM28" i="1" s="1"/>
  <c r="AL20" i="1"/>
  <c r="AM20" i="1" s="1"/>
  <c r="AL12" i="1"/>
  <c r="AM12" i="1" s="1"/>
  <c r="AL4" i="1"/>
  <c r="AM4" i="1" s="1"/>
  <c r="AL1991" i="1"/>
  <c r="AM1991" i="1" s="1"/>
  <c r="AL3569" i="1"/>
  <c r="AM3569" i="1" s="1"/>
  <c r="AL3561" i="1"/>
  <c r="AM3561" i="1" s="1"/>
  <c r="AL3553" i="1"/>
  <c r="AM3553" i="1" s="1"/>
  <c r="AL3545" i="1"/>
  <c r="AM3545" i="1" s="1"/>
  <c r="AL3537" i="1"/>
  <c r="AM3537" i="1" s="1"/>
  <c r="AL3529" i="1"/>
  <c r="AM3529" i="1" s="1"/>
  <c r="AL3521" i="1"/>
  <c r="AM3521" i="1" s="1"/>
  <c r="AL3513" i="1"/>
  <c r="AM3513" i="1" s="1"/>
  <c r="AL3505" i="1"/>
  <c r="AM3505" i="1" s="1"/>
  <c r="AL3497" i="1"/>
  <c r="AM3497" i="1" s="1"/>
  <c r="AL3489" i="1"/>
  <c r="AM3489" i="1" s="1"/>
  <c r="AL3481" i="1"/>
  <c r="AM3481" i="1" s="1"/>
  <c r="AL3473" i="1"/>
  <c r="AM3473" i="1" s="1"/>
  <c r="AL3465" i="1"/>
  <c r="AM3465" i="1" s="1"/>
  <c r="AL3457" i="1"/>
  <c r="AM3457" i="1" s="1"/>
  <c r="AL3449" i="1"/>
  <c r="AM3449" i="1" s="1"/>
  <c r="AL3441" i="1"/>
  <c r="AM3441" i="1" s="1"/>
  <c r="AL3433" i="1"/>
  <c r="AM3433" i="1" s="1"/>
  <c r="AL3425" i="1"/>
  <c r="AM3425" i="1" s="1"/>
  <c r="AL3417" i="1"/>
  <c r="AM3417" i="1" s="1"/>
  <c r="AL3409" i="1"/>
  <c r="AM3409" i="1" s="1"/>
  <c r="AL3401" i="1"/>
  <c r="AM3401" i="1" s="1"/>
  <c r="AL3393" i="1"/>
  <c r="AM3393" i="1" s="1"/>
  <c r="AL3385" i="1"/>
  <c r="AM3385" i="1" s="1"/>
  <c r="AL3377" i="1"/>
  <c r="AM3377" i="1" s="1"/>
  <c r="AL3369" i="1"/>
  <c r="AM3369" i="1" s="1"/>
  <c r="AL3361" i="1"/>
  <c r="AM3361" i="1" s="1"/>
  <c r="AL3353" i="1"/>
  <c r="AM3353" i="1" s="1"/>
  <c r="AL3345" i="1"/>
  <c r="AM3345" i="1" s="1"/>
  <c r="AL3337" i="1"/>
  <c r="AM3337" i="1" s="1"/>
  <c r="AL3329" i="1"/>
  <c r="AM3329" i="1" s="1"/>
  <c r="AL3321" i="1"/>
  <c r="AM3321" i="1" s="1"/>
  <c r="AL3313" i="1"/>
  <c r="AM3313" i="1" s="1"/>
  <c r="AL3305" i="1"/>
  <c r="AM3305" i="1" s="1"/>
  <c r="AL3297" i="1"/>
  <c r="AM3297" i="1" s="1"/>
  <c r="AL3289" i="1"/>
  <c r="AM3289" i="1" s="1"/>
  <c r="AL3281" i="1"/>
  <c r="AM3281" i="1" s="1"/>
  <c r="AL3273" i="1"/>
  <c r="AM3273" i="1" s="1"/>
  <c r="AL3265" i="1"/>
  <c r="AM3265" i="1" s="1"/>
  <c r="AL3257" i="1"/>
  <c r="AM3257" i="1" s="1"/>
  <c r="AL3249" i="1"/>
  <c r="AM3249" i="1" s="1"/>
  <c r="AL3241" i="1"/>
  <c r="AM3241" i="1" s="1"/>
  <c r="AL3233" i="1"/>
  <c r="AM3233" i="1" s="1"/>
  <c r="AL3225" i="1"/>
  <c r="AM3225" i="1" s="1"/>
  <c r="AL3217" i="1"/>
  <c r="AM3217" i="1" s="1"/>
  <c r="AL3209" i="1"/>
  <c r="AM3209" i="1" s="1"/>
  <c r="AL3201" i="1"/>
  <c r="AM3201" i="1" s="1"/>
  <c r="AL3193" i="1"/>
  <c r="AM3193" i="1" s="1"/>
  <c r="AL3185" i="1"/>
  <c r="AM3185" i="1" s="1"/>
  <c r="AL3177" i="1"/>
  <c r="AM3177" i="1" s="1"/>
  <c r="AL3169" i="1"/>
  <c r="AM3169" i="1" s="1"/>
  <c r="AL3161" i="1"/>
  <c r="AM3161" i="1" s="1"/>
  <c r="AL3153" i="1"/>
  <c r="AM3153" i="1" s="1"/>
  <c r="AL3145" i="1"/>
  <c r="AM3145" i="1" s="1"/>
  <c r="AL3137" i="1"/>
  <c r="AM3137" i="1" s="1"/>
  <c r="AL3129" i="1"/>
  <c r="AM3129" i="1" s="1"/>
  <c r="AL3121" i="1"/>
  <c r="AM3121" i="1" s="1"/>
  <c r="AL3113" i="1"/>
  <c r="AM3113" i="1" s="1"/>
  <c r="AL3105" i="1"/>
  <c r="AM3105" i="1" s="1"/>
  <c r="AL3097" i="1"/>
  <c r="AM3097" i="1" s="1"/>
  <c r="AL3089" i="1"/>
  <c r="AM3089" i="1" s="1"/>
  <c r="AL3081" i="1"/>
  <c r="AM3081" i="1" s="1"/>
  <c r="AL3073" i="1"/>
  <c r="AM3073" i="1" s="1"/>
  <c r="AL3065" i="1"/>
  <c r="AM3065" i="1" s="1"/>
  <c r="AL3057" i="1"/>
  <c r="AM3057" i="1" s="1"/>
  <c r="AL3049" i="1"/>
  <c r="AM3049" i="1" s="1"/>
  <c r="AL3041" i="1"/>
  <c r="AM3041" i="1" s="1"/>
  <c r="AL3033" i="1"/>
  <c r="AM3033" i="1" s="1"/>
  <c r="AL3025" i="1"/>
  <c r="AM3025" i="1" s="1"/>
  <c r="AL3017" i="1"/>
  <c r="AM3017" i="1" s="1"/>
  <c r="AL3009" i="1"/>
  <c r="AM3009" i="1" s="1"/>
  <c r="AL3001" i="1"/>
  <c r="AM3001" i="1" s="1"/>
  <c r="AL2993" i="1"/>
  <c r="AM2993" i="1" s="1"/>
  <c r="AL2985" i="1"/>
  <c r="AM2985" i="1" s="1"/>
  <c r="AL2977" i="1"/>
  <c r="AM2977" i="1" s="1"/>
  <c r="AL2969" i="1"/>
  <c r="AM2969" i="1" s="1"/>
  <c r="AL2961" i="1"/>
  <c r="AM2961" i="1" s="1"/>
  <c r="AL2953" i="1"/>
  <c r="AM2953" i="1" s="1"/>
  <c r="AL2945" i="1"/>
  <c r="AM2945" i="1" s="1"/>
  <c r="AL2937" i="1"/>
  <c r="AM2937" i="1" s="1"/>
  <c r="AL2929" i="1"/>
  <c r="AM2929" i="1" s="1"/>
  <c r="AL2921" i="1"/>
  <c r="AM2921" i="1" s="1"/>
  <c r="AL2913" i="1"/>
  <c r="AM2913" i="1" s="1"/>
  <c r="AL2905" i="1"/>
  <c r="AM2905" i="1" s="1"/>
  <c r="AL2897" i="1"/>
  <c r="AM2897" i="1" s="1"/>
  <c r="AL2889" i="1"/>
  <c r="AM2889" i="1" s="1"/>
  <c r="AL2881" i="1"/>
  <c r="AM2881" i="1" s="1"/>
  <c r="AL2873" i="1"/>
  <c r="AM2873" i="1" s="1"/>
  <c r="AL2865" i="1"/>
  <c r="AM2865" i="1" s="1"/>
  <c r="AL2857" i="1"/>
  <c r="AM2857" i="1" s="1"/>
  <c r="AL2849" i="1"/>
  <c r="AM2849" i="1" s="1"/>
  <c r="AL2841" i="1"/>
  <c r="AM2841" i="1" s="1"/>
  <c r="AL2833" i="1"/>
  <c r="AM2833" i="1" s="1"/>
  <c r="AL2825" i="1"/>
  <c r="AM2825" i="1" s="1"/>
  <c r="AL2817" i="1"/>
  <c r="AM2817" i="1" s="1"/>
  <c r="AL2809" i="1"/>
  <c r="AM2809" i="1" s="1"/>
  <c r="AL2801" i="1"/>
  <c r="AM2801" i="1" s="1"/>
  <c r="AL2793" i="1"/>
  <c r="AM2793" i="1" s="1"/>
  <c r="AL2785" i="1"/>
  <c r="AM2785" i="1" s="1"/>
  <c r="AL2777" i="1"/>
  <c r="AM2777" i="1" s="1"/>
  <c r="AL2769" i="1"/>
  <c r="AM2769" i="1" s="1"/>
  <c r="AL2761" i="1"/>
  <c r="AM2761" i="1" s="1"/>
  <c r="AL2753" i="1"/>
  <c r="AM2753" i="1" s="1"/>
  <c r="AL2745" i="1"/>
  <c r="AM2745" i="1" s="1"/>
  <c r="AL2737" i="1"/>
  <c r="AM2737" i="1" s="1"/>
  <c r="AL2729" i="1"/>
  <c r="AM2729" i="1" s="1"/>
  <c r="AL2721" i="1"/>
  <c r="AM2721" i="1" s="1"/>
  <c r="AL2713" i="1"/>
  <c r="AM2713" i="1" s="1"/>
  <c r="AL2705" i="1"/>
  <c r="AM2705" i="1" s="1"/>
  <c r="AL2697" i="1"/>
  <c r="AM2697" i="1" s="1"/>
  <c r="AL2689" i="1"/>
  <c r="AM2689" i="1" s="1"/>
  <c r="AL2681" i="1"/>
  <c r="AM2681" i="1" s="1"/>
  <c r="AL2673" i="1"/>
  <c r="AM2673" i="1" s="1"/>
  <c r="AL2665" i="1"/>
  <c r="AM2665" i="1" s="1"/>
  <c r="AL2657" i="1"/>
  <c r="AM2657" i="1" s="1"/>
  <c r="AL2649" i="1"/>
  <c r="AM2649" i="1" s="1"/>
  <c r="AL2641" i="1"/>
  <c r="AM2641" i="1" s="1"/>
  <c r="AL2633" i="1"/>
  <c r="AM2633" i="1" s="1"/>
  <c r="AL2625" i="1"/>
  <c r="AM2625" i="1" s="1"/>
  <c r="AL2617" i="1"/>
  <c r="AM2617" i="1" s="1"/>
  <c r="AL2609" i="1"/>
  <c r="AM2609" i="1" s="1"/>
  <c r="AL2601" i="1"/>
  <c r="AM2601" i="1" s="1"/>
  <c r="AL2593" i="1"/>
  <c r="AM2593" i="1" s="1"/>
  <c r="AL2585" i="1"/>
  <c r="AM2585" i="1" s="1"/>
  <c r="AL2577" i="1"/>
  <c r="AM2577" i="1" s="1"/>
  <c r="AL2569" i="1"/>
  <c r="AM2569" i="1" s="1"/>
  <c r="AL2561" i="1"/>
  <c r="AM2561" i="1" s="1"/>
  <c r="AL2553" i="1"/>
  <c r="AM2553" i="1" s="1"/>
  <c r="AL2545" i="1"/>
  <c r="AM2545" i="1" s="1"/>
  <c r="AL2537" i="1"/>
  <c r="AM2537" i="1" s="1"/>
  <c r="AL2529" i="1"/>
  <c r="AM2529" i="1" s="1"/>
  <c r="AL2521" i="1"/>
  <c r="AM2521" i="1" s="1"/>
  <c r="AL2513" i="1"/>
  <c r="AM2513" i="1" s="1"/>
  <c r="AL2505" i="1"/>
  <c r="AM2505" i="1" s="1"/>
  <c r="AL2497" i="1"/>
  <c r="AM2497" i="1" s="1"/>
  <c r="AL2489" i="1"/>
  <c r="AM2489" i="1" s="1"/>
  <c r="AL2481" i="1"/>
  <c r="AM2481" i="1" s="1"/>
  <c r="AL2473" i="1"/>
  <c r="AM2473" i="1" s="1"/>
  <c r="AL2465" i="1"/>
  <c r="AM2465" i="1" s="1"/>
  <c r="AL2457" i="1"/>
  <c r="AM2457" i="1" s="1"/>
  <c r="AL2449" i="1"/>
  <c r="AM2449" i="1" s="1"/>
  <c r="AL2441" i="1"/>
  <c r="AM2441" i="1" s="1"/>
  <c r="AL2433" i="1"/>
  <c r="AM2433" i="1" s="1"/>
  <c r="AL2425" i="1"/>
  <c r="AM2425" i="1" s="1"/>
  <c r="AL2417" i="1"/>
  <c r="AM2417" i="1" s="1"/>
  <c r="AL2409" i="1"/>
  <c r="AM2409" i="1" s="1"/>
  <c r="AL2401" i="1"/>
  <c r="AM2401" i="1" s="1"/>
  <c r="AL2393" i="1"/>
  <c r="AM2393" i="1" s="1"/>
  <c r="AL2385" i="1"/>
  <c r="AM2385" i="1" s="1"/>
  <c r="AL2377" i="1"/>
  <c r="AM2377" i="1" s="1"/>
  <c r="AL2369" i="1"/>
  <c r="AM2369" i="1" s="1"/>
  <c r="AL2361" i="1"/>
  <c r="AM2361" i="1" s="1"/>
  <c r="AL2353" i="1"/>
  <c r="AM2353" i="1" s="1"/>
  <c r="AL2345" i="1"/>
  <c r="AM2345" i="1" s="1"/>
  <c r="AL2337" i="1"/>
  <c r="AM2337" i="1" s="1"/>
  <c r="AL2329" i="1"/>
  <c r="AM2329" i="1" s="1"/>
  <c r="AL2321" i="1"/>
  <c r="AM2321" i="1" s="1"/>
  <c r="AL2313" i="1"/>
  <c r="AM2313" i="1" s="1"/>
  <c r="AL2305" i="1"/>
  <c r="AM2305" i="1" s="1"/>
  <c r="AL2297" i="1"/>
  <c r="AM2297" i="1" s="1"/>
  <c r="AL2289" i="1"/>
  <c r="AM2289" i="1" s="1"/>
  <c r="AL2281" i="1"/>
  <c r="AM2281" i="1" s="1"/>
  <c r="AL2273" i="1"/>
  <c r="AM2273" i="1" s="1"/>
  <c r="AL2265" i="1"/>
  <c r="AM2265" i="1" s="1"/>
  <c r="AL2257" i="1"/>
  <c r="AM2257" i="1" s="1"/>
  <c r="AL2249" i="1"/>
  <c r="AM2249" i="1" s="1"/>
  <c r="AL2241" i="1"/>
  <c r="AM2241" i="1" s="1"/>
  <c r="AL2233" i="1"/>
  <c r="AM2233" i="1" s="1"/>
  <c r="AL2225" i="1"/>
  <c r="AM2225" i="1" s="1"/>
  <c r="AL2217" i="1"/>
  <c r="AM2217" i="1" s="1"/>
  <c r="AL2209" i="1"/>
  <c r="AM2209" i="1" s="1"/>
  <c r="AL2201" i="1"/>
  <c r="AM2201" i="1" s="1"/>
  <c r="AL2193" i="1"/>
  <c r="AM2193" i="1" s="1"/>
  <c r="AL2185" i="1"/>
  <c r="AM2185" i="1" s="1"/>
  <c r="AL2177" i="1"/>
  <c r="AM2177" i="1" s="1"/>
  <c r="AL2169" i="1"/>
  <c r="AM2169" i="1" s="1"/>
  <c r="AL2161" i="1"/>
  <c r="AM2161" i="1" s="1"/>
  <c r="AL2153" i="1"/>
  <c r="AM2153" i="1" s="1"/>
  <c r="AL2145" i="1"/>
  <c r="AM2145" i="1" s="1"/>
  <c r="AL2137" i="1"/>
  <c r="AM2137" i="1" s="1"/>
  <c r="AL2129" i="1"/>
  <c r="AM2129" i="1" s="1"/>
  <c r="AL2121" i="1"/>
  <c r="AM2121" i="1" s="1"/>
  <c r="AL2113" i="1"/>
  <c r="AM2113" i="1" s="1"/>
  <c r="AL2105" i="1"/>
  <c r="AM2105" i="1" s="1"/>
  <c r="AL2097" i="1"/>
  <c r="AM2097" i="1" s="1"/>
  <c r="AL2089" i="1"/>
  <c r="AM2089" i="1" s="1"/>
  <c r="AL2081" i="1"/>
  <c r="AM2081" i="1" s="1"/>
  <c r="AL2073" i="1"/>
  <c r="AM2073" i="1" s="1"/>
  <c r="AL2065" i="1"/>
  <c r="AM2065" i="1" s="1"/>
  <c r="AL2057" i="1"/>
  <c r="AM2057" i="1" s="1"/>
  <c r="AL2049" i="1"/>
  <c r="AM2049" i="1" s="1"/>
  <c r="AL2041" i="1"/>
  <c r="AM2041" i="1" s="1"/>
  <c r="AL2033" i="1"/>
  <c r="AM2033" i="1" s="1"/>
  <c r="AL2025" i="1"/>
  <c r="AM2025" i="1" s="1"/>
  <c r="AL2017" i="1"/>
  <c r="AM2017" i="1" s="1"/>
  <c r="AL2009" i="1"/>
  <c r="AM2009" i="1" s="1"/>
  <c r="AL2001" i="1"/>
  <c r="AM2001" i="1" s="1"/>
  <c r="AL1993" i="1"/>
  <c r="AM1993" i="1" s="1"/>
  <c r="AL1985" i="1"/>
  <c r="AM1985" i="1" s="1"/>
  <c r="AL1977" i="1"/>
  <c r="AM1977" i="1" s="1"/>
  <c r="AL1969" i="1"/>
  <c r="AM1969" i="1" s="1"/>
  <c r="AL1961" i="1"/>
  <c r="AM1961" i="1" s="1"/>
  <c r="AL1953" i="1"/>
  <c r="AM1953" i="1" s="1"/>
  <c r="AL1945" i="1"/>
  <c r="AM1945" i="1" s="1"/>
  <c r="AL1937" i="1"/>
  <c r="AM1937" i="1" s="1"/>
  <c r="AL1929" i="1"/>
  <c r="AM1929" i="1" s="1"/>
  <c r="AL1921" i="1"/>
  <c r="AM1921" i="1" s="1"/>
  <c r="AL1913" i="1"/>
  <c r="AM1913" i="1" s="1"/>
  <c r="AL1905" i="1"/>
  <c r="AM1905" i="1" s="1"/>
  <c r="AL1897" i="1"/>
  <c r="AM1897" i="1" s="1"/>
  <c r="AL1889" i="1"/>
  <c r="AM1889" i="1" s="1"/>
  <c r="AL1881" i="1"/>
  <c r="AM1881" i="1" s="1"/>
  <c r="AL1873" i="1"/>
  <c r="AM1873" i="1" s="1"/>
  <c r="AL1865" i="1"/>
  <c r="AM1865" i="1" s="1"/>
  <c r="AL1857" i="1"/>
  <c r="AM1857" i="1" s="1"/>
  <c r="AL1849" i="1"/>
  <c r="AM1849" i="1" s="1"/>
  <c r="AL1841" i="1"/>
  <c r="AM1841" i="1" s="1"/>
  <c r="AL1833" i="1"/>
  <c r="AM1833" i="1" s="1"/>
  <c r="AL1825" i="1"/>
  <c r="AM1825" i="1" s="1"/>
  <c r="AL1817" i="1"/>
  <c r="AM1817" i="1" s="1"/>
  <c r="AL1809" i="1"/>
  <c r="AM1809" i="1" s="1"/>
  <c r="AL1801" i="1"/>
  <c r="AM1801" i="1" s="1"/>
  <c r="AL1793" i="1"/>
  <c r="AM1793" i="1" s="1"/>
  <c r="AL1785" i="1"/>
  <c r="AM1785" i="1" s="1"/>
  <c r="AL1777" i="1"/>
  <c r="AM1777" i="1" s="1"/>
  <c r="AL1769" i="1"/>
  <c r="AM1769" i="1" s="1"/>
  <c r="AL1761" i="1"/>
  <c r="AM1761" i="1" s="1"/>
  <c r="AL1753" i="1"/>
  <c r="AM1753" i="1" s="1"/>
  <c r="AL1745" i="1"/>
  <c r="AM1745" i="1" s="1"/>
  <c r="AL1737" i="1"/>
  <c r="AM1737" i="1" s="1"/>
  <c r="AL1729" i="1"/>
  <c r="AM1729" i="1" s="1"/>
  <c r="AL1721" i="1"/>
  <c r="AM1721" i="1" s="1"/>
  <c r="AL1713" i="1"/>
  <c r="AM1713" i="1" s="1"/>
  <c r="AL1705" i="1"/>
  <c r="AM1705" i="1" s="1"/>
  <c r="AL1697" i="1"/>
  <c r="AM1697" i="1" s="1"/>
  <c r="AL1689" i="1"/>
  <c r="AM1689" i="1" s="1"/>
  <c r="AL1681" i="1"/>
  <c r="AM1681" i="1" s="1"/>
  <c r="AL1673" i="1"/>
  <c r="AM1673" i="1" s="1"/>
  <c r="AL1665" i="1"/>
  <c r="AM1665" i="1" s="1"/>
  <c r="AL1657" i="1"/>
  <c r="AM1657" i="1" s="1"/>
  <c r="AL1649" i="1"/>
  <c r="AM1649" i="1" s="1"/>
  <c r="AL1641" i="1"/>
  <c r="AM1641" i="1" s="1"/>
  <c r="AL1633" i="1"/>
  <c r="AM1633" i="1" s="1"/>
  <c r="AL1625" i="1"/>
  <c r="AM1625" i="1" s="1"/>
  <c r="AL1617" i="1"/>
  <c r="AM1617" i="1" s="1"/>
  <c r="AL1609" i="1"/>
  <c r="AM1609" i="1" s="1"/>
  <c r="AL1601" i="1"/>
  <c r="AM1601" i="1" s="1"/>
  <c r="AL1593" i="1"/>
  <c r="AM1593" i="1" s="1"/>
  <c r="AL1585" i="1"/>
  <c r="AM1585" i="1" s="1"/>
  <c r="AL1577" i="1"/>
  <c r="AM1577" i="1" s="1"/>
  <c r="AL1569" i="1"/>
  <c r="AM1569" i="1" s="1"/>
  <c r="AL1561" i="1"/>
  <c r="AM1561" i="1" s="1"/>
  <c r="AL1553" i="1"/>
  <c r="AM1553" i="1" s="1"/>
  <c r="AL1545" i="1"/>
  <c r="AM1545" i="1" s="1"/>
  <c r="AL1537" i="1"/>
  <c r="AM1537" i="1" s="1"/>
  <c r="AL1529" i="1"/>
  <c r="AM1529" i="1" s="1"/>
  <c r="AL1521" i="1"/>
  <c r="AM1521" i="1" s="1"/>
  <c r="AL1513" i="1"/>
  <c r="AM1513" i="1" s="1"/>
  <c r="AL1505" i="1"/>
  <c r="AM1505" i="1" s="1"/>
  <c r="AL1497" i="1"/>
  <c r="AM1497" i="1" s="1"/>
  <c r="AL1489" i="1"/>
  <c r="AM1489" i="1" s="1"/>
  <c r="AL1481" i="1"/>
  <c r="AM1481" i="1" s="1"/>
  <c r="AL1473" i="1"/>
  <c r="AM1473" i="1" s="1"/>
  <c r="AL1465" i="1"/>
  <c r="AM1465" i="1" s="1"/>
  <c r="AL1457" i="1"/>
  <c r="AM1457" i="1" s="1"/>
  <c r="AL1449" i="1"/>
  <c r="AM1449" i="1" s="1"/>
  <c r="AL1441" i="1"/>
  <c r="AM1441" i="1" s="1"/>
  <c r="AL1433" i="1"/>
  <c r="AM1433" i="1" s="1"/>
  <c r="AL1425" i="1"/>
  <c r="AM1425" i="1" s="1"/>
  <c r="AL1417" i="1"/>
  <c r="AM1417" i="1" s="1"/>
  <c r="AL1409" i="1"/>
  <c r="AM1409" i="1" s="1"/>
  <c r="AL1401" i="1"/>
  <c r="AM1401" i="1" s="1"/>
  <c r="AL1393" i="1"/>
  <c r="AM1393" i="1" s="1"/>
  <c r="AL1385" i="1"/>
  <c r="AM1385" i="1" s="1"/>
  <c r="AL1377" i="1"/>
  <c r="AM1377" i="1" s="1"/>
  <c r="AL1369" i="1"/>
  <c r="AM1369" i="1" s="1"/>
  <c r="AL1361" i="1"/>
  <c r="AM1361" i="1" s="1"/>
  <c r="AL1353" i="1"/>
  <c r="AM1353" i="1" s="1"/>
  <c r="AL1345" i="1"/>
  <c r="AM1345" i="1" s="1"/>
  <c r="AL1337" i="1"/>
  <c r="AM1337" i="1" s="1"/>
  <c r="AL1329" i="1"/>
  <c r="AM1329" i="1" s="1"/>
  <c r="AL1321" i="1"/>
  <c r="AM1321" i="1" s="1"/>
  <c r="AL1313" i="1"/>
  <c r="AM1313" i="1" s="1"/>
  <c r="AL1305" i="1"/>
  <c r="AM1305" i="1" s="1"/>
  <c r="AL1297" i="1"/>
  <c r="AM1297" i="1" s="1"/>
  <c r="AL1289" i="1"/>
  <c r="AM1289" i="1" s="1"/>
  <c r="AL1281" i="1"/>
  <c r="AM1281" i="1" s="1"/>
  <c r="AL1273" i="1"/>
  <c r="AM1273" i="1" s="1"/>
  <c r="AL1265" i="1"/>
  <c r="AM1265" i="1" s="1"/>
  <c r="AL1257" i="1"/>
  <c r="AM1257" i="1" s="1"/>
  <c r="AL1249" i="1"/>
  <c r="AM1249" i="1" s="1"/>
  <c r="AL1241" i="1"/>
  <c r="AM1241" i="1" s="1"/>
  <c r="AL1233" i="1"/>
  <c r="AM1233" i="1" s="1"/>
  <c r="AL1225" i="1"/>
  <c r="AM1225" i="1" s="1"/>
  <c r="AL1217" i="1"/>
  <c r="AM1217" i="1" s="1"/>
  <c r="AL1209" i="1"/>
  <c r="AM1209" i="1" s="1"/>
  <c r="AL1201" i="1"/>
  <c r="AM1201" i="1" s="1"/>
  <c r="AL1193" i="1"/>
  <c r="AM1193" i="1" s="1"/>
  <c r="AL1185" i="1"/>
  <c r="AM1185" i="1" s="1"/>
  <c r="AL1177" i="1"/>
  <c r="AM1177" i="1" s="1"/>
  <c r="AL1169" i="1"/>
  <c r="AM1169" i="1" s="1"/>
  <c r="AL1161" i="1"/>
  <c r="AM1161" i="1" s="1"/>
  <c r="AL1153" i="1"/>
  <c r="AM1153" i="1" s="1"/>
  <c r="AL1145" i="1"/>
  <c r="AM1145" i="1" s="1"/>
  <c r="AL1137" i="1"/>
  <c r="AM1137" i="1" s="1"/>
  <c r="AL1129" i="1"/>
  <c r="AM1129" i="1" s="1"/>
  <c r="AL1121" i="1"/>
  <c r="AM1121" i="1" s="1"/>
  <c r="AL1113" i="1"/>
  <c r="AM1113" i="1" s="1"/>
  <c r="AL1105" i="1"/>
  <c r="AM1105" i="1" s="1"/>
  <c r="AL1097" i="1"/>
  <c r="AM1097" i="1" s="1"/>
  <c r="AL1089" i="1"/>
  <c r="AM1089" i="1" s="1"/>
  <c r="AL1081" i="1"/>
  <c r="AM1081" i="1" s="1"/>
  <c r="AL1073" i="1"/>
  <c r="AM1073" i="1" s="1"/>
  <c r="AL1065" i="1"/>
  <c r="AM1065" i="1" s="1"/>
  <c r="AL1057" i="1"/>
  <c r="AM1057" i="1" s="1"/>
  <c r="AL1049" i="1"/>
  <c r="AM1049" i="1" s="1"/>
  <c r="AL1041" i="1"/>
  <c r="AM1041" i="1" s="1"/>
  <c r="AL1033" i="1"/>
  <c r="AM1033" i="1" s="1"/>
  <c r="AL1025" i="1"/>
  <c r="AM1025" i="1" s="1"/>
  <c r="AL1017" i="1"/>
  <c r="AM1017" i="1" s="1"/>
  <c r="AL1009" i="1"/>
  <c r="AM1009" i="1" s="1"/>
  <c r="AL1001" i="1"/>
  <c r="AM1001" i="1" s="1"/>
  <c r="AL993" i="1"/>
  <c r="AM993" i="1" s="1"/>
  <c r="AL985" i="1"/>
  <c r="AM985" i="1" s="1"/>
  <c r="AL977" i="1"/>
  <c r="AM977" i="1" s="1"/>
  <c r="AL969" i="1"/>
  <c r="AM969" i="1" s="1"/>
  <c r="AL961" i="1"/>
  <c r="AM961" i="1" s="1"/>
  <c r="AL953" i="1"/>
  <c r="AM953" i="1" s="1"/>
  <c r="AL945" i="1"/>
  <c r="AM945" i="1" s="1"/>
  <c r="AL937" i="1"/>
  <c r="AM937" i="1" s="1"/>
  <c r="AL929" i="1"/>
  <c r="AM929" i="1" s="1"/>
  <c r="AL921" i="1"/>
  <c r="AM921" i="1" s="1"/>
  <c r="AL913" i="1"/>
  <c r="AM913" i="1" s="1"/>
  <c r="AL905" i="1"/>
  <c r="AM905" i="1" s="1"/>
  <c r="AL897" i="1"/>
  <c r="AM897" i="1" s="1"/>
  <c r="AL889" i="1"/>
  <c r="AM889" i="1" s="1"/>
  <c r="AL881" i="1"/>
  <c r="AM881" i="1" s="1"/>
  <c r="AL2551" i="1"/>
  <c r="AM2551" i="1" s="1"/>
  <c r="AL375" i="1"/>
  <c r="AM375" i="1" s="1"/>
  <c r="AL631" i="1"/>
  <c r="AM631" i="1" s="1"/>
  <c r="AL2815" i="1"/>
  <c r="AM2815" i="1" s="1"/>
  <c r="AL2783" i="1"/>
  <c r="AM2783" i="1" s="1"/>
  <c r="AL2775" i="1"/>
  <c r="AM2775" i="1" s="1"/>
  <c r="AL2767" i="1"/>
  <c r="AM2767" i="1" s="1"/>
  <c r="AL2759" i="1"/>
  <c r="AM2759" i="1" s="1"/>
  <c r="AL2751" i="1"/>
  <c r="AM2751" i="1" s="1"/>
  <c r="AL2735" i="1"/>
  <c r="AM2735" i="1" s="1"/>
  <c r="AL2719" i="1"/>
  <c r="AM2719" i="1" s="1"/>
  <c r="AL2695" i="1"/>
  <c r="AM2695" i="1" s="1"/>
  <c r="AL2687" i="1"/>
  <c r="AM2687" i="1" s="1"/>
  <c r="AL2679" i="1"/>
  <c r="AM2679" i="1" s="1"/>
  <c r="AL2655" i="1"/>
  <c r="AM2655" i="1" s="1"/>
  <c r="AL2639" i="1"/>
  <c r="AM2639" i="1" s="1"/>
  <c r="AL2631" i="1"/>
  <c r="AM2631" i="1" s="1"/>
  <c r="AL2623" i="1"/>
  <c r="AM2623" i="1" s="1"/>
  <c r="AL2607" i="1"/>
  <c r="AM2607" i="1" s="1"/>
  <c r="AL2591" i="1"/>
  <c r="AM2591" i="1" s="1"/>
  <c r="AL2567" i="1"/>
  <c r="AM2567" i="1" s="1"/>
  <c r="AL2559" i="1"/>
  <c r="AM2559" i="1" s="1"/>
  <c r="AL2527" i="1"/>
  <c r="AM2527" i="1" s="1"/>
  <c r="AL2519" i="1"/>
  <c r="AM2519" i="1" s="1"/>
  <c r="AL2503" i="1"/>
  <c r="AM2503" i="1" s="1"/>
  <c r="AL2495" i="1"/>
  <c r="AM2495" i="1" s="1"/>
  <c r="AL2463" i="1"/>
  <c r="AM2463" i="1" s="1"/>
  <c r="AL2439" i="1"/>
  <c r="AM2439" i="1" s="1"/>
  <c r="AL2431" i="1"/>
  <c r="AM2431" i="1" s="1"/>
  <c r="AL2423" i="1"/>
  <c r="AL2399" i="1"/>
  <c r="AM2399" i="1" s="1"/>
  <c r="AL2391" i="1"/>
  <c r="AM2391" i="1" s="1"/>
  <c r="AL2375" i="1"/>
  <c r="AM2375" i="1" s="1"/>
  <c r="AL2367" i="1"/>
  <c r="AM2367" i="1" s="1"/>
  <c r="AL2351" i="1"/>
  <c r="AM2351" i="1" s="1"/>
  <c r="AL2335" i="1"/>
  <c r="AM2335" i="1" s="1"/>
  <c r="AL2319" i="1"/>
  <c r="AM2319" i="1" s="1"/>
  <c r="AL2311" i="1"/>
  <c r="AM2311" i="1" s="1"/>
  <c r="AL2303" i="1"/>
  <c r="AM2303" i="1" s="1"/>
  <c r="AL2287" i="1"/>
  <c r="AM2287" i="1" s="1"/>
  <c r="AL2271" i="1"/>
  <c r="AM2271" i="1" s="1"/>
  <c r="AL2263" i="1"/>
  <c r="AM2263" i="1" s="1"/>
  <c r="AL2255" i="1"/>
  <c r="AM2255" i="1" s="1"/>
  <c r="AL2247" i="1"/>
  <c r="AM2247" i="1" s="1"/>
  <c r="AL2239" i="1"/>
  <c r="AM2239" i="1" s="1"/>
  <c r="AL2207" i="1"/>
  <c r="AM2207" i="1" s="1"/>
  <c r="AL2183" i="1"/>
  <c r="AM2183" i="1" s="1"/>
  <c r="AL2175" i="1"/>
  <c r="AM2175" i="1" s="1"/>
  <c r="AL2167" i="1"/>
  <c r="AM2167" i="1" s="1"/>
  <c r="AL2159" i="1"/>
  <c r="AM2159" i="1" s="1"/>
  <c r="AL2143" i="1"/>
  <c r="AM2143" i="1" s="1"/>
  <c r="AL2135" i="1"/>
  <c r="AM2135" i="1" s="1"/>
  <c r="AL2127" i="1"/>
  <c r="AM2127" i="1" s="1"/>
  <c r="AL2119" i="1"/>
  <c r="AM2119" i="1" s="1"/>
  <c r="AL2111" i="1"/>
  <c r="AM2111" i="1" s="1"/>
  <c r="AL2095" i="1"/>
  <c r="AM2095" i="1" s="1"/>
  <c r="AL2079" i="1"/>
  <c r="AM2079" i="1" s="1"/>
  <c r="AL2063" i="1"/>
  <c r="AM2063" i="1" s="1"/>
  <c r="AL2055" i="1"/>
  <c r="AM2055" i="1" s="1"/>
  <c r="AL2047" i="1"/>
  <c r="AM2047" i="1" s="1"/>
  <c r="AL2031" i="1"/>
  <c r="AM2031" i="1" s="1"/>
  <c r="AL2015" i="1"/>
  <c r="AM2015" i="1" s="1"/>
  <c r="AL2007" i="1"/>
  <c r="AM2007" i="1" s="1"/>
  <c r="AL1999" i="1"/>
  <c r="AM1999" i="1" s="1"/>
  <c r="AL1983" i="1"/>
  <c r="AM1983" i="1" s="1"/>
  <c r="AL1967" i="1"/>
  <c r="AM1967" i="1" s="1"/>
  <c r="AL1951" i="1"/>
  <c r="AM1951" i="1" s="1"/>
  <c r="AL1935" i="1"/>
  <c r="AM1935" i="1" s="1"/>
  <c r="AL1927" i="1"/>
  <c r="AM1927" i="1" s="1"/>
  <c r="AL1919" i="1"/>
  <c r="AM1919" i="1" s="1"/>
  <c r="AL1911" i="1"/>
  <c r="AM1911" i="1" s="1"/>
  <c r="AL1903" i="1"/>
  <c r="AM1903" i="1" s="1"/>
  <c r="AL1887" i="1"/>
  <c r="AM1887" i="1" s="1"/>
  <c r="AL1879" i="1"/>
  <c r="AM1879" i="1" s="1"/>
  <c r="AL1871" i="1"/>
  <c r="AM1871" i="1" s="1"/>
  <c r="AL1863" i="1"/>
  <c r="AM1863" i="1" s="1"/>
  <c r="AL1855" i="1"/>
  <c r="AM1855" i="1" s="1"/>
  <c r="AL1839" i="1"/>
  <c r="AM1839" i="1" s="1"/>
  <c r="AL1823" i="1"/>
  <c r="AM1823" i="1" s="1"/>
  <c r="AL1807" i="1"/>
  <c r="AM1807" i="1" s="1"/>
  <c r="AL1799" i="1"/>
  <c r="AM1799" i="1" s="1"/>
  <c r="AL1791" i="1"/>
  <c r="AM1791" i="1" s="1"/>
  <c r="AL1783" i="1"/>
  <c r="AM1783" i="1" s="1"/>
  <c r="AL1775" i="1"/>
  <c r="AM1775" i="1" s="1"/>
  <c r="AL1759" i="1"/>
  <c r="AM1759" i="1" s="1"/>
  <c r="AL1751" i="1"/>
  <c r="AM1751" i="1" s="1"/>
  <c r="AL1743" i="1"/>
  <c r="AM1743" i="1" s="1"/>
  <c r="AL1727" i="1"/>
  <c r="AM1727" i="1" s="1"/>
  <c r="AL1711" i="1"/>
  <c r="AM1711" i="1" s="1"/>
  <c r="AL1695" i="1"/>
  <c r="AM1695" i="1" s="1"/>
  <c r="AL1679" i="1"/>
  <c r="AM1679" i="1" s="1"/>
  <c r="AL1671" i="1"/>
  <c r="AM1671" i="1" s="1"/>
  <c r="AL1663" i="1"/>
  <c r="AM1663" i="1" s="1"/>
  <c r="AL1655" i="1"/>
  <c r="AM1655" i="1" s="1"/>
  <c r="AL1647" i="1"/>
  <c r="AM1647" i="1" s="1"/>
  <c r="AL1631" i="1"/>
  <c r="AM1631" i="1" s="1"/>
  <c r="AL1623" i="1"/>
  <c r="AM1623" i="1" s="1"/>
  <c r="AL1615" i="1"/>
  <c r="AM1615" i="1" s="1"/>
  <c r="AL1607" i="1"/>
  <c r="AM1607" i="1" s="1"/>
  <c r="AL1599" i="1"/>
  <c r="AM1599" i="1" s="1"/>
  <c r="AL1583" i="1"/>
  <c r="AM1583" i="1" s="1"/>
  <c r="AL1567" i="1"/>
  <c r="AM1567" i="1" s="1"/>
  <c r="AL1551" i="1"/>
  <c r="AM1551" i="1" s="1"/>
  <c r="AL1543" i="1"/>
  <c r="AM1543" i="1" s="1"/>
  <c r="AL1535" i="1"/>
  <c r="AM1535" i="1" s="1"/>
  <c r="AL1527" i="1"/>
  <c r="AM1527" i="1" s="1"/>
  <c r="AL1519" i="1"/>
  <c r="AM1519" i="1" s="1"/>
  <c r="AL1503" i="1"/>
  <c r="AM1503" i="1" s="1"/>
  <c r="AL1495" i="1"/>
  <c r="AM1495" i="1" s="1"/>
  <c r="AL1487" i="1"/>
  <c r="AM1487" i="1" s="1"/>
  <c r="AL1471" i="1"/>
  <c r="AM1471" i="1" s="1"/>
  <c r="AL1455" i="1"/>
  <c r="AM1455" i="1" s="1"/>
  <c r="AL1439" i="1"/>
  <c r="AM1439" i="1" s="1"/>
  <c r="AL1423" i="1"/>
  <c r="AM1423" i="1" s="1"/>
  <c r="AL1415" i="1"/>
  <c r="AM1415" i="1" s="1"/>
  <c r="AL1407" i="1"/>
  <c r="AM1407" i="1" s="1"/>
  <c r="AL1399" i="1"/>
  <c r="AM1399" i="1" s="1"/>
  <c r="AL1391" i="1"/>
  <c r="AM1391" i="1" s="1"/>
  <c r="AL1375" i="1"/>
  <c r="AM1375" i="1" s="1"/>
  <c r="AL1367" i="1"/>
  <c r="AM1367" i="1" s="1"/>
  <c r="AL1359" i="1"/>
  <c r="AM1359" i="1" s="1"/>
  <c r="AL1351" i="1"/>
  <c r="AM1351" i="1" s="1"/>
  <c r="AL1343" i="1"/>
  <c r="AM1343" i="1" s="1"/>
  <c r="AL1327" i="1"/>
  <c r="AM1327" i="1" s="1"/>
  <c r="AL1311" i="1"/>
  <c r="AM1311" i="1" s="1"/>
  <c r="AL1295" i="1"/>
  <c r="AM1295" i="1" s="1"/>
  <c r="AL1287" i="1"/>
  <c r="AM1287" i="1" s="1"/>
  <c r="AL1279" i="1"/>
  <c r="AM1279" i="1" s="1"/>
  <c r="AL1271" i="1"/>
  <c r="AM1271" i="1" s="1"/>
  <c r="AL1263" i="1"/>
  <c r="AM1263" i="1" s="1"/>
  <c r="AL1247" i="1"/>
  <c r="AM1247" i="1" s="1"/>
  <c r="AL1239" i="1"/>
  <c r="AM1239" i="1" s="1"/>
  <c r="AL1231" i="1"/>
  <c r="AM1231" i="1" s="1"/>
  <c r="AL1215" i="1"/>
  <c r="AM1215" i="1" s="1"/>
  <c r="AL1199" i="1"/>
  <c r="AM1199" i="1" s="1"/>
  <c r="AL1183" i="1"/>
  <c r="AM1183" i="1" s="1"/>
  <c r="AL1167" i="1"/>
  <c r="AM1167" i="1" s="1"/>
  <c r="AL1159" i="1"/>
  <c r="AM1159" i="1" s="1"/>
  <c r="AL1151" i="1"/>
  <c r="AM1151" i="1" s="1"/>
  <c r="AL1143" i="1"/>
  <c r="AM1143" i="1" s="1"/>
  <c r="AL1135" i="1"/>
  <c r="AM1135" i="1" s="1"/>
  <c r="AL1119" i="1"/>
  <c r="AM1119" i="1" s="1"/>
  <c r="AL1111" i="1"/>
  <c r="AM1111" i="1" s="1"/>
  <c r="AL1103" i="1"/>
  <c r="AM1103" i="1" s="1"/>
  <c r="AL1095" i="1"/>
  <c r="AM1095" i="1" s="1"/>
  <c r="AL1087" i="1"/>
  <c r="AM1087" i="1" s="1"/>
  <c r="AL1071" i="1"/>
  <c r="AM1071" i="1" s="1"/>
  <c r="AL1055" i="1"/>
  <c r="AM1055" i="1" s="1"/>
  <c r="AL1039" i="1"/>
  <c r="AM1039" i="1" s="1"/>
  <c r="AL1031" i="1"/>
  <c r="AM1031" i="1" s="1"/>
  <c r="AL1023" i="1"/>
  <c r="AM1023" i="1" s="1"/>
  <c r="AL1015" i="1"/>
  <c r="AM1015" i="1" s="1"/>
  <c r="AL1007" i="1"/>
  <c r="AM1007" i="1" s="1"/>
  <c r="AL967" i="1"/>
  <c r="AM967" i="1" s="1"/>
  <c r="AL887" i="1"/>
  <c r="AM887" i="1" s="1"/>
  <c r="AL839" i="1"/>
  <c r="AM839" i="1" s="1"/>
  <c r="AL759" i="1"/>
  <c r="AM759" i="1" s="1"/>
  <c r="AL711" i="1"/>
  <c r="AM711" i="1" s="1"/>
  <c r="AL583" i="1"/>
  <c r="AM583" i="1" s="1"/>
  <c r="AL503" i="1"/>
  <c r="AM503" i="1" s="1"/>
  <c r="AL455" i="1"/>
  <c r="AM455" i="1" s="1"/>
  <c r="AL327" i="1"/>
  <c r="AM327" i="1" s="1"/>
  <c r="AL247" i="1"/>
  <c r="AM247" i="1" s="1"/>
  <c r="AL199" i="1"/>
  <c r="AM199" i="1" s="1"/>
  <c r="AL119" i="1"/>
  <c r="AM119" i="1" s="1"/>
  <c r="AL71" i="1"/>
  <c r="AM71" i="1" s="1"/>
  <c r="AL873" i="1"/>
  <c r="AM873" i="1" s="1"/>
  <c r="AL865" i="1"/>
  <c r="AM865" i="1" s="1"/>
  <c r="AL857" i="1"/>
  <c r="AM857" i="1" s="1"/>
  <c r="AL849" i="1"/>
  <c r="AM849" i="1" s="1"/>
  <c r="AL841" i="1"/>
  <c r="AM841" i="1" s="1"/>
  <c r="AL833" i="1"/>
  <c r="AM833" i="1" s="1"/>
  <c r="AL825" i="1"/>
  <c r="AM825" i="1" s="1"/>
  <c r="AL817" i="1"/>
  <c r="AM817" i="1" s="1"/>
  <c r="AL809" i="1"/>
  <c r="AM809" i="1" s="1"/>
  <c r="AL801" i="1"/>
  <c r="AM801" i="1" s="1"/>
  <c r="AL793" i="1"/>
  <c r="AM793" i="1" s="1"/>
  <c r="AL785" i="1"/>
  <c r="AM785" i="1" s="1"/>
  <c r="AL777" i="1"/>
  <c r="AM777" i="1" s="1"/>
  <c r="AL769" i="1"/>
  <c r="AM769" i="1" s="1"/>
  <c r="AL761" i="1"/>
  <c r="AM761" i="1" s="1"/>
  <c r="AL753" i="1"/>
  <c r="AM753" i="1" s="1"/>
  <c r="AL745" i="1"/>
  <c r="AM745" i="1" s="1"/>
  <c r="AL737" i="1"/>
  <c r="AM737" i="1" s="1"/>
  <c r="AL729" i="1"/>
  <c r="AM729" i="1" s="1"/>
  <c r="AL721" i="1"/>
  <c r="AM721" i="1" s="1"/>
  <c r="AL713" i="1"/>
  <c r="AM713" i="1" s="1"/>
  <c r="AL705" i="1"/>
  <c r="AM705" i="1" s="1"/>
  <c r="AL697" i="1"/>
  <c r="AM697" i="1" s="1"/>
  <c r="AL689" i="1"/>
  <c r="AM689" i="1" s="1"/>
  <c r="AL681" i="1"/>
  <c r="AM681" i="1" s="1"/>
  <c r="AL673" i="1"/>
  <c r="AM673" i="1" s="1"/>
  <c r="AL665" i="1"/>
  <c r="AM665" i="1" s="1"/>
  <c r="AL657" i="1"/>
  <c r="AM657" i="1" s="1"/>
  <c r="AL649" i="1"/>
  <c r="AM649" i="1" s="1"/>
  <c r="AL641" i="1"/>
  <c r="AM641" i="1" s="1"/>
  <c r="AL633" i="1"/>
  <c r="AM633" i="1" s="1"/>
  <c r="AL625" i="1"/>
  <c r="AM625" i="1" s="1"/>
  <c r="AL617" i="1"/>
  <c r="AM617" i="1" s="1"/>
  <c r="AL609" i="1"/>
  <c r="AM609" i="1" s="1"/>
  <c r="AL601" i="1"/>
  <c r="AM601" i="1" s="1"/>
  <c r="AL593" i="1"/>
  <c r="AM593" i="1" s="1"/>
  <c r="AL585" i="1"/>
  <c r="AM585" i="1" s="1"/>
  <c r="AL577" i="1"/>
  <c r="AM577" i="1" s="1"/>
  <c r="AL569" i="1"/>
  <c r="AL561" i="1"/>
  <c r="AM561" i="1" s="1"/>
  <c r="AL553" i="1"/>
  <c r="AM553" i="1" s="1"/>
  <c r="AL545" i="1"/>
  <c r="AM545" i="1" s="1"/>
  <c r="AL537" i="1"/>
  <c r="AM537" i="1" s="1"/>
  <c r="AL529" i="1"/>
  <c r="AM529" i="1" s="1"/>
  <c r="AL521" i="1"/>
  <c r="AM521" i="1" s="1"/>
  <c r="AL513" i="1"/>
  <c r="AM513" i="1" s="1"/>
  <c r="AL505" i="1"/>
  <c r="AM505" i="1" s="1"/>
  <c r="AL497" i="1"/>
  <c r="AM497" i="1" s="1"/>
  <c r="AL489" i="1"/>
  <c r="AM489" i="1" s="1"/>
  <c r="AL481" i="1"/>
  <c r="AM481" i="1" s="1"/>
  <c r="AL473" i="1"/>
  <c r="AM473" i="1" s="1"/>
  <c r="AL465" i="1"/>
  <c r="AM465" i="1" s="1"/>
  <c r="AL457" i="1"/>
  <c r="AM457" i="1" s="1"/>
  <c r="AL449" i="1"/>
  <c r="AM449" i="1" s="1"/>
  <c r="AL441" i="1"/>
  <c r="AM441" i="1" s="1"/>
  <c r="AL433" i="1"/>
  <c r="AM433" i="1" s="1"/>
  <c r="AL425" i="1"/>
  <c r="AM425" i="1" s="1"/>
  <c r="AL417" i="1"/>
  <c r="AM417" i="1" s="1"/>
  <c r="AL409" i="1"/>
  <c r="AM409" i="1" s="1"/>
  <c r="AL401" i="1"/>
  <c r="AM401" i="1" s="1"/>
  <c r="AL393" i="1"/>
  <c r="AM393" i="1" s="1"/>
  <c r="AL385" i="1"/>
  <c r="AM385" i="1" s="1"/>
  <c r="AL377" i="1"/>
  <c r="AM377" i="1" s="1"/>
  <c r="AL369" i="1"/>
  <c r="AM369" i="1" s="1"/>
  <c r="AL361" i="1"/>
  <c r="AM361" i="1" s="1"/>
  <c r="AL353" i="1"/>
  <c r="AM353" i="1" s="1"/>
  <c r="AL345" i="1"/>
  <c r="AM345" i="1" s="1"/>
  <c r="AL337" i="1"/>
  <c r="AM337" i="1" s="1"/>
  <c r="AL329" i="1"/>
  <c r="AM329" i="1" s="1"/>
  <c r="AL321" i="1"/>
  <c r="AM321" i="1" s="1"/>
  <c r="AL313" i="1"/>
  <c r="AM313" i="1" s="1"/>
  <c r="AL305" i="1"/>
  <c r="AM305" i="1" s="1"/>
  <c r="AL297" i="1"/>
  <c r="AM297" i="1" s="1"/>
  <c r="AL289" i="1"/>
  <c r="AM289" i="1" s="1"/>
  <c r="AL281" i="1"/>
  <c r="AM281" i="1" s="1"/>
  <c r="AL273" i="1"/>
  <c r="AM273" i="1" s="1"/>
  <c r="AL265" i="1"/>
  <c r="AM265" i="1" s="1"/>
  <c r="AL257" i="1"/>
  <c r="AM257" i="1" s="1"/>
  <c r="AL249" i="1"/>
  <c r="AM249" i="1" s="1"/>
  <c r="AL241" i="1"/>
  <c r="AM241" i="1" s="1"/>
  <c r="AL233" i="1"/>
  <c r="AM233" i="1" s="1"/>
  <c r="AL225" i="1"/>
  <c r="AM225" i="1" s="1"/>
  <c r="AL217" i="1"/>
  <c r="AM217" i="1" s="1"/>
  <c r="AL209" i="1"/>
  <c r="AM209" i="1" s="1"/>
  <c r="AL201" i="1"/>
  <c r="AM201" i="1" s="1"/>
  <c r="AL193" i="1"/>
  <c r="AM193" i="1" s="1"/>
  <c r="AL185" i="1"/>
  <c r="AM185" i="1" s="1"/>
  <c r="AL177" i="1"/>
  <c r="AM177" i="1" s="1"/>
  <c r="AL169" i="1"/>
  <c r="AM169" i="1" s="1"/>
  <c r="AL161" i="1"/>
  <c r="AM161" i="1" s="1"/>
  <c r="AL153" i="1"/>
  <c r="AM153" i="1" s="1"/>
  <c r="AL145" i="1"/>
  <c r="AM145" i="1" s="1"/>
  <c r="AL137" i="1"/>
  <c r="AM137" i="1" s="1"/>
  <c r="AL129" i="1"/>
  <c r="AM129" i="1" s="1"/>
  <c r="AL121" i="1"/>
  <c r="AM121" i="1" s="1"/>
  <c r="AL113" i="1"/>
  <c r="AM113" i="1" s="1"/>
  <c r="AL105" i="1"/>
  <c r="AM105" i="1" s="1"/>
  <c r="AL97" i="1"/>
  <c r="AM97" i="1" s="1"/>
  <c r="AL89" i="1"/>
  <c r="AM89" i="1" s="1"/>
  <c r="AL81" i="1"/>
  <c r="AM81" i="1" s="1"/>
  <c r="AL73" i="1"/>
  <c r="AM73" i="1" s="1"/>
  <c r="AL65" i="1"/>
  <c r="AM65" i="1" s="1"/>
  <c r="AL57" i="1"/>
  <c r="AM57" i="1" s="1"/>
  <c r="AL49" i="1"/>
  <c r="AM49" i="1" s="1"/>
  <c r="AL41" i="1"/>
  <c r="AM41" i="1" s="1"/>
  <c r="AL33" i="1"/>
  <c r="AM33" i="1" s="1"/>
  <c r="AL25" i="1"/>
  <c r="AM25" i="1" s="1"/>
  <c r="AL17" i="1"/>
  <c r="AM17" i="1" s="1"/>
  <c r="AL9" i="1"/>
  <c r="AM9" i="1" s="1"/>
  <c r="AL4750" i="1"/>
  <c r="AM4750" i="1" s="1"/>
  <c r="AL4542" i="1"/>
  <c r="AM4542" i="1" s="1"/>
  <c r="AL872" i="1"/>
  <c r="AM872" i="1" s="1"/>
  <c r="AL864" i="1"/>
  <c r="AM864" i="1" s="1"/>
  <c r="AL856" i="1"/>
  <c r="AM856" i="1" s="1"/>
  <c r="AL848" i="1"/>
  <c r="AM848" i="1" s="1"/>
  <c r="AL840" i="1"/>
  <c r="AM840" i="1" s="1"/>
  <c r="AL832" i="1"/>
  <c r="AM832" i="1" s="1"/>
  <c r="AL824" i="1"/>
  <c r="AM824" i="1" s="1"/>
  <c r="AL816" i="1"/>
  <c r="AM816" i="1" s="1"/>
  <c r="AL808" i="1"/>
  <c r="AM808" i="1" s="1"/>
  <c r="AL800" i="1"/>
  <c r="AM800" i="1" s="1"/>
  <c r="AL792" i="1"/>
  <c r="AM792" i="1" s="1"/>
  <c r="AL784" i="1"/>
  <c r="AM784" i="1" s="1"/>
  <c r="AL776" i="1"/>
  <c r="AM776" i="1" s="1"/>
  <c r="AL768" i="1"/>
  <c r="AM768" i="1" s="1"/>
  <c r="AL760" i="1"/>
  <c r="AM760" i="1" s="1"/>
  <c r="AL752" i="1"/>
  <c r="AM752" i="1" s="1"/>
  <c r="AL744" i="1"/>
  <c r="AM744" i="1" s="1"/>
  <c r="AL736" i="1"/>
  <c r="AM736" i="1" s="1"/>
  <c r="AL728" i="1"/>
  <c r="AM728" i="1" s="1"/>
  <c r="AL720" i="1"/>
  <c r="AM720" i="1" s="1"/>
  <c r="AL704" i="1"/>
  <c r="AM704" i="1" s="1"/>
  <c r="AL696" i="1"/>
  <c r="AM696" i="1" s="1"/>
  <c r="AL688" i="1"/>
  <c r="AM688" i="1" s="1"/>
  <c r="AL680" i="1"/>
  <c r="AM680" i="1" s="1"/>
  <c r="AL672" i="1"/>
  <c r="AM672" i="1" s="1"/>
  <c r="AL664" i="1"/>
  <c r="AM664" i="1" s="1"/>
  <c r="AL648" i="1"/>
  <c r="AM648" i="1" s="1"/>
  <c r="AL640" i="1"/>
  <c r="AM640" i="1" s="1"/>
  <c r="AL632" i="1"/>
  <c r="AM632" i="1" s="1"/>
  <c r="AL624" i="1"/>
  <c r="AM624" i="1" s="1"/>
  <c r="AL616" i="1"/>
  <c r="AM616" i="1" s="1"/>
  <c r="AL608" i="1"/>
  <c r="AM608" i="1" s="1"/>
  <c r="AL600" i="1"/>
  <c r="AM600" i="1" s="1"/>
  <c r="AL592" i="1"/>
  <c r="AM592" i="1" s="1"/>
  <c r="AL584" i="1"/>
  <c r="AM584" i="1" s="1"/>
  <c r="AL576" i="1"/>
  <c r="AM576" i="1" s="1"/>
  <c r="AL568" i="1"/>
  <c r="AM568" i="1" s="1"/>
  <c r="AL560" i="1"/>
  <c r="AM560" i="1" s="1"/>
  <c r="AL552" i="1"/>
  <c r="AM552" i="1" s="1"/>
  <c r="AL544" i="1"/>
  <c r="AM544" i="1" s="1"/>
  <c r="AL536" i="1"/>
  <c r="AM536" i="1" s="1"/>
  <c r="AL528" i="1"/>
  <c r="AM528" i="1" s="1"/>
  <c r="AL520" i="1"/>
  <c r="AM520" i="1" s="1"/>
  <c r="AL512" i="1"/>
  <c r="AM512" i="1" s="1"/>
  <c r="AL504" i="1"/>
  <c r="AM504" i="1" s="1"/>
  <c r="AL496" i="1"/>
  <c r="AM496" i="1" s="1"/>
  <c r="AL488" i="1"/>
  <c r="AM488" i="1" s="1"/>
  <c r="AL472" i="1"/>
  <c r="AM472" i="1" s="1"/>
  <c r="AL464" i="1"/>
  <c r="AM464" i="1" s="1"/>
  <c r="AL456" i="1"/>
  <c r="AM456" i="1" s="1"/>
  <c r="AL448" i="1"/>
  <c r="AM448" i="1" s="1"/>
  <c r="AL440" i="1"/>
  <c r="AM440" i="1" s="1"/>
  <c r="AL432" i="1"/>
  <c r="AM432" i="1" s="1"/>
  <c r="AL424" i="1"/>
  <c r="AM424" i="1" s="1"/>
  <c r="AL416" i="1"/>
  <c r="AM416" i="1" s="1"/>
  <c r="AL408" i="1"/>
  <c r="AM408" i="1" s="1"/>
  <c r="AL400" i="1"/>
  <c r="AM400" i="1" s="1"/>
  <c r="AL392" i="1"/>
  <c r="AM392" i="1" s="1"/>
  <c r="AL384" i="1"/>
  <c r="AM384" i="1" s="1"/>
  <c r="AL376" i="1"/>
  <c r="AM376" i="1" s="1"/>
  <c r="AL368" i="1"/>
  <c r="AM368" i="1" s="1"/>
  <c r="AL360" i="1"/>
  <c r="AM360" i="1" s="1"/>
  <c r="AL352" i="1"/>
  <c r="AM352" i="1" s="1"/>
  <c r="AL344" i="1"/>
  <c r="AM344" i="1" s="1"/>
  <c r="AL336" i="1"/>
  <c r="AM336" i="1" s="1"/>
  <c r="AL328" i="1"/>
  <c r="AM328" i="1" s="1"/>
  <c r="AL320" i="1"/>
  <c r="AM320" i="1" s="1"/>
  <c r="AL312" i="1"/>
  <c r="AM312" i="1" s="1"/>
  <c r="AL304" i="1"/>
  <c r="AM304" i="1" s="1"/>
  <c r="AL296" i="1"/>
  <c r="AM296" i="1" s="1"/>
  <c r="AL288" i="1"/>
  <c r="AM288" i="1" s="1"/>
  <c r="AL280" i="1"/>
  <c r="AM280" i="1" s="1"/>
  <c r="AL272" i="1"/>
  <c r="AM272" i="1" s="1"/>
  <c r="AL264" i="1"/>
  <c r="AM264" i="1" s="1"/>
  <c r="AL256" i="1"/>
  <c r="AM256" i="1" s="1"/>
  <c r="AL248" i="1"/>
  <c r="AM248" i="1" s="1"/>
  <c r="AL240" i="1"/>
  <c r="AM240" i="1" s="1"/>
  <c r="AL232" i="1"/>
  <c r="AM232" i="1" s="1"/>
  <c r="AL224" i="1"/>
  <c r="AM224" i="1" s="1"/>
  <c r="AL216" i="1"/>
  <c r="AM216" i="1" s="1"/>
  <c r="AL208" i="1"/>
  <c r="AM208" i="1" s="1"/>
  <c r="AL200" i="1"/>
  <c r="AM200" i="1" s="1"/>
  <c r="AL192" i="1"/>
  <c r="AM192" i="1" s="1"/>
  <c r="AL184" i="1"/>
  <c r="AM184" i="1" s="1"/>
  <c r="AL176" i="1"/>
  <c r="AM176" i="1" s="1"/>
  <c r="AL168" i="1"/>
  <c r="AM168" i="1" s="1"/>
  <c r="AL160" i="1"/>
  <c r="AM160" i="1" s="1"/>
  <c r="AL152" i="1"/>
  <c r="AM152" i="1" s="1"/>
  <c r="AL144" i="1"/>
  <c r="AM144" i="1" s="1"/>
  <c r="AL136" i="1"/>
  <c r="AM136" i="1" s="1"/>
  <c r="AL128" i="1"/>
  <c r="AM128" i="1" s="1"/>
  <c r="AL120" i="1"/>
  <c r="AM120" i="1" s="1"/>
  <c r="AL112" i="1"/>
  <c r="AM112" i="1" s="1"/>
  <c r="AL104" i="1"/>
  <c r="AM104" i="1" s="1"/>
  <c r="AL96" i="1"/>
  <c r="AM96" i="1" s="1"/>
  <c r="AL88" i="1"/>
  <c r="AM88" i="1" s="1"/>
  <c r="AL80" i="1"/>
  <c r="AM80" i="1" s="1"/>
  <c r="AL72" i="1"/>
  <c r="AM72" i="1" s="1"/>
  <c r="AL64" i="1"/>
  <c r="AM64" i="1" s="1"/>
  <c r="AL56" i="1"/>
  <c r="AM56" i="1" s="1"/>
  <c r="AL48" i="1"/>
  <c r="AM48" i="1" s="1"/>
  <c r="AL40" i="1"/>
  <c r="AM40" i="1" s="1"/>
  <c r="AL32" i="1"/>
  <c r="AM32" i="1" s="1"/>
  <c r="AL24" i="1"/>
  <c r="AM24" i="1" s="1"/>
  <c r="AL16" i="1"/>
  <c r="AM16" i="1" s="1"/>
  <c r="AL8" i="1"/>
  <c r="AM8" i="1" s="1"/>
  <c r="AL991" i="1"/>
  <c r="AM991" i="1" s="1"/>
  <c r="AL983" i="1"/>
  <c r="AM983" i="1" s="1"/>
  <c r="AL975" i="1"/>
  <c r="AM975" i="1" s="1"/>
  <c r="AL959" i="1"/>
  <c r="AM959" i="1" s="1"/>
  <c r="AL943" i="1"/>
  <c r="AM943" i="1" s="1"/>
  <c r="AL927" i="1"/>
  <c r="AM927" i="1" s="1"/>
  <c r="AL911" i="1"/>
  <c r="AM911" i="1" s="1"/>
  <c r="AL903" i="1"/>
  <c r="AM903" i="1" s="1"/>
  <c r="AL895" i="1"/>
  <c r="AM895" i="1" s="1"/>
  <c r="AL879" i="1"/>
  <c r="AM879" i="1" s="1"/>
  <c r="AL863" i="1"/>
  <c r="AM863" i="1" s="1"/>
  <c r="AL855" i="1"/>
  <c r="AM855" i="1" s="1"/>
  <c r="AL847" i="1"/>
  <c r="AM847" i="1" s="1"/>
  <c r="AL815" i="1"/>
  <c r="AM815" i="1" s="1"/>
  <c r="AL799" i="1"/>
  <c r="AM799" i="1" s="1"/>
  <c r="AL783" i="1"/>
  <c r="AM783" i="1" s="1"/>
  <c r="AL775" i="1"/>
  <c r="AM775" i="1" s="1"/>
  <c r="AL767" i="1"/>
  <c r="AM767" i="1" s="1"/>
  <c r="AL751" i="1"/>
  <c r="AM751" i="1" s="1"/>
  <c r="AL735" i="1"/>
  <c r="AM735" i="1" s="1"/>
  <c r="AL727" i="1"/>
  <c r="AM727" i="1" s="1"/>
  <c r="AL719" i="1"/>
  <c r="AM719" i="1" s="1"/>
  <c r="AL703" i="1"/>
  <c r="AM703" i="1" s="1"/>
  <c r="AL687" i="1"/>
  <c r="AM687" i="1" s="1"/>
  <c r="AL671" i="1"/>
  <c r="AM671" i="1" s="1"/>
  <c r="AL655" i="1"/>
  <c r="AM655" i="1" s="1"/>
  <c r="AL647" i="1"/>
  <c r="AM647" i="1" s="1"/>
  <c r="AL639" i="1"/>
  <c r="AM639" i="1" s="1"/>
  <c r="AL623" i="1"/>
  <c r="AM623" i="1" s="1"/>
  <c r="AL607" i="1"/>
  <c r="AM607" i="1" s="1"/>
  <c r="AL599" i="1"/>
  <c r="AL591" i="1"/>
  <c r="AM591" i="1" s="1"/>
  <c r="AL575" i="1"/>
  <c r="AM575" i="1" s="1"/>
  <c r="AL559" i="1"/>
  <c r="AM559" i="1" s="1"/>
  <c r="AL543" i="1"/>
  <c r="AM543" i="1" s="1"/>
  <c r="AL527" i="1"/>
  <c r="AM527" i="1" s="1"/>
  <c r="AL519" i="1"/>
  <c r="AM519" i="1" s="1"/>
  <c r="AL511" i="1"/>
  <c r="AM511" i="1" s="1"/>
  <c r="AL495" i="1"/>
  <c r="AM495" i="1" s="1"/>
  <c r="AL479" i="1"/>
  <c r="AM479" i="1" s="1"/>
  <c r="AL471" i="1"/>
  <c r="AM471" i="1" s="1"/>
  <c r="AL463" i="1"/>
  <c r="AM463" i="1" s="1"/>
  <c r="AL447" i="1"/>
  <c r="AM447" i="1" s="1"/>
  <c r="AL431" i="1"/>
  <c r="AM431" i="1" s="1"/>
  <c r="AL415" i="1"/>
  <c r="AM415" i="1" s="1"/>
  <c r="AL399" i="1"/>
  <c r="AM399" i="1" s="1"/>
  <c r="AL391" i="1"/>
  <c r="AM391" i="1" s="1"/>
  <c r="AL383" i="1"/>
  <c r="AM383" i="1" s="1"/>
  <c r="AL367" i="1"/>
  <c r="AM367" i="1" s="1"/>
  <c r="AL351" i="1"/>
  <c r="AM351" i="1" s="1"/>
  <c r="AL343" i="1"/>
  <c r="AM343" i="1" s="1"/>
  <c r="AL335" i="1"/>
  <c r="AM335" i="1" s="1"/>
  <c r="AL319" i="1"/>
  <c r="AM319" i="1" s="1"/>
  <c r="AL303" i="1"/>
  <c r="AM303" i="1" s="1"/>
  <c r="AL287" i="1"/>
  <c r="AM287" i="1" s="1"/>
  <c r="AL271" i="1"/>
  <c r="AM271" i="1" s="1"/>
  <c r="AL263" i="1"/>
  <c r="AM263" i="1" s="1"/>
  <c r="AL255" i="1"/>
  <c r="AM255" i="1" s="1"/>
  <c r="AL239" i="1"/>
  <c r="AM239" i="1" s="1"/>
  <c r="AL223" i="1"/>
  <c r="AM223" i="1" s="1"/>
  <c r="AL215" i="1"/>
  <c r="AM215" i="1" s="1"/>
  <c r="AL207" i="1"/>
  <c r="AM207" i="1" s="1"/>
  <c r="AL191" i="1"/>
  <c r="AM191" i="1" s="1"/>
  <c r="AL175" i="1"/>
  <c r="AM175" i="1" s="1"/>
  <c r="AL159" i="1"/>
  <c r="AM159" i="1" s="1"/>
  <c r="AL143" i="1"/>
  <c r="AM143" i="1" s="1"/>
  <c r="AL135" i="1"/>
  <c r="AM135" i="1" s="1"/>
  <c r="AL127" i="1"/>
  <c r="AM127" i="1" s="1"/>
  <c r="AL111" i="1"/>
  <c r="AM111" i="1" s="1"/>
  <c r="AL95" i="1"/>
  <c r="AM95" i="1" s="1"/>
  <c r="AL87" i="1"/>
  <c r="AM87" i="1" s="1"/>
  <c r="AL79" i="1"/>
  <c r="AM79" i="1" s="1"/>
  <c r="AL63" i="1"/>
  <c r="AM63" i="1" s="1"/>
  <c r="AL47" i="1"/>
  <c r="AM47" i="1" s="1"/>
  <c r="AL31" i="1"/>
  <c r="AM31" i="1" s="1"/>
  <c r="AL15" i="1"/>
  <c r="AM15" i="1" s="1"/>
  <c r="AL7" i="1"/>
  <c r="AM7" i="1" s="1"/>
  <c r="AL3890" i="1"/>
  <c r="AM3890" i="1" s="1"/>
  <c r="AL5814" i="1"/>
  <c r="AM5814" i="1" s="1"/>
  <c r="AL5174" i="1"/>
  <c r="AM5174" i="1" s="1"/>
  <c r="AL4790" i="1"/>
  <c r="AM4790" i="1" s="1"/>
  <c r="AL3510" i="1"/>
  <c r="AM3510" i="1" s="1"/>
  <c r="AL2870" i="1"/>
  <c r="AM2870" i="1" s="1"/>
  <c r="AL5345" i="1"/>
  <c r="AM5345" i="1" s="1"/>
  <c r="AL5265" i="1"/>
  <c r="AM5265" i="1" s="1"/>
  <c r="AL5137" i="1"/>
  <c r="AM5137" i="1" s="1"/>
  <c r="AL4881" i="1"/>
  <c r="AM4881" i="1" s="1"/>
  <c r="AL4833" i="1"/>
  <c r="AM4833" i="1" s="1"/>
  <c r="AL6022" i="1"/>
  <c r="AM6022" i="1" s="1"/>
  <c r="AL5254" i="1"/>
  <c r="AM5254" i="1" s="1"/>
  <c r="AL4358" i="1"/>
  <c r="AM4358" i="1" s="1"/>
  <c r="AL4183" i="1"/>
  <c r="AM4183" i="1" s="1"/>
  <c r="AL3671" i="1"/>
  <c r="AM3671" i="1" s="1"/>
  <c r="AL3159" i="1"/>
  <c r="AM3159" i="1" s="1"/>
  <c r="AL2950" i="1"/>
  <c r="AM2950" i="1" s="1"/>
  <c r="AL2647" i="1"/>
  <c r="AM2647" i="1" s="1"/>
  <c r="AL2438" i="1"/>
  <c r="AM2438" i="1" s="1"/>
  <c r="AL2054" i="1"/>
  <c r="AM2054" i="1" s="1"/>
  <c r="AL1670" i="1"/>
  <c r="AM1670" i="1" s="1"/>
  <c r="AL1286" i="1"/>
  <c r="AM1286" i="1" s="1"/>
  <c r="AL646" i="1"/>
  <c r="AM646" i="1" s="1"/>
  <c r="AL518" i="1"/>
  <c r="AM518" i="1" s="1"/>
  <c r="AL390" i="1"/>
  <c r="AM390" i="1" s="1"/>
  <c r="AL262" i="1"/>
  <c r="AM262" i="1" s="1"/>
  <c r="AL6184" i="1"/>
  <c r="AM6184" i="1" s="1"/>
  <c r="AL6176" i="1"/>
  <c r="AM6176" i="1" s="1"/>
  <c r="AL6168" i="1"/>
  <c r="AM6168" i="1" s="1"/>
  <c r="AL6160" i="1"/>
  <c r="AM6160" i="1" s="1"/>
  <c r="AL6152" i="1"/>
  <c r="AM6152" i="1" s="1"/>
  <c r="AL6144" i="1"/>
  <c r="AM6144" i="1" s="1"/>
  <c r="AL6136" i="1"/>
  <c r="AM6136" i="1" s="1"/>
  <c r="AL6128" i="1"/>
  <c r="AM6128" i="1" s="1"/>
  <c r="AL6120" i="1"/>
  <c r="AM6120" i="1" s="1"/>
  <c r="AL6112" i="1"/>
  <c r="AM6112" i="1" s="1"/>
  <c r="AL6104" i="1"/>
  <c r="AM6104" i="1" s="1"/>
  <c r="AL6096" i="1"/>
  <c r="AM6096" i="1" s="1"/>
  <c r="AL6088" i="1"/>
  <c r="AM6088" i="1" s="1"/>
  <c r="AL6080" i="1"/>
  <c r="AM6080" i="1" s="1"/>
  <c r="AL6072" i="1"/>
  <c r="AM6072" i="1" s="1"/>
  <c r="AL6064" i="1"/>
  <c r="AM6064" i="1" s="1"/>
  <c r="AL6056" i="1"/>
  <c r="AM6056" i="1" s="1"/>
  <c r="AL6048" i="1"/>
  <c r="AM6048" i="1" s="1"/>
  <c r="AL6040" i="1"/>
  <c r="AM6040" i="1" s="1"/>
  <c r="AL6032" i="1"/>
  <c r="AM6032" i="1" s="1"/>
  <c r="AL6024" i="1"/>
  <c r="AM6024" i="1" s="1"/>
  <c r="AL6016" i="1"/>
  <c r="AM6016" i="1" s="1"/>
  <c r="AL6008" i="1"/>
  <c r="AL6000" i="1"/>
  <c r="AM6000" i="1" s="1"/>
  <c r="AL5992" i="1"/>
  <c r="AM5992" i="1" s="1"/>
  <c r="AL5984" i="1"/>
  <c r="AM5984" i="1" s="1"/>
  <c r="AL5976" i="1"/>
  <c r="AM5976" i="1" s="1"/>
  <c r="AL5968" i="1"/>
  <c r="AM5968" i="1" s="1"/>
  <c r="AL5960" i="1"/>
  <c r="AM5960" i="1" s="1"/>
  <c r="AL5952" i="1"/>
  <c r="AM5952" i="1" s="1"/>
  <c r="AL5944" i="1"/>
  <c r="AM5944" i="1" s="1"/>
  <c r="AL5936" i="1"/>
  <c r="AM5936" i="1" s="1"/>
  <c r="AL5928" i="1"/>
  <c r="AM5928" i="1" s="1"/>
  <c r="AL5920" i="1"/>
  <c r="AM5920" i="1" s="1"/>
  <c r="AL5912" i="1"/>
  <c r="AM5912" i="1" s="1"/>
  <c r="AL5904" i="1"/>
  <c r="AM5904" i="1" s="1"/>
  <c r="AL5896" i="1"/>
  <c r="AM5896" i="1" s="1"/>
  <c r="AL5888" i="1"/>
  <c r="AM5888" i="1" s="1"/>
  <c r="AL5880" i="1"/>
  <c r="AM5880" i="1" s="1"/>
  <c r="AL5872" i="1"/>
  <c r="AM5872" i="1" s="1"/>
  <c r="AL5864" i="1"/>
  <c r="AM5864" i="1" s="1"/>
  <c r="AL5856" i="1"/>
  <c r="AM5856" i="1" s="1"/>
  <c r="AL5848" i="1"/>
  <c r="AM5848" i="1" s="1"/>
  <c r="AL5840" i="1"/>
  <c r="AM5840" i="1" s="1"/>
  <c r="AL5832" i="1"/>
  <c r="AM5832" i="1" s="1"/>
  <c r="AL5824" i="1"/>
  <c r="AM5824" i="1" s="1"/>
  <c r="AL5816" i="1"/>
  <c r="AM5816" i="1" s="1"/>
  <c r="AL5808" i="1"/>
  <c r="AM5808" i="1" s="1"/>
  <c r="AL5800" i="1"/>
  <c r="AM5800" i="1" s="1"/>
  <c r="AL5792" i="1"/>
  <c r="AM5792" i="1" s="1"/>
  <c r="AL5784" i="1"/>
  <c r="AM5784" i="1" s="1"/>
  <c r="AL5776" i="1"/>
  <c r="AM5776" i="1" s="1"/>
  <c r="AL5768" i="1"/>
  <c r="AM5768" i="1" s="1"/>
  <c r="AL5760" i="1"/>
  <c r="AM5760" i="1" s="1"/>
  <c r="AL5752" i="1"/>
  <c r="AM5752" i="1" s="1"/>
  <c r="AL5744" i="1"/>
  <c r="AM5744" i="1" s="1"/>
  <c r="AL5736" i="1"/>
  <c r="AM5736" i="1" s="1"/>
  <c r="AL5728" i="1"/>
  <c r="AM5728" i="1" s="1"/>
  <c r="AL5720" i="1"/>
  <c r="AM5720" i="1" s="1"/>
  <c r="AL5712" i="1"/>
  <c r="AM5712" i="1" s="1"/>
  <c r="AL5704" i="1"/>
  <c r="AM5704" i="1" s="1"/>
  <c r="AL5696" i="1"/>
  <c r="AM5696" i="1" s="1"/>
  <c r="AL5688" i="1"/>
  <c r="AM5688" i="1" s="1"/>
  <c r="AL5680" i="1"/>
  <c r="AM5680" i="1" s="1"/>
  <c r="AL5672" i="1"/>
  <c r="AM5672" i="1" s="1"/>
  <c r="AL5664" i="1"/>
  <c r="AM5664" i="1" s="1"/>
  <c r="AL5656" i="1"/>
  <c r="AM5656" i="1" s="1"/>
  <c r="AL5648" i="1"/>
  <c r="AM5648" i="1" s="1"/>
  <c r="AL5640" i="1"/>
  <c r="AM5640" i="1" s="1"/>
  <c r="AL5632" i="1"/>
  <c r="AM5632" i="1" s="1"/>
  <c r="AL5624" i="1"/>
  <c r="AM5624" i="1" s="1"/>
  <c r="AL5616" i="1"/>
  <c r="AM5616" i="1" s="1"/>
  <c r="AL5608" i="1"/>
  <c r="AM5608" i="1" s="1"/>
  <c r="AL5600" i="1"/>
  <c r="AM5600" i="1" s="1"/>
  <c r="AL5592" i="1"/>
  <c r="AM5592" i="1" s="1"/>
  <c r="AL5584" i="1"/>
  <c r="AM5584" i="1" s="1"/>
  <c r="AL5576" i="1"/>
  <c r="AM5576" i="1" s="1"/>
  <c r="AL5568" i="1"/>
  <c r="AM5568" i="1" s="1"/>
  <c r="AL5560" i="1"/>
  <c r="AM5560" i="1" s="1"/>
  <c r="AL5552" i="1"/>
  <c r="AM5552" i="1" s="1"/>
  <c r="AL5544" i="1"/>
  <c r="AM5544" i="1" s="1"/>
  <c r="AL5536" i="1"/>
  <c r="AM5536" i="1" s="1"/>
  <c r="AL5528" i="1"/>
  <c r="AM5528" i="1" s="1"/>
  <c r="AL5520" i="1"/>
  <c r="AM5520" i="1" s="1"/>
  <c r="AL5512" i="1"/>
  <c r="AM5512" i="1" s="1"/>
  <c r="AL5504" i="1"/>
  <c r="AM5504" i="1" s="1"/>
  <c r="AL5496" i="1"/>
  <c r="AM5496" i="1" s="1"/>
  <c r="AL5488" i="1"/>
  <c r="AM5488" i="1" s="1"/>
  <c r="AL5480" i="1"/>
  <c r="AM5480" i="1" s="1"/>
  <c r="AL5472" i="1"/>
  <c r="AM5472" i="1" s="1"/>
  <c r="AL5464" i="1"/>
  <c r="AM5464" i="1" s="1"/>
  <c r="AL5456" i="1"/>
  <c r="AM5456" i="1" s="1"/>
  <c r="AL5448" i="1"/>
  <c r="AM5448" i="1" s="1"/>
  <c r="AL5440" i="1"/>
  <c r="AM5440" i="1" s="1"/>
  <c r="AL5432" i="1"/>
  <c r="AM5432" i="1" s="1"/>
  <c r="AL5424" i="1"/>
  <c r="AM5424" i="1" s="1"/>
  <c r="AL5416" i="1"/>
  <c r="AM5416" i="1" s="1"/>
  <c r="AL5408" i="1"/>
  <c r="AM5408" i="1" s="1"/>
  <c r="AL5400" i="1"/>
  <c r="AM5400" i="1" s="1"/>
  <c r="AL5392" i="1"/>
  <c r="AM5392" i="1" s="1"/>
  <c r="AL5384" i="1"/>
  <c r="AM5384" i="1" s="1"/>
  <c r="AL5376" i="1"/>
  <c r="AM5376" i="1" s="1"/>
  <c r="AL5368" i="1"/>
  <c r="AM5368" i="1" s="1"/>
  <c r="AL5360" i="1"/>
  <c r="AM5360" i="1" s="1"/>
  <c r="AL5352" i="1"/>
  <c r="AM5352" i="1" s="1"/>
  <c r="AL5344" i="1"/>
  <c r="AM5344" i="1" s="1"/>
  <c r="AL5336" i="1"/>
  <c r="AM5336" i="1" s="1"/>
  <c r="AL904" i="1"/>
  <c r="AM904" i="1" s="1"/>
  <c r="AL712" i="1"/>
  <c r="AM712" i="1" s="1"/>
  <c r="AL656" i="1"/>
  <c r="AM656" i="1" s="1"/>
  <c r="AL480" i="1"/>
  <c r="AM480" i="1" s="1"/>
  <c r="AM6177" i="1"/>
  <c r="AM6161" i="1"/>
  <c r="AM6121" i="1"/>
  <c r="AL6183" i="1"/>
  <c r="AM6183" i="1" s="1"/>
  <c r="AL6055" i="1"/>
  <c r="AM6055" i="1" s="1"/>
  <c r="AL5927" i="1"/>
  <c r="AM5927" i="1" s="1"/>
  <c r="AL5799" i="1"/>
  <c r="AM5799" i="1" s="1"/>
  <c r="AL5671" i="1"/>
  <c r="AM5671" i="1" s="1"/>
  <c r="AL5543" i="1"/>
  <c r="AM5543" i="1" s="1"/>
  <c r="AL5415" i="1"/>
  <c r="AM5415" i="1" s="1"/>
  <c r="AL5287" i="1"/>
  <c r="AM5287" i="1" s="1"/>
  <c r="AL5159" i="1"/>
  <c r="AM5159" i="1" s="1"/>
  <c r="AL5031" i="1"/>
  <c r="AM5031" i="1" s="1"/>
  <c r="AL4903" i="1"/>
  <c r="AM4903" i="1" s="1"/>
  <c r="AL4775" i="1"/>
  <c r="AM4775" i="1" s="1"/>
  <c r="AL4647" i="1"/>
  <c r="AM4647" i="1" s="1"/>
  <c r="AL4519" i="1"/>
  <c r="AM4519" i="1" s="1"/>
  <c r="AL4391" i="1"/>
  <c r="AM4391" i="1" s="1"/>
  <c r="AL4263" i="1"/>
  <c r="AM4263" i="1" s="1"/>
  <c r="AL4135" i="1"/>
  <c r="AM4135" i="1" s="1"/>
  <c r="AL4007" i="1"/>
  <c r="AM4007" i="1" s="1"/>
  <c r="AL3879" i="1"/>
  <c r="AM3879" i="1" s="1"/>
  <c r="AL3751" i="1"/>
  <c r="AM3751" i="1" s="1"/>
  <c r="AL3623" i="1"/>
  <c r="AM3623" i="1" s="1"/>
  <c r="AL3495" i="1"/>
  <c r="AM3495" i="1" s="1"/>
  <c r="AL3367" i="1"/>
  <c r="AM3367" i="1" s="1"/>
  <c r="AL3239" i="1"/>
  <c r="AM3239" i="1" s="1"/>
  <c r="AL3111" i="1"/>
  <c r="AM3111" i="1" s="1"/>
  <c r="AL2983" i="1"/>
  <c r="AM2983" i="1" s="1"/>
  <c r="AL2855" i="1"/>
  <c r="AM2855" i="1" s="1"/>
  <c r="AL2727" i="1"/>
  <c r="AM2727" i="1" s="1"/>
  <c r="AL2599" i="1"/>
  <c r="AM2599" i="1" s="1"/>
  <c r="AL2471" i="1"/>
  <c r="AM2471" i="1" s="1"/>
  <c r="AL2343" i="1"/>
  <c r="AM2343" i="1" s="1"/>
  <c r="AL2215" i="1"/>
  <c r="AM2215" i="1" s="1"/>
  <c r="AL2087" i="1"/>
  <c r="AM2087" i="1" s="1"/>
  <c r="AL1959" i="1"/>
  <c r="AM1959" i="1" s="1"/>
  <c r="AL1831" i="1"/>
  <c r="AM1831" i="1" s="1"/>
  <c r="AL1703" i="1"/>
  <c r="AM1703" i="1" s="1"/>
  <c r="AL1575" i="1"/>
  <c r="AM1575" i="1" s="1"/>
  <c r="AL1447" i="1"/>
  <c r="AM1447" i="1" s="1"/>
  <c r="AL1319" i="1"/>
  <c r="AM1319" i="1" s="1"/>
  <c r="AL1191" i="1"/>
  <c r="AM1191" i="1" s="1"/>
  <c r="AL1063" i="1"/>
  <c r="AM1063" i="1" s="1"/>
  <c r="AL935" i="1"/>
  <c r="AM935" i="1" s="1"/>
  <c r="AL807" i="1"/>
  <c r="AM807" i="1" s="1"/>
  <c r="AL679" i="1"/>
  <c r="AM679" i="1" s="1"/>
  <c r="AL551" i="1"/>
  <c r="AM551" i="1" s="1"/>
  <c r="AL423" i="1"/>
  <c r="AM423" i="1" s="1"/>
  <c r="AL295" i="1"/>
  <c r="AM295" i="1" s="1"/>
  <c r="AL167" i="1"/>
  <c r="AM167" i="1" s="1"/>
  <c r="AL39" i="1"/>
  <c r="AM39" i="1" s="1"/>
  <c r="AL4234" i="1"/>
  <c r="AM4234" i="1" s="1"/>
  <c r="AL3818" i="1"/>
  <c r="AM3818" i="1" s="1"/>
  <c r="AL5686" i="1"/>
  <c r="AM5686" i="1" s="1"/>
  <c r="AL5302" i="1"/>
  <c r="AM5302" i="1" s="1"/>
  <c r="AL4918" i="1"/>
  <c r="AM4918" i="1" s="1"/>
  <c r="AL2998" i="1"/>
  <c r="AM2998" i="1" s="1"/>
  <c r="AL5393" i="1"/>
  <c r="AM5393" i="1" s="1"/>
  <c r="AL5329" i="1"/>
  <c r="AM5329" i="1" s="1"/>
  <c r="AL5281" i="1"/>
  <c r="AM5281" i="1" s="1"/>
  <c r="AL5217" i="1"/>
  <c r="AM5217" i="1" s="1"/>
  <c r="AL4945" i="1"/>
  <c r="AM4945" i="1" s="1"/>
  <c r="AL4753" i="1"/>
  <c r="AM4753" i="1" s="1"/>
  <c r="AL4625" i="1"/>
  <c r="AM4625" i="1" s="1"/>
  <c r="AL4577" i="1"/>
  <c r="AM4577" i="1" s="1"/>
  <c r="AL5382" i="1"/>
  <c r="AM5382" i="1" s="1"/>
  <c r="AL4742" i="1"/>
  <c r="AM4742" i="1" s="1"/>
  <c r="AL4230" i="1"/>
  <c r="AM4230" i="1" s="1"/>
  <c r="AL4102" i="1"/>
  <c r="AM4102" i="1" s="1"/>
  <c r="AL3334" i="1"/>
  <c r="AM3334" i="1" s="1"/>
  <c r="AL3206" i="1"/>
  <c r="AM3206" i="1" s="1"/>
  <c r="AL2694" i="1"/>
  <c r="AM2694" i="1" s="1"/>
  <c r="AL1798" i="1"/>
  <c r="AM1798" i="1" s="1"/>
  <c r="AL1542" i="1"/>
  <c r="AM1542" i="1" s="1"/>
  <c r="AL1030" i="1"/>
  <c r="AM1030" i="1" s="1"/>
  <c r="AL134" i="1"/>
  <c r="AM134" i="1" s="1"/>
  <c r="AL6111" i="1"/>
  <c r="AM6111" i="1" s="1"/>
  <c r="AL6063" i="1"/>
  <c r="AM6063" i="1" s="1"/>
  <c r="AL5935" i="1"/>
  <c r="AM5935" i="1" s="1"/>
  <c r="AL5807" i="1"/>
  <c r="AM5807" i="1" s="1"/>
  <c r="AL5551" i="1"/>
  <c r="AM5551" i="1" s="1"/>
  <c r="AL5343" i="1"/>
  <c r="AM5343" i="1" s="1"/>
  <c r="AL5087" i="1"/>
  <c r="AM5087" i="1" s="1"/>
  <c r="AL4655" i="1"/>
  <c r="AM4655" i="1" s="1"/>
  <c r="AL4527" i="1"/>
  <c r="AM4527" i="1" s="1"/>
  <c r="AL4447" i="1"/>
  <c r="AM4447" i="1" s="1"/>
  <c r="AL4367" i="1"/>
  <c r="AM4367" i="1" s="1"/>
  <c r="AL4271" i="1"/>
  <c r="AM4271" i="1" s="1"/>
  <c r="AL4191" i="1"/>
  <c r="AM4191" i="1" s="1"/>
  <c r="AL4143" i="1"/>
  <c r="AM4143" i="1" s="1"/>
  <c r="AL4111" i="1"/>
  <c r="AM4111" i="1" s="1"/>
  <c r="AL4047" i="1"/>
  <c r="AM4047" i="1" s="1"/>
  <c r="AL3951" i="1"/>
  <c r="AM3951" i="1" s="1"/>
  <c r="AL3855" i="1"/>
  <c r="AM3855" i="1" s="1"/>
  <c r="AL3807" i="1"/>
  <c r="AM3807" i="1" s="1"/>
  <c r="AL3759" i="1"/>
  <c r="AM3759" i="1" s="1"/>
  <c r="AL3727" i="1"/>
  <c r="AM3727" i="1" s="1"/>
  <c r="AL3695" i="1"/>
  <c r="AM3695" i="1" s="1"/>
  <c r="AL3599" i="1"/>
  <c r="AM3599" i="1" s="1"/>
  <c r="AL3551" i="1"/>
  <c r="AM3551" i="1" s="1"/>
  <c r="AL3503" i="1"/>
  <c r="AM3503" i="1" s="1"/>
  <c r="AL3215" i="1"/>
  <c r="AM3215" i="1" s="1"/>
  <c r="AL3167" i="1"/>
  <c r="AM3167" i="1" s="1"/>
  <c r="AL3119" i="1"/>
  <c r="AM3119" i="1" s="1"/>
  <c r="AL3023" i="1"/>
  <c r="AM3023" i="1" s="1"/>
  <c r="AL2927" i="1"/>
  <c r="AM2927" i="1" s="1"/>
  <c r="AL2799" i="1"/>
  <c r="AM2799" i="1" s="1"/>
  <c r="AL2703" i="1"/>
  <c r="AM2703" i="1" s="1"/>
  <c r="AL2671" i="1"/>
  <c r="AM2671" i="1" s="1"/>
  <c r="AL2479" i="1"/>
  <c r="AM2479" i="1" s="1"/>
  <c r="AL2223" i="1"/>
  <c r="AM2223" i="1" s="1"/>
  <c r="AL2191" i="1"/>
  <c r="AM2191" i="1" s="1"/>
  <c r="AL831" i="1"/>
  <c r="AM831" i="1" s="1"/>
  <c r="AL5926" i="1"/>
  <c r="AM5926" i="1" s="1"/>
  <c r="AL5798" i="1"/>
  <c r="AM5798" i="1" s="1"/>
  <c r="AL5670" i="1"/>
  <c r="AM5670" i="1" s="1"/>
  <c r="AL4774" i="1"/>
  <c r="AM4774" i="1" s="1"/>
  <c r="AL4518" i="1"/>
  <c r="AM4518" i="1" s="1"/>
  <c r="AL4390" i="1"/>
  <c r="AM4390" i="1" s="1"/>
  <c r="AL4262" i="1"/>
  <c r="AM4262" i="1" s="1"/>
  <c r="AL4134" i="1"/>
  <c r="AM4134" i="1" s="1"/>
  <c r="AL4006" i="1"/>
  <c r="AM4006" i="1" s="1"/>
  <c r="AL3878" i="1"/>
  <c r="AM3878" i="1" s="1"/>
  <c r="AL2086" i="1"/>
  <c r="AM2086" i="1" s="1"/>
  <c r="AL1446" i="1"/>
  <c r="AM1446" i="1" s="1"/>
  <c r="AL1190" i="1"/>
  <c r="AM1190" i="1" s="1"/>
  <c r="AL934" i="1"/>
  <c r="AM934" i="1" s="1"/>
  <c r="AL678" i="1"/>
  <c r="AM678" i="1" s="1"/>
  <c r="AL550" i="1"/>
  <c r="AM550" i="1" s="1"/>
  <c r="AL294" i="1"/>
  <c r="AM294" i="1" s="1"/>
  <c r="AL6190" i="1"/>
  <c r="AM6190" i="1" s="1"/>
  <c r="AL6174" i="1"/>
  <c r="AM6174" i="1" s="1"/>
  <c r="AL6158" i="1"/>
  <c r="AM6158" i="1" s="1"/>
  <c r="AL6142" i="1"/>
  <c r="AM6142" i="1" s="1"/>
  <c r="AL6126" i="1"/>
  <c r="AM6126" i="1" s="1"/>
  <c r="AL6110" i="1"/>
  <c r="AM6110" i="1" s="1"/>
  <c r="AL6094" i="1"/>
  <c r="AM6094" i="1" s="1"/>
  <c r="AL6078" i="1"/>
  <c r="AM6078" i="1" s="1"/>
  <c r="AL6062" i="1"/>
  <c r="AM6062" i="1" s="1"/>
  <c r="AL6046" i="1"/>
  <c r="AM6046" i="1" s="1"/>
  <c r="AL6030" i="1"/>
  <c r="AM6030" i="1" s="1"/>
  <c r="AL6014" i="1"/>
  <c r="AM6014" i="1" s="1"/>
  <c r="AL5998" i="1"/>
  <c r="AM5998" i="1" s="1"/>
  <c r="AL5982" i="1"/>
  <c r="AM5982" i="1" s="1"/>
  <c r="AL5966" i="1"/>
  <c r="AM5966" i="1" s="1"/>
  <c r="AL5950" i="1"/>
  <c r="AM5950" i="1" s="1"/>
  <c r="AL5934" i="1"/>
  <c r="AM5934" i="1" s="1"/>
  <c r="AL5918" i="1"/>
  <c r="AM5918" i="1" s="1"/>
  <c r="AL5902" i="1"/>
  <c r="AM5902" i="1" s="1"/>
  <c r="AL5886" i="1"/>
  <c r="AM5886" i="1" s="1"/>
  <c r="AL5870" i="1"/>
  <c r="AM5870" i="1" s="1"/>
  <c r="AL5854" i="1"/>
  <c r="AM5854" i="1" s="1"/>
  <c r="AL5838" i="1"/>
  <c r="AM5838" i="1" s="1"/>
  <c r="AL5822" i="1"/>
  <c r="AM5822" i="1" s="1"/>
  <c r="AL5806" i="1"/>
  <c r="AM5806" i="1" s="1"/>
  <c r="AL5790" i="1"/>
  <c r="AM5790" i="1" s="1"/>
  <c r="AL5774" i="1"/>
  <c r="AM5774" i="1" s="1"/>
  <c r="AL5758" i="1"/>
  <c r="AM5758" i="1" s="1"/>
  <c r="AL5742" i="1"/>
  <c r="AM5742" i="1" s="1"/>
  <c r="AL5726" i="1"/>
  <c r="AM5726" i="1" s="1"/>
  <c r="AL5694" i="1"/>
  <c r="AM5694" i="1" s="1"/>
  <c r="AL5678" i="1"/>
  <c r="AM5678" i="1" s="1"/>
  <c r="AL5662" i="1"/>
  <c r="AM5662" i="1" s="1"/>
  <c r="AL5646" i="1"/>
  <c r="AM5646" i="1" s="1"/>
  <c r="AL5630" i="1"/>
  <c r="AM5630" i="1" s="1"/>
  <c r="AL5614" i="1"/>
  <c r="AM5614" i="1" s="1"/>
  <c r="AL5598" i="1"/>
  <c r="AM5598" i="1" s="1"/>
  <c r="AL5582" i="1"/>
  <c r="AM5582" i="1" s="1"/>
  <c r="AL5550" i="1"/>
  <c r="AM5550" i="1" s="1"/>
  <c r="AL5534" i="1"/>
  <c r="AM5534" i="1" s="1"/>
  <c r="AL5518" i="1"/>
  <c r="AM5518" i="1" s="1"/>
  <c r="AL5502" i="1"/>
  <c r="AM5502" i="1" s="1"/>
  <c r="AL5486" i="1"/>
  <c r="AM5486" i="1" s="1"/>
  <c r="AL5470" i="1"/>
  <c r="AM5470" i="1" s="1"/>
  <c r="AL5454" i="1"/>
  <c r="AM5454" i="1" s="1"/>
  <c r="AL5422" i="1"/>
  <c r="AM5422" i="1" s="1"/>
  <c r="AL5406" i="1"/>
  <c r="AM5406" i="1" s="1"/>
  <c r="AL5390" i="1"/>
  <c r="AM5390" i="1" s="1"/>
  <c r="AL5374" i="1"/>
  <c r="AM5374" i="1" s="1"/>
  <c r="AL5358" i="1"/>
  <c r="AM5358" i="1" s="1"/>
  <c r="AL5342" i="1"/>
  <c r="AM5342" i="1" s="1"/>
  <c r="AL5326" i="1"/>
  <c r="AM5326" i="1" s="1"/>
  <c r="AL5310" i="1"/>
  <c r="AM5310" i="1" s="1"/>
  <c r="AL5294" i="1"/>
  <c r="AM5294" i="1" s="1"/>
  <c r="AL5278" i="1"/>
  <c r="AM5278" i="1" s="1"/>
  <c r="AL5262" i="1"/>
  <c r="AM5262" i="1" s="1"/>
  <c r="AL5246" i="1"/>
  <c r="AM5246" i="1" s="1"/>
  <c r="AL5230" i="1"/>
  <c r="AM5230" i="1" s="1"/>
  <c r="AL5214" i="1"/>
  <c r="AM5214" i="1" s="1"/>
  <c r="AL5198" i="1"/>
  <c r="AM5198" i="1" s="1"/>
  <c r="AL5182" i="1"/>
  <c r="AM5182" i="1" s="1"/>
  <c r="AL5166" i="1"/>
  <c r="AM5166" i="1" s="1"/>
  <c r="AL5150" i="1"/>
  <c r="AM5150" i="1" s="1"/>
  <c r="AL5134" i="1"/>
  <c r="AM5134" i="1" s="1"/>
  <c r="AL5118" i="1"/>
  <c r="AM5118" i="1" s="1"/>
  <c r="AL5102" i="1"/>
  <c r="AM5102" i="1" s="1"/>
  <c r="AL5086" i="1"/>
  <c r="AM5086" i="1" s="1"/>
  <c r="AL5070" i="1"/>
  <c r="AM5070" i="1" s="1"/>
  <c r="AL5054" i="1"/>
  <c r="AM5054" i="1" s="1"/>
  <c r="AL5038" i="1"/>
  <c r="AM5038" i="1" s="1"/>
  <c r="AL5022" i="1"/>
  <c r="AM5022" i="1" s="1"/>
  <c r="AL5006" i="1"/>
  <c r="AM5006" i="1" s="1"/>
  <c r="AL4990" i="1"/>
  <c r="AM4990" i="1" s="1"/>
  <c r="AL4974" i="1"/>
  <c r="AM4974" i="1" s="1"/>
  <c r="AL4958" i="1"/>
  <c r="AM4958" i="1" s="1"/>
  <c r="AL4942" i="1"/>
  <c r="AM4942" i="1" s="1"/>
  <c r="AL4926" i="1"/>
  <c r="AM4926" i="1" s="1"/>
  <c r="AL4910" i="1"/>
  <c r="AM4910" i="1" s="1"/>
  <c r="AL4894" i="1"/>
  <c r="AM4894" i="1" s="1"/>
  <c r="AL4878" i="1"/>
  <c r="AM4878" i="1" s="1"/>
  <c r="AL4862" i="1"/>
  <c r="AM4862" i="1" s="1"/>
  <c r="AL4846" i="1"/>
  <c r="AM4846" i="1" s="1"/>
  <c r="AL4830" i="1"/>
  <c r="AM4830" i="1" s="1"/>
  <c r="AL4814" i="1"/>
  <c r="AM4814" i="1" s="1"/>
  <c r="AL4798" i="1"/>
  <c r="AM4798" i="1" s="1"/>
  <c r="AL4782" i="1"/>
  <c r="AM4782" i="1" s="1"/>
  <c r="AL4766" i="1"/>
  <c r="AM4766" i="1" s="1"/>
  <c r="AL4734" i="1"/>
  <c r="AM4734" i="1" s="1"/>
  <c r="AL4718" i="1"/>
  <c r="AM4718" i="1" s="1"/>
  <c r="AL4702" i="1"/>
  <c r="AM4702" i="1" s="1"/>
  <c r="AL4670" i="1"/>
  <c r="AM4670" i="1" s="1"/>
  <c r="AL4654" i="1"/>
  <c r="AM4654" i="1" s="1"/>
  <c r="AL4638" i="1"/>
  <c r="AM4638" i="1" s="1"/>
  <c r="AL4622" i="1"/>
  <c r="AM4622" i="1" s="1"/>
  <c r="AL4606" i="1"/>
  <c r="AM4606" i="1" s="1"/>
  <c r="AL4590" i="1"/>
  <c r="AM4590" i="1" s="1"/>
  <c r="AL4574" i="1"/>
  <c r="AM4574" i="1" s="1"/>
  <c r="AL4558" i="1"/>
  <c r="AM4558" i="1" s="1"/>
  <c r="AL4526" i="1"/>
  <c r="AM4526" i="1" s="1"/>
  <c r="AL4510" i="1"/>
  <c r="AM4510" i="1" s="1"/>
  <c r="AL4494" i="1"/>
  <c r="AM4494" i="1" s="1"/>
  <c r="AL4478" i="1"/>
  <c r="AM4478" i="1" s="1"/>
  <c r="AL4462" i="1"/>
  <c r="AM4462" i="1" s="1"/>
  <c r="AL4446" i="1"/>
  <c r="AM4446" i="1" s="1"/>
  <c r="AL4430" i="1"/>
  <c r="AM4430" i="1" s="1"/>
  <c r="AL4414" i="1"/>
  <c r="AM4414" i="1" s="1"/>
  <c r="AL4398" i="1"/>
  <c r="AM4398" i="1" s="1"/>
  <c r="AL4382" i="1"/>
  <c r="AM4382" i="1" s="1"/>
  <c r="AL4366" i="1"/>
  <c r="AM4366" i="1" s="1"/>
  <c r="AL4350" i="1"/>
  <c r="AM4350" i="1" s="1"/>
  <c r="AL4334" i="1"/>
  <c r="AM4334" i="1" s="1"/>
  <c r="AL4318" i="1"/>
  <c r="AM4318" i="1" s="1"/>
  <c r="AL4302" i="1"/>
  <c r="AM4302" i="1" s="1"/>
  <c r="AL4286" i="1"/>
  <c r="AM4286" i="1" s="1"/>
  <c r="AL4270" i="1"/>
  <c r="AM4270" i="1" s="1"/>
  <c r="AL4254" i="1"/>
  <c r="AM4254" i="1" s="1"/>
  <c r="AL4238" i="1"/>
  <c r="AM4238" i="1" s="1"/>
  <c r="AL4222" i="1"/>
  <c r="AM4222" i="1" s="1"/>
  <c r="AL4206" i="1"/>
  <c r="AM4206" i="1" s="1"/>
  <c r="AL4190" i="1"/>
  <c r="AM4190" i="1" s="1"/>
  <c r="AL4174" i="1"/>
  <c r="AM4174" i="1" s="1"/>
  <c r="AL4158" i="1"/>
  <c r="AM4158" i="1" s="1"/>
  <c r="AL4142" i="1"/>
  <c r="AM4142" i="1" s="1"/>
  <c r="AL4126" i="1"/>
  <c r="AM4126" i="1" s="1"/>
  <c r="AL4110" i="1"/>
  <c r="AM4110" i="1" s="1"/>
  <c r="AL4094" i="1"/>
  <c r="AM4094" i="1" s="1"/>
  <c r="AL4078" i="1"/>
  <c r="AM4078" i="1" s="1"/>
  <c r="AL4062" i="1"/>
  <c r="AM4062" i="1" s="1"/>
  <c r="AL4046" i="1"/>
  <c r="AM4046" i="1" s="1"/>
  <c r="AL4030" i="1"/>
  <c r="AM4030" i="1" s="1"/>
  <c r="AL4014" i="1"/>
  <c r="AM4014" i="1" s="1"/>
  <c r="AL3998" i="1"/>
  <c r="AM3998" i="1" s="1"/>
  <c r="AL3982" i="1"/>
  <c r="AM3982" i="1" s="1"/>
  <c r="AL3966" i="1"/>
  <c r="AM3966" i="1" s="1"/>
  <c r="AL3950" i="1"/>
  <c r="AM3950" i="1" s="1"/>
  <c r="AL3934" i="1"/>
  <c r="AM3934" i="1" s="1"/>
  <c r="AL3918" i="1"/>
  <c r="AM3918" i="1" s="1"/>
  <c r="AL3902" i="1"/>
  <c r="AM3902" i="1" s="1"/>
  <c r="AL3886" i="1"/>
  <c r="AM3886" i="1" s="1"/>
  <c r="AL3870" i="1"/>
  <c r="AM3870" i="1" s="1"/>
  <c r="AL3838" i="1"/>
  <c r="AM3838" i="1" s="1"/>
  <c r="AL3822" i="1"/>
  <c r="AM3822" i="1" s="1"/>
  <c r="AL3806" i="1"/>
  <c r="AM3806" i="1" s="1"/>
  <c r="AL3790" i="1"/>
  <c r="AM3790" i="1" s="1"/>
  <c r="AL3774" i="1"/>
  <c r="AM3774" i="1" s="1"/>
  <c r="AL3758" i="1"/>
  <c r="AM3758" i="1" s="1"/>
  <c r="AL3742" i="1"/>
  <c r="AM3742" i="1" s="1"/>
  <c r="AL3710" i="1"/>
  <c r="AM3710" i="1" s="1"/>
  <c r="AL3694" i="1"/>
  <c r="AM3694" i="1" s="1"/>
  <c r="AL3678" i="1"/>
  <c r="AM3678" i="1" s="1"/>
  <c r="AL3646" i="1"/>
  <c r="AM3646" i="1" s="1"/>
  <c r="AL3630" i="1"/>
  <c r="AM3630" i="1" s="1"/>
  <c r="AL3614" i="1"/>
  <c r="AM3614" i="1" s="1"/>
  <c r="AL3598" i="1"/>
  <c r="AM3598" i="1" s="1"/>
  <c r="AL3582" i="1"/>
  <c r="AM3582" i="1" s="1"/>
  <c r="AL3566" i="1"/>
  <c r="AM3566" i="1" s="1"/>
  <c r="AL3550" i="1"/>
  <c r="AM3550" i="1" s="1"/>
  <c r="AL3534" i="1"/>
  <c r="AM3534" i="1" s="1"/>
  <c r="AL3518" i="1"/>
  <c r="AM3518" i="1" s="1"/>
  <c r="AL3502" i="1"/>
  <c r="AM3502" i="1" s="1"/>
  <c r="AL3486" i="1"/>
  <c r="AM3486" i="1" s="1"/>
  <c r="AL3470" i="1"/>
  <c r="AM3470" i="1" s="1"/>
  <c r="AL3454" i="1"/>
  <c r="AM3454" i="1" s="1"/>
  <c r="AL3438" i="1"/>
  <c r="AM3438" i="1" s="1"/>
  <c r="AL3422" i="1"/>
  <c r="AM3422" i="1" s="1"/>
  <c r="AL3406" i="1"/>
  <c r="AM3406" i="1" s="1"/>
  <c r="AL3390" i="1"/>
  <c r="AM3390" i="1" s="1"/>
  <c r="AL3374" i="1"/>
  <c r="AM3374" i="1" s="1"/>
  <c r="AL3358" i="1"/>
  <c r="AM3358" i="1" s="1"/>
  <c r="AL3342" i="1"/>
  <c r="AM3342" i="1" s="1"/>
  <c r="AL3326" i="1"/>
  <c r="AM3326" i="1" s="1"/>
  <c r="AL3310" i="1"/>
  <c r="AM3310" i="1" s="1"/>
  <c r="AL3294" i="1"/>
  <c r="AM3294" i="1" s="1"/>
  <c r="AL3278" i="1"/>
  <c r="AM3278" i="1" s="1"/>
  <c r="AL3262" i="1"/>
  <c r="AM3262" i="1" s="1"/>
  <c r="AL3246" i="1"/>
  <c r="AM3246" i="1" s="1"/>
  <c r="AL3230" i="1"/>
  <c r="AM3230" i="1" s="1"/>
  <c r="AL3214" i="1"/>
  <c r="AM3214" i="1" s="1"/>
  <c r="AL3198" i="1"/>
  <c r="AM3198" i="1" s="1"/>
  <c r="AL3182" i="1"/>
  <c r="AM3182" i="1" s="1"/>
  <c r="AL3166" i="1"/>
  <c r="AM3166" i="1" s="1"/>
  <c r="AL3150" i="1"/>
  <c r="AM3150" i="1" s="1"/>
  <c r="AL3134" i="1"/>
  <c r="AM3134" i="1" s="1"/>
  <c r="AL3118" i="1"/>
  <c r="AM3118" i="1" s="1"/>
  <c r="AL3102" i="1"/>
  <c r="AM3102" i="1" s="1"/>
  <c r="AL3086" i="1"/>
  <c r="AM3086" i="1" s="1"/>
  <c r="AL3070" i="1"/>
  <c r="AM3070" i="1" s="1"/>
  <c r="AL3054" i="1"/>
  <c r="AM3054" i="1" s="1"/>
  <c r="AL3038" i="1"/>
  <c r="AM3038" i="1" s="1"/>
  <c r="AL3022" i="1"/>
  <c r="AM3022" i="1" s="1"/>
  <c r="AL3006" i="1"/>
  <c r="AM3006" i="1" s="1"/>
  <c r="AL2990" i="1"/>
  <c r="AM2990" i="1" s="1"/>
  <c r="AL2974" i="1"/>
  <c r="AM2974" i="1" s="1"/>
  <c r="AL2958" i="1"/>
  <c r="AM2958" i="1" s="1"/>
  <c r="AL2942" i="1"/>
  <c r="AM2942" i="1" s="1"/>
  <c r="AL2926" i="1"/>
  <c r="AM2926" i="1" s="1"/>
  <c r="AL2910" i="1"/>
  <c r="AM2910" i="1" s="1"/>
  <c r="AL2894" i="1"/>
  <c r="AM2894" i="1" s="1"/>
  <c r="AL2878" i="1"/>
  <c r="AM2878" i="1" s="1"/>
  <c r="AL2862" i="1"/>
  <c r="AM2862" i="1" s="1"/>
  <c r="AL2846" i="1"/>
  <c r="AM2846" i="1" s="1"/>
  <c r="AL2830" i="1"/>
  <c r="AM2830" i="1" s="1"/>
  <c r="AL2814" i="1"/>
  <c r="AM2814" i="1" s="1"/>
  <c r="AL2798" i="1"/>
  <c r="AM2798" i="1" s="1"/>
  <c r="AL2782" i="1"/>
  <c r="AM2782" i="1" s="1"/>
  <c r="AL2766" i="1"/>
  <c r="AM2766" i="1" s="1"/>
  <c r="AL2750" i="1"/>
  <c r="AM2750" i="1" s="1"/>
  <c r="AL2734" i="1"/>
  <c r="AM2734" i="1" s="1"/>
  <c r="AL2718" i="1"/>
  <c r="AM2718" i="1" s="1"/>
  <c r="AL2702" i="1"/>
  <c r="AM2702" i="1" s="1"/>
  <c r="AL2686" i="1"/>
  <c r="AM2686" i="1" s="1"/>
  <c r="AL2670" i="1"/>
  <c r="AM2670" i="1" s="1"/>
  <c r="AL2654" i="1"/>
  <c r="AM2654" i="1" s="1"/>
  <c r="AL2638" i="1"/>
  <c r="AM2638" i="1" s="1"/>
  <c r="AL2622" i="1"/>
  <c r="AM2622" i="1" s="1"/>
  <c r="AL2606" i="1"/>
  <c r="AM2606" i="1" s="1"/>
  <c r="AL2590" i="1"/>
  <c r="AM2590" i="1" s="1"/>
  <c r="AL2574" i="1"/>
  <c r="AM2574" i="1" s="1"/>
  <c r="AL2558" i="1"/>
  <c r="AM2558" i="1" s="1"/>
  <c r="AL2542" i="1"/>
  <c r="AM2542" i="1" s="1"/>
  <c r="AL2526" i="1"/>
  <c r="AM2526" i="1" s="1"/>
  <c r="AL2510" i="1"/>
  <c r="AM2510" i="1" s="1"/>
  <c r="AL2494" i="1"/>
  <c r="AM2494" i="1" s="1"/>
  <c r="AL2478" i="1"/>
  <c r="AM2478" i="1" s="1"/>
  <c r="AL2462" i="1"/>
  <c r="AM2462" i="1" s="1"/>
  <c r="AL2446" i="1"/>
  <c r="AM2446" i="1" s="1"/>
  <c r="AL2430" i="1"/>
  <c r="AM2430" i="1" s="1"/>
  <c r="AL2414" i="1"/>
  <c r="AM2414" i="1" s="1"/>
  <c r="AL2398" i="1"/>
  <c r="AM2398" i="1" s="1"/>
  <c r="AL2382" i="1"/>
  <c r="AM2382" i="1" s="1"/>
  <c r="AL2366" i="1"/>
  <c r="AM2366" i="1" s="1"/>
  <c r="AL2350" i="1"/>
  <c r="AM2350" i="1" s="1"/>
  <c r="AL2334" i="1"/>
  <c r="AM2334" i="1" s="1"/>
  <c r="AL2318" i="1"/>
  <c r="AM2318" i="1" s="1"/>
  <c r="AL2302" i="1"/>
  <c r="AM2302" i="1" s="1"/>
  <c r="AL2286" i="1"/>
  <c r="AM2286" i="1" s="1"/>
  <c r="AL2270" i="1"/>
  <c r="AM2270" i="1" s="1"/>
  <c r="AL2254" i="1"/>
  <c r="AM2254" i="1" s="1"/>
  <c r="AL2238" i="1"/>
  <c r="AM2238" i="1" s="1"/>
  <c r="AL2222" i="1"/>
  <c r="AM2222" i="1" s="1"/>
  <c r="AL2206" i="1"/>
  <c r="AM2206" i="1" s="1"/>
  <c r="AL2190" i="1"/>
  <c r="AM2190" i="1" s="1"/>
  <c r="AL2174" i="1"/>
  <c r="AM2174" i="1" s="1"/>
  <c r="AL2158" i="1"/>
  <c r="AM2158" i="1" s="1"/>
  <c r="AL2142" i="1"/>
  <c r="AM2142" i="1" s="1"/>
  <c r="AL2126" i="1"/>
  <c r="AM2126" i="1" s="1"/>
  <c r="AL2110" i="1"/>
  <c r="AM2110" i="1" s="1"/>
  <c r="AL2094" i="1"/>
  <c r="AM2094" i="1" s="1"/>
  <c r="AL2078" i="1"/>
  <c r="AM2078" i="1" s="1"/>
  <c r="AL2062" i="1"/>
  <c r="AM2062" i="1" s="1"/>
  <c r="AL2046" i="1"/>
  <c r="AM2046" i="1" s="1"/>
  <c r="AL2030" i="1"/>
  <c r="AM2030" i="1" s="1"/>
  <c r="AL2014" i="1"/>
  <c r="AM2014" i="1" s="1"/>
  <c r="AL1998" i="1"/>
  <c r="AM1998" i="1" s="1"/>
  <c r="AL1982" i="1"/>
  <c r="AM1982" i="1" s="1"/>
  <c r="AL1966" i="1"/>
  <c r="AM1966" i="1" s="1"/>
  <c r="AL1950" i="1"/>
  <c r="AM1950" i="1" s="1"/>
  <c r="AL1934" i="1"/>
  <c r="AM1934" i="1" s="1"/>
  <c r="AL1918" i="1"/>
  <c r="AM1918" i="1" s="1"/>
  <c r="AL1902" i="1"/>
  <c r="AM1902" i="1" s="1"/>
  <c r="AL1886" i="1"/>
  <c r="AM1886" i="1" s="1"/>
  <c r="AL1870" i="1"/>
  <c r="AM1870" i="1" s="1"/>
  <c r="AL1854" i="1"/>
  <c r="AM1854" i="1" s="1"/>
  <c r="AL1838" i="1"/>
  <c r="AM1838" i="1" s="1"/>
  <c r="AL1822" i="1"/>
  <c r="AM1822" i="1" s="1"/>
  <c r="AL1806" i="1"/>
  <c r="AM1806" i="1" s="1"/>
  <c r="AL1790" i="1"/>
  <c r="AM1790" i="1" s="1"/>
  <c r="AL1774" i="1"/>
  <c r="AM1774" i="1" s="1"/>
  <c r="AL1758" i="1"/>
  <c r="AM1758" i="1" s="1"/>
  <c r="AL1742" i="1"/>
  <c r="AM1742" i="1" s="1"/>
  <c r="AL1726" i="1"/>
  <c r="AM1726" i="1" s="1"/>
  <c r="AL1710" i="1"/>
  <c r="AM1710" i="1" s="1"/>
  <c r="AL1694" i="1"/>
  <c r="AM1694" i="1" s="1"/>
  <c r="AL1678" i="1"/>
  <c r="AM1678" i="1" s="1"/>
  <c r="AL1662" i="1"/>
  <c r="AM1662" i="1" s="1"/>
  <c r="AL1646" i="1"/>
  <c r="AM1646" i="1" s="1"/>
  <c r="AL1630" i="1"/>
  <c r="AM1630" i="1" s="1"/>
  <c r="AL1614" i="1"/>
  <c r="AM1614" i="1" s="1"/>
  <c r="AL1598" i="1"/>
  <c r="AM1598" i="1" s="1"/>
  <c r="AL1582" i="1"/>
  <c r="AM1582" i="1" s="1"/>
  <c r="AL1566" i="1"/>
  <c r="AM1566" i="1" s="1"/>
  <c r="AL1550" i="1"/>
  <c r="AM1550" i="1" s="1"/>
  <c r="AL1534" i="1"/>
  <c r="AM1534" i="1" s="1"/>
  <c r="AL1518" i="1"/>
  <c r="AM1518" i="1" s="1"/>
  <c r="AL1502" i="1"/>
  <c r="AM1502" i="1" s="1"/>
  <c r="AL1486" i="1"/>
  <c r="AM1486" i="1" s="1"/>
  <c r="AL1470" i="1"/>
  <c r="AM1470" i="1" s="1"/>
  <c r="AL1454" i="1"/>
  <c r="AM1454" i="1" s="1"/>
  <c r="AL1438" i="1"/>
  <c r="AM1438" i="1" s="1"/>
  <c r="AL1422" i="1"/>
  <c r="AM1422" i="1" s="1"/>
  <c r="AL1406" i="1"/>
  <c r="AM1406" i="1" s="1"/>
  <c r="AL1390" i="1"/>
  <c r="AM1390" i="1" s="1"/>
  <c r="AL1374" i="1"/>
  <c r="AM1374" i="1" s="1"/>
  <c r="AL1358" i="1"/>
  <c r="AM1358" i="1" s="1"/>
  <c r="AL1342" i="1"/>
  <c r="AM1342" i="1" s="1"/>
  <c r="AL1326" i="1"/>
  <c r="AM1326" i="1" s="1"/>
  <c r="AL1310" i="1"/>
  <c r="AM1310" i="1" s="1"/>
  <c r="AL1294" i="1"/>
  <c r="AM1294" i="1" s="1"/>
  <c r="AL1278" i="1"/>
  <c r="AM1278" i="1" s="1"/>
  <c r="AL1262" i="1"/>
  <c r="AM1262" i="1" s="1"/>
  <c r="AL1246" i="1"/>
  <c r="AM1246" i="1" s="1"/>
  <c r="AL1230" i="1"/>
  <c r="AM1230" i="1" s="1"/>
  <c r="AL1214" i="1"/>
  <c r="AM1214" i="1" s="1"/>
  <c r="AL1198" i="1"/>
  <c r="AM1198" i="1" s="1"/>
  <c r="AL1182" i="1"/>
  <c r="AM1182" i="1" s="1"/>
  <c r="AL1166" i="1"/>
  <c r="AM1166" i="1" s="1"/>
  <c r="AL1150" i="1"/>
  <c r="AM1150" i="1" s="1"/>
  <c r="AL1134" i="1"/>
  <c r="AM1134" i="1" s="1"/>
  <c r="AL1118" i="1"/>
  <c r="AM1118" i="1" s="1"/>
  <c r="AL1102" i="1"/>
  <c r="AM1102" i="1" s="1"/>
  <c r="AL1086" i="1"/>
  <c r="AM1086" i="1" s="1"/>
  <c r="AL1070" i="1"/>
  <c r="AM1070" i="1" s="1"/>
  <c r="AL1054" i="1"/>
  <c r="AM1054" i="1" s="1"/>
  <c r="AL1038" i="1"/>
  <c r="AM1038" i="1" s="1"/>
  <c r="AL1022" i="1"/>
  <c r="AM1022" i="1" s="1"/>
  <c r="AL1006" i="1"/>
  <c r="AM1006" i="1" s="1"/>
  <c r="AL990" i="1"/>
  <c r="AM990" i="1" s="1"/>
  <c r="AL974" i="1"/>
  <c r="AM974" i="1" s="1"/>
  <c r="AL958" i="1"/>
  <c r="AM958" i="1" s="1"/>
  <c r="AL942" i="1"/>
  <c r="AM942" i="1" s="1"/>
  <c r="AL926" i="1"/>
  <c r="AM926" i="1" s="1"/>
  <c r="AL910" i="1"/>
  <c r="AM910" i="1" s="1"/>
  <c r="AL894" i="1"/>
  <c r="AM894" i="1" s="1"/>
  <c r="AL878" i="1"/>
  <c r="AM878" i="1" s="1"/>
  <c r="AL862" i="1"/>
  <c r="AM862" i="1" s="1"/>
  <c r="AL846" i="1"/>
  <c r="AM846" i="1" s="1"/>
  <c r="AL830" i="1"/>
  <c r="AM830" i="1" s="1"/>
  <c r="AL814" i="1"/>
  <c r="AM814" i="1" s="1"/>
  <c r="AL798" i="1"/>
  <c r="AM798" i="1" s="1"/>
  <c r="AL782" i="1"/>
  <c r="AM782" i="1" s="1"/>
  <c r="AL766" i="1"/>
  <c r="AM766" i="1" s="1"/>
  <c r="AL750" i="1"/>
  <c r="AM750" i="1" s="1"/>
  <c r="AL734" i="1"/>
  <c r="AM734" i="1" s="1"/>
  <c r="AL718" i="1"/>
  <c r="AM718" i="1" s="1"/>
  <c r="AL702" i="1"/>
  <c r="AM702" i="1" s="1"/>
  <c r="AL686" i="1"/>
  <c r="AM686" i="1" s="1"/>
  <c r="AL670" i="1"/>
  <c r="AM670" i="1" s="1"/>
  <c r="AL654" i="1"/>
  <c r="AM654" i="1" s="1"/>
  <c r="AL638" i="1"/>
  <c r="AM638" i="1" s="1"/>
  <c r="AL622" i="1"/>
  <c r="AM622" i="1" s="1"/>
  <c r="AL606" i="1"/>
  <c r="AM606" i="1" s="1"/>
  <c r="AL590" i="1"/>
  <c r="AM590" i="1" s="1"/>
  <c r="AL574" i="1"/>
  <c r="AM574" i="1" s="1"/>
  <c r="AL558" i="1"/>
  <c r="AM558" i="1" s="1"/>
  <c r="AL542" i="1"/>
  <c r="AM542" i="1" s="1"/>
  <c r="AL526" i="1"/>
  <c r="AM526" i="1" s="1"/>
  <c r="AL510" i="1"/>
  <c r="AM510" i="1" s="1"/>
  <c r="AL494" i="1"/>
  <c r="AM494" i="1" s="1"/>
  <c r="AL478" i="1"/>
  <c r="AM478" i="1" s="1"/>
  <c r="AL462" i="1"/>
  <c r="AM462" i="1" s="1"/>
  <c r="AL446" i="1"/>
  <c r="AM446" i="1" s="1"/>
  <c r="AL430" i="1"/>
  <c r="AM430" i="1" s="1"/>
  <c r="AL414" i="1"/>
  <c r="AM414" i="1" s="1"/>
  <c r="AL398" i="1"/>
  <c r="AM398" i="1" s="1"/>
  <c r="AL382" i="1"/>
  <c r="AM382" i="1" s="1"/>
  <c r="AL366" i="1"/>
  <c r="AM366" i="1" s="1"/>
  <c r="AL350" i="1"/>
  <c r="AM350" i="1" s="1"/>
  <c r="AL334" i="1"/>
  <c r="AM334" i="1" s="1"/>
  <c r="AL318" i="1"/>
  <c r="AM318" i="1" s="1"/>
  <c r="AL302" i="1"/>
  <c r="AM302" i="1" s="1"/>
  <c r="AL286" i="1"/>
  <c r="AM286" i="1" s="1"/>
  <c r="AL270" i="1"/>
  <c r="AM270" i="1" s="1"/>
  <c r="AL254" i="1"/>
  <c r="AM254" i="1" s="1"/>
  <c r="AL238" i="1"/>
  <c r="AM238" i="1" s="1"/>
  <c r="AL222" i="1"/>
  <c r="AM222" i="1" s="1"/>
  <c r="AL206" i="1"/>
  <c r="AM206" i="1" s="1"/>
  <c r="AL190" i="1"/>
  <c r="AM190" i="1" s="1"/>
  <c r="AL174" i="1"/>
  <c r="AM174" i="1" s="1"/>
  <c r="AL158" i="1"/>
  <c r="AM158" i="1" s="1"/>
  <c r="AL142" i="1"/>
  <c r="AM142" i="1" s="1"/>
  <c r="AL126" i="1"/>
  <c r="AM126" i="1" s="1"/>
  <c r="AL110" i="1"/>
  <c r="AM110" i="1" s="1"/>
  <c r="AL94" i="1"/>
  <c r="AM94" i="1" s="1"/>
  <c r="AL78" i="1"/>
  <c r="AM78" i="1" s="1"/>
  <c r="AL62" i="1"/>
  <c r="AM62" i="1" s="1"/>
  <c r="AL46" i="1"/>
  <c r="AM46" i="1" s="1"/>
  <c r="AL30" i="1"/>
  <c r="AM30" i="1" s="1"/>
  <c r="AL14" i="1"/>
  <c r="AM14" i="1" s="1"/>
  <c r="AL6189" i="1"/>
  <c r="AM6189" i="1" s="1"/>
  <c r="AL6181" i="1"/>
  <c r="AM6181" i="1" s="1"/>
  <c r="AL6173" i="1"/>
  <c r="AM6173" i="1" s="1"/>
  <c r="AL6165" i="1"/>
  <c r="AM6165" i="1" s="1"/>
  <c r="AL6157" i="1"/>
  <c r="AM6157" i="1" s="1"/>
  <c r="AL6149" i="1"/>
  <c r="AM6149" i="1" s="1"/>
  <c r="AL6141" i="1"/>
  <c r="AM6141" i="1" s="1"/>
  <c r="AL6133" i="1"/>
  <c r="AM6133" i="1" s="1"/>
  <c r="AL6125" i="1"/>
  <c r="AM6125" i="1" s="1"/>
  <c r="AL6117" i="1"/>
  <c r="AM6117" i="1" s="1"/>
  <c r="AL6109" i="1"/>
  <c r="AM6109" i="1" s="1"/>
  <c r="AL6101" i="1"/>
  <c r="AM6101" i="1" s="1"/>
  <c r="AL6093" i="1"/>
  <c r="AM6093" i="1" s="1"/>
  <c r="AL6085" i="1"/>
  <c r="AM6085" i="1" s="1"/>
  <c r="AL6077" i="1"/>
  <c r="AM6077" i="1" s="1"/>
  <c r="AL6069" i="1"/>
  <c r="AM6069" i="1" s="1"/>
  <c r="AL6061" i="1"/>
  <c r="AM6061" i="1" s="1"/>
  <c r="AL6053" i="1"/>
  <c r="AM6053" i="1" s="1"/>
  <c r="AL6045" i="1"/>
  <c r="AM6045" i="1" s="1"/>
  <c r="AL6037" i="1"/>
  <c r="AM6037" i="1" s="1"/>
  <c r="AL6029" i="1"/>
  <c r="AM6029" i="1" s="1"/>
  <c r="AL6021" i="1"/>
  <c r="AM6021" i="1" s="1"/>
  <c r="AL6013" i="1"/>
  <c r="AM6013" i="1" s="1"/>
  <c r="AL6005" i="1"/>
  <c r="AM6005" i="1" s="1"/>
  <c r="AL5997" i="1"/>
  <c r="AM5997" i="1" s="1"/>
  <c r="AL5989" i="1"/>
  <c r="AM5989" i="1" s="1"/>
  <c r="AL5981" i="1"/>
  <c r="AM5981" i="1" s="1"/>
  <c r="AL5973" i="1"/>
  <c r="AM5973" i="1" s="1"/>
  <c r="AL5965" i="1"/>
  <c r="AM5965" i="1" s="1"/>
  <c r="AL5957" i="1"/>
  <c r="AM5957" i="1" s="1"/>
  <c r="AL5949" i="1"/>
  <c r="AM5949" i="1" s="1"/>
  <c r="AL5941" i="1"/>
  <c r="AM5941" i="1" s="1"/>
  <c r="AL5933" i="1"/>
  <c r="AM5933" i="1" s="1"/>
  <c r="AL5925" i="1"/>
  <c r="AM5925" i="1" s="1"/>
  <c r="AL5917" i="1"/>
  <c r="AM5917" i="1" s="1"/>
  <c r="AL5909" i="1"/>
  <c r="AM5909" i="1" s="1"/>
  <c r="AL5901" i="1"/>
  <c r="AM5901" i="1" s="1"/>
  <c r="AL5893" i="1"/>
  <c r="AM5893" i="1" s="1"/>
  <c r="AL5885" i="1"/>
  <c r="AM5885" i="1" s="1"/>
  <c r="AL5877" i="1"/>
  <c r="AM5877" i="1" s="1"/>
  <c r="AL5869" i="1"/>
  <c r="AM5869" i="1" s="1"/>
  <c r="AL5861" i="1"/>
  <c r="AM5861" i="1" s="1"/>
  <c r="AL5853" i="1"/>
  <c r="AM5853" i="1" s="1"/>
  <c r="AL5845" i="1"/>
  <c r="AM5845" i="1" s="1"/>
  <c r="AL5837" i="1"/>
  <c r="AM5837" i="1" s="1"/>
  <c r="AL5829" i="1"/>
  <c r="AM5829" i="1" s="1"/>
  <c r="AL5821" i="1"/>
  <c r="AM5821" i="1" s="1"/>
  <c r="AL5813" i="1"/>
  <c r="AM5813" i="1" s="1"/>
  <c r="AL5805" i="1"/>
  <c r="AM5805" i="1" s="1"/>
  <c r="AL5797" i="1"/>
  <c r="AM5797" i="1" s="1"/>
  <c r="AL5789" i="1"/>
  <c r="AM5789" i="1" s="1"/>
  <c r="AL5781" i="1"/>
  <c r="AM5781" i="1" s="1"/>
  <c r="AL5773" i="1"/>
  <c r="AM5773" i="1" s="1"/>
  <c r="AL5765" i="1"/>
  <c r="AM5765" i="1" s="1"/>
  <c r="AL5757" i="1"/>
  <c r="AM5757" i="1" s="1"/>
  <c r="AL5749" i="1"/>
  <c r="AM5749" i="1" s="1"/>
  <c r="AL5741" i="1"/>
  <c r="AM5741" i="1" s="1"/>
  <c r="AL5733" i="1"/>
  <c r="AM5733" i="1" s="1"/>
  <c r="AL5725" i="1"/>
  <c r="AM5725" i="1" s="1"/>
  <c r="AL5717" i="1"/>
  <c r="AM5717" i="1" s="1"/>
  <c r="AL5709" i="1"/>
  <c r="AM5709" i="1" s="1"/>
  <c r="AL5701" i="1"/>
  <c r="AM5701" i="1" s="1"/>
  <c r="AL5693" i="1"/>
  <c r="AM5693" i="1" s="1"/>
  <c r="AL5685" i="1"/>
  <c r="AM5685" i="1" s="1"/>
  <c r="AL5677" i="1"/>
  <c r="AM5677" i="1" s="1"/>
  <c r="AL5669" i="1"/>
  <c r="AM5669" i="1" s="1"/>
  <c r="AL5661" i="1"/>
  <c r="AM5661" i="1" s="1"/>
  <c r="AL5653" i="1"/>
  <c r="AM5653" i="1" s="1"/>
  <c r="AL5645" i="1"/>
  <c r="AM5645" i="1" s="1"/>
  <c r="AL5637" i="1"/>
  <c r="AM5637" i="1" s="1"/>
  <c r="AL5629" i="1"/>
  <c r="AM5629" i="1" s="1"/>
  <c r="AL5621" i="1"/>
  <c r="AM5621" i="1" s="1"/>
  <c r="AL5613" i="1"/>
  <c r="AM5613" i="1" s="1"/>
  <c r="AL5605" i="1"/>
  <c r="AM5605" i="1" s="1"/>
  <c r="AL5597" i="1"/>
  <c r="AM5597" i="1" s="1"/>
  <c r="AL5589" i="1"/>
  <c r="AM5589" i="1" s="1"/>
  <c r="AL5581" i="1"/>
  <c r="AM5581" i="1" s="1"/>
  <c r="AL5573" i="1"/>
  <c r="AM5573" i="1" s="1"/>
  <c r="AL5565" i="1"/>
  <c r="AM5565" i="1" s="1"/>
  <c r="AL5557" i="1"/>
  <c r="AM5557" i="1" s="1"/>
  <c r="AL5549" i="1"/>
  <c r="AM5549" i="1" s="1"/>
  <c r="AL5541" i="1"/>
  <c r="AM5541" i="1" s="1"/>
  <c r="AL5533" i="1"/>
  <c r="AM5533" i="1" s="1"/>
  <c r="AL5525" i="1"/>
  <c r="AM5525" i="1" s="1"/>
  <c r="AL5517" i="1"/>
  <c r="AM5517" i="1" s="1"/>
  <c r="AL5509" i="1"/>
  <c r="AM5509" i="1" s="1"/>
  <c r="AL5501" i="1"/>
  <c r="AM5501" i="1" s="1"/>
  <c r="AL5493" i="1"/>
  <c r="AM5493" i="1" s="1"/>
  <c r="AL5485" i="1"/>
  <c r="AM5485" i="1" s="1"/>
  <c r="AL5477" i="1"/>
  <c r="AM5477" i="1" s="1"/>
  <c r="AL5469" i="1"/>
  <c r="AM5469" i="1" s="1"/>
  <c r="AL5461" i="1"/>
  <c r="AM5461" i="1" s="1"/>
  <c r="AL5453" i="1"/>
  <c r="AM5453" i="1" s="1"/>
  <c r="AL5445" i="1"/>
  <c r="AM5445" i="1" s="1"/>
  <c r="AL5437" i="1"/>
  <c r="AM5437" i="1" s="1"/>
  <c r="AL5429" i="1"/>
  <c r="AM5429" i="1" s="1"/>
  <c r="AL5421" i="1"/>
  <c r="AM5421" i="1" s="1"/>
  <c r="AL5413" i="1"/>
  <c r="AM5413" i="1" s="1"/>
  <c r="AL5405" i="1"/>
  <c r="AM5405" i="1" s="1"/>
  <c r="AL5397" i="1"/>
  <c r="AM5397" i="1" s="1"/>
  <c r="AL5389" i="1"/>
  <c r="AM5389" i="1" s="1"/>
  <c r="AL5381" i="1"/>
  <c r="AM5381" i="1" s="1"/>
  <c r="AL5373" i="1"/>
  <c r="AM5373" i="1" s="1"/>
  <c r="AL5365" i="1"/>
  <c r="AM5365" i="1" s="1"/>
  <c r="AL5357" i="1"/>
  <c r="AM5357" i="1" s="1"/>
  <c r="AL5349" i="1"/>
  <c r="AM5349" i="1" s="1"/>
  <c r="AL5341" i="1"/>
  <c r="AM5341" i="1" s="1"/>
  <c r="AL5333" i="1"/>
  <c r="AM5333" i="1" s="1"/>
  <c r="AL5325" i="1"/>
  <c r="AM5325" i="1" s="1"/>
  <c r="AL5317" i="1"/>
  <c r="AM5317" i="1" s="1"/>
  <c r="AL5309" i="1"/>
  <c r="AM5309" i="1" s="1"/>
  <c r="AL5301" i="1"/>
  <c r="AM5301" i="1" s="1"/>
  <c r="AL5293" i="1"/>
  <c r="AM5293" i="1" s="1"/>
  <c r="AL5285" i="1"/>
  <c r="AM5285" i="1" s="1"/>
  <c r="AL5277" i="1"/>
  <c r="AM5277" i="1" s="1"/>
  <c r="AL5269" i="1"/>
  <c r="AM5269" i="1" s="1"/>
  <c r="AL5261" i="1"/>
  <c r="AM5261" i="1" s="1"/>
  <c r="AL5253" i="1"/>
  <c r="AM5253" i="1" s="1"/>
  <c r="AL5245" i="1"/>
  <c r="AM5245" i="1" s="1"/>
  <c r="AL5237" i="1"/>
  <c r="AM5237" i="1" s="1"/>
  <c r="AL5229" i="1"/>
  <c r="AM5229" i="1" s="1"/>
  <c r="AL5221" i="1"/>
  <c r="AM5221" i="1" s="1"/>
  <c r="AL5213" i="1"/>
  <c r="AM5213" i="1" s="1"/>
  <c r="AL5205" i="1"/>
  <c r="AM5205" i="1" s="1"/>
  <c r="AL5197" i="1"/>
  <c r="AM5197" i="1" s="1"/>
  <c r="AL5189" i="1"/>
  <c r="AM5189" i="1" s="1"/>
  <c r="AL5181" i="1"/>
  <c r="AM5181" i="1" s="1"/>
  <c r="AL5173" i="1"/>
  <c r="AM5173" i="1" s="1"/>
  <c r="AL5165" i="1"/>
  <c r="AM5165" i="1" s="1"/>
  <c r="AL5157" i="1"/>
  <c r="AM5157" i="1" s="1"/>
  <c r="AL5149" i="1"/>
  <c r="AM5149" i="1" s="1"/>
  <c r="AL5141" i="1"/>
  <c r="AM5141" i="1" s="1"/>
  <c r="AL5133" i="1"/>
  <c r="AM5133" i="1" s="1"/>
  <c r="AL5125" i="1"/>
  <c r="AM5125" i="1" s="1"/>
  <c r="AL5117" i="1"/>
  <c r="AM5117" i="1" s="1"/>
  <c r="AL5109" i="1"/>
  <c r="AM5109" i="1" s="1"/>
  <c r="AL5101" i="1"/>
  <c r="AM5101" i="1" s="1"/>
  <c r="AL5093" i="1"/>
  <c r="AM5093" i="1" s="1"/>
  <c r="AL5085" i="1"/>
  <c r="AM5085" i="1" s="1"/>
  <c r="AL5077" i="1"/>
  <c r="AM5077" i="1" s="1"/>
  <c r="AL5069" i="1"/>
  <c r="AM5069" i="1" s="1"/>
  <c r="AL5061" i="1"/>
  <c r="AM5061" i="1" s="1"/>
  <c r="AL5053" i="1"/>
  <c r="AM5053" i="1" s="1"/>
  <c r="AL5045" i="1"/>
  <c r="AM5045" i="1" s="1"/>
  <c r="AL5037" i="1"/>
  <c r="AM5037" i="1" s="1"/>
  <c r="AL5029" i="1"/>
  <c r="AM5029" i="1" s="1"/>
  <c r="AL5021" i="1"/>
  <c r="AM5021" i="1" s="1"/>
  <c r="AL5013" i="1"/>
  <c r="AM5013" i="1" s="1"/>
  <c r="AL5005" i="1"/>
  <c r="AM5005" i="1" s="1"/>
  <c r="AL4997" i="1"/>
  <c r="AM4997" i="1" s="1"/>
  <c r="AL4989" i="1"/>
  <c r="AM4989" i="1" s="1"/>
  <c r="AL4981" i="1"/>
  <c r="AM4981" i="1" s="1"/>
  <c r="AL4973" i="1"/>
  <c r="AM4973" i="1" s="1"/>
  <c r="AL4965" i="1"/>
  <c r="AM4965" i="1" s="1"/>
  <c r="AL4957" i="1"/>
  <c r="AM4957" i="1" s="1"/>
  <c r="AL4949" i="1"/>
  <c r="AM4949" i="1" s="1"/>
  <c r="AL4941" i="1"/>
  <c r="AM4941" i="1" s="1"/>
  <c r="AL4933" i="1"/>
  <c r="AM4933" i="1" s="1"/>
  <c r="AL4925" i="1"/>
  <c r="AM4925" i="1" s="1"/>
  <c r="AL4917" i="1"/>
  <c r="AM4917" i="1" s="1"/>
  <c r="AL4909" i="1"/>
  <c r="AM4909" i="1" s="1"/>
  <c r="AL4901" i="1"/>
  <c r="AM4901" i="1" s="1"/>
  <c r="AL4893" i="1"/>
  <c r="AM4893" i="1" s="1"/>
  <c r="AL4885" i="1"/>
  <c r="AM4885" i="1" s="1"/>
  <c r="AL4877" i="1"/>
  <c r="AM4877" i="1" s="1"/>
  <c r="AL4869" i="1"/>
  <c r="AM4869" i="1" s="1"/>
  <c r="AL4861" i="1"/>
  <c r="AM4861" i="1" s="1"/>
  <c r="AL4853" i="1"/>
  <c r="AM4853" i="1" s="1"/>
  <c r="AL4845" i="1"/>
  <c r="AM4845" i="1" s="1"/>
  <c r="AL4837" i="1"/>
  <c r="AM4837" i="1" s="1"/>
  <c r="AL4829" i="1"/>
  <c r="AM4829" i="1" s="1"/>
  <c r="AL4821" i="1"/>
  <c r="AM4821" i="1" s="1"/>
  <c r="AL4813" i="1"/>
  <c r="AM4813" i="1" s="1"/>
  <c r="AL4805" i="1"/>
  <c r="AM4805" i="1" s="1"/>
  <c r="AL4797" i="1"/>
  <c r="AM4797" i="1" s="1"/>
  <c r="AL4789" i="1"/>
  <c r="AM4789" i="1" s="1"/>
  <c r="AL4781" i="1"/>
  <c r="AM4781" i="1" s="1"/>
  <c r="AL4773" i="1"/>
  <c r="AM4773" i="1" s="1"/>
  <c r="AL4765" i="1"/>
  <c r="AM4765" i="1" s="1"/>
  <c r="AL4757" i="1"/>
  <c r="AM4757" i="1" s="1"/>
  <c r="AL4749" i="1"/>
  <c r="AM4749" i="1" s="1"/>
  <c r="AL4741" i="1"/>
  <c r="AM4741" i="1" s="1"/>
  <c r="AL4733" i="1"/>
  <c r="AM4733" i="1" s="1"/>
  <c r="AL4725" i="1"/>
  <c r="AM4725" i="1" s="1"/>
  <c r="AL4717" i="1"/>
  <c r="AM4717" i="1" s="1"/>
  <c r="AL4709" i="1"/>
  <c r="AM4709" i="1" s="1"/>
  <c r="AL4701" i="1"/>
  <c r="AM4701" i="1" s="1"/>
  <c r="AL4693" i="1"/>
  <c r="AM4693" i="1" s="1"/>
  <c r="AL4685" i="1"/>
  <c r="AM4685" i="1" s="1"/>
  <c r="AL4677" i="1"/>
  <c r="AM4677" i="1" s="1"/>
  <c r="AL4669" i="1"/>
  <c r="AM4669" i="1" s="1"/>
  <c r="AL4661" i="1"/>
  <c r="AM4661" i="1" s="1"/>
  <c r="AL4653" i="1"/>
  <c r="AM4653" i="1" s="1"/>
  <c r="AL4645" i="1"/>
  <c r="AM4645" i="1" s="1"/>
  <c r="AL4637" i="1"/>
  <c r="AM4637" i="1" s="1"/>
  <c r="AL4629" i="1"/>
  <c r="AM4629" i="1" s="1"/>
  <c r="AL4621" i="1"/>
  <c r="AM4621" i="1" s="1"/>
  <c r="AL4613" i="1"/>
  <c r="AM4613" i="1" s="1"/>
  <c r="AL4605" i="1"/>
  <c r="AM4605" i="1" s="1"/>
  <c r="AL4597" i="1"/>
  <c r="AM4597" i="1" s="1"/>
  <c r="AL4589" i="1"/>
  <c r="AM4589" i="1" s="1"/>
  <c r="AL4581" i="1"/>
  <c r="AM4581" i="1" s="1"/>
  <c r="AL4573" i="1"/>
  <c r="AM4573" i="1" s="1"/>
  <c r="AL4565" i="1"/>
  <c r="AM4565" i="1" s="1"/>
  <c r="AL4557" i="1"/>
  <c r="AM4557" i="1" s="1"/>
  <c r="AL4549" i="1"/>
  <c r="AM4549" i="1" s="1"/>
  <c r="AL4541" i="1"/>
  <c r="AM4541" i="1" s="1"/>
  <c r="AL4533" i="1"/>
  <c r="AM4533" i="1" s="1"/>
  <c r="AL4525" i="1"/>
  <c r="AM4525" i="1" s="1"/>
  <c r="AL4517" i="1"/>
  <c r="AM4517" i="1" s="1"/>
  <c r="AL4509" i="1"/>
  <c r="AM4509" i="1" s="1"/>
  <c r="AL4501" i="1"/>
  <c r="AM4501" i="1" s="1"/>
  <c r="AL4493" i="1"/>
  <c r="AM4493" i="1" s="1"/>
  <c r="AL4485" i="1"/>
  <c r="AM4485" i="1" s="1"/>
  <c r="AL4477" i="1"/>
  <c r="AM4477" i="1" s="1"/>
  <c r="AL4469" i="1"/>
  <c r="AM4469" i="1" s="1"/>
  <c r="AL4461" i="1"/>
  <c r="AM4461" i="1" s="1"/>
  <c r="AL4453" i="1"/>
  <c r="AM4453" i="1" s="1"/>
  <c r="AL4445" i="1"/>
  <c r="AM4445" i="1" s="1"/>
  <c r="AL4437" i="1"/>
  <c r="AM4437" i="1" s="1"/>
  <c r="AL4429" i="1"/>
  <c r="AM4429" i="1" s="1"/>
  <c r="AL4421" i="1"/>
  <c r="AM4421" i="1" s="1"/>
  <c r="AL4413" i="1"/>
  <c r="AM4413" i="1" s="1"/>
  <c r="AL4405" i="1"/>
  <c r="AM4405" i="1" s="1"/>
  <c r="AL4397" i="1"/>
  <c r="AM4397" i="1" s="1"/>
  <c r="AL4389" i="1"/>
  <c r="AM4389" i="1" s="1"/>
  <c r="AL4381" i="1"/>
  <c r="AM4381" i="1" s="1"/>
  <c r="AL4373" i="1"/>
  <c r="AM4373" i="1" s="1"/>
  <c r="AL4365" i="1"/>
  <c r="AM4365" i="1" s="1"/>
  <c r="AL4357" i="1"/>
  <c r="AM4357" i="1" s="1"/>
  <c r="AL4349" i="1"/>
  <c r="AM4349" i="1" s="1"/>
  <c r="AL4341" i="1"/>
  <c r="AM4341" i="1" s="1"/>
  <c r="AL4333" i="1"/>
  <c r="AM4333" i="1" s="1"/>
  <c r="AL4325" i="1"/>
  <c r="AM4325" i="1" s="1"/>
  <c r="AL4317" i="1"/>
  <c r="AM4317" i="1" s="1"/>
  <c r="AL4309" i="1"/>
  <c r="AM4309" i="1" s="1"/>
  <c r="AL4301" i="1"/>
  <c r="AM4301" i="1" s="1"/>
  <c r="AL4293" i="1"/>
  <c r="AM4293" i="1" s="1"/>
  <c r="AL4285" i="1"/>
  <c r="AM4285" i="1" s="1"/>
  <c r="AL4277" i="1"/>
  <c r="AM4277" i="1" s="1"/>
  <c r="AL4269" i="1"/>
  <c r="AM4269" i="1" s="1"/>
  <c r="AL4261" i="1"/>
  <c r="AM4261" i="1" s="1"/>
  <c r="AL4253" i="1"/>
  <c r="AM4253" i="1" s="1"/>
  <c r="AL4245" i="1"/>
  <c r="AM4245" i="1" s="1"/>
  <c r="AL4237" i="1"/>
  <c r="AM4237" i="1" s="1"/>
  <c r="AL4229" i="1"/>
  <c r="AM4229" i="1" s="1"/>
  <c r="AL4221" i="1"/>
  <c r="AM4221" i="1" s="1"/>
  <c r="AL4213" i="1"/>
  <c r="AM4213" i="1" s="1"/>
  <c r="AL4205" i="1"/>
  <c r="AM4205" i="1" s="1"/>
  <c r="AL4197" i="1"/>
  <c r="AM4197" i="1" s="1"/>
  <c r="AL4189" i="1"/>
  <c r="AM4189" i="1" s="1"/>
  <c r="AL4181" i="1"/>
  <c r="AM4181" i="1" s="1"/>
  <c r="AL4173" i="1"/>
  <c r="AM4173" i="1" s="1"/>
  <c r="AL4165" i="1"/>
  <c r="AM4165" i="1" s="1"/>
  <c r="AL4157" i="1"/>
  <c r="AM4157" i="1" s="1"/>
  <c r="AL4149" i="1"/>
  <c r="AM4149" i="1" s="1"/>
  <c r="AL4141" i="1"/>
  <c r="AM4141" i="1" s="1"/>
  <c r="AL4133" i="1"/>
  <c r="AM4133" i="1" s="1"/>
  <c r="AL4125" i="1"/>
  <c r="AM4125" i="1" s="1"/>
  <c r="AL4117" i="1"/>
  <c r="AM4117" i="1" s="1"/>
  <c r="AL4109" i="1"/>
  <c r="AM4109" i="1" s="1"/>
  <c r="AL4101" i="1"/>
  <c r="AM4101" i="1" s="1"/>
  <c r="AL4093" i="1"/>
  <c r="AM4093" i="1" s="1"/>
  <c r="AL4085" i="1"/>
  <c r="AM4085" i="1" s="1"/>
  <c r="AL4077" i="1"/>
  <c r="AM4077" i="1" s="1"/>
  <c r="AL4069" i="1"/>
  <c r="AM4069" i="1" s="1"/>
  <c r="AL4061" i="1"/>
  <c r="AM4061" i="1" s="1"/>
  <c r="AL4053" i="1"/>
  <c r="AM4053" i="1" s="1"/>
  <c r="AL4045" i="1"/>
  <c r="AM4045" i="1" s="1"/>
  <c r="AL4037" i="1"/>
  <c r="AM4037" i="1" s="1"/>
  <c r="AL4029" i="1"/>
  <c r="AM4029" i="1" s="1"/>
  <c r="AL4021" i="1"/>
  <c r="AM4021" i="1" s="1"/>
  <c r="AL4013" i="1"/>
  <c r="AM4013" i="1" s="1"/>
  <c r="AL4005" i="1"/>
  <c r="AM4005" i="1" s="1"/>
  <c r="AL3997" i="1"/>
  <c r="AM3997" i="1" s="1"/>
  <c r="AL3989" i="1"/>
  <c r="AM3989" i="1" s="1"/>
  <c r="AL3981" i="1"/>
  <c r="AM3981" i="1" s="1"/>
  <c r="AL3973" i="1"/>
  <c r="AM3973" i="1" s="1"/>
  <c r="AL3965" i="1"/>
  <c r="AM3965" i="1" s="1"/>
  <c r="AL3957" i="1"/>
  <c r="AM3957" i="1" s="1"/>
  <c r="AL3949" i="1"/>
  <c r="AM3949" i="1" s="1"/>
  <c r="AL3941" i="1"/>
  <c r="AM3941" i="1" s="1"/>
  <c r="AL3933" i="1"/>
  <c r="AM3933" i="1" s="1"/>
  <c r="AL3925" i="1"/>
  <c r="AM3925" i="1" s="1"/>
  <c r="AL3917" i="1"/>
  <c r="AM3917" i="1" s="1"/>
  <c r="AL3909" i="1"/>
  <c r="AM3909" i="1" s="1"/>
  <c r="AL3901" i="1"/>
  <c r="AM3901" i="1" s="1"/>
  <c r="AL3893" i="1"/>
  <c r="AM3893" i="1" s="1"/>
  <c r="AL3885" i="1"/>
  <c r="AM3885" i="1" s="1"/>
  <c r="AL3877" i="1"/>
  <c r="AM3877" i="1" s="1"/>
  <c r="AL3869" i="1"/>
  <c r="AM3869" i="1" s="1"/>
  <c r="AL3861" i="1"/>
  <c r="AM3861" i="1" s="1"/>
  <c r="AL3853" i="1"/>
  <c r="AM3853" i="1" s="1"/>
  <c r="AL3845" i="1"/>
  <c r="AM3845" i="1" s="1"/>
  <c r="AL3837" i="1"/>
  <c r="AM3837" i="1" s="1"/>
  <c r="AL3829" i="1"/>
  <c r="AM3829" i="1" s="1"/>
  <c r="AL3821" i="1"/>
  <c r="AM3821" i="1" s="1"/>
  <c r="AL3813" i="1"/>
  <c r="AM3813" i="1" s="1"/>
  <c r="AL3805" i="1"/>
  <c r="AM3805" i="1" s="1"/>
  <c r="AL3797" i="1"/>
  <c r="AM3797" i="1" s="1"/>
  <c r="AL3789" i="1"/>
  <c r="AM3789" i="1" s="1"/>
  <c r="AL3781" i="1"/>
  <c r="AM3781" i="1" s="1"/>
  <c r="AL3773" i="1"/>
  <c r="AM3773" i="1" s="1"/>
  <c r="AL3765" i="1"/>
  <c r="AM3765" i="1" s="1"/>
  <c r="AL3757" i="1"/>
  <c r="AM3757" i="1" s="1"/>
  <c r="AL3749" i="1"/>
  <c r="AM3749" i="1" s="1"/>
  <c r="AL3741" i="1"/>
  <c r="AM3741" i="1" s="1"/>
  <c r="AL3733" i="1"/>
  <c r="AM3733" i="1" s="1"/>
  <c r="AL3725" i="1"/>
  <c r="AM3725" i="1" s="1"/>
  <c r="AL3717" i="1"/>
  <c r="AM3717" i="1" s="1"/>
  <c r="AL3709" i="1"/>
  <c r="AM3709" i="1" s="1"/>
  <c r="AL3701" i="1"/>
  <c r="AM3701" i="1" s="1"/>
  <c r="AL3693" i="1"/>
  <c r="AM3693" i="1" s="1"/>
  <c r="AL3685" i="1"/>
  <c r="AM3685" i="1" s="1"/>
  <c r="AL3677" i="1"/>
  <c r="AM3677" i="1" s="1"/>
  <c r="AL3669" i="1"/>
  <c r="AM3669" i="1" s="1"/>
  <c r="AL3661" i="1"/>
  <c r="AM3661" i="1" s="1"/>
  <c r="AL3653" i="1"/>
  <c r="AM3653" i="1" s="1"/>
  <c r="AL3645" i="1"/>
  <c r="AM3645" i="1" s="1"/>
  <c r="AL3637" i="1"/>
  <c r="AM3637" i="1" s="1"/>
  <c r="AL3629" i="1"/>
  <c r="AM3629" i="1" s="1"/>
  <c r="AL3621" i="1"/>
  <c r="AM3621" i="1" s="1"/>
  <c r="AL3613" i="1"/>
  <c r="AM3613" i="1" s="1"/>
  <c r="AL3605" i="1"/>
  <c r="AM3605" i="1" s="1"/>
  <c r="AL3597" i="1"/>
  <c r="AM3597" i="1" s="1"/>
  <c r="AL3589" i="1"/>
  <c r="AM3589" i="1" s="1"/>
  <c r="AL3581" i="1"/>
  <c r="AM3581" i="1" s="1"/>
  <c r="AL3573" i="1"/>
  <c r="AM3573" i="1" s="1"/>
  <c r="AL3565" i="1"/>
  <c r="AM3565" i="1" s="1"/>
  <c r="AL3557" i="1"/>
  <c r="AM3557" i="1" s="1"/>
  <c r="AL3549" i="1"/>
  <c r="AM3549" i="1" s="1"/>
  <c r="AL3541" i="1"/>
  <c r="AM3541" i="1" s="1"/>
  <c r="AL3533" i="1"/>
  <c r="AM3533" i="1" s="1"/>
  <c r="AL3525" i="1"/>
  <c r="AM3525" i="1" s="1"/>
  <c r="AL3517" i="1"/>
  <c r="AM3517" i="1" s="1"/>
  <c r="AL3509" i="1"/>
  <c r="AM3509" i="1" s="1"/>
  <c r="AL3501" i="1"/>
  <c r="AM3501" i="1" s="1"/>
  <c r="AL3493" i="1"/>
  <c r="AM3493" i="1" s="1"/>
  <c r="AL3485" i="1"/>
  <c r="AM3485" i="1" s="1"/>
  <c r="AL3477" i="1"/>
  <c r="AM3477" i="1" s="1"/>
  <c r="AL3469" i="1"/>
  <c r="AM3469" i="1" s="1"/>
  <c r="AL3461" i="1"/>
  <c r="AM3461" i="1" s="1"/>
  <c r="AL3453" i="1"/>
  <c r="AM3453" i="1" s="1"/>
  <c r="AL3445" i="1"/>
  <c r="AM3445" i="1" s="1"/>
  <c r="AL3437" i="1"/>
  <c r="AM3437" i="1" s="1"/>
  <c r="AL3429" i="1"/>
  <c r="AM3429" i="1" s="1"/>
  <c r="AL3421" i="1"/>
  <c r="AM3421" i="1" s="1"/>
  <c r="AL3413" i="1"/>
  <c r="AM3413" i="1" s="1"/>
  <c r="AL3405" i="1"/>
  <c r="AM3405" i="1" s="1"/>
  <c r="AL3397" i="1"/>
  <c r="AM3397" i="1" s="1"/>
  <c r="AL3389" i="1"/>
  <c r="AM3389" i="1" s="1"/>
  <c r="AL3381" i="1"/>
  <c r="AM3381" i="1" s="1"/>
  <c r="AL3373" i="1"/>
  <c r="AM3373" i="1" s="1"/>
  <c r="AL3365" i="1"/>
  <c r="AM3365" i="1" s="1"/>
  <c r="AL3357" i="1"/>
  <c r="AM3357" i="1" s="1"/>
  <c r="AL3349" i="1"/>
  <c r="AM3349" i="1" s="1"/>
  <c r="AL3341" i="1"/>
  <c r="AM3341" i="1" s="1"/>
  <c r="AL3333" i="1"/>
  <c r="AM3333" i="1" s="1"/>
  <c r="AL3325" i="1"/>
  <c r="AM3325" i="1" s="1"/>
  <c r="AL3317" i="1"/>
  <c r="AM3317" i="1" s="1"/>
  <c r="AL3309" i="1"/>
  <c r="AM3309" i="1" s="1"/>
  <c r="AL3301" i="1"/>
  <c r="AM3301" i="1" s="1"/>
  <c r="AL3293" i="1"/>
  <c r="AM3293" i="1" s="1"/>
  <c r="AL3285" i="1"/>
  <c r="AM3285" i="1" s="1"/>
  <c r="AL3277" i="1"/>
  <c r="AM3277" i="1" s="1"/>
  <c r="AL3269" i="1"/>
  <c r="AM3269" i="1" s="1"/>
  <c r="AL3261" i="1"/>
  <c r="AM3261" i="1" s="1"/>
  <c r="AL3253" i="1"/>
  <c r="AM3253" i="1" s="1"/>
  <c r="AL3245" i="1"/>
  <c r="AM3245" i="1" s="1"/>
  <c r="AL3237" i="1"/>
  <c r="AM3237" i="1" s="1"/>
  <c r="AL3229" i="1"/>
  <c r="AM3229" i="1" s="1"/>
  <c r="AL3221" i="1"/>
  <c r="AM3221" i="1" s="1"/>
  <c r="AL3213" i="1"/>
  <c r="AM3213" i="1" s="1"/>
  <c r="AL3205" i="1"/>
  <c r="AM3205" i="1" s="1"/>
  <c r="AL3197" i="1"/>
  <c r="AM3197" i="1" s="1"/>
  <c r="AL3189" i="1"/>
  <c r="AM3189" i="1" s="1"/>
  <c r="AL3181" i="1"/>
  <c r="AM3181" i="1" s="1"/>
  <c r="AL3173" i="1"/>
  <c r="AM3173" i="1" s="1"/>
  <c r="AL3165" i="1"/>
  <c r="AM3165" i="1" s="1"/>
  <c r="AL3157" i="1"/>
  <c r="AM3157" i="1" s="1"/>
  <c r="AL3149" i="1"/>
  <c r="AM3149" i="1" s="1"/>
  <c r="AL3141" i="1"/>
  <c r="AM3141" i="1" s="1"/>
  <c r="AL3133" i="1"/>
  <c r="AM3133" i="1" s="1"/>
  <c r="AL3125" i="1"/>
  <c r="AM3125" i="1" s="1"/>
  <c r="AL3117" i="1"/>
  <c r="AM3117" i="1" s="1"/>
  <c r="AL3109" i="1"/>
  <c r="AM3109" i="1" s="1"/>
  <c r="AL3101" i="1"/>
  <c r="AM3101" i="1" s="1"/>
  <c r="AL3093" i="1"/>
  <c r="AM3093" i="1" s="1"/>
  <c r="AL3085" i="1"/>
  <c r="AM3085" i="1" s="1"/>
  <c r="AL3077" i="1"/>
  <c r="AM3077" i="1" s="1"/>
  <c r="AL3069" i="1"/>
  <c r="AM3069" i="1" s="1"/>
  <c r="AL3061" i="1"/>
  <c r="AM3061" i="1" s="1"/>
  <c r="AL3053" i="1"/>
  <c r="AM3053" i="1" s="1"/>
  <c r="AL3045" i="1"/>
  <c r="AM3045" i="1" s="1"/>
  <c r="AL3037" i="1"/>
  <c r="AM3037" i="1" s="1"/>
  <c r="AL3029" i="1"/>
  <c r="AM3029" i="1" s="1"/>
  <c r="AL3021" i="1"/>
  <c r="AM3021" i="1" s="1"/>
  <c r="AL3013" i="1"/>
  <c r="AM3013" i="1" s="1"/>
  <c r="AL3005" i="1"/>
  <c r="AM3005" i="1" s="1"/>
  <c r="AL2997" i="1"/>
  <c r="AM2997" i="1" s="1"/>
  <c r="AL2981" i="1"/>
  <c r="AM2981" i="1" s="1"/>
  <c r="AL2973" i="1"/>
  <c r="AM2973" i="1" s="1"/>
  <c r="AL2965" i="1"/>
  <c r="AM2965" i="1" s="1"/>
  <c r="AL2957" i="1"/>
  <c r="AM2957" i="1" s="1"/>
  <c r="AL2949" i="1"/>
  <c r="AM2949" i="1" s="1"/>
  <c r="AL2941" i="1"/>
  <c r="AM2941" i="1" s="1"/>
  <c r="AL2933" i="1"/>
  <c r="AM2933" i="1" s="1"/>
  <c r="AL2925" i="1"/>
  <c r="AM2925" i="1" s="1"/>
  <c r="AL2917" i="1"/>
  <c r="AM2917" i="1" s="1"/>
  <c r="AL2909" i="1"/>
  <c r="AM2909" i="1" s="1"/>
  <c r="AL2901" i="1"/>
  <c r="AM2901" i="1" s="1"/>
  <c r="AL2893" i="1"/>
  <c r="AM2893" i="1" s="1"/>
  <c r="AL2885" i="1"/>
  <c r="AM2885" i="1" s="1"/>
  <c r="AL2877" i="1"/>
  <c r="AM2877" i="1" s="1"/>
  <c r="AL2869" i="1"/>
  <c r="AM2869" i="1" s="1"/>
  <c r="AL2861" i="1"/>
  <c r="AM2861" i="1" s="1"/>
  <c r="AL2853" i="1"/>
  <c r="AM2853" i="1" s="1"/>
  <c r="AL2845" i="1"/>
  <c r="AM2845" i="1" s="1"/>
  <c r="AL2837" i="1"/>
  <c r="AM2837" i="1" s="1"/>
  <c r="AL2829" i="1"/>
  <c r="AM2829" i="1" s="1"/>
  <c r="AL2821" i="1"/>
  <c r="AM2821" i="1" s="1"/>
  <c r="AL2813" i="1"/>
  <c r="AM2813" i="1" s="1"/>
  <c r="AL2805" i="1"/>
  <c r="AM2805" i="1" s="1"/>
  <c r="AL2797" i="1"/>
  <c r="AM2797" i="1" s="1"/>
  <c r="AL2789" i="1"/>
  <c r="AM2789" i="1" s="1"/>
  <c r="AL2781" i="1"/>
  <c r="AM2781" i="1" s="1"/>
  <c r="AL2773" i="1"/>
  <c r="AM2773" i="1" s="1"/>
  <c r="AL2765" i="1"/>
  <c r="AM2765" i="1" s="1"/>
  <c r="AL2757" i="1"/>
  <c r="AM2757" i="1" s="1"/>
  <c r="AL2749" i="1"/>
  <c r="AM2749" i="1" s="1"/>
  <c r="AL2741" i="1"/>
  <c r="AM2741" i="1" s="1"/>
  <c r="AL2733" i="1"/>
  <c r="AM2733" i="1" s="1"/>
  <c r="AL2725" i="1"/>
  <c r="AM2725" i="1" s="1"/>
  <c r="AL2717" i="1"/>
  <c r="AM2717" i="1" s="1"/>
  <c r="AL2709" i="1"/>
  <c r="AM2709" i="1" s="1"/>
  <c r="AL2701" i="1"/>
  <c r="AM2701" i="1" s="1"/>
  <c r="AL2693" i="1"/>
  <c r="AM2693" i="1" s="1"/>
  <c r="AL2685" i="1"/>
  <c r="AM2685" i="1" s="1"/>
  <c r="AL2677" i="1"/>
  <c r="AM2677" i="1" s="1"/>
  <c r="AL2669" i="1"/>
  <c r="AM2669" i="1" s="1"/>
  <c r="AL2661" i="1"/>
  <c r="AM2661" i="1" s="1"/>
  <c r="AL2653" i="1"/>
  <c r="AM2653" i="1" s="1"/>
  <c r="AL2645" i="1"/>
  <c r="AM2645" i="1" s="1"/>
  <c r="AL2637" i="1"/>
  <c r="AM2637" i="1" s="1"/>
  <c r="AL2629" i="1"/>
  <c r="AM2629" i="1" s="1"/>
  <c r="AL2621" i="1"/>
  <c r="AM2621" i="1" s="1"/>
  <c r="AL2613" i="1"/>
  <c r="AM2613" i="1" s="1"/>
  <c r="AL2605" i="1"/>
  <c r="AM2605" i="1" s="1"/>
  <c r="AL2597" i="1"/>
  <c r="AM2597" i="1" s="1"/>
  <c r="AL2589" i="1"/>
  <c r="AM2589" i="1" s="1"/>
  <c r="AL2581" i="1"/>
  <c r="AM2581" i="1" s="1"/>
  <c r="AL2573" i="1"/>
  <c r="AM2573" i="1" s="1"/>
  <c r="AL2565" i="1"/>
  <c r="AM2565" i="1" s="1"/>
  <c r="AL2557" i="1"/>
  <c r="AM2557" i="1" s="1"/>
  <c r="AL2549" i="1"/>
  <c r="AM2549" i="1" s="1"/>
  <c r="AL2541" i="1"/>
  <c r="AM2541" i="1" s="1"/>
  <c r="AL2533" i="1"/>
  <c r="AM2533" i="1" s="1"/>
  <c r="AL2525" i="1"/>
  <c r="AM2525" i="1" s="1"/>
  <c r="AL2517" i="1"/>
  <c r="AM2517" i="1" s="1"/>
  <c r="AL2509" i="1"/>
  <c r="AM2509" i="1" s="1"/>
  <c r="AL2501" i="1"/>
  <c r="AM2501" i="1" s="1"/>
  <c r="AL2493" i="1"/>
  <c r="AM2493" i="1" s="1"/>
  <c r="AL2485" i="1"/>
  <c r="AM2485" i="1" s="1"/>
  <c r="AL2477" i="1"/>
  <c r="AM2477" i="1" s="1"/>
  <c r="AL2469" i="1"/>
  <c r="AM2469" i="1" s="1"/>
  <c r="AL2461" i="1"/>
  <c r="AM2461" i="1" s="1"/>
  <c r="AL2453" i="1"/>
  <c r="AM2453" i="1" s="1"/>
  <c r="AL2445" i="1"/>
  <c r="AM2445" i="1" s="1"/>
  <c r="AL2437" i="1"/>
  <c r="AM2437" i="1" s="1"/>
  <c r="AL2429" i="1"/>
  <c r="AM2429" i="1" s="1"/>
  <c r="AL2421" i="1"/>
  <c r="AM2421" i="1" s="1"/>
  <c r="AL2413" i="1"/>
  <c r="AM2413" i="1" s="1"/>
  <c r="AL2405" i="1"/>
  <c r="AM2405" i="1" s="1"/>
  <c r="AL2397" i="1"/>
  <c r="AM2397" i="1" s="1"/>
  <c r="AL2389" i="1"/>
  <c r="AM2389" i="1" s="1"/>
  <c r="AL2381" i="1"/>
  <c r="AM2381" i="1" s="1"/>
  <c r="AL2373" i="1"/>
  <c r="AM2373" i="1" s="1"/>
  <c r="AL2365" i="1"/>
  <c r="AM2365" i="1" s="1"/>
  <c r="AL2357" i="1"/>
  <c r="AM2357" i="1" s="1"/>
  <c r="AL2349" i="1"/>
  <c r="AM2349" i="1" s="1"/>
  <c r="AL2341" i="1"/>
  <c r="AM2341" i="1" s="1"/>
  <c r="AL2333" i="1"/>
  <c r="AM2333" i="1" s="1"/>
  <c r="AL2325" i="1"/>
  <c r="AM2325" i="1" s="1"/>
  <c r="AL2317" i="1"/>
  <c r="AM2317" i="1" s="1"/>
  <c r="AL2309" i="1"/>
  <c r="AM2309" i="1" s="1"/>
  <c r="AL2301" i="1"/>
  <c r="AM2301" i="1" s="1"/>
  <c r="AL2293" i="1"/>
  <c r="AM2293" i="1" s="1"/>
  <c r="AL2285" i="1"/>
  <c r="AM2285" i="1" s="1"/>
  <c r="AL2277" i="1"/>
  <c r="AM2277" i="1" s="1"/>
  <c r="AL2269" i="1"/>
  <c r="AM2269" i="1" s="1"/>
  <c r="AL2261" i="1"/>
  <c r="AM2261" i="1" s="1"/>
  <c r="AL2253" i="1"/>
  <c r="AM2253" i="1" s="1"/>
  <c r="AL2245" i="1"/>
  <c r="AM2245" i="1" s="1"/>
  <c r="AL2237" i="1"/>
  <c r="AM2237" i="1" s="1"/>
  <c r="AL2229" i="1"/>
  <c r="AM2229" i="1" s="1"/>
  <c r="AL2221" i="1"/>
  <c r="AM2221" i="1" s="1"/>
  <c r="AL2213" i="1"/>
  <c r="AM2213" i="1" s="1"/>
  <c r="AL2205" i="1"/>
  <c r="AM2205" i="1" s="1"/>
  <c r="AL2197" i="1"/>
  <c r="AM2197" i="1" s="1"/>
  <c r="AL2189" i="1"/>
  <c r="AM2189" i="1" s="1"/>
  <c r="AL2181" i="1"/>
  <c r="AM2181" i="1" s="1"/>
  <c r="AL2173" i="1"/>
  <c r="AM2173" i="1" s="1"/>
  <c r="AL2165" i="1"/>
  <c r="AM2165" i="1" s="1"/>
  <c r="AL2157" i="1"/>
  <c r="AM2157" i="1" s="1"/>
  <c r="AL2149" i="1"/>
  <c r="AM2149" i="1" s="1"/>
  <c r="AL2141" i="1"/>
  <c r="AM2141" i="1" s="1"/>
  <c r="AL2133" i="1"/>
  <c r="AM2133" i="1" s="1"/>
  <c r="AL2125" i="1"/>
  <c r="AM2125" i="1" s="1"/>
  <c r="AL2117" i="1"/>
  <c r="AM2117" i="1" s="1"/>
  <c r="AL2109" i="1"/>
  <c r="AM2109" i="1" s="1"/>
  <c r="AL2101" i="1"/>
  <c r="AM2101" i="1" s="1"/>
  <c r="AL2093" i="1"/>
  <c r="AM2093" i="1" s="1"/>
  <c r="AL2085" i="1"/>
  <c r="AM2085" i="1" s="1"/>
  <c r="AL2077" i="1"/>
  <c r="AM2077" i="1" s="1"/>
  <c r="AL2069" i="1"/>
  <c r="AM2069" i="1" s="1"/>
  <c r="AL2061" i="1"/>
  <c r="AM2061" i="1" s="1"/>
  <c r="AL2053" i="1"/>
  <c r="AM2053" i="1" s="1"/>
  <c r="AL2045" i="1"/>
  <c r="AM2045" i="1" s="1"/>
  <c r="AL2037" i="1"/>
  <c r="AM2037" i="1" s="1"/>
  <c r="AL2029" i="1"/>
  <c r="AM2029" i="1" s="1"/>
  <c r="AL2021" i="1"/>
  <c r="AM2021" i="1" s="1"/>
  <c r="AL2013" i="1"/>
  <c r="AM2013" i="1" s="1"/>
  <c r="AL2005" i="1"/>
  <c r="AM2005" i="1" s="1"/>
  <c r="AL1997" i="1"/>
  <c r="AM1997" i="1" s="1"/>
  <c r="AL1989" i="1"/>
  <c r="AM1989" i="1" s="1"/>
  <c r="AL1981" i="1"/>
  <c r="AM1981" i="1" s="1"/>
  <c r="AL1973" i="1"/>
  <c r="AM1973" i="1" s="1"/>
  <c r="AL1965" i="1"/>
  <c r="AM1965" i="1" s="1"/>
  <c r="AL1957" i="1"/>
  <c r="AM1957" i="1" s="1"/>
  <c r="AL1949" i="1"/>
  <c r="AM1949" i="1" s="1"/>
  <c r="AL1941" i="1"/>
  <c r="AM1941" i="1" s="1"/>
  <c r="AL1933" i="1"/>
  <c r="AM1933" i="1" s="1"/>
  <c r="AL1925" i="1"/>
  <c r="AM1925" i="1" s="1"/>
  <c r="AL1917" i="1"/>
  <c r="AM1917" i="1" s="1"/>
  <c r="AL1909" i="1"/>
  <c r="AM1909" i="1" s="1"/>
  <c r="AL1901" i="1"/>
  <c r="AM1901" i="1" s="1"/>
  <c r="AL1893" i="1"/>
  <c r="AM1893" i="1" s="1"/>
  <c r="AL1885" i="1"/>
  <c r="AM1885" i="1" s="1"/>
  <c r="AL1877" i="1"/>
  <c r="AM1877" i="1" s="1"/>
  <c r="AL1869" i="1"/>
  <c r="AM1869" i="1" s="1"/>
  <c r="AL1861" i="1"/>
  <c r="AM1861" i="1" s="1"/>
  <c r="AL1853" i="1"/>
  <c r="AM1853" i="1" s="1"/>
  <c r="AL1845" i="1"/>
  <c r="AM1845" i="1" s="1"/>
  <c r="AL1829" i="1"/>
  <c r="AM1829" i="1" s="1"/>
  <c r="AL1813" i="1"/>
  <c r="AM1813" i="1" s="1"/>
  <c r="AL1805" i="1"/>
  <c r="AM1805" i="1" s="1"/>
  <c r="AL1797" i="1"/>
  <c r="AM1797" i="1" s="1"/>
  <c r="AL1789" i="1"/>
  <c r="AM1789" i="1" s="1"/>
  <c r="AL1781" i="1"/>
  <c r="AM1781" i="1" s="1"/>
  <c r="AL1773" i="1"/>
  <c r="AM1773" i="1" s="1"/>
  <c r="AL1765" i="1"/>
  <c r="AM1765" i="1" s="1"/>
  <c r="AL1757" i="1"/>
  <c r="AM1757" i="1" s="1"/>
  <c r="AL1749" i="1"/>
  <c r="AM1749" i="1" s="1"/>
  <c r="AL1741" i="1"/>
  <c r="AM1741" i="1" s="1"/>
  <c r="AL1733" i="1"/>
  <c r="AM1733" i="1" s="1"/>
  <c r="AL1725" i="1"/>
  <c r="AM1725" i="1" s="1"/>
  <c r="AL1717" i="1"/>
  <c r="AM1717" i="1" s="1"/>
  <c r="AL1709" i="1"/>
  <c r="AM1709" i="1" s="1"/>
  <c r="AL1701" i="1"/>
  <c r="AM1701" i="1" s="1"/>
  <c r="AL1693" i="1"/>
  <c r="AM1693" i="1" s="1"/>
  <c r="AL1685" i="1"/>
  <c r="AM1685" i="1" s="1"/>
  <c r="AL1677" i="1"/>
  <c r="AM1677" i="1" s="1"/>
  <c r="AL1669" i="1"/>
  <c r="AM1669" i="1" s="1"/>
  <c r="AL1661" i="1"/>
  <c r="AM1661" i="1" s="1"/>
  <c r="AL1653" i="1"/>
  <c r="AM1653" i="1" s="1"/>
  <c r="AL1645" i="1"/>
  <c r="AM1645" i="1" s="1"/>
  <c r="AL1637" i="1"/>
  <c r="AM1637" i="1" s="1"/>
  <c r="AL1629" i="1"/>
  <c r="AM1629" i="1" s="1"/>
  <c r="AL1621" i="1"/>
  <c r="AM1621" i="1" s="1"/>
  <c r="AL1613" i="1"/>
  <c r="AM1613" i="1" s="1"/>
  <c r="AL1605" i="1"/>
  <c r="AM1605" i="1" s="1"/>
  <c r="AL1597" i="1"/>
  <c r="AM1597" i="1" s="1"/>
  <c r="AL1589" i="1"/>
  <c r="AM1589" i="1" s="1"/>
  <c r="AL1581" i="1"/>
  <c r="AM1581" i="1" s="1"/>
  <c r="AL1573" i="1"/>
  <c r="AM1573" i="1" s="1"/>
  <c r="AL1565" i="1"/>
  <c r="AM1565" i="1" s="1"/>
  <c r="AL1557" i="1"/>
  <c r="AM1557" i="1" s="1"/>
  <c r="AL1549" i="1"/>
  <c r="AM1549" i="1" s="1"/>
  <c r="AL1541" i="1"/>
  <c r="AM1541" i="1" s="1"/>
  <c r="AL1533" i="1"/>
  <c r="AM1533" i="1" s="1"/>
  <c r="AL1525" i="1"/>
  <c r="AM1525" i="1" s="1"/>
  <c r="AL1517" i="1"/>
  <c r="AM1517" i="1" s="1"/>
  <c r="AL1509" i="1"/>
  <c r="AM1509" i="1" s="1"/>
  <c r="AL1501" i="1"/>
  <c r="AM1501" i="1" s="1"/>
  <c r="AL1493" i="1"/>
  <c r="AM1493" i="1" s="1"/>
  <c r="AL1485" i="1"/>
  <c r="AM1485" i="1" s="1"/>
  <c r="AL1477" i="1"/>
  <c r="AM1477" i="1" s="1"/>
  <c r="AL1469" i="1"/>
  <c r="AM1469" i="1" s="1"/>
  <c r="AL1461" i="1"/>
  <c r="AM1461" i="1" s="1"/>
  <c r="AL1453" i="1"/>
  <c r="AM1453" i="1" s="1"/>
  <c r="AL1445" i="1"/>
  <c r="AM1445" i="1" s="1"/>
  <c r="AL1437" i="1"/>
  <c r="AM1437" i="1" s="1"/>
  <c r="AL1429" i="1"/>
  <c r="AM1429" i="1" s="1"/>
  <c r="AL1421" i="1"/>
  <c r="AM1421" i="1" s="1"/>
  <c r="AL1413" i="1"/>
  <c r="AM1413" i="1" s="1"/>
  <c r="AL1405" i="1"/>
  <c r="AM1405" i="1" s="1"/>
  <c r="AL1397" i="1"/>
  <c r="AM1397" i="1" s="1"/>
  <c r="AL1389" i="1"/>
  <c r="AM1389" i="1" s="1"/>
  <c r="AL1381" i="1"/>
  <c r="AM1381" i="1" s="1"/>
  <c r="AL1373" i="1"/>
  <c r="AM1373" i="1" s="1"/>
  <c r="AL1365" i="1"/>
  <c r="AM1365" i="1" s="1"/>
  <c r="AL1357" i="1"/>
  <c r="AM1357" i="1" s="1"/>
  <c r="AL1349" i="1"/>
  <c r="AM1349" i="1" s="1"/>
  <c r="AL1341" i="1"/>
  <c r="AM1341" i="1" s="1"/>
  <c r="AL1333" i="1"/>
  <c r="AM1333" i="1" s="1"/>
  <c r="AL1325" i="1"/>
  <c r="AM1325" i="1" s="1"/>
  <c r="AL1317" i="1"/>
  <c r="AM1317" i="1" s="1"/>
  <c r="AL1309" i="1"/>
  <c r="AM1309" i="1" s="1"/>
  <c r="AL1301" i="1"/>
  <c r="AM1301" i="1" s="1"/>
  <c r="AL1293" i="1"/>
  <c r="AM1293" i="1" s="1"/>
  <c r="AL1285" i="1"/>
  <c r="AM1285" i="1" s="1"/>
  <c r="AL1277" i="1"/>
  <c r="AM1277" i="1" s="1"/>
  <c r="AL1269" i="1"/>
  <c r="AM1269" i="1" s="1"/>
  <c r="AL1261" i="1"/>
  <c r="AM1261" i="1" s="1"/>
  <c r="AL1253" i="1"/>
  <c r="AM1253" i="1" s="1"/>
  <c r="AL1245" i="1"/>
  <c r="AM1245" i="1" s="1"/>
  <c r="AL1237" i="1"/>
  <c r="AM1237" i="1" s="1"/>
  <c r="AL1229" i="1"/>
  <c r="AM1229" i="1" s="1"/>
  <c r="AL1221" i="1"/>
  <c r="AM1221" i="1" s="1"/>
  <c r="AL1213" i="1"/>
  <c r="AM1213" i="1" s="1"/>
  <c r="AL1205" i="1"/>
  <c r="AM1205" i="1" s="1"/>
  <c r="AL1197" i="1"/>
  <c r="AM1197" i="1" s="1"/>
  <c r="AL1189" i="1"/>
  <c r="AM1189" i="1" s="1"/>
  <c r="AL1181" i="1"/>
  <c r="AM1181" i="1" s="1"/>
  <c r="AL1173" i="1"/>
  <c r="AM1173" i="1" s="1"/>
  <c r="AL1165" i="1"/>
  <c r="AM1165" i="1" s="1"/>
  <c r="AL1157" i="1"/>
  <c r="AM1157" i="1" s="1"/>
  <c r="AL1149" i="1"/>
  <c r="AM1149" i="1" s="1"/>
  <c r="AL1141" i="1"/>
  <c r="AM1141" i="1" s="1"/>
  <c r="AL1133" i="1"/>
  <c r="AM1133" i="1" s="1"/>
  <c r="AL1125" i="1"/>
  <c r="AM1125" i="1" s="1"/>
  <c r="AL1117" i="1"/>
  <c r="AM1117" i="1" s="1"/>
  <c r="AL1109" i="1"/>
  <c r="AM1109" i="1" s="1"/>
  <c r="AL1101" i="1"/>
  <c r="AM1101" i="1" s="1"/>
  <c r="AL1093" i="1"/>
  <c r="AM1093" i="1" s="1"/>
  <c r="AL1085" i="1"/>
  <c r="AM1085" i="1" s="1"/>
  <c r="AL1077" i="1"/>
  <c r="AM1077" i="1" s="1"/>
  <c r="AL1069" i="1"/>
  <c r="AM1069" i="1" s="1"/>
  <c r="AL1061" i="1"/>
  <c r="AM1061" i="1" s="1"/>
  <c r="AL1053" i="1"/>
  <c r="AM1053" i="1" s="1"/>
  <c r="AL1045" i="1"/>
  <c r="AM1045" i="1" s="1"/>
  <c r="AL1037" i="1"/>
  <c r="AM1037" i="1" s="1"/>
  <c r="AL1029" i="1"/>
  <c r="AM1029" i="1" s="1"/>
  <c r="AL1021" i="1"/>
  <c r="AM1021" i="1" s="1"/>
  <c r="AL1013" i="1"/>
  <c r="AM1013" i="1" s="1"/>
  <c r="AL1005" i="1"/>
  <c r="AM1005" i="1" s="1"/>
  <c r="AL997" i="1"/>
  <c r="AM997" i="1" s="1"/>
  <c r="AL989" i="1"/>
  <c r="AM989" i="1" s="1"/>
  <c r="AL981" i="1"/>
  <c r="AM981" i="1" s="1"/>
  <c r="AL973" i="1"/>
  <c r="AM973" i="1" s="1"/>
  <c r="AL965" i="1"/>
  <c r="AM965" i="1" s="1"/>
  <c r="AL957" i="1"/>
  <c r="AM957" i="1" s="1"/>
  <c r="AL949" i="1"/>
  <c r="AM949" i="1" s="1"/>
  <c r="AL941" i="1"/>
  <c r="AM941" i="1" s="1"/>
  <c r="AL933" i="1"/>
  <c r="AM933" i="1" s="1"/>
  <c r="AL925" i="1"/>
  <c r="AM925" i="1" s="1"/>
  <c r="AL917" i="1"/>
  <c r="AM917" i="1" s="1"/>
  <c r="AL909" i="1"/>
  <c r="AM909" i="1" s="1"/>
  <c r="AL901" i="1"/>
  <c r="AM901" i="1" s="1"/>
  <c r="AL893" i="1"/>
  <c r="AM893" i="1" s="1"/>
  <c r="AL885" i="1"/>
  <c r="AM885" i="1" s="1"/>
  <c r="AL877" i="1"/>
  <c r="AM877" i="1" s="1"/>
  <c r="AL869" i="1"/>
  <c r="AM869" i="1" s="1"/>
  <c r="AL861" i="1"/>
  <c r="AM861" i="1" s="1"/>
  <c r="AL853" i="1"/>
  <c r="AM853" i="1" s="1"/>
  <c r="AL845" i="1"/>
  <c r="AM845" i="1" s="1"/>
  <c r="AL837" i="1"/>
  <c r="AM837" i="1" s="1"/>
  <c r="AL829" i="1"/>
  <c r="AM829" i="1" s="1"/>
  <c r="AL821" i="1"/>
  <c r="AM821" i="1" s="1"/>
  <c r="AL813" i="1"/>
  <c r="AM813" i="1" s="1"/>
  <c r="AL805" i="1"/>
  <c r="AM805" i="1" s="1"/>
  <c r="AL797" i="1"/>
  <c r="AM797" i="1" s="1"/>
  <c r="AL789" i="1"/>
  <c r="AM789" i="1" s="1"/>
  <c r="AL781" i="1"/>
  <c r="AM781" i="1" s="1"/>
  <c r="AL773" i="1"/>
  <c r="AM773" i="1" s="1"/>
  <c r="AL765" i="1"/>
  <c r="AM765" i="1" s="1"/>
  <c r="AL757" i="1"/>
  <c r="AM757" i="1" s="1"/>
  <c r="AL749" i="1"/>
  <c r="AM749" i="1" s="1"/>
  <c r="AL741" i="1"/>
  <c r="AM741" i="1" s="1"/>
  <c r="AL733" i="1"/>
  <c r="AM733" i="1" s="1"/>
  <c r="AL725" i="1"/>
  <c r="AM725" i="1" s="1"/>
  <c r="AL717" i="1"/>
  <c r="AM717" i="1" s="1"/>
  <c r="AL709" i="1"/>
  <c r="AM709" i="1" s="1"/>
  <c r="AL701" i="1"/>
  <c r="AM701" i="1" s="1"/>
  <c r="AL693" i="1"/>
  <c r="AM693" i="1" s="1"/>
  <c r="AL685" i="1"/>
  <c r="AM685" i="1" s="1"/>
  <c r="AL677" i="1"/>
  <c r="AM677" i="1" s="1"/>
  <c r="AL669" i="1"/>
  <c r="AM669" i="1" s="1"/>
  <c r="AL661" i="1"/>
  <c r="AM661" i="1" s="1"/>
  <c r="AL653" i="1"/>
  <c r="AM653" i="1" s="1"/>
  <c r="AL645" i="1"/>
  <c r="AM645" i="1" s="1"/>
  <c r="AL637" i="1"/>
  <c r="AM637" i="1" s="1"/>
  <c r="AL629" i="1"/>
  <c r="AM629" i="1" s="1"/>
  <c r="AL621" i="1"/>
  <c r="AM621" i="1" s="1"/>
  <c r="AL613" i="1"/>
  <c r="AM613" i="1" s="1"/>
  <c r="AL605" i="1"/>
  <c r="AM605" i="1" s="1"/>
  <c r="AL597" i="1"/>
  <c r="AM597" i="1" s="1"/>
  <c r="AL589" i="1"/>
  <c r="AM589" i="1" s="1"/>
  <c r="AL581" i="1"/>
  <c r="AM581" i="1" s="1"/>
  <c r="AL573" i="1"/>
  <c r="AM573" i="1" s="1"/>
  <c r="AL565" i="1"/>
  <c r="AM565" i="1" s="1"/>
  <c r="AL557" i="1"/>
  <c r="AM557" i="1" s="1"/>
  <c r="AL549" i="1"/>
  <c r="AM549" i="1" s="1"/>
  <c r="AL541" i="1"/>
  <c r="AM541" i="1" s="1"/>
  <c r="AL533" i="1"/>
  <c r="AM533" i="1" s="1"/>
  <c r="AL525" i="1"/>
  <c r="AM525" i="1" s="1"/>
  <c r="AL517" i="1"/>
  <c r="AM517" i="1" s="1"/>
  <c r="AL509" i="1"/>
  <c r="AM509" i="1" s="1"/>
  <c r="AL501" i="1"/>
  <c r="AM501" i="1" s="1"/>
  <c r="AL493" i="1"/>
  <c r="AM493" i="1" s="1"/>
  <c r="AL485" i="1"/>
  <c r="AM485" i="1" s="1"/>
  <c r="AL477" i="1"/>
  <c r="AM477" i="1" s="1"/>
  <c r="AL469" i="1"/>
  <c r="AM469" i="1" s="1"/>
  <c r="AL461" i="1"/>
  <c r="AM461" i="1" s="1"/>
  <c r="AL453" i="1"/>
  <c r="AM453" i="1" s="1"/>
  <c r="AL445" i="1"/>
  <c r="AM445" i="1" s="1"/>
  <c r="AL437" i="1"/>
  <c r="AM437" i="1" s="1"/>
  <c r="AL429" i="1"/>
  <c r="AM429" i="1" s="1"/>
  <c r="AL421" i="1"/>
  <c r="AM421" i="1" s="1"/>
  <c r="AL413" i="1"/>
  <c r="AM413" i="1" s="1"/>
  <c r="AL405" i="1"/>
  <c r="AM405" i="1" s="1"/>
  <c r="AL397" i="1"/>
  <c r="AM397" i="1" s="1"/>
  <c r="AL389" i="1"/>
  <c r="AM389" i="1" s="1"/>
  <c r="AL381" i="1"/>
  <c r="AM381" i="1" s="1"/>
  <c r="AL373" i="1"/>
  <c r="AM373" i="1" s="1"/>
  <c r="AL365" i="1"/>
  <c r="AM365" i="1" s="1"/>
  <c r="AL357" i="1"/>
  <c r="AM357" i="1" s="1"/>
  <c r="AL349" i="1"/>
  <c r="AM349" i="1" s="1"/>
  <c r="AL341" i="1"/>
  <c r="AM341" i="1" s="1"/>
  <c r="AL333" i="1"/>
  <c r="AM333" i="1" s="1"/>
  <c r="AL325" i="1"/>
  <c r="AM325" i="1" s="1"/>
  <c r="AL317" i="1"/>
  <c r="AM317" i="1" s="1"/>
  <c r="AL309" i="1"/>
  <c r="AM309" i="1" s="1"/>
  <c r="AL301" i="1"/>
  <c r="AM301" i="1" s="1"/>
  <c r="AL293" i="1"/>
  <c r="AM293" i="1" s="1"/>
  <c r="AL285" i="1"/>
  <c r="AM285" i="1" s="1"/>
  <c r="AL277" i="1"/>
  <c r="AM277" i="1" s="1"/>
  <c r="AL269" i="1"/>
  <c r="AM269" i="1" s="1"/>
  <c r="AL261" i="1"/>
  <c r="AM261" i="1" s="1"/>
  <c r="AL253" i="1"/>
  <c r="AM253" i="1" s="1"/>
  <c r="AL245" i="1"/>
  <c r="AM245" i="1" s="1"/>
  <c r="AL237" i="1"/>
  <c r="AM237" i="1" s="1"/>
  <c r="AL229" i="1"/>
  <c r="AM229" i="1" s="1"/>
  <c r="AL221" i="1"/>
  <c r="AM221" i="1" s="1"/>
  <c r="AL213" i="1"/>
  <c r="AM213" i="1" s="1"/>
  <c r="AL205" i="1"/>
  <c r="AM205" i="1" s="1"/>
  <c r="AL197" i="1"/>
  <c r="AM197" i="1" s="1"/>
  <c r="AL189" i="1"/>
  <c r="AM189" i="1" s="1"/>
  <c r="AL181" i="1"/>
  <c r="AM181" i="1" s="1"/>
  <c r="AL173" i="1"/>
  <c r="AM173" i="1" s="1"/>
  <c r="AL165" i="1"/>
  <c r="AM165" i="1" s="1"/>
  <c r="AL157" i="1"/>
  <c r="AM157" i="1" s="1"/>
  <c r="AL149" i="1"/>
  <c r="AM149" i="1" s="1"/>
  <c r="AL141" i="1"/>
  <c r="AM141" i="1" s="1"/>
  <c r="AL133" i="1"/>
  <c r="AM133" i="1" s="1"/>
  <c r="AL125" i="1"/>
  <c r="AM125" i="1" s="1"/>
  <c r="AL117" i="1"/>
  <c r="AM117" i="1" s="1"/>
  <c r="AL109" i="1"/>
  <c r="AM109" i="1" s="1"/>
  <c r="AL101" i="1"/>
  <c r="AM101" i="1" s="1"/>
  <c r="AL93" i="1"/>
  <c r="AM93" i="1" s="1"/>
  <c r="AL85" i="1"/>
  <c r="AM85" i="1" s="1"/>
  <c r="AL77" i="1"/>
  <c r="AM77" i="1" s="1"/>
  <c r="AL69" i="1"/>
  <c r="AM69" i="1" s="1"/>
  <c r="AL61" i="1"/>
  <c r="AM61" i="1" s="1"/>
  <c r="AL53" i="1"/>
  <c r="AM53" i="1" s="1"/>
  <c r="AL45" i="1"/>
  <c r="AM45" i="1" s="1"/>
  <c r="AL37" i="1"/>
  <c r="AM37" i="1" s="1"/>
  <c r="AL29" i="1"/>
  <c r="AM29" i="1" s="1"/>
  <c r="AL21" i="1"/>
  <c r="AM21" i="1" s="1"/>
  <c r="AL13" i="1"/>
  <c r="AM13" i="1" s="1"/>
  <c r="AL5" i="1"/>
  <c r="AM5" i="1" s="1"/>
  <c r="AL6167" i="1"/>
  <c r="AM6167" i="1" s="1"/>
  <c r="AL6039" i="1"/>
  <c r="AM6039" i="1" s="1"/>
  <c r="AL5911" i="1"/>
  <c r="AM5911" i="1" s="1"/>
  <c r="AL5783" i="1"/>
  <c r="AM5783" i="1" s="1"/>
  <c r="AL5655" i="1"/>
  <c r="AM5655" i="1" s="1"/>
  <c r="AL5527" i="1"/>
  <c r="AM5527" i="1" s="1"/>
  <c r="AL5399" i="1"/>
  <c r="AM5399" i="1" s="1"/>
  <c r="AL5271" i="1"/>
  <c r="AM5271" i="1" s="1"/>
  <c r="AL5143" i="1"/>
  <c r="AM5143" i="1" s="1"/>
  <c r="AL5015" i="1"/>
  <c r="AM5015" i="1" s="1"/>
  <c r="AL4887" i="1"/>
  <c r="AM4887" i="1" s="1"/>
  <c r="AL4759" i="1"/>
  <c r="AM4759" i="1" s="1"/>
  <c r="AL4631" i="1"/>
  <c r="AM4631" i="1" s="1"/>
  <c r="AL4503" i="1"/>
  <c r="AM4503" i="1" s="1"/>
  <c r="AL4375" i="1"/>
  <c r="AM4375" i="1" s="1"/>
  <c r="AL4247" i="1"/>
  <c r="AM4247" i="1" s="1"/>
  <c r="AL4119" i="1"/>
  <c r="AM4119" i="1" s="1"/>
  <c r="AL3991" i="1"/>
  <c r="AM3991" i="1" s="1"/>
  <c r="AL3863" i="1"/>
  <c r="AM3863" i="1" s="1"/>
  <c r="AL3735" i="1"/>
  <c r="AM3735" i="1" s="1"/>
  <c r="AL3607" i="1"/>
  <c r="AM3607" i="1" s="1"/>
  <c r="AL3479" i="1"/>
  <c r="AM3479" i="1" s="1"/>
  <c r="AL3351" i="1"/>
  <c r="AM3351" i="1" s="1"/>
  <c r="AL3223" i="1"/>
  <c r="AM3223" i="1" s="1"/>
  <c r="AL3095" i="1"/>
  <c r="AM3095" i="1" s="1"/>
  <c r="AL2967" i="1"/>
  <c r="AM2967" i="1" s="1"/>
  <c r="AL2839" i="1"/>
  <c r="AM2839" i="1" s="1"/>
  <c r="AL2711" i="1"/>
  <c r="AM2711" i="1" s="1"/>
  <c r="AL2583" i="1"/>
  <c r="AM2583" i="1" s="1"/>
  <c r="AL2455" i="1"/>
  <c r="AM2455" i="1" s="1"/>
  <c r="AL2327" i="1"/>
  <c r="AM2327" i="1" s="1"/>
  <c r="AL2199" i="1"/>
  <c r="AM2199" i="1" s="1"/>
  <c r="AL2071" i="1"/>
  <c r="AM2071" i="1" s="1"/>
  <c r="AL1943" i="1"/>
  <c r="AM1943" i="1" s="1"/>
  <c r="AL1815" i="1"/>
  <c r="AM1815" i="1" s="1"/>
  <c r="AL1687" i="1"/>
  <c r="AM1687" i="1" s="1"/>
  <c r="AL1559" i="1"/>
  <c r="AM1559" i="1" s="1"/>
  <c r="AL1431" i="1"/>
  <c r="AM1431" i="1" s="1"/>
  <c r="AL1303" i="1"/>
  <c r="AM1303" i="1" s="1"/>
  <c r="AL1175" i="1"/>
  <c r="AM1175" i="1" s="1"/>
  <c r="AL1047" i="1"/>
  <c r="AM1047" i="1" s="1"/>
  <c r="AL919" i="1"/>
  <c r="AM919" i="1" s="1"/>
  <c r="AL791" i="1"/>
  <c r="AM791" i="1" s="1"/>
  <c r="AL663" i="1"/>
  <c r="AM663" i="1" s="1"/>
  <c r="AL535" i="1"/>
  <c r="AM535" i="1" s="1"/>
  <c r="AL407" i="1"/>
  <c r="AM407" i="1" s="1"/>
  <c r="AL279" i="1"/>
  <c r="AM279" i="1" s="1"/>
  <c r="AL151" i="1"/>
  <c r="AM151" i="1" s="1"/>
  <c r="AL23" i="1"/>
  <c r="AM23" i="1" s="1"/>
  <c r="AL4402" i="1"/>
  <c r="AM4402" i="1" s="1"/>
  <c r="AL6070" i="1"/>
  <c r="AM6070" i="1" s="1"/>
  <c r="AL5942" i="1"/>
  <c r="AM5942" i="1" s="1"/>
  <c r="AL5430" i="1"/>
  <c r="AM5430" i="1" s="1"/>
  <c r="AL4662" i="1"/>
  <c r="AM4662" i="1" s="1"/>
  <c r="AL2486" i="1"/>
  <c r="AM2486" i="1" s="1"/>
  <c r="AL5089" i="1"/>
  <c r="AM5089" i="1" s="1"/>
  <c r="AL4769" i="1"/>
  <c r="AM4769" i="1" s="1"/>
  <c r="AL4705" i="1"/>
  <c r="AM4705" i="1" s="1"/>
  <c r="AL6150" i="1"/>
  <c r="AM6150" i="1" s="1"/>
  <c r="AL5126" i="1"/>
  <c r="AM5126" i="1" s="1"/>
  <c r="AL4998" i="1"/>
  <c r="AM4998" i="1" s="1"/>
  <c r="AL4055" i="1"/>
  <c r="AM4055" i="1" s="1"/>
  <c r="AL3846" i="1"/>
  <c r="AM3846" i="1" s="1"/>
  <c r="AL3718" i="1"/>
  <c r="AM3718" i="1" s="1"/>
  <c r="AL2822" i="1"/>
  <c r="AM2822" i="1" s="1"/>
  <c r="AL2566" i="1"/>
  <c r="AM2566" i="1" s="1"/>
  <c r="AL1926" i="1"/>
  <c r="AM1926" i="1" s="1"/>
  <c r="AL1158" i="1"/>
  <c r="AM1158" i="1" s="1"/>
  <c r="AL774" i="1"/>
  <c r="AM774" i="1" s="1"/>
  <c r="AL5983" i="1"/>
  <c r="AM5983" i="1" s="1"/>
  <c r="AL5599" i="1"/>
  <c r="AM5599" i="1" s="1"/>
  <c r="AL5167" i="1"/>
  <c r="AM5167" i="1" s="1"/>
  <c r="AL4831" i="1"/>
  <c r="AM4831" i="1" s="1"/>
  <c r="AL4783" i="1"/>
  <c r="AM4783" i="1" s="1"/>
  <c r="AL4703" i="1"/>
  <c r="AM4703" i="1" s="1"/>
  <c r="AL4463" i="1"/>
  <c r="AM4463" i="1" s="1"/>
  <c r="AL4399" i="1"/>
  <c r="AM4399" i="1" s="1"/>
  <c r="AL4319" i="1"/>
  <c r="AM4319" i="1" s="1"/>
  <c r="AL4207" i="1"/>
  <c r="AM4207" i="1" s="1"/>
  <c r="AL4063" i="1"/>
  <c r="AM4063" i="1" s="1"/>
  <c r="AL4015" i="1"/>
  <c r="AM4015" i="1" s="1"/>
  <c r="AL3983" i="1"/>
  <c r="AM3983" i="1" s="1"/>
  <c r="AL3887" i="1"/>
  <c r="AM3887" i="1" s="1"/>
  <c r="AL3679" i="1"/>
  <c r="AM3679" i="1" s="1"/>
  <c r="AL3631" i="1"/>
  <c r="AM3631" i="1" s="1"/>
  <c r="AL3535" i="1"/>
  <c r="AM3535" i="1" s="1"/>
  <c r="AL3439" i="1"/>
  <c r="AM3439" i="1" s="1"/>
  <c r="AL3247" i="1"/>
  <c r="AM3247" i="1" s="1"/>
  <c r="AL3183" i="1"/>
  <c r="AM3183" i="1" s="1"/>
  <c r="AL3055" i="1"/>
  <c r="AM3055" i="1" s="1"/>
  <c r="AL2991" i="1"/>
  <c r="AM2991" i="1" s="1"/>
  <c r="AL2543" i="1"/>
  <c r="AM2543" i="1" s="1"/>
  <c r="AL2511" i="1"/>
  <c r="AM2511" i="1" s="1"/>
  <c r="AL2447" i="1"/>
  <c r="AM2447" i="1" s="1"/>
  <c r="AL2415" i="1"/>
  <c r="AM2415" i="1" s="1"/>
  <c r="AL4646" i="1"/>
  <c r="AM4646" i="1" s="1"/>
  <c r="AL3750" i="1"/>
  <c r="AM3750" i="1" s="1"/>
  <c r="AL3494" i="1"/>
  <c r="AM3494" i="1" s="1"/>
  <c r="AL3238" i="1"/>
  <c r="AM3238" i="1" s="1"/>
  <c r="AL2982" i="1"/>
  <c r="AM2982" i="1" s="1"/>
  <c r="AL2854" i="1"/>
  <c r="AM2854" i="1" s="1"/>
  <c r="AL2598" i="1"/>
  <c r="AM2598" i="1" s="1"/>
  <c r="AL2470" i="1"/>
  <c r="AM2470" i="1" s="1"/>
  <c r="AL2342" i="1"/>
  <c r="AM2342" i="1" s="1"/>
  <c r="AL2214" i="1"/>
  <c r="AM2214" i="1" s="1"/>
  <c r="AL1958" i="1"/>
  <c r="AM1958" i="1" s="1"/>
  <c r="AL1062" i="1"/>
  <c r="AM1062" i="1" s="1"/>
  <c r="AL6119" i="1"/>
  <c r="AM6119" i="1" s="1"/>
  <c r="AL5991" i="1"/>
  <c r="AM5991" i="1" s="1"/>
  <c r="AL5863" i="1"/>
  <c r="AM5863" i="1" s="1"/>
  <c r="AL5735" i="1"/>
  <c r="AM5735" i="1" s="1"/>
  <c r="AL5607" i="1"/>
  <c r="AM5607" i="1" s="1"/>
  <c r="AL5479" i="1"/>
  <c r="AM5479" i="1" s="1"/>
  <c r="AL5351" i="1"/>
  <c r="AM5351" i="1" s="1"/>
  <c r="AL5223" i="1"/>
  <c r="AM5223" i="1" s="1"/>
  <c r="AL5095" i="1"/>
  <c r="AM5095" i="1" s="1"/>
  <c r="AL4967" i="1"/>
  <c r="AM4967" i="1" s="1"/>
  <c r="AL4839" i="1"/>
  <c r="AM4839" i="1" s="1"/>
  <c r="AL4711" i="1"/>
  <c r="AM4711" i="1" s="1"/>
  <c r="AL4583" i="1"/>
  <c r="AM4583" i="1" s="1"/>
  <c r="AL4455" i="1"/>
  <c r="AM4455" i="1" s="1"/>
  <c r="AL4327" i="1"/>
  <c r="AM4327" i="1" s="1"/>
  <c r="AL4199" i="1"/>
  <c r="AM4199" i="1" s="1"/>
  <c r="AL4071" i="1"/>
  <c r="AM4071" i="1" s="1"/>
  <c r="AL3943" i="1"/>
  <c r="AM3943" i="1" s="1"/>
  <c r="AL3815" i="1"/>
  <c r="AM3815" i="1" s="1"/>
  <c r="AL3687" i="1"/>
  <c r="AM3687" i="1" s="1"/>
  <c r="AL3559" i="1"/>
  <c r="AM3559" i="1" s="1"/>
  <c r="AL3431" i="1"/>
  <c r="AM3431" i="1" s="1"/>
  <c r="AL3303" i="1"/>
  <c r="AM3303" i="1" s="1"/>
  <c r="AL3175" i="1"/>
  <c r="AM3175" i="1" s="1"/>
  <c r="AL3047" i="1"/>
  <c r="AM3047" i="1" s="1"/>
  <c r="AL2919" i="1"/>
  <c r="AM2919" i="1" s="1"/>
  <c r="AL2791" i="1"/>
  <c r="AM2791" i="1" s="1"/>
  <c r="AL2663" i="1"/>
  <c r="AM2663" i="1" s="1"/>
  <c r="AL2535" i="1"/>
  <c r="AM2535" i="1" s="1"/>
  <c r="AL2407" i="1"/>
  <c r="AM2407" i="1" s="1"/>
  <c r="AL2279" i="1"/>
  <c r="AM2279" i="1" s="1"/>
  <c r="AL2151" i="1"/>
  <c r="AM2151" i="1" s="1"/>
  <c r="AL2023" i="1"/>
  <c r="AM2023" i="1" s="1"/>
  <c r="AL1895" i="1"/>
  <c r="AM1895" i="1" s="1"/>
  <c r="AL1767" i="1"/>
  <c r="AM1767" i="1" s="1"/>
  <c r="AL1639" i="1"/>
  <c r="AM1639" i="1" s="1"/>
  <c r="AL1511" i="1"/>
  <c r="AM1511" i="1" s="1"/>
  <c r="AL1383" i="1"/>
  <c r="AM1383" i="1" s="1"/>
  <c r="AL1255" i="1"/>
  <c r="AM1255" i="1" s="1"/>
  <c r="AL1127" i="1"/>
  <c r="AM1127" i="1" s="1"/>
  <c r="AL999" i="1"/>
  <c r="AM999" i="1" s="1"/>
  <c r="AL871" i="1"/>
  <c r="AM871" i="1" s="1"/>
  <c r="AL743" i="1"/>
  <c r="AM743" i="1" s="1"/>
  <c r="AL615" i="1"/>
  <c r="AM615" i="1" s="1"/>
  <c r="AL487" i="1"/>
  <c r="AM487" i="1" s="1"/>
  <c r="AL359" i="1"/>
  <c r="AM359" i="1" s="1"/>
  <c r="AL231" i="1"/>
  <c r="AM231" i="1" s="1"/>
  <c r="AL103" i="1"/>
  <c r="AM103" i="1" s="1"/>
  <c r="AL4330" i="1"/>
  <c r="AM4330" i="1" s="1"/>
  <c r="AL3722" i="1"/>
  <c r="AM3722" i="1" s="1"/>
  <c r="AL5558" i="1"/>
  <c r="AM5558" i="1" s="1"/>
  <c r="AL4406" i="1"/>
  <c r="AM4406" i="1" s="1"/>
  <c r="AL4022" i="1"/>
  <c r="AM4022" i="1" s="1"/>
  <c r="AL3894" i="1"/>
  <c r="AM3894" i="1" s="1"/>
  <c r="AL2358" i="1"/>
  <c r="AM2358" i="1" s="1"/>
  <c r="AL5409" i="1"/>
  <c r="AM5409" i="1" s="1"/>
  <c r="AL5009" i="1"/>
  <c r="AM5009" i="1" s="1"/>
  <c r="AL4961" i="1"/>
  <c r="AM4961" i="1" s="1"/>
  <c r="AL4897" i="1"/>
  <c r="AM4897" i="1" s="1"/>
  <c r="AL4817" i="1"/>
  <c r="AM4817" i="1" s="1"/>
  <c r="AL4497" i="1"/>
  <c r="AM4497" i="1" s="1"/>
  <c r="AL5894" i="1"/>
  <c r="AM5894" i="1" s="1"/>
  <c r="AL5766" i="1"/>
  <c r="AM5766" i="1" s="1"/>
  <c r="AL5638" i="1"/>
  <c r="AM5638" i="1" s="1"/>
  <c r="AL5510" i="1"/>
  <c r="AM5510" i="1" s="1"/>
  <c r="AL4870" i="1"/>
  <c r="AM4870" i="1" s="1"/>
  <c r="AL4614" i="1"/>
  <c r="AM4614" i="1" s="1"/>
  <c r="AL4486" i="1"/>
  <c r="AM4486" i="1" s="1"/>
  <c r="AL3974" i="1"/>
  <c r="AM3974" i="1" s="1"/>
  <c r="AL3590" i="1"/>
  <c r="AM3590" i="1" s="1"/>
  <c r="AL3462" i="1"/>
  <c r="AM3462" i="1" s="1"/>
  <c r="AL3078" i="1"/>
  <c r="AM3078" i="1" s="1"/>
  <c r="AL2903" i="1"/>
  <c r="AM2903" i="1" s="1"/>
  <c r="AL2310" i="1"/>
  <c r="AM2310" i="1" s="1"/>
  <c r="AL2182" i="1"/>
  <c r="AM2182" i="1" s="1"/>
  <c r="AL1414" i="1"/>
  <c r="AM1414" i="1" s="1"/>
  <c r="AL902" i="1"/>
  <c r="AM902" i="1" s="1"/>
  <c r="AL6" i="1"/>
  <c r="AM6" i="1" s="1"/>
  <c r="AL2" i="1"/>
  <c r="AM2" i="1" s="1"/>
  <c r="AL5855" i="1"/>
  <c r="AM5855" i="1" s="1"/>
  <c r="AL5727" i="1"/>
  <c r="AM5727" i="1" s="1"/>
  <c r="AL5679" i="1"/>
  <c r="AM5679" i="1" s="1"/>
  <c r="AL5471" i="1"/>
  <c r="AM5471" i="1" s="1"/>
  <c r="AL5423" i="1"/>
  <c r="AM5423" i="1" s="1"/>
  <c r="AL5295" i="1"/>
  <c r="AM5295" i="1" s="1"/>
  <c r="AL5215" i="1"/>
  <c r="AM5215" i="1" s="1"/>
  <c r="AL5039" i="1"/>
  <c r="AM5039" i="1" s="1"/>
  <c r="AL4959" i="1"/>
  <c r="AM4959" i="1" s="1"/>
  <c r="AL4911" i="1"/>
  <c r="AM4911" i="1" s="1"/>
  <c r="AL4575" i="1"/>
  <c r="AM4575" i="1" s="1"/>
  <c r="AL4239" i="1"/>
  <c r="AM4239" i="1" s="1"/>
  <c r="AL4079" i="1"/>
  <c r="AM4079" i="1" s="1"/>
  <c r="AL3935" i="1"/>
  <c r="AM3935" i="1" s="1"/>
  <c r="AL3567" i="1"/>
  <c r="AM3567" i="1" s="1"/>
  <c r="AL3471" i="1"/>
  <c r="AM3471" i="1" s="1"/>
  <c r="AL3423" i="1"/>
  <c r="AM3423" i="1" s="1"/>
  <c r="AL3375" i="1"/>
  <c r="AM3375" i="1" s="1"/>
  <c r="AL3295" i="1"/>
  <c r="AM3295" i="1" s="1"/>
  <c r="AL3087" i="1"/>
  <c r="AM3087" i="1" s="1"/>
  <c r="AL3039" i="1"/>
  <c r="AM3039" i="1" s="1"/>
  <c r="AL2959" i="1"/>
  <c r="AM2959" i="1" s="1"/>
  <c r="AL2911" i="1"/>
  <c r="AM2911" i="1" s="1"/>
  <c r="AL2863" i="1"/>
  <c r="AM2863" i="1" s="1"/>
  <c r="AL2575" i="1"/>
  <c r="AM2575" i="1" s="1"/>
  <c r="AL2383" i="1"/>
  <c r="AM2383" i="1" s="1"/>
  <c r="AL6182" i="1"/>
  <c r="AM6182" i="1" s="1"/>
  <c r="AL6054" i="1"/>
  <c r="AM6054" i="1" s="1"/>
  <c r="AL5542" i="1"/>
  <c r="AM5542" i="1" s="1"/>
  <c r="AL5414" i="1"/>
  <c r="AM5414" i="1" s="1"/>
  <c r="AL5286" i="1"/>
  <c r="AM5286" i="1" s="1"/>
  <c r="AL5158" i="1"/>
  <c r="AM5158" i="1" s="1"/>
  <c r="AL5030" i="1"/>
  <c r="AM5030" i="1" s="1"/>
  <c r="AL4902" i="1"/>
  <c r="AM4902" i="1" s="1"/>
  <c r="AL3622" i="1"/>
  <c r="AM3622" i="1" s="1"/>
  <c r="AL3366" i="1"/>
  <c r="AM3366" i="1" s="1"/>
  <c r="AL3110" i="1"/>
  <c r="AM3110" i="1" s="1"/>
  <c r="AL2726" i="1"/>
  <c r="AM2726" i="1" s="1"/>
  <c r="AL1830" i="1"/>
  <c r="AM1830" i="1" s="1"/>
  <c r="AL1702" i="1"/>
  <c r="AM1702" i="1" s="1"/>
  <c r="AL1574" i="1"/>
  <c r="AM1574" i="1" s="1"/>
  <c r="AL1318" i="1"/>
  <c r="AM1318" i="1" s="1"/>
  <c r="AL806" i="1"/>
  <c r="AM806" i="1" s="1"/>
  <c r="AL422" i="1"/>
  <c r="AM422" i="1" s="1"/>
  <c r="AL166" i="1"/>
  <c r="AM166" i="1" s="1"/>
  <c r="AL38" i="1"/>
  <c r="AM38" i="1" s="1"/>
  <c r="AL6187" i="1"/>
  <c r="AM6187" i="1" s="1"/>
  <c r="AL6179" i="1"/>
  <c r="AM6179" i="1" s="1"/>
  <c r="AL6171" i="1"/>
  <c r="AM6171" i="1" s="1"/>
  <c r="AL6163" i="1"/>
  <c r="AM6163" i="1" s="1"/>
  <c r="AL6155" i="1"/>
  <c r="AM6155" i="1" s="1"/>
  <c r="AL6147" i="1"/>
  <c r="AM6147" i="1" s="1"/>
  <c r="AL6139" i="1"/>
  <c r="AM6139" i="1" s="1"/>
  <c r="AL6131" i="1"/>
  <c r="AM6131" i="1" s="1"/>
  <c r="AL6123" i="1"/>
  <c r="AM6123" i="1" s="1"/>
  <c r="AL6115" i="1"/>
  <c r="AM6115" i="1" s="1"/>
  <c r="AL6107" i="1"/>
  <c r="AM6107" i="1" s="1"/>
  <c r="AL6099" i="1"/>
  <c r="AM6099" i="1" s="1"/>
  <c r="AL6091" i="1"/>
  <c r="AM6091" i="1" s="1"/>
  <c r="AL6083" i="1"/>
  <c r="AM6083" i="1" s="1"/>
  <c r="AL6075" i="1"/>
  <c r="AM6075" i="1" s="1"/>
  <c r="AL6067" i="1"/>
  <c r="AM6067" i="1" s="1"/>
  <c r="AL6059" i="1"/>
  <c r="AM6059" i="1" s="1"/>
  <c r="AL6051" i="1"/>
  <c r="AM6051" i="1" s="1"/>
  <c r="AL6043" i="1"/>
  <c r="AM6043" i="1" s="1"/>
  <c r="AL6035" i="1"/>
  <c r="AM6035" i="1" s="1"/>
  <c r="AL6027" i="1"/>
  <c r="AM6027" i="1" s="1"/>
  <c r="AL6019" i="1"/>
  <c r="AM6019" i="1" s="1"/>
  <c r="AL6011" i="1"/>
  <c r="AM6011" i="1" s="1"/>
  <c r="AL6003" i="1"/>
  <c r="AM6003" i="1" s="1"/>
  <c r="AL5995" i="1"/>
  <c r="AM5995" i="1" s="1"/>
  <c r="AL5987" i="1"/>
  <c r="AM5987" i="1" s="1"/>
  <c r="AL5979" i="1"/>
  <c r="AM5979" i="1" s="1"/>
  <c r="AL5971" i="1"/>
  <c r="AM5971" i="1" s="1"/>
  <c r="AL5963" i="1"/>
  <c r="AM5963" i="1" s="1"/>
  <c r="AL5955" i="1"/>
  <c r="AM5955" i="1" s="1"/>
  <c r="AL5947" i="1"/>
  <c r="AM5947" i="1" s="1"/>
  <c r="AL5939" i="1"/>
  <c r="AM5939" i="1" s="1"/>
  <c r="AL5931" i="1"/>
  <c r="AM5931" i="1" s="1"/>
  <c r="AL5923" i="1"/>
  <c r="AM5923" i="1" s="1"/>
  <c r="AL5915" i="1"/>
  <c r="AM5915" i="1" s="1"/>
  <c r="AL5907" i="1"/>
  <c r="AM5907" i="1" s="1"/>
  <c r="AL5899" i="1"/>
  <c r="AM5899" i="1" s="1"/>
  <c r="AL5891" i="1"/>
  <c r="AM5891" i="1" s="1"/>
  <c r="AL5883" i="1"/>
  <c r="AM5883" i="1" s="1"/>
  <c r="AL5875" i="1"/>
  <c r="AM5875" i="1" s="1"/>
  <c r="AL5867" i="1"/>
  <c r="AM5867" i="1" s="1"/>
  <c r="AL5859" i="1"/>
  <c r="AM5859" i="1" s="1"/>
  <c r="AL5851" i="1"/>
  <c r="AM5851" i="1" s="1"/>
  <c r="AL5843" i="1"/>
  <c r="AM5843" i="1" s="1"/>
  <c r="AL5835" i="1"/>
  <c r="AM5835" i="1" s="1"/>
  <c r="AL5827" i="1"/>
  <c r="AM5827" i="1" s="1"/>
  <c r="AL5819" i="1"/>
  <c r="AM5819" i="1" s="1"/>
  <c r="AL5811" i="1"/>
  <c r="AM5811" i="1" s="1"/>
  <c r="AL5803" i="1"/>
  <c r="AM5803" i="1" s="1"/>
  <c r="AL5795" i="1"/>
  <c r="AM5795" i="1" s="1"/>
  <c r="AL5787" i="1"/>
  <c r="AM5787" i="1" s="1"/>
  <c r="AL5779" i="1"/>
  <c r="AM5779" i="1" s="1"/>
  <c r="AL5771" i="1"/>
  <c r="AM5771" i="1" s="1"/>
  <c r="AL5763" i="1"/>
  <c r="AM5763" i="1" s="1"/>
  <c r="AL5755" i="1"/>
  <c r="AM5755" i="1" s="1"/>
  <c r="AL5747" i="1"/>
  <c r="AM5747" i="1" s="1"/>
  <c r="AL5739" i="1"/>
  <c r="AM5739" i="1" s="1"/>
  <c r="AL5731" i="1"/>
  <c r="AM5731" i="1" s="1"/>
  <c r="AL5723" i="1"/>
  <c r="AM5723" i="1" s="1"/>
  <c r="AL5715" i="1"/>
  <c r="AM5715" i="1" s="1"/>
  <c r="AL5707" i="1"/>
  <c r="AM5707" i="1" s="1"/>
  <c r="AL5699" i="1"/>
  <c r="AM5699" i="1" s="1"/>
  <c r="AL5691" i="1"/>
  <c r="AM5691" i="1" s="1"/>
  <c r="AL5683" i="1"/>
  <c r="AM5683" i="1" s="1"/>
  <c r="AL5675" i="1"/>
  <c r="AM5675" i="1" s="1"/>
  <c r="AL5667" i="1"/>
  <c r="AM5667" i="1" s="1"/>
  <c r="AL5659" i="1"/>
  <c r="AM5659" i="1" s="1"/>
  <c r="AL5651" i="1"/>
  <c r="AM5651" i="1" s="1"/>
  <c r="AL5643" i="1"/>
  <c r="AM5643" i="1" s="1"/>
  <c r="AL5635" i="1"/>
  <c r="AM5635" i="1" s="1"/>
  <c r="AL5627" i="1"/>
  <c r="AM5627" i="1" s="1"/>
  <c r="AL5619" i="1"/>
  <c r="AM5619" i="1" s="1"/>
  <c r="AL5611" i="1"/>
  <c r="AM5611" i="1" s="1"/>
  <c r="AL5603" i="1"/>
  <c r="AM5603" i="1" s="1"/>
  <c r="AL5595" i="1"/>
  <c r="AM5595" i="1" s="1"/>
  <c r="AL5587" i="1"/>
  <c r="AM5587" i="1" s="1"/>
  <c r="AL5579" i="1"/>
  <c r="AM5579" i="1" s="1"/>
  <c r="AL5571" i="1"/>
  <c r="AM5571" i="1" s="1"/>
  <c r="AL5563" i="1"/>
  <c r="AM5563" i="1" s="1"/>
  <c r="AL5555" i="1"/>
  <c r="AM5555" i="1" s="1"/>
  <c r="AL5547" i="1"/>
  <c r="AM5547" i="1" s="1"/>
  <c r="AL5539" i="1"/>
  <c r="AM5539" i="1" s="1"/>
  <c r="AL5531" i="1"/>
  <c r="AM5531" i="1" s="1"/>
  <c r="AL5523" i="1"/>
  <c r="AM5523" i="1" s="1"/>
  <c r="AL5515" i="1"/>
  <c r="AM5515" i="1" s="1"/>
  <c r="AL5507" i="1"/>
  <c r="AM5507" i="1" s="1"/>
  <c r="AL5499" i="1"/>
  <c r="AM5499" i="1" s="1"/>
  <c r="AL5491" i="1"/>
  <c r="AM5491" i="1" s="1"/>
  <c r="AL5483" i="1"/>
  <c r="AM5483" i="1" s="1"/>
  <c r="AL5475" i="1"/>
  <c r="AM5475" i="1" s="1"/>
  <c r="AL5467" i="1"/>
  <c r="AM5467" i="1" s="1"/>
  <c r="AL5459" i="1"/>
  <c r="AM5459" i="1" s="1"/>
  <c r="AL5451" i="1"/>
  <c r="AM5451" i="1" s="1"/>
  <c r="AL5443" i="1"/>
  <c r="AM5443" i="1" s="1"/>
  <c r="AL5435" i="1"/>
  <c r="AM5435" i="1" s="1"/>
  <c r="AL5427" i="1"/>
  <c r="AM5427" i="1" s="1"/>
  <c r="AL5419" i="1"/>
  <c r="AM5419" i="1" s="1"/>
  <c r="AL5411" i="1"/>
  <c r="AM5411" i="1" s="1"/>
  <c r="AL5403" i="1"/>
  <c r="AM5403" i="1" s="1"/>
  <c r="AL5395" i="1"/>
  <c r="AM5395" i="1" s="1"/>
  <c r="AL5387" i="1"/>
  <c r="AM5387" i="1" s="1"/>
  <c r="AL5379" i="1"/>
  <c r="AM5379" i="1" s="1"/>
  <c r="AL5371" i="1"/>
  <c r="AM5371" i="1" s="1"/>
  <c r="AL5363" i="1"/>
  <c r="AM5363" i="1" s="1"/>
  <c r="AL5355" i="1"/>
  <c r="AM5355" i="1" s="1"/>
  <c r="AL5347" i="1"/>
  <c r="AM5347" i="1" s="1"/>
  <c r="AL5339" i="1"/>
  <c r="AM5339" i="1" s="1"/>
  <c r="AL5331" i="1"/>
  <c r="AM5331" i="1" s="1"/>
  <c r="AL5323" i="1"/>
  <c r="AM5323" i="1" s="1"/>
  <c r="AL5315" i="1"/>
  <c r="AM5315" i="1" s="1"/>
  <c r="AL5307" i="1"/>
  <c r="AM5307" i="1" s="1"/>
  <c r="AL5299" i="1"/>
  <c r="AM5299" i="1" s="1"/>
  <c r="AL5291" i="1"/>
  <c r="AM5291" i="1" s="1"/>
  <c r="AL5283" i="1"/>
  <c r="AM5283" i="1" s="1"/>
  <c r="AL5275" i="1"/>
  <c r="AM5275" i="1" s="1"/>
  <c r="AL5267" i="1"/>
  <c r="AM5267" i="1" s="1"/>
  <c r="AL5259" i="1"/>
  <c r="AM5259" i="1" s="1"/>
  <c r="AL5251" i="1"/>
  <c r="AM5251" i="1" s="1"/>
  <c r="AL5243" i="1"/>
  <c r="AM5243" i="1" s="1"/>
  <c r="AL5235" i="1"/>
  <c r="AM5235" i="1" s="1"/>
  <c r="AL5227" i="1"/>
  <c r="AM5227" i="1" s="1"/>
  <c r="AL5219" i="1"/>
  <c r="AM5219" i="1" s="1"/>
  <c r="AL5211" i="1"/>
  <c r="AM5211" i="1" s="1"/>
  <c r="AL5203" i="1"/>
  <c r="AM5203" i="1" s="1"/>
  <c r="AL5195" i="1"/>
  <c r="AM5195" i="1" s="1"/>
  <c r="AL5187" i="1"/>
  <c r="AM5187" i="1" s="1"/>
  <c r="AL5179" i="1"/>
  <c r="AM5179" i="1" s="1"/>
  <c r="AL5171" i="1"/>
  <c r="AM5171" i="1" s="1"/>
  <c r="AL5163" i="1"/>
  <c r="AM5163" i="1" s="1"/>
  <c r="AL5155" i="1"/>
  <c r="AM5155" i="1" s="1"/>
  <c r="AL5147" i="1"/>
  <c r="AM5147" i="1" s="1"/>
  <c r="AL5139" i="1"/>
  <c r="AM5139" i="1" s="1"/>
  <c r="AL5131" i="1"/>
  <c r="AM5131" i="1" s="1"/>
  <c r="AL5123" i="1"/>
  <c r="AM5123" i="1" s="1"/>
  <c r="AL5115" i="1"/>
  <c r="AM5115" i="1" s="1"/>
  <c r="AL5107" i="1"/>
  <c r="AM5107" i="1" s="1"/>
  <c r="AL5099" i="1"/>
  <c r="AM5099" i="1" s="1"/>
  <c r="AL5091" i="1"/>
  <c r="AM5091" i="1" s="1"/>
  <c r="AL5083" i="1"/>
  <c r="AM5083" i="1" s="1"/>
  <c r="AL5075" i="1"/>
  <c r="AM5075" i="1" s="1"/>
  <c r="AL5067" i="1"/>
  <c r="AM5067" i="1" s="1"/>
  <c r="AL5059" i="1"/>
  <c r="AM5059" i="1" s="1"/>
  <c r="AL5051" i="1"/>
  <c r="AM5051" i="1" s="1"/>
  <c r="AL5043" i="1"/>
  <c r="AM5043" i="1" s="1"/>
  <c r="AL5035" i="1"/>
  <c r="AM5035" i="1" s="1"/>
  <c r="AL5027" i="1"/>
  <c r="AM5027" i="1" s="1"/>
  <c r="AL5019" i="1"/>
  <c r="AM5019" i="1" s="1"/>
  <c r="AL5011" i="1"/>
  <c r="AM5011" i="1" s="1"/>
  <c r="AL5003" i="1"/>
  <c r="AM5003" i="1" s="1"/>
  <c r="AL4995" i="1"/>
  <c r="AM4995" i="1" s="1"/>
  <c r="AL4987" i="1"/>
  <c r="AM4987" i="1" s="1"/>
  <c r="AL4979" i="1"/>
  <c r="AM4979" i="1" s="1"/>
  <c r="AL4971" i="1"/>
  <c r="AM4971" i="1" s="1"/>
  <c r="AL4963" i="1"/>
  <c r="AM4963" i="1" s="1"/>
  <c r="AL4955" i="1"/>
  <c r="AM4955" i="1" s="1"/>
  <c r="AL4947" i="1"/>
  <c r="AM4947" i="1" s="1"/>
  <c r="AL4939" i="1"/>
  <c r="AM4939" i="1" s="1"/>
  <c r="AL4931" i="1"/>
  <c r="AM4931" i="1" s="1"/>
  <c r="AL4923" i="1"/>
  <c r="AM4923" i="1" s="1"/>
  <c r="AL4915" i="1"/>
  <c r="AM4915" i="1" s="1"/>
  <c r="AL4907" i="1"/>
  <c r="AM4907" i="1" s="1"/>
  <c r="AL4899" i="1"/>
  <c r="AM4899" i="1" s="1"/>
  <c r="AL4891" i="1"/>
  <c r="AM4891" i="1" s="1"/>
  <c r="AL4883" i="1"/>
  <c r="AM4883" i="1" s="1"/>
  <c r="AL4875" i="1"/>
  <c r="AM4875" i="1" s="1"/>
  <c r="AL4867" i="1"/>
  <c r="AM4867" i="1" s="1"/>
  <c r="AL4859" i="1"/>
  <c r="AM4859" i="1" s="1"/>
  <c r="AL4851" i="1"/>
  <c r="AM4851" i="1" s="1"/>
  <c r="AL4843" i="1"/>
  <c r="AM4843" i="1" s="1"/>
  <c r="AL4835" i="1"/>
  <c r="AM4835" i="1" s="1"/>
  <c r="AL4827" i="1"/>
  <c r="AM4827" i="1" s="1"/>
  <c r="AL4819" i="1"/>
  <c r="AM4819" i="1" s="1"/>
  <c r="AL4811" i="1"/>
  <c r="AM4811" i="1" s="1"/>
  <c r="AL4803" i="1"/>
  <c r="AM4803" i="1" s="1"/>
  <c r="AL4795" i="1"/>
  <c r="AM4795" i="1" s="1"/>
  <c r="AL4787" i="1"/>
  <c r="AM4787" i="1" s="1"/>
  <c r="AL4779" i="1"/>
  <c r="AM4779" i="1" s="1"/>
  <c r="AL4771" i="1"/>
  <c r="AM4771" i="1" s="1"/>
  <c r="AL4763" i="1"/>
  <c r="AM4763" i="1" s="1"/>
  <c r="AL4755" i="1"/>
  <c r="AM4755" i="1" s="1"/>
  <c r="AL4747" i="1"/>
  <c r="AM4747" i="1" s="1"/>
  <c r="AL4739" i="1"/>
  <c r="AM4739" i="1" s="1"/>
  <c r="AL4731" i="1"/>
  <c r="AM4731" i="1" s="1"/>
  <c r="AL4723" i="1"/>
  <c r="AM4723" i="1" s="1"/>
  <c r="AL4715" i="1"/>
  <c r="AM4715" i="1" s="1"/>
  <c r="AL4707" i="1"/>
  <c r="AM4707" i="1" s="1"/>
  <c r="AL4699" i="1"/>
  <c r="AM4699" i="1" s="1"/>
  <c r="AL4691" i="1"/>
  <c r="AM4691" i="1" s="1"/>
  <c r="AL4683" i="1"/>
  <c r="AM4683" i="1" s="1"/>
  <c r="AL4675" i="1"/>
  <c r="AM4675" i="1" s="1"/>
  <c r="AL4667" i="1"/>
  <c r="AM4667" i="1" s="1"/>
  <c r="AL4659" i="1"/>
  <c r="AM4659" i="1" s="1"/>
  <c r="AL4651" i="1"/>
  <c r="AM4651" i="1" s="1"/>
  <c r="AL4643" i="1"/>
  <c r="AM4643" i="1" s="1"/>
  <c r="AL4635" i="1"/>
  <c r="AM4635" i="1" s="1"/>
  <c r="AL4627" i="1"/>
  <c r="AM4627" i="1" s="1"/>
  <c r="AL4619" i="1"/>
  <c r="AM4619" i="1" s="1"/>
  <c r="AL4611" i="1"/>
  <c r="AM4611" i="1" s="1"/>
  <c r="AL4603" i="1"/>
  <c r="AM4603" i="1" s="1"/>
  <c r="AL4595" i="1"/>
  <c r="AM4595" i="1" s="1"/>
  <c r="AL4587" i="1"/>
  <c r="AM4587" i="1" s="1"/>
  <c r="AL4579" i="1"/>
  <c r="AM4579" i="1" s="1"/>
  <c r="AL4571" i="1"/>
  <c r="AM4571" i="1" s="1"/>
  <c r="AL4563" i="1"/>
  <c r="AM4563" i="1" s="1"/>
  <c r="AL4555" i="1"/>
  <c r="AM4555" i="1" s="1"/>
  <c r="AL4547" i="1"/>
  <c r="AM4547" i="1" s="1"/>
  <c r="AL4539" i="1"/>
  <c r="AM4539" i="1" s="1"/>
  <c r="AL4531" i="1"/>
  <c r="AM4531" i="1" s="1"/>
  <c r="AL4523" i="1"/>
  <c r="AM4523" i="1" s="1"/>
  <c r="AL4515" i="1"/>
  <c r="AM4515" i="1" s="1"/>
  <c r="AL4507" i="1"/>
  <c r="AM4507" i="1" s="1"/>
  <c r="AL4499" i="1"/>
  <c r="AM4499" i="1" s="1"/>
  <c r="AL4491" i="1"/>
  <c r="AM4491" i="1" s="1"/>
  <c r="AL4483" i="1"/>
  <c r="AM4483" i="1" s="1"/>
  <c r="AL4475" i="1"/>
  <c r="AM4475" i="1" s="1"/>
  <c r="AL4467" i="1"/>
  <c r="AM4467" i="1" s="1"/>
  <c r="AL4459" i="1"/>
  <c r="AM4459" i="1" s="1"/>
  <c r="AL4451" i="1"/>
  <c r="AM4451" i="1" s="1"/>
  <c r="AL4443" i="1"/>
  <c r="AM4443" i="1" s="1"/>
  <c r="AL4435" i="1"/>
  <c r="AM4435" i="1" s="1"/>
  <c r="AL4427" i="1"/>
  <c r="AM4427" i="1" s="1"/>
  <c r="AL4419" i="1"/>
  <c r="AM4419" i="1" s="1"/>
  <c r="AL4411" i="1"/>
  <c r="AM4411" i="1" s="1"/>
  <c r="AL4403" i="1"/>
  <c r="AM4403" i="1" s="1"/>
  <c r="AL4395" i="1"/>
  <c r="AM4395" i="1" s="1"/>
  <c r="AL4387" i="1"/>
  <c r="AM4387" i="1" s="1"/>
  <c r="AL4379" i="1"/>
  <c r="AM4379" i="1" s="1"/>
  <c r="AL4371" i="1"/>
  <c r="AM4371" i="1" s="1"/>
  <c r="AL4363" i="1"/>
  <c r="AM4363" i="1" s="1"/>
  <c r="AL4355" i="1"/>
  <c r="AM4355" i="1" s="1"/>
  <c r="AL4347" i="1"/>
  <c r="AM4347" i="1" s="1"/>
  <c r="AL4339" i="1"/>
  <c r="AM4339" i="1" s="1"/>
  <c r="AL4331" i="1"/>
  <c r="AM4331" i="1" s="1"/>
  <c r="AL4323" i="1"/>
  <c r="AM4323" i="1" s="1"/>
  <c r="AL4315" i="1"/>
  <c r="AM4315" i="1" s="1"/>
  <c r="AL4307" i="1"/>
  <c r="AM4307" i="1" s="1"/>
  <c r="AL4299" i="1"/>
  <c r="AM4299" i="1" s="1"/>
  <c r="AL4291" i="1"/>
  <c r="AM4291" i="1" s="1"/>
  <c r="AL4283" i="1"/>
  <c r="AM4283" i="1" s="1"/>
  <c r="AL4275" i="1"/>
  <c r="AM4275" i="1" s="1"/>
  <c r="AL4267" i="1"/>
  <c r="AM4267" i="1" s="1"/>
  <c r="AL4259" i="1"/>
  <c r="AM4259" i="1" s="1"/>
  <c r="AL4251" i="1"/>
  <c r="AM4251" i="1" s="1"/>
  <c r="AL4243" i="1"/>
  <c r="AM4243" i="1" s="1"/>
  <c r="AL4235" i="1"/>
  <c r="AM4235" i="1" s="1"/>
  <c r="AL4227" i="1"/>
  <c r="AM4227" i="1" s="1"/>
  <c r="AL4219" i="1"/>
  <c r="AM4219" i="1" s="1"/>
  <c r="AL4211" i="1"/>
  <c r="AM4211" i="1" s="1"/>
  <c r="AL4203" i="1"/>
  <c r="AM4203" i="1" s="1"/>
  <c r="AL4195" i="1"/>
  <c r="AM4195" i="1" s="1"/>
  <c r="AL4187" i="1"/>
  <c r="AM4187" i="1" s="1"/>
  <c r="AL4179" i="1"/>
  <c r="AM4179" i="1" s="1"/>
  <c r="AL4171" i="1"/>
  <c r="AM4171" i="1" s="1"/>
  <c r="AL4163" i="1"/>
  <c r="AM4163" i="1" s="1"/>
  <c r="AL4155" i="1"/>
  <c r="AM4155" i="1" s="1"/>
  <c r="AL4147" i="1"/>
  <c r="AM4147" i="1" s="1"/>
  <c r="AL4139" i="1"/>
  <c r="AM4139" i="1" s="1"/>
  <c r="AL4131" i="1"/>
  <c r="AM4131" i="1" s="1"/>
  <c r="AL4123" i="1"/>
  <c r="AM4123" i="1" s="1"/>
  <c r="AL4115" i="1"/>
  <c r="AM4115" i="1" s="1"/>
  <c r="AL4107" i="1"/>
  <c r="AM4107" i="1" s="1"/>
  <c r="AL4099" i="1"/>
  <c r="AM4099" i="1" s="1"/>
  <c r="AL4091" i="1"/>
  <c r="AM4091" i="1" s="1"/>
  <c r="AL4083" i="1"/>
  <c r="AM4083" i="1" s="1"/>
  <c r="AL4075" i="1"/>
  <c r="AM4075" i="1" s="1"/>
  <c r="AL4067" i="1"/>
  <c r="AM4067" i="1" s="1"/>
  <c r="AL4059" i="1"/>
  <c r="AM4059" i="1" s="1"/>
  <c r="AL4051" i="1"/>
  <c r="AM4051" i="1" s="1"/>
  <c r="AL4043" i="1"/>
  <c r="AM4043" i="1" s="1"/>
  <c r="AL4035" i="1"/>
  <c r="AM4035" i="1" s="1"/>
  <c r="AL4027" i="1"/>
  <c r="AM4027" i="1" s="1"/>
  <c r="AL4019" i="1"/>
  <c r="AM4019" i="1" s="1"/>
  <c r="AL4011" i="1"/>
  <c r="AM4011" i="1" s="1"/>
  <c r="AL4003" i="1"/>
  <c r="AM4003" i="1" s="1"/>
  <c r="AL3995" i="1"/>
  <c r="AM3995" i="1" s="1"/>
  <c r="AL3987" i="1"/>
  <c r="AM3987" i="1" s="1"/>
  <c r="AL3979" i="1"/>
  <c r="AM3979" i="1" s="1"/>
  <c r="AL3971" i="1"/>
  <c r="AM3971" i="1" s="1"/>
  <c r="AL3963" i="1"/>
  <c r="AM3963" i="1" s="1"/>
  <c r="AL3955" i="1"/>
  <c r="AM3955" i="1" s="1"/>
  <c r="AL3947" i="1"/>
  <c r="AM3947" i="1" s="1"/>
  <c r="AL3939" i="1"/>
  <c r="AM3939" i="1" s="1"/>
  <c r="AL3931" i="1"/>
  <c r="AM3931" i="1" s="1"/>
  <c r="AL3923" i="1"/>
  <c r="AM3923" i="1" s="1"/>
  <c r="AL3915" i="1"/>
  <c r="AM3915" i="1" s="1"/>
  <c r="AL3907" i="1"/>
  <c r="AM3907" i="1" s="1"/>
  <c r="AL3899" i="1"/>
  <c r="AM3899" i="1" s="1"/>
  <c r="AL3891" i="1"/>
  <c r="AM3891" i="1" s="1"/>
  <c r="AL3883" i="1"/>
  <c r="AM3883" i="1" s="1"/>
  <c r="AL3875" i="1"/>
  <c r="AM3875" i="1" s="1"/>
  <c r="AL3867" i="1"/>
  <c r="AM3867" i="1" s="1"/>
  <c r="AL3859" i="1"/>
  <c r="AM3859" i="1" s="1"/>
  <c r="AL3851" i="1"/>
  <c r="AM3851" i="1" s="1"/>
  <c r="AL3843" i="1"/>
  <c r="AM3843" i="1" s="1"/>
  <c r="AL3835" i="1"/>
  <c r="AM3835" i="1" s="1"/>
  <c r="AL3827" i="1"/>
  <c r="AM3827" i="1" s="1"/>
  <c r="AL3819" i="1"/>
  <c r="AM3819" i="1" s="1"/>
  <c r="AL3811" i="1"/>
  <c r="AM3811" i="1" s="1"/>
  <c r="AL3803" i="1"/>
  <c r="AM3803" i="1" s="1"/>
  <c r="AL3795" i="1"/>
  <c r="AM3795" i="1" s="1"/>
  <c r="AL3787" i="1"/>
  <c r="AM3787" i="1" s="1"/>
  <c r="AL3779" i="1"/>
  <c r="AM3779" i="1" s="1"/>
  <c r="AL3771" i="1"/>
  <c r="AM3771" i="1" s="1"/>
  <c r="AL3763" i="1"/>
  <c r="AM3763" i="1" s="1"/>
  <c r="AL3755" i="1"/>
  <c r="AM3755" i="1" s="1"/>
  <c r="AL3747" i="1"/>
  <c r="AM3747" i="1" s="1"/>
  <c r="AL3739" i="1"/>
  <c r="AM3739" i="1" s="1"/>
  <c r="AL3731" i="1"/>
  <c r="AM3731" i="1" s="1"/>
  <c r="AL3723" i="1"/>
  <c r="AM3723" i="1" s="1"/>
  <c r="AL3715" i="1"/>
  <c r="AM3715" i="1" s="1"/>
  <c r="AL3707" i="1"/>
  <c r="AM3707" i="1" s="1"/>
  <c r="AL3699" i="1"/>
  <c r="AM3699" i="1" s="1"/>
  <c r="AL3691" i="1"/>
  <c r="AM3691" i="1" s="1"/>
  <c r="AL3683" i="1"/>
  <c r="AM3683" i="1" s="1"/>
  <c r="AL3675" i="1"/>
  <c r="AM3675" i="1" s="1"/>
  <c r="AL3667" i="1"/>
  <c r="AM3667" i="1" s="1"/>
  <c r="AL3659" i="1"/>
  <c r="AM3659" i="1" s="1"/>
  <c r="AL3651" i="1"/>
  <c r="AM3651" i="1" s="1"/>
  <c r="AL3643" i="1"/>
  <c r="AM3643" i="1" s="1"/>
  <c r="AL3635" i="1"/>
  <c r="AM3635" i="1" s="1"/>
  <c r="AL3627" i="1"/>
  <c r="AM3627" i="1" s="1"/>
  <c r="AL3619" i="1"/>
  <c r="AM3619" i="1" s="1"/>
  <c r="AL3611" i="1"/>
  <c r="AM3611" i="1" s="1"/>
  <c r="AL3603" i="1"/>
  <c r="AM3603" i="1" s="1"/>
  <c r="AL3595" i="1"/>
  <c r="AM3595" i="1" s="1"/>
  <c r="AL3587" i="1"/>
  <c r="AM3587" i="1" s="1"/>
  <c r="AL3579" i="1"/>
  <c r="AM3579" i="1" s="1"/>
  <c r="AL3571" i="1"/>
  <c r="AM3571" i="1" s="1"/>
  <c r="AL3563" i="1"/>
  <c r="AM3563" i="1" s="1"/>
  <c r="AL3555" i="1"/>
  <c r="AM3555" i="1" s="1"/>
  <c r="AL3547" i="1"/>
  <c r="AM3547" i="1" s="1"/>
  <c r="AL3539" i="1"/>
  <c r="AM3539" i="1" s="1"/>
  <c r="AL3531" i="1"/>
  <c r="AM3531" i="1" s="1"/>
  <c r="AL3523" i="1"/>
  <c r="AM3523" i="1" s="1"/>
  <c r="AL3515" i="1"/>
  <c r="AM3515" i="1" s="1"/>
  <c r="AL3507" i="1"/>
  <c r="AM3507" i="1" s="1"/>
  <c r="AL3499" i="1"/>
  <c r="AM3499" i="1" s="1"/>
  <c r="AL3491" i="1"/>
  <c r="AM3491" i="1" s="1"/>
  <c r="AL3483" i="1"/>
  <c r="AM3483" i="1" s="1"/>
  <c r="AL3475" i="1"/>
  <c r="AM3475" i="1" s="1"/>
  <c r="AL3467" i="1"/>
  <c r="AM3467" i="1" s="1"/>
  <c r="AL3459" i="1"/>
  <c r="AM3459" i="1" s="1"/>
  <c r="AL3451" i="1"/>
  <c r="AM3451" i="1" s="1"/>
  <c r="AL3443" i="1"/>
  <c r="AM3443" i="1" s="1"/>
  <c r="AL3435" i="1"/>
  <c r="AM3435" i="1" s="1"/>
  <c r="AL3427" i="1"/>
  <c r="AM3427" i="1" s="1"/>
  <c r="AL3419" i="1"/>
  <c r="AM3419" i="1" s="1"/>
  <c r="AL3411" i="1"/>
  <c r="AM3411" i="1" s="1"/>
  <c r="AL3403" i="1"/>
  <c r="AM3403" i="1" s="1"/>
  <c r="AL3395" i="1"/>
  <c r="AM3395" i="1" s="1"/>
  <c r="AL3387" i="1"/>
  <c r="AM3387" i="1" s="1"/>
  <c r="AL3379" i="1"/>
  <c r="AM3379" i="1" s="1"/>
  <c r="AL3371" i="1"/>
  <c r="AM3371" i="1" s="1"/>
  <c r="AL3363" i="1"/>
  <c r="AM3363" i="1" s="1"/>
  <c r="AL3355" i="1"/>
  <c r="AM3355" i="1" s="1"/>
  <c r="AL3347" i="1"/>
  <c r="AM3347" i="1" s="1"/>
  <c r="AL3339" i="1"/>
  <c r="AM3339" i="1" s="1"/>
  <c r="AL3331" i="1"/>
  <c r="AM3331" i="1" s="1"/>
  <c r="AL3323" i="1"/>
  <c r="AM3323" i="1" s="1"/>
  <c r="AL3315" i="1"/>
  <c r="AM3315" i="1" s="1"/>
  <c r="AL3307" i="1"/>
  <c r="AM3307" i="1" s="1"/>
  <c r="AL3299" i="1"/>
  <c r="AM3299" i="1" s="1"/>
  <c r="AL3291" i="1"/>
  <c r="AM3291" i="1" s="1"/>
  <c r="AL3283" i="1"/>
  <c r="AM3283" i="1" s="1"/>
  <c r="AL3275" i="1"/>
  <c r="AM3275" i="1" s="1"/>
  <c r="AL3267" i="1"/>
  <c r="AM3267" i="1" s="1"/>
  <c r="AL3259" i="1"/>
  <c r="AM3259" i="1" s="1"/>
  <c r="AL3251" i="1"/>
  <c r="AM3251" i="1" s="1"/>
  <c r="AL3243" i="1"/>
  <c r="AM3243" i="1" s="1"/>
  <c r="AL3235" i="1"/>
  <c r="AM3235" i="1" s="1"/>
  <c r="AL3227" i="1"/>
  <c r="AM3227" i="1" s="1"/>
  <c r="AL3219" i="1"/>
  <c r="AM3219" i="1" s="1"/>
  <c r="AL3211" i="1"/>
  <c r="AM3211" i="1" s="1"/>
  <c r="AL3203" i="1"/>
  <c r="AM3203" i="1" s="1"/>
  <c r="AL3195" i="1"/>
  <c r="AM3195" i="1" s="1"/>
  <c r="AL3187" i="1"/>
  <c r="AM3187" i="1" s="1"/>
  <c r="AL3179" i="1"/>
  <c r="AM3179" i="1" s="1"/>
  <c r="AL3171" i="1"/>
  <c r="AM3171" i="1" s="1"/>
  <c r="AL3163" i="1"/>
  <c r="AM3163" i="1" s="1"/>
  <c r="AL3155" i="1"/>
  <c r="AM3155" i="1" s="1"/>
  <c r="AL3147" i="1"/>
  <c r="AM3147" i="1" s="1"/>
  <c r="AL3139" i="1"/>
  <c r="AM3139" i="1" s="1"/>
  <c r="AL3131" i="1"/>
  <c r="AM3131" i="1" s="1"/>
  <c r="AL3123" i="1"/>
  <c r="AM3123" i="1" s="1"/>
  <c r="AL3115" i="1"/>
  <c r="AM3115" i="1" s="1"/>
  <c r="AL3107" i="1"/>
  <c r="AM3107" i="1" s="1"/>
  <c r="AL3099" i="1"/>
  <c r="AM3099" i="1" s="1"/>
  <c r="AL3091" i="1"/>
  <c r="AM3091" i="1" s="1"/>
  <c r="AL3083" i="1"/>
  <c r="AM3083" i="1" s="1"/>
  <c r="AL3075" i="1"/>
  <c r="AM3075" i="1" s="1"/>
  <c r="AL3067" i="1"/>
  <c r="AM3067" i="1" s="1"/>
  <c r="AL3059" i="1"/>
  <c r="AM3059" i="1" s="1"/>
  <c r="AL3051" i="1"/>
  <c r="AM3051" i="1" s="1"/>
  <c r="AL3043" i="1"/>
  <c r="AM3043" i="1" s="1"/>
  <c r="AL3035" i="1"/>
  <c r="AM3035" i="1" s="1"/>
  <c r="AL3027" i="1"/>
  <c r="AM3027" i="1" s="1"/>
  <c r="AL3019" i="1"/>
  <c r="AM3019" i="1" s="1"/>
  <c r="AL3011" i="1"/>
  <c r="AM3011" i="1" s="1"/>
  <c r="AL3003" i="1"/>
  <c r="AM3003" i="1" s="1"/>
  <c r="AL2995" i="1"/>
  <c r="AM2995" i="1" s="1"/>
  <c r="AL2987" i="1"/>
  <c r="AM2987" i="1" s="1"/>
  <c r="AL2979" i="1"/>
  <c r="AM2979" i="1" s="1"/>
  <c r="AL2971" i="1"/>
  <c r="AM2971" i="1" s="1"/>
  <c r="AL2963" i="1"/>
  <c r="AM2963" i="1" s="1"/>
  <c r="AL2955" i="1"/>
  <c r="AM2955" i="1" s="1"/>
  <c r="AL2947" i="1"/>
  <c r="AM2947" i="1" s="1"/>
  <c r="AL2939" i="1"/>
  <c r="AM2939" i="1" s="1"/>
  <c r="AL2931" i="1"/>
  <c r="AM2931" i="1" s="1"/>
  <c r="AL2923" i="1"/>
  <c r="AM2923" i="1" s="1"/>
  <c r="AL2915" i="1"/>
  <c r="AM2915" i="1" s="1"/>
  <c r="AL2907" i="1"/>
  <c r="AM2907" i="1" s="1"/>
  <c r="AL2899" i="1"/>
  <c r="AM2899" i="1" s="1"/>
  <c r="AL2891" i="1"/>
  <c r="AM2891" i="1" s="1"/>
  <c r="AL2883" i="1"/>
  <c r="AM2883" i="1" s="1"/>
  <c r="AL2875" i="1"/>
  <c r="AM2875" i="1" s="1"/>
  <c r="AL2867" i="1"/>
  <c r="AM2867" i="1" s="1"/>
  <c r="AL2859" i="1"/>
  <c r="AM2859" i="1" s="1"/>
  <c r="AL2851" i="1"/>
  <c r="AM2851" i="1" s="1"/>
  <c r="AL2843" i="1"/>
  <c r="AM2843" i="1" s="1"/>
  <c r="AL2835" i="1"/>
  <c r="AM2835" i="1" s="1"/>
  <c r="AL2827" i="1"/>
  <c r="AM2827" i="1" s="1"/>
  <c r="AL2819" i="1"/>
  <c r="AM2819" i="1" s="1"/>
  <c r="AL2811" i="1"/>
  <c r="AM2811" i="1" s="1"/>
  <c r="AL2803" i="1"/>
  <c r="AM2803" i="1" s="1"/>
  <c r="AL2795" i="1"/>
  <c r="AM2795" i="1" s="1"/>
  <c r="AL2787" i="1"/>
  <c r="AM2787" i="1" s="1"/>
  <c r="AL2779" i="1"/>
  <c r="AM2779" i="1" s="1"/>
  <c r="AL2771" i="1"/>
  <c r="AM2771" i="1" s="1"/>
  <c r="AL2763" i="1"/>
  <c r="AM2763" i="1" s="1"/>
  <c r="AL2755" i="1"/>
  <c r="AM2755" i="1" s="1"/>
  <c r="AL2747" i="1"/>
  <c r="AM2747" i="1" s="1"/>
  <c r="AL2739" i="1"/>
  <c r="AM2739" i="1" s="1"/>
  <c r="AL2731" i="1"/>
  <c r="AM2731" i="1" s="1"/>
  <c r="AL2723" i="1"/>
  <c r="AM2723" i="1" s="1"/>
  <c r="AL2715" i="1"/>
  <c r="AM2715" i="1" s="1"/>
  <c r="AL2707" i="1"/>
  <c r="AM2707" i="1" s="1"/>
  <c r="AL2699" i="1"/>
  <c r="AM2699" i="1" s="1"/>
  <c r="AL2691" i="1"/>
  <c r="AM2691" i="1" s="1"/>
  <c r="AL2683" i="1"/>
  <c r="AM2683" i="1" s="1"/>
  <c r="AL2675" i="1"/>
  <c r="AM2675" i="1" s="1"/>
  <c r="AL2667" i="1"/>
  <c r="AM2667" i="1" s="1"/>
  <c r="AL2659" i="1"/>
  <c r="AM2659" i="1" s="1"/>
  <c r="AL2651" i="1"/>
  <c r="AM2651" i="1" s="1"/>
  <c r="AL2643" i="1"/>
  <c r="AM2643" i="1" s="1"/>
  <c r="AL2635" i="1"/>
  <c r="AM2635" i="1" s="1"/>
  <c r="AL2627" i="1"/>
  <c r="AM2627" i="1" s="1"/>
  <c r="AL2619" i="1"/>
  <c r="AM2619" i="1" s="1"/>
  <c r="AL2611" i="1"/>
  <c r="AM2611" i="1" s="1"/>
  <c r="AL2603" i="1"/>
  <c r="AM2603" i="1" s="1"/>
  <c r="AL2595" i="1"/>
  <c r="AM2595" i="1" s="1"/>
  <c r="AL2587" i="1"/>
  <c r="AM2587" i="1" s="1"/>
  <c r="AL2579" i="1"/>
  <c r="AM2579" i="1" s="1"/>
  <c r="AL2571" i="1"/>
  <c r="AM2571" i="1" s="1"/>
  <c r="AL2563" i="1"/>
  <c r="AM2563" i="1" s="1"/>
  <c r="AL2555" i="1"/>
  <c r="AM2555" i="1" s="1"/>
  <c r="AL2547" i="1"/>
  <c r="AM2547" i="1" s="1"/>
  <c r="AL2539" i="1"/>
  <c r="AM2539" i="1" s="1"/>
  <c r="AL2531" i="1"/>
  <c r="AM2531" i="1" s="1"/>
  <c r="AL2523" i="1"/>
  <c r="AM2523" i="1" s="1"/>
  <c r="AL2515" i="1"/>
  <c r="AM2515" i="1" s="1"/>
  <c r="AL2507" i="1"/>
  <c r="AM2507" i="1" s="1"/>
  <c r="AL2499" i="1"/>
  <c r="AM2499" i="1" s="1"/>
  <c r="AL2491" i="1"/>
  <c r="AM2491" i="1" s="1"/>
  <c r="AL2483" i="1"/>
  <c r="AM2483" i="1" s="1"/>
  <c r="AL2475" i="1"/>
  <c r="AM2475" i="1" s="1"/>
  <c r="AL2467" i="1"/>
  <c r="AM2467" i="1" s="1"/>
  <c r="AL2459" i="1"/>
  <c r="AM2459" i="1" s="1"/>
  <c r="AL2451" i="1"/>
  <c r="AM2451" i="1" s="1"/>
  <c r="AL2443" i="1"/>
  <c r="AM2443" i="1" s="1"/>
  <c r="AL2435" i="1"/>
  <c r="AM2435" i="1" s="1"/>
  <c r="AL2427" i="1"/>
  <c r="AM2427" i="1" s="1"/>
  <c r="AL2419" i="1"/>
  <c r="AM2419" i="1" s="1"/>
  <c r="AL2411" i="1"/>
  <c r="AM2411" i="1" s="1"/>
  <c r="AL2403" i="1"/>
  <c r="AM2403" i="1" s="1"/>
  <c r="AL2395" i="1"/>
  <c r="AM2395" i="1" s="1"/>
  <c r="AL2387" i="1"/>
  <c r="AM2387" i="1" s="1"/>
  <c r="AL2379" i="1"/>
  <c r="AM2379" i="1" s="1"/>
  <c r="AL2371" i="1"/>
  <c r="AM2371" i="1" s="1"/>
  <c r="AL2363" i="1"/>
  <c r="AM2363" i="1" s="1"/>
  <c r="AL2355" i="1"/>
  <c r="AM2355" i="1" s="1"/>
  <c r="AL2347" i="1"/>
  <c r="AM2347" i="1" s="1"/>
  <c r="AL2339" i="1"/>
  <c r="AM2339" i="1" s="1"/>
  <c r="AL2331" i="1"/>
  <c r="AM2331" i="1" s="1"/>
  <c r="AL2323" i="1"/>
  <c r="AM2323" i="1" s="1"/>
  <c r="AL2315" i="1"/>
  <c r="AM2315" i="1" s="1"/>
  <c r="AL2307" i="1"/>
  <c r="AM2307" i="1" s="1"/>
  <c r="AL2299" i="1"/>
  <c r="AM2299" i="1" s="1"/>
  <c r="AL2291" i="1"/>
  <c r="AM2291" i="1" s="1"/>
  <c r="AL2283" i="1"/>
  <c r="AM2283" i="1" s="1"/>
  <c r="AL2275" i="1"/>
  <c r="AM2275" i="1" s="1"/>
  <c r="AL2267" i="1"/>
  <c r="AM2267" i="1" s="1"/>
  <c r="AL2259" i="1"/>
  <c r="AM2259" i="1" s="1"/>
  <c r="AL2251" i="1"/>
  <c r="AM2251" i="1" s="1"/>
  <c r="AL2243" i="1"/>
  <c r="AM2243" i="1" s="1"/>
  <c r="AL2235" i="1"/>
  <c r="AM2235" i="1" s="1"/>
  <c r="AL2227" i="1"/>
  <c r="AM2227" i="1" s="1"/>
  <c r="AL2219" i="1"/>
  <c r="AM2219" i="1" s="1"/>
  <c r="AL2211" i="1"/>
  <c r="AM2211" i="1" s="1"/>
  <c r="AL2203" i="1"/>
  <c r="AM2203" i="1" s="1"/>
  <c r="AL2195" i="1"/>
  <c r="AM2195" i="1" s="1"/>
  <c r="AL2187" i="1"/>
  <c r="AM2187" i="1" s="1"/>
  <c r="AL2179" i="1"/>
  <c r="AM2179" i="1" s="1"/>
  <c r="AL2171" i="1"/>
  <c r="AM2171" i="1" s="1"/>
  <c r="AL2163" i="1"/>
  <c r="AM2163" i="1" s="1"/>
  <c r="AL2155" i="1"/>
  <c r="AM2155" i="1" s="1"/>
  <c r="AL2147" i="1"/>
  <c r="AM2147" i="1" s="1"/>
  <c r="AL2139" i="1"/>
  <c r="AM2139" i="1" s="1"/>
  <c r="AL2131" i="1"/>
  <c r="AM2131" i="1" s="1"/>
  <c r="AL2123" i="1"/>
  <c r="AM2123" i="1" s="1"/>
  <c r="AL2115" i="1"/>
  <c r="AM2115" i="1" s="1"/>
  <c r="AL2107" i="1"/>
  <c r="AM2107" i="1" s="1"/>
  <c r="AL2099" i="1"/>
  <c r="AM2099" i="1" s="1"/>
  <c r="AL2091" i="1"/>
  <c r="AM2091" i="1" s="1"/>
  <c r="AL2083" i="1"/>
  <c r="AM2083" i="1" s="1"/>
  <c r="AL2075" i="1"/>
  <c r="AM2075" i="1" s="1"/>
  <c r="AL2067" i="1"/>
  <c r="AM2067" i="1" s="1"/>
  <c r="AL2059" i="1"/>
  <c r="AM2059" i="1" s="1"/>
  <c r="AL2051" i="1"/>
  <c r="AM2051" i="1" s="1"/>
  <c r="AL2043" i="1"/>
  <c r="AM2043" i="1" s="1"/>
  <c r="AL2035" i="1"/>
  <c r="AM2035" i="1" s="1"/>
  <c r="AL2027" i="1"/>
  <c r="AM2027" i="1" s="1"/>
  <c r="AL2019" i="1"/>
  <c r="AM2019" i="1" s="1"/>
  <c r="AL2011" i="1"/>
  <c r="AM2011" i="1" s="1"/>
  <c r="AL2003" i="1"/>
  <c r="AM2003" i="1" s="1"/>
  <c r="AL1995" i="1"/>
  <c r="AM1995" i="1" s="1"/>
  <c r="AL1987" i="1"/>
  <c r="AM1987" i="1" s="1"/>
  <c r="AL1979" i="1"/>
  <c r="AM1979" i="1" s="1"/>
  <c r="AL1971" i="1"/>
  <c r="AM1971" i="1" s="1"/>
  <c r="AL1963" i="1"/>
  <c r="AM1963" i="1" s="1"/>
  <c r="AL1955" i="1"/>
  <c r="AM1955" i="1" s="1"/>
  <c r="AL1947" i="1"/>
  <c r="AM1947" i="1" s="1"/>
  <c r="AL1939" i="1"/>
  <c r="AM1939" i="1" s="1"/>
  <c r="AL1931" i="1"/>
  <c r="AM1931" i="1" s="1"/>
  <c r="AL1923" i="1"/>
  <c r="AM1923" i="1" s="1"/>
  <c r="AL1915" i="1"/>
  <c r="AM1915" i="1" s="1"/>
  <c r="AL1907" i="1"/>
  <c r="AM1907" i="1" s="1"/>
  <c r="AL1899" i="1"/>
  <c r="AM1899" i="1" s="1"/>
  <c r="AL1891" i="1"/>
  <c r="AM1891" i="1" s="1"/>
  <c r="AL1883" i="1"/>
  <c r="AM1883" i="1" s="1"/>
  <c r="AL1875" i="1"/>
  <c r="AM1875" i="1" s="1"/>
  <c r="AL1867" i="1"/>
  <c r="AM1867" i="1" s="1"/>
  <c r="AL1859" i="1"/>
  <c r="AM1859" i="1" s="1"/>
  <c r="AL1851" i="1"/>
  <c r="AM1851" i="1" s="1"/>
  <c r="AL1843" i="1"/>
  <c r="AM1843" i="1" s="1"/>
  <c r="AL1835" i="1"/>
  <c r="AM1835" i="1" s="1"/>
  <c r="AL1827" i="1"/>
  <c r="AM1827" i="1" s="1"/>
  <c r="AL1819" i="1"/>
  <c r="AM1819" i="1" s="1"/>
  <c r="AL1811" i="1"/>
  <c r="AM1811" i="1" s="1"/>
  <c r="AL1803" i="1"/>
  <c r="AM1803" i="1" s="1"/>
  <c r="AL1795" i="1"/>
  <c r="AM1795" i="1" s="1"/>
  <c r="AL1787" i="1"/>
  <c r="AM1787" i="1" s="1"/>
  <c r="AL1779" i="1"/>
  <c r="AM1779" i="1" s="1"/>
  <c r="AL1771" i="1"/>
  <c r="AM1771" i="1" s="1"/>
  <c r="AL1763" i="1"/>
  <c r="AM1763" i="1" s="1"/>
  <c r="AL1755" i="1"/>
  <c r="AM1755" i="1" s="1"/>
  <c r="AL1747" i="1"/>
  <c r="AM1747" i="1" s="1"/>
  <c r="AL1739" i="1"/>
  <c r="AM1739" i="1" s="1"/>
  <c r="AL1731" i="1"/>
  <c r="AM1731" i="1" s="1"/>
  <c r="AL1723" i="1"/>
  <c r="AM1723" i="1" s="1"/>
  <c r="AL1715" i="1"/>
  <c r="AM1715" i="1" s="1"/>
  <c r="AL1707" i="1"/>
  <c r="AM1707" i="1" s="1"/>
  <c r="AL1699" i="1"/>
  <c r="AM1699" i="1" s="1"/>
  <c r="AL1691" i="1"/>
  <c r="AM1691" i="1" s="1"/>
  <c r="AL1683" i="1"/>
  <c r="AM1683" i="1" s="1"/>
  <c r="AL1675" i="1"/>
  <c r="AM1675" i="1" s="1"/>
  <c r="AL1667" i="1"/>
  <c r="AM1667" i="1" s="1"/>
  <c r="AL1659" i="1"/>
  <c r="AM1659" i="1" s="1"/>
  <c r="AL1651" i="1"/>
  <c r="AM1651" i="1" s="1"/>
  <c r="AL1643" i="1"/>
  <c r="AM1643" i="1" s="1"/>
  <c r="AL1635" i="1"/>
  <c r="AM1635" i="1" s="1"/>
  <c r="AL1627" i="1"/>
  <c r="AM1627" i="1" s="1"/>
  <c r="AL1619" i="1"/>
  <c r="AM1619" i="1" s="1"/>
  <c r="AL1611" i="1"/>
  <c r="AM1611" i="1" s="1"/>
  <c r="AL1603" i="1"/>
  <c r="AM1603" i="1" s="1"/>
  <c r="AL1595" i="1"/>
  <c r="AM1595" i="1" s="1"/>
  <c r="AL1587" i="1"/>
  <c r="AM1587" i="1" s="1"/>
  <c r="AL1579" i="1"/>
  <c r="AM1579" i="1" s="1"/>
  <c r="AL1571" i="1"/>
  <c r="AM1571" i="1" s="1"/>
  <c r="AL1563" i="1"/>
  <c r="AM1563" i="1" s="1"/>
  <c r="AL1555" i="1"/>
  <c r="AM1555" i="1" s="1"/>
  <c r="AL1547" i="1"/>
  <c r="AM1547" i="1" s="1"/>
  <c r="AL1539" i="1"/>
  <c r="AM1539" i="1" s="1"/>
  <c r="AL1531" i="1"/>
  <c r="AM1531" i="1" s="1"/>
  <c r="AL1523" i="1"/>
  <c r="AM1523" i="1" s="1"/>
  <c r="AL1515" i="1"/>
  <c r="AM1515" i="1" s="1"/>
  <c r="AL1507" i="1"/>
  <c r="AM1507" i="1" s="1"/>
  <c r="AL1499" i="1"/>
  <c r="AM1499" i="1" s="1"/>
  <c r="AL1491" i="1"/>
  <c r="AM1491" i="1" s="1"/>
  <c r="AL1483" i="1"/>
  <c r="AM1483" i="1" s="1"/>
  <c r="AL1475" i="1"/>
  <c r="AM1475" i="1" s="1"/>
  <c r="AL1467" i="1"/>
  <c r="AM1467" i="1" s="1"/>
  <c r="AL1459" i="1"/>
  <c r="AM1459" i="1" s="1"/>
  <c r="AL1451" i="1"/>
  <c r="AM1451" i="1" s="1"/>
  <c r="AL1443" i="1"/>
  <c r="AM1443" i="1" s="1"/>
  <c r="AL1435" i="1"/>
  <c r="AM1435" i="1" s="1"/>
  <c r="AL1427" i="1"/>
  <c r="AM1427" i="1" s="1"/>
  <c r="AL1419" i="1"/>
  <c r="AM1419" i="1" s="1"/>
  <c r="AL1411" i="1"/>
  <c r="AM1411" i="1" s="1"/>
  <c r="AL1403" i="1"/>
  <c r="AM1403" i="1" s="1"/>
  <c r="AL1395" i="1"/>
  <c r="AM1395" i="1" s="1"/>
  <c r="AL1387" i="1"/>
  <c r="AM1387" i="1" s="1"/>
  <c r="AL1379" i="1"/>
  <c r="AM1379" i="1" s="1"/>
  <c r="AL1371" i="1"/>
  <c r="AM1371" i="1" s="1"/>
  <c r="AL1363" i="1"/>
  <c r="AM1363" i="1" s="1"/>
  <c r="AL1355" i="1"/>
  <c r="AM1355" i="1" s="1"/>
  <c r="AL1347" i="1"/>
  <c r="AM1347" i="1" s="1"/>
  <c r="AL1339" i="1"/>
  <c r="AM1339" i="1" s="1"/>
  <c r="AL1331" i="1"/>
  <c r="AM1331" i="1" s="1"/>
  <c r="AL1323" i="1"/>
  <c r="AM1323" i="1" s="1"/>
  <c r="AL1315" i="1"/>
  <c r="AM1315" i="1" s="1"/>
  <c r="AL1307" i="1"/>
  <c r="AM1307" i="1" s="1"/>
  <c r="AL1299" i="1"/>
  <c r="AM1299" i="1" s="1"/>
  <c r="AL1291" i="1"/>
  <c r="AM1291" i="1" s="1"/>
  <c r="AL1283" i="1"/>
  <c r="AM1283" i="1" s="1"/>
  <c r="AL1275" i="1"/>
  <c r="AM1275" i="1" s="1"/>
  <c r="AL1267" i="1"/>
  <c r="AM1267" i="1" s="1"/>
  <c r="AL1259" i="1"/>
  <c r="AM1259" i="1" s="1"/>
  <c r="AL1251" i="1"/>
  <c r="AM1251" i="1" s="1"/>
  <c r="AL1243" i="1"/>
  <c r="AM1243" i="1" s="1"/>
  <c r="AL1235" i="1"/>
  <c r="AM1235" i="1" s="1"/>
  <c r="AL1227" i="1"/>
  <c r="AM1227" i="1" s="1"/>
  <c r="AL1219" i="1"/>
  <c r="AM1219" i="1" s="1"/>
  <c r="AL1211" i="1"/>
  <c r="AM1211" i="1" s="1"/>
  <c r="AL1203" i="1"/>
  <c r="AM1203" i="1" s="1"/>
  <c r="AL1195" i="1"/>
  <c r="AM1195" i="1" s="1"/>
  <c r="AL1187" i="1"/>
  <c r="AM1187" i="1" s="1"/>
  <c r="AL1179" i="1"/>
  <c r="AM1179" i="1" s="1"/>
  <c r="AL1171" i="1"/>
  <c r="AM1171" i="1" s="1"/>
  <c r="AL1163" i="1"/>
  <c r="AM1163" i="1" s="1"/>
  <c r="AL1155" i="1"/>
  <c r="AM1155" i="1" s="1"/>
  <c r="AL1147" i="1"/>
  <c r="AM1147" i="1" s="1"/>
  <c r="AL1139" i="1"/>
  <c r="AM1139" i="1" s="1"/>
  <c r="AL1131" i="1"/>
  <c r="AM1131" i="1" s="1"/>
  <c r="AL1123" i="1"/>
  <c r="AM1123" i="1" s="1"/>
  <c r="AL1115" i="1"/>
  <c r="AM1115" i="1" s="1"/>
  <c r="AL1107" i="1"/>
  <c r="AM1107" i="1" s="1"/>
  <c r="AL1099" i="1"/>
  <c r="AM1099" i="1" s="1"/>
  <c r="AL1091" i="1"/>
  <c r="AM1091" i="1" s="1"/>
  <c r="AL1083" i="1"/>
  <c r="AM1083" i="1" s="1"/>
  <c r="AL1075" i="1"/>
  <c r="AM1075" i="1" s="1"/>
  <c r="AL1067" i="1"/>
  <c r="AM1067" i="1" s="1"/>
  <c r="AL1059" i="1"/>
  <c r="AM1059" i="1" s="1"/>
  <c r="AL1051" i="1"/>
  <c r="AM1051" i="1" s="1"/>
  <c r="AL1043" i="1"/>
  <c r="AM1043" i="1" s="1"/>
  <c r="AL1035" i="1"/>
  <c r="AM1035" i="1" s="1"/>
  <c r="AL1027" i="1"/>
  <c r="AM1027" i="1" s="1"/>
  <c r="AL1019" i="1"/>
  <c r="AM1019" i="1" s="1"/>
  <c r="AL1011" i="1"/>
  <c r="AM1011" i="1" s="1"/>
  <c r="AL1003" i="1"/>
  <c r="AM1003" i="1" s="1"/>
  <c r="AL995" i="1"/>
  <c r="AM995" i="1" s="1"/>
  <c r="AL987" i="1"/>
  <c r="AM987" i="1" s="1"/>
  <c r="AL979" i="1"/>
  <c r="AM979" i="1" s="1"/>
  <c r="AL971" i="1"/>
  <c r="AM971" i="1" s="1"/>
  <c r="AL963" i="1"/>
  <c r="AM963" i="1" s="1"/>
  <c r="AL955" i="1"/>
  <c r="AM955" i="1" s="1"/>
  <c r="AL947" i="1"/>
  <c r="AM947" i="1" s="1"/>
  <c r="AL939" i="1"/>
  <c r="AM939" i="1" s="1"/>
  <c r="AL931" i="1"/>
  <c r="AM931" i="1" s="1"/>
  <c r="AL923" i="1"/>
  <c r="AM923" i="1" s="1"/>
  <c r="AL915" i="1"/>
  <c r="AM915" i="1" s="1"/>
  <c r="AL907" i="1"/>
  <c r="AM907" i="1" s="1"/>
  <c r="AL899" i="1"/>
  <c r="AM899" i="1" s="1"/>
  <c r="AL891" i="1"/>
  <c r="AM891" i="1" s="1"/>
  <c r="AL883" i="1"/>
  <c r="AM883" i="1" s="1"/>
  <c r="AL875" i="1"/>
  <c r="AM875" i="1" s="1"/>
  <c r="AL867" i="1"/>
  <c r="AM867" i="1" s="1"/>
  <c r="AL859" i="1"/>
  <c r="AM859" i="1" s="1"/>
  <c r="AL851" i="1"/>
  <c r="AM851" i="1" s="1"/>
  <c r="AL843" i="1"/>
  <c r="AM843" i="1" s="1"/>
  <c r="AL835" i="1"/>
  <c r="AM835" i="1" s="1"/>
  <c r="AL827" i="1"/>
  <c r="AM827" i="1" s="1"/>
  <c r="AL819" i="1"/>
  <c r="AM819" i="1" s="1"/>
  <c r="AL811" i="1"/>
  <c r="AM811" i="1" s="1"/>
  <c r="AL803" i="1"/>
  <c r="AM803" i="1" s="1"/>
  <c r="AL795" i="1"/>
  <c r="AM795" i="1" s="1"/>
  <c r="AL787" i="1"/>
  <c r="AM787" i="1" s="1"/>
  <c r="AL779" i="1"/>
  <c r="AM779" i="1" s="1"/>
  <c r="AL771" i="1"/>
  <c r="AM771" i="1" s="1"/>
  <c r="AL763" i="1"/>
  <c r="AM763" i="1" s="1"/>
  <c r="AL755" i="1"/>
  <c r="AM755" i="1" s="1"/>
  <c r="AL747" i="1"/>
  <c r="AM747" i="1" s="1"/>
  <c r="AL739" i="1"/>
  <c r="AM739" i="1" s="1"/>
  <c r="AL731" i="1"/>
  <c r="AM731" i="1" s="1"/>
  <c r="AL723" i="1"/>
  <c r="AM723" i="1" s="1"/>
  <c r="AL715" i="1"/>
  <c r="AM715" i="1" s="1"/>
  <c r="AL707" i="1"/>
  <c r="AM707" i="1" s="1"/>
  <c r="AL699" i="1"/>
  <c r="AM699" i="1" s="1"/>
  <c r="AL691" i="1"/>
  <c r="AM691" i="1" s="1"/>
  <c r="AL683" i="1"/>
  <c r="AM683" i="1" s="1"/>
  <c r="AL675" i="1"/>
  <c r="AM675" i="1" s="1"/>
  <c r="AL667" i="1"/>
  <c r="AM667" i="1" s="1"/>
  <c r="AL659" i="1"/>
  <c r="AM659" i="1" s="1"/>
  <c r="AL651" i="1"/>
  <c r="AM651" i="1" s="1"/>
  <c r="AL643" i="1"/>
  <c r="AM643" i="1" s="1"/>
  <c r="AL635" i="1"/>
  <c r="AM635" i="1" s="1"/>
  <c r="AL627" i="1"/>
  <c r="AM627" i="1" s="1"/>
  <c r="AL619" i="1"/>
  <c r="AM619" i="1" s="1"/>
  <c r="AL611" i="1"/>
  <c r="AM611" i="1" s="1"/>
  <c r="AL603" i="1"/>
  <c r="AM603" i="1" s="1"/>
  <c r="AL595" i="1"/>
  <c r="AM595" i="1" s="1"/>
  <c r="AL587" i="1"/>
  <c r="AM587" i="1" s="1"/>
  <c r="AL579" i="1"/>
  <c r="AM579" i="1" s="1"/>
  <c r="AL571" i="1"/>
  <c r="AM571" i="1" s="1"/>
  <c r="AL563" i="1"/>
  <c r="AM563" i="1" s="1"/>
  <c r="AL555" i="1"/>
  <c r="AM555" i="1" s="1"/>
  <c r="AL547" i="1"/>
  <c r="AM547" i="1" s="1"/>
  <c r="AL539" i="1"/>
  <c r="AM539" i="1" s="1"/>
  <c r="AL531" i="1"/>
  <c r="AM531" i="1" s="1"/>
  <c r="AL523" i="1"/>
  <c r="AM523" i="1" s="1"/>
  <c r="AL515" i="1"/>
  <c r="AM515" i="1" s="1"/>
  <c r="AL507" i="1"/>
  <c r="AM507" i="1" s="1"/>
  <c r="AL499" i="1"/>
  <c r="AM499" i="1" s="1"/>
  <c r="AL491" i="1"/>
  <c r="AM491" i="1" s="1"/>
  <c r="AL483" i="1"/>
  <c r="AM483" i="1" s="1"/>
  <c r="AL475" i="1"/>
  <c r="AM475" i="1" s="1"/>
  <c r="AL467" i="1"/>
  <c r="AM467" i="1" s="1"/>
  <c r="AL459" i="1"/>
  <c r="AM459" i="1" s="1"/>
  <c r="AL451" i="1"/>
  <c r="AM451" i="1" s="1"/>
  <c r="AL443" i="1"/>
  <c r="AM443" i="1" s="1"/>
  <c r="AL435" i="1"/>
  <c r="AM435" i="1" s="1"/>
  <c r="AL427" i="1"/>
  <c r="AM427" i="1" s="1"/>
  <c r="AL419" i="1"/>
  <c r="AM419" i="1" s="1"/>
  <c r="AL411" i="1"/>
  <c r="AM411" i="1" s="1"/>
  <c r="AL403" i="1"/>
  <c r="AM403" i="1" s="1"/>
  <c r="AL395" i="1"/>
  <c r="AM395" i="1" s="1"/>
  <c r="AL387" i="1"/>
  <c r="AM387" i="1" s="1"/>
  <c r="AL379" i="1"/>
  <c r="AM379" i="1" s="1"/>
  <c r="AL371" i="1"/>
  <c r="AM371" i="1" s="1"/>
  <c r="AL363" i="1"/>
  <c r="AM363" i="1" s="1"/>
  <c r="AL355" i="1"/>
  <c r="AM355" i="1" s="1"/>
  <c r="AL347" i="1"/>
  <c r="AM347" i="1" s="1"/>
  <c r="AL339" i="1"/>
  <c r="AM339" i="1" s="1"/>
  <c r="AL331" i="1"/>
  <c r="AM331" i="1" s="1"/>
  <c r="AL323" i="1"/>
  <c r="AM323" i="1" s="1"/>
  <c r="AL315" i="1"/>
  <c r="AM315" i="1" s="1"/>
  <c r="AL307" i="1"/>
  <c r="AM307" i="1" s="1"/>
  <c r="AL299" i="1"/>
  <c r="AM299" i="1" s="1"/>
  <c r="AL291" i="1"/>
  <c r="AM291" i="1" s="1"/>
  <c r="AL283" i="1"/>
  <c r="AM283" i="1" s="1"/>
  <c r="AL275" i="1"/>
  <c r="AM275" i="1" s="1"/>
  <c r="AL267" i="1"/>
  <c r="AM267" i="1" s="1"/>
  <c r="AL259" i="1"/>
  <c r="AM259" i="1" s="1"/>
  <c r="AL251" i="1"/>
  <c r="AM251" i="1" s="1"/>
  <c r="AL243" i="1"/>
  <c r="AM243" i="1" s="1"/>
  <c r="AL235" i="1"/>
  <c r="AM235" i="1" s="1"/>
  <c r="AL227" i="1"/>
  <c r="AM227" i="1" s="1"/>
  <c r="AL219" i="1"/>
  <c r="AM219" i="1" s="1"/>
  <c r="AL211" i="1"/>
  <c r="AM211" i="1" s="1"/>
  <c r="AL203" i="1"/>
  <c r="AM203" i="1" s="1"/>
  <c r="AL195" i="1"/>
  <c r="AM195" i="1" s="1"/>
  <c r="AL187" i="1"/>
  <c r="AM187" i="1" s="1"/>
  <c r="AL179" i="1"/>
  <c r="AM179" i="1" s="1"/>
  <c r="AL171" i="1"/>
  <c r="AM171" i="1" s="1"/>
  <c r="AL163" i="1"/>
  <c r="AM163" i="1" s="1"/>
  <c r="AL155" i="1"/>
  <c r="AM155" i="1" s="1"/>
  <c r="AL147" i="1"/>
  <c r="AM147" i="1" s="1"/>
  <c r="AL139" i="1"/>
  <c r="AM139" i="1" s="1"/>
  <c r="AL131" i="1"/>
  <c r="AM131" i="1" s="1"/>
  <c r="AL123" i="1"/>
  <c r="AM123" i="1" s="1"/>
  <c r="AL115" i="1"/>
  <c r="AM115" i="1" s="1"/>
  <c r="AL107" i="1"/>
  <c r="AM107" i="1" s="1"/>
  <c r="AL99" i="1"/>
  <c r="AM99" i="1" s="1"/>
  <c r="AL91" i="1"/>
  <c r="AM91" i="1" s="1"/>
  <c r="AL83" i="1"/>
  <c r="AM83" i="1" s="1"/>
  <c r="AL75" i="1"/>
  <c r="AM75" i="1" s="1"/>
  <c r="AL67" i="1"/>
  <c r="AM67" i="1" s="1"/>
  <c r="AL59" i="1"/>
  <c r="AM59" i="1" s="1"/>
  <c r="AL51" i="1"/>
  <c r="AM51" i="1" s="1"/>
  <c r="AL43" i="1"/>
  <c r="AM43" i="1" s="1"/>
  <c r="AL35" i="1"/>
  <c r="AM35" i="1" s="1"/>
  <c r="AL27" i="1"/>
  <c r="AM27" i="1" s="1"/>
  <c r="AL19" i="1"/>
  <c r="AM19" i="1" s="1"/>
  <c r="AL11" i="1"/>
  <c r="AM11" i="1" s="1"/>
  <c r="AL3" i="1"/>
  <c r="AM3" i="1" s="1"/>
  <c r="AL6071" i="1"/>
  <c r="AM6071" i="1" s="1"/>
  <c r="AL5943" i="1"/>
  <c r="AM5943" i="1" s="1"/>
  <c r="AL5815" i="1"/>
  <c r="AM5815" i="1" s="1"/>
  <c r="AL5687" i="1"/>
  <c r="AM5687" i="1" s="1"/>
  <c r="AL5559" i="1"/>
  <c r="AM5559" i="1" s="1"/>
  <c r="AL5431" i="1"/>
  <c r="AM5431" i="1" s="1"/>
  <c r="AL5303" i="1"/>
  <c r="AM5303" i="1" s="1"/>
  <c r="AL5175" i="1"/>
  <c r="AM5175" i="1" s="1"/>
  <c r="AL5047" i="1"/>
  <c r="AM5047" i="1" s="1"/>
  <c r="AL4919" i="1"/>
  <c r="AM4919" i="1" s="1"/>
  <c r="AL4791" i="1"/>
  <c r="AM4791" i="1" s="1"/>
  <c r="AL4663" i="1"/>
  <c r="AM4663" i="1" s="1"/>
  <c r="AL4535" i="1"/>
  <c r="AM4535" i="1" s="1"/>
  <c r="AL4407" i="1"/>
  <c r="AM4407" i="1" s="1"/>
  <c r="AL4279" i="1"/>
  <c r="AM4279" i="1" s="1"/>
  <c r="AL4151" i="1"/>
  <c r="AM4151" i="1" s="1"/>
  <c r="AL4023" i="1"/>
  <c r="AM4023" i="1" s="1"/>
  <c r="AL3895" i="1"/>
  <c r="AM3895" i="1" s="1"/>
  <c r="AL3767" i="1"/>
  <c r="AM3767" i="1" s="1"/>
  <c r="AL3639" i="1"/>
  <c r="AM3639" i="1" s="1"/>
  <c r="AL3511" i="1"/>
  <c r="AM3511" i="1" s="1"/>
  <c r="AL3383" i="1"/>
  <c r="AM3383" i="1" s="1"/>
  <c r="AL3255" i="1"/>
  <c r="AM3255" i="1" s="1"/>
  <c r="AL3127" i="1"/>
  <c r="AM3127" i="1" s="1"/>
  <c r="AL2999" i="1"/>
  <c r="AM2999" i="1" s="1"/>
  <c r="AL2871" i="1"/>
  <c r="AM2871" i="1" s="1"/>
  <c r="AL2743" i="1"/>
  <c r="AM2743" i="1" s="1"/>
  <c r="AL2615" i="1"/>
  <c r="AM2615" i="1" s="1"/>
  <c r="AL2487" i="1"/>
  <c r="AM2487" i="1" s="1"/>
  <c r="AL2359" i="1"/>
  <c r="AM2359" i="1" s="1"/>
  <c r="AL2231" i="1"/>
  <c r="AM2231" i="1" s="1"/>
  <c r="AL2103" i="1"/>
  <c r="AM2103" i="1" s="1"/>
  <c r="AL1975" i="1"/>
  <c r="AM1975" i="1" s="1"/>
  <c r="AL1847" i="1"/>
  <c r="AM1847" i="1" s="1"/>
  <c r="AL1719" i="1"/>
  <c r="AM1719" i="1" s="1"/>
  <c r="AL1591" i="1"/>
  <c r="AM1591" i="1" s="1"/>
  <c r="AL1463" i="1"/>
  <c r="AM1463" i="1" s="1"/>
  <c r="AL1335" i="1"/>
  <c r="AM1335" i="1" s="1"/>
  <c r="AL1207" i="1"/>
  <c r="AM1207" i="1" s="1"/>
  <c r="AL1079" i="1"/>
  <c r="AM1079" i="1" s="1"/>
  <c r="AL951" i="1"/>
  <c r="AM951" i="1" s="1"/>
  <c r="AL823" i="1"/>
  <c r="AM823" i="1" s="1"/>
  <c r="AL695" i="1"/>
  <c r="AM695" i="1" s="1"/>
  <c r="AL567" i="1"/>
  <c r="AM567" i="1" s="1"/>
  <c r="AL439" i="1"/>
  <c r="AM439" i="1" s="1"/>
  <c r="AL311" i="1"/>
  <c r="AM311" i="1" s="1"/>
  <c r="AL183" i="1"/>
  <c r="AM183" i="1" s="1"/>
  <c r="AL55" i="1"/>
  <c r="AM55" i="1" s="1"/>
  <c r="AM569" i="1"/>
  <c r="AM6124" i="1"/>
  <c r="AM6116" i="1"/>
  <c r="AM5940" i="1"/>
  <c r="AM5932" i="1"/>
  <c r="AM5924" i="1"/>
  <c r="AM5772" i="1"/>
  <c r="AM5644" i="1"/>
  <c r="AM5516" i="1"/>
  <c r="AM5500" i="1"/>
  <c r="AM5412" i="1"/>
  <c r="AM5324" i="1"/>
  <c r="AM5308" i="1"/>
  <c r="AM5204" i="1"/>
  <c r="AM5124" i="1"/>
  <c r="AM5100" i="1"/>
  <c r="AM5012" i="1"/>
  <c r="AM4924" i="1"/>
  <c r="AM4900" i="1"/>
  <c r="AM4876" i="1"/>
  <c r="AM4820" i="1"/>
  <c r="AM4732" i="1"/>
  <c r="AM4700" i="1"/>
  <c r="AM4676" i="1"/>
  <c r="AM4492" i="1"/>
  <c r="AM4476" i="1"/>
  <c r="AM4444" i="1"/>
  <c r="AM4388" i="1"/>
  <c r="AM4332" i="1"/>
  <c r="AM4308" i="1"/>
  <c r="AM4196" i="1"/>
  <c r="AM4108" i="1"/>
  <c r="AM3996" i="1"/>
  <c r="AM3916" i="1"/>
  <c r="AM3868" i="1"/>
  <c r="AM3804" i="1"/>
  <c r="AM3732" i="1"/>
  <c r="AM3724" i="1"/>
  <c r="AM3708" i="1"/>
  <c r="AM3580" i="1"/>
  <c r="AM3548" i="1"/>
  <c r="AM3500" i="1"/>
  <c r="AM3356" i="1"/>
  <c r="AM3308" i="1"/>
  <c r="AM3164" i="1"/>
  <c r="AM3148" i="1"/>
  <c r="AM3100" i="1"/>
  <c r="AM3012" i="1"/>
  <c r="AM2980" i="1"/>
  <c r="AM2956" i="1"/>
  <c r="AM2740" i="1"/>
  <c r="AM2644" i="1"/>
  <c r="AM2532" i="1"/>
  <c r="AM2516" i="1"/>
  <c r="AM2452" i="1"/>
  <c r="AM2388" i="1"/>
  <c r="AM2380" i="1"/>
  <c r="AM2356" i="1"/>
  <c r="AM2340" i="1"/>
  <c r="AM2196" i="1"/>
  <c r="AM2180" i="1"/>
  <c r="AM2156" i="1"/>
  <c r="AM2148" i="1"/>
  <c r="AM2012" i="1"/>
  <c r="AM1996" i="1"/>
  <c r="AM1964" i="1"/>
  <c r="AM1820" i="1"/>
  <c r="AM1804" i="1"/>
  <c r="AM1764" i="1"/>
  <c r="AM1612" i="1"/>
  <c r="AM1596" i="1"/>
  <c r="AM1564" i="1"/>
  <c r="AM1508" i="1"/>
  <c r="AM1420" i="1"/>
  <c r="AM1404" i="1"/>
  <c r="AM1380" i="1"/>
  <c r="AM1324" i="1"/>
  <c r="AM1220" i="1"/>
  <c r="AM1212" i="1"/>
  <c r="AM1124" i="1"/>
  <c r="AM1012" i="1"/>
  <c r="AM924" i="1"/>
  <c r="AM820" i="1"/>
  <c r="AM812" i="1"/>
  <c r="AM644" i="1"/>
  <c r="AM636" i="1"/>
  <c r="AM596" i="1"/>
  <c r="AM460" i="1"/>
  <c r="AM444" i="1"/>
  <c r="AM5938" i="1"/>
  <c r="AM5914" i="1"/>
  <c r="AM4786" i="1"/>
  <c r="AM4242" i="1"/>
  <c r="AM4130" i="1"/>
  <c r="AM3346" i="1"/>
  <c r="AM3218" i="1"/>
  <c r="AM2458" i="1"/>
  <c r="AM1874" i="1"/>
  <c r="AM1858" i="1"/>
  <c r="AM1154" i="1"/>
  <c r="AM546" i="1"/>
  <c r="AM538" i="1"/>
  <c r="AM6008" i="1"/>
  <c r="AM5088" i="1"/>
  <c r="AM3144" i="1"/>
  <c r="AM2423" i="1"/>
  <c r="AM599" i="1"/>
  <c r="AM5990" i="1"/>
  <c r="AM5190" i="1"/>
  <c r="AM3862" i="1"/>
  <c r="AM3030" i="1"/>
  <c r="AM1942" i="1"/>
  <c r="AM1110" i="1"/>
  <c r="AM1094" i="1"/>
  <c r="AM198" i="1"/>
  <c r="AN3902" i="1" l="1"/>
  <c r="AO3902" i="1" s="1"/>
  <c r="AP3902" i="1" s="1"/>
  <c r="AN4158" i="1"/>
  <c r="AO4158" i="1" s="1"/>
  <c r="AP4158" i="1" s="1"/>
  <c r="AN4286" i="1"/>
  <c r="AO4286" i="1" s="1"/>
  <c r="AP4286" i="1" s="1"/>
  <c r="AN5502" i="1"/>
  <c r="AO5502" i="1" s="1"/>
  <c r="AP5502" i="1" s="1"/>
  <c r="AN2703" i="1"/>
  <c r="AO2703" i="1" s="1"/>
  <c r="AP2703" i="1" s="1"/>
  <c r="AN4047" i="1"/>
  <c r="AO4047" i="1" s="1"/>
  <c r="AP4047" i="1" s="1"/>
  <c r="AN4230" i="1"/>
  <c r="AO4230" i="1" s="1"/>
  <c r="AP4230" i="1" s="1"/>
  <c r="AN3735" i="1"/>
  <c r="AO3735" i="1" s="1"/>
  <c r="AP3735" i="1" s="1"/>
  <c r="AN670" i="1"/>
  <c r="AO670" i="1" s="1"/>
  <c r="AP670" i="1" s="1"/>
  <c r="AN926" i="1"/>
  <c r="AO926" i="1" s="1"/>
  <c r="AP926" i="1" s="1"/>
  <c r="AN1310" i="1"/>
  <c r="AO1310" i="1" s="1"/>
  <c r="AP1310" i="1" s="1"/>
  <c r="AN1566" i="1"/>
  <c r="AO1566" i="1" s="1"/>
  <c r="AP1566" i="1" s="1"/>
  <c r="AN2078" i="1"/>
  <c r="AO2078" i="1" s="1"/>
  <c r="AP2078" i="1" s="1"/>
  <c r="AN2718" i="1"/>
  <c r="AO2718" i="1" s="1"/>
  <c r="AP2718" i="1" s="1"/>
  <c r="AN3614" i="1"/>
  <c r="AO3614" i="1" s="1"/>
  <c r="AP3614" i="1" s="1"/>
  <c r="AN4430" i="1"/>
  <c r="AO4430" i="1" s="1"/>
  <c r="AP4430" i="1" s="1"/>
  <c r="AN4574" i="1"/>
  <c r="AO4574" i="1" s="1"/>
  <c r="AP4574" i="1" s="1"/>
  <c r="AN5118" i="1"/>
  <c r="AO5118" i="1" s="1"/>
  <c r="AP5118" i="1" s="1"/>
  <c r="AN5518" i="1"/>
  <c r="AO5518" i="1" s="1"/>
  <c r="AP5518" i="1" s="1"/>
  <c r="AN2799" i="1"/>
  <c r="AO2799" i="1" s="1"/>
  <c r="AP2799" i="1" s="1"/>
  <c r="AN4742" i="1"/>
  <c r="AO4742" i="1" s="1"/>
  <c r="AP4742" i="1" s="1"/>
  <c r="AN3126" i="1"/>
  <c r="AO3126" i="1" s="1"/>
  <c r="AP3126" i="1" s="1"/>
  <c r="AN1926" i="1"/>
  <c r="AO1926" i="1" s="1"/>
  <c r="AP1926" i="1" s="1"/>
  <c r="AN3653" i="1"/>
  <c r="AO3653" i="1" s="1"/>
  <c r="AP3653" i="1" s="1"/>
  <c r="AN4293" i="1"/>
  <c r="AO4293" i="1" s="1"/>
  <c r="AP4293" i="1" s="1"/>
  <c r="AN1335" i="1"/>
  <c r="AO1335" i="1" s="1"/>
  <c r="AP1335" i="1" s="1"/>
  <c r="AN4407" i="1"/>
  <c r="AO4407" i="1" s="1"/>
  <c r="AP4407" i="1" s="1"/>
  <c r="AN723" i="1"/>
  <c r="AO723" i="1" s="1"/>
  <c r="AP723" i="1" s="1"/>
  <c r="AN1747" i="1"/>
  <c r="AO1747" i="1" s="1"/>
  <c r="AP1747" i="1" s="1"/>
  <c r="AN3987" i="1"/>
  <c r="AO3987" i="1" s="1"/>
  <c r="AP3987" i="1" s="1"/>
  <c r="AN4115" i="1"/>
  <c r="AO4115" i="1" s="1"/>
  <c r="AP4115" i="1" s="1"/>
  <c r="AN5715" i="1"/>
  <c r="AO5715" i="1" s="1"/>
  <c r="AP5715" i="1" s="1"/>
  <c r="AN5907" i="1"/>
  <c r="AO5907" i="1" s="1"/>
  <c r="AP5907" i="1" s="1"/>
  <c r="AN5727" i="1"/>
  <c r="AO5727" i="1" s="1"/>
  <c r="AP5727" i="1" s="1"/>
  <c r="AN2723" i="1"/>
  <c r="AO2723" i="1" s="1"/>
  <c r="AP2723" i="1" s="1"/>
  <c r="AN22" i="1"/>
  <c r="AO22" i="1" s="1"/>
  <c r="AP22" i="1" s="1"/>
  <c r="AN1190" i="1"/>
  <c r="AO1190" i="1" s="1"/>
  <c r="AP1190" i="1" s="1"/>
  <c r="AN2206" i="1"/>
  <c r="AO2206" i="1" s="1"/>
  <c r="AP2206" i="1" s="1"/>
  <c r="AN4990" i="1"/>
  <c r="AO4990" i="1" s="1"/>
  <c r="AP4990" i="1" s="1"/>
  <c r="AN6078" i="1"/>
  <c r="AO6078" i="1" s="1"/>
  <c r="AP6078" i="1" s="1"/>
  <c r="AN5971" i="1"/>
  <c r="AO5971" i="1" s="1"/>
  <c r="AP5971" i="1" s="1"/>
  <c r="AN1858" i="1"/>
  <c r="AO1858" i="1" s="1"/>
  <c r="AP1858" i="1" s="1"/>
  <c r="AN4466" i="1"/>
  <c r="AO4466" i="1" s="1"/>
  <c r="AP4466" i="1" s="1"/>
  <c r="AN556" i="1"/>
  <c r="AO556" i="1" s="1"/>
  <c r="AP556" i="1" s="1"/>
  <c r="AN1212" i="1"/>
  <c r="AO1212" i="1" s="1"/>
  <c r="AP1212" i="1" s="1"/>
  <c r="AN1748" i="1"/>
  <c r="AO1748" i="1" s="1"/>
  <c r="AP1748" i="1" s="1"/>
  <c r="AN2180" i="1"/>
  <c r="AO2180" i="1" s="1"/>
  <c r="AP2180" i="1" s="1"/>
  <c r="AN2836" i="1"/>
  <c r="AO2836" i="1" s="1"/>
  <c r="AP2836" i="1" s="1"/>
  <c r="AN3412" i="1"/>
  <c r="AO3412" i="1" s="1"/>
  <c r="AP3412" i="1" s="1"/>
  <c r="AN5001" i="1"/>
  <c r="AO5001" i="1" s="1"/>
  <c r="AP5001" i="1" s="1"/>
  <c r="AN5512" i="1"/>
  <c r="AO5512" i="1" s="1"/>
  <c r="AP5512" i="1" s="1"/>
  <c r="AN5896" i="1"/>
  <c r="AO5896" i="1" s="1"/>
  <c r="AP5896" i="1" s="1"/>
  <c r="AN6152" i="1"/>
  <c r="AO6152" i="1" s="1"/>
  <c r="AP6152" i="1" s="1"/>
  <c r="AN7" i="1"/>
  <c r="AO7" i="1" s="1"/>
  <c r="AP7" i="1" s="1"/>
  <c r="AN319" i="1"/>
  <c r="AO319" i="1" s="1"/>
  <c r="AP319" i="1" s="1"/>
  <c r="AN847" i="1"/>
  <c r="AO847" i="1" s="1"/>
  <c r="AP847" i="1" s="1"/>
  <c r="AN160" i="1"/>
  <c r="AO160" i="1" s="1"/>
  <c r="AP160" i="1" s="1"/>
  <c r="AN352" i="1"/>
  <c r="AO352" i="1" s="1"/>
  <c r="AP352" i="1" s="1"/>
  <c r="AN616" i="1"/>
  <c r="AO616" i="1" s="1"/>
  <c r="AP616" i="1" s="1"/>
  <c r="AN4750" i="1"/>
  <c r="AO4750" i="1" s="1"/>
  <c r="AP4750" i="1" s="1"/>
  <c r="AN321" i="1"/>
  <c r="AO321" i="1" s="1"/>
  <c r="AP321" i="1" s="1"/>
  <c r="AN577" i="1"/>
  <c r="AO577" i="1" s="1"/>
  <c r="AP577" i="1" s="1"/>
  <c r="AN833" i="1"/>
  <c r="AO833" i="1" s="1"/>
  <c r="AP833" i="1" s="1"/>
  <c r="AN1055" i="1"/>
  <c r="AO1055" i="1" s="1"/>
  <c r="AP1055" i="1" s="1"/>
  <c r="AN1407" i="1"/>
  <c r="AO1407" i="1" s="1"/>
  <c r="AP1407" i="1" s="1"/>
  <c r="AN1671" i="1"/>
  <c r="AO1671" i="1" s="1"/>
  <c r="AP1671" i="1" s="1"/>
  <c r="AN2047" i="1"/>
  <c r="AO2047" i="1" s="1"/>
  <c r="AP2047" i="1" s="1"/>
  <c r="AN2439" i="1"/>
  <c r="AO2439" i="1" s="1"/>
  <c r="AP2439" i="1" s="1"/>
  <c r="AN913" i="1"/>
  <c r="AO913" i="1" s="1"/>
  <c r="AP913" i="1" s="1"/>
  <c r="AN1169" i="1"/>
  <c r="AO1169" i="1" s="1"/>
  <c r="AP1169" i="1" s="1"/>
  <c r="AN1425" i="1"/>
  <c r="AO1425" i="1" s="1"/>
  <c r="AP1425" i="1" s="1"/>
  <c r="AN1681" i="1"/>
  <c r="AO1681" i="1" s="1"/>
  <c r="AP1681" i="1" s="1"/>
  <c r="AN1873" i="1"/>
  <c r="AO1873" i="1" s="1"/>
  <c r="AP1873" i="1" s="1"/>
  <c r="AN2129" i="1"/>
  <c r="AO2129" i="1" s="1"/>
  <c r="AP2129" i="1" s="1"/>
  <c r="AN2449" i="1"/>
  <c r="AO2449" i="1" s="1"/>
  <c r="AP2449" i="1" s="1"/>
  <c r="AN2705" i="1"/>
  <c r="AO2705" i="1" s="1"/>
  <c r="AP2705" i="1" s="1"/>
  <c r="AN3025" i="1"/>
  <c r="AO3025" i="1" s="1"/>
  <c r="AP3025" i="1" s="1"/>
  <c r="AN3217" i="1"/>
  <c r="AO3217" i="1" s="1"/>
  <c r="AP3217" i="1" s="1"/>
  <c r="AN3473" i="1"/>
  <c r="AO3473" i="1" s="1"/>
  <c r="AP3473" i="1" s="1"/>
  <c r="AN212" i="1"/>
  <c r="AO212" i="1" s="1"/>
  <c r="AP212" i="1" s="1"/>
  <c r="AN928" i="1"/>
  <c r="AO928" i="1" s="1"/>
  <c r="AP928" i="1" s="1"/>
  <c r="AN1184" i="1"/>
  <c r="AO1184" i="1" s="1"/>
  <c r="AP1184" i="1" s="1"/>
  <c r="AN1504" i="1"/>
  <c r="AO1504" i="1" s="1"/>
  <c r="AP1504" i="1" s="1"/>
  <c r="AN3585" i="1"/>
  <c r="AO3585" i="1" s="1"/>
  <c r="AP3585" i="1" s="1"/>
  <c r="AN3841" i="1"/>
  <c r="AO3841" i="1" s="1"/>
  <c r="AP3841" i="1" s="1"/>
  <c r="AN4161" i="1"/>
  <c r="AO4161" i="1" s="1"/>
  <c r="AP4161" i="1" s="1"/>
  <c r="AN4353" i="1"/>
  <c r="AO4353" i="1" s="1"/>
  <c r="AP4353" i="1" s="1"/>
  <c r="AN4633" i="1"/>
  <c r="AO4633" i="1" s="1"/>
  <c r="AP4633" i="1" s="1"/>
  <c r="AN4953" i="1"/>
  <c r="AO4953" i="1" s="1"/>
  <c r="AP4953" i="1" s="1"/>
  <c r="AN3143" i="1"/>
  <c r="AO3143" i="1" s="1"/>
  <c r="AP3143" i="1" s="1"/>
  <c r="AN3519" i="1"/>
  <c r="AO3519" i="1" s="1"/>
  <c r="AP3519" i="1" s="1"/>
  <c r="AN4039" i="1"/>
  <c r="AO4039" i="1" s="1"/>
  <c r="AP4039" i="1" s="1"/>
  <c r="AN4559" i="1"/>
  <c r="AO4559" i="1" s="1"/>
  <c r="AP4559" i="1" s="1"/>
  <c r="AN4863" i="1"/>
  <c r="AO4863" i="1" s="1"/>
  <c r="AP4863" i="1" s="1"/>
  <c r="AN5263" i="1"/>
  <c r="AO5263" i="1" s="1"/>
  <c r="AP5263" i="1" s="1"/>
  <c r="AN5775" i="1"/>
  <c r="AO5775" i="1" s="1"/>
  <c r="AP5775" i="1" s="1"/>
  <c r="AN5999" i="1"/>
  <c r="AO5999" i="1" s="1"/>
  <c r="AP5999" i="1" s="1"/>
  <c r="AN1952" i="1"/>
  <c r="AO1952" i="1" s="1"/>
  <c r="AP1952" i="1" s="1"/>
  <c r="AN2280" i="1"/>
  <c r="AO2280" i="1" s="1"/>
  <c r="AP2280" i="1" s="1"/>
  <c r="AN2664" i="1"/>
  <c r="AO2664" i="1" s="1"/>
  <c r="AP2664" i="1" s="1"/>
  <c r="AN2304" i="1"/>
  <c r="AO2304" i="1" s="1"/>
  <c r="AP2304" i="1" s="1"/>
  <c r="AN2976" i="1"/>
  <c r="AO2976" i="1" s="1"/>
  <c r="AP2976" i="1" s="1"/>
  <c r="AN3232" i="1"/>
  <c r="AO3232" i="1" s="1"/>
  <c r="AP3232" i="1" s="1"/>
  <c r="AN3424" i="1"/>
  <c r="AO3424" i="1" s="1"/>
  <c r="AP3424" i="1" s="1"/>
  <c r="AN3744" i="1"/>
  <c r="AO3744" i="1" s="1"/>
  <c r="AP3744" i="1" s="1"/>
  <c r="AN4000" i="1"/>
  <c r="AO4000" i="1" s="1"/>
  <c r="AP4000" i="1" s="1"/>
  <c r="AN4128" i="1"/>
  <c r="AO4128" i="1" s="1"/>
  <c r="AP4128" i="1" s="1"/>
  <c r="AN4392" i="1"/>
  <c r="AO4392" i="1" s="1"/>
  <c r="AP4392" i="1" s="1"/>
  <c r="AN4648" i="1"/>
  <c r="AO4648" i="1" s="1"/>
  <c r="AP4648" i="1" s="1"/>
  <c r="AN4904" i="1"/>
  <c r="AO4904" i="1" s="1"/>
  <c r="AP4904" i="1" s="1"/>
  <c r="AN5160" i="1"/>
  <c r="AO5160" i="1" s="1"/>
  <c r="AP5160" i="1" s="1"/>
  <c r="AN5953" i="1"/>
  <c r="AO5953" i="1" s="1"/>
  <c r="AP5953" i="1" s="1"/>
  <c r="AN5337" i="1"/>
  <c r="AO5337" i="1" s="1"/>
  <c r="AP5337" i="1" s="1"/>
  <c r="AN5697" i="1"/>
  <c r="AO5697" i="1" s="1"/>
  <c r="AP5697" i="1" s="1"/>
  <c r="AN70" i="1"/>
  <c r="AO70" i="1" s="1"/>
  <c r="AP70" i="1" s="1"/>
  <c r="AN742" i="1"/>
  <c r="AO742" i="1" s="1"/>
  <c r="AP742" i="1" s="1"/>
  <c r="AN170" i="1"/>
  <c r="AO170" i="1" s="1"/>
  <c r="AP170" i="1" s="1"/>
  <c r="AN426" i="1"/>
  <c r="AO426" i="1" s="1"/>
  <c r="AP426" i="1" s="1"/>
  <c r="AN1821" i="1"/>
  <c r="AO1821" i="1" s="1"/>
  <c r="AP1821" i="1" s="1"/>
  <c r="AN1478" i="1"/>
  <c r="AO1478" i="1" s="1"/>
  <c r="AP1478" i="1" s="1"/>
  <c r="AN2326" i="1"/>
  <c r="AO2326" i="1" s="1"/>
  <c r="AP2326" i="1" s="1"/>
  <c r="AN3254" i="1"/>
  <c r="AO3254" i="1" s="1"/>
  <c r="AP3254" i="1" s="1"/>
  <c r="AN3910" i="1"/>
  <c r="AO3910" i="1" s="1"/>
  <c r="AP3910" i="1" s="1"/>
  <c r="AN4630" i="1"/>
  <c r="AO4630" i="1" s="1"/>
  <c r="AP4630" i="1" s="1"/>
  <c r="AN5974" i="1"/>
  <c r="AO5974" i="1" s="1"/>
  <c r="AP5974" i="1" s="1"/>
  <c r="AN1474" i="1"/>
  <c r="AO1474" i="1" s="1"/>
  <c r="AP1474" i="1" s="1"/>
  <c r="AN2530" i="1"/>
  <c r="AO2530" i="1" s="1"/>
  <c r="AP2530" i="1" s="1"/>
  <c r="AN3042" i="1"/>
  <c r="AO3042" i="1" s="1"/>
  <c r="AP3042" i="1" s="1"/>
  <c r="AN5654" i="1"/>
  <c r="AO5654" i="1" s="1"/>
  <c r="AP5654" i="1" s="1"/>
  <c r="AN1210" i="1"/>
  <c r="AO1210" i="1" s="1"/>
  <c r="AP1210" i="1" s="1"/>
  <c r="AN1962" i="1"/>
  <c r="AO1962" i="1" s="1"/>
  <c r="AP1962" i="1" s="1"/>
  <c r="AN3034" i="1"/>
  <c r="AO3034" i="1" s="1"/>
  <c r="AP3034" i="1" s="1"/>
  <c r="AN1394" i="1"/>
  <c r="AO1394" i="1" s="1"/>
  <c r="AP1394" i="1" s="1"/>
  <c r="AN2378" i="1"/>
  <c r="AO2378" i="1" s="1"/>
  <c r="AP2378" i="1" s="1"/>
  <c r="AN738" i="1"/>
  <c r="AO738" i="1" s="1"/>
  <c r="AP738" i="1" s="1"/>
  <c r="AN1746" i="1"/>
  <c r="AO1746" i="1" s="1"/>
  <c r="AP1746" i="1" s="1"/>
  <c r="AN2722" i="1"/>
  <c r="AO2722" i="1" s="1"/>
  <c r="AP2722" i="1" s="1"/>
  <c r="AN4274" i="1"/>
  <c r="AO4274" i="1" s="1"/>
  <c r="AP4274" i="1" s="1"/>
  <c r="AN3442" i="1"/>
  <c r="AO3442" i="1" s="1"/>
  <c r="AP3442" i="1" s="1"/>
  <c r="AN4194" i="1"/>
  <c r="AO4194" i="1" s="1"/>
  <c r="AP4194" i="1" s="1"/>
  <c r="AN5242" i="1"/>
  <c r="AO5242" i="1" s="1"/>
  <c r="AP5242" i="1" s="1"/>
  <c r="AN4122" i="1"/>
  <c r="AO4122" i="1" s="1"/>
  <c r="AP4122" i="1" s="1"/>
  <c r="AN5154" i="1"/>
  <c r="AO5154" i="1" s="1"/>
  <c r="AP5154" i="1" s="1"/>
  <c r="AN3474" i="1"/>
  <c r="AO3474" i="1" s="1"/>
  <c r="AP3474" i="1" s="1"/>
  <c r="AN4482" i="1"/>
  <c r="AO4482" i="1" s="1"/>
  <c r="AP4482" i="1" s="1"/>
  <c r="AN5226" i="1"/>
  <c r="AO5226" i="1" s="1"/>
  <c r="AP5226" i="1" s="1"/>
  <c r="AN5714" i="1"/>
  <c r="AO5714" i="1" s="1"/>
  <c r="AP5714" i="1" s="1"/>
  <c r="AN6170" i="1"/>
  <c r="AO6170" i="1" s="1"/>
  <c r="AP6170" i="1" s="1"/>
  <c r="AN5794" i="1"/>
  <c r="AO5794" i="1" s="1"/>
  <c r="AP5794" i="1" s="1"/>
  <c r="AN868" i="1"/>
  <c r="AO868" i="1" s="1"/>
  <c r="AP868" i="1" s="1"/>
  <c r="AN1644" i="1"/>
  <c r="AO1644" i="1" s="1"/>
  <c r="AP1644" i="1" s="1"/>
  <c r="AN604" i="1"/>
  <c r="AO604" i="1" s="1"/>
  <c r="AP604" i="1" s="1"/>
  <c r="AN1388" i="1"/>
  <c r="AO1388" i="1" s="1"/>
  <c r="AP1388" i="1" s="1"/>
  <c r="AN1956" i="1"/>
  <c r="AO1956" i="1" s="1"/>
  <c r="AP1956" i="1" s="1"/>
  <c r="AN700" i="1"/>
  <c r="AO700" i="1" s="1"/>
  <c r="AP700" i="1" s="1"/>
  <c r="AN1452" i="1"/>
  <c r="AO1452" i="1" s="1"/>
  <c r="AP1452" i="1" s="1"/>
  <c r="AN2220" i="1"/>
  <c r="AO2220" i="1" s="1"/>
  <c r="AP2220" i="1" s="1"/>
  <c r="AN3372" i="1"/>
  <c r="AO3372" i="1" s="1"/>
  <c r="AP3372" i="1" s="1"/>
  <c r="AN3380" i="1"/>
  <c r="AO3380" i="1" s="1"/>
  <c r="AP3380" i="1" s="1"/>
  <c r="AN2604" i="1"/>
  <c r="AO2604" i="1" s="1"/>
  <c r="AP2604" i="1" s="1"/>
  <c r="AN2812" i="1"/>
  <c r="AO2812" i="1" s="1"/>
  <c r="AP2812" i="1" s="1"/>
  <c r="AN3460" i="1"/>
  <c r="AO3460" i="1" s="1"/>
  <c r="AP3460" i="1" s="1"/>
  <c r="AN4460" i="1"/>
  <c r="AO4460" i="1" s="1"/>
  <c r="AP4460" i="1" s="1"/>
  <c r="AN5212" i="1"/>
  <c r="AO5212" i="1" s="1"/>
  <c r="AP5212" i="1" s="1"/>
  <c r="AN3980" i="1"/>
  <c r="AO3980" i="1" s="1"/>
  <c r="AP3980" i="1" s="1"/>
  <c r="AN4940" i="1"/>
  <c r="AO4940" i="1" s="1"/>
  <c r="AP4940" i="1" s="1"/>
  <c r="AN3660" i="1"/>
  <c r="AO3660" i="1" s="1"/>
  <c r="AP3660" i="1" s="1"/>
  <c r="AN4324" i="1"/>
  <c r="AO4324" i="1" s="1"/>
  <c r="AP4324" i="1" s="1"/>
  <c r="AN5092" i="1"/>
  <c r="AO5092" i="1" s="1"/>
  <c r="AP5092" i="1" s="1"/>
  <c r="AN5820" i="1"/>
  <c r="AO5820" i="1" s="1"/>
  <c r="AP5820" i="1" s="1"/>
  <c r="AN5988" i="1"/>
  <c r="AO5988" i="1" s="1"/>
  <c r="AP5988" i="1" s="1"/>
  <c r="AN46" i="1"/>
  <c r="AO46" i="1" s="1"/>
  <c r="AP46" i="1" s="1"/>
  <c r="AN1950" i="1"/>
  <c r="AO1950" i="1" s="1"/>
  <c r="AP1950" i="1" s="1"/>
  <c r="AN3502" i="1"/>
  <c r="AO3502" i="1" s="1"/>
  <c r="AP3502" i="1" s="1"/>
  <c r="AN5254" i="1"/>
  <c r="AO5254" i="1" s="1"/>
  <c r="AP5254" i="1" s="1"/>
  <c r="AN719" i="1"/>
  <c r="AO719" i="1" s="1"/>
  <c r="AP719" i="1" s="1"/>
  <c r="AN4239" i="1"/>
  <c r="AO4239" i="1" s="1"/>
  <c r="AP4239" i="1" s="1"/>
  <c r="AN5880" i="1"/>
  <c r="AO5880" i="1" s="1"/>
  <c r="AP5880" i="1" s="1"/>
  <c r="AN6155" i="1"/>
  <c r="AO6155" i="1" s="1"/>
  <c r="AP6155" i="1" s="1"/>
  <c r="AN2854" i="1"/>
  <c r="AO2854" i="1" s="1"/>
  <c r="AP2854" i="1" s="1"/>
  <c r="AN774" i="1"/>
  <c r="AO774" i="1" s="1"/>
  <c r="AP774" i="1" s="1"/>
  <c r="AN1559" i="1"/>
  <c r="AO1559" i="1" s="1"/>
  <c r="AP1559" i="1" s="1"/>
  <c r="AN5655" i="1"/>
  <c r="AO5655" i="1" s="1"/>
  <c r="AP5655" i="1" s="1"/>
  <c r="AN285" i="1"/>
  <c r="AO285" i="1" s="1"/>
  <c r="AP285" i="1" s="1"/>
  <c r="AN541" i="1"/>
  <c r="AO541" i="1" s="1"/>
  <c r="AP541" i="1" s="1"/>
  <c r="AN797" i="1"/>
  <c r="AO797" i="1" s="1"/>
  <c r="AP797" i="1" s="1"/>
  <c r="AN1053" i="1"/>
  <c r="AO1053" i="1" s="1"/>
  <c r="AP1053" i="1" s="1"/>
  <c r="AN1309" i="1"/>
  <c r="AO1309" i="1" s="1"/>
  <c r="AP1309" i="1" s="1"/>
  <c r="AN1565" i="1"/>
  <c r="AO1565" i="1" s="1"/>
  <c r="AP1565" i="1" s="1"/>
  <c r="AN1829" i="1"/>
  <c r="AO1829" i="1" s="1"/>
  <c r="AP1829" i="1" s="1"/>
  <c r="AN2157" i="1"/>
  <c r="AO2157" i="1" s="1"/>
  <c r="AP2157" i="1" s="1"/>
  <c r="AN2349" i="1"/>
  <c r="AO2349" i="1" s="1"/>
  <c r="AP2349" i="1" s="1"/>
  <c r="AN2605" i="1"/>
  <c r="AO2605" i="1" s="1"/>
  <c r="AP2605" i="1" s="1"/>
  <c r="AN2797" i="1"/>
  <c r="AO2797" i="1" s="1"/>
  <c r="AP2797" i="1" s="1"/>
  <c r="AN3061" i="1"/>
  <c r="AO3061" i="1" s="1"/>
  <c r="AP3061" i="1" s="1"/>
  <c r="AN3317" i="1"/>
  <c r="AO3317" i="1" s="1"/>
  <c r="AP3317" i="1" s="1"/>
  <c r="AN3637" i="1"/>
  <c r="AO3637" i="1" s="1"/>
  <c r="AP3637" i="1" s="1"/>
  <c r="AN3957" i="1"/>
  <c r="AO3957" i="1" s="1"/>
  <c r="AP3957" i="1" s="1"/>
  <c r="AN4213" i="1"/>
  <c r="AO4213" i="1" s="1"/>
  <c r="AP4213" i="1" s="1"/>
  <c r="AN4277" i="1"/>
  <c r="AO4277" i="1" s="1"/>
  <c r="AP4277" i="1" s="1"/>
  <c r="AN4597" i="1"/>
  <c r="AO4597" i="1" s="1"/>
  <c r="AP4597" i="1" s="1"/>
  <c r="AN4917" i="1"/>
  <c r="AO4917" i="1" s="1"/>
  <c r="AP4917" i="1" s="1"/>
  <c r="AN5237" i="1"/>
  <c r="AO5237" i="1" s="1"/>
  <c r="AP5237" i="1" s="1"/>
  <c r="AN5493" i="1"/>
  <c r="AO5493" i="1" s="1"/>
  <c r="AP5493" i="1" s="1"/>
  <c r="AN5685" i="1"/>
  <c r="AO5685" i="1" s="1"/>
  <c r="AP5685" i="1" s="1"/>
  <c r="AN5877" i="1"/>
  <c r="AO5877" i="1" s="1"/>
  <c r="AP5877" i="1" s="1"/>
  <c r="AN6133" i="1"/>
  <c r="AO6133" i="1" s="1"/>
  <c r="AP6133" i="1" s="1"/>
  <c r="AN398" i="1"/>
  <c r="AO398" i="1" s="1"/>
  <c r="AP398" i="1" s="1"/>
  <c r="AN1166" i="1"/>
  <c r="AO1166" i="1" s="1"/>
  <c r="AP1166" i="1" s="1"/>
  <c r="AN1678" i="1"/>
  <c r="AO1678" i="1" s="1"/>
  <c r="AP1678" i="1" s="1"/>
  <c r="AN2190" i="1"/>
  <c r="AO2190" i="1" s="1"/>
  <c r="AP2190" i="1" s="1"/>
  <c r="AN2702" i="1"/>
  <c r="AO2702" i="1" s="1"/>
  <c r="AP2702" i="1" s="1"/>
  <c r="AN3214" i="1"/>
  <c r="AO3214" i="1" s="1"/>
  <c r="AP3214" i="1" s="1"/>
  <c r="AN3758" i="1"/>
  <c r="AO3758" i="1" s="1"/>
  <c r="AP3758" i="1" s="1"/>
  <c r="AN4846" i="1"/>
  <c r="AO4846" i="1" s="1"/>
  <c r="AP4846" i="1" s="1"/>
  <c r="AN5358" i="1"/>
  <c r="AO5358" i="1" s="1"/>
  <c r="AP5358" i="1" s="1"/>
  <c r="AN5918" i="1"/>
  <c r="AO5918" i="1" s="1"/>
  <c r="AP5918" i="1" s="1"/>
  <c r="AN5670" i="1"/>
  <c r="AO5670" i="1" s="1"/>
  <c r="AP5670" i="1" s="1"/>
  <c r="AN4655" i="1"/>
  <c r="AO4655" i="1" s="1"/>
  <c r="AP4655" i="1" s="1"/>
  <c r="AN935" i="1"/>
  <c r="AO935" i="1" s="1"/>
  <c r="AP935" i="1" s="1"/>
  <c r="AN5031" i="1"/>
  <c r="AO5031" i="1" s="1"/>
  <c r="AP5031" i="1" s="1"/>
  <c r="AN904" i="1"/>
  <c r="AO904" i="1" s="1"/>
  <c r="AP904" i="1" s="1"/>
  <c r="AN5584" i="1"/>
  <c r="AO5584" i="1" s="1"/>
  <c r="AP5584" i="1" s="1"/>
  <c r="AN5904" i="1"/>
  <c r="AO5904" i="1" s="1"/>
  <c r="AP5904" i="1" s="1"/>
  <c r="AN6160" i="1"/>
  <c r="AO6160" i="1" s="1"/>
  <c r="AP6160" i="1" s="1"/>
  <c r="AN5345" i="1"/>
  <c r="AO5345" i="1" s="1"/>
  <c r="AP5345" i="1" s="1"/>
  <c r="AN335" i="1"/>
  <c r="AO335" i="1" s="1"/>
  <c r="AP335" i="1" s="1"/>
  <c r="AN735" i="1"/>
  <c r="AO735" i="1" s="1"/>
  <c r="AP735" i="1" s="1"/>
  <c r="AN104" i="1"/>
  <c r="AO104" i="1" s="1"/>
  <c r="AP104" i="1" s="1"/>
  <c r="AN360" i="1"/>
  <c r="AO360" i="1" s="1"/>
  <c r="AP360" i="1" s="1"/>
  <c r="AN496" i="1"/>
  <c r="AO496" i="1" s="1"/>
  <c r="AP496" i="1" s="1"/>
  <c r="AN696" i="1"/>
  <c r="AO696" i="1" s="1"/>
  <c r="AP696" i="1" s="1"/>
  <c r="AN73" i="1"/>
  <c r="AO73" i="1" s="1"/>
  <c r="AP73" i="1" s="1"/>
  <c r="AN329" i="1"/>
  <c r="AO329" i="1" s="1"/>
  <c r="AP329" i="1" s="1"/>
  <c r="AN585" i="1"/>
  <c r="AO585" i="1" s="1"/>
  <c r="AP585" i="1" s="1"/>
  <c r="AN841" i="1"/>
  <c r="AO841" i="1" s="1"/>
  <c r="AP841" i="1" s="1"/>
  <c r="AN1151" i="1"/>
  <c r="AO1151" i="1" s="1"/>
  <c r="AP1151" i="1" s="1"/>
  <c r="AN1519" i="1"/>
  <c r="AO1519" i="1" s="1"/>
  <c r="AP1519" i="1" s="1"/>
  <c r="AN2055" i="1"/>
  <c r="AO2055" i="1" s="1"/>
  <c r="AP2055" i="1" s="1"/>
  <c r="AN2463" i="1"/>
  <c r="AO2463" i="1" s="1"/>
  <c r="AP2463" i="1" s="1"/>
  <c r="AN631" i="1"/>
  <c r="AO631" i="1" s="1"/>
  <c r="AP631" i="1" s="1"/>
  <c r="AN1113" i="1"/>
  <c r="AO1113" i="1" s="1"/>
  <c r="AP1113" i="1" s="1"/>
  <c r="AN1433" i="1"/>
  <c r="AO1433" i="1" s="1"/>
  <c r="AP1433" i="1" s="1"/>
  <c r="AN1689" i="1"/>
  <c r="AO1689" i="1" s="1"/>
  <c r="AP1689" i="1" s="1"/>
  <c r="AN1945" i="1"/>
  <c r="AO1945" i="1" s="1"/>
  <c r="AP1945" i="1" s="1"/>
  <c r="AN2201" i="1"/>
  <c r="AO2201" i="1" s="1"/>
  <c r="AP2201" i="1" s="1"/>
  <c r="AN2457" i="1"/>
  <c r="AO2457" i="1" s="1"/>
  <c r="AP2457" i="1" s="1"/>
  <c r="AN2713" i="1"/>
  <c r="AO2713" i="1" s="1"/>
  <c r="AP2713" i="1" s="1"/>
  <c r="AN2969" i="1"/>
  <c r="AO2969" i="1" s="1"/>
  <c r="AP2969" i="1" s="1"/>
  <c r="AN3225" i="1"/>
  <c r="AO3225" i="1" s="1"/>
  <c r="AP3225" i="1" s="1"/>
  <c r="AN3481" i="1"/>
  <c r="AO3481" i="1" s="1"/>
  <c r="AP3481" i="1" s="1"/>
  <c r="AN92" i="1"/>
  <c r="AO92" i="1" s="1"/>
  <c r="AP92" i="1" s="1"/>
  <c r="AN348" i="1"/>
  <c r="AO348" i="1" s="1"/>
  <c r="AP348" i="1" s="1"/>
  <c r="AN1000" i="1"/>
  <c r="AO1000" i="1" s="1"/>
  <c r="AP1000" i="1" s="1"/>
  <c r="AN1256" i="1"/>
  <c r="AO1256" i="1" s="1"/>
  <c r="AP1256" i="1" s="1"/>
  <c r="AN1512" i="1"/>
  <c r="AO1512" i="1" s="1"/>
  <c r="AP1512" i="1" s="1"/>
  <c r="AN1768" i="1"/>
  <c r="AO1768" i="1" s="1"/>
  <c r="AP1768" i="1" s="1"/>
  <c r="AN3721" i="1"/>
  <c r="AO3721" i="1" s="1"/>
  <c r="AP3721" i="1" s="1"/>
  <c r="AN4041" i="1"/>
  <c r="AO4041" i="1" s="1"/>
  <c r="AP4041" i="1" s="1"/>
  <c r="AN4361" i="1"/>
  <c r="AO4361" i="1" s="1"/>
  <c r="AP4361" i="1" s="1"/>
  <c r="AN4641" i="1"/>
  <c r="AO4641" i="1" s="1"/>
  <c r="AP4641" i="1" s="1"/>
  <c r="AN4969" i="1"/>
  <c r="AO4969" i="1" s="1"/>
  <c r="AP4969" i="1" s="1"/>
  <c r="AN3015" i="1"/>
  <c r="AO3015" i="1" s="1"/>
  <c r="AP3015" i="1" s="1"/>
  <c r="AN3527" i="1"/>
  <c r="AO3527" i="1" s="1"/>
  <c r="AP3527" i="1" s="1"/>
  <c r="AN3919" i="1"/>
  <c r="AO3919" i="1" s="1"/>
  <c r="AP3919" i="1" s="1"/>
  <c r="AN4471" i="1"/>
  <c r="AO4471" i="1" s="1"/>
  <c r="AP4471" i="1" s="1"/>
  <c r="AN4871" i="1"/>
  <c r="AO4871" i="1" s="1"/>
  <c r="AP4871" i="1" s="1"/>
  <c r="AN5279" i="1"/>
  <c r="AO5279" i="1" s="1"/>
  <c r="AP5279" i="1" s="1"/>
  <c r="AN5703" i="1"/>
  <c r="AO5703" i="1" s="1"/>
  <c r="AP5703" i="1" s="1"/>
  <c r="AN6103" i="1"/>
  <c r="AO6103" i="1" s="1"/>
  <c r="AP6103" i="1" s="1"/>
  <c r="AN2024" i="1"/>
  <c r="AO2024" i="1" s="1"/>
  <c r="AP2024" i="1" s="1"/>
  <c r="AN2424" i="1"/>
  <c r="AO2424" i="1" s="1"/>
  <c r="AP2424" i="1" s="1"/>
  <c r="AN2608" i="1"/>
  <c r="AO2608" i="1" s="1"/>
  <c r="AP2608" i="1" s="1"/>
  <c r="AN2192" i="1"/>
  <c r="AO2192" i="1" s="1"/>
  <c r="AP2192" i="1" s="1"/>
  <c r="AN2920" i="1"/>
  <c r="AO2920" i="1" s="1"/>
  <c r="AP2920" i="1" s="1"/>
  <c r="AN3240" i="1"/>
  <c r="AO3240" i="1" s="1"/>
  <c r="AP3240" i="1" s="1"/>
  <c r="AN3496" i="1"/>
  <c r="AO3496" i="1" s="1"/>
  <c r="AP3496" i="1" s="1"/>
  <c r="AN3752" i="1"/>
  <c r="AO3752" i="1" s="1"/>
  <c r="AP3752" i="1" s="1"/>
  <c r="AN4008" i="1"/>
  <c r="AO4008" i="1" s="1"/>
  <c r="AP4008" i="1" s="1"/>
  <c r="AN4200" i="1"/>
  <c r="AO4200" i="1" s="1"/>
  <c r="AP4200" i="1" s="1"/>
  <c r="AN4464" i="1"/>
  <c r="AO4464" i="1" s="1"/>
  <c r="AP4464" i="1" s="1"/>
  <c r="AN4848" i="1"/>
  <c r="AO4848" i="1" s="1"/>
  <c r="AP4848" i="1" s="1"/>
  <c r="AN5104" i="1"/>
  <c r="AO5104" i="1" s="1"/>
  <c r="AP5104" i="1" s="1"/>
  <c r="AN5296" i="1"/>
  <c r="AO5296" i="1" s="1"/>
  <c r="AP5296" i="1" s="1"/>
  <c r="AN5969" i="1"/>
  <c r="AO5969" i="1" s="1"/>
  <c r="AP5969" i="1" s="1"/>
  <c r="AN5257" i="1"/>
  <c r="AO5257" i="1" s="1"/>
  <c r="AP5257" i="1" s="1"/>
  <c r="AN5713" i="1"/>
  <c r="AO5713" i="1" s="1"/>
  <c r="AP5713" i="1" s="1"/>
  <c r="AN86" i="1"/>
  <c r="AO86" i="1" s="1"/>
  <c r="AP86" i="1" s="1"/>
  <c r="AN598" i="1"/>
  <c r="AO598" i="1" s="1"/>
  <c r="AP598" i="1" s="1"/>
  <c r="AN178" i="1"/>
  <c r="AO178" i="1" s="1"/>
  <c r="AP178" i="1" s="1"/>
  <c r="AN498" i="1"/>
  <c r="AO498" i="1" s="1"/>
  <c r="AP498" i="1" s="1"/>
  <c r="AN982" i="1"/>
  <c r="AO982" i="1" s="1"/>
  <c r="AP982" i="1" s="1"/>
  <c r="AN1654" i="1"/>
  <c r="AO1654" i="1" s="1"/>
  <c r="AP1654" i="1" s="1"/>
  <c r="AN2374" i="1"/>
  <c r="AO2374" i="1" s="1"/>
  <c r="AP2374" i="1" s="1"/>
  <c r="AN2902" i="1"/>
  <c r="AO2902" i="1" s="1"/>
  <c r="AP2902" i="1" s="1"/>
  <c r="AN3638" i="1"/>
  <c r="AO3638" i="1" s="1"/>
  <c r="AP3638" i="1" s="1"/>
  <c r="AN4118" i="1"/>
  <c r="AO4118" i="1" s="1"/>
  <c r="AP4118" i="1" s="1"/>
  <c r="AN4966" i="1"/>
  <c r="AO4966" i="1" s="1"/>
  <c r="AP4966" i="1" s="1"/>
  <c r="AN714" i="1"/>
  <c r="AO714" i="1" s="1"/>
  <c r="AP714" i="1" s="1"/>
  <c r="AN2058" i="1"/>
  <c r="AO2058" i="1" s="1"/>
  <c r="AP2058" i="1" s="1"/>
  <c r="AN3082" i="1"/>
  <c r="AO3082" i="1" s="1"/>
  <c r="AP3082" i="1" s="1"/>
  <c r="AN986" i="1"/>
  <c r="AO986" i="1" s="1"/>
  <c r="AP986" i="1" s="1"/>
  <c r="AN1986" i="1"/>
  <c r="AO1986" i="1" s="1"/>
  <c r="AP1986" i="1" s="1"/>
  <c r="AN3066" i="1"/>
  <c r="AO3066" i="1" s="1"/>
  <c r="AP3066" i="1" s="1"/>
  <c r="AN1170" i="1"/>
  <c r="AO1170" i="1" s="1"/>
  <c r="AP1170" i="1" s="1"/>
  <c r="AN2154" i="1"/>
  <c r="AO2154" i="1" s="1"/>
  <c r="AP2154" i="1" s="1"/>
  <c r="AN3178" i="1"/>
  <c r="AO3178" i="1" s="1"/>
  <c r="AP3178" i="1" s="1"/>
  <c r="AN1522" i="1"/>
  <c r="AO1522" i="1" s="1"/>
  <c r="AP1522" i="1" s="1"/>
  <c r="AN2506" i="1"/>
  <c r="AO2506" i="1" s="1"/>
  <c r="AP2506" i="1" s="1"/>
  <c r="AN4042" i="1"/>
  <c r="AO4042" i="1" s="1"/>
  <c r="AP4042" i="1" s="1"/>
  <c r="AN5130" i="1"/>
  <c r="AO5130" i="1" s="1"/>
  <c r="AP5130" i="1" s="1"/>
  <c r="AN4226" i="1"/>
  <c r="AO4226" i="1" s="1"/>
  <c r="AP4226" i="1" s="1"/>
  <c r="AN5034" i="1"/>
  <c r="AO5034" i="1" s="1"/>
  <c r="AP5034" i="1" s="1"/>
  <c r="AN3594" i="1"/>
  <c r="AO3594" i="1" s="1"/>
  <c r="AP3594" i="1" s="1"/>
  <c r="AN4914" i="1"/>
  <c r="AO4914" i="1" s="1"/>
  <c r="AP4914" i="1" s="1"/>
  <c r="AN3370" i="1"/>
  <c r="AO3370" i="1" s="1"/>
  <c r="AP3370" i="1" s="1"/>
  <c r="AN4266" i="1"/>
  <c r="AO4266" i="1" s="1"/>
  <c r="AP4266" i="1" s="1"/>
  <c r="AN5250" i="1"/>
  <c r="AO5250" i="1" s="1"/>
  <c r="AP5250" i="1" s="1"/>
  <c r="AN5578" i="1"/>
  <c r="AO5578" i="1" s="1"/>
  <c r="AP5578" i="1" s="1"/>
  <c r="AN5954" i="1"/>
  <c r="AO5954" i="1" s="1"/>
  <c r="AP5954" i="1" s="1"/>
  <c r="AN5618" i="1"/>
  <c r="AO5618" i="1" s="1"/>
  <c r="AP5618" i="1" s="1"/>
  <c r="AN692" i="1"/>
  <c r="AO692" i="1" s="1"/>
  <c r="AP692" i="1" s="1"/>
  <c r="AN1476" i="1"/>
  <c r="AO1476" i="1" s="1"/>
  <c r="AP1476" i="1" s="1"/>
  <c r="AN2060" i="1"/>
  <c r="AO2060" i="1" s="1"/>
  <c r="AP2060" i="1" s="1"/>
  <c r="AN1228" i="1"/>
  <c r="AO1228" i="1" s="1"/>
  <c r="AP1228" i="1" s="1"/>
  <c r="AN1980" i="1"/>
  <c r="AO1980" i="1" s="1"/>
  <c r="AP1980" i="1" s="1"/>
  <c r="AN716" i="1"/>
  <c r="AO716" i="1" s="1"/>
  <c r="AP716" i="1" s="1"/>
  <c r="AN1468" i="1"/>
  <c r="AO1468" i="1" s="1"/>
  <c r="AP1468" i="1" s="1"/>
  <c r="AN2244" i="1"/>
  <c r="AO2244" i="1" s="1"/>
  <c r="AP2244" i="1" s="1"/>
  <c r="AN3396" i="1"/>
  <c r="AO3396" i="1" s="1"/>
  <c r="AP3396" i="1" s="1"/>
  <c r="AN3404" i="1"/>
  <c r="AO3404" i="1" s="1"/>
  <c r="AP3404" i="1" s="1"/>
  <c r="AN2548" i="1"/>
  <c r="AO2548" i="1" s="1"/>
  <c r="AP2548" i="1" s="1"/>
  <c r="AN2916" i="1"/>
  <c r="AO2916" i="1" s="1"/>
  <c r="AP2916" i="1" s="1"/>
  <c r="AN3700" i="1"/>
  <c r="AO3700" i="1" s="1"/>
  <c r="AP3700" i="1" s="1"/>
  <c r="AN4668" i="1"/>
  <c r="AO4668" i="1" s="1"/>
  <c r="AP4668" i="1" s="1"/>
  <c r="AN5236" i="1"/>
  <c r="AO5236" i="1" s="1"/>
  <c r="AP5236" i="1" s="1"/>
  <c r="AN4380" i="1"/>
  <c r="AO4380" i="1" s="1"/>
  <c r="AP4380" i="1" s="1"/>
  <c r="AN5172" i="1"/>
  <c r="AO5172" i="1" s="1"/>
  <c r="AP5172" i="1" s="1"/>
  <c r="AN3772" i="1"/>
  <c r="AO3772" i="1" s="1"/>
  <c r="AP3772" i="1" s="1"/>
  <c r="AN4540" i="1"/>
  <c r="AO4540" i="1" s="1"/>
  <c r="AP4540" i="1" s="1"/>
  <c r="AN5316" i="1"/>
  <c r="AO5316" i="1" s="1"/>
  <c r="AP5316" i="1" s="1"/>
  <c r="AN5836" i="1"/>
  <c r="AO5836" i="1" s="1"/>
  <c r="AP5836" i="1" s="1"/>
  <c r="AN5844" i="1"/>
  <c r="AO5844" i="1" s="1"/>
  <c r="AP5844" i="1" s="1"/>
  <c r="AN1710" i="1"/>
  <c r="AO1710" i="1" s="1"/>
  <c r="AP1710" i="1" s="1"/>
  <c r="AN3302" i="1"/>
  <c r="AO3302" i="1" s="1"/>
  <c r="AP3302" i="1" s="1"/>
  <c r="AN4694" i="1"/>
  <c r="AO4694" i="1" s="1"/>
  <c r="AP4694" i="1" s="1"/>
  <c r="AN279" i="1"/>
  <c r="AO279" i="1" s="1"/>
  <c r="AP279" i="1" s="1"/>
  <c r="AN3383" i="1"/>
  <c r="AO3383" i="1" s="1"/>
  <c r="AP3383" i="1" s="1"/>
  <c r="AN5920" i="1"/>
  <c r="AO5920" i="1" s="1"/>
  <c r="AP5920" i="1" s="1"/>
  <c r="AN3283" i="1"/>
  <c r="AO3283" i="1" s="1"/>
  <c r="AP3283" i="1" s="1"/>
  <c r="AN6108" i="1"/>
  <c r="AO6108" i="1" s="1"/>
  <c r="AP6108" i="1" s="1"/>
  <c r="AN4151" i="1"/>
  <c r="AO4151" i="1" s="1"/>
  <c r="AP4151" i="1" s="1"/>
  <c r="AN515" i="1"/>
  <c r="AO515" i="1" s="1"/>
  <c r="AP515" i="1" s="1"/>
  <c r="AN771" i="1"/>
  <c r="AO771" i="1" s="1"/>
  <c r="AP771" i="1" s="1"/>
  <c r="AN1091" i="1"/>
  <c r="AO1091" i="1" s="1"/>
  <c r="AP1091" i="1" s="1"/>
  <c r="AN1475" i="1"/>
  <c r="AO1475" i="1" s="1"/>
  <c r="AP1475" i="1" s="1"/>
  <c r="AN1731" i="1"/>
  <c r="AO1731" i="1" s="1"/>
  <c r="AP1731" i="1" s="1"/>
  <c r="AN1923" i="1"/>
  <c r="AO1923" i="1" s="1"/>
  <c r="AP1923" i="1" s="1"/>
  <c r="AN2179" i="1"/>
  <c r="AO2179" i="1" s="1"/>
  <c r="AP2179" i="1" s="1"/>
  <c r="AN2435" i="1"/>
  <c r="AO2435" i="1" s="1"/>
  <c r="AP2435" i="1" s="1"/>
  <c r="AN2691" i="1"/>
  <c r="AO2691" i="1" s="1"/>
  <c r="AP2691" i="1" s="1"/>
  <c r="AN2947" i="1"/>
  <c r="AO2947" i="1" s="1"/>
  <c r="AP2947" i="1" s="1"/>
  <c r="AN3267" i="1"/>
  <c r="AO3267" i="1" s="1"/>
  <c r="AP3267" i="1" s="1"/>
  <c r="AN3523" i="1"/>
  <c r="AO3523" i="1" s="1"/>
  <c r="AP3523" i="1" s="1"/>
  <c r="AN3715" i="1"/>
  <c r="AO3715" i="1" s="1"/>
  <c r="AP3715" i="1" s="1"/>
  <c r="AN3971" i="1"/>
  <c r="AO3971" i="1" s="1"/>
  <c r="AP3971" i="1" s="1"/>
  <c r="AN4227" i="1"/>
  <c r="AO4227" i="1" s="1"/>
  <c r="AP4227" i="1" s="1"/>
  <c r="AN4483" i="1"/>
  <c r="AO4483" i="1" s="1"/>
  <c r="AP4483" i="1" s="1"/>
  <c r="AN4739" i="1"/>
  <c r="AO4739" i="1" s="1"/>
  <c r="AP4739" i="1" s="1"/>
  <c r="AN4995" i="1"/>
  <c r="AO4995" i="1" s="1"/>
  <c r="AP4995" i="1" s="1"/>
  <c r="AN5251" i="1"/>
  <c r="AO5251" i="1" s="1"/>
  <c r="AP5251" i="1" s="1"/>
  <c r="AN5507" i="1"/>
  <c r="AO5507" i="1" s="1"/>
  <c r="AP5507" i="1" s="1"/>
  <c r="AN5763" i="1"/>
  <c r="AO5763" i="1" s="1"/>
  <c r="AP5763" i="1" s="1"/>
  <c r="AN6019" i="1"/>
  <c r="AO6019" i="1" s="1"/>
  <c r="AP6019" i="1" s="1"/>
  <c r="AN3366" i="1"/>
  <c r="AO3366" i="1" s="1"/>
  <c r="AP3366" i="1" s="1"/>
  <c r="AN5471" i="1"/>
  <c r="AO5471" i="1" s="1"/>
  <c r="AP5471" i="1" s="1"/>
  <c r="AN5558" i="1"/>
  <c r="AO5558" i="1" s="1"/>
  <c r="AP5558" i="1" s="1"/>
  <c r="AN3815" i="1"/>
  <c r="AO3815" i="1" s="1"/>
  <c r="AP3815" i="1" s="1"/>
  <c r="AN2982" i="1"/>
  <c r="AO2982" i="1" s="1"/>
  <c r="AP2982" i="1" s="1"/>
  <c r="AN1158" i="1"/>
  <c r="AO1158" i="1" s="1"/>
  <c r="AP1158" i="1" s="1"/>
  <c r="AN2711" i="1"/>
  <c r="AO2711" i="1" s="1"/>
  <c r="AP2711" i="1" s="1"/>
  <c r="AN37" i="1"/>
  <c r="AO37" i="1" s="1"/>
  <c r="AP37" i="1" s="1"/>
  <c r="AN293" i="1"/>
  <c r="AO293" i="1" s="1"/>
  <c r="AP293" i="1" s="1"/>
  <c r="AN549" i="1"/>
  <c r="AO549" i="1" s="1"/>
  <c r="AP549" i="1" s="1"/>
  <c r="AN805" i="1"/>
  <c r="AO805" i="1" s="1"/>
  <c r="AP805" i="1" s="1"/>
  <c r="AN1061" i="1"/>
  <c r="AO1061" i="1" s="1"/>
  <c r="AP1061" i="1" s="1"/>
  <c r="AN1381" i="1"/>
  <c r="AO1381" i="1" s="1"/>
  <c r="AP1381" i="1" s="1"/>
  <c r="AN1701" i="1"/>
  <c r="AO1701" i="1" s="1"/>
  <c r="AP1701" i="1" s="1"/>
  <c r="AN1973" i="1"/>
  <c r="AO1973" i="1" s="1"/>
  <c r="AP1973" i="1" s="1"/>
  <c r="AN2293" i="1"/>
  <c r="AO2293" i="1" s="1"/>
  <c r="AP2293" i="1" s="1"/>
  <c r="AN2549" i="1"/>
  <c r="AO2549" i="1" s="1"/>
  <c r="AP2549" i="1" s="1"/>
  <c r="AN2805" i="1"/>
  <c r="AO2805" i="1" s="1"/>
  <c r="AP2805" i="1" s="1"/>
  <c r="AN3069" i="1"/>
  <c r="AO3069" i="1" s="1"/>
  <c r="AP3069" i="1" s="1"/>
  <c r="AN3325" i="1"/>
  <c r="AO3325" i="1" s="1"/>
  <c r="AP3325" i="1" s="1"/>
  <c r="AN3517" i="1"/>
  <c r="AO3517" i="1" s="1"/>
  <c r="AP3517" i="1" s="1"/>
  <c r="AN3709" i="1"/>
  <c r="AO3709" i="1" s="1"/>
  <c r="AP3709" i="1" s="1"/>
  <c r="AN3901" i="1"/>
  <c r="AO3901" i="1" s="1"/>
  <c r="AP3901" i="1" s="1"/>
  <c r="AN4157" i="1"/>
  <c r="AO4157" i="1" s="1"/>
  <c r="AP4157" i="1" s="1"/>
  <c r="AN4477" i="1"/>
  <c r="AO4477" i="1" s="1"/>
  <c r="AP4477" i="1" s="1"/>
  <c r="AN4733" i="1"/>
  <c r="AO4733" i="1" s="1"/>
  <c r="AP4733" i="1" s="1"/>
  <c r="AN4989" i="1"/>
  <c r="AO4989" i="1" s="1"/>
  <c r="AP4989" i="1" s="1"/>
  <c r="AN5245" i="1"/>
  <c r="AO5245" i="1" s="1"/>
  <c r="AP5245" i="1" s="1"/>
  <c r="AN5501" i="1"/>
  <c r="AO5501" i="1" s="1"/>
  <c r="AP5501" i="1" s="1"/>
  <c r="AN5757" i="1"/>
  <c r="AO5757" i="1" s="1"/>
  <c r="AP5757" i="1" s="1"/>
  <c r="AN6013" i="1"/>
  <c r="AO6013" i="1" s="1"/>
  <c r="AP6013" i="1" s="1"/>
  <c r="AN158" i="1"/>
  <c r="AO158" i="1" s="1"/>
  <c r="AP158" i="1" s="1"/>
  <c r="AN798" i="1"/>
  <c r="AO798" i="1" s="1"/>
  <c r="AP798" i="1" s="1"/>
  <c r="AN1438" i="1"/>
  <c r="AO1438" i="1" s="1"/>
  <c r="AP1438" i="1" s="1"/>
  <c r="AN2462" i="1"/>
  <c r="AO2462" i="1" s="1"/>
  <c r="AP2462" i="1" s="1"/>
  <c r="AN3102" i="1"/>
  <c r="AO3102" i="1" s="1"/>
  <c r="AP3102" i="1" s="1"/>
  <c r="AN5662" i="1"/>
  <c r="AO5662" i="1" s="1"/>
  <c r="AP5662" i="1" s="1"/>
  <c r="AN5798" i="1"/>
  <c r="AO5798" i="1" s="1"/>
  <c r="AP5798" i="1" s="1"/>
  <c r="AN1030" i="1"/>
  <c r="AO1030" i="1" s="1"/>
  <c r="AP1030" i="1" s="1"/>
  <c r="AN1063" i="1"/>
  <c r="AO1063" i="1" s="1"/>
  <c r="AP1063" i="1" s="1"/>
  <c r="AN5159" i="1"/>
  <c r="AO5159" i="1" s="1"/>
  <c r="AP5159" i="1" s="1"/>
  <c r="AN5400" i="1"/>
  <c r="AO5400" i="1" s="1"/>
  <c r="AP5400" i="1" s="1"/>
  <c r="AN5592" i="1"/>
  <c r="AO5592" i="1" s="1"/>
  <c r="AP5592" i="1" s="1"/>
  <c r="AN5848" i="1"/>
  <c r="AO5848" i="1" s="1"/>
  <c r="AP5848" i="1" s="1"/>
  <c r="AN6104" i="1"/>
  <c r="AO6104" i="1" s="1"/>
  <c r="AP6104" i="1" s="1"/>
  <c r="AN2870" i="1"/>
  <c r="AO2870" i="1" s="1"/>
  <c r="AP2870" i="1" s="1"/>
  <c r="AN447" i="1"/>
  <c r="AO447" i="1" s="1"/>
  <c r="AP447" i="1" s="1"/>
  <c r="AN975" i="1"/>
  <c r="AO975" i="1" s="1"/>
  <c r="AP975" i="1" s="1"/>
  <c r="AN240" i="1"/>
  <c r="AO240" i="1" s="1"/>
  <c r="AP240" i="1" s="1"/>
  <c r="AN504" i="1"/>
  <c r="AO504" i="1" s="1"/>
  <c r="AP504" i="1" s="1"/>
  <c r="AN776" i="1"/>
  <c r="AO776" i="1" s="1"/>
  <c r="AP776" i="1" s="1"/>
  <c r="AN145" i="1"/>
  <c r="AO145" i="1" s="1"/>
  <c r="AP145" i="1" s="1"/>
  <c r="AN401" i="1"/>
  <c r="AO401" i="1" s="1"/>
  <c r="AP401" i="1" s="1"/>
  <c r="AN657" i="1"/>
  <c r="AO657" i="1" s="1"/>
  <c r="AP657" i="1" s="1"/>
  <c r="AN327" i="1"/>
  <c r="AO327" i="1" s="1"/>
  <c r="AP327" i="1" s="1"/>
  <c r="AN1423" i="1"/>
  <c r="AO1423" i="1" s="1"/>
  <c r="AP1423" i="1" s="1"/>
  <c r="AN1791" i="1"/>
  <c r="AO1791" i="1" s="1"/>
  <c r="AP1791" i="1" s="1"/>
  <c r="AN2159" i="1"/>
  <c r="AO2159" i="1" s="1"/>
  <c r="AP2159" i="1" s="1"/>
  <c r="AN2623" i="1"/>
  <c r="AO2623" i="1" s="1"/>
  <c r="AP2623" i="1" s="1"/>
  <c r="AN993" i="1"/>
  <c r="AO993" i="1" s="1"/>
  <c r="AP993" i="1" s="1"/>
  <c r="AN1249" i="1"/>
  <c r="AO1249" i="1" s="1"/>
  <c r="AP1249" i="1" s="1"/>
  <c r="AN1505" i="1"/>
  <c r="AO1505" i="1" s="1"/>
  <c r="AP1505" i="1" s="1"/>
  <c r="AN1569" i="1"/>
  <c r="AO1569" i="1" s="1"/>
  <c r="AP1569" i="1" s="1"/>
  <c r="AN1825" i="1"/>
  <c r="AO1825" i="1" s="1"/>
  <c r="AP1825" i="1" s="1"/>
  <c r="AN2081" i="1"/>
  <c r="AO2081" i="1" s="1"/>
  <c r="AP2081" i="1" s="1"/>
  <c r="AN2401" i="1"/>
  <c r="AO2401" i="1" s="1"/>
  <c r="AP2401" i="1" s="1"/>
  <c r="AN2785" i="1"/>
  <c r="AO2785" i="1" s="1"/>
  <c r="AP2785" i="1" s="1"/>
  <c r="AN3041" i="1"/>
  <c r="AO3041" i="1" s="1"/>
  <c r="AP3041" i="1" s="1"/>
  <c r="AN3297" i="1"/>
  <c r="AO3297" i="1" s="1"/>
  <c r="AP3297" i="1" s="1"/>
  <c r="AN3489" i="1"/>
  <c r="AO3489" i="1" s="1"/>
  <c r="AP3489" i="1" s="1"/>
  <c r="AN164" i="1"/>
  <c r="AO164" i="1" s="1"/>
  <c r="AP164" i="1" s="1"/>
  <c r="AN420" i="1"/>
  <c r="AO420" i="1" s="1"/>
  <c r="AP420" i="1" s="1"/>
  <c r="AN1136" i="1"/>
  <c r="AO1136" i="1" s="1"/>
  <c r="AP1136" i="1" s="1"/>
  <c r="AN1520" i="1"/>
  <c r="AO1520" i="1" s="1"/>
  <c r="AP1520" i="1" s="1"/>
  <c r="AN1776" i="1"/>
  <c r="AO1776" i="1" s="1"/>
  <c r="AP1776" i="1" s="1"/>
  <c r="AN3793" i="1"/>
  <c r="AO3793" i="1" s="1"/>
  <c r="AP3793" i="1" s="1"/>
  <c r="AN4049" i="1"/>
  <c r="AO4049" i="1" s="1"/>
  <c r="AP4049" i="1" s="1"/>
  <c r="AN4241" i="1"/>
  <c r="AO4241" i="1" s="1"/>
  <c r="AP4241" i="1" s="1"/>
  <c r="AN4505" i="1"/>
  <c r="AO4505" i="1" s="1"/>
  <c r="AP4505" i="1" s="1"/>
  <c r="AN4801" i="1"/>
  <c r="AO4801" i="1" s="1"/>
  <c r="AP4801" i="1" s="1"/>
  <c r="AN3031" i="1"/>
  <c r="AO3031" i="1" s="1"/>
  <c r="AP3031" i="1" s="1"/>
  <c r="AN3543" i="1"/>
  <c r="AO3543" i="1" s="1"/>
  <c r="AP3543" i="1" s="1"/>
  <c r="AN4095" i="1"/>
  <c r="AO4095" i="1" s="1"/>
  <c r="AP4095" i="1" s="1"/>
  <c r="AN4479" i="1"/>
  <c r="AO4479" i="1" s="1"/>
  <c r="AP4479" i="1" s="1"/>
  <c r="AN4879" i="1"/>
  <c r="AO4879" i="1" s="1"/>
  <c r="AP4879" i="1" s="1"/>
  <c r="AN5311" i="1"/>
  <c r="AO5311" i="1" s="1"/>
  <c r="AP5311" i="1" s="1"/>
  <c r="AN5711" i="1"/>
  <c r="AO5711" i="1" s="1"/>
  <c r="AP5711" i="1" s="1"/>
  <c r="AN6127" i="1"/>
  <c r="AO6127" i="1" s="1"/>
  <c r="AP6127" i="1" s="1"/>
  <c r="AN2032" i="1"/>
  <c r="AO2032" i="1" s="1"/>
  <c r="AP2032" i="1" s="1"/>
  <c r="AO2440" i="1"/>
  <c r="AP2440" i="1" s="1"/>
  <c r="AN2440" i="1"/>
  <c r="AN2744" i="1"/>
  <c r="AO2744" i="1" s="1"/>
  <c r="AP2744" i="1" s="1"/>
  <c r="AN2808" i="1"/>
  <c r="AO2808" i="1" s="1"/>
  <c r="AP2808" i="1" s="1"/>
  <c r="AN2208" i="1"/>
  <c r="AO2208" i="1" s="1"/>
  <c r="AP2208" i="1" s="1"/>
  <c r="AN2928" i="1"/>
  <c r="AO2928" i="1" s="1"/>
  <c r="AP2928" i="1" s="1"/>
  <c r="AN2992" i="1"/>
  <c r="AO2992" i="1" s="1"/>
  <c r="AP2992" i="1" s="1"/>
  <c r="AN3056" i="1"/>
  <c r="AO3056" i="1" s="1"/>
  <c r="AP3056" i="1" s="1"/>
  <c r="AN3120" i="1"/>
  <c r="AO3120" i="1" s="1"/>
  <c r="AP3120" i="1" s="1"/>
  <c r="AN3184" i="1"/>
  <c r="AO3184" i="1" s="1"/>
  <c r="AP3184" i="1" s="1"/>
  <c r="AN3248" i="1"/>
  <c r="AO3248" i="1" s="1"/>
  <c r="AP3248" i="1" s="1"/>
  <c r="AN3312" i="1"/>
  <c r="AO3312" i="1" s="1"/>
  <c r="AP3312" i="1" s="1"/>
  <c r="AN3376" i="1"/>
  <c r="AO3376" i="1" s="1"/>
  <c r="AP3376" i="1" s="1"/>
  <c r="AN3440" i="1"/>
  <c r="AO3440" i="1" s="1"/>
  <c r="AP3440" i="1" s="1"/>
  <c r="AN3504" i="1"/>
  <c r="AO3504" i="1" s="1"/>
  <c r="AP3504" i="1" s="1"/>
  <c r="AN3568" i="1"/>
  <c r="AO3568" i="1" s="1"/>
  <c r="AP3568" i="1" s="1"/>
  <c r="AN3632" i="1"/>
  <c r="AO3632" i="1" s="1"/>
  <c r="AP3632" i="1" s="1"/>
  <c r="AN3696" i="1"/>
  <c r="AO3696" i="1" s="1"/>
  <c r="AP3696" i="1" s="1"/>
  <c r="AN3760" i="1"/>
  <c r="AO3760" i="1" s="1"/>
  <c r="AP3760" i="1" s="1"/>
  <c r="AN3824" i="1"/>
  <c r="AO3824" i="1" s="1"/>
  <c r="AP3824" i="1" s="1"/>
  <c r="AN3888" i="1"/>
  <c r="AO3888" i="1" s="1"/>
  <c r="AP3888" i="1" s="1"/>
  <c r="AN3952" i="1"/>
  <c r="AO3952" i="1" s="1"/>
  <c r="AP3952" i="1" s="1"/>
  <c r="AN4016" i="1"/>
  <c r="AO4016" i="1" s="1"/>
  <c r="AP4016" i="1" s="1"/>
  <c r="AN4080" i="1"/>
  <c r="AO4080" i="1" s="1"/>
  <c r="AP4080" i="1" s="1"/>
  <c r="AN4144" i="1"/>
  <c r="AO4144" i="1" s="1"/>
  <c r="AP4144" i="1" s="1"/>
  <c r="AN4208" i="1"/>
  <c r="AO4208" i="1" s="1"/>
  <c r="AP4208" i="1" s="1"/>
  <c r="AN4280" i="1"/>
  <c r="AO4280" i="1" s="1"/>
  <c r="AP4280" i="1" s="1"/>
  <c r="AN4344" i="1"/>
  <c r="AO4344" i="1" s="1"/>
  <c r="AP4344" i="1" s="1"/>
  <c r="AN4408" i="1"/>
  <c r="AO4408" i="1" s="1"/>
  <c r="AP4408" i="1" s="1"/>
  <c r="AN4472" i="1"/>
  <c r="AO4472" i="1" s="1"/>
  <c r="AP4472" i="1" s="1"/>
  <c r="AN4536" i="1"/>
  <c r="AO4536" i="1" s="1"/>
  <c r="AP4536" i="1" s="1"/>
  <c r="AN4600" i="1"/>
  <c r="AO4600" i="1" s="1"/>
  <c r="AP4600" i="1" s="1"/>
  <c r="AN4664" i="1"/>
  <c r="AO4664" i="1" s="1"/>
  <c r="AP4664" i="1" s="1"/>
  <c r="AN4728" i="1"/>
  <c r="AO4728" i="1" s="1"/>
  <c r="AP4728" i="1" s="1"/>
  <c r="AN4792" i="1"/>
  <c r="AO4792" i="1" s="1"/>
  <c r="AP4792" i="1" s="1"/>
  <c r="AN4856" i="1"/>
  <c r="AO4856" i="1" s="1"/>
  <c r="AP4856" i="1" s="1"/>
  <c r="AN4920" i="1"/>
  <c r="AO4920" i="1" s="1"/>
  <c r="AP4920" i="1" s="1"/>
  <c r="AN4984" i="1"/>
  <c r="AO4984" i="1" s="1"/>
  <c r="AP4984" i="1" s="1"/>
  <c r="AN5048" i="1"/>
  <c r="AO5048" i="1" s="1"/>
  <c r="AP5048" i="1" s="1"/>
  <c r="AN5112" i="1"/>
  <c r="AO5112" i="1" s="1"/>
  <c r="AP5112" i="1" s="1"/>
  <c r="AN5176" i="1"/>
  <c r="AO5176" i="1" s="1"/>
  <c r="AP5176" i="1" s="1"/>
  <c r="AN5240" i="1"/>
  <c r="AO5240" i="1" s="1"/>
  <c r="AP5240" i="1" s="1"/>
  <c r="AN5304" i="1"/>
  <c r="AO5304" i="1" s="1"/>
  <c r="AP5304" i="1" s="1"/>
  <c r="AN5737" i="1"/>
  <c r="AO5737" i="1" s="1"/>
  <c r="AP5737" i="1" s="1"/>
  <c r="AN5865" i="1"/>
  <c r="AO5865" i="1" s="1"/>
  <c r="AP5865" i="1" s="1"/>
  <c r="AN5985" i="1"/>
  <c r="AO5985" i="1" s="1"/>
  <c r="AP5985" i="1" s="1"/>
  <c r="AN6105" i="1"/>
  <c r="AO6105" i="1" s="1"/>
  <c r="AP6105" i="1" s="1"/>
  <c r="AN5193" i="1"/>
  <c r="AO5193" i="1" s="1"/>
  <c r="AP5193" i="1" s="1"/>
  <c r="AN5273" i="1"/>
  <c r="AO5273" i="1" s="1"/>
  <c r="AP5273" i="1" s="1"/>
  <c r="AN5361" i="1"/>
  <c r="AO5361" i="1" s="1"/>
  <c r="AP5361" i="1" s="1"/>
  <c r="AN5441" i="1"/>
  <c r="AO5441" i="1" s="1"/>
  <c r="AP5441" i="1" s="1"/>
  <c r="AN5505" i="1"/>
  <c r="AO5505" i="1" s="1"/>
  <c r="AP5505" i="1" s="1"/>
  <c r="AN5569" i="1"/>
  <c r="AO5569" i="1" s="1"/>
  <c r="AP5569" i="1" s="1"/>
  <c r="AN5641" i="1"/>
  <c r="AO5641" i="1" s="1"/>
  <c r="AP5641" i="1" s="1"/>
  <c r="AN5729" i="1"/>
  <c r="AO5729" i="1" s="1"/>
  <c r="AP5729" i="1" s="1"/>
  <c r="AN5857" i="1"/>
  <c r="AO5857" i="1" s="1"/>
  <c r="AP5857" i="1" s="1"/>
  <c r="AN6001" i="1"/>
  <c r="AO6001" i="1" s="1"/>
  <c r="AP6001" i="1" s="1"/>
  <c r="AN6129" i="1"/>
  <c r="AO6129" i="1" s="1"/>
  <c r="AP6129" i="1" s="1"/>
  <c r="AN102" i="1"/>
  <c r="AO102" i="1" s="1"/>
  <c r="AP102" i="1" s="1"/>
  <c r="AN278" i="1"/>
  <c r="AO278" i="1" s="1"/>
  <c r="AP278" i="1" s="1"/>
  <c r="AN454" i="1"/>
  <c r="AO454" i="1" s="1"/>
  <c r="AP454" i="1" s="1"/>
  <c r="AN614" i="1"/>
  <c r="AO614" i="1" s="1"/>
  <c r="AP614" i="1" s="1"/>
  <c r="AN790" i="1"/>
  <c r="AO790" i="1" s="1"/>
  <c r="AP790" i="1" s="1"/>
  <c r="AN250" i="1"/>
  <c r="AO250" i="1" s="1"/>
  <c r="AP250" i="1" s="1"/>
  <c r="AN314" i="1"/>
  <c r="AO314" i="1" s="1"/>
  <c r="AP314" i="1" s="1"/>
  <c r="AN378" i="1"/>
  <c r="AO378" i="1" s="1"/>
  <c r="AP378" i="1" s="1"/>
  <c r="AN442" i="1"/>
  <c r="AO442" i="1" s="1"/>
  <c r="AP442" i="1" s="1"/>
  <c r="AN506" i="1"/>
  <c r="AO506" i="1" s="1"/>
  <c r="AP506" i="1" s="1"/>
  <c r="AN570" i="1"/>
  <c r="AO570" i="1" s="1"/>
  <c r="AP570" i="1" s="1"/>
  <c r="AN634" i="1"/>
  <c r="AO634" i="1" s="1"/>
  <c r="AP634" i="1" s="1"/>
  <c r="AN838" i="1"/>
  <c r="AO838" i="1" s="1"/>
  <c r="AP838" i="1" s="1"/>
  <c r="AN998" i="1"/>
  <c r="AO998" i="1" s="1"/>
  <c r="AP998" i="1" s="1"/>
  <c r="AN1174" i="1"/>
  <c r="AO1174" i="1" s="1"/>
  <c r="AP1174" i="1" s="1"/>
  <c r="AN1350" i="1"/>
  <c r="AO1350" i="1" s="1"/>
  <c r="AP1350" i="1" s="1"/>
  <c r="AN1510" i="1"/>
  <c r="AO1510" i="1" s="1"/>
  <c r="AP1510" i="1" s="1"/>
  <c r="AN1686" i="1"/>
  <c r="AO1686" i="1" s="1"/>
  <c r="AP1686" i="1" s="1"/>
  <c r="AN1862" i="1"/>
  <c r="AO1862" i="1" s="1"/>
  <c r="AP1862" i="1" s="1"/>
  <c r="AN2022" i="1"/>
  <c r="AO2022" i="1" s="1"/>
  <c r="AP2022" i="1" s="1"/>
  <c r="AN2198" i="1"/>
  <c r="AO2198" i="1" s="1"/>
  <c r="AP2198" i="1" s="1"/>
  <c r="AN2390" i="1"/>
  <c r="AO2390" i="1" s="1"/>
  <c r="AP2390" i="1" s="1"/>
  <c r="AN2582" i="1"/>
  <c r="AO2582" i="1" s="1"/>
  <c r="AP2582" i="1" s="1"/>
  <c r="AN2742" i="1"/>
  <c r="AO2742" i="1" s="1"/>
  <c r="AP2742" i="1" s="1"/>
  <c r="AN2918" i="1"/>
  <c r="AO2918" i="1" s="1"/>
  <c r="AP2918" i="1" s="1"/>
  <c r="AN3286" i="1"/>
  <c r="AO3286" i="1" s="1"/>
  <c r="AP3286" i="1" s="1"/>
  <c r="AN3446" i="1"/>
  <c r="AO3446" i="1" s="1"/>
  <c r="AP3446" i="1" s="1"/>
  <c r="AN3654" i="1"/>
  <c r="AO3654" i="1" s="1"/>
  <c r="AP3654" i="1" s="1"/>
  <c r="AN3782" i="1"/>
  <c r="AO3782" i="1" s="1"/>
  <c r="AP3782" i="1" s="1"/>
  <c r="AN3942" i="1"/>
  <c r="AO3942" i="1" s="1"/>
  <c r="AP3942" i="1" s="1"/>
  <c r="AN4150" i="1"/>
  <c r="AO4150" i="1" s="1"/>
  <c r="AP4150" i="1" s="1"/>
  <c r="AN4310" i="1"/>
  <c r="AO4310" i="1" s="1"/>
  <c r="AP4310" i="1" s="1"/>
  <c r="AN4502" i="1"/>
  <c r="AO4502" i="1" s="1"/>
  <c r="AP4502" i="1" s="1"/>
  <c r="AN4686" i="1"/>
  <c r="AO4686" i="1" s="1"/>
  <c r="AP4686" i="1" s="1"/>
  <c r="AN5014" i="1"/>
  <c r="AO5014" i="1" s="1"/>
  <c r="AP5014" i="1" s="1"/>
  <c r="AN5350" i="1"/>
  <c r="AO5350" i="1" s="1"/>
  <c r="AP5350" i="1" s="1"/>
  <c r="AN5718" i="1"/>
  <c r="AO5718" i="1" s="1"/>
  <c r="AP5718" i="1" s="1"/>
  <c r="AN6102" i="1"/>
  <c r="AO6102" i="1" s="1"/>
  <c r="AP6102" i="1" s="1"/>
  <c r="AO754" i="1"/>
  <c r="AP754" i="1" s="1"/>
  <c r="AN754" i="1"/>
  <c r="AN1018" i="1"/>
  <c r="AO1018" i="1" s="1"/>
  <c r="AP1018" i="1" s="1"/>
  <c r="AN1282" i="1"/>
  <c r="AO1282" i="1" s="1"/>
  <c r="AP1282" i="1" s="1"/>
  <c r="AN1538" i="1"/>
  <c r="AO1538" i="1" s="1"/>
  <c r="AP1538" i="1" s="1"/>
  <c r="AN1786" i="1"/>
  <c r="AO1786" i="1" s="1"/>
  <c r="AP1786" i="1" s="1"/>
  <c r="AN2082" i="1"/>
  <c r="AO2082" i="1" s="1"/>
  <c r="AP2082" i="1" s="1"/>
  <c r="AN198" i="1"/>
  <c r="AO198" i="1" s="1"/>
  <c r="AP198" i="1" s="1"/>
  <c r="AN1534" i="1"/>
  <c r="AO1534" i="1" s="1"/>
  <c r="AP1534" i="1" s="1"/>
  <c r="AN2358" i="1"/>
  <c r="AO2358" i="1" s="1"/>
  <c r="AP2358" i="1" s="1"/>
  <c r="AN2606" i="1"/>
  <c r="AO2606" i="1" s="1"/>
  <c r="AP2606" i="1" s="1"/>
  <c r="AN3862" i="1"/>
  <c r="AO3862" i="1" s="1"/>
  <c r="AP3862" i="1" s="1"/>
  <c r="AN4054" i="1"/>
  <c r="AO4054" i="1" s="1"/>
  <c r="AP4054" i="1" s="1"/>
  <c r="AN4734" i="1"/>
  <c r="AO4734" i="1" s="1"/>
  <c r="AP4734" i="1" s="1"/>
  <c r="AN5814" i="1"/>
  <c r="AO5814" i="1" s="1"/>
  <c r="AP5814" i="1" s="1"/>
  <c r="AN4359" i="1"/>
  <c r="AO4359" i="1" s="1"/>
  <c r="AP4359" i="1" s="1"/>
  <c r="AN5295" i="1"/>
  <c r="AO5295" i="1" s="1"/>
  <c r="AP5295" i="1" s="1"/>
  <c r="AN3320" i="1"/>
  <c r="AO3320" i="1" s="1"/>
  <c r="AP3320" i="1" s="1"/>
  <c r="AN5440" i="1"/>
  <c r="AO5440" i="1" s="1"/>
  <c r="AP5440" i="1" s="1"/>
  <c r="AN5944" i="1"/>
  <c r="AO5944" i="1" s="1"/>
  <c r="AP5944" i="1" s="1"/>
  <c r="AN5131" i="1"/>
  <c r="AO5131" i="1" s="1"/>
  <c r="AP5131" i="1" s="1"/>
  <c r="AN3804" i="1"/>
  <c r="AO3804" i="1" s="1"/>
  <c r="AP3804" i="1" s="1"/>
  <c r="AN3932" i="1"/>
  <c r="AO3932" i="1" s="1"/>
  <c r="AP3932" i="1" s="1"/>
  <c r="AN4108" i="1"/>
  <c r="AO4108" i="1" s="1"/>
  <c r="AP4108" i="1" s="1"/>
  <c r="AN4276" i="1"/>
  <c r="AO4276" i="1" s="1"/>
  <c r="AP4276" i="1" s="1"/>
  <c r="AN4436" i="1"/>
  <c r="AO4436" i="1" s="1"/>
  <c r="AP4436" i="1" s="1"/>
  <c r="AN4604" i="1"/>
  <c r="AO4604" i="1" s="1"/>
  <c r="AP4604" i="1" s="1"/>
  <c r="AN4732" i="1"/>
  <c r="AO4732" i="1" s="1"/>
  <c r="AP4732" i="1" s="1"/>
  <c r="AN4900" i="1"/>
  <c r="AO4900" i="1" s="1"/>
  <c r="AP4900" i="1" s="1"/>
  <c r="AN5076" i="1"/>
  <c r="AO5076" i="1" s="1"/>
  <c r="AP5076" i="1" s="1"/>
  <c r="AN5252" i="1"/>
  <c r="AO5252" i="1" s="1"/>
  <c r="AP5252" i="1" s="1"/>
  <c r="AN5412" i="1"/>
  <c r="AO5412" i="1" s="1"/>
  <c r="AP5412" i="1" s="1"/>
  <c r="AN5532" i="1"/>
  <c r="AO5532" i="1" s="1"/>
  <c r="AP5532" i="1" s="1"/>
  <c r="AN5772" i="1"/>
  <c r="AO5772" i="1" s="1"/>
  <c r="AP5772" i="1" s="1"/>
  <c r="AN5940" i="1"/>
  <c r="AO5940" i="1" s="1"/>
  <c r="AP5940" i="1" s="1"/>
  <c r="AN6116" i="1"/>
  <c r="AO6116" i="1" s="1"/>
  <c r="AP6116" i="1" s="1"/>
  <c r="AN25" i="1"/>
  <c r="AO25" i="1" s="1"/>
  <c r="AP25" i="1" s="1"/>
  <c r="AN183" i="1"/>
  <c r="AO183" i="1" s="1"/>
  <c r="AP183" i="1" s="1"/>
  <c r="AN1207" i="1"/>
  <c r="AO1207" i="1" s="1"/>
  <c r="AP1207" i="1" s="1"/>
  <c r="AN2231" i="1"/>
  <c r="AO2231" i="1" s="1"/>
  <c r="AP2231" i="1" s="1"/>
  <c r="AN3255" i="1"/>
  <c r="AO3255" i="1" s="1"/>
  <c r="AP3255" i="1" s="1"/>
  <c r="AN4279" i="1"/>
  <c r="AO4279" i="1" s="1"/>
  <c r="AP4279" i="1" s="1"/>
  <c r="AN5303" i="1"/>
  <c r="AO5303" i="1" s="1"/>
  <c r="AP5303" i="1" s="1"/>
  <c r="AN11" i="1"/>
  <c r="AO11" i="1" s="1"/>
  <c r="AP11" i="1" s="1"/>
  <c r="AN75" i="1"/>
  <c r="AO75" i="1" s="1"/>
  <c r="AP75" i="1" s="1"/>
  <c r="AN139" i="1"/>
  <c r="AO139" i="1" s="1"/>
  <c r="AP139" i="1" s="1"/>
  <c r="AN203" i="1"/>
  <c r="AO203" i="1" s="1"/>
  <c r="AP203" i="1" s="1"/>
  <c r="AN267" i="1"/>
  <c r="AO267" i="1" s="1"/>
  <c r="AP267" i="1" s="1"/>
  <c r="AN331" i="1"/>
  <c r="AO331" i="1" s="1"/>
  <c r="AP331" i="1" s="1"/>
  <c r="AN395" i="1"/>
  <c r="AO395" i="1" s="1"/>
  <c r="AP395" i="1" s="1"/>
  <c r="AN459" i="1"/>
  <c r="AO459" i="1" s="1"/>
  <c r="AP459" i="1" s="1"/>
  <c r="AN523" i="1"/>
  <c r="AO523" i="1" s="1"/>
  <c r="AP523" i="1" s="1"/>
  <c r="AN587" i="1"/>
  <c r="AO587" i="1" s="1"/>
  <c r="AP587" i="1" s="1"/>
  <c r="AN651" i="1"/>
  <c r="AO651" i="1" s="1"/>
  <c r="AP651" i="1" s="1"/>
  <c r="AN715" i="1"/>
  <c r="AO715" i="1" s="1"/>
  <c r="AP715" i="1" s="1"/>
  <c r="AN779" i="1"/>
  <c r="AO779" i="1" s="1"/>
  <c r="AP779" i="1" s="1"/>
  <c r="AN843" i="1"/>
  <c r="AO843" i="1" s="1"/>
  <c r="AP843" i="1" s="1"/>
  <c r="AN907" i="1"/>
  <c r="AO907" i="1" s="1"/>
  <c r="AP907" i="1" s="1"/>
  <c r="AN971" i="1"/>
  <c r="AO971" i="1" s="1"/>
  <c r="AP971" i="1" s="1"/>
  <c r="AN1035" i="1"/>
  <c r="AO1035" i="1" s="1"/>
  <c r="AP1035" i="1" s="1"/>
  <c r="AN1099" i="1"/>
  <c r="AO1099" i="1" s="1"/>
  <c r="AP1099" i="1" s="1"/>
  <c r="AN1163" i="1"/>
  <c r="AO1163" i="1" s="1"/>
  <c r="AP1163" i="1" s="1"/>
  <c r="AN1227" i="1"/>
  <c r="AO1227" i="1" s="1"/>
  <c r="AP1227" i="1" s="1"/>
  <c r="AN1291" i="1"/>
  <c r="AO1291" i="1" s="1"/>
  <c r="AP1291" i="1" s="1"/>
  <c r="AN1355" i="1"/>
  <c r="AO1355" i="1" s="1"/>
  <c r="AP1355" i="1" s="1"/>
  <c r="AN1419" i="1"/>
  <c r="AO1419" i="1" s="1"/>
  <c r="AP1419" i="1" s="1"/>
  <c r="AN1483" i="1"/>
  <c r="AO1483" i="1" s="1"/>
  <c r="AP1483" i="1" s="1"/>
  <c r="AN1547" i="1"/>
  <c r="AO1547" i="1" s="1"/>
  <c r="AP1547" i="1" s="1"/>
  <c r="AN1611" i="1"/>
  <c r="AO1611" i="1" s="1"/>
  <c r="AP1611" i="1" s="1"/>
  <c r="AN1675" i="1"/>
  <c r="AO1675" i="1" s="1"/>
  <c r="AP1675" i="1" s="1"/>
  <c r="AN1739" i="1"/>
  <c r="AO1739" i="1" s="1"/>
  <c r="AP1739" i="1" s="1"/>
  <c r="AN1803" i="1"/>
  <c r="AO1803" i="1" s="1"/>
  <c r="AP1803" i="1" s="1"/>
  <c r="AN1867" i="1"/>
  <c r="AO1867" i="1" s="1"/>
  <c r="AP1867" i="1" s="1"/>
  <c r="AN1931" i="1"/>
  <c r="AO1931" i="1" s="1"/>
  <c r="AP1931" i="1" s="1"/>
  <c r="AN1995" i="1"/>
  <c r="AO1995" i="1" s="1"/>
  <c r="AP1995" i="1" s="1"/>
  <c r="AN2059" i="1"/>
  <c r="AO2059" i="1" s="1"/>
  <c r="AP2059" i="1" s="1"/>
  <c r="AN2123" i="1"/>
  <c r="AO2123" i="1" s="1"/>
  <c r="AP2123" i="1" s="1"/>
  <c r="AN2187" i="1"/>
  <c r="AO2187" i="1" s="1"/>
  <c r="AP2187" i="1" s="1"/>
  <c r="AN2251" i="1"/>
  <c r="AO2251" i="1" s="1"/>
  <c r="AP2251" i="1" s="1"/>
  <c r="AN2315" i="1"/>
  <c r="AO2315" i="1" s="1"/>
  <c r="AP2315" i="1" s="1"/>
  <c r="AN2379" i="1"/>
  <c r="AO2379" i="1" s="1"/>
  <c r="AP2379" i="1" s="1"/>
  <c r="AN2443" i="1"/>
  <c r="AO2443" i="1" s="1"/>
  <c r="AP2443" i="1" s="1"/>
  <c r="AN2507" i="1"/>
  <c r="AO2507" i="1" s="1"/>
  <c r="AP2507" i="1" s="1"/>
  <c r="AN2571" i="1"/>
  <c r="AO2571" i="1" s="1"/>
  <c r="AP2571" i="1" s="1"/>
  <c r="AN2635" i="1"/>
  <c r="AO2635" i="1" s="1"/>
  <c r="AP2635" i="1" s="1"/>
  <c r="AN2699" i="1"/>
  <c r="AO2699" i="1" s="1"/>
  <c r="AP2699" i="1" s="1"/>
  <c r="AN2763" i="1"/>
  <c r="AO2763" i="1" s="1"/>
  <c r="AP2763" i="1" s="1"/>
  <c r="AN2827" i="1"/>
  <c r="AO2827" i="1" s="1"/>
  <c r="AP2827" i="1" s="1"/>
  <c r="AN2891" i="1"/>
  <c r="AO2891" i="1" s="1"/>
  <c r="AP2891" i="1" s="1"/>
  <c r="AN2955" i="1"/>
  <c r="AO2955" i="1" s="1"/>
  <c r="AP2955" i="1" s="1"/>
  <c r="AN3019" i="1"/>
  <c r="AO3019" i="1" s="1"/>
  <c r="AP3019" i="1" s="1"/>
  <c r="AN3083" i="1"/>
  <c r="AO3083" i="1" s="1"/>
  <c r="AP3083" i="1" s="1"/>
  <c r="AN3147" i="1"/>
  <c r="AO3147" i="1" s="1"/>
  <c r="AP3147" i="1" s="1"/>
  <c r="AN3211" i="1"/>
  <c r="AO3211" i="1" s="1"/>
  <c r="AP3211" i="1" s="1"/>
  <c r="AN3275" i="1"/>
  <c r="AO3275" i="1" s="1"/>
  <c r="AP3275" i="1" s="1"/>
  <c r="AN3339" i="1"/>
  <c r="AO3339" i="1" s="1"/>
  <c r="AP3339" i="1" s="1"/>
  <c r="AN3403" i="1"/>
  <c r="AO3403" i="1" s="1"/>
  <c r="AP3403" i="1" s="1"/>
  <c r="AN3467" i="1"/>
  <c r="AO3467" i="1" s="1"/>
  <c r="AP3467" i="1" s="1"/>
  <c r="AN3531" i="1"/>
  <c r="AO3531" i="1" s="1"/>
  <c r="AP3531" i="1" s="1"/>
  <c r="AN3595" i="1"/>
  <c r="AO3595" i="1" s="1"/>
  <c r="AP3595" i="1" s="1"/>
  <c r="AN3659" i="1"/>
  <c r="AO3659" i="1" s="1"/>
  <c r="AP3659" i="1" s="1"/>
  <c r="AN3723" i="1"/>
  <c r="AO3723" i="1" s="1"/>
  <c r="AP3723" i="1" s="1"/>
  <c r="AN3787" i="1"/>
  <c r="AO3787" i="1" s="1"/>
  <c r="AP3787" i="1" s="1"/>
  <c r="AN3851" i="1"/>
  <c r="AO3851" i="1" s="1"/>
  <c r="AP3851" i="1" s="1"/>
  <c r="AN3915" i="1"/>
  <c r="AO3915" i="1" s="1"/>
  <c r="AP3915" i="1" s="1"/>
  <c r="AN3979" i="1"/>
  <c r="AO3979" i="1" s="1"/>
  <c r="AP3979" i="1" s="1"/>
  <c r="AN4043" i="1"/>
  <c r="AO4043" i="1" s="1"/>
  <c r="AP4043" i="1" s="1"/>
  <c r="AN4107" i="1"/>
  <c r="AO4107" i="1" s="1"/>
  <c r="AP4107" i="1" s="1"/>
  <c r="AN4171" i="1"/>
  <c r="AO4171" i="1" s="1"/>
  <c r="AP4171" i="1" s="1"/>
  <c r="AN4235" i="1"/>
  <c r="AO4235" i="1" s="1"/>
  <c r="AP4235" i="1" s="1"/>
  <c r="AN4299" i="1"/>
  <c r="AO4299" i="1" s="1"/>
  <c r="AP4299" i="1" s="1"/>
  <c r="AN4363" i="1"/>
  <c r="AO4363" i="1" s="1"/>
  <c r="AP4363" i="1" s="1"/>
  <c r="AN4427" i="1"/>
  <c r="AO4427" i="1" s="1"/>
  <c r="AP4427" i="1" s="1"/>
  <c r="AN4491" i="1"/>
  <c r="AO4491" i="1" s="1"/>
  <c r="AP4491" i="1" s="1"/>
  <c r="AN4555" i="1"/>
  <c r="AO4555" i="1" s="1"/>
  <c r="AP4555" i="1" s="1"/>
  <c r="AN4619" i="1"/>
  <c r="AO4619" i="1" s="1"/>
  <c r="AP4619" i="1" s="1"/>
  <c r="AN4683" i="1"/>
  <c r="AO4683" i="1" s="1"/>
  <c r="AP4683" i="1" s="1"/>
  <c r="AN4747" i="1"/>
  <c r="AO4747" i="1" s="1"/>
  <c r="AP4747" i="1" s="1"/>
  <c r="AN4811" i="1"/>
  <c r="AO4811" i="1" s="1"/>
  <c r="AP4811" i="1" s="1"/>
  <c r="AN4875" i="1"/>
  <c r="AO4875" i="1" s="1"/>
  <c r="AP4875" i="1" s="1"/>
  <c r="AN4939" i="1"/>
  <c r="AO4939" i="1" s="1"/>
  <c r="AP4939" i="1" s="1"/>
  <c r="AN5003" i="1"/>
  <c r="AO5003" i="1" s="1"/>
  <c r="AP5003" i="1" s="1"/>
  <c r="AN5067" i="1"/>
  <c r="AO5067" i="1" s="1"/>
  <c r="AP5067" i="1" s="1"/>
  <c r="AN5195" i="1"/>
  <c r="AO5195" i="1" s="1"/>
  <c r="AP5195" i="1" s="1"/>
  <c r="AN5259" i="1"/>
  <c r="AO5259" i="1" s="1"/>
  <c r="AP5259" i="1" s="1"/>
  <c r="AN5323" i="1"/>
  <c r="AO5323" i="1" s="1"/>
  <c r="AP5323" i="1" s="1"/>
  <c r="AN5387" i="1"/>
  <c r="AO5387" i="1" s="1"/>
  <c r="AP5387" i="1" s="1"/>
  <c r="AN5451" i="1"/>
  <c r="AO5451" i="1" s="1"/>
  <c r="AP5451" i="1" s="1"/>
  <c r="AN5515" i="1"/>
  <c r="AO5515" i="1" s="1"/>
  <c r="AP5515" i="1" s="1"/>
  <c r="AN5579" i="1"/>
  <c r="AO5579" i="1" s="1"/>
  <c r="AP5579" i="1" s="1"/>
  <c r="AN5643" i="1"/>
  <c r="AO5643" i="1" s="1"/>
  <c r="AP5643" i="1" s="1"/>
  <c r="AN5707" i="1"/>
  <c r="AO5707" i="1" s="1"/>
  <c r="AP5707" i="1" s="1"/>
  <c r="AN5771" i="1"/>
  <c r="AO5771" i="1" s="1"/>
  <c r="AP5771" i="1" s="1"/>
  <c r="AN5835" i="1"/>
  <c r="AO5835" i="1" s="1"/>
  <c r="AP5835" i="1" s="1"/>
  <c r="AN5899" i="1"/>
  <c r="AO5899" i="1" s="1"/>
  <c r="AP5899" i="1" s="1"/>
  <c r="AN5963" i="1"/>
  <c r="AO5963" i="1" s="1"/>
  <c r="AP5963" i="1" s="1"/>
  <c r="AN6027" i="1"/>
  <c r="AO6027" i="1" s="1"/>
  <c r="AP6027" i="1" s="1"/>
  <c r="AN6091" i="1"/>
  <c r="AO6091" i="1" s="1"/>
  <c r="AP6091" i="1" s="1"/>
  <c r="AN806" i="1"/>
  <c r="AO806" i="1" s="1"/>
  <c r="AP806" i="1" s="1"/>
  <c r="AN3622" i="1"/>
  <c r="AO3622" i="1" s="1"/>
  <c r="AP3622" i="1" s="1"/>
  <c r="AN6182" i="1"/>
  <c r="AO6182" i="1" s="1"/>
  <c r="AP6182" i="1" s="1"/>
  <c r="AN3295" i="1"/>
  <c r="AO3295" i="1" s="1"/>
  <c r="AP3295" i="1" s="1"/>
  <c r="AN4575" i="1"/>
  <c r="AO4575" i="1" s="1"/>
  <c r="AP4575" i="1" s="1"/>
  <c r="AN5679" i="1"/>
  <c r="AO5679" i="1" s="1"/>
  <c r="AP5679" i="1" s="1"/>
  <c r="AN2310" i="1"/>
  <c r="AO2310" i="1" s="1"/>
  <c r="AP2310" i="1" s="1"/>
  <c r="AN4870" i="1"/>
  <c r="AO4870" i="1" s="1"/>
  <c r="AP4870" i="1" s="1"/>
  <c r="AN4961" i="1"/>
  <c r="AO4961" i="1" s="1"/>
  <c r="AP4961" i="1" s="1"/>
  <c r="AN3722" i="1"/>
  <c r="AO3722" i="1" s="1"/>
  <c r="AP3722" i="1" s="1"/>
  <c r="AN871" i="1"/>
  <c r="AO871" i="1" s="1"/>
  <c r="AP871" i="1" s="1"/>
  <c r="AN1895" i="1"/>
  <c r="AO1895" i="1" s="1"/>
  <c r="AP1895" i="1" s="1"/>
  <c r="AN2919" i="1"/>
  <c r="AO2919" i="1" s="1"/>
  <c r="AP2919" i="1" s="1"/>
  <c r="AN3943" i="1"/>
  <c r="AO3943" i="1" s="1"/>
  <c r="AP3943" i="1" s="1"/>
  <c r="AN4967" i="1"/>
  <c r="AO4967" i="1" s="1"/>
  <c r="AP4967" i="1" s="1"/>
  <c r="AN5991" i="1"/>
  <c r="AO5991" i="1" s="1"/>
  <c r="AP5991" i="1" s="1"/>
  <c r="AN2301" i="1"/>
  <c r="AO2301" i="1" s="1"/>
  <c r="AP2301" i="1" s="1"/>
  <c r="AN1062" i="1"/>
  <c r="AO1062" i="1" s="1"/>
  <c r="AP1062" i="1" s="1"/>
  <c r="AN3238" i="1"/>
  <c r="AO3238" i="1" s="1"/>
  <c r="AP3238" i="1" s="1"/>
  <c r="AN2991" i="1"/>
  <c r="AO2991" i="1" s="1"/>
  <c r="AP2991" i="1" s="1"/>
  <c r="AN3887" i="1"/>
  <c r="AO3887" i="1" s="1"/>
  <c r="AP3887" i="1" s="1"/>
  <c r="AN4703" i="1"/>
  <c r="AO4703" i="1" s="1"/>
  <c r="AP4703" i="1" s="1"/>
  <c r="AN6070" i="1"/>
  <c r="AO6070" i="1" s="1"/>
  <c r="AP6070" i="1" s="1"/>
  <c r="AN791" i="1"/>
  <c r="AO791" i="1" s="1"/>
  <c r="AP791" i="1" s="1"/>
  <c r="AN2839" i="1"/>
  <c r="AO2839" i="1" s="1"/>
  <c r="AP2839" i="1" s="1"/>
  <c r="AN3863" i="1"/>
  <c r="AO3863" i="1" s="1"/>
  <c r="AP3863" i="1" s="1"/>
  <c r="AN4887" i="1"/>
  <c r="AO4887" i="1" s="1"/>
  <c r="AP4887" i="1" s="1"/>
  <c r="AN45" i="1"/>
  <c r="AO45" i="1" s="1"/>
  <c r="AP45" i="1" s="1"/>
  <c r="AN109" i="1"/>
  <c r="AO109" i="1" s="1"/>
  <c r="AP109" i="1" s="1"/>
  <c r="AN173" i="1"/>
  <c r="AO173" i="1" s="1"/>
  <c r="AP173" i="1" s="1"/>
  <c r="AN237" i="1"/>
  <c r="AO237" i="1" s="1"/>
  <c r="AP237" i="1" s="1"/>
  <c r="AN301" i="1"/>
  <c r="AO301" i="1" s="1"/>
  <c r="AP301" i="1" s="1"/>
  <c r="AN429" i="1"/>
  <c r="AO429" i="1" s="1"/>
  <c r="AP429" i="1" s="1"/>
  <c r="AN493" i="1"/>
  <c r="AO493" i="1" s="1"/>
  <c r="AP493" i="1" s="1"/>
  <c r="AN557" i="1"/>
  <c r="AO557" i="1" s="1"/>
  <c r="AP557" i="1" s="1"/>
  <c r="AN621" i="1"/>
  <c r="AO621" i="1" s="1"/>
  <c r="AP621" i="1" s="1"/>
  <c r="AN685" i="1"/>
  <c r="AO685" i="1" s="1"/>
  <c r="AP685" i="1" s="1"/>
  <c r="AN749" i="1"/>
  <c r="AO749" i="1" s="1"/>
  <c r="AP749" i="1" s="1"/>
  <c r="AN813" i="1"/>
  <c r="AO813" i="1" s="1"/>
  <c r="AP813" i="1" s="1"/>
  <c r="AN877" i="1"/>
  <c r="AO877" i="1" s="1"/>
  <c r="AP877" i="1" s="1"/>
  <c r="AN941" i="1"/>
  <c r="AO941" i="1" s="1"/>
  <c r="AP941" i="1" s="1"/>
  <c r="AN1005" i="1"/>
  <c r="AO1005" i="1" s="1"/>
  <c r="AP1005" i="1" s="1"/>
  <c r="AN1069" i="1"/>
  <c r="AO1069" i="1" s="1"/>
  <c r="AP1069" i="1" s="1"/>
  <c r="AN1133" i="1"/>
  <c r="AO1133" i="1" s="1"/>
  <c r="AP1133" i="1" s="1"/>
  <c r="AN1261" i="1"/>
  <c r="AO1261" i="1" s="1"/>
  <c r="AP1261" i="1" s="1"/>
  <c r="AN1325" i="1"/>
  <c r="AO1325" i="1" s="1"/>
  <c r="AP1325" i="1" s="1"/>
  <c r="AN1389" i="1"/>
  <c r="AO1389" i="1" s="1"/>
  <c r="AP1389" i="1" s="1"/>
  <c r="AN1453" i="1"/>
  <c r="AO1453" i="1" s="1"/>
  <c r="AP1453" i="1" s="1"/>
  <c r="AN1517" i="1"/>
  <c r="AO1517" i="1" s="1"/>
  <c r="AP1517" i="1" s="1"/>
  <c r="AN1709" i="1"/>
  <c r="AO1709" i="1" s="1"/>
  <c r="AP1709" i="1" s="1"/>
  <c r="AN1773" i="1"/>
  <c r="AO1773" i="1" s="1"/>
  <c r="AP1773" i="1" s="1"/>
  <c r="AN1853" i="1"/>
  <c r="AO1853" i="1" s="1"/>
  <c r="AP1853" i="1" s="1"/>
  <c r="AN1917" i="1"/>
  <c r="AO1917" i="1" s="1"/>
  <c r="AP1917" i="1" s="1"/>
  <c r="AN1981" i="1"/>
  <c r="AO1981" i="1" s="1"/>
  <c r="AP1981" i="1" s="1"/>
  <c r="AN2045" i="1"/>
  <c r="AO2045" i="1" s="1"/>
  <c r="AP2045" i="1" s="1"/>
  <c r="AN2109" i="1"/>
  <c r="AO2109" i="1" s="1"/>
  <c r="AP2109" i="1" s="1"/>
  <c r="AN2173" i="1"/>
  <c r="AO2173" i="1" s="1"/>
  <c r="AP2173" i="1" s="1"/>
  <c r="AN2237" i="1"/>
  <c r="AO2237" i="1" s="1"/>
  <c r="AP2237" i="1" s="1"/>
  <c r="AN2365" i="1"/>
  <c r="AO2365" i="1" s="1"/>
  <c r="AP2365" i="1" s="1"/>
  <c r="AN2429" i="1"/>
  <c r="AO2429" i="1" s="1"/>
  <c r="AP2429" i="1" s="1"/>
  <c r="AN2493" i="1"/>
  <c r="AO2493" i="1" s="1"/>
  <c r="AP2493" i="1" s="1"/>
  <c r="AN2557" i="1"/>
  <c r="AO2557" i="1" s="1"/>
  <c r="AP2557" i="1" s="1"/>
  <c r="AN2621" i="1"/>
  <c r="AO2621" i="1" s="1"/>
  <c r="AP2621" i="1" s="1"/>
  <c r="AN2685" i="1"/>
  <c r="AO2685" i="1" s="1"/>
  <c r="AP2685" i="1" s="1"/>
  <c r="AN2749" i="1"/>
  <c r="AO2749" i="1" s="1"/>
  <c r="AP2749" i="1" s="1"/>
  <c r="AN2813" i="1"/>
  <c r="AO2813" i="1" s="1"/>
  <c r="AP2813" i="1" s="1"/>
  <c r="AN2877" i="1"/>
  <c r="AO2877" i="1" s="1"/>
  <c r="AP2877" i="1" s="1"/>
  <c r="AN2941" i="1"/>
  <c r="AO2941" i="1" s="1"/>
  <c r="AP2941" i="1" s="1"/>
  <c r="AN3013" i="1"/>
  <c r="AO3013" i="1" s="1"/>
  <c r="AP3013" i="1" s="1"/>
  <c r="AN3077" i="1"/>
  <c r="AO3077" i="1" s="1"/>
  <c r="AP3077" i="1" s="1"/>
  <c r="AN3141" i="1"/>
  <c r="AO3141" i="1" s="1"/>
  <c r="AP3141" i="1" s="1"/>
  <c r="AN3205" i="1"/>
  <c r="AO3205" i="1" s="1"/>
  <c r="AP3205" i="1" s="1"/>
  <c r="AN3269" i="1"/>
  <c r="AO3269" i="1" s="1"/>
  <c r="AP3269" i="1" s="1"/>
  <c r="AN3333" i="1"/>
  <c r="AO3333" i="1" s="1"/>
  <c r="AP3333" i="1" s="1"/>
  <c r="AN3397" i="1"/>
  <c r="AO3397" i="1" s="1"/>
  <c r="AP3397" i="1" s="1"/>
  <c r="AN3525" i="1"/>
  <c r="AO3525" i="1" s="1"/>
  <c r="AP3525" i="1" s="1"/>
  <c r="AN3589" i="1"/>
  <c r="AO3589" i="1" s="1"/>
  <c r="AP3589" i="1" s="1"/>
  <c r="AN3717" i="1"/>
  <c r="AO3717" i="1" s="1"/>
  <c r="AP3717" i="1" s="1"/>
  <c r="AN3781" i="1"/>
  <c r="AO3781" i="1" s="1"/>
  <c r="AP3781" i="1" s="1"/>
  <c r="AN3845" i="1"/>
  <c r="AO3845" i="1" s="1"/>
  <c r="AP3845" i="1" s="1"/>
  <c r="AN3909" i="1"/>
  <c r="AO3909" i="1" s="1"/>
  <c r="AP3909" i="1" s="1"/>
  <c r="AN3973" i="1"/>
  <c r="AO3973" i="1" s="1"/>
  <c r="AP3973" i="1" s="1"/>
  <c r="AN4037" i="1"/>
  <c r="AO4037" i="1" s="1"/>
  <c r="AP4037" i="1" s="1"/>
  <c r="AN4101" i="1"/>
  <c r="AO4101" i="1" s="1"/>
  <c r="AP4101" i="1" s="1"/>
  <c r="AN4165" i="1"/>
  <c r="AO4165" i="1" s="1"/>
  <c r="AP4165" i="1" s="1"/>
  <c r="AN4229" i="1"/>
  <c r="AO4229" i="1" s="1"/>
  <c r="AP4229" i="1" s="1"/>
  <c r="AN4357" i="1"/>
  <c r="AO4357" i="1" s="1"/>
  <c r="AP4357" i="1" s="1"/>
  <c r="AN4421" i="1"/>
  <c r="AO4421" i="1" s="1"/>
  <c r="AP4421" i="1" s="1"/>
  <c r="AN4485" i="1"/>
  <c r="AO4485" i="1" s="1"/>
  <c r="AP4485" i="1" s="1"/>
  <c r="AN4549" i="1"/>
  <c r="AO4549" i="1" s="1"/>
  <c r="AP4549" i="1" s="1"/>
  <c r="AN4613" i="1"/>
  <c r="AO4613" i="1" s="1"/>
  <c r="AP4613" i="1" s="1"/>
  <c r="AN4741" i="1"/>
  <c r="AO4741" i="1" s="1"/>
  <c r="AP4741" i="1" s="1"/>
  <c r="AN4805" i="1"/>
  <c r="AO4805" i="1" s="1"/>
  <c r="AP4805" i="1" s="1"/>
  <c r="AN4869" i="1"/>
  <c r="AO4869" i="1" s="1"/>
  <c r="AP4869" i="1" s="1"/>
  <c r="AN4933" i="1"/>
  <c r="AO4933" i="1" s="1"/>
  <c r="AP4933" i="1" s="1"/>
  <c r="AN4997" i="1"/>
  <c r="AO4997" i="1" s="1"/>
  <c r="AP4997" i="1" s="1"/>
  <c r="AN5061" i="1"/>
  <c r="AO5061" i="1" s="1"/>
  <c r="AP5061" i="1" s="1"/>
  <c r="AN5125" i="1"/>
  <c r="AO5125" i="1" s="1"/>
  <c r="AP5125" i="1" s="1"/>
  <c r="AN5189" i="1"/>
  <c r="AO5189" i="1" s="1"/>
  <c r="AP5189" i="1" s="1"/>
  <c r="AN5253" i="1"/>
  <c r="AO5253" i="1" s="1"/>
  <c r="AP5253" i="1" s="1"/>
  <c r="AN5317" i="1"/>
  <c r="AO5317" i="1" s="1"/>
  <c r="AP5317" i="1" s="1"/>
  <c r="AN5381" i="1"/>
  <c r="AO5381" i="1" s="1"/>
  <c r="AP5381" i="1" s="1"/>
  <c r="AN5445" i="1"/>
  <c r="AO5445" i="1" s="1"/>
  <c r="AP5445" i="1" s="1"/>
  <c r="AN5509" i="1"/>
  <c r="AO5509" i="1" s="1"/>
  <c r="AP5509" i="1" s="1"/>
  <c r="AN5573" i="1"/>
  <c r="AO5573" i="1" s="1"/>
  <c r="AP5573" i="1" s="1"/>
  <c r="AN5701" i="1"/>
  <c r="AO5701" i="1" s="1"/>
  <c r="AP5701" i="1" s="1"/>
  <c r="AN5765" i="1"/>
  <c r="AO5765" i="1" s="1"/>
  <c r="AP5765" i="1" s="1"/>
  <c r="AN5829" i="1"/>
  <c r="AO5829" i="1" s="1"/>
  <c r="AP5829" i="1" s="1"/>
  <c r="AN5893" i="1"/>
  <c r="AO5893" i="1" s="1"/>
  <c r="AP5893" i="1" s="1"/>
  <c r="AN5957" i="1"/>
  <c r="AO5957" i="1" s="1"/>
  <c r="AP5957" i="1" s="1"/>
  <c r="AN6021" i="1"/>
  <c r="AO6021" i="1" s="1"/>
  <c r="AP6021" i="1" s="1"/>
  <c r="AN6149" i="1"/>
  <c r="AO6149" i="1" s="1"/>
  <c r="AP6149" i="1" s="1"/>
  <c r="AN174" i="1"/>
  <c r="AO174" i="1" s="1"/>
  <c r="AP174" i="1" s="1"/>
  <c r="AN814" i="1"/>
  <c r="AO814" i="1" s="1"/>
  <c r="AP814" i="1" s="1"/>
  <c r="AN942" i="1"/>
  <c r="AO942" i="1" s="1"/>
  <c r="AP942" i="1" s="1"/>
  <c r="AN1070" i="1"/>
  <c r="AO1070" i="1" s="1"/>
  <c r="AP1070" i="1" s="1"/>
  <c r="AN1198" i="1"/>
  <c r="AO1198" i="1" s="1"/>
  <c r="AP1198" i="1" s="1"/>
  <c r="AN1582" i="1"/>
  <c r="AO1582" i="1" s="1"/>
  <c r="AP1582" i="1" s="1"/>
  <c r="AN1966" i="1"/>
  <c r="AO1966" i="1" s="1"/>
  <c r="AP1966" i="1" s="1"/>
  <c r="AN2222" i="1"/>
  <c r="AO2222" i="1" s="1"/>
  <c r="AP2222" i="1" s="1"/>
  <c r="AN2478" i="1"/>
  <c r="AO2478" i="1" s="1"/>
  <c r="AP2478" i="1" s="1"/>
  <c r="AN3246" i="1"/>
  <c r="AO3246" i="1" s="1"/>
  <c r="AP3246" i="1" s="1"/>
  <c r="AN3374" i="1"/>
  <c r="AO3374" i="1" s="1"/>
  <c r="AP3374" i="1" s="1"/>
  <c r="AN3790" i="1"/>
  <c r="AO3790" i="1" s="1"/>
  <c r="AP3790" i="1" s="1"/>
  <c r="AN4062" i="1"/>
  <c r="AO4062" i="1" s="1"/>
  <c r="AP4062" i="1" s="1"/>
  <c r="AN4190" i="1"/>
  <c r="AO4190" i="1" s="1"/>
  <c r="AP4190" i="1" s="1"/>
  <c r="AN4318" i="1"/>
  <c r="AO4318" i="1" s="1"/>
  <c r="AP4318" i="1" s="1"/>
  <c r="AN4590" i="1"/>
  <c r="AO4590" i="1" s="1"/>
  <c r="AP4590" i="1" s="1"/>
  <c r="AN4878" i="1"/>
  <c r="AO4878" i="1" s="1"/>
  <c r="AP4878" i="1" s="1"/>
  <c r="AN5134" i="1"/>
  <c r="AO5134" i="1" s="1"/>
  <c r="AP5134" i="1" s="1"/>
  <c r="AN5390" i="1"/>
  <c r="AO5390" i="1" s="1"/>
  <c r="AP5390" i="1" s="1"/>
  <c r="AN5534" i="1"/>
  <c r="AO5534" i="1" s="1"/>
  <c r="AP5534" i="1" s="1"/>
  <c r="AN5678" i="1"/>
  <c r="AO5678" i="1" s="1"/>
  <c r="AP5678" i="1" s="1"/>
  <c r="AN5950" i="1"/>
  <c r="AO5950" i="1" s="1"/>
  <c r="AP5950" i="1" s="1"/>
  <c r="AN4006" i="1"/>
  <c r="AO4006" i="1" s="1"/>
  <c r="AP4006" i="1" s="1"/>
  <c r="AN5926" i="1"/>
  <c r="AO5926" i="1" s="1"/>
  <c r="AP5926" i="1" s="1"/>
  <c r="AN2927" i="1"/>
  <c r="AO2927" i="1" s="1"/>
  <c r="AP2927" i="1" s="1"/>
  <c r="AN3695" i="1"/>
  <c r="AO3695" i="1" s="1"/>
  <c r="AP3695" i="1" s="1"/>
  <c r="AN4143" i="1"/>
  <c r="AO4143" i="1" s="1"/>
  <c r="AP4143" i="1" s="1"/>
  <c r="AN5343" i="1"/>
  <c r="AO5343" i="1" s="1"/>
  <c r="AP5343" i="1" s="1"/>
  <c r="AN1542" i="1"/>
  <c r="AO1542" i="1" s="1"/>
  <c r="AP1542" i="1" s="1"/>
  <c r="AN5382" i="1"/>
  <c r="AO5382" i="1" s="1"/>
  <c r="AP5382" i="1" s="1"/>
  <c r="AN5393" i="1"/>
  <c r="AO5393" i="1" s="1"/>
  <c r="AP5393" i="1" s="1"/>
  <c r="AN167" i="1"/>
  <c r="AO167" i="1" s="1"/>
  <c r="AP167" i="1" s="1"/>
  <c r="AN1191" i="1"/>
  <c r="AO1191" i="1" s="1"/>
  <c r="AP1191" i="1" s="1"/>
  <c r="AN2215" i="1"/>
  <c r="AO2215" i="1" s="1"/>
  <c r="AP2215" i="1" s="1"/>
  <c r="AN4263" i="1"/>
  <c r="AO4263" i="1" s="1"/>
  <c r="AP4263" i="1" s="1"/>
  <c r="AN5287" i="1"/>
  <c r="AO5287" i="1" s="1"/>
  <c r="AP5287" i="1" s="1"/>
  <c r="AN1641" i="1"/>
  <c r="AO1641" i="1" s="1"/>
  <c r="AP1641" i="1" s="1"/>
  <c r="AN1662" i="1"/>
  <c r="AO1662" i="1" s="1"/>
  <c r="AP1662" i="1" s="1"/>
  <c r="AN3454" i="1"/>
  <c r="AO3454" i="1" s="1"/>
  <c r="AP3454" i="1" s="1"/>
  <c r="AN5246" i="1"/>
  <c r="AO5246" i="1" s="1"/>
  <c r="AP5246" i="1" s="1"/>
  <c r="AN703" i="1"/>
  <c r="AO703" i="1" s="1"/>
  <c r="AP703" i="1" s="1"/>
  <c r="AN4895" i="1"/>
  <c r="AO4895" i="1" s="1"/>
  <c r="AP4895" i="1" s="1"/>
  <c r="AN1330" i="1"/>
  <c r="AO1330" i="1" s="1"/>
  <c r="AP1330" i="1" s="1"/>
  <c r="AN3642" i="1"/>
  <c r="AO3642" i="1" s="1"/>
  <c r="AP3642" i="1" s="1"/>
  <c r="AN6178" i="1"/>
  <c r="AO6178" i="1" s="1"/>
  <c r="AP6178" i="1" s="1"/>
  <c r="AN860" i="1"/>
  <c r="AO860" i="1" s="1"/>
  <c r="AP860" i="1" s="1"/>
  <c r="AN1564" i="1"/>
  <c r="AO1564" i="1" s="1"/>
  <c r="AP1564" i="1" s="1"/>
  <c r="AN2364" i="1"/>
  <c r="AO2364" i="1" s="1"/>
  <c r="AP2364" i="1" s="1"/>
  <c r="AN3116" i="1"/>
  <c r="AO3116" i="1" s="1"/>
  <c r="AP3116" i="1" s="1"/>
  <c r="AN3724" i="1"/>
  <c r="AO3724" i="1" s="1"/>
  <c r="AP3724" i="1" s="1"/>
  <c r="AN5384" i="1"/>
  <c r="AO5384" i="1" s="1"/>
  <c r="AP5384" i="1" s="1"/>
  <c r="AN5640" i="1"/>
  <c r="AO5640" i="1" s="1"/>
  <c r="AP5640" i="1" s="1"/>
  <c r="AN5832" i="1"/>
  <c r="AO5832" i="1" s="1"/>
  <c r="AP5832" i="1" s="1"/>
  <c r="AN6088" i="1"/>
  <c r="AO6088" i="1" s="1"/>
  <c r="AP6088" i="1" s="1"/>
  <c r="AN5265" i="1"/>
  <c r="AO5265" i="1" s="1"/>
  <c r="AP5265" i="1" s="1"/>
  <c r="AN415" i="1"/>
  <c r="AO415" i="1" s="1"/>
  <c r="AP415" i="1" s="1"/>
  <c r="AN727" i="1"/>
  <c r="AO727" i="1" s="1"/>
  <c r="AP727" i="1" s="1"/>
  <c r="AN32" i="1"/>
  <c r="AO32" i="1" s="1"/>
  <c r="AP32" i="1" s="1"/>
  <c r="AN224" i="1"/>
  <c r="AO224" i="1" s="1"/>
  <c r="AP224" i="1" s="1"/>
  <c r="AN488" i="1"/>
  <c r="AO488" i="1" s="1"/>
  <c r="AP488" i="1" s="1"/>
  <c r="AN760" i="1"/>
  <c r="AO760" i="1" s="1"/>
  <c r="AP760" i="1" s="1"/>
  <c r="AN129" i="1"/>
  <c r="AO129" i="1" s="1"/>
  <c r="AP129" i="1" s="1"/>
  <c r="AN385" i="1"/>
  <c r="AO385" i="1" s="1"/>
  <c r="AP385" i="1" s="1"/>
  <c r="AN641" i="1"/>
  <c r="AO641" i="1" s="1"/>
  <c r="AP641" i="1" s="1"/>
  <c r="AN199" i="1"/>
  <c r="AO199" i="1" s="1"/>
  <c r="AP199" i="1" s="1"/>
  <c r="AN1239" i="1"/>
  <c r="AO1239" i="1" s="1"/>
  <c r="AP1239" i="1" s="1"/>
  <c r="AN1599" i="1"/>
  <c r="AO1599" i="1" s="1"/>
  <c r="AP1599" i="1" s="1"/>
  <c r="AN1863" i="1"/>
  <c r="AO1863" i="1" s="1"/>
  <c r="AP1863" i="1" s="1"/>
  <c r="AN2247" i="1"/>
  <c r="AO2247" i="1" s="1"/>
  <c r="AP2247" i="1" s="1"/>
  <c r="AN2695" i="1"/>
  <c r="AO2695" i="1" s="1"/>
  <c r="AP2695" i="1" s="1"/>
  <c r="AN977" i="1"/>
  <c r="AO977" i="1" s="1"/>
  <c r="AP977" i="1" s="1"/>
  <c r="AN1233" i="1"/>
  <c r="AO1233" i="1" s="1"/>
  <c r="AP1233" i="1" s="1"/>
  <c r="AN1489" i="1"/>
  <c r="AO1489" i="1" s="1"/>
  <c r="AP1489" i="1" s="1"/>
  <c r="AN1745" i="1"/>
  <c r="AO1745" i="1" s="1"/>
  <c r="AP1745" i="1" s="1"/>
  <c r="AN2001" i="1"/>
  <c r="AO2001" i="1" s="1"/>
  <c r="AP2001" i="1" s="1"/>
  <c r="AN2193" i="1"/>
  <c r="AO2193" i="1" s="1"/>
  <c r="AP2193" i="1" s="1"/>
  <c r="AN2385" i="1"/>
  <c r="AO2385" i="1" s="1"/>
  <c r="AP2385" i="1" s="1"/>
  <c r="AN2577" i="1"/>
  <c r="AO2577" i="1" s="1"/>
  <c r="AP2577" i="1" s="1"/>
  <c r="AN2897" i="1"/>
  <c r="AO2897" i="1" s="1"/>
  <c r="AP2897" i="1" s="1"/>
  <c r="AN3153" i="1"/>
  <c r="AO3153" i="1" s="1"/>
  <c r="AP3153" i="1" s="1"/>
  <c r="AN3409" i="1"/>
  <c r="AO3409" i="1" s="1"/>
  <c r="AP3409" i="1" s="1"/>
  <c r="AN84" i="1"/>
  <c r="AO84" i="1" s="1"/>
  <c r="AP84" i="1" s="1"/>
  <c r="AN340" i="1"/>
  <c r="AO340" i="1" s="1"/>
  <c r="AP340" i="1" s="1"/>
  <c r="AN992" i="1"/>
  <c r="AO992" i="1" s="1"/>
  <c r="AP992" i="1" s="1"/>
  <c r="AN1248" i="1"/>
  <c r="AO1248" i="1" s="1"/>
  <c r="AP1248" i="1" s="1"/>
  <c r="AN1440" i="1"/>
  <c r="AO1440" i="1" s="1"/>
  <c r="AP1440" i="1" s="1"/>
  <c r="AN1696" i="1"/>
  <c r="AO1696" i="1" s="1"/>
  <c r="AP1696" i="1" s="1"/>
  <c r="AN3777" i="1"/>
  <c r="AO3777" i="1" s="1"/>
  <c r="AP3777" i="1" s="1"/>
  <c r="AN4097" i="1"/>
  <c r="AO4097" i="1" s="1"/>
  <c r="AP4097" i="1" s="1"/>
  <c r="AN4417" i="1"/>
  <c r="AO4417" i="1" s="1"/>
  <c r="AP4417" i="1" s="1"/>
  <c r="AN4697" i="1"/>
  <c r="AO4697" i="1" s="1"/>
  <c r="AP4697" i="1" s="1"/>
  <c r="AN1223" i="1"/>
  <c r="AO1223" i="1" s="1"/>
  <c r="AP1223" i="1" s="1"/>
  <c r="AN3279" i="1"/>
  <c r="AO3279" i="1" s="1"/>
  <c r="AP3279" i="1" s="1"/>
  <c r="AN3791" i="1"/>
  <c r="AO3791" i="1" s="1"/>
  <c r="AP3791" i="1" s="1"/>
  <c r="AN4335" i="1"/>
  <c r="AO4335" i="1" s="1"/>
  <c r="AP4335" i="1" s="1"/>
  <c r="AN4751" i="1"/>
  <c r="AO4751" i="1" s="1"/>
  <c r="AP4751" i="1" s="1"/>
  <c r="AN5183" i="1"/>
  <c r="AO5183" i="1" s="1"/>
  <c r="AP5183" i="1" s="1"/>
  <c r="AN5695" i="1"/>
  <c r="AO5695" i="1" s="1"/>
  <c r="AP5695" i="1" s="1"/>
  <c r="AN1888" i="1"/>
  <c r="AO1888" i="1" s="1"/>
  <c r="AP1888" i="1" s="1"/>
  <c r="AN2080" i="1"/>
  <c r="AO2080" i="1" s="1"/>
  <c r="AP2080" i="1" s="1"/>
  <c r="AN2600" i="1"/>
  <c r="AO2600" i="1" s="1"/>
  <c r="AP2600" i="1" s="1"/>
  <c r="AN2176" i="1"/>
  <c r="AO2176" i="1" s="1"/>
  <c r="AP2176" i="1" s="1"/>
  <c r="AN2912" i="1"/>
  <c r="AO2912" i="1" s="1"/>
  <c r="AP2912" i="1" s="1"/>
  <c r="AN3168" i="1"/>
  <c r="AO3168" i="1" s="1"/>
  <c r="AP3168" i="1" s="1"/>
  <c r="AN3488" i="1"/>
  <c r="AO3488" i="1" s="1"/>
  <c r="AP3488" i="1" s="1"/>
  <c r="AN3680" i="1"/>
  <c r="AO3680" i="1" s="1"/>
  <c r="AP3680" i="1" s="1"/>
  <c r="AN3936" i="1"/>
  <c r="AO3936" i="1" s="1"/>
  <c r="AP3936" i="1" s="1"/>
  <c r="AN4192" i="1"/>
  <c r="AO4192" i="1" s="1"/>
  <c r="AP4192" i="1" s="1"/>
  <c r="AN4456" i="1"/>
  <c r="AO4456" i="1" s="1"/>
  <c r="AP4456" i="1" s="1"/>
  <c r="AN4776" i="1"/>
  <c r="AO4776" i="1" s="1"/>
  <c r="AP4776" i="1" s="1"/>
  <c r="AN5032" i="1"/>
  <c r="AO5032" i="1" s="1"/>
  <c r="AP5032" i="1" s="1"/>
  <c r="AN5705" i="1"/>
  <c r="AO5705" i="1" s="1"/>
  <c r="AP5705" i="1" s="1"/>
  <c r="AN2528" i="1"/>
  <c r="AO2528" i="1" s="1"/>
  <c r="AP2528" i="1" s="1"/>
  <c r="AN5489" i="1"/>
  <c r="AO5489" i="1" s="1"/>
  <c r="AP5489" i="1" s="1"/>
  <c r="AN5825" i="1"/>
  <c r="AO5825" i="1" s="1"/>
  <c r="AP5825" i="1" s="1"/>
  <c r="AN230" i="1"/>
  <c r="AO230" i="1" s="1"/>
  <c r="AP230" i="1" s="1"/>
  <c r="AN234" i="1"/>
  <c r="AO234" i="1" s="1"/>
  <c r="AP234" i="1" s="1"/>
  <c r="AN490" i="1"/>
  <c r="AO490" i="1" s="1"/>
  <c r="AP490" i="1" s="1"/>
  <c r="AN966" i="1"/>
  <c r="AO966" i="1" s="1"/>
  <c r="AP966" i="1" s="1"/>
  <c r="AN1638" i="1"/>
  <c r="AO1638" i="1" s="1"/>
  <c r="AP1638" i="1" s="1"/>
  <c r="AN1990" i="1"/>
  <c r="AO1990" i="1" s="1"/>
  <c r="AP1990" i="1" s="1"/>
  <c r="AN2678" i="1"/>
  <c r="AO2678" i="1" s="1"/>
  <c r="AP2678" i="1" s="1"/>
  <c r="AN3414" i="1"/>
  <c r="AO3414" i="1" s="1"/>
  <c r="AP3414" i="1" s="1"/>
  <c r="AN4086" i="1"/>
  <c r="AO4086" i="1" s="1"/>
  <c r="AP4086" i="1" s="1"/>
  <c r="AN4950" i="1"/>
  <c r="AO4950" i="1" s="1"/>
  <c r="AP4950" i="1" s="1"/>
  <c r="AN698" i="1"/>
  <c r="AO698" i="1" s="1"/>
  <c r="AP698" i="1" s="1"/>
  <c r="AN1714" i="1"/>
  <c r="AO1714" i="1" s="1"/>
  <c r="AP1714" i="1" s="1"/>
  <c r="AN2786" i="1"/>
  <c r="AO2786" i="1" s="1"/>
  <c r="AP2786" i="1" s="1"/>
  <c r="AN706" i="1"/>
  <c r="AO706" i="1" s="1"/>
  <c r="AP706" i="1" s="1"/>
  <c r="AN1706" i="1"/>
  <c r="AO1706" i="1" s="1"/>
  <c r="AP1706" i="1" s="1"/>
  <c r="AN2778" i="1"/>
  <c r="AO2778" i="1" s="1"/>
  <c r="AP2778" i="1" s="1"/>
  <c r="AN1130" i="1"/>
  <c r="AO1130" i="1" s="1"/>
  <c r="AP1130" i="1" s="1"/>
  <c r="AN2122" i="1"/>
  <c r="AO2122" i="1" s="1"/>
  <c r="AP2122" i="1" s="1"/>
  <c r="AN3154" i="1"/>
  <c r="AO3154" i="1" s="1"/>
  <c r="AP3154" i="1" s="1"/>
  <c r="AN1482" i="1"/>
  <c r="AO1482" i="1" s="1"/>
  <c r="AP1482" i="1" s="1"/>
  <c r="AN2466" i="1"/>
  <c r="AO2466" i="1" s="1"/>
  <c r="AP2466" i="1" s="1"/>
  <c r="AN3746" i="1"/>
  <c r="AO3746" i="1" s="1"/>
  <c r="AP3746" i="1" s="1"/>
  <c r="AN4818" i="1"/>
  <c r="AO4818" i="1" s="1"/>
  <c r="AP4818" i="1" s="1"/>
  <c r="AN4498" i="1"/>
  <c r="AO4498" i="1" s="1"/>
  <c r="AP4498" i="1" s="1"/>
  <c r="AN3554" i="1"/>
  <c r="AO3554" i="1" s="1"/>
  <c r="AP3554" i="1" s="1"/>
  <c r="AN4634" i="1"/>
  <c r="AO4634" i="1" s="1"/>
  <c r="AP4634" i="1" s="1"/>
  <c r="AN5362" i="1"/>
  <c r="AO5362" i="1" s="1"/>
  <c r="AP5362" i="1" s="1"/>
  <c r="AN3706" i="1"/>
  <c r="AO3706" i="1" s="1"/>
  <c r="AP3706" i="1" s="1"/>
  <c r="AN4738" i="1"/>
  <c r="AO4738" i="1" s="1"/>
  <c r="AP4738" i="1" s="1"/>
  <c r="AN5962" i="1"/>
  <c r="AO5962" i="1" s="1"/>
  <c r="AP5962" i="1" s="1"/>
  <c r="AN5970" i="1"/>
  <c r="AO5970" i="1" s="1"/>
  <c r="AP5970" i="1" s="1"/>
  <c r="AN5450" i="1"/>
  <c r="AO5450" i="1" s="1"/>
  <c r="AP5450" i="1" s="1"/>
  <c r="AN6050" i="1"/>
  <c r="AO6050" i="1" s="1"/>
  <c r="AP6050" i="1" s="1"/>
  <c r="AN1068" i="1"/>
  <c r="AO1068" i="1" s="1"/>
  <c r="AP1068" i="1" s="1"/>
  <c r="AN2228" i="1"/>
  <c r="AO2228" i="1" s="1"/>
  <c r="AP2228" i="1" s="1"/>
  <c r="AN3234" i="1"/>
  <c r="AO3234" i="1" s="1"/>
  <c r="AP3234" i="1" s="1"/>
  <c r="AN1196" i="1"/>
  <c r="AO1196" i="1" s="1"/>
  <c r="AP1196" i="1" s="1"/>
  <c r="AN2140" i="1"/>
  <c r="AO2140" i="1" s="1"/>
  <c r="AP2140" i="1" s="1"/>
  <c r="AN884" i="1"/>
  <c r="AO884" i="1" s="1"/>
  <c r="AP884" i="1" s="1"/>
  <c r="AN1828" i="1"/>
  <c r="AO1828" i="1" s="1"/>
  <c r="AP1828" i="1" s="1"/>
  <c r="AN3004" i="1"/>
  <c r="AO3004" i="1" s="1"/>
  <c r="AP3004" i="1" s="1"/>
  <c r="AN2972" i="1"/>
  <c r="AO2972" i="1" s="1"/>
  <c r="AP2972" i="1" s="1"/>
  <c r="AN2476" i="1"/>
  <c r="AO2476" i="1" s="1"/>
  <c r="AP2476" i="1" s="1"/>
  <c r="AN2668" i="1"/>
  <c r="AO2668" i="1" s="1"/>
  <c r="AP2668" i="1" s="1"/>
  <c r="AN3084" i="1"/>
  <c r="AO3084" i="1" s="1"/>
  <c r="AP3084" i="1" s="1"/>
  <c r="AN3876" i="1"/>
  <c r="AO3876" i="1" s="1"/>
  <c r="AP3876" i="1" s="1"/>
  <c r="AN4644" i="1"/>
  <c r="AO4644" i="1" s="1"/>
  <c r="AP4644" i="1" s="1"/>
  <c r="AN5396" i="1"/>
  <c r="AO5396" i="1" s="1"/>
  <c r="AP5396" i="1" s="1"/>
  <c r="AN4356" i="1"/>
  <c r="AO4356" i="1" s="1"/>
  <c r="AP4356" i="1" s="1"/>
  <c r="AN5332" i="1"/>
  <c r="AO5332" i="1" s="1"/>
  <c r="AP5332" i="1" s="1"/>
  <c r="AN3940" i="1"/>
  <c r="AO3940" i="1" s="1"/>
  <c r="AP3940" i="1" s="1"/>
  <c r="AN4708" i="1"/>
  <c r="AO4708" i="1" s="1"/>
  <c r="AP4708" i="1" s="1"/>
  <c r="AN5476" i="1"/>
  <c r="AO5476" i="1" s="1"/>
  <c r="AP5476" i="1" s="1"/>
  <c r="AN6188" i="1"/>
  <c r="AO6188" i="1" s="1"/>
  <c r="AP6188" i="1" s="1"/>
  <c r="AN6180" i="1"/>
  <c r="AO6180" i="1" s="1"/>
  <c r="AP6180" i="1" s="1"/>
  <c r="AN902" i="1"/>
  <c r="AO902" i="1" s="1"/>
  <c r="AP902" i="1" s="1"/>
  <c r="AN2542" i="1"/>
  <c r="AO2542" i="1" s="1"/>
  <c r="AP2542" i="1" s="1"/>
  <c r="AN4030" i="1"/>
  <c r="AO4030" i="1" s="1"/>
  <c r="AP4030" i="1" s="1"/>
  <c r="AN5006" i="1"/>
  <c r="AO5006" i="1" s="1"/>
  <c r="AP5006" i="1" s="1"/>
  <c r="AN1447" i="1"/>
  <c r="AO1447" i="1" s="1"/>
  <c r="AP1447" i="1" s="1"/>
  <c r="AN5007" i="1"/>
  <c r="AO5007" i="1" s="1"/>
  <c r="AP5007" i="1" s="1"/>
  <c r="AN4947" i="1"/>
  <c r="AO4947" i="1" s="1"/>
  <c r="AP4947" i="1" s="1"/>
  <c r="AN5637" i="1"/>
  <c r="AO5637" i="1" s="1"/>
  <c r="AP5637" i="1" s="1"/>
  <c r="AN2511" i="1"/>
  <c r="AO2511" i="1" s="1"/>
  <c r="AP2511" i="1" s="1"/>
  <c r="AN4998" i="1"/>
  <c r="AO4998" i="1" s="1"/>
  <c r="AP4998" i="1" s="1"/>
  <c r="AN2583" i="1"/>
  <c r="AO2583" i="1" s="1"/>
  <c r="AP2583" i="1" s="1"/>
  <c r="AN29" i="1"/>
  <c r="AO29" i="1" s="1"/>
  <c r="AP29" i="1" s="1"/>
  <c r="AN221" i="1"/>
  <c r="AO221" i="1" s="1"/>
  <c r="AP221" i="1" s="1"/>
  <c r="AN477" i="1"/>
  <c r="AO477" i="1" s="1"/>
  <c r="AP477" i="1" s="1"/>
  <c r="AN733" i="1"/>
  <c r="AO733" i="1" s="1"/>
  <c r="AP733" i="1" s="1"/>
  <c r="AN989" i="1"/>
  <c r="AO989" i="1" s="1"/>
  <c r="AP989" i="1" s="1"/>
  <c r="AN1245" i="1"/>
  <c r="AO1245" i="1" s="1"/>
  <c r="AP1245" i="1" s="1"/>
  <c r="AN1501" i="1"/>
  <c r="AO1501" i="1" s="1"/>
  <c r="AP1501" i="1" s="1"/>
  <c r="AN1757" i="1"/>
  <c r="AO1757" i="1" s="1"/>
  <c r="AP1757" i="1" s="1"/>
  <c r="AN2029" i="1"/>
  <c r="AO2029" i="1" s="1"/>
  <c r="AP2029" i="1" s="1"/>
  <c r="AN2413" i="1"/>
  <c r="AO2413" i="1" s="1"/>
  <c r="AP2413" i="1" s="1"/>
  <c r="AN2669" i="1"/>
  <c r="AO2669" i="1" s="1"/>
  <c r="AP2669" i="1" s="1"/>
  <c r="AN2925" i="1"/>
  <c r="AO2925" i="1" s="1"/>
  <c r="AP2925" i="1" s="1"/>
  <c r="AN3253" i="1"/>
  <c r="AO3253" i="1" s="1"/>
  <c r="AP3253" i="1" s="1"/>
  <c r="AN3509" i="1"/>
  <c r="AO3509" i="1" s="1"/>
  <c r="AP3509" i="1" s="1"/>
  <c r="AN3765" i="1"/>
  <c r="AO3765" i="1" s="1"/>
  <c r="AP3765" i="1" s="1"/>
  <c r="AN4149" i="1"/>
  <c r="AO4149" i="1" s="1"/>
  <c r="AP4149" i="1" s="1"/>
  <c r="AN4469" i="1"/>
  <c r="AO4469" i="1" s="1"/>
  <c r="AP4469" i="1" s="1"/>
  <c r="AN4661" i="1"/>
  <c r="AO4661" i="1" s="1"/>
  <c r="AP4661" i="1" s="1"/>
  <c r="AN4853" i="1"/>
  <c r="AO4853" i="1" s="1"/>
  <c r="AP4853" i="1" s="1"/>
  <c r="AN5045" i="1"/>
  <c r="AO5045" i="1" s="1"/>
  <c r="AP5045" i="1" s="1"/>
  <c r="AN5301" i="1"/>
  <c r="AO5301" i="1" s="1"/>
  <c r="AP5301" i="1" s="1"/>
  <c r="AN5557" i="1"/>
  <c r="AO5557" i="1" s="1"/>
  <c r="AP5557" i="1" s="1"/>
  <c r="AN5813" i="1"/>
  <c r="AO5813" i="1" s="1"/>
  <c r="AP5813" i="1" s="1"/>
  <c r="AN6069" i="1"/>
  <c r="AO6069" i="1" s="1"/>
  <c r="AP6069" i="1" s="1"/>
  <c r="AN270" i="1"/>
  <c r="AO270" i="1" s="1"/>
  <c r="AP270" i="1" s="1"/>
  <c r="AN782" i="1"/>
  <c r="AO782" i="1" s="1"/>
  <c r="AP782" i="1" s="1"/>
  <c r="AN1294" i="1"/>
  <c r="AO1294" i="1" s="1"/>
  <c r="AP1294" i="1" s="1"/>
  <c r="AN1806" i="1"/>
  <c r="AO1806" i="1" s="1"/>
  <c r="AP1806" i="1" s="1"/>
  <c r="AN2318" i="1"/>
  <c r="AO2318" i="1" s="1"/>
  <c r="AP2318" i="1" s="1"/>
  <c r="AN2830" i="1"/>
  <c r="AO2830" i="1" s="1"/>
  <c r="AP2830" i="1" s="1"/>
  <c r="AN3342" i="1"/>
  <c r="AO3342" i="1" s="1"/>
  <c r="AP3342" i="1" s="1"/>
  <c r="AN4558" i="1"/>
  <c r="AO4558" i="1" s="1"/>
  <c r="AP4558" i="1" s="1"/>
  <c r="AN5102" i="1"/>
  <c r="AO5102" i="1" s="1"/>
  <c r="AP5102" i="1" s="1"/>
  <c r="AN5646" i="1"/>
  <c r="AO5646" i="1" s="1"/>
  <c r="AP5646" i="1" s="1"/>
  <c r="AN2086" i="1"/>
  <c r="AO2086" i="1" s="1"/>
  <c r="AP2086" i="1" s="1"/>
  <c r="AN134" i="1"/>
  <c r="AO134" i="1" s="1"/>
  <c r="AP134" i="1" s="1"/>
  <c r="AN4234" i="1"/>
  <c r="AO4234" i="1" s="1"/>
  <c r="AP4234" i="1" s="1"/>
  <c r="AN4007" i="1"/>
  <c r="AO4007" i="1" s="1"/>
  <c r="AP4007" i="1" s="1"/>
  <c r="AN5392" i="1"/>
  <c r="AO5392" i="1" s="1"/>
  <c r="AP5392" i="1" s="1"/>
  <c r="AN5712" i="1"/>
  <c r="AO5712" i="1" s="1"/>
  <c r="AP5712" i="1" s="1"/>
  <c r="AN5968" i="1"/>
  <c r="AO5968" i="1" s="1"/>
  <c r="AP5968" i="1" s="1"/>
  <c r="AN1286" i="1"/>
  <c r="AO1286" i="1" s="1"/>
  <c r="AP1286" i="1" s="1"/>
  <c r="AN127" i="1"/>
  <c r="AO127" i="1" s="1"/>
  <c r="AP127" i="1" s="1"/>
  <c r="AN639" i="1"/>
  <c r="AO639" i="1" s="1"/>
  <c r="AP639" i="1" s="1"/>
  <c r="AN40" i="1"/>
  <c r="AO40" i="1" s="1"/>
  <c r="AP40" i="1" s="1"/>
  <c r="AN296" i="1"/>
  <c r="AO296" i="1" s="1"/>
  <c r="AP296" i="1" s="1"/>
  <c r="AN560" i="1"/>
  <c r="AO560" i="1" s="1"/>
  <c r="AP560" i="1" s="1"/>
  <c r="AN832" i="1"/>
  <c r="AO832" i="1" s="1"/>
  <c r="AP832" i="1" s="1"/>
  <c r="AN201" i="1"/>
  <c r="AO201" i="1" s="1"/>
  <c r="AP201" i="1" s="1"/>
  <c r="AN457" i="1"/>
  <c r="AO457" i="1" s="1"/>
  <c r="AP457" i="1" s="1"/>
  <c r="AN713" i="1"/>
  <c r="AO713" i="1" s="1"/>
  <c r="AP713" i="1" s="1"/>
  <c r="AN887" i="1"/>
  <c r="AO887" i="1" s="1"/>
  <c r="AP887" i="1" s="1"/>
  <c r="AN1343" i="1"/>
  <c r="AO1343" i="1" s="1"/>
  <c r="AP1343" i="1" s="1"/>
  <c r="AN1607" i="1"/>
  <c r="AO1607" i="1" s="1"/>
  <c r="AP1607" i="1" s="1"/>
  <c r="AN1871" i="1"/>
  <c r="AO1871" i="1" s="1"/>
  <c r="AP1871" i="1" s="1"/>
  <c r="AN2255" i="1"/>
  <c r="AO2255" i="1" s="1"/>
  <c r="AP2255" i="1" s="1"/>
  <c r="AN921" i="1"/>
  <c r="AO921" i="1" s="1"/>
  <c r="AP921" i="1" s="1"/>
  <c r="AN1305" i="1"/>
  <c r="AO1305" i="1" s="1"/>
  <c r="AP1305" i="1" s="1"/>
  <c r="AN1497" i="1"/>
  <c r="AO1497" i="1" s="1"/>
  <c r="AP1497" i="1" s="1"/>
  <c r="AN1817" i="1"/>
  <c r="AO1817" i="1" s="1"/>
  <c r="AP1817" i="1" s="1"/>
  <c r="AN2073" i="1"/>
  <c r="AO2073" i="1" s="1"/>
  <c r="AP2073" i="1" s="1"/>
  <c r="AN2329" i="1"/>
  <c r="AO2329" i="1" s="1"/>
  <c r="AP2329" i="1" s="1"/>
  <c r="AN2585" i="1"/>
  <c r="AO2585" i="1" s="1"/>
  <c r="AP2585" i="1" s="1"/>
  <c r="AN2841" i="1"/>
  <c r="AO2841" i="1" s="1"/>
  <c r="AP2841" i="1" s="1"/>
  <c r="AN3097" i="1"/>
  <c r="AO3097" i="1" s="1"/>
  <c r="AP3097" i="1" s="1"/>
  <c r="AN3353" i="1"/>
  <c r="AO3353" i="1" s="1"/>
  <c r="AP3353" i="1" s="1"/>
  <c r="AN28" i="1"/>
  <c r="AO28" i="1" s="1"/>
  <c r="AP28" i="1" s="1"/>
  <c r="AN284" i="1"/>
  <c r="AO284" i="1" s="1"/>
  <c r="AP284" i="1" s="1"/>
  <c r="AN1064" i="1"/>
  <c r="AO1064" i="1" s="1"/>
  <c r="AP1064" i="1" s="1"/>
  <c r="AN1384" i="1"/>
  <c r="AO1384" i="1" s="1"/>
  <c r="AP1384" i="1" s="1"/>
  <c r="AN1640" i="1"/>
  <c r="AO1640" i="1" s="1"/>
  <c r="AP1640" i="1" s="1"/>
  <c r="AN3657" i="1"/>
  <c r="AO3657" i="1" s="1"/>
  <c r="AP3657" i="1" s="1"/>
  <c r="AN3913" i="1"/>
  <c r="AO3913" i="1" s="1"/>
  <c r="AP3913" i="1" s="1"/>
  <c r="AN3977" i="1"/>
  <c r="AO3977" i="1" s="1"/>
  <c r="AP3977" i="1" s="1"/>
  <c r="AN4233" i="1"/>
  <c r="AO4233" i="1" s="1"/>
  <c r="AP4233" i="1" s="1"/>
  <c r="AN4489" i="1"/>
  <c r="AO4489" i="1" s="1"/>
  <c r="AP4489" i="1" s="1"/>
  <c r="AN4793" i="1"/>
  <c r="AO4793" i="1" s="1"/>
  <c r="AP4793" i="1" s="1"/>
  <c r="AN2879" i="1"/>
  <c r="AO2879" i="1" s="1"/>
  <c r="AP2879" i="1" s="1"/>
  <c r="AN3399" i="1"/>
  <c r="AO3399" i="1" s="1"/>
  <c r="AP3399" i="1" s="1"/>
  <c r="AN4087" i="1"/>
  <c r="AO4087" i="1" s="1"/>
  <c r="AP4087" i="1" s="1"/>
  <c r="AN4567" i="1"/>
  <c r="AO4567" i="1" s="1"/>
  <c r="AP4567" i="1" s="1"/>
  <c r="AN4983" i="1"/>
  <c r="AO4983" i="1" s="1"/>
  <c r="AP4983" i="1" s="1"/>
  <c r="AN5383" i="1"/>
  <c r="AO5383" i="1" s="1"/>
  <c r="AP5383" i="1" s="1"/>
  <c r="AN5791" i="1"/>
  <c r="AO5791" i="1" s="1"/>
  <c r="AP5791" i="1" s="1"/>
  <c r="AN1960" i="1"/>
  <c r="AO1960" i="1" s="1"/>
  <c r="AP1960" i="1" s="1"/>
  <c r="AN2168" i="1"/>
  <c r="AO2168" i="1" s="1"/>
  <c r="AP2168" i="1" s="1"/>
  <c r="AN2544" i="1"/>
  <c r="AO2544" i="1" s="1"/>
  <c r="AP2544" i="1" s="1"/>
  <c r="AN2800" i="1"/>
  <c r="AO2800" i="1" s="1"/>
  <c r="AP2800" i="1" s="1"/>
  <c r="AN2856" i="1"/>
  <c r="AO2856" i="1" s="1"/>
  <c r="AP2856" i="1" s="1"/>
  <c r="AN3112" i="1"/>
  <c r="AO3112" i="1" s="1"/>
  <c r="AP3112" i="1" s="1"/>
  <c r="AN3368" i="1"/>
  <c r="AO3368" i="1" s="1"/>
  <c r="AP3368" i="1" s="1"/>
  <c r="AN3624" i="1"/>
  <c r="AO3624" i="1" s="1"/>
  <c r="AP3624" i="1" s="1"/>
  <c r="AN3880" i="1"/>
  <c r="AO3880" i="1" s="1"/>
  <c r="AP3880" i="1" s="1"/>
  <c r="AN4136" i="1"/>
  <c r="AO4136" i="1" s="1"/>
  <c r="AP4136" i="1" s="1"/>
  <c r="AN4400" i="1"/>
  <c r="AO4400" i="1" s="1"/>
  <c r="AP4400" i="1" s="1"/>
  <c r="AN4656" i="1"/>
  <c r="AO4656" i="1" s="1"/>
  <c r="AP4656" i="1" s="1"/>
  <c r="AN4976" i="1"/>
  <c r="AO4976" i="1" s="1"/>
  <c r="AP4976" i="1" s="1"/>
  <c r="AN5232" i="1"/>
  <c r="AO5232" i="1" s="1"/>
  <c r="AP5232" i="1" s="1"/>
  <c r="AN6089" i="1"/>
  <c r="AO6089" i="1" s="1"/>
  <c r="AP6089" i="1" s="1"/>
  <c r="AN5433" i="1"/>
  <c r="AO5433" i="1" s="1"/>
  <c r="AP5433" i="1" s="1"/>
  <c r="AN5625" i="1"/>
  <c r="AO5625" i="1" s="1"/>
  <c r="AP5625" i="1" s="1"/>
  <c r="AN5977" i="1"/>
  <c r="AO5977" i="1" s="1"/>
  <c r="AP5977" i="1" s="1"/>
  <c r="AN438" i="1"/>
  <c r="AO438" i="1" s="1"/>
  <c r="AP438" i="1" s="1"/>
  <c r="AN114" i="1"/>
  <c r="AO114" i="1" s="1"/>
  <c r="AP114" i="1" s="1"/>
  <c r="AN370" i="1"/>
  <c r="AO370" i="1" s="1"/>
  <c r="AP370" i="1" s="1"/>
  <c r="AN626" i="1"/>
  <c r="AO626" i="1" s="1"/>
  <c r="AP626" i="1" s="1"/>
  <c r="AN1334" i="1"/>
  <c r="AO1334" i="1" s="1"/>
  <c r="AP1334" i="1" s="1"/>
  <c r="AN2006" i="1"/>
  <c r="AO2006" i="1" s="1"/>
  <c r="AP2006" i="1" s="1"/>
  <c r="AN2710" i="1"/>
  <c r="AO2710" i="1" s="1"/>
  <c r="AP2710" i="1" s="1"/>
  <c r="AN3430" i="1"/>
  <c r="AO3430" i="1" s="1"/>
  <c r="AP3430" i="1" s="1"/>
  <c r="AN4678" i="1"/>
  <c r="AO4678" i="1" s="1"/>
  <c r="AP4678" i="1" s="1"/>
  <c r="AN6038" i="1"/>
  <c r="AO6038" i="1" s="1"/>
  <c r="AP6038" i="1" s="1"/>
  <c r="AN1250" i="1"/>
  <c r="AO1250" i="1" s="1"/>
  <c r="AP1250" i="1" s="1"/>
  <c r="AN2314" i="1"/>
  <c r="AO2314" i="1" s="1"/>
  <c r="AP2314" i="1" s="1"/>
  <c r="AN4934" i="1"/>
  <c r="AO4934" i="1" s="1"/>
  <c r="AP4934" i="1" s="1"/>
  <c r="AN1234" i="1"/>
  <c r="AO1234" i="1" s="1"/>
  <c r="AP1234" i="1" s="1"/>
  <c r="AN2282" i="1"/>
  <c r="AO2282" i="1" s="1"/>
  <c r="AP2282" i="1" s="1"/>
  <c r="AN5169" i="1"/>
  <c r="AO5169" i="1" s="1"/>
  <c r="AP5169" i="1" s="1"/>
  <c r="AN1682" i="1"/>
  <c r="AO1682" i="1" s="1"/>
  <c r="AP1682" i="1" s="1"/>
  <c r="AN2658" i="1"/>
  <c r="AO2658" i="1" s="1"/>
  <c r="AP2658" i="1" s="1"/>
  <c r="AN1010" i="1"/>
  <c r="AO1010" i="1" s="1"/>
  <c r="AP1010" i="1" s="1"/>
  <c r="AN2026" i="1"/>
  <c r="AO2026" i="1" s="1"/>
  <c r="AP2026" i="1" s="1"/>
  <c r="AN3018" i="1"/>
  <c r="AO3018" i="1" s="1"/>
  <c r="AP3018" i="1" s="1"/>
  <c r="AN4306" i="1"/>
  <c r="AO4306" i="1" s="1"/>
  <c r="AP4306" i="1" s="1"/>
  <c r="AN3970" i="1"/>
  <c r="AO3970" i="1" s="1"/>
  <c r="AP3970" i="1" s="1"/>
  <c r="AN5258" i="1"/>
  <c r="AO5258" i="1" s="1"/>
  <c r="AP5258" i="1" s="1"/>
  <c r="AN4410" i="1"/>
  <c r="AO4410" i="1" s="1"/>
  <c r="AP4410" i="1" s="1"/>
  <c r="AN3210" i="1"/>
  <c r="AO3210" i="1" s="1"/>
  <c r="AP3210" i="1" s="1"/>
  <c r="AN3738" i="1"/>
  <c r="AO3738" i="1" s="1"/>
  <c r="AP3738" i="1" s="1"/>
  <c r="AN4770" i="1"/>
  <c r="AO4770" i="1" s="1"/>
  <c r="AP4770" i="1" s="1"/>
  <c r="AN5746" i="1"/>
  <c r="AO5746" i="1" s="1"/>
  <c r="AP5746" i="1" s="1"/>
  <c r="AN5370" i="1"/>
  <c r="AO5370" i="1" s="1"/>
  <c r="AP5370" i="1" s="1"/>
  <c r="AN5818" i="1"/>
  <c r="AO5818" i="1" s="1"/>
  <c r="AP5818" i="1" s="1"/>
  <c r="AN892" i="1"/>
  <c r="AO892" i="1" s="1"/>
  <c r="AP892" i="1" s="1"/>
  <c r="AN1668" i="1"/>
  <c r="AO1668" i="1" s="1"/>
  <c r="AP1668" i="1" s="1"/>
  <c r="AN428" i="1"/>
  <c r="AO428" i="1" s="1"/>
  <c r="AP428" i="1" s="1"/>
  <c r="AN1028" i="1"/>
  <c r="AO1028" i="1" s="1"/>
  <c r="AP1028" i="1" s="1"/>
  <c r="AN1788" i="1"/>
  <c r="AO1788" i="1" s="1"/>
  <c r="AP1788" i="1" s="1"/>
  <c r="AN2348" i="1"/>
  <c r="AO2348" i="1" s="1"/>
  <c r="AP2348" i="1" s="1"/>
  <c r="AN1084" i="1"/>
  <c r="AO1084" i="1" s="1"/>
  <c r="AP1084" i="1" s="1"/>
  <c r="AN1852" i="1"/>
  <c r="AO1852" i="1" s="1"/>
  <c r="AP1852" i="1" s="1"/>
  <c r="AN3028" i="1"/>
  <c r="AO3028" i="1" s="1"/>
  <c r="AP3028" i="1" s="1"/>
  <c r="AN3196" i="1"/>
  <c r="AO3196" i="1" s="1"/>
  <c r="AP3196" i="1" s="1"/>
  <c r="AN2676" i="1"/>
  <c r="AO2676" i="1" s="1"/>
  <c r="AP2676" i="1" s="1"/>
  <c r="AN3108" i="1"/>
  <c r="AO3108" i="1" s="1"/>
  <c r="AP3108" i="1" s="1"/>
  <c r="AN3900" i="1"/>
  <c r="AO3900" i="1" s="1"/>
  <c r="AP3900" i="1" s="1"/>
  <c r="AN4484" i="1"/>
  <c r="AO4484" i="1" s="1"/>
  <c r="AP4484" i="1" s="1"/>
  <c r="AN5044" i="1"/>
  <c r="AO5044" i="1" s="1"/>
  <c r="AP5044" i="1" s="1"/>
  <c r="AN5612" i="1"/>
  <c r="AO5612" i="1" s="1"/>
  <c r="AP5612" i="1" s="1"/>
  <c r="AN4004" i="1"/>
  <c r="AO4004" i="1" s="1"/>
  <c r="AP4004" i="1" s="1"/>
  <c r="AN4780" i="1"/>
  <c r="AO4780" i="1" s="1"/>
  <c r="AP4780" i="1" s="1"/>
  <c r="AN3964" i="1"/>
  <c r="AO3964" i="1" s="1"/>
  <c r="AP3964" i="1" s="1"/>
  <c r="AN4724" i="1"/>
  <c r="AO4724" i="1" s="1"/>
  <c r="AP4724" i="1" s="1"/>
  <c r="AN5508" i="1"/>
  <c r="AO5508" i="1" s="1"/>
  <c r="AP5508" i="1" s="1"/>
  <c r="AN5684" i="1"/>
  <c r="AO5684" i="1" s="1"/>
  <c r="AP5684" i="1" s="1"/>
  <c r="AN5692" i="1"/>
  <c r="AO5692" i="1" s="1"/>
  <c r="AP5692" i="1" s="1"/>
  <c r="AN918" i="1"/>
  <c r="AO918" i="1" s="1"/>
  <c r="AP918" i="1" s="1"/>
  <c r="AN2350" i="1"/>
  <c r="AO2350" i="1" s="1"/>
  <c r="AP2350" i="1" s="1"/>
  <c r="AN5758" i="1"/>
  <c r="AO5758" i="1" s="1"/>
  <c r="AP5758" i="1" s="1"/>
  <c r="AN5432" i="1"/>
  <c r="AO5432" i="1" s="1"/>
  <c r="AP5432" i="1" s="1"/>
  <c r="AN55" i="1"/>
  <c r="AO55" i="1" s="1"/>
  <c r="AP55" i="1" s="1"/>
  <c r="AN2103" i="1"/>
  <c r="AO2103" i="1" s="1"/>
  <c r="AP2103" i="1" s="1"/>
  <c r="AN5175" i="1"/>
  <c r="AO5175" i="1" s="1"/>
  <c r="AP5175" i="1" s="1"/>
  <c r="AN131" i="1"/>
  <c r="AO131" i="1" s="1"/>
  <c r="AP131" i="1" s="1"/>
  <c r="AN323" i="1"/>
  <c r="AO323" i="1" s="1"/>
  <c r="AP323" i="1" s="1"/>
  <c r="AN579" i="1"/>
  <c r="AO579" i="1" s="1"/>
  <c r="AP579" i="1" s="1"/>
  <c r="AN835" i="1"/>
  <c r="AO835" i="1" s="1"/>
  <c r="AP835" i="1" s="1"/>
  <c r="AN1027" i="1"/>
  <c r="AO1027" i="1" s="1"/>
  <c r="AP1027" i="1" s="1"/>
  <c r="AN1283" i="1"/>
  <c r="AO1283" i="1" s="1"/>
  <c r="AP1283" i="1" s="1"/>
  <c r="AN1539" i="1"/>
  <c r="AO1539" i="1" s="1"/>
  <c r="AP1539" i="1" s="1"/>
  <c r="AN1859" i="1"/>
  <c r="AO1859" i="1" s="1"/>
  <c r="AP1859" i="1" s="1"/>
  <c r="AN2051" i="1"/>
  <c r="AO2051" i="1" s="1"/>
  <c r="AP2051" i="1" s="1"/>
  <c r="AN2307" i="1"/>
  <c r="AO2307" i="1" s="1"/>
  <c r="AP2307" i="1" s="1"/>
  <c r="AN2563" i="1"/>
  <c r="AO2563" i="1" s="1"/>
  <c r="AP2563" i="1" s="1"/>
  <c r="AN2819" i="1"/>
  <c r="AO2819" i="1" s="1"/>
  <c r="AP2819" i="1" s="1"/>
  <c r="AN3075" i="1"/>
  <c r="AO3075" i="1" s="1"/>
  <c r="AP3075" i="1" s="1"/>
  <c r="AN3395" i="1"/>
  <c r="AO3395" i="1" s="1"/>
  <c r="AP3395" i="1" s="1"/>
  <c r="AN3587" i="1"/>
  <c r="AO3587" i="1" s="1"/>
  <c r="AP3587" i="1" s="1"/>
  <c r="AN3843" i="1"/>
  <c r="AO3843" i="1" s="1"/>
  <c r="AP3843" i="1" s="1"/>
  <c r="AN4099" i="1"/>
  <c r="AO4099" i="1" s="1"/>
  <c r="AP4099" i="1" s="1"/>
  <c r="AN4355" i="1"/>
  <c r="AO4355" i="1" s="1"/>
  <c r="AP4355" i="1" s="1"/>
  <c r="AN4611" i="1"/>
  <c r="AO4611" i="1" s="1"/>
  <c r="AP4611" i="1" s="1"/>
  <c r="AN4867" i="1"/>
  <c r="AO4867" i="1" s="1"/>
  <c r="AP4867" i="1" s="1"/>
  <c r="AN5123" i="1"/>
  <c r="AO5123" i="1" s="1"/>
  <c r="AP5123" i="1" s="1"/>
  <c r="AN5379" i="1"/>
  <c r="AO5379" i="1" s="1"/>
  <c r="AP5379" i="1" s="1"/>
  <c r="AN5635" i="1"/>
  <c r="AO5635" i="1" s="1"/>
  <c r="AP5635" i="1" s="1"/>
  <c r="AN5827" i="1"/>
  <c r="AO5827" i="1" s="1"/>
  <c r="AP5827" i="1" s="1"/>
  <c r="AN6083" i="1"/>
  <c r="AO6083" i="1" s="1"/>
  <c r="AP6083" i="1" s="1"/>
  <c r="AN6054" i="1"/>
  <c r="AO6054" i="1" s="1"/>
  <c r="AP6054" i="1" s="1"/>
  <c r="AN2182" i="1"/>
  <c r="AO2182" i="1" s="1"/>
  <c r="AP2182" i="1" s="1"/>
  <c r="AN743" i="1"/>
  <c r="AO743" i="1" s="1"/>
  <c r="AP743" i="1" s="1"/>
  <c r="AN4839" i="1"/>
  <c r="AO4839" i="1" s="1"/>
  <c r="AP4839" i="1" s="1"/>
  <c r="AN2543" i="1"/>
  <c r="AO2543" i="1" s="1"/>
  <c r="AP2543" i="1" s="1"/>
  <c r="AN5126" i="1"/>
  <c r="AO5126" i="1" s="1"/>
  <c r="AP5126" i="1" s="1"/>
  <c r="AN1687" i="1"/>
  <c r="AO1687" i="1" s="1"/>
  <c r="AP1687" i="1" s="1"/>
  <c r="AN5783" i="1"/>
  <c r="AO5783" i="1" s="1"/>
  <c r="AP5783" i="1" s="1"/>
  <c r="AN229" i="1"/>
  <c r="AO229" i="1" s="1"/>
  <c r="AP229" i="1" s="1"/>
  <c r="AN421" i="1"/>
  <c r="AO421" i="1" s="1"/>
  <c r="AP421" i="1" s="1"/>
  <c r="AN613" i="1"/>
  <c r="AO613" i="1" s="1"/>
  <c r="AP613" i="1" s="1"/>
  <c r="AN869" i="1"/>
  <c r="AO869" i="1" s="1"/>
  <c r="AP869" i="1" s="1"/>
  <c r="AN1189" i="1"/>
  <c r="AO1189" i="1" s="1"/>
  <c r="AP1189" i="1" s="1"/>
  <c r="AN1445" i="1"/>
  <c r="AO1445" i="1" s="1"/>
  <c r="AP1445" i="1" s="1"/>
  <c r="AN1573" i="1"/>
  <c r="AO1573" i="1" s="1"/>
  <c r="AP1573" i="1" s="1"/>
  <c r="AN1909" i="1"/>
  <c r="AO1909" i="1" s="1"/>
  <c r="AP1909" i="1" s="1"/>
  <c r="AN2165" i="1"/>
  <c r="AO2165" i="1" s="1"/>
  <c r="AP2165" i="1" s="1"/>
  <c r="AN2485" i="1"/>
  <c r="AO2485" i="1" s="1"/>
  <c r="AP2485" i="1" s="1"/>
  <c r="AN2741" i="1"/>
  <c r="AO2741" i="1" s="1"/>
  <c r="AP2741" i="1" s="1"/>
  <c r="AN3005" i="1"/>
  <c r="AO3005" i="1" s="1"/>
  <c r="AP3005" i="1" s="1"/>
  <c r="AN3261" i="1"/>
  <c r="AO3261" i="1" s="1"/>
  <c r="AP3261" i="1" s="1"/>
  <c r="AN3581" i="1"/>
  <c r="AO3581" i="1" s="1"/>
  <c r="AP3581" i="1" s="1"/>
  <c r="AN3965" i="1"/>
  <c r="AO3965" i="1" s="1"/>
  <c r="AP3965" i="1" s="1"/>
  <c r="AN4285" i="1"/>
  <c r="AO4285" i="1" s="1"/>
  <c r="AP4285" i="1" s="1"/>
  <c r="AN4541" i="1"/>
  <c r="AO4541" i="1" s="1"/>
  <c r="AP4541" i="1" s="1"/>
  <c r="AN4797" i="1"/>
  <c r="AO4797" i="1" s="1"/>
  <c r="AP4797" i="1" s="1"/>
  <c r="AN5053" i="1"/>
  <c r="AO5053" i="1" s="1"/>
  <c r="AP5053" i="1" s="1"/>
  <c r="AN5309" i="1"/>
  <c r="AO5309" i="1" s="1"/>
  <c r="AP5309" i="1" s="1"/>
  <c r="AN5565" i="1"/>
  <c r="AO5565" i="1" s="1"/>
  <c r="AP5565" i="1" s="1"/>
  <c r="AN5821" i="1"/>
  <c r="AO5821" i="1" s="1"/>
  <c r="AP5821" i="1" s="1"/>
  <c r="AN6141" i="1"/>
  <c r="AO6141" i="1" s="1"/>
  <c r="AP6141" i="1" s="1"/>
  <c r="AN542" i="1"/>
  <c r="AO542" i="1" s="1"/>
  <c r="AP542" i="1" s="1"/>
  <c r="AN1182" i="1"/>
  <c r="AO1182" i="1" s="1"/>
  <c r="AP1182" i="1" s="1"/>
  <c r="AN1822" i="1"/>
  <c r="AO1822" i="1" s="1"/>
  <c r="AP1822" i="1" s="1"/>
  <c r="AN2974" i="1"/>
  <c r="AO2974" i="1" s="1"/>
  <c r="AP2974" i="1" s="1"/>
  <c r="AN3486" i="1"/>
  <c r="AO3486" i="1" s="1"/>
  <c r="AP3486" i="1" s="1"/>
  <c r="AN4174" i="1"/>
  <c r="AO4174" i="1" s="1"/>
  <c r="AP4174" i="1" s="1"/>
  <c r="AN4718" i="1"/>
  <c r="AO4718" i="1" s="1"/>
  <c r="AP4718" i="1" s="1"/>
  <c r="AN5806" i="1"/>
  <c r="AO5806" i="1" s="1"/>
  <c r="AP5806" i="1" s="1"/>
  <c r="AN6190" i="1"/>
  <c r="AO6190" i="1" s="1"/>
  <c r="AP6190" i="1" s="1"/>
  <c r="AN4111" i="1"/>
  <c r="AO4111" i="1" s="1"/>
  <c r="AP4111" i="1" s="1"/>
  <c r="AN5329" i="1"/>
  <c r="AO5329" i="1" s="1"/>
  <c r="AP5329" i="1" s="1"/>
  <c r="AN3111" i="1"/>
  <c r="AO3111" i="1" s="1"/>
  <c r="AP3111" i="1" s="1"/>
  <c r="AN6033" i="1"/>
  <c r="AO6033" i="1" s="1"/>
  <c r="AP6033" i="1" s="1"/>
  <c r="AN5464" i="1"/>
  <c r="AO5464" i="1" s="1"/>
  <c r="AP5464" i="1" s="1"/>
  <c r="AN5720" i="1"/>
  <c r="AO5720" i="1" s="1"/>
  <c r="AP5720" i="1" s="1"/>
  <c r="AN5976" i="1"/>
  <c r="AO5976" i="1" s="1"/>
  <c r="AP5976" i="1" s="1"/>
  <c r="AN1670" i="1"/>
  <c r="AO1670" i="1" s="1"/>
  <c r="AP1670" i="1" s="1"/>
  <c r="AN135" i="1"/>
  <c r="AO135" i="1" s="1"/>
  <c r="AP135" i="1" s="1"/>
  <c r="AN343" i="1"/>
  <c r="AO343" i="1" s="1"/>
  <c r="AP343" i="1" s="1"/>
  <c r="AN751" i="1"/>
  <c r="AO751" i="1" s="1"/>
  <c r="AP751" i="1" s="1"/>
  <c r="AN112" i="1"/>
  <c r="AO112" i="1" s="1"/>
  <c r="AP112" i="1" s="1"/>
  <c r="AN368" i="1"/>
  <c r="AO368" i="1" s="1"/>
  <c r="AP368" i="1" s="1"/>
  <c r="AN632" i="1"/>
  <c r="AO632" i="1" s="1"/>
  <c r="AP632" i="1" s="1"/>
  <c r="AN840" i="1"/>
  <c r="AO840" i="1" s="1"/>
  <c r="AP840" i="1" s="1"/>
  <c r="AN209" i="1"/>
  <c r="AO209" i="1" s="1"/>
  <c r="AP209" i="1" s="1"/>
  <c r="AN465" i="1"/>
  <c r="AO465" i="1" s="1"/>
  <c r="AP465" i="1" s="1"/>
  <c r="AN785" i="1"/>
  <c r="AO785" i="1" s="1"/>
  <c r="AP785" i="1" s="1"/>
  <c r="AN1087" i="1"/>
  <c r="AO1087" i="1" s="1"/>
  <c r="AP1087" i="1" s="1"/>
  <c r="AN1351" i="1"/>
  <c r="AO1351" i="1" s="1"/>
  <c r="AP1351" i="1" s="1"/>
  <c r="AN1615" i="1"/>
  <c r="AO1615" i="1" s="1"/>
  <c r="AP1615" i="1" s="1"/>
  <c r="AN1967" i="1"/>
  <c r="AO1967" i="1" s="1"/>
  <c r="AP1967" i="1" s="1"/>
  <c r="AN2367" i="1"/>
  <c r="AO2367" i="1" s="1"/>
  <c r="AP2367" i="1" s="1"/>
  <c r="AN929" i="1"/>
  <c r="AO929" i="1" s="1"/>
  <c r="AP929" i="1" s="1"/>
  <c r="AN1185" i="1"/>
  <c r="AO1185" i="1" s="1"/>
  <c r="AP1185" i="1" s="1"/>
  <c r="AN1441" i="1"/>
  <c r="AO1441" i="1" s="1"/>
  <c r="AP1441" i="1" s="1"/>
  <c r="AN1697" i="1"/>
  <c r="AO1697" i="1" s="1"/>
  <c r="AP1697" i="1" s="1"/>
  <c r="AN1953" i="1"/>
  <c r="AO1953" i="1" s="1"/>
  <c r="AP1953" i="1" s="1"/>
  <c r="AN2145" i="1"/>
  <c r="AO2145" i="1" s="1"/>
  <c r="AP2145" i="1" s="1"/>
  <c r="AN2337" i="1"/>
  <c r="AO2337" i="1" s="1"/>
  <c r="AP2337" i="1" s="1"/>
  <c r="AN2657" i="1"/>
  <c r="AO2657" i="1" s="1"/>
  <c r="AP2657" i="1" s="1"/>
  <c r="AN2977" i="1"/>
  <c r="AO2977" i="1" s="1"/>
  <c r="AP2977" i="1" s="1"/>
  <c r="AN3233" i="1"/>
  <c r="AO3233" i="1" s="1"/>
  <c r="AP3233" i="1" s="1"/>
  <c r="AN3553" i="1"/>
  <c r="AO3553" i="1" s="1"/>
  <c r="AP3553" i="1" s="1"/>
  <c r="AN228" i="1"/>
  <c r="AO228" i="1" s="1"/>
  <c r="AP228" i="1" s="1"/>
  <c r="AN944" i="1"/>
  <c r="AO944" i="1" s="1"/>
  <c r="AP944" i="1" s="1"/>
  <c r="AN1200" i="1"/>
  <c r="AO1200" i="1" s="1"/>
  <c r="AP1200" i="1" s="1"/>
  <c r="AN1392" i="1"/>
  <c r="AO1392" i="1" s="1"/>
  <c r="AP1392" i="1" s="1"/>
  <c r="AN1712" i="1"/>
  <c r="AO1712" i="1" s="1"/>
  <c r="AP1712" i="1" s="1"/>
  <c r="AN3729" i="1"/>
  <c r="AO3729" i="1" s="1"/>
  <c r="AP3729" i="1" s="1"/>
  <c r="AN3985" i="1"/>
  <c r="AO3985" i="1" s="1"/>
  <c r="AP3985" i="1" s="1"/>
  <c r="AN4305" i="1"/>
  <c r="AO4305" i="1" s="1"/>
  <c r="AP4305" i="1" s="1"/>
  <c r="AN4569" i="1"/>
  <c r="AO4569" i="1" s="1"/>
  <c r="AP4569" i="1" s="1"/>
  <c r="AN4977" i="1"/>
  <c r="AO4977" i="1" s="1"/>
  <c r="AP4977" i="1" s="1"/>
  <c r="AN3191" i="1"/>
  <c r="AO3191" i="1" s="1"/>
  <c r="AP3191" i="1" s="1"/>
  <c r="AN3703" i="1"/>
  <c r="AO3703" i="1" s="1"/>
  <c r="AP3703" i="1" s="1"/>
  <c r="AN4231" i="1"/>
  <c r="AO4231" i="1" s="1"/>
  <c r="AP4231" i="1" s="1"/>
  <c r="AN4687" i="1"/>
  <c r="AO4687" i="1" s="1"/>
  <c r="AP4687" i="1" s="1"/>
  <c r="AN5103" i="1"/>
  <c r="AO5103" i="1" s="1"/>
  <c r="AP5103" i="1" s="1"/>
  <c r="AN5503" i="1"/>
  <c r="AO5503" i="1" s="1"/>
  <c r="AP5503" i="1" s="1"/>
  <c r="AN6015" i="1"/>
  <c r="AO6015" i="1" s="1"/>
  <c r="AP6015" i="1" s="1"/>
  <c r="AN1904" i="1"/>
  <c r="AO1904" i="1" s="1"/>
  <c r="AP1904" i="1" s="1"/>
  <c r="AN2184" i="1"/>
  <c r="AO2184" i="1" s="1"/>
  <c r="AP2184" i="1" s="1"/>
  <c r="AN2616" i="1"/>
  <c r="AO2616" i="1" s="1"/>
  <c r="AP2616" i="1" s="1"/>
  <c r="AN2464" i="1"/>
  <c r="AO2464" i="1" s="1"/>
  <c r="AP2464" i="1" s="1"/>
  <c r="AN122" i="1"/>
  <c r="AO122" i="1" s="1"/>
  <c r="AP122" i="1" s="1"/>
  <c r="AN686" i="1"/>
  <c r="AO686" i="1" s="1"/>
  <c r="AP686" i="1" s="1"/>
  <c r="AN3142" i="1"/>
  <c r="AO3142" i="1" s="1"/>
  <c r="AP3142" i="1" s="1"/>
  <c r="AN3870" i="1"/>
  <c r="AO3870" i="1" s="1"/>
  <c r="AP3870" i="1" s="1"/>
  <c r="AN4446" i="1"/>
  <c r="AO4446" i="1" s="1"/>
  <c r="AP4446" i="1" s="1"/>
  <c r="AN5326" i="1"/>
  <c r="AO5326" i="1" s="1"/>
  <c r="AP5326" i="1" s="1"/>
  <c r="AN391" i="1"/>
  <c r="AO391" i="1" s="1"/>
  <c r="AP391" i="1" s="1"/>
  <c r="AN2727" i="1"/>
  <c r="AO2727" i="1" s="1"/>
  <c r="AP2727" i="1" s="1"/>
  <c r="AN5395" i="1"/>
  <c r="AO5395" i="1" s="1"/>
  <c r="AP5395" i="1" s="1"/>
  <c r="AN1602" i="1"/>
  <c r="AO1602" i="1" s="1"/>
  <c r="AP1602" i="1" s="1"/>
  <c r="AN3346" i="1"/>
  <c r="AO3346" i="1" s="1"/>
  <c r="AP3346" i="1" s="1"/>
  <c r="AN5538" i="1"/>
  <c r="AO5538" i="1" s="1"/>
  <c r="AP5538" i="1" s="1"/>
  <c r="AN812" i="1"/>
  <c r="AO812" i="1" s="1"/>
  <c r="AP812" i="1" s="1"/>
  <c r="AN1324" i="1"/>
  <c r="AO1324" i="1" s="1"/>
  <c r="AP1324" i="1" s="1"/>
  <c r="AN1796" i="1"/>
  <c r="AO1796" i="1" s="1"/>
  <c r="AP1796" i="1" s="1"/>
  <c r="AN2284" i="1"/>
  <c r="AO2284" i="1" s="1"/>
  <c r="AP2284" i="1" s="1"/>
  <c r="AN2740" i="1"/>
  <c r="AO2740" i="1" s="1"/>
  <c r="AP2740" i="1" s="1"/>
  <c r="AN3332" i="1"/>
  <c r="AO3332" i="1" s="1"/>
  <c r="AP3332" i="1" s="1"/>
  <c r="AN3820" i="1"/>
  <c r="AO3820" i="1" s="1"/>
  <c r="AP3820" i="1" s="1"/>
  <c r="AN4444" i="1"/>
  <c r="AO4444" i="1" s="1"/>
  <c r="AP4444" i="1" s="1"/>
  <c r="AN5100" i="1"/>
  <c r="AO5100" i="1" s="1"/>
  <c r="AP5100" i="1" s="1"/>
  <c r="AN5556" i="1"/>
  <c r="AO5556" i="1" s="1"/>
  <c r="AP5556" i="1" s="1"/>
  <c r="AN6124" i="1"/>
  <c r="AO6124" i="1" s="1"/>
  <c r="AP6124" i="1" s="1"/>
  <c r="AN2359" i="1"/>
  <c r="AO2359" i="1" s="1"/>
  <c r="AP2359" i="1" s="1"/>
  <c r="AN5431" i="1"/>
  <c r="AO5431" i="1" s="1"/>
  <c r="AP5431" i="1" s="1"/>
  <c r="AN211" i="1"/>
  <c r="AO211" i="1" s="1"/>
  <c r="AP211" i="1" s="1"/>
  <c r="AN403" i="1"/>
  <c r="AO403" i="1" s="1"/>
  <c r="AP403" i="1" s="1"/>
  <c r="AN595" i="1"/>
  <c r="AO595" i="1" s="1"/>
  <c r="AP595" i="1" s="1"/>
  <c r="AN851" i="1"/>
  <c r="AO851" i="1" s="1"/>
  <c r="AP851" i="1" s="1"/>
  <c r="AN1043" i="1"/>
  <c r="AO1043" i="1" s="1"/>
  <c r="AP1043" i="1" s="1"/>
  <c r="AN1299" i="1"/>
  <c r="AO1299" i="1" s="1"/>
  <c r="AP1299" i="1" s="1"/>
  <c r="AN1683" i="1"/>
  <c r="AO1683" i="1" s="1"/>
  <c r="AP1683" i="1" s="1"/>
  <c r="AN1875" i="1"/>
  <c r="AO1875" i="1" s="1"/>
  <c r="AP1875" i="1" s="1"/>
  <c r="AN2259" i="1"/>
  <c r="AO2259" i="1" s="1"/>
  <c r="AP2259" i="1" s="1"/>
  <c r="AN2515" i="1"/>
  <c r="AO2515" i="1" s="1"/>
  <c r="AP2515" i="1" s="1"/>
  <c r="AN2707" i="1"/>
  <c r="AO2707" i="1" s="1"/>
  <c r="AP2707" i="1" s="1"/>
  <c r="AN2899" i="1"/>
  <c r="AO2899" i="1" s="1"/>
  <c r="AP2899" i="1" s="1"/>
  <c r="AN3091" i="1"/>
  <c r="AO3091" i="1" s="1"/>
  <c r="AP3091" i="1" s="1"/>
  <c r="AN3475" i="1"/>
  <c r="AO3475" i="1" s="1"/>
  <c r="AP3475" i="1" s="1"/>
  <c r="AN3667" i="1"/>
  <c r="AO3667" i="1" s="1"/>
  <c r="AP3667" i="1" s="1"/>
  <c r="AN3859" i="1"/>
  <c r="AO3859" i="1" s="1"/>
  <c r="AP3859" i="1" s="1"/>
  <c r="AN4243" i="1"/>
  <c r="AO4243" i="1" s="1"/>
  <c r="AP4243" i="1" s="1"/>
  <c r="AN4435" i="1"/>
  <c r="AO4435" i="1" s="1"/>
  <c r="AP4435" i="1" s="1"/>
  <c r="AN4627" i="1"/>
  <c r="AO4627" i="1" s="1"/>
  <c r="AP4627" i="1" s="1"/>
  <c r="AN4819" i="1"/>
  <c r="AO4819" i="1" s="1"/>
  <c r="AP4819" i="1" s="1"/>
  <c r="AN5203" i="1"/>
  <c r="AO5203" i="1" s="1"/>
  <c r="AP5203" i="1" s="1"/>
  <c r="AN5331" i="1"/>
  <c r="AO5331" i="1" s="1"/>
  <c r="AP5331" i="1" s="1"/>
  <c r="AN5523" i="1"/>
  <c r="AO5523" i="1" s="1"/>
  <c r="AP5523" i="1" s="1"/>
  <c r="AN5779" i="1"/>
  <c r="AO5779" i="1" s="1"/>
  <c r="AP5779" i="1" s="1"/>
  <c r="AN6099" i="1"/>
  <c r="AO6099" i="1" s="1"/>
  <c r="AP6099" i="1" s="1"/>
  <c r="AN2383" i="1"/>
  <c r="AO2383" i="1" s="1"/>
  <c r="AP2383" i="1" s="1"/>
  <c r="AN2903" i="1"/>
  <c r="AO2903" i="1" s="1"/>
  <c r="AP2903" i="1" s="1"/>
  <c r="AN4330" i="1"/>
  <c r="AO4330" i="1" s="1"/>
  <c r="AP4330" i="1" s="1"/>
  <c r="AN3047" i="1"/>
  <c r="AO3047" i="1" s="1"/>
  <c r="AP3047" i="1" s="1"/>
  <c r="AN6119" i="1"/>
  <c r="AO6119" i="1" s="1"/>
  <c r="AP6119" i="1" s="1"/>
  <c r="AN5352" i="1"/>
  <c r="AO5352" i="1" s="1"/>
  <c r="AP5352" i="1" s="1"/>
  <c r="AN5544" i="1"/>
  <c r="AO5544" i="1" s="1"/>
  <c r="AP5544" i="1" s="1"/>
  <c r="AN5736" i="1"/>
  <c r="AO5736" i="1" s="1"/>
  <c r="AP5736" i="1" s="1"/>
  <c r="AN5928" i="1"/>
  <c r="AO5928" i="1" s="1"/>
  <c r="AP5928" i="1" s="1"/>
  <c r="AN6120" i="1"/>
  <c r="AO6120" i="1" s="1"/>
  <c r="AP6120" i="1" s="1"/>
  <c r="AN6022" i="1"/>
  <c r="AO6022" i="1" s="1"/>
  <c r="AP6022" i="1" s="1"/>
  <c r="AN159" i="1"/>
  <c r="AO159" i="1" s="1"/>
  <c r="AP159" i="1" s="1"/>
  <c r="AN471" i="1"/>
  <c r="AO471" i="1" s="1"/>
  <c r="AP471" i="1" s="1"/>
  <c r="AN671" i="1"/>
  <c r="AO671" i="1" s="1"/>
  <c r="AP671" i="1" s="1"/>
  <c r="AN64" i="1"/>
  <c r="AO64" i="1" s="1"/>
  <c r="AP64" i="1" s="1"/>
  <c r="AN256" i="1"/>
  <c r="AO256" i="1" s="1"/>
  <c r="AP256" i="1" s="1"/>
  <c r="AN2696" i="1"/>
  <c r="AO2696" i="1" s="1"/>
  <c r="AP2696" i="1" s="1"/>
  <c r="AN3008" i="1"/>
  <c r="AO3008" i="1" s="1"/>
  <c r="AP3008" i="1" s="1"/>
  <c r="AN662" i="1"/>
  <c r="AO662" i="1" s="1"/>
  <c r="AP662" i="1" s="1"/>
  <c r="AN4342" i="1"/>
  <c r="AO4342" i="1" s="1"/>
  <c r="AP4342" i="1" s="1"/>
  <c r="AN5748" i="1"/>
  <c r="AO5748" i="1" s="1"/>
  <c r="AP5748" i="1" s="1"/>
  <c r="AN430" i="1"/>
  <c r="AO430" i="1" s="1"/>
  <c r="AP430" i="1" s="1"/>
  <c r="AN1326" i="1"/>
  <c r="AO1326" i="1" s="1"/>
  <c r="AP1326" i="1" s="1"/>
  <c r="AN6072" i="1"/>
  <c r="AO6072" i="1" s="1"/>
  <c r="AP6072" i="1" s="1"/>
  <c r="AN1162" i="1"/>
  <c r="AO1162" i="1" s="1"/>
  <c r="AP1162" i="1" s="1"/>
  <c r="AN3402" i="1"/>
  <c r="AO3402" i="1" s="1"/>
  <c r="AP3402" i="1" s="1"/>
  <c r="AN6034" i="1"/>
  <c r="AO6034" i="1" s="1"/>
  <c r="AP6034" i="1" s="1"/>
  <c r="AN1340" i="1"/>
  <c r="AO1340" i="1" s="1"/>
  <c r="AP1340" i="1" s="1"/>
  <c r="AN2460" i="1"/>
  <c r="AO2460" i="1" s="1"/>
  <c r="AP2460" i="1" s="1"/>
  <c r="AN3996" i="1"/>
  <c r="AO3996" i="1" s="1"/>
  <c r="AP3996" i="1" s="1"/>
  <c r="AN365" i="1"/>
  <c r="AO365" i="1" s="1"/>
  <c r="AP365" i="1" s="1"/>
  <c r="AN3183" i="1"/>
  <c r="AO3183" i="1" s="1"/>
  <c r="AP3183" i="1" s="1"/>
  <c r="AN4769" i="1"/>
  <c r="AO4769" i="1" s="1"/>
  <c r="AP4769" i="1" s="1"/>
  <c r="AN3095" i="1"/>
  <c r="AO3095" i="1" s="1"/>
  <c r="AP3095" i="1" s="1"/>
  <c r="AN6167" i="1"/>
  <c r="AO6167" i="1" s="1"/>
  <c r="AP6167" i="1" s="1"/>
  <c r="AN125" i="1"/>
  <c r="AO125" i="1" s="1"/>
  <c r="AP125" i="1" s="1"/>
  <c r="AN317" i="1"/>
  <c r="AO317" i="1" s="1"/>
  <c r="AP317" i="1" s="1"/>
  <c r="AN381" i="1"/>
  <c r="AO381" i="1" s="1"/>
  <c r="AP381" i="1" s="1"/>
  <c r="AN445" i="1"/>
  <c r="AO445" i="1" s="1"/>
  <c r="AP445" i="1" s="1"/>
  <c r="AN509" i="1"/>
  <c r="AO509" i="1" s="1"/>
  <c r="AP509" i="1" s="1"/>
  <c r="AN573" i="1"/>
  <c r="AO573" i="1" s="1"/>
  <c r="AP573" i="1" s="1"/>
  <c r="AN637" i="1"/>
  <c r="AO637" i="1" s="1"/>
  <c r="AP637" i="1" s="1"/>
  <c r="AN701" i="1"/>
  <c r="AO701" i="1" s="1"/>
  <c r="AP701" i="1" s="1"/>
  <c r="AN765" i="1"/>
  <c r="AO765" i="1" s="1"/>
  <c r="AP765" i="1" s="1"/>
  <c r="AN829" i="1"/>
  <c r="AO829" i="1" s="1"/>
  <c r="AP829" i="1" s="1"/>
  <c r="AN893" i="1"/>
  <c r="AO893" i="1" s="1"/>
  <c r="AP893" i="1" s="1"/>
  <c r="AN957" i="1"/>
  <c r="AO957" i="1" s="1"/>
  <c r="AP957" i="1" s="1"/>
  <c r="AN1021" i="1"/>
  <c r="AO1021" i="1" s="1"/>
  <c r="AP1021" i="1" s="1"/>
  <c r="AN1085" i="1"/>
  <c r="AO1085" i="1" s="1"/>
  <c r="AP1085" i="1" s="1"/>
  <c r="AN1149" i="1"/>
  <c r="AO1149" i="1" s="1"/>
  <c r="AP1149" i="1" s="1"/>
  <c r="AN1213" i="1"/>
  <c r="AO1213" i="1" s="1"/>
  <c r="AP1213" i="1" s="1"/>
  <c r="AN1277" i="1"/>
  <c r="AO1277" i="1" s="1"/>
  <c r="AP1277" i="1" s="1"/>
  <c r="AN1341" i="1"/>
  <c r="AO1341" i="1" s="1"/>
  <c r="AP1341" i="1" s="1"/>
  <c r="AN1405" i="1"/>
  <c r="AO1405" i="1" s="1"/>
  <c r="AP1405" i="1" s="1"/>
  <c r="AN1533" i="1"/>
  <c r="AO1533" i="1" s="1"/>
  <c r="AP1533" i="1" s="1"/>
  <c r="AN1661" i="1"/>
  <c r="AO1661" i="1" s="1"/>
  <c r="AP1661" i="1" s="1"/>
  <c r="AN1725" i="1"/>
  <c r="AO1725" i="1" s="1"/>
  <c r="AP1725" i="1" s="1"/>
  <c r="AN1789" i="1"/>
  <c r="AO1789" i="1" s="1"/>
  <c r="AP1789" i="1" s="1"/>
  <c r="AN1869" i="1"/>
  <c r="AO1869" i="1" s="1"/>
  <c r="AP1869" i="1" s="1"/>
  <c r="AN1933" i="1"/>
  <c r="AO1933" i="1" s="1"/>
  <c r="AP1933" i="1" s="1"/>
  <c r="AN1997" i="1"/>
  <c r="AO1997" i="1" s="1"/>
  <c r="AP1997" i="1" s="1"/>
  <c r="AN2061" i="1"/>
  <c r="AO2061" i="1" s="1"/>
  <c r="AP2061" i="1" s="1"/>
  <c r="AN2125" i="1"/>
  <c r="AO2125" i="1" s="1"/>
  <c r="AP2125" i="1" s="1"/>
  <c r="AN2189" i="1"/>
  <c r="AO2189" i="1" s="1"/>
  <c r="AP2189" i="1" s="1"/>
  <c r="AN2253" i="1"/>
  <c r="AO2253" i="1" s="1"/>
  <c r="AP2253" i="1" s="1"/>
  <c r="AN2317" i="1"/>
  <c r="AO2317" i="1" s="1"/>
  <c r="AP2317" i="1" s="1"/>
  <c r="AN2381" i="1"/>
  <c r="AO2381" i="1" s="1"/>
  <c r="AP2381" i="1" s="1"/>
  <c r="AN2445" i="1"/>
  <c r="AO2445" i="1" s="1"/>
  <c r="AP2445" i="1" s="1"/>
  <c r="AN2509" i="1"/>
  <c r="AO2509" i="1" s="1"/>
  <c r="AP2509" i="1" s="1"/>
  <c r="AN2573" i="1"/>
  <c r="AO2573" i="1" s="1"/>
  <c r="AP2573" i="1" s="1"/>
  <c r="AN2637" i="1"/>
  <c r="AO2637" i="1" s="1"/>
  <c r="AP2637" i="1" s="1"/>
  <c r="AN2701" i="1"/>
  <c r="AO2701" i="1" s="1"/>
  <c r="AP2701" i="1" s="1"/>
  <c r="AN2765" i="1"/>
  <c r="AO2765" i="1" s="1"/>
  <c r="AP2765" i="1" s="1"/>
  <c r="AN2829" i="1"/>
  <c r="AO2829" i="1" s="1"/>
  <c r="AP2829" i="1" s="1"/>
  <c r="AN2893" i="1"/>
  <c r="AO2893" i="1" s="1"/>
  <c r="AP2893" i="1" s="1"/>
  <c r="AN2957" i="1"/>
  <c r="AO2957" i="1" s="1"/>
  <c r="AP2957" i="1" s="1"/>
  <c r="AN3029" i="1"/>
  <c r="AO3029" i="1" s="1"/>
  <c r="AP3029" i="1" s="1"/>
  <c r="AN3093" i="1"/>
  <c r="AO3093" i="1" s="1"/>
  <c r="AP3093" i="1" s="1"/>
  <c r="AN3157" i="1"/>
  <c r="AO3157" i="1" s="1"/>
  <c r="AP3157" i="1" s="1"/>
  <c r="AN3221" i="1"/>
  <c r="AO3221" i="1" s="1"/>
  <c r="AP3221" i="1" s="1"/>
  <c r="AN3285" i="1"/>
  <c r="AO3285" i="1" s="1"/>
  <c r="AP3285" i="1" s="1"/>
  <c r="AN3349" i="1"/>
  <c r="AO3349" i="1" s="1"/>
  <c r="AP3349" i="1" s="1"/>
  <c r="AN3413" i="1"/>
  <c r="AO3413" i="1" s="1"/>
  <c r="AP3413" i="1" s="1"/>
  <c r="AN3477" i="1"/>
  <c r="AO3477" i="1" s="1"/>
  <c r="AP3477" i="1" s="1"/>
  <c r="AN3541" i="1"/>
  <c r="AO3541" i="1" s="1"/>
  <c r="AP3541" i="1" s="1"/>
  <c r="AN3605" i="1"/>
  <c r="AO3605" i="1" s="1"/>
  <c r="AP3605" i="1" s="1"/>
  <c r="AN3669" i="1"/>
  <c r="AO3669" i="1" s="1"/>
  <c r="AP3669" i="1" s="1"/>
  <c r="AN3733" i="1"/>
  <c r="AO3733" i="1" s="1"/>
  <c r="AP3733" i="1" s="1"/>
  <c r="AN3797" i="1"/>
  <c r="AO3797" i="1" s="1"/>
  <c r="AP3797" i="1" s="1"/>
  <c r="AN3861" i="1"/>
  <c r="AO3861" i="1" s="1"/>
  <c r="AP3861" i="1" s="1"/>
  <c r="AN3925" i="1"/>
  <c r="AO3925" i="1" s="1"/>
  <c r="AP3925" i="1" s="1"/>
  <c r="AN3989" i="1"/>
  <c r="AO3989" i="1" s="1"/>
  <c r="AP3989" i="1" s="1"/>
  <c r="AN4053" i="1"/>
  <c r="AO4053" i="1" s="1"/>
  <c r="AP4053" i="1" s="1"/>
  <c r="AN4117" i="1"/>
  <c r="AO4117" i="1" s="1"/>
  <c r="AP4117" i="1" s="1"/>
  <c r="AN4181" i="1"/>
  <c r="AO4181" i="1" s="1"/>
  <c r="AP4181" i="1" s="1"/>
  <c r="AN4245" i="1"/>
  <c r="AO4245" i="1" s="1"/>
  <c r="AP4245" i="1" s="1"/>
  <c r="AN4309" i="1"/>
  <c r="AO4309" i="1" s="1"/>
  <c r="AP4309" i="1" s="1"/>
  <c r="AN4373" i="1"/>
  <c r="AO4373" i="1" s="1"/>
  <c r="AP4373" i="1" s="1"/>
  <c r="AN4437" i="1"/>
  <c r="AO4437" i="1" s="1"/>
  <c r="AP4437" i="1" s="1"/>
  <c r="AN4501" i="1"/>
  <c r="AO4501" i="1" s="1"/>
  <c r="AP4501" i="1" s="1"/>
  <c r="AN4565" i="1"/>
  <c r="AO4565" i="1" s="1"/>
  <c r="AP4565" i="1" s="1"/>
  <c r="AN4629" i="1"/>
  <c r="AO4629" i="1" s="1"/>
  <c r="AP4629" i="1" s="1"/>
  <c r="AN4693" i="1"/>
  <c r="AO4693" i="1" s="1"/>
  <c r="AP4693" i="1" s="1"/>
  <c r="AN4757" i="1"/>
  <c r="AO4757" i="1" s="1"/>
  <c r="AP4757" i="1" s="1"/>
  <c r="AN4821" i="1"/>
  <c r="AO4821" i="1" s="1"/>
  <c r="AP4821" i="1" s="1"/>
  <c r="AN4885" i="1"/>
  <c r="AO4885" i="1" s="1"/>
  <c r="AP4885" i="1" s="1"/>
  <c r="AN4949" i="1"/>
  <c r="AO4949" i="1" s="1"/>
  <c r="AP4949" i="1" s="1"/>
  <c r="AN5013" i="1"/>
  <c r="AO5013" i="1" s="1"/>
  <c r="AP5013" i="1" s="1"/>
  <c r="AN5077" i="1"/>
  <c r="AO5077" i="1" s="1"/>
  <c r="AP5077" i="1" s="1"/>
  <c r="AN5141" i="1"/>
  <c r="AO5141" i="1" s="1"/>
  <c r="AP5141" i="1" s="1"/>
  <c r="AN5205" i="1"/>
  <c r="AO5205" i="1" s="1"/>
  <c r="AP5205" i="1" s="1"/>
  <c r="AN5269" i="1"/>
  <c r="AO5269" i="1" s="1"/>
  <c r="AP5269" i="1" s="1"/>
  <c r="AN5333" i="1"/>
  <c r="AO5333" i="1" s="1"/>
  <c r="AP5333" i="1" s="1"/>
  <c r="AN5397" i="1"/>
  <c r="AO5397" i="1" s="1"/>
  <c r="AP5397" i="1" s="1"/>
  <c r="AN5461" i="1"/>
  <c r="AO5461" i="1" s="1"/>
  <c r="AP5461" i="1" s="1"/>
  <c r="AN5525" i="1"/>
  <c r="AO5525" i="1" s="1"/>
  <c r="AP5525" i="1" s="1"/>
  <c r="AN5589" i="1"/>
  <c r="AO5589" i="1" s="1"/>
  <c r="AP5589" i="1" s="1"/>
  <c r="AN5653" i="1"/>
  <c r="AO5653" i="1" s="1"/>
  <c r="AP5653" i="1" s="1"/>
  <c r="AN5717" i="1"/>
  <c r="AO5717" i="1" s="1"/>
  <c r="AP5717" i="1" s="1"/>
  <c r="AN5781" i="1"/>
  <c r="AO5781" i="1" s="1"/>
  <c r="AP5781" i="1" s="1"/>
  <c r="AN5845" i="1"/>
  <c r="AO5845" i="1" s="1"/>
  <c r="AP5845" i="1" s="1"/>
  <c r="AN5909" i="1"/>
  <c r="AO5909" i="1" s="1"/>
  <c r="AP5909" i="1" s="1"/>
  <c r="AN5973" i="1"/>
  <c r="AO5973" i="1" s="1"/>
  <c r="AP5973" i="1" s="1"/>
  <c r="AN6037" i="1"/>
  <c r="AO6037" i="1" s="1"/>
  <c r="AP6037" i="1" s="1"/>
  <c r="AN6101" i="1"/>
  <c r="AO6101" i="1" s="1"/>
  <c r="AP6101" i="1" s="1"/>
  <c r="AN6165" i="1"/>
  <c r="AO6165" i="1" s="1"/>
  <c r="AP6165" i="1" s="1"/>
  <c r="AN78" i="1"/>
  <c r="AO78" i="1" s="1"/>
  <c r="AP78" i="1" s="1"/>
  <c r="AN206" i="1"/>
  <c r="AO206" i="1" s="1"/>
  <c r="AP206" i="1" s="1"/>
  <c r="AN334" i="1"/>
  <c r="AO334" i="1" s="1"/>
  <c r="AP334" i="1" s="1"/>
  <c r="AN462" i="1"/>
  <c r="AO462" i="1" s="1"/>
  <c r="AP462" i="1" s="1"/>
  <c r="AN590" i="1"/>
  <c r="AO590" i="1" s="1"/>
  <c r="AP590" i="1" s="1"/>
  <c r="AN718" i="1"/>
  <c r="AO718" i="1" s="1"/>
  <c r="AP718" i="1" s="1"/>
  <c r="AN846" i="1"/>
  <c r="AO846" i="1" s="1"/>
  <c r="AP846" i="1" s="1"/>
  <c r="AN974" i="1"/>
  <c r="AO974" i="1" s="1"/>
  <c r="AP974" i="1" s="1"/>
  <c r="AN1102" i="1"/>
  <c r="AO1102" i="1" s="1"/>
  <c r="AP1102" i="1" s="1"/>
  <c r="AN1230" i="1"/>
  <c r="AO1230" i="1" s="1"/>
  <c r="AP1230" i="1" s="1"/>
  <c r="AN1358" i="1"/>
  <c r="AO1358" i="1" s="1"/>
  <c r="AP1358" i="1" s="1"/>
  <c r="AN1486" i="1"/>
  <c r="AO1486" i="1" s="1"/>
  <c r="AP1486" i="1" s="1"/>
  <c r="AN1614" i="1"/>
  <c r="AO1614" i="1" s="1"/>
  <c r="AP1614" i="1" s="1"/>
  <c r="AN1742" i="1"/>
  <c r="AO1742" i="1" s="1"/>
  <c r="AP1742" i="1" s="1"/>
  <c r="AN1870" i="1"/>
  <c r="AO1870" i="1" s="1"/>
  <c r="AP1870" i="1" s="1"/>
  <c r="AN1998" i="1"/>
  <c r="AO1998" i="1" s="1"/>
  <c r="AP1998" i="1" s="1"/>
  <c r="AN2126" i="1"/>
  <c r="AO2126" i="1" s="1"/>
  <c r="AP2126" i="1" s="1"/>
  <c r="AN2254" i="1"/>
  <c r="AO2254" i="1" s="1"/>
  <c r="AP2254" i="1" s="1"/>
  <c r="AN2382" i="1"/>
  <c r="AO2382" i="1" s="1"/>
  <c r="AP2382" i="1" s="1"/>
  <c r="AN2510" i="1"/>
  <c r="AO2510" i="1" s="1"/>
  <c r="AP2510" i="1" s="1"/>
  <c r="AN2638" i="1"/>
  <c r="AO2638" i="1" s="1"/>
  <c r="AP2638" i="1" s="1"/>
  <c r="AN2766" i="1"/>
  <c r="AO2766" i="1" s="1"/>
  <c r="AP2766" i="1" s="1"/>
  <c r="AN2894" i="1"/>
  <c r="AO2894" i="1" s="1"/>
  <c r="AP2894" i="1" s="1"/>
  <c r="AN3022" i="1"/>
  <c r="AO3022" i="1" s="1"/>
  <c r="AP3022" i="1" s="1"/>
  <c r="AN3150" i="1"/>
  <c r="AO3150" i="1" s="1"/>
  <c r="AP3150" i="1" s="1"/>
  <c r="AN3278" i="1"/>
  <c r="AO3278" i="1" s="1"/>
  <c r="AP3278" i="1" s="1"/>
  <c r="AN3406" i="1"/>
  <c r="AO3406" i="1" s="1"/>
  <c r="AP3406" i="1" s="1"/>
  <c r="AN3534" i="1"/>
  <c r="AO3534" i="1" s="1"/>
  <c r="AP3534" i="1" s="1"/>
  <c r="AN3678" i="1"/>
  <c r="AO3678" i="1" s="1"/>
  <c r="AP3678" i="1" s="1"/>
  <c r="AN3822" i="1"/>
  <c r="AO3822" i="1" s="1"/>
  <c r="AP3822" i="1" s="1"/>
  <c r="AN3966" i="1"/>
  <c r="AO3966" i="1" s="1"/>
  <c r="AP3966" i="1" s="1"/>
  <c r="AN4094" i="1"/>
  <c r="AO4094" i="1" s="1"/>
  <c r="AP4094" i="1" s="1"/>
  <c r="AN4222" i="1"/>
  <c r="AO4222" i="1" s="1"/>
  <c r="AP4222" i="1" s="1"/>
  <c r="AN4350" i="1"/>
  <c r="AO4350" i="1" s="1"/>
  <c r="AP4350" i="1" s="1"/>
  <c r="AN4478" i="1"/>
  <c r="AO4478" i="1" s="1"/>
  <c r="AP4478" i="1" s="1"/>
  <c r="AN4622" i="1"/>
  <c r="AO4622" i="1" s="1"/>
  <c r="AP4622" i="1" s="1"/>
  <c r="AN4782" i="1"/>
  <c r="AO4782" i="1" s="1"/>
  <c r="AP4782" i="1" s="1"/>
  <c r="AN4910" i="1"/>
  <c r="AO4910" i="1" s="1"/>
  <c r="AP4910" i="1" s="1"/>
  <c r="AN5038" i="1"/>
  <c r="AO5038" i="1" s="1"/>
  <c r="AP5038" i="1" s="1"/>
  <c r="AN5166" i="1"/>
  <c r="AO5166" i="1" s="1"/>
  <c r="AP5166" i="1" s="1"/>
  <c r="AN5294" i="1"/>
  <c r="AO5294" i="1" s="1"/>
  <c r="AP5294" i="1" s="1"/>
  <c r="AN5422" i="1"/>
  <c r="AO5422" i="1" s="1"/>
  <c r="AP5422" i="1" s="1"/>
  <c r="AN5582" i="1"/>
  <c r="AO5582" i="1" s="1"/>
  <c r="AP5582" i="1" s="1"/>
  <c r="AN5726" i="1"/>
  <c r="AO5726" i="1" s="1"/>
  <c r="AP5726" i="1" s="1"/>
  <c r="AN5854" i="1"/>
  <c r="AO5854" i="1" s="1"/>
  <c r="AP5854" i="1" s="1"/>
  <c r="AN5982" i="1"/>
  <c r="AO5982" i="1" s="1"/>
  <c r="AP5982" i="1" s="1"/>
  <c r="AN6110" i="1"/>
  <c r="AO6110" i="1" s="1"/>
  <c r="AP6110" i="1" s="1"/>
  <c r="AN678" i="1"/>
  <c r="AO678" i="1" s="1"/>
  <c r="AP678" i="1" s="1"/>
  <c r="AN4262" i="1"/>
  <c r="AO4262" i="1" s="1"/>
  <c r="AP4262" i="1" s="1"/>
  <c r="AN2191" i="1"/>
  <c r="AO2191" i="1" s="1"/>
  <c r="AP2191" i="1" s="1"/>
  <c r="AN3119" i="1"/>
  <c r="AO3119" i="1" s="1"/>
  <c r="AP3119" i="1" s="1"/>
  <c r="AN3759" i="1"/>
  <c r="AO3759" i="1" s="1"/>
  <c r="AP3759" i="1" s="1"/>
  <c r="AN4271" i="1"/>
  <c r="AO4271" i="1" s="1"/>
  <c r="AP4271" i="1" s="1"/>
  <c r="AN5807" i="1"/>
  <c r="AO5807" i="1" s="1"/>
  <c r="AP5807" i="1" s="1"/>
  <c r="AN2694" i="1"/>
  <c r="AO2694" i="1" s="1"/>
  <c r="AP2694" i="1" s="1"/>
  <c r="AN4625" i="1"/>
  <c r="AO4625" i="1" s="1"/>
  <c r="AP4625" i="1" s="1"/>
  <c r="AN4918" i="1"/>
  <c r="AO4918" i="1" s="1"/>
  <c r="AP4918" i="1" s="1"/>
  <c r="AN423" i="1"/>
  <c r="AO423" i="1" s="1"/>
  <c r="AP423" i="1" s="1"/>
  <c r="AN2471" i="1"/>
  <c r="AO2471" i="1" s="1"/>
  <c r="AP2471" i="1" s="1"/>
  <c r="AN3495" i="1"/>
  <c r="AO3495" i="1" s="1"/>
  <c r="AP3495" i="1" s="1"/>
  <c r="AN4519" i="1"/>
  <c r="AO4519" i="1" s="1"/>
  <c r="AP4519" i="1" s="1"/>
  <c r="AN5543" i="1"/>
  <c r="AO5543" i="1" s="1"/>
  <c r="AP5543" i="1" s="1"/>
  <c r="AN2217" i="1"/>
  <c r="AO2217" i="1" s="1"/>
  <c r="AP2217" i="1" s="1"/>
  <c r="AN558" i="1"/>
  <c r="AO558" i="1" s="1"/>
  <c r="AP558" i="1" s="1"/>
  <c r="AN2526" i="1"/>
  <c r="AO2526" i="1" s="1"/>
  <c r="AP2526" i="1" s="1"/>
  <c r="AN4302" i="1"/>
  <c r="AO4302" i="1" s="1"/>
  <c r="AP4302" i="1" s="1"/>
  <c r="AN5590" i="1"/>
  <c r="AO5590" i="1" s="1"/>
  <c r="AP5590" i="1" s="1"/>
  <c r="AN3071" i="1"/>
  <c r="AO3071" i="1" s="1"/>
  <c r="AP3071" i="1" s="1"/>
  <c r="AN2760" i="1"/>
  <c r="AO2760" i="1" s="1"/>
  <c r="AP2760" i="1" s="1"/>
  <c r="AN2771" i="1"/>
  <c r="AO2771" i="1" s="1"/>
  <c r="AP2771" i="1" s="1"/>
  <c r="AN978" i="1"/>
  <c r="AO978" i="1" s="1"/>
  <c r="AP978" i="1" s="1"/>
  <c r="AN3010" i="1"/>
  <c r="AO3010" i="1" s="1"/>
  <c r="AP3010" i="1" s="1"/>
  <c r="AN5842" i="1"/>
  <c r="AO5842" i="1" s="1"/>
  <c r="AP5842" i="1" s="1"/>
  <c r="AN1036" i="1"/>
  <c r="AO1036" i="1" s="1"/>
  <c r="AP1036" i="1" s="1"/>
  <c r="AN1908" i="1"/>
  <c r="AO1908" i="1" s="1"/>
  <c r="AP1908" i="1" s="1"/>
  <c r="AN2660" i="1"/>
  <c r="AO2660" i="1" s="1"/>
  <c r="AP2660" i="1" s="1"/>
  <c r="AN3252" i="1"/>
  <c r="AO3252" i="1" s="1"/>
  <c r="AP3252" i="1" s="1"/>
  <c r="AN4677" i="1"/>
  <c r="AO4677" i="1" s="1"/>
  <c r="AP4677" i="1" s="1"/>
  <c r="AN5448" i="1"/>
  <c r="AO5448" i="1" s="1"/>
  <c r="AP5448" i="1" s="1"/>
  <c r="AN5704" i="1"/>
  <c r="AO5704" i="1" s="1"/>
  <c r="AP5704" i="1" s="1"/>
  <c r="AN5960" i="1"/>
  <c r="AO5960" i="1" s="1"/>
  <c r="AP5960" i="1" s="1"/>
  <c r="AN3671" i="1"/>
  <c r="AO3671" i="1" s="1"/>
  <c r="AP3671" i="1" s="1"/>
  <c r="AN111" i="1"/>
  <c r="AO111" i="1" s="1"/>
  <c r="AP111" i="1" s="1"/>
  <c r="AN519" i="1"/>
  <c r="AO519" i="1" s="1"/>
  <c r="AP519" i="1" s="1"/>
  <c r="AN943" i="1"/>
  <c r="AO943" i="1" s="1"/>
  <c r="AP943" i="1" s="1"/>
  <c r="AN288" i="1"/>
  <c r="AO288" i="1" s="1"/>
  <c r="AP288" i="1" s="1"/>
  <c r="AN552" i="1"/>
  <c r="AO552" i="1" s="1"/>
  <c r="AP552" i="1" s="1"/>
  <c r="AN824" i="1"/>
  <c r="AO824" i="1" s="1"/>
  <c r="AP824" i="1" s="1"/>
  <c r="AN193" i="1"/>
  <c r="AO193" i="1" s="1"/>
  <c r="AP193" i="1" s="1"/>
  <c r="AN449" i="1"/>
  <c r="AO449" i="1" s="1"/>
  <c r="AP449" i="1" s="1"/>
  <c r="AN705" i="1"/>
  <c r="AO705" i="1" s="1"/>
  <c r="AP705" i="1" s="1"/>
  <c r="AN839" i="1"/>
  <c r="AO839" i="1" s="1"/>
  <c r="AP839" i="1" s="1"/>
  <c r="AN1327" i="1"/>
  <c r="AO1327" i="1" s="1"/>
  <c r="AP1327" i="1" s="1"/>
  <c r="AN1935" i="1"/>
  <c r="AO1935" i="1" s="1"/>
  <c r="AP1935" i="1" s="1"/>
  <c r="AN2335" i="1"/>
  <c r="AO2335" i="1" s="1"/>
  <c r="AP2335" i="1" s="1"/>
  <c r="AN2815" i="1"/>
  <c r="AO2815" i="1" s="1"/>
  <c r="AP2815" i="1" s="1"/>
  <c r="AN1105" i="1"/>
  <c r="AO1105" i="1" s="1"/>
  <c r="AP1105" i="1" s="1"/>
  <c r="AN1297" i="1"/>
  <c r="AO1297" i="1" s="1"/>
  <c r="AP1297" i="1" s="1"/>
  <c r="AN1553" i="1"/>
  <c r="AO1553" i="1" s="1"/>
  <c r="AP1553" i="1" s="1"/>
  <c r="AN1809" i="1"/>
  <c r="AO1809" i="1" s="1"/>
  <c r="AP1809" i="1" s="1"/>
  <c r="AN2065" i="1"/>
  <c r="AO2065" i="1" s="1"/>
  <c r="AP2065" i="1" s="1"/>
  <c r="AN2321" i="1"/>
  <c r="AO2321" i="1" s="1"/>
  <c r="AP2321" i="1" s="1"/>
  <c r="AN2641" i="1"/>
  <c r="AO2641" i="1" s="1"/>
  <c r="AP2641" i="1" s="1"/>
  <c r="AN2961" i="1"/>
  <c r="AO2961" i="1" s="1"/>
  <c r="AP2961" i="1" s="1"/>
  <c r="AN3281" i="1"/>
  <c r="AO3281" i="1" s="1"/>
  <c r="AP3281" i="1" s="1"/>
  <c r="AN3537" i="1"/>
  <c r="AO3537" i="1" s="1"/>
  <c r="AP3537" i="1" s="1"/>
  <c r="AN148" i="1"/>
  <c r="AO148" i="1" s="1"/>
  <c r="AP148" i="1" s="1"/>
  <c r="AN404" i="1"/>
  <c r="AO404" i="1" s="1"/>
  <c r="AP404" i="1" s="1"/>
  <c r="AN1120" i="1"/>
  <c r="AO1120" i="1" s="1"/>
  <c r="AP1120" i="1" s="1"/>
  <c r="AN1376" i="1"/>
  <c r="AO1376" i="1" s="1"/>
  <c r="AP1376" i="1" s="1"/>
  <c r="AN1632" i="1"/>
  <c r="AO1632" i="1" s="1"/>
  <c r="AP1632" i="1" s="1"/>
  <c r="AN3649" i="1"/>
  <c r="AO3649" i="1" s="1"/>
  <c r="AP3649" i="1" s="1"/>
  <c r="AN3905" i="1"/>
  <c r="AO3905" i="1" s="1"/>
  <c r="AP3905" i="1" s="1"/>
  <c r="AN4033" i="1"/>
  <c r="AO4033" i="1" s="1"/>
  <c r="AP4033" i="1" s="1"/>
  <c r="AN4289" i="1"/>
  <c r="AO4289" i="1" s="1"/>
  <c r="AP4289" i="1" s="1"/>
  <c r="AN4481" i="1"/>
  <c r="AO4481" i="1" s="1"/>
  <c r="AP4481" i="1" s="1"/>
  <c r="AN4785" i="1"/>
  <c r="AO4785" i="1" s="1"/>
  <c r="AP4785" i="1" s="1"/>
  <c r="AN2847" i="1"/>
  <c r="AO2847" i="1" s="1"/>
  <c r="AP2847" i="1" s="1"/>
  <c r="AN3391" i="1"/>
  <c r="AO3391" i="1" s="1"/>
  <c r="AP3391" i="1" s="1"/>
  <c r="AN3911" i="1"/>
  <c r="AO3911" i="1" s="1"/>
  <c r="AP3911" i="1" s="1"/>
  <c r="AN4439" i="1"/>
  <c r="AO4439" i="1" s="1"/>
  <c r="AP4439" i="1" s="1"/>
  <c r="AN4975" i="1"/>
  <c r="AO4975" i="1" s="1"/>
  <c r="AP4975" i="1" s="1"/>
  <c r="AN5487" i="1"/>
  <c r="AO5487" i="1" s="1"/>
  <c r="AP5487" i="1" s="1"/>
  <c r="AN5887" i="1"/>
  <c r="AO5887" i="1" s="1"/>
  <c r="AP5887" i="1" s="1"/>
  <c r="AN1816" i="1"/>
  <c r="AO1816" i="1" s="1"/>
  <c r="AP1816" i="1" s="1"/>
  <c r="AN2152" i="1"/>
  <c r="AO2152" i="1" s="1"/>
  <c r="AP2152" i="1" s="1"/>
  <c r="AN2536" i="1"/>
  <c r="AO2536" i="1" s="1"/>
  <c r="AP2536" i="1" s="1"/>
  <c r="AN2792" i="1"/>
  <c r="AO2792" i="1" s="1"/>
  <c r="AP2792" i="1" s="1"/>
  <c r="AN2848" i="1"/>
  <c r="AO2848" i="1" s="1"/>
  <c r="AP2848" i="1" s="1"/>
  <c r="AN3104" i="1"/>
  <c r="AO3104" i="1" s="1"/>
  <c r="AP3104" i="1" s="1"/>
  <c r="AN3360" i="1"/>
  <c r="AO3360" i="1" s="1"/>
  <c r="AP3360" i="1" s="1"/>
  <c r="AN3616" i="1"/>
  <c r="AO3616" i="1" s="1"/>
  <c r="AP3616" i="1" s="1"/>
  <c r="AN3872" i="1"/>
  <c r="AO3872" i="1" s="1"/>
  <c r="AP3872" i="1" s="1"/>
  <c r="AN4328" i="1"/>
  <c r="AO4328" i="1" s="1"/>
  <c r="AP4328" i="1" s="1"/>
  <c r="AN4584" i="1"/>
  <c r="AO4584" i="1" s="1"/>
  <c r="AP4584" i="1" s="1"/>
  <c r="AN4840" i="1"/>
  <c r="AO4840" i="1" s="1"/>
  <c r="AP4840" i="1" s="1"/>
  <c r="AN5096" i="1"/>
  <c r="AO5096" i="1" s="1"/>
  <c r="AP5096" i="1" s="1"/>
  <c r="AN5288" i="1"/>
  <c r="AO5288" i="1" s="1"/>
  <c r="AP5288" i="1" s="1"/>
  <c r="AN6073" i="1"/>
  <c r="AO6073" i="1" s="1"/>
  <c r="AP6073" i="1" s="1"/>
  <c r="AN5425" i="1"/>
  <c r="AO5425" i="1" s="1"/>
  <c r="AP5425" i="1" s="1"/>
  <c r="AN5617" i="1"/>
  <c r="AO5617" i="1" s="1"/>
  <c r="AP5617" i="1" s="1"/>
  <c r="AN6097" i="1"/>
  <c r="AO6097" i="1" s="1"/>
  <c r="AP6097" i="1" s="1"/>
  <c r="AN582" i="1"/>
  <c r="AO582" i="1" s="1"/>
  <c r="AP582" i="1" s="1"/>
  <c r="AN106" i="1"/>
  <c r="AO106" i="1" s="1"/>
  <c r="AP106" i="1" s="1"/>
  <c r="AN362" i="1"/>
  <c r="AO362" i="1" s="1"/>
  <c r="AP362" i="1" s="1"/>
  <c r="AN618" i="1"/>
  <c r="AO618" i="1" s="1"/>
  <c r="AP618" i="1" s="1"/>
  <c r="AN1302" i="1"/>
  <c r="AO1302" i="1" s="1"/>
  <c r="AP1302" i="1" s="1"/>
  <c r="AN2150" i="1"/>
  <c r="AO2150" i="1" s="1"/>
  <c r="AP2150" i="1" s="1"/>
  <c r="AN2886" i="1"/>
  <c r="AO2886" i="1" s="1"/>
  <c r="AP2886" i="1" s="1"/>
  <c r="AN3606" i="1"/>
  <c r="AO3606" i="1" s="1"/>
  <c r="AP3606" i="1" s="1"/>
  <c r="AN4278" i="1"/>
  <c r="AO4278" i="1" s="1"/>
  <c r="AP4278" i="1" s="1"/>
  <c r="AN5238" i="1"/>
  <c r="AO5238" i="1" s="1"/>
  <c r="AP5238" i="1" s="1"/>
  <c r="AN1218" i="1"/>
  <c r="AO1218" i="1" s="1"/>
  <c r="AP1218" i="1" s="1"/>
  <c r="AN2290" i="1"/>
  <c r="AO2290" i="1" s="1"/>
  <c r="AP2290" i="1" s="1"/>
  <c r="AN5334" i="1"/>
  <c r="AO5334" i="1" s="1"/>
  <c r="AP5334" i="1" s="1"/>
  <c r="AN946" i="1"/>
  <c r="AO946" i="1" s="1"/>
  <c r="AP946" i="1" s="1"/>
  <c r="AN2266" i="1"/>
  <c r="AO2266" i="1" s="1"/>
  <c r="AP2266" i="1" s="1"/>
  <c r="AN5129" i="1"/>
  <c r="AO5129" i="1" s="1"/>
  <c r="AP5129" i="1" s="1"/>
  <c r="AN1642" i="1"/>
  <c r="AO1642" i="1" s="1"/>
  <c r="AP1642" i="1" s="1"/>
  <c r="AN2898" i="1"/>
  <c r="AO2898" i="1" s="1"/>
  <c r="AP2898" i="1" s="1"/>
  <c r="AN1226" i="1"/>
  <c r="AO1226" i="1" s="1"/>
  <c r="AP1226" i="1" s="1"/>
  <c r="AN2226" i="1"/>
  <c r="AO2226" i="1" s="1"/>
  <c r="AP2226" i="1" s="1"/>
  <c r="AN3434" i="1"/>
  <c r="AO3434" i="1" s="1"/>
  <c r="AP3434" i="1" s="1"/>
  <c r="AN4562" i="1"/>
  <c r="AO4562" i="1" s="1"/>
  <c r="AP4562" i="1" s="1"/>
  <c r="AN3650" i="1"/>
  <c r="AO3650" i="1" s="1"/>
  <c r="AP3650" i="1" s="1"/>
  <c r="AN5002" i="1"/>
  <c r="AO5002" i="1" s="1"/>
  <c r="AP5002" i="1" s="1"/>
  <c r="AN4378" i="1"/>
  <c r="AO4378" i="1" s="1"/>
  <c r="AP4378" i="1" s="1"/>
  <c r="AN3298" i="1"/>
  <c r="AO3298" i="1" s="1"/>
  <c r="AP3298" i="1" s="1"/>
  <c r="AN3962" i="1"/>
  <c r="AO3962" i="1" s="1"/>
  <c r="AP3962" i="1" s="1"/>
  <c r="AN4978" i="1"/>
  <c r="AO4978" i="1" s="1"/>
  <c r="AP4978" i="1" s="1"/>
  <c r="AN5554" i="1"/>
  <c r="AO5554" i="1" s="1"/>
  <c r="AP5554" i="1" s="1"/>
  <c r="AN5922" i="1"/>
  <c r="AO5922" i="1" s="1"/>
  <c r="AP5922" i="1" s="1"/>
  <c r="AN5602" i="1"/>
  <c r="AO5602" i="1" s="1"/>
  <c r="AP5602" i="1" s="1"/>
  <c r="AN668" i="1"/>
  <c r="AO668" i="1" s="1"/>
  <c r="AP668" i="1" s="1"/>
  <c r="AN1260" i="1"/>
  <c r="AO1260" i="1" s="1"/>
  <c r="AP1260" i="1" s="1"/>
  <c r="AN1844" i="1"/>
  <c r="AO1844" i="1" s="1"/>
  <c r="AP1844" i="1" s="1"/>
  <c r="AN804" i="1"/>
  <c r="AO804" i="1" s="1"/>
  <c r="AP804" i="1" s="1"/>
  <c r="AN1580" i="1"/>
  <c r="AO1580" i="1" s="1"/>
  <c r="AP1580" i="1" s="1"/>
  <c r="AN2324" i="1"/>
  <c r="AO2324" i="1" s="1"/>
  <c r="AP2324" i="1" s="1"/>
  <c r="AN1244" i="1"/>
  <c r="AO1244" i="1" s="1"/>
  <c r="AP1244" i="1" s="1"/>
  <c r="AN2020" i="1"/>
  <c r="AO2020" i="1" s="1"/>
  <c r="AP2020" i="1" s="1"/>
  <c r="AN3188" i="1"/>
  <c r="AO3188" i="1" s="1"/>
  <c r="AP3188" i="1" s="1"/>
  <c r="AN3172" i="1"/>
  <c r="AO3172" i="1" s="1"/>
  <c r="AP3172" i="1" s="1"/>
  <c r="AN2540" i="1"/>
  <c r="AO2540" i="1" s="1"/>
  <c r="AP2540" i="1" s="1"/>
  <c r="AN2892" i="1"/>
  <c r="AO2892" i="1" s="1"/>
  <c r="AP2892" i="1" s="1"/>
  <c r="AN3636" i="1"/>
  <c r="AO3636" i="1" s="1"/>
  <c r="AP3636" i="1" s="1"/>
  <c r="AN4068" i="1"/>
  <c r="AO4068" i="1" s="1"/>
  <c r="AP4068" i="1" s="1"/>
  <c r="AN4828" i="1"/>
  <c r="AO4828" i="1" s="1"/>
  <c r="AP4828" i="1" s="1"/>
  <c r="AN5588" i="1"/>
  <c r="AO5588" i="1" s="1"/>
  <c r="AP5588" i="1" s="1"/>
  <c r="AN4164" i="1"/>
  <c r="AO4164" i="1" s="1"/>
  <c r="AP4164" i="1" s="1"/>
  <c r="AN4756" i="1"/>
  <c r="AO4756" i="1" s="1"/>
  <c r="AP4756" i="1" s="1"/>
  <c r="AN5524" i="1"/>
  <c r="AO5524" i="1" s="1"/>
  <c r="AP5524" i="1" s="1"/>
  <c r="AN4132" i="1"/>
  <c r="AO4132" i="1" s="1"/>
  <c r="AP4132" i="1" s="1"/>
  <c r="AN4892" i="1"/>
  <c r="AO4892" i="1" s="1"/>
  <c r="AP4892" i="1" s="1"/>
  <c r="AN5700" i="1"/>
  <c r="AO5700" i="1" s="1"/>
  <c r="AP5700" i="1" s="1"/>
  <c r="AN5828" i="1"/>
  <c r="AO5828" i="1" s="1"/>
  <c r="AP5828" i="1" s="1"/>
  <c r="AN1694" i="1"/>
  <c r="AO1694" i="1" s="1"/>
  <c r="AP1694" i="1" s="1"/>
  <c r="AN2798" i="1"/>
  <c r="AO2798" i="1" s="1"/>
  <c r="AP2798" i="1" s="1"/>
  <c r="AN3710" i="1"/>
  <c r="AO3710" i="1" s="1"/>
  <c r="AP3710" i="1" s="1"/>
  <c r="AN263" i="1"/>
  <c r="AO263" i="1" s="1"/>
  <c r="AP263" i="1" s="1"/>
  <c r="AN1592" i="1"/>
  <c r="AO1592" i="1" s="1"/>
  <c r="AP1592" i="1" s="1"/>
  <c r="AN2963" i="1"/>
  <c r="AO2963" i="1" s="1"/>
  <c r="AP2963" i="1" s="1"/>
  <c r="AN1581" i="1"/>
  <c r="AO1581" i="1" s="1"/>
  <c r="AP1581" i="1" s="1"/>
  <c r="AN4399" i="1"/>
  <c r="AO4399" i="1" s="1"/>
  <c r="AP4399" i="1" s="1"/>
  <c r="AN535" i="1"/>
  <c r="AO535" i="1" s="1"/>
  <c r="AP535" i="1" s="1"/>
  <c r="AN4631" i="1"/>
  <c r="AO4631" i="1" s="1"/>
  <c r="AP4631" i="1" s="1"/>
  <c r="AN157" i="1"/>
  <c r="AO157" i="1" s="1"/>
  <c r="AP157" i="1" s="1"/>
  <c r="AN413" i="1"/>
  <c r="AO413" i="1" s="1"/>
  <c r="AP413" i="1" s="1"/>
  <c r="AN669" i="1"/>
  <c r="AO669" i="1" s="1"/>
  <c r="AP669" i="1" s="1"/>
  <c r="AN925" i="1"/>
  <c r="AO925" i="1" s="1"/>
  <c r="AP925" i="1" s="1"/>
  <c r="AN1181" i="1"/>
  <c r="AO1181" i="1" s="1"/>
  <c r="AP1181" i="1" s="1"/>
  <c r="AN1437" i="1"/>
  <c r="AO1437" i="1" s="1"/>
  <c r="AP1437" i="1" s="1"/>
  <c r="AN1693" i="1"/>
  <c r="AO1693" i="1" s="1"/>
  <c r="AP1693" i="1" s="1"/>
  <c r="AN1965" i="1"/>
  <c r="AO1965" i="1" s="1"/>
  <c r="AP1965" i="1" s="1"/>
  <c r="AN2221" i="1"/>
  <c r="AO2221" i="1" s="1"/>
  <c r="AP2221" i="1" s="1"/>
  <c r="AN2541" i="1"/>
  <c r="AO2541" i="1" s="1"/>
  <c r="AP2541" i="1" s="1"/>
  <c r="AN2861" i="1"/>
  <c r="AO2861" i="1" s="1"/>
  <c r="AP2861" i="1" s="1"/>
  <c r="AN3125" i="1"/>
  <c r="AO3125" i="1" s="1"/>
  <c r="AP3125" i="1" s="1"/>
  <c r="AN3381" i="1"/>
  <c r="AO3381" i="1" s="1"/>
  <c r="AP3381" i="1" s="1"/>
  <c r="AN3573" i="1"/>
  <c r="AO3573" i="1" s="1"/>
  <c r="AP3573" i="1" s="1"/>
  <c r="AN3829" i="1"/>
  <c r="AO3829" i="1" s="1"/>
  <c r="AP3829" i="1" s="1"/>
  <c r="AN4021" i="1"/>
  <c r="AO4021" i="1" s="1"/>
  <c r="AP4021" i="1" s="1"/>
  <c r="AN4405" i="1"/>
  <c r="AO4405" i="1" s="1"/>
  <c r="AP4405" i="1" s="1"/>
  <c r="AN4725" i="1"/>
  <c r="AO4725" i="1" s="1"/>
  <c r="AP4725" i="1" s="1"/>
  <c r="AN4981" i="1"/>
  <c r="AO4981" i="1" s="1"/>
  <c r="AP4981" i="1" s="1"/>
  <c r="AN5173" i="1"/>
  <c r="AO5173" i="1" s="1"/>
  <c r="AP5173" i="1" s="1"/>
  <c r="AN5429" i="1"/>
  <c r="AO5429" i="1" s="1"/>
  <c r="AP5429" i="1" s="1"/>
  <c r="AN5749" i="1"/>
  <c r="AO5749" i="1" s="1"/>
  <c r="AP5749" i="1" s="1"/>
  <c r="AN6005" i="1"/>
  <c r="AO6005" i="1" s="1"/>
  <c r="AP6005" i="1" s="1"/>
  <c r="AN142" i="1"/>
  <c r="AO142" i="1" s="1"/>
  <c r="AP142" i="1" s="1"/>
  <c r="AN654" i="1"/>
  <c r="AO654" i="1" s="1"/>
  <c r="AP654" i="1" s="1"/>
  <c r="AN1038" i="1"/>
  <c r="AO1038" i="1" s="1"/>
  <c r="AP1038" i="1" s="1"/>
  <c r="AN1550" i="1"/>
  <c r="AO1550" i="1" s="1"/>
  <c r="AP1550" i="1" s="1"/>
  <c r="AN2062" i="1"/>
  <c r="AO2062" i="1" s="1"/>
  <c r="AP2062" i="1" s="1"/>
  <c r="AN2574" i="1"/>
  <c r="AO2574" i="1" s="1"/>
  <c r="AP2574" i="1" s="1"/>
  <c r="AN3086" i="1"/>
  <c r="AO3086" i="1" s="1"/>
  <c r="AP3086" i="1" s="1"/>
  <c r="AN3598" i="1"/>
  <c r="AO3598" i="1" s="1"/>
  <c r="AP3598" i="1" s="1"/>
  <c r="AN4702" i="1"/>
  <c r="AO4702" i="1" s="1"/>
  <c r="AP4702" i="1" s="1"/>
  <c r="AN5230" i="1"/>
  <c r="AO5230" i="1" s="1"/>
  <c r="AP5230" i="1" s="1"/>
  <c r="AN5790" i="1"/>
  <c r="AO5790" i="1" s="1"/>
  <c r="AP5790" i="1" s="1"/>
  <c r="AN6174" i="1"/>
  <c r="AO6174" i="1" s="1"/>
  <c r="AP6174" i="1" s="1"/>
  <c r="AN5281" i="1"/>
  <c r="AO5281" i="1" s="1"/>
  <c r="AP5281" i="1" s="1"/>
  <c r="AN2983" i="1"/>
  <c r="AO2983" i="1" s="1"/>
  <c r="AP2983" i="1" s="1"/>
  <c r="AN5049" i="1"/>
  <c r="AO5049" i="1" s="1"/>
  <c r="AP5049" i="1" s="1"/>
  <c r="AN5456" i="1"/>
  <c r="AO5456" i="1" s="1"/>
  <c r="AP5456" i="1" s="1"/>
  <c r="AN5648" i="1"/>
  <c r="AO5648" i="1" s="1"/>
  <c r="AP5648" i="1" s="1"/>
  <c r="AN5840" i="1"/>
  <c r="AO5840" i="1" s="1"/>
  <c r="AP5840" i="1" s="1"/>
  <c r="AN6096" i="1"/>
  <c r="AO6096" i="1" s="1"/>
  <c r="AP6096" i="1" s="1"/>
  <c r="AN15" i="1"/>
  <c r="AO15" i="1" s="1"/>
  <c r="AP15" i="1" s="1"/>
  <c r="AN527" i="1"/>
  <c r="AO527" i="1" s="1"/>
  <c r="AP527" i="1" s="1"/>
  <c r="AN959" i="1"/>
  <c r="AO959" i="1" s="1"/>
  <c r="AP959" i="1" s="1"/>
  <c r="AN232" i="1"/>
  <c r="AO232" i="1" s="1"/>
  <c r="AP232" i="1" s="1"/>
  <c r="AN624" i="1"/>
  <c r="AO624" i="1" s="1"/>
  <c r="AP624" i="1" s="1"/>
  <c r="AN768" i="1"/>
  <c r="AO768" i="1" s="1"/>
  <c r="AP768" i="1" s="1"/>
  <c r="AN137" i="1"/>
  <c r="AO137" i="1" s="1"/>
  <c r="AP137" i="1" s="1"/>
  <c r="AN393" i="1"/>
  <c r="AO393" i="1" s="1"/>
  <c r="AP393" i="1" s="1"/>
  <c r="AN649" i="1"/>
  <c r="AO649" i="1" s="1"/>
  <c r="AP649" i="1" s="1"/>
  <c r="AN247" i="1"/>
  <c r="AO247" i="1" s="1"/>
  <c r="AP247" i="1" s="1"/>
  <c r="AN1247" i="1"/>
  <c r="AO1247" i="1" s="1"/>
  <c r="AP1247" i="1" s="1"/>
  <c r="AN1679" i="1"/>
  <c r="AO1679" i="1" s="1"/>
  <c r="AP1679" i="1" s="1"/>
  <c r="AN2143" i="1"/>
  <c r="AO2143" i="1" s="1"/>
  <c r="AP2143" i="1" s="1"/>
  <c r="AN2607" i="1"/>
  <c r="AO2607" i="1" s="1"/>
  <c r="AP2607" i="1" s="1"/>
  <c r="AN985" i="1"/>
  <c r="AO985" i="1" s="1"/>
  <c r="AP985" i="1" s="1"/>
  <c r="AN1241" i="1"/>
  <c r="AO1241" i="1" s="1"/>
  <c r="AP1241" i="1" s="1"/>
  <c r="AN1561" i="1"/>
  <c r="AO1561" i="1" s="1"/>
  <c r="AP1561" i="1" s="1"/>
  <c r="AN1753" i="1"/>
  <c r="AO1753" i="1" s="1"/>
  <c r="AP1753" i="1" s="1"/>
  <c r="AN2009" i="1"/>
  <c r="AO2009" i="1" s="1"/>
  <c r="AP2009" i="1" s="1"/>
  <c r="AN2265" i="1"/>
  <c r="AO2265" i="1" s="1"/>
  <c r="AP2265" i="1" s="1"/>
  <c r="AN2521" i="1"/>
  <c r="AO2521" i="1" s="1"/>
  <c r="AP2521" i="1" s="1"/>
  <c r="AN2777" i="1"/>
  <c r="AO2777" i="1" s="1"/>
  <c r="AP2777" i="1" s="1"/>
  <c r="AN3033" i="1"/>
  <c r="AO3033" i="1" s="1"/>
  <c r="AP3033" i="1" s="1"/>
  <c r="AN3289" i="1"/>
  <c r="AO3289" i="1" s="1"/>
  <c r="AP3289" i="1" s="1"/>
  <c r="AN3545" i="1"/>
  <c r="AO3545" i="1" s="1"/>
  <c r="AP3545" i="1" s="1"/>
  <c r="AN220" i="1"/>
  <c r="AO220" i="1" s="1"/>
  <c r="AP220" i="1" s="1"/>
  <c r="AN936" i="1"/>
  <c r="AO936" i="1" s="1"/>
  <c r="AP936" i="1" s="1"/>
  <c r="AN1192" i="1"/>
  <c r="AO1192" i="1" s="1"/>
  <c r="AP1192" i="1" s="1"/>
  <c r="AN1448" i="1"/>
  <c r="AO1448" i="1" s="1"/>
  <c r="AP1448" i="1" s="1"/>
  <c r="AN1704" i="1"/>
  <c r="AO1704" i="1" s="1"/>
  <c r="AP1704" i="1" s="1"/>
  <c r="AN3785" i="1"/>
  <c r="AO3785" i="1" s="1"/>
  <c r="AP3785" i="1" s="1"/>
  <c r="AN4169" i="1"/>
  <c r="AO4169" i="1" s="1"/>
  <c r="AP4169" i="1" s="1"/>
  <c r="AN4425" i="1"/>
  <c r="AO4425" i="1" s="1"/>
  <c r="AP4425" i="1" s="1"/>
  <c r="AN4713" i="1"/>
  <c r="AO4713" i="1" s="1"/>
  <c r="AP4713" i="1" s="1"/>
  <c r="AN1479" i="1"/>
  <c r="AO1479" i="1" s="1"/>
  <c r="AP1479" i="1" s="1"/>
  <c r="AN3287" i="1"/>
  <c r="AO3287" i="1" s="1"/>
  <c r="AP3287" i="1" s="1"/>
  <c r="AN3799" i="1"/>
  <c r="AO3799" i="1" s="1"/>
  <c r="AP3799" i="1" s="1"/>
  <c r="AN4343" i="1"/>
  <c r="AO4343" i="1" s="1"/>
  <c r="AP4343" i="1" s="1"/>
  <c r="AN4767" i="1"/>
  <c r="AO4767" i="1" s="1"/>
  <c r="AP4767" i="1" s="1"/>
  <c r="AN5191" i="1"/>
  <c r="AO5191" i="1" s="1"/>
  <c r="AP5191" i="1" s="1"/>
  <c r="AN5495" i="1"/>
  <c r="AO5495" i="1" s="1"/>
  <c r="AP5495" i="1" s="1"/>
  <c r="AN5895" i="1"/>
  <c r="AO5895" i="1" s="1"/>
  <c r="AP5895" i="1" s="1"/>
  <c r="AN1824" i="1"/>
  <c r="AO1824" i="1" s="1"/>
  <c r="AP1824" i="1" s="1"/>
  <c r="AN2088" i="1"/>
  <c r="AO2088" i="1" s="1"/>
  <c r="AP2088" i="1" s="1"/>
  <c r="AN2672" i="1"/>
  <c r="AO2672" i="1" s="1"/>
  <c r="AP2672" i="1" s="1"/>
  <c r="AN2320" i="1"/>
  <c r="AO2320" i="1" s="1"/>
  <c r="AP2320" i="1" s="1"/>
  <c r="AN3048" i="1"/>
  <c r="AO3048" i="1" s="1"/>
  <c r="AP3048" i="1" s="1"/>
  <c r="AN3304" i="1"/>
  <c r="AO3304" i="1" s="1"/>
  <c r="AP3304" i="1" s="1"/>
  <c r="AN3560" i="1"/>
  <c r="AO3560" i="1" s="1"/>
  <c r="AP3560" i="1" s="1"/>
  <c r="AN3816" i="1"/>
  <c r="AO3816" i="1" s="1"/>
  <c r="AP3816" i="1" s="1"/>
  <c r="AN4072" i="1"/>
  <c r="AO4072" i="1" s="1"/>
  <c r="AP4072" i="1" s="1"/>
  <c r="AN4336" i="1"/>
  <c r="AO4336" i="1" s="1"/>
  <c r="AP4336" i="1" s="1"/>
  <c r="AN4592" i="1"/>
  <c r="AO4592" i="1" s="1"/>
  <c r="AP4592" i="1" s="1"/>
  <c r="AN4720" i="1"/>
  <c r="AO4720" i="1" s="1"/>
  <c r="AP4720" i="1" s="1"/>
  <c r="AN4912" i="1"/>
  <c r="AO4912" i="1" s="1"/>
  <c r="AP4912" i="1" s="1"/>
  <c r="AN5168" i="1"/>
  <c r="AO5168" i="1" s="1"/>
  <c r="AP5168" i="1" s="1"/>
  <c r="AN5849" i="1"/>
  <c r="AO5849" i="1" s="1"/>
  <c r="AP5849" i="1" s="1"/>
  <c r="AN5497" i="1"/>
  <c r="AO5497" i="1" s="1"/>
  <c r="AP5497" i="1" s="1"/>
  <c r="AN5841" i="1"/>
  <c r="AO5841" i="1" s="1"/>
  <c r="AP5841" i="1" s="1"/>
  <c r="AN246" i="1"/>
  <c r="AO246" i="1" s="1"/>
  <c r="AP246" i="1" s="1"/>
  <c r="AN758" i="1"/>
  <c r="AO758" i="1" s="1"/>
  <c r="AP758" i="1" s="1"/>
  <c r="AN242" i="1"/>
  <c r="AO242" i="1" s="1"/>
  <c r="AP242" i="1" s="1"/>
  <c r="AN562" i="1"/>
  <c r="AO562" i="1" s="1"/>
  <c r="AP562" i="1" s="1"/>
  <c r="AN1142" i="1"/>
  <c r="AO1142" i="1" s="1"/>
  <c r="AP1142" i="1" s="1"/>
  <c r="AN1846" i="1"/>
  <c r="AO1846" i="1" s="1"/>
  <c r="AP1846" i="1" s="1"/>
  <c r="AN2550" i="1"/>
  <c r="AO2550" i="1" s="1"/>
  <c r="AP2550" i="1" s="1"/>
  <c r="AN3270" i="1"/>
  <c r="AO3270" i="1" s="1"/>
  <c r="AP3270" i="1" s="1"/>
  <c r="AN3926" i="1"/>
  <c r="AO3926" i="1" s="1"/>
  <c r="AP3926" i="1" s="1"/>
  <c r="AN4470" i="1"/>
  <c r="AO4470" i="1" s="1"/>
  <c r="AP4470" i="1" s="1"/>
  <c r="AN5702" i="1"/>
  <c r="AO5702" i="1" s="1"/>
  <c r="AP5702" i="1" s="1"/>
  <c r="AN1498" i="1"/>
  <c r="AO1498" i="1" s="1"/>
  <c r="AP1498" i="1" s="1"/>
  <c r="AN2562" i="1"/>
  <c r="AO2562" i="1" s="1"/>
  <c r="AP2562" i="1" s="1"/>
  <c r="AN5366" i="1"/>
  <c r="AO5366" i="1" s="1"/>
  <c r="AP5366" i="1" s="1"/>
  <c r="AN6118" i="1"/>
  <c r="AO6118" i="1" s="1"/>
  <c r="AP6118" i="1" s="1"/>
  <c r="AN1738" i="1"/>
  <c r="AO1738" i="1" s="1"/>
  <c r="AP1738" i="1" s="1"/>
  <c r="AN2810" i="1"/>
  <c r="AO2810" i="1" s="1"/>
  <c r="AP2810" i="1" s="1"/>
  <c r="AN1426" i="1"/>
  <c r="AO1426" i="1" s="1"/>
  <c r="AP1426" i="1" s="1"/>
  <c r="AN2410" i="1"/>
  <c r="AO2410" i="1" s="1"/>
  <c r="AP2410" i="1" s="1"/>
  <c r="AN770" i="1"/>
  <c r="AO770" i="1" s="1"/>
  <c r="AP770" i="1" s="1"/>
  <c r="AN1778" i="1"/>
  <c r="AO1778" i="1" s="1"/>
  <c r="AP1778" i="1" s="1"/>
  <c r="AN2762" i="1"/>
  <c r="AO2762" i="1" s="1"/>
  <c r="AP2762" i="1" s="1"/>
  <c r="AN3506" i="1"/>
  <c r="AO3506" i="1" s="1"/>
  <c r="AP3506" i="1" s="1"/>
  <c r="AN4594" i="1"/>
  <c r="AO4594" i="1" s="1"/>
  <c r="AP4594" i="1" s="1"/>
  <c r="AN3466" i="1"/>
  <c r="AO3466" i="1" s="1"/>
  <c r="AP3466" i="1" s="1"/>
  <c r="AN4522" i="1"/>
  <c r="AO4522" i="1" s="1"/>
  <c r="AP4522" i="1" s="1"/>
  <c r="AN4154" i="1"/>
  <c r="AO4154" i="1" s="1"/>
  <c r="AP4154" i="1" s="1"/>
  <c r="AN5178" i="1"/>
  <c r="AO5178" i="1" s="1"/>
  <c r="AP5178" i="1" s="1"/>
  <c r="AN3498" i="1"/>
  <c r="AO3498" i="1" s="1"/>
  <c r="AP3498" i="1" s="1"/>
  <c r="AN4514" i="1"/>
  <c r="AO4514" i="1" s="1"/>
  <c r="AP4514" i="1" s="1"/>
  <c r="AN5738" i="1"/>
  <c r="AO5738" i="1" s="1"/>
  <c r="AP5738" i="1" s="1"/>
  <c r="AN5994" i="1"/>
  <c r="AO5994" i="1" s="1"/>
  <c r="AP5994" i="1" s="1"/>
  <c r="AN5458" i="1"/>
  <c r="AO5458" i="1" s="1"/>
  <c r="AP5458" i="1" s="1"/>
  <c r="AN6082" i="1"/>
  <c r="AO6082" i="1" s="1"/>
  <c r="AP6082" i="1" s="1"/>
  <c r="AN1092" i="1"/>
  <c r="AO1092" i="1" s="1"/>
  <c r="AP1092" i="1" s="1"/>
  <c r="AN1868" i="1"/>
  <c r="AO1868" i="1" s="1"/>
  <c r="AP1868" i="1" s="1"/>
  <c r="AN628" i="1"/>
  <c r="AO628" i="1" s="1"/>
  <c r="AP628" i="1" s="1"/>
  <c r="AN828" i="1"/>
  <c r="AO828" i="1" s="1"/>
  <c r="AP828" i="1" s="1"/>
  <c r="AN1604" i="1"/>
  <c r="AO1604" i="1" s="1"/>
  <c r="AP1604" i="1" s="1"/>
  <c r="AN540" i="1"/>
  <c r="AO540" i="1" s="1"/>
  <c r="AP540" i="1" s="1"/>
  <c r="AN1268" i="1"/>
  <c r="AO1268" i="1" s="1"/>
  <c r="AP1268" i="1" s="1"/>
  <c r="AN2052" i="1"/>
  <c r="AO2052" i="1" s="1"/>
  <c r="AP2052" i="1" s="1"/>
  <c r="AN3212" i="1"/>
  <c r="AO3212" i="1" s="1"/>
  <c r="AP3212" i="1" s="1"/>
  <c r="AN2996" i="1"/>
  <c r="AO2996" i="1" s="1"/>
  <c r="AP2996" i="1" s="1"/>
  <c r="AN2484" i="1"/>
  <c r="AO2484" i="1" s="1"/>
  <c r="AP2484" i="1" s="1"/>
  <c r="AN2820" i="1"/>
  <c r="AO2820" i="1" s="1"/>
  <c r="AP2820" i="1" s="1"/>
  <c r="AN3484" i="1"/>
  <c r="AO3484" i="1" s="1"/>
  <c r="AP3484" i="1" s="1"/>
  <c r="AN4100" i="1"/>
  <c r="AO4100" i="1" s="1"/>
  <c r="AP4100" i="1" s="1"/>
  <c r="AN4860" i="1"/>
  <c r="AO4860" i="1" s="1"/>
  <c r="AP4860" i="1" s="1"/>
  <c r="AN5420" i="1"/>
  <c r="AO5420" i="1" s="1"/>
  <c r="AP5420" i="1" s="1"/>
  <c r="AN4188" i="1"/>
  <c r="AO4188" i="1" s="1"/>
  <c r="AP4188" i="1" s="1"/>
  <c r="AN4964" i="1"/>
  <c r="AO4964" i="1" s="1"/>
  <c r="AP4964" i="1" s="1"/>
  <c r="AN3668" i="1"/>
  <c r="AO3668" i="1" s="1"/>
  <c r="AP3668" i="1" s="1"/>
  <c r="AN4348" i="1"/>
  <c r="AO4348" i="1" s="1"/>
  <c r="AP4348" i="1" s="1"/>
  <c r="AN5108" i="1"/>
  <c r="AO5108" i="1" s="1"/>
  <c r="AP5108" i="1" s="1"/>
  <c r="AN6012" i="1"/>
  <c r="AO6012" i="1" s="1"/>
  <c r="AP6012" i="1" s="1"/>
  <c r="AN6020" i="1"/>
  <c r="AO6020" i="1" s="1"/>
  <c r="AP6020" i="1" s="1"/>
  <c r="AN358" i="1"/>
  <c r="AO358" i="1" s="1"/>
  <c r="AP358" i="1" s="1"/>
  <c r="AN1518" i="1"/>
  <c r="AO1518" i="1" s="1"/>
  <c r="AP1518" i="1" s="1"/>
  <c r="AN3118" i="1"/>
  <c r="AO3118" i="1" s="1"/>
  <c r="AP3118" i="1" s="1"/>
  <c r="AN5046" i="1"/>
  <c r="AO5046" i="1" s="1"/>
  <c r="AP5046" i="1" s="1"/>
  <c r="AN6150" i="1"/>
  <c r="AO6150" i="1" s="1"/>
  <c r="AP6150" i="1" s="1"/>
  <c r="AN5087" i="1"/>
  <c r="AO5087" i="1" s="1"/>
  <c r="AP5087" i="1" s="1"/>
  <c r="AN5011" i="1"/>
  <c r="AO5011" i="1" s="1"/>
  <c r="AP5011" i="1" s="1"/>
  <c r="AN5932" i="1"/>
  <c r="AO5932" i="1" s="1"/>
  <c r="AP5932" i="1" s="1"/>
  <c r="AN1079" i="1"/>
  <c r="AO1079" i="1" s="1"/>
  <c r="AP1079" i="1" s="1"/>
  <c r="AN3" i="1"/>
  <c r="AO3" i="1" s="1"/>
  <c r="AP3" i="1" s="1"/>
  <c r="AN259" i="1"/>
  <c r="AO259" i="1" s="1"/>
  <c r="AP259" i="1" s="1"/>
  <c r="AN451" i="1"/>
  <c r="AO451" i="1" s="1"/>
  <c r="AP451" i="1" s="1"/>
  <c r="AN707" i="1"/>
  <c r="AO707" i="1" s="1"/>
  <c r="AP707" i="1" s="1"/>
  <c r="AN963" i="1"/>
  <c r="AO963" i="1" s="1"/>
  <c r="AP963" i="1" s="1"/>
  <c r="AN1155" i="1"/>
  <c r="AO1155" i="1" s="1"/>
  <c r="AP1155" i="1" s="1"/>
  <c r="AN1347" i="1"/>
  <c r="AO1347" i="1" s="1"/>
  <c r="AP1347" i="1" s="1"/>
  <c r="AN1603" i="1"/>
  <c r="AO1603" i="1" s="1"/>
  <c r="AP1603" i="1" s="1"/>
  <c r="AN1795" i="1"/>
  <c r="AO1795" i="1" s="1"/>
  <c r="AP1795" i="1" s="1"/>
  <c r="AN2115" i="1"/>
  <c r="AO2115" i="1" s="1"/>
  <c r="AP2115" i="1" s="1"/>
  <c r="AN2371" i="1"/>
  <c r="AO2371" i="1" s="1"/>
  <c r="AP2371" i="1" s="1"/>
  <c r="AN2627" i="1"/>
  <c r="AO2627" i="1" s="1"/>
  <c r="AP2627" i="1" s="1"/>
  <c r="AN3011" i="1"/>
  <c r="AO3011" i="1" s="1"/>
  <c r="AP3011" i="1" s="1"/>
  <c r="AN3203" i="1"/>
  <c r="AO3203" i="1" s="1"/>
  <c r="AP3203" i="1" s="1"/>
  <c r="AN3459" i="1"/>
  <c r="AO3459" i="1" s="1"/>
  <c r="AP3459" i="1" s="1"/>
  <c r="AN3779" i="1"/>
  <c r="AO3779" i="1" s="1"/>
  <c r="AP3779" i="1" s="1"/>
  <c r="AN4035" i="1"/>
  <c r="AO4035" i="1" s="1"/>
  <c r="AP4035" i="1" s="1"/>
  <c r="AN4291" i="1"/>
  <c r="AO4291" i="1" s="1"/>
  <c r="AP4291" i="1" s="1"/>
  <c r="AN4547" i="1"/>
  <c r="AO4547" i="1" s="1"/>
  <c r="AP4547" i="1" s="1"/>
  <c r="AN4803" i="1"/>
  <c r="AO4803" i="1" s="1"/>
  <c r="AP4803" i="1" s="1"/>
  <c r="AN5059" i="1"/>
  <c r="AO5059" i="1" s="1"/>
  <c r="AP5059" i="1" s="1"/>
  <c r="AN5315" i="1"/>
  <c r="AO5315" i="1" s="1"/>
  <c r="AP5315" i="1" s="1"/>
  <c r="AN5571" i="1"/>
  <c r="AO5571" i="1" s="1"/>
  <c r="AP5571" i="1" s="1"/>
  <c r="AN5891" i="1"/>
  <c r="AO5891" i="1" s="1"/>
  <c r="AP5891" i="1" s="1"/>
  <c r="AN6147" i="1"/>
  <c r="AO6147" i="1" s="1"/>
  <c r="AP6147" i="1" s="1"/>
  <c r="AN3087" i="1"/>
  <c r="AO3087" i="1" s="1"/>
  <c r="AP3087" i="1" s="1"/>
  <c r="AN4614" i="1"/>
  <c r="AO4614" i="1" s="1"/>
  <c r="AP4614" i="1" s="1"/>
  <c r="AN1767" i="1"/>
  <c r="AO1767" i="1" s="1"/>
  <c r="AP1767" i="1" s="1"/>
  <c r="AN5863" i="1"/>
  <c r="AO5863" i="1" s="1"/>
  <c r="AP5863" i="1" s="1"/>
  <c r="AN6085" i="1"/>
  <c r="AO6085" i="1" s="1"/>
  <c r="AP6085" i="1" s="1"/>
  <c r="AN4463" i="1"/>
  <c r="AO4463" i="1" s="1"/>
  <c r="AP4463" i="1" s="1"/>
  <c r="AN663" i="1"/>
  <c r="AO663" i="1" s="1"/>
  <c r="AP663" i="1" s="1"/>
  <c r="AN165" i="1"/>
  <c r="AO165" i="1" s="1"/>
  <c r="AP165" i="1" s="1"/>
  <c r="AN485" i="1"/>
  <c r="AO485" i="1" s="1"/>
  <c r="AP485" i="1" s="1"/>
  <c r="AN677" i="1"/>
  <c r="AO677" i="1" s="1"/>
  <c r="AP677" i="1" s="1"/>
  <c r="AN933" i="1"/>
  <c r="AO933" i="1" s="1"/>
  <c r="AP933" i="1" s="1"/>
  <c r="AN1125" i="1"/>
  <c r="AO1125" i="1" s="1"/>
  <c r="AP1125" i="1" s="1"/>
  <c r="AN1317" i="1"/>
  <c r="AO1317" i="1" s="1"/>
  <c r="AP1317" i="1" s="1"/>
  <c r="AN1637" i="1"/>
  <c r="AO1637" i="1" s="1"/>
  <c r="AP1637" i="1" s="1"/>
  <c r="AN2037" i="1"/>
  <c r="AO2037" i="1" s="1"/>
  <c r="AP2037" i="1" s="1"/>
  <c r="AN2229" i="1"/>
  <c r="AO2229" i="1" s="1"/>
  <c r="AP2229" i="1" s="1"/>
  <c r="AN2421" i="1"/>
  <c r="AO2421" i="1" s="1"/>
  <c r="AP2421" i="1" s="1"/>
  <c r="AN2677" i="1"/>
  <c r="AO2677" i="1" s="1"/>
  <c r="AP2677" i="1" s="1"/>
  <c r="AN2933" i="1"/>
  <c r="AO2933" i="1" s="1"/>
  <c r="AP2933" i="1" s="1"/>
  <c r="AN3133" i="1"/>
  <c r="AO3133" i="1" s="1"/>
  <c r="AP3133" i="1" s="1"/>
  <c r="AN3453" i="1"/>
  <c r="AO3453" i="1" s="1"/>
  <c r="AP3453" i="1" s="1"/>
  <c r="AN3773" i="1"/>
  <c r="AO3773" i="1" s="1"/>
  <c r="AP3773" i="1" s="1"/>
  <c r="AN4029" i="1"/>
  <c r="AO4029" i="1" s="1"/>
  <c r="AP4029" i="1" s="1"/>
  <c r="AN4349" i="1"/>
  <c r="AO4349" i="1" s="1"/>
  <c r="AP4349" i="1" s="1"/>
  <c r="AN4669" i="1"/>
  <c r="AO4669" i="1" s="1"/>
  <c r="AP4669" i="1" s="1"/>
  <c r="AN4925" i="1"/>
  <c r="AO4925" i="1" s="1"/>
  <c r="AP4925" i="1" s="1"/>
  <c r="AN5181" i="1"/>
  <c r="AO5181" i="1" s="1"/>
  <c r="AP5181" i="1" s="1"/>
  <c r="AN5437" i="1"/>
  <c r="AO5437" i="1" s="1"/>
  <c r="AP5437" i="1" s="1"/>
  <c r="AN5629" i="1"/>
  <c r="AO5629" i="1" s="1"/>
  <c r="AP5629" i="1" s="1"/>
  <c r="AN5885" i="1"/>
  <c r="AO5885" i="1" s="1"/>
  <c r="AP5885" i="1" s="1"/>
  <c r="AN6077" i="1"/>
  <c r="AO6077" i="1" s="1"/>
  <c r="AP6077" i="1" s="1"/>
  <c r="AN414" i="1"/>
  <c r="AO414" i="1" s="1"/>
  <c r="AP414" i="1" s="1"/>
  <c r="AN1054" i="1"/>
  <c r="AO1054" i="1" s="1"/>
  <c r="AP1054" i="1" s="1"/>
  <c r="AN2334" i="1"/>
  <c r="AO2334" i="1" s="1"/>
  <c r="AP2334" i="1" s="1"/>
  <c r="AN2846" i="1"/>
  <c r="AO2846" i="1" s="1"/>
  <c r="AP2846" i="1" s="1"/>
  <c r="AN3358" i="1"/>
  <c r="AO3358" i="1" s="1"/>
  <c r="AP3358" i="1" s="1"/>
  <c r="AN3918" i="1"/>
  <c r="AO3918" i="1" s="1"/>
  <c r="AP3918" i="1" s="1"/>
  <c r="AN4862" i="1"/>
  <c r="AO4862" i="1" s="1"/>
  <c r="AP4862" i="1" s="1"/>
  <c r="AN6062" i="1"/>
  <c r="AO6062" i="1" s="1"/>
  <c r="AP6062" i="1" s="1"/>
  <c r="AN3599" i="1"/>
  <c r="AO3599" i="1" s="1"/>
  <c r="AP3599" i="1" s="1"/>
  <c r="AN2087" i="1"/>
  <c r="AO2087" i="1" s="1"/>
  <c r="AP2087" i="1" s="1"/>
  <c r="AN6183" i="1"/>
  <c r="AO6183" i="1" s="1"/>
  <c r="AP6183" i="1" s="1"/>
  <c r="AN5528" i="1"/>
  <c r="AO5528" i="1" s="1"/>
  <c r="AP5528" i="1" s="1"/>
  <c r="AN5784" i="1"/>
  <c r="AO5784" i="1" s="1"/>
  <c r="AP5784" i="1" s="1"/>
  <c r="AN6040" i="1"/>
  <c r="AO6040" i="1" s="1"/>
  <c r="AP6040" i="1" s="1"/>
  <c r="AN4358" i="1"/>
  <c r="AO4358" i="1" s="1"/>
  <c r="AP4358" i="1" s="1"/>
  <c r="AN239" i="1"/>
  <c r="AO239" i="1" s="1"/>
  <c r="AP239" i="1" s="1"/>
  <c r="AN543" i="1"/>
  <c r="AO543" i="1" s="1"/>
  <c r="AP543" i="1" s="1"/>
  <c r="AN48" i="1"/>
  <c r="AO48" i="1" s="1"/>
  <c r="AP48" i="1" s="1"/>
  <c r="AN432" i="1"/>
  <c r="AO432" i="1" s="1"/>
  <c r="AP432" i="1" s="1"/>
  <c r="AN704" i="1"/>
  <c r="AO704" i="1" s="1"/>
  <c r="AP704" i="1" s="1"/>
  <c r="AN81" i="1"/>
  <c r="AO81" i="1" s="1"/>
  <c r="AP81" i="1" s="1"/>
  <c r="AN337" i="1"/>
  <c r="AO337" i="1" s="1"/>
  <c r="AP337" i="1" s="1"/>
  <c r="AN529" i="1"/>
  <c r="AO529" i="1" s="1"/>
  <c r="AP529" i="1" s="1"/>
  <c r="AN721" i="1"/>
  <c r="AO721" i="1" s="1"/>
  <c r="AP721" i="1" s="1"/>
  <c r="AN967" i="1"/>
  <c r="AO967" i="1" s="1"/>
  <c r="AP967" i="1" s="1"/>
  <c r="AN1263" i="1"/>
  <c r="AO1263" i="1" s="1"/>
  <c r="AP1263" i="1" s="1"/>
  <c r="AN1527" i="1"/>
  <c r="AO1527" i="1" s="1"/>
  <c r="AP1527" i="1" s="1"/>
  <c r="AN1879" i="1"/>
  <c r="AO1879" i="1" s="1"/>
  <c r="AP1879" i="1" s="1"/>
  <c r="AN2263" i="1"/>
  <c r="AO2263" i="1" s="1"/>
  <c r="AP2263" i="1" s="1"/>
  <c r="AN2735" i="1"/>
  <c r="AO2735" i="1" s="1"/>
  <c r="AP2735" i="1" s="1"/>
  <c r="AN1121" i="1"/>
  <c r="AO1121" i="1" s="1"/>
  <c r="AP1121" i="1" s="1"/>
  <c r="AN1313" i="1"/>
  <c r="AO1313" i="1" s="1"/>
  <c r="AP1313" i="1" s="1"/>
  <c r="AN1633" i="1"/>
  <c r="AO1633" i="1" s="1"/>
  <c r="AP1633" i="1" s="1"/>
  <c r="AN1889" i="1"/>
  <c r="AO1889" i="1" s="1"/>
  <c r="AP1889" i="1" s="1"/>
  <c r="AN2209" i="1"/>
  <c r="AO2209" i="1" s="1"/>
  <c r="AP2209" i="1" s="1"/>
  <c r="AN2529" i="1"/>
  <c r="AO2529" i="1" s="1"/>
  <c r="AP2529" i="1" s="1"/>
  <c r="AN2721" i="1"/>
  <c r="AO2721" i="1" s="1"/>
  <c r="AP2721" i="1" s="1"/>
  <c r="AN2913" i="1"/>
  <c r="AO2913" i="1" s="1"/>
  <c r="AP2913" i="1" s="1"/>
  <c r="AN3169" i="1"/>
  <c r="AO3169" i="1" s="1"/>
  <c r="AP3169" i="1" s="1"/>
  <c r="AN3361" i="1"/>
  <c r="AO3361" i="1" s="1"/>
  <c r="AP3361" i="1" s="1"/>
  <c r="AN36" i="1"/>
  <c r="AO36" i="1" s="1"/>
  <c r="AP36" i="1" s="1"/>
  <c r="AN292" i="1"/>
  <c r="AO292" i="1" s="1"/>
  <c r="AP292" i="1" s="1"/>
  <c r="AN1008" i="1"/>
  <c r="AO1008" i="1" s="1"/>
  <c r="AP1008" i="1" s="1"/>
  <c r="AN1264" i="1"/>
  <c r="AO1264" i="1" s="1"/>
  <c r="AP1264" i="1" s="1"/>
  <c r="AN1456" i="1"/>
  <c r="AO1456" i="1" s="1"/>
  <c r="AP1456" i="1" s="1"/>
  <c r="AN1648" i="1"/>
  <c r="AO1648" i="1" s="1"/>
  <c r="AP1648" i="1" s="1"/>
  <c r="AN3665" i="1"/>
  <c r="AO3665" i="1" s="1"/>
  <c r="AP3665" i="1" s="1"/>
  <c r="AN3921" i="1"/>
  <c r="AO3921" i="1" s="1"/>
  <c r="AP3921" i="1" s="1"/>
  <c r="AN4177" i="1"/>
  <c r="AO4177" i="1" s="1"/>
  <c r="AP4177" i="1" s="1"/>
  <c r="AN4433" i="1"/>
  <c r="AO4433" i="1" s="1"/>
  <c r="AP4433" i="1" s="1"/>
  <c r="AN4721" i="1"/>
  <c r="AO4721" i="1" s="1"/>
  <c r="AP4721" i="1" s="1"/>
  <c r="AN1735" i="1"/>
  <c r="AO1735" i="1" s="1"/>
  <c r="AP1735" i="1" s="1"/>
  <c r="AN3311" i="1"/>
  <c r="AO3311" i="1" s="1"/>
  <c r="AP3311" i="1" s="1"/>
  <c r="AN3927" i="1"/>
  <c r="AO3927" i="1" s="1"/>
  <c r="AP3927" i="1" s="1"/>
  <c r="AN4591" i="1"/>
  <c r="AO4591" i="1" s="1"/>
  <c r="AP4591" i="1" s="1"/>
  <c r="AN4991" i="1"/>
  <c r="AO4991" i="1" s="1"/>
  <c r="AP4991" i="1" s="1"/>
  <c r="AN5391" i="1"/>
  <c r="AO5391" i="1" s="1"/>
  <c r="AP5391" i="1" s="1"/>
  <c r="AN5903" i="1"/>
  <c r="AO5903" i="1" s="1"/>
  <c r="AP5903" i="1" s="1"/>
  <c r="AN1968" i="1"/>
  <c r="AO1968" i="1" s="1"/>
  <c r="AP1968" i="1" s="1"/>
  <c r="AN2312" i="1"/>
  <c r="AO2312" i="1" s="1"/>
  <c r="AP2312" i="1" s="1"/>
  <c r="AN2680" i="1"/>
  <c r="AO2680" i="1" s="1"/>
  <c r="AP2680" i="1" s="1"/>
  <c r="AN2864" i="1"/>
  <c r="AO2864" i="1" s="1"/>
  <c r="AP2864" i="1" s="1"/>
  <c r="AN58" i="1"/>
  <c r="AO58" i="1" s="1"/>
  <c r="AP58" i="1" s="1"/>
  <c r="AN1022" i="1"/>
  <c r="AO1022" i="1" s="1"/>
  <c r="AP1022" i="1" s="1"/>
  <c r="AN3326" i="1"/>
  <c r="AO3326" i="1" s="1"/>
  <c r="AP3326" i="1" s="1"/>
  <c r="AN5822" i="1"/>
  <c r="AO5822" i="1" s="1"/>
  <c r="AP5822" i="1" s="1"/>
  <c r="AN1815" i="1"/>
  <c r="AO1815" i="1" s="1"/>
  <c r="AP1815" i="1" s="1"/>
  <c r="AN5480" i="1"/>
  <c r="AO5480" i="1" s="1"/>
  <c r="AP5480" i="1" s="1"/>
  <c r="AN3603" i="1"/>
  <c r="AO3603" i="1" s="1"/>
  <c r="AP3603" i="1" s="1"/>
  <c r="AN602" i="1"/>
  <c r="AO602" i="1" s="1"/>
  <c r="AP602" i="1" s="1"/>
  <c r="AN2194" i="1"/>
  <c r="AO2194" i="1" s="1"/>
  <c r="AP2194" i="1" s="1"/>
  <c r="AN4130" i="1"/>
  <c r="AO4130" i="1" s="1"/>
  <c r="AP4130" i="1" s="1"/>
  <c r="AN460" i="1"/>
  <c r="AO460" i="1" s="1"/>
  <c r="AP460" i="1" s="1"/>
  <c r="AN988" i="1"/>
  <c r="AO988" i="1" s="1"/>
  <c r="AP988" i="1" s="1"/>
  <c r="AN1428" i="1"/>
  <c r="AO1428" i="1" s="1"/>
  <c r="AP1428" i="1" s="1"/>
  <c r="AN1964" i="1"/>
  <c r="AO1964" i="1" s="1"/>
  <c r="AP1964" i="1" s="1"/>
  <c r="AN2452" i="1"/>
  <c r="AO2452" i="1" s="1"/>
  <c r="AP2452" i="1" s="1"/>
  <c r="AN2900" i="1"/>
  <c r="AO2900" i="1" s="1"/>
  <c r="AP2900" i="1" s="1"/>
  <c r="AN3156" i="1"/>
  <c r="AO3156" i="1" s="1"/>
  <c r="AP3156" i="1" s="1"/>
  <c r="AN3644" i="1"/>
  <c r="AO3644" i="1" s="1"/>
  <c r="AP3644" i="1" s="1"/>
  <c r="AN4116" i="1"/>
  <c r="AO4116" i="1" s="1"/>
  <c r="AP4116" i="1" s="1"/>
  <c r="AN4620" i="1"/>
  <c r="AO4620" i="1" s="1"/>
  <c r="AP4620" i="1" s="1"/>
  <c r="AN4924" i="1"/>
  <c r="AO4924" i="1" s="1"/>
  <c r="AP4924" i="1" s="1"/>
  <c r="AN5436" i="1"/>
  <c r="AO5436" i="1" s="1"/>
  <c r="AP5436" i="1" s="1"/>
  <c r="AN5948" i="1"/>
  <c r="AO5948" i="1" s="1"/>
  <c r="AP5948" i="1" s="1"/>
  <c r="AN311" i="1"/>
  <c r="AO311" i="1" s="1"/>
  <c r="AP311" i="1" s="1"/>
  <c r="AN19" i="1"/>
  <c r="AO19" i="1" s="1"/>
  <c r="AP19" i="1" s="1"/>
  <c r="AN147" i="1"/>
  <c r="AO147" i="1" s="1"/>
  <c r="AP147" i="1" s="1"/>
  <c r="AN339" i="1"/>
  <c r="AO339" i="1" s="1"/>
  <c r="AP339" i="1" s="1"/>
  <c r="AN531" i="1"/>
  <c r="AO531" i="1" s="1"/>
  <c r="AP531" i="1" s="1"/>
  <c r="AN915" i="1"/>
  <c r="AO915" i="1" s="1"/>
  <c r="AP915" i="1" s="1"/>
  <c r="AN1107" i="1"/>
  <c r="AO1107" i="1" s="1"/>
  <c r="AP1107" i="1" s="1"/>
  <c r="AN1235" i="1"/>
  <c r="AO1235" i="1" s="1"/>
  <c r="AP1235" i="1" s="1"/>
  <c r="AN1491" i="1"/>
  <c r="AO1491" i="1" s="1"/>
  <c r="AP1491" i="1" s="1"/>
  <c r="AN1619" i="1"/>
  <c r="AO1619" i="1" s="1"/>
  <c r="AP1619" i="1" s="1"/>
  <c r="AN1811" i="1"/>
  <c r="AO1811" i="1" s="1"/>
  <c r="AP1811" i="1" s="1"/>
  <c r="AN2067" i="1"/>
  <c r="AO2067" i="1" s="1"/>
  <c r="AP2067" i="1" s="1"/>
  <c r="AN2195" i="1"/>
  <c r="AO2195" i="1" s="1"/>
  <c r="AP2195" i="1" s="1"/>
  <c r="AN2387" i="1"/>
  <c r="AO2387" i="1" s="1"/>
  <c r="AP2387" i="1" s="1"/>
  <c r="AN2579" i="1"/>
  <c r="AO2579" i="1" s="1"/>
  <c r="AP2579" i="1" s="1"/>
  <c r="AN2835" i="1"/>
  <c r="AO2835" i="1" s="1"/>
  <c r="AP2835" i="1" s="1"/>
  <c r="AN3155" i="1"/>
  <c r="AO3155" i="1" s="1"/>
  <c r="AP3155" i="1" s="1"/>
  <c r="AN3347" i="1"/>
  <c r="AO3347" i="1" s="1"/>
  <c r="AP3347" i="1" s="1"/>
  <c r="AN3539" i="1"/>
  <c r="AO3539" i="1" s="1"/>
  <c r="AP3539" i="1" s="1"/>
  <c r="AN3795" i="1"/>
  <c r="AO3795" i="1" s="1"/>
  <c r="AP3795" i="1" s="1"/>
  <c r="AN4051" i="1"/>
  <c r="AO4051" i="1" s="1"/>
  <c r="AP4051" i="1" s="1"/>
  <c r="AN4371" i="1"/>
  <c r="AO4371" i="1" s="1"/>
  <c r="AP4371" i="1" s="1"/>
  <c r="AN4563" i="1"/>
  <c r="AO4563" i="1" s="1"/>
  <c r="AP4563" i="1" s="1"/>
  <c r="AN4755" i="1"/>
  <c r="AO4755" i="1" s="1"/>
  <c r="AP4755" i="1" s="1"/>
  <c r="AN5139" i="1"/>
  <c r="AO5139" i="1" s="1"/>
  <c r="AP5139" i="1" s="1"/>
  <c r="AN5459" i="1"/>
  <c r="AO5459" i="1" s="1"/>
  <c r="AP5459" i="1" s="1"/>
  <c r="AN5651" i="1"/>
  <c r="AO5651" i="1" s="1"/>
  <c r="AP5651" i="1" s="1"/>
  <c r="AN5843" i="1"/>
  <c r="AO5843" i="1" s="1"/>
  <c r="AP5843" i="1" s="1"/>
  <c r="AN6163" i="1"/>
  <c r="AO6163" i="1" s="1"/>
  <c r="AP6163" i="1" s="1"/>
  <c r="AN4902" i="1"/>
  <c r="AO4902" i="1" s="1"/>
  <c r="AP4902" i="1" s="1"/>
  <c r="AN4911" i="1"/>
  <c r="AO4911" i="1" s="1"/>
  <c r="AP4911" i="1" s="1"/>
  <c r="AN5510" i="1"/>
  <c r="AO5510" i="1" s="1"/>
  <c r="AP5510" i="1" s="1"/>
  <c r="AN999" i="1"/>
  <c r="AO999" i="1" s="1"/>
  <c r="AP999" i="1" s="1"/>
  <c r="AN4071" i="1"/>
  <c r="AO4071" i="1" s="1"/>
  <c r="AP4071" i="1" s="1"/>
  <c r="AN6161" i="1"/>
  <c r="AO6161" i="1" s="1"/>
  <c r="AP6161" i="1" s="1"/>
  <c r="AN5672" i="1"/>
  <c r="AO5672" i="1" s="1"/>
  <c r="AP5672" i="1" s="1"/>
  <c r="AN5864" i="1"/>
  <c r="AO5864" i="1" s="1"/>
  <c r="AP5864" i="1" s="1"/>
  <c r="AN6056" i="1"/>
  <c r="AO6056" i="1" s="1"/>
  <c r="AP6056" i="1" s="1"/>
  <c r="AN2438" i="1"/>
  <c r="AO2438" i="1" s="1"/>
  <c r="AP2438" i="1" s="1"/>
  <c r="AN63" i="1"/>
  <c r="AO63" i="1" s="1"/>
  <c r="AP63" i="1" s="1"/>
  <c r="AN575" i="1"/>
  <c r="AO575" i="1" s="1"/>
  <c r="AP575" i="1" s="1"/>
  <c r="AN895" i="1"/>
  <c r="AO895" i="1" s="1"/>
  <c r="AP895" i="1" s="1"/>
  <c r="AN128" i="1"/>
  <c r="AO128" i="1" s="1"/>
  <c r="AP128" i="1" s="1"/>
  <c r="AN320" i="1"/>
  <c r="AO320" i="1" s="1"/>
  <c r="AP320" i="1" s="1"/>
  <c r="AN5128" i="1"/>
  <c r="AO5128" i="1" s="1"/>
  <c r="AP5128" i="1" s="1"/>
  <c r="AN1382" i="1"/>
  <c r="AO1382" i="1" s="1"/>
  <c r="AP1382" i="1" s="1"/>
  <c r="AN710" i="1"/>
  <c r="AO710" i="1" s="1"/>
  <c r="AP710" i="1" s="1"/>
  <c r="AN1838" i="1"/>
  <c r="AO1838" i="1" s="1"/>
  <c r="AP1838" i="1" s="1"/>
  <c r="AN2662" i="1"/>
  <c r="AO2662" i="1" s="1"/>
  <c r="AP2662" i="1" s="1"/>
  <c r="AN4494" i="1"/>
  <c r="AO4494" i="1" s="1"/>
  <c r="AP4494" i="1" s="1"/>
  <c r="AN1887" i="1"/>
  <c r="AO1887" i="1" s="1"/>
  <c r="AP1887" i="1" s="1"/>
  <c r="AN952" i="1"/>
  <c r="AO952" i="1" s="1"/>
  <c r="AP952" i="1" s="1"/>
  <c r="AN2560" i="1"/>
  <c r="AO2560" i="1" s="1"/>
  <c r="AP2560" i="1" s="1"/>
  <c r="AN346" i="1"/>
  <c r="AO346" i="1" s="1"/>
  <c r="AP346" i="1" s="1"/>
  <c r="AN1666" i="1"/>
  <c r="AO1666" i="1" s="1"/>
  <c r="AP1666" i="1" s="1"/>
  <c r="AN2730" i="1"/>
  <c r="AO2730" i="1" s="1"/>
  <c r="AP2730" i="1" s="1"/>
  <c r="AN4786" i="1"/>
  <c r="AO4786" i="1" s="1"/>
  <c r="AP4786" i="1" s="1"/>
  <c r="AN468" i="1"/>
  <c r="AO468" i="1" s="1"/>
  <c r="AP468" i="1" s="1"/>
  <c r="AN820" i="1"/>
  <c r="AO820" i="1" s="1"/>
  <c r="AP820" i="1" s="1"/>
  <c r="AN1004" i="1"/>
  <c r="AO1004" i="1" s="1"/>
  <c r="AP1004" i="1" s="1"/>
  <c r="AN1508" i="1"/>
  <c r="AO1508" i="1" s="1"/>
  <c r="AP1508" i="1" s="1"/>
  <c r="AN1804" i="1"/>
  <c r="AO1804" i="1" s="1"/>
  <c r="AP1804" i="1" s="1"/>
  <c r="AN2148" i="1"/>
  <c r="AO2148" i="1" s="1"/>
  <c r="AP2148" i="1" s="1"/>
  <c r="AN2788" i="1"/>
  <c r="AO2788" i="1" s="1"/>
  <c r="AP2788" i="1" s="1"/>
  <c r="AN3060" i="1"/>
  <c r="AO3060" i="1" s="1"/>
  <c r="AP3060" i="1" s="1"/>
  <c r="AN3348" i="1"/>
  <c r="AO3348" i="1" s="1"/>
  <c r="AP3348" i="1" s="1"/>
  <c r="AN3652" i="1"/>
  <c r="AO3652" i="1" s="1"/>
  <c r="AP3652" i="1" s="1"/>
  <c r="AN4140" i="1"/>
  <c r="AO4140" i="1" s="1"/>
  <c r="AP4140" i="1" s="1"/>
  <c r="AN4468" i="1"/>
  <c r="AO4468" i="1" s="1"/>
  <c r="AP4468" i="1" s="1"/>
  <c r="AN4788" i="1"/>
  <c r="AO4788" i="1" s="1"/>
  <c r="AP4788" i="1" s="1"/>
  <c r="AN5124" i="1"/>
  <c r="AO5124" i="1" s="1"/>
  <c r="AP5124" i="1" s="1"/>
  <c r="AN5452" i="1"/>
  <c r="AO5452" i="1" s="1"/>
  <c r="AP5452" i="1" s="1"/>
  <c r="AN2214" i="1"/>
  <c r="AO2214" i="1" s="1"/>
  <c r="AP2214" i="1" s="1"/>
  <c r="AN4015" i="1"/>
  <c r="AO4015" i="1" s="1"/>
  <c r="AP4015" i="1" s="1"/>
  <c r="AN2822" i="1"/>
  <c r="AO2822" i="1" s="1"/>
  <c r="AP2822" i="1" s="1"/>
  <c r="AN1047" i="1"/>
  <c r="AO1047" i="1" s="1"/>
  <c r="AP1047" i="1" s="1"/>
  <c r="AN2071" i="1"/>
  <c r="AO2071" i="1" s="1"/>
  <c r="AP2071" i="1" s="1"/>
  <c r="AN5143" i="1"/>
  <c r="AO5143" i="1" s="1"/>
  <c r="AP5143" i="1" s="1"/>
  <c r="AN189" i="1"/>
  <c r="AO189" i="1" s="1"/>
  <c r="AP189" i="1" s="1"/>
  <c r="AN1469" i="1"/>
  <c r="AO1469" i="1" s="1"/>
  <c r="AP1469" i="1" s="1"/>
  <c r="AN294" i="1"/>
  <c r="AO294" i="1" s="1"/>
  <c r="AP294" i="1" s="1"/>
  <c r="AN1110" i="1"/>
  <c r="AO1110" i="1" s="1"/>
  <c r="AP1110" i="1" s="1"/>
  <c r="AN2430" i="1"/>
  <c r="AO2430" i="1" s="1"/>
  <c r="AP2430" i="1" s="1"/>
  <c r="AN3190" i="1"/>
  <c r="AO3190" i="1" s="1"/>
  <c r="AP3190" i="1" s="1"/>
  <c r="AN3934" i="1"/>
  <c r="AO3934" i="1" s="1"/>
  <c r="AP3934" i="1" s="1"/>
  <c r="AN2863" i="1"/>
  <c r="AO2863" i="1" s="1"/>
  <c r="AP2863" i="1" s="1"/>
  <c r="AN976" i="1"/>
  <c r="AO976" i="1" s="1"/>
  <c r="AP976" i="1" s="1"/>
  <c r="AN547" i="1"/>
  <c r="AO547" i="1" s="1"/>
  <c r="AP547" i="1" s="1"/>
  <c r="AN1242" i="1"/>
  <c r="AO1242" i="1" s="1"/>
  <c r="AP1242" i="1" s="1"/>
  <c r="AN3450" i="1"/>
  <c r="AO3450" i="1" s="1"/>
  <c r="AP3450" i="1" s="1"/>
  <c r="AN5674" i="1"/>
  <c r="AO5674" i="1" s="1"/>
  <c r="AP5674" i="1" s="1"/>
  <c r="AN660" i="1"/>
  <c r="AO660" i="1" s="1"/>
  <c r="AP660" i="1" s="1"/>
  <c r="AN1012" i="1"/>
  <c r="AO1012" i="1" s="1"/>
  <c r="AP1012" i="1" s="1"/>
  <c r="AN1532" i="1"/>
  <c r="AO1532" i="1" s="1"/>
  <c r="AP1532" i="1" s="1"/>
  <c r="AN1988" i="1"/>
  <c r="AO1988" i="1" s="1"/>
  <c r="AP1988" i="1" s="1"/>
  <c r="AN2468" i="1"/>
  <c r="AO2468" i="1" s="1"/>
  <c r="AP2468" i="1" s="1"/>
  <c r="AN2932" i="1"/>
  <c r="AO2932" i="1" s="1"/>
  <c r="AP2932" i="1" s="1"/>
  <c r="AN3356" i="1"/>
  <c r="AO3356" i="1" s="1"/>
  <c r="AP3356" i="1" s="1"/>
  <c r="AN5964" i="1"/>
  <c r="AO5964" i="1" s="1"/>
  <c r="AP5964" i="1" s="1"/>
  <c r="AN569" i="1"/>
  <c r="AO569" i="1" s="1"/>
  <c r="AP569" i="1" s="1"/>
  <c r="AN1591" i="1"/>
  <c r="AO1591" i="1" s="1"/>
  <c r="AP1591" i="1" s="1"/>
  <c r="AN3639" i="1"/>
  <c r="AO3639" i="1" s="1"/>
  <c r="AP3639" i="1" s="1"/>
  <c r="AN35" i="1"/>
  <c r="AO35" i="1" s="1"/>
  <c r="AP35" i="1" s="1"/>
  <c r="AN163" i="1"/>
  <c r="AO163" i="1" s="1"/>
  <c r="AP163" i="1" s="1"/>
  <c r="AN355" i="1"/>
  <c r="AO355" i="1" s="1"/>
  <c r="AP355" i="1" s="1"/>
  <c r="AN483" i="1"/>
  <c r="AO483" i="1" s="1"/>
  <c r="AP483" i="1" s="1"/>
  <c r="AN675" i="1"/>
  <c r="AO675" i="1" s="1"/>
  <c r="AP675" i="1" s="1"/>
  <c r="AN803" i="1"/>
  <c r="AO803" i="1" s="1"/>
  <c r="AP803" i="1" s="1"/>
  <c r="AN931" i="1"/>
  <c r="AO931" i="1" s="1"/>
  <c r="AP931" i="1" s="1"/>
  <c r="AN1123" i="1"/>
  <c r="AO1123" i="1" s="1"/>
  <c r="AP1123" i="1" s="1"/>
  <c r="AN1251" i="1"/>
  <c r="AO1251" i="1" s="1"/>
  <c r="AP1251" i="1" s="1"/>
  <c r="AN1379" i="1"/>
  <c r="AO1379" i="1" s="1"/>
  <c r="AP1379" i="1" s="1"/>
  <c r="AN1571" i="1"/>
  <c r="AO1571" i="1" s="1"/>
  <c r="AP1571" i="1" s="1"/>
  <c r="AN1699" i="1"/>
  <c r="AO1699" i="1" s="1"/>
  <c r="AP1699" i="1" s="1"/>
  <c r="AN1827" i="1"/>
  <c r="AO1827" i="1" s="1"/>
  <c r="AP1827" i="1" s="1"/>
  <c r="AN1955" i="1"/>
  <c r="AO1955" i="1" s="1"/>
  <c r="AP1955" i="1" s="1"/>
  <c r="AN2083" i="1"/>
  <c r="AO2083" i="1" s="1"/>
  <c r="AP2083" i="1" s="1"/>
  <c r="AN2211" i="1"/>
  <c r="AO2211" i="1" s="1"/>
  <c r="AP2211" i="1" s="1"/>
  <c r="AN2339" i="1"/>
  <c r="AO2339" i="1" s="1"/>
  <c r="AP2339" i="1" s="1"/>
  <c r="AN2467" i="1"/>
  <c r="AO2467" i="1" s="1"/>
  <c r="AP2467" i="1" s="1"/>
  <c r="AN2595" i="1"/>
  <c r="AO2595" i="1" s="1"/>
  <c r="AP2595" i="1" s="1"/>
  <c r="AN2851" i="1"/>
  <c r="AO2851" i="1" s="1"/>
  <c r="AP2851" i="1" s="1"/>
  <c r="AN2979" i="1"/>
  <c r="AO2979" i="1" s="1"/>
  <c r="AP2979" i="1" s="1"/>
  <c r="AN3107" i="1"/>
  <c r="AO3107" i="1" s="1"/>
  <c r="AP3107" i="1" s="1"/>
  <c r="AN3235" i="1"/>
  <c r="AO3235" i="1" s="1"/>
  <c r="AP3235" i="1" s="1"/>
  <c r="AN3299" i="1"/>
  <c r="AO3299" i="1" s="1"/>
  <c r="AP3299" i="1" s="1"/>
  <c r="AN3363" i="1"/>
  <c r="AO3363" i="1" s="1"/>
  <c r="AP3363" i="1" s="1"/>
  <c r="AN3427" i="1"/>
  <c r="AO3427" i="1" s="1"/>
  <c r="AP3427" i="1" s="1"/>
  <c r="AN3491" i="1"/>
  <c r="AO3491" i="1" s="1"/>
  <c r="AP3491" i="1" s="1"/>
  <c r="AN3555" i="1"/>
  <c r="AO3555" i="1" s="1"/>
  <c r="AP3555" i="1" s="1"/>
  <c r="AN3619" i="1"/>
  <c r="AO3619" i="1" s="1"/>
  <c r="AP3619" i="1" s="1"/>
  <c r="AN3683" i="1"/>
  <c r="AO3683" i="1" s="1"/>
  <c r="AP3683" i="1" s="1"/>
  <c r="AN3747" i="1"/>
  <c r="AO3747" i="1" s="1"/>
  <c r="AP3747" i="1" s="1"/>
  <c r="AN3811" i="1"/>
  <c r="AO3811" i="1" s="1"/>
  <c r="AP3811" i="1" s="1"/>
  <c r="AN3875" i="1"/>
  <c r="AO3875" i="1" s="1"/>
  <c r="AP3875" i="1" s="1"/>
  <c r="AN3939" i="1"/>
  <c r="AO3939" i="1" s="1"/>
  <c r="AP3939" i="1" s="1"/>
  <c r="AN4003" i="1"/>
  <c r="AO4003" i="1" s="1"/>
  <c r="AP4003" i="1" s="1"/>
  <c r="AN4067" i="1"/>
  <c r="AO4067" i="1" s="1"/>
  <c r="AP4067" i="1" s="1"/>
  <c r="AN4131" i="1"/>
  <c r="AO4131" i="1" s="1"/>
  <c r="AP4131" i="1" s="1"/>
  <c r="AN4259" i="1"/>
  <c r="AO4259" i="1" s="1"/>
  <c r="AP4259" i="1" s="1"/>
  <c r="AN4323" i="1"/>
  <c r="AO4323" i="1" s="1"/>
  <c r="AP4323" i="1" s="1"/>
  <c r="AN4387" i="1"/>
  <c r="AO4387" i="1" s="1"/>
  <c r="AP4387" i="1" s="1"/>
  <c r="AN4451" i="1"/>
  <c r="AO4451" i="1" s="1"/>
  <c r="AP4451" i="1" s="1"/>
  <c r="AN4515" i="1"/>
  <c r="AO4515" i="1" s="1"/>
  <c r="AP4515" i="1" s="1"/>
  <c r="AN4579" i="1"/>
  <c r="AO4579" i="1" s="1"/>
  <c r="AP4579" i="1" s="1"/>
  <c r="AN4643" i="1"/>
  <c r="AO4643" i="1" s="1"/>
  <c r="AP4643" i="1" s="1"/>
  <c r="AN4707" i="1"/>
  <c r="AO4707" i="1" s="1"/>
  <c r="AP4707" i="1" s="1"/>
  <c r="AN4771" i="1"/>
  <c r="AO4771" i="1" s="1"/>
  <c r="AP4771" i="1" s="1"/>
  <c r="AN4835" i="1"/>
  <c r="AO4835" i="1" s="1"/>
  <c r="AP4835" i="1" s="1"/>
  <c r="AN4899" i="1"/>
  <c r="AO4899" i="1" s="1"/>
  <c r="AP4899" i="1" s="1"/>
  <c r="AN4963" i="1"/>
  <c r="AO4963" i="1" s="1"/>
  <c r="AP4963" i="1" s="1"/>
  <c r="AN5027" i="1"/>
  <c r="AO5027" i="1" s="1"/>
  <c r="AP5027" i="1" s="1"/>
  <c r="AN5091" i="1"/>
  <c r="AO5091" i="1" s="1"/>
  <c r="AP5091" i="1" s="1"/>
  <c r="AN5155" i="1"/>
  <c r="AO5155" i="1" s="1"/>
  <c r="AP5155" i="1" s="1"/>
  <c r="AN5219" i="1"/>
  <c r="AO5219" i="1" s="1"/>
  <c r="AP5219" i="1" s="1"/>
  <c r="AN5283" i="1"/>
  <c r="AO5283" i="1" s="1"/>
  <c r="AP5283" i="1" s="1"/>
  <c r="AN5347" i="1"/>
  <c r="AO5347" i="1" s="1"/>
  <c r="AP5347" i="1" s="1"/>
  <c r="AN5411" i="1"/>
  <c r="AO5411" i="1" s="1"/>
  <c r="AP5411" i="1" s="1"/>
  <c r="AN5475" i="1"/>
  <c r="AO5475" i="1" s="1"/>
  <c r="AP5475" i="1" s="1"/>
  <c r="AN5539" i="1"/>
  <c r="AO5539" i="1" s="1"/>
  <c r="AP5539" i="1" s="1"/>
  <c r="AN5603" i="1"/>
  <c r="AO5603" i="1" s="1"/>
  <c r="AP5603" i="1" s="1"/>
  <c r="AN5667" i="1"/>
  <c r="AO5667" i="1" s="1"/>
  <c r="AP5667" i="1" s="1"/>
  <c r="AN5731" i="1"/>
  <c r="AO5731" i="1" s="1"/>
  <c r="AP5731" i="1" s="1"/>
  <c r="AN5795" i="1"/>
  <c r="AO5795" i="1" s="1"/>
  <c r="AP5795" i="1" s="1"/>
  <c r="AN5859" i="1"/>
  <c r="AO5859" i="1" s="1"/>
  <c r="AP5859" i="1" s="1"/>
  <c r="AN5923" i="1"/>
  <c r="AO5923" i="1" s="1"/>
  <c r="AP5923" i="1" s="1"/>
  <c r="AN5987" i="1"/>
  <c r="AO5987" i="1" s="1"/>
  <c r="AP5987" i="1" s="1"/>
  <c r="AN6051" i="1"/>
  <c r="AO6051" i="1" s="1"/>
  <c r="AP6051" i="1" s="1"/>
  <c r="AN6115" i="1"/>
  <c r="AO6115" i="1" s="1"/>
  <c r="AP6115" i="1" s="1"/>
  <c r="AN6179" i="1"/>
  <c r="AO6179" i="1" s="1"/>
  <c r="AP6179" i="1" s="1"/>
  <c r="AN1702" i="1"/>
  <c r="AO1702" i="1" s="1"/>
  <c r="AP1702" i="1" s="1"/>
  <c r="AN5158" i="1"/>
  <c r="AO5158" i="1" s="1"/>
  <c r="AP5158" i="1" s="1"/>
  <c r="AN3471" i="1"/>
  <c r="AO3471" i="1" s="1"/>
  <c r="AP3471" i="1" s="1"/>
  <c r="AN5039" i="1"/>
  <c r="AO5039" i="1" s="1"/>
  <c r="AP5039" i="1" s="1"/>
  <c r="AN2" i="1"/>
  <c r="AO2" i="1" s="1"/>
  <c r="AP2" i="1" s="1"/>
  <c r="AN3462" i="1"/>
  <c r="AO3462" i="1" s="1"/>
  <c r="AP3462" i="1" s="1"/>
  <c r="AN5766" i="1"/>
  <c r="AO5766" i="1" s="1"/>
  <c r="AP5766" i="1" s="1"/>
  <c r="AN231" i="1"/>
  <c r="AO231" i="1" s="1"/>
  <c r="AP231" i="1" s="1"/>
  <c r="AN1255" i="1"/>
  <c r="AO1255" i="1" s="1"/>
  <c r="AP1255" i="1" s="1"/>
  <c r="AN2279" i="1"/>
  <c r="AO2279" i="1" s="1"/>
  <c r="AP2279" i="1" s="1"/>
  <c r="AN3303" i="1"/>
  <c r="AO3303" i="1" s="1"/>
  <c r="AP3303" i="1" s="1"/>
  <c r="AN4327" i="1"/>
  <c r="AO4327" i="1" s="1"/>
  <c r="AP4327" i="1" s="1"/>
  <c r="AN5351" i="1"/>
  <c r="AO5351" i="1" s="1"/>
  <c r="AP5351" i="1" s="1"/>
  <c r="AN326" i="1"/>
  <c r="AO326" i="1" s="1"/>
  <c r="AP326" i="1" s="1"/>
  <c r="AN3262" i="1"/>
  <c r="AO3262" i="1" s="1"/>
  <c r="AP3262" i="1" s="1"/>
  <c r="AN255" i="1"/>
  <c r="AO255" i="1" s="1"/>
  <c r="AP255" i="1" s="1"/>
  <c r="AN979" i="1"/>
  <c r="AO979" i="1" s="1"/>
  <c r="AP979" i="1" s="1"/>
  <c r="AN514" i="1"/>
  <c r="AO514" i="1" s="1"/>
  <c r="AP514" i="1" s="1"/>
  <c r="AN2394" i="1"/>
  <c r="AO2394" i="1" s="1"/>
  <c r="AP2394" i="1" s="1"/>
  <c r="AN5018" i="1"/>
  <c r="AO5018" i="1" s="1"/>
  <c r="AP5018" i="1" s="1"/>
  <c r="AN732" i="1"/>
  <c r="AO732" i="1" s="1"/>
  <c r="AP732" i="1" s="1"/>
  <c r="AN1380" i="1"/>
  <c r="AO1380" i="1" s="1"/>
  <c r="AP1380" i="1" s="1"/>
  <c r="AN2012" i="1"/>
  <c r="AO2012" i="1" s="1"/>
  <c r="AP2012" i="1" s="1"/>
  <c r="AN2524" i="1"/>
  <c r="AO2524" i="1" s="1"/>
  <c r="AP2524" i="1" s="1"/>
  <c r="AN2956" i="1"/>
  <c r="AO2956" i="1" s="1"/>
  <c r="AP2956" i="1" s="1"/>
  <c r="AN3548" i="1"/>
  <c r="AO3548" i="1" s="1"/>
  <c r="AP3548" i="1" s="1"/>
  <c r="AN1197" i="1"/>
  <c r="AO1197" i="1" s="1"/>
  <c r="AP1197" i="1" s="1"/>
  <c r="AN712" i="1"/>
  <c r="AO712" i="1" s="1"/>
  <c r="AP712" i="1" s="1"/>
  <c r="AN5576" i="1"/>
  <c r="AO5576" i="1" s="1"/>
  <c r="AP5576" i="1" s="1"/>
  <c r="AN5768" i="1"/>
  <c r="AO5768" i="1" s="1"/>
  <c r="AP5768" i="1" s="1"/>
  <c r="AN6024" i="1"/>
  <c r="AO6024" i="1" s="1"/>
  <c r="AP6024" i="1" s="1"/>
  <c r="AN646" i="1"/>
  <c r="AO646" i="1" s="1"/>
  <c r="AP646" i="1" s="1"/>
  <c r="AN215" i="1"/>
  <c r="AO215" i="1" s="1"/>
  <c r="AP215" i="1" s="1"/>
  <c r="AN623" i="1"/>
  <c r="AO623" i="1" s="1"/>
  <c r="AP623" i="1" s="1"/>
  <c r="AN96" i="1"/>
  <c r="AO96" i="1" s="1"/>
  <c r="AP96" i="1" s="1"/>
  <c r="AN416" i="1"/>
  <c r="AO416" i="1" s="1"/>
  <c r="AP416" i="1" s="1"/>
  <c r="AN688" i="1"/>
  <c r="AO688" i="1" s="1"/>
  <c r="AP688" i="1" s="1"/>
  <c r="AN65" i="1"/>
  <c r="AO65" i="1" s="1"/>
  <c r="AP65" i="1" s="1"/>
  <c r="AN257" i="1"/>
  <c r="AO257" i="1" s="1"/>
  <c r="AP257" i="1" s="1"/>
  <c r="AN513" i="1"/>
  <c r="AO513" i="1" s="1"/>
  <c r="AP513" i="1" s="1"/>
  <c r="AN769" i="1"/>
  <c r="AO769" i="1" s="1"/>
  <c r="AP769" i="1" s="1"/>
  <c r="AN1143" i="1"/>
  <c r="AO1143" i="1" s="1"/>
  <c r="AP1143" i="1" s="1"/>
  <c r="AN1503" i="1"/>
  <c r="AO1503" i="1" s="1"/>
  <c r="AP1503" i="1" s="1"/>
  <c r="AN1775" i="1"/>
  <c r="AO1775" i="1" s="1"/>
  <c r="AP1775" i="1" s="1"/>
  <c r="AN2135" i="1"/>
  <c r="AO2135" i="1" s="1"/>
  <c r="AP2135" i="1" s="1"/>
  <c r="AN2591" i="1"/>
  <c r="AO2591" i="1" s="1"/>
  <c r="AP2591" i="1" s="1"/>
  <c r="AN1041" i="1"/>
  <c r="AO1041" i="1" s="1"/>
  <c r="AP1041" i="1" s="1"/>
  <c r="AN1361" i="1"/>
  <c r="AO1361" i="1" s="1"/>
  <c r="AP1361" i="1" s="1"/>
  <c r="AN1617" i="1"/>
  <c r="AO1617" i="1" s="1"/>
  <c r="AP1617" i="1" s="1"/>
  <c r="AN1937" i="1"/>
  <c r="AO1937" i="1" s="1"/>
  <c r="AP1937" i="1" s="1"/>
  <c r="AN2257" i="1"/>
  <c r="AO2257" i="1" s="1"/>
  <c r="AP2257" i="1" s="1"/>
  <c r="AN2513" i="1"/>
  <c r="AO2513" i="1" s="1"/>
  <c r="AP2513" i="1" s="1"/>
  <c r="AN2769" i="1"/>
  <c r="AO2769" i="1" s="1"/>
  <c r="AP2769" i="1" s="1"/>
  <c r="AN2833" i="1"/>
  <c r="AO2833" i="1" s="1"/>
  <c r="AP2833" i="1" s="1"/>
  <c r="AN3089" i="1"/>
  <c r="AO3089" i="1" s="1"/>
  <c r="AP3089" i="1" s="1"/>
  <c r="AN3345" i="1"/>
  <c r="AO3345" i="1" s="1"/>
  <c r="AP3345" i="1" s="1"/>
  <c r="AN20" i="1"/>
  <c r="AO20" i="1" s="1"/>
  <c r="AP20" i="1" s="1"/>
  <c r="AN276" i="1"/>
  <c r="AO276" i="1" s="1"/>
  <c r="AP276" i="1" s="1"/>
  <c r="AN1056" i="1"/>
  <c r="AO1056" i="1" s="1"/>
  <c r="AP1056" i="1" s="1"/>
  <c r="AN1312" i="1"/>
  <c r="AO1312" i="1" s="1"/>
  <c r="AP1312" i="1" s="1"/>
  <c r="AN1568" i="1"/>
  <c r="AO1568" i="1" s="1"/>
  <c r="AP1568" i="1" s="1"/>
  <c r="AN1760" i="1"/>
  <c r="AO1760" i="1" s="1"/>
  <c r="AP1760" i="1" s="1"/>
  <c r="AN3713" i="1"/>
  <c r="AO3713" i="1" s="1"/>
  <c r="AP3713" i="1" s="1"/>
  <c r="AN3969" i="1"/>
  <c r="AO3969" i="1" s="1"/>
  <c r="AP3969" i="1" s="1"/>
  <c r="AN4225" i="1"/>
  <c r="AO4225" i="1" s="1"/>
  <c r="AP4225" i="1" s="1"/>
  <c r="AN4553" i="1"/>
  <c r="AO4553" i="1" s="1"/>
  <c r="AP4553" i="1" s="1"/>
  <c r="AN4865" i="1"/>
  <c r="AO4865" i="1" s="1"/>
  <c r="AP4865" i="1" s="1"/>
  <c r="AN3007" i="1"/>
  <c r="AO3007" i="1" s="1"/>
  <c r="AP3007" i="1" s="1"/>
  <c r="AN3655" i="1"/>
  <c r="AO3655" i="1" s="1"/>
  <c r="AP3655" i="1" s="1"/>
  <c r="AN4215" i="1"/>
  <c r="AO4215" i="1" s="1"/>
  <c r="AP4215" i="1" s="1"/>
  <c r="AN4671" i="1"/>
  <c r="AO4671" i="1" s="1"/>
  <c r="AP4671" i="1" s="1"/>
  <c r="AN5071" i="1"/>
  <c r="AO5071" i="1" s="1"/>
  <c r="AP5071" i="1" s="1"/>
  <c r="AN5375" i="1"/>
  <c r="AO5375" i="1" s="1"/>
  <c r="AP5375" i="1" s="1"/>
  <c r="AN5583" i="1"/>
  <c r="AO5583" i="1" s="1"/>
  <c r="AP5583" i="1" s="1"/>
  <c r="AN6095" i="1"/>
  <c r="AO6095" i="1" s="1"/>
  <c r="AP6095" i="1" s="1"/>
  <c r="AN2016" i="1"/>
  <c r="AO2016" i="1" s="1"/>
  <c r="AP2016" i="1" s="1"/>
  <c r="AN2408" i="1"/>
  <c r="AO2408" i="1" s="1"/>
  <c r="AP2408" i="1" s="1"/>
  <c r="AN2728" i="1"/>
  <c r="AO2728" i="1" s="1"/>
  <c r="AP2728" i="1" s="1"/>
  <c r="AN2432" i="1"/>
  <c r="AO2432" i="1" s="1"/>
  <c r="AP2432" i="1" s="1"/>
  <c r="AN3040" i="1"/>
  <c r="AO3040" i="1" s="1"/>
  <c r="AP3040" i="1" s="1"/>
  <c r="AN3296" i="1"/>
  <c r="AO3296" i="1" s="1"/>
  <c r="AP3296" i="1" s="1"/>
  <c r="AN3552" i="1"/>
  <c r="AO3552" i="1" s="1"/>
  <c r="AP3552" i="1" s="1"/>
  <c r="AN3808" i="1"/>
  <c r="AO3808" i="1" s="1"/>
  <c r="AP3808" i="1" s="1"/>
  <c r="AN4064" i="1"/>
  <c r="AO4064" i="1" s="1"/>
  <c r="AP4064" i="1" s="1"/>
  <c r="AN4256" i="1"/>
  <c r="AO4256" i="1" s="1"/>
  <c r="AP4256" i="1" s="1"/>
  <c r="AN4520" i="1"/>
  <c r="AO4520" i="1" s="1"/>
  <c r="AP4520" i="1" s="1"/>
  <c r="AN4712" i="1"/>
  <c r="AO4712" i="1" s="1"/>
  <c r="AP4712" i="1" s="1"/>
  <c r="AN4968" i="1"/>
  <c r="AO4968" i="1" s="1"/>
  <c r="AP4968" i="1" s="1"/>
  <c r="AN5224" i="1"/>
  <c r="AO5224" i="1" s="1"/>
  <c r="AP5224" i="1" s="1"/>
  <c r="AN5833" i="1"/>
  <c r="AO5833" i="1" s="1"/>
  <c r="AP5833" i="1" s="1"/>
  <c r="AN5249" i="1"/>
  <c r="AO5249" i="1" s="1"/>
  <c r="AP5249" i="1" s="1"/>
  <c r="AN5553" i="1"/>
  <c r="AO5553" i="1" s="1"/>
  <c r="AP5553" i="1" s="1"/>
  <c r="AN5961" i="1"/>
  <c r="AO5961" i="1" s="1"/>
  <c r="AP5961" i="1" s="1"/>
  <c r="AN406" i="1"/>
  <c r="AO406" i="1" s="1"/>
  <c r="AP406" i="1" s="1"/>
  <c r="AN42" i="1"/>
  <c r="AO42" i="1" s="1"/>
  <c r="AP42" i="1" s="1"/>
  <c r="AN298" i="1"/>
  <c r="AO298" i="1" s="1"/>
  <c r="AP298" i="1" s="1"/>
  <c r="AN554" i="1"/>
  <c r="AO554" i="1" s="1"/>
  <c r="AP554" i="1" s="1"/>
  <c r="AN1126" i="1"/>
  <c r="AO1126" i="1" s="1"/>
  <c r="AP1126" i="1" s="1"/>
  <c r="AN1814" i="1"/>
  <c r="AO1814" i="1" s="1"/>
  <c r="AP1814" i="1" s="1"/>
  <c r="AN2534" i="1"/>
  <c r="AO2534" i="1" s="1"/>
  <c r="AP2534" i="1" s="1"/>
  <c r="AN3062" i="1"/>
  <c r="AO3062" i="1" s="1"/>
  <c r="AP3062" i="1" s="1"/>
  <c r="AN3734" i="1"/>
  <c r="AO3734" i="1" s="1"/>
  <c r="AP3734" i="1" s="1"/>
  <c r="AN4454" i="1"/>
  <c r="AO4454" i="1" s="1"/>
  <c r="AP4454" i="1" s="1"/>
  <c r="AN5622" i="1"/>
  <c r="AO5622" i="1" s="1"/>
  <c r="AP5622" i="1" s="1"/>
  <c r="AN954" i="1"/>
  <c r="AO954" i="1" s="1"/>
  <c r="AP954" i="1" s="1"/>
  <c r="AN2034" i="1"/>
  <c r="AO2034" i="1" s="1"/>
  <c r="AP2034" i="1" s="1"/>
  <c r="AN4886" i="1"/>
  <c r="AO4886" i="1" s="1"/>
  <c r="AP4886" i="1" s="1"/>
  <c r="AN6086" i="1"/>
  <c r="AO6086" i="1" s="1"/>
  <c r="AP6086" i="1" s="1"/>
  <c r="AN1458" i="1"/>
  <c r="AO1458" i="1" s="1"/>
  <c r="AP1458" i="1" s="1"/>
  <c r="AN2522" i="1"/>
  <c r="AO2522" i="1" s="1"/>
  <c r="AP2522" i="1" s="1"/>
  <c r="AN898" i="1"/>
  <c r="AO898" i="1" s="1"/>
  <c r="AP898" i="1" s="1"/>
  <c r="AN1922" i="1"/>
  <c r="AO1922" i="1" s="1"/>
  <c r="AP1922" i="1" s="1"/>
  <c r="AN2626" i="1"/>
  <c r="AO2626" i="1" s="1"/>
  <c r="AP2626" i="1" s="1"/>
  <c r="AN970" i="1"/>
  <c r="AO970" i="1" s="1"/>
  <c r="AP970" i="1" s="1"/>
  <c r="AN2002" i="1"/>
  <c r="AO2002" i="1" s="1"/>
  <c r="AP2002" i="1" s="1"/>
  <c r="AN2986" i="1"/>
  <c r="AO2986" i="1" s="1"/>
  <c r="AP2986" i="1" s="1"/>
  <c r="AN4026" i="1"/>
  <c r="AO4026" i="1" s="1"/>
  <c r="AP4026" i="1" s="1"/>
  <c r="AN5098" i="1"/>
  <c r="AO5098" i="1" s="1"/>
  <c r="AP5098" i="1" s="1"/>
  <c r="AN3938" i="1"/>
  <c r="AO3938" i="1" s="1"/>
  <c r="AP3938" i="1" s="1"/>
  <c r="AN4746" i="1"/>
  <c r="AO4746" i="1" s="1"/>
  <c r="AP4746" i="1" s="1"/>
  <c r="AN3826" i="1"/>
  <c r="AO3826" i="1" s="1"/>
  <c r="AP3826" i="1" s="1"/>
  <c r="AN4882" i="1"/>
  <c r="AO4882" i="1" s="1"/>
  <c r="AP4882" i="1" s="1"/>
  <c r="AN3362" i="1"/>
  <c r="AO3362" i="1" s="1"/>
  <c r="AP3362" i="1" s="1"/>
  <c r="AN4202" i="1"/>
  <c r="AO4202" i="1" s="1"/>
  <c r="AP4202" i="1" s="1"/>
  <c r="AN5706" i="1"/>
  <c r="AO5706" i="1" s="1"/>
  <c r="AP5706" i="1" s="1"/>
  <c r="AN5386" i="1"/>
  <c r="AO5386" i="1" s="1"/>
  <c r="AP5386" i="1" s="1"/>
  <c r="AN5514" i="1"/>
  <c r="AO5514" i="1" s="1"/>
  <c r="AP5514" i="1" s="1"/>
  <c r="AN484" i="1"/>
  <c r="AO484" i="1" s="1"/>
  <c r="AP484" i="1" s="1"/>
  <c r="AN1444" i="1"/>
  <c r="AO1444" i="1" s="1"/>
  <c r="AP1444" i="1" s="1"/>
  <c r="AN2036" i="1"/>
  <c r="AO2036" i="1" s="1"/>
  <c r="AP2036" i="1" s="1"/>
  <c r="AN996" i="1"/>
  <c r="AO996" i="1" s="1"/>
  <c r="AP996" i="1" s="1"/>
  <c r="AN1772" i="1"/>
  <c r="AO1772" i="1" s="1"/>
  <c r="AP1772" i="1" s="1"/>
  <c r="AN516" i="1"/>
  <c r="AO516" i="1" s="1"/>
  <c r="AP516" i="1" s="1"/>
  <c r="AN1060" i="1"/>
  <c r="AO1060" i="1" s="1"/>
  <c r="AP1060" i="1" s="1"/>
  <c r="AN1636" i="1"/>
  <c r="AO1636" i="1" s="1"/>
  <c r="AP1636" i="1" s="1"/>
  <c r="AN2412" i="1"/>
  <c r="AO2412" i="1" s="1"/>
  <c r="AP2412" i="1" s="1"/>
  <c r="AN3572" i="1"/>
  <c r="AO3572" i="1" s="1"/>
  <c r="AP3572" i="1" s="1"/>
  <c r="AN3564" i="1"/>
  <c r="AO3564" i="1" s="1"/>
  <c r="AP3564" i="1" s="1"/>
  <c r="AN2748" i="1"/>
  <c r="AO2748" i="1" s="1"/>
  <c r="AP2748" i="1" s="1"/>
  <c r="AN3276" i="1"/>
  <c r="AO3276" i="1" s="1"/>
  <c r="AP3276" i="1" s="1"/>
  <c r="AN4268" i="1"/>
  <c r="AO4268" i="1" s="1"/>
  <c r="AP4268" i="1" s="1"/>
  <c r="AN5020" i="1"/>
  <c r="AO5020" i="1" s="1"/>
  <c r="AP5020" i="1" s="1"/>
  <c r="AN3788" i="1"/>
  <c r="AO3788" i="1" s="1"/>
  <c r="AP3788" i="1" s="1"/>
  <c r="AN4548" i="1"/>
  <c r="AO4548" i="1" s="1"/>
  <c r="AP4548" i="1" s="1"/>
  <c r="AN5148" i="1"/>
  <c r="AO5148" i="1" s="1"/>
  <c r="AP5148" i="1" s="1"/>
  <c r="AN3748" i="1"/>
  <c r="AO3748" i="1" s="1"/>
  <c r="AP3748" i="1" s="1"/>
  <c r="AN4516" i="1"/>
  <c r="AO4516" i="1" s="1"/>
  <c r="AP4516" i="1" s="1"/>
  <c r="AN5292" i="1"/>
  <c r="AO5292" i="1" s="1"/>
  <c r="AP5292" i="1" s="1"/>
  <c r="AN5996" i="1"/>
  <c r="AO5996" i="1" s="1"/>
  <c r="AP5996" i="1" s="1"/>
  <c r="AN6004" i="1"/>
  <c r="AO6004" i="1" s="1"/>
  <c r="AP6004" i="1" s="1"/>
  <c r="AN1454" i="1"/>
  <c r="AO1454" i="1" s="1"/>
  <c r="AP1454" i="1" s="1"/>
  <c r="AN3294" i="1"/>
  <c r="AO3294" i="1" s="1"/>
  <c r="AP3294" i="1" s="1"/>
  <c r="AN4326" i="1"/>
  <c r="AO4326" i="1" s="1"/>
  <c r="AP4326" i="1" s="1"/>
  <c r="AN6142" i="1"/>
  <c r="AO6142" i="1" s="1"/>
  <c r="AP6142" i="1" s="1"/>
  <c r="AN3239" i="1"/>
  <c r="AO3239" i="1" s="1"/>
  <c r="AP3239" i="1" s="1"/>
  <c r="AN384" i="1"/>
  <c r="AO384" i="1" s="1"/>
  <c r="AP384" i="1" s="1"/>
  <c r="AN1059" i="1"/>
  <c r="AO1059" i="1" s="1"/>
  <c r="AP1059" i="1" s="1"/>
  <c r="AN3631" i="1"/>
  <c r="AO3631" i="1" s="1"/>
  <c r="AP3631" i="1" s="1"/>
  <c r="AN5430" i="1"/>
  <c r="AO5430" i="1" s="1"/>
  <c r="AP5430" i="1" s="1"/>
  <c r="AN3607" i="1"/>
  <c r="AO3607" i="1" s="1"/>
  <c r="AP3607" i="1" s="1"/>
  <c r="AN93" i="1"/>
  <c r="AO93" i="1" s="1"/>
  <c r="AP93" i="1" s="1"/>
  <c r="AN349" i="1"/>
  <c r="AO349" i="1" s="1"/>
  <c r="AP349" i="1" s="1"/>
  <c r="AN605" i="1"/>
  <c r="AO605" i="1" s="1"/>
  <c r="AP605" i="1" s="1"/>
  <c r="AN861" i="1"/>
  <c r="AO861" i="1" s="1"/>
  <c r="AP861" i="1" s="1"/>
  <c r="AN1117" i="1"/>
  <c r="AO1117" i="1" s="1"/>
  <c r="AP1117" i="1" s="1"/>
  <c r="AN1373" i="1"/>
  <c r="AO1373" i="1" s="1"/>
  <c r="AP1373" i="1" s="1"/>
  <c r="AN1629" i="1"/>
  <c r="AO1629" i="1" s="1"/>
  <c r="AP1629" i="1" s="1"/>
  <c r="AN1901" i="1"/>
  <c r="AO1901" i="1" s="1"/>
  <c r="AP1901" i="1" s="1"/>
  <c r="AN2093" i="1"/>
  <c r="AO2093" i="1" s="1"/>
  <c r="AP2093" i="1" s="1"/>
  <c r="AN2285" i="1"/>
  <c r="AO2285" i="1" s="1"/>
  <c r="AP2285" i="1" s="1"/>
  <c r="AN2477" i="1"/>
  <c r="AO2477" i="1" s="1"/>
  <c r="AP2477" i="1" s="1"/>
  <c r="AN2733" i="1"/>
  <c r="AO2733" i="1" s="1"/>
  <c r="AP2733" i="1" s="1"/>
  <c r="AN2997" i="1"/>
  <c r="AO2997" i="1" s="1"/>
  <c r="AP2997" i="1" s="1"/>
  <c r="AN3189" i="1"/>
  <c r="AO3189" i="1" s="1"/>
  <c r="AP3189" i="1" s="1"/>
  <c r="AN3445" i="1"/>
  <c r="AO3445" i="1" s="1"/>
  <c r="AP3445" i="1" s="1"/>
  <c r="AN3701" i="1"/>
  <c r="AO3701" i="1" s="1"/>
  <c r="AP3701" i="1" s="1"/>
  <c r="AN3893" i="1"/>
  <c r="AO3893" i="1" s="1"/>
  <c r="AP3893" i="1" s="1"/>
  <c r="AN4085" i="1"/>
  <c r="AO4085" i="1" s="1"/>
  <c r="AP4085" i="1" s="1"/>
  <c r="AN4341" i="1"/>
  <c r="AO4341" i="1" s="1"/>
  <c r="AP4341" i="1" s="1"/>
  <c r="AN4533" i="1"/>
  <c r="AO4533" i="1" s="1"/>
  <c r="AP4533" i="1" s="1"/>
  <c r="AN4789" i="1"/>
  <c r="AO4789" i="1" s="1"/>
  <c r="AP4789" i="1" s="1"/>
  <c r="AN5109" i="1"/>
  <c r="AO5109" i="1" s="1"/>
  <c r="AP5109" i="1" s="1"/>
  <c r="AN5365" i="1"/>
  <c r="AO5365" i="1" s="1"/>
  <c r="AP5365" i="1" s="1"/>
  <c r="AN5621" i="1"/>
  <c r="AO5621" i="1" s="1"/>
  <c r="AP5621" i="1" s="1"/>
  <c r="AN5941" i="1"/>
  <c r="AO5941" i="1" s="1"/>
  <c r="AP5941" i="1" s="1"/>
  <c r="AN14" i="1"/>
  <c r="AO14" i="1" s="1"/>
  <c r="AP14" i="1" s="1"/>
  <c r="AN526" i="1"/>
  <c r="AO526" i="1" s="1"/>
  <c r="AP526" i="1" s="1"/>
  <c r="AN910" i="1"/>
  <c r="AO910" i="1" s="1"/>
  <c r="AP910" i="1" s="1"/>
  <c r="AN1422" i="1"/>
  <c r="AO1422" i="1" s="1"/>
  <c r="AP1422" i="1" s="1"/>
  <c r="AN1934" i="1"/>
  <c r="AO1934" i="1" s="1"/>
  <c r="AP1934" i="1" s="1"/>
  <c r="AN2446" i="1"/>
  <c r="AO2446" i="1" s="1"/>
  <c r="AP2446" i="1" s="1"/>
  <c r="AN2958" i="1"/>
  <c r="AO2958" i="1" s="1"/>
  <c r="AP2958" i="1" s="1"/>
  <c r="AN3470" i="1"/>
  <c r="AO3470" i="1" s="1"/>
  <c r="AP3470" i="1" s="1"/>
  <c r="AN4414" i="1"/>
  <c r="AO4414" i="1" s="1"/>
  <c r="AP4414" i="1" s="1"/>
  <c r="AN4974" i="1"/>
  <c r="AO4974" i="1" s="1"/>
  <c r="AP4974" i="1" s="1"/>
  <c r="AN6046" i="1"/>
  <c r="AO6046" i="1" s="1"/>
  <c r="AP6046" i="1" s="1"/>
  <c r="AN3551" i="1"/>
  <c r="AO3551" i="1" s="1"/>
  <c r="AP3551" i="1" s="1"/>
  <c r="AN1959" i="1"/>
  <c r="AO1959" i="1" s="1"/>
  <c r="AP1959" i="1" s="1"/>
  <c r="AN6055" i="1"/>
  <c r="AO6055" i="1" s="1"/>
  <c r="AP6055" i="1" s="1"/>
  <c r="AN5520" i="1"/>
  <c r="AO5520" i="1" s="1"/>
  <c r="AP5520" i="1" s="1"/>
  <c r="AN5776" i="1"/>
  <c r="AO5776" i="1" s="1"/>
  <c r="AP5776" i="1" s="1"/>
  <c r="AN6032" i="1"/>
  <c r="AO6032" i="1" s="1"/>
  <c r="AP6032" i="1" s="1"/>
  <c r="AN4183" i="1"/>
  <c r="AO4183" i="1" s="1"/>
  <c r="AP4183" i="1" s="1"/>
  <c r="AN223" i="1"/>
  <c r="AO223" i="1" s="1"/>
  <c r="AP223" i="1" s="1"/>
  <c r="AN431" i="1"/>
  <c r="AO431" i="1" s="1"/>
  <c r="AP431" i="1" s="1"/>
  <c r="AN855" i="1"/>
  <c r="AO855" i="1" s="1"/>
  <c r="AP855" i="1" s="1"/>
  <c r="AN168" i="1"/>
  <c r="AO168" i="1" s="1"/>
  <c r="AP168" i="1" s="1"/>
  <c r="AN424" i="1"/>
  <c r="AO424" i="1" s="1"/>
  <c r="AP424" i="1" s="1"/>
  <c r="AN9" i="1"/>
  <c r="AO9" i="1" s="1"/>
  <c r="AP9" i="1" s="1"/>
  <c r="AN265" i="1"/>
  <c r="AO265" i="1" s="1"/>
  <c r="AP265" i="1" s="1"/>
  <c r="AN521" i="1"/>
  <c r="AO521" i="1" s="1"/>
  <c r="AP521" i="1" s="1"/>
  <c r="AN777" i="1"/>
  <c r="AO777" i="1" s="1"/>
  <c r="AP777" i="1" s="1"/>
  <c r="AN1071" i="1"/>
  <c r="AO1071" i="1" s="1"/>
  <c r="AP1071" i="1" s="1"/>
  <c r="AN1415" i="1"/>
  <c r="AO1415" i="1" s="1"/>
  <c r="AP1415" i="1" s="1"/>
  <c r="AN1783" i="1"/>
  <c r="AO1783" i="1" s="1"/>
  <c r="AP1783" i="1" s="1"/>
  <c r="AN1951" i="1"/>
  <c r="AO1951" i="1" s="1"/>
  <c r="AP1951" i="1" s="1"/>
  <c r="AN2351" i="1"/>
  <c r="AO2351" i="1" s="1"/>
  <c r="AP2351" i="1" s="1"/>
  <c r="AN2719" i="1"/>
  <c r="AO2719" i="1" s="1"/>
  <c r="AP2719" i="1" s="1"/>
  <c r="AN1049" i="1"/>
  <c r="AO1049" i="1" s="1"/>
  <c r="AP1049" i="1" s="1"/>
  <c r="AN1177" i="1"/>
  <c r="AO1177" i="1" s="1"/>
  <c r="AP1177" i="1" s="1"/>
  <c r="AN1369" i="1"/>
  <c r="AO1369" i="1" s="1"/>
  <c r="AP1369" i="1" s="1"/>
  <c r="AN1625" i="1"/>
  <c r="AO1625" i="1" s="1"/>
  <c r="AP1625" i="1" s="1"/>
  <c r="AN1881" i="1"/>
  <c r="AO1881" i="1" s="1"/>
  <c r="AP1881" i="1" s="1"/>
  <c r="AN2137" i="1"/>
  <c r="AO2137" i="1" s="1"/>
  <c r="AP2137" i="1" s="1"/>
  <c r="AN2393" i="1"/>
  <c r="AO2393" i="1" s="1"/>
  <c r="AP2393" i="1" s="1"/>
  <c r="AN2649" i="1"/>
  <c r="AO2649" i="1" s="1"/>
  <c r="AP2649" i="1" s="1"/>
  <c r="AN2905" i="1"/>
  <c r="AO2905" i="1" s="1"/>
  <c r="AP2905" i="1" s="1"/>
  <c r="AN3161" i="1"/>
  <c r="AO3161" i="1" s="1"/>
  <c r="AP3161" i="1" s="1"/>
  <c r="AN3417" i="1"/>
  <c r="AO3417" i="1" s="1"/>
  <c r="AP3417" i="1" s="1"/>
  <c r="AN156" i="1"/>
  <c r="AO156" i="1" s="1"/>
  <c r="AP156" i="1" s="1"/>
  <c r="AN412" i="1"/>
  <c r="AO412" i="1" s="1"/>
  <c r="AP412" i="1" s="1"/>
  <c r="AN1128" i="1"/>
  <c r="AO1128" i="1" s="1"/>
  <c r="AP1128" i="1" s="1"/>
  <c r="AN1320" i="1"/>
  <c r="AO1320" i="1" s="1"/>
  <c r="AP1320" i="1" s="1"/>
  <c r="AN1576" i="1"/>
  <c r="AO1576" i="1" s="1"/>
  <c r="AP1576" i="1" s="1"/>
  <c r="AN3593" i="1"/>
  <c r="AO3593" i="1" s="1"/>
  <c r="AP3593" i="1" s="1"/>
  <c r="AN3849" i="1"/>
  <c r="AO3849" i="1" s="1"/>
  <c r="AP3849" i="1" s="1"/>
  <c r="AN4105" i="1"/>
  <c r="AO4105" i="1" s="1"/>
  <c r="AP4105" i="1" s="1"/>
  <c r="AN4297" i="1"/>
  <c r="AO4297" i="1" s="1"/>
  <c r="AP4297" i="1" s="1"/>
  <c r="AN4561" i="1"/>
  <c r="AO4561" i="1" s="1"/>
  <c r="AP4561" i="1" s="1"/>
  <c r="AN4873" i="1"/>
  <c r="AO4873" i="1" s="1"/>
  <c r="AP4873" i="1" s="1"/>
  <c r="AN3151" i="1"/>
  <c r="AO3151" i="1" s="1"/>
  <c r="AP3151" i="1" s="1"/>
  <c r="AN3663" i="1"/>
  <c r="AO3663" i="1" s="1"/>
  <c r="AP3663" i="1" s="1"/>
  <c r="AN4223" i="1"/>
  <c r="AO4223" i="1" s="1"/>
  <c r="AP4223" i="1" s="1"/>
  <c r="AN4679" i="1"/>
  <c r="AO4679" i="1" s="1"/>
  <c r="AP4679" i="1" s="1"/>
  <c r="AN5079" i="1"/>
  <c r="AO5079" i="1" s="1"/>
  <c r="AP5079" i="1" s="1"/>
  <c r="AN5591" i="1"/>
  <c r="AO5591" i="1" s="1"/>
  <c r="AP5591" i="1" s="1"/>
  <c r="AN6007" i="1"/>
  <c r="AO6007" i="1" s="1"/>
  <c r="AP6007" i="1" s="1"/>
  <c r="AN1896" i="1"/>
  <c r="AO1896" i="1" s="1"/>
  <c r="AP1896" i="1" s="1"/>
  <c r="AN2296" i="1"/>
  <c r="AO2296" i="1" s="1"/>
  <c r="AP2296" i="1" s="1"/>
  <c r="AN2736" i="1"/>
  <c r="AO2736" i="1" s="1"/>
  <c r="AP2736" i="1" s="1"/>
  <c r="AN2448" i="1"/>
  <c r="AO2448" i="1" s="1"/>
  <c r="AP2448" i="1" s="1"/>
  <c r="AN2984" i="1"/>
  <c r="AO2984" i="1" s="1"/>
  <c r="AP2984" i="1" s="1"/>
  <c r="AN3176" i="1"/>
  <c r="AO3176" i="1" s="1"/>
  <c r="AP3176" i="1" s="1"/>
  <c r="AN3432" i="1"/>
  <c r="AO3432" i="1" s="1"/>
  <c r="AP3432" i="1" s="1"/>
  <c r="AN3688" i="1"/>
  <c r="AO3688" i="1" s="1"/>
  <c r="AP3688" i="1" s="1"/>
  <c r="AN3944" i="1"/>
  <c r="AO3944" i="1" s="1"/>
  <c r="AP3944" i="1" s="1"/>
  <c r="AN4264" i="1"/>
  <c r="AO4264" i="1" s="1"/>
  <c r="AP4264" i="1" s="1"/>
  <c r="AN4528" i="1"/>
  <c r="AO4528" i="1" s="1"/>
  <c r="AP4528" i="1" s="1"/>
  <c r="AN4784" i="1"/>
  <c r="AO4784" i="1" s="1"/>
  <c r="AP4784" i="1" s="1"/>
  <c r="AN5040" i="1"/>
  <c r="AO5040" i="1" s="1"/>
  <c r="AP5040" i="1" s="1"/>
  <c r="AN5721" i="1"/>
  <c r="AO5721" i="1" s="1"/>
  <c r="AP5721" i="1" s="1"/>
  <c r="AN4272" i="1"/>
  <c r="AO4272" i="1" s="1"/>
  <c r="AP4272" i="1" s="1"/>
  <c r="AN5353" i="1"/>
  <c r="AO5353" i="1" s="1"/>
  <c r="AP5353" i="1" s="1"/>
  <c r="AN5561" i="1"/>
  <c r="AO5561" i="1" s="1"/>
  <c r="AP5561" i="1" s="1"/>
  <c r="AN6113" i="1"/>
  <c r="AO6113" i="1" s="1"/>
  <c r="AP6113" i="1" s="1"/>
  <c r="AN50" i="1"/>
  <c r="AO50" i="1" s="1"/>
  <c r="AP50" i="1" s="1"/>
  <c r="AN306" i="1"/>
  <c r="AO306" i="1" s="1"/>
  <c r="AP306" i="1" s="1"/>
  <c r="AN434" i="1"/>
  <c r="AO434" i="1" s="1"/>
  <c r="AP434" i="1" s="1"/>
  <c r="AN1837" i="1"/>
  <c r="AO1837" i="1" s="1"/>
  <c r="AP1837" i="1" s="1"/>
  <c r="AN1494" i="1"/>
  <c r="AO1494" i="1" s="1"/>
  <c r="AP1494" i="1" s="1"/>
  <c r="AN2166" i="1"/>
  <c r="AO2166" i="1" s="1"/>
  <c r="AP2166" i="1" s="1"/>
  <c r="AN3094" i="1"/>
  <c r="AO3094" i="1" s="1"/>
  <c r="AP3094" i="1" s="1"/>
  <c r="AN3766" i="1"/>
  <c r="AO3766" i="1" s="1"/>
  <c r="AP3766" i="1" s="1"/>
  <c r="AN4294" i="1"/>
  <c r="AO4294" i="1" s="1"/>
  <c r="AP4294" i="1" s="1"/>
  <c r="AN5318" i="1"/>
  <c r="AO5318" i="1" s="1"/>
  <c r="AP5318" i="1" s="1"/>
  <c r="AN994" i="1"/>
  <c r="AO994" i="1" s="1"/>
  <c r="AP994" i="1" s="1"/>
  <c r="AN1754" i="1"/>
  <c r="AO1754" i="1" s="1"/>
  <c r="AP1754" i="1" s="1"/>
  <c r="AN2818" i="1"/>
  <c r="AO2818" i="1" s="1"/>
  <c r="AP2818" i="1" s="1"/>
  <c r="AN5710" i="1"/>
  <c r="AO5710" i="1" s="1"/>
  <c r="AP5710" i="1" s="1"/>
  <c r="AN722" i="1"/>
  <c r="AO722" i="1" s="1"/>
  <c r="AP722" i="1" s="1"/>
  <c r="AN1506" i="1"/>
  <c r="AO1506" i="1" s="1"/>
  <c r="AP1506" i="1" s="1"/>
  <c r="AN2554" i="1"/>
  <c r="AO2554" i="1" s="1"/>
  <c r="AP2554" i="1" s="1"/>
  <c r="AN930" i="1"/>
  <c r="AO930" i="1" s="1"/>
  <c r="AP930" i="1" s="1"/>
  <c r="AN1954" i="1"/>
  <c r="AO1954" i="1" s="1"/>
  <c r="AP1954" i="1" s="1"/>
  <c r="AN2930" i="1"/>
  <c r="AO2930" i="1" s="1"/>
  <c r="AP2930" i="1" s="1"/>
  <c r="AN1258" i="1"/>
  <c r="AO1258" i="1" s="1"/>
  <c r="AP1258" i="1" s="1"/>
  <c r="AN2258" i="1"/>
  <c r="AO2258" i="1" s="1"/>
  <c r="AP2258" i="1" s="1"/>
  <c r="AN3778" i="1"/>
  <c r="AO3778" i="1" s="1"/>
  <c r="AP3778" i="1" s="1"/>
  <c r="AN4850" i="1"/>
  <c r="AO4850" i="1" s="1"/>
  <c r="AP4850" i="1" s="1"/>
  <c r="AN3682" i="1"/>
  <c r="AO3682" i="1" s="1"/>
  <c r="AP3682" i="1" s="1"/>
  <c r="AN4778" i="1"/>
  <c r="AO4778" i="1" s="1"/>
  <c r="AP4778" i="1" s="1"/>
  <c r="AN3858" i="1"/>
  <c r="AO3858" i="1" s="1"/>
  <c r="AP3858" i="1" s="1"/>
  <c r="AN4666" i="1"/>
  <c r="AO4666" i="1" s="1"/>
  <c r="AP4666" i="1" s="1"/>
  <c r="AN3306" i="1"/>
  <c r="AO3306" i="1" s="1"/>
  <c r="AP3306" i="1" s="1"/>
  <c r="AN3986" i="1"/>
  <c r="AO3986" i="1" s="1"/>
  <c r="AP3986" i="1" s="1"/>
  <c r="AN5010" i="1"/>
  <c r="AO5010" i="1" s="1"/>
  <c r="AP5010" i="1" s="1"/>
  <c r="AN6002" i="1"/>
  <c r="AO6002" i="1" s="1"/>
  <c r="AP6002" i="1" s="1"/>
  <c r="AN5666" i="1"/>
  <c r="AO5666" i="1" s="1"/>
  <c r="AP5666" i="1" s="1"/>
  <c r="AN5522" i="1"/>
  <c r="AO5522" i="1" s="1"/>
  <c r="AP5522" i="1" s="1"/>
  <c r="AN508" i="1"/>
  <c r="AO508" i="1" s="1"/>
  <c r="AP508" i="1" s="1"/>
  <c r="AN1284" i="1"/>
  <c r="AO1284" i="1" s="1"/>
  <c r="AP1284" i="1" s="1"/>
  <c r="AN2252" i="1"/>
  <c r="AO2252" i="1" s="1"/>
  <c r="AP2252" i="1" s="1"/>
  <c r="AN1412" i="1"/>
  <c r="AO1412" i="1" s="1"/>
  <c r="AP1412" i="1" s="1"/>
  <c r="AN2164" i="1"/>
  <c r="AO2164" i="1" s="1"/>
  <c r="AP2164" i="1" s="1"/>
  <c r="AN908" i="1"/>
  <c r="AO908" i="1" s="1"/>
  <c r="AP908" i="1" s="1"/>
  <c r="AN1660" i="1"/>
  <c r="AO1660" i="1" s="1"/>
  <c r="AP1660" i="1" s="1"/>
  <c r="AN2428" i="1"/>
  <c r="AO2428" i="1" s="1"/>
  <c r="AP2428" i="1" s="1"/>
  <c r="AN3596" i="1"/>
  <c r="AO3596" i="1" s="1"/>
  <c r="AP3596" i="1" s="1"/>
  <c r="AN3588" i="1"/>
  <c r="AO3588" i="1" s="1"/>
  <c r="AP3588" i="1" s="1"/>
  <c r="AN2612" i="1"/>
  <c r="AO2612" i="1" s="1"/>
  <c r="AP2612" i="1" s="1"/>
  <c r="AN2756" i="1"/>
  <c r="AO2756" i="1" s="1"/>
  <c r="AP2756" i="1" s="1"/>
  <c r="AN3292" i="1"/>
  <c r="AO3292" i="1" s="1"/>
  <c r="AP3292" i="1" s="1"/>
  <c r="AN4292" i="1"/>
  <c r="AO4292" i="1" s="1"/>
  <c r="AP4292" i="1" s="1"/>
  <c r="AN3812" i="1"/>
  <c r="AO3812" i="1" s="1"/>
  <c r="AP3812" i="1" s="1"/>
  <c r="AN4572" i="1"/>
  <c r="AO4572" i="1" s="1"/>
  <c r="AP4572" i="1" s="1"/>
  <c r="AN5356" i="1"/>
  <c r="AO5356" i="1" s="1"/>
  <c r="AP5356" i="1" s="1"/>
  <c r="AN5548" i="1"/>
  <c r="AO5548" i="1" s="1"/>
  <c r="AP5548" i="1" s="1"/>
  <c r="AN4156" i="1"/>
  <c r="AO4156" i="1" s="1"/>
  <c r="AP4156" i="1" s="1"/>
  <c r="AN4916" i="1"/>
  <c r="AO4916" i="1" s="1"/>
  <c r="AP4916" i="1" s="1"/>
  <c r="AN5708" i="1"/>
  <c r="AO5708" i="1" s="1"/>
  <c r="AP5708" i="1" s="1"/>
  <c r="AN6028" i="1"/>
  <c r="AO6028" i="1" s="1"/>
  <c r="AP6028" i="1" s="1"/>
  <c r="AN2558" i="1"/>
  <c r="AO2558" i="1" s="1"/>
  <c r="AP2558" i="1" s="1"/>
  <c r="AN4046" i="1"/>
  <c r="AO4046" i="1" s="1"/>
  <c r="AP4046" i="1" s="1"/>
  <c r="AN5262" i="1"/>
  <c r="AO5262" i="1" s="1"/>
  <c r="AP5262" i="1" s="1"/>
  <c r="AN799" i="1"/>
  <c r="AO799" i="1" s="1"/>
  <c r="AP799" i="1" s="1"/>
  <c r="AN4303" i="1"/>
  <c r="AO4303" i="1" s="1"/>
  <c r="AP4303" i="1" s="1"/>
  <c r="AN1427" i="1"/>
  <c r="AO1427" i="1" s="1"/>
  <c r="AP1427" i="1" s="1"/>
  <c r="AN5764" i="1"/>
  <c r="AO5764" i="1" s="1"/>
  <c r="AP5764" i="1" s="1"/>
  <c r="AN6172" i="1"/>
  <c r="AO6172" i="1" s="1"/>
  <c r="AP6172" i="1" s="1"/>
  <c r="AN3127" i="1"/>
  <c r="AO3127" i="1" s="1"/>
  <c r="AP3127" i="1" s="1"/>
  <c r="AN67" i="1"/>
  <c r="AO67" i="1" s="1"/>
  <c r="AP67" i="1" s="1"/>
  <c r="AN195" i="1"/>
  <c r="AO195" i="1" s="1"/>
  <c r="AP195" i="1" s="1"/>
  <c r="AN387" i="1"/>
  <c r="AO387" i="1" s="1"/>
  <c r="AP387" i="1" s="1"/>
  <c r="AN643" i="1"/>
  <c r="AO643" i="1" s="1"/>
  <c r="AP643" i="1" s="1"/>
  <c r="AN899" i="1"/>
  <c r="AO899" i="1" s="1"/>
  <c r="AP899" i="1" s="1"/>
  <c r="AN1219" i="1"/>
  <c r="AO1219" i="1" s="1"/>
  <c r="AP1219" i="1" s="1"/>
  <c r="AN1411" i="1"/>
  <c r="AO1411" i="1" s="1"/>
  <c r="AP1411" i="1" s="1"/>
  <c r="AN1667" i="1"/>
  <c r="AO1667" i="1" s="1"/>
  <c r="AP1667" i="1" s="1"/>
  <c r="AN1987" i="1"/>
  <c r="AO1987" i="1" s="1"/>
  <c r="AP1987" i="1" s="1"/>
  <c r="AN2243" i="1"/>
  <c r="AO2243" i="1" s="1"/>
  <c r="AP2243" i="1" s="1"/>
  <c r="AN2499" i="1"/>
  <c r="AO2499" i="1" s="1"/>
  <c r="AP2499" i="1" s="1"/>
  <c r="AN2755" i="1"/>
  <c r="AO2755" i="1" s="1"/>
  <c r="AP2755" i="1" s="1"/>
  <c r="AN2883" i="1"/>
  <c r="AO2883" i="1" s="1"/>
  <c r="AP2883" i="1" s="1"/>
  <c r="AN3139" i="1"/>
  <c r="AO3139" i="1" s="1"/>
  <c r="AP3139" i="1" s="1"/>
  <c r="AN3331" i="1"/>
  <c r="AO3331" i="1" s="1"/>
  <c r="AP3331" i="1" s="1"/>
  <c r="AN3651" i="1"/>
  <c r="AO3651" i="1" s="1"/>
  <c r="AP3651" i="1" s="1"/>
  <c r="AN3907" i="1"/>
  <c r="AO3907" i="1" s="1"/>
  <c r="AP3907" i="1" s="1"/>
  <c r="AN4163" i="1"/>
  <c r="AO4163" i="1" s="1"/>
  <c r="AP4163" i="1" s="1"/>
  <c r="AN4419" i="1"/>
  <c r="AO4419" i="1" s="1"/>
  <c r="AP4419" i="1" s="1"/>
  <c r="AN4675" i="1"/>
  <c r="AO4675" i="1" s="1"/>
  <c r="AP4675" i="1" s="1"/>
  <c r="AN4931" i="1"/>
  <c r="AO4931" i="1" s="1"/>
  <c r="AP4931" i="1" s="1"/>
  <c r="AN5187" i="1"/>
  <c r="AO5187" i="1" s="1"/>
  <c r="AP5187" i="1" s="1"/>
  <c r="AN5443" i="1"/>
  <c r="AO5443" i="1" s="1"/>
  <c r="AP5443" i="1" s="1"/>
  <c r="AN5699" i="1"/>
  <c r="AO5699" i="1" s="1"/>
  <c r="AP5699" i="1" s="1"/>
  <c r="AN5955" i="1"/>
  <c r="AO5955" i="1" s="1"/>
  <c r="AP5955" i="1" s="1"/>
  <c r="AN422" i="1"/>
  <c r="AO422" i="1" s="1"/>
  <c r="AP422" i="1" s="1"/>
  <c r="AN4897" i="1"/>
  <c r="AO4897" i="1" s="1"/>
  <c r="AP4897" i="1" s="1"/>
  <c r="AN2791" i="1"/>
  <c r="AO2791" i="1" s="1"/>
  <c r="AP2791" i="1" s="1"/>
  <c r="AN1645" i="1"/>
  <c r="AO1645" i="1" s="1"/>
  <c r="AP1645" i="1" s="1"/>
  <c r="AN3679" i="1"/>
  <c r="AO3679" i="1" s="1"/>
  <c r="AP3679" i="1" s="1"/>
  <c r="AN5942" i="1"/>
  <c r="AO5942" i="1" s="1"/>
  <c r="AP5942" i="1" s="1"/>
  <c r="AN4759" i="1"/>
  <c r="AO4759" i="1" s="1"/>
  <c r="AP4759" i="1" s="1"/>
  <c r="AN101" i="1"/>
  <c r="AO101" i="1" s="1"/>
  <c r="AP101" i="1" s="1"/>
  <c r="AN357" i="1"/>
  <c r="AO357" i="1" s="1"/>
  <c r="AP357" i="1" s="1"/>
  <c r="AN741" i="1"/>
  <c r="AO741" i="1" s="1"/>
  <c r="AP741" i="1" s="1"/>
  <c r="AN997" i="1"/>
  <c r="AO997" i="1" s="1"/>
  <c r="AP997" i="1" s="1"/>
  <c r="AN1253" i="1"/>
  <c r="AO1253" i="1" s="1"/>
  <c r="AP1253" i="1" s="1"/>
  <c r="AN1509" i="1"/>
  <c r="AO1509" i="1" s="1"/>
  <c r="AP1509" i="1" s="1"/>
  <c r="AN1765" i="1"/>
  <c r="AO1765" i="1" s="1"/>
  <c r="AP1765" i="1" s="1"/>
  <c r="AN1845" i="1"/>
  <c r="AO1845" i="1" s="1"/>
  <c r="AP1845" i="1" s="1"/>
  <c r="AN2101" i="1"/>
  <c r="AO2101" i="1" s="1"/>
  <c r="AP2101" i="1" s="1"/>
  <c r="AN2357" i="1"/>
  <c r="AO2357" i="1" s="1"/>
  <c r="AP2357" i="1" s="1"/>
  <c r="AN2613" i="1"/>
  <c r="AO2613" i="1" s="1"/>
  <c r="AP2613" i="1" s="1"/>
  <c r="AN2869" i="1"/>
  <c r="AO2869" i="1" s="1"/>
  <c r="AP2869" i="1" s="1"/>
  <c r="AN3197" i="1"/>
  <c r="AO3197" i="1" s="1"/>
  <c r="AP3197" i="1" s="1"/>
  <c r="AN3389" i="1"/>
  <c r="AO3389" i="1" s="1"/>
  <c r="AP3389" i="1" s="1"/>
  <c r="AN3645" i="1"/>
  <c r="AO3645" i="1" s="1"/>
  <c r="AP3645" i="1" s="1"/>
  <c r="AN3837" i="1"/>
  <c r="AO3837" i="1" s="1"/>
  <c r="AP3837" i="1" s="1"/>
  <c r="AN4093" i="1"/>
  <c r="AO4093" i="1" s="1"/>
  <c r="AP4093" i="1" s="1"/>
  <c r="AN4221" i="1"/>
  <c r="AO4221" i="1" s="1"/>
  <c r="AP4221" i="1" s="1"/>
  <c r="AN4413" i="1"/>
  <c r="AO4413" i="1" s="1"/>
  <c r="AP4413" i="1" s="1"/>
  <c r="AN4605" i="1"/>
  <c r="AO4605" i="1" s="1"/>
  <c r="AP4605" i="1" s="1"/>
  <c r="AN4861" i="1"/>
  <c r="AO4861" i="1" s="1"/>
  <c r="AP4861" i="1" s="1"/>
  <c r="AN5117" i="1"/>
  <c r="AO5117" i="1" s="1"/>
  <c r="AP5117" i="1" s="1"/>
  <c r="AN5373" i="1"/>
  <c r="AO5373" i="1" s="1"/>
  <c r="AP5373" i="1" s="1"/>
  <c r="AN5693" i="1"/>
  <c r="AO5693" i="1" s="1"/>
  <c r="AP5693" i="1" s="1"/>
  <c r="AN5949" i="1"/>
  <c r="AO5949" i="1" s="1"/>
  <c r="AP5949" i="1" s="1"/>
  <c r="AN30" i="1"/>
  <c r="AO30" i="1" s="1"/>
  <c r="AP30" i="1" s="1"/>
  <c r="AN286" i="1"/>
  <c r="AO286" i="1" s="1"/>
  <c r="AP286" i="1" s="1"/>
  <c r="AN2590" i="1"/>
  <c r="AO2590" i="1" s="1"/>
  <c r="AP2590" i="1" s="1"/>
  <c r="AN3230" i="1"/>
  <c r="AO3230" i="1" s="1"/>
  <c r="AP3230" i="1" s="1"/>
  <c r="AN3774" i="1"/>
  <c r="AO3774" i="1" s="1"/>
  <c r="AP3774" i="1" s="1"/>
  <c r="AN5374" i="1"/>
  <c r="AO5374" i="1" s="1"/>
  <c r="AP5374" i="1" s="1"/>
  <c r="AN5934" i="1"/>
  <c r="AO5934" i="1" s="1"/>
  <c r="AP5934" i="1" s="1"/>
  <c r="AN3878" i="1"/>
  <c r="AO3878" i="1" s="1"/>
  <c r="AP3878" i="1" s="1"/>
  <c r="AN39" i="1"/>
  <c r="AO39" i="1" s="1"/>
  <c r="AP39" i="1" s="1"/>
  <c r="AN4135" i="1"/>
  <c r="AO4135" i="1" s="1"/>
  <c r="AP4135" i="1" s="1"/>
  <c r="AN5336" i="1"/>
  <c r="AO5336" i="1" s="1"/>
  <c r="AP5336" i="1" s="1"/>
  <c r="AN5656" i="1"/>
  <c r="AO5656" i="1" s="1"/>
  <c r="AP5656" i="1" s="1"/>
  <c r="AN5912" i="1"/>
  <c r="AO5912" i="1" s="1"/>
  <c r="AP5912" i="1" s="1"/>
  <c r="AN6168" i="1"/>
  <c r="AO6168" i="1" s="1"/>
  <c r="AP6168" i="1" s="1"/>
  <c r="AN31" i="1"/>
  <c r="AO31" i="1" s="1"/>
  <c r="AP31" i="1" s="1"/>
  <c r="AN647" i="1"/>
  <c r="AO647" i="1" s="1"/>
  <c r="AP647" i="1" s="1"/>
  <c r="AN863" i="1"/>
  <c r="AO863" i="1" s="1"/>
  <c r="AP863" i="1" s="1"/>
  <c r="AN176" i="1"/>
  <c r="AO176" i="1" s="1"/>
  <c r="AP176" i="1" s="1"/>
  <c r="AN304" i="1"/>
  <c r="AO304" i="1" s="1"/>
  <c r="AP304" i="1" s="1"/>
  <c r="AN568" i="1"/>
  <c r="AO568" i="1" s="1"/>
  <c r="AP568" i="1" s="1"/>
  <c r="AN17" i="1"/>
  <c r="AO17" i="1" s="1"/>
  <c r="AP17" i="1" s="1"/>
  <c r="AN273" i="1"/>
  <c r="AO273" i="1" s="1"/>
  <c r="AP273" i="1" s="1"/>
  <c r="AN593" i="1"/>
  <c r="AO593" i="1" s="1"/>
  <c r="AP593" i="1" s="1"/>
  <c r="AN849" i="1"/>
  <c r="AO849" i="1" s="1"/>
  <c r="AP849" i="1" s="1"/>
  <c r="AN1159" i="1"/>
  <c r="AO1159" i="1" s="1"/>
  <c r="AP1159" i="1" s="1"/>
  <c r="AN1695" i="1"/>
  <c r="AO1695" i="1" s="1"/>
  <c r="AP1695" i="1" s="1"/>
  <c r="AN2063" i="1"/>
  <c r="AO2063" i="1" s="1"/>
  <c r="AP2063" i="1" s="1"/>
  <c r="AN2495" i="1"/>
  <c r="AO2495" i="1" s="1"/>
  <c r="AP2495" i="1" s="1"/>
  <c r="AN375" i="1"/>
  <c r="AO375" i="1" s="1"/>
  <c r="AP375" i="1" s="1"/>
  <c r="AN1057" i="1"/>
  <c r="AO1057" i="1" s="1"/>
  <c r="AP1057" i="1" s="1"/>
  <c r="AN1377" i="1"/>
  <c r="AO1377" i="1" s="1"/>
  <c r="AP1377" i="1" s="1"/>
  <c r="AN1761" i="1"/>
  <c r="AO1761" i="1" s="1"/>
  <c r="AP1761" i="1" s="1"/>
  <c r="AN2017" i="1"/>
  <c r="AO2017" i="1" s="1"/>
  <c r="AP2017" i="1" s="1"/>
  <c r="AN2273" i="1"/>
  <c r="AO2273" i="1" s="1"/>
  <c r="AP2273" i="1" s="1"/>
  <c r="AN2465" i="1"/>
  <c r="AO2465" i="1" s="1"/>
  <c r="AP2465" i="1" s="1"/>
  <c r="AN2593" i="1"/>
  <c r="AO2593" i="1" s="1"/>
  <c r="AP2593" i="1" s="1"/>
  <c r="AN2849" i="1"/>
  <c r="AO2849" i="1" s="1"/>
  <c r="AP2849" i="1" s="1"/>
  <c r="AN3105" i="1"/>
  <c r="AO3105" i="1" s="1"/>
  <c r="AP3105" i="1" s="1"/>
  <c r="AN3425" i="1"/>
  <c r="AO3425" i="1" s="1"/>
  <c r="AP3425" i="1" s="1"/>
  <c r="AN100" i="1"/>
  <c r="AO100" i="1" s="1"/>
  <c r="AP100" i="1" s="1"/>
  <c r="AN356" i="1"/>
  <c r="AO356" i="1" s="1"/>
  <c r="AP356" i="1" s="1"/>
  <c r="AN1072" i="1"/>
  <c r="AO1072" i="1" s="1"/>
  <c r="AP1072" i="1" s="1"/>
  <c r="AN1328" i="1"/>
  <c r="AO1328" i="1" s="1"/>
  <c r="AP1328" i="1" s="1"/>
  <c r="AN1584" i="1"/>
  <c r="AO1584" i="1" s="1"/>
  <c r="AP1584" i="1" s="1"/>
  <c r="AN3601" i="1"/>
  <c r="AO3601" i="1" s="1"/>
  <c r="AP3601" i="1" s="1"/>
  <c r="AN3857" i="1"/>
  <c r="AO3857" i="1" s="1"/>
  <c r="AP3857" i="1" s="1"/>
  <c r="AN4113" i="1"/>
  <c r="AO4113" i="1" s="1"/>
  <c r="AP4113" i="1" s="1"/>
  <c r="AN4369" i="1"/>
  <c r="AO4369" i="1" s="1"/>
  <c r="AP4369" i="1" s="1"/>
  <c r="AN4649" i="1"/>
  <c r="AO4649" i="1" s="1"/>
  <c r="AP4649" i="1" s="1"/>
  <c r="AN4889" i="1"/>
  <c r="AO4889" i="1" s="1"/>
  <c r="AP4889" i="1" s="1"/>
  <c r="AN2887" i="1"/>
  <c r="AO2887" i="1" s="1"/>
  <c r="AP2887" i="1" s="1"/>
  <c r="AN3407" i="1"/>
  <c r="AO3407" i="1" s="1"/>
  <c r="AP3407" i="1" s="1"/>
  <c r="AN3823" i="1"/>
  <c r="AO3823" i="1" s="1"/>
  <c r="AP3823" i="1" s="1"/>
  <c r="AN4351" i="1"/>
  <c r="AO4351" i="1" s="1"/>
  <c r="AP4351" i="1" s="1"/>
  <c r="AN4799" i="1"/>
  <c r="AO4799" i="1" s="1"/>
  <c r="AP4799" i="1" s="1"/>
  <c r="AN5199" i="1"/>
  <c r="AO5199" i="1" s="1"/>
  <c r="AP5199" i="1" s="1"/>
  <c r="AN5615" i="1"/>
  <c r="AO5615" i="1" s="1"/>
  <c r="AP5615" i="1" s="1"/>
  <c r="AN5823" i="1"/>
  <c r="AO5823" i="1" s="1"/>
  <c r="AP5823" i="1" s="1"/>
  <c r="AN1832" i="1"/>
  <c r="AO1832" i="1" s="1"/>
  <c r="AP1832" i="1" s="1"/>
  <c r="AN2096" i="1"/>
  <c r="AO2096" i="1" s="1"/>
  <c r="AP2096" i="1" s="1"/>
  <c r="AN2552" i="1"/>
  <c r="AO2552" i="1" s="1"/>
  <c r="AP2552" i="1" s="1"/>
  <c r="AN2336" i="1"/>
  <c r="AO2336" i="1" s="1"/>
  <c r="AP2336" i="1" s="1"/>
  <c r="AN186" i="1"/>
  <c r="AO186" i="1" s="1"/>
  <c r="AP186" i="1" s="1"/>
  <c r="AN1318" i="1"/>
  <c r="AO1318" i="1" s="1"/>
  <c r="AP1318" i="1" s="1"/>
  <c r="AN2366" i="1"/>
  <c r="AO2366" i="1" s="1"/>
  <c r="AP2366" i="1" s="1"/>
  <c r="AN2862" i="1"/>
  <c r="AO2862" i="1" s="1"/>
  <c r="AP2862" i="1" s="1"/>
  <c r="AN71" i="1"/>
  <c r="AO71" i="1" s="1"/>
  <c r="AP71" i="1" s="1"/>
  <c r="AN3711" i="1"/>
  <c r="AO3711" i="1" s="1"/>
  <c r="AP3711" i="1" s="1"/>
  <c r="AN4352" i="1"/>
  <c r="AO4352" i="1" s="1"/>
  <c r="AP4352" i="1" s="1"/>
  <c r="AN2003" i="1"/>
  <c r="AO2003" i="1" s="1"/>
  <c r="AP2003" i="1" s="1"/>
  <c r="AN218" i="1"/>
  <c r="AO218" i="1" s="1"/>
  <c r="AP218" i="1" s="1"/>
  <c r="AN1154" i="1"/>
  <c r="AO1154" i="1" s="1"/>
  <c r="AP1154" i="1" s="1"/>
  <c r="AN2714" i="1"/>
  <c r="AO2714" i="1" s="1"/>
  <c r="AP2714" i="1" s="1"/>
  <c r="AN4754" i="1"/>
  <c r="AO4754" i="1" s="1"/>
  <c r="AP4754" i="1" s="1"/>
  <c r="AN6018" i="1"/>
  <c r="AO6018" i="1" s="1"/>
  <c r="AP6018" i="1" s="1"/>
  <c r="AN636" i="1"/>
  <c r="AO636" i="1" s="1"/>
  <c r="AP636" i="1" s="1"/>
  <c r="AN1172" i="1"/>
  <c r="AO1172" i="1" s="1"/>
  <c r="AP1172" i="1" s="1"/>
  <c r="AN1612" i="1"/>
  <c r="AO1612" i="1" s="1"/>
  <c r="AP1612" i="1" s="1"/>
  <c r="AN2116" i="1"/>
  <c r="AO2116" i="1" s="1"/>
  <c r="AP2116" i="1" s="1"/>
  <c r="AN2588" i="1"/>
  <c r="AO2588" i="1" s="1"/>
  <c r="AP2588" i="1" s="1"/>
  <c r="AN3044" i="1"/>
  <c r="AO3044" i="1" s="1"/>
  <c r="AP3044" i="1" s="1"/>
  <c r="AN3500" i="1"/>
  <c r="AO3500" i="1" s="1"/>
  <c r="AP3500" i="1" s="1"/>
  <c r="AN3956" i="1"/>
  <c r="AO3956" i="1" s="1"/>
  <c r="AP3956" i="1" s="1"/>
  <c r="AN4284" i="1"/>
  <c r="AO4284" i="1" s="1"/>
  <c r="AP4284" i="1" s="1"/>
  <c r="AN4764" i="1"/>
  <c r="AO4764" i="1" s="1"/>
  <c r="AP4764" i="1" s="1"/>
  <c r="AN5268" i="1"/>
  <c r="AO5268" i="1" s="1"/>
  <c r="AP5268" i="1" s="1"/>
  <c r="AN5780" i="1"/>
  <c r="AO5780" i="1" s="1"/>
  <c r="AP5780" i="1" s="1"/>
  <c r="AN97" i="1"/>
  <c r="AO97" i="1" s="1"/>
  <c r="AP97" i="1" s="1"/>
  <c r="AN83" i="1"/>
  <c r="AO83" i="1" s="1"/>
  <c r="AP83" i="1" s="1"/>
  <c r="AN275" i="1"/>
  <c r="AO275" i="1" s="1"/>
  <c r="AP275" i="1" s="1"/>
  <c r="AN467" i="1"/>
  <c r="AO467" i="1" s="1"/>
  <c r="AP467" i="1" s="1"/>
  <c r="AN659" i="1"/>
  <c r="AO659" i="1" s="1"/>
  <c r="AP659" i="1" s="1"/>
  <c r="AN787" i="1"/>
  <c r="AO787" i="1" s="1"/>
  <c r="AP787" i="1" s="1"/>
  <c r="AN1171" i="1"/>
  <c r="AO1171" i="1" s="1"/>
  <c r="AP1171" i="1" s="1"/>
  <c r="AN1363" i="1"/>
  <c r="AO1363" i="1" s="1"/>
  <c r="AP1363" i="1" s="1"/>
  <c r="AN1555" i="1"/>
  <c r="AO1555" i="1" s="1"/>
  <c r="AP1555" i="1" s="1"/>
  <c r="AN1939" i="1"/>
  <c r="AO1939" i="1" s="1"/>
  <c r="AP1939" i="1" s="1"/>
  <c r="AN2131" i="1"/>
  <c r="AO2131" i="1" s="1"/>
  <c r="AP2131" i="1" s="1"/>
  <c r="AN2323" i="1"/>
  <c r="AO2323" i="1" s="1"/>
  <c r="AP2323" i="1" s="1"/>
  <c r="AN2451" i="1"/>
  <c r="AO2451" i="1" s="1"/>
  <c r="AP2451" i="1" s="1"/>
  <c r="AN2643" i="1"/>
  <c r="AO2643" i="1" s="1"/>
  <c r="AP2643" i="1" s="1"/>
  <c r="AN3027" i="1"/>
  <c r="AO3027" i="1" s="1"/>
  <c r="AP3027" i="1" s="1"/>
  <c r="AN3219" i="1"/>
  <c r="AO3219" i="1" s="1"/>
  <c r="AP3219" i="1" s="1"/>
  <c r="AN3411" i="1"/>
  <c r="AO3411" i="1" s="1"/>
  <c r="AP3411" i="1" s="1"/>
  <c r="AN3731" i="1"/>
  <c r="AO3731" i="1" s="1"/>
  <c r="AP3731" i="1" s="1"/>
  <c r="AN3923" i="1"/>
  <c r="AO3923" i="1" s="1"/>
  <c r="AP3923" i="1" s="1"/>
  <c r="AN4179" i="1"/>
  <c r="AO4179" i="1" s="1"/>
  <c r="AP4179" i="1" s="1"/>
  <c r="AN4307" i="1"/>
  <c r="AO4307" i="1" s="1"/>
  <c r="AP4307" i="1" s="1"/>
  <c r="AN4499" i="1"/>
  <c r="AO4499" i="1" s="1"/>
  <c r="AP4499" i="1" s="1"/>
  <c r="AN4691" i="1"/>
  <c r="AO4691" i="1" s="1"/>
  <c r="AP4691" i="1" s="1"/>
  <c r="AN4883" i="1"/>
  <c r="AO4883" i="1" s="1"/>
  <c r="AP4883" i="1" s="1"/>
  <c r="AN5075" i="1"/>
  <c r="AO5075" i="1" s="1"/>
  <c r="AP5075" i="1" s="1"/>
  <c r="AN5267" i="1"/>
  <c r="AO5267" i="1" s="1"/>
  <c r="AP5267" i="1" s="1"/>
  <c r="AN5587" i="1"/>
  <c r="AO5587" i="1" s="1"/>
  <c r="AP5587" i="1" s="1"/>
  <c r="AN6035" i="1"/>
  <c r="AO6035" i="1" s="1"/>
  <c r="AP6035" i="1" s="1"/>
  <c r="AN3375" i="1"/>
  <c r="AO3375" i="1" s="1"/>
  <c r="AP3375" i="1" s="1"/>
  <c r="AN5009" i="1"/>
  <c r="AO5009" i="1" s="1"/>
  <c r="AP5009" i="1" s="1"/>
  <c r="AN2023" i="1"/>
  <c r="AO2023" i="1" s="1"/>
  <c r="AP2023" i="1" s="1"/>
  <c r="AN5095" i="1"/>
  <c r="AO5095" i="1" s="1"/>
  <c r="AP5095" i="1" s="1"/>
  <c r="AN5416" i="1"/>
  <c r="AO5416" i="1" s="1"/>
  <c r="AP5416" i="1" s="1"/>
  <c r="AN5608" i="1"/>
  <c r="AO5608" i="1" s="1"/>
  <c r="AP5608" i="1" s="1"/>
  <c r="AN5800" i="1"/>
  <c r="AO5800" i="1" s="1"/>
  <c r="AP5800" i="1" s="1"/>
  <c r="AN5992" i="1"/>
  <c r="AO5992" i="1" s="1"/>
  <c r="AP5992" i="1" s="1"/>
  <c r="AN6184" i="1"/>
  <c r="AO6184" i="1" s="1"/>
  <c r="AP6184" i="1" s="1"/>
  <c r="AN4790" i="1"/>
  <c r="AO4790" i="1" s="1"/>
  <c r="AP4790" i="1" s="1"/>
  <c r="AN367" i="1"/>
  <c r="AO367" i="1" s="1"/>
  <c r="AP367" i="1" s="1"/>
  <c r="AN775" i="1"/>
  <c r="AO775" i="1" s="1"/>
  <c r="AP775" i="1" s="1"/>
  <c r="AN991" i="1"/>
  <c r="AO991" i="1" s="1"/>
  <c r="AP991" i="1" s="1"/>
  <c r="AN192" i="1"/>
  <c r="AO192" i="1" s="1"/>
  <c r="AP192" i="1" s="1"/>
  <c r="AN448" i="1"/>
  <c r="AO448" i="1" s="1"/>
  <c r="AP448" i="1" s="1"/>
  <c r="AN1807" i="1"/>
  <c r="AO1807" i="1" s="1"/>
  <c r="AP1807" i="1" s="1"/>
  <c r="AN4001" i="1"/>
  <c r="AO4001" i="1" s="1"/>
  <c r="AP4001" i="1" s="1"/>
  <c r="AN2630" i="1"/>
  <c r="AO2630" i="1" s="1"/>
  <c r="AP2630" i="1" s="1"/>
  <c r="AN3780" i="1"/>
  <c r="AO3780" i="1" s="1"/>
  <c r="AP3780" i="1" s="1"/>
  <c r="AN1094" i="1"/>
  <c r="AO1094" i="1" s="1"/>
  <c r="AP1094" i="1" s="1"/>
  <c r="AN2094" i="1"/>
  <c r="AO2094" i="1" s="1"/>
  <c r="AP2094" i="1" s="1"/>
  <c r="AN2942" i="1"/>
  <c r="AO2942" i="1" s="1"/>
  <c r="AP2942" i="1" s="1"/>
  <c r="AN3582" i="1"/>
  <c r="AO3582" i="1" s="1"/>
  <c r="AP3582" i="1" s="1"/>
  <c r="AN1231" i="1"/>
  <c r="AO1231" i="1" s="1"/>
  <c r="AP1231" i="1" s="1"/>
  <c r="AN4416" i="1"/>
  <c r="AO4416" i="1" s="1"/>
  <c r="AP4416" i="1" s="1"/>
  <c r="AN882" i="1"/>
  <c r="AO882" i="1" s="1"/>
  <c r="AP882" i="1" s="1"/>
  <c r="AN2202" i="1"/>
  <c r="AO2202" i="1" s="1"/>
  <c r="AP2202" i="1" s="1"/>
  <c r="AN4242" i="1"/>
  <c r="AO4242" i="1" s="1"/>
  <c r="AP4242" i="1" s="1"/>
  <c r="AN5610" i="1"/>
  <c r="AO5610" i="1" s="1"/>
  <c r="AP5610" i="1" s="1"/>
  <c r="AN644" i="1"/>
  <c r="AO644" i="1" s="1"/>
  <c r="AP644" i="1" s="1"/>
  <c r="AN1180" i="1"/>
  <c r="AO1180" i="1" s="1"/>
  <c r="AP1180" i="1" s="1"/>
  <c r="AN1620" i="1"/>
  <c r="AO1620" i="1" s="1"/>
  <c r="AP1620" i="1" s="1"/>
  <c r="AN1972" i="1"/>
  <c r="AO1972" i="1" s="1"/>
  <c r="AP1972" i="1" s="1"/>
  <c r="AN2300" i="1"/>
  <c r="AO2300" i="1" s="1"/>
  <c r="AP2300" i="1" s="1"/>
  <c r="AN2596" i="1"/>
  <c r="AO2596" i="1" s="1"/>
  <c r="AP2596" i="1" s="1"/>
  <c r="AN2924" i="1"/>
  <c r="AO2924" i="1" s="1"/>
  <c r="AP2924" i="1" s="1"/>
  <c r="AN3164" i="1"/>
  <c r="AO3164" i="1" s="1"/>
  <c r="AP3164" i="1" s="1"/>
  <c r="AN3516" i="1"/>
  <c r="AO3516" i="1" s="1"/>
  <c r="AP3516" i="1" s="1"/>
  <c r="AN3828" i="1"/>
  <c r="AO3828" i="1" s="1"/>
  <c r="AP3828" i="1" s="1"/>
  <c r="AN4300" i="1"/>
  <c r="AO4300" i="1" s="1"/>
  <c r="AP4300" i="1" s="1"/>
  <c r="AN4636" i="1"/>
  <c r="AO4636" i="1" s="1"/>
  <c r="AP4636" i="1" s="1"/>
  <c r="AN4956" i="1"/>
  <c r="AO4956" i="1" s="1"/>
  <c r="AP4956" i="1" s="1"/>
  <c r="AN5284" i="1"/>
  <c r="AO5284" i="1" s="1"/>
  <c r="AP5284" i="1" s="1"/>
  <c r="AN5604" i="1"/>
  <c r="AO5604" i="1" s="1"/>
  <c r="AP5604" i="1" s="1"/>
  <c r="AN3461" i="1"/>
  <c r="AO3461" i="1" s="1"/>
  <c r="AP3461" i="1" s="1"/>
  <c r="AN3750" i="1"/>
  <c r="AO3750" i="1" s="1"/>
  <c r="AP3750" i="1" s="1"/>
  <c r="AN4831" i="1"/>
  <c r="AO4831" i="1" s="1"/>
  <c r="AP4831" i="1" s="1"/>
  <c r="AN23" i="1"/>
  <c r="AO23" i="1" s="1"/>
  <c r="AP23" i="1" s="1"/>
  <c r="AN4119" i="1"/>
  <c r="AO4119" i="1" s="1"/>
  <c r="AP4119" i="1" s="1"/>
  <c r="AN61" i="1"/>
  <c r="AO61" i="1" s="1"/>
  <c r="AP61" i="1" s="1"/>
  <c r="AN253" i="1"/>
  <c r="AO253" i="1" s="1"/>
  <c r="AP253" i="1" s="1"/>
  <c r="AN1597" i="1"/>
  <c r="AO1597" i="1" s="1"/>
  <c r="AP1597" i="1" s="1"/>
  <c r="AN510" i="1"/>
  <c r="AO510" i="1" s="1"/>
  <c r="AP510" i="1" s="1"/>
  <c r="AN1390" i="1"/>
  <c r="AO1390" i="1" s="1"/>
  <c r="AP1390" i="1" s="1"/>
  <c r="AN1918" i="1"/>
  <c r="AO1918" i="1" s="1"/>
  <c r="AP1918" i="1" s="1"/>
  <c r="AN2118" i="1"/>
  <c r="AO2118" i="1" s="1"/>
  <c r="AP2118" i="1" s="1"/>
  <c r="AN2950" i="1"/>
  <c r="AO2950" i="1" s="1"/>
  <c r="AP2950" i="1" s="1"/>
  <c r="AN3422" i="1"/>
  <c r="AO3422" i="1" s="1"/>
  <c r="AP3422" i="1" s="1"/>
  <c r="AN4822" i="1"/>
  <c r="AO4822" i="1" s="1"/>
  <c r="AP4822" i="1" s="1"/>
  <c r="AN5910" i="1"/>
  <c r="AO5910" i="1" s="1"/>
  <c r="AP5910" i="1" s="1"/>
  <c r="AN1919" i="1"/>
  <c r="AO1919" i="1" s="1"/>
  <c r="AP1919" i="1" s="1"/>
  <c r="AN3751" i="1"/>
  <c r="AO3751" i="1" s="1"/>
  <c r="AP3751" i="1" s="1"/>
  <c r="AN5911" i="1"/>
  <c r="AO5911" i="1" s="1"/>
  <c r="AP5911" i="1" s="1"/>
  <c r="AN2624" i="1"/>
  <c r="AO2624" i="1" s="1"/>
  <c r="AP2624" i="1" s="1"/>
  <c r="AN5624" i="1"/>
  <c r="AO5624" i="1" s="1"/>
  <c r="AP5624" i="1" s="1"/>
  <c r="AN2163" i="1"/>
  <c r="AO2163" i="1" s="1"/>
  <c r="AP2163" i="1" s="1"/>
  <c r="AN410" i="1"/>
  <c r="AO410" i="1" s="1"/>
  <c r="AP410" i="1" s="1"/>
  <c r="AN890" i="1"/>
  <c r="AO890" i="1" s="1"/>
  <c r="AP890" i="1" s="1"/>
  <c r="AN1690" i="1"/>
  <c r="AO1690" i="1" s="1"/>
  <c r="AP1690" i="1" s="1"/>
  <c r="AN2210" i="1"/>
  <c r="AO2210" i="1" s="1"/>
  <c r="AP2210" i="1" s="1"/>
  <c r="AN2738" i="1"/>
  <c r="AO2738" i="1" s="1"/>
  <c r="AP2738" i="1" s="1"/>
  <c r="AN4314" i="1"/>
  <c r="AO4314" i="1" s="1"/>
  <c r="AP4314" i="1" s="1"/>
  <c r="AN4834" i="1"/>
  <c r="AO4834" i="1" s="1"/>
  <c r="AP4834" i="1" s="1"/>
  <c r="AN6098" i="1"/>
  <c r="AO6098" i="1" s="1"/>
  <c r="AP6098" i="1" s="1"/>
  <c r="AN492" i="1"/>
  <c r="AO492" i="1" s="1"/>
  <c r="AP492" i="1" s="1"/>
  <c r="AN836" i="1"/>
  <c r="AO836" i="1" s="1"/>
  <c r="AP836" i="1" s="1"/>
  <c r="AN1188" i="1"/>
  <c r="AO1188" i="1" s="1"/>
  <c r="AP1188" i="1" s="1"/>
  <c r="AN1364" i="1"/>
  <c r="AO1364" i="1" s="1"/>
  <c r="AP1364" i="1" s="1"/>
  <c r="AN1700" i="1"/>
  <c r="AO1700" i="1" s="1"/>
  <c r="AP1700" i="1" s="1"/>
  <c r="AN1820" i="1"/>
  <c r="AO1820" i="1" s="1"/>
  <c r="AP1820" i="1" s="1"/>
  <c r="AN2156" i="1"/>
  <c r="AO2156" i="1" s="1"/>
  <c r="AP2156" i="1" s="1"/>
  <c r="AN2340" i="1"/>
  <c r="AO2340" i="1" s="1"/>
  <c r="AP2340" i="1" s="1"/>
  <c r="AN2644" i="1"/>
  <c r="AO2644" i="1" s="1"/>
  <c r="AP2644" i="1" s="1"/>
  <c r="AN2796" i="1"/>
  <c r="AO2796" i="1" s="1"/>
  <c r="AP2796" i="1" s="1"/>
  <c r="AN3068" i="1"/>
  <c r="AO3068" i="1" s="1"/>
  <c r="AP3068" i="1" s="1"/>
  <c r="AN3204" i="1"/>
  <c r="AO3204" i="1" s="1"/>
  <c r="AP3204" i="1" s="1"/>
  <c r="AN3524" i="1"/>
  <c r="AO3524" i="1" s="1"/>
  <c r="AP3524" i="1" s="1"/>
  <c r="AN3708" i="1"/>
  <c r="AO3708" i="1" s="1"/>
  <c r="AP3708" i="1" s="1"/>
  <c r="AN5804" i="1"/>
  <c r="AO5804" i="1" s="1"/>
  <c r="AP5804" i="1" s="1"/>
  <c r="AN6140" i="1"/>
  <c r="AO6140" i="1" s="1"/>
  <c r="AP6140" i="1" s="1"/>
  <c r="AN567" i="1"/>
  <c r="AO567" i="1" s="1"/>
  <c r="AP567" i="1" s="1"/>
  <c r="AN2615" i="1"/>
  <c r="AO2615" i="1" s="1"/>
  <c r="AP2615" i="1" s="1"/>
  <c r="AN4663" i="1"/>
  <c r="AO4663" i="1" s="1"/>
  <c r="AP4663" i="1" s="1"/>
  <c r="AN5687" i="1"/>
  <c r="AO5687" i="1" s="1"/>
  <c r="AP5687" i="1" s="1"/>
  <c r="AN99" i="1"/>
  <c r="AO99" i="1" s="1"/>
  <c r="AP99" i="1" s="1"/>
  <c r="AN227" i="1"/>
  <c r="AO227" i="1" s="1"/>
  <c r="AP227" i="1" s="1"/>
  <c r="AN291" i="1"/>
  <c r="AO291" i="1" s="1"/>
  <c r="AP291" i="1" s="1"/>
  <c r="AN419" i="1"/>
  <c r="AO419" i="1" s="1"/>
  <c r="AP419" i="1" s="1"/>
  <c r="AN611" i="1"/>
  <c r="AO611" i="1" s="1"/>
  <c r="AP611" i="1" s="1"/>
  <c r="AN739" i="1"/>
  <c r="AO739" i="1" s="1"/>
  <c r="AP739" i="1" s="1"/>
  <c r="AN867" i="1"/>
  <c r="AO867" i="1" s="1"/>
  <c r="AP867" i="1" s="1"/>
  <c r="AN995" i="1"/>
  <c r="AO995" i="1" s="1"/>
  <c r="AP995" i="1" s="1"/>
  <c r="AN1187" i="1"/>
  <c r="AO1187" i="1" s="1"/>
  <c r="AP1187" i="1" s="1"/>
  <c r="AN1315" i="1"/>
  <c r="AO1315" i="1" s="1"/>
  <c r="AP1315" i="1" s="1"/>
  <c r="AN1443" i="1"/>
  <c r="AO1443" i="1" s="1"/>
  <c r="AP1443" i="1" s="1"/>
  <c r="AN1507" i="1"/>
  <c r="AO1507" i="1" s="1"/>
  <c r="AP1507" i="1" s="1"/>
  <c r="AN1635" i="1"/>
  <c r="AO1635" i="1" s="1"/>
  <c r="AP1635" i="1" s="1"/>
  <c r="AN1763" i="1"/>
  <c r="AO1763" i="1" s="1"/>
  <c r="AP1763" i="1" s="1"/>
  <c r="AN1891" i="1"/>
  <c r="AO1891" i="1" s="1"/>
  <c r="AP1891" i="1" s="1"/>
  <c r="AN2019" i="1"/>
  <c r="AO2019" i="1" s="1"/>
  <c r="AP2019" i="1" s="1"/>
  <c r="AN2147" i="1"/>
  <c r="AO2147" i="1" s="1"/>
  <c r="AP2147" i="1" s="1"/>
  <c r="AN2275" i="1"/>
  <c r="AO2275" i="1" s="1"/>
  <c r="AP2275" i="1" s="1"/>
  <c r="AN2403" i="1"/>
  <c r="AO2403" i="1" s="1"/>
  <c r="AP2403" i="1" s="1"/>
  <c r="AN2531" i="1"/>
  <c r="AO2531" i="1" s="1"/>
  <c r="AP2531" i="1" s="1"/>
  <c r="AN2659" i="1"/>
  <c r="AO2659" i="1" s="1"/>
  <c r="AP2659" i="1" s="1"/>
  <c r="AN2787" i="1"/>
  <c r="AO2787" i="1" s="1"/>
  <c r="AP2787" i="1" s="1"/>
  <c r="AN2915" i="1"/>
  <c r="AO2915" i="1" s="1"/>
  <c r="AP2915" i="1" s="1"/>
  <c r="AN3043" i="1"/>
  <c r="AO3043" i="1" s="1"/>
  <c r="AP3043" i="1" s="1"/>
  <c r="AN3171" i="1"/>
  <c r="AO3171" i="1" s="1"/>
  <c r="AP3171" i="1" s="1"/>
  <c r="AN4195" i="1"/>
  <c r="AO4195" i="1" s="1"/>
  <c r="AP4195" i="1" s="1"/>
  <c r="AN6" i="1"/>
  <c r="AO6" i="1" s="1"/>
  <c r="AP6" i="1" s="1"/>
  <c r="AN302" i="1"/>
  <c r="AO302" i="1" s="1"/>
  <c r="AP302" i="1" s="1"/>
  <c r="AN534" i="1"/>
  <c r="AO534" i="1" s="1"/>
  <c r="AP534" i="1" s="1"/>
  <c r="AN766" i="1"/>
  <c r="AO766" i="1" s="1"/>
  <c r="AP766" i="1" s="1"/>
  <c r="AN1150" i="1"/>
  <c r="AO1150" i="1" s="1"/>
  <c r="AP1150" i="1" s="1"/>
  <c r="AN1646" i="1"/>
  <c r="AO1646" i="1" s="1"/>
  <c r="AP1646" i="1" s="1"/>
  <c r="AN2734" i="1"/>
  <c r="AO2734" i="1" s="1"/>
  <c r="AP2734" i="1" s="1"/>
  <c r="AN2990" i="1"/>
  <c r="AO2990" i="1" s="1"/>
  <c r="AP2990" i="1" s="1"/>
  <c r="AN3438" i="1"/>
  <c r="AO3438" i="1" s="1"/>
  <c r="AP3438" i="1" s="1"/>
  <c r="AN3630" i="1"/>
  <c r="AO3630" i="1" s="1"/>
  <c r="AP3630" i="1" s="1"/>
  <c r="AN5526" i="1"/>
  <c r="AO5526" i="1" s="1"/>
  <c r="AP5526" i="1" s="1"/>
  <c r="AN679" i="1"/>
  <c r="AO679" i="1" s="1"/>
  <c r="AP679" i="1" s="1"/>
  <c r="AN1383" i="1"/>
  <c r="AO1383" i="1" s="1"/>
  <c r="AP1383" i="1" s="1"/>
  <c r="AN2327" i="1"/>
  <c r="AO2327" i="1" s="1"/>
  <c r="AP2327" i="1" s="1"/>
  <c r="AN3063" i="1"/>
  <c r="AO3063" i="1" s="1"/>
  <c r="AP3063" i="1" s="1"/>
  <c r="AN5919" i="1"/>
  <c r="AO5919" i="1" s="1"/>
  <c r="AP5919" i="1" s="1"/>
  <c r="AN1224" i="1"/>
  <c r="AO1224" i="1" s="1"/>
  <c r="AP1224" i="1" s="1"/>
  <c r="AN2688" i="1"/>
  <c r="AO2688" i="1" s="1"/>
  <c r="AP2688" i="1" s="1"/>
  <c r="AN4672" i="1"/>
  <c r="AO4672" i="1" s="1"/>
  <c r="AP4672" i="1" s="1"/>
  <c r="AN4147" i="1"/>
  <c r="AO4147" i="1" s="1"/>
  <c r="AP4147" i="1" s="1"/>
  <c r="AN3868" i="1"/>
  <c r="AO3868" i="1" s="1"/>
  <c r="AP3868" i="1" s="1"/>
  <c r="AN4044" i="1"/>
  <c r="AO4044" i="1" s="1"/>
  <c r="AP4044" i="1" s="1"/>
  <c r="AN4220" i="1"/>
  <c r="AO4220" i="1" s="1"/>
  <c r="AP4220" i="1" s="1"/>
  <c r="AN4332" i="1"/>
  <c r="AO4332" i="1" s="1"/>
  <c r="AP4332" i="1" s="1"/>
  <c r="AN4492" i="1"/>
  <c r="AO4492" i="1" s="1"/>
  <c r="AP4492" i="1" s="1"/>
  <c r="AN4676" i="1"/>
  <c r="AO4676" i="1" s="1"/>
  <c r="AP4676" i="1" s="1"/>
  <c r="AN4820" i="1"/>
  <c r="AO4820" i="1" s="1"/>
  <c r="AP4820" i="1" s="1"/>
  <c r="AN5004" i="1"/>
  <c r="AO5004" i="1" s="1"/>
  <c r="AP5004" i="1" s="1"/>
  <c r="AN5164" i="1"/>
  <c r="AO5164" i="1" s="1"/>
  <c r="AP5164" i="1" s="1"/>
  <c r="AN5324" i="1"/>
  <c r="AO5324" i="1" s="1"/>
  <c r="AP5324" i="1" s="1"/>
  <c r="AN5468" i="1"/>
  <c r="AO5468" i="1" s="1"/>
  <c r="AP5468" i="1" s="1"/>
  <c r="AN5644" i="1"/>
  <c r="AO5644" i="1" s="1"/>
  <c r="AP5644" i="1" s="1"/>
  <c r="AN2346" i="1"/>
  <c r="AO2346" i="1" s="1"/>
  <c r="AP2346" i="1" s="1"/>
  <c r="AN2602" i="1"/>
  <c r="AO2602" i="1" s="1"/>
  <c r="AP2602" i="1" s="1"/>
  <c r="AN2850" i="1"/>
  <c r="AO2850" i="1" s="1"/>
  <c r="AP2850" i="1" s="1"/>
  <c r="AN3114" i="1"/>
  <c r="AO3114" i="1" s="1"/>
  <c r="AP3114" i="1" s="1"/>
  <c r="AN4982" i="1"/>
  <c r="AO4982" i="1" s="1"/>
  <c r="AP4982" i="1" s="1"/>
  <c r="AN5438" i="1"/>
  <c r="AO5438" i="1" s="1"/>
  <c r="AP5438" i="1" s="1"/>
  <c r="AN5750" i="1"/>
  <c r="AO5750" i="1" s="1"/>
  <c r="AP5750" i="1" s="1"/>
  <c r="AN6166" i="1"/>
  <c r="AO6166" i="1" s="1"/>
  <c r="AP6166" i="1" s="1"/>
  <c r="AN746" i="1"/>
  <c r="AO746" i="1" s="1"/>
  <c r="AP746" i="1" s="1"/>
  <c r="AN1026" i="1"/>
  <c r="AO1026" i="1" s="1"/>
  <c r="AP1026" i="1" s="1"/>
  <c r="AN1266" i="1"/>
  <c r="AO1266" i="1" s="1"/>
  <c r="AP1266" i="1" s="1"/>
  <c r="AN1514" i="1"/>
  <c r="AO1514" i="1" s="1"/>
  <c r="AP1514" i="1" s="1"/>
  <c r="AN1770" i="1"/>
  <c r="AO1770" i="1" s="1"/>
  <c r="AP1770" i="1" s="1"/>
  <c r="AN2010" i="1"/>
  <c r="AO2010" i="1" s="1"/>
  <c r="AP2010" i="1" s="1"/>
  <c r="AN2322" i="1"/>
  <c r="AO2322" i="1" s="1"/>
  <c r="AP2322" i="1" s="1"/>
  <c r="AN2586" i="1"/>
  <c r="AO2586" i="1" s="1"/>
  <c r="AP2586" i="1" s="1"/>
  <c r="AN2842" i="1"/>
  <c r="AO2842" i="1" s="1"/>
  <c r="AP2842" i="1" s="1"/>
  <c r="AN3098" i="1"/>
  <c r="AO3098" i="1" s="1"/>
  <c r="AP3098" i="1" s="1"/>
  <c r="AN682" i="1"/>
  <c r="AO682" i="1" s="1"/>
  <c r="AP682" i="1" s="1"/>
  <c r="AN962" i="1"/>
  <c r="AO962" i="1" s="1"/>
  <c r="AP962" i="1" s="1"/>
  <c r="AN1202" i="1"/>
  <c r="AO1202" i="1" s="1"/>
  <c r="AP1202" i="1" s="1"/>
  <c r="AN1466" i="1"/>
  <c r="AO1466" i="1" s="1"/>
  <c r="AP1466" i="1" s="1"/>
  <c r="AN1730" i="1"/>
  <c r="AO1730" i="1" s="1"/>
  <c r="AP1730" i="1" s="1"/>
  <c r="AN1978" i="1"/>
  <c r="AO1978" i="1" s="1"/>
  <c r="AP1978" i="1" s="1"/>
  <c r="AN2178" i="1"/>
  <c r="AO2178" i="1" s="1"/>
  <c r="AP2178" i="1" s="1"/>
  <c r="AN2442" i="1"/>
  <c r="AO2442" i="1" s="1"/>
  <c r="AP2442" i="1" s="1"/>
  <c r="AN2698" i="1"/>
  <c r="AO2698" i="1" s="1"/>
  <c r="AP2698" i="1" s="1"/>
  <c r="AN2962" i="1"/>
  <c r="AO2962" i="1" s="1"/>
  <c r="AP2962" i="1" s="1"/>
  <c r="AN5033" i="1"/>
  <c r="AO5033" i="1" s="1"/>
  <c r="AP5033" i="1" s="1"/>
  <c r="AN794" i="1"/>
  <c r="AO794" i="1" s="1"/>
  <c r="AP794" i="1" s="1"/>
  <c r="AN1042" i="1"/>
  <c r="AO1042" i="1" s="1"/>
  <c r="AP1042" i="1" s="1"/>
  <c r="AN1290" i="1"/>
  <c r="AO1290" i="1" s="1"/>
  <c r="AP1290" i="1" s="1"/>
  <c r="AN1554" i="1"/>
  <c r="AO1554" i="1" s="1"/>
  <c r="AP1554" i="1" s="1"/>
  <c r="AN1802" i="1"/>
  <c r="AO1802" i="1" s="1"/>
  <c r="AP1802" i="1" s="1"/>
  <c r="AN2050" i="1"/>
  <c r="AO2050" i="1" s="1"/>
  <c r="AP2050" i="1" s="1"/>
  <c r="AN2298" i="1"/>
  <c r="AO2298" i="1" s="1"/>
  <c r="AP2298" i="1" s="1"/>
  <c r="AN2538" i="1"/>
  <c r="AO2538" i="1" s="1"/>
  <c r="AP2538" i="1" s="1"/>
  <c r="AN2794" i="1"/>
  <c r="AO2794" i="1" s="1"/>
  <c r="AP2794" i="1" s="1"/>
  <c r="AN3050" i="1"/>
  <c r="AO3050" i="1" s="1"/>
  <c r="AP3050" i="1" s="1"/>
  <c r="AN3538" i="1"/>
  <c r="AO3538" i="1" s="1"/>
  <c r="AP3538" i="1" s="1"/>
  <c r="AN3810" i="1"/>
  <c r="AO3810" i="1" s="1"/>
  <c r="AP3810" i="1" s="1"/>
  <c r="AN4082" i="1"/>
  <c r="AO4082" i="1" s="1"/>
  <c r="AP4082" i="1" s="1"/>
  <c r="AN4362" i="1"/>
  <c r="AO4362" i="1" s="1"/>
  <c r="AP4362" i="1" s="1"/>
  <c r="AN4618" i="1"/>
  <c r="AO4618" i="1" s="1"/>
  <c r="AP4618" i="1" s="1"/>
  <c r="AN4890" i="1"/>
  <c r="AO4890" i="1" s="1"/>
  <c r="AP4890" i="1" s="1"/>
  <c r="AN5162" i="1"/>
  <c r="AO5162" i="1" s="1"/>
  <c r="AP5162" i="1" s="1"/>
  <c r="AN3482" i="1"/>
  <c r="AO3482" i="1" s="1"/>
  <c r="AP3482" i="1" s="1"/>
  <c r="AN3714" i="1"/>
  <c r="AO3714" i="1" s="1"/>
  <c r="AP3714" i="1" s="1"/>
  <c r="AN4002" i="1"/>
  <c r="AO4002" i="1" s="1"/>
  <c r="AP4002" i="1" s="1"/>
  <c r="AN4258" i="1"/>
  <c r="AO4258" i="1" s="1"/>
  <c r="AP4258" i="1" s="1"/>
  <c r="AN4554" i="1"/>
  <c r="AO4554" i="1" s="1"/>
  <c r="AP4554" i="1" s="1"/>
  <c r="AN4810" i="1"/>
  <c r="AO4810" i="1" s="1"/>
  <c r="AP4810" i="1" s="1"/>
  <c r="AN5058" i="1"/>
  <c r="AO5058" i="1" s="1"/>
  <c r="AP5058" i="1" s="1"/>
  <c r="AN5282" i="1"/>
  <c r="AO5282" i="1" s="1"/>
  <c r="AP5282" i="1" s="1"/>
  <c r="AN3626" i="1"/>
  <c r="AO3626" i="1" s="1"/>
  <c r="AP3626" i="1" s="1"/>
  <c r="AN3914" i="1"/>
  <c r="AO3914" i="1" s="1"/>
  <c r="AP3914" i="1" s="1"/>
  <c r="AN4186" i="1"/>
  <c r="AO4186" i="1" s="1"/>
  <c r="AP4186" i="1" s="1"/>
  <c r="AN4442" i="1"/>
  <c r="AO4442" i="1" s="1"/>
  <c r="AP4442" i="1" s="1"/>
  <c r="AN4698" i="1"/>
  <c r="AO4698" i="1" s="1"/>
  <c r="AP4698" i="1" s="1"/>
  <c r="AN4962" i="1"/>
  <c r="AO4962" i="1" s="1"/>
  <c r="AP4962" i="1" s="1"/>
  <c r="AN5210" i="1"/>
  <c r="AO5210" i="1" s="1"/>
  <c r="AP5210" i="1" s="1"/>
  <c r="AN3250" i="1"/>
  <c r="AO3250" i="1" s="1"/>
  <c r="AP3250" i="1" s="1"/>
  <c r="AN3314" i="1"/>
  <c r="AO3314" i="1" s="1"/>
  <c r="AP3314" i="1" s="1"/>
  <c r="AN3386" i="1"/>
  <c r="AO3386" i="1" s="1"/>
  <c r="AP3386" i="1" s="1"/>
  <c r="AN3522" i="1"/>
  <c r="AO3522" i="1" s="1"/>
  <c r="AP3522" i="1" s="1"/>
  <c r="AN3770" i="1"/>
  <c r="AO3770" i="1" s="1"/>
  <c r="AP3770" i="1" s="1"/>
  <c r="AN4018" i="1"/>
  <c r="AO4018" i="1" s="1"/>
  <c r="AP4018" i="1" s="1"/>
  <c r="AN4290" i="1"/>
  <c r="AO4290" i="1" s="1"/>
  <c r="AP4290" i="1" s="1"/>
  <c r="AN4546" i="1"/>
  <c r="AO4546" i="1" s="1"/>
  <c r="AP4546" i="1" s="1"/>
  <c r="AN4802" i="1"/>
  <c r="AO4802" i="1" s="1"/>
  <c r="AP4802" i="1" s="1"/>
  <c r="AN5042" i="1"/>
  <c r="AO5042" i="1" s="1"/>
  <c r="AP5042" i="1" s="1"/>
  <c r="AN5274" i="1"/>
  <c r="AO5274" i="1" s="1"/>
  <c r="AP5274" i="1" s="1"/>
  <c r="AN5770" i="1"/>
  <c r="AO5770" i="1" s="1"/>
  <c r="AP5770" i="1" s="1"/>
  <c r="AN6042" i="1"/>
  <c r="AO6042" i="1" s="1"/>
  <c r="AP6042" i="1" s="1"/>
  <c r="AN5594" i="1"/>
  <c r="AO5594" i="1" s="1"/>
  <c r="AP5594" i="1" s="1"/>
  <c r="AN5778" i="1"/>
  <c r="AO5778" i="1" s="1"/>
  <c r="AP5778" i="1" s="1"/>
  <c r="AN6026" i="1"/>
  <c r="AO6026" i="1" s="1"/>
  <c r="AP6026" i="1" s="1"/>
  <c r="AN5722" i="1"/>
  <c r="AO5722" i="1" s="1"/>
  <c r="AP5722" i="1" s="1"/>
  <c r="AN5986" i="1"/>
  <c r="AO5986" i="1" s="1"/>
  <c r="AP5986" i="1" s="1"/>
  <c r="AN5402" i="1"/>
  <c r="AO5402" i="1" s="1"/>
  <c r="AP5402" i="1" s="1"/>
  <c r="AN5466" i="1"/>
  <c r="AO5466" i="1" s="1"/>
  <c r="AP5466" i="1" s="1"/>
  <c r="AN5530" i="1"/>
  <c r="AO5530" i="1" s="1"/>
  <c r="AP5530" i="1" s="1"/>
  <c r="AN5634" i="1"/>
  <c r="AO5634" i="1" s="1"/>
  <c r="AP5634" i="1" s="1"/>
  <c r="AN5858" i="1"/>
  <c r="AO5858" i="1" s="1"/>
  <c r="AP5858" i="1" s="1"/>
  <c r="AN6106" i="1"/>
  <c r="AO6106" i="1" s="1"/>
  <c r="AP6106" i="1" s="1"/>
  <c r="AN532" i="1"/>
  <c r="AO532" i="1" s="1"/>
  <c r="AP532" i="1" s="1"/>
  <c r="AN724" i="1"/>
  <c r="AO724" i="1" s="1"/>
  <c r="AP724" i="1" s="1"/>
  <c r="AN916" i="1"/>
  <c r="AO916" i="1" s="1"/>
  <c r="AP916" i="1" s="1"/>
  <c r="AN1116" i="1"/>
  <c r="AO1116" i="1" s="1"/>
  <c r="AP1116" i="1" s="1"/>
  <c r="AN1308" i="1"/>
  <c r="AO1308" i="1" s="1"/>
  <c r="AP1308" i="1" s="1"/>
  <c r="AN1500" i="1"/>
  <c r="AO1500" i="1" s="1"/>
  <c r="AP1500" i="1" s="1"/>
  <c r="AN1692" i="1"/>
  <c r="AO1692" i="1" s="1"/>
  <c r="AP1692" i="1" s="1"/>
  <c r="AN1892" i="1"/>
  <c r="AO1892" i="1" s="1"/>
  <c r="AP1892" i="1" s="1"/>
  <c r="AN2084" i="1"/>
  <c r="AO2084" i="1" s="1"/>
  <c r="AP2084" i="1" s="1"/>
  <c r="AN2276" i="1"/>
  <c r="AO2276" i="1" s="1"/>
  <c r="AP2276" i="1" s="1"/>
  <c r="AN452" i="1"/>
  <c r="AO452" i="1" s="1"/>
  <c r="AP452" i="1" s="1"/>
  <c r="AN652" i="1"/>
  <c r="AO652" i="1" s="1"/>
  <c r="AP652" i="1" s="1"/>
  <c r="AN852" i="1"/>
  <c r="AO852" i="1" s="1"/>
  <c r="AP852" i="1" s="1"/>
  <c r="AN1052" i="1"/>
  <c r="AO1052" i="1" s="1"/>
  <c r="AP1052" i="1" s="1"/>
  <c r="AN1252" i="1"/>
  <c r="AO1252" i="1" s="1"/>
  <c r="AP1252" i="1" s="1"/>
  <c r="AN1436" i="1"/>
  <c r="AO1436" i="1" s="1"/>
  <c r="AP1436" i="1" s="1"/>
  <c r="AN1628" i="1"/>
  <c r="AO1628" i="1" s="1"/>
  <c r="AP1628" i="1" s="1"/>
  <c r="AN1812" i="1"/>
  <c r="AO1812" i="1" s="1"/>
  <c r="AP1812" i="1" s="1"/>
  <c r="AN2004" i="1"/>
  <c r="AO2004" i="1" s="1"/>
  <c r="AP2004" i="1" s="1"/>
  <c r="AN2188" i="1"/>
  <c r="AO2188" i="1" s="1"/>
  <c r="AP2188" i="1" s="1"/>
  <c r="AN2372" i="1"/>
  <c r="AO2372" i="1" s="1"/>
  <c r="AP2372" i="1" s="1"/>
  <c r="AN564" i="1"/>
  <c r="AO564" i="1" s="1"/>
  <c r="AP564" i="1" s="1"/>
  <c r="AN740" i="1"/>
  <c r="AO740" i="1" s="1"/>
  <c r="AP740" i="1" s="1"/>
  <c r="AN932" i="1"/>
  <c r="AO932" i="1" s="1"/>
  <c r="AP932" i="1" s="1"/>
  <c r="AN1108" i="1"/>
  <c r="AO1108" i="1" s="1"/>
  <c r="AP1108" i="1" s="1"/>
  <c r="AN1292" i="1"/>
  <c r="AO1292" i="1" s="1"/>
  <c r="AP1292" i="1" s="1"/>
  <c r="AN1492" i="1"/>
  <c r="AO1492" i="1" s="1"/>
  <c r="AP1492" i="1" s="1"/>
  <c r="AN1684" i="1"/>
  <c r="AO1684" i="1" s="1"/>
  <c r="AP1684" i="1" s="1"/>
  <c r="AN1876" i="1"/>
  <c r="AO1876" i="1" s="1"/>
  <c r="AP1876" i="1" s="1"/>
  <c r="AN2076" i="1"/>
  <c r="AO2076" i="1" s="1"/>
  <c r="AP2076" i="1" s="1"/>
  <c r="AN2268" i="1"/>
  <c r="AO2268" i="1" s="1"/>
  <c r="AP2268" i="1" s="1"/>
  <c r="AN2724" i="1"/>
  <c r="AO2724" i="1" s="1"/>
  <c r="AP2724" i="1" s="1"/>
  <c r="AN3052" i="1"/>
  <c r="AO3052" i="1" s="1"/>
  <c r="AP3052" i="1" s="1"/>
  <c r="AN3236" i="1"/>
  <c r="AO3236" i="1" s="1"/>
  <c r="AP3236" i="1" s="1"/>
  <c r="AN3420" i="1"/>
  <c r="AO3420" i="1" s="1"/>
  <c r="AP3420" i="1" s="1"/>
  <c r="AN3612" i="1"/>
  <c r="AO3612" i="1" s="1"/>
  <c r="AP3612" i="1" s="1"/>
  <c r="AN3020" i="1"/>
  <c r="AO3020" i="1" s="1"/>
  <c r="AP3020" i="1" s="1"/>
  <c r="AN3220" i="1"/>
  <c r="AO3220" i="1" s="1"/>
  <c r="AP3220" i="1" s="1"/>
  <c r="AN3428" i="1"/>
  <c r="AO3428" i="1" s="1"/>
  <c r="AP3428" i="1" s="1"/>
  <c r="AN3620" i="1"/>
  <c r="AO3620" i="1" s="1"/>
  <c r="AP3620" i="1" s="1"/>
  <c r="AN2492" i="1"/>
  <c r="AO2492" i="1" s="1"/>
  <c r="AP2492" i="1" s="1"/>
  <c r="AN2556" i="1"/>
  <c r="AO2556" i="1" s="1"/>
  <c r="AP2556" i="1" s="1"/>
  <c r="AN2620" i="1"/>
  <c r="AO2620" i="1" s="1"/>
  <c r="AP2620" i="1" s="1"/>
  <c r="AN2684" i="1"/>
  <c r="AO2684" i="1" s="1"/>
  <c r="AP2684" i="1" s="1"/>
  <c r="AN2764" i="1"/>
  <c r="AO2764" i="1" s="1"/>
  <c r="AP2764" i="1" s="1"/>
  <c r="AN2828" i="1"/>
  <c r="AO2828" i="1" s="1"/>
  <c r="AP2828" i="1" s="1"/>
  <c r="AN2940" i="1"/>
  <c r="AO2940" i="1" s="1"/>
  <c r="AP2940" i="1" s="1"/>
  <c r="AN3132" i="1"/>
  <c r="AO3132" i="1" s="1"/>
  <c r="AP3132" i="1" s="1"/>
  <c r="AN3316" i="1"/>
  <c r="AO3316" i="1" s="1"/>
  <c r="AP3316" i="1" s="1"/>
  <c r="AN3508" i="1"/>
  <c r="AO3508" i="1" s="1"/>
  <c r="AP3508" i="1" s="1"/>
  <c r="AN3740" i="1"/>
  <c r="AO3740" i="1" s="1"/>
  <c r="AP3740" i="1" s="1"/>
  <c r="AN3924" i="1"/>
  <c r="AO3924" i="1" s="1"/>
  <c r="AP3924" i="1" s="1"/>
  <c r="AN4124" i="1"/>
  <c r="AO4124" i="1" s="1"/>
  <c r="AP4124" i="1" s="1"/>
  <c r="AN4316" i="1"/>
  <c r="AO4316" i="1" s="1"/>
  <c r="AP4316" i="1" s="1"/>
  <c r="AN4508" i="1"/>
  <c r="AO4508" i="1" s="1"/>
  <c r="AP4508" i="1" s="1"/>
  <c r="AN4692" i="1"/>
  <c r="AO4692" i="1" s="1"/>
  <c r="AP4692" i="1" s="1"/>
  <c r="AN4884" i="1"/>
  <c r="AO4884" i="1" s="1"/>
  <c r="AP4884" i="1" s="1"/>
  <c r="AN5068" i="1"/>
  <c r="AO5068" i="1" s="1"/>
  <c r="AP5068" i="1" s="1"/>
  <c r="AN5260" i="1"/>
  <c r="AO5260" i="1" s="1"/>
  <c r="AP5260" i="1" s="1"/>
  <c r="AN5444" i="1"/>
  <c r="AO5444" i="1" s="1"/>
  <c r="AP5444" i="1" s="1"/>
  <c r="AN5628" i="1"/>
  <c r="AO5628" i="1" s="1"/>
  <c r="AP5628" i="1" s="1"/>
  <c r="AN3836" i="1"/>
  <c r="AO3836" i="1" s="1"/>
  <c r="AP3836" i="1" s="1"/>
  <c r="AN4028" i="1"/>
  <c r="AO4028" i="1" s="1"/>
  <c r="AP4028" i="1" s="1"/>
  <c r="AN4212" i="1"/>
  <c r="AO4212" i="1" s="1"/>
  <c r="AP4212" i="1" s="1"/>
  <c r="AN4404" i="1"/>
  <c r="AO4404" i="1" s="1"/>
  <c r="AP4404" i="1" s="1"/>
  <c r="AN4596" i="1"/>
  <c r="AO4596" i="1" s="1"/>
  <c r="AP4596" i="1" s="1"/>
  <c r="AN4804" i="1"/>
  <c r="AO4804" i="1" s="1"/>
  <c r="AP4804" i="1" s="1"/>
  <c r="AN4996" i="1"/>
  <c r="AO4996" i="1" s="1"/>
  <c r="AP4996" i="1" s="1"/>
  <c r="AN5196" i="1"/>
  <c r="AO5196" i="1" s="1"/>
  <c r="AP5196" i="1" s="1"/>
  <c r="AN5380" i="1"/>
  <c r="AO5380" i="1" s="1"/>
  <c r="AP5380" i="1" s="1"/>
  <c r="AN5572" i="1"/>
  <c r="AO5572" i="1" s="1"/>
  <c r="AP5572" i="1" s="1"/>
  <c r="AN3676" i="1"/>
  <c r="AO3676" i="1" s="1"/>
  <c r="AP3676" i="1" s="1"/>
  <c r="AN3796" i="1"/>
  <c r="AO3796" i="1" s="1"/>
  <c r="AP3796" i="1" s="1"/>
  <c r="AN3988" i="1"/>
  <c r="AO3988" i="1" s="1"/>
  <c r="AP3988" i="1" s="1"/>
  <c r="AN4180" i="1"/>
  <c r="AO4180" i="1" s="1"/>
  <c r="AP4180" i="1" s="1"/>
  <c r="AN4372" i="1"/>
  <c r="AO4372" i="1" s="1"/>
  <c r="AP4372" i="1" s="1"/>
  <c r="AN4564" i="1"/>
  <c r="AO4564" i="1" s="1"/>
  <c r="AP4564" i="1" s="1"/>
  <c r="AN4748" i="1"/>
  <c r="AO4748" i="1" s="1"/>
  <c r="AP4748" i="1" s="1"/>
  <c r="AN4948" i="1"/>
  <c r="AO4948" i="1" s="1"/>
  <c r="AP4948" i="1" s="1"/>
  <c r="AN5132" i="1"/>
  <c r="AO5132" i="1" s="1"/>
  <c r="AP5132" i="1" s="1"/>
  <c r="AN5340" i="1"/>
  <c r="AO5340" i="1" s="1"/>
  <c r="AP5340" i="1" s="1"/>
  <c r="AN5540" i="1"/>
  <c r="AO5540" i="1" s="1"/>
  <c r="AP5540" i="1" s="1"/>
  <c r="AN5724" i="1"/>
  <c r="AO5724" i="1" s="1"/>
  <c r="AP5724" i="1" s="1"/>
  <c r="AN5860" i="1"/>
  <c r="AO5860" i="1" s="1"/>
  <c r="AP5860" i="1" s="1"/>
  <c r="AN6036" i="1"/>
  <c r="AO6036" i="1" s="1"/>
  <c r="AP6036" i="1" s="1"/>
  <c r="AN5796" i="1"/>
  <c r="AO5796" i="1" s="1"/>
  <c r="AP5796" i="1" s="1"/>
  <c r="AN6044" i="1"/>
  <c r="AO6044" i="1" s="1"/>
  <c r="AP6044" i="1" s="1"/>
  <c r="AN5716" i="1"/>
  <c r="AO5716" i="1" s="1"/>
  <c r="AP5716" i="1" s="1"/>
  <c r="AN5868" i="1"/>
  <c r="AO5868" i="1" s="1"/>
  <c r="AP5868" i="1" s="1"/>
  <c r="AN6052" i="1"/>
  <c r="AO6052" i="1" s="1"/>
  <c r="AP6052" i="1" s="1"/>
  <c r="AN110" i="1"/>
  <c r="AO110" i="1" s="1"/>
  <c r="AP110" i="1" s="1"/>
  <c r="AN342" i="1"/>
  <c r="AO342" i="1" s="1"/>
  <c r="AP342" i="1" s="1"/>
  <c r="AN750" i="1"/>
  <c r="AO750" i="1" s="1"/>
  <c r="AP750" i="1" s="1"/>
  <c r="AN1942" i="1"/>
  <c r="AO1942" i="1" s="1"/>
  <c r="AP1942" i="1" s="1"/>
  <c r="AN2158" i="1"/>
  <c r="AO2158" i="1" s="1"/>
  <c r="AP2158" i="1" s="1"/>
  <c r="AN2414" i="1"/>
  <c r="AO2414" i="1" s="1"/>
  <c r="AP2414" i="1" s="1"/>
  <c r="AN2758" i="1"/>
  <c r="AO2758" i="1" s="1"/>
  <c r="AP2758" i="1" s="1"/>
  <c r="AN3182" i="1"/>
  <c r="AO3182" i="1" s="1"/>
  <c r="AP3182" i="1" s="1"/>
  <c r="AN3310" i="1"/>
  <c r="AO3310" i="1" s="1"/>
  <c r="AP3310" i="1" s="1"/>
  <c r="AN3702" i="1"/>
  <c r="AO3702" i="1" s="1"/>
  <c r="AP3702" i="1" s="1"/>
  <c r="AN4510" i="1"/>
  <c r="AO4510" i="1" s="1"/>
  <c r="AP4510" i="1" s="1"/>
  <c r="AN4758" i="1"/>
  <c r="AO4758" i="1" s="1"/>
  <c r="AP4758" i="1" s="1"/>
  <c r="AN5070" i="1"/>
  <c r="AO5070" i="1" s="1"/>
  <c r="AP5070" i="1" s="1"/>
  <c r="AN5270" i="1"/>
  <c r="AO5270" i="1" s="1"/>
  <c r="AP5270" i="1" s="1"/>
  <c r="AN5862" i="1"/>
  <c r="AO5862" i="1" s="1"/>
  <c r="AP5862" i="1" s="1"/>
  <c r="AN47" i="1"/>
  <c r="AO47" i="1" s="1"/>
  <c r="AP47" i="1" s="1"/>
  <c r="AN287" i="1"/>
  <c r="AO287" i="1" s="1"/>
  <c r="AP287" i="1" s="1"/>
  <c r="AN1439" i="1"/>
  <c r="AO1439" i="1" s="1"/>
  <c r="AP1439" i="1" s="1"/>
  <c r="AN4375" i="1"/>
  <c r="AO4375" i="1" s="1"/>
  <c r="AP4375" i="1" s="1"/>
  <c r="AN6135" i="1"/>
  <c r="AO6135" i="1" s="1"/>
  <c r="AP6135" i="1" s="1"/>
  <c r="AN1488" i="1"/>
  <c r="AO1488" i="1" s="1"/>
  <c r="AP1488" i="1" s="1"/>
  <c r="AN4544" i="1"/>
  <c r="AO4544" i="1" s="1"/>
  <c r="AP4544" i="1" s="1"/>
  <c r="AN5496" i="1"/>
  <c r="AO5496" i="1" s="1"/>
  <c r="AP5496" i="1" s="1"/>
  <c r="AN6008" i="1"/>
  <c r="AO6008" i="1" s="1"/>
  <c r="AP6008" i="1" s="1"/>
  <c r="AN2091" i="1"/>
  <c r="AO2091" i="1" s="1"/>
  <c r="AP2091" i="1" s="1"/>
  <c r="AN418" i="1"/>
  <c r="AO418" i="1" s="1"/>
  <c r="AP418" i="1" s="1"/>
  <c r="AN938" i="1"/>
  <c r="AO938" i="1" s="1"/>
  <c r="AP938" i="1" s="1"/>
  <c r="AN1314" i="1"/>
  <c r="AO1314" i="1" s="1"/>
  <c r="AP1314" i="1" s="1"/>
  <c r="AN1810" i="1"/>
  <c r="AO1810" i="1" s="1"/>
  <c r="AP1810" i="1" s="1"/>
  <c r="AN2306" i="1"/>
  <c r="AO2306" i="1" s="1"/>
  <c r="AP2306" i="1" s="1"/>
  <c r="AN2834" i="1"/>
  <c r="AO2834" i="1" s="1"/>
  <c r="AP2834" i="1" s="1"/>
  <c r="AN3586" i="1"/>
  <c r="AO3586" i="1" s="1"/>
  <c r="AP3586" i="1" s="1"/>
  <c r="AN4394" i="1"/>
  <c r="AO4394" i="1" s="1"/>
  <c r="AP4394" i="1" s="1"/>
  <c r="AN4938" i="1"/>
  <c r="AO4938" i="1" s="1"/>
  <c r="AP4938" i="1" s="1"/>
  <c r="AN5762" i="1"/>
  <c r="AO5762" i="1" s="1"/>
  <c r="AP5762" i="1" s="1"/>
  <c r="AN6130" i="1"/>
  <c r="AO6130" i="1" s="1"/>
  <c r="AP6130" i="1" s="1"/>
  <c r="AN524" i="1"/>
  <c r="AO524" i="1" s="1"/>
  <c r="AP524" i="1" s="1"/>
  <c r="AN676" i="1"/>
  <c r="AO676" i="1" s="1"/>
  <c r="AP676" i="1" s="1"/>
  <c r="AN844" i="1"/>
  <c r="AO844" i="1" s="1"/>
  <c r="AP844" i="1" s="1"/>
  <c r="AN1020" i="1"/>
  <c r="AO1020" i="1" s="1"/>
  <c r="AP1020" i="1" s="1"/>
  <c r="AN1204" i="1"/>
  <c r="AO1204" i="1" s="1"/>
  <c r="AP1204" i="1" s="1"/>
  <c r="AN1372" i="1"/>
  <c r="AO1372" i="1" s="1"/>
  <c r="AP1372" i="1" s="1"/>
  <c r="AN1556" i="1"/>
  <c r="AO1556" i="1" s="1"/>
  <c r="AP1556" i="1" s="1"/>
  <c r="AN1724" i="1"/>
  <c r="AO1724" i="1" s="1"/>
  <c r="AP1724" i="1" s="1"/>
  <c r="AN1884" i="1"/>
  <c r="AO1884" i="1" s="1"/>
  <c r="AP1884" i="1" s="1"/>
  <c r="AN1996" i="1"/>
  <c r="AO1996" i="1" s="1"/>
  <c r="AP1996" i="1" s="1"/>
  <c r="AN2172" i="1"/>
  <c r="AO2172" i="1" s="1"/>
  <c r="AP2172" i="1" s="1"/>
  <c r="AN2356" i="1"/>
  <c r="AO2356" i="1" s="1"/>
  <c r="AP2356" i="1" s="1"/>
  <c r="AN2516" i="1"/>
  <c r="AO2516" i="1" s="1"/>
  <c r="AP2516" i="1" s="1"/>
  <c r="AN2652" i="1"/>
  <c r="AO2652" i="1" s="1"/>
  <c r="AP2652" i="1" s="1"/>
  <c r="AN2804" i="1"/>
  <c r="AO2804" i="1" s="1"/>
  <c r="AP2804" i="1" s="1"/>
  <c r="AN2948" i="1"/>
  <c r="AO2948" i="1" s="1"/>
  <c r="AP2948" i="1" s="1"/>
  <c r="AN3100" i="1"/>
  <c r="AO3100" i="1" s="1"/>
  <c r="AP3100" i="1" s="1"/>
  <c r="AN3228" i="1"/>
  <c r="AO3228" i="1" s="1"/>
  <c r="AP3228" i="1" s="1"/>
  <c r="AN3388" i="1"/>
  <c r="AO3388" i="1" s="1"/>
  <c r="AP3388" i="1" s="1"/>
  <c r="AN3540" i="1"/>
  <c r="AO3540" i="1" s="1"/>
  <c r="AP3540" i="1" s="1"/>
  <c r="AN3716" i="1"/>
  <c r="AO3716" i="1" s="1"/>
  <c r="AP3716" i="1" s="1"/>
  <c r="AN3852" i="1"/>
  <c r="AO3852" i="1" s="1"/>
  <c r="AP3852" i="1" s="1"/>
  <c r="AN4020" i="1"/>
  <c r="AO4020" i="1" s="1"/>
  <c r="AP4020" i="1" s="1"/>
  <c r="AN4196" i="1"/>
  <c r="AO4196" i="1" s="1"/>
  <c r="AP4196" i="1" s="1"/>
  <c r="AN4308" i="1"/>
  <c r="AO4308" i="1" s="1"/>
  <c r="AP4308" i="1" s="1"/>
  <c r="AN4476" i="1"/>
  <c r="AO4476" i="1" s="1"/>
  <c r="AP4476" i="1" s="1"/>
  <c r="AN4660" i="1"/>
  <c r="AO4660" i="1" s="1"/>
  <c r="AP4660" i="1" s="1"/>
  <c r="AN4812" i="1"/>
  <c r="AO4812" i="1" s="1"/>
  <c r="AP4812" i="1" s="1"/>
  <c r="AN4980" i="1"/>
  <c r="AO4980" i="1" s="1"/>
  <c r="AP4980" i="1" s="1"/>
  <c r="AN5140" i="1"/>
  <c r="AO5140" i="1" s="1"/>
  <c r="AP5140" i="1" s="1"/>
  <c r="AN5308" i="1"/>
  <c r="AO5308" i="1" s="1"/>
  <c r="AP5308" i="1" s="1"/>
  <c r="AN5460" i="1"/>
  <c r="AO5460" i="1" s="1"/>
  <c r="AP5460" i="1" s="1"/>
  <c r="AN5636" i="1"/>
  <c r="AO5636" i="1" s="1"/>
  <c r="AP5636" i="1" s="1"/>
  <c r="AN5788" i="1"/>
  <c r="AO5788" i="1" s="1"/>
  <c r="AP5788" i="1" s="1"/>
  <c r="AN5956" i="1"/>
  <c r="AO5956" i="1" s="1"/>
  <c r="AP5956" i="1" s="1"/>
  <c r="AN6132" i="1"/>
  <c r="AO6132" i="1" s="1"/>
  <c r="AP6132" i="1" s="1"/>
  <c r="AN361" i="1"/>
  <c r="AO361" i="1" s="1"/>
  <c r="AP361" i="1" s="1"/>
  <c r="AN439" i="1"/>
  <c r="AO439" i="1" s="1"/>
  <c r="AP439" i="1" s="1"/>
  <c r="AN1463" i="1"/>
  <c r="AO1463" i="1" s="1"/>
  <c r="AP1463" i="1" s="1"/>
  <c r="AN2487" i="1"/>
  <c r="AO2487" i="1" s="1"/>
  <c r="AP2487" i="1" s="1"/>
  <c r="AN3511" i="1"/>
  <c r="AO3511" i="1" s="1"/>
  <c r="AP3511" i="1" s="1"/>
  <c r="AN4535" i="1"/>
  <c r="AO4535" i="1" s="1"/>
  <c r="AP4535" i="1" s="1"/>
  <c r="AN5559" i="1"/>
  <c r="AO5559" i="1" s="1"/>
  <c r="AP5559" i="1" s="1"/>
  <c r="AN27" i="1"/>
  <c r="AO27" i="1" s="1"/>
  <c r="AP27" i="1" s="1"/>
  <c r="AN91" i="1"/>
  <c r="AO91" i="1" s="1"/>
  <c r="AP91" i="1" s="1"/>
  <c r="AN155" i="1"/>
  <c r="AO155" i="1" s="1"/>
  <c r="AP155" i="1" s="1"/>
  <c r="AN219" i="1"/>
  <c r="AO219" i="1" s="1"/>
  <c r="AP219" i="1" s="1"/>
  <c r="AN283" i="1"/>
  <c r="AO283" i="1" s="1"/>
  <c r="AP283" i="1" s="1"/>
  <c r="AN347" i="1"/>
  <c r="AO347" i="1" s="1"/>
  <c r="AP347" i="1" s="1"/>
  <c r="AN411" i="1"/>
  <c r="AO411" i="1" s="1"/>
  <c r="AP411" i="1" s="1"/>
  <c r="AN475" i="1"/>
  <c r="AO475" i="1" s="1"/>
  <c r="AP475" i="1" s="1"/>
  <c r="AN539" i="1"/>
  <c r="AO539" i="1" s="1"/>
  <c r="AP539" i="1" s="1"/>
  <c r="AN603" i="1"/>
  <c r="AO603" i="1" s="1"/>
  <c r="AP603" i="1" s="1"/>
  <c r="AN667" i="1"/>
  <c r="AO667" i="1" s="1"/>
  <c r="AP667" i="1" s="1"/>
  <c r="AN731" i="1"/>
  <c r="AO731" i="1" s="1"/>
  <c r="AP731" i="1" s="1"/>
  <c r="AN795" i="1"/>
  <c r="AO795" i="1" s="1"/>
  <c r="AP795" i="1" s="1"/>
  <c r="AN859" i="1"/>
  <c r="AO859" i="1" s="1"/>
  <c r="AP859" i="1" s="1"/>
  <c r="AN923" i="1"/>
  <c r="AO923" i="1" s="1"/>
  <c r="AP923" i="1" s="1"/>
  <c r="AN987" i="1"/>
  <c r="AO987" i="1" s="1"/>
  <c r="AP987" i="1" s="1"/>
  <c r="AN1051" i="1"/>
  <c r="AO1051" i="1" s="1"/>
  <c r="AP1051" i="1" s="1"/>
  <c r="AN1115" i="1"/>
  <c r="AO1115" i="1" s="1"/>
  <c r="AP1115" i="1" s="1"/>
  <c r="AN1179" i="1"/>
  <c r="AO1179" i="1" s="1"/>
  <c r="AP1179" i="1" s="1"/>
  <c r="AN1243" i="1"/>
  <c r="AO1243" i="1" s="1"/>
  <c r="AP1243" i="1" s="1"/>
  <c r="AN1307" i="1"/>
  <c r="AO1307" i="1" s="1"/>
  <c r="AP1307" i="1" s="1"/>
  <c r="AN1371" i="1"/>
  <c r="AO1371" i="1" s="1"/>
  <c r="AP1371" i="1" s="1"/>
  <c r="AN1435" i="1"/>
  <c r="AO1435" i="1" s="1"/>
  <c r="AP1435" i="1" s="1"/>
  <c r="AN1499" i="1"/>
  <c r="AO1499" i="1" s="1"/>
  <c r="AP1499" i="1" s="1"/>
  <c r="AN1563" i="1"/>
  <c r="AO1563" i="1" s="1"/>
  <c r="AP1563" i="1" s="1"/>
  <c r="AN1627" i="1"/>
  <c r="AO1627" i="1" s="1"/>
  <c r="AP1627" i="1" s="1"/>
  <c r="AN1691" i="1"/>
  <c r="AO1691" i="1" s="1"/>
  <c r="AP1691" i="1" s="1"/>
  <c r="AN1755" i="1"/>
  <c r="AO1755" i="1" s="1"/>
  <c r="AP1755" i="1" s="1"/>
  <c r="AN1819" i="1"/>
  <c r="AO1819" i="1" s="1"/>
  <c r="AP1819" i="1" s="1"/>
  <c r="AN1883" i="1"/>
  <c r="AO1883" i="1" s="1"/>
  <c r="AP1883" i="1" s="1"/>
  <c r="AN1947" i="1"/>
  <c r="AO1947" i="1" s="1"/>
  <c r="AP1947" i="1" s="1"/>
  <c r="AN2011" i="1"/>
  <c r="AO2011" i="1" s="1"/>
  <c r="AP2011" i="1" s="1"/>
  <c r="AN2075" i="1"/>
  <c r="AO2075" i="1" s="1"/>
  <c r="AP2075" i="1" s="1"/>
  <c r="AN2139" i="1"/>
  <c r="AO2139" i="1" s="1"/>
  <c r="AP2139" i="1" s="1"/>
  <c r="AN2203" i="1"/>
  <c r="AO2203" i="1" s="1"/>
  <c r="AP2203" i="1" s="1"/>
  <c r="AN2267" i="1"/>
  <c r="AO2267" i="1" s="1"/>
  <c r="AP2267" i="1" s="1"/>
  <c r="AN2331" i="1"/>
  <c r="AO2331" i="1" s="1"/>
  <c r="AP2331" i="1" s="1"/>
  <c r="AN2395" i="1"/>
  <c r="AO2395" i="1" s="1"/>
  <c r="AP2395" i="1" s="1"/>
  <c r="AN2459" i="1"/>
  <c r="AO2459" i="1" s="1"/>
  <c r="AP2459" i="1" s="1"/>
  <c r="AN2523" i="1"/>
  <c r="AO2523" i="1" s="1"/>
  <c r="AP2523" i="1" s="1"/>
  <c r="AN2587" i="1"/>
  <c r="AO2587" i="1" s="1"/>
  <c r="AP2587" i="1" s="1"/>
  <c r="AN2651" i="1"/>
  <c r="AO2651" i="1" s="1"/>
  <c r="AP2651" i="1" s="1"/>
  <c r="AN2715" i="1"/>
  <c r="AO2715" i="1" s="1"/>
  <c r="AP2715" i="1" s="1"/>
  <c r="AN2779" i="1"/>
  <c r="AO2779" i="1" s="1"/>
  <c r="AP2779" i="1" s="1"/>
  <c r="AN2843" i="1"/>
  <c r="AO2843" i="1" s="1"/>
  <c r="AP2843" i="1" s="1"/>
  <c r="AN2907" i="1"/>
  <c r="AO2907" i="1" s="1"/>
  <c r="AP2907" i="1" s="1"/>
  <c r="AN2971" i="1"/>
  <c r="AO2971" i="1" s="1"/>
  <c r="AP2971" i="1" s="1"/>
  <c r="AN3035" i="1"/>
  <c r="AO3035" i="1" s="1"/>
  <c r="AP3035" i="1" s="1"/>
  <c r="AN3099" i="1"/>
  <c r="AO3099" i="1" s="1"/>
  <c r="AP3099" i="1" s="1"/>
  <c r="AN3163" i="1"/>
  <c r="AO3163" i="1" s="1"/>
  <c r="AP3163" i="1" s="1"/>
  <c r="AN3227" i="1"/>
  <c r="AO3227" i="1" s="1"/>
  <c r="AP3227" i="1" s="1"/>
  <c r="AN3291" i="1"/>
  <c r="AO3291" i="1" s="1"/>
  <c r="AP3291" i="1" s="1"/>
  <c r="AN3355" i="1"/>
  <c r="AO3355" i="1" s="1"/>
  <c r="AP3355" i="1" s="1"/>
  <c r="AN3419" i="1"/>
  <c r="AO3419" i="1" s="1"/>
  <c r="AP3419" i="1" s="1"/>
  <c r="AN3483" i="1"/>
  <c r="AO3483" i="1" s="1"/>
  <c r="AP3483" i="1" s="1"/>
  <c r="AN3547" i="1"/>
  <c r="AO3547" i="1" s="1"/>
  <c r="AP3547" i="1" s="1"/>
  <c r="AN3611" i="1"/>
  <c r="AO3611" i="1" s="1"/>
  <c r="AP3611" i="1" s="1"/>
  <c r="AN3675" i="1"/>
  <c r="AO3675" i="1" s="1"/>
  <c r="AP3675" i="1" s="1"/>
  <c r="AN3739" i="1"/>
  <c r="AO3739" i="1" s="1"/>
  <c r="AP3739" i="1" s="1"/>
  <c r="AN3803" i="1"/>
  <c r="AO3803" i="1" s="1"/>
  <c r="AP3803" i="1" s="1"/>
  <c r="AN3867" i="1"/>
  <c r="AO3867" i="1" s="1"/>
  <c r="AP3867" i="1" s="1"/>
  <c r="AN3931" i="1"/>
  <c r="AO3931" i="1" s="1"/>
  <c r="AP3931" i="1" s="1"/>
  <c r="AN3995" i="1"/>
  <c r="AO3995" i="1" s="1"/>
  <c r="AP3995" i="1" s="1"/>
  <c r="AN4059" i="1"/>
  <c r="AO4059" i="1" s="1"/>
  <c r="AP4059" i="1" s="1"/>
  <c r="AN4123" i="1"/>
  <c r="AO4123" i="1" s="1"/>
  <c r="AP4123" i="1" s="1"/>
  <c r="AN4187" i="1"/>
  <c r="AO4187" i="1" s="1"/>
  <c r="AP4187" i="1" s="1"/>
  <c r="AN4251" i="1"/>
  <c r="AO4251" i="1" s="1"/>
  <c r="AP4251" i="1" s="1"/>
  <c r="AN4315" i="1"/>
  <c r="AO4315" i="1" s="1"/>
  <c r="AP4315" i="1" s="1"/>
  <c r="AN4379" i="1"/>
  <c r="AO4379" i="1" s="1"/>
  <c r="AP4379" i="1" s="1"/>
  <c r="AN4443" i="1"/>
  <c r="AO4443" i="1" s="1"/>
  <c r="AP4443" i="1" s="1"/>
  <c r="AN4507" i="1"/>
  <c r="AO4507" i="1" s="1"/>
  <c r="AP4507" i="1" s="1"/>
  <c r="AN4571" i="1"/>
  <c r="AO4571" i="1" s="1"/>
  <c r="AP4571" i="1" s="1"/>
  <c r="AN4635" i="1"/>
  <c r="AO4635" i="1" s="1"/>
  <c r="AP4635" i="1" s="1"/>
  <c r="AN4699" i="1"/>
  <c r="AO4699" i="1" s="1"/>
  <c r="AP4699" i="1" s="1"/>
  <c r="AN4763" i="1"/>
  <c r="AO4763" i="1" s="1"/>
  <c r="AP4763" i="1" s="1"/>
  <c r="AN4827" i="1"/>
  <c r="AO4827" i="1" s="1"/>
  <c r="AP4827" i="1" s="1"/>
  <c r="AN4891" i="1"/>
  <c r="AO4891" i="1" s="1"/>
  <c r="AP4891" i="1" s="1"/>
  <c r="AN4955" i="1"/>
  <c r="AO4955" i="1" s="1"/>
  <c r="AP4955" i="1" s="1"/>
  <c r="AN5019" i="1"/>
  <c r="AO5019" i="1" s="1"/>
  <c r="AP5019" i="1" s="1"/>
  <c r="AN5083" i="1"/>
  <c r="AO5083" i="1" s="1"/>
  <c r="AP5083" i="1" s="1"/>
  <c r="AN5147" i="1"/>
  <c r="AO5147" i="1" s="1"/>
  <c r="AP5147" i="1" s="1"/>
  <c r="AN5211" i="1"/>
  <c r="AO5211" i="1" s="1"/>
  <c r="AP5211" i="1" s="1"/>
  <c r="AN5275" i="1"/>
  <c r="AO5275" i="1" s="1"/>
  <c r="AP5275" i="1" s="1"/>
  <c r="AN5339" i="1"/>
  <c r="AO5339" i="1" s="1"/>
  <c r="AP5339" i="1" s="1"/>
  <c r="AN5403" i="1"/>
  <c r="AO5403" i="1" s="1"/>
  <c r="AP5403" i="1" s="1"/>
  <c r="AN5467" i="1"/>
  <c r="AO5467" i="1" s="1"/>
  <c r="AP5467" i="1" s="1"/>
  <c r="AN5531" i="1"/>
  <c r="AO5531" i="1" s="1"/>
  <c r="AP5531" i="1" s="1"/>
  <c r="AN5595" i="1"/>
  <c r="AO5595" i="1" s="1"/>
  <c r="AP5595" i="1" s="1"/>
  <c r="AN5659" i="1"/>
  <c r="AO5659" i="1" s="1"/>
  <c r="AP5659" i="1" s="1"/>
  <c r="AN5723" i="1"/>
  <c r="AO5723" i="1" s="1"/>
  <c r="AP5723" i="1" s="1"/>
  <c r="AN5787" i="1"/>
  <c r="AO5787" i="1" s="1"/>
  <c r="AP5787" i="1" s="1"/>
  <c r="AN5851" i="1"/>
  <c r="AO5851" i="1" s="1"/>
  <c r="AP5851" i="1" s="1"/>
  <c r="AN5915" i="1"/>
  <c r="AO5915" i="1" s="1"/>
  <c r="AP5915" i="1" s="1"/>
  <c r="AN5979" i="1"/>
  <c r="AO5979" i="1" s="1"/>
  <c r="AP5979" i="1" s="1"/>
  <c r="AN6043" i="1"/>
  <c r="AO6043" i="1" s="1"/>
  <c r="AP6043" i="1" s="1"/>
  <c r="AN6107" i="1"/>
  <c r="AO6107" i="1" s="1"/>
  <c r="AP6107" i="1" s="1"/>
  <c r="AN6171" i="1"/>
  <c r="AO6171" i="1" s="1"/>
  <c r="AP6171" i="1" s="1"/>
  <c r="AN1574" i="1"/>
  <c r="AO1574" i="1" s="1"/>
  <c r="AP1574" i="1" s="1"/>
  <c r="AN5030" i="1"/>
  <c r="AO5030" i="1" s="1"/>
  <c r="AP5030" i="1" s="1"/>
  <c r="AN2575" i="1"/>
  <c r="AO2575" i="1" s="1"/>
  <c r="AP2575" i="1" s="1"/>
  <c r="AN3423" i="1"/>
  <c r="AO3423" i="1" s="1"/>
  <c r="AP3423" i="1" s="1"/>
  <c r="AN4959" i="1"/>
  <c r="AO4959" i="1" s="1"/>
  <c r="AP4959" i="1" s="1"/>
  <c r="AN5855" i="1"/>
  <c r="AO5855" i="1" s="1"/>
  <c r="AP5855" i="1" s="1"/>
  <c r="AN3078" i="1"/>
  <c r="AO3078" i="1" s="1"/>
  <c r="AP3078" i="1" s="1"/>
  <c r="AN5638" i="1"/>
  <c r="AO5638" i="1" s="1"/>
  <c r="AP5638" i="1" s="1"/>
  <c r="AN5409" i="1"/>
  <c r="AO5409" i="1" s="1"/>
  <c r="AP5409" i="1" s="1"/>
  <c r="AN103" i="1"/>
  <c r="AO103" i="1" s="1"/>
  <c r="AP103" i="1" s="1"/>
  <c r="AN1127" i="1"/>
  <c r="AO1127" i="1" s="1"/>
  <c r="AP1127" i="1" s="1"/>
  <c r="AN2151" i="1"/>
  <c r="AO2151" i="1" s="1"/>
  <c r="AP2151" i="1" s="1"/>
  <c r="AN3175" i="1"/>
  <c r="AO3175" i="1" s="1"/>
  <c r="AP3175" i="1" s="1"/>
  <c r="AN4199" i="1"/>
  <c r="AO4199" i="1" s="1"/>
  <c r="AP4199" i="1" s="1"/>
  <c r="AN5223" i="1"/>
  <c r="AO5223" i="1" s="1"/>
  <c r="AP5223" i="1" s="1"/>
  <c r="AN1958" i="1"/>
  <c r="AO1958" i="1" s="1"/>
  <c r="AP1958" i="1" s="1"/>
  <c r="AN3494" i="1"/>
  <c r="AO3494" i="1" s="1"/>
  <c r="AP3494" i="1" s="1"/>
  <c r="AN3055" i="1"/>
  <c r="AO3055" i="1" s="1"/>
  <c r="AP3055" i="1" s="1"/>
  <c r="AN3983" i="1"/>
  <c r="AO3983" i="1" s="1"/>
  <c r="AP3983" i="1" s="1"/>
  <c r="AN4783" i="1"/>
  <c r="AO4783" i="1" s="1"/>
  <c r="AP4783" i="1" s="1"/>
  <c r="AN2566" i="1"/>
  <c r="AO2566" i="1" s="1"/>
  <c r="AP2566" i="1" s="1"/>
  <c r="AN4705" i="1"/>
  <c r="AO4705" i="1" s="1"/>
  <c r="AP4705" i="1" s="1"/>
  <c r="AN4402" i="1"/>
  <c r="AO4402" i="1" s="1"/>
  <c r="AP4402" i="1" s="1"/>
  <c r="AN919" i="1"/>
  <c r="AO919" i="1" s="1"/>
  <c r="AP919" i="1" s="1"/>
  <c r="AN1943" i="1"/>
  <c r="AO1943" i="1" s="1"/>
  <c r="AP1943" i="1" s="1"/>
  <c r="AN2967" i="1"/>
  <c r="AO2967" i="1" s="1"/>
  <c r="AP2967" i="1" s="1"/>
  <c r="AN3991" i="1"/>
  <c r="AO3991" i="1" s="1"/>
  <c r="AP3991" i="1" s="1"/>
  <c r="AN5015" i="1"/>
  <c r="AO5015" i="1" s="1"/>
  <c r="AP5015" i="1" s="1"/>
  <c r="AN6039" i="1"/>
  <c r="AO6039" i="1" s="1"/>
  <c r="AP6039" i="1" s="1"/>
  <c r="AN53" i="1"/>
  <c r="AO53" i="1" s="1"/>
  <c r="AP53" i="1" s="1"/>
  <c r="AN117" i="1"/>
  <c r="AO117" i="1" s="1"/>
  <c r="AP117" i="1" s="1"/>
  <c r="AN181" i="1"/>
  <c r="AO181" i="1" s="1"/>
  <c r="AP181" i="1" s="1"/>
  <c r="AN245" i="1"/>
  <c r="AO245" i="1" s="1"/>
  <c r="AP245" i="1" s="1"/>
  <c r="AN309" i="1"/>
  <c r="AO309" i="1" s="1"/>
  <c r="AP309" i="1" s="1"/>
  <c r="AN373" i="1"/>
  <c r="AO373" i="1" s="1"/>
  <c r="AP373" i="1" s="1"/>
  <c r="AN437" i="1"/>
  <c r="AO437" i="1" s="1"/>
  <c r="AP437" i="1" s="1"/>
  <c r="AN501" i="1"/>
  <c r="AO501" i="1" s="1"/>
  <c r="AP501" i="1" s="1"/>
  <c r="AN565" i="1"/>
  <c r="AO565" i="1" s="1"/>
  <c r="AP565" i="1" s="1"/>
  <c r="AN629" i="1"/>
  <c r="AO629" i="1" s="1"/>
  <c r="AP629" i="1" s="1"/>
  <c r="AN693" i="1"/>
  <c r="AO693" i="1" s="1"/>
  <c r="AP693" i="1" s="1"/>
  <c r="AN757" i="1"/>
  <c r="AO757" i="1" s="1"/>
  <c r="AP757" i="1" s="1"/>
  <c r="AN821" i="1"/>
  <c r="AO821" i="1" s="1"/>
  <c r="AP821" i="1" s="1"/>
  <c r="AN885" i="1"/>
  <c r="AO885" i="1" s="1"/>
  <c r="AP885" i="1" s="1"/>
  <c r="AN949" i="1"/>
  <c r="AO949" i="1" s="1"/>
  <c r="AP949" i="1" s="1"/>
  <c r="AN1013" i="1"/>
  <c r="AO1013" i="1" s="1"/>
  <c r="AP1013" i="1" s="1"/>
  <c r="AN1077" i="1"/>
  <c r="AO1077" i="1" s="1"/>
  <c r="AP1077" i="1" s="1"/>
  <c r="AN1141" i="1"/>
  <c r="AO1141" i="1" s="1"/>
  <c r="AP1141" i="1" s="1"/>
  <c r="AN1205" i="1"/>
  <c r="AO1205" i="1" s="1"/>
  <c r="AP1205" i="1" s="1"/>
  <c r="AN1269" i="1"/>
  <c r="AO1269" i="1" s="1"/>
  <c r="AP1269" i="1" s="1"/>
  <c r="AN1333" i="1"/>
  <c r="AO1333" i="1" s="1"/>
  <c r="AP1333" i="1" s="1"/>
  <c r="AN1397" i="1"/>
  <c r="AO1397" i="1" s="1"/>
  <c r="AP1397" i="1" s="1"/>
  <c r="AN1461" i="1"/>
  <c r="AO1461" i="1" s="1"/>
  <c r="AP1461" i="1" s="1"/>
  <c r="AN1525" i="1"/>
  <c r="AO1525" i="1" s="1"/>
  <c r="AP1525" i="1" s="1"/>
  <c r="AN1589" i="1"/>
  <c r="AO1589" i="1" s="1"/>
  <c r="AP1589" i="1" s="1"/>
  <c r="AN1653" i="1"/>
  <c r="AO1653" i="1" s="1"/>
  <c r="AP1653" i="1" s="1"/>
  <c r="AN1717" i="1"/>
  <c r="AO1717" i="1" s="1"/>
  <c r="AP1717" i="1" s="1"/>
  <c r="AN1781" i="1"/>
  <c r="AO1781" i="1" s="1"/>
  <c r="AP1781" i="1" s="1"/>
  <c r="AN1861" i="1"/>
  <c r="AO1861" i="1" s="1"/>
  <c r="AP1861" i="1" s="1"/>
  <c r="AN1925" i="1"/>
  <c r="AO1925" i="1" s="1"/>
  <c r="AP1925" i="1" s="1"/>
  <c r="AN1989" i="1"/>
  <c r="AO1989" i="1" s="1"/>
  <c r="AP1989" i="1" s="1"/>
  <c r="AN2053" i="1"/>
  <c r="AO2053" i="1" s="1"/>
  <c r="AP2053" i="1" s="1"/>
  <c r="AN2117" i="1"/>
  <c r="AO2117" i="1" s="1"/>
  <c r="AP2117" i="1" s="1"/>
  <c r="AN2181" i="1"/>
  <c r="AO2181" i="1" s="1"/>
  <c r="AP2181" i="1" s="1"/>
  <c r="AN2245" i="1"/>
  <c r="AO2245" i="1" s="1"/>
  <c r="AP2245" i="1" s="1"/>
  <c r="AN2309" i="1"/>
  <c r="AO2309" i="1" s="1"/>
  <c r="AP2309" i="1" s="1"/>
  <c r="AN2373" i="1"/>
  <c r="AO2373" i="1" s="1"/>
  <c r="AP2373" i="1" s="1"/>
  <c r="AN2437" i="1"/>
  <c r="AO2437" i="1" s="1"/>
  <c r="AP2437" i="1" s="1"/>
  <c r="AN2501" i="1"/>
  <c r="AO2501" i="1" s="1"/>
  <c r="AP2501" i="1" s="1"/>
  <c r="AN2565" i="1"/>
  <c r="AO2565" i="1" s="1"/>
  <c r="AP2565" i="1" s="1"/>
  <c r="AN2629" i="1"/>
  <c r="AO2629" i="1" s="1"/>
  <c r="AP2629" i="1" s="1"/>
  <c r="AN2693" i="1"/>
  <c r="AO2693" i="1" s="1"/>
  <c r="AP2693" i="1" s="1"/>
  <c r="AN2757" i="1"/>
  <c r="AO2757" i="1" s="1"/>
  <c r="AP2757" i="1" s="1"/>
  <c r="AN2821" i="1"/>
  <c r="AO2821" i="1" s="1"/>
  <c r="AP2821" i="1" s="1"/>
  <c r="AN2885" i="1"/>
  <c r="AO2885" i="1" s="1"/>
  <c r="AP2885" i="1" s="1"/>
  <c r="AN2949" i="1"/>
  <c r="AO2949" i="1" s="1"/>
  <c r="AP2949" i="1" s="1"/>
  <c r="AN3021" i="1"/>
  <c r="AO3021" i="1" s="1"/>
  <c r="AP3021" i="1" s="1"/>
  <c r="AN3085" i="1"/>
  <c r="AO3085" i="1" s="1"/>
  <c r="AP3085" i="1" s="1"/>
  <c r="AN3149" i="1"/>
  <c r="AO3149" i="1" s="1"/>
  <c r="AP3149" i="1" s="1"/>
  <c r="AN3213" i="1"/>
  <c r="AO3213" i="1" s="1"/>
  <c r="AP3213" i="1" s="1"/>
  <c r="AN3277" i="1"/>
  <c r="AO3277" i="1" s="1"/>
  <c r="AP3277" i="1" s="1"/>
  <c r="AN3341" i="1"/>
  <c r="AO3341" i="1" s="1"/>
  <c r="AP3341" i="1" s="1"/>
  <c r="AN3405" i="1"/>
  <c r="AO3405" i="1" s="1"/>
  <c r="AP3405" i="1" s="1"/>
  <c r="AN3469" i="1"/>
  <c r="AO3469" i="1" s="1"/>
  <c r="AP3469" i="1" s="1"/>
  <c r="AN3533" i="1"/>
  <c r="AO3533" i="1" s="1"/>
  <c r="AP3533" i="1" s="1"/>
  <c r="AN3597" i="1"/>
  <c r="AO3597" i="1" s="1"/>
  <c r="AP3597" i="1" s="1"/>
  <c r="AN3661" i="1"/>
  <c r="AO3661" i="1" s="1"/>
  <c r="AP3661" i="1" s="1"/>
  <c r="AN3725" i="1"/>
  <c r="AO3725" i="1" s="1"/>
  <c r="AP3725" i="1" s="1"/>
  <c r="AN3789" i="1"/>
  <c r="AO3789" i="1" s="1"/>
  <c r="AP3789" i="1" s="1"/>
  <c r="AN3853" i="1"/>
  <c r="AO3853" i="1" s="1"/>
  <c r="AP3853" i="1" s="1"/>
  <c r="AN3917" i="1"/>
  <c r="AO3917" i="1" s="1"/>
  <c r="AP3917" i="1" s="1"/>
  <c r="AN3981" i="1"/>
  <c r="AO3981" i="1" s="1"/>
  <c r="AP3981" i="1" s="1"/>
  <c r="AN4045" i="1"/>
  <c r="AO4045" i="1" s="1"/>
  <c r="AP4045" i="1" s="1"/>
  <c r="AN4109" i="1"/>
  <c r="AO4109" i="1" s="1"/>
  <c r="AP4109" i="1" s="1"/>
  <c r="AN4173" i="1"/>
  <c r="AO4173" i="1" s="1"/>
  <c r="AP4173" i="1" s="1"/>
  <c r="AN4237" i="1"/>
  <c r="AO4237" i="1" s="1"/>
  <c r="AP4237" i="1" s="1"/>
  <c r="AN4301" i="1"/>
  <c r="AO4301" i="1" s="1"/>
  <c r="AP4301" i="1" s="1"/>
  <c r="AN4365" i="1"/>
  <c r="AO4365" i="1" s="1"/>
  <c r="AP4365" i="1" s="1"/>
  <c r="AN4429" i="1"/>
  <c r="AO4429" i="1" s="1"/>
  <c r="AP4429" i="1" s="1"/>
  <c r="AN4493" i="1"/>
  <c r="AO4493" i="1" s="1"/>
  <c r="AP4493" i="1" s="1"/>
  <c r="AN4557" i="1"/>
  <c r="AO4557" i="1" s="1"/>
  <c r="AP4557" i="1" s="1"/>
  <c r="AN4621" i="1"/>
  <c r="AO4621" i="1" s="1"/>
  <c r="AP4621" i="1" s="1"/>
  <c r="AN4685" i="1"/>
  <c r="AO4685" i="1" s="1"/>
  <c r="AP4685" i="1" s="1"/>
  <c r="AN4749" i="1"/>
  <c r="AO4749" i="1" s="1"/>
  <c r="AP4749" i="1" s="1"/>
  <c r="AN4813" i="1"/>
  <c r="AO4813" i="1" s="1"/>
  <c r="AP4813" i="1" s="1"/>
  <c r="AN4877" i="1"/>
  <c r="AO4877" i="1" s="1"/>
  <c r="AP4877" i="1" s="1"/>
  <c r="AN4941" i="1"/>
  <c r="AO4941" i="1" s="1"/>
  <c r="AP4941" i="1" s="1"/>
  <c r="AN5005" i="1"/>
  <c r="AO5005" i="1" s="1"/>
  <c r="AP5005" i="1" s="1"/>
  <c r="AN5069" i="1"/>
  <c r="AO5069" i="1" s="1"/>
  <c r="AP5069" i="1" s="1"/>
  <c r="AN5133" i="1"/>
  <c r="AO5133" i="1" s="1"/>
  <c r="AP5133" i="1" s="1"/>
  <c r="AN5197" i="1"/>
  <c r="AO5197" i="1" s="1"/>
  <c r="AP5197" i="1" s="1"/>
  <c r="AN5261" i="1"/>
  <c r="AO5261" i="1" s="1"/>
  <c r="AP5261" i="1" s="1"/>
  <c r="AN5325" i="1"/>
  <c r="AO5325" i="1" s="1"/>
  <c r="AP5325" i="1" s="1"/>
  <c r="AN5389" i="1"/>
  <c r="AO5389" i="1" s="1"/>
  <c r="AP5389" i="1" s="1"/>
  <c r="AN5453" i="1"/>
  <c r="AO5453" i="1" s="1"/>
  <c r="AP5453" i="1" s="1"/>
  <c r="AN5517" i="1"/>
  <c r="AO5517" i="1" s="1"/>
  <c r="AP5517" i="1" s="1"/>
  <c r="AN5581" i="1"/>
  <c r="AO5581" i="1" s="1"/>
  <c r="AP5581" i="1" s="1"/>
  <c r="AN5645" i="1"/>
  <c r="AO5645" i="1" s="1"/>
  <c r="AP5645" i="1" s="1"/>
  <c r="AN5709" i="1"/>
  <c r="AO5709" i="1" s="1"/>
  <c r="AP5709" i="1" s="1"/>
  <c r="AN5773" i="1"/>
  <c r="AO5773" i="1" s="1"/>
  <c r="AP5773" i="1" s="1"/>
  <c r="AN5837" i="1"/>
  <c r="AO5837" i="1" s="1"/>
  <c r="AP5837" i="1" s="1"/>
  <c r="AN5901" i="1"/>
  <c r="AO5901" i="1" s="1"/>
  <c r="AP5901" i="1" s="1"/>
  <c r="AN5965" i="1"/>
  <c r="AO5965" i="1" s="1"/>
  <c r="AP5965" i="1" s="1"/>
  <c r="AN6029" i="1"/>
  <c r="AO6029" i="1" s="1"/>
  <c r="AP6029" i="1" s="1"/>
  <c r="AN6093" i="1"/>
  <c r="AO6093" i="1" s="1"/>
  <c r="AP6093" i="1" s="1"/>
  <c r="AN6157" i="1"/>
  <c r="AO6157" i="1" s="1"/>
  <c r="AP6157" i="1" s="1"/>
  <c r="AN62" i="1"/>
  <c r="AO62" i="1" s="1"/>
  <c r="AP62" i="1" s="1"/>
  <c r="AN190" i="1"/>
  <c r="AO190" i="1" s="1"/>
  <c r="AP190" i="1" s="1"/>
  <c r="AN318" i="1"/>
  <c r="AO318" i="1" s="1"/>
  <c r="AP318" i="1" s="1"/>
  <c r="AN446" i="1"/>
  <c r="AO446" i="1" s="1"/>
  <c r="AP446" i="1" s="1"/>
  <c r="AN574" i="1"/>
  <c r="AO574" i="1" s="1"/>
  <c r="AP574" i="1" s="1"/>
  <c r="AN702" i="1"/>
  <c r="AO702" i="1" s="1"/>
  <c r="AP702" i="1" s="1"/>
  <c r="AN830" i="1"/>
  <c r="AO830" i="1" s="1"/>
  <c r="AP830" i="1" s="1"/>
  <c r="AN958" i="1"/>
  <c r="AO958" i="1" s="1"/>
  <c r="AP958" i="1" s="1"/>
  <c r="AN1086" i="1"/>
  <c r="AO1086" i="1" s="1"/>
  <c r="AP1086" i="1" s="1"/>
  <c r="AN1214" i="1"/>
  <c r="AO1214" i="1" s="1"/>
  <c r="AP1214" i="1" s="1"/>
  <c r="AN1342" i="1"/>
  <c r="AO1342" i="1" s="1"/>
  <c r="AP1342" i="1" s="1"/>
  <c r="AN1470" i="1"/>
  <c r="AO1470" i="1" s="1"/>
  <c r="AP1470" i="1" s="1"/>
  <c r="AN1598" i="1"/>
  <c r="AO1598" i="1" s="1"/>
  <c r="AP1598" i="1" s="1"/>
  <c r="AN1726" i="1"/>
  <c r="AO1726" i="1" s="1"/>
  <c r="AP1726" i="1" s="1"/>
  <c r="AN1854" i="1"/>
  <c r="AO1854" i="1" s="1"/>
  <c r="AP1854" i="1" s="1"/>
  <c r="AN1982" i="1"/>
  <c r="AO1982" i="1" s="1"/>
  <c r="AP1982" i="1" s="1"/>
  <c r="AN2110" i="1"/>
  <c r="AO2110" i="1" s="1"/>
  <c r="AP2110" i="1" s="1"/>
  <c r="AN2238" i="1"/>
  <c r="AO2238" i="1" s="1"/>
  <c r="AP2238" i="1" s="1"/>
  <c r="AN2494" i="1"/>
  <c r="AO2494" i="1" s="1"/>
  <c r="AP2494" i="1" s="1"/>
  <c r="AN2622" i="1"/>
  <c r="AO2622" i="1" s="1"/>
  <c r="AP2622" i="1" s="1"/>
  <c r="AN2750" i="1"/>
  <c r="AO2750" i="1" s="1"/>
  <c r="AP2750" i="1" s="1"/>
  <c r="AN2878" i="1"/>
  <c r="AO2878" i="1" s="1"/>
  <c r="AP2878" i="1" s="1"/>
  <c r="AN3006" i="1"/>
  <c r="AO3006" i="1" s="1"/>
  <c r="AP3006" i="1" s="1"/>
  <c r="AN3134" i="1"/>
  <c r="AO3134" i="1" s="1"/>
  <c r="AP3134" i="1" s="1"/>
  <c r="AN3390" i="1"/>
  <c r="AO3390" i="1" s="1"/>
  <c r="AP3390" i="1" s="1"/>
  <c r="AN3518" i="1"/>
  <c r="AO3518" i="1" s="1"/>
  <c r="AP3518" i="1" s="1"/>
  <c r="AN3646" i="1"/>
  <c r="AO3646" i="1" s="1"/>
  <c r="AP3646" i="1" s="1"/>
  <c r="AN3806" i="1"/>
  <c r="AO3806" i="1" s="1"/>
  <c r="AP3806" i="1" s="1"/>
  <c r="AN3950" i="1"/>
  <c r="AO3950" i="1" s="1"/>
  <c r="AP3950" i="1" s="1"/>
  <c r="AN4078" i="1"/>
  <c r="AO4078" i="1" s="1"/>
  <c r="AP4078" i="1" s="1"/>
  <c r="AN4206" i="1"/>
  <c r="AO4206" i="1" s="1"/>
  <c r="AP4206" i="1" s="1"/>
  <c r="AN4334" i="1"/>
  <c r="AO4334" i="1" s="1"/>
  <c r="AP4334" i="1" s="1"/>
  <c r="AN4462" i="1"/>
  <c r="AO4462" i="1" s="1"/>
  <c r="AP4462" i="1" s="1"/>
  <c r="AN4606" i="1"/>
  <c r="AO4606" i="1" s="1"/>
  <c r="AP4606" i="1" s="1"/>
  <c r="AN4766" i="1"/>
  <c r="AO4766" i="1" s="1"/>
  <c r="AP4766" i="1" s="1"/>
  <c r="AN4894" i="1"/>
  <c r="AO4894" i="1" s="1"/>
  <c r="AP4894" i="1" s="1"/>
  <c r="AN5022" i="1"/>
  <c r="AO5022" i="1" s="1"/>
  <c r="AP5022" i="1" s="1"/>
  <c r="AN5150" i="1"/>
  <c r="AO5150" i="1" s="1"/>
  <c r="AP5150" i="1" s="1"/>
  <c r="AN5278" i="1"/>
  <c r="AO5278" i="1" s="1"/>
  <c r="AP5278" i="1" s="1"/>
  <c r="AN5406" i="1"/>
  <c r="AO5406" i="1" s="1"/>
  <c r="AP5406" i="1" s="1"/>
  <c r="AN5550" i="1"/>
  <c r="AO5550" i="1" s="1"/>
  <c r="AP5550" i="1" s="1"/>
  <c r="AN5694" i="1"/>
  <c r="AO5694" i="1" s="1"/>
  <c r="AP5694" i="1" s="1"/>
  <c r="AN5838" i="1"/>
  <c r="AO5838" i="1" s="1"/>
  <c r="AP5838" i="1" s="1"/>
  <c r="AN5966" i="1"/>
  <c r="AO5966" i="1" s="1"/>
  <c r="AP5966" i="1" s="1"/>
  <c r="AN6094" i="1"/>
  <c r="AO6094" i="1" s="1"/>
  <c r="AP6094" i="1" s="1"/>
  <c r="AN550" i="1"/>
  <c r="AO550" i="1" s="1"/>
  <c r="AP550" i="1" s="1"/>
  <c r="AN4134" i="1"/>
  <c r="AO4134" i="1" s="1"/>
  <c r="AP4134" i="1" s="1"/>
  <c r="AN831" i="1"/>
  <c r="AO831" i="1" s="1"/>
  <c r="AP831" i="1" s="1"/>
  <c r="AN3023" i="1"/>
  <c r="AO3023" i="1" s="1"/>
  <c r="AP3023" i="1" s="1"/>
  <c r="AN3727" i="1"/>
  <c r="AO3727" i="1" s="1"/>
  <c r="AP3727" i="1" s="1"/>
  <c r="AN4191" i="1"/>
  <c r="AO4191" i="1" s="1"/>
  <c r="AP4191" i="1" s="1"/>
  <c r="AN5551" i="1"/>
  <c r="AO5551" i="1" s="1"/>
  <c r="AP5551" i="1" s="1"/>
  <c r="AN1798" i="1"/>
  <c r="AO1798" i="1" s="1"/>
  <c r="AP1798" i="1" s="1"/>
  <c r="AN4577" i="1"/>
  <c r="AO4577" i="1" s="1"/>
  <c r="AP4577" i="1" s="1"/>
  <c r="AN2998" i="1"/>
  <c r="AO2998" i="1" s="1"/>
  <c r="AP2998" i="1" s="1"/>
  <c r="AN295" i="1"/>
  <c r="AO295" i="1" s="1"/>
  <c r="AP295" i="1" s="1"/>
  <c r="AN1319" i="1"/>
  <c r="AO1319" i="1" s="1"/>
  <c r="AP1319" i="1" s="1"/>
  <c r="AN2343" i="1"/>
  <c r="AO2343" i="1" s="1"/>
  <c r="AP2343" i="1" s="1"/>
  <c r="AN3367" i="1"/>
  <c r="AO3367" i="1" s="1"/>
  <c r="AP3367" i="1" s="1"/>
  <c r="AN4391" i="1"/>
  <c r="AO4391" i="1" s="1"/>
  <c r="AP4391" i="1" s="1"/>
  <c r="AN5415" i="1"/>
  <c r="AO5415" i="1" s="1"/>
  <c r="AP5415" i="1" s="1"/>
  <c r="AN1705" i="1"/>
  <c r="AO1705" i="1" s="1"/>
  <c r="AP1705" i="1" s="1"/>
  <c r="AN6121" i="1"/>
  <c r="AO6121" i="1" s="1"/>
  <c r="AP6121" i="1" s="1"/>
  <c r="AN5344" i="1"/>
  <c r="AO5344" i="1" s="1"/>
  <c r="AP5344" i="1" s="1"/>
  <c r="AN5472" i="1"/>
  <c r="AO5472" i="1" s="1"/>
  <c r="AP5472" i="1" s="1"/>
  <c r="AN5536" i="1"/>
  <c r="AO5536" i="1" s="1"/>
  <c r="AP5536" i="1" s="1"/>
  <c r="AN5600" i="1"/>
  <c r="AO5600" i="1" s="1"/>
  <c r="AP5600" i="1" s="1"/>
  <c r="AN5664" i="1"/>
  <c r="AO5664" i="1" s="1"/>
  <c r="AP5664" i="1" s="1"/>
  <c r="AN5728" i="1"/>
  <c r="AO5728" i="1" s="1"/>
  <c r="AP5728" i="1" s="1"/>
  <c r="AN5792" i="1"/>
  <c r="AO5792" i="1" s="1"/>
  <c r="AP5792" i="1" s="1"/>
  <c r="AN5984" i="1"/>
  <c r="AO5984" i="1" s="1"/>
  <c r="AP5984" i="1" s="1"/>
  <c r="AN6048" i="1"/>
  <c r="AO6048" i="1" s="1"/>
  <c r="AP6048" i="1" s="1"/>
  <c r="AN6112" i="1"/>
  <c r="AO6112" i="1" s="1"/>
  <c r="AP6112" i="1" s="1"/>
  <c r="AN6176" i="1"/>
  <c r="AO6176" i="1" s="1"/>
  <c r="AP6176" i="1" s="1"/>
  <c r="AN2054" i="1"/>
  <c r="AO2054" i="1" s="1"/>
  <c r="AP2054" i="1" s="1"/>
  <c r="AN143" i="1"/>
  <c r="AO143" i="1" s="1"/>
  <c r="AP143" i="1" s="1"/>
  <c r="AN351" i="1"/>
  <c r="AO351" i="1" s="1"/>
  <c r="AP351" i="1" s="1"/>
  <c r="AN463" i="1"/>
  <c r="AO463" i="1" s="1"/>
  <c r="AP463" i="1" s="1"/>
  <c r="AN559" i="1"/>
  <c r="AO559" i="1" s="1"/>
  <c r="AP559" i="1" s="1"/>
  <c r="AN655" i="1"/>
  <c r="AO655" i="1" s="1"/>
  <c r="AP655" i="1" s="1"/>
  <c r="AN767" i="1"/>
  <c r="AO767" i="1" s="1"/>
  <c r="AP767" i="1" s="1"/>
  <c r="AN879" i="1"/>
  <c r="AO879" i="1" s="1"/>
  <c r="AP879" i="1" s="1"/>
  <c r="AN983" i="1"/>
  <c r="AO983" i="1" s="1"/>
  <c r="AP983" i="1" s="1"/>
  <c r="AN56" i="1"/>
  <c r="AO56" i="1" s="1"/>
  <c r="AP56" i="1" s="1"/>
  <c r="AN120" i="1"/>
  <c r="AO120" i="1" s="1"/>
  <c r="AP120" i="1" s="1"/>
  <c r="AN184" i="1"/>
  <c r="AO184" i="1" s="1"/>
  <c r="AP184" i="1" s="1"/>
  <c r="AN248" i="1"/>
  <c r="AO248" i="1" s="1"/>
  <c r="AP248" i="1" s="1"/>
  <c r="AN312" i="1"/>
  <c r="AO312" i="1" s="1"/>
  <c r="AP312" i="1" s="1"/>
  <c r="AN376" i="1"/>
  <c r="AO376" i="1" s="1"/>
  <c r="AP376" i="1" s="1"/>
  <c r="AN440" i="1"/>
  <c r="AO440" i="1" s="1"/>
  <c r="AP440" i="1" s="1"/>
  <c r="AN576" i="1"/>
  <c r="AO576" i="1" s="1"/>
  <c r="AP576" i="1" s="1"/>
  <c r="AN640" i="1"/>
  <c r="AO640" i="1" s="1"/>
  <c r="AP640" i="1" s="1"/>
  <c r="AN720" i="1"/>
  <c r="AO720" i="1" s="1"/>
  <c r="AP720" i="1" s="1"/>
  <c r="AN784" i="1"/>
  <c r="AO784" i="1" s="1"/>
  <c r="AP784" i="1" s="1"/>
  <c r="AN848" i="1"/>
  <c r="AO848" i="1" s="1"/>
  <c r="AP848" i="1" s="1"/>
  <c r="AN89" i="1"/>
  <c r="AO89" i="1" s="1"/>
  <c r="AP89" i="1" s="1"/>
  <c r="AN153" i="1"/>
  <c r="AO153" i="1" s="1"/>
  <c r="AP153" i="1" s="1"/>
  <c r="AN217" i="1"/>
  <c r="AO217" i="1" s="1"/>
  <c r="AP217" i="1" s="1"/>
  <c r="AN281" i="1"/>
  <c r="AO281" i="1" s="1"/>
  <c r="AP281" i="1" s="1"/>
  <c r="AN345" i="1"/>
  <c r="AO345" i="1" s="1"/>
  <c r="AP345" i="1" s="1"/>
  <c r="AN409" i="1"/>
  <c r="AO409" i="1" s="1"/>
  <c r="AP409" i="1" s="1"/>
  <c r="AN473" i="1"/>
  <c r="AO473" i="1" s="1"/>
  <c r="AP473" i="1" s="1"/>
  <c r="AN537" i="1"/>
  <c r="AO537" i="1" s="1"/>
  <c r="AP537" i="1" s="1"/>
  <c r="AN601" i="1"/>
  <c r="AO601" i="1" s="1"/>
  <c r="AP601" i="1" s="1"/>
  <c r="AN665" i="1"/>
  <c r="AO665" i="1" s="1"/>
  <c r="AP665" i="1" s="1"/>
  <c r="AN729" i="1"/>
  <c r="AO729" i="1" s="1"/>
  <c r="AP729" i="1" s="1"/>
  <c r="AN793" i="1"/>
  <c r="AO793" i="1" s="1"/>
  <c r="AP793" i="1" s="1"/>
  <c r="AN857" i="1"/>
  <c r="AO857" i="1" s="1"/>
  <c r="AP857" i="1" s="1"/>
  <c r="AN455" i="1"/>
  <c r="AO455" i="1" s="1"/>
  <c r="AP455" i="1" s="1"/>
  <c r="AN1007" i="1"/>
  <c r="AO1007" i="1" s="1"/>
  <c r="AP1007" i="1" s="1"/>
  <c r="AN1095" i="1"/>
  <c r="AO1095" i="1" s="1"/>
  <c r="AP1095" i="1" s="1"/>
  <c r="AN1167" i="1"/>
  <c r="AO1167" i="1" s="1"/>
  <c r="AP1167" i="1" s="1"/>
  <c r="AN1271" i="1"/>
  <c r="AO1271" i="1" s="1"/>
  <c r="AP1271" i="1" s="1"/>
  <c r="AN1359" i="1"/>
  <c r="AO1359" i="1" s="1"/>
  <c r="AP1359" i="1" s="1"/>
  <c r="AN1535" i="1"/>
  <c r="AO1535" i="1" s="1"/>
  <c r="AP1535" i="1" s="1"/>
  <c r="AN1623" i="1"/>
  <c r="AO1623" i="1" s="1"/>
  <c r="AP1623" i="1" s="1"/>
  <c r="AN1711" i="1"/>
  <c r="AO1711" i="1" s="1"/>
  <c r="AP1711" i="1" s="1"/>
  <c r="AN1799" i="1"/>
  <c r="AO1799" i="1" s="1"/>
  <c r="AP1799" i="1" s="1"/>
  <c r="AN1983" i="1"/>
  <c r="AO1983" i="1" s="1"/>
  <c r="AP1983" i="1" s="1"/>
  <c r="AN2079" i="1"/>
  <c r="AO2079" i="1" s="1"/>
  <c r="AP2079" i="1" s="1"/>
  <c r="AN2167" i="1"/>
  <c r="AO2167" i="1" s="1"/>
  <c r="AP2167" i="1" s="1"/>
  <c r="AN2271" i="1"/>
  <c r="AO2271" i="1" s="1"/>
  <c r="AP2271" i="1" s="1"/>
  <c r="AN2375" i="1"/>
  <c r="AO2375" i="1" s="1"/>
  <c r="AP2375" i="1" s="1"/>
  <c r="AN2503" i="1"/>
  <c r="AO2503" i="1" s="1"/>
  <c r="AP2503" i="1" s="1"/>
  <c r="AN2631" i="1"/>
  <c r="AO2631" i="1" s="1"/>
  <c r="AP2631" i="1" s="1"/>
  <c r="AN2751" i="1"/>
  <c r="AO2751" i="1" s="1"/>
  <c r="AP2751" i="1" s="1"/>
  <c r="AN937" i="1"/>
  <c r="AO937" i="1" s="1"/>
  <c r="AP937" i="1" s="1"/>
  <c r="AN1129" i="1"/>
  <c r="AO1129" i="1" s="1"/>
  <c r="AP1129" i="1" s="1"/>
  <c r="AN1257" i="1"/>
  <c r="AO1257" i="1" s="1"/>
  <c r="AP1257" i="1" s="1"/>
  <c r="AN1321" i="1"/>
  <c r="AO1321" i="1" s="1"/>
  <c r="AP1321" i="1" s="1"/>
  <c r="AN1385" i="1"/>
  <c r="AO1385" i="1" s="1"/>
  <c r="AP1385" i="1" s="1"/>
  <c r="AN1449" i="1"/>
  <c r="AO1449" i="1" s="1"/>
  <c r="AP1449" i="1" s="1"/>
  <c r="AN1513" i="1"/>
  <c r="AO1513" i="1" s="1"/>
  <c r="AP1513" i="1" s="1"/>
  <c r="AN1577" i="1"/>
  <c r="AO1577" i="1" s="1"/>
  <c r="AP1577" i="1" s="1"/>
  <c r="AN1769" i="1"/>
  <c r="AO1769" i="1" s="1"/>
  <c r="AP1769" i="1" s="1"/>
  <c r="AN1833" i="1"/>
  <c r="AO1833" i="1" s="1"/>
  <c r="AP1833" i="1" s="1"/>
  <c r="AN1897" i="1"/>
  <c r="AO1897" i="1" s="1"/>
  <c r="AP1897" i="1" s="1"/>
  <c r="AN1961" i="1"/>
  <c r="AO1961" i="1" s="1"/>
  <c r="AP1961" i="1" s="1"/>
  <c r="AN2025" i="1"/>
  <c r="AO2025" i="1" s="1"/>
  <c r="AP2025" i="1" s="1"/>
  <c r="AN2089" i="1"/>
  <c r="AO2089" i="1" s="1"/>
  <c r="AP2089" i="1" s="1"/>
  <c r="AN2153" i="1"/>
  <c r="AO2153" i="1" s="1"/>
  <c r="AP2153" i="1" s="1"/>
  <c r="AN2281" i="1"/>
  <c r="AO2281" i="1" s="1"/>
  <c r="AP2281" i="1" s="1"/>
  <c r="AN2345" i="1"/>
  <c r="AO2345" i="1" s="1"/>
  <c r="AP2345" i="1" s="1"/>
  <c r="AN2409" i="1"/>
  <c r="AO2409" i="1" s="1"/>
  <c r="AP2409" i="1" s="1"/>
  <c r="AN2473" i="1"/>
  <c r="AO2473" i="1" s="1"/>
  <c r="AP2473" i="1" s="1"/>
  <c r="AN2537" i="1"/>
  <c r="AO2537" i="1" s="1"/>
  <c r="AP2537" i="1" s="1"/>
  <c r="AN2601" i="1"/>
  <c r="AO2601" i="1" s="1"/>
  <c r="AP2601" i="1" s="1"/>
  <c r="AN2665" i="1"/>
  <c r="AO2665" i="1" s="1"/>
  <c r="AP2665" i="1" s="1"/>
  <c r="AN2729" i="1"/>
  <c r="AO2729" i="1" s="1"/>
  <c r="AP2729" i="1" s="1"/>
  <c r="AN2793" i="1"/>
  <c r="AO2793" i="1" s="1"/>
  <c r="AP2793" i="1" s="1"/>
  <c r="AN2857" i="1"/>
  <c r="AO2857" i="1" s="1"/>
  <c r="AP2857" i="1" s="1"/>
  <c r="AN2921" i="1"/>
  <c r="AO2921" i="1" s="1"/>
  <c r="AP2921" i="1" s="1"/>
  <c r="AN2985" i="1"/>
  <c r="AO2985" i="1" s="1"/>
  <c r="AP2985" i="1" s="1"/>
  <c r="AN3049" i="1"/>
  <c r="AO3049" i="1" s="1"/>
  <c r="AP3049" i="1" s="1"/>
  <c r="AN3177" i="1"/>
  <c r="AO3177" i="1" s="1"/>
  <c r="AP3177" i="1" s="1"/>
  <c r="AN3241" i="1"/>
  <c r="AO3241" i="1" s="1"/>
  <c r="AP3241" i="1" s="1"/>
  <c r="AN3305" i="1"/>
  <c r="AO3305" i="1" s="1"/>
  <c r="AP3305" i="1" s="1"/>
  <c r="AN3369" i="1"/>
  <c r="AO3369" i="1" s="1"/>
  <c r="AP3369" i="1" s="1"/>
  <c r="AN3433" i="1"/>
  <c r="AO3433" i="1" s="1"/>
  <c r="AP3433" i="1" s="1"/>
  <c r="AN3497" i="1"/>
  <c r="AO3497" i="1" s="1"/>
  <c r="AP3497" i="1" s="1"/>
  <c r="AN3561" i="1"/>
  <c r="AO3561" i="1" s="1"/>
  <c r="AP3561" i="1" s="1"/>
  <c r="AN44" i="1"/>
  <c r="AO44" i="1" s="1"/>
  <c r="AP44" i="1" s="1"/>
  <c r="AN172" i="1"/>
  <c r="AO172" i="1" s="1"/>
  <c r="AP172" i="1" s="1"/>
  <c r="AN236" i="1"/>
  <c r="AO236" i="1" s="1"/>
  <c r="AP236" i="1" s="1"/>
  <c r="AN300" i="1"/>
  <c r="AO300" i="1" s="1"/>
  <c r="AP300" i="1" s="1"/>
  <c r="AN364" i="1"/>
  <c r="AO364" i="1" s="1"/>
  <c r="AP364" i="1" s="1"/>
  <c r="AN1016" i="1"/>
  <c r="AO1016" i="1" s="1"/>
  <c r="AP1016" i="1" s="1"/>
  <c r="AN1080" i="1"/>
  <c r="AO1080" i="1" s="1"/>
  <c r="AP1080" i="1" s="1"/>
  <c r="AN1144" i="1"/>
  <c r="AO1144" i="1" s="1"/>
  <c r="AP1144" i="1" s="1"/>
  <c r="AN1208" i="1"/>
  <c r="AO1208" i="1" s="1"/>
  <c r="AP1208" i="1" s="1"/>
  <c r="AN1272" i="1"/>
  <c r="AO1272" i="1" s="1"/>
  <c r="AP1272" i="1" s="1"/>
  <c r="AN1336" i="1"/>
  <c r="AO1336" i="1" s="1"/>
  <c r="AP1336" i="1" s="1"/>
  <c r="AN1400" i="1"/>
  <c r="AO1400" i="1" s="1"/>
  <c r="AP1400" i="1" s="1"/>
  <c r="AN1464" i="1"/>
  <c r="AO1464" i="1" s="1"/>
  <c r="AP1464" i="1" s="1"/>
  <c r="AN1528" i="1"/>
  <c r="AO1528" i="1" s="1"/>
  <c r="AP1528" i="1" s="1"/>
  <c r="AN1656" i="1"/>
  <c r="AO1656" i="1" s="1"/>
  <c r="AP1656" i="1" s="1"/>
  <c r="AN1784" i="1"/>
  <c r="AO1784" i="1" s="1"/>
  <c r="AP1784" i="1" s="1"/>
  <c r="AN3609" i="1"/>
  <c r="AO3609" i="1" s="1"/>
  <c r="AP3609" i="1" s="1"/>
  <c r="AN3673" i="1"/>
  <c r="AO3673" i="1" s="1"/>
  <c r="AP3673" i="1" s="1"/>
  <c r="AN3737" i="1"/>
  <c r="AO3737" i="1" s="1"/>
  <c r="AP3737" i="1" s="1"/>
  <c r="AN3801" i="1"/>
  <c r="AO3801" i="1" s="1"/>
  <c r="AP3801" i="1" s="1"/>
  <c r="AN3865" i="1"/>
  <c r="AO3865" i="1" s="1"/>
  <c r="AP3865" i="1" s="1"/>
  <c r="AN3929" i="1"/>
  <c r="AO3929" i="1" s="1"/>
  <c r="AP3929" i="1" s="1"/>
  <c r="AN3993" i="1"/>
  <c r="AO3993" i="1" s="1"/>
  <c r="AP3993" i="1" s="1"/>
  <c r="AN4057" i="1"/>
  <c r="AO4057" i="1" s="1"/>
  <c r="AP4057" i="1" s="1"/>
  <c r="AN4121" i="1"/>
  <c r="AO4121" i="1" s="1"/>
  <c r="AP4121" i="1" s="1"/>
  <c r="AN4185" i="1"/>
  <c r="AO4185" i="1" s="1"/>
  <c r="AP4185" i="1" s="1"/>
  <c r="AN4249" i="1"/>
  <c r="AO4249" i="1" s="1"/>
  <c r="AP4249" i="1" s="1"/>
  <c r="AN4313" i="1"/>
  <c r="AO4313" i="1" s="1"/>
  <c r="AP4313" i="1" s="1"/>
  <c r="AN4377" i="1"/>
  <c r="AO4377" i="1" s="1"/>
  <c r="AP4377" i="1" s="1"/>
  <c r="AN4441" i="1"/>
  <c r="AO4441" i="1" s="1"/>
  <c r="AP4441" i="1" s="1"/>
  <c r="AN4513" i="1"/>
  <c r="AO4513" i="1" s="1"/>
  <c r="AP4513" i="1" s="1"/>
  <c r="AN4585" i="1"/>
  <c r="AO4585" i="1" s="1"/>
  <c r="AP4585" i="1" s="1"/>
  <c r="AN4657" i="1"/>
  <c r="AO4657" i="1" s="1"/>
  <c r="AP4657" i="1" s="1"/>
  <c r="AN4729" i="1"/>
  <c r="AO4729" i="1" s="1"/>
  <c r="AP4729" i="1" s="1"/>
  <c r="AN4809" i="1"/>
  <c r="AO4809" i="1" s="1"/>
  <c r="AP4809" i="1" s="1"/>
  <c r="AN4905" i="1"/>
  <c r="AO4905" i="1" s="1"/>
  <c r="AP4905" i="1" s="1"/>
  <c r="AN4985" i="1"/>
  <c r="AO4985" i="1" s="1"/>
  <c r="AP4985" i="1" s="1"/>
  <c r="AN2039" i="1"/>
  <c r="AO2039" i="1" s="1"/>
  <c r="AP2039" i="1" s="1"/>
  <c r="AN2895" i="1"/>
  <c r="AO2895" i="1" s="1"/>
  <c r="AP2895" i="1" s="1"/>
  <c r="AN3199" i="1"/>
  <c r="AO3199" i="1" s="1"/>
  <c r="AP3199" i="1" s="1"/>
  <c r="AN3319" i="1"/>
  <c r="AO3319" i="1" s="1"/>
  <c r="AP3319" i="1" s="1"/>
  <c r="AN3575" i="1"/>
  <c r="AO3575" i="1" s="1"/>
  <c r="AP3575" i="1" s="1"/>
  <c r="AN3831" i="1"/>
  <c r="AO3831" i="1" s="1"/>
  <c r="AP3831" i="1" s="1"/>
  <c r="AN3959" i="1"/>
  <c r="AO3959" i="1" s="1"/>
  <c r="AP3959" i="1" s="1"/>
  <c r="AN4255" i="1"/>
  <c r="AO4255" i="1" s="1"/>
  <c r="AP4255" i="1" s="1"/>
  <c r="AN4487" i="1"/>
  <c r="AO4487" i="1" s="1"/>
  <c r="AP4487" i="1" s="1"/>
  <c r="AN4599" i="1"/>
  <c r="AO4599" i="1" s="1"/>
  <c r="AP4599" i="1" s="1"/>
  <c r="AN4695" i="1"/>
  <c r="AO4695" i="1" s="1"/>
  <c r="AP4695" i="1" s="1"/>
  <c r="AN4807" i="1"/>
  <c r="AO4807" i="1" s="1"/>
  <c r="AP4807" i="1" s="1"/>
  <c r="AN4999" i="1"/>
  <c r="AO4999" i="1" s="1"/>
  <c r="AP4999" i="1" s="1"/>
  <c r="AN5111" i="1"/>
  <c r="AO5111" i="1" s="1"/>
  <c r="AP5111" i="1" s="1"/>
  <c r="AN5207" i="1"/>
  <c r="AO5207" i="1" s="1"/>
  <c r="AP5207" i="1" s="1"/>
  <c r="AN5407" i="1"/>
  <c r="AO5407" i="1" s="1"/>
  <c r="AP5407" i="1" s="1"/>
  <c r="AN5511" i="1"/>
  <c r="AO5511" i="1" s="1"/>
  <c r="AP5511" i="1" s="1"/>
  <c r="AN5623" i="1"/>
  <c r="AO5623" i="1" s="1"/>
  <c r="AP5623" i="1" s="1"/>
  <c r="AN5719" i="1"/>
  <c r="AO5719" i="1" s="1"/>
  <c r="AP5719" i="1" s="1"/>
  <c r="AN5831" i="1"/>
  <c r="AO5831" i="1" s="1"/>
  <c r="AP5831" i="1" s="1"/>
  <c r="AN6023" i="1"/>
  <c r="AO6023" i="1" s="1"/>
  <c r="AP6023" i="1" s="1"/>
  <c r="AN1840" i="1"/>
  <c r="AO1840" i="1" s="1"/>
  <c r="AP1840" i="1" s="1"/>
  <c r="AN1912" i="1"/>
  <c r="AO1912" i="1" s="1"/>
  <c r="AP1912" i="1" s="1"/>
  <c r="AN1976" i="1"/>
  <c r="AO1976" i="1" s="1"/>
  <c r="AP1976" i="1" s="1"/>
  <c r="AN2040" i="1"/>
  <c r="AO2040" i="1" s="1"/>
  <c r="AP2040" i="1" s="1"/>
  <c r="AN2104" i="1"/>
  <c r="AO2104" i="1" s="1"/>
  <c r="AP2104" i="1" s="1"/>
  <c r="AN2200" i="1"/>
  <c r="AO2200" i="1" s="1"/>
  <c r="AP2200" i="1" s="1"/>
  <c r="AN2328" i="1"/>
  <c r="AO2328" i="1" s="1"/>
  <c r="AP2328" i="1" s="1"/>
  <c r="AN2456" i="1"/>
  <c r="AO2456" i="1" s="1"/>
  <c r="AP2456" i="1" s="1"/>
  <c r="AN2752" i="1"/>
  <c r="AO2752" i="1" s="1"/>
  <c r="AP2752" i="1" s="1"/>
  <c r="AN2816" i="1"/>
  <c r="AO2816" i="1" s="1"/>
  <c r="AP2816" i="1" s="1"/>
  <c r="AN2224" i="1"/>
  <c r="AO2224" i="1" s="1"/>
  <c r="AP2224" i="1" s="1"/>
  <c r="AN2352" i="1"/>
  <c r="AO2352" i="1" s="1"/>
  <c r="AP2352" i="1" s="1"/>
  <c r="AN2480" i="1"/>
  <c r="AO2480" i="1" s="1"/>
  <c r="AP2480" i="1" s="1"/>
  <c r="AN2872" i="1"/>
  <c r="AO2872" i="1" s="1"/>
  <c r="AP2872" i="1" s="1"/>
  <c r="AN2936" i="1"/>
  <c r="AO2936" i="1" s="1"/>
  <c r="AP2936" i="1" s="1"/>
  <c r="AN3000" i="1"/>
  <c r="AO3000" i="1" s="1"/>
  <c r="AP3000" i="1" s="1"/>
  <c r="AN3064" i="1"/>
  <c r="AO3064" i="1" s="1"/>
  <c r="AP3064" i="1" s="1"/>
  <c r="AN3128" i="1"/>
  <c r="AO3128" i="1" s="1"/>
  <c r="AP3128" i="1" s="1"/>
  <c r="AN3192" i="1"/>
  <c r="AO3192" i="1" s="1"/>
  <c r="AP3192" i="1" s="1"/>
  <c r="AN3384" i="1"/>
  <c r="AO3384" i="1" s="1"/>
  <c r="AP3384" i="1" s="1"/>
  <c r="AN3448" i="1"/>
  <c r="AO3448" i="1" s="1"/>
  <c r="AP3448" i="1" s="1"/>
  <c r="AN3512" i="1"/>
  <c r="AO3512" i="1" s="1"/>
  <c r="AP3512" i="1" s="1"/>
  <c r="AN3576" i="1"/>
  <c r="AO3576" i="1" s="1"/>
  <c r="AP3576" i="1" s="1"/>
  <c r="AN3640" i="1"/>
  <c r="AO3640" i="1" s="1"/>
  <c r="AP3640" i="1" s="1"/>
  <c r="AN3704" i="1"/>
  <c r="AO3704" i="1" s="1"/>
  <c r="AP3704" i="1" s="1"/>
  <c r="AN3768" i="1"/>
  <c r="AO3768" i="1" s="1"/>
  <c r="AP3768" i="1" s="1"/>
  <c r="AN3832" i="1"/>
  <c r="AO3832" i="1" s="1"/>
  <c r="AP3832" i="1" s="1"/>
  <c r="AN3896" i="1"/>
  <c r="AO3896" i="1" s="1"/>
  <c r="AP3896" i="1" s="1"/>
  <c r="AN3960" i="1"/>
  <c r="AO3960" i="1" s="1"/>
  <c r="AP3960" i="1" s="1"/>
  <c r="AN4024" i="1"/>
  <c r="AO4024" i="1" s="1"/>
  <c r="AP4024" i="1" s="1"/>
  <c r="AN4088" i="1"/>
  <c r="AO4088" i="1" s="1"/>
  <c r="AP4088" i="1" s="1"/>
  <c r="AN4152" i="1"/>
  <c r="AO4152" i="1" s="1"/>
  <c r="AP4152" i="1" s="1"/>
  <c r="AN4216" i="1"/>
  <c r="AO4216" i="1" s="1"/>
  <c r="AP4216" i="1" s="1"/>
  <c r="AN4288" i="1"/>
  <c r="AO4288" i="1" s="1"/>
  <c r="AP4288" i="1" s="1"/>
  <c r="AN4480" i="1"/>
  <c r="AO4480" i="1" s="1"/>
  <c r="AP4480" i="1" s="1"/>
  <c r="AN4608" i="1"/>
  <c r="AO4608" i="1" s="1"/>
  <c r="AP4608" i="1" s="1"/>
  <c r="AN4736" i="1"/>
  <c r="AO4736" i="1" s="1"/>
  <c r="AP4736" i="1" s="1"/>
  <c r="AN4800" i="1"/>
  <c r="AO4800" i="1" s="1"/>
  <c r="AP4800" i="1" s="1"/>
  <c r="AN4864" i="1"/>
  <c r="AO4864" i="1" s="1"/>
  <c r="AP4864" i="1" s="1"/>
  <c r="AN4928" i="1"/>
  <c r="AO4928" i="1" s="1"/>
  <c r="AP4928" i="1" s="1"/>
  <c r="AN4992" i="1"/>
  <c r="AO4992" i="1" s="1"/>
  <c r="AP4992" i="1" s="1"/>
  <c r="AN5056" i="1"/>
  <c r="AO5056" i="1" s="1"/>
  <c r="AP5056" i="1" s="1"/>
  <c r="AN5120" i="1"/>
  <c r="AO5120" i="1" s="1"/>
  <c r="AP5120" i="1" s="1"/>
  <c r="AN5184" i="1"/>
  <c r="AO5184" i="1" s="1"/>
  <c r="AP5184" i="1" s="1"/>
  <c r="AN5248" i="1"/>
  <c r="AO5248" i="1" s="1"/>
  <c r="AP5248" i="1" s="1"/>
  <c r="AN5312" i="1"/>
  <c r="AO5312" i="1" s="1"/>
  <c r="AP5312" i="1" s="1"/>
  <c r="AN5753" i="1"/>
  <c r="AO5753" i="1" s="1"/>
  <c r="AP5753" i="1" s="1"/>
  <c r="AN5881" i="1"/>
  <c r="AO5881" i="1" s="1"/>
  <c r="AP5881" i="1" s="1"/>
  <c r="AN5993" i="1"/>
  <c r="AO5993" i="1" s="1"/>
  <c r="AP5993" i="1" s="1"/>
  <c r="AN5201" i="1"/>
  <c r="AO5201" i="1" s="1"/>
  <c r="AP5201" i="1" s="1"/>
  <c r="AN5289" i="1"/>
  <c r="AO5289" i="1" s="1"/>
  <c r="AP5289" i="1" s="1"/>
  <c r="AN5369" i="1"/>
  <c r="AO5369" i="1" s="1"/>
  <c r="AP5369" i="1" s="1"/>
  <c r="AN5449" i="1"/>
  <c r="AO5449" i="1" s="1"/>
  <c r="AP5449" i="1" s="1"/>
  <c r="AN5513" i="1"/>
  <c r="AO5513" i="1" s="1"/>
  <c r="AP5513" i="1" s="1"/>
  <c r="AN5577" i="1"/>
  <c r="AO5577" i="1" s="1"/>
  <c r="AP5577" i="1" s="1"/>
  <c r="AN5649" i="1"/>
  <c r="AO5649" i="1" s="1"/>
  <c r="AP5649" i="1" s="1"/>
  <c r="AN5745" i="1"/>
  <c r="AO5745" i="1" s="1"/>
  <c r="AP5745" i="1" s="1"/>
  <c r="AN5873" i="1"/>
  <c r="AO5873" i="1" s="1"/>
  <c r="AP5873" i="1" s="1"/>
  <c r="AN6017" i="1"/>
  <c r="AO6017" i="1" s="1"/>
  <c r="AP6017" i="1" s="1"/>
  <c r="AN6145" i="1"/>
  <c r="AO6145" i="1" s="1"/>
  <c r="AP6145" i="1" s="1"/>
  <c r="AN118" i="1"/>
  <c r="AO118" i="1" s="1"/>
  <c r="AP118" i="1" s="1"/>
  <c r="AN310" i="1"/>
  <c r="AO310" i="1" s="1"/>
  <c r="AP310" i="1" s="1"/>
  <c r="AN470" i="1"/>
  <c r="AO470" i="1" s="1"/>
  <c r="AP470" i="1" s="1"/>
  <c r="AN630" i="1"/>
  <c r="AO630" i="1" s="1"/>
  <c r="AP630" i="1" s="1"/>
  <c r="AN822" i="1"/>
  <c r="AO822" i="1" s="1"/>
  <c r="AP822" i="1" s="1"/>
  <c r="AN66" i="1"/>
  <c r="AO66" i="1" s="1"/>
  <c r="AP66" i="1" s="1"/>
  <c r="AN130" i="1"/>
  <c r="AO130" i="1" s="1"/>
  <c r="AP130" i="1" s="1"/>
  <c r="AN194" i="1"/>
  <c r="AO194" i="1" s="1"/>
  <c r="AP194" i="1" s="1"/>
  <c r="AN258" i="1"/>
  <c r="AO258" i="1" s="1"/>
  <c r="AP258" i="1" s="1"/>
  <c r="AN322" i="1"/>
  <c r="AO322" i="1" s="1"/>
  <c r="AP322" i="1" s="1"/>
  <c r="AN386" i="1"/>
  <c r="AO386" i="1" s="1"/>
  <c r="AP386" i="1" s="1"/>
  <c r="AN450" i="1"/>
  <c r="AO450" i="1" s="1"/>
  <c r="AP450" i="1" s="1"/>
  <c r="AN642" i="1"/>
  <c r="AO642" i="1" s="1"/>
  <c r="AP642" i="1" s="1"/>
  <c r="AN854" i="1"/>
  <c r="AO854" i="1" s="1"/>
  <c r="AP854" i="1" s="1"/>
  <c r="AN1014" i="1"/>
  <c r="AO1014" i="1" s="1"/>
  <c r="AP1014" i="1" s="1"/>
  <c r="AN1206" i="1"/>
  <c r="AO1206" i="1" s="1"/>
  <c r="AP1206" i="1" s="1"/>
  <c r="AN1366" i="1"/>
  <c r="AO1366" i="1" s="1"/>
  <c r="AP1366" i="1" s="1"/>
  <c r="AN1526" i="1"/>
  <c r="AO1526" i="1" s="1"/>
  <c r="AP1526" i="1" s="1"/>
  <c r="AN1718" i="1"/>
  <c r="AO1718" i="1" s="1"/>
  <c r="AP1718" i="1" s="1"/>
  <c r="AN1878" i="1"/>
  <c r="AO1878" i="1" s="1"/>
  <c r="AP1878" i="1" s="1"/>
  <c r="AN2230" i="1"/>
  <c r="AO2230" i="1" s="1"/>
  <c r="AP2230" i="1" s="1"/>
  <c r="AN2406" i="1"/>
  <c r="AO2406" i="1" s="1"/>
  <c r="AP2406" i="1" s="1"/>
  <c r="AN2614" i="1"/>
  <c r="AO2614" i="1" s="1"/>
  <c r="AP2614" i="1" s="1"/>
  <c r="AN2934" i="1"/>
  <c r="AO2934" i="1" s="1"/>
  <c r="AP2934" i="1" s="1"/>
  <c r="AN3478" i="1"/>
  <c r="AO3478" i="1" s="1"/>
  <c r="AP3478" i="1" s="1"/>
  <c r="AN3662" i="1"/>
  <c r="AO3662" i="1" s="1"/>
  <c r="AP3662" i="1" s="1"/>
  <c r="AN3798" i="1"/>
  <c r="AO3798" i="1" s="1"/>
  <c r="AP3798" i="1" s="1"/>
  <c r="AN3958" i="1"/>
  <c r="AO3958" i="1" s="1"/>
  <c r="AP3958" i="1" s="1"/>
  <c r="AN4166" i="1"/>
  <c r="AO4166" i="1" s="1"/>
  <c r="AP4166" i="1" s="1"/>
  <c r="AN4534" i="1"/>
  <c r="AO4534" i="1" s="1"/>
  <c r="AP4534" i="1" s="1"/>
  <c r="AN5078" i="1"/>
  <c r="AO5078" i="1" s="1"/>
  <c r="AP5078" i="1" s="1"/>
  <c r="AN5398" i="1"/>
  <c r="AO5398" i="1" s="1"/>
  <c r="AP5398" i="1" s="1"/>
  <c r="AN5734" i="1"/>
  <c r="AO5734" i="1" s="1"/>
  <c r="AP5734" i="1" s="1"/>
  <c r="AN6134" i="1"/>
  <c r="AO6134" i="1" s="1"/>
  <c r="AP6134" i="1" s="1"/>
  <c r="AN778" i="1"/>
  <c r="AO778" i="1" s="1"/>
  <c r="AP778" i="1" s="1"/>
  <c r="AN1050" i="1"/>
  <c r="AO1050" i="1" s="1"/>
  <c r="AP1050" i="1" s="1"/>
  <c r="AN1562" i="1"/>
  <c r="AO1562" i="1" s="1"/>
  <c r="AP1562" i="1" s="1"/>
  <c r="AN1818" i="1"/>
  <c r="AO1818" i="1" s="1"/>
  <c r="AP1818" i="1" s="1"/>
  <c r="AN2114" i="1"/>
  <c r="AO2114" i="1" s="1"/>
  <c r="AP2114" i="1" s="1"/>
  <c r="AN2370" i="1"/>
  <c r="AO2370" i="1" s="1"/>
  <c r="AP2370" i="1" s="1"/>
  <c r="AN2634" i="1"/>
  <c r="AO2634" i="1" s="1"/>
  <c r="AP2634" i="1" s="1"/>
  <c r="AN2882" i="1"/>
  <c r="AO2882" i="1" s="1"/>
  <c r="AP2882" i="1" s="1"/>
  <c r="AN3146" i="1"/>
  <c r="AO3146" i="1" s="1"/>
  <c r="AP3146" i="1" s="1"/>
  <c r="AN5478" i="1"/>
  <c r="AO5478" i="1" s="1"/>
  <c r="AP5478" i="1" s="1"/>
  <c r="AN5846" i="1"/>
  <c r="AO5846" i="1" s="1"/>
  <c r="AP5846" i="1" s="1"/>
  <c r="AN786" i="1"/>
  <c r="AO786" i="1" s="1"/>
  <c r="AP786" i="1" s="1"/>
  <c r="AN1058" i="1"/>
  <c r="AO1058" i="1" s="1"/>
  <c r="AP1058" i="1" s="1"/>
  <c r="AN1298" i="1"/>
  <c r="AO1298" i="1" s="1"/>
  <c r="AP1298" i="1" s="1"/>
  <c r="AN1546" i="1"/>
  <c r="AO1546" i="1" s="1"/>
  <c r="AP1546" i="1" s="1"/>
  <c r="AN2106" i="1"/>
  <c r="AO2106" i="1" s="1"/>
  <c r="AP2106" i="1" s="1"/>
  <c r="AN2362" i="1"/>
  <c r="AO2362" i="1" s="1"/>
  <c r="AP2362" i="1" s="1"/>
  <c r="AN2618" i="1"/>
  <c r="AO2618" i="1" s="1"/>
  <c r="AP2618" i="1" s="1"/>
  <c r="AN2874" i="1"/>
  <c r="AO2874" i="1" s="1"/>
  <c r="AP2874" i="1" s="1"/>
  <c r="AN3130" i="1"/>
  <c r="AO3130" i="1" s="1"/>
  <c r="AP3130" i="1" s="1"/>
  <c r="AN730" i="1"/>
  <c r="AO730" i="1" s="1"/>
  <c r="AP730" i="1" s="1"/>
  <c r="AN1490" i="1"/>
  <c r="AO1490" i="1" s="1"/>
  <c r="AP1490" i="1" s="1"/>
  <c r="AN1762" i="1"/>
  <c r="AO1762" i="1" s="1"/>
  <c r="AP1762" i="1" s="1"/>
  <c r="AN1994" i="1"/>
  <c r="AO1994" i="1" s="1"/>
  <c r="AP1994" i="1" s="1"/>
  <c r="AN2482" i="1"/>
  <c r="AO2482" i="1" s="1"/>
  <c r="AP2482" i="1" s="1"/>
  <c r="AN2994" i="1"/>
  <c r="AO2994" i="1" s="1"/>
  <c r="AP2994" i="1" s="1"/>
  <c r="AN5081" i="1"/>
  <c r="AO5081" i="1" s="1"/>
  <c r="AP5081" i="1" s="1"/>
  <c r="AN826" i="1"/>
  <c r="AO826" i="1" s="1"/>
  <c r="AP826" i="1" s="1"/>
  <c r="AN1074" i="1"/>
  <c r="AO1074" i="1" s="1"/>
  <c r="AP1074" i="1" s="1"/>
  <c r="AN1578" i="1"/>
  <c r="AO1578" i="1" s="1"/>
  <c r="AP1578" i="1" s="1"/>
  <c r="AN1834" i="1"/>
  <c r="AO1834" i="1" s="1"/>
  <c r="AP1834" i="1" s="1"/>
  <c r="AN2074" i="1"/>
  <c r="AO2074" i="1" s="1"/>
  <c r="AP2074" i="1" s="1"/>
  <c r="AN2330" i="1"/>
  <c r="AO2330" i="1" s="1"/>
  <c r="AP2330" i="1" s="1"/>
  <c r="AN2578" i="1"/>
  <c r="AO2578" i="1" s="1"/>
  <c r="AP2578" i="1" s="1"/>
  <c r="AN2826" i="1"/>
  <c r="AO2826" i="1" s="1"/>
  <c r="AP2826" i="1" s="1"/>
  <c r="AN3074" i="1"/>
  <c r="AO3074" i="1" s="1"/>
  <c r="AP3074" i="1" s="1"/>
  <c r="AN3570" i="1"/>
  <c r="AO3570" i="1" s="1"/>
  <c r="AP3570" i="1" s="1"/>
  <c r="AN3850" i="1"/>
  <c r="AO3850" i="1" s="1"/>
  <c r="AP3850" i="1" s="1"/>
  <c r="AN4114" i="1"/>
  <c r="AO4114" i="1" s="1"/>
  <c r="AP4114" i="1" s="1"/>
  <c r="AN4658" i="1"/>
  <c r="AO4658" i="1" s="1"/>
  <c r="AP4658" i="1" s="1"/>
  <c r="AN4922" i="1"/>
  <c r="AO4922" i="1" s="1"/>
  <c r="AP4922" i="1" s="1"/>
  <c r="AN5194" i="1"/>
  <c r="AO5194" i="1" s="1"/>
  <c r="AP5194" i="1" s="1"/>
  <c r="AN3514" i="1"/>
  <c r="AO3514" i="1" s="1"/>
  <c r="AP3514" i="1" s="1"/>
  <c r="AN3754" i="1"/>
  <c r="AO3754" i="1" s="1"/>
  <c r="AP3754" i="1" s="1"/>
  <c r="AN4034" i="1"/>
  <c r="AO4034" i="1" s="1"/>
  <c r="AP4034" i="1" s="1"/>
  <c r="AN4298" i="1"/>
  <c r="AO4298" i="1" s="1"/>
  <c r="AP4298" i="1" s="1"/>
  <c r="AN4586" i="1"/>
  <c r="AO4586" i="1" s="1"/>
  <c r="AP4586" i="1" s="1"/>
  <c r="AN4842" i="1"/>
  <c r="AO4842" i="1" s="1"/>
  <c r="AP4842" i="1" s="1"/>
  <c r="AN5082" i="1"/>
  <c r="AO5082" i="1" s="1"/>
  <c r="AP5082" i="1" s="1"/>
  <c r="AN5306" i="1"/>
  <c r="AO5306" i="1" s="1"/>
  <c r="AP5306" i="1" s="1"/>
  <c r="AN3658" i="1"/>
  <c r="AO3658" i="1" s="1"/>
  <c r="AP3658" i="1" s="1"/>
  <c r="AN3946" i="1"/>
  <c r="AO3946" i="1" s="1"/>
  <c r="AP3946" i="1" s="1"/>
  <c r="AN4218" i="1"/>
  <c r="AO4218" i="1" s="1"/>
  <c r="AP4218" i="1" s="1"/>
  <c r="AN4474" i="1"/>
  <c r="AO4474" i="1" s="1"/>
  <c r="AP4474" i="1" s="1"/>
  <c r="AN4730" i="1"/>
  <c r="AO4730" i="1" s="1"/>
  <c r="AP4730" i="1" s="1"/>
  <c r="AN4994" i="1"/>
  <c r="AO4994" i="1" s="1"/>
  <c r="AP4994" i="1" s="1"/>
  <c r="AN5234" i="1"/>
  <c r="AO5234" i="1" s="1"/>
  <c r="AP5234" i="1" s="1"/>
  <c r="AN3258" i="1"/>
  <c r="AO3258" i="1" s="1"/>
  <c r="AP3258" i="1" s="1"/>
  <c r="AN3394" i="1"/>
  <c r="AO3394" i="1" s="1"/>
  <c r="AP3394" i="1" s="1"/>
  <c r="AN3546" i="1"/>
  <c r="AO3546" i="1" s="1"/>
  <c r="AP3546" i="1" s="1"/>
  <c r="AN3802" i="1"/>
  <c r="AO3802" i="1" s="1"/>
  <c r="AP3802" i="1" s="1"/>
  <c r="AN4050" i="1"/>
  <c r="AO4050" i="1" s="1"/>
  <c r="AP4050" i="1" s="1"/>
  <c r="AN4322" i="1"/>
  <c r="AO4322" i="1" s="1"/>
  <c r="AP4322" i="1" s="1"/>
  <c r="AN4578" i="1"/>
  <c r="AO4578" i="1" s="1"/>
  <c r="AP4578" i="1" s="1"/>
  <c r="AN5074" i="1"/>
  <c r="AO5074" i="1" s="1"/>
  <c r="AP5074" i="1" s="1"/>
  <c r="AN5298" i="1"/>
  <c r="AO5298" i="1" s="1"/>
  <c r="AP5298" i="1" s="1"/>
  <c r="AN5802" i="1"/>
  <c r="AO5802" i="1" s="1"/>
  <c r="AP5802" i="1" s="1"/>
  <c r="AN6074" i="1"/>
  <c r="AO6074" i="1" s="1"/>
  <c r="AP6074" i="1" s="1"/>
  <c r="AN5810" i="1"/>
  <c r="AO5810" i="1" s="1"/>
  <c r="AP5810" i="1" s="1"/>
  <c r="AN6058" i="1"/>
  <c r="AO6058" i="1" s="1"/>
  <c r="AP6058" i="1" s="1"/>
  <c r="AN5754" i="1"/>
  <c r="AO5754" i="1" s="1"/>
  <c r="AP5754" i="1" s="1"/>
  <c r="AN6010" i="1"/>
  <c r="AO6010" i="1" s="1"/>
  <c r="AP6010" i="1" s="1"/>
  <c r="AN5474" i="1"/>
  <c r="AO5474" i="1" s="1"/>
  <c r="AP5474" i="1" s="1"/>
  <c r="AN5658" i="1"/>
  <c r="AO5658" i="1" s="1"/>
  <c r="AP5658" i="1" s="1"/>
  <c r="AN5882" i="1"/>
  <c r="AO5882" i="1" s="1"/>
  <c r="AP5882" i="1" s="1"/>
  <c r="AN6138" i="1"/>
  <c r="AO6138" i="1" s="1"/>
  <c r="AP6138" i="1" s="1"/>
  <c r="AN548" i="1"/>
  <c r="AO548" i="1" s="1"/>
  <c r="AP548" i="1" s="1"/>
  <c r="AN748" i="1"/>
  <c r="AO748" i="1" s="1"/>
  <c r="AP748" i="1" s="1"/>
  <c r="AN940" i="1"/>
  <c r="AO940" i="1" s="1"/>
  <c r="AP940" i="1" s="1"/>
  <c r="AN1140" i="1"/>
  <c r="AO1140" i="1" s="1"/>
  <c r="AP1140" i="1" s="1"/>
  <c r="AN1332" i="1"/>
  <c r="AO1332" i="1" s="1"/>
  <c r="AP1332" i="1" s="1"/>
  <c r="AN1524" i="1"/>
  <c r="AO1524" i="1" s="1"/>
  <c r="AP1524" i="1" s="1"/>
  <c r="AN1716" i="1"/>
  <c r="AO1716" i="1" s="1"/>
  <c r="AP1716" i="1" s="1"/>
  <c r="AN2108" i="1"/>
  <c r="AO2108" i="1" s="1"/>
  <c r="AP2108" i="1" s="1"/>
  <c r="AN2308" i="1"/>
  <c r="AO2308" i="1" s="1"/>
  <c r="AP2308" i="1" s="1"/>
  <c r="AN476" i="1"/>
  <c r="AO476" i="1" s="1"/>
  <c r="AP476" i="1" s="1"/>
  <c r="AN684" i="1"/>
  <c r="AO684" i="1" s="1"/>
  <c r="AP684" i="1" s="1"/>
  <c r="AN876" i="1"/>
  <c r="AO876" i="1" s="1"/>
  <c r="AP876" i="1" s="1"/>
  <c r="AN1076" i="1"/>
  <c r="AO1076" i="1" s="1"/>
  <c r="AP1076" i="1" s="1"/>
  <c r="AN1276" i="1"/>
  <c r="AO1276" i="1" s="1"/>
  <c r="AP1276" i="1" s="1"/>
  <c r="AN1460" i="1"/>
  <c r="AO1460" i="1" s="1"/>
  <c r="AP1460" i="1" s="1"/>
  <c r="AN1652" i="1"/>
  <c r="AO1652" i="1" s="1"/>
  <c r="AP1652" i="1" s="1"/>
  <c r="AN1836" i="1"/>
  <c r="AO1836" i="1" s="1"/>
  <c r="AP1836" i="1" s="1"/>
  <c r="AN2212" i="1"/>
  <c r="AO2212" i="1" s="1"/>
  <c r="AP2212" i="1" s="1"/>
  <c r="AN2396" i="1"/>
  <c r="AO2396" i="1" s="1"/>
  <c r="AP2396" i="1" s="1"/>
  <c r="AN588" i="1"/>
  <c r="AO588" i="1" s="1"/>
  <c r="AP588" i="1" s="1"/>
  <c r="AN764" i="1"/>
  <c r="AO764" i="1" s="1"/>
  <c r="AP764" i="1" s="1"/>
  <c r="AN956" i="1"/>
  <c r="AO956" i="1" s="1"/>
  <c r="AP956" i="1" s="1"/>
  <c r="AN1132" i="1"/>
  <c r="AO1132" i="1" s="1"/>
  <c r="AP1132" i="1" s="1"/>
  <c r="AN1516" i="1"/>
  <c r="AO1516" i="1" s="1"/>
  <c r="AP1516" i="1" s="1"/>
  <c r="AN1708" i="1"/>
  <c r="AO1708" i="1" s="1"/>
  <c r="AP1708" i="1" s="1"/>
  <c r="AN1900" i="1"/>
  <c r="AO1900" i="1" s="1"/>
  <c r="AP1900" i="1" s="1"/>
  <c r="AN2100" i="1"/>
  <c r="AO2100" i="1" s="1"/>
  <c r="AP2100" i="1" s="1"/>
  <c r="AN2292" i="1"/>
  <c r="AO2292" i="1" s="1"/>
  <c r="AP2292" i="1" s="1"/>
  <c r="AN2884" i="1"/>
  <c r="AO2884" i="1" s="1"/>
  <c r="AP2884" i="1" s="1"/>
  <c r="AN3260" i="1"/>
  <c r="AO3260" i="1" s="1"/>
  <c r="AP3260" i="1" s="1"/>
  <c r="AN3444" i="1"/>
  <c r="AO3444" i="1" s="1"/>
  <c r="AP3444" i="1" s="1"/>
  <c r="AN2716" i="1"/>
  <c r="AO2716" i="1" s="1"/>
  <c r="AP2716" i="1" s="1"/>
  <c r="AN3244" i="1"/>
  <c r="AO3244" i="1" s="1"/>
  <c r="AP3244" i="1" s="1"/>
  <c r="AN2436" i="1"/>
  <c r="AO2436" i="1" s="1"/>
  <c r="AP2436" i="1" s="1"/>
  <c r="AN2500" i="1"/>
  <c r="AO2500" i="1" s="1"/>
  <c r="AP2500" i="1" s="1"/>
  <c r="AN2628" i="1"/>
  <c r="AO2628" i="1" s="1"/>
  <c r="AP2628" i="1" s="1"/>
  <c r="AN2772" i="1"/>
  <c r="AO2772" i="1" s="1"/>
  <c r="AP2772" i="1" s="1"/>
  <c r="AN2964" i="1"/>
  <c r="AO2964" i="1" s="1"/>
  <c r="AP2964" i="1" s="1"/>
  <c r="AN3340" i="1"/>
  <c r="AO3340" i="1" s="1"/>
  <c r="AP3340" i="1" s="1"/>
  <c r="AN3532" i="1"/>
  <c r="AO3532" i="1" s="1"/>
  <c r="AP3532" i="1" s="1"/>
  <c r="AN3756" i="1"/>
  <c r="AO3756" i="1" s="1"/>
  <c r="AP3756" i="1" s="1"/>
  <c r="AN3948" i="1"/>
  <c r="AO3948" i="1" s="1"/>
  <c r="AP3948" i="1" s="1"/>
  <c r="AN4148" i="1"/>
  <c r="AO4148" i="1" s="1"/>
  <c r="AP4148" i="1" s="1"/>
  <c r="AN4532" i="1"/>
  <c r="AO4532" i="1" s="1"/>
  <c r="AP4532" i="1" s="1"/>
  <c r="AN4908" i="1"/>
  <c r="AO4908" i="1" s="1"/>
  <c r="AP4908" i="1" s="1"/>
  <c r="AN5084" i="1"/>
  <c r="AO5084" i="1" s="1"/>
  <c r="AP5084" i="1" s="1"/>
  <c r="AN5276" i="1"/>
  <c r="AO5276" i="1" s="1"/>
  <c r="AP5276" i="1" s="1"/>
  <c r="AN5652" i="1"/>
  <c r="AO5652" i="1" s="1"/>
  <c r="AP5652" i="1" s="1"/>
  <c r="AN3860" i="1"/>
  <c r="AO3860" i="1" s="1"/>
  <c r="AP3860" i="1" s="1"/>
  <c r="AN4052" i="1"/>
  <c r="AO4052" i="1" s="1"/>
  <c r="AP4052" i="1" s="1"/>
  <c r="AN4428" i="1"/>
  <c r="AO4428" i="1" s="1"/>
  <c r="AP4428" i="1" s="1"/>
  <c r="AN4628" i="1"/>
  <c r="AO4628" i="1" s="1"/>
  <c r="AP4628" i="1" s="1"/>
  <c r="AN4836" i="1"/>
  <c r="AO4836" i="1" s="1"/>
  <c r="AP4836" i="1" s="1"/>
  <c r="AN5028" i="1"/>
  <c r="AO5028" i="1" s="1"/>
  <c r="AP5028" i="1" s="1"/>
  <c r="AN5220" i="1"/>
  <c r="AO5220" i="1" s="1"/>
  <c r="AP5220" i="1" s="1"/>
  <c r="AN5404" i="1"/>
  <c r="AO5404" i="1" s="1"/>
  <c r="AP5404" i="1" s="1"/>
  <c r="AN5596" i="1"/>
  <c r="AO5596" i="1" s="1"/>
  <c r="AP5596" i="1" s="1"/>
  <c r="AN3684" i="1"/>
  <c r="AO3684" i="1" s="1"/>
  <c r="AP3684" i="1" s="1"/>
  <c r="AN4012" i="1"/>
  <c r="AO4012" i="1" s="1"/>
  <c r="AP4012" i="1" s="1"/>
  <c r="AN4204" i="1"/>
  <c r="AO4204" i="1" s="1"/>
  <c r="AP4204" i="1" s="1"/>
  <c r="AN4396" i="1"/>
  <c r="AO4396" i="1" s="1"/>
  <c r="AP4396" i="1" s="1"/>
  <c r="AN4588" i="1"/>
  <c r="AO4588" i="1" s="1"/>
  <c r="AP4588" i="1" s="1"/>
  <c r="AN4772" i="1"/>
  <c r="AO4772" i="1" s="1"/>
  <c r="AP4772" i="1" s="1"/>
  <c r="AN4972" i="1"/>
  <c r="AO4972" i="1" s="1"/>
  <c r="AP4972" i="1" s="1"/>
  <c r="AN5156" i="1"/>
  <c r="AO5156" i="1" s="1"/>
  <c r="AP5156" i="1" s="1"/>
  <c r="AN5564" i="1"/>
  <c r="AO5564" i="1" s="1"/>
  <c r="AP5564" i="1" s="1"/>
  <c r="AN5740" i="1"/>
  <c r="AO5740" i="1" s="1"/>
  <c r="AP5740" i="1" s="1"/>
  <c r="AN5876" i="1"/>
  <c r="AO5876" i="1" s="1"/>
  <c r="AP5876" i="1" s="1"/>
  <c r="AN6060" i="1"/>
  <c r="AO6060" i="1" s="1"/>
  <c r="AP6060" i="1" s="1"/>
  <c r="AN5852" i="1"/>
  <c r="AO5852" i="1" s="1"/>
  <c r="AP5852" i="1" s="1"/>
  <c r="AN6068" i="1"/>
  <c r="AO6068" i="1" s="1"/>
  <c r="AP6068" i="1" s="1"/>
  <c r="AN5732" i="1"/>
  <c r="AO5732" i="1" s="1"/>
  <c r="AP5732" i="1" s="1"/>
  <c r="AN5884" i="1"/>
  <c r="AO5884" i="1" s="1"/>
  <c r="AP5884" i="1" s="1"/>
  <c r="AN584" i="1"/>
  <c r="AO584" i="1" s="1"/>
  <c r="AP584" i="1" s="1"/>
  <c r="AN792" i="1"/>
  <c r="AO792" i="1" s="1"/>
  <c r="AP792" i="1" s="1"/>
  <c r="AN161" i="1"/>
  <c r="AO161" i="1" s="1"/>
  <c r="AP161" i="1" s="1"/>
  <c r="AN353" i="1"/>
  <c r="AO353" i="1" s="1"/>
  <c r="AP353" i="1" s="1"/>
  <c r="AN545" i="1"/>
  <c r="AO545" i="1" s="1"/>
  <c r="AP545" i="1" s="1"/>
  <c r="AN801" i="1"/>
  <c r="AO801" i="1" s="1"/>
  <c r="AP801" i="1" s="1"/>
  <c r="AN1015" i="1"/>
  <c r="AO1015" i="1" s="1"/>
  <c r="AP1015" i="1" s="1"/>
  <c r="AN1279" i="1"/>
  <c r="AO1279" i="1" s="1"/>
  <c r="AP1279" i="1" s="1"/>
  <c r="AN1543" i="1"/>
  <c r="AO1543" i="1" s="1"/>
  <c r="AP1543" i="1" s="1"/>
  <c r="AN2095" i="1"/>
  <c r="AO2095" i="1" s="1"/>
  <c r="AP2095" i="1" s="1"/>
  <c r="AN2391" i="1"/>
  <c r="AO2391" i="1" s="1"/>
  <c r="AP2391" i="1" s="1"/>
  <c r="AN2759" i="1"/>
  <c r="AO2759" i="1" s="1"/>
  <c r="AP2759" i="1" s="1"/>
  <c r="AN1009" i="1"/>
  <c r="AO1009" i="1" s="1"/>
  <c r="AP1009" i="1" s="1"/>
  <c r="AN1201" i="1"/>
  <c r="AO1201" i="1" s="1"/>
  <c r="AP1201" i="1" s="1"/>
  <c r="AN1393" i="1"/>
  <c r="AO1393" i="1" s="1"/>
  <c r="AP1393" i="1" s="1"/>
  <c r="AN1585" i="1"/>
  <c r="AO1585" i="1" s="1"/>
  <c r="AP1585" i="1" s="1"/>
  <c r="AN1777" i="1"/>
  <c r="AO1777" i="1" s="1"/>
  <c r="AP1777" i="1" s="1"/>
  <c r="AN1969" i="1"/>
  <c r="AO1969" i="1" s="1"/>
  <c r="AP1969" i="1" s="1"/>
  <c r="AN2161" i="1"/>
  <c r="AO2161" i="1" s="1"/>
  <c r="AP2161" i="1" s="1"/>
  <c r="AN2289" i="1"/>
  <c r="AO2289" i="1" s="1"/>
  <c r="AP2289" i="1" s="1"/>
  <c r="AN2481" i="1"/>
  <c r="AO2481" i="1" s="1"/>
  <c r="AP2481" i="1" s="1"/>
  <c r="AN2673" i="1"/>
  <c r="AO2673" i="1" s="1"/>
  <c r="AP2673" i="1" s="1"/>
  <c r="AN2865" i="1"/>
  <c r="AO2865" i="1" s="1"/>
  <c r="AP2865" i="1" s="1"/>
  <c r="AN3057" i="1"/>
  <c r="AO3057" i="1" s="1"/>
  <c r="AP3057" i="1" s="1"/>
  <c r="AN3249" i="1"/>
  <c r="AO3249" i="1" s="1"/>
  <c r="AP3249" i="1" s="1"/>
  <c r="AN3441" i="1"/>
  <c r="AO3441" i="1" s="1"/>
  <c r="AP3441" i="1" s="1"/>
  <c r="AN52" i="1"/>
  <c r="AO52" i="1" s="1"/>
  <c r="AP52" i="1" s="1"/>
  <c r="AN244" i="1"/>
  <c r="AO244" i="1" s="1"/>
  <c r="AP244" i="1" s="1"/>
  <c r="AN888" i="1"/>
  <c r="AO888" i="1" s="1"/>
  <c r="AP888" i="1" s="1"/>
  <c r="AN1088" i="1"/>
  <c r="AO1088" i="1" s="1"/>
  <c r="AP1088" i="1" s="1"/>
  <c r="AN1280" i="1"/>
  <c r="AO1280" i="1" s="1"/>
  <c r="AP1280" i="1" s="1"/>
  <c r="AN1472" i="1"/>
  <c r="AO1472" i="1" s="1"/>
  <c r="AP1472" i="1" s="1"/>
  <c r="AN1664" i="1"/>
  <c r="AO1664" i="1" s="1"/>
  <c r="AP1664" i="1" s="1"/>
  <c r="AN3681" i="1"/>
  <c r="AO3681" i="1" s="1"/>
  <c r="AP3681" i="1" s="1"/>
  <c r="AN3873" i="1"/>
  <c r="AO3873" i="1" s="1"/>
  <c r="AP3873" i="1" s="1"/>
  <c r="AN4257" i="1"/>
  <c r="AO4257" i="1" s="1"/>
  <c r="AP4257" i="1" s="1"/>
  <c r="AN4449" i="1"/>
  <c r="AO4449" i="1" s="1"/>
  <c r="AP4449" i="1" s="1"/>
  <c r="AN4665" i="1"/>
  <c r="AO4665" i="1" s="1"/>
  <c r="AP4665" i="1" s="1"/>
  <c r="AN4913" i="1"/>
  <c r="AO4913" i="1" s="1"/>
  <c r="AP4913" i="1" s="1"/>
  <c r="AN2935" i="1"/>
  <c r="AO2935" i="1" s="1"/>
  <c r="AP2935" i="1" s="1"/>
  <c r="AN3327" i="1"/>
  <c r="AO3327" i="1" s="1"/>
  <c r="AP3327" i="1" s="1"/>
  <c r="AN3719" i="1"/>
  <c r="AO3719" i="1" s="1"/>
  <c r="AP3719" i="1" s="1"/>
  <c r="AN4127" i="1"/>
  <c r="AO4127" i="1" s="1"/>
  <c r="AP4127" i="1" s="1"/>
  <c r="AN4495" i="1"/>
  <c r="AO4495" i="1" s="1"/>
  <c r="AP4495" i="1" s="1"/>
  <c r="AN4927" i="1"/>
  <c r="AO4927" i="1" s="1"/>
  <c r="AP4927" i="1" s="1"/>
  <c r="AN5231" i="1"/>
  <c r="AO5231" i="1" s="1"/>
  <c r="AP5231" i="1" s="1"/>
  <c r="AN5519" i="1"/>
  <c r="AO5519" i="1" s="1"/>
  <c r="AP5519" i="1" s="1"/>
  <c r="AN5839" i="1"/>
  <c r="AO5839" i="1" s="1"/>
  <c r="AP5839" i="1" s="1"/>
  <c r="AN6143" i="1"/>
  <c r="AO6143" i="1" s="1"/>
  <c r="AP6143" i="1" s="1"/>
  <c r="AN1984" i="1"/>
  <c r="AO1984" i="1" s="1"/>
  <c r="AP1984" i="1" s="1"/>
  <c r="AN2216" i="1"/>
  <c r="AO2216" i="1" s="1"/>
  <c r="AP2216" i="1" s="1"/>
  <c r="AN2568" i="1"/>
  <c r="AO2568" i="1" s="1"/>
  <c r="AP2568" i="1" s="1"/>
  <c r="AN2240" i="1"/>
  <c r="AO2240" i="1" s="1"/>
  <c r="AP2240" i="1" s="1"/>
  <c r="AN2880" i="1"/>
  <c r="AO2880" i="1" s="1"/>
  <c r="AP2880" i="1" s="1"/>
  <c r="AN3136" i="1"/>
  <c r="AO3136" i="1" s="1"/>
  <c r="AP3136" i="1" s="1"/>
  <c r="AN3392" i="1"/>
  <c r="AO3392" i="1" s="1"/>
  <c r="AP3392" i="1" s="1"/>
  <c r="AN3584" i="1"/>
  <c r="AO3584" i="1" s="1"/>
  <c r="AP3584" i="1" s="1"/>
  <c r="AN3776" i="1"/>
  <c r="AO3776" i="1" s="1"/>
  <c r="AP3776" i="1" s="1"/>
  <c r="AN3968" i="1"/>
  <c r="AO3968" i="1" s="1"/>
  <c r="AP3968" i="1" s="1"/>
  <c r="AN4160" i="1"/>
  <c r="AO4160" i="1" s="1"/>
  <c r="AP4160" i="1" s="1"/>
  <c r="AN4360" i="1"/>
  <c r="AO4360" i="1" s="1"/>
  <c r="AP4360" i="1" s="1"/>
  <c r="AN4552" i="1"/>
  <c r="AO4552" i="1" s="1"/>
  <c r="AP4552" i="1" s="1"/>
  <c r="AN4744" i="1"/>
  <c r="AO4744" i="1" s="1"/>
  <c r="AP4744" i="1" s="1"/>
  <c r="AN4936" i="1"/>
  <c r="AO4936" i="1" s="1"/>
  <c r="AP4936" i="1" s="1"/>
  <c r="AN5192" i="1"/>
  <c r="AO5192" i="1" s="1"/>
  <c r="AP5192" i="1" s="1"/>
  <c r="AN5769" i="1"/>
  <c r="AO5769" i="1" s="1"/>
  <c r="AP5769" i="1" s="1"/>
  <c r="AN5209" i="1"/>
  <c r="AO5209" i="1" s="1"/>
  <c r="AP5209" i="1" s="1"/>
  <c r="AN5377" i="1"/>
  <c r="AO5377" i="1" s="1"/>
  <c r="AP5377" i="1" s="1"/>
  <c r="AN5585" i="1"/>
  <c r="AO5585" i="1" s="1"/>
  <c r="AP5585" i="1" s="1"/>
  <c r="AN5897" i="1"/>
  <c r="AO5897" i="1" s="1"/>
  <c r="AP5897" i="1" s="1"/>
  <c r="AN202" i="1"/>
  <c r="AO202" i="1" s="1"/>
  <c r="AP202" i="1" s="1"/>
  <c r="AN394" i="1"/>
  <c r="AO394" i="1" s="1"/>
  <c r="AP394" i="1" s="1"/>
  <c r="AN650" i="1"/>
  <c r="AO650" i="1" s="1"/>
  <c r="AP650" i="1" s="1"/>
  <c r="AN1222" i="1"/>
  <c r="AO1222" i="1" s="1"/>
  <c r="AP1222" i="1" s="1"/>
  <c r="AN1734" i="1"/>
  <c r="AO1734" i="1" s="1"/>
  <c r="AP1734" i="1" s="1"/>
  <c r="AN2246" i="1"/>
  <c r="AO2246" i="1" s="1"/>
  <c r="AP2246" i="1" s="1"/>
  <c r="AN2966" i="1"/>
  <c r="AO2966" i="1" s="1"/>
  <c r="AP2966" i="1" s="1"/>
  <c r="AN3526" i="1"/>
  <c r="AO3526" i="1" s="1"/>
  <c r="AP3526" i="1" s="1"/>
  <c r="AN3990" i="1"/>
  <c r="AO3990" i="1" s="1"/>
  <c r="AP3990" i="1" s="1"/>
  <c r="AN4726" i="1"/>
  <c r="AO4726" i="1" s="1"/>
  <c r="AP4726" i="1" s="1"/>
  <c r="AN5782" i="1"/>
  <c r="AO5782" i="1" s="1"/>
  <c r="AP5782" i="1" s="1"/>
  <c r="AN1082" i="1"/>
  <c r="AO1082" i="1" s="1"/>
  <c r="AP1082" i="1" s="1"/>
  <c r="AN1850" i="1"/>
  <c r="AO1850" i="1" s="1"/>
  <c r="AP1850" i="1" s="1"/>
  <c r="AN2674" i="1"/>
  <c r="AO2674" i="1" s="1"/>
  <c r="AP2674" i="1" s="1"/>
  <c r="AN5062" i="1"/>
  <c r="AO5062" i="1" s="1"/>
  <c r="AP5062" i="1" s="1"/>
  <c r="AN5073" i="1"/>
  <c r="AO5073" i="1" s="1"/>
  <c r="AP5073" i="1" s="1"/>
  <c r="AN1322" i="1"/>
  <c r="AO1322" i="1" s="1"/>
  <c r="AP1322" i="1" s="1"/>
  <c r="AN2138" i="1"/>
  <c r="AO2138" i="1" s="1"/>
  <c r="AP2138" i="1" s="1"/>
  <c r="AN2906" i="1"/>
  <c r="AO2906" i="1" s="1"/>
  <c r="AP2906" i="1" s="1"/>
  <c r="AN1002" i="1"/>
  <c r="AO1002" i="1" s="1"/>
  <c r="AP1002" i="1" s="1"/>
  <c r="AN1530" i="1"/>
  <c r="AO1530" i="1" s="1"/>
  <c r="AP1530" i="1" s="1"/>
  <c r="AN2242" i="1"/>
  <c r="AO2242" i="1" s="1"/>
  <c r="AP2242" i="1" s="1"/>
  <c r="AN3026" i="1"/>
  <c r="AO3026" i="1" s="1"/>
  <c r="AP3026" i="1" s="1"/>
  <c r="AN1098" i="1"/>
  <c r="AO1098" i="1" s="1"/>
  <c r="AP1098" i="1" s="1"/>
  <c r="AN1866" i="1"/>
  <c r="AO1866" i="1" s="1"/>
  <c r="AP1866" i="1" s="1"/>
  <c r="AN2610" i="1"/>
  <c r="AO2610" i="1" s="1"/>
  <c r="AP2610" i="1" s="1"/>
  <c r="AN3602" i="1"/>
  <c r="AO3602" i="1" s="1"/>
  <c r="AP3602" i="1" s="1"/>
  <c r="AN4426" i="1"/>
  <c r="AO4426" i="1" s="1"/>
  <c r="AP4426" i="1" s="1"/>
  <c r="AN3226" i="1"/>
  <c r="AO3226" i="1" s="1"/>
  <c r="AP3226" i="1" s="1"/>
  <c r="AN4338" i="1"/>
  <c r="AO4338" i="1" s="1"/>
  <c r="AP4338" i="1" s="1"/>
  <c r="AN5114" i="1"/>
  <c r="AO5114" i="1" s="1"/>
  <c r="AP5114" i="1" s="1"/>
  <c r="AN3978" i="1"/>
  <c r="AO3978" i="1" s="1"/>
  <c r="AP3978" i="1" s="1"/>
  <c r="AN4762" i="1"/>
  <c r="AO4762" i="1" s="1"/>
  <c r="AP4762" i="1" s="1"/>
  <c r="AN3266" i="1"/>
  <c r="AO3266" i="1" s="1"/>
  <c r="AP3266" i="1" s="1"/>
  <c r="AN3578" i="1"/>
  <c r="AO3578" i="1" s="1"/>
  <c r="AP3578" i="1" s="1"/>
  <c r="AN4610" i="1"/>
  <c r="AO4610" i="1" s="1"/>
  <c r="AP4610" i="1" s="1"/>
  <c r="AN5322" i="1"/>
  <c r="AO5322" i="1" s="1"/>
  <c r="AP5322" i="1" s="1"/>
  <c r="AN5626" i="1"/>
  <c r="AO5626" i="1" s="1"/>
  <c r="AP5626" i="1" s="1"/>
  <c r="AN5786" i="1"/>
  <c r="AO5786" i="1" s="1"/>
  <c r="AP5786" i="1" s="1"/>
  <c r="AN5546" i="1"/>
  <c r="AO5546" i="1" s="1"/>
  <c r="AP5546" i="1" s="1"/>
  <c r="AN6162" i="1"/>
  <c r="AO6162" i="1" s="1"/>
  <c r="AP6162" i="1" s="1"/>
  <c r="AN964" i="1"/>
  <c r="AO964" i="1" s="1"/>
  <c r="AP964" i="1" s="1"/>
  <c r="AN1548" i="1"/>
  <c r="AO1548" i="1" s="1"/>
  <c r="AP1548" i="1" s="1"/>
  <c r="AN2132" i="1"/>
  <c r="AO2132" i="1" s="1"/>
  <c r="AP2132" i="1" s="1"/>
  <c r="AN900" i="1"/>
  <c r="AO900" i="1" s="1"/>
  <c r="AP900" i="1" s="1"/>
  <c r="AN1484" i="1"/>
  <c r="AO1484" i="1" s="1"/>
  <c r="AP1484" i="1" s="1"/>
  <c r="AN2236" i="1"/>
  <c r="AO2236" i="1" s="1"/>
  <c r="AP2236" i="1" s="1"/>
  <c r="AN788" i="1"/>
  <c r="AO788" i="1" s="1"/>
  <c r="AP788" i="1" s="1"/>
  <c r="AN1348" i="1"/>
  <c r="AO1348" i="1" s="1"/>
  <c r="AP1348" i="1" s="1"/>
  <c r="AN1924" i="1"/>
  <c r="AO1924" i="1" s="1"/>
  <c r="AP1924" i="1" s="1"/>
  <c r="AN2908" i="1"/>
  <c r="AO2908" i="1" s="1"/>
  <c r="AP2908" i="1" s="1"/>
  <c r="AN3092" i="1"/>
  <c r="AO3092" i="1" s="1"/>
  <c r="AP3092" i="1" s="1"/>
  <c r="AN2868" i="1"/>
  <c r="AO2868" i="1" s="1"/>
  <c r="AP2868" i="1" s="1"/>
  <c r="AN3476" i="1"/>
  <c r="AO3476" i="1" s="1"/>
  <c r="AP3476" i="1" s="1"/>
  <c r="AN2572" i="1"/>
  <c r="AO2572" i="1" s="1"/>
  <c r="AP2572" i="1" s="1"/>
  <c r="AN2780" i="1"/>
  <c r="AO2780" i="1" s="1"/>
  <c r="AP2780" i="1" s="1"/>
  <c r="AN3180" i="1"/>
  <c r="AO3180" i="1" s="1"/>
  <c r="AP3180" i="1" s="1"/>
  <c r="AN3972" i="1"/>
  <c r="AO3972" i="1" s="1"/>
  <c r="AP3972" i="1" s="1"/>
  <c r="AN4556" i="1"/>
  <c r="AO4556" i="1" s="1"/>
  <c r="AP4556" i="1" s="1"/>
  <c r="AN5116" i="1"/>
  <c r="AO5116" i="1" s="1"/>
  <c r="AP5116" i="1" s="1"/>
  <c r="AN5676" i="1"/>
  <c r="AO5676" i="1" s="1"/>
  <c r="AP5676" i="1" s="1"/>
  <c r="AN4260" i="1"/>
  <c r="AO4260" i="1" s="1"/>
  <c r="AP4260" i="1" s="1"/>
  <c r="AN5052" i="1"/>
  <c r="AO5052" i="1" s="1"/>
  <c r="AP5052" i="1" s="1"/>
  <c r="AN5620" i="1"/>
  <c r="AO5620" i="1" s="1"/>
  <c r="AP5620" i="1" s="1"/>
  <c r="AN4036" i="1"/>
  <c r="AO4036" i="1" s="1"/>
  <c r="AP4036" i="1" s="1"/>
  <c r="AN4420" i="1"/>
  <c r="AO4420" i="1" s="1"/>
  <c r="AP4420" i="1" s="1"/>
  <c r="AN4988" i="1"/>
  <c r="AO4988" i="1" s="1"/>
  <c r="AP4988" i="1" s="1"/>
  <c r="AN5580" i="1"/>
  <c r="AO5580" i="1" s="1"/>
  <c r="AP5580" i="1" s="1"/>
  <c r="AN6084" i="1"/>
  <c r="AO6084" i="1" s="1"/>
  <c r="AP6084" i="1" s="1"/>
  <c r="AN238" i="1"/>
  <c r="AO238" i="1" s="1"/>
  <c r="AP238" i="1" s="1"/>
  <c r="AN366" i="1"/>
  <c r="AO366" i="1" s="1"/>
  <c r="AP366" i="1" s="1"/>
  <c r="AN566" i="1"/>
  <c r="AO566" i="1" s="1"/>
  <c r="AP566" i="1" s="1"/>
  <c r="AN1406" i="1"/>
  <c r="AO1406" i="1" s="1"/>
  <c r="AP1406" i="1" s="1"/>
  <c r="AN1766" i="1"/>
  <c r="AO1766" i="1" s="1"/>
  <c r="AP1766" i="1" s="1"/>
  <c r="AN2806" i="1"/>
  <c r="AO2806" i="1" s="1"/>
  <c r="AP2806" i="1" s="1"/>
  <c r="AN3030" i="1"/>
  <c r="AO3030" i="1" s="1"/>
  <c r="AP3030" i="1" s="1"/>
  <c r="AN3198" i="1"/>
  <c r="AO3198" i="1" s="1"/>
  <c r="AP3198" i="1" s="1"/>
  <c r="AN3510" i="1"/>
  <c r="AO3510" i="1" s="1"/>
  <c r="AP3510" i="1" s="1"/>
  <c r="AN3998" i="1"/>
  <c r="AO3998" i="1" s="1"/>
  <c r="AP3998" i="1" s="1"/>
  <c r="AN4582" i="1"/>
  <c r="AO4582" i="1" s="1"/>
  <c r="AP4582" i="1" s="1"/>
  <c r="AN4838" i="1"/>
  <c r="AO4838" i="1" s="1"/>
  <c r="AP4838" i="1" s="1"/>
  <c r="AN5190" i="1"/>
  <c r="AO5190" i="1" s="1"/>
  <c r="AP5190" i="1" s="1"/>
  <c r="AN5630" i="1"/>
  <c r="AO5630" i="1" s="1"/>
  <c r="AP5630" i="1" s="1"/>
  <c r="AN87" i="1"/>
  <c r="AO87" i="1" s="1"/>
  <c r="AP87" i="1" s="1"/>
  <c r="AN495" i="1"/>
  <c r="AO495" i="1" s="1"/>
  <c r="AP495" i="1" s="1"/>
  <c r="AN911" i="1"/>
  <c r="AO911" i="1" s="1"/>
  <c r="AP911" i="1" s="1"/>
  <c r="AN1511" i="1"/>
  <c r="AO1511" i="1" s="1"/>
  <c r="AP1511" i="1" s="1"/>
  <c r="AN2415" i="1"/>
  <c r="AO2415" i="1" s="1"/>
  <c r="AP2415" i="1" s="1"/>
  <c r="AN3415" i="1"/>
  <c r="AO3415" i="1" s="1"/>
  <c r="AP3415" i="1" s="1"/>
  <c r="AN4103" i="1"/>
  <c r="AO4103" i="1" s="1"/>
  <c r="AP4103" i="1" s="1"/>
  <c r="AN4447" i="1"/>
  <c r="AO4447" i="1" s="1"/>
  <c r="AP4447" i="1" s="1"/>
  <c r="AN5319" i="1"/>
  <c r="AO5319" i="1" s="1"/>
  <c r="AP5319" i="1" s="1"/>
  <c r="AN480" i="1"/>
  <c r="AO480" i="1" s="1"/>
  <c r="AP480" i="1" s="1"/>
  <c r="AN1720" i="1"/>
  <c r="AO1720" i="1" s="1"/>
  <c r="AP1720" i="1" s="1"/>
  <c r="AN5088" i="1"/>
  <c r="AO5088" i="1" s="1"/>
  <c r="AP5088" i="1" s="1"/>
  <c r="AN538" i="1"/>
  <c r="AO538" i="1" s="1"/>
  <c r="AP538" i="1" s="1"/>
  <c r="AN1034" i="1"/>
  <c r="AO1034" i="1" s="1"/>
  <c r="AP1034" i="1" s="1"/>
  <c r="AN1338" i="1"/>
  <c r="AO1338" i="1" s="1"/>
  <c r="AP1338" i="1" s="1"/>
  <c r="AN1874" i="1"/>
  <c r="AO1874" i="1" s="1"/>
  <c r="AP1874" i="1" s="1"/>
  <c r="AN2418" i="1"/>
  <c r="AO2418" i="1" s="1"/>
  <c r="AP2418" i="1" s="1"/>
  <c r="AN3122" i="1"/>
  <c r="AO3122" i="1" s="1"/>
  <c r="AP3122" i="1" s="1"/>
  <c r="AN3690" i="1"/>
  <c r="AO3690" i="1" s="1"/>
  <c r="AP3690" i="1" s="1"/>
  <c r="AN4490" i="1"/>
  <c r="AO4490" i="1" s="1"/>
  <c r="AP4490" i="1" s="1"/>
  <c r="AN5090" i="1"/>
  <c r="AO5090" i="1" s="1"/>
  <c r="AP5090" i="1" s="1"/>
  <c r="AN5850" i="1"/>
  <c r="AO5850" i="1" s="1"/>
  <c r="AP5850" i="1" s="1"/>
  <c r="AN108" i="1"/>
  <c r="AO108" i="1" s="1"/>
  <c r="AP108" i="1" s="1"/>
  <c r="AN580" i="1"/>
  <c r="AO580" i="1" s="1"/>
  <c r="AP580" i="1" s="1"/>
  <c r="AN756" i="1"/>
  <c r="AO756" i="1" s="1"/>
  <c r="AP756" i="1" s="1"/>
  <c r="AN924" i="1"/>
  <c r="AO924" i="1" s="1"/>
  <c r="AP924" i="1" s="1"/>
  <c r="AN1044" i="1"/>
  <c r="AO1044" i="1" s="1"/>
  <c r="AP1044" i="1" s="1"/>
  <c r="AN1220" i="1"/>
  <c r="AO1220" i="1" s="1"/>
  <c r="AP1220" i="1" s="1"/>
  <c r="AN1396" i="1"/>
  <c r="AO1396" i="1" s="1"/>
  <c r="AP1396" i="1" s="1"/>
  <c r="AN1572" i="1"/>
  <c r="AO1572" i="1" s="1"/>
  <c r="AP1572" i="1" s="1"/>
  <c r="AN1756" i="1"/>
  <c r="AO1756" i="1" s="1"/>
  <c r="AP1756" i="1" s="1"/>
  <c r="AN1916" i="1"/>
  <c r="AO1916" i="1" s="1"/>
  <c r="AP1916" i="1" s="1"/>
  <c r="AN2028" i="1"/>
  <c r="AO2028" i="1" s="1"/>
  <c r="AP2028" i="1" s="1"/>
  <c r="AN2196" i="1"/>
  <c r="AO2196" i="1" s="1"/>
  <c r="AP2196" i="1" s="1"/>
  <c r="AN2380" i="1"/>
  <c r="AO2380" i="1" s="1"/>
  <c r="AP2380" i="1" s="1"/>
  <c r="AN2532" i="1"/>
  <c r="AO2532" i="1" s="1"/>
  <c r="AP2532" i="1" s="1"/>
  <c r="AN2692" i="1"/>
  <c r="AO2692" i="1" s="1"/>
  <c r="AP2692" i="1" s="1"/>
  <c r="AN2852" i="1"/>
  <c r="AO2852" i="1" s="1"/>
  <c r="AP2852" i="1" s="1"/>
  <c r="AN2980" i="1"/>
  <c r="AO2980" i="1" s="1"/>
  <c r="AP2980" i="1" s="1"/>
  <c r="AN3124" i="1"/>
  <c r="AO3124" i="1" s="1"/>
  <c r="AP3124" i="1" s="1"/>
  <c r="AN3300" i="1"/>
  <c r="AO3300" i="1" s="1"/>
  <c r="AP3300" i="1" s="1"/>
  <c r="AN3436" i="1"/>
  <c r="AO3436" i="1" s="1"/>
  <c r="AP3436" i="1" s="1"/>
  <c r="AN3580" i="1"/>
  <c r="AO3580" i="1" s="1"/>
  <c r="AP3580" i="1" s="1"/>
  <c r="AN3732" i="1"/>
  <c r="AO3732" i="1" s="1"/>
  <c r="AP3732" i="1" s="1"/>
  <c r="AN3892" i="1"/>
  <c r="AO3892" i="1" s="1"/>
  <c r="AP3892" i="1" s="1"/>
  <c r="AN4060" i="1"/>
  <c r="AO4060" i="1" s="1"/>
  <c r="AP4060" i="1" s="1"/>
  <c r="AN4236" i="1"/>
  <c r="AO4236" i="1" s="1"/>
  <c r="AP4236" i="1" s="1"/>
  <c r="AN4340" i="1"/>
  <c r="AO4340" i="1" s="1"/>
  <c r="AP4340" i="1" s="1"/>
  <c r="AN4500" i="1"/>
  <c r="AO4500" i="1" s="1"/>
  <c r="AP4500" i="1" s="1"/>
  <c r="AN4684" i="1"/>
  <c r="AO4684" i="1" s="1"/>
  <c r="AP4684" i="1" s="1"/>
  <c r="AN4844" i="1"/>
  <c r="AO4844" i="1" s="1"/>
  <c r="AP4844" i="1" s="1"/>
  <c r="AN5012" i="1"/>
  <c r="AO5012" i="1" s="1"/>
  <c r="AP5012" i="1" s="1"/>
  <c r="AN5188" i="1"/>
  <c r="AO5188" i="1" s="1"/>
  <c r="AP5188" i="1" s="1"/>
  <c r="AN5348" i="1"/>
  <c r="AO5348" i="1" s="1"/>
  <c r="AP5348" i="1" s="1"/>
  <c r="AN5484" i="1"/>
  <c r="AO5484" i="1" s="1"/>
  <c r="AP5484" i="1" s="1"/>
  <c r="AN5660" i="1"/>
  <c r="AO5660" i="1" s="1"/>
  <c r="AP5660" i="1" s="1"/>
  <c r="AN5812" i="1"/>
  <c r="AO5812" i="1" s="1"/>
  <c r="AP5812" i="1" s="1"/>
  <c r="AN5972" i="1"/>
  <c r="AO5972" i="1" s="1"/>
  <c r="AP5972" i="1" s="1"/>
  <c r="AN6148" i="1"/>
  <c r="AO6148" i="1" s="1"/>
  <c r="AP6148" i="1" s="1"/>
  <c r="AN1001" i="1"/>
  <c r="AO1001" i="1" s="1"/>
  <c r="AP1001" i="1" s="1"/>
  <c r="AN695" i="1"/>
  <c r="AO695" i="1" s="1"/>
  <c r="AP695" i="1" s="1"/>
  <c r="AN1719" i="1"/>
  <c r="AO1719" i="1" s="1"/>
  <c r="AP1719" i="1" s="1"/>
  <c r="AN2743" i="1"/>
  <c r="AO2743" i="1" s="1"/>
  <c r="AP2743" i="1" s="1"/>
  <c r="AN3767" i="1"/>
  <c r="AO3767" i="1" s="1"/>
  <c r="AP3767" i="1" s="1"/>
  <c r="AN4791" i="1"/>
  <c r="AO4791" i="1" s="1"/>
  <c r="AP4791" i="1" s="1"/>
  <c r="AN5815" i="1"/>
  <c r="AO5815" i="1" s="1"/>
  <c r="AP5815" i="1" s="1"/>
  <c r="AN43" i="1"/>
  <c r="AO43" i="1" s="1"/>
  <c r="AP43" i="1" s="1"/>
  <c r="AN107" i="1"/>
  <c r="AO107" i="1" s="1"/>
  <c r="AP107" i="1" s="1"/>
  <c r="AN171" i="1"/>
  <c r="AO171" i="1" s="1"/>
  <c r="AP171" i="1" s="1"/>
  <c r="AN235" i="1"/>
  <c r="AO235" i="1" s="1"/>
  <c r="AP235" i="1" s="1"/>
  <c r="AN299" i="1"/>
  <c r="AO299" i="1" s="1"/>
  <c r="AP299" i="1" s="1"/>
  <c r="AN363" i="1"/>
  <c r="AO363" i="1" s="1"/>
  <c r="AP363" i="1" s="1"/>
  <c r="AN427" i="1"/>
  <c r="AO427" i="1" s="1"/>
  <c r="AP427" i="1" s="1"/>
  <c r="AN491" i="1"/>
  <c r="AO491" i="1" s="1"/>
  <c r="AP491" i="1" s="1"/>
  <c r="AN555" i="1"/>
  <c r="AO555" i="1" s="1"/>
  <c r="AP555" i="1" s="1"/>
  <c r="AN619" i="1"/>
  <c r="AO619" i="1" s="1"/>
  <c r="AP619" i="1" s="1"/>
  <c r="AN683" i="1"/>
  <c r="AO683" i="1" s="1"/>
  <c r="AP683" i="1" s="1"/>
  <c r="AN747" i="1"/>
  <c r="AO747" i="1" s="1"/>
  <c r="AP747" i="1" s="1"/>
  <c r="AN811" i="1"/>
  <c r="AO811" i="1" s="1"/>
  <c r="AP811" i="1" s="1"/>
  <c r="AN875" i="1"/>
  <c r="AO875" i="1" s="1"/>
  <c r="AP875" i="1" s="1"/>
  <c r="AN939" i="1"/>
  <c r="AO939" i="1" s="1"/>
  <c r="AP939" i="1" s="1"/>
  <c r="AN1003" i="1"/>
  <c r="AO1003" i="1" s="1"/>
  <c r="AP1003" i="1" s="1"/>
  <c r="AN1067" i="1"/>
  <c r="AO1067" i="1" s="1"/>
  <c r="AP1067" i="1" s="1"/>
  <c r="AN1131" i="1"/>
  <c r="AO1131" i="1" s="1"/>
  <c r="AP1131" i="1" s="1"/>
  <c r="AN1195" i="1"/>
  <c r="AO1195" i="1" s="1"/>
  <c r="AP1195" i="1" s="1"/>
  <c r="AN1259" i="1"/>
  <c r="AO1259" i="1" s="1"/>
  <c r="AP1259" i="1" s="1"/>
  <c r="AN1323" i="1"/>
  <c r="AO1323" i="1" s="1"/>
  <c r="AP1323" i="1" s="1"/>
  <c r="AN1387" i="1"/>
  <c r="AO1387" i="1" s="1"/>
  <c r="AP1387" i="1" s="1"/>
  <c r="AN1451" i="1"/>
  <c r="AO1451" i="1" s="1"/>
  <c r="AP1451" i="1" s="1"/>
  <c r="AN1515" i="1"/>
  <c r="AO1515" i="1" s="1"/>
  <c r="AP1515" i="1" s="1"/>
  <c r="AN1579" i="1"/>
  <c r="AO1579" i="1" s="1"/>
  <c r="AP1579" i="1" s="1"/>
  <c r="AN1643" i="1"/>
  <c r="AO1643" i="1" s="1"/>
  <c r="AP1643" i="1" s="1"/>
  <c r="AN1707" i="1"/>
  <c r="AO1707" i="1" s="1"/>
  <c r="AP1707" i="1" s="1"/>
  <c r="AN1771" i="1"/>
  <c r="AO1771" i="1" s="1"/>
  <c r="AP1771" i="1" s="1"/>
  <c r="AN1835" i="1"/>
  <c r="AO1835" i="1" s="1"/>
  <c r="AP1835" i="1" s="1"/>
  <c r="AN1899" i="1"/>
  <c r="AO1899" i="1" s="1"/>
  <c r="AP1899" i="1" s="1"/>
  <c r="AN1963" i="1"/>
  <c r="AO1963" i="1" s="1"/>
  <c r="AP1963" i="1" s="1"/>
  <c r="AN2027" i="1"/>
  <c r="AO2027" i="1" s="1"/>
  <c r="AP2027" i="1" s="1"/>
  <c r="AN2155" i="1"/>
  <c r="AO2155" i="1" s="1"/>
  <c r="AP2155" i="1" s="1"/>
  <c r="AN2219" i="1"/>
  <c r="AO2219" i="1" s="1"/>
  <c r="AP2219" i="1" s="1"/>
  <c r="AN2283" i="1"/>
  <c r="AO2283" i="1" s="1"/>
  <c r="AP2283" i="1" s="1"/>
  <c r="AN2347" i="1"/>
  <c r="AO2347" i="1" s="1"/>
  <c r="AP2347" i="1" s="1"/>
  <c r="AN2411" i="1"/>
  <c r="AO2411" i="1" s="1"/>
  <c r="AP2411" i="1" s="1"/>
  <c r="AN2475" i="1"/>
  <c r="AO2475" i="1" s="1"/>
  <c r="AP2475" i="1" s="1"/>
  <c r="AN2539" i="1"/>
  <c r="AO2539" i="1" s="1"/>
  <c r="AP2539" i="1" s="1"/>
  <c r="AN2603" i="1"/>
  <c r="AO2603" i="1" s="1"/>
  <c r="AP2603" i="1" s="1"/>
  <c r="AN2667" i="1"/>
  <c r="AO2667" i="1" s="1"/>
  <c r="AP2667" i="1" s="1"/>
  <c r="AN2731" i="1"/>
  <c r="AO2731" i="1" s="1"/>
  <c r="AP2731" i="1" s="1"/>
  <c r="AN2795" i="1"/>
  <c r="AO2795" i="1" s="1"/>
  <c r="AP2795" i="1" s="1"/>
  <c r="AN2859" i="1"/>
  <c r="AO2859" i="1" s="1"/>
  <c r="AP2859" i="1" s="1"/>
  <c r="AN2923" i="1"/>
  <c r="AO2923" i="1" s="1"/>
  <c r="AP2923" i="1" s="1"/>
  <c r="AN2987" i="1"/>
  <c r="AO2987" i="1" s="1"/>
  <c r="AP2987" i="1" s="1"/>
  <c r="AN3051" i="1"/>
  <c r="AO3051" i="1" s="1"/>
  <c r="AP3051" i="1" s="1"/>
  <c r="AN3115" i="1"/>
  <c r="AO3115" i="1" s="1"/>
  <c r="AP3115" i="1" s="1"/>
  <c r="AN3179" i="1"/>
  <c r="AO3179" i="1" s="1"/>
  <c r="AP3179" i="1" s="1"/>
  <c r="AN3243" i="1"/>
  <c r="AO3243" i="1" s="1"/>
  <c r="AP3243" i="1" s="1"/>
  <c r="AN3307" i="1"/>
  <c r="AO3307" i="1" s="1"/>
  <c r="AP3307" i="1" s="1"/>
  <c r="AN3435" i="1"/>
  <c r="AO3435" i="1" s="1"/>
  <c r="AP3435" i="1" s="1"/>
  <c r="AN3499" i="1"/>
  <c r="AO3499" i="1" s="1"/>
  <c r="AP3499" i="1" s="1"/>
  <c r="AN3563" i="1"/>
  <c r="AO3563" i="1" s="1"/>
  <c r="AP3563" i="1" s="1"/>
  <c r="AN3627" i="1"/>
  <c r="AO3627" i="1" s="1"/>
  <c r="AP3627" i="1" s="1"/>
  <c r="AN3691" i="1"/>
  <c r="AO3691" i="1" s="1"/>
  <c r="AP3691" i="1" s="1"/>
  <c r="AN3755" i="1"/>
  <c r="AO3755" i="1" s="1"/>
  <c r="AP3755" i="1" s="1"/>
  <c r="AN3819" i="1"/>
  <c r="AO3819" i="1" s="1"/>
  <c r="AP3819" i="1" s="1"/>
  <c r="AN3883" i="1"/>
  <c r="AO3883" i="1" s="1"/>
  <c r="AP3883" i="1" s="1"/>
  <c r="AN3947" i="1"/>
  <c r="AO3947" i="1" s="1"/>
  <c r="AP3947" i="1" s="1"/>
  <c r="AN4011" i="1"/>
  <c r="AO4011" i="1" s="1"/>
  <c r="AP4011" i="1" s="1"/>
  <c r="AN4075" i="1"/>
  <c r="AO4075" i="1" s="1"/>
  <c r="AP4075" i="1" s="1"/>
  <c r="AN4139" i="1"/>
  <c r="AO4139" i="1" s="1"/>
  <c r="AP4139" i="1" s="1"/>
  <c r="AN4203" i="1"/>
  <c r="AO4203" i="1" s="1"/>
  <c r="AP4203" i="1" s="1"/>
  <c r="AN4267" i="1"/>
  <c r="AO4267" i="1" s="1"/>
  <c r="AP4267" i="1" s="1"/>
  <c r="AN4331" i="1"/>
  <c r="AO4331" i="1" s="1"/>
  <c r="AP4331" i="1" s="1"/>
  <c r="AN4395" i="1"/>
  <c r="AO4395" i="1" s="1"/>
  <c r="AP4395" i="1" s="1"/>
  <c r="AN4459" i="1"/>
  <c r="AO4459" i="1" s="1"/>
  <c r="AP4459" i="1" s="1"/>
  <c r="AN4523" i="1"/>
  <c r="AO4523" i="1" s="1"/>
  <c r="AP4523" i="1" s="1"/>
  <c r="AN4587" i="1"/>
  <c r="AO4587" i="1" s="1"/>
  <c r="AP4587" i="1" s="1"/>
  <c r="AN4651" i="1"/>
  <c r="AO4651" i="1" s="1"/>
  <c r="AP4651" i="1" s="1"/>
  <c r="AN4715" i="1"/>
  <c r="AO4715" i="1" s="1"/>
  <c r="AP4715" i="1" s="1"/>
  <c r="AN4779" i="1"/>
  <c r="AO4779" i="1" s="1"/>
  <c r="AP4779" i="1" s="1"/>
  <c r="AN4843" i="1"/>
  <c r="AO4843" i="1" s="1"/>
  <c r="AP4843" i="1" s="1"/>
  <c r="AN4907" i="1"/>
  <c r="AO4907" i="1" s="1"/>
  <c r="AP4907" i="1" s="1"/>
  <c r="AN4971" i="1"/>
  <c r="AO4971" i="1" s="1"/>
  <c r="AP4971" i="1" s="1"/>
  <c r="AN5035" i="1"/>
  <c r="AO5035" i="1" s="1"/>
  <c r="AP5035" i="1" s="1"/>
  <c r="AN5099" i="1"/>
  <c r="AO5099" i="1" s="1"/>
  <c r="AP5099" i="1" s="1"/>
  <c r="AN5163" i="1"/>
  <c r="AO5163" i="1" s="1"/>
  <c r="AP5163" i="1" s="1"/>
  <c r="AN5227" i="1"/>
  <c r="AO5227" i="1" s="1"/>
  <c r="AP5227" i="1" s="1"/>
  <c r="AN5291" i="1"/>
  <c r="AO5291" i="1" s="1"/>
  <c r="AP5291" i="1" s="1"/>
  <c r="AN5355" i="1"/>
  <c r="AO5355" i="1" s="1"/>
  <c r="AP5355" i="1" s="1"/>
  <c r="AN5419" i="1"/>
  <c r="AO5419" i="1" s="1"/>
  <c r="AP5419" i="1" s="1"/>
  <c r="AN5483" i="1"/>
  <c r="AO5483" i="1" s="1"/>
  <c r="AP5483" i="1" s="1"/>
  <c r="AN5611" i="1"/>
  <c r="AO5611" i="1" s="1"/>
  <c r="AP5611" i="1" s="1"/>
  <c r="AN5675" i="1"/>
  <c r="AO5675" i="1" s="1"/>
  <c r="AP5675" i="1" s="1"/>
  <c r="AN5739" i="1"/>
  <c r="AO5739" i="1" s="1"/>
  <c r="AP5739" i="1" s="1"/>
  <c r="AN5803" i="1"/>
  <c r="AO5803" i="1" s="1"/>
  <c r="AP5803" i="1" s="1"/>
  <c r="AN5867" i="1"/>
  <c r="AO5867" i="1" s="1"/>
  <c r="AP5867" i="1" s="1"/>
  <c r="AN5931" i="1"/>
  <c r="AO5931" i="1" s="1"/>
  <c r="AP5931" i="1" s="1"/>
  <c r="AN5995" i="1"/>
  <c r="AO5995" i="1" s="1"/>
  <c r="AP5995" i="1" s="1"/>
  <c r="AN6059" i="1"/>
  <c r="AO6059" i="1" s="1"/>
  <c r="AP6059" i="1" s="1"/>
  <c r="AN6123" i="1"/>
  <c r="AO6123" i="1" s="1"/>
  <c r="AP6123" i="1" s="1"/>
  <c r="AN6187" i="1"/>
  <c r="AO6187" i="1" s="1"/>
  <c r="AP6187" i="1" s="1"/>
  <c r="AN1830" i="1"/>
  <c r="AO1830" i="1" s="1"/>
  <c r="AP1830" i="1" s="1"/>
  <c r="AN5286" i="1"/>
  <c r="AO5286" i="1" s="1"/>
  <c r="AP5286" i="1" s="1"/>
  <c r="AN2911" i="1"/>
  <c r="AO2911" i="1" s="1"/>
  <c r="AP2911" i="1" s="1"/>
  <c r="AN3567" i="1"/>
  <c r="AO3567" i="1" s="1"/>
  <c r="AP3567" i="1" s="1"/>
  <c r="AN5215" i="1"/>
  <c r="AO5215" i="1" s="1"/>
  <c r="AP5215" i="1" s="1"/>
  <c r="AN3590" i="1"/>
  <c r="AO3590" i="1" s="1"/>
  <c r="AP3590" i="1" s="1"/>
  <c r="AN5894" i="1"/>
  <c r="AO5894" i="1" s="1"/>
  <c r="AP5894" i="1" s="1"/>
  <c r="AN3894" i="1"/>
  <c r="AO3894" i="1" s="1"/>
  <c r="AP3894" i="1" s="1"/>
  <c r="AN359" i="1"/>
  <c r="AO359" i="1" s="1"/>
  <c r="AP359" i="1" s="1"/>
  <c r="AN2407" i="1"/>
  <c r="AO2407" i="1" s="1"/>
  <c r="AP2407" i="1" s="1"/>
  <c r="AN3431" i="1"/>
  <c r="AO3431" i="1" s="1"/>
  <c r="AP3431" i="1" s="1"/>
  <c r="AN4455" i="1"/>
  <c r="AO4455" i="1" s="1"/>
  <c r="AP4455" i="1" s="1"/>
  <c r="AN5479" i="1"/>
  <c r="AO5479" i="1" s="1"/>
  <c r="AP5479" i="1" s="1"/>
  <c r="AN2773" i="1"/>
  <c r="AO2773" i="1" s="1"/>
  <c r="AP2773" i="1" s="1"/>
  <c r="AN2342" i="1"/>
  <c r="AO2342" i="1" s="1"/>
  <c r="AP2342" i="1" s="1"/>
  <c r="AN4646" i="1"/>
  <c r="AO4646" i="1" s="1"/>
  <c r="AP4646" i="1" s="1"/>
  <c r="AN3247" i="1"/>
  <c r="AO3247" i="1" s="1"/>
  <c r="AP3247" i="1" s="1"/>
  <c r="AN4063" i="1"/>
  <c r="AO4063" i="1" s="1"/>
  <c r="AP4063" i="1" s="1"/>
  <c r="AN5167" i="1"/>
  <c r="AO5167" i="1" s="1"/>
  <c r="AP5167" i="1" s="1"/>
  <c r="AN3718" i="1"/>
  <c r="AO3718" i="1" s="1"/>
  <c r="AP3718" i="1" s="1"/>
  <c r="AN5089" i="1"/>
  <c r="AO5089" i="1" s="1"/>
  <c r="AP5089" i="1" s="1"/>
  <c r="AN151" i="1"/>
  <c r="AO151" i="1" s="1"/>
  <c r="AP151" i="1" s="1"/>
  <c r="AN2199" i="1"/>
  <c r="AO2199" i="1" s="1"/>
  <c r="AP2199" i="1" s="1"/>
  <c r="AN3223" i="1"/>
  <c r="AO3223" i="1" s="1"/>
  <c r="AP3223" i="1" s="1"/>
  <c r="AN4247" i="1"/>
  <c r="AO4247" i="1" s="1"/>
  <c r="AP4247" i="1" s="1"/>
  <c r="AN5271" i="1"/>
  <c r="AO5271" i="1" s="1"/>
  <c r="AP5271" i="1" s="1"/>
  <c r="AN5" i="1"/>
  <c r="AO5" i="1" s="1"/>
  <c r="AP5" i="1" s="1"/>
  <c r="AN69" i="1"/>
  <c r="AO69" i="1" s="1"/>
  <c r="AP69" i="1" s="1"/>
  <c r="AN133" i="1"/>
  <c r="AO133" i="1" s="1"/>
  <c r="AP133" i="1" s="1"/>
  <c r="AN197" i="1"/>
  <c r="AO197" i="1" s="1"/>
  <c r="AP197" i="1" s="1"/>
  <c r="AN261" i="1"/>
  <c r="AO261" i="1" s="1"/>
  <c r="AP261" i="1" s="1"/>
  <c r="AN325" i="1"/>
  <c r="AO325" i="1" s="1"/>
  <c r="AP325" i="1" s="1"/>
  <c r="AN389" i="1"/>
  <c r="AO389" i="1" s="1"/>
  <c r="AP389" i="1" s="1"/>
  <c r="AN453" i="1"/>
  <c r="AO453" i="1" s="1"/>
  <c r="AP453" i="1" s="1"/>
  <c r="AN517" i="1"/>
  <c r="AO517" i="1" s="1"/>
  <c r="AP517" i="1" s="1"/>
  <c r="AN581" i="1"/>
  <c r="AO581" i="1" s="1"/>
  <c r="AP581" i="1" s="1"/>
  <c r="AN645" i="1"/>
  <c r="AO645" i="1" s="1"/>
  <c r="AP645" i="1" s="1"/>
  <c r="AN709" i="1"/>
  <c r="AO709" i="1" s="1"/>
  <c r="AP709" i="1" s="1"/>
  <c r="AN773" i="1"/>
  <c r="AO773" i="1" s="1"/>
  <c r="AP773" i="1" s="1"/>
  <c r="AN837" i="1"/>
  <c r="AO837" i="1" s="1"/>
  <c r="AP837" i="1" s="1"/>
  <c r="AN901" i="1"/>
  <c r="AO901" i="1" s="1"/>
  <c r="AP901" i="1" s="1"/>
  <c r="AN965" i="1"/>
  <c r="AO965" i="1" s="1"/>
  <c r="AP965" i="1" s="1"/>
  <c r="AN1029" i="1"/>
  <c r="AO1029" i="1" s="1"/>
  <c r="AP1029" i="1" s="1"/>
  <c r="AN1093" i="1"/>
  <c r="AO1093" i="1" s="1"/>
  <c r="AP1093" i="1" s="1"/>
  <c r="AN1157" i="1"/>
  <c r="AO1157" i="1" s="1"/>
  <c r="AP1157" i="1" s="1"/>
  <c r="AN1221" i="1"/>
  <c r="AO1221" i="1" s="1"/>
  <c r="AP1221" i="1" s="1"/>
  <c r="AN1285" i="1"/>
  <c r="AO1285" i="1" s="1"/>
  <c r="AP1285" i="1" s="1"/>
  <c r="AN1349" i="1"/>
  <c r="AO1349" i="1" s="1"/>
  <c r="AP1349" i="1" s="1"/>
  <c r="AN1413" i="1"/>
  <c r="AO1413" i="1" s="1"/>
  <c r="AP1413" i="1" s="1"/>
  <c r="AN1477" i="1"/>
  <c r="AO1477" i="1" s="1"/>
  <c r="AP1477" i="1" s="1"/>
  <c r="AN1541" i="1"/>
  <c r="AO1541" i="1" s="1"/>
  <c r="AP1541" i="1" s="1"/>
  <c r="AN1605" i="1"/>
  <c r="AO1605" i="1" s="1"/>
  <c r="AP1605" i="1" s="1"/>
  <c r="AN1669" i="1"/>
  <c r="AO1669" i="1" s="1"/>
  <c r="AP1669" i="1" s="1"/>
  <c r="AN1733" i="1"/>
  <c r="AO1733" i="1" s="1"/>
  <c r="AP1733" i="1" s="1"/>
  <c r="AN1797" i="1"/>
  <c r="AO1797" i="1" s="1"/>
  <c r="AP1797" i="1" s="1"/>
  <c r="AN1877" i="1"/>
  <c r="AO1877" i="1" s="1"/>
  <c r="AP1877" i="1" s="1"/>
  <c r="AN1941" i="1"/>
  <c r="AO1941" i="1" s="1"/>
  <c r="AP1941" i="1" s="1"/>
  <c r="AN2005" i="1"/>
  <c r="AO2005" i="1" s="1"/>
  <c r="AP2005" i="1" s="1"/>
  <c r="AN2069" i="1"/>
  <c r="AO2069" i="1" s="1"/>
  <c r="AP2069" i="1" s="1"/>
  <c r="AN2133" i="1"/>
  <c r="AO2133" i="1" s="1"/>
  <c r="AP2133" i="1" s="1"/>
  <c r="AN2197" i="1"/>
  <c r="AO2197" i="1" s="1"/>
  <c r="AP2197" i="1" s="1"/>
  <c r="AN2261" i="1"/>
  <c r="AO2261" i="1" s="1"/>
  <c r="AP2261" i="1" s="1"/>
  <c r="AN2325" i="1"/>
  <c r="AO2325" i="1" s="1"/>
  <c r="AP2325" i="1" s="1"/>
  <c r="AN2389" i="1"/>
  <c r="AO2389" i="1" s="1"/>
  <c r="AP2389" i="1" s="1"/>
  <c r="AN2453" i="1"/>
  <c r="AO2453" i="1" s="1"/>
  <c r="AP2453" i="1" s="1"/>
  <c r="AN2517" i="1"/>
  <c r="AO2517" i="1" s="1"/>
  <c r="AP2517" i="1" s="1"/>
  <c r="AN2581" i="1"/>
  <c r="AO2581" i="1" s="1"/>
  <c r="AP2581" i="1" s="1"/>
  <c r="AN2645" i="1"/>
  <c r="AO2645" i="1" s="1"/>
  <c r="AP2645" i="1" s="1"/>
  <c r="AN2709" i="1"/>
  <c r="AO2709" i="1" s="1"/>
  <c r="AP2709" i="1" s="1"/>
  <c r="AN2837" i="1"/>
  <c r="AO2837" i="1" s="1"/>
  <c r="AP2837" i="1" s="1"/>
  <c r="AN2901" i="1"/>
  <c r="AO2901" i="1" s="1"/>
  <c r="AP2901" i="1" s="1"/>
  <c r="AN2965" i="1"/>
  <c r="AO2965" i="1" s="1"/>
  <c r="AP2965" i="1" s="1"/>
  <c r="AN3037" i="1"/>
  <c r="AO3037" i="1" s="1"/>
  <c r="AP3037" i="1" s="1"/>
  <c r="AN3101" i="1"/>
  <c r="AO3101" i="1" s="1"/>
  <c r="AP3101" i="1" s="1"/>
  <c r="AN3165" i="1"/>
  <c r="AO3165" i="1" s="1"/>
  <c r="AP3165" i="1" s="1"/>
  <c r="AN3229" i="1"/>
  <c r="AO3229" i="1" s="1"/>
  <c r="AP3229" i="1" s="1"/>
  <c r="AN3293" i="1"/>
  <c r="AO3293" i="1" s="1"/>
  <c r="AP3293" i="1" s="1"/>
  <c r="AN3357" i="1"/>
  <c r="AO3357" i="1" s="1"/>
  <c r="AP3357" i="1" s="1"/>
  <c r="AN3421" i="1"/>
  <c r="AO3421" i="1" s="1"/>
  <c r="AP3421" i="1" s="1"/>
  <c r="AN3485" i="1"/>
  <c r="AO3485" i="1" s="1"/>
  <c r="AP3485" i="1" s="1"/>
  <c r="AN3549" i="1"/>
  <c r="AO3549" i="1" s="1"/>
  <c r="AP3549" i="1" s="1"/>
  <c r="AN3613" i="1"/>
  <c r="AO3613" i="1" s="1"/>
  <c r="AP3613" i="1" s="1"/>
  <c r="AN3677" i="1"/>
  <c r="AO3677" i="1" s="1"/>
  <c r="AP3677" i="1" s="1"/>
  <c r="AN3741" i="1"/>
  <c r="AO3741" i="1" s="1"/>
  <c r="AP3741" i="1" s="1"/>
  <c r="AN3805" i="1"/>
  <c r="AO3805" i="1" s="1"/>
  <c r="AP3805" i="1" s="1"/>
  <c r="AN3869" i="1"/>
  <c r="AO3869" i="1" s="1"/>
  <c r="AP3869" i="1" s="1"/>
  <c r="AN3933" i="1"/>
  <c r="AO3933" i="1" s="1"/>
  <c r="AP3933" i="1" s="1"/>
  <c r="AN3997" i="1"/>
  <c r="AO3997" i="1" s="1"/>
  <c r="AP3997" i="1" s="1"/>
  <c r="AN4061" i="1"/>
  <c r="AO4061" i="1" s="1"/>
  <c r="AP4061" i="1" s="1"/>
  <c r="AN4125" i="1"/>
  <c r="AO4125" i="1" s="1"/>
  <c r="AP4125" i="1" s="1"/>
  <c r="AN4189" i="1"/>
  <c r="AO4189" i="1" s="1"/>
  <c r="AP4189" i="1" s="1"/>
  <c r="AN4253" i="1"/>
  <c r="AO4253" i="1" s="1"/>
  <c r="AP4253" i="1" s="1"/>
  <c r="AN4317" i="1"/>
  <c r="AO4317" i="1" s="1"/>
  <c r="AP4317" i="1" s="1"/>
  <c r="AN4381" i="1"/>
  <c r="AO4381" i="1" s="1"/>
  <c r="AP4381" i="1" s="1"/>
  <c r="AN4445" i="1"/>
  <c r="AO4445" i="1" s="1"/>
  <c r="AP4445" i="1" s="1"/>
  <c r="AN4509" i="1"/>
  <c r="AO4509" i="1" s="1"/>
  <c r="AP4509" i="1" s="1"/>
  <c r="AN4573" i="1"/>
  <c r="AO4573" i="1" s="1"/>
  <c r="AP4573" i="1" s="1"/>
  <c r="AN4637" i="1"/>
  <c r="AO4637" i="1" s="1"/>
  <c r="AP4637" i="1" s="1"/>
  <c r="AN4701" i="1"/>
  <c r="AO4701" i="1" s="1"/>
  <c r="AP4701" i="1" s="1"/>
  <c r="AN4765" i="1"/>
  <c r="AO4765" i="1" s="1"/>
  <c r="AP4765" i="1" s="1"/>
  <c r="AN4829" i="1"/>
  <c r="AO4829" i="1" s="1"/>
  <c r="AP4829" i="1" s="1"/>
  <c r="AN4893" i="1"/>
  <c r="AO4893" i="1" s="1"/>
  <c r="AP4893" i="1" s="1"/>
  <c r="AN4957" i="1"/>
  <c r="AO4957" i="1" s="1"/>
  <c r="AP4957" i="1" s="1"/>
  <c r="AN5021" i="1"/>
  <c r="AO5021" i="1" s="1"/>
  <c r="AP5021" i="1" s="1"/>
  <c r="AN5085" i="1"/>
  <c r="AO5085" i="1" s="1"/>
  <c r="AP5085" i="1" s="1"/>
  <c r="AN5149" i="1"/>
  <c r="AO5149" i="1" s="1"/>
  <c r="AP5149" i="1" s="1"/>
  <c r="AN5213" i="1"/>
  <c r="AO5213" i="1" s="1"/>
  <c r="AP5213" i="1" s="1"/>
  <c r="AN5277" i="1"/>
  <c r="AO5277" i="1" s="1"/>
  <c r="AP5277" i="1" s="1"/>
  <c r="AN5341" i="1"/>
  <c r="AO5341" i="1" s="1"/>
  <c r="AP5341" i="1" s="1"/>
  <c r="AN5405" i="1"/>
  <c r="AO5405" i="1" s="1"/>
  <c r="AP5405" i="1" s="1"/>
  <c r="AN5469" i="1"/>
  <c r="AO5469" i="1" s="1"/>
  <c r="AP5469" i="1" s="1"/>
  <c r="AN5533" i="1"/>
  <c r="AO5533" i="1" s="1"/>
  <c r="AP5533" i="1" s="1"/>
  <c r="AN5597" i="1"/>
  <c r="AO5597" i="1" s="1"/>
  <c r="AP5597" i="1" s="1"/>
  <c r="AN5661" i="1"/>
  <c r="AO5661" i="1" s="1"/>
  <c r="AP5661" i="1" s="1"/>
  <c r="AN5725" i="1"/>
  <c r="AO5725" i="1" s="1"/>
  <c r="AP5725" i="1" s="1"/>
  <c r="AN5789" i="1"/>
  <c r="AO5789" i="1" s="1"/>
  <c r="AP5789" i="1" s="1"/>
  <c r="AN5853" i="1"/>
  <c r="AO5853" i="1" s="1"/>
  <c r="AP5853" i="1" s="1"/>
  <c r="AN5917" i="1"/>
  <c r="AO5917" i="1" s="1"/>
  <c r="AP5917" i="1" s="1"/>
  <c r="AN5981" i="1"/>
  <c r="AO5981" i="1" s="1"/>
  <c r="AP5981" i="1" s="1"/>
  <c r="AN6045" i="1"/>
  <c r="AO6045" i="1" s="1"/>
  <c r="AP6045" i="1" s="1"/>
  <c r="AN6109" i="1"/>
  <c r="AO6109" i="1" s="1"/>
  <c r="AP6109" i="1" s="1"/>
  <c r="AN6173" i="1"/>
  <c r="AO6173" i="1" s="1"/>
  <c r="AP6173" i="1" s="1"/>
  <c r="AN94" i="1"/>
  <c r="AO94" i="1" s="1"/>
  <c r="AP94" i="1" s="1"/>
  <c r="AN222" i="1"/>
  <c r="AO222" i="1" s="1"/>
  <c r="AP222" i="1" s="1"/>
  <c r="AN350" i="1"/>
  <c r="AO350" i="1" s="1"/>
  <c r="AP350" i="1" s="1"/>
  <c r="AN478" i="1"/>
  <c r="AO478" i="1" s="1"/>
  <c r="AP478" i="1" s="1"/>
  <c r="AN606" i="1"/>
  <c r="AO606" i="1" s="1"/>
  <c r="AP606" i="1" s="1"/>
  <c r="AN734" i="1"/>
  <c r="AO734" i="1" s="1"/>
  <c r="AP734" i="1" s="1"/>
  <c r="AN862" i="1"/>
  <c r="AO862" i="1" s="1"/>
  <c r="AP862" i="1" s="1"/>
  <c r="AN990" i="1"/>
  <c r="AO990" i="1" s="1"/>
  <c r="AP990" i="1" s="1"/>
  <c r="AN1118" i="1"/>
  <c r="AO1118" i="1" s="1"/>
  <c r="AP1118" i="1" s="1"/>
  <c r="AN1246" i="1"/>
  <c r="AO1246" i="1" s="1"/>
  <c r="AP1246" i="1" s="1"/>
  <c r="AN1374" i="1"/>
  <c r="AO1374" i="1" s="1"/>
  <c r="AP1374" i="1" s="1"/>
  <c r="AN1502" i="1"/>
  <c r="AO1502" i="1" s="1"/>
  <c r="AP1502" i="1" s="1"/>
  <c r="AN1630" i="1"/>
  <c r="AO1630" i="1" s="1"/>
  <c r="AP1630" i="1" s="1"/>
  <c r="AN1758" i="1"/>
  <c r="AO1758" i="1" s="1"/>
  <c r="AP1758" i="1" s="1"/>
  <c r="AN1886" i="1"/>
  <c r="AO1886" i="1" s="1"/>
  <c r="AP1886" i="1" s="1"/>
  <c r="AN2014" i="1"/>
  <c r="AO2014" i="1" s="1"/>
  <c r="AP2014" i="1" s="1"/>
  <c r="AN2142" i="1"/>
  <c r="AO2142" i="1" s="1"/>
  <c r="AP2142" i="1" s="1"/>
  <c r="AN2270" i="1"/>
  <c r="AO2270" i="1" s="1"/>
  <c r="AP2270" i="1" s="1"/>
  <c r="AN2398" i="1"/>
  <c r="AO2398" i="1" s="1"/>
  <c r="AP2398" i="1" s="1"/>
  <c r="AN2782" i="1"/>
  <c r="AO2782" i="1" s="1"/>
  <c r="AP2782" i="1" s="1"/>
  <c r="AN2910" i="1"/>
  <c r="AO2910" i="1" s="1"/>
  <c r="AP2910" i="1" s="1"/>
  <c r="AN3038" i="1"/>
  <c r="AO3038" i="1" s="1"/>
  <c r="AP3038" i="1" s="1"/>
  <c r="AN3166" i="1"/>
  <c r="AO3166" i="1" s="1"/>
  <c r="AP3166" i="1" s="1"/>
  <c r="AN3550" i="1"/>
  <c r="AO3550" i="1" s="1"/>
  <c r="AP3550" i="1" s="1"/>
  <c r="AN3694" i="1"/>
  <c r="AO3694" i="1" s="1"/>
  <c r="AP3694" i="1" s="1"/>
  <c r="AN3838" i="1"/>
  <c r="AO3838" i="1" s="1"/>
  <c r="AP3838" i="1" s="1"/>
  <c r="AN3982" i="1"/>
  <c r="AO3982" i="1" s="1"/>
  <c r="AP3982" i="1" s="1"/>
  <c r="AN4110" i="1"/>
  <c r="AO4110" i="1" s="1"/>
  <c r="AP4110" i="1" s="1"/>
  <c r="AN4238" i="1"/>
  <c r="AO4238" i="1" s="1"/>
  <c r="AP4238" i="1" s="1"/>
  <c r="AN4366" i="1"/>
  <c r="AO4366" i="1" s="1"/>
  <c r="AP4366" i="1" s="1"/>
  <c r="AN4638" i="1"/>
  <c r="AO4638" i="1" s="1"/>
  <c r="AP4638" i="1" s="1"/>
  <c r="AN4798" i="1"/>
  <c r="AO4798" i="1" s="1"/>
  <c r="AP4798" i="1" s="1"/>
  <c r="AN4926" i="1"/>
  <c r="AO4926" i="1" s="1"/>
  <c r="AP4926" i="1" s="1"/>
  <c r="AN5054" i="1"/>
  <c r="AO5054" i="1" s="1"/>
  <c r="AP5054" i="1" s="1"/>
  <c r="AN5182" i="1"/>
  <c r="AO5182" i="1" s="1"/>
  <c r="AP5182" i="1" s="1"/>
  <c r="AN5310" i="1"/>
  <c r="AO5310" i="1" s="1"/>
  <c r="AP5310" i="1" s="1"/>
  <c r="AN5454" i="1"/>
  <c r="AO5454" i="1" s="1"/>
  <c r="AP5454" i="1" s="1"/>
  <c r="AN5598" i="1"/>
  <c r="AO5598" i="1" s="1"/>
  <c r="AP5598" i="1" s="1"/>
  <c r="AN5742" i="1"/>
  <c r="AO5742" i="1" s="1"/>
  <c r="AP5742" i="1" s="1"/>
  <c r="AN5870" i="1"/>
  <c r="AO5870" i="1" s="1"/>
  <c r="AP5870" i="1" s="1"/>
  <c r="AN5998" i="1"/>
  <c r="AO5998" i="1" s="1"/>
  <c r="AP5998" i="1" s="1"/>
  <c r="AN6126" i="1"/>
  <c r="AO6126" i="1" s="1"/>
  <c r="AP6126" i="1" s="1"/>
  <c r="AN934" i="1"/>
  <c r="AO934" i="1" s="1"/>
  <c r="AP934" i="1" s="1"/>
  <c r="AN4390" i="1"/>
  <c r="AO4390" i="1" s="1"/>
  <c r="AP4390" i="1" s="1"/>
  <c r="AN2223" i="1"/>
  <c r="AO2223" i="1" s="1"/>
  <c r="AP2223" i="1" s="1"/>
  <c r="AN3167" i="1"/>
  <c r="AO3167" i="1" s="1"/>
  <c r="AP3167" i="1" s="1"/>
  <c r="AN3807" i="1"/>
  <c r="AO3807" i="1" s="1"/>
  <c r="AP3807" i="1" s="1"/>
  <c r="AN4367" i="1"/>
  <c r="AO4367" i="1" s="1"/>
  <c r="AP4367" i="1" s="1"/>
  <c r="AN5935" i="1"/>
  <c r="AO5935" i="1" s="1"/>
  <c r="AP5935" i="1" s="1"/>
  <c r="AN3206" i="1"/>
  <c r="AO3206" i="1" s="1"/>
  <c r="AP3206" i="1" s="1"/>
  <c r="AN4753" i="1"/>
  <c r="AO4753" i="1" s="1"/>
  <c r="AP4753" i="1" s="1"/>
  <c r="AN5302" i="1"/>
  <c r="AO5302" i="1" s="1"/>
  <c r="AP5302" i="1" s="1"/>
  <c r="AN551" i="1"/>
  <c r="AO551" i="1" s="1"/>
  <c r="AP551" i="1" s="1"/>
  <c r="AN1575" i="1"/>
  <c r="AO1575" i="1" s="1"/>
  <c r="AP1575" i="1" s="1"/>
  <c r="AN2599" i="1"/>
  <c r="AO2599" i="1" s="1"/>
  <c r="AP2599" i="1" s="1"/>
  <c r="AN3623" i="1"/>
  <c r="AO3623" i="1" s="1"/>
  <c r="AP3623" i="1" s="1"/>
  <c r="AN4647" i="1"/>
  <c r="AO4647" i="1" s="1"/>
  <c r="AP4647" i="1" s="1"/>
  <c r="AN5671" i="1"/>
  <c r="AO5671" i="1" s="1"/>
  <c r="AP5671" i="1" s="1"/>
  <c r="AN3113" i="1"/>
  <c r="AO3113" i="1" s="1"/>
  <c r="AP3113" i="1" s="1"/>
  <c r="AN6177" i="1"/>
  <c r="AO6177" i="1" s="1"/>
  <c r="AP6177" i="1" s="1"/>
  <c r="AN5360" i="1"/>
  <c r="AO5360" i="1" s="1"/>
  <c r="AP5360" i="1" s="1"/>
  <c r="AN5424" i="1"/>
  <c r="AO5424" i="1" s="1"/>
  <c r="AP5424" i="1" s="1"/>
  <c r="AN5488" i="1"/>
  <c r="AO5488" i="1" s="1"/>
  <c r="AP5488" i="1" s="1"/>
  <c r="AN5552" i="1"/>
  <c r="AO5552" i="1" s="1"/>
  <c r="AP5552" i="1" s="1"/>
  <c r="AN5616" i="1"/>
  <c r="AO5616" i="1" s="1"/>
  <c r="AP5616" i="1" s="1"/>
  <c r="AN5680" i="1"/>
  <c r="AO5680" i="1" s="1"/>
  <c r="AP5680" i="1" s="1"/>
  <c r="AN5744" i="1"/>
  <c r="AO5744" i="1" s="1"/>
  <c r="AP5744" i="1" s="1"/>
  <c r="AN5808" i="1"/>
  <c r="AO5808" i="1" s="1"/>
  <c r="AP5808" i="1" s="1"/>
  <c r="AN5872" i="1"/>
  <c r="AO5872" i="1" s="1"/>
  <c r="AP5872" i="1" s="1"/>
  <c r="AN5936" i="1"/>
  <c r="AO5936" i="1" s="1"/>
  <c r="AP5936" i="1" s="1"/>
  <c r="AN6000" i="1"/>
  <c r="AO6000" i="1" s="1"/>
  <c r="AP6000" i="1" s="1"/>
  <c r="AN6064" i="1"/>
  <c r="AO6064" i="1" s="1"/>
  <c r="AP6064" i="1" s="1"/>
  <c r="AN6128" i="1"/>
  <c r="AO6128" i="1" s="1"/>
  <c r="AP6128" i="1" s="1"/>
  <c r="AN262" i="1"/>
  <c r="AO262" i="1" s="1"/>
  <c r="AP262" i="1" s="1"/>
  <c r="AN2647" i="1"/>
  <c r="AO2647" i="1" s="1"/>
  <c r="AP2647" i="1" s="1"/>
  <c r="AN4833" i="1"/>
  <c r="AO4833" i="1" s="1"/>
  <c r="AP4833" i="1" s="1"/>
  <c r="AN5174" i="1"/>
  <c r="AO5174" i="1" s="1"/>
  <c r="AP5174" i="1" s="1"/>
  <c r="AN79" i="1"/>
  <c r="AO79" i="1" s="1"/>
  <c r="AP79" i="1" s="1"/>
  <c r="AN175" i="1"/>
  <c r="AO175" i="1" s="1"/>
  <c r="AP175" i="1" s="1"/>
  <c r="AN271" i="1"/>
  <c r="AO271" i="1" s="1"/>
  <c r="AP271" i="1" s="1"/>
  <c r="AN383" i="1"/>
  <c r="AO383" i="1" s="1"/>
  <c r="AP383" i="1" s="1"/>
  <c r="AN479" i="1"/>
  <c r="AO479" i="1" s="1"/>
  <c r="AP479" i="1" s="1"/>
  <c r="AN591" i="1"/>
  <c r="AO591" i="1" s="1"/>
  <c r="AP591" i="1" s="1"/>
  <c r="AN687" i="1"/>
  <c r="AO687" i="1" s="1"/>
  <c r="AP687" i="1" s="1"/>
  <c r="AN783" i="1"/>
  <c r="AO783" i="1" s="1"/>
  <c r="AP783" i="1" s="1"/>
  <c r="AN903" i="1"/>
  <c r="AO903" i="1" s="1"/>
  <c r="AP903" i="1" s="1"/>
  <c r="AN8" i="1"/>
  <c r="AO8" i="1" s="1"/>
  <c r="AP8" i="1" s="1"/>
  <c r="AN72" i="1"/>
  <c r="AO72" i="1" s="1"/>
  <c r="AP72" i="1" s="1"/>
  <c r="AN136" i="1"/>
  <c r="AO136" i="1" s="1"/>
  <c r="AP136" i="1" s="1"/>
  <c r="AN200" i="1"/>
  <c r="AO200" i="1" s="1"/>
  <c r="AP200" i="1" s="1"/>
  <c r="AN264" i="1"/>
  <c r="AO264" i="1" s="1"/>
  <c r="AP264" i="1" s="1"/>
  <c r="AN328" i="1"/>
  <c r="AO328" i="1" s="1"/>
  <c r="AP328" i="1" s="1"/>
  <c r="AN392" i="1"/>
  <c r="AO392" i="1" s="1"/>
  <c r="AP392" i="1" s="1"/>
  <c r="AN456" i="1"/>
  <c r="AO456" i="1" s="1"/>
  <c r="AP456" i="1" s="1"/>
  <c r="AN528" i="1"/>
  <c r="AO528" i="1" s="1"/>
  <c r="AP528" i="1" s="1"/>
  <c r="AN592" i="1"/>
  <c r="AO592" i="1" s="1"/>
  <c r="AP592" i="1" s="1"/>
  <c r="AN664" i="1"/>
  <c r="AO664" i="1" s="1"/>
  <c r="AP664" i="1" s="1"/>
  <c r="AN736" i="1"/>
  <c r="AO736" i="1" s="1"/>
  <c r="AP736" i="1" s="1"/>
  <c r="AN800" i="1"/>
  <c r="AO800" i="1" s="1"/>
  <c r="AP800" i="1" s="1"/>
  <c r="AN864" i="1"/>
  <c r="AO864" i="1" s="1"/>
  <c r="AP864" i="1" s="1"/>
  <c r="AN41" i="1"/>
  <c r="AO41" i="1" s="1"/>
  <c r="AP41" i="1" s="1"/>
  <c r="AN105" i="1"/>
  <c r="AO105" i="1" s="1"/>
  <c r="AP105" i="1" s="1"/>
  <c r="AN169" i="1"/>
  <c r="AO169" i="1" s="1"/>
  <c r="AP169" i="1" s="1"/>
  <c r="AN233" i="1"/>
  <c r="AO233" i="1" s="1"/>
  <c r="AP233" i="1" s="1"/>
  <c r="AN297" i="1"/>
  <c r="AO297" i="1" s="1"/>
  <c r="AP297" i="1" s="1"/>
  <c r="AN425" i="1"/>
  <c r="AO425" i="1" s="1"/>
  <c r="AP425" i="1" s="1"/>
  <c r="AN489" i="1"/>
  <c r="AO489" i="1" s="1"/>
  <c r="AP489" i="1" s="1"/>
  <c r="AN553" i="1"/>
  <c r="AO553" i="1" s="1"/>
  <c r="AP553" i="1" s="1"/>
  <c r="AN617" i="1"/>
  <c r="AO617" i="1" s="1"/>
  <c r="AP617" i="1" s="1"/>
  <c r="AN681" i="1"/>
  <c r="AO681" i="1" s="1"/>
  <c r="AP681" i="1" s="1"/>
  <c r="AN745" i="1"/>
  <c r="AO745" i="1" s="1"/>
  <c r="AP745" i="1" s="1"/>
  <c r="AN809" i="1"/>
  <c r="AO809" i="1" s="1"/>
  <c r="AP809" i="1" s="1"/>
  <c r="AN873" i="1"/>
  <c r="AO873" i="1" s="1"/>
  <c r="AP873" i="1" s="1"/>
  <c r="AN583" i="1"/>
  <c r="AO583" i="1" s="1"/>
  <c r="AP583" i="1" s="1"/>
  <c r="AN1023" i="1"/>
  <c r="AO1023" i="1" s="1"/>
  <c r="AP1023" i="1" s="1"/>
  <c r="AN1111" i="1"/>
  <c r="AO1111" i="1" s="1"/>
  <c r="AP1111" i="1" s="1"/>
  <c r="AN1199" i="1"/>
  <c r="AO1199" i="1" s="1"/>
  <c r="AP1199" i="1" s="1"/>
  <c r="AN1287" i="1"/>
  <c r="AO1287" i="1" s="1"/>
  <c r="AP1287" i="1" s="1"/>
  <c r="AN1375" i="1"/>
  <c r="AO1375" i="1" s="1"/>
  <c r="AP1375" i="1" s="1"/>
  <c r="AN1471" i="1"/>
  <c r="AO1471" i="1" s="1"/>
  <c r="AP1471" i="1" s="1"/>
  <c r="AN1551" i="1"/>
  <c r="AO1551" i="1" s="1"/>
  <c r="AP1551" i="1" s="1"/>
  <c r="AN1647" i="1"/>
  <c r="AO1647" i="1" s="1"/>
  <c r="AP1647" i="1" s="1"/>
  <c r="AN1743" i="1"/>
  <c r="AO1743" i="1" s="1"/>
  <c r="AP1743" i="1" s="1"/>
  <c r="AN1823" i="1"/>
  <c r="AO1823" i="1" s="1"/>
  <c r="AP1823" i="1" s="1"/>
  <c r="AN1911" i="1"/>
  <c r="AO1911" i="1" s="1"/>
  <c r="AP1911" i="1" s="1"/>
  <c r="AN2007" i="1"/>
  <c r="AO2007" i="1" s="1"/>
  <c r="AP2007" i="1" s="1"/>
  <c r="AN2111" i="1"/>
  <c r="AO2111" i="1" s="1"/>
  <c r="AP2111" i="1" s="1"/>
  <c r="AN2183" i="1"/>
  <c r="AO2183" i="1" s="1"/>
  <c r="AP2183" i="1" s="1"/>
  <c r="AN2303" i="1"/>
  <c r="AO2303" i="1" s="1"/>
  <c r="AP2303" i="1" s="1"/>
  <c r="AN2399" i="1"/>
  <c r="AO2399" i="1" s="1"/>
  <c r="AP2399" i="1" s="1"/>
  <c r="AN2527" i="1"/>
  <c r="AO2527" i="1" s="1"/>
  <c r="AP2527" i="1" s="1"/>
  <c r="AN2655" i="1"/>
  <c r="AO2655" i="1" s="1"/>
  <c r="AP2655" i="1" s="1"/>
  <c r="AN2767" i="1"/>
  <c r="AO2767" i="1" s="1"/>
  <c r="AP2767" i="1" s="1"/>
  <c r="AN889" i="1"/>
  <c r="AO889" i="1" s="1"/>
  <c r="AP889" i="1" s="1"/>
  <c r="AN953" i="1"/>
  <c r="AO953" i="1" s="1"/>
  <c r="AP953" i="1" s="1"/>
  <c r="AN1017" i="1"/>
  <c r="AO1017" i="1" s="1"/>
  <c r="AP1017" i="1" s="1"/>
  <c r="AN1081" i="1"/>
  <c r="AO1081" i="1" s="1"/>
  <c r="AP1081" i="1" s="1"/>
  <c r="AN1145" i="1"/>
  <c r="AO1145" i="1" s="1"/>
  <c r="AP1145" i="1" s="1"/>
  <c r="AN1209" i="1"/>
  <c r="AO1209" i="1" s="1"/>
  <c r="AP1209" i="1" s="1"/>
  <c r="AN1273" i="1"/>
  <c r="AO1273" i="1" s="1"/>
  <c r="AP1273" i="1" s="1"/>
  <c r="AN1337" i="1"/>
  <c r="AO1337" i="1" s="1"/>
  <c r="AP1337" i="1" s="1"/>
  <c r="AN1401" i="1"/>
  <c r="AO1401" i="1" s="1"/>
  <c r="AP1401" i="1" s="1"/>
  <c r="AN1465" i="1"/>
  <c r="AO1465" i="1" s="1"/>
  <c r="AP1465" i="1" s="1"/>
  <c r="AN1529" i="1"/>
  <c r="AO1529" i="1" s="1"/>
  <c r="AP1529" i="1" s="1"/>
  <c r="AN1593" i="1"/>
  <c r="AO1593" i="1" s="1"/>
  <c r="AP1593" i="1" s="1"/>
  <c r="AN1657" i="1"/>
  <c r="AO1657" i="1" s="1"/>
  <c r="AP1657" i="1" s="1"/>
  <c r="AN1721" i="1"/>
  <c r="AO1721" i="1" s="1"/>
  <c r="AP1721" i="1" s="1"/>
  <c r="AN1785" i="1"/>
  <c r="AO1785" i="1" s="1"/>
  <c r="AP1785" i="1" s="1"/>
  <c r="AN1849" i="1"/>
  <c r="AO1849" i="1" s="1"/>
  <c r="AP1849" i="1" s="1"/>
  <c r="AN1913" i="1"/>
  <c r="AO1913" i="1" s="1"/>
  <c r="AP1913" i="1" s="1"/>
  <c r="AN1977" i="1"/>
  <c r="AO1977" i="1" s="1"/>
  <c r="AP1977" i="1" s="1"/>
  <c r="AN2041" i="1"/>
  <c r="AO2041" i="1" s="1"/>
  <c r="AP2041" i="1" s="1"/>
  <c r="AN2105" i="1"/>
  <c r="AO2105" i="1" s="1"/>
  <c r="AP2105" i="1" s="1"/>
  <c r="AN2169" i="1"/>
  <c r="AO2169" i="1" s="1"/>
  <c r="AP2169" i="1" s="1"/>
  <c r="AN2233" i="1"/>
  <c r="AO2233" i="1" s="1"/>
  <c r="AP2233" i="1" s="1"/>
  <c r="AN2297" i="1"/>
  <c r="AO2297" i="1" s="1"/>
  <c r="AP2297" i="1" s="1"/>
  <c r="AN2361" i="1"/>
  <c r="AO2361" i="1" s="1"/>
  <c r="AP2361" i="1" s="1"/>
  <c r="AN2425" i="1"/>
  <c r="AO2425" i="1" s="1"/>
  <c r="AP2425" i="1" s="1"/>
  <c r="AN2489" i="1"/>
  <c r="AO2489" i="1" s="1"/>
  <c r="AP2489" i="1" s="1"/>
  <c r="AN2553" i="1"/>
  <c r="AO2553" i="1" s="1"/>
  <c r="AP2553" i="1" s="1"/>
  <c r="AN2617" i="1"/>
  <c r="AO2617" i="1" s="1"/>
  <c r="AP2617" i="1" s="1"/>
  <c r="AN2681" i="1"/>
  <c r="AO2681" i="1" s="1"/>
  <c r="AP2681" i="1" s="1"/>
  <c r="AN2745" i="1"/>
  <c r="AO2745" i="1" s="1"/>
  <c r="AP2745" i="1" s="1"/>
  <c r="AN2809" i="1"/>
  <c r="AO2809" i="1" s="1"/>
  <c r="AP2809" i="1" s="1"/>
  <c r="AN2873" i="1"/>
  <c r="AO2873" i="1" s="1"/>
  <c r="AP2873" i="1" s="1"/>
  <c r="AN2937" i="1"/>
  <c r="AO2937" i="1" s="1"/>
  <c r="AP2937" i="1" s="1"/>
  <c r="AN3001" i="1"/>
  <c r="AO3001" i="1" s="1"/>
  <c r="AP3001" i="1" s="1"/>
  <c r="AN3065" i="1"/>
  <c r="AO3065" i="1" s="1"/>
  <c r="AP3065" i="1" s="1"/>
  <c r="AN3129" i="1"/>
  <c r="AO3129" i="1" s="1"/>
  <c r="AP3129" i="1" s="1"/>
  <c r="AN3193" i="1"/>
  <c r="AO3193" i="1" s="1"/>
  <c r="AP3193" i="1" s="1"/>
  <c r="AN3257" i="1"/>
  <c r="AO3257" i="1" s="1"/>
  <c r="AP3257" i="1" s="1"/>
  <c r="AN3321" i="1"/>
  <c r="AO3321" i="1" s="1"/>
  <c r="AP3321" i="1" s="1"/>
  <c r="AN3385" i="1"/>
  <c r="AO3385" i="1" s="1"/>
  <c r="AP3385" i="1" s="1"/>
  <c r="AN3449" i="1"/>
  <c r="AO3449" i="1" s="1"/>
  <c r="AP3449" i="1" s="1"/>
  <c r="AN3513" i="1"/>
  <c r="AO3513" i="1" s="1"/>
  <c r="AP3513" i="1" s="1"/>
  <c r="AN1991" i="1"/>
  <c r="AO1991" i="1" s="1"/>
  <c r="AP1991" i="1" s="1"/>
  <c r="AN60" i="1"/>
  <c r="AO60" i="1" s="1"/>
  <c r="AP60" i="1" s="1"/>
  <c r="AN124" i="1"/>
  <c r="AO124" i="1" s="1"/>
  <c r="AP124" i="1" s="1"/>
  <c r="AN188" i="1"/>
  <c r="AO188" i="1" s="1"/>
  <c r="AP188" i="1" s="1"/>
  <c r="AN252" i="1"/>
  <c r="AO252" i="1" s="1"/>
  <c r="AP252" i="1" s="1"/>
  <c r="AN316" i="1"/>
  <c r="AO316" i="1" s="1"/>
  <c r="AP316" i="1" s="1"/>
  <c r="AN380" i="1"/>
  <c r="AO380" i="1" s="1"/>
  <c r="AP380" i="1" s="1"/>
  <c r="AN896" i="1"/>
  <c r="AO896" i="1" s="1"/>
  <c r="AP896" i="1" s="1"/>
  <c r="AN968" i="1"/>
  <c r="AO968" i="1" s="1"/>
  <c r="AP968" i="1" s="1"/>
  <c r="AN1032" i="1"/>
  <c r="AO1032" i="1" s="1"/>
  <c r="AP1032" i="1" s="1"/>
  <c r="AN1096" i="1"/>
  <c r="AO1096" i="1" s="1"/>
  <c r="AP1096" i="1" s="1"/>
  <c r="AN1160" i="1"/>
  <c r="AO1160" i="1" s="1"/>
  <c r="AP1160" i="1" s="1"/>
  <c r="AN1288" i="1"/>
  <c r="AO1288" i="1" s="1"/>
  <c r="AP1288" i="1" s="1"/>
  <c r="AN1352" i="1"/>
  <c r="AO1352" i="1" s="1"/>
  <c r="AP1352" i="1" s="1"/>
  <c r="AN1416" i="1"/>
  <c r="AO1416" i="1" s="1"/>
  <c r="AP1416" i="1" s="1"/>
  <c r="AN1480" i="1"/>
  <c r="AO1480" i="1" s="1"/>
  <c r="AP1480" i="1" s="1"/>
  <c r="AN1544" i="1"/>
  <c r="AO1544" i="1" s="1"/>
  <c r="AP1544" i="1" s="1"/>
  <c r="AN1608" i="1"/>
  <c r="AO1608" i="1" s="1"/>
  <c r="AP1608" i="1" s="1"/>
  <c r="AN1672" i="1"/>
  <c r="AO1672" i="1" s="1"/>
  <c r="AP1672" i="1" s="1"/>
  <c r="AN1736" i="1"/>
  <c r="AO1736" i="1" s="1"/>
  <c r="AP1736" i="1" s="1"/>
  <c r="AN1800" i="1"/>
  <c r="AO1800" i="1" s="1"/>
  <c r="AP1800" i="1" s="1"/>
  <c r="AN3625" i="1"/>
  <c r="AO3625" i="1" s="1"/>
  <c r="AP3625" i="1" s="1"/>
  <c r="AN3689" i="1"/>
  <c r="AO3689" i="1" s="1"/>
  <c r="AP3689" i="1" s="1"/>
  <c r="AN3753" i="1"/>
  <c r="AO3753" i="1" s="1"/>
  <c r="AP3753" i="1" s="1"/>
  <c r="AN3817" i="1"/>
  <c r="AO3817" i="1" s="1"/>
  <c r="AP3817" i="1" s="1"/>
  <c r="AN3881" i="1"/>
  <c r="AO3881" i="1" s="1"/>
  <c r="AP3881" i="1" s="1"/>
  <c r="AN3945" i="1"/>
  <c r="AO3945" i="1" s="1"/>
  <c r="AP3945" i="1" s="1"/>
  <c r="AN4009" i="1"/>
  <c r="AO4009" i="1" s="1"/>
  <c r="AP4009" i="1" s="1"/>
  <c r="AN4073" i="1"/>
  <c r="AO4073" i="1" s="1"/>
  <c r="AP4073" i="1" s="1"/>
  <c r="AN4137" i="1"/>
  <c r="AO4137" i="1" s="1"/>
  <c r="AP4137" i="1" s="1"/>
  <c r="AN4201" i="1"/>
  <c r="AO4201" i="1" s="1"/>
  <c r="AP4201" i="1" s="1"/>
  <c r="AN4265" i="1"/>
  <c r="AO4265" i="1" s="1"/>
  <c r="AP4265" i="1" s="1"/>
  <c r="AN4329" i="1"/>
  <c r="AO4329" i="1" s="1"/>
  <c r="AP4329" i="1" s="1"/>
  <c r="AN4393" i="1"/>
  <c r="AO4393" i="1" s="1"/>
  <c r="AP4393" i="1" s="1"/>
  <c r="AN4457" i="1"/>
  <c r="AO4457" i="1" s="1"/>
  <c r="AP4457" i="1" s="1"/>
  <c r="AN4529" i="1"/>
  <c r="AO4529" i="1" s="1"/>
  <c r="AP4529" i="1" s="1"/>
  <c r="AN4601" i="1"/>
  <c r="AO4601" i="1" s="1"/>
  <c r="AP4601" i="1" s="1"/>
  <c r="AN4673" i="1"/>
  <c r="AO4673" i="1" s="1"/>
  <c r="AP4673" i="1" s="1"/>
  <c r="AN4745" i="1"/>
  <c r="AO4745" i="1" s="1"/>
  <c r="AP4745" i="1" s="1"/>
  <c r="AN4841" i="1"/>
  <c r="AO4841" i="1" s="1"/>
  <c r="AP4841" i="1" s="1"/>
  <c r="AN4921" i="1"/>
  <c r="AO4921" i="1" s="1"/>
  <c r="AP4921" i="1" s="1"/>
  <c r="AN2807" i="1"/>
  <c r="AO2807" i="1" s="1"/>
  <c r="AP2807" i="1" s="1"/>
  <c r="AN2943" i="1"/>
  <c r="AO2943" i="1" s="1"/>
  <c r="AP2943" i="1" s="1"/>
  <c r="AN3079" i="1"/>
  <c r="AO3079" i="1" s="1"/>
  <c r="AP3079" i="1" s="1"/>
  <c r="AN3231" i="1"/>
  <c r="AO3231" i="1" s="1"/>
  <c r="AP3231" i="1" s="1"/>
  <c r="AN3335" i="1"/>
  <c r="AO3335" i="1" s="1"/>
  <c r="AP3335" i="1" s="1"/>
  <c r="AN3455" i="1"/>
  <c r="AO3455" i="1" s="1"/>
  <c r="AP3455" i="1" s="1"/>
  <c r="AN3591" i="1"/>
  <c r="AO3591" i="1" s="1"/>
  <c r="AP3591" i="1" s="1"/>
  <c r="AN3743" i="1"/>
  <c r="AO3743" i="1" s="1"/>
  <c r="AP3743" i="1" s="1"/>
  <c r="AN3847" i="1"/>
  <c r="AO3847" i="1" s="1"/>
  <c r="AP3847" i="1" s="1"/>
  <c r="AN3975" i="1"/>
  <c r="AO3975" i="1" s="1"/>
  <c r="AP3975" i="1" s="1"/>
  <c r="AN4159" i="1"/>
  <c r="AO4159" i="1" s="1"/>
  <c r="AP4159" i="1" s="1"/>
  <c r="AN4295" i="1"/>
  <c r="AO4295" i="1" s="1"/>
  <c r="AP4295" i="1" s="1"/>
  <c r="AN4415" i="1"/>
  <c r="AO4415" i="1" s="1"/>
  <c r="AP4415" i="1" s="1"/>
  <c r="AN4511" i="1"/>
  <c r="AO4511" i="1" s="1"/>
  <c r="AP4511" i="1" s="1"/>
  <c r="AN4615" i="1"/>
  <c r="AO4615" i="1" s="1"/>
  <c r="AP4615" i="1" s="1"/>
  <c r="AN4727" i="1"/>
  <c r="AO4727" i="1" s="1"/>
  <c r="AP4727" i="1" s="1"/>
  <c r="AN4823" i="1"/>
  <c r="AO4823" i="1" s="1"/>
  <c r="AP4823" i="1" s="1"/>
  <c r="AN4935" i="1"/>
  <c r="AO4935" i="1" s="1"/>
  <c r="AP4935" i="1" s="1"/>
  <c r="AN5023" i="1"/>
  <c r="AO5023" i="1" s="1"/>
  <c r="AP5023" i="1" s="1"/>
  <c r="AN5127" i="1"/>
  <c r="AO5127" i="1" s="1"/>
  <c r="AP5127" i="1" s="1"/>
  <c r="AN5239" i="1"/>
  <c r="AO5239" i="1" s="1"/>
  <c r="AP5239" i="1" s="1"/>
  <c r="AN5335" i="1"/>
  <c r="AO5335" i="1" s="1"/>
  <c r="AP5335" i="1" s="1"/>
  <c r="AN5447" i="1"/>
  <c r="AO5447" i="1" s="1"/>
  <c r="AP5447" i="1" s="1"/>
  <c r="AN5535" i="1"/>
  <c r="AO5535" i="1" s="1"/>
  <c r="AP5535" i="1" s="1"/>
  <c r="AN5639" i="1"/>
  <c r="AO5639" i="1" s="1"/>
  <c r="AP5639" i="1" s="1"/>
  <c r="AN5751" i="1"/>
  <c r="AO5751" i="1" s="1"/>
  <c r="AP5751" i="1" s="1"/>
  <c r="AN5847" i="1"/>
  <c r="AO5847" i="1" s="1"/>
  <c r="AP5847" i="1" s="1"/>
  <c r="AN5959" i="1"/>
  <c r="AO5959" i="1" s="1"/>
  <c r="AP5959" i="1" s="1"/>
  <c r="AN6047" i="1"/>
  <c r="AO6047" i="1" s="1"/>
  <c r="AP6047" i="1" s="1"/>
  <c r="AN6151" i="1"/>
  <c r="AO6151" i="1" s="1"/>
  <c r="AP6151" i="1" s="1"/>
  <c r="AN1856" i="1"/>
  <c r="AO1856" i="1" s="1"/>
  <c r="AP1856" i="1" s="1"/>
  <c r="AN1928" i="1"/>
  <c r="AO1928" i="1" s="1"/>
  <c r="AP1928" i="1" s="1"/>
  <c r="AN1992" i="1"/>
  <c r="AO1992" i="1" s="1"/>
  <c r="AP1992" i="1" s="1"/>
  <c r="AN2056" i="1"/>
  <c r="AO2056" i="1" s="1"/>
  <c r="AP2056" i="1" s="1"/>
  <c r="AN2120" i="1"/>
  <c r="AO2120" i="1" s="1"/>
  <c r="AP2120" i="1" s="1"/>
  <c r="AN2232" i="1"/>
  <c r="AO2232" i="1" s="1"/>
  <c r="AP2232" i="1" s="1"/>
  <c r="AN2360" i="1"/>
  <c r="AO2360" i="1" s="1"/>
  <c r="AP2360" i="1" s="1"/>
  <c r="AN2488" i="1"/>
  <c r="AO2488" i="1" s="1"/>
  <c r="AP2488" i="1" s="1"/>
  <c r="AN2576" i="1"/>
  <c r="AO2576" i="1" s="1"/>
  <c r="AP2576" i="1" s="1"/>
  <c r="AN2640" i="1"/>
  <c r="AO2640" i="1" s="1"/>
  <c r="AP2640" i="1" s="1"/>
  <c r="AN2704" i="1"/>
  <c r="AO2704" i="1" s="1"/>
  <c r="AP2704" i="1" s="1"/>
  <c r="AN2768" i="1"/>
  <c r="AO2768" i="1" s="1"/>
  <c r="AP2768" i="1" s="1"/>
  <c r="AN1872" i="1"/>
  <c r="AO1872" i="1" s="1"/>
  <c r="AP1872" i="1" s="1"/>
  <c r="AN2256" i="1"/>
  <c r="AO2256" i="1" s="1"/>
  <c r="AP2256" i="1" s="1"/>
  <c r="AN2384" i="1"/>
  <c r="AO2384" i="1" s="1"/>
  <c r="AP2384" i="1" s="1"/>
  <c r="AN2888" i="1"/>
  <c r="AO2888" i="1" s="1"/>
  <c r="AP2888" i="1" s="1"/>
  <c r="AN2952" i="1"/>
  <c r="AO2952" i="1" s="1"/>
  <c r="AP2952" i="1" s="1"/>
  <c r="AN3016" i="1"/>
  <c r="AO3016" i="1" s="1"/>
  <c r="AP3016" i="1" s="1"/>
  <c r="AN3080" i="1"/>
  <c r="AO3080" i="1" s="1"/>
  <c r="AP3080" i="1" s="1"/>
  <c r="AN3208" i="1"/>
  <c r="AO3208" i="1" s="1"/>
  <c r="AP3208" i="1" s="1"/>
  <c r="AN3272" i="1"/>
  <c r="AO3272" i="1" s="1"/>
  <c r="AP3272" i="1" s="1"/>
  <c r="AN3336" i="1"/>
  <c r="AO3336" i="1" s="1"/>
  <c r="AP3336" i="1" s="1"/>
  <c r="AN3400" i="1"/>
  <c r="AO3400" i="1" s="1"/>
  <c r="AP3400" i="1" s="1"/>
  <c r="AN3464" i="1"/>
  <c r="AO3464" i="1" s="1"/>
  <c r="AP3464" i="1" s="1"/>
  <c r="AN3528" i="1"/>
  <c r="AO3528" i="1" s="1"/>
  <c r="AP3528" i="1" s="1"/>
  <c r="AN3592" i="1"/>
  <c r="AO3592" i="1" s="1"/>
  <c r="AP3592" i="1" s="1"/>
  <c r="AN3656" i="1"/>
  <c r="AO3656" i="1" s="1"/>
  <c r="AP3656" i="1" s="1"/>
  <c r="AN3720" i="1"/>
  <c r="AO3720" i="1" s="1"/>
  <c r="AP3720" i="1" s="1"/>
  <c r="AN3784" i="1"/>
  <c r="AO3784" i="1" s="1"/>
  <c r="AP3784" i="1" s="1"/>
  <c r="AN3848" i="1"/>
  <c r="AO3848" i="1" s="1"/>
  <c r="AP3848" i="1" s="1"/>
  <c r="AN3912" i="1"/>
  <c r="AO3912" i="1" s="1"/>
  <c r="AP3912" i="1" s="1"/>
  <c r="AN3976" i="1"/>
  <c r="AO3976" i="1" s="1"/>
  <c r="AP3976" i="1" s="1"/>
  <c r="AN4040" i="1"/>
  <c r="AO4040" i="1" s="1"/>
  <c r="AP4040" i="1" s="1"/>
  <c r="AN4104" i="1"/>
  <c r="AO4104" i="1" s="1"/>
  <c r="AP4104" i="1" s="1"/>
  <c r="AN4168" i="1"/>
  <c r="AO4168" i="1" s="1"/>
  <c r="AP4168" i="1" s="1"/>
  <c r="AN4232" i="1"/>
  <c r="AO4232" i="1" s="1"/>
  <c r="AP4232" i="1" s="1"/>
  <c r="AN4304" i="1"/>
  <c r="AO4304" i="1" s="1"/>
  <c r="AP4304" i="1" s="1"/>
  <c r="AN4368" i="1"/>
  <c r="AO4368" i="1" s="1"/>
  <c r="AP4368" i="1" s="1"/>
  <c r="AN4432" i="1"/>
  <c r="AO4432" i="1" s="1"/>
  <c r="AP4432" i="1" s="1"/>
  <c r="AN4496" i="1"/>
  <c r="AO4496" i="1" s="1"/>
  <c r="AP4496" i="1" s="1"/>
  <c r="AN4560" i="1"/>
  <c r="AO4560" i="1" s="1"/>
  <c r="AP4560" i="1" s="1"/>
  <c r="AN4624" i="1"/>
  <c r="AO4624" i="1" s="1"/>
  <c r="AP4624" i="1" s="1"/>
  <c r="AN4688" i="1"/>
  <c r="AO4688" i="1" s="1"/>
  <c r="AP4688" i="1" s="1"/>
  <c r="AN4752" i="1"/>
  <c r="AO4752" i="1" s="1"/>
  <c r="AP4752" i="1" s="1"/>
  <c r="AN4816" i="1"/>
  <c r="AO4816" i="1" s="1"/>
  <c r="AP4816" i="1" s="1"/>
  <c r="AN4880" i="1"/>
  <c r="AO4880" i="1" s="1"/>
  <c r="AP4880" i="1" s="1"/>
  <c r="AN4944" i="1"/>
  <c r="AO4944" i="1" s="1"/>
  <c r="AP4944" i="1" s="1"/>
  <c r="AN5008" i="1"/>
  <c r="AO5008" i="1" s="1"/>
  <c r="AP5008" i="1" s="1"/>
  <c r="AN5072" i="1"/>
  <c r="AO5072" i="1" s="1"/>
  <c r="AP5072" i="1" s="1"/>
  <c r="AN5136" i="1"/>
  <c r="AO5136" i="1" s="1"/>
  <c r="AP5136" i="1" s="1"/>
  <c r="AN5200" i="1"/>
  <c r="AO5200" i="1" s="1"/>
  <c r="AP5200" i="1" s="1"/>
  <c r="AN5264" i="1"/>
  <c r="AO5264" i="1" s="1"/>
  <c r="AP5264" i="1" s="1"/>
  <c r="AN5328" i="1"/>
  <c r="AO5328" i="1" s="1"/>
  <c r="AP5328" i="1" s="1"/>
  <c r="AN5785" i="1"/>
  <c r="AO5785" i="1" s="1"/>
  <c r="AP5785" i="1" s="1"/>
  <c r="AN5905" i="1"/>
  <c r="AO5905" i="1" s="1"/>
  <c r="AP5905" i="1" s="1"/>
  <c r="AN6025" i="1"/>
  <c r="AO6025" i="1" s="1"/>
  <c r="AP6025" i="1" s="1"/>
  <c r="AN6153" i="1"/>
  <c r="AO6153" i="1" s="1"/>
  <c r="AP6153" i="1" s="1"/>
  <c r="AN5225" i="1"/>
  <c r="AO5225" i="1" s="1"/>
  <c r="AP5225" i="1" s="1"/>
  <c r="AN5305" i="1"/>
  <c r="AO5305" i="1" s="1"/>
  <c r="AP5305" i="1" s="1"/>
  <c r="AN5385" i="1"/>
  <c r="AO5385" i="1" s="1"/>
  <c r="AP5385" i="1" s="1"/>
  <c r="AN5465" i="1"/>
  <c r="AO5465" i="1" s="1"/>
  <c r="AP5465" i="1" s="1"/>
  <c r="AN5529" i="1"/>
  <c r="AO5529" i="1" s="1"/>
  <c r="AP5529" i="1" s="1"/>
  <c r="AN5593" i="1"/>
  <c r="AO5593" i="1" s="1"/>
  <c r="AP5593" i="1" s="1"/>
  <c r="AN5665" i="1"/>
  <c r="AO5665" i="1" s="1"/>
  <c r="AP5665" i="1" s="1"/>
  <c r="AN5777" i="1"/>
  <c r="AO5777" i="1" s="1"/>
  <c r="AP5777" i="1" s="1"/>
  <c r="AN5913" i="1"/>
  <c r="AO5913" i="1" s="1"/>
  <c r="AP5913" i="1" s="1"/>
  <c r="AN6049" i="1"/>
  <c r="AO6049" i="1" s="1"/>
  <c r="AP6049" i="1" s="1"/>
  <c r="AN182" i="1"/>
  <c r="AO182" i="1" s="1"/>
  <c r="AP182" i="1" s="1"/>
  <c r="AN502" i="1"/>
  <c r="AO502" i="1" s="1"/>
  <c r="AP502" i="1" s="1"/>
  <c r="AN694" i="1"/>
  <c r="AO694" i="1" s="1"/>
  <c r="AP694" i="1" s="1"/>
  <c r="AN18" i="1"/>
  <c r="AO18" i="1" s="1"/>
  <c r="AP18" i="1" s="1"/>
  <c r="AN82" i="1"/>
  <c r="AO82" i="1" s="1"/>
  <c r="AP82" i="1" s="1"/>
  <c r="AN146" i="1"/>
  <c r="AO146" i="1" s="1"/>
  <c r="AP146" i="1" s="1"/>
  <c r="AN210" i="1"/>
  <c r="AO210" i="1" s="1"/>
  <c r="AP210" i="1" s="1"/>
  <c r="AN274" i="1"/>
  <c r="AO274" i="1" s="1"/>
  <c r="AP274" i="1" s="1"/>
  <c r="AN338" i="1"/>
  <c r="AO338" i="1" s="1"/>
  <c r="AP338" i="1" s="1"/>
  <c r="AN402" i="1"/>
  <c r="AO402" i="1" s="1"/>
  <c r="AP402" i="1" s="1"/>
  <c r="AN466" i="1"/>
  <c r="AO466" i="1" s="1"/>
  <c r="AP466" i="1" s="1"/>
  <c r="AN530" i="1"/>
  <c r="AO530" i="1" s="1"/>
  <c r="AP530" i="1" s="1"/>
  <c r="AN594" i="1"/>
  <c r="AO594" i="1" s="1"/>
  <c r="AP594" i="1" s="1"/>
  <c r="AN658" i="1"/>
  <c r="AO658" i="1" s="1"/>
  <c r="AP658" i="1" s="1"/>
  <c r="AN886" i="1"/>
  <c r="AO886" i="1" s="1"/>
  <c r="AP886" i="1" s="1"/>
  <c r="AN1078" i="1"/>
  <c r="AO1078" i="1" s="1"/>
  <c r="AP1078" i="1" s="1"/>
  <c r="AN1238" i="1"/>
  <c r="AO1238" i="1" s="1"/>
  <c r="AP1238" i="1" s="1"/>
  <c r="AN1398" i="1"/>
  <c r="AO1398" i="1" s="1"/>
  <c r="AP1398" i="1" s="1"/>
  <c r="AN1590" i="1"/>
  <c r="AO1590" i="1" s="1"/>
  <c r="AP1590" i="1" s="1"/>
  <c r="AN1750" i="1"/>
  <c r="AO1750" i="1" s="1"/>
  <c r="AP1750" i="1" s="1"/>
  <c r="AN1910" i="1"/>
  <c r="AO1910" i="1" s="1"/>
  <c r="AP1910" i="1" s="1"/>
  <c r="AN2102" i="1"/>
  <c r="AO2102" i="1" s="1"/>
  <c r="AP2102" i="1" s="1"/>
  <c r="AN2262" i="1"/>
  <c r="AO2262" i="1" s="1"/>
  <c r="AP2262" i="1" s="1"/>
  <c r="AN2454" i="1"/>
  <c r="AO2454" i="1" s="1"/>
  <c r="AP2454" i="1" s="1"/>
  <c r="AN2646" i="1"/>
  <c r="AO2646" i="1" s="1"/>
  <c r="AP2646" i="1" s="1"/>
  <c r="AN2790" i="1"/>
  <c r="AO2790" i="1" s="1"/>
  <c r="AP2790" i="1" s="1"/>
  <c r="AN3014" i="1"/>
  <c r="AO3014" i="1" s="1"/>
  <c r="AP3014" i="1" s="1"/>
  <c r="AN3174" i="1"/>
  <c r="AO3174" i="1" s="1"/>
  <c r="AP3174" i="1" s="1"/>
  <c r="AN3350" i="1"/>
  <c r="AO3350" i="1" s="1"/>
  <c r="AP3350" i="1" s="1"/>
  <c r="AN3542" i="1"/>
  <c r="AO3542" i="1" s="1"/>
  <c r="AP3542" i="1" s="1"/>
  <c r="AN3686" i="1"/>
  <c r="AO3686" i="1" s="1"/>
  <c r="AP3686" i="1" s="1"/>
  <c r="AN3830" i="1"/>
  <c r="AO3830" i="1" s="1"/>
  <c r="AP3830" i="1" s="1"/>
  <c r="AN4038" i="1"/>
  <c r="AO4038" i="1" s="1"/>
  <c r="AP4038" i="1" s="1"/>
  <c r="AN4198" i="1"/>
  <c r="AO4198" i="1" s="1"/>
  <c r="AP4198" i="1" s="1"/>
  <c r="AN4374" i="1"/>
  <c r="AO4374" i="1" s="1"/>
  <c r="AP4374" i="1" s="1"/>
  <c r="AN4566" i="1"/>
  <c r="AO4566" i="1" s="1"/>
  <c r="AP4566" i="1" s="1"/>
  <c r="AN4806" i="1"/>
  <c r="AO4806" i="1" s="1"/>
  <c r="AP4806" i="1" s="1"/>
  <c r="AN5142" i="1"/>
  <c r="AO5142" i="1" s="1"/>
  <c r="AP5142" i="1" s="1"/>
  <c r="AN5462" i="1"/>
  <c r="AO5462" i="1" s="1"/>
  <c r="AP5462" i="1" s="1"/>
  <c r="AN5830" i="1"/>
  <c r="AO5830" i="1" s="1"/>
  <c r="AP5830" i="1" s="1"/>
  <c r="AN5065" i="1"/>
  <c r="AO5065" i="1" s="1"/>
  <c r="AP5065" i="1" s="1"/>
  <c r="AN850" i="1"/>
  <c r="AO850" i="1" s="1"/>
  <c r="AP850" i="1" s="1"/>
  <c r="AN1114" i="1"/>
  <c r="AO1114" i="1" s="1"/>
  <c r="AP1114" i="1" s="1"/>
  <c r="AN1378" i="1"/>
  <c r="AO1378" i="1" s="1"/>
  <c r="AP1378" i="1" s="1"/>
  <c r="AN1610" i="1"/>
  <c r="AO1610" i="1" s="1"/>
  <c r="AP1610" i="1" s="1"/>
  <c r="AN1882" i="1"/>
  <c r="AO1882" i="1" s="1"/>
  <c r="AP1882" i="1" s="1"/>
  <c r="AN2186" i="1"/>
  <c r="AO2186" i="1" s="1"/>
  <c r="AP2186" i="1" s="1"/>
  <c r="AN2434" i="1"/>
  <c r="AO2434" i="1" s="1"/>
  <c r="AP2434" i="1" s="1"/>
  <c r="AN2706" i="1"/>
  <c r="AO2706" i="1" s="1"/>
  <c r="AP2706" i="1" s="1"/>
  <c r="AN2946" i="1"/>
  <c r="AO2946" i="1" s="1"/>
  <c r="AP2946" i="1" s="1"/>
  <c r="AN4710" i="1"/>
  <c r="AO4710" i="1" s="1"/>
  <c r="AP4710" i="1" s="1"/>
  <c r="AN5094" i="1"/>
  <c r="AO5094" i="1" s="1"/>
  <c r="AP5094" i="1" s="1"/>
  <c r="AN5574" i="1"/>
  <c r="AO5574" i="1" s="1"/>
  <c r="AP5574" i="1" s="1"/>
  <c r="AN5958" i="1"/>
  <c r="AO5958" i="1" s="1"/>
  <c r="AP5958" i="1" s="1"/>
  <c r="AN5113" i="1"/>
  <c r="AO5113" i="1" s="1"/>
  <c r="AP5113" i="1" s="1"/>
  <c r="AN858" i="1"/>
  <c r="AO858" i="1" s="1"/>
  <c r="AP858" i="1" s="1"/>
  <c r="AN1122" i="1"/>
  <c r="AO1122" i="1" s="1"/>
  <c r="AP1122" i="1" s="1"/>
  <c r="AN1354" i="1"/>
  <c r="AO1354" i="1" s="1"/>
  <c r="AP1354" i="1" s="1"/>
  <c r="AN1634" i="1"/>
  <c r="AO1634" i="1" s="1"/>
  <c r="AP1634" i="1" s="1"/>
  <c r="AN2170" i="1"/>
  <c r="AO2170" i="1" s="1"/>
  <c r="AP2170" i="1" s="1"/>
  <c r="AN2426" i="1"/>
  <c r="AO2426" i="1" s="1"/>
  <c r="AP2426" i="1" s="1"/>
  <c r="AN2682" i="1"/>
  <c r="AO2682" i="1" s="1"/>
  <c r="AP2682" i="1" s="1"/>
  <c r="AN2938" i="1"/>
  <c r="AO2938" i="1" s="1"/>
  <c r="AP2938" i="1" s="1"/>
  <c r="AN3194" i="1"/>
  <c r="AO3194" i="1" s="1"/>
  <c r="AP3194" i="1" s="1"/>
  <c r="AN802" i="1"/>
  <c r="AO802" i="1" s="1"/>
  <c r="AP802" i="1" s="1"/>
  <c r="AN1306" i="1"/>
  <c r="AO1306" i="1" s="1"/>
  <c r="AP1306" i="1" s="1"/>
  <c r="AN1570" i="1"/>
  <c r="AO1570" i="1" s="1"/>
  <c r="AP1570" i="1" s="1"/>
  <c r="AN1826" i="1"/>
  <c r="AO1826" i="1" s="1"/>
  <c r="AP1826" i="1" s="1"/>
  <c r="AN2042" i="1"/>
  <c r="AO2042" i="1" s="1"/>
  <c r="AP2042" i="1" s="1"/>
  <c r="AN2274" i="1"/>
  <c r="AO2274" i="1" s="1"/>
  <c r="AP2274" i="1" s="1"/>
  <c r="AN2546" i="1"/>
  <c r="AO2546" i="1" s="1"/>
  <c r="AP2546" i="1" s="1"/>
  <c r="AN2802" i="1"/>
  <c r="AO2802" i="1" s="1"/>
  <c r="AP2802" i="1" s="1"/>
  <c r="AN3058" i="1"/>
  <c r="AO3058" i="1" s="1"/>
  <c r="AP3058" i="1" s="1"/>
  <c r="AN5153" i="1"/>
  <c r="AO5153" i="1" s="1"/>
  <c r="AP5153" i="1" s="1"/>
  <c r="AN874" i="1"/>
  <c r="AO874" i="1" s="1"/>
  <c r="AP874" i="1" s="1"/>
  <c r="AN1138" i="1"/>
  <c r="AO1138" i="1" s="1"/>
  <c r="AP1138" i="1" s="1"/>
  <c r="AN1402" i="1"/>
  <c r="AO1402" i="1" s="1"/>
  <c r="AP1402" i="1" s="1"/>
  <c r="AN1650" i="1"/>
  <c r="AO1650" i="1" s="1"/>
  <c r="AP1650" i="1" s="1"/>
  <c r="AN1898" i="1"/>
  <c r="AO1898" i="1" s="1"/>
  <c r="AP1898" i="1" s="1"/>
  <c r="AN2130" i="1"/>
  <c r="AO2130" i="1" s="1"/>
  <c r="AP2130" i="1" s="1"/>
  <c r="AN2386" i="1"/>
  <c r="AO2386" i="1" s="1"/>
  <c r="AP2386" i="1" s="1"/>
  <c r="AN2642" i="1"/>
  <c r="AO2642" i="1" s="1"/>
  <c r="AP2642" i="1" s="1"/>
  <c r="AN2890" i="1"/>
  <c r="AO2890" i="1" s="1"/>
  <c r="AP2890" i="1" s="1"/>
  <c r="AN3138" i="1"/>
  <c r="AO3138" i="1" s="1"/>
  <c r="AP3138" i="1" s="1"/>
  <c r="AN3634" i="1"/>
  <c r="AO3634" i="1" s="1"/>
  <c r="AP3634" i="1" s="1"/>
  <c r="AN3922" i="1"/>
  <c r="AO3922" i="1" s="1"/>
  <c r="AP3922" i="1" s="1"/>
  <c r="AN4178" i="1"/>
  <c r="AO4178" i="1" s="1"/>
  <c r="AP4178" i="1" s="1"/>
  <c r="AN4458" i="1"/>
  <c r="AO4458" i="1" s="1"/>
  <c r="AP4458" i="1" s="1"/>
  <c r="AN4722" i="1"/>
  <c r="AO4722" i="1" s="1"/>
  <c r="AP4722" i="1" s="1"/>
  <c r="AN4986" i="1"/>
  <c r="AO4986" i="1" s="1"/>
  <c r="AP4986" i="1" s="1"/>
  <c r="AN3378" i="1"/>
  <c r="AO3378" i="1" s="1"/>
  <c r="AP3378" i="1" s="1"/>
  <c r="AN3562" i="1"/>
  <c r="AO3562" i="1" s="1"/>
  <c r="AP3562" i="1" s="1"/>
  <c r="AN3842" i="1"/>
  <c r="AO3842" i="1" s="1"/>
  <c r="AP3842" i="1" s="1"/>
  <c r="AN4098" i="1"/>
  <c r="AO4098" i="1" s="1"/>
  <c r="AP4098" i="1" s="1"/>
  <c r="AN4370" i="1"/>
  <c r="AO4370" i="1" s="1"/>
  <c r="AP4370" i="1" s="1"/>
  <c r="AN4650" i="1"/>
  <c r="AO4650" i="1" s="1"/>
  <c r="AP4650" i="1" s="1"/>
  <c r="AN4906" i="1"/>
  <c r="AO4906" i="1" s="1"/>
  <c r="AP4906" i="1" s="1"/>
  <c r="AN5146" i="1"/>
  <c r="AO5146" i="1" s="1"/>
  <c r="AP5146" i="1" s="1"/>
  <c r="AN5354" i="1"/>
  <c r="AO5354" i="1" s="1"/>
  <c r="AP5354" i="1" s="1"/>
  <c r="AN3730" i="1"/>
  <c r="AO3730" i="1" s="1"/>
  <c r="AP3730" i="1" s="1"/>
  <c r="AN4010" i="1"/>
  <c r="AO4010" i="1" s="1"/>
  <c r="AP4010" i="1" s="1"/>
  <c r="AN4282" i="1"/>
  <c r="AO4282" i="1" s="1"/>
  <c r="AP4282" i="1" s="1"/>
  <c r="AN4538" i="1"/>
  <c r="AO4538" i="1" s="1"/>
  <c r="AP4538" i="1" s="1"/>
  <c r="AN4794" i="1"/>
  <c r="AO4794" i="1" s="1"/>
  <c r="AP4794" i="1" s="1"/>
  <c r="AN5050" i="1"/>
  <c r="AO5050" i="1" s="1"/>
  <c r="AP5050" i="1" s="1"/>
  <c r="AN5290" i="1"/>
  <c r="AO5290" i="1" s="1"/>
  <c r="AP5290" i="1" s="1"/>
  <c r="AN3274" i="1"/>
  <c r="AO3274" i="1" s="1"/>
  <c r="AP3274" i="1" s="1"/>
  <c r="AN3338" i="1"/>
  <c r="AO3338" i="1" s="1"/>
  <c r="AP3338" i="1" s="1"/>
  <c r="AN3426" i="1"/>
  <c r="AO3426" i="1" s="1"/>
  <c r="AP3426" i="1" s="1"/>
  <c r="AN3610" i="1"/>
  <c r="AO3610" i="1" s="1"/>
  <c r="AP3610" i="1" s="1"/>
  <c r="AN3866" i="1"/>
  <c r="AO3866" i="1" s="1"/>
  <c r="AP3866" i="1" s="1"/>
  <c r="AN4106" i="1"/>
  <c r="AO4106" i="1" s="1"/>
  <c r="AP4106" i="1" s="1"/>
  <c r="AN4386" i="1"/>
  <c r="AO4386" i="1" s="1"/>
  <c r="AP4386" i="1" s="1"/>
  <c r="AN4642" i="1"/>
  <c r="AO4642" i="1" s="1"/>
  <c r="AP4642" i="1" s="1"/>
  <c r="AN4898" i="1"/>
  <c r="AO4898" i="1" s="1"/>
  <c r="AP4898" i="1" s="1"/>
  <c r="AN5138" i="1"/>
  <c r="AO5138" i="1" s="1"/>
  <c r="AP5138" i="1" s="1"/>
  <c r="AN5346" i="1"/>
  <c r="AO5346" i="1" s="1"/>
  <c r="AP5346" i="1" s="1"/>
  <c r="AN5866" i="1"/>
  <c r="AO5866" i="1" s="1"/>
  <c r="AP5866" i="1" s="1"/>
  <c r="AN6146" i="1"/>
  <c r="AO6146" i="1" s="1"/>
  <c r="AP6146" i="1" s="1"/>
  <c r="AN5642" i="1"/>
  <c r="AO5642" i="1" s="1"/>
  <c r="AP5642" i="1" s="1"/>
  <c r="AN5874" i="1"/>
  <c r="AO5874" i="1" s="1"/>
  <c r="AP5874" i="1" s="1"/>
  <c r="AN6122" i="1"/>
  <c r="AO6122" i="1" s="1"/>
  <c r="AP6122" i="1" s="1"/>
  <c r="AN5826" i="1"/>
  <c r="AO5826" i="1" s="1"/>
  <c r="AP5826" i="1" s="1"/>
  <c r="AN6066" i="1"/>
  <c r="AO6066" i="1" s="1"/>
  <c r="AP6066" i="1" s="1"/>
  <c r="AN5426" i="1"/>
  <c r="AO5426" i="1" s="1"/>
  <c r="AP5426" i="1" s="1"/>
  <c r="AN5490" i="1"/>
  <c r="AO5490" i="1" s="1"/>
  <c r="AP5490" i="1" s="1"/>
  <c r="AN5562" i="1"/>
  <c r="AO5562" i="1" s="1"/>
  <c r="AP5562" i="1" s="1"/>
  <c r="AN5698" i="1"/>
  <c r="AO5698" i="1" s="1"/>
  <c r="AP5698" i="1" s="1"/>
  <c r="AN5946" i="1"/>
  <c r="AO5946" i="1" s="1"/>
  <c r="AP5946" i="1" s="1"/>
  <c r="AN520" i="1"/>
  <c r="AO520" i="1" s="1"/>
  <c r="AP520" i="1" s="1"/>
  <c r="AN728" i="1"/>
  <c r="AO728" i="1" s="1"/>
  <c r="AP728" i="1" s="1"/>
  <c r="AN856" i="1"/>
  <c r="AO856" i="1" s="1"/>
  <c r="AP856" i="1" s="1"/>
  <c r="AN289" i="1"/>
  <c r="AO289" i="1" s="1"/>
  <c r="AP289" i="1" s="1"/>
  <c r="AN481" i="1"/>
  <c r="AO481" i="1" s="1"/>
  <c r="AP481" i="1" s="1"/>
  <c r="AN673" i="1"/>
  <c r="AO673" i="1" s="1"/>
  <c r="AP673" i="1" s="1"/>
  <c r="AN865" i="1"/>
  <c r="AO865" i="1" s="1"/>
  <c r="AP865" i="1" s="1"/>
  <c r="AN1103" i="1"/>
  <c r="AO1103" i="1" s="1"/>
  <c r="AP1103" i="1" s="1"/>
  <c r="AN1367" i="1"/>
  <c r="AO1367" i="1" s="1"/>
  <c r="AP1367" i="1" s="1"/>
  <c r="AN1727" i="1"/>
  <c r="AO1727" i="1" s="1"/>
  <c r="AP1727" i="1" s="1"/>
  <c r="AN1999" i="1"/>
  <c r="AO1999" i="1" s="1"/>
  <c r="AP1999" i="1" s="1"/>
  <c r="AN2287" i="1"/>
  <c r="AO2287" i="1" s="1"/>
  <c r="AP2287" i="1" s="1"/>
  <c r="AN2519" i="1"/>
  <c r="AO2519" i="1" s="1"/>
  <c r="AP2519" i="1" s="1"/>
  <c r="AN881" i="1"/>
  <c r="AO881" i="1" s="1"/>
  <c r="AP881" i="1" s="1"/>
  <c r="AN1073" i="1"/>
  <c r="AO1073" i="1" s="1"/>
  <c r="AP1073" i="1" s="1"/>
  <c r="AN1265" i="1"/>
  <c r="AO1265" i="1" s="1"/>
  <c r="AP1265" i="1" s="1"/>
  <c r="AN1457" i="1"/>
  <c r="AO1457" i="1" s="1"/>
  <c r="AP1457" i="1" s="1"/>
  <c r="AN1649" i="1"/>
  <c r="AO1649" i="1" s="1"/>
  <c r="AP1649" i="1" s="1"/>
  <c r="AN1841" i="1"/>
  <c r="AO1841" i="1" s="1"/>
  <c r="AP1841" i="1" s="1"/>
  <c r="AN2033" i="1"/>
  <c r="AO2033" i="1" s="1"/>
  <c r="AP2033" i="1" s="1"/>
  <c r="AN2225" i="1"/>
  <c r="AO2225" i="1" s="1"/>
  <c r="AP2225" i="1" s="1"/>
  <c r="AN2417" i="1"/>
  <c r="AO2417" i="1" s="1"/>
  <c r="AP2417" i="1" s="1"/>
  <c r="AN2609" i="1"/>
  <c r="AO2609" i="1" s="1"/>
  <c r="AP2609" i="1" s="1"/>
  <c r="AN2801" i="1"/>
  <c r="AO2801" i="1" s="1"/>
  <c r="AP2801" i="1" s="1"/>
  <c r="AN2993" i="1"/>
  <c r="AO2993" i="1" s="1"/>
  <c r="AP2993" i="1" s="1"/>
  <c r="AN3185" i="1"/>
  <c r="AO3185" i="1" s="1"/>
  <c r="AP3185" i="1" s="1"/>
  <c r="AN3377" i="1"/>
  <c r="AO3377" i="1" s="1"/>
  <c r="AP3377" i="1" s="1"/>
  <c r="AN3505" i="1"/>
  <c r="AO3505" i="1" s="1"/>
  <c r="AP3505" i="1" s="1"/>
  <c r="AN116" i="1"/>
  <c r="AO116" i="1" s="1"/>
  <c r="AP116" i="1" s="1"/>
  <c r="AN308" i="1"/>
  <c r="AO308" i="1" s="1"/>
  <c r="AP308" i="1" s="1"/>
  <c r="AN960" i="1"/>
  <c r="AO960" i="1" s="1"/>
  <c r="AP960" i="1" s="1"/>
  <c r="AN1152" i="1"/>
  <c r="AO1152" i="1" s="1"/>
  <c r="AP1152" i="1" s="1"/>
  <c r="AN1344" i="1"/>
  <c r="AO1344" i="1" s="1"/>
  <c r="AP1344" i="1" s="1"/>
  <c r="AN1536" i="1"/>
  <c r="AO1536" i="1" s="1"/>
  <c r="AP1536" i="1" s="1"/>
  <c r="AN1728" i="1"/>
  <c r="AO1728" i="1" s="1"/>
  <c r="AP1728" i="1" s="1"/>
  <c r="AN3617" i="1"/>
  <c r="AO3617" i="1" s="1"/>
  <c r="AP3617" i="1" s="1"/>
  <c r="AN3809" i="1"/>
  <c r="AO3809" i="1" s="1"/>
  <c r="AP3809" i="1" s="1"/>
  <c r="AN4065" i="1"/>
  <c r="AO4065" i="1" s="1"/>
  <c r="AP4065" i="1" s="1"/>
  <c r="AN4193" i="1"/>
  <c r="AO4193" i="1" s="1"/>
  <c r="AP4193" i="1" s="1"/>
  <c r="AN4385" i="1"/>
  <c r="AO4385" i="1" s="1"/>
  <c r="AP4385" i="1" s="1"/>
  <c r="AN4593" i="1"/>
  <c r="AO4593" i="1" s="1"/>
  <c r="AP4593" i="1" s="1"/>
  <c r="AN4825" i="1"/>
  <c r="AO4825" i="1" s="1"/>
  <c r="AP4825" i="1" s="1"/>
  <c r="AN4993" i="1"/>
  <c r="AO4993" i="1" s="1"/>
  <c r="AP4993" i="1" s="1"/>
  <c r="AN3207" i="1"/>
  <c r="AO3207" i="1" s="1"/>
  <c r="AP3207" i="1" s="1"/>
  <c r="AN3583" i="1"/>
  <c r="AO3583" i="1" s="1"/>
  <c r="AP3583" i="1" s="1"/>
  <c r="AN3967" i="1"/>
  <c r="AO3967" i="1" s="1"/>
  <c r="AP3967" i="1" s="1"/>
  <c r="AN4383" i="1"/>
  <c r="AO4383" i="1" s="1"/>
  <c r="AP4383" i="1" s="1"/>
  <c r="AN4719" i="1"/>
  <c r="AO4719" i="1" s="1"/>
  <c r="AP4719" i="1" s="1"/>
  <c r="AN5119" i="1"/>
  <c r="AO5119" i="1" s="1"/>
  <c r="AP5119" i="1" s="1"/>
  <c r="AN5439" i="1"/>
  <c r="AO5439" i="1" s="1"/>
  <c r="AP5439" i="1" s="1"/>
  <c r="AN5743" i="1"/>
  <c r="AO5743" i="1" s="1"/>
  <c r="AP5743" i="1" s="1"/>
  <c r="AN6031" i="1"/>
  <c r="AO6031" i="1" s="1"/>
  <c r="AP6031" i="1" s="1"/>
  <c r="AN1920" i="1"/>
  <c r="AO1920" i="1" s="1"/>
  <c r="AP1920" i="1" s="1"/>
  <c r="AN2112" i="1"/>
  <c r="AO2112" i="1" s="1"/>
  <c r="AP2112" i="1" s="1"/>
  <c r="AN2472" i="1"/>
  <c r="AO2472" i="1" s="1"/>
  <c r="AP2472" i="1" s="1"/>
  <c r="AN2368" i="1"/>
  <c r="AO2368" i="1" s="1"/>
  <c r="AP2368" i="1" s="1"/>
  <c r="AN2944" i="1"/>
  <c r="AO2944" i="1" s="1"/>
  <c r="AP2944" i="1" s="1"/>
  <c r="AN3072" i="1"/>
  <c r="AO3072" i="1" s="1"/>
  <c r="AP3072" i="1" s="1"/>
  <c r="AN3264" i="1"/>
  <c r="AO3264" i="1" s="1"/>
  <c r="AP3264" i="1" s="1"/>
  <c r="AN3456" i="1"/>
  <c r="AO3456" i="1" s="1"/>
  <c r="AP3456" i="1" s="1"/>
  <c r="AN3712" i="1"/>
  <c r="AO3712" i="1" s="1"/>
  <c r="AP3712" i="1" s="1"/>
  <c r="AN3904" i="1"/>
  <c r="AO3904" i="1" s="1"/>
  <c r="AP3904" i="1" s="1"/>
  <c r="AN4096" i="1"/>
  <c r="AO4096" i="1" s="1"/>
  <c r="AP4096" i="1" s="1"/>
  <c r="AN4224" i="1"/>
  <c r="AO4224" i="1" s="1"/>
  <c r="AP4224" i="1" s="1"/>
  <c r="AN4424" i="1"/>
  <c r="AO4424" i="1" s="1"/>
  <c r="AP4424" i="1" s="1"/>
  <c r="AN4616" i="1"/>
  <c r="AO4616" i="1" s="1"/>
  <c r="AP4616" i="1" s="1"/>
  <c r="AN4808" i="1"/>
  <c r="AO4808" i="1" s="1"/>
  <c r="AP4808" i="1" s="1"/>
  <c r="AN5000" i="1"/>
  <c r="AO5000" i="1" s="1"/>
  <c r="AP5000" i="1" s="1"/>
  <c r="AN5256" i="1"/>
  <c r="AO5256" i="1" s="1"/>
  <c r="AP5256" i="1" s="1"/>
  <c r="AN5889" i="1"/>
  <c r="AO5889" i="1" s="1"/>
  <c r="AP5889" i="1" s="1"/>
  <c r="AN6137" i="1"/>
  <c r="AO6137" i="1" s="1"/>
  <c r="AP6137" i="1" s="1"/>
  <c r="AN5297" i="1"/>
  <c r="AO5297" i="1" s="1"/>
  <c r="AP5297" i="1" s="1"/>
  <c r="AN5521" i="1"/>
  <c r="AO5521" i="1" s="1"/>
  <c r="AP5521" i="1" s="1"/>
  <c r="AN5761" i="1"/>
  <c r="AO5761" i="1" s="1"/>
  <c r="AP5761" i="1" s="1"/>
  <c r="AN150" i="1"/>
  <c r="AO150" i="1" s="1"/>
  <c r="AP150" i="1" s="1"/>
  <c r="AN10" i="1"/>
  <c r="AO10" i="1" s="1"/>
  <c r="AP10" i="1" s="1"/>
  <c r="AN138" i="1"/>
  <c r="AO138" i="1" s="1"/>
  <c r="AP138" i="1" s="1"/>
  <c r="AN330" i="1"/>
  <c r="AO330" i="1" s="1"/>
  <c r="AP330" i="1" s="1"/>
  <c r="AN522" i="1"/>
  <c r="AO522" i="1" s="1"/>
  <c r="AP522" i="1" s="1"/>
  <c r="AN1046" i="1"/>
  <c r="AO1046" i="1" s="1"/>
  <c r="AP1046" i="1" s="1"/>
  <c r="AN1558" i="1"/>
  <c r="AO1558" i="1" s="1"/>
  <c r="AP1558" i="1" s="1"/>
  <c r="AN2070" i="1"/>
  <c r="AO2070" i="1" s="1"/>
  <c r="AP2070" i="1" s="1"/>
  <c r="AN3158" i="1"/>
  <c r="AO3158" i="1" s="1"/>
  <c r="AP3158" i="1" s="1"/>
  <c r="AN3670" i="1"/>
  <c r="AO3670" i="1" s="1"/>
  <c r="AP3670" i="1" s="1"/>
  <c r="AN4182" i="1"/>
  <c r="AO4182" i="1" s="1"/>
  <c r="AP4182" i="1" s="1"/>
  <c r="AN5110" i="1"/>
  <c r="AO5110" i="1" s="1"/>
  <c r="AP5110" i="1" s="1"/>
  <c r="AN5041" i="1"/>
  <c r="AO5041" i="1" s="1"/>
  <c r="AP5041" i="1" s="1"/>
  <c r="AN1346" i="1"/>
  <c r="AO1346" i="1" s="1"/>
  <c r="AP1346" i="1" s="1"/>
  <c r="AN2146" i="1"/>
  <c r="AO2146" i="1" s="1"/>
  <c r="AP2146" i="1" s="1"/>
  <c r="AN2914" i="1"/>
  <c r="AO2914" i="1" s="1"/>
  <c r="AP2914" i="1" s="1"/>
  <c r="AN5494" i="1"/>
  <c r="AO5494" i="1" s="1"/>
  <c r="AP5494" i="1" s="1"/>
  <c r="AN818" i="1"/>
  <c r="AO818" i="1" s="1"/>
  <c r="AP818" i="1" s="1"/>
  <c r="AN1594" i="1"/>
  <c r="AO1594" i="1" s="1"/>
  <c r="AP1594" i="1" s="1"/>
  <c r="AN2650" i="1"/>
  <c r="AO2650" i="1" s="1"/>
  <c r="AP2650" i="1" s="1"/>
  <c r="AN762" i="1"/>
  <c r="AO762" i="1" s="1"/>
  <c r="AP762" i="1" s="1"/>
  <c r="AN1794" i="1"/>
  <c r="AO1794" i="1" s="1"/>
  <c r="AP1794" i="1" s="1"/>
  <c r="AN2514" i="1"/>
  <c r="AO2514" i="1" s="1"/>
  <c r="AP2514" i="1" s="1"/>
  <c r="AN5121" i="1"/>
  <c r="AO5121" i="1" s="1"/>
  <c r="AP5121" i="1" s="1"/>
  <c r="AN1370" i="1"/>
  <c r="AO1370" i="1" s="1"/>
  <c r="AP1370" i="1" s="1"/>
  <c r="AN2098" i="1"/>
  <c r="AO2098" i="1" s="1"/>
  <c r="AP2098" i="1" s="1"/>
  <c r="AN3106" i="1"/>
  <c r="AO3106" i="1" s="1"/>
  <c r="AP3106" i="1" s="1"/>
  <c r="AN4138" i="1"/>
  <c r="AO4138" i="1" s="1"/>
  <c r="AP4138" i="1" s="1"/>
  <c r="AN4946" i="1"/>
  <c r="AO4946" i="1" s="1"/>
  <c r="AP4946" i="1" s="1"/>
  <c r="AN3786" i="1"/>
  <c r="AO3786" i="1" s="1"/>
  <c r="AP3786" i="1" s="1"/>
  <c r="AN4066" i="1"/>
  <c r="AO4066" i="1" s="1"/>
  <c r="AP4066" i="1" s="1"/>
  <c r="AN4874" i="1"/>
  <c r="AO4874" i="1" s="1"/>
  <c r="AP4874" i="1" s="1"/>
  <c r="AN3698" i="1"/>
  <c r="AO3698" i="1" s="1"/>
  <c r="AP3698" i="1" s="1"/>
  <c r="AN4506" i="1"/>
  <c r="AO4506" i="1" s="1"/>
  <c r="AP4506" i="1" s="1"/>
  <c r="AN5266" i="1"/>
  <c r="AO5266" i="1" s="1"/>
  <c r="AP5266" i="1" s="1"/>
  <c r="AN3410" i="1"/>
  <c r="AO3410" i="1" s="1"/>
  <c r="AP3410" i="1" s="1"/>
  <c r="AN4074" i="1"/>
  <c r="AO4074" i="1" s="1"/>
  <c r="AP4074" i="1" s="1"/>
  <c r="AN4866" i="1"/>
  <c r="AO4866" i="1" s="1"/>
  <c r="AP4866" i="1" s="1"/>
  <c r="AN5834" i="1"/>
  <c r="AO5834" i="1" s="1"/>
  <c r="AP5834" i="1" s="1"/>
  <c r="AN6090" i="1"/>
  <c r="AO6090" i="1" s="1"/>
  <c r="AP6090" i="1" s="1"/>
  <c r="AN5482" i="1"/>
  <c r="AO5482" i="1" s="1"/>
  <c r="AP5482" i="1" s="1"/>
  <c r="AN5906" i="1"/>
  <c r="AO5906" i="1" s="1"/>
  <c r="AP5906" i="1" s="1"/>
  <c r="AN772" i="1"/>
  <c r="AO772" i="1" s="1"/>
  <c r="AP772" i="1" s="1"/>
  <c r="AN1356" i="1"/>
  <c r="AO1356" i="1" s="1"/>
  <c r="AP1356" i="1" s="1"/>
  <c r="AN1740" i="1"/>
  <c r="AO1740" i="1" s="1"/>
  <c r="AP1740" i="1" s="1"/>
  <c r="AN2332" i="1"/>
  <c r="AO2332" i="1" s="1"/>
  <c r="AP2332" i="1" s="1"/>
  <c r="AN708" i="1"/>
  <c r="AO708" i="1" s="1"/>
  <c r="AP708" i="1" s="1"/>
  <c r="AN1300" i="1"/>
  <c r="AO1300" i="1" s="1"/>
  <c r="AP1300" i="1" s="1"/>
  <c r="AN1860" i="1"/>
  <c r="AO1860" i="1" s="1"/>
  <c r="AP1860" i="1" s="1"/>
  <c r="AN612" i="1"/>
  <c r="AO612" i="1" s="1"/>
  <c r="AP612" i="1" s="1"/>
  <c r="AN1156" i="1"/>
  <c r="AO1156" i="1" s="1"/>
  <c r="AP1156" i="1" s="1"/>
  <c r="AN1732" i="1"/>
  <c r="AO1732" i="1" s="1"/>
  <c r="AP1732" i="1" s="1"/>
  <c r="AN2316" i="1"/>
  <c r="AO2316" i="1" s="1"/>
  <c r="AP2316" i="1" s="1"/>
  <c r="AN3468" i="1"/>
  <c r="AO3468" i="1" s="1"/>
  <c r="AP3468" i="1" s="1"/>
  <c r="AN3268" i="1"/>
  <c r="AO3268" i="1" s="1"/>
  <c r="AP3268" i="1" s="1"/>
  <c r="AN2508" i="1"/>
  <c r="AO2508" i="1" s="1"/>
  <c r="AP2508" i="1" s="1"/>
  <c r="AN2700" i="1"/>
  <c r="AO2700" i="1" s="1"/>
  <c r="AP2700" i="1" s="1"/>
  <c r="AN2988" i="1"/>
  <c r="AO2988" i="1" s="1"/>
  <c r="AP2988" i="1" s="1"/>
  <c r="AN3556" i="1"/>
  <c r="AO3556" i="1" s="1"/>
  <c r="AP3556" i="1" s="1"/>
  <c r="AN4172" i="1"/>
  <c r="AO4172" i="1" s="1"/>
  <c r="AP4172" i="1" s="1"/>
  <c r="AN4740" i="1"/>
  <c r="AO4740" i="1" s="1"/>
  <c r="AP4740" i="1" s="1"/>
  <c r="AN5300" i="1"/>
  <c r="AO5300" i="1" s="1"/>
  <c r="AP5300" i="1" s="1"/>
  <c r="AN3884" i="1"/>
  <c r="AO3884" i="1" s="1"/>
  <c r="AP3884" i="1" s="1"/>
  <c r="AN4452" i="1"/>
  <c r="AO4452" i="1" s="1"/>
  <c r="AP4452" i="1" s="1"/>
  <c r="AN4852" i="1"/>
  <c r="AO4852" i="1" s="1"/>
  <c r="AP4852" i="1" s="1"/>
  <c r="AN5428" i="1"/>
  <c r="AO5428" i="1" s="1"/>
  <c r="AP5428" i="1" s="1"/>
  <c r="AN3844" i="1"/>
  <c r="AO3844" i="1" s="1"/>
  <c r="AP3844" i="1" s="1"/>
  <c r="AN4612" i="1"/>
  <c r="AO4612" i="1" s="1"/>
  <c r="AP4612" i="1" s="1"/>
  <c r="AN5180" i="1"/>
  <c r="AO5180" i="1" s="1"/>
  <c r="AP5180" i="1" s="1"/>
  <c r="AN5900" i="1"/>
  <c r="AO5900" i="1" s="1"/>
  <c r="AP5900" i="1" s="1"/>
  <c r="AN6100" i="1"/>
  <c r="AO6100" i="1" s="1"/>
  <c r="AP6100" i="1" s="1"/>
  <c r="AN254" i="1"/>
  <c r="AO254" i="1" s="1"/>
  <c r="AP254" i="1" s="1"/>
  <c r="AN390" i="1"/>
  <c r="AO390" i="1" s="1"/>
  <c r="AP390" i="1" s="1"/>
  <c r="AN638" i="1"/>
  <c r="AO638" i="1" s="1"/>
  <c r="AP638" i="1" s="1"/>
  <c r="AN1254" i="1"/>
  <c r="AO1254" i="1" s="1"/>
  <c r="AP1254" i="1" s="1"/>
  <c r="AN1430" i="1"/>
  <c r="AO1430" i="1" s="1"/>
  <c r="AP1430" i="1" s="1"/>
  <c r="AN1606" i="1"/>
  <c r="AO1606" i="1" s="1"/>
  <c r="AP1606" i="1" s="1"/>
  <c r="AN1790" i="1"/>
  <c r="AO1790" i="1" s="1"/>
  <c r="AP1790" i="1" s="1"/>
  <c r="AN2030" i="1"/>
  <c r="AO2030" i="1" s="1"/>
  <c r="AP2030" i="1" s="1"/>
  <c r="AN2278" i="1"/>
  <c r="AO2278" i="1" s="1"/>
  <c r="AP2278" i="1" s="1"/>
  <c r="AN2814" i="1"/>
  <c r="AO2814" i="1" s="1"/>
  <c r="AP2814" i="1" s="1"/>
  <c r="AN3070" i="1"/>
  <c r="AO3070" i="1" s="1"/>
  <c r="AP3070" i="1" s="1"/>
  <c r="AN3558" i="1"/>
  <c r="AO3558" i="1" s="1"/>
  <c r="AP3558" i="1" s="1"/>
  <c r="AN5198" i="1"/>
  <c r="AO5198" i="1" s="1"/>
  <c r="AP5198" i="1" s="1"/>
  <c r="AN191" i="1"/>
  <c r="AO191" i="1" s="1"/>
  <c r="AP191" i="1" s="1"/>
  <c r="AN1175" i="1"/>
  <c r="AO1175" i="1" s="1"/>
  <c r="AP1175" i="1" s="1"/>
  <c r="AN1567" i="1"/>
  <c r="AO1567" i="1" s="1"/>
  <c r="AP1567" i="1" s="1"/>
  <c r="AN2423" i="1"/>
  <c r="AO2423" i="1" s="1"/>
  <c r="AP2423" i="1" s="1"/>
  <c r="AN512" i="1"/>
  <c r="AO512" i="1" s="1"/>
  <c r="AP512" i="1" s="1"/>
  <c r="AN2064" i="1"/>
  <c r="AO2064" i="1" s="1"/>
  <c r="AP2064" i="1" s="1"/>
  <c r="AN3144" i="1"/>
  <c r="AO3144" i="1" s="1"/>
  <c r="AP3144" i="1" s="1"/>
  <c r="AN5752" i="1"/>
  <c r="AO5752" i="1" s="1"/>
  <c r="AP5752" i="1" s="1"/>
  <c r="AN26" i="1"/>
  <c r="AO26" i="1" s="1"/>
  <c r="AP26" i="1" s="1"/>
  <c r="AN546" i="1"/>
  <c r="AO546" i="1" s="1"/>
  <c r="AP546" i="1" s="1"/>
  <c r="AN1106" i="1"/>
  <c r="AO1106" i="1" s="1"/>
  <c r="AP1106" i="1" s="1"/>
  <c r="AN1410" i="1"/>
  <c r="AO1410" i="1" s="1"/>
  <c r="AP1410" i="1" s="1"/>
  <c r="AN1930" i="1"/>
  <c r="AO1930" i="1" s="1"/>
  <c r="AP1930" i="1" s="1"/>
  <c r="AN2458" i="1"/>
  <c r="AO2458" i="1" s="1"/>
  <c r="AP2458" i="1" s="1"/>
  <c r="AN3218" i="1"/>
  <c r="AO3218" i="1" s="1"/>
  <c r="AP3218" i="1" s="1"/>
  <c r="AN3794" i="1"/>
  <c r="AO3794" i="1" s="1"/>
  <c r="AP3794" i="1" s="1"/>
  <c r="AN4570" i="1"/>
  <c r="AO4570" i="1" s="1"/>
  <c r="AP4570" i="1" s="1"/>
  <c r="AN5394" i="1"/>
  <c r="AO5394" i="1" s="1"/>
  <c r="AP5394" i="1" s="1"/>
  <c r="AN5914" i="1"/>
  <c r="AO5914" i="1" s="1"/>
  <c r="AP5914" i="1" s="1"/>
  <c r="AN436" i="1"/>
  <c r="AO436" i="1" s="1"/>
  <c r="AP436" i="1" s="1"/>
  <c r="AN596" i="1"/>
  <c r="AO596" i="1" s="1"/>
  <c r="AP596" i="1" s="1"/>
  <c r="AN780" i="1"/>
  <c r="AO780" i="1" s="1"/>
  <c r="AP780" i="1" s="1"/>
  <c r="AN948" i="1"/>
  <c r="AO948" i="1" s="1"/>
  <c r="AP948" i="1" s="1"/>
  <c r="AN1124" i="1"/>
  <c r="AO1124" i="1" s="1"/>
  <c r="AP1124" i="1" s="1"/>
  <c r="AN1236" i="1"/>
  <c r="AO1236" i="1" s="1"/>
  <c r="AP1236" i="1" s="1"/>
  <c r="AN1404" i="1"/>
  <c r="AO1404" i="1" s="1"/>
  <c r="AP1404" i="1" s="1"/>
  <c r="AN1588" i="1"/>
  <c r="AO1588" i="1" s="1"/>
  <c r="AP1588" i="1" s="1"/>
  <c r="AN1764" i="1"/>
  <c r="AO1764" i="1" s="1"/>
  <c r="AP1764" i="1" s="1"/>
  <c r="AN1932" i="1"/>
  <c r="AO1932" i="1" s="1"/>
  <c r="AP1932" i="1" s="1"/>
  <c r="AN2068" i="1"/>
  <c r="AO2068" i="1" s="1"/>
  <c r="AP2068" i="1" s="1"/>
  <c r="AN2204" i="1"/>
  <c r="AO2204" i="1" s="1"/>
  <c r="AP2204" i="1" s="1"/>
  <c r="AN2388" i="1"/>
  <c r="AO2388" i="1" s="1"/>
  <c r="AP2388" i="1" s="1"/>
  <c r="AN2564" i="1"/>
  <c r="AO2564" i="1" s="1"/>
  <c r="AP2564" i="1" s="1"/>
  <c r="AN2708" i="1"/>
  <c r="AO2708" i="1" s="1"/>
  <c r="AP2708" i="1" s="1"/>
  <c r="AN2860" i="1"/>
  <c r="AO2860" i="1" s="1"/>
  <c r="AP2860" i="1" s="1"/>
  <c r="AN3012" i="1"/>
  <c r="AO3012" i="1" s="1"/>
  <c r="AP3012" i="1" s="1"/>
  <c r="AN3140" i="1"/>
  <c r="AO3140" i="1" s="1"/>
  <c r="AP3140" i="1" s="1"/>
  <c r="AN3308" i="1"/>
  <c r="AO3308" i="1" s="1"/>
  <c r="AP3308" i="1" s="1"/>
  <c r="AN3452" i="1"/>
  <c r="AO3452" i="1" s="1"/>
  <c r="AP3452" i="1" s="1"/>
  <c r="AN3604" i="1"/>
  <c r="AO3604" i="1" s="1"/>
  <c r="AP3604" i="1" s="1"/>
  <c r="AN3764" i="1"/>
  <c r="AO3764" i="1" s="1"/>
  <c r="AP3764" i="1" s="1"/>
  <c r="AN3908" i="1"/>
  <c r="AO3908" i="1" s="1"/>
  <c r="AP3908" i="1" s="1"/>
  <c r="AN4084" i="1"/>
  <c r="AO4084" i="1" s="1"/>
  <c r="AP4084" i="1" s="1"/>
  <c r="AN4244" i="1"/>
  <c r="AO4244" i="1" s="1"/>
  <c r="AP4244" i="1" s="1"/>
  <c r="AN4388" i="1"/>
  <c r="AO4388" i="1" s="1"/>
  <c r="AP4388" i="1" s="1"/>
  <c r="AN4524" i="1"/>
  <c r="AO4524" i="1" s="1"/>
  <c r="AP4524" i="1" s="1"/>
  <c r="AN4700" i="1"/>
  <c r="AO4700" i="1" s="1"/>
  <c r="AP4700" i="1" s="1"/>
  <c r="AN4868" i="1"/>
  <c r="AO4868" i="1" s="1"/>
  <c r="AP4868" i="1" s="1"/>
  <c r="AN5036" i="1"/>
  <c r="AO5036" i="1" s="1"/>
  <c r="AP5036" i="1" s="1"/>
  <c r="AN5204" i="1"/>
  <c r="AO5204" i="1" s="1"/>
  <c r="AP5204" i="1" s="1"/>
  <c r="AN5364" i="1"/>
  <c r="AO5364" i="1" s="1"/>
  <c r="AP5364" i="1" s="1"/>
  <c r="AN5500" i="1"/>
  <c r="AO5500" i="1" s="1"/>
  <c r="AP5500" i="1" s="1"/>
  <c r="AN5668" i="1"/>
  <c r="AO5668" i="1" s="1"/>
  <c r="AP5668" i="1" s="1"/>
  <c r="AN5916" i="1"/>
  <c r="AO5916" i="1" s="1"/>
  <c r="AP5916" i="1" s="1"/>
  <c r="AN5980" i="1"/>
  <c r="AO5980" i="1" s="1"/>
  <c r="AP5980" i="1" s="1"/>
  <c r="AN6156" i="1"/>
  <c r="AO6156" i="1" s="1"/>
  <c r="AP6156" i="1" s="1"/>
  <c r="AN1065" i="1"/>
  <c r="AO1065" i="1" s="1"/>
  <c r="AP1065" i="1" s="1"/>
  <c r="AN823" i="1"/>
  <c r="AO823" i="1" s="1"/>
  <c r="AP823" i="1" s="1"/>
  <c r="AN1847" i="1"/>
  <c r="AO1847" i="1" s="1"/>
  <c r="AP1847" i="1" s="1"/>
  <c r="AN2871" i="1"/>
  <c r="AO2871" i="1" s="1"/>
  <c r="AP2871" i="1" s="1"/>
  <c r="AN3895" i="1"/>
  <c r="AO3895" i="1" s="1"/>
  <c r="AP3895" i="1" s="1"/>
  <c r="AN4919" i="1"/>
  <c r="AO4919" i="1" s="1"/>
  <c r="AP4919" i="1" s="1"/>
  <c r="AN5943" i="1"/>
  <c r="AO5943" i="1" s="1"/>
  <c r="AP5943" i="1" s="1"/>
  <c r="AN51" i="1"/>
  <c r="AO51" i="1" s="1"/>
  <c r="AP51" i="1" s="1"/>
  <c r="AN115" i="1"/>
  <c r="AO115" i="1" s="1"/>
  <c r="AP115" i="1" s="1"/>
  <c r="AN179" i="1"/>
  <c r="AO179" i="1" s="1"/>
  <c r="AP179" i="1" s="1"/>
  <c r="AN243" i="1"/>
  <c r="AO243" i="1" s="1"/>
  <c r="AP243" i="1" s="1"/>
  <c r="AN307" i="1"/>
  <c r="AO307" i="1" s="1"/>
  <c r="AP307" i="1" s="1"/>
  <c r="AN371" i="1"/>
  <c r="AO371" i="1" s="1"/>
  <c r="AP371" i="1" s="1"/>
  <c r="AN435" i="1"/>
  <c r="AO435" i="1" s="1"/>
  <c r="AP435" i="1" s="1"/>
  <c r="AN499" i="1"/>
  <c r="AO499" i="1" s="1"/>
  <c r="AP499" i="1" s="1"/>
  <c r="AN563" i="1"/>
  <c r="AO563" i="1" s="1"/>
  <c r="AP563" i="1" s="1"/>
  <c r="AN627" i="1"/>
  <c r="AO627" i="1" s="1"/>
  <c r="AP627" i="1" s="1"/>
  <c r="AN691" i="1"/>
  <c r="AO691" i="1" s="1"/>
  <c r="AP691" i="1" s="1"/>
  <c r="AN755" i="1"/>
  <c r="AO755" i="1" s="1"/>
  <c r="AP755" i="1" s="1"/>
  <c r="AN819" i="1"/>
  <c r="AO819" i="1" s="1"/>
  <c r="AP819" i="1" s="1"/>
  <c r="AN883" i="1"/>
  <c r="AO883" i="1" s="1"/>
  <c r="AP883" i="1" s="1"/>
  <c r="AN947" i="1"/>
  <c r="AO947" i="1" s="1"/>
  <c r="AP947" i="1" s="1"/>
  <c r="AN1011" i="1"/>
  <c r="AO1011" i="1" s="1"/>
  <c r="AP1011" i="1" s="1"/>
  <c r="AN1075" i="1"/>
  <c r="AO1075" i="1" s="1"/>
  <c r="AP1075" i="1" s="1"/>
  <c r="AN1139" i="1"/>
  <c r="AO1139" i="1" s="1"/>
  <c r="AP1139" i="1" s="1"/>
  <c r="AN1203" i="1"/>
  <c r="AO1203" i="1" s="1"/>
  <c r="AP1203" i="1" s="1"/>
  <c r="AN1267" i="1"/>
  <c r="AO1267" i="1" s="1"/>
  <c r="AP1267" i="1" s="1"/>
  <c r="AN1331" i="1"/>
  <c r="AO1331" i="1" s="1"/>
  <c r="AP1331" i="1" s="1"/>
  <c r="AN1395" i="1"/>
  <c r="AO1395" i="1" s="1"/>
  <c r="AP1395" i="1" s="1"/>
  <c r="AN1459" i="1"/>
  <c r="AO1459" i="1" s="1"/>
  <c r="AP1459" i="1" s="1"/>
  <c r="AN1523" i="1"/>
  <c r="AO1523" i="1" s="1"/>
  <c r="AP1523" i="1" s="1"/>
  <c r="AN1587" i="1"/>
  <c r="AO1587" i="1" s="1"/>
  <c r="AP1587" i="1" s="1"/>
  <c r="AN1651" i="1"/>
  <c r="AO1651" i="1" s="1"/>
  <c r="AP1651" i="1" s="1"/>
  <c r="AN1715" i="1"/>
  <c r="AO1715" i="1" s="1"/>
  <c r="AP1715" i="1" s="1"/>
  <c r="AN1779" i="1"/>
  <c r="AO1779" i="1" s="1"/>
  <c r="AP1779" i="1" s="1"/>
  <c r="AN1843" i="1"/>
  <c r="AO1843" i="1" s="1"/>
  <c r="AP1843" i="1" s="1"/>
  <c r="AN1907" i="1"/>
  <c r="AO1907" i="1" s="1"/>
  <c r="AP1907" i="1" s="1"/>
  <c r="AN1971" i="1"/>
  <c r="AO1971" i="1" s="1"/>
  <c r="AP1971" i="1" s="1"/>
  <c r="AN2035" i="1"/>
  <c r="AO2035" i="1" s="1"/>
  <c r="AP2035" i="1" s="1"/>
  <c r="AN2099" i="1"/>
  <c r="AO2099" i="1" s="1"/>
  <c r="AP2099" i="1" s="1"/>
  <c r="AN2227" i="1"/>
  <c r="AO2227" i="1" s="1"/>
  <c r="AP2227" i="1" s="1"/>
  <c r="AN2291" i="1"/>
  <c r="AO2291" i="1" s="1"/>
  <c r="AP2291" i="1" s="1"/>
  <c r="AN2355" i="1"/>
  <c r="AO2355" i="1" s="1"/>
  <c r="AP2355" i="1" s="1"/>
  <c r="AN2419" i="1"/>
  <c r="AO2419" i="1" s="1"/>
  <c r="AP2419" i="1" s="1"/>
  <c r="AN2483" i="1"/>
  <c r="AO2483" i="1" s="1"/>
  <c r="AP2483" i="1" s="1"/>
  <c r="AN2547" i="1"/>
  <c r="AO2547" i="1" s="1"/>
  <c r="AP2547" i="1" s="1"/>
  <c r="AN2611" i="1"/>
  <c r="AO2611" i="1" s="1"/>
  <c r="AP2611" i="1" s="1"/>
  <c r="AN2675" i="1"/>
  <c r="AO2675" i="1" s="1"/>
  <c r="AP2675" i="1" s="1"/>
  <c r="AN2739" i="1"/>
  <c r="AO2739" i="1" s="1"/>
  <c r="AP2739" i="1" s="1"/>
  <c r="AN2803" i="1"/>
  <c r="AO2803" i="1" s="1"/>
  <c r="AP2803" i="1" s="1"/>
  <c r="AN2867" i="1"/>
  <c r="AO2867" i="1" s="1"/>
  <c r="AP2867" i="1" s="1"/>
  <c r="AN2931" i="1"/>
  <c r="AO2931" i="1" s="1"/>
  <c r="AP2931" i="1" s="1"/>
  <c r="AN2995" i="1"/>
  <c r="AO2995" i="1" s="1"/>
  <c r="AP2995" i="1" s="1"/>
  <c r="AN3059" i="1"/>
  <c r="AO3059" i="1" s="1"/>
  <c r="AP3059" i="1" s="1"/>
  <c r="AN3123" i="1"/>
  <c r="AO3123" i="1" s="1"/>
  <c r="AP3123" i="1" s="1"/>
  <c r="AN3187" i="1"/>
  <c r="AO3187" i="1" s="1"/>
  <c r="AP3187" i="1" s="1"/>
  <c r="AN3251" i="1"/>
  <c r="AO3251" i="1" s="1"/>
  <c r="AP3251" i="1" s="1"/>
  <c r="AN3315" i="1"/>
  <c r="AO3315" i="1" s="1"/>
  <c r="AP3315" i="1" s="1"/>
  <c r="AN3379" i="1"/>
  <c r="AO3379" i="1" s="1"/>
  <c r="AP3379" i="1" s="1"/>
  <c r="AN3443" i="1"/>
  <c r="AO3443" i="1" s="1"/>
  <c r="AP3443" i="1" s="1"/>
  <c r="AN3507" i="1"/>
  <c r="AO3507" i="1" s="1"/>
  <c r="AP3507" i="1" s="1"/>
  <c r="AN3571" i="1"/>
  <c r="AO3571" i="1" s="1"/>
  <c r="AP3571" i="1" s="1"/>
  <c r="AN3635" i="1"/>
  <c r="AO3635" i="1" s="1"/>
  <c r="AP3635" i="1" s="1"/>
  <c r="AN3699" i="1"/>
  <c r="AO3699" i="1" s="1"/>
  <c r="AP3699" i="1" s="1"/>
  <c r="AN3763" i="1"/>
  <c r="AO3763" i="1" s="1"/>
  <c r="AP3763" i="1" s="1"/>
  <c r="AN3827" i="1"/>
  <c r="AO3827" i="1" s="1"/>
  <c r="AP3827" i="1" s="1"/>
  <c r="AN3891" i="1"/>
  <c r="AO3891" i="1" s="1"/>
  <c r="AP3891" i="1" s="1"/>
  <c r="AN3955" i="1"/>
  <c r="AO3955" i="1" s="1"/>
  <c r="AP3955" i="1" s="1"/>
  <c r="AN4019" i="1"/>
  <c r="AO4019" i="1" s="1"/>
  <c r="AP4019" i="1" s="1"/>
  <c r="AN4083" i="1"/>
  <c r="AO4083" i="1" s="1"/>
  <c r="AP4083" i="1" s="1"/>
  <c r="AN4211" i="1"/>
  <c r="AO4211" i="1" s="1"/>
  <c r="AP4211" i="1" s="1"/>
  <c r="AN4275" i="1"/>
  <c r="AO4275" i="1" s="1"/>
  <c r="AP4275" i="1" s="1"/>
  <c r="AN4339" i="1"/>
  <c r="AO4339" i="1" s="1"/>
  <c r="AP4339" i="1" s="1"/>
  <c r="AN4403" i="1"/>
  <c r="AO4403" i="1" s="1"/>
  <c r="AP4403" i="1" s="1"/>
  <c r="AN4467" i="1"/>
  <c r="AO4467" i="1" s="1"/>
  <c r="AP4467" i="1" s="1"/>
  <c r="AN4531" i="1"/>
  <c r="AO4531" i="1" s="1"/>
  <c r="AP4531" i="1" s="1"/>
  <c r="AN4595" i="1"/>
  <c r="AO4595" i="1" s="1"/>
  <c r="AP4595" i="1" s="1"/>
  <c r="AN4659" i="1"/>
  <c r="AO4659" i="1" s="1"/>
  <c r="AP4659" i="1" s="1"/>
  <c r="AN4723" i="1"/>
  <c r="AO4723" i="1" s="1"/>
  <c r="AP4723" i="1" s="1"/>
  <c r="AN4787" i="1"/>
  <c r="AO4787" i="1" s="1"/>
  <c r="AP4787" i="1" s="1"/>
  <c r="AN4851" i="1"/>
  <c r="AO4851" i="1" s="1"/>
  <c r="AP4851" i="1" s="1"/>
  <c r="AN4979" i="1"/>
  <c r="AO4979" i="1" s="1"/>
  <c r="AP4979" i="1" s="1"/>
  <c r="AN5043" i="1"/>
  <c r="AO5043" i="1" s="1"/>
  <c r="AP5043" i="1" s="1"/>
  <c r="AN5107" i="1"/>
  <c r="AO5107" i="1" s="1"/>
  <c r="AP5107" i="1" s="1"/>
  <c r="AN5171" i="1"/>
  <c r="AO5171" i="1" s="1"/>
  <c r="AP5171" i="1" s="1"/>
  <c r="AN5235" i="1"/>
  <c r="AO5235" i="1" s="1"/>
  <c r="AP5235" i="1" s="1"/>
  <c r="AN5299" i="1"/>
  <c r="AO5299" i="1" s="1"/>
  <c r="AP5299" i="1" s="1"/>
  <c r="AN5363" i="1"/>
  <c r="AO5363" i="1" s="1"/>
  <c r="AP5363" i="1" s="1"/>
  <c r="AN5427" i="1"/>
  <c r="AO5427" i="1" s="1"/>
  <c r="AP5427" i="1" s="1"/>
  <c r="AN5491" i="1"/>
  <c r="AO5491" i="1" s="1"/>
  <c r="AP5491" i="1" s="1"/>
  <c r="AN5555" i="1"/>
  <c r="AO5555" i="1" s="1"/>
  <c r="AP5555" i="1" s="1"/>
  <c r="AN5619" i="1"/>
  <c r="AO5619" i="1" s="1"/>
  <c r="AP5619" i="1" s="1"/>
  <c r="AN5683" i="1"/>
  <c r="AO5683" i="1" s="1"/>
  <c r="AP5683" i="1" s="1"/>
  <c r="AN5747" i="1"/>
  <c r="AO5747" i="1" s="1"/>
  <c r="AP5747" i="1" s="1"/>
  <c r="AN5811" i="1"/>
  <c r="AO5811" i="1" s="1"/>
  <c r="AP5811" i="1" s="1"/>
  <c r="AN5875" i="1"/>
  <c r="AO5875" i="1" s="1"/>
  <c r="AP5875" i="1" s="1"/>
  <c r="AN5939" i="1"/>
  <c r="AO5939" i="1" s="1"/>
  <c r="AP5939" i="1" s="1"/>
  <c r="AN6003" i="1"/>
  <c r="AO6003" i="1" s="1"/>
  <c r="AP6003" i="1" s="1"/>
  <c r="AN6067" i="1"/>
  <c r="AO6067" i="1" s="1"/>
  <c r="AP6067" i="1" s="1"/>
  <c r="AN6131" i="1"/>
  <c r="AO6131" i="1" s="1"/>
  <c r="AP6131" i="1" s="1"/>
  <c r="AN38" i="1"/>
  <c r="AO38" i="1" s="1"/>
  <c r="AP38" i="1" s="1"/>
  <c r="AN2726" i="1"/>
  <c r="AO2726" i="1" s="1"/>
  <c r="AP2726" i="1" s="1"/>
  <c r="AN5414" i="1"/>
  <c r="AO5414" i="1" s="1"/>
  <c r="AP5414" i="1" s="1"/>
  <c r="AN2959" i="1"/>
  <c r="AO2959" i="1" s="1"/>
  <c r="AP2959" i="1" s="1"/>
  <c r="AN3935" i="1"/>
  <c r="AO3935" i="1" s="1"/>
  <c r="AP3935" i="1" s="1"/>
  <c r="AN3974" i="1"/>
  <c r="AO3974" i="1" s="1"/>
  <c r="AP3974" i="1" s="1"/>
  <c r="AN4497" i="1"/>
  <c r="AO4497" i="1" s="1"/>
  <c r="AP4497" i="1" s="1"/>
  <c r="AN487" i="1"/>
  <c r="AO487" i="1" s="1"/>
  <c r="AP487" i="1" s="1"/>
  <c r="AN2535" i="1"/>
  <c r="AO2535" i="1" s="1"/>
  <c r="AP2535" i="1" s="1"/>
  <c r="AN3559" i="1"/>
  <c r="AO3559" i="1" s="1"/>
  <c r="AP3559" i="1" s="1"/>
  <c r="AN4583" i="1"/>
  <c r="AO4583" i="1" s="1"/>
  <c r="AP4583" i="1" s="1"/>
  <c r="AN5607" i="1"/>
  <c r="AO5607" i="1" s="1"/>
  <c r="AP5607" i="1" s="1"/>
  <c r="AN525" i="1"/>
  <c r="AO525" i="1" s="1"/>
  <c r="AP525" i="1" s="1"/>
  <c r="AN2470" i="1"/>
  <c r="AO2470" i="1" s="1"/>
  <c r="AP2470" i="1" s="1"/>
  <c r="AN3439" i="1"/>
  <c r="AO3439" i="1" s="1"/>
  <c r="AP3439" i="1" s="1"/>
  <c r="AN4207" i="1"/>
  <c r="AO4207" i="1" s="1"/>
  <c r="AP4207" i="1" s="1"/>
  <c r="AN5599" i="1"/>
  <c r="AO5599" i="1" s="1"/>
  <c r="AP5599" i="1" s="1"/>
  <c r="AN3846" i="1"/>
  <c r="AO3846" i="1" s="1"/>
  <c r="AP3846" i="1" s="1"/>
  <c r="AN2486" i="1"/>
  <c r="AO2486" i="1" s="1"/>
  <c r="AP2486" i="1" s="1"/>
  <c r="AN1303" i="1"/>
  <c r="AO1303" i="1" s="1"/>
  <c r="AP1303" i="1" s="1"/>
  <c r="AN3351" i="1"/>
  <c r="AO3351" i="1" s="1"/>
  <c r="AP3351" i="1" s="1"/>
  <c r="AN5399" i="1"/>
  <c r="AO5399" i="1" s="1"/>
  <c r="AP5399" i="1" s="1"/>
  <c r="AN13" i="1"/>
  <c r="AO13" i="1" s="1"/>
  <c r="AP13" i="1" s="1"/>
  <c r="AN77" i="1"/>
  <c r="AO77" i="1" s="1"/>
  <c r="AP77" i="1" s="1"/>
  <c r="AN141" i="1"/>
  <c r="AO141" i="1" s="1"/>
  <c r="AP141" i="1" s="1"/>
  <c r="AN205" i="1"/>
  <c r="AO205" i="1" s="1"/>
  <c r="AP205" i="1" s="1"/>
  <c r="AN269" i="1"/>
  <c r="AO269" i="1" s="1"/>
  <c r="AP269" i="1" s="1"/>
  <c r="AN333" i="1"/>
  <c r="AO333" i="1" s="1"/>
  <c r="AP333" i="1" s="1"/>
  <c r="AN397" i="1"/>
  <c r="AO397" i="1" s="1"/>
  <c r="AP397" i="1" s="1"/>
  <c r="AN461" i="1"/>
  <c r="AO461" i="1" s="1"/>
  <c r="AP461" i="1" s="1"/>
  <c r="AN589" i="1"/>
  <c r="AO589" i="1" s="1"/>
  <c r="AP589" i="1" s="1"/>
  <c r="AN717" i="1"/>
  <c r="AO717" i="1" s="1"/>
  <c r="AP717" i="1" s="1"/>
  <c r="AN781" i="1"/>
  <c r="AO781" i="1" s="1"/>
  <c r="AP781" i="1" s="1"/>
  <c r="AN845" i="1"/>
  <c r="AO845" i="1" s="1"/>
  <c r="AP845" i="1" s="1"/>
  <c r="AN909" i="1"/>
  <c r="AO909" i="1" s="1"/>
  <c r="AP909" i="1" s="1"/>
  <c r="AN973" i="1"/>
  <c r="AO973" i="1" s="1"/>
  <c r="AP973" i="1" s="1"/>
  <c r="AN1037" i="1"/>
  <c r="AO1037" i="1" s="1"/>
  <c r="AP1037" i="1" s="1"/>
  <c r="AN1101" i="1"/>
  <c r="AO1101" i="1" s="1"/>
  <c r="AP1101" i="1" s="1"/>
  <c r="AN1165" i="1"/>
  <c r="AO1165" i="1" s="1"/>
  <c r="AP1165" i="1" s="1"/>
  <c r="AN1229" i="1"/>
  <c r="AO1229" i="1" s="1"/>
  <c r="AP1229" i="1" s="1"/>
  <c r="AN1293" i="1"/>
  <c r="AO1293" i="1" s="1"/>
  <c r="AP1293" i="1" s="1"/>
  <c r="AN1357" i="1"/>
  <c r="AO1357" i="1" s="1"/>
  <c r="AP1357" i="1" s="1"/>
  <c r="AN1421" i="1"/>
  <c r="AO1421" i="1" s="1"/>
  <c r="AP1421" i="1" s="1"/>
  <c r="AN1485" i="1"/>
  <c r="AO1485" i="1" s="1"/>
  <c r="AP1485" i="1" s="1"/>
  <c r="AN1549" i="1"/>
  <c r="AO1549" i="1" s="1"/>
  <c r="AP1549" i="1" s="1"/>
  <c r="AN1613" i="1"/>
  <c r="AO1613" i="1" s="1"/>
  <c r="AP1613" i="1" s="1"/>
  <c r="AN1677" i="1"/>
  <c r="AO1677" i="1" s="1"/>
  <c r="AP1677" i="1" s="1"/>
  <c r="AN1741" i="1"/>
  <c r="AO1741" i="1" s="1"/>
  <c r="AP1741" i="1" s="1"/>
  <c r="AN1805" i="1"/>
  <c r="AO1805" i="1" s="1"/>
  <c r="AP1805" i="1" s="1"/>
  <c r="AN1885" i="1"/>
  <c r="AO1885" i="1" s="1"/>
  <c r="AP1885" i="1" s="1"/>
  <c r="AN1949" i="1"/>
  <c r="AO1949" i="1" s="1"/>
  <c r="AP1949" i="1" s="1"/>
  <c r="AN2013" i="1"/>
  <c r="AO2013" i="1" s="1"/>
  <c r="AP2013" i="1" s="1"/>
  <c r="AN2077" i="1"/>
  <c r="AO2077" i="1" s="1"/>
  <c r="AP2077" i="1" s="1"/>
  <c r="AN2141" i="1"/>
  <c r="AO2141" i="1" s="1"/>
  <c r="AP2141" i="1" s="1"/>
  <c r="AN2205" i="1"/>
  <c r="AO2205" i="1" s="1"/>
  <c r="AP2205" i="1" s="1"/>
  <c r="AN2269" i="1"/>
  <c r="AO2269" i="1" s="1"/>
  <c r="AP2269" i="1" s="1"/>
  <c r="AN2333" i="1"/>
  <c r="AO2333" i="1" s="1"/>
  <c r="AP2333" i="1" s="1"/>
  <c r="AN2397" i="1"/>
  <c r="AO2397" i="1" s="1"/>
  <c r="AP2397" i="1" s="1"/>
  <c r="AN2461" i="1"/>
  <c r="AO2461" i="1" s="1"/>
  <c r="AP2461" i="1" s="1"/>
  <c r="AN2525" i="1"/>
  <c r="AO2525" i="1" s="1"/>
  <c r="AP2525" i="1" s="1"/>
  <c r="AN2589" i="1"/>
  <c r="AO2589" i="1" s="1"/>
  <c r="AP2589" i="1" s="1"/>
  <c r="AN2653" i="1"/>
  <c r="AO2653" i="1" s="1"/>
  <c r="AP2653" i="1" s="1"/>
  <c r="AN2717" i="1"/>
  <c r="AO2717" i="1" s="1"/>
  <c r="AP2717" i="1" s="1"/>
  <c r="AN2781" i="1"/>
  <c r="AO2781" i="1" s="1"/>
  <c r="AP2781" i="1" s="1"/>
  <c r="AN2845" i="1"/>
  <c r="AO2845" i="1" s="1"/>
  <c r="AP2845" i="1" s="1"/>
  <c r="AN2909" i="1"/>
  <c r="AO2909" i="1" s="1"/>
  <c r="AP2909" i="1" s="1"/>
  <c r="AN2973" i="1"/>
  <c r="AO2973" i="1" s="1"/>
  <c r="AP2973" i="1" s="1"/>
  <c r="AN3045" i="1"/>
  <c r="AO3045" i="1" s="1"/>
  <c r="AP3045" i="1" s="1"/>
  <c r="AN3109" i="1"/>
  <c r="AO3109" i="1" s="1"/>
  <c r="AP3109" i="1" s="1"/>
  <c r="AN3173" i="1"/>
  <c r="AO3173" i="1" s="1"/>
  <c r="AP3173" i="1" s="1"/>
  <c r="AN3237" i="1"/>
  <c r="AO3237" i="1" s="1"/>
  <c r="AP3237" i="1" s="1"/>
  <c r="AN3301" i="1"/>
  <c r="AO3301" i="1" s="1"/>
  <c r="AP3301" i="1" s="1"/>
  <c r="AN3365" i="1"/>
  <c r="AO3365" i="1" s="1"/>
  <c r="AP3365" i="1" s="1"/>
  <c r="AN3429" i="1"/>
  <c r="AO3429" i="1" s="1"/>
  <c r="AP3429" i="1" s="1"/>
  <c r="AN3493" i="1"/>
  <c r="AO3493" i="1" s="1"/>
  <c r="AP3493" i="1" s="1"/>
  <c r="AN3557" i="1"/>
  <c r="AO3557" i="1" s="1"/>
  <c r="AP3557" i="1" s="1"/>
  <c r="AN3621" i="1"/>
  <c r="AO3621" i="1" s="1"/>
  <c r="AP3621" i="1" s="1"/>
  <c r="AN3685" i="1"/>
  <c r="AO3685" i="1" s="1"/>
  <c r="AP3685" i="1" s="1"/>
  <c r="AN3749" i="1"/>
  <c r="AO3749" i="1" s="1"/>
  <c r="AP3749" i="1" s="1"/>
  <c r="AN3813" i="1"/>
  <c r="AO3813" i="1" s="1"/>
  <c r="AP3813" i="1" s="1"/>
  <c r="AN3877" i="1"/>
  <c r="AO3877" i="1" s="1"/>
  <c r="AP3877" i="1" s="1"/>
  <c r="AN3941" i="1"/>
  <c r="AO3941" i="1" s="1"/>
  <c r="AP3941" i="1" s="1"/>
  <c r="AN4005" i="1"/>
  <c r="AO4005" i="1" s="1"/>
  <c r="AP4005" i="1" s="1"/>
  <c r="AN4069" i="1"/>
  <c r="AO4069" i="1" s="1"/>
  <c r="AP4069" i="1" s="1"/>
  <c r="AN4133" i="1"/>
  <c r="AO4133" i="1" s="1"/>
  <c r="AP4133" i="1" s="1"/>
  <c r="AN4197" i="1"/>
  <c r="AO4197" i="1" s="1"/>
  <c r="AP4197" i="1" s="1"/>
  <c r="AN4261" i="1"/>
  <c r="AO4261" i="1" s="1"/>
  <c r="AP4261" i="1" s="1"/>
  <c r="AN4325" i="1"/>
  <c r="AO4325" i="1" s="1"/>
  <c r="AP4325" i="1" s="1"/>
  <c r="AN4389" i="1"/>
  <c r="AO4389" i="1" s="1"/>
  <c r="AP4389" i="1" s="1"/>
  <c r="AN4453" i="1"/>
  <c r="AO4453" i="1" s="1"/>
  <c r="AP4453" i="1" s="1"/>
  <c r="AN4517" i="1"/>
  <c r="AO4517" i="1" s="1"/>
  <c r="AP4517" i="1" s="1"/>
  <c r="AN4581" i="1"/>
  <c r="AO4581" i="1" s="1"/>
  <c r="AP4581" i="1" s="1"/>
  <c r="AN4645" i="1"/>
  <c r="AO4645" i="1" s="1"/>
  <c r="AP4645" i="1" s="1"/>
  <c r="AN4709" i="1"/>
  <c r="AO4709" i="1" s="1"/>
  <c r="AP4709" i="1" s="1"/>
  <c r="AN4773" i="1"/>
  <c r="AO4773" i="1" s="1"/>
  <c r="AP4773" i="1" s="1"/>
  <c r="AN4837" i="1"/>
  <c r="AO4837" i="1" s="1"/>
  <c r="AP4837" i="1" s="1"/>
  <c r="AN4901" i="1"/>
  <c r="AO4901" i="1" s="1"/>
  <c r="AP4901" i="1" s="1"/>
  <c r="AN4965" i="1"/>
  <c r="AO4965" i="1" s="1"/>
  <c r="AP4965" i="1" s="1"/>
  <c r="AN5029" i="1"/>
  <c r="AO5029" i="1" s="1"/>
  <c r="AP5029" i="1" s="1"/>
  <c r="AN5093" i="1"/>
  <c r="AO5093" i="1" s="1"/>
  <c r="AP5093" i="1" s="1"/>
  <c r="AN5157" i="1"/>
  <c r="AO5157" i="1" s="1"/>
  <c r="AP5157" i="1" s="1"/>
  <c r="AN5221" i="1"/>
  <c r="AO5221" i="1" s="1"/>
  <c r="AP5221" i="1" s="1"/>
  <c r="AN5285" i="1"/>
  <c r="AO5285" i="1" s="1"/>
  <c r="AP5285" i="1" s="1"/>
  <c r="AN5349" i="1"/>
  <c r="AO5349" i="1" s="1"/>
  <c r="AP5349" i="1" s="1"/>
  <c r="AN5413" i="1"/>
  <c r="AO5413" i="1" s="1"/>
  <c r="AP5413" i="1" s="1"/>
  <c r="AN5477" i="1"/>
  <c r="AO5477" i="1" s="1"/>
  <c r="AP5477" i="1" s="1"/>
  <c r="AN5541" i="1"/>
  <c r="AO5541" i="1" s="1"/>
  <c r="AP5541" i="1" s="1"/>
  <c r="AN5605" i="1"/>
  <c r="AO5605" i="1" s="1"/>
  <c r="AP5605" i="1" s="1"/>
  <c r="AN5669" i="1"/>
  <c r="AO5669" i="1" s="1"/>
  <c r="AP5669" i="1" s="1"/>
  <c r="AN5733" i="1"/>
  <c r="AO5733" i="1" s="1"/>
  <c r="AP5733" i="1" s="1"/>
  <c r="AN5797" i="1"/>
  <c r="AO5797" i="1" s="1"/>
  <c r="AP5797" i="1" s="1"/>
  <c r="AN5861" i="1"/>
  <c r="AO5861" i="1" s="1"/>
  <c r="AP5861" i="1" s="1"/>
  <c r="AN5925" i="1"/>
  <c r="AO5925" i="1" s="1"/>
  <c r="AP5925" i="1" s="1"/>
  <c r="AN5989" i="1"/>
  <c r="AO5989" i="1" s="1"/>
  <c r="AP5989" i="1" s="1"/>
  <c r="AN6053" i="1"/>
  <c r="AO6053" i="1" s="1"/>
  <c r="AP6053" i="1" s="1"/>
  <c r="AN6117" i="1"/>
  <c r="AO6117" i="1" s="1"/>
  <c r="AP6117" i="1" s="1"/>
  <c r="AN6181" i="1"/>
  <c r="AO6181" i="1" s="1"/>
  <c r="AP6181" i="1" s="1"/>
  <c r="AN494" i="1"/>
  <c r="AO494" i="1" s="1"/>
  <c r="AP494" i="1" s="1"/>
  <c r="AN622" i="1"/>
  <c r="AO622" i="1" s="1"/>
  <c r="AP622" i="1" s="1"/>
  <c r="AN1006" i="1"/>
  <c r="AO1006" i="1" s="1"/>
  <c r="AP1006" i="1" s="1"/>
  <c r="AN1134" i="1"/>
  <c r="AO1134" i="1" s="1"/>
  <c r="AP1134" i="1" s="1"/>
  <c r="AN1262" i="1"/>
  <c r="AO1262" i="1" s="1"/>
  <c r="AP1262" i="1" s="1"/>
  <c r="AN1774" i="1"/>
  <c r="AO1774" i="1" s="1"/>
  <c r="AP1774" i="1" s="1"/>
  <c r="AN1902" i="1"/>
  <c r="AO1902" i="1" s="1"/>
  <c r="AP1902" i="1" s="1"/>
  <c r="AN2286" i="1"/>
  <c r="AO2286" i="1" s="1"/>
  <c r="AP2286" i="1" s="1"/>
  <c r="AN2670" i="1"/>
  <c r="AO2670" i="1" s="1"/>
  <c r="AP2670" i="1" s="1"/>
  <c r="AN2926" i="1"/>
  <c r="AO2926" i="1" s="1"/>
  <c r="AP2926" i="1" s="1"/>
  <c r="AN3054" i="1"/>
  <c r="AO3054" i="1" s="1"/>
  <c r="AP3054" i="1" s="1"/>
  <c r="AN4126" i="1"/>
  <c r="AO4126" i="1" s="1"/>
  <c r="AP4126" i="1" s="1"/>
  <c r="AN4254" i="1"/>
  <c r="AO4254" i="1" s="1"/>
  <c r="AP4254" i="1" s="1"/>
  <c r="AN4382" i="1"/>
  <c r="AO4382" i="1" s="1"/>
  <c r="AP4382" i="1" s="1"/>
  <c r="AN4814" i="1"/>
  <c r="AO4814" i="1" s="1"/>
  <c r="AP4814" i="1" s="1"/>
  <c r="AN4942" i="1"/>
  <c r="AO4942" i="1" s="1"/>
  <c r="AP4942" i="1" s="1"/>
  <c r="AN5470" i="1"/>
  <c r="AO5470" i="1" s="1"/>
  <c r="AP5470" i="1" s="1"/>
  <c r="AN5614" i="1"/>
  <c r="AO5614" i="1" s="1"/>
  <c r="AP5614" i="1" s="1"/>
  <c r="AN5886" i="1"/>
  <c r="AO5886" i="1" s="1"/>
  <c r="AP5886" i="1" s="1"/>
  <c r="AN6014" i="1"/>
  <c r="AO6014" i="1" s="1"/>
  <c r="AP6014" i="1" s="1"/>
  <c r="AN4518" i="1"/>
  <c r="AO4518" i="1" s="1"/>
  <c r="AP4518" i="1" s="1"/>
  <c r="AN2479" i="1"/>
  <c r="AO2479" i="1" s="1"/>
  <c r="AP2479" i="1" s="1"/>
  <c r="AN3215" i="1"/>
  <c r="AO3215" i="1" s="1"/>
  <c r="AP3215" i="1" s="1"/>
  <c r="AN3855" i="1"/>
  <c r="AO3855" i="1" s="1"/>
  <c r="AP3855" i="1" s="1"/>
  <c r="AN6063" i="1"/>
  <c r="AO6063" i="1" s="1"/>
  <c r="AP6063" i="1" s="1"/>
  <c r="AN3334" i="1"/>
  <c r="AO3334" i="1" s="1"/>
  <c r="AP3334" i="1" s="1"/>
  <c r="AN4945" i="1"/>
  <c r="AO4945" i="1" s="1"/>
  <c r="AP4945" i="1" s="1"/>
  <c r="AN5686" i="1"/>
  <c r="AO5686" i="1" s="1"/>
  <c r="AP5686" i="1" s="1"/>
  <c r="AN1703" i="1"/>
  <c r="AO1703" i="1" s="1"/>
  <c r="AP1703" i="1" s="1"/>
  <c r="AN5799" i="1"/>
  <c r="AO5799" i="1" s="1"/>
  <c r="AP5799" i="1" s="1"/>
  <c r="AN3577" i="1"/>
  <c r="AO3577" i="1" s="1"/>
  <c r="AP3577" i="1" s="1"/>
  <c r="AN5368" i="1"/>
  <c r="AO5368" i="1" s="1"/>
  <c r="AP5368" i="1" s="1"/>
  <c r="AN5560" i="1"/>
  <c r="AO5560" i="1" s="1"/>
  <c r="AP5560" i="1" s="1"/>
  <c r="AN5688" i="1"/>
  <c r="AO5688" i="1" s="1"/>
  <c r="AP5688" i="1" s="1"/>
  <c r="AN5816" i="1"/>
  <c r="AO5816" i="1" s="1"/>
  <c r="AP5816" i="1" s="1"/>
  <c r="AN6136" i="1"/>
  <c r="AO6136" i="1" s="1"/>
  <c r="AP6136" i="1" s="1"/>
  <c r="AN4881" i="1"/>
  <c r="AO4881" i="1" s="1"/>
  <c r="AP4881" i="1" s="1"/>
  <c r="AN16" i="1"/>
  <c r="AO16" i="1" s="1"/>
  <c r="AP16" i="1" s="1"/>
  <c r="AN80" i="1"/>
  <c r="AO80" i="1" s="1"/>
  <c r="AP80" i="1" s="1"/>
  <c r="AN144" i="1"/>
  <c r="AO144" i="1" s="1"/>
  <c r="AP144" i="1" s="1"/>
  <c r="AN208" i="1"/>
  <c r="AO208" i="1" s="1"/>
  <c r="AP208" i="1" s="1"/>
  <c r="AN272" i="1"/>
  <c r="AO272" i="1" s="1"/>
  <c r="AP272" i="1" s="1"/>
  <c r="AN336" i="1"/>
  <c r="AO336" i="1" s="1"/>
  <c r="AP336" i="1" s="1"/>
  <c r="AN400" i="1"/>
  <c r="AO400" i="1" s="1"/>
  <c r="AP400" i="1" s="1"/>
  <c r="AN464" i="1"/>
  <c r="AO464" i="1" s="1"/>
  <c r="AP464" i="1" s="1"/>
  <c r="AN536" i="1"/>
  <c r="AO536" i="1" s="1"/>
  <c r="AP536" i="1" s="1"/>
  <c r="AN600" i="1"/>
  <c r="AO600" i="1" s="1"/>
  <c r="AP600" i="1" s="1"/>
  <c r="AN672" i="1"/>
  <c r="AO672" i="1" s="1"/>
  <c r="AP672" i="1" s="1"/>
  <c r="AN744" i="1"/>
  <c r="AO744" i="1" s="1"/>
  <c r="AP744" i="1" s="1"/>
  <c r="AN808" i="1"/>
  <c r="AO808" i="1" s="1"/>
  <c r="AP808" i="1" s="1"/>
  <c r="AN872" i="1"/>
  <c r="AO872" i="1" s="1"/>
  <c r="AP872" i="1" s="1"/>
  <c r="AN49" i="1"/>
  <c r="AO49" i="1" s="1"/>
  <c r="AP49" i="1" s="1"/>
  <c r="AN113" i="1"/>
  <c r="AO113" i="1" s="1"/>
  <c r="AP113" i="1" s="1"/>
  <c r="AN177" i="1"/>
  <c r="AO177" i="1" s="1"/>
  <c r="AP177" i="1" s="1"/>
  <c r="AN241" i="1"/>
  <c r="AO241" i="1" s="1"/>
  <c r="AP241" i="1" s="1"/>
  <c r="AN305" i="1"/>
  <c r="AO305" i="1" s="1"/>
  <c r="AP305" i="1" s="1"/>
  <c r="AN369" i="1"/>
  <c r="AO369" i="1" s="1"/>
  <c r="AP369" i="1" s="1"/>
  <c r="AN433" i="1"/>
  <c r="AO433" i="1" s="1"/>
  <c r="AP433" i="1" s="1"/>
  <c r="AN497" i="1"/>
  <c r="AO497" i="1" s="1"/>
  <c r="AP497" i="1" s="1"/>
  <c r="AN561" i="1"/>
  <c r="AO561" i="1" s="1"/>
  <c r="AP561" i="1" s="1"/>
  <c r="AN625" i="1"/>
  <c r="AO625" i="1" s="1"/>
  <c r="AP625" i="1" s="1"/>
  <c r="AN689" i="1"/>
  <c r="AO689" i="1" s="1"/>
  <c r="AP689" i="1" s="1"/>
  <c r="AN753" i="1"/>
  <c r="AO753" i="1" s="1"/>
  <c r="AP753" i="1" s="1"/>
  <c r="AN817" i="1"/>
  <c r="AO817" i="1" s="1"/>
  <c r="AP817" i="1" s="1"/>
  <c r="AN711" i="1"/>
  <c r="AO711" i="1" s="1"/>
  <c r="AP711" i="1" s="1"/>
  <c r="AN1031" i="1"/>
  <c r="AO1031" i="1" s="1"/>
  <c r="AP1031" i="1" s="1"/>
  <c r="AN1119" i="1"/>
  <c r="AO1119" i="1" s="1"/>
  <c r="AP1119" i="1" s="1"/>
  <c r="AN1215" i="1"/>
  <c r="AO1215" i="1" s="1"/>
  <c r="AP1215" i="1" s="1"/>
  <c r="AN1295" i="1"/>
  <c r="AO1295" i="1" s="1"/>
  <c r="AP1295" i="1" s="1"/>
  <c r="AN1391" i="1"/>
  <c r="AO1391" i="1" s="1"/>
  <c r="AP1391" i="1" s="1"/>
  <c r="AN1487" i="1"/>
  <c r="AO1487" i="1" s="1"/>
  <c r="AP1487" i="1" s="1"/>
  <c r="AN1655" i="1"/>
  <c r="AO1655" i="1" s="1"/>
  <c r="AP1655" i="1" s="1"/>
  <c r="AN1751" i="1"/>
  <c r="AO1751" i="1" s="1"/>
  <c r="AP1751" i="1" s="1"/>
  <c r="AN1839" i="1"/>
  <c r="AO1839" i="1" s="1"/>
  <c r="AP1839" i="1" s="1"/>
  <c r="AN2015" i="1"/>
  <c r="AO2015" i="1" s="1"/>
  <c r="AP2015" i="1" s="1"/>
  <c r="AN2119" i="1"/>
  <c r="AO2119" i="1" s="1"/>
  <c r="AP2119" i="1" s="1"/>
  <c r="AN2207" i="1"/>
  <c r="AO2207" i="1" s="1"/>
  <c r="AP2207" i="1" s="1"/>
  <c r="AN2311" i="1"/>
  <c r="AO2311" i="1" s="1"/>
  <c r="AP2311" i="1" s="1"/>
  <c r="AN2559" i="1"/>
  <c r="AO2559" i="1" s="1"/>
  <c r="AP2559" i="1" s="1"/>
  <c r="AN2679" i="1"/>
  <c r="AO2679" i="1" s="1"/>
  <c r="AP2679" i="1" s="1"/>
  <c r="AN2775" i="1"/>
  <c r="AO2775" i="1" s="1"/>
  <c r="AP2775" i="1" s="1"/>
  <c r="AN897" i="1"/>
  <c r="AO897" i="1" s="1"/>
  <c r="AP897" i="1" s="1"/>
  <c r="AN961" i="1"/>
  <c r="AO961" i="1" s="1"/>
  <c r="AP961" i="1" s="1"/>
  <c r="AN1025" i="1"/>
  <c r="AO1025" i="1" s="1"/>
  <c r="AP1025" i="1" s="1"/>
  <c r="AN1089" i="1"/>
  <c r="AO1089" i="1" s="1"/>
  <c r="AP1089" i="1" s="1"/>
  <c r="AN1153" i="1"/>
  <c r="AO1153" i="1" s="1"/>
  <c r="AP1153" i="1" s="1"/>
  <c r="AN1217" i="1"/>
  <c r="AO1217" i="1" s="1"/>
  <c r="AP1217" i="1" s="1"/>
  <c r="AN1281" i="1"/>
  <c r="AO1281" i="1" s="1"/>
  <c r="AP1281" i="1" s="1"/>
  <c r="AN1345" i="1"/>
  <c r="AO1345" i="1" s="1"/>
  <c r="AP1345" i="1" s="1"/>
  <c r="AN1409" i="1"/>
  <c r="AO1409" i="1" s="1"/>
  <c r="AP1409" i="1" s="1"/>
  <c r="AN1473" i="1"/>
  <c r="AO1473" i="1" s="1"/>
  <c r="AP1473" i="1" s="1"/>
  <c r="AN1537" i="1"/>
  <c r="AO1537" i="1" s="1"/>
  <c r="AP1537" i="1" s="1"/>
  <c r="AN1601" i="1"/>
  <c r="AO1601" i="1" s="1"/>
  <c r="AP1601" i="1" s="1"/>
  <c r="AN1665" i="1"/>
  <c r="AO1665" i="1" s="1"/>
  <c r="AP1665" i="1" s="1"/>
  <c r="AN1729" i="1"/>
  <c r="AO1729" i="1" s="1"/>
  <c r="AP1729" i="1" s="1"/>
  <c r="AN1793" i="1"/>
  <c r="AO1793" i="1" s="1"/>
  <c r="AP1793" i="1" s="1"/>
  <c r="AN1857" i="1"/>
  <c r="AO1857" i="1" s="1"/>
  <c r="AP1857" i="1" s="1"/>
  <c r="AN1921" i="1"/>
  <c r="AO1921" i="1" s="1"/>
  <c r="AP1921" i="1" s="1"/>
  <c r="AN1985" i="1"/>
  <c r="AO1985" i="1" s="1"/>
  <c r="AP1985" i="1" s="1"/>
  <c r="AN2049" i="1"/>
  <c r="AO2049" i="1" s="1"/>
  <c r="AP2049" i="1" s="1"/>
  <c r="AN2113" i="1"/>
  <c r="AO2113" i="1" s="1"/>
  <c r="AP2113" i="1" s="1"/>
  <c r="AN2177" i="1"/>
  <c r="AO2177" i="1" s="1"/>
  <c r="AP2177" i="1" s="1"/>
  <c r="AN2241" i="1"/>
  <c r="AO2241" i="1" s="1"/>
  <c r="AP2241" i="1" s="1"/>
  <c r="AN2305" i="1"/>
  <c r="AO2305" i="1" s="1"/>
  <c r="AP2305" i="1" s="1"/>
  <c r="AN2369" i="1"/>
  <c r="AO2369" i="1" s="1"/>
  <c r="AP2369" i="1" s="1"/>
  <c r="AN2433" i="1"/>
  <c r="AO2433" i="1" s="1"/>
  <c r="AP2433" i="1" s="1"/>
  <c r="AN2497" i="1"/>
  <c r="AO2497" i="1" s="1"/>
  <c r="AP2497" i="1" s="1"/>
  <c r="AN2561" i="1"/>
  <c r="AO2561" i="1" s="1"/>
  <c r="AP2561" i="1" s="1"/>
  <c r="AN2625" i="1"/>
  <c r="AO2625" i="1" s="1"/>
  <c r="AP2625" i="1" s="1"/>
  <c r="AN2689" i="1"/>
  <c r="AO2689" i="1" s="1"/>
  <c r="AP2689" i="1" s="1"/>
  <c r="AN2753" i="1"/>
  <c r="AO2753" i="1" s="1"/>
  <c r="AP2753" i="1" s="1"/>
  <c r="AN2817" i="1"/>
  <c r="AO2817" i="1" s="1"/>
  <c r="AP2817" i="1" s="1"/>
  <c r="AN2881" i="1"/>
  <c r="AO2881" i="1" s="1"/>
  <c r="AP2881" i="1" s="1"/>
  <c r="AN2945" i="1"/>
  <c r="AO2945" i="1" s="1"/>
  <c r="AP2945" i="1" s="1"/>
  <c r="AN3009" i="1"/>
  <c r="AO3009" i="1" s="1"/>
  <c r="AP3009" i="1" s="1"/>
  <c r="AN3073" i="1"/>
  <c r="AO3073" i="1" s="1"/>
  <c r="AP3073" i="1" s="1"/>
  <c r="AN3137" i="1"/>
  <c r="AO3137" i="1" s="1"/>
  <c r="AP3137" i="1" s="1"/>
  <c r="AN3201" i="1"/>
  <c r="AO3201" i="1" s="1"/>
  <c r="AP3201" i="1" s="1"/>
  <c r="AN3265" i="1"/>
  <c r="AO3265" i="1" s="1"/>
  <c r="AP3265" i="1" s="1"/>
  <c r="AN3329" i="1"/>
  <c r="AO3329" i="1" s="1"/>
  <c r="AP3329" i="1" s="1"/>
  <c r="AN3393" i="1"/>
  <c r="AO3393" i="1" s="1"/>
  <c r="AP3393" i="1" s="1"/>
  <c r="AN3457" i="1"/>
  <c r="AO3457" i="1" s="1"/>
  <c r="AP3457" i="1" s="1"/>
  <c r="AN3521" i="1"/>
  <c r="AO3521" i="1" s="1"/>
  <c r="AP3521" i="1" s="1"/>
  <c r="AN4" i="1"/>
  <c r="AO4" i="1" s="1"/>
  <c r="AP4" i="1" s="1"/>
  <c r="AN68" i="1"/>
  <c r="AO68" i="1" s="1"/>
  <c r="AP68" i="1" s="1"/>
  <c r="AN132" i="1"/>
  <c r="AO132" i="1" s="1"/>
  <c r="AP132" i="1" s="1"/>
  <c r="AN196" i="1"/>
  <c r="AO196" i="1" s="1"/>
  <c r="AP196" i="1" s="1"/>
  <c r="AN260" i="1"/>
  <c r="AO260" i="1" s="1"/>
  <c r="AP260" i="1" s="1"/>
  <c r="AN324" i="1"/>
  <c r="AO324" i="1" s="1"/>
  <c r="AP324" i="1" s="1"/>
  <c r="AN388" i="1"/>
  <c r="AO388" i="1" s="1"/>
  <c r="AP388" i="1" s="1"/>
  <c r="AN912" i="1"/>
  <c r="AO912" i="1" s="1"/>
  <c r="AP912" i="1" s="1"/>
  <c r="AN1040" i="1"/>
  <c r="AO1040" i="1" s="1"/>
  <c r="AP1040" i="1" s="1"/>
  <c r="AN1104" i="1"/>
  <c r="AO1104" i="1" s="1"/>
  <c r="AP1104" i="1" s="1"/>
  <c r="AN1168" i="1"/>
  <c r="AO1168" i="1" s="1"/>
  <c r="AP1168" i="1" s="1"/>
  <c r="AN1232" i="1"/>
  <c r="AO1232" i="1" s="1"/>
  <c r="AP1232" i="1" s="1"/>
  <c r="AN1296" i="1"/>
  <c r="AO1296" i="1" s="1"/>
  <c r="AP1296" i="1" s="1"/>
  <c r="AN1360" i="1"/>
  <c r="AO1360" i="1" s="1"/>
  <c r="AP1360" i="1" s="1"/>
  <c r="AN1424" i="1"/>
  <c r="AO1424" i="1" s="1"/>
  <c r="AP1424" i="1" s="1"/>
  <c r="AN1552" i="1"/>
  <c r="AO1552" i="1" s="1"/>
  <c r="AP1552" i="1" s="1"/>
  <c r="AN1616" i="1"/>
  <c r="AO1616" i="1" s="1"/>
  <c r="AP1616" i="1" s="1"/>
  <c r="AN1680" i="1"/>
  <c r="AO1680" i="1" s="1"/>
  <c r="AP1680" i="1" s="1"/>
  <c r="AN1744" i="1"/>
  <c r="AO1744" i="1" s="1"/>
  <c r="AP1744" i="1" s="1"/>
  <c r="AN1808" i="1"/>
  <c r="AO1808" i="1" s="1"/>
  <c r="AP1808" i="1" s="1"/>
  <c r="AN3633" i="1"/>
  <c r="AO3633" i="1" s="1"/>
  <c r="AP3633" i="1" s="1"/>
  <c r="AN3697" i="1"/>
  <c r="AO3697" i="1" s="1"/>
  <c r="AP3697" i="1" s="1"/>
  <c r="AN3761" i="1"/>
  <c r="AO3761" i="1" s="1"/>
  <c r="AP3761" i="1" s="1"/>
  <c r="AN3825" i="1"/>
  <c r="AO3825" i="1" s="1"/>
  <c r="AP3825" i="1" s="1"/>
  <c r="AN3889" i="1"/>
  <c r="AO3889" i="1" s="1"/>
  <c r="AP3889" i="1" s="1"/>
  <c r="AN3953" i="1"/>
  <c r="AO3953" i="1" s="1"/>
  <c r="AP3953" i="1" s="1"/>
  <c r="AN4017" i="1"/>
  <c r="AO4017" i="1" s="1"/>
  <c r="AP4017" i="1" s="1"/>
  <c r="AN4081" i="1"/>
  <c r="AO4081" i="1" s="1"/>
  <c r="AP4081" i="1" s="1"/>
  <c r="AN4145" i="1"/>
  <c r="AO4145" i="1" s="1"/>
  <c r="AP4145" i="1" s="1"/>
  <c r="AN4209" i="1"/>
  <c r="AO4209" i="1" s="1"/>
  <c r="AP4209" i="1" s="1"/>
  <c r="AN4273" i="1"/>
  <c r="AO4273" i="1" s="1"/>
  <c r="AP4273" i="1" s="1"/>
  <c r="AN4337" i="1"/>
  <c r="AO4337" i="1" s="1"/>
  <c r="AP4337" i="1" s="1"/>
  <c r="AN4401" i="1"/>
  <c r="AO4401" i="1" s="1"/>
  <c r="AP4401" i="1" s="1"/>
  <c r="AN4465" i="1"/>
  <c r="AO4465" i="1" s="1"/>
  <c r="AP4465" i="1" s="1"/>
  <c r="AN4537" i="1"/>
  <c r="AO4537" i="1" s="1"/>
  <c r="AP4537" i="1" s="1"/>
  <c r="AN4609" i="1"/>
  <c r="AO4609" i="1" s="1"/>
  <c r="AP4609" i="1" s="1"/>
  <c r="AN4681" i="1"/>
  <c r="AO4681" i="1" s="1"/>
  <c r="AP4681" i="1" s="1"/>
  <c r="AN4761" i="1"/>
  <c r="AO4761" i="1" s="1"/>
  <c r="AP4761" i="1" s="1"/>
  <c r="AN4849" i="1"/>
  <c r="AO4849" i="1" s="1"/>
  <c r="AP4849" i="1" s="1"/>
  <c r="AN4929" i="1"/>
  <c r="AO4929" i="1" s="1"/>
  <c r="AP4929" i="1" s="1"/>
  <c r="AN5017" i="1"/>
  <c r="AO5017" i="1" s="1"/>
  <c r="AP5017" i="1" s="1"/>
  <c r="AN2823" i="1"/>
  <c r="AO2823" i="1" s="1"/>
  <c r="AP2823" i="1" s="1"/>
  <c r="AN2951" i="1"/>
  <c r="AO2951" i="1" s="1"/>
  <c r="AP2951" i="1" s="1"/>
  <c r="AN3103" i="1"/>
  <c r="AO3103" i="1" s="1"/>
  <c r="AP3103" i="1" s="1"/>
  <c r="AN3263" i="1"/>
  <c r="AO3263" i="1" s="1"/>
  <c r="AP3263" i="1" s="1"/>
  <c r="AN3343" i="1"/>
  <c r="AO3343" i="1" s="1"/>
  <c r="AP3343" i="1" s="1"/>
  <c r="AN3463" i="1"/>
  <c r="AO3463" i="1" s="1"/>
  <c r="AP3463" i="1" s="1"/>
  <c r="AN3615" i="1"/>
  <c r="AO3615" i="1" s="1"/>
  <c r="AP3615" i="1" s="1"/>
  <c r="AN3775" i="1"/>
  <c r="AO3775" i="1" s="1"/>
  <c r="AP3775" i="1" s="1"/>
  <c r="AN3871" i="1"/>
  <c r="AO3871" i="1" s="1"/>
  <c r="AP3871" i="1" s="1"/>
  <c r="AN3999" i="1"/>
  <c r="AO3999" i="1" s="1"/>
  <c r="AP3999" i="1" s="1"/>
  <c r="AN4167" i="1"/>
  <c r="AO4167" i="1" s="1"/>
  <c r="AP4167" i="1" s="1"/>
  <c r="AN4423" i="1"/>
  <c r="AO4423" i="1" s="1"/>
  <c r="AP4423" i="1" s="1"/>
  <c r="AN4543" i="1"/>
  <c r="AO4543" i="1" s="1"/>
  <c r="AP4543" i="1" s="1"/>
  <c r="AN4623" i="1"/>
  <c r="AO4623" i="1" s="1"/>
  <c r="AP4623" i="1" s="1"/>
  <c r="AN4735" i="1"/>
  <c r="AO4735" i="1" s="1"/>
  <c r="AP4735" i="1" s="1"/>
  <c r="AN4847" i="1"/>
  <c r="AO4847" i="1" s="1"/>
  <c r="AP4847" i="1" s="1"/>
  <c r="AN4943" i="1"/>
  <c r="AO4943" i="1" s="1"/>
  <c r="AP4943" i="1" s="1"/>
  <c r="AN5055" i="1"/>
  <c r="AO5055" i="1" s="1"/>
  <c r="AP5055" i="1" s="1"/>
  <c r="AN5135" i="1"/>
  <c r="AO5135" i="1" s="1"/>
  <c r="AP5135" i="1" s="1"/>
  <c r="AN5247" i="1"/>
  <c r="AO5247" i="1" s="1"/>
  <c r="AP5247" i="1" s="1"/>
  <c r="AN5359" i="1"/>
  <c r="AO5359" i="1" s="1"/>
  <c r="AP5359" i="1" s="1"/>
  <c r="AN5455" i="1"/>
  <c r="AO5455" i="1" s="1"/>
  <c r="AP5455" i="1" s="1"/>
  <c r="AN5567" i="1"/>
  <c r="AO5567" i="1" s="1"/>
  <c r="AP5567" i="1" s="1"/>
  <c r="AN5647" i="1"/>
  <c r="AO5647" i="1" s="1"/>
  <c r="AP5647" i="1" s="1"/>
  <c r="AN5759" i="1"/>
  <c r="AO5759" i="1" s="1"/>
  <c r="AP5759" i="1" s="1"/>
  <c r="AN5871" i="1"/>
  <c r="AO5871" i="1" s="1"/>
  <c r="AP5871" i="1" s="1"/>
  <c r="AN5967" i="1"/>
  <c r="AO5967" i="1" s="1"/>
  <c r="AP5967" i="1" s="1"/>
  <c r="AN6079" i="1"/>
  <c r="AO6079" i="1" s="1"/>
  <c r="AP6079" i="1" s="1"/>
  <c r="AN6159" i="1"/>
  <c r="AO6159" i="1" s="1"/>
  <c r="AP6159" i="1" s="1"/>
  <c r="AN1864" i="1"/>
  <c r="AO1864" i="1" s="1"/>
  <c r="AP1864" i="1" s="1"/>
  <c r="AN1936" i="1"/>
  <c r="AO1936" i="1" s="1"/>
  <c r="AP1936" i="1" s="1"/>
  <c r="AN2000" i="1"/>
  <c r="AO2000" i="1" s="1"/>
  <c r="AP2000" i="1" s="1"/>
  <c r="AN2136" i="1"/>
  <c r="AO2136" i="1" s="1"/>
  <c r="AP2136" i="1" s="1"/>
  <c r="AN2248" i="1"/>
  <c r="AO2248" i="1" s="1"/>
  <c r="AP2248" i="1" s="1"/>
  <c r="AN2376" i="1"/>
  <c r="AO2376" i="1" s="1"/>
  <c r="AP2376" i="1" s="1"/>
  <c r="AN2504" i="1"/>
  <c r="AO2504" i="1" s="1"/>
  <c r="AP2504" i="1" s="1"/>
  <c r="AN2584" i="1"/>
  <c r="AO2584" i="1" s="1"/>
  <c r="AP2584" i="1" s="1"/>
  <c r="AN2648" i="1"/>
  <c r="AO2648" i="1" s="1"/>
  <c r="AP2648" i="1" s="1"/>
  <c r="AN2712" i="1"/>
  <c r="AO2712" i="1" s="1"/>
  <c r="AP2712" i="1" s="1"/>
  <c r="AN2776" i="1"/>
  <c r="AO2776" i="1" s="1"/>
  <c r="AP2776" i="1" s="1"/>
  <c r="AN2128" i="1"/>
  <c r="AO2128" i="1" s="1"/>
  <c r="AP2128" i="1" s="1"/>
  <c r="AN2272" i="1"/>
  <c r="AO2272" i="1" s="1"/>
  <c r="AP2272" i="1" s="1"/>
  <c r="AN2400" i="1"/>
  <c r="AO2400" i="1" s="1"/>
  <c r="AP2400" i="1" s="1"/>
  <c r="AN2832" i="1"/>
  <c r="AO2832" i="1" s="1"/>
  <c r="AP2832" i="1" s="1"/>
  <c r="AN2896" i="1"/>
  <c r="AO2896" i="1" s="1"/>
  <c r="AP2896" i="1" s="1"/>
  <c r="AN2960" i="1"/>
  <c r="AO2960" i="1" s="1"/>
  <c r="AP2960" i="1" s="1"/>
  <c r="AN3024" i="1"/>
  <c r="AO3024" i="1" s="1"/>
  <c r="AP3024" i="1" s="1"/>
  <c r="AN3088" i="1"/>
  <c r="AO3088" i="1" s="1"/>
  <c r="AP3088" i="1" s="1"/>
  <c r="AN3152" i="1"/>
  <c r="AO3152" i="1" s="1"/>
  <c r="AP3152" i="1" s="1"/>
  <c r="AN3216" i="1"/>
  <c r="AO3216" i="1" s="1"/>
  <c r="AP3216" i="1" s="1"/>
  <c r="AN3280" i="1"/>
  <c r="AO3280" i="1" s="1"/>
  <c r="AP3280" i="1" s="1"/>
  <c r="AN3344" i="1"/>
  <c r="AO3344" i="1" s="1"/>
  <c r="AP3344" i="1" s="1"/>
  <c r="AN3408" i="1"/>
  <c r="AO3408" i="1" s="1"/>
  <c r="AP3408" i="1" s="1"/>
  <c r="AN3472" i="1"/>
  <c r="AO3472" i="1" s="1"/>
  <c r="AP3472" i="1" s="1"/>
  <c r="AN3536" i="1"/>
  <c r="AO3536" i="1" s="1"/>
  <c r="AP3536" i="1" s="1"/>
  <c r="AN3600" i="1"/>
  <c r="AO3600" i="1" s="1"/>
  <c r="AP3600" i="1" s="1"/>
  <c r="AN3664" i="1"/>
  <c r="AO3664" i="1" s="1"/>
  <c r="AP3664" i="1" s="1"/>
  <c r="AN3728" i="1"/>
  <c r="AO3728" i="1" s="1"/>
  <c r="AP3728" i="1" s="1"/>
  <c r="AN3792" i="1"/>
  <c r="AO3792" i="1" s="1"/>
  <c r="AP3792" i="1" s="1"/>
  <c r="AN3856" i="1"/>
  <c r="AO3856" i="1" s="1"/>
  <c r="AP3856" i="1" s="1"/>
  <c r="AN3920" i="1"/>
  <c r="AO3920" i="1" s="1"/>
  <c r="AP3920" i="1" s="1"/>
  <c r="AN3984" i="1"/>
  <c r="AO3984" i="1" s="1"/>
  <c r="AP3984" i="1" s="1"/>
  <c r="AN4048" i="1"/>
  <c r="AO4048" i="1" s="1"/>
  <c r="AP4048" i="1" s="1"/>
  <c r="AN4112" i="1"/>
  <c r="AO4112" i="1" s="1"/>
  <c r="AP4112" i="1" s="1"/>
  <c r="AN4176" i="1"/>
  <c r="AO4176" i="1" s="1"/>
  <c r="AP4176" i="1" s="1"/>
  <c r="AN4240" i="1"/>
  <c r="AO4240" i="1" s="1"/>
  <c r="AP4240" i="1" s="1"/>
  <c r="AN4312" i="1"/>
  <c r="AO4312" i="1" s="1"/>
  <c r="AP4312" i="1" s="1"/>
  <c r="AN4376" i="1"/>
  <c r="AO4376" i="1" s="1"/>
  <c r="AP4376" i="1" s="1"/>
  <c r="AN4440" i="1"/>
  <c r="AO4440" i="1" s="1"/>
  <c r="AP4440" i="1" s="1"/>
  <c r="AN4504" i="1"/>
  <c r="AO4504" i="1" s="1"/>
  <c r="AP4504" i="1" s="1"/>
  <c r="AN4568" i="1"/>
  <c r="AO4568" i="1" s="1"/>
  <c r="AP4568" i="1" s="1"/>
  <c r="AN4632" i="1"/>
  <c r="AO4632" i="1" s="1"/>
  <c r="AP4632" i="1" s="1"/>
  <c r="AN4696" i="1"/>
  <c r="AO4696" i="1" s="1"/>
  <c r="AP4696" i="1" s="1"/>
  <c r="AN4760" i="1"/>
  <c r="AO4760" i="1" s="1"/>
  <c r="AP4760" i="1" s="1"/>
  <c r="AN4824" i="1"/>
  <c r="AO4824" i="1" s="1"/>
  <c r="AP4824" i="1" s="1"/>
  <c r="AN4888" i="1"/>
  <c r="AO4888" i="1" s="1"/>
  <c r="AP4888" i="1" s="1"/>
  <c r="AN4952" i="1"/>
  <c r="AO4952" i="1" s="1"/>
  <c r="AP4952" i="1" s="1"/>
  <c r="AN5016" i="1"/>
  <c r="AO5016" i="1" s="1"/>
  <c r="AP5016" i="1" s="1"/>
  <c r="AN5080" i="1"/>
  <c r="AO5080" i="1" s="1"/>
  <c r="AP5080" i="1" s="1"/>
  <c r="AN5144" i="1"/>
  <c r="AO5144" i="1" s="1"/>
  <c r="AP5144" i="1" s="1"/>
  <c r="AN5208" i="1"/>
  <c r="AO5208" i="1" s="1"/>
  <c r="AP5208" i="1" s="1"/>
  <c r="AN5272" i="1"/>
  <c r="AO5272" i="1" s="1"/>
  <c r="AP5272" i="1" s="1"/>
  <c r="AN5633" i="1"/>
  <c r="AO5633" i="1" s="1"/>
  <c r="AP5633" i="1" s="1"/>
  <c r="AN5801" i="1"/>
  <c r="AO5801" i="1" s="1"/>
  <c r="AP5801" i="1" s="1"/>
  <c r="AN5921" i="1"/>
  <c r="AO5921" i="1" s="1"/>
  <c r="AP5921" i="1" s="1"/>
  <c r="AN6041" i="1"/>
  <c r="AO6041" i="1" s="1"/>
  <c r="AP6041" i="1" s="1"/>
  <c r="AN6169" i="1"/>
  <c r="AO6169" i="1" s="1"/>
  <c r="AP6169" i="1" s="1"/>
  <c r="AN5233" i="1"/>
  <c r="AO5233" i="1" s="1"/>
  <c r="AP5233" i="1" s="1"/>
  <c r="AN5313" i="1"/>
  <c r="AO5313" i="1" s="1"/>
  <c r="AP5313" i="1" s="1"/>
  <c r="AN5401" i="1"/>
  <c r="AO5401" i="1" s="1"/>
  <c r="AP5401" i="1" s="1"/>
  <c r="AN5473" i="1"/>
  <c r="AO5473" i="1" s="1"/>
  <c r="AP5473" i="1" s="1"/>
  <c r="AN5537" i="1"/>
  <c r="AO5537" i="1" s="1"/>
  <c r="AP5537" i="1" s="1"/>
  <c r="AN5601" i="1"/>
  <c r="AO5601" i="1" s="1"/>
  <c r="AP5601" i="1" s="1"/>
  <c r="AN5673" i="1"/>
  <c r="AO5673" i="1" s="1"/>
  <c r="AP5673" i="1" s="1"/>
  <c r="AN5793" i="1"/>
  <c r="AO5793" i="1" s="1"/>
  <c r="AP5793" i="1" s="1"/>
  <c r="AN5929" i="1"/>
  <c r="AO5929" i="1" s="1"/>
  <c r="AP5929" i="1" s="1"/>
  <c r="AN6065" i="1"/>
  <c r="AO6065" i="1" s="1"/>
  <c r="AP6065" i="1" s="1"/>
  <c r="AN90" i="1"/>
  <c r="AO90" i="1" s="1"/>
  <c r="AP90" i="1" s="1"/>
  <c r="AN282" i="1"/>
  <c r="AO282" i="1" s="1"/>
  <c r="AP282" i="1" s="1"/>
  <c r="AN474" i="1"/>
  <c r="AO474" i="1" s="1"/>
  <c r="AP474" i="1" s="1"/>
  <c r="AN666" i="1"/>
  <c r="AO666" i="1" s="1"/>
  <c r="AP666" i="1" s="1"/>
  <c r="AN5105" i="1"/>
  <c r="AO5105" i="1" s="1"/>
  <c r="AP5105" i="1" s="1"/>
  <c r="AN1914" i="1"/>
  <c r="AO1914" i="1" s="1"/>
  <c r="AP1914" i="1" s="1"/>
  <c r="AN2218" i="1"/>
  <c r="AO2218" i="1" s="1"/>
  <c r="AP2218" i="1" s="1"/>
  <c r="AN2474" i="1"/>
  <c r="AO2474" i="1" s="1"/>
  <c r="AP2474" i="1" s="1"/>
  <c r="AN2978" i="1"/>
  <c r="AO2978" i="1" s="1"/>
  <c r="AP2978" i="1" s="1"/>
  <c r="AN5145" i="1"/>
  <c r="AO5145" i="1" s="1"/>
  <c r="AP5145" i="1" s="1"/>
  <c r="AN1386" i="1"/>
  <c r="AO1386" i="1" s="1"/>
  <c r="AP1386" i="1" s="1"/>
  <c r="AN1658" i="1"/>
  <c r="AO1658" i="1" s="1"/>
  <c r="AP1658" i="1" s="1"/>
  <c r="AN1906" i="1"/>
  <c r="AO1906" i="1" s="1"/>
  <c r="AP1906" i="1" s="1"/>
  <c r="AN2970" i="1"/>
  <c r="AO2970" i="1" s="1"/>
  <c r="AP2970" i="1" s="1"/>
  <c r="AN5057" i="1"/>
  <c r="AO5057" i="1" s="1"/>
  <c r="AP5057" i="1" s="1"/>
  <c r="AN834" i="1"/>
  <c r="AO834" i="1" s="1"/>
  <c r="AP834" i="1" s="1"/>
  <c r="AN1066" i="1"/>
  <c r="AO1066" i="1" s="1"/>
  <c r="AP1066" i="1" s="1"/>
  <c r="AN2066" i="1"/>
  <c r="AO2066" i="1" s="1"/>
  <c r="AP2066" i="1" s="1"/>
  <c r="AN3090" i="1"/>
  <c r="AO3090" i="1" s="1"/>
  <c r="AP3090" i="1" s="1"/>
  <c r="AN5185" i="1"/>
  <c r="AO5185" i="1" s="1"/>
  <c r="AP5185" i="1" s="1"/>
  <c r="AN906" i="1"/>
  <c r="AO906" i="1" s="1"/>
  <c r="AP906" i="1" s="1"/>
  <c r="AN2666" i="1"/>
  <c r="AO2666" i="1" s="1"/>
  <c r="AP2666" i="1" s="1"/>
  <c r="AN2922" i="1"/>
  <c r="AO2922" i="1" s="1"/>
  <c r="AP2922" i="1" s="1"/>
  <c r="AN3170" i="1"/>
  <c r="AO3170" i="1" s="1"/>
  <c r="AP3170" i="1" s="1"/>
  <c r="AN3666" i="1"/>
  <c r="AO3666" i="1" s="1"/>
  <c r="AP3666" i="1" s="1"/>
  <c r="AN3954" i="1"/>
  <c r="AO3954" i="1" s="1"/>
  <c r="AP3954" i="1" s="1"/>
  <c r="AN4210" i="1"/>
  <c r="AO4210" i="1" s="1"/>
  <c r="AP4210" i="1" s="1"/>
  <c r="AN3874" i="1"/>
  <c r="AO3874" i="1" s="1"/>
  <c r="AP3874" i="1" s="1"/>
  <c r="AN4434" i="1"/>
  <c r="AO4434" i="1" s="1"/>
  <c r="AP4434" i="1" s="1"/>
  <c r="AN5186" i="1"/>
  <c r="AO5186" i="1" s="1"/>
  <c r="AP5186" i="1" s="1"/>
  <c r="AN3242" i="1"/>
  <c r="AO3242" i="1" s="1"/>
  <c r="AP3242" i="1" s="1"/>
  <c r="AN3762" i="1"/>
  <c r="AO3762" i="1" s="1"/>
  <c r="AP3762" i="1" s="1"/>
  <c r="AN4058" i="1"/>
  <c r="AO4058" i="1" s="1"/>
  <c r="AP4058" i="1" s="1"/>
  <c r="AN4826" i="1"/>
  <c r="AO4826" i="1" s="1"/>
  <c r="AP4826" i="1" s="1"/>
  <c r="AN5314" i="1"/>
  <c r="AO5314" i="1" s="1"/>
  <c r="AP5314" i="1" s="1"/>
  <c r="AN3282" i="1"/>
  <c r="AO3282" i="1" s="1"/>
  <c r="AP3282" i="1" s="1"/>
  <c r="AN3898" i="1"/>
  <c r="AO3898" i="1" s="1"/>
  <c r="AP3898" i="1" s="1"/>
  <c r="AN4146" i="1"/>
  <c r="AO4146" i="1" s="1"/>
  <c r="AP4146" i="1" s="1"/>
  <c r="AN4418" i="1"/>
  <c r="AO4418" i="1" s="1"/>
  <c r="AP4418" i="1" s="1"/>
  <c r="AN4674" i="1"/>
  <c r="AO4674" i="1" s="1"/>
  <c r="AP4674" i="1" s="1"/>
  <c r="AN4930" i="1"/>
  <c r="AO4930" i="1" s="1"/>
  <c r="AP4930" i="1" s="1"/>
  <c r="AN5170" i="1"/>
  <c r="AO5170" i="1" s="1"/>
  <c r="AP5170" i="1" s="1"/>
  <c r="AN5898" i="1"/>
  <c r="AO5898" i="1" s="1"/>
  <c r="AP5898" i="1" s="1"/>
  <c r="AN6154" i="1"/>
  <c r="AO6154" i="1" s="1"/>
  <c r="AP6154" i="1" s="1"/>
  <c r="AN5434" i="1"/>
  <c r="AO5434" i="1" s="1"/>
  <c r="AP5434" i="1" s="1"/>
  <c r="AN5498" i="1"/>
  <c r="AO5498" i="1" s="1"/>
  <c r="AP5498" i="1" s="1"/>
  <c r="AN5570" i="1"/>
  <c r="AO5570" i="1" s="1"/>
  <c r="AP5570" i="1" s="1"/>
  <c r="AN5730" i="1"/>
  <c r="AO5730" i="1" s="1"/>
  <c r="AP5730" i="1" s="1"/>
  <c r="AN5978" i="1"/>
  <c r="AO5978" i="1" s="1"/>
  <c r="AP5978" i="1" s="1"/>
  <c r="AN648" i="1"/>
  <c r="AO648" i="1" s="1"/>
  <c r="AP648" i="1" s="1"/>
  <c r="AN33" i="1"/>
  <c r="AO33" i="1" s="1"/>
  <c r="AP33" i="1" s="1"/>
  <c r="AN225" i="1"/>
  <c r="AO225" i="1" s="1"/>
  <c r="AP225" i="1" s="1"/>
  <c r="AN417" i="1"/>
  <c r="AO417" i="1" s="1"/>
  <c r="AP417" i="1" s="1"/>
  <c r="AN609" i="1"/>
  <c r="AO609" i="1" s="1"/>
  <c r="AP609" i="1" s="1"/>
  <c r="AN737" i="1"/>
  <c r="AO737" i="1" s="1"/>
  <c r="AP737" i="1" s="1"/>
  <c r="AN503" i="1"/>
  <c r="AO503" i="1" s="1"/>
  <c r="AP503" i="1" s="1"/>
  <c r="AN1183" i="1"/>
  <c r="AO1183" i="1" s="1"/>
  <c r="AP1183" i="1" s="1"/>
  <c r="AN1455" i="1"/>
  <c r="AO1455" i="1" s="1"/>
  <c r="AP1455" i="1" s="1"/>
  <c r="AN1631" i="1"/>
  <c r="AO1631" i="1" s="1"/>
  <c r="AP1631" i="1" s="1"/>
  <c r="AN1903" i="1"/>
  <c r="AO1903" i="1" s="1"/>
  <c r="AP1903" i="1" s="1"/>
  <c r="AN2175" i="1"/>
  <c r="AO2175" i="1" s="1"/>
  <c r="AP2175" i="1" s="1"/>
  <c r="AN2639" i="1"/>
  <c r="AO2639" i="1" s="1"/>
  <c r="AP2639" i="1" s="1"/>
  <c r="AN945" i="1"/>
  <c r="AO945" i="1" s="1"/>
  <c r="AP945" i="1" s="1"/>
  <c r="AN1137" i="1"/>
  <c r="AO1137" i="1" s="1"/>
  <c r="AP1137" i="1" s="1"/>
  <c r="AN1329" i="1"/>
  <c r="AO1329" i="1" s="1"/>
  <c r="AP1329" i="1" s="1"/>
  <c r="AN1521" i="1"/>
  <c r="AO1521" i="1" s="1"/>
  <c r="AP1521" i="1" s="1"/>
  <c r="AN1713" i="1"/>
  <c r="AO1713" i="1" s="1"/>
  <c r="AP1713" i="1" s="1"/>
  <c r="AN1905" i="1"/>
  <c r="AO1905" i="1" s="1"/>
  <c r="AP1905" i="1" s="1"/>
  <c r="AN2097" i="1"/>
  <c r="AO2097" i="1" s="1"/>
  <c r="AP2097" i="1" s="1"/>
  <c r="AN2353" i="1"/>
  <c r="AO2353" i="1" s="1"/>
  <c r="AP2353" i="1" s="1"/>
  <c r="AN2545" i="1"/>
  <c r="AO2545" i="1" s="1"/>
  <c r="AP2545" i="1" s="1"/>
  <c r="AN2737" i="1"/>
  <c r="AO2737" i="1" s="1"/>
  <c r="AP2737" i="1" s="1"/>
  <c r="AN2929" i="1"/>
  <c r="AO2929" i="1" s="1"/>
  <c r="AP2929" i="1" s="1"/>
  <c r="AN3121" i="1"/>
  <c r="AO3121" i="1" s="1"/>
  <c r="AP3121" i="1" s="1"/>
  <c r="AN3313" i="1"/>
  <c r="AO3313" i="1" s="1"/>
  <c r="AP3313" i="1" s="1"/>
  <c r="AN3569" i="1"/>
  <c r="AO3569" i="1" s="1"/>
  <c r="AP3569" i="1" s="1"/>
  <c r="AN180" i="1"/>
  <c r="AO180" i="1" s="1"/>
  <c r="AP180" i="1" s="1"/>
  <c r="AN372" i="1"/>
  <c r="AO372" i="1" s="1"/>
  <c r="AP372" i="1" s="1"/>
  <c r="AN1024" i="1"/>
  <c r="AO1024" i="1" s="1"/>
  <c r="AP1024" i="1" s="1"/>
  <c r="AN1216" i="1"/>
  <c r="AO1216" i="1" s="1"/>
  <c r="AP1216" i="1" s="1"/>
  <c r="AN1408" i="1"/>
  <c r="AO1408" i="1" s="1"/>
  <c r="AP1408" i="1" s="1"/>
  <c r="AN1600" i="1"/>
  <c r="AO1600" i="1" s="1"/>
  <c r="AP1600" i="1" s="1"/>
  <c r="AN1792" i="1"/>
  <c r="AO1792" i="1" s="1"/>
  <c r="AP1792" i="1" s="1"/>
  <c r="AN3745" i="1"/>
  <c r="AO3745" i="1" s="1"/>
  <c r="AP3745" i="1" s="1"/>
  <c r="AN3937" i="1"/>
  <c r="AO3937" i="1" s="1"/>
  <c r="AP3937" i="1" s="1"/>
  <c r="AN4129" i="1"/>
  <c r="AO4129" i="1" s="1"/>
  <c r="AP4129" i="1" s="1"/>
  <c r="AN4321" i="1"/>
  <c r="AO4321" i="1" s="1"/>
  <c r="AP4321" i="1" s="1"/>
  <c r="AN4521" i="1"/>
  <c r="AO4521" i="1" s="1"/>
  <c r="AP4521" i="1" s="1"/>
  <c r="AN4737" i="1"/>
  <c r="AO4737" i="1" s="1"/>
  <c r="AP4737" i="1" s="1"/>
  <c r="AN2295" i="1"/>
  <c r="AO2295" i="1" s="1"/>
  <c r="AP2295" i="1" s="1"/>
  <c r="AN3447" i="1"/>
  <c r="AO3447" i="1" s="1"/>
  <c r="AP3447" i="1" s="1"/>
  <c r="AN3839" i="1"/>
  <c r="AO3839" i="1" s="1"/>
  <c r="AP3839" i="1" s="1"/>
  <c r="AN4287" i="1"/>
  <c r="AO4287" i="1" s="1"/>
  <c r="AP4287" i="1" s="1"/>
  <c r="AN4607" i="1"/>
  <c r="AO4607" i="1" s="1"/>
  <c r="AP4607" i="1" s="1"/>
  <c r="AN4815" i="1"/>
  <c r="AO4815" i="1" s="1"/>
  <c r="AP4815" i="1" s="1"/>
  <c r="AN5327" i="1"/>
  <c r="AO5327" i="1" s="1"/>
  <c r="AP5327" i="1" s="1"/>
  <c r="AN5631" i="1"/>
  <c r="AO5631" i="1" s="1"/>
  <c r="AP5631" i="1" s="1"/>
  <c r="AN5951" i="1"/>
  <c r="AO5951" i="1" s="1"/>
  <c r="AP5951" i="1" s="1"/>
  <c r="AN1848" i="1"/>
  <c r="AO1848" i="1" s="1"/>
  <c r="AP1848" i="1" s="1"/>
  <c r="AN2048" i="1"/>
  <c r="AO2048" i="1" s="1"/>
  <c r="AP2048" i="1" s="1"/>
  <c r="AN2344" i="1"/>
  <c r="AO2344" i="1" s="1"/>
  <c r="AP2344" i="1" s="1"/>
  <c r="AN2632" i="1"/>
  <c r="AO2632" i="1" s="1"/>
  <c r="AP2632" i="1" s="1"/>
  <c r="AN2824" i="1"/>
  <c r="AO2824" i="1" s="1"/>
  <c r="AP2824" i="1" s="1"/>
  <c r="AN2496" i="1"/>
  <c r="AO2496" i="1" s="1"/>
  <c r="AP2496" i="1" s="1"/>
  <c r="AN3200" i="1"/>
  <c r="AO3200" i="1" s="1"/>
  <c r="AP3200" i="1" s="1"/>
  <c r="AN3328" i="1"/>
  <c r="AO3328" i="1" s="1"/>
  <c r="AP3328" i="1" s="1"/>
  <c r="AN3520" i="1"/>
  <c r="AO3520" i="1" s="1"/>
  <c r="AP3520" i="1" s="1"/>
  <c r="AN3648" i="1"/>
  <c r="AO3648" i="1" s="1"/>
  <c r="AP3648" i="1" s="1"/>
  <c r="AN3840" i="1"/>
  <c r="AO3840" i="1" s="1"/>
  <c r="AP3840" i="1" s="1"/>
  <c r="AN4032" i="1"/>
  <c r="AO4032" i="1" s="1"/>
  <c r="AP4032" i="1" s="1"/>
  <c r="AN4296" i="1"/>
  <c r="AO4296" i="1" s="1"/>
  <c r="AP4296" i="1" s="1"/>
  <c r="AN4488" i="1"/>
  <c r="AO4488" i="1" s="1"/>
  <c r="AP4488" i="1" s="1"/>
  <c r="AN4680" i="1"/>
  <c r="AO4680" i="1" s="1"/>
  <c r="AP4680" i="1" s="1"/>
  <c r="AN4872" i="1"/>
  <c r="AO4872" i="1" s="1"/>
  <c r="AP4872" i="1" s="1"/>
  <c r="AN5064" i="1"/>
  <c r="AO5064" i="1" s="1"/>
  <c r="AP5064" i="1" s="1"/>
  <c r="AN5320" i="1"/>
  <c r="AO5320" i="1" s="1"/>
  <c r="AP5320" i="1" s="1"/>
  <c r="AN6009" i="1"/>
  <c r="AO6009" i="1" s="1"/>
  <c r="AP6009" i="1" s="1"/>
  <c r="AN5457" i="1"/>
  <c r="AO5457" i="1" s="1"/>
  <c r="AP5457" i="1" s="1"/>
  <c r="AN5657" i="1"/>
  <c r="AO5657" i="1" s="1"/>
  <c r="AP5657" i="1" s="1"/>
  <c r="AN486" i="1"/>
  <c r="AO486" i="1" s="1"/>
  <c r="AP486" i="1" s="1"/>
  <c r="AN74" i="1"/>
  <c r="AO74" i="1" s="1"/>
  <c r="AP74" i="1" s="1"/>
  <c r="AN266" i="1"/>
  <c r="AO266" i="1" s="1"/>
  <c r="AP266" i="1" s="1"/>
  <c r="AN458" i="1"/>
  <c r="AO458" i="1" s="1"/>
  <c r="AP458" i="1" s="1"/>
  <c r="AN586" i="1"/>
  <c r="AO586" i="1" s="1"/>
  <c r="AP586" i="1" s="1"/>
  <c r="AN870" i="1"/>
  <c r="AO870" i="1" s="1"/>
  <c r="AP870" i="1" s="1"/>
  <c r="AN1894" i="1"/>
  <c r="AO1894" i="1" s="1"/>
  <c r="AP1894" i="1" s="1"/>
  <c r="AN2422" i="1"/>
  <c r="AO2422" i="1" s="1"/>
  <c r="AP2422" i="1" s="1"/>
  <c r="AN2774" i="1"/>
  <c r="AO2774" i="1" s="1"/>
  <c r="AP2774" i="1" s="1"/>
  <c r="AN3318" i="1"/>
  <c r="AO3318" i="1" s="1"/>
  <c r="AP3318" i="1" s="1"/>
  <c r="AN3814" i="1"/>
  <c r="AO3814" i="1" s="1"/>
  <c r="AP3814" i="1" s="1"/>
  <c r="AN4550" i="1"/>
  <c r="AO4550" i="1" s="1"/>
  <c r="AP4550" i="1" s="1"/>
  <c r="AN5446" i="1"/>
  <c r="AO5446" i="1" s="1"/>
  <c r="AP5446" i="1" s="1"/>
  <c r="AN810" i="1"/>
  <c r="AO810" i="1" s="1"/>
  <c r="AP810" i="1" s="1"/>
  <c r="AN1586" i="1"/>
  <c r="AO1586" i="1" s="1"/>
  <c r="AP1586" i="1" s="1"/>
  <c r="AN2402" i="1"/>
  <c r="AO2402" i="1" s="1"/>
  <c r="AP2402" i="1" s="1"/>
  <c r="AN3186" i="1"/>
  <c r="AO3186" i="1" s="1"/>
  <c r="AP3186" i="1" s="1"/>
  <c r="AN5878" i="1"/>
  <c r="AO5878" i="1" s="1"/>
  <c r="AP5878" i="1" s="1"/>
  <c r="AN1090" i="1"/>
  <c r="AO1090" i="1" s="1"/>
  <c r="AP1090" i="1" s="1"/>
  <c r="AN1842" i="1"/>
  <c r="AO1842" i="1" s="1"/>
  <c r="AP1842" i="1" s="1"/>
  <c r="AN3162" i="1"/>
  <c r="AO3162" i="1" s="1"/>
  <c r="AP3162" i="1" s="1"/>
  <c r="AN1274" i="1"/>
  <c r="AO1274" i="1" s="1"/>
  <c r="AP1274" i="1" s="1"/>
  <c r="AN2018" i="1"/>
  <c r="AO2018" i="1" s="1"/>
  <c r="AP2018" i="1" s="1"/>
  <c r="AN2770" i="1"/>
  <c r="AO2770" i="1" s="1"/>
  <c r="AP2770" i="1" s="1"/>
  <c r="AN842" i="1"/>
  <c r="AO842" i="1" s="1"/>
  <c r="AP842" i="1" s="1"/>
  <c r="AN1618" i="1"/>
  <c r="AO1618" i="1" s="1"/>
  <c r="AP1618" i="1" s="1"/>
  <c r="AN2354" i="1"/>
  <c r="AO2354" i="1" s="1"/>
  <c r="AP2354" i="1" s="1"/>
  <c r="AN2858" i="1"/>
  <c r="AO2858" i="1" s="1"/>
  <c r="AP2858" i="1" s="1"/>
  <c r="AN3882" i="1"/>
  <c r="AO3882" i="1" s="1"/>
  <c r="AP3882" i="1" s="1"/>
  <c r="AN4690" i="1"/>
  <c r="AO4690" i="1" s="1"/>
  <c r="AP4690" i="1" s="1"/>
  <c r="AN3530" i="1"/>
  <c r="AO3530" i="1" s="1"/>
  <c r="AP3530" i="1" s="1"/>
  <c r="AN4626" i="1"/>
  <c r="AO4626" i="1" s="1"/>
  <c r="AP4626" i="1" s="1"/>
  <c r="AN5330" i="1"/>
  <c r="AO5330" i="1" s="1"/>
  <c r="AP5330" i="1" s="1"/>
  <c r="AN4250" i="1"/>
  <c r="AO4250" i="1" s="1"/>
  <c r="AP4250" i="1" s="1"/>
  <c r="AN5026" i="1"/>
  <c r="AO5026" i="1" s="1"/>
  <c r="AP5026" i="1" s="1"/>
  <c r="AN3330" i="1"/>
  <c r="AO3330" i="1" s="1"/>
  <c r="AP3330" i="1" s="1"/>
  <c r="AN3834" i="1"/>
  <c r="AO3834" i="1" s="1"/>
  <c r="AP3834" i="1" s="1"/>
  <c r="AN4354" i="1"/>
  <c r="AO4354" i="1" s="1"/>
  <c r="AP4354" i="1" s="1"/>
  <c r="AN5106" i="1"/>
  <c r="AO5106" i="1" s="1"/>
  <c r="AP5106" i="1" s="1"/>
  <c r="AN6114" i="1"/>
  <c r="AO6114" i="1" s="1"/>
  <c r="AP6114" i="1" s="1"/>
  <c r="AN5418" i="1"/>
  <c r="AO5418" i="1" s="1"/>
  <c r="AP5418" i="1" s="1"/>
  <c r="AN5682" i="1"/>
  <c r="AO5682" i="1" s="1"/>
  <c r="AP5682" i="1" s="1"/>
  <c r="AN572" i="1"/>
  <c r="AO572" i="1" s="1"/>
  <c r="AP572" i="1" s="1"/>
  <c r="AN1164" i="1"/>
  <c r="AO1164" i="1" s="1"/>
  <c r="AP1164" i="1" s="1"/>
  <c r="AN1940" i="1"/>
  <c r="AO1940" i="1" s="1"/>
  <c r="AP1940" i="1" s="1"/>
  <c r="AN500" i="1"/>
  <c r="AO500" i="1" s="1"/>
  <c r="AP500" i="1" s="1"/>
  <c r="AN1100" i="1"/>
  <c r="AO1100" i="1" s="1"/>
  <c r="AP1100" i="1" s="1"/>
  <c r="AN1676" i="1"/>
  <c r="AO1676" i="1" s="1"/>
  <c r="AP1676" i="1" s="1"/>
  <c r="AN2044" i="1"/>
  <c r="AO2044" i="1" s="1"/>
  <c r="AP2044" i="1" s="1"/>
  <c r="AN2420" i="1"/>
  <c r="AO2420" i="1" s="1"/>
  <c r="AP2420" i="1" s="1"/>
  <c r="AN980" i="1"/>
  <c r="AO980" i="1" s="1"/>
  <c r="AP980" i="1" s="1"/>
  <c r="AN1540" i="1"/>
  <c r="AO1540" i="1" s="1"/>
  <c r="AP1540" i="1" s="1"/>
  <c r="AN2124" i="1"/>
  <c r="AO2124" i="1" s="1"/>
  <c r="AP2124" i="1" s="1"/>
  <c r="AN3284" i="1"/>
  <c r="AO3284" i="1" s="1"/>
  <c r="AP3284" i="1" s="1"/>
  <c r="AN3076" i="1"/>
  <c r="AO3076" i="1" s="1"/>
  <c r="AP3076" i="1" s="1"/>
  <c r="AN2444" i="1"/>
  <c r="AO2444" i="1" s="1"/>
  <c r="AP2444" i="1" s="1"/>
  <c r="AN2636" i="1"/>
  <c r="AO2636" i="1" s="1"/>
  <c r="AP2636" i="1" s="1"/>
  <c r="AN2844" i="1"/>
  <c r="AO2844" i="1" s="1"/>
  <c r="AP2844" i="1" s="1"/>
  <c r="AN3364" i="1"/>
  <c r="AO3364" i="1" s="1"/>
  <c r="AP3364" i="1" s="1"/>
  <c r="AN4364" i="1"/>
  <c r="AO4364" i="1" s="1"/>
  <c r="AP4364" i="1" s="1"/>
  <c r="AN4932" i="1"/>
  <c r="AO4932" i="1" s="1"/>
  <c r="AP4932" i="1" s="1"/>
  <c r="AN5492" i="1"/>
  <c r="AO5492" i="1" s="1"/>
  <c r="AP5492" i="1" s="1"/>
  <c r="AN4076" i="1"/>
  <c r="AO4076" i="1" s="1"/>
  <c r="AP4076" i="1" s="1"/>
  <c r="AN4652" i="1"/>
  <c r="AO4652" i="1" s="1"/>
  <c r="AP4652" i="1" s="1"/>
  <c r="AN5244" i="1"/>
  <c r="AO5244" i="1" s="1"/>
  <c r="AP5244" i="1" s="1"/>
  <c r="AN3692" i="1"/>
  <c r="AO3692" i="1" s="1"/>
  <c r="AP3692" i="1" s="1"/>
  <c r="AN4228" i="1"/>
  <c r="AO4228" i="1" s="1"/>
  <c r="AP4228" i="1" s="1"/>
  <c r="AN4796" i="1"/>
  <c r="AO4796" i="1" s="1"/>
  <c r="AP4796" i="1" s="1"/>
  <c r="AN5388" i="1"/>
  <c r="AO5388" i="1" s="1"/>
  <c r="AP5388" i="1" s="1"/>
  <c r="AN5756" i="1"/>
  <c r="AO5756" i="1" s="1"/>
  <c r="AP5756" i="1" s="1"/>
  <c r="AN5892" i="1"/>
  <c r="AO5892" i="1" s="1"/>
  <c r="AP5892" i="1" s="1"/>
  <c r="AN6092" i="1"/>
  <c r="AO6092" i="1" s="1"/>
  <c r="AP6092" i="1" s="1"/>
  <c r="AN5908" i="1"/>
  <c r="AO5908" i="1" s="1"/>
  <c r="AP5908" i="1" s="1"/>
  <c r="AN878" i="1"/>
  <c r="AO878" i="1" s="1"/>
  <c r="AP878" i="1" s="1"/>
  <c r="AN1278" i="1"/>
  <c r="AO1278" i="1" s="1"/>
  <c r="AP1278" i="1" s="1"/>
  <c r="AN1622" i="1"/>
  <c r="AO1622" i="1" s="1"/>
  <c r="AP1622" i="1" s="1"/>
  <c r="AN2038" i="1"/>
  <c r="AO2038" i="1" s="1"/>
  <c r="AP2038" i="1" s="1"/>
  <c r="AN2502" i="1"/>
  <c r="AO2502" i="1" s="1"/>
  <c r="AP2502" i="1" s="1"/>
  <c r="AN2654" i="1"/>
  <c r="AO2654" i="1" s="1"/>
  <c r="AP2654" i="1" s="1"/>
  <c r="AN3382" i="1"/>
  <c r="AO3382" i="1" s="1"/>
  <c r="AP3382" i="1" s="1"/>
  <c r="AN3566" i="1"/>
  <c r="AO3566" i="1" s="1"/>
  <c r="AP3566" i="1" s="1"/>
  <c r="AN3854" i="1"/>
  <c r="AO3854" i="1" s="1"/>
  <c r="AP3854" i="1" s="1"/>
  <c r="AN4022" i="1"/>
  <c r="AO4022" i="1" s="1"/>
  <c r="AP4022" i="1" s="1"/>
  <c r="AN4214" i="1"/>
  <c r="AO4214" i="1" s="1"/>
  <c r="AP4214" i="1" s="1"/>
  <c r="AN4422" i="1"/>
  <c r="AO4422" i="1" s="1"/>
  <c r="AP4422" i="1" s="1"/>
  <c r="AN4654" i="1"/>
  <c r="AO4654" i="1" s="1"/>
  <c r="AP4654" i="1" s="1"/>
  <c r="AN5206" i="1"/>
  <c r="AO5206" i="1" s="1"/>
  <c r="AP5206" i="1" s="1"/>
  <c r="AN5990" i="1"/>
  <c r="AO5990" i="1" s="1"/>
  <c r="AP5990" i="1" s="1"/>
  <c r="AN207" i="1"/>
  <c r="AO207" i="1" s="1"/>
  <c r="AP207" i="1" s="1"/>
  <c r="AN599" i="1"/>
  <c r="AO599" i="1" s="1"/>
  <c r="AP599" i="1" s="1"/>
  <c r="AN2551" i="1"/>
  <c r="AO2551" i="1" s="1"/>
  <c r="AP2551" i="1" s="1"/>
  <c r="AN4775" i="1"/>
  <c r="AO4775" i="1" s="1"/>
  <c r="AP4775" i="1" s="1"/>
  <c r="AN880" i="1"/>
  <c r="AO880" i="1" s="1"/>
  <c r="AP880" i="1" s="1"/>
  <c r="AN2512" i="1"/>
  <c r="AO2512" i="1" s="1"/>
  <c r="AP2512" i="1" s="1"/>
  <c r="AN3256" i="1"/>
  <c r="AO3256" i="1" s="1"/>
  <c r="AP3256" i="1" s="1"/>
  <c r="AN5408" i="1"/>
  <c r="AO5408" i="1" s="1"/>
  <c r="AP5408" i="1" s="1"/>
  <c r="AN5856" i="1"/>
  <c r="AO5856" i="1" s="1"/>
  <c r="AP5856" i="1" s="1"/>
  <c r="AN3371" i="1"/>
  <c r="AO3371" i="1" s="1"/>
  <c r="AP3371" i="1" s="1"/>
  <c r="AN4915" i="1"/>
  <c r="AO4915" i="1" s="1"/>
  <c r="AP4915" i="1" s="1"/>
  <c r="AN5547" i="1"/>
  <c r="AO5547" i="1" s="1"/>
  <c r="AP5547" i="1" s="1"/>
  <c r="AN154" i="1"/>
  <c r="AO154" i="1" s="1"/>
  <c r="AP154" i="1" s="1"/>
  <c r="AN578" i="1"/>
  <c r="AO578" i="1" s="1"/>
  <c r="AP578" i="1" s="1"/>
  <c r="AN1146" i="1"/>
  <c r="AO1146" i="1" s="1"/>
  <c r="AP1146" i="1" s="1"/>
  <c r="AN1434" i="1"/>
  <c r="AO1434" i="1" s="1"/>
  <c r="AP1434" i="1" s="1"/>
  <c r="AN2162" i="1"/>
  <c r="AO2162" i="1" s="1"/>
  <c r="AP2162" i="1" s="1"/>
  <c r="AN2570" i="1"/>
  <c r="AO2570" i="1" s="1"/>
  <c r="AP2570" i="1" s="1"/>
  <c r="AN3322" i="1"/>
  <c r="AO3322" i="1" s="1"/>
  <c r="AP3322" i="1" s="1"/>
  <c r="AN3890" i="1"/>
  <c r="AO3890" i="1" s="1"/>
  <c r="AP3890" i="1" s="1"/>
  <c r="AN4682" i="1"/>
  <c r="AO4682" i="1" s="1"/>
  <c r="AP4682" i="1" s="1"/>
  <c r="AN5410" i="1"/>
  <c r="AO5410" i="1" s="1"/>
  <c r="AP5410" i="1" s="1"/>
  <c r="AN5938" i="1"/>
  <c r="AO5938" i="1" s="1"/>
  <c r="AP5938" i="1" s="1"/>
  <c r="AN444" i="1"/>
  <c r="AO444" i="1" s="1"/>
  <c r="AP444" i="1" s="1"/>
  <c r="AN620" i="1"/>
  <c r="AO620" i="1" s="1"/>
  <c r="AP620" i="1" s="1"/>
  <c r="AN796" i="1"/>
  <c r="AO796" i="1" s="1"/>
  <c r="AP796" i="1" s="1"/>
  <c r="AN972" i="1"/>
  <c r="AO972" i="1" s="1"/>
  <c r="AP972" i="1" s="1"/>
  <c r="AN1148" i="1"/>
  <c r="AO1148" i="1" s="1"/>
  <c r="AP1148" i="1" s="1"/>
  <c r="AN1316" i="1"/>
  <c r="AO1316" i="1" s="1"/>
  <c r="AP1316" i="1" s="1"/>
  <c r="AN1420" i="1"/>
  <c r="AO1420" i="1" s="1"/>
  <c r="AP1420" i="1" s="1"/>
  <c r="AN1596" i="1"/>
  <c r="AO1596" i="1" s="1"/>
  <c r="AP1596" i="1" s="1"/>
  <c r="AN1780" i="1"/>
  <c r="AO1780" i="1" s="1"/>
  <c r="AP1780" i="1" s="1"/>
  <c r="AN1948" i="1"/>
  <c r="AO1948" i="1" s="1"/>
  <c r="AP1948" i="1" s="1"/>
  <c r="AN2092" i="1"/>
  <c r="AO2092" i="1" s="1"/>
  <c r="AP2092" i="1" s="1"/>
  <c r="AN2260" i="1"/>
  <c r="AO2260" i="1" s="1"/>
  <c r="AP2260" i="1" s="1"/>
  <c r="AN2404" i="1"/>
  <c r="AO2404" i="1" s="1"/>
  <c r="AP2404" i="1" s="1"/>
  <c r="AN2580" i="1"/>
  <c r="AO2580" i="1" s="1"/>
  <c r="AP2580" i="1" s="1"/>
  <c r="AN2732" i="1"/>
  <c r="AO2732" i="1" s="1"/>
  <c r="AP2732" i="1" s="1"/>
  <c r="AN2876" i="1"/>
  <c r="AO2876" i="1" s="1"/>
  <c r="AP2876" i="1" s="1"/>
  <c r="AN3036" i="1"/>
  <c r="AO3036" i="1" s="1"/>
  <c r="AP3036" i="1" s="1"/>
  <c r="AN3148" i="1"/>
  <c r="AO3148" i="1" s="1"/>
  <c r="AP3148" i="1" s="1"/>
  <c r="AN3324" i="1"/>
  <c r="AO3324" i="1" s="1"/>
  <c r="AP3324" i="1" s="1"/>
  <c r="AN3492" i="1"/>
  <c r="AO3492" i="1" s="1"/>
  <c r="AP3492" i="1" s="1"/>
  <c r="AN3628" i="1"/>
  <c r="AO3628" i="1" s="1"/>
  <c r="AP3628" i="1" s="1"/>
  <c r="AN3916" i="1"/>
  <c r="AO3916" i="1" s="1"/>
  <c r="AP3916" i="1" s="1"/>
  <c r="AN4092" i="1"/>
  <c r="AO4092" i="1" s="1"/>
  <c r="AP4092" i="1" s="1"/>
  <c r="AN4252" i="1"/>
  <c r="AO4252" i="1" s="1"/>
  <c r="AP4252" i="1" s="1"/>
  <c r="AN4412" i="1"/>
  <c r="AO4412" i="1" s="1"/>
  <c r="AP4412" i="1" s="1"/>
  <c r="AN4580" i="1"/>
  <c r="AO4580" i="1" s="1"/>
  <c r="AP4580" i="1" s="1"/>
  <c r="AN4716" i="1"/>
  <c r="AO4716" i="1" s="1"/>
  <c r="AP4716" i="1" s="1"/>
  <c r="AN4876" i="1"/>
  <c r="AO4876" i="1" s="1"/>
  <c r="AP4876" i="1" s="1"/>
  <c r="AN5060" i="1"/>
  <c r="AO5060" i="1" s="1"/>
  <c r="AP5060" i="1" s="1"/>
  <c r="AN5228" i="1"/>
  <c r="AO5228" i="1" s="1"/>
  <c r="AP5228" i="1" s="1"/>
  <c r="AN5372" i="1"/>
  <c r="AO5372" i="1" s="1"/>
  <c r="AP5372" i="1" s="1"/>
  <c r="AN5516" i="1"/>
  <c r="AO5516" i="1" s="1"/>
  <c r="AP5516" i="1" s="1"/>
  <c r="AN5924" i="1"/>
  <c r="AO5924" i="1" s="1"/>
  <c r="AP5924" i="1" s="1"/>
  <c r="AN6076" i="1"/>
  <c r="AO6076" i="1" s="1"/>
  <c r="AP6076" i="1" s="1"/>
  <c r="AN6164" i="1"/>
  <c r="AO6164" i="1" s="1"/>
  <c r="AP6164" i="1" s="1"/>
  <c r="AN1193" i="1"/>
  <c r="AO1193" i="1" s="1"/>
  <c r="AP1193" i="1" s="1"/>
  <c r="AN951" i="1"/>
  <c r="AO951" i="1" s="1"/>
  <c r="AP951" i="1" s="1"/>
  <c r="AN1975" i="1"/>
  <c r="AO1975" i="1" s="1"/>
  <c r="AP1975" i="1" s="1"/>
  <c r="AN2999" i="1"/>
  <c r="AO2999" i="1" s="1"/>
  <c r="AP2999" i="1" s="1"/>
  <c r="AN4023" i="1"/>
  <c r="AO4023" i="1" s="1"/>
  <c r="AP4023" i="1" s="1"/>
  <c r="AN5047" i="1"/>
  <c r="AO5047" i="1" s="1"/>
  <c r="AP5047" i="1" s="1"/>
  <c r="AN6071" i="1"/>
  <c r="AO6071" i="1" s="1"/>
  <c r="AP6071" i="1" s="1"/>
  <c r="AN59" i="1"/>
  <c r="AO59" i="1" s="1"/>
  <c r="AP59" i="1" s="1"/>
  <c r="AN123" i="1"/>
  <c r="AO123" i="1" s="1"/>
  <c r="AP123" i="1" s="1"/>
  <c r="AN187" i="1"/>
  <c r="AO187" i="1" s="1"/>
  <c r="AP187" i="1" s="1"/>
  <c r="AN251" i="1"/>
  <c r="AO251" i="1" s="1"/>
  <c r="AP251" i="1" s="1"/>
  <c r="AN315" i="1"/>
  <c r="AO315" i="1" s="1"/>
  <c r="AP315" i="1" s="1"/>
  <c r="AN379" i="1"/>
  <c r="AO379" i="1" s="1"/>
  <c r="AP379" i="1" s="1"/>
  <c r="AN443" i="1"/>
  <c r="AO443" i="1" s="1"/>
  <c r="AP443" i="1" s="1"/>
  <c r="AN507" i="1"/>
  <c r="AO507" i="1" s="1"/>
  <c r="AP507" i="1" s="1"/>
  <c r="AN571" i="1"/>
  <c r="AO571" i="1" s="1"/>
  <c r="AP571" i="1" s="1"/>
  <c r="AN635" i="1"/>
  <c r="AO635" i="1" s="1"/>
  <c r="AP635" i="1" s="1"/>
  <c r="AN699" i="1"/>
  <c r="AO699" i="1" s="1"/>
  <c r="AP699" i="1" s="1"/>
  <c r="AN763" i="1"/>
  <c r="AO763" i="1" s="1"/>
  <c r="AP763" i="1" s="1"/>
  <c r="AN827" i="1"/>
  <c r="AO827" i="1" s="1"/>
  <c r="AP827" i="1" s="1"/>
  <c r="AN891" i="1"/>
  <c r="AO891" i="1" s="1"/>
  <c r="AP891" i="1" s="1"/>
  <c r="AN955" i="1"/>
  <c r="AO955" i="1" s="1"/>
  <c r="AP955" i="1" s="1"/>
  <c r="AN1019" i="1"/>
  <c r="AO1019" i="1" s="1"/>
  <c r="AP1019" i="1" s="1"/>
  <c r="AN1083" i="1"/>
  <c r="AO1083" i="1" s="1"/>
  <c r="AP1083" i="1" s="1"/>
  <c r="AN1147" i="1"/>
  <c r="AO1147" i="1" s="1"/>
  <c r="AP1147" i="1" s="1"/>
  <c r="AN1211" i="1"/>
  <c r="AO1211" i="1" s="1"/>
  <c r="AP1211" i="1" s="1"/>
  <c r="AN1275" i="1"/>
  <c r="AO1275" i="1" s="1"/>
  <c r="AP1275" i="1" s="1"/>
  <c r="AN1339" i="1"/>
  <c r="AO1339" i="1" s="1"/>
  <c r="AP1339" i="1" s="1"/>
  <c r="AN1403" i="1"/>
  <c r="AO1403" i="1" s="1"/>
  <c r="AP1403" i="1" s="1"/>
  <c r="AN1467" i="1"/>
  <c r="AO1467" i="1" s="1"/>
  <c r="AP1467" i="1" s="1"/>
  <c r="AN1531" i="1"/>
  <c r="AO1531" i="1" s="1"/>
  <c r="AP1531" i="1" s="1"/>
  <c r="AN1595" i="1"/>
  <c r="AO1595" i="1" s="1"/>
  <c r="AP1595" i="1" s="1"/>
  <c r="AN1659" i="1"/>
  <c r="AO1659" i="1" s="1"/>
  <c r="AP1659" i="1" s="1"/>
  <c r="AN1723" i="1"/>
  <c r="AO1723" i="1" s="1"/>
  <c r="AP1723" i="1" s="1"/>
  <c r="AN1787" i="1"/>
  <c r="AO1787" i="1" s="1"/>
  <c r="AP1787" i="1" s="1"/>
  <c r="AN1851" i="1"/>
  <c r="AO1851" i="1" s="1"/>
  <c r="AP1851" i="1" s="1"/>
  <c r="AN1915" i="1"/>
  <c r="AO1915" i="1" s="1"/>
  <c r="AP1915" i="1" s="1"/>
  <c r="AN1979" i="1"/>
  <c r="AO1979" i="1" s="1"/>
  <c r="AP1979" i="1" s="1"/>
  <c r="AN2043" i="1"/>
  <c r="AO2043" i="1" s="1"/>
  <c r="AP2043" i="1" s="1"/>
  <c r="AN2107" i="1"/>
  <c r="AO2107" i="1" s="1"/>
  <c r="AP2107" i="1" s="1"/>
  <c r="AN2171" i="1"/>
  <c r="AO2171" i="1" s="1"/>
  <c r="AP2171" i="1" s="1"/>
  <c r="AN2235" i="1"/>
  <c r="AO2235" i="1" s="1"/>
  <c r="AP2235" i="1" s="1"/>
  <c r="AN2299" i="1"/>
  <c r="AO2299" i="1" s="1"/>
  <c r="AP2299" i="1" s="1"/>
  <c r="AN2363" i="1"/>
  <c r="AO2363" i="1" s="1"/>
  <c r="AP2363" i="1" s="1"/>
  <c r="AN2427" i="1"/>
  <c r="AO2427" i="1" s="1"/>
  <c r="AP2427" i="1" s="1"/>
  <c r="AN2491" i="1"/>
  <c r="AO2491" i="1" s="1"/>
  <c r="AP2491" i="1" s="1"/>
  <c r="AN2555" i="1"/>
  <c r="AO2555" i="1" s="1"/>
  <c r="AP2555" i="1" s="1"/>
  <c r="AN2619" i="1"/>
  <c r="AO2619" i="1" s="1"/>
  <c r="AP2619" i="1" s="1"/>
  <c r="AN2683" i="1"/>
  <c r="AO2683" i="1" s="1"/>
  <c r="AP2683" i="1" s="1"/>
  <c r="AN2747" i="1"/>
  <c r="AO2747" i="1" s="1"/>
  <c r="AP2747" i="1" s="1"/>
  <c r="AN2811" i="1"/>
  <c r="AO2811" i="1" s="1"/>
  <c r="AP2811" i="1" s="1"/>
  <c r="AN2875" i="1"/>
  <c r="AO2875" i="1" s="1"/>
  <c r="AP2875" i="1" s="1"/>
  <c r="AN2939" i="1"/>
  <c r="AO2939" i="1" s="1"/>
  <c r="AP2939" i="1" s="1"/>
  <c r="AN3003" i="1"/>
  <c r="AO3003" i="1" s="1"/>
  <c r="AP3003" i="1" s="1"/>
  <c r="AN3067" i="1"/>
  <c r="AO3067" i="1" s="1"/>
  <c r="AP3067" i="1" s="1"/>
  <c r="AN3131" i="1"/>
  <c r="AO3131" i="1" s="1"/>
  <c r="AP3131" i="1" s="1"/>
  <c r="AN3195" i="1"/>
  <c r="AO3195" i="1" s="1"/>
  <c r="AP3195" i="1" s="1"/>
  <c r="AN3259" i="1"/>
  <c r="AO3259" i="1" s="1"/>
  <c r="AP3259" i="1" s="1"/>
  <c r="AN3323" i="1"/>
  <c r="AO3323" i="1" s="1"/>
  <c r="AP3323" i="1" s="1"/>
  <c r="AN3387" i="1"/>
  <c r="AO3387" i="1" s="1"/>
  <c r="AP3387" i="1" s="1"/>
  <c r="AN3451" i="1"/>
  <c r="AO3451" i="1" s="1"/>
  <c r="AP3451" i="1" s="1"/>
  <c r="AN3515" i="1"/>
  <c r="AO3515" i="1" s="1"/>
  <c r="AP3515" i="1" s="1"/>
  <c r="AN3579" i="1"/>
  <c r="AO3579" i="1" s="1"/>
  <c r="AP3579" i="1" s="1"/>
  <c r="AN3643" i="1"/>
  <c r="AO3643" i="1" s="1"/>
  <c r="AP3643" i="1" s="1"/>
  <c r="AN3707" i="1"/>
  <c r="AO3707" i="1" s="1"/>
  <c r="AP3707" i="1" s="1"/>
  <c r="AN3771" i="1"/>
  <c r="AO3771" i="1" s="1"/>
  <c r="AP3771" i="1" s="1"/>
  <c r="AN3835" i="1"/>
  <c r="AO3835" i="1" s="1"/>
  <c r="AP3835" i="1" s="1"/>
  <c r="AN3899" i="1"/>
  <c r="AO3899" i="1" s="1"/>
  <c r="AP3899" i="1" s="1"/>
  <c r="AN3963" i="1"/>
  <c r="AO3963" i="1" s="1"/>
  <c r="AP3963" i="1" s="1"/>
  <c r="AN4027" i="1"/>
  <c r="AO4027" i="1" s="1"/>
  <c r="AP4027" i="1" s="1"/>
  <c r="AN4091" i="1"/>
  <c r="AO4091" i="1" s="1"/>
  <c r="AP4091" i="1" s="1"/>
  <c r="AN4155" i="1"/>
  <c r="AO4155" i="1" s="1"/>
  <c r="AP4155" i="1" s="1"/>
  <c r="AN4219" i="1"/>
  <c r="AO4219" i="1" s="1"/>
  <c r="AP4219" i="1" s="1"/>
  <c r="AN4283" i="1"/>
  <c r="AO4283" i="1" s="1"/>
  <c r="AP4283" i="1" s="1"/>
  <c r="AN4347" i="1"/>
  <c r="AO4347" i="1" s="1"/>
  <c r="AP4347" i="1" s="1"/>
  <c r="AN4411" i="1"/>
  <c r="AO4411" i="1" s="1"/>
  <c r="AP4411" i="1" s="1"/>
  <c r="AN4475" i="1"/>
  <c r="AO4475" i="1" s="1"/>
  <c r="AP4475" i="1" s="1"/>
  <c r="AN4539" i="1"/>
  <c r="AO4539" i="1" s="1"/>
  <c r="AP4539" i="1" s="1"/>
  <c r="AN4603" i="1"/>
  <c r="AO4603" i="1" s="1"/>
  <c r="AP4603" i="1" s="1"/>
  <c r="AN4667" i="1"/>
  <c r="AO4667" i="1" s="1"/>
  <c r="AP4667" i="1" s="1"/>
  <c r="AN4731" i="1"/>
  <c r="AO4731" i="1" s="1"/>
  <c r="AP4731" i="1" s="1"/>
  <c r="AN4795" i="1"/>
  <c r="AO4795" i="1" s="1"/>
  <c r="AP4795" i="1" s="1"/>
  <c r="AN4859" i="1"/>
  <c r="AO4859" i="1" s="1"/>
  <c r="AP4859" i="1" s="1"/>
  <c r="AN4923" i="1"/>
  <c r="AO4923" i="1" s="1"/>
  <c r="AP4923" i="1" s="1"/>
  <c r="AN4987" i="1"/>
  <c r="AO4987" i="1" s="1"/>
  <c r="AP4987" i="1" s="1"/>
  <c r="AN5051" i="1"/>
  <c r="AO5051" i="1" s="1"/>
  <c r="AP5051" i="1" s="1"/>
  <c r="AN5115" i="1"/>
  <c r="AO5115" i="1" s="1"/>
  <c r="AP5115" i="1" s="1"/>
  <c r="AN5179" i="1"/>
  <c r="AO5179" i="1" s="1"/>
  <c r="AP5179" i="1" s="1"/>
  <c r="AN5243" i="1"/>
  <c r="AO5243" i="1" s="1"/>
  <c r="AP5243" i="1" s="1"/>
  <c r="AN5307" i="1"/>
  <c r="AO5307" i="1" s="1"/>
  <c r="AP5307" i="1" s="1"/>
  <c r="AN5371" i="1"/>
  <c r="AO5371" i="1" s="1"/>
  <c r="AP5371" i="1" s="1"/>
  <c r="AN5435" i="1"/>
  <c r="AO5435" i="1" s="1"/>
  <c r="AP5435" i="1" s="1"/>
  <c r="AN5499" i="1"/>
  <c r="AO5499" i="1" s="1"/>
  <c r="AP5499" i="1" s="1"/>
  <c r="AN5563" i="1"/>
  <c r="AO5563" i="1" s="1"/>
  <c r="AP5563" i="1" s="1"/>
  <c r="AN5627" i="1"/>
  <c r="AO5627" i="1" s="1"/>
  <c r="AP5627" i="1" s="1"/>
  <c r="AN5691" i="1"/>
  <c r="AO5691" i="1" s="1"/>
  <c r="AP5691" i="1" s="1"/>
  <c r="AN5755" i="1"/>
  <c r="AO5755" i="1" s="1"/>
  <c r="AP5755" i="1" s="1"/>
  <c r="AN5819" i="1"/>
  <c r="AO5819" i="1" s="1"/>
  <c r="AP5819" i="1" s="1"/>
  <c r="AN5883" i="1"/>
  <c r="AO5883" i="1" s="1"/>
  <c r="AP5883" i="1" s="1"/>
  <c r="AN5947" i="1"/>
  <c r="AO5947" i="1" s="1"/>
  <c r="AP5947" i="1" s="1"/>
  <c r="AN6011" i="1"/>
  <c r="AO6011" i="1" s="1"/>
  <c r="AP6011" i="1" s="1"/>
  <c r="AN6075" i="1"/>
  <c r="AO6075" i="1" s="1"/>
  <c r="AP6075" i="1" s="1"/>
  <c r="AN6139" i="1"/>
  <c r="AO6139" i="1" s="1"/>
  <c r="AP6139" i="1" s="1"/>
  <c r="AN166" i="1"/>
  <c r="AO166" i="1" s="1"/>
  <c r="AP166" i="1" s="1"/>
  <c r="AN3110" i="1"/>
  <c r="AO3110" i="1" s="1"/>
  <c r="AP3110" i="1" s="1"/>
  <c r="AN5542" i="1"/>
  <c r="AO5542" i="1" s="1"/>
  <c r="AP5542" i="1" s="1"/>
  <c r="AN3039" i="1"/>
  <c r="AO3039" i="1" s="1"/>
  <c r="AP3039" i="1" s="1"/>
  <c r="AN4079" i="1"/>
  <c r="AO4079" i="1" s="1"/>
  <c r="AP4079" i="1" s="1"/>
  <c r="AN5423" i="1"/>
  <c r="AO5423" i="1" s="1"/>
  <c r="AP5423" i="1" s="1"/>
  <c r="AN1414" i="1"/>
  <c r="AO1414" i="1" s="1"/>
  <c r="AP1414" i="1" s="1"/>
  <c r="AN4486" i="1"/>
  <c r="AO4486" i="1" s="1"/>
  <c r="AP4486" i="1" s="1"/>
  <c r="AN4817" i="1"/>
  <c r="AO4817" i="1" s="1"/>
  <c r="AP4817" i="1" s="1"/>
  <c r="AN4406" i="1"/>
  <c r="AO4406" i="1" s="1"/>
  <c r="AP4406" i="1" s="1"/>
  <c r="AN615" i="1"/>
  <c r="AO615" i="1" s="1"/>
  <c r="AP615" i="1" s="1"/>
  <c r="AN1639" i="1"/>
  <c r="AO1639" i="1" s="1"/>
  <c r="AP1639" i="1" s="1"/>
  <c r="AN2663" i="1"/>
  <c r="AO2663" i="1" s="1"/>
  <c r="AP2663" i="1" s="1"/>
  <c r="AN3687" i="1"/>
  <c r="AO3687" i="1" s="1"/>
  <c r="AP3687" i="1" s="1"/>
  <c r="AN4711" i="1"/>
  <c r="AO4711" i="1" s="1"/>
  <c r="AP4711" i="1" s="1"/>
  <c r="AN5735" i="1"/>
  <c r="AO5735" i="1" s="1"/>
  <c r="AP5735" i="1" s="1"/>
  <c r="AN653" i="1"/>
  <c r="AO653" i="1" s="1"/>
  <c r="AP653" i="1" s="1"/>
  <c r="AN2598" i="1"/>
  <c r="AO2598" i="1" s="1"/>
  <c r="AP2598" i="1" s="1"/>
  <c r="AN2447" i="1"/>
  <c r="AO2447" i="1" s="1"/>
  <c r="AP2447" i="1" s="1"/>
  <c r="AN3535" i="1"/>
  <c r="AO3535" i="1" s="1"/>
  <c r="AP3535" i="1" s="1"/>
  <c r="AN4319" i="1"/>
  <c r="AO4319" i="1" s="1"/>
  <c r="AP4319" i="1" s="1"/>
  <c r="AN5983" i="1"/>
  <c r="AO5983" i="1" s="1"/>
  <c r="AP5983" i="1" s="1"/>
  <c r="AN4055" i="1"/>
  <c r="AO4055" i="1" s="1"/>
  <c r="AP4055" i="1" s="1"/>
  <c r="AN4662" i="1"/>
  <c r="AO4662" i="1" s="1"/>
  <c r="AP4662" i="1" s="1"/>
  <c r="AN407" i="1"/>
  <c r="AO407" i="1" s="1"/>
  <c r="AP407" i="1" s="1"/>
  <c r="AN1431" i="1"/>
  <c r="AO1431" i="1" s="1"/>
  <c r="AP1431" i="1" s="1"/>
  <c r="AN2455" i="1"/>
  <c r="AO2455" i="1" s="1"/>
  <c r="AP2455" i="1" s="1"/>
  <c r="AN3479" i="1"/>
  <c r="AO3479" i="1" s="1"/>
  <c r="AP3479" i="1" s="1"/>
  <c r="AN4503" i="1"/>
  <c r="AO4503" i="1" s="1"/>
  <c r="AP4503" i="1" s="1"/>
  <c r="AN5527" i="1"/>
  <c r="AO5527" i="1" s="1"/>
  <c r="AP5527" i="1" s="1"/>
  <c r="AN21" i="1"/>
  <c r="AO21" i="1" s="1"/>
  <c r="AP21" i="1" s="1"/>
  <c r="AN85" i="1"/>
  <c r="AO85" i="1" s="1"/>
  <c r="AP85" i="1" s="1"/>
  <c r="AN149" i="1"/>
  <c r="AO149" i="1" s="1"/>
  <c r="AP149" i="1" s="1"/>
  <c r="AN213" i="1"/>
  <c r="AO213" i="1" s="1"/>
  <c r="AP213" i="1" s="1"/>
  <c r="AN277" i="1"/>
  <c r="AO277" i="1" s="1"/>
  <c r="AP277" i="1" s="1"/>
  <c r="AN341" i="1"/>
  <c r="AO341" i="1" s="1"/>
  <c r="AP341" i="1" s="1"/>
  <c r="AN405" i="1"/>
  <c r="AO405" i="1" s="1"/>
  <c r="AP405" i="1" s="1"/>
  <c r="AN469" i="1"/>
  <c r="AO469" i="1" s="1"/>
  <c r="AP469" i="1" s="1"/>
  <c r="AN533" i="1"/>
  <c r="AO533" i="1" s="1"/>
  <c r="AP533" i="1" s="1"/>
  <c r="AN597" i="1"/>
  <c r="AO597" i="1" s="1"/>
  <c r="AP597" i="1" s="1"/>
  <c r="AN661" i="1"/>
  <c r="AO661" i="1" s="1"/>
  <c r="AP661" i="1" s="1"/>
  <c r="AN725" i="1"/>
  <c r="AO725" i="1" s="1"/>
  <c r="AP725" i="1" s="1"/>
  <c r="AN789" i="1"/>
  <c r="AO789" i="1" s="1"/>
  <c r="AP789" i="1" s="1"/>
  <c r="AN853" i="1"/>
  <c r="AO853" i="1" s="1"/>
  <c r="AP853" i="1" s="1"/>
  <c r="AN917" i="1"/>
  <c r="AO917" i="1" s="1"/>
  <c r="AP917" i="1" s="1"/>
  <c r="AN981" i="1"/>
  <c r="AO981" i="1" s="1"/>
  <c r="AP981" i="1" s="1"/>
  <c r="AN1045" i="1"/>
  <c r="AO1045" i="1" s="1"/>
  <c r="AP1045" i="1" s="1"/>
  <c r="AN1109" i="1"/>
  <c r="AO1109" i="1" s="1"/>
  <c r="AP1109" i="1" s="1"/>
  <c r="AN1173" i="1"/>
  <c r="AO1173" i="1" s="1"/>
  <c r="AP1173" i="1" s="1"/>
  <c r="AN1237" i="1"/>
  <c r="AO1237" i="1" s="1"/>
  <c r="AP1237" i="1" s="1"/>
  <c r="AN1301" i="1"/>
  <c r="AO1301" i="1" s="1"/>
  <c r="AP1301" i="1" s="1"/>
  <c r="AN1365" i="1"/>
  <c r="AO1365" i="1" s="1"/>
  <c r="AP1365" i="1" s="1"/>
  <c r="AN1429" i="1"/>
  <c r="AO1429" i="1" s="1"/>
  <c r="AP1429" i="1" s="1"/>
  <c r="AN1493" i="1"/>
  <c r="AO1493" i="1" s="1"/>
  <c r="AP1493" i="1" s="1"/>
  <c r="AN1557" i="1"/>
  <c r="AO1557" i="1" s="1"/>
  <c r="AP1557" i="1" s="1"/>
  <c r="AN1621" i="1"/>
  <c r="AO1621" i="1" s="1"/>
  <c r="AP1621" i="1" s="1"/>
  <c r="AN1685" i="1"/>
  <c r="AO1685" i="1" s="1"/>
  <c r="AP1685" i="1" s="1"/>
  <c r="AN1749" i="1"/>
  <c r="AO1749" i="1" s="1"/>
  <c r="AP1749" i="1" s="1"/>
  <c r="AN1813" i="1"/>
  <c r="AO1813" i="1" s="1"/>
  <c r="AP1813" i="1" s="1"/>
  <c r="AN1893" i="1"/>
  <c r="AO1893" i="1" s="1"/>
  <c r="AP1893" i="1" s="1"/>
  <c r="AN1957" i="1"/>
  <c r="AO1957" i="1" s="1"/>
  <c r="AP1957" i="1" s="1"/>
  <c r="AN2021" i="1"/>
  <c r="AO2021" i="1" s="1"/>
  <c r="AP2021" i="1" s="1"/>
  <c r="AN2085" i="1"/>
  <c r="AO2085" i="1" s="1"/>
  <c r="AP2085" i="1" s="1"/>
  <c r="AN2149" i="1"/>
  <c r="AO2149" i="1" s="1"/>
  <c r="AP2149" i="1" s="1"/>
  <c r="AN2213" i="1"/>
  <c r="AO2213" i="1" s="1"/>
  <c r="AP2213" i="1" s="1"/>
  <c r="AN2277" i="1"/>
  <c r="AO2277" i="1" s="1"/>
  <c r="AP2277" i="1" s="1"/>
  <c r="AN2341" i="1"/>
  <c r="AO2341" i="1" s="1"/>
  <c r="AP2341" i="1" s="1"/>
  <c r="AN2405" i="1"/>
  <c r="AO2405" i="1" s="1"/>
  <c r="AP2405" i="1" s="1"/>
  <c r="AN2469" i="1"/>
  <c r="AO2469" i="1" s="1"/>
  <c r="AP2469" i="1" s="1"/>
  <c r="AN2533" i="1"/>
  <c r="AO2533" i="1" s="1"/>
  <c r="AP2533" i="1" s="1"/>
  <c r="AN2597" i="1"/>
  <c r="AO2597" i="1" s="1"/>
  <c r="AP2597" i="1" s="1"/>
  <c r="AN2661" i="1"/>
  <c r="AO2661" i="1" s="1"/>
  <c r="AP2661" i="1" s="1"/>
  <c r="AN2725" i="1"/>
  <c r="AO2725" i="1" s="1"/>
  <c r="AP2725" i="1" s="1"/>
  <c r="AN2789" i="1"/>
  <c r="AO2789" i="1" s="1"/>
  <c r="AP2789" i="1" s="1"/>
  <c r="AN2853" i="1"/>
  <c r="AO2853" i="1" s="1"/>
  <c r="AP2853" i="1" s="1"/>
  <c r="AN2917" i="1"/>
  <c r="AO2917" i="1" s="1"/>
  <c r="AP2917" i="1" s="1"/>
  <c r="AN2981" i="1"/>
  <c r="AO2981" i="1" s="1"/>
  <c r="AP2981" i="1" s="1"/>
  <c r="AN3053" i="1"/>
  <c r="AO3053" i="1" s="1"/>
  <c r="AP3053" i="1" s="1"/>
  <c r="AN3117" i="1"/>
  <c r="AO3117" i="1" s="1"/>
  <c r="AP3117" i="1" s="1"/>
  <c r="AN3181" i="1"/>
  <c r="AO3181" i="1" s="1"/>
  <c r="AP3181" i="1" s="1"/>
  <c r="AN3245" i="1"/>
  <c r="AO3245" i="1" s="1"/>
  <c r="AP3245" i="1" s="1"/>
  <c r="AN3309" i="1"/>
  <c r="AO3309" i="1" s="1"/>
  <c r="AP3309" i="1" s="1"/>
  <c r="AN3373" i="1"/>
  <c r="AO3373" i="1" s="1"/>
  <c r="AP3373" i="1" s="1"/>
  <c r="AN3437" i="1"/>
  <c r="AO3437" i="1" s="1"/>
  <c r="AP3437" i="1" s="1"/>
  <c r="AN3501" i="1"/>
  <c r="AO3501" i="1" s="1"/>
  <c r="AP3501" i="1" s="1"/>
  <c r="AN3565" i="1"/>
  <c r="AO3565" i="1" s="1"/>
  <c r="AP3565" i="1" s="1"/>
  <c r="AN3629" i="1"/>
  <c r="AO3629" i="1" s="1"/>
  <c r="AP3629" i="1" s="1"/>
  <c r="AN3693" i="1"/>
  <c r="AO3693" i="1" s="1"/>
  <c r="AP3693" i="1" s="1"/>
  <c r="AN3757" i="1"/>
  <c r="AO3757" i="1" s="1"/>
  <c r="AP3757" i="1" s="1"/>
  <c r="AN3821" i="1"/>
  <c r="AO3821" i="1" s="1"/>
  <c r="AP3821" i="1" s="1"/>
  <c r="AN3885" i="1"/>
  <c r="AO3885" i="1" s="1"/>
  <c r="AP3885" i="1" s="1"/>
  <c r="AN3949" i="1"/>
  <c r="AO3949" i="1" s="1"/>
  <c r="AP3949" i="1" s="1"/>
  <c r="AN4013" i="1"/>
  <c r="AO4013" i="1" s="1"/>
  <c r="AP4013" i="1" s="1"/>
  <c r="AN4077" i="1"/>
  <c r="AO4077" i="1" s="1"/>
  <c r="AP4077" i="1" s="1"/>
  <c r="AN4141" i="1"/>
  <c r="AO4141" i="1" s="1"/>
  <c r="AP4141" i="1" s="1"/>
  <c r="AN4205" i="1"/>
  <c r="AO4205" i="1" s="1"/>
  <c r="AP4205" i="1" s="1"/>
  <c r="AN4269" i="1"/>
  <c r="AO4269" i="1" s="1"/>
  <c r="AP4269" i="1" s="1"/>
  <c r="AN4333" i="1"/>
  <c r="AO4333" i="1" s="1"/>
  <c r="AP4333" i="1" s="1"/>
  <c r="AN4397" i="1"/>
  <c r="AO4397" i="1" s="1"/>
  <c r="AP4397" i="1" s="1"/>
  <c r="AN4461" i="1"/>
  <c r="AO4461" i="1" s="1"/>
  <c r="AP4461" i="1" s="1"/>
  <c r="AN4525" i="1"/>
  <c r="AO4525" i="1" s="1"/>
  <c r="AP4525" i="1" s="1"/>
  <c r="AN4589" i="1"/>
  <c r="AO4589" i="1" s="1"/>
  <c r="AP4589" i="1" s="1"/>
  <c r="AN4653" i="1"/>
  <c r="AO4653" i="1" s="1"/>
  <c r="AP4653" i="1" s="1"/>
  <c r="AN4717" i="1"/>
  <c r="AO4717" i="1" s="1"/>
  <c r="AP4717" i="1" s="1"/>
  <c r="AN4781" i="1"/>
  <c r="AO4781" i="1" s="1"/>
  <c r="AP4781" i="1" s="1"/>
  <c r="AN4845" i="1"/>
  <c r="AO4845" i="1" s="1"/>
  <c r="AP4845" i="1" s="1"/>
  <c r="AN4909" i="1"/>
  <c r="AO4909" i="1" s="1"/>
  <c r="AP4909" i="1" s="1"/>
  <c r="AN4973" i="1"/>
  <c r="AO4973" i="1" s="1"/>
  <c r="AP4973" i="1" s="1"/>
  <c r="AN5037" i="1"/>
  <c r="AO5037" i="1" s="1"/>
  <c r="AP5037" i="1" s="1"/>
  <c r="AN5101" i="1"/>
  <c r="AO5101" i="1" s="1"/>
  <c r="AP5101" i="1" s="1"/>
  <c r="AN5165" i="1"/>
  <c r="AO5165" i="1" s="1"/>
  <c r="AP5165" i="1" s="1"/>
  <c r="AN5229" i="1"/>
  <c r="AO5229" i="1" s="1"/>
  <c r="AP5229" i="1" s="1"/>
  <c r="AN5293" i="1"/>
  <c r="AO5293" i="1" s="1"/>
  <c r="AP5293" i="1" s="1"/>
  <c r="AN5357" i="1"/>
  <c r="AO5357" i="1" s="1"/>
  <c r="AP5357" i="1" s="1"/>
  <c r="AN5421" i="1"/>
  <c r="AO5421" i="1" s="1"/>
  <c r="AP5421" i="1" s="1"/>
  <c r="AN5485" i="1"/>
  <c r="AO5485" i="1" s="1"/>
  <c r="AP5485" i="1" s="1"/>
  <c r="AN5549" i="1"/>
  <c r="AO5549" i="1" s="1"/>
  <c r="AP5549" i="1" s="1"/>
  <c r="AN5613" i="1"/>
  <c r="AO5613" i="1" s="1"/>
  <c r="AP5613" i="1" s="1"/>
  <c r="AN5677" i="1"/>
  <c r="AO5677" i="1" s="1"/>
  <c r="AP5677" i="1" s="1"/>
  <c r="AN5741" i="1"/>
  <c r="AO5741" i="1" s="1"/>
  <c r="AP5741" i="1" s="1"/>
  <c r="AN5805" i="1"/>
  <c r="AO5805" i="1" s="1"/>
  <c r="AP5805" i="1" s="1"/>
  <c r="AN5869" i="1"/>
  <c r="AO5869" i="1" s="1"/>
  <c r="AP5869" i="1" s="1"/>
  <c r="AN5933" i="1"/>
  <c r="AO5933" i="1" s="1"/>
  <c r="AP5933" i="1" s="1"/>
  <c r="AN5997" i="1"/>
  <c r="AO5997" i="1" s="1"/>
  <c r="AP5997" i="1" s="1"/>
  <c r="AN6061" i="1"/>
  <c r="AO6061" i="1" s="1"/>
  <c r="AP6061" i="1" s="1"/>
  <c r="AN6125" i="1"/>
  <c r="AO6125" i="1" s="1"/>
  <c r="AP6125" i="1" s="1"/>
  <c r="AN6189" i="1"/>
  <c r="AO6189" i="1" s="1"/>
  <c r="AP6189" i="1" s="1"/>
  <c r="AN126" i="1"/>
  <c r="AO126" i="1" s="1"/>
  <c r="AP126" i="1" s="1"/>
  <c r="AN382" i="1"/>
  <c r="AO382" i="1" s="1"/>
  <c r="AP382" i="1" s="1"/>
  <c r="AN894" i="1"/>
  <c r="AO894" i="1" s="1"/>
  <c r="AP894" i="1" s="1"/>
  <c r="AN2046" i="1"/>
  <c r="AO2046" i="1" s="1"/>
  <c r="AP2046" i="1" s="1"/>
  <c r="AN2174" i="1"/>
  <c r="AO2174" i="1" s="1"/>
  <c r="AP2174" i="1" s="1"/>
  <c r="AN2302" i="1"/>
  <c r="AO2302" i="1" s="1"/>
  <c r="AP2302" i="1" s="1"/>
  <c r="AN2686" i="1"/>
  <c r="AO2686" i="1" s="1"/>
  <c r="AP2686" i="1" s="1"/>
  <c r="AN3742" i="1"/>
  <c r="AO3742" i="1" s="1"/>
  <c r="AP3742" i="1" s="1"/>
  <c r="AN3886" i="1"/>
  <c r="AO3886" i="1" s="1"/>
  <c r="AP3886" i="1" s="1"/>
  <c r="AN4014" i="1"/>
  <c r="AO4014" i="1" s="1"/>
  <c r="AP4014" i="1" s="1"/>
  <c r="AN4142" i="1"/>
  <c r="AO4142" i="1" s="1"/>
  <c r="AP4142" i="1" s="1"/>
  <c r="AN4270" i="1"/>
  <c r="AO4270" i="1" s="1"/>
  <c r="AP4270" i="1" s="1"/>
  <c r="AN4398" i="1"/>
  <c r="AO4398" i="1" s="1"/>
  <c r="AP4398" i="1" s="1"/>
  <c r="AN4526" i="1"/>
  <c r="AO4526" i="1" s="1"/>
  <c r="AP4526" i="1" s="1"/>
  <c r="AN4670" i="1"/>
  <c r="AO4670" i="1" s="1"/>
  <c r="AP4670" i="1" s="1"/>
  <c r="AN4830" i="1"/>
  <c r="AO4830" i="1" s="1"/>
  <c r="AP4830" i="1" s="1"/>
  <c r="AN4958" i="1"/>
  <c r="AO4958" i="1" s="1"/>
  <c r="AP4958" i="1" s="1"/>
  <c r="AN5086" i="1"/>
  <c r="AO5086" i="1" s="1"/>
  <c r="AP5086" i="1" s="1"/>
  <c r="AN5214" i="1"/>
  <c r="AO5214" i="1" s="1"/>
  <c r="AP5214" i="1" s="1"/>
  <c r="AN5342" i="1"/>
  <c r="AO5342" i="1" s="1"/>
  <c r="AP5342" i="1" s="1"/>
  <c r="AN5486" i="1"/>
  <c r="AO5486" i="1" s="1"/>
  <c r="AP5486" i="1" s="1"/>
  <c r="AN5774" i="1"/>
  <c r="AO5774" i="1" s="1"/>
  <c r="AP5774" i="1" s="1"/>
  <c r="AN5902" i="1"/>
  <c r="AO5902" i="1" s="1"/>
  <c r="AP5902" i="1" s="1"/>
  <c r="AN6030" i="1"/>
  <c r="AO6030" i="1" s="1"/>
  <c r="AP6030" i="1" s="1"/>
  <c r="AN6158" i="1"/>
  <c r="AO6158" i="1" s="1"/>
  <c r="AP6158" i="1" s="1"/>
  <c r="AN1446" i="1"/>
  <c r="AO1446" i="1" s="1"/>
  <c r="AP1446" i="1" s="1"/>
  <c r="AN4774" i="1"/>
  <c r="AO4774" i="1" s="1"/>
  <c r="AP4774" i="1" s="1"/>
  <c r="AN2671" i="1"/>
  <c r="AO2671" i="1" s="1"/>
  <c r="AP2671" i="1" s="1"/>
  <c r="AN3503" i="1"/>
  <c r="AO3503" i="1" s="1"/>
  <c r="AP3503" i="1" s="1"/>
  <c r="AN3951" i="1"/>
  <c r="AO3951" i="1" s="1"/>
  <c r="AP3951" i="1" s="1"/>
  <c r="AN4527" i="1"/>
  <c r="AO4527" i="1" s="1"/>
  <c r="AP4527" i="1" s="1"/>
  <c r="AN6111" i="1"/>
  <c r="AO6111" i="1" s="1"/>
  <c r="AP6111" i="1" s="1"/>
  <c r="AN4102" i="1"/>
  <c r="AO4102" i="1" s="1"/>
  <c r="AP4102" i="1" s="1"/>
  <c r="AN5217" i="1"/>
  <c r="AO5217" i="1" s="1"/>
  <c r="AP5217" i="1" s="1"/>
  <c r="AN3818" i="1"/>
  <c r="AO3818" i="1" s="1"/>
  <c r="AP3818" i="1" s="1"/>
  <c r="AN807" i="1"/>
  <c r="AO807" i="1" s="1"/>
  <c r="AP807" i="1" s="1"/>
  <c r="AN1831" i="1"/>
  <c r="AO1831" i="1" s="1"/>
  <c r="AP1831" i="1" s="1"/>
  <c r="AN2855" i="1"/>
  <c r="AO2855" i="1" s="1"/>
  <c r="AP2855" i="1" s="1"/>
  <c r="AN3879" i="1"/>
  <c r="AO3879" i="1" s="1"/>
  <c r="AP3879" i="1" s="1"/>
  <c r="AN4903" i="1"/>
  <c r="AO4903" i="1" s="1"/>
  <c r="AP4903" i="1" s="1"/>
  <c r="AN5927" i="1"/>
  <c r="AO5927" i="1" s="1"/>
  <c r="AP5927" i="1" s="1"/>
  <c r="AN656" i="1"/>
  <c r="AO656" i="1" s="1"/>
  <c r="AP656" i="1" s="1"/>
  <c r="AN5376" i="1"/>
  <c r="AO5376" i="1" s="1"/>
  <c r="AP5376" i="1" s="1"/>
  <c r="AN5504" i="1"/>
  <c r="AO5504" i="1" s="1"/>
  <c r="AP5504" i="1" s="1"/>
  <c r="AN5568" i="1"/>
  <c r="AO5568" i="1" s="1"/>
  <c r="AP5568" i="1" s="1"/>
  <c r="AN5632" i="1"/>
  <c r="AO5632" i="1" s="1"/>
  <c r="AP5632" i="1" s="1"/>
  <c r="AN5696" i="1"/>
  <c r="AO5696" i="1" s="1"/>
  <c r="AP5696" i="1" s="1"/>
  <c r="AN5760" i="1"/>
  <c r="AO5760" i="1" s="1"/>
  <c r="AP5760" i="1" s="1"/>
  <c r="AN5824" i="1"/>
  <c r="AO5824" i="1" s="1"/>
  <c r="AP5824" i="1" s="1"/>
  <c r="AN5888" i="1"/>
  <c r="AO5888" i="1" s="1"/>
  <c r="AP5888" i="1" s="1"/>
  <c r="AN5952" i="1"/>
  <c r="AO5952" i="1" s="1"/>
  <c r="AP5952" i="1" s="1"/>
  <c r="AN6016" i="1"/>
  <c r="AO6016" i="1" s="1"/>
  <c r="AP6016" i="1" s="1"/>
  <c r="AN6080" i="1"/>
  <c r="AO6080" i="1" s="1"/>
  <c r="AP6080" i="1" s="1"/>
  <c r="AN6144" i="1"/>
  <c r="AO6144" i="1" s="1"/>
  <c r="AP6144" i="1" s="1"/>
  <c r="AN518" i="1"/>
  <c r="AO518" i="1" s="1"/>
  <c r="AP518" i="1" s="1"/>
  <c r="AN3159" i="1"/>
  <c r="AO3159" i="1" s="1"/>
  <c r="AP3159" i="1" s="1"/>
  <c r="AN5137" i="1"/>
  <c r="AO5137" i="1" s="1"/>
  <c r="AP5137" i="1" s="1"/>
  <c r="AN95" i="1"/>
  <c r="AO95" i="1" s="1"/>
  <c r="AP95" i="1" s="1"/>
  <c r="AN303" i="1"/>
  <c r="AO303" i="1" s="1"/>
  <c r="AP303" i="1" s="1"/>
  <c r="AN399" i="1"/>
  <c r="AO399" i="1" s="1"/>
  <c r="AP399" i="1" s="1"/>
  <c r="AN511" i="1"/>
  <c r="AO511" i="1" s="1"/>
  <c r="AP511" i="1" s="1"/>
  <c r="AN607" i="1"/>
  <c r="AO607" i="1" s="1"/>
  <c r="AP607" i="1" s="1"/>
  <c r="AN815" i="1"/>
  <c r="AO815" i="1" s="1"/>
  <c r="AP815" i="1" s="1"/>
  <c r="AN927" i="1"/>
  <c r="AO927" i="1" s="1"/>
  <c r="AP927" i="1" s="1"/>
  <c r="AN24" i="1"/>
  <c r="AO24" i="1" s="1"/>
  <c r="AP24" i="1" s="1"/>
  <c r="AN88" i="1"/>
  <c r="AO88" i="1" s="1"/>
  <c r="AP88" i="1" s="1"/>
  <c r="AN152" i="1"/>
  <c r="AO152" i="1" s="1"/>
  <c r="AP152" i="1" s="1"/>
  <c r="AN216" i="1"/>
  <c r="AO216" i="1" s="1"/>
  <c r="AP216" i="1" s="1"/>
  <c r="AN280" i="1"/>
  <c r="AO280" i="1" s="1"/>
  <c r="AP280" i="1" s="1"/>
  <c r="AN344" i="1"/>
  <c r="AO344" i="1" s="1"/>
  <c r="AP344" i="1" s="1"/>
  <c r="AN408" i="1"/>
  <c r="AO408" i="1" s="1"/>
  <c r="AP408" i="1" s="1"/>
  <c r="AN472" i="1"/>
  <c r="AO472" i="1" s="1"/>
  <c r="AP472" i="1" s="1"/>
  <c r="AN544" i="1"/>
  <c r="AO544" i="1" s="1"/>
  <c r="AP544" i="1" s="1"/>
  <c r="AN608" i="1"/>
  <c r="AO608" i="1" s="1"/>
  <c r="AP608" i="1" s="1"/>
  <c r="AN680" i="1"/>
  <c r="AO680" i="1" s="1"/>
  <c r="AP680" i="1" s="1"/>
  <c r="AN752" i="1"/>
  <c r="AO752" i="1" s="1"/>
  <c r="AP752" i="1" s="1"/>
  <c r="AN816" i="1"/>
  <c r="AO816" i="1" s="1"/>
  <c r="AP816" i="1" s="1"/>
  <c r="AN4542" i="1"/>
  <c r="AO4542" i="1" s="1"/>
  <c r="AP4542" i="1" s="1"/>
  <c r="AN57" i="1"/>
  <c r="AO57" i="1" s="1"/>
  <c r="AP57" i="1" s="1"/>
  <c r="AN121" i="1"/>
  <c r="AO121" i="1" s="1"/>
  <c r="AP121" i="1" s="1"/>
  <c r="AN185" i="1"/>
  <c r="AO185" i="1" s="1"/>
  <c r="AP185" i="1" s="1"/>
  <c r="AN249" i="1"/>
  <c r="AO249" i="1" s="1"/>
  <c r="AP249" i="1" s="1"/>
  <c r="AN313" i="1"/>
  <c r="AO313" i="1" s="1"/>
  <c r="AP313" i="1" s="1"/>
  <c r="AN377" i="1"/>
  <c r="AO377" i="1" s="1"/>
  <c r="AP377" i="1" s="1"/>
  <c r="AN441" i="1"/>
  <c r="AO441" i="1" s="1"/>
  <c r="AP441" i="1" s="1"/>
  <c r="AN505" i="1"/>
  <c r="AO505" i="1" s="1"/>
  <c r="AP505" i="1" s="1"/>
  <c r="AN633" i="1"/>
  <c r="AO633" i="1" s="1"/>
  <c r="AP633" i="1" s="1"/>
  <c r="AN697" i="1"/>
  <c r="AO697" i="1" s="1"/>
  <c r="AP697" i="1" s="1"/>
  <c r="AN761" i="1"/>
  <c r="AO761" i="1" s="1"/>
  <c r="AP761" i="1" s="1"/>
  <c r="AN825" i="1"/>
  <c r="AO825" i="1" s="1"/>
  <c r="AP825" i="1" s="1"/>
  <c r="AN119" i="1"/>
  <c r="AO119" i="1" s="1"/>
  <c r="AP119" i="1" s="1"/>
  <c r="AN759" i="1"/>
  <c r="AO759" i="1" s="1"/>
  <c r="AP759" i="1" s="1"/>
  <c r="AN1039" i="1"/>
  <c r="AO1039" i="1" s="1"/>
  <c r="AP1039" i="1" s="1"/>
  <c r="AN1135" i="1"/>
  <c r="AO1135" i="1" s="1"/>
  <c r="AP1135" i="1" s="1"/>
  <c r="AN1311" i="1"/>
  <c r="AO1311" i="1" s="1"/>
  <c r="AP1311" i="1" s="1"/>
  <c r="AN1399" i="1"/>
  <c r="AO1399" i="1" s="1"/>
  <c r="AP1399" i="1" s="1"/>
  <c r="AN1495" i="1"/>
  <c r="AO1495" i="1" s="1"/>
  <c r="AP1495" i="1" s="1"/>
  <c r="AN1583" i="1"/>
  <c r="AO1583" i="1" s="1"/>
  <c r="AP1583" i="1" s="1"/>
  <c r="AN1663" i="1"/>
  <c r="AO1663" i="1" s="1"/>
  <c r="AP1663" i="1" s="1"/>
  <c r="AN1759" i="1"/>
  <c r="AO1759" i="1" s="1"/>
  <c r="AP1759" i="1" s="1"/>
  <c r="AN1855" i="1"/>
  <c r="AO1855" i="1" s="1"/>
  <c r="AP1855" i="1" s="1"/>
  <c r="AN1927" i="1"/>
  <c r="AO1927" i="1" s="1"/>
  <c r="AP1927" i="1" s="1"/>
  <c r="AN2031" i="1"/>
  <c r="AO2031" i="1" s="1"/>
  <c r="AP2031" i="1" s="1"/>
  <c r="AN2127" i="1"/>
  <c r="AO2127" i="1" s="1"/>
  <c r="AP2127" i="1" s="1"/>
  <c r="AN2239" i="1"/>
  <c r="AO2239" i="1" s="1"/>
  <c r="AP2239" i="1" s="1"/>
  <c r="AN2319" i="1"/>
  <c r="AO2319" i="1" s="1"/>
  <c r="AP2319" i="1" s="1"/>
  <c r="AN2431" i="1"/>
  <c r="AO2431" i="1" s="1"/>
  <c r="AP2431" i="1" s="1"/>
  <c r="AN2567" i="1"/>
  <c r="AO2567" i="1" s="1"/>
  <c r="AP2567" i="1" s="1"/>
  <c r="AN2687" i="1"/>
  <c r="AO2687" i="1" s="1"/>
  <c r="AP2687" i="1" s="1"/>
  <c r="AN2783" i="1"/>
  <c r="AO2783" i="1" s="1"/>
  <c r="AP2783" i="1" s="1"/>
  <c r="AN905" i="1"/>
  <c r="AO905" i="1" s="1"/>
  <c r="AP905" i="1" s="1"/>
  <c r="AN969" i="1"/>
  <c r="AO969" i="1" s="1"/>
  <c r="AP969" i="1" s="1"/>
  <c r="AN1033" i="1"/>
  <c r="AO1033" i="1" s="1"/>
  <c r="AP1033" i="1" s="1"/>
  <c r="AN1097" i="1"/>
  <c r="AO1097" i="1" s="1"/>
  <c r="AP1097" i="1" s="1"/>
  <c r="AN1161" i="1"/>
  <c r="AO1161" i="1" s="1"/>
  <c r="AP1161" i="1" s="1"/>
  <c r="AN1225" i="1"/>
  <c r="AO1225" i="1" s="1"/>
  <c r="AP1225" i="1" s="1"/>
  <c r="AN1289" i="1"/>
  <c r="AO1289" i="1" s="1"/>
  <c r="AP1289" i="1" s="1"/>
  <c r="AN1353" i="1"/>
  <c r="AO1353" i="1" s="1"/>
  <c r="AP1353" i="1" s="1"/>
  <c r="AN1417" i="1"/>
  <c r="AO1417" i="1" s="1"/>
  <c r="AP1417" i="1" s="1"/>
  <c r="AN1481" i="1"/>
  <c r="AO1481" i="1" s="1"/>
  <c r="AP1481" i="1" s="1"/>
  <c r="AN1545" i="1"/>
  <c r="AO1545" i="1" s="1"/>
  <c r="AP1545" i="1" s="1"/>
  <c r="AN1609" i="1"/>
  <c r="AO1609" i="1" s="1"/>
  <c r="AP1609" i="1" s="1"/>
  <c r="AN1673" i="1"/>
  <c r="AO1673" i="1" s="1"/>
  <c r="AP1673" i="1" s="1"/>
  <c r="AN1737" i="1"/>
  <c r="AO1737" i="1" s="1"/>
  <c r="AP1737" i="1" s="1"/>
  <c r="AN1801" i="1"/>
  <c r="AO1801" i="1" s="1"/>
  <c r="AP1801" i="1" s="1"/>
  <c r="AN1865" i="1"/>
  <c r="AO1865" i="1" s="1"/>
  <c r="AP1865" i="1" s="1"/>
  <c r="AN1929" i="1"/>
  <c r="AO1929" i="1" s="1"/>
  <c r="AP1929" i="1" s="1"/>
  <c r="AN1993" i="1"/>
  <c r="AO1993" i="1" s="1"/>
  <c r="AP1993" i="1" s="1"/>
  <c r="AN2057" i="1"/>
  <c r="AO2057" i="1" s="1"/>
  <c r="AP2057" i="1" s="1"/>
  <c r="AN2121" i="1"/>
  <c r="AO2121" i="1" s="1"/>
  <c r="AP2121" i="1" s="1"/>
  <c r="AN2185" i="1"/>
  <c r="AO2185" i="1" s="1"/>
  <c r="AP2185" i="1" s="1"/>
  <c r="AN2249" i="1"/>
  <c r="AO2249" i="1" s="1"/>
  <c r="AP2249" i="1" s="1"/>
  <c r="AN2313" i="1"/>
  <c r="AO2313" i="1" s="1"/>
  <c r="AP2313" i="1" s="1"/>
  <c r="AN2377" i="1"/>
  <c r="AO2377" i="1" s="1"/>
  <c r="AP2377" i="1" s="1"/>
  <c r="AN2441" i="1"/>
  <c r="AO2441" i="1" s="1"/>
  <c r="AP2441" i="1" s="1"/>
  <c r="AN2505" i="1"/>
  <c r="AO2505" i="1" s="1"/>
  <c r="AP2505" i="1" s="1"/>
  <c r="AN2569" i="1"/>
  <c r="AO2569" i="1" s="1"/>
  <c r="AP2569" i="1" s="1"/>
  <c r="AN2633" i="1"/>
  <c r="AO2633" i="1" s="1"/>
  <c r="AP2633" i="1" s="1"/>
  <c r="AN2697" i="1"/>
  <c r="AO2697" i="1" s="1"/>
  <c r="AP2697" i="1" s="1"/>
  <c r="AN2761" i="1"/>
  <c r="AO2761" i="1" s="1"/>
  <c r="AP2761" i="1" s="1"/>
  <c r="AN2825" i="1"/>
  <c r="AO2825" i="1" s="1"/>
  <c r="AP2825" i="1" s="1"/>
  <c r="AN2889" i="1"/>
  <c r="AO2889" i="1" s="1"/>
  <c r="AP2889" i="1" s="1"/>
  <c r="AN2953" i="1"/>
  <c r="AO2953" i="1" s="1"/>
  <c r="AP2953" i="1" s="1"/>
  <c r="AN3017" i="1"/>
  <c r="AO3017" i="1" s="1"/>
  <c r="AP3017" i="1" s="1"/>
  <c r="AN3081" i="1"/>
  <c r="AO3081" i="1" s="1"/>
  <c r="AP3081" i="1" s="1"/>
  <c r="AN3145" i="1"/>
  <c r="AO3145" i="1" s="1"/>
  <c r="AP3145" i="1" s="1"/>
  <c r="AN3209" i="1"/>
  <c r="AO3209" i="1" s="1"/>
  <c r="AP3209" i="1" s="1"/>
  <c r="AN3273" i="1"/>
  <c r="AO3273" i="1" s="1"/>
  <c r="AP3273" i="1" s="1"/>
  <c r="AN3337" i="1"/>
  <c r="AO3337" i="1" s="1"/>
  <c r="AP3337" i="1" s="1"/>
  <c r="AN3401" i="1"/>
  <c r="AO3401" i="1" s="1"/>
  <c r="AP3401" i="1" s="1"/>
  <c r="AN3465" i="1"/>
  <c r="AO3465" i="1" s="1"/>
  <c r="AP3465" i="1" s="1"/>
  <c r="AN3529" i="1"/>
  <c r="AO3529" i="1" s="1"/>
  <c r="AP3529" i="1" s="1"/>
  <c r="AN12" i="1"/>
  <c r="AO12" i="1" s="1"/>
  <c r="AP12" i="1" s="1"/>
  <c r="AN76" i="1"/>
  <c r="AO76" i="1" s="1"/>
  <c r="AP76" i="1" s="1"/>
  <c r="AN140" i="1"/>
  <c r="AO140" i="1" s="1"/>
  <c r="AP140" i="1" s="1"/>
  <c r="AN204" i="1"/>
  <c r="AO204" i="1" s="1"/>
  <c r="AP204" i="1" s="1"/>
  <c r="AN268" i="1"/>
  <c r="AO268" i="1" s="1"/>
  <c r="AP268" i="1" s="1"/>
  <c r="AN332" i="1"/>
  <c r="AO332" i="1" s="1"/>
  <c r="AP332" i="1" s="1"/>
  <c r="AN396" i="1"/>
  <c r="AO396" i="1" s="1"/>
  <c r="AP396" i="1" s="1"/>
  <c r="AN920" i="1"/>
  <c r="AO920" i="1" s="1"/>
  <c r="AP920" i="1" s="1"/>
  <c r="AN984" i="1"/>
  <c r="AO984" i="1" s="1"/>
  <c r="AP984" i="1" s="1"/>
  <c r="AN1048" i="1"/>
  <c r="AO1048" i="1" s="1"/>
  <c r="AP1048" i="1" s="1"/>
  <c r="AN1112" i="1"/>
  <c r="AO1112" i="1" s="1"/>
  <c r="AP1112" i="1" s="1"/>
  <c r="AN1176" i="1"/>
  <c r="AO1176" i="1" s="1"/>
  <c r="AP1176" i="1" s="1"/>
  <c r="AN1240" i="1"/>
  <c r="AO1240" i="1" s="1"/>
  <c r="AP1240" i="1" s="1"/>
  <c r="AN1304" i="1"/>
  <c r="AO1304" i="1" s="1"/>
  <c r="AP1304" i="1" s="1"/>
  <c r="AN1368" i="1"/>
  <c r="AO1368" i="1" s="1"/>
  <c r="AP1368" i="1" s="1"/>
  <c r="AN1432" i="1"/>
  <c r="AO1432" i="1" s="1"/>
  <c r="AP1432" i="1" s="1"/>
  <c r="AN1496" i="1"/>
  <c r="AO1496" i="1" s="1"/>
  <c r="AP1496" i="1" s="1"/>
  <c r="AN1560" i="1"/>
  <c r="AO1560" i="1" s="1"/>
  <c r="AP1560" i="1" s="1"/>
  <c r="AN1624" i="1"/>
  <c r="AO1624" i="1" s="1"/>
  <c r="AP1624" i="1" s="1"/>
  <c r="AN1688" i="1"/>
  <c r="AO1688" i="1" s="1"/>
  <c r="AP1688" i="1" s="1"/>
  <c r="AN1752" i="1"/>
  <c r="AO1752" i="1" s="1"/>
  <c r="AP1752" i="1" s="1"/>
  <c r="AN3641" i="1"/>
  <c r="AO3641" i="1" s="1"/>
  <c r="AP3641" i="1" s="1"/>
  <c r="AN3705" i="1"/>
  <c r="AO3705" i="1" s="1"/>
  <c r="AP3705" i="1" s="1"/>
  <c r="AN3769" i="1"/>
  <c r="AO3769" i="1" s="1"/>
  <c r="AP3769" i="1" s="1"/>
  <c r="AN3833" i="1"/>
  <c r="AO3833" i="1" s="1"/>
  <c r="AP3833" i="1" s="1"/>
  <c r="AN3897" i="1"/>
  <c r="AO3897" i="1" s="1"/>
  <c r="AP3897" i="1" s="1"/>
  <c r="AN3961" i="1"/>
  <c r="AO3961" i="1" s="1"/>
  <c r="AP3961" i="1" s="1"/>
  <c r="AN4025" i="1"/>
  <c r="AO4025" i="1" s="1"/>
  <c r="AP4025" i="1" s="1"/>
  <c r="AN4089" i="1"/>
  <c r="AO4089" i="1" s="1"/>
  <c r="AP4089" i="1" s="1"/>
  <c r="AN4153" i="1"/>
  <c r="AO4153" i="1" s="1"/>
  <c r="AP4153" i="1" s="1"/>
  <c r="AN4217" i="1"/>
  <c r="AO4217" i="1" s="1"/>
  <c r="AP4217" i="1" s="1"/>
  <c r="AN4281" i="1"/>
  <c r="AO4281" i="1" s="1"/>
  <c r="AP4281" i="1" s="1"/>
  <c r="AN4345" i="1"/>
  <c r="AO4345" i="1" s="1"/>
  <c r="AP4345" i="1" s="1"/>
  <c r="AN4409" i="1"/>
  <c r="AO4409" i="1" s="1"/>
  <c r="AP4409" i="1" s="1"/>
  <c r="AN4473" i="1"/>
  <c r="AO4473" i="1" s="1"/>
  <c r="AP4473" i="1" s="1"/>
  <c r="AN4545" i="1"/>
  <c r="AO4545" i="1" s="1"/>
  <c r="AP4545" i="1" s="1"/>
  <c r="AN4617" i="1"/>
  <c r="AO4617" i="1" s="1"/>
  <c r="AP4617" i="1" s="1"/>
  <c r="AN4689" i="1"/>
  <c r="AO4689" i="1" s="1"/>
  <c r="AP4689" i="1" s="1"/>
  <c r="AN4777" i="1"/>
  <c r="AO4777" i="1" s="1"/>
  <c r="AP4777" i="1" s="1"/>
  <c r="AN4857" i="1"/>
  <c r="AO4857" i="1" s="1"/>
  <c r="AP4857" i="1" s="1"/>
  <c r="AN4937" i="1"/>
  <c r="AO4937" i="1" s="1"/>
  <c r="AP4937" i="1" s="1"/>
  <c r="AN5025" i="1"/>
  <c r="AO5025" i="1" s="1"/>
  <c r="AP5025" i="1" s="1"/>
  <c r="AN2831" i="1"/>
  <c r="AO2831" i="1" s="1"/>
  <c r="AP2831" i="1" s="1"/>
  <c r="AN2975" i="1"/>
  <c r="AO2975" i="1" s="1"/>
  <c r="AP2975" i="1" s="1"/>
  <c r="AN3135" i="1"/>
  <c r="AO3135" i="1" s="1"/>
  <c r="AP3135" i="1" s="1"/>
  <c r="AN3271" i="1"/>
  <c r="AO3271" i="1" s="1"/>
  <c r="AP3271" i="1" s="1"/>
  <c r="AN3359" i="1"/>
  <c r="AO3359" i="1" s="1"/>
  <c r="AP3359" i="1" s="1"/>
  <c r="AN3487" i="1"/>
  <c r="AO3487" i="1" s="1"/>
  <c r="AP3487" i="1" s="1"/>
  <c r="AN3647" i="1"/>
  <c r="AO3647" i="1" s="1"/>
  <c r="AP3647" i="1" s="1"/>
  <c r="AN3783" i="1"/>
  <c r="AO3783" i="1" s="1"/>
  <c r="AP3783" i="1" s="1"/>
  <c r="AN3903" i="1"/>
  <c r="AO3903" i="1" s="1"/>
  <c r="AP3903" i="1" s="1"/>
  <c r="AN4031" i="1"/>
  <c r="AO4031" i="1" s="1"/>
  <c r="AP4031" i="1" s="1"/>
  <c r="AN4175" i="1"/>
  <c r="AO4175" i="1" s="1"/>
  <c r="AP4175" i="1" s="1"/>
  <c r="AN4311" i="1"/>
  <c r="AO4311" i="1" s="1"/>
  <c r="AP4311" i="1" s="1"/>
  <c r="AN4431" i="1"/>
  <c r="AO4431" i="1" s="1"/>
  <c r="AP4431" i="1" s="1"/>
  <c r="AN4551" i="1"/>
  <c r="AO4551" i="1" s="1"/>
  <c r="AP4551" i="1" s="1"/>
  <c r="AN4639" i="1"/>
  <c r="AO4639" i="1" s="1"/>
  <c r="AP4639" i="1" s="1"/>
  <c r="AN4743" i="1"/>
  <c r="AO4743" i="1" s="1"/>
  <c r="AP4743" i="1" s="1"/>
  <c r="AN4855" i="1"/>
  <c r="AO4855" i="1" s="1"/>
  <c r="AP4855" i="1" s="1"/>
  <c r="AN4951" i="1"/>
  <c r="AO4951" i="1" s="1"/>
  <c r="AP4951" i="1" s="1"/>
  <c r="AN5063" i="1"/>
  <c r="AO5063" i="1" s="1"/>
  <c r="AP5063" i="1" s="1"/>
  <c r="AN5151" i="1"/>
  <c r="AO5151" i="1" s="1"/>
  <c r="AP5151" i="1" s="1"/>
  <c r="AN5255" i="1"/>
  <c r="AO5255" i="1" s="1"/>
  <c r="AP5255" i="1" s="1"/>
  <c r="AN5367" i="1"/>
  <c r="AO5367" i="1" s="1"/>
  <c r="AP5367" i="1" s="1"/>
  <c r="AN5463" i="1"/>
  <c r="AO5463" i="1" s="1"/>
  <c r="AP5463" i="1" s="1"/>
  <c r="AN5575" i="1"/>
  <c r="AO5575" i="1" s="1"/>
  <c r="AP5575" i="1" s="1"/>
  <c r="AN5663" i="1"/>
  <c r="AO5663" i="1" s="1"/>
  <c r="AP5663" i="1" s="1"/>
  <c r="AN5767" i="1"/>
  <c r="AO5767" i="1" s="1"/>
  <c r="AP5767" i="1" s="1"/>
  <c r="AN5879" i="1"/>
  <c r="AO5879" i="1" s="1"/>
  <c r="AP5879" i="1" s="1"/>
  <c r="AN5975" i="1"/>
  <c r="AO5975" i="1" s="1"/>
  <c r="AP5975" i="1" s="1"/>
  <c r="AN6087" i="1"/>
  <c r="AO6087" i="1" s="1"/>
  <c r="AP6087" i="1" s="1"/>
  <c r="AN6175" i="1"/>
  <c r="AO6175" i="1" s="1"/>
  <c r="AP6175" i="1" s="1"/>
  <c r="AN1880" i="1"/>
  <c r="AO1880" i="1" s="1"/>
  <c r="AP1880" i="1" s="1"/>
  <c r="AN1944" i="1"/>
  <c r="AO1944" i="1" s="1"/>
  <c r="AP1944" i="1" s="1"/>
  <c r="AN2008" i="1"/>
  <c r="AO2008" i="1" s="1"/>
  <c r="AP2008" i="1" s="1"/>
  <c r="AN2072" i="1"/>
  <c r="AO2072" i="1" s="1"/>
  <c r="AP2072" i="1" s="1"/>
  <c r="AN2144" i="1"/>
  <c r="AO2144" i="1" s="1"/>
  <c r="AP2144" i="1" s="1"/>
  <c r="AN2264" i="1"/>
  <c r="AO2264" i="1" s="1"/>
  <c r="AP2264" i="1" s="1"/>
  <c r="AN2392" i="1"/>
  <c r="AO2392" i="1" s="1"/>
  <c r="AP2392" i="1" s="1"/>
  <c r="AN2520" i="1"/>
  <c r="AO2520" i="1" s="1"/>
  <c r="AP2520" i="1" s="1"/>
  <c r="AN2592" i="1"/>
  <c r="AO2592" i="1" s="1"/>
  <c r="AP2592" i="1" s="1"/>
  <c r="AN2656" i="1"/>
  <c r="AO2656" i="1" s="1"/>
  <c r="AP2656" i="1" s="1"/>
  <c r="AN2720" i="1"/>
  <c r="AO2720" i="1" s="1"/>
  <c r="AP2720" i="1" s="1"/>
  <c r="AN2784" i="1"/>
  <c r="AO2784" i="1" s="1"/>
  <c r="AP2784" i="1" s="1"/>
  <c r="AN2160" i="1"/>
  <c r="AO2160" i="1" s="1"/>
  <c r="AP2160" i="1" s="1"/>
  <c r="AN2288" i="1"/>
  <c r="AO2288" i="1" s="1"/>
  <c r="AP2288" i="1" s="1"/>
  <c r="AN2416" i="1"/>
  <c r="AO2416" i="1" s="1"/>
  <c r="AP2416" i="1" s="1"/>
  <c r="AN2840" i="1"/>
  <c r="AO2840" i="1" s="1"/>
  <c r="AP2840" i="1" s="1"/>
  <c r="AN2904" i="1"/>
  <c r="AO2904" i="1" s="1"/>
  <c r="AP2904" i="1" s="1"/>
  <c r="AN2968" i="1"/>
  <c r="AO2968" i="1" s="1"/>
  <c r="AP2968" i="1" s="1"/>
  <c r="AN3032" i="1"/>
  <c r="AO3032" i="1" s="1"/>
  <c r="AP3032" i="1" s="1"/>
  <c r="AN3096" i="1"/>
  <c r="AO3096" i="1" s="1"/>
  <c r="AP3096" i="1" s="1"/>
  <c r="AN3160" i="1"/>
  <c r="AO3160" i="1" s="1"/>
  <c r="AP3160" i="1" s="1"/>
  <c r="AN3224" i="1"/>
  <c r="AO3224" i="1" s="1"/>
  <c r="AP3224" i="1" s="1"/>
  <c r="AN3288" i="1"/>
  <c r="AO3288" i="1" s="1"/>
  <c r="AP3288" i="1" s="1"/>
  <c r="AN3352" i="1"/>
  <c r="AO3352" i="1" s="1"/>
  <c r="AP3352" i="1" s="1"/>
  <c r="AN3416" i="1"/>
  <c r="AO3416" i="1" s="1"/>
  <c r="AP3416" i="1" s="1"/>
  <c r="AN3480" i="1"/>
  <c r="AO3480" i="1" s="1"/>
  <c r="AP3480" i="1" s="1"/>
  <c r="AN3544" i="1"/>
  <c r="AO3544" i="1" s="1"/>
  <c r="AP3544" i="1" s="1"/>
  <c r="AN3608" i="1"/>
  <c r="AO3608" i="1" s="1"/>
  <c r="AP3608" i="1" s="1"/>
  <c r="AN3672" i="1"/>
  <c r="AO3672" i="1" s="1"/>
  <c r="AP3672" i="1" s="1"/>
  <c r="AN3736" i="1"/>
  <c r="AO3736" i="1" s="1"/>
  <c r="AP3736" i="1" s="1"/>
  <c r="AN3800" i="1"/>
  <c r="AO3800" i="1" s="1"/>
  <c r="AP3800" i="1" s="1"/>
  <c r="AN3864" i="1"/>
  <c r="AO3864" i="1" s="1"/>
  <c r="AP3864" i="1" s="1"/>
  <c r="AN3928" i="1"/>
  <c r="AO3928" i="1" s="1"/>
  <c r="AP3928" i="1" s="1"/>
  <c r="AN3992" i="1"/>
  <c r="AO3992" i="1" s="1"/>
  <c r="AP3992" i="1" s="1"/>
  <c r="AN4056" i="1"/>
  <c r="AO4056" i="1" s="1"/>
  <c r="AP4056" i="1" s="1"/>
  <c r="AN4120" i="1"/>
  <c r="AO4120" i="1" s="1"/>
  <c r="AP4120" i="1" s="1"/>
  <c r="AN4184" i="1"/>
  <c r="AO4184" i="1" s="1"/>
  <c r="AP4184" i="1" s="1"/>
  <c r="AN4248" i="1"/>
  <c r="AO4248" i="1" s="1"/>
  <c r="AP4248" i="1" s="1"/>
  <c r="AN4320" i="1"/>
  <c r="AO4320" i="1" s="1"/>
  <c r="AP4320" i="1" s="1"/>
  <c r="AN4384" i="1"/>
  <c r="AO4384" i="1" s="1"/>
  <c r="AP4384" i="1" s="1"/>
  <c r="AN4448" i="1"/>
  <c r="AO4448" i="1" s="1"/>
  <c r="AP4448" i="1" s="1"/>
  <c r="AN4512" i="1"/>
  <c r="AO4512" i="1" s="1"/>
  <c r="AP4512" i="1" s="1"/>
  <c r="AN4576" i="1"/>
  <c r="AO4576" i="1" s="1"/>
  <c r="AP4576" i="1" s="1"/>
  <c r="AN4640" i="1"/>
  <c r="AO4640" i="1" s="1"/>
  <c r="AP4640" i="1" s="1"/>
  <c r="AN4704" i="1"/>
  <c r="AO4704" i="1" s="1"/>
  <c r="AP4704" i="1" s="1"/>
  <c r="AN4768" i="1"/>
  <c r="AO4768" i="1" s="1"/>
  <c r="AP4768" i="1" s="1"/>
  <c r="AN4832" i="1"/>
  <c r="AO4832" i="1" s="1"/>
  <c r="AP4832" i="1" s="1"/>
  <c r="AN4896" i="1"/>
  <c r="AO4896" i="1" s="1"/>
  <c r="AP4896" i="1" s="1"/>
  <c r="AN4960" i="1"/>
  <c r="AO4960" i="1" s="1"/>
  <c r="AP4960" i="1" s="1"/>
  <c r="AN5024" i="1"/>
  <c r="AO5024" i="1" s="1"/>
  <c r="AP5024" i="1" s="1"/>
  <c r="AN5152" i="1"/>
  <c r="AO5152" i="1" s="1"/>
  <c r="AP5152" i="1" s="1"/>
  <c r="AN5216" i="1"/>
  <c r="AO5216" i="1" s="1"/>
  <c r="AP5216" i="1" s="1"/>
  <c r="AN5280" i="1"/>
  <c r="AO5280" i="1" s="1"/>
  <c r="AP5280" i="1" s="1"/>
  <c r="AN5689" i="1"/>
  <c r="AO5689" i="1" s="1"/>
  <c r="AP5689" i="1" s="1"/>
  <c r="AN5817" i="1"/>
  <c r="AO5817" i="1" s="1"/>
  <c r="AP5817" i="1" s="1"/>
  <c r="AN5937" i="1"/>
  <c r="AO5937" i="1" s="1"/>
  <c r="AP5937" i="1" s="1"/>
  <c r="AN6057" i="1"/>
  <c r="AO6057" i="1" s="1"/>
  <c r="AP6057" i="1" s="1"/>
  <c r="AN6185" i="1"/>
  <c r="AO6185" i="1" s="1"/>
  <c r="AP6185" i="1" s="1"/>
  <c r="AN5241" i="1"/>
  <c r="AO5241" i="1" s="1"/>
  <c r="AP5241" i="1" s="1"/>
  <c r="AN5321" i="1"/>
  <c r="AO5321" i="1" s="1"/>
  <c r="AP5321" i="1" s="1"/>
  <c r="AN5417" i="1"/>
  <c r="AO5417" i="1" s="1"/>
  <c r="AP5417" i="1" s="1"/>
  <c r="AN5481" i="1"/>
  <c r="AO5481" i="1" s="1"/>
  <c r="AP5481" i="1" s="1"/>
  <c r="AN5545" i="1"/>
  <c r="AO5545" i="1" s="1"/>
  <c r="AP5545" i="1" s="1"/>
  <c r="AN5609" i="1"/>
  <c r="AO5609" i="1" s="1"/>
  <c r="AP5609" i="1" s="1"/>
  <c r="AN5681" i="1"/>
  <c r="AO5681" i="1" s="1"/>
  <c r="AP5681" i="1" s="1"/>
  <c r="AN5809" i="1"/>
  <c r="AO5809" i="1" s="1"/>
  <c r="AP5809" i="1" s="1"/>
  <c r="AN5945" i="1"/>
  <c r="AO5945" i="1" s="1"/>
  <c r="AP5945" i="1" s="1"/>
  <c r="AN6081" i="1"/>
  <c r="AO6081" i="1" s="1"/>
  <c r="AP6081" i="1" s="1"/>
  <c r="AN54" i="1"/>
  <c r="AO54" i="1" s="1"/>
  <c r="AP54" i="1" s="1"/>
  <c r="AN214" i="1"/>
  <c r="AO214" i="1" s="1"/>
  <c r="AP214" i="1" s="1"/>
  <c r="AN374" i="1"/>
  <c r="AO374" i="1" s="1"/>
  <c r="AP374" i="1" s="1"/>
  <c r="AN726" i="1"/>
  <c r="AO726" i="1" s="1"/>
  <c r="AP726" i="1" s="1"/>
  <c r="AN34" i="1"/>
  <c r="AO34" i="1" s="1"/>
  <c r="AP34" i="1" s="1"/>
  <c r="AN98" i="1"/>
  <c r="AO98" i="1" s="1"/>
  <c r="AP98" i="1" s="1"/>
  <c r="AN162" i="1"/>
  <c r="AO162" i="1" s="1"/>
  <c r="AP162" i="1" s="1"/>
  <c r="AN226" i="1"/>
  <c r="AO226" i="1" s="1"/>
  <c r="AP226" i="1" s="1"/>
  <c r="AN290" i="1"/>
  <c r="AO290" i="1" s="1"/>
  <c r="AP290" i="1" s="1"/>
  <c r="AN354" i="1"/>
  <c r="AO354" i="1" s="1"/>
  <c r="AP354" i="1" s="1"/>
  <c r="AN482" i="1"/>
  <c r="AO482" i="1" s="1"/>
  <c r="AP482" i="1" s="1"/>
  <c r="AN610" i="1"/>
  <c r="AO610" i="1" s="1"/>
  <c r="AP610" i="1" s="1"/>
  <c r="AN674" i="1"/>
  <c r="AO674" i="1" s="1"/>
  <c r="AP674" i="1" s="1"/>
  <c r="AN950" i="1"/>
  <c r="AO950" i="1" s="1"/>
  <c r="AP950" i="1" s="1"/>
  <c r="AN1270" i="1"/>
  <c r="AO1270" i="1" s="1"/>
  <c r="AP1270" i="1" s="1"/>
  <c r="AN1462" i="1"/>
  <c r="AO1462" i="1" s="1"/>
  <c r="AP1462" i="1" s="1"/>
  <c r="AN1782" i="1"/>
  <c r="AO1782" i="1" s="1"/>
  <c r="AP1782" i="1" s="1"/>
  <c r="AN1974" i="1"/>
  <c r="AO1974" i="1" s="1"/>
  <c r="AP1974" i="1" s="1"/>
  <c r="AN2134" i="1"/>
  <c r="AO2134" i="1" s="1"/>
  <c r="AP2134" i="1" s="1"/>
  <c r="AN2294" i="1"/>
  <c r="AO2294" i="1" s="1"/>
  <c r="AP2294" i="1" s="1"/>
  <c r="AN2518" i="1"/>
  <c r="AO2518" i="1" s="1"/>
  <c r="AP2518" i="1" s="1"/>
  <c r="AN2989" i="1"/>
  <c r="AO2989" i="1" s="1"/>
  <c r="AP2989" i="1" s="1"/>
  <c r="AN2838" i="1"/>
  <c r="AO2838" i="1" s="1"/>
  <c r="AP2838" i="1" s="1"/>
  <c r="AN3046" i="1"/>
  <c r="AO3046" i="1" s="1"/>
  <c r="AP3046" i="1" s="1"/>
  <c r="AN3222" i="1"/>
  <c r="AO3222" i="1" s="1"/>
  <c r="AP3222" i="1" s="1"/>
  <c r="AN3398" i="1"/>
  <c r="AO3398" i="1" s="1"/>
  <c r="AP3398" i="1" s="1"/>
  <c r="AN3574" i="1"/>
  <c r="AO3574" i="1" s="1"/>
  <c r="AP3574" i="1" s="1"/>
  <c r="AN3726" i="1"/>
  <c r="AO3726" i="1" s="1"/>
  <c r="AP3726" i="1" s="1"/>
  <c r="AN4070" i="1"/>
  <c r="AO4070" i="1" s="1"/>
  <c r="AP4070" i="1" s="1"/>
  <c r="AN4246" i="1"/>
  <c r="AO4246" i="1" s="1"/>
  <c r="AP4246" i="1" s="1"/>
  <c r="AN4438" i="1"/>
  <c r="AO4438" i="1" s="1"/>
  <c r="AP4438" i="1" s="1"/>
  <c r="AN4598" i="1"/>
  <c r="AO4598" i="1" s="1"/>
  <c r="AP4598" i="1" s="1"/>
  <c r="AN5222" i="1"/>
  <c r="AO5222" i="1" s="1"/>
  <c r="AP5222" i="1" s="1"/>
  <c r="AN5566" i="1"/>
  <c r="AO5566" i="1" s="1"/>
  <c r="AP5566" i="1" s="1"/>
  <c r="AN5161" i="1"/>
  <c r="AO5161" i="1" s="1"/>
  <c r="AP5161" i="1" s="1"/>
  <c r="AN914" i="1"/>
  <c r="AO914" i="1" s="1"/>
  <c r="AP914" i="1" s="1"/>
  <c r="AN1186" i="1"/>
  <c r="AO1186" i="1" s="1"/>
  <c r="AP1186" i="1" s="1"/>
  <c r="AN1442" i="1"/>
  <c r="AO1442" i="1" s="1"/>
  <c r="AP1442" i="1" s="1"/>
  <c r="AN1698" i="1"/>
  <c r="AO1698" i="1" s="1"/>
  <c r="AP1698" i="1" s="1"/>
  <c r="AN1946" i="1"/>
  <c r="AO1946" i="1" s="1"/>
  <c r="AP1946" i="1" s="1"/>
  <c r="AN2250" i="1"/>
  <c r="AO2250" i="1" s="1"/>
  <c r="AP2250" i="1" s="1"/>
  <c r="AN2498" i="1"/>
  <c r="AO2498" i="1" s="1"/>
  <c r="AP2498" i="1" s="1"/>
  <c r="AN2754" i="1"/>
  <c r="AO2754" i="1" s="1"/>
  <c r="AP2754" i="1" s="1"/>
  <c r="AN4854" i="1"/>
  <c r="AO4854" i="1" s="1"/>
  <c r="AP4854" i="1" s="1"/>
  <c r="AN5606" i="1"/>
  <c r="AO5606" i="1" s="1"/>
  <c r="AP5606" i="1" s="1"/>
  <c r="AN6006" i="1"/>
  <c r="AO6006" i="1" s="1"/>
  <c r="AP6006" i="1" s="1"/>
  <c r="AN5177" i="1"/>
  <c r="AO5177" i="1" s="1"/>
  <c r="AP5177" i="1" s="1"/>
  <c r="AN922" i="1"/>
  <c r="AO922" i="1" s="1"/>
  <c r="AP922" i="1" s="1"/>
  <c r="AN1178" i="1"/>
  <c r="AO1178" i="1" s="1"/>
  <c r="AP1178" i="1" s="1"/>
  <c r="AN1418" i="1"/>
  <c r="AO1418" i="1" s="1"/>
  <c r="AP1418" i="1" s="1"/>
  <c r="AN1674" i="1"/>
  <c r="AO1674" i="1" s="1"/>
  <c r="AP1674" i="1" s="1"/>
  <c r="AN1938" i="1"/>
  <c r="AO1938" i="1" s="1"/>
  <c r="AP1938" i="1" s="1"/>
  <c r="AN2234" i="1"/>
  <c r="AO2234" i="1" s="1"/>
  <c r="AP2234" i="1" s="1"/>
  <c r="AN2490" i="1"/>
  <c r="AO2490" i="1" s="1"/>
  <c r="AP2490" i="1" s="1"/>
  <c r="AN2746" i="1"/>
  <c r="AO2746" i="1" s="1"/>
  <c r="AP2746" i="1" s="1"/>
  <c r="AN3002" i="1"/>
  <c r="AO3002" i="1" s="1"/>
  <c r="AP3002" i="1" s="1"/>
  <c r="AN5097" i="1"/>
  <c r="AO5097" i="1" s="1"/>
  <c r="AP5097" i="1" s="1"/>
  <c r="AN866" i="1"/>
  <c r="AO866" i="1" s="1"/>
  <c r="AP866" i="1" s="1"/>
  <c r="AN1362" i="1"/>
  <c r="AO1362" i="1" s="1"/>
  <c r="AP1362" i="1" s="1"/>
  <c r="AN1626" i="1"/>
  <c r="AO1626" i="1" s="1"/>
  <c r="AP1626" i="1" s="1"/>
  <c r="AN1890" i="1"/>
  <c r="AO1890" i="1" s="1"/>
  <c r="AP1890" i="1" s="1"/>
  <c r="AN2090" i="1"/>
  <c r="AO2090" i="1" s="1"/>
  <c r="AP2090" i="1" s="1"/>
  <c r="AN2338" i="1"/>
  <c r="AO2338" i="1" s="1"/>
  <c r="AP2338" i="1" s="1"/>
  <c r="AN2594" i="1"/>
  <c r="AO2594" i="1" s="1"/>
  <c r="AP2594" i="1" s="1"/>
  <c r="AN2866" i="1"/>
  <c r="AO2866" i="1" s="1"/>
  <c r="AP2866" i="1" s="1"/>
  <c r="AN690" i="1"/>
  <c r="AO690" i="1" s="1"/>
  <c r="AP690" i="1" s="1"/>
  <c r="AN1194" i="1"/>
  <c r="AO1194" i="1" s="1"/>
  <c r="AP1194" i="1" s="1"/>
  <c r="AN1450" i="1"/>
  <c r="AO1450" i="1" s="1"/>
  <c r="AP1450" i="1" s="1"/>
  <c r="AN1722" i="1"/>
  <c r="AO1722" i="1" s="1"/>
  <c r="AP1722" i="1" s="1"/>
  <c r="AN1970" i="1"/>
  <c r="AO1970" i="1" s="1"/>
  <c r="AP1970" i="1" s="1"/>
  <c r="AN2450" i="1"/>
  <c r="AO2450" i="1" s="1"/>
  <c r="AP2450" i="1" s="1"/>
  <c r="AN2690" i="1"/>
  <c r="AO2690" i="1" s="1"/>
  <c r="AP2690" i="1" s="1"/>
  <c r="AN2954" i="1"/>
  <c r="AO2954" i="1" s="1"/>
  <c r="AP2954" i="1" s="1"/>
  <c r="AN3202" i="1"/>
  <c r="AO3202" i="1" s="1"/>
  <c r="AP3202" i="1" s="1"/>
  <c r="AN3994" i="1"/>
  <c r="AO3994" i="1" s="1"/>
  <c r="AP3994" i="1" s="1"/>
  <c r="AN4530" i="1"/>
  <c r="AO4530" i="1" s="1"/>
  <c r="AP4530" i="1" s="1"/>
  <c r="AN5066" i="1"/>
  <c r="AO5066" i="1" s="1"/>
  <c r="AP5066" i="1" s="1"/>
  <c r="AN3418" i="1"/>
  <c r="AO3418" i="1" s="1"/>
  <c r="AP3418" i="1" s="1"/>
  <c r="AN3618" i="1"/>
  <c r="AO3618" i="1" s="1"/>
  <c r="AP3618" i="1" s="1"/>
  <c r="AN3906" i="1"/>
  <c r="AO3906" i="1" s="1"/>
  <c r="AP3906" i="1" s="1"/>
  <c r="AN4162" i="1"/>
  <c r="AO4162" i="1" s="1"/>
  <c r="AP4162" i="1" s="1"/>
  <c r="AN4714" i="1"/>
  <c r="AO4714" i="1" s="1"/>
  <c r="AP4714" i="1" s="1"/>
  <c r="AN4970" i="1"/>
  <c r="AO4970" i="1" s="1"/>
  <c r="AP4970" i="1" s="1"/>
  <c r="AN5218" i="1"/>
  <c r="AO5218" i="1" s="1"/>
  <c r="AP5218" i="1" s="1"/>
  <c r="AN3490" i="1"/>
  <c r="AO3490" i="1" s="1"/>
  <c r="AP3490" i="1" s="1"/>
  <c r="AN4090" i="1"/>
  <c r="AO4090" i="1" s="1"/>
  <c r="AP4090" i="1" s="1"/>
  <c r="AN4346" i="1"/>
  <c r="AO4346" i="1" s="1"/>
  <c r="AP4346" i="1" s="1"/>
  <c r="AN4602" i="1"/>
  <c r="AO4602" i="1" s="1"/>
  <c r="AP4602" i="1" s="1"/>
  <c r="AN4858" i="1"/>
  <c r="AO4858" i="1" s="1"/>
  <c r="AP4858" i="1" s="1"/>
  <c r="AN5122" i="1"/>
  <c r="AO5122" i="1" s="1"/>
  <c r="AP5122" i="1" s="1"/>
  <c r="AN5338" i="1"/>
  <c r="AO5338" i="1" s="1"/>
  <c r="AP5338" i="1" s="1"/>
  <c r="AN3290" i="1"/>
  <c r="AO3290" i="1" s="1"/>
  <c r="AP3290" i="1" s="1"/>
  <c r="AN3354" i="1"/>
  <c r="AO3354" i="1" s="1"/>
  <c r="AP3354" i="1" s="1"/>
  <c r="AN3458" i="1"/>
  <c r="AO3458" i="1" s="1"/>
  <c r="AP3458" i="1" s="1"/>
  <c r="AN3674" i="1"/>
  <c r="AO3674" i="1" s="1"/>
  <c r="AP3674" i="1" s="1"/>
  <c r="AN3930" i="1"/>
  <c r="AO3930" i="1" s="1"/>
  <c r="AP3930" i="1" s="1"/>
  <c r="AN4170" i="1"/>
  <c r="AO4170" i="1" s="1"/>
  <c r="AP4170" i="1" s="1"/>
  <c r="AN4450" i="1"/>
  <c r="AO4450" i="1" s="1"/>
  <c r="AP4450" i="1" s="1"/>
  <c r="AN4706" i="1"/>
  <c r="AO4706" i="1" s="1"/>
  <c r="AP4706" i="1" s="1"/>
  <c r="AN4954" i="1"/>
  <c r="AO4954" i="1" s="1"/>
  <c r="AP4954" i="1" s="1"/>
  <c r="AN5202" i="1"/>
  <c r="AO5202" i="1" s="1"/>
  <c r="AP5202" i="1" s="1"/>
  <c r="AN5650" i="1"/>
  <c r="AO5650" i="1" s="1"/>
  <c r="AP5650" i="1" s="1"/>
  <c r="AN5930" i="1"/>
  <c r="AO5930" i="1" s="1"/>
  <c r="AP5930" i="1" s="1"/>
  <c r="AN5378" i="1"/>
  <c r="AO5378" i="1" s="1"/>
  <c r="AP5378" i="1" s="1"/>
  <c r="AN5690" i="1"/>
  <c r="AO5690" i="1" s="1"/>
  <c r="AP5690" i="1" s="1"/>
  <c r="AN6186" i="1"/>
  <c r="AO6186" i="1" s="1"/>
  <c r="AP6186" i="1" s="1"/>
  <c r="AN5890" i="1"/>
  <c r="AO5890" i="1" s="1"/>
  <c r="AP5890" i="1" s="1"/>
  <c r="AN5442" i="1"/>
  <c r="AO5442" i="1" s="1"/>
  <c r="AP5442" i="1" s="1"/>
  <c r="AN5506" i="1"/>
  <c r="AO5506" i="1" s="1"/>
  <c r="AP5506" i="1" s="1"/>
  <c r="AN5586" i="1"/>
  <c r="AO5586" i="1" s="1"/>
  <c r="AP5586" i="1" s="1"/>
</calcChain>
</file>

<file path=xl/sharedStrings.xml><?xml version="1.0" encoding="utf-8"?>
<sst xmlns="http://schemas.openxmlformats.org/spreadsheetml/2006/main" count="26806" uniqueCount="11154">
  <si>
    <t>Master_Index</t>
  </si>
  <si>
    <t>ID</t>
  </si>
  <si>
    <t>Standard_Name</t>
  </si>
  <si>
    <t>YAL001C</t>
  </si>
  <si>
    <t>TFC3</t>
  </si>
  <si>
    <t>YAL002W</t>
  </si>
  <si>
    <t>VPS8</t>
  </si>
  <si>
    <t>YAL003W</t>
  </si>
  <si>
    <t>EFB1</t>
  </si>
  <si>
    <t>YAL004W</t>
  </si>
  <si>
    <t>YAL005C</t>
  </si>
  <si>
    <t>SSA1</t>
  </si>
  <si>
    <t>YAL007C</t>
  </si>
  <si>
    <t>ERP2</t>
  </si>
  <si>
    <t>YAL008W</t>
  </si>
  <si>
    <t>FUN14</t>
  </si>
  <si>
    <t>YAL009W</t>
  </si>
  <si>
    <t>SPO7</t>
  </si>
  <si>
    <t>YAL010C</t>
  </si>
  <si>
    <t>MDM10</t>
  </si>
  <si>
    <t>YAL011W</t>
  </si>
  <si>
    <t>SWC3</t>
  </si>
  <si>
    <t>YAL012W</t>
  </si>
  <si>
    <t>CYS3</t>
  </si>
  <si>
    <t>YAL013W</t>
  </si>
  <si>
    <t>DEP1</t>
  </si>
  <si>
    <t>YAL014C</t>
  </si>
  <si>
    <t>SYN8</t>
  </si>
  <si>
    <t>YAL015C</t>
  </si>
  <si>
    <t>NTG1</t>
  </si>
  <si>
    <t>YAL016W</t>
  </si>
  <si>
    <t>TPD3</t>
  </si>
  <si>
    <t>YAL017W</t>
  </si>
  <si>
    <t>PSK1</t>
  </si>
  <si>
    <t>YAL018C</t>
  </si>
  <si>
    <t>YAL019W</t>
  </si>
  <si>
    <t>FUN30</t>
  </si>
  <si>
    <t>YAL020C</t>
  </si>
  <si>
    <t>ATS1</t>
  </si>
  <si>
    <t>YAL021C</t>
  </si>
  <si>
    <t>CCR4</t>
  </si>
  <si>
    <t>YAL022C</t>
  </si>
  <si>
    <t>FUN26</t>
  </si>
  <si>
    <t>YAL023C</t>
  </si>
  <si>
    <t>PMT2</t>
  </si>
  <si>
    <t>YAL024C</t>
  </si>
  <si>
    <t>LTE1</t>
  </si>
  <si>
    <t>YAL025C</t>
  </si>
  <si>
    <t>MAK16</t>
  </si>
  <si>
    <t>YAL026C</t>
  </si>
  <si>
    <t>DRS2</t>
  </si>
  <si>
    <t>YAL027W</t>
  </si>
  <si>
    <t>SAW1</t>
  </si>
  <si>
    <t>YAL028W</t>
  </si>
  <si>
    <t>FRT2</t>
  </si>
  <si>
    <t>YAL029C</t>
  </si>
  <si>
    <t>MYO4</t>
  </si>
  <si>
    <t>YAL030W</t>
  </si>
  <si>
    <t>SNC1</t>
  </si>
  <si>
    <t>YAL031C</t>
  </si>
  <si>
    <t>GIP4</t>
  </si>
  <si>
    <t>YAL032C</t>
  </si>
  <si>
    <t>PRP45</t>
  </si>
  <si>
    <t>YAL033W</t>
  </si>
  <si>
    <t>POP5</t>
  </si>
  <si>
    <t>YAL034C</t>
  </si>
  <si>
    <t>FUN19</t>
  </si>
  <si>
    <t>YAL034C-B</t>
  </si>
  <si>
    <t>YAL034W-A</t>
  </si>
  <si>
    <t>MTW1</t>
  </si>
  <si>
    <t>YAL035W</t>
  </si>
  <si>
    <t>FUN12</t>
  </si>
  <si>
    <t>YAL036C</t>
  </si>
  <si>
    <t>RBG1</t>
  </si>
  <si>
    <t>YAL037W</t>
  </si>
  <si>
    <t>YAL038W</t>
  </si>
  <si>
    <t>CDC19</t>
  </si>
  <si>
    <t>YAL039C</t>
  </si>
  <si>
    <t>CYC3</t>
  </si>
  <si>
    <t>YAL040C</t>
  </si>
  <si>
    <t>CLN3</t>
  </si>
  <si>
    <t>YAL041W</t>
  </si>
  <si>
    <t>CDC24</t>
  </si>
  <si>
    <t>YAL042C-A</t>
  </si>
  <si>
    <t>YAL042W</t>
  </si>
  <si>
    <t>ERV46</t>
  </si>
  <si>
    <t>YAL043C</t>
  </si>
  <si>
    <t>PTA1</t>
  </si>
  <si>
    <t>YAL044C</t>
  </si>
  <si>
    <t>GCV3</t>
  </si>
  <si>
    <t>YAL045C</t>
  </si>
  <si>
    <t>YAL046C</t>
  </si>
  <si>
    <t>AIM1</t>
  </si>
  <si>
    <t>YAL047C</t>
  </si>
  <si>
    <t>SPC72</t>
  </si>
  <si>
    <t>YAL048C</t>
  </si>
  <si>
    <t>GEM1</t>
  </si>
  <si>
    <t>YAL049C</t>
  </si>
  <si>
    <t>AIM2</t>
  </si>
  <si>
    <t>YAL051W</t>
  </si>
  <si>
    <t>OAF1</t>
  </si>
  <si>
    <t>YAL053W</t>
  </si>
  <si>
    <t>FLC2</t>
  </si>
  <si>
    <t>YAL054C</t>
  </si>
  <si>
    <t>ACS1</t>
  </si>
  <si>
    <t>YAL055W</t>
  </si>
  <si>
    <t>PEX22</t>
  </si>
  <si>
    <t>YAL056C-A</t>
  </si>
  <si>
    <t>YAL056W</t>
  </si>
  <si>
    <t>GPB2</t>
  </si>
  <si>
    <t>YAL058W</t>
  </si>
  <si>
    <t>CNE1</t>
  </si>
  <si>
    <t>YAL059W</t>
  </si>
  <si>
    <t>ECM1</t>
  </si>
  <si>
    <t>YAL060W</t>
  </si>
  <si>
    <t>BDH1</t>
  </si>
  <si>
    <t>YAL061W</t>
  </si>
  <si>
    <t>BDH2</t>
  </si>
  <si>
    <t>YAL062W</t>
  </si>
  <si>
    <t>GDH3</t>
  </si>
  <si>
    <t>YAL063C</t>
  </si>
  <si>
    <t>FLO9</t>
  </si>
  <si>
    <t>YAL064W</t>
  </si>
  <si>
    <t>YAL065C</t>
  </si>
  <si>
    <t>YAL065C-A</t>
  </si>
  <si>
    <t>YAL066W</t>
  </si>
  <si>
    <t>YAL067C</t>
  </si>
  <si>
    <t>SEO1</t>
  </si>
  <si>
    <t>YAL068C</t>
  </si>
  <si>
    <t>PAU8</t>
  </si>
  <si>
    <t>YAL069W</t>
  </si>
  <si>
    <t>YAR002C-A</t>
  </si>
  <si>
    <t>ERP1</t>
  </si>
  <si>
    <t>YAR002W</t>
  </si>
  <si>
    <t>NUP60</t>
  </si>
  <si>
    <t>YAR003W</t>
  </si>
  <si>
    <t>SWD1</t>
  </si>
  <si>
    <t>YAR007C</t>
  </si>
  <si>
    <t>RFA1</t>
  </si>
  <si>
    <t>YAR008W</t>
  </si>
  <si>
    <t>SEN34</t>
  </si>
  <si>
    <t>YAR009C</t>
  </si>
  <si>
    <t>YAR010C</t>
  </si>
  <si>
    <t>YAR014C</t>
  </si>
  <si>
    <t>BUD14</t>
  </si>
  <si>
    <t>YAR015W</t>
  </si>
  <si>
    <t>ADE1</t>
  </si>
  <si>
    <t>YAR018C</t>
  </si>
  <si>
    <t>KIN3</t>
  </si>
  <si>
    <t>YAR019C</t>
  </si>
  <si>
    <t>CDC15</t>
  </si>
  <si>
    <t>YAR020C</t>
  </si>
  <si>
    <t>PAU7</t>
  </si>
  <si>
    <t>YAR023C</t>
  </si>
  <si>
    <t>YAR027W</t>
  </si>
  <si>
    <t>UIP3</t>
  </si>
  <si>
    <t>YAR028W</t>
  </si>
  <si>
    <t>YAR029W</t>
  </si>
  <si>
    <t>YAR030C</t>
  </si>
  <si>
    <t>YAR031W</t>
  </si>
  <si>
    <t>PRM9</t>
  </si>
  <si>
    <t>YAR033W</t>
  </si>
  <si>
    <t>MST28</t>
  </si>
  <si>
    <t>YAR035W</t>
  </si>
  <si>
    <t>YAT1</t>
  </si>
  <si>
    <t>YAR037W</t>
  </si>
  <si>
    <t>YAR040C</t>
  </si>
  <si>
    <t>YAR042W</t>
  </si>
  <si>
    <t>SWH1</t>
  </si>
  <si>
    <t>YAR043C</t>
  </si>
  <si>
    <t>YAR047C</t>
  </si>
  <si>
    <t>YAR050W</t>
  </si>
  <si>
    <t>FLO1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</si>
  <si>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</si>
  <si>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</si>
  <si>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</si>
  <si>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</si>
  <si>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</si>
  <si>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</si>
  <si>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</si>
  <si>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</si>
  <si>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</si>
  <si>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</si>
  <si>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</si>
  <si>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PHO11</t>
  </si>
  <si>
    <t>YAR073W</t>
  </si>
  <si>
    <t>IMD1</t>
  </si>
  <si>
    <t>YAR074C</t>
  </si>
  <si>
    <t>YAR075W</t>
  </si>
  <si>
    <t>YBL001C</t>
  </si>
  <si>
    <t>ECM15</t>
  </si>
  <si>
    <t>YBL002W</t>
  </si>
  <si>
    <t>HTB2</t>
  </si>
  <si>
    <t>YBL003C</t>
  </si>
  <si>
    <t>HTA2</t>
  </si>
  <si>
    <t>YBL004W</t>
  </si>
  <si>
    <t>UTP20</t>
  </si>
  <si>
    <t>YBL005W</t>
  </si>
  <si>
    <t>PDR3</t>
  </si>
  <si>
    <t>YBL005W-A</t>
  </si>
  <si>
    <t>YBL005W-B</t>
  </si>
  <si>
    <t>YBL006C</t>
  </si>
  <si>
    <t>LDB7</t>
  </si>
  <si>
    <t>YBL007C</t>
  </si>
  <si>
    <t>SLA1</t>
  </si>
  <si>
    <t>YBL008W</t>
  </si>
  <si>
    <t>HIR1</t>
  </si>
  <si>
    <t>YBL009W</t>
  </si>
  <si>
    <t>ALK2</t>
  </si>
  <si>
    <t>YBL010C</t>
  </si>
  <si>
    <t>YBL011W</t>
  </si>
  <si>
    <t>SCT1</t>
  </si>
  <si>
    <t>YBL012C</t>
  </si>
  <si>
    <t>YBL013W</t>
  </si>
  <si>
    <t>FMT1</t>
  </si>
  <si>
    <t>YBL014C</t>
  </si>
  <si>
    <t>RRN6</t>
  </si>
  <si>
    <t>YBL015W</t>
  </si>
  <si>
    <t>ACH1</t>
  </si>
  <si>
    <t>YBL016W</t>
  </si>
  <si>
    <t>FUS3</t>
  </si>
  <si>
    <t>YBL017C</t>
  </si>
  <si>
    <t>PEP1</t>
  </si>
  <si>
    <t>YBL018C</t>
  </si>
  <si>
    <t>POP8</t>
  </si>
  <si>
    <t>YBL019W</t>
  </si>
  <si>
    <t>APN2</t>
  </si>
  <si>
    <t>YBL020W</t>
  </si>
  <si>
    <t>RFT1</t>
  </si>
  <si>
    <t>YBL021C</t>
  </si>
  <si>
    <t>HAP3</t>
  </si>
  <si>
    <t>YBL022C</t>
  </si>
  <si>
    <t>PIM1</t>
  </si>
  <si>
    <t>YBL023C</t>
  </si>
  <si>
    <t>MCM2</t>
  </si>
  <si>
    <t>YBL024W</t>
  </si>
  <si>
    <t>NCL1</t>
  </si>
  <si>
    <t>YBL025W</t>
  </si>
  <si>
    <t>RRN10</t>
  </si>
  <si>
    <t>YBL026W</t>
  </si>
  <si>
    <t>LSM2</t>
  </si>
  <si>
    <t>YBL027W</t>
  </si>
  <si>
    <t>RPL19b</t>
  </si>
  <si>
    <t>YBL028C</t>
  </si>
  <si>
    <t>YBL029W</t>
  </si>
  <si>
    <t>YBL030C</t>
  </si>
  <si>
    <t>PET9</t>
  </si>
  <si>
    <t>YBL031W</t>
  </si>
  <si>
    <t>SHE1</t>
  </si>
  <si>
    <t>YBL032W</t>
  </si>
  <si>
    <t>HEK2</t>
  </si>
  <si>
    <t>YBL033C</t>
  </si>
  <si>
    <t>RIB1</t>
  </si>
  <si>
    <t>YBL034C</t>
  </si>
  <si>
    <t>STU1</t>
  </si>
  <si>
    <t>YBL035C</t>
  </si>
  <si>
    <t>POL12</t>
  </si>
  <si>
    <t>YBL036C</t>
  </si>
  <si>
    <t>YBL037W</t>
  </si>
  <si>
    <t>APL3</t>
  </si>
  <si>
    <t>YBL038W</t>
  </si>
  <si>
    <t>MRPL16</t>
  </si>
  <si>
    <t>YBL039C</t>
  </si>
  <si>
    <t>URA7</t>
  </si>
  <si>
    <t>YBL040C</t>
  </si>
  <si>
    <t>ERD2</t>
  </si>
  <si>
    <t>YBL041W</t>
  </si>
  <si>
    <t>PRE7</t>
  </si>
  <si>
    <t>YBL042C</t>
  </si>
  <si>
    <t>FUI1</t>
  </si>
  <si>
    <t>YBL043W</t>
  </si>
  <si>
    <t>ECM13</t>
  </si>
  <si>
    <t>YBL044W</t>
  </si>
  <si>
    <t>YBL045C</t>
  </si>
  <si>
    <t>COR1</t>
  </si>
  <si>
    <t>YBL046W</t>
  </si>
  <si>
    <t>PSY4</t>
  </si>
  <si>
    <t>YBL047C</t>
  </si>
  <si>
    <t>EDE1</t>
  </si>
  <si>
    <t>YBL048W</t>
  </si>
  <si>
    <t>YBL049W</t>
  </si>
  <si>
    <t>MOH1</t>
  </si>
  <si>
    <t>YBL050W</t>
  </si>
  <si>
    <t>SEC17</t>
  </si>
  <si>
    <t>YBL051C</t>
  </si>
  <si>
    <t>PIN4</t>
  </si>
  <si>
    <t>YBL052C</t>
  </si>
  <si>
    <t>SAS3</t>
  </si>
  <si>
    <t>YBL053W</t>
  </si>
  <si>
    <t>YBL054W</t>
  </si>
  <si>
    <t>TOD6</t>
  </si>
  <si>
    <t>YBL055C</t>
  </si>
  <si>
    <t>YBL056W</t>
  </si>
  <si>
    <t>PTC3</t>
  </si>
  <si>
    <t>YBL057C</t>
  </si>
  <si>
    <t>PTH2</t>
  </si>
  <si>
    <t>YBL058W</t>
  </si>
  <si>
    <t>SHP1</t>
  </si>
  <si>
    <t>YBL059W</t>
  </si>
  <si>
    <t>YBL060W</t>
  </si>
  <si>
    <t>YEL1</t>
  </si>
  <si>
    <t>YBL061C</t>
  </si>
  <si>
    <t>SKT5</t>
  </si>
  <si>
    <t>YBL062W</t>
  </si>
  <si>
    <t>YBL063W</t>
  </si>
  <si>
    <t>KIP1</t>
  </si>
  <si>
    <t>YBL064C</t>
  </si>
  <si>
    <t>PRX1</t>
  </si>
  <si>
    <t>YBL065W</t>
  </si>
  <si>
    <t>YBL066C</t>
  </si>
  <si>
    <t>SEF1</t>
  </si>
  <si>
    <t>YBL067C</t>
  </si>
  <si>
    <t>UBP13</t>
  </si>
  <si>
    <t>YBL068W</t>
  </si>
  <si>
    <t>PRS4</t>
  </si>
  <si>
    <t>YBL069W</t>
  </si>
  <si>
    <t>AST1</t>
  </si>
  <si>
    <t>YBL070C</t>
  </si>
  <si>
    <t>YBL071C</t>
  </si>
  <si>
    <t>YBL072C</t>
  </si>
  <si>
    <t>RPS8a</t>
  </si>
  <si>
    <t>YBL073W</t>
  </si>
  <si>
    <t>YBL074C</t>
  </si>
  <si>
    <t>AAR2</t>
  </si>
  <si>
    <t>YBL075C</t>
  </si>
  <si>
    <t>SSA3</t>
  </si>
  <si>
    <t>YBL076C</t>
  </si>
  <si>
    <t>ILS1</t>
  </si>
  <si>
    <t>YBL077W</t>
  </si>
  <si>
    <t>YBL078C</t>
  </si>
  <si>
    <t>ATG8</t>
  </si>
  <si>
    <t>YBL079W</t>
  </si>
  <si>
    <t>NUP170</t>
  </si>
  <si>
    <t>YBL080C</t>
  </si>
  <si>
    <t>PET112</t>
  </si>
  <si>
    <t>YBL081W</t>
  </si>
  <si>
    <t>YBL082C</t>
  </si>
  <si>
    <t>ALG3</t>
  </si>
  <si>
    <t>YBL083C</t>
  </si>
  <si>
    <t>YBL084C</t>
  </si>
  <si>
    <t>CDC27</t>
  </si>
  <si>
    <t>YBL085W</t>
  </si>
  <si>
    <t>BOI1</t>
  </si>
  <si>
    <t>YBL086C</t>
  </si>
  <si>
    <t>YBL087C</t>
  </si>
  <si>
    <t>RPL23a</t>
  </si>
  <si>
    <t>YBL088C</t>
  </si>
  <si>
    <t>TEL1</t>
  </si>
  <si>
    <t>YBL089W</t>
  </si>
  <si>
    <t>AVT5</t>
  </si>
  <si>
    <t>YBL090W</t>
  </si>
  <si>
    <t>MRP21</t>
  </si>
  <si>
    <t>YBL091C</t>
  </si>
  <si>
    <t>MAP2</t>
  </si>
  <si>
    <t>YBL092W</t>
  </si>
  <si>
    <t>RPL32</t>
  </si>
  <si>
    <t>YBL093C</t>
  </si>
  <si>
    <t>ROX3</t>
  </si>
  <si>
    <t>YBL094C</t>
  </si>
  <si>
    <t>YBL095W</t>
  </si>
  <si>
    <t>YBL096C</t>
  </si>
  <si>
    <t>YBL097W</t>
  </si>
  <si>
    <t>BRN1</t>
  </si>
  <si>
    <t>YBL098W</t>
  </si>
  <si>
    <t>BNA4</t>
  </si>
  <si>
    <t>YBL099W</t>
  </si>
  <si>
    <t>ATP1</t>
  </si>
  <si>
    <t>YBL100C</t>
  </si>
  <si>
    <t>YBL101C</t>
  </si>
  <si>
    <t>ECM21</t>
  </si>
  <si>
    <t>YBL101W-A</t>
  </si>
  <si>
    <t>YBL101W-B</t>
  </si>
  <si>
    <t>YBL102W</t>
  </si>
  <si>
    <t>SFT2</t>
  </si>
  <si>
    <t>YBL103C</t>
  </si>
  <si>
    <t>RTG3</t>
  </si>
  <si>
    <t>YBL104C</t>
  </si>
  <si>
    <t>SEA4</t>
  </si>
  <si>
    <t>YBL105C</t>
  </si>
  <si>
    <t>PKC1</t>
  </si>
  <si>
    <t>YBL106C</t>
  </si>
  <si>
    <t>SRO77</t>
  </si>
  <si>
    <t>YBL107C</t>
  </si>
  <si>
    <t>MIC23</t>
  </si>
  <si>
    <t>YBL108W</t>
  </si>
  <si>
    <t>YBL109W</t>
  </si>
  <si>
    <t>YBL111C</t>
  </si>
  <si>
    <t>YBL112C</t>
  </si>
  <si>
    <t>YBL113C</t>
  </si>
  <si>
    <t>YBR001C</t>
  </si>
  <si>
    <t>NTH2</t>
  </si>
  <si>
    <t>YBR002C</t>
  </si>
  <si>
    <t>RER2</t>
  </si>
  <si>
    <t>YBR003W</t>
  </si>
  <si>
    <t>COQ1</t>
  </si>
  <si>
    <t>YBR004C</t>
  </si>
  <si>
    <t>GPI18</t>
  </si>
  <si>
    <t>YBR005W</t>
  </si>
  <si>
    <t>RCR1</t>
  </si>
  <si>
    <t>YBR006W</t>
  </si>
  <si>
    <t>UGA2</t>
  </si>
  <si>
    <t>YBR007C</t>
  </si>
  <si>
    <t>DSF2</t>
  </si>
  <si>
    <t>YBR008C</t>
  </si>
  <si>
    <t>FLR1</t>
  </si>
  <si>
    <t>YBR009C</t>
  </si>
  <si>
    <t>HHF1</t>
  </si>
  <si>
    <t>YBR010W</t>
  </si>
  <si>
    <t>HHT1</t>
  </si>
  <si>
    <t>YBR011C</t>
  </si>
  <si>
    <t>IPP1</t>
  </si>
  <si>
    <t>YBR012C</t>
  </si>
  <si>
    <t>YBR012W-A</t>
  </si>
  <si>
    <t>YBR012W-B</t>
  </si>
  <si>
    <t>YBR013C</t>
  </si>
  <si>
    <t>YBR014C</t>
  </si>
  <si>
    <t>GRX7</t>
  </si>
  <si>
    <t>YBR015C</t>
  </si>
  <si>
    <t>MNN2</t>
  </si>
  <si>
    <t>YBR016W</t>
  </si>
  <si>
    <t>YBR017C</t>
  </si>
  <si>
    <t>KAP104</t>
  </si>
  <si>
    <t>YBR018C</t>
  </si>
  <si>
    <t>GAL7</t>
  </si>
  <si>
    <t>YBR019C</t>
  </si>
  <si>
    <t>GAL10</t>
  </si>
  <si>
    <t>YBR020W</t>
  </si>
  <si>
    <t>GAL1</t>
  </si>
  <si>
    <t>YBR021W</t>
  </si>
  <si>
    <t>FUR4</t>
  </si>
  <si>
    <t>YBR022W</t>
  </si>
  <si>
    <t>POA1</t>
  </si>
  <si>
    <t>YBR023C</t>
  </si>
  <si>
    <t>CHS3</t>
  </si>
  <si>
    <t>YBR024W</t>
  </si>
  <si>
    <t>SCO2</t>
  </si>
  <si>
    <t>YBR025C</t>
  </si>
  <si>
    <t>OLA1</t>
  </si>
  <si>
    <t>YBR026C</t>
  </si>
  <si>
    <t>ETR1</t>
  </si>
  <si>
    <t>YBR027C</t>
  </si>
  <si>
    <t>YBR028C</t>
  </si>
  <si>
    <t>YPK3</t>
  </si>
  <si>
    <t>YBR029C</t>
  </si>
  <si>
    <t>CDS1</t>
  </si>
  <si>
    <t>YBR030W</t>
  </si>
  <si>
    <t>RKM3</t>
  </si>
  <si>
    <t>YBR031W</t>
  </si>
  <si>
    <t>RPL4a</t>
  </si>
  <si>
    <t>YBR032W</t>
  </si>
  <si>
    <t>YBR033W</t>
  </si>
  <si>
    <t>EDS1</t>
  </si>
  <si>
    <t>YBR034C</t>
  </si>
  <si>
    <t>HMT1</t>
  </si>
  <si>
    <t>YBR035C</t>
  </si>
  <si>
    <t>PDX3</t>
  </si>
  <si>
    <t>YBR036C</t>
  </si>
  <si>
    <t>CSG2</t>
  </si>
  <si>
    <t>YBR037C</t>
  </si>
  <si>
    <t>SCO1</t>
  </si>
  <si>
    <t>YBR038W</t>
  </si>
  <si>
    <t>CHS2</t>
  </si>
  <si>
    <t>YBR039W</t>
  </si>
  <si>
    <t>ATP3</t>
  </si>
  <si>
    <t>YBR040W</t>
  </si>
  <si>
    <t>FIG1</t>
  </si>
  <si>
    <t>YBR041W</t>
  </si>
  <si>
    <t>FAT1</t>
  </si>
  <si>
    <t>YBR042C</t>
  </si>
  <si>
    <t>CST26</t>
  </si>
  <si>
    <t>YBR043C</t>
  </si>
  <si>
    <t>QDR3</t>
  </si>
  <si>
    <t>YBR044C</t>
  </si>
  <si>
    <t>TCM62</t>
  </si>
  <si>
    <t>YBR045C</t>
  </si>
  <si>
    <t>GIP1</t>
  </si>
  <si>
    <t>YBR046C</t>
  </si>
  <si>
    <t>ZTA1</t>
  </si>
  <si>
    <t>YBR047W</t>
  </si>
  <si>
    <t>FMP23</t>
  </si>
  <si>
    <t>YBR048W</t>
  </si>
  <si>
    <t>RPS11b</t>
  </si>
  <si>
    <t>YBR049C</t>
  </si>
  <si>
    <t>REB1</t>
  </si>
  <si>
    <t>YBR050C</t>
  </si>
  <si>
    <t>REG2</t>
  </si>
  <si>
    <t>YBR051W</t>
  </si>
  <si>
    <t>YBR052C</t>
  </si>
  <si>
    <t>RFS1</t>
  </si>
  <si>
    <t>YBR053C</t>
  </si>
  <si>
    <t>YBR054W</t>
  </si>
  <si>
    <t>YRO2</t>
  </si>
  <si>
    <t>YBR055C</t>
  </si>
  <si>
    <t>PRP6</t>
  </si>
  <si>
    <t>YBR056W</t>
  </si>
  <si>
    <t>YBR057C</t>
  </si>
  <si>
    <t>MUM2</t>
  </si>
  <si>
    <t>YBR058C</t>
  </si>
  <si>
    <t>UBP14</t>
  </si>
  <si>
    <t>YBR059C</t>
  </si>
  <si>
    <t>AKL1</t>
  </si>
  <si>
    <t>YBR060C</t>
  </si>
  <si>
    <t>ORC2</t>
  </si>
  <si>
    <t>YBR061C</t>
  </si>
  <si>
    <t>TRM7</t>
  </si>
  <si>
    <t>YBR062C</t>
  </si>
  <si>
    <t>YBR063C</t>
  </si>
  <si>
    <t>YBR064W</t>
  </si>
  <si>
    <t>YBR065C</t>
  </si>
  <si>
    <t>ECM2</t>
  </si>
  <si>
    <t>YBR066C</t>
  </si>
  <si>
    <t>NRG2</t>
  </si>
  <si>
    <t>YBR067C</t>
  </si>
  <si>
    <t>TIP1</t>
  </si>
  <si>
    <t>YBR068C</t>
  </si>
  <si>
    <t>BAP2</t>
  </si>
  <si>
    <t>YBR069C</t>
  </si>
  <si>
    <t>TAT1</t>
  </si>
  <si>
    <t>YBR070C</t>
  </si>
  <si>
    <t>ALG14</t>
  </si>
  <si>
    <t>YBR071W</t>
  </si>
  <si>
    <t>YBR072W</t>
  </si>
  <si>
    <t>HSP26</t>
  </si>
  <si>
    <t>YBR073W</t>
  </si>
  <si>
    <t>RDH54</t>
  </si>
  <si>
    <t>YBR074W</t>
  </si>
  <si>
    <t>YBR076W</t>
  </si>
  <si>
    <t>ECM8</t>
  </si>
  <si>
    <t>YBR077C</t>
  </si>
  <si>
    <t>SLM4</t>
  </si>
  <si>
    <t>YBR078W</t>
  </si>
  <si>
    <t>ECM33</t>
  </si>
  <si>
    <t>YBR079C</t>
  </si>
  <si>
    <t>RPG1</t>
  </si>
  <si>
    <t>YBR080C</t>
  </si>
  <si>
    <t>SEC18</t>
  </si>
  <si>
    <t>YBR081C</t>
  </si>
  <si>
    <t>SPT7</t>
  </si>
  <si>
    <t>YBR082C</t>
  </si>
  <si>
    <t>UBC4</t>
  </si>
  <si>
    <t>YBR083W</t>
  </si>
  <si>
    <t>TEC1</t>
  </si>
  <si>
    <t>YBR084C-A</t>
  </si>
  <si>
    <t>RPL19a</t>
  </si>
  <si>
    <t>YBR084W</t>
  </si>
  <si>
    <t>MIS1</t>
  </si>
  <si>
    <t>YBR085W</t>
  </si>
  <si>
    <t>AAC3</t>
  </si>
  <si>
    <t>YBR086C</t>
  </si>
  <si>
    <t>IST2</t>
  </si>
  <si>
    <t>YBR087W</t>
  </si>
  <si>
    <t>RFC5</t>
  </si>
  <si>
    <t>YBR088C</t>
  </si>
  <si>
    <t>POL30</t>
  </si>
  <si>
    <t>YBR089C-A</t>
  </si>
  <si>
    <t>NHP6b</t>
  </si>
  <si>
    <t>YBR089W</t>
  </si>
  <si>
    <t>YBR090C</t>
  </si>
  <si>
    <t>YBR091C</t>
  </si>
  <si>
    <t>TIM12</t>
  </si>
  <si>
    <t>YBR092C</t>
  </si>
  <si>
    <t>PHO3</t>
  </si>
  <si>
    <t>YBR093C</t>
  </si>
  <si>
    <t>PHO5</t>
  </si>
  <si>
    <t>YBR094W</t>
  </si>
  <si>
    <t>PBY1</t>
  </si>
  <si>
    <t>YBR095C</t>
  </si>
  <si>
    <t>RXT2</t>
  </si>
  <si>
    <t>YBR096W</t>
  </si>
  <si>
    <t>YBR097W</t>
  </si>
  <si>
    <t>VPS15</t>
  </si>
  <si>
    <t>YBR098W</t>
  </si>
  <si>
    <t>MMS4</t>
  </si>
  <si>
    <t>YBR099C</t>
  </si>
  <si>
    <t>YBR101C</t>
  </si>
  <si>
    <t>FES1</t>
  </si>
  <si>
    <t>YBR102C</t>
  </si>
  <si>
    <t>EXO84</t>
  </si>
  <si>
    <t>YBR103W</t>
  </si>
  <si>
    <t>SIF2</t>
  </si>
  <si>
    <t>YBR104W</t>
  </si>
  <si>
    <t>YMC2</t>
  </si>
  <si>
    <t>YBR105C</t>
  </si>
  <si>
    <t>VID24</t>
  </si>
  <si>
    <t>YBR106W</t>
  </si>
  <si>
    <t>PHO88</t>
  </si>
  <si>
    <t>YBR107C</t>
  </si>
  <si>
    <t>IML3</t>
  </si>
  <si>
    <t>YBR108W</t>
  </si>
  <si>
    <t>AIM3</t>
  </si>
  <si>
    <t>YBR109C</t>
  </si>
  <si>
    <t>CMD1</t>
  </si>
  <si>
    <t>YBR110W</t>
  </si>
  <si>
    <t>ALG1</t>
  </si>
  <si>
    <t>YBR111C</t>
  </si>
  <si>
    <t>YSA1</t>
  </si>
  <si>
    <t>YBR112C</t>
  </si>
  <si>
    <t>CYC8</t>
  </si>
  <si>
    <t>YBR113W</t>
  </si>
  <si>
    <t>YBR114W</t>
  </si>
  <si>
    <t>RAD16</t>
  </si>
  <si>
    <t>YBR115C</t>
  </si>
  <si>
    <t>LYS2</t>
  </si>
  <si>
    <t>YBR116C</t>
  </si>
  <si>
    <t>YBR117C</t>
  </si>
  <si>
    <t>TKL2</t>
  </si>
  <si>
    <t>YBR118W</t>
  </si>
  <si>
    <t>TEF2</t>
  </si>
  <si>
    <t>YBR119W</t>
  </si>
  <si>
    <t>MUD1</t>
  </si>
  <si>
    <t>YBR120C</t>
  </si>
  <si>
    <t>CBP6</t>
  </si>
  <si>
    <t>YBR121C</t>
  </si>
  <si>
    <t>GRS1</t>
  </si>
  <si>
    <t>YBR122C</t>
  </si>
  <si>
    <t>MRPL36</t>
  </si>
  <si>
    <t>YBR123C</t>
  </si>
  <si>
    <t>TFC1</t>
  </si>
  <si>
    <t>YBR124W</t>
  </si>
  <si>
    <t>YBR125C</t>
  </si>
  <si>
    <t>PTC4</t>
  </si>
  <si>
    <t>YBR126C</t>
  </si>
  <si>
    <t>TPS1</t>
  </si>
  <si>
    <t>YBR127C</t>
  </si>
  <si>
    <t>VMA2</t>
  </si>
  <si>
    <t>YBR128C</t>
  </si>
  <si>
    <t>ATG14</t>
  </si>
  <si>
    <t>YBR129C</t>
  </si>
  <si>
    <t>OPY1</t>
  </si>
  <si>
    <t>YBR130C</t>
  </si>
  <si>
    <t>SHE3</t>
  </si>
  <si>
    <t>YBR131W</t>
  </si>
  <si>
    <t>CCZ1</t>
  </si>
  <si>
    <t>YBR132C</t>
  </si>
  <si>
    <t>AGP2</t>
  </si>
  <si>
    <t>YBR133C</t>
  </si>
  <si>
    <t>HSL7</t>
  </si>
  <si>
    <t>YBR134W</t>
  </si>
  <si>
    <t>YBR135W</t>
  </si>
  <si>
    <t>CKS1</t>
  </si>
  <si>
    <t>YBR136W</t>
  </si>
  <si>
    <t>MEC1</t>
  </si>
  <si>
    <t>YBR137W</t>
  </si>
  <si>
    <t>YBR138C</t>
  </si>
  <si>
    <t>YBR139W</t>
  </si>
  <si>
    <t>YBR140C</t>
  </si>
  <si>
    <t>IRA1</t>
  </si>
  <si>
    <t>YBR141C</t>
  </si>
  <si>
    <t>BMT2</t>
  </si>
  <si>
    <t>YBR142W</t>
  </si>
  <si>
    <t>MAK5</t>
  </si>
  <si>
    <t>YBR143C</t>
  </si>
  <si>
    <t>SUP45</t>
  </si>
  <si>
    <t>YBR144C</t>
  </si>
  <si>
    <t>YBR145W</t>
  </si>
  <si>
    <t>ADH5</t>
  </si>
  <si>
    <t>YBR146W</t>
  </si>
  <si>
    <t>MRPS9</t>
  </si>
  <si>
    <t>YBR147W</t>
  </si>
  <si>
    <t>RTC2</t>
  </si>
  <si>
    <t>YBR148W</t>
  </si>
  <si>
    <t>YSW1</t>
  </si>
  <si>
    <t>YBR149W</t>
  </si>
  <si>
    <t>ARA1</t>
  </si>
  <si>
    <t>YBR150C</t>
  </si>
  <si>
    <t>TBS1</t>
  </si>
  <si>
    <t>YBR151W</t>
  </si>
  <si>
    <t>APD1</t>
  </si>
  <si>
    <t>YBR152W</t>
  </si>
  <si>
    <t>SPP381</t>
  </si>
  <si>
    <t>YBR153W</t>
  </si>
  <si>
    <t>RIB7</t>
  </si>
  <si>
    <t>YBR154C</t>
  </si>
  <si>
    <t>RPB5</t>
  </si>
  <si>
    <t>YBR155W</t>
  </si>
  <si>
    <t>CNS1</t>
  </si>
  <si>
    <t>YBR156C</t>
  </si>
  <si>
    <t>SLI15</t>
  </si>
  <si>
    <t>YBR157C</t>
  </si>
  <si>
    <t>ICS2</t>
  </si>
  <si>
    <t>YBR158W</t>
  </si>
  <si>
    <t>AMN1</t>
  </si>
  <si>
    <t>YBR159W</t>
  </si>
  <si>
    <t>IFA38</t>
  </si>
  <si>
    <t>YBR160W</t>
  </si>
  <si>
    <t>CDC28</t>
  </si>
  <si>
    <t>YBR161W</t>
  </si>
  <si>
    <t>CSH1</t>
  </si>
  <si>
    <t>YBR162C</t>
  </si>
  <si>
    <t>TOS1</t>
  </si>
  <si>
    <t>YBR162W-A</t>
  </si>
  <si>
    <t>YSY6</t>
  </si>
  <si>
    <t>YBR163W</t>
  </si>
  <si>
    <t>EXO5</t>
  </si>
  <si>
    <t>YBR164C</t>
  </si>
  <si>
    <t>ARL1</t>
  </si>
  <si>
    <t>YBR165W</t>
  </si>
  <si>
    <t>UBS1</t>
  </si>
  <si>
    <t>YBR166C</t>
  </si>
  <si>
    <t>TYR1</t>
  </si>
  <si>
    <t>YBR167C</t>
  </si>
  <si>
    <t>POP7</t>
  </si>
  <si>
    <t>YBR168W</t>
  </si>
  <si>
    <t>PEX32</t>
  </si>
  <si>
    <t>YBR169C</t>
  </si>
  <si>
    <t>SSE2</t>
  </si>
  <si>
    <t>YBR170C</t>
  </si>
  <si>
    <t>NPL4</t>
  </si>
  <si>
    <t>YBR171W</t>
  </si>
  <si>
    <t>SEC66</t>
  </si>
  <si>
    <t>YBR172C</t>
  </si>
  <si>
    <t>SMY2</t>
  </si>
  <si>
    <t>YBR173C</t>
  </si>
  <si>
    <t>UMP1</t>
  </si>
  <si>
    <t>YBR174C</t>
  </si>
  <si>
    <t>YBR175W</t>
  </si>
  <si>
    <t>SWD3</t>
  </si>
  <si>
    <t>YBR176W</t>
  </si>
  <si>
    <t>ECM31</t>
  </si>
  <si>
    <t>YBR177C</t>
  </si>
  <si>
    <t>EHT1</t>
  </si>
  <si>
    <t>YBR178W</t>
  </si>
  <si>
    <t>YBR179C</t>
  </si>
  <si>
    <t>FZO1</t>
  </si>
  <si>
    <t>YBR180W</t>
  </si>
  <si>
    <t>DTR1</t>
  </si>
  <si>
    <t>YBR181C</t>
  </si>
  <si>
    <t>RPS6b</t>
  </si>
  <si>
    <t>YBR182C</t>
  </si>
  <si>
    <t>SMP1</t>
  </si>
  <si>
    <t>YBR183W</t>
  </si>
  <si>
    <t>YPC1</t>
  </si>
  <si>
    <t>YBR184W</t>
  </si>
  <si>
    <t>YBR185C</t>
  </si>
  <si>
    <t>MBA1</t>
  </si>
  <si>
    <t>YBR186W</t>
  </si>
  <si>
    <t>PCH2</t>
  </si>
  <si>
    <t>YBR187W</t>
  </si>
  <si>
    <t>GDT1</t>
  </si>
  <si>
    <t>YBR188C</t>
  </si>
  <si>
    <t>NTC20</t>
  </si>
  <si>
    <t>YBR189W</t>
  </si>
  <si>
    <t>RPS9b</t>
  </si>
  <si>
    <t>YBR190W</t>
  </si>
  <si>
    <t>YBR191W</t>
  </si>
  <si>
    <t>RPL21a</t>
  </si>
  <si>
    <t>YBR192W</t>
  </si>
  <si>
    <t>RIM2</t>
  </si>
  <si>
    <t>YBR193C</t>
  </si>
  <si>
    <t>MED8</t>
  </si>
  <si>
    <t>YBR194W</t>
  </si>
  <si>
    <t>AIM4</t>
  </si>
  <si>
    <t>YBR195C</t>
  </si>
  <si>
    <t>MSI1</t>
  </si>
  <si>
    <t>YBR196C</t>
  </si>
  <si>
    <t>PGI1</t>
  </si>
  <si>
    <t>YBR197C</t>
  </si>
  <si>
    <t>YBR198C</t>
  </si>
  <si>
    <t>TAF5</t>
  </si>
  <si>
    <t>YBR199W</t>
  </si>
  <si>
    <t>KTR4</t>
  </si>
  <si>
    <t>YBR200W</t>
  </si>
  <si>
    <t>BEM1</t>
  </si>
  <si>
    <t>YBR201W</t>
  </si>
  <si>
    <t>DER1</t>
  </si>
  <si>
    <t>YBR202W</t>
  </si>
  <si>
    <t>MCM7</t>
  </si>
  <si>
    <t>YBR203W</t>
  </si>
  <si>
    <t>COS111</t>
  </si>
  <si>
    <t>YBR204C</t>
  </si>
  <si>
    <t>LDH1</t>
  </si>
  <si>
    <t>YBR205W</t>
  </si>
  <si>
    <t>KTR3</t>
  </si>
  <si>
    <t>YBR206W</t>
  </si>
  <si>
    <t>YBR207W</t>
  </si>
  <si>
    <t>FTH1</t>
  </si>
  <si>
    <t>YBR208C</t>
  </si>
  <si>
    <t>DUR1,2</t>
  </si>
  <si>
    <t>YBR209W</t>
  </si>
  <si>
    <t>YBR210W</t>
  </si>
  <si>
    <t>ERV15</t>
  </si>
  <si>
    <t>YBR211C</t>
  </si>
  <si>
    <t>AME1</t>
  </si>
  <si>
    <t>YBR212W</t>
  </si>
  <si>
    <t>NGR1</t>
  </si>
  <si>
    <t>YBR213W</t>
  </si>
  <si>
    <t>MET8</t>
  </si>
  <si>
    <t>YBR214W</t>
  </si>
  <si>
    <t>SDS24</t>
  </si>
  <si>
    <t>YBR215W</t>
  </si>
  <si>
    <t>HPC2</t>
  </si>
  <si>
    <t>YBR216C</t>
  </si>
  <si>
    <t>YBP1</t>
  </si>
  <si>
    <t>YBR217W</t>
  </si>
  <si>
    <t>ATG12</t>
  </si>
  <si>
    <t>YBR218C</t>
  </si>
  <si>
    <t>PYC2</t>
  </si>
  <si>
    <t>YBR219C</t>
  </si>
  <si>
    <t>YBR220C</t>
  </si>
  <si>
    <t>YBR221C</t>
  </si>
  <si>
    <t>PDB1</t>
  </si>
  <si>
    <t>YBR222C</t>
  </si>
  <si>
    <t>PCS60</t>
  </si>
  <si>
    <t>YBR223C</t>
  </si>
  <si>
    <t>TDP1</t>
  </si>
  <si>
    <t>YBR224W</t>
  </si>
  <si>
    <t>YBR225W</t>
  </si>
  <si>
    <t>YBR226C</t>
  </si>
  <si>
    <t>YBR227C</t>
  </si>
  <si>
    <t>MCX1</t>
  </si>
  <si>
    <t>YBR228W</t>
  </si>
  <si>
    <t>SLX1</t>
  </si>
  <si>
    <t>YBR229C</t>
  </si>
  <si>
    <t>ROT2</t>
  </si>
  <si>
    <t>YBR230C</t>
  </si>
  <si>
    <t>OM14</t>
  </si>
  <si>
    <t>YBR231C</t>
  </si>
  <si>
    <t>SWC5</t>
  </si>
  <si>
    <t>YBR232C</t>
  </si>
  <si>
    <t>YBR233W</t>
  </si>
  <si>
    <t>PBP2</t>
  </si>
  <si>
    <t>YBR234C</t>
  </si>
  <si>
    <t>ARC40</t>
  </si>
  <si>
    <t>YBR235W</t>
  </si>
  <si>
    <t>VHC1</t>
  </si>
  <si>
    <t>YBR236C</t>
  </si>
  <si>
    <t>ABD1</t>
  </si>
  <si>
    <t>YBR237W</t>
  </si>
  <si>
    <t>PRP5</t>
  </si>
  <si>
    <t>YBR238C</t>
  </si>
  <si>
    <t>YBR239C</t>
  </si>
  <si>
    <t>ERT1</t>
  </si>
  <si>
    <t>YBR240C</t>
  </si>
  <si>
    <t>THI2</t>
  </si>
  <si>
    <t>YBR241C</t>
  </si>
  <si>
    <t>YBR242W</t>
  </si>
  <si>
    <t>YBR243C</t>
  </si>
  <si>
    <t>ALG7</t>
  </si>
  <si>
    <t>YBR244W</t>
  </si>
  <si>
    <t>GPX2</t>
  </si>
  <si>
    <t>YBR245C</t>
  </si>
  <si>
    <t>ISW1</t>
  </si>
  <si>
    <t>YBR246W</t>
  </si>
  <si>
    <t>RRT2</t>
  </si>
  <si>
    <t>YBR247C</t>
  </si>
  <si>
    <t>ENP1</t>
  </si>
  <si>
    <t>YBR248C</t>
  </si>
  <si>
    <t>HIS7</t>
  </si>
  <si>
    <t>YBR249C</t>
  </si>
  <si>
    <t>ARO4</t>
  </si>
  <si>
    <t>YBR250W</t>
  </si>
  <si>
    <t>SPO23</t>
  </si>
  <si>
    <t>YBR251W</t>
  </si>
  <si>
    <t>MRPS5</t>
  </si>
  <si>
    <t>YBR252W</t>
  </si>
  <si>
    <t>DUT1</t>
  </si>
  <si>
    <t>YBR253W</t>
  </si>
  <si>
    <t>SRB6</t>
  </si>
  <si>
    <t>YBR254C</t>
  </si>
  <si>
    <t>TRS20</t>
  </si>
  <si>
    <t>YBR255W</t>
  </si>
  <si>
    <t>MTC4</t>
  </si>
  <si>
    <t>YBR256C</t>
  </si>
  <si>
    <t>RIB5</t>
  </si>
  <si>
    <t>YBR257W</t>
  </si>
  <si>
    <t>POP4</t>
  </si>
  <si>
    <t>YBR258C</t>
  </si>
  <si>
    <t>SHG1</t>
  </si>
  <si>
    <t>YBR259W</t>
  </si>
  <si>
    <t>YBR260C</t>
  </si>
  <si>
    <t>RGD1</t>
  </si>
  <si>
    <t>YBR261C</t>
  </si>
  <si>
    <t>TAE1</t>
  </si>
  <si>
    <t>YBR262C</t>
  </si>
  <si>
    <t>AIM5</t>
  </si>
  <si>
    <t>YBR263W</t>
  </si>
  <si>
    <t>SHM1</t>
  </si>
  <si>
    <t>YBR264C</t>
  </si>
  <si>
    <t>YPT10</t>
  </si>
  <si>
    <t>YBR265W</t>
  </si>
  <si>
    <t>TSC10</t>
  </si>
  <si>
    <t>YBR266C</t>
  </si>
  <si>
    <t>YBR267W</t>
  </si>
  <si>
    <t>REI1</t>
  </si>
  <si>
    <t>YBR268W</t>
  </si>
  <si>
    <t>MRPL37</t>
  </si>
  <si>
    <t>YBR269C</t>
  </si>
  <si>
    <t>FMP21</t>
  </si>
  <si>
    <t>YBR270C</t>
  </si>
  <si>
    <t>BIT2</t>
  </si>
  <si>
    <t>YBR271W</t>
  </si>
  <si>
    <t>EFM2</t>
  </si>
  <si>
    <t>YBR272C</t>
  </si>
  <si>
    <t>HSM3</t>
  </si>
  <si>
    <t>YBR273C</t>
  </si>
  <si>
    <t>UBX7</t>
  </si>
  <si>
    <t>YBR274W</t>
  </si>
  <si>
    <t>CHK1</t>
  </si>
  <si>
    <t>YBR275C</t>
  </si>
  <si>
    <t>RIF1</t>
  </si>
  <si>
    <t>YBR276C</t>
  </si>
  <si>
    <t>PPS1</t>
  </si>
  <si>
    <t>YBR277C</t>
  </si>
  <si>
    <t>YBR278W</t>
  </si>
  <si>
    <t>DPB3</t>
  </si>
  <si>
    <t>YBR279W</t>
  </si>
  <si>
    <t>PAF1</t>
  </si>
  <si>
    <t>YBR280C</t>
  </si>
  <si>
    <t>SAF1</t>
  </si>
  <si>
    <t>YBR281C</t>
  </si>
  <si>
    <t>DUG2</t>
  </si>
  <si>
    <t>YBR282W</t>
  </si>
  <si>
    <t>MRPL27</t>
  </si>
  <si>
    <t>YBR283C</t>
  </si>
  <si>
    <t>SSH1</t>
  </si>
  <si>
    <t>YBR284W</t>
  </si>
  <si>
    <t>YBR285W</t>
  </si>
  <si>
    <t>YBR286W</t>
  </si>
  <si>
    <t>APE3</t>
  </si>
  <si>
    <t>YBR287W</t>
  </si>
  <si>
    <t>ZSP1</t>
  </si>
  <si>
    <t>YBR288C</t>
  </si>
  <si>
    <t>APM3</t>
  </si>
  <si>
    <t>YBR289W</t>
  </si>
  <si>
    <t>SNF5</t>
  </si>
  <si>
    <t>YBR290W</t>
  </si>
  <si>
    <t>BSD2</t>
  </si>
  <si>
    <t>YBR291C</t>
  </si>
  <si>
    <t>CTP1</t>
  </si>
  <si>
    <t>YBR292C</t>
  </si>
  <si>
    <t>YBR293W</t>
  </si>
  <si>
    <t>VBA2</t>
  </si>
  <si>
    <t>YBR294W</t>
  </si>
  <si>
    <t>SUL1</t>
  </si>
  <si>
    <t>YBR295W</t>
  </si>
  <si>
    <t>PCA1</t>
  </si>
  <si>
    <t>YBR296C</t>
  </si>
  <si>
    <t>PHO89</t>
  </si>
  <si>
    <t>YBR297W</t>
  </si>
  <si>
    <t>MAL33</t>
  </si>
  <si>
    <t>YBR298C</t>
  </si>
  <si>
    <t>MAL31</t>
  </si>
  <si>
    <t>YBR299W</t>
  </si>
  <si>
    <t>MAL32</t>
  </si>
  <si>
    <t>YBR300C</t>
  </si>
  <si>
    <t>YBR301W</t>
  </si>
  <si>
    <t>PAU24</t>
  </si>
  <si>
    <t>YBR302C</t>
  </si>
  <si>
    <t>COS2</t>
  </si>
  <si>
    <t>YCL001W</t>
  </si>
  <si>
    <t>RER1</t>
  </si>
  <si>
    <t>YCL002C</t>
  </si>
  <si>
    <t>YCL004W</t>
  </si>
  <si>
    <t>PGS1</t>
  </si>
  <si>
    <t>YCL005W</t>
  </si>
  <si>
    <t>LDB16</t>
  </si>
  <si>
    <t>YCL006C</t>
  </si>
  <si>
    <t>YCL007C</t>
  </si>
  <si>
    <t>CWH36</t>
  </si>
  <si>
    <t>YCL008C</t>
  </si>
  <si>
    <t>STP22</t>
  </si>
  <si>
    <t>YCL009C</t>
  </si>
  <si>
    <t>ILV6</t>
  </si>
  <si>
    <t>YCL010C</t>
  </si>
  <si>
    <t>SGF29</t>
  </si>
  <si>
    <t>YCL011C</t>
  </si>
  <si>
    <t>GBP2</t>
  </si>
  <si>
    <t>YCL013W</t>
  </si>
  <si>
    <t>YCL014W</t>
  </si>
  <si>
    <t>BUD3</t>
  </si>
  <si>
    <t>YCL016C</t>
  </si>
  <si>
    <t>DCC1</t>
  </si>
  <si>
    <t>YCL017C</t>
  </si>
  <si>
    <t>NFS1</t>
  </si>
  <si>
    <t>YCL018W</t>
  </si>
  <si>
    <t>LEU2</t>
  </si>
  <si>
    <t>YCL019W</t>
  </si>
  <si>
    <t>YCL020W</t>
  </si>
  <si>
    <t>YCL021W</t>
  </si>
  <si>
    <t>YCL022C</t>
  </si>
  <si>
    <t>YCL023C</t>
  </si>
  <si>
    <t>YCL024W</t>
  </si>
  <si>
    <t>KCC4</t>
  </si>
  <si>
    <t>YCL025C</t>
  </si>
  <si>
    <t>AGP1</t>
  </si>
  <si>
    <t>YCL026C</t>
  </si>
  <si>
    <t>YCL026C-A</t>
  </si>
  <si>
    <t>FRM2</t>
  </si>
  <si>
    <t>YCL027W</t>
  </si>
  <si>
    <t>FUS1</t>
  </si>
  <si>
    <t>YCL028W</t>
  </si>
  <si>
    <t>RNQ1</t>
  </si>
  <si>
    <t>YCL029C</t>
  </si>
  <si>
    <t>BIK1</t>
  </si>
  <si>
    <t>YCL030C</t>
  </si>
  <si>
    <t>HIS4</t>
  </si>
  <si>
    <t>YCL031C</t>
  </si>
  <si>
    <t>RRP7</t>
  </si>
  <si>
    <t>YCL032W</t>
  </si>
  <si>
    <t>STE50</t>
  </si>
  <si>
    <t>YCL033C</t>
  </si>
  <si>
    <t>MXR2</t>
  </si>
  <si>
    <t>YCL034W</t>
  </si>
  <si>
    <t>LSB5</t>
  </si>
  <si>
    <t>YCL035C</t>
  </si>
  <si>
    <t>GRX1</t>
  </si>
  <si>
    <t>YCL036W</t>
  </si>
  <si>
    <t>GFD2</t>
  </si>
  <si>
    <t>YCL037C</t>
  </si>
  <si>
    <t>SRO9</t>
  </si>
  <si>
    <t>YCL038C</t>
  </si>
  <si>
    <t>ATG22</t>
  </si>
  <si>
    <t>YCL039W</t>
  </si>
  <si>
    <t>GID7</t>
  </si>
  <si>
    <t>YCL040W</t>
  </si>
  <si>
    <t>GLK1</t>
  </si>
  <si>
    <t>YCL041C</t>
  </si>
  <si>
    <t>YCL042W</t>
  </si>
  <si>
    <t>YCL043C</t>
  </si>
  <si>
    <t>PDI1</t>
  </si>
  <si>
    <t>YCL044C</t>
  </si>
  <si>
    <t>MGR1</t>
  </si>
  <si>
    <t>YCL045C</t>
  </si>
  <si>
    <t>EMC1</t>
  </si>
  <si>
    <t>YCL046W</t>
  </si>
  <si>
    <t>YCL047C</t>
  </si>
  <si>
    <t>POF1</t>
  </si>
  <si>
    <t>YCL048W</t>
  </si>
  <si>
    <t>SPS22</t>
  </si>
  <si>
    <t>YCL049C</t>
  </si>
  <si>
    <t>YCL050C</t>
  </si>
  <si>
    <t>APA1</t>
  </si>
  <si>
    <t>YCL051W</t>
  </si>
  <si>
    <t>LRE1</t>
  </si>
  <si>
    <t>YCL052C</t>
  </si>
  <si>
    <t>PBN1</t>
  </si>
  <si>
    <t>YCL053C</t>
  </si>
  <si>
    <t>YCL054W</t>
  </si>
  <si>
    <t>SPB1</t>
  </si>
  <si>
    <t>YCL055W</t>
  </si>
  <si>
    <t>KAR4</t>
  </si>
  <si>
    <t>YCL056C</t>
  </si>
  <si>
    <t>PEX34</t>
  </si>
  <si>
    <t>YCL057W</t>
  </si>
  <si>
    <t>PRD1</t>
  </si>
  <si>
    <t>YCL058C</t>
  </si>
  <si>
    <t>FYV5</t>
  </si>
  <si>
    <t>YCL059C</t>
  </si>
  <si>
    <t>KRR1</t>
  </si>
  <si>
    <t>YCL061C</t>
  </si>
  <si>
    <t>MRC1</t>
  </si>
  <si>
    <t>YCL062W</t>
  </si>
  <si>
    <t>YCL063W</t>
  </si>
  <si>
    <t>VAC17</t>
  </si>
  <si>
    <t>YCL064C</t>
  </si>
  <si>
    <t>CHA1</t>
  </si>
  <si>
    <t>YCL065W</t>
  </si>
  <si>
    <t>YCL066W</t>
  </si>
  <si>
    <t>HMLALPHA1</t>
  </si>
  <si>
    <t>YCL067C</t>
  </si>
  <si>
    <t>HMLALPHA2</t>
  </si>
  <si>
    <t>YCL068C</t>
  </si>
  <si>
    <t>YCL069W</t>
  </si>
  <si>
    <t>VBA3</t>
  </si>
  <si>
    <t>YCL073C</t>
  </si>
  <si>
    <t>GEX1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</si>
  <si>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</si>
  <si>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</si>
  <si>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</si>
  <si>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</si>
  <si>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</si>
  <si>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</si>
  <si>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</si>
  <si>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</si>
  <si>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</si>
  <si>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</si>
  <si>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</si>
  <si>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</si>
  <si>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</si>
  <si>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</si>
  <si>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</si>
  <si>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</si>
  <si>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CDC10</t>
  </si>
  <si>
    <t>YCR003W</t>
  </si>
  <si>
    <t>MRPL32</t>
  </si>
  <si>
    <t>YCR004C</t>
  </si>
  <si>
    <t>YCP4</t>
  </si>
  <si>
    <t>YCR005C</t>
  </si>
  <si>
    <t>CIT2</t>
  </si>
  <si>
    <t>YCR006C</t>
  </si>
  <si>
    <t>YCR007C</t>
  </si>
  <si>
    <t>YCR008W</t>
  </si>
  <si>
    <t>SAT4</t>
  </si>
  <si>
    <t>YCR009C</t>
  </si>
  <si>
    <t>RVS161</t>
  </si>
  <si>
    <t>YCR010C</t>
  </si>
  <si>
    <t>ADY2</t>
  </si>
  <si>
    <t>YCR011C</t>
  </si>
  <si>
    <t>ADP1</t>
  </si>
  <si>
    <t>YCR012W</t>
  </si>
  <si>
    <t>PGK1</t>
  </si>
  <si>
    <t>YCR013C</t>
  </si>
  <si>
    <t>YCR014C</t>
  </si>
  <si>
    <t>POL4</t>
  </si>
  <si>
    <t>YCR015C</t>
  </si>
  <si>
    <t>YCR016W</t>
  </si>
  <si>
    <t>YCR017C</t>
  </si>
  <si>
    <t>CWH43</t>
  </si>
  <si>
    <t>YCR018C</t>
  </si>
  <si>
    <t>SRD1</t>
  </si>
  <si>
    <t>YCR019W</t>
  </si>
  <si>
    <t>MAK32</t>
  </si>
  <si>
    <t>YCR020C</t>
  </si>
  <si>
    <t>PET18</t>
  </si>
  <si>
    <t>YCR020C-A</t>
  </si>
  <si>
    <t>MAK31</t>
  </si>
  <si>
    <t>YCR021C</t>
  </si>
  <si>
    <t>HSP30</t>
  </si>
  <si>
    <t>YCR022C</t>
  </si>
  <si>
    <t>YCR023C</t>
  </si>
  <si>
    <t>YCR024C</t>
  </si>
  <si>
    <t>SLM5</t>
  </si>
  <si>
    <t>YCR024C-A</t>
  </si>
  <si>
    <t>PMP1</t>
  </si>
  <si>
    <t>YCR025C</t>
  </si>
  <si>
    <t>YCR026C</t>
  </si>
  <si>
    <t>NPP1</t>
  </si>
  <si>
    <t>YCR027C</t>
  </si>
  <si>
    <t>RHB1</t>
  </si>
  <si>
    <t>YCR028C</t>
  </si>
  <si>
    <t>FEN2</t>
  </si>
  <si>
    <t>YCR029C</t>
  </si>
  <si>
    <t>YCR030C</t>
  </si>
  <si>
    <t>SYP1</t>
  </si>
  <si>
    <t>YCR031C</t>
  </si>
  <si>
    <t>RPS14a</t>
  </si>
  <si>
    <t>YCR032W</t>
  </si>
  <si>
    <t>BPH1</t>
  </si>
  <si>
    <t>YCR033W</t>
  </si>
  <si>
    <t>SNT1</t>
  </si>
  <si>
    <t>YCR034W</t>
  </si>
  <si>
    <t>FEN1</t>
  </si>
  <si>
    <t>YCR035C</t>
  </si>
  <si>
    <t>RRP43</t>
  </si>
  <si>
    <t>YCR036W</t>
  </si>
  <si>
    <t>RBK1</t>
  </si>
  <si>
    <t>YCR037C</t>
  </si>
  <si>
    <t>PHO87</t>
  </si>
  <si>
    <t>YCR038C</t>
  </si>
  <si>
    <t>BUD5</t>
  </si>
  <si>
    <t>YCR039C</t>
  </si>
  <si>
    <t>MATALPHA2</t>
  </si>
  <si>
    <t>YCR040W</t>
  </si>
  <si>
    <t>MATALPHA1</t>
  </si>
  <si>
    <t>YCR041W</t>
  </si>
  <si>
    <t>YCR042C</t>
  </si>
  <si>
    <t>TAF2</t>
  </si>
  <si>
    <t>YCR043C</t>
  </si>
  <si>
    <t>YCR044C</t>
  </si>
  <si>
    <t>PER1</t>
  </si>
  <si>
    <t>YCR045C</t>
  </si>
  <si>
    <t>RRT12</t>
  </si>
  <si>
    <t>YCR046C</t>
  </si>
  <si>
    <t>IMG1</t>
  </si>
  <si>
    <t>YCR047C</t>
  </si>
  <si>
    <t>BUD23</t>
  </si>
  <si>
    <t>YCR048W</t>
  </si>
  <si>
    <t>ARE1</t>
  </si>
  <si>
    <t>YCR049C</t>
  </si>
  <si>
    <t>YCR050C</t>
  </si>
  <si>
    <t>YCR051W</t>
  </si>
  <si>
    <t>YCR052W</t>
  </si>
  <si>
    <t>RSC6</t>
  </si>
  <si>
    <t>YCR053W</t>
  </si>
  <si>
    <t>THR4</t>
  </si>
  <si>
    <t>YCR054C</t>
  </si>
  <si>
    <t>CTR86</t>
  </si>
  <si>
    <t>YCR056W</t>
  </si>
  <si>
    <t>YCR057C</t>
  </si>
  <si>
    <t>PWP2</t>
  </si>
  <si>
    <t>YCR059C</t>
  </si>
  <si>
    <t>YIH1</t>
  </si>
  <si>
    <t>YCR060W</t>
  </si>
  <si>
    <t>TAH1</t>
  </si>
  <si>
    <t>YCR061W</t>
  </si>
  <si>
    <t>YCR063W</t>
  </si>
  <si>
    <t>BUD31</t>
  </si>
  <si>
    <t>YCR064C</t>
  </si>
  <si>
    <t>YCR065W</t>
  </si>
  <si>
    <t>HCM1</t>
  </si>
  <si>
    <t>YCR066W</t>
  </si>
  <si>
    <t>RAD18</t>
  </si>
  <si>
    <t>YCR067C</t>
  </si>
  <si>
    <t>SED4</t>
  </si>
  <si>
    <t>YCR068W</t>
  </si>
  <si>
    <t>ATG15</t>
  </si>
  <si>
    <t>YCR069W</t>
  </si>
  <si>
    <t>CPR4</t>
  </si>
  <si>
    <t>YCR071C</t>
  </si>
  <si>
    <t>IMG2</t>
  </si>
  <si>
    <t>YCR072C</t>
  </si>
  <si>
    <t>RSA4</t>
  </si>
  <si>
    <t>YCR073C</t>
  </si>
  <si>
    <t>SSK22</t>
  </si>
  <si>
    <t>YCR073W-A</t>
  </si>
  <si>
    <t>SOL2</t>
  </si>
  <si>
    <t>YCR074C</t>
  </si>
  <si>
    <t>YCR075C</t>
  </si>
  <si>
    <t>ERS1</t>
  </si>
  <si>
    <t>YCR076C</t>
  </si>
  <si>
    <t>FUB1</t>
  </si>
  <si>
    <t>YCR077C</t>
  </si>
  <si>
    <t>PAT1</t>
  </si>
  <si>
    <t>YCR079W</t>
  </si>
  <si>
    <t>PTC6</t>
  </si>
  <si>
    <t>YCR081W</t>
  </si>
  <si>
    <t>SRB8</t>
  </si>
  <si>
    <t>YCR082W</t>
  </si>
  <si>
    <t>AHC2</t>
  </si>
  <si>
    <t>YCR083W</t>
  </si>
  <si>
    <t>TRX3</t>
  </si>
  <si>
    <t>YCR084C</t>
  </si>
  <si>
    <t>TUP1</t>
  </si>
  <si>
    <t>YCR085W</t>
  </si>
  <si>
    <t>YCR086W</t>
  </si>
  <si>
    <t>CSM1</t>
  </si>
  <si>
    <t>YCR087W</t>
  </si>
  <si>
    <t>YCR088W</t>
  </si>
  <si>
    <t>ABP1</t>
  </si>
  <si>
    <t>YCR089W</t>
  </si>
  <si>
    <t>FIG2</t>
  </si>
  <si>
    <t>YCR090C</t>
  </si>
  <si>
    <t>YCR091W</t>
  </si>
  <si>
    <t>KIN82</t>
  </si>
  <si>
    <t>YCR092C</t>
  </si>
  <si>
    <t>MSH3</t>
  </si>
  <si>
    <t>YCR093W</t>
  </si>
  <si>
    <t>CDC39</t>
  </si>
  <si>
    <t>YCR094W</t>
  </si>
  <si>
    <t>CDC50</t>
  </si>
  <si>
    <t>YCR095C</t>
  </si>
  <si>
    <t>OCA4</t>
  </si>
  <si>
    <t>YCR096C</t>
  </si>
  <si>
    <t>HMRA2</t>
  </si>
  <si>
    <t>YCR097W</t>
  </si>
  <si>
    <t>HMRA1</t>
  </si>
  <si>
    <t>YCR097W-A</t>
  </si>
  <si>
    <t>YCR098C</t>
  </si>
  <si>
    <t>GIT1</t>
  </si>
  <si>
    <t>YCR099C</t>
  </si>
  <si>
    <t>YCR100C</t>
  </si>
  <si>
    <t>YCR101C</t>
  </si>
  <si>
    <t>YCR102C</t>
  </si>
  <si>
    <t>YCR103C</t>
  </si>
  <si>
    <t>YCR104W</t>
  </si>
  <si>
    <t>PAU3</t>
  </si>
  <si>
    <t>YCR105W</t>
  </si>
  <si>
    <t>ADH7</t>
  </si>
  <si>
    <t>YCR106W</t>
  </si>
  <si>
    <t>RDS1</t>
  </si>
  <si>
    <t>YCR107W</t>
  </si>
  <si>
    <t>AAD3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</si>
  <si>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</si>
  <si>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</si>
  <si>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</si>
  <si>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</si>
  <si>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</si>
  <si>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</si>
  <si>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</si>
  <si>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</si>
  <si>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</si>
  <si>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</si>
  <si>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</si>
  <si>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</si>
  <si>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</si>
  <si>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</si>
  <si>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</si>
  <si>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</si>
  <si>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</si>
  <si>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</si>
  <si>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</si>
  <si>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</si>
  <si>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</si>
  <si>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RMD1</t>
  </si>
  <si>
    <t>YDL002C</t>
  </si>
  <si>
    <t>NHP10</t>
  </si>
  <si>
    <t>YDL003W</t>
  </si>
  <si>
    <t>MCD1</t>
  </si>
  <si>
    <t>YDL004W</t>
  </si>
  <si>
    <t>ATP16</t>
  </si>
  <si>
    <t>YDL005C</t>
  </si>
  <si>
    <t>MED2</t>
  </si>
  <si>
    <t>YDL006W</t>
  </si>
  <si>
    <t>PTC1</t>
  </si>
  <si>
    <t>YDL007W</t>
  </si>
  <si>
    <t>RPT2</t>
  </si>
  <si>
    <t>YDL008W</t>
  </si>
  <si>
    <t>APC11</t>
  </si>
  <si>
    <t>YDL009C</t>
  </si>
  <si>
    <t>YDL010W</t>
  </si>
  <si>
    <t>GRX6</t>
  </si>
  <si>
    <t>YDL011C</t>
  </si>
  <si>
    <t>YDL012C</t>
  </si>
  <si>
    <t>YDL013W</t>
  </si>
  <si>
    <t>SLX5</t>
  </si>
  <si>
    <t>YDL014W</t>
  </si>
  <si>
    <t>NOP1</t>
  </si>
  <si>
    <t>YDL015C</t>
  </si>
  <si>
    <t>TSC13</t>
  </si>
  <si>
    <t>YDL016C</t>
  </si>
  <si>
    <t>YDL017W</t>
  </si>
  <si>
    <t>CDC7</t>
  </si>
  <si>
    <t>YDL018C</t>
  </si>
  <si>
    <t>ERP3</t>
  </si>
  <si>
    <t>YDL019C</t>
  </si>
  <si>
    <t>OSH2</t>
  </si>
  <si>
    <t>YDL020C</t>
  </si>
  <si>
    <t>RPN4</t>
  </si>
  <si>
    <t>YDL021W</t>
  </si>
  <si>
    <t>GPM2</t>
  </si>
  <si>
    <t>YDL022W</t>
  </si>
  <si>
    <t>GPD1</t>
  </si>
  <si>
    <t>YDL023C</t>
  </si>
  <si>
    <t>YDL024C</t>
  </si>
  <si>
    <t>DIA3</t>
  </si>
  <si>
    <t>YDL025C</t>
  </si>
  <si>
    <t>RTK1</t>
  </si>
  <si>
    <t>YDL026W</t>
  </si>
  <si>
    <t>YDL027C</t>
  </si>
  <si>
    <t>YDL028C</t>
  </si>
  <si>
    <t>MPS1</t>
  </si>
  <si>
    <t>YDL029W</t>
  </si>
  <si>
    <t>ARP2</t>
  </si>
  <si>
    <t>YDL030W</t>
  </si>
  <si>
    <t>PRP9</t>
  </si>
  <si>
    <t>YDL031W</t>
  </si>
  <si>
    <t>DBP10</t>
  </si>
  <si>
    <t>YDL032W</t>
  </si>
  <si>
    <t>YDL033C</t>
  </si>
  <si>
    <t>SLM3</t>
  </si>
  <si>
    <t>YDL034W</t>
  </si>
  <si>
    <t>YDL035C</t>
  </si>
  <si>
    <t>GPR1</t>
  </si>
  <si>
    <t>YDL036C</t>
  </si>
  <si>
    <t>PUS9</t>
  </si>
  <si>
    <t>YDL037C</t>
  </si>
  <si>
    <t>BSC1</t>
  </si>
  <si>
    <t>YDL038C</t>
  </si>
  <si>
    <t>YDL039C</t>
  </si>
  <si>
    <t>PRM7</t>
  </si>
  <si>
    <t>YDL040C</t>
  </si>
  <si>
    <t>NAT1</t>
  </si>
  <si>
    <t>YDL041W</t>
  </si>
  <si>
    <t>YDL042C</t>
  </si>
  <si>
    <t>SIR2</t>
  </si>
  <si>
    <t>YDL043C</t>
  </si>
  <si>
    <t>PRP11</t>
  </si>
  <si>
    <t>YDL044C</t>
  </si>
  <si>
    <t>MTF2</t>
  </si>
  <si>
    <t>YDL045C</t>
  </si>
  <si>
    <t>FAD1</t>
  </si>
  <si>
    <t>YDL046W</t>
  </si>
  <si>
    <t>NPC2</t>
  </si>
  <si>
    <t>YDL047W</t>
  </si>
  <si>
    <t>SIT4</t>
  </si>
  <si>
    <t>YDL048C</t>
  </si>
  <si>
    <t>STP4</t>
  </si>
  <si>
    <t>YDL049C</t>
  </si>
  <si>
    <t>KNH1</t>
  </si>
  <si>
    <t>YDL050C</t>
  </si>
  <si>
    <t>YDL051W</t>
  </si>
  <si>
    <t>LHP1</t>
  </si>
  <si>
    <t>YDL052C</t>
  </si>
  <si>
    <t>SLC1</t>
  </si>
  <si>
    <t>YDL053C</t>
  </si>
  <si>
    <t>PBP4</t>
  </si>
  <si>
    <t>YDL054C</t>
  </si>
  <si>
    <t>MCH1</t>
  </si>
  <si>
    <t>YDL055C</t>
  </si>
  <si>
    <t>PSA1</t>
  </si>
  <si>
    <t>YDL056W</t>
  </si>
  <si>
    <t>MBP1</t>
  </si>
  <si>
    <t>YDL057W</t>
  </si>
  <si>
    <t>YDL058W</t>
  </si>
  <si>
    <t>USO1</t>
  </si>
  <si>
    <t>YDL059C</t>
  </si>
  <si>
    <t>RAD59</t>
  </si>
  <si>
    <t>YDL060W</t>
  </si>
  <si>
    <t>TSR1</t>
  </si>
  <si>
    <t>YDL061C</t>
  </si>
  <si>
    <t>RPS29b</t>
  </si>
  <si>
    <t>YDL062W</t>
  </si>
  <si>
    <t>YDL063C</t>
  </si>
  <si>
    <t>SYO1</t>
  </si>
  <si>
    <t>YDL064W</t>
  </si>
  <si>
    <t>UBC9</t>
  </si>
  <si>
    <t>YDL065C</t>
  </si>
  <si>
    <t>PEX19</t>
  </si>
  <si>
    <t>YDL066W</t>
  </si>
  <si>
    <t>IDP1</t>
  </si>
  <si>
    <t>YDL067C</t>
  </si>
  <si>
    <t>COX9</t>
  </si>
  <si>
    <t>YDL068W</t>
  </si>
  <si>
    <t>YDL069C</t>
  </si>
  <si>
    <t>CBS1</t>
  </si>
  <si>
    <t>YDL070W</t>
  </si>
  <si>
    <t>BDF2</t>
  </si>
  <si>
    <t>YDL071C</t>
  </si>
  <si>
    <t>YDL072C</t>
  </si>
  <si>
    <t>YET3</t>
  </si>
  <si>
    <t>YDL073W</t>
  </si>
  <si>
    <t>YDL074C</t>
  </si>
  <si>
    <t>BRE1</t>
  </si>
  <si>
    <t>YDL075W</t>
  </si>
  <si>
    <t>RPL31a</t>
  </si>
  <si>
    <t>YDL076C</t>
  </si>
  <si>
    <t>RXT3</t>
  </si>
  <si>
    <t>YDL077C</t>
  </si>
  <si>
    <t>VAM6</t>
  </si>
  <si>
    <t>YDL078C</t>
  </si>
  <si>
    <t>MDH3</t>
  </si>
  <si>
    <t>YDL079C</t>
  </si>
  <si>
    <t>MRK1</t>
  </si>
  <si>
    <t>YDL080C</t>
  </si>
  <si>
    <t>THI3</t>
  </si>
  <si>
    <t>YDL081C</t>
  </si>
  <si>
    <t>RPP1a</t>
  </si>
  <si>
    <t>YDL082W</t>
  </si>
  <si>
    <t>RPL13a</t>
  </si>
  <si>
    <t>YDL083C</t>
  </si>
  <si>
    <t>RPS16b</t>
  </si>
  <si>
    <t>YDL084W</t>
  </si>
  <si>
    <t>SUB2</t>
  </si>
  <si>
    <t>YDL085W</t>
  </si>
  <si>
    <t>NDE2</t>
  </si>
  <si>
    <t>YDL086W</t>
  </si>
  <si>
    <t>YDL087C</t>
  </si>
  <si>
    <t>LUC7</t>
  </si>
  <si>
    <t>YDL088C</t>
  </si>
  <si>
    <t>ASM4</t>
  </si>
  <si>
    <t>YDL089W</t>
  </si>
  <si>
    <t>NUR1</t>
  </si>
  <si>
    <t>YDL090C</t>
  </si>
  <si>
    <t>RAM1</t>
  </si>
  <si>
    <t>YDL091C</t>
  </si>
  <si>
    <t>UBX3</t>
  </si>
  <si>
    <t>YDL092W</t>
  </si>
  <si>
    <t>SRP14</t>
  </si>
  <si>
    <t>YDL093W</t>
  </si>
  <si>
    <t>PMT5</t>
  </si>
  <si>
    <t>YDL094C</t>
  </si>
  <si>
    <t>YDL095W</t>
  </si>
  <si>
    <t>PMT1</t>
  </si>
  <si>
    <t>YDL096C</t>
  </si>
  <si>
    <t>YDL097C</t>
  </si>
  <si>
    <t>RPN6</t>
  </si>
  <si>
    <t>YDL098C</t>
  </si>
  <si>
    <t>SNU23</t>
  </si>
  <si>
    <t>YDL099W</t>
  </si>
  <si>
    <t>BUG1</t>
  </si>
  <si>
    <t>YDL100C</t>
  </si>
  <si>
    <t>GET3</t>
  </si>
  <si>
    <t>YDL101C</t>
  </si>
  <si>
    <t>DUN1</t>
  </si>
  <si>
    <t>YDL102W</t>
  </si>
  <si>
    <t>POL3</t>
  </si>
  <si>
    <t>YDL103C</t>
  </si>
  <si>
    <t>QRI1</t>
  </si>
  <si>
    <t>YDL104C</t>
  </si>
  <si>
    <t>QRI7</t>
  </si>
  <si>
    <t>YDL105W</t>
  </si>
  <si>
    <t>NSE4</t>
  </si>
  <si>
    <t>YDL106C</t>
  </si>
  <si>
    <t>PHO2</t>
  </si>
  <si>
    <t>YDL107W</t>
  </si>
  <si>
    <t>MSS2</t>
  </si>
  <si>
    <t>YDL108W</t>
  </si>
  <si>
    <t>KIN28</t>
  </si>
  <si>
    <t>YDL109C</t>
  </si>
  <si>
    <t>YDL110C</t>
  </si>
  <si>
    <t>TMA17</t>
  </si>
  <si>
    <t>YDL111C</t>
  </si>
  <si>
    <t>RRP42</t>
  </si>
  <si>
    <t>YDL112W</t>
  </si>
  <si>
    <t>TRM3</t>
  </si>
  <si>
    <t>YDL113C</t>
  </si>
  <si>
    <t>ATG20</t>
  </si>
  <si>
    <t>YDL114W</t>
  </si>
  <si>
    <t>YDL115C</t>
  </si>
  <si>
    <t>IWR1</t>
  </si>
  <si>
    <t>YDL116W</t>
  </si>
  <si>
    <t>NUP84</t>
  </si>
  <si>
    <t>YDL117W</t>
  </si>
  <si>
    <t>CYK3</t>
  </si>
  <si>
    <t>YDL118W</t>
  </si>
  <si>
    <t>YDL119C</t>
  </si>
  <si>
    <t>YDL120W</t>
  </si>
  <si>
    <t>YFH1</t>
  </si>
  <si>
    <t>YDL121C</t>
  </si>
  <si>
    <t>YDL122W</t>
  </si>
  <si>
    <t>UBP1</t>
  </si>
  <si>
    <t>YDL123W</t>
  </si>
  <si>
    <t>SNA4</t>
  </si>
  <si>
    <t>YDL124W</t>
  </si>
  <si>
    <t>YDL125C</t>
  </si>
  <si>
    <t>HNT1</t>
  </si>
  <si>
    <t>YDL126C</t>
  </si>
  <si>
    <t>CDC48</t>
  </si>
  <si>
    <t>YDL127W</t>
  </si>
  <si>
    <t>PCL2</t>
  </si>
  <si>
    <t>YDL128W</t>
  </si>
  <si>
    <t>VCX1</t>
  </si>
  <si>
    <t>YDL129W</t>
  </si>
  <si>
    <t>YDL130W</t>
  </si>
  <si>
    <t>RPP1b</t>
  </si>
  <si>
    <t>YDL131W</t>
  </si>
  <si>
    <t>LYS21</t>
  </si>
  <si>
    <t>YDL132W</t>
  </si>
  <si>
    <t>CDC53</t>
  </si>
  <si>
    <t>YDL133C-A</t>
  </si>
  <si>
    <t>RPL41b</t>
  </si>
  <si>
    <t>YDL133W</t>
  </si>
  <si>
    <t>SRF1</t>
  </si>
  <si>
    <t>YDL134C</t>
  </si>
  <si>
    <t>PPH21</t>
  </si>
  <si>
    <t>YDL135C</t>
  </si>
  <si>
    <t>RDI1</t>
  </si>
  <si>
    <t>YDL136W</t>
  </si>
  <si>
    <t>RPL35b</t>
  </si>
  <si>
    <t>YDL137W</t>
  </si>
  <si>
    <t>ARF2</t>
  </si>
  <si>
    <t>YDL138W</t>
  </si>
  <si>
    <t>RGT2</t>
  </si>
  <si>
    <t>YDL139C</t>
  </si>
  <si>
    <t>SCM3</t>
  </si>
  <si>
    <t>YDL140C</t>
  </si>
  <si>
    <t>RPO21</t>
  </si>
  <si>
    <t>YDL141W</t>
  </si>
  <si>
    <t>BPL1</t>
  </si>
  <si>
    <t>YDL142C</t>
  </si>
  <si>
    <t>CRD1</t>
  </si>
  <si>
    <t>YDL143W</t>
  </si>
  <si>
    <t>CCT4</t>
  </si>
  <si>
    <t>YDL144C</t>
  </si>
  <si>
    <t>YDL145C</t>
  </si>
  <si>
    <t>COP1</t>
  </si>
  <si>
    <t>YDL146W</t>
  </si>
  <si>
    <t>LDB17</t>
  </si>
  <si>
    <t>YDL147W</t>
  </si>
  <si>
    <t>RPN5</t>
  </si>
  <si>
    <t>YDL148C</t>
  </si>
  <si>
    <t>NOP14</t>
  </si>
  <si>
    <t>YDL149W</t>
  </si>
  <si>
    <t>ATG9</t>
  </si>
  <si>
    <t>YDL150W</t>
  </si>
  <si>
    <t>RPC53</t>
  </si>
  <si>
    <t>YDL151C</t>
  </si>
  <si>
    <t>BUD30</t>
  </si>
  <si>
    <t>YDL152W</t>
  </si>
  <si>
    <t>YDL153C</t>
  </si>
  <si>
    <t>SAS10</t>
  </si>
  <si>
    <t>YDL154W</t>
  </si>
  <si>
    <t>MSH5</t>
  </si>
  <si>
    <t>YDL155W</t>
  </si>
  <si>
    <t>CLB3</t>
  </si>
  <si>
    <t>YDL156W</t>
  </si>
  <si>
    <t>CMR1</t>
  </si>
  <si>
    <t>YDL157C</t>
  </si>
  <si>
    <t>YDL158C</t>
  </si>
  <si>
    <t>YDL159W</t>
  </si>
  <si>
    <t>STE7</t>
  </si>
  <si>
    <t>YDL160C</t>
  </si>
  <si>
    <t>DHH1</t>
  </si>
  <si>
    <t>YDL161W</t>
  </si>
  <si>
    <t>ENT1</t>
  </si>
  <si>
    <t>YDL162C</t>
  </si>
  <si>
    <t>YDL163W</t>
  </si>
  <si>
    <t>YDL164C</t>
  </si>
  <si>
    <t>CDC9</t>
  </si>
  <si>
    <t>YDL165W</t>
  </si>
  <si>
    <t>CDC36</t>
  </si>
  <si>
    <t>YDL166C</t>
  </si>
  <si>
    <t>FAP7</t>
  </si>
  <si>
    <t>YDL167C</t>
  </si>
  <si>
    <t>NRP1</t>
  </si>
  <si>
    <t>YDL168W</t>
  </si>
  <si>
    <t>SFA1</t>
  </si>
  <si>
    <t>YDL169C</t>
  </si>
  <si>
    <t>UGX2</t>
  </si>
  <si>
    <t>YDL170W</t>
  </si>
  <si>
    <t>UGA3</t>
  </si>
  <si>
    <t>YDL171C</t>
  </si>
  <si>
    <t>GLT1</t>
  </si>
  <si>
    <t>YDL172C</t>
  </si>
  <si>
    <t>YDL173W</t>
  </si>
  <si>
    <t>PAR32</t>
  </si>
  <si>
    <t>YDL174C</t>
  </si>
  <si>
    <t>DLD1</t>
  </si>
  <si>
    <t>YDL175C</t>
  </si>
  <si>
    <t>AIR2</t>
  </si>
  <si>
    <t>YDL176W</t>
  </si>
  <si>
    <t>YDL177C</t>
  </si>
  <si>
    <t>YDL178W</t>
  </si>
  <si>
    <t>DLD2</t>
  </si>
  <si>
    <t>YDL179W</t>
  </si>
  <si>
    <t>PCL9</t>
  </si>
  <si>
    <t>YDL180W</t>
  </si>
  <si>
    <t>YDL181W</t>
  </si>
  <si>
    <t>INH1</t>
  </si>
  <si>
    <t>YDL182W</t>
  </si>
  <si>
    <t>LYS20</t>
  </si>
  <si>
    <t>YDL183C</t>
  </si>
  <si>
    <t>YDL184C</t>
  </si>
  <si>
    <t>RPL41a</t>
  </si>
  <si>
    <t>YDL185W</t>
  </si>
  <si>
    <t>VMA1</t>
  </si>
  <si>
    <t>YDL186W</t>
  </si>
  <si>
    <t>YDL187C</t>
  </si>
  <si>
    <t>YDL188C</t>
  </si>
  <si>
    <t>PPH22</t>
  </si>
  <si>
    <t>YDL189W</t>
  </si>
  <si>
    <t>RBS1</t>
  </si>
  <si>
    <t>YDL190C</t>
  </si>
  <si>
    <t>UFD2</t>
  </si>
  <si>
    <t>YDL191W</t>
  </si>
  <si>
    <t>RPL35a</t>
  </si>
  <si>
    <t>YDL192W</t>
  </si>
  <si>
    <t>ARF1</t>
  </si>
  <si>
    <t>YDL193W</t>
  </si>
  <si>
    <t>NUS1</t>
  </si>
  <si>
    <t>YDL194W</t>
  </si>
  <si>
    <t>SNF3</t>
  </si>
  <si>
    <t>YDL195W</t>
  </si>
  <si>
    <t>SEC31</t>
  </si>
  <si>
    <t>YDL196W</t>
  </si>
  <si>
    <t>YDL197C</t>
  </si>
  <si>
    <t>ASF2</t>
  </si>
  <si>
    <t>YDL198C</t>
  </si>
  <si>
    <t>GGC1</t>
  </si>
  <si>
    <t>YDL199C</t>
  </si>
  <si>
    <t>YDL200C</t>
  </si>
  <si>
    <t>MGT1</t>
  </si>
  <si>
    <t>YDL201W</t>
  </si>
  <si>
    <t>TRM8</t>
  </si>
  <si>
    <t>YDL202W</t>
  </si>
  <si>
    <t>MRPL11</t>
  </si>
  <si>
    <t>YDL203C</t>
  </si>
  <si>
    <t>ACK1</t>
  </si>
  <si>
    <t>YDL204W</t>
  </si>
  <si>
    <t>RTN2</t>
  </si>
  <si>
    <t>YDL205C</t>
  </si>
  <si>
    <t>HEM3</t>
  </si>
  <si>
    <t>YDL206W</t>
  </si>
  <si>
    <t>YDL207W</t>
  </si>
  <si>
    <t>GLE1</t>
  </si>
  <si>
    <t>YDL208W</t>
  </si>
  <si>
    <t>NHP2</t>
  </si>
  <si>
    <t>YDL209C</t>
  </si>
  <si>
    <t>CWC2</t>
  </si>
  <si>
    <t>YDL210W</t>
  </si>
  <si>
    <t>UGA4</t>
  </si>
  <si>
    <t>YDL211C</t>
  </si>
  <si>
    <t>YDL212W</t>
  </si>
  <si>
    <t>SHR3</t>
  </si>
  <si>
    <t>YDL213C</t>
  </si>
  <si>
    <t>NOP6</t>
  </si>
  <si>
    <t>YDL214C</t>
  </si>
  <si>
    <t>PRR2</t>
  </si>
  <si>
    <t>YDL215C</t>
  </si>
  <si>
    <t>GDH2</t>
  </si>
  <si>
    <t>YDL216C</t>
  </si>
  <si>
    <t>RRI1</t>
  </si>
  <si>
    <t>YDL217C</t>
  </si>
  <si>
    <t>TIM22</t>
  </si>
  <si>
    <t>YDL218W</t>
  </si>
  <si>
    <t>YDL219W</t>
  </si>
  <si>
    <t>DTD1</t>
  </si>
  <si>
    <t>YDL220C</t>
  </si>
  <si>
    <t>CDC13</t>
  </si>
  <si>
    <t>YDL221W</t>
  </si>
  <si>
    <t>YDL222C</t>
  </si>
  <si>
    <t>FMP45</t>
  </si>
  <si>
    <t>YDL223C</t>
  </si>
  <si>
    <t>HBT1</t>
  </si>
  <si>
    <t>YDL224C</t>
  </si>
  <si>
    <t>WHI4</t>
  </si>
  <si>
    <t>YDL225W</t>
  </si>
  <si>
    <t>SHS1</t>
  </si>
  <si>
    <t>YDL226C</t>
  </si>
  <si>
    <t>GCS1</t>
  </si>
  <si>
    <t>YDL227C</t>
  </si>
  <si>
    <t>Ho</t>
  </si>
  <si>
    <t>YDL228C</t>
  </si>
  <si>
    <t>YDL229W</t>
  </si>
  <si>
    <t>SSB1</t>
  </si>
  <si>
    <t>YDL230W</t>
  </si>
  <si>
    <t>PTP1</t>
  </si>
  <si>
    <t>YDL231C</t>
  </si>
  <si>
    <t>BRE4</t>
  </si>
  <si>
    <t>YDL232W</t>
  </si>
  <si>
    <t>OST4</t>
  </si>
  <si>
    <t>YDL233W</t>
  </si>
  <si>
    <t>MFG1</t>
  </si>
  <si>
    <t>YDL234C</t>
  </si>
  <si>
    <t>GYP7</t>
  </si>
  <si>
    <t>YDL235C</t>
  </si>
  <si>
    <t>YPD1</t>
  </si>
  <si>
    <t>YDL236W</t>
  </si>
  <si>
    <t>PHO13</t>
  </si>
  <si>
    <t>YDL237W</t>
  </si>
  <si>
    <t>AIM6</t>
  </si>
  <si>
    <t>YDL238C</t>
  </si>
  <si>
    <t>GUD1</t>
  </si>
  <si>
    <t>YDL239C</t>
  </si>
  <si>
    <t>ADY3</t>
  </si>
  <si>
    <t>YDL240W</t>
  </si>
  <si>
    <t>LRG1</t>
  </si>
  <si>
    <t>YDL241W</t>
  </si>
  <si>
    <t>YDL242W</t>
  </si>
  <si>
    <t>YDL243C</t>
  </si>
  <si>
    <t>AAD4</t>
  </si>
  <si>
    <t>YDL244W</t>
  </si>
  <si>
    <t>THI13</t>
  </si>
  <si>
    <t>YDL245C</t>
  </si>
  <si>
    <t>HXT15</t>
  </si>
  <si>
    <t>YDL246C</t>
  </si>
  <si>
    <t>SOR2</t>
  </si>
  <si>
    <t>YDL247W</t>
  </si>
  <si>
    <t>MPH2</t>
  </si>
  <si>
    <t>YDL248W</t>
  </si>
  <si>
    <t>COS7</t>
  </si>
  <si>
    <t>YDR001C</t>
  </si>
  <si>
    <t>NTH1</t>
  </si>
  <si>
    <t>YDR002W</t>
  </si>
  <si>
    <t>YRB1</t>
  </si>
  <si>
    <t>YDR003W</t>
  </si>
  <si>
    <t>RCR2</t>
  </si>
  <si>
    <t>YDR004W</t>
  </si>
  <si>
    <t>RAD57</t>
  </si>
  <si>
    <t>YDR005C</t>
  </si>
  <si>
    <t>MAF1</t>
  </si>
  <si>
    <t>YDR006C</t>
  </si>
  <si>
    <t>SOK1</t>
  </si>
  <si>
    <t>YDR007W</t>
  </si>
  <si>
    <t>TRP1</t>
  </si>
  <si>
    <t>YDR008C</t>
  </si>
  <si>
    <t>YDR009W</t>
  </si>
  <si>
    <t>GAL3</t>
  </si>
  <si>
    <t>YDR010C</t>
  </si>
  <si>
    <t>YDR011W</t>
  </si>
  <si>
    <t>SNQ2</t>
  </si>
  <si>
    <t>YDR012W</t>
  </si>
  <si>
    <t>RPL4b</t>
  </si>
  <si>
    <t>YDR013W</t>
  </si>
  <si>
    <t>PSF1</t>
  </si>
  <si>
    <t>YDR014W</t>
  </si>
  <si>
    <t>RAD61</t>
  </si>
  <si>
    <t>YDR015C</t>
  </si>
  <si>
    <t>YDR016C</t>
  </si>
  <si>
    <t>DAD1</t>
  </si>
  <si>
    <t>YDR017C</t>
  </si>
  <si>
    <t>KCS1</t>
  </si>
  <si>
    <t>YDR018C</t>
  </si>
  <si>
    <t>YDR019C</t>
  </si>
  <si>
    <t>GCV1</t>
  </si>
  <si>
    <t>YDR020C</t>
  </si>
  <si>
    <t>DAS2</t>
  </si>
  <si>
    <t>YDR021W</t>
  </si>
  <si>
    <t>FAL1</t>
  </si>
  <si>
    <t>YDR022C</t>
  </si>
  <si>
    <t>ATG31</t>
  </si>
  <si>
    <t>YDR023W</t>
  </si>
  <si>
    <t>SES1</t>
  </si>
  <si>
    <t>YDR024W</t>
  </si>
  <si>
    <t>FYV1</t>
  </si>
  <si>
    <t>YDR025W</t>
  </si>
  <si>
    <t>RPS11a</t>
  </si>
  <si>
    <t>YDR026C</t>
  </si>
  <si>
    <t>NSI1</t>
  </si>
  <si>
    <t>YDR027C</t>
  </si>
  <si>
    <t>VPS54</t>
  </si>
  <si>
    <t>YDR028C</t>
  </si>
  <si>
    <t>REG1</t>
  </si>
  <si>
    <t>YDR029W</t>
  </si>
  <si>
    <t>YDR030C</t>
  </si>
  <si>
    <t>RAD28</t>
  </si>
  <si>
    <t>YDR031W</t>
  </si>
  <si>
    <t>MIC14</t>
  </si>
  <si>
    <t>YDR032C</t>
  </si>
  <si>
    <t>PST2</t>
  </si>
  <si>
    <t>YDR033W</t>
  </si>
  <si>
    <t>MRH1</t>
  </si>
  <si>
    <t>YDR034C</t>
  </si>
  <si>
    <t>LYS14</t>
  </si>
  <si>
    <t>YDR035W</t>
  </si>
  <si>
    <t>ARO3</t>
  </si>
  <si>
    <t>YDR036C</t>
  </si>
  <si>
    <t>EHD3</t>
  </si>
  <si>
    <t>YDR037W</t>
  </si>
  <si>
    <t>KRS1</t>
  </si>
  <si>
    <t>YDR038C</t>
  </si>
  <si>
    <t>ENA5</t>
  </si>
  <si>
    <t>YDR039C</t>
  </si>
  <si>
    <t>ENA2</t>
  </si>
  <si>
    <t>YDR040C</t>
  </si>
  <si>
    <t>ENA1</t>
  </si>
  <si>
    <t>YDR041W</t>
  </si>
  <si>
    <t>RSM10</t>
  </si>
  <si>
    <t>YDR042C</t>
  </si>
  <si>
    <t>YDR043C</t>
  </si>
  <si>
    <t>NRG1</t>
  </si>
  <si>
    <t>YDR044W</t>
  </si>
  <si>
    <t>HEM13</t>
  </si>
  <si>
    <t>YDR045C</t>
  </si>
  <si>
    <t>RPC11</t>
  </si>
  <si>
    <t>YDR046C</t>
  </si>
  <si>
    <t>BAP3</t>
  </si>
  <si>
    <t>YDR047W</t>
  </si>
  <si>
    <t>HEM12</t>
  </si>
  <si>
    <t>YDR048C</t>
  </si>
  <si>
    <t>YDR049W</t>
  </si>
  <si>
    <t>VMS1</t>
  </si>
  <si>
    <t>YDR050C</t>
  </si>
  <si>
    <t>TPI1</t>
  </si>
  <si>
    <t>YDR051C</t>
  </si>
  <si>
    <t>DET1</t>
  </si>
  <si>
    <t>YDR052C</t>
  </si>
  <si>
    <t>DBF4</t>
  </si>
  <si>
    <t>YDR053W</t>
  </si>
  <si>
    <t>YDR054C</t>
  </si>
  <si>
    <t>CDC34</t>
  </si>
  <si>
    <t>YDR055W</t>
  </si>
  <si>
    <t>PST1</t>
  </si>
  <si>
    <t>YDR056C</t>
  </si>
  <si>
    <t>YDR057W</t>
  </si>
  <si>
    <t>YOS9</t>
  </si>
  <si>
    <t>YDR058C</t>
  </si>
  <si>
    <t>TGL2</t>
  </si>
  <si>
    <t>YDR059C</t>
  </si>
  <si>
    <t>UBC5</t>
  </si>
  <si>
    <t>YDR060W</t>
  </si>
  <si>
    <t>MAK21</t>
  </si>
  <si>
    <t>YDR061W</t>
  </si>
  <si>
    <t>YDR062W</t>
  </si>
  <si>
    <t>LCB2</t>
  </si>
  <si>
    <t>YDR063W</t>
  </si>
  <si>
    <t>AIM7</t>
  </si>
  <si>
    <t>YDR064W</t>
  </si>
  <si>
    <t>RPS13</t>
  </si>
  <si>
    <t>YDR065W</t>
  </si>
  <si>
    <t>RRG1</t>
  </si>
  <si>
    <t>YDR066C</t>
  </si>
  <si>
    <t>RTR2</t>
  </si>
  <si>
    <t>YDR067C</t>
  </si>
  <si>
    <t>OCA6</t>
  </si>
  <si>
    <t>YDR068W</t>
  </si>
  <si>
    <t>DOS2</t>
  </si>
  <si>
    <t>YDR069C</t>
  </si>
  <si>
    <t>DOA4</t>
  </si>
  <si>
    <t>YDR070C</t>
  </si>
  <si>
    <t>FMP16</t>
  </si>
  <si>
    <t>YDR071C</t>
  </si>
  <si>
    <t>PAA1</t>
  </si>
  <si>
    <t>YDR072C</t>
  </si>
  <si>
    <t>IPT1</t>
  </si>
  <si>
    <t>YDR073W</t>
  </si>
  <si>
    <t>SNF11</t>
  </si>
  <si>
    <t>YDR074W</t>
  </si>
  <si>
    <t>TPS2</t>
  </si>
  <si>
    <t>YDR075W</t>
  </si>
  <si>
    <t>PPH3</t>
  </si>
  <si>
    <t>YDR076W</t>
  </si>
  <si>
    <t>RAD55</t>
  </si>
  <si>
    <t>YDR077W</t>
  </si>
  <si>
    <t>SED1</t>
  </si>
  <si>
    <t>YDR078C</t>
  </si>
  <si>
    <t>SHU2</t>
  </si>
  <si>
    <t>YDR079W</t>
  </si>
  <si>
    <t>PET100</t>
  </si>
  <si>
    <t>YDR080W</t>
  </si>
  <si>
    <t>VPS41</t>
  </si>
  <si>
    <t>YDR081C</t>
  </si>
  <si>
    <t>PDC2</t>
  </si>
  <si>
    <t>YDR082W</t>
  </si>
  <si>
    <t>STN1</t>
  </si>
  <si>
    <t>YDR083W</t>
  </si>
  <si>
    <t>RRP8</t>
  </si>
  <si>
    <t>YDR084C</t>
  </si>
  <si>
    <t>TVP23</t>
  </si>
  <si>
    <t>YDR085C</t>
  </si>
  <si>
    <t>AFR1</t>
  </si>
  <si>
    <t>YDR086C</t>
  </si>
  <si>
    <t>SSS1</t>
  </si>
  <si>
    <t>YDR087C</t>
  </si>
  <si>
    <t>RRP1</t>
  </si>
  <si>
    <t>YDR088C</t>
  </si>
  <si>
    <t>SLU7</t>
  </si>
  <si>
    <t>YDR089W</t>
  </si>
  <si>
    <t>YDR090C</t>
  </si>
  <si>
    <t>YDR091C</t>
  </si>
  <si>
    <t>RLI1</t>
  </si>
  <si>
    <t>YDR092W</t>
  </si>
  <si>
    <t>UBC13</t>
  </si>
  <si>
    <t>YDR093W</t>
  </si>
  <si>
    <t>DNF2</t>
  </si>
  <si>
    <t>YDR094W</t>
  </si>
  <si>
    <t>YDR095C</t>
  </si>
  <si>
    <t>YDR096W</t>
  </si>
  <si>
    <t>GIS1</t>
  </si>
  <si>
    <t>YDR097C</t>
  </si>
  <si>
    <t>MSH6</t>
  </si>
  <si>
    <t>YDR098C</t>
  </si>
  <si>
    <t>GRX3</t>
  </si>
  <si>
    <t>YDR099W</t>
  </si>
  <si>
    <t>BMH2</t>
  </si>
  <si>
    <t>YDR100W</t>
  </si>
  <si>
    <t>TVP15</t>
  </si>
  <si>
    <t>YDR101C</t>
  </si>
  <si>
    <t>ARX1</t>
  </si>
  <si>
    <t>YDR102C</t>
  </si>
  <si>
    <t>YDR103W</t>
  </si>
  <si>
    <t>STE5</t>
  </si>
  <si>
    <t>YDR104C</t>
  </si>
  <si>
    <t>SPO71</t>
  </si>
  <si>
    <t>YDR105C</t>
  </si>
  <si>
    <t>TMS1</t>
  </si>
  <si>
    <t>YDR106W</t>
  </si>
  <si>
    <t>ARP10</t>
  </si>
  <si>
    <t>YDR107C</t>
  </si>
  <si>
    <t>TMN2</t>
  </si>
  <si>
    <t>YDR108W</t>
  </si>
  <si>
    <t>TRS85</t>
  </si>
  <si>
    <t>YDR109C</t>
  </si>
  <si>
    <t>YDR110W</t>
  </si>
  <si>
    <t>FOB1</t>
  </si>
  <si>
    <t>YDR111C</t>
  </si>
  <si>
    <t>ALT2</t>
  </si>
  <si>
    <t>YDR112W</t>
  </si>
  <si>
    <t>YDR113C</t>
  </si>
  <si>
    <t>PDS1</t>
  </si>
  <si>
    <t>YDR114C</t>
  </si>
  <si>
    <t>YDR115W</t>
  </si>
  <si>
    <t>YDR116C</t>
  </si>
  <si>
    <t>MRPL1</t>
  </si>
  <si>
    <t>YDR117C</t>
  </si>
  <si>
    <t>TMA64</t>
  </si>
  <si>
    <t>YDR118W</t>
  </si>
  <si>
    <t>APC4</t>
  </si>
  <si>
    <t>YDR119W</t>
  </si>
  <si>
    <t>VBA4</t>
  </si>
  <si>
    <t>YDR120C</t>
  </si>
  <si>
    <t>TRM1</t>
  </si>
  <si>
    <t>YDR121W</t>
  </si>
  <si>
    <t>DPB4</t>
  </si>
  <si>
    <t>YDR122W</t>
  </si>
  <si>
    <t>KIN1</t>
  </si>
  <si>
    <t>YDR123C</t>
  </si>
  <si>
    <t>INO2</t>
  </si>
  <si>
    <t>YDR124W</t>
  </si>
  <si>
    <t>YDR125C</t>
  </si>
  <si>
    <t>ECM18</t>
  </si>
  <si>
    <t>YDR126W</t>
  </si>
  <si>
    <t>SWF1</t>
  </si>
  <si>
    <t>YDR127W</t>
  </si>
  <si>
    <t>ARO1</t>
  </si>
  <si>
    <t>YDR128W</t>
  </si>
  <si>
    <t>MTC5</t>
  </si>
  <si>
    <t>YDR129C</t>
  </si>
  <si>
    <t>SAC6</t>
  </si>
  <si>
    <t>YDR130C</t>
  </si>
  <si>
    <t>FIN1</t>
  </si>
  <si>
    <t>YDR131C</t>
  </si>
  <si>
    <t>YDR132C</t>
  </si>
  <si>
    <t>YDR133C</t>
  </si>
  <si>
    <t>YDR134C</t>
  </si>
  <si>
    <t>YDR135C</t>
  </si>
  <si>
    <t>YCF1</t>
  </si>
  <si>
    <t>YDR136C</t>
  </si>
  <si>
    <t>VPS61</t>
  </si>
  <si>
    <t>YDR137W</t>
  </si>
  <si>
    <t>RGP1</t>
  </si>
  <si>
    <t>YDR138W</t>
  </si>
  <si>
    <t>HPR1</t>
  </si>
  <si>
    <t>YDR139C</t>
  </si>
  <si>
    <t>RUB1</t>
  </si>
  <si>
    <t>YDR140W</t>
  </si>
  <si>
    <t>MTQ2</t>
  </si>
  <si>
    <t>YDR141C</t>
  </si>
  <si>
    <t>DOP1</t>
  </si>
  <si>
    <t>YDR142C</t>
  </si>
  <si>
    <t>PEX7</t>
  </si>
  <si>
    <t>YDR143C</t>
  </si>
  <si>
    <t>SAN1</t>
  </si>
  <si>
    <t>YDR144C</t>
  </si>
  <si>
    <t>MKC7</t>
  </si>
  <si>
    <t>YDR145W</t>
  </si>
  <si>
    <t>TAF12</t>
  </si>
  <si>
    <t>YDR146C</t>
  </si>
  <si>
    <t>SWI5</t>
  </si>
  <si>
    <t>YDR147W</t>
  </si>
  <si>
    <t>EKI1</t>
  </si>
  <si>
    <t>YDR148C</t>
  </si>
  <si>
    <t>KGD2</t>
  </si>
  <si>
    <t>YDR149C</t>
  </si>
  <si>
    <t>YDR150W</t>
  </si>
  <si>
    <t>NUM1</t>
  </si>
  <si>
    <t>YDR151C</t>
  </si>
  <si>
    <t>CTH1</t>
  </si>
  <si>
    <t>YDR152W</t>
  </si>
  <si>
    <t>GIR2</t>
  </si>
  <si>
    <t>YDR153C</t>
  </si>
  <si>
    <t>ENT5</t>
  </si>
  <si>
    <t>YDR154C</t>
  </si>
  <si>
    <t>YDR155C</t>
  </si>
  <si>
    <t>CPR1</t>
  </si>
  <si>
    <t>YDR156W</t>
  </si>
  <si>
    <t>RPA14</t>
  </si>
  <si>
    <t>YDR157W</t>
  </si>
  <si>
    <t>YDR158W</t>
  </si>
  <si>
    <t>HOM2</t>
  </si>
  <si>
    <t>YDR159W</t>
  </si>
  <si>
    <t>SAC3</t>
  </si>
  <si>
    <t>YDR160W</t>
  </si>
  <si>
    <t>SSY1</t>
  </si>
  <si>
    <t>YDR161W</t>
  </si>
  <si>
    <t>YDR162C</t>
  </si>
  <si>
    <t>NBP2</t>
  </si>
  <si>
    <t>YDR163W</t>
  </si>
  <si>
    <t>CWC15</t>
  </si>
  <si>
    <t>YDR164C</t>
  </si>
  <si>
    <t>SEC1</t>
  </si>
  <si>
    <t>YDR165W</t>
  </si>
  <si>
    <t>TRM82</t>
  </si>
  <si>
    <t>YDR166C</t>
  </si>
  <si>
    <t>SEC5</t>
  </si>
  <si>
    <t>YDR167W</t>
  </si>
  <si>
    <t>TAF10</t>
  </si>
  <si>
    <t>YDR168W</t>
  </si>
  <si>
    <t>CDC37</t>
  </si>
  <si>
    <t>YDR169C</t>
  </si>
  <si>
    <t>STB3</t>
  </si>
  <si>
    <t>YDR170C</t>
  </si>
  <si>
    <t>SEC7</t>
  </si>
  <si>
    <t>YDR171W</t>
  </si>
  <si>
    <t>HSP42</t>
  </si>
  <si>
    <t>YDR172W</t>
  </si>
  <si>
    <t>SUP35</t>
  </si>
  <si>
    <t>YDR173C</t>
  </si>
  <si>
    <t>ARG82</t>
  </si>
  <si>
    <t>YDR174W</t>
  </si>
  <si>
    <t>HMO1</t>
  </si>
  <si>
    <t>YDR175C</t>
  </si>
  <si>
    <t>RSM24</t>
  </si>
  <si>
    <t>YDR176W</t>
  </si>
  <si>
    <t>NGG1</t>
  </si>
  <si>
    <t>YDR177W</t>
  </si>
  <si>
    <t>UBC1</t>
  </si>
  <si>
    <t>YDR178W</t>
  </si>
  <si>
    <t>SDH4</t>
  </si>
  <si>
    <t>YDR179C</t>
  </si>
  <si>
    <t>CSN9</t>
  </si>
  <si>
    <t>YDR179W-A</t>
  </si>
  <si>
    <t>YDR180W</t>
  </si>
  <si>
    <t>SCC2</t>
  </si>
  <si>
    <t>YDR181C</t>
  </si>
  <si>
    <t>SAS4</t>
  </si>
  <si>
    <t>YDR182W</t>
  </si>
  <si>
    <t>CDC1</t>
  </si>
  <si>
    <t>YDR183W</t>
  </si>
  <si>
    <t>PLP1</t>
  </si>
  <si>
    <t>YDR184C</t>
  </si>
  <si>
    <t>ATC1</t>
  </si>
  <si>
    <t>YDR185C</t>
  </si>
  <si>
    <t>UPS3</t>
  </si>
  <si>
    <t>YDR186C</t>
  </si>
  <si>
    <t>YDR187C</t>
  </si>
  <si>
    <t>YDR188W</t>
  </si>
  <si>
    <t>CCT6</t>
  </si>
  <si>
    <t>YDR189W</t>
  </si>
  <si>
    <t>SLY1</t>
  </si>
  <si>
    <t>YDR190C</t>
  </si>
  <si>
    <t>RVB1</t>
  </si>
  <si>
    <t>YDR191W</t>
  </si>
  <si>
    <t>HST4</t>
  </si>
  <si>
    <t>YDR192C</t>
  </si>
  <si>
    <t>NUP42</t>
  </si>
  <si>
    <t>YDR193W</t>
  </si>
  <si>
    <t>YDR194C</t>
  </si>
  <si>
    <t>MSS116</t>
  </si>
  <si>
    <t>YDR195W</t>
  </si>
  <si>
    <t>REF2</t>
  </si>
  <si>
    <t>YDR196C</t>
  </si>
  <si>
    <t>CAB5</t>
  </si>
  <si>
    <t>YDR197W</t>
  </si>
  <si>
    <t>CBS2</t>
  </si>
  <si>
    <t>YDR198C</t>
  </si>
  <si>
    <t>RKM2</t>
  </si>
  <si>
    <t>YDR199W</t>
  </si>
  <si>
    <t>YDR200C</t>
  </si>
  <si>
    <t>VPS64</t>
  </si>
  <si>
    <t>YDR201W</t>
  </si>
  <si>
    <t>SPC19</t>
  </si>
  <si>
    <t>YDR202C</t>
  </si>
  <si>
    <t>RAV2</t>
  </si>
  <si>
    <t>YDR203W</t>
  </si>
  <si>
    <t>YDR204W</t>
  </si>
  <si>
    <t>COQ4</t>
  </si>
  <si>
    <t>YDR205W</t>
  </si>
  <si>
    <t>MSC2</t>
  </si>
  <si>
    <t>YDR206W</t>
  </si>
  <si>
    <t>EBS1</t>
  </si>
  <si>
    <t>YDR207C</t>
  </si>
  <si>
    <t>UME6</t>
  </si>
  <si>
    <t>YDR208W</t>
  </si>
  <si>
    <t>MSS4</t>
  </si>
  <si>
    <t>YDR209C</t>
  </si>
  <si>
    <t>YDR210W</t>
  </si>
  <si>
    <t>YDR211W</t>
  </si>
  <si>
    <t>GCD6</t>
  </si>
  <si>
    <t>YDR212W</t>
  </si>
  <si>
    <t>TCP1</t>
  </si>
  <si>
    <t>YDR213W</t>
  </si>
  <si>
    <t>UPC2</t>
  </si>
  <si>
    <t>YDR214W</t>
  </si>
  <si>
    <t>AHA1</t>
  </si>
  <si>
    <t>YDR215C</t>
  </si>
  <si>
    <t>YDR216W</t>
  </si>
  <si>
    <t>ADR1</t>
  </si>
  <si>
    <t>YDR217C</t>
  </si>
  <si>
    <t>RAD9</t>
  </si>
  <si>
    <t>YDR218C</t>
  </si>
  <si>
    <t>SPR28</t>
  </si>
  <si>
    <t>YDR219C</t>
  </si>
  <si>
    <t>MFB1</t>
  </si>
  <si>
    <t>YDR220C</t>
  </si>
  <si>
    <t>YDR221W</t>
  </si>
  <si>
    <t>GTB1</t>
  </si>
  <si>
    <t>YDR222W</t>
  </si>
  <si>
    <t>YDR223W</t>
  </si>
  <si>
    <t>CRF1</t>
  </si>
  <si>
    <t>YDR224C</t>
  </si>
  <si>
    <t>HTB1</t>
  </si>
  <si>
    <t>YDR225W</t>
  </si>
  <si>
    <t>HTA1</t>
  </si>
  <si>
    <t>YDR226W</t>
  </si>
  <si>
    <t>ADK1</t>
  </si>
  <si>
    <t>YDR227W</t>
  </si>
  <si>
    <t>SIR4</t>
  </si>
  <si>
    <t>YDR228C</t>
  </si>
  <si>
    <t>PCF11</t>
  </si>
  <si>
    <t>YDR229W</t>
  </si>
  <si>
    <t>IVY1</t>
  </si>
  <si>
    <t>YDR230W</t>
  </si>
  <si>
    <t>YDR231C</t>
  </si>
  <si>
    <t>COX20</t>
  </si>
  <si>
    <t>YDR232W</t>
  </si>
  <si>
    <t>HEM1</t>
  </si>
  <si>
    <t>YDR233C</t>
  </si>
  <si>
    <t>RTN1</t>
  </si>
  <si>
    <t>YDR234W</t>
  </si>
  <si>
    <t>LYS4</t>
  </si>
  <si>
    <t>YDR235W</t>
  </si>
  <si>
    <t>PRP42</t>
  </si>
  <si>
    <t>YDR236C</t>
  </si>
  <si>
    <t>FMN1</t>
  </si>
  <si>
    <t>YDR237W</t>
  </si>
  <si>
    <t>MRPL7</t>
  </si>
  <si>
    <t>YDR238C</t>
  </si>
  <si>
    <t>SEC26</t>
  </si>
  <si>
    <t>YDR239C</t>
  </si>
  <si>
    <t>YDR240C</t>
  </si>
  <si>
    <t>SNU56</t>
  </si>
  <si>
    <t>YDR241W</t>
  </si>
  <si>
    <t>BUD26</t>
  </si>
  <si>
    <t>YDR242W</t>
  </si>
  <si>
    <t>AMD2</t>
  </si>
  <si>
    <t>YDR243C</t>
  </si>
  <si>
    <t>PRP28</t>
  </si>
  <si>
    <t>YDR244W</t>
  </si>
  <si>
    <t>PEX5</t>
  </si>
  <si>
    <t>YDR245W</t>
  </si>
  <si>
    <t>MNN10</t>
  </si>
  <si>
    <t>YDR246W</t>
  </si>
  <si>
    <t>TRS23</t>
  </si>
  <si>
    <t>YDR247W</t>
  </si>
  <si>
    <t>VHS1</t>
  </si>
  <si>
    <t>YDR248C</t>
  </si>
  <si>
    <t>YDR249C</t>
  </si>
  <si>
    <t>YDR250C</t>
  </si>
  <si>
    <t>YDR251W</t>
  </si>
  <si>
    <t>PAM1</t>
  </si>
  <si>
    <t>YDR252W</t>
  </si>
  <si>
    <t>BTT1</t>
  </si>
  <si>
    <t>YDR253C</t>
  </si>
  <si>
    <t>MET32</t>
  </si>
  <si>
    <t>YDR254W</t>
  </si>
  <si>
    <t>CHL4</t>
  </si>
  <si>
    <t>YDR255C</t>
  </si>
  <si>
    <t>RMD5</t>
  </si>
  <si>
    <t>YDR256C</t>
  </si>
  <si>
    <t>CTA1</t>
  </si>
  <si>
    <t>YDR257C</t>
  </si>
  <si>
    <t>RKM4</t>
  </si>
  <si>
    <t>YDR258C</t>
  </si>
  <si>
    <t>HSP78</t>
  </si>
  <si>
    <t>YDR259C</t>
  </si>
  <si>
    <t>YAP6</t>
  </si>
  <si>
    <t>YDR260C</t>
  </si>
  <si>
    <t>SWM1</t>
  </si>
  <si>
    <t>YDR261C</t>
  </si>
  <si>
    <t>EXG2</t>
  </si>
  <si>
    <t>YDR262W</t>
  </si>
  <si>
    <t>YDR263C</t>
  </si>
  <si>
    <t>DIN7</t>
  </si>
  <si>
    <t>YDR264C</t>
  </si>
  <si>
    <t>AKR1</t>
  </si>
  <si>
    <t>YDR265W</t>
  </si>
  <si>
    <t>PEX10</t>
  </si>
  <si>
    <t>YDR266C</t>
  </si>
  <si>
    <t>HEL2</t>
  </si>
  <si>
    <t>YDR267C</t>
  </si>
  <si>
    <t>CIA1</t>
  </si>
  <si>
    <t>YDR268W</t>
  </si>
  <si>
    <t>MSW1</t>
  </si>
  <si>
    <t>YDR269C</t>
  </si>
  <si>
    <t>YDR270W</t>
  </si>
  <si>
    <t>CCC2</t>
  </si>
  <si>
    <t>YDR271C</t>
  </si>
  <si>
    <t>YDR272W</t>
  </si>
  <si>
    <t>GLO2</t>
  </si>
  <si>
    <t>YDR273W</t>
  </si>
  <si>
    <t>DON1</t>
  </si>
  <si>
    <t>YDR274C</t>
  </si>
  <si>
    <t>YDR275W</t>
  </si>
  <si>
    <t>BSC2</t>
  </si>
  <si>
    <t>YDR276C</t>
  </si>
  <si>
    <t>PMP3</t>
  </si>
  <si>
    <t>YDR277C</t>
  </si>
  <si>
    <t>MTH1</t>
  </si>
  <si>
    <t>YDR278C</t>
  </si>
  <si>
    <t>YDR279W</t>
  </si>
  <si>
    <t>RNH202</t>
  </si>
  <si>
    <t>YDR280W</t>
  </si>
  <si>
    <t>RRP45</t>
  </si>
  <si>
    <t>YDR281C</t>
  </si>
  <si>
    <t>PHM6</t>
  </si>
  <si>
    <t>YDR282C</t>
  </si>
  <si>
    <t>YDR283C</t>
  </si>
  <si>
    <t>GCN2</t>
  </si>
  <si>
    <t>YDR284C</t>
  </si>
  <si>
    <t>DPP1</t>
  </si>
  <si>
    <t>YDR285W</t>
  </si>
  <si>
    <t>ZIP1</t>
  </si>
  <si>
    <t>YDR286C</t>
  </si>
  <si>
    <t>YDR287W</t>
  </si>
  <si>
    <t>INM2</t>
  </si>
  <si>
    <t>YDR288W</t>
  </si>
  <si>
    <t>NSE3</t>
  </si>
  <si>
    <t>YDR289C</t>
  </si>
  <si>
    <t>RTT103</t>
  </si>
  <si>
    <t>YDR290W</t>
  </si>
  <si>
    <t>YDR291W</t>
  </si>
  <si>
    <t>HRQ1</t>
  </si>
  <si>
    <t>YDR292C</t>
  </si>
  <si>
    <t>SRP101</t>
  </si>
  <si>
    <t>YDR293C</t>
  </si>
  <si>
    <t>SSD1</t>
  </si>
  <si>
    <t>YDR294C</t>
  </si>
  <si>
    <t>DPL1</t>
  </si>
  <si>
    <t>YDR295C</t>
  </si>
  <si>
    <t>HDA2</t>
  </si>
  <si>
    <t>YDR296W</t>
  </si>
  <si>
    <t>MHR1</t>
  </si>
  <si>
    <t>YDR297W</t>
  </si>
  <si>
    <t>SUR2</t>
  </si>
  <si>
    <t>YDR298C</t>
  </si>
  <si>
    <t>ATP5</t>
  </si>
  <si>
    <t>YDR299W</t>
  </si>
  <si>
    <t>BFR2</t>
  </si>
  <si>
    <t>YDR300C</t>
  </si>
  <si>
    <t>PRO1</t>
  </si>
  <si>
    <t>YDR301W</t>
  </si>
  <si>
    <t>CFT1</t>
  </si>
  <si>
    <t>YDR302W</t>
  </si>
  <si>
    <t>GPI11</t>
  </si>
  <si>
    <t>YDR303C</t>
  </si>
  <si>
    <t>RSC3</t>
  </si>
  <si>
    <t>YDR304C</t>
  </si>
  <si>
    <t>CPR5</t>
  </si>
  <si>
    <t>YDR305C</t>
  </si>
  <si>
    <t>HNT2</t>
  </si>
  <si>
    <t>YDR306C</t>
  </si>
  <si>
    <t>YDR307W</t>
  </si>
  <si>
    <t>PMT7</t>
  </si>
  <si>
    <t>YDR308C</t>
  </si>
  <si>
    <t>SRB7</t>
  </si>
  <si>
    <t>YDR309C</t>
  </si>
  <si>
    <t>GIC2</t>
  </si>
  <si>
    <t>YDR310C</t>
  </si>
  <si>
    <t>SUM1</t>
  </si>
  <si>
    <t>YDR311W</t>
  </si>
  <si>
    <t>TFB1</t>
  </si>
  <si>
    <t>YDR312W</t>
  </si>
  <si>
    <t>SSF2</t>
  </si>
  <si>
    <t>YDR313C</t>
  </si>
  <si>
    <t>PIB1</t>
  </si>
  <si>
    <t>YDR314C</t>
  </si>
  <si>
    <t>RAD34</t>
  </si>
  <si>
    <t>YDR315C</t>
  </si>
  <si>
    <t>IPK1</t>
  </si>
  <si>
    <t>YDR316W</t>
  </si>
  <si>
    <t>OMS1</t>
  </si>
  <si>
    <t>YDR317W</t>
  </si>
  <si>
    <t>HIM1</t>
  </si>
  <si>
    <t>YDR318W</t>
  </si>
  <si>
    <t>MCM21</t>
  </si>
  <si>
    <t>YDR319C</t>
  </si>
  <si>
    <t>YFT2</t>
  </si>
  <si>
    <t>YDR320C</t>
  </si>
  <si>
    <t>SWA2</t>
  </si>
  <si>
    <t>YDR321W</t>
  </si>
  <si>
    <t>ASP1</t>
  </si>
  <si>
    <t>YDR322W</t>
  </si>
  <si>
    <t>MRPL35</t>
  </si>
  <si>
    <t>YDR323C</t>
  </si>
  <si>
    <t>PEP7</t>
  </si>
  <si>
    <t>YDR324C</t>
  </si>
  <si>
    <t>UTP4</t>
  </si>
  <si>
    <t>YDR325W</t>
  </si>
  <si>
    <t>YCG1</t>
  </si>
  <si>
    <t>YDR326C</t>
  </si>
  <si>
    <t>YSP2</t>
  </si>
  <si>
    <t>YDR327W</t>
  </si>
  <si>
    <t>YDR328C</t>
  </si>
  <si>
    <t>SKP1</t>
  </si>
  <si>
    <t>YDR329C</t>
  </si>
  <si>
    <t>PEX3</t>
  </si>
  <si>
    <t>YDR330W</t>
  </si>
  <si>
    <t>UBX5</t>
  </si>
  <si>
    <t>YDR331W</t>
  </si>
  <si>
    <t>GPI8</t>
  </si>
  <si>
    <t>YDR332W</t>
  </si>
  <si>
    <t>IRC3</t>
  </si>
  <si>
    <t>YDR333C</t>
  </si>
  <si>
    <t>RQC1</t>
  </si>
  <si>
    <t>YDR334W</t>
  </si>
  <si>
    <t>SWR1</t>
  </si>
  <si>
    <t>YDR335W</t>
  </si>
  <si>
    <t>MSN5</t>
  </si>
  <si>
    <t>YDR336W</t>
  </si>
  <si>
    <t>YDR337W</t>
  </si>
  <si>
    <t>MRPS28</t>
  </si>
  <si>
    <t>YDR338C</t>
  </si>
  <si>
    <t>YDR339C</t>
  </si>
  <si>
    <t>FCF1</t>
  </si>
  <si>
    <t>YDR340W</t>
  </si>
  <si>
    <t>YDR341C</t>
  </si>
  <si>
    <t>YDR342C</t>
  </si>
  <si>
    <t>HXT7</t>
  </si>
  <si>
    <t>YDR343C</t>
  </si>
  <si>
    <t>HXT6</t>
  </si>
  <si>
    <t>YDR344C</t>
  </si>
  <si>
    <t>YDR345C</t>
  </si>
  <si>
    <t>HXT3</t>
  </si>
  <si>
    <t>YDR346C</t>
  </si>
  <si>
    <t>SVF1</t>
  </si>
  <si>
    <t>YDR347W</t>
  </si>
  <si>
    <t>MRP1</t>
  </si>
  <si>
    <t>YDR348C</t>
  </si>
  <si>
    <t>PAL1</t>
  </si>
  <si>
    <t>YDR349C</t>
  </si>
  <si>
    <t>YPS7</t>
  </si>
  <si>
    <t>YDR350C</t>
  </si>
  <si>
    <t>ATP22</t>
  </si>
  <si>
    <t>YDR351W</t>
  </si>
  <si>
    <t>SBE2</t>
  </si>
  <si>
    <t>YDR352W</t>
  </si>
  <si>
    <t>YPQ2</t>
  </si>
  <si>
    <t>YDR353W</t>
  </si>
  <si>
    <t>TRR1</t>
  </si>
  <si>
    <t>YDR354W</t>
  </si>
  <si>
    <t>TRP4</t>
  </si>
  <si>
    <t>YDR355C</t>
  </si>
  <si>
    <t>YDR356W</t>
  </si>
  <si>
    <t>SPC110</t>
  </si>
  <si>
    <t>YDR357C</t>
  </si>
  <si>
    <t>CNL1</t>
  </si>
  <si>
    <t>YDR358W</t>
  </si>
  <si>
    <t>GGA1</t>
  </si>
  <si>
    <t>YDR359C</t>
  </si>
  <si>
    <t>EAF1</t>
  </si>
  <si>
    <t>YDR360W</t>
  </si>
  <si>
    <t>YDR361C</t>
  </si>
  <si>
    <t>BCP1</t>
  </si>
  <si>
    <t>YDR362C</t>
  </si>
  <si>
    <t>TFC6</t>
  </si>
  <si>
    <t>YDR363W</t>
  </si>
  <si>
    <t>ESC2</t>
  </si>
  <si>
    <t>YDR364C</t>
  </si>
  <si>
    <t>CDC40</t>
  </si>
  <si>
    <t>YDR365C</t>
  </si>
  <si>
    <t>ESF1</t>
  </si>
  <si>
    <t>YDR366C</t>
  </si>
  <si>
    <t>YDR367W</t>
  </si>
  <si>
    <t>KEI1</t>
  </si>
  <si>
    <t>YDR368W</t>
  </si>
  <si>
    <t>YPR1</t>
  </si>
  <si>
    <t>YDR369C</t>
  </si>
  <si>
    <t>XRS2</t>
  </si>
  <si>
    <t>YDR370C</t>
  </si>
  <si>
    <t>DXO1</t>
  </si>
  <si>
    <t>YDR371W</t>
  </si>
  <si>
    <t>CTS2</t>
  </si>
  <si>
    <t>YDR372C</t>
  </si>
  <si>
    <t>VPS74</t>
  </si>
  <si>
    <t>YDR373W</t>
  </si>
  <si>
    <t>FRQ1</t>
  </si>
  <si>
    <t>YDR374C</t>
  </si>
  <si>
    <t>YDR375C</t>
  </si>
  <si>
    <t>BCS1</t>
  </si>
  <si>
    <t>YDR376W</t>
  </si>
  <si>
    <t>ARH1</t>
  </si>
  <si>
    <t>YDR377W</t>
  </si>
  <si>
    <t>ATP17</t>
  </si>
  <si>
    <t>YDR378C</t>
  </si>
  <si>
    <t>LSM6</t>
  </si>
  <si>
    <t>YDR379W</t>
  </si>
  <si>
    <t>RGA2</t>
  </si>
  <si>
    <t>YDR380W</t>
  </si>
  <si>
    <t>ARO10</t>
  </si>
  <si>
    <t>YDR381W</t>
  </si>
  <si>
    <t>YRA1</t>
  </si>
  <si>
    <t>YDR382W</t>
  </si>
  <si>
    <t>RPP2b</t>
  </si>
  <si>
    <t>YDR383C</t>
  </si>
  <si>
    <t>NKP1</t>
  </si>
  <si>
    <t>YDR384C</t>
  </si>
  <si>
    <t>ATO3</t>
  </si>
  <si>
    <t>YDR385W</t>
  </si>
  <si>
    <t>EFT2</t>
  </si>
  <si>
    <t>YDR386W</t>
  </si>
  <si>
    <t>MUS81</t>
  </si>
  <si>
    <t>YDR387C</t>
  </si>
  <si>
    <t>YDR388W</t>
  </si>
  <si>
    <t>RVS167</t>
  </si>
  <si>
    <t>YDR389W</t>
  </si>
  <si>
    <t>SAC7</t>
  </si>
  <si>
    <t>YDR390C</t>
  </si>
  <si>
    <t>UBA2</t>
  </si>
  <si>
    <t>YDR391C</t>
  </si>
  <si>
    <t>YDR392W</t>
  </si>
  <si>
    <t>SPT3</t>
  </si>
  <si>
    <t>YDR393W</t>
  </si>
  <si>
    <t>SHE9</t>
  </si>
  <si>
    <t>YDR394W</t>
  </si>
  <si>
    <t>RPT3</t>
  </si>
  <si>
    <t>YDR395W</t>
  </si>
  <si>
    <t>SXM1</t>
  </si>
  <si>
    <t>YDR396W</t>
  </si>
  <si>
    <t>YDR397C</t>
  </si>
  <si>
    <t>NCB2</t>
  </si>
  <si>
    <t>YDR398W</t>
  </si>
  <si>
    <t>UTP5</t>
  </si>
  <si>
    <t>YDR399W</t>
  </si>
  <si>
    <t>HPT1</t>
  </si>
  <si>
    <t>YDR400W</t>
  </si>
  <si>
    <t>URH1</t>
  </si>
  <si>
    <t>YDR401W</t>
  </si>
  <si>
    <t>YDR402C</t>
  </si>
  <si>
    <t>DIT2</t>
  </si>
  <si>
    <t>YDR403W</t>
  </si>
  <si>
    <t>DIT1</t>
  </si>
  <si>
    <t>YDR404C</t>
  </si>
  <si>
    <t>RPB7</t>
  </si>
  <si>
    <t>YDR405W</t>
  </si>
  <si>
    <t>MRP20</t>
  </si>
  <si>
    <t>YDR406W</t>
  </si>
  <si>
    <t>PDR15</t>
  </si>
  <si>
    <t>YDR407C</t>
  </si>
  <si>
    <t>TRS120</t>
  </si>
  <si>
    <t>YDR408C</t>
  </si>
  <si>
    <t>ADE8</t>
  </si>
  <si>
    <t>YDR409W</t>
  </si>
  <si>
    <t>SIZ1</t>
  </si>
  <si>
    <t>YDR410C</t>
  </si>
  <si>
    <t>STE14</t>
  </si>
  <si>
    <t>YDR411C</t>
  </si>
  <si>
    <t>DFM1</t>
  </si>
  <si>
    <t>YDR412W</t>
  </si>
  <si>
    <t>RRP17</t>
  </si>
  <si>
    <t>YDR413C</t>
  </si>
  <si>
    <t>YDR414C</t>
  </si>
  <si>
    <t>ERD1</t>
  </si>
  <si>
    <t>YDR415C</t>
  </si>
  <si>
    <t>YDR416W</t>
  </si>
  <si>
    <t>SYF1</t>
  </si>
  <si>
    <t>YDR417C</t>
  </si>
  <si>
    <t>YDR418W</t>
  </si>
  <si>
    <t>RPL12b</t>
  </si>
  <si>
    <t>YDR419W</t>
  </si>
  <si>
    <t>RAD30</t>
  </si>
  <si>
    <t>YDR420W</t>
  </si>
  <si>
    <t>HKR1</t>
  </si>
  <si>
    <t>YDR421W</t>
  </si>
  <si>
    <t>ARO80</t>
  </si>
  <si>
    <t>YDR422C</t>
  </si>
  <si>
    <t>SIP1</t>
  </si>
  <si>
    <t>YDR423C</t>
  </si>
  <si>
    <t>CAD1</t>
  </si>
  <si>
    <t>YDR424C</t>
  </si>
  <si>
    <t>DYN2</t>
  </si>
  <si>
    <t>YDR425W</t>
  </si>
  <si>
    <t>SNX41</t>
  </si>
  <si>
    <t>YDR426C</t>
  </si>
  <si>
    <t>YDR427W</t>
  </si>
  <si>
    <t>RPN9</t>
  </si>
  <si>
    <t>YDR428C</t>
  </si>
  <si>
    <t>BNA7</t>
  </si>
  <si>
    <t>YDR429C</t>
  </si>
  <si>
    <t>TIF35</t>
  </si>
  <si>
    <t>YDR430C</t>
  </si>
  <si>
    <t>CYM1</t>
  </si>
  <si>
    <t>YDR431W</t>
  </si>
  <si>
    <t>YDR432W</t>
  </si>
  <si>
    <t>NPL3</t>
  </si>
  <si>
    <t>YDR433W</t>
  </si>
  <si>
    <t>YDR434W</t>
  </si>
  <si>
    <t>GPI17</t>
  </si>
  <si>
    <t>YDR435C</t>
  </si>
  <si>
    <t>PPM1</t>
  </si>
  <si>
    <t>YDR436W</t>
  </si>
  <si>
    <t>PPZ2</t>
  </si>
  <si>
    <t>YDR437W</t>
  </si>
  <si>
    <t>GPI19</t>
  </si>
  <si>
    <t>YDR438W</t>
  </si>
  <si>
    <t>THI74</t>
  </si>
  <si>
    <t>YDR439W</t>
  </si>
  <si>
    <t>LRS4</t>
  </si>
  <si>
    <t>YDR440W</t>
  </si>
  <si>
    <t>DOT1</t>
  </si>
  <si>
    <t>YDR441C</t>
  </si>
  <si>
    <t>APT2</t>
  </si>
  <si>
    <t>YDR442W</t>
  </si>
  <si>
    <t>YDR443C</t>
  </si>
  <si>
    <t>SSN2</t>
  </si>
  <si>
    <t>YDR444W</t>
  </si>
  <si>
    <t>YDR445C</t>
  </si>
  <si>
    <t>YDR446W</t>
  </si>
  <si>
    <t>ECM11</t>
  </si>
  <si>
    <t>YDR447C</t>
  </si>
  <si>
    <t>RPS17b</t>
  </si>
  <si>
    <t>YDR448W</t>
  </si>
  <si>
    <t>ADA2</t>
  </si>
  <si>
    <t>YDR449C</t>
  </si>
  <si>
    <t>UTP6</t>
  </si>
  <si>
    <t>YDR450W</t>
  </si>
  <si>
    <t>RPS18a</t>
  </si>
  <si>
    <t>YDR451C</t>
  </si>
  <si>
    <t>YHP1</t>
  </si>
  <si>
    <t>YDR452W</t>
  </si>
  <si>
    <t>PPN1</t>
  </si>
  <si>
    <t>YDR453C</t>
  </si>
  <si>
    <t>TSA2</t>
  </si>
  <si>
    <t>YDR454C</t>
  </si>
  <si>
    <t>GUK1</t>
  </si>
  <si>
    <t>YDR455C</t>
  </si>
  <si>
    <t>YDR456W</t>
  </si>
  <si>
    <t>NHX1</t>
  </si>
  <si>
    <t>YDR457W</t>
  </si>
  <si>
    <t>TOM1</t>
  </si>
  <si>
    <t>YDR458C</t>
  </si>
  <si>
    <t>HEH2</t>
  </si>
  <si>
    <t>YDR459C</t>
  </si>
  <si>
    <t>PFA5</t>
  </si>
  <si>
    <t>YDR460W</t>
  </si>
  <si>
    <t>TFB3</t>
  </si>
  <si>
    <t>YDR461W</t>
  </si>
  <si>
    <t>MFA1</t>
  </si>
  <si>
    <t>YDR462W</t>
  </si>
  <si>
    <t>MRPL28</t>
  </si>
  <si>
    <t>YDR463W</t>
  </si>
  <si>
    <t>STP1</t>
  </si>
  <si>
    <t>YDR464W</t>
  </si>
  <si>
    <t>SPP41</t>
  </si>
  <si>
    <t>YDR465C</t>
  </si>
  <si>
    <t>RMT2</t>
  </si>
  <si>
    <t>YDR466W</t>
  </si>
  <si>
    <t>PKH3</t>
  </si>
  <si>
    <t>YDR467C</t>
  </si>
  <si>
    <t>YDR468C</t>
  </si>
  <si>
    <t>TLG1</t>
  </si>
  <si>
    <t>YDR469W</t>
  </si>
  <si>
    <t>SDC1</t>
  </si>
  <si>
    <t>YDR470C</t>
  </si>
  <si>
    <t>UGO1</t>
  </si>
  <si>
    <t>YDR471W</t>
  </si>
  <si>
    <t>RPL27b</t>
  </si>
  <si>
    <t>YDR472W</t>
  </si>
  <si>
    <t>TRS31</t>
  </si>
  <si>
    <t>YDR473C</t>
  </si>
  <si>
    <t>PRP3</t>
  </si>
  <si>
    <t>YDR475C</t>
  </si>
  <si>
    <t>JIP4</t>
  </si>
  <si>
    <t>YDR476C</t>
  </si>
  <si>
    <t>YDR477W</t>
  </si>
  <si>
    <t>SNF1</t>
  </si>
  <si>
    <t>YDR478W</t>
  </si>
  <si>
    <t>SNM1</t>
  </si>
  <si>
    <t>YDR479C</t>
  </si>
  <si>
    <t>PEX29</t>
  </si>
  <si>
    <t>YDR480W</t>
  </si>
  <si>
    <t>DIG2</t>
  </si>
  <si>
    <t>YDR481C</t>
  </si>
  <si>
    <t>PHO8</t>
  </si>
  <si>
    <t>YDR482C</t>
  </si>
  <si>
    <t>CWC21</t>
  </si>
  <si>
    <t>YDR483W</t>
  </si>
  <si>
    <t>KRE2</t>
  </si>
  <si>
    <t>YDR484W</t>
  </si>
  <si>
    <t>VPS52</t>
  </si>
  <si>
    <t>YDR485C</t>
  </si>
  <si>
    <t>VPS72</t>
  </si>
  <si>
    <t>YDR486C</t>
  </si>
  <si>
    <t>VPS60</t>
  </si>
  <si>
    <t>YDR487C</t>
  </si>
  <si>
    <t>RIB3</t>
  </si>
  <si>
    <t>YDR488C</t>
  </si>
  <si>
    <t>PAC11</t>
  </si>
  <si>
    <t>YDR489W</t>
  </si>
  <si>
    <t>SLD5</t>
  </si>
  <si>
    <t>YDR490C</t>
  </si>
  <si>
    <t>PKH1</t>
  </si>
  <si>
    <t>YDR491C</t>
  </si>
  <si>
    <t>YDR492W</t>
  </si>
  <si>
    <t>IZH1</t>
  </si>
  <si>
    <t>YDR493W</t>
  </si>
  <si>
    <t>MZM1</t>
  </si>
  <si>
    <t>YDR494W</t>
  </si>
  <si>
    <t>RSM28</t>
  </si>
  <si>
    <t>YDR495C</t>
  </si>
  <si>
    <t>VPS3</t>
  </si>
  <si>
    <t>YDR496C</t>
  </si>
  <si>
    <t>PUF6</t>
  </si>
  <si>
    <t>YDR497C</t>
  </si>
  <si>
    <t>ITR1</t>
  </si>
  <si>
    <t>YDR498C</t>
  </si>
  <si>
    <t>SEC20</t>
  </si>
  <si>
    <t>YDR499W</t>
  </si>
  <si>
    <t>LCD1</t>
  </si>
  <si>
    <t>YDR500C</t>
  </si>
  <si>
    <t>RPL37b</t>
  </si>
  <si>
    <t>YDR501W</t>
  </si>
  <si>
    <t>PLM2</t>
  </si>
  <si>
    <t>YDR502C</t>
  </si>
  <si>
    <t>SAM2</t>
  </si>
  <si>
    <t>YDR503C</t>
  </si>
  <si>
    <t>LPP1</t>
  </si>
  <si>
    <t>YDR504C</t>
  </si>
  <si>
    <t>SPG3</t>
  </si>
  <si>
    <t>YDR505C</t>
  </si>
  <si>
    <t>PSP1</t>
  </si>
  <si>
    <t>YDR506C</t>
  </si>
  <si>
    <t>GMC1</t>
  </si>
  <si>
    <t>YDR507C</t>
  </si>
  <si>
    <t>GIN4</t>
  </si>
  <si>
    <t>YDR508C</t>
  </si>
  <si>
    <t>GNP1</t>
  </si>
  <si>
    <t>YDR509W</t>
  </si>
  <si>
    <t>YDR510W</t>
  </si>
  <si>
    <t>SMT3</t>
  </si>
  <si>
    <t>YDR511W</t>
  </si>
  <si>
    <t>ACN9</t>
  </si>
  <si>
    <t>YDR512C</t>
  </si>
  <si>
    <t>EMI1</t>
  </si>
  <si>
    <t>YDR513W</t>
  </si>
  <si>
    <t>GRX2</t>
  </si>
  <si>
    <t>YDR514C</t>
  </si>
  <si>
    <t>YDR515W</t>
  </si>
  <si>
    <t>SLF1</t>
  </si>
  <si>
    <t>YDR516C</t>
  </si>
  <si>
    <t>EMI2</t>
  </si>
  <si>
    <t>YDR517W</t>
  </si>
  <si>
    <t>GRH1</t>
  </si>
  <si>
    <t>YDR518W</t>
  </si>
  <si>
    <t>EUG1</t>
  </si>
  <si>
    <t>YDR519W</t>
  </si>
  <si>
    <t>FPR2</t>
  </si>
  <si>
    <t>YDR520C</t>
  </si>
  <si>
    <t>URC2</t>
  </si>
  <si>
    <t>YDR521W</t>
  </si>
  <si>
    <t>YDR522C</t>
  </si>
  <si>
    <t>SPS2</t>
  </si>
  <si>
    <t>YDR523C</t>
  </si>
  <si>
    <t>SPS1</t>
  </si>
  <si>
    <t>YDR524C</t>
  </si>
  <si>
    <t>AGE1</t>
  </si>
  <si>
    <t>YDR525W</t>
  </si>
  <si>
    <t>API2</t>
  </si>
  <si>
    <t>YDR526C</t>
  </si>
  <si>
    <t>YDR527W</t>
  </si>
  <si>
    <t>RBA50</t>
  </si>
  <si>
    <t>YDR528W</t>
  </si>
  <si>
    <t>HLR1</t>
  </si>
  <si>
    <t>YDR529C</t>
  </si>
  <si>
    <t>QCR7</t>
  </si>
  <si>
    <t>YDR530C</t>
  </si>
  <si>
    <t>APA2</t>
  </si>
  <si>
    <t>YDR531W</t>
  </si>
  <si>
    <t>CAB1</t>
  </si>
  <si>
    <t>YDR532C</t>
  </si>
  <si>
    <t>KRE28</t>
  </si>
  <si>
    <t>YDR533C</t>
  </si>
  <si>
    <t>HSP31</t>
  </si>
  <si>
    <t>YDR534C</t>
  </si>
  <si>
    <t>FIT1</t>
  </si>
  <si>
    <t>YDR535C</t>
  </si>
  <si>
    <t>YDR536W</t>
  </si>
  <si>
    <t>STL1</t>
  </si>
  <si>
    <t>YDR537C</t>
  </si>
  <si>
    <t>YDR538W</t>
  </si>
  <si>
    <t>PAD1</t>
  </si>
  <si>
    <t>YDR539W</t>
  </si>
  <si>
    <t>FDC1</t>
  </si>
  <si>
    <t>YDR540C</t>
  </si>
  <si>
    <t>IRC4</t>
  </si>
  <si>
    <t>YDR541C</t>
  </si>
  <si>
    <t>YDR542W</t>
  </si>
  <si>
    <t>PAU10</t>
  </si>
  <si>
    <t>YDR543C</t>
  </si>
  <si>
    <t>YDR544C</t>
  </si>
  <si>
    <t>YDR545W</t>
  </si>
  <si>
    <t>YRF1-1</t>
  </si>
  <si>
    <t>YEL001C</t>
  </si>
  <si>
    <t>IRC22</t>
  </si>
  <si>
    <t>YEL002C</t>
  </si>
  <si>
    <t>WBP1</t>
  </si>
  <si>
    <t>YEL003W</t>
  </si>
  <si>
    <t>GIM4</t>
  </si>
  <si>
    <t>YEL004W</t>
  </si>
  <si>
    <t>YEA4</t>
  </si>
  <si>
    <t>YEL005C</t>
  </si>
  <si>
    <t>VAB2</t>
  </si>
  <si>
    <t>YEL006W</t>
  </si>
  <si>
    <t>YEA6</t>
  </si>
  <si>
    <t>YEL007W</t>
  </si>
  <si>
    <t>MIT1</t>
  </si>
  <si>
    <t>YEL008W</t>
  </si>
  <si>
    <t>YEL009C</t>
  </si>
  <si>
    <t>GCN4</t>
  </si>
  <si>
    <t>YEL010W</t>
  </si>
  <si>
    <t>YEL011W</t>
  </si>
  <si>
    <t>GLC3</t>
  </si>
  <si>
    <t>YEL012W</t>
  </si>
  <si>
    <t>UBC8</t>
  </si>
  <si>
    <t>YEL013W</t>
  </si>
  <si>
    <t>VAC8</t>
  </si>
  <si>
    <t>YEL014C</t>
  </si>
  <si>
    <t>YEL015W</t>
  </si>
  <si>
    <t>EDC3</t>
  </si>
  <si>
    <t>YEL016C</t>
  </si>
  <si>
    <t>NPP2</t>
  </si>
  <si>
    <t>YEL017C-A</t>
  </si>
  <si>
    <t>PMP2</t>
  </si>
  <si>
    <t>YEL017W</t>
  </si>
  <si>
    <t>GTT3</t>
  </si>
  <si>
    <t>YEL018W</t>
  </si>
  <si>
    <t>EAF5</t>
  </si>
  <si>
    <t>YEL019C</t>
  </si>
  <si>
    <t>MMS21</t>
  </si>
  <si>
    <t>YEL020C</t>
  </si>
  <si>
    <t>YEL021W</t>
  </si>
  <si>
    <t>URA3</t>
  </si>
  <si>
    <t>YEL022W</t>
  </si>
  <si>
    <t>GEA2</t>
  </si>
  <si>
    <t>YEL023C</t>
  </si>
  <si>
    <t>YEL024W</t>
  </si>
  <si>
    <t>RIP1</t>
  </si>
  <si>
    <t>YEL025C</t>
  </si>
  <si>
    <t>YEL026W</t>
  </si>
  <si>
    <t>SNU13</t>
  </si>
  <si>
    <t>YEL027W</t>
  </si>
  <si>
    <t>VMA3</t>
  </si>
  <si>
    <t>YEL028W</t>
  </si>
  <si>
    <t>YEL029C</t>
  </si>
  <si>
    <t>BUD16</t>
  </si>
  <si>
    <t>YEL030W</t>
  </si>
  <si>
    <t>ECM10</t>
  </si>
  <si>
    <t>YEL031W</t>
  </si>
  <si>
    <t>SPF1</t>
  </si>
  <si>
    <t>YEL032W</t>
  </si>
  <si>
    <t>MCM3</t>
  </si>
  <si>
    <t>YEL033W</t>
  </si>
  <si>
    <t>MTC7</t>
  </si>
  <si>
    <t>YEL034W</t>
  </si>
  <si>
    <t>HYP2</t>
  </si>
  <si>
    <t>YEL035C</t>
  </si>
  <si>
    <t>UTR5</t>
  </si>
  <si>
    <t>YEL036C</t>
  </si>
  <si>
    <t>ANP1</t>
  </si>
  <si>
    <t>YEL037C</t>
  </si>
  <si>
    <t>RAD23</t>
  </si>
  <si>
    <t>YEL038W</t>
  </si>
  <si>
    <t>UTR4</t>
  </si>
  <si>
    <t>YEL039C</t>
  </si>
  <si>
    <t>CYC7</t>
  </si>
  <si>
    <t>YEL040W</t>
  </si>
  <si>
    <t>UTR2</t>
  </si>
  <si>
    <t>YEL041W</t>
  </si>
  <si>
    <t>YEF1</t>
  </si>
  <si>
    <t>YEL042W</t>
  </si>
  <si>
    <t>GDA1</t>
  </si>
  <si>
    <t>YEL043W</t>
  </si>
  <si>
    <t>YEL044W</t>
  </si>
  <si>
    <t>IES6</t>
  </si>
  <si>
    <t>YEL045C</t>
  </si>
  <si>
    <t>YEL046C</t>
  </si>
  <si>
    <t>GLY1</t>
  </si>
  <si>
    <t>YEL047C</t>
  </si>
  <si>
    <t>FRD1</t>
  </si>
  <si>
    <t>YEL048C</t>
  </si>
  <si>
    <t>TCA17</t>
  </si>
  <si>
    <t>YEL049W</t>
  </si>
  <si>
    <t>PAU2</t>
  </si>
  <si>
    <t>YEL050C</t>
  </si>
  <si>
    <t>RML2</t>
  </si>
  <si>
    <t>YEL051W</t>
  </si>
  <si>
    <t>VMA8</t>
  </si>
  <si>
    <t>YEL052W</t>
  </si>
  <si>
    <t>AFG1</t>
  </si>
  <si>
    <t>YEL053C</t>
  </si>
  <si>
    <t>MAK10</t>
  </si>
  <si>
    <t>YEL054C</t>
  </si>
  <si>
    <t>RPL12a</t>
  </si>
  <si>
    <t>YEL055C</t>
  </si>
  <si>
    <t>POL5</t>
  </si>
  <si>
    <t>YEL056W</t>
  </si>
  <si>
    <t>HAT2</t>
  </si>
  <si>
    <t>YEL057C</t>
  </si>
  <si>
    <t>YEL058W</t>
  </si>
  <si>
    <t>PCM1</t>
  </si>
  <si>
    <t>YEL059C-A</t>
  </si>
  <si>
    <t>SOM1</t>
  </si>
  <si>
    <t>YEL059W</t>
  </si>
  <si>
    <t>YEL060C</t>
  </si>
  <si>
    <t>PRB1</t>
  </si>
  <si>
    <t>YEL061C</t>
  </si>
  <si>
    <t>CIN8</t>
  </si>
  <si>
    <t>YEL062W</t>
  </si>
  <si>
    <t>NPR2</t>
  </si>
  <si>
    <t>YEL063C</t>
  </si>
  <si>
    <t>CAN1</t>
  </si>
  <si>
    <t>YEL064C</t>
  </si>
  <si>
    <t>AVT2</t>
  </si>
  <si>
    <t>YEL065W</t>
  </si>
  <si>
    <t>SIT1</t>
  </si>
  <si>
    <t>YEL066W</t>
  </si>
  <si>
    <t>HPA3</t>
  </si>
  <si>
    <t>YEL067C</t>
  </si>
  <si>
    <t>YEL068C</t>
  </si>
  <si>
    <t>YEL069C</t>
  </si>
  <si>
    <t>HXT13</t>
  </si>
  <si>
    <t>YEL070W</t>
  </si>
  <si>
    <t>DSF1</t>
  </si>
  <si>
    <t>YEL071W</t>
  </si>
  <si>
    <t>DLD3</t>
  </si>
  <si>
    <t>YEL072W</t>
  </si>
  <si>
    <t>RMD6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</si>
  <si>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</si>
  <si>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</si>
  <si>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</si>
  <si>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</si>
  <si>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</si>
  <si>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</si>
  <si>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</si>
  <si>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</si>
  <si>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MNN1</t>
  </si>
  <si>
    <t>YER002W</t>
  </si>
  <si>
    <t>NOP16</t>
  </si>
  <si>
    <t>YER003C</t>
  </si>
  <si>
    <t>PMI40</t>
  </si>
  <si>
    <t>YER004W</t>
  </si>
  <si>
    <t>FMP52</t>
  </si>
  <si>
    <t>YER005W</t>
  </si>
  <si>
    <t>YND1</t>
  </si>
  <si>
    <t>YER006W</t>
  </si>
  <si>
    <t>NUG1</t>
  </si>
  <si>
    <t>YER007C-A</t>
  </si>
  <si>
    <t>TMA20</t>
  </si>
  <si>
    <t>YER007W</t>
  </si>
  <si>
    <t>PAC2</t>
  </si>
  <si>
    <t>YER008C</t>
  </si>
  <si>
    <t>SEC3</t>
  </si>
  <si>
    <t>YER009W</t>
  </si>
  <si>
    <t>NTF2</t>
  </si>
  <si>
    <t>YER010C</t>
  </si>
  <si>
    <t>YER011W</t>
  </si>
  <si>
    <t>TIR1</t>
  </si>
  <si>
    <t>YER012W</t>
  </si>
  <si>
    <t>PRE1</t>
  </si>
  <si>
    <t>YER013W</t>
  </si>
  <si>
    <t>PRP22</t>
  </si>
  <si>
    <t>YER014W</t>
  </si>
  <si>
    <t>HEM14</t>
  </si>
  <si>
    <t>YER015W</t>
  </si>
  <si>
    <t>FAA2</t>
  </si>
  <si>
    <t>YER016W</t>
  </si>
  <si>
    <t>BIM1</t>
  </si>
  <si>
    <t>YER017C</t>
  </si>
  <si>
    <t>AFG3</t>
  </si>
  <si>
    <t>YER018C</t>
  </si>
  <si>
    <t>SPC25</t>
  </si>
  <si>
    <t>YER019C-A</t>
  </si>
  <si>
    <t>SBH2</t>
  </si>
  <si>
    <t>YER019W</t>
  </si>
  <si>
    <t>ISC1</t>
  </si>
  <si>
    <t>YER020W</t>
  </si>
  <si>
    <t>GPA2</t>
  </si>
  <si>
    <t>YER021W</t>
  </si>
  <si>
    <t>RPN3</t>
  </si>
  <si>
    <t>YER022W</t>
  </si>
  <si>
    <t>SRB4</t>
  </si>
  <si>
    <t>YER023W</t>
  </si>
  <si>
    <t>PRO3</t>
  </si>
  <si>
    <t>YER024W</t>
  </si>
  <si>
    <t>YAT2</t>
  </si>
  <si>
    <t>YER025W</t>
  </si>
  <si>
    <t>GCD11</t>
  </si>
  <si>
    <t>YER026C</t>
  </si>
  <si>
    <t>CHO1</t>
  </si>
  <si>
    <t>YER027C</t>
  </si>
  <si>
    <t>GAL83</t>
  </si>
  <si>
    <t>YER028C</t>
  </si>
  <si>
    <t>MIG3</t>
  </si>
  <si>
    <t>YER029C</t>
  </si>
  <si>
    <t>SMB1</t>
  </si>
  <si>
    <t>YER030W</t>
  </si>
  <si>
    <t>CHZ1</t>
  </si>
  <si>
    <t>YER031C</t>
  </si>
  <si>
    <t>YPT31</t>
  </si>
  <si>
    <t>YER032W</t>
  </si>
  <si>
    <t>FIR1</t>
  </si>
  <si>
    <t>YER033C</t>
  </si>
  <si>
    <t>ZRG8</t>
  </si>
  <si>
    <t>YER034W</t>
  </si>
  <si>
    <t>YER035W</t>
  </si>
  <si>
    <t>EDC2</t>
  </si>
  <si>
    <t>YER036C</t>
  </si>
  <si>
    <t>ARB1</t>
  </si>
  <si>
    <t>YER037W</t>
  </si>
  <si>
    <t>PHM8</t>
  </si>
  <si>
    <t>YER038C</t>
  </si>
  <si>
    <t>KRE29</t>
  </si>
  <si>
    <t>YER039C</t>
  </si>
  <si>
    <t>HVG1</t>
  </si>
  <si>
    <t>YER040W</t>
  </si>
  <si>
    <t>GLN3</t>
  </si>
  <si>
    <t>YER041W</t>
  </si>
  <si>
    <t>YEN1</t>
  </si>
  <si>
    <t>YER042W</t>
  </si>
  <si>
    <t>MXR1</t>
  </si>
  <si>
    <t>YER043C</t>
  </si>
  <si>
    <t>SAH1</t>
  </si>
  <si>
    <t>YER044C</t>
  </si>
  <si>
    <t>ERG28</t>
  </si>
  <si>
    <t>YER044C-A</t>
  </si>
  <si>
    <t>MEI4</t>
  </si>
  <si>
    <t>YER045C</t>
  </si>
  <si>
    <t>ACA1</t>
  </si>
  <si>
    <t>YER046W</t>
  </si>
  <si>
    <t>SPO73</t>
  </si>
  <si>
    <t>YER047C</t>
  </si>
  <si>
    <t>SAP1</t>
  </si>
  <si>
    <t>YER048C</t>
  </si>
  <si>
    <t>CAJ1</t>
  </si>
  <si>
    <t>YER049W</t>
  </si>
  <si>
    <t>TPA1</t>
  </si>
  <si>
    <t>YER050C</t>
  </si>
  <si>
    <t>RSM18</t>
  </si>
  <si>
    <t>YER051W</t>
  </si>
  <si>
    <t>JHD1</t>
  </si>
  <si>
    <t>YER052C</t>
  </si>
  <si>
    <t>HOM3</t>
  </si>
  <si>
    <t>YER053C</t>
  </si>
  <si>
    <t>PIC2</t>
  </si>
  <si>
    <t>YER054C</t>
  </si>
  <si>
    <t>GIP2</t>
  </si>
  <si>
    <t>YER055C</t>
  </si>
  <si>
    <t>HIS1</t>
  </si>
  <si>
    <t>YER056C</t>
  </si>
  <si>
    <t>FCY2</t>
  </si>
  <si>
    <t>YER056C-A</t>
  </si>
  <si>
    <t>RPL34a</t>
  </si>
  <si>
    <t>YER057C</t>
  </si>
  <si>
    <t>HMF1</t>
  </si>
  <si>
    <t>YER058W</t>
  </si>
  <si>
    <t>PET117</t>
  </si>
  <si>
    <t>YER059W</t>
  </si>
  <si>
    <t>PCL6</t>
  </si>
  <si>
    <t>YER060W</t>
  </si>
  <si>
    <t>FCY21</t>
  </si>
  <si>
    <t>YER060W-A</t>
  </si>
  <si>
    <t>FCY22</t>
  </si>
  <si>
    <t>YER061C</t>
  </si>
  <si>
    <t>CEM1</t>
  </si>
  <si>
    <t>YER062C</t>
  </si>
  <si>
    <t>HOR2</t>
  </si>
  <si>
    <t>YER063W</t>
  </si>
  <si>
    <t>THO1</t>
  </si>
  <si>
    <t>YER064C</t>
  </si>
  <si>
    <t>VHR2</t>
  </si>
  <si>
    <t>YER065C</t>
  </si>
  <si>
    <t>ICL1</t>
  </si>
  <si>
    <t>YER066C-A</t>
  </si>
  <si>
    <t>YER066W</t>
  </si>
  <si>
    <t>RRT13</t>
  </si>
  <si>
    <t>YER067W</t>
  </si>
  <si>
    <t>RGI1</t>
  </si>
  <si>
    <t>YER068W</t>
  </si>
  <si>
    <t>MOT2</t>
  </si>
  <si>
    <t>YER069W</t>
  </si>
  <si>
    <t>ARG5,6</t>
  </si>
  <si>
    <t>YER070W</t>
  </si>
  <si>
    <t>RNR1</t>
  </si>
  <si>
    <t>YER071C</t>
  </si>
  <si>
    <t>TDA2</t>
  </si>
  <si>
    <t>YER072W</t>
  </si>
  <si>
    <t>VTC1</t>
  </si>
  <si>
    <t>YER073W</t>
  </si>
  <si>
    <t>ALD5</t>
  </si>
  <si>
    <t>YER074W</t>
  </si>
  <si>
    <t>RPS24a</t>
  </si>
  <si>
    <t>YER075C</t>
  </si>
  <si>
    <t>PTP3</t>
  </si>
  <si>
    <t>YER076C</t>
  </si>
  <si>
    <t>YER077C</t>
  </si>
  <si>
    <t>YER078C</t>
  </si>
  <si>
    <t>ICP55</t>
  </si>
  <si>
    <t>YER079W</t>
  </si>
  <si>
    <t>YER080W</t>
  </si>
  <si>
    <t>AIM9</t>
  </si>
  <si>
    <t>YER081W</t>
  </si>
  <si>
    <t>SER3</t>
  </si>
  <si>
    <t>YER082C</t>
  </si>
  <si>
    <t>UTP7</t>
  </si>
  <si>
    <t>YER083C</t>
  </si>
  <si>
    <t>GET2</t>
  </si>
  <si>
    <t>YER084W</t>
  </si>
  <si>
    <t>YER085C</t>
  </si>
  <si>
    <t>YER086W</t>
  </si>
  <si>
    <t>ILV1</t>
  </si>
  <si>
    <t>YER087C-B</t>
  </si>
  <si>
    <t>SBH1</t>
  </si>
  <si>
    <t>YER087W</t>
  </si>
  <si>
    <t>AIM10</t>
  </si>
  <si>
    <t>YER088C</t>
  </si>
  <si>
    <t>DOT6</t>
  </si>
  <si>
    <t>YER089C</t>
  </si>
  <si>
    <t>PTC2</t>
  </si>
  <si>
    <t>YER090W</t>
  </si>
  <si>
    <t>TRP2</t>
  </si>
  <si>
    <t>YER091C</t>
  </si>
  <si>
    <t>MET6</t>
  </si>
  <si>
    <t>YER092W</t>
  </si>
  <si>
    <t>IES5</t>
  </si>
  <si>
    <t>YER093C</t>
  </si>
  <si>
    <t>TSC11</t>
  </si>
  <si>
    <t>YER093C-A</t>
  </si>
  <si>
    <t>AIM11</t>
  </si>
  <si>
    <t>YER094C</t>
  </si>
  <si>
    <t>PUP3</t>
  </si>
  <si>
    <t>YER095W</t>
  </si>
  <si>
    <t>RAD51</t>
  </si>
  <si>
    <t>YER096W</t>
  </si>
  <si>
    <t>SHC1</t>
  </si>
  <si>
    <t>YER097W</t>
  </si>
  <si>
    <t>YER098W</t>
  </si>
  <si>
    <t>UBP9</t>
  </si>
  <si>
    <t>YER099C</t>
  </si>
  <si>
    <t>PRS2</t>
  </si>
  <si>
    <t>YER100W</t>
  </si>
  <si>
    <t>UBC6</t>
  </si>
  <si>
    <t>YER101C</t>
  </si>
  <si>
    <t>AST2</t>
  </si>
  <si>
    <t>YER102W</t>
  </si>
  <si>
    <t>RPS8b</t>
  </si>
  <si>
    <t>YER103W</t>
  </si>
  <si>
    <t>SSA4</t>
  </si>
  <si>
    <t>YER104W</t>
  </si>
  <si>
    <t>RTT105</t>
  </si>
  <si>
    <t>YER105C</t>
  </si>
  <si>
    <t>NUP157</t>
  </si>
  <si>
    <t>YER106W</t>
  </si>
  <si>
    <t>MAM1</t>
  </si>
  <si>
    <t>YER107C</t>
  </si>
  <si>
    <t>GLE2</t>
  </si>
  <si>
    <t>YER109C</t>
  </si>
  <si>
    <t>FLO8</t>
  </si>
  <si>
    <t>YER110C</t>
  </si>
  <si>
    <t>KAP123</t>
  </si>
  <si>
    <t>YER111C</t>
  </si>
  <si>
    <t>SWI4</t>
  </si>
  <si>
    <t>YER112W</t>
  </si>
  <si>
    <t>LSM4</t>
  </si>
  <si>
    <t>YER113C</t>
  </si>
  <si>
    <t>TMN3</t>
  </si>
  <si>
    <t>YER114C</t>
  </si>
  <si>
    <t>BOI2</t>
  </si>
  <si>
    <t>YER115C</t>
  </si>
  <si>
    <t>SPR6</t>
  </si>
  <si>
    <t>YER116C</t>
  </si>
  <si>
    <t>SLX8</t>
  </si>
  <si>
    <t>YER117W</t>
  </si>
  <si>
    <t>RPL23b</t>
  </si>
  <si>
    <t>YER118C</t>
  </si>
  <si>
    <t>SHO1</t>
  </si>
  <si>
    <t>YER119C</t>
  </si>
  <si>
    <t>AVT6</t>
  </si>
  <si>
    <t>YER119C-A</t>
  </si>
  <si>
    <t>YER120W</t>
  </si>
  <si>
    <t>SCS2</t>
  </si>
  <si>
    <t>YER121W</t>
  </si>
  <si>
    <t>YER122C</t>
  </si>
  <si>
    <t>GLO3</t>
  </si>
  <si>
    <t>YER123W</t>
  </si>
  <si>
    <t>YCK3</t>
  </si>
  <si>
    <t>YER124C</t>
  </si>
  <si>
    <t>DSE1</t>
  </si>
  <si>
    <t>YER125W</t>
  </si>
  <si>
    <t>RSP5</t>
  </si>
  <si>
    <t>YER126C</t>
  </si>
  <si>
    <t>NSA2</t>
  </si>
  <si>
    <t>YER127W</t>
  </si>
  <si>
    <t>LCP5</t>
  </si>
  <si>
    <t>YER128W</t>
  </si>
  <si>
    <t>VFA1</t>
  </si>
  <si>
    <t>YER129W</t>
  </si>
  <si>
    <t>SAK1</t>
  </si>
  <si>
    <t>YER130C</t>
  </si>
  <si>
    <t>YER131W</t>
  </si>
  <si>
    <t>RPS26b</t>
  </si>
  <si>
    <t>YER132C</t>
  </si>
  <si>
    <t>PMD1</t>
  </si>
  <si>
    <t>YER133W</t>
  </si>
  <si>
    <t>GLC7</t>
  </si>
  <si>
    <t>YER134C</t>
  </si>
  <si>
    <t>YER135C</t>
  </si>
  <si>
    <t>YER136W</t>
  </si>
  <si>
    <t>GDI1</t>
  </si>
  <si>
    <t>YER137C</t>
  </si>
  <si>
    <t>YER138C</t>
  </si>
  <si>
    <t>YER139C</t>
  </si>
  <si>
    <t>RTR1</t>
  </si>
  <si>
    <t>YER140W</t>
  </si>
  <si>
    <t>EMP65</t>
  </si>
  <si>
    <t>YER141W</t>
  </si>
  <si>
    <t>COX15</t>
  </si>
  <si>
    <t>YER142C</t>
  </si>
  <si>
    <t>MAG1</t>
  </si>
  <si>
    <t>YER143W</t>
  </si>
  <si>
    <t>DDI1</t>
  </si>
  <si>
    <t>YER144C</t>
  </si>
  <si>
    <t>UBP5</t>
  </si>
  <si>
    <t>YER145C</t>
  </si>
  <si>
    <t>FTR1</t>
  </si>
  <si>
    <t>YER146W</t>
  </si>
  <si>
    <t>LSM5</t>
  </si>
  <si>
    <t>YER147C</t>
  </si>
  <si>
    <t>SCC4</t>
  </si>
  <si>
    <t>YER148W</t>
  </si>
  <si>
    <t>SPT15</t>
  </si>
  <si>
    <t>YER149C</t>
  </si>
  <si>
    <t>PEA2</t>
  </si>
  <si>
    <t>YER150W</t>
  </si>
  <si>
    <t>SPI1</t>
  </si>
  <si>
    <t>YER151C</t>
  </si>
  <si>
    <t>UBP3</t>
  </si>
  <si>
    <t>YER152C</t>
  </si>
  <si>
    <t>YER153C</t>
  </si>
  <si>
    <t>PET122</t>
  </si>
  <si>
    <t>YER154W</t>
  </si>
  <si>
    <t>OXA1</t>
  </si>
  <si>
    <t>YER155C</t>
  </si>
  <si>
    <t>BEM2</t>
  </si>
  <si>
    <t>YER156C</t>
  </si>
  <si>
    <t>YER157W</t>
  </si>
  <si>
    <t>COG3</t>
  </si>
  <si>
    <t>YER158C</t>
  </si>
  <si>
    <t>YER159C</t>
  </si>
  <si>
    <t>BUR6</t>
  </si>
  <si>
    <t>YER160C</t>
  </si>
  <si>
    <t>YER161C</t>
  </si>
  <si>
    <t>SPT2</t>
  </si>
  <si>
    <t>YER162C</t>
  </si>
  <si>
    <t>RAD4</t>
  </si>
  <si>
    <t>YER163C</t>
  </si>
  <si>
    <t>GCG1</t>
  </si>
  <si>
    <t>YER164W</t>
  </si>
  <si>
    <t>CHD1</t>
  </si>
  <si>
    <t>YER165W</t>
  </si>
  <si>
    <t>PAB1</t>
  </si>
  <si>
    <t>YER166W</t>
  </si>
  <si>
    <t>DNF1</t>
  </si>
  <si>
    <t>YER167W</t>
  </si>
  <si>
    <t>BCK2</t>
  </si>
  <si>
    <t>YER168C</t>
  </si>
  <si>
    <t>CCA1</t>
  </si>
  <si>
    <t>YER169W</t>
  </si>
  <si>
    <t>RPH1</t>
  </si>
  <si>
    <t>YER170W</t>
  </si>
  <si>
    <t>ADK2</t>
  </si>
  <si>
    <t>YER171W</t>
  </si>
  <si>
    <t>RAD3</t>
  </si>
  <si>
    <t>YER172C</t>
  </si>
  <si>
    <t>BRR2</t>
  </si>
  <si>
    <t>YER173W</t>
  </si>
  <si>
    <t>RAD24</t>
  </si>
  <si>
    <t>YER174C</t>
  </si>
  <si>
    <t>GRX4</t>
  </si>
  <si>
    <t>YER175C</t>
  </si>
  <si>
    <t>TMT1</t>
  </si>
  <si>
    <t>YER176W</t>
  </si>
  <si>
    <t>ECM32</t>
  </si>
  <si>
    <t>YER177W</t>
  </si>
  <si>
    <t>BMH1</t>
  </si>
  <si>
    <t>YER178W</t>
  </si>
  <si>
    <t>PDA1</t>
  </si>
  <si>
    <t>YER179W</t>
  </si>
  <si>
    <t>DMC1</t>
  </si>
  <si>
    <t>YER180C</t>
  </si>
  <si>
    <t>ISC10</t>
  </si>
  <si>
    <t>YER181C</t>
  </si>
  <si>
    <t>YER182W</t>
  </si>
  <si>
    <t>FMP10</t>
  </si>
  <si>
    <t>YER183C</t>
  </si>
  <si>
    <t>FAU1</t>
  </si>
  <si>
    <t>YER184C</t>
  </si>
  <si>
    <t>YER185W</t>
  </si>
  <si>
    <t>PUG1</t>
  </si>
  <si>
    <t>YER186C</t>
  </si>
  <si>
    <t>YER187W</t>
  </si>
  <si>
    <t>YER188W</t>
  </si>
  <si>
    <t>YER189W</t>
  </si>
  <si>
    <t>YER190W</t>
  </si>
  <si>
    <t>YRF1-2</t>
  </si>
  <si>
    <t>YFL-TYA</t>
  </si>
  <si>
    <t>YFL-TYB</t>
  </si>
  <si>
    <t>YFL001W</t>
  </si>
  <si>
    <t>DEG1</t>
  </si>
  <si>
    <t>YFL002C</t>
  </si>
  <si>
    <t>SPB4</t>
  </si>
  <si>
    <t>YFL003C</t>
  </si>
  <si>
    <t>MSH4</t>
  </si>
  <si>
    <t>YFL004W</t>
  </si>
  <si>
    <t>VTC2</t>
  </si>
  <si>
    <t>YFL005W</t>
  </si>
  <si>
    <t>SEC4</t>
  </si>
  <si>
    <t>YFL007W</t>
  </si>
  <si>
    <t>BLM10</t>
  </si>
  <si>
    <t>YFL008W</t>
  </si>
  <si>
    <t>SMC1</t>
  </si>
  <si>
    <t>YFL009W</t>
  </si>
  <si>
    <t>CDC4</t>
  </si>
  <si>
    <t>YFL010C</t>
  </si>
  <si>
    <t>WWM1</t>
  </si>
  <si>
    <t>YFL010W-A</t>
  </si>
  <si>
    <t>AUA1</t>
  </si>
  <si>
    <t>YFL011W</t>
  </si>
  <si>
    <t>HXT10</t>
  </si>
  <si>
    <t>YFL012W</t>
  </si>
  <si>
    <t>YFL012W-A</t>
  </si>
  <si>
    <t>YFL013C</t>
  </si>
  <si>
    <t>IES1</t>
  </si>
  <si>
    <t>YFL014W</t>
  </si>
  <si>
    <t>HSP12</t>
  </si>
  <si>
    <t>YFL015C</t>
  </si>
  <si>
    <t>YFL016C</t>
  </si>
  <si>
    <t>MDJ1</t>
  </si>
  <si>
    <t>YFL017C</t>
  </si>
  <si>
    <t>GNA1</t>
  </si>
  <si>
    <t>YFL017W-A</t>
  </si>
  <si>
    <t>SMX2</t>
  </si>
  <si>
    <t>YFL018C</t>
  </si>
  <si>
    <t>LPD1</t>
  </si>
  <si>
    <t>YFL019C</t>
  </si>
  <si>
    <t>YFL020C</t>
  </si>
  <si>
    <t>PAU5</t>
  </si>
  <si>
    <t>YFL021W</t>
  </si>
  <si>
    <t>GAT1</t>
  </si>
  <si>
    <t>YFL022C</t>
  </si>
  <si>
    <t>FRS2</t>
  </si>
  <si>
    <t>YFL023W</t>
  </si>
  <si>
    <t>BUD27</t>
  </si>
  <si>
    <t>YFL024C</t>
  </si>
  <si>
    <t>EPL1</t>
  </si>
  <si>
    <t>YFL025C</t>
  </si>
  <si>
    <t>BST1</t>
  </si>
  <si>
    <t>YFL026W</t>
  </si>
  <si>
    <t>STE2</t>
  </si>
  <si>
    <t>YFL027C</t>
  </si>
  <si>
    <t>GYP8</t>
  </si>
  <si>
    <t>YFL028C</t>
  </si>
  <si>
    <t>CAF16</t>
  </si>
  <si>
    <t>YFL029C</t>
  </si>
  <si>
    <t>CAK1</t>
  </si>
  <si>
    <t>YFL030W</t>
  </si>
  <si>
    <t>AGX1</t>
  </si>
  <si>
    <t>YFL031W</t>
  </si>
  <si>
    <t>HAC1</t>
  </si>
  <si>
    <t>YFL032W</t>
  </si>
  <si>
    <t>YFL033C</t>
  </si>
  <si>
    <t>RIM15</t>
  </si>
  <si>
    <t>YFL034C-A</t>
  </si>
  <si>
    <t>RPL22b</t>
  </si>
  <si>
    <t>YFL034C-B</t>
  </si>
  <si>
    <t>MOB2</t>
  </si>
  <si>
    <t>YFL034W</t>
  </si>
  <si>
    <t>YFL036W</t>
  </si>
  <si>
    <t>RPO41</t>
  </si>
  <si>
    <t>YFL037W</t>
  </si>
  <si>
    <t>TUB2</t>
  </si>
  <si>
    <t>YFL038C</t>
  </si>
  <si>
    <t>YPT1</t>
  </si>
  <si>
    <t>YFL039C</t>
  </si>
  <si>
    <t>ACT1</t>
  </si>
  <si>
    <t>YFL040W</t>
  </si>
  <si>
    <t>YFL041W</t>
  </si>
  <si>
    <t>FET5</t>
  </si>
  <si>
    <t>YFL042C</t>
  </si>
  <si>
    <t>YFL044C</t>
  </si>
  <si>
    <t>OTU1</t>
  </si>
  <si>
    <t>YFL045C</t>
  </si>
  <si>
    <t>SEC53</t>
  </si>
  <si>
    <t>YFL046W</t>
  </si>
  <si>
    <t>FMP32</t>
  </si>
  <si>
    <t>YFL047W</t>
  </si>
  <si>
    <t>RGD2</t>
  </si>
  <si>
    <t>YFL048C</t>
  </si>
  <si>
    <t>EMP47</t>
  </si>
  <si>
    <t>YFL049W</t>
  </si>
  <si>
    <t>SWP82</t>
  </si>
  <si>
    <t>YFL050C</t>
  </si>
  <si>
    <t>ALR2</t>
  </si>
  <si>
    <t>YFL051C</t>
  </si>
  <si>
    <t>YFL052W</t>
  </si>
  <si>
    <t>YFL053W</t>
  </si>
  <si>
    <t>DAK2</t>
  </si>
  <si>
    <t>YFL054C</t>
  </si>
  <si>
    <t>YFL055W</t>
  </si>
  <si>
    <t>AGP3</t>
  </si>
  <si>
    <t>YFL056C</t>
  </si>
  <si>
    <t>AAD6</t>
  </si>
  <si>
    <t>YFL057C</t>
  </si>
  <si>
    <t>AAD16</t>
  </si>
  <si>
    <t>YFL058W</t>
  </si>
  <si>
    <t>THI5</t>
  </si>
  <si>
    <t>YFL059W</t>
  </si>
  <si>
    <t>SNZ3</t>
  </si>
  <si>
    <t>YFL060C</t>
  </si>
  <si>
    <t>SNO3</t>
  </si>
  <si>
    <t>YFL061W</t>
  </si>
  <si>
    <t>DDI2</t>
  </si>
  <si>
    <t>YFL062W</t>
  </si>
  <si>
    <t>COS4</t>
  </si>
  <si>
    <t>YFL063W</t>
  </si>
  <si>
    <t>YFL064C</t>
  </si>
  <si>
    <t>YFL065C</t>
  </si>
  <si>
    <t>YFL066C</t>
  </si>
  <si>
    <t>YFL067W</t>
  </si>
  <si>
    <t>YFL068W</t>
  </si>
  <si>
    <t>YFR001W</t>
  </si>
  <si>
    <t>LOC1</t>
  </si>
  <si>
    <t>YFR002W</t>
  </si>
  <si>
    <t>NIC96</t>
  </si>
  <si>
    <t>YFR003C</t>
  </si>
  <si>
    <t>YPI1</t>
  </si>
  <si>
    <t>YFR004W</t>
  </si>
  <si>
    <t>RPN11</t>
  </si>
  <si>
    <t>YFR005C</t>
  </si>
  <si>
    <t>SAD1</t>
  </si>
  <si>
    <t>YFR006W</t>
  </si>
  <si>
    <t>YFR007W</t>
  </si>
  <si>
    <t>YFH7</t>
  </si>
  <si>
    <t>YFR008W</t>
  </si>
  <si>
    <t>FAR7</t>
  </si>
  <si>
    <t>YFR009W</t>
  </si>
  <si>
    <t>GCN20</t>
  </si>
  <si>
    <t>YFR010W</t>
  </si>
  <si>
    <t>UBP6</t>
  </si>
  <si>
    <t>YFR011C</t>
  </si>
  <si>
    <t>AIM13</t>
  </si>
  <si>
    <t>YFR012W</t>
  </si>
  <si>
    <t>DCV1</t>
  </si>
  <si>
    <t>YFR013W</t>
  </si>
  <si>
    <t>IOC3</t>
  </si>
  <si>
    <t>YFR014C</t>
  </si>
  <si>
    <t>CMK1</t>
  </si>
  <si>
    <t>YFR015C</t>
  </si>
  <si>
    <t>GSY1</t>
  </si>
  <si>
    <t>YFR016C</t>
  </si>
  <si>
    <t>YFR017C</t>
  </si>
  <si>
    <t>IGD1</t>
  </si>
  <si>
    <t>YFR018C</t>
  </si>
  <si>
    <t>YFR019W</t>
  </si>
  <si>
    <t>FAB1</t>
  </si>
  <si>
    <t>YFR020W</t>
  </si>
  <si>
    <t>YFR021W</t>
  </si>
  <si>
    <t>ATG18</t>
  </si>
  <si>
    <t>YFR022W</t>
  </si>
  <si>
    <t>ROG3</t>
  </si>
  <si>
    <t>YFR023W</t>
  </si>
  <si>
    <t>PES4</t>
  </si>
  <si>
    <t>YFR024C-A</t>
  </si>
  <si>
    <t>LSB3</t>
  </si>
  <si>
    <t>YFR025C</t>
  </si>
  <si>
    <t>HIS2</t>
  </si>
  <si>
    <t>YFR026C</t>
  </si>
  <si>
    <t>ULI1</t>
  </si>
  <si>
    <t>YFR027W</t>
  </si>
  <si>
    <t>ECO1</t>
  </si>
  <si>
    <t>YFR028C</t>
  </si>
  <si>
    <t>CDC14</t>
  </si>
  <si>
    <t>YFR029W</t>
  </si>
  <si>
    <t>PTR3</t>
  </si>
  <si>
    <t>YFR030W</t>
  </si>
  <si>
    <t>MET10</t>
  </si>
  <si>
    <t>YFR031C</t>
  </si>
  <si>
    <t>SMC2</t>
  </si>
  <si>
    <t>YFR031C-A</t>
  </si>
  <si>
    <t>RPL2a</t>
  </si>
  <si>
    <t>YFR032C</t>
  </si>
  <si>
    <t>RRT5</t>
  </si>
  <si>
    <t>YFR033C</t>
  </si>
  <si>
    <t>QCR6</t>
  </si>
  <si>
    <t>YFR034C</t>
  </si>
  <si>
    <t>PHO4</t>
  </si>
  <si>
    <t>YFR035C</t>
  </si>
  <si>
    <t>YFR036W</t>
  </si>
  <si>
    <t>CDC26</t>
  </si>
  <si>
    <t>YFR037C</t>
  </si>
  <si>
    <t>RSC8</t>
  </si>
  <si>
    <t>YFR038W</t>
  </si>
  <si>
    <t>IRC5</t>
  </si>
  <si>
    <t>YFR039C</t>
  </si>
  <si>
    <t>YFR040W</t>
  </si>
  <si>
    <t>SAP155</t>
  </si>
  <si>
    <t>YFR041C</t>
  </si>
  <si>
    <t>ERJ5</t>
  </si>
  <si>
    <t>YFR042W</t>
  </si>
  <si>
    <t>KEG1</t>
  </si>
  <si>
    <t>YFR043C</t>
  </si>
  <si>
    <t>IRC6</t>
  </si>
  <si>
    <t>YFR044C</t>
  </si>
  <si>
    <t>DUG1</t>
  </si>
  <si>
    <t>YFR045W</t>
  </si>
  <si>
    <t>YFR046C</t>
  </si>
  <si>
    <t>CNN1</t>
  </si>
  <si>
    <t>YFR047C</t>
  </si>
  <si>
    <t>BNA6</t>
  </si>
  <si>
    <t>YFR048W</t>
  </si>
  <si>
    <t>RMD8</t>
  </si>
  <si>
    <t>YFR049W</t>
  </si>
  <si>
    <t>YMR31</t>
  </si>
  <si>
    <t>YFR050C</t>
  </si>
  <si>
    <t>PRE4</t>
  </si>
  <si>
    <t>YFR051C</t>
  </si>
  <si>
    <t>RET2</t>
  </si>
  <si>
    <t>YFR052W</t>
  </si>
  <si>
    <t>RPN12</t>
  </si>
  <si>
    <t>YFR053C</t>
  </si>
  <si>
    <t>HXK1</t>
  </si>
  <si>
    <t>YFR054C</t>
  </si>
  <si>
    <t>YFR055W</t>
  </si>
  <si>
    <t>IRC7</t>
  </si>
  <si>
    <t>YFR056C</t>
  </si>
  <si>
    <t>YFR057W</t>
  </si>
  <si>
    <t>YGL001C</t>
  </si>
  <si>
    <t>ERG26</t>
  </si>
  <si>
    <t>YGL002W</t>
  </si>
  <si>
    <t>ERP6</t>
  </si>
  <si>
    <t>YGL003C</t>
  </si>
  <si>
    <t>CDH1</t>
  </si>
  <si>
    <t>YGL004C</t>
  </si>
  <si>
    <t>RPN14</t>
  </si>
  <si>
    <t>YGL005C</t>
  </si>
  <si>
    <t>COG7</t>
  </si>
  <si>
    <t>YGL006W</t>
  </si>
  <si>
    <t>PMC1</t>
  </si>
  <si>
    <t>YGL007W</t>
  </si>
  <si>
    <t>YGL008C</t>
  </si>
  <si>
    <t>PMA1</t>
  </si>
  <si>
    <t>YGL009C</t>
  </si>
  <si>
    <t>LEU1</t>
  </si>
  <si>
    <t>YGL010W</t>
  </si>
  <si>
    <t>YGL011C</t>
  </si>
  <si>
    <t>SCL1</t>
  </si>
  <si>
    <t>YGL012W</t>
  </si>
  <si>
    <t>ERG4</t>
  </si>
  <si>
    <t>YGL013C</t>
  </si>
  <si>
    <t>PDR1</t>
  </si>
  <si>
    <t>YGL014W</t>
  </si>
  <si>
    <t>PUF4</t>
  </si>
  <si>
    <t>YGL015C</t>
  </si>
  <si>
    <t>YGL016W</t>
  </si>
  <si>
    <t>KAP122</t>
  </si>
  <si>
    <t>YGL017W</t>
  </si>
  <si>
    <t>ATE1</t>
  </si>
  <si>
    <t>YGL018C</t>
  </si>
  <si>
    <t>JAC1</t>
  </si>
  <si>
    <t>YGL019W</t>
  </si>
  <si>
    <t>CKB1</t>
  </si>
  <si>
    <t>YGL020C</t>
  </si>
  <si>
    <t>GET1</t>
  </si>
  <si>
    <t>YGL021W</t>
  </si>
  <si>
    <t>ALK1</t>
  </si>
  <si>
    <t>YGL022W</t>
  </si>
  <si>
    <t>STT3</t>
  </si>
  <si>
    <t>YGL023C</t>
  </si>
  <si>
    <t>PIB2</t>
  </si>
  <si>
    <t>YGL024W</t>
  </si>
  <si>
    <t>YGL025C</t>
  </si>
  <si>
    <t>PGD1</t>
  </si>
  <si>
    <t>YGL026C</t>
  </si>
  <si>
    <t>TRP5</t>
  </si>
  <si>
    <t>YGL027C</t>
  </si>
  <si>
    <t>CWH41</t>
  </si>
  <si>
    <t>YGL028C</t>
  </si>
  <si>
    <t>SCW11</t>
  </si>
  <si>
    <t>YGL029W</t>
  </si>
  <si>
    <t>CGR1</t>
  </si>
  <si>
    <t>YGL030W</t>
  </si>
  <si>
    <t>RPL30</t>
  </si>
  <si>
    <t>YGL031C</t>
  </si>
  <si>
    <t>RPL24a</t>
  </si>
  <si>
    <t>YGL032C</t>
  </si>
  <si>
    <t>AGA2</t>
  </si>
  <si>
    <t>YGL033W</t>
  </si>
  <si>
    <t>HOP2</t>
  </si>
  <si>
    <t>YGL034C</t>
  </si>
  <si>
    <t>YGL035C</t>
  </si>
  <si>
    <t>MIG1</t>
  </si>
  <si>
    <t>YGL036W</t>
  </si>
  <si>
    <t>YGL037C</t>
  </si>
  <si>
    <t>PNC1</t>
  </si>
  <si>
    <t>YGL038C</t>
  </si>
  <si>
    <t>OCH1</t>
  </si>
  <si>
    <t>YGL039W</t>
  </si>
  <si>
    <t>YGL040C</t>
  </si>
  <si>
    <t>HEM2</t>
  </si>
  <si>
    <t>YGL041C</t>
  </si>
  <si>
    <t>YGL042C</t>
  </si>
  <si>
    <t>YGL043W</t>
  </si>
  <si>
    <t>DST1</t>
  </si>
  <si>
    <t>YGL044C</t>
  </si>
  <si>
    <t>RNA15</t>
  </si>
  <si>
    <t>YGL045W</t>
  </si>
  <si>
    <t>RIM8</t>
  </si>
  <si>
    <t>YGL047W</t>
  </si>
  <si>
    <t>ALG13</t>
  </si>
  <si>
    <t>YGL048C</t>
  </si>
  <si>
    <t>RPT6</t>
  </si>
  <si>
    <t>YGL049C</t>
  </si>
  <si>
    <t>TIF4632</t>
  </si>
  <si>
    <t>YGL050W</t>
  </si>
  <si>
    <t>TYW3</t>
  </si>
  <si>
    <t>YGL051W</t>
  </si>
  <si>
    <t>MST27</t>
  </si>
  <si>
    <t>YGL052W</t>
  </si>
  <si>
    <t>YGL053W</t>
  </si>
  <si>
    <t>PRM8</t>
  </si>
  <si>
    <t>YGL054C</t>
  </si>
  <si>
    <t>ERV14</t>
  </si>
  <si>
    <t>YGL055W</t>
  </si>
  <si>
    <t>OLE1</t>
  </si>
  <si>
    <t>YGL056C</t>
  </si>
  <si>
    <t>SDS23</t>
  </si>
  <si>
    <t>YGL057C</t>
  </si>
  <si>
    <t>GEP7</t>
  </si>
  <si>
    <t>YGL058W</t>
  </si>
  <si>
    <t>RAD6</t>
  </si>
  <si>
    <t>YGL059W</t>
  </si>
  <si>
    <t>PKP2</t>
  </si>
  <si>
    <t>YGL060W</t>
  </si>
  <si>
    <t>YBP2</t>
  </si>
  <si>
    <t>YGL061C</t>
  </si>
  <si>
    <t>DUO1</t>
  </si>
  <si>
    <t>YGL062W</t>
  </si>
  <si>
    <t>PYC1</t>
  </si>
  <si>
    <t>YGL063W</t>
  </si>
  <si>
    <t>PUS2</t>
  </si>
  <si>
    <t>YGL064C</t>
  </si>
  <si>
    <t>MRH4</t>
  </si>
  <si>
    <t>YGL065C</t>
  </si>
  <si>
    <t>ALG2</t>
  </si>
  <si>
    <t>YGL066W</t>
  </si>
  <si>
    <t>SGF73</t>
  </si>
  <si>
    <t>YGL067W</t>
  </si>
  <si>
    <t>NPY1</t>
  </si>
  <si>
    <t>YGL068W</t>
  </si>
  <si>
    <t>MNP1</t>
  </si>
  <si>
    <t>YGL069C</t>
  </si>
  <si>
    <t>YGL070C</t>
  </si>
  <si>
    <t>RPB9</t>
  </si>
  <si>
    <t>YGL071W</t>
  </si>
  <si>
    <t>AFT1</t>
  </si>
  <si>
    <t>YGL072C</t>
  </si>
  <si>
    <t>YGL073W</t>
  </si>
  <si>
    <t>HSF1</t>
  </si>
  <si>
    <t>YGL074C</t>
  </si>
  <si>
    <t>YGL075C</t>
  </si>
  <si>
    <t>MPS2</t>
  </si>
  <si>
    <t>YGL076C</t>
  </si>
  <si>
    <t>RPL7a</t>
  </si>
  <si>
    <t>YGL077C</t>
  </si>
  <si>
    <t>HNM1</t>
  </si>
  <si>
    <t>YGL078C</t>
  </si>
  <si>
    <t>DBP3</t>
  </si>
  <si>
    <t>YGL079W</t>
  </si>
  <si>
    <t>KXD1</t>
  </si>
  <si>
    <t>YGL080W</t>
  </si>
  <si>
    <t>FMP37</t>
  </si>
  <si>
    <t>YGL081W</t>
  </si>
  <si>
    <t>YGL082W</t>
  </si>
  <si>
    <t>YGL083W</t>
  </si>
  <si>
    <t>SCY1</t>
  </si>
  <si>
    <t>YGL084C</t>
  </si>
  <si>
    <t>GUP1</t>
  </si>
  <si>
    <t>YGL085W</t>
  </si>
  <si>
    <t>LCL3</t>
  </si>
  <si>
    <t>YGL086W</t>
  </si>
  <si>
    <t>MAD1</t>
  </si>
  <si>
    <t>YGL087C</t>
  </si>
  <si>
    <t>MMS2</t>
  </si>
  <si>
    <t>YGL088W</t>
  </si>
  <si>
    <t>YGL089C</t>
  </si>
  <si>
    <t>MF(ALPHA)2</t>
  </si>
  <si>
    <t>YGL090W</t>
  </si>
  <si>
    <t>LIF1</t>
  </si>
  <si>
    <t>YGL091C</t>
  </si>
  <si>
    <t>NBP35</t>
  </si>
  <si>
    <t>YGL092W</t>
  </si>
  <si>
    <t>NUP145</t>
  </si>
  <si>
    <t>YGL093W</t>
  </si>
  <si>
    <t>SPC105</t>
  </si>
  <si>
    <t>YGL094C</t>
  </si>
  <si>
    <t>PAN2</t>
  </si>
  <si>
    <t>YGL095C</t>
  </si>
  <si>
    <t>VPS45</t>
  </si>
  <si>
    <t>YGL096W</t>
  </si>
  <si>
    <t>TOS8</t>
  </si>
  <si>
    <t>YGL097W</t>
  </si>
  <si>
    <t>SRM1</t>
  </si>
  <si>
    <t>YGL098W</t>
  </si>
  <si>
    <t>USE1</t>
  </si>
  <si>
    <t>YGL099W</t>
  </si>
  <si>
    <t>LSG1</t>
  </si>
  <si>
    <t>YGL100W</t>
  </si>
  <si>
    <t>SEH1</t>
  </si>
  <si>
    <t>YGL101W</t>
  </si>
  <si>
    <t>YGL102C</t>
  </si>
  <si>
    <t>YGL103W</t>
  </si>
  <si>
    <t>RPL28</t>
  </si>
  <si>
    <t>YGL104C</t>
  </si>
  <si>
    <t>VPS73</t>
  </si>
  <si>
    <t>YGL105W</t>
  </si>
  <si>
    <t>ARC1</t>
  </si>
  <si>
    <t>YGL106W</t>
  </si>
  <si>
    <t>MLC1</t>
  </si>
  <si>
    <t>YGL107C</t>
  </si>
  <si>
    <t>RMD9</t>
  </si>
  <si>
    <t>YGL108C</t>
  </si>
  <si>
    <t>YGL109W</t>
  </si>
  <si>
    <t>YGL110C</t>
  </si>
  <si>
    <t>CUE3</t>
  </si>
  <si>
    <t>YGL111W</t>
  </si>
  <si>
    <t>NSA1</t>
  </si>
  <si>
    <t>YGL112C</t>
  </si>
  <si>
    <t>TAF6</t>
  </si>
  <si>
    <t>YGL113W</t>
  </si>
  <si>
    <t>SLD3</t>
  </si>
  <si>
    <t>YGL114W</t>
  </si>
  <si>
    <t>YGL115W</t>
  </si>
  <si>
    <t>SNF4</t>
  </si>
  <si>
    <t>YGL116W</t>
  </si>
  <si>
    <t>CDC20</t>
  </si>
  <si>
    <t>YGL117W</t>
  </si>
  <si>
    <t>YGL118C</t>
  </si>
  <si>
    <t>YGL119W</t>
  </si>
  <si>
    <t>COQ8</t>
  </si>
  <si>
    <t>YGL120C</t>
  </si>
  <si>
    <t>PRP43</t>
  </si>
  <si>
    <t>YGL121C</t>
  </si>
  <si>
    <t>GPG1</t>
  </si>
  <si>
    <t>YGL122C</t>
  </si>
  <si>
    <t>NAB2</t>
  </si>
  <si>
    <t>YGL123W</t>
  </si>
  <si>
    <t>RPS2</t>
  </si>
  <si>
    <t>YGL124C</t>
  </si>
  <si>
    <t>MON1</t>
  </si>
  <si>
    <t>YGL125W</t>
  </si>
  <si>
    <t>MET13</t>
  </si>
  <si>
    <t>YGL126W</t>
  </si>
  <si>
    <t>SCS3</t>
  </si>
  <si>
    <t>YGL127C</t>
  </si>
  <si>
    <t>SOH1</t>
  </si>
  <si>
    <t>YGL128C</t>
  </si>
  <si>
    <t>CWC23</t>
  </si>
  <si>
    <t>YGL129C</t>
  </si>
  <si>
    <t>RSM23</t>
  </si>
  <si>
    <t>YGL130W</t>
  </si>
  <si>
    <t>CEG1</t>
  </si>
  <si>
    <t>YGL131C</t>
  </si>
  <si>
    <t>SNT2</t>
  </si>
  <si>
    <t>YGL132W</t>
  </si>
  <si>
    <t>YGL133W</t>
  </si>
  <si>
    <t>ITC1</t>
  </si>
  <si>
    <t>YGL134W</t>
  </si>
  <si>
    <t>PCL10</t>
  </si>
  <si>
    <t>YGL135W</t>
  </si>
  <si>
    <t>RPL1b</t>
  </si>
  <si>
    <t>YGL136C</t>
  </si>
  <si>
    <t>MRM2</t>
  </si>
  <si>
    <t>YGL137W</t>
  </si>
  <si>
    <t>SEC27</t>
  </si>
  <si>
    <t>YGL138C</t>
  </si>
  <si>
    <t>YGL139W</t>
  </si>
  <si>
    <t>FLC3</t>
  </si>
  <si>
    <t>YGL140C</t>
  </si>
  <si>
    <t>YGL141W</t>
  </si>
  <si>
    <t>HUL5</t>
  </si>
  <si>
    <t>YGL142C</t>
  </si>
  <si>
    <t>GPI10</t>
  </si>
  <si>
    <t>YGL143C</t>
  </si>
  <si>
    <t>MRF1</t>
  </si>
  <si>
    <t>YGL144C</t>
  </si>
  <si>
    <t>ROG1</t>
  </si>
  <si>
    <t>YGL145W</t>
  </si>
  <si>
    <t>TIP20</t>
  </si>
  <si>
    <t>YGL146C</t>
  </si>
  <si>
    <t>RRT6</t>
  </si>
  <si>
    <t>YGL147C</t>
  </si>
  <si>
    <t>RPL9a</t>
  </si>
  <si>
    <t>YGL148W</t>
  </si>
  <si>
    <t>ARO2</t>
  </si>
  <si>
    <t>YGL149W</t>
  </si>
  <si>
    <t>YGL150C</t>
  </si>
  <si>
    <t>INO80</t>
  </si>
  <si>
    <t>YGL151W</t>
  </si>
  <si>
    <t>NUT1</t>
  </si>
  <si>
    <t>YGL152C</t>
  </si>
  <si>
    <t>YGL153W</t>
  </si>
  <si>
    <t>PEX14</t>
  </si>
  <si>
    <t>YGL154C</t>
  </si>
  <si>
    <t>LYS5</t>
  </si>
  <si>
    <t>YGL155W</t>
  </si>
  <si>
    <t>CDC43</t>
  </si>
  <si>
    <t>YGL156W</t>
  </si>
  <si>
    <t>AMS1</t>
  </si>
  <si>
    <t>YGL157W</t>
  </si>
  <si>
    <t>ARI1</t>
  </si>
  <si>
    <t>YGL158W</t>
  </si>
  <si>
    <t>RCK1</t>
  </si>
  <si>
    <t>YGL159W</t>
  </si>
  <si>
    <t>YGL160W</t>
  </si>
  <si>
    <t>AIM14</t>
  </si>
  <si>
    <t>YGL161C</t>
  </si>
  <si>
    <t>YIP5</t>
  </si>
  <si>
    <t>YGL162W</t>
  </si>
  <si>
    <t>SUT1</t>
  </si>
  <si>
    <t>YGL163C</t>
  </si>
  <si>
    <t>RAD54</t>
  </si>
  <si>
    <t>YGL164C</t>
  </si>
  <si>
    <t>YRB30</t>
  </si>
  <si>
    <t>YGL165C</t>
  </si>
  <si>
    <t>YGL166W</t>
  </si>
  <si>
    <t>CUP2</t>
  </si>
  <si>
    <t>YGL167C</t>
  </si>
  <si>
    <t>PMR1</t>
  </si>
  <si>
    <t>YGL168W</t>
  </si>
  <si>
    <t>HUR1</t>
  </si>
  <si>
    <t>YGL169W</t>
  </si>
  <si>
    <t>SUA5</t>
  </si>
  <si>
    <t>YGL170C</t>
  </si>
  <si>
    <t>SPO74</t>
  </si>
  <si>
    <t>YGL171W</t>
  </si>
  <si>
    <t>ROK1</t>
  </si>
  <si>
    <t>YGL172W</t>
  </si>
  <si>
    <t>NUP49</t>
  </si>
  <si>
    <t>YGL173C</t>
  </si>
  <si>
    <t>XRN1</t>
  </si>
  <si>
    <t>YGL174W</t>
  </si>
  <si>
    <t>BUD13</t>
  </si>
  <si>
    <t>YGL175C</t>
  </si>
  <si>
    <t>SAE2</t>
  </si>
  <si>
    <t>YGL176C</t>
  </si>
  <si>
    <t>YGL177W</t>
  </si>
  <si>
    <t>YGL178W</t>
  </si>
  <si>
    <t>MPT5</t>
  </si>
  <si>
    <t>YGL179C</t>
  </si>
  <si>
    <t>TOS3</t>
  </si>
  <si>
    <t>YGL180W</t>
  </si>
  <si>
    <t>ATG1</t>
  </si>
  <si>
    <t>YGL181W</t>
  </si>
  <si>
    <t>GTS1</t>
  </si>
  <si>
    <t>YGL182C</t>
  </si>
  <si>
    <t>YGL183C</t>
  </si>
  <si>
    <t>MND1</t>
  </si>
  <si>
    <t>YGL184C</t>
  </si>
  <si>
    <t>STR3</t>
  </si>
  <si>
    <t>YGL185C</t>
  </si>
  <si>
    <t>YGL186C</t>
  </si>
  <si>
    <t>TPN1</t>
  </si>
  <si>
    <t>YGL187C</t>
  </si>
  <si>
    <t>COX4</t>
  </si>
  <si>
    <t>YGL188C</t>
  </si>
  <si>
    <t>YGL189C</t>
  </si>
  <si>
    <t>RPS26a</t>
  </si>
  <si>
    <t>YGL190C</t>
  </si>
  <si>
    <t>CDC55</t>
  </si>
  <si>
    <t>YGL191W</t>
  </si>
  <si>
    <t>COX13</t>
  </si>
  <si>
    <t>YGL192W</t>
  </si>
  <si>
    <t>IME4</t>
  </si>
  <si>
    <t>YGL193C</t>
  </si>
  <si>
    <t>YGL194C</t>
  </si>
  <si>
    <t>HOS2</t>
  </si>
  <si>
    <t>YGL195W</t>
  </si>
  <si>
    <t>GCN1</t>
  </si>
  <si>
    <t>YGL196W</t>
  </si>
  <si>
    <t>DSD1</t>
  </si>
  <si>
    <t>YGL197W</t>
  </si>
  <si>
    <t>MDS3</t>
  </si>
  <si>
    <t>YGL198W</t>
  </si>
  <si>
    <t>YIP4</t>
  </si>
  <si>
    <t>YGL199C</t>
  </si>
  <si>
    <t>YGL200C</t>
  </si>
  <si>
    <t>EMP24</t>
  </si>
  <si>
    <t>YGL201C</t>
  </si>
  <si>
    <t>MCM6</t>
  </si>
  <si>
    <t>YGL202W</t>
  </si>
  <si>
    <t>ARO8</t>
  </si>
  <si>
    <t>YGL203C</t>
  </si>
  <si>
    <t>KEX1</t>
  </si>
  <si>
    <t>YGL204C</t>
  </si>
  <si>
    <t>YGL205W</t>
  </si>
  <si>
    <t>POX1</t>
  </si>
  <si>
    <t>YGL206C</t>
  </si>
  <si>
    <t>CHC1</t>
  </si>
  <si>
    <t>YGL207W</t>
  </si>
  <si>
    <t>SPT16</t>
  </si>
  <si>
    <t>YGL208W</t>
  </si>
  <si>
    <t>SIP2</t>
  </si>
  <si>
    <t>YGL209W</t>
  </si>
  <si>
    <t>MIG2</t>
  </si>
  <si>
    <t>YGL210W</t>
  </si>
  <si>
    <t>YPT32</t>
  </si>
  <si>
    <t>YGL211W</t>
  </si>
  <si>
    <t>NCS6</t>
  </si>
  <si>
    <t>YGL212W</t>
  </si>
  <si>
    <t>VAM7</t>
  </si>
  <si>
    <t>YGL213C</t>
  </si>
  <si>
    <t>SKI8</t>
  </si>
  <si>
    <t>YGL214W</t>
  </si>
  <si>
    <t>YGL215W</t>
  </si>
  <si>
    <t>CLG1</t>
  </si>
  <si>
    <t>YGL216W</t>
  </si>
  <si>
    <t>KIP3</t>
  </si>
  <si>
    <t>YGL217C</t>
  </si>
  <si>
    <t>YGL218W</t>
  </si>
  <si>
    <t>YGL219C</t>
  </si>
  <si>
    <t>MDM34</t>
  </si>
  <si>
    <t>YGL220W</t>
  </si>
  <si>
    <t>FRA2</t>
  </si>
  <si>
    <t>YGL221C</t>
  </si>
  <si>
    <t>NIF3</t>
  </si>
  <si>
    <t>YGL222C</t>
  </si>
  <si>
    <t>EDC1</t>
  </si>
  <si>
    <t>YGL223C</t>
  </si>
  <si>
    <t>COG1</t>
  </si>
  <si>
    <t>YGL224C</t>
  </si>
  <si>
    <t>SDT1</t>
  </si>
  <si>
    <t>YGL225W</t>
  </si>
  <si>
    <t>VRG4</t>
  </si>
  <si>
    <t>YGL226W</t>
  </si>
  <si>
    <t>MTC3</t>
  </si>
  <si>
    <t>YGL227W</t>
  </si>
  <si>
    <t>VID30</t>
  </si>
  <si>
    <t>YGL228W</t>
  </si>
  <si>
    <t>SHE10</t>
  </si>
  <si>
    <t>YGL229C</t>
  </si>
  <si>
    <t>SAP4</t>
  </si>
  <si>
    <t>YGL230C</t>
  </si>
  <si>
    <t>YGL231C</t>
  </si>
  <si>
    <t>EMC4</t>
  </si>
  <si>
    <t>YGL232W</t>
  </si>
  <si>
    <t>TAN1</t>
  </si>
  <si>
    <t>YGL233W</t>
  </si>
  <si>
    <t>SEC15</t>
  </si>
  <si>
    <t>YGL234W</t>
  </si>
  <si>
    <t>ADE5,7</t>
  </si>
  <si>
    <t>YGL235W</t>
  </si>
  <si>
    <t>YGL236C</t>
  </si>
  <si>
    <t>MTO1</t>
  </si>
  <si>
    <t>YGL237C</t>
  </si>
  <si>
    <t>HAP2</t>
  </si>
  <si>
    <t>YGL238W</t>
  </si>
  <si>
    <t>CSE1</t>
  </si>
  <si>
    <t>YGL239C</t>
  </si>
  <si>
    <t>YGL240W</t>
  </si>
  <si>
    <t>DOC1</t>
  </si>
  <si>
    <t>YGL241W</t>
  </si>
  <si>
    <t>KAP114</t>
  </si>
  <si>
    <t>YGL242C</t>
  </si>
  <si>
    <t>YGL243W</t>
  </si>
  <si>
    <t>TAD1</t>
  </si>
  <si>
    <t>YGL244W</t>
  </si>
  <si>
    <t>RTF1</t>
  </si>
  <si>
    <t>YGL245W</t>
  </si>
  <si>
    <t>GUS1</t>
  </si>
  <si>
    <t>YGL246C</t>
  </si>
  <si>
    <t>RAI1</t>
  </si>
  <si>
    <t>YGL247W</t>
  </si>
  <si>
    <t>BRR6</t>
  </si>
  <si>
    <t>YGL248W</t>
  </si>
  <si>
    <t>PDE1</t>
  </si>
  <si>
    <t>YGL249W</t>
  </si>
  <si>
    <t>ZIP2</t>
  </si>
  <si>
    <t>YGL250W</t>
  </si>
  <si>
    <t>RMR1</t>
  </si>
  <si>
    <t>YGL251C</t>
  </si>
  <si>
    <t>HFM1</t>
  </si>
  <si>
    <t>YGL252C</t>
  </si>
  <si>
    <t>RTG2</t>
  </si>
  <si>
    <t>YGL253W</t>
  </si>
  <si>
    <t>HXK2</t>
  </si>
  <si>
    <t>YGL254W</t>
  </si>
  <si>
    <t>FZF1</t>
  </si>
  <si>
    <t>YGL255W</t>
  </si>
  <si>
    <t>ZRT1</t>
  </si>
  <si>
    <t>YGL256W</t>
  </si>
  <si>
    <t>ADH4</t>
  </si>
  <si>
    <t>YGL257C</t>
  </si>
  <si>
    <t>MNT2</t>
  </si>
  <si>
    <t>YGL258W</t>
  </si>
  <si>
    <t>VEL1</t>
  </si>
  <si>
    <t>YGL259W</t>
  </si>
  <si>
    <t>YPS5</t>
  </si>
  <si>
    <t>YGL260W</t>
  </si>
  <si>
    <t>YGL261C</t>
  </si>
  <si>
    <t>PAU11</t>
  </si>
  <si>
    <t>YGL262W</t>
  </si>
  <si>
    <t>YGL263W</t>
  </si>
  <si>
    <t>COS12</t>
  </si>
  <si>
    <t>YGR001C</t>
  </si>
  <si>
    <t>YGR002C</t>
  </si>
  <si>
    <t>SWC4</t>
  </si>
  <si>
    <t>YGR003W</t>
  </si>
  <si>
    <t>CUL3</t>
  </si>
  <si>
    <t>YGR004W</t>
  </si>
  <si>
    <t>PEX31</t>
  </si>
  <si>
    <t>YGR005C</t>
  </si>
  <si>
    <t>TFG2</t>
  </si>
  <si>
    <t>YGR006W</t>
  </si>
  <si>
    <t>PRP18</t>
  </si>
  <si>
    <t>YGR007W</t>
  </si>
  <si>
    <t>ECT1</t>
  </si>
  <si>
    <t>YGR008C</t>
  </si>
  <si>
    <t>STF2</t>
  </si>
  <si>
    <t>YGR009C</t>
  </si>
  <si>
    <t>SEC9</t>
  </si>
  <si>
    <t>YGR010W</t>
  </si>
  <si>
    <t>NMA2</t>
  </si>
  <si>
    <t>YGR011W</t>
  </si>
  <si>
    <t>YGR012W</t>
  </si>
  <si>
    <t>YGR013W</t>
  </si>
  <si>
    <t>SNU71</t>
  </si>
  <si>
    <t>YGR014W</t>
  </si>
  <si>
    <t>MSB2</t>
  </si>
  <si>
    <t>YGR015C</t>
  </si>
  <si>
    <t>YGR016W</t>
  </si>
  <si>
    <t>YGR017W</t>
  </si>
  <si>
    <t>YGR018C</t>
  </si>
  <si>
    <t>YGR019W</t>
  </si>
  <si>
    <t>UGA1</t>
  </si>
  <si>
    <t>YGR020C</t>
  </si>
  <si>
    <t>VMA7</t>
  </si>
  <si>
    <t>YGR021W</t>
  </si>
  <si>
    <t>YGR022C</t>
  </si>
  <si>
    <t>YGR023W</t>
  </si>
  <si>
    <t>MTL1</t>
  </si>
  <si>
    <t>YGR024C</t>
  </si>
  <si>
    <t>THG1</t>
  </si>
  <si>
    <t>YGR025W</t>
  </si>
  <si>
    <t>YGR026W</t>
  </si>
  <si>
    <t>YGR027C</t>
  </si>
  <si>
    <t>RPS25a</t>
  </si>
  <si>
    <t>YGR028W</t>
  </si>
  <si>
    <t>MSP1</t>
  </si>
  <si>
    <t>YGR029W</t>
  </si>
  <si>
    <t>ERV1</t>
  </si>
  <si>
    <t>YGR030C</t>
  </si>
  <si>
    <t>POP6</t>
  </si>
  <si>
    <t>YGR031W</t>
  </si>
  <si>
    <t>IMO32</t>
  </si>
  <si>
    <t>YGR032W</t>
  </si>
  <si>
    <t>GSC2</t>
  </si>
  <si>
    <t>YGR033C</t>
  </si>
  <si>
    <t>TIM21</t>
  </si>
  <si>
    <t>YGR034W</t>
  </si>
  <si>
    <t>RPL26b</t>
  </si>
  <si>
    <t>YGR035C</t>
  </si>
  <si>
    <t>YGR036C</t>
  </si>
  <si>
    <t>CAX4</t>
  </si>
  <si>
    <t>YGR037C</t>
  </si>
  <si>
    <t>ACB1</t>
  </si>
  <si>
    <t>YGR038W</t>
  </si>
  <si>
    <t>ORM1</t>
  </si>
  <si>
    <t>YGR039W</t>
  </si>
  <si>
    <t>YGR040W</t>
  </si>
  <si>
    <t>KSS1</t>
  </si>
  <si>
    <t>YGR041W</t>
  </si>
  <si>
    <t>BUD9</t>
  </si>
  <si>
    <t>YGR042W</t>
  </si>
  <si>
    <t>YGR043C</t>
  </si>
  <si>
    <t>NQM1</t>
  </si>
  <si>
    <t>YGR044C</t>
  </si>
  <si>
    <t>RME1</t>
  </si>
  <si>
    <t>YGR045C</t>
  </si>
  <si>
    <t>YGR046W</t>
  </si>
  <si>
    <t>TAM41</t>
  </si>
  <si>
    <t>YGR047C</t>
  </si>
  <si>
    <t>TFC4</t>
  </si>
  <si>
    <t>YGR048W</t>
  </si>
  <si>
    <t>UFD1</t>
  </si>
  <si>
    <t>YGR049W</t>
  </si>
  <si>
    <t>SCM4</t>
  </si>
  <si>
    <t>YGR050C</t>
  </si>
  <si>
    <t>YGR051C</t>
  </si>
  <si>
    <t>YGR052W</t>
  </si>
  <si>
    <t>FMP48</t>
  </si>
  <si>
    <t>YGR053C</t>
  </si>
  <si>
    <t>YGR054W</t>
  </si>
  <si>
    <t>YGR055W</t>
  </si>
  <si>
    <t>MUP1</t>
  </si>
  <si>
    <t>YGR056W</t>
  </si>
  <si>
    <t>RSC1</t>
  </si>
  <si>
    <t>YGR057C</t>
  </si>
  <si>
    <t>LST7</t>
  </si>
  <si>
    <t>YGR058W</t>
  </si>
  <si>
    <t>PEF1</t>
  </si>
  <si>
    <t>YGR059W</t>
  </si>
  <si>
    <t>SPR3</t>
  </si>
  <si>
    <t>YGR060W</t>
  </si>
  <si>
    <t>ERG25</t>
  </si>
  <si>
    <t>YGR061C</t>
  </si>
  <si>
    <t>ADE6</t>
  </si>
  <si>
    <t>YGR062C</t>
  </si>
  <si>
    <t>COX18</t>
  </si>
  <si>
    <t>YGR063C</t>
  </si>
  <si>
    <t>SPT4</t>
  </si>
  <si>
    <t>YGR064W</t>
  </si>
  <si>
    <t>YGR065C</t>
  </si>
  <si>
    <t>VHT1</t>
  </si>
  <si>
    <t>YGR066C</t>
  </si>
  <si>
    <t>YGR067C</t>
  </si>
  <si>
    <t>YGR068C</t>
  </si>
  <si>
    <t>ART5</t>
  </si>
  <si>
    <t>YGR069W</t>
  </si>
  <si>
    <t>YGR070W</t>
  </si>
  <si>
    <t>ROM1</t>
  </si>
  <si>
    <t>YGR071C</t>
  </si>
  <si>
    <t>ENV11</t>
  </si>
  <si>
    <t>YGR072W</t>
  </si>
  <si>
    <t>UPF3</t>
  </si>
  <si>
    <t>YGR073C</t>
  </si>
  <si>
    <t>YGR074W</t>
  </si>
  <si>
    <t>SMD1</t>
  </si>
  <si>
    <t>YGR075C</t>
  </si>
  <si>
    <t>PRP38</t>
  </si>
  <si>
    <t>YGR076C</t>
  </si>
  <si>
    <t>MRPL25</t>
  </si>
  <si>
    <t>YGR077C</t>
  </si>
  <si>
    <t>PEX8</t>
  </si>
  <si>
    <t>YGR078C</t>
  </si>
  <si>
    <t>PAC10</t>
  </si>
  <si>
    <t>YGR079W</t>
  </si>
  <si>
    <t>YGR080W</t>
  </si>
  <si>
    <t>TWF1</t>
  </si>
  <si>
    <t>YGR081C</t>
  </si>
  <si>
    <t>SLX9</t>
  </si>
  <si>
    <t>YGR082W</t>
  </si>
  <si>
    <t>TOM20</t>
  </si>
  <si>
    <t>YGR083C</t>
  </si>
  <si>
    <t>GCD2</t>
  </si>
  <si>
    <t>YGR084C</t>
  </si>
  <si>
    <t>MRP13</t>
  </si>
  <si>
    <t>YGR085C</t>
  </si>
  <si>
    <t>RPL11b</t>
  </si>
  <si>
    <t>YGR086C</t>
  </si>
  <si>
    <t>PIL1</t>
  </si>
  <si>
    <t>YGR087C</t>
  </si>
  <si>
    <t>PDC6</t>
  </si>
  <si>
    <t>YGR088W</t>
  </si>
  <si>
    <t>CTT1</t>
  </si>
  <si>
    <t>YGR089W</t>
  </si>
  <si>
    <t>NNF2</t>
  </si>
  <si>
    <t>YGR090W</t>
  </si>
  <si>
    <t>UTP22</t>
  </si>
  <si>
    <t>YGR091W</t>
  </si>
  <si>
    <t>PRP31</t>
  </si>
  <si>
    <t>YGR092W</t>
  </si>
  <si>
    <t>DBF2</t>
  </si>
  <si>
    <t>YGR093W</t>
  </si>
  <si>
    <t>YGR094W</t>
  </si>
  <si>
    <t>VAS1</t>
  </si>
  <si>
    <t>YGR095C</t>
  </si>
  <si>
    <t>RRP46</t>
  </si>
  <si>
    <t>YGR096W</t>
  </si>
  <si>
    <t>TPC1</t>
  </si>
  <si>
    <t>YGR097W</t>
  </si>
  <si>
    <t>ASK10</t>
  </si>
  <si>
    <t>YGR098C</t>
  </si>
  <si>
    <t>ESP1</t>
  </si>
  <si>
    <t>YGR099W</t>
  </si>
  <si>
    <t>TEL2</t>
  </si>
  <si>
    <t>YGR100W</t>
  </si>
  <si>
    <t>MDR1</t>
  </si>
  <si>
    <t>YGR101W</t>
  </si>
  <si>
    <t>PCP1</t>
  </si>
  <si>
    <t>YGR102C</t>
  </si>
  <si>
    <t>GTF1</t>
  </si>
  <si>
    <t>YGR103W</t>
  </si>
  <si>
    <t>NOP7</t>
  </si>
  <si>
    <t>YGR104C</t>
  </si>
  <si>
    <t>SRB5</t>
  </si>
  <si>
    <t>YGR105W</t>
  </si>
  <si>
    <t>VMA21</t>
  </si>
  <si>
    <t>YGR106C</t>
  </si>
  <si>
    <t>VOA1</t>
  </si>
  <si>
    <t>YGR107W</t>
  </si>
  <si>
    <t>YGR108W</t>
  </si>
  <si>
    <t>CLB1</t>
  </si>
  <si>
    <t>YGR109C</t>
  </si>
  <si>
    <t>CLB6</t>
  </si>
  <si>
    <t>YGR110W</t>
  </si>
  <si>
    <t>CLD1</t>
  </si>
  <si>
    <t>YGR111W</t>
  </si>
  <si>
    <t>YGR112W</t>
  </si>
  <si>
    <t>SHY1</t>
  </si>
  <si>
    <t>YGR113W</t>
  </si>
  <si>
    <t>DAM1</t>
  </si>
  <si>
    <t>YGR114C</t>
  </si>
  <si>
    <t>YGR115C</t>
  </si>
  <si>
    <t>YGR116W</t>
  </si>
  <si>
    <t>SPT6</t>
  </si>
  <si>
    <t>YGR117C</t>
  </si>
  <si>
    <t>YGR118W</t>
  </si>
  <si>
    <t>RPS23a</t>
  </si>
  <si>
    <t>YGR119C</t>
  </si>
  <si>
    <t>NUP57</t>
  </si>
  <si>
    <t>YGR120C</t>
  </si>
  <si>
    <t>COG2</t>
  </si>
  <si>
    <t>YGR121C</t>
  </si>
  <si>
    <t>MEP1</t>
  </si>
  <si>
    <t>YGR122W</t>
  </si>
  <si>
    <t>YGR123C</t>
  </si>
  <si>
    <t>PPT1</t>
  </si>
  <si>
    <t>YGR124W</t>
  </si>
  <si>
    <t>ASN2</t>
  </si>
  <si>
    <t>YGR125W</t>
  </si>
  <si>
    <t>YGR126W</t>
  </si>
  <si>
    <t>YGR127W</t>
  </si>
  <si>
    <t>YGR128C</t>
  </si>
  <si>
    <t>UTP8</t>
  </si>
  <si>
    <t>YGR129W</t>
  </si>
  <si>
    <t>SYF2</t>
  </si>
  <si>
    <t>YGR130C</t>
  </si>
  <si>
    <t>YGR131W</t>
  </si>
  <si>
    <t>FHN1</t>
  </si>
  <si>
    <t>YGR132C</t>
  </si>
  <si>
    <t>PHB1</t>
  </si>
  <si>
    <t>YGR133W</t>
  </si>
  <si>
    <t>PEX4</t>
  </si>
  <si>
    <t>YGR134W</t>
  </si>
  <si>
    <t>CAF130</t>
  </si>
  <si>
    <t>YGR135W</t>
  </si>
  <si>
    <t>PRE9</t>
  </si>
  <si>
    <t>YGR136W</t>
  </si>
  <si>
    <t>LSB1</t>
  </si>
  <si>
    <t>YGR137W</t>
  </si>
  <si>
    <t>YGR138C</t>
  </si>
  <si>
    <t>TPO2</t>
  </si>
  <si>
    <t>YGR139W</t>
  </si>
  <si>
    <t>YGR140W</t>
  </si>
  <si>
    <t>CBF2</t>
  </si>
  <si>
    <t>YGR141W</t>
  </si>
  <si>
    <t>VPS62</t>
  </si>
  <si>
    <t>YGR142W</t>
  </si>
  <si>
    <t>BTN2</t>
  </si>
  <si>
    <t>YGR143W</t>
  </si>
  <si>
    <t>SKN1</t>
  </si>
  <si>
    <t>YGR144W</t>
  </si>
  <si>
    <t>THI4</t>
  </si>
  <si>
    <t>YGR145W</t>
  </si>
  <si>
    <t>ENP2</t>
  </si>
  <si>
    <t>YGR146C</t>
  </si>
  <si>
    <t>ECL1</t>
  </si>
  <si>
    <t>YGR147C</t>
  </si>
  <si>
    <t>NAT2</t>
  </si>
  <si>
    <t>YGR148C</t>
  </si>
  <si>
    <t>RPL24b</t>
  </si>
  <si>
    <t>YGR149W</t>
  </si>
  <si>
    <t>YGR150C</t>
  </si>
  <si>
    <t>CCM1</t>
  </si>
  <si>
    <t>YGR151C</t>
  </si>
  <si>
    <t>YGR152C</t>
  </si>
  <si>
    <t>RSR1</t>
  </si>
  <si>
    <t>YGR153W</t>
  </si>
  <si>
    <t>YGR154C</t>
  </si>
  <si>
    <t>GTO1</t>
  </si>
  <si>
    <t>YGR155W</t>
  </si>
  <si>
    <t>CYS4</t>
  </si>
  <si>
    <t>YGR156W</t>
  </si>
  <si>
    <t>PTI1</t>
  </si>
  <si>
    <t>YGR157W</t>
  </si>
  <si>
    <t>CHO2</t>
  </si>
  <si>
    <t>YGR158C</t>
  </si>
  <si>
    <t>MTR3</t>
  </si>
  <si>
    <t>YGR159C</t>
  </si>
  <si>
    <t>NSR1</t>
  </si>
  <si>
    <t>YGR160W</t>
  </si>
  <si>
    <t>YGR161C</t>
  </si>
  <si>
    <t>RTS3</t>
  </si>
  <si>
    <t>YGR162W</t>
  </si>
  <si>
    <t>TIF4631</t>
  </si>
  <si>
    <t>YGR163W</t>
  </si>
  <si>
    <t>GTR2</t>
  </si>
  <si>
    <t>YGR164W</t>
  </si>
  <si>
    <t>YGR165W</t>
  </si>
  <si>
    <t>MRPS35</t>
  </si>
  <si>
    <t>YGR166W</t>
  </si>
  <si>
    <t>TRS65</t>
  </si>
  <si>
    <t>YGR167W</t>
  </si>
  <si>
    <t>CLC1</t>
  </si>
  <si>
    <t>YGR168C</t>
  </si>
  <si>
    <t>YGR169C</t>
  </si>
  <si>
    <t>PUS6</t>
  </si>
  <si>
    <t>YGR170W</t>
  </si>
  <si>
    <t>PSD2</t>
  </si>
  <si>
    <t>YGR171C</t>
  </si>
  <si>
    <t>MSM1</t>
  </si>
  <si>
    <t>YGR172C</t>
  </si>
  <si>
    <t>YIP1</t>
  </si>
  <si>
    <t>YGR173W</t>
  </si>
  <si>
    <t>RBG2</t>
  </si>
  <si>
    <t>YGR174C</t>
  </si>
  <si>
    <t>CBP4</t>
  </si>
  <si>
    <t>YGR175C</t>
  </si>
  <si>
    <t>ERG1</t>
  </si>
  <si>
    <t>YGR176W</t>
  </si>
  <si>
    <t>YGR177C</t>
  </si>
  <si>
    <t>ATF2</t>
  </si>
  <si>
    <t>YGR178C</t>
  </si>
  <si>
    <t>PBP1</t>
  </si>
  <si>
    <t>YGR179C</t>
  </si>
  <si>
    <t>OKP1</t>
  </si>
  <si>
    <t>YGR180C</t>
  </si>
  <si>
    <t>RNR4</t>
  </si>
  <si>
    <t>YGR181W</t>
  </si>
  <si>
    <t>TIM13</t>
  </si>
  <si>
    <t>YGR182C</t>
  </si>
  <si>
    <t>YGR183C</t>
  </si>
  <si>
    <t>QCR9</t>
  </si>
  <si>
    <t>YGR184C</t>
  </si>
  <si>
    <t>UBR1</t>
  </si>
  <si>
    <t>YGR185C</t>
  </si>
  <si>
    <t>TYS1</t>
  </si>
  <si>
    <t>YGR186W</t>
  </si>
  <si>
    <t>TFG1</t>
  </si>
  <si>
    <t>YGR187C</t>
  </si>
  <si>
    <t>HGH1</t>
  </si>
  <si>
    <t>YGR188C</t>
  </si>
  <si>
    <t>BUB1</t>
  </si>
  <si>
    <t>YGR189C</t>
  </si>
  <si>
    <t>CRH1</t>
  </si>
  <si>
    <t>YGR190C</t>
  </si>
  <si>
    <t>YGR191W</t>
  </si>
  <si>
    <t>HIP1</t>
  </si>
  <si>
    <t>YGR192C</t>
  </si>
  <si>
    <t>TDH3</t>
  </si>
  <si>
    <t>YGR193C</t>
  </si>
  <si>
    <t>PDX1</t>
  </si>
  <si>
    <t>YGR194C</t>
  </si>
  <si>
    <t>XKS1</t>
  </si>
  <si>
    <t>YGR195W</t>
  </si>
  <si>
    <t>SKI6</t>
  </si>
  <si>
    <t>YGR196C</t>
  </si>
  <si>
    <t>FYV8</t>
  </si>
  <si>
    <t>YGR197C</t>
  </si>
  <si>
    <t>SNG1</t>
  </si>
  <si>
    <t>YGR198W</t>
  </si>
  <si>
    <t>YPP1</t>
  </si>
  <si>
    <t>YGR199W</t>
  </si>
  <si>
    <t>PMT6</t>
  </si>
  <si>
    <t>YGR200C</t>
  </si>
  <si>
    <t>ELP2</t>
  </si>
  <si>
    <t>YGR201C</t>
  </si>
  <si>
    <t>YGR202C</t>
  </si>
  <si>
    <t>PCT1</t>
  </si>
  <si>
    <t>YGR203W</t>
  </si>
  <si>
    <t>YCH1</t>
  </si>
  <si>
    <t>YGR204W</t>
  </si>
  <si>
    <t>ADE3</t>
  </si>
  <si>
    <t>YGR205W</t>
  </si>
  <si>
    <t>TDA10</t>
  </si>
  <si>
    <t>YGR206W</t>
  </si>
  <si>
    <t>MVB12</t>
  </si>
  <si>
    <t>YGR207C</t>
  </si>
  <si>
    <t>CIR1</t>
  </si>
  <si>
    <t>YGR208W</t>
  </si>
  <si>
    <t>SER2</t>
  </si>
  <si>
    <t>YGR209C</t>
  </si>
  <si>
    <t>TRX2</t>
  </si>
  <si>
    <t>YGR210C</t>
  </si>
  <si>
    <t>YGR211W</t>
  </si>
  <si>
    <t>ZPR1</t>
  </si>
  <si>
    <t>YGR212W</t>
  </si>
  <si>
    <t>SLI1</t>
  </si>
  <si>
    <t>YGR213C</t>
  </si>
  <si>
    <t>RTA1</t>
  </si>
  <si>
    <t>YGR214W</t>
  </si>
  <si>
    <t>RPS0a</t>
  </si>
  <si>
    <t>YGR215W</t>
  </si>
  <si>
    <t>RSM27</t>
  </si>
  <si>
    <t>YGR216C</t>
  </si>
  <si>
    <t>GPI1</t>
  </si>
  <si>
    <t>YGR217W</t>
  </si>
  <si>
    <t>CCH1</t>
  </si>
  <si>
    <t>YGR218W</t>
  </si>
  <si>
    <t>CRM1</t>
  </si>
  <si>
    <t>YGR219W</t>
  </si>
  <si>
    <t>YGR220C</t>
  </si>
  <si>
    <t>MRPL9</t>
  </si>
  <si>
    <t>YGR221C</t>
  </si>
  <si>
    <t>TOS2</t>
  </si>
  <si>
    <t>YGR222W</t>
  </si>
  <si>
    <t>PET54</t>
  </si>
  <si>
    <t>YGR223C</t>
  </si>
  <si>
    <t>HSV2</t>
  </si>
  <si>
    <t>YGR224W</t>
  </si>
  <si>
    <t>AZR1</t>
  </si>
  <si>
    <t>YGR225W</t>
  </si>
  <si>
    <t>AMA1</t>
  </si>
  <si>
    <t>YGR226C</t>
  </si>
  <si>
    <t>YGR227W</t>
  </si>
  <si>
    <t>DIE2</t>
  </si>
  <si>
    <t>YGR228W</t>
  </si>
  <si>
    <t>YGR229C</t>
  </si>
  <si>
    <t>SMI1</t>
  </si>
  <si>
    <t>YGR230W</t>
  </si>
  <si>
    <t>BNS1</t>
  </si>
  <si>
    <t>YGR231C</t>
  </si>
  <si>
    <t>PHB2</t>
  </si>
  <si>
    <t>YGR232W</t>
  </si>
  <si>
    <t>NAS6</t>
  </si>
  <si>
    <t>YGR233C</t>
  </si>
  <si>
    <t>PHO81</t>
  </si>
  <si>
    <t>YGR234W</t>
  </si>
  <si>
    <t>YHB1</t>
  </si>
  <si>
    <t>YGR235C</t>
  </si>
  <si>
    <t>MOS2</t>
  </si>
  <si>
    <t>YGR236C</t>
  </si>
  <si>
    <t>SPG1</t>
  </si>
  <si>
    <t>YGR237C</t>
  </si>
  <si>
    <t>YGR238C</t>
  </si>
  <si>
    <t>KEL2</t>
  </si>
  <si>
    <t>YGR239C</t>
  </si>
  <si>
    <t>PEX21</t>
  </si>
  <si>
    <t>YGR240C</t>
  </si>
  <si>
    <t>PFK1</t>
  </si>
  <si>
    <t>YGR241C</t>
  </si>
  <si>
    <t>YAP1802</t>
  </si>
  <si>
    <t>YGR242W</t>
  </si>
  <si>
    <t>YGR243W</t>
  </si>
  <si>
    <t>FMP43</t>
  </si>
  <si>
    <t>YGR244C</t>
  </si>
  <si>
    <t>LSC2</t>
  </si>
  <si>
    <t>YGR245C</t>
  </si>
  <si>
    <t>SDA1</t>
  </si>
  <si>
    <t>YGR246C</t>
  </si>
  <si>
    <t>BRF1</t>
  </si>
  <si>
    <t>YGR247W</t>
  </si>
  <si>
    <t>CPD1</t>
  </si>
  <si>
    <t>YGR248W</t>
  </si>
  <si>
    <t>SOL4</t>
  </si>
  <si>
    <t>YGR249W</t>
  </si>
  <si>
    <t>MGA1</t>
  </si>
  <si>
    <t>YGR250C</t>
  </si>
  <si>
    <t>YGR251W</t>
  </si>
  <si>
    <t>NOP19</t>
  </si>
  <si>
    <t>YGR252W</t>
  </si>
  <si>
    <t>GCN5</t>
  </si>
  <si>
    <t>YGR253C</t>
  </si>
  <si>
    <t>PUP2</t>
  </si>
  <si>
    <t>YGR254W</t>
  </si>
  <si>
    <t>ENO1</t>
  </si>
  <si>
    <t>YGR255C</t>
  </si>
  <si>
    <t>COQ6</t>
  </si>
  <si>
    <t>YGR256W</t>
  </si>
  <si>
    <t>GND2</t>
  </si>
  <si>
    <t>YGR257C</t>
  </si>
  <si>
    <t>MTM1</t>
  </si>
  <si>
    <t>YGR258C</t>
  </si>
  <si>
    <t>RAD2</t>
  </si>
  <si>
    <t>YGR259C</t>
  </si>
  <si>
    <t>YGR260W</t>
  </si>
  <si>
    <t>TNA1</t>
  </si>
  <si>
    <t>YGR261C</t>
  </si>
  <si>
    <t>APL6</t>
  </si>
  <si>
    <t>YGR262C</t>
  </si>
  <si>
    <t>BUD32</t>
  </si>
  <si>
    <t>YGR263C</t>
  </si>
  <si>
    <t>SAY1</t>
  </si>
  <si>
    <t>YGR264C</t>
  </si>
  <si>
    <t>MES1</t>
  </si>
  <si>
    <t>YGR265W</t>
  </si>
  <si>
    <t>YGR266W</t>
  </si>
  <si>
    <t>YGR267C</t>
  </si>
  <si>
    <t>FOL2</t>
  </si>
  <si>
    <t>YGR268C</t>
  </si>
  <si>
    <t>HUA1</t>
  </si>
  <si>
    <t>YGR269W</t>
  </si>
  <si>
    <t>YGR270W</t>
  </si>
  <si>
    <t>YTA7</t>
  </si>
  <si>
    <t>YGR271W</t>
  </si>
  <si>
    <t>SLH1</t>
  </si>
  <si>
    <t>YGR272C</t>
  </si>
  <si>
    <t>YGR273C</t>
  </si>
  <si>
    <t>YGR274C</t>
  </si>
  <si>
    <t>TAF1</t>
  </si>
  <si>
    <t>YGR275W</t>
  </si>
  <si>
    <t>RTT102</t>
  </si>
  <si>
    <t>YGR276C</t>
  </si>
  <si>
    <t>RNH70</t>
  </si>
  <si>
    <t>YGR277C</t>
  </si>
  <si>
    <t>CAB4</t>
  </si>
  <si>
    <t>YGR278W</t>
  </si>
  <si>
    <t>CWC22</t>
  </si>
  <si>
    <t>YGR279C</t>
  </si>
  <si>
    <t>SCW4</t>
  </si>
  <si>
    <t>YGR280C</t>
  </si>
  <si>
    <t>PXR1</t>
  </si>
  <si>
    <t>YGR281W</t>
  </si>
  <si>
    <t>YOR1</t>
  </si>
  <si>
    <t>YGR282C</t>
  </si>
  <si>
    <t>BGL2</t>
  </si>
  <si>
    <t>YGR283C</t>
  </si>
  <si>
    <t>YGR284C</t>
  </si>
  <si>
    <t>ERV29</t>
  </si>
  <si>
    <t>YGR285C</t>
  </si>
  <si>
    <t>ZUO1</t>
  </si>
  <si>
    <t>YGR286C</t>
  </si>
  <si>
    <t>BIO2</t>
  </si>
  <si>
    <t>YGR287C</t>
  </si>
  <si>
    <t>IMA1</t>
  </si>
  <si>
    <t>YGR288W</t>
  </si>
  <si>
    <t>MAL13</t>
  </si>
  <si>
    <t>YGR289C</t>
  </si>
  <si>
    <t>MAL11</t>
  </si>
  <si>
    <t>YGR290W</t>
  </si>
  <si>
    <t>YGR291C</t>
  </si>
  <si>
    <t>YGR292W</t>
  </si>
  <si>
    <t>MAL12</t>
  </si>
  <si>
    <t>YGR293C</t>
  </si>
  <si>
    <t>YGR294W</t>
  </si>
  <si>
    <t>PAU12</t>
  </si>
  <si>
    <t>YGR295C</t>
  </si>
  <si>
    <t>COS6</t>
  </si>
  <si>
    <t>YGR296W</t>
  </si>
  <si>
    <t>YRF1-3</t>
  </si>
  <si>
    <t>YHL001W</t>
  </si>
  <si>
    <t>RPL14b</t>
  </si>
  <si>
    <t>YHL002W</t>
  </si>
  <si>
    <t>HSE1</t>
  </si>
  <si>
    <t>YHL003C</t>
  </si>
  <si>
    <t>LAG1</t>
  </si>
  <si>
    <t>YHL004W</t>
  </si>
  <si>
    <t>MRP4</t>
  </si>
  <si>
    <t>YHL005C</t>
  </si>
  <si>
    <t>YHL006C</t>
  </si>
  <si>
    <t>SHU1</t>
  </si>
  <si>
    <t>YHL007C</t>
  </si>
  <si>
    <t>STE20</t>
  </si>
  <si>
    <t>YHL008C</t>
  </si>
  <si>
    <t>YHL009C</t>
  </si>
  <si>
    <t>YAP3</t>
  </si>
  <si>
    <t>YHL010C</t>
  </si>
  <si>
    <t>ETP1</t>
  </si>
  <si>
    <t>YHL011C</t>
  </si>
  <si>
    <t>PRS3</t>
  </si>
  <si>
    <t>YHL012W</t>
  </si>
  <si>
    <t>YHL013C</t>
  </si>
  <si>
    <t>OTU2</t>
  </si>
  <si>
    <t>YHL014C</t>
  </si>
  <si>
    <t>YLF2</t>
  </si>
  <si>
    <t>YHL015W</t>
  </si>
  <si>
    <t>RPS20</t>
  </si>
  <si>
    <t>YHL016C</t>
  </si>
  <si>
    <t>DUR3</t>
  </si>
  <si>
    <t>YHL017W</t>
  </si>
  <si>
    <t>YHL018W</t>
  </si>
  <si>
    <t>YHL019C</t>
  </si>
  <si>
    <t>APM2</t>
  </si>
  <si>
    <t>YHL020C</t>
  </si>
  <si>
    <t>OPI1</t>
  </si>
  <si>
    <t>YHL021C</t>
  </si>
  <si>
    <t>AIM17</t>
  </si>
  <si>
    <t>YHL022C</t>
  </si>
  <si>
    <t>SPO11</t>
  </si>
  <si>
    <t>YHL023C</t>
  </si>
  <si>
    <t>NPR3</t>
  </si>
  <si>
    <t>YHL024W</t>
  </si>
  <si>
    <t>RIM4</t>
  </si>
  <si>
    <t>YHL025W</t>
  </si>
  <si>
    <t>SNF6</t>
  </si>
  <si>
    <t>YHL026C</t>
  </si>
  <si>
    <t>YHL027W</t>
  </si>
  <si>
    <t>RIM101</t>
  </si>
  <si>
    <t>YHL028W</t>
  </si>
  <si>
    <t>WSC4</t>
  </si>
  <si>
    <t>YHL029C</t>
  </si>
  <si>
    <t>OCA5</t>
  </si>
  <si>
    <t>YHL030W</t>
  </si>
  <si>
    <t>ECM29</t>
  </si>
  <si>
    <t>YHL031C</t>
  </si>
  <si>
    <t>GOS1</t>
  </si>
  <si>
    <t>YHL032C</t>
  </si>
  <si>
    <t>GUT1</t>
  </si>
  <si>
    <t>YHL033C</t>
  </si>
  <si>
    <t>RPL8a</t>
  </si>
  <si>
    <t>YHL034C</t>
  </si>
  <si>
    <t>SBP1</t>
  </si>
  <si>
    <t>YHL035C</t>
  </si>
  <si>
    <t>VMR1</t>
  </si>
  <si>
    <t>YHL036W</t>
  </si>
  <si>
    <t>MUP3</t>
  </si>
  <si>
    <t>YHL037C</t>
  </si>
  <si>
    <t>YHL038C</t>
  </si>
  <si>
    <t>CBP2</t>
  </si>
  <si>
    <t>YHL039W</t>
  </si>
  <si>
    <t>EFM1</t>
  </si>
  <si>
    <t>YHL040C</t>
  </si>
  <si>
    <t>ARN1</t>
  </si>
  <si>
    <t>YHL041W</t>
  </si>
  <si>
    <t>YHL042W</t>
  </si>
  <si>
    <t>YHL043W</t>
  </si>
  <si>
    <t>ECM34</t>
  </si>
  <si>
    <t>YHL044W</t>
  </si>
  <si>
    <t>YHL045W</t>
  </si>
  <si>
    <t>YHL046C</t>
  </si>
  <si>
    <t>PAU13</t>
  </si>
  <si>
    <t>YHL047C</t>
  </si>
  <si>
    <t>ARN2</t>
  </si>
  <si>
    <t>YHL048W</t>
  </si>
  <si>
    <t>COS8</t>
  </si>
  <si>
    <t>YHL049C</t>
  </si>
  <si>
    <t>YHL050C</t>
  </si>
  <si>
    <t>YHR001W</t>
  </si>
  <si>
    <t>OSH7</t>
  </si>
  <si>
    <t>YHR001W-A</t>
  </si>
  <si>
    <t>QCR10</t>
  </si>
  <si>
    <t>YHR002W</t>
  </si>
  <si>
    <t>LEU5</t>
  </si>
  <si>
    <t>YHR003C</t>
  </si>
  <si>
    <t>TCD1</t>
  </si>
  <si>
    <t>YHR004C</t>
  </si>
  <si>
    <t>NEM1</t>
  </si>
  <si>
    <t>YHR005C</t>
  </si>
  <si>
    <t>GPA1</t>
  </si>
  <si>
    <t>YHR006W</t>
  </si>
  <si>
    <t>STP2</t>
  </si>
  <si>
    <t>YHR007C</t>
  </si>
  <si>
    <t>ERG11</t>
  </si>
  <si>
    <t>YHR008C</t>
  </si>
  <si>
    <t>SOD2</t>
  </si>
  <si>
    <t>YHR009C</t>
  </si>
  <si>
    <t>TDA3</t>
  </si>
  <si>
    <t>YHR010W</t>
  </si>
  <si>
    <t>RPL27a</t>
  </si>
  <si>
    <t>YHR011W</t>
  </si>
  <si>
    <t>DIA4</t>
  </si>
  <si>
    <t>YHR012W</t>
  </si>
  <si>
    <t>VPS29</t>
  </si>
  <si>
    <t>YHR013C</t>
  </si>
  <si>
    <t>ARD1</t>
  </si>
  <si>
    <t>YHR014W</t>
  </si>
  <si>
    <t>SPO13</t>
  </si>
  <si>
    <t>YHR015W</t>
  </si>
  <si>
    <t>MIP6</t>
  </si>
  <si>
    <t>YHR016C</t>
  </si>
  <si>
    <t>YSC84</t>
  </si>
  <si>
    <t>YHR017W</t>
  </si>
  <si>
    <t>YSC83</t>
  </si>
  <si>
    <t>YHR018C</t>
  </si>
  <si>
    <t>ARG4</t>
  </si>
  <si>
    <t>YHR019C</t>
  </si>
  <si>
    <t>DED81</t>
  </si>
  <si>
    <t>YHR020W</t>
  </si>
  <si>
    <t>YHR021C</t>
  </si>
  <si>
    <t>RPS27b</t>
  </si>
  <si>
    <t>YHR022C</t>
  </si>
  <si>
    <t>YHR023W</t>
  </si>
  <si>
    <t>MYO1</t>
  </si>
  <si>
    <t>YHR024C</t>
  </si>
  <si>
    <t>MAS2</t>
  </si>
  <si>
    <t>YHR025W</t>
  </si>
  <si>
    <t>THR1</t>
  </si>
  <si>
    <t>YHR026W</t>
  </si>
  <si>
    <t>VMA16</t>
  </si>
  <si>
    <t>YHR027C</t>
  </si>
  <si>
    <t>RPN1</t>
  </si>
  <si>
    <t>YHR028C</t>
  </si>
  <si>
    <t>DAP2</t>
  </si>
  <si>
    <t>YHR029C</t>
  </si>
  <si>
    <t>YHI9</t>
  </si>
  <si>
    <t>YHR030C</t>
  </si>
  <si>
    <t>SLT2</t>
  </si>
  <si>
    <t>YHR031C</t>
  </si>
  <si>
    <t>RRM3</t>
  </si>
  <si>
    <t>YHR032W</t>
  </si>
  <si>
    <t>ERC1</t>
  </si>
  <si>
    <t>YHR033W</t>
  </si>
  <si>
    <t>YHR034C</t>
  </si>
  <si>
    <t>PIH1</t>
  </si>
  <si>
    <t>YHR035W</t>
  </si>
  <si>
    <t>YHR036W</t>
  </si>
  <si>
    <t>BRL1</t>
  </si>
  <si>
    <t>YHR037W</t>
  </si>
  <si>
    <t>PUT2</t>
  </si>
  <si>
    <t>YHR038W</t>
  </si>
  <si>
    <t>RRF1</t>
  </si>
  <si>
    <t>YHR039C</t>
  </si>
  <si>
    <t>MSC7</t>
  </si>
  <si>
    <t>YHR039C-A</t>
  </si>
  <si>
    <t>VMA10</t>
  </si>
  <si>
    <t>YHR040W</t>
  </si>
  <si>
    <t>BCD1</t>
  </si>
  <si>
    <t>YHR041C</t>
  </si>
  <si>
    <t>SRB2</t>
  </si>
  <si>
    <t>YHR042W</t>
  </si>
  <si>
    <t>NCP1</t>
  </si>
  <si>
    <t>YHR043C</t>
  </si>
  <si>
    <t>DOG2</t>
  </si>
  <si>
    <t>YHR044C</t>
  </si>
  <si>
    <t>DOG1</t>
  </si>
  <si>
    <t>YHR045W</t>
  </si>
  <si>
    <t>YHR046C</t>
  </si>
  <si>
    <t>INM1</t>
  </si>
  <si>
    <t>YHR047C</t>
  </si>
  <si>
    <t>AAP1</t>
  </si>
  <si>
    <t>YHR048W</t>
  </si>
  <si>
    <t>YHK8</t>
  </si>
  <si>
    <t>YHR049C-A</t>
  </si>
  <si>
    <t>YHR049W</t>
  </si>
  <si>
    <t>FSH1</t>
  </si>
  <si>
    <t>YHR050W</t>
  </si>
  <si>
    <t>SMF2</t>
  </si>
  <si>
    <t>YHR051W</t>
  </si>
  <si>
    <t>COX6</t>
  </si>
  <si>
    <t>YHR052W</t>
  </si>
  <si>
    <t>CIC1</t>
  </si>
  <si>
    <t>YHR053C</t>
  </si>
  <si>
    <t>CUP1-1</t>
  </si>
  <si>
    <t>YHR054C</t>
  </si>
  <si>
    <t>YHR055C</t>
  </si>
  <si>
    <t>CUP1-2</t>
  </si>
  <si>
    <t>YHR056C</t>
  </si>
  <si>
    <t>RSC30</t>
  </si>
  <si>
    <t>YHR057C</t>
  </si>
  <si>
    <t>CPR2</t>
  </si>
  <si>
    <t>YHR058C</t>
  </si>
  <si>
    <t>MED6</t>
  </si>
  <si>
    <t>YHR059W</t>
  </si>
  <si>
    <t>FYV4</t>
  </si>
  <si>
    <t>YHR060W</t>
  </si>
  <si>
    <t>VMA22</t>
  </si>
  <si>
    <t>YHR061C</t>
  </si>
  <si>
    <t>GIC1</t>
  </si>
  <si>
    <t>YHR062C</t>
  </si>
  <si>
    <t>RPP1</t>
  </si>
  <si>
    <t>YHR063C</t>
  </si>
  <si>
    <t>PAN5</t>
  </si>
  <si>
    <t>YHR064C</t>
  </si>
  <si>
    <t>SSZ1</t>
  </si>
  <si>
    <t>YHR065C</t>
  </si>
  <si>
    <t>RRP3</t>
  </si>
  <si>
    <t>YHR066W</t>
  </si>
  <si>
    <t>SSF1</t>
  </si>
  <si>
    <t>YHR067W</t>
  </si>
  <si>
    <t>HTD2</t>
  </si>
  <si>
    <t>YHR068W</t>
  </si>
  <si>
    <t>DYS1</t>
  </si>
  <si>
    <t>YHR069C</t>
  </si>
  <si>
    <t>RRP4</t>
  </si>
  <si>
    <t>YHR070W</t>
  </si>
  <si>
    <t>TRM5</t>
  </si>
  <si>
    <t>YHR071W</t>
  </si>
  <si>
    <t>PCL5</t>
  </si>
  <si>
    <t>YHR072W</t>
  </si>
  <si>
    <t>ERG7</t>
  </si>
  <si>
    <t>YHR073W</t>
  </si>
  <si>
    <t>OSH3</t>
  </si>
  <si>
    <t>YHR074W</t>
  </si>
  <si>
    <t>QNS1</t>
  </si>
  <si>
    <t>YHR075C</t>
  </si>
  <si>
    <t>PPE1</t>
  </si>
  <si>
    <t>YHR076W</t>
  </si>
  <si>
    <t>PTC7</t>
  </si>
  <si>
    <t>YHR077C</t>
  </si>
  <si>
    <t>NMD2</t>
  </si>
  <si>
    <t>YHR078W</t>
  </si>
  <si>
    <t>YHR079C</t>
  </si>
  <si>
    <t>IRE1</t>
  </si>
  <si>
    <t>YHR079C-A</t>
  </si>
  <si>
    <t>SAE3</t>
  </si>
  <si>
    <t>YHR080C</t>
  </si>
  <si>
    <t>YHR081W</t>
  </si>
  <si>
    <t>LRP1</t>
  </si>
  <si>
    <t>YHR082C</t>
  </si>
  <si>
    <t>KSP1</t>
  </si>
  <si>
    <t>YHR083W</t>
  </si>
  <si>
    <t>SAM35</t>
  </si>
  <si>
    <t>YHR084W</t>
  </si>
  <si>
    <t>STE12</t>
  </si>
  <si>
    <t>YHR085W</t>
  </si>
  <si>
    <t>IPI1</t>
  </si>
  <si>
    <t>YHR086W</t>
  </si>
  <si>
    <t>NAM8</t>
  </si>
  <si>
    <t>YHR087W</t>
  </si>
  <si>
    <t>RTC3</t>
  </si>
  <si>
    <t>YHR088W</t>
  </si>
  <si>
    <t>RPF1</t>
  </si>
  <si>
    <t>YHR089C</t>
  </si>
  <si>
    <t>GAR1</t>
  </si>
  <si>
    <t>YHR090C</t>
  </si>
  <si>
    <t>YNG2</t>
  </si>
  <si>
    <t>YHR091C</t>
  </si>
  <si>
    <t>MSR1</t>
  </si>
  <si>
    <t>YHR092C</t>
  </si>
  <si>
    <t>HXT4</t>
  </si>
  <si>
    <t>YHR093W</t>
  </si>
  <si>
    <t>AHT1</t>
  </si>
  <si>
    <t>YHR094C</t>
  </si>
  <si>
    <t>HXT1</t>
  </si>
  <si>
    <t>YHR095W</t>
  </si>
  <si>
    <t>YHR096C</t>
  </si>
  <si>
    <t>HXT5</t>
  </si>
  <si>
    <t>YHR097C</t>
  </si>
  <si>
    <t>YHR098C</t>
  </si>
  <si>
    <t>SFB3</t>
  </si>
  <si>
    <t>YHR099W</t>
  </si>
  <si>
    <t>TRA1</t>
  </si>
  <si>
    <t>YHR100C</t>
  </si>
  <si>
    <t>GEP4</t>
  </si>
  <si>
    <t>YHR101C</t>
  </si>
  <si>
    <t>BIG1</t>
  </si>
  <si>
    <t>YHR102W</t>
  </si>
  <si>
    <t>KIC1</t>
  </si>
  <si>
    <t>YHR103W</t>
  </si>
  <si>
    <t>SBE22</t>
  </si>
  <si>
    <t>YHR104W</t>
  </si>
  <si>
    <t>GRE3</t>
  </si>
  <si>
    <t>YHR105W</t>
  </si>
  <si>
    <t>YPT35</t>
  </si>
  <si>
    <t>YHR106W</t>
  </si>
  <si>
    <t>TRR2</t>
  </si>
  <si>
    <t>YHR107C</t>
  </si>
  <si>
    <t>CDC12</t>
  </si>
  <si>
    <t>YHR108W</t>
  </si>
  <si>
    <t>GGA2</t>
  </si>
  <si>
    <t>YHR109W</t>
  </si>
  <si>
    <t>CTM1</t>
  </si>
  <si>
    <t>YHR110W</t>
  </si>
  <si>
    <t>ERP5</t>
  </si>
  <si>
    <t>YHR111W</t>
  </si>
  <si>
    <t>UBA4</t>
  </si>
  <si>
    <t>YHR112C</t>
  </si>
  <si>
    <t>YHR113W</t>
  </si>
  <si>
    <t>APE4</t>
  </si>
  <si>
    <t>YHR114W</t>
  </si>
  <si>
    <t>BZZ1</t>
  </si>
  <si>
    <t>YHR115C</t>
  </si>
  <si>
    <t>DMA1</t>
  </si>
  <si>
    <t>YHR116W</t>
  </si>
  <si>
    <t>COX23</t>
  </si>
  <si>
    <t>YHR117W</t>
  </si>
  <si>
    <t>TOM71</t>
  </si>
  <si>
    <t>YHR118C</t>
  </si>
  <si>
    <t>ORC6</t>
  </si>
  <si>
    <t>YHR119W</t>
  </si>
  <si>
    <t>SET1</t>
  </si>
  <si>
    <t>YHR120W</t>
  </si>
  <si>
    <t>MSH1</t>
  </si>
  <si>
    <t>YHR121W</t>
  </si>
  <si>
    <t>LSM12</t>
  </si>
  <si>
    <t>YHR122W</t>
  </si>
  <si>
    <t>CIA2</t>
  </si>
  <si>
    <t>YHR123W</t>
  </si>
  <si>
    <t>EPT1</t>
  </si>
  <si>
    <t>YHR124W</t>
  </si>
  <si>
    <t>NDT80</t>
  </si>
  <si>
    <t>YHR125W</t>
  </si>
  <si>
    <t>YHR126C</t>
  </si>
  <si>
    <t>ANS1</t>
  </si>
  <si>
    <t>YHR127W</t>
  </si>
  <si>
    <t>YHR128W</t>
  </si>
  <si>
    <t>FUR1</t>
  </si>
  <si>
    <t>YHR129C</t>
  </si>
  <si>
    <t>ARP1</t>
  </si>
  <si>
    <t>YHR130C</t>
  </si>
  <si>
    <t>YHR131C</t>
  </si>
  <si>
    <t>YHR132C</t>
  </si>
  <si>
    <t>ECM14</t>
  </si>
  <si>
    <t>YHR133C</t>
  </si>
  <si>
    <t>NSG1</t>
  </si>
  <si>
    <t>YHR134W</t>
  </si>
  <si>
    <t>WSS1</t>
  </si>
  <si>
    <t>YHR135C</t>
  </si>
  <si>
    <t>YCK1</t>
  </si>
  <si>
    <t>YHR136C</t>
  </si>
  <si>
    <t>SPL2</t>
  </si>
  <si>
    <t>YHR137W</t>
  </si>
  <si>
    <t>ARO9</t>
  </si>
  <si>
    <t>YHR138C</t>
  </si>
  <si>
    <t>YHR139C</t>
  </si>
  <si>
    <t>SPS100</t>
  </si>
  <si>
    <t>YHR139C-A</t>
  </si>
  <si>
    <t>YHR140W</t>
  </si>
  <si>
    <t>YHR141C</t>
  </si>
  <si>
    <t>RPL42b</t>
  </si>
  <si>
    <t>YHR142W</t>
  </si>
  <si>
    <t>CHS7</t>
  </si>
  <si>
    <t>YHR143W</t>
  </si>
  <si>
    <t>DSE2</t>
  </si>
  <si>
    <t>YHR143W-A</t>
  </si>
  <si>
    <t>RPC10</t>
  </si>
  <si>
    <t>YHR144C</t>
  </si>
  <si>
    <t>DCD1</t>
  </si>
  <si>
    <t>YHR145C</t>
  </si>
  <si>
    <t>YHR146W</t>
  </si>
  <si>
    <t>CRP1</t>
  </si>
  <si>
    <t>YHR147C</t>
  </si>
  <si>
    <t>MRPL6</t>
  </si>
  <si>
    <t>YHR148W</t>
  </si>
  <si>
    <t>IMP3</t>
  </si>
  <si>
    <t>YHR149C</t>
  </si>
  <si>
    <t>SKG6</t>
  </si>
  <si>
    <t>YHR150W</t>
  </si>
  <si>
    <t>PEX28</t>
  </si>
  <si>
    <t>YHR151C</t>
  </si>
  <si>
    <t>MTC6</t>
  </si>
  <si>
    <t>YHR152W</t>
  </si>
  <si>
    <t>SPO12</t>
  </si>
  <si>
    <t>YHR153C</t>
  </si>
  <si>
    <t>SPO16</t>
  </si>
  <si>
    <t>YHR154W</t>
  </si>
  <si>
    <t>RTT107</t>
  </si>
  <si>
    <t>YHR155W</t>
  </si>
  <si>
    <t>YSP1</t>
  </si>
  <si>
    <t>YHR156C</t>
  </si>
  <si>
    <t>LIN1</t>
  </si>
  <si>
    <t>YHR157W</t>
  </si>
  <si>
    <t>REC104</t>
  </si>
  <si>
    <t>YHR158C</t>
  </si>
  <si>
    <t>KEL1</t>
  </si>
  <si>
    <t>YHR159W</t>
  </si>
  <si>
    <t>TDA11</t>
  </si>
  <si>
    <t>YHR160C</t>
  </si>
  <si>
    <t>PEX18</t>
  </si>
  <si>
    <t>YHR161C</t>
  </si>
  <si>
    <t>YAP1801</t>
  </si>
  <si>
    <t>YHR162W</t>
  </si>
  <si>
    <t>MPC2</t>
  </si>
  <si>
    <t>YHR163W</t>
  </si>
  <si>
    <t>SOL3</t>
  </si>
  <si>
    <t>YHR164C</t>
  </si>
  <si>
    <t>DNA2</t>
  </si>
  <si>
    <t>YHR165C</t>
  </si>
  <si>
    <t>PRP8</t>
  </si>
  <si>
    <t>YHR166C</t>
  </si>
  <si>
    <t>CDC23</t>
  </si>
  <si>
    <t>YHR167W</t>
  </si>
  <si>
    <t>THP2</t>
  </si>
  <si>
    <t>YHR168W</t>
  </si>
  <si>
    <t>MTG2</t>
  </si>
  <si>
    <t>YHR169W</t>
  </si>
  <si>
    <t>DBP8</t>
  </si>
  <si>
    <t>YHR170W</t>
  </si>
  <si>
    <t>NMD3</t>
  </si>
  <si>
    <t>YHR171W</t>
  </si>
  <si>
    <t>ATG7</t>
  </si>
  <si>
    <t>YHR172W</t>
  </si>
  <si>
    <t>SPC97</t>
  </si>
  <si>
    <t>YHR173C</t>
  </si>
  <si>
    <t>YHR174W</t>
  </si>
  <si>
    <t>ENO2</t>
  </si>
  <si>
    <t>YHR175W</t>
  </si>
  <si>
    <t>CTR2</t>
  </si>
  <si>
    <t>YHR176W</t>
  </si>
  <si>
    <t>FMO1</t>
  </si>
  <si>
    <t>YHR177W</t>
  </si>
  <si>
    <t>YHR178W</t>
  </si>
  <si>
    <t>STB5</t>
  </si>
  <si>
    <t>YHR179W</t>
  </si>
  <si>
    <t>OYE2</t>
  </si>
  <si>
    <t>YHR180W</t>
  </si>
  <si>
    <t>YHR181W</t>
  </si>
  <si>
    <t>SVP26</t>
  </si>
  <si>
    <t>YHR182W</t>
  </si>
  <si>
    <t>YHR183W</t>
  </si>
  <si>
    <t>GND1</t>
  </si>
  <si>
    <t>YHR184W</t>
  </si>
  <si>
    <t>SSP1</t>
  </si>
  <si>
    <t>YHR185C</t>
  </si>
  <si>
    <t>PFS1</t>
  </si>
  <si>
    <t>YHR186C</t>
  </si>
  <si>
    <t>KOG1</t>
  </si>
  <si>
    <t>YHR187W</t>
  </si>
  <si>
    <t>IKI1</t>
  </si>
  <si>
    <t>YHR188C</t>
  </si>
  <si>
    <t>GPI16</t>
  </si>
  <si>
    <t>YHR189W</t>
  </si>
  <si>
    <t>PTH1</t>
  </si>
  <si>
    <t>YHR190W</t>
  </si>
  <si>
    <t>ERG9</t>
  </si>
  <si>
    <t>YHR191C</t>
  </si>
  <si>
    <t>CTF8</t>
  </si>
  <si>
    <t>YHR192W</t>
  </si>
  <si>
    <t>LNP1</t>
  </si>
  <si>
    <t>YHR193C</t>
  </si>
  <si>
    <t>EGD2</t>
  </si>
  <si>
    <t>YHR194W</t>
  </si>
  <si>
    <t>MDM31</t>
  </si>
  <si>
    <t>YHR195W</t>
  </si>
  <si>
    <t>NVJ1</t>
  </si>
  <si>
    <t>YHR196W</t>
  </si>
  <si>
    <t>UTP9</t>
  </si>
  <si>
    <t>YHR197W</t>
  </si>
  <si>
    <t>RIX1</t>
  </si>
  <si>
    <t>YHR198C</t>
  </si>
  <si>
    <t>AIM18</t>
  </si>
  <si>
    <t>YHR199C</t>
  </si>
  <si>
    <t>AIM46</t>
  </si>
  <si>
    <t>YHR200W</t>
  </si>
  <si>
    <t>RPN10</t>
  </si>
  <si>
    <t>YHR201C</t>
  </si>
  <si>
    <t>PPX1</t>
  </si>
  <si>
    <t>YHR202W</t>
  </si>
  <si>
    <t>YHR203C</t>
  </si>
  <si>
    <t>RPS4b</t>
  </si>
  <si>
    <t>YHR204W</t>
  </si>
  <si>
    <t>MNL1</t>
  </si>
  <si>
    <t>YHR205W</t>
  </si>
  <si>
    <t>SCH9</t>
  </si>
  <si>
    <t>YHR206W</t>
  </si>
  <si>
    <t>SKN7</t>
  </si>
  <si>
    <t>YHR207C</t>
  </si>
  <si>
    <t>SET5</t>
  </si>
  <si>
    <t>YHR208W</t>
  </si>
  <si>
    <t>BAT1</t>
  </si>
  <si>
    <t>YHR209W</t>
  </si>
  <si>
    <t>CRG1</t>
  </si>
  <si>
    <t>YHR210C</t>
  </si>
  <si>
    <t>YHR211W</t>
  </si>
  <si>
    <t>FLO5</t>
  </si>
  <si>
    <t>YHR212C</t>
  </si>
  <si>
    <t>YHR213W</t>
  </si>
  <si>
    <t>YHR214C-B</t>
  </si>
  <si>
    <t>YHR214W</t>
  </si>
  <si>
    <t>YHR214W-A</t>
  </si>
  <si>
    <t>YHR215W</t>
  </si>
  <si>
    <t>PHO12</t>
  </si>
  <si>
    <t>YHR216W</t>
  </si>
  <si>
    <t>IMD2</t>
  </si>
  <si>
    <t>YHR217C</t>
  </si>
  <si>
    <t>YHR218W</t>
  </si>
  <si>
    <t>YHR219W</t>
  </si>
  <si>
    <t>YIL001W</t>
  </si>
  <si>
    <t>YIL002C</t>
  </si>
  <si>
    <t>INP51</t>
  </si>
  <si>
    <t>YIL003W</t>
  </si>
  <si>
    <t>CFD1</t>
  </si>
  <si>
    <t>YIL004C</t>
  </si>
  <si>
    <t>BET1</t>
  </si>
  <si>
    <t>YIL005W</t>
  </si>
  <si>
    <t>EPS1</t>
  </si>
  <si>
    <t>YIL006W</t>
  </si>
  <si>
    <t>YIA6</t>
  </si>
  <si>
    <t>YIL007C</t>
  </si>
  <si>
    <t>NAS2</t>
  </si>
  <si>
    <t>YIL008W</t>
  </si>
  <si>
    <t>URM1</t>
  </si>
  <si>
    <t>YIL009W</t>
  </si>
  <si>
    <t>FAA3</t>
  </si>
  <si>
    <t>YIL010W</t>
  </si>
  <si>
    <t>DOT5</t>
  </si>
  <si>
    <t>YIL011W</t>
  </si>
  <si>
    <t>TIR3</t>
  </si>
  <si>
    <t>YIL012W</t>
  </si>
  <si>
    <t>YIL013C</t>
  </si>
  <si>
    <t>PDR11</t>
  </si>
  <si>
    <t>YIL014C-A</t>
  </si>
  <si>
    <t>YIL014W</t>
  </si>
  <si>
    <t>MNT3</t>
  </si>
  <si>
    <t>YIL015W</t>
  </si>
  <si>
    <t>BAR1</t>
  </si>
  <si>
    <t>YIL016W</t>
  </si>
  <si>
    <t>SNL1</t>
  </si>
  <si>
    <t>YIL017W</t>
  </si>
  <si>
    <t>YIL018W</t>
  </si>
  <si>
    <t>RPL2b</t>
  </si>
  <si>
    <t>YIL019W</t>
  </si>
  <si>
    <t>FAF1</t>
  </si>
  <si>
    <t>YIL020C</t>
  </si>
  <si>
    <t>HIS6</t>
  </si>
  <si>
    <t>YIL021W</t>
  </si>
  <si>
    <t>RPB3</t>
  </si>
  <si>
    <t>YIL022W</t>
  </si>
  <si>
    <t>TIM44</t>
  </si>
  <si>
    <t>YIL023C</t>
  </si>
  <si>
    <t>YKE4</t>
  </si>
  <si>
    <t>YIL024C</t>
  </si>
  <si>
    <t>YIL025C</t>
  </si>
  <si>
    <t>YIL026C</t>
  </si>
  <si>
    <t>IRR1</t>
  </si>
  <si>
    <t>YIL027C</t>
  </si>
  <si>
    <t>EMC5</t>
  </si>
  <si>
    <t>YIL028W</t>
  </si>
  <si>
    <t>YIL029C</t>
  </si>
  <si>
    <t>YIL030C</t>
  </si>
  <si>
    <t>SSM4</t>
  </si>
  <si>
    <t>YIL031W</t>
  </si>
  <si>
    <t>ULP2</t>
  </si>
  <si>
    <t>YIL032C</t>
  </si>
  <si>
    <t>YIL033C</t>
  </si>
  <si>
    <t>BCY1</t>
  </si>
  <si>
    <t>YIL034C</t>
  </si>
  <si>
    <t>CAP2</t>
  </si>
  <si>
    <t>YIL035C</t>
  </si>
  <si>
    <t>CKA1</t>
  </si>
  <si>
    <t>YIL036W</t>
  </si>
  <si>
    <t>CST6</t>
  </si>
  <si>
    <t>YIL037C</t>
  </si>
  <si>
    <t>PRM2</t>
  </si>
  <si>
    <t>YIL038C</t>
  </si>
  <si>
    <t>NOT3</t>
  </si>
  <si>
    <t>YIL039W</t>
  </si>
  <si>
    <t>TED1</t>
  </si>
  <si>
    <t>YIL040W</t>
  </si>
  <si>
    <t>APQ12</t>
  </si>
  <si>
    <t>YIL041W</t>
  </si>
  <si>
    <t>GVP36</t>
  </si>
  <si>
    <t>YIL042C</t>
  </si>
  <si>
    <t>PKP1</t>
  </si>
  <si>
    <t>YIL043C</t>
  </si>
  <si>
    <t>CBR1</t>
  </si>
  <si>
    <t>YIL044C</t>
  </si>
  <si>
    <t>AGE2</t>
  </si>
  <si>
    <t>YIL045W</t>
  </si>
  <si>
    <t>PIG2</t>
  </si>
  <si>
    <t>YIL046W</t>
  </si>
  <si>
    <t>MET30</t>
  </si>
  <si>
    <t>YIL047C</t>
  </si>
  <si>
    <t>SYG1</t>
  </si>
  <si>
    <t>YIL048W</t>
  </si>
  <si>
    <t>NEO1</t>
  </si>
  <si>
    <t>YIL049W</t>
  </si>
  <si>
    <t>DFG10</t>
  </si>
  <si>
    <t>YIL050W</t>
  </si>
  <si>
    <t>PCL7</t>
  </si>
  <si>
    <t>YIL051C</t>
  </si>
  <si>
    <t>MMF1</t>
  </si>
  <si>
    <t>YIL052C</t>
  </si>
  <si>
    <t>RPL34b</t>
  </si>
  <si>
    <t>YIL053W</t>
  </si>
  <si>
    <t>RHR2</t>
  </si>
  <si>
    <t>YIL054W</t>
  </si>
  <si>
    <t>YIL055C</t>
  </si>
  <si>
    <t>YIL056W</t>
  </si>
  <si>
    <t>VHR1</t>
  </si>
  <si>
    <t>YIL057C</t>
  </si>
  <si>
    <t>RGI2</t>
  </si>
  <si>
    <t>YIL058W</t>
  </si>
  <si>
    <t>YIL059C</t>
  </si>
  <si>
    <t>YIL060W</t>
  </si>
  <si>
    <t>YIL061C</t>
  </si>
  <si>
    <t>SNP1</t>
  </si>
  <si>
    <t>YIL062C</t>
  </si>
  <si>
    <t>ARC15</t>
  </si>
  <si>
    <t>YIL063C</t>
  </si>
  <si>
    <t>YRB2</t>
  </si>
  <si>
    <t>YIL064W</t>
  </si>
  <si>
    <t>SEE1</t>
  </si>
  <si>
    <t>YIL065C</t>
  </si>
  <si>
    <t>FIS1</t>
  </si>
  <si>
    <t>YIL066C</t>
  </si>
  <si>
    <t>RNR3</t>
  </si>
  <si>
    <t>YIL067C</t>
  </si>
  <si>
    <t>YIL068C</t>
  </si>
  <si>
    <t>SEC6</t>
  </si>
  <si>
    <t>YIL069C</t>
  </si>
  <si>
    <t>RPS24b</t>
  </si>
  <si>
    <t>YIL070C</t>
  </si>
  <si>
    <t>MAM33</t>
  </si>
  <si>
    <t>YIL071W</t>
  </si>
  <si>
    <t>YIL072W</t>
  </si>
  <si>
    <t>HOP1</t>
  </si>
  <si>
    <t>YIL073C</t>
  </si>
  <si>
    <t>SPO22</t>
  </si>
  <si>
    <t>YIL074C</t>
  </si>
  <si>
    <t>SER33</t>
  </si>
  <si>
    <t>YIL075C</t>
  </si>
  <si>
    <t>RPN2</t>
  </si>
  <si>
    <t>YIL076W</t>
  </si>
  <si>
    <t>SEC28</t>
  </si>
  <si>
    <t>YIL077C</t>
  </si>
  <si>
    <t>YIL078W</t>
  </si>
  <si>
    <t>THS1</t>
  </si>
  <si>
    <t>YIL079C</t>
  </si>
  <si>
    <t>AIR1</t>
  </si>
  <si>
    <t>YIL080W</t>
  </si>
  <si>
    <t>YIL082W</t>
  </si>
  <si>
    <t>YIL082W-A</t>
  </si>
  <si>
    <t>YIL083C</t>
  </si>
  <si>
    <t>CAB2</t>
  </si>
  <si>
    <t>YIL084C</t>
  </si>
  <si>
    <t>SDS3</t>
  </si>
  <si>
    <t>YIL085C</t>
  </si>
  <si>
    <t>KTR7</t>
  </si>
  <si>
    <t>YIL086C</t>
  </si>
  <si>
    <t>YIL087C</t>
  </si>
  <si>
    <t>AIM19</t>
  </si>
  <si>
    <t>YIL088C</t>
  </si>
  <si>
    <t>AVT7</t>
  </si>
  <si>
    <t>YIL089W</t>
  </si>
  <si>
    <t>YIL090W</t>
  </si>
  <si>
    <t>ICE2</t>
  </si>
  <si>
    <t>YIL091C</t>
  </si>
  <si>
    <t>UTP25</t>
  </si>
  <si>
    <t>YIL092W</t>
  </si>
  <si>
    <t>YIL093C</t>
  </si>
  <si>
    <t>RSM25</t>
  </si>
  <si>
    <t>YIL094C</t>
  </si>
  <si>
    <t>LYS12</t>
  </si>
  <si>
    <t>YIL095W</t>
  </si>
  <si>
    <t>PRK1</t>
  </si>
  <si>
    <t>YIL096C</t>
  </si>
  <si>
    <t>YIL097W</t>
  </si>
  <si>
    <t>FYV10</t>
  </si>
  <si>
    <t>YIL098C</t>
  </si>
  <si>
    <t>FMC1</t>
  </si>
  <si>
    <t>YIL099W</t>
  </si>
  <si>
    <t>SGA1</t>
  </si>
  <si>
    <t>YIL100W</t>
  </si>
  <si>
    <t>YIL101C</t>
  </si>
  <si>
    <t>XBP1</t>
  </si>
  <si>
    <t>YIL102C</t>
  </si>
  <si>
    <t>YIL103W</t>
  </si>
  <si>
    <t>DPH1</t>
  </si>
  <si>
    <t>YIL104C</t>
  </si>
  <si>
    <t>SHQ1</t>
  </si>
  <si>
    <t>YIL105C</t>
  </si>
  <si>
    <t>SLM1</t>
  </si>
  <si>
    <t>YIL106W</t>
  </si>
  <si>
    <t>MOB1</t>
  </si>
  <si>
    <t>YIL107C</t>
  </si>
  <si>
    <t>PFK26</t>
  </si>
  <si>
    <t>YIL108W</t>
  </si>
  <si>
    <t>YIL109C</t>
  </si>
  <si>
    <t>SEC24</t>
  </si>
  <si>
    <t>YIL110W</t>
  </si>
  <si>
    <t>HPM1</t>
  </si>
  <si>
    <t>YIL111W</t>
  </si>
  <si>
    <t>COX5b</t>
  </si>
  <si>
    <t>YIL112W</t>
  </si>
  <si>
    <t>HOS4</t>
  </si>
  <si>
    <t>YIL113W</t>
  </si>
  <si>
    <t>SDP1</t>
  </si>
  <si>
    <t>YIL114C</t>
  </si>
  <si>
    <t>POR2</t>
  </si>
  <si>
    <t>YIL115C</t>
  </si>
  <si>
    <t>NUP159</t>
  </si>
  <si>
    <t>YIL116W</t>
  </si>
  <si>
    <t>HIS5</t>
  </si>
  <si>
    <t>YIL117C</t>
  </si>
  <si>
    <t>PRM5</t>
  </si>
  <si>
    <t>YIL118W</t>
  </si>
  <si>
    <t>RHO3</t>
  </si>
  <si>
    <t>YIL119C</t>
  </si>
  <si>
    <t>RPI1</t>
  </si>
  <si>
    <t>YIL120W</t>
  </si>
  <si>
    <t>QDR1</t>
  </si>
  <si>
    <t>YIL121W</t>
  </si>
  <si>
    <t>QDR2</t>
  </si>
  <si>
    <t>YIL122W</t>
  </si>
  <si>
    <t>POG1</t>
  </si>
  <si>
    <t>YIL123W</t>
  </si>
  <si>
    <t>SIM1</t>
  </si>
  <si>
    <t>YIL124W</t>
  </si>
  <si>
    <t>AYR1</t>
  </si>
  <si>
    <t>YIL125W</t>
  </si>
  <si>
    <t>KGD1</t>
  </si>
  <si>
    <t>YIL126W</t>
  </si>
  <si>
    <t>STH1</t>
  </si>
  <si>
    <t>YIL127C</t>
  </si>
  <si>
    <t>RRT14</t>
  </si>
  <si>
    <t>YIL128W</t>
  </si>
  <si>
    <t>MET18</t>
  </si>
  <si>
    <t>YIL129C</t>
  </si>
  <si>
    <t>TAO3</t>
  </si>
  <si>
    <t>YIL130W</t>
  </si>
  <si>
    <t>ASG1</t>
  </si>
  <si>
    <t>YIL131C</t>
  </si>
  <si>
    <t>FKH1</t>
  </si>
  <si>
    <t>YIL132C</t>
  </si>
  <si>
    <t>CSM2</t>
  </si>
  <si>
    <t>YIL133C</t>
  </si>
  <si>
    <t>RPL16a</t>
  </si>
  <si>
    <t>YIL134W</t>
  </si>
  <si>
    <t>FLX1</t>
  </si>
  <si>
    <t>YIL135C</t>
  </si>
  <si>
    <t>VHS2</t>
  </si>
  <si>
    <t>YIL136W</t>
  </si>
  <si>
    <t>OM45</t>
  </si>
  <si>
    <t>YIL137C</t>
  </si>
  <si>
    <t>TMA108</t>
  </si>
  <si>
    <t>YIL138C</t>
  </si>
  <si>
    <t>TPM2</t>
  </si>
  <si>
    <t>YIL139C</t>
  </si>
  <si>
    <t>REV7</t>
  </si>
  <si>
    <t>YIL140W</t>
  </si>
  <si>
    <t>AXL2</t>
  </si>
  <si>
    <t>YIL141W</t>
  </si>
  <si>
    <t>YIL142W</t>
  </si>
  <si>
    <t>CCT2</t>
  </si>
  <si>
    <t>YIL143C</t>
  </si>
  <si>
    <t>SSL2</t>
  </si>
  <si>
    <t>YIL144W</t>
  </si>
  <si>
    <t>TID3</t>
  </si>
  <si>
    <t>YIL145C</t>
  </si>
  <si>
    <t>PAN6</t>
  </si>
  <si>
    <t>YIL146C</t>
  </si>
  <si>
    <t>ATG32</t>
  </si>
  <si>
    <t>YIL147C</t>
  </si>
  <si>
    <t>SLN1</t>
  </si>
  <si>
    <t>YIL148W</t>
  </si>
  <si>
    <t>RPL40a</t>
  </si>
  <si>
    <t>YIL149C</t>
  </si>
  <si>
    <t>MLP2</t>
  </si>
  <si>
    <t>YIL150C</t>
  </si>
  <si>
    <t>MCM10</t>
  </si>
  <si>
    <t>YIL151C</t>
  </si>
  <si>
    <t>YIL152W</t>
  </si>
  <si>
    <t>YIL153W</t>
  </si>
  <si>
    <t>RRD1</t>
  </si>
  <si>
    <t>YIL154C</t>
  </si>
  <si>
    <t>IMP2'</t>
  </si>
  <si>
    <t>YIL155C</t>
  </si>
  <si>
    <t>GUT2</t>
  </si>
  <si>
    <t>YIL156W</t>
  </si>
  <si>
    <t>UBP7</t>
  </si>
  <si>
    <t>YIL157C</t>
  </si>
  <si>
    <t>COA1</t>
  </si>
  <si>
    <t>YIL158W</t>
  </si>
  <si>
    <t>AIM20</t>
  </si>
  <si>
    <t>YIL159W</t>
  </si>
  <si>
    <t>BNR1</t>
  </si>
  <si>
    <t>YIL160C</t>
  </si>
  <si>
    <t>POT1</t>
  </si>
  <si>
    <t>YIL161W</t>
  </si>
  <si>
    <t>YIL162W</t>
  </si>
  <si>
    <t>SUC2</t>
  </si>
  <si>
    <t>YIL163C</t>
  </si>
  <si>
    <t>YIL164C</t>
  </si>
  <si>
    <t>NIT1</t>
  </si>
  <si>
    <t>YIL165C</t>
  </si>
  <si>
    <t>YIL166C</t>
  </si>
  <si>
    <t>YIL167W</t>
  </si>
  <si>
    <t>SDL1</t>
  </si>
  <si>
    <t>YIL168W</t>
  </si>
  <si>
    <t>YIL169C</t>
  </si>
  <si>
    <t>YIL170W</t>
  </si>
  <si>
    <t>HXT12</t>
  </si>
  <si>
    <t>YIL171W</t>
  </si>
  <si>
    <t>YIL172C</t>
  </si>
  <si>
    <t>IMA3</t>
  </si>
  <si>
    <t>YIL173W</t>
  </si>
  <si>
    <t>VTH1</t>
  </si>
  <si>
    <t>YIL174W</t>
  </si>
  <si>
    <t>YIL175W</t>
  </si>
  <si>
    <t>YIL176C</t>
  </si>
  <si>
    <t>PAU14</t>
  </si>
  <si>
    <t>YIL177C</t>
  </si>
  <si>
    <t>YIR001C</t>
  </si>
  <si>
    <t>SGN1</t>
  </si>
  <si>
    <t>YIR002C</t>
  </si>
  <si>
    <t>MPH1</t>
  </si>
  <si>
    <t>YIR003W</t>
  </si>
  <si>
    <t>AIM21</t>
  </si>
  <si>
    <t>YIR004W</t>
  </si>
  <si>
    <t>DJP1</t>
  </si>
  <si>
    <t>YIR005W</t>
  </si>
  <si>
    <t>IST3</t>
  </si>
  <si>
    <t>YIR006C</t>
  </si>
  <si>
    <t>PAN1</t>
  </si>
  <si>
    <t>YIR007W</t>
  </si>
  <si>
    <t>YIR008C</t>
  </si>
  <si>
    <t>PRI1</t>
  </si>
  <si>
    <t>YIR009W</t>
  </si>
  <si>
    <t>MSL1</t>
  </si>
  <si>
    <t>YIR010W</t>
  </si>
  <si>
    <t>DSN1</t>
  </si>
  <si>
    <t>YIR011C</t>
  </si>
  <si>
    <t>STS1</t>
  </si>
  <si>
    <t>YIR012W</t>
  </si>
  <si>
    <t>SQT1</t>
  </si>
  <si>
    <t>YIR013C</t>
  </si>
  <si>
    <t>GAT4</t>
  </si>
  <si>
    <t>YIR014W</t>
  </si>
  <si>
    <t>YIR015W</t>
  </si>
  <si>
    <t>RPR2</t>
  </si>
  <si>
    <t>YIR016W</t>
  </si>
  <si>
    <t>YIR017C</t>
  </si>
  <si>
    <t>MET28</t>
  </si>
  <si>
    <t>YIR018W</t>
  </si>
  <si>
    <t>YAP5</t>
  </si>
  <si>
    <t>YIR019C</t>
  </si>
  <si>
    <t>FLO11</t>
  </si>
  <si>
    <t>YIR020C</t>
  </si>
  <si>
    <t>YIR021W</t>
  </si>
  <si>
    <t>MRS1</t>
  </si>
  <si>
    <t>YIR022W</t>
  </si>
  <si>
    <t>SEC11</t>
  </si>
  <si>
    <t>YIR023W</t>
  </si>
  <si>
    <t>DAL81</t>
  </si>
  <si>
    <t>YIR024C</t>
  </si>
  <si>
    <t>YIR025W</t>
  </si>
  <si>
    <t>MND2</t>
  </si>
  <si>
    <t>YIR026C</t>
  </si>
  <si>
    <t>YVH1</t>
  </si>
  <si>
    <t>YIR027C</t>
  </si>
  <si>
    <t>DAL1</t>
  </si>
  <si>
    <t>YIR028W</t>
  </si>
  <si>
    <t>DAL4</t>
  </si>
  <si>
    <t>YIR029W</t>
  </si>
  <si>
    <t>DAL2</t>
  </si>
  <si>
    <t>YIR030C</t>
  </si>
  <si>
    <t>DCG1</t>
  </si>
  <si>
    <t>YIR031C</t>
  </si>
  <si>
    <t>DAL7</t>
  </si>
  <si>
    <t>YIR032C</t>
  </si>
  <si>
    <t>DAL3</t>
  </si>
  <si>
    <t>YIR033W</t>
  </si>
  <si>
    <t>MGA2</t>
  </si>
  <si>
    <t>YIR034C</t>
  </si>
  <si>
    <t>LYS1</t>
  </si>
  <si>
    <t>YIR035C</t>
  </si>
  <si>
    <t>YIR036C</t>
  </si>
  <si>
    <t>IRC24</t>
  </si>
  <si>
    <t>YIR037W</t>
  </si>
  <si>
    <t>HYR1</t>
  </si>
  <si>
    <t>YIR038C</t>
  </si>
  <si>
    <t>GTT1</t>
  </si>
  <si>
    <t>YIR039C</t>
  </si>
  <si>
    <t>YPS6</t>
  </si>
  <si>
    <t>YIR040C</t>
  </si>
  <si>
    <t>YIR041W</t>
  </si>
  <si>
    <t>PAU15</t>
  </si>
  <si>
    <t>YIR042C</t>
  </si>
  <si>
    <t>YIR043C</t>
  </si>
  <si>
    <t>YIR044C</t>
  </si>
  <si>
    <t>YJL001W</t>
  </si>
  <si>
    <t>PRE3</t>
  </si>
  <si>
    <t>YJL002C</t>
  </si>
  <si>
    <t>OST1</t>
  </si>
  <si>
    <t>YJL003W</t>
  </si>
  <si>
    <t>COX16</t>
  </si>
  <si>
    <t>YJL004C</t>
  </si>
  <si>
    <t>SYS1</t>
  </si>
  <si>
    <t>YJL005W</t>
  </si>
  <si>
    <t>CYR1</t>
  </si>
  <si>
    <t>YJL006C</t>
  </si>
  <si>
    <t>CTK2</t>
  </si>
  <si>
    <t>YJL007C</t>
  </si>
  <si>
    <t>YJL008C</t>
  </si>
  <si>
    <t>CCT8</t>
  </si>
  <si>
    <t>YJL009W</t>
  </si>
  <si>
    <t>YJL010C</t>
  </si>
  <si>
    <t>NOP9</t>
  </si>
  <si>
    <t>YJL011C</t>
  </si>
  <si>
    <t>RPC17</t>
  </si>
  <si>
    <t>YJL012C</t>
  </si>
  <si>
    <t>VTC4</t>
  </si>
  <si>
    <t>YJL013C</t>
  </si>
  <si>
    <t>MAD3</t>
  </si>
  <si>
    <t>YJL014W</t>
  </si>
  <si>
    <t>CCT3</t>
  </si>
  <si>
    <t>YJL015C</t>
  </si>
  <si>
    <t>YJL016W</t>
  </si>
  <si>
    <t>YJL019W</t>
  </si>
  <si>
    <t>MPS3</t>
  </si>
  <si>
    <t>YJL020C</t>
  </si>
  <si>
    <t>BBC1</t>
  </si>
  <si>
    <t>YJL022W</t>
  </si>
  <si>
    <t>YJL023C</t>
  </si>
  <si>
    <t>PET130</t>
  </si>
  <si>
    <t>YJL024C</t>
  </si>
  <si>
    <t>APS3</t>
  </si>
  <si>
    <t>YJL025W</t>
  </si>
  <si>
    <t>RRN7</t>
  </si>
  <si>
    <t>YJL026W</t>
  </si>
  <si>
    <t>RNR2</t>
  </si>
  <si>
    <t>YJL027C</t>
  </si>
  <si>
    <t>YJL028W</t>
  </si>
  <si>
    <t>YJL029C</t>
  </si>
  <si>
    <t>VPS53</t>
  </si>
  <si>
    <t>YJL030W</t>
  </si>
  <si>
    <t>MAD2</t>
  </si>
  <si>
    <t>YJL031C</t>
  </si>
  <si>
    <t>BET4</t>
  </si>
  <si>
    <t>YJL032W</t>
  </si>
  <si>
    <t>YJL033W</t>
  </si>
  <si>
    <t>HCA4</t>
  </si>
  <si>
    <t>YJL034W</t>
  </si>
  <si>
    <t>KAR2</t>
  </si>
  <si>
    <t>YJL035C</t>
  </si>
  <si>
    <t>TAD2</t>
  </si>
  <si>
    <t>YJL036W</t>
  </si>
  <si>
    <t>SNX4</t>
  </si>
  <si>
    <t>YJL037W</t>
  </si>
  <si>
    <t>IRC18</t>
  </si>
  <si>
    <t>YJL038C</t>
  </si>
  <si>
    <t>LOH1</t>
  </si>
  <si>
    <t>YJL039C</t>
  </si>
  <si>
    <t>NUP192</t>
  </si>
  <si>
    <t>YJL041W</t>
  </si>
  <si>
    <t>NSP1</t>
  </si>
  <si>
    <t>YJL042W</t>
  </si>
  <si>
    <t>MHP1</t>
  </si>
  <si>
    <t>YJL043W</t>
  </si>
  <si>
    <t>YJL044C</t>
  </si>
  <si>
    <t>GYP6</t>
  </si>
  <si>
    <t>YJL045W</t>
  </si>
  <si>
    <t>YJL046W</t>
  </si>
  <si>
    <t>AIM22</t>
  </si>
  <si>
    <t>YJL047C</t>
  </si>
  <si>
    <t>RTT101</t>
  </si>
  <si>
    <t>YJL048C</t>
  </si>
  <si>
    <t>UBX6</t>
  </si>
  <si>
    <t>YJL049W</t>
  </si>
  <si>
    <t>YJL050W</t>
  </si>
  <si>
    <t>MTR4</t>
  </si>
  <si>
    <t>YJL051W</t>
  </si>
  <si>
    <t>IRC8</t>
  </si>
  <si>
    <t>YJL052W</t>
  </si>
  <si>
    <t>TDH1</t>
  </si>
  <si>
    <t>YJL053W</t>
  </si>
  <si>
    <t>PEP8</t>
  </si>
  <si>
    <t>YJL054W</t>
  </si>
  <si>
    <t>TIM54</t>
  </si>
  <si>
    <t>YJL055W</t>
  </si>
  <si>
    <t>YJL056C</t>
  </si>
  <si>
    <t>ZAP1</t>
  </si>
  <si>
    <t>YJL057C</t>
  </si>
  <si>
    <t>IKS1</t>
  </si>
  <si>
    <t>YJL058C</t>
  </si>
  <si>
    <t>BIT61</t>
  </si>
  <si>
    <t>YJL059W</t>
  </si>
  <si>
    <t>YHC3</t>
  </si>
  <si>
    <t>YJL060W</t>
  </si>
  <si>
    <t>BNA3</t>
  </si>
  <si>
    <t>YJL061W</t>
  </si>
  <si>
    <t>NUP82</t>
  </si>
  <si>
    <t>YJL062W</t>
  </si>
  <si>
    <t>LAS21</t>
  </si>
  <si>
    <t>YJL063C</t>
  </si>
  <si>
    <t>MRPL8</t>
  </si>
  <si>
    <t>YJL064W</t>
  </si>
  <si>
    <t>YJL065C</t>
  </si>
  <si>
    <t>DLS1</t>
  </si>
  <si>
    <t>YJL066C</t>
  </si>
  <si>
    <t>MPM1</t>
  </si>
  <si>
    <t>YJL067W</t>
  </si>
  <si>
    <t>YJL068C</t>
  </si>
  <si>
    <t>YJL069C</t>
  </si>
  <si>
    <t>UTP18</t>
  </si>
  <si>
    <t>YJL070C</t>
  </si>
  <si>
    <t>YJL071W</t>
  </si>
  <si>
    <t>ARG2</t>
  </si>
  <si>
    <t>YJL072C</t>
  </si>
  <si>
    <t>PSF2</t>
  </si>
  <si>
    <t>YJL073W</t>
  </si>
  <si>
    <t>JEM1</t>
  </si>
  <si>
    <t>YJL074C</t>
  </si>
  <si>
    <t>SMC3</t>
  </si>
  <si>
    <t>YJL075C</t>
  </si>
  <si>
    <t>YJL076W</t>
  </si>
  <si>
    <t>NET1</t>
  </si>
  <si>
    <t>YJL077C</t>
  </si>
  <si>
    <t>ICS3</t>
  </si>
  <si>
    <t>YJL078C</t>
  </si>
  <si>
    <t>PRY3</t>
  </si>
  <si>
    <t>YJL079C</t>
  </si>
  <si>
    <t>PRY1</t>
  </si>
  <si>
    <t>YJL080C</t>
  </si>
  <si>
    <t>SCP160</t>
  </si>
  <si>
    <t>YJL081C</t>
  </si>
  <si>
    <t>ARP4</t>
  </si>
  <si>
    <t>YJL082W</t>
  </si>
  <si>
    <t>IML2</t>
  </si>
  <si>
    <t>YJL083W</t>
  </si>
  <si>
    <t>TAX4</t>
  </si>
  <si>
    <t>YJL084C</t>
  </si>
  <si>
    <t>ALY2</t>
  </si>
  <si>
    <t>YJL085W</t>
  </si>
  <si>
    <t>EXO70</t>
  </si>
  <si>
    <t>YJL086C</t>
  </si>
  <si>
    <t>YJL087C</t>
  </si>
  <si>
    <t>TRL1</t>
  </si>
  <si>
    <t>YJL088W</t>
  </si>
  <si>
    <t>ARG3</t>
  </si>
  <si>
    <t>YJL089W</t>
  </si>
  <si>
    <t>SIP4</t>
  </si>
  <si>
    <t>YJL090C</t>
  </si>
  <si>
    <t>DPB11</t>
  </si>
  <si>
    <t>YJL091C</t>
  </si>
  <si>
    <t>GWT1</t>
  </si>
  <si>
    <t>YJL092W</t>
  </si>
  <si>
    <t>SRS2</t>
  </si>
  <si>
    <t>YJL093C</t>
  </si>
  <si>
    <t>TOK1</t>
  </si>
  <si>
    <t>YJL094C</t>
  </si>
  <si>
    <t>KHA1</t>
  </si>
  <si>
    <t>YJL095W</t>
  </si>
  <si>
    <t>BCK1</t>
  </si>
  <si>
    <t>YJL096W</t>
  </si>
  <si>
    <t>MRPL49</t>
  </si>
  <si>
    <t>YJL097W</t>
  </si>
  <si>
    <t>PHS1</t>
  </si>
  <si>
    <t>YJL098W</t>
  </si>
  <si>
    <t>SAP185</t>
  </si>
  <si>
    <t>YJL099W</t>
  </si>
  <si>
    <t>CHS6</t>
  </si>
  <si>
    <t>YJL100W</t>
  </si>
  <si>
    <t>LSB6</t>
  </si>
  <si>
    <t>YJL101C</t>
  </si>
  <si>
    <t>GSH1</t>
  </si>
  <si>
    <t>YJL102W</t>
  </si>
  <si>
    <t>MEF2</t>
  </si>
  <si>
    <t>YJL103C</t>
  </si>
  <si>
    <t>GSM1</t>
  </si>
  <si>
    <t>YJL104W</t>
  </si>
  <si>
    <t>PAM16</t>
  </si>
  <si>
    <t>YJL105W</t>
  </si>
  <si>
    <t>SET4</t>
  </si>
  <si>
    <t>YJL106W</t>
  </si>
  <si>
    <t>IME2</t>
  </si>
  <si>
    <t>YJL107C</t>
  </si>
  <si>
    <t>YJL108C</t>
  </si>
  <si>
    <t>PRM10</t>
  </si>
  <si>
    <t>YJL109C</t>
  </si>
  <si>
    <t>UTP10</t>
  </si>
  <si>
    <t>YJL110C</t>
  </si>
  <si>
    <t>GZF3</t>
  </si>
  <si>
    <t>YJL111W</t>
  </si>
  <si>
    <t>CCT7</t>
  </si>
  <si>
    <t>YJL112W</t>
  </si>
  <si>
    <t>MDV1</t>
  </si>
  <si>
    <t>YJL113W</t>
  </si>
  <si>
    <t>YJL114W</t>
  </si>
  <si>
    <t>YJL115W</t>
  </si>
  <si>
    <t>ASF1</t>
  </si>
  <si>
    <t>YJL116C</t>
  </si>
  <si>
    <t>NCA3</t>
  </si>
  <si>
    <t>YJL117W</t>
  </si>
  <si>
    <t>PHO86</t>
  </si>
  <si>
    <t>YJL118W</t>
  </si>
  <si>
    <t>YJL119C</t>
  </si>
  <si>
    <t>YJL120W</t>
  </si>
  <si>
    <t>YJL121C</t>
  </si>
  <si>
    <t>RPE1</t>
  </si>
  <si>
    <t>YJL122W</t>
  </si>
  <si>
    <t>ALB1</t>
  </si>
  <si>
    <t>YJL123C</t>
  </si>
  <si>
    <t>MTC1</t>
  </si>
  <si>
    <t>YJL124C</t>
  </si>
  <si>
    <t>LSM1</t>
  </si>
  <si>
    <t>YJL125C</t>
  </si>
  <si>
    <t>GCD14</t>
  </si>
  <si>
    <t>YJL126W</t>
  </si>
  <si>
    <t>NIT2</t>
  </si>
  <si>
    <t>YJL127C</t>
  </si>
  <si>
    <t>SPT10</t>
  </si>
  <si>
    <t>YJL128C</t>
  </si>
  <si>
    <t>PBS2</t>
  </si>
  <si>
    <t>YJL129C</t>
  </si>
  <si>
    <t>TRK1</t>
  </si>
  <si>
    <t>YJL130C</t>
  </si>
  <si>
    <t>URA2</t>
  </si>
  <si>
    <t>YJL131C</t>
  </si>
  <si>
    <t>AIM23</t>
  </si>
  <si>
    <t>YJL132W</t>
  </si>
  <si>
    <t>YJL133W</t>
  </si>
  <si>
    <t>MRS3</t>
  </si>
  <si>
    <t>YJL134W</t>
  </si>
  <si>
    <t>LCB3</t>
  </si>
  <si>
    <t>YJL135W</t>
  </si>
  <si>
    <t>YJL136C</t>
  </si>
  <si>
    <t>RPS21b</t>
  </si>
  <si>
    <t>YJL137C</t>
  </si>
  <si>
    <t>GLG2</t>
  </si>
  <si>
    <t>YJL138C</t>
  </si>
  <si>
    <t>TIF2</t>
  </si>
  <si>
    <t>YJL139C</t>
  </si>
  <si>
    <t>YUR1</t>
  </si>
  <si>
    <t>YJL140W</t>
  </si>
  <si>
    <t>RPB4</t>
  </si>
  <si>
    <t>YJL141C</t>
  </si>
  <si>
    <t>YAK1</t>
  </si>
  <si>
    <t>YJL142C</t>
  </si>
  <si>
    <t>YJL143W</t>
  </si>
  <si>
    <t>TIM17</t>
  </si>
  <si>
    <t>YJL144W</t>
  </si>
  <si>
    <t>YJL145W</t>
  </si>
  <si>
    <t>SFH5</t>
  </si>
  <si>
    <t>YJL146W</t>
  </si>
  <si>
    <t>IDS2</t>
  </si>
  <si>
    <t>YJL147C</t>
  </si>
  <si>
    <t>YJL148W</t>
  </si>
  <si>
    <t>RPA34</t>
  </si>
  <si>
    <t>YJL149W</t>
  </si>
  <si>
    <t>DAS1</t>
  </si>
  <si>
    <t>YJL150W</t>
  </si>
  <si>
    <t>YJL151C</t>
  </si>
  <si>
    <t>SNA3</t>
  </si>
  <si>
    <t>YJL152W</t>
  </si>
  <si>
    <t>YJL153C</t>
  </si>
  <si>
    <t>INO1</t>
  </si>
  <si>
    <t>YJL154C</t>
  </si>
  <si>
    <t>VPS35</t>
  </si>
  <si>
    <t>YJL155C</t>
  </si>
  <si>
    <t>FBP26</t>
  </si>
  <si>
    <t>YJL156C</t>
  </si>
  <si>
    <t>SSY5</t>
  </si>
  <si>
    <t>YJL157C</t>
  </si>
  <si>
    <t>FAR1</t>
  </si>
  <si>
    <t>YJL158C</t>
  </si>
  <si>
    <t>CIS3</t>
  </si>
  <si>
    <t>YJL159W</t>
  </si>
  <si>
    <t>HSP150</t>
  </si>
  <si>
    <t>YJL160C</t>
  </si>
  <si>
    <t>YJL161W</t>
  </si>
  <si>
    <t>FMP33</t>
  </si>
  <si>
    <t>YJL162C</t>
  </si>
  <si>
    <t>JJJ2</t>
  </si>
  <si>
    <t>YJL163C</t>
  </si>
  <si>
    <t>YJL164C</t>
  </si>
  <si>
    <t>TPK1</t>
  </si>
  <si>
    <t>YJL165C</t>
  </si>
  <si>
    <t>HAL5</t>
  </si>
  <si>
    <t>YJL166W</t>
  </si>
  <si>
    <t>QCR8</t>
  </si>
  <si>
    <t>YJL167W</t>
  </si>
  <si>
    <t>ERG20</t>
  </si>
  <si>
    <t>YJL168C</t>
  </si>
  <si>
    <t>SET2</t>
  </si>
  <si>
    <t>YJL169W</t>
  </si>
  <si>
    <t>YJL170C</t>
  </si>
  <si>
    <t>ASG7</t>
  </si>
  <si>
    <t>YJL171C</t>
  </si>
  <si>
    <t>YJL172W</t>
  </si>
  <si>
    <t>CPS1</t>
  </si>
  <si>
    <t>YJL173C</t>
  </si>
  <si>
    <t>RFA3</t>
  </si>
  <si>
    <t>YJL174W</t>
  </si>
  <si>
    <t>KRE9</t>
  </si>
  <si>
    <t>YJL175W</t>
  </si>
  <si>
    <t>YJL176C</t>
  </si>
  <si>
    <t>SWI3</t>
  </si>
  <si>
    <t>YJL177W</t>
  </si>
  <si>
    <t>RPL17b</t>
  </si>
  <si>
    <t>YJL178C</t>
  </si>
  <si>
    <t>ATG27</t>
  </si>
  <si>
    <t>YJL179W</t>
  </si>
  <si>
    <t>PFD1</t>
  </si>
  <si>
    <t>YJL180C</t>
  </si>
  <si>
    <t>ATP12</t>
  </si>
  <si>
    <t>YJL181W</t>
  </si>
  <si>
    <t>YJL182C</t>
  </si>
  <si>
    <t>YJL183W</t>
  </si>
  <si>
    <t>MNN11</t>
  </si>
  <si>
    <t>YJL184W</t>
  </si>
  <si>
    <t>GON7</t>
  </si>
  <si>
    <t>YJL185C</t>
  </si>
  <si>
    <t>ATG36</t>
  </si>
  <si>
    <t>YJL186W</t>
  </si>
  <si>
    <t>MNN5</t>
  </si>
  <si>
    <t>YJL187C</t>
  </si>
  <si>
    <t>SWE1</t>
  </si>
  <si>
    <t>YJL188C</t>
  </si>
  <si>
    <t>BUD19</t>
  </si>
  <si>
    <t>YJL189W</t>
  </si>
  <si>
    <t>RPL39</t>
  </si>
  <si>
    <t>YJL190C</t>
  </si>
  <si>
    <t>RPS22a</t>
  </si>
  <si>
    <t>YJL191W</t>
  </si>
  <si>
    <t>RPS14b</t>
  </si>
  <si>
    <t>YJL192C</t>
  </si>
  <si>
    <t>SOP4</t>
  </si>
  <si>
    <t>YJL193W</t>
  </si>
  <si>
    <t>YJL194W</t>
  </si>
  <si>
    <t>CDC6</t>
  </si>
  <si>
    <t>YJL195C</t>
  </si>
  <si>
    <t>YJL196C</t>
  </si>
  <si>
    <t>ELO1</t>
  </si>
  <si>
    <t>YJL197W</t>
  </si>
  <si>
    <t>UBP12</t>
  </si>
  <si>
    <t>YJL198W</t>
  </si>
  <si>
    <t>PHO90</t>
  </si>
  <si>
    <t>YJL199C</t>
  </si>
  <si>
    <t>YJL200C</t>
  </si>
  <si>
    <t>ACO2</t>
  </si>
  <si>
    <t>YJL201W</t>
  </si>
  <si>
    <t>ECM25</t>
  </si>
  <si>
    <t>YJL202C</t>
  </si>
  <si>
    <t>YJL203W</t>
  </si>
  <si>
    <t>PRP21</t>
  </si>
  <si>
    <t>YJL204C</t>
  </si>
  <si>
    <t>RCY1</t>
  </si>
  <si>
    <t>YJL205C</t>
  </si>
  <si>
    <t>NCE101</t>
  </si>
  <si>
    <t>YJL206C</t>
  </si>
  <si>
    <t>YJL207C</t>
  </si>
  <si>
    <t>LAA1</t>
  </si>
  <si>
    <t>YJL208C</t>
  </si>
  <si>
    <t>NUC1</t>
  </si>
  <si>
    <t>YJL209W</t>
  </si>
  <si>
    <t>CBP1</t>
  </si>
  <si>
    <t>YJL210W</t>
  </si>
  <si>
    <t>PEX2</t>
  </si>
  <si>
    <t>YJL211C</t>
  </si>
  <si>
    <t>YJL212C</t>
  </si>
  <si>
    <t>OPT1</t>
  </si>
  <si>
    <t>YJL213W</t>
  </si>
  <si>
    <t>YJL214W</t>
  </si>
  <si>
    <t>HXT8</t>
  </si>
  <si>
    <t>YJL215C</t>
  </si>
  <si>
    <t>YJL216C</t>
  </si>
  <si>
    <t>IMA5</t>
  </si>
  <si>
    <t>YJL217W</t>
  </si>
  <si>
    <t>REE1</t>
  </si>
  <si>
    <t>YJL218W</t>
  </si>
  <si>
    <t>YJL219W</t>
  </si>
  <si>
    <t>HXT9</t>
  </si>
  <si>
    <t>YJL220W</t>
  </si>
  <si>
    <t>YJL221C</t>
  </si>
  <si>
    <t>IMA4</t>
  </si>
  <si>
    <t>YJL222W</t>
  </si>
  <si>
    <t>VTH2</t>
  </si>
  <si>
    <t>YJL223C</t>
  </si>
  <si>
    <t>PAU1</t>
  </si>
  <si>
    <t>YJL225C</t>
  </si>
  <si>
    <t>YJR001W</t>
  </si>
  <si>
    <t>AVT1</t>
  </si>
  <si>
    <t>YJR002W</t>
  </si>
  <si>
    <t>MPP10</t>
  </si>
  <si>
    <t>YJR003C</t>
  </si>
  <si>
    <t>YJR004C</t>
  </si>
  <si>
    <t>SAG1</t>
  </si>
  <si>
    <t>YJR005W</t>
  </si>
  <si>
    <t>APL1</t>
  </si>
  <si>
    <t>YJR006W</t>
  </si>
  <si>
    <t>POL31</t>
  </si>
  <si>
    <t>YJR007W</t>
  </si>
  <si>
    <t>SUI2</t>
  </si>
  <si>
    <t>YJR008W</t>
  </si>
  <si>
    <t>MHO1</t>
  </si>
  <si>
    <t>YJR009C</t>
  </si>
  <si>
    <t>TDH2</t>
  </si>
  <si>
    <t>YJR010C-A</t>
  </si>
  <si>
    <t>SPC1</t>
  </si>
  <si>
    <t>YJR010W</t>
  </si>
  <si>
    <t>MET3</t>
  </si>
  <si>
    <t>YJR011C</t>
  </si>
  <si>
    <t>YJR012C</t>
  </si>
  <si>
    <t>YJR013W</t>
  </si>
  <si>
    <t>GPI14</t>
  </si>
  <si>
    <t>YJR014W</t>
  </si>
  <si>
    <t>TMA22</t>
  </si>
  <si>
    <t>YJR015W</t>
  </si>
  <si>
    <t>YJR016C</t>
  </si>
  <si>
    <t>ILV3</t>
  </si>
  <si>
    <t>YJR017C</t>
  </si>
  <si>
    <t>ESS1</t>
  </si>
  <si>
    <t>YJR018W</t>
  </si>
  <si>
    <t>YJR019C</t>
  </si>
  <si>
    <t>TES1</t>
  </si>
  <si>
    <t>YJR020W</t>
  </si>
  <si>
    <t>YJR021C</t>
  </si>
  <si>
    <t>REC107</t>
  </si>
  <si>
    <t>YJR022W</t>
  </si>
  <si>
    <t>LSM8</t>
  </si>
  <si>
    <t>YJR023C</t>
  </si>
  <si>
    <t>YJR024C</t>
  </si>
  <si>
    <t>MDE1</t>
  </si>
  <si>
    <t>YJR025C</t>
  </si>
  <si>
    <t>BNA1</t>
  </si>
  <si>
    <t>YJR026W</t>
  </si>
  <si>
    <t>YJR027W</t>
  </si>
  <si>
    <t>YJR028W</t>
  </si>
  <si>
    <t>YJR029W</t>
  </si>
  <si>
    <t>YJR030C</t>
  </si>
  <si>
    <t>YJR031C</t>
  </si>
  <si>
    <t>GEA1</t>
  </si>
  <si>
    <t>YJR032W</t>
  </si>
  <si>
    <t>CPR7</t>
  </si>
  <si>
    <t>YJR033C</t>
  </si>
  <si>
    <t>RAV1</t>
  </si>
  <si>
    <t>YJR034W</t>
  </si>
  <si>
    <t>PET191</t>
  </si>
  <si>
    <t>YJR035W</t>
  </si>
  <si>
    <t>RAD26</t>
  </si>
  <si>
    <t>YJR036C</t>
  </si>
  <si>
    <t>HUL4</t>
  </si>
  <si>
    <t>YJR037W</t>
  </si>
  <si>
    <t>YJR038C</t>
  </si>
  <si>
    <t>YJR039W</t>
  </si>
  <si>
    <t>YJR040W</t>
  </si>
  <si>
    <t>GEF1</t>
  </si>
  <si>
    <t>YJR041C</t>
  </si>
  <si>
    <t>URB2</t>
  </si>
  <si>
    <t>YJR042W</t>
  </si>
  <si>
    <t>NUP85</t>
  </si>
  <si>
    <t>YJR043C</t>
  </si>
  <si>
    <t>POL32</t>
  </si>
  <si>
    <t>YJR044C</t>
  </si>
  <si>
    <t>VPS55</t>
  </si>
  <si>
    <t>YJR045C</t>
  </si>
  <si>
    <t>SSC1</t>
  </si>
  <si>
    <t>YJR046W</t>
  </si>
  <si>
    <t>TAH11</t>
  </si>
  <si>
    <t>YJR047C</t>
  </si>
  <si>
    <t>ANB1</t>
  </si>
  <si>
    <t>YJR048W</t>
  </si>
  <si>
    <t>CYC1</t>
  </si>
  <si>
    <t>YJR049C</t>
  </si>
  <si>
    <t>UTR1</t>
  </si>
  <si>
    <t>YJR050W</t>
  </si>
  <si>
    <t>ISY1</t>
  </si>
  <si>
    <t>YJR051W</t>
  </si>
  <si>
    <t>OSM1</t>
  </si>
  <si>
    <t>YJR052W</t>
  </si>
  <si>
    <t>RAD7</t>
  </si>
  <si>
    <t>YJR053W</t>
  </si>
  <si>
    <t>BFA1</t>
  </si>
  <si>
    <t>YJR054W</t>
  </si>
  <si>
    <t>KCH1</t>
  </si>
  <si>
    <t>YJR055W</t>
  </si>
  <si>
    <t>HIT1</t>
  </si>
  <si>
    <t>YJR056C</t>
  </si>
  <si>
    <t>YJR057W</t>
  </si>
  <si>
    <t>CDC8</t>
  </si>
  <si>
    <t>YJR058C</t>
  </si>
  <si>
    <t>APS2</t>
  </si>
  <si>
    <t>YJR059W</t>
  </si>
  <si>
    <t>PTK2</t>
  </si>
  <si>
    <t>YJR060W</t>
  </si>
  <si>
    <t>CBF1</t>
  </si>
  <si>
    <t>YJR061W</t>
  </si>
  <si>
    <t>YJR062C</t>
  </si>
  <si>
    <t>NTA1</t>
  </si>
  <si>
    <t>YJR063W</t>
  </si>
  <si>
    <t>RPA12</t>
  </si>
  <si>
    <t>YJR064W</t>
  </si>
  <si>
    <t>CCT5</t>
  </si>
  <si>
    <t>YJR065C</t>
  </si>
  <si>
    <t>ARP3</t>
  </si>
  <si>
    <t>YJR066W</t>
  </si>
  <si>
    <t>TOR1</t>
  </si>
  <si>
    <t>YJR067C</t>
  </si>
  <si>
    <t>YAE1</t>
  </si>
  <si>
    <t>YJR068W</t>
  </si>
  <si>
    <t>RFC2</t>
  </si>
  <si>
    <t>YJR069C</t>
  </si>
  <si>
    <t>HAM1</t>
  </si>
  <si>
    <t>YJR070C</t>
  </si>
  <si>
    <t>LIA1</t>
  </si>
  <si>
    <t>YJR071W</t>
  </si>
  <si>
    <t>YJR072C</t>
  </si>
  <si>
    <t>NPA3</t>
  </si>
  <si>
    <t>YJR073C</t>
  </si>
  <si>
    <t>OPI3</t>
  </si>
  <si>
    <t>YJR074W</t>
  </si>
  <si>
    <t>MOG1</t>
  </si>
  <si>
    <t>YJR075W</t>
  </si>
  <si>
    <t>HOC1</t>
  </si>
  <si>
    <t>YJR076C</t>
  </si>
  <si>
    <t>CDC11</t>
  </si>
  <si>
    <t>YJR077C</t>
  </si>
  <si>
    <t>MIR1</t>
  </si>
  <si>
    <t>YJR078W</t>
  </si>
  <si>
    <t>BNA2</t>
  </si>
  <si>
    <t>YJR079W</t>
  </si>
  <si>
    <t>YJR080C</t>
  </si>
  <si>
    <t>AIM24</t>
  </si>
  <si>
    <t>YJR082C</t>
  </si>
  <si>
    <t>EAF6</t>
  </si>
  <si>
    <t>YJR083C</t>
  </si>
  <si>
    <t>ACF4</t>
  </si>
  <si>
    <t>YJR084W</t>
  </si>
  <si>
    <t>CSN12</t>
  </si>
  <si>
    <t>YJR085C</t>
  </si>
  <si>
    <t>YJR086W</t>
  </si>
  <si>
    <t>STE18</t>
  </si>
  <si>
    <t>YJR087W</t>
  </si>
  <si>
    <t>YJR088C</t>
  </si>
  <si>
    <t>EMC2</t>
  </si>
  <si>
    <t>YJR089W</t>
  </si>
  <si>
    <t>BIR1</t>
  </si>
  <si>
    <t>YJR090C</t>
  </si>
  <si>
    <t>GRR1</t>
  </si>
  <si>
    <t>YJR091C</t>
  </si>
  <si>
    <t>JSN1</t>
  </si>
  <si>
    <t>YJR092W</t>
  </si>
  <si>
    <t>BUD4</t>
  </si>
  <si>
    <t>YJR093C</t>
  </si>
  <si>
    <t>FIP1</t>
  </si>
  <si>
    <t>YJR094C</t>
  </si>
  <si>
    <t>IME1</t>
  </si>
  <si>
    <t>YJR094W-A</t>
  </si>
  <si>
    <t>RPL43b</t>
  </si>
  <si>
    <t>YJR095W</t>
  </si>
  <si>
    <t>SFC1</t>
  </si>
  <si>
    <t>YJR096W</t>
  </si>
  <si>
    <t>YJR097W</t>
  </si>
  <si>
    <t>JJJ3</t>
  </si>
  <si>
    <t>YJR098C</t>
  </si>
  <si>
    <t>YJR099W</t>
  </si>
  <si>
    <t>YUH1</t>
  </si>
  <si>
    <t>YJR100C</t>
  </si>
  <si>
    <t>AIM25</t>
  </si>
  <si>
    <t>YJR101W</t>
  </si>
  <si>
    <t>RSM26</t>
  </si>
  <si>
    <t>YJR102C</t>
  </si>
  <si>
    <t>VPS25</t>
  </si>
  <si>
    <t>YJR103W</t>
  </si>
  <si>
    <t>URA8</t>
  </si>
  <si>
    <t>YJR104C</t>
  </si>
  <si>
    <t>SOD1</t>
  </si>
  <si>
    <t>YJR105W</t>
  </si>
  <si>
    <t>ADO1</t>
  </si>
  <si>
    <t>YJR106W</t>
  </si>
  <si>
    <t>ECM27</t>
  </si>
  <si>
    <t>YJR107W</t>
  </si>
  <si>
    <t>YJR108W</t>
  </si>
  <si>
    <t>ABM1</t>
  </si>
  <si>
    <t>YJR109C</t>
  </si>
  <si>
    <t>CPA2</t>
  </si>
  <si>
    <t>YJR110W</t>
  </si>
  <si>
    <t>YMR1</t>
  </si>
  <si>
    <t>YJR111C</t>
  </si>
  <si>
    <t>YJR112W</t>
  </si>
  <si>
    <t>NNF1</t>
  </si>
  <si>
    <t>YJR113C</t>
  </si>
  <si>
    <t>RSM7</t>
  </si>
  <si>
    <t>YJR114W</t>
  </si>
  <si>
    <t>YJR115W</t>
  </si>
  <si>
    <t>YJR116W</t>
  </si>
  <si>
    <t>TDA4</t>
  </si>
  <si>
    <t>YJR117W</t>
  </si>
  <si>
    <t>STE24</t>
  </si>
  <si>
    <t>YJR118C</t>
  </si>
  <si>
    <t>ILM1</t>
  </si>
  <si>
    <t>YJR119C</t>
  </si>
  <si>
    <t>JHD2</t>
  </si>
  <si>
    <t>YJR120W</t>
  </si>
  <si>
    <t>YJR121W</t>
  </si>
  <si>
    <t>ATP2</t>
  </si>
  <si>
    <t>YJR122W</t>
  </si>
  <si>
    <t>IBA57</t>
  </si>
  <si>
    <t>YJR123W</t>
  </si>
  <si>
    <t>RPS5</t>
  </si>
  <si>
    <t>YJR124C</t>
  </si>
  <si>
    <t>YJR125C</t>
  </si>
  <si>
    <t>ENT3</t>
  </si>
  <si>
    <t>YJR126C</t>
  </si>
  <si>
    <t>VPS70</t>
  </si>
  <si>
    <t>YJR127C</t>
  </si>
  <si>
    <t>RSF2</t>
  </si>
  <si>
    <t>YJR128W</t>
  </si>
  <si>
    <t>YJR129C</t>
  </si>
  <si>
    <t>YJR130C</t>
  </si>
  <si>
    <t>STR2</t>
  </si>
  <si>
    <t>YJR131W</t>
  </si>
  <si>
    <t>MNS1</t>
  </si>
  <si>
    <t>YJR132W</t>
  </si>
  <si>
    <t>NMD5</t>
  </si>
  <si>
    <t>YJR133W</t>
  </si>
  <si>
    <t>XPT1</t>
  </si>
  <si>
    <t>YJR134C</t>
  </si>
  <si>
    <t>SGM1</t>
  </si>
  <si>
    <t>YJR135C</t>
  </si>
  <si>
    <t>MCM22</t>
  </si>
  <si>
    <t>YJR136C</t>
  </si>
  <si>
    <t>TTI2</t>
  </si>
  <si>
    <t>YJR137C</t>
  </si>
  <si>
    <t>MET5</t>
  </si>
  <si>
    <t>YJR138W</t>
  </si>
  <si>
    <t>IML1</t>
  </si>
  <si>
    <t>YJR139C</t>
  </si>
  <si>
    <t>HOM6</t>
  </si>
  <si>
    <t>YJR140C</t>
  </si>
  <si>
    <t>HIR3</t>
  </si>
  <si>
    <t>YJR141W</t>
  </si>
  <si>
    <t>YJR142W</t>
  </si>
  <si>
    <t>YJR143C</t>
  </si>
  <si>
    <t>PMT4</t>
  </si>
  <si>
    <t>YJR144W</t>
  </si>
  <si>
    <t>MGM101</t>
  </si>
  <si>
    <t>YJR145C</t>
  </si>
  <si>
    <t>RPS4a</t>
  </si>
  <si>
    <t>YJR146W</t>
  </si>
  <si>
    <t>YJR147W</t>
  </si>
  <si>
    <t>HMS2</t>
  </si>
  <si>
    <t>YJR148W</t>
  </si>
  <si>
    <t>BAT2</t>
  </si>
  <si>
    <t>YJR149W</t>
  </si>
  <si>
    <t>YJR150C</t>
  </si>
  <si>
    <t>DAN1</t>
  </si>
  <si>
    <t>YJR151C</t>
  </si>
  <si>
    <t>DAN4</t>
  </si>
  <si>
    <t>YJR152W</t>
  </si>
  <si>
    <t>DAL5</t>
  </si>
  <si>
    <t>YJR153W</t>
  </si>
  <si>
    <t>PGU1</t>
  </si>
  <si>
    <t>YJR154W</t>
  </si>
  <si>
    <t>YJR155W</t>
  </si>
  <si>
    <t>AAD10</t>
  </si>
  <si>
    <t>YJR156C</t>
  </si>
  <si>
    <t>THI11</t>
  </si>
  <si>
    <t>YJR157W</t>
  </si>
  <si>
    <t>YJR158W</t>
  </si>
  <si>
    <t>HXT16</t>
  </si>
  <si>
    <t>YJR159W</t>
  </si>
  <si>
    <t>SOR1</t>
  </si>
  <si>
    <t>YJR160C</t>
  </si>
  <si>
    <t>MPH3</t>
  </si>
  <si>
    <t>YJR161C</t>
  </si>
  <si>
    <t>COS5</t>
  </si>
  <si>
    <t>YJR162C</t>
  </si>
  <si>
    <t>YKL001C</t>
  </si>
  <si>
    <t>MET14</t>
  </si>
  <si>
    <t>YKL002W</t>
  </si>
  <si>
    <t>DID4</t>
  </si>
  <si>
    <t>YKL003C</t>
  </si>
  <si>
    <t>MRP17</t>
  </si>
  <si>
    <t>YKL004W</t>
  </si>
  <si>
    <t>AUR1</t>
  </si>
  <si>
    <t>YKL005C</t>
  </si>
  <si>
    <t>BYE1</t>
  </si>
  <si>
    <t>YKL006C-A</t>
  </si>
  <si>
    <t>SFT1</t>
  </si>
  <si>
    <t>YKL006W</t>
  </si>
  <si>
    <t>RPL14a</t>
  </si>
  <si>
    <t>YKL007W</t>
  </si>
  <si>
    <t>CAP1</t>
  </si>
  <si>
    <t>YKL008C</t>
  </si>
  <si>
    <t>LAC1</t>
  </si>
  <si>
    <t>YKL009W</t>
  </si>
  <si>
    <t>MRT4</t>
  </si>
  <si>
    <t>YKL010C</t>
  </si>
  <si>
    <t>UFD4</t>
  </si>
  <si>
    <t>YKL011C</t>
  </si>
  <si>
    <t>CCE1</t>
  </si>
  <si>
    <t>YKL012W</t>
  </si>
  <si>
    <t>PRP40</t>
  </si>
  <si>
    <t>YKL013C</t>
  </si>
  <si>
    <t>ARC19</t>
  </si>
  <si>
    <t>YKL014C</t>
  </si>
  <si>
    <t>URB1</t>
  </si>
  <si>
    <t>YKL015W</t>
  </si>
  <si>
    <t>PUT3</t>
  </si>
  <si>
    <t>YKL016C</t>
  </si>
  <si>
    <t>ATP7</t>
  </si>
  <si>
    <t>YKL017C</t>
  </si>
  <si>
    <t>HCS1</t>
  </si>
  <si>
    <t>YKL018W</t>
  </si>
  <si>
    <t>SWD2</t>
  </si>
  <si>
    <t>YKL019W</t>
  </si>
  <si>
    <t>RAM2</t>
  </si>
  <si>
    <t>YKL020C</t>
  </si>
  <si>
    <t>SPT23</t>
  </si>
  <si>
    <t>YKL021C</t>
  </si>
  <si>
    <t>MAK11</t>
  </si>
  <si>
    <t>YKL022C</t>
  </si>
  <si>
    <t>CDC16</t>
  </si>
  <si>
    <t>YKL023W</t>
  </si>
  <si>
    <t>YKL024C</t>
  </si>
  <si>
    <t>URA6</t>
  </si>
  <si>
    <t>YKL025C</t>
  </si>
  <si>
    <t>PAN3</t>
  </si>
  <si>
    <t>YKL026C</t>
  </si>
  <si>
    <t>GPX1</t>
  </si>
  <si>
    <t>YKL027W</t>
  </si>
  <si>
    <t>TCD2</t>
  </si>
  <si>
    <t>YKL028W</t>
  </si>
  <si>
    <t>TFA1</t>
  </si>
  <si>
    <t>YKL029C</t>
  </si>
  <si>
    <t>MAE1</t>
  </si>
  <si>
    <t>YKL030W</t>
  </si>
  <si>
    <t>YKL031W</t>
  </si>
  <si>
    <t>YKL032C</t>
  </si>
  <si>
    <t>IXR1</t>
  </si>
  <si>
    <t>YKL033W</t>
  </si>
  <si>
    <t>TTI1</t>
  </si>
  <si>
    <t>YKL034W</t>
  </si>
  <si>
    <t>TUL1</t>
  </si>
  <si>
    <t>YKL035W</t>
  </si>
  <si>
    <t>UGP1</t>
  </si>
  <si>
    <t>YKL036C</t>
  </si>
  <si>
    <t>YKL037W</t>
  </si>
  <si>
    <t>AIM26</t>
  </si>
  <si>
    <t>YKL038W</t>
  </si>
  <si>
    <t>RGT1</t>
  </si>
  <si>
    <t>YKL039W</t>
  </si>
  <si>
    <t>PTM1</t>
  </si>
  <si>
    <t>YKL040C</t>
  </si>
  <si>
    <t>NFU1</t>
  </si>
  <si>
    <t>YKL041W</t>
  </si>
  <si>
    <t>VPS24</t>
  </si>
  <si>
    <t>YKL042W</t>
  </si>
  <si>
    <t>SPC42</t>
  </si>
  <si>
    <t>YKL043W</t>
  </si>
  <si>
    <t>PHD1</t>
  </si>
  <si>
    <t>YKL044W</t>
  </si>
  <si>
    <t>YKL045W</t>
  </si>
  <si>
    <t>PRI2</t>
  </si>
  <si>
    <t>YKL046C</t>
  </si>
  <si>
    <t>DCW1</t>
  </si>
  <si>
    <t>YKL047W</t>
  </si>
  <si>
    <t>ANR2</t>
  </si>
  <si>
    <t>YKL048C</t>
  </si>
  <si>
    <t>ELM1</t>
  </si>
  <si>
    <t>YKL049C</t>
  </si>
  <si>
    <t>CSE4</t>
  </si>
  <si>
    <t>YKL050C</t>
  </si>
  <si>
    <t>YKL051W</t>
  </si>
  <si>
    <t>SFK1</t>
  </si>
  <si>
    <t>YKL052C</t>
  </si>
  <si>
    <t>ASK1</t>
  </si>
  <si>
    <t>YKL053W</t>
  </si>
  <si>
    <t>YKL054C</t>
  </si>
  <si>
    <t>DEF1</t>
  </si>
  <si>
    <t>YKL055C</t>
  </si>
  <si>
    <t>OAR1</t>
  </si>
  <si>
    <t>YKL056C</t>
  </si>
  <si>
    <t>TMA19</t>
  </si>
  <si>
    <t>YKL057C</t>
  </si>
  <si>
    <t>NUP120</t>
  </si>
  <si>
    <t>YKL058W</t>
  </si>
  <si>
    <t>TOA2</t>
  </si>
  <si>
    <t>YKL059C</t>
  </si>
  <si>
    <t>MPE1</t>
  </si>
  <si>
    <t>YKL060C</t>
  </si>
  <si>
    <t>FBA1</t>
  </si>
  <si>
    <t>YKL061W</t>
  </si>
  <si>
    <t>BLI1</t>
  </si>
  <si>
    <t>YKL062W</t>
  </si>
  <si>
    <t>MSN4</t>
  </si>
  <si>
    <t>YKL063C</t>
  </si>
  <si>
    <t>YKL064W</t>
  </si>
  <si>
    <t>MNR2</t>
  </si>
  <si>
    <t>YKL065C</t>
  </si>
  <si>
    <t>YET1</t>
  </si>
  <si>
    <t>YKL066W</t>
  </si>
  <si>
    <t>YKL067W</t>
  </si>
  <si>
    <t>YNK1</t>
  </si>
  <si>
    <t>YKL068W</t>
  </si>
  <si>
    <t>NUP100</t>
  </si>
  <si>
    <t>YKL069W</t>
  </si>
  <si>
    <t>YKL070W</t>
  </si>
  <si>
    <t>YKL071W</t>
  </si>
  <si>
    <t>YKL072W</t>
  </si>
  <si>
    <t>STB6</t>
  </si>
  <si>
    <t>YKL073W</t>
  </si>
  <si>
    <t>LHS1</t>
  </si>
  <si>
    <t>YKL074C</t>
  </si>
  <si>
    <t>MUD2</t>
  </si>
  <si>
    <t>YKL075C</t>
  </si>
  <si>
    <t>YKL076C</t>
  </si>
  <si>
    <t>YKL077W</t>
  </si>
  <si>
    <t>YKL078W</t>
  </si>
  <si>
    <t>DHR2</t>
  </si>
  <si>
    <t>YKL079W</t>
  </si>
  <si>
    <t>SMY1</t>
  </si>
  <si>
    <t>YKL080W</t>
  </si>
  <si>
    <t>VMA5</t>
  </si>
  <si>
    <t>YKL081W</t>
  </si>
  <si>
    <t>TEF4</t>
  </si>
  <si>
    <t>YKL082C</t>
  </si>
  <si>
    <t>RRP14</t>
  </si>
  <si>
    <t>YKL083W</t>
  </si>
  <si>
    <t>YKL084W</t>
  </si>
  <si>
    <t>HOT13</t>
  </si>
  <si>
    <t>YKL085W</t>
  </si>
  <si>
    <t>MDH1</t>
  </si>
  <si>
    <t>YKL086W</t>
  </si>
  <si>
    <t>SRX1</t>
  </si>
  <si>
    <t>YKL087C</t>
  </si>
  <si>
    <t>CYT2</t>
  </si>
  <si>
    <t>YKL088W</t>
  </si>
  <si>
    <t>CAB3</t>
  </si>
  <si>
    <t>YKL089W</t>
  </si>
  <si>
    <t>MIF2</t>
  </si>
  <si>
    <t>YKL090W</t>
  </si>
  <si>
    <t>CUE2</t>
  </si>
  <si>
    <t>YKL091C</t>
  </si>
  <si>
    <t>YKL092C</t>
  </si>
  <si>
    <t>BUD2</t>
  </si>
  <si>
    <t>YKL093W</t>
  </si>
  <si>
    <t>MBR1</t>
  </si>
  <si>
    <t>YKL094W</t>
  </si>
  <si>
    <t>YJU3</t>
  </si>
  <si>
    <t>YKL095W</t>
  </si>
  <si>
    <t>YJU2</t>
  </si>
  <si>
    <t>YKL096W</t>
  </si>
  <si>
    <t>CWP1</t>
  </si>
  <si>
    <t>YKL096W-A</t>
  </si>
  <si>
    <t>CWP2</t>
  </si>
  <si>
    <t>YKL097C</t>
  </si>
  <si>
    <t>YKL098W</t>
  </si>
  <si>
    <t>MTC2</t>
  </si>
  <si>
    <t>YKL099C</t>
  </si>
  <si>
    <t>UTP11</t>
  </si>
  <si>
    <t>YKL100C</t>
  </si>
  <si>
    <t>YKL101W</t>
  </si>
  <si>
    <t>HSL1</t>
  </si>
  <si>
    <t>YKL102C</t>
  </si>
  <si>
    <t>YKL103C</t>
  </si>
  <si>
    <t>APE1</t>
  </si>
  <si>
    <t>YKL104C</t>
  </si>
  <si>
    <t>GFA1</t>
  </si>
  <si>
    <t>YKL105C</t>
  </si>
  <si>
    <t>SEG2</t>
  </si>
  <si>
    <t>YKL106W</t>
  </si>
  <si>
    <t>AAT1</t>
  </si>
  <si>
    <t>YKL107W</t>
  </si>
  <si>
    <t>YKL108W</t>
  </si>
  <si>
    <t>SLD2</t>
  </si>
  <si>
    <t>YKL109W</t>
  </si>
  <si>
    <t>HAP4</t>
  </si>
  <si>
    <t>YKL110C</t>
  </si>
  <si>
    <t>KTI12</t>
  </si>
  <si>
    <t>YKL111C</t>
  </si>
  <si>
    <t>YKL112W</t>
  </si>
  <si>
    <t>ABF1</t>
  </si>
  <si>
    <t>YKL113C</t>
  </si>
  <si>
    <t>RAD27</t>
  </si>
  <si>
    <t>YKL114C</t>
  </si>
  <si>
    <t>APN1</t>
  </si>
  <si>
    <t>YKL115C</t>
  </si>
  <si>
    <t>YKL116C</t>
  </si>
  <si>
    <t>PRR1</t>
  </si>
  <si>
    <t>YKL117W</t>
  </si>
  <si>
    <t>SBA1</t>
  </si>
  <si>
    <t>YKL118W</t>
  </si>
  <si>
    <t>YKL119C</t>
  </si>
  <si>
    <t>VPH2</t>
  </si>
  <si>
    <t>YKL120W</t>
  </si>
  <si>
    <t>OAC1</t>
  </si>
  <si>
    <t>YKL121W</t>
  </si>
  <si>
    <t>DGR2</t>
  </si>
  <si>
    <t>YKL122C</t>
  </si>
  <si>
    <t>SRP21</t>
  </si>
  <si>
    <t>YKL123W</t>
  </si>
  <si>
    <t>YKL124W</t>
  </si>
  <si>
    <t>SSH4</t>
  </si>
  <si>
    <t>YKL125W</t>
  </si>
  <si>
    <t>RRN3</t>
  </si>
  <si>
    <t>YKL126W</t>
  </si>
  <si>
    <t>YPK1</t>
  </si>
  <si>
    <t>YKL127W</t>
  </si>
  <si>
    <t>PGM1</t>
  </si>
  <si>
    <t>YKL128C</t>
  </si>
  <si>
    <t>PMU1</t>
  </si>
  <si>
    <t>YKL129C</t>
  </si>
  <si>
    <t>MYO3</t>
  </si>
  <si>
    <t>YKL130C</t>
  </si>
  <si>
    <t>SHE2</t>
  </si>
  <si>
    <t>YKL131W</t>
  </si>
  <si>
    <t>YKL132C</t>
  </si>
  <si>
    <t>RMA1</t>
  </si>
  <si>
    <t>YKL133C</t>
  </si>
  <si>
    <t>YKL134C</t>
  </si>
  <si>
    <t>OCT1</t>
  </si>
  <si>
    <t>YKL135C</t>
  </si>
  <si>
    <t>APL2</t>
  </si>
  <si>
    <t>YKL136W</t>
  </si>
  <si>
    <t>YKL137W</t>
  </si>
  <si>
    <t>CMC1</t>
  </si>
  <si>
    <t>YKL138C</t>
  </si>
  <si>
    <t>MRPL31</t>
  </si>
  <si>
    <t>YKL139W</t>
  </si>
  <si>
    <t>CTK1</t>
  </si>
  <si>
    <t>YKL140W</t>
  </si>
  <si>
    <t>TGL1</t>
  </si>
  <si>
    <t>YKL141W</t>
  </si>
  <si>
    <t>SDH3</t>
  </si>
  <si>
    <t>YKL142W</t>
  </si>
  <si>
    <t>MRP8</t>
  </si>
  <si>
    <t>YKL143W</t>
  </si>
  <si>
    <t>LTV1</t>
  </si>
  <si>
    <t>YKL144C</t>
  </si>
  <si>
    <t>RPC25</t>
  </si>
  <si>
    <t>YKL145W</t>
  </si>
  <si>
    <t>RPT1</t>
  </si>
  <si>
    <t>YKL146W</t>
  </si>
  <si>
    <t>AVT3</t>
  </si>
  <si>
    <t>YKL147C</t>
  </si>
  <si>
    <t>YKL148C</t>
  </si>
  <si>
    <t>SDH1</t>
  </si>
  <si>
    <t>YKL149C</t>
  </si>
  <si>
    <t>DBR1</t>
  </si>
  <si>
    <t>YKL150W</t>
  </si>
  <si>
    <t>MCR1</t>
  </si>
  <si>
    <t>YKL151C</t>
  </si>
  <si>
    <t>YKL152C</t>
  </si>
  <si>
    <t>GPM1</t>
  </si>
  <si>
    <t>YKL153W</t>
  </si>
  <si>
    <t>YKL154W</t>
  </si>
  <si>
    <t>SRP102</t>
  </si>
  <si>
    <t>YKL155C</t>
  </si>
  <si>
    <t>RSM22</t>
  </si>
  <si>
    <t>YKL156W</t>
  </si>
  <si>
    <t>RPS27a</t>
  </si>
  <si>
    <t>YKL157W</t>
  </si>
  <si>
    <t>APE2</t>
  </si>
  <si>
    <t>YKL159C</t>
  </si>
  <si>
    <t>RCN1</t>
  </si>
  <si>
    <t>YKL160W</t>
  </si>
  <si>
    <t>ELF1</t>
  </si>
  <si>
    <t>YKL161C</t>
  </si>
  <si>
    <t>KDX1</t>
  </si>
  <si>
    <t>YKL162C</t>
  </si>
  <si>
    <t>YKL163W</t>
  </si>
  <si>
    <t>PIR3</t>
  </si>
  <si>
    <t>YKL164C</t>
  </si>
  <si>
    <t>PIR1</t>
  </si>
  <si>
    <t>YKL165C</t>
  </si>
  <si>
    <t>MCD4</t>
  </si>
  <si>
    <t>YKL166C</t>
  </si>
  <si>
    <t>TPK3</t>
  </si>
  <si>
    <t>YKL167C</t>
  </si>
  <si>
    <t>MRP49</t>
  </si>
  <si>
    <t>YKL168C</t>
  </si>
  <si>
    <t>KKQ8</t>
  </si>
  <si>
    <t>YKL169C</t>
  </si>
  <si>
    <t>YKL170W</t>
  </si>
  <si>
    <t>MRPL38</t>
  </si>
  <si>
    <t>YKL171W</t>
  </si>
  <si>
    <t>NNK1</t>
  </si>
  <si>
    <t>YKL172W</t>
  </si>
  <si>
    <t>EBP2</t>
  </si>
  <si>
    <t>YKL173W</t>
  </si>
  <si>
    <t>SNU114</t>
  </si>
  <si>
    <t>YKL174C</t>
  </si>
  <si>
    <t>TPO5</t>
  </si>
  <si>
    <t>YKL175W</t>
  </si>
  <si>
    <t>ZRT3</t>
  </si>
  <si>
    <t>YKL176C</t>
  </si>
  <si>
    <t>LST4</t>
  </si>
  <si>
    <t>YKL177W</t>
  </si>
  <si>
    <t>YKL178C</t>
  </si>
  <si>
    <t>STE3</t>
  </si>
  <si>
    <t>YKL179C</t>
  </si>
  <si>
    <t>COY1</t>
  </si>
  <si>
    <t>YKL180W</t>
  </si>
  <si>
    <t>RPL17a</t>
  </si>
  <si>
    <t>YKL181W</t>
  </si>
  <si>
    <t>PRS1</t>
  </si>
  <si>
    <t>YKL182W</t>
  </si>
  <si>
    <t>FAS1</t>
  </si>
  <si>
    <t>YKL183W</t>
  </si>
  <si>
    <t>LOT5</t>
  </si>
  <si>
    <t>YKL184W</t>
  </si>
  <si>
    <t>SPE1</t>
  </si>
  <si>
    <t>YKL185W</t>
  </si>
  <si>
    <t>ASH1</t>
  </si>
  <si>
    <t>YKL186C</t>
  </si>
  <si>
    <t>MTR2</t>
  </si>
  <si>
    <t>YKL187C</t>
  </si>
  <si>
    <t>FAT3</t>
  </si>
  <si>
    <t>YKL188C</t>
  </si>
  <si>
    <t>PXA2</t>
  </si>
  <si>
    <t>YKL189W</t>
  </si>
  <si>
    <t>HYM1</t>
  </si>
  <si>
    <t>YKL190W</t>
  </si>
  <si>
    <t>CNB1</t>
  </si>
  <si>
    <t>YKL191W</t>
  </si>
  <si>
    <t>DPH2</t>
  </si>
  <si>
    <t>YKL192C</t>
  </si>
  <si>
    <t>ACP1</t>
  </si>
  <si>
    <t>YKL193C</t>
  </si>
  <si>
    <t>SDS22</t>
  </si>
  <si>
    <t>YKL194C</t>
  </si>
  <si>
    <t>MST1</t>
  </si>
  <si>
    <t>YKL195W</t>
  </si>
  <si>
    <t>MIA40</t>
  </si>
  <si>
    <t>YKL196C</t>
  </si>
  <si>
    <t>YKT6</t>
  </si>
  <si>
    <t>YKL197C</t>
  </si>
  <si>
    <t>PEX1</t>
  </si>
  <si>
    <t>YKL198C</t>
  </si>
  <si>
    <t>PTK1</t>
  </si>
  <si>
    <t>YKL201C</t>
  </si>
  <si>
    <t>MNN4</t>
  </si>
  <si>
    <t>YKL202W</t>
  </si>
  <si>
    <t>YKL203C</t>
  </si>
  <si>
    <t>TOR2</t>
  </si>
  <si>
    <t>YKL204W</t>
  </si>
  <si>
    <t>EAP1</t>
  </si>
  <si>
    <t>YKL205W</t>
  </si>
  <si>
    <t>LOS1</t>
  </si>
  <si>
    <t>YKL206C</t>
  </si>
  <si>
    <t>ADD66</t>
  </si>
  <si>
    <t>YKL207W</t>
  </si>
  <si>
    <t>EMC3</t>
  </si>
  <si>
    <t>YKL208W</t>
  </si>
  <si>
    <t>CBT1</t>
  </si>
  <si>
    <t>YKL209C</t>
  </si>
  <si>
    <t>STE6</t>
  </si>
  <si>
    <t>YKL210W</t>
  </si>
  <si>
    <t>UBA1</t>
  </si>
  <si>
    <t>YKL211C</t>
  </si>
  <si>
    <t>TRP3</t>
  </si>
  <si>
    <t>YKL212W</t>
  </si>
  <si>
    <t>SAC1</t>
  </si>
  <si>
    <t>YKL213C</t>
  </si>
  <si>
    <t>DOA1</t>
  </si>
  <si>
    <t>YKL214C</t>
  </si>
  <si>
    <t>YRA2</t>
  </si>
  <si>
    <t>YKL215C</t>
  </si>
  <si>
    <t>OXP1</t>
  </si>
  <si>
    <t>YKL216W</t>
  </si>
  <si>
    <t>URA1</t>
  </si>
  <si>
    <t>YKL217W</t>
  </si>
  <si>
    <t>JEN1</t>
  </si>
  <si>
    <t>YKL218C</t>
  </si>
  <si>
    <t>SRY1</t>
  </si>
  <si>
    <t>YKL219W</t>
  </si>
  <si>
    <t>COS9</t>
  </si>
  <si>
    <t>YKL220C</t>
  </si>
  <si>
    <t>FRE2</t>
  </si>
  <si>
    <t>YKL221W</t>
  </si>
  <si>
    <t>MCH2</t>
  </si>
  <si>
    <t>YKL222C</t>
  </si>
  <si>
    <t>YKL223W</t>
  </si>
  <si>
    <t>YKL224C</t>
  </si>
  <si>
    <t>PAU16</t>
  </si>
  <si>
    <t>YKL225W</t>
  </si>
  <si>
    <t>YKR001C</t>
  </si>
  <si>
    <t>VPS1</t>
  </si>
  <si>
    <t>YKR002W</t>
  </si>
  <si>
    <t>PAP1</t>
  </si>
  <si>
    <t>YKR003W</t>
  </si>
  <si>
    <t>OSH6</t>
  </si>
  <si>
    <t>YKR004C</t>
  </si>
  <si>
    <t>ECM9</t>
  </si>
  <si>
    <t>YKR005C</t>
  </si>
  <si>
    <t>YKR006C</t>
  </si>
  <si>
    <t>MRPL13</t>
  </si>
  <si>
    <t>YKR007W</t>
  </si>
  <si>
    <t>MEH1</t>
  </si>
  <si>
    <t>YKR008W</t>
  </si>
  <si>
    <t>RSC4</t>
  </si>
  <si>
    <t>YKR009C</t>
  </si>
  <si>
    <t>FOX2</t>
  </si>
  <si>
    <t>YKR010C</t>
  </si>
  <si>
    <t>TOF2</t>
  </si>
  <si>
    <t>YKR011C</t>
  </si>
  <si>
    <t>YKR012C</t>
  </si>
  <si>
    <t>YKR013W</t>
  </si>
  <si>
    <t>PRY2</t>
  </si>
  <si>
    <t>YKR014C</t>
  </si>
  <si>
    <t>YPT52</t>
  </si>
  <si>
    <t>YKR015C</t>
  </si>
  <si>
    <t>YKR016W</t>
  </si>
  <si>
    <t>FCJ1</t>
  </si>
  <si>
    <t>YKR017C</t>
  </si>
  <si>
    <t>HEL1</t>
  </si>
  <si>
    <t>YKR018C</t>
  </si>
  <si>
    <t>YKR019C</t>
  </si>
  <si>
    <t>IRS4</t>
  </si>
  <si>
    <t>YKR020W</t>
  </si>
  <si>
    <t>VPS51</t>
  </si>
  <si>
    <t>YKR021W</t>
  </si>
  <si>
    <t>ALY1</t>
  </si>
  <si>
    <t>YKR022C</t>
  </si>
  <si>
    <t>NTR2</t>
  </si>
  <si>
    <t>YKR023W</t>
  </si>
  <si>
    <t>YKR024C</t>
  </si>
  <si>
    <t>DBP7</t>
  </si>
  <si>
    <t>YKR025W</t>
  </si>
  <si>
    <t>RPC37</t>
  </si>
  <si>
    <t>YKR026C</t>
  </si>
  <si>
    <t>GCN3</t>
  </si>
  <si>
    <t>YKR027W</t>
  </si>
  <si>
    <t>BCH2</t>
  </si>
  <si>
    <t>YKR028W</t>
  </si>
  <si>
    <t>SAP190</t>
  </si>
  <si>
    <t>YKR029C</t>
  </si>
  <si>
    <t>SET3</t>
  </si>
  <si>
    <t>YKR030W</t>
  </si>
  <si>
    <t>GMH1</t>
  </si>
  <si>
    <t>YKR031C</t>
  </si>
  <si>
    <t>SPO14</t>
  </si>
  <si>
    <t>YKR032W</t>
  </si>
  <si>
    <t>YKR033C</t>
  </si>
  <si>
    <t>YKR034W</t>
  </si>
  <si>
    <t>DAL80</t>
  </si>
  <si>
    <t>YKR035C</t>
  </si>
  <si>
    <t>YKR036C</t>
  </si>
  <si>
    <t>CAF4</t>
  </si>
  <si>
    <t>YKR037C</t>
  </si>
  <si>
    <t>SPC34</t>
  </si>
  <si>
    <t>YKR038C</t>
  </si>
  <si>
    <t>KAE1</t>
  </si>
  <si>
    <t>YKR039W</t>
  </si>
  <si>
    <t>GAP1</t>
  </si>
  <si>
    <t>YKR040C</t>
  </si>
  <si>
    <t>YKR041W</t>
  </si>
  <si>
    <t>YKR042W</t>
  </si>
  <si>
    <t>UTH1</t>
  </si>
  <si>
    <t>YKR043C</t>
  </si>
  <si>
    <t>SHB17</t>
  </si>
  <si>
    <t>YKR044W</t>
  </si>
  <si>
    <t>UIP5</t>
  </si>
  <si>
    <t>YKR045C</t>
  </si>
  <si>
    <t>YKR046C</t>
  </si>
  <si>
    <t>PET10</t>
  </si>
  <si>
    <t>YKR047W</t>
  </si>
  <si>
    <t>YKR048C</t>
  </si>
  <si>
    <t>NAP1</t>
  </si>
  <si>
    <t>YKR049C</t>
  </si>
  <si>
    <t>FMP46</t>
  </si>
  <si>
    <t>YKR050W</t>
  </si>
  <si>
    <t>TRK2</t>
  </si>
  <si>
    <t>YKR051W</t>
  </si>
  <si>
    <t>YKR052C</t>
  </si>
  <si>
    <t>MRS4</t>
  </si>
  <si>
    <t>YKR053C</t>
  </si>
  <si>
    <t>YSR3</t>
  </si>
  <si>
    <t>YKR054C</t>
  </si>
  <si>
    <t>DYN1</t>
  </si>
  <si>
    <t>YKR055W</t>
  </si>
  <si>
    <t>RHO4</t>
  </si>
  <si>
    <t>YKR056W</t>
  </si>
  <si>
    <t>TRM2</t>
  </si>
  <si>
    <t>YKR057W</t>
  </si>
  <si>
    <t>RPS21a</t>
  </si>
  <si>
    <t>YKR058W</t>
  </si>
  <si>
    <t>GLG1</t>
  </si>
  <si>
    <t>YKR059W</t>
  </si>
  <si>
    <t>TIF1</t>
  </si>
  <si>
    <t>YKR060W</t>
  </si>
  <si>
    <t>UTP30</t>
  </si>
  <si>
    <t>YKR061W</t>
  </si>
  <si>
    <t>KTR2</t>
  </si>
  <si>
    <t>YKR062W</t>
  </si>
  <si>
    <t>TFA2</t>
  </si>
  <si>
    <t>YKR063C</t>
  </si>
  <si>
    <t>LAS1</t>
  </si>
  <si>
    <t>YKR064W</t>
  </si>
  <si>
    <t>OAF3</t>
  </si>
  <si>
    <t>YKR065C</t>
  </si>
  <si>
    <t>PAM17</t>
  </si>
  <si>
    <t>YKR066C</t>
  </si>
  <si>
    <t>CCP1</t>
  </si>
  <si>
    <t>YKR067W</t>
  </si>
  <si>
    <t>GPT2</t>
  </si>
  <si>
    <t>YKR068C</t>
  </si>
  <si>
    <t>BET3</t>
  </si>
  <si>
    <t>YKR069W</t>
  </si>
  <si>
    <t>MET1</t>
  </si>
  <si>
    <t>YKR070W</t>
  </si>
  <si>
    <t>YKR071C</t>
  </si>
  <si>
    <t>DRE2</t>
  </si>
  <si>
    <t>YKR072C</t>
  </si>
  <si>
    <t>SIS2</t>
  </si>
  <si>
    <t>YKR073C</t>
  </si>
  <si>
    <t>YKR074W</t>
  </si>
  <si>
    <t>AIM29</t>
  </si>
  <si>
    <t>YKR075C</t>
  </si>
  <si>
    <t>YKR076W</t>
  </si>
  <si>
    <t>ECM4</t>
  </si>
  <si>
    <t>YKR077W</t>
  </si>
  <si>
    <t>MSA2</t>
  </si>
  <si>
    <t>YKR078W</t>
  </si>
  <si>
    <t>YKR079C</t>
  </si>
  <si>
    <t>TRZ1</t>
  </si>
  <si>
    <t>YKR080W</t>
  </si>
  <si>
    <t>MTD1</t>
  </si>
  <si>
    <t>YKR081C</t>
  </si>
  <si>
    <t>RPF2</t>
  </si>
  <si>
    <t>YKR082W</t>
  </si>
  <si>
    <t>NUP133</t>
  </si>
  <si>
    <t>YKR083C</t>
  </si>
  <si>
    <t>DAD2</t>
  </si>
  <si>
    <t>YKR084C</t>
  </si>
  <si>
    <t>HBS1</t>
  </si>
  <si>
    <t>YKR085C</t>
  </si>
  <si>
    <t>MRPL20</t>
  </si>
  <si>
    <t>YKR086W</t>
  </si>
  <si>
    <t>PRP16</t>
  </si>
  <si>
    <t>YKR087C</t>
  </si>
  <si>
    <t>OMA1</t>
  </si>
  <si>
    <t>YKR088C</t>
  </si>
  <si>
    <t>TVP38</t>
  </si>
  <si>
    <t>YKR089C</t>
  </si>
  <si>
    <t>TGL4</t>
  </si>
  <si>
    <t>YKR090W</t>
  </si>
  <si>
    <t>PXL1</t>
  </si>
  <si>
    <t>YKR091W</t>
  </si>
  <si>
    <t>SRL3</t>
  </si>
  <si>
    <t>YKR092C</t>
  </si>
  <si>
    <t>SRP40</t>
  </si>
  <si>
    <t>YKR093W</t>
  </si>
  <si>
    <t>PTR2</t>
  </si>
  <si>
    <t>YKR094C</t>
  </si>
  <si>
    <t>RPL40b</t>
  </si>
  <si>
    <t>YKR095W</t>
  </si>
  <si>
    <t>MLP1</t>
  </si>
  <si>
    <t>YKR096W</t>
  </si>
  <si>
    <t>ESL2</t>
  </si>
  <si>
    <t>YKR097W</t>
  </si>
  <si>
    <t>PCK1</t>
  </si>
  <si>
    <t>YKR098C</t>
  </si>
  <si>
    <t>UBP11</t>
  </si>
  <si>
    <t>YKR099W</t>
  </si>
  <si>
    <t>BAS1</t>
  </si>
  <si>
    <t>YKR100C</t>
  </si>
  <si>
    <t>SKG1</t>
  </si>
  <si>
    <t>YKR101W</t>
  </si>
  <si>
    <t>SIR1</t>
  </si>
  <si>
    <t>YKR102W</t>
  </si>
  <si>
    <t>FLO10</t>
  </si>
  <si>
    <t>YKR103W</t>
  </si>
  <si>
    <t>NFT1</t>
  </si>
  <si>
    <t>YKR104W</t>
  </si>
  <si>
    <t>YKR105C</t>
  </si>
  <si>
    <t>VBA5</t>
  </si>
  <si>
    <t>YKR106W</t>
  </si>
  <si>
    <t>GEX2</t>
  </si>
  <si>
    <t>YLL001W</t>
  </si>
  <si>
    <t>DNM1</t>
  </si>
  <si>
    <t>YLL002W</t>
  </si>
  <si>
    <t>RTT109</t>
  </si>
  <si>
    <t>YLL003W</t>
  </si>
  <si>
    <t>SFI1</t>
  </si>
  <si>
    <t>YLL004W</t>
  </si>
  <si>
    <t>ORC3</t>
  </si>
  <si>
    <t>YLL005C</t>
  </si>
  <si>
    <t>SPO75</t>
  </si>
  <si>
    <t>YLL006W</t>
  </si>
  <si>
    <t>MMM1</t>
  </si>
  <si>
    <t>YLL007C</t>
  </si>
  <si>
    <t>YLL008W</t>
  </si>
  <si>
    <t>DRS1</t>
  </si>
  <si>
    <t>YLL009C</t>
  </si>
  <si>
    <t>COX17</t>
  </si>
  <si>
    <t>YLL010C</t>
  </si>
  <si>
    <t>PSR1</t>
  </si>
  <si>
    <t>YLL011W</t>
  </si>
  <si>
    <t>SOF1</t>
  </si>
  <si>
    <t>YLL012W</t>
  </si>
  <si>
    <t>YEH1</t>
  </si>
  <si>
    <t>YLL013C</t>
  </si>
  <si>
    <t>PUF3</t>
  </si>
  <si>
    <t>YLL014W</t>
  </si>
  <si>
    <t>EMC6</t>
  </si>
  <si>
    <t>YLL015W</t>
  </si>
  <si>
    <t>BPT1</t>
  </si>
  <si>
    <t>YLL016W</t>
  </si>
  <si>
    <t>SDC25</t>
  </si>
  <si>
    <t>YLL017W</t>
  </si>
  <si>
    <t>YLL018C</t>
  </si>
  <si>
    <t>DPS1</t>
  </si>
  <si>
    <t>YLL019C</t>
  </si>
  <si>
    <t>KNS1</t>
  </si>
  <si>
    <t>YLL020C</t>
  </si>
  <si>
    <t>YLL021W</t>
  </si>
  <si>
    <t>SPA2</t>
  </si>
  <si>
    <t>YLL022C</t>
  </si>
  <si>
    <t>HIF1</t>
  </si>
  <si>
    <t>YLL023C</t>
  </si>
  <si>
    <t>POM33</t>
  </si>
  <si>
    <t>YLL024C</t>
  </si>
  <si>
    <t>SSA2</t>
  </si>
  <si>
    <t>YLL025W</t>
  </si>
  <si>
    <t>PAU17</t>
  </si>
  <si>
    <t>YLL026W</t>
  </si>
  <si>
    <t>HSP104</t>
  </si>
  <si>
    <t>YLL027W</t>
  </si>
  <si>
    <t>ISA1</t>
  </si>
  <si>
    <t>YLL028W</t>
  </si>
  <si>
    <t>TPO1</t>
  </si>
  <si>
    <t>YLL029W</t>
  </si>
  <si>
    <t>FRA1</t>
  </si>
  <si>
    <t>YLL030C</t>
  </si>
  <si>
    <t>YLL031C</t>
  </si>
  <si>
    <t>GPI13</t>
  </si>
  <si>
    <t>YLL032C</t>
  </si>
  <si>
    <t>YLL033W</t>
  </si>
  <si>
    <t>IRC19</t>
  </si>
  <si>
    <t>YLL034C</t>
  </si>
  <si>
    <t>RIX7</t>
  </si>
  <si>
    <t>YLL035W</t>
  </si>
  <si>
    <t>GRC3</t>
  </si>
  <si>
    <t>YLL036C</t>
  </si>
  <si>
    <t>PRP19</t>
  </si>
  <si>
    <t>YLL037W</t>
  </si>
  <si>
    <t>YLL038C</t>
  </si>
  <si>
    <t>ENT4</t>
  </si>
  <si>
    <t>YLL039C</t>
  </si>
  <si>
    <t>UBI4</t>
  </si>
  <si>
    <t>YLL040C</t>
  </si>
  <si>
    <t>VPS13</t>
  </si>
  <si>
    <t>YLL041C</t>
  </si>
  <si>
    <t>SDH2</t>
  </si>
  <si>
    <t>YLL042C</t>
  </si>
  <si>
    <t>ATG10</t>
  </si>
  <si>
    <t>YLL043W</t>
  </si>
  <si>
    <t>FPS1</t>
  </si>
  <si>
    <t>YLL044W</t>
  </si>
  <si>
    <t>YLL045C</t>
  </si>
  <si>
    <t>RPL8b</t>
  </si>
  <si>
    <t>YLL046C</t>
  </si>
  <si>
    <t>RNP1</t>
  </si>
  <si>
    <t>YLL047W</t>
  </si>
  <si>
    <t>YLL048C</t>
  </si>
  <si>
    <t>YBT1</t>
  </si>
  <si>
    <t>YLL049W</t>
  </si>
  <si>
    <t>LDB18</t>
  </si>
  <si>
    <t>YLL050C</t>
  </si>
  <si>
    <t>COF1</t>
  </si>
  <si>
    <t>YLL051C</t>
  </si>
  <si>
    <t>FRE6</t>
  </si>
  <si>
    <t>YLL052C</t>
  </si>
  <si>
    <t>AQY2</t>
  </si>
  <si>
    <t>YLL053C</t>
  </si>
  <si>
    <t>YLL054C</t>
  </si>
  <si>
    <t>YLL055W</t>
  </si>
  <si>
    <t>YCT1</t>
  </si>
  <si>
    <t>YLL056C</t>
  </si>
  <si>
    <t>YLL057C</t>
  </si>
  <si>
    <t>JLP1</t>
  </si>
  <si>
    <t>YLL058W</t>
  </si>
  <si>
    <t>YLL059C</t>
  </si>
  <si>
    <t>YLL060C</t>
  </si>
  <si>
    <t>GTT2</t>
  </si>
  <si>
    <t>YLL061W</t>
  </si>
  <si>
    <t>MMP1</t>
  </si>
  <si>
    <t>YLL062C</t>
  </si>
  <si>
    <t>MHT1</t>
  </si>
  <si>
    <t>YLL063C</t>
  </si>
  <si>
    <t>AYT1</t>
  </si>
  <si>
    <t>YLL064C</t>
  </si>
  <si>
    <t>PAU18</t>
  </si>
  <si>
    <t>YLL065W</t>
  </si>
  <si>
    <t>YLL066C</t>
  </si>
  <si>
    <t>YLL067C</t>
  </si>
  <si>
    <t>YLR001C</t>
  </si>
  <si>
    <t>YLR002C</t>
  </si>
  <si>
    <t>NOC3</t>
  </si>
  <si>
    <t>YLR003C</t>
  </si>
  <si>
    <t>CMS1</t>
  </si>
  <si>
    <t>YLR004C</t>
  </si>
  <si>
    <t>THI73</t>
  </si>
  <si>
    <t>YLR005W</t>
  </si>
  <si>
    <t>SSL1</t>
  </si>
  <si>
    <t>YLR006C</t>
  </si>
  <si>
    <t>SSK1</t>
  </si>
  <si>
    <t>YLR007W</t>
  </si>
  <si>
    <t>NSE1</t>
  </si>
  <si>
    <t>YLR008C</t>
  </si>
  <si>
    <t>PAM18</t>
  </si>
  <si>
    <t>YLR009W</t>
  </si>
  <si>
    <t>RLP24</t>
  </si>
  <si>
    <t>YLR010C</t>
  </si>
  <si>
    <t>TEN1</t>
  </si>
  <si>
    <t>YLR011W</t>
  </si>
  <si>
    <t>LOT6</t>
  </si>
  <si>
    <t>YLR012C</t>
  </si>
  <si>
    <t>YLR013W</t>
  </si>
  <si>
    <t>GAT3</t>
  </si>
  <si>
    <t>YLR014C</t>
  </si>
  <si>
    <t>PPR1</t>
  </si>
  <si>
    <t>YLR015W</t>
  </si>
  <si>
    <t>BRE2</t>
  </si>
  <si>
    <t>YLR016C</t>
  </si>
  <si>
    <t>PML1</t>
  </si>
  <si>
    <t>YLR017W</t>
  </si>
  <si>
    <t>MEU1</t>
  </si>
  <si>
    <t>YLR018C</t>
  </si>
  <si>
    <t>POM34</t>
  </si>
  <si>
    <t>YLR019W</t>
  </si>
  <si>
    <t>PSR2</t>
  </si>
  <si>
    <t>YLR020C</t>
  </si>
  <si>
    <t>YEH2</t>
  </si>
  <si>
    <t>YLR021W</t>
  </si>
  <si>
    <t>IRC25</t>
  </si>
  <si>
    <t>YLR022C</t>
  </si>
  <si>
    <t>SDO1</t>
  </si>
  <si>
    <t>YLR023C</t>
  </si>
  <si>
    <t>IZH3</t>
  </si>
  <si>
    <t>YLR024C</t>
  </si>
  <si>
    <t>UBR2</t>
  </si>
  <si>
    <t>YLR025W</t>
  </si>
  <si>
    <t>SNF7</t>
  </si>
  <si>
    <t>YLR026C</t>
  </si>
  <si>
    <t>SED5</t>
  </si>
  <si>
    <t>YLR027C</t>
  </si>
  <si>
    <t>AAT2</t>
  </si>
  <si>
    <t>YLR028C</t>
  </si>
  <si>
    <t>ADE16</t>
  </si>
  <si>
    <t>YLR029C</t>
  </si>
  <si>
    <t>RPL15a</t>
  </si>
  <si>
    <t>YLR030W</t>
  </si>
  <si>
    <t>YLR031W</t>
  </si>
  <si>
    <t>YLR032W</t>
  </si>
  <si>
    <t>RAD5</t>
  </si>
  <si>
    <t>YLR033W</t>
  </si>
  <si>
    <t>RSC58</t>
  </si>
  <si>
    <t>YLR034C</t>
  </si>
  <si>
    <t>SMF3</t>
  </si>
  <si>
    <t>YLR035C</t>
  </si>
  <si>
    <t>MLH2</t>
  </si>
  <si>
    <t>YLR036C</t>
  </si>
  <si>
    <t>YLR037C</t>
  </si>
  <si>
    <t>PAU23</t>
  </si>
  <si>
    <t>YLR038C</t>
  </si>
  <si>
    <t>COX12</t>
  </si>
  <si>
    <t>YLR039C</t>
  </si>
  <si>
    <t>RIC1</t>
  </si>
  <si>
    <t>YLR040C</t>
  </si>
  <si>
    <t>YLR041W</t>
  </si>
  <si>
    <t>YLR042C</t>
  </si>
  <si>
    <t>YLR043C</t>
  </si>
  <si>
    <t>TRX1</t>
  </si>
  <si>
    <t>YLR044C</t>
  </si>
  <si>
    <t>PDC1</t>
  </si>
  <si>
    <t>YLR045C</t>
  </si>
  <si>
    <t>STU2</t>
  </si>
  <si>
    <t>YLR046C</t>
  </si>
  <si>
    <t>YLR047C</t>
  </si>
  <si>
    <t>FRE8</t>
  </si>
  <si>
    <t>YLR048W</t>
  </si>
  <si>
    <t>RPS0b</t>
  </si>
  <si>
    <t>YLR049C</t>
  </si>
  <si>
    <t>YLR050C</t>
  </si>
  <si>
    <t>YLR051C</t>
  </si>
  <si>
    <t>FCF2</t>
  </si>
  <si>
    <t>YLR052W</t>
  </si>
  <si>
    <t>IES3</t>
  </si>
  <si>
    <t>YLR053C</t>
  </si>
  <si>
    <t>YLR054C</t>
  </si>
  <si>
    <t>OSW2</t>
  </si>
  <si>
    <t>YLR055C</t>
  </si>
  <si>
    <t>SPT8</t>
  </si>
  <si>
    <t>YLR056W</t>
  </si>
  <si>
    <t>ERG3</t>
  </si>
  <si>
    <t>YLR057W</t>
  </si>
  <si>
    <t>MNL2</t>
  </si>
  <si>
    <t>YLR058C</t>
  </si>
  <si>
    <t>SHM2</t>
  </si>
  <si>
    <t>YLR059C</t>
  </si>
  <si>
    <t>REX2</t>
  </si>
  <si>
    <t>YLR060W</t>
  </si>
  <si>
    <t>FRS1</t>
  </si>
  <si>
    <t>YLR061W</t>
  </si>
  <si>
    <t>RPL22a</t>
  </si>
  <si>
    <t>YLR062C</t>
  </si>
  <si>
    <t>BUD28</t>
  </si>
  <si>
    <t>YLR063W</t>
  </si>
  <si>
    <t>YLR064W</t>
  </si>
  <si>
    <t>PER33</t>
  </si>
  <si>
    <t>YLR065C</t>
  </si>
  <si>
    <t>ENV10</t>
  </si>
  <si>
    <t>YLR066W</t>
  </si>
  <si>
    <t>SPC3</t>
  </si>
  <si>
    <t>YLR067C</t>
  </si>
  <si>
    <t>PET309</t>
  </si>
  <si>
    <t>YLR068W</t>
  </si>
  <si>
    <t>FYV7</t>
  </si>
  <si>
    <t>YLR069C</t>
  </si>
  <si>
    <t>MEF1</t>
  </si>
  <si>
    <t>YLR070C</t>
  </si>
  <si>
    <t>XYL2</t>
  </si>
  <si>
    <t>YLR071C</t>
  </si>
  <si>
    <t>RGR1</t>
  </si>
  <si>
    <t>YLR072W</t>
  </si>
  <si>
    <t>YLR073C</t>
  </si>
  <si>
    <t>RFU1</t>
  </si>
  <si>
    <t>YLR074C</t>
  </si>
  <si>
    <t>BUD20</t>
  </si>
  <si>
    <t>YLR075W</t>
  </si>
  <si>
    <t>RPL10</t>
  </si>
  <si>
    <t>YLR076C</t>
  </si>
  <si>
    <t>YLR077W</t>
  </si>
  <si>
    <t>FMP25</t>
  </si>
  <si>
    <t>YLR078C</t>
  </si>
  <si>
    <t>BOS1</t>
  </si>
  <si>
    <t>YLR079W</t>
  </si>
  <si>
    <t>SIC1</t>
  </si>
  <si>
    <t>YLR080W</t>
  </si>
  <si>
    <t>EMP46</t>
  </si>
  <si>
    <t>YLR081W</t>
  </si>
  <si>
    <t>GAL2</t>
  </si>
  <si>
    <t>YLR082C</t>
  </si>
  <si>
    <t>SRL2</t>
  </si>
  <si>
    <t>YLR083C</t>
  </si>
  <si>
    <t>EMP70</t>
  </si>
  <si>
    <t>YLR084C</t>
  </si>
  <si>
    <t>RAX2</t>
  </si>
  <si>
    <t>YLR085C</t>
  </si>
  <si>
    <t>ARP6</t>
  </si>
  <si>
    <t>YLR086W</t>
  </si>
  <si>
    <t>SMC4</t>
  </si>
  <si>
    <t>YLR087C</t>
  </si>
  <si>
    <t>CSF1</t>
  </si>
  <si>
    <t>YLR088W</t>
  </si>
  <si>
    <t>GAA1</t>
  </si>
  <si>
    <t>YLR089C</t>
  </si>
  <si>
    <t>ALT1</t>
  </si>
  <si>
    <t>YLR090W</t>
  </si>
  <si>
    <t>XDJ1</t>
  </si>
  <si>
    <t>YLR091W</t>
  </si>
  <si>
    <t>GEP5</t>
  </si>
  <si>
    <t>YLR092W</t>
  </si>
  <si>
    <t>SUL2</t>
  </si>
  <si>
    <t>YLR093C</t>
  </si>
  <si>
    <t>NYV1</t>
  </si>
  <si>
    <t>YLR094C</t>
  </si>
  <si>
    <t>GIS3</t>
  </si>
  <si>
    <t>YLR095C</t>
  </si>
  <si>
    <t>IOC2</t>
  </si>
  <si>
    <t>YLR096W</t>
  </si>
  <si>
    <t>KIN2</t>
  </si>
  <si>
    <t>YLR097C</t>
  </si>
  <si>
    <t>HRT3</t>
  </si>
  <si>
    <t>YLR098C</t>
  </si>
  <si>
    <t>CHA4</t>
  </si>
  <si>
    <t>YLR099C</t>
  </si>
  <si>
    <t>ICT1</t>
  </si>
  <si>
    <t>YLR100W</t>
  </si>
  <si>
    <t>ERG27</t>
  </si>
  <si>
    <t>YLR101C</t>
  </si>
  <si>
    <t>YLR102C</t>
  </si>
  <si>
    <t>APC9</t>
  </si>
  <si>
    <t>YLR103C</t>
  </si>
  <si>
    <t>CDC45</t>
  </si>
  <si>
    <t>YLR104W</t>
  </si>
  <si>
    <t>LCL2</t>
  </si>
  <si>
    <t>YLR105C</t>
  </si>
  <si>
    <t>SEN2</t>
  </si>
  <si>
    <t>YLR106C</t>
  </si>
  <si>
    <t>MDN1</t>
  </si>
  <si>
    <t>YLR107W</t>
  </si>
  <si>
    <t>REX3</t>
  </si>
  <si>
    <t>YLR108C</t>
  </si>
  <si>
    <t>YLR109W</t>
  </si>
  <si>
    <t>AHP1</t>
  </si>
  <si>
    <t>YLR110C</t>
  </si>
  <si>
    <t>CCW12</t>
  </si>
  <si>
    <t>YLR111W</t>
  </si>
  <si>
    <t>YLR112W</t>
  </si>
  <si>
    <t>YLR113W</t>
  </si>
  <si>
    <t>HOG1</t>
  </si>
  <si>
    <t>YLR114C</t>
  </si>
  <si>
    <t>AVL9</t>
  </si>
  <si>
    <t>YLR115W</t>
  </si>
  <si>
    <t>CFT2</t>
  </si>
  <si>
    <t>YLR116W</t>
  </si>
  <si>
    <t>MSL5</t>
  </si>
  <si>
    <t>YLR117C</t>
  </si>
  <si>
    <t>CLF1</t>
  </si>
  <si>
    <t>YLR118C</t>
  </si>
  <si>
    <t>YLR119W</t>
  </si>
  <si>
    <t>SRN2</t>
  </si>
  <si>
    <t>YLR120C</t>
  </si>
  <si>
    <t>YPS1</t>
  </si>
  <si>
    <t>YLR121C</t>
  </si>
  <si>
    <t>YPS3</t>
  </si>
  <si>
    <t>YLR122C</t>
  </si>
  <si>
    <t>YLR123C</t>
  </si>
  <si>
    <t>YLR124W</t>
  </si>
  <si>
    <t>YLR125W</t>
  </si>
  <si>
    <t>YLR126C</t>
  </si>
  <si>
    <t>YLR127C</t>
  </si>
  <si>
    <t>APC2</t>
  </si>
  <si>
    <t>YLR128W</t>
  </si>
  <si>
    <t>DCN1</t>
  </si>
  <si>
    <t>YLR129W</t>
  </si>
  <si>
    <t>DIP2</t>
  </si>
  <si>
    <t>YLR130C</t>
  </si>
  <si>
    <t>ZRT2</t>
  </si>
  <si>
    <t>YLR131C</t>
  </si>
  <si>
    <t>ACE2</t>
  </si>
  <si>
    <t>YLR132C</t>
  </si>
  <si>
    <t>USB1</t>
  </si>
  <si>
    <t>YLR133W</t>
  </si>
  <si>
    <t>CKI1</t>
  </si>
  <si>
    <t>YLR134W</t>
  </si>
  <si>
    <t>PDC5</t>
  </si>
  <si>
    <t>YLR135W</t>
  </si>
  <si>
    <t>SLX4</t>
  </si>
  <si>
    <t>YLR136C</t>
  </si>
  <si>
    <t>TIS11</t>
  </si>
  <si>
    <t>YLR137W</t>
  </si>
  <si>
    <t>RKM5</t>
  </si>
  <si>
    <t>YLR138W</t>
  </si>
  <si>
    <t>NHA1</t>
  </si>
  <si>
    <t>YLR139C</t>
  </si>
  <si>
    <t>SLS1</t>
  </si>
  <si>
    <t>YLR140W</t>
  </si>
  <si>
    <t>YLR141W</t>
  </si>
  <si>
    <t>RRN5</t>
  </si>
  <si>
    <t>YLR142W</t>
  </si>
  <si>
    <t>PUT1</t>
  </si>
  <si>
    <t>YLR143W</t>
  </si>
  <si>
    <t>DPH6</t>
  </si>
  <si>
    <t>YLR144C</t>
  </si>
  <si>
    <t>ACF2</t>
  </si>
  <si>
    <t>YLR145W</t>
  </si>
  <si>
    <t>RMP1</t>
  </si>
  <si>
    <t>YLR146C</t>
  </si>
  <si>
    <t>SPE4</t>
  </si>
  <si>
    <t>YLR147C</t>
  </si>
  <si>
    <t>SMD3</t>
  </si>
  <si>
    <t>YLR148W</t>
  </si>
  <si>
    <t>PEP3</t>
  </si>
  <si>
    <t>YLR149C</t>
  </si>
  <si>
    <t>YLR150W</t>
  </si>
  <si>
    <t>STM1</t>
  </si>
  <si>
    <t>YLR151C</t>
  </si>
  <si>
    <t>PCD1</t>
  </si>
  <si>
    <t>YLR152C</t>
  </si>
  <si>
    <t>YLR153C</t>
  </si>
  <si>
    <t>ACS2</t>
  </si>
  <si>
    <t>YLR154C</t>
  </si>
  <si>
    <t>RNH203</t>
  </si>
  <si>
    <t>YLR155C</t>
  </si>
  <si>
    <t>ASP3-1</t>
  </si>
  <si>
    <t>YLR156W</t>
  </si>
  <si>
    <t>YLR157C</t>
  </si>
  <si>
    <t>ASP3-2</t>
  </si>
  <si>
    <t>YLR158C</t>
  </si>
  <si>
    <t>ASP3-3</t>
  </si>
  <si>
    <t>YLR159W</t>
  </si>
  <si>
    <t>YLR160C</t>
  </si>
  <si>
    <t>ASP3-4</t>
  </si>
  <si>
    <t>YLR161W</t>
  </si>
  <si>
    <t>YLR162W</t>
  </si>
  <si>
    <t>YLR163C</t>
  </si>
  <si>
    <t>MAS1</t>
  </si>
  <si>
    <t>YLR164W</t>
  </si>
  <si>
    <t>SHH4</t>
  </si>
  <si>
    <t>YLR165C</t>
  </si>
  <si>
    <t>PUS5</t>
  </si>
  <si>
    <t>YLR166C</t>
  </si>
  <si>
    <t>SEC10</t>
  </si>
  <si>
    <t>YLR167W</t>
  </si>
  <si>
    <t>RPS31</t>
  </si>
  <si>
    <t>YLR168C</t>
  </si>
  <si>
    <t>UPS2</t>
  </si>
  <si>
    <t>YLR169W</t>
  </si>
  <si>
    <t>YLR170C</t>
  </si>
  <si>
    <t>APS1</t>
  </si>
  <si>
    <t>YLR171W</t>
  </si>
  <si>
    <t>YLR172C</t>
  </si>
  <si>
    <t>DPH5</t>
  </si>
  <si>
    <t>YLR173W</t>
  </si>
  <si>
    <t>YLR174W</t>
  </si>
  <si>
    <t>IDP2</t>
  </si>
  <si>
    <t>YLR175W</t>
  </si>
  <si>
    <t>CBF5</t>
  </si>
  <si>
    <t>YLR176C</t>
  </si>
  <si>
    <t>RFX1</t>
  </si>
  <si>
    <t>YLR177W</t>
  </si>
  <si>
    <t>YLR178C</t>
  </si>
  <si>
    <t>TFS1</t>
  </si>
  <si>
    <t>YLR179C</t>
  </si>
  <si>
    <t>YLR180W</t>
  </si>
  <si>
    <t>SAM1</t>
  </si>
  <si>
    <t>YLR181C</t>
  </si>
  <si>
    <t>VTA1</t>
  </si>
  <si>
    <t>YLR182W</t>
  </si>
  <si>
    <t>SWI6</t>
  </si>
  <si>
    <t>YLR183C</t>
  </si>
  <si>
    <t>TOS4</t>
  </si>
  <si>
    <t>YLR184W</t>
  </si>
  <si>
    <t>YLR185W</t>
  </si>
  <si>
    <t>RPL37a</t>
  </si>
  <si>
    <t>YLR186W</t>
  </si>
  <si>
    <t>EMG1</t>
  </si>
  <si>
    <t>YLR187W</t>
  </si>
  <si>
    <t>SKG3</t>
  </si>
  <si>
    <t>YLR188W</t>
  </si>
  <si>
    <t>MDL1</t>
  </si>
  <si>
    <t>YLR189C</t>
  </si>
  <si>
    <t>ATG26</t>
  </si>
  <si>
    <t>YLR190W</t>
  </si>
  <si>
    <t>MMR1</t>
  </si>
  <si>
    <t>YLR191W</t>
  </si>
  <si>
    <t>PEX13</t>
  </si>
  <si>
    <t>YLR192C</t>
  </si>
  <si>
    <t>HCR1</t>
  </si>
  <si>
    <t>YLR193C</t>
  </si>
  <si>
    <t>UPS1</t>
  </si>
  <si>
    <t>YLR194C</t>
  </si>
  <si>
    <t>YLR195C</t>
  </si>
  <si>
    <t>NMT1</t>
  </si>
  <si>
    <t>YLR196W</t>
  </si>
  <si>
    <t>PWP1</t>
  </si>
  <si>
    <t>YLR197W</t>
  </si>
  <si>
    <t>NOP56</t>
  </si>
  <si>
    <t>YLR198C</t>
  </si>
  <si>
    <t>YLR199C</t>
  </si>
  <si>
    <t>PBA1</t>
  </si>
  <si>
    <t>YLR200W</t>
  </si>
  <si>
    <t>YKE2</t>
  </si>
  <si>
    <t>YLR201C</t>
  </si>
  <si>
    <t>COQ9</t>
  </si>
  <si>
    <t>YLR202C</t>
  </si>
  <si>
    <t>YLR203C</t>
  </si>
  <si>
    <t>MSS51</t>
  </si>
  <si>
    <t>YLR204W</t>
  </si>
  <si>
    <t>QRI5</t>
  </si>
  <si>
    <t>YLR205C</t>
  </si>
  <si>
    <t>HMX1</t>
  </si>
  <si>
    <t>YLR206W</t>
  </si>
  <si>
    <t>ENT2</t>
  </si>
  <si>
    <t>YLR207W</t>
  </si>
  <si>
    <t>HRD3</t>
  </si>
  <si>
    <t>YLR208W</t>
  </si>
  <si>
    <t>SEC13</t>
  </si>
  <si>
    <t>YLR209C</t>
  </si>
  <si>
    <t>PNP1</t>
  </si>
  <si>
    <t>YLR210W</t>
  </si>
  <si>
    <t>CLB4</t>
  </si>
  <si>
    <t>YLR211C</t>
  </si>
  <si>
    <t>YLR212C</t>
  </si>
  <si>
    <t>TUB4</t>
  </si>
  <si>
    <t>YLR213C</t>
  </si>
  <si>
    <t>CRR1</t>
  </si>
  <si>
    <t>YLR214W</t>
  </si>
  <si>
    <t>FRE1</t>
  </si>
  <si>
    <t>YLR215C</t>
  </si>
  <si>
    <t>CDC123</t>
  </si>
  <si>
    <t>YLR216C</t>
  </si>
  <si>
    <t>CPR6</t>
  </si>
  <si>
    <t>YLR217W</t>
  </si>
  <si>
    <t>YLR218C</t>
  </si>
  <si>
    <t>COA4</t>
  </si>
  <si>
    <t>YLR219W</t>
  </si>
  <si>
    <t>MSC3</t>
  </si>
  <si>
    <t>YLR220W</t>
  </si>
  <si>
    <t>CCC1</t>
  </si>
  <si>
    <t>YLR221C</t>
  </si>
  <si>
    <t>RSA3</t>
  </si>
  <si>
    <t>YLR222C</t>
  </si>
  <si>
    <t>UTP13</t>
  </si>
  <si>
    <t>YLR223C</t>
  </si>
  <si>
    <t>IFH1</t>
  </si>
  <si>
    <t>YLR224W</t>
  </si>
  <si>
    <t>YLR225C</t>
  </si>
  <si>
    <t>YLR226W</t>
  </si>
  <si>
    <t>BUR2</t>
  </si>
  <si>
    <t>YLR227C</t>
  </si>
  <si>
    <t>ADY4</t>
  </si>
  <si>
    <t>YLR228C</t>
  </si>
  <si>
    <t>ECM22</t>
  </si>
  <si>
    <t>YLR229C</t>
  </si>
  <si>
    <t>CDC42</t>
  </si>
  <si>
    <t>YLR230W</t>
  </si>
  <si>
    <t>YLR231C</t>
  </si>
  <si>
    <t>BNA5</t>
  </si>
  <si>
    <t>YLR232W</t>
  </si>
  <si>
    <t>YLR233C</t>
  </si>
  <si>
    <t>EST1</t>
  </si>
  <si>
    <t>YLR234W</t>
  </si>
  <si>
    <t>TOP3</t>
  </si>
  <si>
    <t>YLR235C</t>
  </si>
  <si>
    <t>YLR236C</t>
  </si>
  <si>
    <t>YLR237W</t>
  </si>
  <si>
    <t>THI7</t>
  </si>
  <si>
    <t>YLR238W</t>
  </si>
  <si>
    <t>FAR10</t>
  </si>
  <si>
    <t>YLR239C</t>
  </si>
  <si>
    <t>LIP2</t>
  </si>
  <si>
    <t>YLR240W</t>
  </si>
  <si>
    <t>VPS34</t>
  </si>
  <si>
    <t>YLR241W</t>
  </si>
  <si>
    <t>YLR242C</t>
  </si>
  <si>
    <t>ARV1</t>
  </si>
  <si>
    <t>YLR243W</t>
  </si>
  <si>
    <t>GPN3</t>
  </si>
  <si>
    <t>YLR244C</t>
  </si>
  <si>
    <t>MAP1</t>
  </si>
  <si>
    <t>YLR245C</t>
  </si>
  <si>
    <t>CDD1</t>
  </si>
  <si>
    <t>YLR246W</t>
  </si>
  <si>
    <t>ERF2</t>
  </si>
  <si>
    <t>YLR247C</t>
  </si>
  <si>
    <t>IRC20</t>
  </si>
  <si>
    <t>YLR248W</t>
  </si>
  <si>
    <t>RCK2</t>
  </si>
  <si>
    <t>YLR249W</t>
  </si>
  <si>
    <t>YEF3</t>
  </si>
  <si>
    <t>YLR250W</t>
  </si>
  <si>
    <t>SSP120</t>
  </si>
  <si>
    <t>YLR251W</t>
  </si>
  <si>
    <t>SYM1</t>
  </si>
  <si>
    <t>YLR252W</t>
  </si>
  <si>
    <t>YLR253W</t>
  </si>
  <si>
    <t>YLR254C</t>
  </si>
  <si>
    <t>NDL1</t>
  </si>
  <si>
    <t>YLR255C</t>
  </si>
  <si>
    <t>YLR256W</t>
  </si>
  <si>
    <t>HAP1</t>
  </si>
  <si>
    <t>YLR257W</t>
  </si>
  <si>
    <t>YLR258W</t>
  </si>
  <si>
    <t>GSY2</t>
  </si>
  <si>
    <t>YLR259C</t>
  </si>
  <si>
    <t>HSP60</t>
  </si>
  <si>
    <t>YLR260W</t>
  </si>
  <si>
    <t>LCB5</t>
  </si>
  <si>
    <t>YLR261C</t>
  </si>
  <si>
    <t>VPS63</t>
  </si>
  <si>
    <t>YLR262C</t>
  </si>
  <si>
    <t>YPT6</t>
  </si>
  <si>
    <t>YLR263W</t>
  </si>
  <si>
    <t>RED1</t>
  </si>
  <si>
    <t>YLR264W</t>
  </si>
  <si>
    <t>RPS28b</t>
  </si>
  <si>
    <t>YLR265C</t>
  </si>
  <si>
    <t>NEJ1</t>
  </si>
  <si>
    <t>YLR266C</t>
  </si>
  <si>
    <t>PDR8</t>
  </si>
  <si>
    <t>YLR267W</t>
  </si>
  <si>
    <t>BOP2</t>
  </si>
  <si>
    <t>YLR268W</t>
  </si>
  <si>
    <t>SEC22</t>
  </si>
  <si>
    <t>YLR269C</t>
  </si>
  <si>
    <t>YLR270W</t>
  </si>
  <si>
    <t>DCS1</t>
  </si>
  <si>
    <t>YLR271W</t>
  </si>
  <si>
    <t>YLR272C</t>
  </si>
  <si>
    <t>YCS4</t>
  </si>
  <si>
    <t>YLR273C</t>
  </si>
  <si>
    <t>PIG1</t>
  </si>
  <si>
    <t>YLR274W</t>
  </si>
  <si>
    <t>MCM5</t>
  </si>
  <si>
    <t>YLR275W</t>
  </si>
  <si>
    <t>SMD2</t>
  </si>
  <si>
    <t>YLR276C</t>
  </si>
  <si>
    <t>DBP9</t>
  </si>
  <si>
    <t>YLR277C</t>
  </si>
  <si>
    <t>YSH1</t>
  </si>
  <si>
    <t>YLR278C</t>
  </si>
  <si>
    <t>YLR279W</t>
  </si>
  <si>
    <t>YLR280C</t>
  </si>
  <si>
    <t>YLR281C</t>
  </si>
  <si>
    <t>YLR282C</t>
  </si>
  <si>
    <t>YLR283W</t>
  </si>
  <si>
    <t>YLR284C</t>
  </si>
  <si>
    <t>ECI1</t>
  </si>
  <si>
    <t>YLR285W</t>
  </si>
  <si>
    <t>NNT1</t>
  </si>
  <si>
    <t>YLR286C</t>
  </si>
  <si>
    <t>CTS1</t>
  </si>
  <si>
    <t>YLR287C</t>
  </si>
  <si>
    <t>YLR287C-A</t>
  </si>
  <si>
    <t>RPS30a</t>
  </si>
  <si>
    <t>YLR288C</t>
  </si>
  <si>
    <t>MEC3</t>
  </si>
  <si>
    <t>YLR289W</t>
  </si>
  <si>
    <t>GUF1</t>
  </si>
  <si>
    <t>YLR290C</t>
  </si>
  <si>
    <t>YLR291C</t>
  </si>
  <si>
    <t>GCD7</t>
  </si>
  <si>
    <t>YLR292C</t>
  </si>
  <si>
    <t>SEC72</t>
  </si>
  <si>
    <t>YLR293C</t>
  </si>
  <si>
    <t>GSP1</t>
  </si>
  <si>
    <t>YLR294C</t>
  </si>
  <si>
    <t>YLR295C</t>
  </si>
  <si>
    <t>ATP14</t>
  </si>
  <si>
    <t>YLR296W</t>
  </si>
  <si>
    <t>YLR297W</t>
  </si>
  <si>
    <t>YLR298C</t>
  </si>
  <si>
    <t>YHC1</t>
  </si>
  <si>
    <t>YLR299W</t>
  </si>
  <si>
    <t>ECM38</t>
  </si>
  <si>
    <t>YLR300W</t>
  </si>
  <si>
    <t>EXG1</t>
  </si>
  <si>
    <t>YLR301W</t>
  </si>
  <si>
    <t>HRI1</t>
  </si>
  <si>
    <t>YLR302C</t>
  </si>
  <si>
    <t>YLR303W</t>
  </si>
  <si>
    <t>MET17</t>
  </si>
  <si>
    <t>YLR304C</t>
  </si>
  <si>
    <t>ACO1</t>
  </si>
  <si>
    <t>YLR305C</t>
  </si>
  <si>
    <t>STT4</t>
  </si>
  <si>
    <t>YLR306W</t>
  </si>
  <si>
    <t>UBC12</t>
  </si>
  <si>
    <t>YLR307W</t>
  </si>
  <si>
    <t>CDA1</t>
  </si>
  <si>
    <t>YLR308W</t>
  </si>
  <si>
    <t>CDA2</t>
  </si>
  <si>
    <t>YLR309C</t>
  </si>
  <si>
    <t>IMH1</t>
  </si>
  <si>
    <t>YLR310C</t>
  </si>
  <si>
    <t>CDC25</t>
  </si>
  <si>
    <t>YLR311C</t>
  </si>
  <si>
    <t>YLR312C</t>
  </si>
  <si>
    <t>YLR313C</t>
  </si>
  <si>
    <t>SPH1</t>
  </si>
  <si>
    <t>YLR314C</t>
  </si>
  <si>
    <t>CDC3</t>
  </si>
  <si>
    <t>YLR315W</t>
  </si>
  <si>
    <t>NKP2</t>
  </si>
  <si>
    <t>YLR316C</t>
  </si>
  <si>
    <t>TAD3</t>
  </si>
  <si>
    <t>YLR317W</t>
  </si>
  <si>
    <t>YLR318W</t>
  </si>
  <si>
    <t>EST2</t>
  </si>
  <si>
    <t>YLR319C</t>
  </si>
  <si>
    <t>BUD6</t>
  </si>
  <si>
    <t>YLR320W</t>
  </si>
  <si>
    <t>MMS22</t>
  </si>
  <si>
    <t>YLR321C</t>
  </si>
  <si>
    <t>SFH1</t>
  </si>
  <si>
    <t>YLR322W</t>
  </si>
  <si>
    <t>VPS65</t>
  </si>
  <si>
    <t>YLR323C</t>
  </si>
  <si>
    <t>CWC24</t>
  </si>
  <si>
    <t>YLR324W</t>
  </si>
  <si>
    <t>PEX30</t>
  </si>
  <si>
    <t>YLR325C</t>
  </si>
  <si>
    <t>RPL38</t>
  </si>
  <si>
    <t>YLR326W</t>
  </si>
  <si>
    <t>YLR327C</t>
  </si>
  <si>
    <t>TMA10</t>
  </si>
  <si>
    <t>YLR328W</t>
  </si>
  <si>
    <t>NMA1</t>
  </si>
  <si>
    <t>YLR329W</t>
  </si>
  <si>
    <t>REC102</t>
  </si>
  <si>
    <t>YLR330W</t>
  </si>
  <si>
    <t>CHS5</t>
  </si>
  <si>
    <t>YLR331C</t>
  </si>
  <si>
    <t>YLR332W</t>
  </si>
  <si>
    <t>MID2</t>
  </si>
  <si>
    <t>YLR333C</t>
  </si>
  <si>
    <t>RPS25b</t>
  </si>
  <si>
    <t>YLR334C</t>
  </si>
  <si>
    <t>YLR335W</t>
  </si>
  <si>
    <t>NUP2</t>
  </si>
  <si>
    <t>YLR336C</t>
  </si>
  <si>
    <t>SGD1</t>
  </si>
  <si>
    <t>YLR337C</t>
  </si>
  <si>
    <t>VRP1</t>
  </si>
  <si>
    <t>YLR338W</t>
  </si>
  <si>
    <t>YLR339C</t>
  </si>
  <si>
    <t>YLR340W</t>
  </si>
  <si>
    <t>RPP0</t>
  </si>
  <si>
    <t>YLR341W</t>
  </si>
  <si>
    <t>SPO77</t>
  </si>
  <si>
    <t>YLR342W</t>
  </si>
  <si>
    <t>FKS1</t>
  </si>
  <si>
    <t>YLR343W</t>
  </si>
  <si>
    <t>GAS2</t>
  </si>
  <si>
    <t>YLR344W</t>
  </si>
  <si>
    <t>RPL26a</t>
  </si>
  <si>
    <t>YLR345W</t>
  </si>
  <si>
    <t>YLR346C</t>
  </si>
  <si>
    <t>YLR347C</t>
  </si>
  <si>
    <t>KAP95</t>
  </si>
  <si>
    <t>YLR348C</t>
  </si>
  <si>
    <t>DIC1</t>
  </si>
  <si>
    <t>YLR349W</t>
  </si>
  <si>
    <t>YLR350W</t>
  </si>
  <si>
    <t>ORM2</t>
  </si>
  <si>
    <t>YLR351C</t>
  </si>
  <si>
    <t>NIT3</t>
  </si>
  <si>
    <t>YLR352W</t>
  </si>
  <si>
    <t>YLR353W</t>
  </si>
  <si>
    <t>BUD8</t>
  </si>
  <si>
    <t>YLR354C</t>
  </si>
  <si>
    <t>TAL1</t>
  </si>
  <si>
    <t>YLR355C</t>
  </si>
  <si>
    <t>ILV5</t>
  </si>
  <si>
    <t>YLR356W</t>
  </si>
  <si>
    <t>ATG33</t>
  </si>
  <si>
    <t>YLR357W</t>
  </si>
  <si>
    <t>RSC2</t>
  </si>
  <si>
    <t>YLR358C</t>
  </si>
  <si>
    <t>YLR359W</t>
  </si>
  <si>
    <t>ADE13</t>
  </si>
  <si>
    <t>YLR360W</t>
  </si>
  <si>
    <t>VPS38</t>
  </si>
  <si>
    <t>YLR361C</t>
  </si>
  <si>
    <t>DCR2</t>
  </si>
  <si>
    <t>YLR362W</t>
  </si>
  <si>
    <t>STE11</t>
  </si>
  <si>
    <t>YLR363C</t>
  </si>
  <si>
    <t>NMD4</t>
  </si>
  <si>
    <t>YLR364W</t>
  </si>
  <si>
    <t>GRX8</t>
  </si>
  <si>
    <t>YLR365W</t>
  </si>
  <si>
    <t>YLR366W</t>
  </si>
  <si>
    <t>YLR367W</t>
  </si>
  <si>
    <t>RPS22b</t>
  </si>
  <si>
    <t>YLR368W</t>
  </si>
  <si>
    <t>MDM30</t>
  </si>
  <si>
    <t>YLR369W</t>
  </si>
  <si>
    <t>SSQ1</t>
  </si>
  <si>
    <t>YLR370C</t>
  </si>
  <si>
    <t>ARC18</t>
  </si>
  <si>
    <t>YLR371W</t>
  </si>
  <si>
    <t>ROM2</t>
  </si>
  <si>
    <t>YLR372W</t>
  </si>
  <si>
    <t>SUR4</t>
  </si>
  <si>
    <t>YLR373C</t>
  </si>
  <si>
    <t>VID22</t>
  </si>
  <si>
    <t>YLR374C</t>
  </si>
  <si>
    <t>YLR375W</t>
  </si>
  <si>
    <t>STP3</t>
  </si>
  <si>
    <t>YLR376C</t>
  </si>
  <si>
    <t>PSY3</t>
  </si>
  <si>
    <t>YLR377C</t>
  </si>
  <si>
    <t>FBP1</t>
  </si>
  <si>
    <t>YLR378C</t>
  </si>
  <si>
    <t>SEC61</t>
  </si>
  <si>
    <t>YLR379W</t>
  </si>
  <si>
    <t>YLR380W</t>
  </si>
  <si>
    <t>CSR1</t>
  </si>
  <si>
    <t>YLR381W</t>
  </si>
  <si>
    <t>CTF3</t>
  </si>
  <si>
    <t>YLR382C</t>
  </si>
  <si>
    <t>NAM2</t>
  </si>
  <si>
    <t>YLR383W</t>
  </si>
  <si>
    <t>SMC6</t>
  </si>
  <si>
    <t>YLR384C</t>
  </si>
  <si>
    <t>IKI3</t>
  </si>
  <si>
    <t>YLR385C</t>
  </si>
  <si>
    <t>SWC7</t>
  </si>
  <si>
    <t>YLR386W</t>
  </si>
  <si>
    <t>VAC14</t>
  </si>
  <si>
    <t>YLR387C</t>
  </si>
  <si>
    <t>REH1</t>
  </si>
  <si>
    <t>YLR388W</t>
  </si>
  <si>
    <t>RPS29a</t>
  </si>
  <si>
    <t>YLR389C</t>
  </si>
  <si>
    <t>STE23</t>
  </si>
  <si>
    <t>YLR390W</t>
  </si>
  <si>
    <t>ECM19</t>
  </si>
  <si>
    <t>YLR390W-A</t>
  </si>
  <si>
    <t>CCW14</t>
  </si>
  <si>
    <t>YLR392C</t>
  </si>
  <si>
    <t>ART10</t>
  </si>
  <si>
    <t>YLR393W</t>
  </si>
  <si>
    <t>ATP10</t>
  </si>
  <si>
    <t>YLR394W</t>
  </si>
  <si>
    <t>CST9</t>
  </si>
  <si>
    <t>YLR395C</t>
  </si>
  <si>
    <t>COX8</t>
  </si>
  <si>
    <t>YLR396C</t>
  </si>
  <si>
    <t>VPS33</t>
  </si>
  <si>
    <t>YLR397C</t>
  </si>
  <si>
    <t>AFG2</t>
  </si>
  <si>
    <t>YLR398C</t>
  </si>
  <si>
    <t>SKI2</t>
  </si>
  <si>
    <t>YLR399C</t>
  </si>
  <si>
    <t>BDF1</t>
  </si>
  <si>
    <t>YLR400W</t>
  </si>
  <si>
    <t>YLR401C</t>
  </si>
  <si>
    <t>DUS3</t>
  </si>
  <si>
    <t>YLR402W</t>
  </si>
  <si>
    <t>YLR403W</t>
  </si>
  <si>
    <t>SFP1</t>
  </si>
  <si>
    <t>YLR404W</t>
  </si>
  <si>
    <t>FLD1</t>
  </si>
  <si>
    <t>YLR405W</t>
  </si>
  <si>
    <t>DUS4</t>
  </si>
  <si>
    <t>YLR406C</t>
  </si>
  <si>
    <t>RPL31b</t>
  </si>
  <si>
    <t>YLR407W</t>
  </si>
  <si>
    <t>YLR408C</t>
  </si>
  <si>
    <t>BLS1</t>
  </si>
  <si>
    <t>YLR409C</t>
  </si>
  <si>
    <t>UTP21</t>
  </si>
  <si>
    <t>YLR410W</t>
  </si>
  <si>
    <t>VIP1</t>
  </si>
  <si>
    <t>YLR411W</t>
  </si>
  <si>
    <t>CTR3</t>
  </si>
  <si>
    <t>YLR412W</t>
  </si>
  <si>
    <t>BER1</t>
  </si>
  <si>
    <t>YLR413W</t>
  </si>
  <si>
    <t>YLR414C</t>
  </si>
  <si>
    <t>PUN1</t>
  </si>
  <si>
    <t>YLR415C</t>
  </si>
  <si>
    <t>YLR416C</t>
  </si>
  <si>
    <t>YLR417W</t>
  </si>
  <si>
    <t>VPS36</t>
  </si>
  <si>
    <t>YLR418C</t>
  </si>
  <si>
    <t>CDC73</t>
  </si>
  <si>
    <t>YLR419W</t>
  </si>
  <si>
    <t>YLR420W</t>
  </si>
  <si>
    <t>URA4</t>
  </si>
  <si>
    <t>YLR421C</t>
  </si>
  <si>
    <t>RPN13</t>
  </si>
  <si>
    <t>YLR422W</t>
  </si>
  <si>
    <t>YLR423C</t>
  </si>
  <si>
    <t>ATG17</t>
  </si>
  <si>
    <t>YLR424W</t>
  </si>
  <si>
    <t>SPP382</t>
  </si>
  <si>
    <t>YLR425W</t>
  </si>
  <si>
    <t>TUS1</t>
  </si>
  <si>
    <t>YLR426W</t>
  </si>
  <si>
    <t>TDA5</t>
  </si>
  <si>
    <t>YLR427W</t>
  </si>
  <si>
    <t>MAG2</t>
  </si>
  <si>
    <t>YLR428C</t>
  </si>
  <si>
    <t>YLR429W</t>
  </si>
  <si>
    <t>CRN1</t>
  </si>
  <si>
    <t>YLR430W</t>
  </si>
  <si>
    <t>SEN1</t>
  </si>
  <si>
    <t>YLR431C</t>
  </si>
  <si>
    <t>ATG23</t>
  </si>
  <si>
    <t>YLR432W</t>
  </si>
  <si>
    <t>IMD3</t>
  </si>
  <si>
    <t>YLR433C</t>
  </si>
  <si>
    <t>CNA1</t>
  </si>
  <si>
    <t>YLR434C</t>
  </si>
  <si>
    <t>YLR435W</t>
  </si>
  <si>
    <t>TSR2</t>
  </si>
  <si>
    <t>YLR436C</t>
  </si>
  <si>
    <t>ECM30</t>
  </si>
  <si>
    <t>YLR437C</t>
  </si>
  <si>
    <t>DIF1</t>
  </si>
  <si>
    <t>YLR438W</t>
  </si>
  <si>
    <t>CAR2</t>
  </si>
  <si>
    <t>YLR439W</t>
  </si>
  <si>
    <t>MRPL4</t>
  </si>
  <si>
    <t>YLR440C</t>
  </si>
  <si>
    <t>SEC39</t>
  </si>
  <si>
    <t>YLR441C</t>
  </si>
  <si>
    <t>RPS1a</t>
  </si>
  <si>
    <t>YLR442C</t>
  </si>
  <si>
    <t>SIR3</t>
  </si>
  <si>
    <t>YLR443W</t>
  </si>
  <si>
    <t>ECM7</t>
  </si>
  <si>
    <t>YLR444C</t>
  </si>
  <si>
    <t>YLR445W</t>
  </si>
  <si>
    <t>GMC2</t>
  </si>
  <si>
    <t>YLR446W</t>
  </si>
  <si>
    <t>YLR447C</t>
  </si>
  <si>
    <t>VMA6</t>
  </si>
  <si>
    <t>YLR448W</t>
  </si>
  <si>
    <t>RPL6b</t>
  </si>
  <si>
    <t>YLR449W</t>
  </si>
  <si>
    <t>FPR4</t>
  </si>
  <si>
    <t>YLR450W</t>
  </si>
  <si>
    <t>HMG2</t>
  </si>
  <si>
    <t>YLR451W</t>
  </si>
  <si>
    <t>LEU3</t>
  </si>
  <si>
    <t>YLR452C</t>
  </si>
  <si>
    <t>SST2</t>
  </si>
  <si>
    <t>YLR453C</t>
  </si>
  <si>
    <t>RIF2</t>
  </si>
  <si>
    <t>YLR454W</t>
  </si>
  <si>
    <t>FMP27</t>
  </si>
  <si>
    <t>YLR455W</t>
  </si>
  <si>
    <t>YLR456W</t>
  </si>
  <si>
    <t>YLR457C</t>
  </si>
  <si>
    <t>NBP1</t>
  </si>
  <si>
    <t>YLR458W</t>
  </si>
  <si>
    <t>YLR459W</t>
  </si>
  <si>
    <t>GAB1</t>
  </si>
  <si>
    <t>YLR460C</t>
  </si>
  <si>
    <t>YLR461W</t>
  </si>
  <si>
    <t>PAU4</t>
  </si>
  <si>
    <t>YLR462W</t>
  </si>
  <si>
    <t>YLR463C</t>
  </si>
  <si>
    <t>YLR464W</t>
  </si>
  <si>
    <t>YLR465C</t>
  </si>
  <si>
    <t>YLR466W</t>
  </si>
  <si>
    <t>YRF1-4</t>
  </si>
  <si>
    <t>YLR467W</t>
  </si>
  <si>
    <t>YRF1-5</t>
  </si>
  <si>
    <t>YML001W</t>
  </si>
  <si>
    <t>YPT7</t>
  </si>
  <si>
    <t>YML002W</t>
  </si>
  <si>
    <t>YML003W</t>
  </si>
  <si>
    <t>YML004C</t>
  </si>
  <si>
    <t>GLO1</t>
  </si>
  <si>
    <t>YML005W</t>
  </si>
  <si>
    <t>TRM12</t>
  </si>
  <si>
    <t>YML006C</t>
  </si>
  <si>
    <t>GIS4</t>
  </si>
  <si>
    <t>YML007W</t>
  </si>
  <si>
    <t>YAP1</t>
  </si>
  <si>
    <t>YML008C</t>
  </si>
  <si>
    <t>ERG6</t>
  </si>
  <si>
    <t>YML009C</t>
  </si>
  <si>
    <t>MRPL39</t>
  </si>
  <si>
    <t>YML009W-B</t>
  </si>
  <si>
    <t>YML010W</t>
  </si>
  <si>
    <t>SPT5</t>
  </si>
  <si>
    <t>YML010W-B</t>
  </si>
  <si>
    <t>YML011C</t>
  </si>
  <si>
    <t>RAD33</t>
  </si>
  <si>
    <t>YML012C-A</t>
  </si>
  <si>
    <t>YML012W</t>
  </si>
  <si>
    <t>ERV25</t>
  </si>
  <si>
    <t>YML013W</t>
  </si>
  <si>
    <t>UBX2</t>
  </si>
  <si>
    <t>YML014W</t>
  </si>
  <si>
    <t>TRM9</t>
  </si>
  <si>
    <t>YML015C</t>
  </si>
  <si>
    <t>TAF11</t>
  </si>
  <si>
    <t>YML016C</t>
  </si>
  <si>
    <t>PPZ1</t>
  </si>
  <si>
    <t>YML017W</t>
  </si>
  <si>
    <t>PSP2</t>
  </si>
  <si>
    <t>YML018C</t>
  </si>
  <si>
    <t>YML019W</t>
  </si>
  <si>
    <t>OST6</t>
  </si>
  <si>
    <t>YML020W</t>
  </si>
  <si>
    <t>YML021C</t>
  </si>
  <si>
    <t>UNG1</t>
  </si>
  <si>
    <t>YML022W</t>
  </si>
  <si>
    <t>APT1</t>
  </si>
  <si>
    <t>YML023C</t>
  </si>
  <si>
    <t>NSE5</t>
  </si>
  <si>
    <t>YML024W</t>
  </si>
  <si>
    <t>RPS17a</t>
  </si>
  <si>
    <t>YML025C</t>
  </si>
  <si>
    <t>YML6</t>
  </si>
  <si>
    <t>YML026C</t>
  </si>
  <si>
    <t>RPS18b</t>
  </si>
  <si>
    <t>YML027W</t>
  </si>
  <si>
    <t>YOX1</t>
  </si>
  <si>
    <t>YML028W</t>
  </si>
  <si>
    <t>TSA1</t>
  </si>
  <si>
    <t>YML029W</t>
  </si>
  <si>
    <t>USA1</t>
  </si>
  <si>
    <t>YML030W</t>
  </si>
  <si>
    <t>RCF1</t>
  </si>
  <si>
    <t>YML031W</t>
  </si>
  <si>
    <t>NDC1</t>
  </si>
  <si>
    <t>YML032C</t>
  </si>
  <si>
    <t>RAD52</t>
  </si>
  <si>
    <t>YML032C-A</t>
  </si>
  <si>
    <t>YML034C-A</t>
  </si>
  <si>
    <t>YML034W</t>
  </si>
  <si>
    <t>SRC1</t>
  </si>
  <si>
    <t>YML035C</t>
  </si>
  <si>
    <t>AMD1</t>
  </si>
  <si>
    <t>YML036W</t>
  </si>
  <si>
    <t>CGI121</t>
  </si>
  <si>
    <t>YML037C</t>
  </si>
  <si>
    <t>YML038C</t>
  </si>
  <si>
    <t>YMD8</t>
  </si>
  <si>
    <t>YML039W</t>
  </si>
  <si>
    <t>YML040W</t>
  </si>
  <si>
    <t>YML041C</t>
  </si>
  <si>
    <t>VPS71</t>
  </si>
  <si>
    <t>YML042W</t>
  </si>
  <si>
    <t>CAT2</t>
  </si>
  <si>
    <t>YML043C</t>
  </si>
  <si>
    <t>RRN11</t>
  </si>
  <si>
    <t>YML045W</t>
  </si>
  <si>
    <t>YML046W</t>
  </si>
  <si>
    <t>PRP39</t>
  </si>
  <si>
    <t>YML047C</t>
  </si>
  <si>
    <t>PRM6</t>
  </si>
  <si>
    <t>YML047W-A</t>
  </si>
  <si>
    <t>YML048W</t>
  </si>
  <si>
    <t>GSF2</t>
  </si>
  <si>
    <t>YML049C</t>
  </si>
  <si>
    <t>RSE1</t>
  </si>
  <si>
    <t>YML050W</t>
  </si>
  <si>
    <t>AIM32</t>
  </si>
  <si>
    <t>YML051W</t>
  </si>
  <si>
    <t>GAL80</t>
  </si>
  <si>
    <t>YML052W</t>
  </si>
  <si>
    <t>SUR7</t>
  </si>
  <si>
    <t>YML053C</t>
  </si>
  <si>
    <t>YML054C</t>
  </si>
  <si>
    <t>CYB2</t>
  </si>
  <si>
    <t>YML055W</t>
  </si>
  <si>
    <t>SPC2</t>
  </si>
  <si>
    <t>YML056C</t>
  </si>
  <si>
    <t>IMD4</t>
  </si>
  <si>
    <t>YML057C-A</t>
  </si>
  <si>
    <t>YML057W</t>
  </si>
  <si>
    <t>CMP2</t>
  </si>
  <si>
    <t>YML058W</t>
  </si>
  <si>
    <t>SML1</t>
  </si>
  <si>
    <t>YML059C</t>
  </si>
  <si>
    <t>NTE1</t>
  </si>
  <si>
    <t>YML060W</t>
  </si>
  <si>
    <t>OGG1</t>
  </si>
  <si>
    <t>YML061C</t>
  </si>
  <si>
    <t>PIF1</t>
  </si>
  <si>
    <t>YML062C</t>
  </si>
  <si>
    <t>MFT1</t>
  </si>
  <si>
    <t>YML063W</t>
  </si>
  <si>
    <t>RPS1b</t>
  </si>
  <si>
    <t>YML064C</t>
  </si>
  <si>
    <t>TEM1</t>
  </si>
  <si>
    <t>YML065W</t>
  </si>
  <si>
    <t>ORC1</t>
  </si>
  <si>
    <t>YML066C</t>
  </si>
  <si>
    <t>SMA2</t>
  </si>
  <si>
    <t>YML067C</t>
  </si>
  <si>
    <t>ERV41</t>
  </si>
  <si>
    <t>YML068W</t>
  </si>
  <si>
    <t>ITT1</t>
  </si>
  <si>
    <t>YML069W</t>
  </si>
  <si>
    <t>POB3</t>
  </si>
  <si>
    <t>YML070W</t>
  </si>
  <si>
    <t>DAK1</t>
  </si>
  <si>
    <t>YML071C</t>
  </si>
  <si>
    <t>COG8</t>
  </si>
  <si>
    <t>YML072C</t>
  </si>
  <si>
    <t>TCB3</t>
  </si>
  <si>
    <t>YML073C</t>
  </si>
  <si>
    <t>RPL6a</t>
  </si>
  <si>
    <t>YML074C</t>
  </si>
  <si>
    <t>FPR3</t>
  </si>
  <si>
    <t>YML075C</t>
  </si>
  <si>
    <t>HMG1</t>
  </si>
  <si>
    <t>YML076C</t>
  </si>
  <si>
    <t>WAR1</t>
  </si>
  <si>
    <t>YML077W</t>
  </si>
  <si>
    <t>BET5</t>
  </si>
  <si>
    <t>YML078W</t>
  </si>
  <si>
    <t>CPR3</t>
  </si>
  <si>
    <t>YML079W</t>
  </si>
  <si>
    <t>YML080W</t>
  </si>
  <si>
    <t>DUS1</t>
  </si>
  <si>
    <t>YML081W</t>
  </si>
  <si>
    <t>TDA9</t>
  </si>
  <si>
    <t>YML082W</t>
  </si>
  <si>
    <t>YML083C</t>
  </si>
  <si>
    <t>YML084W</t>
  </si>
  <si>
    <t>YML085C</t>
  </si>
  <si>
    <t>TUB1</t>
  </si>
  <si>
    <t>YML086C</t>
  </si>
  <si>
    <t>ALO1</t>
  </si>
  <si>
    <t>YML087C</t>
  </si>
  <si>
    <t>AIM33</t>
  </si>
  <si>
    <t>YML088W</t>
  </si>
  <si>
    <t>UFO1</t>
  </si>
  <si>
    <t>YML089C</t>
  </si>
  <si>
    <t>YML090W</t>
  </si>
  <si>
    <t>YML091C</t>
  </si>
  <si>
    <t>RPM2</t>
  </si>
  <si>
    <t>YML092C</t>
  </si>
  <si>
    <t>PRE8</t>
  </si>
  <si>
    <t>YML093W</t>
  </si>
  <si>
    <t>UTP14</t>
  </si>
  <si>
    <t>YML094C-A</t>
  </si>
  <si>
    <t>YML094W</t>
  </si>
  <si>
    <t>GIM5</t>
  </si>
  <si>
    <t>YML095C</t>
  </si>
  <si>
    <t>RAD10</t>
  </si>
  <si>
    <t>YML096W</t>
  </si>
  <si>
    <t>YML097C</t>
  </si>
  <si>
    <t>VPS9</t>
  </si>
  <si>
    <t>YML098W</t>
  </si>
  <si>
    <t>TAF13</t>
  </si>
  <si>
    <t>YML099C</t>
  </si>
  <si>
    <t>ARG81</t>
  </si>
  <si>
    <t>YML100W</t>
  </si>
  <si>
    <t>TSL1</t>
  </si>
  <si>
    <t>YML100W-A</t>
  </si>
  <si>
    <t>YML101C</t>
  </si>
  <si>
    <t>CUE4</t>
  </si>
  <si>
    <t>YML101C-A</t>
  </si>
  <si>
    <t>YML102W</t>
  </si>
  <si>
    <t>CAC2</t>
  </si>
  <si>
    <t>YML103C</t>
  </si>
  <si>
    <t>NUP188</t>
  </si>
  <si>
    <t>YML104C</t>
  </si>
  <si>
    <t>MDM1</t>
  </si>
  <si>
    <t>YML105C</t>
  </si>
  <si>
    <t>SEC65</t>
  </si>
  <si>
    <t>YML106W</t>
  </si>
  <si>
    <t>URA5</t>
  </si>
  <si>
    <t>YML107C</t>
  </si>
  <si>
    <t>PML39</t>
  </si>
  <si>
    <t>YML108W</t>
  </si>
  <si>
    <t>YML109W</t>
  </si>
  <si>
    <t>ZDS2</t>
  </si>
  <si>
    <t>YML110C</t>
  </si>
  <si>
    <t>COQ5</t>
  </si>
  <si>
    <t>YML111W</t>
  </si>
  <si>
    <t>BUL2</t>
  </si>
  <si>
    <t>YML112W</t>
  </si>
  <si>
    <t>CTK3</t>
  </si>
  <si>
    <t>YML113W</t>
  </si>
  <si>
    <t>DAT1</t>
  </si>
  <si>
    <t>YML114C</t>
  </si>
  <si>
    <t>TAF8</t>
  </si>
  <si>
    <t>YML115C</t>
  </si>
  <si>
    <t>VAN1</t>
  </si>
  <si>
    <t>YML116W</t>
  </si>
  <si>
    <t>ATR1</t>
  </si>
  <si>
    <t>YML116W-A</t>
  </si>
  <si>
    <t>YML117W</t>
  </si>
  <si>
    <t>NAB6</t>
  </si>
  <si>
    <t>YML118W</t>
  </si>
  <si>
    <t>NGL3</t>
  </si>
  <si>
    <t>YML119W</t>
  </si>
  <si>
    <t>YML120C</t>
  </si>
  <si>
    <t>NDI1</t>
  </si>
  <si>
    <t>YML121W</t>
  </si>
  <si>
    <t>GTR1</t>
  </si>
  <si>
    <t>YML122C</t>
  </si>
  <si>
    <t>YML123C</t>
  </si>
  <si>
    <t>PHO84</t>
  </si>
  <si>
    <t>YML124C</t>
  </si>
  <si>
    <t>TUB3</t>
  </si>
  <si>
    <t>YML125C</t>
  </si>
  <si>
    <t>PGA3</t>
  </si>
  <si>
    <t>YML126C</t>
  </si>
  <si>
    <t>ERG13</t>
  </si>
  <si>
    <t>YML127W</t>
  </si>
  <si>
    <t>RSC9</t>
  </si>
  <si>
    <t>YML128C</t>
  </si>
  <si>
    <t>MSC1</t>
  </si>
  <si>
    <t>YML129C</t>
  </si>
  <si>
    <t>COX14</t>
  </si>
  <si>
    <t>YML130C</t>
  </si>
  <si>
    <t>ERO1</t>
  </si>
  <si>
    <t>YML131W</t>
  </si>
  <si>
    <t>YML132W</t>
  </si>
  <si>
    <t>COS3</t>
  </si>
  <si>
    <t>YML133C</t>
  </si>
  <si>
    <t>YMR001C</t>
  </si>
  <si>
    <t>CDC5</t>
  </si>
  <si>
    <t>YMR002W</t>
  </si>
  <si>
    <t>MIC17</t>
  </si>
  <si>
    <t>YMR003W</t>
  </si>
  <si>
    <t>AIM34</t>
  </si>
  <si>
    <t>YMR004W</t>
  </si>
  <si>
    <t>MVP1</t>
  </si>
  <si>
    <t>YMR005W</t>
  </si>
  <si>
    <t>TAF4</t>
  </si>
  <si>
    <t>YMR006C</t>
  </si>
  <si>
    <t>PLB2</t>
  </si>
  <si>
    <t>YMR007W</t>
  </si>
  <si>
    <t>YMR008C</t>
  </si>
  <si>
    <t>PLB1</t>
  </si>
  <si>
    <t>YMR009W</t>
  </si>
  <si>
    <t>ADI1</t>
  </si>
  <si>
    <t>YMR010W</t>
  </si>
  <si>
    <t>YMR011W</t>
  </si>
  <si>
    <t>HXT2</t>
  </si>
  <si>
    <t>YMR012W</t>
  </si>
  <si>
    <t>CLU1</t>
  </si>
  <si>
    <t>YMR013C</t>
  </si>
  <si>
    <t>SEC59</t>
  </si>
  <si>
    <t>YMR014W</t>
  </si>
  <si>
    <t>BUD22</t>
  </si>
  <si>
    <t>YMR015C</t>
  </si>
  <si>
    <t>ERG5</t>
  </si>
  <si>
    <t>YMR016C</t>
  </si>
  <si>
    <t>SOK2</t>
  </si>
  <si>
    <t>YMR017W</t>
  </si>
  <si>
    <t>SPO20</t>
  </si>
  <si>
    <t>YMR018W</t>
  </si>
  <si>
    <t>YMR019W</t>
  </si>
  <si>
    <t>STB4</t>
  </si>
  <si>
    <t>YMR020W</t>
  </si>
  <si>
    <t>FMS1</t>
  </si>
  <si>
    <t>YMR021C</t>
  </si>
  <si>
    <t>MAC1</t>
  </si>
  <si>
    <t>YMR022W</t>
  </si>
  <si>
    <t>UBC7</t>
  </si>
  <si>
    <t>YMR023C</t>
  </si>
  <si>
    <t>MSS1</t>
  </si>
  <si>
    <t>YMR024W</t>
  </si>
  <si>
    <t>MRPL3</t>
  </si>
  <si>
    <t>YMR025W</t>
  </si>
  <si>
    <t>CSI1</t>
  </si>
  <si>
    <t>YMR026C</t>
  </si>
  <si>
    <t>PEX12</t>
  </si>
  <si>
    <t>YMR027W</t>
  </si>
  <si>
    <t>YMR028W</t>
  </si>
  <si>
    <t>TAP42</t>
  </si>
  <si>
    <t>YMR029C</t>
  </si>
  <si>
    <t>FAR8</t>
  </si>
  <si>
    <t>YMR030W</t>
  </si>
  <si>
    <t>RSF1</t>
  </si>
  <si>
    <t>YMR031C</t>
  </si>
  <si>
    <t>EIS1</t>
  </si>
  <si>
    <t>YMR031W-A</t>
  </si>
  <si>
    <t>YMR032W</t>
  </si>
  <si>
    <t>HOF1</t>
  </si>
  <si>
    <t>YMR033W</t>
  </si>
  <si>
    <t>ARP9</t>
  </si>
  <si>
    <t>YMR034C</t>
  </si>
  <si>
    <t>YMR035W</t>
  </si>
  <si>
    <t>IMP2</t>
  </si>
  <si>
    <t>YMR036C</t>
  </si>
  <si>
    <t>MIH1</t>
  </si>
  <si>
    <t>YMR037C</t>
  </si>
  <si>
    <t>MSN2</t>
  </si>
  <si>
    <t>YMR038C</t>
  </si>
  <si>
    <t>CCS1</t>
  </si>
  <si>
    <t>YMR039C</t>
  </si>
  <si>
    <t>SUB1</t>
  </si>
  <si>
    <t>YMR040W</t>
  </si>
  <si>
    <t>YET2</t>
  </si>
  <si>
    <t>YMR041C</t>
  </si>
  <si>
    <t>ARA2</t>
  </si>
  <si>
    <t>YMR042W</t>
  </si>
  <si>
    <t>ARG80</t>
  </si>
  <si>
    <t>YMR043W</t>
  </si>
  <si>
    <t>MCM1</t>
  </si>
  <si>
    <t>YMR044W</t>
  </si>
  <si>
    <t>IOC4</t>
  </si>
  <si>
    <t>YMR045C</t>
  </si>
  <si>
    <t>YMR046C</t>
  </si>
  <si>
    <t>YMR047C</t>
  </si>
  <si>
    <t>NUP116</t>
  </si>
  <si>
    <t>YMR048W</t>
  </si>
  <si>
    <t>CSM3</t>
  </si>
  <si>
    <t>YMR049C</t>
  </si>
  <si>
    <t>ERB1</t>
  </si>
  <si>
    <t>YMR050C</t>
  </si>
  <si>
    <t>YMR051C</t>
  </si>
  <si>
    <t>YMR052C-A</t>
  </si>
  <si>
    <t>YMR052W</t>
  </si>
  <si>
    <t>FAR3</t>
  </si>
  <si>
    <t>YMR053C</t>
  </si>
  <si>
    <t>STB2</t>
  </si>
  <si>
    <t>YMR054W</t>
  </si>
  <si>
    <t>STV1</t>
  </si>
  <si>
    <t>YMR055C</t>
  </si>
  <si>
    <t>BUB2</t>
  </si>
  <si>
    <t>YMR056C</t>
  </si>
  <si>
    <t>AAC1</t>
  </si>
  <si>
    <t>YMR057C</t>
  </si>
  <si>
    <t>YMR058W</t>
  </si>
  <si>
    <t>FET3</t>
  </si>
  <si>
    <t>YMR059W</t>
  </si>
  <si>
    <t>SEN15</t>
  </si>
  <si>
    <t>YMR060C</t>
  </si>
  <si>
    <t>SAM37</t>
  </si>
  <si>
    <t>YMR061W</t>
  </si>
  <si>
    <t>RNA14</t>
  </si>
  <si>
    <t>YMR062C</t>
  </si>
  <si>
    <t>ARG7</t>
  </si>
  <si>
    <t>YMR063W</t>
  </si>
  <si>
    <t>RIM9</t>
  </si>
  <si>
    <t>YMR064W</t>
  </si>
  <si>
    <t>AEP1</t>
  </si>
  <si>
    <t>YMR065W</t>
  </si>
  <si>
    <t>KAR5</t>
  </si>
  <si>
    <t>YMR066W</t>
  </si>
  <si>
    <t>SOV1</t>
  </si>
  <si>
    <t>YMR067C</t>
  </si>
  <si>
    <t>UBX4</t>
  </si>
  <si>
    <t>YMR068W</t>
  </si>
  <si>
    <t>AVO2</t>
  </si>
  <si>
    <t>YMR069W</t>
  </si>
  <si>
    <t>NAT4</t>
  </si>
  <si>
    <t>YMR070W</t>
  </si>
  <si>
    <t>MOT3</t>
  </si>
  <si>
    <t>YMR071C</t>
  </si>
  <si>
    <t>TVP18</t>
  </si>
  <si>
    <t>YMR072W</t>
  </si>
  <si>
    <t>ABF2</t>
  </si>
  <si>
    <t>YMR073C</t>
  </si>
  <si>
    <t>IRC21</t>
  </si>
  <si>
    <t>YMR074C</t>
  </si>
  <si>
    <t>YMR075C-A</t>
  </si>
  <si>
    <t>YMR075W</t>
  </si>
  <si>
    <t>RCO1</t>
  </si>
  <si>
    <t>YMR076C</t>
  </si>
  <si>
    <t>PDS5</t>
  </si>
  <si>
    <t>YMR077C</t>
  </si>
  <si>
    <t>VPS20</t>
  </si>
  <si>
    <t>YMR078C</t>
  </si>
  <si>
    <t>CTF18</t>
  </si>
  <si>
    <t>YMR079W</t>
  </si>
  <si>
    <t>SEC14</t>
  </si>
  <si>
    <t>YMR080C</t>
  </si>
  <si>
    <t>NAM7</t>
  </si>
  <si>
    <t>YMR081C</t>
  </si>
  <si>
    <t>ISF1</t>
  </si>
  <si>
    <t>YMR082C</t>
  </si>
  <si>
    <t>YMR083W</t>
  </si>
  <si>
    <t>ADH3</t>
  </si>
  <si>
    <t>YMR084W</t>
  </si>
  <si>
    <t>YMR085W</t>
  </si>
  <si>
    <t>YMR086C-A</t>
  </si>
  <si>
    <t>YMR086W</t>
  </si>
  <si>
    <t>SEG1</t>
  </si>
  <si>
    <t>YMR087W</t>
  </si>
  <si>
    <t>YMR088C</t>
  </si>
  <si>
    <t>VBA1</t>
  </si>
  <si>
    <t>YMR089C</t>
  </si>
  <si>
    <t>YTA12</t>
  </si>
  <si>
    <t>YMR090W</t>
  </si>
  <si>
    <t>YMR091C</t>
  </si>
  <si>
    <t>NPL6</t>
  </si>
  <si>
    <t>YMR092C</t>
  </si>
  <si>
    <t>AIP1</t>
  </si>
  <si>
    <t>YMR093W</t>
  </si>
  <si>
    <t>UTP15</t>
  </si>
  <si>
    <t>YMR094W</t>
  </si>
  <si>
    <t>CTF13</t>
  </si>
  <si>
    <t>YMR095C</t>
  </si>
  <si>
    <t>SNO1</t>
  </si>
  <si>
    <t>YMR096W</t>
  </si>
  <si>
    <t>SNZ1</t>
  </si>
  <si>
    <t>YMR097C</t>
  </si>
  <si>
    <t>MTG1</t>
  </si>
  <si>
    <t>YMR098C</t>
  </si>
  <si>
    <t>ATP25</t>
  </si>
  <si>
    <t>YMR099C</t>
  </si>
  <si>
    <t>YMR100W</t>
  </si>
  <si>
    <t>MUB1</t>
  </si>
  <si>
    <t>YMR101C</t>
  </si>
  <si>
    <t>SRT1</t>
  </si>
  <si>
    <t>YMR102C</t>
  </si>
  <si>
    <t>YMR103C</t>
  </si>
  <si>
    <t>YMR104C</t>
  </si>
  <si>
    <t>YPK2</t>
  </si>
  <si>
    <t>YMR105C</t>
  </si>
  <si>
    <t>PGM2</t>
  </si>
  <si>
    <t>YMR106C</t>
  </si>
  <si>
    <t>YKU80</t>
  </si>
  <si>
    <t>YMR107W</t>
  </si>
  <si>
    <t>SPG4</t>
  </si>
  <si>
    <t>YMR108W</t>
  </si>
  <si>
    <t>ILV2</t>
  </si>
  <si>
    <t>YMR109W</t>
  </si>
  <si>
    <t>MYO5</t>
  </si>
  <si>
    <t>YMR110C</t>
  </si>
  <si>
    <t>HFD1</t>
  </si>
  <si>
    <t>YMR111C</t>
  </si>
  <si>
    <t>YMR112C</t>
  </si>
  <si>
    <t>MED11</t>
  </si>
  <si>
    <t>YMR113W</t>
  </si>
  <si>
    <t>FOL3</t>
  </si>
  <si>
    <t>YMR114C</t>
  </si>
  <si>
    <t>YMR115W</t>
  </si>
  <si>
    <t>MGR3</t>
  </si>
  <si>
    <t>YMR116C</t>
  </si>
  <si>
    <t>ASC1</t>
  </si>
  <si>
    <t>YMR117C</t>
  </si>
  <si>
    <t>SPC24</t>
  </si>
  <si>
    <t>YMR118C</t>
  </si>
  <si>
    <t>SHH3</t>
  </si>
  <si>
    <t>YMR119W</t>
  </si>
  <si>
    <t>ASI1</t>
  </si>
  <si>
    <t>YMR119W-A</t>
  </si>
  <si>
    <t>YMR120C</t>
  </si>
  <si>
    <t>ADE17</t>
  </si>
  <si>
    <t>YMR121C</t>
  </si>
  <si>
    <t>RPL15b</t>
  </si>
  <si>
    <t>YMR122C</t>
  </si>
  <si>
    <t>YMR123W</t>
  </si>
  <si>
    <t>PKR1</t>
  </si>
  <si>
    <t>YMR124W</t>
  </si>
  <si>
    <t>YMR125W</t>
  </si>
  <si>
    <t>STO1</t>
  </si>
  <si>
    <t>YMR126C</t>
  </si>
  <si>
    <t>DLT1</t>
  </si>
  <si>
    <t>YMR127C</t>
  </si>
  <si>
    <t>SAS2</t>
  </si>
  <si>
    <t>YMR128W</t>
  </si>
  <si>
    <t>ECM16</t>
  </si>
  <si>
    <t>YMR129W</t>
  </si>
  <si>
    <t>POM152</t>
  </si>
  <si>
    <t>YMR130W</t>
  </si>
  <si>
    <t>YMR131C</t>
  </si>
  <si>
    <t>RRB1</t>
  </si>
  <si>
    <t>YMR132C</t>
  </si>
  <si>
    <t>JLP2</t>
  </si>
  <si>
    <t>YMR133W</t>
  </si>
  <si>
    <t>REC114</t>
  </si>
  <si>
    <t>YMR134W</t>
  </si>
  <si>
    <t>YMR135C</t>
  </si>
  <si>
    <t>GID8</t>
  </si>
  <si>
    <t>YMR135W-A</t>
  </si>
  <si>
    <t>YMR136W</t>
  </si>
  <si>
    <t>GAT2</t>
  </si>
  <si>
    <t>YMR137C</t>
  </si>
  <si>
    <t>PSO2</t>
  </si>
  <si>
    <t>YMR138W</t>
  </si>
  <si>
    <t>CIN4</t>
  </si>
  <si>
    <t>YMR139W</t>
  </si>
  <si>
    <t>RIM11</t>
  </si>
  <si>
    <t>YMR140W</t>
  </si>
  <si>
    <t>SIP5</t>
  </si>
  <si>
    <t>YMR141C</t>
  </si>
  <si>
    <t>YMR142C</t>
  </si>
  <si>
    <t>RPL13b</t>
  </si>
  <si>
    <t>YMR143W</t>
  </si>
  <si>
    <t>RPS16a</t>
  </si>
  <si>
    <t>YMR144W</t>
  </si>
  <si>
    <t>YMR145C</t>
  </si>
  <si>
    <t>NDE1</t>
  </si>
  <si>
    <t>YMR146C</t>
  </si>
  <si>
    <t>TIF34</t>
  </si>
  <si>
    <t>YMR147W</t>
  </si>
  <si>
    <t>YMR148W</t>
  </si>
  <si>
    <t>OSW5</t>
  </si>
  <si>
    <t>YMR149W</t>
  </si>
  <si>
    <t>SWP1</t>
  </si>
  <si>
    <t>YMR150C</t>
  </si>
  <si>
    <t>IMP1</t>
  </si>
  <si>
    <t>YMR151W</t>
  </si>
  <si>
    <t>YIM2</t>
  </si>
  <si>
    <t>YMR152W</t>
  </si>
  <si>
    <t>YIM1</t>
  </si>
  <si>
    <t>YMR153C-A</t>
  </si>
  <si>
    <t>YMR153W</t>
  </si>
  <si>
    <t>NUP53</t>
  </si>
  <si>
    <t>YMR154C</t>
  </si>
  <si>
    <t>RIM13</t>
  </si>
  <si>
    <t>YMR155W</t>
  </si>
  <si>
    <t>YMR156C</t>
  </si>
  <si>
    <t>TPP1</t>
  </si>
  <si>
    <t>YMR157C</t>
  </si>
  <si>
    <t>AIM36</t>
  </si>
  <si>
    <t>YMR158W</t>
  </si>
  <si>
    <t>MRPS8</t>
  </si>
  <si>
    <t>YMR158W-B</t>
  </si>
  <si>
    <t>YMR159C</t>
  </si>
  <si>
    <t>ATG16</t>
  </si>
  <si>
    <t>YMR160W</t>
  </si>
  <si>
    <t>YMR161W</t>
  </si>
  <si>
    <t>HLJ1</t>
  </si>
  <si>
    <t>YMR162C</t>
  </si>
  <si>
    <t>DNF3</t>
  </si>
  <si>
    <t>YMR163C</t>
  </si>
  <si>
    <t>INP2</t>
  </si>
  <si>
    <t>YMR164C</t>
  </si>
  <si>
    <t>MSS11</t>
  </si>
  <si>
    <t>YMR165C</t>
  </si>
  <si>
    <t>PAH1</t>
  </si>
  <si>
    <t>YMR166C</t>
  </si>
  <si>
    <t>YMR167W</t>
  </si>
  <si>
    <t>MLH1</t>
  </si>
  <si>
    <t>YMR168C</t>
  </si>
  <si>
    <t>CEP3</t>
  </si>
  <si>
    <t>YMR169C</t>
  </si>
  <si>
    <t>ALD3</t>
  </si>
  <si>
    <t>YMR170C</t>
  </si>
  <si>
    <t>ALD2</t>
  </si>
  <si>
    <t>YMR171C</t>
  </si>
  <si>
    <t>EAR1</t>
  </si>
  <si>
    <t>YMR172C-A</t>
  </si>
  <si>
    <t>YMR172W</t>
  </si>
  <si>
    <t>HOT1</t>
  </si>
  <si>
    <t>YMR173W</t>
  </si>
  <si>
    <t>DDR48</t>
  </si>
  <si>
    <t>YMR173W-A</t>
  </si>
  <si>
    <t>YMR174C</t>
  </si>
  <si>
    <t>PAI3</t>
  </si>
  <si>
    <t>YMR175W</t>
  </si>
  <si>
    <t>SIP18</t>
  </si>
  <si>
    <t>YMR176W</t>
  </si>
  <si>
    <t>ECM5</t>
  </si>
  <si>
    <t>YMR177W</t>
  </si>
  <si>
    <t>MMT1</t>
  </si>
  <si>
    <t>YMR178W</t>
  </si>
  <si>
    <t>YMR179W</t>
  </si>
  <si>
    <t>SPT21</t>
  </si>
  <si>
    <t>YMR180C</t>
  </si>
  <si>
    <t>CTL1</t>
  </si>
  <si>
    <t>YMR181C</t>
  </si>
  <si>
    <t>YMR182C</t>
  </si>
  <si>
    <t>RGM1</t>
  </si>
  <si>
    <t>YMR183C</t>
  </si>
  <si>
    <t>SSO2</t>
  </si>
  <si>
    <t>YMR184W</t>
  </si>
  <si>
    <t>ADD37</t>
  </si>
  <si>
    <t>YMR185W</t>
  </si>
  <si>
    <t>RTP1</t>
  </si>
  <si>
    <t>YMR186W</t>
  </si>
  <si>
    <t>HSC82</t>
  </si>
  <si>
    <t>YMR187C</t>
  </si>
  <si>
    <t>YMR188C</t>
  </si>
  <si>
    <t>MRPS17</t>
  </si>
  <si>
    <t>YMR189W</t>
  </si>
  <si>
    <t>GCV2</t>
  </si>
  <si>
    <t>YMR190C</t>
  </si>
  <si>
    <t>SGS1</t>
  </si>
  <si>
    <t>YMR191W</t>
  </si>
  <si>
    <t>SPG5</t>
  </si>
  <si>
    <t>YMR192W</t>
  </si>
  <si>
    <t>GYL1</t>
  </si>
  <si>
    <t>YMR193C-A</t>
  </si>
  <si>
    <t>YMR193W</t>
  </si>
  <si>
    <t>MRPL24</t>
  </si>
  <si>
    <t>YMR194W</t>
  </si>
  <si>
    <t>RPL36a</t>
  </si>
  <si>
    <t>YMR195W</t>
  </si>
  <si>
    <t>ICY1</t>
  </si>
  <si>
    <t>YMR196W</t>
  </si>
  <si>
    <t>YMR197C</t>
  </si>
  <si>
    <t>VTI1</t>
  </si>
  <si>
    <t>YMR198W</t>
  </si>
  <si>
    <t>CIK1</t>
  </si>
  <si>
    <t>YMR199W</t>
  </si>
  <si>
    <t>CLN1</t>
  </si>
  <si>
    <t>YMR200W</t>
  </si>
  <si>
    <t>ROT1</t>
  </si>
  <si>
    <t>YMR201C</t>
  </si>
  <si>
    <t>RAD14</t>
  </si>
  <si>
    <t>YMR202W</t>
  </si>
  <si>
    <t>ERG2</t>
  </si>
  <si>
    <t>YMR203W</t>
  </si>
  <si>
    <t>TOM40</t>
  </si>
  <si>
    <t>YMR204C</t>
  </si>
  <si>
    <t>INP1</t>
  </si>
  <si>
    <t>YMR205C</t>
  </si>
  <si>
    <t>PFK2</t>
  </si>
  <si>
    <t>YMR206W</t>
  </si>
  <si>
    <t>YMR207C</t>
  </si>
  <si>
    <t>HFA1</t>
  </si>
  <si>
    <t>YMR208W</t>
  </si>
  <si>
    <t>ERG12</t>
  </si>
  <si>
    <t>YMR209C</t>
  </si>
  <si>
    <t>YMR210W</t>
  </si>
  <si>
    <t>YMR211W</t>
  </si>
  <si>
    <t>DML1</t>
  </si>
  <si>
    <t>YMR212C</t>
  </si>
  <si>
    <t>EFR3</t>
  </si>
  <si>
    <t>YMR213W</t>
  </si>
  <si>
    <t>CEF1</t>
  </si>
  <si>
    <t>YMR214W</t>
  </si>
  <si>
    <t>SCJ1</t>
  </si>
  <si>
    <t>YMR215W</t>
  </si>
  <si>
    <t>GAS3</t>
  </si>
  <si>
    <t>YMR216C</t>
  </si>
  <si>
    <t>SKY1</t>
  </si>
  <si>
    <t>YMR217W</t>
  </si>
  <si>
    <t>GUA1</t>
  </si>
  <si>
    <t>YMR218C</t>
  </si>
  <si>
    <t>TRS130</t>
  </si>
  <si>
    <t>YMR219W</t>
  </si>
  <si>
    <t>ESC1</t>
  </si>
  <si>
    <t>YMR220W</t>
  </si>
  <si>
    <t>ERG8</t>
  </si>
  <si>
    <t>YMR221C</t>
  </si>
  <si>
    <t>FMP42</t>
  </si>
  <si>
    <t>YMR222C</t>
  </si>
  <si>
    <t>FSH2</t>
  </si>
  <si>
    <t>YMR223W</t>
  </si>
  <si>
    <t>UBP8</t>
  </si>
  <si>
    <t>YMR224C</t>
  </si>
  <si>
    <t>MRE11</t>
  </si>
  <si>
    <t>YMR225C</t>
  </si>
  <si>
    <t>MRPL44</t>
  </si>
  <si>
    <t>YMR226C</t>
  </si>
  <si>
    <t>YMR227C</t>
  </si>
  <si>
    <t>TAF7</t>
  </si>
  <si>
    <t>YMR228W</t>
  </si>
  <si>
    <t>MTF1</t>
  </si>
  <si>
    <t>YMR229C</t>
  </si>
  <si>
    <t>RRP5</t>
  </si>
  <si>
    <t>YMR230W</t>
  </si>
  <si>
    <t>RPS10b</t>
  </si>
  <si>
    <t>YMR231W</t>
  </si>
  <si>
    <t>PEP5</t>
  </si>
  <si>
    <t>YMR232W</t>
  </si>
  <si>
    <t>FUS2</t>
  </si>
  <si>
    <t>YMR233W</t>
  </si>
  <si>
    <t>TRI1</t>
  </si>
  <si>
    <t>YMR234W</t>
  </si>
  <si>
    <t>RNH1</t>
  </si>
  <si>
    <t>YMR235C</t>
  </si>
  <si>
    <t>RNA1</t>
  </si>
  <si>
    <t>YMR236W</t>
  </si>
  <si>
    <t>TAF9</t>
  </si>
  <si>
    <t>YMR237W</t>
  </si>
  <si>
    <t>BCH1</t>
  </si>
  <si>
    <t>YMR238W</t>
  </si>
  <si>
    <t>DFG5</t>
  </si>
  <si>
    <t>YMR239C</t>
  </si>
  <si>
    <t>RNT1</t>
  </si>
  <si>
    <t>YMR240C</t>
  </si>
  <si>
    <t>CUS1</t>
  </si>
  <si>
    <t>YMR241W</t>
  </si>
  <si>
    <t>YHM2</t>
  </si>
  <si>
    <t>YMR242C</t>
  </si>
  <si>
    <t>RPL20a</t>
  </si>
  <si>
    <t>YMR243C</t>
  </si>
  <si>
    <t>ZRC1</t>
  </si>
  <si>
    <t>YMR244C-A</t>
  </si>
  <si>
    <t>COA6</t>
  </si>
  <si>
    <t>YMR244W</t>
  </si>
  <si>
    <t>YMR245W</t>
  </si>
  <si>
    <t>YMR246W</t>
  </si>
  <si>
    <t>FAA4</t>
  </si>
  <si>
    <t>YMR247C</t>
  </si>
  <si>
    <t>RKR1</t>
  </si>
  <si>
    <t>YMR250W</t>
  </si>
  <si>
    <t>GAD1</t>
  </si>
  <si>
    <t>YMR251W</t>
  </si>
  <si>
    <t>GTO3</t>
  </si>
  <si>
    <t>YMR251W-A</t>
  </si>
  <si>
    <t>HOR7</t>
  </si>
  <si>
    <t>YMR252C</t>
  </si>
  <si>
    <t>YMR253C</t>
  </si>
  <si>
    <t>YMR254C</t>
  </si>
  <si>
    <t>YMR255W</t>
  </si>
  <si>
    <t>GFD1</t>
  </si>
  <si>
    <t>YMR256C</t>
  </si>
  <si>
    <t>COX7</t>
  </si>
  <si>
    <t>YMR257C</t>
  </si>
  <si>
    <t>PET111</t>
  </si>
  <si>
    <t>YMR258C</t>
  </si>
  <si>
    <t>ROY1</t>
  </si>
  <si>
    <t>YMR259C</t>
  </si>
  <si>
    <t>TRM732</t>
  </si>
  <si>
    <t>YMR260C</t>
  </si>
  <si>
    <t>TIF11</t>
  </si>
  <si>
    <t>YMR261C</t>
  </si>
  <si>
    <t>TPS3</t>
  </si>
  <si>
    <t>YMR262W</t>
  </si>
  <si>
    <t>YMR263W</t>
  </si>
  <si>
    <t>SAP30</t>
  </si>
  <si>
    <t>YMR264W</t>
  </si>
  <si>
    <t>CUE1</t>
  </si>
  <si>
    <t>YMR265C</t>
  </si>
  <si>
    <t>YMR266W</t>
  </si>
  <si>
    <t>RSN1</t>
  </si>
  <si>
    <t>YMR267W</t>
  </si>
  <si>
    <t>PPA2</t>
  </si>
  <si>
    <t>YMR268C</t>
  </si>
  <si>
    <t>PRP24</t>
  </si>
  <si>
    <t>YMR269W</t>
  </si>
  <si>
    <t>TMA23</t>
  </si>
  <si>
    <t>YMR270C</t>
  </si>
  <si>
    <t>RRN9</t>
  </si>
  <si>
    <t>YMR271C</t>
  </si>
  <si>
    <t>URA10</t>
  </si>
  <si>
    <t>YMR272C</t>
  </si>
  <si>
    <t>SCS7</t>
  </si>
  <si>
    <t>YMR273C</t>
  </si>
  <si>
    <t>ZDS1</t>
  </si>
  <si>
    <t>YMR274C</t>
  </si>
  <si>
    <t>RCE1</t>
  </si>
  <si>
    <t>YMR275C</t>
  </si>
  <si>
    <t>BUL1</t>
  </si>
  <si>
    <t>YMR276W</t>
  </si>
  <si>
    <t>DSK2</t>
  </si>
  <si>
    <t>YMR277W</t>
  </si>
  <si>
    <t>FCP1</t>
  </si>
  <si>
    <t>YMR278W</t>
  </si>
  <si>
    <t>PGM3</t>
  </si>
  <si>
    <t>YMR279C</t>
  </si>
  <si>
    <t>YMR280C</t>
  </si>
  <si>
    <t>CAT8</t>
  </si>
  <si>
    <t>YMR281W</t>
  </si>
  <si>
    <t>GPI12</t>
  </si>
  <si>
    <t>YMR282C</t>
  </si>
  <si>
    <t>AEP2</t>
  </si>
  <si>
    <t>YMR283C</t>
  </si>
  <si>
    <t>RIT1</t>
  </si>
  <si>
    <t>YMR284W</t>
  </si>
  <si>
    <t>YKU70</t>
  </si>
  <si>
    <t>YMR285C</t>
  </si>
  <si>
    <t>NGL2</t>
  </si>
  <si>
    <t>YMR286W</t>
  </si>
  <si>
    <t>MRPL33</t>
  </si>
  <si>
    <t>YMR287C</t>
  </si>
  <si>
    <t>DSS1</t>
  </si>
  <si>
    <t>YMR288W</t>
  </si>
  <si>
    <t>HSH155</t>
  </si>
  <si>
    <t>YMR289W</t>
  </si>
  <si>
    <t>ABZ2</t>
  </si>
  <si>
    <t>YMR290C</t>
  </si>
  <si>
    <t>HAS1</t>
  </si>
  <si>
    <t>YMR290W-A</t>
  </si>
  <si>
    <t>YMR291W</t>
  </si>
  <si>
    <t>TDA1</t>
  </si>
  <si>
    <t>YMR292W</t>
  </si>
  <si>
    <t>GOT1</t>
  </si>
  <si>
    <t>YMR293C</t>
  </si>
  <si>
    <t>HER2</t>
  </si>
  <si>
    <t>YMR294W</t>
  </si>
  <si>
    <t>JNM1</t>
  </si>
  <si>
    <t>YMR294W-A</t>
  </si>
  <si>
    <t>YMR295C</t>
  </si>
  <si>
    <t>YMR296C</t>
  </si>
  <si>
    <t>LCB1</t>
  </si>
  <si>
    <t>YMR297W</t>
  </si>
  <si>
    <t>PRC1</t>
  </si>
  <si>
    <t>YMR298W</t>
  </si>
  <si>
    <t>LIP1</t>
  </si>
  <si>
    <t>YMR299C</t>
  </si>
  <si>
    <t>DYN3</t>
  </si>
  <si>
    <t>YMR300C</t>
  </si>
  <si>
    <t>ADE4</t>
  </si>
  <si>
    <t>YMR301C</t>
  </si>
  <si>
    <t>ATM1</t>
  </si>
  <si>
    <t>YMR302C</t>
  </si>
  <si>
    <t>YME2</t>
  </si>
  <si>
    <t>YMR303C</t>
  </si>
  <si>
    <t>ADH2</t>
  </si>
  <si>
    <t>YMR304C-A</t>
  </si>
  <si>
    <t>YMR304W</t>
  </si>
  <si>
    <t>UBP15</t>
  </si>
  <si>
    <t>YMR305C</t>
  </si>
  <si>
    <t>SCW10</t>
  </si>
  <si>
    <t>YMR306C-A</t>
  </si>
  <si>
    <t>YMR306W</t>
  </si>
  <si>
    <t>FKS3</t>
  </si>
  <si>
    <t>YMR308C</t>
  </si>
  <si>
    <t>PSE1</t>
  </si>
  <si>
    <t>YMR309C</t>
  </si>
  <si>
    <t>NIP1</t>
  </si>
  <si>
    <t>YMR310C</t>
  </si>
  <si>
    <t>YMR311C</t>
  </si>
  <si>
    <t>GLC8</t>
  </si>
  <si>
    <t>YMR312W</t>
  </si>
  <si>
    <t>ELP6</t>
  </si>
  <si>
    <t>YMR313C</t>
  </si>
  <si>
    <t>TGL3</t>
  </si>
  <si>
    <t>YMR314W</t>
  </si>
  <si>
    <t>PRE5</t>
  </si>
  <si>
    <t>YMR315W</t>
  </si>
  <si>
    <t>YMR316C-A</t>
  </si>
  <si>
    <t>YMR316C-B</t>
  </si>
  <si>
    <t>YMR316W</t>
  </si>
  <si>
    <t>DIA1</t>
  </si>
  <si>
    <t>YMR317W</t>
  </si>
  <si>
    <t>YMR318C</t>
  </si>
  <si>
    <t>ADH6</t>
  </si>
  <si>
    <t>YMR319C</t>
  </si>
  <si>
    <t>FET4</t>
  </si>
  <si>
    <t>YMR320W</t>
  </si>
  <si>
    <t>YMR321C</t>
  </si>
  <si>
    <t>YMR322C</t>
  </si>
  <si>
    <t>SNO4</t>
  </si>
  <si>
    <t>YMR323W</t>
  </si>
  <si>
    <t>ERR3</t>
  </si>
  <si>
    <t>YMR324C</t>
  </si>
  <si>
    <t>YMR325W</t>
  </si>
  <si>
    <t>PAU19</t>
  </si>
  <si>
    <t>YMR326C</t>
  </si>
  <si>
    <t>YNL001W</t>
  </si>
  <si>
    <t>DOM34</t>
  </si>
  <si>
    <t>YNL002C</t>
  </si>
  <si>
    <t>RLP7</t>
  </si>
  <si>
    <t>YNL003C</t>
  </si>
  <si>
    <t>PET8</t>
  </si>
  <si>
    <t>YNL004W</t>
  </si>
  <si>
    <t>HRB1</t>
  </si>
  <si>
    <t>YNL005C</t>
  </si>
  <si>
    <t>MRP7</t>
  </si>
  <si>
    <t>YNL006W</t>
  </si>
  <si>
    <t>LST8</t>
  </si>
  <si>
    <t>YNL007C</t>
  </si>
  <si>
    <t>SIS1</t>
  </si>
  <si>
    <t>YNL008C</t>
  </si>
  <si>
    <t>ASI3</t>
  </si>
  <si>
    <t>YNL009W</t>
  </si>
  <si>
    <t>IDP3</t>
  </si>
  <si>
    <t>YNL010W</t>
  </si>
  <si>
    <t>YNL011C</t>
  </si>
  <si>
    <t>YNL012W</t>
  </si>
  <si>
    <t>SPO1</t>
  </si>
  <si>
    <t>YNL013C</t>
  </si>
  <si>
    <t>YNL014W</t>
  </si>
  <si>
    <t>HEF3</t>
  </si>
  <si>
    <t>YNL015W</t>
  </si>
  <si>
    <t>PBI2</t>
  </si>
  <si>
    <t>YNL016W</t>
  </si>
  <si>
    <t>PUB1</t>
  </si>
  <si>
    <t>YNL017C</t>
  </si>
  <si>
    <t>YNL018C</t>
  </si>
  <si>
    <t>YNL019C</t>
  </si>
  <si>
    <t>YNL020C</t>
  </si>
  <si>
    <t>ARK1</t>
  </si>
  <si>
    <t>YNL021W</t>
  </si>
  <si>
    <t>HDA1</t>
  </si>
  <si>
    <t>YNL022C</t>
  </si>
  <si>
    <t>YNL023C</t>
  </si>
  <si>
    <t>FAP1</t>
  </si>
  <si>
    <t>YNL024C</t>
  </si>
  <si>
    <t>YNL025C</t>
  </si>
  <si>
    <t>SSN8</t>
  </si>
  <si>
    <t>YNL026W</t>
  </si>
  <si>
    <t>SAM50</t>
  </si>
  <si>
    <t>YNL027W</t>
  </si>
  <si>
    <t>CRZ1</t>
  </si>
  <si>
    <t>YNL028W</t>
  </si>
  <si>
    <t>YNL029C</t>
  </si>
  <si>
    <t>KTR5</t>
  </si>
  <si>
    <t>YNL030W</t>
  </si>
  <si>
    <t>HHF2</t>
  </si>
  <si>
    <t>YNL031C</t>
  </si>
  <si>
    <t>HHT2</t>
  </si>
  <si>
    <t>YNL032W</t>
  </si>
  <si>
    <t>SIW14</t>
  </si>
  <si>
    <t>YNL033W</t>
  </si>
  <si>
    <t>YNL034W</t>
  </si>
  <si>
    <t>YNL035C</t>
  </si>
  <si>
    <t>YNL036W</t>
  </si>
  <si>
    <t>NCE103</t>
  </si>
  <si>
    <t>YNL037C</t>
  </si>
  <si>
    <t>IDH1</t>
  </si>
  <si>
    <t>YNL038W</t>
  </si>
  <si>
    <t>GPI15</t>
  </si>
  <si>
    <t>YNL039W</t>
  </si>
  <si>
    <t>BDP1</t>
  </si>
  <si>
    <t>YNL040W</t>
  </si>
  <si>
    <t>YNL041C</t>
  </si>
  <si>
    <t>COG6</t>
  </si>
  <si>
    <t>YNL042W</t>
  </si>
  <si>
    <t>BOP3</t>
  </si>
  <si>
    <t>YNL043C</t>
  </si>
  <si>
    <t>YNL044W</t>
  </si>
  <si>
    <t>YIP3</t>
  </si>
  <si>
    <t>YNL045W</t>
  </si>
  <si>
    <t>LAP2</t>
  </si>
  <si>
    <t>YNL046W</t>
  </si>
  <si>
    <t>YNL047C</t>
  </si>
  <si>
    <t>SLM2</t>
  </si>
  <si>
    <t>YNL048W</t>
  </si>
  <si>
    <t>ALG11</t>
  </si>
  <si>
    <t>YNL049C</t>
  </si>
  <si>
    <t>SFB2</t>
  </si>
  <si>
    <t>YNL050C</t>
  </si>
  <si>
    <t>YNL051W</t>
  </si>
  <si>
    <t>COG5</t>
  </si>
  <si>
    <t>YNL052W</t>
  </si>
  <si>
    <t>COX5a</t>
  </si>
  <si>
    <t>YNL053W</t>
  </si>
  <si>
    <t>MSG5</t>
  </si>
  <si>
    <t>YNL054W</t>
  </si>
  <si>
    <t>VAC7</t>
  </si>
  <si>
    <t>YNL055C</t>
  </si>
  <si>
    <t>POR1</t>
  </si>
  <si>
    <t>YNL056W</t>
  </si>
  <si>
    <t>OCA2</t>
  </si>
  <si>
    <t>YNL057W</t>
  </si>
  <si>
    <t>YNL058C</t>
  </si>
  <si>
    <t>YNL059C</t>
  </si>
  <si>
    <t>ARP5</t>
  </si>
  <si>
    <t>YNL061W</t>
  </si>
  <si>
    <t>NOP2</t>
  </si>
  <si>
    <t>YNL062C</t>
  </si>
  <si>
    <t>GCD10</t>
  </si>
  <si>
    <t>YNL063W</t>
  </si>
  <si>
    <t>MTQ1</t>
  </si>
  <si>
    <t>YNL064C</t>
  </si>
  <si>
    <t>YDJ1</t>
  </si>
  <si>
    <t>YNL065W</t>
  </si>
  <si>
    <t>AQR1</t>
  </si>
  <si>
    <t>YNL066W</t>
  </si>
  <si>
    <t>SUN4</t>
  </si>
  <si>
    <t>YNL067W</t>
  </si>
  <si>
    <t>RPL9b</t>
  </si>
  <si>
    <t>YNL068C</t>
  </si>
  <si>
    <t>FKH2</t>
  </si>
  <si>
    <t>YNL069C</t>
  </si>
  <si>
    <t>RPL16b</t>
  </si>
  <si>
    <t>YNL070W</t>
  </si>
  <si>
    <t>TOM7</t>
  </si>
  <si>
    <t>YNL071W</t>
  </si>
  <si>
    <t>LAT1</t>
  </si>
  <si>
    <t>YNL072W</t>
  </si>
  <si>
    <t>RNH201</t>
  </si>
  <si>
    <t>YNL073W</t>
  </si>
  <si>
    <t>MSK1</t>
  </si>
  <si>
    <t>YNL074C</t>
  </si>
  <si>
    <t>MLF3</t>
  </si>
  <si>
    <t>YNL075W</t>
  </si>
  <si>
    <t>IMP4</t>
  </si>
  <si>
    <t>YNL076W</t>
  </si>
  <si>
    <t>MKS1</t>
  </si>
  <si>
    <t>YNL077W</t>
  </si>
  <si>
    <t>APJ1</t>
  </si>
  <si>
    <t>YNL078W</t>
  </si>
  <si>
    <t>NIS1</t>
  </si>
  <si>
    <t>YNL079C</t>
  </si>
  <si>
    <t>TPM1</t>
  </si>
  <si>
    <t>YNL080C</t>
  </si>
  <si>
    <t>EOS1</t>
  </si>
  <si>
    <t>YNL081C</t>
  </si>
  <si>
    <t>SWS2</t>
  </si>
  <si>
    <t>YNL082W</t>
  </si>
  <si>
    <t>PMS1</t>
  </si>
  <si>
    <t>YNL083W</t>
  </si>
  <si>
    <t>SAL1</t>
  </si>
  <si>
    <t>YNL084C</t>
  </si>
  <si>
    <t>END3</t>
  </si>
  <si>
    <t>YNL085W</t>
  </si>
  <si>
    <t>MKT1</t>
  </si>
  <si>
    <t>YNL086W</t>
  </si>
  <si>
    <t>SNN1</t>
  </si>
  <si>
    <t>YNL087W</t>
  </si>
  <si>
    <t>TCB2</t>
  </si>
  <si>
    <t>YNL088W</t>
  </si>
  <si>
    <t>TOP2</t>
  </si>
  <si>
    <t>YNL089C</t>
  </si>
  <si>
    <t>YNL090W</t>
  </si>
  <si>
    <t>RHO2</t>
  </si>
  <si>
    <t>YNL091W</t>
  </si>
  <si>
    <t>NST1</t>
  </si>
  <si>
    <t>YNL092W</t>
  </si>
  <si>
    <t>YNL093W</t>
  </si>
  <si>
    <t>YPT53</t>
  </si>
  <si>
    <t>YNL094W</t>
  </si>
  <si>
    <t>APP1</t>
  </si>
  <si>
    <t>YNL095C</t>
  </si>
  <si>
    <t>YNL096C</t>
  </si>
  <si>
    <t>RPS7b</t>
  </si>
  <si>
    <t>YNL097C</t>
  </si>
  <si>
    <t>PHO23</t>
  </si>
  <si>
    <t>YNL098C</t>
  </si>
  <si>
    <t>RAS2</t>
  </si>
  <si>
    <t>YNL099C</t>
  </si>
  <si>
    <t>OCA1</t>
  </si>
  <si>
    <t>YNL100W</t>
  </si>
  <si>
    <t>AIM37</t>
  </si>
  <si>
    <t>YNL101W</t>
  </si>
  <si>
    <t>AVT4</t>
  </si>
  <si>
    <t>YNL102W</t>
  </si>
  <si>
    <t>POL1</t>
  </si>
  <si>
    <t>YNL103W</t>
  </si>
  <si>
    <t>MET4</t>
  </si>
  <si>
    <t>YNL104C</t>
  </si>
  <si>
    <t>LEU4</t>
  </si>
  <si>
    <t>YNL105W</t>
  </si>
  <si>
    <t>YNL106C</t>
  </si>
  <si>
    <t>INP52</t>
  </si>
  <si>
    <t>YNL107W</t>
  </si>
  <si>
    <t>YAF9</t>
  </si>
  <si>
    <t>YNL108C</t>
  </si>
  <si>
    <t>YNL109W</t>
  </si>
  <si>
    <t>YNL110C</t>
  </si>
  <si>
    <t>NOP15</t>
  </si>
  <si>
    <t>YNL111C</t>
  </si>
  <si>
    <t>CYB5</t>
  </si>
  <si>
    <t>YNL112W</t>
  </si>
  <si>
    <t>DBP2</t>
  </si>
  <si>
    <t>YNL113W</t>
  </si>
  <si>
    <t>RPC19</t>
  </si>
  <si>
    <t>YNL114C</t>
  </si>
  <si>
    <t>YNL115C</t>
  </si>
  <si>
    <t>YNL116W</t>
  </si>
  <si>
    <t>DMA2</t>
  </si>
  <si>
    <t>YNL117W</t>
  </si>
  <si>
    <t>MLS1</t>
  </si>
  <si>
    <t>YNL118C</t>
  </si>
  <si>
    <t>DCP2</t>
  </si>
  <si>
    <t>YNL119W</t>
  </si>
  <si>
    <t>NCS2</t>
  </si>
  <si>
    <t>YNL120C</t>
  </si>
  <si>
    <t>YNL121C</t>
  </si>
  <si>
    <t>TOM70</t>
  </si>
  <si>
    <t>YNL122C</t>
  </si>
  <si>
    <t>YNL123W</t>
  </si>
  <si>
    <t>NMA111</t>
  </si>
  <si>
    <t>YNL124W</t>
  </si>
  <si>
    <t>NAF1</t>
  </si>
  <si>
    <t>YNL125C</t>
  </si>
  <si>
    <t>ESBP6</t>
  </si>
  <si>
    <t>YNL126W</t>
  </si>
  <si>
    <t>SPC98</t>
  </si>
  <si>
    <t>YNL127W</t>
  </si>
  <si>
    <t>FAR11</t>
  </si>
  <si>
    <t>YNL128W</t>
  </si>
  <si>
    <t>TEP1</t>
  </si>
  <si>
    <t>YNL129W</t>
  </si>
  <si>
    <t>NRK1</t>
  </si>
  <si>
    <t>YNL130C</t>
  </si>
  <si>
    <t>CPT1</t>
  </si>
  <si>
    <t>YNL131W</t>
  </si>
  <si>
    <t>TOM22</t>
  </si>
  <si>
    <t>YNL132W</t>
  </si>
  <si>
    <t>KRE33</t>
  </si>
  <si>
    <t>YNL133C</t>
  </si>
  <si>
    <t>FYV6</t>
  </si>
  <si>
    <t>YNL134C</t>
  </si>
  <si>
    <t>YNL135C</t>
  </si>
  <si>
    <t>FPR1</t>
  </si>
  <si>
    <t>YNL136W</t>
  </si>
  <si>
    <t>EAF7</t>
  </si>
  <si>
    <t>YNL137C</t>
  </si>
  <si>
    <t>NAM9</t>
  </si>
  <si>
    <t>YNL138W</t>
  </si>
  <si>
    <t>SRV2</t>
  </si>
  <si>
    <t>YNL139C</t>
  </si>
  <si>
    <t>THO2</t>
  </si>
  <si>
    <t>YNL140C</t>
  </si>
  <si>
    <t>YNL141W</t>
  </si>
  <si>
    <t>AAH1</t>
  </si>
  <si>
    <t>YNL142W</t>
  </si>
  <si>
    <t>MEP2</t>
  </si>
  <si>
    <t>YNL143C</t>
  </si>
  <si>
    <t>YNL144C</t>
  </si>
  <si>
    <t>YNL145W</t>
  </si>
  <si>
    <t>MFA2</t>
  </si>
  <si>
    <t>YNL146W</t>
  </si>
  <si>
    <t>YNL147W</t>
  </si>
  <si>
    <t>LSM7</t>
  </si>
  <si>
    <t>YNL148C</t>
  </si>
  <si>
    <t>ALF1</t>
  </si>
  <si>
    <t>YNL149C</t>
  </si>
  <si>
    <t>PGA2</t>
  </si>
  <si>
    <t>YNL150W</t>
  </si>
  <si>
    <t>YNL151C</t>
  </si>
  <si>
    <t>RPC31</t>
  </si>
  <si>
    <t>YNL152W</t>
  </si>
  <si>
    <t>INN1</t>
  </si>
  <si>
    <t>YNL153C</t>
  </si>
  <si>
    <t>GIM3</t>
  </si>
  <si>
    <t>YNL154C</t>
  </si>
  <si>
    <t>YCK2</t>
  </si>
  <si>
    <t>YNL155W</t>
  </si>
  <si>
    <t>YNL156C</t>
  </si>
  <si>
    <t>NSG2</t>
  </si>
  <si>
    <t>YNL157W</t>
  </si>
  <si>
    <t>IGO1</t>
  </si>
  <si>
    <t>YNL158W</t>
  </si>
  <si>
    <t>PGA1</t>
  </si>
  <si>
    <t>YNL159C</t>
  </si>
  <si>
    <t>ASI2</t>
  </si>
  <si>
    <t>YNL160W</t>
  </si>
  <si>
    <t>YGP1</t>
  </si>
  <si>
    <t>YNL161W</t>
  </si>
  <si>
    <t>CBK1</t>
  </si>
  <si>
    <t>YNL162W</t>
  </si>
  <si>
    <t>RPL42a</t>
  </si>
  <si>
    <t>YNL163C</t>
  </si>
  <si>
    <t>RIA1</t>
  </si>
  <si>
    <t>YNL164C</t>
  </si>
  <si>
    <t>IBD2</t>
  </si>
  <si>
    <t>YNL165W</t>
  </si>
  <si>
    <t>YNL166C</t>
  </si>
  <si>
    <t>BNI5</t>
  </si>
  <si>
    <t>YNL167C</t>
  </si>
  <si>
    <t>SKO1</t>
  </si>
  <si>
    <t>YNL168C</t>
  </si>
  <si>
    <t>FMP41</t>
  </si>
  <si>
    <t>YNL169C</t>
  </si>
  <si>
    <t>PSD1</t>
  </si>
  <si>
    <t>YNL170W</t>
  </si>
  <si>
    <t>YNL171C</t>
  </si>
  <si>
    <t>YNL172W</t>
  </si>
  <si>
    <t>APC1</t>
  </si>
  <si>
    <t>YNL173C</t>
  </si>
  <si>
    <t>MDG1</t>
  </si>
  <si>
    <t>YNL174W</t>
  </si>
  <si>
    <t>YNL175C</t>
  </si>
  <si>
    <t>NOP13</t>
  </si>
  <si>
    <t>YNL176C</t>
  </si>
  <si>
    <t>TDA7</t>
  </si>
  <si>
    <t>YNL177C</t>
  </si>
  <si>
    <t>MRPL22</t>
  </si>
  <si>
    <t>YNL178W</t>
  </si>
  <si>
    <t>RPS3</t>
  </si>
  <si>
    <t>YNL179C</t>
  </si>
  <si>
    <t>YNL180C</t>
  </si>
  <si>
    <t>RHO5</t>
  </si>
  <si>
    <t>YNL181W</t>
  </si>
  <si>
    <t>YNL182C</t>
  </si>
  <si>
    <t>IPI3</t>
  </si>
  <si>
    <t>YNL183C</t>
  </si>
  <si>
    <t>NPR1</t>
  </si>
  <si>
    <t>YNL184C</t>
  </si>
  <si>
    <t>YNL185C</t>
  </si>
  <si>
    <t>MRPL19</t>
  </si>
  <si>
    <t>YNL186W</t>
  </si>
  <si>
    <t>UBP10</t>
  </si>
  <si>
    <t>YNL187W</t>
  </si>
  <si>
    <t>SWT21</t>
  </si>
  <si>
    <t>YNL188W</t>
  </si>
  <si>
    <t>KAR1</t>
  </si>
  <si>
    <t>YNL189W</t>
  </si>
  <si>
    <t>SRP1</t>
  </si>
  <si>
    <t>YNL190W</t>
  </si>
  <si>
    <t>YNL191W</t>
  </si>
  <si>
    <t>DUG3</t>
  </si>
  <si>
    <t>YNL192W</t>
  </si>
  <si>
    <t>CHS1</t>
  </si>
  <si>
    <t>YNL193W</t>
  </si>
  <si>
    <t>YNL194C</t>
  </si>
  <si>
    <t>YNL195C</t>
  </si>
  <si>
    <t>YNL196C</t>
  </si>
  <si>
    <t>SLZ1</t>
  </si>
  <si>
    <t>YNL197C</t>
  </si>
  <si>
    <t>WHI3</t>
  </si>
  <si>
    <t>YNL198C</t>
  </si>
  <si>
    <t>YNL199C</t>
  </si>
  <si>
    <t>GCR2</t>
  </si>
  <si>
    <t>YNL200C</t>
  </si>
  <si>
    <t>YNL201C</t>
  </si>
  <si>
    <t>PSY2</t>
  </si>
  <si>
    <t>YNL202W</t>
  </si>
  <si>
    <t>SPS19</t>
  </si>
  <si>
    <t>YNL203C</t>
  </si>
  <si>
    <t>YNL204C</t>
  </si>
  <si>
    <t>SPS18</t>
  </si>
  <si>
    <t>YNL205C</t>
  </si>
  <si>
    <t>YNL206C</t>
  </si>
  <si>
    <t>RTT106</t>
  </si>
  <si>
    <t>YNL207W</t>
  </si>
  <si>
    <t>RIO2</t>
  </si>
  <si>
    <t>YNL208W</t>
  </si>
  <si>
    <t>YNL209W</t>
  </si>
  <si>
    <t>SSB2</t>
  </si>
  <si>
    <t>YNL210W</t>
  </si>
  <si>
    <t>MER1</t>
  </si>
  <si>
    <t>YNL211C</t>
  </si>
  <si>
    <t>YNL212W</t>
  </si>
  <si>
    <t>VID27</t>
  </si>
  <si>
    <t>YNL213C</t>
  </si>
  <si>
    <t>RRG9</t>
  </si>
  <si>
    <t>YNL214W</t>
  </si>
  <si>
    <t>PEX17</t>
  </si>
  <si>
    <t>YNL215W</t>
  </si>
  <si>
    <t>IES2</t>
  </si>
  <si>
    <t>YNL216W</t>
  </si>
  <si>
    <t>RAP1</t>
  </si>
  <si>
    <t>YNL217W</t>
  </si>
  <si>
    <t>YNL218W</t>
  </si>
  <si>
    <t>MGS1</t>
  </si>
  <si>
    <t>YNL219C</t>
  </si>
  <si>
    <t>ALG9</t>
  </si>
  <si>
    <t>YNL220W</t>
  </si>
  <si>
    <t>ADE12</t>
  </si>
  <si>
    <t>YNL221C</t>
  </si>
  <si>
    <t>POP1</t>
  </si>
  <si>
    <t>YNL222W</t>
  </si>
  <si>
    <t>SSU72</t>
  </si>
  <si>
    <t>YNL223W</t>
  </si>
  <si>
    <t>ATG4</t>
  </si>
  <si>
    <t>YNL224C</t>
  </si>
  <si>
    <t>SQS1</t>
  </si>
  <si>
    <t>YNL225C</t>
  </si>
  <si>
    <t>CNM67</t>
  </si>
  <si>
    <t>YNL226W</t>
  </si>
  <si>
    <t>YNL227C</t>
  </si>
  <si>
    <t>JJJ1</t>
  </si>
  <si>
    <t>YNL228W</t>
  </si>
  <si>
    <t>YNL229C</t>
  </si>
  <si>
    <t>URE2</t>
  </si>
  <si>
    <t>YNL230C</t>
  </si>
  <si>
    <t>ELA1</t>
  </si>
  <si>
    <t>YNL231C</t>
  </si>
  <si>
    <t>PDR16</t>
  </si>
  <si>
    <t>YNL232W</t>
  </si>
  <si>
    <t>CSL4</t>
  </si>
  <si>
    <t>YNL233W</t>
  </si>
  <si>
    <t>BNI4</t>
  </si>
  <si>
    <t>YNL234W</t>
  </si>
  <si>
    <t>YNL235C</t>
  </si>
  <si>
    <t>YNL236W</t>
  </si>
  <si>
    <t>SIN4</t>
  </si>
  <si>
    <t>YNL237W</t>
  </si>
  <si>
    <t>YTP1</t>
  </si>
  <si>
    <t>YNL238W</t>
  </si>
  <si>
    <t>KEX2</t>
  </si>
  <si>
    <t>YNL239W</t>
  </si>
  <si>
    <t>LAP3</t>
  </si>
  <si>
    <t>YNL240C</t>
  </si>
  <si>
    <t>NAR1</t>
  </si>
  <si>
    <t>YNL241C</t>
  </si>
  <si>
    <t>ZWF1</t>
  </si>
  <si>
    <t>YNL242W</t>
  </si>
  <si>
    <t>ATG2</t>
  </si>
  <si>
    <t>YNL243W</t>
  </si>
  <si>
    <t>SLA2</t>
  </si>
  <si>
    <t>YNL244C</t>
  </si>
  <si>
    <t>SUI1</t>
  </si>
  <si>
    <t>YNL245C</t>
  </si>
  <si>
    <t>CWC25</t>
  </si>
  <si>
    <t>YNL246W</t>
  </si>
  <si>
    <t>VPS75</t>
  </si>
  <si>
    <t>YNL247W</t>
  </si>
  <si>
    <t>YNL248C</t>
  </si>
  <si>
    <t>RPA49</t>
  </si>
  <si>
    <t>YNL249C</t>
  </si>
  <si>
    <t>MPA43</t>
  </si>
  <si>
    <t>YNL250W</t>
  </si>
  <si>
    <t>RAD50</t>
  </si>
  <si>
    <t>YNL251C</t>
  </si>
  <si>
    <t>NRD1</t>
  </si>
  <si>
    <t>YNL252C</t>
  </si>
  <si>
    <t>MRPL17</t>
  </si>
  <si>
    <t>YNL253W</t>
  </si>
  <si>
    <t>TEX1</t>
  </si>
  <si>
    <t>YNL254C</t>
  </si>
  <si>
    <t>RTC4</t>
  </si>
  <si>
    <t>YNL255C</t>
  </si>
  <si>
    <t>GIS2</t>
  </si>
  <si>
    <t>YNL256W</t>
  </si>
  <si>
    <t>FOL1</t>
  </si>
  <si>
    <t>YNL257C</t>
  </si>
  <si>
    <t>SIP3</t>
  </si>
  <si>
    <t>YNL258C</t>
  </si>
  <si>
    <t>DSL1</t>
  </si>
  <si>
    <t>YNL259C</t>
  </si>
  <si>
    <t>ATX1</t>
  </si>
  <si>
    <t>YNL260C</t>
  </si>
  <si>
    <t>LTO1</t>
  </si>
  <si>
    <t>YNL261W</t>
  </si>
  <si>
    <t>ORC5</t>
  </si>
  <si>
    <t>YNL262W</t>
  </si>
  <si>
    <t>POL2</t>
  </si>
  <si>
    <t>YNL263C</t>
  </si>
  <si>
    <t>YIF1</t>
  </si>
  <si>
    <t>YNL264C</t>
  </si>
  <si>
    <t>PDR17</t>
  </si>
  <si>
    <t>YNL265C</t>
  </si>
  <si>
    <t>IST1</t>
  </si>
  <si>
    <t>YNL266W</t>
  </si>
  <si>
    <t>YNL267W</t>
  </si>
  <si>
    <t>PIK1</t>
  </si>
  <si>
    <t>YNL268W</t>
  </si>
  <si>
    <t>LYP1</t>
  </si>
  <si>
    <t>YNL269W</t>
  </si>
  <si>
    <t>BSC4</t>
  </si>
  <si>
    <t>YNL270C</t>
  </si>
  <si>
    <t>ALP1</t>
  </si>
  <si>
    <t>YNL271C</t>
  </si>
  <si>
    <t>BNI1</t>
  </si>
  <si>
    <t>YNL272C</t>
  </si>
  <si>
    <t>SEC2</t>
  </si>
  <si>
    <t>YNL273W</t>
  </si>
  <si>
    <t>TOF1</t>
  </si>
  <si>
    <t>YNL274C</t>
  </si>
  <si>
    <t>GOR1</t>
  </si>
  <si>
    <t>YNL275W</t>
  </si>
  <si>
    <t>BOR1</t>
  </si>
  <si>
    <t>YNL276C</t>
  </si>
  <si>
    <t>YNL277W</t>
  </si>
  <si>
    <t>MET2</t>
  </si>
  <si>
    <t>YNL278W</t>
  </si>
  <si>
    <t>CAF120</t>
  </si>
  <si>
    <t>YNL279W</t>
  </si>
  <si>
    <t>PRM1</t>
  </si>
  <si>
    <t>YNL280C</t>
  </si>
  <si>
    <t>ERG24</t>
  </si>
  <si>
    <t>YNL281W</t>
  </si>
  <si>
    <t>HCH1</t>
  </si>
  <si>
    <t>YNL282W</t>
  </si>
  <si>
    <t>POP3</t>
  </si>
  <si>
    <t>YNL283C</t>
  </si>
  <si>
    <t>WSC2</t>
  </si>
  <si>
    <t>YNL284C</t>
  </si>
  <si>
    <t>MRPL10</t>
  </si>
  <si>
    <t>YNL285W</t>
  </si>
  <si>
    <t>YNL286W</t>
  </si>
  <si>
    <t>CUS2</t>
  </si>
  <si>
    <t>YNL287W</t>
  </si>
  <si>
    <t>SEC21</t>
  </si>
  <si>
    <t>YNL288W</t>
  </si>
  <si>
    <t>CAF40</t>
  </si>
  <si>
    <t>YNL289W</t>
  </si>
  <si>
    <t>PCL1</t>
  </si>
  <si>
    <t>YNL290W</t>
  </si>
  <si>
    <t>RFC3</t>
  </si>
  <si>
    <t>YNL291C</t>
  </si>
  <si>
    <t>MID1</t>
  </si>
  <si>
    <t>YNL292W</t>
  </si>
  <si>
    <t>PUS4</t>
  </si>
  <si>
    <t>YNL293W</t>
  </si>
  <si>
    <t>MSB3</t>
  </si>
  <si>
    <t>YNL294C</t>
  </si>
  <si>
    <t>RIM21</t>
  </si>
  <si>
    <t>YNL295W</t>
  </si>
  <si>
    <t>YNL296W</t>
  </si>
  <si>
    <t>YNL297C</t>
  </si>
  <si>
    <t>MON2</t>
  </si>
  <si>
    <t>YNL298W</t>
  </si>
  <si>
    <t>CLA4</t>
  </si>
  <si>
    <t>YNL299W</t>
  </si>
  <si>
    <t>TRF5</t>
  </si>
  <si>
    <t>YNL300W</t>
  </si>
  <si>
    <t>TOS6</t>
  </si>
  <si>
    <t>YNL301C</t>
  </si>
  <si>
    <t>RPL18b</t>
  </si>
  <si>
    <t>YNL302C</t>
  </si>
  <si>
    <t>RPS19b</t>
  </si>
  <si>
    <t>YNL303W</t>
  </si>
  <si>
    <t>YNL304W</t>
  </si>
  <si>
    <t>YPT11</t>
  </si>
  <si>
    <t>YNL305C</t>
  </si>
  <si>
    <t>BXI1</t>
  </si>
  <si>
    <t>YNL306W</t>
  </si>
  <si>
    <t>MRPS18</t>
  </si>
  <si>
    <t>YNL307C</t>
  </si>
  <si>
    <t>MCK1</t>
  </si>
  <si>
    <t>YNL308C</t>
  </si>
  <si>
    <t>KRI1</t>
  </si>
  <si>
    <t>YNL309W</t>
  </si>
  <si>
    <t>STB1</t>
  </si>
  <si>
    <t>YNL310C</t>
  </si>
  <si>
    <t>ZIM17</t>
  </si>
  <si>
    <t>YNL311C</t>
  </si>
  <si>
    <t>SKP2</t>
  </si>
  <si>
    <t>YNL312W</t>
  </si>
  <si>
    <t>RFA2</t>
  </si>
  <si>
    <t>YNL313C</t>
  </si>
  <si>
    <t>EMW1</t>
  </si>
  <si>
    <t>YNL314W</t>
  </si>
  <si>
    <t>DAL82</t>
  </si>
  <si>
    <t>YNL315C</t>
  </si>
  <si>
    <t>ATP11</t>
  </si>
  <si>
    <t>YNL316C</t>
  </si>
  <si>
    <t>PHA2</t>
  </si>
  <si>
    <t>YNL317W</t>
  </si>
  <si>
    <t>PFS2</t>
  </si>
  <si>
    <t>YNL318C</t>
  </si>
  <si>
    <t>HXT14</t>
  </si>
  <si>
    <t>YNL319W</t>
  </si>
  <si>
    <t>YNL320W</t>
  </si>
  <si>
    <t>YNL321W</t>
  </si>
  <si>
    <t>VNX1</t>
  </si>
  <si>
    <t>YNL322C</t>
  </si>
  <si>
    <t>KRE1</t>
  </si>
  <si>
    <t>YNL323W</t>
  </si>
  <si>
    <t>LEM3</t>
  </si>
  <si>
    <t>YNL324W</t>
  </si>
  <si>
    <t>YNL325C</t>
  </si>
  <si>
    <t>FIG4</t>
  </si>
  <si>
    <t>YNL326C</t>
  </si>
  <si>
    <t>PFA3</t>
  </si>
  <si>
    <t>YNL327W</t>
  </si>
  <si>
    <t>EGT2</t>
  </si>
  <si>
    <t>YNL328C</t>
  </si>
  <si>
    <t>MDJ2</t>
  </si>
  <si>
    <t>YNL329C</t>
  </si>
  <si>
    <t>PEX6</t>
  </si>
  <si>
    <t>YNL330C</t>
  </si>
  <si>
    <t>RPD3</t>
  </si>
  <si>
    <t>YNL331C</t>
  </si>
  <si>
    <t>AAD14</t>
  </si>
  <si>
    <t>YNL332W</t>
  </si>
  <si>
    <t>THI12</t>
  </si>
  <si>
    <t>YNL333W</t>
  </si>
  <si>
    <t>SNZ2</t>
  </si>
  <si>
    <t>YNL334C</t>
  </si>
  <si>
    <t>SNO2</t>
  </si>
  <si>
    <t>YNL335W</t>
  </si>
  <si>
    <t>DDI3</t>
  </si>
  <si>
    <t>YNL336W</t>
  </si>
  <si>
    <t>COS1</t>
  </si>
  <si>
    <t>YNL337W</t>
  </si>
  <si>
    <t>YNL338W</t>
  </si>
  <si>
    <t>YNL339C</t>
  </si>
  <si>
    <t>YRF1-6</t>
  </si>
  <si>
    <t>YNR001C</t>
  </si>
  <si>
    <t>CIT1</t>
  </si>
  <si>
    <t>YNR002C</t>
  </si>
  <si>
    <t>ATO2</t>
  </si>
  <si>
    <t>YNR003C</t>
  </si>
  <si>
    <t>RPC34</t>
  </si>
  <si>
    <t>YNR004W</t>
  </si>
  <si>
    <t>SWM2</t>
  </si>
  <si>
    <t>YNR005C</t>
  </si>
  <si>
    <t>YNR006W</t>
  </si>
  <si>
    <t>VPS27</t>
  </si>
  <si>
    <t>YNR007C</t>
  </si>
  <si>
    <t>ATG3</t>
  </si>
  <si>
    <t>YNR008W</t>
  </si>
  <si>
    <t>LRO1</t>
  </si>
  <si>
    <t>YNR009W</t>
  </si>
  <si>
    <t>NRM1</t>
  </si>
  <si>
    <t>YNR010W</t>
  </si>
  <si>
    <t>CSE2</t>
  </si>
  <si>
    <t>YNR011C</t>
  </si>
  <si>
    <t>PRP2</t>
  </si>
  <si>
    <t>YNR012W</t>
  </si>
  <si>
    <t>URK1</t>
  </si>
  <si>
    <t>YNR013C</t>
  </si>
  <si>
    <t>PHO91</t>
  </si>
  <si>
    <t>YNR014W</t>
  </si>
  <si>
    <t>YNR015W</t>
  </si>
  <si>
    <t>SMM1</t>
  </si>
  <si>
    <t>YNR016C</t>
  </si>
  <si>
    <t>ACC1</t>
  </si>
  <si>
    <t>YNR017W</t>
  </si>
  <si>
    <t>TIM23</t>
  </si>
  <si>
    <t>YNR018W</t>
  </si>
  <si>
    <t>RCF2</t>
  </si>
  <si>
    <t>YNR019W</t>
  </si>
  <si>
    <t>ARE2</t>
  </si>
  <si>
    <t>YNR020C</t>
  </si>
  <si>
    <t>ATP23</t>
  </si>
  <si>
    <t>YNR021W</t>
  </si>
  <si>
    <t>YNR022C</t>
  </si>
  <si>
    <t>MRPL50</t>
  </si>
  <si>
    <t>YNR023W</t>
  </si>
  <si>
    <t>SNF12</t>
  </si>
  <si>
    <t>YNR024W</t>
  </si>
  <si>
    <t>MPP6</t>
  </si>
  <si>
    <t>YNR025C</t>
  </si>
  <si>
    <t>YNR026C</t>
  </si>
  <si>
    <t>SEC12</t>
  </si>
  <si>
    <t>YNR027W</t>
  </si>
  <si>
    <t>BUD17</t>
  </si>
  <si>
    <t>YNR028W</t>
  </si>
  <si>
    <t>CPR8</t>
  </si>
  <si>
    <t>YNR029C</t>
  </si>
  <si>
    <t>YNR030W</t>
  </si>
  <si>
    <t>ALG12</t>
  </si>
  <si>
    <t>YNR031C</t>
  </si>
  <si>
    <t>SSK2</t>
  </si>
  <si>
    <t>YNR032W</t>
  </si>
  <si>
    <t>PPG1</t>
  </si>
  <si>
    <t>YNR033W</t>
  </si>
  <si>
    <t>ABZ1</t>
  </si>
  <si>
    <t>YNR034W</t>
  </si>
  <si>
    <t>SOL1</t>
  </si>
  <si>
    <t>YNR035C</t>
  </si>
  <si>
    <t>ARC35</t>
  </si>
  <si>
    <t>YNR036C</t>
  </si>
  <si>
    <t>MRPS12</t>
  </si>
  <si>
    <t>YNR037C</t>
  </si>
  <si>
    <t>RSM19</t>
  </si>
  <si>
    <t>YNR038W</t>
  </si>
  <si>
    <t>DBP6</t>
  </si>
  <si>
    <t>YNR039C</t>
  </si>
  <si>
    <t>ZRG17</t>
  </si>
  <si>
    <t>YNR040W</t>
  </si>
  <si>
    <t>YNR041C</t>
  </si>
  <si>
    <t>COQ2</t>
  </si>
  <si>
    <t>YNR042W</t>
  </si>
  <si>
    <t>YNR043W</t>
  </si>
  <si>
    <t>MVD1</t>
  </si>
  <si>
    <t>YNR044W</t>
  </si>
  <si>
    <t>AGA1</t>
  </si>
  <si>
    <t>YNR045W</t>
  </si>
  <si>
    <t>PET494</t>
  </si>
  <si>
    <t>YNR046W</t>
  </si>
  <si>
    <t>TRM112</t>
  </si>
  <si>
    <t>YNR047W</t>
  </si>
  <si>
    <t>FPK1</t>
  </si>
  <si>
    <t>YNR048W</t>
  </si>
  <si>
    <t>YNR049C</t>
  </si>
  <si>
    <t>MSO1</t>
  </si>
  <si>
    <t>YNR050C</t>
  </si>
  <si>
    <t>LYS9</t>
  </si>
  <si>
    <t>YNR051C</t>
  </si>
  <si>
    <t>BRE5</t>
  </si>
  <si>
    <t>YNR052C</t>
  </si>
  <si>
    <t>POP2</t>
  </si>
  <si>
    <t>YNR053C</t>
  </si>
  <si>
    <t>NOG2</t>
  </si>
  <si>
    <t>YNR054C</t>
  </si>
  <si>
    <t>ESF2</t>
  </si>
  <si>
    <t>YNR055C</t>
  </si>
  <si>
    <t>HOL1</t>
  </si>
  <si>
    <t>YNR056C</t>
  </si>
  <si>
    <t>BIO5</t>
  </si>
  <si>
    <t>YNR057C</t>
  </si>
  <si>
    <t>BIO4</t>
  </si>
  <si>
    <t>YNR058W</t>
  </si>
  <si>
    <t>BIO3</t>
  </si>
  <si>
    <t>YNR059W</t>
  </si>
  <si>
    <t>MNT4</t>
  </si>
  <si>
    <t>YNR060W</t>
  </si>
  <si>
    <t>FRE4</t>
  </si>
  <si>
    <t>YNR061C</t>
  </si>
  <si>
    <t>YNR062C</t>
  </si>
  <si>
    <t>YNR063W</t>
  </si>
  <si>
    <t>YNR064C</t>
  </si>
  <si>
    <t>YNR065C</t>
  </si>
  <si>
    <t>YSN1</t>
  </si>
  <si>
    <t>YNR066C</t>
  </si>
  <si>
    <t>YNR067C</t>
  </si>
  <si>
    <t>DSE4</t>
  </si>
  <si>
    <t>YNR068C</t>
  </si>
  <si>
    <t>YNR069C</t>
  </si>
  <si>
    <t>BSC5</t>
  </si>
  <si>
    <t>YNR070W</t>
  </si>
  <si>
    <t>PDR18</t>
  </si>
  <si>
    <t>YNR071C</t>
  </si>
  <si>
    <t>YNR072W</t>
  </si>
  <si>
    <t>HXT17</t>
  </si>
  <si>
    <t>YNR073C</t>
  </si>
  <si>
    <t>YNR074C</t>
  </si>
  <si>
    <t>AIF1</t>
  </si>
  <si>
    <t>YNR075W</t>
  </si>
  <si>
    <t>COS10</t>
  </si>
  <si>
    <t>YNR076W</t>
  </si>
  <si>
    <t>PAU6</t>
  </si>
  <si>
    <t>YNR077C</t>
  </si>
  <si>
    <t>YOL001W</t>
  </si>
  <si>
    <t>PHO80</t>
  </si>
  <si>
    <t>YOL002C</t>
  </si>
  <si>
    <t>IZH2</t>
  </si>
  <si>
    <t>YOL003C</t>
  </si>
  <si>
    <t>PFA4</t>
  </si>
  <si>
    <t>YOL004W</t>
  </si>
  <si>
    <t>SIN3</t>
  </si>
  <si>
    <t>YOL005C</t>
  </si>
  <si>
    <t>RPB11</t>
  </si>
  <si>
    <t>YOL006C</t>
  </si>
  <si>
    <t>TOP1</t>
  </si>
  <si>
    <t>YOL007C</t>
  </si>
  <si>
    <t>CSI2</t>
  </si>
  <si>
    <t>YOL008W</t>
  </si>
  <si>
    <t>COQ10</t>
  </si>
  <si>
    <t>YOL009C</t>
  </si>
  <si>
    <t>MDM12</t>
  </si>
  <si>
    <t>YOL010W</t>
  </si>
  <si>
    <t>RCL1</t>
  </si>
  <si>
    <t>YOL011W</t>
  </si>
  <si>
    <t>PLB3</t>
  </si>
  <si>
    <t>YOL012C</t>
  </si>
  <si>
    <t>HTZ1</t>
  </si>
  <si>
    <t>YOL013C</t>
  </si>
  <si>
    <t>HRD1</t>
  </si>
  <si>
    <t>YOL014W</t>
  </si>
  <si>
    <t>YOL015W</t>
  </si>
  <si>
    <t>IRC10</t>
  </si>
  <si>
    <t>YOL016C</t>
  </si>
  <si>
    <t>CMK2</t>
  </si>
  <si>
    <t>YOL017W</t>
  </si>
  <si>
    <t>ESC8</t>
  </si>
  <si>
    <t>YOL018C</t>
  </si>
  <si>
    <t>TLG2</t>
  </si>
  <si>
    <t>YOL019W</t>
  </si>
  <si>
    <t>YOL020W</t>
  </si>
  <si>
    <t>TAT2</t>
  </si>
  <si>
    <t>YOL021C</t>
  </si>
  <si>
    <t>DIS3</t>
  </si>
  <si>
    <t>YOL022C</t>
  </si>
  <si>
    <t>TSR4</t>
  </si>
  <si>
    <t>YOL023W</t>
  </si>
  <si>
    <t>IFM1</t>
  </si>
  <si>
    <t>YOL024W</t>
  </si>
  <si>
    <t>YOL025W</t>
  </si>
  <si>
    <t>LAG2</t>
  </si>
  <si>
    <t>YOL026C</t>
  </si>
  <si>
    <t>MIM1</t>
  </si>
  <si>
    <t>YOL027C</t>
  </si>
  <si>
    <t>MDM38</t>
  </si>
  <si>
    <t>YOL028C</t>
  </si>
  <si>
    <t>YAP7</t>
  </si>
  <si>
    <t>YOL029C</t>
  </si>
  <si>
    <t>YOL030W</t>
  </si>
  <si>
    <t>GAS5</t>
  </si>
  <si>
    <t>YOL031C</t>
  </si>
  <si>
    <t>SIL1</t>
  </si>
  <si>
    <t>YOL032W</t>
  </si>
  <si>
    <t>OPI10</t>
  </si>
  <si>
    <t>YOL033W</t>
  </si>
  <si>
    <t>MSE1</t>
  </si>
  <si>
    <t>YOL034W</t>
  </si>
  <si>
    <t>SMC5</t>
  </si>
  <si>
    <t>YOL035C</t>
  </si>
  <si>
    <t>YOL036W</t>
  </si>
  <si>
    <t>YOL037C</t>
  </si>
  <si>
    <t>YOL038W</t>
  </si>
  <si>
    <t>PRE6</t>
  </si>
  <si>
    <t>YOL039W</t>
  </si>
  <si>
    <t>RPP2a</t>
  </si>
  <si>
    <t>YOL040C</t>
  </si>
  <si>
    <t>RPS15</t>
  </si>
  <si>
    <t>YOL041C</t>
  </si>
  <si>
    <t>NOP12</t>
  </si>
  <si>
    <t>YOL042W</t>
  </si>
  <si>
    <t>NGL1</t>
  </si>
  <si>
    <t>YOL043C</t>
  </si>
  <si>
    <t>NTG2</t>
  </si>
  <si>
    <t>YOL044W</t>
  </si>
  <si>
    <t>PEX15</t>
  </si>
  <si>
    <t>YOL045W</t>
  </si>
  <si>
    <t>PSK2</t>
  </si>
  <si>
    <t>YOL046C</t>
  </si>
  <si>
    <t>YOL047C</t>
  </si>
  <si>
    <t>YOL048C</t>
  </si>
  <si>
    <t>RRT8</t>
  </si>
  <si>
    <t>YOL049W</t>
  </si>
  <si>
    <t>GSH2</t>
  </si>
  <si>
    <t>YOL050C</t>
  </si>
  <si>
    <t>YOL051W</t>
  </si>
  <si>
    <t>GAL11</t>
  </si>
  <si>
    <t>YOL052C</t>
  </si>
  <si>
    <t>SPE2</t>
  </si>
  <si>
    <t>YOL052C-A</t>
  </si>
  <si>
    <t>DDR2</t>
  </si>
  <si>
    <t>YOL053W</t>
  </si>
  <si>
    <t>AIM39</t>
  </si>
  <si>
    <t>YOL054W</t>
  </si>
  <si>
    <t>PSH1</t>
  </si>
  <si>
    <t>YOL055C</t>
  </si>
  <si>
    <t>THI20</t>
  </si>
  <si>
    <t>YOL056W</t>
  </si>
  <si>
    <t>GPM3</t>
  </si>
  <si>
    <t>YOL057W</t>
  </si>
  <si>
    <t>YOL058W</t>
  </si>
  <si>
    <t>ARG1</t>
  </si>
  <si>
    <t>YOL059W</t>
  </si>
  <si>
    <t>GPD2</t>
  </si>
  <si>
    <t>YOL060C</t>
  </si>
  <si>
    <t>MAM3</t>
  </si>
  <si>
    <t>YOL061W</t>
  </si>
  <si>
    <t>PRS5</t>
  </si>
  <si>
    <t>YOL062C</t>
  </si>
  <si>
    <t>APM4</t>
  </si>
  <si>
    <t>YOL063C</t>
  </si>
  <si>
    <t>CRT10</t>
  </si>
  <si>
    <t>YOL064C</t>
  </si>
  <si>
    <t>MET22</t>
  </si>
  <si>
    <t>YOL065C</t>
  </si>
  <si>
    <t>INP54</t>
  </si>
  <si>
    <t>YOL066C</t>
  </si>
  <si>
    <t>RIB2</t>
  </si>
  <si>
    <t>YOL067C</t>
  </si>
  <si>
    <t>RTG1</t>
  </si>
  <si>
    <t>YOL068C</t>
  </si>
  <si>
    <t>HST1</t>
  </si>
  <si>
    <t>YOL069W</t>
  </si>
  <si>
    <t>NUF2</t>
  </si>
  <si>
    <t>YOL070C</t>
  </si>
  <si>
    <t>NBA1</t>
  </si>
  <si>
    <t>YOL071W</t>
  </si>
  <si>
    <t>EMI5</t>
  </si>
  <si>
    <t>YOL072W</t>
  </si>
  <si>
    <t>THP1</t>
  </si>
  <si>
    <t>YOL073C</t>
  </si>
  <si>
    <t>YOL075C</t>
  </si>
  <si>
    <t>YOL076W</t>
  </si>
  <si>
    <t>MDM20</t>
  </si>
  <si>
    <t>YOL077C</t>
  </si>
  <si>
    <t>BRX1</t>
  </si>
  <si>
    <t>YOL078W</t>
  </si>
  <si>
    <t>AVO1</t>
  </si>
  <si>
    <t>YOL079W</t>
  </si>
  <si>
    <t>YOL080C</t>
  </si>
  <si>
    <t>REX4</t>
  </si>
  <si>
    <t>YOL081W</t>
  </si>
  <si>
    <t>IRA2</t>
  </si>
  <si>
    <t>YOL082W</t>
  </si>
  <si>
    <t>ATG19</t>
  </si>
  <si>
    <t>YOL083W</t>
  </si>
  <si>
    <t>ATG34</t>
  </si>
  <si>
    <t>YOL084W</t>
  </si>
  <si>
    <t>PHM7</t>
  </si>
  <si>
    <t>YOL085C</t>
  </si>
  <si>
    <t>YOL086C</t>
  </si>
  <si>
    <t>ADH1</t>
  </si>
  <si>
    <t>YOL087C</t>
  </si>
  <si>
    <t>DUF1</t>
  </si>
  <si>
    <t>YOL088C</t>
  </si>
  <si>
    <t>MPD2</t>
  </si>
  <si>
    <t>YOL089C</t>
  </si>
  <si>
    <t>HAL9</t>
  </si>
  <si>
    <t>YOL090W</t>
  </si>
  <si>
    <t>MSH2</t>
  </si>
  <si>
    <t>YOL091W</t>
  </si>
  <si>
    <t>SPO21</t>
  </si>
  <si>
    <t>YOL092W</t>
  </si>
  <si>
    <t>YPQ1</t>
  </si>
  <si>
    <t>YOL093W</t>
  </si>
  <si>
    <t>TRM10</t>
  </si>
  <si>
    <t>YOL094C</t>
  </si>
  <si>
    <t>RFC4</t>
  </si>
  <si>
    <t>YOL095C</t>
  </si>
  <si>
    <t>HMI1</t>
  </si>
  <si>
    <t>YOL096C</t>
  </si>
  <si>
    <t>COQ3</t>
  </si>
  <si>
    <t>YOL097C</t>
  </si>
  <si>
    <t>WRS1</t>
  </si>
  <si>
    <t>YOL098C</t>
  </si>
  <si>
    <t>YOL099C</t>
  </si>
  <si>
    <t>YOL100W</t>
  </si>
  <si>
    <t>PKH2</t>
  </si>
  <si>
    <t>YOL101C</t>
  </si>
  <si>
    <t>IZH4</t>
  </si>
  <si>
    <t>YOL102C</t>
  </si>
  <si>
    <t>TPT1</t>
  </si>
  <si>
    <t>YOL103W</t>
  </si>
  <si>
    <t>ITR2</t>
  </si>
  <si>
    <t>YOL104C</t>
  </si>
  <si>
    <t>NDJ1</t>
  </si>
  <si>
    <t>YOL105C</t>
  </si>
  <si>
    <t>WSC3</t>
  </si>
  <si>
    <t>YOL106W</t>
  </si>
  <si>
    <t>YOL107W</t>
  </si>
  <si>
    <t>YOL108C</t>
  </si>
  <si>
    <t>INO4</t>
  </si>
  <si>
    <t>YOL109W</t>
  </si>
  <si>
    <t>ZEO1</t>
  </si>
  <si>
    <t>YOL110W</t>
  </si>
  <si>
    <t>SHR5</t>
  </si>
  <si>
    <t>YOL111C</t>
  </si>
  <si>
    <t>MDY2</t>
  </si>
  <si>
    <t>YOL112W</t>
  </si>
  <si>
    <t>MSB4</t>
  </si>
  <si>
    <t>YOL113W</t>
  </si>
  <si>
    <t>SKM1</t>
  </si>
  <si>
    <t>YOL114C</t>
  </si>
  <si>
    <t>YOL115W</t>
  </si>
  <si>
    <t>PAP2</t>
  </si>
  <si>
    <t>YOL116W</t>
  </si>
  <si>
    <t>MSN1</t>
  </si>
  <si>
    <t>YOL117W</t>
  </si>
  <si>
    <t>RRI2</t>
  </si>
  <si>
    <t>YOL118C</t>
  </si>
  <si>
    <t>YOL119C</t>
  </si>
  <si>
    <t>MCH4</t>
  </si>
  <si>
    <t>YOL120C</t>
  </si>
  <si>
    <t>RPL18a</t>
  </si>
  <si>
    <t>YOL121C</t>
  </si>
  <si>
    <t>RPS19a</t>
  </si>
  <si>
    <t>YOL122C</t>
  </si>
  <si>
    <t>SMF1</t>
  </si>
  <si>
    <t>YOL123W</t>
  </si>
  <si>
    <t>HRP1</t>
  </si>
  <si>
    <t>YOL124C</t>
  </si>
  <si>
    <t>TRM11</t>
  </si>
  <si>
    <t>YOL125W</t>
  </si>
  <si>
    <t>TRM13</t>
  </si>
  <si>
    <t>YOL126C</t>
  </si>
  <si>
    <t>MDH2</t>
  </si>
  <si>
    <t>YOL127W</t>
  </si>
  <si>
    <t>RPL25</t>
  </si>
  <si>
    <t>YOL128C</t>
  </si>
  <si>
    <t>YGK3</t>
  </si>
  <si>
    <t>YOL129W</t>
  </si>
  <si>
    <t>VPS68</t>
  </si>
  <si>
    <t>YOL130W</t>
  </si>
  <si>
    <t>ALR1</t>
  </si>
  <si>
    <t>YOL131W</t>
  </si>
  <si>
    <t>YOL132W</t>
  </si>
  <si>
    <t>GAS4</t>
  </si>
  <si>
    <t>YOL133W</t>
  </si>
  <si>
    <t>HRT1</t>
  </si>
  <si>
    <t>YOL134C</t>
  </si>
  <si>
    <t>YOL135C</t>
  </si>
  <si>
    <t>MED7</t>
  </si>
  <si>
    <t>YOL136C</t>
  </si>
  <si>
    <t>PFK27</t>
  </si>
  <si>
    <t>YOL137W</t>
  </si>
  <si>
    <t>BSC6</t>
  </si>
  <si>
    <t>YOL138C</t>
  </si>
  <si>
    <t>RTC1</t>
  </si>
  <si>
    <t>YOL139C</t>
  </si>
  <si>
    <t>CDC33</t>
  </si>
  <si>
    <t>YOL140W</t>
  </si>
  <si>
    <t>ARG8</t>
  </si>
  <si>
    <t>YOL141W</t>
  </si>
  <si>
    <t>PPM2</t>
  </si>
  <si>
    <t>YOL142W</t>
  </si>
  <si>
    <t>RRP40</t>
  </si>
  <si>
    <t>YOL143C</t>
  </si>
  <si>
    <t>RIB4</t>
  </si>
  <si>
    <t>YOL144W</t>
  </si>
  <si>
    <t>NOP8</t>
  </si>
  <si>
    <t>YOL145C</t>
  </si>
  <si>
    <t>CTR9</t>
  </si>
  <si>
    <t>YOL146W</t>
  </si>
  <si>
    <t>PSF3</t>
  </si>
  <si>
    <t>YOL147C</t>
  </si>
  <si>
    <t>PEX11</t>
  </si>
  <si>
    <t>YOL148C</t>
  </si>
  <si>
    <t>SPT20</t>
  </si>
  <si>
    <t>YOL149W</t>
  </si>
  <si>
    <t>DCP1</t>
  </si>
  <si>
    <t>YOL150C</t>
  </si>
  <si>
    <t>YOL151W</t>
  </si>
  <si>
    <t>GRE2</t>
  </si>
  <si>
    <t>YOL152W</t>
  </si>
  <si>
    <t>FRE7</t>
  </si>
  <si>
    <t>YOL153C</t>
  </si>
  <si>
    <t>YOL154W</t>
  </si>
  <si>
    <t>ZPS1</t>
  </si>
  <si>
    <t>YOL155C</t>
  </si>
  <si>
    <t>HPF1</t>
  </si>
  <si>
    <t>YOL156W</t>
  </si>
  <si>
    <t>HXT11</t>
  </si>
  <si>
    <t>YOL157C</t>
  </si>
  <si>
    <t>IMA2</t>
  </si>
  <si>
    <t>YOL158C</t>
  </si>
  <si>
    <t>ENB1</t>
  </si>
  <si>
    <t>YOL159C</t>
  </si>
  <si>
    <t>YOL160W</t>
  </si>
  <si>
    <t>YOL161C</t>
  </si>
  <si>
    <t>PAU20</t>
  </si>
  <si>
    <t>YOL162W</t>
  </si>
  <si>
    <t>YOL163W</t>
  </si>
  <si>
    <t>YOL164W</t>
  </si>
  <si>
    <t>BDS1</t>
  </si>
  <si>
    <t>YOL165C</t>
  </si>
  <si>
    <t>AAD15</t>
  </si>
  <si>
    <t>YOL166C</t>
  </si>
  <si>
    <t>YOR001W</t>
  </si>
  <si>
    <t>RRP6</t>
  </si>
  <si>
    <t>YOR002W</t>
  </si>
  <si>
    <t>ALG6</t>
  </si>
  <si>
    <t>YOR003W</t>
  </si>
  <si>
    <t>YSP3</t>
  </si>
  <si>
    <t>YOR004W</t>
  </si>
  <si>
    <t>UTP23</t>
  </si>
  <si>
    <t>YOR005C</t>
  </si>
  <si>
    <t>DNL4</t>
  </si>
  <si>
    <t>YOR006C</t>
  </si>
  <si>
    <t>TSR3</t>
  </si>
  <si>
    <t>YOR007C</t>
  </si>
  <si>
    <t>SGT2</t>
  </si>
  <si>
    <t>YOR008C</t>
  </si>
  <si>
    <t>SLG1</t>
  </si>
  <si>
    <t>YOR009W</t>
  </si>
  <si>
    <t>TIR4</t>
  </si>
  <si>
    <t>YOR010C</t>
  </si>
  <si>
    <t>TIR2</t>
  </si>
  <si>
    <t>YOR011W</t>
  </si>
  <si>
    <t>AUS1</t>
  </si>
  <si>
    <t>YOR012W</t>
  </si>
  <si>
    <t>YOR013W</t>
  </si>
  <si>
    <t>YOR014W</t>
  </si>
  <si>
    <t>RTS1</t>
  </si>
  <si>
    <t>YOR015W</t>
  </si>
  <si>
    <t>YOR016C</t>
  </si>
  <si>
    <t>ERP4</t>
  </si>
  <si>
    <t>YOR017W</t>
  </si>
  <si>
    <t>PET127</t>
  </si>
  <si>
    <t>YOR018W</t>
  </si>
  <si>
    <t>ROD1</t>
  </si>
  <si>
    <t>YOR019W</t>
  </si>
  <si>
    <t>YOR020C</t>
  </si>
  <si>
    <t>HSP10</t>
  </si>
  <si>
    <t>YOR021C</t>
  </si>
  <si>
    <t>SFM1</t>
  </si>
  <si>
    <t>YOR022C</t>
  </si>
  <si>
    <t>YOR023C</t>
  </si>
  <si>
    <t>AHC1</t>
  </si>
  <si>
    <t>YOR024W</t>
  </si>
  <si>
    <t>YOR025W</t>
  </si>
  <si>
    <t>HST3</t>
  </si>
  <si>
    <t>YOR026W</t>
  </si>
  <si>
    <t>BUB3</t>
  </si>
  <si>
    <t>YOR027W</t>
  </si>
  <si>
    <t>STI1</t>
  </si>
  <si>
    <t>YOR028C</t>
  </si>
  <si>
    <t>CIN5</t>
  </si>
  <si>
    <t>YOR029W</t>
  </si>
  <si>
    <t>YOR030W</t>
  </si>
  <si>
    <t>DFG16</t>
  </si>
  <si>
    <t>YOR031W</t>
  </si>
  <si>
    <t>CRS5</t>
  </si>
  <si>
    <t>YOR032C</t>
  </si>
  <si>
    <t>HMS1</t>
  </si>
  <si>
    <t>YOR033C</t>
  </si>
  <si>
    <t>EXO1</t>
  </si>
  <si>
    <t>YOR034C</t>
  </si>
  <si>
    <t>AKR2</t>
  </si>
  <si>
    <t>YOR035C</t>
  </si>
  <si>
    <t>SHE4</t>
  </si>
  <si>
    <t>YOR036W</t>
  </si>
  <si>
    <t>PEP12</t>
  </si>
  <si>
    <t>YOR037W</t>
  </si>
  <si>
    <t>CYC2</t>
  </si>
  <si>
    <t>YOR038C</t>
  </si>
  <si>
    <t>HIR2</t>
  </si>
  <si>
    <t>YOR039W</t>
  </si>
  <si>
    <t>CKB2</t>
  </si>
  <si>
    <t>YOR040W</t>
  </si>
  <si>
    <t>GLO4</t>
  </si>
  <si>
    <t>YOR041C</t>
  </si>
  <si>
    <t>YOR042W</t>
  </si>
  <si>
    <t>CUE5</t>
  </si>
  <si>
    <t>YOR043W</t>
  </si>
  <si>
    <t>WHI2</t>
  </si>
  <si>
    <t>YOR044W</t>
  </si>
  <si>
    <t>IRC23</t>
  </si>
  <si>
    <t>YOR045W</t>
  </si>
  <si>
    <t>TOM6</t>
  </si>
  <si>
    <t>YOR046C</t>
  </si>
  <si>
    <t>DBP5</t>
  </si>
  <si>
    <t>YOR047C</t>
  </si>
  <si>
    <t>STD1</t>
  </si>
  <si>
    <t>YOR048C</t>
  </si>
  <si>
    <t>RAT1</t>
  </si>
  <si>
    <t>YOR049C</t>
  </si>
  <si>
    <t>RSB1</t>
  </si>
  <si>
    <t>YOR050C</t>
  </si>
  <si>
    <t>YOR051C</t>
  </si>
  <si>
    <t>ETT1</t>
  </si>
  <si>
    <t>YOR052C</t>
  </si>
  <si>
    <t>YOR053W</t>
  </si>
  <si>
    <t>YOR054C</t>
  </si>
  <si>
    <t>VHS3</t>
  </si>
  <si>
    <t>YOR055W</t>
  </si>
  <si>
    <t>YOR056C</t>
  </si>
  <si>
    <t>NOB1</t>
  </si>
  <si>
    <t>YOR057W</t>
  </si>
  <si>
    <t>SGT1</t>
  </si>
  <si>
    <t>YOR058C</t>
  </si>
  <si>
    <t>ASE1</t>
  </si>
  <si>
    <t>YOR059C</t>
  </si>
  <si>
    <t>YOR060C</t>
  </si>
  <si>
    <t>SLD7</t>
  </si>
  <si>
    <t>YOR061W</t>
  </si>
  <si>
    <t>CKA2</t>
  </si>
  <si>
    <t>YOR062C</t>
  </si>
  <si>
    <t>YOR063W</t>
  </si>
  <si>
    <t>RPL3</t>
  </si>
  <si>
    <t>YOR064C</t>
  </si>
  <si>
    <t>YNG1</t>
  </si>
  <si>
    <t>YOR065W</t>
  </si>
  <si>
    <t>CYT1</t>
  </si>
  <si>
    <t>YOR066W</t>
  </si>
  <si>
    <t>MSA1</t>
  </si>
  <si>
    <t>YOR067C</t>
  </si>
  <si>
    <t>ALG8</t>
  </si>
  <si>
    <t>YOR068C</t>
  </si>
  <si>
    <t>VAM10</t>
  </si>
  <si>
    <t>YOR069W</t>
  </si>
  <si>
    <t>VPS5</t>
  </si>
  <si>
    <t>YOR070C</t>
  </si>
  <si>
    <t>GYP1</t>
  </si>
  <si>
    <t>YOR071C</t>
  </si>
  <si>
    <t>NRT1</t>
  </si>
  <si>
    <t>YOR072W</t>
  </si>
  <si>
    <t>YOR073W</t>
  </si>
  <si>
    <t>SGO1</t>
  </si>
  <si>
    <t>YOR074C</t>
  </si>
  <si>
    <t>CDC21</t>
  </si>
  <si>
    <t>YOR075W</t>
  </si>
  <si>
    <t>UFE1</t>
  </si>
  <si>
    <t>YOR076C</t>
  </si>
  <si>
    <t>SKI7</t>
  </si>
  <si>
    <t>YOR077W</t>
  </si>
  <si>
    <t>RTS2</t>
  </si>
  <si>
    <t>YOR078W</t>
  </si>
  <si>
    <t>BUD21</t>
  </si>
  <si>
    <t>YOR079C</t>
  </si>
  <si>
    <t>ATX2</t>
  </si>
  <si>
    <t>YOR080W</t>
  </si>
  <si>
    <t>DIA2</t>
  </si>
  <si>
    <t>YOR081C</t>
  </si>
  <si>
    <t>TGL5</t>
  </si>
  <si>
    <t>YOR082C</t>
  </si>
  <si>
    <t>YOR083W</t>
  </si>
  <si>
    <t>WHI5</t>
  </si>
  <si>
    <t>YOR084W</t>
  </si>
  <si>
    <t>LPX1</t>
  </si>
  <si>
    <t>YOR085W</t>
  </si>
  <si>
    <t>OST3</t>
  </si>
  <si>
    <t>YOR086C</t>
  </si>
  <si>
    <t>TCB1</t>
  </si>
  <si>
    <t>YOR087W</t>
  </si>
  <si>
    <t>YVC1</t>
  </si>
  <si>
    <t>YOR089C</t>
  </si>
  <si>
    <t>VPS21</t>
  </si>
  <si>
    <t>YOR090C</t>
  </si>
  <si>
    <t>PTC5</t>
  </si>
  <si>
    <t>YOR091W</t>
  </si>
  <si>
    <t>TMA46</t>
  </si>
  <si>
    <t>YOR092W</t>
  </si>
  <si>
    <t>ECM3</t>
  </si>
  <si>
    <t>YOR093C</t>
  </si>
  <si>
    <t>YOR094W</t>
  </si>
  <si>
    <t>ARF3</t>
  </si>
  <si>
    <t>YOR095C</t>
  </si>
  <si>
    <t>RKI1</t>
  </si>
  <si>
    <t>YOR096W</t>
  </si>
  <si>
    <t>RPS7a</t>
  </si>
  <si>
    <t>YOR097C</t>
  </si>
  <si>
    <t>YOR098C</t>
  </si>
  <si>
    <t>NUP1</t>
  </si>
  <si>
    <t>YOR099W</t>
  </si>
  <si>
    <t>KTR1</t>
  </si>
  <si>
    <t>YOR100C</t>
  </si>
  <si>
    <t>CRC1</t>
  </si>
  <si>
    <t>YOR101W</t>
  </si>
  <si>
    <t>RAS1</t>
  </si>
  <si>
    <t>YOR102W</t>
  </si>
  <si>
    <t>YOR103C</t>
  </si>
  <si>
    <t>OST2</t>
  </si>
  <si>
    <t>YOR104W</t>
  </si>
  <si>
    <t>PIN2</t>
  </si>
  <si>
    <t>YOR105W</t>
  </si>
  <si>
    <t>YOR106W</t>
  </si>
  <si>
    <t>VAM3</t>
  </si>
  <si>
    <t>YOR107W</t>
  </si>
  <si>
    <t>RGS2</t>
  </si>
  <si>
    <t>YOR108W</t>
  </si>
  <si>
    <t>LEU9</t>
  </si>
  <si>
    <t>YOR109W</t>
  </si>
  <si>
    <t>INP53</t>
  </si>
  <si>
    <t>YOR110W</t>
  </si>
  <si>
    <t>TFC7</t>
  </si>
  <si>
    <t>YOR111W</t>
  </si>
  <si>
    <t>YOR112W</t>
  </si>
  <si>
    <t>CEX1</t>
  </si>
  <si>
    <t>YOR113W</t>
  </si>
  <si>
    <t>AZF1</t>
  </si>
  <si>
    <t>YOR114W</t>
  </si>
  <si>
    <t>YOR115C</t>
  </si>
  <si>
    <t>TRS33</t>
  </si>
  <si>
    <t>YOR116C</t>
  </si>
  <si>
    <t>RPO31</t>
  </si>
  <si>
    <t>YOR117W</t>
  </si>
  <si>
    <t>RPT5</t>
  </si>
  <si>
    <t>YOR118W</t>
  </si>
  <si>
    <t>RTC5</t>
  </si>
  <si>
    <t>YOR119C</t>
  </si>
  <si>
    <t>RIO1</t>
  </si>
  <si>
    <t>YOR120W</t>
  </si>
  <si>
    <t>GCY1</t>
  </si>
  <si>
    <t>YOR121C</t>
  </si>
  <si>
    <t>YOR122C</t>
  </si>
  <si>
    <t>PFY1</t>
  </si>
  <si>
    <t>YOR123C</t>
  </si>
  <si>
    <t>LEO1</t>
  </si>
  <si>
    <t>YOR124C</t>
  </si>
  <si>
    <t>UBP2</t>
  </si>
  <si>
    <t>YOR125C</t>
  </si>
  <si>
    <t>CAT5</t>
  </si>
  <si>
    <t>YOR126C</t>
  </si>
  <si>
    <t>IAH1</t>
  </si>
  <si>
    <t>YOR127W</t>
  </si>
  <si>
    <t>RGA1</t>
  </si>
  <si>
    <t>YOR128C</t>
  </si>
  <si>
    <t>ADE2</t>
  </si>
  <si>
    <t>YOR129C</t>
  </si>
  <si>
    <t>AFI1</t>
  </si>
  <si>
    <t>YOR130C</t>
  </si>
  <si>
    <t>ORT1</t>
  </si>
  <si>
    <t>YOR131C</t>
  </si>
  <si>
    <t>YOR132W</t>
  </si>
  <si>
    <t>VPS17</t>
  </si>
  <si>
    <t>YOR133W</t>
  </si>
  <si>
    <t>EFT1</t>
  </si>
  <si>
    <t>YOR134W</t>
  </si>
  <si>
    <t>BAG7</t>
  </si>
  <si>
    <t>YOR135C</t>
  </si>
  <si>
    <t>YOR136W</t>
  </si>
  <si>
    <t>IDH2</t>
  </si>
  <si>
    <t>YOR137C</t>
  </si>
  <si>
    <t>SIA1</t>
  </si>
  <si>
    <t>YOR138C</t>
  </si>
  <si>
    <t>RUP1</t>
  </si>
  <si>
    <t>YOR139C</t>
  </si>
  <si>
    <t>YOR140W</t>
  </si>
  <si>
    <t>SFL1</t>
  </si>
  <si>
    <t>YOR141C</t>
  </si>
  <si>
    <t>ARP8</t>
  </si>
  <si>
    <t>YOR142W</t>
  </si>
  <si>
    <t>LSC1</t>
  </si>
  <si>
    <t>YOR143C</t>
  </si>
  <si>
    <t>THI80</t>
  </si>
  <si>
    <t>YOR144C</t>
  </si>
  <si>
    <t>ELG1</t>
  </si>
  <si>
    <t>YOR145C</t>
  </si>
  <si>
    <t>PNO1</t>
  </si>
  <si>
    <t>YOR146W</t>
  </si>
  <si>
    <t>YOR147W</t>
  </si>
  <si>
    <t>MDM32</t>
  </si>
  <si>
    <t>YOR148C</t>
  </si>
  <si>
    <t>SPP2</t>
  </si>
  <si>
    <t>YOR149C</t>
  </si>
  <si>
    <t>SMP3</t>
  </si>
  <si>
    <t>YOR150W</t>
  </si>
  <si>
    <t>MRPL23</t>
  </si>
  <si>
    <t>YOR151C</t>
  </si>
  <si>
    <t>RPB2</t>
  </si>
  <si>
    <t>YOR152C</t>
  </si>
  <si>
    <t>YOR153W</t>
  </si>
  <si>
    <t>PDR5</t>
  </si>
  <si>
    <t>YOR154W</t>
  </si>
  <si>
    <t>SLP1</t>
  </si>
  <si>
    <t>YOR155C</t>
  </si>
  <si>
    <t>ISN1</t>
  </si>
  <si>
    <t>YOR156C</t>
  </si>
  <si>
    <t>NFI1</t>
  </si>
  <si>
    <t>YOR157C</t>
  </si>
  <si>
    <t>PUP1</t>
  </si>
  <si>
    <t>YOR158W</t>
  </si>
  <si>
    <t>PET123</t>
  </si>
  <si>
    <t>YOR159C</t>
  </si>
  <si>
    <t>SME1</t>
  </si>
  <si>
    <t>YOR160W</t>
  </si>
  <si>
    <t>MTR10</t>
  </si>
  <si>
    <t>YOR161C</t>
  </si>
  <si>
    <t>PNS1</t>
  </si>
  <si>
    <t>YOR162C</t>
  </si>
  <si>
    <t>YRR1</t>
  </si>
  <si>
    <t>YOR163W</t>
  </si>
  <si>
    <t>DDP1</t>
  </si>
  <si>
    <t>YOR164C</t>
  </si>
  <si>
    <t>GET4</t>
  </si>
  <si>
    <t>YOR165W</t>
  </si>
  <si>
    <t>SEY1</t>
  </si>
  <si>
    <t>YOR166C</t>
  </si>
  <si>
    <t>SWT1</t>
  </si>
  <si>
    <t>YOR167C</t>
  </si>
  <si>
    <t>RPS28a</t>
  </si>
  <si>
    <t>YOR168W</t>
  </si>
  <si>
    <t>GLN4</t>
  </si>
  <si>
    <t>YOR169C</t>
  </si>
  <si>
    <t>YOR170W</t>
  </si>
  <si>
    <t>YOR171C</t>
  </si>
  <si>
    <t>LCB4</t>
  </si>
  <si>
    <t>YOR172W</t>
  </si>
  <si>
    <t>YRM1</t>
  </si>
  <si>
    <t>YOR173W</t>
  </si>
  <si>
    <t>DCS2</t>
  </si>
  <si>
    <t>YOR174W</t>
  </si>
  <si>
    <t>MED4</t>
  </si>
  <si>
    <t>YOR175C</t>
  </si>
  <si>
    <t>ALE1</t>
  </si>
  <si>
    <t>YOR176W</t>
  </si>
  <si>
    <t>HEM15</t>
  </si>
  <si>
    <t>YOR177C</t>
  </si>
  <si>
    <t>MPC54</t>
  </si>
  <si>
    <t>YOR178C</t>
  </si>
  <si>
    <t>GAC1</t>
  </si>
  <si>
    <t>YOR179C</t>
  </si>
  <si>
    <t>SYC1</t>
  </si>
  <si>
    <t>YOR180C</t>
  </si>
  <si>
    <t>DCI1</t>
  </si>
  <si>
    <t>YOR181W</t>
  </si>
  <si>
    <t>LAS17</t>
  </si>
  <si>
    <t>YOR182C</t>
  </si>
  <si>
    <t>RPS30b</t>
  </si>
  <si>
    <t>YOR183W</t>
  </si>
  <si>
    <t>FYV12</t>
  </si>
  <si>
    <t>YOR184W</t>
  </si>
  <si>
    <t>SER1</t>
  </si>
  <si>
    <t>YOR185C</t>
  </si>
  <si>
    <t>GSP2</t>
  </si>
  <si>
    <t>YOR186W</t>
  </si>
  <si>
    <t>YOR187W</t>
  </si>
  <si>
    <t>TUF1</t>
  </si>
  <si>
    <t>YOR188W</t>
  </si>
  <si>
    <t>MSB1</t>
  </si>
  <si>
    <t>YOR189W</t>
  </si>
  <si>
    <t>IES4</t>
  </si>
  <si>
    <t>YOR190W</t>
  </si>
  <si>
    <t>SPR1</t>
  </si>
  <si>
    <t>YOR191W</t>
  </si>
  <si>
    <t>ULS1</t>
  </si>
  <si>
    <t>YOR192C</t>
  </si>
  <si>
    <t>THI72</t>
  </si>
  <si>
    <t>YOR193W</t>
  </si>
  <si>
    <t>PEX27</t>
  </si>
  <si>
    <t>YOR194C</t>
  </si>
  <si>
    <t>TOA1</t>
  </si>
  <si>
    <t>YOR195W</t>
  </si>
  <si>
    <t>SLK19</t>
  </si>
  <si>
    <t>YOR196C</t>
  </si>
  <si>
    <t>LIP5</t>
  </si>
  <si>
    <t>YOR197W</t>
  </si>
  <si>
    <t>MCA1</t>
  </si>
  <si>
    <t>YOR198C</t>
  </si>
  <si>
    <t>BFR1</t>
  </si>
  <si>
    <t>YOR199W</t>
  </si>
  <si>
    <t>YOR200W</t>
  </si>
  <si>
    <t>YOR201C</t>
  </si>
  <si>
    <t>MRM1</t>
  </si>
  <si>
    <t>YOR202W</t>
  </si>
  <si>
    <t>HIS3</t>
  </si>
  <si>
    <t>YOR203W</t>
  </si>
  <si>
    <t>YOR204W</t>
  </si>
  <si>
    <t>DED1</t>
  </si>
  <si>
    <t>YOR205C</t>
  </si>
  <si>
    <t>GEP3</t>
  </si>
  <si>
    <t>YOR206W</t>
  </si>
  <si>
    <t>NOC2</t>
  </si>
  <si>
    <t>YOR207C</t>
  </si>
  <si>
    <t>RET1</t>
  </si>
  <si>
    <t>YOR208W</t>
  </si>
  <si>
    <t>PTP2</t>
  </si>
  <si>
    <t>YOR209C</t>
  </si>
  <si>
    <t>NPT1</t>
  </si>
  <si>
    <t>YOR210W</t>
  </si>
  <si>
    <t>RPB10</t>
  </si>
  <si>
    <t>YOR211C</t>
  </si>
  <si>
    <t>MGM1</t>
  </si>
  <si>
    <t>YOR212W</t>
  </si>
  <si>
    <t>STE4</t>
  </si>
  <si>
    <t>YOR213C</t>
  </si>
  <si>
    <t>SAS5</t>
  </si>
  <si>
    <t>YOR214C</t>
  </si>
  <si>
    <t>YOR215C</t>
  </si>
  <si>
    <t>AIM41</t>
  </si>
  <si>
    <t>YOR216C</t>
  </si>
  <si>
    <t>RUD3</t>
  </si>
  <si>
    <t>YOR217W</t>
  </si>
  <si>
    <t>RFC1</t>
  </si>
  <si>
    <t>YOR218C</t>
  </si>
  <si>
    <t>YOR219C</t>
  </si>
  <si>
    <t>STE13</t>
  </si>
  <si>
    <t>YOR220W</t>
  </si>
  <si>
    <t>RCN2</t>
  </si>
  <si>
    <t>YOR221C</t>
  </si>
  <si>
    <t>MCT1</t>
  </si>
  <si>
    <t>YOR222W</t>
  </si>
  <si>
    <t>ODC2</t>
  </si>
  <si>
    <t>YOR223W</t>
  </si>
  <si>
    <t>YOR224C</t>
  </si>
  <si>
    <t>RPB8</t>
  </si>
  <si>
    <t>YOR225W</t>
  </si>
  <si>
    <t>YOR226C</t>
  </si>
  <si>
    <t>ISU2</t>
  </si>
  <si>
    <t>YOR227W</t>
  </si>
  <si>
    <t>HER1</t>
  </si>
  <si>
    <t>YOR228C</t>
  </si>
  <si>
    <t>YOR229W</t>
  </si>
  <si>
    <t>WTM2</t>
  </si>
  <si>
    <t>YOR230W</t>
  </si>
  <si>
    <t>WTM1</t>
  </si>
  <si>
    <t>YOR231W</t>
  </si>
  <si>
    <t>MKK1</t>
  </si>
  <si>
    <t>YOR232W</t>
  </si>
  <si>
    <t>MGE1</t>
  </si>
  <si>
    <t>YOR233W</t>
  </si>
  <si>
    <t>KIN4</t>
  </si>
  <si>
    <t>YOR234C</t>
  </si>
  <si>
    <t>RPL33b</t>
  </si>
  <si>
    <t>YOR235W</t>
  </si>
  <si>
    <t>YOR236W</t>
  </si>
  <si>
    <t>DFR1</t>
  </si>
  <si>
    <t>YOR237W</t>
  </si>
  <si>
    <t>HES1</t>
  </si>
  <si>
    <t>YOR238W</t>
  </si>
  <si>
    <t>YOR239W</t>
  </si>
  <si>
    <t>ABP140</t>
  </si>
  <si>
    <t>YOR241W</t>
  </si>
  <si>
    <t>MET7</t>
  </si>
  <si>
    <t>YOR242C</t>
  </si>
  <si>
    <t>SSP2</t>
  </si>
  <si>
    <t>YOR243C</t>
  </si>
  <si>
    <t>PUS7</t>
  </si>
  <si>
    <t>YOR244W</t>
  </si>
  <si>
    <t>ESA1</t>
  </si>
  <si>
    <t>YOR245C</t>
  </si>
  <si>
    <t>DGA1</t>
  </si>
  <si>
    <t>YOR246C</t>
  </si>
  <si>
    <t>ENV9</t>
  </si>
  <si>
    <t>YOR247W</t>
  </si>
  <si>
    <t>SRL1</t>
  </si>
  <si>
    <t>YOR248W</t>
  </si>
  <si>
    <t>YOR249C</t>
  </si>
  <si>
    <t>APC5</t>
  </si>
  <si>
    <t>YOR250C</t>
  </si>
  <si>
    <t>CLP1</t>
  </si>
  <si>
    <t>YOR251C</t>
  </si>
  <si>
    <t>TUM1</t>
  </si>
  <si>
    <t>YOR252W</t>
  </si>
  <si>
    <t>TMA16</t>
  </si>
  <si>
    <t>YOR253W</t>
  </si>
  <si>
    <t>NAT5</t>
  </si>
  <si>
    <t>YOR254C</t>
  </si>
  <si>
    <t>SEC63</t>
  </si>
  <si>
    <t>YOR255W</t>
  </si>
  <si>
    <t>OSW1</t>
  </si>
  <si>
    <t>YOR256C</t>
  </si>
  <si>
    <t>TRE2</t>
  </si>
  <si>
    <t>YOR257W</t>
  </si>
  <si>
    <t>CDC31</t>
  </si>
  <si>
    <t>YOR258W</t>
  </si>
  <si>
    <t>HNT3</t>
  </si>
  <si>
    <t>YOR259C</t>
  </si>
  <si>
    <t>RPT4</t>
  </si>
  <si>
    <t>YOR260W</t>
  </si>
  <si>
    <t>GCD1</t>
  </si>
  <si>
    <t>YOR261C</t>
  </si>
  <si>
    <t>RPN8</t>
  </si>
  <si>
    <t>YOR262W</t>
  </si>
  <si>
    <t>GPN2</t>
  </si>
  <si>
    <t>YOR263C</t>
  </si>
  <si>
    <t>YOR264W</t>
  </si>
  <si>
    <t>DSE3</t>
  </si>
  <si>
    <t>YOR265W</t>
  </si>
  <si>
    <t>RBL2</t>
  </si>
  <si>
    <t>YOR266W</t>
  </si>
  <si>
    <t>PNT1</t>
  </si>
  <si>
    <t>YOR267C</t>
  </si>
  <si>
    <t>HRK1</t>
  </si>
  <si>
    <t>YOR268C</t>
  </si>
  <si>
    <t>YOR269W</t>
  </si>
  <si>
    <t>PAC1</t>
  </si>
  <si>
    <t>YOR270C</t>
  </si>
  <si>
    <t>VPH1</t>
  </si>
  <si>
    <t>YOR271C</t>
  </si>
  <si>
    <t>FSF1</t>
  </si>
  <si>
    <t>YOR272W</t>
  </si>
  <si>
    <t>YTM1</t>
  </si>
  <si>
    <t>YOR273C</t>
  </si>
  <si>
    <t>TPO4</t>
  </si>
  <si>
    <t>YOR274W</t>
  </si>
  <si>
    <t>MOD5</t>
  </si>
  <si>
    <t>YOR275C</t>
  </si>
  <si>
    <t>RIM20</t>
  </si>
  <si>
    <t>YOR276W</t>
  </si>
  <si>
    <t>CAF20</t>
  </si>
  <si>
    <t>YOR277C</t>
  </si>
  <si>
    <t>YOR278W</t>
  </si>
  <si>
    <t>HEM4</t>
  </si>
  <si>
    <t>YOR279C</t>
  </si>
  <si>
    <t>RFM1</t>
  </si>
  <si>
    <t>YOR280C</t>
  </si>
  <si>
    <t>FSH3</t>
  </si>
  <si>
    <t>YOR281C</t>
  </si>
  <si>
    <t>PLP2</t>
  </si>
  <si>
    <t>YOR282W</t>
  </si>
  <si>
    <t>YOR283W</t>
  </si>
  <si>
    <t>YOR284W</t>
  </si>
  <si>
    <t>HUA2</t>
  </si>
  <si>
    <t>YOR285W</t>
  </si>
  <si>
    <t>RDL1</t>
  </si>
  <si>
    <t>YOR286W</t>
  </si>
  <si>
    <t>RDL2</t>
  </si>
  <si>
    <t>YOR287C</t>
  </si>
  <si>
    <t>RRP36</t>
  </si>
  <si>
    <t>YOR288C</t>
  </si>
  <si>
    <t>MPD1</t>
  </si>
  <si>
    <t>YOR289W</t>
  </si>
  <si>
    <t>YOR290C</t>
  </si>
  <si>
    <t>SNF2</t>
  </si>
  <si>
    <t>YOR291W</t>
  </si>
  <si>
    <t>YPK9</t>
  </si>
  <si>
    <t>YOR292C</t>
  </si>
  <si>
    <t>YOR293W</t>
  </si>
  <si>
    <t>RPS10a</t>
  </si>
  <si>
    <t>YOR294W</t>
  </si>
  <si>
    <t>RRS1</t>
  </si>
  <si>
    <t>YOR295W</t>
  </si>
  <si>
    <t>UAF30</t>
  </si>
  <si>
    <t>YOR296W</t>
  </si>
  <si>
    <t>YOR297C</t>
  </si>
  <si>
    <t>TIM18</t>
  </si>
  <si>
    <t>YOR298W</t>
  </si>
  <si>
    <t>MUM3</t>
  </si>
  <si>
    <t>YOR299W</t>
  </si>
  <si>
    <t>BUD7</t>
  </si>
  <si>
    <t>YOR300W</t>
  </si>
  <si>
    <t>YOR301W</t>
  </si>
  <si>
    <t>RAX1</t>
  </si>
  <si>
    <t>YOR302W</t>
  </si>
  <si>
    <t>YOR303W</t>
  </si>
  <si>
    <t>CPA1</t>
  </si>
  <si>
    <t>YOR304C-A</t>
  </si>
  <si>
    <t>YOR304W</t>
  </si>
  <si>
    <t>ISW2</t>
  </si>
  <si>
    <t>YOR305W</t>
  </si>
  <si>
    <t>RRG7</t>
  </si>
  <si>
    <t>YOR306C</t>
  </si>
  <si>
    <t>MCH5</t>
  </si>
  <si>
    <t>YOR307C</t>
  </si>
  <si>
    <t>SLY41</t>
  </si>
  <si>
    <t>YOR308C</t>
  </si>
  <si>
    <t>SNU66</t>
  </si>
  <si>
    <t>YOR309C</t>
  </si>
  <si>
    <t>YOR310C</t>
  </si>
  <si>
    <t>NOP58</t>
  </si>
  <si>
    <t>YOR311C</t>
  </si>
  <si>
    <t>DGK1</t>
  </si>
  <si>
    <t>YOR312C</t>
  </si>
  <si>
    <t>RPL20b</t>
  </si>
  <si>
    <t>YOR313C</t>
  </si>
  <si>
    <t>SPS4</t>
  </si>
  <si>
    <t>YOR314W</t>
  </si>
  <si>
    <t>YOR315W</t>
  </si>
  <si>
    <t>SFG1</t>
  </si>
  <si>
    <t>YOR316C</t>
  </si>
  <si>
    <t>COT1</t>
  </si>
  <si>
    <t>YOR317W</t>
  </si>
  <si>
    <t>FAA1</t>
  </si>
  <si>
    <t>YOR318C</t>
  </si>
  <si>
    <t>YOR319W</t>
  </si>
  <si>
    <t>HSH49</t>
  </si>
  <si>
    <t>YOR320C</t>
  </si>
  <si>
    <t>GNT1</t>
  </si>
  <si>
    <t>YOR321W</t>
  </si>
  <si>
    <t>PMT3</t>
  </si>
  <si>
    <t>YOR322C</t>
  </si>
  <si>
    <t>LDB19</t>
  </si>
  <si>
    <t>YOR323C</t>
  </si>
  <si>
    <t>PRO2</t>
  </si>
  <si>
    <t>YOR324C</t>
  </si>
  <si>
    <t>FRT1</t>
  </si>
  <si>
    <t>YOR325W</t>
  </si>
  <si>
    <t>YOR326W</t>
  </si>
  <si>
    <t>MYO2</t>
  </si>
  <si>
    <t>YOR327C</t>
  </si>
  <si>
    <t>SNC2</t>
  </si>
  <si>
    <t>YOR328W</t>
  </si>
  <si>
    <t>PDR10</t>
  </si>
  <si>
    <t>YOR329C</t>
  </si>
  <si>
    <t>SCD5</t>
  </si>
  <si>
    <t>YOR330C</t>
  </si>
  <si>
    <t>MIP1</t>
  </si>
  <si>
    <t>YOR331C</t>
  </si>
  <si>
    <t>YOR332W</t>
  </si>
  <si>
    <t>VMA4</t>
  </si>
  <si>
    <t>YOR333C</t>
  </si>
  <si>
    <t>YOR334W</t>
  </si>
  <si>
    <t>MRS2</t>
  </si>
  <si>
    <t>YOR335C</t>
  </si>
  <si>
    <t>ALA1</t>
  </si>
  <si>
    <t>YOR336W</t>
  </si>
  <si>
    <t>KRE5</t>
  </si>
  <si>
    <t>YOR337W</t>
  </si>
  <si>
    <t>TEA1</t>
  </si>
  <si>
    <t>YOR338W</t>
  </si>
  <si>
    <t>YOR339C</t>
  </si>
  <si>
    <t>UBC11</t>
  </si>
  <si>
    <t>YOR340C</t>
  </si>
  <si>
    <t>RPA43</t>
  </si>
  <si>
    <t>YOR341W</t>
  </si>
  <si>
    <t>RPA190</t>
  </si>
  <si>
    <t>YOR342C</t>
  </si>
  <si>
    <t>YOR343C</t>
  </si>
  <si>
    <t>YOR344C</t>
  </si>
  <si>
    <t>TYE7</t>
  </si>
  <si>
    <t>YOR345C</t>
  </si>
  <si>
    <t>YOR346W</t>
  </si>
  <si>
    <t>REV1</t>
  </si>
  <si>
    <t>YOR347C</t>
  </si>
  <si>
    <t>PYK2</t>
  </si>
  <si>
    <t>YOR348C</t>
  </si>
  <si>
    <t>PUT4</t>
  </si>
  <si>
    <t>YOR349W</t>
  </si>
  <si>
    <t>CIN1</t>
  </si>
  <si>
    <t>YOR350C</t>
  </si>
  <si>
    <t>MNE1</t>
  </si>
  <si>
    <t>YOR351C</t>
  </si>
  <si>
    <t>MEK1</t>
  </si>
  <si>
    <t>YOR352W</t>
  </si>
  <si>
    <t>TFB6</t>
  </si>
  <si>
    <t>YOR353C</t>
  </si>
  <si>
    <t>SOG2</t>
  </si>
  <si>
    <t>YOR354C</t>
  </si>
  <si>
    <t>MSC6</t>
  </si>
  <si>
    <t>YOR355W</t>
  </si>
  <si>
    <t>GDS1</t>
  </si>
  <si>
    <t>YOR356W</t>
  </si>
  <si>
    <t>CIR2</t>
  </si>
  <si>
    <t>YOR357C</t>
  </si>
  <si>
    <t>SNX3</t>
  </si>
  <si>
    <t>YOR358W</t>
  </si>
  <si>
    <t>HAP5</t>
  </si>
  <si>
    <t>YOR359W</t>
  </si>
  <si>
    <t>VTS1</t>
  </si>
  <si>
    <t>YOR360C</t>
  </si>
  <si>
    <t>PDE2</t>
  </si>
  <si>
    <t>YOR361C</t>
  </si>
  <si>
    <t>PRT1</t>
  </si>
  <si>
    <t>YOR362C</t>
  </si>
  <si>
    <t>PRE10</t>
  </si>
  <si>
    <t>YOR363C</t>
  </si>
  <si>
    <t>PIP2</t>
  </si>
  <si>
    <t>YOR364W</t>
  </si>
  <si>
    <t>YOR365C</t>
  </si>
  <si>
    <t>YOR366W</t>
  </si>
  <si>
    <t>YOR367W</t>
  </si>
  <si>
    <t>SCP1</t>
  </si>
  <si>
    <t>YOR368W</t>
  </si>
  <si>
    <t>RAD17</t>
  </si>
  <si>
    <t>YOR369C</t>
  </si>
  <si>
    <t>RPS12</t>
  </si>
  <si>
    <t>YOR370C</t>
  </si>
  <si>
    <t>MRS6</t>
  </si>
  <si>
    <t>YOR371C</t>
  </si>
  <si>
    <t>GPB1</t>
  </si>
  <si>
    <t>YOR372C</t>
  </si>
  <si>
    <t>NDD1</t>
  </si>
  <si>
    <t>YOR373W</t>
  </si>
  <si>
    <t>NUD1</t>
  </si>
  <si>
    <t>YOR374W</t>
  </si>
  <si>
    <t>ALD4</t>
  </si>
  <si>
    <t>YOR375C</t>
  </si>
  <si>
    <t>GDH1</t>
  </si>
  <si>
    <t>YOR376W</t>
  </si>
  <si>
    <t>YOR377W</t>
  </si>
  <si>
    <t>ATF1</t>
  </si>
  <si>
    <t>YOR378W</t>
  </si>
  <si>
    <t>YOR379C</t>
  </si>
  <si>
    <t>YOR380W</t>
  </si>
  <si>
    <t>RDR1</t>
  </si>
  <si>
    <t>YOR381W</t>
  </si>
  <si>
    <t>FRE3</t>
  </si>
  <si>
    <t>YOR382W</t>
  </si>
  <si>
    <t>FIT2</t>
  </si>
  <si>
    <t>YOR383C</t>
  </si>
  <si>
    <t>FIT3</t>
  </si>
  <si>
    <t>YOR384W</t>
  </si>
  <si>
    <t>FRE5</t>
  </si>
  <si>
    <t>YOR385W</t>
  </si>
  <si>
    <t>YOR386W</t>
  </si>
  <si>
    <t>PHR1</t>
  </si>
  <si>
    <t>YOR387C</t>
  </si>
  <si>
    <t>YOR388C</t>
  </si>
  <si>
    <t>FDH1</t>
  </si>
  <si>
    <t>YOR389W</t>
  </si>
  <si>
    <t>YOR390W</t>
  </si>
  <si>
    <t>YOR391C</t>
  </si>
  <si>
    <t>HSP33</t>
  </si>
  <si>
    <t>YOR392W</t>
  </si>
  <si>
    <t>YOR393W</t>
  </si>
  <si>
    <t>ERR1</t>
  </si>
  <si>
    <t>YOR394W</t>
  </si>
  <si>
    <t>PAU21</t>
  </si>
  <si>
    <t>YPL001W</t>
  </si>
  <si>
    <t>HAT1</t>
  </si>
  <si>
    <t>YPL002C</t>
  </si>
  <si>
    <t>SNF8</t>
  </si>
  <si>
    <t>YPL003W</t>
  </si>
  <si>
    <t>ULA1</t>
  </si>
  <si>
    <t>YPL004C</t>
  </si>
  <si>
    <t>LSP1</t>
  </si>
  <si>
    <t>YPL005W</t>
  </si>
  <si>
    <t>AEP3</t>
  </si>
  <si>
    <t>YPL006W</t>
  </si>
  <si>
    <t>NCR1</t>
  </si>
  <si>
    <t>YPL007C</t>
  </si>
  <si>
    <t>TFC8</t>
  </si>
  <si>
    <t>YPL008W</t>
  </si>
  <si>
    <t>CHL1</t>
  </si>
  <si>
    <t>YPL009C</t>
  </si>
  <si>
    <t>TAE2</t>
  </si>
  <si>
    <t>YPL010W</t>
  </si>
  <si>
    <t>RET3</t>
  </si>
  <si>
    <t>YPL011C</t>
  </si>
  <si>
    <t>TAF3</t>
  </si>
  <si>
    <t>YPL012W</t>
  </si>
  <si>
    <t>RRP12</t>
  </si>
  <si>
    <t>YPL013C</t>
  </si>
  <si>
    <t>MRPS16</t>
  </si>
  <si>
    <t>YPL014W</t>
  </si>
  <si>
    <t>YPL015C</t>
  </si>
  <si>
    <t>HST2</t>
  </si>
  <si>
    <t>YPL016W</t>
  </si>
  <si>
    <t>SWI1</t>
  </si>
  <si>
    <t>YPL017C</t>
  </si>
  <si>
    <t>IRC15</t>
  </si>
  <si>
    <t>YPL018W</t>
  </si>
  <si>
    <t>CTF19</t>
  </si>
  <si>
    <t>YPL019C</t>
  </si>
  <si>
    <t>VTC3</t>
  </si>
  <si>
    <t>YPL020C</t>
  </si>
  <si>
    <t>ULP1</t>
  </si>
  <si>
    <t>YPL021W</t>
  </si>
  <si>
    <t>ECM23</t>
  </si>
  <si>
    <t>YPL022W</t>
  </si>
  <si>
    <t>RAD1</t>
  </si>
  <si>
    <t>YPL023C</t>
  </si>
  <si>
    <t>MET12</t>
  </si>
  <si>
    <t>YPL024W</t>
  </si>
  <si>
    <t>RMI1</t>
  </si>
  <si>
    <t>YPL025C</t>
  </si>
  <si>
    <t>YPL026C</t>
  </si>
  <si>
    <t>SKS1</t>
  </si>
  <si>
    <t>YPL027W</t>
  </si>
  <si>
    <t>SMA1</t>
  </si>
  <si>
    <t>YPL028W</t>
  </si>
  <si>
    <t>ERG10</t>
  </si>
  <si>
    <t>YPL029W</t>
  </si>
  <si>
    <t>SUV3</t>
  </si>
  <si>
    <t>YPL030W</t>
  </si>
  <si>
    <t>TRM44</t>
  </si>
  <si>
    <t>YPL031C</t>
  </si>
  <si>
    <t>PHO85</t>
  </si>
  <si>
    <t>YPL032C</t>
  </si>
  <si>
    <t>SVL3</t>
  </si>
  <si>
    <t>YPL033C</t>
  </si>
  <si>
    <t>SRL4</t>
  </si>
  <si>
    <t>YPL034W</t>
  </si>
  <si>
    <t>YPL035C</t>
  </si>
  <si>
    <t>YPL036W</t>
  </si>
  <si>
    <t>PMA2</t>
  </si>
  <si>
    <t>YPL037C</t>
  </si>
  <si>
    <t>EGD1</t>
  </si>
  <si>
    <t>YPL038W</t>
  </si>
  <si>
    <t>MET31</t>
  </si>
  <si>
    <t>YPL039W</t>
  </si>
  <si>
    <t>YPL040C</t>
  </si>
  <si>
    <t>ISM1</t>
  </si>
  <si>
    <t>YPL041C</t>
  </si>
  <si>
    <t>YPL042C</t>
  </si>
  <si>
    <t>SSN3</t>
  </si>
  <si>
    <t>YPL043W</t>
  </si>
  <si>
    <t>NOP4</t>
  </si>
  <si>
    <t>YPL044C</t>
  </si>
  <si>
    <t>YPL045W</t>
  </si>
  <si>
    <t>VPS16</t>
  </si>
  <si>
    <t>YPL046C</t>
  </si>
  <si>
    <t>ELC1</t>
  </si>
  <si>
    <t>YPL047W</t>
  </si>
  <si>
    <t>SGF11</t>
  </si>
  <si>
    <t>YPL048W</t>
  </si>
  <si>
    <t>CAM1</t>
  </si>
  <si>
    <t>YPL049C</t>
  </si>
  <si>
    <t>DIG1</t>
  </si>
  <si>
    <t>YPL050C</t>
  </si>
  <si>
    <t>MNN9</t>
  </si>
  <si>
    <t>YPL051W</t>
  </si>
  <si>
    <t>ARL3</t>
  </si>
  <si>
    <t>YPL052W</t>
  </si>
  <si>
    <t>OAZ1</t>
  </si>
  <si>
    <t>YPL053C</t>
  </si>
  <si>
    <t>KTR6</t>
  </si>
  <si>
    <t>YPL054W</t>
  </si>
  <si>
    <t>LEE1</t>
  </si>
  <si>
    <t>YPL055C</t>
  </si>
  <si>
    <t>LGE1</t>
  </si>
  <si>
    <t>YPL056C</t>
  </si>
  <si>
    <t>LCL1</t>
  </si>
  <si>
    <t>YPL057C</t>
  </si>
  <si>
    <t>SUR1</t>
  </si>
  <si>
    <t>YPL058C</t>
  </si>
  <si>
    <t>PDR12</t>
  </si>
  <si>
    <t>YPL059W</t>
  </si>
  <si>
    <t>GRX5</t>
  </si>
  <si>
    <t>YPL060W</t>
  </si>
  <si>
    <t>MFM1</t>
  </si>
  <si>
    <t>YPL061W</t>
  </si>
  <si>
    <t>ALD6</t>
  </si>
  <si>
    <t>YPL062W</t>
  </si>
  <si>
    <t>YPL063W</t>
  </si>
  <si>
    <t>TIM50</t>
  </si>
  <si>
    <t>YPL064C</t>
  </si>
  <si>
    <t>CWC27</t>
  </si>
  <si>
    <t>YPL065W</t>
  </si>
  <si>
    <t>VPS28</t>
  </si>
  <si>
    <t>YPL066W</t>
  </si>
  <si>
    <t>RGL1</t>
  </si>
  <si>
    <t>YPL067C</t>
  </si>
  <si>
    <t>YPL068C</t>
  </si>
  <si>
    <t>YPL069C</t>
  </si>
  <si>
    <t>BTS1</t>
  </si>
  <si>
    <t>YPL070W</t>
  </si>
  <si>
    <t>MUK1</t>
  </si>
  <si>
    <t>YPL071C</t>
  </si>
  <si>
    <t>YPL072W</t>
  </si>
  <si>
    <t>UBP16</t>
  </si>
  <si>
    <t>YPL073C</t>
  </si>
  <si>
    <t>YPL074W</t>
  </si>
  <si>
    <t>YTA6</t>
  </si>
  <si>
    <t>YPL075W</t>
  </si>
  <si>
    <t>GCR1</t>
  </si>
  <si>
    <t>YPL076W</t>
  </si>
  <si>
    <t>GPI2</t>
  </si>
  <si>
    <t>YPL077C</t>
  </si>
  <si>
    <t>YPL078C</t>
  </si>
  <si>
    <t>ATP4</t>
  </si>
  <si>
    <t>YPL079W</t>
  </si>
  <si>
    <t>RPL21b</t>
  </si>
  <si>
    <t>YPL080C</t>
  </si>
  <si>
    <t>YPL081W</t>
  </si>
  <si>
    <t>RPS9a</t>
  </si>
  <si>
    <t>YPL082C</t>
  </si>
  <si>
    <t>MOT1</t>
  </si>
  <si>
    <t>YPL083C</t>
  </si>
  <si>
    <t>SEN54</t>
  </si>
  <si>
    <t>YPL084W</t>
  </si>
  <si>
    <t>BRO1</t>
  </si>
  <si>
    <t>YPL085W</t>
  </si>
  <si>
    <t>SEC16</t>
  </si>
  <si>
    <t>YPL086C</t>
  </si>
  <si>
    <t>ELP3</t>
  </si>
  <si>
    <t>YPL087W</t>
  </si>
  <si>
    <t>YDC1</t>
  </si>
  <si>
    <t>YPL088W</t>
  </si>
  <si>
    <t>YPL089C</t>
  </si>
  <si>
    <t>RLM1</t>
  </si>
  <si>
    <t>YPL090C</t>
  </si>
  <si>
    <t>RPS6a</t>
  </si>
  <si>
    <t>YPL091W</t>
  </si>
  <si>
    <t>GLR1</t>
  </si>
  <si>
    <t>YPL092W</t>
  </si>
  <si>
    <t>SSU1</t>
  </si>
  <si>
    <t>YPL093W</t>
  </si>
  <si>
    <t>NOG1</t>
  </si>
  <si>
    <t>YPL094C</t>
  </si>
  <si>
    <t>SEC62</t>
  </si>
  <si>
    <t>YPL095C</t>
  </si>
  <si>
    <t>EEB1</t>
  </si>
  <si>
    <t>YPL096W</t>
  </si>
  <si>
    <t>PNG1</t>
  </si>
  <si>
    <t>YPL097W</t>
  </si>
  <si>
    <t>MSY1</t>
  </si>
  <si>
    <t>YPL098C</t>
  </si>
  <si>
    <t>MGR2</t>
  </si>
  <si>
    <t>YPL099C</t>
  </si>
  <si>
    <t>AIM43</t>
  </si>
  <si>
    <t>YPL100W</t>
  </si>
  <si>
    <t>ATG21</t>
  </si>
  <si>
    <t>YPL101W</t>
  </si>
  <si>
    <t>ELP4</t>
  </si>
  <si>
    <t>YPL102C</t>
  </si>
  <si>
    <t>YPL103C</t>
  </si>
  <si>
    <t>FMP30</t>
  </si>
  <si>
    <t>YPL104W</t>
  </si>
  <si>
    <t>MSD1</t>
  </si>
  <si>
    <t>YPL105C</t>
  </si>
  <si>
    <t>SYH1</t>
  </si>
  <si>
    <t>YPL106C</t>
  </si>
  <si>
    <t>SSE1</t>
  </si>
  <si>
    <t>YPL107W</t>
  </si>
  <si>
    <t>YPL108W</t>
  </si>
  <si>
    <t>YPL109C</t>
  </si>
  <si>
    <t>YPL110C</t>
  </si>
  <si>
    <t>GDE1</t>
  </si>
  <si>
    <t>YPL111W</t>
  </si>
  <si>
    <t>CAR1</t>
  </si>
  <si>
    <t>YPL112C</t>
  </si>
  <si>
    <t>PEX25</t>
  </si>
  <si>
    <t>YPL113C</t>
  </si>
  <si>
    <t>YPL114W</t>
  </si>
  <si>
    <t>YPL115C</t>
  </si>
  <si>
    <t>BEM3</t>
  </si>
  <si>
    <t>YPL116W</t>
  </si>
  <si>
    <t>HOS3</t>
  </si>
  <si>
    <t>YPL117C</t>
  </si>
  <si>
    <t>IDI1</t>
  </si>
  <si>
    <t>YPL118W</t>
  </si>
  <si>
    <t>MRP51</t>
  </si>
  <si>
    <t>YPL119C</t>
  </si>
  <si>
    <t>DBP1</t>
  </si>
  <si>
    <t>YPL120W</t>
  </si>
  <si>
    <t>VPS30</t>
  </si>
  <si>
    <t>YPL121C</t>
  </si>
  <si>
    <t>MEI5</t>
  </si>
  <si>
    <t>YPL122C</t>
  </si>
  <si>
    <t>TFB2</t>
  </si>
  <si>
    <t>YPL123C</t>
  </si>
  <si>
    <t>RNY1</t>
  </si>
  <si>
    <t>YPL124W</t>
  </si>
  <si>
    <t>SPC29</t>
  </si>
  <si>
    <t>YPL125W</t>
  </si>
  <si>
    <t>KAP120</t>
  </si>
  <si>
    <t>YPL126W</t>
  </si>
  <si>
    <t>NAN1</t>
  </si>
  <si>
    <t>YPL127C</t>
  </si>
  <si>
    <t>HHO1</t>
  </si>
  <si>
    <t>YPL128C</t>
  </si>
  <si>
    <t>TBF1</t>
  </si>
  <si>
    <t>YPL129W</t>
  </si>
  <si>
    <t>TAF14</t>
  </si>
  <si>
    <t>YPL130W</t>
  </si>
  <si>
    <t>SPO19</t>
  </si>
  <si>
    <t>YPL131W</t>
  </si>
  <si>
    <t>RPL5</t>
  </si>
  <si>
    <t>YPL132W</t>
  </si>
  <si>
    <t>COX11</t>
  </si>
  <si>
    <t>YPL133C</t>
  </si>
  <si>
    <t>RDS2</t>
  </si>
  <si>
    <t>YPL134C</t>
  </si>
  <si>
    <t>ODC1</t>
  </si>
  <si>
    <t>YPL135W</t>
  </si>
  <si>
    <t>ISU1</t>
  </si>
  <si>
    <t>YPL136W</t>
  </si>
  <si>
    <t>YPL137C</t>
  </si>
  <si>
    <t>GIP3</t>
  </si>
  <si>
    <t>YPL138C</t>
  </si>
  <si>
    <t>SPP1</t>
  </si>
  <si>
    <t>YPL139C</t>
  </si>
  <si>
    <t>UME1</t>
  </si>
  <si>
    <t>YPL140C</t>
  </si>
  <si>
    <t>MKK2</t>
  </si>
  <si>
    <t>YPL141C</t>
  </si>
  <si>
    <t>FRK1</t>
  </si>
  <si>
    <t>YPL142C</t>
  </si>
  <si>
    <t>YPL143W</t>
  </si>
  <si>
    <t>RPL33a</t>
  </si>
  <si>
    <t>YPL144W</t>
  </si>
  <si>
    <t>POC4</t>
  </si>
  <si>
    <t>YPL145C</t>
  </si>
  <si>
    <t>KES1</t>
  </si>
  <si>
    <t>YPL146C</t>
  </si>
  <si>
    <t>NOP53</t>
  </si>
  <si>
    <t>YPL147W</t>
  </si>
  <si>
    <t>PXA1</t>
  </si>
  <si>
    <t>YPL148C</t>
  </si>
  <si>
    <t>PPT2</t>
  </si>
  <si>
    <t>YPL149W</t>
  </si>
  <si>
    <t>ATG5</t>
  </si>
  <si>
    <t>YPL150W</t>
  </si>
  <si>
    <t>YPL151C</t>
  </si>
  <si>
    <t>PRP46</t>
  </si>
  <si>
    <t>YPL152W</t>
  </si>
  <si>
    <t>RRD2</t>
  </si>
  <si>
    <t>YPL153C</t>
  </si>
  <si>
    <t>RAD53</t>
  </si>
  <si>
    <t>YPL154C</t>
  </si>
  <si>
    <t>PEP4</t>
  </si>
  <si>
    <t>YPL155C</t>
  </si>
  <si>
    <t>KIP2</t>
  </si>
  <si>
    <t>YPL156C</t>
  </si>
  <si>
    <t>PRM4</t>
  </si>
  <si>
    <t>YPL157W</t>
  </si>
  <si>
    <t>TGS1</t>
  </si>
  <si>
    <t>YPL158C</t>
  </si>
  <si>
    <t>AIM44</t>
  </si>
  <si>
    <t>YPL159C</t>
  </si>
  <si>
    <t>PET20</t>
  </si>
  <si>
    <t>YPL160W</t>
  </si>
  <si>
    <t>CDC60</t>
  </si>
  <si>
    <t>YPL161C</t>
  </si>
  <si>
    <t>BEM4</t>
  </si>
  <si>
    <t>YPL162C</t>
  </si>
  <si>
    <t>YPL163C</t>
  </si>
  <si>
    <t>SVS1</t>
  </si>
  <si>
    <t>YPL164C</t>
  </si>
  <si>
    <t>MLH3</t>
  </si>
  <si>
    <t>YPL165C</t>
  </si>
  <si>
    <t>SET6</t>
  </si>
  <si>
    <t>YPL166W</t>
  </si>
  <si>
    <t>ATG29</t>
  </si>
  <si>
    <t>YPL167C</t>
  </si>
  <si>
    <t>REV3</t>
  </si>
  <si>
    <t>YPL168W</t>
  </si>
  <si>
    <t>YPL169C</t>
  </si>
  <si>
    <t>MEX67</t>
  </si>
  <si>
    <t>YPL170W</t>
  </si>
  <si>
    <t>DAP1</t>
  </si>
  <si>
    <t>YPL171C</t>
  </si>
  <si>
    <t>OYE3</t>
  </si>
  <si>
    <t>YPL172C</t>
  </si>
  <si>
    <t>COX10</t>
  </si>
  <si>
    <t>YPL173W</t>
  </si>
  <si>
    <t>MRPL40</t>
  </si>
  <si>
    <t>YPL174C</t>
  </si>
  <si>
    <t>NIP100</t>
  </si>
  <si>
    <t>YPL175W</t>
  </si>
  <si>
    <t>SPT14</t>
  </si>
  <si>
    <t>YPL176C</t>
  </si>
  <si>
    <t>TRE1</t>
  </si>
  <si>
    <t>YPL177C</t>
  </si>
  <si>
    <t>CUP9</t>
  </si>
  <si>
    <t>YPL178W</t>
  </si>
  <si>
    <t>CBC2</t>
  </si>
  <si>
    <t>YPL179W</t>
  </si>
  <si>
    <t>PPQ1</t>
  </si>
  <si>
    <t>YPL180W</t>
  </si>
  <si>
    <t>TCO89</t>
  </si>
  <si>
    <t>YPL181W</t>
  </si>
  <si>
    <t>CTI6</t>
  </si>
  <si>
    <t>YPL182C</t>
  </si>
  <si>
    <t>YPL183C</t>
  </si>
  <si>
    <t>RTT10</t>
  </si>
  <si>
    <t>YPL184C</t>
  </si>
  <si>
    <t>MRN1</t>
  </si>
  <si>
    <t>YPL185W</t>
  </si>
  <si>
    <t>YPL186C</t>
  </si>
  <si>
    <t>UIP4</t>
  </si>
  <si>
    <t>YPL187W</t>
  </si>
  <si>
    <t>MF(ALPHA)1</t>
  </si>
  <si>
    <t>YPL188W</t>
  </si>
  <si>
    <t>POS5</t>
  </si>
  <si>
    <t>YPL189W</t>
  </si>
  <si>
    <t>GUP2</t>
  </si>
  <si>
    <t>YPL190C</t>
  </si>
  <si>
    <t>NAB3</t>
  </si>
  <si>
    <t>YPL191C</t>
  </si>
  <si>
    <t>YPL192C</t>
  </si>
  <si>
    <t>PRM3</t>
  </si>
  <si>
    <t>YPL193W</t>
  </si>
  <si>
    <t>RSA1</t>
  </si>
  <si>
    <t>YPL194W</t>
  </si>
  <si>
    <t>DDC1</t>
  </si>
  <si>
    <t>YPL195W</t>
  </si>
  <si>
    <t>APL5</t>
  </si>
  <si>
    <t>YPL196W</t>
  </si>
  <si>
    <t>OXR1</t>
  </si>
  <si>
    <t>YPL197C</t>
  </si>
  <si>
    <t>YPL198W</t>
  </si>
  <si>
    <t>RPL7b</t>
  </si>
  <si>
    <t>YPL199C</t>
  </si>
  <si>
    <t>YPL200W</t>
  </si>
  <si>
    <t>CSM4</t>
  </si>
  <si>
    <t>YPL201C</t>
  </si>
  <si>
    <t>YIG1</t>
  </si>
  <si>
    <t>YPL202C</t>
  </si>
  <si>
    <t>AFT2</t>
  </si>
  <si>
    <t>YPL203W</t>
  </si>
  <si>
    <t>TPK2</t>
  </si>
  <si>
    <t>YPL204W</t>
  </si>
  <si>
    <t>HRR25</t>
  </si>
  <si>
    <t>YPL205C</t>
  </si>
  <si>
    <t>YPL206C</t>
  </si>
  <si>
    <t>PGC1</t>
  </si>
  <si>
    <t>YPL207W</t>
  </si>
  <si>
    <t>TYW1</t>
  </si>
  <si>
    <t>YPL208W</t>
  </si>
  <si>
    <t>RKM1</t>
  </si>
  <si>
    <t>YPL209C</t>
  </si>
  <si>
    <t>IPL1</t>
  </si>
  <si>
    <t>YPL210C</t>
  </si>
  <si>
    <t>SRP72</t>
  </si>
  <si>
    <t>YPL211W</t>
  </si>
  <si>
    <t>NIP7</t>
  </si>
  <si>
    <t>YPL212C</t>
  </si>
  <si>
    <t>PUS1</t>
  </si>
  <si>
    <t>YPL213W</t>
  </si>
  <si>
    <t>LEA1</t>
  </si>
  <si>
    <t>YPL214C</t>
  </si>
  <si>
    <t>THI6</t>
  </si>
  <si>
    <t>YPL215W</t>
  </si>
  <si>
    <t>CBP3</t>
  </si>
  <si>
    <t>YPL216W</t>
  </si>
  <si>
    <t>YPL217C</t>
  </si>
  <si>
    <t>BMS1</t>
  </si>
  <si>
    <t>YPL218W</t>
  </si>
  <si>
    <t>SAR1</t>
  </si>
  <si>
    <t>YPL219W</t>
  </si>
  <si>
    <t>PCL8</t>
  </si>
  <si>
    <t>YPL220W</t>
  </si>
  <si>
    <t>RPL1a</t>
  </si>
  <si>
    <t>YPL221W</t>
  </si>
  <si>
    <t>FLC1</t>
  </si>
  <si>
    <t>YPL222W</t>
  </si>
  <si>
    <t>FMP40</t>
  </si>
  <si>
    <t>YPL223C</t>
  </si>
  <si>
    <t>GRE1</t>
  </si>
  <si>
    <t>YPL224C</t>
  </si>
  <si>
    <t>MMT2</t>
  </si>
  <si>
    <t>YPL225W</t>
  </si>
  <si>
    <t>YPL226W</t>
  </si>
  <si>
    <t>NEW1</t>
  </si>
  <si>
    <t>YPL227C</t>
  </si>
  <si>
    <t>ALG5</t>
  </si>
  <si>
    <t>YPL228W</t>
  </si>
  <si>
    <t>CET1</t>
  </si>
  <si>
    <t>YPL229W</t>
  </si>
  <si>
    <t>YPL230W</t>
  </si>
  <si>
    <t>USV1</t>
  </si>
  <si>
    <t>YPL231W</t>
  </si>
  <si>
    <t>FAS2</t>
  </si>
  <si>
    <t>YPL232W</t>
  </si>
  <si>
    <t>SSO1</t>
  </si>
  <si>
    <t>YPL233W</t>
  </si>
  <si>
    <t>NSL1</t>
  </si>
  <si>
    <t>YPL234C</t>
  </si>
  <si>
    <t>VMA11</t>
  </si>
  <si>
    <t>YPL235W</t>
  </si>
  <si>
    <t>RVB2</t>
  </si>
  <si>
    <t>YPL236C</t>
  </si>
  <si>
    <t>ENV7</t>
  </si>
  <si>
    <t>YPL237W</t>
  </si>
  <si>
    <t>SUI3</t>
  </si>
  <si>
    <t>YPL238C</t>
  </si>
  <si>
    <t>YPL239W</t>
  </si>
  <si>
    <t>YAR1</t>
  </si>
  <si>
    <t>YPL240C</t>
  </si>
  <si>
    <t>HSP82</t>
  </si>
  <si>
    <t>YPL241C</t>
  </si>
  <si>
    <t>CIN2</t>
  </si>
  <si>
    <t>YPL242C</t>
  </si>
  <si>
    <t>IQG1</t>
  </si>
  <si>
    <t>YPL243W</t>
  </si>
  <si>
    <t>SRP68</t>
  </si>
  <si>
    <t>YPL244C</t>
  </si>
  <si>
    <t>HUT1</t>
  </si>
  <si>
    <t>YPL245W</t>
  </si>
  <si>
    <t>YPL246C</t>
  </si>
  <si>
    <t>RBD2</t>
  </si>
  <si>
    <t>YPL247C</t>
  </si>
  <si>
    <t>YPL248C</t>
  </si>
  <si>
    <t>GAL4</t>
  </si>
  <si>
    <t>YPL249C</t>
  </si>
  <si>
    <t>GYP5</t>
  </si>
  <si>
    <t>YPL250C</t>
  </si>
  <si>
    <t>ICY2</t>
  </si>
  <si>
    <t>YPL251W</t>
  </si>
  <si>
    <t>YPL252C</t>
  </si>
  <si>
    <t>YAH1</t>
  </si>
  <si>
    <t>YPL253C</t>
  </si>
  <si>
    <t>VIK1</t>
  </si>
  <si>
    <t>YPL254W</t>
  </si>
  <si>
    <t>HFI1</t>
  </si>
  <si>
    <t>YPL255W</t>
  </si>
  <si>
    <t>BBP1</t>
  </si>
  <si>
    <t>YPL256C</t>
  </si>
  <si>
    <t>CLN2</t>
  </si>
  <si>
    <t>YPL257W</t>
  </si>
  <si>
    <t>YPL258C</t>
  </si>
  <si>
    <t>THI21</t>
  </si>
  <si>
    <t>YPL259C</t>
  </si>
  <si>
    <t>APM1</t>
  </si>
  <si>
    <t>YPL260W</t>
  </si>
  <si>
    <t>YPL261C</t>
  </si>
  <si>
    <t>YPL262W</t>
  </si>
  <si>
    <t>FUM1</t>
  </si>
  <si>
    <t>YPL263C</t>
  </si>
  <si>
    <t>KEL3</t>
  </si>
  <si>
    <t>YPL264C</t>
  </si>
  <si>
    <t>YPL265W</t>
  </si>
  <si>
    <t>DIP5</t>
  </si>
  <si>
    <t>YPL266W</t>
  </si>
  <si>
    <t>DIM1</t>
  </si>
  <si>
    <t>YPL267W</t>
  </si>
  <si>
    <t>ACM1</t>
  </si>
  <si>
    <t>YPL268W</t>
  </si>
  <si>
    <t>PLC1</t>
  </si>
  <si>
    <t>YPL269W</t>
  </si>
  <si>
    <t>KAR9</t>
  </si>
  <si>
    <t>YPL270W</t>
  </si>
  <si>
    <t>MDL2</t>
  </si>
  <si>
    <t>YPL271W</t>
  </si>
  <si>
    <t>ATP15</t>
  </si>
  <si>
    <t>YPL272C</t>
  </si>
  <si>
    <t>YPL273W</t>
  </si>
  <si>
    <t>SAM4</t>
  </si>
  <si>
    <t>YPL274W</t>
  </si>
  <si>
    <t>SAM3</t>
  </si>
  <si>
    <t>YPL275W</t>
  </si>
  <si>
    <t>FDH2</t>
  </si>
  <si>
    <t>YPL276W</t>
  </si>
  <si>
    <t>YPL277C</t>
  </si>
  <si>
    <t>YPL278C</t>
  </si>
  <si>
    <t>YPL279C</t>
  </si>
  <si>
    <t>YPL280W</t>
  </si>
  <si>
    <t>HSP32</t>
  </si>
  <si>
    <t>YPL281C</t>
  </si>
  <si>
    <t>ERR2</t>
  </si>
  <si>
    <t>YPL282C</t>
  </si>
  <si>
    <t>PAU22</t>
  </si>
  <si>
    <t>YPL283C</t>
  </si>
  <si>
    <t>YRF1-7</t>
  </si>
  <si>
    <t>YPR001W</t>
  </si>
  <si>
    <t>CIT3</t>
  </si>
  <si>
    <t>YPR002W</t>
  </si>
  <si>
    <t>PDH1</t>
  </si>
  <si>
    <t>YPR003C</t>
  </si>
  <si>
    <t>YPR004C</t>
  </si>
  <si>
    <t>AIM45</t>
  </si>
  <si>
    <t>YPR005C</t>
  </si>
  <si>
    <t>HAL1</t>
  </si>
  <si>
    <t>YPR006C</t>
  </si>
  <si>
    <t>ICL2</t>
  </si>
  <si>
    <t>YPR007C</t>
  </si>
  <si>
    <t>REC8</t>
  </si>
  <si>
    <t>YPR008W</t>
  </si>
  <si>
    <t>HAA1</t>
  </si>
  <si>
    <t>YPR009W</t>
  </si>
  <si>
    <t>SUT2</t>
  </si>
  <si>
    <t>YPR010C</t>
  </si>
  <si>
    <t>RPA135</t>
  </si>
  <si>
    <t>YPR011C</t>
  </si>
  <si>
    <t>YPR012W</t>
  </si>
  <si>
    <t>YPR013C</t>
  </si>
  <si>
    <t>CMR3</t>
  </si>
  <si>
    <t>YPR014C</t>
  </si>
  <si>
    <t>YPR015C</t>
  </si>
  <si>
    <t>YPR016C</t>
  </si>
  <si>
    <t>TIF6</t>
  </si>
  <si>
    <t>YPR017C</t>
  </si>
  <si>
    <t>DSS4</t>
  </si>
  <si>
    <t>YPR018W</t>
  </si>
  <si>
    <t>RLF2</t>
  </si>
  <si>
    <t>YPR019W</t>
  </si>
  <si>
    <t>MCM4</t>
  </si>
  <si>
    <t>YPR020W</t>
  </si>
  <si>
    <t>ATP20</t>
  </si>
  <si>
    <t>YPR021C</t>
  </si>
  <si>
    <t>AGC1</t>
  </si>
  <si>
    <t>YPR022C</t>
  </si>
  <si>
    <t>YPR023C</t>
  </si>
  <si>
    <t>EAF3</t>
  </si>
  <si>
    <t>YPR024W</t>
  </si>
  <si>
    <t>YME1</t>
  </si>
  <si>
    <t>YPR025C</t>
  </si>
  <si>
    <t>CCL1</t>
  </si>
  <si>
    <t>YPR026W</t>
  </si>
  <si>
    <t>ATH1</t>
  </si>
  <si>
    <t>YPR027C</t>
  </si>
  <si>
    <t>YPR028W</t>
  </si>
  <si>
    <t>YOP1</t>
  </si>
  <si>
    <t>YPR029C</t>
  </si>
  <si>
    <t>APL4</t>
  </si>
  <si>
    <t>YPR030W</t>
  </si>
  <si>
    <t>CSR2</t>
  </si>
  <si>
    <t>YPR031W</t>
  </si>
  <si>
    <t>NTO1</t>
  </si>
  <si>
    <t>YPR032W</t>
  </si>
  <si>
    <t>SRO7</t>
  </si>
  <si>
    <t>YPR033C</t>
  </si>
  <si>
    <t>HTS1</t>
  </si>
  <si>
    <t>YPR034W</t>
  </si>
  <si>
    <t>ARP7</t>
  </si>
  <si>
    <t>YPR035W</t>
  </si>
  <si>
    <t>GLN1</t>
  </si>
  <si>
    <t>YPR036W</t>
  </si>
  <si>
    <t>VMA13</t>
  </si>
  <si>
    <t>YPR037C</t>
  </si>
  <si>
    <t>ERV2</t>
  </si>
  <si>
    <t>YPR038W</t>
  </si>
  <si>
    <t>YPR039W</t>
  </si>
  <si>
    <t>YPR040W</t>
  </si>
  <si>
    <t>TIP41</t>
  </si>
  <si>
    <t>YPR041W</t>
  </si>
  <si>
    <t>TIF5</t>
  </si>
  <si>
    <t>YPR042C</t>
  </si>
  <si>
    <t>PUF2</t>
  </si>
  <si>
    <t>YPR043W</t>
  </si>
  <si>
    <t>RPL43a</t>
  </si>
  <si>
    <t>YPR044C</t>
  </si>
  <si>
    <t>YPR045C</t>
  </si>
  <si>
    <t>THP3</t>
  </si>
  <si>
    <t>YPR046W</t>
  </si>
  <si>
    <t>MCM16</t>
  </si>
  <si>
    <t>YPR047W</t>
  </si>
  <si>
    <t>MSF1</t>
  </si>
  <si>
    <t>YPR048W</t>
  </si>
  <si>
    <t>TAH18</t>
  </si>
  <si>
    <t>YPR049C</t>
  </si>
  <si>
    <t>ATG11</t>
  </si>
  <si>
    <t>YPR050C</t>
  </si>
  <si>
    <t>YPR051W</t>
  </si>
  <si>
    <t>MAK3</t>
  </si>
  <si>
    <t>YPR052C</t>
  </si>
  <si>
    <t>NHP6a</t>
  </si>
  <si>
    <t>YPR053C</t>
  </si>
  <si>
    <t>YPR054W</t>
  </si>
  <si>
    <t>SMK1</t>
  </si>
  <si>
    <t>YPR055W</t>
  </si>
  <si>
    <t>SEC8</t>
  </si>
  <si>
    <t>YPR056W</t>
  </si>
  <si>
    <t>TFB4</t>
  </si>
  <si>
    <t>YPR057W</t>
  </si>
  <si>
    <t>BRR1</t>
  </si>
  <si>
    <t>YPR058W</t>
  </si>
  <si>
    <t>YMC1</t>
  </si>
  <si>
    <t>YPR059C</t>
  </si>
  <si>
    <t>YPR060C</t>
  </si>
  <si>
    <t>ARO7</t>
  </si>
  <si>
    <t>YPR061C</t>
  </si>
  <si>
    <t>JID1</t>
  </si>
  <si>
    <t>YPR062W</t>
  </si>
  <si>
    <t>FCY1</t>
  </si>
  <si>
    <t>YPR063C</t>
  </si>
  <si>
    <t>YPR064W</t>
  </si>
  <si>
    <t>YPR065W</t>
  </si>
  <si>
    <t>ROX1</t>
  </si>
  <si>
    <t>YPR066W</t>
  </si>
  <si>
    <t>UBA3</t>
  </si>
  <si>
    <t>YPR067W</t>
  </si>
  <si>
    <t>ISA2</t>
  </si>
  <si>
    <t>YPR068C</t>
  </si>
  <si>
    <t>HOS1</t>
  </si>
  <si>
    <t>YPR069C</t>
  </si>
  <si>
    <t>SPE3</t>
  </si>
  <si>
    <t>YPR070W</t>
  </si>
  <si>
    <t>MED1</t>
  </si>
  <si>
    <t>YPR071W</t>
  </si>
  <si>
    <t>YPR072W</t>
  </si>
  <si>
    <t>NOT5</t>
  </si>
  <si>
    <t>YPR073C</t>
  </si>
  <si>
    <t>LTP1</t>
  </si>
  <si>
    <t>YPR074C</t>
  </si>
  <si>
    <t>TKL1</t>
  </si>
  <si>
    <t>YPR075C</t>
  </si>
  <si>
    <t>OPY2</t>
  </si>
  <si>
    <t>YPR076W</t>
  </si>
  <si>
    <t>YPR077C</t>
  </si>
  <si>
    <t>YPR078C</t>
  </si>
  <si>
    <t>YPR079W</t>
  </si>
  <si>
    <t>MRL1</t>
  </si>
  <si>
    <t>YPR080W</t>
  </si>
  <si>
    <t>TEF1</t>
  </si>
  <si>
    <t>YPR081C</t>
  </si>
  <si>
    <t>GRS2</t>
  </si>
  <si>
    <t>YPR082C</t>
  </si>
  <si>
    <t>DIB1</t>
  </si>
  <si>
    <t>YPR083W</t>
  </si>
  <si>
    <t>MDM36</t>
  </si>
  <si>
    <t>YPR084W</t>
  </si>
  <si>
    <t>YPR085C</t>
  </si>
  <si>
    <t>ASA1</t>
  </si>
  <si>
    <t>YPR086W</t>
  </si>
  <si>
    <t>SUA7</t>
  </si>
  <si>
    <t>YPR087W</t>
  </si>
  <si>
    <t>VPS69</t>
  </si>
  <si>
    <t>YPR088C</t>
  </si>
  <si>
    <t>SRP54</t>
  </si>
  <si>
    <t>YPR089W</t>
  </si>
  <si>
    <t>YPR091C</t>
  </si>
  <si>
    <t>NVJ2</t>
  </si>
  <si>
    <t>YPR092W</t>
  </si>
  <si>
    <t>YPR093C</t>
  </si>
  <si>
    <t>ASR1</t>
  </si>
  <si>
    <t>YPR094W</t>
  </si>
  <si>
    <t>RDS3</t>
  </si>
  <si>
    <t>YPR095C</t>
  </si>
  <si>
    <t>SYT1</t>
  </si>
  <si>
    <t>YPR096C</t>
  </si>
  <si>
    <t>YPR097W</t>
  </si>
  <si>
    <t>YPR098C</t>
  </si>
  <si>
    <t>YPR099C</t>
  </si>
  <si>
    <t>YPR100W</t>
  </si>
  <si>
    <t>MRPL51</t>
  </si>
  <si>
    <t>YPR101W</t>
  </si>
  <si>
    <t>SNT309</t>
  </si>
  <si>
    <t>YPR102C</t>
  </si>
  <si>
    <t>RPL11a</t>
  </si>
  <si>
    <t>YPR103W</t>
  </si>
  <si>
    <t>PRE2</t>
  </si>
  <si>
    <t>YPR104C</t>
  </si>
  <si>
    <t>FHL1</t>
  </si>
  <si>
    <t>YPR105C</t>
  </si>
  <si>
    <t>COG4</t>
  </si>
  <si>
    <t>YPR106W</t>
  </si>
  <si>
    <t>ISR1</t>
  </si>
  <si>
    <t>YPR107C</t>
  </si>
  <si>
    <t>YTH1</t>
  </si>
  <si>
    <t>YPR108W</t>
  </si>
  <si>
    <t>RPN7</t>
  </si>
  <si>
    <t>YPR109W</t>
  </si>
  <si>
    <t>YPR110C</t>
  </si>
  <si>
    <t>RPC40</t>
  </si>
  <si>
    <t>YPR111W</t>
  </si>
  <si>
    <t>DBF20</t>
  </si>
  <si>
    <t>YPR112C</t>
  </si>
  <si>
    <t>MRD1</t>
  </si>
  <si>
    <t>YPR113W</t>
  </si>
  <si>
    <t>PIS1</t>
  </si>
  <si>
    <t>YPR114W</t>
  </si>
  <si>
    <t>YPR115W</t>
  </si>
  <si>
    <t>RGC1</t>
  </si>
  <si>
    <t>YPR116W</t>
  </si>
  <si>
    <t>RRG8</t>
  </si>
  <si>
    <t>YPR117W</t>
  </si>
  <si>
    <t>YPR118W</t>
  </si>
  <si>
    <t>MRI1</t>
  </si>
  <si>
    <t>YPR119W</t>
  </si>
  <si>
    <t>CLB2</t>
  </si>
  <si>
    <t>YPR120C</t>
  </si>
  <si>
    <t>CLB5</t>
  </si>
  <si>
    <t>YPR121W</t>
  </si>
  <si>
    <t>THI22</t>
  </si>
  <si>
    <t>YPR122W</t>
  </si>
  <si>
    <t>AXL1</t>
  </si>
  <si>
    <t>YPR123C</t>
  </si>
  <si>
    <t>YPR124W</t>
  </si>
  <si>
    <t>CTR1</t>
  </si>
  <si>
    <t>YPR125W</t>
  </si>
  <si>
    <t>YLH47</t>
  </si>
  <si>
    <t>YPR126C</t>
  </si>
  <si>
    <t>YPR127W</t>
  </si>
  <si>
    <t>YPR128C</t>
  </si>
  <si>
    <t>ANT1</t>
  </si>
  <si>
    <t>YPR129W</t>
  </si>
  <si>
    <t>SCD6</t>
  </si>
  <si>
    <t>YPR130C</t>
  </si>
  <si>
    <t>YPR131C</t>
  </si>
  <si>
    <t>NAT3</t>
  </si>
  <si>
    <t>YPR132W</t>
  </si>
  <si>
    <t>RPS23b</t>
  </si>
  <si>
    <t>YPR133C</t>
  </si>
  <si>
    <t>SPN1</t>
  </si>
  <si>
    <t>YPR134W</t>
  </si>
  <si>
    <t>MSS18</t>
  </si>
  <si>
    <t>YPR135W</t>
  </si>
  <si>
    <t>CTF4</t>
  </si>
  <si>
    <t>YPR136C</t>
  </si>
  <si>
    <t>YPR137W</t>
  </si>
  <si>
    <t>RRP9</t>
  </si>
  <si>
    <t>YPR138C</t>
  </si>
  <si>
    <t>MEP3</t>
  </si>
  <si>
    <t>YPR139C</t>
  </si>
  <si>
    <t>LOA1</t>
  </si>
  <si>
    <t>YPR140W</t>
  </si>
  <si>
    <t>TAZ1</t>
  </si>
  <si>
    <t>YPR141C</t>
  </si>
  <si>
    <t>KAR3</t>
  </si>
  <si>
    <t>YPR142C</t>
  </si>
  <si>
    <t>YPR143W</t>
  </si>
  <si>
    <t>RRP15</t>
  </si>
  <si>
    <t>YPR144C</t>
  </si>
  <si>
    <t>NOC4</t>
  </si>
  <si>
    <t>YPR145W</t>
  </si>
  <si>
    <t>ASN1</t>
  </si>
  <si>
    <t>YPR146C</t>
  </si>
  <si>
    <t>YPR147C</t>
  </si>
  <si>
    <t>YPR148C</t>
  </si>
  <si>
    <t>YPR149W</t>
  </si>
  <si>
    <t>NCE102</t>
  </si>
  <si>
    <t>YPR150W</t>
  </si>
  <si>
    <t>YPR151C</t>
  </si>
  <si>
    <t>SUE1</t>
  </si>
  <si>
    <t>YPR152C</t>
  </si>
  <si>
    <t>URN1</t>
  </si>
  <si>
    <t>YPR153W</t>
  </si>
  <si>
    <t>YPR154W</t>
  </si>
  <si>
    <t>PIN3</t>
  </si>
  <si>
    <t>YPR155C</t>
  </si>
  <si>
    <t>NCA2</t>
  </si>
  <si>
    <t>YPR156C</t>
  </si>
  <si>
    <t>TPO3</t>
  </si>
  <si>
    <t>YPR157W</t>
  </si>
  <si>
    <t>TDA6</t>
  </si>
  <si>
    <t>YPR158W</t>
  </si>
  <si>
    <t>CUR1</t>
  </si>
  <si>
    <t>YPR159W</t>
  </si>
  <si>
    <t>KRE6</t>
  </si>
  <si>
    <t>YPR160W</t>
  </si>
  <si>
    <t>GPH1</t>
  </si>
  <si>
    <t>YPR161C</t>
  </si>
  <si>
    <t>SGV1</t>
  </si>
  <si>
    <t>YPR162C</t>
  </si>
  <si>
    <t>ORC4</t>
  </si>
  <si>
    <t>YPR163C</t>
  </si>
  <si>
    <t>TIF3</t>
  </si>
  <si>
    <t>YPR164W</t>
  </si>
  <si>
    <t>MMS1</t>
  </si>
  <si>
    <t>YPR165W</t>
  </si>
  <si>
    <t>RHO1</t>
  </si>
  <si>
    <t>YPR166C</t>
  </si>
  <si>
    <t>MRP2</t>
  </si>
  <si>
    <t>YPR167C</t>
  </si>
  <si>
    <t>MET16</t>
  </si>
  <si>
    <t>YPR168W</t>
  </si>
  <si>
    <t>NUT2</t>
  </si>
  <si>
    <t>YPR169W</t>
  </si>
  <si>
    <t>JIP5</t>
  </si>
  <si>
    <t>YPR170C</t>
  </si>
  <si>
    <t>YPR171W</t>
  </si>
  <si>
    <t>BSP1</t>
  </si>
  <si>
    <t>YPR172W</t>
  </si>
  <si>
    <t>YPR173C</t>
  </si>
  <si>
    <t>VPS4</t>
  </si>
  <si>
    <t>YPR174C</t>
  </si>
  <si>
    <t>YPR175W</t>
  </si>
  <si>
    <t>DPB2</t>
  </si>
  <si>
    <t>YPR176C</t>
  </si>
  <si>
    <t>BET2</t>
  </si>
  <si>
    <t>YPR177C</t>
  </si>
  <si>
    <t>YPR178W</t>
  </si>
  <si>
    <t>PRP4</t>
  </si>
  <si>
    <t>YPR179C</t>
  </si>
  <si>
    <t>HDA3</t>
  </si>
  <si>
    <t>YPR180W</t>
  </si>
  <si>
    <t>AOS1</t>
  </si>
  <si>
    <t>YPR181C</t>
  </si>
  <si>
    <t>SEC23</t>
  </si>
  <si>
    <t>YPR182W</t>
  </si>
  <si>
    <t>SMX3</t>
  </si>
  <si>
    <t>YPR183W</t>
  </si>
  <si>
    <t>DPM1</t>
  </si>
  <si>
    <t>YPR184W</t>
  </si>
  <si>
    <t>GDB1</t>
  </si>
  <si>
    <t>YPR185W</t>
  </si>
  <si>
    <t>ATG13</t>
  </si>
  <si>
    <t>YPR186C</t>
  </si>
  <si>
    <t>PZF1</t>
  </si>
  <si>
    <t>YPR187W</t>
  </si>
  <si>
    <t>RPO26</t>
  </si>
  <si>
    <t>YPR188C</t>
  </si>
  <si>
    <t>MLC2</t>
  </si>
  <si>
    <t>YPR189W</t>
  </si>
  <si>
    <t>SKI3</t>
  </si>
  <si>
    <t>YPR190C</t>
  </si>
  <si>
    <t>RPC82</t>
  </si>
  <si>
    <t>YPR191W</t>
  </si>
  <si>
    <t>QCR2</t>
  </si>
  <si>
    <t>YPR192W</t>
  </si>
  <si>
    <t>AQY1</t>
  </si>
  <si>
    <t>YPR193C</t>
  </si>
  <si>
    <t>HPA2</t>
  </si>
  <si>
    <t>YPR194C</t>
  </si>
  <si>
    <t>OPT2</t>
  </si>
  <si>
    <t>YPR195C</t>
  </si>
  <si>
    <t>YPR196W</t>
  </si>
  <si>
    <t>YPR197C</t>
  </si>
  <si>
    <t>YPR198W</t>
  </si>
  <si>
    <t>SGE1</t>
  </si>
  <si>
    <t>YPR199C</t>
  </si>
  <si>
    <t>ARR1</t>
  </si>
  <si>
    <t>YPR200C</t>
  </si>
  <si>
    <t>ARR2</t>
  </si>
  <si>
    <t>YPR201W</t>
  </si>
  <si>
    <t>ARR3</t>
  </si>
  <si>
    <t>YPR202W</t>
  </si>
  <si>
    <t>YPR203W</t>
  </si>
  <si>
    <t>YPR204W</t>
  </si>
  <si>
    <t>wt_AvgLogFC_15</t>
  </si>
  <si>
    <t>wt_AvgLogFC_30</t>
  </si>
  <si>
    <t>wt_AvgLogFC_60</t>
  </si>
  <si>
    <t>wt_AvgLogFC_90</t>
  </si>
  <si>
    <t>wt_AvgLogFC_120</t>
  </si>
  <si>
    <t>wt_LogFC_t15-1</t>
  </si>
  <si>
    <t>wt_LogFC_t15-2</t>
  </si>
  <si>
    <t>wt_LogFC_t15-3</t>
  </si>
  <si>
    <t>wt_LogFC_t15-4</t>
  </si>
  <si>
    <t>wt_LogFC_t30-0</t>
  </si>
  <si>
    <t>wt_LogFC_t30-1</t>
  </si>
  <si>
    <t>wt_LogFC_t30-2</t>
  </si>
  <si>
    <t>wt_LogFC_t30-3</t>
  </si>
  <si>
    <t>wt_LogFC_t30-4</t>
  </si>
  <si>
    <t>wt_LogFC_t60-0</t>
  </si>
  <si>
    <t>wt_LogFC_t60-1</t>
  </si>
  <si>
    <t>wt_LogFC_t60-2</t>
  </si>
  <si>
    <t>wt_LogFC_t60-3</t>
  </si>
  <si>
    <t>wt_LogFC_t90-0</t>
  </si>
  <si>
    <t>wt_LogFC_t90-1</t>
  </si>
  <si>
    <t>wt_LogFC_t90-2</t>
  </si>
  <si>
    <t>wt_LogFC_t90-3</t>
  </si>
  <si>
    <t>wt_LogFC_t90-4</t>
  </si>
  <si>
    <t>wt_LogFC_t120-0</t>
  </si>
  <si>
    <t>wt_LogFC_t120-1</t>
  </si>
  <si>
    <t>wt_LogFC_t120-2</t>
  </si>
  <si>
    <t>wt_LogFC_t120-3</t>
  </si>
  <si>
    <t>wt_LogFC_t120-4</t>
  </si>
  <si>
    <t>wt_ss_HO</t>
  </si>
  <si>
    <t>wt_ss_t15</t>
  </si>
  <si>
    <t>wt_ss_t30</t>
  </si>
  <si>
    <t>wt_ss_t60</t>
  </si>
  <si>
    <t>wt_ss_t90</t>
  </si>
  <si>
    <t>wt_ss_t120</t>
  </si>
  <si>
    <t>wt_ss_full</t>
  </si>
  <si>
    <t>wt_Fstat</t>
  </si>
  <si>
    <t>wt_p-value</t>
  </si>
  <si>
    <t>wt_Bonferroni_p-value</t>
  </si>
  <si>
    <t>Rank</t>
  </si>
  <si>
    <t>wt_B-H_p-value</t>
  </si>
  <si>
    <t>Spot</t>
  </si>
  <si>
    <t>Gene Symbol</t>
  </si>
  <si>
    <t>15min</t>
  </si>
  <si>
    <t>30min</t>
  </si>
  <si>
    <t>60min</t>
  </si>
  <si>
    <t>90min</t>
  </si>
  <si>
    <t>120min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</si>
</sst>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1" fillId="0" borderId="0" xfId="1" applyFill="1"/>
    <xf numFmtId="0" fontId="1" fillId="0" borderId="0" xfId="1"/>
    <xf numFmtId="49" fontId="2" fillId="0" borderId="0" xfId="1" applyNumberFormat="1" applyFont="1"/>
    <xf numFmtId="49" fontId="1" fillId="0" borderId="0" xfId="1" applyNumberFormat="1"/>
    <xf numFmtId="0" fontId="1" fillId="0" borderId="0" xfId="1"/>
    <xf numFmtId="11" fontId="1" fillId="0" borderId="0" xfId="1" applyNumberFormat="1"/>
    <xf numFmtId="49" fontId="2" fillId="0" borderId="0" xfId="1" applyNumberFormat="1" applyFont="1"/>
    <xf numFmtId="49" fontId="1" fillId="0" borderId="0" xfId="1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190"/>
  <sheetViews>
    <sheetView workbookViewId="0">
      <selection activeCell="C33" sqref="C33"/>
    </sheetView>
  </sheetViews>
  <sheetFormatPr defaultRowHeight="15" x14ac:dyDescent="0.25"/>
  <cols>
    <col min="1" max="1" width="12.140625" customWidth="1"/>
    <col min="2" max="2" width="10.140625" customWidth="1"/>
    <col min="3" max="3" width="14.5703125" customWidth="1"/>
    <col min="4" max="7" width="16.5703125" bestFit="1" customWidth="1"/>
    <col min="8" max="21" width="14.5703125" bestFit="1" customWidth="1"/>
    <col min="22" max="26" width="15.5703125" bestFit="1" customWidth="1"/>
    <col min="27" max="27" width="15.42578125" bestFit="1" customWidth="1"/>
    <col min="28" max="30" width="15.85546875" bestFit="1" customWidth="1"/>
    <col min="31" max="31" width="16.85546875" bestFit="1" customWidth="1"/>
    <col min="32" max="36" width="9.7109375" bestFit="1" customWidth="1"/>
    <col min="37" max="37" width="10.7109375" bestFit="1" customWidth="1"/>
    <col min="38" max="38" width="10" bestFit="1" customWidth="1"/>
    <col min="39" max="39" width="11.140625" bestFit="1" customWidth="1"/>
    <col min="40" max="40" width="12" bestFit="1" customWidth="1"/>
    <col min="41" max="42" width="22" bestFit="1" customWidth="1"/>
    <col min="43" max="43" width="15.28515625" bestFit="1" customWidth="1"/>
  </cols>
  <sheetData>
    <row r="1" spans="1:43" x14ac:dyDescent="0.25">
      <c r="A1" s="2" t="s">
        <v>0</v>
      </c>
      <c r="B1" s="3" t="s">
        <v>1</v>
      </c>
      <c r="C1" s="3" t="s">
        <v>2</v>
      </c>
      <c r="D1" s="5" t="s">
        <v>11112</v>
      </c>
      <c r="E1" s="5" t="s">
        <v>11113</v>
      </c>
      <c r="F1" s="5" t="s">
        <v>11114</v>
      </c>
      <c r="G1" s="5" t="s">
        <v>11115</v>
      </c>
      <c r="H1" s="5" t="s">
        <v>11116</v>
      </c>
      <c r="I1" s="5" t="s">
        <v>11117</v>
      </c>
      <c r="J1" s="5" t="s">
        <v>11118</v>
      </c>
      <c r="K1" s="5" t="s">
        <v>11119</v>
      </c>
      <c r="L1" s="5" t="s">
        <v>11120</v>
      </c>
      <c r="M1" s="5" t="s">
        <v>11121</v>
      </c>
      <c r="N1" s="5" t="s">
        <v>11122</v>
      </c>
      <c r="O1" s="5" t="s">
        <v>11123</v>
      </c>
      <c r="P1" s="5" t="s">
        <v>11124</v>
      </c>
      <c r="Q1" s="5" t="s">
        <v>11125</v>
      </c>
      <c r="R1" s="5" t="s">
        <v>11126</v>
      </c>
      <c r="S1" s="5" t="s">
        <v>11127</v>
      </c>
      <c r="T1" s="5" t="s">
        <v>11128</v>
      </c>
      <c r="U1" s="5" t="s">
        <v>11129</v>
      </c>
      <c r="V1" s="5" t="s">
        <v>11130</v>
      </c>
      <c r="W1" s="5" t="s">
        <v>11131</v>
      </c>
      <c r="X1" s="5" t="s">
        <v>11132</v>
      </c>
      <c r="Y1" s="5" t="s">
        <v>11133</v>
      </c>
      <c r="Z1" s="5" t="s">
        <v>11134</v>
      </c>
      <c r="AA1" s="1" t="s">
        <v>11107</v>
      </c>
      <c r="AB1" t="s">
        <v>11108</v>
      </c>
      <c r="AC1" t="s">
        <v>11109</v>
      </c>
      <c r="AD1" t="s">
        <v>11110</v>
      </c>
      <c r="AE1" t="s">
        <v>11111</v>
      </c>
      <c r="AF1" t="s">
        <v>11135</v>
      </c>
      <c r="AG1" t="s">
        <v>11136</v>
      </c>
      <c r="AH1" t="s">
        <v>11137</v>
      </c>
      <c r="AI1" t="s">
        <v>11138</v>
      </c>
      <c r="AJ1" t="s">
        <v>11139</v>
      </c>
      <c r="AK1" t="s">
        <v>11140</v>
      </c>
      <c r="AL1" t="s">
        <v>11141</v>
      </c>
      <c r="AM1" t="s">
        <v>11142</v>
      </c>
      <c r="AN1" t="s">
        <v>11143</v>
      </c>
      <c r="AO1" t="s">
        <v>11144</v>
      </c>
      <c r="AP1" t="s">
        <v>11144</v>
      </c>
      <c r="AQ1" t="s">
        <v>11146</v>
      </c>
    </row>
    <row r="2" spans="1:43" x14ac:dyDescent="0.25">
      <c r="A2" s="2">
        <v>1</v>
      </c>
      <c r="B2" s="2" t="s">
        <v>3</v>
      </c>
      <c r="C2" s="2" t="s">
        <v>4</v>
      </c>
      <c r="D2" s="5">
        <v>0.34449999999999997</v>
      </c>
      <c r="E2" s="5">
        <v>-9.4299999999999995E-2</v>
      </c>
      <c r="F2" s="5">
        <v>-0.7611</v>
      </c>
      <c r="G2" s="5">
        <v>0.49580000000000002</v>
      </c>
      <c r="H2" s="5">
        <v>0.37469999999999998</v>
      </c>
      <c r="I2" s="5">
        <v>1.7600000000000001E-2</v>
      </c>
      <c r="J2" s="5">
        <v>-2.9000000000000001E-2</v>
      </c>
      <c r="K2" s="5">
        <v>-0.34770000000000001</v>
      </c>
      <c r="L2" s="5">
        <v>1.3154999999999999</v>
      </c>
      <c r="M2" s="5">
        <v>9.4700000000000006E-2</v>
      </c>
      <c r="N2" s="5">
        <v>0.1946</v>
      </c>
      <c r="O2" s="5">
        <v>-0.1193</v>
      </c>
      <c r="P2" s="5">
        <v>3.0099999999999998E-2</v>
      </c>
      <c r="Q2" s="5">
        <v>1.425</v>
      </c>
      <c r="R2" s="5">
        <v>1.0430999999999999</v>
      </c>
      <c r="S2" s="5">
        <v>-0.108</v>
      </c>
      <c r="T2" s="5">
        <v>8.6E-3</v>
      </c>
      <c r="U2" s="5">
        <v>2.8567999999999998</v>
      </c>
      <c r="V2" s="5">
        <v>1.8916999999999999</v>
      </c>
      <c r="W2" s="5">
        <v>0.70950000000000002</v>
      </c>
      <c r="X2" s="5">
        <v>-0.42149999999999999</v>
      </c>
      <c r="Y2" s="5">
        <v>0.81210000000000004</v>
      </c>
      <c r="Z2" s="5">
        <v>5.4276</v>
      </c>
      <c r="AA2">
        <f>AVERAGE(D2:G2)</f>
        <v>-3.7750000000000006E-3</v>
      </c>
      <c r="AB2">
        <f>AVERAGE(H2:L2)</f>
        <v>0.26621999999999996</v>
      </c>
      <c r="AC2">
        <f>AVERAGE(M2:P2)</f>
        <v>5.0024999999999993E-2</v>
      </c>
      <c r="AD2">
        <f>AVERAGE(Q2:U2)</f>
        <v>1.0450999999999999</v>
      </c>
      <c r="AE2">
        <f>AVERAGE(V2:Z2)</f>
        <v>1.6838799999999998</v>
      </c>
      <c r="AF2">
        <f>SUMSQ(D2:Z2)</f>
        <v>48.677282099999999</v>
      </c>
      <c r="AG2">
        <f>SUMSQ(D2:G2)-4*(AA2)^2</f>
        <v>0.95260658750000005</v>
      </c>
      <c r="AH2">
        <f>SUMSQ(H2:L2)-5*AB2^2</f>
        <v>1.6386209479999998</v>
      </c>
      <c r="AI2">
        <f>SUMSQ(M2:P2)-4*AC2^2</f>
        <v>5.1965747499999999E-2</v>
      </c>
      <c r="AJ2">
        <f>SUMSQ(Q2:U2)-5*AD2^2</f>
        <v>5.8305567599999986</v>
      </c>
      <c r="AK2">
        <f>SUMSQ(V2:Z2)-5*AE2^2</f>
        <v>20.200670288000001</v>
      </c>
      <c r="AL2">
        <f>SUM(AG2:AK2)</f>
        <v>28.674420331</v>
      </c>
      <c r="AM2">
        <f>((23-5)/5)*(AF2-AL2)/AL2</f>
        <v>2.5113080417025713</v>
      </c>
      <c r="AN2">
        <f>FDIST(AM2,5, 23-5)</f>
        <v>6.8170964462248809E-2</v>
      </c>
      <c r="AO2">
        <f>AN2*6189</f>
        <v>421.91009905685786</v>
      </c>
      <c r="AP2">
        <f>IF(AO2&gt;1, 1, AO2)</f>
        <v>1</v>
      </c>
      <c r="AQ2">
        <v>0.1507360125247795</v>
      </c>
    </row>
    <row r="3" spans="1:43" x14ac:dyDescent="0.25">
      <c r="A3" s="2">
        <v>2</v>
      </c>
      <c r="B3" s="2" t="s">
        <v>5</v>
      </c>
      <c r="C3" s="2" t="s">
        <v>6</v>
      </c>
      <c r="D3" s="5">
        <v>-0.23830000000000001</v>
      </c>
      <c r="E3" s="5">
        <v>0.1661</v>
      </c>
      <c r="F3" s="5">
        <v>3.0085999999999999</v>
      </c>
      <c r="G3" s="5">
        <v>4.1397000000000004</v>
      </c>
      <c r="H3" s="5">
        <v>-0.66410000000000002</v>
      </c>
      <c r="I3" s="5"/>
      <c r="J3" s="5">
        <v>-0.45689999999999997</v>
      </c>
      <c r="K3" s="5">
        <v>-0.69779999999999998</v>
      </c>
      <c r="L3" s="5">
        <v>2.7488000000000001</v>
      </c>
      <c r="M3" s="5">
        <v>0.26379999999999998</v>
      </c>
      <c r="N3" s="5">
        <v>-0.43669999999999998</v>
      </c>
      <c r="O3" s="5">
        <v>-0.62490000000000001</v>
      </c>
      <c r="P3" s="5">
        <v>-0.36380000000000001</v>
      </c>
      <c r="Q3" s="5">
        <v>1.1613</v>
      </c>
      <c r="R3" s="5">
        <v>-1.0642</v>
      </c>
      <c r="S3" s="5">
        <v>0.68100000000000005</v>
      </c>
      <c r="T3" s="5">
        <v>0.22539999999999999</v>
      </c>
      <c r="U3" s="5">
        <v>3.4683000000000002</v>
      </c>
      <c r="V3" s="5">
        <v>0.47499999999999998</v>
      </c>
      <c r="W3" s="5">
        <v>-0.4259</v>
      </c>
      <c r="X3" s="5">
        <v>1.1667000000000001</v>
      </c>
      <c r="Y3" s="5">
        <v>-0.48759999999999998</v>
      </c>
      <c r="Z3" s="5">
        <v>5.7225000000000001</v>
      </c>
      <c r="AA3">
        <f t="shared" ref="AA3:AA66" si="0">AVERAGE(D3:G3)</f>
        <v>1.7690250000000001</v>
      </c>
      <c r="AB3">
        <f t="shared" ref="AB3:AB66" si="1">AVERAGE(H3:L3)</f>
        <v>0.23250000000000004</v>
      </c>
      <c r="AC3">
        <f t="shared" ref="AC3:AC66" si="2">AVERAGE(M3:P3)</f>
        <v>-0.29039999999999999</v>
      </c>
      <c r="AD3">
        <f t="shared" ref="AD3:AD66" si="3">AVERAGE(Q3:U3)</f>
        <v>0.89436000000000004</v>
      </c>
      <c r="AE3">
        <f t="shared" ref="AE3:AE66" si="4">AVERAGE(V3:Z3)</f>
        <v>1.2901400000000001</v>
      </c>
      <c r="AF3">
        <f t="shared" ref="AF3:AF66" si="5">SUMSQ(D3:Z3)</f>
        <v>85.526701720000005</v>
      </c>
      <c r="AG3">
        <f t="shared" ref="AG3:AG66" si="6">SUMSQ(D3:G3)-4*(AA3)^2</f>
        <v>13.755368347500001</v>
      </c>
      <c r="AH3">
        <f t="shared" ref="AH3:AH66" si="7">SUMSQ(H3:L3)-5*AB3^2</f>
        <v>8.4223314499999997</v>
      </c>
      <c r="AI3">
        <f t="shared" ref="AI3:AI66" si="8">SUMSQ(M3:P3)-4*AC3^2</f>
        <v>0.44581914</v>
      </c>
      <c r="AJ3">
        <f t="shared" ref="AJ3:AJ66" si="9">SUMSQ(Q3:U3)-5*AD3^2</f>
        <v>11.025411332000001</v>
      </c>
      <c r="AK3">
        <f t="shared" ref="AK3:AK66" si="10">SUMSQ(V3:Z3)-5*AE3^2</f>
        <v>26.430658612000002</v>
      </c>
      <c r="AL3">
        <f t="shared" ref="AL3:AL66" si="11">SUM(AG3:AK3)</f>
        <v>60.079588881500001</v>
      </c>
      <c r="AM3">
        <f t="shared" ref="AM3:AM66" si="12">((23-5)/5)*(AF3-AL3)/AL3</f>
        <v>1.5248041460351753</v>
      </c>
      <c r="AN3">
        <f t="shared" ref="AN3:AN66" si="13">FDIST(AM3,5, 23-5)</f>
        <v>0.23163626261119694</v>
      </c>
      <c r="AO3">
        <f t="shared" ref="AO3:AO66" si="14">AN3*6189</f>
        <v>1433.5968293006979</v>
      </c>
      <c r="AP3">
        <f t="shared" ref="AP3:AP66" si="15">IF(AO3&gt;1, 1, AO3)</f>
        <v>1</v>
      </c>
      <c r="AQ3">
        <v>0.36138059725250765</v>
      </c>
    </row>
    <row r="4" spans="1:43" x14ac:dyDescent="0.25">
      <c r="A4" s="2">
        <v>3</v>
      </c>
      <c r="B4" s="2" t="s">
        <v>7</v>
      </c>
      <c r="C4" s="2" t="s">
        <v>8</v>
      </c>
      <c r="D4" s="5">
        <v>-0.34710000000000002</v>
      </c>
      <c r="E4" s="5">
        <v>7.1199999999999999E-2</v>
      </c>
      <c r="F4" s="5">
        <v>-0.5464</v>
      </c>
      <c r="G4" s="5">
        <v>-0.6714</v>
      </c>
      <c r="H4" s="5">
        <v>-1.3019000000000001</v>
      </c>
      <c r="I4" s="5">
        <v>0.54700000000000004</v>
      </c>
      <c r="J4" s="5">
        <v>-0.62050000000000005</v>
      </c>
      <c r="K4" s="5">
        <v>-1.64</v>
      </c>
      <c r="L4" s="5">
        <v>-1.2865</v>
      </c>
      <c r="M4" s="5">
        <v>0.13089999999999999</v>
      </c>
      <c r="N4" s="5">
        <v>-0.50060000000000004</v>
      </c>
      <c r="O4" s="5">
        <v>-1.008</v>
      </c>
      <c r="P4" s="5">
        <v>-1.9928999999999999</v>
      </c>
      <c r="Q4" s="5">
        <v>0.47649999999999998</v>
      </c>
      <c r="R4" s="5">
        <v>0.70099999999999996</v>
      </c>
      <c r="S4" s="5">
        <v>0.30880000000000002</v>
      </c>
      <c r="T4" s="5">
        <v>-0.68440000000000001</v>
      </c>
      <c r="U4" s="5">
        <v>-0.26669999999999999</v>
      </c>
      <c r="V4" s="5">
        <v>0.20749999999999999</v>
      </c>
      <c r="W4" s="5">
        <v>1.7283999999999999</v>
      </c>
      <c r="X4" s="5">
        <v>1.1664000000000001</v>
      </c>
      <c r="Y4" s="5">
        <v>-1.9379</v>
      </c>
      <c r="Z4" s="5">
        <v>-0.4385</v>
      </c>
      <c r="AA4">
        <f t="shared" si="0"/>
        <v>-0.37342500000000001</v>
      </c>
      <c r="AB4">
        <f t="shared" si="1"/>
        <v>-0.86037999999999992</v>
      </c>
      <c r="AC4">
        <f t="shared" si="2"/>
        <v>-0.8426499999999999</v>
      </c>
      <c r="AD4">
        <f t="shared" si="3"/>
        <v>0.10703999999999998</v>
      </c>
      <c r="AE4">
        <f t="shared" si="4"/>
        <v>0.14518000000000003</v>
      </c>
      <c r="AF4">
        <f t="shared" si="5"/>
        <v>22.54617683</v>
      </c>
      <c r="AG4">
        <f t="shared" si="6"/>
        <v>0.31709384750000003</v>
      </c>
      <c r="AH4">
        <f t="shared" si="7"/>
        <v>3.0225863879999992</v>
      </c>
      <c r="AI4">
        <f t="shared" si="8"/>
        <v>2.4152134900000002</v>
      </c>
      <c r="AJ4">
        <f t="shared" si="9"/>
        <v>1.296055132</v>
      </c>
      <c r="AK4">
        <f t="shared" si="10"/>
        <v>8.2332642679999992</v>
      </c>
      <c r="AL4">
        <f t="shared" si="11"/>
        <v>15.284213125499999</v>
      </c>
      <c r="AM4">
        <f t="shared" si="12"/>
        <v>1.7104622345643177</v>
      </c>
      <c r="AN4">
        <f t="shared" si="13"/>
        <v>0.18320777644738126</v>
      </c>
      <c r="AO4">
        <f t="shared" si="14"/>
        <v>1133.8729284328426</v>
      </c>
      <c r="AP4">
        <f t="shared" si="15"/>
        <v>1</v>
      </c>
      <c r="AQ4">
        <v>0.30464076529630379</v>
      </c>
    </row>
    <row r="5" spans="1:43" x14ac:dyDescent="0.25">
      <c r="A5" s="2">
        <v>4</v>
      </c>
      <c r="B5" s="2" t="s">
        <v>9</v>
      </c>
      <c r="C5" s="2" t="s">
        <v>9</v>
      </c>
      <c r="D5" s="5">
        <v>-2.0500000000000001E-2</v>
      </c>
      <c r="E5" s="5">
        <v>-1.0239</v>
      </c>
      <c r="F5" s="5">
        <v>4.5660999999999996</v>
      </c>
      <c r="G5" s="5">
        <v>5.9893999999999998</v>
      </c>
      <c r="H5" s="5">
        <v>0.39429999999999998</v>
      </c>
      <c r="I5" s="5">
        <v>0.51639999999999997</v>
      </c>
      <c r="J5" s="5">
        <v>-1.3707</v>
      </c>
      <c r="K5" s="5"/>
      <c r="L5" s="5">
        <v>3.9068999999999998</v>
      </c>
      <c r="M5" s="5">
        <v>-0.21740000000000001</v>
      </c>
      <c r="N5" s="5">
        <v>-0.29680000000000001</v>
      </c>
      <c r="O5" s="5">
        <v>-0.45550000000000002</v>
      </c>
      <c r="P5" s="5"/>
      <c r="Q5" s="5">
        <v>-0.56520000000000004</v>
      </c>
      <c r="R5" s="5">
        <v>3.85E-2</v>
      </c>
      <c r="S5" s="5">
        <v>0.27100000000000002</v>
      </c>
      <c r="T5" s="5">
        <v>-0.48470000000000002</v>
      </c>
      <c r="U5" s="5">
        <v>6.0907</v>
      </c>
      <c r="V5" s="5">
        <v>-0.77439999999999998</v>
      </c>
      <c r="W5" s="5">
        <v>-0.87239999999999995</v>
      </c>
      <c r="X5" s="5">
        <v>-1.6774</v>
      </c>
      <c r="Y5" s="5">
        <v>0.67230000000000001</v>
      </c>
      <c r="Z5" s="5">
        <v>8.0338999999999992</v>
      </c>
      <c r="AA5">
        <f t="shared" si="0"/>
        <v>2.3777749999999997</v>
      </c>
      <c r="AB5">
        <f t="shared" si="1"/>
        <v>0.86172499999999996</v>
      </c>
      <c r="AC5">
        <f t="shared" si="2"/>
        <v>-0.32323333333333332</v>
      </c>
      <c r="AD5">
        <f t="shared" si="3"/>
        <v>1.07006</v>
      </c>
      <c r="AE5">
        <f t="shared" si="4"/>
        <v>1.0764</v>
      </c>
      <c r="AF5">
        <f t="shared" si="5"/>
        <v>182.57455307999993</v>
      </c>
      <c r="AG5">
        <f t="shared" si="6"/>
        <v>35.155717227499999</v>
      </c>
      <c r="AH5">
        <f t="shared" si="7"/>
        <v>13.851977671874998</v>
      </c>
      <c r="AI5">
        <f t="shared" si="8"/>
        <v>-7.5085901111111075E-2</v>
      </c>
      <c r="AJ5">
        <f t="shared" si="9"/>
        <v>32.000792851999996</v>
      </c>
      <c r="AK5">
        <f t="shared" si="10"/>
        <v>63.376799579999975</v>
      </c>
      <c r="AL5">
        <f t="shared" si="11"/>
        <v>144.31020143026387</v>
      </c>
      <c r="AM5">
        <f t="shared" si="12"/>
        <v>0.95455251654968143</v>
      </c>
      <c r="AN5">
        <f t="shared" si="13"/>
        <v>0.47073175218082353</v>
      </c>
      <c r="AO5">
        <f t="shared" si="14"/>
        <v>2913.3588142471167</v>
      </c>
      <c r="AP5">
        <f t="shared" si="15"/>
        <v>1</v>
      </c>
      <c r="AQ5">
        <v>0.599456546141382</v>
      </c>
    </row>
    <row r="6" spans="1:43" x14ac:dyDescent="0.25">
      <c r="A6" s="2">
        <v>5</v>
      </c>
      <c r="B6" s="2" t="s">
        <v>10</v>
      </c>
      <c r="C6" s="2" t="s">
        <v>11</v>
      </c>
      <c r="D6" s="5">
        <v>-2.5773000000000001</v>
      </c>
      <c r="E6" s="5">
        <v>-0.21479999999999999</v>
      </c>
      <c r="F6" s="5">
        <v>7.8799999999999995E-2</v>
      </c>
      <c r="G6" s="5">
        <v>-2.6473</v>
      </c>
      <c r="H6" s="5">
        <v>-0.34360000000000002</v>
      </c>
      <c r="I6" s="5">
        <v>-0.1411</v>
      </c>
      <c r="J6" s="5">
        <v>-0.70209999999999995</v>
      </c>
      <c r="K6" s="5">
        <v>-1.1059000000000001</v>
      </c>
      <c r="L6" s="5">
        <v>-2.7355</v>
      </c>
      <c r="M6" s="5">
        <v>-1.4670000000000001</v>
      </c>
      <c r="N6" s="5">
        <v>-1.5907</v>
      </c>
      <c r="O6" s="5">
        <v>-1.2270000000000001</v>
      </c>
      <c r="P6" s="5">
        <v>-1.7197</v>
      </c>
      <c r="Q6" s="5">
        <v>0.98729999999999996</v>
      </c>
      <c r="R6" s="5"/>
      <c r="S6" s="5">
        <v>1.9233</v>
      </c>
      <c r="T6" s="5">
        <v>1.4689000000000001</v>
      </c>
      <c r="U6" s="5">
        <v>1.2586999999999999</v>
      </c>
      <c r="V6" s="5">
        <v>0.33600000000000002</v>
      </c>
      <c r="W6" s="5">
        <v>0.8407</v>
      </c>
      <c r="X6" s="5">
        <v>8.6099999999999996E-2</v>
      </c>
      <c r="Y6" s="5">
        <v>-1.3033999999999999</v>
      </c>
      <c r="Z6" s="5">
        <v>-2.0206</v>
      </c>
      <c r="AA6">
        <f t="shared" si="0"/>
        <v>-1.34015</v>
      </c>
      <c r="AB6">
        <f t="shared" si="1"/>
        <v>-1.0056400000000001</v>
      </c>
      <c r="AC6">
        <f t="shared" si="2"/>
        <v>-1.5011000000000001</v>
      </c>
      <c r="AD6">
        <f t="shared" si="3"/>
        <v>1.4095500000000001</v>
      </c>
      <c r="AE6">
        <f t="shared" si="4"/>
        <v>-0.41223999999999988</v>
      </c>
      <c r="AF6">
        <f t="shared" si="5"/>
        <v>47.209821980000001</v>
      </c>
      <c r="AG6">
        <f t="shared" si="6"/>
        <v>6.5190129700000012</v>
      </c>
      <c r="AH6">
        <f t="shared" si="7"/>
        <v>4.2803305919999994</v>
      </c>
      <c r="AI6">
        <f t="shared" si="8"/>
        <v>0.13210773999999859</v>
      </c>
      <c r="AJ6">
        <f t="shared" si="9"/>
        <v>-1.5183189325000015</v>
      </c>
      <c r="AK6">
        <f t="shared" si="10"/>
        <v>5.7590525320000001</v>
      </c>
      <c r="AL6">
        <f t="shared" si="11"/>
        <v>15.172184901499998</v>
      </c>
      <c r="AM6">
        <f t="shared" si="12"/>
        <v>7.601772205610108</v>
      </c>
      <c r="AN6">
        <f t="shared" si="13"/>
        <v>5.4090727200490165E-4</v>
      </c>
      <c r="AO6">
        <f t="shared" si="14"/>
        <v>3.3476751064383361</v>
      </c>
      <c r="AP6">
        <f t="shared" si="15"/>
        <v>1</v>
      </c>
      <c r="AQ6">
        <v>3.791251536170256E-3</v>
      </c>
    </row>
    <row r="7" spans="1:43" x14ac:dyDescent="0.25">
      <c r="A7" s="2">
        <v>6</v>
      </c>
      <c r="B7" s="2" t="s">
        <v>12</v>
      </c>
      <c r="C7" s="2" t="s">
        <v>13</v>
      </c>
      <c r="D7" s="5">
        <v>-0.81830000000000003</v>
      </c>
      <c r="E7" s="5">
        <v>0.18720000000000001</v>
      </c>
      <c r="F7" s="5">
        <v>9.2899999999999996E-2</v>
      </c>
      <c r="G7" s="5">
        <v>-0.1762</v>
      </c>
      <c r="H7" s="5">
        <v>-0.83409999999999995</v>
      </c>
      <c r="I7" s="5">
        <v>0.2409</v>
      </c>
      <c r="J7" s="5">
        <v>-2.7799999999999998E-2</v>
      </c>
      <c r="K7" s="5">
        <v>-0.67649999999999999</v>
      </c>
      <c r="L7" s="5">
        <v>-0.379</v>
      </c>
      <c r="M7" s="5">
        <v>-1.2796000000000001</v>
      </c>
      <c r="N7" s="5">
        <v>-0.8145</v>
      </c>
      <c r="O7" s="5">
        <v>-0.46550000000000002</v>
      </c>
      <c r="P7" s="5">
        <v>-1.3323</v>
      </c>
      <c r="Q7" s="5">
        <v>0.47199999999999998</v>
      </c>
      <c r="R7" s="5">
        <v>0.88149999999999995</v>
      </c>
      <c r="S7" s="5">
        <v>1.3776999999999999</v>
      </c>
      <c r="T7" s="5">
        <v>-0.05</v>
      </c>
      <c r="U7" s="5">
        <v>8.2000000000000003E-2</v>
      </c>
      <c r="V7" s="5">
        <v>0.2351</v>
      </c>
      <c r="W7" s="5">
        <v>-0.90200000000000002</v>
      </c>
      <c r="X7" s="5">
        <v>0.99609999999999999</v>
      </c>
      <c r="Y7" s="5">
        <v>-1.1744000000000001</v>
      </c>
      <c r="Z7" s="5">
        <v>-2.3780999999999999</v>
      </c>
      <c r="AA7">
        <f t="shared" si="0"/>
        <v>-0.17860000000000001</v>
      </c>
      <c r="AB7">
        <f t="shared" si="1"/>
        <v>-0.33529999999999999</v>
      </c>
      <c r="AC7">
        <f t="shared" si="2"/>
        <v>-0.97297500000000003</v>
      </c>
      <c r="AD7">
        <f t="shared" si="3"/>
        <v>0.55264000000000002</v>
      </c>
      <c r="AE7">
        <f t="shared" si="4"/>
        <v>-0.64466000000000001</v>
      </c>
      <c r="AF7">
        <f t="shared" si="5"/>
        <v>18.195430969999997</v>
      </c>
      <c r="AG7">
        <f t="shared" si="6"/>
        <v>0.6167437400000001</v>
      </c>
      <c r="AH7">
        <f t="shared" si="7"/>
        <v>0.7936912599999999</v>
      </c>
      <c r="AI7">
        <f t="shared" si="8"/>
        <v>0.5057785474999994</v>
      </c>
      <c r="AJ7">
        <f t="shared" si="9"/>
        <v>1.3800526919999996</v>
      </c>
      <c r="AK7">
        <f t="shared" si="10"/>
        <v>6.8177336119999996</v>
      </c>
      <c r="AL7">
        <f t="shared" si="11"/>
        <v>10.113999851499999</v>
      </c>
      <c r="AM7">
        <f t="shared" si="12"/>
        <v>2.8765228844931423</v>
      </c>
      <c r="AN7">
        <f t="shared" si="13"/>
        <v>4.4308500326586432E-2</v>
      </c>
      <c r="AO7">
        <f t="shared" si="14"/>
        <v>274.22530852124345</v>
      </c>
      <c r="AP7">
        <f t="shared" si="15"/>
        <v>1</v>
      </c>
      <c r="AQ7">
        <v>0.10877640163476535</v>
      </c>
    </row>
    <row r="8" spans="1:43" x14ac:dyDescent="0.25">
      <c r="A8" s="2">
        <v>7</v>
      </c>
      <c r="B8" s="2" t="s">
        <v>14</v>
      </c>
      <c r="C8" s="2" t="s">
        <v>15</v>
      </c>
      <c r="D8" s="5">
        <v>0.22770000000000001</v>
      </c>
      <c r="E8" s="5">
        <v>-0.86339999999999995</v>
      </c>
      <c r="F8" s="5">
        <v>-1.6469</v>
      </c>
      <c r="G8" s="5">
        <v>-0.64380000000000004</v>
      </c>
      <c r="H8" s="5">
        <v>-1.0218</v>
      </c>
      <c r="I8" s="5">
        <v>0.1351</v>
      </c>
      <c r="J8" s="5">
        <v>0.21049999999999999</v>
      </c>
      <c r="K8" s="5">
        <v>-0.18640000000000001</v>
      </c>
      <c r="L8" s="5">
        <v>-0.5101</v>
      </c>
      <c r="M8" s="5">
        <v>-0.67369999999999997</v>
      </c>
      <c r="N8" s="5">
        <v>4.7600000000000003E-2</v>
      </c>
      <c r="O8" s="5">
        <v>-0.24929999999999999</v>
      </c>
      <c r="P8" s="5">
        <v>-0.14199999999999999</v>
      </c>
      <c r="Q8" s="5">
        <v>6.54E-2</v>
      </c>
      <c r="R8" s="5">
        <v>1.3857999999999999</v>
      </c>
      <c r="S8" s="5">
        <v>1.0369999999999999</v>
      </c>
      <c r="T8" s="5">
        <v>0.80179999999999996</v>
      </c>
      <c r="U8" s="5">
        <v>-0.4194</v>
      </c>
      <c r="V8" s="5">
        <v>-1.1473</v>
      </c>
      <c r="W8" s="5">
        <v>0.4153</v>
      </c>
      <c r="X8" s="5">
        <v>-1.0678000000000001</v>
      </c>
      <c r="Y8" s="5">
        <v>-0.57220000000000004</v>
      </c>
      <c r="Z8" s="5">
        <v>-3.3300000000000003E-2</v>
      </c>
      <c r="AA8">
        <f t="shared" si="0"/>
        <v>-0.73160000000000003</v>
      </c>
      <c r="AB8">
        <f t="shared" si="1"/>
        <v>-0.27454000000000001</v>
      </c>
      <c r="AC8">
        <f t="shared" si="2"/>
        <v>-0.25434999999999997</v>
      </c>
      <c r="AD8">
        <f t="shared" si="3"/>
        <v>0.57411999999999996</v>
      </c>
      <c r="AE8">
        <f t="shared" si="4"/>
        <v>-0.48105999999999999</v>
      </c>
      <c r="AF8">
        <f t="shared" si="5"/>
        <v>12.640458659999998</v>
      </c>
      <c r="AG8">
        <f t="shared" si="6"/>
        <v>1.7831106599999997</v>
      </c>
      <c r="AH8">
        <f t="shared" si="7"/>
        <v>1.0247234120000002</v>
      </c>
      <c r="AI8">
        <f t="shared" si="8"/>
        <v>0.2796762499999999</v>
      </c>
      <c r="AJ8">
        <f t="shared" si="9"/>
        <v>2.1707985279999993</v>
      </c>
      <c r="AK8">
        <f t="shared" si="10"/>
        <v>1.8003963319999998</v>
      </c>
      <c r="AL8">
        <f t="shared" si="11"/>
        <v>7.0587051819999989</v>
      </c>
      <c r="AM8">
        <f t="shared" si="12"/>
        <v>2.8467420019242846</v>
      </c>
      <c r="AN8">
        <f t="shared" si="13"/>
        <v>4.5868199819308779E-2</v>
      </c>
      <c r="AO8">
        <f t="shared" si="14"/>
        <v>283.87828868170203</v>
      </c>
      <c r="AP8">
        <f t="shared" si="15"/>
        <v>1</v>
      </c>
      <c r="AQ8">
        <v>0.11176310578019764</v>
      </c>
    </row>
    <row r="9" spans="1:43" x14ac:dyDescent="0.25">
      <c r="A9" s="2">
        <v>8</v>
      </c>
      <c r="B9" s="2" t="s">
        <v>16</v>
      </c>
      <c r="C9" s="2" t="s">
        <v>17</v>
      </c>
      <c r="D9" s="5">
        <v>1.2534000000000001</v>
      </c>
      <c r="E9" s="5">
        <v>0.67400000000000004</v>
      </c>
      <c r="F9" s="5">
        <v>0.77569999999999995</v>
      </c>
      <c r="G9" s="5">
        <v>1.1034999999999999</v>
      </c>
      <c r="H9" s="5">
        <v>0.33279999999999998</v>
      </c>
      <c r="I9" s="5">
        <v>0.83009999999999995</v>
      </c>
      <c r="J9" s="5">
        <v>0.93049999999999999</v>
      </c>
      <c r="K9" s="5">
        <v>-0.2802</v>
      </c>
      <c r="L9" s="5">
        <v>1.4881</v>
      </c>
      <c r="M9" s="5">
        <v>0.97219999999999995</v>
      </c>
      <c r="N9" s="5">
        <v>0.37259999999999999</v>
      </c>
      <c r="O9" s="5">
        <v>0.79610000000000003</v>
      </c>
      <c r="P9" s="5">
        <v>0.54610000000000003</v>
      </c>
      <c r="Q9" s="5">
        <v>-0.40050000000000002</v>
      </c>
      <c r="R9" s="5"/>
      <c r="S9" s="5">
        <v>0.24979999999999999</v>
      </c>
      <c r="T9" s="5">
        <v>0.25340000000000001</v>
      </c>
      <c r="U9" s="5">
        <v>1.4136</v>
      </c>
      <c r="V9" s="5">
        <v>-0.43290000000000001</v>
      </c>
      <c r="W9" s="5">
        <v>-0.89049999999999996</v>
      </c>
      <c r="X9" s="5">
        <v>0.42</v>
      </c>
      <c r="Y9" s="5">
        <v>4.2299999999999997E-2</v>
      </c>
      <c r="Z9" s="5"/>
      <c r="AA9">
        <f t="shared" si="0"/>
        <v>0.95165</v>
      </c>
      <c r="AB9">
        <f t="shared" si="1"/>
        <v>0.66025999999999996</v>
      </c>
      <c r="AC9">
        <f t="shared" si="2"/>
        <v>0.67175000000000007</v>
      </c>
      <c r="AD9">
        <f t="shared" si="3"/>
        <v>0.379075</v>
      </c>
      <c r="AE9">
        <f t="shared" si="4"/>
        <v>-0.21527499999999999</v>
      </c>
      <c r="AF9">
        <f t="shared" si="5"/>
        <v>13.263178829999998</v>
      </c>
      <c r="AG9">
        <f t="shared" si="6"/>
        <v>0.22215941000000017</v>
      </c>
      <c r="AH9">
        <f t="shared" si="7"/>
        <v>1.7788894119999998</v>
      </c>
      <c r="AI9">
        <f t="shared" si="8"/>
        <v>0.2110117699999996</v>
      </c>
      <c r="AJ9">
        <f t="shared" si="9"/>
        <v>1.566787531875</v>
      </c>
      <c r="AK9">
        <f t="shared" si="10"/>
        <v>0.92686532187499981</v>
      </c>
      <c r="AL9">
        <f t="shared" si="11"/>
        <v>4.7057134457499989</v>
      </c>
      <c r="AM9">
        <f t="shared" si="12"/>
        <v>6.5466959980581603</v>
      </c>
      <c r="AN9">
        <f t="shared" si="13"/>
        <v>1.2351048153096005E-3</v>
      </c>
      <c r="AO9">
        <f t="shared" si="14"/>
        <v>7.6440637019511177</v>
      </c>
      <c r="AP9">
        <f t="shared" si="15"/>
        <v>1</v>
      </c>
      <c r="AQ9">
        <v>7.2045840734694796E-3</v>
      </c>
    </row>
    <row r="10" spans="1:43" x14ac:dyDescent="0.25">
      <c r="A10" s="2">
        <v>9</v>
      </c>
      <c r="B10" s="2" t="s">
        <v>18</v>
      </c>
      <c r="C10" s="2" t="s">
        <v>19</v>
      </c>
      <c r="D10" s="5">
        <v>-0.41760000000000003</v>
      </c>
      <c r="E10" s="5">
        <v>-0.17050000000000001</v>
      </c>
      <c r="F10" s="5">
        <v>2.5758999999999999</v>
      </c>
      <c r="G10" s="5">
        <v>4.391</v>
      </c>
      <c r="H10" s="5">
        <v>8.4199999999999997E-2</v>
      </c>
      <c r="I10" s="5">
        <v>1.5599999999999999E-2</v>
      </c>
      <c r="J10" s="5">
        <v>-0.35980000000000001</v>
      </c>
      <c r="K10" s="5">
        <v>-0.2175</v>
      </c>
      <c r="L10" s="5">
        <v>3.3007</v>
      </c>
      <c r="M10" s="5">
        <v>-0.2492</v>
      </c>
      <c r="N10" s="5">
        <v>0.16059999999999999</v>
      </c>
      <c r="O10" s="5">
        <v>-0.38929999999999998</v>
      </c>
      <c r="P10" s="5">
        <v>0.01</v>
      </c>
      <c r="Q10" s="5">
        <v>-1.1000000000000001</v>
      </c>
      <c r="R10" s="5"/>
      <c r="S10" s="5">
        <v>-1.7801</v>
      </c>
      <c r="T10" s="5">
        <v>-0.62870000000000004</v>
      </c>
      <c r="U10" s="5">
        <v>3.3102999999999998</v>
      </c>
      <c r="V10" s="5">
        <v>-1.3716999999999999</v>
      </c>
      <c r="W10" s="5">
        <v>0.30769999999999997</v>
      </c>
      <c r="X10" s="5">
        <v>-1.6684000000000001</v>
      </c>
      <c r="Y10" s="5">
        <v>-0.46910000000000002</v>
      </c>
      <c r="Z10" s="5">
        <v>4.9897999999999998</v>
      </c>
      <c r="AA10">
        <f t="shared" si="0"/>
        <v>1.5947</v>
      </c>
      <c r="AB10">
        <f t="shared" si="1"/>
        <v>0.56464000000000003</v>
      </c>
      <c r="AC10">
        <f t="shared" si="2"/>
        <v>-0.116975</v>
      </c>
      <c r="AD10">
        <f t="shared" si="3"/>
        <v>-4.962500000000003E-2</v>
      </c>
      <c r="AE10">
        <f t="shared" si="4"/>
        <v>0.35765999999999992</v>
      </c>
      <c r="AF10">
        <f t="shared" si="5"/>
        <v>83.047928470000002</v>
      </c>
      <c r="AG10">
        <f t="shared" si="6"/>
        <v>15.947329459999999</v>
      </c>
      <c r="AH10">
        <f t="shared" si="7"/>
        <v>9.4846241319999987</v>
      </c>
      <c r="AI10">
        <f t="shared" si="8"/>
        <v>0.18481488749999997</v>
      </c>
      <c r="AJ10">
        <f t="shared" si="9"/>
        <v>15.719792586874998</v>
      </c>
      <c r="AK10">
        <f t="shared" si="10"/>
        <v>29.238354211999994</v>
      </c>
      <c r="AL10">
        <f t="shared" si="11"/>
        <v>70.574915278374988</v>
      </c>
      <c r="AM10">
        <f t="shared" si="12"/>
        <v>0.63624373210702012</v>
      </c>
      <c r="AN10">
        <f t="shared" si="13"/>
        <v>0.67489282189295374</v>
      </c>
      <c r="AO10">
        <f t="shared" si="14"/>
        <v>4176.9116746954905</v>
      </c>
      <c r="AP10">
        <f t="shared" si="15"/>
        <v>1</v>
      </c>
      <c r="AQ10">
        <v>0.76809703469942825</v>
      </c>
    </row>
    <row r="11" spans="1:43" x14ac:dyDescent="0.25">
      <c r="A11" s="2">
        <v>10</v>
      </c>
      <c r="B11" s="2" t="s">
        <v>20</v>
      </c>
      <c r="C11" s="2" t="s">
        <v>21</v>
      </c>
      <c r="D11" s="5">
        <v>0.8962</v>
      </c>
      <c r="E11" s="5">
        <v>1.0935999999999999</v>
      </c>
      <c r="F11" s="5">
        <v>2.5832999999999999</v>
      </c>
      <c r="G11" s="5">
        <v>2.5653000000000001</v>
      </c>
      <c r="H11" s="5">
        <v>0.94899999999999995</v>
      </c>
      <c r="I11" s="5">
        <v>0.14599999999999999</v>
      </c>
      <c r="J11" s="5">
        <v>0.88480000000000003</v>
      </c>
      <c r="K11" s="5">
        <v>0.76729999999999998</v>
      </c>
      <c r="L11" s="5">
        <v>2.1987000000000001</v>
      </c>
      <c r="M11" s="5">
        <v>0.79090000000000005</v>
      </c>
      <c r="N11" s="5">
        <v>0.90580000000000005</v>
      </c>
      <c r="O11" s="5">
        <v>0.2472</v>
      </c>
      <c r="P11" s="5">
        <v>0.44019999999999998</v>
      </c>
      <c r="Q11" s="5">
        <v>-5.8000000000000003E-2</v>
      </c>
      <c r="R11" s="5">
        <v>-0.20119999999999999</v>
      </c>
      <c r="S11" s="5">
        <v>1.67E-2</v>
      </c>
      <c r="T11" s="5">
        <v>1.3444</v>
      </c>
      <c r="U11" s="5">
        <v>3.3601000000000001</v>
      </c>
      <c r="V11" s="5">
        <v>-0.90869999999999995</v>
      </c>
      <c r="W11" s="5">
        <v>0.27850000000000003</v>
      </c>
      <c r="X11" s="5">
        <v>-0.3261</v>
      </c>
      <c r="Y11" s="5">
        <v>0.94940000000000002</v>
      </c>
      <c r="Z11" s="5">
        <v>3.5152000000000001</v>
      </c>
      <c r="AA11">
        <f t="shared" si="0"/>
        <v>1.7846000000000002</v>
      </c>
      <c r="AB11">
        <f t="shared" si="1"/>
        <v>0.98916000000000004</v>
      </c>
      <c r="AC11">
        <f t="shared" si="2"/>
        <v>0.59602500000000003</v>
      </c>
      <c r="AD11">
        <f t="shared" si="3"/>
        <v>0.89239999999999997</v>
      </c>
      <c r="AE11">
        <f t="shared" si="4"/>
        <v>0.70166000000000006</v>
      </c>
      <c r="AF11">
        <f t="shared" si="5"/>
        <v>51.49147597999999</v>
      </c>
      <c r="AG11">
        <f t="shared" si="6"/>
        <v>2.5141497399999988</v>
      </c>
      <c r="AH11">
        <f t="shared" si="7"/>
        <v>2.2356314919999996</v>
      </c>
      <c r="AI11">
        <f t="shared" si="8"/>
        <v>0.27989712749999995</v>
      </c>
      <c r="AJ11">
        <f t="shared" si="9"/>
        <v>9.159918900000001</v>
      </c>
      <c r="AK11">
        <f t="shared" si="10"/>
        <v>11.805996772</v>
      </c>
      <c r="AL11">
        <f t="shared" si="11"/>
        <v>25.995594031499998</v>
      </c>
      <c r="AM11">
        <f t="shared" si="12"/>
        <v>3.5307973690995427</v>
      </c>
      <c r="AN11">
        <f t="shared" si="13"/>
        <v>2.1236131248172734E-2</v>
      </c>
      <c r="AO11">
        <f t="shared" si="14"/>
        <v>131.43041629494104</v>
      </c>
      <c r="AP11">
        <f t="shared" si="15"/>
        <v>1</v>
      </c>
      <c r="AQ11">
        <v>6.2348394826822126E-2</v>
      </c>
    </row>
    <row r="12" spans="1:43" x14ac:dyDescent="0.25">
      <c r="A12" s="2">
        <v>11</v>
      </c>
      <c r="B12" s="2" t="s">
        <v>22</v>
      </c>
      <c r="C12" s="2" t="s">
        <v>23</v>
      </c>
      <c r="D12" s="5">
        <v>1.9307000000000001</v>
      </c>
      <c r="E12" s="5">
        <v>-1.1223000000000001</v>
      </c>
      <c r="F12" s="5">
        <v>-1.01E-2</v>
      </c>
      <c r="G12" s="5">
        <v>-0.86839999999999995</v>
      </c>
      <c r="H12" s="5">
        <v>-0.1103</v>
      </c>
      <c r="I12" s="5">
        <v>-0.22459999999999999</v>
      </c>
      <c r="J12" s="5">
        <v>-1.2764</v>
      </c>
      <c r="K12" s="5">
        <v>-1.3734</v>
      </c>
      <c r="L12" s="5">
        <v>-0.78549999999999998</v>
      </c>
      <c r="M12" s="5">
        <v>0.11509999999999999</v>
      </c>
      <c r="N12" s="5">
        <v>-0.48580000000000001</v>
      </c>
      <c r="O12" s="5">
        <v>-1.4996</v>
      </c>
      <c r="P12" s="5">
        <v>-2.1859999999999999</v>
      </c>
      <c r="Q12" s="5">
        <v>-0.30830000000000002</v>
      </c>
      <c r="R12" s="5"/>
      <c r="S12" s="5">
        <v>-0.40279999999999999</v>
      </c>
      <c r="T12" s="5">
        <v>1.9368000000000001</v>
      </c>
      <c r="U12" s="5">
        <v>1.9313</v>
      </c>
      <c r="V12" s="5">
        <v>-0.47160000000000002</v>
      </c>
      <c r="W12" s="5">
        <v>1.0566</v>
      </c>
      <c r="X12" s="5">
        <v>-1.4927999999999999</v>
      </c>
      <c r="Y12" s="5">
        <v>0.70320000000000005</v>
      </c>
      <c r="Z12" s="5">
        <v>0.59399999999999997</v>
      </c>
      <c r="AA12">
        <f t="shared" si="0"/>
        <v>-1.7524999999999985E-2</v>
      </c>
      <c r="AB12">
        <f t="shared" si="1"/>
        <v>-0.75404000000000004</v>
      </c>
      <c r="AC12">
        <f t="shared" si="2"/>
        <v>-1.0140750000000001</v>
      </c>
      <c r="AD12">
        <f t="shared" si="3"/>
        <v>0.78925000000000001</v>
      </c>
      <c r="AE12">
        <f t="shared" si="4"/>
        <v>7.7880000000000019E-2</v>
      </c>
      <c r="AF12">
        <f t="shared" si="5"/>
        <v>29.366071039999994</v>
      </c>
      <c r="AG12">
        <f t="shared" si="6"/>
        <v>5.7401518475000008</v>
      </c>
      <c r="AH12">
        <f t="shared" si="7"/>
        <v>1.3521644119999991</v>
      </c>
      <c r="AI12">
        <f t="shared" si="8"/>
        <v>3.1632533874999993</v>
      </c>
      <c r="AJ12">
        <f t="shared" si="9"/>
        <v>4.6238328475000001</v>
      </c>
      <c r="AK12">
        <f t="shared" si="10"/>
        <v>4.3842617280000002</v>
      </c>
      <c r="AL12">
        <f t="shared" si="11"/>
        <v>19.263664222499997</v>
      </c>
      <c r="AM12">
        <f t="shared" si="12"/>
        <v>1.8879411581791026</v>
      </c>
      <c r="AN12">
        <f t="shared" si="13"/>
        <v>0.14656521927354241</v>
      </c>
      <c r="AO12">
        <f t="shared" si="14"/>
        <v>907.09214208395395</v>
      </c>
      <c r="AP12">
        <f t="shared" si="15"/>
        <v>1</v>
      </c>
      <c r="AQ12">
        <v>0.26028468926368836</v>
      </c>
    </row>
    <row r="13" spans="1:43" x14ac:dyDescent="0.25">
      <c r="A13" s="2">
        <v>12</v>
      </c>
      <c r="B13" s="2" t="s">
        <v>24</v>
      </c>
      <c r="C13" s="2" t="s">
        <v>25</v>
      </c>
      <c r="D13" s="5">
        <v>0.2162</v>
      </c>
      <c r="E13" s="5">
        <v>0.93479999999999996</v>
      </c>
      <c r="F13" s="5">
        <v>3.8856999999999999</v>
      </c>
      <c r="G13" s="5">
        <v>3.8157000000000001</v>
      </c>
      <c r="H13" s="5">
        <v>0.9002</v>
      </c>
      <c r="I13" s="5">
        <v>0.74429999999999996</v>
      </c>
      <c r="J13" s="5">
        <v>1.3656999999999999</v>
      </c>
      <c r="K13" s="5">
        <v>1.3461000000000001</v>
      </c>
      <c r="L13" s="5">
        <v>3.4988999999999999</v>
      </c>
      <c r="M13" s="5">
        <v>1.345</v>
      </c>
      <c r="N13" s="5">
        <v>0.65949999999999998</v>
      </c>
      <c r="O13" s="5">
        <v>-0.69820000000000004</v>
      </c>
      <c r="P13" s="5">
        <v>0.96099999999999997</v>
      </c>
      <c r="Q13" s="5">
        <v>-0.71650000000000003</v>
      </c>
      <c r="R13" s="5">
        <v>-1.6546000000000001</v>
      </c>
      <c r="S13" s="5">
        <v>-1.1785000000000001</v>
      </c>
      <c r="T13" s="5">
        <v>0.96750000000000003</v>
      </c>
      <c r="U13" s="5">
        <v>3.9264999999999999</v>
      </c>
      <c r="V13" s="5">
        <v>-0.9294</v>
      </c>
      <c r="W13" s="5">
        <v>-1.0786</v>
      </c>
      <c r="X13" s="5">
        <v>-1.659</v>
      </c>
      <c r="Y13" s="5">
        <v>0.97050000000000003</v>
      </c>
      <c r="Z13" s="5">
        <v>6.3666999999999998</v>
      </c>
      <c r="AA13">
        <f t="shared" si="0"/>
        <v>2.2130999999999998</v>
      </c>
      <c r="AB13">
        <f t="shared" si="1"/>
        <v>1.57104</v>
      </c>
      <c r="AC13">
        <f t="shared" si="2"/>
        <v>0.56682500000000002</v>
      </c>
      <c r="AD13">
        <f t="shared" si="3"/>
        <v>0.2688799999999999</v>
      </c>
      <c r="AE13">
        <f t="shared" si="4"/>
        <v>0.73404000000000003</v>
      </c>
      <c r="AF13">
        <f t="shared" si="5"/>
        <v>118.76713601</v>
      </c>
      <c r="AG13">
        <f t="shared" si="6"/>
        <v>10.987578020000004</v>
      </c>
      <c r="AH13">
        <f t="shared" si="7"/>
        <v>4.9429320319999999</v>
      </c>
      <c r="AI13">
        <f t="shared" si="8"/>
        <v>2.3698071674999999</v>
      </c>
      <c r="AJ13">
        <f t="shared" si="9"/>
        <v>20.631911888000001</v>
      </c>
      <c r="AK13">
        <f t="shared" si="10"/>
        <v>43.562108851999994</v>
      </c>
      <c r="AL13">
        <f t="shared" si="11"/>
        <v>82.494337959500001</v>
      </c>
      <c r="AM13">
        <f t="shared" si="12"/>
        <v>1.5829216430091035</v>
      </c>
      <c r="AN13">
        <f t="shared" si="13"/>
        <v>0.21522748734391942</v>
      </c>
      <c r="AO13">
        <f t="shared" si="14"/>
        <v>1332.0429191715173</v>
      </c>
      <c r="AP13">
        <f t="shared" si="15"/>
        <v>1</v>
      </c>
      <c r="AQ13">
        <v>0.3426917723621089</v>
      </c>
    </row>
    <row r="14" spans="1:43" x14ac:dyDescent="0.25">
      <c r="A14" s="2">
        <v>13</v>
      </c>
      <c r="B14" s="2" t="s">
        <v>26</v>
      </c>
      <c r="C14" s="2" t="s">
        <v>27</v>
      </c>
      <c r="D14" s="5">
        <v>0.78159999999999996</v>
      </c>
      <c r="E14" s="5">
        <v>-0.49940000000000001</v>
      </c>
      <c r="F14" s="5">
        <v>0.27900000000000003</v>
      </c>
      <c r="G14" s="5">
        <v>1.1636</v>
      </c>
      <c r="H14" s="5">
        <v>-1.4235</v>
      </c>
      <c r="I14" s="5">
        <v>0.113</v>
      </c>
      <c r="J14" s="5">
        <v>1.23E-2</v>
      </c>
      <c r="K14" s="5">
        <v>0.54010000000000002</v>
      </c>
      <c r="L14" s="5">
        <v>0.75180000000000002</v>
      </c>
      <c r="M14" s="5">
        <v>0.93479999999999996</v>
      </c>
      <c r="N14" s="5">
        <v>0.4052</v>
      </c>
      <c r="O14" s="5">
        <v>1.0198</v>
      </c>
      <c r="P14" s="5">
        <v>0.77990000000000004</v>
      </c>
      <c r="Q14" s="5">
        <v>0.65380000000000005</v>
      </c>
      <c r="R14" s="5">
        <v>1.77E-2</v>
      </c>
      <c r="S14" s="5">
        <v>-0.61580000000000001</v>
      </c>
      <c r="T14" s="5">
        <v>1.2842</v>
      </c>
      <c r="U14" s="5">
        <v>1.2712000000000001</v>
      </c>
      <c r="V14" s="5">
        <v>-0.35589999999999999</v>
      </c>
      <c r="W14" s="5">
        <v>0.83330000000000004</v>
      </c>
      <c r="X14" s="5">
        <v>-1.1140000000000001</v>
      </c>
      <c r="Y14" s="5">
        <v>0.95399999999999996</v>
      </c>
      <c r="Z14" s="5">
        <v>0.96350000000000002</v>
      </c>
      <c r="AA14">
        <f t="shared" si="0"/>
        <v>0.43119999999999997</v>
      </c>
      <c r="AB14">
        <f t="shared" si="1"/>
        <v>-1.2599999999999944E-3</v>
      </c>
      <c r="AC14">
        <f t="shared" si="2"/>
        <v>0.78492499999999998</v>
      </c>
      <c r="AD14">
        <f t="shared" si="3"/>
        <v>0.52222000000000013</v>
      </c>
      <c r="AE14">
        <f t="shared" si="4"/>
        <v>0.25617999999999996</v>
      </c>
      <c r="AF14">
        <f t="shared" si="5"/>
        <v>15.8471572</v>
      </c>
      <c r="AG14">
        <f t="shared" si="6"/>
        <v>1.5483711200000001</v>
      </c>
      <c r="AH14">
        <f t="shared" si="7"/>
        <v>2.8961758519999994</v>
      </c>
      <c r="AI14">
        <f t="shared" si="8"/>
        <v>0.22184510750000008</v>
      </c>
      <c r="AJ14">
        <f t="shared" si="9"/>
        <v>2.7085278079999995</v>
      </c>
      <c r="AK14">
        <f t="shared" si="10"/>
        <v>3.5723569880000001</v>
      </c>
      <c r="AL14">
        <f t="shared" si="11"/>
        <v>10.947276875499998</v>
      </c>
      <c r="AM14">
        <f t="shared" si="12"/>
        <v>1.6113202734167942</v>
      </c>
      <c r="AN14">
        <f t="shared" si="13"/>
        <v>0.2076391851856452</v>
      </c>
      <c r="AO14">
        <f t="shared" si="14"/>
        <v>1285.0789171139581</v>
      </c>
      <c r="AP14">
        <f t="shared" si="15"/>
        <v>1</v>
      </c>
      <c r="AQ14">
        <v>0.33378673171791118</v>
      </c>
    </row>
    <row r="15" spans="1:43" x14ac:dyDescent="0.25">
      <c r="A15" s="2">
        <v>14</v>
      </c>
      <c r="B15" s="2" t="s">
        <v>28</v>
      </c>
      <c r="C15" s="2" t="s">
        <v>29</v>
      </c>
      <c r="D15" s="5">
        <v>7.5899999999999995E-2</v>
      </c>
      <c r="E15" s="5">
        <v>-0.37230000000000002</v>
      </c>
      <c r="F15" s="5">
        <v>0.59240000000000004</v>
      </c>
      <c r="G15" s="5">
        <v>-0.30259999999999998</v>
      </c>
      <c r="H15" s="5">
        <v>0.75419999999999998</v>
      </c>
      <c r="I15" s="5">
        <v>-0.1236</v>
      </c>
      <c r="J15" s="5">
        <v>-0.55400000000000005</v>
      </c>
      <c r="K15" s="5">
        <v>-0.32969999999999999</v>
      </c>
      <c r="L15" s="5">
        <v>-1.0671999999999999</v>
      </c>
      <c r="M15" s="5">
        <v>-0.69420000000000004</v>
      </c>
      <c r="N15" s="5">
        <v>-0.3624</v>
      </c>
      <c r="O15" s="5">
        <v>-1.2791999999999999</v>
      </c>
      <c r="P15" s="5">
        <v>-0.24079999999999999</v>
      </c>
      <c r="Q15" s="5">
        <v>-0.86299999999999999</v>
      </c>
      <c r="R15" s="5">
        <v>0.67930000000000001</v>
      </c>
      <c r="S15" s="5">
        <v>-0.48770000000000002</v>
      </c>
      <c r="T15" s="5">
        <v>0.45789999999999997</v>
      </c>
      <c r="U15" s="5">
        <v>0.57650000000000001</v>
      </c>
      <c r="V15" s="5">
        <v>-0.6008</v>
      </c>
      <c r="W15" s="5">
        <v>-1.0961000000000001</v>
      </c>
      <c r="X15" s="5">
        <v>-0.5212</v>
      </c>
      <c r="Y15" s="5">
        <v>6.3899999999999998E-2</v>
      </c>
      <c r="Z15" s="5">
        <v>-0.58020000000000005</v>
      </c>
      <c r="AA15">
        <f t="shared" si="0"/>
        <v>-1.6499999999999848E-3</v>
      </c>
      <c r="AB15">
        <f t="shared" si="1"/>
        <v>-0.26406000000000002</v>
      </c>
      <c r="AC15">
        <f t="shared" si="2"/>
        <v>-0.64415</v>
      </c>
      <c r="AD15">
        <f t="shared" si="3"/>
        <v>7.2599999999999998E-2</v>
      </c>
      <c r="AE15">
        <f t="shared" si="4"/>
        <v>-0.54688000000000003</v>
      </c>
      <c r="AF15">
        <f t="shared" si="5"/>
        <v>9.1939398099999998</v>
      </c>
      <c r="AG15">
        <f t="shared" si="6"/>
        <v>0.58686173000000008</v>
      </c>
      <c r="AH15">
        <f t="shared" si="7"/>
        <v>1.7899901119999999</v>
      </c>
      <c r="AI15">
        <f t="shared" si="8"/>
        <v>0.64786778999999961</v>
      </c>
      <c r="AJ15">
        <f t="shared" si="9"/>
        <v>1.95973964</v>
      </c>
      <c r="AK15">
        <f t="shared" si="10"/>
        <v>0.67937186800000027</v>
      </c>
      <c r="AL15">
        <f t="shared" si="11"/>
        <v>5.6638311399999992</v>
      </c>
      <c r="AM15">
        <f t="shared" si="12"/>
        <v>2.2437800311963403</v>
      </c>
      <c r="AN15">
        <f t="shared" si="13"/>
        <v>9.4285196654881692E-2</v>
      </c>
      <c r="AO15">
        <f t="shared" si="14"/>
        <v>583.53108209706284</v>
      </c>
      <c r="AP15">
        <f t="shared" si="15"/>
        <v>1</v>
      </c>
      <c r="AQ15">
        <v>0.18945814353800741</v>
      </c>
    </row>
    <row r="16" spans="1:43" x14ac:dyDescent="0.25">
      <c r="A16" s="2">
        <v>15</v>
      </c>
      <c r="B16" s="2" t="s">
        <v>30</v>
      </c>
      <c r="C16" s="2" t="s">
        <v>31</v>
      </c>
      <c r="D16" s="5">
        <v>-0.89910000000000001</v>
      </c>
      <c r="E16" s="5">
        <v>0.2777</v>
      </c>
      <c r="F16" s="5">
        <v>1.2845</v>
      </c>
      <c r="G16" s="5">
        <v>1.2321</v>
      </c>
      <c r="H16" s="5">
        <v>0.31969999999999998</v>
      </c>
      <c r="I16" s="5">
        <v>1.2262</v>
      </c>
      <c r="J16" s="5">
        <v>0.20380000000000001</v>
      </c>
      <c r="K16" s="5">
        <v>0.41539999999999999</v>
      </c>
      <c r="L16" s="5">
        <v>0.23669999999999999</v>
      </c>
      <c r="M16" s="5">
        <v>-8.8000000000000005E-3</v>
      </c>
      <c r="N16" s="5">
        <v>1.0077</v>
      </c>
      <c r="O16" s="5">
        <v>0.52349999999999997</v>
      </c>
      <c r="P16" s="5">
        <v>0.40250000000000002</v>
      </c>
      <c r="Q16" s="5">
        <v>1.9196</v>
      </c>
      <c r="R16" s="5">
        <v>0.65229999999999999</v>
      </c>
      <c r="S16" s="5">
        <v>-0.42230000000000001</v>
      </c>
      <c r="T16" s="5">
        <v>0.64859999999999995</v>
      </c>
      <c r="U16" s="5">
        <v>0.99319999999999997</v>
      </c>
      <c r="V16" s="5">
        <v>2.5295999999999998</v>
      </c>
      <c r="W16" s="5">
        <v>0.86450000000000005</v>
      </c>
      <c r="X16" s="5">
        <v>-0.7571</v>
      </c>
      <c r="Y16" s="5">
        <v>0.58199999999999996</v>
      </c>
      <c r="Z16" s="5">
        <v>0.89910000000000001</v>
      </c>
      <c r="AA16">
        <f t="shared" si="0"/>
        <v>0.4738</v>
      </c>
      <c r="AB16">
        <f t="shared" si="1"/>
        <v>0.48035999999999995</v>
      </c>
      <c r="AC16">
        <f t="shared" si="2"/>
        <v>0.48122500000000001</v>
      </c>
      <c r="AD16">
        <f t="shared" si="3"/>
        <v>0.75827999999999995</v>
      </c>
      <c r="AE16">
        <f t="shared" si="4"/>
        <v>0.82362000000000002</v>
      </c>
      <c r="AF16">
        <f t="shared" si="5"/>
        <v>21.943363579999996</v>
      </c>
      <c r="AG16">
        <f t="shared" si="6"/>
        <v>3.1555629999999999</v>
      </c>
      <c r="AH16">
        <f t="shared" si="7"/>
        <v>0.72216437200000017</v>
      </c>
      <c r="AI16">
        <f t="shared" si="8"/>
        <v>0.52528522750000006</v>
      </c>
      <c r="AJ16">
        <f t="shared" si="9"/>
        <v>2.8208821479999999</v>
      </c>
      <c r="AK16">
        <f t="shared" si="10"/>
        <v>5.4747921080000008</v>
      </c>
      <c r="AL16">
        <f t="shared" si="11"/>
        <v>12.6986868555</v>
      </c>
      <c r="AM16">
        <f t="shared" si="12"/>
        <v>2.6208092684627098</v>
      </c>
      <c r="AN16">
        <f t="shared" si="13"/>
        <v>5.9820811093898224E-2</v>
      </c>
      <c r="AO16">
        <f t="shared" si="14"/>
        <v>370.23099986013608</v>
      </c>
      <c r="AP16">
        <f t="shared" si="15"/>
        <v>1</v>
      </c>
      <c r="AQ16">
        <v>0.13621449590144816</v>
      </c>
    </row>
    <row r="17" spans="1:43" x14ac:dyDescent="0.25">
      <c r="A17" s="2">
        <v>16</v>
      </c>
      <c r="B17" s="2" t="s">
        <v>32</v>
      </c>
      <c r="C17" s="2" t="s">
        <v>33</v>
      </c>
      <c r="D17" s="5">
        <v>0.1376</v>
      </c>
      <c r="E17" s="5">
        <v>-0.47449999999999998</v>
      </c>
      <c r="F17" s="5">
        <v>-0.13600000000000001</v>
      </c>
      <c r="G17" s="5">
        <v>-1.7299999999999999E-2</v>
      </c>
      <c r="H17" s="5">
        <v>0.1794</v>
      </c>
      <c r="I17" s="5"/>
      <c r="J17" s="5">
        <v>-0.33260000000000001</v>
      </c>
      <c r="K17" s="5">
        <v>0.35170000000000001</v>
      </c>
      <c r="L17" s="5">
        <v>-1.1160000000000001</v>
      </c>
      <c r="M17" s="5">
        <v>-0.5504</v>
      </c>
      <c r="N17" s="5">
        <v>-8.1500000000000003E-2</v>
      </c>
      <c r="O17" s="5">
        <v>-0.1371</v>
      </c>
      <c r="P17" s="5">
        <v>-0.5554</v>
      </c>
      <c r="Q17" s="5">
        <v>1.1240000000000001</v>
      </c>
      <c r="R17" s="5">
        <v>0.3145</v>
      </c>
      <c r="S17" s="5">
        <v>0.26090000000000002</v>
      </c>
      <c r="T17" s="5">
        <v>0.21829999999999999</v>
      </c>
      <c r="U17" s="5">
        <v>0.97470000000000001</v>
      </c>
      <c r="V17" s="5">
        <v>0.62619999999999998</v>
      </c>
      <c r="W17" s="5">
        <v>0.92330000000000001</v>
      </c>
      <c r="X17" s="5">
        <v>0.1037</v>
      </c>
      <c r="Y17" s="5">
        <v>-1.3290999999999999</v>
      </c>
      <c r="Z17" s="5">
        <v>-7.0000000000000001E-3</v>
      </c>
      <c r="AA17">
        <f t="shared" si="0"/>
        <v>-0.12254999999999999</v>
      </c>
      <c r="AB17">
        <f t="shared" si="1"/>
        <v>-0.22937500000000002</v>
      </c>
      <c r="AC17">
        <f t="shared" si="2"/>
        <v>-0.33110000000000001</v>
      </c>
      <c r="AD17">
        <f t="shared" si="3"/>
        <v>0.57848000000000011</v>
      </c>
      <c r="AE17">
        <f t="shared" si="4"/>
        <v>6.3420000000000004E-2</v>
      </c>
      <c r="AF17">
        <f t="shared" si="5"/>
        <v>7.8616521600000011</v>
      </c>
      <c r="AG17">
        <f t="shared" si="6"/>
        <v>0.20280529</v>
      </c>
      <c r="AH17">
        <f t="shared" si="7"/>
        <v>1.2488915568750003</v>
      </c>
      <c r="AI17">
        <f t="shared" si="8"/>
        <v>0.19833913999999997</v>
      </c>
      <c r="AJ17">
        <f t="shared" si="9"/>
        <v>0.75485448799999988</v>
      </c>
      <c r="AK17">
        <f t="shared" si="10"/>
        <v>3.001808348</v>
      </c>
      <c r="AL17">
        <f t="shared" si="11"/>
        <v>5.4066988228750006</v>
      </c>
      <c r="AM17">
        <f t="shared" si="12"/>
        <v>1.6346077899250369</v>
      </c>
      <c r="AN17">
        <f t="shared" si="13"/>
        <v>0.20161848680606886</v>
      </c>
      <c r="AO17">
        <f t="shared" si="14"/>
        <v>1247.8168148427601</v>
      </c>
      <c r="AP17">
        <f t="shared" si="15"/>
        <v>1</v>
      </c>
      <c r="AQ17">
        <v>0.32673915025995287</v>
      </c>
    </row>
    <row r="18" spans="1:43" x14ac:dyDescent="0.25">
      <c r="A18" s="2">
        <v>17</v>
      </c>
      <c r="B18" s="2" t="s">
        <v>34</v>
      </c>
      <c r="C18" s="2" t="s">
        <v>34</v>
      </c>
      <c r="D18" s="5">
        <v>0.13500000000000001</v>
      </c>
      <c r="E18" s="5">
        <v>-0.8589</v>
      </c>
      <c r="F18" s="5">
        <v>-0.9758</v>
      </c>
      <c r="G18" s="5">
        <v>-0.66220000000000001</v>
      </c>
      <c r="H18" s="5">
        <v>8.0299999999999996E-2</v>
      </c>
      <c r="I18" s="5">
        <v>-0.43590000000000001</v>
      </c>
      <c r="J18" s="5">
        <v>-0.6734</v>
      </c>
      <c r="K18" s="5">
        <v>0.64429999999999998</v>
      </c>
      <c r="L18" s="5">
        <v>0.115</v>
      </c>
      <c r="M18" s="5">
        <v>0.16550000000000001</v>
      </c>
      <c r="N18" s="5">
        <v>7.7999999999999996E-3</v>
      </c>
      <c r="O18" s="5">
        <v>7.7600000000000002E-2</v>
      </c>
      <c r="P18" s="5">
        <v>0.57669999999999999</v>
      </c>
      <c r="Q18" s="5">
        <v>-0.3765</v>
      </c>
      <c r="R18" s="5">
        <v>1.4360999999999999</v>
      </c>
      <c r="S18" s="5">
        <v>-0.75929999999999997</v>
      </c>
      <c r="T18" s="5">
        <v>-0.34439999999999998</v>
      </c>
      <c r="U18" s="5">
        <v>-1.2361</v>
      </c>
      <c r="V18" s="5">
        <v>-1.78E-2</v>
      </c>
      <c r="W18" s="5">
        <v>0.84189999999999998</v>
      </c>
      <c r="X18" s="5">
        <v>-1.7382</v>
      </c>
      <c r="Y18" s="5">
        <v>0.61760000000000004</v>
      </c>
      <c r="Z18" s="5">
        <v>-2.4323000000000001</v>
      </c>
      <c r="AA18">
        <f t="shared" si="0"/>
        <v>-0.59047499999999997</v>
      </c>
      <c r="AB18">
        <f t="shared" si="1"/>
        <v>-5.3939999999999988E-2</v>
      </c>
      <c r="AC18">
        <f t="shared" si="2"/>
        <v>0.2069</v>
      </c>
      <c r="AD18">
        <f t="shared" si="3"/>
        <v>-0.25603999999999999</v>
      </c>
      <c r="AE18">
        <f t="shared" si="4"/>
        <v>-0.54576000000000002</v>
      </c>
      <c r="AF18">
        <f t="shared" si="5"/>
        <v>18.046147639999997</v>
      </c>
      <c r="AG18">
        <f t="shared" si="6"/>
        <v>0.75198578750000022</v>
      </c>
      <c r="AH18">
        <f t="shared" si="7"/>
        <v>1.0637243320000001</v>
      </c>
      <c r="AI18">
        <f t="shared" si="8"/>
        <v>0.19482529999999995</v>
      </c>
      <c r="AJ18">
        <f t="shared" si="9"/>
        <v>4.0994441119999996</v>
      </c>
      <c r="AK18">
        <f t="shared" si="10"/>
        <v>8.5386948520000008</v>
      </c>
      <c r="AL18">
        <f t="shared" si="11"/>
        <v>14.648674383500001</v>
      </c>
      <c r="AM18">
        <f t="shared" si="12"/>
        <v>0.83494952534248779</v>
      </c>
      <c r="AN18">
        <f t="shared" si="13"/>
        <v>0.54187515144540244</v>
      </c>
      <c r="AO18">
        <f t="shared" si="14"/>
        <v>3353.6653122955959</v>
      </c>
      <c r="AP18">
        <f t="shared" si="15"/>
        <v>1</v>
      </c>
      <c r="AQ18">
        <v>0.66199473199676195</v>
      </c>
    </row>
    <row r="19" spans="1:43" x14ac:dyDescent="0.25">
      <c r="A19" s="2">
        <v>18</v>
      </c>
      <c r="B19" s="2" t="s">
        <v>35</v>
      </c>
      <c r="C19" s="2" t="s">
        <v>36</v>
      </c>
      <c r="D19" s="5">
        <v>0.66649999999999998</v>
      </c>
      <c r="E19" s="5">
        <v>-0.74860000000000004</v>
      </c>
      <c r="F19" s="5">
        <v>2.0461999999999998</v>
      </c>
      <c r="G19" s="5">
        <v>1.3673</v>
      </c>
      <c r="H19" s="5">
        <v>2.1053999999999999</v>
      </c>
      <c r="I19" s="5">
        <v>0.29799999999999999</v>
      </c>
      <c r="J19" s="5">
        <v>-0.28720000000000001</v>
      </c>
      <c r="K19" s="5">
        <v>0.58620000000000005</v>
      </c>
      <c r="L19" s="5">
        <v>0.79679999999999995</v>
      </c>
      <c r="M19" s="5">
        <v>1.4426000000000001</v>
      </c>
      <c r="N19" s="5">
        <v>1.6521999999999999</v>
      </c>
      <c r="O19" s="5">
        <v>-0.37659999999999999</v>
      </c>
      <c r="P19" s="5">
        <v>0.26669999999999999</v>
      </c>
      <c r="Q19" s="5">
        <v>0.78049999999999997</v>
      </c>
      <c r="R19" s="5">
        <v>1.5546</v>
      </c>
      <c r="S19" s="5">
        <v>-0.79100000000000004</v>
      </c>
      <c r="T19" s="5">
        <v>1.1619999999999999</v>
      </c>
      <c r="U19" s="5">
        <v>2.0503999999999998</v>
      </c>
      <c r="V19" s="5">
        <v>-0.61850000000000005</v>
      </c>
      <c r="W19" s="5">
        <v>-1.718</v>
      </c>
      <c r="X19" s="5">
        <v>-0.37380000000000002</v>
      </c>
      <c r="Y19" s="5">
        <v>1.2835000000000001</v>
      </c>
      <c r="Z19" s="5">
        <v>1.8608</v>
      </c>
      <c r="AA19">
        <f t="shared" si="0"/>
        <v>0.83284999999999987</v>
      </c>
      <c r="AB19">
        <f t="shared" si="1"/>
        <v>0.69984000000000002</v>
      </c>
      <c r="AC19">
        <f t="shared" si="2"/>
        <v>0.74622500000000014</v>
      </c>
      <c r="AD19">
        <f t="shared" si="3"/>
        <v>0.95129999999999981</v>
      </c>
      <c r="AE19">
        <f t="shared" si="4"/>
        <v>8.6799999999999988E-2</v>
      </c>
      <c r="AF19">
        <f t="shared" si="5"/>
        <v>35.457169819999997</v>
      </c>
      <c r="AG19">
        <f t="shared" si="6"/>
        <v>4.2865114499999999</v>
      </c>
      <c r="AH19">
        <f t="shared" si="7"/>
        <v>3.1336375519999997</v>
      </c>
      <c r="AI19">
        <f t="shared" si="8"/>
        <v>2.7964090474999996</v>
      </c>
      <c r="AJ19">
        <f t="shared" si="9"/>
        <v>4.6811681200000006</v>
      </c>
      <c r="AK19">
        <f t="shared" si="10"/>
        <v>8.5460703800000015</v>
      </c>
      <c r="AL19">
        <f t="shared" si="11"/>
        <v>23.4437965495</v>
      </c>
      <c r="AM19">
        <f t="shared" si="12"/>
        <v>1.8447585348424451</v>
      </c>
      <c r="AN19">
        <f t="shared" si="13"/>
        <v>0.15472024648280994</v>
      </c>
      <c r="AO19">
        <f t="shared" si="14"/>
        <v>957.56360548211069</v>
      </c>
      <c r="AP19">
        <f t="shared" si="15"/>
        <v>1</v>
      </c>
      <c r="AQ19">
        <v>0.27034545609319893</v>
      </c>
    </row>
    <row r="20" spans="1:43" x14ac:dyDescent="0.25">
      <c r="A20" s="2">
        <v>19</v>
      </c>
      <c r="B20" s="2" t="s">
        <v>37</v>
      </c>
      <c r="C20" s="2" t="s">
        <v>38</v>
      </c>
      <c r="D20" s="5">
        <v>1.1839</v>
      </c>
      <c r="E20" s="5">
        <v>-0.68459999999999999</v>
      </c>
      <c r="F20" s="5">
        <v>1.0486</v>
      </c>
      <c r="G20" s="5">
        <v>3.3500000000000002E-2</v>
      </c>
      <c r="H20" s="5">
        <v>0.78500000000000003</v>
      </c>
      <c r="I20" s="5">
        <v>0.70779999999999998</v>
      </c>
      <c r="J20" s="5">
        <v>-0.26450000000000001</v>
      </c>
      <c r="K20" s="5">
        <v>0.30620000000000003</v>
      </c>
      <c r="L20" s="5">
        <v>0.46060000000000001</v>
      </c>
      <c r="M20" s="5">
        <v>0.32279999999999998</v>
      </c>
      <c r="N20" s="5">
        <v>0.64670000000000005</v>
      </c>
      <c r="O20" s="5">
        <v>-2.86E-2</v>
      </c>
      <c r="P20" s="5">
        <v>0.54249999999999998</v>
      </c>
      <c r="Q20" s="5">
        <v>-6.6000000000000003E-2</v>
      </c>
      <c r="R20" s="5">
        <v>2.0188000000000001</v>
      </c>
      <c r="S20" s="5">
        <v>-0.5272</v>
      </c>
      <c r="T20" s="5">
        <v>1.5960000000000001</v>
      </c>
      <c r="U20" s="5">
        <v>2.4962</v>
      </c>
      <c r="V20" s="5">
        <v>0.33160000000000001</v>
      </c>
      <c r="W20" s="5">
        <v>1.2833000000000001</v>
      </c>
      <c r="X20" s="5">
        <v>-1.0085</v>
      </c>
      <c r="Y20" s="5">
        <v>1.79</v>
      </c>
      <c r="Z20" s="5">
        <v>2.1366000000000001</v>
      </c>
      <c r="AA20">
        <f t="shared" si="0"/>
        <v>0.39534999999999998</v>
      </c>
      <c r="AB20">
        <f t="shared" si="1"/>
        <v>0.39901999999999999</v>
      </c>
      <c r="AC20">
        <f t="shared" si="2"/>
        <v>0.37085000000000001</v>
      </c>
      <c r="AD20">
        <f t="shared" si="3"/>
        <v>1.1035600000000001</v>
      </c>
      <c r="AE20">
        <f t="shared" si="4"/>
        <v>0.90659999999999985</v>
      </c>
      <c r="AF20">
        <f t="shared" si="5"/>
        <v>28.960731389999999</v>
      </c>
      <c r="AG20">
        <f t="shared" si="6"/>
        <v>2.3457740899999995</v>
      </c>
      <c r="AH20">
        <f t="shared" si="7"/>
        <v>0.69699208800000001</v>
      </c>
      <c r="AI20">
        <f t="shared" si="8"/>
        <v>0.26742605000000008</v>
      </c>
      <c r="AJ20">
        <f t="shared" si="9"/>
        <v>7.0468563520000007</v>
      </c>
      <c r="AK20">
        <f t="shared" si="10"/>
        <v>6.4334314600000013</v>
      </c>
      <c r="AL20">
        <f t="shared" si="11"/>
        <v>16.790480040000002</v>
      </c>
      <c r="AM20">
        <f t="shared" si="12"/>
        <v>2.6093896514944421</v>
      </c>
      <c r="AN20">
        <f t="shared" si="13"/>
        <v>6.0638007824358804E-2</v>
      </c>
      <c r="AO20">
        <f t="shared" si="14"/>
        <v>375.28863042495664</v>
      </c>
      <c r="AP20">
        <f t="shared" si="15"/>
        <v>1</v>
      </c>
      <c r="AQ20">
        <v>0.1376700771918403</v>
      </c>
    </row>
    <row r="21" spans="1:43" x14ac:dyDescent="0.25">
      <c r="A21" s="2">
        <v>20</v>
      </c>
      <c r="B21" s="2" t="s">
        <v>39</v>
      </c>
      <c r="C21" s="2" t="s">
        <v>40</v>
      </c>
      <c r="D21" s="5">
        <v>-0.7006</v>
      </c>
      <c r="E21" s="5">
        <v>-0.5675</v>
      </c>
      <c r="F21" s="5">
        <v>1.8499000000000001</v>
      </c>
      <c r="G21" s="5">
        <v>2.0613000000000001</v>
      </c>
      <c r="H21" s="5">
        <v>-1.5105</v>
      </c>
      <c r="I21" s="5">
        <v>1.1036999999999999</v>
      </c>
      <c r="J21" s="5">
        <v>-0.48449999999999999</v>
      </c>
      <c r="K21" s="5">
        <v>-0.11360000000000001</v>
      </c>
      <c r="L21" s="5">
        <v>1.7955000000000001</v>
      </c>
      <c r="M21" s="5">
        <v>-0.27</v>
      </c>
      <c r="N21" s="5">
        <v>-0.95</v>
      </c>
      <c r="O21" s="5">
        <v>-0.73780000000000001</v>
      </c>
      <c r="P21" s="5">
        <v>-0.1168</v>
      </c>
      <c r="Q21" s="5">
        <v>-1.077</v>
      </c>
      <c r="R21" s="5">
        <v>-0.94450000000000001</v>
      </c>
      <c r="S21" s="5">
        <v>-0.60919999999999996</v>
      </c>
      <c r="T21" s="5">
        <v>0.70569999999999999</v>
      </c>
      <c r="U21" s="5">
        <v>2.8117000000000001</v>
      </c>
      <c r="V21" s="5">
        <v>-2.7423000000000002</v>
      </c>
      <c r="W21" s="5">
        <v>-0.14779999999999999</v>
      </c>
      <c r="X21" s="5">
        <v>-1.3499000000000001</v>
      </c>
      <c r="Y21" s="5">
        <v>0.45129999999999998</v>
      </c>
      <c r="Z21" s="5">
        <v>2.9148000000000001</v>
      </c>
      <c r="AA21">
        <f t="shared" si="0"/>
        <v>0.66077500000000011</v>
      </c>
      <c r="AB21">
        <f t="shared" si="1"/>
        <v>0.15812000000000004</v>
      </c>
      <c r="AC21">
        <f t="shared" si="2"/>
        <v>-0.51864999999999994</v>
      </c>
      <c r="AD21">
        <f t="shared" si="3"/>
        <v>0.17734</v>
      </c>
      <c r="AE21">
        <f t="shared" si="4"/>
        <v>-0.17478000000000007</v>
      </c>
      <c r="AF21">
        <f t="shared" si="5"/>
        <v>45.879422930000004</v>
      </c>
      <c r="AG21">
        <f t="shared" si="6"/>
        <v>6.7374899074999997</v>
      </c>
      <c r="AH21">
        <f t="shared" si="7"/>
        <v>6.8462197280000003</v>
      </c>
      <c r="AI21">
        <f t="shared" si="8"/>
        <v>0.45739979000000042</v>
      </c>
      <c r="AJ21">
        <f t="shared" si="9"/>
        <v>10.669555892000002</v>
      </c>
      <c r="AK21">
        <f t="shared" si="10"/>
        <v>17.911274628000001</v>
      </c>
      <c r="AL21">
        <f t="shared" si="11"/>
        <v>42.621939945500003</v>
      </c>
      <c r="AM21">
        <f t="shared" si="12"/>
        <v>0.27513854975149077</v>
      </c>
      <c r="AN21">
        <f t="shared" si="13"/>
        <v>0.92076559001291747</v>
      </c>
      <c r="AO21">
        <f t="shared" si="14"/>
        <v>5698.6182365899458</v>
      </c>
      <c r="AP21">
        <f t="shared" si="15"/>
        <v>1</v>
      </c>
      <c r="AQ21">
        <v>0.9516730522027298</v>
      </c>
    </row>
    <row r="22" spans="1:43" x14ac:dyDescent="0.25">
      <c r="A22" s="2">
        <v>21</v>
      </c>
      <c r="B22" s="2" t="s">
        <v>41</v>
      </c>
      <c r="C22" s="2" t="s">
        <v>42</v>
      </c>
      <c r="D22" s="5">
        <v>2.0472999999999999</v>
      </c>
      <c r="E22" s="5">
        <v>-0.25490000000000002</v>
      </c>
      <c r="F22" s="5">
        <v>0.84599999999999997</v>
      </c>
      <c r="G22" s="5">
        <v>0.31009999999999999</v>
      </c>
      <c r="H22" s="5">
        <v>1.8134999999999999</v>
      </c>
      <c r="I22" s="5">
        <v>0.87370000000000003</v>
      </c>
      <c r="J22" s="5">
        <v>9.06E-2</v>
      </c>
      <c r="K22" s="5">
        <v>0.19450000000000001</v>
      </c>
      <c r="L22" s="5">
        <v>0.56359999999999999</v>
      </c>
      <c r="M22" s="5">
        <v>0.71860000000000002</v>
      </c>
      <c r="N22" s="5">
        <v>0.15870000000000001</v>
      </c>
      <c r="O22" s="5">
        <v>-0.1905</v>
      </c>
      <c r="P22" s="5">
        <v>-0.1094</v>
      </c>
      <c r="Q22" s="5">
        <v>0.42499999999999999</v>
      </c>
      <c r="R22" s="5"/>
      <c r="S22" s="5">
        <v>-0.38440000000000002</v>
      </c>
      <c r="T22" s="5">
        <v>0.12590000000000001</v>
      </c>
      <c r="U22" s="5">
        <v>0.8175</v>
      </c>
      <c r="V22" s="5">
        <v>-6.8199999999999997E-2</v>
      </c>
      <c r="W22" s="5">
        <v>1.0664</v>
      </c>
      <c r="X22" s="5">
        <v>-0.78549999999999998</v>
      </c>
      <c r="Y22" s="5">
        <v>0.64890000000000003</v>
      </c>
      <c r="Z22" s="5">
        <v>1.2434000000000001</v>
      </c>
      <c r="AA22">
        <f t="shared" si="0"/>
        <v>0.73712499999999992</v>
      </c>
      <c r="AB22">
        <f t="shared" si="1"/>
        <v>0.70717999999999992</v>
      </c>
      <c r="AC22">
        <f t="shared" si="2"/>
        <v>0.14434999999999998</v>
      </c>
      <c r="AD22">
        <f t="shared" si="3"/>
        <v>0.246</v>
      </c>
      <c r="AE22">
        <f t="shared" si="4"/>
        <v>0.42099999999999999</v>
      </c>
      <c r="AF22">
        <f t="shared" si="5"/>
        <v>14.812467720000001</v>
      </c>
      <c r="AG22">
        <f t="shared" si="6"/>
        <v>2.8948762474999996</v>
      </c>
      <c r="AH22">
        <f t="shared" si="7"/>
        <v>1.9152997480000007</v>
      </c>
      <c r="AI22">
        <f t="shared" si="8"/>
        <v>0.50648257000000008</v>
      </c>
      <c r="AJ22">
        <f t="shared" si="9"/>
        <v>0.70996541999999985</v>
      </c>
      <c r="AK22">
        <f t="shared" si="10"/>
        <v>2.8397802200000002</v>
      </c>
      <c r="AL22">
        <f t="shared" si="11"/>
        <v>8.8664042055000003</v>
      </c>
      <c r="AM22">
        <f t="shared" si="12"/>
        <v>2.4142626656837458</v>
      </c>
      <c r="AN22">
        <f t="shared" si="13"/>
        <v>7.6619275598966877E-2</v>
      </c>
      <c r="AO22">
        <f t="shared" si="14"/>
        <v>474.19669668200601</v>
      </c>
      <c r="AP22">
        <f t="shared" si="15"/>
        <v>1</v>
      </c>
      <c r="AQ22">
        <v>0.16425240619397508</v>
      </c>
    </row>
    <row r="23" spans="1:43" x14ac:dyDescent="0.25">
      <c r="A23" s="2">
        <v>22</v>
      </c>
      <c r="B23" s="2" t="s">
        <v>43</v>
      </c>
      <c r="C23" s="2" t="s">
        <v>44</v>
      </c>
      <c r="D23" s="5">
        <v>0.22</v>
      </c>
      <c r="E23" s="5">
        <v>-0.55230000000000001</v>
      </c>
      <c r="F23" s="5">
        <v>1.0181</v>
      </c>
      <c r="G23" s="5">
        <v>-0.13950000000000001</v>
      </c>
      <c r="H23" s="5">
        <v>1.2672000000000001</v>
      </c>
      <c r="I23" s="5"/>
      <c r="J23" s="5">
        <v>-7.1800000000000003E-2</v>
      </c>
      <c r="K23" s="5">
        <v>0.62109999999999999</v>
      </c>
      <c r="L23" s="5">
        <v>-0.1062</v>
      </c>
      <c r="M23" s="5">
        <v>-0.67100000000000004</v>
      </c>
      <c r="N23" s="5">
        <v>-0.48409999999999997</v>
      </c>
      <c r="O23" s="5">
        <v>-9.2399999999999996E-2</v>
      </c>
      <c r="P23" s="5">
        <v>0.59430000000000005</v>
      </c>
      <c r="Q23" s="5">
        <v>0.46110000000000001</v>
      </c>
      <c r="R23" s="5">
        <v>0.84119999999999995</v>
      </c>
      <c r="S23" s="5">
        <v>0.57899999999999996</v>
      </c>
      <c r="T23" s="5">
        <v>0.86750000000000005</v>
      </c>
      <c r="U23" s="5">
        <v>0.98629999999999995</v>
      </c>
      <c r="V23" s="5">
        <v>0.96879999999999999</v>
      </c>
      <c r="W23" s="5">
        <v>1.0325</v>
      </c>
      <c r="X23" s="5">
        <v>-0.66669999999999996</v>
      </c>
      <c r="Y23" s="5">
        <v>1.1113999999999999</v>
      </c>
      <c r="Z23" s="5">
        <v>0.35160000000000002</v>
      </c>
      <c r="AA23">
        <f t="shared" si="0"/>
        <v>0.136575</v>
      </c>
      <c r="AB23">
        <f t="shared" si="1"/>
        <v>0.42757499999999998</v>
      </c>
      <c r="AC23">
        <f t="shared" si="2"/>
        <v>-0.1633</v>
      </c>
      <c r="AD23">
        <f t="shared" si="3"/>
        <v>0.74702000000000002</v>
      </c>
      <c r="AE23">
        <f t="shared" si="4"/>
        <v>0.55951999999999991</v>
      </c>
      <c r="AF23">
        <f t="shared" si="5"/>
        <v>11.252508629999999</v>
      </c>
      <c r="AG23">
        <f t="shared" si="6"/>
        <v>1.3348122275000001</v>
      </c>
      <c r="AH23">
        <f t="shared" si="7"/>
        <v>1.0938928268750003</v>
      </c>
      <c r="AI23">
        <f t="shared" si="8"/>
        <v>0.93965649999999989</v>
      </c>
      <c r="AJ23">
        <f t="shared" si="9"/>
        <v>0.19062118799999972</v>
      </c>
      <c r="AK23">
        <f t="shared" si="10"/>
        <v>2.2426379480000005</v>
      </c>
      <c r="AL23">
        <f t="shared" si="11"/>
        <v>5.8016206903750005</v>
      </c>
      <c r="AM23">
        <f t="shared" si="12"/>
        <v>3.3823646235965157</v>
      </c>
      <c r="AN23">
        <f t="shared" si="13"/>
        <v>2.4989045613341185E-2</v>
      </c>
      <c r="AO23">
        <f t="shared" si="14"/>
        <v>154.6572033009686</v>
      </c>
      <c r="AP23">
        <f t="shared" si="15"/>
        <v>1</v>
      </c>
      <c r="AQ23">
        <v>7.0587495801446187E-2</v>
      </c>
    </row>
    <row r="24" spans="1:43" x14ac:dyDescent="0.25">
      <c r="A24" s="2">
        <v>23</v>
      </c>
      <c r="B24" s="2" t="s">
        <v>45</v>
      </c>
      <c r="C24" s="2" t="s">
        <v>46</v>
      </c>
      <c r="D24" s="5">
        <v>-1.2562</v>
      </c>
      <c r="E24" s="5">
        <v>-0.8427</v>
      </c>
      <c r="F24" s="5">
        <v>-0.17630000000000001</v>
      </c>
      <c r="G24" s="5">
        <v>-0.1</v>
      </c>
      <c r="H24" s="5">
        <v>-1.4927999999999999</v>
      </c>
      <c r="I24" s="5">
        <v>-1.2303999999999999</v>
      </c>
      <c r="J24" s="5">
        <v>-0.60429999999999995</v>
      </c>
      <c r="K24" s="5">
        <v>0.14349999999999999</v>
      </c>
      <c r="L24" s="5">
        <v>0.98909999999999998</v>
      </c>
      <c r="M24" s="5">
        <v>-2.9399999999999999E-2</v>
      </c>
      <c r="N24" s="5">
        <v>-1.1569</v>
      </c>
      <c r="O24" s="5">
        <v>-0.20419999999999999</v>
      </c>
      <c r="P24" s="5">
        <v>0.40200000000000002</v>
      </c>
      <c r="Q24" s="5">
        <v>0.33019999999999999</v>
      </c>
      <c r="R24" s="5"/>
      <c r="S24" s="5">
        <v>-0.40429999999999999</v>
      </c>
      <c r="T24" s="5">
        <v>0.30009999999999998</v>
      </c>
      <c r="U24" s="5">
        <v>-0.19120000000000001</v>
      </c>
      <c r="V24" s="5">
        <v>-9.4100000000000003E-2</v>
      </c>
      <c r="W24" s="5">
        <v>-0.16020000000000001</v>
      </c>
      <c r="X24" s="5">
        <v>-1.0382</v>
      </c>
      <c r="Y24" s="5">
        <v>0.84309999999999996</v>
      </c>
      <c r="Z24" s="5">
        <v>0.1903</v>
      </c>
      <c r="AA24">
        <f t="shared" si="0"/>
        <v>-0.59379999999999999</v>
      </c>
      <c r="AB24">
        <f t="shared" si="1"/>
        <v>-0.43897999999999993</v>
      </c>
      <c r="AC24">
        <f t="shared" si="2"/>
        <v>-0.24712500000000001</v>
      </c>
      <c r="AD24">
        <f t="shared" si="3"/>
        <v>8.6999999999999925E-3</v>
      </c>
      <c r="AE24">
        <f t="shared" si="4"/>
        <v>-5.1819999999999998E-2</v>
      </c>
      <c r="AF24">
        <f t="shared" si="5"/>
        <v>11.236790350000001</v>
      </c>
      <c r="AG24">
        <f t="shared" si="6"/>
        <v>0.9188696599999997</v>
      </c>
      <c r="AH24">
        <f t="shared" si="7"/>
        <v>4.1429083480000006</v>
      </c>
      <c r="AI24">
        <f t="shared" si="8"/>
        <v>1.2983005475</v>
      </c>
      <c r="AJ24">
        <f t="shared" si="9"/>
        <v>0.39872953</v>
      </c>
      <c r="AK24">
        <f t="shared" si="10"/>
        <v>1.8459832279999999</v>
      </c>
      <c r="AL24">
        <f t="shared" si="11"/>
        <v>8.6047913134999998</v>
      </c>
      <c r="AM24">
        <f t="shared" si="12"/>
        <v>1.1011535534318462</v>
      </c>
      <c r="AN24">
        <f t="shared" si="13"/>
        <v>0.39393834675006129</v>
      </c>
      <c r="AO24">
        <f t="shared" si="14"/>
        <v>2438.0844280361293</v>
      </c>
      <c r="AP24">
        <f t="shared" si="15"/>
        <v>1</v>
      </c>
      <c r="AQ24">
        <v>0.52692553015693311</v>
      </c>
    </row>
    <row r="25" spans="1:43" x14ac:dyDescent="0.25">
      <c r="A25" s="2">
        <v>24</v>
      </c>
      <c r="B25" s="2" t="s">
        <v>47</v>
      </c>
      <c r="C25" s="2" t="s">
        <v>48</v>
      </c>
      <c r="D25" s="5">
        <v>2.6528</v>
      </c>
      <c r="E25" s="5">
        <v>3.1941999999999999</v>
      </c>
      <c r="F25" s="5">
        <v>3.0537999999999998</v>
      </c>
      <c r="G25" s="5">
        <v>2.7475999999999998</v>
      </c>
      <c r="H25" s="5">
        <v>1.1362000000000001</v>
      </c>
      <c r="I25" s="5">
        <v>1.3216000000000001</v>
      </c>
      <c r="J25" s="5">
        <v>3.1604000000000001</v>
      </c>
      <c r="K25" s="5">
        <v>3.1160999999999999</v>
      </c>
      <c r="L25" s="5">
        <v>2.4956999999999998</v>
      </c>
      <c r="M25" s="5">
        <v>1.9925999999999999</v>
      </c>
      <c r="N25" s="5">
        <v>2.1038999999999999</v>
      </c>
      <c r="O25" s="5">
        <v>3.391</v>
      </c>
      <c r="P25" s="5">
        <v>2.3871000000000002</v>
      </c>
      <c r="Q25" s="5">
        <v>-1.9245000000000001</v>
      </c>
      <c r="R25" s="5">
        <v>0.52580000000000005</v>
      </c>
      <c r="S25" s="5">
        <v>-1.1616</v>
      </c>
      <c r="T25" s="5">
        <v>-1.0961000000000001</v>
      </c>
      <c r="U25" s="5">
        <v>-1.2999999999999999E-2</v>
      </c>
      <c r="V25" s="5">
        <v>-1.5631999999999999</v>
      </c>
      <c r="W25" s="5">
        <v>0.66820000000000002</v>
      </c>
      <c r="X25" s="5">
        <v>-0.89410000000000001</v>
      </c>
      <c r="Y25" s="5">
        <v>-0.84760000000000002</v>
      </c>
      <c r="Z25" s="5">
        <v>-0.73570000000000002</v>
      </c>
      <c r="AA25">
        <f t="shared" si="0"/>
        <v>2.9121000000000001</v>
      </c>
      <c r="AB25">
        <f t="shared" si="1"/>
        <v>2.2459999999999996</v>
      </c>
      <c r="AC25">
        <f t="shared" si="2"/>
        <v>2.4686500000000002</v>
      </c>
      <c r="AD25">
        <f t="shared" si="3"/>
        <v>-0.73387999999999987</v>
      </c>
      <c r="AE25">
        <f t="shared" si="4"/>
        <v>-0.67447999999999997</v>
      </c>
      <c r="AF25">
        <f t="shared" si="5"/>
        <v>100.15380711999998</v>
      </c>
      <c r="AG25">
        <f t="shared" si="6"/>
        <v>0.19395604000000333</v>
      </c>
      <c r="AH25">
        <f t="shared" si="7"/>
        <v>3.7417228600000101</v>
      </c>
      <c r="AI25">
        <f t="shared" si="8"/>
        <v>1.2170460900000002</v>
      </c>
      <c r="AJ25">
        <f t="shared" si="9"/>
        <v>3.8381853880000003</v>
      </c>
      <c r="AK25">
        <f t="shared" si="10"/>
        <v>2.6745641879999997</v>
      </c>
      <c r="AL25">
        <f t="shared" si="11"/>
        <v>11.665474566000013</v>
      </c>
      <c r="AM25">
        <f t="shared" si="12"/>
        <v>27.307761496721568</v>
      </c>
      <c r="AN25">
        <f t="shared" si="13"/>
        <v>8.2437233812451064E-8</v>
      </c>
      <c r="AO25">
        <f t="shared" si="14"/>
        <v>5.1020404006525959E-4</v>
      </c>
      <c r="AP25">
        <f t="shared" si="15"/>
        <v>5.1020404006525959E-4</v>
      </c>
      <c r="AQ25">
        <v>4.9534372821869861E-6</v>
      </c>
    </row>
    <row r="26" spans="1:43" x14ac:dyDescent="0.25">
      <c r="A26" s="2">
        <v>25</v>
      </c>
      <c r="B26" s="2" t="s">
        <v>49</v>
      </c>
      <c r="C26" s="2" t="s">
        <v>50</v>
      </c>
      <c r="D26" s="5">
        <v>-3.8999999999999998E-3</v>
      </c>
      <c r="E26" s="5">
        <v>-0.34649999999999997</v>
      </c>
      <c r="F26" s="5">
        <v>2.1194000000000002</v>
      </c>
      <c r="G26" s="5">
        <v>1.6603000000000001</v>
      </c>
      <c r="H26" s="5">
        <v>0.72289999999999999</v>
      </c>
      <c r="I26" s="5">
        <v>-0.1424</v>
      </c>
      <c r="J26" s="5">
        <v>-9.2799999999999994E-2</v>
      </c>
      <c r="K26" s="5">
        <v>1.1295999999999999</v>
      </c>
      <c r="L26" s="5">
        <v>1.4067000000000001</v>
      </c>
      <c r="M26" s="5">
        <v>8.8599999999999998E-2</v>
      </c>
      <c r="N26" s="5">
        <v>9.5699999999999993E-2</v>
      </c>
      <c r="O26" s="5">
        <v>-0.21299999999999999</v>
      </c>
      <c r="P26" s="5">
        <v>0.95089999999999997</v>
      </c>
      <c r="Q26" s="5">
        <v>0.53469999999999995</v>
      </c>
      <c r="R26" s="5">
        <v>1.012</v>
      </c>
      <c r="S26" s="5">
        <v>0.21579999999999999</v>
      </c>
      <c r="T26" s="5">
        <v>1.3099000000000001</v>
      </c>
      <c r="U26" s="5">
        <v>1.9864999999999999</v>
      </c>
      <c r="V26" s="5">
        <v>-0.12039999999999999</v>
      </c>
      <c r="W26" s="5">
        <v>-0.86580000000000001</v>
      </c>
      <c r="X26" s="5">
        <v>-6.0100000000000001E-2</v>
      </c>
      <c r="Y26" s="5">
        <v>1.6666000000000001</v>
      </c>
      <c r="Z26" s="5">
        <v>3.0257999999999998</v>
      </c>
      <c r="AA26">
        <f t="shared" si="0"/>
        <v>0.85732500000000011</v>
      </c>
      <c r="AB26">
        <f t="shared" si="1"/>
        <v>0.6048</v>
      </c>
      <c r="AC26">
        <f t="shared" si="2"/>
        <v>0.23054999999999998</v>
      </c>
      <c r="AD26">
        <f t="shared" si="3"/>
        <v>1.0117799999999999</v>
      </c>
      <c r="AE26">
        <f t="shared" si="4"/>
        <v>0.72921999999999998</v>
      </c>
      <c r="AF26">
        <f t="shared" si="5"/>
        <v>31.86077023</v>
      </c>
      <c r="AG26">
        <f t="shared" si="6"/>
        <v>4.4285052875000002</v>
      </c>
      <c r="AH26">
        <f t="shared" si="7"/>
        <v>1.97735986</v>
      </c>
      <c r="AI26">
        <f t="shared" si="8"/>
        <v>0.75397504999999998</v>
      </c>
      <c r="AJ26">
        <f t="shared" si="9"/>
        <v>1.9001441480000008</v>
      </c>
      <c r="AK26">
        <f t="shared" si="10"/>
        <v>10.041929968</v>
      </c>
      <c r="AL26">
        <f t="shared" si="11"/>
        <v>19.101914313500004</v>
      </c>
      <c r="AM26">
        <f t="shared" si="12"/>
        <v>2.4045695392392319</v>
      </c>
      <c r="AN26">
        <f t="shared" si="13"/>
        <v>7.7522623497743776E-2</v>
      </c>
      <c r="AO26">
        <f t="shared" si="14"/>
        <v>479.78751682753625</v>
      </c>
      <c r="AP26">
        <f t="shared" si="15"/>
        <v>1</v>
      </c>
      <c r="AQ26">
        <v>0.16532995066420961</v>
      </c>
    </row>
    <row r="27" spans="1:43" x14ac:dyDescent="0.25">
      <c r="A27" s="2">
        <v>26</v>
      </c>
      <c r="B27" s="2" t="s">
        <v>51</v>
      </c>
      <c r="C27" s="2" t="s">
        <v>52</v>
      </c>
      <c r="D27" s="5">
        <v>0.24729999999999999</v>
      </c>
      <c r="E27" s="5">
        <v>-0.80469999999999997</v>
      </c>
      <c r="F27" s="5">
        <v>4.2534999999999998</v>
      </c>
      <c r="G27" s="5">
        <v>4.6820000000000004</v>
      </c>
      <c r="H27" s="5">
        <v>-0.3392</v>
      </c>
      <c r="I27" s="5">
        <v>0.14749999999999999</v>
      </c>
      <c r="J27" s="5">
        <v>0.40089999999999998</v>
      </c>
      <c r="K27" s="5">
        <v>0.51819999999999999</v>
      </c>
      <c r="L27" s="5">
        <v>3.2296999999999998</v>
      </c>
      <c r="M27" s="5">
        <v>1.2804</v>
      </c>
      <c r="N27" s="5">
        <v>0.36649999999999999</v>
      </c>
      <c r="O27" s="5">
        <v>0.44490000000000002</v>
      </c>
      <c r="P27" s="5">
        <v>0.77310000000000001</v>
      </c>
      <c r="Q27" s="5">
        <v>8.6400000000000005E-2</v>
      </c>
      <c r="R27" s="5">
        <v>-0.45639999999999997</v>
      </c>
      <c r="S27" s="5">
        <v>-0.59509999999999996</v>
      </c>
      <c r="T27" s="5">
        <v>0.76380000000000003</v>
      </c>
      <c r="U27" s="5">
        <v>3.9853999999999998</v>
      </c>
      <c r="V27" s="5">
        <v>-0.54049999999999998</v>
      </c>
      <c r="W27" s="5">
        <v>-0.46639999999999998</v>
      </c>
      <c r="X27" s="5">
        <v>-1.2564</v>
      </c>
      <c r="Y27" s="5">
        <v>0.76149999999999995</v>
      </c>
      <c r="Z27" s="5">
        <v>5.8288000000000002</v>
      </c>
      <c r="AA27">
        <f t="shared" si="0"/>
        <v>2.094525</v>
      </c>
      <c r="AB27">
        <f t="shared" si="1"/>
        <v>0.7914199999999999</v>
      </c>
      <c r="AC27">
        <f t="shared" si="2"/>
        <v>0.716225</v>
      </c>
      <c r="AD27">
        <f t="shared" si="3"/>
        <v>0.75682000000000005</v>
      </c>
      <c r="AE27">
        <f t="shared" si="4"/>
        <v>0.86539999999999995</v>
      </c>
      <c r="AF27">
        <f t="shared" si="5"/>
        <v>107.96819407999999</v>
      </c>
      <c r="AG27">
        <f t="shared" si="6"/>
        <v>23.173945727499994</v>
      </c>
      <c r="AH27">
        <f t="shared" si="7"/>
        <v>7.8652989480000004</v>
      </c>
      <c r="AI27">
        <f t="shared" si="8"/>
        <v>0.51745302750000022</v>
      </c>
      <c r="AJ27">
        <f t="shared" si="9"/>
        <v>14.172830967999996</v>
      </c>
      <c r="AK27">
        <f t="shared" si="10"/>
        <v>32.898416060000002</v>
      </c>
      <c r="AL27">
        <f t="shared" si="11"/>
        <v>78.627944730999985</v>
      </c>
      <c r="AM27">
        <f t="shared" si="12"/>
        <v>1.343350611767373</v>
      </c>
      <c r="AN27">
        <f t="shared" si="13"/>
        <v>0.2912552781917821</v>
      </c>
      <c r="AO27">
        <f t="shared" si="14"/>
        <v>1802.5789167289395</v>
      </c>
      <c r="AP27">
        <f t="shared" si="15"/>
        <v>1</v>
      </c>
      <c r="AQ27">
        <v>0.42195199361632479</v>
      </c>
    </row>
    <row r="28" spans="1:43" x14ac:dyDescent="0.25">
      <c r="A28" s="2">
        <v>27</v>
      </c>
      <c r="B28" s="2" t="s">
        <v>53</v>
      </c>
      <c r="C28" s="2" t="s">
        <v>54</v>
      </c>
      <c r="D28" s="5">
        <v>1.7333000000000001</v>
      </c>
      <c r="E28" s="5">
        <v>-0.53859999999999997</v>
      </c>
      <c r="F28" s="5">
        <v>0.60319999999999996</v>
      </c>
      <c r="G28" s="5">
        <v>0.1888</v>
      </c>
      <c r="H28" s="5">
        <v>-7.2499999999999995E-2</v>
      </c>
      <c r="I28" s="5">
        <v>-1.5599999999999999E-2</v>
      </c>
      <c r="J28" s="5">
        <v>-0.62019999999999997</v>
      </c>
      <c r="K28" s="5">
        <v>0.1545</v>
      </c>
      <c r="L28" s="5">
        <v>0.53080000000000005</v>
      </c>
      <c r="M28" s="5">
        <v>-0.1111</v>
      </c>
      <c r="N28" s="5">
        <v>0.56850000000000001</v>
      </c>
      <c r="O28" s="5">
        <v>-0.5827</v>
      </c>
      <c r="P28" s="5">
        <v>-7.0900000000000005E-2</v>
      </c>
      <c r="Q28" s="5">
        <v>-0.1211</v>
      </c>
      <c r="R28" s="5">
        <v>0.97509999999999997</v>
      </c>
      <c r="S28" s="5">
        <v>-0.50900000000000001</v>
      </c>
      <c r="T28" s="5">
        <v>0.87109999999999999</v>
      </c>
      <c r="U28" s="5">
        <v>1.6907000000000001</v>
      </c>
      <c r="V28" s="5">
        <v>-0.16619999999999999</v>
      </c>
      <c r="W28" s="5">
        <v>0.1547</v>
      </c>
      <c r="X28" s="5">
        <v>-0.70809999999999995</v>
      </c>
      <c r="Y28" s="5">
        <v>1.3143</v>
      </c>
      <c r="Z28" s="5">
        <v>1.2605999999999999</v>
      </c>
      <c r="AA28">
        <f t="shared" si="0"/>
        <v>0.49667500000000003</v>
      </c>
      <c r="AB28">
        <f t="shared" si="1"/>
        <v>-4.5999999999999817E-3</v>
      </c>
      <c r="AC28">
        <f t="shared" si="2"/>
        <v>-4.9049999999999996E-2</v>
      </c>
      <c r="AD28">
        <f t="shared" si="3"/>
        <v>0.58135999999999999</v>
      </c>
      <c r="AE28">
        <f t="shared" si="4"/>
        <v>0.37106000000000006</v>
      </c>
      <c r="AF28">
        <f t="shared" si="5"/>
        <v>13.781087540000001</v>
      </c>
      <c r="AG28">
        <f t="shared" si="6"/>
        <v>2.7071703075000002</v>
      </c>
      <c r="AH28">
        <f t="shared" si="7"/>
        <v>0.69566073999999989</v>
      </c>
      <c r="AI28">
        <f t="shared" si="8"/>
        <v>0.6704779500000001</v>
      </c>
      <c r="AJ28">
        <f t="shared" si="9"/>
        <v>3.1519506720000003</v>
      </c>
      <c r="AK28">
        <f t="shared" si="10"/>
        <v>3.1810293719999994</v>
      </c>
      <c r="AL28">
        <f t="shared" si="11"/>
        <v>10.406289041500001</v>
      </c>
      <c r="AM28">
        <f t="shared" si="12"/>
        <v>1.1674934788135349</v>
      </c>
      <c r="AN28">
        <f t="shared" si="13"/>
        <v>0.3629248064396387</v>
      </c>
      <c r="AO28">
        <f t="shared" si="14"/>
        <v>2246.1416270549239</v>
      </c>
      <c r="AP28">
        <f t="shared" si="15"/>
        <v>1</v>
      </c>
      <c r="AQ28">
        <v>0.4989208411938969</v>
      </c>
    </row>
    <row r="29" spans="1:43" x14ac:dyDescent="0.25">
      <c r="A29" s="2">
        <v>28</v>
      </c>
      <c r="B29" s="2" t="s">
        <v>55</v>
      </c>
      <c r="C29" s="2" t="s">
        <v>56</v>
      </c>
      <c r="D29" s="5">
        <v>-0.105</v>
      </c>
      <c r="E29" s="5">
        <v>0.1158</v>
      </c>
      <c r="F29" s="5">
        <v>2.0171000000000001</v>
      </c>
      <c r="G29" s="5">
        <v>1.9958</v>
      </c>
      <c r="H29" s="5">
        <v>1.7351000000000001</v>
      </c>
      <c r="I29" s="5">
        <v>-0.28649999999999998</v>
      </c>
      <c r="J29" s="5">
        <v>-8.1699999999999995E-2</v>
      </c>
      <c r="K29" s="5">
        <v>0.85089999999999999</v>
      </c>
      <c r="L29" s="5">
        <v>1.3822000000000001</v>
      </c>
      <c r="M29" s="5">
        <v>0.38669999999999999</v>
      </c>
      <c r="N29" s="5">
        <v>-4.8999999999999998E-3</v>
      </c>
      <c r="O29" s="5">
        <v>0.67079999999999995</v>
      </c>
      <c r="P29" s="5">
        <v>0.98350000000000004</v>
      </c>
      <c r="Q29" s="5">
        <v>0.44579999999999997</v>
      </c>
      <c r="R29" s="5">
        <v>0.72119999999999995</v>
      </c>
      <c r="S29" s="5">
        <v>2.5600000000000001E-2</v>
      </c>
      <c r="T29" s="5">
        <v>0.2364</v>
      </c>
      <c r="U29" s="5">
        <v>2.4510000000000001</v>
      </c>
      <c r="V29" s="5">
        <v>0.31319999999999998</v>
      </c>
      <c r="W29" s="5">
        <v>-0.58850000000000002</v>
      </c>
      <c r="X29" s="5">
        <v>-0.34420000000000001</v>
      </c>
      <c r="Y29" s="5">
        <v>0.52829999999999999</v>
      </c>
      <c r="Z29" s="5">
        <v>2.4377</v>
      </c>
      <c r="AA29">
        <f t="shared" si="0"/>
        <v>1.005925</v>
      </c>
      <c r="AB29">
        <f t="shared" si="1"/>
        <v>0.72000000000000008</v>
      </c>
      <c r="AC29">
        <f t="shared" si="2"/>
        <v>0.50902500000000006</v>
      </c>
      <c r="AD29">
        <f t="shared" si="3"/>
        <v>0.77600000000000002</v>
      </c>
      <c r="AE29">
        <f t="shared" si="4"/>
        <v>0.46929999999999994</v>
      </c>
      <c r="AF29">
        <f t="shared" si="5"/>
        <v>28.944177990000004</v>
      </c>
      <c r="AG29">
        <f t="shared" si="6"/>
        <v>4.0288042675000009</v>
      </c>
      <c r="AH29">
        <f t="shared" si="7"/>
        <v>3.1418368000000001</v>
      </c>
      <c r="AI29">
        <f t="shared" si="8"/>
        <v>0.53037998749999993</v>
      </c>
      <c r="AJ29">
        <f t="shared" si="9"/>
        <v>3.7719284000000002</v>
      </c>
      <c r="AK29">
        <f t="shared" si="10"/>
        <v>5.6831698600000005</v>
      </c>
      <c r="AL29">
        <f t="shared" si="11"/>
        <v>17.156119315000002</v>
      </c>
      <c r="AM29">
        <f t="shared" si="12"/>
        <v>2.4735786952062244</v>
      </c>
      <c r="AN29">
        <f t="shared" si="13"/>
        <v>7.1330701972549843E-2</v>
      </c>
      <c r="AO29">
        <f t="shared" si="14"/>
        <v>441.46571450811098</v>
      </c>
      <c r="AP29">
        <f t="shared" si="15"/>
        <v>1</v>
      </c>
      <c r="AQ29">
        <v>0.15582976156304659</v>
      </c>
    </row>
    <row r="30" spans="1:43" x14ac:dyDescent="0.25">
      <c r="A30" s="2">
        <v>29</v>
      </c>
      <c r="B30" s="2" t="s">
        <v>57</v>
      </c>
      <c r="C30" s="2" t="s">
        <v>58</v>
      </c>
      <c r="D30" s="5">
        <v>-0.61780000000000002</v>
      </c>
      <c r="E30" s="5">
        <v>-2.6599999999999999E-2</v>
      </c>
      <c r="F30" s="5">
        <v>0.78890000000000005</v>
      </c>
      <c r="G30" s="5">
        <v>0.91910000000000003</v>
      </c>
      <c r="H30" s="5">
        <v>-1.1777</v>
      </c>
      <c r="I30" s="5">
        <v>-0.98270000000000002</v>
      </c>
      <c r="J30" s="5">
        <v>-0.23139999999999999</v>
      </c>
      <c r="K30" s="5">
        <v>0.57330000000000003</v>
      </c>
      <c r="L30" s="5">
        <v>6.2700000000000006E-2</v>
      </c>
      <c r="M30" s="5">
        <v>-0.74139999999999995</v>
      </c>
      <c r="N30" s="5">
        <v>-0.97409999999999997</v>
      </c>
      <c r="O30" s="5">
        <v>-0.57999999999999996</v>
      </c>
      <c r="P30" s="5">
        <v>0.61760000000000004</v>
      </c>
      <c r="Q30" s="5">
        <v>-0.43099999999999999</v>
      </c>
      <c r="R30" s="5">
        <v>1.5898000000000001</v>
      </c>
      <c r="S30" s="5">
        <v>1.6284000000000001</v>
      </c>
      <c r="T30" s="5">
        <v>1.2795000000000001</v>
      </c>
      <c r="U30" s="5">
        <v>-0.24560000000000001</v>
      </c>
      <c r="V30" s="5">
        <v>-0.30880000000000002</v>
      </c>
      <c r="W30" s="5">
        <v>-0.10680000000000001</v>
      </c>
      <c r="X30" s="5">
        <v>0.44800000000000001</v>
      </c>
      <c r="Y30" s="5">
        <v>1.4997</v>
      </c>
      <c r="Z30" s="5">
        <v>0.19950000000000001</v>
      </c>
      <c r="AA30">
        <f t="shared" si="0"/>
        <v>0.26590000000000003</v>
      </c>
      <c r="AB30">
        <f t="shared" si="1"/>
        <v>-0.35115999999999997</v>
      </c>
      <c r="AC30">
        <f t="shared" si="2"/>
        <v>-0.41947500000000004</v>
      </c>
      <c r="AD30">
        <f t="shared" si="3"/>
        <v>0.76422000000000012</v>
      </c>
      <c r="AE30">
        <f t="shared" si="4"/>
        <v>0.34632000000000002</v>
      </c>
      <c r="AF30">
        <f t="shared" si="5"/>
        <v>16.463412900000002</v>
      </c>
      <c r="AG30">
        <f t="shared" si="6"/>
        <v>1.5666811800000002</v>
      </c>
      <c r="AH30">
        <f t="shared" si="7"/>
        <v>2.122259992</v>
      </c>
      <c r="AI30">
        <f t="shared" si="8"/>
        <v>1.5125374274999999</v>
      </c>
      <c r="AJ30">
        <f t="shared" si="9"/>
        <v>4.1421901680000008</v>
      </c>
      <c r="AK30">
        <f t="shared" si="10"/>
        <v>1.9966803079999997</v>
      </c>
      <c r="AL30">
        <f t="shared" si="11"/>
        <v>11.340349075500001</v>
      </c>
      <c r="AM30">
        <f t="shared" si="12"/>
        <v>1.626319405638476</v>
      </c>
      <c r="AN30">
        <f t="shared" si="13"/>
        <v>0.20374084150857727</v>
      </c>
      <c r="AO30">
        <f t="shared" si="14"/>
        <v>1260.9520680965848</v>
      </c>
      <c r="AP30">
        <f t="shared" si="15"/>
        <v>1</v>
      </c>
      <c r="AQ30">
        <v>0.32931628835115823</v>
      </c>
    </row>
    <row r="31" spans="1:43" x14ac:dyDescent="0.25">
      <c r="A31" s="2">
        <v>30</v>
      </c>
      <c r="B31" s="2" t="s">
        <v>59</v>
      </c>
      <c r="C31" s="2" t="s">
        <v>60</v>
      </c>
      <c r="D31" s="5">
        <v>0.60760000000000003</v>
      </c>
      <c r="E31" s="5">
        <v>-0.65159999999999996</v>
      </c>
      <c r="F31" s="5">
        <v>0.36399999999999999</v>
      </c>
      <c r="G31" s="5">
        <v>-0.49030000000000001</v>
      </c>
      <c r="H31" s="5">
        <v>0.124</v>
      </c>
      <c r="I31" s="5">
        <v>-0.2351</v>
      </c>
      <c r="J31" s="5">
        <v>-0.1951</v>
      </c>
      <c r="K31" s="5">
        <v>-0.15989999999999999</v>
      </c>
      <c r="L31" s="5">
        <v>-0.53790000000000004</v>
      </c>
      <c r="M31" s="5">
        <v>1.0318000000000001</v>
      </c>
      <c r="N31" s="5">
        <v>-1.8700000000000001E-2</v>
      </c>
      <c r="O31" s="5">
        <v>-0.13489999999999999</v>
      </c>
      <c r="P31" s="5">
        <v>-0.1022</v>
      </c>
      <c r="Q31" s="5">
        <v>1.5185</v>
      </c>
      <c r="R31" s="5"/>
      <c r="S31" s="5">
        <v>-0.58679999999999999</v>
      </c>
      <c r="T31" s="5">
        <v>0.17199999999999999</v>
      </c>
      <c r="U31" s="5">
        <v>0.92900000000000005</v>
      </c>
      <c r="V31" s="5">
        <v>1.0807</v>
      </c>
      <c r="W31" s="5">
        <v>-0.72450000000000003</v>
      </c>
      <c r="X31" s="5">
        <v>-0.63260000000000005</v>
      </c>
      <c r="Y31" s="5">
        <v>1.365</v>
      </c>
      <c r="Z31" s="5">
        <v>0.77200000000000002</v>
      </c>
      <c r="AA31">
        <f t="shared" si="0"/>
        <v>-4.2574999999999988E-2</v>
      </c>
      <c r="AB31">
        <f t="shared" si="1"/>
        <v>-0.20080000000000001</v>
      </c>
      <c r="AC31">
        <f t="shared" si="2"/>
        <v>0.19400000000000003</v>
      </c>
      <c r="AD31">
        <f t="shared" si="3"/>
        <v>0.50817500000000004</v>
      </c>
      <c r="AE31">
        <f t="shared" si="4"/>
        <v>0.37212000000000001</v>
      </c>
      <c r="AF31">
        <f t="shared" si="5"/>
        <v>10.77887662</v>
      </c>
      <c r="AG31">
        <f t="shared" si="6"/>
        <v>1.1593998875</v>
      </c>
      <c r="AH31">
        <f t="shared" si="7"/>
        <v>0.22201324</v>
      </c>
      <c r="AI31">
        <f t="shared" si="8"/>
        <v>0.94305978000000001</v>
      </c>
      <c r="AJ31">
        <f t="shared" si="9"/>
        <v>2.2515923368749995</v>
      </c>
      <c r="AK31">
        <f t="shared" si="10"/>
        <v>3.8598380280000004</v>
      </c>
      <c r="AL31">
        <f t="shared" si="11"/>
        <v>8.4359032723750005</v>
      </c>
      <c r="AM31">
        <f t="shared" si="12"/>
        <v>0.99985784321058691</v>
      </c>
      <c r="AN31">
        <f t="shared" si="13"/>
        <v>0.44576783533352848</v>
      </c>
      <c r="AO31">
        <f t="shared" si="14"/>
        <v>2758.8571328792077</v>
      </c>
      <c r="AP31">
        <f t="shared" si="15"/>
        <v>1</v>
      </c>
      <c r="AQ31">
        <v>0.57620240870493056</v>
      </c>
    </row>
    <row r="32" spans="1:43" x14ac:dyDescent="0.25">
      <c r="A32" s="2">
        <v>31</v>
      </c>
      <c r="B32" s="2" t="s">
        <v>61</v>
      </c>
      <c r="C32" s="2" t="s">
        <v>62</v>
      </c>
      <c r="D32" s="5">
        <v>0.99219999999999997</v>
      </c>
      <c r="E32" s="5">
        <v>0.60399999999999998</v>
      </c>
      <c r="F32" s="5">
        <v>1.0017</v>
      </c>
      <c r="G32" s="5">
        <v>-1.1424000000000001</v>
      </c>
      <c r="H32" s="5">
        <v>2.3454000000000002</v>
      </c>
      <c r="I32" s="5">
        <v>0.13669999999999999</v>
      </c>
      <c r="J32" s="5">
        <v>1.1496</v>
      </c>
      <c r="K32" s="5">
        <v>0.75139999999999996</v>
      </c>
      <c r="L32" s="5">
        <v>-0.60929999999999995</v>
      </c>
      <c r="M32" s="5">
        <v>1.7810999999999999</v>
      </c>
      <c r="N32" s="5">
        <v>-4.5600000000000002E-2</v>
      </c>
      <c r="O32" s="5">
        <v>0.4713</v>
      </c>
      <c r="P32" s="5">
        <v>0.54679999999999995</v>
      </c>
      <c r="Q32" s="5">
        <v>-0.41639999999999999</v>
      </c>
      <c r="R32" s="5">
        <v>-8.2400000000000001E-2</v>
      </c>
      <c r="S32" s="5">
        <v>-0.68969999999999998</v>
      </c>
      <c r="T32" s="5">
        <v>0.67989999999999995</v>
      </c>
      <c r="U32" s="5">
        <v>1.1691</v>
      </c>
      <c r="V32" s="5">
        <v>0.58050000000000002</v>
      </c>
      <c r="W32" s="5">
        <v>5.9499999999999997E-2</v>
      </c>
      <c r="X32" s="5">
        <v>-0.64290000000000003</v>
      </c>
      <c r="Y32" s="5">
        <v>1.1182000000000001</v>
      </c>
      <c r="Z32" s="5">
        <v>0.81669999999999998</v>
      </c>
      <c r="AA32">
        <f t="shared" si="0"/>
        <v>0.363875</v>
      </c>
      <c r="AB32">
        <f t="shared" si="1"/>
        <v>0.75475999999999988</v>
      </c>
      <c r="AC32">
        <f t="shared" si="2"/>
        <v>0.6883999999999999</v>
      </c>
      <c r="AD32">
        <f t="shared" si="3"/>
        <v>0.13210000000000002</v>
      </c>
      <c r="AE32">
        <f t="shared" si="4"/>
        <v>0.38639999999999997</v>
      </c>
      <c r="AF32">
        <f t="shared" si="5"/>
        <v>20.286419319999997</v>
      </c>
      <c r="AG32">
        <f t="shared" si="6"/>
        <v>3.1281374275000005</v>
      </c>
      <c r="AH32">
        <f t="shared" si="7"/>
        <v>4.9287033720000011</v>
      </c>
      <c r="AI32">
        <f t="shared" si="8"/>
        <v>1.7999322600000007</v>
      </c>
      <c r="AJ32">
        <f t="shared" si="9"/>
        <v>2.3976715799999999</v>
      </c>
      <c r="AK32">
        <f t="shared" si="10"/>
        <v>1.9246862400000002</v>
      </c>
      <c r="AL32">
        <f t="shared" si="11"/>
        <v>14.179130879500001</v>
      </c>
      <c r="AM32">
        <f t="shared" si="12"/>
        <v>1.5506055041488753</v>
      </c>
      <c r="AN32">
        <f t="shared" si="13"/>
        <v>0.22420238642476278</v>
      </c>
      <c r="AO32">
        <f t="shared" si="14"/>
        <v>1387.588569582857</v>
      </c>
      <c r="AP32">
        <f t="shared" si="15"/>
        <v>1</v>
      </c>
      <c r="AQ32">
        <v>0.35271697244099059</v>
      </c>
    </row>
    <row r="33" spans="1:43" x14ac:dyDescent="0.25">
      <c r="A33" s="2">
        <v>32</v>
      </c>
      <c r="B33" s="2" t="s">
        <v>63</v>
      </c>
      <c r="C33" s="2" t="s">
        <v>64</v>
      </c>
      <c r="D33" s="5">
        <v>-1.1834</v>
      </c>
      <c r="E33" s="5">
        <v>0.09</v>
      </c>
      <c r="F33" s="5">
        <v>-0.88870000000000005</v>
      </c>
      <c r="G33" s="5">
        <v>-0.109</v>
      </c>
      <c r="H33" s="5">
        <v>-0.46489999999999998</v>
      </c>
      <c r="I33" s="5">
        <v>-8.3999999999999995E-3</v>
      </c>
      <c r="J33" s="5">
        <v>1.01E-2</v>
      </c>
      <c r="K33" s="5">
        <v>-0.65900000000000003</v>
      </c>
      <c r="L33" s="5">
        <v>0.21149999999999999</v>
      </c>
      <c r="M33" s="5">
        <v>3.9E-2</v>
      </c>
      <c r="N33" s="5">
        <v>-0.71389999999999998</v>
      </c>
      <c r="O33" s="5">
        <v>0.50280000000000002</v>
      </c>
      <c r="P33" s="5">
        <v>-0.22159999999999999</v>
      </c>
      <c r="Q33" s="5">
        <v>-0.27129999999999999</v>
      </c>
      <c r="R33" s="5">
        <v>-4.5999999999999999E-2</v>
      </c>
      <c r="S33" s="5">
        <v>0.1426</v>
      </c>
      <c r="T33" s="5">
        <v>0.23219999999999999</v>
      </c>
      <c r="U33" s="5">
        <v>-0.3982</v>
      </c>
      <c r="V33" s="5">
        <v>0.4592</v>
      </c>
      <c r="W33" s="5">
        <v>-0.77880000000000005</v>
      </c>
      <c r="X33" s="5">
        <v>0.23849999999999999</v>
      </c>
      <c r="Y33" s="5">
        <v>-0.87770000000000004</v>
      </c>
      <c r="Z33" s="5">
        <v>-0.32569999999999999</v>
      </c>
      <c r="AA33">
        <f t="shared" si="0"/>
        <v>-0.52277499999999999</v>
      </c>
      <c r="AB33">
        <f t="shared" si="1"/>
        <v>-0.18214000000000002</v>
      </c>
      <c r="AC33">
        <f t="shared" si="2"/>
        <v>-9.8424999999999985E-2</v>
      </c>
      <c r="AD33">
        <f t="shared" si="3"/>
        <v>-6.8140000000000006E-2</v>
      </c>
      <c r="AE33">
        <f t="shared" si="4"/>
        <v>-0.25690000000000002</v>
      </c>
      <c r="AF33">
        <f t="shared" si="5"/>
        <v>5.7778593299999992</v>
      </c>
      <c r="AG33">
        <f t="shared" si="6"/>
        <v>1.1170294475</v>
      </c>
      <c r="AH33">
        <f t="shared" si="7"/>
        <v>0.52944293200000003</v>
      </c>
      <c r="AI33">
        <f t="shared" si="8"/>
        <v>0.77433868750000001</v>
      </c>
      <c r="AJ33">
        <f t="shared" si="9"/>
        <v>0.28531923199999998</v>
      </c>
      <c r="AK33">
        <f t="shared" si="10"/>
        <v>1.4207260600000002</v>
      </c>
      <c r="AL33">
        <f t="shared" si="11"/>
        <v>4.1268563589999996</v>
      </c>
      <c r="AM33">
        <f t="shared" si="12"/>
        <v>1.4402271798576063</v>
      </c>
      <c r="AN33">
        <f t="shared" si="13"/>
        <v>0.25776443948148581</v>
      </c>
      <c r="AO33">
        <f t="shared" si="14"/>
        <v>1595.3041159509157</v>
      </c>
      <c r="AP33">
        <f t="shared" si="15"/>
        <v>1</v>
      </c>
      <c r="AQ33">
        <v>0.38938347960725306</v>
      </c>
    </row>
    <row r="34" spans="1:43" x14ac:dyDescent="0.25">
      <c r="A34" s="2">
        <v>33</v>
      </c>
      <c r="B34" s="2" t="s">
        <v>65</v>
      </c>
      <c r="C34" s="2" t="s">
        <v>66</v>
      </c>
      <c r="D34" s="5">
        <v>-0.19139999999999999</v>
      </c>
      <c r="E34" s="5">
        <v>0.36030000000000001</v>
      </c>
      <c r="F34" s="5">
        <v>1.4032</v>
      </c>
      <c r="G34" s="5">
        <v>1.0434000000000001</v>
      </c>
      <c r="H34" s="5">
        <v>0.1232</v>
      </c>
      <c r="I34" s="5">
        <v>1.6198999999999999</v>
      </c>
      <c r="J34" s="5">
        <v>1.1398999999999999</v>
      </c>
      <c r="K34" s="5">
        <v>1.4976</v>
      </c>
      <c r="L34" s="5">
        <v>1.0615000000000001</v>
      </c>
      <c r="M34" s="5">
        <v>0.62880000000000003</v>
      </c>
      <c r="N34" s="5">
        <v>0.67479999999999996</v>
      </c>
      <c r="O34" s="5">
        <v>0.85050000000000003</v>
      </c>
      <c r="P34" s="5">
        <v>1.4552</v>
      </c>
      <c r="Q34" s="5">
        <v>-4.1099999999999998E-2</v>
      </c>
      <c r="R34" s="5">
        <v>-0.95679999999999998</v>
      </c>
      <c r="S34" s="5">
        <v>-1.0936999999999999</v>
      </c>
      <c r="T34" s="5">
        <v>0.73019999999999996</v>
      </c>
      <c r="U34" s="5">
        <v>0.25390000000000001</v>
      </c>
      <c r="V34" s="5">
        <v>-1.292</v>
      </c>
      <c r="W34" s="5">
        <v>0.1691</v>
      </c>
      <c r="X34" s="5">
        <v>-0.87450000000000006</v>
      </c>
      <c r="Y34" s="5">
        <v>0.94650000000000001</v>
      </c>
      <c r="Z34" s="5">
        <v>0.3332</v>
      </c>
      <c r="AA34">
        <f t="shared" si="0"/>
        <v>0.65387499999999998</v>
      </c>
      <c r="AB34">
        <f t="shared" si="1"/>
        <v>1.0884199999999999</v>
      </c>
      <c r="AC34">
        <f t="shared" si="2"/>
        <v>0.90232499999999993</v>
      </c>
      <c r="AD34">
        <f t="shared" si="3"/>
        <v>-0.22149999999999995</v>
      </c>
      <c r="AE34">
        <f t="shared" si="4"/>
        <v>-0.14354</v>
      </c>
      <c r="AF34">
        <f t="shared" si="5"/>
        <v>20.404505830000002</v>
      </c>
      <c r="AG34">
        <f t="shared" si="6"/>
        <v>1.5138937875000003</v>
      </c>
      <c r="AH34">
        <f t="shared" si="7"/>
        <v>1.3849237879999992</v>
      </c>
      <c r="AI34">
        <f t="shared" si="8"/>
        <v>0.43494014750000076</v>
      </c>
      <c r="AJ34">
        <f t="shared" si="9"/>
        <v>2.4656811399999996</v>
      </c>
      <c r="AK34">
        <f t="shared" si="10"/>
        <v>3.3664748920000003</v>
      </c>
      <c r="AL34">
        <f t="shared" si="11"/>
        <v>9.1659137550000001</v>
      </c>
      <c r="AM34">
        <f t="shared" si="12"/>
        <v>4.4140641676810111</v>
      </c>
      <c r="AN34">
        <f t="shared" si="13"/>
        <v>8.4619889570880218E-3</v>
      </c>
      <c r="AO34">
        <f t="shared" si="14"/>
        <v>52.37124965541777</v>
      </c>
      <c r="AP34">
        <f t="shared" si="15"/>
        <v>1</v>
      </c>
      <c r="AQ34">
        <v>3.1875380191976735E-2</v>
      </c>
    </row>
    <row r="35" spans="1:43" x14ac:dyDescent="0.25">
      <c r="A35" s="2">
        <v>34</v>
      </c>
      <c r="B35" s="2" t="s">
        <v>67</v>
      </c>
      <c r="C35" s="2" t="s">
        <v>67</v>
      </c>
      <c r="D35" s="5">
        <v>-0.53559999999999997</v>
      </c>
      <c r="E35" s="5">
        <v>0.93479999999999996</v>
      </c>
      <c r="F35" s="5">
        <v>2.3001999999999998</v>
      </c>
      <c r="G35" s="5">
        <v>2.3967000000000001</v>
      </c>
      <c r="H35" s="5">
        <v>-0.4738</v>
      </c>
      <c r="I35" s="5">
        <v>-0.32969999999999999</v>
      </c>
      <c r="J35" s="5">
        <v>0.86770000000000003</v>
      </c>
      <c r="K35" s="5">
        <v>3.5177999999999998</v>
      </c>
      <c r="L35" s="5">
        <v>1.2211000000000001</v>
      </c>
      <c r="M35" s="5">
        <v>0.24829999999999999</v>
      </c>
      <c r="N35" s="5">
        <v>-0.55010000000000003</v>
      </c>
      <c r="O35" s="5">
        <v>1.2289000000000001</v>
      </c>
      <c r="P35" s="5">
        <v>4.7195999999999998</v>
      </c>
      <c r="Q35" s="5">
        <v>-0.96630000000000005</v>
      </c>
      <c r="R35" s="5"/>
      <c r="S35" s="5">
        <v>-0.188</v>
      </c>
      <c r="T35" s="5">
        <v>0.1027</v>
      </c>
      <c r="U35" s="5">
        <v>-1.5976999999999999</v>
      </c>
      <c r="V35" s="5">
        <v>-1.625</v>
      </c>
      <c r="W35" s="5">
        <v>-1.0405</v>
      </c>
      <c r="X35" s="5">
        <v>1.0580000000000001</v>
      </c>
      <c r="Y35" s="5">
        <v>0.20710000000000001</v>
      </c>
      <c r="Z35" s="5">
        <v>0.38569999999999999</v>
      </c>
      <c r="AA35">
        <f t="shared" si="0"/>
        <v>1.274025</v>
      </c>
      <c r="AB35">
        <f t="shared" si="1"/>
        <v>0.96061999999999992</v>
      </c>
      <c r="AC35">
        <f t="shared" si="2"/>
        <v>1.411675</v>
      </c>
      <c r="AD35">
        <f t="shared" si="3"/>
        <v>-0.66232500000000005</v>
      </c>
      <c r="AE35">
        <f t="shared" si="4"/>
        <v>-0.20293999999999995</v>
      </c>
      <c r="AF35">
        <f t="shared" si="5"/>
        <v>59.863541889999986</v>
      </c>
      <c r="AG35">
        <f t="shared" si="6"/>
        <v>5.7032505274999998</v>
      </c>
      <c r="AH35">
        <f t="shared" si="7"/>
        <v>10.338139947999998</v>
      </c>
      <c r="AI35">
        <f t="shared" si="8"/>
        <v>16.177777047499998</v>
      </c>
      <c r="AJ35">
        <f t="shared" si="9"/>
        <v>1.3389002418749993</v>
      </c>
      <c r="AK35">
        <f t="shared" si="10"/>
        <v>4.8283609319999998</v>
      </c>
      <c r="AL35">
        <f t="shared" si="11"/>
        <v>38.386428696875001</v>
      </c>
      <c r="AM35">
        <f t="shared" si="12"/>
        <v>2.0141912160102637</v>
      </c>
      <c r="AN35">
        <f t="shared" si="13"/>
        <v>0.12519121130193189</v>
      </c>
      <c r="AO35">
        <f t="shared" si="14"/>
        <v>774.80840674765648</v>
      </c>
      <c r="AP35">
        <f t="shared" si="15"/>
        <v>1</v>
      </c>
      <c r="AQ35">
        <v>0.23253553623879247</v>
      </c>
    </row>
    <row r="36" spans="1:43" x14ac:dyDescent="0.25">
      <c r="A36" s="2">
        <v>35</v>
      </c>
      <c r="B36" s="2" t="s">
        <v>68</v>
      </c>
      <c r="C36" s="2" t="s">
        <v>69</v>
      </c>
      <c r="D36" s="5">
        <v>-0.26569999999999999</v>
      </c>
      <c r="E36" s="5">
        <v>-0.4592</v>
      </c>
      <c r="F36" s="5">
        <v>3.6589999999999998</v>
      </c>
      <c r="G36" s="5">
        <v>3.5266000000000002</v>
      </c>
      <c r="H36" s="5">
        <v>-0.92369999999999997</v>
      </c>
      <c r="I36" s="5">
        <v>-0.4325</v>
      </c>
      <c r="J36" s="5">
        <v>-0.61180000000000001</v>
      </c>
      <c r="K36" s="5">
        <v>0.94189999999999996</v>
      </c>
      <c r="L36" s="5">
        <v>2.0455999999999999</v>
      </c>
      <c r="M36" s="5">
        <v>-0.63319999999999999</v>
      </c>
      <c r="N36" s="5">
        <v>-0.75349999999999995</v>
      </c>
      <c r="O36" s="5">
        <v>-0.4239</v>
      </c>
      <c r="P36" s="5">
        <v>1.0788</v>
      </c>
      <c r="Q36" s="5">
        <v>-0.106</v>
      </c>
      <c r="R36" s="5">
        <v>0.72540000000000004</v>
      </c>
      <c r="S36" s="5">
        <v>0.27260000000000001</v>
      </c>
      <c r="T36" s="5">
        <v>1.0886</v>
      </c>
      <c r="U36" s="5">
        <v>4.7276999999999996</v>
      </c>
      <c r="V36" s="5">
        <v>-1.0075000000000001</v>
      </c>
      <c r="W36" s="5">
        <v>-0.53220000000000001</v>
      </c>
      <c r="X36" s="5">
        <v>0.69840000000000002</v>
      </c>
      <c r="Y36" s="5">
        <v>1.8274999999999999</v>
      </c>
      <c r="Z36" s="5">
        <v>2.4803999999999999</v>
      </c>
      <c r="AA36">
        <f t="shared" si="0"/>
        <v>1.615175</v>
      </c>
      <c r="AB36">
        <f t="shared" si="1"/>
        <v>0.20389999999999997</v>
      </c>
      <c r="AC36">
        <f t="shared" si="2"/>
        <v>-0.18294999999999995</v>
      </c>
      <c r="AD36">
        <f t="shared" si="3"/>
        <v>1.3416599999999999</v>
      </c>
      <c r="AE36">
        <f t="shared" si="4"/>
        <v>0.69331999999999994</v>
      </c>
      <c r="AF36">
        <f t="shared" si="5"/>
        <v>70.33123221000001</v>
      </c>
      <c r="AG36">
        <f t="shared" si="6"/>
        <v>15.671488567500001</v>
      </c>
      <c r="AH36">
        <f t="shared" si="7"/>
        <v>6.278356099999999</v>
      </c>
      <c r="AI36">
        <f t="shared" si="8"/>
        <v>2.1783223299999999</v>
      </c>
      <c r="AJ36">
        <f t="shared" si="9"/>
        <v>15.147691391999999</v>
      </c>
      <c r="AK36">
        <f t="shared" si="10"/>
        <v>8.8747329479999983</v>
      </c>
      <c r="AL36">
        <f t="shared" si="11"/>
        <v>48.150591337500003</v>
      </c>
      <c r="AM36">
        <f t="shared" si="12"/>
        <v>1.658345306318431</v>
      </c>
      <c r="AN36">
        <f t="shared" si="13"/>
        <v>0.1956632823620427</v>
      </c>
      <c r="AO36">
        <f t="shared" si="14"/>
        <v>1210.9600545386822</v>
      </c>
      <c r="AP36">
        <f t="shared" si="15"/>
        <v>1</v>
      </c>
      <c r="AQ36">
        <v>0.31993660621893849</v>
      </c>
    </row>
    <row r="37" spans="1:43" x14ac:dyDescent="0.25">
      <c r="A37" s="2">
        <v>36</v>
      </c>
      <c r="B37" s="2" t="s">
        <v>70</v>
      </c>
      <c r="C37" s="2" t="s">
        <v>71</v>
      </c>
      <c r="D37" s="5">
        <v>-0.73540000000000005</v>
      </c>
      <c r="E37" s="5">
        <v>-0.1042</v>
      </c>
      <c r="F37" s="5">
        <v>0.73089999999999999</v>
      </c>
      <c r="G37" s="5">
        <v>-1.0344</v>
      </c>
      <c r="H37" s="5">
        <v>1.7925</v>
      </c>
      <c r="I37" s="5">
        <v>1.2985</v>
      </c>
      <c r="J37" s="5">
        <v>5.4199999999999998E-2</v>
      </c>
      <c r="K37" s="5">
        <v>0.2235</v>
      </c>
      <c r="L37" s="5">
        <v>-1.0435000000000001</v>
      </c>
      <c r="M37" s="5">
        <v>2.1309</v>
      </c>
      <c r="N37" s="5">
        <v>1.3923000000000001</v>
      </c>
      <c r="O37" s="5">
        <v>-0.19620000000000001</v>
      </c>
      <c r="P37" s="5">
        <v>0.3911</v>
      </c>
      <c r="Q37" s="5">
        <v>0.83279999999999998</v>
      </c>
      <c r="R37" s="5">
        <v>-4.2200000000000001E-2</v>
      </c>
      <c r="S37" s="5">
        <v>-0.79220000000000002</v>
      </c>
      <c r="T37" s="5">
        <v>1.4892000000000001</v>
      </c>
      <c r="U37" s="5">
        <v>0.65029999999999999</v>
      </c>
      <c r="V37" s="5">
        <v>1.21E-2</v>
      </c>
      <c r="W37" s="5">
        <v>-1.3662000000000001</v>
      </c>
      <c r="X37" s="5">
        <v>-1.1173</v>
      </c>
      <c r="Y37" s="5">
        <v>1.1485000000000001</v>
      </c>
      <c r="Z37" s="5">
        <v>-0.40029999999999999</v>
      </c>
      <c r="AA37">
        <f t="shared" si="0"/>
        <v>-0.285775</v>
      </c>
      <c r="AB37">
        <f t="shared" si="1"/>
        <v>0.46503999999999995</v>
      </c>
      <c r="AC37">
        <f t="shared" si="2"/>
        <v>0.92952499999999993</v>
      </c>
      <c r="AD37">
        <f t="shared" si="3"/>
        <v>0.42758000000000002</v>
      </c>
      <c r="AE37">
        <f t="shared" si="4"/>
        <v>-0.34463999999999995</v>
      </c>
      <c r="AF37">
        <f t="shared" si="5"/>
        <v>23.425322089999995</v>
      </c>
      <c r="AG37">
        <f t="shared" si="6"/>
        <v>1.8291995675000003</v>
      </c>
      <c r="AH37">
        <f t="shared" si="7"/>
        <v>4.9596296319999986</v>
      </c>
      <c r="AI37">
        <f t="shared" si="8"/>
        <v>3.2146208475000004</v>
      </c>
      <c r="AJ37">
        <f t="shared" si="9"/>
        <v>3.0494009680000005</v>
      </c>
      <c r="AK37">
        <f t="shared" si="10"/>
        <v>4.0004168320000009</v>
      </c>
      <c r="AL37">
        <f t="shared" si="11"/>
        <v>17.053267847000001</v>
      </c>
      <c r="AM37">
        <f t="shared" si="12"/>
        <v>1.3451612606222836</v>
      </c>
      <c r="AN37">
        <f t="shared" si="13"/>
        <v>0.29059231703686017</v>
      </c>
      <c r="AO37">
        <f t="shared" si="14"/>
        <v>1798.4758501411277</v>
      </c>
      <c r="AP37">
        <f t="shared" si="15"/>
        <v>1</v>
      </c>
      <c r="AQ37">
        <v>0.42158364982211149</v>
      </c>
    </row>
    <row r="38" spans="1:43" x14ac:dyDescent="0.25">
      <c r="A38" s="2">
        <v>37</v>
      </c>
      <c r="B38" s="2" t="s">
        <v>72</v>
      </c>
      <c r="C38" s="2" t="s">
        <v>73</v>
      </c>
      <c r="D38" s="5">
        <v>-0.5665</v>
      </c>
      <c r="E38" s="5">
        <v>-0.30249999999999999</v>
      </c>
      <c r="F38" s="5">
        <v>0.99609999999999999</v>
      </c>
      <c r="G38" s="5">
        <v>-0.46010000000000001</v>
      </c>
      <c r="H38" s="5">
        <v>-0.63009999999999999</v>
      </c>
      <c r="I38" s="5">
        <v>0.41349999999999998</v>
      </c>
      <c r="J38" s="5">
        <v>0.16589999999999999</v>
      </c>
      <c r="K38" s="5">
        <v>0.14910000000000001</v>
      </c>
      <c r="L38" s="5">
        <v>-0.3024</v>
      </c>
      <c r="M38" s="5">
        <v>-0.16600000000000001</v>
      </c>
      <c r="N38" s="5">
        <v>-0.42899999999999999</v>
      </c>
      <c r="O38" s="5">
        <v>-1.5599999999999999E-2</v>
      </c>
      <c r="P38" s="5">
        <v>-0.19869999999999999</v>
      </c>
      <c r="Q38" s="5"/>
      <c r="R38" s="5">
        <v>-0.49490000000000001</v>
      </c>
      <c r="S38" s="5">
        <v>-1.7237</v>
      </c>
      <c r="T38" s="5">
        <v>0.99370000000000003</v>
      </c>
      <c r="U38" s="5">
        <v>-0.21940000000000001</v>
      </c>
      <c r="V38" s="5">
        <v>-2.0423</v>
      </c>
      <c r="W38" s="5">
        <v>-0.47760000000000002</v>
      </c>
      <c r="X38" s="5">
        <v>-1.4275</v>
      </c>
      <c r="Y38" s="5">
        <v>-0.43330000000000002</v>
      </c>
      <c r="Z38" s="5">
        <v>-2.3266</v>
      </c>
      <c r="AA38">
        <f t="shared" si="0"/>
        <v>-8.3250000000000005E-2</v>
      </c>
      <c r="AB38">
        <f t="shared" si="1"/>
        <v>-4.0800000000000003E-2</v>
      </c>
      <c r="AC38">
        <f t="shared" si="2"/>
        <v>-0.20232499999999998</v>
      </c>
      <c r="AD38">
        <f t="shared" si="3"/>
        <v>-0.36107499999999998</v>
      </c>
      <c r="AE38">
        <f t="shared" si="4"/>
        <v>-1.3414600000000001</v>
      </c>
      <c r="AF38">
        <f t="shared" si="5"/>
        <v>18.86617291</v>
      </c>
      <c r="AG38">
        <f t="shared" si="6"/>
        <v>1.5886134699999999</v>
      </c>
      <c r="AH38">
        <f t="shared" si="7"/>
        <v>0.70088444000000005</v>
      </c>
      <c r="AI38">
        <f t="shared" si="8"/>
        <v>8.7580427500000002E-2</v>
      </c>
      <c r="AJ38">
        <f t="shared" si="9"/>
        <v>3.5997679718750004</v>
      </c>
      <c r="AK38">
        <f t="shared" si="10"/>
        <v>3.0400890919999988</v>
      </c>
      <c r="AL38">
        <f t="shared" si="11"/>
        <v>9.0169354013749992</v>
      </c>
      <c r="AM38">
        <f t="shared" si="12"/>
        <v>3.9322955586044346</v>
      </c>
      <c r="AN38">
        <f t="shared" si="13"/>
        <v>1.3837796877834369E-2</v>
      </c>
      <c r="AO38">
        <f t="shared" si="14"/>
        <v>85.64212487691691</v>
      </c>
      <c r="AP38">
        <f t="shared" si="15"/>
        <v>1</v>
      </c>
      <c r="AQ38">
        <v>4.5700173360147762E-2</v>
      </c>
    </row>
    <row r="39" spans="1:43" x14ac:dyDescent="0.25">
      <c r="A39" s="2">
        <v>38</v>
      </c>
      <c r="B39" s="2" t="s">
        <v>74</v>
      </c>
      <c r="C39" s="2" t="s">
        <v>74</v>
      </c>
      <c r="D39" s="5">
        <v>-0.18190000000000001</v>
      </c>
      <c r="E39" s="5">
        <v>-0.3579</v>
      </c>
      <c r="F39" s="5">
        <v>2.1793999999999998</v>
      </c>
      <c r="G39" s="5">
        <v>0.4708</v>
      </c>
      <c r="H39" s="5">
        <v>-0.51849999999999996</v>
      </c>
      <c r="I39" s="5"/>
      <c r="J39" s="5">
        <v>0.18529999999999999</v>
      </c>
      <c r="K39" s="5">
        <v>0.51829999999999998</v>
      </c>
      <c r="L39" s="5">
        <v>0.29520000000000002</v>
      </c>
      <c r="M39" s="5">
        <v>0.60070000000000001</v>
      </c>
      <c r="N39" s="5">
        <v>0.2011</v>
      </c>
      <c r="O39" s="5">
        <v>-0.29070000000000001</v>
      </c>
      <c r="P39" s="5">
        <v>1.4522999999999999</v>
      </c>
      <c r="Q39" s="5">
        <v>0.52790000000000004</v>
      </c>
      <c r="R39" s="5">
        <v>-0.1406</v>
      </c>
      <c r="S39" s="5">
        <v>-0.68959999999999999</v>
      </c>
      <c r="T39" s="5">
        <v>0.65820000000000001</v>
      </c>
      <c r="U39" s="5">
        <v>0.1358</v>
      </c>
      <c r="V39" s="5">
        <v>0.62039999999999995</v>
      </c>
      <c r="W39" s="5">
        <v>0.90710000000000002</v>
      </c>
      <c r="X39" s="5">
        <v>-0.60660000000000003</v>
      </c>
      <c r="Y39" s="5">
        <v>0.4163</v>
      </c>
      <c r="Z39" s="5">
        <v>-0.88660000000000005</v>
      </c>
      <c r="AA39">
        <f t="shared" si="0"/>
        <v>0.52759999999999996</v>
      </c>
      <c r="AB39">
        <f t="shared" si="1"/>
        <v>0.12007500000000002</v>
      </c>
      <c r="AC39">
        <f t="shared" si="2"/>
        <v>0.49085000000000001</v>
      </c>
      <c r="AD39">
        <f t="shared" si="3"/>
        <v>9.8340000000000011E-2</v>
      </c>
      <c r="AE39">
        <f t="shared" si="4"/>
        <v>9.0119999999999936E-2</v>
      </c>
      <c r="AF39">
        <f t="shared" si="5"/>
        <v>12.147255959999999</v>
      </c>
      <c r="AG39">
        <f t="shared" si="6"/>
        <v>4.0191699799999991</v>
      </c>
      <c r="AH39">
        <f t="shared" si="7"/>
        <v>0.58686624187499981</v>
      </c>
      <c r="AI39">
        <f t="shared" si="8"/>
        <v>1.6312285899999996</v>
      </c>
      <c r="AJ39">
        <f t="shared" si="9"/>
        <v>1.1773100320000001</v>
      </c>
      <c r="AK39">
        <f t="shared" si="10"/>
        <v>2.4944473080000003</v>
      </c>
      <c r="AL39">
        <f t="shared" si="11"/>
        <v>9.9090221518749999</v>
      </c>
      <c r="AM39">
        <f t="shared" si="12"/>
        <v>0.81316214513914664</v>
      </c>
      <c r="AN39">
        <f t="shared" si="13"/>
        <v>0.55562462444413563</v>
      </c>
      <c r="AO39">
        <f t="shared" si="14"/>
        <v>3438.7608006847554</v>
      </c>
      <c r="AP39">
        <f t="shared" si="15"/>
        <v>1</v>
      </c>
      <c r="AQ39">
        <v>0.6729473191163905</v>
      </c>
    </row>
    <row r="40" spans="1:43" x14ac:dyDescent="0.25">
      <c r="A40" s="2">
        <v>39</v>
      </c>
      <c r="B40" s="2" t="s">
        <v>75</v>
      </c>
      <c r="C40" s="2" t="s">
        <v>76</v>
      </c>
      <c r="D40" s="5">
        <v>1.0579000000000001</v>
      </c>
      <c r="E40" s="5">
        <v>0.1842</v>
      </c>
      <c r="F40" s="5">
        <v>2.27</v>
      </c>
      <c r="G40" s="5">
        <v>-0.73770000000000002</v>
      </c>
      <c r="H40" s="5">
        <v>0.28179999999999999</v>
      </c>
      <c r="I40" s="5">
        <v>2.2757000000000001</v>
      </c>
      <c r="J40" s="5">
        <v>-0.2253</v>
      </c>
      <c r="K40" s="5">
        <v>0.23269999999999999</v>
      </c>
      <c r="L40" s="5">
        <v>-0.2596</v>
      </c>
      <c r="M40" s="5">
        <v>0.18079999999999999</v>
      </c>
      <c r="N40" s="5">
        <v>-0.15110000000000001</v>
      </c>
      <c r="O40" s="5">
        <v>0.70420000000000005</v>
      </c>
      <c r="P40" s="5">
        <v>-0.23619999999999999</v>
      </c>
      <c r="Q40" s="5">
        <v>0.55030000000000001</v>
      </c>
      <c r="R40" s="5">
        <v>1.4857</v>
      </c>
      <c r="S40" s="5">
        <v>0.1421</v>
      </c>
      <c r="T40" s="5">
        <v>2.9660000000000002</v>
      </c>
      <c r="U40" s="5">
        <v>2.2271000000000001</v>
      </c>
      <c r="V40" s="5">
        <v>1.0826</v>
      </c>
      <c r="W40" s="5">
        <v>2.39</v>
      </c>
      <c r="X40" s="5">
        <v>1.7946</v>
      </c>
      <c r="Y40" s="5">
        <v>1.5002</v>
      </c>
      <c r="Z40" s="5">
        <v>9.06E-2</v>
      </c>
      <c r="AA40">
        <f t="shared" si="0"/>
        <v>0.69359999999999999</v>
      </c>
      <c r="AB40">
        <f t="shared" si="1"/>
        <v>0.46106000000000008</v>
      </c>
      <c r="AC40">
        <f t="shared" si="2"/>
        <v>0.12442500000000001</v>
      </c>
      <c r="AD40">
        <f t="shared" si="3"/>
        <v>1.47424</v>
      </c>
      <c r="AE40">
        <f t="shared" si="4"/>
        <v>1.3716000000000002</v>
      </c>
      <c r="AF40">
        <f t="shared" si="5"/>
        <v>41.538892260000011</v>
      </c>
      <c r="AG40">
        <f t="shared" si="6"/>
        <v>4.9258594999999996</v>
      </c>
      <c r="AH40">
        <f t="shared" si="7"/>
        <v>4.3676416519999988</v>
      </c>
      <c r="AI40">
        <f t="shared" si="8"/>
        <v>0.5452816075000001</v>
      </c>
      <c r="AJ40">
        <f t="shared" si="9"/>
        <v>5.4205395120000013</v>
      </c>
      <c r="AK40">
        <f t="shared" si="10"/>
        <v>2.9570875199999982</v>
      </c>
      <c r="AL40">
        <f t="shared" si="11"/>
        <v>18.216409791499999</v>
      </c>
      <c r="AM40">
        <f t="shared" si="12"/>
        <v>4.6090825715711148</v>
      </c>
      <c r="AN40">
        <f t="shared" si="13"/>
        <v>6.9800489994157576E-3</v>
      </c>
      <c r="AO40">
        <f t="shared" si="14"/>
        <v>43.199523257384122</v>
      </c>
      <c r="AP40">
        <f t="shared" si="15"/>
        <v>1</v>
      </c>
      <c r="AQ40">
        <v>2.7568298185950302E-2</v>
      </c>
    </row>
    <row r="41" spans="1:43" x14ac:dyDescent="0.25">
      <c r="A41" s="2">
        <v>40</v>
      </c>
      <c r="B41" s="2" t="s">
        <v>77</v>
      </c>
      <c r="C41" s="2" t="s">
        <v>78</v>
      </c>
      <c r="D41" s="5">
        <v>2.3399000000000001</v>
      </c>
      <c r="E41" s="5">
        <v>1.0164</v>
      </c>
      <c r="F41" s="5">
        <v>0.38219999999999998</v>
      </c>
      <c r="G41" s="5">
        <v>0.8972</v>
      </c>
      <c r="H41" s="5">
        <v>1.2263999999999999</v>
      </c>
      <c r="I41" s="5">
        <v>2.6657999999999999</v>
      </c>
      <c r="J41" s="5">
        <v>1.4751000000000001</v>
      </c>
      <c r="K41" s="5">
        <v>0.56030000000000002</v>
      </c>
      <c r="L41" s="5">
        <v>0.2195</v>
      </c>
      <c r="M41" s="5">
        <v>2.5868000000000002</v>
      </c>
      <c r="N41" s="5">
        <v>2.1070000000000002</v>
      </c>
      <c r="O41" s="5">
        <v>0.34210000000000002</v>
      </c>
      <c r="P41" s="5">
        <v>1.1363000000000001</v>
      </c>
      <c r="Q41" s="5">
        <v>-1.4459</v>
      </c>
      <c r="R41" s="5"/>
      <c r="S41" s="5">
        <v>6.5100000000000005E-2</v>
      </c>
      <c r="T41" s="5">
        <v>-3.2399999999999998E-2</v>
      </c>
      <c r="U41" s="5">
        <v>-0.60719999999999996</v>
      </c>
      <c r="V41" s="5">
        <v>0.45729999999999998</v>
      </c>
      <c r="W41" s="5">
        <v>3.7900000000000003E-2</v>
      </c>
      <c r="X41" s="5">
        <v>-5.9700000000000003E-2</v>
      </c>
      <c r="Y41" s="5">
        <v>0.77149999999999996</v>
      </c>
      <c r="Z41" s="5">
        <v>1.2181999999999999</v>
      </c>
      <c r="AA41">
        <f t="shared" si="0"/>
        <v>1.158925</v>
      </c>
      <c r="AB41">
        <f t="shared" si="1"/>
        <v>1.22942</v>
      </c>
      <c r="AC41">
        <f t="shared" si="2"/>
        <v>1.5430500000000003</v>
      </c>
      <c r="AD41">
        <f t="shared" si="3"/>
        <v>-0.50509999999999999</v>
      </c>
      <c r="AE41">
        <f t="shared" si="4"/>
        <v>0.48503999999999997</v>
      </c>
      <c r="AF41">
        <f t="shared" si="5"/>
        <v>35.904975640000004</v>
      </c>
      <c r="AG41">
        <f t="shared" si="6"/>
        <v>2.0868170275000004</v>
      </c>
      <c r="AH41">
        <f t="shared" si="7"/>
        <v>3.5912152680000009</v>
      </c>
      <c r="AI41">
        <f t="shared" si="8"/>
        <v>3.0151801299999992</v>
      </c>
      <c r="AJ41">
        <f t="shared" si="9"/>
        <v>1.1889763699999993</v>
      </c>
      <c r="AK41">
        <f t="shared" si="10"/>
        <v>1.117028272</v>
      </c>
      <c r="AL41">
        <f t="shared" si="11"/>
        <v>10.9992170675</v>
      </c>
      <c r="AM41">
        <f t="shared" si="12"/>
        <v>8.1515557253548145</v>
      </c>
      <c r="AN41">
        <f t="shared" si="13"/>
        <v>3.6149097143507654E-4</v>
      </c>
      <c r="AO41">
        <f t="shared" si="14"/>
        <v>2.2372676222116885</v>
      </c>
      <c r="AP41">
        <f t="shared" si="15"/>
        <v>1</v>
      </c>
      <c r="AQ41">
        <v>2.7723266694072968E-3</v>
      </c>
    </row>
    <row r="42" spans="1:43" x14ac:dyDescent="0.25">
      <c r="A42" s="2">
        <v>41</v>
      </c>
      <c r="B42" s="2" t="s">
        <v>79</v>
      </c>
      <c r="C42" s="2" t="s">
        <v>80</v>
      </c>
      <c r="D42" s="5">
        <v>1.0139</v>
      </c>
      <c r="E42" s="5">
        <v>4.8661000000000003</v>
      </c>
      <c r="F42" s="5">
        <v>0.60129999999999995</v>
      </c>
      <c r="G42" s="5">
        <v>-1.0609999999999999</v>
      </c>
      <c r="H42" s="5">
        <v>-1.44E-2</v>
      </c>
      <c r="I42" s="5">
        <v>2.8363999999999998</v>
      </c>
      <c r="J42" s="5">
        <v>3.911</v>
      </c>
      <c r="K42" s="5">
        <v>-0.3579</v>
      </c>
      <c r="L42" s="5">
        <v>-1.2467999999999999</v>
      </c>
      <c r="M42" s="5">
        <v>2.1745000000000001</v>
      </c>
      <c r="N42" s="5">
        <v>0.24260000000000001</v>
      </c>
      <c r="O42" s="5">
        <v>1.7062999999999999</v>
      </c>
      <c r="P42" s="5">
        <v>-0.96489999999999998</v>
      </c>
      <c r="Q42" s="5">
        <v>-1.0319</v>
      </c>
      <c r="R42" s="5"/>
      <c r="S42" s="5">
        <v>-1.6148</v>
      </c>
      <c r="T42" s="5">
        <v>0.97819999999999996</v>
      </c>
      <c r="U42" s="5">
        <v>0.38400000000000001</v>
      </c>
      <c r="V42" s="5">
        <v>-0.5877</v>
      </c>
      <c r="W42" s="5">
        <v>1.3698999999999999</v>
      </c>
      <c r="X42" s="5">
        <v>-1.7557</v>
      </c>
      <c r="Y42" s="5">
        <v>0.9829</v>
      </c>
      <c r="Z42" s="5">
        <v>-0.88149999999999995</v>
      </c>
      <c r="AA42">
        <f t="shared" si="0"/>
        <v>1.3550750000000003</v>
      </c>
      <c r="AB42">
        <f t="shared" si="1"/>
        <v>1.0256599999999998</v>
      </c>
      <c r="AC42">
        <f t="shared" si="2"/>
        <v>0.78962500000000002</v>
      </c>
      <c r="AD42">
        <f t="shared" si="3"/>
        <v>-0.32112499999999999</v>
      </c>
      <c r="AE42">
        <f t="shared" si="4"/>
        <v>-0.17442000000000002</v>
      </c>
      <c r="AF42">
        <f t="shared" si="5"/>
        <v>71.672260129999998</v>
      </c>
      <c r="AG42">
        <f t="shared" si="6"/>
        <v>18.8492920875</v>
      </c>
      <c r="AH42">
        <f t="shared" si="7"/>
        <v>19.764003792</v>
      </c>
      <c r="AI42">
        <f t="shared" si="8"/>
        <v>6.1357661474999983</v>
      </c>
      <c r="AJ42">
        <f t="shared" si="9"/>
        <v>4.261121561875</v>
      </c>
      <c r="AK42">
        <f t="shared" si="10"/>
        <v>6.8955227679999993</v>
      </c>
      <c r="AL42">
        <f t="shared" si="11"/>
        <v>55.905706356875001</v>
      </c>
      <c r="AM42">
        <f t="shared" si="12"/>
        <v>1.0152737042784896</v>
      </c>
      <c r="AN42">
        <f t="shared" si="13"/>
        <v>0.43752555894633072</v>
      </c>
      <c r="AO42">
        <f t="shared" si="14"/>
        <v>2707.845684318841</v>
      </c>
      <c r="AP42">
        <f t="shared" si="15"/>
        <v>1</v>
      </c>
      <c r="AQ42">
        <v>0.56839749880748136</v>
      </c>
    </row>
    <row r="43" spans="1:43" x14ac:dyDescent="0.25">
      <c r="A43" s="2">
        <v>42</v>
      </c>
      <c r="B43" s="2" t="s">
        <v>81</v>
      </c>
      <c r="C43" s="2" t="s">
        <v>82</v>
      </c>
      <c r="D43" s="5">
        <v>0.46100000000000002</v>
      </c>
      <c r="E43" s="5">
        <v>1.0347</v>
      </c>
      <c r="F43" s="5">
        <v>3.2458</v>
      </c>
      <c r="G43" s="5">
        <v>3.6211000000000002</v>
      </c>
      <c r="H43" s="5"/>
      <c r="I43" s="5">
        <v>1.2855000000000001</v>
      </c>
      <c r="J43" s="5">
        <v>0.98750000000000004</v>
      </c>
      <c r="K43" s="5">
        <v>1.8776999999999999</v>
      </c>
      <c r="L43" s="5">
        <v>2.9851999999999999</v>
      </c>
      <c r="M43" s="5">
        <v>2.0253000000000001</v>
      </c>
      <c r="N43" s="5">
        <v>1.3347</v>
      </c>
      <c r="O43" s="5">
        <v>0.81420000000000003</v>
      </c>
      <c r="P43" s="5">
        <v>0.96430000000000005</v>
      </c>
      <c r="Q43" s="5">
        <v>1.7667999999999999</v>
      </c>
      <c r="R43" s="5"/>
      <c r="S43" s="5">
        <v>-1.4088000000000001</v>
      </c>
      <c r="T43" s="5">
        <v>1.4866999999999999</v>
      </c>
      <c r="U43" s="5">
        <v>3.2831000000000001</v>
      </c>
      <c r="V43" s="5">
        <v>1.2588999999999999</v>
      </c>
      <c r="W43" s="5">
        <v>0.50819999999999999</v>
      </c>
      <c r="X43" s="5">
        <v>-1.3905000000000001</v>
      </c>
      <c r="Y43" s="5">
        <v>0.37769999999999998</v>
      </c>
      <c r="Z43" s="5">
        <v>4.3574000000000002</v>
      </c>
      <c r="AA43">
        <f t="shared" si="0"/>
        <v>2.0906500000000001</v>
      </c>
      <c r="AB43">
        <f t="shared" si="1"/>
        <v>1.7839750000000001</v>
      </c>
      <c r="AC43">
        <f t="shared" si="2"/>
        <v>1.2846250000000001</v>
      </c>
      <c r="AD43">
        <f t="shared" si="3"/>
        <v>1.2819499999999999</v>
      </c>
      <c r="AE43">
        <f t="shared" si="4"/>
        <v>1.02234</v>
      </c>
      <c r="AF43">
        <f t="shared" si="5"/>
        <v>88.473112010000008</v>
      </c>
      <c r="AG43">
        <f t="shared" si="6"/>
        <v>7.4474382500000011</v>
      </c>
      <c r="AH43">
        <f t="shared" si="7"/>
        <v>-0.84799117312500449</v>
      </c>
      <c r="AI43">
        <f t="shared" si="8"/>
        <v>0.87501474749999986</v>
      </c>
      <c r="AJ43">
        <f t="shared" si="9"/>
        <v>9.878343167500006</v>
      </c>
      <c r="AK43">
        <f t="shared" si="10"/>
        <v>17.680283372000002</v>
      </c>
      <c r="AL43">
        <f t="shared" si="11"/>
        <v>35.033088363875009</v>
      </c>
      <c r="AM43">
        <f t="shared" si="12"/>
        <v>5.491496585394688</v>
      </c>
      <c r="AN43">
        <f t="shared" si="13"/>
        <v>3.0519386273524765E-3</v>
      </c>
      <c r="AO43">
        <f t="shared" si="14"/>
        <v>18.888448164684476</v>
      </c>
      <c r="AP43">
        <f t="shared" si="15"/>
        <v>1</v>
      </c>
      <c r="AQ43">
        <v>1.4733578911610356E-2</v>
      </c>
    </row>
    <row r="44" spans="1:43" x14ac:dyDescent="0.25">
      <c r="A44" s="2">
        <v>43</v>
      </c>
      <c r="B44" s="2" t="s">
        <v>83</v>
      </c>
      <c r="C44" s="2" t="s">
        <v>83</v>
      </c>
      <c r="D44" s="5">
        <v>-0.78010000000000002</v>
      </c>
      <c r="E44" s="5">
        <v>-0.71150000000000002</v>
      </c>
      <c r="F44" s="5">
        <v>3.5764</v>
      </c>
      <c r="G44" s="5">
        <v>4.4230999999999998</v>
      </c>
      <c r="H44" s="5">
        <v>-0.39250000000000002</v>
      </c>
      <c r="I44" s="5">
        <v>-0.87680000000000002</v>
      </c>
      <c r="J44" s="5">
        <v>-0.59670000000000001</v>
      </c>
      <c r="K44" s="5">
        <v>0.44650000000000001</v>
      </c>
      <c r="L44" s="5">
        <v>3.6231</v>
      </c>
      <c r="M44" s="5">
        <v>-2.2499999999999999E-2</v>
      </c>
      <c r="N44" s="5">
        <v>-0.28310000000000002</v>
      </c>
      <c r="O44" s="5">
        <v>-0.96460000000000001</v>
      </c>
      <c r="P44" s="5">
        <v>0.25990000000000002</v>
      </c>
      <c r="Q44" s="5">
        <v>-0.27850000000000003</v>
      </c>
      <c r="R44" s="5"/>
      <c r="S44" s="5">
        <v>-0.22620000000000001</v>
      </c>
      <c r="T44" s="5">
        <v>1.9639</v>
      </c>
      <c r="U44" s="5">
        <v>4.3155000000000001</v>
      </c>
      <c r="V44" s="5">
        <v>-0.15</v>
      </c>
      <c r="W44" s="5">
        <v>-0.22739999999999999</v>
      </c>
      <c r="X44" s="5">
        <v>-1.1843999999999999</v>
      </c>
      <c r="Y44" s="5">
        <v>1.5145</v>
      </c>
      <c r="Z44" s="5">
        <v>5.5705</v>
      </c>
      <c r="AA44">
        <f t="shared" si="0"/>
        <v>1.6269749999999998</v>
      </c>
      <c r="AB44">
        <f t="shared" si="1"/>
        <v>0.44071999999999995</v>
      </c>
      <c r="AC44">
        <f t="shared" si="2"/>
        <v>-0.25257499999999999</v>
      </c>
      <c r="AD44">
        <f t="shared" si="3"/>
        <v>1.443675</v>
      </c>
      <c r="AE44">
        <f t="shared" si="4"/>
        <v>1.1046400000000001</v>
      </c>
      <c r="AF44">
        <f t="shared" si="5"/>
        <v>106.56335987</v>
      </c>
      <c r="AG44">
        <f t="shared" si="6"/>
        <v>22.881048227499996</v>
      </c>
      <c r="AH44">
        <f t="shared" si="7"/>
        <v>13.633930648</v>
      </c>
      <c r="AI44">
        <f t="shared" si="8"/>
        <v>0.82347650750000012</v>
      </c>
      <c r="AJ44">
        <f t="shared" si="9"/>
        <v>12.188184621875003</v>
      </c>
      <c r="AK44">
        <f t="shared" si="10"/>
        <v>28.700046971999996</v>
      </c>
      <c r="AL44">
        <f t="shared" si="11"/>
        <v>78.226686976874987</v>
      </c>
      <c r="AM44">
        <f t="shared" si="12"/>
        <v>1.3040565356603477</v>
      </c>
      <c r="AN44">
        <f t="shared" si="13"/>
        <v>0.30600479439834594</v>
      </c>
      <c r="AO44">
        <f t="shared" si="14"/>
        <v>1893.8636725313629</v>
      </c>
      <c r="AP44">
        <f t="shared" si="15"/>
        <v>1</v>
      </c>
      <c r="AQ44">
        <v>0.43819150220531305</v>
      </c>
    </row>
    <row r="45" spans="1:43" x14ac:dyDescent="0.25">
      <c r="A45" s="2">
        <v>44</v>
      </c>
      <c r="B45" s="2" t="s">
        <v>84</v>
      </c>
      <c r="C45" s="2" t="s">
        <v>85</v>
      </c>
      <c r="D45" s="5">
        <v>-0.3306</v>
      </c>
      <c r="E45" s="5">
        <v>-0.92290000000000005</v>
      </c>
      <c r="F45" s="5">
        <v>1.9282999999999999</v>
      </c>
      <c r="G45" s="5">
        <v>0.51500000000000001</v>
      </c>
      <c r="H45" s="5">
        <v>-0.152</v>
      </c>
      <c r="I45" s="5">
        <v>-0.14119999999999999</v>
      </c>
      <c r="J45" s="5">
        <v>-0.52990000000000004</v>
      </c>
      <c r="K45" s="5">
        <v>8.4199999999999997E-2</v>
      </c>
      <c r="L45" s="5">
        <v>0.56289999999999996</v>
      </c>
      <c r="M45" s="5">
        <v>0.1835</v>
      </c>
      <c r="N45" s="5">
        <v>-0.16819999999999999</v>
      </c>
      <c r="O45" s="5">
        <v>-0.56089999999999995</v>
      </c>
      <c r="P45" s="5">
        <v>-0.79290000000000005</v>
      </c>
      <c r="Q45" s="5">
        <v>-0.1115</v>
      </c>
      <c r="R45" s="5">
        <v>-0.87690000000000001</v>
      </c>
      <c r="S45" s="5">
        <v>-0.78339999999999999</v>
      </c>
      <c r="T45" s="5">
        <v>1.9314</v>
      </c>
      <c r="U45" s="5">
        <v>1.4659</v>
      </c>
      <c r="V45" s="5">
        <v>1.8232999999999999</v>
      </c>
      <c r="W45" s="5">
        <v>2.5274999999999999</v>
      </c>
      <c r="X45" s="5">
        <v>-1.7986</v>
      </c>
      <c r="Y45" s="5">
        <v>1.8874</v>
      </c>
      <c r="Z45" s="5">
        <v>1.3984000000000001</v>
      </c>
      <c r="AA45">
        <f t="shared" si="0"/>
        <v>0.29744999999999999</v>
      </c>
      <c r="AB45">
        <f t="shared" si="1"/>
        <v>-3.520000000000003E-2</v>
      </c>
      <c r="AC45">
        <f t="shared" si="2"/>
        <v>-0.33462500000000001</v>
      </c>
      <c r="AD45">
        <f t="shared" si="3"/>
        <v>0.3251</v>
      </c>
      <c r="AE45">
        <f t="shared" si="4"/>
        <v>1.1675999999999997</v>
      </c>
      <c r="AF45">
        <f t="shared" si="5"/>
        <v>32.337363479999993</v>
      </c>
      <c r="AG45">
        <f t="shared" si="6"/>
        <v>4.5907006499999996</v>
      </c>
      <c r="AH45">
        <f t="shared" si="7"/>
        <v>0.64158630000000005</v>
      </c>
      <c r="AI45">
        <f t="shared" si="8"/>
        <v>0.55736714749999994</v>
      </c>
      <c r="AJ45">
        <f t="shared" si="9"/>
        <v>6.7458201400000002</v>
      </c>
      <c r="AK45">
        <f t="shared" si="10"/>
        <v>11.648993619999999</v>
      </c>
      <c r="AL45">
        <f t="shared" si="11"/>
        <v>24.1844678575</v>
      </c>
      <c r="AM45">
        <f t="shared" si="12"/>
        <v>1.2136063697551207</v>
      </c>
      <c r="AN45">
        <f t="shared" si="13"/>
        <v>0.34268845065879472</v>
      </c>
      <c r="AO45">
        <f t="shared" si="14"/>
        <v>2120.8988211272804</v>
      </c>
      <c r="AP45">
        <f t="shared" si="15"/>
        <v>1</v>
      </c>
      <c r="AQ45">
        <v>0.47767991466830639</v>
      </c>
    </row>
    <row r="46" spans="1:43" x14ac:dyDescent="0.25">
      <c r="A46" s="2">
        <v>45</v>
      </c>
      <c r="B46" s="2" t="s">
        <v>86</v>
      </c>
      <c r="C46" s="2" t="s">
        <v>87</v>
      </c>
      <c r="D46" s="5">
        <v>1.9455</v>
      </c>
      <c r="E46" s="5">
        <v>0.80959999999999999</v>
      </c>
      <c r="F46" s="5">
        <v>0.79330000000000001</v>
      </c>
      <c r="G46" s="5">
        <v>-1.2159</v>
      </c>
      <c r="H46" s="5">
        <v>2.2372000000000001</v>
      </c>
      <c r="I46" s="5"/>
      <c r="J46" s="5">
        <v>1.0081</v>
      </c>
      <c r="K46" s="5">
        <v>8.9099999999999999E-2</v>
      </c>
      <c r="L46" s="5">
        <v>-1.0484</v>
      </c>
      <c r="M46" s="5">
        <v>1.742</v>
      </c>
      <c r="N46" s="5">
        <v>0.48370000000000002</v>
      </c>
      <c r="O46" s="5">
        <v>-0.32950000000000002</v>
      </c>
      <c r="P46" s="5">
        <v>0.1711</v>
      </c>
      <c r="Q46" s="5">
        <v>-0.29349999999999998</v>
      </c>
      <c r="R46" s="5">
        <v>0.78710000000000002</v>
      </c>
      <c r="S46" s="5">
        <v>-1.333</v>
      </c>
      <c r="T46" s="5">
        <v>0.78180000000000005</v>
      </c>
      <c r="U46" s="5">
        <v>-0.28070000000000001</v>
      </c>
      <c r="V46" s="5">
        <v>0.38540000000000002</v>
      </c>
      <c r="W46" s="5">
        <v>-0.27879999999999999</v>
      </c>
      <c r="X46" s="5">
        <v>-1.6194999999999999</v>
      </c>
      <c r="Y46" s="5">
        <v>1.1403000000000001</v>
      </c>
      <c r="Z46" s="5">
        <v>-0.73009999999999997</v>
      </c>
      <c r="AA46">
        <f t="shared" si="0"/>
        <v>0.583125</v>
      </c>
      <c r="AB46">
        <f t="shared" si="1"/>
        <v>0.57150000000000012</v>
      </c>
      <c r="AC46">
        <f t="shared" si="2"/>
        <v>0.51682499999999998</v>
      </c>
      <c r="AD46">
        <f t="shared" si="3"/>
        <v>-6.765999999999997E-2</v>
      </c>
      <c r="AE46">
        <f t="shared" si="4"/>
        <v>-0.22053999999999996</v>
      </c>
      <c r="AF46">
        <f t="shared" si="5"/>
        <v>24.937880420000003</v>
      </c>
      <c r="AG46">
        <f t="shared" si="6"/>
        <v>5.1880210475000004</v>
      </c>
      <c r="AH46">
        <f t="shared" si="7"/>
        <v>5.4953495699999984</v>
      </c>
      <c r="AI46">
        <f t="shared" si="8"/>
        <v>2.3379428275000009</v>
      </c>
      <c r="AJ46">
        <f t="shared" si="9"/>
        <v>3.1496720119999999</v>
      </c>
      <c r="AK46">
        <f t="shared" si="10"/>
        <v>4.4391834919999997</v>
      </c>
      <c r="AL46">
        <f t="shared" si="11"/>
        <v>20.610168948999998</v>
      </c>
      <c r="AM46">
        <f t="shared" si="12"/>
        <v>0.75592593802371244</v>
      </c>
      <c r="AN46">
        <f t="shared" si="13"/>
        <v>0.5928190937370782</v>
      </c>
      <c r="AO46">
        <f t="shared" si="14"/>
        <v>3668.957371138777</v>
      </c>
      <c r="AP46">
        <f t="shared" si="15"/>
        <v>1</v>
      </c>
      <c r="AQ46">
        <v>0.70178985675952121</v>
      </c>
    </row>
    <row r="47" spans="1:43" x14ac:dyDescent="0.25">
      <c r="A47" s="2">
        <v>46</v>
      </c>
      <c r="B47" s="2" t="s">
        <v>88</v>
      </c>
      <c r="C47" s="2" t="s">
        <v>89</v>
      </c>
      <c r="D47" s="5">
        <v>0.84209999999999996</v>
      </c>
      <c r="E47" s="5">
        <v>-1.4128000000000001</v>
      </c>
      <c r="F47" s="5">
        <v>-0.61609999999999998</v>
      </c>
      <c r="G47" s="5">
        <v>-2.5177</v>
      </c>
      <c r="H47" s="5">
        <v>-1.0034000000000001</v>
      </c>
      <c r="I47" s="5">
        <v>-1.4877</v>
      </c>
      <c r="J47" s="5">
        <v>-1.9326000000000001</v>
      </c>
      <c r="K47" s="5">
        <v>-2.4506999999999999</v>
      </c>
      <c r="L47" s="5">
        <v>-3.3626999999999998</v>
      </c>
      <c r="M47" s="5">
        <v>-1.4842</v>
      </c>
      <c r="N47" s="5">
        <v>-2.4706000000000001</v>
      </c>
      <c r="O47" s="5">
        <v>-1.7857000000000001</v>
      </c>
      <c r="P47" s="5">
        <v>-3.1798999999999999</v>
      </c>
      <c r="Q47" s="5">
        <v>0.29830000000000001</v>
      </c>
      <c r="R47" s="5"/>
      <c r="S47" s="5">
        <v>1.4823999999999999</v>
      </c>
      <c r="T47" s="5">
        <v>1.6285000000000001</v>
      </c>
      <c r="U47" s="5">
        <v>0.84809999999999997</v>
      </c>
      <c r="V47" s="5">
        <v>1.0701000000000001</v>
      </c>
      <c r="W47" s="5">
        <v>3.1373000000000002</v>
      </c>
      <c r="X47" s="5">
        <v>3.1173000000000002</v>
      </c>
      <c r="Y47" s="5">
        <v>2.8025000000000002</v>
      </c>
      <c r="Z47" s="5">
        <v>1.5881000000000001</v>
      </c>
      <c r="AA47">
        <f t="shared" si="0"/>
        <v>-0.92612500000000009</v>
      </c>
      <c r="AB47">
        <f t="shared" si="1"/>
        <v>-2.0474199999999998</v>
      </c>
      <c r="AC47">
        <f t="shared" si="2"/>
        <v>-2.2301000000000002</v>
      </c>
      <c r="AD47">
        <f t="shared" si="3"/>
        <v>1.064325</v>
      </c>
      <c r="AE47">
        <f t="shared" si="4"/>
        <v>2.3430600000000004</v>
      </c>
      <c r="AF47">
        <f t="shared" si="5"/>
        <v>92.038589599999995</v>
      </c>
      <c r="AG47">
        <f t="shared" si="6"/>
        <v>5.9926986875000008</v>
      </c>
      <c r="AH47">
        <f t="shared" si="7"/>
        <v>3.3090441080000019</v>
      </c>
      <c r="AI47">
        <f t="shared" si="8"/>
        <v>1.7138184599999953</v>
      </c>
      <c r="AJ47">
        <f t="shared" si="9"/>
        <v>-6.1600181249996666E-3</v>
      </c>
      <c r="AK47">
        <f t="shared" si="10"/>
        <v>3.6317416320000007</v>
      </c>
      <c r="AL47">
        <f t="shared" si="11"/>
        <v>14.641142869374999</v>
      </c>
      <c r="AM47">
        <f t="shared" si="12"/>
        <v>19.030673405493797</v>
      </c>
      <c r="AN47">
        <f t="shared" si="13"/>
        <v>1.2763234511979548E-6</v>
      </c>
      <c r="AO47">
        <f t="shared" si="14"/>
        <v>7.899165839464142E-3</v>
      </c>
      <c r="AP47">
        <f t="shared" si="15"/>
        <v>7.899165839464142E-3</v>
      </c>
      <c r="AQ47">
        <v>4.3402010106945834E-5</v>
      </c>
    </row>
    <row r="48" spans="1:43" x14ac:dyDescent="0.25">
      <c r="A48" s="2">
        <v>47</v>
      </c>
      <c r="B48" s="2" t="s">
        <v>90</v>
      </c>
      <c r="C48" s="2" t="s">
        <v>90</v>
      </c>
      <c r="D48" s="5">
        <v>0.25119999999999998</v>
      </c>
      <c r="E48" s="5">
        <v>-0.96599999999999997</v>
      </c>
      <c r="F48" s="5">
        <v>-0.5806</v>
      </c>
      <c r="G48" s="5">
        <v>-1.3304</v>
      </c>
      <c r="H48" s="5">
        <v>0.4894</v>
      </c>
      <c r="I48" s="5">
        <v>0.31040000000000001</v>
      </c>
      <c r="J48" s="5">
        <v>-0.88700000000000001</v>
      </c>
      <c r="K48" s="5">
        <v>-0.64780000000000004</v>
      </c>
      <c r="L48" s="5">
        <v>-0.58520000000000005</v>
      </c>
      <c r="M48" s="5">
        <v>1.8451</v>
      </c>
      <c r="N48" s="5">
        <v>0.97309999999999997</v>
      </c>
      <c r="O48" s="5">
        <v>-1.0959000000000001</v>
      </c>
      <c r="P48" s="5">
        <v>-0.93079999999999996</v>
      </c>
      <c r="Q48" s="5">
        <v>-8.7999999999999995E-2</v>
      </c>
      <c r="R48" s="5">
        <v>0.128</v>
      </c>
      <c r="S48" s="5">
        <v>1.5662</v>
      </c>
      <c r="T48" s="5">
        <v>1.3562000000000001</v>
      </c>
      <c r="U48" s="5">
        <v>-0.68440000000000001</v>
      </c>
      <c r="V48" s="5">
        <v>0.69099999999999995</v>
      </c>
      <c r="W48" s="5">
        <v>1.0357000000000001</v>
      </c>
      <c r="X48" s="5">
        <v>1.1577</v>
      </c>
      <c r="Y48" s="5">
        <v>1.0485</v>
      </c>
      <c r="Z48" s="5">
        <v>0.1099</v>
      </c>
      <c r="AA48">
        <f t="shared" si="0"/>
        <v>-0.65644999999999998</v>
      </c>
      <c r="AB48">
        <f t="shared" si="1"/>
        <v>-0.26404</v>
      </c>
      <c r="AC48">
        <f t="shared" si="2"/>
        <v>0.197875</v>
      </c>
      <c r="AD48">
        <f t="shared" si="3"/>
        <v>0.4556</v>
      </c>
      <c r="AE48">
        <f t="shared" si="4"/>
        <v>0.80855999999999995</v>
      </c>
      <c r="AF48">
        <f t="shared" si="5"/>
        <v>20.19340171</v>
      </c>
      <c r="AG48">
        <f t="shared" si="6"/>
        <v>1.3796115500000001</v>
      </c>
      <c r="AH48">
        <f t="shared" si="7"/>
        <v>1.5361477920000002</v>
      </c>
      <c r="AI48">
        <f t="shared" si="8"/>
        <v>6.2620850075000005</v>
      </c>
      <c r="AJ48">
        <f t="shared" si="9"/>
        <v>3.7469354399999997</v>
      </c>
      <c r="AK48">
        <f t="shared" si="10"/>
        <v>0.73300867199999997</v>
      </c>
      <c r="AL48">
        <f t="shared" si="11"/>
        <v>13.657788461500001</v>
      </c>
      <c r="AM48">
        <f t="shared" si="12"/>
        <v>1.7226952782966116</v>
      </c>
      <c r="AN48">
        <f t="shared" si="13"/>
        <v>0.1804032783550637</v>
      </c>
      <c r="AO48">
        <f t="shared" si="14"/>
        <v>1116.5158897394892</v>
      </c>
      <c r="AP48">
        <f t="shared" si="15"/>
        <v>1</v>
      </c>
      <c r="AQ48">
        <v>0.30119123003493098</v>
      </c>
    </row>
    <row r="49" spans="1:43" x14ac:dyDescent="0.25">
      <c r="A49" s="2">
        <v>48</v>
      </c>
      <c r="B49" s="2" t="s">
        <v>91</v>
      </c>
      <c r="C49" s="2" t="s">
        <v>92</v>
      </c>
      <c r="D49" s="5">
        <v>4.1799999999999997E-2</v>
      </c>
      <c r="E49" s="5">
        <v>-6.0999999999999999E-2</v>
      </c>
      <c r="F49" s="5">
        <v>-8.3000000000000001E-3</v>
      </c>
      <c r="G49" s="5">
        <v>-0.86409999999999998</v>
      </c>
      <c r="H49" s="5">
        <v>-1.63</v>
      </c>
      <c r="I49" s="5">
        <v>-1.3414999999999999</v>
      </c>
      <c r="J49" s="5">
        <v>-2.76E-2</v>
      </c>
      <c r="K49" s="5">
        <v>0.71609999999999996</v>
      </c>
      <c r="L49" s="5">
        <v>-1.2459</v>
      </c>
      <c r="M49" s="5">
        <v>-1.2151000000000001</v>
      </c>
      <c r="N49" s="5">
        <v>-1.6495</v>
      </c>
      <c r="O49" s="5">
        <v>-0.40889999999999999</v>
      </c>
      <c r="P49" s="5">
        <v>0.2515</v>
      </c>
      <c r="Q49" s="5">
        <v>-6.3399999999999998E-2</v>
      </c>
      <c r="R49" s="5">
        <v>0.61799999999999999</v>
      </c>
      <c r="S49" s="5">
        <v>0.3574</v>
      </c>
      <c r="T49" s="5">
        <v>1.1560999999999999</v>
      </c>
      <c r="U49" s="5">
        <v>-0.98499999999999999</v>
      </c>
      <c r="V49" s="5">
        <v>-0.373</v>
      </c>
      <c r="W49" s="5">
        <v>0.24229999999999999</v>
      </c>
      <c r="X49" s="5">
        <v>-0.27110000000000001</v>
      </c>
      <c r="Y49" s="5">
        <v>0.96340000000000003</v>
      </c>
      <c r="Z49" s="5">
        <v>0.3367</v>
      </c>
      <c r="AA49">
        <f t="shared" si="0"/>
        <v>-0.22289999999999999</v>
      </c>
      <c r="AB49">
        <f t="shared" si="1"/>
        <v>-0.70578000000000007</v>
      </c>
      <c r="AC49">
        <f t="shared" si="2"/>
        <v>-0.75550000000000006</v>
      </c>
      <c r="AD49">
        <f t="shared" si="3"/>
        <v>0.21661999999999998</v>
      </c>
      <c r="AE49">
        <f t="shared" si="4"/>
        <v>0.17965999999999999</v>
      </c>
      <c r="AF49">
        <f t="shared" si="5"/>
        <v>15.835636169999997</v>
      </c>
      <c r="AG49">
        <f t="shared" si="6"/>
        <v>0.55346830000000002</v>
      </c>
      <c r="AH49">
        <f t="shared" si="7"/>
        <v>4.0317229879999985</v>
      </c>
      <c r="AI49">
        <f t="shared" si="8"/>
        <v>2.1446487199999993</v>
      </c>
      <c r="AJ49">
        <f t="shared" si="9"/>
        <v>2.5858494079999996</v>
      </c>
      <c r="AK49">
        <f t="shared" si="10"/>
        <v>1.1514513720000001</v>
      </c>
      <c r="AL49">
        <f t="shared" si="11"/>
        <v>10.467140787999998</v>
      </c>
      <c r="AM49">
        <f t="shared" si="12"/>
        <v>1.8464052186397324</v>
      </c>
      <c r="AN49">
        <f t="shared" si="13"/>
        <v>0.15440080405576595</v>
      </c>
      <c r="AO49">
        <f t="shared" si="14"/>
        <v>955.58657630113544</v>
      </c>
      <c r="AP49">
        <f t="shared" si="15"/>
        <v>1</v>
      </c>
      <c r="AQ49">
        <v>0.27009230534232204</v>
      </c>
    </row>
    <row r="50" spans="1:43" x14ac:dyDescent="0.25">
      <c r="A50" s="2">
        <v>49</v>
      </c>
      <c r="B50" s="2" t="s">
        <v>93</v>
      </c>
      <c r="C50" s="2" t="s">
        <v>94</v>
      </c>
      <c r="D50" s="5">
        <v>0.47</v>
      </c>
      <c r="E50" s="5">
        <v>-0.48020000000000002</v>
      </c>
      <c r="F50" s="5">
        <v>2.1962000000000002</v>
      </c>
      <c r="G50" s="5">
        <v>2.7341000000000002</v>
      </c>
      <c r="H50" s="5">
        <v>0.31430000000000002</v>
      </c>
      <c r="I50" s="5">
        <v>-0.32450000000000001</v>
      </c>
      <c r="J50" s="5">
        <v>-0.37159999999999999</v>
      </c>
      <c r="K50" s="5">
        <v>-0.1472</v>
      </c>
      <c r="L50" s="5">
        <v>2.7854000000000001</v>
      </c>
      <c r="M50" s="5">
        <v>0.50029999999999997</v>
      </c>
      <c r="N50" s="5">
        <v>0.34989999999999999</v>
      </c>
      <c r="O50" s="5">
        <v>0.13400000000000001</v>
      </c>
      <c r="P50" s="5">
        <v>-6.7400000000000002E-2</v>
      </c>
      <c r="Q50" s="5">
        <v>-0.19800000000000001</v>
      </c>
      <c r="R50" s="5">
        <v>1.1489</v>
      </c>
      <c r="S50" s="5">
        <v>-0.28289999999999998</v>
      </c>
      <c r="T50" s="5">
        <v>0.41870000000000002</v>
      </c>
      <c r="U50" s="5">
        <v>4.2638999999999996</v>
      </c>
      <c r="V50" s="5">
        <v>-9.3600000000000003E-2</v>
      </c>
      <c r="W50" s="5">
        <v>0.20150000000000001</v>
      </c>
      <c r="X50" s="5">
        <v>-0.94269999999999998</v>
      </c>
      <c r="Y50" s="5">
        <v>-0.13370000000000001</v>
      </c>
      <c r="Z50" s="5">
        <v>6.6246</v>
      </c>
      <c r="AA50">
        <f t="shared" si="0"/>
        <v>1.2300249999999999</v>
      </c>
      <c r="AB50">
        <f t="shared" si="1"/>
        <v>0.45128000000000001</v>
      </c>
      <c r="AC50">
        <f t="shared" si="2"/>
        <v>0.22919999999999999</v>
      </c>
      <c r="AD50">
        <f t="shared" si="3"/>
        <v>1.07012</v>
      </c>
      <c r="AE50">
        <f t="shared" si="4"/>
        <v>1.1312200000000001</v>
      </c>
      <c r="AF50">
        <f t="shared" si="5"/>
        <v>85.904218319999984</v>
      </c>
      <c r="AG50">
        <f t="shared" si="6"/>
        <v>6.6982432875000022</v>
      </c>
      <c r="AH50">
        <f t="shared" si="7"/>
        <v>7.1040241079999999</v>
      </c>
      <c r="AI50">
        <f t="shared" si="8"/>
        <v>0.18509829999999999</v>
      </c>
      <c r="AJ50">
        <f t="shared" si="9"/>
        <v>14.069576447999996</v>
      </c>
      <c r="AK50">
        <f t="shared" si="10"/>
        <v>38.442953908</v>
      </c>
      <c r="AL50">
        <f t="shared" si="11"/>
        <v>66.499896051500002</v>
      </c>
      <c r="AM50">
        <f t="shared" si="12"/>
        <v>1.0504611933904557</v>
      </c>
      <c r="AN50">
        <f t="shared" si="13"/>
        <v>0.41919070063692526</v>
      </c>
      <c r="AO50">
        <f t="shared" si="14"/>
        <v>2594.3712462419303</v>
      </c>
      <c r="AP50">
        <f t="shared" si="15"/>
        <v>1</v>
      </c>
      <c r="AQ50">
        <v>0.55129010757372088</v>
      </c>
    </row>
    <row r="51" spans="1:43" x14ac:dyDescent="0.25">
      <c r="A51" s="2">
        <v>50</v>
      </c>
      <c r="B51" s="2" t="s">
        <v>95</v>
      </c>
      <c r="C51" s="2" t="s">
        <v>96</v>
      </c>
      <c r="D51" s="5">
        <v>-2.2193000000000001</v>
      </c>
      <c r="E51" s="5">
        <v>0.36630000000000001</v>
      </c>
      <c r="F51" s="5">
        <v>0.61380000000000001</v>
      </c>
      <c r="G51" s="5">
        <v>1.2838000000000001</v>
      </c>
      <c r="H51" s="5">
        <v>-0.46360000000000001</v>
      </c>
      <c r="I51" s="5">
        <v>-0.36120000000000002</v>
      </c>
      <c r="J51" s="5">
        <v>0.31130000000000002</v>
      </c>
      <c r="K51" s="5">
        <v>-0.68489999999999995</v>
      </c>
      <c r="L51" s="5">
        <v>0.4965</v>
      </c>
      <c r="M51" s="5">
        <v>1.1196999999999999</v>
      </c>
      <c r="N51" s="5">
        <v>-0.71760000000000002</v>
      </c>
      <c r="O51" s="5">
        <v>0.1026</v>
      </c>
      <c r="P51" s="5">
        <v>-0.29520000000000002</v>
      </c>
      <c r="Q51" s="5">
        <v>0.99299999999999999</v>
      </c>
      <c r="R51" s="5">
        <v>-2.0676999999999999</v>
      </c>
      <c r="S51" s="5">
        <v>-2.3300000000000001E-2</v>
      </c>
      <c r="T51" s="5">
        <v>-0.13109999999999999</v>
      </c>
      <c r="U51" s="5">
        <v>1.6930000000000001</v>
      </c>
      <c r="V51" s="5">
        <v>0.58609999999999995</v>
      </c>
      <c r="W51" s="5">
        <v>-1.3468</v>
      </c>
      <c r="X51" s="5">
        <v>-2.4E-2</v>
      </c>
      <c r="Y51" s="5">
        <v>-0.17910000000000001</v>
      </c>
      <c r="Z51" s="5">
        <v>3.6644000000000001</v>
      </c>
      <c r="AA51">
        <f t="shared" si="0"/>
        <v>1.1150000000000049E-2</v>
      </c>
      <c r="AB51">
        <f t="shared" si="1"/>
        <v>-0.14038</v>
      </c>
      <c r="AC51">
        <f t="shared" si="2"/>
        <v>5.2374999999999977E-2</v>
      </c>
      <c r="AD51">
        <f t="shared" si="3"/>
        <v>9.2780000000000001E-2</v>
      </c>
      <c r="AE51">
        <f t="shared" si="4"/>
        <v>0.54012000000000004</v>
      </c>
      <c r="AF51">
        <f t="shared" si="5"/>
        <v>33.871882069999998</v>
      </c>
      <c r="AG51">
        <f t="shared" si="6"/>
        <v>7.0838637700000007</v>
      </c>
      <c r="AH51">
        <f t="shared" si="7"/>
        <v>1.0593656279999999</v>
      </c>
      <c r="AI51">
        <f t="shared" si="8"/>
        <v>1.8553750875000001</v>
      </c>
      <c r="AJ51">
        <f t="shared" si="9"/>
        <v>8.102370748000002</v>
      </c>
      <c r="AK51">
        <f t="shared" si="10"/>
        <v>14.159215547999999</v>
      </c>
      <c r="AL51">
        <f t="shared" si="11"/>
        <v>32.2601907815</v>
      </c>
      <c r="AM51">
        <f t="shared" si="12"/>
        <v>0.17985289293227832</v>
      </c>
      <c r="AN51">
        <f t="shared" si="13"/>
        <v>0.96663768059295785</v>
      </c>
      <c r="AO51">
        <f t="shared" si="14"/>
        <v>5982.5206051898158</v>
      </c>
      <c r="AP51">
        <f t="shared" si="15"/>
        <v>1</v>
      </c>
      <c r="AQ51">
        <v>0.98575063522653084</v>
      </c>
    </row>
    <row r="52" spans="1:43" x14ac:dyDescent="0.25">
      <c r="A52" s="2">
        <v>51</v>
      </c>
      <c r="B52" s="2" t="s">
        <v>97</v>
      </c>
      <c r="C52" s="2" t="s">
        <v>98</v>
      </c>
      <c r="D52" s="5">
        <v>1.7741</v>
      </c>
      <c r="E52" s="5">
        <v>-1.3468</v>
      </c>
      <c r="F52" s="5">
        <v>-0.44080000000000003</v>
      </c>
      <c r="G52" s="5">
        <v>-1.0075000000000001</v>
      </c>
      <c r="H52" s="5">
        <v>7.8799999999999995E-2</v>
      </c>
      <c r="I52" s="5">
        <v>-0.69259999999999999</v>
      </c>
      <c r="J52" s="5">
        <v>-1.2862</v>
      </c>
      <c r="K52" s="5">
        <v>-1.2726</v>
      </c>
      <c r="L52" s="5">
        <v>-0.58860000000000001</v>
      </c>
      <c r="M52" s="5">
        <v>-0.1113</v>
      </c>
      <c r="N52" s="5">
        <v>-8.7800000000000003E-2</v>
      </c>
      <c r="O52" s="5">
        <v>-1.1321000000000001</v>
      </c>
      <c r="P52" s="5">
        <v>-0.92979999999999996</v>
      </c>
      <c r="Q52" s="5">
        <v>0.70789999999999997</v>
      </c>
      <c r="R52" s="5">
        <v>1.3332999999999999</v>
      </c>
      <c r="S52" s="5">
        <v>6.1499999999999999E-2</v>
      </c>
      <c r="T52" s="5">
        <v>0.6109</v>
      </c>
      <c r="U52" s="5">
        <v>1.7455000000000001</v>
      </c>
      <c r="V52" s="5">
        <v>1.1718999999999999</v>
      </c>
      <c r="W52" s="5">
        <v>0.52669999999999995</v>
      </c>
      <c r="X52" s="5">
        <v>-0.60399999999999998</v>
      </c>
      <c r="Y52" s="5">
        <v>0.76729999999999998</v>
      </c>
      <c r="Z52" s="5">
        <v>1.0351999999999999</v>
      </c>
      <c r="AA52">
        <f t="shared" si="0"/>
        <v>-0.25525000000000003</v>
      </c>
      <c r="AB52">
        <f t="shared" si="1"/>
        <v>-0.75224000000000002</v>
      </c>
      <c r="AC52">
        <f t="shared" si="2"/>
        <v>-0.56525000000000003</v>
      </c>
      <c r="AD52">
        <f t="shared" si="3"/>
        <v>0.89182000000000006</v>
      </c>
      <c r="AE52">
        <f t="shared" si="4"/>
        <v>0.57942000000000005</v>
      </c>
      <c r="AF52">
        <f t="shared" si="5"/>
        <v>21.821641720000002</v>
      </c>
      <c r="AG52">
        <f t="shared" si="6"/>
        <v>5.9100516900000004</v>
      </c>
      <c r="AH52">
        <f t="shared" si="7"/>
        <v>1.2768502719999995</v>
      </c>
      <c r="AI52">
        <f t="shared" si="8"/>
        <v>0.88824473000000026</v>
      </c>
      <c r="AJ52">
        <f t="shared" si="9"/>
        <v>1.7258480479999996</v>
      </c>
      <c r="AK52">
        <f t="shared" si="10"/>
        <v>1.9973291479999991</v>
      </c>
      <c r="AL52">
        <f t="shared" si="11"/>
        <v>11.798323887999999</v>
      </c>
      <c r="AM52">
        <f t="shared" si="12"/>
        <v>3.0583957973810811</v>
      </c>
      <c r="AN52">
        <f t="shared" si="13"/>
        <v>3.5945679733194812E-2</v>
      </c>
      <c r="AO52">
        <f t="shared" si="14"/>
        <v>222.4678118687427</v>
      </c>
      <c r="AP52">
        <f t="shared" si="15"/>
        <v>1</v>
      </c>
      <c r="AQ52">
        <v>9.3121729539030015E-2</v>
      </c>
    </row>
    <row r="53" spans="1:43" x14ac:dyDescent="0.25">
      <c r="A53" s="2">
        <v>52</v>
      </c>
      <c r="B53" s="2" t="s">
        <v>99</v>
      </c>
      <c r="C53" s="2" t="s">
        <v>100</v>
      </c>
      <c r="D53" s="5">
        <v>-0.30180000000000001</v>
      </c>
      <c r="E53" s="5">
        <v>0.96809999999999996</v>
      </c>
      <c r="F53" s="5">
        <v>2.6023999999999998</v>
      </c>
      <c r="G53" s="5">
        <v>3.8645</v>
      </c>
      <c r="H53" s="5">
        <v>0.20710000000000001</v>
      </c>
      <c r="I53" s="5">
        <v>0.30070000000000002</v>
      </c>
      <c r="J53" s="5">
        <v>0.30020000000000002</v>
      </c>
      <c r="K53" s="5">
        <v>0.91379999999999995</v>
      </c>
      <c r="L53" s="5">
        <v>2.4466000000000001</v>
      </c>
      <c r="M53" s="5">
        <v>-0.2117</v>
      </c>
      <c r="N53" s="5">
        <v>0.16880000000000001</v>
      </c>
      <c r="O53" s="5">
        <v>0.58860000000000001</v>
      </c>
      <c r="P53" s="5">
        <v>1.1460999999999999</v>
      </c>
      <c r="Q53" s="5">
        <v>0.18240000000000001</v>
      </c>
      <c r="R53" s="5">
        <v>0.33710000000000001</v>
      </c>
      <c r="S53" s="5">
        <v>-0.32400000000000001</v>
      </c>
      <c r="T53" s="5">
        <v>1.2558</v>
      </c>
      <c r="U53" s="5">
        <v>3.3065000000000002</v>
      </c>
      <c r="V53" s="5">
        <v>5.2499999999999998E-2</v>
      </c>
      <c r="W53" s="5">
        <v>0.16539999999999999</v>
      </c>
      <c r="X53" s="5">
        <v>-1.0814999999999999</v>
      </c>
      <c r="Y53" s="5">
        <v>1.1847000000000001</v>
      </c>
      <c r="Z53" s="5">
        <v>5.7023000000000001</v>
      </c>
      <c r="AA53">
        <f t="shared" si="0"/>
        <v>1.7833000000000001</v>
      </c>
      <c r="AB53">
        <f t="shared" si="1"/>
        <v>0.83367999999999998</v>
      </c>
      <c r="AC53">
        <f t="shared" si="2"/>
        <v>0.42294999999999999</v>
      </c>
      <c r="AD53">
        <f t="shared" si="3"/>
        <v>0.95156000000000007</v>
      </c>
      <c r="AE53">
        <f t="shared" si="4"/>
        <v>1.2046800000000002</v>
      </c>
      <c r="AF53">
        <f t="shared" si="5"/>
        <v>79.394118400000011</v>
      </c>
      <c r="AG53">
        <f t="shared" si="6"/>
        <v>10.014511299999999</v>
      </c>
      <c r="AH53">
        <f t="shared" si="7"/>
        <v>3.5692012280000007</v>
      </c>
      <c r="AI53">
        <f t="shared" si="8"/>
        <v>1.0177586899999997</v>
      </c>
      <c r="AJ53">
        <f t="shared" si="9"/>
        <v>8.2345258920000006</v>
      </c>
      <c r="AK53">
        <f t="shared" si="10"/>
        <v>27.863225528000001</v>
      </c>
      <c r="AL53">
        <f t="shared" si="11"/>
        <v>50.699222638000002</v>
      </c>
      <c r="AM53">
        <f t="shared" si="12"/>
        <v>2.0375386321164926</v>
      </c>
      <c r="AN53">
        <f t="shared" si="13"/>
        <v>0.12160953752109893</v>
      </c>
      <c r="AO53">
        <f t="shared" si="14"/>
        <v>752.64142771808133</v>
      </c>
      <c r="AP53">
        <f t="shared" si="15"/>
        <v>1</v>
      </c>
      <c r="AQ53">
        <v>0.22752159241779968</v>
      </c>
    </row>
    <row r="54" spans="1:43" x14ac:dyDescent="0.25">
      <c r="A54" s="2">
        <v>53</v>
      </c>
      <c r="B54" s="2" t="s">
        <v>101</v>
      </c>
      <c r="C54" s="2" t="s">
        <v>102</v>
      </c>
      <c r="D54" s="5">
        <v>2.8001</v>
      </c>
      <c r="E54" s="5">
        <v>0.12559999999999999</v>
      </c>
      <c r="F54" s="5">
        <v>0.80800000000000005</v>
      </c>
      <c r="G54" s="5">
        <v>1.4202999999999999</v>
      </c>
      <c r="H54" s="5">
        <v>0.37059999999999998</v>
      </c>
      <c r="I54" s="5">
        <v>1.8508</v>
      </c>
      <c r="J54" s="5">
        <v>-8.2500000000000004E-2</v>
      </c>
      <c r="K54" s="5">
        <v>-0.1192</v>
      </c>
      <c r="L54" s="5">
        <v>2.0964</v>
      </c>
      <c r="M54" s="5">
        <v>0.79249999999999998</v>
      </c>
      <c r="N54" s="5">
        <v>1.7728999999999999</v>
      </c>
      <c r="O54" s="5">
        <v>-0.70599999999999996</v>
      </c>
      <c r="P54" s="5">
        <v>0.30809999999999998</v>
      </c>
      <c r="Q54" s="5">
        <v>-0.1037</v>
      </c>
      <c r="R54" s="5"/>
      <c r="S54" s="5">
        <v>-7.1800000000000003E-2</v>
      </c>
      <c r="T54" s="5">
        <v>8.8999999999999999E-3</v>
      </c>
      <c r="U54" s="5">
        <v>4.0533999999999999</v>
      </c>
      <c r="V54" s="5">
        <v>0.47789999999999999</v>
      </c>
      <c r="W54" s="5">
        <v>1.1458999999999999</v>
      </c>
      <c r="X54" s="5">
        <v>-1.0986</v>
      </c>
      <c r="Y54" s="5">
        <v>0.31780000000000003</v>
      </c>
      <c r="Z54" s="5">
        <v>7.2165999999999997</v>
      </c>
      <c r="AA54">
        <f t="shared" si="0"/>
        <v>1.2885</v>
      </c>
      <c r="AB54">
        <f t="shared" si="1"/>
        <v>0.82321999999999984</v>
      </c>
      <c r="AC54">
        <f t="shared" si="2"/>
        <v>0.541875</v>
      </c>
      <c r="AD54">
        <f t="shared" si="3"/>
        <v>0.97170000000000001</v>
      </c>
      <c r="AE54">
        <f t="shared" si="4"/>
        <v>1.61192</v>
      </c>
      <c r="AF54">
        <f t="shared" si="5"/>
        <v>94.244505860000004</v>
      </c>
      <c r="AG54">
        <f t="shared" si="6"/>
        <v>3.8855224600000007</v>
      </c>
      <c r="AH54">
        <f t="shared" si="7"/>
        <v>4.5902570080000009</v>
      </c>
      <c r="AI54">
        <f t="shared" si="8"/>
        <v>3.1900782074999992</v>
      </c>
      <c r="AJ54">
        <f t="shared" si="9"/>
        <v>11.725035249999999</v>
      </c>
      <c r="AK54">
        <f t="shared" si="10"/>
        <v>41.937279147999995</v>
      </c>
      <c r="AL54">
        <f t="shared" si="11"/>
        <v>65.328172073499999</v>
      </c>
      <c r="AM54">
        <f t="shared" si="12"/>
        <v>1.5934748872856817</v>
      </c>
      <c r="AN54">
        <f t="shared" si="13"/>
        <v>0.21237550263347271</v>
      </c>
      <c r="AO54">
        <f t="shared" si="14"/>
        <v>1314.3919857985627</v>
      </c>
      <c r="AP54">
        <f t="shared" si="15"/>
        <v>1</v>
      </c>
      <c r="AQ54">
        <v>0.3393730921245966</v>
      </c>
    </row>
    <row r="55" spans="1:43" x14ac:dyDescent="0.25">
      <c r="A55" s="2">
        <v>54</v>
      </c>
      <c r="B55" s="2" t="s">
        <v>103</v>
      </c>
      <c r="C55" s="2" t="s">
        <v>104</v>
      </c>
      <c r="D55" s="5">
        <v>-1.0428999999999999</v>
      </c>
      <c r="E55" s="5">
        <v>0.10009999999999999</v>
      </c>
      <c r="F55" s="5">
        <v>-1.0800000000000001E-2</v>
      </c>
      <c r="G55" s="5">
        <v>0.53459999999999996</v>
      </c>
      <c r="H55" s="5">
        <v>-1.1880999999999999</v>
      </c>
      <c r="I55" s="5">
        <v>0.1406</v>
      </c>
      <c r="J55" s="5">
        <v>-0.16089999999999999</v>
      </c>
      <c r="K55" s="5">
        <v>0.63700000000000001</v>
      </c>
      <c r="L55" s="5">
        <v>-0.31480000000000002</v>
      </c>
      <c r="M55" s="5">
        <v>5.3600000000000002E-2</v>
      </c>
      <c r="N55" s="5">
        <v>-2.86E-2</v>
      </c>
      <c r="O55" s="5">
        <v>-0.1646</v>
      </c>
      <c r="P55" s="5">
        <v>0.51529999999999998</v>
      </c>
      <c r="Q55" s="5">
        <v>-1.6112</v>
      </c>
      <c r="R55" s="5">
        <v>-0.90780000000000005</v>
      </c>
      <c r="S55" s="5">
        <v>0.20860000000000001</v>
      </c>
      <c r="T55" s="5">
        <v>0.68779999999999997</v>
      </c>
      <c r="U55" s="5">
        <v>0.92900000000000005</v>
      </c>
      <c r="V55" s="5">
        <v>-1.2626999999999999</v>
      </c>
      <c r="W55" s="5">
        <v>-0.42649999999999999</v>
      </c>
      <c r="X55" s="5">
        <v>-0.2006</v>
      </c>
      <c r="Y55" s="5">
        <v>0.60170000000000001</v>
      </c>
      <c r="Z55" s="5">
        <v>-0.2475</v>
      </c>
      <c r="AA55">
        <f t="shared" si="0"/>
        <v>-0.10475000000000001</v>
      </c>
      <c r="AB55">
        <f t="shared" si="1"/>
        <v>-0.17723999999999998</v>
      </c>
      <c r="AC55">
        <f t="shared" si="2"/>
        <v>9.3924999999999995E-2</v>
      </c>
      <c r="AD55">
        <f t="shared" si="3"/>
        <v>-0.13872000000000001</v>
      </c>
      <c r="AE55">
        <f t="shared" si="4"/>
        <v>-0.30712</v>
      </c>
      <c r="AF55">
        <f t="shared" si="5"/>
        <v>10.681542330000001</v>
      </c>
      <c r="AG55">
        <f t="shared" si="6"/>
        <v>1.3396839699999998</v>
      </c>
      <c r="AH55">
        <f t="shared" si="7"/>
        <v>1.805036732</v>
      </c>
      <c r="AI55">
        <f t="shared" si="8"/>
        <v>0.26103054749999999</v>
      </c>
      <c r="AJ55">
        <f t="shared" si="9"/>
        <v>4.7034738880000004</v>
      </c>
      <c r="AK55">
        <f t="shared" si="10"/>
        <v>1.7682395679999998</v>
      </c>
      <c r="AL55">
        <f t="shared" si="11"/>
        <v>9.8774647055000013</v>
      </c>
      <c r="AM55">
        <f t="shared" si="12"/>
        <v>0.29305895131046877</v>
      </c>
      <c r="AN55">
        <f t="shared" si="13"/>
        <v>0.91053894759139253</v>
      </c>
      <c r="AO55">
        <f t="shared" si="14"/>
        <v>5635.3255466431283</v>
      </c>
      <c r="AP55">
        <f t="shared" si="15"/>
        <v>1</v>
      </c>
      <c r="AQ55">
        <v>0.9436245054660295</v>
      </c>
    </row>
    <row r="56" spans="1:43" x14ac:dyDescent="0.25">
      <c r="A56" s="2">
        <v>55</v>
      </c>
      <c r="B56" s="2" t="s">
        <v>105</v>
      </c>
      <c r="C56" s="2" t="s">
        <v>106</v>
      </c>
      <c r="D56" s="5"/>
      <c r="E56" s="5">
        <v>-1.48</v>
      </c>
      <c r="F56" s="5">
        <v>-1.1287</v>
      </c>
      <c r="G56" s="5">
        <v>-0.14069999999999999</v>
      </c>
      <c r="H56" s="5">
        <v>0.38440000000000002</v>
      </c>
      <c r="I56" s="5">
        <v>2.7418999999999998</v>
      </c>
      <c r="J56" s="5">
        <v>-1.4448000000000001</v>
      </c>
      <c r="K56" s="5">
        <v>-0.66800000000000004</v>
      </c>
      <c r="L56" s="5">
        <v>-0.4602</v>
      </c>
      <c r="M56" s="5">
        <v>0.2437</v>
      </c>
      <c r="N56" s="5"/>
      <c r="O56" s="5">
        <v>-0.92090000000000005</v>
      </c>
      <c r="P56" s="5">
        <v>-0.89419999999999999</v>
      </c>
      <c r="Q56" s="5">
        <v>1.9725999999999999</v>
      </c>
      <c r="R56" s="5">
        <v>3.4043999999999999</v>
      </c>
      <c r="S56" s="5">
        <v>0.66839999999999999</v>
      </c>
      <c r="T56" s="5">
        <v>0.50349999999999995</v>
      </c>
      <c r="U56" s="5">
        <v>0.69740000000000002</v>
      </c>
      <c r="V56" s="5"/>
      <c r="W56" s="5">
        <v>7.6881000000000004</v>
      </c>
      <c r="X56" s="5">
        <v>0.1081</v>
      </c>
      <c r="Y56" s="5">
        <v>1.2192000000000001</v>
      </c>
      <c r="Z56" s="5">
        <v>2.0257999999999998</v>
      </c>
      <c r="AA56">
        <f t="shared" si="0"/>
        <v>-0.91646666666666654</v>
      </c>
      <c r="AB56">
        <f t="shared" si="1"/>
        <v>0.11065999999999994</v>
      </c>
      <c r="AC56">
        <f t="shared" si="2"/>
        <v>-0.52380000000000004</v>
      </c>
      <c r="AD56">
        <f t="shared" si="3"/>
        <v>1.44926</v>
      </c>
      <c r="AE56">
        <f t="shared" si="4"/>
        <v>2.7603000000000004</v>
      </c>
      <c r="AF56">
        <f t="shared" si="5"/>
        <v>96.979043560000008</v>
      </c>
      <c r="AG56">
        <f t="shared" si="6"/>
        <v>0.12451557555555626</v>
      </c>
      <c r="AH56">
        <f t="shared" si="7"/>
        <v>10.350005871999999</v>
      </c>
      <c r="AI56">
        <f t="shared" si="8"/>
        <v>0.60957437999999997</v>
      </c>
      <c r="AJ56">
        <f t="shared" si="9"/>
        <v>6.1659549519999963</v>
      </c>
      <c r="AK56">
        <f t="shared" si="10"/>
        <v>26.612601049999995</v>
      </c>
      <c r="AL56">
        <f t="shared" si="11"/>
        <v>43.862651829555546</v>
      </c>
      <c r="AM56">
        <f t="shared" si="12"/>
        <v>4.3594949747373191</v>
      </c>
      <c r="AN56">
        <f t="shared" si="13"/>
        <v>8.9362897796651866E-3</v>
      </c>
      <c r="AO56">
        <f t="shared" si="14"/>
        <v>55.30669744634784</v>
      </c>
      <c r="AP56">
        <f t="shared" si="15"/>
        <v>1</v>
      </c>
      <c r="AQ56">
        <v>3.3097963762027435E-2</v>
      </c>
    </row>
    <row r="57" spans="1:43" x14ac:dyDescent="0.25">
      <c r="A57" s="2">
        <v>56</v>
      </c>
      <c r="B57" s="2" t="s">
        <v>107</v>
      </c>
      <c r="C57" s="2" t="s">
        <v>107</v>
      </c>
      <c r="D57" s="5">
        <v>-0.85929999999999995</v>
      </c>
      <c r="E57" s="5">
        <v>-1.0922000000000001</v>
      </c>
      <c r="F57" s="5">
        <v>0.16070000000000001</v>
      </c>
      <c r="G57" s="5">
        <v>-0.87329999999999997</v>
      </c>
      <c r="H57" s="5">
        <v>-0.2621</v>
      </c>
      <c r="I57" s="5"/>
      <c r="J57" s="5">
        <v>-1.2265999999999999</v>
      </c>
      <c r="K57" s="5">
        <v>-0.59940000000000004</v>
      </c>
      <c r="L57" s="5">
        <v>-1.0503</v>
      </c>
      <c r="M57" s="5">
        <v>8.72E-2</v>
      </c>
      <c r="N57" s="5">
        <v>-0.5706</v>
      </c>
      <c r="O57" s="5">
        <v>-0.93740000000000001</v>
      </c>
      <c r="P57" s="5">
        <v>-0.40610000000000002</v>
      </c>
      <c r="Q57" s="5">
        <v>-0.85860000000000003</v>
      </c>
      <c r="R57" s="5">
        <v>4.7300000000000002E-2</v>
      </c>
      <c r="S57" s="5">
        <v>-0.14560000000000001</v>
      </c>
      <c r="T57" s="5">
        <v>0.1056</v>
      </c>
      <c r="U57" s="5">
        <v>-0.60089999999999999</v>
      </c>
      <c r="V57" s="5">
        <v>-1.0589999999999999</v>
      </c>
      <c r="W57" s="5">
        <v>-0.66720000000000002</v>
      </c>
      <c r="X57" s="5">
        <v>4.7000000000000002E-3</v>
      </c>
      <c r="Y57" s="5">
        <v>0.52800000000000002</v>
      </c>
      <c r="Z57" s="5">
        <v>-2.3E-3</v>
      </c>
      <c r="AA57">
        <f t="shared" si="0"/>
        <v>-0.66602499999999998</v>
      </c>
      <c r="AB57">
        <f t="shared" si="1"/>
        <v>-0.78459999999999996</v>
      </c>
      <c r="AC57">
        <f t="shared" si="2"/>
        <v>-0.45672500000000005</v>
      </c>
      <c r="AD57">
        <f t="shared" si="3"/>
        <v>-0.29043999999999998</v>
      </c>
      <c r="AE57">
        <f t="shared" si="4"/>
        <v>-0.23915999999999998</v>
      </c>
      <c r="AF57">
        <f t="shared" si="5"/>
        <v>10.110564299999998</v>
      </c>
      <c r="AG57">
        <f t="shared" si="6"/>
        <v>0.94541750749999998</v>
      </c>
      <c r="AH57">
        <f t="shared" si="7"/>
        <v>-4.2331379999999807E-2</v>
      </c>
      <c r="AI57">
        <f t="shared" si="8"/>
        <v>0.54243326749999998</v>
      </c>
      <c r="AJ57">
        <f t="shared" si="9"/>
        <v>0.71108581200000009</v>
      </c>
      <c r="AK57">
        <f t="shared" si="10"/>
        <v>1.559460692</v>
      </c>
      <c r="AL57">
        <f t="shared" si="11"/>
        <v>3.7160658990000002</v>
      </c>
      <c r="AM57">
        <f t="shared" si="12"/>
        <v>6.1947755689140953</v>
      </c>
      <c r="AN57">
        <f t="shared" si="13"/>
        <v>1.6544016218700318E-3</v>
      </c>
      <c r="AO57">
        <f t="shared" si="14"/>
        <v>10.239091637753626</v>
      </c>
      <c r="AP57">
        <f t="shared" si="15"/>
        <v>1</v>
      </c>
      <c r="AQ57">
        <v>9.0531314215328267E-3</v>
      </c>
    </row>
    <row r="58" spans="1:43" x14ac:dyDescent="0.25">
      <c r="A58" s="2">
        <v>57</v>
      </c>
      <c r="B58" s="2" t="s">
        <v>108</v>
      </c>
      <c r="C58" s="2" t="s">
        <v>109</v>
      </c>
      <c r="D58" s="5">
        <v>1.2664</v>
      </c>
      <c r="E58" s="5">
        <v>-0.64490000000000003</v>
      </c>
      <c r="F58" s="5">
        <v>1.0422</v>
      </c>
      <c r="G58" s="5">
        <v>1.9735</v>
      </c>
      <c r="H58" s="5">
        <v>0.42399999999999999</v>
      </c>
      <c r="I58" s="5">
        <v>2.2029999999999998</v>
      </c>
      <c r="J58" s="5">
        <v>0.25519999999999998</v>
      </c>
      <c r="K58" s="5">
        <v>0.16969999999999999</v>
      </c>
      <c r="L58" s="5">
        <v>1.2895000000000001</v>
      </c>
      <c r="M58" s="5">
        <v>1.7593000000000001</v>
      </c>
      <c r="N58" s="5">
        <v>2.0466000000000002</v>
      </c>
      <c r="O58" s="5">
        <v>0.21290000000000001</v>
      </c>
      <c r="P58" s="5">
        <v>0.35560000000000003</v>
      </c>
      <c r="Q58" s="5">
        <v>0.34499999999999997</v>
      </c>
      <c r="R58" s="5">
        <v>0.70989999999999998</v>
      </c>
      <c r="S58" s="5">
        <v>0.20810000000000001</v>
      </c>
      <c r="T58" s="5">
        <v>0.15509999999999999</v>
      </c>
      <c r="U58" s="5">
        <v>3.1728999999999998</v>
      </c>
      <c r="V58" s="5">
        <v>1.3615999999999999</v>
      </c>
      <c r="W58" s="5">
        <v>0.33360000000000001</v>
      </c>
      <c r="X58" s="5">
        <v>-1.8E-3</v>
      </c>
      <c r="Y58" s="5">
        <v>0.58740000000000003</v>
      </c>
      <c r="Z58" s="5">
        <v>4.4678000000000004</v>
      </c>
      <c r="AA58">
        <f t="shared" si="0"/>
        <v>0.9093</v>
      </c>
      <c r="AB58">
        <f t="shared" si="1"/>
        <v>0.86828000000000005</v>
      </c>
      <c r="AC58">
        <f t="shared" si="2"/>
        <v>1.0936000000000001</v>
      </c>
      <c r="AD58">
        <f t="shared" si="3"/>
        <v>0.91819999999999991</v>
      </c>
      <c r="AE58">
        <f t="shared" si="4"/>
        <v>1.34972</v>
      </c>
      <c r="AF58">
        <f t="shared" si="5"/>
        <v>54.274915660000005</v>
      </c>
      <c r="AG58">
        <f t="shared" si="6"/>
        <v>3.6932421</v>
      </c>
      <c r="AH58">
        <f t="shared" si="7"/>
        <v>3.0201695879999999</v>
      </c>
      <c r="AI58">
        <f t="shared" si="8"/>
        <v>2.6716419800000004</v>
      </c>
      <c r="AJ58">
        <f t="shared" si="9"/>
        <v>6.5421828399999997</v>
      </c>
      <c r="AK58">
        <f t="shared" si="10"/>
        <v>13.162801968000005</v>
      </c>
      <c r="AL58">
        <f t="shared" si="11"/>
        <v>29.090038476000004</v>
      </c>
      <c r="AM58">
        <f t="shared" si="12"/>
        <v>3.1167218268618422</v>
      </c>
      <c r="AN58">
        <f t="shared" si="13"/>
        <v>3.3639467643204961E-2</v>
      </c>
      <c r="AO58">
        <f t="shared" si="14"/>
        <v>208.1946652437955</v>
      </c>
      <c r="AP58">
        <f t="shared" si="15"/>
        <v>1</v>
      </c>
      <c r="AQ58">
        <v>8.8631189971815877E-2</v>
      </c>
    </row>
    <row r="59" spans="1:43" x14ac:dyDescent="0.25">
      <c r="A59" s="2">
        <v>58</v>
      </c>
      <c r="B59" s="2" t="s">
        <v>110</v>
      </c>
      <c r="C59" s="2" t="s">
        <v>111</v>
      </c>
      <c r="D59" s="5">
        <v>-0.21060000000000001</v>
      </c>
      <c r="E59" s="5">
        <v>-1.0871</v>
      </c>
      <c r="F59" s="5">
        <v>0.11749999999999999</v>
      </c>
      <c r="G59" s="5">
        <v>-0.79300000000000004</v>
      </c>
      <c r="H59" s="5">
        <v>1.0974999999999999</v>
      </c>
      <c r="I59" s="5">
        <v>-0.79790000000000005</v>
      </c>
      <c r="J59" s="5">
        <v>-1.0959000000000001</v>
      </c>
      <c r="K59" s="5">
        <v>-0.24790000000000001</v>
      </c>
      <c r="L59" s="5">
        <v>-0.67030000000000001</v>
      </c>
      <c r="M59" s="5">
        <v>-1.2924</v>
      </c>
      <c r="N59" s="5">
        <v>-0.44209999999999999</v>
      </c>
      <c r="O59" s="5">
        <v>-1.1032999999999999</v>
      </c>
      <c r="P59" s="5">
        <v>-0.29780000000000001</v>
      </c>
      <c r="Q59" s="5">
        <v>-0.58620000000000005</v>
      </c>
      <c r="R59" s="5">
        <v>6.0199999999999997E-2</v>
      </c>
      <c r="S59" s="5">
        <v>-0.62660000000000005</v>
      </c>
      <c r="T59" s="5">
        <v>0.74970000000000003</v>
      </c>
      <c r="U59" s="5">
        <v>0.5383</v>
      </c>
      <c r="V59" s="5">
        <v>0.37769999999999998</v>
      </c>
      <c r="W59" s="5">
        <v>-0.1827</v>
      </c>
      <c r="X59" s="5">
        <v>-0.67710000000000004</v>
      </c>
      <c r="Y59" s="5">
        <v>0.82120000000000004</v>
      </c>
      <c r="Z59" s="5">
        <v>-2.8299999999999999E-2</v>
      </c>
      <c r="AA59">
        <f t="shared" si="0"/>
        <v>-0.49329999999999996</v>
      </c>
      <c r="AB59">
        <f t="shared" si="1"/>
        <v>-0.34290000000000004</v>
      </c>
      <c r="AC59">
        <f t="shared" si="2"/>
        <v>-0.78389999999999993</v>
      </c>
      <c r="AD59">
        <f t="shared" si="3"/>
        <v>2.7079999999999993E-2</v>
      </c>
      <c r="AE59">
        <f t="shared" si="4"/>
        <v>6.2159999999999993E-2</v>
      </c>
      <c r="AF59">
        <f t="shared" si="5"/>
        <v>11.494774229999997</v>
      </c>
      <c r="AG59">
        <f t="shared" si="6"/>
        <v>0.89541446000000036</v>
      </c>
      <c r="AH59">
        <f t="shared" si="7"/>
        <v>2.9650019199999997</v>
      </c>
      <c r="AI59">
        <f t="shared" si="8"/>
        <v>0.71370906000000067</v>
      </c>
      <c r="AJ59">
        <f t="shared" si="9"/>
        <v>1.588032388</v>
      </c>
      <c r="AK59">
        <f t="shared" si="10"/>
        <v>1.2903519920000004</v>
      </c>
      <c r="AL59">
        <f t="shared" si="11"/>
        <v>7.4525098200000022</v>
      </c>
      <c r="AM59">
        <f t="shared" si="12"/>
        <v>1.9526511507501747</v>
      </c>
      <c r="AN59">
        <f t="shared" si="13"/>
        <v>0.13517127104374041</v>
      </c>
      <c r="AO59">
        <f t="shared" si="14"/>
        <v>836.57499648970941</v>
      </c>
      <c r="AP59">
        <f t="shared" si="15"/>
        <v>1</v>
      </c>
      <c r="AQ59">
        <v>0.2451861068258234</v>
      </c>
    </row>
    <row r="60" spans="1:43" x14ac:dyDescent="0.25">
      <c r="A60" s="2">
        <v>59</v>
      </c>
      <c r="B60" s="2" t="s">
        <v>112</v>
      </c>
      <c r="C60" s="2" t="s">
        <v>113</v>
      </c>
      <c r="D60" s="5">
        <v>1.2787999999999999</v>
      </c>
      <c r="E60" s="5">
        <v>2.6796000000000002</v>
      </c>
      <c r="F60" s="5">
        <v>2.2296</v>
      </c>
      <c r="G60" s="5">
        <v>2.4459</v>
      </c>
      <c r="H60" s="5">
        <v>1.0928</v>
      </c>
      <c r="I60" s="5">
        <v>2.6196000000000002</v>
      </c>
      <c r="J60" s="5">
        <v>2.4165000000000001</v>
      </c>
      <c r="K60" s="5">
        <v>2.1949999999999998</v>
      </c>
      <c r="L60" s="5">
        <v>3.0423</v>
      </c>
      <c r="M60" s="5">
        <v>2.3513999999999999</v>
      </c>
      <c r="N60" s="5">
        <v>2.6316999999999999</v>
      </c>
      <c r="O60" s="5">
        <v>3.5247999999999999</v>
      </c>
      <c r="P60" s="5">
        <v>2.7490000000000001</v>
      </c>
      <c r="Q60" s="5">
        <v>-0.84519999999999995</v>
      </c>
      <c r="R60" s="5">
        <v>-1.1936</v>
      </c>
      <c r="S60" s="5">
        <v>-2.4106999999999998</v>
      </c>
      <c r="T60" s="5">
        <v>-1.9510000000000001</v>
      </c>
      <c r="U60" s="5">
        <v>-1.3815999999999999</v>
      </c>
      <c r="V60" s="5">
        <v>0.60580000000000001</v>
      </c>
      <c r="W60" s="5">
        <v>0.12570000000000001</v>
      </c>
      <c r="X60" s="5">
        <v>0.1074</v>
      </c>
      <c r="Y60" s="5">
        <v>-1.8494999999999999</v>
      </c>
      <c r="Z60" s="5">
        <v>-1.5192000000000001</v>
      </c>
      <c r="AA60">
        <f t="shared" si="0"/>
        <v>2.1584750000000001</v>
      </c>
      <c r="AB60">
        <f t="shared" si="1"/>
        <v>2.2732399999999999</v>
      </c>
      <c r="AC60">
        <f t="shared" si="2"/>
        <v>2.814225</v>
      </c>
      <c r="AD60">
        <f t="shared" si="3"/>
        <v>-1.5564200000000001</v>
      </c>
      <c r="AE60">
        <f t="shared" si="4"/>
        <v>-0.50595999999999997</v>
      </c>
      <c r="AF60">
        <f t="shared" si="5"/>
        <v>99.963559829999994</v>
      </c>
      <c r="AG60">
        <f t="shared" si="6"/>
        <v>1.1330712674999965</v>
      </c>
      <c r="AH60">
        <f t="shared" si="7"/>
        <v>2.1315020520000019</v>
      </c>
      <c r="AI60">
        <f t="shared" si="8"/>
        <v>0.75669348750000154</v>
      </c>
      <c r="AJ60">
        <f t="shared" si="9"/>
        <v>1.5535219679999948</v>
      </c>
      <c r="AK60">
        <f t="shared" si="10"/>
        <v>4.8429701720000011</v>
      </c>
      <c r="AL60">
        <f t="shared" si="11"/>
        <v>10.417758946999996</v>
      </c>
      <c r="AM60">
        <f t="shared" si="12"/>
        <v>30.943784053635788</v>
      </c>
      <c r="AN60">
        <f t="shared" si="13"/>
        <v>3.0858723804710648E-8</v>
      </c>
      <c r="AO60">
        <f t="shared" si="14"/>
        <v>1.9098464162735419E-4</v>
      </c>
      <c r="AP60">
        <f t="shared" si="15"/>
        <v>1.9098464162735419E-4</v>
      </c>
      <c r="AQ60">
        <v>2.3578350818191874E-6</v>
      </c>
    </row>
    <row r="61" spans="1:43" x14ac:dyDescent="0.25">
      <c r="A61" s="2">
        <v>60</v>
      </c>
      <c r="B61" s="2" t="s">
        <v>114</v>
      </c>
      <c r="C61" s="2" t="s">
        <v>115</v>
      </c>
      <c r="D61" s="5">
        <v>-1.3469</v>
      </c>
      <c r="E61" s="5">
        <v>-1.252</v>
      </c>
      <c r="F61" s="5">
        <v>0.23300000000000001</v>
      </c>
      <c r="G61" s="5">
        <v>-1.1318999999999999</v>
      </c>
      <c r="H61" s="5">
        <v>-0.75539999999999996</v>
      </c>
      <c r="I61" s="5">
        <v>-0.28010000000000002</v>
      </c>
      <c r="J61" s="5">
        <v>-1.4419999999999999</v>
      </c>
      <c r="K61" s="5">
        <v>-1.1374</v>
      </c>
      <c r="L61" s="5">
        <v>-1.0835999999999999</v>
      </c>
      <c r="M61" s="5">
        <v>-1.2148000000000001</v>
      </c>
      <c r="N61" s="5">
        <v>-1.8723000000000001</v>
      </c>
      <c r="O61" s="5">
        <v>-1.9887999999999999</v>
      </c>
      <c r="P61" s="5">
        <v>-1.4579</v>
      </c>
      <c r="Q61" s="5">
        <v>1.0962000000000001</v>
      </c>
      <c r="R61" s="5"/>
      <c r="S61" s="5">
        <v>0.38850000000000001</v>
      </c>
      <c r="T61" s="5">
        <v>1.3162</v>
      </c>
      <c r="U61" s="5">
        <v>1.3055000000000001</v>
      </c>
      <c r="V61" s="5">
        <v>3.1284999999999998</v>
      </c>
      <c r="W61" s="5">
        <v>1.6606000000000001</v>
      </c>
      <c r="X61" s="5">
        <v>0.91559999999999997</v>
      </c>
      <c r="Y61" s="5">
        <v>1.1847000000000001</v>
      </c>
      <c r="Z61" s="5">
        <v>1.4419</v>
      </c>
      <c r="AA61">
        <f t="shared" si="0"/>
        <v>-0.87444999999999995</v>
      </c>
      <c r="AB61">
        <f t="shared" si="1"/>
        <v>-0.93969999999999998</v>
      </c>
      <c r="AC61">
        <f t="shared" si="2"/>
        <v>-1.6334500000000003</v>
      </c>
      <c r="AD61">
        <f t="shared" si="3"/>
        <v>1.0266000000000002</v>
      </c>
      <c r="AE61">
        <f t="shared" si="4"/>
        <v>1.6662599999999999</v>
      </c>
      <c r="AF61">
        <f t="shared" si="5"/>
        <v>42.630808340000002</v>
      </c>
      <c r="AG61">
        <f t="shared" si="6"/>
        <v>1.6584790099999998</v>
      </c>
      <c r="AH61">
        <f t="shared" si="7"/>
        <v>0.78113644000000004</v>
      </c>
      <c r="AI61">
        <f t="shared" si="8"/>
        <v>0.38940856999999696</v>
      </c>
      <c r="AJ61">
        <f t="shared" si="9"/>
        <v>-0.48023842000000094</v>
      </c>
      <c r="AK61">
        <f t="shared" si="10"/>
        <v>2.9839057320000002</v>
      </c>
      <c r="AL61">
        <f t="shared" si="11"/>
        <v>5.332691331999996</v>
      </c>
      <c r="AM61">
        <f t="shared" si="12"/>
        <v>25.179259940110128</v>
      </c>
      <c r="AN61">
        <f t="shared" si="13"/>
        <v>1.5465074180467072E-7</v>
      </c>
      <c r="AO61">
        <f t="shared" si="14"/>
        <v>9.571334410291071E-4</v>
      </c>
      <c r="AP61">
        <f t="shared" si="15"/>
        <v>9.571334410291071E-4</v>
      </c>
      <c r="AQ61">
        <v>8.4702074427354613E-6</v>
      </c>
    </row>
    <row r="62" spans="1:43" x14ac:dyDescent="0.25">
      <c r="A62" s="2">
        <v>61</v>
      </c>
      <c r="B62" s="2" t="s">
        <v>116</v>
      </c>
      <c r="C62" s="2" t="s">
        <v>117</v>
      </c>
      <c r="D62" s="5">
        <v>4.2000000000000003E-2</v>
      </c>
      <c r="E62" s="5">
        <v>-0.71609999999999996</v>
      </c>
      <c r="F62" s="5">
        <v>1.1927000000000001</v>
      </c>
      <c r="G62" s="5">
        <v>0.78100000000000003</v>
      </c>
      <c r="H62" s="5">
        <v>-1.2759</v>
      </c>
      <c r="I62" s="5">
        <v>0.83830000000000005</v>
      </c>
      <c r="J62" s="5">
        <v>-0.77649999999999997</v>
      </c>
      <c r="K62" s="5">
        <v>-0.27200000000000002</v>
      </c>
      <c r="L62" s="5">
        <v>0.58809999999999996</v>
      </c>
      <c r="M62" s="5">
        <v>-1.4841</v>
      </c>
      <c r="N62" s="5">
        <v>0.56769999999999998</v>
      </c>
      <c r="O62" s="5">
        <v>-0.4229</v>
      </c>
      <c r="P62" s="5">
        <v>-0.25059999999999999</v>
      </c>
      <c r="Q62" s="5">
        <v>4.9470000000000001</v>
      </c>
      <c r="R62" s="5">
        <v>1.2645999999999999</v>
      </c>
      <c r="S62" s="5">
        <v>1.3776999999999999</v>
      </c>
      <c r="T62" s="5">
        <v>1.0281</v>
      </c>
      <c r="U62" s="5">
        <v>2.0882000000000001</v>
      </c>
      <c r="V62" s="5">
        <v>4.9372999999999996</v>
      </c>
      <c r="W62" s="5">
        <v>0.77769999999999995</v>
      </c>
      <c r="X62" s="5">
        <v>-0.14360000000000001</v>
      </c>
      <c r="Y62" s="5">
        <v>0.93479999999999996</v>
      </c>
      <c r="Z62" s="5">
        <v>3.1413000000000002</v>
      </c>
      <c r="AA62">
        <f t="shared" si="0"/>
        <v>0.32490000000000008</v>
      </c>
      <c r="AB62">
        <f t="shared" si="1"/>
        <v>-0.17960000000000001</v>
      </c>
      <c r="AC62">
        <f t="shared" si="2"/>
        <v>-0.39747499999999997</v>
      </c>
      <c r="AD62">
        <f t="shared" si="3"/>
        <v>2.1411199999999999</v>
      </c>
      <c r="AE62">
        <f t="shared" si="4"/>
        <v>1.9295000000000002</v>
      </c>
      <c r="AF62">
        <f t="shared" si="5"/>
        <v>77.79863850000001</v>
      </c>
      <c r="AG62">
        <f t="shared" si="6"/>
        <v>2.12481746</v>
      </c>
      <c r="AH62">
        <f t="shared" si="7"/>
        <v>3.19218476</v>
      </c>
      <c r="AI62">
        <f t="shared" si="8"/>
        <v>2.1345353674999998</v>
      </c>
      <c r="AJ62">
        <f t="shared" si="9"/>
        <v>10.465674028000006</v>
      </c>
      <c r="AK62">
        <f t="shared" si="10"/>
        <v>17.129135019999989</v>
      </c>
      <c r="AL62">
        <f t="shared" si="11"/>
        <v>35.046346635499994</v>
      </c>
      <c r="AM62">
        <f t="shared" si="12"/>
        <v>4.3915633293514142</v>
      </c>
      <c r="AN62">
        <f t="shared" si="13"/>
        <v>8.6541240289972829E-3</v>
      </c>
      <c r="AO62">
        <f t="shared" si="14"/>
        <v>53.560373615464187</v>
      </c>
      <c r="AP62">
        <f t="shared" si="15"/>
        <v>1</v>
      </c>
      <c r="AQ62">
        <v>3.2382329876338684E-2</v>
      </c>
    </row>
    <row r="63" spans="1:43" x14ac:dyDescent="0.25">
      <c r="A63" s="2">
        <v>62</v>
      </c>
      <c r="B63" s="2" t="s">
        <v>118</v>
      </c>
      <c r="C63" s="2" t="s">
        <v>119</v>
      </c>
      <c r="D63" s="5">
        <v>-0.75109999999999999</v>
      </c>
      <c r="E63" s="5">
        <v>-0.89870000000000005</v>
      </c>
      <c r="F63" s="5">
        <v>0.158</v>
      </c>
      <c r="G63" s="5">
        <v>-0.17349999999999999</v>
      </c>
      <c r="H63" s="5">
        <v>0.62990000000000002</v>
      </c>
      <c r="I63" s="5"/>
      <c r="J63" s="5">
        <v>-1.3212999999999999</v>
      </c>
      <c r="K63" s="5">
        <v>-0.78859999999999997</v>
      </c>
      <c r="L63" s="5">
        <v>-0.68610000000000004</v>
      </c>
      <c r="M63" s="5">
        <v>0.42920000000000003</v>
      </c>
      <c r="N63" s="5">
        <v>0.1981</v>
      </c>
      <c r="O63" s="5">
        <v>-1.2686999999999999</v>
      </c>
      <c r="P63" s="5">
        <v>-0.66949999999999998</v>
      </c>
      <c r="Q63" s="5">
        <v>3.3599999999999998E-2</v>
      </c>
      <c r="R63" s="5">
        <v>-0.35110000000000002</v>
      </c>
      <c r="S63" s="5">
        <v>3.2599999999999997E-2</v>
      </c>
      <c r="T63" s="5">
        <v>0.1744</v>
      </c>
      <c r="U63" s="5">
        <v>0.54</v>
      </c>
      <c r="V63" s="5">
        <v>0.4148</v>
      </c>
      <c r="W63" s="5">
        <v>-0.7833</v>
      </c>
      <c r="X63" s="5">
        <v>1.0430999999999999</v>
      </c>
      <c r="Y63" s="5">
        <v>0.30309999999999998</v>
      </c>
      <c r="Z63" s="5">
        <v>3.7900000000000003E-2</v>
      </c>
      <c r="AA63">
        <f t="shared" si="0"/>
        <v>-0.416325</v>
      </c>
      <c r="AB63">
        <f t="shared" si="1"/>
        <v>-0.54152500000000003</v>
      </c>
      <c r="AC63">
        <f t="shared" si="2"/>
        <v>-0.32772499999999999</v>
      </c>
      <c r="AD63">
        <f t="shared" si="3"/>
        <v>8.5900000000000004E-2</v>
      </c>
      <c r="AE63">
        <f t="shared" si="4"/>
        <v>0.20311999999999997</v>
      </c>
      <c r="AF63">
        <f t="shared" si="5"/>
        <v>9.3578560599999978</v>
      </c>
      <c r="AG63">
        <f t="shared" si="6"/>
        <v>0.73357312750000003</v>
      </c>
      <c r="AH63">
        <f t="shared" si="7"/>
        <v>1.7689842418749993</v>
      </c>
      <c r="AI63">
        <f t="shared" si="8"/>
        <v>1.8516714875</v>
      </c>
      <c r="AJ63">
        <f t="shared" si="9"/>
        <v>0.41058424000000004</v>
      </c>
      <c r="AK63">
        <f t="shared" si="10"/>
        <v>1.7606928879999999</v>
      </c>
      <c r="AL63">
        <f t="shared" si="11"/>
        <v>6.5255059848750001</v>
      </c>
      <c r="AM63">
        <f t="shared" si="12"/>
        <v>1.5625547343123478</v>
      </c>
      <c r="AN63">
        <f t="shared" si="13"/>
        <v>0.22084089394597178</v>
      </c>
      <c r="AO63">
        <f t="shared" si="14"/>
        <v>1366.7842926316193</v>
      </c>
      <c r="AP63">
        <f t="shared" si="15"/>
        <v>1</v>
      </c>
      <c r="AQ63">
        <v>0.34831403991631482</v>
      </c>
    </row>
    <row r="64" spans="1:43" x14ac:dyDescent="0.25">
      <c r="A64" s="2">
        <v>63</v>
      </c>
      <c r="B64" s="2" t="s">
        <v>120</v>
      </c>
      <c r="C64" s="2" t="s">
        <v>121</v>
      </c>
      <c r="D64" s="5">
        <v>-0.22309999999999999</v>
      </c>
      <c r="E64" s="5">
        <v>-1.3783000000000001</v>
      </c>
      <c r="F64" s="5">
        <v>-1.9762999999999999</v>
      </c>
      <c r="G64" s="5">
        <v>-2.2665000000000002</v>
      </c>
      <c r="H64" s="5">
        <v>-0.25790000000000002</v>
      </c>
      <c r="I64" s="5">
        <v>-0.16489999999999999</v>
      </c>
      <c r="J64" s="5">
        <v>-1.8015000000000001</v>
      </c>
      <c r="K64" s="5">
        <v>-2.7526999999999999</v>
      </c>
      <c r="L64" s="5">
        <v>-2.5369999999999999</v>
      </c>
      <c r="M64" s="5">
        <v>-7.1000000000000004E-3</v>
      </c>
      <c r="N64" s="5">
        <v>-0.1953</v>
      </c>
      <c r="O64" s="5">
        <v>-2.3761999999999999</v>
      </c>
      <c r="P64" s="5">
        <v>-2.8184</v>
      </c>
      <c r="Q64" s="5">
        <v>-0.20150000000000001</v>
      </c>
      <c r="R64" s="5">
        <v>0.1283</v>
      </c>
      <c r="S64" s="5">
        <v>1.5677000000000001</v>
      </c>
      <c r="T64" s="5">
        <v>0.88870000000000005</v>
      </c>
      <c r="U64" s="5">
        <v>1.1930000000000001</v>
      </c>
      <c r="V64" s="5">
        <v>0.35570000000000002</v>
      </c>
      <c r="W64" s="5">
        <v>0.4894</v>
      </c>
      <c r="X64" s="5">
        <v>2.9397000000000002</v>
      </c>
      <c r="Y64" s="5">
        <v>1.6902999999999999</v>
      </c>
      <c r="Z64" s="5">
        <v>1.4001999999999999</v>
      </c>
      <c r="AA64">
        <f t="shared" si="0"/>
        <v>-1.4610500000000002</v>
      </c>
      <c r="AB64">
        <f t="shared" si="1"/>
        <v>-1.5028000000000001</v>
      </c>
      <c r="AC64">
        <f t="shared" si="2"/>
        <v>-1.3492500000000001</v>
      </c>
      <c r="AD64">
        <f t="shared" si="3"/>
        <v>0.7152400000000001</v>
      </c>
      <c r="AE64">
        <f t="shared" si="4"/>
        <v>1.3750599999999999</v>
      </c>
      <c r="AF64">
        <f t="shared" si="5"/>
        <v>60.526327089999974</v>
      </c>
      <c r="AG64">
        <f t="shared" si="6"/>
        <v>2.4536000299999987</v>
      </c>
      <c r="AH64">
        <f t="shared" si="7"/>
        <v>6.0607937599999993</v>
      </c>
      <c r="AI64">
        <f t="shared" si="8"/>
        <v>6.3459952499999988</v>
      </c>
      <c r="AJ64">
        <f t="shared" si="9"/>
        <v>2.1699418320000001</v>
      </c>
      <c r="AK64">
        <f t="shared" si="10"/>
        <v>4.3715950520000018</v>
      </c>
      <c r="AL64">
        <f t="shared" si="11"/>
        <v>21.401925923999997</v>
      </c>
      <c r="AM64">
        <f t="shared" si="12"/>
        <v>6.5810826884347806</v>
      </c>
      <c r="AN64">
        <f t="shared" si="13"/>
        <v>1.2009026302414161E-3</v>
      </c>
      <c r="AO64">
        <f t="shared" si="14"/>
        <v>7.4323863785641242</v>
      </c>
      <c r="AP64">
        <f t="shared" si="15"/>
        <v>1</v>
      </c>
      <c r="AQ64">
        <v>7.0582966558063861E-3</v>
      </c>
    </row>
    <row r="65" spans="1:43" x14ac:dyDescent="0.25">
      <c r="A65" s="2">
        <v>64</v>
      </c>
      <c r="B65" s="2" t="s">
        <v>122</v>
      </c>
      <c r="C65" s="2" t="s">
        <v>122</v>
      </c>
      <c r="D65" s="5">
        <v>6.7900000000000002E-2</v>
      </c>
      <c r="E65" s="5">
        <v>0.76900000000000002</v>
      </c>
      <c r="F65" s="5">
        <v>-0.43930000000000002</v>
      </c>
      <c r="G65" s="5">
        <v>-1.1597</v>
      </c>
      <c r="H65" s="5">
        <v>0.30170000000000002</v>
      </c>
      <c r="I65" s="5">
        <v>-0.12620000000000001</v>
      </c>
      <c r="J65" s="5">
        <v>-0.62860000000000005</v>
      </c>
      <c r="K65" s="5">
        <v>-0.67789999999999995</v>
      </c>
      <c r="L65" s="5">
        <v>0.45989999999999998</v>
      </c>
      <c r="M65" s="5">
        <v>-8.4099999999999994E-2</v>
      </c>
      <c r="N65" s="5">
        <v>0.2001</v>
      </c>
      <c r="O65" s="5">
        <v>-0.9617</v>
      </c>
      <c r="P65" s="5">
        <v>-0.93200000000000005</v>
      </c>
      <c r="Q65" s="5">
        <v>1.0041</v>
      </c>
      <c r="R65" s="5">
        <v>-8.0299999999999996E-2</v>
      </c>
      <c r="S65" s="5">
        <v>6.13E-2</v>
      </c>
      <c r="T65" s="5">
        <v>0.72540000000000004</v>
      </c>
      <c r="U65" s="5">
        <v>1.5336000000000001</v>
      </c>
      <c r="V65" s="5">
        <v>0.42330000000000001</v>
      </c>
      <c r="W65" s="5">
        <v>1.0838000000000001</v>
      </c>
      <c r="X65" s="5">
        <v>1.3408</v>
      </c>
      <c r="Y65" s="5">
        <v>1.44E-2</v>
      </c>
      <c r="Z65" s="5">
        <v>2.4961000000000002</v>
      </c>
      <c r="AA65">
        <f t="shared" si="0"/>
        <v>-0.190525</v>
      </c>
      <c r="AB65">
        <f t="shared" si="1"/>
        <v>-0.13422000000000001</v>
      </c>
      <c r="AC65">
        <f t="shared" si="2"/>
        <v>-0.44442500000000001</v>
      </c>
      <c r="AD65">
        <f t="shared" si="3"/>
        <v>0.64882000000000006</v>
      </c>
      <c r="AE65">
        <f t="shared" si="4"/>
        <v>1.0716800000000002</v>
      </c>
      <c r="AF65">
        <f t="shared" si="5"/>
        <v>18.42643666</v>
      </c>
      <c r="AG65">
        <f t="shared" si="6"/>
        <v>1.9886608875</v>
      </c>
      <c r="AH65">
        <f t="shared" si="7"/>
        <v>1.0830686679999999</v>
      </c>
      <c r="AI65">
        <f t="shared" si="8"/>
        <v>1.0505493875</v>
      </c>
      <c r="AJ65">
        <f t="shared" si="9"/>
        <v>1.7917197480000002</v>
      </c>
      <c r="AK65">
        <f t="shared" si="10"/>
        <v>3.6397824280000011</v>
      </c>
      <c r="AL65">
        <f t="shared" si="11"/>
        <v>9.5537811190000017</v>
      </c>
      <c r="AM65">
        <f t="shared" si="12"/>
        <v>3.3433422379832929</v>
      </c>
      <c r="AN65">
        <f t="shared" si="13"/>
        <v>2.6091744487237247E-2</v>
      </c>
      <c r="AO65">
        <f t="shared" si="14"/>
        <v>161.48180663151132</v>
      </c>
      <c r="AP65">
        <f t="shared" si="15"/>
        <v>1</v>
      </c>
      <c r="AQ65">
        <v>7.2903750172239878E-2</v>
      </c>
    </row>
    <row r="66" spans="1:43" x14ac:dyDescent="0.25">
      <c r="A66" s="2">
        <v>65</v>
      </c>
      <c r="B66" s="2" t="s">
        <v>123</v>
      </c>
      <c r="C66" s="2" t="s">
        <v>123</v>
      </c>
      <c r="D66" s="5">
        <v>-5.7000000000000002E-3</v>
      </c>
      <c r="E66" s="5">
        <v>-9.5000000000000001E-2</v>
      </c>
      <c r="F66" s="5">
        <v>1.4944999999999999</v>
      </c>
      <c r="G66" s="5">
        <v>1.6464000000000001</v>
      </c>
      <c r="H66" s="5">
        <v>-0.60640000000000005</v>
      </c>
      <c r="I66" s="5">
        <v>0.2324</v>
      </c>
      <c r="J66" s="5">
        <v>-0.67369999999999997</v>
      </c>
      <c r="K66" s="5">
        <v>0.79210000000000003</v>
      </c>
      <c r="L66" s="5">
        <v>0.74529999999999996</v>
      </c>
      <c r="M66" s="5">
        <v>0.16600000000000001</v>
      </c>
      <c r="N66" s="5">
        <v>0.45679999999999998</v>
      </c>
      <c r="O66" s="5">
        <v>-0.1651</v>
      </c>
      <c r="P66" s="5">
        <v>0.83430000000000004</v>
      </c>
      <c r="Q66" s="5">
        <v>0.15670000000000001</v>
      </c>
      <c r="R66" s="5">
        <v>-0.2596</v>
      </c>
      <c r="S66" s="5">
        <v>-0.32029999999999997</v>
      </c>
      <c r="T66" s="5">
        <v>1.1319999999999999</v>
      </c>
      <c r="U66" s="5">
        <v>2.0234000000000001</v>
      </c>
      <c r="V66" s="5">
        <v>7.4200000000000002E-2</v>
      </c>
      <c r="W66" s="5">
        <v>1.4669000000000001</v>
      </c>
      <c r="X66" s="5">
        <v>-0.44309999999999999</v>
      </c>
      <c r="Y66" s="5">
        <v>2.1543000000000001</v>
      </c>
      <c r="Z66" s="5">
        <v>3.3418999999999999</v>
      </c>
      <c r="AA66">
        <f t="shared" si="0"/>
        <v>0.76005</v>
      </c>
      <c r="AB66">
        <f t="shared" si="1"/>
        <v>9.7939999999999985E-2</v>
      </c>
      <c r="AC66">
        <f t="shared" si="2"/>
        <v>0.32300000000000001</v>
      </c>
      <c r="AD66">
        <f t="shared" si="3"/>
        <v>0.54643999999999993</v>
      </c>
      <c r="AE66">
        <f t="shared" si="4"/>
        <v>1.31884</v>
      </c>
      <c r="AF66">
        <f t="shared" si="5"/>
        <v>31.704308010000005</v>
      </c>
      <c r="AG66">
        <f t="shared" si="6"/>
        <v>2.6425166900000003</v>
      </c>
      <c r="AH66">
        <f t="shared" si="7"/>
        <v>2.0105356919999999</v>
      </c>
      <c r="AI66">
        <f t="shared" si="8"/>
        <v>0.54222073999999998</v>
      </c>
      <c r="AJ66">
        <f t="shared" si="9"/>
        <v>4.0771273320000017</v>
      </c>
      <c r="AK66">
        <f t="shared" si="10"/>
        <v>9.4662482320000017</v>
      </c>
      <c r="AL66">
        <f t="shared" si="11"/>
        <v>18.738648686000005</v>
      </c>
      <c r="AM66">
        <f t="shared" si="12"/>
        <v>2.4909145984081977</v>
      </c>
      <c r="AN66">
        <f t="shared" si="13"/>
        <v>6.9859817337659905E-2</v>
      </c>
      <c r="AO66">
        <f t="shared" si="14"/>
        <v>432.36240950277715</v>
      </c>
      <c r="AP66">
        <f t="shared" si="15"/>
        <v>1</v>
      </c>
      <c r="AQ66">
        <v>0.15326565384713831</v>
      </c>
    </row>
    <row r="67" spans="1:43" x14ac:dyDescent="0.25">
      <c r="A67" s="2">
        <v>66</v>
      </c>
      <c r="B67" s="2" t="s">
        <v>124</v>
      </c>
      <c r="C67" s="2" t="s">
        <v>124</v>
      </c>
      <c r="D67" s="5"/>
      <c r="E67" s="5">
        <v>-0.74829999999999997</v>
      </c>
      <c r="F67" s="5">
        <v>3.2141999999999999</v>
      </c>
      <c r="G67" s="5">
        <v>4.0174000000000003</v>
      </c>
      <c r="H67" s="5"/>
      <c r="I67" s="5"/>
      <c r="J67" s="5">
        <v>-0.2298</v>
      </c>
      <c r="K67" s="5">
        <v>0.72019999999999995</v>
      </c>
      <c r="L67" s="5">
        <v>4.3182999999999998</v>
      </c>
      <c r="M67" s="5"/>
      <c r="N67" s="5"/>
      <c r="O67" s="5">
        <v>0.1822</v>
      </c>
      <c r="P67" s="5">
        <v>0.32390000000000002</v>
      </c>
      <c r="Q67" s="5"/>
      <c r="R67" s="5"/>
      <c r="S67" s="5">
        <v>-0.46410000000000001</v>
      </c>
      <c r="T67" s="5">
        <v>-0.37980000000000003</v>
      </c>
      <c r="U67" s="5">
        <v>5.2275999999999998</v>
      </c>
      <c r="V67" s="5"/>
      <c r="W67" s="5"/>
      <c r="X67" s="5">
        <v>-0.47589999999999999</v>
      </c>
      <c r="Y67" s="5">
        <v>0.59709999999999996</v>
      </c>
      <c r="Z67" s="5">
        <v>6.2473999999999998</v>
      </c>
      <c r="AA67">
        <f t="shared" ref="AA67:AA130" si="16">AVERAGE(D67:G67)</f>
        <v>2.1610999999999998</v>
      </c>
      <c r="AB67">
        <f t="shared" ref="AB67:AB130" si="17">AVERAGE(H67:L67)</f>
        <v>1.6029</v>
      </c>
      <c r="AC67">
        <f t="shared" ref="AC67:AC130" si="18">AVERAGE(M67:P67)</f>
        <v>0.25305</v>
      </c>
      <c r="AD67">
        <f t="shared" ref="AD67:AD130" si="19">AVERAGE(Q67:U67)</f>
        <v>1.4612333333333332</v>
      </c>
      <c r="AE67">
        <f t="shared" ref="AE67:AE130" si="20">AVERAGE(V67:Z67)</f>
        <v>2.1228666666666665</v>
      </c>
      <c r="AF67">
        <f t="shared" ref="AF67:AF130" si="21">SUMSQ(D67:Z67)</f>
        <v>113.6883109</v>
      </c>
      <c r="AG67">
        <f t="shared" ref="AG67:AG130" si="22">SUMSQ(D67:G67)-4*(AA67)^2</f>
        <v>8.349124450000005</v>
      </c>
      <c r="AH67">
        <f t="shared" ref="AH67:AH130" si="23">SUMSQ(H67:L67)-5*AB67^2</f>
        <v>6.3727689199999986</v>
      </c>
      <c r="AI67">
        <f t="shared" ref="AI67:AI130" si="24">SUMSQ(M67:P67)-4*AC67^2</f>
        <v>-0.11802915999999999</v>
      </c>
      <c r="AJ67">
        <f t="shared" ref="AJ67:AJ130" si="25">SUMSQ(Q67:U67)-5*AD67^2</f>
        <v>17.011424337777775</v>
      </c>
      <c r="AK67">
        <f t="shared" ref="AK67:AK130" si="26">SUMSQ(V67:Z67)-5*AE67^2</f>
        <v>17.080201557777784</v>
      </c>
      <c r="AL67">
        <f t="shared" ref="AL67:AL130" si="27">SUM(AG67:AK67)</f>
        <v>48.695490105555564</v>
      </c>
      <c r="AM67">
        <f t="shared" ref="AM67:AM130" si="28">((23-5)/5)*(AF67-AL67)/AL67</f>
        <v>4.8048423858723295</v>
      </c>
      <c r="AN67">
        <f t="shared" ref="AN67:AN130" si="29">FDIST(AM67,5, 23-5)</f>
        <v>5.7744676921972242E-3</v>
      </c>
      <c r="AO67">
        <f t="shared" ref="AO67:AO130" si="30">AN67*6189</f>
        <v>35.738180547008618</v>
      </c>
      <c r="AP67">
        <f t="shared" ref="AP67:AP130" si="31">IF(AO67&gt;1, 1, AO67)</f>
        <v>1</v>
      </c>
      <c r="AQ67">
        <v>2.3809580644242916E-2</v>
      </c>
    </row>
    <row r="68" spans="1:43" x14ac:dyDescent="0.25">
      <c r="A68" s="2">
        <v>67</v>
      </c>
      <c r="B68" s="2" t="s">
        <v>125</v>
      </c>
      <c r="C68" s="2" t="s">
        <v>125</v>
      </c>
      <c r="D68" s="5">
        <v>0.33710000000000001</v>
      </c>
      <c r="E68" s="5">
        <v>-0.22739999999999999</v>
      </c>
      <c r="F68" s="5">
        <v>1.0541</v>
      </c>
      <c r="G68" s="5">
        <v>2.9253</v>
      </c>
      <c r="H68" s="5">
        <v>-8.8999999999999999E-3</v>
      </c>
      <c r="I68" s="5">
        <v>0.45619999999999999</v>
      </c>
      <c r="J68" s="5">
        <v>-0.27160000000000001</v>
      </c>
      <c r="K68" s="5">
        <v>-0.12529999999999999</v>
      </c>
      <c r="L68" s="5">
        <v>3.9274</v>
      </c>
      <c r="M68" s="5">
        <v>0.94310000000000005</v>
      </c>
      <c r="N68" s="5">
        <v>0.78549999999999998</v>
      </c>
      <c r="O68" s="5">
        <v>-8.2400000000000001E-2</v>
      </c>
      <c r="P68" s="5"/>
      <c r="Q68" s="5">
        <v>0.36919999999999997</v>
      </c>
      <c r="R68" s="5">
        <v>-0.62170000000000003</v>
      </c>
      <c r="S68" s="5">
        <v>8.43E-2</v>
      </c>
      <c r="T68" s="5">
        <v>7.7700000000000005E-2</v>
      </c>
      <c r="U68" s="5">
        <v>3.3134000000000001</v>
      </c>
      <c r="V68" s="5">
        <v>-0.53539999999999999</v>
      </c>
      <c r="W68" s="5">
        <v>0.25769999999999998</v>
      </c>
      <c r="X68" s="5">
        <v>-0.83499999999999996</v>
      </c>
      <c r="Y68" s="5">
        <v>1.8996999999999999</v>
      </c>
      <c r="Z68" s="5">
        <v>5.3962000000000003</v>
      </c>
      <c r="AA68">
        <f t="shared" si="16"/>
        <v>1.022275</v>
      </c>
      <c r="AB68">
        <f t="shared" si="17"/>
        <v>0.79555999999999993</v>
      </c>
      <c r="AC68">
        <f t="shared" si="18"/>
        <v>0.54873333333333341</v>
      </c>
      <c r="AD68">
        <f t="shared" si="19"/>
        <v>0.64458000000000004</v>
      </c>
      <c r="AE68">
        <f t="shared" si="20"/>
        <v>1.23664</v>
      </c>
      <c r="AF68">
        <f t="shared" si="21"/>
        <v>72.36193160000002</v>
      </c>
      <c r="AG68">
        <f t="shared" si="22"/>
        <v>5.6536693675000009</v>
      </c>
      <c r="AH68">
        <f t="shared" si="23"/>
        <v>12.557556492</v>
      </c>
      <c r="AI68">
        <f t="shared" si="24"/>
        <v>0.30880453555555532</v>
      </c>
      <c r="AJ68">
        <f t="shared" si="25"/>
        <v>9.4371659880000003</v>
      </c>
      <c r="AK68">
        <f t="shared" si="26"/>
        <v>26.131729532000001</v>
      </c>
      <c r="AL68">
        <f t="shared" si="27"/>
        <v>54.088925915055555</v>
      </c>
      <c r="AM68">
        <f t="shared" si="28"/>
        <v>1.2161975737715571</v>
      </c>
      <c r="AN68">
        <f t="shared" si="29"/>
        <v>0.341582719414392</v>
      </c>
      <c r="AO68">
        <f t="shared" si="30"/>
        <v>2114.0554504556721</v>
      </c>
      <c r="AP68">
        <f t="shared" si="31"/>
        <v>1</v>
      </c>
      <c r="AQ68">
        <v>0.47635318847581615</v>
      </c>
    </row>
    <row r="69" spans="1:43" x14ac:dyDescent="0.25">
      <c r="A69" s="2">
        <v>68</v>
      </c>
      <c r="B69" s="2" t="s">
        <v>126</v>
      </c>
      <c r="C69" s="2" t="s">
        <v>127</v>
      </c>
      <c r="D69" s="5">
        <v>0.23050000000000001</v>
      </c>
      <c r="E69" s="5">
        <v>-1.1867000000000001</v>
      </c>
      <c r="F69" s="5">
        <v>-6.9500000000000006E-2</v>
      </c>
      <c r="G69" s="5">
        <v>0.14549999999999999</v>
      </c>
      <c r="H69" s="5">
        <v>0.92269999999999996</v>
      </c>
      <c r="I69" s="5">
        <v>0.71550000000000002</v>
      </c>
      <c r="J69" s="5">
        <v>-0.88749999999999996</v>
      </c>
      <c r="K69" s="5">
        <v>-0.5857</v>
      </c>
      <c r="L69" s="5">
        <v>8.7599999999999997E-2</v>
      </c>
      <c r="M69" s="5">
        <v>1.1997</v>
      </c>
      <c r="N69" s="5">
        <v>0.67210000000000003</v>
      </c>
      <c r="O69" s="5">
        <v>-0.97499999999999998</v>
      </c>
      <c r="P69" s="5">
        <v>-0.36209999999999998</v>
      </c>
      <c r="Q69" s="5">
        <v>-1.0832999999999999</v>
      </c>
      <c r="R69" s="5">
        <v>1.0592999999999999</v>
      </c>
      <c r="S69" s="5">
        <v>-1.03E-2</v>
      </c>
      <c r="T69" s="5">
        <v>-0.21129999999999999</v>
      </c>
      <c r="U69" s="5">
        <v>0.14480000000000001</v>
      </c>
      <c r="V69" s="5">
        <v>-1.0475000000000001</v>
      </c>
      <c r="W69" s="5">
        <v>1.0128999999999999</v>
      </c>
      <c r="X69" s="5">
        <v>-0.79449999999999998</v>
      </c>
      <c r="Y69" s="5">
        <v>-0.34649999999999997</v>
      </c>
      <c r="Z69" s="5">
        <v>0.56059999999999999</v>
      </c>
      <c r="AA69">
        <f t="shared" si="16"/>
        <v>-0.22005000000000002</v>
      </c>
      <c r="AB69">
        <f t="shared" si="17"/>
        <v>5.0519999999999989E-2</v>
      </c>
      <c r="AC69">
        <f t="shared" si="18"/>
        <v>0.13367499999999999</v>
      </c>
      <c r="AD69">
        <f t="shared" si="19"/>
        <v>-2.0160000000000001E-2</v>
      </c>
      <c r="AE69">
        <f t="shared" si="20"/>
        <v>-0.12300000000000004</v>
      </c>
      <c r="AF69">
        <f t="shared" si="21"/>
        <v>12.511981309999999</v>
      </c>
      <c r="AG69">
        <f t="shared" si="22"/>
        <v>1.2936996300000001</v>
      </c>
      <c r="AH69">
        <f t="shared" si="23"/>
        <v>2.4889286879999997</v>
      </c>
      <c r="AI69">
        <f t="shared" si="24"/>
        <v>2.9012638874999999</v>
      </c>
      <c r="AJ69">
        <f t="shared" si="25"/>
        <v>2.3593440719999994</v>
      </c>
      <c r="AK69">
        <f t="shared" si="26"/>
        <v>3.1131425200000002</v>
      </c>
      <c r="AL69">
        <f t="shared" si="27"/>
        <v>12.156378797499999</v>
      </c>
      <c r="AM69">
        <f t="shared" si="28"/>
        <v>0.10530842007516864</v>
      </c>
      <c r="AN69">
        <f t="shared" si="29"/>
        <v>0.98972606945894914</v>
      </c>
      <c r="AO69">
        <f t="shared" si="30"/>
        <v>6125.4146438814359</v>
      </c>
      <c r="AP69">
        <f t="shared" si="31"/>
        <v>1</v>
      </c>
      <c r="AQ69">
        <v>1</v>
      </c>
    </row>
    <row r="70" spans="1:43" x14ac:dyDescent="0.25">
      <c r="A70" s="2">
        <v>69</v>
      </c>
      <c r="B70" s="2" t="s">
        <v>128</v>
      </c>
      <c r="C70" s="2" t="s">
        <v>129</v>
      </c>
      <c r="D70" s="5">
        <v>0.40660000000000002</v>
      </c>
      <c r="E70" s="5">
        <v>0.19869999999999999</v>
      </c>
      <c r="F70" s="5">
        <v>0.8196</v>
      </c>
      <c r="G70" s="5">
        <v>-8.5199999999999998E-2</v>
      </c>
      <c r="H70" s="5">
        <v>2.5021</v>
      </c>
      <c r="I70" s="5">
        <v>0.1734</v>
      </c>
      <c r="J70" s="5">
        <v>0.75219999999999998</v>
      </c>
      <c r="K70" s="5">
        <v>0.502</v>
      </c>
      <c r="L70" s="5">
        <v>1.044</v>
      </c>
      <c r="M70" s="5">
        <v>3.4125000000000001</v>
      </c>
      <c r="N70" s="5">
        <v>2.1625000000000001</v>
      </c>
      <c r="O70" s="5">
        <v>0.85980000000000001</v>
      </c>
      <c r="P70" s="5">
        <v>0.82079999999999997</v>
      </c>
      <c r="Q70" s="5">
        <v>-0.53649999999999998</v>
      </c>
      <c r="R70" s="5">
        <v>-0.82020000000000004</v>
      </c>
      <c r="S70" s="5">
        <v>0.50149999999999995</v>
      </c>
      <c r="T70" s="5">
        <v>0.3594</v>
      </c>
      <c r="U70" s="5">
        <v>-5.9299999999999999E-2</v>
      </c>
      <c r="V70" s="5">
        <v>-1.2293000000000001</v>
      </c>
      <c r="W70" s="5">
        <v>-1.7181</v>
      </c>
      <c r="X70" s="5">
        <v>0.50760000000000005</v>
      </c>
      <c r="Y70" s="5">
        <v>0.72330000000000005</v>
      </c>
      <c r="Z70" s="5">
        <v>-1.4862</v>
      </c>
      <c r="AA70">
        <f t="shared" si="16"/>
        <v>0.33492500000000003</v>
      </c>
      <c r="AB70">
        <f t="shared" si="17"/>
        <v>0.99473999999999985</v>
      </c>
      <c r="AC70">
        <f t="shared" si="18"/>
        <v>1.8139000000000001</v>
      </c>
      <c r="AD70">
        <f t="shared" si="19"/>
        <v>-0.11102000000000001</v>
      </c>
      <c r="AE70">
        <f t="shared" si="20"/>
        <v>-0.64054</v>
      </c>
      <c r="AF70">
        <f t="shared" si="21"/>
        <v>35.614061020000008</v>
      </c>
      <c r="AG70">
        <f t="shared" si="22"/>
        <v>0.43510942749999987</v>
      </c>
      <c r="AH70">
        <f t="shared" si="23"/>
        <v>3.250778472000003</v>
      </c>
      <c r="AI70">
        <f t="shared" si="24"/>
        <v>4.5735983400000038</v>
      </c>
      <c r="AJ70">
        <f t="shared" si="25"/>
        <v>1.2831201880000001</v>
      </c>
      <c r="AK70">
        <f t="shared" si="26"/>
        <v>5.4011997320000003</v>
      </c>
      <c r="AL70">
        <f t="shared" si="27"/>
        <v>14.943806159500006</v>
      </c>
      <c r="AM70">
        <f t="shared" si="28"/>
        <v>4.9795157072814797</v>
      </c>
      <c r="AN70">
        <f t="shared" si="29"/>
        <v>4.8903483654526674E-3</v>
      </c>
      <c r="AO70">
        <f t="shared" si="30"/>
        <v>30.266366033786557</v>
      </c>
      <c r="AP70">
        <f t="shared" si="31"/>
        <v>1</v>
      </c>
      <c r="AQ70">
        <v>2.0960087281015623E-2</v>
      </c>
    </row>
    <row r="71" spans="1:43" x14ac:dyDescent="0.25">
      <c r="A71" s="2">
        <v>70</v>
      </c>
      <c r="B71" s="2" t="s">
        <v>130</v>
      </c>
      <c r="C71" s="2" t="s">
        <v>130</v>
      </c>
      <c r="D71" s="5">
        <v>1.9172</v>
      </c>
      <c r="E71" s="5">
        <v>-0.1653</v>
      </c>
      <c r="F71" s="5">
        <v>0.33400000000000002</v>
      </c>
      <c r="G71" s="5">
        <v>-7.3400000000000007E-2</v>
      </c>
      <c r="H71" s="5">
        <v>3.4000000000000002E-2</v>
      </c>
      <c r="I71" s="5">
        <v>0.29220000000000002</v>
      </c>
      <c r="J71" s="5">
        <v>0.78879999999999995</v>
      </c>
      <c r="K71" s="5">
        <v>1.306</v>
      </c>
      <c r="L71" s="5">
        <v>0.78900000000000003</v>
      </c>
      <c r="M71" s="5">
        <v>0.49249999999999999</v>
      </c>
      <c r="N71" s="5">
        <v>0.97509999999999997</v>
      </c>
      <c r="O71" s="5">
        <v>0.49330000000000002</v>
      </c>
      <c r="P71" s="5">
        <v>0.20200000000000001</v>
      </c>
      <c r="Q71" s="5">
        <v>-0.95030000000000003</v>
      </c>
      <c r="R71" s="5">
        <v>0.47510000000000002</v>
      </c>
      <c r="S71" s="5">
        <v>0.1351</v>
      </c>
      <c r="T71" s="5">
        <v>0.66210000000000002</v>
      </c>
      <c r="U71" s="5">
        <v>0.31719999999999998</v>
      </c>
      <c r="V71" s="5">
        <v>-1.9892000000000001</v>
      </c>
      <c r="W71" s="5">
        <v>-0.46200000000000002</v>
      </c>
      <c r="X71" s="5">
        <v>0.74970000000000003</v>
      </c>
      <c r="Y71" s="5">
        <v>1.4883</v>
      </c>
      <c r="Z71" s="5">
        <v>1.3686</v>
      </c>
      <c r="AA71">
        <f t="shared" si="16"/>
        <v>0.50312500000000004</v>
      </c>
      <c r="AB71">
        <f t="shared" si="17"/>
        <v>0.64200000000000013</v>
      </c>
      <c r="AC71">
        <f t="shared" si="18"/>
        <v>0.54072500000000001</v>
      </c>
      <c r="AD71">
        <f t="shared" si="19"/>
        <v>0.12784000000000001</v>
      </c>
      <c r="AE71">
        <f t="shared" si="20"/>
        <v>0.23108000000000001</v>
      </c>
      <c r="AF71">
        <f t="shared" si="21"/>
        <v>18.84089586</v>
      </c>
      <c r="AG71">
        <f t="shared" si="22"/>
        <v>2.8073844275000002</v>
      </c>
      <c r="AH71">
        <f t="shared" si="23"/>
        <v>0.97607927999999955</v>
      </c>
      <c r="AI71">
        <f t="shared" si="24"/>
        <v>0.30799104749999984</v>
      </c>
      <c r="AJ71">
        <f t="shared" si="25"/>
        <v>1.604319032</v>
      </c>
      <c r="AK71">
        <f t="shared" si="26"/>
        <v>8.5535237479999999</v>
      </c>
      <c r="AL71">
        <f t="shared" si="27"/>
        <v>14.249297535</v>
      </c>
      <c r="AM71">
        <f t="shared" si="28"/>
        <v>1.1600399198205105</v>
      </c>
      <c r="AN71">
        <f t="shared" si="29"/>
        <v>0.36629631581945782</v>
      </c>
      <c r="AO71">
        <f t="shared" si="30"/>
        <v>2267.0078986066246</v>
      </c>
      <c r="AP71">
        <f t="shared" si="31"/>
        <v>1</v>
      </c>
      <c r="AQ71">
        <v>0.50210584686746951</v>
      </c>
    </row>
    <row r="72" spans="1:43" x14ac:dyDescent="0.25">
      <c r="A72" s="2">
        <v>71</v>
      </c>
      <c r="B72" s="2" t="s">
        <v>131</v>
      </c>
      <c r="C72" s="2" t="s">
        <v>132</v>
      </c>
      <c r="D72" s="5">
        <v>-1.0956999999999999</v>
      </c>
      <c r="E72" s="5">
        <v>-0.48520000000000002</v>
      </c>
      <c r="F72" s="5">
        <v>2.4161999999999999</v>
      </c>
      <c r="G72" s="5">
        <v>0.8357</v>
      </c>
      <c r="H72" s="5">
        <v>-3.0632999999999999</v>
      </c>
      <c r="I72" s="5">
        <v>-0.71740000000000004</v>
      </c>
      <c r="J72" s="5">
        <v>0.16769999999999999</v>
      </c>
      <c r="K72" s="5">
        <v>0.3639</v>
      </c>
      <c r="L72" s="5">
        <v>2.3914</v>
      </c>
      <c r="M72" s="5">
        <v>-1.3298000000000001</v>
      </c>
      <c r="N72" s="5">
        <v>-1.3692</v>
      </c>
      <c r="O72" s="5">
        <v>0.49669999999999997</v>
      </c>
      <c r="P72" s="5">
        <v>-0.17399999999999999</v>
      </c>
      <c r="Q72" s="5">
        <v>-0.29749999999999999</v>
      </c>
      <c r="R72" s="5">
        <v>0.76239999999999997</v>
      </c>
      <c r="S72" s="5">
        <v>8.6599999999999996E-2</v>
      </c>
      <c r="T72" s="5">
        <v>-0.24379999999999999</v>
      </c>
      <c r="U72" s="5">
        <v>0.59760000000000002</v>
      </c>
      <c r="V72" s="5">
        <v>0.55600000000000005</v>
      </c>
      <c r="W72" s="5">
        <v>0.33160000000000001</v>
      </c>
      <c r="X72" s="5">
        <v>-0.48870000000000002</v>
      </c>
      <c r="Y72" s="5">
        <v>0.25440000000000002</v>
      </c>
      <c r="Z72" s="5">
        <v>2.8342999999999998</v>
      </c>
      <c r="AA72">
        <f t="shared" si="16"/>
        <v>0.41774999999999995</v>
      </c>
      <c r="AB72">
        <f t="shared" si="17"/>
        <v>-0.17153999999999997</v>
      </c>
      <c r="AC72">
        <f t="shared" si="18"/>
        <v>-0.59407499999999991</v>
      </c>
      <c r="AD72">
        <f t="shared" si="19"/>
        <v>0.18106</v>
      </c>
      <c r="AE72">
        <f t="shared" si="20"/>
        <v>0.69751999999999992</v>
      </c>
      <c r="AF72">
        <f t="shared" si="21"/>
        <v>37.519990009999994</v>
      </c>
      <c r="AG72">
        <f t="shared" si="22"/>
        <v>7.2743342099999992</v>
      </c>
      <c r="AH72">
        <f t="shared" si="23"/>
        <v>15.630680252000001</v>
      </c>
      <c r="AI72">
        <f t="shared" si="24"/>
        <v>2.5083631475000008</v>
      </c>
      <c r="AJ72">
        <f t="shared" si="25"/>
        <v>0.92991015199999993</v>
      </c>
      <c r="AK72">
        <f t="shared" si="26"/>
        <v>6.3232273479999996</v>
      </c>
      <c r="AL72">
        <f t="shared" si="27"/>
        <v>32.666515109500004</v>
      </c>
      <c r="AM72">
        <f t="shared" si="28"/>
        <v>0.534875225693072</v>
      </c>
      <c r="AN72">
        <f t="shared" si="29"/>
        <v>0.74725292769163565</v>
      </c>
      <c r="AO72">
        <f t="shared" si="30"/>
        <v>4624.7483694835328</v>
      </c>
      <c r="AP72">
        <f t="shared" si="31"/>
        <v>1</v>
      </c>
      <c r="AQ72">
        <v>0.82217748790818357</v>
      </c>
    </row>
    <row r="73" spans="1:43" x14ac:dyDescent="0.25">
      <c r="A73" s="2">
        <v>72</v>
      </c>
      <c r="B73" s="2" t="s">
        <v>133</v>
      </c>
      <c r="C73" s="2" t="s">
        <v>134</v>
      </c>
      <c r="D73" s="5">
        <v>-1.0478000000000001</v>
      </c>
      <c r="E73" s="5">
        <v>0.36630000000000001</v>
      </c>
      <c r="F73" s="5">
        <v>0.2717</v>
      </c>
      <c r="G73" s="5">
        <v>-8.3000000000000001E-3</v>
      </c>
      <c r="H73" s="5">
        <v>1.0545</v>
      </c>
      <c r="I73" s="5">
        <v>0.62139999999999995</v>
      </c>
      <c r="J73" s="5">
        <v>0.4234</v>
      </c>
      <c r="K73" s="5">
        <v>-0.37790000000000001</v>
      </c>
      <c r="L73" s="5">
        <v>0.43020000000000003</v>
      </c>
      <c r="M73" s="5">
        <v>-5.3199999999999997E-2</v>
      </c>
      <c r="N73" s="5">
        <v>0.24410000000000001</v>
      </c>
      <c r="O73" s="5">
        <v>-8.7999999999999995E-2</v>
      </c>
      <c r="P73" s="5">
        <v>0.33689999999999998</v>
      </c>
      <c r="Q73" s="5">
        <v>-0.28670000000000001</v>
      </c>
      <c r="R73" s="5"/>
      <c r="S73" s="5">
        <v>-0.46789999999999998</v>
      </c>
      <c r="T73" s="5">
        <v>0.33660000000000001</v>
      </c>
      <c r="U73" s="5">
        <v>0.25159999999999999</v>
      </c>
      <c r="V73" s="5">
        <v>1.04E-2</v>
      </c>
      <c r="W73" s="5">
        <v>0.32569999999999999</v>
      </c>
      <c r="X73" s="5">
        <v>-0.63029999999999997</v>
      </c>
      <c r="Y73" s="5">
        <v>0.25169999999999998</v>
      </c>
      <c r="Z73" s="5">
        <v>0.24709999999999999</v>
      </c>
      <c r="AA73">
        <f t="shared" si="16"/>
        <v>-0.10452499999999999</v>
      </c>
      <c r="AB73">
        <f t="shared" si="17"/>
        <v>0.43032000000000004</v>
      </c>
      <c r="AC73">
        <f t="shared" si="18"/>
        <v>0.10994999999999999</v>
      </c>
      <c r="AD73">
        <f t="shared" si="19"/>
        <v>-4.1599999999999984E-2</v>
      </c>
      <c r="AE73">
        <f t="shared" si="20"/>
        <v>4.0919999999999998E-2</v>
      </c>
      <c r="AF73">
        <f t="shared" si="21"/>
        <v>4.6004746500000016</v>
      </c>
      <c r="AG73">
        <f t="shared" si="22"/>
        <v>1.2622484075</v>
      </c>
      <c r="AH73">
        <f t="shared" si="23"/>
        <v>1.0793797079999996</v>
      </c>
      <c r="AI73">
        <f t="shared" si="24"/>
        <v>0.13530464999999997</v>
      </c>
      <c r="AJ73">
        <f t="shared" si="25"/>
        <v>0.46907662</v>
      </c>
      <c r="AK73">
        <f t="shared" si="26"/>
        <v>0.61950580799999988</v>
      </c>
      <c r="AL73">
        <f t="shared" si="27"/>
        <v>3.5655151935</v>
      </c>
      <c r="AM73">
        <f t="shared" si="28"/>
        <v>1.0449693357617174</v>
      </c>
      <c r="AN73">
        <f t="shared" si="29"/>
        <v>0.42200857480930015</v>
      </c>
      <c r="AO73">
        <f t="shared" si="30"/>
        <v>2611.8110694947586</v>
      </c>
      <c r="AP73">
        <f t="shared" si="31"/>
        <v>1</v>
      </c>
      <c r="AQ73">
        <v>0.55334980285905899</v>
      </c>
    </row>
    <row r="74" spans="1:43" x14ac:dyDescent="0.25">
      <c r="A74" s="2">
        <v>73</v>
      </c>
      <c r="B74" s="2" t="s">
        <v>135</v>
      </c>
      <c r="C74" s="2" t="s">
        <v>136</v>
      </c>
      <c r="D74" s="5">
        <v>-0.1179</v>
      </c>
      <c r="E74" s="5">
        <v>9.9699999999999997E-2</v>
      </c>
      <c r="F74" s="5">
        <v>0.77859999999999996</v>
      </c>
      <c r="G74" s="5">
        <v>0.36670000000000003</v>
      </c>
      <c r="H74" s="5">
        <v>-0.45129999999999998</v>
      </c>
      <c r="I74" s="5">
        <v>-0.95679999999999998</v>
      </c>
      <c r="J74" s="5">
        <v>0.80259999999999998</v>
      </c>
      <c r="K74" s="5">
        <v>0.99480000000000002</v>
      </c>
      <c r="L74" s="5">
        <v>0.7853</v>
      </c>
      <c r="M74" s="5">
        <v>0.49120000000000003</v>
      </c>
      <c r="N74" s="5">
        <v>0.34150000000000003</v>
      </c>
      <c r="O74" s="5">
        <v>1.3056000000000001</v>
      </c>
      <c r="P74" s="5">
        <v>1.1884999999999999</v>
      </c>
      <c r="Q74" s="5">
        <v>1.4510000000000001</v>
      </c>
      <c r="R74" s="5">
        <v>-1.3064</v>
      </c>
      <c r="S74" s="5">
        <v>0.18920000000000001</v>
      </c>
      <c r="T74" s="5">
        <v>0.31990000000000002</v>
      </c>
      <c r="U74" s="5">
        <v>0.71079999999999999</v>
      </c>
      <c r="V74" s="5">
        <v>0.7833</v>
      </c>
      <c r="W74" s="5">
        <v>0.59260000000000002</v>
      </c>
      <c r="X74" s="5">
        <v>-0.63759999999999994</v>
      </c>
      <c r="Y74" s="5">
        <v>1.1494</v>
      </c>
      <c r="Z74" s="5">
        <v>0.49330000000000002</v>
      </c>
      <c r="AA74">
        <f t="shared" si="16"/>
        <v>0.281775</v>
      </c>
      <c r="AB74">
        <f t="shared" si="17"/>
        <v>0.23492000000000002</v>
      </c>
      <c r="AC74">
        <f t="shared" si="18"/>
        <v>0.83169999999999999</v>
      </c>
      <c r="AD74">
        <f t="shared" si="19"/>
        <v>0.27290000000000003</v>
      </c>
      <c r="AE74">
        <f t="shared" si="20"/>
        <v>0.47620000000000007</v>
      </c>
      <c r="AF74">
        <f t="shared" si="21"/>
        <v>15.000362379999999</v>
      </c>
      <c r="AG74">
        <f t="shared" si="22"/>
        <v>0.44693874750000007</v>
      </c>
      <c r="AH74">
        <f t="shared" si="23"/>
        <v>3.0936907880000004</v>
      </c>
      <c r="AI74">
        <f t="shared" si="24"/>
        <v>0.70812374</v>
      </c>
      <c r="AJ74">
        <f t="shared" si="25"/>
        <v>4.0830792000000002</v>
      </c>
      <c r="AK74">
        <f t="shared" si="26"/>
        <v>1.8019004599999995</v>
      </c>
      <c r="AL74">
        <f t="shared" si="27"/>
        <v>10.133732935499999</v>
      </c>
      <c r="AM74">
        <f t="shared" si="28"/>
        <v>1.728865967922369</v>
      </c>
      <c r="AN74">
        <f t="shared" si="29"/>
        <v>0.17900531041296713</v>
      </c>
      <c r="AO74">
        <f t="shared" si="30"/>
        <v>1107.8638661458535</v>
      </c>
      <c r="AP74">
        <f t="shared" si="31"/>
        <v>1</v>
      </c>
      <c r="AQ74">
        <v>0.29950361344845999</v>
      </c>
    </row>
    <row r="75" spans="1:43" x14ac:dyDescent="0.25">
      <c r="A75" s="2">
        <v>74</v>
      </c>
      <c r="B75" s="2" t="s">
        <v>137</v>
      </c>
      <c r="C75" s="2" t="s">
        <v>138</v>
      </c>
      <c r="D75" s="5">
        <v>0.18229999999999999</v>
      </c>
      <c r="E75" s="5">
        <v>-0.68269999999999997</v>
      </c>
      <c r="F75" s="5">
        <v>1.1273</v>
      </c>
      <c r="G75" s="5">
        <v>0.6512</v>
      </c>
      <c r="H75" s="5">
        <v>-0.52339999999999998</v>
      </c>
      <c r="I75" s="5">
        <v>-2.2890999999999999</v>
      </c>
      <c r="J75" s="5">
        <v>-2.4039999999999999</v>
      </c>
      <c r="K75" s="5">
        <v>0.39679999999999999</v>
      </c>
      <c r="L75" s="5">
        <v>0.11799999999999999</v>
      </c>
      <c r="M75" s="5">
        <v>-2.6154999999999999</v>
      </c>
      <c r="N75" s="5">
        <v>-1.6577</v>
      </c>
      <c r="O75" s="5">
        <v>-1.7522</v>
      </c>
      <c r="P75" s="5">
        <v>0.77149999999999996</v>
      </c>
      <c r="Q75" s="5">
        <v>2.1604999999999999</v>
      </c>
      <c r="R75" s="5">
        <v>2.8140000000000001</v>
      </c>
      <c r="S75" s="5">
        <v>0.6986</v>
      </c>
      <c r="T75" s="5">
        <v>0.2334</v>
      </c>
      <c r="U75" s="5">
        <v>0.1105</v>
      </c>
      <c r="V75" s="5">
        <v>0.80349999999999999</v>
      </c>
      <c r="W75" s="5">
        <v>-0.50190000000000001</v>
      </c>
      <c r="X75" s="5">
        <v>-0.63280000000000003</v>
      </c>
      <c r="Y75" s="5">
        <v>-5.3100000000000001E-2</v>
      </c>
      <c r="Z75" s="5">
        <v>0.1978</v>
      </c>
      <c r="AA75">
        <f t="shared" si="16"/>
        <v>0.319525</v>
      </c>
      <c r="AB75">
        <f t="shared" si="17"/>
        <v>-0.94033999999999995</v>
      </c>
      <c r="AC75">
        <f t="shared" si="18"/>
        <v>-1.3134750000000002</v>
      </c>
      <c r="AD75">
        <f t="shared" si="19"/>
        <v>1.2033999999999998</v>
      </c>
      <c r="AE75">
        <f t="shared" si="20"/>
        <v>-3.7300000000000007E-2</v>
      </c>
      <c r="AF75">
        <f t="shared" si="21"/>
        <v>41.39390272</v>
      </c>
      <c r="AG75">
        <f t="shared" si="22"/>
        <v>1.7857944075000001</v>
      </c>
      <c r="AH75">
        <f t="shared" si="23"/>
        <v>7.0433200319999969</v>
      </c>
      <c r="AI75">
        <f t="shared" si="24"/>
        <v>6.3533603274999964</v>
      </c>
      <c r="AJ75">
        <f t="shared" si="25"/>
        <v>5.9002262200000031</v>
      </c>
      <c r="AK75">
        <f t="shared" si="26"/>
        <v>1.3329396999999998</v>
      </c>
      <c r="AL75">
        <f t="shared" si="27"/>
        <v>22.415640686999996</v>
      </c>
      <c r="AM75">
        <f t="shared" si="28"/>
        <v>3.0479496112918767</v>
      </c>
      <c r="AN75">
        <f t="shared" si="29"/>
        <v>3.6376552014250899E-2</v>
      </c>
      <c r="AO75">
        <f t="shared" si="30"/>
        <v>225.13448041619881</v>
      </c>
      <c r="AP75">
        <f t="shared" si="31"/>
        <v>1</v>
      </c>
      <c r="AQ75">
        <v>9.3649950256322306E-2</v>
      </c>
    </row>
    <row r="76" spans="1:43" x14ac:dyDescent="0.25">
      <c r="A76" s="2">
        <v>75</v>
      </c>
      <c r="B76" s="2" t="s">
        <v>139</v>
      </c>
      <c r="C76" s="2" t="s">
        <v>140</v>
      </c>
      <c r="D76" s="5">
        <v>-0.38950000000000001</v>
      </c>
      <c r="E76" s="5">
        <v>-0.48880000000000001</v>
      </c>
      <c r="F76" s="5">
        <v>0.96479999999999999</v>
      </c>
      <c r="G76" s="5">
        <v>0.99250000000000005</v>
      </c>
      <c r="H76" s="5">
        <v>-1.9239999999999999</v>
      </c>
      <c r="I76" s="5">
        <v>-1.5597000000000001</v>
      </c>
      <c r="J76" s="5">
        <v>-0.42820000000000003</v>
      </c>
      <c r="K76" s="5">
        <v>0.53559999999999997</v>
      </c>
      <c r="L76" s="5">
        <v>0.50829999999999997</v>
      </c>
      <c r="M76" s="5">
        <v>-1.2766</v>
      </c>
      <c r="N76" s="5">
        <v>-0.78080000000000005</v>
      </c>
      <c r="O76" s="5">
        <v>-0.81100000000000005</v>
      </c>
      <c r="P76" s="5">
        <v>0.59840000000000004</v>
      </c>
      <c r="Q76" s="5">
        <v>1.1695</v>
      </c>
      <c r="R76" s="5">
        <v>0.15060000000000001</v>
      </c>
      <c r="S76" s="5">
        <v>0.54190000000000005</v>
      </c>
      <c r="T76" s="5">
        <v>1.1874</v>
      </c>
      <c r="U76" s="5">
        <v>1.6446000000000001</v>
      </c>
      <c r="V76" s="5">
        <v>0.55549999999999999</v>
      </c>
      <c r="W76" s="5">
        <v>-0.9798</v>
      </c>
      <c r="X76" s="5">
        <v>-0.75800000000000001</v>
      </c>
      <c r="Y76" s="5">
        <v>1.0638000000000001</v>
      </c>
      <c r="Z76" s="5">
        <v>9.4700000000000006E-2</v>
      </c>
      <c r="AA76">
        <f t="shared" si="16"/>
        <v>0.26974999999999999</v>
      </c>
      <c r="AB76">
        <f t="shared" si="17"/>
        <v>-0.57359999999999989</v>
      </c>
      <c r="AC76">
        <f t="shared" si="18"/>
        <v>-0.56749999999999989</v>
      </c>
      <c r="AD76">
        <f t="shared" si="19"/>
        <v>0.93880000000000019</v>
      </c>
      <c r="AE76">
        <f t="shared" si="20"/>
        <v>-4.760000000000009E-3</v>
      </c>
      <c r="AF76">
        <f t="shared" si="21"/>
        <v>21.207207280000002</v>
      </c>
      <c r="AG76">
        <f t="shared" si="22"/>
        <v>2.0154707300000001</v>
      </c>
      <c r="AH76">
        <f t="shared" si="23"/>
        <v>5.2179467800000001</v>
      </c>
      <c r="AI76">
        <f t="shared" si="24"/>
        <v>1.9669347600000007</v>
      </c>
      <c r="AJ76">
        <f t="shared" si="25"/>
        <v>1.3919669399999988</v>
      </c>
      <c r="AK76">
        <f t="shared" si="26"/>
        <v>2.9836775320000002</v>
      </c>
      <c r="AL76">
        <f t="shared" si="27"/>
        <v>13.575996741999999</v>
      </c>
      <c r="AM76">
        <f t="shared" si="28"/>
        <v>2.0235978586978374</v>
      </c>
      <c r="AN76">
        <f t="shared" si="29"/>
        <v>0.12373503361073439</v>
      </c>
      <c r="AO76">
        <f t="shared" si="30"/>
        <v>765.79612301683517</v>
      </c>
      <c r="AP76">
        <f t="shared" si="31"/>
        <v>1</v>
      </c>
      <c r="AQ76">
        <v>0.23045324195511138</v>
      </c>
    </row>
    <row r="77" spans="1:43" x14ac:dyDescent="0.25">
      <c r="A77" s="2">
        <v>76</v>
      </c>
      <c r="B77" s="2" t="s">
        <v>141</v>
      </c>
      <c r="C77" s="2" t="s">
        <v>141</v>
      </c>
      <c r="D77" s="5">
        <v>-2.6301999999999999</v>
      </c>
      <c r="E77" s="5">
        <v>1.2790999999999999</v>
      </c>
      <c r="F77" s="5">
        <v>-2.1694</v>
      </c>
      <c r="G77" s="5">
        <v>-1.9984</v>
      </c>
      <c r="H77" s="5">
        <v>-3.9100000000000003E-2</v>
      </c>
      <c r="I77" s="5">
        <v>-0.36809999999999998</v>
      </c>
      <c r="J77" s="5">
        <v>0.42749999999999999</v>
      </c>
      <c r="K77" s="5">
        <v>-1.6067</v>
      </c>
      <c r="L77" s="5">
        <v>-1.6153</v>
      </c>
      <c r="M77" s="5">
        <v>-1.7596000000000001</v>
      </c>
      <c r="N77" s="5">
        <v>-0.20150000000000001</v>
      </c>
      <c r="O77" s="5">
        <v>0.28139999999999998</v>
      </c>
      <c r="P77" s="5">
        <v>-1.7998000000000001</v>
      </c>
      <c r="Q77" s="5">
        <v>2.1665999999999999</v>
      </c>
      <c r="R77" s="5">
        <v>1.0878000000000001</v>
      </c>
      <c r="S77" s="5">
        <v>0.3256</v>
      </c>
      <c r="T77" s="5">
        <v>-0.61950000000000005</v>
      </c>
      <c r="U77" s="5">
        <v>-1.1539999999999999</v>
      </c>
      <c r="V77" s="5">
        <v>-0.61650000000000005</v>
      </c>
      <c r="W77" s="5">
        <v>-1.4979</v>
      </c>
      <c r="X77" s="5">
        <v>-0.47860000000000003</v>
      </c>
      <c r="Y77" s="5">
        <v>-1.1727000000000001</v>
      </c>
      <c r="Z77" s="5">
        <v>-1.3943000000000001</v>
      </c>
      <c r="AA77">
        <f t="shared" si="16"/>
        <v>-1.3797250000000001</v>
      </c>
      <c r="AB77">
        <f t="shared" si="17"/>
        <v>-0.64033999999999991</v>
      </c>
      <c r="AC77">
        <f t="shared" si="18"/>
        <v>-0.86987499999999995</v>
      </c>
      <c r="AD77">
        <f t="shared" si="19"/>
        <v>0.36130000000000007</v>
      </c>
      <c r="AE77">
        <f t="shared" si="20"/>
        <v>-1.032</v>
      </c>
      <c r="AF77">
        <f t="shared" si="21"/>
        <v>43.090778240000006</v>
      </c>
      <c r="AG77">
        <f t="shared" si="22"/>
        <v>9.6393834675000001</v>
      </c>
      <c r="AH77">
        <f t="shared" si="23"/>
        <v>3.4602850720000005</v>
      </c>
      <c r="AI77">
        <f t="shared" si="24"/>
        <v>3.4285303475000006</v>
      </c>
      <c r="AJ77">
        <f t="shared" si="25"/>
        <v>7.0462875599999997</v>
      </c>
      <c r="AK77">
        <f t="shared" si="26"/>
        <v>0.84701240000000055</v>
      </c>
      <c r="AL77">
        <f t="shared" si="27"/>
        <v>24.421498847000002</v>
      </c>
      <c r="AM77">
        <f t="shared" si="28"/>
        <v>2.7520590048901195</v>
      </c>
      <c r="AN77">
        <f t="shared" si="29"/>
        <v>5.1233968067977198E-2</v>
      </c>
      <c r="AO77">
        <f t="shared" si="30"/>
        <v>317.0870283727109</v>
      </c>
      <c r="AP77">
        <f t="shared" si="31"/>
        <v>1</v>
      </c>
      <c r="AQ77">
        <v>0.12088716293279105</v>
      </c>
    </row>
    <row r="78" spans="1:43" x14ac:dyDescent="0.25">
      <c r="A78" s="2">
        <v>77</v>
      </c>
      <c r="B78" s="2" t="s">
        <v>142</v>
      </c>
      <c r="C78" s="2" t="s">
        <v>142</v>
      </c>
      <c r="D78" s="5">
        <v>-3.9537</v>
      </c>
      <c r="E78" s="5">
        <v>0.13400000000000001</v>
      </c>
      <c r="F78" s="5">
        <v>0.34200000000000003</v>
      </c>
      <c r="G78" s="5">
        <v>-0.54110000000000003</v>
      </c>
      <c r="H78" s="5">
        <v>-3.073</v>
      </c>
      <c r="I78" s="5">
        <v>-2.2292999999999998</v>
      </c>
      <c r="J78" s="5">
        <v>0.2853</v>
      </c>
      <c r="K78" s="5">
        <v>-0.98219999999999996</v>
      </c>
      <c r="L78" s="5">
        <v>-0.3533</v>
      </c>
      <c r="M78" s="5">
        <v>-1.2096</v>
      </c>
      <c r="N78" s="5">
        <v>-2.2511999999999999</v>
      </c>
      <c r="O78" s="5">
        <v>-7.9100000000000004E-2</v>
      </c>
      <c r="P78" s="5">
        <v>-0.90720000000000001</v>
      </c>
      <c r="Q78" s="5">
        <v>-1.079</v>
      </c>
      <c r="R78" s="5">
        <v>-1.4821</v>
      </c>
      <c r="S78" s="5">
        <v>-0.35320000000000001</v>
      </c>
      <c r="T78" s="5">
        <v>0.38080000000000003</v>
      </c>
      <c r="U78" s="5">
        <v>-0.24310000000000001</v>
      </c>
      <c r="V78" s="5">
        <v>-2.5568</v>
      </c>
      <c r="W78" s="5">
        <v>-0.19539999999999999</v>
      </c>
      <c r="X78" s="5">
        <v>-1.8924000000000001</v>
      </c>
      <c r="Y78" s="5">
        <v>0.33700000000000002</v>
      </c>
      <c r="Z78" s="5">
        <v>0.94169999999999998</v>
      </c>
      <c r="AA78">
        <f t="shared" si="16"/>
        <v>-1.0046999999999999</v>
      </c>
      <c r="AB78">
        <f t="shared" si="17"/>
        <v>-1.2704999999999997</v>
      </c>
      <c r="AC78">
        <f t="shared" si="18"/>
        <v>-1.111775</v>
      </c>
      <c r="AD78">
        <f t="shared" si="19"/>
        <v>-0.55532000000000004</v>
      </c>
      <c r="AE78">
        <f t="shared" si="20"/>
        <v>-0.67318</v>
      </c>
      <c r="AF78">
        <f t="shared" si="21"/>
        <v>53.85046741</v>
      </c>
      <c r="AG78">
        <f t="shared" si="22"/>
        <v>12.021764539999999</v>
      </c>
      <c r="AH78">
        <f t="shared" si="23"/>
        <v>7.513190060000003</v>
      </c>
      <c r="AI78">
        <f t="shared" si="24"/>
        <v>2.4161276474999998</v>
      </c>
      <c r="AJ78">
        <f t="shared" si="25"/>
        <v>2.1478163879999999</v>
      </c>
      <c r="AK78">
        <f t="shared" si="26"/>
        <v>8.8910964879999987</v>
      </c>
      <c r="AL78">
        <f t="shared" si="27"/>
        <v>32.989995123500002</v>
      </c>
      <c r="AM78">
        <f t="shared" si="28"/>
        <v>2.2763780337119575</v>
      </c>
      <c r="AN78">
        <f t="shared" si="29"/>
        <v>9.0598720730440938E-2</v>
      </c>
      <c r="AO78">
        <f t="shared" si="30"/>
        <v>560.71548260069892</v>
      </c>
      <c r="AP78">
        <f t="shared" si="31"/>
        <v>1</v>
      </c>
      <c r="AQ78">
        <v>0.18414301563241345</v>
      </c>
    </row>
    <row r="79" spans="1:43" x14ac:dyDescent="0.25">
      <c r="A79" s="2">
        <v>78</v>
      </c>
      <c r="B79" s="2" t="s">
        <v>143</v>
      </c>
      <c r="C79" s="2" t="s">
        <v>144</v>
      </c>
      <c r="D79" s="5">
        <v>1.9355</v>
      </c>
      <c r="E79" s="5">
        <v>-0.20030000000000001</v>
      </c>
      <c r="F79" s="5">
        <v>-0.66259999999999997</v>
      </c>
      <c r="G79" s="5">
        <v>-5.1999999999999998E-3</v>
      </c>
      <c r="H79" s="5">
        <v>1.2002999999999999</v>
      </c>
      <c r="I79" s="5">
        <v>1.0135000000000001</v>
      </c>
      <c r="J79" s="5">
        <v>0.58630000000000004</v>
      </c>
      <c r="K79" s="5">
        <v>-0.4879</v>
      </c>
      <c r="L79" s="5">
        <v>0.2447</v>
      </c>
      <c r="M79" s="5">
        <v>0.96279999999999999</v>
      </c>
      <c r="N79" s="5">
        <v>1.5979000000000001</v>
      </c>
      <c r="O79" s="5">
        <v>0.5948</v>
      </c>
      <c r="P79" s="5">
        <v>-0.25629999999999997</v>
      </c>
      <c r="Q79" s="5">
        <v>0.88039999999999996</v>
      </c>
      <c r="R79" s="5">
        <v>0.68089999999999995</v>
      </c>
      <c r="S79" s="5">
        <v>-0.14990000000000001</v>
      </c>
      <c r="T79" s="5">
        <v>9.6600000000000005E-2</v>
      </c>
      <c r="U79" s="5">
        <v>1.2313000000000001</v>
      </c>
      <c r="V79" s="5">
        <v>0.28070000000000001</v>
      </c>
      <c r="W79" s="5">
        <v>1.8896999999999999</v>
      </c>
      <c r="X79" s="5">
        <v>-3.2899999999999999E-2</v>
      </c>
      <c r="Y79" s="5">
        <v>0.30780000000000002</v>
      </c>
      <c r="Z79" s="5">
        <v>4.4999999999999997E-3</v>
      </c>
      <c r="AA79">
        <f t="shared" si="16"/>
        <v>0.26684999999999998</v>
      </c>
      <c r="AB79">
        <f t="shared" si="17"/>
        <v>0.51137999999999995</v>
      </c>
      <c r="AC79">
        <f t="shared" si="18"/>
        <v>0.7248</v>
      </c>
      <c r="AD79">
        <f t="shared" si="19"/>
        <v>0.54786000000000001</v>
      </c>
      <c r="AE79">
        <f t="shared" si="20"/>
        <v>0.48995999999999995</v>
      </c>
      <c r="AF79">
        <f t="shared" si="21"/>
        <v>17.766897959999994</v>
      </c>
      <c r="AG79">
        <f t="shared" si="22"/>
        <v>3.9405104500000001</v>
      </c>
      <c r="AH79">
        <f t="shared" si="23"/>
        <v>1.8020270080000005</v>
      </c>
      <c r="AI79">
        <f t="shared" si="24"/>
        <v>1.7984048200000005</v>
      </c>
      <c r="AJ79">
        <f t="shared" si="25"/>
        <v>1.2858773320000001</v>
      </c>
      <c r="AK79">
        <f t="shared" si="26"/>
        <v>2.545298072</v>
      </c>
      <c r="AL79">
        <f t="shared" si="27"/>
        <v>11.372117682000001</v>
      </c>
      <c r="AM79">
        <f t="shared" si="28"/>
        <v>2.0243555021628361</v>
      </c>
      <c r="AN79">
        <f t="shared" si="29"/>
        <v>0.12361852327156191</v>
      </c>
      <c r="AO79">
        <f t="shared" si="30"/>
        <v>765.07504052769661</v>
      </c>
      <c r="AP79">
        <f t="shared" si="31"/>
        <v>1</v>
      </c>
      <c r="AQ79">
        <v>0.23030555103181716</v>
      </c>
    </row>
    <row r="80" spans="1:43" x14ac:dyDescent="0.25">
      <c r="A80" s="2">
        <v>79</v>
      </c>
      <c r="B80" s="2" t="s">
        <v>145</v>
      </c>
      <c r="C80" s="2" t="s">
        <v>146</v>
      </c>
      <c r="D80" s="5">
        <v>-0.9829</v>
      </c>
      <c r="E80" s="5">
        <v>-0.1042</v>
      </c>
      <c r="F80" s="5">
        <v>-0.2306</v>
      </c>
      <c r="G80" s="5">
        <v>0.2185</v>
      </c>
      <c r="H80" s="5">
        <v>-1.0375000000000001</v>
      </c>
      <c r="I80" s="5">
        <v>-1.2465999999999999</v>
      </c>
      <c r="J80" s="5">
        <v>-0.95079999999999998</v>
      </c>
      <c r="K80" s="5">
        <v>-9.6100000000000005E-2</v>
      </c>
      <c r="L80" s="5">
        <v>-1.3221000000000001</v>
      </c>
      <c r="M80" s="5">
        <v>-1.8032999999999999</v>
      </c>
      <c r="N80" s="5">
        <v>-2.0766</v>
      </c>
      <c r="O80" s="5">
        <v>-2.1092</v>
      </c>
      <c r="P80" s="5">
        <v>-0.76459999999999995</v>
      </c>
      <c r="Q80" s="5">
        <v>-1.5133000000000001</v>
      </c>
      <c r="R80" s="5">
        <v>-1.1109</v>
      </c>
      <c r="S80" s="5">
        <v>-2.3357000000000001</v>
      </c>
      <c r="T80" s="5">
        <v>6.3799999999999996E-2</v>
      </c>
      <c r="U80" s="5">
        <v>5.5599999999999997E-2</v>
      </c>
      <c r="V80" s="5">
        <v>1.1836</v>
      </c>
      <c r="W80" s="5">
        <v>-0.20649999999999999</v>
      </c>
      <c r="X80" s="5">
        <v>0.20760000000000001</v>
      </c>
      <c r="Y80" s="5">
        <v>1.3164</v>
      </c>
      <c r="Z80" s="5">
        <v>4.6230000000000002</v>
      </c>
      <c r="AA80">
        <f t="shared" si="16"/>
        <v>-0.27479999999999999</v>
      </c>
      <c r="AB80">
        <f t="shared" si="17"/>
        <v>-0.93062</v>
      </c>
      <c r="AC80">
        <f t="shared" si="18"/>
        <v>-1.6884250000000001</v>
      </c>
      <c r="AD80">
        <f t="shared" si="19"/>
        <v>-0.96810000000000007</v>
      </c>
      <c r="AE80">
        <f t="shared" si="20"/>
        <v>1.42482</v>
      </c>
      <c r="AF80">
        <f t="shared" si="21"/>
        <v>52.545505899999995</v>
      </c>
      <c r="AG80">
        <f t="shared" si="22"/>
        <v>0.77580850000000012</v>
      </c>
      <c r="AH80">
        <f t="shared" si="23"/>
        <v>0.96135414799999985</v>
      </c>
      <c r="AI80">
        <f t="shared" si="24"/>
        <v>1.1943803274999993</v>
      </c>
      <c r="AJ80">
        <f t="shared" si="25"/>
        <v>4.3007439400000003</v>
      </c>
      <c r="AK80">
        <f t="shared" si="26"/>
        <v>14.441126768000002</v>
      </c>
      <c r="AL80">
        <f t="shared" si="27"/>
        <v>21.673413683500002</v>
      </c>
      <c r="AM80">
        <f t="shared" si="28"/>
        <v>5.1279200223087447</v>
      </c>
      <c r="AN80">
        <f t="shared" si="29"/>
        <v>4.2556234184078874E-3</v>
      </c>
      <c r="AO80">
        <f t="shared" si="30"/>
        <v>26.338053336526414</v>
      </c>
      <c r="AP80">
        <f t="shared" si="31"/>
        <v>1</v>
      </c>
      <c r="AQ80">
        <v>1.8975542749658798E-2</v>
      </c>
    </row>
    <row r="81" spans="1:43" x14ac:dyDescent="0.25">
      <c r="A81" s="2">
        <v>80</v>
      </c>
      <c r="B81" s="2" t="s">
        <v>147</v>
      </c>
      <c r="C81" s="2" t="s">
        <v>148</v>
      </c>
      <c r="D81" s="5">
        <v>1.4134</v>
      </c>
      <c r="E81" s="5">
        <v>-0.60589999999999999</v>
      </c>
      <c r="F81" s="5">
        <v>0.29670000000000002</v>
      </c>
      <c r="G81" s="5">
        <v>0.19359999999999999</v>
      </c>
      <c r="H81" s="5">
        <v>0.28299999999999997</v>
      </c>
      <c r="I81" s="5">
        <v>1.3599999999999999E-2</v>
      </c>
      <c r="J81" s="5">
        <v>-0.52910000000000001</v>
      </c>
      <c r="K81" s="5">
        <v>-0.18190000000000001</v>
      </c>
      <c r="L81" s="5">
        <v>-8.5300000000000001E-2</v>
      </c>
      <c r="M81" s="5">
        <v>-1.3845000000000001</v>
      </c>
      <c r="N81" s="5">
        <v>-0.20300000000000001</v>
      </c>
      <c r="O81" s="5">
        <v>-0.80700000000000005</v>
      </c>
      <c r="P81" s="5">
        <v>-7.6399999999999996E-2</v>
      </c>
      <c r="Q81" s="5">
        <v>1.1632</v>
      </c>
      <c r="R81" s="5">
        <v>1.6552</v>
      </c>
      <c r="S81" s="5">
        <v>0.17730000000000001</v>
      </c>
      <c r="T81" s="5">
        <v>2.0573999999999999</v>
      </c>
      <c r="U81" s="5">
        <v>0.9839</v>
      </c>
      <c r="V81" s="5">
        <v>-0.45150000000000001</v>
      </c>
      <c r="W81" s="5">
        <v>-0.47860000000000003</v>
      </c>
      <c r="X81" s="5">
        <v>9.1999999999999998E-2</v>
      </c>
      <c r="Y81" s="5">
        <v>1.4775</v>
      </c>
      <c r="Z81" s="5">
        <v>2.2664</v>
      </c>
      <c r="AA81">
        <f t="shared" si="16"/>
        <v>0.32445000000000002</v>
      </c>
      <c r="AB81">
        <f t="shared" si="17"/>
        <v>-9.9940000000000001E-2</v>
      </c>
      <c r="AC81">
        <f t="shared" si="18"/>
        <v>-0.61772500000000008</v>
      </c>
      <c r="AD81">
        <f t="shared" si="19"/>
        <v>1.2074000000000003</v>
      </c>
      <c r="AE81">
        <f t="shared" si="20"/>
        <v>0.58116000000000001</v>
      </c>
      <c r="AF81">
        <f t="shared" si="21"/>
        <v>22.592105859999997</v>
      </c>
      <c r="AG81">
        <f t="shared" si="22"/>
        <v>2.06925501</v>
      </c>
      <c r="AH81">
        <f t="shared" si="23"/>
        <v>0.35064445199999994</v>
      </c>
      <c r="AI81">
        <f t="shared" si="24"/>
        <v>1.0887985074999997</v>
      </c>
      <c r="AJ81">
        <f t="shared" si="25"/>
        <v>2.0360367399999975</v>
      </c>
      <c r="AK81">
        <f t="shared" si="26"/>
        <v>6.0722146920000002</v>
      </c>
      <c r="AL81">
        <f t="shared" si="27"/>
        <v>11.616949401499998</v>
      </c>
      <c r="AM81">
        <f t="shared" si="28"/>
        <v>3.401113483846141</v>
      </c>
      <c r="AN81">
        <f t="shared" si="29"/>
        <v>2.4477387167516972E-2</v>
      </c>
      <c r="AO81">
        <f t="shared" si="30"/>
        <v>151.49054917976255</v>
      </c>
      <c r="AP81">
        <f t="shared" si="31"/>
        <v>1</v>
      </c>
      <c r="AQ81">
        <v>6.9522968875522048E-2</v>
      </c>
    </row>
    <row r="82" spans="1:43" x14ac:dyDescent="0.25">
      <c r="A82" s="2">
        <v>81</v>
      </c>
      <c r="B82" s="2" t="s">
        <v>149</v>
      </c>
      <c r="C82" s="2" t="s">
        <v>150</v>
      </c>
      <c r="D82" s="5">
        <v>-0.1222</v>
      </c>
      <c r="E82" s="5">
        <v>0.114</v>
      </c>
      <c r="F82" s="5">
        <v>0.84889999999999999</v>
      </c>
      <c r="G82" s="5">
        <v>0.54490000000000005</v>
      </c>
      <c r="H82" s="5">
        <v>-0.32129999999999997</v>
      </c>
      <c r="I82" s="5">
        <v>-0.55889999999999995</v>
      </c>
      <c r="J82" s="5">
        <v>-8.14E-2</v>
      </c>
      <c r="K82" s="5">
        <v>0.89649999999999996</v>
      </c>
      <c r="L82" s="5">
        <v>0.1532</v>
      </c>
      <c r="M82" s="5">
        <v>-0.4476</v>
      </c>
      <c r="N82" s="5">
        <v>-1.4E-3</v>
      </c>
      <c r="O82" s="5">
        <v>0.245</v>
      </c>
      <c r="P82" s="5">
        <v>1.2334000000000001</v>
      </c>
      <c r="Q82" s="5">
        <v>-8.5699999999999998E-2</v>
      </c>
      <c r="R82" s="5">
        <v>-0.69969999999999999</v>
      </c>
      <c r="S82" s="5">
        <v>-0.4526</v>
      </c>
      <c r="T82" s="5">
        <v>0.78090000000000004</v>
      </c>
      <c r="U82" s="5">
        <v>-0.2525</v>
      </c>
      <c r="V82" s="5">
        <v>-1.1862999999999999</v>
      </c>
      <c r="W82" s="5">
        <v>-0.30309999999999998</v>
      </c>
      <c r="X82" s="5">
        <v>-0.2387</v>
      </c>
      <c r="Y82" s="5">
        <v>0.8911</v>
      </c>
      <c r="Z82" s="5">
        <v>0.4214</v>
      </c>
      <c r="AA82">
        <f t="shared" si="16"/>
        <v>0.34640000000000004</v>
      </c>
      <c r="AB82">
        <f t="shared" si="17"/>
        <v>1.7620000000000014E-2</v>
      </c>
      <c r="AC82">
        <f t="shared" si="18"/>
        <v>0.25735000000000002</v>
      </c>
      <c r="AD82">
        <f t="shared" si="19"/>
        <v>-0.14191999999999999</v>
      </c>
      <c r="AE82">
        <f t="shared" si="20"/>
        <v>-8.3119999999999944E-2</v>
      </c>
      <c r="AF82">
        <f t="shared" si="21"/>
        <v>7.9796602499999993</v>
      </c>
      <c r="AG82">
        <f t="shared" si="22"/>
        <v>0.56550421999999978</v>
      </c>
      <c r="AH82">
        <f t="shared" si="23"/>
        <v>1.2478590279999999</v>
      </c>
      <c r="AI82">
        <f t="shared" si="24"/>
        <v>1.5167321900000001</v>
      </c>
      <c r="AJ82">
        <f t="shared" si="25"/>
        <v>1.2746259680000001</v>
      </c>
      <c r="AK82">
        <f t="shared" si="26"/>
        <v>2.4932474879999997</v>
      </c>
      <c r="AL82">
        <f t="shared" si="27"/>
        <v>7.0979688939999992</v>
      </c>
      <c r="AM82">
        <f t="shared" si="28"/>
        <v>0.44718269817765716</v>
      </c>
      <c r="AN82">
        <f t="shared" si="29"/>
        <v>0.80975257009573265</v>
      </c>
      <c r="AO82">
        <f t="shared" si="30"/>
        <v>5011.5586563224897</v>
      </c>
      <c r="AP82">
        <f t="shared" si="31"/>
        <v>1</v>
      </c>
      <c r="AQ82">
        <v>0.8684038565798804</v>
      </c>
    </row>
    <row r="83" spans="1:43" x14ac:dyDescent="0.25">
      <c r="A83" s="2">
        <v>82</v>
      </c>
      <c r="B83" s="2" t="s">
        <v>151</v>
      </c>
      <c r="C83" s="2" t="s">
        <v>152</v>
      </c>
      <c r="D83" s="5">
        <v>-0.37009999999999998</v>
      </c>
      <c r="E83" s="5">
        <v>-0.38869999999999999</v>
      </c>
      <c r="F83" s="5">
        <v>2.1246</v>
      </c>
      <c r="G83" s="5">
        <v>0.91690000000000005</v>
      </c>
      <c r="H83" s="5">
        <v>0.52090000000000003</v>
      </c>
      <c r="I83" s="5">
        <v>0.42480000000000001</v>
      </c>
      <c r="J83" s="5">
        <v>-0.2525</v>
      </c>
      <c r="K83" s="5">
        <v>0.2283</v>
      </c>
      <c r="L83" s="5">
        <v>0.91010000000000002</v>
      </c>
      <c r="M83" s="5">
        <v>0.96830000000000005</v>
      </c>
      <c r="N83" s="5">
        <v>0.68159999999999998</v>
      </c>
      <c r="O83" s="5">
        <v>-0.30990000000000001</v>
      </c>
      <c r="P83" s="5">
        <v>0.23910000000000001</v>
      </c>
      <c r="Q83" s="5">
        <v>0.36409999999999998</v>
      </c>
      <c r="R83" s="5">
        <v>-0.33379999999999999</v>
      </c>
      <c r="S83" s="5">
        <v>0.1009</v>
      </c>
      <c r="T83" s="5">
        <v>0.73050000000000004</v>
      </c>
      <c r="U83" s="5">
        <v>1.3775999999999999</v>
      </c>
      <c r="V83" s="5">
        <v>0.33200000000000002</v>
      </c>
      <c r="W83" s="5">
        <v>-0.245</v>
      </c>
      <c r="X83" s="5">
        <v>-4.4299999999999999E-2</v>
      </c>
      <c r="Y83" s="5">
        <v>1.1082000000000001</v>
      </c>
      <c r="Z83" s="5">
        <v>0.57579999999999998</v>
      </c>
      <c r="AA83">
        <f t="shared" si="16"/>
        <v>0.57067500000000004</v>
      </c>
      <c r="AB83">
        <f t="shared" si="17"/>
        <v>0.36631999999999998</v>
      </c>
      <c r="AC83">
        <f t="shared" si="18"/>
        <v>0.39477500000000004</v>
      </c>
      <c r="AD83">
        <f t="shared" si="19"/>
        <v>0.44786000000000004</v>
      </c>
      <c r="AE83">
        <f t="shared" si="20"/>
        <v>0.34534000000000004</v>
      </c>
      <c r="AF83">
        <f t="shared" si="21"/>
        <v>13.01148218</v>
      </c>
      <c r="AG83">
        <f t="shared" si="22"/>
        <v>4.3400126475</v>
      </c>
      <c r="AH83">
        <f t="shared" si="23"/>
        <v>0.72499928800000024</v>
      </c>
      <c r="AI83">
        <f t="shared" si="24"/>
        <v>0.9320010675</v>
      </c>
      <c r="AJ83">
        <f t="shared" si="25"/>
        <v>1.6826911719999997</v>
      </c>
      <c r="AK83">
        <f t="shared" si="26"/>
        <v>1.1355657920000002</v>
      </c>
      <c r="AL83">
        <f t="shared" si="27"/>
        <v>8.815269966999999</v>
      </c>
      <c r="AM83">
        <f t="shared" si="28"/>
        <v>1.7136586880890481</v>
      </c>
      <c r="AN83">
        <f t="shared" si="29"/>
        <v>0.18247069681680933</v>
      </c>
      <c r="AO83">
        <f t="shared" si="30"/>
        <v>1129.3111425992329</v>
      </c>
      <c r="AP83">
        <f t="shared" si="31"/>
        <v>1</v>
      </c>
      <c r="AQ83">
        <v>0.30374156605681357</v>
      </c>
    </row>
    <row r="84" spans="1:43" x14ac:dyDescent="0.25">
      <c r="A84" s="2">
        <v>83</v>
      </c>
      <c r="B84" s="2" t="s">
        <v>153</v>
      </c>
      <c r="C84" s="2" t="s">
        <v>153</v>
      </c>
      <c r="D84" s="5">
        <v>-0.98740000000000006</v>
      </c>
      <c r="E84" s="5">
        <v>-0.54569999999999996</v>
      </c>
      <c r="F84" s="5">
        <v>1.1116999999999999</v>
      </c>
      <c r="G84" s="5">
        <v>0.755</v>
      </c>
      <c r="H84" s="5">
        <v>-0.46850000000000003</v>
      </c>
      <c r="I84" s="5">
        <v>-0.81169999999999998</v>
      </c>
      <c r="J84" s="5">
        <v>-0.45029999999999998</v>
      </c>
      <c r="K84" s="5">
        <v>0.37530000000000002</v>
      </c>
      <c r="L84" s="5">
        <v>0.77159999999999995</v>
      </c>
      <c r="M84" s="5">
        <v>-0.96850000000000003</v>
      </c>
      <c r="N84" s="5">
        <v>-0.40039999999999998</v>
      </c>
      <c r="O84" s="5">
        <v>-0.54</v>
      </c>
      <c r="P84" s="5">
        <v>0.52500000000000002</v>
      </c>
      <c r="Q84" s="5">
        <v>-0.27550000000000002</v>
      </c>
      <c r="R84" s="5">
        <v>-0.66310000000000002</v>
      </c>
      <c r="S84" s="5">
        <v>-0.87370000000000003</v>
      </c>
      <c r="T84" s="5">
        <v>1.3498000000000001</v>
      </c>
      <c r="U84" s="5">
        <v>0.86360000000000003</v>
      </c>
      <c r="V84" s="5">
        <v>-7.0599999999999996E-2</v>
      </c>
      <c r="W84" s="5">
        <v>-0.77680000000000005</v>
      </c>
      <c r="X84" s="5">
        <v>-1.2604</v>
      </c>
      <c r="Y84" s="5">
        <v>1.0926</v>
      </c>
      <c r="Z84" s="5">
        <v>2.0901000000000001</v>
      </c>
      <c r="AA84">
        <f t="shared" si="16"/>
        <v>8.3399999999999946E-2</v>
      </c>
      <c r="AB84">
        <f t="shared" si="17"/>
        <v>-0.11672</v>
      </c>
      <c r="AC84">
        <f t="shared" si="18"/>
        <v>-0.34597500000000003</v>
      </c>
      <c r="AD84">
        <f t="shared" si="19"/>
        <v>8.0220000000000027E-2</v>
      </c>
      <c r="AE84">
        <f t="shared" si="20"/>
        <v>0.21498</v>
      </c>
      <c r="AF84">
        <f t="shared" si="21"/>
        <v>18.167544509999999</v>
      </c>
      <c r="AG84">
        <f t="shared" si="22"/>
        <v>3.0508269000000006</v>
      </c>
      <c r="AH84">
        <f t="shared" si="23"/>
        <v>1.7492180879999999</v>
      </c>
      <c r="AI84">
        <f t="shared" si="24"/>
        <v>1.1867426075</v>
      </c>
      <c r="AJ84">
        <f t="shared" si="25"/>
        <v>3.814542308</v>
      </c>
      <c r="AK84">
        <f t="shared" si="26"/>
        <v>7.5282215280000004</v>
      </c>
      <c r="AL84">
        <f t="shared" si="27"/>
        <v>17.329551431500001</v>
      </c>
      <c r="AM84">
        <f t="shared" si="28"/>
        <v>0.17408269882372082</v>
      </c>
      <c r="AN84">
        <f t="shared" si="29"/>
        <v>0.96887107351916113</v>
      </c>
      <c r="AO84">
        <f t="shared" si="30"/>
        <v>5996.3430740100885</v>
      </c>
      <c r="AP84">
        <f t="shared" si="31"/>
        <v>1</v>
      </c>
      <c r="AQ84">
        <v>0.98705235786174295</v>
      </c>
    </row>
    <row r="85" spans="1:43" x14ac:dyDescent="0.25">
      <c r="A85" s="2">
        <v>84</v>
      </c>
      <c r="B85" s="2" t="s">
        <v>154</v>
      </c>
      <c r="C85" s="2" t="s">
        <v>155</v>
      </c>
      <c r="D85" s="5">
        <v>-1.7725</v>
      </c>
      <c r="E85" s="5">
        <v>-1.4012</v>
      </c>
      <c r="F85" s="5">
        <v>1.7757000000000001</v>
      </c>
      <c r="G85" s="5">
        <v>0.79449999999999998</v>
      </c>
      <c r="H85" s="5">
        <v>-2.5998999999999999</v>
      </c>
      <c r="I85" s="5">
        <v>-1.6299999999999999E-2</v>
      </c>
      <c r="J85" s="5">
        <v>-1.4646999999999999</v>
      </c>
      <c r="K85" s="5">
        <v>-0.79139999999999999</v>
      </c>
      <c r="L85" s="5">
        <v>0.81110000000000004</v>
      </c>
      <c r="M85" s="5">
        <v>-1.4833000000000001</v>
      </c>
      <c r="N85" s="5">
        <v>-2.1175000000000002</v>
      </c>
      <c r="O85" s="5">
        <v>-1.3428</v>
      </c>
      <c r="P85" s="5">
        <v>-1.6556999999999999</v>
      </c>
      <c r="Q85" s="5">
        <v>0.10680000000000001</v>
      </c>
      <c r="R85" s="5">
        <v>-0.378</v>
      </c>
      <c r="S85" s="5">
        <v>0.66349999999999998</v>
      </c>
      <c r="T85" s="5">
        <v>0.52210000000000001</v>
      </c>
      <c r="U85" s="5">
        <v>2.5179</v>
      </c>
      <c r="V85" s="5">
        <v>0.2676</v>
      </c>
      <c r="W85" s="5">
        <v>-0.50370000000000004</v>
      </c>
      <c r="X85" s="5">
        <v>-0.33429999999999999</v>
      </c>
      <c r="Y85" s="5">
        <v>-8.3999999999999995E-3</v>
      </c>
      <c r="Z85" s="5">
        <v>2.4900000000000002</v>
      </c>
      <c r="AA85">
        <f t="shared" si="16"/>
        <v>-0.15087500000000004</v>
      </c>
      <c r="AB85">
        <f t="shared" si="17"/>
        <v>-0.81224000000000007</v>
      </c>
      <c r="AC85">
        <f t="shared" si="18"/>
        <v>-1.6498249999999999</v>
      </c>
      <c r="AD85">
        <f t="shared" si="19"/>
        <v>0.68646000000000007</v>
      </c>
      <c r="AE85">
        <f t="shared" si="20"/>
        <v>0.38224000000000002</v>
      </c>
      <c r="AF85">
        <f t="shared" si="21"/>
        <v>44.151368669999997</v>
      </c>
      <c r="AG85">
        <f t="shared" si="22"/>
        <v>8.7984053674999991</v>
      </c>
      <c r="AH85">
        <f t="shared" si="23"/>
        <v>6.8906198719999967</v>
      </c>
      <c r="AI85">
        <f t="shared" si="24"/>
        <v>0.34074934750000097</v>
      </c>
      <c r="AJ85">
        <f t="shared" si="25"/>
        <v>4.8507946519999994</v>
      </c>
      <c r="AK85">
        <f t="shared" si="26"/>
        <v>5.9067134120000011</v>
      </c>
      <c r="AL85">
        <f t="shared" si="27"/>
        <v>26.787282650999998</v>
      </c>
      <c r="AM85">
        <f t="shared" si="28"/>
        <v>2.3335965235005429</v>
      </c>
      <c r="AN85">
        <f t="shared" si="29"/>
        <v>8.4493305644144326E-2</v>
      </c>
      <c r="AO85">
        <f t="shared" si="30"/>
        <v>522.9290686316092</v>
      </c>
      <c r="AP85">
        <f t="shared" si="31"/>
        <v>1</v>
      </c>
      <c r="AQ85">
        <v>0.17618903929636429</v>
      </c>
    </row>
    <row r="86" spans="1:43" x14ac:dyDescent="0.25">
      <c r="A86" s="2">
        <v>85</v>
      </c>
      <c r="B86" s="2" t="s">
        <v>156</v>
      </c>
      <c r="C86" s="2" t="s">
        <v>156</v>
      </c>
      <c r="D86" s="5">
        <v>5.6800000000000003E-2</v>
      </c>
      <c r="E86" s="5">
        <v>-0.59330000000000005</v>
      </c>
      <c r="F86" s="5">
        <v>-0.61450000000000005</v>
      </c>
      <c r="G86" s="5">
        <v>-0.21920000000000001</v>
      </c>
      <c r="H86" s="5">
        <v>-0.44369999999999998</v>
      </c>
      <c r="I86" s="5"/>
      <c r="J86" s="5">
        <v>-0.73380000000000001</v>
      </c>
      <c r="K86" s="5">
        <v>-1.2966</v>
      </c>
      <c r="L86" s="5">
        <v>0.30009999999999998</v>
      </c>
      <c r="M86" s="5">
        <v>-1.4342999999999999</v>
      </c>
      <c r="N86" s="5">
        <v>-0.92930000000000001</v>
      </c>
      <c r="O86" s="5">
        <v>-0.96350000000000002</v>
      </c>
      <c r="P86" s="5">
        <v>-0.99719999999999998</v>
      </c>
      <c r="Q86" s="5">
        <v>-1.2056</v>
      </c>
      <c r="R86" s="5">
        <v>5.8500000000000003E-2</v>
      </c>
      <c r="S86" s="5">
        <v>-0.39979999999999999</v>
      </c>
      <c r="T86" s="5">
        <v>0.60319999999999996</v>
      </c>
      <c r="U86" s="5">
        <v>0.49</v>
      </c>
      <c r="V86" s="5">
        <v>-1.2623</v>
      </c>
      <c r="W86" s="5">
        <v>-1.1786000000000001</v>
      </c>
      <c r="X86" s="5">
        <v>-0.80269999999999997</v>
      </c>
      <c r="Y86" s="5">
        <v>-1.12E-2</v>
      </c>
      <c r="Z86" s="5">
        <v>1.6251</v>
      </c>
      <c r="AA86">
        <f t="shared" si="16"/>
        <v>-0.34255000000000008</v>
      </c>
      <c r="AB86">
        <f t="shared" si="17"/>
        <v>-0.54349999999999998</v>
      </c>
      <c r="AC86">
        <f t="shared" si="18"/>
        <v>-1.081075</v>
      </c>
      <c r="AD86">
        <f t="shared" si="19"/>
        <v>-9.0740000000000001E-2</v>
      </c>
      <c r="AE86">
        <f t="shared" si="20"/>
        <v>-0.32594000000000001</v>
      </c>
      <c r="AF86">
        <f t="shared" si="21"/>
        <v>16.619594670000001</v>
      </c>
      <c r="AG86">
        <f t="shared" si="22"/>
        <v>0.31152800999999986</v>
      </c>
      <c r="AH86">
        <f t="shared" si="23"/>
        <v>1.0296024500000003</v>
      </c>
      <c r="AI86">
        <f t="shared" si="24"/>
        <v>0.16866244749999915</v>
      </c>
      <c r="AJ86">
        <f t="shared" si="25"/>
        <v>2.179515152</v>
      </c>
      <c r="AK86">
        <f t="shared" si="26"/>
        <v>5.7367175719999999</v>
      </c>
      <c r="AL86">
        <f t="shared" si="27"/>
        <v>9.4260256314999999</v>
      </c>
      <c r="AM86">
        <f t="shared" si="28"/>
        <v>2.7473772670485452</v>
      </c>
      <c r="AN86">
        <f t="shared" si="29"/>
        <v>5.151629712209347E-2</v>
      </c>
      <c r="AO86">
        <f t="shared" si="30"/>
        <v>318.83436288863646</v>
      </c>
      <c r="AP86">
        <f t="shared" si="31"/>
        <v>1</v>
      </c>
      <c r="AQ86">
        <v>0.12136823863290311</v>
      </c>
    </row>
    <row r="87" spans="1:43" x14ac:dyDescent="0.25">
      <c r="A87" s="2">
        <v>86</v>
      </c>
      <c r="B87" s="2" t="s">
        <v>157</v>
      </c>
      <c r="C87" s="2" t="s">
        <v>157</v>
      </c>
      <c r="D87" s="5">
        <v>0.12130000000000001</v>
      </c>
      <c r="E87" s="5">
        <v>-0.99380000000000002</v>
      </c>
      <c r="F87" s="5">
        <v>7.7200000000000005E-2</v>
      </c>
      <c r="G87" s="5">
        <v>-0.93340000000000001</v>
      </c>
      <c r="H87" s="5">
        <v>-0.66469999999999996</v>
      </c>
      <c r="I87" s="5"/>
      <c r="J87" s="5">
        <v>-0.6149</v>
      </c>
      <c r="K87" s="5">
        <v>-0.3473</v>
      </c>
      <c r="L87" s="5">
        <v>-0.49909999999999999</v>
      </c>
      <c r="M87" s="5">
        <v>-6.6100000000000006E-2</v>
      </c>
      <c r="N87" s="5">
        <v>0.24859999999999999</v>
      </c>
      <c r="O87" s="5">
        <v>2.8500000000000001E-2</v>
      </c>
      <c r="P87" s="5">
        <v>5.0900000000000001E-2</v>
      </c>
      <c r="Q87" s="5">
        <v>-1.7955000000000001</v>
      </c>
      <c r="R87" s="5">
        <v>-0.65890000000000004</v>
      </c>
      <c r="S87" s="5">
        <v>-0.1115</v>
      </c>
      <c r="T87" s="5">
        <v>0.10879999999999999</v>
      </c>
      <c r="U87" s="5">
        <v>-1.7212000000000001</v>
      </c>
      <c r="V87" s="5">
        <v>-1.7956000000000001</v>
      </c>
      <c r="W87" s="5">
        <v>-0.85450000000000004</v>
      </c>
      <c r="X87" s="5">
        <v>9.6199999999999994E-2</v>
      </c>
      <c r="Y87" s="5">
        <v>-2.07E-2</v>
      </c>
      <c r="Z87" s="5">
        <v>-0.78510000000000002</v>
      </c>
      <c r="AA87">
        <f t="shared" si="16"/>
        <v>-0.43217499999999998</v>
      </c>
      <c r="AB87">
        <f t="shared" si="17"/>
        <v>-0.53149999999999997</v>
      </c>
      <c r="AC87">
        <f t="shared" si="18"/>
        <v>6.5475000000000005E-2</v>
      </c>
      <c r="AD87">
        <f t="shared" si="19"/>
        <v>-0.83566000000000007</v>
      </c>
      <c r="AE87">
        <f t="shared" si="20"/>
        <v>-0.67193999999999998</v>
      </c>
      <c r="AF87">
        <f t="shared" si="21"/>
        <v>14.363951100000001</v>
      </c>
      <c r="AG87">
        <f t="shared" si="22"/>
        <v>1.1324466074999999</v>
      </c>
      <c r="AH87">
        <f t="shared" si="23"/>
        <v>-0.2228150499999999</v>
      </c>
      <c r="AI87">
        <f t="shared" si="24"/>
        <v>5.2426327499999995E-2</v>
      </c>
      <c r="AJ87">
        <f t="shared" si="25"/>
        <v>3.1531304119999994</v>
      </c>
      <c r="AK87">
        <f t="shared" si="26"/>
        <v>2.3228977320000004</v>
      </c>
      <c r="AL87">
        <f t="shared" si="27"/>
        <v>6.4380860289999999</v>
      </c>
      <c r="AM87">
        <f t="shared" si="28"/>
        <v>4.4319249738313813</v>
      </c>
      <c r="AN87">
        <f t="shared" si="29"/>
        <v>8.3128108382463598E-3</v>
      </c>
      <c r="AO87">
        <f t="shared" si="30"/>
        <v>51.447986277906722</v>
      </c>
      <c r="AP87">
        <f t="shared" si="31"/>
        <v>1</v>
      </c>
      <c r="AQ87">
        <v>3.1485915714753197E-2</v>
      </c>
    </row>
    <row r="88" spans="1:43" x14ac:dyDescent="0.25">
      <c r="A88" s="2">
        <v>87</v>
      </c>
      <c r="B88" s="2" t="s">
        <v>158</v>
      </c>
      <c r="C88" s="2" t="s">
        <v>158</v>
      </c>
      <c r="D88" s="5">
        <v>0.16300000000000001</v>
      </c>
      <c r="E88" s="5">
        <v>0.28239999999999998</v>
      </c>
      <c r="F88" s="5">
        <v>0.50570000000000004</v>
      </c>
      <c r="G88" s="5">
        <v>-0.45150000000000001</v>
      </c>
      <c r="H88" s="5">
        <v>0.31080000000000002</v>
      </c>
      <c r="I88" s="5">
        <v>0.33950000000000002</v>
      </c>
      <c r="J88" s="5">
        <v>7.4700000000000003E-2</v>
      </c>
      <c r="K88" s="5">
        <v>1.4675</v>
      </c>
      <c r="L88" s="5">
        <v>-7.6499999999999999E-2</v>
      </c>
      <c r="M88" s="5">
        <v>-9.2999999999999992E-3</v>
      </c>
      <c r="N88" s="5">
        <v>0.48070000000000002</v>
      </c>
      <c r="O88" s="5">
        <v>-0.1895</v>
      </c>
      <c r="P88" s="5">
        <v>1.6056999999999999</v>
      </c>
      <c r="Q88" s="5">
        <v>-0.28760000000000002</v>
      </c>
      <c r="R88" s="5">
        <v>-0.38109999999999999</v>
      </c>
      <c r="S88" s="5">
        <v>-0.6704</v>
      </c>
      <c r="T88" s="5">
        <v>0.34179999999999999</v>
      </c>
      <c r="U88" s="5">
        <v>-1.6180000000000001</v>
      </c>
      <c r="V88" s="5">
        <v>-0.41880000000000001</v>
      </c>
      <c r="W88" s="5">
        <v>-0.29239999999999999</v>
      </c>
      <c r="X88" s="5">
        <v>-0.22770000000000001</v>
      </c>
      <c r="Y88" s="5">
        <v>1.6361000000000001</v>
      </c>
      <c r="Z88" s="5">
        <v>0.19689999999999999</v>
      </c>
      <c r="AA88">
        <f t="shared" si="16"/>
        <v>0.12490000000000001</v>
      </c>
      <c r="AB88">
        <f t="shared" si="17"/>
        <v>0.42320000000000002</v>
      </c>
      <c r="AC88">
        <f t="shared" si="18"/>
        <v>0.47189999999999999</v>
      </c>
      <c r="AD88">
        <f t="shared" si="19"/>
        <v>-0.52306000000000008</v>
      </c>
      <c r="AE88">
        <f t="shared" si="20"/>
        <v>0.17882000000000001</v>
      </c>
      <c r="AF88">
        <f t="shared" si="21"/>
        <v>12.228560380000001</v>
      </c>
      <c r="AG88">
        <f t="shared" si="22"/>
        <v>0.50350346000000012</v>
      </c>
      <c r="AH88">
        <f t="shared" si="23"/>
        <v>1.4813542799999999</v>
      </c>
      <c r="AI88">
        <f t="shared" si="24"/>
        <v>1.95458328</v>
      </c>
      <c r="AJ88">
        <f t="shared" si="25"/>
        <v>2.0441795520000001</v>
      </c>
      <c r="AK88">
        <f t="shared" si="26"/>
        <v>2.8684483480000003</v>
      </c>
      <c r="AL88">
        <f t="shared" si="27"/>
        <v>8.8520689200000007</v>
      </c>
      <c r="AM88">
        <f t="shared" si="28"/>
        <v>1.3731670376556446</v>
      </c>
      <c r="AN88">
        <f t="shared" si="29"/>
        <v>0.28052147710548697</v>
      </c>
      <c r="AO88">
        <f t="shared" si="30"/>
        <v>1736.1474218058588</v>
      </c>
      <c r="AP88">
        <f t="shared" si="31"/>
        <v>1</v>
      </c>
      <c r="AQ88">
        <v>0.41248453832403392</v>
      </c>
    </row>
    <row r="89" spans="1:43" x14ac:dyDescent="0.25">
      <c r="A89" s="2">
        <v>88</v>
      </c>
      <c r="B89" s="2" t="s">
        <v>159</v>
      </c>
      <c r="C89" s="2" t="s">
        <v>160</v>
      </c>
      <c r="D89" s="5">
        <v>-5.3199999999999997E-2</v>
      </c>
      <c r="E89" s="5">
        <v>-1.0057</v>
      </c>
      <c r="F89" s="5">
        <v>-0.2954</v>
      </c>
      <c r="G89" s="5">
        <v>-0.74980000000000002</v>
      </c>
      <c r="H89" s="5">
        <v>-1.0217000000000001</v>
      </c>
      <c r="I89" s="5"/>
      <c r="J89" s="5">
        <v>-0.99760000000000004</v>
      </c>
      <c r="K89" s="5">
        <v>-0.35899999999999999</v>
      </c>
      <c r="L89" s="5">
        <v>-0.77780000000000005</v>
      </c>
      <c r="M89" s="5">
        <v>-0.2457</v>
      </c>
      <c r="N89" s="5">
        <v>-1.2925</v>
      </c>
      <c r="O89" s="5">
        <v>-1.3703000000000001</v>
      </c>
      <c r="P89" s="5">
        <v>-0.45650000000000002</v>
      </c>
      <c r="Q89" s="5">
        <v>-0.76190000000000002</v>
      </c>
      <c r="R89" s="5">
        <v>-2.2446000000000002</v>
      </c>
      <c r="S89" s="5">
        <v>-0.5927</v>
      </c>
      <c r="T89" s="5">
        <v>-0.13170000000000001</v>
      </c>
      <c r="U89" s="5">
        <v>-0.2606</v>
      </c>
      <c r="V89" s="5">
        <v>-0.90629999999999999</v>
      </c>
      <c r="W89" s="5">
        <v>-1.2799</v>
      </c>
      <c r="X89" s="5">
        <v>-1.4052</v>
      </c>
      <c r="Y89" s="5">
        <v>0.76290000000000002</v>
      </c>
      <c r="Z89" s="5">
        <v>1.0378000000000001</v>
      </c>
      <c r="AA89">
        <f t="shared" si="16"/>
        <v>-0.52602499999999996</v>
      </c>
      <c r="AB89">
        <f t="shared" si="17"/>
        <v>-0.78902500000000009</v>
      </c>
      <c r="AC89">
        <f t="shared" si="18"/>
        <v>-0.84125000000000005</v>
      </c>
      <c r="AD89">
        <f t="shared" si="19"/>
        <v>-0.79830000000000001</v>
      </c>
      <c r="AE89">
        <f t="shared" si="20"/>
        <v>-0.35814000000000001</v>
      </c>
      <c r="AF89">
        <f t="shared" si="21"/>
        <v>20.402120800000002</v>
      </c>
      <c r="AG89">
        <f t="shared" si="22"/>
        <v>0.55691472750000015</v>
      </c>
      <c r="AH89">
        <f t="shared" si="23"/>
        <v>-0.33987176312500011</v>
      </c>
      <c r="AI89">
        <f t="shared" si="24"/>
        <v>0.9862328300000005</v>
      </c>
      <c r="AJ89">
        <f t="shared" si="25"/>
        <v>2.868856860000002</v>
      </c>
      <c r="AK89">
        <f t="shared" si="26"/>
        <v>5.4518346920000011</v>
      </c>
      <c r="AL89">
        <f t="shared" si="27"/>
        <v>9.5239673463750023</v>
      </c>
      <c r="AM89">
        <f t="shared" si="28"/>
        <v>4.1118738660895904</v>
      </c>
      <c r="AN89">
        <f t="shared" si="29"/>
        <v>1.1488228431095933E-2</v>
      </c>
      <c r="AO89">
        <f t="shared" si="30"/>
        <v>71.100645760052728</v>
      </c>
      <c r="AP89">
        <f t="shared" si="31"/>
        <v>1</v>
      </c>
      <c r="AQ89">
        <v>3.9854622062809826E-2</v>
      </c>
    </row>
    <row r="90" spans="1:43" x14ac:dyDescent="0.25">
      <c r="A90" s="2">
        <v>89</v>
      </c>
      <c r="B90" s="2" t="s">
        <v>161</v>
      </c>
      <c r="C90" s="2" t="s">
        <v>162</v>
      </c>
      <c r="D90" s="5">
        <v>-0.50990000000000002</v>
      </c>
      <c r="E90" s="5">
        <v>-9.7199999999999995E-2</v>
      </c>
      <c r="F90" s="5">
        <v>1.1261000000000001</v>
      </c>
      <c r="G90" s="5">
        <v>0.2011</v>
      </c>
      <c r="H90" s="5">
        <v>-0.64370000000000005</v>
      </c>
      <c r="I90" s="5">
        <v>-0.4491</v>
      </c>
      <c r="J90" s="5">
        <v>-4.0500000000000001E-2</v>
      </c>
      <c r="K90" s="5">
        <v>-0.39140000000000003</v>
      </c>
      <c r="L90" s="5">
        <v>0.87029999999999996</v>
      </c>
      <c r="M90" s="5">
        <v>-0.9909</v>
      </c>
      <c r="N90" s="5">
        <v>-0.53190000000000004</v>
      </c>
      <c r="O90" s="5">
        <v>1.4500000000000001E-2</v>
      </c>
      <c r="P90" s="5">
        <v>-0.31740000000000002</v>
      </c>
      <c r="Q90" s="5">
        <v>-0.39350000000000002</v>
      </c>
      <c r="R90" s="5">
        <v>4.5100000000000001E-2</v>
      </c>
      <c r="S90" s="5">
        <v>0.16270000000000001</v>
      </c>
      <c r="T90" s="5">
        <v>0.99609999999999999</v>
      </c>
      <c r="U90" s="5">
        <v>0.72319999999999995</v>
      </c>
      <c r="V90" s="5">
        <v>-8.5000000000000006E-3</v>
      </c>
      <c r="W90" s="5">
        <v>-0.2165</v>
      </c>
      <c r="X90" s="5">
        <v>-1.95E-2</v>
      </c>
      <c r="Y90" s="5">
        <v>0.66510000000000002</v>
      </c>
      <c r="Z90" s="5">
        <v>0.84799999999999998</v>
      </c>
      <c r="AA90">
        <f t="shared" si="16"/>
        <v>0.18002500000000005</v>
      </c>
      <c r="AB90">
        <f t="shared" si="17"/>
        <v>-0.13088</v>
      </c>
      <c r="AC90">
        <f t="shared" si="18"/>
        <v>-0.45642500000000008</v>
      </c>
      <c r="AD90">
        <f t="shared" si="19"/>
        <v>0.30671999999999999</v>
      </c>
      <c r="AE90">
        <f t="shared" si="20"/>
        <v>0.25372</v>
      </c>
      <c r="AF90">
        <f t="shared" si="21"/>
        <v>7.3794062599999997</v>
      </c>
      <c r="AG90">
        <f t="shared" si="22"/>
        <v>1.4483522675</v>
      </c>
      <c r="AH90">
        <f t="shared" si="23"/>
        <v>1.4426489279999999</v>
      </c>
      <c r="AI90">
        <f t="shared" si="24"/>
        <v>0.53245830749999978</v>
      </c>
      <c r="AJ90">
        <f t="shared" si="25"/>
        <v>1.2281952079999998</v>
      </c>
      <c r="AK90">
        <f t="shared" si="26"/>
        <v>0.88691756799999999</v>
      </c>
      <c r="AL90">
        <f t="shared" si="27"/>
        <v>5.5385722789999994</v>
      </c>
      <c r="AM90">
        <f t="shared" si="28"/>
        <v>1.1965181634853594</v>
      </c>
      <c r="AN90">
        <f t="shared" si="29"/>
        <v>0.35006354899060765</v>
      </c>
      <c r="AO90">
        <f t="shared" si="30"/>
        <v>2166.543304702871</v>
      </c>
      <c r="AP90">
        <f t="shared" si="31"/>
        <v>1</v>
      </c>
      <c r="AQ90">
        <v>0.48588098333771496</v>
      </c>
    </row>
    <row r="91" spans="1:43" x14ac:dyDescent="0.25">
      <c r="A91" s="2">
        <v>90</v>
      </c>
      <c r="B91" s="2" t="s">
        <v>163</v>
      </c>
      <c r="C91" s="2" t="s">
        <v>164</v>
      </c>
      <c r="D91" s="5">
        <v>0.94530000000000003</v>
      </c>
      <c r="E91" s="5">
        <v>6.7299999999999999E-2</v>
      </c>
      <c r="F91" s="5">
        <v>1.2071000000000001</v>
      </c>
      <c r="G91" s="5">
        <v>-0.2893</v>
      </c>
      <c r="H91" s="5">
        <v>-0.2432</v>
      </c>
      <c r="I91" s="5">
        <v>-0.6623</v>
      </c>
      <c r="J91" s="5">
        <v>0.249</v>
      </c>
      <c r="K91" s="5">
        <v>1.3517999999999999</v>
      </c>
      <c r="L91" s="5">
        <v>-2.5999999999999999E-2</v>
      </c>
      <c r="M91" s="5">
        <v>-0.54600000000000004</v>
      </c>
      <c r="N91" s="5">
        <v>-0.80149999999999999</v>
      </c>
      <c r="O91" s="5">
        <v>-7.0000000000000007E-2</v>
      </c>
      <c r="P91" s="5">
        <v>0.95199999999999996</v>
      </c>
      <c r="Q91" s="5">
        <v>0.85709999999999997</v>
      </c>
      <c r="R91" s="5">
        <v>-0.59919999999999995</v>
      </c>
      <c r="S91" s="5">
        <v>3.6900000000000002E-2</v>
      </c>
      <c r="T91" s="5">
        <v>1.6356999999999999</v>
      </c>
      <c r="U91" s="5">
        <v>0.22239999999999999</v>
      </c>
      <c r="V91" s="5">
        <v>0.90080000000000005</v>
      </c>
      <c r="W91" s="5">
        <v>0.69940000000000002</v>
      </c>
      <c r="X91" s="5">
        <v>3.0099999999999998E-2</v>
      </c>
      <c r="Y91" s="5">
        <v>2.073</v>
      </c>
      <c r="Z91" s="5">
        <v>7.1199999999999999E-2</v>
      </c>
      <c r="AA91">
        <f t="shared" si="16"/>
        <v>0.48260000000000003</v>
      </c>
      <c r="AB91">
        <f t="shared" si="17"/>
        <v>0.13385999999999998</v>
      </c>
      <c r="AC91">
        <f t="shared" si="18"/>
        <v>-0.11637500000000006</v>
      </c>
      <c r="AD91">
        <f t="shared" si="19"/>
        <v>0.43057999999999996</v>
      </c>
      <c r="AE91">
        <f t="shared" si="20"/>
        <v>0.75490000000000002</v>
      </c>
      <c r="AF91">
        <f t="shared" si="21"/>
        <v>16.102360659999999</v>
      </c>
      <c r="AG91">
        <f t="shared" si="22"/>
        <v>1.5072952400000004</v>
      </c>
      <c r="AH91">
        <f t="shared" si="23"/>
        <v>2.2982352719999999</v>
      </c>
      <c r="AI91">
        <f t="shared" si="24"/>
        <v>1.7975496874999999</v>
      </c>
      <c r="AJ91">
        <f t="shared" si="25"/>
        <v>2.893003228</v>
      </c>
      <c r="AK91">
        <f t="shared" si="26"/>
        <v>2.7545353999999991</v>
      </c>
      <c r="AL91">
        <f t="shared" si="27"/>
        <v>11.250618827499999</v>
      </c>
      <c r="AM91">
        <f t="shared" si="28"/>
        <v>1.5524719897457573</v>
      </c>
      <c r="AN91">
        <f t="shared" si="29"/>
        <v>0.22367395918412045</v>
      </c>
      <c r="AO91">
        <f t="shared" si="30"/>
        <v>1384.3181333905216</v>
      </c>
      <c r="AP91">
        <f t="shared" si="31"/>
        <v>1</v>
      </c>
      <c r="AQ91">
        <v>0.35206463209321504</v>
      </c>
    </row>
    <row r="92" spans="1:43" x14ac:dyDescent="0.25">
      <c r="A92" s="2">
        <v>91</v>
      </c>
      <c r="B92" s="2" t="s">
        <v>165</v>
      </c>
      <c r="C92" s="2" t="s">
        <v>165</v>
      </c>
      <c r="D92" s="5"/>
      <c r="E92" s="5">
        <v>-0.36459999999999998</v>
      </c>
      <c r="F92" s="5">
        <v>1.37</v>
      </c>
      <c r="G92" s="5">
        <v>0.16300000000000001</v>
      </c>
      <c r="H92" s="5"/>
      <c r="I92" s="5"/>
      <c r="J92" s="5">
        <v>-0.71289999999999998</v>
      </c>
      <c r="K92" s="5">
        <v>0.55069999999999997</v>
      </c>
      <c r="L92" s="5">
        <v>3.6499999999999998E-2</v>
      </c>
      <c r="M92" s="5"/>
      <c r="N92" s="5"/>
      <c r="O92" s="5">
        <v>-0.61570000000000003</v>
      </c>
      <c r="P92" s="5">
        <v>0.75119999999999998</v>
      </c>
      <c r="Q92" s="5"/>
      <c r="R92" s="5"/>
      <c r="S92" s="5">
        <v>9.0999999999999998E-2</v>
      </c>
      <c r="T92" s="5">
        <v>1.8420000000000001</v>
      </c>
      <c r="U92" s="5">
        <v>0.38869999999999999</v>
      </c>
      <c r="V92" s="5"/>
      <c r="W92" s="5"/>
      <c r="X92" s="5">
        <v>-0.31259999999999999</v>
      </c>
      <c r="Y92" s="5">
        <v>1.2336</v>
      </c>
      <c r="Z92" s="5">
        <v>-0.32729999999999998</v>
      </c>
      <c r="AA92">
        <f t="shared" si="16"/>
        <v>0.38946666666666668</v>
      </c>
      <c r="AB92">
        <f t="shared" si="17"/>
        <v>-4.19E-2</v>
      </c>
      <c r="AC92">
        <f t="shared" si="18"/>
        <v>6.7749999999999977E-2</v>
      </c>
      <c r="AD92">
        <f t="shared" si="19"/>
        <v>0.77389999999999992</v>
      </c>
      <c r="AE92">
        <f t="shared" si="20"/>
        <v>0.19790000000000005</v>
      </c>
      <c r="AF92">
        <f t="shared" si="21"/>
        <v>9.0715649400000018</v>
      </c>
      <c r="AG92">
        <f t="shared" si="22"/>
        <v>1.4296650222222222</v>
      </c>
      <c r="AH92">
        <f t="shared" si="23"/>
        <v>0.80405110000000002</v>
      </c>
      <c r="AI92">
        <f t="shared" si="24"/>
        <v>0.92502768000000002</v>
      </c>
      <c r="AJ92">
        <f t="shared" si="25"/>
        <v>0.55772664000000072</v>
      </c>
      <c r="AK92">
        <f t="shared" si="26"/>
        <v>1.53079096</v>
      </c>
      <c r="AL92">
        <f t="shared" si="27"/>
        <v>5.2472614022222235</v>
      </c>
      <c r="AM92">
        <f t="shared" si="28"/>
        <v>2.6237482146724096</v>
      </c>
      <c r="AN92">
        <f t="shared" si="29"/>
        <v>5.9612418127205233E-2</v>
      </c>
      <c r="AO92">
        <f t="shared" si="30"/>
        <v>368.94125578927321</v>
      </c>
      <c r="AP92">
        <f t="shared" si="31"/>
        <v>1</v>
      </c>
      <c r="AQ92">
        <v>0.13578993588121943</v>
      </c>
    </row>
    <row r="93" spans="1:43" x14ac:dyDescent="0.25">
      <c r="A93" s="2">
        <v>92</v>
      </c>
      <c r="B93" s="2" t="s">
        <v>166</v>
      </c>
      <c r="C93" s="2" t="s">
        <v>166</v>
      </c>
      <c r="D93" s="5"/>
      <c r="E93" s="5">
        <v>-0.64280000000000004</v>
      </c>
      <c r="F93" s="5">
        <v>2.0078999999999998</v>
      </c>
      <c r="G93" s="5">
        <v>2.0160999999999998</v>
      </c>
      <c r="H93" s="5"/>
      <c r="I93" s="5"/>
      <c r="J93" s="5">
        <v>-0.41060000000000002</v>
      </c>
      <c r="K93" s="5">
        <v>0.44850000000000001</v>
      </c>
      <c r="L93" s="5">
        <v>1.5968</v>
      </c>
      <c r="M93" s="5"/>
      <c r="N93" s="5"/>
      <c r="O93" s="5">
        <v>-1.1228</v>
      </c>
      <c r="P93" s="5">
        <v>-0.22450000000000001</v>
      </c>
      <c r="Q93" s="5"/>
      <c r="R93" s="5"/>
      <c r="S93" s="5">
        <v>-9.2600000000000002E-2</v>
      </c>
      <c r="T93" s="5">
        <v>1.4835</v>
      </c>
      <c r="U93" s="5">
        <v>3.2465000000000002</v>
      </c>
      <c r="V93" s="5"/>
      <c r="W93" s="5"/>
      <c r="X93" s="5">
        <v>0.27410000000000001</v>
      </c>
      <c r="Y93" s="5">
        <v>1.0879000000000001</v>
      </c>
      <c r="Z93" s="5">
        <v>2.7185000000000001</v>
      </c>
      <c r="AA93">
        <f t="shared" si="16"/>
        <v>1.1270666666666667</v>
      </c>
      <c r="AB93">
        <f t="shared" si="17"/>
        <v>0.54490000000000005</v>
      </c>
      <c r="AC93">
        <f t="shared" si="18"/>
        <v>-0.67364999999999997</v>
      </c>
      <c r="AD93">
        <f t="shared" si="19"/>
        <v>1.5458000000000001</v>
      </c>
      <c r="AE93">
        <f t="shared" si="20"/>
        <v>1.360166666666667</v>
      </c>
      <c r="AF93">
        <f t="shared" si="21"/>
        <v>34.138117129999998</v>
      </c>
      <c r="AG93">
        <f t="shared" si="22"/>
        <v>3.4283963755555531</v>
      </c>
      <c r="AH93">
        <f t="shared" si="23"/>
        <v>1.4349347999999997</v>
      </c>
      <c r="AI93">
        <f t="shared" si="24"/>
        <v>-0.50413719999999973</v>
      </c>
      <c r="AJ93">
        <f t="shared" si="25"/>
        <v>0.80162106000000044</v>
      </c>
      <c r="AK93">
        <f t="shared" si="26"/>
        <v>-0.60136733555555821</v>
      </c>
      <c r="AL93">
        <f t="shared" si="27"/>
        <v>4.5594476999999953</v>
      </c>
      <c r="AM93">
        <f t="shared" si="28"/>
        <v>23.354409778184344</v>
      </c>
      <c r="AN93">
        <f t="shared" si="29"/>
        <v>2.7528660962150281E-7</v>
      </c>
      <c r="AO93">
        <f t="shared" si="30"/>
        <v>1.7037488269474809E-3</v>
      </c>
      <c r="AP93">
        <f t="shared" si="31"/>
        <v>1.7037488269474809E-3</v>
      </c>
      <c r="AQ93">
        <v>1.3629990615579847E-5</v>
      </c>
    </row>
    <row r="94" spans="1:43" x14ac:dyDescent="0.25">
      <c r="A94" s="2">
        <v>93</v>
      </c>
      <c r="B94" s="2" t="s">
        <v>167</v>
      </c>
      <c r="C94" s="2" t="s">
        <v>168</v>
      </c>
      <c r="D94" s="5">
        <v>-0.41249999999999998</v>
      </c>
      <c r="E94" s="5">
        <v>-0.65190000000000003</v>
      </c>
      <c r="F94" s="5">
        <v>1.6117999999999999</v>
      </c>
      <c r="G94" s="5">
        <v>0.79749999999999999</v>
      </c>
      <c r="H94" s="5">
        <v>-0.40129999999999999</v>
      </c>
      <c r="I94" s="5"/>
      <c r="J94" s="5">
        <v>-0.31009999999999999</v>
      </c>
      <c r="K94" s="5">
        <v>1.1366000000000001</v>
      </c>
      <c r="L94" s="5">
        <v>0.71879999999999999</v>
      </c>
      <c r="M94" s="5">
        <v>-4.5100000000000001E-2</v>
      </c>
      <c r="N94" s="5">
        <v>-0.38379999999999997</v>
      </c>
      <c r="O94" s="5">
        <v>-0.44919999999999999</v>
      </c>
      <c r="P94" s="5">
        <v>1.0250999999999999</v>
      </c>
      <c r="Q94" s="5">
        <v>0.79259999999999997</v>
      </c>
      <c r="R94" s="5">
        <v>1.0130999999999999</v>
      </c>
      <c r="S94" s="5">
        <v>-0.42430000000000001</v>
      </c>
      <c r="T94" s="5">
        <v>1.8307</v>
      </c>
      <c r="U94" s="5">
        <v>0.75519999999999998</v>
      </c>
      <c r="V94" s="5">
        <v>0.25990000000000002</v>
      </c>
      <c r="W94" s="5">
        <v>-0.57210000000000005</v>
      </c>
      <c r="X94" s="5">
        <v>-1.0174000000000001</v>
      </c>
      <c r="Y94" s="5">
        <v>1.7241</v>
      </c>
      <c r="Z94" s="5">
        <v>1.2484</v>
      </c>
      <c r="AA94">
        <f t="shared" si="16"/>
        <v>0.336225</v>
      </c>
      <c r="AB94">
        <f t="shared" si="17"/>
        <v>0.28600000000000003</v>
      </c>
      <c r="AC94">
        <f t="shared" si="18"/>
        <v>3.6750000000000005E-2</v>
      </c>
      <c r="AD94">
        <f t="shared" si="19"/>
        <v>0.79345999999999983</v>
      </c>
      <c r="AE94">
        <f t="shared" si="20"/>
        <v>0.32857999999999998</v>
      </c>
      <c r="AF94">
        <f t="shared" si="21"/>
        <v>19.014098089999997</v>
      </c>
      <c r="AG94">
        <f t="shared" si="22"/>
        <v>3.3768463474999999</v>
      </c>
      <c r="AH94">
        <f t="shared" si="23"/>
        <v>1.6567566999999999</v>
      </c>
      <c r="AI94">
        <f t="shared" si="24"/>
        <v>1.3965448499999999</v>
      </c>
      <c r="AJ94">
        <f t="shared" si="25"/>
        <v>2.6085125320000015</v>
      </c>
      <c r="AK94">
        <f t="shared" si="26"/>
        <v>5.4211484680000002</v>
      </c>
      <c r="AL94">
        <f t="shared" si="27"/>
        <v>14.459808897500002</v>
      </c>
      <c r="AM94">
        <f t="shared" si="28"/>
        <v>1.13386291680761</v>
      </c>
      <c r="AN94">
        <f t="shared" si="29"/>
        <v>0.37836240952307815</v>
      </c>
      <c r="AO94">
        <f t="shared" si="30"/>
        <v>2341.6849525383304</v>
      </c>
      <c r="AP94">
        <f t="shared" si="31"/>
        <v>1</v>
      </c>
      <c r="AQ94">
        <v>0.51330226929818734</v>
      </c>
    </row>
    <row r="95" spans="1:43" x14ac:dyDescent="0.25">
      <c r="A95" s="2">
        <v>94</v>
      </c>
      <c r="B95" s="2" t="s">
        <v>169</v>
      </c>
      <c r="C95" s="2" t="s">
        <v>169</v>
      </c>
      <c r="D95" s="5"/>
      <c r="E95" s="5">
        <v>-0.99019999999999997</v>
      </c>
      <c r="F95" s="5">
        <v>1.8258000000000001</v>
      </c>
      <c r="G95" s="5">
        <v>1.5253000000000001</v>
      </c>
      <c r="H95" s="5"/>
      <c r="I95" s="5"/>
      <c r="J95" s="5">
        <v>-1.0971</v>
      </c>
      <c r="K95" s="5">
        <v>0.81659999999999999</v>
      </c>
      <c r="L95" s="5">
        <v>1.2833000000000001</v>
      </c>
      <c r="M95" s="5"/>
      <c r="N95" s="5"/>
      <c r="O95" s="5">
        <v>-1.1209</v>
      </c>
      <c r="P95" s="5">
        <v>-0.63149999999999995</v>
      </c>
      <c r="Q95" s="5"/>
      <c r="R95" s="5"/>
      <c r="S95" s="5">
        <v>-0.20569999999999999</v>
      </c>
      <c r="T95" s="5">
        <v>2.4992000000000001</v>
      </c>
      <c r="U95" s="5">
        <v>1.9710000000000001</v>
      </c>
      <c r="V95" s="5"/>
      <c r="W95" s="5"/>
      <c r="X95" s="5">
        <v>-1.1087</v>
      </c>
      <c r="Y95" s="5">
        <v>2.1255000000000002</v>
      </c>
      <c r="Z95" s="5">
        <v>2.1396999999999999</v>
      </c>
      <c r="AA95">
        <f t="shared" si="16"/>
        <v>0.7869666666666667</v>
      </c>
      <c r="AB95">
        <f t="shared" si="17"/>
        <v>0.33426666666666671</v>
      </c>
      <c r="AC95">
        <f t="shared" si="18"/>
        <v>-0.87619999999999998</v>
      </c>
      <c r="AD95">
        <f t="shared" si="19"/>
        <v>1.4215</v>
      </c>
      <c r="AE95">
        <f t="shared" si="20"/>
        <v>1.0521666666666667</v>
      </c>
      <c r="AF95">
        <f t="shared" si="21"/>
        <v>32.311549850000006</v>
      </c>
      <c r="AG95">
        <f t="shared" si="22"/>
        <v>4.1633156322222229</v>
      </c>
      <c r="AH95">
        <f t="shared" si="23"/>
        <v>2.958651837777778</v>
      </c>
      <c r="AI95">
        <f t="shared" si="24"/>
        <v>-1.4156967000000003</v>
      </c>
      <c r="AJ95">
        <f t="shared" si="25"/>
        <v>6.9842879999999496E-2</v>
      </c>
      <c r="AK95">
        <f t="shared" si="26"/>
        <v>4.7900085577777771</v>
      </c>
      <c r="AL95">
        <f t="shared" si="27"/>
        <v>10.566122207777777</v>
      </c>
      <c r="AM95">
        <f t="shared" si="28"/>
        <v>7.4089186148514443</v>
      </c>
      <c r="AN95">
        <f t="shared" si="29"/>
        <v>6.2568298000772278E-4</v>
      </c>
      <c r="AO95">
        <f t="shared" si="30"/>
        <v>3.8723519632677963</v>
      </c>
      <c r="AP95">
        <f t="shared" si="31"/>
        <v>1</v>
      </c>
      <c r="AQ95">
        <v>4.2136582842957522E-3</v>
      </c>
    </row>
    <row r="96" spans="1:43" x14ac:dyDescent="0.25">
      <c r="A96" s="2">
        <v>95</v>
      </c>
      <c r="B96" s="2" t="s">
        <v>170</v>
      </c>
      <c r="C96" s="2" t="s">
        <v>170</v>
      </c>
      <c r="D96" s="5">
        <v>-0.80479999999999996</v>
      </c>
      <c r="E96" s="5">
        <v>-5.5800000000000002E-2</v>
      </c>
      <c r="F96" s="5">
        <v>2.1962000000000002</v>
      </c>
      <c r="G96" s="5">
        <v>3.1408</v>
      </c>
      <c r="H96" s="5">
        <v>-0.53890000000000005</v>
      </c>
      <c r="I96" s="5">
        <v>-1.1111</v>
      </c>
      <c r="J96" s="5">
        <v>0.13139999999999999</v>
      </c>
      <c r="K96" s="5">
        <v>0.89259999999999995</v>
      </c>
      <c r="L96" s="5">
        <v>2.5488</v>
      </c>
      <c r="M96" s="5">
        <v>0.38679999999999998</v>
      </c>
      <c r="N96" s="5">
        <v>2.6800000000000001E-2</v>
      </c>
      <c r="O96" s="5">
        <v>-0.92469999999999997</v>
      </c>
      <c r="P96" s="5"/>
      <c r="Q96" s="5">
        <v>0.53490000000000004</v>
      </c>
      <c r="R96" s="5">
        <v>9.5200000000000007E-2</v>
      </c>
      <c r="S96" s="5">
        <v>6.1100000000000002E-2</v>
      </c>
      <c r="T96" s="5">
        <v>0.36170000000000002</v>
      </c>
      <c r="U96" s="5">
        <v>2.9397000000000002</v>
      </c>
      <c r="V96" s="5">
        <v>0.80989999999999995</v>
      </c>
      <c r="W96" s="5">
        <v>-0.70809999999999995</v>
      </c>
      <c r="X96" s="5">
        <v>-1.446</v>
      </c>
      <c r="Y96" s="5">
        <v>0.91569999999999996</v>
      </c>
      <c r="Z96" s="5">
        <v>2.4883000000000002</v>
      </c>
      <c r="AA96">
        <f t="shared" si="16"/>
        <v>1.1191</v>
      </c>
      <c r="AB96">
        <f t="shared" si="17"/>
        <v>0.38456000000000001</v>
      </c>
      <c r="AC96">
        <f t="shared" si="18"/>
        <v>-0.17036666666666667</v>
      </c>
      <c r="AD96">
        <f t="shared" si="19"/>
        <v>0.79852000000000012</v>
      </c>
      <c r="AE96">
        <f t="shared" si="20"/>
        <v>0.41195999999999999</v>
      </c>
      <c r="AF96">
        <f t="shared" si="21"/>
        <v>44.529457149999999</v>
      </c>
      <c r="AG96">
        <f t="shared" si="22"/>
        <v>10.329196520000004</v>
      </c>
      <c r="AH96">
        <f t="shared" si="23"/>
        <v>8.0959066119999985</v>
      </c>
      <c r="AI96">
        <f t="shared" si="24"/>
        <v>0.88930336555555534</v>
      </c>
      <c r="AJ96">
        <f t="shared" si="25"/>
        <v>5.8834062880000007</v>
      </c>
      <c r="AK96">
        <f t="shared" si="26"/>
        <v>9.4298477920000003</v>
      </c>
      <c r="AL96">
        <f t="shared" si="27"/>
        <v>34.627660577555559</v>
      </c>
      <c r="AM96">
        <f t="shared" si="28"/>
        <v>1.0294217705225164</v>
      </c>
      <c r="AN96">
        <f t="shared" si="29"/>
        <v>0.43007365588890545</v>
      </c>
      <c r="AO96">
        <f t="shared" si="30"/>
        <v>2661.7258562964357</v>
      </c>
      <c r="AP96">
        <f t="shared" si="31"/>
        <v>1</v>
      </c>
      <c r="AQ96">
        <v>0.56107206077074956</v>
      </c>
    </row>
    <row r="97" spans="1:43" x14ac:dyDescent="0.25">
      <c r="A97" s="2">
        <v>96</v>
      </c>
      <c r="B97" s="2" t="s">
        <v>171</v>
      </c>
      <c r="C97" s="2" t="s">
        <v>172</v>
      </c>
      <c r="D97" s="5">
        <v>1.8811</v>
      </c>
      <c r="E97" s="5">
        <v>0.57950000000000002</v>
      </c>
      <c r="F97" s="5">
        <v>-0.66769999999999996</v>
      </c>
      <c r="G97" s="5">
        <v>2.1593</v>
      </c>
      <c r="H97" s="5">
        <v>1.1424000000000001</v>
      </c>
      <c r="I97" s="5">
        <v>-7.9000000000000008E-3</v>
      </c>
      <c r="J97" s="5">
        <v>-0.48180000000000001</v>
      </c>
      <c r="K97" s="5">
        <v>-0.37930000000000003</v>
      </c>
      <c r="L97" s="5">
        <v>0.60219999999999996</v>
      </c>
      <c r="M97" s="5">
        <v>0.41049999999999998</v>
      </c>
      <c r="N97" s="5">
        <v>0.45029999999999998</v>
      </c>
      <c r="O97" s="5">
        <v>-0.4284</v>
      </c>
      <c r="P97" s="5">
        <v>4.4999999999999997E-3</v>
      </c>
      <c r="Q97" s="5">
        <v>-0.81540000000000001</v>
      </c>
      <c r="R97" s="5">
        <v>0.2137</v>
      </c>
      <c r="S97" s="5">
        <v>0.73260000000000003</v>
      </c>
      <c r="T97" s="5">
        <v>0.1628</v>
      </c>
      <c r="U97" s="5">
        <v>1.4552</v>
      </c>
      <c r="V97" s="5">
        <v>-1.0939000000000001</v>
      </c>
      <c r="W97" s="5">
        <v>0.49759999999999999</v>
      </c>
      <c r="X97" s="5">
        <v>-0.53700000000000003</v>
      </c>
      <c r="Y97" s="5">
        <v>0.74129999999999996</v>
      </c>
      <c r="Z97" s="5">
        <v>5.3060999999999998</v>
      </c>
      <c r="AA97">
        <f t="shared" si="16"/>
        <v>0.98804999999999998</v>
      </c>
      <c r="AB97">
        <f t="shared" si="17"/>
        <v>0.17512</v>
      </c>
      <c r="AC97">
        <f t="shared" si="18"/>
        <v>0.109225</v>
      </c>
      <c r="AD97">
        <f t="shared" si="19"/>
        <v>0.34978000000000004</v>
      </c>
      <c r="AE97">
        <f t="shared" si="20"/>
        <v>0.98281999999999992</v>
      </c>
      <c r="AF97">
        <f t="shared" si="21"/>
        <v>45.409542489999993</v>
      </c>
      <c r="AG97">
        <f t="shared" si="22"/>
        <v>5.0777860300000004</v>
      </c>
      <c r="AH97">
        <f t="shared" si="23"/>
        <v>1.890449668</v>
      </c>
      <c r="AI97">
        <f t="shared" si="24"/>
        <v>0.50710674750000007</v>
      </c>
      <c r="AJ97">
        <f t="shared" si="25"/>
        <v>2.7796282479999999</v>
      </c>
      <c r="AK97">
        <f t="shared" si="26"/>
        <v>25.607139107999998</v>
      </c>
      <c r="AL97">
        <f t="shared" si="27"/>
        <v>35.862109801499997</v>
      </c>
      <c r="AM97">
        <f t="shared" si="28"/>
        <v>0.95841426700339771</v>
      </c>
      <c r="AN97">
        <f t="shared" si="29"/>
        <v>0.46856080430608449</v>
      </c>
      <c r="AO97">
        <f t="shared" si="30"/>
        <v>2899.9228178503568</v>
      </c>
      <c r="AP97">
        <f t="shared" si="31"/>
        <v>1</v>
      </c>
      <c r="AQ97">
        <v>0.59730645063859045</v>
      </c>
    </row>
    <row r="98" spans="1:43" x14ac:dyDescent="0.25">
      <c r="A98" s="2">
        <v>97</v>
      </c>
      <c r="B98" s="2" t="s">
        <v>173</v>
      </c>
      <c r="C98" s="2" t="s">
        <v>173</v>
      </c>
      <c r="D98" s="5"/>
      <c r="E98" s="5">
        <v>7.7100000000000002E-2</v>
      </c>
      <c r="F98" s="5">
        <v>3.1863999999999999</v>
      </c>
      <c r="G98" s="5">
        <v>4.1135000000000002</v>
      </c>
      <c r="H98" s="5"/>
      <c r="I98" s="5"/>
      <c r="J98" s="5">
        <v>0.1704</v>
      </c>
      <c r="K98" s="5">
        <v>0.878</v>
      </c>
      <c r="L98" s="5">
        <v>4.3501000000000003</v>
      </c>
      <c r="M98" s="5"/>
      <c r="N98" s="5"/>
      <c r="O98" s="5">
        <v>-1.3669</v>
      </c>
      <c r="P98" s="5">
        <v>0.56459999999999999</v>
      </c>
      <c r="Q98" s="5"/>
      <c r="R98" s="5"/>
      <c r="S98" s="5">
        <v>-4.3400000000000001E-2</v>
      </c>
      <c r="T98" s="5">
        <v>1.1476</v>
      </c>
      <c r="U98" s="5">
        <v>4.1668000000000003</v>
      </c>
      <c r="V98" s="5"/>
      <c r="W98" s="5"/>
      <c r="X98" s="5">
        <v>8.43E-2</v>
      </c>
      <c r="Y98" s="5">
        <v>1.6241000000000001</v>
      </c>
      <c r="Z98" s="5">
        <v>5.6513</v>
      </c>
      <c r="AA98">
        <f t="shared" si="16"/>
        <v>2.4590000000000001</v>
      </c>
      <c r="AB98">
        <f t="shared" si="17"/>
        <v>1.7995000000000001</v>
      </c>
      <c r="AC98">
        <f t="shared" si="18"/>
        <v>-0.40115000000000001</v>
      </c>
      <c r="AD98">
        <f t="shared" si="19"/>
        <v>1.7569999999999999</v>
      </c>
      <c r="AE98">
        <f t="shared" si="20"/>
        <v>2.4532333333333334</v>
      </c>
      <c r="AF98">
        <f t="shared" si="21"/>
        <v>102.25354111000001</v>
      </c>
      <c r="AG98">
        <f t="shared" si="22"/>
        <v>2.8932476200000004</v>
      </c>
      <c r="AH98">
        <f t="shared" si="23"/>
        <v>3.5322889200000027</v>
      </c>
      <c r="AI98">
        <f t="shared" si="24"/>
        <v>1.54350348</v>
      </c>
      <c r="AJ98">
        <f t="shared" si="25"/>
        <v>3.2458465600000039</v>
      </c>
      <c r="AK98">
        <f t="shared" si="26"/>
        <v>4.4902300511111122</v>
      </c>
      <c r="AL98">
        <f t="shared" si="27"/>
        <v>15.705116631111119</v>
      </c>
      <c r="AM98">
        <f t="shared" si="28"/>
        <v>19.839033064344491</v>
      </c>
      <c r="AN98">
        <f t="shared" si="29"/>
        <v>9.3868623264771364E-7</v>
      </c>
      <c r="AO98">
        <f t="shared" si="30"/>
        <v>5.8095290938567001E-3</v>
      </c>
      <c r="AP98">
        <f t="shared" si="31"/>
        <v>5.8095290938567001E-3</v>
      </c>
      <c r="AQ98">
        <v>3.3776331941027328E-5</v>
      </c>
    </row>
    <row r="99" spans="1:43" x14ac:dyDescent="0.25">
      <c r="A99" s="2">
        <v>98</v>
      </c>
      <c r="B99" s="2" t="s">
        <v>174</v>
      </c>
      <c r="C99" s="2" t="s">
        <v>174</v>
      </c>
      <c r="D99" s="5">
        <v>0.2031</v>
      </c>
      <c r="E99" s="5">
        <v>0.52049999999999996</v>
      </c>
      <c r="F99" s="5">
        <v>-1.2956000000000001</v>
      </c>
      <c r="G99" s="5">
        <v>-0.23580000000000001</v>
      </c>
      <c r="H99" s="5">
        <v>-4.0300000000000002E-2</v>
      </c>
      <c r="I99" s="5">
        <v>-4.1500000000000002E-2</v>
      </c>
      <c r="J99" s="5">
        <v>-0.14799999999999999</v>
      </c>
      <c r="K99" s="5">
        <v>0.23849999999999999</v>
      </c>
      <c r="L99" s="5">
        <v>-1.0664</v>
      </c>
      <c r="M99" s="5">
        <v>-0.23069999999999999</v>
      </c>
      <c r="N99" s="5">
        <v>0.22939999999999999</v>
      </c>
      <c r="O99" s="5">
        <v>-0.28349999999999997</v>
      </c>
      <c r="P99" s="5">
        <v>0.55100000000000005</v>
      </c>
      <c r="Q99" s="5">
        <v>-7.9500000000000001E-2</v>
      </c>
      <c r="R99" s="5">
        <v>0.45710000000000001</v>
      </c>
      <c r="S99" s="5">
        <v>1.3321000000000001</v>
      </c>
      <c r="T99" s="5">
        <v>-1.9386000000000001</v>
      </c>
      <c r="U99" s="5">
        <v>-2.9434</v>
      </c>
      <c r="V99" s="5">
        <v>-0.2248</v>
      </c>
      <c r="W99" s="5">
        <v>9.5299999999999996E-2</v>
      </c>
      <c r="X99" s="5">
        <v>2.3016000000000001</v>
      </c>
      <c r="Y99" s="5">
        <v>-2.5339</v>
      </c>
      <c r="Z99" s="5">
        <v>-2.8077000000000001</v>
      </c>
      <c r="AA99">
        <f t="shared" si="16"/>
        <v>-0.20195000000000002</v>
      </c>
      <c r="AB99">
        <f t="shared" si="17"/>
        <v>-0.21154000000000001</v>
      </c>
      <c r="AC99">
        <f t="shared" si="18"/>
        <v>6.6550000000000026E-2</v>
      </c>
      <c r="AD99">
        <f t="shared" si="19"/>
        <v>-0.63446000000000002</v>
      </c>
      <c r="AE99">
        <f t="shared" si="20"/>
        <v>-0.63390000000000002</v>
      </c>
      <c r="AF99">
        <f t="shared" si="21"/>
        <v>37.827845289999999</v>
      </c>
      <c r="AG99">
        <f t="shared" si="22"/>
        <v>1.8832156500000004</v>
      </c>
      <c r="AH99">
        <f t="shared" si="23"/>
        <v>0.99559569199999998</v>
      </c>
      <c r="AI99">
        <f t="shared" si="24"/>
        <v>0.47210449000000004</v>
      </c>
      <c r="AJ99">
        <f t="shared" si="25"/>
        <v>12.398827132000001</v>
      </c>
      <c r="AK99">
        <f t="shared" si="26"/>
        <v>17.651662139999999</v>
      </c>
      <c r="AL99">
        <f t="shared" si="27"/>
        <v>33.401405103999998</v>
      </c>
      <c r="AM99">
        <f t="shared" si="28"/>
        <v>0.47708126708991888</v>
      </c>
      <c r="AN99">
        <f t="shared" si="29"/>
        <v>0.78861182886207615</v>
      </c>
      <c r="AO99">
        <f t="shared" si="30"/>
        <v>4880.7186088273893</v>
      </c>
      <c r="AP99">
        <f t="shared" si="31"/>
        <v>1</v>
      </c>
      <c r="AQ99">
        <v>0.85327248406073242</v>
      </c>
    </row>
    <row r="100" spans="1:43" x14ac:dyDescent="0.25">
      <c r="A100" s="2">
        <v>99</v>
      </c>
      <c r="B100" s="2" t="s">
        <v>175</v>
      </c>
      <c r="C100" s="2" t="s">
        <v>175</v>
      </c>
      <c r="D100" s="5">
        <v>-0.6633</v>
      </c>
      <c r="E100" s="5">
        <v>0.1603</v>
      </c>
      <c r="F100" s="5">
        <v>-1.9622999999999999</v>
      </c>
      <c r="G100" s="5">
        <v>-0.5978</v>
      </c>
      <c r="H100" s="5">
        <v>-0.85389999999999999</v>
      </c>
      <c r="I100" s="5">
        <v>0.189</v>
      </c>
      <c r="J100" s="5">
        <v>-0.30470000000000003</v>
      </c>
      <c r="K100" s="5">
        <v>5.5E-2</v>
      </c>
      <c r="L100" s="5">
        <v>-0.46289999999999998</v>
      </c>
      <c r="M100" s="5">
        <v>1.2616000000000001</v>
      </c>
      <c r="N100" s="5">
        <v>-0.32350000000000001</v>
      </c>
      <c r="O100" s="5">
        <v>-0.114</v>
      </c>
      <c r="P100" s="5">
        <v>0.14899999999999999</v>
      </c>
      <c r="Q100" s="5">
        <v>1.4028</v>
      </c>
      <c r="R100" s="5">
        <v>0.25259999999999999</v>
      </c>
      <c r="S100" s="5">
        <v>0.41110000000000002</v>
      </c>
      <c r="T100" s="5">
        <v>-0.96479999999999999</v>
      </c>
      <c r="U100" s="5">
        <v>1.5673999999999999</v>
      </c>
      <c r="V100" s="5">
        <v>0.50149999999999995</v>
      </c>
      <c r="W100" s="5">
        <v>-0.15579999999999999</v>
      </c>
      <c r="X100" s="5">
        <v>-1.3933</v>
      </c>
      <c r="Y100" s="5">
        <v>1.0065999999999999</v>
      </c>
      <c r="Z100" s="5">
        <v>0.28960000000000002</v>
      </c>
      <c r="AA100">
        <f t="shared" si="16"/>
        <v>-0.76577499999999998</v>
      </c>
      <c r="AB100">
        <f t="shared" si="17"/>
        <v>-0.27549999999999997</v>
      </c>
      <c r="AC100">
        <f t="shared" si="18"/>
        <v>0.24327500000000002</v>
      </c>
      <c r="AD100">
        <f t="shared" si="19"/>
        <v>0.53382000000000007</v>
      </c>
      <c r="AE100">
        <f t="shared" si="20"/>
        <v>4.9719999999999973E-2</v>
      </c>
      <c r="AF100">
        <f t="shared" si="21"/>
        <v>16.382554740000003</v>
      </c>
      <c r="AG100">
        <f t="shared" si="22"/>
        <v>2.3280037074999997</v>
      </c>
      <c r="AH100">
        <f t="shared" si="23"/>
        <v>0.69550845999999988</v>
      </c>
      <c r="AI100">
        <f t="shared" si="24"/>
        <v>1.4947529075000001</v>
      </c>
      <c r="AJ100">
        <f t="shared" si="25"/>
        <v>4.1634206479999989</v>
      </c>
      <c r="AK100">
        <f t="shared" si="26"/>
        <v>3.3018121079999996</v>
      </c>
      <c r="AL100">
        <f t="shared" si="27"/>
        <v>11.983497830999999</v>
      </c>
      <c r="AM100">
        <f t="shared" si="28"/>
        <v>1.3215344213967686</v>
      </c>
      <c r="AN100">
        <f t="shared" si="29"/>
        <v>0.29935815558555157</v>
      </c>
      <c r="AO100">
        <f t="shared" si="30"/>
        <v>1852.7276249189786</v>
      </c>
      <c r="AP100">
        <f t="shared" si="31"/>
        <v>1</v>
      </c>
      <c r="AQ100">
        <v>0.43076671121110871</v>
      </c>
    </row>
    <row r="101" spans="1:43" x14ac:dyDescent="0.25">
      <c r="A101" s="2">
        <v>100</v>
      </c>
      <c r="B101" s="2" t="s">
        <v>176</v>
      </c>
      <c r="C101" s="2" t="s">
        <v>176</v>
      </c>
      <c r="D101" s="5">
        <v>-0.44719999999999999</v>
      </c>
      <c r="E101" s="5">
        <v>1.2374000000000001</v>
      </c>
      <c r="F101" s="5">
        <v>-0.76800000000000002</v>
      </c>
      <c r="G101" s="5">
        <v>0.40360000000000001</v>
      </c>
      <c r="H101" s="5">
        <v>-0.1416</v>
      </c>
      <c r="I101" s="5">
        <v>-0.42299999999999999</v>
      </c>
      <c r="J101" s="5">
        <v>0.8075</v>
      </c>
      <c r="K101" s="5">
        <v>-0.1661</v>
      </c>
      <c r="L101" s="5">
        <v>-0.59599999999999997</v>
      </c>
      <c r="M101" s="5">
        <v>0.30120000000000002</v>
      </c>
      <c r="N101" s="5">
        <v>-0.83930000000000005</v>
      </c>
      <c r="O101" s="5">
        <v>0.59770000000000001</v>
      </c>
      <c r="P101" s="5">
        <v>0.45910000000000001</v>
      </c>
      <c r="Q101" s="5">
        <v>-1.1996</v>
      </c>
      <c r="R101" s="5">
        <v>1.7441</v>
      </c>
      <c r="S101" s="5">
        <v>0.17560000000000001</v>
      </c>
      <c r="T101" s="5">
        <v>0.18890000000000001</v>
      </c>
      <c r="U101" s="5">
        <v>-0.42559999999999998</v>
      </c>
      <c r="V101" s="5">
        <v>-0.31030000000000002</v>
      </c>
      <c r="W101" s="5">
        <v>-0.40110000000000001</v>
      </c>
      <c r="X101" s="5">
        <v>-0.1348</v>
      </c>
      <c r="Y101" s="5">
        <v>1.1427</v>
      </c>
      <c r="Z101" s="5">
        <v>-2.3681000000000001</v>
      </c>
      <c r="AA101">
        <f t="shared" si="16"/>
        <v>0.10645</v>
      </c>
      <c r="AB101">
        <f t="shared" si="17"/>
        <v>-0.10384</v>
      </c>
      <c r="AC101">
        <f t="shared" si="18"/>
        <v>0.12967499999999998</v>
      </c>
      <c r="AD101">
        <f t="shared" si="19"/>
        <v>9.6680000000000016E-2</v>
      </c>
      <c r="AE101">
        <f t="shared" si="20"/>
        <v>-0.41432000000000002</v>
      </c>
      <c r="AF101">
        <f t="shared" si="21"/>
        <v>16.998446749999999</v>
      </c>
      <c r="AG101">
        <f t="shared" si="22"/>
        <v>2.4385371500000002</v>
      </c>
      <c r="AH101">
        <f t="shared" si="23"/>
        <v>1.1799272919999999</v>
      </c>
      <c r="AI101">
        <f t="shared" si="24"/>
        <v>1.2959016075000001</v>
      </c>
      <c r="AJ101">
        <f t="shared" si="25"/>
        <v>4.6818437880000001</v>
      </c>
      <c r="AK101">
        <f t="shared" si="26"/>
        <v>6.3306939280000005</v>
      </c>
      <c r="AL101">
        <f t="shared" si="27"/>
        <v>15.926903765500001</v>
      </c>
      <c r="AM101">
        <f t="shared" si="28"/>
        <v>0.24220368258619246</v>
      </c>
      <c r="AN101">
        <f t="shared" si="29"/>
        <v>0.93836776391960397</v>
      </c>
      <c r="AO101">
        <f t="shared" si="30"/>
        <v>5807.5580908984293</v>
      </c>
      <c r="AP101">
        <f t="shared" si="31"/>
        <v>1</v>
      </c>
      <c r="AQ101">
        <v>0.9658337087807134</v>
      </c>
    </row>
    <row r="102" spans="1:43" x14ac:dyDescent="0.25">
      <c r="A102" s="2">
        <v>101</v>
      </c>
      <c r="B102" s="2" t="s">
        <v>177</v>
      </c>
      <c r="C102" s="2" t="s">
        <v>177</v>
      </c>
      <c r="D102" s="5">
        <v>0.23449999999999999</v>
      </c>
      <c r="E102" s="5">
        <v>1.8995</v>
      </c>
      <c r="F102" s="5">
        <v>0.26500000000000001</v>
      </c>
      <c r="G102" s="5">
        <v>1.8067</v>
      </c>
      <c r="H102" s="5">
        <v>0.20399999999999999</v>
      </c>
      <c r="I102" s="5"/>
      <c r="J102" s="5">
        <v>1.6076999999999999</v>
      </c>
      <c r="K102" s="5">
        <v>0.96350000000000002</v>
      </c>
      <c r="L102" s="5">
        <v>0.55010000000000003</v>
      </c>
      <c r="M102" s="5">
        <v>0.2379</v>
      </c>
      <c r="N102" s="5">
        <v>-0.32650000000000001</v>
      </c>
      <c r="O102" s="5">
        <v>0.27029999999999998</v>
      </c>
      <c r="P102" s="5">
        <v>1.014</v>
      </c>
      <c r="Q102" s="5">
        <v>-0.77259999999999995</v>
      </c>
      <c r="R102" s="5">
        <v>0.56610000000000005</v>
      </c>
      <c r="S102" s="5">
        <v>-0.26800000000000002</v>
      </c>
      <c r="T102" s="5">
        <v>1.1982999999999999</v>
      </c>
      <c r="U102" s="5">
        <v>2.4971999999999999</v>
      </c>
      <c r="V102" s="5">
        <v>-0.43469999999999998</v>
      </c>
      <c r="W102" s="5">
        <v>0.21560000000000001</v>
      </c>
      <c r="X102" s="5">
        <v>-1.4702</v>
      </c>
      <c r="Y102" s="5">
        <v>0.83609999999999995</v>
      </c>
      <c r="Z102" s="5">
        <v>1.2935000000000001</v>
      </c>
      <c r="AA102">
        <f t="shared" si="16"/>
        <v>1.0514250000000001</v>
      </c>
      <c r="AB102">
        <f t="shared" si="17"/>
        <v>0.83132499999999998</v>
      </c>
      <c r="AC102">
        <f t="shared" si="18"/>
        <v>0.298925</v>
      </c>
      <c r="AD102">
        <f t="shared" si="19"/>
        <v>0.64419999999999999</v>
      </c>
      <c r="AE102">
        <f t="shared" si="20"/>
        <v>8.8060000000000055E-2</v>
      </c>
      <c r="AF102">
        <f t="shared" si="21"/>
        <v>25.549470339999996</v>
      </c>
      <c r="AG102">
        <f t="shared" si="22"/>
        <v>2.5755022674999992</v>
      </c>
      <c r="AH102">
        <f t="shared" si="23"/>
        <v>0.40175127187499937</v>
      </c>
      <c r="AI102">
        <f t="shared" si="24"/>
        <v>0.90703212750000017</v>
      </c>
      <c r="AJ102">
        <f t="shared" si="25"/>
        <v>6.5861664999999983</v>
      </c>
      <c r="AK102">
        <f t="shared" si="26"/>
        <v>4.7303681320000006</v>
      </c>
      <c r="AL102">
        <f t="shared" si="27"/>
        <v>15.200820298874998</v>
      </c>
      <c r="AM102">
        <f t="shared" si="28"/>
        <v>2.4508637965286137</v>
      </c>
      <c r="AN102">
        <f t="shared" si="29"/>
        <v>7.3308325885450637E-2</v>
      </c>
      <c r="AO102">
        <f t="shared" si="30"/>
        <v>453.70522890505401</v>
      </c>
      <c r="AP102">
        <f t="shared" si="31"/>
        <v>1</v>
      </c>
      <c r="AQ102">
        <v>0.15897169898565314</v>
      </c>
    </row>
    <row r="103" spans="1:43" x14ac:dyDescent="0.25">
      <c r="A103" s="2">
        <v>102</v>
      </c>
      <c r="B103" s="2" t="s">
        <v>178</v>
      </c>
      <c r="C103" s="2" t="s">
        <v>178</v>
      </c>
      <c r="D103" s="5">
        <v>-0.60899999999999999</v>
      </c>
      <c r="E103" s="5">
        <v>-0.9365</v>
      </c>
      <c r="F103" s="5">
        <v>0.13059999999999999</v>
      </c>
      <c r="G103" s="5">
        <v>-0.60509999999999997</v>
      </c>
      <c r="H103" s="5">
        <v>1.0357000000000001</v>
      </c>
      <c r="I103" s="5">
        <v>-0.56499999999999995</v>
      </c>
      <c r="J103" s="5">
        <v>-1.0765</v>
      </c>
      <c r="K103" s="5">
        <v>-0.3206</v>
      </c>
      <c r="L103" s="5">
        <v>-1.7959000000000001</v>
      </c>
      <c r="M103" s="5">
        <v>0.90469999999999995</v>
      </c>
      <c r="N103" s="5">
        <v>1.2962</v>
      </c>
      <c r="O103" s="5">
        <v>-0.49199999999999999</v>
      </c>
      <c r="P103" s="5">
        <v>-0.25640000000000002</v>
      </c>
      <c r="Q103" s="5">
        <v>-7.4200000000000002E-2</v>
      </c>
      <c r="R103" s="5">
        <v>1.2967</v>
      </c>
      <c r="S103" s="5">
        <v>0.64</v>
      </c>
      <c r="T103" s="5">
        <v>1.5743</v>
      </c>
      <c r="U103" s="5">
        <v>0.41970000000000002</v>
      </c>
      <c r="V103" s="5">
        <v>-0.2787</v>
      </c>
      <c r="W103" s="5">
        <v>6.6799999999999998E-2</v>
      </c>
      <c r="X103" s="5">
        <v>-0.25309999999999999</v>
      </c>
      <c r="Y103" s="5">
        <v>1.0630999999999999</v>
      </c>
      <c r="Z103" s="5">
        <v>-0.6361</v>
      </c>
      <c r="AA103">
        <f t="shared" si="16"/>
        <v>-0.505</v>
      </c>
      <c r="AB103">
        <f t="shared" si="17"/>
        <v>-0.54445999999999994</v>
      </c>
      <c r="AC103">
        <f t="shared" si="18"/>
        <v>0.36312499999999998</v>
      </c>
      <c r="AD103">
        <f t="shared" si="19"/>
        <v>0.77129999999999999</v>
      </c>
      <c r="AE103">
        <f t="shared" si="20"/>
        <v>-7.6000000000000069E-3</v>
      </c>
      <c r="AF103">
        <f t="shared" si="21"/>
        <v>16.748435489999999</v>
      </c>
      <c r="AG103">
        <f t="shared" si="22"/>
        <v>0.61101561999999987</v>
      </c>
      <c r="AH103">
        <f t="shared" si="23"/>
        <v>4.3966094519999999</v>
      </c>
      <c r="AI103">
        <f t="shared" si="24"/>
        <v>2.2789824274999999</v>
      </c>
      <c r="AJ103">
        <f t="shared" si="25"/>
        <v>1.7765866599999995</v>
      </c>
      <c r="AK103">
        <f t="shared" si="26"/>
        <v>1.68071156</v>
      </c>
      <c r="AL103">
        <f t="shared" si="27"/>
        <v>10.743905719500001</v>
      </c>
      <c r="AM103">
        <f t="shared" si="28"/>
        <v>2.0119598717779859</v>
      </c>
      <c r="AN103">
        <f t="shared" si="29"/>
        <v>0.12553925864526286</v>
      </c>
      <c r="AO103">
        <f t="shared" si="30"/>
        <v>776.96247175553185</v>
      </c>
      <c r="AP103">
        <f t="shared" si="31"/>
        <v>1</v>
      </c>
      <c r="AQ103">
        <v>0.23297225539896008</v>
      </c>
    </row>
    <row r="104" spans="1:43" x14ac:dyDescent="0.25">
      <c r="A104" s="2">
        <v>103</v>
      </c>
      <c r="B104" s="2" t="s">
        <v>179</v>
      </c>
      <c r="C104" s="2" t="s">
        <v>179</v>
      </c>
      <c r="D104" s="5">
        <v>-0.38929999999999998</v>
      </c>
      <c r="E104" s="5">
        <v>0.74380000000000002</v>
      </c>
      <c r="F104" s="5"/>
      <c r="G104" s="5"/>
      <c r="H104" s="5">
        <v>0.39450000000000002</v>
      </c>
      <c r="I104" s="5"/>
      <c r="J104" s="5">
        <v>0.59009999999999996</v>
      </c>
      <c r="K104" s="5">
        <v>0.24179999999999999</v>
      </c>
      <c r="L104" s="5"/>
      <c r="M104" s="5">
        <v>-0.47599999999999998</v>
      </c>
      <c r="N104" s="5">
        <v>-0.4491</v>
      </c>
      <c r="O104" s="5">
        <v>-1.4117</v>
      </c>
      <c r="P104" s="5">
        <v>-0.27550000000000002</v>
      </c>
      <c r="Q104" s="5">
        <v>-0.53400000000000003</v>
      </c>
      <c r="R104" s="5">
        <v>0.27279999999999999</v>
      </c>
      <c r="S104" s="5">
        <v>1.0841000000000001</v>
      </c>
      <c r="T104" s="5">
        <v>0.96609999999999996</v>
      </c>
      <c r="U104" s="5"/>
      <c r="V104" s="5">
        <v>-0.31430000000000002</v>
      </c>
      <c r="W104" s="5">
        <v>-1.0550999999999999</v>
      </c>
      <c r="X104" s="5">
        <v>-0.34860000000000002</v>
      </c>
      <c r="Y104" s="5">
        <v>0.97740000000000005</v>
      </c>
      <c r="Z104" s="5"/>
      <c r="AA104">
        <f t="shared" si="16"/>
        <v>0.17725000000000002</v>
      </c>
      <c r="AB104">
        <f t="shared" si="17"/>
        <v>0.4088</v>
      </c>
      <c r="AC104">
        <f t="shared" si="18"/>
        <v>-0.65307500000000007</v>
      </c>
      <c r="AD104">
        <f t="shared" si="19"/>
        <v>0.44724999999999998</v>
      </c>
      <c r="AE104">
        <f t="shared" si="20"/>
        <v>-0.18514999999999998</v>
      </c>
      <c r="AF104">
        <f t="shared" si="21"/>
        <v>8.5212234599999999</v>
      </c>
      <c r="AG104">
        <f t="shared" si="22"/>
        <v>0.57912268</v>
      </c>
      <c r="AH104">
        <f t="shared" si="23"/>
        <v>-0.2732716999999999</v>
      </c>
      <c r="AI104">
        <f t="shared" si="24"/>
        <v>0.79103612749999996</v>
      </c>
      <c r="AJ104">
        <f t="shared" si="25"/>
        <v>1.4680350475000001</v>
      </c>
      <c r="AK104">
        <f t="shared" si="26"/>
        <v>2.1174506074999999</v>
      </c>
      <c r="AL104">
        <f t="shared" si="27"/>
        <v>4.6823727625</v>
      </c>
      <c r="AM104">
        <f t="shared" si="28"/>
        <v>2.9514656803234383</v>
      </c>
      <c r="AN104">
        <f t="shared" si="29"/>
        <v>4.0631629387126895E-2</v>
      </c>
      <c r="AO104">
        <f t="shared" si="30"/>
        <v>251.46915427692835</v>
      </c>
      <c r="AP104">
        <f t="shared" si="31"/>
        <v>1</v>
      </c>
      <c r="AQ104">
        <v>0.10143975565830107</v>
      </c>
    </row>
    <row r="105" spans="1:43" x14ac:dyDescent="0.25">
      <c r="A105" s="2">
        <v>104</v>
      </c>
      <c r="B105" s="2" t="s">
        <v>180</v>
      </c>
      <c r="C105" s="2" t="s">
        <v>180</v>
      </c>
      <c r="D105" s="5">
        <v>0.95250000000000001</v>
      </c>
      <c r="E105" s="5">
        <v>5.4399999999999997E-2</v>
      </c>
      <c r="F105" s="5">
        <v>1.6365000000000001</v>
      </c>
      <c r="G105" s="5">
        <v>0.2656</v>
      </c>
      <c r="H105" s="5">
        <v>-0.72650000000000003</v>
      </c>
      <c r="I105" s="5">
        <v>-0.42970000000000003</v>
      </c>
      <c r="J105" s="5">
        <v>-0.68859999999999999</v>
      </c>
      <c r="K105" s="5">
        <v>0.35949999999999999</v>
      </c>
      <c r="L105" s="5">
        <v>-2.5100000000000001E-2</v>
      </c>
      <c r="M105" s="5">
        <v>-1.5003</v>
      </c>
      <c r="N105" s="5">
        <v>-0.65459999999999996</v>
      </c>
      <c r="O105" s="5">
        <v>-1.3612</v>
      </c>
      <c r="P105" s="5">
        <v>0.24790000000000001</v>
      </c>
      <c r="Q105" s="5">
        <v>1.2999999999999999E-3</v>
      </c>
      <c r="R105" s="5">
        <v>-0.42409999999999998</v>
      </c>
      <c r="S105" s="5">
        <v>0.42009999999999997</v>
      </c>
      <c r="T105" s="5">
        <v>3.0095999999999998</v>
      </c>
      <c r="U105" s="5">
        <v>2.5276000000000001</v>
      </c>
      <c r="V105" s="5">
        <v>0.14960000000000001</v>
      </c>
      <c r="W105" s="5">
        <v>2.6189</v>
      </c>
      <c r="X105" s="5">
        <v>-1.3425</v>
      </c>
      <c r="Y105" s="5">
        <v>3.9771999999999998</v>
      </c>
      <c r="Z105" s="5">
        <v>2.3340999999999998</v>
      </c>
      <c r="AA105">
        <f t="shared" si="16"/>
        <v>0.72724999999999995</v>
      </c>
      <c r="AB105">
        <f t="shared" si="17"/>
        <v>-0.30208000000000002</v>
      </c>
      <c r="AC105">
        <f t="shared" si="18"/>
        <v>-0.81704999999999994</v>
      </c>
      <c r="AD105">
        <f t="shared" si="19"/>
        <v>1.1069</v>
      </c>
      <c r="AE105">
        <f t="shared" si="20"/>
        <v>1.5474599999999998</v>
      </c>
      <c r="AF105">
        <f t="shared" si="21"/>
        <v>55.321363579999996</v>
      </c>
      <c r="AG105">
        <f t="shared" si="22"/>
        <v>1.5433209700000003</v>
      </c>
      <c r="AH105">
        <f t="shared" si="23"/>
        <v>0.860222928</v>
      </c>
      <c r="AI105">
        <f t="shared" si="24"/>
        <v>1.92343829</v>
      </c>
      <c r="AJ105">
        <f t="shared" si="25"/>
        <v>9.676662379999998</v>
      </c>
      <c r="AK105">
        <f t="shared" si="26"/>
        <v>17.976304011999996</v>
      </c>
      <c r="AL105">
        <f t="shared" si="27"/>
        <v>31.979948579999995</v>
      </c>
      <c r="AM105">
        <f t="shared" si="28"/>
        <v>2.6275556319234088</v>
      </c>
      <c r="AN105">
        <f t="shared" si="29"/>
        <v>5.9343603603150802E-2</v>
      </c>
      <c r="AO105">
        <f t="shared" si="30"/>
        <v>367.27756269990033</v>
      </c>
      <c r="AP105">
        <f t="shared" si="31"/>
        <v>1</v>
      </c>
      <c r="AQ105">
        <v>0.13537691216361972</v>
      </c>
    </row>
    <row r="106" spans="1:43" x14ac:dyDescent="0.25">
      <c r="A106" s="2">
        <v>105</v>
      </c>
      <c r="B106" s="2" t="s">
        <v>181</v>
      </c>
      <c r="C106" s="2" t="s">
        <v>181</v>
      </c>
      <c r="D106" s="5">
        <v>0.54620000000000002</v>
      </c>
      <c r="E106" s="5">
        <v>-0.45650000000000002</v>
      </c>
      <c r="F106" s="5">
        <v>0.46779999999999999</v>
      </c>
      <c r="G106" s="5">
        <v>0.39429999999999998</v>
      </c>
      <c r="H106" s="5">
        <v>0.54759999999999998</v>
      </c>
      <c r="I106" s="5"/>
      <c r="J106" s="5">
        <v>-0.44209999999999999</v>
      </c>
      <c r="K106" s="5">
        <v>-0.66590000000000005</v>
      </c>
      <c r="L106" s="5">
        <v>0.32929999999999998</v>
      </c>
      <c r="M106" s="5">
        <v>3.5848</v>
      </c>
      <c r="N106" s="5">
        <v>3.4211999999999998</v>
      </c>
      <c r="O106" s="5">
        <v>-0.59919999999999995</v>
      </c>
      <c r="P106" s="5">
        <v>-0.48280000000000001</v>
      </c>
      <c r="Q106" s="5">
        <v>0.88900000000000001</v>
      </c>
      <c r="R106" s="5">
        <v>0.55149999999999999</v>
      </c>
      <c r="S106" s="5">
        <v>-0.83779999999999999</v>
      </c>
      <c r="T106" s="5">
        <v>0.53300000000000003</v>
      </c>
      <c r="U106" s="5">
        <v>0.78129999999999999</v>
      </c>
      <c r="V106" s="5">
        <v>3.4700000000000002E-2</v>
      </c>
      <c r="W106" s="5">
        <v>1.7326999999999999</v>
      </c>
      <c r="X106" s="5">
        <v>-0.29670000000000002</v>
      </c>
      <c r="Y106" s="5">
        <v>0.75219999999999998</v>
      </c>
      <c r="Z106" s="5">
        <v>1.9948999999999999</v>
      </c>
      <c r="AA106">
        <f t="shared" si="16"/>
        <v>0.23794999999999999</v>
      </c>
      <c r="AB106">
        <f t="shared" si="17"/>
        <v>-5.7775000000000007E-2</v>
      </c>
      <c r="AC106">
        <f t="shared" si="18"/>
        <v>1.4810000000000001</v>
      </c>
      <c r="AD106">
        <f t="shared" si="19"/>
        <v>0.38340000000000007</v>
      </c>
      <c r="AE106">
        <f t="shared" si="20"/>
        <v>0.84356000000000009</v>
      </c>
      <c r="AF106">
        <f t="shared" si="21"/>
        <v>37.40356835</v>
      </c>
      <c r="AG106">
        <f t="shared" si="22"/>
        <v>0.65455521000000005</v>
      </c>
      <c r="AH106">
        <f t="shared" si="23"/>
        <v>1.030489716875</v>
      </c>
      <c r="AI106">
        <f t="shared" si="24"/>
        <v>16.374092959999999</v>
      </c>
      <c r="AJ106">
        <f t="shared" si="25"/>
        <v>1.95592298</v>
      </c>
      <c r="AK106">
        <f t="shared" si="26"/>
        <v>4.0789477519999986</v>
      </c>
      <c r="AL106">
        <f t="shared" si="27"/>
        <v>24.094008618874998</v>
      </c>
      <c r="AM106">
        <f t="shared" si="28"/>
        <v>1.988644388319607</v>
      </c>
      <c r="AN106">
        <f t="shared" si="29"/>
        <v>0.12923723718679933</v>
      </c>
      <c r="AO106">
        <f t="shared" si="30"/>
        <v>799.84926094910111</v>
      </c>
      <c r="AP106">
        <f t="shared" si="31"/>
        <v>1</v>
      </c>
      <c r="AQ106">
        <v>0.23720322092203472</v>
      </c>
    </row>
    <row r="107" spans="1:43" x14ac:dyDescent="0.25">
      <c r="A107" s="2">
        <v>106</v>
      </c>
      <c r="B107" s="2" t="s">
        <v>182</v>
      </c>
      <c r="C107" s="2" t="s">
        <v>182</v>
      </c>
      <c r="D107" s="5">
        <v>5.7200000000000001E-2</v>
      </c>
      <c r="E107" s="5">
        <v>-0.49249999999999999</v>
      </c>
      <c r="F107" s="5">
        <v>-0.81410000000000005</v>
      </c>
      <c r="G107" s="5">
        <v>-0.92369999999999997</v>
      </c>
      <c r="H107" s="5">
        <v>-0.31969999999999998</v>
      </c>
      <c r="I107" s="5">
        <v>1.0847</v>
      </c>
      <c r="J107" s="5">
        <v>-0.24929999999999999</v>
      </c>
      <c r="K107" s="5">
        <v>-0.66449999999999998</v>
      </c>
      <c r="L107" s="5">
        <v>-0.50329999999999997</v>
      </c>
      <c r="M107" s="5">
        <v>2.6724999999999999</v>
      </c>
      <c r="N107" s="5">
        <v>1.9036</v>
      </c>
      <c r="O107" s="5">
        <v>1.0200000000000001E-2</v>
      </c>
      <c r="P107" s="5">
        <v>-0.13059999999999999</v>
      </c>
      <c r="Q107" s="5">
        <v>-0.55110000000000003</v>
      </c>
      <c r="R107" s="5">
        <v>0.46550000000000002</v>
      </c>
      <c r="S107" s="5">
        <v>0.58560000000000001</v>
      </c>
      <c r="T107" s="5">
        <v>-2.3199999999999998E-2</v>
      </c>
      <c r="U107" s="5">
        <v>-2.2063999999999999</v>
      </c>
      <c r="V107" s="5">
        <v>-1.2767999999999999</v>
      </c>
      <c r="W107" s="5">
        <v>3.3500000000000002E-2</v>
      </c>
      <c r="X107" s="5">
        <v>-0.58289999999999997</v>
      </c>
      <c r="Y107" s="5">
        <v>0.75729999999999997</v>
      </c>
      <c r="Z107" s="5">
        <v>-3.1213000000000002</v>
      </c>
      <c r="AA107">
        <f t="shared" si="16"/>
        <v>-0.54327499999999995</v>
      </c>
      <c r="AB107">
        <f t="shared" si="17"/>
        <v>-0.13041999999999998</v>
      </c>
      <c r="AC107">
        <f t="shared" si="18"/>
        <v>1.1139250000000001</v>
      </c>
      <c r="AD107">
        <f t="shared" si="19"/>
        <v>-0.34592000000000001</v>
      </c>
      <c r="AE107">
        <f t="shared" si="20"/>
        <v>-0.83804000000000001</v>
      </c>
      <c r="AF107">
        <f t="shared" si="21"/>
        <v>32.599919909999997</v>
      </c>
      <c r="AG107">
        <f t="shared" si="22"/>
        <v>0.58121768749999991</v>
      </c>
      <c r="AH107">
        <f t="shared" si="23"/>
        <v>1.9507569280000001</v>
      </c>
      <c r="AI107">
        <f t="shared" si="24"/>
        <v>5.819793987499998</v>
      </c>
      <c r="AJ107">
        <f t="shared" si="25"/>
        <v>5.1337647879999997</v>
      </c>
      <c r="AK107">
        <f t="shared" si="26"/>
        <v>8.7755746720000012</v>
      </c>
      <c r="AL107">
        <f t="shared" si="27"/>
        <v>22.261108062999998</v>
      </c>
      <c r="AM107">
        <f t="shared" si="28"/>
        <v>1.6719618153717417</v>
      </c>
      <c r="AN107">
        <f t="shared" si="29"/>
        <v>0.19232811967940719</v>
      </c>
      <c r="AO107">
        <f t="shared" si="30"/>
        <v>1190.3187326958512</v>
      </c>
      <c r="AP107">
        <f t="shared" si="31"/>
        <v>1</v>
      </c>
      <c r="AQ107">
        <v>0.31598585948920921</v>
      </c>
    </row>
    <row r="108" spans="1:43" x14ac:dyDescent="0.25">
      <c r="A108" s="2">
        <v>107</v>
      </c>
      <c r="B108" s="2" t="s">
        <v>183</v>
      </c>
      <c r="C108" s="2" t="s">
        <v>184</v>
      </c>
      <c r="D108" s="5">
        <v>-5.1499999999999997E-2</v>
      </c>
      <c r="E108" s="5">
        <v>-1.125</v>
      </c>
      <c r="F108" s="5">
        <v>1.1840999999999999</v>
      </c>
      <c r="G108" s="5">
        <v>1.7549999999999999</v>
      </c>
      <c r="H108" s="5">
        <v>0.1108</v>
      </c>
      <c r="I108" s="5">
        <v>0.3957</v>
      </c>
      <c r="J108" s="5">
        <v>-0.19939999999999999</v>
      </c>
      <c r="K108" s="5">
        <v>0.3085</v>
      </c>
      <c r="L108" s="5">
        <v>1.6467000000000001</v>
      </c>
      <c r="M108" s="5">
        <v>-9.7600000000000006E-2</v>
      </c>
      <c r="N108" s="5">
        <v>0.14699999999999999</v>
      </c>
      <c r="O108" s="5">
        <v>0.17469999999999999</v>
      </c>
      <c r="P108" s="5">
        <v>0.50370000000000004</v>
      </c>
      <c r="Q108" s="5">
        <v>0.74950000000000006</v>
      </c>
      <c r="R108" s="5">
        <v>1.8323</v>
      </c>
      <c r="S108" s="5">
        <v>0.66459999999999997</v>
      </c>
      <c r="T108" s="5">
        <v>1.3371</v>
      </c>
      <c r="U108" s="5">
        <v>2.1345000000000001</v>
      </c>
      <c r="V108" s="5">
        <v>4.7535999999999996</v>
      </c>
      <c r="W108" s="5">
        <v>5.6513999999999998</v>
      </c>
      <c r="X108" s="5">
        <v>4.9447999999999999</v>
      </c>
      <c r="Y108" s="5">
        <v>2.3473999999999999</v>
      </c>
      <c r="Z108" s="5">
        <v>3.4293999999999998</v>
      </c>
      <c r="AA108">
        <f t="shared" si="16"/>
        <v>0.44064999999999993</v>
      </c>
      <c r="AB108">
        <f t="shared" si="17"/>
        <v>0.45245999999999997</v>
      </c>
      <c r="AC108">
        <f t="shared" si="18"/>
        <v>0.18195</v>
      </c>
      <c r="AD108">
        <f t="shared" si="19"/>
        <v>1.3436000000000001</v>
      </c>
      <c r="AE108">
        <f t="shared" si="20"/>
        <v>4.22532</v>
      </c>
      <c r="AF108">
        <f t="shared" si="21"/>
        <v>116.04301867</v>
      </c>
      <c r="AG108">
        <f t="shared" si="22"/>
        <v>4.9737053699999993</v>
      </c>
      <c r="AH108">
        <f t="shared" si="23"/>
        <v>1.9918083720000006</v>
      </c>
      <c r="AI108">
        <f t="shared" si="24"/>
        <v>0.18294533000000002</v>
      </c>
      <c r="AJ108">
        <f t="shared" si="25"/>
        <v>1.6783885599999984</v>
      </c>
      <c r="AK108">
        <f t="shared" si="26"/>
        <v>6.9905075679999982</v>
      </c>
      <c r="AL108">
        <f t="shared" si="27"/>
        <v>15.817355199999996</v>
      </c>
      <c r="AM108">
        <f t="shared" si="28"/>
        <v>22.811170636921659</v>
      </c>
      <c r="AN108">
        <f t="shared" si="29"/>
        <v>3.2925536574505097E-7</v>
      </c>
      <c r="AO108">
        <f t="shared" si="30"/>
        <v>2.0377614585961206E-3</v>
      </c>
      <c r="AP108">
        <f t="shared" si="31"/>
        <v>2.0377614585961206E-3</v>
      </c>
      <c r="AQ108">
        <v>1.5796600454233494E-5</v>
      </c>
    </row>
    <row r="109" spans="1:43" x14ac:dyDescent="0.25">
      <c r="A109" s="2">
        <v>108</v>
      </c>
      <c r="B109" s="2" t="s">
        <v>185</v>
      </c>
      <c r="C109" s="2" t="s">
        <v>186</v>
      </c>
      <c r="D109" s="5">
        <v>-1.2170000000000001</v>
      </c>
      <c r="E109" s="5">
        <v>0.29010000000000002</v>
      </c>
      <c r="F109" s="5">
        <v>1.3415999999999999</v>
      </c>
      <c r="G109" s="5">
        <v>0.61699999999999999</v>
      </c>
      <c r="H109" s="5">
        <v>0.56659999999999999</v>
      </c>
      <c r="I109" s="5">
        <v>0.52139999999999997</v>
      </c>
      <c r="J109" s="5">
        <v>0.68769999999999998</v>
      </c>
      <c r="K109" s="5">
        <v>1.2093</v>
      </c>
      <c r="L109" s="5">
        <v>0.56010000000000004</v>
      </c>
      <c r="M109" s="5">
        <v>1.1444000000000001</v>
      </c>
      <c r="N109" s="5">
        <v>0.78069999999999995</v>
      </c>
      <c r="O109" s="5">
        <v>1.5349999999999999</v>
      </c>
      <c r="P109" s="5">
        <v>1.1193</v>
      </c>
      <c r="Q109" s="5">
        <v>2.4601999999999999</v>
      </c>
      <c r="R109" s="5">
        <v>-1.9734</v>
      </c>
      <c r="S109" s="5">
        <v>0.18609999999999999</v>
      </c>
      <c r="T109" s="5">
        <v>0.67159999999999997</v>
      </c>
      <c r="U109" s="5">
        <v>0.57330000000000003</v>
      </c>
      <c r="V109" s="5">
        <v>-0.55389999999999995</v>
      </c>
      <c r="W109" s="5">
        <v>-0.36180000000000001</v>
      </c>
      <c r="X109" s="5">
        <v>-1.2169000000000001</v>
      </c>
      <c r="Y109" s="5">
        <v>-0.61060000000000003</v>
      </c>
      <c r="Z109" s="5">
        <v>-0.43980000000000002</v>
      </c>
      <c r="AA109">
        <f t="shared" si="16"/>
        <v>0.25792499999999996</v>
      </c>
      <c r="AB109">
        <f t="shared" si="17"/>
        <v>0.70902000000000009</v>
      </c>
      <c r="AC109">
        <f t="shared" si="18"/>
        <v>1.1448499999999999</v>
      </c>
      <c r="AD109">
        <f t="shared" si="19"/>
        <v>0.38355999999999996</v>
      </c>
      <c r="AE109">
        <f t="shared" si="20"/>
        <v>-0.63659999999999994</v>
      </c>
      <c r="AF109">
        <f t="shared" si="21"/>
        <v>25.362021939999998</v>
      </c>
      <c r="AG109">
        <f t="shared" si="22"/>
        <v>3.4797253474999996</v>
      </c>
      <c r="AH109">
        <f t="shared" si="23"/>
        <v>0.32839650799999953</v>
      </c>
      <c r="AI109">
        <f t="shared" si="24"/>
        <v>0.28547524999999929</v>
      </c>
      <c r="AJ109">
        <f t="shared" si="25"/>
        <v>10.025652892</v>
      </c>
      <c r="AK109">
        <f t="shared" si="26"/>
        <v>0.45850866000000057</v>
      </c>
      <c r="AL109">
        <f t="shared" si="27"/>
        <v>14.577758657499999</v>
      </c>
      <c r="AM109">
        <f t="shared" si="28"/>
        <v>2.6631904622063471</v>
      </c>
      <c r="AN109">
        <f t="shared" si="29"/>
        <v>5.6889942874602431E-2</v>
      </c>
      <c r="AO109">
        <f t="shared" si="30"/>
        <v>352.09185645091446</v>
      </c>
      <c r="AP109">
        <f t="shared" si="31"/>
        <v>1</v>
      </c>
      <c r="AQ109">
        <v>0.13113290743050818</v>
      </c>
    </row>
    <row r="110" spans="1:43" x14ac:dyDescent="0.25">
      <c r="A110" s="2">
        <v>109</v>
      </c>
      <c r="B110" s="2" t="s">
        <v>187</v>
      </c>
      <c r="C110" s="2" t="s">
        <v>187</v>
      </c>
      <c r="D110" s="5"/>
      <c r="E110" s="5">
        <v>4.87E-2</v>
      </c>
      <c r="F110" s="5">
        <v>1.4228000000000001</v>
      </c>
      <c r="G110" s="5">
        <v>0.39250000000000002</v>
      </c>
      <c r="H110" s="5"/>
      <c r="I110" s="5"/>
      <c r="J110" s="5">
        <v>0.59209999999999996</v>
      </c>
      <c r="K110" s="5">
        <v>1.0643</v>
      </c>
      <c r="L110" s="5">
        <v>0.627</v>
      </c>
      <c r="M110" s="5"/>
      <c r="N110" s="5"/>
      <c r="O110" s="5">
        <v>0.92759999999999998</v>
      </c>
      <c r="P110" s="5">
        <v>0.36309999999999998</v>
      </c>
      <c r="Q110" s="5"/>
      <c r="R110" s="5"/>
      <c r="S110" s="5">
        <v>-0.12889999999999999</v>
      </c>
      <c r="T110" s="5">
        <v>0.41249999999999998</v>
      </c>
      <c r="U110" s="5">
        <v>0.98150000000000004</v>
      </c>
      <c r="V110" s="5"/>
      <c r="W110" s="5"/>
      <c r="X110" s="5">
        <v>-0.93540000000000001</v>
      </c>
      <c r="Y110" s="5">
        <v>0.43</v>
      </c>
      <c r="Z110" s="5">
        <v>4.9000000000000002E-2</v>
      </c>
      <c r="AA110">
        <f t="shared" si="16"/>
        <v>0.6213333333333334</v>
      </c>
      <c r="AB110">
        <f t="shared" si="17"/>
        <v>0.76113333333333344</v>
      </c>
      <c r="AC110">
        <f t="shared" si="18"/>
        <v>0.64534999999999998</v>
      </c>
      <c r="AD110">
        <f t="shared" si="19"/>
        <v>0.42169999999999996</v>
      </c>
      <c r="AE110">
        <f t="shared" si="20"/>
        <v>-0.15213333333333337</v>
      </c>
      <c r="AF110">
        <f t="shared" si="21"/>
        <v>7.2619049200000001</v>
      </c>
      <c r="AG110">
        <f t="shared" si="22"/>
        <v>0.63656733555555545</v>
      </c>
      <c r="AH110">
        <f t="shared" si="23"/>
        <v>-1.0201738555555562</v>
      </c>
      <c r="AI110">
        <f t="shared" si="24"/>
        <v>-0.6736231199999998</v>
      </c>
      <c r="AJ110">
        <f t="shared" si="25"/>
        <v>0.26095926000000025</v>
      </c>
      <c r="AK110">
        <f t="shared" si="26"/>
        <v>0.94655140444444452</v>
      </c>
      <c r="AL110">
        <f t="shared" si="27"/>
        <v>0.15028102444444424</v>
      </c>
      <c r="AM110">
        <f t="shared" si="28"/>
        <v>170.3598050295729</v>
      </c>
      <c r="AN110">
        <f t="shared" si="29"/>
        <v>1.669406319706469E-14</v>
      </c>
      <c r="AO110">
        <f t="shared" si="30"/>
        <v>1.0331955712663336E-10</v>
      </c>
      <c r="AP110">
        <f t="shared" si="31"/>
        <v>1.0331955712663336E-10</v>
      </c>
      <c r="AQ110">
        <v>1.1479950791848151E-11</v>
      </c>
    </row>
    <row r="111" spans="1:43" x14ac:dyDescent="0.25">
      <c r="A111" s="2">
        <v>110</v>
      </c>
      <c r="B111" s="2" t="s">
        <v>188</v>
      </c>
      <c r="C111" s="2" t="s">
        <v>188</v>
      </c>
      <c r="D111" s="5">
        <v>1.7764</v>
      </c>
      <c r="E111" s="5">
        <v>5.7299999999999997E-2</v>
      </c>
      <c r="F111" s="5">
        <v>1.1773</v>
      </c>
      <c r="G111" s="5">
        <v>0.83140000000000003</v>
      </c>
      <c r="H111" s="5">
        <v>1.9314</v>
      </c>
      <c r="I111" s="5"/>
      <c r="J111" s="5">
        <v>0.59460000000000002</v>
      </c>
      <c r="K111" s="5">
        <v>1.9114</v>
      </c>
      <c r="L111" s="5">
        <v>0.91769999999999996</v>
      </c>
      <c r="M111" s="5">
        <v>0.81640000000000001</v>
      </c>
      <c r="N111" s="5">
        <v>1.4028</v>
      </c>
      <c r="O111" s="5">
        <v>1.1263000000000001</v>
      </c>
      <c r="P111" s="5">
        <v>2.2201</v>
      </c>
      <c r="Q111" s="5">
        <v>-0.36770000000000003</v>
      </c>
      <c r="R111" s="5">
        <v>-0.49830000000000002</v>
      </c>
      <c r="S111" s="5">
        <v>-0.44700000000000001</v>
      </c>
      <c r="T111" s="5">
        <v>0.60360000000000003</v>
      </c>
      <c r="U111" s="5">
        <v>0.68030000000000002</v>
      </c>
      <c r="V111" s="5">
        <v>-3.7562000000000002</v>
      </c>
      <c r="W111" s="5">
        <v>1.0288999999999999</v>
      </c>
      <c r="X111" s="5">
        <v>-0.84530000000000005</v>
      </c>
      <c r="Y111" s="5">
        <v>0.61309999999999998</v>
      </c>
      <c r="Z111" s="5">
        <v>0.88380000000000003</v>
      </c>
      <c r="AA111">
        <f t="shared" si="16"/>
        <v>0.96060000000000001</v>
      </c>
      <c r="AB111">
        <f t="shared" si="17"/>
        <v>1.338775</v>
      </c>
      <c r="AC111">
        <f t="shared" si="18"/>
        <v>1.3914</v>
      </c>
      <c r="AD111">
        <f t="shared" si="19"/>
        <v>-5.8200000000000248E-3</v>
      </c>
      <c r="AE111">
        <f t="shared" si="20"/>
        <v>-0.41514000000000006</v>
      </c>
      <c r="AF111">
        <f t="shared" si="21"/>
        <v>41.097028389999984</v>
      </c>
      <c r="AG111">
        <f t="shared" si="22"/>
        <v>1.5451320599999994</v>
      </c>
      <c r="AH111">
        <f t="shared" si="23"/>
        <v>-0.38211413312500042</v>
      </c>
      <c r="AI111">
        <f t="shared" si="24"/>
        <v>1.0877766600000003</v>
      </c>
      <c r="AJ111">
        <f t="shared" si="25"/>
        <v>1.410286868</v>
      </c>
      <c r="AK111">
        <f t="shared" si="26"/>
        <v>16.177493692000002</v>
      </c>
      <c r="AL111">
        <f t="shared" si="27"/>
        <v>19.838575146875002</v>
      </c>
      <c r="AM111">
        <f t="shared" si="28"/>
        <v>3.8576576749416964</v>
      </c>
      <c r="AN111">
        <f t="shared" si="29"/>
        <v>1.4965237947185406E-2</v>
      </c>
      <c r="AO111">
        <f t="shared" si="30"/>
        <v>92.619857655130474</v>
      </c>
      <c r="AP111">
        <f t="shared" si="31"/>
        <v>1</v>
      </c>
      <c r="AQ111">
        <v>4.8289811081924129E-2</v>
      </c>
    </row>
    <row r="112" spans="1:43" x14ac:dyDescent="0.25">
      <c r="A112" s="2">
        <v>111</v>
      </c>
      <c r="B112" s="2" t="s">
        <v>189</v>
      </c>
      <c r="C112" s="2" t="s">
        <v>190</v>
      </c>
      <c r="D112" s="5">
        <v>0.93530000000000002</v>
      </c>
      <c r="E112" s="5">
        <v>-0.40970000000000001</v>
      </c>
      <c r="F112" s="5">
        <v>-1.9037999999999999</v>
      </c>
      <c r="G112" s="5">
        <v>-1.1175999999999999</v>
      </c>
      <c r="H112" s="5">
        <v>-1.5328999999999999</v>
      </c>
      <c r="I112" s="5"/>
      <c r="J112" s="5">
        <v>-1.4427000000000001</v>
      </c>
      <c r="K112" s="5">
        <v>-2.0859999999999999</v>
      </c>
      <c r="L112" s="5">
        <v>-1.2002999999999999</v>
      </c>
      <c r="M112" s="5">
        <v>-1.1472</v>
      </c>
      <c r="N112" s="5">
        <v>-0.65849999999999997</v>
      </c>
      <c r="O112" s="5">
        <v>-1.6654</v>
      </c>
      <c r="P112" s="5">
        <v>-1.7786999999999999</v>
      </c>
      <c r="Q112" s="5">
        <v>1.6951000000000001</v>
      </c>
      <c r="R112" s="5">
        <v>2.7360000000000002</v>
      </c>
      <c r="S112" s="5">
        <v>3.2719999999999998</v>
      </c>
      <c r="T112" s="5">
        <v>-0.12759999999999999</v>
      </c>
      <c r="U112" s="5">
        <v>-1.5255000000000001</v>
      </c>
      <c r="V112" s="5">
        <v>-0.14349999999999999</v>
      </c>
      <c r="W112" s="5">
        <v>1.9028</v>
      </c>
      <c r="X112" s="5">
        <v>4.0594999999999999</v>
      </c>
      <c r="Y112" s="5">
        <v>-0.27160000000000001</v>
      </c>
      <c r="Z112" s="5">
        <v>0.3785</v>
      </c>
      <c r="AA112">
        <f t="shared" si="16"/>
        <v>-0.62395</v>
      </c>
      <c r="AB112">
        <f t="shared" si="17"/>
        <v>-1.5654750000000002</v>
      </c>
      <c r="AC112">
        <f t="shared" si="18"/>
        <v>-1.3124499999999999</v>
      </c>
      <c r="AD112">
        <f t="shared" si="19"/>
        <v>1.2100000000000002</v>
      </c>
      <c r="AE112">
        <f t="shared" si="20"/>
        <v>1.1851399999999999</v>
      </c>
      <c r="AF112">
        <f t="shared" si="21"/>
        <v>67.57271227999999</v>
      </c>
      <c r="AG112">
        <f t="shared" si="22"/>
        <v>4.3588699699999989</v>
      </c>
      <c r="AH112">
        <f t="shared" si="23"/>
        <v>-2.0302780881250051</v>
      </c>
      <c r="AI112">
        <f t="shared" si="24"/>
        <v>0.79692093000000153</v>
      </c>
      <c r="AJ112">
        <f t="shared" si="25"/>
        <v>16.087976019999996</v>
      </c>
      <c r="AK112">
        <f t="shared" si="26"/>
        <v>13.315025051999999</v>
      </c>
      <c r="AL112">
        <f t="shared" si="27"/>
        <v>32.528513883874993</v>
      </c>
      <c r="AM112">
        <f t="shared" si="28"/>
        <v>3.8784161697774175</v>
      </c>
      <c r="AN112">
        <f t="shared" si="29"/>
        <v>1.4641897232679248E-2</v>
      </c>
      <c r="AO112">
        <f t="shared" si="30"/>
        <v>90.61870197305187</v>
      </c>
      <c r="AP112">
        <f t="shared" si="31"/>
        <v>1</v>
      </c>
      <c r="AQ112">
        <v>4.7568872426798879E-2</v>
      </c>
    </row>
    <row r="113" spans="1:43" x14ac:dyDescent="0.25">
      <c r="A113" s="2">
        <v>112</v>
      </c>
      <c r="B113" s="2" t="s">
        <v>191</v>
      </c>
      <c r="C113" s="2" t="s">
        <v>192</v>
      </c>
      <c r="D113" s="5">
        <v>0.43020000000000003</v>
      </c>
      <c r="E113" s="5">
        <v>-0.80720000000000003</v>
      </c>
      <c r="F113" s="5">
        <v>0.65010000000000001</v>
      </c>
      <c r="G113" s="5">
        <v>-0.2631</v>
      </c>
      <c r="H113" s="5">
        <v>-2.0084</v>
      </c>
      <c r="I113" s="5">
        <v>1.2588999999999999</v>
      </c>
      <c r="J113" s="5">
        <v>-0.623</v>
      </c>
      <c r="K113" s="5">
        <v>-0.1547</v>
      </c>
      <c r="L113" s="5">
        <v>0.41060000000000002</v>
      </c>
      <c r="M113" s="5">
        <v>1.1148</v>
      </c>
      <c r="N113" s="5">
        <v>0.875</v>
      </c>
      <c r="O113" s="5">
        <v>-0.4839</v>
      </c>
      <c r="P113" s="5">
        <v>-9.0999999999999998E-2</v>
      </c>
      <c r="Q113" s="5">
        <v>-3.4718</v>
      </c>
      <c r="R113" s="5">
        <v>-0.70820000000000005</v>
      </c>
      <c r="S113" s="5">
        <v>-0.57020000000000004</v>
      </c>
      <c r="T113" s="5">
        <v>-1.2996000000000001</v>
      </c>
      <c r="U113" s="5">
        <v>-5.1299999999999998E-2</v>
      </c>
      <c r="V113" s="5">
        <v>-0.75600000000000001</v>
      </c>
      <c r="W113" s="5">
        <v>2.0253999999999999</v>
      </c>
      <c r="X113" s="5">
        <v>1.0301</v>
      </c>
      <c r="Y113" s="5">
        <v>0.45290000000000002</v>
      </c>
      <c r="Z113" s="5">
        <v>-0.98399999999999999</v>
      </c>
      <c r="AA113">
        <f t="shared" si="16"/>
        <v>2.5000000000000022E-3</v>
      </c>
      <c r="AB113">
        <f t="shared" si="17"/>
        <v>-0.22332000000000002</v>
      </c>
      <c r="AC113">
        <f t="shared" si="18"/>
        <v>0.35372500000000001</v>
      </c>
      <c r="AD113">
        <f t="shared" si="19"/>
        <v>-1.2202199999999999</v>
      </c>
      <c r="AE113">
        <f t="shared" si="20"/>
        <v>0.35368000000000005</v>
      </c>
      <c r="AF113">
        <f t="shared" si="21"/>
        <v>31.258416920000002</v>
      </c>
      <c r="AG113">
        <f t="shared" si="22"/>
        <v>1.3284705000000001</v>
      </c>
      <c r="AH113">
        <f t="shared" si="23"/>
        <v>5.949794107999999</v>
      </c>
      <c r="AI113">
        <f t="shared" si="24"/>
        <v>1.7503587475000004</v>
      </c>
      <c r="AJ113">
        <f t="shared" si="25"/>
        <v>7.126978128000002</v>
      </c>
      <c r="AK113">
        <f t="shared" si="26"/>
        <v>6.2828138679999999</v>
      </c>
      <c r="AL113">
        <f t="shared" si="27"/>
        <v>22.438415351499998</v>
      </c>
      <c r="AM113">
        <f t="shared" si="28"/>
        <v>1.415073442094805</v>
      </c>
      <c r="AN113">
        <f t="shared" si="29"/>
        <v>0.26608098649559531</v>
      </c>
      <c r="AO113">
        <f t="shared" si="30"/>
        <v>1646.7752254212394</v>
      </c>
      <c r="AP113">
        <f t="shared" si="31"/>
        <v>1</v>
      </c>
      <c r="AQ113">
        <v>0.39806024303148158</v>
      </c>
    </row>
    <row r="114" spans="1:43" x14ac:dyDescent="0.25">
      <c r="A114" s="2">
        <v>113</v>
      </c>
      <c r="B114" s="2" t="s">
        <v>193</v>
      </c>
      <c r="C114" s="2" t="s">
        <v>194</v>
      </c>
      <c r="D114" s="5">
        <v>-0.3085</v>
      </c>
      <c r="E114" s="5">
        <v>-0.62480000000000002</v>
      </c>
      <c r="F114" s="5">
        <v>3.6700000000000003E-2</v>
      </c>
      <c r="G114" s="5">
        <v>0.22289999999999999</v>
      </c>
      <c r="H114" s="5">
        <v>-1.0521</v>
      </c>
      <c r="I114" s="5"/>
      <c r="J114" s="5">
        <v>-0.17430000000000001</v>
      </c>
      <c r="K114" s="5">
        <v>-0.29659999999999997</v>
      </c>
      <c r="L114" s="5">
        <v>0.36370000000000002</v>
      </c>
      <c r="M114" s="5">
        <v>-0.74690000000000001</v>
      </c>
      <c r="N114" s="5">
        <v>0.17610000000000001</v>
      </c>
      <c r="O114" s="5">
        <v>0.46360000000000001</v>
      </c>
      <c r="P114" s="5">
        <v>9.1700000000000004E-2</v>
      </c>
      <c r="Q114" s="5">
        <v>-0.54490000000000005</v>
      </c>
      <c r="R114" s="5">
        <v>0.49270000000000003</v>
      </c>
      <c r="S114" s="5">
        <v>1.5E-3</v>
      </c>
      <c r="T114" s="5">
        <v>-0.80400000000000005</v>
      </c>
      <c r="U114" s="5">
        <v>-0.77439999999999998</v>
      </c>
      <c r="V114" s="5">
        <v>0.69569999999999999</v>
      </c>
      <c r="W114" s="5">
        <v>0.6391</v>
      </c>
      <c r="X114" s="5">
        <v>0.83679999999999999</v>
      </c>
      <c r="Y114" s="5">
        <v>-0.66500000000000004</v>
      </c>
      <c r="Z114" s="5">
        <v>0.36620000000000003</v>
      </c>
      <c r="AA114">
        <f t="shared" si="16"/>
        <v>-0.16842500000000002</v>
      </c>
      <c r="AB114">
        <f t="shared" si="17"/>
        <v>-0.289825</v>
      </c>
      <c r="AC114">
        <f t="shared" si="18"/>
        <v>-3.8749999999999896E-3</v>
      </c>
      <c r="AD114">
        <f t="shared" si="19"/>
        <v>-0.32582</v>
      </c>
      <c r="AE114">
        <f t="shared" si="20"/>
        <v>0.37455999999999995</v>
      </c>
      <c r="AF114">
        <f t="shared" si="21"/>
        <v>6.6611193000000011</v>
      </c>
      <c r="AG114">
        <f t="shared" si="22"/>
        <v>0.42311066749999993</v>
      </c>
      <c r="AH114">
        <f t="shared" si="23"/>
        <v>0.93755149687500006</v>
      </c>
      <c r="AI114">
        <f t="shared" si="24"/>
        <v>0.81214460749999995</v>
      </c>
      <c r="AJ114">
        <f t="shared" si="25"/>
        <v>1.2549895480000004</v>
      </c>
      <c r="AK114">
        <f t="shared" si="26"/>
        <v>1.4675330120000003</v>
      </c>
      <c r="AL114">
        <f t="shared" si="27"/>
        <v>4.8953293318750006</v>
      </c>
      <c r="AM114">
        <f t="shared" si="28"/>
        <v>1.2985528560578403</v>
      </c>
      <c r="AN114">
        <f t="shared" si="29"/>
        <v>0.30812671590998947</v>
      </c>
      <c r="AO114">
        <f t="shared" si="30"/>
        <v>1906.9962447669247</v>
      </c>
      <c r="AP114">
        <f t="shared" si="31"/>
        <v>1</v>
      </c>
      <c r="AQ114">
        <v>0.44051657305773267</v>
      </c>
    </row>
    <row r="115" spans="1:43" x14ac:dyDescent="0.25">
      <c r="A115" s="2">
        <v>114</v>
      </c>
      <c r="B115" s="2" t="s">
        <v>195</v>
      </c>
      <c r="C115" s="2" t="s">
        <v>196</v>
      </c>
      <c r="D115" s="5">
        <v>1.6439999999999999</v>
      </c>
      <c r="E115" s="5">
        <v>0.91800000000000004</v>
      </c>
      <c r="F115" s="5">
        <v>-0.15140000000000001</v>
      </c>
      <c r="G115" s="5">
        <v>-0.57709999999999995</v>
      </c>
      <c r="H115" s="5">
        <v>0.53029999999999999</v>
      </c>
      <c r="I115" s="5">
        <v>2.0678000000000001</v>
      </c>
      <c r="J115" s="5">
        <v>0.44619999999999999</v>
      </c>
      <c r="K115" s="5">
        <v>0.53239999999999998</v>
      </c>
      <c r="L115" s="5">
        <v>-0.29720000000000002</v>
      </c>
      <c r="M115" s="5">
        <v>2.3954</v>
      </c>
      <c r="N115" s="5">
        <v>2.2763</v>
      </c>
      <c r="O115" s="5">
        <v>0.25790000000000002</v>
      </c>
      <c r="P115" s="5">
        <v>0.51639999999999997</v>
      </c>
      <c r="Q115" s="5">
        <v>-0.19500000000000001</v>
      </c>
      <c r="R115" s="5"/>
      <c r="S115" s="5">
        <v>0.46629999999999999</v>
      </c>
      <c r="T115" s="5">
        <v>-1.7198</v>
      </c>
      <c r="U115" s="5">
        <v>-1.6393</v>
      </c>
      <c r="V115" s="5">
        <v>1.4621</v>
      </c>
      <c r="W115" s="5">
        <v>-0.32640000000000002</v>
      </c>
      <c r="X115" s="5">
        <v>-0.29459999999999997</v>
      </c>
      <c r="Y115" s="5">
        <v>-0.34100000000000003</v>
      </c>
      <c r="Z115" s="5">
        <v>-2.0931999999999999</v>
      </c>
      <c r="AA115">
        <f t="shared" si="16"/>
        <v>0.45837499999999992</v>
      </c>
      <c r="AB115">
        <f t="shared" si="17"/>
        <v>0.65590000000000004</v>
      </c>
      <c r="AC115">
        <f t="shared" si="18"/>
        <v>1.3614999999999999</v>
      </c>
      <c r="AD115">
        <f t="shared" si="19"/>
        <v>-0.77195000000000003</v>
      </c>
      <c r="AE115">
        <f t="shared" si="20"/>
        <v>-0.31862000000000001</v>
      </c>
      <c r="AF115">
        <f t="shared" si="21"/>
        <v>33.011284549999999</v>
      </c>
      <c r="AG115">
        <f t="shared" si="22"/>
        <v>3.0609958075000003</v>
      </c>
      <c r="AH115">
        <f t="shared" si="23"/>
        <v>2.9768629199999994</v>
      </c>
      <c r="AI115">
        <f t="shared" si="24"/>
        <v>3.8379352200000003</v>
      </c>
      <c r="AJ115">
        <f t="shared" si="25"/>
        <v>2.9209432074999997</v>
      </c>
      <c r="AK115">
        <f t="shared" si="26"/>
        <v>6.3212362479999999</v>
      </c>
      <c r="AL115">
        <f t="shared" si="27"/>
        <v>19.117973403000001</v>
      </c>
      <c r="AM115">
        <f t="shared" si="28"/>
        <v>2.6161727017232632</v>
      </c>
      <c r="AN115">
        <f t="shared" si="29"/>
        <v>6.015117142297171E-2</v>
      </c>
      <c r="AO115">
        <f t="shared" si="30"/>
        <v>372.27559993677193</v>
      </c>
      <c r="AP115">
        <f t="shared" si="31"/>
        <v>1</v>
      </c>
      <c r="AQ115">
        <v>0.13681572948797205</v>
      </c>
    </row>
    <row r="116" spans="1:43" x14ac:dyDescent="0.25">
      <c r="A116" s="2">
        <v>115</v>
      </c>
      <c r="B116" s="2" t="s">
        <v>197</v>
      </c>
      <c r="C116" s="2" t="s">
        <v>198</v>
      </c>
      <c r="D116" s="5">
        <v>-0.36459999999999998</v>
      </c>
      <c r="E116" s="5">
        <v>-0.3488</v>
      </c>
      <c r="F116" s="5">
        <v>1.4157</v>
      </c>
      <c r="G116" s="5">
        <v>0.72370000000000001</v>
      </c>
      <c r="H116" s="5">
        <v>-0.86509999999999998</v>
      </c>
      <c r="I116" s="5"/>
      <c r="J116" s="5">
        <v>0.2009</v>
      </c>
      <c r="K116" s="5">
        <v>1.0547</v>
      </c>
      <c r="L116" s="5">
        <v>0.81950000000000001</v>
      </c>
      <c r="M116" s="5">
        <v>-1.2923</v>
      </c>
      <c r="N116" s="5">
        <v>-1.3680000000000001</v>
      </c>
      <c r="O116" s="5">
        <v>0.24929999999999999</v>
      </c>
      <c r="P116" s="5">
        <v>1.1952</v>
      </c>
      <c r="Q116" s="5">
        <v>3.0146999999999999</v>
      </c>
      <c r="R116" s="5"/>
      <c r="S116" s="5">
        <v>-2.2906</v>
      </c>
      <c r="T116" s="5">
        <v>-0.86980000000000002</v>
      </c>
      <c r="U116" s="5">
        <v>-1.8686</v>
      </c>
      <c r="V116" s="5">
        <v>2.0912999999999999</v>
      </c>
      <c r="W116" s="5">
        <v>-0.29070000000000001</v>
      </c>
      <c r="X116" s="5">
        <v>-2.0323000000000002</v>
      </c>
      <c r="Y116" s="5">
        <v>-1.2257</v>
      </c>
      <c r="Z116" s="5">
        <v>-0.65580000000000005</v>
      </c>
      <c r="AA116">
        <f t="shared" si="16"/>
        <v>0.35649999999999998</v>
      </c>
      <c r="AB116">
        <f t="shared" si="17"/>
        <v>0.30249999999999999</v>
      </c>
      <c r="AC116">
        <f t="shared" si="18"/>
        <v>-0.30395000000000011</v>
      </c>
      <c r="AD116">
        <f t="shared" si="19"/>
        <v>-0.50357499999999999</v>
      </c>
      <c r="AE116">
        <f t="shared" si="20"/>
        <v>-0.42264000000000007</v>
      </c>
      <c r="AF116">
        <f t="shared" si="21"/>
        <v>39.491572810000008</v>
      </c>
      <c r="AG116">
        <f t="shared" si="22"/>
        <v>2.2741737799999999</v>
      </c>
      <c r="AH116">
        <f t="shared" si="23"/>
        <v>2.1151999099999998</v>
      </c>
      <c r="AI116">
        <f t="shared" si="24"/>
        <v>4.6625744100000004</v>
      </c>
      <c r="AJ116">
        <f t="shared" si="25"/>
        <v>17.315543546874999</v>
      </c>
      <c r="AK116">
        <f t="shared" si="26"/>
        <v>9.6275767519999995</v>
      </c>
      <c r="AL116">
        <f t="shared" si="27"/>
        <v>35.995068398874999</v>
      </c>
      <c r="AM116">
        <f t="shared" si="28"/>
        <v>0.34969834591128174</v>
      </c>
      <c r="AN116">
        <f t="shared" si="29"/>
        <v>0.8757401132194278</v>
      </c>
      <c r="AO116">
        <f t="shared" si="30"/>
        <v>5419.9555607150387</v>
      </c>
      <c r="AP116">
        <f t="shared" si="31"/>
        <v>1</v>
      </c>
      <c r="AQ116">
        <v>0.91832523902321905</v>
      </c>
    </row>
    <row r="117" spans="1:43" x14ac:dyDescent="0.25">
      <c r="A117" s="2">
        <v>116</v>
      </c>
      <c r="B117" s="2" t="s">
        <v>199</v>
      </c>
      <c r="C117" s="2" t="s">
        <v>199</v>
      </c>
      <c r="D117" s="5">
        <v>-0.96630000000000005</v>
      </c>
      <c r="E117" s="5">
        <v>9.8299999999999998E-2</v>
      </c>
      <c r="F117" s="5">
        <v>-1.2776000000000001</v>
      </c>
      <c r="G117" s="5">
        <v>-1.5406</v>
      </c>
      <c r="H117" s="5">
        <v>-3.4847000000000001</v>
      </c>
      <c r="I117" s="5">
        <v>-2.5895000000000001</v>
      </c>
      <c r="J117" s="5">
        <v>-1.01E-2</v>
      </c>
      <c r="K117" s="5">
        <v>-0.73719999999999997</v>
      </c>
      <c r="L117" s="5">
        <v>-1.4084000000000001</v>
      </c>
      <c r="M117" s="5">
        <v>-1.1271</v>
      </c>
      <c r="N117" s="5">
        <v>-2.3336999999999999</v>
      </c>
      <c r="O117" s="5">
        <v>-0.18190000000000001</v>
      </c>
      <c r="P117" s="5">
        <v>-0.7712</v>
      </c>
      <c r="Q117" s="5">
        <v>-0.63719999999999999</v>
      </c>
      <c r="R117" s="5">
        <v>-1.0229999999999999</v>
      </c>
      <c r="S117" s="5">
        <v>-0.76370000000000005</v>
      </c>
      <c r="T117" s="5">
        <v>-0.57520000000000004</v>
      </c>
      <c r="U117" s="5">
        <v>-1.3912</v>
      </c>
      <c r="V117" s="5">
        <v>-2.6985000000000001</v>
      </c>
      <c r="W117" s="5">
        <v>-3.5274999999999999</v>
      </c>
      <c r="X117" s="5">
        <v>-2.0628000000000002</v>
      </c>
      <c r="Y117" s="5">
        <v>0.38229999999999997</v>
      </c>
      <c r="Z117" s="5">
        <v>-2.2538999999999998</v>
      </c>
      <c r="AA117">
        <f t="shared" si="16"/>
        <v>-0.92154999999999998</v>
      </c>
      <c r="AB117">
        <f t="shared" si="17"/>
        <v>-1.6459800000000002</v>
      </c>
      <c r="AC117">
        <f t="shared" si="18"/>
        <v>-1.103475</v>
      </c>
      <c r="AD117">
        <f t="shared" si="19"/>
        <v>-0.87805999999999995</v>
      </c>
      <c r="AE117">
        <f t="shared" si="20"/>
        <v>-2.0320799999999997</v>
      </c>
      <c r="AF117">
        <f t="shared" si="21"/>
        <v>67.177860450000011</v>
      </c>
      <c r="AG117">
        <f t="shared" si="22"/>
        <v>1.5520910900000002</v>
      </c>
      <c r="AH117">
        <f t="shared" si="23"/>
        <v>7.8295499479999968</v>
      </c>
      <c r="AI117">
        <f t="shared" si="24"/>
        <v>2.4737188474999989</v>
      </c>
      <c r="AJ117">
        <f t="shared" si="25"/>
        <v>0.44713619199999988</v>
      </c>
      <c r="AK117">
        <f t="shared" si="26"/>
        <v>8.559775208000012</v>
      </c>
      <c r="AL117">
        <f t="shared" si="27"/>
        <v>20.862271285500007</v>
      </c>
      <c r="AM117">
        <f t="shared" si="28"/>
        <v>7.9922324233261861</v>
      </c>
      <c r="AN117">
        <f t="shared" si="29"/>
        <v>4.055495553796604E-4</v>
      </c>
      <c r="AO117">
        <f t="shared" si="30"/>
        <v>2.5099461982447182</v>
      </c>
      <c r="AP117">
        <f t="shared" si="31"/>
        <v>1</v>
      </c>
      <c r="AQ117">
        <v>3.0534625282782461E-3</v>
      </c>
    </row>
    <row r="118" spans="1:43" x14ac:dyDescent="0.25">
      <c r="A118" s="2">
        <v>117</v>
      </c>
      <c r="B118" s="2" t="s">
        <v>200</v>
      </c>
      <c r="C118" s="2" t="s">
        <v>200</v>
      </c>
      <c r="D118" s="5">
        <v>-5.0077999999999996</v>
      </c>
      <c r="E118" s="5">
        <v>0.45079999999999998</v>
      </c>
      <c r="F118" s="5">
        <v>-0.3755</v>
      </c>
      <c r="G118" s="5">
        <v>-1.0107999999999999</v>
      </c>
      <c r="H118" s="5">
        <v>1.1315999999999999</v>
      </c>
      <c r="I118" s="5"/>
      <c r="J118" s="5">
        <v>-0.1043</v>
      </c>
      <c r="K118" s="5">
        <v>0.1031</v>
      </c>
      <c r="L118" s="5">
        <v>-1.4311</v>
      </c>
      <c r="M118" s="5">
        <v>-0.76080000000000003</v>
      </c>
      <c r="N118" s="5">
        <v>-0.79010000000000002</v>
      </c>
      <c r="O118" s="5">
        <v>5.57E-2</v>
      </c>
      <c r="P118" s="5">
        <v>0.24959999999999999</v>
      </c>
      <c r="Q118" s="5">
        <v>2.3254999999999999</v>
      </c>
      <c r="R118" s="5">
        <v>0.31859999999999999</v>
      </c>
      <c r="S118" s="5">
        <v>0.43709999999999999</v>
      </c>
      <c r="T118" s="5">
        <v>-1.0047999999999999</v>
      </c>
      <c r="U118" s="5">
        <v>-0.23039999999999999</v>
      </c>
      <c r="V118" s="5">
        <v>-1.9092</v>
      </c>
      <c r="W118" s="5">
        <v>-2.4931999999999999</v>
      </c>
      <c r="X118" s="5">
        <v>-0.40860000000000002</v>
      </c>
      <c r="Y118" s="5">
        <v>-1.7301</v>
      </c>
      <c r="Z118" s="5">
        <v>-1.2256</v>
      </c>
      <c r="AA118">
        <f t="shared" si="16"/>
        <v>-1.4858249999999997</v>
      </c>
      <c r="AB118">
        <f t="shared" si="17"/>
        <v>-7.5175000000000047E-2</v>
      </c>
      <c r="AC118">
        <f t="shared" si="18"/>
        <v>-0.31139999999999995</v>
      </c>
      <c r="AD118">
        <f t="shared" si="19"/>
        <v>0.36920000000000003</v>
      </c>
      <c r="AE118">
        <f t="shared" si="20"/>
        <v>-1.5533399999999999</v>
      </c>
      <c r="AF118">
        <f t="shared" si="21"/>
        <v>52.349155569999994</v>
      </c>
      <c r="AG118">
        <f t="shared" si="22"/>
        <v>17.613294647500002</v>
      </c>
      <c r="AH118">
        <f t="shared" si="23"/>
        <v>3.3218174668750002</v>
      </c>
      <c r="AI118">
        <f t="shared" si="24"/>
        <v>0.88059746000000017</v>
      </c>
      <c r="AJ118">
        <f t="shared" si="25"/>
        <v>6.0816766199999996</v>
      </c>
      <c r="AK118">
        <f t="shared" si="26"/>
        <v>2.4590604319999994</v>
      </c>
      <c r="AL118">
        <f t="shared" si="27"/>
        <v>30.356446626375003</v>
      </c>
      <c r="AM118">
        <f t="shared" si="28"/>
        <v>2.6081363596838227</v>
      </c>
      <c r="AN118">
        <f t="shared" si="29"/>
        <v>6.0728422187950763E-2</v>
      </c>
      <c r="AO118">
        <f t="shared" si="30"/>
        <v>375.84820492122725</v>
      </c>
      <c r="AP118">
        <f t="shared" si="31"/>
        <v>1</v>
      </c>
      <c r="AQ118">
        <v>0.13777426866613901</v>
      </c>
    </row>
    <row r="119" spans="1:43" x14ac:dyDescent="0.25">
      <c r="A119" s="2">
        <v>118</v>
      </c>
      <c r="B119" s="2" t="s">
        <v>201</v>
      </c>
      <c r="C119" s="2" t="s">
        <v>202</v>
      </c>
      <c r="D119" s="5">
        <v>1.2347999999999999</v>
      </c>
      <c r="E119" s="5">
        <v>0.66590000000000005</v>
      </c>
      <c r="F119" s="5">
        <v>-5.96E-2</v>
      </c>
      <c r="G119" s="5">
        <v>0.6331</v>
      </c>
      <c r="H119" s="5">
        <v>-1.1329</v>
      </c>
      <c r="I119" s="5"/>
      <c r="J119" s="5">
        <v>0.84019999999999995</v>
      </c>
      <c r="K119" s="5">
        <v>-2.3400000000000001E-2</v>
      </c>
      <c r="L119" s="5">
        <v>0.30620000000000003</v>
      </c>
      <c r="M119" s="5">
        <v>0.71740000000000004</v>
      </c>
      <c r="N119" s="5">
        <v>1.2729999999999999</v>
      </c>
      <c r="O119" s="5">
        <v>1.1979</v>
      </c>
      <c r="P119" s="5">
        <v>0.75680000000000003</v>
      </c>
      <c r="Q119" s="5">
        <v>0.91969999999999996</v>
      </c>
      <c r="R119" s="5">
        <v>0.40760000000000002</v>
      </c>
      <c r="S119" s="5">
        <v>0.93220000000000003</v>
      </c>
      <c r="T119" s="5">
        <v>-0.34599999999999997</v>
      </c>
      <c r="U119" s="5">
        <v>9.6699999999999994E-2</v>
      </c>
      <c r="V119" s="5">
        <v>1.6172</v>
      </c>
      <c r="W119" s="5">
        <v>1.6569</v>
      </c>
      <c r="X119" s="5">
        <v>0.68910000000000005</v>
      </c>
      <c r="Y119" s="5">
        <v>0.83599999999999997</v>
      </c>
      <c r="Z119" s="5">
        <v>0.91949999999999998</v>
      </c>
      <c r="AA119">
        <f t="shared" si="16"/>
        <v>0.61854999999999993</v>
      </c>
      <c r="AB119">
        <f t="shared" si="17"/>
        <v>-2.475000000000005E-3</v>
      </c>
      <c r="AC119">
        <f t="shared" si="18"/>
        <v>0.98627500000000001</v>
      </c>
      <c r="AD119">
        <f t="shared" si="19"/>
        <v>0.40203999999999995</v>
      </c>
      <c r="AE119">
        <f t="shared" si="20"/>
        <v>1.14374</v>
      </c>
      <c r="AF119">
        <f t="shared" si="21"/>
        <v>17.989066570000006</v>
      </c>
      <c r="AG119">
        <f t="shared" si="22"/>
        <v>0.84210520999999994</v>
      </c>
      <c r="AH119">
        <f t="shared" si="23"/>
        <v>2.0836738218749997</v>
      </c>
      <c r="AI119">
        <f t="shared" si="24"/>
        <v>0.25194890749999965</v>
      </c>
      <c r="AJ119">
        <f t="shared" si="25"/>
        <v>1.2018687720000001</v>
      </c>
      <c r="AK119">
        <f t="shared" si="26"/>
        <v>0.83918257199999857</v>
      </c>
      <c r="AL119">
        <f t="shared" si="27"/>
        <v>5.2187792833749977</v>
      </c>
      <c r="AM119">
        <f t="shared" si="28"/>
        <v>8.8091547343843892</v>
      </c>
      <c r="AN119">
        <f t="shared" si="29"/>
        <v>2.2816744730923882E-4</v>
      </c>
      <c r="AO119">
        <f t="shared" si="30"/>
        <v>1.4121283313968791</v>
      </c>
      <c r="AP119">
        <f t="shared" si="31"/>
        <v>1</v>
      </c>
      <c r="AQ119">
        <v>1.961289349162332E-3</v>
      </c>
    </row>
    <row r="120" spans="1:43" x14ac:dyDescent="0.25">
      <c r="A120" s="2">
        <v>119</v>
      </c>
      <c r="B120" s="2" t="s">
        <v>203</v>
      </c>
      <c r="C120" s="2" t="s">
        <v>204</v>
      </c>
      <c r="D120" s="5">
        <v>-1.9212</v>
      </c>
      <c r="E120" s="5">
        <v>-0.78390000000000004</v>
      </c>
      <c r="F120" s="5">
        <v>-1.3844000000000001</v>
      </c>
      <c r="G120" s="5">
        <v>0.26400000000000001</v>
      </c>
      <c r="H120" s="5">
        <v>0.30649999999999999</v>
      </c>
      <c r="I120" s="5">
        <v>0.56159999999999999</v>
      </c>
      <c r="J120" s="5">
        <v>-1.1172</v>
      </c>
      <c r="K120" s="5">
        <v>-8.6999999999999994E-2</v>
      </c>
      <c r="L120" s="5">
        <v>-0.92659999999999998</v>
      </c>
      <c r="M120" s="5">
        <v>0.41210000000000002</v>
      </c>
      <c r="N120" s="5">
        <v>-1.3219000000000001</v>
      </c>
      <c r="O120" s="5">
        <v>-0.90429999999999999</v>
      </c>
      <c r="P120" s="5">
        <v>-5.7799999999999997E-2</v>
      </c>
      <c r="Q120" s="5">
        <v>0.64139999999999997</v>
      </c>
      <c r="R120" s="5">
        <v>-8.1299999999999997E-2</v>
      </c>
      <c r="S120" s="5">
        <v>-5.6500000000000002E-2</v>
      </c>
      <c r="T120" s="5">
        <v>-0.19750000000000001</v>
      </c>
      <c r="U120" s="5">
        <v>0.22850000000000001</v>
      </c>
      <c r="V120" s="5">
        <v>0.31780000000000003</v>
      </c>
      <c r="W120" s="5">
        <v>-0.73150000000000004</v>
      </c>
      <c r="X120" s="5">
        <v>-0.24</v>
      </c>
      <c r="Y120" s="5">
        <v>0.75070000000000003</v>
      </c>
      <c r="Z120" s="5">
        <v>0.86639999999999995</v>
      </c>
      <c r="AA120">
        <f t="shared" si="16"/>
        <v>-0.95637499999999998</v>
      </c>
      <c r="AB120">
        <f t="shared" si="17"/>
        <v>-0.25253999999999999</v>
      </c>
      <c r="AC120">
        <f t="shared" si="18"/>
        <v>-0.46797500000000003</v>
      </c>
      <c r="AD120">
        <f t="shared" si="19"/>
        <v>0.10691999999999999</v>
      </c>
      <c r="AE120">
        <f t="shared" si="20"/>
        <v>0.19268000000000002</v>
      </c>
      <c r="AF120">
        <f t="shared" si="21"/>
        <v>14.074045509999999</v>
      </c>
      <c r="AG120">
        <f t="shared" si="22"/>
        <v>2.6331554475000014</v>
      </c>
      <c r="AH120">
        <f t="shared" si="23"/>
        <v>2.2047469519999998</v>
      </c>
      <c r="AI120">
        <f t="shared" si="24"/>
        <v>1.8623429474999997</v>
      </c>
      <c r="AJ120">
        <f t="shared" si="25"/>
        <v>0.45525496799999998</v>
      </c>
      <c r="AK120">
        <f t="shared" si="26"/>
        <v>1.8222606279999995</v>
      </c>
      <c r="AL120">
        <f t="shared" si="27"/>
        <v>8.9777609429999998</v>
      </c>
      <c r="AM120">
        <f t="shared" si="28"/>
        <v>2.0435634851142863</v>
      </c>
      <c r="AN120">
        <f t="shared" si="29"/>
        <v>0.12070283920209329</v>
      </c>
      <c r="AO120">
        <f t="shared" si="30"/>
        <v>747.02987182175536</v>
      </c>
      <c r="AP120">
        <f t="shared" si="31"/>
        <v>1</v>
      </c>
      <c r="AQ120">
        <v>0.2260302184029517</v>
      </c>
    </row>
    <row r="121" spans="1:43" x14ac:dyDescent="0.25">
      <c r="A121" s="2">
        <v>120</v>
      </c>
      <c r="B121" s="2" t="s">
        <v>205</v>
      </c>
      <c r="C121" s="2" t="s">
        <v>206</v>
      </c>
      <c r="D121" s="5">
        <v>1.2986</v>
      </c>
      <c r="E121" s="5">
        <v>-0.53500000000000003</v>
      </c>
      <c r="F121" s="5">
        <v>-0.62029999999999996</v>
      </c>
      <c r="G121" s="5">
        <v>-0.72</v>
      </c>
      <c r="H121" s="5">
        <v>1.0515000000000001</v>
      </c>
      <c r="I121" s="5">
        <v>-0.1832</v>
      </c>
      <c r="J121" s="5">
        <v>-0.26879999999999998</v>
      </c>
      <c r="K121" s="5">
        <v>0.16170000000000001</v>
      </c>
      <c r="L121" s="5">
        <v>-1.0005999999999999</v>
      </c>
      <c r="M121" s="5">
        <v>0.16470000000000001</v>
      </c>
      <c r="N121" s="5">
        <v>-3.5299999999999998E-2</v>
      </c>
      <c r="O121" s="5">
        <v>-0.38219999999999998</v>
      </c>
      <c r="P121" s="5">
        <v>0.3579</v>
      </c>
      <c r="Q121" s="5">
        <v>-3.1E-2</v>
      </c>
      <c r="R121" s="5"/>
      <c r="S121" s="5">
        <v>-1.4790000000000001</v>
      </c>
      <c r="T121" s="5">
        <v>1.2241</v>
      </c>
      <c r="U121" s="5">
        <v>-1.3814</v>
      </c>
      <c r="V121" s="5">
        <v>0.36270000000000002</v>
      </c>
      <c r="W121" s="5">
        <v>0.39710000000000001</v>
      </c>
      <c r="X121" s="5">
        <v>-1.286</v>
      </c>
      <c r="Y121" s="5">
        <v>1.3765000000000001</v>
      </c>
      <c r="Z121" s="5"/>
      <c r="AA121">
        <f t="shared" si="16"/>
        <v>-0.144175</v>
      </c>
      <c r="AB121">
        <f t="shared" si="17"/>
        <v>-4.7879999999999964E-2</v>
      </c>
      <c r="AC121">
        <f t="shared" si="18"/>
        <v>2.6275000000000007E-2</v>
      </c>
      <c r="AD121">
        <f t="shared" si="19"/>
        <v>-0.416825</v>
      </c>
      <c r="AE121">
        <f t="shared" si="20"/>
        <v>0.21257500000000001</v>
      </c>
      <c r="AF121">
        <f t="shared" si="21"/>
        <v>14.849992380000003</v>
      </c>
      <c r="AG121">
        <f t="shared" si="22"/>
        <v>2.7926133275000002</v>
      </c>
      <c r="AH121">
        <f t="shared" si="23"/>
        <v>2.2273527079999997</v>
      </c>
      <c r="AI121">
        <f t="shared" si="24"/>
        <v>0.29977992749999999</v>
      </c>
      <c r="AJ121">
        <f t="shared" si="25"/>
        <v>4.7263733668750003</v>
      </c>
      <c r="AK121">
        <f t="shared" si="26"/>
        <v>3.6118472968750002</v>
      </c>
      <c r="AL121">
        <f t="shared" si="27"/>
        <v>13.657966626750001</v>
      </c>
      <c r="AM121">
        <f t="shared" si="28"/>
        <v>0.31419704184188268</v>
      </c>
      <c r="AN121">
        <f t="shared" si="29"/>
        <v>0.89795867686082143</v>
      </c>
      <c r="AO121">
        <f t="shared" si="30"/>
        <v>5557.4662510916241</v>
      </c>
      <c r="AP121">
        <f t="shared" si="31"/>
        <v>1</v>
      </c>
      <c r="AQ121">
        <v>0.93481349892205623</v>
      </c>
    </row>
    <row r="122" spans="1:43" x14ac:dyDescent="0.25">
      <c r="A122" s="2">
        <v>121</v>
      </c>
      <c r="B122" s="2" t="s">
        <v>207</v>
      </c>
      <c r="C122" s="2" t="s">
        <v>208</v>
      </c>
      <c r="D122" s="5">
        <v>-0.47149999999999997</v>
      </c>
      <c r="E122" s="5">
        <v>-0.57799999999999996</v>
      </c>
      <c r="F122" s="5">
        <v>-7.17E-2</v>
      </c>
      <c r="G122" s="5">
        <v>-0.25469999999999998</v>
      </c>
      <c r="H122" s="5">
        <v>0.61219999999999997</v>
      </c>
      <c r="I122" s="5">
        <v>-1.1451</v>
      </c>
      <c r="J122" s="5">
        <v>-0.93740000000000001</v>
      </c>
      <c r="K122" s="5">
        <v>7.1499999999999994E-2</v>
      </c>
      <c r="L122" s="5">
        <v>-0.22770000000000001</v>
      </c>
      <c r="M122" s="5">
        <v>-0.374</v>
      </c>
      <c r="N122" s="5">
        <v>-0.80730000000000002</v>
      </c>
      <c r="O122" s="5">
        <v>-0.76200000000000001</v>
      </c>
      <c r="P122" s="5">
        <v>-0.109</v>
      </c>
      <c r="Q122" s="5">
        <v>-0.19980000000000001</v>
      </c>
      <c r="R122" s="5">
        <v>0.36730000000000002</v>
      </c>
      <c r="S122" s="5">
        <v>-0.4365</v>
      </c>
      <c r="T122" s="5">
        <v>-0.48909999999999998</v>
      </c>
      <c r="U122" s="5">
        <v>6.0999999999999999E-2</v>
      </c>
      <c r="V122" s="5">
        <v>1.0097</v>
      </c>
      <c r="W122" s="5">
        <v>-0.65339999999999998</v>
      </c>
      <c r="X122" s="5">
        <v>-0.53339999999999999</v>
      </c>
      <c r="Y122" s="5">
        <v>-0.18240000000000001</v>
      </c>
      <c r="Z122" s="5">
        <v>-1.0771999999999999</v>
      </c>
      <c r="AA122">
        <f t="shared" si="16"/>
        <v>-0.34397499999999998</v>
      </c>
      <c r="AB122">
        <f t="shared" si="17"/>
        <v>-0.32530000000000003</v>
      </c>
      <c r="AC122">
        <f t="shared" si="18"/>
        <v>-0.51307500000000006</v>
      </c>
      <c r="AD122">
        <f t="shared" si="19"/>
        <v>-0.13942000000000002</v>
      </c>
      <c r="AE122">
        <f t="shared" si="20"/>
        <v>-0.28733999999999998</v>
      </c>
      <c r="AF122">
        <f t="shared" si="21"/>
        <v>8.1651368699999995</v>
      </c>
      <c r="AG122">
        <f t="shared" si="22"/>
        <v>0.15313402749999999</v>
      </c>
      <c r="AH122">
        <f t="shared" si="23"/>
        <v>2.0926206999999999</v>
      </c>
      <c r="AI122">
        <f t="shared" si="24"/>
        <v>0.33115046749999988</v>
      </c>
      <c r="AJ122">
        <f t="shared" si="25"/>
        <v>0.51111170799999994</v>
      </c>
      <c r="AK122">
        <f t="shared" si="26"/>
        <v>2.5117494320000002</v>
      </c>
      <c r="AL122">
        <f t="shared" si="27"/>
        <v>5.599766335</v>
      </c>
      <c r="AM122">
        <f t="shared" si="28"/>
        <v>1.6492355883274545</v>
      </c>
      <c r="AN122">
        <f t="shared" si="29"/>
        <v>0.19792731678551026</v>
      </c>
      <c r="AO122">
        <f t="shared" si="30"/>
        <v>1224.972163585523</v>
      </c>
      <c r="AP122">
        <f t="shared" si="31"/>
        <v>1</v>
      </c>
      <c r="AQ122">
        <v>0.32227628613141884</v>
      </c>
    </row>
    <row r="123" spans="1:43" x14ac:dyDescent="0.25">
      <c r="A123" s="2">
        <v>122</v>
      </c>
      <c r="B123" s="2" t="s">
        <v>209</v>
      </c>
      <c r="C123" s="2" t="s">
        <v>209</v>
      </c>
      <c r="D123" s="5">
        <v>0.50839999999999996</v>
      </c>
      <c r="E123" s="5">
        <v>-1.4429000000000001</v>
      </c>
      <c r="F123" s="5">
        <v>-0.12189999999999999</v>
      </c>
      <c r="G123" s="5">
        <v>-0.95799999999999996</v>
      </c>
      <c r="H123" s="5">
        <v>-0.53180000000000005</v>
      </c>
      <c r="I123" s="5">
        <v>-1.0274000000000001</v>
      </c>
      <c r="J123" s="5">
        <v>-1.6941999999999999</v>
      </c>
      <c r="K123" s="5">
        <v>-1.1472</v>
      </c>
      <c r="L123" s="5">
        <v>-1.7416</v>
      </c>
      <c r="M123" s="5">
        <v>-1.0204</v>
      </c>
      <c r="N123" s="5">
        <v>-0.80600000000000005</v>
      </c>
      <c r="O123" s="5">
        <v>-1.7746</v>
      </c>
      <c r="P123" s="5">
        <v>-1.4115</v>
      </c>
      <c r="Q123" s="5">
        <v>0.85960000000000003</v>
      </c>
      <c r="R123" s="5">
        <v>1.6394</v>
      </c>
      <c r="S123" s="5">
        <v>8.6199999999999999E-2</v>
      </c>
      <c r="T123" s="5">
        <v>1.4588000000000001</v>
      </c>
      <c r="U123" s="5">
        <v>2.2820999999999998</v>
      </c>
      <c r="V123" s="5">
        <v>-0.1474</v>
      </c>
      <c r="W123" s="5">
        <v>0.48649999999999999</v>
      </c>
      <c r="X123" s="5">
        <v>-0.6855</v>
      </c>
      <c r="Y123" s="5">
        <v>0.81850000000000001</v>
      </c>
      <c r="Z123" s="5">
        <v>-2.8029000000000002</v>
      </c>
      <c r="AA123">
        <f t="shared" si="16"/>
        <v>-0.50360000000000005</v>
      </c>
      <c r="AB123">
        <f t="shared" si="17"/>
        <v>-1.22844</v>
      </c>
      <c r="AC123">
        <f t="shared" si="18"/>
        <v>-1.253125</v>
      </c>
      <c r="AD123">
        <f t="shared" si="19"/>
        <v>1.26522</v>
      </c>
      <c r="AE123">
        <f t="shared" si="20"/>
        <v>-0.46616000000000002</v>
      </c>
      <c r="AF123">
        <f t="shared" si="21"/>
        <v>38.687920920000003</v>
      </c>
      <c r="AG123">
        <f t="shared" si="22"/>
        <v>2.2586027399999997</v>
      </c>
      <c r="AH123">
        <f t="shared" si="23"/>
        <v>1.0125898720000004</v>
      </c>
      <c r="AI123">
        <f t="shared" si="24"/>
        <v>0.55110050749999928</v>
      </c>
      <c r="AJ123">
        <f t="shared" si="25"/>
        <v>2.7661445679999996</v>
      </c>
      <c r="AK123">
        <f t="shared" si="26"/>
        <v>8.1679841920000005</v>
      </c>
      <c r="AL123">
        <f t="shared" si="27"/>
        <v>14.7564218795</v>
      </c>
      <c r="AM123">
        <f t="shared" si="28"/>
        <v>5.8383663227659905</v>
      </c>
      <c r="AN123">
        <f t="shared" si="29"/>
        <v>2.2453920804772782E-3</v>
      </c>
      <c r="AO123">
        <f t="shared" si="30"/>
        <v>13.896731586073875</v>
      </c>
      <c r="AP123">
        <f t="shared" si="31"/>
        <v>1</v>
      </c>
      <c r="AQ123">
        <v>1.1447060614558382E-2</v>
      </c>
    </row>
    <row r="124" spans="1:43" x14ac:dyDescent="0.25">
      <c r="A124" s="2">
        <v>123</v>
      </c>
      <c r="B124" s="2" t="s">
        <v>210</v>
      </c>
      <c r="C124" s="2" t="s">
        <v>211</v>
      </c>
      <c r="D124" s="5">
        <v>0.52270000000000005</v>
      </c>
      <c r="E124" s="5">
        <v>0.98970000000000002</v>
      </c>
      <c r="F124" s="5">
        <v>0.96699999999999997</v>
      </c>
      <c r="G124" s="5">
        <v>1.6867000000000001</v>
      </c>
      <c r="H124" s="5">
        <v>0.498</v>
      </c>
      <c r="I124" s="5">
        <v>1.2333000000000001</v>
      </c>
      <c r="J124" s="5">
        <v>1.6479999999999999</v>
      </c>
      <c r="K124" s="5">
        <v>0.62680000000000002</v>
      </c>
      <c r="L124" s="5">
        <v>0.99429999999999996</v>
      </c>
      <c r="M124" s="5">
        <v>2.4514999999999998</v>
      </c>
      <c r="N124" s="5">
        <v>1.2727999999999999</v>
      </c>
      <c r="O124" s="5">
        <v>2.1160999999999999</v>
      </c>
      <c r="P124" s="5">
        <v>1.2525999999999999</v>
      </c>
      <c r="Q124" s="5">
        <v>0.68310000000000004</v>
      </c>
      <c r="R124" s="5">
        <v>-0.32750000000000001</v>
      </c>
      <c r="S124" s="5">
        <v>-1.1474</v>
      </c>
      <c r="T124" s="5">
        <v>0.90820000000000001</v>
      </c>
      <c r="U124" s="5">
        <v>1.2732000000000001</v>
      </c>
      <c r="V124" s="5">
        <v>0.27529999999999999</v>
      </c>
      <c r="W124" s="5">
        <v>-0.98280000000000001</v>
      </c>
      <c r="X124" s="5">
        <v>-2.4327000000000001</v>
      </c>
      <c r="Y124" s="5">
        <v>1.0161</v>
      </c>
      <c r="Z124" s="5">
        <v>1.6904999999999999</v>
      </c>
      <c r="AA124">
        <f t="shared" si="16"/>
        <v>1.041525</v>
      </c>
      <c r="AB124">
        <f t="shared" si="17"/>
        <v>1.0000800000000001</v>
      </c>
      <c r="AC124">
        <f t="shared" si="18"/>
        <v>1.7732499999999998</v>
      </c>
      <c r="AD124">
        <f t="shared" si="19"/>
        <v>0.27792000000000006</v>
      </c>
      <c r="AE124">
        <f t="shared" si="20"/>
        <v>-8.6720000000000089E-2</v>
      </c>
      <c r="AF124">
        <f t="shared" si="21"/>
        <v>39.762211730000004</v>
      </c>
      <c r="AG124">
        <f t="shared" si="22"/>
        <v>0.69366996750000087</v>
      </c>
      <c r="AH124">
        <f t="shared" si="23"/>
        <v>0.86564758799999897</v>
      </c>
      <c r="AI124">
        <f t="shared" si="24"/>
        <v>1.0990958100000032</v>
      </c>
      <c r="AJ124">
        <f t="shared" si="25"/>
        <v>3.9500764680000007</v>
      </c>
      <c r="AK124">
        <f t="shared" si="26"/>
        <v>10.812362887999999</v>
      </c>
      <c r="AL124">
        <f t="shared" si="27"/>
        <v>17.420852721500005</v>
      </c>
      <c r="AM124">
        <f t="shared" si="28"/>
        <v>4.6168171969755765</v>
      </c>
      <c r="AN124">
        <f t="shared" si="29"/>
        <v>6.9274763392913928E-3</v>
      </c>
      <c r="AO124">
        <f t="shared" si="30"/>
        <v>42.874151063874429</v>
      </c>
      <c r="AP124">
        <f t="shared" si="31"/>
        <v>1</v>
      </c>
      <c r="AQ124">
        <v>2.7430678863643268E-2</v>
      </c>
    </row>
    <row r="125" spans="1:43" x14ac:dyDescent="0.25">
      <c r="A125" s="2">
        <v>124</v>
      </c>
      <c r="B125" s="2" t="s">
        <v>212</v>
      </c>
      <c r="C125" s="2" t="s">
        <v>212</v>
      </c>
      <c r="D125" s="5">
        <v>0.21779999999999999</v>
      </c>
      <c r="E125" s="5">
        <v>0.58940000000000003</v>
      </c>
      <c r="F125" s="5">
        <v>-0.25419999999999998</v>
      </c>
      <c r="G125" s="5">
        <v>1.3353999999999999</v>
      </c>
      <c r="H125" s="5">
        <v>1.06E-2</v>
      </c>
      <c r="I125" s="5">
        <v>-0.45179999999999998</v>
      </c>
      <c r="J125" s="5">
        <v>1.2416</v>
      </c>
      <c r="K125" s="5">
        <v>-0.38429999999999997</v>
      </c>
      <c r="L125" s="5">
        <v>-3.2000000000000002E-3</v>
      </c>
      <c r="M125" s="5">
        <v>0.1172</v>
      </c>
      <c r="N125" s="5">
        <v>-6.3200000000000006E-2</v>
      </c>
      <c r="O125" s="5">
        <v>1.7532000000000001</v>
      </c>
      <c r="P125" s="5">
        <v>0.58250000000000002</v>
      </c>
      <c r="Q125" s="5">
        <v>-6.3299999999999995E-2</v>
      </c>
      <c r="R125" s="5"/>
      <c r="S125" s="5">
        <v>-1.2885</v>
      </c>
      <c r="T125" s="5">
        <v>1.1227</v>
      </c>
      <c r="U125" s="5">
        <v>-0.45100000000000001</v>
      </c>
      <c r="V125" s="5">
        <v>-0.8821</v>
      </c>
      <c r="W125" s="5">
        <v>-0.627</v>
      </c>
      <c r="X125" s="5">
        <v>-2.0366</v>
      </c>
      <c r="Y125" s="5">
        <v>0.4995</v>
      </c>
      <c r="Z125" s="5">
        <v>-1.4443999999999999</v>
      </c>
      <c r="AA125">
        <f t="shared" si="16"/>
        <v>0.47209999999999996</v>
      </c>
      <c r="AB125">
        <f t="shared" si="17"/>
        <v>8.2580000000000015E-2</v>
      </c>
      <c r="AC125">
        <f t="shared" si="18"/>
        <v>0.59742500000000009</v>
      </c>
      <c r="AD125">
        <f t="shared" si="19"/>
        <v>-0.17002499999999998</v>
      </c>
      <c r="AE125">
        <f t="shared" si="20"/>
        <v>-0.89812000000000014</v>
      </c>
      <c r="AF125">
        <f t="shared" si="21"/>
        <v>18.349845469999998</v>
      </c>
      <c r="AG125">
        <f t="shared" si="22"/>
        <v>1.3512263599999996</v>
      </c>
      <c r="AH125">
        <f t="shared" si="23"/>
        <v>1.8594056079999999</v>
      </c>
      <c r="AI125">
        <f t="shared" si="24"/>
        <v>2.0030800475000001</v>
      </c>
      <c r="AJ125">
        <f t="shared" si="25"/>
        <v>2.9835529268750003</v>
      </c>
      <c r="AK125">
        <f t="shared" si="26"/>
        <v>3.6216629079999985</v>
      </c>
      <c r="AL125">
        <f t="shared" si="27"/>
        <v>11.818927850374997</v>
      </c>
      <c r="AM125">
        <f t="shared" si="28"/>
        <v>1.9892924069169289</v>
      </c>
      <c r="AN125">
        <f t="shared" si="29"/>
        <v>0.12913293174275503</v>
      </c>
      <c r="AO125">
        <f t="shared" si="30"/>
        <v>799.20371455591089</v>
      </c>
      <c r="AP125">
        <f t="shared" si="31"/>
        <v>1</v>
      </c>
      <c r="AQ125">
        <v>0.23722283008486522</v>
      </c>
    </row>
    <row r="126" spans="1:43" x14ac:dyDescent="0.25">
      <c r="A126" s="2">
        <v>125</v>
      </c>
      <c r="B126" s="2" t="s">
        <v>213</v>
      </c>
      <c r="C126" s="2" t="s">
        <v>214</v>
      </c>
      <c r="D126" s="5">
        <v>-0.41339999999999999</v>
      </c>
      <c r="E126" s="5">
        <v>-1.0411999999999999</v>
      </c>
      <c r="F126" s="5">
        <v>-0.75160000000000005</v>
      </c>
      <c r="G126" s="5">
        <v>-1.2594000000000001</v>
      </c>
      <c r="H126" s="5">
        <v>-0.377</v>
      </c>
      <c r="I126" s="5">
        <v>-0.30819999999999997</v>
      </c>
      <c r="J126" s="5">
        <v>-0.55600000000000005</v>
      </c>
      <c r="K126" s="5">
        <v>-0.74250000000000005</v>
      </c>
      <c r="L126" s="5">
        <v>-0.97399999999999998</v>
      </c>
      <c r="M126" s="5">
        <v>0.19409999999999999</v>
      </c>
      <c r="N126" s="5">
        <v>-0.30680000000000002</v>
      </c>
      <c r="O126" s="5">
        <v>-0.58509999999999995</v>
      </c>
      <c r="P126" s="5">
        <v>-0.33589999999999998</v>
      </c>
      <c r="Q126" s="5">
        <v>-1.5854999999999999</v>
      </c>
      <c r="R126" s="5">
        <v>0.52190000000000003</v>
      </c>
      <c r="S126" s="5">
        <v>0.1409</v>
      </c>
      <c r="T126" s="5">
        <v>1.0570999999999999</v>
      </c>
      <c r="U126" s="5">
        <v>-0.42609999999999998</v>
      </c>
      <c r="V126" s="5">
        <v>-1.9026000000000001</v>
      </c>
      <c r="W126" s="5">
        <v>-1.8765000000000001</v>
      </c>
      <c r="X126" s="5">
        <v>-9.11E-2</v>
      </c>
      <c r="Y126" s="5">
        <v>1.0282</v>
      </c>
      <c r="Z126" s="5">
        <v>-0.86799999999999999</v>
      </c>
      <c r="AA126">
        <f t="shared" si="16"/>
        <v>-0.86640000000000006</v>
      </c>
      <c r="AB126">
        <f t="shared" si="17"/>
        <v>-0.59153999999999995</v>
      </c>
      <c r="AC126">
        <f t="shared" si="18"/>
        <v>-0.25842500000000002</v>
      </c>
      <c r="AD126">
        <f t="shared" si="19"/>
        <v>-5.8339999999999982E-2</v>
      </c>
      <c r="AE126">
        <f t="shared" si="20"/>
        <v>-0.74199999999999999</v>
      </c>
      <c r="AF126">
        <f t="shared" si="21"/>
        <v>19.104316029999996</v>
      </c>
      <c r="AG126">
        <f t="shared" si="22"/>
        <v>0.40339207999999971</v>
      </c>
      <c r="AH126">
        <f t="shared" si="23"/>
        <v>0.29663663200000068</v>
      </c>
      <c r="AI126">
        <f t="shared" si="24"/>
        <v>0.31983794749999994</v>
      </c>
      <c r="AJ126">
        <f t="shared" si="25"/>
        <v>4.088046512</v>
      </c>
      <c r="AK126">
        <f t="shared" si="26"/>
        <v>6.2072374600000018</v>
      </c>
      <c r="AL126">
        <f t="shared" si="27"/>
        <v>11.315150631500002</v>
      </c>
      <c r="AM126">
        <f t="shared" si="28"/>
        <v>2.4781813647745232</v>
      </c>
      <c r="AN126">
        <f t="shared" si="29"/>
        <v>7.093697890683931E-2</v>
      </c>
      <c r="AO126">
        <f t="shared" si="30"/>
        <v>439.02896245442849</v>
      </c>
      <c r="AP126">
        <f t="shared" si="31"/>
        <v>1</v>
      </c>
      <c r="AQ126">
        <v>0.15507911072215771</v>
      </c>
    </row>
    <row r="127" spans="1:43" x14ac:dyDescent="0.25">
      <c r="A127" s="2">
        <v>126</v>
      </c>
      <c r="B127" s="2" t="s">
        <v>215</v>
      </c>
      <c r="C127" s="2" t="s">
        <v>216</v>
      </c>
      <c r="D127" s="5">
        <v>1.2699</v>
      </c>
      <c r="E127" s="5">
        <v>1.3190999999999999</v>
      </c>
      <c r="F127" s="5">
        <v>-0.43819999999999998</v>
      </c>
      <c r="G127" s="5">
        <v>-0.6462</v>
      </c>
      <c r="H127" s="5">
        <v>1.9456</v>
      </c>
      <c r="I127" s="5">
        <v>1.6324000000000001</v>
      </c>
      <c r="J127" s="5">
        <v>2.0857999999999999</v>
      </c>
      <c r="K127" s="5">
        <v>-1.8200000000000001E-2</v>
      </c>
      <c r="L127" s="5">
        <v>6.6900000000000001E-2</v>
      </c>
      <c r="M127" s="5">
        <v>2.3089</v>
      </c>
      <c r="N127" s="5">
        <v>1.76</v>
      </c>
      <c r="O127" s="5">
        <v>2.06</v>
      </c>
      <c r="P127" s="5">
        <v>0.27339999999999998</v>
      </c>
      <c r="Q127" s="5">
        <v>-0.31859999999999999</v>
      </c>
      <c r="R127" s="5">
        <v>-1.0006999999999999</v>
      </c>
      <c r="S127" s="5">
        <v>-1.1438999999999999</v>
      </c>
      <c r="T127" s="5">
        <v>1.0721000000000001</v>
      </c>
      <c r="U127" s="5">
        <v>-0.62960000000000005</v>
      </c>
      <c r="V127" s="5">
        <v>6.7900000000000002E-2</v>
      </c>
      <c r="W127" s="5">
        <v>0.19500000000000001</v>
      </c>
      <c r="X127" s="5">
        <v>-0.88560000000000005</v>
      </c>
      <c r="Y127" s="5">
        <v>2.0192999999999999</v>
      </c>
      <c r="Z127" s="5">
        <v>0.76300000000000001</v>
      </c>
      <c r="AA127">
        <f t="shared" si="16"/>
        <v>0.37614999999999998</v>
      </c>
      <c r="AB127">
        <f t="shared" si="17"/>
        <v>1.1425000000000001</v>
      </c>
      <c r="AC127">
        <f t="shared" si="18"/>
        <v>1.6005749999999999</v>
      </c>
      <c r="AD127">
        <f t="shared" si="19"/>
        <v>-0.40413999999999994</v>
      </c>
      <c r="AE127">
        <f t="shared" si="20"/>
        <v>0.43191999999999997</v>
      </c>
      <c r="AF127">
        <f t="shared" si="21"/>
        <v>36.958561369999998</v>
      </c>
      <c r="AG127">
        <f t="shared" si="22"/>
        <v>3.3963092100000001</v>
      </c>
      <c r="AH127">
        <f t="shared" si="23"/>
        <v>4.2789263599999989</v>
      </c>
      <c r="AI127">
        <f t="shared" si="24"/>
        <v>2.499605447500004</v>
      </c>
      <c r="AJ127">
        <f t="shared" si="25"/>
        <v>3.1405625320000001</v>
      </c>
      <c r="AK127">
        <f t="shared" si="26"/>
        <v>4.5538898280000009</v>
      </c>
      <c r="AL127">
        <f t="shared" si="27"/>
        <v>17.869293377500007</v>
      </c>
      <c r="AM127">
        <f t="shared" si="28"/>
        <v>3.8457796467503291</v>
      </c>
      <c r="AN127">
        <f t="shared" si="29"/>
        <v>1.5153764434298878E-2</v>
      </c>
      <c r="AO127">
        <f t="shared" si="30"/>
        <v>93.786648083875761</v>
      </c>
      <c r="AP127">
        <f t="shared" si="31"/>
        <v>1</v>
      </c>
      <c r="AQ127">
        <v>4.8745659087253514E-2</v>
      </c>
    </row>
    <row r="128" spans="1:43" x14ac:dyDescent="0.25">
      <c r="A128" s="2">
        <v>127</v>
      </c>
      <c r="B128" s="2" t="s">
        <v>217</v>
      </c>
      <c r="C128" s="2" t="s">
        <v>218</v>
      </c>
      <c r="D128" s="5">
        <v>-0.97170000000000001</v>
      </c>
      <c r="E128" s="5">
        <v>-1.0595000000000001</v>
      </c>
      <c r="F128" s="5">
        <v>0.4924</v>
      </c>
      <c r="G128" s="5">
        <v>-0.1633</v>
      </c>
      <c r="H128" s="5">
        <v>0.18659999999999999</v>
      </c>
      <c r="I128" s="5">
        <v>-0.41739999999999999</v>
      </c>
      <c r="J128" s="5">
        <v>-9.4100000000000003E-2</v>
      </c>
      <c r="K128" s="5">
        <v>-0.14130000000000001</v>
      </c>
      <c r="L128" s="5">
        <v>0.51929999999999998</v>
      </c>
      <c r="M128" s="5">
        <v>0.50839999999999996</v>
      </c>
      <c r="N128" s="5">
        <v>0.3604</v>
      </c>
      <c r="O128" s="5">
        <v>0.23430000000000001</v>
      </c>
      <c r="P128" s="5">
        <v>0.61140000000000005</v>
      </c>
      <c r="Q128" s="5">
        <v>0.85040000000000004</v>
      </c>
      <c r="R128" s="5">
        <v>0.36599999999999999</v>
      </c>
      <c r="S128" s="5">
        <v>-4.36E-2</v>
      </c>
      <c r="T128" s="5">
        <v>0.46810000000000002</v>
      </c>
      <c r="U128" s="5">
        <v>0.81059999999999999</v>
      </c>
      <c r="V128" s="5">
        <v>1.9711000000000001</v>
      </c>
      <c r="W128" s="5">
        <v>-6.6000000000000003E-2</v>
      </c>
      <c r="X128" s="5">
        <v>-1.1900999999999999</v>
      </c>
      <c r="Y128" s="5">
        <v>0.94569999999999999</v>
      </c>
      <c r="Z128" s="5">
        <v>0.5393</v>
      </c>
      <c r="AA128">
        <f t="shared" si="16"/>
        <v>-0.42552500000000004</v>
      </c>
      <c r="AB128">
        <f t="shared" si="17"/>
        <v>1.0619999999999985E-2</v>
      </c>
      <c r="AC128">
        <f t="shared" si="18"/>
        <v>0.42862500000000003</v>
      </c>
      <c r="AD128">
        <f t="shared" si="19"/>
        <v>0.49030000000000007</v>
      </c>
      <c r="AE128">
        <f t="shared" si="20"/>
        <v>0.44000000000000006</v>
      </c>
      <c r="AF128">
        <f t="shared" si="21"/>
        <v>11.886815560000001</v>
      </c>
      <c r="AG128">
        <f t="shared" si="22"/>
        <v>1.6115796875000004</v>
      </c>
      <c r="AH128">
        <f t="shared" si="23"/>
        <v>0.50697138799999997</v>
      </c>
      <c r="AI128">
        <f t="shared" si="24"/>
        <v>8.2187607499999871E-2</v>
      </c>
      <c r="AJ128">
        <f t="shared" si="25"/>
        <v>0.53325663999999962</v>
      </c>
      <c r="AK128">
        <f t="shared" si="26"/>
        <v>5.5231221999999995</v>
      </c>
      <c r="AL128">
        <f t="shared" si="27"/>
        <v>8.257117522999998</v>
      </c>
      <c r="AM128">
        <f t="shared" si="28"/>
        <v>1.5825029614514321</v>
      </c>
      <c r="AN128">
        <f t="shared" si="29"/>
        <v>0.21534142619270086</v>
      </c>
      <c r="AO128">
        <f t="shared" si="30"/>
        <v>1332.7480867066256</v>
      </c>
      <c r="AP128">
        <f t="shared" si="31"/>
        <v>1</v>
      </c>
      <c r="AQ128">
        <v>0.34278500172495513</v>
      </c>
    </row>
    <row r="129" spans="1:43" x14ac:dyDescent="0.25">
      <c r="A129" s="2">
        <v>128</v>
      </c>
      <c r="B129" s="2" t="s">
        <v>219</v>
      </c>
      <c r="C129" s="2" t="s">
        <v>220</v>
      </c>
      <c r="D129" s="5">
        <v>0.54120000000000001</v>
      </c>
      <c r="E129" s="5">
        <v>2.2467999999999999</v>
      </c>
      <c r="F129" s="5">
        <v>3.2185999999999999</v>
      </c>
      <c r="G129" s="5">
        <v>1.2567999999999999</v>
      </c>
      <c r="H129" s="5">
        <v>1.5296000000000001</v>
      </c>
      <c r="I129" s="5">
        <v>0.6431</v>
      </c>
      <c r="J129" s="5">
        <v>1.2027000000000001</v>
      </c>
      <c r="K129" s="5">
        <v>2.0630999999999999</v>
      </c>
      <c r="L129" s="5">
        <v>0.5615</v>
      </c>
      <c r="M129" s="5">
        <v>4.8500000000000001E-2</v>
      </c>
      <c r="N129" s="5">
        <v>0.2233</v>
      </c>
      <c r="O129" s="5">
        <v>0.7722</v>
      </c>
      <c r="P129" s="5">
        <v>1.212</v>
      </c>
      <c r="Q129" s="5">
        <v>-0.27960000000000002</v>
      </c>
      <c r="R129" s="5">
        <v>-0.42</v>
      </c>
      <c r="S129" s="5">
        <v>-0.39600000000000002</v>
      </c>
      <c r="T129" s="5">
        <v>2.1840999999999999</v>
      </c>
      <c r="U129" s="5">
        <v>2.0638999999999998</v>
      </c>
      <c r="V129" s="5">
        <v>0.28960000000000002</v>
      </c>
      <c r="W129" s="5">
        <v>0.8145</v>
      </c>
      <c r="X129" s="5">
        <v>0.18909999999999999</v>
      </c>
      <c r="Y129" s="5">
        <v>2.0091000000000001</v>
      </c>
      <c r="Z129" s="5">
        <v>-0.34460000000000002</v>
      </c>
      <c r="AA129">
        <f t="shared" si="16"/>
        <v>1.81585</v>
      </c>
      <c r="AB129">
        <f t="shared" si="17"/>
        <v>1.1999999999999997</v>
      </c>
      <c r="AC129">
        <f t="shared" si="18"/>
        <v>0.56400000000000006</v>
      </c>
      <c r="AD129">
        <f t="shared" si="19"/>
        <v>0.63047999999999993</v>
      </c>
      <c r="AE129">
        <f t="shared" si="20"/>
        <v>0.59153999999999995</v>
      </c>
      <c r="AF129">
        <f t="shared" si="21"/>
        <v>42.548434149999999</v>
      </c>
      <c r="AG129">
        <f t="shared" si="22"/>
        <v>4.0906949899999976</v>
      </c>
      <c r="AH129">
        <f t="shared" si="23"/>
        <v>1.5714049200000035</v>
      </c>
      <c r="AI129">
        <f t="shared" si="24"/>
        <v>0.84506798000000005</v>
      </c>
      <c r="AJ129">
        <f t="shared" si="25"/>
        <v>7.4538430279999996</v>
      </c>
      <c r="AK129">
        <f t="shared" si="26"/>
        <v>3.1886713320000011</v>
      </c>
      <c r="AL129">
        <f t="shared" si="27"/>
        <v>17.149682250000001</v>
      </c>
      <c r="AM129">
        <f t="shared" si="28"/>
        <v>5.3316152163693866</v>
      </c>
      <c r="AN129">
        <f t="shared" si="29"/>
        <v>3.5274694160990668E-3</v>
      </c>
      <c r="AO129">
        <f t="shared" si="30"/>
        <v>21.831508216237125</v>
      </c>
      <c r="AP129">
        <f t="shared" si="31"/>
        <v>1</v>
      </c>
      <c r="AQ129">
        <v>1.6414667831757237E-2</v>
      </c>
    </row>
    <row r="130" spans="1:43" x14ac:dyDescent="0.25">
      <c r="A130" s="2">
        <v>129</v>
      </c>
      <c r="B130" s="2" t="s">
        <v>221</v>
      </c>
      <c r="C130" s="2" t="s">
        <v>222</v>
      </c>
      <c r="D130" s="5">
        <v>3.3159999999999998</v>
      </c>
      <c r="E130" s="5">
        <v>0.40479999999999999</v>
      </c>
      <c r="F130" s="5">
        <v>1.6466000000000001</v>
      </c>
      <c r="G130" s="5">
        <v>1.0041</v>
      </c>
      <c r="H130" s="5">
        <v>1.3308</v>
      </c>
      <c r="I130" s="5">
        <v>-0.2014</v>
      </c>
      <c r="J130" s="5">
        <v>0.3705</v>
      </c>
      <c r="K130" s="5">
        <v>1.2019</v>
      </c>
      <c r="L130" s="5">
        <v>1.0008999999999999</v>
      </c>
      <c r="M130" s="5">
        <v>1.2943</v>
      </c>
      <c r="N130" s="5">
        <v>1.5654999999999999</v>
      </c>
      <c r="O130" s="5">
        <v>5.3400000000000003E-2</v>
      </c>
      <c r="P130" s="5">
        <v>1.3977999999999999</v>
      </c>
      <c r="Q130" s="5">
        <v>1.3085</v>
      </c>
      <c r="R130" s="5">
        <v>1.9254</v>
      </c>
      <c r="S130" s="5">
        <v>-1.0652999999999999</v>
      </c>
      <c r="T130" s="5">
        <v>-0.27239999999999998</v>
      </c>
      <c r="U130" s="5">
        <v>0.1343</v>
      </c>
      <c r="V130" s="5">
        <v>1.5515000000000001</v>
      </c>
      <c r="W130" s="5">
        <v>1.8082</v>
      </c>
      <c r="X130" s="5">
        <v>-1.8200000000000001E-2</v>
      </c>
      <c r="Y130" s="5">
        <v>-2.3699999999999999E-2</v>
      </c>
      <c r="Z130" s="5">
        <v>-4.6100000000000002E-2</v>
      </c>
      <c r="AA130">
        <f t="shared" si="16"/>
        <v>1.592875</v>
      </c>
      <c r="AB130">
        <f t="shared" si="17"/>
        <v>0.74053999999999998</v>
      </c>
      <c r="AC130">
        <f t="shared" si="18"/>
        <v>1.07775</v>
      </c>
      <c r="AD130">
        <f t="shared" si="19"/>
        <v>0.40610000000000007</v>
      </c>
      <c r="AE130">
        <f t="shared" si="20"/>
        <v>0.65434000000000003</v>
      </c>
      <c r="AF130">
        <f t="shared" si="21"/>
        <v>37.683349200000002</v>
      </c>
      <c r="AG130">
        <f t="shared" si="22"/>
        <v>4.7302243474999983</v>
      </c>
      <c r="AH130">
        <f t="shared" si="23"/>
        <v>1.653227811999999</v>
      </c>
      <c r="AI130">
        <f t="shared" si="24"/>
        <v>1.4365188899999994</v>
      </c>
      <c r="AJ130">
        <f t="shared" si="25"/>
        <v>5.8218537000000001</v>
      </c>
      <c r="AK130">
        <f t="shared" si="26"/>
        <v>3.5389534519999999</v>
      </c>
      <c r="AL130">
        <f t="shared" si="27"/>
        <v>17.180778201499997</v>
      </c>
      <c r="AM130">
        <f t="shared" si="28"/>
        <v>4.2960368109609828</v>
      </c>
      <c r="AN130">
        <f t="shared" si="29"/>
        <v>9.524912126941773E-3</v>
      </c>
      <c r="AO130">
        <f t="shared" si="30"/>
        <v>58.949681153642636</v>
      </c>
      <c r="AP130">
        <f t="shared" si="31"/>
        <v>1</v>
      </c>
      <c r="AQ130">
        <v>3.4615197389103132E-2</v>
      </c>
    </row>
    <row r="131" spans="1:43" x14ac:dyDescent="0.25">
      <c r="A131" s="2">
        <v>130</v>
      </c>
      <c r="B131" s="2" t="s">
        <v>223</v>
      </c>
      <c r="C131" s="2" t="s">
        <v>224</v>
      </c>
      <c r="D131" s="5">
        <v>-0.13769999999999999</v>
      </c>
      <c r="E131" s="5">
        <v>-3.7000000000000002E-3</v>
      </c>
      <c r="F131" s="5">
        <v>-0.78690000000000004</v>
      </c>
      <c r="G131" s="5">
        <v>-1.4166000000000001</v>
      </c>
      <c r="H131" s="5">
        <v>-0.31769999999999998</v>
      </c>
      <c r="I131" s="5">
        <v>-1.3234999999999999</v>
      </c>
      <c r="J131" s="5">
        <v>-0.128</v>
      </c>
      <c r="K131" s="5">
        <v>0.29480000000000001</v>
      </c>
      <c r="L131" s="5">
        <v>-1.915</v>
      </c>
      <c r="M131" s="5">
        <v>-1.3403</v>
      </c>
      <c r="N131" s="5">
        <v>-1.0123</v>
      </c>
      <c r="O131" s="5">
        <v>-2.1399999999999999E-2</v>
      </c>
      <c r="P131" s="5">
        <v>0.85780000000000001</v>
      </c>
      <c r="Q131" s="5">
        <v>7.3300000000000004E-2</v>
      </c>
      <c r="R131" s="5">
        <v>0.68600000000000005</v>
      </c>
      <c r="S131" s="5">
        <v>-0.23680000000000001</v>
      </c>
      <c r="T131" s="5">
        <v>0.27139999999999997</v>
      </c>
      <c r="U131" s="5">
        <v>-4.7507999999999999</v>
      </c>
      <c r="V131" s="5">
        <v>9.01E-2</v>
      </c>
      <c r="W131" s="5">
        <v>-0.52039999999999997</v>
      </c>
      <c r="X131" s="5">
        <v>-0.33339999999999997</v>
      </c>
      <c r="Y131" s="5">
        <v>0.43369999999999997</v>
      </c>
      <c r="Z131" s="5">
        <v>-5.5724</v>
      </c>
      <c r="AA131">
        <f t="shared" ref="AA131:AA194" si="32">AVERAGE(D131:G131)</f>
        <v>-0.586225</v>
      </c>
      <c r="AB131">
        <f t="shared" ref="AB131:AB194" si="33">AVERAGE(H131:L131)</f>
        <v>-0.67788000000000004</v>
      </c>
      <c r="AC131">
        <f t="shared" ref="AC131:AC194" si="34">AVERAGE(M131:P131)</f>
        <v>-0.37904999999999989</v>
      </c>
      <c r="AD131">
        <f t="shared" ref="AD131:AD194" si="35">AVERAGE(Q131:U131)</f>
        <v>-0.79137999999999997</v>
      </c>
      <c r="AE131">
        <f t="shared" ref="AE131:AE194" si="36">AVERAGE(V131:Z131)</f>
        <v>-1.18048</v>
      </c>
      <c r="AF131">
        <f t="shared" ref="AF131:AF194" si="37">SUMSQ(D131:Z131)</f>
        <v>66.631106819999999</v>
      </c>
      <c r="AG131">
        <f t="shared" ref="AG131:AG194" si="38">SUMSQ(D131:G131)-4*(AA131)^2</f>
        <v>1.2703031475000004</v>
      </c>
      <c r="AH131">
        <f t="shared" ref="AH131:AH194" si="39">SUMSQ(H131:L131)-5*AB131^2</f>
        <v>3.3254951079999997</v>
      </c>
      <c r="AI131">
        <f t="shared" ref="AI131:AI194" si="40">SUMSQ(M131:P131)-4*AC131^2</f>
        <v>2.9827185700000007</v>
      </c>
      <c r="AJ131">
        <f t="shared" ref="AJ131:AJ194" si="41">SUMSQ(Q131:U131)-5*AD131^2</f>
        <v>20.044390207999999</v>
      </c>
      <c r="AK131">
        <f t="shared" ref="AK131:AK194" si="42">SUMSQ(V131:Z131)-5*AE131^2</f>
        <v>24.662162027999997</v>
      </c>
      <c r="AL131">
        <f t="shared" ref="AL131:AL194" si="43">SUM(AG131:AK131)</f>
        <v>52.285069061499996</v>
      </c>
      <c r="AM131">
        <f t="shared" ref="AM131:AM194" si="44">((23-5)/5)*(AF131-AL131)/AL131</f>
        <v>0.98777216627278486</v>
      </c>
      <c r="AN131">
        <f t="shared" ref="AN131:AN194" si="45">FDIST(AM131,5, 23-5)</f>
        <v>0.45231910928227348</v>
      </c>
      <c r="AO131">
        <f t="shared" ref="AO131:AO194" si="46">AN131*6189</f>
        <v>2799.4029673479904</v>
      </c>
      <c r="AP131">
        <f t="shared" ref="AP131:AP194" si="47">IF(AO131&gt;1, 1, AO131)</f>
        <v>1</v>
      </c>
      <c r="AQ131">
        <v>0.5832089515308313</v>
      </c>
    </row>
    <row r="132" spans="1:43" x14ac:dyDescent="0.25">
      <c r="A132" s="2">
        <v>131</v>
      </c>
      <c r="B132" s="2" t="s">
        <v>225</v>
      </c>
      <c r="C132" s="2" t="s">
        <v>226</v>
      </c>
      <c r="D132" s="5">
        <v>-0.82809999999999995</v>
      </c>
      <c r="E132" s="5">
        <v>-0.63570000000000004</v>
      </c>
      <c r="F132" s="5">
        <v>-0.98609999999999998</v>
      </c>
      <c r="G132" s="5">
        <v>-1.2626999999999999</v>
      </c>
      <c r="H132" s="5">
        <v>-3.7199999999999997E-2</v>
      </c>
      <c r="I132" s="5">
        <v>0.96120000000000005</v>
      </c>
      <c r="J132" s="5">
        <v>-0.57850000000000001</v>
      </c>
      <c r="K132" s="5">
        <v>-1.0064</v>
      </c>
      <c r="L132" s="5">
        <v>-1.9322999999999999</v>
      </c>
      <c r="M132" s="5">
        <v>-1.0129999999999999</v>
      </c>
      <c r="N132" s="5">
        <v>-0.62350000000000005</v>
      </c>
      <c r="O132" s="5">
        <v>-1.0753999999999999</v>
      </c>
      <c r="P132" s="5">
        <v>-1.0001</v>
      </c>
      <c r="Q132" s="5">
        <v>0.20080000000000001</v>
      </c>
      <c r="R132" s="5">
        <v>-0.91559999999999997</v>
      </c>
      <c r="S132" s="5">
        <v>-0.70250000000000001</v>
      </c>
      <c r="T132" s="5">
        <v>-1.4522999999999999</v>
      </c>
      <c r="U132" s="5">
        <v>-2.0188000000000001</v>
      </c>
      <c r="V132" s="5">
        <v>-1.2239</v>
      </c>
      <c r="W132" s="5">
        <v>-1.8766</v>
      </c>
      <c r="X132" s="5">
        <v>-0.40100000000000002</v>
      </c>
      <c r="Y132" s="5">
        <v>-0.67169999999999996</v>
      </c>
      <c r="Z132" s="5">
        <v>-2.0356000000000001</v>
      </c>
      <c r="AA132">
        <f t="shared" si="32"/>
        <v>-0.92815000000000003</v>
      </c>
      <c r="AB132">
        <f t="shared" si="33"/>
        <v>-0.51863999999999999</v>
      </c>
      <c r="AC132">
        <f t="shared" si="34"/>
        <v>-0.92799999999999994</v>
      </c>
      <c r="AD132">
        <f t="shared" si="35"/>
        <v>-0.9776800000000001</v>
      </c>
      <c r="AE132">
        <f t="shared" si="36"/>
        <v>-1.24176</v>
      </c>
      <c r="AF132">
        <f t="shared" si="37"/>
        <v>30.566937799999998</v>
      </c>
      <c r="AG132">
        <f t="shared" si="38"/>
        <v>0.21081890999999953</v>
      </c>
      <c r="AH132">
        <f t="shared" si="39"/>
        <v>4.6616385319999996</v>
      </c>
      <c r="AI132">
        <f t="shared" si="40"/>
        <v>0.12687042000000037</v>
      </c>
      <c r="AJ132">
        <f t="shared" si="41"/>
        <v>2.7775880679999982</v>
      </c>
      <c r="AK132">
        <f t="shared" si="42"/>
        <v>2.0653685320000008</v>
      </c>
      <c r="AL132">
        <f t="shared" si="43"/>
        <v>9.8422844619999985</v>
      </c>
      <c r="AM132">
        <f t="shared" si="44"/>
        <v>7.5804303670409405</v>
      </c>
      <c r="AN132">
        <f t="shared" si="45"/>
        <v>5.4963195018451036E-4</v>
      </c>
      <c r="AO132">
        <f t="shared" si="46"/>
        <v>3.4016721396919345</v>
      </c>
      <c r="AP132">
        <f t="shared" si="47"/>
        <v>1</v>
      </c>
      <c r="AQ132">
        <v>3.8436973329852367E-3</v>
      </c>
    </row>
    <row r="133" spans="1:43" x14ac:dyDescent="0.25">
      <c r="A133" s="2">
        <v>132</v>
      </c>
      <c r="B133" s="2" t="s">
        <v>227</v>
      </c>
      <c r="C133" s="2" t="s">
        <v>228</v>
      </c>
      <c r="D133" s="5">
        <v>0.16439999999999999</v>
      </c>
      <c r="E133" s="5">
        <v>-1.38E-2</v>
      </c>
      <c r="F133" s="5">
        <v>0.51859999999999995</v>
      </c>
      <c r="G133" s="5">
        <v>1.37E-2</v>
      </c>
      <c r="H133" s="5">
        <v>0.84750000000000003</v>
      </c>
      <c r="I133" s="5"/>
      <c r="J133" s="5">
        <v>0.61750000000000005</v>
      </c>
      <c r="K133" s="5">
        <v>0.53710000000000002</v>
      </c>
      <c r="L133" s="5">
        <v>-8.8400000000000006E-2</v>
      </c>
      <c r="M133" s="5">
        <v>1.1263000000000001</v>
      </c>
      <c r="N133" s="5">
        <v>1.2047000000000001</v>
      </c>
      <c r="O133" s="5">
        <v>1.0602</v>
      </c>
      <c r="P133" s="5">
        <v>0.51580000000000004</v>
      </c>
      <c r="Q133" s="5">
        <v>0.39429999999999998</v>
      </c>
      <c r="R133" s="5">
        <v>-5.9200000000000003E-2</v>
      </c>
      <c r="S133" s="5">
        <v>-1.5815999999999999</v>
      </c>
      <c r="T133" s="5">
        <v>1.2984</v>
      </c>
      <c r="U133" s="5">
        <v>8.9700000000000002E-2</v>
      </c>
      <c r="V133" s="5">
        <v>-1.3636999999999999</v>
      </c>
      <c r="W133" s="5">
        <v>-0.59279999999999999</v>
      </c>
      <c r="X133" s="5">
        <v>-1.6677999999999999</v>
      </c>
      <c r="Y133" s="5">
        <v>0.54759999999999998</v>
      </c>
      <c r="Z133" s="5">
        <v>-0.83909999999999996</v>
      </c>
      <c r="AA133">
        <f t="shared" si="32"/>
        <v>0.17072499999999999</v>
      </c>
      <c r="AB133">
        <f t="shared" si="33"/>
        <v>0.47842499999999999</v>
      </c>
      <c r="AC133">
        <f t="shared" si="34"/>
        <v>0.97675000000000012</v>
      </c>
      <c r="AD133">
        <f t="shared" si="35"/>
        <v>2.8320000000000012E-2</v>
      </c>
      <c r="AE133">
        <f t="shared" si="36"/>
        <v>-0.78315999999999997</v>
      </c>
      <c r="AF133">
        <f t="shared" si="37"/>
        <v>16.153057659999998</v>
      </c>
      <c r="AG133">
        <f t="shared" si="38"/>
        <v>0.17976334749999998</v>
      </c>
      <c r="AH133">
        <f t="shared" si="39"/>
        <v>0.25140106687499997</v>
      </c>
      <c r="AI133">
        <f t="shared" si="40"/>
        <v>0.29376520999999967</v>
      </c>
      <c r="AJ133">
        <f t="shared" si="41"/>
        <v>4.3503142279999993</v>
      </c>
      <c r="AK133">
        <f t="shared" si="42"/>
        <v>2.929903012</v>
      </c>
      <c r="AL133">
        <f t="shared" si="43"/>
        <v>8.0051468643749999</v>
      </c>
      <c r="AM133">
        <f t="shared" si="44"/>
        <v>3.6642024638907262</v>
      </c>
      <c r="AN133">
        <f t="shared" si="45"/>
        <v>1.8384067381605161E-2</v>
      </c>
      <c r="AO133">
        <f t="shared" si="46"/>
        <v>113.77899302475434</v>
      </c>
      <c r="AP133">
        <f t="shared" si="47"/>
        <v>1</v>
      </c>
      <c r="AQ133">
        <v>5.6131718315123008E-2</v>
      </c>
    </row>
    <row r="134" spans="1:43" x14ac:dyDescent="0.25">
      <c r="A134" s="2">
        <v>133</v>
      </c>
      <c r="B134" s="2" t="s">
        <v>229</v>
      </c>
      <c r="C134" s="2" t="s">
        <v>230</v>
      </c>
      <c r="D134" s="5">
        <v>0.79500000000000004</v>
      </c>
      <c r="E134" s="5">
        <v>-0.27389999999999998</v>
      </c>
      <c r="F134" s="5">
        <v>-0.12509999999999999</v>
      </c>
      <c r="G134" s="5">
        <v>-0.17419999999999999</v>
      </c>
      <c r="H134" s="5">
        <v>5.8700000000000002E-2</v>
      </c>
      <c r="I134" s="5">
        <v>-0.51600000000000001</v>
      </c>
      <c r="J134" s="5">
        <v>-0.15079999999999999</v>
      </c>
      <c r="K134" s="5">
        <v>4.7699999999999999E-2</v>
      </c>
      <c r="L134" s="5">
        <v>0.46229999999999999</v>
      </c>
      <c r="M134" s="5">
        <v>0.44700000000000001</v>
      </c>
      <c r="N134" s="5">
        <v>3.1600000000000003E-2</v>
      </c>
      <c r="O134" s="5">
        <v>1.7299999999999999E-2</v>
      </c>
      <c r="P134" s="5">
        <v>0.57550000000000001</v>
      </c>
      <c r="Q134" s="5">
        <v>-1.8339000000000001</v>
      </c>
      <c r="R134" s="5">
        <v>-7.4499999999999997E-2</v>
      </c>
      <c r="S134" s="5">
        <v>-0.65949999999999998</v>
      </c>
      <c r="T134" s="5">
        <v>0.60680000000000001</v>
      </c>
      <c r="U134" s="5">
        <v>0.71379999999999999</v>
      </c>
      <c r="V134" s="5">
        <v>-2.3641999999999999</v>
      </c>
      <c r="W134" s="5">
        <v>-0.79110000000000003</v>
      </c>
      <c r="X134" s="5">
        <v>-1.2605</v>
      </c>
      <c r="Y134" s="5">
        <v>1.5270999999999999</v>
      </c>
      <c r="Z134" s="5">
        <v>1.4659</v>
      </c>
      <c r="AA134">
        <f t="shared" si="32"/>
        <v>5.5450000000000034E-2</v>
      </c>
      <c r="AB134">
        <f t="shared" si="33"/>
        <v>-1.9620000000000026E-2</v>
      </c>
      <c r="AC134">
        <f t="shared" si="34"/>
        <v>0.26785000000000003</v>
      </c>
      <c r="AD134">
        <f t="shared" si="35"/>
        <v>-0.24945999999999996</v>
      </c>
      <c r="AE134">
        <f t="shared" si="36"/>
        <v>-0.28456000000000004</v>
      </c>
      <c r="AF134">
        <f t="shared" si="37"/>
        <v>18.760222580000001</v>
      </c>
      <c r="AG134">
        <f t="shared" si="38"/>
        <v>0.74074304999999996</v>
      </c>
      <c r="AH134">
        <f t="shared" si="39"/>
        <v>0.50651418799999992</v>
      </c>
      <c r="AI134">
        <f t="shared" si="40"/>
        <v>0.24533260999999995</v>
      </c>
      <c r="AJ134">
        <f t="shared" si="41"/>
        <v>4.3702449320000003</v>
      </c>
      <c r="AK134">
        <f t="shared" si="42"/>
        <v>11.880166351999998</v>
      </c>
      <c r="AL134">
        <f t="shared" si="43"/>
        <v>17.743001131999996</v>
      </c>
      <c r="AM134">
        <f t="shared" si="44"/>
        <v>0.20639108263345043</v>
      </c>
      <c r="AN134">
        <f t="shared" si="45"/>
        <v>0.9554939465703618</v>
      </c>
      <c r="AO134">
        <f t="shared" si="46"/>
        <v>5913.552035323969</v>
      </c>
      <c r="AP134">
        <f t="shared" si="47"/>
        <v>1</v>
      </c>
      <c r="AQ134">
        <v>0.97760820554206795</v>
      </c>
    </row>
    <row r="135" spans="1:43" x14ac:dyDescent="0.25">
      <c r="A135" s="2">
        <v>134</v>
      </c>
      <c r="B135" s="2" t="s">
        <v>231</v>
      </c>
      <c r="C135" s="2" t="s">
        <v>232</v>
      </c>
      <c r="D135" s="5">
        <v>-7.0599999999999996E-2</v>
      </c>
      <c r="E135" s="5">
        <v>-0.59379999999999999</v>
      </c>
      <c r="F135" s="5">
        <v>0.432</v>
      </c>
      <c r="G135" s="5">
        <v>0.38850000000000001</v>
      </c>
      <c r="H135" s="5">
        <v>2.0998000000000001</v>
      </c>
      <c r="I135" s="5">
        <v>0.91139999999999999</v>
      </c>
      <c r="J135" s="5">
        <v>-0.26960000000000001</v>
      </c>
      <c r="K135" s="5">
        <v>0.25490000000000002</v>
      </c>
      <c r="L135" s="5">
        <v>-0.47099999999999997</v>
      </c>
      <c r="M135" s="5">
        <v>0.2127</v>
      </c>
      <c r="N135" s="5">
        <v>0.80940000000000001</v>
      </c>
      <c r="O135" s="5">
        <v>0.28810000000000002</v>
      </c>
      <c r="P135" s="5">
        <v>0.30890000000000001</v>
      </c>
      <c r="Q135" s="5">
        <v>1.8067</v>
      </c>
      <c r="R135" s="5">
        <v>1.3133999999999999</v>
      </c>
      <c r="S135" s="5">
        <v>-1.5213000000000001</v>
      </c>
      <c r="T135" s="5">
        <v>0.79769999999999996</v>
      </c>
      <c r="U135" s="5">
        <v>0.23669999999999999</v>
      </c>
      <c r="V135" s="5">
        <v>1.1932</v>
      </c>
      <c r="W135" s="5">
        <v>-0.86480000000000001</v>
      </c>
      <c r="X135" s="5">
        <v>-1.5768</v>
      </c>
      <c r="Y135" s="5">
        <v>1.1077999999999999</v>
      </c>
      <c r="Z135" s="5">
        <v>-0.31280000000000002</v>
      </c>
      <c r="AA135">
        <f t="shared" si="32"/>
        <v>3.9025000000000004E-2</v>
      </c>
      <c r="AB135">
        <f t="shared" si="33"/>
        <v>0.50509999999999999</v>
      </c>
      <c r="AC135">
        <f t="shared" si="34"/>
        <v>0.404775</v>
      </c>
      <c r="AD135">
        <f t="shared" si="35"/>
        <v>0.52663999999999989</v>
      </c>
      <c r="AE135">
        <f t="shared" si="36"/>
        <v>-9.0680000000000011E-2</v>
      </c>
      <c r="AF135">
        <f t="shared" si="37"/>
        <v>21.152097210000004</v>
      </c>
      <c r="AG135">
        <f t="shared" si="38"/>
        <v>0.68904724750000002</v>
      </c>
      <c r="AH135">
        <f t="shared" si="39"/>
        <v>4.3236791200000004</v>
      </c>
      <c r="AI135">
        <f t="shared" si="40"/>
        <v>0.22341926749999996</v>
      </c>
      <c r="AJ135">
        <f t="shared" si="41"/>
        <v>6.6091418720000012</v>
      </c>
      <c r="AK135">
        <f t="shared" si="42"/>
        <v>5.9418538879999989</v>
      </c>
      <c r="AL135">
        <f t="shared" si="43"/>
        <v>17.787141394999999</v>
      </c>
      <c r="AM135">
        <f t="shared" si="44"/>
        <v>0.68104484385586794</v>
      </c>
      <c r="AN135">
        <f t="shared" si="45"/>
        <v>0.64358592257781622</v>
      </c>
      <c r="AO135">
        <f t="shared" si="46"/>
        <v>3983.1532748341046</v>
      </c>
      <c r="AP135">
        <f t="shared" si="47"/>
        <v>1</v>
      </c>
      <c r="AQ135">
        <v>0.74270991512849238</v>
      </c>
    </row>
    <row r="136" spans="1:43" x14ac:dyDescent="0.25">
      <c r="A136" s="2">
        <v>135</v>
      </c>
      <c r="B136" s="2" t="s">
        <v>233</v>
      </c>
      <c r="C136" s="2" t="s">
        <v>234</v>
      </c>
      <c r="D136" s="5">
        <v>-0.29199999999999998</v>
      </c>
      <c r="E136" s="5">
        <v>-0.18029999999999999</v>
      </c>
      <c r="F136" s="5">
        <v>0.48089999999999999</v>
      </c>
      <c r="G136" s="5">
        <v>0.73099999999999998</v>
      </c>
      <c r="H136" s="5">
        <v>0.66420000000000001</v>
      </c>
      <c r="I136" s="5">
        <v>-0.4385</v>
      </c>
      <c r="J136" s="5">
        <v>-8.6699999999999999E-2</v>
      </c>
      <c r="K136" s="5">
        <v>1.0815999999999999</v>
      </c>
      <c r="L136" s="5">
        <v>0.4541</v>
      </c>
      <c r="M136" s="5">
        <v>0.4047</v>
      </c>
      <c r="N136" s="5">
        <v>0.49170000000000003</v>
      </c>
      <c r="O136" s="5">
        <v>-0.1069</v>
      </c>
      <c r="P136" s="5">
        <v>0.71189999999999998</v>
      </c>
      <c r="Q136" s="5">
        <v>0.61019999999999996</v>
      </c>
      <c r="R136" s="5">
        <v>0.73960000000000004</v>
      </c>
      <c r="S136" s="5">
        <v>-0.20080000000000001</v>
      </c>
      <c r="T136" s="5">
        <v>0.77959999999999996</v>
      </c>
      <c r="U136" s="5">
        <v>0.28320000000000001</v>
      </c>
      <c r="V136" s="5">
        <v>-0.83199999999999996</v>
      </c>
      <c r="W136" s="5">
        <v>-1.149</v>
      </c>
      <c r="X136" s="5">
        <v>-1.8464</v>
      </c>
      <c r="Y136" s="5">
        <v>1.1881999999999999</v>
      </c>
      <c r="Z136" s="5">
        <v>3.6799999999999999E-2</v>
      </c>
      <c r="AA136">
        <f t="shared" si="32"/>
        <v>0.18490000000000001</v>
      </c>
      <c r="AB136">
        <f t="shared" si="33"/>
        <v>0.33493999999999996</v>
      </c>
      <c r="AC136">
        <f t="shared" si="34"/>
        <v>0.37535000000000002</v>
      </c>
      <c r="AD136">
        <f t="shared" si="35"/>
        <v>0.44235999999999998</v>
      </c>
      <c r="AE136">
        <f t="shared" si="36"/>
        <v>-0.52047999999999994</v>
      </c>
      <c r="AF136">
        <f t="shared" si="37"/>
        <v>12.306646929999999</v>
      </c>
      <c r="AG136">
        <f t="shared" si="38"/>
        <v>0.74664585999999988</v>
      </c>
      <c r="AH136">
        <f t="shared" si="39"/>
        <v>1.4561021319999996</v>
      </c>
      <c r="AI136">
        <f t="shared" si="40"/>
        <v>0.36022970999999993</v>
      </c>
      <c r="AJ136">
        <f t="shared" si="41"/>
        <v>0.66923939199999993</v>
      </c>
      <c r="AK136">
        <f t="shared" si="42"/>
        <v>5.4802942880000005</v>
      </c>
      <c r="AL136">
        <f t="shared" si="43"/>
        <v>8.7125113819999989</v>
      </c>
      <c r="AM136">
        <f t="shared" si="44"/>
        <v>1.4850928056784722</v>
      </c>
      <c r="AN136">
        <f t="shared" si="45"/>
        <v>0.24356039292634474</v>
      </c>
      <c r="AO136">
        <f t="shared" si="46"/>
        <v>1507.3952718211476</v>
      </c>
      <c r="AP136">
        <f t="shared" si="47"/>
        <v>1</v>
      </c>
      <c r="AQ136">
        <v>0.37469432558318361</v>
      </c>
    </row>
    <row r="137" spans="1:43" x14ac:dyDescent="0.25">
      <c r="A137" s="2">
        <v>136</v>
      </c>
      <c r="B137" s="2" t="s">
        <v>235</v>
      </c>
      <c r="C137" s="2" t="s">
        <v>236</v>
      </c>
      <c r="D137" s="5">
        <v>-5.3600000000000002E-2</v>
      </c>
      <c r="E137" s="5">
        <v>1.4015</v>
      </c>
      <c r="F137" s="5">
        <v>2.5642</v>
      </c>
      <c r="G137" s="5">
        <v>-0.56059999999999999</v>
      </c>
      <c r="H137" s="5">
        <v>1.2647999999999999</v>
      </c>
      <c r="I137" s="5">
        <v>2.3803000000000001</v>
      </c>
      <c r="J137" s="5">
        <v>1.4921</v>
      </c>
      <c r="K137" s="5">
        <v>1.5377000000000001</v>
      </c>
      <c r="L137" s="5">
        <v>-2.1558000000000002</v>
      </c>
      <c r="M137" s="5">
        <v>1.6428</v>
      </c>
      <c r="N137" s="5">
        <v>1.6019000000000001</v>
      </c>
      <c r="O137" s="5">
        <v>1.9843</v>
      </c>
      <c r="P137" s="5">
        <v>0.91300000000000003</v>
      </c>
      <c r="Q137" s="5">
        <v>-1.7710999999999999</v>
      </c>
      <c r="R137" s="5">
        <v>-1.7841</v>
      </c>
      <c r="S137" s="5">
        <v>-2.59</v>
      </c>
      <c r="T137" s="5">
        <v>0.1105</v>
      </c>
      <c r="U137" s="5">
        <v>-2.2740999999999998</v>
      </c>
      <c r="V137" s="5">
        <v>0.1865</v>
      </c>
      <c r="W137" s="5">
        <v>1.4325000000000001</v>
      </c>
      <c r="X137" s="5">
        <v>-1.7743</v>
      </c>
      <c r="Y137" s="5">
        <v>-0.47570000000000001</v>
      </c>
      <c r="Z137" s="5">
        <v>-6.8909000000000002</v>
      </c>
      <c r="AA137">
        <f t="shared" si="32"/>
        <v>0.83787499999999993</v>
      </c>
      <c r="AB137">
        <f t="shared" si="33"/>
        <v>0.90381999999999996</v>
      </c>
      <c r="AC137">
        <f t="shared" si="34"/>
        <v>1.5355000000000001</v>
      </c>
      <c r="AD137">
        <f t="shared" si="35"/>
        <v>-1.6617599999999999</v>
      </c>
      <c r="AE137">
        <f t="shared" si="36"/>
        <v>-1.5043800000000001</v>
      </c>
      <c r="AF137">
        <f t="shared" si="37"/>
        <v>106.55368599000001</v>
      </c>
      <c r="AG137">
        <f t="shared" si="38"/>
        <v>6.0483311475000008</v>
      </c>
      <c r="AH137">
        <f t="shared" si="39"/>
        <v>12.419451508000002</v>
      </c>
      <c r="AI137">
        <f t="shared" si="40"/>
        <v>0.60484993999999936</v>
      </c>
      <c r="AJ137">
        <f t="shared" si="41"/>
        <v>4.4044175919999997</v>
      </c>
      <c r="AK137">
        <f t="shared" si="42"/>
        <v>41.629976368000001</v>
      </c>
      <c r="AL137">
        <f t="shared" si="43"/>
        <v>65.107026555499999</v>
      </c>
      <c r="AM137">
        <f t="shared" si="44"/>
        <v>2.2917338090537553</v>
      </c>
      <c r="AN137">
        <f t="shared" si="45"/>
        <v>8.8915473875137874E-2</v>
      </c>
      <c r="AO137">
        <f t="shared" si="46"/>
        <v>550.29786781322832</v>
      </c>
      <c r="AP137">
        <f t="shared" si="47"/>
        <v>1</v>
      </c>
      <c r="AQ137">
        <v>0.18173641605456681</v>
      </c>
    </row>
    <row r="138" spans="1:43" x14ac:dyDescent="0.25">
      <c r="A138" s="2">
        <v>137</v>
      </c>
      <c r="B138" s="2" t="s">
        <v>237</v>
      </c>
      <c r="C138" s="2" t="s">
        <v>238</v>
      </c>
      <c r="D138" s="5">
        <v>-2.1316000000000002</v>
      </c>
      <c r="E138" s="5">
        <v>0.97699999999999998</v>
      </c>
      <c r="F138" s="5">
        <v>2.0068999999999999</v>
      </c>
      <c r="G138" s="5">
        <v>0.48259999999999997</v>
      </c>
      <c r="H138" s="5">
        <v>-0.30009999999999998</v>
      </c>
      <c r="I138" s="5">
        <v>-0.1991</v>
      </c>
      <c r="J138" s="5">
        <v>0.64659999999999995</v>
      </c>
      <c r="K138" s="5">
        <v>2.0956999999999999</v>
      </c>
      <c r="L138" s="5">
        <v>0.83009999999999995</v>
      </c>
      <c r="M138" s="5">
        <v>0.24010000000000001</v>
      </c>
      <c r="N138" s="5">
        <v>9.0200000000000002E-2</v>
      </c>
      <c r="O138" s="5">
        <v>0.74829999999999997</v>
      </c>
      <c r="P138" s="5">
        <v>1.8415999999999999</v>
      </c>
      <c r="Q138" s="5">
        <v>-0.80830000000000002</v>
      </c>
      <c r="R138" s="5"/>
      <c r="S138" s="5">
        <v>-0.56669999999999998</v>
      </c>
      <c r="T138" s="5">
        <v>2.0341999999999998</v>
      </c>
      <c r="U138" s="5">
        <v>-0.18210000000000001</v>
      </c>
      <c r="V138" s="5">
        <v>0.39539999999999997</v>
      </c>
      <c r="W138" s="5">
        <v>-1.3757999999999999</v>
      </c>
      <c r="X138" s="5">
        <v>-0.59150000000000003</v>
      </c>
      <c r="Y138" s="5">
        <v>1.833</v>
      </c>
      <c r="Z138" s="5">
        <v>-1.7595000000000001</v>
      </c>
      <c r="AA138">
        <f t="shared" si="32"/>
        <v>0.33372499999999988</v>
      </c>
      <c r="AB138">
        <f t="shared" si="33"/>
        <v>0.61463999999999996</v>
      </c>
      <c r="AC138">
        <f t="shared" si="34"/>
        <v>0.73004999999999998</v>
      </c>
      <c r="AD138">
        <f t="shared" si="35"/>
        <v>0.11927499999999994</v>
      </c>
      <c r="AE138">
        <f t="shared" si="36"/>
        <v>-0.29968</v>
      </c>
      <c r="AF138">
        <f t="shared" si="37"/>
        <v>33.405238439999998</v>
      </c>
      <c r="AG138">
        <f t="shared" si="38"/>
        <v>9.3133084275000009</v>
      </c>
      <c r="AH138">
        <f t="shared" si="39"/>
        <v>3.739905231999999</v>
      </c>
      <c r="AI138">
        <f t="shared" si="40"/>
        <v>1.8853354899999997</v>
      </c>
      <c r="AJ138">
        <f t="shared" si="41"/>
        <v>5.0744952018749991</v>
      </c>
      <c r="AK138">
        <f t="shared" si="42"/>
        <v>8.4057277880000001</v>
      </c>
      <c r="AL138">
        <f t="shared" si="43"/>
        <v>28.418772139374997</v>
      </c>
      <c r="AM138">
        <f t="shared" si="44"/>
        <v>0.63166974963629785</v>
      </c>
      <c r="AN138">
        <f t="shared" si="45"/>
        <v>0.67812050366108134</v>
      </c>
      <c r="AO138">
        <f t="shared" si="46"/>
        <v>4196.8877971584325</v>
      </c>
      <c r="AP138">
        <f t="shared" si="47"/>
        <v>1</v>
      </c>
      <c r="AQ138">
        <v>0.77035385410397073</v>
      </c>
    </row>
    <row r="139" spans="1:43" x14ac:dyDescent="0.25">
      <c r="A139" s="2">
        <v>138</v>
      </c>
      <c r="B139" s="2" t="s">
        <v>239</v>
      </c>
      <c r="C139" s="2" t="s">
        <v>240</v>
      </c>
      <c r="D139" s="5">
        <v>0.84299999999999997</v>
      </c>
      <c r="E139" s="5">
        <v>0.13150000000000001</v>
      </c>
      <c r="F139" s="5">
        <v>0.27960000000000002</v>
      </c>
      <c r="G139" s="5">
        <v>-0.5161</v>
      </c>
      <c r="H139" s="5">
        <v>-1.1836</v>
      </c>
      <c r="I139" s="5">
        <v>0.28789999999999999</v>
      </c>
      <c r="J139" s="5">
        <v>0.17449999999999999</v>
      </c>
      <c r="K139" s="5">
        <v>-7.5899999999999995E-2</v>
      </c>
      <c r="L139" s="5">
        <v>-0.72160000000000002</v>
      </c>
      <c r="M139" s="5">
        <v>0.10390000000000001</v>
      </c>
      <c r="N139" s="5">
        <v>5.2900000000000003E-2</v>
      </c>
      <c r="O139" s="5">
        <v>-0.15440000000000001</v>
      </c>
      <c r="P139" s="5">
        <v>-3.1099999999999999E-2</v>
      </c>
      <c r="Q139" s="5">
        <v>-0.58689999999999998</v>
      </c>
      <c r="R139" s="5"/>
      <c r="S139" s="5">
        <v>1.0597000000000001</v>
      </c>
      <c r="T139" s="5">
        <v>-1.3797999999999999</v>
      </c>
      <c r="U139" s="5">
        <v>-2.2928000000000002</v>
      </c>
      <c r="V139" s="5">
        <v>-0.48820000000000002</v>
      </c>
      <c r="W139" s="5">
        <v>-0.35439999999999999</v>
      </c>
      <c r="X139" s="5">
        <v>2.0036999999999998</v>
      </c>
      <c r="Y139" s="5">
        <v>-1.1405000000000001</v>
      </c>
      <c r="Z139" s="5">
        <v>-2.0787</v>
      </c>
      <c r="AA139">
        <f t="shared" si="32"/>
        <v>0.1845</v>
      </c>
      <c r="AB139">
        <f t="shared" si="33"/>
        <v>-0.30374000000000001</v>
      </c>
      <c r="AC139">
        <f t="shared" si="34"/>
        <v>-7.1750000000000034E-3</v>
      </c>
      <c r="AD139">
        <f t="shared" si="35"/>
        <v>-0.79994999999999994</v>
      </c>
      <c r="AE139">
        <f t="shared" si="36"/>
        <v>-0.4116200000000001</v>
      </c>
      <c r="AF139">
        <f t="shared" si="37"/>
        <v>21.78027161</v>
      </c>
      <c r="AG139">
        <f t="shared" si="38"/>
        <v>0.93631562000000002</v>
      </c>
      <c r="AH139">
        <f t="shared" si="39"/>
        <v>1.5794230519999997</v>
      </c>
      <c r="AI139">
        <f t="shared" si="40"/>
        <v>3.8194267500000011E-2</v>
      </c>
      <c r="AJ139">
        <f t="shared" si="41"/>
        <v>5.4285955675000004</v>
      </c>
      <c r="AK139">
        <f t="shared" si="42"/>
        <v>9.1533311079999997</v>
      </c>
      <c r="AL139">
        <f t="shared" si="43"/>
        <v>17.135859615000001</v>
      </c>
      <c r="AM139">
        <f t="shared" si="44"/>
        <v>0.97572479920202682</v>
      </c>
      <c r="AN139">
        <f t="shared" si="45"/>
        <v>0.45892794203134391</v>
      </c>
      <c r="AO139">
        <f t="shared" si="46"/>
        <v>2840.3050332319876</v>
      </c>
      <c r="AP139">
        <f t="shared" si="47"/>
        <v>1</v>
      </c>
      <c r="AQ139">
        <v>0.58903049216756276</v>
      </c>
    </row>
    <row r="140" spans="1:43" x14ac:dyDescent="0.25">
      <c r="A140" s="2">
        <v>139</v>
      </c>
      <c r="B140" s="2" t="s">
        <v>241</v>
      </c>
      <c r="C140" s="2" t="s">
        <v>242</v>
      </c>
      <c r="D140" s="5">
        <v>-1.7582</v>
      </c>
      <c r="E140" s="5">
        <v>9.5100000000000004E-2</v>
      </c>
      <c r="F140" s="5">
        <v>0.61360000000000003</v>
      </c>
      <c r="G140" s="5">
        <v>-0.29570000000000002</v>
      </c>
      <c r="H140" s="5">
        <v>-1.2804</v>
      </c>
      <c r="I140" s="5">
        <v>0.50760000000000005</v>
      </c>
      <c r="J140" s="5">
        <v>-0.68210000000000004</v>
      </c>
      <c r="K140" s="5">
        <v>-0.58099999999999996</v>
      </c>
      <c r="L140" s="5">
        <v>-1.2822</v>
      </c>
      <c r="M140" s="5">
        <v>-0.97840000000000005</v>
      </c>
      <c r="N140" s="5">
        <v>-0.74990000000000001</v>
      </c>
      <c r="O140" s="5">
        <v>-0.98550000000000004</v>
      </c>
      <c r="P140" s="5">
        <v>-0.67669999999999997</v>
      </c>
      <c r="Q140" s="5">
        <v>1.4308000000000001</v>
      </c>
      <c r="R140" s="5"/>
      <c r="S140" s="5">
        <v>0.2006</v>
      </c>
      <c r="T140" s="5">
        <v>1.0766</v>
      </c>
      <c r="U140" s="5">
        <v>-9.6600000000000005E-2</v>
      </c>
      <c r="V140" s="5">
        <v>1.3555999999999999</v>
      </c>
      <c r="W140" s="5">
        <v>0.13270000000000001</v>
      </c>
      <c r="X140" s="5">
        <v>0.4924</v>
      </c>
      <c r="Y140" s="5">
        <v>7.2300000000000003E-2</v>
      </c>
      <c r="Z140" s="5">
        <v>-0.80400000000000005</v>
      </c>
      <c r="AA140">
        <f t="shared" si="32"/>
        <v>-0.33630000000000004</v>
      </c>
      <c r="AB140">
        <f t="shared" si="33"/>
        <v>-0.66361999999999999</v>
      </c>
      <c r="AC140">
        <f t="shared" si="34"/>
        <v>-0.84762499999999996</v>
      </c>
      <c r="AD140">
        <f t="shared" si="35"/>
        <v>0.65285000000000004</v>
      </c>
      <c r="AE140">
        <f t="shared" si="36"/>
        <v>0.24979999999999997</v>
      </c>
      <c r="AF140">
        <f t="shared" si="37"/>
        <v>16.862134399999999</v>
      </c>
      <c r="AG140">
        <f t="shared" si="38"/>
        <v>3.1118639400000001</v>
      </c>
      <c r="AH140">
        <f t="shared" si="39"/>
        <v>2.1419826479999999</v>
      </c>
      <c r="AI140">
        <f t="shared" si="40"/>
        <v>7.4877147500000074E-2</v>
      </c>
      <c r="AJ140">
        <f t="shared" si="41"/>
        <v>1.1247625075000003</v>
      </c>
      <c r="AK140">
        <f t="shared" si="42"/>
        <v>2.4373614999999997</v>
      </c>
      <c r="AL140">
        <f t="shared" si="43"/>
        <v>8.8908477430000001</v>
      </c>
      <c r="AM140">
        <f t="shared" si="44"/>
        <v>3.2276598131818885</v>
      </c>
      <c r="AN140">
        <f t="shared" si="45"/>
        <v>2.9684142198691268E-2</v>
      </c>
      <c r="AO140">
        <f t="shared" si="46"/>
        <v>183.71515606770026</v>
      </c>
      <c r="AP140">
        <f t="shared" si="47"/>
        <v>1</v>
      </c>
      <c r="AQ140">
        <v>8.0506203360078993E-2</v>
      </c>
    </row>
    <row r="141" spans="1:43" x14ac:dyDescent="0.25">
      <c r="A141" s="2">
        <v>140</v>
      </c>
      <c r="B141" s="2" t="s">
        <v>243</v>
      </c>
      <c r="C141" s="2" t="s">
        <v>243</v>
      </c>
      <c r="D141" s="5">
        <v>0.75</v>
      </c>
      <c r="E141" s="5">
        <v>1.0865</v>
      </c>
      <c r="F141" s="5">
        <v>2.2458999999999998</v>
      </c>
      <c r="G141" s="5">
        <v>2.0674999999999999</v>
      </c>
      <c r="H141" s="5">
        <v>-0.51470000000000005</v>
      </c>
      <c r="I141" s="5">
        <v>-0.24460000000000001</v>
      </c>
      <c r="J141" s="5">
        <v>1.4035</v>
      </c>
      <c r="K141" s="5">
        <v>2.5070999999999999</v>
      </c>
      <c r="L141" s="5">
        <v>2.2311000000000001</v>
      </c>
      <c r="M141" s="5">
        <v>1.9782999999999999</v>
      </c>
      <c r="N141" s="5">
        <v>2.4013</v>
      </c>
      <c r="O141" s="5">
        <v>2.1926999999999999</v>
      </c>
      <c r="P141" s="5">
        <v>3.0777000000000001</v>
      </c>
      <c r="Q141" s="5">
        <v>-1.577</v>
      </c>
      <c r="R141" s="5">
        <v>0.1434</v>
      </c>
      <c r="S141" s="5">
        <v>-1.1346000000000001</v>
      </c>
      <c r="T141" s="5">
        <v>-1.3976</v>
      </c>
      <c r="U141" s="5">
        <v>-2.0182000000000002</v>
      </c>
      <c r="V141" s="5">
        <v>-0.31190000000000001</v>
      </c>
      <c r="W141" s="5">
        <v>0.31780000000000003</v>
      </c>
      <c r="X141" s="5">
        <v>1.1331</v>
      </c>
      <c r="Y141" s="5">
        <v>-1.2161</v>
      </c>
      <c r="Z141" s="5">
        <v>-2.8273999999999999</v>
      </c>
      <c r="AA141">
        <f t="shared" si="32"/>
        <v>1.5374749999999999</v>
      </c>
      <c r="AB141">
        <f t="shared" si="33"/>
        <v>1.0764800000000001</v>
      </c>
      <c r="AC141">
        <f t="shared" si="34"/>
        <v>2.4125000000000001</v>
      </c>
      <c r="AD141">
        <f t="shared" si="35"/>
        <v>-1.1968000000000001</v>
      </c>
      <c r="AE141">
        <f t="shared" si="36"/>
        <v>-0.58089999999999997</v>
      </c>
      <c r="AF141">
        <f t="shared" si="37"/>
        <v>69.356114340000019</v>
      </c>
      <c r="AG141">
        <f t="shared" si="38"/>
        <v>1.6062878074999993</v>
      </c>
      <c r="AH141">
        <f t="shared" si="39"/>
        <v>7.7638691679999976</v>
      </c>
      <c r="AI141">
        <f t="shared" si="40"/>
        <v>0.67945815999999937</v>
      </c>
      <c r="AJ141">
        <f t="shared" si="41"/>
        <v>2.6595755200000006</v>
      </c>
      <c r="AK141">
        <f t="shared" si="42"/>
        <v>9.2680599800000003</v>
      </c>
      <c r="AL141">
        <f t="shared" si="43"/>
        <v>21.977250635499999</v>
      </c>
      <c r="AM141">
        <f t="shared" si="44"/>
        <v>7.7609302530630044</v>
      </c>
      <c r="AN141">
        <f t="shared" si="45"/>
        <v>4.8047556027593959E-4</v>
      </c>
      <c r="AO141">
        <f t="shared" si="46"/>
        <v>2.97366324254779</v>
      </c>
      <c r="AP141">
        <f t="shared" si="47"/>
        <v>1</v>
      </c>
      <c r="AQ141">
        <v>3.4698520916543641E-3</v>
      </c>
    </row>
    <row r="142" spans="1:43" x14ac:dyDescent="0.25">
      <c r="A142" s="2">
        <v>141</v>
      </c>
      <c r="B142" s="2" t="s">
        <v>244</v>
      </c>
      <c r="C142" s="2" t="s">
        <v>244</v>
      </c>
      <c r="D142" s="5">
        <v>-1.3948</v>
      </c>
      <c r="E142" s="5">
        <v>1.5912999999999999</v>
      </c>
      <c r="F142" s="5">
        <v>3.7121</v>
      </c>
      <c r="G142" s="5">
        <v>2.6190000000000002</v>
      </c>
      <c r="H142" s="5">
        <v>-0.92810000000000004</v>
      </c>
      <c r="I142" s="5">
        <v>-1.1422000000000001</v>
      </c>
      <c r="J142" s="5">
        <v>2.0939000000000001</v>
      </c>
      <c r="K142" s="5">
        <v>3.8506999999999998</v>
      </c>
      <c r="L142" s="5">
        <v>2.9901</v>
      </c>
      <c r="M142" s="5">
        <v>-1.0217000000000001</v>
      </c>
      <c r="N142" s="5">
        <v>-1.4709000000000001</v>
      </c>
      <c r="O142" s="5">
        <v>1.5902000000000001</v>
      </c>
      <c r="P142" s="5">
        <v>3.2113999999999998</v>
      </c>
      <c r="Q142" s="5">
        <v>-2.0531999999999999</v>
      </c>
      <c r="R142" s="5"/>
      <c r="S142" s="5">
        <v>-1.3644000000000001</v>
      </c>
      <c r="T142" s="5">
        <v>0.88260000000000005</v>
      </c>
      <c r="U142" s="5">
        <v>-1.0241</v>
      </c>
      <c r="V142" s="5">
        <v>-2.3418999999999999</v>
      </c>
      <c r="W142" s="5">
        <v>-0.81369999999999998</v>
      </c>
      <c r="X142" s="5">
        <v>-0.68079999999999996</v>
      </c>
      <c r="Y142" s="5">
        <v>1.2785</v>
      </c>
      <c r="Z142" s="5">
        <v>1.0285</v>
      </c>
      <c r="AA142">
        <f t="shared" si="32"/>
        <v>1.6318999999999999</v>
      </c>
      <c r="AB142">
        <f t="shared" si="33"/>
        <v>1.3728799999999999</v>
      </c>
      <c r="AC142">
        <f t="shared" si="34"/>
        <v>0.57724999999999982</v>
      </c>
      <c r="AD142">
        <f t="shared" si="35"/>
        <v>-0.88977499999999998</v>
      </c>
      <c r="AE142">
        <f t="shared" si="36"/>
        <v>-0.30588000000000004</v>
      </c>
      <c r="AF142">
        <f t="shared" si="37"/>
        <v>88.692237609999992</v>
      </c>
      <c r="AG142">
        <f t="shared" si="38"/>
        <v>14.464159700000002</v>
      </c>
      <c r="AH142">
        <f t="shared" si="39"/>
        <v>20.894998688000001</v>
      </c>
      <c r="AI142">
        <f t="shared" si="40"/>
        <v>14.716373449999999</v>
      </c>
      <c r="AJ142">
        <f t="shared" si="41"/>
        <v>3.9464834168749992</v>
      </c>
      <c r="AK142">
        <f t="shared" si="42"/>
        <v>8.8346535679999985</v>
      </c>
      <c r="AL142">
        <f t="shared" si="43"/>
        <v>62.856668822875001</v>
      </c>
      <c r="AM142">
        <f t="shared" si="44"/>
        <v>1.4796846440548592</v>
      </c>
      <c r="AN142">
        <f t="shared" si="45"/>
        <v>0.24523073185214161</v>
      </c>
      <c r="AO142">
        <f t="shared" si="46"/>
        <v>1517.7329994329045</v>
      </c>
      <c r="AP142">
        <f t="shared" si="47"/>
        <v>1</v>
      </c>
      <c r="AQ142">
        <v>0.37614200729440012</v>
      </c>
    </row>
    <row r="143" spans="1:43" x14ac:dyDescent="0.25">
      <c r="A143" s="2">
        <v>142</v>
      </c>
      <c r="B143" s="2" t="s">
        <v>245</v>
      </c>
      <c r="C143" s="2" t="s">
        <v>246</v>
      </c>
      <c r="D143" s="5">
        <v>0.86280000000000001</v>
      </c>
      <c r="E143" s="5">
        <v>-0.86860000000000004</v>
      </c>
      <c r="F143" s="5">
        <v>0.86209999999999998</v>
      </c>
      <c r="G143" s="5">
        <v>-1.1477999999999999</v>
      </c>
      <c r="H143" s="5">
        <v>-1.6915</v>
      </c>
      <c r="I143" s="5">
        <v>1.2918000000000001</v>
      </c>
      <c r="J143" s="5">
        <v>-0.64970000000000006</v>
      </c>
      <c r="K143" s="5">
        <v>0.44990000000000002</v>
      </c>
      <c r="L143" s="5">
        <v>-0.66049999999999998</v>
      </c>
      <c r="M143" s="5">
        <v>-0.10920000000000001</v>
      </c>
      <c r="N143" s="5">
        <v>-0.33110000000000001</v>
      </c>
      <c r="O143" s="5">
        <v>-0.59599999999999997</v>
      </c>
      <c r="P143" s="5">
        <v>-0.21110000000000001</v>
      </c>
      <c r="Q143" s="5">
        <v>-1.1243000000000001</v>
      </c>
      <c r="R143" s="5">
        <v>-8.0199999999999994E-2</v>
      </c>
      <c r="S143" s="5">
        <v>-0.7077</v>
      </c>
      <c r="T143" s="5">
        <v>3.4142999999999999</v>
      </c>
      <c r="U143" s="5">
        <v>0.84189999999999998</v>
      </c>
      <c r="V143" s="5">
        <v>2.0541999999999998</v>
      </c>
      <c r="W143" s="5">
        <v>1.4167000000000001</v>
      </c>
      <c r="X143" s="5">
        <v>0.42920000000000003</v>
      </c>
      <c r="Y143" s="5">
        <v>2.8123999999999998</v>
      </c>
      <c r="Z143" s="5">
        <v>-1.2649999999999999</v>
      </c>
      <c r="AA143">
        <f t="shared" si="32"/>
        <v>-7.2874999999999995E-2</v>
      </c>
      <c r="AB143">
        <f t="shared" si="33"/>
        <v>-0.25199999999999995</v>
      </c>
      <c r="AC143">
        <f t="shared" si="34"/>
        <v>-0.31185000000000002</v>
      </c>
      <c r="AD143">
        <f t="shared" si="35"/>
        <v>0.46879999999999999</v>
      </c>
      <c r="AE143">
        <f t="shared" si="36"/>
        <v>1.0895000000000001</v>
      </c>
      <c r="AF143">
        <f t="shared" si="37"/>
        <v>39.729951799999995</v>
      </c>
      <c r="AG143">
        <f t="shared" si="38"/>
        <v>3.5383079875000001</v>
      </c>
      <c r="AH143">
        <f t="shared" si="39"/>
        <v>5.273179840000001</v>
      </c>
      <c r="AI143">
        <f t="shared" si="40"/>
        <v>0.13232936999999989</v>
      </c>
      <c r="AJ143">
        <f t="shared" si="41"/>
        <v>13.038694719999999</v>
      </c>
      <c r="AK143">
        <f t="shared" si="42"/>
        <v>9.9857566799999944</v>
      </c>
      <c r="AL143">
        <f t="shared" si="43"/>
        <v>31.968268597499993</v>
      </c>
      <c r="AM143">
        <f t="shared" si="44"/>
        <v>0.8740560798211372</v>
      </c>
      <c r="AN143">
        <f t="shared" si="45"/>
        <v>0.51779283133970322</v>
      </c>
      <c r="AO143">
        <f t="shared" si="46"/>
        <v>3204.6198331614232</v>
      </c>
      <c r="AP143">
        <f t="shared" si="47"/>
        <v>1</v>
      </c>
      <c r="AQ143">
        <v>0.63977237635484596</v>
      </c>
    </row>
    <row r="144" spans="1:43" x14ac:dyDescent="0.25">
      <c r="A144" s="2">
        <v>143</v>
      </c>
      <c r="B144" s="2" t="s">
        <v>247</v>
      </c>
      <c r="C144" s="2" t="s">
        <v>248</v>
      </c>
      <c r="D144" s="5">
        <v>-1.5744</v>
      </c>
      <c r="E144" s="5">
        <v>-1.7482</v>
      </c>
      <c r="F144" s="5">
        <v>-0.48430000000000001</v>
      </c>
      <c r="G144" s="5">
        <v>-0.97670000000000001</v>
      </c>
      <c r="H144" s="5">
        <v>-1.9411</v>
      </c>
      <c r="I144" s="5"/>
      <c r="J144" s="5">
        <v>-1.7502</v>
      </c>
      <c r="K144" s="5">
        <v>0.4365</v>
      </c>
      <c r="L144" s="5">
        <v>-1.8792</v>
      </c>
      <c r="M144" s="5">
        <v>-1.7975000000000001</v>
      </c>
      <c r="N144" s="5">
        <v>-1.4595</v>
      </c>
      <c r="O144" s="5">
        <v>-1.6752</v>
      </c>
      <c r="P144" s="5">
        <v>-0.34410000000000002</v>
      </c>
      <c r="Q144" s="5">
        <v>-0.58179999999999998</v>
      </c>
      <c r="R144" s="5">
        <v>-1.4551000000000001</v>
      </c>
      <c r="S144" s="5">
        <v>-0.15790000000000001</v>
      </c>
      <c r="T144" s="5">
        <v>2.8147000000000002</v>
      </c>
      <c r="U144" s="5">
        <v>0.60609999999999997</v>
      </c>
      <c r="V144" s="5">
        <v>-0.10730000000000001</v>
      </c>
      <c r="W144" s="5">
        <v>-1.1363000000000001</v>
      </c>
      <c r="X144" s="5">
        <v>-0.2462</v>
      </c>
      <c r="Y144" s="5">
        <v>1.0786</v>
      </c>
      <c r="Z144" s="5">
        <v>-1.9879</v>
      </c>
      <c r="AA144">
        <f t="shared" si="32"/>
        <v>-1.1959</v>
      </c>
      <c r="AB144">
        <f t="shared" si="33"/>
        <v>-1.2835000000000001</v>
      </c>
      <c r="AC144">
        <f t="shared" si="34"/>
        <v>-1.319075</v>
      </c>
      <c r="AD144">
        <f t="shared" si="35"/>
        <v>0.2452</v>
      </c>
      <c r="AE144">
        <f t="shared" si="36"/>
        <v>-0.47981999999999997</v>
      </c>
      <c r="AF144">
        <f t="shared" si="37"/>
        <v>42.81133122</v>
      </c>
      <c r="AG144">
        <f t="shared" si="38"/>
        <v>1.0027207400000009</v>
      </c>
      <c r="AH144">
        <f t="shared" si="39"/>
        <v>2.3161328899999987</v>
      </c>
      <c r="AI144">
        <f t="shared" si="40"/>
        <v>1.3260109274999996</v>
      </c>
      <c r="AJ144">
        <f t="shared" si="41"/>
        <v>10.470017760000003</v>
      </c>
      <c r="AK144">
        <f t="shared" si="42"/>
        <v>5.3272936279999996</v>
      </c>
      <c r="AL144">
        <f t="shared" si="43"/>
        <v>20.442175945500001</v>
      </c>
      <c r="AM144">
        <f t="shared" si="44"/>
        <v>3.9393535797213941</v>
      </c>
      <c r="AN144">
        <f t="shared" si="45"/>
        <v>1.3736095800797037E-2</v>
      </c>
      <c r="AO144">
        <f t="shared" si="46"/>
        <v>85.012696911132863</v>
      </c>
      <c r="AP144">
        <f t="shared" si="47"/>
        <v>1</v>
      </c>
      <c r="AQ144">
        <v>4.5510009053068984E-2</v>
      </c>
    </row>
    <row r="145" spans="1:43" x14ac:dyDescent="0.25">
      <c r="A145" s="2">
        <v>144</v>
      </c>
      <c r="B145" s="2" t="s">
        <v>249</v>
      </c>
      <c r="C145" s="2" t="s">
        <v>250</v>
      </c>
      <c r="D145" s="5">
        <v>-0.59830000000000005</v>
      </c>
      <c r="E145" s="5">
        <v>-0.79400000000000004</v>
      </c>
      <c r="F145" s="5">
        <v>0.76719999999999999</v>
      </c>
      <c r="G145" s="5">
        <v>-0.7772</v>
      </c>
      <c r="H145" s="5">
        <v>0.7853</v>
      </c>
      <c r="I145" s="5">
        <v>-0.86980000000000002</v>
      </c>
      <c r="J145" s="5">
        <v>-0.53739999999999999</v>
      </c>
      <c r="K145" s="5">
        <v>-0.53649999999999998</v>
      </c>
      <c r="L145" s="5">
        <v>-1.3022</v>
      </c>
      <c r="M145" s="5">
        <v>-1.0434000000000001</v>
      </c>
      <c r="N145" s="5">
        <v>-4.7199999999999999E-2</v>
      </c>
      <c r="O145" s="5">
        <v>-0.63729999999999998</v>
      </c>
      <c r="P145" s="5">
        <v>-0.47039999999999998</v>
      </c>
      <c r="Q145" s="5">
        <v>1.8800000000000001E-2</v>
      </c>
      <c r="R145" s="5">
        <v>0.5857</v>
      </c>
      <c r="S145" s="5">
        <v>-0.55700000000000005</v>
      </c>
      <c r="T145" s="5">
        <v>8.0799999999999997E-2</v>
      </c>
      <c r="U145" s="5">
        <v>0.26869999999999999</v>
      </c>
      <c r="V145" s="5">
        <v>0.18379999999999999</v>
      </c>
      <c r="W145" s="5">
        <v>-1.8245</v>
      </c>
      <c r="X145" s="5">
        <v>-0.33229999999999998</v>
      </c>
      <c r="Y145" s="5">
        <v>-0.52159999999999995</v>
      </c>
      <c r="Z145" s="5">
        <v>-2.0331999999999999</v>
      </c>
      <c r="AA145">
        <f t="shared" si="32"/>
        <v>-0.35057500000000003</v>
      </c>
      <c r="AB145">
        <f t="shared" si="33"/>
        <v>-0.49212</v>
      </c>
      <c r="AC145">
        <f t="shared" si="34"/>
        <v>-0.54957500000000004</v>
      </c>
      <c r="AD145">
        <f t="shared" si="35"/>
        <v>7.9399999999999998E-2</v>
      </c>
      <c r="AE145">
        <f t="shared" si="36"/>
        <v>-0.90556000000000003</v>
      </c>
      <c r="AF145">
        <f t="shared" si="37"/>
        <v>16.156327439999998</v>
      </c>
      <c r="AG145">
        <f t="shared" si="38"/>
        <v>1.6894232475000004</v>
      </c>
      <c r="AH145">
        <f t="shared" si="39"/>
        <v>2.4346935079999996</v>
      </c>
      <c r="AI145">
        <f t="shared" si="40"/>
        <v>0.51020812749999989</v>
      </c>
      <c r="AJ145">
        <f t="shared" si="41"/>
        <v>0.70085346000000004</v>
      </c>
      <c r="AK145">
        <f t="shared" si="42"/>
        <v>3.7787802119999991</v>
      </c>
      <c r="AL145">
        <f t="shared" si="43"/>
        <v>9.113958555</v>
      </c>
      <c r="AM145">
        <f t="shared" si="44"/>
        <v>2.7817251782532377</v>
      </c>
      <c r="AN145">
        <f t="shared" si="45"/>
        <v>4.948330620442766E-2</v>
      </c>
      <c r="AO145">
        <f t="shared" si="46"/>
        <v>306.2521820992028</v>
      </c>
      <c r="AP145">
        <f t="shared" si="47"/>
        <v>1</v>
      </c>
      <c r="AQ145">
        <v>0.11819844928568228</v>
      </c>
    </row>
    <row r="146" spans="1:43" x14ac:dyDescent="0.25">
      <c r="A146" s="2">
        <v>145</v>
      </c>
      <c r="B146" s="2" t="s">
        <v>251</v>
      </c>
      <c r="C146" s="2" t="s">
        <v>252</v>
      </c>
      <c r="D146" s="5">
        <v>1.0311999999999999</v>
      </c>
      <c r="E146" s="5">
        <v>2.5221</v>
      </c>
      <c r="F146" s="5">
        <v>1.9084000000000001</v>
      </c>
      <c r="G146" s="5">
        <v>0.95099999999999996</v>
      </c>
      <c r="H146" s="5">
        <v>1.3692</v>
      </c>
      <c r="I146" s="5">
        <v>-1.0869</v>
      </c>
      <c r="J146" s="5">
        <v>1.0858000000000001</v>
      </c>
      <c r="K146" s="5">
        <v>0.34689999999999999</v>
      </c>
      <c r="L146" s="5">
        <v>5.5800000000000002E-2</v>
      </c>
      <c r="M146" s="5">
        <v>-0.3014</v>
      </c>
      <c r="N146" s="5">
        <v>-0.72199999999999998</v>
      </c>
      <c r="O146" s="5">
        <v>-0.74039999999999995</v>
      </c>
      <c r="P146" s="5">
        <v>-0.3831</v>
      </c>
      <c r="Q146" s="5">
        <v>-0.92379999999999995</v>
      </c>
      <c r="R146" s="5">
        <v>0.3987</v>
      </c>
      <c r="S146" s="5">
        <v>-0.36859999999999998</v>
      </c>
      <c r="T146" s="5">
        <v>0.1009</v>
      </c>
      <c r="U146" s="5">
        <v>1.5522</v>
      </c>
      <c r="V146" s="5">
        <v>0.15890000000000001</v>
      </c>
      <c r="W146" s="5">
        <v>-0.80159999999999998</v>
      </c>
      <c r="X146" s="5">
        <v>-0.37009999999999998</v>
      </c>
      <c r="Y146" s="5">
        <v>1.1557999999999999</v>
      </c>
      <c r="Z146" s="5">
        <v>1.5395000000000001</v>
      </c>
      <c r="AA146">
        <f t="shared" si="32"/>
        <v>1.603175</v>
      </c>
      <c r="AB146">
        <f t="shared" si="33"/>
        <v>0.35416000000000003</v>
      </c>
      <c r="AC146">
        <f t="shared" si="34"/>
        <v>-0.53672500000000001</v>
      </c>
      <c r="AD146">
        <f t="shared" si="35"/>
        <v>0.15188000000000001</v>
      </c>
      <c r="AE146">
        <f t="shared" si="36"/>
        <v>0.33650000000000002</v>
      </c>
      <c r="AF146">
        <f t="shared" si="37"/>
        <v>25.714771689999999</v>
      </c>
      <c r="AG146">
        <f t="shared" si="38"/>
        <v>1.6900730875000001</v>
      </c>
      <c r="AH146">
        <f t="shared" si="39"/>
        <v>3.7313286120000004</v>
      </c>
      <c r="AI146">
        <f t="shared" si="40"/>
        <v>0.1547888275</v>
      </c>
      <c r="AJ146">
        <f t="shared" si="41"/>
        <v>3.452402068</v>
      </c>
      <c r="AK146">
        <f t="shared" si="42"/>
        <v>3.9445584200000003</v>
      </c>
      <c r="AL146">
        <f t="shared" si="43"/>
        <v>12.973151015000001</v>
      </c>
      <c r="AM146">
        <f t="shared" si="44"/>
        <v>3.5357512124050454</v>
      </c>
      <c r="AN146">
        <f t="shared" si="45"/>
        <v>2.1121980691679167E-2</v>
      </c>
      <c r="AO146">
        <f t="shared" si="46"/>
        <v>130.72393850080238</v>
      </c>
      <c r="AP146">
        <f t="shared" si="47"/>
        <v>1</v>
      </c>
      <c r="AQ146">
        <v>6.210163349206764E-2</v>
      </c>
    </row>
    <row r="147" spans="1:43" x14ac:dyDescent="0.25">
      <c r="A147" s="2">
        <v>146</v>
      </c>
      <c r="B147" s="2" t="s">
        <v>253</v>
      </c>
      <c r="C147" s="2" t="s">
        <v>254</v>
      </c>
      <c r="D147" s="5">
        <v>-1.4055</v>
      </c>
      <c r="E147" s="5">
        <v>-0.42670000000000002</v>
      </c>
      <c r="F147" s="5">
        <v>-0.58130000000000004</v>
      </c>
      <c r="G147" s="5">
        <v>-0.56159999999999999</v>
      </c>
      <c r="H147" s="5">
        <v>-0.5726</v>
      </c>
      <c r="I147" s="5">
        <v>-1.0589999999999999</v>
      </c>
      <c r="J147" s="5">
        <v>-0.5484</v>
      </c>
      <c r="K147" s="5">
        <v>-0.32600000000000001</v>
      </c>
      <c r="L147" s="5">
        <v>-1.2978000000000001</v>
      </c>
      <c r="M147" s="5">
        <v>-0.22220000000000001</v>
      </c>
      <c r="N147" s="5">
        <v>-0.80059999999999998</v>
      </c>
      <c r="O147" s="5">
        <v>-0.77690000000000003</v>
      </c>
      <c r="P147" s="5">
        <v>-0.36420000000000002</v>
      </c>
      <c r="Q147" s="5">
        <v>1.0659000000000001</v>
      </c>
      <c r="R147" s="5">
        <v>-1.3112999999999999</v>
      </c>
      <c r="S147" s="5">
        <v>5.5100000000000003E-2</v>
      </c>
      <c r="T147" s="5">
        <v>-0.68359999999999999</v>
      </c>
      <c r="U147" s="5">
        <v>-0.81410000000000005</v>
      </c>
      <c r="V147" s="5">
        <v>-0.30769999999999997</v>
      </c>
      <c r="W147" s="5">
        <v>-1.1983999999999999</v>
      </c>
      <c r="X147" s="5">
        <v>0.49130000000000001</v>
      </c>
      <c r="Y147" s="5">
        <v>-0.97070000000000001</v>
      </c>
      <c r="Z147" s="5">
        <v>-1.4037999999999999</v>
      </c>
      <c r="AA147">
        <f t="shared" si="32"/>
        <v>-0.74377499999999996</v>
      </c>
      <c r="AB147">
        <f t="shared" si="33"/>
        <v>-0.76075999999999999</v>
      </c>
      <c r="AC147">
        <f t="shared" si="34"/>
        <v>-0.54097499999999998</v>
      </c>
      <c r="AD147">
        <f t="shared" si="35"/>
        <v>-0.33759999999999996</v>
      </c>
      <c r="AE147">
        <f t="shared" si="36"/>
        <v>-0.67786000000000002</v>
      </c>
      <c r="AF147">
        <f t="shared" si="37"/>
        <v>16.451895750000002</v>
      </c>
      <c r="AG147">
        <f t="shared" si="38"/>
        <v>0.59800238750000023</v>
      </c>
      <c r="AH147">
        <f t="shared" si="39"/>
        <v>0.64687627200000009</v>
      </c>
      <c r="AI147">
        <f t="shared" si="40"/>
        <v>0.25593264750000033</v>
      </c>
      <c r="AJ147">
        <f t="shared" si="41"/>
        <v>3.4188854800000001</v>
      </c>
      <c r="AK147">
        <f t="shared" si="42"/>
        <v>2.3876595719999996</v>
      </c>
      <c r="AL147">
        <f t="shared" si="43"/>
        <v>7.3073563590000008</v>
      </c>
      <c r="AM147">
        <f t="shared" si="44"/>
        <v>4.5050959868754923</v>
      </c>
      <c r="AN147">
        <f t="shared" si="45"/>
        <v>7.7311416468635224E-3</v>
      </c>
      <c r="AO147">
        <f t="shared" si="46"/>
        <v>47.848035652438341</v>
      </c>
      <c r="AP147">
        <f t="shared" si="47"/>
        <v>1</v>
      </c>
      <c r="AQ147">
        <v>2.9737747453348874E-2</v>
      </c>
    </row>
    <row r="148" spans="1:43" x14ac:dyDescent="0.25">
      <c r="A148" s="2">
        <v>147</v>
      </c>
      <c r="B148" s="2" t="s">
        <v>255</v>
      </c>
      <c r="C148" s="2" t="s">
        <v>256</v>
      </c>
      <c r="D148" s="5">
        <v>-0.81340000000000001</v>
      </c>
      <c r="E148" s="5">
        <v>-0.56889999999999996</v>
      </c>
      <c r="F148" s="5">
        <v>-1.0414000000000001</v>
      </c>
      <c r="G148" s="5">
        <v>-1.2639</v>
      </c>
      <c r="H148" s="5">
        <v>-1.08</v>
      </c>
      <c r="I148" s="5">
        <v>-2.2418999999999998</v>
      </c>
      <c r="J148" s="5">
        <v>-0.8004</v>
      </c>
      <c r="K148" s="5">
        <v>-1.3279000000000001</v>
      </c>
      <c r="L148" s="5">
        <v>-1.3315999999999999</v>
      </c>
      <c r="M148" s="5">
        <v>-2.6966999999999999</v>
      </c>
      <c r="N148" s="5">
        <v>-2.0811999999999999</v>
      </c>
      <c r="O148" s="5">
        <v>-1.2666999999999999</v>
      </c>
      <c r="P148" s="5">
        <v>-1.6146</v>
      </c>
      <c r="Q148" s="5">
        <v>1.7990999999999999</v>
      </c>
      <c r="R148" s="5">
        <v>1.5472999999999999</v>
      </c>
      <c r="S148" s="5">
        <v>1.2634000000000001</v>
      </c>
      <c r="T148" s="5">
        <v>-0.54349999999999998</v>
      </c>
      <c r="U148" s="5">
        <v>-9.7999999999999997E-3</v>
      </c>
      <c r="V148" s="5">
        <v>0.28539999999999999</v>
      </c>
      <c r="W148" s="5">
        <v>-1.2041999999999999</v>
      </c>
      <c r="X148" s="5">
        <v>1.0649</v>
      </c>
      <c r="Y148" s="5">
        <v>-0.64200000000000002</v>
      </c>
      <c r="Z148" s="5">
        <v>-0.54200000000000004</v>
      </c>
      <c r="AA148">
        <f t="shared" si="32"/>
        <v>-0.92190000000000005</v>
      </c>
      <c r="AB148">
        <f t="shared" si="33"/>
        <v>-1.35636</v>
      </c>
      <c r="AC148">
        <f t="shared" si="34"/>
        <v>-1.9148000000000001</v>
      </c>
      <c r="AD148">
        <f t="shared" si="35"/>
        <v>0.81129999999999991</v>
      </c>
      <c r="AE148">
        <f t="shared" si="36"/>
        <v>-0.20758000000000001</v>
      </c>
      <c r="AF148">
        <f t="shared" si="37"/>
        <v>40.745959820000003</v>
      </c>
      <c r="AG148">
        <f t="shared" si="38"/>
        <v>0.26762549999999985</v>
      </c>
      <c r="AH148">
        <f t="shared" si="39"/>
        <v>1.1710704920000001</v>
      </c>
      <c r="AI148">
        <f t="shared" si="40"/>
        <v>1.149210219999997</v>
      </c>
      <c r="AJ148">
        <f t="shared" si="41"/>
        <v>4.2315275000000003</v>
      </c>
      <c r="AK148">
        <f t="shared" si="42"/>
        <v>3.1560435280000001</v>
      </c>
      <c r="AL148">
        <f t="shared" si="43"/>
        <v>9.9754772399999965</v>
      </c>
      <c r="AM148">
        <f t="shared" si="44"/>
        <v>11.104605285831925</v>
      </c>
      <c r="AN148">
        <f t="shared" si="45"/>
        <v>5.3673254308253112E-5</v>
      </c>
      <c r="AO148">
        <f t="shared" si="46"/>
        <v>0.33218377091377849</v>
      </c>
      <c r="AP148">
        <f t="shared" si="47"/>
        <v>0.33218377091377849</v>
      </c>
      <c r="AQ148">
        <v>6.9786506494491282E-4</v>
      </c>
    </row>
    <row r="149" spans="1:43" x14ac:dyDescent="0.25">
      <c r="A149" s="2">
        <v>148</v>
      </c>
      <c r="B149" s="2" t="s">
        <v>257</v>
      </c>
      <c r="C149" s="2" t="s">
        <v>257</v>
      </c>
      <c r="D149" s="5">
        <v>-0.51400000000000001</v>
      </c>
      <c r="E149" s="5">
        <v>-0.77149999999999996</v>
      </c>
      <c r="F149" s="5">
        <v>-0.25979999999999998</v>
      </c>
      <c r="G149" s="5">
        <v>-1.0810999999999999</v>
      </c>
      <c r="H149" s="5">
        <v>0.32179999999999997</v>
      </c>
      <c r="I149" s="5">
        <v>-0.4743</v>
      </c>
      <c r="J149" s="5">
        <v>-0.81799999999999995</v>
      </c>
      <c r="K149" s="5">
        <v>-0.63219999999999998</v>
      </c>
      <c r="L149" s="5">
        <v>-2.1728000000000001</v>
      </c>
      <c r="M149" s="5">
        <v>-0.44869999999999999</v>
      </c>
      <c r="N149" s="5">
        <v>0.22550000000000001</v>
      </c>
      <c r="O149" s="5">
        <v>-0.68279999999999996</v>
      </c>
      <c r="P149" s="5">
        <v>-0.70089999999999997</v>
      </c>
      <c r="Q149" s="5">
        <v>1.1684000000000001</v>
      </c>
      <c r="R149" s="5">
        <v>0.92010000000000003</v>
      </c>
      <c r="S149" s="5">
        <v>-0.25900000000000001</v>
      </c>
      <c r="T149" s="5">
        <v>-7.1099999999999997E-2</v>
      </c>
      <c r="U149" s="5">
        <v>-1.0641</v>
      </c>
      <c r="V149" s="5">
        <v>1.2456</v>
      </c>
      <c r="W149" s="5">
        <v>-0.86180000000000001</v>
      </c>
      <c r="X149" s="5">
        <v>0.19639999999999999</v>
      </c>
      <c r="Y149" s="5">
        <v>-0.8306</v>
      </c>
      <c r="Z149" s="5">
        <v>-2.3877000000000002</v>
      </c>
      <c r="AA149">
        <f t="shared" si="32"/>
        <v>-0.65659999999999996</v>
      </c>
      <c r="AB149">
        <f t="shared" si="33"/>
        <v>-0.75509999999999999</v>
      </c>
      <c r="AC149">
        <f t="shared" si="34"/>
        <v>-0.401725</v>
      </c>
      <c r="AD149">
        <f t="shared" si="35"/>
        <v>0.13886000000000007</v>
      </c>
      <c r="AE149">
        <f t="shared" si="36"/>
        <v>-0.52761999999999998</v>
      </c>
      <c r="AF149">
        <f t="shared" si="37"/>
        <v>21.563703300000004</v>
      </c>
      <c r="AG149">
        <f t="shared" si="38"/>
        <v>0.37118725999999969</v>
      </c>
      <c r="AH149">
        <f t="shared" si="39"/>
        <v>3.2674963600000009</v>
      </c>
      <c r="AI149">
        <f t="shared" si="40"/>
        <v>0.56412668749999983</v>
      </c>
      <c r="AJ149">
        <f t="shared" si="41"/>
        <v>3.3197770920000003</v>
      </c>
      <c r="AK149">
        <f t="shared" si="42"/>
        <v>7.3318848880000012</v>
      </c>
      <c r="AL149">
        <f t="shared" si="43"/>
        <v>14.854472287500002</v>
      </c>
      <c r="AM149">
        <f t="shared" si="44"/>
        <v>1.6259905554049798</v>
      </c>
      <c r="AN149">
        <f t="shared" si="45"/>
        <v>0.2038255128569931</v>
      </c>
      <c r="AO149">
        <f t="shared" si="46"/>
        <v>1261.4760990719303</v>
      </c>
      <c r="AP149">
        <f t="shared" si="47"/>
        <v>1</v>
      </c>
      <c r="AQ149">
        <v>0.32936712769502097</v>
      </c>
    </row>
    <row r="150" spans="1:43" x14ac:dyDescent="0.25">
      <c r="A150" s="2">
        <v>149</v>
      </c>
      <c r="B150" s="2" t="s">
        <v>258</v>
      </c>
      <c r="C150" s="2" t="s">
        <v>259</v>
      </c>
      <c r="D150" s="5">
        <v>0.4985</v>
      </c>
      <c r="E150" s="5">
        <v>-0.1953</v>
      </c>
      <c r="F150" s="5">
        <v>-0.35389999999999999</v>
      </c>
      <c r="G150" s="5">
        <v>0.43930000000000002</v>
      </c>
      <c r="H150" s="5">
        <v>0.55989999999999995</v>
      </c>
      <c r="I150" s="5">
        <v>-0.74180000000000001</v>
      </c>
      <c r="J150" s="5">
        <v>-8.3500000000000005E-2</v>
      </c>
      <c r="K150" s="5">
        <v>0.43280000000000002</v>
      </c>
      <c r="L150" s="5">
        <v>2.4899999999999999E-2</v>
      </c>
      <c r="M150" s="5">
        <v>0.61799999999999999</v>
      </c>
      <c r="N150" s="5">
        <v>-0.81489999999999996</v>
      </c>
      <c r="O150" s="5">
        <v>-0.17399999999999999</v>
      </c>
      <c r="P150" s="5">
        <v>-0.27750000000000002</v>
      </c>
      <c r="Q150" s="5">
        <v>1.4380999999999999</v>
      </c>
      <c r="R150" s="5">
        <v>-0.60529999999999995</v>
      </c>
      <c r="S150" s="5">
        <v>0.28749999999999998</v>
      </c>
      <c r="T150" s="5">
        <v>-0.50229999999999997</v>
      </c>
      <c r="U150" s="5">
        <v>0.47739999999999999</v>
      </c>
      <c r="V150" s="5">
        <v>1.3005</v>
      </c>
      <c r="W150" s="5">
        <v>-0.27860000000000001</v>
      </c>
      <c r="X150" s="5">
        <v>-9.2999999999999992E-3</v>
      </c>
      <c r="Y150" s="5">
        <v>-1.09E-2</v>
      </c>
      <c r="Z150" s="5">
        <v>8.8700000000000001E-2</v>
      </c>
      <c r="AA150">
        <f t="shared" si="32"/>
        <v>9.7150000000000014E-2</v>
      </c>
      <c r="AB150">
        <f t="shared" si="33"/>
        <v>3.8459999999999987E-2</v>
      </c>
      <c r="AC150">
        <f t="shared" si="34"/>
        <v>-0.16209999999999999</v>
      </c>
      <c r="AD150">
        <f t="shared" si="35"/>
        <v>0.21908</v>
      </c>
      <c r="AE150">
        <f t="shared" si="36"/>
        <v>0.21808</v>
      </c>
      <c r="AF150">
        <f t="shared" si="37"/>
        <v>7.5911888500000027</v>
      </c>
      <c r="AG150">
        <f t="shared" si="38"/>
        <v>0.56712154999999997</v>
      </c>
      <c r="AH150">
        <f t="shared" si="39"/>
        <v>1.051267492</v>
      </c>
      <c r="AI150">
        <f t="shared" si="40"/>
        <v>1.04816262</v>
      </c>
      <c r="AJ150">
        <f t="shared" si="41"/>
        <v>2.7574117679999994</v>
      </c>
      <c r="AK150">
        <f t="shared" si="42"/>
        <v>1.539196768</v>
      </c>
      <c r="AL150">
        <f t="shared" si="43"/>
        <v>6.9631601979999989</v>
      </c>
      <c r="AM150">
        <f t="shared" si="44"/>
        <v>0.32469497798562846</v>
      </c>
      <c r="AN150">
        <f t="shared" si="45"/>
        <v>0.89152163562812103</v>
      </c>
      <c r="AO150">
        <f t="shared" si="46"/>
        <v>5517.6274029024407</v>
      </c>
      <c r="AP150">
        <f t="shared" si="47"/>
        <v>1</v>
      </c>
      <c r="AQ150">
        <v>0.92998944933464367</v>
      </c>
    </row>
    <row r="151" spans="1:43" x14ac:dyDescent="0.25">
      <c r="A151" s="2">
        <v>150</v>
      </c>
      <c r="B151" s="2" t="s">
        <v>260</v>
      </c>
      <c r="C151" s="2" t="s">
        <v>261</v>
      </c>
      <c r="D151" s="5">
        <v>2.7717999999999998</v>
      </c>
      <c r="E151" s="5">
        <v>3.0619000000000001</v>
      </c>
      <c r="F151" s="5">
        <v>3.6823999999999999</v>
      </c>
      <c r="G151" s="5">
        <v>3.0785</v>
      </c>
      <c r="H151" s="5">
        <v>0.89500000000000002</v>
      </c>
      <c r="I151" s="5">
        <v>0.6633</v>
      </c>
      <c r="J151" s="5">
        <v>2.5943999999999998</v>
      </c>
      <c r="K151" s="5">
        <v>2.3652000000000002</v>
      </c>
      <c r="L151" s="5">
        <v>2.7795999999999998</v>
      </c>
      <c r="M151" s="5">
        <v>2.3323</v>
      </c>
      <c r="N151" s="5">
        <v>1.0098</v>
      </c>
      <c r="O151" s="5">
        <v>2.4742000000000002</v>
      </c>
      <c r="P151" s="5">
        <v>2.4982000000000002</v>
      </c>
      <c r="Q151" s="5">
        <v>-0.33289999999999997</v>
      </c>
      <c r="R151" s="5">
        <v>0.5746</v>
      </c>
      <c r="S151" s="5">
        <v>-0.219</v>
      </c>
      <c r="T151" s="5">
        <v>-0.62729999999999997</v>
      </c>
      <c r="U151" s="5">
        <v>0.78849999999999998</v>
      </c>
      <c r="V151" s="5">
        <v>0.15809999999999999</v>
      </c>
      <c r="W151" s="5">
        <v>0.33129999999999998</v>
      </c>
      <c r="X151" s="5">
        <v>0.93869999999999998</v>
      </c>
      <c r="Y151" s="5">
        <v>0.44690000000000002</v>
      </c>
      <c r="Z151" s="5">
        <v>1.9884999999999999</v>
      </c>
      <c r="AA151">
        <f t="shared" si="32"/>
        <v>3.1486499999999999</v>
      </c>
      <c r="AB151">
        <f t="shared" si="33"/>
        <v>1.8594999999999999</v>
      </c>
      <c r="AC151">
        <f t="shared" si="34"/>
        <v>2.0786250000000002</v>
      </c>
      <c r="AD151">
        <f t="shared" si="35"/>
        <v>3.6780000000000014E-2</v>
      </c>
      <c r="AE151">
        <f t="shared" si="36"/>
        <v>0.77270000000000005</v>
      </c>
      <c r="AF151">
        <f t="shared" si="37"/>
        <v>86.883528479999995</v>
      </c>
      <c r="AG151">
        <f t="shared" si="38"/>
        <v>0.43935156999999947</v>
      </c>
      <c r="AH151">
        <f t="shared" si="39"/>
        <v>4.0035491999999984</v>
      </c>
      <c r="AI151">
        <f t="shared" si="40"/>
        <v>1.5392606474999972</v>
      </c>
      <c r="AJ151">
        <f t="shared" si="41"/>
        <v>1.497422268</v>
      </c>
      <c r="AK151">
        <f t="shared" si="42"/>
        <v>2.1844383999999994</v>
      </c>
      <c r="AL151">
        <f t="shared" si="43"/>
        <v>9.6640220854999939</v>
      </c>
      <c r="AM151">
        <f t="shared" si="44"/>
        <v>28.7654788617774</v>
      </c>
      <c r="AN151">
        <f t="shared" si="45"/>
        <v>5.4880455308721124E-8</v>
      </c>
      <c r="AO151">
        <f t="shared" si="46"/>
        <v>3.3965513790567501E-4</v>
      </c>
      <c r="AP151">
        <f t="shared" si="47"/>
        <v>3.3965513790567501E-4</v>
      </c>
      <c r="AQ151">
        <v>3.5753172411123687E-6</v>
      </c>
    </row>
    <row r="152" spans="1:43" x14ac:dyDescent="0.25">
      <c r="A152" s="2">
        <v>151</v>
      </c>
      <c r="B152" s="2" t="s">
        <v>262</v>
      </c>
      <c r="C152" s="2" t="s">
        <v>263</v>
      </c>
      <c r="D152" s="5">
        <v>-6.6600000000000006E-2</v>
      </c>
      <c r="E152" s="5">
        <v>1.3599000000000001</v>
      </c>
      <c r="F152" s="5">
        <v>-5.4199999999999998E-2</v>
      </c>
      <c r="G152" s="5">
        <v>-0.53290000000000004</v>
      </c>
      <c r="H152" s="5">
        <v>1.6084000000000001</v>
      </c>
      <c r="I152" s="5">
        <v>-0.5504</v>
      </c>
      <c r="J152" s="5">
        <v>1.3504</v>
      </c>
      <c r="K152" s="5">
        <v>4.5999999999999999E-3</v>
      </c>
      <c r="L152" s="5">
        <v>-0.1825</v>
      </c>
      <c r="M152" s="5">
        <v>1.1529</v>
      </c>
      <c r="N152" s="5">
        <v>-0.15709999999999999</v>
      </c>
      <c r="O152" s="5">
        <v>1.2104999999999999</v>
      </c>
      <c r="P152" s="5">
        <v>-0.43909999999999999</v>
      </c>
      <c r="Q152" s="5">
        <v>-1.2362</v>
      </c>
      <c r="R152" s="5">
        <v>-0.76280000000000003</v>
      </c>
      <c r="S152" s="5">
        <v>-2.6265000000000001</v>
      </c>
      <c r="T152" s="5">
        <v>0.55759999999999998</v>
      </c>
      <c r="U152" s="5">
        <v>-0.58140000000000003</v>
      </c>
      <c r="V152" s="5">
        <v>6.1600000000000002E-2</v>
      </c>
      <c r="W152" s="5">
        <v>0.39910000000000001</v>
      </c>
      <c r="X152" s="5">
        <v>-0.7742</v>
      </c>
      <c r="Y152" s="5">
        <v>-0.1323</v>
      </c>
      <c r="Z152" s="5">
        <v>1.054</v>
      </c>
      <c r="AA152">
        <f t="shared" si="32"/>
        <v>0.17655000000000001</v>
      </c>
      <c r="AB152">
        <f t="shared" si="33"/>
        <v>0.44610000000000005</v>
      </c>
      <c r="AC152">
        <f t="shared" si="34"/>
        <v>0.44179999999999992</v>
      </c>
      <c r="AD152">
        <f t="shared" si="35"/>
        <v>-0.92986000000000024</v>
      </c>
      <c r="AE152">
        <f t="shared" si="36"/>
        <v>0.12164000000000001</v>
      </c>
      <c r="AF152">
        <f t="shared" si="37"/>
        <v>21.447840339999999</v>
      </c>
      <c r="AG152">
        <f t="shared" si="38"/>
        <v>2.0160040100000005</v>
      </c>
      <c r="AH152">
        <f t="shared" si="39"/>
        <v>3.7517722399999998</v>
      </c>
      <c r="AI152">
        <f t="shared" si="40"/>
        <v>2.2312289200000004</v>
      </c>
      <c r="AJ152">
        <f t="shared" si="41"/>
        <v>5.3343021519999976</v>
      </c>
      <c r="AK152">
        <f t="shared" si="42"/>
        <v>1.816898852</v>
      </c>
      <c r="AL152">
        <f t="shared" si="43"/>
        <v>15.150206173999999</v>
      </c>
      <c r="AM152">
        <f t="shared" si="44"/>
        <v>1.4964471596767857</v>
      </c>
      <c r="AN152">
        <f t="shared" si="45"/>
        <v>0.24009012311067485</v>
      </c>
      <c r="AO152">
        <f t="shared" si="46"/>
        <v>1485.9177719319666</v>
      </c>
      <c r="AP152">
        <f t="shared" si="47"/>
        <v>1</v>
      </c>
      <c r="AQ152">
        <v>0.37055306033216123</v>
      </c>
    </row>
    <row r="153" spans="1:43" x14ac:dyDescent="0.25">
      <c r="A153" s="2">
        <v>152</v>
      </c>
      <c r="B153" s="2" t="s">
        <v>264</v>
      </c>
      <c r="C153" s="2" t="s">
        <v>265</v>
      </c>
      <c r="D153" s="5">
        <v>-0.53620000000000001</v>
      </c>
      <c r="E153" s="5">
        <v>-1.1489</v>
      </c>
      <c r="F153" s="5">
        <v>-1.7964</v>
      </c>
      <c r="G153" s="5">
        <v>-1.6032999999999999</v>
      </c>
      <c r="H153" s="5">
        <v>-2.2166000000000001</v>
      </c>
      <c r="I153" s="5">
        <v>-0.90690000000000004</v>
      </c>
      <c r="J153" s="5">
        <v>-1.6962999999999999</v>
      </c>
      <c r="K153" s="5">
        <v>-2.8574000000000002</v>
      </c>
      <c r="L153" s="5">
        <v>-2.0527000000000002</v>
      </c>
      <c r="M153" s="5">
        <v>-1.4391</v>
      </c>
      <c r="N153" s="5">
        <v>-2.1240000000000001</v>
      </c>
      <c r="O153" s="5">
        <v>-1.9942</v>
      </c>
      <c r="P153" s="5">
        <v>-2.8267000000000002</v>
      </c>
      <c r="Q153" s="5">
        <v>-0.74680000000000002</v>
      </c>
      <c r="R153" s="5">
        <v>1.5752999999999999</v>
      </c>
      <c r="S153" s="5">
        <v>0.51170000000000004</v>
      </c>
      <c r="T153" s="5">
        <v>-1.0081</v>
      </c>
      <c r="U153" s="5">
        <v>-0.58250000000000002</v>
      </c>
      <c r="V153" s="5">
        <v>-0.15679999999999999</v>
      </c>
      <c r="W153" s="5">
        <v>4.0244</v>
      </c>
      <c r="X153" s="5">
        <v>1.2270000000000001</v>
      </c>
      <c r="Y153" s="5">
        <v>-1.3289</v>
      </c>
      <c r="Z153" s="5">
        <v>-0.88660000000000005</v>
      </c>
      <c r="AA153">
        <f t="shared" si="32"/>
        <v>-1.2711999999999999</v>
      </c>
      <c r="AB153">
        <f t="shared" si="33"/>
        <v>-1.94598</v>
      </c>
      <c r="AC153">
        <f t="shared" si="34"/>
        <v>-2.0960000000000001</v>
      </c>
      <c r="AD153">
        <f t="shared" si="35"/>
        <v>-5.0080000000000034E-2</v>
      </c>
      <c r="AE153">
        <f t="shared" si="36"/>
        <v>0.57582</v>
      </c>
      <c r="AF153">
        <f t="shared" si="37"/>
        <v>71.880720199999985</v>
      </c>
      <c r="AG153">
        <f t="shared" si="38"/>
        <v>0.94130774000000184</v>
      </c>
      <c r="AH153">
        <f t="shared" si="39"/>
        <v>2.0573381079999997</v>
      </c>
      <c r="AI153">
        <f t="shared" si="40"/>
        <v>0.97658733999999825</v>
      </c>
      <c r="AJ153">
        <f t="shared" si="41"/>
        <v>4.6441490479999992</v>
      </c>
      <c r="AK153">
        <f t="shared" si="42"/>
        <v>18.620102008</v>
      </c>
      <c r="AL153">
        <f t="shared" si="43"/>
        <v>27.239484244</v>
      </c>
      <c r="AM153">
        <f t="shared" si="44"/>
        <v>5.8998345197008994</v>
      </c>
      <c r="AN153">
        <f t="shared" si="45"/>
        <v>2.1286794586097726E-3</v>
      </c>
      <c r="AO153">
        <f t="shared" si="46"/>
        <v>13.174397169335883</v>
      </c>
      <c r="AP153">
        <f t="shared" si="47"/>
        <v>1</v>
      </c>
      <c r="AQ153">
        <v>1.1052346618570371E-2</v>
      </c>
    </row>
    <row r="154" spans="1:43" x14ac:dyDescent="0.25">
      <c r="A154" s="2">
        <v>153</v>
      </c>
      <c r="B154" s="2" t="s">
        <v>266</v>
      </c>
      <c r="C154" s="2" t="s">
        <v>267</v>
      </c>
      <c r="D154" s="5">
        <v>0.70409999999999995</v>
      </c>
      <c r="E154" s="5">
        <v>-0.15620000000000001</v>
      </c>
      <c r="F154" s="5">
        <v>1.9231</v>
      </c>
      <c r="G154" s="5">
        <v>1.0303</v>
      </c>
      <c r="H154" s="5">
        <v>-2.5194000000000001</v>
      </c>
      <c r="I154" s="5">
        <v>1.1251</v>
      </c>
      <c r="J154" s="5">
        <v>0.31090000000000001</v>
      </c>
      <c r="K154" s="5">
        <v>0.14319999999999999</v>
      </c>
      <c r="L154" s="5">
        <v>1.2811999999999999</v>
      </c>
      <c r="M154" s="5">
        <v>-0.1784</v>
      </c>
      <c r="N154" s="5">
        <v>0.69579999999999997</v>
      </c>
      <c r="O154" s="5">
        <v>0.32400000000000001</v>
      </c>
      <c r="P154" s="5">
        <v>0.18410000000000001</v>
      </c>
      <c r="Q154" s="5">
        <v>0.12909999999999999</v>
      </c>
      <c r="R154" s="5">
        <v>-0.87290000000000001</v>
      </c>
      <c r="S154" s="5">
        <v>-0.41099999999999998</v>
      </c>
      <c r="T154" s="5">
        <v>-0.76290000000000002</v>
      </c>
      <c r="U154" s="5">
        <v>-6.5000000000000002E-2</v>
      </c>
      <c r="V154" s="5">
        <v>-0.80610000000000004</v>
      </c>
      <c r="W154" s="5">
        <v>1.2382</v>
      </c>
      <c r="X154" s="5">
        <v>-0.79269999999999996</v>
      </c>
      <c r="Y154" s="5">
        <v>-0.22600000000000001</v>
      </c>
      <c r="Z154" s="5">
        <v>-6.1999999999999998E-3</v>
      </c>
      <c r="AA154">
        <f t="shared" si="32"/>
        <v>0.87532500000000002</v>
      </c>
      <c r="AB154">
        <f t="shared" si="33"/>
        <v>6.8199999999999955E-2</v>
      </c>
      <c r="AC154">
        <f t="shared" si="34"/>
        <v>0.25637499999999996</v>
      </c>
      <c r="AD154">
        <f t="shared" si="35"/>
        <v>-0.39654</v>
      </c>
      <c r="AE154">
        <f t="shared" si="36"/>
        <v>-0.11856</v>
      </c>
      <c r="AF154">
        <f t="shared" si="37"/>
        <v>19.702892630000001</v>
      </c>
      <c r="AG154">
        <f t="shared" si="38"/>
        <v>2.2152115274999993</v>
      </c>
      <c r="AH154">
        <f t="shared" si="39"/>
        <v>9.34860866</v>
      </c>
      <c r="AI154">
        <f t="shared" si="40"/>
        <v>0.39192044749999999</v>
      </c>
      <c r="AJ154">
        <f t="shared" si="41"/>
        <v>0.74756377199999979</v>
      </c>
      <c r="AK154">
        <f t="shared" si="42"/>
        <v>2.7921418119999997</v>
      </c>
      <c r="AL154">
        <f t="shared" si="43"/>
        <v>15.495446218999998</v>
      </c>
      <c r="AM154">
        <f t="shared" si="44"/>
        <v>0.97750054212879023</v>
      </c>
      <c r="AN154">
        <f t="shared" si="45"/>
        <v>0.45794890867921623</v>
      </c>
      <c r="AO154">
        <f t="shared" si="46"/>
        <v>2834.2457958156692</v>
      </c>
      <c r="AP154">
        <f t="shared" si="47"/>
        <v>1</v>
      </c>
      <c r="AQ154">
        <v>0.58826189203314017</v>
      </c>
    </row>
    <row r="155" spans="1:43" x14ac:dyDescent="0.25">
      <c r="A155" s="2">
        <v>154</v>
      </c>
      <c r="B155" s="2" t="s">
        <v>268</v>
      </c>
      <c r="C155" s="2" t="s">
        <v>269</v>
      </c>
      <c r="D155" s="5">
        <v>0.94520000000000004</v>
      </c>
      <c r="E155" s="5">
        <v>0.82740000000000002</v>
      </c>
      <c r="F155" s="5">
        <v>0.32140000000000002</v>
      </c>
      <c r="G155" s="5">
        <v>0.2064</v>
      </c>
      <c r="H155" s="5">
        <v>0.1532</v>
      </c>
      <c r="I155" s="5">
        <v>-0.32400000000000001</v>
      </c>
      <c r="J155" s="5">
        <v>0.30149999999999999</v>
      </c>
      <c r="K155" s="5">
        <v>7.4099999999999999E-2</v>
      </c>
      <c r="L155" s="5">
        <v>0.54679999999999995</v>
      </c>
      <c r="M155" s="5">
        <v>-1.3279000000000001</v>
      </c>
      <c r="N155" s="5">
        <v>-2.3683000000000001</v>
      </c>
      <c r="O155" s="5">
        <v>-0.4</v>
      </c>
      <c r="P155" s="5">
        <v>0.20669999999999999</v>
      </c>
      <c r="Q155" s="5">
        <v>1.2727999999999999</v>
      </c>
      <c r="R155" s="5">
        <v>0.5383</v>
      </c>
      <c r="S155" s="5">
        <v>-1.2887</v>
      </c>
      <c r="T155" s="5">
        <v>-1.8455999999999999</v>
      </c>
      <c r="U155" s="5">
        <v>-0.70989999999999998</v>
      </c>
      <c r="V155" s="5">
        <v>4.3102</v>
      </c>
      <c r="W155" s="5">
        <v>1.8144</v>
      </c>
      <c r="X155" s="5">
        <v>0.36220000000000002</v>
      </c>
      <c r="Y155" s="5">
        <v>-1.0581</v>
      </c>
      <c r="Z155" s="5">
        <v>-0.36940000000000001</v>
      </c>
      <c r="AA155">
        <f t="shared" si="32"/>
        <v>0.57510000000000006</v>
      </c>
      <c r="AB155">
        <f t="shared" si="33"/>
        <v>0.15031999999999998</v>
      </c>
      <c r="AC155">
        <f t="shared" si="34"/>
        <v>-0.9723750000000001</v>
      </c>
      <c r="AD155">
        <f t="shared" si="35"/>
        <v>-0.40662000000000004</v>
      </c>
      <c r="AE155">
        <f t="shared" si="36"/>
        <v>1.01186</v>
      </c>
      <c r="AF155">
        <f t="shared" si="37"/>
        <v>40.560434449999995</v>
      </c>
      <c r="AG155">
        <f t="shared" si="38"/>
        <v>0.40093267999999971</v>
      </c>
      <c r="AH155">
        <f t="shared" si="39"/>
        <v>0.41084902799999995</v>
      </c>
      <c r="AI155">
        <f t="shared" si="40"/>
        <v>3.7928356274999993</v>
      </c>
      <c r="AJ155">
        <f t="shared" si="41"/>
        <v>6.6540326680000002</v>
      </c>
      <c r="AK155">
        <f t="shared" si="42"/>
        <v>18.137788911999998</v>
      </c>
      <c r="AL155">
        <f t="shared" si="43"/>
        <v>29.396438915499996</v>
      </c>
      <c r="AM155">
        <f t="shared" si="44"/>
        <v>1.3671854621482273</v>
      </c>
      <c r="AN155">
        <f t="shared" si="45"/>
        <v>0.28264372981397728</v>
      </c>
      <c r="AO155">
        <f t="shared" si="46"/>
        <v>1749.2820438187055</v>
      </c>
      <c r="AP155">
        <f t="shared" si="47"/>
        <v>1</v>
      </c>
      <c r="AQ155">
        <v>0.41422733692131314</v>
      </c>
    </row>
    <row r="156" spans="1:43" x14ac:dyDescent="0.25">
      <c r="A156" s="2">
        <v>155</v>
      </c>
      <c r="B156" s="2" t="s">
        <v>270</v>
      </c>
      <c r="C156" s="2" t="s">
        <v>271</v>
      </c>
      <c r="D156" s="5">
        <v>-0.38190000000000002</v>
      </c>
      <c r="E156" s="5">
        <v>-0.85219999999999996</v>
      </c>
      <c r="F156" s="5">
        <v>0.72599999999999998</v>
      </c>
      <c r="G156" s="5">
        <v>0.73870000000000002</v>
      </c>
      <c r="H156" s="5">
        <v>-1.4E-3</v>
      </c>
      <c r="I156" s="5">
        <v>-0.6099</v>
      </c>
      <c r="J156" s="5">
        <v>-0.64549999999999996</v>
      </c>
      <c r="K156" s="5">
        <v>-0.49669999999999997</v>
      </c>
      <c r="L156" s="5">
        <v>0.996</v>
      </c>
      <c r="M156" s="5">
        <v>-0.21929999999999999</v>
      </c>
      <c r="N156" s="5">
        <v>0.31419999999999998</v>
      </c>
      <c r="O156" s="5">
        <v>-1.0891</v>
      </c>
      <c r="P156" s="5">
        <v>-0.74080000000000001</v>
      </c>
      <c r="Q156" s="5">
        <v>-3.8953000000000002</v>
      </c>
      <c r="R156" s="5">
        <v>-0.34689999999999999</v>
      </c>
      <c r="S156" s="5">
        <v>0.34239999999999998</v>
      </c>
      <c r="T156" s="5">
        <v>0.39029999999999998</v>
      </c>
      <c r="U156" s="5">
        <v>0.81779999999999997</v>
      </c>
      <c r="V156" s="5">
        <v>-2.1187999999999998</v>
      </c>
      <c r="W156" s="5">
        <v>-0.47499999999999998</v>
      </c>
      <c r="X156" s="5">
        <v>-0.32929999999999998</v>
      </c>
      <c r="Y156" s="5">
        <v>0.2283</v>
      </c>
      <c r="Z156" s="5">
        <v>1.9944999999999999</v>
      </c>
      <c r="AA156">
        <f t="shared" si="32"/>
        <v>5.7650000000000007E-2</v>
      </c>
      <c r="AB156">
        <f t="shared" si="33"/>
        <v>-0.15149999999999997</v>
      </c>
      <c r="AC156">
        <f t="shared" si="34"/>
        <v>-0.43374999999999997</v>
      </c>
      <c r="AD156">
        <f t="shared" si="35"/>
        <v>-0.53834000000000004</v>
      </c>
      <c r="AE156">
        <f t="shared" si="36"/>
        <v>-0.14005999999999999</v>
      </c>
      <c r="AF156">
        <f t="shared" si="37"/>
        <v>30.939559290000002</v>
      </c>
      <c r="AG156">
        <f t="shared" si="38"/>
        <v>1.9315520499999999</v>
      </c>
      <c r="AH156">
        <f t="shared" si="39"/>
        <v>1.9126158599999998</v>
      </c>
      <c r="AI156">
        <f t="shared" si="40"/>
        <v>1.1291813299999998</v>
      </c>
      <c r="AJ156">
        <f t="shared" si="41"/>
        <v>14.783020612</v>
      </c>
      <c r="AK156">
        <f t="shared" si="42"/>
        <v>8.7554440519999996</v>
      </c>
      <c r="AL156">
        <f t="shared" si="43"/>
        <v>28.511813904</v>
      </c>
      <c r="AM156">
        <f t="shared" si="44"/>
        <v>0.30653550907099125</v>
      </c>
      <c r="AN156">
        <f t="shared" si="45"/>
        <v>0.90257936497917457</v>
      </c>
      <c r="AO156">
        <f t="shared" si="46"/>
        <v>5586.0636898561115</v>
      </c>
      <c r="AP156">
        <f t="shared" si="47"/>
        <v>1</v>
      </c>
      <c r="AQ156">
        <v>0.93867647283752509</v>
      </c>
    </row>
    <row r="157" spans="1:43" x14ac:dyDescent="0.25">
      <c r="A157" s="2">
        <v>156</v>
      </c>
      <c r="B157" s="2" t="s">
        <v>272</v>
      </c>
      <c r="C157" s="2" t="s">
        <v>272</v>
      </c>
      <c r="D157" s="5">
        <v>-1.1736</v>
      </c>
      <c r="E157" s="5">
        <v>-0.57720000000000005</v>
      </c>
      <c r="F157" s="5">
        <v>-1.2688999999999999</v>
      </c>
      <c r="G157" s="5">
        <v>8.9700000000000002E-2</v>
      </c>
      <c r="H157" s="5">
        <v>-0.82679999999999998</v>
      </c>
      <c r="I157" s="5">
        <v>0.27160000000000001</v>
      </c>
      <c r="J157" s="5">
        <v>0.59240000000000004</v>
      </c>
      <c r="K157" s="5">
        <v>0.13800000000000001</v>
      </c>
      <c r="L157" s="5">
        <v>4.7600000000000003E-2</v>
      </c>
      <c r="M157" s="5">
        <v>1.5900000000000001E-2</v>
      </c>
      <c r="N157" s="5">
        <v>0.17910000000000001</v>
      </c>
      <c r="O157" s="5">
        <v>0.58960000000000001</v>
      </c>
      <c r="P157" s="5">
        <v>0.13450000000000001</v>
      </c>
      <c r="Q157" s="5">
        <v>1.0325</v>
      </c>
      <c r="R157" s="5">
        <v>1.2032</v>
      </c>
      <c r="S157" s="5">
        <v>-0.2344</v>
      </c>
      <c r="T157" s="5">
        <v>-0.29330000000000001</v>
      </c>
      <c r="U157" s="5">
        <v>-0.77869999999999995</v>
      </c>
      <c r="V157" s="5">
        <v>1.0889</v>
      </c>
      <c r="W157" s="5">
        <v>-0.1898</v>
      </c>
      <c r="X157" s="5">
        <v>0.57740000000000002</v>
      </c>
      <c r="Y157" s="5">
        <v>2.5600000000000001E-2</v>
      </c>
      <c r="Z157" s="5"/>
      <c r="AA157">
        <f t="shared" si="32"/>
        <v>-0.73249999999999993</v>
      </c>
      <c r="AB157">
        <f t="shared" si="33"/>
        <v>4.456000000000003E-2</v>
      </c>
      <c r="AC157">
        <f t="shared" si="34"/>
        <v>0.22977500000000001</v>
      </c>
      <c r="AD157">
        <f t="shared" si="35"/>
        <v>0.18586000000000005</v>
      </c>
      <c r="AE157">
        <f t="shared" si="36"/>
        <v>0.37552500000000005</v>
      </c>
      <c r="AF157">
        <f t="shared" si="37"/>
        <v>9.6731722500000004</v>
      </c>
      <c r="AG157">
        <f t="shared" si="38"/>
        <v>1.1824251000000006</v>
      </c>
      <c r="AH157">
        <f t="shared" si="39"/>
        <v>1.1196843520000002</v>
      </c>
      <c r="AI157">
        <f t="shared" si="40"/>
        <v>0.18686182749999999</v>
      </c>
      <c r="AJ157">
        <f t="shared" si="41"/>
        <v>3.0883687320000002</v>
      </c>
      <c r="AK157">
        <f t="shared" si="42"/>
        <v>0.85067824187500007</v>
      </c>
      <c r="AL157">
        <f t="shared" si="43"/>
        <v>6.4280182533750008</v>
      </c>
      <c r="AM157">
        <f t="shared" si="44"/>
        <v>1.8174426280939897</v>
      </c>
      <c r="AN157">
        <f t="shared" si="45"/>
        <v>0.1601201669826792</v>
      </c>
      <c r="AO157">
        <f t="shared" si="46"/>
        <v>990.98371345580154</v>
      </c>
      <c r="AP157">
        <f t="shared" si="47"/>
        <v>1</v>
      </c>
      <c r="AQ157">
        <v>0.27743105079949654</v>
      </c>
    </row>
    <row r="158" spans="1:43" x14ac:dyDescent="0.25">
      <c r="A158" s="2">
        <v>157</v>
      </c>
      <c r="B158" s="2" t="s">
        <v>273</v>
      </c>
      <c r="C158" s="2" t="s">
        <v>274</v>
      </c>
      <c r="D158" s="5">
        <v>-1.5878000000000001</v>
      </c>
      <c r="E158" s="5">
        <v>-0.39760000000000001</v>
      </c>
      <c r="F158" s="5">
        <v>-0.29620000000000002</v>
      </c>
      <c r="G158" s="5">
        <v>-1.0358000000000001</v>
      </c>
      <c r="H158" s="5">
        <v>0.3679</v>
      </c>
      <c r="I158" s="5">
        <v>0.24959999999999999</v>
      </c>
      <c r="J158" s="5">
        <v>-0.45429999999999998</v>
      </c>
      <c r="K158" s="5">
        <v>-0.76060000000000005</v>
      </c>
      <c r="L158" s="5">
        <v>-0.22689999999999999</v>
      </c>
      <c r="M158" s="5">
        <v>-0.1714</v>
      </c>
      <c r="N158" s="5">
        <v>-0.76219999999999999</v>
      </c>
      <c r="O158" s="5">
        <v>-0.62090000000000001</v>
      </c>
      <c r="P158" s="5">
        <v>-0.91039999999999999</v>
      </c>
      <c r="Q158" s="5">
        <v>0.3619</v>
      </c>
      <c r="R158" s="5"/>
      <c r="S158" s="5">
        <v>0.23449999999999999</v>
      </c>
      <c r="T158" s="5">
        <v>-0.54479999999999995</v>
      </c>
      <c r="U158" s="5">
        <v>-0.64739999999999998</v>
      </c>
      <c r="V158" s="5">
        <v>2.1848000000000001</v>
      </c>
      <c r="W158" s="5">
        <v>0.1585</v>
      </c>
      <c r="X158" s="5">
        <v>0.84109999999999996</v>
      </c>
      <c r="Y158" s="5">
        <v>-0.51090000000000002</v>
      </c>
      <c r="Z158" s="5">
        <v>-0.67600000000000005</v>
      </c>
      <c r="AA158">
        <f t="shared" si="32"/>
        <v>-0.82935000000000003</v>
      </c>
      <c r="AB158">
        <f t="shared" si="33"/>
        <v>-0.16486000000000003</v>
      </c>
      <c r="AC158">
        <f t="shared" si="34"/>
        <v>-0.61622500000000002</v>
      </c>
      <c r="AD158">
        <f t="shared" si="35"/>
        <v>-0.14894999999999997</v>
      </c>
      <c r="AE158">
        <f t="shared" si="36"/>
        <v>0.39950000000000002</v>
      </c>
      <c r="AF158">
        <f t="shared" si="37"/>
        <v>13.824330450000001</v>
      </c>
      <c r="AG158">
        <f t="shared" si="38"/>
        <v>1.0885249900000002</v>
      </c>
      <c r="AH158">
        <f t="shared" si="39"/>
        <v>0.898140932</v>
      </c>
      <c r="AI158">
        <f t="shared" si="40"/>
        <v>0.30573876750000006</v>
      </c>
      <c r="AJ158">
        <f t="shared" si="41"/>
        <v>0.79096514749999991</v>
      </c>
      <c r="AK158">
        <f t="shared" si="42"/>
        <v>5.4259160600000005</v>
      </c>
      <c r="AL158">
        <f t="shared" si="43"/>
        <v>8.5092858970000016</v>
      </c>
      <c r="AM158">
        <f t="shared" si="44"/>
        <v>2.2486211677933938</v>
      </c>
      <c r="AN158">
        <f t="shared" si="45"/>
        <v>9.3727799347510743E-2</v>
      </c>
      <c r="AO158">
        <f t="shared" si="46"/>
        <v>580.08135016174401</v>
      </c>
      <c r="AP158">
        <f t="shared" si="47"/>
        <v>1</v>
      </c>
      <c r="AQ158">
        <v>0.18864434151601431</v>
      </c>
    </row>
    <row r="159" spans="1:43" x14ac:dyDescent="0.25">
      <c r="A159" s="2">
        <v>158</v>
      </c>
      <c r="B159" s="2" t="s">
        <v>275</v>
      </c>
      <c r="C159" s="2" t="s">
        <v>276</v>
      </c>
      <c r="D159" s="5">
        <v>1.4060999999999999</v>
      </c>
      <c r="E159" s="5">
        <v>0.68259999999999998</v>
      </c>
      <c r="F159" s="5">
        <v>0.90029999999999999</v>
      </c>
      <c r="G159" s="5">
        <v>0.628</v>
      </c>
      <c r="H159" s="5">
        <v>-0.1326</v>
      </c>
      <c r="I159" s="5">
        <v>0.30640000000000001</v>
      </c>
      <c r="J159" s="5">
        <v>0.29570000000000002</v>
      </c>
      <c r="K159" s="5">
        <v>0.45469999999999999</v>
      </c>
      <c r="L159" s="5">
        <v>0.20979999999999999</v>
      </c>
      <c r="M159" s="5">
        <v>5.3400000000000003E-2</v>
      </c>
      <c r="N159" s="5">
        <v>0.2853</v>
      </c>
      <c r="O159" s="5">
        <v>9.6799999999999997E-2</v>
      </c>
      <c r="P159" s="5">
        <v>0.13420000000000001</v>
      </c>
      <c r="Q159" s="5">
        <v>-1.8E-3</v>
      </c>
      <c r="R159" s="5">
        <v>1.0185</v>
      </c>
      <c r="S159" s="5">
        <v>-0.39329999999999998</v>
      </c>
      <c r="T159" s="5">
        <v>0.52490000000000003</v>
      </c>
      <c r="U159" s="5">
        <v>1.1737</v>
      </c>
      <c r="V159" s="5">
        <v>0.12330000000000001</v>
      </c>
      <c r="W159" s="5">
        <v>0.69159999999999999</v>
      </c>
      <c r="X159" s="5">
        <v>-1.1372</v>
      </c>
      <c r="Y159" s="5">
        <v>-0.53490000000000004</v>
      </c>
      <c r="Z159" s="5">
        <v>-1.012</v>
      </c>
      <c r="AA159">
        <f t="shared" si="32"/>
        <v>0.90425</v>
      </c>
      <c r="AB159">
        <f t="shared" si="33"/>
        <v>0.22679999999999997</v>
      </c>
      <c r="AC159">
        <f t="shared" si="34"/>
        <v>0.142425</v>
      </c>
      <c r="AD159">
        <f t="shared" si="35"/>
        <v>0.46440000000000003</v>
      </c>
      <c r="AE159">
        <f t="shared" si="36"/>
        <v>-0.37384000000000006</v>
      </c>
      <c r="AF159">
        <f t="shared" si="37"/>
        <v>10.151403309999999</v>
      </c>
      <c r="AG159">
        <f t="shared" si="38"/>
        <v>0.37731180999999969</v>
      </c>
      <c r="AH159">
        <f t="shared" si="39"/>
        <v>0.19247914000000005</v>
      </c>
      <c r="AI159">
        <f t="shared" si="40"/>
        <v>3.0488007500000025E-2</v>
      </c>
      <c r="AJ159">
        <f t="shared" si="41"/>
        <v>1.7667852799999997</v>
      </c>
      <c r="AK159">
        <f t="shared" si="42"/>
        <v>2.3982175720000001</v>
      </c>
      <c r="AL159">
        <f t="shared" si="43"/>
        <v>4.7652818094999994</v>
      </c>
      <c r="AM159">
        <f t="shared" si="44"/>
        <v>4.0690221852450135</v>
      </c>
      <c r="AN159">
        <f t="shared" si="45"/>
        <v>1.2006214170317242E-2</v>
      </c>
      <c r="AO159">
        <f t="shared" si="46"/>
        <v>74.30645950009341</v>
      </c>
      <c r="AP159">
        <f t="shared" si="47"/>
        <v>1</v>
      </c>
      <c r="AQ159">
        <v>4.1235549112149508E-2</v>
      </c>
    </row>
    <row r="160" spans="1:43" x14ac:dyDescent="0.25">
      <c r="A160" s="2">
        <v>159</v>
      </c>
      <c r="B160" s="2" t="s">
        <v>277</v>
      </c>
      <c r="C160" s="2" t="s">
        <v>278</v>
      </c>
      <c r="D160" s="5">
        <v>-2.1204999999999998</v>
      </c>
      <c r="E160" s="5">
        <v>0.25290000000000001</v>
      </c>
      <c r="F160" s="5">
        <v>-0.17580000000000001</v>
      </c>
      <c r="G160" s="5">
        <v>-0.66269999999999996</v>
      </c>
      <c r="H160" s="5">
        <v>0.58140000000000003</v>
      </c>
      <c r="I160" s="5">
        <v>0.23830000000000001</v>
      </c>
      <c r="J160" s="5">
        <v>-7.5899999999999995E-2</v>
      </c>
      <c r="K160" s="5">
        <v>-0.83150000000000002</v>
      </c>
      <c r="L160" s="5">
        <v>4.1000000000000003E-3</v>
      </c>
      <c r="M160" s="5">
        <v>1.3496999999999999</v>
      </c>
      <c r="N160" s="5">
        <v>0.16650000000000001</v>
      </c>
      <c r="O160" s="5">
        <v>-4.7500000000000001E-2</v>
      </c>
      <c r="P160" s="5">
        <v>-0.47620000000000001</v>
      </c>
      <c r="Q160" s="5">
        <v>1.7581</v>
      </c>
      <c r="R160" s="5">
        <v>-0.25309999999999999</v>
      </c>
      <c r="S160" s="5">
        <v>0.70720000000000005</v>
      </c>
      <c r="T160" s="5">
        <v>0.55510000000000004</v>
      </c>
      <c r="U160" s="5">
        <v>-6.3E-2</v>
      </c>
      <c r="V160" s="5">
        <v>1.6040000000000001</v>
      </c>
      <c r="W160" s="5">
        <v>-0.52749999999999997</v>
      </c>
      <c r="X160" s="5">
        <v>0.24030000000000001</v>
      </c>
      <c r="Y160" s="5">
        <v>-2.64E-2</v>
      </c>
      <c r="Z160" s="5">
        <v>0.56810000000000005</v>
      </c>
      <c r="AA160">
        <f t="shared" si="32"/>
        <v>-0.67652500000000004</v>
      </c>
      <c r="AB160">
        <f t="shared" si="33"/>
        <v>-1.6719999999999978E-2</v>
      </c>
      <c r="AC160">
        <f t="shared" si="34"/>
        <v>0.24812499999999998</v>
      </c>
      <c r="AD160">
        <f t="shared" si="35"/>
        <v>0.54086000000000001</v>
      </c>
      <c r="AE160">
        <f t="shared" si="36"/>
        <v>0.37170000000000003</v>
      </c>
      <c r="AF160">
        <f t="shared" si="37"/>
        <v>15.400436320000001</v>
      </c>
      <c r="AG160">
        <f t="shared" si="38"/>
        <v>3.1998112874999993</v>
      </c>
      <c r="AH160">
        <f t="shared" si="39"/>
        <v>1.0905849280000002</v>
      </c>
      <c r="AI160">
        <f t="shared" si="40"/>
        <v>1.8321709674999997</v>
      </c>
      <c r="AJ160">
        <f t="shared" si="41"/>
        <v>2.5045643720000008</v>
      </c>
      <c r="AK160">
        <f t="shared" si="42"/>
        <v>2.5414464600000004</v>
      </c>
      <c r="AL160">
        <f t="shared" si="43"/>
        <v>11.168578015000001</v>
      </c>
      <c r="AM160">
        <f t="shared" si="44"/>
        <v>1.3640671066217194</v>
      </c>
      <c r="AN160">
        <f t="shared" si="45"/>
        <v>0.28375626552670696</v>
      </c>
      <c r="AO160">
        <f t="shared" si="46"/>
        <v>1756.1675273447895</v>
      </c>
      <c r="AP160">
        <f t="shared" si="47"/>
        <v>1</v>
      </c>
      <c r="AQ160">
        <v>0.41536601876650653</v>
      </c>
    </row>
    <row r="161" spans="1:43" x14ac:dyDescent="0.25">
      <c r="A161" s="2">
        <v>160</v>
      </c>
      <c r="B161" s="2" t="s">
        <v>279</v>
      </c>
      <c r="C161" s="2" t="s">
        <v>279</v>
      </c>
      <c r="D161" s="5">
        <v>0.53280000000000005</v>
      </c>
      <c r="E161" s="5">
        <v>-0.4667</v>
      </c>
      <c r="F161" s="5">
        <v>-0.43519999999999998</v>
      </c>
      <c r="G161" s="5">
        <v>-0.219</v>
      </c>
      <c r="H161" s="5">
        <v>-7.7999999999999996E-3</v>
      </c>
      <c r="I161" s="5">
        <v>0.89290000000000003</v>
      </c>
      <c r="J161" s="5">
        <v>-0.54179999999999995</v>
      </c>
      <c r="K161" s="5">
        <v>0.4899</v>
      </c>
      <c r="L161" s="5">
        <v>-1.5299999999999999E-2</v>
      </c>
      <c r="M161" s="5">
        <v>0.28410000000000002</v>
      </c>
      <c r="N161" s="5">
        <v>0.71389999999999998</v>
      </c>
      <c r="O161" s="5">
        <v>-0.41439999999999999</v>
      </c>
      <c r="P161" s="5">
        <v>0.65700000000000003</v>
      </c>
      <c r="Q161" s="5">
        <v>0.21079999999999999</v>
      </c>
      <c r="R161" s="5">
        <v>0.1</v>
      </c>
      <c r="S161" s="5">
        <v>2.2499999999999999E-2</v>
      </c>
      <c r="T161" s="5">
        <v>0.12130000000000001</v>
      </c>
      <c r="U161" s="5">
        <v>-0.91949999999999998</v>
      </c>
      <c r="V161" s="5">
        <v>0.29920000000000002</v>
      </c>
      <c r="W161" s="5">
        <v>1.4187000000000001</v>
      </c>
      <c r="X161" s="5">
        <v>0.22950000000000001</v>
      </c>
      <c r="Y161" s="5">
        <v>0.96140000000000003</v>
      </c>
      <c r="Z161" s="5">
        <v>-1.0965</v>
      </c>
      <c r="AA161">
        <f t="shared" si="32"/>
        <v>-0.14702499999999999</v>
      </c>
      <c r="AB161">
        <f t="shared" si="33"/>
        <v>0.16358</v>
      </c>
      <c r="AC161">
        <f t="shared" si="34"/>
        <v>0.31015000000000004</v>
      </c>
      <c r="AD161">
        <f t="shared" si="35"/>
        <v>-9.2979999999999993E-2</v>
      </c>
      <c r="AE161">
        <f t="shared" si="36"/>
        <v>0.36246000000000006</v>
      </c>
      <c r="AF161">
        <f t="shared" si="37"/>
        <v>8.4605413600000006</v>
      </c>
      <c r="AG161">
        <f t="shared" si="38"/>
        <v>0.65257936750000001</v>
      </c>
      <c r="AH161">
        <f t="shared" si="39"/>
        <v>1.1973225079999998</v>
      </c>
      <c r="AI161">
        <f t="shared" si="40"/>
        <v>0.80897028999999998</v>
      </c>
      <c r="AJ161">
        <f t="shared" si="41"/>
        <v>0.87191042799999996</v>
      </c>
      <c r="AK161">
        <f t="shared" si="42"/>
        <v>3.6246165320000001</v>
      </c>
      <c r="AL161">
        <f t="shared" si="43"/>
        <v>7.1553991255000007</v>
      </c>
      <c r="AM161">
        <f t="shared" si="44"/>
        <v>0.6566387090072604</v>
      </c>
      <c r="AN161">
        <f t="shared" si="45"/>
        <v>0.66056769304286544</v>
      </c>
      <c r="AO161">
        <f t="shared" si="46"/>
        <v>4088.2534522422943</v>
      </c>
      <c r="AP161">
        <f t="shared" si="47"/>
        <v>1</v>
      </c>
      <c r="AQ161">
        <v>0.75582426552824822</v>
      </c>
    </row>
    <row r="162" spans="1:43" x14ac:dyDescent="0.25">
      <c r="A162" s="2">
        <v>161</v>
      </c>
      <c r="B162" s="2" t="s">
        <v>280</v>
      </c>
      <c r="C162" s="2" t="s">
        <v>281</v>
      </c>
      <c r="D162" s="5">
        <v>-5.0700000000000002E-2</v>
      </c>
      <c r="E162" s="5">
        <v>-1.4581999999999999</v>
      </c>
      <c r="F162" s="5">
        <v>0.64600000000000002</v>
      </c>
      <c r="G162" s="5">
        <v>0.51690000000000003</v>
      </c>
      <c r="H162" s="5">
        <v>0.23630000000000001</v>
      </c>
      <c r="I162" s="5"/>
      <c r="J162" s="5">
        <v>-1.0382</v>
      </c>
      <c r="K162" s="5">
        <v>0.41820000000000002</v>
      </c>
      <c r="L162" s="5">
        <v>0.63039999999999996</v>
      </c>
      <c r="M162" s="5">
        <v>-0.1467</v>
      </c>
      <c r="N162" s="5">
        <v>0.36459999999999998</v>
      </c>
      <c r="O162" s="5">
        <v>-0.29680000000000001</v>
      </c>
      <c r="P162" s="5">
        <v>-0.42249999999999999</v>
      </c>
      <c r="Q162" s="5">
        <v>0.876</v>
      </c>
      <c r="R162" s="5"/>
      <c r="S162" s="5">
        <v>0.1726</v>
      </c>
      <c r="T162" s="5">
        <v>1.0276000000000001</v>
      </c>
      <c r="U162" s="5">
        <v>2.3986999999999998</v>
      </c>
      <c r="V162" s="5">
        <v>-0.2419</v>
      </c>
      <c r="W162" s="5">
        <v>1.0298</v>
      </c>
      <c r="X162" s="5">
        <v>-1.0791999999999999</v>
      </c>
      <c r="Y162" s="5">
        <v>0.75049999999999994</v>
      </c>
      <c r="Z162" s="5">
        <v>2.4255</v>
      </c>
      <c r="AA162">
        <f t="shared" si="32"/>
        <v>-8.6499999999999966E-2</v>
      </c>
      <c r="AB162">
        <f t="shared" si="33"/>
        <v>6.167499999999998E-2</v>
      </c>
      <c r="AC162">
        <f t="shared" si="34"/>
        <v>-0.12535000000000002</v>
      </c>
      <c r="AD162">
        <f t="shared" si="35"/>
        <v>1.118725</v>
      </c>
      <c r="AE162">
        <f t="shared" si="36"/>
        <v>0.57694000000000001</v>
      </c>
      <c r="AF162">
        <f t="shared" si="37"/>
        <v>21.277329209999998</v>
      </c>
      <c r="AG162">
        <f t="shared" si="38"/>
        <v>2.7834903399999997</v>
      </c>
      <c r="AH162">
        <f t="shared" si="39"/>
        <v>1.6869733018749999</v>
      </c>
      <c r="AI162">
        <f t="shared" si="40"/>
        <v>0.35820004999999994</v>
      </c>
      <c r="AJ162">
        <f t="shared" si="41"/>
        <v>1.3491620818749999</v>
      </c>
      <c r="AK162">
        <f t="shared" si="42"/>
        <v>7.0656779719999996</v>
      </c>
      <c r="AL162">
        <f t="shared" si="43"/>
        <v>13.243503745749999</v>
      </c>
      <c r="AM162">
        <f t="shared" si="44"/>
        <v>2.183845923748188</v>
      </c>
      <c r="AN162">
        <f t="shared" si="45"/>
        <v>0.10148444435710018</v>
      </c>
      <c r="AO162">
        <f t="shared" si="46"/>
        <v>628.08722612609301</v>
      </c>
      <c r="AP162">
        <f t="shared" si="47"/>
        <v>1</v>
      </c>
      <c r="AQ162">
        <v>0.20021907112722123</v>
      </c>
    </row>
    <row r="163" spans="1:43" x14ac:dyDescent="0.25">
      <c r="A163" s="2">
        <v>162</v>
      </c>
      <c r="B163" s="2" t="s">
        <v>282</v>
      </c>
      <c r="C163" s="2" t="s">
        <v>283</v>
      </c>
      <c r="D163" s="5">
        <v>0.2571</v>
      </c>
      <c r="E163" s="5">
        <v>-0.8992</v>
      </c>
      <c r="F163" s="5">
        <v>-0.52290000000000003</v>
      </c>
      <c r="G163" s="5">
        <v>-4.1099999999999998E-2</v>
      </c>
      <c r="H163" s="5">
        <v>0.249</v>
      </c>
      <c r="I163" s="5">
        <v>-0.67779999999999996</v>
      </c>
      <c r="J163" s="5">
        <v>-0.75749999999999995</v>
      </c>
      <c r="K163" s="5">
        <v>-0.72270000000000001</v>
      </c>
      <c r="L163" s="5">
        <v>-4.1399999999999999E-2</v>
      </c>
      <c r="M163" s="5">
        <v>-0.9052</v>
      </c>
      <c r="N163" s="5">
        <v>-0.40810000000000002</v>
      </c>
      <c r="O163" s="5">
        <v>-0.34989999999999999</v>
      </c>
      <c r="P163" s="5">
        <v>-0.53139999999999998</v>
      </c>
      <c r="Q163" s="5">
        <v>0.3805</v>
      </c>
      <c r="R163" s="5">
        <v>1.8483000000000001</v>
      </c>
      <c r="S163" s="5">
        <v>0.43790000000000001</v>
      </c>
      <c r="T163" s="5">
        <v>5.4699999999999999E-2</v>
      </c>
      <c r="U163" s="5">
        <v>1.5273000000000001</v>
      </c>
      <c r="V163" s="5">
        <v>0.53410000000000002</v>
      </c>
      <c r="W163" s="5">
        <v>-0.9173</v>
      </c>
      <c r="X163" s="5">
        <v>-0.13830000000000001</v>
      </c>
      <c r="Y163" s="5">
        <v>-0.2208</v>
      </c>
      <c r="Z163" s="5">
        <v>0.44359999999999999</v>
      </c>
      <c r="AA163">
        <f t="shared" si="32"/>
        <v>-0.30152499999999999</v>
      </c>
      <c r="AB163">
        <f t="shared" si="33"/>
        <v>-0.39007999999999998</v>
      </c>
      <c r="AC163">
        <f t="shared" si="34"/>
        <v>-0.54864999999999997</v>
      </c>
      <c r="AD163">
        <f t="shared" si="35"/>
        <v>0.84974000000000005</v>
      </c>
      <c r="AE163">
        <f t="shared" si="36"/>
        <v>-5.9739999999999994E-2</v>
      </c>
      <c r="AF163">
        <f t="shared" si="37"/>
        <v>11.639502150000004</v>
      </c>
      <c r="AG163">
        <f t="shared" si="38"/>
        <v>0.78610536750000026</v>
      </c>
      <c r="AH163">
        <f t="shared" si="39"/>
        <v>0.85841730799999982</v>
      </c>
      <c r="AI163">
        <f t="shared" si="40"/>
        <v>0.18668133000000031</v>
      </c>
      <c r="AJ163">
        <f t="shared" si="41"/>
        <v>2.478096592</v>
      </c>
      <c r="AK163">
        <f t="shared" si="42"/>
        <v>1.373518252</v>
      </c>
      <c r="AL163">
        <f t="shared" si="43"/>
        <v>5.6828188495000003</v>
      </c>
      <c r="AM163">
        <f t="shared" si="44"/>
        <v>3.7734899615332198</v>
      </c>
      <c r="AN163">
        <f t="shared" si="45"/>
        <v>1.6358707983868234E-2</v>
      </c>
      <c r="AO163">
        <f t="shared" si="46"/>
        <v>101.2440437121605</v>
      </c>
      <c r="AP163">
        <f t="shared" si="47"/>
        <v>1</v>
      </c>
      <c r="AQ163">
        <v>5.1655124342939035E-2</v>
      </c>
    </row>
    <row r="164" spans="1:43" x14ac:dyDescent="0.25">
      <c r="A164" s="2">
        <v>163</v>
      </c>
      <c r="B164" s="2" t="s">
        <v>284</v>
      </c>
      <c r="C164" s="2" t="s">
        <v>285</v>
      </c>
      <c r="D164" s="5">
        <v>-3.5834999999999999</v>
      </c>
      <c r="E164" s="5">
        <v>-0.75460000000000005</v>
      </c>
      <c r="F164" s="5">
        <v>-0.47970000000000002</v>
      </c>
      <c r="G164" s="5">
        <v>-0.9677</v>
      </c>
      <c r="H164" s="5">
        <v>-1.8738999999999999</v>
      </c>
      <c r="I164" s="5">
        <v>-1.4451000000000001</v>
      </c>
      <c r="J164" s="5">
        <v>-0.73429999999999995</v>
      </c>
      <c r="K164" s="5">
        <v>-0.72960000000000003</v>
      </c>
      <c r="L164" s="5">
        <v>-1.3088</v>
      </c>
      <c r="M164" s="5">
        <v>0.1356</v>
      </c>
      <c r="N164" s="5">
        <v>-1.7783</v>
      </c>
      <c r="O164" s="5">
        <v>-0.54479999999999995</v>
      </c>
      <c r="P164" s="5">
        <v>-0.37790000000000001</v>
      </c>
      <c r="Q164" s="5">
        <v>-0.30819999999999997</v>
      </c>
      <c r="R164" s="5">
        <v>-1.9965999999999999</v>
      </c>
      <c r="S164" s="5">
        <v>2.7699999999999999E-2</v>
      </c>
      <c r="T164" s="5">
        <v>-0.54100000000000004</v>
      </c>
      <c r="U164" s="5">
        <v>-0.53159999999999996</v>
      </c>
      <c r="V164" s="5">
        <v>-0.84840000000000004</v>
      </c>
      <c r="W164" s="5">
        <v>-0.60609999999999997</v>
      </c>
      <c r="X164" s="5">
        <v>-0.70079999999999998</v>
      </c>
      <c r="Y164" s="5">
        <v>-0.25140000000000001</v>
      </c>
      <c r="Z164" s="5">
        <v>-0.62629999999999997</v>
      </c>
      <c r="AA164">
        <f t="shared" si="32"/>
        <v>-1.446375</v>
      </c>
      <c r="AB164">
        <f t="shared" si="33"/>
        <v>-1.21834</v>
      </c>
      <c r="AC164">
        <f t="shared" si="34"/>
        <v>-0.64134999999999998</v>
      </c>
      <c r="AD164">
        <f t="shared" si="35"/>
        <v>-0.66993999999999998</v>
      </c>
      <c r="AE164">
        <f t="shared" si="36"/>
        <v>-0.60660000000000003</v>
      </c>
      <c r="AF164">
        <f t="shared" si="37"/>
        <v>33.273247509999997</v>
      </c>
      <c r="AG164">
        <f t="shared" si="38"/>
        <v>6.2094462275000009</v>
      </c>
      <c r="AH164">
        <f t="shared" si="39"/>
        <v>0.96252353199999874</v>
      </c>
      <c r="AI164">
        <f t="shared" si="40"/>
        <v>1.9750344100000001</v>
      </c>
      <c r="AJ164">
        <f t="shared" si="41"/>
        <v>2.4133476319999998</v>
      </c>
      <c r="AK164">
        <f t="shared" si="42"/>
        <v>0.19389625999999982</v>
      </c>
      <c r="AL164">
        <f t="shared" si="43"/>
        <v>11.7542480615</v>
      </c>
      <c r="AM164">
        <f t="shared" si="44"/>
        <v>6.5906723772778699</v>
      </c>
      <c r="AN164">
        <f t="shared" si="45"/>
        <v>1.1915521055307302E-3</v>
      </c>
      <c r="AO164">
        <f t="shared" si="46"/>
        <v>7.3745159811296892</v>
      </c>
      <c r="AP164">
        <f t="shared" si="47"/>
        <v>1</v>
      </c>
      <c r="AQ164">
        <v>7.0233485534568468E-3</v>
      </c>
    </row>
    <row r="165" spans="1:43" x14ac:dyDescent="0.25">
      <c r="A165" s="2">
        <v>164</v>
      </c>
      <c r="B165" s="2" t="s">
        <v>286</v>
      </c>
      <c r="C165" s="2" t="s">
        <v>287</v>
      </c>
      <c r="D165" s="5">
        <v>0.25750000000000001</v>
      </c>
      <c r="E165" s="5">
        <v>-0.14960000000000001</v>
      </c>
      <c r="F165" s="5">
        <v>0.11260000000000001</v>
      </c>
      <c r="G165" s="5">
        <v>0.1966</v>
      </c>
      <c r="H165" s="5">
        <v>-0.20960000000000001</v>
      </c>
      <c r="I165" s="5">
        <v>-0.14549999999999999</v>
      </c>
      <c r="J165" s="5">
        <v>6.7000000000000002E-3</v>
      </c>
      <c r="K165" s="5">
        <v>0.1741</v>
      </c>
      <c r="L165" s="5">
        <v>-2.2100000000000002E-2</v>
      </c>
      <c r="M165" s="5">
        <v>8.1900000000000001E-2</v>
      </c>
      <c r="N165" s="5">
        <v>1.17E-2</v>
      </c>
      <c r="O165" s="5">
        <v>0.30149999999999999</v>
      </c>
      <c r="P165" s="5">
        <v>5.5899999999999998E-2</v>
      </c>
      <c r="Q165" s="5">
        <v>-0.36820000000000003</v>
      </c>
      <c r="R165" s="5">
        <v>0.30909999999999999</v>
      </c>
      <c r="S165" s="5">
        <v>-0.74839999999999995</v>
      </c>
      <c r="T165" s="5">
        <v>-0.15820000000000001</v>
      </c>
      <c r="U165" s="5">
        <v>0.32669999999999999</v>
      </c>
      <c r="V165" s="5">
        <v>-0.65600000000000003</v>
      </c>
      <c r="W165" s="5">
        <v>5.4300000000000001E-2</v>
      </c>
      <c r="X165" s="5">
        <v>-0.60219999999999996</v>
      </c>
      <c r="Y165" s="5">
        <v>0.34870000000000001</v>
      </c>
      <c r="Z165" s="5">
        <v>-0.15229999999999999</v>
      </c>
      <c r="AA165">
        <f t="shared" si="32"/>
        <v>0.10427500000000001</v>
      </c>
      <c r="AB165">
        <f t="shared" si="33"/>
        <v>-3.9279999999999995E-2</v>
      </c>
      <c r="AC165">
        <f t="shared" si="34"/>
        <v>0.11275</v>
      </c>
      <c r="AD165">
        <f t="shared" si="35"/>
        <v>-0.1278</v>
      </c>
      <c r="AE165">
        <f t="shared" si="36"/>
        <v>-0.20149999999999996</v>
      </c>
      <c r="AF165">
        <f t="shared" si="37"/>
        <v>2.2005278599999998</v>
      </c>
      <c r="AG165">
        <f t="shared" si="38"/>
        <v>9.6523627499999973E-2</v>
      </c>
      <c r="AH165">
        <f t="shared" si="39"/>
        <v>8.8231928000000015E-2</v>
      </c>
      <c r="AI165">
        <f t="shared" si="40"/>
        <v>5.0021309999999999E-2</v>
      </c>
      <c r="AJ165">
        <f t="shared" si="41"/>
        <v>0.84131254</v>
      </c>
      <c r="AK165">
        <f t="shared" si="42"/>
        <v>0.73770506000000013</v>
      </c>
      <c r="AL165">
        <f t="shared" si="43"/>
        <v>1.8137944655</v>
      </c>
      <c r="AM165">
        <f t="shared" si="44"/>
        <v>0.76758433586696773</v>
      </c>
      <c r="AN165">
        <f t="shared" si="45"/>
        <v>0.58512167453283526</v>
      </c>
      <c r="AO165">
        <f t="shared" si="46"/>
        <v>3621.3180436837174</v>
      </c>
      <c r="AP165">
        <f t="shared" si="47"/>
        <v>1</v>
      </c>
      <c r="AQ165">
        <v>0.69654126633654889</v>
      </c>
    </row>
    <row r="166" spans="1:43" x14ac:dyDescent="0.25">
      <c r="A166" s="2">
        <v>165</v>
      </c>
      <c r="B166" s="2" t="s">
        <v>288</v>
      </c>
      <c r="C166" s="2" t="s">
        <v>288</v>
      </c>
      <c r="D166" s="5">
        <v>-0.62450000000000006</v>
      </c>
      <c r="E166" s="5">
        <v>0.4758</v>
      </c>
      <c r="F166" s="5">
        <v>1.8968</v>
      </c>
      <c r="G166" s="5">
        <v>2.1888000000000001</v>
      </c>
      <c r="H166" s="5">
        <v>-0.68779999999999997</v>
      </c>
      <c r="I166" s="5">
        <v>1.2161999999999999</v>
      </c>
      <c r="J166" s="5">
        <v>0.87829999999999997</v>
      </c>
      <c r="K166" s="5">
        <v>2.1326000000000001</v>
      </c>
      <c r="L166" s="5">
        <v>0.69589999999999996</v>
      </c>
      <c r="M166" s="5">
        <v>5.1200000000000002E-2</v>
      </c>
      <c r="N166" s="5">
        <v>0.28549999999999998</v>
      </c>
      <c r="O166" s="5">
        <v>1.3009999999999999</v>
      </c>
      <c r="P166" s="5">
        <v>1.8428</v>
      </c>
      <c r="Q166" s="5">
        <v>1.1963999999999999</v>
      </c>
      <c r="R166" s="5">
        <v>0.99409999999999998</v>
      </c>
      <c r="S166" s="5">
        <v>-0.18709999999999999</v>
      </c>
      <c r="T166" s="5">
        <v>0.65159999999999996</v>
      </c>
      <c r="U166" s="5">
        <v>0.28420000000000001</v>
      </c>
      <c r="V166" s="5">
        <v>0.67689999999999995</v>
      </c>
      <c r="W166" s="5">
        <v>0.4526</v>
      </c>
      <c r="X166" s="5">
        <v>1.9900000000000001E-2</v>
      </c>
      <c r="Y166" s="5">
        <v>2.4148000000000001</v>
      </c>
      <c r="Z166" s="5">
        <v>1.4702999999999999</v>
      </c>
      <c r="AA166">
        <f t="shared" si="32"/>
        <v>0.98422500000000002</v>
      </c>
      <c r="AB166">
        <f t="shared" si="33"/>
        <v>0.84704000000000002</v>
      </c>
      <c r="AC166">
        <f t="shared" si="34"/>
        <v>0.87012500000000004</v>
      </c>
      <c r="AD166">
        <f t="shared" si="35"/>
        <v>0.58784000000000014</v>
      </c>
      <c r="AE166">
        <f t="shared" si="36"/>
        <v>1.0068999999999999</v>
      </c>
      <c r="AF166">
        <f t="shared" si="37"/>
        <v>33.55005173</v>
      </c>
      <c r="AG166">
        <f t="shared" si="38"/>
        <v>5.1302861674999996</v>
      </c>
      <c r="AH166">
        <f t="shared" si="39"/>
        <v>4.1684979319999993</v>
      </c>
      <c r="AI166">
        <f t="shared" si="40"/>
        <v>2.1441744674999992</v>
      </c>
      <c r="AJ166">
        <f t="shared" si="41"/>
        <v>1.2321870519999987</v>
      </c>
      <c r="AK166">
        <f t="shared" si="42"/>
        <v>3.587239460000001</v>
      </c>
      <c r="AL166">
        <f t="shared" si="43"/>
        <v>16.262385078999998</v>
      </c>
      <c r="AM166">
        <f t="shared" si="44"/>
        <v>3.826966317749191</v>
      </c>
      <c r="AN166">
        <f t="shared" si="45"/>
        <v>1.5457709023310983E-2</v>
      </c>
      <c r="AO166">
        <f t="shared" si="46"/>
        <v>95.667761145271683</v>
      </c>
      <c r="AP166">
        <f t="shared" si="47"/>
        <v>1</v>
      </c>
      <c r="AQ166">
        <v>4.9491857809245567E-2</v>
      </c>
    </row>
    <row r="167" spans="1:43" x14ac:dyDescent="0.25">
      <c r="A167" s="2">
        <v>166</v>
      </c>
      <c r="B167" s="2" t="s">
        <v>289</v>
      </c>
      <c r="C167" s="2" t="s">
        <v>290</v>
      </c>
      <c r="D167" s="5">
        <v>3.7900000000000003E-2</v>
      </c>
      <c r="E167" s="5">
        <v>3.528</v>
      </c>
      <c r="F167" s="5">
        <v>2.2532999999999999</v>
      </c>
      <c r="G167" s="5">
        <v>0.98109999999999997</v>
      </c>
      <c r="H167" s="5">
        <v>1.8186</v>
      </c>
      <c r="I167" s="5">
        <v>1.5381</v>
      </c>
      <c r="J167" s="5">
        <v>3.6576</v>
      </c>
      <c r="K167" s="5">
        <v>1.2723</v>
      </c>
      <c r="L167" s="5">
        <v>0.28120000000000001</v>
      </c>
      <c r="M167" s="5">
        <v>2.1879</v>
      </c>
      <c r="N167" s="5">
        <v>1.7137</v>
      </c>
      <c r="O167" s="5">
        <v>3.5619000000000001</v>
      </c>
      <c r="P167" s="5">
        <v>1.0619000000000001</v>
      </c>
      <c r="Q167" s="5">
        <v>-2.3553999999999999</v>
      </c>
      <c r="R167" s="5">
        <v>-2.5396999999999998</v>
      </c>
      <c r="S167" s="5">
        <v>-3.5082</v>
      </c>
      <c r="T167" s="5">
        <v>0.1474</v>
      </c>
      <c r="U167" s="5">
        <v>-0.14530000000000001</v>
      </c>
      <c r="V167" s="5">
        <v>-1.0130999999999999</v>
      </c>
      <c r="W167" s="5">
        <v>-0.8992</v>
      </c>
      <c r="X167" s="5">
        <v>-1.2425999999999999</v>
      </c>
      <c r="Y167" s="5">
        <v>0.7117</v>
      </c>
      <c r="Z167" s="5">
        <v>-0.4194</v>
      </c>
      <c r="AA167">
        <f t="shared" si="32"/>
        <v>1.700075</v>
      </c>
      <c r="AB167">
        <f t="shared" si="33"/>
        <v>1.71356</v>
      </c>
      <c r="AC167">
        <f t="shared" si="34"/>
        <v>2.1313499999999999</v>
      </c>
      <c r="AD167">
        <f t="shared" si="35"/>
        <v>-1.6802400000000002</v>
      </c>
      <c r="AE167">
        <f t="shared" si="36"/>
        <v>-0.57251999999999992</v>
      </c>
      <c r="AF167">
        <f t="shared" si="37"/>
        <v>89.18518349</v>
      </c>
      <c r="AG167">
        <f t="shared" si="38"/>
        <v>6.9271184874999996</v>
      </c>
      <c r="AH167">
        <f t="shared" si="39"/>
        <v>6.0674766919999961</v>
      </c>
      <c r="AI167">
        <f t="shared" si="40"/>
        <v>3.3678260300000034</v>
      </c>
      <c r="AJ167">
        <f t="shared" si="41"/>
        <v>10.232259051999996</v>
      </c>
      <c r="AK167">
        <f t="shared" si="42"/>
        <v>2.4225045079999998</v>
      </c>
      <c r="AL167">
        <f t="shared" si="43"/>
        <v>29.017184769499995</v>
      </c>
      <c r="AM167">
        <f t="shared" si="44"/>
        <v>7.4647074523050785</v>
      </c>
      <c r="AN167">
        <f t="shared" si="45"/>
        <v>5.9973757426143195E-4</v>
      </c>
      <c r="AO167">
        <f t="shared" si="46"/>
        <v>3.7117758471040023</v>
      </c>
      <c r="AP167">
        <f t="shared" si="47"/>
        <v>1</v>
      </c>
      <c r="AQ167">
        <v>4.0878588624493417E-3</v>
      </c>
    </row>
    <row r="168" spans="1:43" x14ac:dyDescent="0.25">
      <c r="A168" s="2">
        <v>167</v>
      </c>
      <c r="B168" s="2" t="s">
        <v>291</v>
      </c>
      <c r="C168" s="2" t="s">
        <v>291</v>
      </c>
      <c r="D168" s="5">
        <v>0.15870000000000001</v>
      </c>
      <c r="E168" s="5">
        <v>-0.1938</v>
      </c>
      <c r="F168" s="5">
        <v>-9.9000000000000005E-2</v>
      </c>
      <c r="G168" s="5">
        <v>1.0521</v>
      </c>
      <c r="H168" s="5">
        <v>0.84719999999999995</v>
      </c>
      <c r="I168" s="5">
        <v>0.27429999999999999</v>
      </c>
      <c r="J168" s="5">
        <v>0.63090000000000002</v>
      </c>
      <c r="K168" s="5">
        <v>0.70340000000000003</v>
      </c>
      <c r="L168" s="5">
        <v>-1.3398000000000001</v>
      </c>
      <c r="M168" s="5">
        <v>-0.46600000000000003</v>
      </c>
      <c r="N168" s="5">
        <v>0.88190000000000002</v>
      </c>
      <c r="O168" s="5">
        <v>0.27200000000000002</v>
      </c>
      <c r="P168" s="5">
        <v>0.24779999999999999</v>
      </c>
      <c r="Q168" s="5">
        <v>-1.3879999999999999</v>
      </c>
      <c r="R168" s="5">
        <v>-0.28549999999999998</v>
      </c>
      <c r="S168" s="5">
        <v>-1.8523000000000001</v>
      </c>
      <c r="T168" s="5">
        <v>0.12590000000000001</v>
      </c>
      <c r="U168" s="5">
        <v>0.99980000000000002</v>
      </c>
      <c r="V168" s="5">
        <v>-0.4042</v>
      </c>
      <c r="W168" s="5">
        <v>-0.39879999999999999</v>
      </c>
      <c r="X168" s="5">
        <v>0.2203</v>
      </c>
      <c r="Y168" s="5">
        <v>-0.2382</v>
      </c>
      <c r="Z168" s="5">
        <v>0.13159999999999999</v>
      </c>
      <c r="AA168">
        <f t="shared" si="32"/>
        <v>0.22950000000000001</v>
      </c>
      <c r="AB168">
        <f t="shared" si="33"/>
        <v>0.22319999999999998</v>
      </c>
      <c r="AC168">
        <f t="shared" si="34"/>
        <v>0.23392499999999999</v>
      </c>
      <c r="AD168">
        <f t="shared" si="35"/>
        <v>-0.48001999999999995</v>
      </c>
      <c r="AE168">
        <f t="shared" si="36"/>
        <v>-0.13786000000000001</v>
      </c>
      <c r="AF168">
        <f t="shared" si="37"/>
        <v>12.69014009</v>
      </c>
      <c r="AG168">
        <f t="shared" si="38"/>
        <v>0.96877854000000008</v>
      </c>
      <c r="AH168">
        <f t="shared" si="39"/>
        <v>3.2317675400000003</v>
      </c>
      <c r="AI168">
        <f t="shared" si="40"/>
        <v>0.91140882750000007</v>
      </c>
      <c r="AJ168">
        <f t="shared" si="41"/>
        <v>5.3024243880000004</v>
      </c>
      <c r="AK168">
        <f t="shared" si="42"/>
        <v>0.34998207199999992</v>
      </c>
      <c r="AL168">
        <f t="shared" si="43"/>
        <v>10.764361367500001</v>
      </c>
      <c r="AM168">
        <f t="shared" si="44"/>
        <v>0.64405152933007892</v>
      </c>
      <c r="AN168">
        <f t="shared" si="45"/>
        <v>0.66939543880750685</v>
      </c>
      <c r="AO168">
        <f t="shared" si="46"/>
        <v>4142.8883707796595</v>
      </c>
      <c r="AP168">
        <f t="shared" si="47"/>
        <v>1</v>
      </c>
      <c r="AQ168">
        <v>0.76324398872138166</v>
      </c>
    </row>
    <row r="169" spans="1:43" x14ac:dyDescent="0.25">
      <c r="A169" s="2">
        <v>168</v>
      </c>
      <c r="B169" s="2" t="s">
        <v>292</v>
      </c>
      <c r="C169" s="2" t="s">
        <v>293</v>
      </c>
      <c r="D169" s="5">
        <v>-0.68030000000000002</v>
      </c>
      <c r="E169" s="5">
        <v>0.17460000000000001</v>
      </c>
      <c r="F169" s="5">
        <v>0.94369999999999998</v>
      </c>
      <c r="G169" s="5">
        <v>-0.68200000000000005</v>
      </c>
      <c r="H169" s="5">
        <v>1.2696000000000001</v>
      </c>
      <c r="I169" s="5"/>
      <c r="J169" s="5">
        <v>0.48049999999999998</v>
      </c>
      <c r="K169" s="5">
        <v>0.23960000000000001</v>
      </c>
      <c r="L169" s="5">
        <v>-0.5484</v>
      </c>
      <c r="M169" s="5">
        <v>-0.29060000000000002</v>
      </c>
      <c r="N169" s="5">
        <v>1.7012</v>
      </c>
      <c r="O169" s="5">
        <v>0.82640000000000002</v>
      </c>
      <c r="P169" s="5">
        <v>0.45400000000000001</v>
      </c>
      <c r="Q169" s="5">
        <v>0.58299999999999996</v>
      </c>
      <c r="R169" s="5"/>
      <c r="S169" s="5">
        <v>-6.4000000000000003E-3</v>
      </c>
      <c r="T169" s="5">
        <v>0.73280000000000001</v>
      </c>
      <c r="U169" s="5">
        <v>0.48</v>
      </c>
      <c r="V169" s="5">
        <v>0.77990000000000004</v>
      </c>
      <c r="W169" s="5">
        <v>-0.29270000000000002</v>
      </c>
      <c r="X169" s="5">
        <v>-0.63990000000000002</v>
      </c>
      <c r="Y169" s="5">
        <v>-2.3800000000000002E-2</v>
      </c>
      <c r="Z169" s="5">
        <v>-2.2307999999999999</v>
      </c>
      <c r="AA169">
        <f t="shared" si="32"/>
        <v>-6.1000000000000026E-2</v>
      </c>
      <c r="AB169">
        <f t="shared" si="33"/>
        <v>0.36032500000000001</v>
      </c>
      <c r="AC169">
        <f t="shared" si="34"/>
        <v>0.67275000000000007</v>
      </c>
      <c r="AD169">
        <f t="shared" si="35"/>
        <v>0.44735000000000003</v>
      </c>
      <c r="AE169">
        <f t="shared" si="36"/>
        <v>-0.48145999999999994</v>
      </c>
      <c r="AF169">
        <f t="shared" si="37"/>
        <v>15.105235019999999</v>
      </c>
      <c r="AG169">
        <f t="shared" si="38"/>
        <v>1.83410294</v>
      </c>
      <c r="AH169">
        <f t="shared" si="39"/>
        <v>1.5517446018750003</v>
      </c>
      <c r="AI169">
        <f t="shared" si="40"/>
        <v>2.0572125100000003</v>
      </c>
      <c r="AJ169">
        <f t="shared" si="41"/>
        <v>0.10671568749999971</v>
      </c>
      <c r="AK169">
        <f t="shared" si="42"/>
        <v>4.9214057319999993</v>
      </c>
      <c r="AL169">
        <f t="shared" si="43"/>
        <v>10.471181471374999</v>
      </c>
      <c r="AM169">
        <f t="shared" si="44"/>
        <v>1.5931910664193045</v>
      </c>
      <c r="AN169">
        <f t="shared" si="45"/>
        <v>0.21245170437365601</v>
      </c>
      <c r="AO169">
        <f t="shared" si="46"/>
        <v>1314.8635983685572</v>
      </c>
      <c r="AP169">
        <f t="shared" si="47"/>
        <v>1</v>
      </c>
      <c r="AQ169">
        <v>0.33940722725053102</v>
      </c>
    </row>
    <row r="170" spans="1:43" x14ac:dyDescent="0.25">
      <c r="A170" s="2">
        <v>169</v>
      </c>
      <c r="B170" s="2" t="s">
        <v>294</v>
      </c>
      <c r="C170" s="2" t="s">
        <v>295</v>
      </c>
      <c r="D170" s="5">
        <v>1.08</v>
      </c>
      <c r="E170" s="5">
        <v>-0.8478</v>
      </c>
      <c r="F170" s="5">
        <v>-0.60009999999999997</v>
      </c>
      <c r="G170" s="5">
        <v>-0.67830000000000001</v>
      </c>
      <c r="H170" s="5">
        <v>-0.31330000000000002</v>
      </c>
      <c r="I170" s="5">
        <v>-0.39300000000000002</v>
      </c>
      <c r="J170" s="5">
        <v>-0.87960000000000005</v>
      </c>
      <c r="K170" s="5">
        <v>-0.44</v>
      </c>
      <c r="L170" s="5">
        <v>-0.68940000000000001</v>
      </c>
      <c r="M170" s="5">
        <v>-0.58779999999999999</v>
      </c>
      <c r="N170" s="5">
        <v>0.58379999999999999</v>
      </c>
      <c r="O170" s="5">
        <v>-1.1185</v>
      </c>
      <c r="P170" s="5">
        <v>-0.54359999999999997</v>
      </c>
      <c r="Q170" s="5">
        <v>-0.70669999999999999</v>
      </c>
      <c r="R170" s="5">
        <v>0.96850000000000003</v>
      </c>
      <c r="S170" s="5">
        <v>-0.93520000000000003</v>
      </c>
      <c r="T170" s="5">
        <v>-1.1214</v>
      </c>
      <c r="U170" s="5">
        <v>-0.30509999999999998</v>
      </c>
      <c r="V170" s="5">
        <v>0.57440000000000002</v>
      </c>
      <c r="W170" s="5">
        <v>1.6382000000000001</v>
      </c>
      <c r="X170" s="5">
        <v>-0.36080000000000001</v>
      </c>
      <c r="Y170" s="5">
        <v>-0.55500000000000005</v>
      </c>
      <c r="Z170" s="5">
        <v>-0.30669999999999997</v>
      </c>
      <c r="AA170">
        <f t="shared" si="32"/>
        <v>-0.26154999999999995</v>
      </c>
      <c r="AB170">
        <f t="shared" si="33"/>
        <v>-0.54305999999999999</v>
      </c>
      <c r="AC170">
        <f t="shared" si="34"/>
        <v>-0.41652500000000003</v>
      </c>
      <c r="AD170">
        <f t="shared" si="35"/>
        <v>-0.41997999999999996</v>
      </c>
      <c r="AE170">
        <f t="shared" si="36"/>
        <v>0.19802000000000003</v>
      </c>
      <c r="AF170">
        <f t="shared" si="37"/>
        <v>13.841965920000003</v>
      </c>
      <c r="AG170">
        <f t="shared" si="38"/>
        <v>2.4317421299999999</v>
      </c>
      <c r="AH170">
        <f t="shared" si="39"/>
        <v>0.22060359199999979</v>
      </c>
      <c r="AI170">
        <f t="shared" si="40"/>
        <v>1.5389021874999997</v>
      </c>
      <c r="AJ170">
        <f t="shared" si="41"/>
        <v>2.780724148</v>
      </c>
      <c r="AK170">
        <f t="shared" si="42"/>
        <v>3.3498415280000002</v>
      </c>
      <c r="AL170">
        <f t="shared" si="43"/>
        <v>10.321813585499999</v>
      </c>
      <c r="AM170">
        <f t="shared" si="44"/>
        <v>1.2277443589954298</v>
      </c>
      <c r="AN170">
        <f t="shared" si="45"/>
        <v>0.33669548340155786</v>
      </c>
      <c r="AO170">
        <f t="shared" si="46"/>
        <v>2083.8083467722417</v>
      </c>
      <c r="AP170">
        <f t="shared" si="47"/>
        <v>1</v>
      </c>
      <c r="AQ170">
        <v>0.4714498522109144</v>
      </c>
    </row>
    <row r="171" spans="1:43" x14ac:dyDescent="0.25">
      <c r="A171" s="2">
        <v>170</v>
      </c>
      <c r="B171" s="2" t="s">
        <v>296</v>
      </c>
      <c r="C171" s="2" t="s">
        <v>297</v>
      </c>
      <c r="D171" s="5">
        <v>-0.93799999999999994</v>
      </c>
      <c r="E171" s="5">
        <v>-0.42780000000000001</v>
      </c>
      <c r="F171" s="5">
        <v>0.82030000000000003</v>
      </c>
      <c r="G171" s="5">
        <v>0.41289999999999999</v>
      </c>
      <c r="H171" s="5">
        <v>-0.3624</v>
      </c>
      <c r="I171" s="5">
        <v>0.35730000000000001</v>
      </c>
      <c r="J171" s="5">
        <v>-0.25559999999999999</v>
      </c>
      <c r="K171" s="5">
        <v>0.33779999999999999</v>
      </c>
      <c r="L171" s="5">
        <v>0.5877</v>
      </c>
      <c r="M171" s="5">
        <v>0.16520000000000001</v>
      </c>
      <c r="N171" s="5">
        <v>0.43940000000000001</v>
      </c>
      <c r="O171" s="5">
        <v>0.224</v>
      </c>
      <c r="P171" s="5">
        <v>0.68789999999999996</v>
      </c>
      <c r="Q171" s="5">
        <v>-0.16259999999999999</v>
      </c>
      <c r="R171" s="5">
        <v>5.11E-2</v>
      </c>
      <c r="S171" s="5">
        <v>-1.2910999999999999</v>
      </c>
      <c r="T171" s="5">
        <v>9.9699999999999997E-2</v>
      </c>
      <c r="U171" s="5">
        <v>1.0345</v>
      </c>
      <c r="V171" s="5">
        <v>0.57630000000000003</v>
      </c>
      <c r="W171" s="5">
        <v>-1.8222</v>
      </c>
      <c r="X171" s="5">
        <v>-1.5907</v>
      </c>
      <c r="Y171" s="5">
        <v>0.84009999999999996</v>
      </c>
      <c r="Z171" s="5">
        <v>-0.67200000000000004</v>
      </c>
      <c r="AA171">
        <f t="shared" si="32"/>
        <v>-3.3149999999999971E-2</v>
      </c>
      <c r="AB171">
        <f t="shared" si="33"/>
        <v>0.13296000000000002</v>
      </c>
      <c r="AC171">
        <f t="shared" si="34"/>
        <v>0.37912499999999999</v>
      </c>
      <c r="AD171">
        <f t="shared" si="35"/>
        <v>-5.3679999999999992E-2</v>
      </c>
      <c r="AE171">
        <f t="shared" si="36"/>
        <v>-0.53369999999999995</v>
      </c>
      <c r="AF171">
        <f t="shared" si="37"/>
        <v>13.550142240000001</v>
      </c>
      <c r="AG171">
        <f t="shared" si="38"/>
        <v>1.9018396499999999</v>
      </c>
      <c r="AH171">
        <f t="shared" si="39"/>
        <v>0.695436732</v>
      </c>
      <c r="AI171">
        <f t="shared" si="40"/>
        <v>0.16880274750000013</v>
      </c>
      <c r="AJ171">
        <f t="shared" si="41"/>
        <v>2.7617118079999998</v>
      </c>
      <c r="AK171">
        <f t="shared" si="42"/>
        <v>5.9160345800000016</v>
      </c>
      <c r="AL171">
        <f t="shared" si="43"/>
        <v>11.443825517500002</v>
      </c>
      <c r="AM171">
        <f t="shared" si="44"/>
        <v>0.6626053664838214</v>
      </c>
      <c r="AN171">
        <f t="shared" si="45"/>
        <v>0.65639903197629235</v>
      </c>
      <c r="AO171">
        <f t="shared" si="46"/>
        <v>4062.4536089012731</v>
      </c>
      <c r="AP171">
        <f t="shared" si="47"/>
        <v>1</v>
      </c>
      <c r="AQ171">
        <v>0.75216693369769916</v>
      </c>
    </row>
    <row r="172" spans="1:43" x14ac:dyDescent="0.25">
      <c r="A172" s="2">
        <v>171</v>
      </c>
      <c r="B172" s="2" t="s">
        <v>298</v>
      </c>
      <c r="C172" s="2" t="s">
        <v>298</v>
      </c>
      <c r="D172" s="5">
        <v>-0.91869999999999996</v>
      </c>
      <c r="E172" s="5">
        <v>-0.93510000000000004</v>
      </c>
      <c r="F172" s="5">
        <v>-0.60580000000000001</v>
      </c>
      <c r="G172" s="5">
        <v>-8.7599999999999997E-2</v>
      </c>
      <c r="H172" s="5">
        <v>-1.2258</v>
      </c>
      <c r="I172" s="5">
        <v>-2.0072999999999999</v>
      </c>
      <c r="J172" s="5">
        <v>-0.98580000000000001</v>
      </c>
      <c r="K172" s="5">
        <v>-0.1454</v>
      </c>
      <c r="L172" s="5">
        <v>-8.14E-2</v>
      </c>
      <c r="M172" s="5">
        <v>-1.1781999999999999</v>
      </c>
      <c r="N172" s="5">
        <v>-1.6356999999999999</v>
      </c>
      <c r="O172" s="5">
        <v>-0.45019999999999999</v>
      </c>
      <c r="P172" s="5">
        <v>-0.3674</v>
      </c>
      <c r="Q172" s="5">
        <v>-0.65659999999999996</v>
      </c>
      <c r="R172" s="5">
        <v>-0.98309999999999997</v>
      </c>
      <c r="S172" s="5">
        <v>-0.91110000000000002</v>
      </c>
      <c r="T172" s="5">
        <v>-8.1900000000000001E-2</v>
      </c>
      <c r="U172" s="5">
        <v>0.28179999999999999</v>
      </c>
      <c r="V172" s="5">
        <v>-2.2458</v>
      </c>
      <c r="W172" s="5">
        <v>-0.79020000000000001</v>
      </c>
      <c r="X172" s="5">
        <v>-0.15110000000000001</v>
      </c>
      <c r="Y172" s="5">
        <v>0.16209999999999999</v>
      </c>
      <c r="Z172" s="5">
        <v>0.5968</v>
      </c>
      <c r="AA172">
        <f t="shared" si="32"/>
        <v>-0.63680000000000003</v>
      </c>
      <c r="AB172">
        <f t="shared" si="33"/>
        <v>-0.88914000000000004</v>
      </c>
      <c r="AC172">
        <f t="shared" si="34"/>
        <v>-0.90787499999999999</v>
      </c>
      <c r="AD172">
        <f t="shared" si="35"/>
        <v>-0.47017999999999993</v>
      </c>
      <c r="AE172">
        <f t="shared" si="36"/>
        <v>-0.48563999999999996</v>
      </c>
      <c r="AF172">
        <f t="shared" si="37"/>
        <v>21.41297209</v>
      </c>
      <c r="AG172">
        <f t="shared" si="38"/>
        <v>0.47103213999999971</v>
      </c>
      <c r="AH172">
        <f t="shared" si="39"/>
        <v>2.5785579919999986</v>
      </c>
      <c r="AI172">
        <f t="shared" si="40"/>
        <v>1.1043844674999996</v>
      </c>
      <c r="AJ172">
        <f t="shared" si="41"/>
        <v>1.2084850680000003</v>
      </c>
      <c r="AK172">
        <f t="shared" si="42"/>
        <v>4.8940804919999996</v>
      </c>
      <c r="AL172">
        <f t="shared" si="43"/>
        <v>10.256540159499998</v>
      </c>
      <c r="AM172">
        <f t="shared" si="44"/>
        <v>3.9158580111051742</v>
      </c>
      <c r="AN172">
        <f t="shared" si="45"/>
        <v>1.4077862447563564E-2</v>
      </c>
      <c r="AO172">
        <f t="shared" si="46"/>
        <v>87.127890687970904</v>
      </c>
      <c r="AP172">
        <f t="shared" si="47"/>
        <v>1</v>
      </c>
      <c r="AQ172">
        <v>4.6221692672663607E-2</v>
      </c>
    </row>
    <row r="173" spans="1:43" x14ac:dyDescent="0.25">
      <c r="A173" s="2">
        <v>172</v>
      </c>
      <c r="B173" s="2" t="s">
        <v>299</v>
      </c>
      <c r="C173" s="2" t="s">
        <v>300</v>
      </c>
      <c r="D173" s="5">
        <v>-1.6133999999999999</v>
      </c>
      <c r="E173" s="5">
        <v>0.1862</v>
      </c>
      <c r="F173" s="5">
        <v>0.2707</v>
      </c>
      <c r="G173" s="5">
        <v>0.41199999999999998</v>
      </c>
      <c r="H173" s="5">
        <v>1.5362</v>
      </c>
      <c r="I173" s="5">
        <v>-0.27300000000000002</v>
      </c>
      <c r="J173" s="5">
        <v>0.41799999999999998</v>
      </c>
      <c r="K173" s="5">
        <v>0.1144</v>
      </c>
      <c r="L173" s="5">
        <v>-0.21260000000000001</v>
      </c>
      <c r="M173" s="5">
        <v>3.3599999999999998E-2</v>
      </c>
      <c r="N173" s="5">
        <v>0.42849999999999999</v>
      </c>
      <c r="O173" s="5">
        <v>0.31619999999999998</v>
      </c>
      <c r="P173" s="5">
        <v>0.37590000000000001</v>
      </c>
      <c r="Q173" s="5">
        <v>0.82579999999999998</v>
      </c>
      <c r="R173" s="5">
        <v>0.92490000000000006</v>
      </c>
      <c r="S173" s="5">
        <v>-0.4093</v>
      </c>
      <c r="T173" s="5">
        <v>-0.50580000000000003</v>
      </c>
      <c r="U173" s="5">
        <v>-1.3908</v>
      </c>
      <c r="V173" s="5">
        <v>0.89849999999999997</v>
      </c>
      <c r="W173" s="5">
        <v>-1.4026000000000001</v>
      </c>
      <c r="X173" s="5">
        <v>-0.31669999999999998</v>
      </c>
      <c r="Y173" s="5">
        <v>0.1096</v>
      </c>
      <c r="Z173" s="5">
        <v>-0.83279999999999998</v>
      </c>
      <c r="AA173">
        <f t="shared" si="32"/>
        <v>-0.18612500000000004</v>
      </c>
      <c r="AB173">
        <f t="shared" si="33"/>
        <v>0.31659999999999994</v>
      </c>
      <c r="AC173">
        <f t="shared" si="34"/>
        <v>0.28854999999999997</v>
      </c>
      <c r="AD173">
        <f t="shared" si="35"/>
        <v>-0.11103999999999999</v>
      </c>
      <c r="AE173">
        <f t="shared" si="36"/>
        <v>-0.30880000000000002</v>
      </c>
      <c r="AF173">
        <f t="shared" si="37"/>
        <v>13.44975283</v>
      </c>
      <c r="AG173">
        <f t="shared" si="38"/>
        <v>2.7421824275</v>
      </c>
      <c r="AH173">
        <f t="shared" si="39"/>
        <v>2.1662717600000003</v>
      </c>
      <c r="AI173">
        <f t="shared" si="40"/>
        <v>9.2980050000000036E-2</v>
      </c>
      <c r="AJ173">
        <f t="shared" si="41"/>
        <v>3.8334210120000001</v>
      </c>
      <c r="AK173">
        <f t="shared" si="42"/>
        <v>3.1036686999999996</v>
      </c>
      <c r="AL173">
        <f t="shared" si="43"/>
        <v>11.9385239495</v>
      </c>
      <c r="AM173">
        <f t="shared" si="44"/>
        <v>0.45570323373417099</v>
      </c>
      <c r="AN173">
        <f t="shared" si="45"/>
        <v>0.80375545217544497</v>
      </c>
      <c r="AO173">
        <f t="shared" si="46"/>
        <v>4974.4424935138286</v>
      </c>
      <c r="AP173">
        <f t="shared" si="47"/>
        <v>1</v>
      </c>
      <c r="AQ173">
        <v>0.86406852414692181</v>
      </c>
    </row>
    <row r="174" spans="1:43" x14ac:dyDescent="0.25">
      <c r="A174" s="2">
        <v>173</v>
      </c>
      <c r="B174" s="2" t="s">
        <v>301</v>
      </c>
      <c r="C174" s="2" t="s">
        <v>302</v>
      </c>
      <c r="D174" s="5">
        <v>-8.6699999999999999E-2</v>
      </c>
      <c r="E174" s="5">
        <v>1.0536000000000001</v>
      </c>
      <c r="F174" s="5">
        <v>0.16220000000000001</v>
      </c>
      <c r="G174" s="5">
        <v>-6.3299999999999995E-2</v>
      </c>
      <c r="H174" s="5">
        <v>1.4271</v>
      </c>
      <c r="I174" s="5">
        <v>0.53859999999999997</v>
      </c>
      <c r="J174" s="5">
        <v>1.6169</v>
      </c>
      <c r="K174" s="5">
        <v>0.5766</v>
      </c>
      <c r="L174" s="5">
        <v>-0.33850000000000002</v>
      </c>
      <c r="M174" s="5">
        <v>1.1091</v>
      </c>
      <c r="N174" s="5">
        <v>1.6412</v>
      </c>
      <c r="O174" s="5">
        <v>0.91220000000000001</v>
      </c>
      <c r="P174" s="5">
        <v>9.4299999999999995E-2</v>
      </c>
      <c r="Q174" s="5">
        <v>4.4499999999999998E-2</v>
      </c>
      <c r="R174" s="5">
        <v>1.5799000000000001</v>
      </c>
      <c r="S174" s="5">
        <v>-0.76370000000000005</v>
      </c>
      <c r="T174" s="5">
        <v>0.38969999999999999</v>
      </c>
      <c r="U174" s="5">
        <v>0.34810000000000002</v>
      </c>
      <c r="V174" s="5">
        <v>-0.36620000000000003</v>
      </c>
      <c r="W174" s="5">
        <v>-0.71199999999999997</v>
      </c>
      <c r="X174" s="5">
        <v>-1.2982</v>
      </c>
      <c r="Y174" s="5">
        <v>-0.2001</v>
      </c>
      <c r="Z174" s="5">
        <v>-0.16769999999999999</v>
      </c>
      <c r="AA174">
        <f t="shared" si="32"/>
        <v>0.26645000000000008</v>
      </c>
      <c r="AB174">
        <f t="shared" si="33"/>
        <v>0.76414000000000004</v>
      </c>
      <c r="AC174">
        <f t="shared" si="34"/>
        <v>0.93920000000000003</v>
      </c>
      <c r="AD174">
        <f t="shared" si="35"/>
        <v>0.31969999999999998</v>
      </c>
      <c r="AE174">
        <f t="shared" si="36"/>
        <v>-0.54883999999999999</v>
      </c>
      <c r="AF174">
        <f t="shared" si="37"/>
        <v>17.04954158</v>
      </c>
      <c r="AG174">
        <f t="shared" si="38"/>
        <v>0.86392317000000007</v>
      </c>
      <c r="AH174">
        <f t="shared" si="39"/>
        <v>2.4685700919999993</v>
      </c>
      <c r="AI174">
        <f t="shared" si="40"/>
        <v>1.2362550199999998</v>
      </c>
      <c r="AJ174">
        <f t="shared" si="41"/>
        <v>2.8433012000000004</v>
      </c>
      <c r="AK174">
        <f t="shared" si="42"/>
        <v>0.88840625199999979</v>
      </c>
      <c r="AL174">
        <f t="shared" si="43"/>
        <v>8.3004557339999998</v>
      </c>
      <c r="AM174">
        <f t="shared" si="44"/>
        <v>3.7945758708867539</v>
      </c>
      <c r="AN174">
        <f t="shared" si="45"/>
        <v>1.5996755629002192E-2</v>
      </c>
      <c r="AO174">
        <f t="shared" si="46"/>
        <v>99.003920587894569</v>
      </c>
      <c r="AP174">
        <f t="shared" si="47"/>
        <v>1</v>
      </c>
      <c r="AQ174">
        <v>5.0797291220058785E-2</v>
      </c>
    </row>
    <row r="175" spans="1:43" x14ac:dyDescent="0.25">
      <c r="A175" s="2">
        <v>174</v>
      </c>
      <c r="B175" s="2" t="s">
        <v>303</v>
      </c>
      <c r="C175" s="2" t="s">
        <v>303</v>
      </c>
      <c r="D175" s="5">
        <v>-0.4042</v>
      </c>
      <c r="E175" s="5">
        <v>1.5004999999999999</v>
      </c>
      <c r="F175" s="5">
        <v>1.2789999999999999</v>
      </c>
      <c r="G175" s="5">
        <v>2.0143</v>
      </c>
      <c r="H175" s="5">
        <v>0.71850000000000003</v>
      </c>
      <c r="I175" s="5">
        <v>2.9001000000000001</v>
      </c>
      <c r="J175" s="5">
        <v>1.899</v>
      </c>
      <c r="K175" s="5">
        <v>2.4903</v>
      </c>
      <c r="L175" s="5">
        <v>0.57799999999999996</v>
      </c>
      <c r="M175" s="5">
        <v>0.2964</v>
      </c>
      <c r="N175" s="5">
        <v>-0.2311</v>
      </c>
      <c r="O175" s="5">
        <v>1.2123999999999999</v>
      </c>
      <c r="P175" s="5">
        <v>1.9229000000000001</v>
      </c>
      <c r="Q175" s="5">
        <v>1.4726999999999999</v>
      </c>
      <c r="R175" s="5">
        <v>0.96389999999999998</v>
      </c>
      <c r="S175" s="5">
        <v>-0.1996</v>
      </c>
      <c r="T175" s="5">
        <v>0.42259999999999998</v>
      </c>
      <c r="U175" s="5">
        <v>0.34499999999999997</v>
      </c>
      <c r="V175" s="5">
        <v>-0.14630000000000001</v>
      </c>
      <c r="W175" s="5">
        <v>-2.1600000000000001E-2</v>
      </c>
      <c r="X175" s="5">
        <v>0.21390000000000001</v>
      </c>
      <c r="Y175" s="5">
        <v>0.99909999999999999</v>
      </c>
      <c r="Z175" s="5">
        <v>-0.55420000000000003</v>
      </c>
      <c r="AA175">
        <f t="shared" si="32"/>
        <v>1.0973999999999999</v>
      </c>
      <c r="AB175">
        <f t="shared" si="33"/>
        <v>1.7171799999999997</v>
      </c>
      <c r="AC175">
        <f t="shared" si="34"/>
        <v>0.80014999999999992</v>
      </c>
      <c r="AD175">
        <f t="shared" si="35"/>
        <v>0.60092000000000001</v>
      </c>
      <c r="AE175">
        <f t="shared" si="36"/>
        <v>9.8179999999999976E-2</v>
      </c>
      <c r="AF175">
        <f t="shared" si="37"/>
        <v>37.293909399999997</v>
      </c>
      <c r="AG175">
        <f t="shared" si="38"/>
        <v>3.2909763399999994</v>
      </c>
      <c r="AH175">
        <f t="shared" si="39"/>
        <v>4.3251655880000062</v>
      </c>
      <c r="AI175">
        <f t="shared" si="40"/>
        <v>2.7477582500000008</v>
      </c>
      <c r="AJ175">
        <f t="shared" si="41"/>
        <v>1.6298801879999998</v>
      </c>
      <c r="AK175">
        <f t="shared" si="42"/>
        <v>1.3247653480000001</v>
      </c>
      <c r="AL175">
        <f t="shared" si="43"/>
        <v>13.318545714000006</v>
      </c>
      <c r="AM175">
        <f t="shared" si="44"/>
        <v>6.480535572203836</v>
      </c>
      <c r="AN175">
        <f t="shared" si="45"/>
        <v>1.3039811834404014E-3</v>
      </c>
      <c r="AO175">
        <f t="shared" si="46"/>
        <v>8.0703395443126436</v>
      </c>
      <c r="AP175">
        <f t="shared" si="47"/>
        <v>1</v>
      </c>
      <c r="AQ175">
        <v>7.4933514803274311E-3</v>
      </c>
    </row>
    <row r="176" spans="1:43" x14ac:dyDescent="0.25">
      <c r="A176" s="2">
        <v>175</v>
      </c>
      <c r="B176" s="2" t="s">
        <v>304</v>
      </c>
      <c r="C176" s="2" t="s">
        <v>305</v>
      </c>
      <c r="D176" s="5">
        <v>0.1588</v>
      </c>
      <c r="E176" s="5">
        <v>-0.52900000000000003</v>
      </c>
      <c r="F176" s="5">
        <v>6.1600000000000002E-2</v>
      </c>
      <c r="G176" s="5">
        <v>0.2137</v>
      </c>
      <c r="H176" s="5">
        <v>-0.93810000000000004</v>
      </c>
      <c r="I176" s="5">
        <v>-1.6146</v>
      </c>
      <c r="J176" s="5">
        <v>-0.11360000000000001</v>
      </c>
      <c r="K176" s="5">
        <v>0.49440000000000001</v>
      </c>
      <c r="L176" s="5">
        <v>3.9699999999999999E-2</v>
      </c>
      <c r="M176" s="5">
        <v>-0.64239999999999997</v>
      </c>
      <c r="N176" s="5">
        <v>-0.86450000000000005</v>
      </c>
      <c r="O176" s="5">
        <v>-0.33479999999999999</v>
      </c>
      <c r="P176" s="5">
        <v>1.0775999999999999</v>
      </c>
      <c r="Q176" s="5">
        <v>0.4214</v>
      </c>
      <c r="R176" s="5">
        <v>0.4748</v>
      </c>
      <c r="S176" s="5">
        <v>7.0599999999999996E-2</v>
      </c>
      <c r="T176" s="5">
        <v>0.74439999999999995</v>
      </c>
      <c r="U176" s="5">
        <v>0.31719999999999998</v>
      </c>
      <c r="V176" s="5">
        <v>-0.31119999999999998</v>
      </c>
      <c r="W176" s="5">
        <v>0.4037</v>
      </c>
      <c r="X176" s="5">
        <v>-0.3755</v>
      </c>
      <c r="Y176" s="5">
        <v>0.77990000000000004</v>
      </c>
      <c r="Z176" s="5">
        <v>0.26579999999999998</v>
      </c>
      <c r="AA176">
        <f t="shared" si="32"/>
        <v>-2.372500000000001E-2</v>
      </c>
      <c r="AB176">
        <f t="shared" si="33"/>
        <v>-0.42644000000000004</v>
      </c>
      <c r="AC176">
        <f t="shared" si="34"/>
        <v>-0.191025</v>
      </c>
      <c r="AD176">
        <f t="shared" si="35"/>
        <v>0.40567999999999999</v>
      </c>
      <c r="AE176">
        <f t="shared" si="36"/>
        <v>0.15254000000000001</v>
      </c>
      <c r="AF176">
        <f t="shared" si="37"/>
        <v>8.6762062699999998</v>
      </c>
      <c r="AG176">
        <f t="shared" si="38"/>
        <v>0.35226918749999997</v>
      </c>
      <c r="AH176">
        <f t="shared" si="39"/>
        <v>2.8366218120000002</v>
      </c>
      <c r="AI176">
        <f t="shared" si="40"/>
        <v>2.2873886074999996</v>
      </c>
      <c r="AJ176">
        <f t="shared" si="41"/>
        <v>0.23986324799999992</v>
      </c>
      <c r="AK176">
        <f t="shared" si="42"/>
        <v>0.96337077200000021</v>
      </c>
      <c r="AL176">
        <f t="shared" si="43"/>
        <v>6.6795136270000004</v>
      </c>
      <c r="AM176">
        <f t="shared" si="44"/>
        <v>1.0761402575397421</v>
      </c>
      <c r="AN176">
        <f t="shared" si="45"/>
        <v>0.40622832954682625</v>
      </c>
      <c r="AO176">
        <f t="shared" si="46"/>
        <v>2514.1471315653075</v>
      </c>
      <c r="AP176">
        <f t="shared" si="47"/>
        <v>1</v>
      </c>
      <c r="AQ176">
        <v>0.53916944704381464</v>
      </c>
    </row>
    <row r="177" spans="1:43" x14ac:dyDescent="0.25">
      <c r="A177" s="2">
        <v>176</v>
      </c>
      <c r="B177" s="2" t="s">
        <v>306</v>
      </c>
      <c r="C177" s="2" t="s">
        <v>307</v>
      </c>
      <c r="D177" s="5">
        <v>-1.4239999999999999</v>
      </c>
      <c r="E177" s="5">
        <v>-1.7111000000000001</v>
      </c>
      <c r="F177" s="5">
        <v>0.2089</v>
      </c>
      <c r="G177" s="5">
        <v>-0.81699999999999995</v>
      </c>
      <c r="H177" s="5">
        <v>-1.1904999999999999</v>
      </c>
      <c r="I177" s="5">
        <v>-0.47339999999999999</v>
      </c>
      <c r="J177" s="5">
        <v>-1.4537</v>
      </c>
      <c r="K177" s="5">
        <v>-0.87160000000000004</v>
      </c>
      <c r="L177" s="5">
        <v>-0.18290000000000001</v>
      </c>
      <c r="M177" s="5">
        <v>-1.2039</v>
      </c>
      <c r="N177" s="5">
        <v>-1.8394999999999999</v>
      </c>
      <c r="O177" s="5">
        <v>-1.7912999999999999</v>
      </c>
      <c r="P177" s="5">
        <v>-1.4908999999999999</v>
      </c>
      <c r="Q177" s="5">
        <v>0.62770000000000004</v>
      </c>
      <c r="R177" s="5">
        <v>0.25729999999999997</v>
      </c>
      <c r="S177" s="5">
        <v>1.7148000000000001</v>
      </c>
      <c r="T177" s="5">
        <v>1.3469</v>
      </c>
      <c r="U177" s="5">
        <v>1.1614</v>
      </c>
      <c r="V177" s="5">
        <v>5.91E-2</v>
      </c>
      <c r="W177" s="5">
        <v>-0.80030000000000001</v>
      </c>
      <c r="X177" s="5">
        <v>0.24440000000000001</v>
      </c>
      <c r="Y177" s="5">
        <v>0.1237</v>
      </c>
      <c r="Z177" s="5">
        <v>1.8208</v>
      </c>
      <c r="AA177">
        <f t="shared" si="32"/>
        <v>-0.93579999999999997</v>
      </c>
      <c r="AB177">
        <f t="shared" si="33"/>
        <v>-0.83441999999999994</v>
      </c>
      <c r="AC177">
        <f t="shared" si="34"/>
        <v>-1.5813999999999999</v>
      </c>
      <c r="AD177">
        <f t="shared" si="35"/>
        <v>1.02162</v>
      </c>
      <c r="AE177">
        <f t="shared" si="36"/>
        <v>0.28954000000000002</v>
      </c>
      <c r="AF177">
        <f t="shared" si="37"/>
        <v>31.077279630000003</v>
      </c>
      <c r="AG177">
        <f t="shared" si="38"/>
        <v>2.1638808600000004</v>
      </c>
      <c r="AH177">
        <f t="shared" si="39"/>
        <v>1.0664967880000011</v>
      </c>
      <c r="AI177">
        <f t="shared" si="40"/>
        <v>0.26137012000000048</v>
      </c>
      <c r="AJ177">
        <f t="shared" si="41"/>
        <v>1.3452020680000008</v>
      </c>
      <c r="AK177">
        <f t="shared" si="42"/>
        <v>3.6151515319999996</v>
      </c>
      <c r="AL177">
        <f t="shared" si="43"/>
        <v>8.452101368000001</v>
      </c>
      <c r="AM177">
        <f t="shared" si="44"/>
        <v>9.6367327125980111</v>
      </c>
      <c r="AN177">
        <f t="shared" si="45"/>
        <v>1.3185887194125132E-4</v>
      </c>
      <c r="AO177">
        <f t="shared" si="46"/>
        <v>0.81607455844440446</v>
      </c>
      <c r="AP177">
        <f t="shared" si="47"/>
        <v>0.81607455844440446</v>
      </c>
      <c r="AQ177">
        <v>1.3078117923788534E-3</v>
      </c>
    </row>
    <row r="178" spans="1:43" x14ac:dyDescent="0.25">
      <c r="A178" s="2">
        <v>177</v>
      </c>
      <c r="B178" s="2" t="s">
        <v>308</v>
      </c>
      <c r="C178" s="2" t="s">
        <v>308</v>
      </c>
      <c r="D178" s="5">
        <v>1.8334999999999999</v>
      </c>
      <c r="E178" s="5">
        <v>4.1599999999999998E-2</v>
      </c>
      <c r="F178" s="5">
        <v>0.23499999999999999</v>
      </c>
      <c r="G178" s="5">
        <v>1.6427</v>
      </c>
      <c r="H178" s="5">
        <v>1.7785</v>
      </c>
      <c r="I178" s="5">
        <v>2.8923999999999999</v>
      </c>
      <c r="J178" s="5">
        <v>0.81710000000000005</v>
      </c>
      <c r="K178" s="5">
        <v>1.6930000000000001</v>
      </c>
      <c r="L178" s="5">
        <v>2.0966</v>
      </c>
      <c r="M178" s="5">
        <v>2.7629999999999999</v>
      </c>
      <c r="N178" s="5">
        <v>4.8783000000000003</v>
      </c>
      <c r="O178" s="5">
        <v>0.25559999999999999</v>
      </c>
      <c r="P178" s="5">
        <v>1.3292999999999999</v>
      </c>
      <c r="Q178" s="5">
        <v>1.7096</v>
      </c>
      <c r="R178" s="5">
        <v>0.83399999999999996</v>
      </c>
      <c r="S178" s="5">
        <v>-9.9400000000000002E-2</v>
      </c>
      <c r="T178" s="5">
        <v>0.58430000000000004</v>
      </c>
      <c r="U178" s="5">
        <v>0.9274</v>
      </c>
      <c r="V178" s="5">
        <v>1.3329</v>
      </c>
      <c r="W178" s="5">
        <v>1.1238999999999999</v>
      </c>
      <c r="X178" s="5">
        <v>-0.67889999999999995</v>
      </c>
      <c r="Y178" s="5">
        <v>0.62529999999999997</v>
      </c>
      <c r="Z178" s="5">
        <v>1.1881999999999999</v>
      </c>
      <c r="AA178">
        <f t="shared" si="32"/>
        <v>0.93820000000000003</v>
      </c>
      <c r="AB178">
        <f t="shared" si="33"/>
        <v>1.8555199999999998</v>
      </c>
      <c r="AC178">
        <f t="shared" si="34"/>
        <v>2.3065500000000001</v>
      </c>
      <c r="AD178">
        <f t="shared" si="35"/>
        <v>0.79117999999999999</v>
      </c>
      <c r="AE178">
        <f t="shared" si="36"/>
        <v>0.71828000000000003</v>
      </c>
      <c r="AF178">
        <f t="shared" si="37"/>
        <v>68.973307750000004</v>
      </c>
      <c r="AG178">
        <f t="shared" si="38"/>
        <v>2.5962641399999993</v>
      </c>
      <c r="AH178">
        <f t="shared" si="39"/>
        <v>2.2439006280000022</v>
      </c>
      <c r="AI178">
        <f t="shared" si="40"/>
        <v>11.983658129999998</v>
      </c>
      <c r="AJ178">
        <f t="shared" si="41"/>
        <v>1.6998168080000005</v>
      </c>
      <c r="AK178">
        <f t="shared" si="42"/>
        <v>2.7238673679999992</v>
      </c>
      <c r="AL178">
        <f t="shared" si="43"/>
        <v>21.247507074000001</v>
      </c>
      <c r="AM178">
        <f t="shared" si="44"/>
        <v>8.0862607474475343</v>
      </c>
      <c r="AN178">
        <f t="shared" si="45"/>
        <v>3.7887175330306129E-4</v>
      </c>
      <c r="AO178">
        <f t="shared" si="46"/>
        <v>2.3448372811926461</v>
      </c>
      <c r="AP178">
        <f t="shared" si="47"/>
        <v>1</v>
      </c>
      <c r="AQ178">
        <v>2.8877306418628648E-3</v>
      </c>
    </row>
    <row r="179" spans="1:43" x14ac:dyDescent="0.25">
      <c r="A179" s="2">
        <v>178</v>
      </c>
      <c r="B179" s="2" t="s">
        <v>309</v>
      </c>
      <c r="C179" s="2" t="s">
        <v>310</v>
      </c>
      <c r="D179" s="5">
        <v>-1.9661</v>
      </c>
      <c r="E179" s="5">
        <v>-0.16</v>
      </c>
      <c r="F179" s="5">
        <v>0.36649999999999999</v>
      </c>
      <c r="G179" s="5">
        <v>-2.0341</v>
      </c>
      <c r="H179" s="5">
        <v>-1.0068999999999999</v>
      </c>
      <c r="I179" s="5">
        <v>-0.71189999999999998</v>
      </c>
      <c r="J179" s="5">
        <v>-0.63219999999999998</v>
      </c>
      <c r="K179" s="5">
        <v>-0.34110000000000001</v>
      </c>
      <c r="L179" s="5">
        <v>-1.9453</v>
      </c>
      <c r="M179" s="5">
        <v>0.75029999999999997</v>
      </c>
      <c r="N179" s="5">
        <v>-0.44600000000000001</v>
      </c>
      <c r="O179" s="5">
        <v>-0.66739999999999999</v>
      </c>
      <c r="P179" s="5">
        <v>-0.41739999999999999</v>
      </c>
      <c r="Q179" s="5">
        <v>-0.2772</v>
      </c>
      <c r="R179" s="5">
        <v>-2.0893999999999999</v>
      </c>
      <c r="S179" s="5">
        <v>-4.4999999999999998E-2</v>
      </c>
      <c r="T179" s="5">
        <v>0.95299999999999996</v>
      </c>
      <c r="U179" s="5">
        <v>0.5766</v>
      </c>
      <c r="V179" s="5">
        <v>-1.0461</v>
      </c>
      <c r="W179" s="5">
        <v>-0.85850000000000004</v>
      </c>
      <c r="X179" s="5">
        <v>0.48199999999999998</v>
      </c>
      <c r="Y179" s="5">
        <v>1.1346000000000001</v>
      </c>
      <c r="Z179" s="5">
        <v>-0.78680000000000005</v>
      </c>
      <c r="AA179">
        <f t="shared" si="32"/>
        <v>-0.94842500000000007</v>
      </c>
      <c r="AB179">
        <f t="shared" si="33"/>
        <v>-0.92747999999999986</v>
      </c>
      <c r="AC179">
        <f t="shared" si="34"/>
        <v>-0.19512499999999999</v>
      </c>
      <c r="AD179">
        <f t="shared" si="35"/>
        <v>-0.17640000000000003</v>
      </c>
      <c r="AE179">
        <f t="shared" si="36"/>
        <v>-0.21496000000000004</v>
      </c>
      <c r="AF179">
        <f t="shared" si="37"/>
        <v>25.020589859999998</v>
      </c>
      <c r="AG179">
        <f t="shared" si="38"/>
        <v>4.5649943475000008</v>
      </c>
      <c r="AH179">
        <f t="shared" si="39"/>
        <v>1.519771608000001</v>
      </c>
      <c r="AI179">
        <f t="shared" si="40"/>
        <v>1.2292165474999999</v>
      </c>
      <c r="AJ179">
        <f t="shared" si="41"/>
        <v>5.5295489599999996</v>
      </c>
      <c r="AK179">
        <f t="shared" si="42"/>
        <v>3.7390038520000002</v>
      </c>
      <c r="AL179">
        <f t="shared" si="43"/>
        <v>16.582535315000001</v>
      </c>
      <c r="AM179">
        <f t="shared" si="44"/>
        <v>1.8318668276570462</v>
      </c>
      <c r="AN179">
        <f t="shared" si="45"/>
        <v>0.15724487858837385</v>
      </c>
      <c r="AO179">
        <f t="shared" si="46"/>
        <v>973.18855358344581</v>
      </c>
      <c r="AP179">
        <f t="shared" si="47"/>
        <v>1</v>
      </c>
      <c r="AQ179">
        <v>0.27367507131143021</v>
      </c>
    </row>
    <row r="180" spans="1:43" x14ac:dyDescent="0.25">
      <c r="A180" s="2">
        <v>179</v>
      </c>
      <c r="B180" s="2" t="s">
        <v>311</v>
      </c>
      <c r="C180" s="2" t="s">
        <v>312</v>
      </c>
      <c r="D180" s="5">
        <v>0.86260000000000003</v>
      </c>
      <c r="E180" s="5">
        <v>0.29580000000000001</v>
      </c>
      <c r="F180" s="5">
        <v>0.15029999999999999</v>
      </c>
      <c r="G180" s="5">
        <v>0.32790000000000002</v>
      </c>
      <c r="H180" s="5">
        <v>1.1234</v>
      </c>
      <c r="I180" s="5">
        <v>0.94879999999999998</v>
      </c>
      <c r="J180" s="5">
        <v>0.71340000000000003</v>
      </c>
      <c r="K180" s="5">
        <v>0.45400000000000001</v>
      </c>
      <c r="L180" s="5">
        <v>-2.1499999999999998E-2</v>
      </c>
      <c r="M180" s="5">
        <v>1.3525</v>
      </c>
      <c r="N180" s="5">
        <v>1.577</v>
      </c>
      <c r="O180" s="5">
        <v>-0.20930000000000001</v>
      </c>
      <c r="P180" s="5">
        <v>0.46539999999999998</v>
      </c>
      <c r="Q180" s="5">
        <v>0.46479999999999999</v>
      </c>
      <c r="R180" s="5">
        <v>0.41710000000000003</v>
      </c>
      <c r="S180" s="5">
        <v>-1.4507000000000001</v>
      </c>
      <c r="T180" s="5">
        <v>0.48849999999999999</v>
      </c>
      <c r="U180" s="5">
        <v>-6.7599999999999993E-2</v>
      </c>
      <c r="V180" s="5">
        <v>1.2947</v>
      </c>
      <c r="W180" s="5">
        <v>0.4521</v>
      </c>
      <c r="X180" s="5">
        <v>-1.6226</v>
      </c>
      <c r="Y180" s="5">
        <v>0.71879999999999999</v>
      </c>
      <c r="Z180" s="5">
        <v>-0.1857</v>
      </c>
      <c r="AA180">
        <f t="shared" si="32"/>
        <v>0.40915000000000001</v>
      </c>
      <c r="AB180">
        <f t="shared" si="33"/>
        <v>0.64362000000000008</v>
      </c>
      <c r="AC180">
        <f t="shared" si="34"/>
        <v>0.7964</v>
      </c>
      <c r="AD180">
        <f t="shared" si="35"/>
        <v>-2.9580000000000016E-2</v>
      </c>
      <c r="AE180">
        <f t="shared" si="36"/>
        <v>0.13145999999999997</v>
      </c>
      <c r="AF180">
        <f t="shared" si="37"/>
        <v>16.218415750000002</v>
      </c>
      <c r="AG180">
        <f t="shared" si="38"/>
        <v>0.2920700100000001</v>
      </c>
      <c r="AH180">
        <f t="shared" si="39"/>
        <v>0.80653328799999979</v>
      </c>
      <c r="AI180">
        <f t="shared" si="40"/>
        <v>2.0395770600000001</v>
      </c>
      <c r="AJ180">
        <f t="shared" si="41"/>
        <v>2.7333690680000005</v>
      </c>
      <c r="AK180">
        <f t="shared" si="42"/>
        <v>4.9782225319999993</v>
      </c>
      <c r="AL180">
        <f t="shared" si="43"/>
        <v>10.849771958</v>
      </c>
      <c r="AM180">
        <f t="shared" si="44"/>
        <v>1.7813386056422411</v>
      </c>
      <c r="AN180">
        <f t="shared" si="45"/>
        <v>0.16755735687524462</v>
      </c>
      <c r="AO180">
        <f t="shared" si="46"/>
        <v>1037.0124817008889</v>
      </c>
      <c r="AP180">
        <f t="shared" si="47"/>
        <v>1</v>
      </c>
      <c r="AQ180">
        <v>0.28702255236670049</v>
      </c>
    </row>
    <row r="181" spans="1:43" x14ac:dyDescent="0.25">
      <c r="A181" s="2">
        <v>180</v>
      </c>
      <c r="B181" s="2" t="s">
        <v>313</v>
      </c>
      <c r="C181" s="2" t="s">
        <v>314</v>
      </c>
      <c r="D181" s="5">
        <v>1.4215</v>
      </c>
      <c r="E181" s="5">
        <v>0.1903</v>
      </c>
      <c r="F181" s="5">
        <v>1.4563999999999999</v>
      </c>
      <c r="G181" s="5">
        <v>0.4224</v>
      </c>
      <c r="H181" s="5">
        <v>0.70860000000000001</v>
      </c>
      <c r="I181" s="5">
        <v>0.95860000000000001</v>
      </c>
      <c r="J181" s="5">
        <v>0.9506</v>
      </c>
      <c r="K181" s="5">
        <v>0.94099999999999995</v>
      </c>
      <c r="L181" s="5">
        <v>0.67300000000000004</v>
      </c>
      <c r="M181" s="5">
        <v>0.96730000000000005</v>
      </c>
      <c r="N181" s="5">
        <v>1.7745</v>
      </c>
      <c r="O181" s="5">
        <v>1.2584</v>
      </c>
      <c r="P181" s="5">
        <v>0.60329999999999995</v>
      </c>
      <c r="Q181" s="5">
        <v>-1.1147</v>
      </c>
      <c r="R181" s="5">
        <v>0.16950000000000001</v>
      </c>
      <c r="S181" s="5">
        <v>-2.4516</v>
      </c>
      <c r="T181" s="5">
        <v>-6.1699999999999998E-2</v>
      </c>
      <c r="U181" s="5">
        <v>-4.5600000000000002E-2</v>
      </c>
      <c r="V181" s="6">
        <v>8.9999999999999998E-4</v>
      </c>
      <c r="W181" s="5">
        <v>2.4438</v>
      </c>
      <c r="X181" s="5">
        <v>-1.0457000000000001</v>
      </c>
      <c r="Y181" s="5">
        <v>-0.52580000000000005</v>
      </c>
      <c r="Z181" s="5">
        <v>-2.1594000000000002</v>
      </c>
      <c r="AA181">
        <f t="shared" si="32"/>
        <v>0.87265000000000004</v>
      </c>
      <c r="AB181">
        <f t="shared" si="33"/>
        <v>0.84636</v>
      </c>
      <c r="AC181">
        <f t="shared" si="34"/>
        <v>1.1508749999999999</v>
      </c>
      <c r="AD181">
        <f t="shared" si="35"/>
        <v>-0.70082</v>
      </c>
      <c r="AE181">
        <f t="shared" si="36"/>
        <v>-0.25724000000000002</v>
      </c>
      <c r="AF181">
        <f t="shared" si="37"/>
        <v>33.344175220000004</v>
      </c>
      <c r="AG181">
        <f t="shared" si="38"/>
        <v>1.3103269699999998</v>
      </c>
      <c r="AH181">
        <f t="shared" si="39"/>
        <v>8.1452032000000063E-2</v>
      </c>
      <c r="AI181">
        <f t="shared" si="40"/>
        <v>0.73400792750000132</v>
      </c>
      <c r="AJ181">
        <f t="shared" si="41"/>
        <v>4.8317717879999993</v>
      </c>
      <c r="AK181">
        <f t="shared" si="42"/>
        <v>11.674259652000002</v>
      </c>
      <c r="AL181">
        <f t="shared" si="43"/>
        <v>18.631818369500003</v>
      </c>
      <c r="AM181">
        <f t="shared" si="44"/>
        <v>2.8426900483584601</v>
      </c>
      <c r="AN181">
        <f t="shared" si="45"/>
        <v>4.6084955999868192E-2</v>
      </c>
      <c r="AO181">
        <f t="shared" si="46"/>
        <v>285.21979268318427</v>
      </c>
      <c r="AP181">
        <f t="shared" si="47"/>
        <v>1</v>
      </c>
      <c r="AQ181">
        <v>0.11220290821525739</v>
      </c>
    </row>
    <row r="182" spans="1:43" x14ac:dyDescent="0.25">
      <c r="A182" s="2">
        <v>181</v>
      </c>
      <c r="B182" s="2" t="s">
        <v>315</v>
      </c>
      <c r="C182" s="2" t="s">
        <v>316</v>
      </c>
      <c r="D182" s="5">
        <v>-9.4700000000000006E-2</v>
      </c>
      <c r="E182" s="5">
        <v>-0.73960000000000004</v>
      </c>
      <c r="F182" s="5">
        <v>0.44340000000000002</v>
      </c>
      <c r="G182" s="5">
        <v>-1.0164</v>
      </c>
      <c r="H182" s="5"/>
      <c r="I182" s="5">
        <v>0.55559999999999998</v>
      </c>
      <c r="J182" s="5">
        <v>-0.42030000000000001</v>
      </c>
      <c r="K182" s="5">
        <v>-0.69410000000000005</v>
      </c>
      <c r="L182" s="5">
        <v>-1.4419</v>
      </c>
      <c r="M182" s="5">
        <v>-9.11E-2</v>
      </c>
      <c r="N182" s="5">
        <v>-0.16539999999999999</v>
      </c>
      <c r="O182" s="5">
        <v>-1.0234000000000001</v>
      </c>
      <c r="P182" s="5">
        <v>-0.96609999999999996</v>
      </c>
      <c r="Q182" s="5">
        <v>3.2599999999999997E-2</v>
      </c>
      <c r="R182" s="5">
        <v>0.43169999999999997</v>
      </c>
      <c r="S182" s="5">
        <v>-0.55159999999999998</v>
      </c>
      <c r="T182" s="5">
        <v>1.0919000000000001</v>
      </c>
      <c r="U182" s="5">
        <v>1.1036999999999999</v>
      </c>
      <c r="V182" s="5">
        <v>2.1034999999999999</v>
      </c>
      <c r="W182" s="5">
        <v>2.0240999999999998</v>
      </c>
      <c r="X182" s="5">
        <v>-0.28510000000000002</v>
      </c>
      <c r="Y182" s="5">
        <v>0.77390000000000003</v>
      </c>
      <c r="Z182" s="5">
        <v>-1.1420999999999999</v>
      </c>
      <c r="AA182">
        <f t="shared" si="32"/>
        <v>-0.351825</v>
      </c>
      <c r="AB182">
        <f t="shared" si="33"/>
        <v>-0.50017500000000004</v>
      </c>
      <c r="AC182">
        <f t="shared" si="34"/>
        <v>-0.5615</v>
      </c>
      <c r="AD182">
        <f t="shared" si="35"/>
        <v>0.42165999999999998</v>
      </c>
      <c r="AE182">
        <f t="shared" si="36"/>
        <v>0.69485999999999992</v>
      </c>
      <c r="AF182">
        <f t="shared" si="37"/>
        <v>20.256573979999995</v>
      </c>
      <c r="AG182">
        <f t="shared" si="38"/>
        <v>1.2905254475000001</v>
      </c>
      <c r="AH182">
        <f t="shared" si="39"/>
        <v>1.7953187168749998</v>
      </c>
      <c r="AI182">
        <f t="shared" si="40"/>
        <v>0.75522414000000015</v>
      </c>
      <c r="AJ182">
        <f t="shared" si="41"/>
        <v>2.0131037320000003</v>
      </c>
      <c r="AK182">
        <f t="shared" si="42"/>
        <v>8.092136592000001</v>
      </c>
      <c r="AL182">
        <f t="shared" si="43"/>
        <v>13.946308628375</v>
      </c>
      <c r="AM182">
        <f t="shared" si="44"/>
        <v>1.62888660155063</v>
      </c>
      <c r="AN182">
        <f t="shared" si="45"/>
        <v>0.20308106975648299</v>
      </c>
      <c r="AO182">
        <f t="shared" si="46"/>
        <v>1256.8687407228733</v>
      </c>
      <c r="AP182">
        <f t="shared" si="47"/>
        <v>1</v>
      </c>
      <c r="AQ182">
        <v>0.32842141121580176</v>
      </c>
    </row>
    <row r="183" spans="1:43" x14ac:dyDescent="0.25">
      <c r="A183" s="2">
        <v>182</v>
      </c>
      <c r="B183" s="2" t="s">
        <v>317</v>
      </c>
      <c r="C183" s="2" t="s">
        <v>317</v>
      </c>
      <c r="D183" s="5">
        <v>2.0442</v>
      </c>
      <c r="E183" s="5">
        <v>0.60589999999999999</v>
      </c>
      <c r="F183" s="5">
        <v>4.5552000000000001</v>
      </c>
      <c r="G183" s="5">
        <v>4.9348000000000001</v>
      </c>
      <c r="H183" s="5">
        <v>3.7900000000000003E-2</v>
      </c>
      <c r="I183" s="5">
        <v>1.9617</v>
      </c>
      <c r="J183" s="5">
        <v>0.2319</v>
      </c>
      <c r="K183" s="5">
        <v>3.6547999999999998</v>
      </c>
      <c r="L183" s="5">
        <v>3.4963000000000002</v>
      </c>
      <c r="M183" s="5">
        <v>1.0224</v>
      </c>
      <c r="N183" s="5">
        <v>3.4571999999999998</v>
      </c>
      <c r="O183" s="5">
        <v>-0.35270000000000001</v>
      </c>
      <c r="P183" s="5">
        <v>3.5076999999999998</v>
      </c>
      <c r="Q183" s="5">
        <v>1.1211</v>
      </c>
      <c r="R183" s="5">
        <v>1.0729</v>
      </c>
      <c r="S183" s="5">
        <v>0.69989999999999997</v>
      </c>
      <c r="T183" s="5">
        <v>0.8921</v>
      </c>
      <c r="U183" s="5">
        <v>-4.2180999999999997</v>
      </c>
      <c r="V183" s="5">
        <v>-0.28210000000000002</v>
      </c>
      <c r="W183" s="5">
        <v>0.92349999999999999</v>
      </c>
      <c r="X183" s="5">
        <v>0.72250000000000003</v>
      </c>
      <c r="Y183" s="5">
        <v>0.56230000000000002</v>
      </c>
      <c r="Z183" s="5">
        <v>-2.3877999999999999</v>
      </c>
      <c r="AA183">
        <f t="shared" si="32"/>
        <v>3.0350250000000001</v>
      </c>
      <c r="AB183">
        <f t="shared" si="33"/>
        <v>1.87652</v>
      </c>
      <c r="AC183">
        <f t="shared" si="34"/>
        <v>1.9086499999999997</v>
      </c>
      <c r="AD183">
        <f t="shared" si="35"/>
        <v>-8.6419999999999941E-2</v>
      </c>
      <c r="AE183">
        <f t="shared" si="36"/>
        <v>-9.2319999999999958E-2</v>
      </c>
      <c r="AF183">
        <f t="shared" si="37"/>
        <v>133.51727304000002</v>
      </c>
      <c r="AG183">
        <f t="shared" si="38"/>
        <v>12.802459527500005</v>
      </c>
      <c r="AH183">
        <f t="shared" si="39"/>
        <v>11.878521087999999</v>
      </c>
      <c r="AI183">
        <f t="shared" si="40"/>
        <v>10.854110889999999</v>
      </c>
      <c r="AJ183">
        <f t="shared" si="41"/>
        <v>21.448707568</v>
      </c>
      <c r="AK183">
        <f t="shared" si="42"/>
        <v>7.4295941279999989</v>
      </c>
      <c r="AL183">
        <f t="shared" si="43"/>
        <v>64.413393201500014</v>
      </c>
      <c r="AM183">
        <f t="shared" si="44"/>
        <v>3.8621465979967464</v>
      </c>
      <c r="AN183">
        <f t="shared" si="45"/>
        <v>1.4894660195716985E-2</v>
      </c>
      <c r="AO183">
        <f t="shared" si="46"/>
        <v>92.183051951292413</v>
      </c>
      <c r="AP183">
        <f t="shared" si="47"/>
        <v>1</v>
      </c>
      <c r="AQ183">
        <v>4.8112240058085808E-2</v>
      </c>
    </row>
    <row r="184" spans="1:43" x14ac:dyDescent="0.25">
      <c r="A184" s="2">
        <v>183</v>
      </c>
      <c r="B184" s="2" t="s">
        <v>318</v>
      </c>
      <c r="C184" s="2" t="s">
        <v>318</v>
      </c>
      <c r="D184" s="5">
        <v>0.22939999999999999</v>
      </c>
      <c r="E184" s="5">
        <v>-1.1756</v>
      </c>
      <c r="F184" s="5">
        <v>-1.0011000000000001</v>
      </c>
      <c r="G184" s="5">
        <v>-1.2293000000000001</v>
      </c>
      <c r="H184" s="5">
        <v>-9.06E-2</v>
      </c>
      <c r="I184" s="5">
        <v>-0.62729999999999997</v>
      </c>
      <c r="J184" s="5">
        <v>-1.2666999999999999</v>
      </c>
      <c r="K184" s="5">
        <v>-1.2437</v>
      </c>
      <c r="L184" s="5">
        <v>-3.4148999999999998</v>
      </c>
      <c r="M184" s="5">
        <v>0.3135</v>
      </c>
      <c r="N184" s="5">
        <v>-0.44230000000000003</v>
      </c>
      <c r="O184" s="5">
        <v>-1.8029999999999999</v>
      </c>
      <c r="P184" s="5">
        <v>-1.2421</v>
      </c>
      <c r="Q184" s="5">
        <v>0.24590000000000001</v>
      </c>
      <c r="R184" s="5">
        <v>-8.3000000000000004E-2</v>
      </c>
      <c r="S184" s="5">
        <v>-1.0484</v>
      </c>
      <c r="T184" s="5">
        <v>-0.28050000000000003</v>
      </c>
      <c r="U184" s="5">
        <v>-3.7231000000000001</v>
      </c>
      <c r="V184" s="5">
        <v>-0.89990000000000003</v>
      </c>
      <c r="W184" s="5">
        <v>-2.47E-2</v>
      </c>
      <c r="X184" s="5">
        <v>-1.2999999999999999E-3</v>
      </c>
      <c r="Y184" s="5">
        <v>1.0874999999999999</v>
      </c>
      <c r="Z184" s="5">
        <v>-1.0373000000000001</v>
      </c>
      <c r="AA184">
        <f t="shared" si="32"/>
        <v>-0.79415000000000002</v>
      </c>
      <c r="AB184">
        <f t="shared" si="33"/>
        <v>-1.32864</v>
      </c>
      <c r="AC184">
        <f t="shared" si="34"/>
        <v>-0.79347499999999993</v>
      </c>
      <c r="AD184">
        <f t="shared" si="35"/>
        <v>-0.97782000000000002</v>
      </c>
      <c r="AE184">
        <f t="shared" si="36"/>
        <v>-0.17514000000000005</v>
      </c>
      <c r="AF184">
        <f t="shared" si="37"/>
        <v>42.425878170000004</v>
      </c>
      <c r="AG184">
        <f t="shared" si="38"/>
        <v>1.4253425299999996</v>
      </c>
      <c r="AH184">
        <f t="shared" si="39"/>
        <v>6.3881529919999966</v>
      </c>
      <c r="AI184">
        <f t="shared" si="40"/>
        <v>2.5691226475000004</v>
      </c>
      <c r="AJ184">
        <f t="shared" si="41"/>
        <v>10.325992468000003</v>
      </c>
      <c r="AK184">
        <f t="shared" si="42"/>
        <v>2.9157092320000002</v>
      </c>
      <c r="AL184">
        <f t="shared" si="43"/>
        <v>23.624319869500003</v>
      </c>
      <c r="AM184">
        <f t="shared" si="44"/>
        <v>2.8650818417500767</v>
      </c>
      <c r="AN184">
        <f t="shared" si="45"/>
        <v>4.4900808371777047E-2</v>
      </c>
      <c r="AO184">
        <f t="shared" si="46"/>
        <v>277.89110301292817</v>
      </c>
      <c r="AP184">
        <f t="shared" si="47"/>
        <v>1</v>
      </c>
      <c r="AQ184">
        <v>0.1097949834108764</v>
      </c>
    </row>
    <row r="185" spans="1:43" x14ac:dyDescent="0.25">
      <c r="A185" s="2">
        <v>184</v>
      </c>
      <c r="B185" s="2" t="s">
        <v>319</v>
      </c>
      <c r="C185" s="2" t="s">
        <v>320</v>
      </c>
      <c r="D185" s="5">
        <v>0.7268</v>
      </c>
      <c r="E185" s="5">
        <v>0.34210000000000002</v>
      </c>
      <c r="F185" s="5">
        <v>1.9464999999999999</v>
      </c>
      <c r="G185" s="5">
        <v>-8.5900000000000004E-2</v>
      </c>
      <c r="H185" s="5">
        <v>5.0099999999999999E-2</v>
      </c>
      <c r="I185" s="5">
        <v>-0.72060000000000002</v>
      </c>
      <c r="J185" s="5">
        <v>-0.66210000000000002</v>
      </c>
      <c r="K185" s="5">
        <v>-0.6361</v>
      </c>
      <c r="L185" s="5">
        <v>-0.18579999999999999</v>
      </c>
      <c r="M185" s="5">
        <v>-2.3712</v>
      </c>
      <c r="N185" s="5">
        <v>-0.49180000000000001</v>
      </c>
      <c r="O185" s="5">
        <v>-0.56079999999999997</v>
      </c>
      <c r="P185" s="5">
        <v>-0.371</v>
      </c>
      <c r="Q185" s="5">
        <v>2.1551999999999998</v>
      </c>
      <c r="R185" s="5">
        <v>1.9996</v>
      </c>
      <c r="S185" s="5">
        <v>1.0946</v>
      </c>
      <c r="T185" s="5">
        <v>-0.2989</v>
      </c>
      <c r="U185" s="5">
        <v>0.1187</v>
      </c>
      <c r="V185" s="5">
        <v>1.6851</v>
      </c>
      <c r="W185" s="5"/>
      <c r="X185" s="5">
        <v>1.9782</v>
      </c>
      <c r="Y185" s="5">
        <v>-0.97099999999999997</v>
      </c>
      <c r="Z185" s="5">
        <v>-0.87719999999999998</v>
      </c>
      <c r="AA185">
        <f t="shared" si="32"/>
        <v>0.73237499999999989</v>
      </c>
      <c r="AB185">
        <f t="shared" si="33"/>
        <v>-0.43090000000000001</v>
      </c>
      <c r="AC185">
        <f t="shared" si="34"/>
        <v>-0.94869999999999999</v>
      </c>
      <c r="AD185">
        <f t="shared" si="35"/>
        <v>1.0138399999999999</v>
      </c>
      <c r="AE185">
        <f t="shared" si="36"/>
        <v>0.45377499999999998</v>
      </c>
      <c r="AF185">
        <f t="shared" si="37"/>
        <v>30.567427009999999</v>
      </c>
      <c r="AG185">
        <f t="shared" si="38"/>
        <v>2.2960191475</v>
      </c>
      <c r="AH185">
        <f t="shared" si="39"/>
        <v>0.47092157999999995</v>
      </c>
      <c r="AI185">
        <f t="shared" si="40"/>
        <v>2.7164675600000003</v>
      </c>
      <c r="AJ185">
        <f t="shared" si="41"/>
        <v>4.8055095320000021</v>
      </c>
      <c r="AK185">
        <f t="shared" si="42"/>
        <v>7.4355993368750006</v>
      </c>
      <c r="AL185">
        <f t="shared" si="43"/>
        <v>17.724517156375001</v>
      </c>
      <c r="AM185">
        <f t="shared" si="44"/>
        <v>2.6085040887232736</v>
      </c>
      <c r="AN185">
        <f t="shared" si="45"/>
        <v>6.0701878655228046E-2</v>
      </c>
      <c r="AO185">
        <f t="shared" si="46"/>
        <v>375.68392699720636</v>
      </c>
      <c r="AP185">
        <f t="shared" si="47"/>
        <v>1</v>
      </c>
      <c r="AQ185">
        <v>0.13776454968727772</v>
      </c>
    </row>
    <row r="186" spans="1:43" x14ac:dyDescent="0.25">
      <c r="A186" s="2">
        <v>185</v>
      </c>
      <c r="B186" s="2" t="s">
        <v>321</v>
      </c>
      <c r="C186" s="2" t="s">
        <v>321</v>
      </c>
      <c r="D186" s="5">
        <v>1.1780999999999999</v>
      </c>
      <c r="E186" s="5">
        <v>-0.32019999999999998</v>
      </c>
      <c r="F186" s="5"/>
      <c r="G186" s="5"/>
      <c r="H186" s="5">
        <v>2.7099999999999999E-2</v>
      </c>
      <c r="I186" s="5"/>
      <c r="J186" s="5">
        <v>-1.3936999999999999</v>
      </c>
      <c r="K186" s="5">
        <v>0.67269999999999996</v>
      </c>
      <c r="L186" s="5"/>
      <c r="M186" s="5">
        <v>9.5600000000000004E-2</v>
      </c>
      <c r="N186" s="5">
        <v>0.17680000000000001</v>
      </c>
      <c r="O186" s="5">
        <v>-0.25619999999999998</v>
      </c>
      <c r="P186" s="5"/>
      <c r="Q186" s="5">
        <v>0.2671</v>
      </c>
      <c r="R186" s="5"/>
      <c r="S186" s="5">
        <v>0.1331</v>
      </c>
      <c r="T186" s="5">
        <v>1.0492999999999999</v>
      </c>
      <c r="U186" s="5"/>
      <c r="V186" s="5">
        <v>0.3049</v>
      </c>
      <c r="W186" s="5">
        <v>0.41389999999999999</v>
      </c>
      <c r="X186" s="5">
        <v>-1.1845000000000001</v>
      </c>
      <c r="Y186" s="5">
        <v>1.3174999999999999</v>
      </c>
      <c r="Z186" s="5"/>
      <c r="AA186">
        <f t="shared" si="32"/>
        <v>0.42894999999999994</v>
      </c>
      <c r="AB186">
        <f t="shared" si="33"/>
        <v>-0.23130000000000003</v>
      </c>
      <c r="AC186">
        <f t="shared" si="34"/>
        <v>5.4000000000000159E-3</v>
      </c>
      <c r="AD186">
        <f t="shared" si="35"/>
        <v>0.48316666666666669</v>
      </c>
      <c r="AE186">
        <f t="shared" si="36"/>
        <v>0.21294999999999994</v>
      </c>
      <c r="AF186">
        <f t="shared" si="37"/>
        <v>8.5853553099999989</v>
      </c>
      <c r="AG186">
        <f t="shared" si="38"/>
        <v>0.75445523999999986</v>
      </c>
      <c r="AH186">
        <f t="shared" si="39"/>
        <v>2.1281609399999994</v>
      </c>
      <c r="AI186">
        <f t="shared" si="40"/>
        <v>0.1059194</v>
      </c>
      <c r="AJ186">
        <f t="shared" si="41"/>
        <v>2.2838371111110867E-2</v>
      </c>
      <c r="AK186">
        <f t="shared" si="42"/>
        <v>3.1763852075000001</v>
      </c>
      <c r="AL186">
        <f t="shared" si="43"/>
        <v>6.1877591586111098</v>
      </c>
      <c r="AM186">
        <f t="shared" si="44"/>
        <v>1.3949066089600961</v>
      </c>
      <c r="AN186">
        <f t="shared" si="45"/>
        <v>0.27293762400860655</v>
      </c>
      <c r="AO186">
        <f t="shared" si="46"/>
        <v>1689.2109549892659</v>
      </c>
      <c r="AP186">
        <f t="shared" si="47"/>
        <v>1</v>
      </c>
      <c r="AQ186">
        <v>0.40537819894150851</v>
      </c>
    </row>
    <row r="187" spans="1:43" x14ac:dyDescent="0.25">
      <c r="A187" s="2">
        <v>186</v>
      </c>
      <c r="B187" s="2" t="s">
        <v>322</v>
      </c>
      <c r="C187" s="2" t="s">
        <v>323</v>
      </c>
      <c r="D187" s="5">
        <v>-0.70089999999999997</v>
      </c>
      <c r="E187" s="5">
        <v>-1.1240000000000001</v>
      </c>
      <c r="F187" s="5">
        <v>0.24790000000000001</v>
      </c>
      <c r="G187" s="5">
        <v>-0.20030000000000001</v>
      </c>
      <c r="H187" s="5">
        <v>-1.0982000000000001</v>
      </c>
      <c r="I187" s="5">
        <v>-0.65900000000000003</v>
      </c>
      <c r="J187" s="5">
        <v>-1.2119</v>
      </c>
      <c r="K187" s="5">
        <v>0.12970000000000001</v>
      </c>
      <c r="L187" s="5">
        <v>0.27</v>
      </c>
      <c r="M187" s="5">
        <v>0.5363</v>
      </c>
      <c r="N187" s="5">
        <v>-0.34110000000000001</v>
      </c>
      <c r="O187" s="5">
        <v>-0.39400000000000002</v>
      </c>
      <c r="P187" s="5">
        <v>0.51190000000000002</v>
      </c>
      <c r="Q187" s="5">
        <v>0.29199999999999998</v>
      </c>
      <c r="R187" s="5"/>
      <c r="S187" s="5">
        <v>-1.2561</v>
      </c>
      <c r="T187" s="5">
        <v>0.89219999999999999</v>
      </c>
      <c r="U187" s="5">
        <v>0.72230000000000005</v>
      </c>
      <c r="V187" s="5">
        <v>-0.77410000000000001</v>
      </c>
      <c r="W187" s="5">
        <v>0.4335</v>
      </c>
      <c r="X187" s="5">
        <v>-1.7256</v>
      </c>
      <c r="Y187" s="5">
        <v>1.5946</v>
      </c>
      <c r="Z187" s="5">
        <v>0.35449999999999998</v>
      </c>
      <c r="AA187">
        <f t="shared" si="32"/>
        <v>-0.44432499999999997</v>
      </c>
      <c r="AB187">
        <f t="shared" si="33"/>
        <v>-0.51388</v>
      </c>
      <c r="AC187">
        <f t="shared" si="34"/>
        <v>7.8274999999999997E-2</v>
      </c>
      <c r="AD187">
        <f t="shared" si="35"/>
        <v>0.16260000000000002</v>
      </c>
      <c r="AE187">
        <f t="shared" si="36"/>
        <v>-2.3420000000000052E-2</v>
      </c>
      <c r="AF187">
        <f t="shared" si="37"/>
        <v>15.290260930000001</v>
      </c>
      <c r="AG187">
        <f t="shared" si="38"/>
        <v>1.0665124875000005</v>
      </c>
      <c r="AH187">
        <f t="shared" si="39"/>
        <v>1.878384668</v>
      </c>
      <c r="AI187">
        <f t="shared" si="40"/>
        <v>0.79673660750000008</v>
      </c>
      <c r="AJ187">
        <f t="shared" si="41"/>
        <v>2.8485955399999998</v>
      </c>
      <c r="AK187">
        <f t="shared" si="42"/>
        <v>6.4305253479999998</v>
      </c>
      <c r="AL187">
        <f t="shared" si="43"/>
        <v>13.020754651000001</v>
      </c>
      <c r="AM187">
        <f t="shared" si="44"/>
        <v>0.62747688773726507</v>
      </c>
      <c r="AN187">
        <f t="shared" si="45"/>
        <v>0.68108369941022007</v>
      </c>
      <c r="AO187">
        <f t="shared" si="46"/>
        <v>4215.2270156498516</v>
      </c>
      <c r="AP187">
        <f t="shared" si="47"/>
        <v>1</v>
      </c>
      <c r="AQ187">
        <v>0.77258559671001681</v>
      </c>
    </row>
    <row r="188" spans="1:43" x14ac:dyDescent="0.25">
      <c r="A188" s="2">
        <v>187</v>
      </c>
      <c r="B188" s="2" t="s">
        <v>324</v>
      </c>
      <c r="C188" s="2" t="s">
        <v>325</v>
      </c>
      <c r="D188" s="5">
        <v>0.79139999999999999</v>
      </c>
      <c r="E188" s="5">
        <v>-0.84619999999999995</v>
      </c>
      <c r="F188" s="5">
        <v>0.90100000000000002</v>
      </c>
      <c r="G188" s="5">
        <v>-0.58540000000000003</v>
      </c>
      <c r="H188" s="5">
        <v>-0.27889999999999998</v>
      </c>
      <c r="I188" s="5">
        <v>9.1399999999999995E-2</v>
      </c>
      <c r="J188" s="5">
        <v>-1.3964000000000001</v>
      </c>
      <c r="K188" s="5">
        <v>1.0515000000000001</v>
      </c>
      <c r="L188" s="5">
        <v>-1.0940000000000001</v>
      </c>
      <c r="M188" s="5">
        <v>-3.4599999999999999E-2</v>
      </c>
      <c r="N188" s="5">
        <v>-2.0500000000000001E-2</v>
      </c>
      <c r="O188" s="5">
        <v>-1.3303</v>
      </c>
      <c r="P188" s="5">
        <v>0.77739999999999998</v>
      </c>
      <c r="Q188" s="5">
        <v>1.4302999999999999</v>
      </c>
      <c r="R188" s="5">
        <v>0.45989999999999998</v>
      </c>
      <c r="S188" s="5">
        <v>0.59030000000000005</v>
      </c>
      <c r="T188" s="5">
        <v>1.7674000000000001</v>
      </c>
      <c r="U188" s="5">
        <v>0.23860000000000001</v>
      </c>
      <c r="V188" s="5">
        <v>0.62339999999999995</v>
      </c>
      <c r="W188" s="5">
        <v>1.0159</v>
      </c>
      <c r="X188" s="5">
        <v>-0.29039999999999999</v>
      </c>
      <c r="Y188" s="5">
        <v>0.4037</v>
      </c>
      <c r="Z188" s="5">
        <v>-1.2774000000000001</v>
      </c>
      <c r="AA188">
        <f t="shared" si="32"/>
        <v>6.5200000000000008E-2</v>
      </c>
      <c r="AB188">
        <f t="shared" si="33"/>
        <v>-0.32528000000000001</v>
      </c>
      <c r="AC188">
        <f t="shared" si="34"/>
        <v>-0.152</v>
      </c>
      <c r="AD188">
        <f t="shared" si="35"/>
        <v>0.8973000000000001</v>
      </c>
      <c r="AE188">
        <f t="shared" si="36"/>
        <v>9.5039999999999972E-2</v>
      </c>
      <c r="AF188">
        <f t="shared" si="37"/>
        <v>18.29717909</v>
      </c>
      <c r="AG188">
        <f t="shared" si="38"/>
        <v>2.4798583999999999</v>
      </c>
      <c r="AH188">
        <f t="shared" si="39"/>
        <v>3.8095249880000006</v>
      </c>
      <c r="AI188">
        <f t="shared" si="40"/>
        <v>2.28325026</v>
      </c>
      <c r="AJ188">
        <f t="shared" si="41"/>
        <v>1.7606164599999987</v>
      </c>
      <c r="AK188">
        <f t="shared" si="42"/>
        <v>3.2545739720000006</v>
      </c>
      <c r="AL188">
        <f t="shared" si="43"/>
        <v>13.587824079999999</v>
      </c>
      <c r="AM188">
        <f t="shared" si="44"/>
        <v>1.2477110342453013</v>
      </c>
      <c r="AN188">
        <f t="shared" si="45"/>
        <v>0.32839764330609483</v>
      </c>
      <c r="AO188">
        <f t="shared" si="46"/>
        <v>2032.4530144214209</v>
      </c>
      <c r="AP188">
        <f t="shared" si="47"/>
        <v>1</v>
      </c>
      <c r="AQ188">
        <v>0.46286791492175378</v>
      </c>
    </row>
    <row r="189" spans="1:43" x14ac:dyDescent="0.25">
      <c r="A189" s="2">
        <v>188</v>
      </c>
      <c r="B189" s="2" t="s">
        <v>326</v>
      </c>
      <c r="C189" s="2" t="s">
        <v>327</v>
      </c>
      <c r="D189" s="5">
        <v>0.95530000000000004</v>
      </c>
      <c r="E189" s="5">
        <v>-1.4257</v>
      </c>
      <c r="F189" s="5">
        <v>-8.6999999999999994E-3</v>
      </c>
      <c r="G189" s="5">
        <v>-0.26569999999999999</v>
      </c>
      <c r="H189" s="5">
        <v>0.93759999999999999</v>
      </c>
      <c r="I189" s="5">
        <v>-0.35639999999999999</v>
      </c>
      <c r="J189" s="5">
        <v>-1.3757999999999999</v>
      </c>
      <c r="K189" s="5">
        <v>0.82440000000000002</v>
      </c>
      <c r="L189" s="5">
        <v>-0.16159999999999999</v>
      </c>
      <c r="M189" s="5">
        <v>-5.3199999999999997E-2</v>
      </c>
      <c r="N189" s="5">
        <v>-0.37290000000000001</v>
      </c>
      <c r="O189" s="5">
        <v>-1.2688999999999999</v>
      </c>
      <c r="P189" s="5">
        <v>0.51080000000000003</v>
      </c>
      <c r="Q189" s="5">
        <v>0.91039999999999999</v>
      </c>
      <c r="R189" s="5"/>
      <c r="S189" s="5">
        <v>0.34110000000000001</v>
      </c>
      <c r="T189" s="5">
        <v>0.79620000000000002</v>
      </c>
      <c r="U189" s="5">
        <v>-0.38350000000000001</v>
      </c>
      <c r="V189" s="5">
        <v>1.7000000000000001E-2</v>
      </c>
      <c r="W189" s="5">
        <v>0.21809999999999999</v>
      </c>
      <c r="X189" s="5">
        <v>-1.0417000000000001</v>
      </c>
      <c r="Y189" s="5">
        <v>0.5786</v>
      </c>
      <c r="Z189" s="5">
        <v>-1.7072000000000001</v>
      </c>
      <c r="AA189">
        <f t="shared" si="32"/>
        <v>-0.18619999999999998</v>
      </c>
      <c r="AB189">
        <f t="shared" si="33"/>
        <v>-2.6359999999999988E-2</v>
      </c>
      <c r="AC189">
        <f t="shared" si="34"/>
        <v>-0.29604999999999992</v>
      </c>
      <c r="AD189">
        <f t="shared" si="35"/>
        <v>0.41604999999999998</v>
      </c>
      <c r="AE189">
        <f t="shared" si="36"/>
        <v>-0.38704</v>
      </c>
      <c r="AF189">
        <f t="shared" si="37"/>
        <v>14.741978899999998</v>
      </c>
      <c r="AG189">
        <f t="shared" si="38"/>
        <v>2.8772089999999997</v>
      </c>
      <c r="AH189">
        <f t="shared" si="39"/>
        <v>3.601216032</v>
      </c>
      <c r="AI189">
        <f t="shared" si="40"/>
        <v>1.6623260900000001</v>
      </c>
      <c r="AJ189">
        <f t="shared" si="41"/>
        <v>0.86069604750000017</v>
      </c>
      <c r="AK189">
        <f t="shared" si="42"/>
        <v>3.6333054920000007</v>
      </c>
      <c r="AL189">
        <f t="shared" si="43"/>
        <v>12.634752661499999</v>
      </c>
      <c r="AM189">
        <f t="shared" si="44"/>
        <v>0.60040862388353111</v>
      </c>
      <c r="AN189">
        <f t="shared" si="45"/>
        <v>0.7003049457583046</v>
      </c>
      <c r="AO189">
        <f t="shared" si="46"/>
        <v>4334.1873092981468</v>
      </c>
      <c r="AP189">
        <f t="shared" si="47"/>
        <v>1</v>
      </c>
      <c r="AQ189">
        <v>0.78832071831541417</v>
      </c>
    </row>
    <row r="190" spans="1:43" x14ac:dyDescent="0.25">
      <c r="A190" s="2">
        <v>189</v>
      </c>
      <c r="B190" s="2" t="s">
        <v>328</v>
      </c>
      <c r="C190" s="2" t="s">
        <v>328</v>
      </c>
      <c r="D190" s="5">
        <v>0.52739999999999998</v>
      </c>
      <c r="E190" s="5">
        <v>-0.50739999999999996</v>
      </c>
      <c r="F190" s="5">
        <v>1.4249000000000001</v>
      </c>
      <c r="G190" s="5">
        <v>7.1999999999999995E-2</v>
      </c>
      <c r="H190" s="5">
        <v>0.74790000000000001</v>
      </c>
      <c r="I190" s="5">
        <v>-1.0612999999999999</v>
      </c>
      <c r="J190" s="5">
        <v>-0.88380000000000003</v>
      </c>
      <c r="K190" s="5">
        <v>1.8607</v>
      </c>
      <c r="L190" s="5">
        <v>-0.74390000000000001</v>
      </c>
      <c r="M190" s="5">
        <v>9.4399999999999998E-2</v>
      </c>
      <c r="N190" s="5">
        <v>-1.1729000000000001</v>
      </c>
      <c r="O190" s="5">
        <v>-1.1273</v>
      </c>
      <c r="P190" s="5">
        <v>1.6197999999999999</v>
      </c>
      <c r="Q190" s="5">
        <v>2.2591999999999999</v>
      </c>
      <c r="R190" s="5">
        <v>1.4057999999999999</v>
      </c>
      <c r="S190" s="5">
        <v>-0.31850000000000001</v>
      </c>
      <c r="T190" s="5">
        <v>0.82399999999999995</v>
      </c>
      <c r="U190" s="5">
        <v>6.9599999999999995E-2</v>
      </c>
      <c r="V190" s="5">
        <v>1.2159</v>
      </c>
      <c r="W190" s="5">
        <v>-0.129</v>
      </c>
      <c r="X190" s="5">
        <v>-0.67730000000000001</v>
      </c>
      <c r="Y190" s="5">
        <v>1.0295000000000001</v>
      </c>
      <c r="Z190" s="5">
        <v>0.39019999999999999</v>
      </c>
      <c r="AA190">
        <f t="shared" si="32"/>
        <v>0.37922500000000003</v>
      </c>
      <c r="AB190">
        <f t="shared" si="33"/>
        <v>-1.6080000000000004E-2</v>
      </c>
      <c r="AC190">
        <f t="shared" si="34"/>
        <v>-0.14650000000000002</v>
      </c>
      <c r="AD190">
        <f t="shared" si="35"/>
        <v>0.84802</v>
      </c>
      <c r="AE190">
        <f t="shared" si="36"/>
        <v>0.36585999999999996</v>
      </c>
      <c r="AF190">
        <f t="shared" si="37"/>
        <v>25.36413495</v>
      </c>
      <c r="AG190">
        <f t="shared" si="38"/>
        <v>1.9958831274999997</v>
      </c>
      <c r="AH190">
        <f t="shared" si="39"/>
        <v>6.4811134080000006</v>
      </c>
      <c r="AI190">
        <f t="shared" si="40"/>
        <v>5.1933141000000003</v>
      </c>
      <c r="AJ190">
        <f t="shared" si="41"/>
        <v>4.2698310879999983</v>
      </c>
      <c r="AK190">
        <f t="shared" si="42"/>
        <v>2.4966476920000007</v>
      </c>
      <c r="AL190">
        <f t="shared" si="43"/>
        <v>20.436789415499998</v>
      </c>
      <c r="AM190">
        <f t="shared" si="44"/>
        <v>0.86796627217514577</v>
      </c>
      <c r="AN190">
        <f t="shared" si="45"/>
        <v>0.52149165998685165</v>
      </c>
      <c r="AO190">
        <f t="shared" si="46"/>
        <v>3227.5118836586248</v>
      </c>
      <c r="AP190">
        <f t="shared" si="47"/>
        <v>1</v>
      </c>
      <c r="AQ190">
        <v>0.64267460845452506</v>
      </c>
    </row>
    <row r="191" spans="1:43" x14ac:dyDescent="0.25">
      <c r="A191" s="2">
        <v>190</v>
      </c>
      <c r="B191" s="2" t="s">
        <v>329</v>
      </c>
      <c r="C191" s="2" t="s">
        <v>330</v>
      </c>
      <c r="D191" s="5">
        <v>-0.62509999999999999</v>
      </c>
      <c r="E191" s="5">
        <v>-0.99670000000000003</v>
      </c>
      <c r="F191" s="5">
        <v>-0.92449999999999999</v>
      </c>
      <c r="G191" s="5">
        <v>0.41420000000000001</v>
      </c>
      <c r="H191" s="5">
        <v>-0.89829999999999999</v>
      </c>
      <c r="I191" s="5">
        <v>-0.79269999999999996</v>
      </c>
      <c r="J191" s="5">
        <v>-0.83919999999999995</v>
      </c>
      <c r="K191" s="5">
        <v>0.44190000000000002</v>
      </c>
      <c r="L191" s="5">
        <v>-4.3299999999999998E-2</v>
      </c>
      <c r="M191" s="5">
        <v>-1.2377</v>
      </c>
      <c r="N191" s="5">
        <v>-0.15079999999999999</v>
      </c>
      <c r="O191" s="5">
        <v>-0.25950000000000001</v>
      </c>
      <c r="P191" s="5">
        <v>0.875</v>
      </c>
      <c r="Q191" s="5">
        <v>-1.3566</v>
      </c>
      <c r="R191" s="5"/>
      <c r="S191" s="5">
        <v>-0.53249999999999997</v>
      </c>
      <c r="T191" s="5">
        <v>1.49</v>
      </c>
      <c r="U191" s="5">
        <v>1.18E-2</v>
      </c>
      <c r="V191" s="5">
        <v>1.4800000000000001E-2</v>
      </c>
      <c r="W191" s="5">
        <v>-1.1295999999999999</v>
      </c>
      <c r="X191" s="5">
        <v>0.3473</v>
      </c>
      <c r="Y191" s="5">
        <v>0.68989999999999996</v>
      </c>
      <c r="Z191" s="5">
        <v>-0.69189999999999996</v>
      </c>
      <c r="AA191">
        <f t="shared" si="32"/>
        <v>-0.53302499999999997</v>
      </c>
      <c r="AB191">
        <f t="shared" si="33"/>
        <v>-0.42631999999999992</v>
      </c>
      <c r="AC191">
        <f t="shared" si="34"/>
        <v>-0.19325000000000003</v>
      </c>
      <c r="AD191">
        <f t="shared" si="35"/>
        <v>-9.6825000000000008E-2</v>
      </c>
      <c r="AE191">
        <f t="shared" si="36"/>
        <v>-0.15390000000000001</v>
      </c>
      <c r="AF191">
        <f t="shared" si="37"/>
        <v>13.830432449999998</v>
      </c>
      <c r="AG191">
        <f t="shared" si="38"/>
        <v>1.2739601875000002</v>
      </c>
      <c r="AH191">
        <f t="shared" si="39"/>
        <v>1.4279796079999998</v>
      </c>
      <c r="AI191">
        <f t="shared" si="40"/>
        <v>2.2382249299999999</v>
      </c>
      <c r="AJ191">
        <f t="shared" si="41"/>
        <v>4.2972836468750009</v>
      </c>
      <c r="AK191">
        <f t="shared" si="42"/>
        <v>2.2330940599999995</v>
      </c>
      <c r="AL191">
        <f t="shared" si="43"/>
        <v>11.470542432375</v>
      </c>
      <c r="AM191">
        <f t="shared" si="44"/>
        <v>0.74064536298402073</v>
      </c>
      <c r="AN191">
        <f t="shared" si="45"/>
        <v>0.60299721761840164</v>
      </c>
      <c r="AO191">
        <f t="shared" si="46"/>
        <v>3731.9497798402876</v>
      </c>
      <c r="AP191">
        <f t="shared" si="47"/>
        <v>1</v>
      </c>
      <c r="AQ191">
        <v>0.70922648799701404</v>
      </c>
    </row>
    <row r="192" spans="1:43" x14ac:dyDescent="0.25">
      <c r="A192" s="2">
        <v>191</v>
      </c>
      <c r="B192" s="2" t="s">
        <v>331</v>
      </c>
      <c r="C192" s="2" t="s">
        <v>332</v>
      </c>
      <c r="D192" s="5">
        <v>1.1632</v>
      </c>
      <c r="E192" s="5">
        <v>-0.28739999999999999</v>
      </c>
      <c r="F192" s="5">
        <v>-0.18559999999999999</v>
      </c>
      <c r="G192" s="5">
        <v>-0.74750000000000005</v>
      </c>
      <c r="H192" s="5">
        <v>1.4520999999999999</v>
      </c>
      <c r="I192" s="5">
        <v>1.1425000000000001</v>
      </c>
      <c r="J192" s="5">
        <v>-0.28370000000000001</v>
      </c>
      <c r="K192" s="5">
        <v>0.1211</v>
      </c>
      <c r="L192" s="5">
        <v>-0.19209999999999999</v>
      </c>
      <c r="M192" s="5">
        <v>0.86729999999999996</v>
      </c>
      <c r="N192" s="5">
        <v>0.71120000000000005</v>
      </c>
      <c r="O192" s="5">
        <v>-0.1741</v>
      </c>
      <c r="P192" s="5">
        <v>-0.43690000000000001</v>
      </c>
      <c r="Q192" s="5">
        <v>0.27100000000000002</v>
      </c>
      <c r="R192" s="5">
        <v>1.5165999999999999</v>
      </c>
      <c r="S192" s="5">
        <v>0.21199999999999999</v>
      </c>
      <c r="T192" s="5">
        <v>1.4268000000000001</v>
      </c>
      <c r="U192" s="5">
        <v>-0.4239</v>
      </c>
      <c r="V192" s="5">
        <v>0.85980000000000001</v>
      </c>
      <c r="W192" s="5">
        <v>-0.10630000000000001</v>
      </c>
      <c r="X192" s="5">
        <v>-0.47899999999999998</v>
      </c>
      <c r="Y192" s="5">
        <v>0.3276</v>
      </c>
      <c r="Z192" s="5">
        <v>-7.3499999999999996E-2</v>
      </c>
      <c r="AA192">
        <f t="shared" si="32"/>
        <v>-1.4325000000000004E-2</v>
      </c>
      <c r="AB192">
        <f t="shared" si="33"/>
        <v>0.44797999999999999</v>
      </c>
      <c r="AC192">
        <f t="shared" si="34"/>
        <v>0.24187500000000001</v>
      </c>
      <c r="AD192">
        <f t="shared" si="35"/>
        <v>0.60050000000000003</v>
      </c>
      <c r="AE192">
        <f t="shared" si="36"/>
        <v>0.10572000000000001</v>
      </c>
      <c r="AF192">
        <f t="shared" si="37"/>
        <v>12.780628479999995</v>
      </c>
      <c r="AG192">
        <f t="shared" si="38"/>
        <v>2.0280157874999998</v>
      </c>
      <c r="AH192">
        <f t="shared" si="39"/>
        <v>2.542523568</v>
      </c>
      <c r="AI192">
        <f t="shared" si="40"/>
        <v>1.2451930874999999</v>
      </c>
      <c r="AJ192">
        <f t="shared" si="41"/>
        <v>2.8309087599999989</v>
      </c>
      <c r="AK192">
        <f t="shared" si="42"/>
        <v>1.0368371479999998</v>
      </c>
      <c r="AL192">
        <f t="shared" si="43"/>
        <v>9.683478350999998</v>
      </c>
      <c r="AM192">
        <f t="shared" si="44"/>
        <v>1.1514189488788991</v>
      </c>
      <c r="AN192">
        <f t="shared" si="45"/>
        <v>0.37023123575907574</v>
      </c>
      <c r="AO192">
        <f t="shared" si="46"/>
        <v>2291.3611181129199</v>
      </c>
      <c r="AP192">
        <f t="shared" si="47"/>
        <v>1</v>
      </c>
      <c r="AQ192">
        <v>0.50626626560161736</v>
      </c>
    </row>
    <row r="193" spans="1:43" x14ac:dyDescent="0.25">
      <c r="A193" s="2">
        <v>192</v>
      </c>
      <c r="B193" s="2" t="s">
        <v>333</v>
      </c>
      <c r="C193" s="2" t="s">
        <v>334</v>
      </c>
      <c r="D193" s="5">
        <v>-0.50429999999999997</v>
      </c>
      <c r="E193" s="5">
        <v>-0.24440000000000001</v>
      </c>
      <c r="F193" s="5">
        <v>0.43619999999999998</v>
      </c>
      <c r="G193" s="5">
        <v>0.75429999999999997</v>
      </c>
      <c r="H193" s="5">
        <v>0.42670000000000002</v>
      </c>
      <c r="I193" s="5">
        <v>-1.1201000000000001</v>
      </c>
      <c r="J193" s="5">
        <v>-9.9199999999999997E-2</v>
      </c>
      <c r="K193" s="5">
        <v>0.6048</v>
      </c>
      <c r="L193" s="5">
        <v>0.70140000000000002</v>
      </c>
      <c r="M193" s="5">
        <v>-1.1424000000000001</v>
      </c>
      <c r="N193" s="5">
        <v>-0.76690000000000003</v>
      </c>
      <c r="O193" s="5">
        <v>-0.111</v>
      </c>
      <c r="P193" s="5">
        <v>1.2297</v>
      </c>
      <c r="Q193" s="5">
        <v>0.37469999999999998</v>
      </c>
      <c r="R193" s="5">
        <v>-2.06E-2</v>
      </c>
      <c r="S193" s="5">
        <v>8.09E-2</v>
      </c>
      <c r="T193" s="5">
        <v>-0.77949999999999997</v>
      </c>
      <c r="U193" s="5">
        <v>0.26889999999999997</v>
      </c>
      <c r="V193" s="5">
        <v>1.4646999999999999</v>
      </c>
      <c r="W193" s="5">
        <v>-0.19139999999999999</v>
      </c>
      <c r="X193" s="5">
        <v>0.10100000000000001</v>
      </c>
      <c r="Y193" s="5">
        <v>-0.99350000000000005</v>
      </c>
      <c r="Z193" s="5">
        <v>2.0739000000000001</v>
      </c>
      <c r="AA193">
        <f t="shared" si="32"/>
        <v>0.11045000000000001</v>
      </c>
      <c r="AB193">
        <f t="shared" si="33"/>
        <v>0.10272000000000001</v>
      </c>
      <c r="AC193">
        <f t="shared" si="34"/>
        <v>-0.19765000000000005</v>
      </c>
      <c r="AD193">
        <f t="shared" si="35"/>
        <v>-1.5120000000000012E-2</v>
      </c>
      <c r="AE193">
        <f t="shared" si="36"/>
        <v>0.49093999999999999</v>
      </c>
      <c r="AF193">
        <f t="shared" si="37"/>
        <v>15.102849010000002</v>
      </c>
      <c r="AG193">
        <f t="shared" si="38"/>
        <v>1.0244919699999999</v>
      </c>
      <c r="AH193">
        <f t="shared" si="39"/>
        <v>2.251525548</v>
      </c>
      <c r="AI193">
        <f t="shared" si="40"/>
        <v>3.2614343699999999</v>
      </c>
      <c r="AJ193">
        <f t="shared" si="41"/>
        <v>0.82615364799999991</v>
      </c>
      <c r="AK193">
        <f t="shared" si="42"/>
        <v>6.2751740920000003</v>
      </c>
      <c r="AL193">
        <f t="shared" si="43"/>
        <v>13.638779628</v>
      </c>
      <c r="AM193">
        <f t="shared" si="44"/>
        <v>0.38644584918576752</v>
      </c>
      <c r="AN193">
        <f t="shared" si="45"/>
        <v>0.85156685976506896</v>
      </c>
      <c r="AO193">
        <f t="shared" si="46"/>
        <v>5270.3472950860114</v>
      </c>
      <c r="AP193">
        <f t="shared" si="47"/>
        <v>1</v>
      </c>
      <c r="AQ193">
        <v>0.90014471308044597</v>
      </c>
    </row>
    <row r="194" spans="1:43" x14ac:dyDescent="0.25">
      <c r="A194" s="2">
        <v>193</v>
      </c>
      <c r="B194" s="2" t="s">
        <v>335</v>
      </c>
      <c r="C194" s="2" t="s">
        <v>335</v>
      </c>
      <c r="D194" s="5">
        <v>3.2059000000000002</v>
      </c>
      <c r="E194" s="5">
        <v>3.0516000000000001</v>
      </c>
      <c r="F194" s="5">
        <v>2.3506</v>
      </c>
      <c r="G194" s="5">
        <v>1.6332</v>
      </c>
      <c r="H194" s="5">
        <v>2.7542</v>
      </c>
      <c r="I194" s="5">
        <v>3.2267999999999999</v>
      </c>
      <c r="J194" s="5">
        <v>3.3414000000000001</v>
      </c>
      <c r="K194" s="5">
        <v>2.6903999999999999</v>
      </c>
      <c r="L194" s="5">
        <v>0.91</v>
      </c>
      <c r="M194" s="5">
        <v>2.1503999999999999</v>
      </c>
      <c r="N194" s="5">
        <v>4.0708000000000002</v>
      </c>
      <c r="O194" s="5">
        <v>2.8980000000000001</v>
      </c>
      <c r="P194" s="5">
        <v>1.59</v>
      </c>
      <c r="Q194" s="5">
        <v>-1.1931</v>
      </c>
      <c r="R194" s="5">
        <v>0.2596</v>
      </c>
      <c r="S194" s="5">
        <v>-1.2659</v>
      </c>
      <c r="T194" s="5">
        <v>0.83460000000000001</v>
      </c>
      <c r="U194" s="5">
        <v>0.72260000000000002</v>
      </c>
      <c r="V194" s="5">
        <v>-0.82050000000000001</v>
      </c>
      <c r="W194" s="5">
        <v>0.70830000000000004</v>
      </c>
      <c r="X194" s="5">
        <v>-0.48449999999999999</v>
      </c>
      <c r="Y194" s="5">
        <v>1.7083999999999999</v>
      </c>
      <c r="Z194" s="5">
        <v>-0.33019999999999999</v>
      </c>
      <c r="AA194">
        <f t="shared" si="32"/>
        <v>2.5603250000000002</v>
      </c>
      <c r="AB194">
        <f t="shared" si="33"/>
        <v>2.5845600000000002</v>
      </c>
      <c r="AC194">
        <f t="shared" si="34"/>
        <v>2.6772999999999998</v>
      </c>
      <c r="AD194">
        <f t="shared" si="35"/>
        <v>-0.12843999999999994</v>
      </c>
      <c r="AE194">
        <f t="shared" si="36"/>
        <v>0.15629999999999997</v>
      </c>
      <c r="AF194">
        <f t="shared" si="37"/>
        <v>105.88342126000001</v>
      </c>
      <c r="AG194">
        <f t="shared" si="38"/>
        <v>1.5616635475000038</v>
      </c>
      <c r="AH194">
        <f t="shared" si="39"/>
        <v>3.8294100319999984</v>
      </c>
      <c r="AI194">
        <f t="shared" si="40"/>
        <v>3.4503956400000106</v>
      </c>
      <c r="AJ194">
        <f t="shared" si="41"/>
        <v>4.2296063320000004</v>
      </c>
      <c r="AK194">
        <f t="shared" si="42"/>
        <v>4.3151635399999995</v>
      </c>
      <c r="AL194">
        <f t="shared" si="43"/>
        <v>17.386239091500013</v>
      </c>
      <c r="AM194">
        <f t="shared" si="44"/>
        <v>18.324253688789767</v>
      </c>
      <c r="AN194">
        <f t="shared" si="45"/>
        <v>1.6842302945239387E-6</v>
      </c>
      <c r="AO194">
        <f t="shared" si="46"/>
        <v>1.0423701292808656E-2</v>
      </c>
      <c r="AP194">
        <f t="shared" si="47"/>
        <v>1.0423701292808656E-2</v>
      </c>
      <c r="AQ194">
        <v>5.1859210411983362E-5</v>
      </c>
    </row>
    <row r="195" spans="1:43" x14ac:dyDescent="0.25">
      <c r="A195" s="2">
        <v>194</v>
      </c>
      <c r="B195" s="2" t="s">
        <v>336</v>
      </c>
      <c r="C195" s="2" t="s">
        <v>337</v>
      </c>
      <c r="D195" s="5">
        <v>-0.29809999999999998</v>
      </c>
      <c r="E195" s="5">
        <v>-0.10630000000000001</v>
      </c>
      <c r="F195" s="5">
        <v>0.3</v>
      </c>
      <c r="G195" s="5">
        <v>-1.1597</v>
      </c>
      <c r="H195" s="5">
        <v>0.93240000000000001</v>
      </c>
      <c r="I195" s="5">
        <v>0.93969999999999998</v>
      </c>
      <c r="J195" s="5">
        <v>0.48949999999999999</v>
      </c>
      <c r="K195" s="5">
        <v>-0.43790000000000001</v>
      </c>
      <c r="L195" s="5">
        <v>-0.64080000000000004</v>
      </c>
      <c r="M195" s="5">
        <v>0.78749999999999998</v>
      </c>
      <c r="N195" s="5">
        <v>-0.2959</v>
      </c>
      <c r="O195" s="5">
        <v>-3.3099999999999997E-2</v>
      </c>
      <c r="P195" s="5">
        <v>-0.39779999999999999</v>
      </c>
      <c r="Q195" s="5">
        <v>-1.3345</v>
      </c>
      <c r="R195" s="5">
        <v>-1.7503</v>
      </c>
      <c r="S195" s="5">
        <v>-1.1149</v>
      </c>
      <c r="T195" s="5">
        <v>-0.5645</v>
      </c>
      <c r="U195" s="5">
        <v>-0.45839999999999997</v>
      </c>
      <c r="V195" s="5">
        <v>-0.61560000000000004</v>
      </c>
      <c r="W195" s="5">
        <v>3.8600000000000002E-2</v>
      </c>
      <c r="X195" s="5">
        <v>-0.53290000000000004</v>
      </c>
      <c r="Y195" s="5">
        <v>1.0322</v>
      </c>
      <c r="Z195" s="5">
        <v>-0.61660000000000004</v>
      </c>
      <c r="AA195">
        <f t="shared" ref="AA195:AA258" si="48">AVERAGE(D195:G195)</f>
        <v>-0.316025</v>
      </c>
      <c r="AB195">
        <f t="shared" ref="AB195:AB258" si="49">AVERAGE(H195:L195)</f>
        <v>0.25658000000000003</v>
      </c>
      <c r="AC195">
        <f t="shared" ref="AC195:AC258" si="50">AVERAGE(M195:P195)</f>
        <v>1.5174999999999994E-2</v>
      </c>
      <c r="AD195">
        <f t="shared" ref="AD195:AD258" si="51">AVERAGE(Q195:U195)</f>
        <v>-1.0445199999999999</v>
      </c>
      <c r="AE195">
        <f t="shared" ref="AE195:AE258" si="52">AVERAGE(V195:Z195)</f>
        <v>-0.13886000000000004</v>
      </c>
      <c r="AF195">
        <f t="shared" ref="AF195:AF258" si="53">SUMSQ(D195:Z195)</f>
        <v>13.722819340000003</v>
      </c>
      <c r="AG195">
        <f t="shared" ref="AG195:AG258" si="54">SUMSQ(D195:G195)-4*(AA195)^2</f>
        <v>1.1355801875</v>
      </c>
      <c r="AH195">
        <f t="shared" ref="AH195:AH258" si="55">SUMSQ(H195:L195)-5*AB195^2</f>
        <v>2.2652306679999996</v>
      </c>
      <c r="AI195">
        <f t="shared" ref="AI195:AI258" si="56">SUMSQ(M195:P195)-4*AC195^2</f>
        <v>0.8661323875000001</v>
      </c>
      <c r="AJ195">
        <f t="shared" ref="AJ195:AJ258" si="57">SUMSQ(Q195:U195)-5*AD195^2</f>
        <v>1.1611230080000006</v>
      </c>
      <c r="AK195">
        <f t="shared" ref="AK195:AK258" si="58">SUMSQ(V195:Z195)-5*AE195^2</f>
        <v>2.0136576320000001</v>
      </c>
      <c r="AL195">
        <f t="shared" ref="AL195:AL258" si="59">SUM(AG195:AK195)</f>
        <v>7.4417238830000008</v>
      </c>
      <c r="AM195">
        <f t="shared" ref="AM195:AM258" si="60">((23-5)/5)*(AF195-AL195)/AL195</f>
        <v>3.0385356942435222</v>
      </c>
      <c r="AN195">
        <f t="shared" ref="AN195:AN258" si="61">FDIST(AM195,5, 23-5)</f>
        <v>3.6769647642938275E-2</v>
      </c>
      <c r="AO195">
        <f t="shared" ref="AO195:AO258" si="62">AN195*6189</f>
        <v>227.56734926214497</v>
      </c>
      <c r="AP195">
        <f t="shared" ref="AP195:AP258" si="63">IF(AO195&gt;1, 1, AO195)</f>
        <v>1</v>
      </c>
      <c r="AQ195">
        <v>9.4543975597068952E-2</v>
      </c>
    </row>
    <row r="196" spans="1:43" x14ac:dyDescent="0.25">
      <c r="A196" s="2">
        <v>195</v>
      </c>
      <c r="B196" s="2" t="s">
        <v>338</v>
      </c>
      <c r="C196" s="2" t="s">
        <v>338</v>
      </c>
      <c r="D196" s="5">
        <v>-0.36870000000000003</v>
      </c>
      <c r="E196" s="5">
        <v>0.18029999999999999</v>
      </c>
      <c r="F196" s="5">
        <v>1.7721</v>
      </c>
      <c r="G196" s="5">
        <v>1.0491999999999999</v>
      </c>
      <c r="H196" s="5">
        <v>1.9931000000000001</v>
      </c>
      <c r="I196" s="5">
        <v>-2.01E-2</v>
      </c>
      <c r="J196" s="5">
        <v>0.68140000000000001</v>
      </c>
      <c r="K196" s="5">
        <v>1.7797000000000001</v>
      </c>
      <c r="L196" s="5">
        <v>0.61029999999999995</v>
      </c>
      <c r="M196" s="5">
        <v>5.74E-2</v>
      </c>
      <c r="N196" s="5">
        <v>0.40329999999999999</v>
      </c>
      <c r="O196" s="5">
        <v>0.54090000000000005</v>
      </c>
      <c r="P196" s="5">
        <v>1.1936</v>
      </c>
      <c r="Q196" s="5">
        <v>-0.60309999999999997</v>
      </c>
      <c r="R196" s="5">
        <v>-5.5999999999999999E-3</v>
      </c>
      <c r="S196" s="5">
        <v>-1.0388999999999999</v>
      </c>
      <c r="T196" s="5">
        <v>2.4152999999999998</v>
      </c>
      <c r="U196" s="5">
        <v>1.0855999999999999</v>
      </c>
      <c r="V196" s="5">
        <v>-1.0962000000000001</v>
      </c>
      <c r="W196" s="5">
        <v>-2.1503000000000001</v>
      </c>
      <c r="X196" s="5">
        <v>-0.80179999999999996</v>
      </c>
      <c r="Y196" s="5">
        <v>3.2732999999999999</v>
      </c>
      <c r="Z196" s="5">
        <v>3.2970000000000002</v>
      </c>
      <c r="AA196">
        <f t="shared" si="48"/>
        <v>0.65822499999999995</v>
      </c>
      <c r="AB196">
        <f t="shared" si="49"/>
        <v>1.00888</v>
      </c>
      <c r="AC196">
        <f t="shared" si="50"/>
        <v>0.54879999999999995</v>
      </c>
      <c r="AD196">
        <f t="shared" si="51"/>
        <v>0.37065999999999993</v>
      </c>
      <c r="AE196">
        <f t="shared" si="52"/>
        <v>0.50439999999999996</v>
      </c>
      <c r="AF196">
        <f t="shared" si="53"/>
        <v>50.778067300000004</v>
      </c>
      <c r="AG196">
        <f t="shared" si="54"/>
        <v>2.6765662274999995</v>
      </c>
      <c r="AH196">
        <f t="shared" si="55"/>
        <v>2.8877614880000007</v>
      </c>
      <c r="AI196">
        <f t="shared" si="56"/>
        <v>0.67847366000000009</v>
      </c>
      <c r="AJ196">
        <f t="shared" si="57"/>
        <v>7.7683314519999991</v>
      </c>
      <c r="AK196">
        <f t="shared" si="58"/>
        <v>26.78093286</v>
      </c>
      <c r="AL196">
        <f t="shared" si="59"/>
        <v>40.792065687499999</v>
      </c>
      <c r="AM196">
        <f t="shared" si="60"/>
        <v>0.88128917227195325</v>
      </c>
      <c r="AN196">
        <f t="shared" si="61"/>
        <v>0.51342453546086042</v>
      </c>
      <c r="AO196">
        <f t="shared" si="62"/>
        <v>3177.5844499672653</v>
      </c>
      <c r="AP196">
        <f t="shared" si="63"/>
        <v>1</v>
      </c>
      <c r="AQ196">
        <v>0.63589842905088356</v>
      </c>
    </row>
    <row r="197" spans="1:43" x14ac:dyDescent="0.25">
      <c r="A197" s="2">
        <v>196</v>
      </c>
      <c r="B197" s="2" t="s">
        <v>339</v>
      </c>
      <c r="C197" s="2" t="s">
        <v>340</v>
      </c>
      <c r="D197" s="5">
        <v>0.58830000000000005</v>
      </c>
      <c r="E197" s="5">
        <v>-0.71299999999999997</v>
      </c>
      <c r="F197" s="5">
        <v>-0.42230000000000001</v>
      </c>
      <c r="G197" s="5">
        <v>-0.2049</v>
      </c>
      <c r="H197" s="5">
        <v>-0.1211</v>
      </c>
      <c r="I197" s="5">
        <v>-0.38129999999999997</v>
      </c>
      <c r="J197" s="5">
        <v>-0.2326</v>
      </c>
      <c r="K197" s="5">
        <v>-0.39650000000000002</v>
      </c>
      <c r="L197" s="5">
        <v>-0.3125</v>
      </c>
      <c r="M197" s="5">
        <v>-0.4264</v>
      </c>
      <c r="N197" s="5">
        <v>-0.52229999999999999</v>
      </c>
      <c r="O197" s="5">
        <v>-0.4133</v>
      </c>
      <c r="P197" s="5">
        <v>-7.4499999999999997E-2</v>
      </c>
      <c r="Q197" s="5">
        <v>0.13350000000000001</v>
      </c>
      <c r="R197" s="5">
        <v>-1.2228000000000001</v>
      </c>
      <c r="S197" s="5">
        <v>-0.29530000000000001</v>
      </c>
      <c r="T197" s="5">
        <v>9.9299999999999999E-2</v>
      </c>
      <c r="U197" s="5">
        <v>0.15890000000000001</v>
      </c>
      <c r="V197" s="5">
        <v>-0.10539999999999999</v>
      </c>
      <c r="W197" s="5">
        <v>0.68049999999999999</v>
      </c>
      <c r="X197" s="5">
        <v>-0.14399999999999999</v>
      </c>
      <c r="Y197" s="5">
        <v>2.9000000000000001E-2</v>
      </c>
      <c r="Z197" s="5">
        <v>-0.44259999999999999</v>
      </c>
      <c r="AA197">
        <f t="shared" si="48"/>
        <v>-0.18797499999999998</v>
      </c>
      <c r="AB197">
        <f t="shared" si="49"/>
        <v>-0.2888</v>
      </c>
      <c r="AC197">
        <f t="shared" si="50"/>
        <v>-0.35912500000000003</v>
      </c>
      <c r="AD197">
        <f t="shared" si="51"/>
        <v>-0.22528000000000006</v>
      </c>
      <c r="AE197">
        <f t="shared" si="52"/>
        <v>3.4999999999999918E-3</v>
      </c>
      <c r="AF197">
        <f t="shared" si="53"/>
        <v>4.5018297900000004</v>
      </c>
      <c r="AG197">
        <f t="shared" si="54"/>
        <v>0.93344878749999993</v>
      </c>
      <c r="AH197">
        <f t="shared" si="55"/>
        <v>5.1998960000000038E-2</v>
      </c>
      <c r="AI197">
        <f t="shared" si="56"/>
        <v>0.11509832749999993</v>
      </c>
      <c r="AJ197">
        <f t="shared" si="57"/>
        <v>1.381618488</v>
      </c>
      <c r="AK197">
        <f t="shared" si="58"/>
        <v>0.69159991999999992</v>
      </c>
      <c r="AL197">
        <f t="shared" si="59"/>
        <v>3.1737644829999998</v>
      </c>
      <c r="AM197">
        <f t="shared" si="60"/>
        <v>1.5064240370730757</v>
      </c>
      <c r="AN197">
        <f t="shared" si="61"/>
        <v>0.23708137294742535</v>
      </c>
      <c r="AO197">
        <f t="shared" si="62"/>
        <v>1467.2966171716155</v>
      </c>
      <c r="AP197">
        <f t="shared" si="63"/>
        <v>1</v>
      </c>
      <c r="AQ197">
        <v>0.36737521711858173</v>
      </c>
    </row>
    <row r="198" spans="1:43" x14ac:dyDescent="0.25">
      <c r="A198" s="2">
        <v>197</v>
      </c>
      <c r="B198" s="2" t="s">
        <v>341</v>
      </c>
      <c r="C198" s="2" t="s">
        <v>342</v>
      </c>
      <c r="D198" s="5">
        <v>2.2738</v>
      </c>
      <c r="E198" s="5">
        <v>0.96689999999999998</v>
      </c>
      <c r="F198" s="5">
        <v>-1.0315000000000001</v>
      </c>
      <c r="G198" s="5">
        <v>-0.16109999999999999</v>
      </c>
      <c r="H198" s="5">
        <v>1.3340000000000001</v>
      </c>
      <c r="I198" s="5">
        <v>0.30480000000000002</v>
      </c>
      <c r="J198" s="5">
        <v>0.1464</v>
      </c>
      <c r="K198" s="5">
        <v>-0.48099999999999998</v>
      </c>
      <c r="L198" s="5">
        <v>-0.439</v>
      </c>
      <c r="M198" s="5">
        <v>0.92030000000000001</v>
      </c>
      <c r="N198" s="5">
        <v>0.87629999999999997</v>
      </c>
      <c r="O198" s="5">
        <v>-0.83740000000000003</v>
      </c>
      <c r="P198" s="5">
        <v>-0.46029999999999999</v>
      </c>
      <c r="Q198" s="5">
        <v>0.21629999999999999</v>
      </c>
      <c r="R198" s="5"/>
      <c r="S198" s="5">
        <v>1.0281</v>
      </c>
      <c r="T198" s="5">
        <v>-0.16619999999999999</v>
      </c>
      <c r="U198" s="5">
        <v>0.23569999999999999</v>
      </c>
      <c r="V198" s="5">
        <v>-9.0399999999999994E-2</v>
      </c>
      <c r="W198" s="5">
        <v>5.7200000000000001E-2</v>
      </c>
      <c r="X198" s="5">
        <v>0.42149999999999999</v>
      </c>
      <c r="Y198" s="5">
        <v>-0.23330000000000001</v>
      </c>
      <c r="Z198" s="5">
        <v>5.6000000000000001E-2</v>
      </c>
      <c r="AA198">
        <f t="shared" si="48"/>
        <v>0.51202500000000006</v>
      </c>
      <c r="AB198">
        <f t="shared" si="49"/>
        <v>0.17304000000000003</v>
      </c>
      <c r="AC198">
        <f t="shared" si="50"/>
        <v>0.12472499999999999</v>
      </c>
      <c r="AD198">
        <f t="shared" si="51"/>
        <v>0.32847500000000002</v>
      </c>
      <c r="AE198">
        <f t="shared" si="52"/>
        <v>4.2199999999999994E-2</v>
      </c>
      <c r="AF198">
        <f t="shared" si="53"/>
        <v>13.474573510000003</v>
      </c>
      <c r="AG198">
        <f t="shared" si="54"/>
        <v>6.1463291074999997</v>
      </c>
      <c r="AH198">
        <f t="shared" si="55"/>
        <v>2.1682597920000002</v>
      </c>
      <c r="AI198">
        <f t="shared" si="56"/>
        <v>2.4657433275000002</v>
      </c>
      <c r="AJ198">
        <f t="shared" si="57"/>
        <v>0.64747310187500007</v>
      </c>
      <c r="AK198">
        <f t="shared" si="58"/>
        <v>0.23776694000000001</v>
      </c>
      <c r="AL198">
        <f t="shared" si="59"/>
        <v>11.665572268875001</v>
      </c>
      <c r="AM198">
        <f t="shared" si="60"/>
        <v>0.5582584649898229</v>
      </c>
      <c r="AN198">
        <f t="shared" si="61"/>
        <v>0.73046494492260217</v>
      </c>
      <c r="AO198">
        <f t="shared" si="62"/>
        <v>4520.8475441259852</v>
      </c>
      <c r="AP198">
        <f t="shared" si="63"/>
        <v>1</v>
      </c>
      <c r="AQ198">
        <v>0.80989744609924497</v>
      </c>
    </row>
    <row r="199" spans="1:43" x14ac:dyDescent="0.25">
      <c r="A199" s="2">
        <v>198</v>
      </c>
      <c r="B199" s="2" t="s">
        <v>343</v>
      </c>
      <c r="C199" s="2" t="s">
        <v>343</v>
      </c>
      <c r="D199" s="5">
        <v>0.15010000000000001</v>
      </c>
      <c r="E199" s="5">
        <v>-9.8000000000000004E-2</v>
      </c>
      <c r="F199" s="5">
        <v>-2.2532999999999999</v>
      </c>
      <c r="G199" s="5">
        <v>-0.68689999999999996</v>
      </c>
      <c r="H199" s="5">
        <v>-0.2893</v>
      </c>
      <c r="I199" s="5">
        <v>0.28079999999999999</v>
      </c>
      <c r="J199" s="5">
        <v>-2.1</v>
      </c>
      <c r="K199" s="5">
        <v>-2.1858</v>
      </c>
      <c r="L199" s="5">
        <v>-0.80359999999999998</v>
      </c>
      <c r="M199" s="5">
        <v>-1.0934999999999999</v>
      </c>
      <c r="N199" s="5">
        <v>-0.87019999999999997</v>
      </c>
      <c r="O199" s="5">
        <v>-1.2722</v>
      </c>
      <c r="P199" s="5">
        <v>-0.54869999999999997</v>
      </c>
      <c r="Q199" s="5">
        <v>1.9483999999999999</v>
      </c>
      <c r="R199" s="5">
        <v>-2.87E-2</v>
      </c>
      <c r="S199" s="5">
        <v>0.22670000000000001</v>
      </c>
      <c r="T199" s="5">
        <v>-0.83689999999999998</v>
      </c>
      <c r="U199" s="5">
        <v>-0.56850000000000001</v>
      </c>
      <c r="V199" s="5">
        <v>0.67859999999999998</v>
      </c>
      <c r="W199" s="5">
        <v>-0.73050000000000004</v>
      </c>
      <c r="X199" s="5">
        <v>3.5124</v>
      </c>
      <c r="Y199" s="5">
        <v>-1.3141</v>
      </c>
      <c r="Z199" s="5">
        <v>0.39450000000000002</v>
      </c>
      <c r="AA199">
        <f t="shared" si="48"/>
        <v>-0.72202500000000003</v>
      </c>
      <c r="AB199">
        <f t="shared" si="49"/>
        <v>-1.0195799999999999</v>
      </c>
      <c r="AC199">
        <f t="shared" si="50"/>
        <v>-0.94615000000000005</v>
      </c>
      <c r="AD199">
        <f t="shared" si="51"/>
        <v>0.14819999999999997</v>
      </c>
      <c r="AE199">
        <f t="shared" si="52"/>
        <v>0.50817999999999997</v>
      </c>
      <c r="AF199">
        <f t="shared" si="53"/>
        <v>39.535563090000004</v>
      </c>
      <c r="AG199">
        <f t="shared" si="54"/>
        <v>3.4960461074999993</v>
      </c>
      <c r="AH199">
        <f t="shared" si="55"/>
        <v>4.7983208479999995</v>
      </c>
      <c r="AI199">
        <f t="shared" si="56"/>
        <v>0.29175552999999965</v>
      </c>
      <c r="AJ199">
        <f t="shared" si="57"/>
        <v>4.7622567999999994</v>
      </c>
      <c r="AK199">
        <f t="shared" si="58"/>
        <v>13.922336467999999</v>
      </c>
      <c r="AL199">
        <f t="shared" si="59"/>
        <v>27.270715753499999</v>
      </c>
      <c r="AM199">
        <f t="shared" si="60"/>
        <v>1.6190792647506231</v>
      </c>
      <c r="AN199">
        <f t="shared" si="61"/>
        <v>0.20561326645219788</v>
      </c>
      <c r="AO199">
        <f t="shared" si="62"/>
        <v>1272.5405060726528</v>
      </c>
      <c r="AP199">
        <f t="shared" si="63"/>
        <v>1</v>
      </c>
      <c r="AQ199">
        <v>0.33156344608458904</v>
      </c>
    </row>
    <row r="200" spans="1:43" x14ac:dyDescent="0.25">
      <c r="A200" s="2">
        <v>199</v>
      </c>
      <c r="B200" s="2" t="s">
        <v>344</v>
      </c>
      <c r="C200" s="2" t="s">
        <v>345</v>
      </c>
      <c r="D200" s="5">
        <v>0.68959999999999999</v>
      </c>
      <c r="E200" s="5">
        <v>1.5551999999999999</v>
      </c>
      <c r="F200" s="5">
        <v>-2.2702</v>
      </c>
      <c r="G200" s="5">
        <v>-0.69920000000000004</v>
      </c>
      <c r="H200" s="5">
        <v>-0.68169999999999997</v>
      </c>
      <c r="I200" s="5">
        <v>0.18720000000000001</v>
      </c>
      <c r="J200" s="5">
        <v>6.6900000000000001E-2</v>
      </c>
      <c r="K200" s="5">
        <v>-1.5015000000000001</v>
      </c>
      <c r="L200" s="5">
        <v>-0.71330000000000005</v>
      </c>
      <c r="M200" s="5">
        <v>2.7099999999999999E-2</v>
      </c>
      <c r="N200" s="5">
        <v>-0.59389999999999998</v>
      </c>
      <c r="O200" s="5">
        <v>-0.62549999999999994</v>
      </c>
      <c r="P200" s="5">
        <v>-1.9039999999999999</v>
      </c>
      <c r="Q200" s="5">
        <v>1.5647</v>
      </c>
      <c r="R200" s="5">
        <v>1.8489</v>
      </c>
      <c r="S200" s="5">
        <v>2.5777000000000001</v>
      </c>
      <c r="T200" s="5">
        <v>-2.8033000000000001</v>
      </c>
      <c r="U200" s="5">
        <v>-1.1242000000000001</v>
      </c>
      <c r="V200" s="5">
        <v>1.2622</v>
      </c>
      <c r="W200" s="5">
        <v>1.5279</v>
      </c>
      <c r="X200" s="5">
        <v>2.9561999999999999</v>
      </c>
      <c r="Y200" s="5">
        <v>-1.9802999999999999</v>
      </c>
      <c r="Z200" s="5">
        <v>1.9E-2</v>
      </c>
      <c r="AA200">
        <f t="shared" si="48"/>
        <v>-0.18115000000000009</v>
      </c>
      <c r="AB200">
        <f t="shared" si="49"/>
        <v>-0.52848000000000006</v>
      </c>
      <c r="AC200">
        <f t="shared" si="50"/>
        <v>-0.77407499999999996</v>
      </c>
      <c r="AD200">
        <f t="shared" si="51"/>
        <v>0.4127599999999999</v>
      </c>
      <c r="AE200">
        <f t="shared" si="52"/>
        <v>0.75700000000000001</v>
      </c>
      <c r="AF200">
        <f t="shared" si="53"/>
        <v>54.396601129999993</v>
      </c>
      <c r="AG200">
        <f t="shared" si="54"/>
        <v>8.4056225900000001</v>
      </c>
      <c r="AH200">
        <f t="shared" si="55"/>
        <v>1.8710779280000003</v>
      </c>
      <c r="AI200">
        <f t="shared" si="56"/>
        <v>1.9731494474999995</v>
      </c>
      <c r="AJ200">
        <f t="shared" si="57"/>
        <v>20.781717032</v>
      </c>
      <c r="AK200">
        <f t="shared" si="58"/>
        <v>13.723449780000001</v>
      </c>
      <c r="AL200">
        <f t="shared" si="59"/>
        <v>46.755016777500003</v>
      </c>
      <c r="AM200">
        <f t="shared" si="60"/>
        <v>0.58837971976171988</v>
      </c>
      <c r="AN200">
        <f t="shared" si="61"/>
        <v>0.70888962379413112</v>
      </c>
      <c r="AO200">
        <f t="shared" si="62"/>
        <v>4387.3178816618774</v>
      </c>
      <c r="AP200">
        <f t="shared" si="63"/>
        <v>1</v>
      </c>
      <c r="AQ200">
        <v>0.79480396406918075</v>
      </c>
    </row>
    <row r="201" spans="1:43" x14ac:dyDescent="0.25">
      <c r="A201" s="2">
        <v>200</v>
      </c>
      <c r="B201" s="2" t="s">
        <v>346</v>
      </c>
      <c r="C201" s="2" t="s">
        <v>347</v>
      </c>
      <c r="D201" s="5">
        <v>0.2797</v>
      </c>
      <c r="E201" s="5">
        <v>-0.49759999999999999</v>
      </c>
      <c r="F201" s="5">
        <v>0.97260000000000002</v>
      </c>
      <c r="G201" s="5">
        <v>1.7599</v>
      </c>
      <c r="H201" s="5">
        <v>-0.70479999999999998</v>
      </c>
      <c r="I201" s="5">
        <v>-1.2759</v>
      </c>
      <c r="J201" s="5">
        <v>-0.3392</v>
      </c>
      <c r="K201" s="5">
        <v>0.58919999999999995</v>
      </c>
      <c r="L201" s="5">
        <v>2.1791999999999998</v>
      </c>
      <c r="M201" s="5">
        <v>-0.50219999999999998</v>
      </c>
      <c r="N201" s="5">
        <v>-0.33450000000000002</v>
      </c>
      <c r="O201" s="5">
        <v>-0.1021</v>
      </c>
      <c r="P201" s="5">
        <v>0.77790000000000004</v>
      </c>
      <c r="Q201" s="5">
        <v>0.61809999999999998</v>
      </c>
      <c r="R201" s="5">
        <v>0.79779999999999995</v>
      </c>
      <c r="S201" s="5">
        <v>-0.70179999999999998</v>
      </c>
      <c r="T201" s="5">
        <v>-2.3999999999999998E-3</v>
      </c>
      <c r="U201" s="5">
        <v>2.5114999999999998</v>
      </c>
      <c r="V201" s="5">
        <v>-0.35289999999999999</v>
      </c>
      <c r="W201" s="5">
        <v>-0.39589999999999997</v>
      </c>
      <c r="X201" s="5">
        <v>-0.44159999999999999</v>
      </c>
      <c r="Y201" s="5">
        <v>-0.1128</v>
      </c>
      <c r="Z201" s="5">
        <v>3.6061999999999999</v>
      </c>
      <c r="AA201">
        <f t="shared" si="48"/>
        <v>0.62865000000000004</v>
      </c>
      <c r="AB201">
        <f t="shared" si="49"/>
        <v>8.9699999999999933E-2</v>
      </c>
      <c r="AC201">
        <f t="shared" si="50"/>
        <v>-4.0224999999999983E-2</v>
      </c>
      <c r="AD201">
        <f t="shared" si="51"/>
        <v>0.64463999999999999</v>
      </c>
      <c r="AE201">
        <f t="shared" si="52"/>
        <v>0.46060000000000001</v>
      </c>
      <c r="AF201">
        <f t="shared" si="53"/>
        <v>33.996856059999999</v>
      </c>
      <c r="AG201">
        <f t="shared" si="54"/>
        <v>2.7882333299999997</v>
      </c>
      <c r="AH201">
        <f t="shared" si="55"/>
        <v>7.2955593199999997</v>
      </c>
      <c r="AI201">
        <f t="shared" si="56"/>
        <v>0.97317570750000004</v>
      </c>
      <c r="AJ201">
        <f t="shared" si="57"/>
        <v>5.7408900519999992</v>
      </c>
      <c r="AK201">
        <f t="shared" si="58"/>
        <v>12.432926259999999</v>
      </c>
      <c r="AL201">
        <f t="shared" si="59"/>
        <v>29.230784669499997</v>
      </c>
      <c r="AM201">
        <f t="shared" si="60"/>
        <v>0.58697900859647023</v>
      </c>
      <c r="AN201">
        <f t="shared" si="61"/>
        <v>0.70989067538646489</v>
      </c>
      <c r="AO201">
        <f t="shared" si="62"/>
        <v>4393.5133899668308</v>
      </c>
      <c r="AP201">
        <f t="shared" si="63"/>
        <v>1</v>
      </c>
      <c r="AQ201">
        <v>0.79534999818371299</v>
      </c>
    </row>
    <row r="202" spans="1:43" x14ac:dyDescent="0.25">
      <c r="A202" s="2">
        <v>201</v>
      </c>
      <c r="B202" s="2" t="s">
        <v>348</v>
      </c>
      <c r="C202" s="2" t="s">
        <v>349</v>
      </c>
      <c r="D202" s="5">
        <v>1.3180000000000001</v>
      </c>
      <c r="E202" s="5">
        <v>1.2800000000000001E-2</v>
      </c>
      <c r="F202" s="5">
        <v>1.0995999999999999</v>
      </c>
      <c r="G202" s="5">
        <v>1.4630000000000001</v>
      </c>
      <c r="H202" s="5">
        <v>-0.47489999999999999</v>
      </c>
      <c r="I202" s="5"/>
      <c r="J202" s="5">
        <v>-0.443</v>
      </c>
      <c r="K202" s="5">
        <v>0.85650000000000004</v>
      </c>
      <c r="L202" s="5">
        <v>0.83720000000000006</v>
      </c>
      <c r="M202" s="5">
        <v>-1.3529</v>
      </c>
      <c r="N202" s="5">
        <v>-0.55830000000000002</v>
      </c>
      <c r="O202" s="5">
        <v>-0.52259999999999995</v>
      </c>
      <c r="P202" s="5">
        <v>0.1807</v>
      </c>
      <c r="Q202" s="5">
        <v>0.65259999999999996</v>
      </c>
      <c r="R202" s="5"/>
      <c r="S202" s="5">
        <v>-0.53800000000000003</v>
      </c>
      <c r="T202" s="5">
        <v>-9.4500000000000001E-2</v>
      </c>
      <c r="U202" s="5">
        <v>-5.9499999999999997E-2</v>
      </c>
      <c r="V202" s="5">
        <v>-0.14299999999999999</v>
      </c>
      <c r="W202" s="5">
        <v>0.80359999999999998</v>
      </c>
      <c r="X202" s="5">
        <v>-0.16619999999999999</v>
      </c>
      <c r="Y202" s="5">
        <v>-0.2802</v>
      </c>
      <c r="Z202" s="5">
        <v>1.3835999999999999</v>
      </c>
      <c r="AA202">
        <f t="shared" si="48"/>
        <v>0.97334999999999994</v>
      </c>
      <c r="AB202">
        <f t="shared" si="49"/>
        <v>0.19395000000000004</v>
      </c>
      <c r="AC202">
        <f t="shared" si="50"/>
        <v>-0.56327499999999997</v>
      </c>
      <c r="AD202">
        <f t="shared" si="51"/>
        <v>-9.8500000000000185E-3</v>
      </c>
      <c r="AE202">
        <f t="shared" si="52"/>
        <v>0.31955999999999996</v>
      </c>
      <c r="AF202">
        <f t="shared" si="53"/>
        <v>12.805359309999998</v>
      </c>
      <c r="AG202">
        <f t="shared" si="54"/>
        <v>1.2971361100000003</v>
      </c>
      <c r="AH202">
        <f t="shared" si="55"/>
        <v>1.6681920875</v>
      </c>
      <c r="AI202">
        <f t="shared" si="56"/>
        <v>1.1786856474999998</v>
      </c>
      <c r="AJ202">
        <f t="shared" si="57"/>
        <v>0.72731614749999995</v>
      </c>
      <c r="AK202">
        <f t="shared" si="58"/>
        <v>2.176112432</v>
      </c>
      <c r="AL202">
        <f t="shared" si="59"/>
        <v>7.0474424244999998</v>
      </c>
      <c r="AM202">
        <f t="shared" si="60"/>
        <v>2.9412799054219496</v>
      </c>
      <c r="AN202">
        <f t="shared" si="61"/>
        <v>4.1111376066202805E-2</v>
      </c>
      <c r="AO202">
        <f t="shared" si="62"/>
        <v>254.43830647372917</v>
      </c>
      <c r="AP202">
        <f t="shared" si="63"/>
        <v>1</v>
      </c>
      <c r="AQ202">
        <v>0.10238966055280851</v>
      </c>
    </row>
    <row r="203" spans="1:43" x14ac:dyDescent="0.25">
      <c r="A203" s="2">
        <v>202</v>
      </c>
      <c r="B203" s="2" t="s">
        <v>350</v>
      </c>
      <c r="C203" s="2" t="s">
        <v>351</v>
      </c>
      <c r="D203" s="5">
        <v>-1.0923</v>
      </c>
      <c r="E203" s="5">
        <v>0.93440000000000001</v>
      </c>
      <c r="F203" s="5">
        <v>0.41620000000000001</v>
      </c>
      <c r="G203" s="5">
        <v>0.29199999999999998</v>
      </c>
      <c r="H203" s="5">
        <v>-0.88870000000000005</v>
      </c>
      <c r="I203" s="5">
        <v>0.12590000000000001</v>
      </c>
      <c r="J203" s="5">
        <v>0.1033</v>
      </c>
      <c r="K203" s="5">
        <v>-0.31519999999999998</v>
      </c>
      <c r="L203" s="5">
        <v>-4.7800000000000002E-2</v>
      </c>
      <c r="M203" s="5">
        <v>-0.67689999999999995</v>
      </c>
      <c r="N203" s="5">
        <v>-0.45910000000000001</v>
      </c>
      <c r="O203" s="5">
        <v>0.46839999999999998</v>
      </c>
      <c r="P203" s="5">
        <v>0.21840000000000001</v>
      </c>
      <c r="Q203" s="5">
        <v>-0.59609999999999996</v>
      </c>
      <c r="R203" s="5">
        <v>-0.5524</v>
      </c>
      <c r="S203" s="5">
        <v>0.82969999999999999</v>
      </c>
      <c r="T203" s="5">
        <v>-1.7336</v>
      </c>
      <c r="U203" s="5">
        <v>-0.54649999999999999</v>
      </c>
      <c r="V203" s="5">
        <v>9.2200000000000004E-2</v>
      </c>
      <c r="W203" s="5">
        <v>-2.5468999999999999</v>
      </c>
      <c r="X203" s="5">
        <v>1.4048</v>
      </c>
      <c r="Y203" s="5">
        <v>-1.5960000000000001</v>
      </c>
      <c r="Z203" s="5">
        <v>-0.76029999999999998</v>
      </c>
      <c r="AA203">
        <f t="shared" si="48"/>
        <v>0.137575</v>
      </c>
      <c r="AB203">
        <f t="shared" si="49"/>
        <v>-0.20449999999999999</v>
      </c>
      <c r="AC203">
        <f t="shared" si="50"/>
        <v>-0.11229999999999998</v>
      </c>
      <c r="AD203">
        <f t="shared" si="51"/>
        <v>-0.51978000000000002</v>
      </c>
      <c r="AE203">
        <f t="shared" si="52"/>
        <v>-0.68124000000000007</v>
      </c>
      <c r="AF203">
        <f t="shared" si="53"/>
        <v>20.425567749999999</v>
      </c>
      <c r="AG203">
        <f t="shared" si="54"/>
        <v>2.2490015675000001</v>
      </c>
      <c r="AH203">
        <f t="shared" si="55"/>
        <v>0.70884401999999991</v>
      </c>
      <c r="AI203">
        <f t="shared" si="56"/>
        <v>0.88561838000000004</v>
      </c>
      <c r="AJ203">
        <f t="shared" si="57"/>
        <v>3.3020580280000003</v>
      </c>
      <c r="AK203">
        <f t="shared" si="58"/>
        <v>9.2734958919999997</v>
      </c>
      <c r="AL203">
        <f t="shared" si="59"/>
        <v>16.419017887500001</v>
      </c>
      <c r="AM203">
        <f t="shared" si="60"/>
        <v>0.87846785988221876</v>
      </c>
      <c r="AN203">
        <f t="shared" si="61"/>
        <v>0.51512518615390623</v>
      </c>
      <c r="AO203">
        <f t="shared" si="62"/>
        <v>3188.1097771065256</v>
      </c>
      <c r="AP203">
        <f t="shared" si="63"/>
        <v>1</v>
      </c>
      <c r="AQ203">
        <v>0.63723961165431253</v>
      </c>
    </row>
    <row r="204" spans="1:43" x14ac:dyDescent="0.25">
      <c r="A204" s="2">
        <v>203</v>
      </c>
      <c r="B204" s="2" t="s">
        <v>352</v>
      </c>
      <c r="C204" s="2" t="s">
        <v>353</v>
      </c>
      <c r="D204" s="5">
        <v>2.0630999999999999</v>
      </c>
      <c r="E204" s="5">
        <v>-0.38850000000000001</v>
      </c>
      <c r="F204" s="5">
        <v>0.87109999999999999</v>
      </c>
      <c r="G204" s="5">
        <v>-0.87339999999999995</v>
      </c>
      <c r="H204" s="5">
        <v>1.0169999999999999</v>
      </c>
      <c r="I204" s="5">
        <v>-0.35849999999999999</v>
      </c>
      <c r="J204" s="5">
        <v>-0.48849999999999999</v>
      </c>
      <c r="K204" s="5">
        <v>-0.1179</v>
      </c>
      <c r="L204" s="5">
        <v>-0.97189999999999999</v>
      </c>
      <c r="M204" s="5">
        <v>0.10979999999999999</v>
      </c>
      <c r="N204" s="5">
        <v>-0.31519999999999998</v>
      </c>
      <c r="O204" s="5">
        <v>-0.58489999999999998</v>
      </c>
      <c r="P204" s="5">
        <v>-0.29170000000000001</v>
      </c>
      <c r="Q204" s="5">
        <v>1.5506</v>
      </c>
      <c r="R204" s="5">
        <v>0.47310000000000002</v>
      </c>
      <c r="S204" s="5">
        <v>0.85009999999999997</v>
      </c>
      <c r="T204" s="5">
        <v>-3.0700000000000002E-2</v>
      </c>
      <c r="U204" s="5">
        <v>2.1101000000000001</v>
      </c>
      <c r="V204" s="5">
        <v>0.68289999999999995</v>
      </c>
      <c r="W204" s="5">
        <v>0.89229999999999998</v>
      </c>
      <c r="X204" s="5">
        <v>0.36330000000000001</v>
      </c>
      <c r="Y204" s="5">
        <v>1.1691</v>
      </c>
      <c r="Z204" s="5">
        <v>0.31569999999999998</v>
      </c>
      <c r="AA204">
        <f t="shared" si="48"/>
        <v>0.41807500000000003</v>
      </c>
      <c r="AB204">
        <f t="shared" si="49"/>
        <v>-0.18396000000000004</v>
      </c>
      <c r="AC204">
        <f t="shared" si="50"/>
        <v>-0.27050000000000002</v>
      </c>
      <c r="AD204">
        <f t="shared" si="51"/>
        <v>0.99063999999999997</v>
      </c>
      <c r="AE204">
        <f t="shared" si="52"/>
        <v>0.68465999999999994</v>
      </c>
      <c r="AF204">
        <f t="shared" si="53"/>
        <v>19.492812499999996</v>
      </c>
      <c r="AG204">
        <f t="shared" si="54"/>
        <v>5.2298098074999997</v>
      </c>
      <c r="AH204">
        <f t="shared" si="55"/>
        <v>2.1907271119999998</v>
      </c>
      <c r="AI204">
        <f t="shared" si="56"/>
        <v>0.24592297999999996</v>
      </c>
      <c r="AJ204">
        <f t="shared" si="57"/>
        <v>2.8974804320000009</v>
      </c>
      <c r="AK204">
        <f t="shared" si="58"/>
        <v>0.51720331200000036</v>
      </c>
      <c r="AL204">
        <f t="shared" si="59"/>
        <v>11.081143643499999</v>
      </c>
      <c r="AM204">
        <f t="shared" si="60"/>
        <v>2.7327511363109958</v>
      </c>
      <c r="AN204">
        <f t="shared" si="61"/>
        <v>5.2409174358739576E-2</v>
      </c>
      <c r="AO204">
        <f t="shared" si="62"/>
        <v>324.36038010623923</v>
      </c>
      <c r="AP204">
        <f t="shared" si="63"/>
        <v>1</v>
      </c>
      <c r="AQ204">
        <v>0.12295692953231206</v>
      </c>
    </row>
    <row r="205" spans="1:43" x14ac:dyDescent="0.25">
      <c r="A205" s="2">
        <v>204</v>
      </c>
      <c r="B205" s="2" t="s">
        <v>354</v>
      </c>
      <c r="C205" s="2" t="s">
        <v>355</v>
      </c>
      <c r="D205" s="5">
        <v>-0.91949999999999998</v>
      </c>
      <c r="E205" s="5">
        <v>-0.86350000000000005</v>
      </c>
      <c r="F205" s="5">
        <v>-1.2858000000000001</v>
      </c>
      <c r="G205" s="5">
        <v>-0.79379999999999995</v>
      </c>
      <c r="H205" s="5">
        <v>-0.79039999999999999</v>
      </c>
      <c r="I205" s="5"/>
      <c r="J205" s="5">
        <v>-0.61860000000000004</v>
      </c>
      <c r="K205" s="5">
        <v>-0.63390000000000002</v>
      </c>
      <c r="L205" s="5">
        <v>-1.4117999999999999</v>
      </c>
      <c r="M205" s="5">
        <v>-0.61409999999999998</v>
      </c>
      <c r="N205" s="5">
        <v>-0.72589999999999999</v>
      </c>
      <c r="O205" s="5">
        <v>-0.8992</v>
      </c>
      <c r="P205" s="5">
        <v>-0.71930000000000005</v>
      </c>
      <c r="Q205" s="5">
        <v>0.3659</v>
      </c>
      <c r="R205" s="5"/>
      <c r="S205" s="5">
        <v>0.48659999999999998</v>
      </c>
      <c r="T205" s="5">
        <v>-5.1700000000000003E-2</v>
      </c>
      <c r="U205" s="5">
        <v>-1.5183</v>
      </c>
      <c r="V205" s="5">
        <v>0.1288</v>
      </c>
      <c r="W205" s="5">
        <v>4.7699999999999999E-2</v>
      </c>
      <c r="X205" s="5">
        <v>0.14480000000000001</v>
      </c>
      <c r="Y205" s="5">
        <v>-0.69359999999999999</v>
      </c>
      <c r="Z205" s="5">
        <v>-0.63549999999999995</v>
      </c>
      <c r="AA205">
        <f t="shared" si="48"/>
        <v>-0.96565000000000001</v>
      </c>
      <c r="AB205">
        <f t="shared" si="49"/>
        <v>-0.86367499999999997</v>
      </c>
      <c r="AC205">
        <f t="shared" si="50"/>
        <v>-0.73962499999999998</v>
      </c>
      <c r="AD205">
        <f t="shared" si="51"/>
        <v>-0.17937499999999998</v>
      </c>
      <c r="AE205">
        <f t="shared" si="52"/>
        <v>-0.20156000000000002</v>
      </c>
      <c r="AF205">
        <f t="shared" si="53"/>
        <v>13.110265029999999</v>
      </c>
      <c r="AG205">
        <f t="shared" si="54"/>
        <v>0.14459288999999975</v>
      </c>
      <c r="AH205">
        <f t="shared" si="55"/>
        <v>-0.32726595812499948</v>
      </c>
      <c r="AI205">
        <f t="shared" si="56"/>
        <v>4.1822187500000219E-2</v>
      </c>
      <c r="AJ205">
        <f t="shared" si="57"/>
        <v>2.5176931968749998</v>
      </c>
      <c r="AK205">
        <f t="shared" si="58"/>
        <v>0.72164081199999996</v>
      </c>
      <c r="AL205">
        <f t="shared" si="59"/>
        <v>3.0984831282500003</v>
      </c>
      <c r="AM205">
        <f t="shared" si="60"/>
        <v>11.63227726421621</v>
      </c>
      <c r="AN205">
        <f t="shared" si="61"/>
        <v>3.9654290281875208E-5</v>
      </c>
      <c r="AO205">
        <f t="shared" si="62"/>
        <v>0.24542040255452566</v>
      </c>
      <c r="AP205">
        <f t="shared" si="63"/>
        <v>0.24542040255452566</v>
      </c>
      <c r="AQ205">
        <v>5.5399639402827459E-4</v>
      </c>
    </row>
    <row r="206" spans="1:43" x14ac:dyDescent="0.25">
      <c r="A206" s="2">
        <v>205</v>
      </c>
      <c r="B206" s="2" t="s">
        <v>356</v>
      </c>
      <c r="C206" s="2" t="s">
        <v>357</v>
      </c>
      <c r="D206" s="5">
        <v>2.6524999999999999</v>
      </c>
      <c r="E206" s="5">
        <v>3.1314000000000002</v>
      </c>
      <c r="F206" s="5">
        <v>1.3738999999999999</v>
      </c>
      <c r="G206" s="5">
        <v>1.8473999999999999</v>
      </c>
      <c r="H206" s="5">
        <v>2.6004999999999998</v>
      </c>
      <c r="I206" s="5">
        <v>2.1682000000000001</v>
      </c>
      <c r="J206" s="5">
        <v>2.8123</v>
      </c>
      <c r="K206" s="5">
        <v>1.0310999999999999</v>
      </c>
      <c r="L206" s="5">
        <v>1.1851</v>
      </c>
      <c r="M206" s="5">
        <v>1.6135999999999999</v>
      </c>
      <c r="N206" s="5">
        <v>2.7955999999999999</v>
      </c>
      <c r="O206" s="5">
        <v>1.8984000000000001</v>
      </c>
      <c r="P206" s="5">
        <v>0.1258</v>
      </c>
      <c r="Q206" s="5">
        <v>-2.2302</v>
      </c>
      <c r="R206" s="5">
        <v>-0.56169999999999998</v>
      </c>
      <c r="S206" s="5">
        <v>-0.87139999999999995</v>
      </c>
      <c r="T206" s="5">
        <v>0.1288</v>
      </c>
      <c r="U206" s="5">
        <v>1.61E-2</v>
      </c>
      <c r="V206" s="5">
        <v>-1.1914</v>
      </c>
      <c r="W206" s="5">
        <v>9.3799999999999994E-2</v>
      </c>
      <c r="X206" s="5">
        <v>-0.1235</v>
      </c>
      <c r="Y206" s="5">
        <v>0.95379999999999998</v>
      </c>
      <c r="Z206" s="5">
        <v>-2.8999999999999998E-3</v>
      </c>
      <c r="AA206">
        <f t="shared" si="48"/>
        <v>2.2513000000000001</v>
      </c>
      <c r="AB206">
        <f t="shared" si="49"/>
        <v>1.9594400000000001</v>
      </c>
      <c r="AC206">
        <f t="shared" si="50"/>
        <v>1.6083500000000002</v>
      </c>
      <c r="AD206">
        <f t="shared" si="51"/>
        <v>-0.70368000000000008</v>
      </c>
      <c r="AE206">
        <f t="shared" si="52"/>
        <v>-5.4039999999999977E-2</v>
      </c>
      <c r="AF206">
        <f t="shared" si="53"/>
        <v>66.439807740000035</v>
      </c>
      <c r="AG206">
        <f t="shared" si="54"/>
        <v>1.8685034199999997</v>
      </c>
      <c r="AH206">
        <f t="shared" si="55"/>
        <v>2.643326431999995</v>
      </c>
      <c r="AI206">
        <f t="shared" si="56"/>
        <v>3.6916736299999968</v>
      </c>
      <c r="AJ206">
        <f t="shared" si="57"/>
        <v>3.5896578279999996</v>
      </c>
      <c r="AK206">
        <f t="shared" si="58"/>
        <v>2.338625892</v>
      </c>
      <c r="AL206">
        <f t="shared" si="59"/>
        <v>14.131787201999991</v>
      </c>
      <c r="AM206">
        <f t="shared" si="60"/>
        <v>13.325198805013839</v>
      </c>
      <c r="AN206">
        <f t="shared" si="61"/>
        <v>1.5985007611225503E-5</v>
      </c>
      <c r="AO206">
        <f t="shared" si="62"/>
        <v>9.8931212105874633E-2</v>
      </c>
      <c r="AP206">
        <f t="shared" si="63"/>
        <v>9.8931212105874633E-2</v>
      </c>
      <c r="AQ206">
        <v>2.7789666321874899E-4</v>
      </c>
    </row>
    <row r="207" spans="1:43" x14ac:dyDescent="0.25">
      <c r="A207" s="2">
        <v>206</v>
      </c>
      <c r="B207" s="2" t="s">
        <v>358</v>
      </c>
      <c r="C207" s="2" t="s">
        <v>358</v>
      </c>
      <c r="D207" s="5">
        <v>-0.25990000000000002</v>
      </c>
      <c r="E207" s="5">
        <v>-1.8507</v>
      </c>
      <c r="F207" s="5">
        <v>-1.6361000000000001</v>
      </c>
      <c r="G207" s="5">
        <v>-1.3258000000000001</v>
      </c>
      <c r="H207" s="5">
        <v>0.52490000000000003</v>
      </c>
      <c r="I207" s="5">
        <v>-0.13059999999999999</v>
      </c>
      <c r="J207" s="5">
        <v>-1.5296000000000001</v>
      </c>
      <c r="K207" s="5">
        <v>-1.4058999999999999</v>
      </c>
      <c r="L207" s="5">
        <v>-1.4128000000000001</v>
      </c>
      <c r="M207" s="5">
        <v>0.34160000000000001</v>
      </c>
      <c r="N207" s="5">
        <v>0.2036</v>
      </c>
      <c r="O207" s="5">
        <v>-1.9054</v>
      </c>
      <c r="P207" s="5">
        <v>-1.3323</v>
      </c>
      <c r="Q207" s="5">
        <v>-1.5523</v>
      </c>
      <c r="R207" s="5">
        <v>-0.42849999999999999</v>
      </c>
      <c r="S207" s="5">
        <v>0.1502</v>
      </c>
      <c r="T207" s="5">
        <v>0.36030000000000001</v>
      </c>
      <c r="U207" s="5">
        <v>1.0653999999999999</v>
      </c>
      <c r="V207" s="5">
        <v>-0.28289999999999998</v>
      </c>
      <c r="W207" s="5">
        <v>-0.1177</v>
      </c>
      <c r="X207" s="5">
        <v>-0.52480000000000004</v>
      </c>
      <c r="Y207" s="5">
        <v>1.792</v>
      </c>
      <c r="Z207" s="5">
        <v>0.8367</v>
      </c>
      <c r="AA207">
        <f t="shared" si="48"/>
        <v>-1.2681249999999999</v>
      </c>
      <c r="AB207">
        <f t="shared" si="49"/>
        <v>-0.79079999999999995</v>
      </c>
      <c r="AC207">
        <f t="shared" si="50"/>
        <v>-0.67312499999999997</v>
      </c>
      <c r="AD207">
        <f t="shared" si="51"/>
        <v>-8.098000000000001E-2</v>
      </c>
      <c r="AE207">
        <f t="shared" si="52"/>
        <v>0.34066000000000002</v>
      </c>
      <c r="AF207">
        <f t="shared" si="53"/>
        <v>28.25706696</v>
      </c>
      <c r="AG207">
        <f t="shared" si="54"/>
        <v>1.4946432875000015</v>
      </c>
      <c r="AH207">
        <f t="shared" si="55"/>
        <v>3.4779879800000009</v>
      </c>
      <c r="AI207">
        <f t="shared" si="56"/>
        <v>3.7513269074999998</v>
      </c>
      <c r="AJ207">
        <f t="shared" si="57"/>
        <v>3.8479120279999997</v>
      </c>
      <c r="AK207">
        <f t="shared" si="58"/>
        <v>3.7003854520000004</v>
      </c>
      <c r="AL207">
        <f t="shared" si="59"/>
        <v>16.272255655000002</v>
      </c>
      <c r="AM207">
        <f t="shared" si="60"/>
        <v>2.6514652678003285</v>
      </c>
      <c r="AN207">
        <f t="shared" si="61"/>
        <v>5.7685023573287988E-2</v>
      </c>
      <c r="AO207">
        <f t="shared" si="62"/>
        <v>357.01261089507938</v>
      </c>
      <c r="AP207">
        <f t="shared" si="63"/>
        <v>1</v>
      </c>
      <c r="AQ207">
        <v>0.13271844271192543</v>
      </c>
    </row>
    <row r="208" spans="1:43" x14ac:dyDescent="0.25">
      <c r="A208" s="2">
        <v>207</v>
      </c>
      <c r="B208" s="2" t="s">
        <v>359</v>
      </c>
      <c r="C208" s="2" t="s">
        <v>359</v>
      </c>
      <c r="D208" s="5">
        <v>-2.0623999999999998</v>
      </c>
      <c r="E208" s="5">
        <v>-2.1947999999999999</v>
      </c>
      <c r="F208" s="5">
        <v>-1.3456999999999999</v>
      </c>
      <c r="G208" s="5">
        <v>-0.72209999999999996</v>
      </c>
      <c r="H208" s="5">
        <v>-0.3125</v>
      </c>
      <c r="I208" s="5">
        <v>-1.8331</v>
      </c>
      <c r="J208" s="5">
        <v>-2.1604000000000001</v>
      </c>
      <c r="K208" s="5">
        <v>-1.4793000000000001</v>
      </c>
      <c r="L208" s="5">
        <v>-0.50390000000000001</v>
      </c>
      <c r="M208" s="5">
        <v>-2.1657999999999999</v>
      </c>
      <c r="N208" s="5">
        <v>-1.8678999999999999</v>
      </c>
      <c r="O208" s="5">
        <v>-1.5422</v>
      </c>
      <c r="P208" s="5">
        <v>-1.1584000000000001</v>
      </c>
      <c r="Q208" s="5">
        <v>-0.61970000000000003</v>
      </c>
      <c r="R208" s="5">
        <v>-0.73619999999999997</v>
      </c>
      <c r="S208" s="5">
        <v>-1.3193999999999999</v>
      </c>
      <c r="T208" s="5">
        <v>8.5300000000000001E-2</v>
      </c>
      <c r="U208" s="5">
        <v>1.0172000000000001</v>
      </c>
      <c r="V208" s="5">
        <v>1.21</v>
      </c>
      <c r="W208" s="5">
        <v>0.5323</v>
      </c>
      <c r="X208" s="5">
        <v>0.23930000000000001</v>
      </c>
      <c r="Y208" s="5">
        <v>0.48370000000000002</v>
      </c>
      <c r="Z208" s="5">
        <v>0.19009999999999999</v>
      </c>
      <c r="AA208">
        <f t="shared" si="48"/>
        <v>-1.5812499999999998</v>
      </c>
      <c r="AB208">
        <f t="shared" si="49"/>
        <v>-1.2578400000000001</v>
      </c>
      <c r="AC208">
        <f t="shared" si="50"/>
        <v>-1.683575</v>
      </c>
      <c r="AD208">
        <f t="shared" si="51"/>
        <v>-0.31455999999999995</v>
      </c>
      <c r="AE208">
        <f t="shared" si="52"/>
        <v>0.53108</v>
      </c>
      <c r="AF208">
        <f t="shared" si="53"/>
        <v>39.654091169999994</v>
      </c>
      <c r="AG208">
        <f t="shared" si="54"/>
        <v>1.4015714500000023</v>
      </c>
      <c r="AH208">
        <f t="shared" si="55"/>
        <v>2.6566763919999987</v>
      </c>
      <c r="AI208">
        <f t="shared" si="56"/>
        <v>0.56231232749999904</v>
      </c>
      <c r="AJ208">
        <f t="shared" si="57"/>
        <v>3.2140668519999998</v>
      </c>
      <c r="AK208">
        <f t="shared" si="58"/>
        <v>0.66458164799999997</v>
      </c>
      <c r="AL208">
        <f t="shared" si="59"/>
        <v>8.4992086694999998</v>
      </c>
      <c r="AM208">
        <f t="shared" si="60"/>
        <v>13.196237598481989</v>
      </c>
      <c r="AN208">
        <f t="shared" si="61"/>
        <v>1.7077538092992353E-5</v>
      </c>
      <c r="AO208">
        <f t="shared" si="62"/>
        <v>0.10569288325752968</v>
      </c>
      <c r="AP208">
        <f t="shared" si="63"/>
        <v>0.10569288325752968</v>
      </c>
      <c r="AQ208">
        <v>2.9196929076665657E-4</v>
      </c>
    </row>
    <row r="209" spans="1:43" x14ac:dyDescent="0.25">
      <c r="A209" s="2">
        <v>208</v>
      </c>
      <c r="B209" s="2" t="s">
        <v>360</v>
      </c>
      <c r="C209" s="2" t="s">
        <v>360</v>
      </c>
      <c r="D209" s="5">
        <v>2.3298999999999999</v>
      </c>
      <c r="E209" s="5">
        <v>-1.0660000000000001</v>
      </c>
      <c r="F209" s="5">
        <v>0.49659999999999999</v>
      </c>
      <c r="G209" s="5">
        <v>0.82979999999999998</v>
      </c>
      <c r="H209" s="5">
        <v>3.5541</v>
      </c>
      <c r="I209" s="5">
        <v>0.92379999999999995</v>
      </c>
      <c r="J209" s="5">
        <v>-1.4095</v>
      </c>
      <c r="K209" s="5">
        <v>-8.9300000000000004E-2</v>
      </c>
      <c r="L209" s="5">
        <v>4.9500000000000002E-2</v>
      </c>
      <c r="M209" s="5">
        <v>0.26250000000000001</v>
      </c>
      <c r="N209" s="5">
        <v>0.76670000000000005</v>
      </c>
      <c r="O209" s="5">
        <v>-1.2565</v>
      </c>
      <c r="P209" s="5">
        <v>0.74339999999999995</v>
      </c>
      <c r="Q209" s="5">
        <v>-1.827</v>
      </c>
      <c r="R209" s="5">
        <v>-1.9972000000000001</v>
      </c>
      <c r="S209" s="5">
        <v>-0.16789999999999999</v>
      </c>
      <c r="T209" s="5">
        <v>0.84</v>
      </c>
      <c r="U209" s="5">
        <v>0.67500000000000004</v>
      </c>
      <c r="V209" s="5">
        <v>-0.14649999999999999</v>
      </c>
      <c r="W209" s="5">
        <v>-1.9446000000000001</v>
      </c>
      <c r="X209" s="5">
        <v>-0.29520000000000002</v>
      </c>
      <c r="Y209" s="5">
        <v>1.9127000000000001</v>
      </c>
      <c r="Z209" s="5">
        <v>-1.9199999999999998E-2</v>
      </c>
      <c r="AA209">
        <f t="shared" si="48"/>
        <v>0.6475749999999999</v>
      </c>
      <c r="AB209">
        <f t="shared" si="49"/>
        <v>0.60572000000000004</v>
      </c>
      <c r="AC209">
        <f t="shared" si="50"/>
        <v>0.12902500000000003</v>
      </c>
      <c r="AD209">
        <f t="shared" si="51"/>
        <v>-0.49542000000000003</v>
      </c>
      <c r="AE209">
        <f t="shared" si="52"/>
        <v>-9.8559999999999953E-2</v>
      </c>
      <c r="AF209">
        <f t="shared" si="53"/>
        <v>41.835305429999991</v>
      </c>
      <c r="AG209">
        <f t="shared" si="54"/>
        <v>5.8225560874999998</v>
      </c>
      <c r="AH209">
        <f t="shared" si="55"/>
        <v>13.647664648000003</v>
      </c>
      <c r="AI209">
        <f t="shared" si="56"/>
        <v>2.7215811474999994</v>
      </c>
      <c r="AJ209">
        <f t="shared" si="57"/>
        <v>7.2889473679999988</v>
      </c>
      <c r="AK209">
        <f t="shared" si="58"/>
        <v>7.5002940119999995</v>
      </c>
      <c r="AL209">
        <f t="shared" si="59"/>
        <v>36.981043263000004</v>
      </c>
      <c r="AM209">
        <f t="shared" si="60"/>
        <v>0.4725486968260913</v>
      </c>
      <c r="AN209">
        <f t="shared" si="61"/>
        <v>0.79183274856524011</v>
      </c>
      <c r="AO209">
        <f t="shared" si="62"/>
        <v>4900.6528808702715</v>
      </c>
      <c r="AP209">
        <f t="shared" si="63"/>
        <v>1</v>
      </c>
      <c r="AQ209">
        <v>0.85541156936119245</v>
      </c>
    </row>
    <row r="210" spans="1:43" x14ac:dyDescent="0.25">
      <c r="A210" s="2">
        <v>209</v>
      </c>
      <c r="B210" s="2" t="s">
        <v>361</v>
      </c>
      <c r="C210" s="2" t="s">
        <v>362</v>
      </c>
      <c r="D210" s="5">
        <v>0.112</v>
      </c>
      <c r="E210" s="5">
        <v>-0.59670000000000001</v>
      </c>
      <c r="F210" s="5">
        <v>0.58320000000000005</v>
      </c>
      <c r="G210" s="5">
        <v>7.6999999999999999E-2</v>
      </c>
      <c r="H210" s="5">
        <v>-0.63249999999999995</v>
      </c>
      <c r="I210" s="5">
        <v>-0.42609999999999998</v>
      </c>
      <c r="J210" s="5">
        <v>-0.82140000000000002</v>
      </c>
      <c r="K210" s="5">
        <v>-0.23480000000000001</v>
      </c>
      <c r="L210" s="5">
        <v>3.0000000000000001E-3</v>
      </c>
      <c r="M210" s="5">
        <v>4.5900000000000003E-2</v>
      </c>
      <c r="N210" s="5">
        <v>-0.25740000000000002</v>
      </c>
      <c r="O210" s="5">
        <v>-0.86909999999999998</v>
      </c>
      <c r="P210" s="5">
        <v>-0.2185</v>
      </c>
      <c r="Q210" s="5">
        <v>-0.25919999999999999</v>
      </c>
      <c r="R210" s="5">
        <v>-0.67630000000000001</v>
      </c>
      <c r="S210" s="5">
        <v>-0.69289999999999996</v>
      </c>
      <c r="T210" s="5">
        <v>0.16489999999999999</v>
      </c>
      <c r="U210" s="5">
        <v>0.53959999999999997</v>
      </c>
      <c r="V210" s="5">
        <v>-0.1076</v>
      </c>
      <c r="W210" s="5">
        <v>-0.31940000000000002</v>
      </c>
      <c r="X210" s="5">
        <v>-1.2848999999999999</v>
      </c>
      <c r="Y210" s="5">
        <v>0.53439999999999999</v>
      </c>
      <c r="Z210" s="5">
        <v>-0.32990000000000003</v>
      </c>
      <c r="AA210">
        <f t="shared" si="48"/>
        <v>4.3875000000000011E-2</v>
      </c>
      <c r="AB210">
        <f t="shared" si="49"/>
        <v>-0.42235999999999996</v>
      </c>
      <c r="AC210">
        <f t="shared" si="50"/>
        <v>-0.32477499999999998</v>
      </c>
      <c r="AD210">
        <f t="shared" si="51"/>
        <v>-0.18478</v>
      </c>
      <c r="AE210">
        <f t="shared" si="52"/>
        <v>-0.30148000000000003</v>
      </c>
      <c r="AF210">
        <f t="shared" si="53"/>
        <v>6.3795566299999997</v>
      </c>
      <c r="AG210">
        <f t="shared" si="54"/>
        <v>0.70694606750000011</v>
      </c>
      <c r="AH210">
        <f t="shared" si="55"/>
        <v>0.41951561200000009</v>
      </c>
      <c r="AI210">
        <f t="shared" si="56"/>
        <v>0.44952342750000002</v>
      </c>
      <c r="AJ210">
        <f t="shared" si="57"/>
        <v>1.1523186679999999</v>
      </c>
      <c r="AK210">
        <f t="shared" si="58"/>
        <v>1.7045285479999994</v>
      </c>
      <c r="AL210">
        <f t="shared" si="59"/>
        <v>4.4328323229999995</v>
      </c>
      <c r="AM210">
        <f t="shared" si="60"/>
        <v>1.5809773513961993</v>
      </c>
      <c r="AN210">
        <f t="shared" si="61"/>
        <v>0.21575711491919145</v>
      </c>
      <c r="AO210">
        <f t="shared" si="62"/>
        <v>1335.3207842348759</v>
      </c>
      <c r="AP210">
        <f t="shared" si="63"/>
        <v>1</v>
      </c>
      <c r="AQ210">
        <v>0.34309372667905341</v>
      </c>
    </row>
    <row r="211" spans="1:43" x14ac:dyDescent="0.25">
      <c r="A211" s="2">
        <v>210</v>
      </c>
      <c r="B211" s="2" t="s">
        <v>363</v>
      </c>
      <c r="C211" s="2" t="s">
        <v>364</v>
      </c>
      <c r="D211" s="5">
        <v>-0.61980000000000002</v>
      </c>
      <c r="E211" s="5">
        <v>-0.83050000000000002</v>
      </c>
      <c r="F211" s="5">
        <v>-0.30049999999999999</v>
      </c>
      <c r="G211" s="5">
        <v>-0.66069999999999995</v>
      </c>
      <c r="H211" s="5">
        <v>-0.1467</v>
      </c>
      <c r="I211" s="5">
        <v>-1.1315999999999999</v>
      </c>
      <c r="J211" s="5">
        <v>-0.90110000000000001</v>
      </c>
      <c r="K211" s="5">
        <v>-0.45019999999999999</v>
      </c>
      <c r="L211" s="5">
        <v>-0.75780000000000003</v>
      </c>
      <c r="M211" s="5">
        <v>-1.2022999999999999</v>
      </c>
      <c r="N211" s="5">
        <v>-0.17849999999999999</v>
      </c>
      <c r="O211" s="5">
        <v>-1.0717000000000001</v>
      </c>
      <c r="P211" s="5">
        <v>-0.45829999999999999</v>
      </c>
      <c r="Q211" s="5">
        <v>-0.66139999999999999</v>
      </c>
      <c r="R211" s="5">
        <v>-0.19719999999999999</v>
      </c>
      <c r="S211" s="5">
        <v>0.20569999999999999</v>
      </c>
      <c r="T211" s="5">
        <v>0.49009999999999998</v>
      </c>
      <c r="U211" s="5">
        <v>0.60399999999999998</v>
      </c>
      <c r="V211" s="5">
        <v>1.5831</v>
      </c>
      <c r="W211" s="5">
        <v>0.96730000000000005</v>
      </c>
      <c r="X211" s="5">
        <v>0.68840000000000001</v>
      </c>
      <c r="Y211" s="5">
        <v>1.5025999999999999</v>
      </c>
      <c r="Z211" s="5">
        <v>-6.5799999999999997E-2</v>
      </c>
      <c r="AA211">
        <f t="shared" si="48"/>
        <v>-0.60287499999999994</v>
      </c>
      <c r="AB211">
        <f t="shared" si="49"/>
        <v>-0.67748000000000008</v>
      </c>
      <c r="AC211">
        <f t="shared" si="50"/>
        <v>-0.7276999999999999</v>
      </c>
      <c r="AD211">
        <f t="shared" si="51"/>
        <v>8.8239999999999985E-2</v>
      </c>
      <c r="AE211">
        <f t="shared" si="52"/>
        <v>0.93511999999999984</v>
      </c>
      <c r="AF211">
        <f t="shared" si="53"/>
        <v>14.629206049999999</v>
      </c>
      <c r="AG211">
        <f t="shared" si="54"/>
        <v>0.14687396750000037</v>
      </c>
      <c r="AH211">
        <f t="shared" si="55"/>
        <v>0.59606578799999976</v>
      </c>
      <c r="AI211">
        <f t="shared" si="56"/>
        <v>0.71777816000000039</v>
      </c>
      <c r="AJ211">
        <f t="shared" si="57"/>
        <v>1.0847328119999999</v>
      </c>
      <c r="AK211">
        <f t="shared" si="58"/>
        <v>1.8056587880000015</v>
      </c>
      <c r="AL211">
        <f t="shared" si="59"/>
        <v>4.3511095155000019</v>
      </c>
      <c r="AM211">
        <f t="shared" si="60"/>
        <v>8.5038419263846219</v>
      </c>
      <c r="AN211">
        <f t="shared" si="61"/>
        <v>2.8171241573378024E-4</v>
      </c>
      <c r="AO211">
        <f t="shared" si="62"/>
        <v>1.7435181409763658</v>
      </c>
      <c r="AP211">
        <f t="shared" si="63"/>
        <v>1</v>
      </c>
      <c r="AQ211">
        <v>2.312358277156984E-3</v>
      </c>
    </row>
    <row r="212" spans="1:43" x14ac:dyDescent="0.25">
      <c r="A212" s="2">
        <v>211</v>
      </c>
      <c r="B212" s="2" t="s">
        <v>365</v>
      </c>
      <c r="C212" s="2" t="s">
        <v>366</v>
      </c>
      <c r="D212" s="5">
        <v>-2.673</v>
      </c>
      <c r="E212" s="5">
        <v>-0.1603</v>
      </c>
      <c r="F212" s="5">
        <v>8.2699999999999996E-2</v>
      </c>
      <c r="G212" s="5">
        <v>-1.0609999999999999</v>
      </c>
      <c r="H212" s="5">
        <v>0.26050000000000001</v>
      </c>
      <c r="I212" s="5">
        <v>-0.20019999999999999</v>
      </c>
      <c r="J212" s="5">
        <v>0.18490000000000001</v>
      </c>
      <c r="K212" s="5">
        <v>-0.94910000000000005</v>
      </c>
      <c r="L212" s="5">
        <v>-0.99039999999999995</v>
      </c>
      <c r="M212" s="5">
        <v>2.4E-2</v>
      </c>
      <c r="N212" s="5">
        <v>0.1376</v>
      </c>
      <c r="O212" s="5">
        <v>-0.13089999999999999</v>
      </c>
      <c r="P212" s="5">
        <v>-1.3531</v>
      </c>
      <c r="Q212" s="5">
        <v>1.3676999999999999</v>
      </c>
      <c r="R212" s="5"/>
      <c r="S212" s="5">
        <v>0.74480000000000002</v>
      </c>
      <c r="T212" s="5">
        <v>0.1036</v>
      </c>
      <c r="U212" s="5">
        <v>0.27239999999999998</v>
      </c>
      <c r="V212" s="5">
        <v>1.5242</v>
      </c>
      <c r="W212" s="5">
        <v>-0.53500000000000003</v>
      </c>
      <c r="X212" s="5">
        <v>1.0616000000000001</v>
      </c>
      <c r="Y212" s="5">
        <v>-0.65190000000000003</v>
      </c>
      <c r="Z212" s="5">
        <v>-0.98919999999999997</v>
      </c>
      <c r="AA212">
        <f t="shared" si="48"/>
        <v>-0.95289999999999997</v>
      </c>
      <c r="AB212">
        <f t="shared" si="49"/>
        <v>-0.33885999999999999</v>
      </c>
      <c r="AC212">
        <f t="shared" si="50"/>
        <v>-0.3306</v>
      </c>
      <c r="AD212">
        <f t="shared" si="51"/>
        <v>0.62212500000000004</v>
      </c>
      <c r="AE212">
        <f t="shared" si="52"/>
        <v>8.1940000000000054E-2</v>
      </c>
      <c r="AF212">
        <f t="shared" si="53"/>
        <v>19.84468133</v>
      </c>
      <c r="AG212">
        <f t="shared" si="54"/>
        <v>4.6711117400000006</v>
      </c>
      <c r="AH212">
        <f t="shared" si="55"/>
        <v>1.449680772</v>
      </c>
      <c r="AI212">
        <f t="shared" si="56"/>
        <v>1.4303387399999998</v>
      </c>
      <c r="AJ212">
        <f t="shared" si="57"/>
        <v>0.57506747187499929</v>
      </c>
      <c r="AK212">
        <f t="shared" si="58"/>
        <v>5.1063246319999998</v>
      </c>
      <c r="AL212">
        <f t="shared" si="59"/>
        <v>13.232523355874999</v>
      </c>
      <c r="AM212">
        <f t="shared" si="60"/>
        <v>1.7988835588400125</v>
      </c>
      <c r="AN212">
        <f t="shared" si="61"/>
        <v>0.16389973256215312</v>
      </c>
      <c r="AO212">
        <f t="shared" si="62"/>
        <v>1014.3754448271657</v>
      </c>
      <c r="AP212">
        <f t="shared" si="63"/>
        <v>1</v>
      </c>
      <c r="AQ212">
        <v>0.28216284974330058</v>
      </c>
    </row>
    <row r="213" spans="1:43" x14ac:dyDescent="0.25">
      <c r="A213" s="2">
        <v>212</v>
      </c>
      <c r="B213" s="2" t="s">
        <v>367</v>
      </c>
      <c r="C213" s="2" t="s">
        <v>367</v>
      </c>
      <c r="D213" s="5">
        <v>0.1008</v>
      </c>
      <c r="E213" s="5">
        <v>-7.4700000000000003E-2</v>
      </c>
      <c r="F213" s="5">
        <v>-0.56010000000000004</v>
      </c>
      <c r="G213" s="5">
        <v>-1.5136000000000001</v>
      </c>
      <c r="H213" s="5">
        <v>3.1099999999999999E-2</v>
      </c>
      <c r="I213" s="5">
        <v>0.54069999999999996</v>
      </c>
      <c r="J213" s="5">
        <v>-6.6100000000000006E-2</v>
      </c>
      <c r="K213" s="5">
        <v>-0.73050000000000004</v>
      </c>
      <c r="L213" s="5">
        <v>-1.454</v>
      </c>
      <c r="M213" s="5">
        <v>0.40670000000000001</v>
      </c>
      <c r="N213" s="5">
        <v>0.56840000000000002</v>
      </c>
      <c r="O213" s="5">
        <v>-7.5800000000000006E-2</v>
      </c>
      <c r="P213" s="5">
        <v>-0.79710000000000003</v>
      </c>
      <c r="Q213" s="5">
        <v>-1.9872000000000001</v>
      </c>
      <c r="R213" s="5"/>
      <c r="S213" s="5">
        <v>1.0848</v>
      </c>
      <c r="T213" s="5">
        <v>1.0382</v>
      </c>
      <c r="U213" s="5">
        <v>-0.14169999999999999</v>
      </c>
      <c r="V213" s="5">
        <v>1.9011</v>
      </c>
      <c r="W213" s="5">
        <v>1.6579999999999999</v>
      </c>
      <c r="X213" s="5">
        <v>1.2849999999999999</v>
      </c>
      <c r="Y213" s="5">
        <v>-0.2281</v>
      </c>
      <c r="Z213" s="5">
        <v>-1.1552</v>
      </c>
      <c r="AA213">
        <f t="shared" si="48"/>
        <v>-0.51190000000000002</v>
      </c>
      <c r="AB213">
        <f t="shared" si="49"/>
        <v>-0.33576</v>
      </c>
      <c r="AC213">
        <f t="shared" si="50"/>
        <v>2.5550000000000017E-2</v>
      </c>
      <c r="AD213">
        <f t="shared" si="51"/>
        <v>-1.475000000000018E-3</v>
      </c>
      <c r="AE213">
        <f t="shared" si="52"/>
        <v>0.69216</v>
      </c>
      <c r="AF213">
        <f t="shared" si="53"/>
        <v>22.320054230000004</v>
      </c>
      <c r="AG213">
        <f t="shared" si="54"/>
        <v>1.5722712599999999</v>
      </c>
      <c r="AH213">
        <f t="shared" si="55"/>
        <v>2.381765272</v>
      </c>
      <c r="AI213">
        <f t="shared" si="56"/>
        <v>1.1269862900000001</v>
      </c>
      <c r="AJ213">
        <f t="shared" si="57"/>
        <v>6.2236821318750009</v>
      </c>
      <c r="AK213">
        <f t="shared" si="58"/>
        <v>7.0054595319999997</v>
      </c>
      <c r="AL213">
        <f t="shared" si="59"/>
        <v>18.310164485874999</v>
      </c>
      <c r="AM213">
        <f t="shared" si="60"/>
        <v>0.78839286725065016</v>
      </c>
      <c r="AN213">
        <f t="shared" si="61"/>
        <v>0.57153466522290231</v>
      </c>
      <c r="AO213">
        <f t="shared" si="62"/>
        <v>3537.2280430645424</v>
      </c>
      <c r="AP213">
        <f t="shared" si="63"/>
        <v>1</v>
      </c>
      <c r="AQ213">
        <v>0.6865737661227761</v>
      </c>
    </row>
    <row r="214" spans="1:43" x14ac:dyDescent="0.25">
      <c r="A214" s="2">
        <v>213</v>
      </c>
      <c r="B214" s="2" t="s">
        <v>368</v>
      </c>
      <c r="C214" s="2" t="s">
        <v>369</v>
      </c>
      <c r="D214" s="5">
        <v>-0.84470000000000001</v>
      </c>
      <c r="E214" s="5">
        <v>1.9400000000000001E-2</v>
      </c>
      <c r="F214" s="5">
        <v>0.2898</v>
      </c>
      <c r="G214" s="5">
        <v>0.38719999999999999</v>
      </c>
      <c r="H214" s="5">
        <v>2.35E-2</v>
      </c>
      <c r="I214" s="5">
        <v>0.62570000000000003</v>
      </c>
      <c r="J214" s="5">
        <v>0.13170000000000001</v>
      </c>
      <c r="K214" s="5">
        <v>0.25530000000000003</v>
      </c>
      <c r="L214" s="5">
        <v>0.67469999999999997</v>
      </c>
      <c r="M214" s="5">
        <v>0.26319999999999999</v>
      </c>
      <c r="N214" s="5">
        <v>0.77429999999999999</v>
      </c>
      <c r="O214" s="5">
        <v>0.129</v>
      </c>
      <c r="P214" s="5">
        <v>0.37719999999999998</v>
      </c>
      <c r="Q214" s="5">
        <v>0.2266</v>
      </c>
      <c r="R214" s="5"/>
      <c r="S214" s="5">
        <v>0.76039999999999996</v>
      </c>
      <c r="T214" s="5">
        <v>0.12139999999999999</v>
      </c>
      <c r="U214" s="5">
        <v>0.63670000000000004</v>
      </c>
      <c r="V214" s="5">
        <v>0.4844</v>
      </c>
      <c r="W214" s="5">
        <v>-0.5091</v>
      </c>
      <c r="X214" s="5">
        <v>0.66220000000000001</v>
      </c>
      <c r="Y214" s="5">
        <v>0.19789999999999999</v>
      </c>
      <c r="Z214" s="5">
        <v>0.55830000000000002</v>
      </c>
      <c r="AA214">
        <f t="shared" si="48"/>
        <v>-3.7075000000000025E-2</v>
      </c>
      <c r="AB214">
        <f t="shared" si="49"/>
        <v>0.34218000000000004</v>
      </c>
      <c r="AC214">
        <f t="shared" si="50"/>
        <v>0.38592500000000002</v>
      </c>
      <c r="AD214">
        <f t="shared" si="51"/>
        <v>0.43627500000000002</v>
      </c>
      <c r="AE214">
        <f t="shared" si="52"/>
        <v>0.27873999999999999</v>
      </c>
      <c r="AF214">
        <f t="shared" si="53"/>
        <v>5.0382125899999988</v>
      </c>
      <c r="AG214">
        <f t="shared" si="54"/>
        <v>0.94230410750000004</v>
      </c>
      <c r="AH214">
        <f t="shared" si="55"/>
        <v>0.34436004799999986</v>
      </c>
      <c r="AI214">
        <f t="shared" si="56"/>
        <v>0.23198314749999993</v>
      </c>
      <c r="AJ214">
        <f t="shared" si="57"/>
        <v>9.8001191875000004E-2</v>
      </c>
      <c r="AK214">
        <f t="shared" si="58"/>
        <v>0.89471837200000004</v>
      </c>
      <c r="AL214">
        <f t="shared" si="59"/>
        <v>2.511366866875</v>
      </c>
      <c r="AM214">
        <f t="shared" si="60"/>
        <v>3.6221886667515588</v>
      </c>
      <c r="AN214">
        <f t="shared" si="61"/>
        <v>1.9234338612632927E-2</v>
      </c>
      <c r="AO214">
        <f t="shared" si="62"/>
        <v>119.04132167358519</v>
      </c>
      <c r="AP214">
        <f t="shared" si="63"/>
        <v>1</v>
      </c>
      <c r="AQ214">
        <v>5.8267900966023099E-2</v>
      </c>
    </row>
    <row r="215" spans="1:43" x14ac:dyDescent="0.25">
      <c r="A215" s="2">
        <v>214</v>
      </c>
      <c r="B215" s="2" t="s">
        <v>370</v>
      </c>
      <c r="C215" s="2" t="s">
        <v>370</v>
      </c>
      <c r="D215" s="5">
        <v>-3.262</v>
      </c>
      <c r="E215" s="5">
        <v>2.6100000000000002E-2</v>
      </c>
      <c r="F215" s="5">
        <v>-1.6425000000000001</v>
      </c>
      <c r="G215" s="5">
        <v>-0.99470000000000003</v>
      </c>
      <c r="H215" s="5">
        <v>-4.0517000000000003</v>
      </c>
      <c r="I215" s="5">
        <v>-4.5412999999999997</v>
      </c>
      <c r="J215" s="5">
        <v>-0.88490000000000002</v>
      </c>
      <c r="K215" s="5">
        <v>-7.4300000000000005E-2</v>
      </c>
      <c r="L215" s="5">
        <v>0.27179999999999999</v>
      </c>
      <c r="M215" s="5">
        <v>-5.5301</v>
      </c>
      <c r="N215" s="5">
        <v>-4.4120999999999997</v>
      </c>
      <c r="O215" s="5">
        <v>-0.88900000000000001</v>
      </c>
      <c r="P215" s="5">
        <v>0.1845</v>
      </c>
      <c r="Q215" s="5">
        <v>-5.0599999999999996</v>
      </c>
      <c r="R215" s="5">
        <v>-2.5354999999999999</v>
      </c>
      <c r="S215" s="5">
        <v>-1.1034999999999999</v>
      </c>
      <c r="T215" s="5">
        <v>-1.3591</v>
      </c>
      <c r="U215" s="5">
        <v>-0.79879999999999995</v>
      </c>
      <c r="V215" s="5">
        <v>-4.9530000000000003</v>
      </c>
      <c r="W215" s="5">
        <v>-3.1414</v>
      </c>
      <c r="X215" s="5">
        <v>-2.8126000000000002</v>
      </c>
      <c r="Y215" s="5">
        <v>-0.41570000000000001</v>
      </c>
      <c r="Z215" s="5">
        <v>-0.42359999999999998</v>
      </c>
      <c r="AA215">
        <f t="shared" si="48"/>
        <v>-1.468275</v>
      </c>
      <c r="AB215">
        <f t="shared" si="49"/>
        <v>-1.8560799999999997</v>
      </c>
      <c r="AC215">
        <f t="shared" si="50"/>
        <v>-2.6616749999999998</v>
      </c>
      <c r="AD215">
        <f t="shared" si="51"/>
        <v>-2.1713800000000001</v>
      </c>
      <c r="AE215">
        <f t="shared" si="52"/>
        <v>-2.3492600000000001</v>
      </c>
      <c r="AF215">
        <f t="shared" si="53"/>
        <v>181.50254746000005</v>
      </c>
      <c r="AG215">
        <f t="shared" si="54"/>
        <v>5.7052336475000018</v>
      </c>
      <c r="AH215">
        <f t="shared" si="55"/>
        <v>20.67695748800001</v>
      </c>
      <c r="AI215">
        <f t="shared" si="56"/>
        <v>22.534938447499997</v>
      </c>
      <c r="AJ215">
        <f t="shared" si="57"/>
        <v>12.160851227999991</v>
      </c>
      <c r="AK215">
        <f t="shared" si="58"/>
        <v>15.068452431999994</v>
      </c>
      <c r="AL215">
        <f t="shared" si="59"/>
        <v>76.14643324299999</v>
      </c>
      <c r="AM215">
        <f t="shared" si="60"/>
        <v>4.9809557063668111</v>
      </c>
      <c r="AN215">
        <f t="shared" si="61"/>
        <v>4.8837095929829362E-3</v>
      </c>
      <c r="AO215">
        <f t="shared" si="62"/>
        <v>30.225278670971392</v>
      </c>
      <c r="AP215">
        <f t="shared" si="63"/>
        <v>1</v>
      </c>
      <c r="AQ215">
        <v>2.094613906512224E-2</v>
      </c>
    </row>
    <row r="216" spans="1:43" x14ac:dyDescent="0.25">
      <c r="A216" s="2">
        <v>215</v>
      </c>
      <c r="B216" s="2" t="s">
        <v>371</v>
      </c>
      <c r="C216" s="2" t="s">
        <v>371</v>
      </c>
      <c r="D216" s="5">
        <v>-2.2883</v>
      </c>
      <c r="E216" s="5">
        <v>0.1903</v>
      </c>
      <c r="F216" s="5">
        <v>-0.38030000000000003</v>
      </c>
      <c r="G216" s="5">
        <v>-0.24829999999999999</v>
      </c>
      <c r="H216" s="5">
        <v>0.184</v>
      </c>
      <c r="I216" s="5">
        <v>-2.47E-2</v>
      </c>
      <c r="J216" s="5">
        <v>-0.61519999999999997</v>
      </c>
      <c r="K216" s="5">
        <v>-1.1442000000000001</v>
      </c>
      <c r="L216" s="5">
        <v>-0.50229999999999997</v>
      </c>
      <c r="M216" s="5">
        <v>0.12670000000000001</v>
      </c>
      <c r="N216" s="5">
        <v>-0.49740000000000001</v>
      </c>
      <c r="O216" s="5">
        <v>-0.58150000000000002</v>
      </c>
      <c r="P216" s="5">
        <v>-1.1400999999999999</v>
      </c>
      <c r="Q216" s="5">
        <v>-0.1774</v>
      </c>
      <c r="R216" s="5">
        <v>-0.55649999999999999</v>
      </c>
      <c r="S216" s="5">
        <v>5.2299999999999999E-2</v>
      </c>
      <c r="T216" s="5">
        <v>-1.2330000000000001</v>
      </c>
      <c r="U216" s="5">
        <v>-0.55720000000000003</v>
      </c>
      <c r="V216" s="5">
        <v>-0.44190000000000002</v>
      </c>
      <c r="W216" s="5">
        <v>-1.1457999999999999</v>
      </c>
      <c r="X216" s="5">
        <v>1.0275000000000001</v>
      </c>
      <c r="Y216" s="5">
        <v>-2.1515</v>
      </c>
      <c r="Z216" s="5">
        <v>-0.58540000000000003</v>
      </c>
      <c r="AA216">
        <f t="shared" si="48"/>
        <v>-0.68164999999999998</v>
      </c>
      <c r="AB216">
        <f t="shared" si="49"/>
        <v>-0.42048000000000008</v>
      </c>
      <c r="AC216">
        <f t="shared" si="50"/>
        <v>-0.52307499999999996</v>
      </c>
      <c r="AD216">
        <f t="shared" si="51"/>
        <v>-0.49436000000000002</v>
      </c>
      <c r="AE216">
        <f t="shared" si="52"/>
        <v>-0.6594199999999999</v>
      </c>
      <c r="AF216">
        <f t="shared" si="53"/>
        <v>19.064871979999999</v>
      </c>
      <c r="AG216">
        <f t="shared" si="54"/>
        <v>3.6202250700000009</v>
      </c>
      <c r="AH216">
        <f t="shared" si="55"/>
        <v>1.0904189079999997</v>
      </c>
      <c r="AI216">
        <f t="shared" si="56"/>
        <v>0.80700008749999985</v>
      </c>
      <c r="AJ216">
        <f t="shared" si="57"/>
        <v>0.95270009200000016</v>
      </c>
      <c r="AK216">
        <f t="shared" si="58"/>
        <v>5.3613612280000016</v>
      </c>
      <c r="AL216">
        <f t="shared" si="59"/>
        <v>11.831705385500001</v>
      </c>
      <c r="AM216">
        <f t="shared" si="60"/>
        <v>2.2008154270061366</v>
      </c>
      <c r="AN216">
        <f t="shared" si="61"/>
        <v>9.9388810526884933E-2</v>
      </c>
      <c r="AO216">
        <f t="shared" si="62"/>
        <v>615.11734835089089</v>
      </c>
      <c r="AP216">
        <f t="shared" si="63"/>
        <v>1</v>
      </c>
      <c r="AQ216">
        <v>0.19702669710150253</v>
      </c>
    </row>
    <row r="217" spans="1:43" x14ac:dyDescent="0.25">
      <c r="A217" s="2">
        <v>216</v>
      </c>
      <c r="B217" s="2" t="s">
        <v>372</v>
      </c>
      <c r="C217" s="2" t="s">
        <v>373</v>
      </c>
      <c r="D217" s="5">
        <v>-1.4508000000000001</v>
      </c>
      <c r="E217" s="5">
        <v>-1.0202</v>
      </c>
      <c r="F217" s="5">
        <v>-1.3601000000000001</v>
      </c>
      <c r="G217" s="5">
        <v>-0.91479999999999995</v>
      </c>
      <c r="H217" s="5">
        <v>-1.8496999999999999</v>
      </c>
      <c r="I217" s="5">
        <v>-0.70589999999999997</v>
      </c>
      <c r="J217" s="5">
        <v>-0.8871</v>
      </c>
      <c r="K217" s="5">
        <v>-1.1546000000000001</v>
      </c>
      <c r="L217" s="5">
        <v>-0.32079999999999997</v>
      </c>
      <c r="M217" s="5">
        <v>-0.13780000000000001</v>
      </c>
      <c r="N217" s="5">
        <v>-0.98450000000000004</v>
      </c>
      <c r="O217" s="5">
        <v>-0.309</v>
      </c>
      <c r="P217" s="5">
        <v>-0.84370000000000001</v>
      </c>
      <c r="Q217" s="5">
        <v>0.90980000000000005</v>
      </c>
      <c r="R217" s="5">
        <v>-0.97319999999999995</v>
      </c>
      <c r="S217" s="5">
        <v>1.1722999999999999</v>
      </c>
      <c r="T217" s="5">
        <v>0.16750000000000001</v>
      </c>
      <c r="U217" s="5">
        <v>0.54420000000000002</v>
      </c>
      <c r="V217" s="5">
        <v>0.34100000000000003</v>
      </c>
      <c r="W217" s="5">
        <v>0.52929999999999999</v>
      </c>
      <c r="X217" s="5">
        <v>0.51570000000000005</v>
      </c>
      <c r="Y217" s="5">
        <v>0.36749999999999999</v>
      </c>
      <c r="Z217" s="5">
        <v>-1.2416</v>
      </c>
      <c r="AA217">
        <f t="shared" si="48"/>
        <v>-1.1864749999999999</v>
      </c>
      <c r="AB217">
        <f t="shared" si="49"/>
        <v>-0.98362000000000016</v>
      </c>
      <c r="AC217">
        <f t="shared" si="50"/>
        <v>-0.56874999999999998</v>
      </c>
      <c r="AD217">
        <f t="shared" si="51"/>
        <v>0.36412</v>
      </c>
      <c r="AE217">
        <f t="shared" si="52"/>
        <v>0.10238</v>
      </c>
      <c r="AF217">
        <f t="shared" si="53"/>
        <v>19.582908870000004</v>
      </c>
      <c r="AG217">
        <f t="shared" si="54"/>
        <v>0.2014680275000007</v>
      </c>
      <c r="AH217">
        <f t="shared" si="55"/>
        <v>1.305103587999997</v>
      </c>
      <c r="AI217">
        <f t="shared" si="56"/>
        <v>0.50163353000000011</v>
      </c>
      <c r="AJ217">
        <f t="shared" si="57"/>
        <v>2.8104345879999997</v>
      </c>
      <c r="AK217">
        <f t="shared" si="58"/>
        <v>2.2866044680000002</v>
      </c>
      <c r="AL217">
        <f t="shared" si="59"/>
        <v>7.1052442014999979</v>
      </c>
      <c r="AM217">
        <f t="shared" si="60"/>
        <v>6.3220336321610153</v>
      </c>
      <c r="AN217">
        <f t="shared" si="61"/>
        <v>1.4869184050996175E-3</v>
      </c>
      <c r="AO217">
        <f t="shared" si="62"/>
        <v>9.2025380091615325</v>
      </c>
      <c r="AP217">
        <f t="shared" si="63"/>
        <v>1</v>
      </c>
      <c r="AQ217">
        <v>8.2682282202709186E-3</v>
      </c>
    </row>
    <row r="218" spans="1:43" x14ac:dyDescent="0.25">
      <c r="A218" s="2">
        <v>217</v>
      </c>
      <c r="B218" s="2" t="s">
        <v>374</v>
      </c>
      <c r="C218" s="2" t="s">
        <v>375</v>
      </c>
      <c r="D218" s="5">
        <v>0.24179999999999999</v>
      </c>
      <c r="E218" s="5">
        <v>-0.51470000000000005</v>
      </c>
      <c r="F218" s="5">
        <v>0.95750000000000002</v>
      </c>
      <c r="G218" s="5">
        <v>0.66149999999999998</v>
      </c>
      <c r="H218" s="5">
        <v>0.87350000000000005</v>
      </c>
      <c r="I218" s="5">
        <v>0.52539999999999998</v>
      </c>
      <c r="J218" s="5">
        <v>0.64370000000000005</v>
      </c>
      <c r="K218" s="5">
        <v>1.3534999999999999</v>
      </c>
      <c r="L218" s="5">
        <v>2.1700000000000001E-2</v>
      </c>
      <c r="M218" s="5">
        <v>1.2650999999999999</v>
      </c>
      <c r="N218" s="5">
        <v>1.9459</v>
      </c>
      <c r="O218" s="5">
        <v>0.54649999999999999</v>
      </c>
      <c r="P218" s="5">
        <v>1.2378</v>
      </c>
      <c r="Q218" s="5">
        <v>0.63549999999999995</v>
      </c>
      <c r="R218" s="5">
        <v>0.34949999999999998</v>
      </c>
      <c r="S218" s="5">
        <v>-0.53669999999999995</v>
      </c>
      <c r="T218" s="5">
        <v>-0.90480000000000005</v>
      </c>
      <c r="U218" s="5">
        <v>0.4425</v>
      </c>
      <c r="V218" s="5">
        <v>0.91120000000000001</v>
      </c>
      <c r="W218" s="5">
        <v>-6.1699999999999998E-2</v>
      </c>
      <c r="X218" s="5">
        <v>-0.55389999999999995</v>
      </c>
      <c r="Y218" s="5">
        <v>0.73180000000000001</v>
      </c>
      <c r="Z218" s="5">
        <v>-0.49419999999999997</v>
      </c>
      <c r="AA218">
        <f t="shared" si="48"/>
        <v>0.33652499999999996</v>
      </c>
      <c r="AB218">
        <f t="shared" si="49"/>
        <v>0.68356000000000006</v>
      </c>
      <c r="AC218">
        <f t="shared" si="50"/>
        <v>1.2488250000000001</v>
      </c>
      <c r="AD218">
        <f t="shared" si="51"/>
        <v>-2.8000000000000247E-3</v>
      </c>
      <c r="AE218">
        <f t="shared" si="52"/>
        <v>0.10664000000000003</v>
      </c>
      <c r="AF218">
        <f t="shared" si="53"/>
        <v>15.930607079999998</v>
      </c>
      <c r="AG218">
        <f t="shared" si="54"/>
        <v>1.2247755275000001</v>
      </c>
      <c r="AH218">
        <f t="shared" si="55"/>
        <v>0.94955887199999944</v>
      </c>
      <c r="AI218">
        <f t="shared" si="56"/>
        <v>0.97956038749999763</v>
      </c>
      <c r="AJ218">
        <f t="shared" si="57"/>
        <v>1.8284874799999999</v>
      </c>
      <c r="AK218">
        <f t="shared" si="58"/>
        <v>1.8638019720000001</v>
      </c>
      <c r="AL218">
        <f t="shared" si="59"/>
        <v>6.8461842389999967</v>
      </c>
      <c r="AM218">
        <f t="shared" si="60"/>
        <v>4.7769561971906533</v>
      </c>
      <c r="AN218">
        <f t="shared" si="61"/>
        <v>5.931260334083646E-3</v>
      </c>
      <c r="AO218">
        <f t="shared" si="62"/>
        <v>36.708570207643682</v>
      </c>
      <c r="AP218">
        <f t="shared" si="63"/>
        <v>1</v>
      </c>
      <c r="AQ218">
        <v>2.4310311395790516E-2</v>
      </c>
    </row>
    <row r="219" spans="1:43" x14ac:dyDescent="0.25">
      <c r="A219" s="2">
        <v>218</v>
      </c>
      <c r="B219" s="2" t="s">
        <v>376</v>
      </c>
      <c r="C219" s="2" t="s">
        <v>377</v>
      </c>
      <c r="D219" s="5">
        <v>-1.8800000000000001E-2</v>
      </c>
      <c r="E219" s="5">
        <v>-2.46E-2</v>
      </c>
      <c r="F219" s="5">
        <v>0.74380000000000002</v>
      </c>
      <c r="G219" s="5">
        <v>0.54390000000000005</v>
      </c>
      <c r="H219" s="5">
        <v>0.28860000000000002</v>
      </c>
      <c r="I219" s="5">
        <v>6.5199999999999994E-2</v>
      </c>
      <c r="J219" s="5">
        <v>-9.5999999999999992E-3</v>
      </c>
      <c r="K219" s="5">
        <v>0.50370000000000004</v>
      </c>
      <c r="L219" s="5">
        <v>0.2873</v>
      </c>
      <c r="M219" s="5">
        <v>0.50619999999999998</v>
      </c>
      <c r="N219" s="5">
        <v>-0.60550000000000004</v>
      </c>
      <c r="O219" s="5">
        <v>-0.2767</v>
      </c>
      <c r="P219" s="5">
        <v>9.1600000000000001E-2</v>
      </c>
      <c r="Q219" s="5">
        <v>0.33389999999999997</v>
      </c>
      <c r="R219" s="5">
        <v>-0.9143</v>
      </c>
      <c r="S219" s="5">
        <v>-0.31169999999999998</v>
      </c>
      <c r="T219" s="5">
        <v>0.19350000000000001</v>
      </c>
      <c r="U219" s="5">
        <v>9.5600000000000004E-2</v>
      </c>
      <c r="V219" s="5">
        <v>0.63090000000000002</v>
      </c>
      <c r="W219" s="5">
        <v>-0.129</v>
      </c>
      <c r="X219" s="5">
        <v>-1.0305</v>
      </c>
      <c r="Y219" s="5">
        <v>1.0953999999999999</v>
      </c>
      <c r="Z219" s="5">
        <v>-0.11210000000000001</v>
      </c>
      <c r="AA219">
        <f t="shared" si="48"/>
        <v>0.31107499999999999</v>
      </c>
      <c r="AB219">
        <f t="shared" si="49"/>
        <v>0.22704000000000005</v>
      </c>
      <c r="AC219">
        <f t="shared" si="50"/>
        <v>-7.110000000000001E-2</v>
      </c>
      <c r="AD219">
        <f t="shared" si="51"/>
        <v>-0.1206</v>
      </c>
      <c r="AE219">
        <f t="shared" si="52"/>
        <v>9.0939999999999993E-2</v>
      </c>
      <c r="AF219">
        <f t="shared" si="53"/>
        <v>5.761980359999999</v>
      </c>
      <c r="AG219">
        <f t="shared" si="54"/>
        <v>0.46295362750000019</v>
      </c>
      <c r="AH219">
        <f t="shared" si="55"/>
        <v>0.1661523319999999</v>
      </c>
      <c r="AI219">
        <f t="shared" si="56"/>
        <v>0.68760129999999997</v>
      </c>
      <c r="AJ219">
        <f t="shared" si="57"/>
        <v>1.0184504000000001</v>
      </c>
      <c r="AK219">
        <f t="shared" si="58"/>
        <v>2.6477232119999994</v>
      </c>
      <c r="AL219">
        <f t="shared" si="59"/>
        <v>4.982880871499999</v>
      </c>
      <c r="AM219">
        <f t="shared" si="60"/>
        <v>0.56287883072662781</v>
      </c>
      <c r="AN219">
        <f t="shared" si="61"/>
        <v>0.72715017257323789</v>
      </c>
      <c r="AO219">
        <f t="shared" si="62"/>
        <v>4500.3324180557693</v>
      </c>
      <c r="AP219">
        <f t="shared" si="63"/>
        <v>1</v>
      </c>
      <c r="AQ219">
        <v>0.80810422303030516</v>
      </c>
    </row>
    <row r="220" spans="1:43" x14ac:dyDescent="0.25">
      <c r="A220" s="2">
        <v>219</v>
      </c>
      <c r="B220" s="2" t="s">
        <v>378</v>
      </c>
      <c r="C220" s="2" t="s">
        <v>379</v>
      </c>
      <c r="D220" s="5">
        <v>-1.5150999999999999</v>
      </c>
      <c r="E220" s="5">
        <v>0.1089</v>
      </c>
      <c r="F220" s="5">
        <v>0.36559999999999998</v>
      </c>
      <c r="G220" s="5">
        <v>-0.1353</v>
      </c>
      <c r="H220" s="5">
        <v>1.2811999999999999</v>
      </c>
      <c r="I220" s="5">
        <v>0.65980000000000005</v>
      </c>
      <c r="J220" s="5">
        <v>0.36959999999999998</v>
      </c>
      <c r="K220" s="5">
        <v>6.8599999999999994E-2</v>
      </c>
      <c r="L220" s="5">
        <v>-3.7000000000000002E-3</v>
      </c>
      <c r="M220" s="5">
        <v>1.6172</v>
      </c>
      <c r="N220" s="5">
        <v>1.2916000000000001</v>
      </c>
      <c r="O220" s="5">
        <v>0.51770000000000005</v>
      </c>
      <c r="P220" s="5">
        <v>0.44440000000000002</v>
      </c>
      <c r="Q220" s="5">
        <v>0.38240000000000002</v>
      </c>
      <c r="R220" s="5">
        <v>-1.2376</v>
      </c>
      <c r="S220" s="5">
        <v>0.1925</v>
      </c>
      <c r="T220" s="5">
        <v>-0.37809999999999999</v>
      </c>
      <c r="U220" s="5">
        <v>-0.65990000000000004</v>
      </c>
      <c r="V220" s="5">
        <v>0.7409</v>
      </c>
      <c r="W220" s="5">
        <v>-0.81420000000000003</v>
      </c>
      <c r="X220" s="5">
        <v>0.13750000000000001</v>
      </c>
      <c r="Y220" s="5">
        <v>0.72150000000000003</v>
      </c>
      <c r="Z220" s="5">
        <v>3.1600000000000003E-2</v>
      </c>
      <c r="AA220">
        <f t="shared" si="48"/>
        <v>-0.29397499999999999</v>
      </c>
      <c r="AB220">
        <f t="shared" si="49"/>
        <v>0.47510000000000002</v>
      </c>
      <c r="AC220">
        <f t="shared" si="50"/>
        <v>0.96772500000000006</v>
      </c>
      <c r="AD220">
        <f t="shared" si="51"/>
        <v>-0.34014</v>
      </c>
      <c r="AE220">
        <f t="shared" si="52"/>
        <v>0.16345999999999999</v>
      </c>
      <c r="AF220">
        <f t="shared" si="53"/>
        <v>13.472249909999999</v>
      </c>
      <c r="AG220">
        <f t="shared" si="54"/>
        <v>2.1136714674999992</v>
      </c>
      <c r="AH220">
        <f t="shared" si="55"/>
        <v>1.0895332399999993</v>
      </c>
      <c r="AI220">
        <f t="shared" si="56"/>
        <v>1.003104347499999</v>
      </c>
      <c r="AJ220">
        <f t="shared" si="57"/>
        <v>1.7148912919999999</v>
      </c>
      <c r="AK220">
        <f t="shared" si="58"/>
        <v>1.618725652</v>
      </c>
      <c r="AL220">
        <f t="shared" si="59"/>
        <v>7.5399259989999976</v>
      </c>
      <c r="AM220">
        <f t="shared" si="60"/>
        <v>2.8324370932065444</v>
      </c>
      <c r="AN220">
        <f t="shared" si="61"/>
        <v>4.6638388586280284E-2</v>
      </c>
      <c r="AO220">
        <f t="shared" si="62"/>
        <v>288.64498696048867</v>
      </c>
      <c r="AP220">
        <f t="shared" si="63"/>
        <v>1</v>
      </c>
      <c r="AQ220">
        <v>0.11297259763619909</v>
      </c>
    </row>
    <row r="221" spans="1:43" x14ac:dyDescent="0.25">
      <c r="A221" s="2">
        <v>220</v>
      </c>
      <c r="B221" s="2" t="s">
        <v>380</v>
      </c>
      <c r="C221" s="2" t="s">
        <v>381</v>
      </c>
      <c r="D221" s="5">
        <v>-8.0699999999999994E-2</v>
      </c>
      <c r="E221" s="5">
        <v>-0.31819999999999998</v>
      </c>
      <c r="F221" s="5">
        <v>-0.70609999999999995</v>
      </c>
      <c r="G221" s="5">
        <v>-0.629</v>
      </c>
      <c r="H221" s="5">
        <v>0.1066</v>
      </c>
      <c r="I221" s="5">
        <v>-0.36220000000000002</v>
      </c>
      <c r="J221" s="5">
        <v>-0.22839999999999999</v>
      </c>
      <c r="K221" s="5">
        <v>0.54830000000000001</v>
      </c>
      <c r="L221" s="5">
        <v>-0.78549999999999998</v>
      </c>
      <c r="M221" s="5">
        <v>-4.5900000000000003E-2</v>
      </c>
      <c r="N221" s="5">
        <v>0.38800000000000001</v>
      </c>
      <c r="O221" s="5">
        <v>-5.8999999999999999E-3</v>
      </c>
      <c r="P221" s="5">
        <v>0.79239999999999999</v>
      </c>
      <c r="Q221" s="5">
        <v>0.1045</v>
      </c>
      <c r="R221" s="5"/>
      <c r="S221" s="5">
        <v>-0.37859999999999999</v>
      </c>
      <c r="T221" s="5">
        <v>0.41249999999999998</v>
      </c>
      <c r="U221" s="5">
        <v>0.1895</v>
      </c>
      <c r="V221" s="5">
        <v>0.80210000000000004</v>
      </c>
      <c r="W221" s="5">
        <v>-0.18379999999999999</v>
      </c>
      <c r="X221" s="5">
        <v>-0.224</v>
      </c>
      <c r="Y221" s="5">
        <v>0.64319999999999999</v>
      </c>
      <c r="Z221" s="5">
        <v>-1.1084000000000001</v>
      </c>
      <c r="AA221">
        <f t="shared" si="48"/>
        <v>-0.4335</v>
      </c>
      <c r="AB221">
        <f t="shared" si="49"/>
        <v>-0.14424000000000001</v>
      </c>
      <c r="AC221">
        <f t="shared" si="50"/>
        <v>0.28215000000000001</v>
      </c>
      <c r="AD221">
        <f t="shared" si="51"/>
        <v>8.1974999999999992E-2</v>
      </c>
      <c r="AE221">
        <f t="shared" si="52"/>
        <v>-1.4179999999999993E-2</v>
      </c>
      <c r="AF221">
        <f t="shared" si="53"/>
        <v>5.6248317800000001</v>
      </c>
      <c r="AG221">
        <f t="shared" si="54"/>
        <v>0.25029293999999991</v>
      </c>
      <c r="AH221">
        <f t="shared" si="55"/>
        <v>1.0083362119999999</v>
      </c>
      <c r="AI221">
        <f t="shared" si="56"/>
        <v>0.46214888999999992</v>
      </c>
      <c r="AJ221">
        <f t="shared" si="57"/>
        <v>0.32672520687499995</v>
      </c>
      <c r="AK221">
        <f t="shared" si="58"/>
        <v>2.3685742880000005</v>
      </c>
      <c r="AL221">
        <f t="shared" si="59"/>
        <v>4.416077536875</v>
      </c>
      <c r="AM221">
        <f t="shared" si="60"/>
        <v>0.98538017933655064</v>
      </c>
      <c r="AN221">
        <f t="shared" si="61"/>
        <v>0.45362506184908613</v>
      </c>
      <c r="AO221">
        <f t="shared" si="62"/>
        <v>2807.4855077839939</v>
      </c>
      <c r="AP221">
        <f t="shared" si="63"/>
        <v>1</v>
      </c>
      <c r="AQ221">
        <v>0.58440580928059827</v>
      </c>
    </row>
    <row r="222" spans="1:43" x14ac:dyDescent="0.25">
      <c r="A222" s="2">
        <v>221</v>
      </c>
      <c r="B222" s="2" t="s">
        <v>382</v>
      </c>
      <c r="C222" s="2" t="s">
        <v>383</v>
      </c>
      <c r="D222" s="5">
        <v>0.35</v>
      </c>
      <c r="E222" s="5">
        <v>1.0234000000000001</v>
      </c>
      <c r="F222" s="5">
        <v>0.746</v>
      </c>
      <c r="G222" s="5">
        <v>0.52910000000000001</v>
      </c>
      <c r="H222" s="5">
        <v>-1.3307</v>
      </c>
      <c r="I222" s="5">
        <v>0.65290000000000004</v>
      </c>
      <c r="J222" s="5">
        <v>1.1671</v>
      </c>
      <c r="K222" s="5">
        <v>1.6867000000000001</v>
      </c>
      <c r="L222" s="5">
        <v>0.44879999999999998</v>
      </c>
      <c r="M222" s="5">
        <v>0.54579999999999995</v>
      </c>
      <c r="N222" s="5">
        <v>1.2186999999999999</v>
      </c>
      <c r="O222" s="5">
        <v>1.2177</v>
      </c>
      <c r="P222" s="5">
        <v>1.9896</v>
      </c>
      <c r="Q222" s="5">
        <v>-0.4919</v>
      </c>
      <c r="R222" s="5">
        <v>0.70960000000000001</v>
      </c>
      <c r="S222" s="5">
        <v>0.19850000000000001</v>
      </c>
      <c r="T222" s="5">
        <v>-6.4000000000000003E-3</v>
      </c>
      <c r="U222" s="5">
        <v>-0.32469999999999999</v>
      </c>
      <c r="V222" s="5">
        <v>-0.70950000000000002</v>
      </c>
      <c r="W222" s="5">
        <v>-1.0442</v>
      </c>
      <c r="X222" s="5">
        <v>0.53200000000000003</v>
      </c>
      <c r="Y222" s="5">
        <v>0.33510000000000001</v>
      </c>
      <c r="Z222" s="5">
        <v>-0.67749999999999999</v>
      </c>
      <c r="AA222">
        <f t="shared" si="48"/>
        <v>0.66212500000000007</v>
      </c>
      <c r="AB222">
        <f t="shared" si="49"/>
        <v>0.52495999999999998</v>
      </c>
      <c r="AC222">
        <f t="shared" si="50"/>
        <v>1.24295</v>
      </c>
      <c r="AD222">
        <f t="shared" si="51"/>
        <v>1.702E-2</v>
      </c>
      <c r="AE222">
        <f t="shared" si="52"/>
        <v>-0.31281999999999999</v>
      </c>
      <c r="AF222">
        <f t="shared" si="53"/>
        <v>19.174718010000003</v>
      </c>
      <c r="AG222">
        <f t="shared" si="54"/>
        <v>0.25267230750000014</v>
      </c>
      <c r="AH222">
        <f t="shared" si="55"/>
        <v>5.2276266319999998</v>
      </c>
      <c r="AI222">
        <f t="shared" si="56"/>
        <v>1.0447299700000006</v>
      </c>
      <c r="AJ222">
        <f t="shared" si="57"/>
        <v>0.88892266800000008</v>
      </c>
      <c r="AK222">
        <f t="shared" si="58"/>
        <v>1.9587843879999998</v>
      </c>
      <c r="AL222">
        <f t="shared" si="59"/>
        <v>9.3727359655000004</v>
      </c>
      <c r="AM222">
        <f t="shared" si="60"/>
        <v>3.7648703100234591</v>
      </c>
      <c r="AN222">
        <f t="shared" si="61"/>
        <v>1.650924150189723E-2</v>
      </c>
      <c r="AO222">
        <f t="shared" si="62"/>
        <v>102.17569565524195</v>
      </c>
      <c r="AP222">
        <f t="shared" si="63"/>
        <v>1</v>
      </c>
      <c r="AQ222">
        <v>5.202428495684417E-2</v>
      </c>
    </row>
    <row r="223" spans="1:43" x14ac:dyDescent="0.25">
      <c r="A223" s="2">
        <v>222</v>
      </c>
      <c r="B223" s="2" t="s">
        <v>384</v>
      </c>
      <c r="C223" s="2" t="s">
        <v>384</v>
      </c>
      <c r="D223" s="5">
        <v>0.4299</v>
      </c>
      <c r="E223" s="5">
        <v>-0.70909999999999995</v>
      </c>
      <c r="F223" s="5">
        <v>-0.85209999999999997</v>
      </c>
      <c r="G223" s="5">
        <v>-0.51449999999999996</v>
      </c>
      <c r="H223" s="5">
        <v>-0.38829999999999998</v>
      </c>
      <c r="I223" s="5">
        <v>0.66830000000000001</v>
      </c>
      <c r="J223" s="5">
        <v>-0.3533</v>
      </c>
      <c r="K223" s="5">
        <v>-0.58299999999999996</v>
      </c>
      <c r="L223" s="5">
        <v>-4.9200000000000001E-2</v>
      </c>
      <c r="M223" s="5">
        <v>-0.52849999999999997</v>
      </c>
      <c r="N223" s="5">
        <v>0.2908</v>
      </c>
      <c r="O223" s="5">
        <v>-0.28860000000000002</v>
      </c>
      <c r="P223" s="5">
        <v>0.4098</v>
      </c>
      <c r="Q223" s="5">
        <v>-0.3513</v>
      </c>
      <c r="R223" s="5">
        <v>0.26950000000000002</v>
      </c>
      <c r="S223" s="5">
        <v>0.79490000000000005</v>
      </c>
      <c r="T223" s="5">
        <v>-0.40439999999999998</v>
      </c>
      <c r="U223" s="5">
        <v>-1.2258</v>
      </c>
      <c r="V223" s="5">
        <v>-0.67910000000000004</v>
      </c>
      <c r="W223" s="5">
        <v>-5.9200000000000003E-2</v>
      </c>
      <c r="X223" s="5">
        <v>0.99239999999999995</v>
      </c>
      <c r="Y223" s="5">
        <v>0.24249999999999999</v>
      </c>
      <c r="Z223" s="5">
        <v>-1.6500000000000001E-2</v>
      </c>
      <c r="AA223">
        <f t="shared" si="48"/>
        <v>-0.41144999999999998</v>
      </c>
      <c r="AB223">
        <f t="shared" si="49"/>
        <v>-0.14109999999999998</v>
      </c>
      <c r="AC223">
        <f t="shared" si="50"/>
        <v>-2.9124999999999998E-2</v>
      </c>
      <c r="AD223">
        <f t="shared" si="51"/>
        <v>-0.18341999999999997</v>
      </c>
      <c r="AE223">
        <f t="shared" si="52"/>
        <v>9.6019999999999966E-2</v>
      </c>
      <c r="AF223">
        <f t="shared" si="53"/>
        <v>7.3607073400000003</v>
      </c>
      <c r="AG223">
        <f t="shared" si="54"/>
        <v>1.0012570699999999</v>
      </c>
      <c r="AH223">
        <f t="shared" si="55"/>
        <v>0.96498625999999998</v>
      </c>
      <c r="AI223">
        <f t="shared" si="56"/>
        <v>0.61170982749999991</v>
      </c>
      <c r="AJ223">
        <f t="shared" si="57"/>
        <v>2.3258184680000005</v>
      </c>
      <c r="AK223">
        <f t="shared" si="58"/>
        <v>1.4625185080000001</v>
      </c>
      <c r="AL223">
        <f t="shared" si="59"/>
        <v>6.3662901334999997</v>
      </c>
      <c r="AM223">
        <f t="shared" si="60"/>
        <v>0.56232151980668166</v>
      </c>
      <c r="AN223">
        <f t="shared" si="61"/>
        <v>0.72754992856819234</v>
      </c>
      <c r="AO223">
        <f t="shared" si="62"/>
        <v>4502.8065079085427</v>
      </c>
      <c r="AP223">
        <f t="shared" si="63"/>
        <v>1</v>
      </c>
      <c r="AQ223">
        <v>0.80782319840483363</v>
      </c>
    </row>
    <row r="224" spans="1:43" x14ac:dyDescent="0.25">
      <c r="A224" s="2">
        <v>223</v>
      </c>
      <c r="B224" s="2" t="s">
        <v>385</v>
      </c>
      <c r="C224" s="2" t="s">
        <v>385</v>
      </c>
      <c r="D224" s="5">
        <v>1.9373</v>
      </c>
      <c r="E224" s="5">
        <v>-0.41120000000000001</v>
      </c>
      <c r="F224" s="5">
        <v>-0.1211</v>
      </c>
      <c r="G224" s="5">
        <v>-6.5100000000000005E-2</v>
      </c>
      <c r="H224" s="5">
        <v>1.0993999999999999</v>
      </c>
      <c r="I224" s="5">
        <v>0.746</v>
      </c>
      <c r="J224" s="5">
        <v>-0.18940000000000001</v>
      </c>
      <c r="K224" s="5">
        <v>0.30809999999999998</v>
      </c>
      <c r="L224" s="5">
        <v>0.4728</v>
      </c>
      <c r="M224" s="5">
        <v>1.1858</v>
      </c>
      <c r="N224" s="5">
        <v>0.95579999999999998</v>
      </c>
      <c r="O224" s="5">
        <v>-0.50760000000000005</v>
      </c>
      <c r="P224" s="5">
        <v>-0.20780000000000001</v>
      </c>
      <c r="Q224" s="5">
        <v>7.3400000000000007E-2</v>
      </c>
      <c r="R224" s="5"/>
      <c r="S224" s="5">
        <v>-0.68659999999999999</v>
      </c>
      <c r="T224" s="5">
        <v>0.77939999999999998</v>
      </c>
      <c r="U224" s="5">
        <v>0.92300000000000004</v>
      </c>
      <c r="V224" s="5">
        <v>-1.3087</v>
      </c>
      <c r="W224" s="5">
        <v>0.18179999999999999</v>
      </c>
      <c r="X224" s="5">
        <v>0.38969999999999999</v>
      </c>
      <c r="Y224" s="5">
        <v>1.9179999999999999</v>
      </c>
      <c r="Z224" s="5">
        <v>0.39579999999999999</v>
      </c>
      <c r="AA224">
        <f t="shared" si="48"/>
        <v>0.33497500000000002</v>
      </c>
      <c r="AB224">
        <f t="shared" si="49"/>
        <v>0.48738000000000004</v>
      </c>
      <c r="AC224">
        <f t="shared" si="50"/>
        <v>0.35654999999999998</v>
      </c>
      <c r="AD224">
        <f t="shared" si="51"/>
        <v>0.27229999999999999</v>
      </c>
      <c r="AE224">
        <f t="shared" si="52"/>
        <v>0.31531999999999993</v>
      </c>
      <c r="AF224">
        <f t="shared" si="53"/>
        <v>16.350363139999999</v>
      </c>
      <c r="AG224">
        <f t="shared" si="54"/>
        <v>3.4922869474999998</v>
      </c>
      <c r="AH224">
        <f t="shared" si="55"/>
        <v>0.93183784799999958</v>
      </c>
      <c r="AI224">
        <f t="shared" si="56"/>
        <v>2.1120022700000005</v>
      </c>
      <c r="AJ224">
        <f t="shared" si="57"/>
        <v>1.5654640300000002</v>
      </c>
      <c r="AK224">
        <f t="shared" si="58"/>
        <v>5.2358611479999997</v>
      </c>
      <c r="AL224">
        <f t="shared" si="59"/>
        <v>13.3374522435</v>
      </c>
      <c r="AM224">
        <f t="shared" si="60"/>
        <v>0.81323471899860211</v>
      </c>
      <c r="AN224">
        <f t="shared" si="61"/>
        <v>0.5555784393351173</v>
      </c>
      <c r="AO224">
        <f t="shared" si="62"/>
        <v>3438.4749610450408</v>
      </c>
      <c r="AP224">
        <f t="shared" si="63"/>
        <v>1</v>
      </c>
      <c r="AQ224">
        <v>0.67315484750294452</v>
      </c>
    </row>
    <row r="225" spans="1:43" x14ac:dyDescent="0.25">
      <c r="A225" s="2">
        <v>224</v>
      </c>
      <c r="B225" s="2" t="s">
        <v>386</v>
      </c>
      <c r="C225" s="2" t="s">
        <v>386</v>
      </c>
      <c r="D225" s="5">
        <v>-2.2130999999999998</v>
      </c>
      <c r="E225" s="5">
        <v>-1.0103</v>
      </c>
      <c r="F225" s="5">
        <v>-3.0137999999999998</v>
      </c>
      <c r="G225" s="5">
        <v>-4.4457000000000004</v>
      </c>
      <c r="H225" s="5">
        <v>-3.8399999999999997E-2</v>
      </c>
      <c r="I225" s="5">
        <v>0.1787</v>
      </c>
      <c r="J225" s="5">
        <v>-1.0774999999999999</v>
      </c>
      <c r="K225" s="5">
        <v>-3.4508000000000001</v>
      </c>
      <c r="L225" s="5">
        <v>-3.0497999999999998</v>
      </c>
      <c r="M225" s="5">
        <v>3.2263999999999999</v>
      </c>
      <c r="N225" s="5">
        <v>-0.88629999999999998</v>
      </c>
      <c r="O225" s="5">
        <v>-0.45550000000000002</v>
      </c>
      <c r="P225" s="5">
        <v>-3.4474</v>
      </c>
      <c r="Q225" s="5">
        <v>2.5169000000000001</v>
      </c>
      <c r="R225" s="5">
        <v>-1.3888</v>
      </c>
      <c r="S225" s="5">
        <v>1.1125</v>
      </c>
      <c r="T225" s="5">
        <v>1.2578</v>
      </c>
      <c r="U225" s="5">
        <v>1.2809999999999999</v>
      </c>
      <c r="V225" s="5">
        <v>-4.1386000000000003</v>
      </c>
      <c r="W225" s="5">
        <v>-1.6818</v>
      </c>
      <c r="X225" s="5">
        <v>-1.0521</v>
      </c>
      <c r="Y225" s="5">
        <v>0.5212</v>
      </c>
      <c r="Z225" s="5">
        <v>-2.2044000000000001</v>
      </c>
      <c r="AA225">
        <f t="shared" si="48"/>
        <v>-2.670725</v>
      </c>
      <c r="AB225">
        <f t="shared" si="49"/>
        <v>-1.4875599999999998</v>
      </c>
      <c r="AC225">
        <f t="shared" si="50"/>
        <v>-0.39069999999999999</v>
      </c>
      <c r="AD225">
        <f t="shared" si="51"/>
        <v>0.95587999999999995</v>
      </c>
      <c r="AE225">
        <f t="shared" si="52"/>
        <v>-1.7111399999999999</v>
      </c>
      <c r="AF225">
        <f t="shared" si="53"/>
        <v>119.37533702</v>
      </c>
      <c r="AG225">
        <f t="shared" si="54"/>
        <v>6.2346685274999984</v>
      </c>
      <c r="AH225">
        <f t="shared" si="55"/>
        <v>11.339541412000003</v>
      </c>
      <c r="AI225">
        <f t="shared" si="56"/>
        <v>22.676645699999998</v>
      </c>
      <c r="AJ225">
        <f t="shared" si="57"/>
        <v>8.1556962680000034</v>
      </c>
      <c r="AK225">
        <f t="shared" si="58"/>
        <v>11.554403912000009</v>
      </c>
      <c r="AL225">
        <f t="shared" si="59"/>
        <v>59.960955819500015</v>
      </c>
      <c r="AM225">
        <f t="shared" si="60"/>
        <v>3.5671841684057983</v>
      </c>
      <c r="AN225">
        <f t="shared" si="61"/>
        <v>2.0413103234029496E-2</v>
      </c>
      <c r="AO225">
        <f t="shared" si="62"/>
        <v>126.33669591540855</v>
      </c>
      <c r="AP225">
        <f t="shared" si="63"/>
        <v>1</v>
      </c>
      <c r="AQ225">
        <v>6.0448179863831844E-2</v>
      </c>
    </row>
    <row r="226" spans="1:43" x14ac:dyDescent="0.25">
      <c r="A226" s="2">
        <v>225</v>
      </c>
      <c r="B226" s="2" t="s">
        <v>387</v>
      </c>
      <c r="C226" s="2" t="s">
        <v>387</v>
      </c>
      <c r="D226" s="5">
        <v>-0.83589999999999998</v>
      </c>
      <c r="E226" s="5">
        <v>0.2399</v>
      </c>
      <c r="F226" s="5">
        <v>-0.35349999999999998</v>
      </c>
      <c r="G226" s="5">
        <v>-0.75249999999999995</v>
      </c>
      <c r="H226" s="5">
        <v>-0.19739999999999999</v>
      </c>
      <c r="I226" s="5">
        <v>-0.92010000000000003</v>
      </c>
      <c r="J226" s="5">
        <v>0.55130000000000001</v>
      </c>
      <c r="K226" s="5">
        <v>0.13389999999999999</v>
      </c>
      <c r="L226" s="5">
        <v>-0.13469999999999999</v>
      </c>
      <c r="M226" s="5">
        <v>2.2806000000000002</v>
      </c>
      <c r="N226" s="5">
        <v>-0.92800000000000005</v>
      </c>
      <c r="O226" s="5">
        <v>0.66010000000000002</v>
      </c>
      <c r="P226" s="5">
        <v>0.50870000000000004</v>
      </c>
      <c r="Q226" s="5">
        <v>2.9668000000000001</v>
      </c>
      <c r="R226" s="5">
        <v>-0.51300000000000001</v>
      </c>
      <c r="S226" s="5">
        <v>1.0605</v>
      </c>
      <c r="T226" s="5">
        <v>0.20039999999999999</v>
      </c>
      <c r="U226" s="5">
        <v>-0.49680000000000002</v>
      </c>
      <c r="V226" s="5">
        <v>-4.9217000000000004</v>
      </c>
      <c r="W226" s="5">
        <v>-2.2562000000000002</v>
      </c>
      <c r="X226" s="5">
        <v>0.45829999999999999</v>
      </c>
      <c r="Y226" s="5">
        <v>1.1201000000000001</v>
      </c>
      <c r="Z226" s="5">
        <v>-0.71970000000000001</v>
      </c>
      <c r="AA226">
        <f t="shared" si="48"/>
        <v>-0.42549999999999999</v>
      </c>
      <c r="AB226">
        <f t="shared" si="49"/>
        <v>-0.11339999999999999</v>
      </c>
      <c r="AC226">
        <f t="shared" si="50"/>
        <v>0.63035000000000008</v>
      </c>
      <c r="AD226">
        <f t="shared" si="51"/>
        <v>0.64358000000000015</v>
      </c>
      <c r="AE226">
        <f t="shared" si="52"/>
        <v>-1.2638400000000001</v>
      </c>
      <c r="AF226">
        <f t="shared" si="53"/>
        <v>51.202785350000006</v>
      </c>
      <c r="AG226">
        <f t="shared" si="54"/>
        <v>0.72329831999999994</v>
      </c>
      <c r="AH226">
        <f t="shared" si="55"/>
        <v>1.1612579599999999</v>
      </c>
      <c r="AI226">
        <f t="shared" si="56"/>
        <v>5.1674635699999998</v>
      </c>
      <c r="AJ226">
        <f t="shared" si="57"/>
        <v>8.4057258079999979</v>
      </c>
      <c r="AK226">
        <f t="shared" si="58"/>
        <v>23.309742592000003</v>
      </c>
      <c r="AL226">
        <f t="shared" si="59"/>
        <v>38.76748825</v>
      </c>
      <c r="AM226">
        <f t="shared" si="60"/>
        <v>1.1547580609636225</v>
      </c>
      <c r="AN226">
        <f t="shared" si="61"/>
        <v>0.3687026355467834</v>
      </c>
      <c r="AO226">
        <f t="shared" si="62"/>
        <v>2281.9006113990426</v>
      </c>
      <c r="AP226">
        <f t="shared" si="63"/>
        <v>1</v>
      </c>
      <c r="AQ226">
        <v>0.50462198394494528</v>
      </c>
    </row>
    <row r="227" spans="1:43" x14ac:dyDescent="0.25">
      <c r="A227" s="2">
        <v>226</v>
      </c>
      <c r="B227" s="2" t="s">
        <v>388</v>
      </c>
      <c r="C227" s="2" t="s">
        <v>388</v>
      </c>
      <c r="D227" s="5">
        <v>0.45590000000000003</v>
      </c>
      <c r="E227" s="5">
        <v>0.39400000000000002</v>
      </c>
      <c r="F227" s="5">
        <v>0.3246</v>
      </c>
      <c r="G227" s="5">
        <v>7.4999999999999997E-2</v>
      </c>
      <c r="H227" s="5">
        <v>2.0497000000000001</v>
      </c>
      <c r="I227" s="5">
        <v>-1.0311999999999999</v>
      </c>
      <c r="J227" s="5">
        <v>0.77410000000000001</v>
      </c>
      <c r="K227" s="5">
        <v>0.16869999999999999</v>
      </c>
      <c r="L227" s="5">
        <v>0.58819999999999995</v>
      </c>
      <c r="M227" s="5">
        <v>-0.40160000000000001</v>
      </c>
      <c r="N227" s="5">
        <v>0.73560000000000003</v>
      </c>
      <c r="O227" s="5">
        <v>1.2873000000000001</v>
      </c>
      <c r="P227" s="5">
        <v>0.86770000000000003</v>
      </c>
      <c r="Q227" s="5">
        <v>2.9076</v>
      </c>
      <c r="R227" s="5"/>
      <c r="S227" s="5">
        <v>0.93030000000000002</v>
      </c>
      <c r="T227" s="5">
        <v>-0.46350000000000002</v>
      </c>
      <c r="U227" s="5">
        <v>0.1217</v>
      </c>
      <c r="V227" s="5">
        <v>0.61209999999999998</v>
      </c>
      <c r="W227" s="5">
        <v>-2.1474000000000002</v>
      </c>
      <c r="X227" s="5">
        <v>0.74929999999999997</v>
      </c>
      <c r="Y227" s="5">
        <v>-0.83550000000000002</v>
      </c>
      <c r="Z227" s="5">
        <v>-0.4582</v>
      </c>
      <c r="AA227">
        <f t="shared" si="48"/>
        <v>0.31237500000000001</v>
      </c>
      <c r="AB227">
        <f t="shared" si="49"/>
        <v>0.50990000000000002</v>
      </c>
      <c r="AC227">
        <f t="shared" si="50"/>
        <v>0.62225000000000008</v>
      </c>
      <c r="AD227">
        <f t="shared" si="51"/>
        <v>0.87402499999999994</v>
      </c>
      <c r="AE227">
        <f t="shared" si="52"/>
        <v>-0.41594000000000009</v>
      </c>
      <c r="AF227">
        <f t="shared" si="53"/>
        <v>25.829508880000002</v>
      </c>
      <c r="AG227">
        <f t="shared" si="54"/>
        <v>8.3758407500000021E-2</v>
      </c>
      <c r="AH227">
        <f t="shared" si="55"/>
        <v>4.9383232200000009</v>
      </c>
      <c r="AI227">
        <f t="shared" si="56"/>
        <v>1.5636542499999997</v>
      </c>
      <c r="AJ227">
        <f t="shared" si="57"/>
        <v>5.7296404868750015</v>
      </c>
      <c r="AK227">
        <f t="shared" si="58"/>
        <v>5.5904207320000001</v>
      </c>
      <c r="AL227">
        <f t="shared" si="59"/>
        <v>17.905797096375004</v>
      </c>
      <c r="AM227">
        <f t="shared" si="60"/>
        <v>1.593079730967403</v>
      </c>
      <c r="AN227">
        <f t="shared" si="61"/>
        <v>0.21248160382846498</v>
      </c>
      <c r="AO227">
        <f t="shared" si="62"/>
        <v>1315.0486460943698</v>
      </c>
      <c r="AP227">
        <f t="shared" si="63"/>
        <v>1</v>
      </c>
      <c r="AQ227">
        <v>0.33936739254048254</v>
      </c>
    </row>
    <row r="228" spans="1:43" x14ac:dyDescent="0.25">
      <c r="A228" s="2">
        <v>227</v>
      </c>
      <c r="B228" s="2" t="s">
        <v>389</v>
      </c>
      <c r="C228" s="2" t="s">
        <v>390</v>
      </c>
      <c r="D228" s="5">
        <v>-1.903</v>
      </c>
      <c r="E228" s="5">
        <v>0.49349999999999999</v>
      </c>
      <c r="F228" s="5">
        <v>2.5038999999999998</v>
      </c>
      <c r="G228" s="5">
        <v>1.4453</v>
      </c>
      <c r="H228" s="5">
        <v>-0.2445</v>
      </c>
      <c r="I228" s="5">
        <v>-1.8452999999999999</v>
      </c>
      <c r="J228" s="5">
        <v>0.52649999999999997</v>
      </c>
      <c r="K228" s="5">
        <v>1.5739000000000001</v>
      </c>
      <c r="L228" s="5">
        <v>1.1788000000000001</v>
      </c>
      <c r="M228" s="5">
        <v>-0.96189999999999998</v>
      </c>
      <c r="N228" s="5">
        <v>-2.6221000000000001</v>
      </c>
      <c r="O228" s="5">
        <v>-0.23880000000000001</v>
      </c>
      <c r="P228" s="5">
        <v>0.89319999999999999</v>
      </c>
      <c r="Q228" s="5">
        <v>1.8582000000000001</v>
      </c>
      <c r="R228" s="5">
        <v>-0.26619999999999999</v>
      </c>
      <c r="S228" s="5">
        <v>-1.1323000000000001</v>
      </c>
      <c r="T228" s="5">
        <v>4.6100000000000002E-2</v>
      </c>
      <c r="U228" s="5">
        <v>0.3296</v>
      </c>
      <c r="V228" s="5">
        <v>1.0986</v>
      </c>
      <c r="W228" s="5">
        <v>1.2088000000000001</v>
      </c>
      <c r="X228" s="5">
        <v>-1.0591999999999999</v>
      </c>
      <c r="Y228" s="5">
        <v>1.3935</v>
      </c>
      <c r="Z228" s="5">
        <v>7.85E-2</v>
      </c>
      <c r="AA228">
        <f t="shared" si="48"/>
        <v>0.63492499999999996</v>
      </c>
      <c r="AB228">
        <f t="shared" si="49"/>
        <v>0.23788000000000004</v>
      </c>
      <c r="AC228">
        <f t="shared" si="50"/>
        <v>-0.73239999999999994</v>
      </c>
      <c r="AD228">
        <f t="shared" si="51"/>
        <v>0.16708000000000001</v>
      </c>
      <c r="AE228">
        <f t="shared" si="52"/>
        <v>0.54404000000000008</v>
      </c>
      <c r="AF228">
        <f t="shared" si="53"/>
        <v>39.142358370000011</v>
      </c>
      <c r="AG228">
        <f t="shared" si="54"/>
        <v>10.610839527499998</v>
      </c>
      <c r="AH228">
        <f t="shared" si="55"/>
        <v>7.3259107680000009</v>
      </c>
      <c r="AI228">
        <f t="shared" si="56"/>
        <v>6.5098526600000008</v>
      </c>
      <c r="AJ228">
        <f t="shared" si="57"/>
        <v>4.7770557080000007</v>
      </c>
      <c r="AK228">
        <f t="shared" si="58"/>
        <v>4.2581309320000003</v>
      </c>
      <c r="AL228">
        <f t="shared" si="59"/>
        <v>33.481789595499997</v>
      </c>
      <c r="AM228">
        <f t="shared" si="60"/>
        <v>0.60863077614402339</v>
      </c>
      <c r="AN228">
        <f t="shared" si="61"/>
        <v>0.69445097914780562</v>
      </c>
      <c r="AO228">
        <f t="shared" si="62"/>
        <v>4297.9571099457689</v>
      </c>
      <c r="AP228">
        <f t="shared" si="63"/>
        <v>1</v>
      </c>
      <c r="AQ228">
        <v>0.78386961698810298</v>
      </c>
    </row>
    <row r="229" spans="1:43" x14ac:dyDescent="0.25">
      <c r="A229" s="2">
        <v>228</v>
      </c>
      <c r="B229" s="2" t="s">
        <v>391</v>
      </c>
      <c r="C229" s="2" t="s">
        <v>392</v>
      </c>
      <c r="D229" s="5">
        <v>0.96799999999999997</v>
      </c>
      <c r="E229" s="5">
        <v>0.6915</v>
      </c>
      <c r="F229" s="5">
        <v>1.0607</v>
      </c>
      <c r="G229" s="5">
        <v>1.6122000000000001</v>
      </c>
      <c r="H229" s="5">
        <v>0.67100000000000004</v>
      </c>
      <c r="I229" s="5">
        <v>0.90680000000000005</v>
      </c>
      <c r="J229" s="5">
        <v>1.5044999999999999</v>
      </c>
      <c r="K229" s="5">
        <v>1.345</v>
      </c>
      <c r="L229" s="5">
        <v>1.5250999999999999</v>
      </c>
      <c r="M229" s="5">
        <v>0.89470000000000005</v>
      </c>
      <c r="N229" s="5">
        <v>1.0230999999999999</v>
      </c>
      <c r="O229" s="5">
        <v>0.21740000000000001</v>
      </c>
      <c r="P229" s="5">
        <v>1.1726000000000001</v>
      </c>
      <c r="Q229" s="5">
        <v>-1.5629</v>
      </c>
      <c r="R229" s="5">
        <v>-0.7056</v>
      </c>
      <c r="S229" s="5">
        <v>-1.0145999999999999</v>
      </c>
      <c r="T229" s="5">
        <v>0.87660000000000005</v>
      </c>
      <c r="U229" s="5">
        <v>0.4148</v>
      </c>
      <c r="V229" s="5">
        <v>-0.6956</v>
      </c>
      <c r="W229" s="5">
        <v>-0.40620000000000001</v>
      </c>
      <c r="X229" s="5">
        <v>-1.8187</v>
      </c>
      <c r="Y229" s="5">
        <v>0.85670000000000002</v>
      </c>
      <c r="Z229" s="5">
        <v>5.2699999999999997E-2</v>
      </c>
      <c r="AA229">
        <f t="shared" si="48"/>
        <v>1.0831</v>
      </c>
      <c r="AB229">
        <f t="shared" si="49"/>
        <v>1.19048</v>
      </c>
      <c r="AC229">
        <f t="shared" si="50"/>
        <v>0.82694999999999996</v>
      </c>
      <c r="AD229">
        <f t="shared" si="51"/>
        <v>-0.39834000000000003</v>
      </c>
      <c r="AE229">
        <f t="shared" si="52"/>
        <v>-0.40221999999999991</v>
      </c>
      <c r="AF229">
        <f t="shared" si="53"/>
        <v>25.683614500000004</v>
      </c>
      <c r="AG229">
        <f t="shared" si="54"/>
        <v>0.44704714000000045</v>
      </c>
      <c r="AH229">
        <f t="shared" si="55"/>
        <v>0.58478934800000015</v>
      </c>
      <c r="AI229">
        <f t="shared" si="56"/>
        <v>0.53409001000000078</v>
      </c>
      <c r="AJ229">
        <f t="shared" si="57"/>
        <v>4.1170537519999986</v>
      </c>
      <c r="AK229">
        <f t="shared" si="58"/>
        <v>3.8843350279999997</v>
      </c>
      <c r="AL229">
        <f t="shared" si="59"/>
        <v>9.5673152779999988</v>
      </c>
      <c r="AM229">
        <f t="shared" si="60"/>
        <v>6.0642589392463861</v>
      </c>
      <c r="AN229">
        <f t="shared" si="61"/>
        <v>1.8481075836974147E-3</v>
      </c>
      <c r="AO229">
        <f t="shared" si="62"/>
        <v>11.4379378355033</v>
      </c>
      <c r="AP229">
        <f t="shared" si="63"/>
        <v>1</v>
      </c>
      <c r="AQ229">
        <v>9.9115579163806759E-3</v>
      </c>
    </row>
    <row r="230" spans="1:43" x14ac:dyDescent="0.25">
      <c r="A230" s="2">
        <v>229</v>
      </c>
      <c r="B230" s="2" t="s">
        <v>393</v>
      </c>
      <c r="C230" s="2" t="s">
        <v>394</v>
      </c>
      <c r="D230" s="5">
        <v>-0.44940000000000002</v>
      </c>
      <c r="E230" s="5">
        <v>1.1593</v>
      </c>
      <c r="F230" s="5">
        <v>2.2423000000000002</v>
      </c>
      <c r="G230" s="5">
        <v>1.1906000000000001</v>
      </c>
      <c r="H230" s="5">
        <v>1.1491</v>
      </c>
      <c r="I230" s="5">
        <v>1.4533</v>
      </c>
      <c r="J230" s="5">
        <v>1.5974999999999999</v>
      </c>
      <c r="K230" s="5">
        <v>1.3386</v>
      </c>
      <c r="L230" s="5">
        <v>1.5265</v>
      </c>
      <c r="M230" s="5">
        <v>1.0909</v>
      </c>
      <c r="N230" s="5">
        <v>0.52810000000000001</v>
      </c>
      <c r="O230" s="5">
        <v>1.3717999999999999</v>
      </c>
      <c r="P230" s="5">
        <v>0.99870000000000003</v>
      </c>
      <c r="Q230" s="5">
        <v>1.0854999999999999</v>
      </c>
      <c r="R230" s="5"/>
      <c r="S230" s="5">
        <v>-1.0027999999999999</v>
      </c>
      <c r="T230" s="5">
        <v>0.27729999999999999</v>
      </c>
      <c r="U230" s="5">
        <v>0.626</v>
      </c>
      <c r="V230" s="5">
        <v>0.4884</v>
      </c>
      <c r="W230" s="5">
        <v>0.19950000000000001</v>
      </c>
      <c r="X230" s="5">
        <v>-1.4291</v>
      </c>
      <c r="Y230" s="5">
        <v>0.54810000000000003</v>
      </c>
      <c r="Z230" s="5">
        <v>0.2099</v>
      </c>
      <c r="AA230">
        <f t="shared" si="48"/>
        <v>1.0357000000000001</v>
      </c>
      <c r="AB230">
        <f t="shared" si="49"/>
        <v>1.4130000000000003</v>
      </c>
      <c r="AC230">
        <f t="shared" si="50"/>
        <v>0.99737500000000001</v>
      </c>
      <c r="AD230">
        <f t="shared" si="51"/>
        <v>0.2465</v>
      </c>
      <c r="AE230">
        <f t="shared" si="52"/>
        <v>3.3599999999999906E-3</v>
      </c>
      <c r="AF230">
        <f t="shared" si="53"/>
        <v>27.763956629999999</v>
      </c>
      <c r="AG230">
        <f t="shared" si="54"/>
        <v>3.7006765400000008</v>
      </c>
      <c r="AH230">
        <f t="shared" si="55"/>
        <v>0.12372515999999578</v>
      </c>
      <c r="AI230">
        <f t="shared" si="56"/>
        <v>0.36916178749999995</v>
      </c>
      <c r="AJ230">
        <f t="shared" si="57"/>
        <v>2.3488781299999997</v>
      </c>
      <c r="AK230">
        <f t="shared" si="58"/>
        <v>2.6650767920000002</v>
      </c>
      <c r="AL230">
        <f t="shared" si="59"/>
        <v>9.2075184094999969</v>
      </c>
      <c r="AM230">
        <f t="shared" si="60"/>
        <v>7.2552858026191753</v>
      </c>
      <c r="AN230">
        <f t="shared" si="61"/>
        <v>7.0378493701535804E-4</v>
      </c>
      <c r="AO230">
        <f t="shared" si="62"/>
        <v>4.3557249751880507</v>
      </c>
      <c r="AP230">
        <f t="shared" si="63"/>
        <v>1</v>
      </c>
      <c r="AQ230">
        <v>4.6337499736043095E-3</v>
      </c>
    </row>
    <row r="231" spans="1:43" x14ac:dyDescent="0.25">
      <c r="A231" s="2">
        <v>230</v>
      </c>
      <c r="B231" s="2" t="s">
        <v>395</v>
      </c>
      <c r="C231" s="2" t="s">
        <v>396</v>
      </c>
      <c r="D231" s="5">
        <v>1.6469</v>
      </c>
      <c r="E231" s="5">
        <v>0.23799999999999999</v>
      </c>
      <c r="F231" s="5">
        <v>0.30230000000000001</v>
      </c>
      <c r="G231" s="5">
        <v>1.6052</v>
      </c>
      <c r="H231" s="5">
        <v>0.16400000000000001</v>
      </c>
      <c r="I231" s="5">
        <v>0.84340000000000004</v>
      </c>
      <c r="J231" s="5">
        <v>0.86450000000000005</v>
      </c>
      <c r="K231" s="5">
        <v>-0.50590000000000002</v>
      </c>
      <c r="L231" s="5">
        <v>2.8180000000000001</v>
      </c>
      <c r="M231" s="5">
        <v>0.1744</v>
      </c>
      <c r="N231" s="5">
        <v>0.99319999999999997</v>
      </c>
      <c r="O231" s="5">
        <v>0.18609999999999999</v>
      </c>
      <c r="P231" s="5">
        <v>0.42820000000000003</v>
      </c>
      <c r="Q231" s="5">
        <v>-2.0139999999999998</v>
      </c>
      <c r="R231" s="5">
        <v>-0.28310000000000002</v>
      </c>
      <c r="S231" s="5">
        <v>-0.92659999999999998</v>
      </c>
      <c r="T231" s="5">
        <v>0.2681</v>
      </c>
      <c r="U231" s="5">
        <v>0.38740000000000002</v>
      </c>
      <c r="V231" s="5">
        <v>-1.6996</v>
      </c>
      <c r="W231" s="5">
        <v>0.21809999999999999</v>
      </c>
      <c r="X231" s="5">
        <v>-0.92510000000000003</v>
      </c>
      <c r="Y231" s="5">
        <v>0.1507</v>
      </c>
      <c r="Z231" s="5">
        <v>1.2799</v>
      </c>
      <c r="AA231">
        <f t="shared" si="48"/>
        <v>0.94809999999999994</v>
      </c>
      <c r="AB231">
        <f t="shared" si="49"/>
        <v>0.83679999999999999</v>
      </c>
      <c r="AC231">
        <f t="shared" si="50"/>
        <v>0.44547499999999995</v>
      </c>
      <c r="AD231">
        <f t="shared" si="51"/>
        <v>-0.51363999999999999</v>
      </c>
      <c r="AE231">
        <f t="shared" si="52"/>
        <v>-0.19519999999999998</v>
      </c>
      <c r="AF231">
        <f t="shared" si="53"/>
        <v>27.024222430000005</v>
      </c>
      <c r="AG231">
        <f t="shared" si="54"/>
        <v>1.8414015000000004</v>
      </c>
      <c r="AH231">
        <f t="shared" si="55"/>
        <v>6.1814674200000006</v>
      </c>
      <c r="AI231">
        <f t="shared" si="56"/>
        <v>0.44105814750000005</v>
      </c>
      <c r="AJ231">
        <f t="shared" si="57"/>
        <v>3.8977552919999989</v>
      </c>
      <c r="AK231">
        <f t="shared" si="58"/>
        <v>5.2623570800000001</v>
      </c>
      <c r="AL231">
        <f t="shared" si="59"/>
        <v>17.624039439499999</v>
      </c>
      <c r="AM231">
        <f t="shared" si="60"/>
        <v>1.9201420243054164</v>
      </c>
      <c r="AN231">
        <f t="shared" si="61"/>
        <v>0.14077539471370373</v>
      </c>
      <c r="AO231">
        <f t="shared" si="62"/>
        <v>871.25891788311242</v>
      </c>
      <c r="AP231">
        <f t="shared" si="63"/>
        <v>1</v>
      </c>
      <c r="AQ231">
        <v>0.25217334815719605</v>
      </c>
    </row>
    <row r="232" spans="1:43" x14ac:dyDescent="0.25">
      <c r="A232" s="2">
        <v>231</v>
      </c>
      <c r="B232" s="2" t="s">
        <v>397</v>
      </c>
      <c r="C232" s="2" t="s">
        <v>398</v>
      </c>
      <c r="D232" s="5">
        <v>-1.6540999999999999</v>
      </c>
      <c r="E232" s="5">
        <v>-0.77900000000000003</v>
      </c>
      <c r="F232" s="5">
        <v>-2.0118999999999998</v>
      </c>
      <c r="G232" s="5">
        <v>1.7529999999999999</v>
      </c>
      <c r="H232" s="5">
        <v>-1.7158</v>
      </c>
      <c r="I232" s="5">
        <v>-4.24E-2</v>
      </c>
      <c r="J232" s="5">
        <v>0.4178</v>
      </c>
      <c r="K232" s="5">
        <v>-0.59830000000000005</v>
      </c>
      <c r="L232" s="5">
        <v>4.9619999999999997</v>
      </c>
      <c r="M232" s="5">
        <v>-0.33779999999999999</v>
      </c>
      <c r="N232" s="5">
        <v>1.1914</v>
      </c>
      <c r="O232" s="5">
        <v>1.3115000000000001</v>
      </c>
      <c r="P232" s="5">
        <v>-8.9300000000000004E-2</v>
      </c>
      <c r="Q232" s="5">
        <v>-2.9752000000000001</v>
      </c>
      <c r="R232" s="5">
        <v>0.2656</v>
      </c>
      <c r="S232" s="5">
        <v>-0.16289999999999999</v>
      </c>
      <c r="T232" s="5">
        <v>-0.21249999999999999</v>
      </c>
      <c r="U232" s="5">
        <v>1.5629</v>
      </c>
      <c r="V232" s="5">
        <v>0.81130000000000002</v>
      </c>
      <c r="W232" s="5">
        <v>-0.40889999999999999</v>
      </c>
      <c r="X232" s="5">
        <v>-1.1701999999999999</v>
      </c>
      <c r="Y232" s="5">
        <v>0.45579999999999998</v>
      </c>
      <c r="Z232" s="5">
        <v>4.8372999999999999</v>
      </c>
      <c r="AA232">
        <f t="shared" si="48"/>
        <v>-0.67300000000000004</v>
      </c>
      <c r="AB232">
        <f t="shared" si="49"/>
        <v>0.60465999999999998</v>
      </c>
      <c r="AC232">
        <f t="shared" si="50"/>
        <v>0.51895000000000002</v>
      </c>
      <c r="AD232">
        <f t="shared" si="51"/>
        <v>-0.30442000000000002</v>
      </c>
      <c r="AE232">
        <f t="shared" si="52"/>
        <v>0.90505999999999998</v>
      </c>
      <c r="AF232">
        <f t="shared" si="53"/>
        <v>79.063626429999999</v>
      </c>
      <c r="AG232">
        <f t="shared" si="54"/>
        <v>8.6519224199999982</v>
      </c>
      <c r="AH232">
        <f t="shared" si="55"/>
        <v>26.271662551999999</v>
      </c>
      <c r="AI232">
        <f t="shared" si="56"/>
        <v>2.1843131300000005</v>
      </c>
      <c r="AJ232">
        <f t="shared" si="57"/>
        <v>10.973349788</v>
      </c>
      <c r="AK232">
        <f t="shared" si="58"/>
        <v>21.706331851999998</v>
      </c>
      <c r="AL232">
        <f t="shared" si="59"/>
        <v>69.787579741999991</v>
      </c>
      <c r="AM232">
        <f t="shared" si="60"/>
        <v>0.47850589173968422</v>
      </c>
      <c r="AN232">
        <f t="shared" si="61"/>
        <v>0.78759847258394533</v>
      </c>
      <c r="AO232">
        <f t="shared" si="62"/>
        <v>4874.4469468220377</v>
      </c>
      <c r="AP232">
        <f t="shared" si="63"/>
        <v>1</v>
      </c>
      <c r="AQ232">
        <v>0.85247410752396602</v>
      </c>
    </row>
    <row r="233" spans="1:43" x14ac:dyDescent="0.25">
      <c r="A233" s="2">
        <v>232</v>
      </c>
      <c r="B233" s="2" t="s">
        <v>399</v>
      </c>
      <c r="C233" s="2" t="s">
        <v>400</v>
      </c>
      <c r="D233" s="5">
        <v>-1.3419000000000001</v>
      </c>
      <c r="E233" s="5">
        <v>-1.4577</v>
      </c>
      <c r="F233" s="5">
        <v>-0.1888</v>
      </c>
      <c r="G233" s="5">
        <v>-1.3332999999999999</v>
      </c>
      <c r="H233" s="5">
        <v>0.55249999999999999</v>
      </c>
      <c r="I233" s="5">
        <v>-0.54900000000000004</v>
      </c>
      <c r="J233" s="5">
        <v>-1.2578</v>
      </c>
      <c r="K233" s="5">
        <v>-0.71899999999999997</v>
      </c>
      <c r="L233" s="5">
        <v>-0.95720000000000005</v>
      </c>
      <c r="M233" s="5">
        <v>-0.22059999999999999</v>
      </c>
      <c r="N233" s="5">
        <v>0.35720000000000002</v>
      </c>
      <c r="O233" s="5">
        <v>-1.4871000000000001</v>
      </c>
      <c r="P233" s="5">
        <v>-1.004</v>
      </c>
      <c r="Q233" s="5">
        <v>2.0019</v>
      </c>
      <c r="R233" s="5"/>
      <c r="S233" s="5">
        <v>-0.43540000000000001</v>
      </c>
      <c r="T233" s="5">
        <v>0.80230000000000001</v>
      </c>
      <c r="U233" s="5">
        <v>0.91569999999999996</v>
      </c>
      <c r="V233" s="5">
        <v>2.4483000000000001</v>
      </c>
      <c r="W233" s="5">
        <v>-0.31790000000000002</v>
      </c>
      <c r="X233" s="5">
        <v>-0.79039999999999999</v>
      </c>
      <c r="Y233" s="5">
        <v>1.2020999999999999</v>
      </c>
      <c r="Z233" s="5">
        <v>0.24099999999999999</v>
      </c>
      <c r="AA233">
        <f t="shared" si="48"/>
        <v>-1.080425</v>
      </c>
      <c r="AB233">
        <f t="shared" si="49"/>
        <v>-0.58610000000000007</v>
      </c>
      <c r="AC233">
        <f t="shared" si="50"/>
        <v>-0.58862499999999995</v>
      </c>
      <c r="AD233">
        <f t="shared" si="51"/>
        <v>0.8211250000000001</v>
      </c>
      <c r="AE233">
        <f t="shared" si="52"/>
        <v>0.55662000000000011</v>
      </c>
      <c r="AF233">
        <f t="shared" si="53"/>
        <v>26.659028190000001</v>
      </c>
      <c r="AG233">
        <f t="shared" si="54"/>
        <v>1.0696465075000008</v>
      </c>
      <c r="AH233">
        <f t="shared" si="55"/>
        <v>1.90434488</v>
      </c>
      <c r="AI233">
        <f t="shared" si="56"/>
        <v>2.0098210475000009</v>
      </c>
      <c r="AJ233">
        <f t="shared" si="57"/>
        <v>2.3081372218750005</v>
      </c>
      <c r="AK233">
        <f t="shared" si="58"/>
        <v>6.673961748</v>
      </c>
      <c r="AL233">
        <f t="shared" si="59"/>
        <v>13.965911404875001</v>
      </c>
      <c r="AM233">
        <f t="shared" si="60"/>
        <v>3.2719110913520066</v>
      </c>
      <c r="AN233">
        <f t="shared" si="61"/>
        <v>2.8250071496704918E-2</v>
      </c>
      <c r="AO233">
        <f t="shared" si="62"/>
        <v>174.83969249310675</v>
      </c>
      <c r="AP233">
        <f t="shared" si="63"/>
        <v>1</v>
      </c>
      <c r="AQ233">
        <v>7.7637518869052735E-2</v>
      </c>
    </row>
    <row r="234" spans="1:43" x14ac:dyDescent="0.25">
      <c r="A234" s="2">
        <v>233</v>
      </c>
      <c r="B234" s="2" t="s">
        <v>401</v>
      </c>
      <c r="C234" s="2" t="s">
        <v>402</v>
      </c>
      <c r="D234" s="5">
        <v>-0.48799999999999999</v>
      </c>
      <c r="E234" s="5">
        <v>-0.46600000000000003</v>
      </c>
      <c r="F234" s="5">
        <v>0.3725</v>
      </c>
      <c r="G234" s="5">
        <v>-7.3899999999999993E-2</v>
      </c>
      <c r="H234" s="5">
        <v>-0.15310000000000001</v>
      </c>
      <c r="I234" s="5">
        <v>0.43380000000000002</v>
      </c>
      <c r="J234" s="5">
        <v>-0.39579999999999999</v>
      </c>
      <c r="K234" s="5">
        <v>-0.73580000000000001</v>
      </c>
      <c r="L234" s="5">
        <v>0.33119999999999999</v>
      </c>
      <c r="M234" s="5">
        <v>0.68300000000000005</v>
      </c>
      <c r="N234" s="5">
        <v>-0.12759999999999999</v>
      </c>
      <c r="O234" s="5">
        <v>-0.16300000000000001</v>
      </c>
      <c r="P234" s="5"/>
      <c r="Q234" s="5">
        <v>1.3231999999999999</v>
      </c>
      <c r="R234" s="5"/>
      <c r="S234" s="5">
        <v>0.41199999999999998</v>
      </c>
      <c r="T234" s="5">
        <v>0.15210000000000001</v>
      </c>
      <c r="U234" s="5">
        <v>-0.55659999999999998</v>
      </c>
      <c r="V234" s="5">
        <v>1.3543000000000001</v>
      </c>
      <c r="W234" s="5">
        <v>0.63700000000000001</v>
      </c>
      <c r="X234" s="5">
        <v>-0.45550000000000002</v>
      </c>
      <c r="Y234" s="5">
        <v>-0.1148</v>
      </c>
      <c r="Z234" s="5">
        <v>-0.31809999999999999</v>
      </c>
      <c r="AA234">
        <f t="shared" si="48"/>
        <v>-0.16384999999999997</v>
      </c>
      <c r="AB234">
        <f t="shared" si="49"/>
        <v>-0.10394</v>
      </c>
      <c r="AC234">
        <f t="shared" si="50"/>
        <v>0.13080000000000003</v>
      </c>
      <c r="AD234">
        <f t="shared" si="51"/>
        <v>0.33267499999999994</v>
      </c>
      <c r="AE234">
        <f t="shared" si="52"/>
        <v>0.22058</v>
      </c>
      <c r="AF234">
        <f t="shared" si="53"/>
        <v>6.9435165899999998</v>
      </c>
      <c r="AG234">
        <f t="shared" si="54"/>
        <v>0.49213017000000009</v>
      </c>
      <c r="AH234">
        <f t="shared" si="55"/>
        <v>0.96535715199999994</v>
      </c>
      <c r="AI234">
        <f t="shared" si="56"/>
        <v>0.4409052</v>
      </c>
      <c r="AJ234">
        <f t="shared" si="57"/>
        <v>1.7001769318749997</v>
      </c>
      <c r="AK234">
        <f t="shared" si="58"/>
        <v>2.3184667080000003</v>
      </c>
      <c r="AL234">
        <f t="shared" si="59"/>
        <v>5.917036161875</v>
      </c>
      <c r="AM234">
        <f t="shared" si="60"/>
        <v>0.62452373792473448</v>
      </c>
      <c r="AN234">
        <f t="shared" si="61"/>
        <v>0.68317323115125184</v>
      </c>
      <c r="AO234">
        <f t="shared" si="62"/>
        <v>4228.1591275950977</v>
      </c>
      <c r="AP234">
        <f t="shared" si="63"/>
        <v>1</v>
      </c>
      <c r="AQ234">
        <v>0.77382121661696524</v>
      </c>
    </row>
    <row r="235" spans="1:43" x14ac:dyDescent="0.25">
      <c r="A235" s="2">
        <v>234</v>
      </c>
      <c r="B235" s="2" t="s">
        <v>403</v>
      </c>
      <c r="C235" s="2" t="s">
        <v>404</v>
      </c>
      <c r="D235" s="5">
        <v>-0.25480000000000003</v>
      </c>
      <c r="E235" s="5">
        <v>-0.63080000000000003</v>
      </c>
      <c r="F235" s="5">
        <v>0.1845</v>
      </c>
      <c r="G235" s="5">
        <v>-0.1305</v>
      </c>
      <c r="H235" s="5">
        <v>-0.60780000000000001</v>
      </c>
      <c r="I235" s="5">
        <v>0.54690000000000005</v>
      </c>
      <c r="J235" s="5">
        <v>-0.12640000000000001</v>
      </c>
      <c r="K235" s="5">
        <v>7.0300000000000001E-2</v>
      </c>
      <c r="L235" s="5">
        <v>0.22</v>
      </c>
      <c r="M235" s="5">
        <v>0.15870000000000001</v>
      </c>
      <c r="N235" s="5">
        <v>-0.62590000000000001</v>
      </c>
      <c r="O235" s="5">
        <v>-0.28539999999999999</v>
      </c>
      <c r="P235" s="5">
        <v>1.5900000000000001E-2</v>
      </c>
      <c r="Q235" s="5">
        <v>0.21010000000000001</v>
      </c>
      <c r="R235" s="5"/>
      <c r="S235" s="5">
        <v>-0.42109999999999997</v>
      </c>
      <c r="T235" s="5">
        <v>-0.1234</v>
      </c>
      <c r="U235" s="5">
        <v>-0.73799999999999999</v>
      </c>
      <c r="V235" s="5">
        <v>0.45929999999999999</v>
      </c>
      <c r="W235" s="5">
        <v>-0.69540000000000002</v>
      </c>
      <c r="X235" s="5">
        <v>-0.15770000000000001</v>
      </c>
      <c r="Y235" s="5">
        <v>0.30380000000000001</v>
      </c>
      <c r="Z235" s="5">
        <v>-0.26879999999999998</v>
      </c>
      <c r="AA235">
        <f t="shared" si="48"/>
        <v>-0.20790000000000003</v>
      </c>
      <c r="AB235">
        <f t="shared" si="49"/>
        <v>2.0600000000000007E-2</v>
      </c>
      <c r="AC235">
        <f t="shared" si="50"/>
        <v>-0.18417499999999998</v>
      </c>
      <c r="AD235">
        <f t="shared" si="51"/>
        <v>-0.2681</v>
      </c>
      <c r="AE235">
        <f t="shared" si="52"/>
        <v>-7.1760000000000004E-2</v>
      </c>
      <c r="AF235">
        <f t="shared" si="53"/>
        <v>3.41567775</v>
      </c>
      <c r="AG235">
        <f t="shared" si="54"/>
        <v>0.34101254000000003</v>
      </c>
      <c r="AH235">
        <f t="shared" si="55"/>
        <v>0.73571770000000025</v>
      </c>
      <c r="AI235">
        <f t="shared" si="56"/>
        <v>0.36296074749999996</v>
      </c>
      <c r="AJ235">
        <f t="shared" si="57"/>
        <v>0.42195072999999994</v>
      </c>
      <c r="AK235">
        <f t="shared" si="58"/>
        <v>0.85820733199999999</v>
      </c>
      <c r="AL235">
        <f t="shared" si="59"/>
        <v>2.7198490495000001</v>
      </c>
      <c r="AM235">
        <f t="shared" si="60"/>
        <v>0.92100086299292971</v>
      </c>
      <c r="AN235">
        <f t="shared" si="61"/>
        <v>0.4899296339848852</v>
      </c>
      <c r="AO235">
        <f t="shared" si="62"/>
        <v>3032.1745047324544</v>
      </c>
      <c r="AP235">
        <f t="shared" si="63"/>
        <v>1</v>
      </c>
      <c r="AQ235">
        <v>0.61604520616262781</v>
      </c>
    </row>
    <row r="236" spans="1:43" x14ac:dyDescent="0.25">
      <c r="A236" s="2">
        <v>235</v>
      </c>
      <c r="B236" s="2" t="s">
        <v>405</v>
      </c>
      <c r="C236" s="2" t="s">
        <v>406</v>
      </c>
      <c r="D236" s="5">
        <v>0.67279999999999995</v>
      </c>
      <c r="E236" s="5">
        <v>0.62980000000000003</v>
      </c>
      <c r="F236" s="5">
        <v>0.95520000000000005</v>
      </c>
      <c r="G236" s="5">
        <v>0.10929999999999999</v>
      </c>
      <c r="H236" s="5">
        <v>-0.61339999999999995</v>
      </c>
      <c r="I236" s="5"/>
      <c r="J236" s="5">
        <v>0.62590000000000001</v>
      </c>
      <c r="K236" s="5">
        <v>0.90049999999999997</v>
      </c>
      <c r="L236" s="5">
        <v>0.51690000000000003</v>
      </c>
      <c r="M236" s="5">
        <v>0.36870000000000003</v>
      </c>
      <c r="N236" s="5">
        <v>0.43090000000000001</v>
      </c>
      <c r="O236" s="5">
        <v>1.1349</v>
      </c>
      <c r="P236" s="5"/>
      <c r="Q236" s="5">
        <v>-1.3548</v>
      </c>
      <c r="R236" s="5">
        <v>1.1661999999999999</v>
      </c>
      <c r="S236" s="5">
        <v>1.0736000000000001</v>
      </c>
      <c r="T236" s="5">
        <v>-0.82450000000000001</v>
      </c>
      <c r="U236" s="5">
        <v>-0.94369999999999998</v>
      </c>
      <c r="V236" s="5">
        <v>-0.52029999999999998</v>
      </c>
      <c r="W236" s="5">
        <v>1.4751000000000001</v>
      </c>
      <c r="X236" s="5">
        <v>2.6543999999999999</v>
      </c>
      <c r="Y236" s="5">
        <v>0.1023</v>
      </c>
      <c r="Z236" s="5">
        <v>-0.35859999999999997</v>
      </c>
      <c r="AA236">
        <f t="shared" si="48"/>
        <v>0.59177500000000005</v>
      </c>
      <c r="AB236">
        <f t="shared" si="49"/>
        <v>0.35747499999999999</v>
      </c>
      <c r="AC236">
        <f t="shared" si="50"/>
        <v>0.64483333333333337</v>
      </c>
      <c r="AD236">
        <f t="shared" si="51"/>
        <v>-0.17663999999999999</v>
      </c>
      <c r="AE236">
        <f t="shared" si="52"/>
        <v>0.67057999999999995</v>
      </c>
      <c r="AF236">
        <f t="shared" si="53"/>
        <v>20.779393239999997</v>
      </c>
      <c r="AG236">
        <f t="shared" si="54"/>
        <v>0.37287080749999979</v>
      </c>
      <c r="AH236">
        <f t="shared" si="55"/>
        <v>1.2071543518749999</v>
      </c>
      <c r="AI236">
        <f t="shared" si="56"/>
        <v>-5.3627601111110978E-2</v>
      </c>
      <c r="AJ236">
        <f t="shared" si="57"/>
        <v>5.7624839320000003</v>
      </c>
      <c r="AK236">
        <f t="shared" si="58"/>
        <v>7.3831430280000001</v>
      </c>
      <c r="AL236">
        <f t="shared" si="59"/>
        <v>14.672024518263889</v>
      </c>
      <c r="AM236">
        <f t="shared" si="60"/>
        <v>1.4985339869682559</v>
      </c>
      <c r="AN236">
        <f t="shared" si="61"/>
        <v>0.23945767414098443</v>
      </c>
      <c r="AO236">
        <f t="shared" si="62"/>
        <v>1482.0035452585525</v>
      </c>
      <c r="AP236">
        <f t="shared" si="63"/>
        <v>1</v>
      </c>
      <c r="AQ236">
        <v>0.37003833839164857</v>
      </c>
    </row>
    <row r="237" spans="1:43" x14ac:dyDescent="0.25">
      <c r="A237" s="2">
        <v>236</v>
      </c>
      <c r="B237" s="2" t="s">
        <v>407</v>
      </c>
      <c r="C237" s="2" t="s">
        <v>408</v>
      </c>
      <c r="D237" s="5">
        <v>-0.92930000000000001</v>
      </c>
      <c r="E237" s="5">
        <v>0.51629999999999998</v>
      </c>
      <c r="F237" s="5">
        <v>0.47349999999999998</v>
      </c>
      <c r="G237" s="5">
        <v>0.14349999999999999</v>
      </c>
      <c r="H237" s="5">
        <v>0.49159999999999998</v>
      </c>
      <c r="I237" s="5">
        <v>0.72160000000000002</v>
      </c>
      <c r="J237" s="5">
        <v>0.39269999999999999</v>
      </c>
      <c r="K237" s="5">
        <v>0.2402</v>
      </c>
      <c r="L237" s="5">
        <v>0.63770000000000004</v>
      </c>
      <c r="M237" s="5">
        <v>-0.13389999999999999</v>
      </c>
      <c r="N237" s="5">
        <v>0.78090000000000004</v>
      </c>
      <c r="O237" s="5">
        <v>1.0268999999999999</v>
      </c>
      <c r="P237" s="5">
        <v>0.48749999999999999</v>
      </c>
      <c r="Q237" s="5">
        <v>-0.66779999999999995</v>
      </c>
      <c r="R237" s="5">
        <v>1.1348</v>
      </c>
      <c r="S237" s="5">
        <v>1.0622</v>
      </c>
      <c r="T237" s="5">
        <v>-0.17</v>
      </c>
      <c r="U237" s="5">
        <v>-0.78690000000000004</v>
      </c>
      <c r="V237" s="5">
        <v>-0.46</v>
      </c>
      <c r="W237" s="5">
        <v>1.8217000000000001</v>
      </c>
      <c r="X237" s="5">
        <v>2.0695999999999999</v>
      </c>
      <c r="Y237" s="5">
        <v>-0.63629999999999998</v>
      </c>
      <c r="Z237" s="5">
        <v>-0.76629999999999998</v>
      </c>
      <c r="AA237">
        <f t="shared" si="48"/>
        <v>5.0999999999999983E-2</v>
      </c>
      <c r="AB237">
        <f t="shared" si="49"/>
        <v>0.49675999999999998</v>
      </c>
      <c r="AC237">
        <f t="shared" si="50"/>
        <v>0.54035</v>
      </c>
      <c r="AD237">
        <f t="shared" si="51"/>
        <v>0.11446000000000003</v>
      </c>
      <c r="AE237">
        <f t="shared" si="52"/>
        <v>0.4057400000000001</v>
      </c>
      <c r="AF237">
        <f t="shared" si="53"/>
        <v>16.991457060000002</v>
      </c>
      <c r="AG237">
        <f t="shared" si="54"/>
        <v>1.3645546799999999</v>
      </c>
      <c r="AH237">
        <f t="shared" si="55"/>
        <v>0.14709525199999995</v>
      </c>
      <c r="AI237">
        <f t="shared" si="56"/>
        <v>0.75200138999999999</v>
      </c>
      <c r="AJ237">
        <f t="shared" si="57"/>
        <v>3.4446028720000004</v>
      </c>
      <c r="AK237">
        <f t="shared" si="58"/>
        <v>7.9824036920000001</v>
      </c>
      <c r="AL237">
        <f t="shared" si="59"/>
        <v>13.690657886</v>
      </c>
      <c r="AM237">
        <f t="shared" si="60"/>
        <v>0.86795515053746086</v>
      </c>
      <c r="AN237">
        <f t="shared" si="61"/>
        <v>0.52149843254994577</v>
      </c>
      <c r="AO237">
        <f t="shared" si="62"/>
        <v>3227.5537990516145</v>
      </c>
      <c r="AP237">
        <f t="shared" si="63"/>
        <v>1</v>
      </c>
      <c r="AQ237">
        <v>0.6425550067791389</v>
      </c>
    </row>
    <row r="238" spans="1:43" x14ac:dyDescent="0.25">
      <c r="A238" s="2">
        <v>237</v>
      </c>
      <c r="B238" s="2" t="s">
        <v>409</v>
      </c>
      <c r="C238" s="2" t="s">
        <v>410</v>
      </c>
      <c r="D238" s="5">
        <v>0.24149999999999999</v>
      </c>
      <c r="E238" s="5">
        <v>-5.8900000000000001E-2</v>
      </c>
      <c r="F238" s="5">
        <v>2.069</v>
      </c>
      <c r="G238" s="5">
        <v>-0.56540000000000001</v>
      </c>
      <c r="H238" s="5">
        <v>-1.8858999999999999</v>
      </c>
      <c r="I238" s="5">
        <v>2.2000000000000001E-3</v>
      </c>
      <c r="J238" s="5">
        <v>-0.43890000000000001</v>
      </c>
      <c r="K238" s="5">
        <v>0.35110000000000002</v>
      </c>
      <c r="L238" s="5">
        <v>-0.62429999999999997</v>
      </c>
      <c r="M238" s="5">
        <v>-1.1939</v>
      </c>
      <c r="N238" s="5">
        <v>-0.30919999999999997</v>
      </c>
      <c r="O238" s="5">
        <v>-1.212</v>
      </c>
      <c r="P238" s="5"/>
      <c r="Q238" s="5">
        <v>1.1792</v>
      </c>
      <c r="R238" s="5"/>
      <c r="S238" s="5">
        <v>2.5700000000000001E-2</v>
      </c>
      <c r="T238" s="5">
        <v>0.75390000000000001</v>
      </c>
      <c r="U238" s="5">
        <v>1.7327999999999999</v>
      </c>
      <c r="V238" s="5">
        <v>3.6305000000000001</v>
      </c>
      <c r="W238" s="5">
        <v>1.7158</v>
      </c>
      <c r="X238" s="5">
        <v>1.1171</v>
      </c>
      <c r="Y238" s="5">
        <v>1.1504000000000001</v>
      </c>
      <c r="Z238" s="5">
        <v>0.18160000000000001</v>
      </c>
      <c r="AA238">
        <f t="shared" si="48"/>
        <v>0.42154999999999998</v>
      </c>
      <c r="AB238">
        <f t="shared" si="49"/>
        <v>-0.51916000000000007</v>
      </c>
      <c r="AC238">
        <f t="shared" si="50"/>
        <v>-0.90503333333333325</v>
      </c>
      <c r="AD238">
        <f t="shared" si="51"/>
        <v>0.92290000000000005</v>
      </c>
      <c r="AE238">
        <f t="shared" si="52"/>
        <v>1.5590800000000002</v>
      </c>
      <c r="AF238">
        <f t="shared" si="53"/>
        <v>35.605399229999996</v>
      </c>
      <c r="AG238">
        <f t="shared" si="54"/>
        <v>3.9514120100000008</v>
      </c>
      <c r="AH238">
        <f t="shared" si="55"/>
        <v>2.914643031999999</v>
      </c>
      <c r="AI238">
        <f t="shared" si="56"/>
        <v>-0.28639548777777746</v>
      </c>
      <c r="AJ238">
        <f t="shared" si="57"/>
        <v>0.70341212999999936</v>
      </c>
      <c r="AK238">
        <f t="shared" si="58"/>
        <v>6.5751587879999995</v>
      </c>
      <c r="AL238">
        <f t="shared" si="59"/>
        <v>13.858230472222221</v>
      </c>
      <c r="AM238">
        <f t="shared" si="60"/>
        <v>5.6493365213492455</v>
      </c>
      <c r="AN238">
        <f t="shared" si="61"/>
        <v>2.6509400277771535E-3</v>
      </c>
      <c r="AO238">
        <f t="shared" si="62"/>
        <v>16.406667831912802</v>
      </c>
      <c r="AP238">
        <f t="shared" si="63"/>
        <v>1</v>
      </c>
      <c r="AQ238">
        <v>1.3073042097141675E-2</v>
      </c>
    </row>
    <row r="239" spans="1:43" x14ac:dyDescent="0.25">
      <c r="A239" s="2">
        <v>238</v>
      </c>
      <c r="B239" s="2" t="s">
        <v>411</v>
      </c>
      <c r="C239" s="2" t="s">
        <v>411</v>
      </c>
      <c r="D239" s="5">
        <v>-0.64259999999999995</v>
      </c>
      <c r="E239" s="5">
        <v>9.01E-2</v>
      </c>
      <c r="F239" s="5">
        <v>-0.34689999999999999</v>
      </c>
      <c r="G239" s="5">
        <v>1.7500000000000002E-2</v>
      </c>
      <c r="H239" s="5">
        <v>-1.8468</v>
      </c>
      <c r="I239" s="5">
        <v>-0.57099999999999995</v>
      </c>
      <c r="J239" s="5">
        <v>3.4500000000000003E-2</v>
      </c>
      <c r="K239" s="5">
        <v>1.1276999999999999</v>
      </c>
      <c r="L239" s="5">
        <v>-0.67269999999999996</v>
      </c>
      <c r="M239" s="5">
        <v>-0.27050000000000002</v>
      </c>
      <c r="N239" s="5">
        <v>-0.14599999999999999</v>
      </c>
      <c r="O239" s="5">
        <v>0.1</v>
      </c>
      <c r="P239" s="5">
        <v>0.77439999999999998</v>
      </c>
      <c r="Q239" s="5">
        <v>-2.1695000000000002</v>
      </c>
      <c r="R239" s="5">
        <v>-2.4569999999999999</v>
      </c>
      <c r="S239" s="5">
        <v>-1.849</v>
      </c>
      <c r="T239" s="5">
        <v>-2.1059999999999999</v>
      </c>
      <c r="U239" s="5">
        <v>-2.7757000000000001</v>
      </c>
      <c r="V239" s="5">
        <v>-2.4807999999999999</v>
      </c>
      <c r="W239" s="5">
        <v>-2.9165000000000001</v>
      </c>
      <c r="X239" s="5">
        <v>-1.2729999999999999</v>
      </c>
      <c r="Y239" s="5">
        <v>-1.6389</v>
      </c>
      <c r="Z239" s="5">
        <v>-2.7616999999999998</v>
      </c>
      <c r="AA239">
        <f t="shared" si="48"/>
        <v>-0.220475</v>
      </c>
      <c r="AB239">
        <f t="shared" si="49"/>
        <v>-0.38565999999999995</v>
      </c>
      <c r="AC239">
        <f t="shared" si="50"/>
        <v>0.11447499999999999</v>
      </c>
      <c r="AD239">
        <f t="shared" si="51"/>
        <v>-2.2714400000000001</v>
      </c>
      <c r="AE239">
        <f t="shared" si="52"/>
        <v>-2.2141799999999998</v>
      </c>
      <c r="AF239">
        <f t="shared" si="53"/>
        <v>59.603991039999997</v>
      </c>
      <c r="AG239">
        <f t="shared" si="54"/>
        <v>0.34726172749999995</v>
      </c>
      <c r="AH239">
        <f t="shared" si="55"/>
        <v>4.7184658919999993</v>
      </c>
      <c r="AI239">
        <f t="shared" si="56"/>
        <v>0.65176350750000001</v>
      </c>
      <c r="AJ239">
        <f t="shared" si="57"/>
        <v>0.5049283719999984</v>
      </c>
      <c r="AK239">
        <f t="shared" si="58"/>
        <v>2.0808846280000033</v>
      </c>
      <c r="AL239">
        <f t="shared" si="59"/>
        <v>8.3033041270000005</v>
      </c>
      <c r="AM239">
        <f t="shared" si="60"/>
        <v>22.242046065284388</v>
      </c>
      <c r="AN239">
        <f t="shared" si="61"/>
        <v>3.9872373487517822E-7</v>
      </c>
      <c r="AO239">
        <f t="shared" si="62"/>
        <v>2.4677011951424778E-3</v>
      </c>
      <c r="AP239">
        <f t="shared" si="63"/>
        <v>2.4677011951424778E-3</v>
      </c>
      <c r="AQ239">
        <v>1.8012417482791809E-5</v>
      </c>
    </row>
    <row r="240" spans="1:43" x14ac:dyDescent="0.25">
      <c r="A240" s="2">
        <v>239</v>
      </c>
      <c r="B240" s="2" t="s">
        <v>412</v>
      </c>
      <c r="C240" s="2" t="s">
        <v>412</v>
      </c>
      <c r="D240" s="5">
        <v>-5.5983000000000001</v>
      </c>
      <c r="E240" s="5">
        <v>0.38369999999999999</v>
      </c>
      <c r="F240" s="5">
        <v>-1.0905</v>
      </c>
      <c r="G240" s="5">
        <v>-0.88400000000000001</v>
      </c>
      <c r="H240" s="5">
        <v>-4.1310000000000002</v>
      </c>
      <c r="I240" s="5">
        <v>-2.4733999999999998</v>
      </c>
      <c r="J240" s="5">
        <v>-6.6E-3</v>
      </c>
      <c r="K240" s="5">
        <v>0.3448</v>
      </c>
      <c r="L240" s="5">
        <v>-0.437</v>
      </c>
      <c r="M240" s="5">
        <v>-0.64280000000000004</v>
      </c>
      <c r="N240" s="5">
        <v>-2.6604999999999999</v>
      </c>
      <c r="O240" s="5">
        <v>-0.1454</v>
      </c>
      <c r="P240" s="5"/>
      <c r="Q240" s="5">
        <v>-3.2402000000000002</v>
      </c>
      <c r="R240" s="5">
        <v>-2.6025</v>
      </c>
      <c r="S240" s="5">
        <v>-0.75970000000000004</v>
      </c>
      <c r="T240" s="5">
        <v>-0.25480000000000003</v>
      </c>
      <c r="U240" s="5">
        <v>-1.8709</v>
      </c>
      <c r="V240" s="5">
        <v>-2.0507</v>
      </c>
      <c r="W240" s="5">
        <v>-1.5698000000000001</v>
      </c>
      <c r="X240" s="5">
        <v>-0.87880000000000003</v>
      </c>
      <c r="Y240" s="5">
        <v>0.56740000000000002</v>
      </c>
      <c r="Z240" s="5">
        <v>-1.7289000000000001</v>
      </c>
      <c r="AA240">
        <f t="shared" si="48"/>
        <v>-1.797275</v>
      </c>
      <c r="AB240">
        <f t="shared" si="49"/>
        <v>-1.3406400000000001</v>
      </c>
      <c r="AC240">
        <f t="shared" si="50"/>
        <v>-1.1495666666666666</v>
      </c>
      <c r="AD240">
        <f t="shared" si="51"/>
        <v>-1.7456200000000002</v>
      </c>
      <c r="AE240">
        <f t="shared" si="52"/>
        <v>-1.1321600000000001</v>
      </c>
      <c r="AF240">
        <f t="shared" si="53"/>
        <v>96.631402410000007</v>
      </c>
      <c r="AG240">
        <f t="shared" si="54"/>
        <v>20.538045127500002</v>
      </c>
      <c r="AH240">
        <f t="shared" si="55"/>
        <v>14.506190112000002</v>
      </c>
      <c r="AI240">
        <f t="shared" si="56"/>
        <v>2.2265791655555551</v>
      </c>
      <c r="AJ240">
        <f t="shared" si="57"/>
        <v>6.1782903079999976</v>
      </c>
      <c r="AK240">
        <f t="shared" si="58"/>
        <v>4.3440386119999994</v>
      </c>
      <c r="AL240">
        <f t="shared" si="59"/>
        <v>47.79314332505556</v>
      </c>
      <c r="AM240">
        <f t="shared" si="60"/>
        <v>3.6787229396068524</v>
      </c>
      <c r="AN240">
        <f t="shared" si="61"/>
        <v>1.8099826598418953E-2</v>
      </c>
      <c r="AO240">
        <f t="shared" si="62"/>
        <v>112.0198268176149</v>
      </c>
      <c r="AP240">
        <f t="shared" si="63"/>
        <v>1</v>
      </c>
      <c r="AQ240">
        <v>5.5427920246222118E-2</v>
      </c>
    </row>
    <row r="241" spans="1:43" x14ac:dyDescent="0.25">
      <c r="A241" s="2">
        <v>240</v>
      </c>
      <c r="B241" s="2" t="s">
        <v>413</v>
      </c>
      <c r="C241" s="2" t="s">
        <v>413</v>
      </c>
      <c r="D241" s="5">
        <v>-5.0747999999999998</v>
      </c>
      <c r="E241" s="5">
        <v>0.78939999999999999</v>
      </c>
      <c r="F241" s="5">
        <v>-0.96960000000000002</v>
      </c>
      <c r="G241" s="5">
        <v>-1.1428</v>
      </c>
      <c r="H241" s="5">
        <v>0.63600000000000001</v>
      </c>
      <c r="I241" s="5">
        <v>-1.7118</v>
      </c>
      <c r="J241" s="5">
        <v>-0.1951</v>
      </c>
      <c r="K241" s="5">
        <v>3.5099999999999999E-2</v>
      </c>
      <c r="L241" s="5">
        <v>-1.6658999999999999</v>
      </c>
      <c r="M241" s="5">
        <v>-1.9213</v>
      </c>
      <c r="N241" s="5">
        <v>-1.9386000000000001</v>
      </c>
      <c r="O241" s="5">
        <v>-0.33139999999999997</v>
      </c>
      <c r="P241" s="5">
        <v>6.88E-2</v>
      </c>
      <c r="Q241" s="5">
        <v>0.3745</v>
      </c>
      <c r="R241" s="5">
        <v>-1.0522</v>
      </c>
      <c r="S241" s="5">
        <v>0.63959999999999995</v>
      </c>
      <c r="T241" s="5">
        <v>-1.2754000000000001</v>
      </c>
      <c r="U241" s="5">
        <v>-0.28849999999999998</v>
      </c>
      <c r="V241" s="5">
        <v>-1.0748</v>
      </c>
      <c r="W241" s="5">
        <v>-2.7237</v>
      </c>
      <c r="X241" s="5">
        <v>0.4012</v>
      </c>
      <c r="Y241" s="5">
        <v>-2.2646999999999999</v>
      </c>
      <c r="Z241" s="5">
        <v>-1.8825000000000001</v>
      </c>
      <c r="AA241">
        <f t="shared" si="48"/>
        <v>-1.59945</v>
      </c>
      <c r="AB241">
        <f t="shared" si="49"/>
        <v>-0.58033999999999997</v>
      </c>
      <c r="AC241">
        <f t="shared" si="50"/>
        <v>-1.0306249999999999</v>
      </c>
      <c r="AD241">
        <f t="shared" si="51"/>
        <v>-0.32040000000000002</v>
      </c>
      <c r="AE241">
        <f t="shared" si="52"/>
        <v>-1.5088999999999999</v>
      </c>
      <c r="AF241">
        <f t="shared" si="53"/>
        <v>63.109971690000016</v>
      </c>
      <c r="AG241">
        <f t="shared" si="54"/>
        <v>18.389902189999994</v>
      </c>
      <c r="AH241">
        <f t="shared" si="55"/>
        <v>4.4653014919999992</v>
      </c>
      <c r="AI241">
        <f t="shared" si="56"/>
        <v>3.3153714875000011</v>
      </c>
      <c r="AJ241">
        <f t="shared" si="57"/>
        <v>2.8530598600000001</v>
      </c>
      <c r="AK241">
        <f t="shared" si="58"/>
        <v>6.0234744599999992</v>
      </c>
      <c r="AL241">
        <f t="shared" si="59"/>
        <v>35.047109489499988</v>
      </c>
      <c r="AM241">
        <f t="shared" si="60"/>
        <v>2.8825859077498901</v>
      </c>
      <c r="AN241">
        <f t="shared" si="61"/>
        <v>4.3998043759712092E-2</v>
      </c>
      <c r="AO241">
        <f t="shared" si="62"/>
        <v>272.30389282885812</v>
      </c>
      <c r="AP241">
        <f t="shared" si="63"/>
        <v>1</v>
      </c>
      <c r="AQ241">
        <v>0.10814292804958622</v>
      </c>
    </row>
    <row r="242" spans="1:43" x14ac:dyDescent="0.25">
      <c r="A242" s="2">
        <v>241</v>
      </c>
      <c r="B242" s="2" t="s">
        <v>414</v>
      </c>
      <c r="C242" s="2" t="s">
        <v>414</v>
      </c>
      <c r="D242" s="5">
        <v>-1.0872999999999999</v>
      </c>
      <c r="E242" s="5">
        <v>0.48280000000000001</v>
      </c>
      <c r="F242" s="5">
        <v>-1.4315</v>
      </c>
      <c r="G242" s="5">
        <v>-1.3843000000000001</v>
      </c>
      <c r="H242" s="5">
        <v>-2.6484999999999999</v>
      </c>
      <c r="I242" s="5">
        <v>-2.2759999999999998</v>
      </c>
      <c r="J242" s="5">
        <v>-0.22090000000000001</v>
      </c>
      <c r="K242" s="5">
        <v>-1.1269</v>
      </c>
      <c r="L242" s="5">
        <v>-1.4285000000000001</v>
      </c>
      <c r="M242" s="5">
        <v>-1.6753</v>
      </c>
      <c r="N242" s="5">
        <v>-2.6152000000000002</v>
      </c>
      <c r="O242" s="5">
        <v>-0.63990000000000002</v>
      </c>
      <c r="P242" s="5">
        <v>-0.70669999999999999</v>
      </c>
      <c r="Q242" s="5">
        <v>-0.1205</v>
      </c>
      <c r="R242" s="5">
        <v>-0.55759999999999998</v>
      </c>
      <c r="S242" s="5">
        <v>3.1949999999999998</v>
      </c>
      <c r="T242" s="5">
        <v>0.39240000000000003</v>
      </c>
      <c r="U242" s="5">
        <v>-0.22639999999999999</v>
      </c>
      <c r="V242" s="5">
        <v>-0.34300000000000003</v>
      </c>
      <c r="W242" s="5">
        <v>-0.90390000000000004</v>
      </c>
      <c r="X242" s="5">
        <v>2.0081000000000002</v>
      </c>
      <c r="Y242" s="5">
        <v>-0.89810000000000001</v>
      </c>
      <c r="Z242" s="5">
        <v>-0.70169999999999999</v>
      </c>
      <c r="AA242">
        <f t="shared" si="48"/>
        <v>-0.85507500000000003</v>
      </c>
      <c r="AB242">
        <f t="shared" si="49"/>
        <v>-1.5401600000000002</v>
      </c>
      <c r="AC242">
        <f t="shared" si="50"/>
        <v>-1.4092749999999998</v>
      </c>
      <c r="AD242">
        <f t="shared" si="51"/>
        <v>0.53657999999999995</v>
      </c>
      <c r="AE242">
        <f t="shared" si="52"/>
        <v>-0.16771999999999998</v>
      </c>
      <c r="AF242">
        <f t="shared" si="53"/>
        <v>48.494448869999999</v>
      </c>
      <c r="AG242">
        <f t="shared" si="54"/>
        <v>2.4561828475</v>
      </c>
      <c r="AH242">
        <f t="shared" si="55"/>
        <v>3.6935767919999964</v>
      </c>
      <c r="AI242">
        <f t="shared" si="56"/>
        <v>2.6105739275000026</v>
      </c>
      <c r="AJ242">
        <f t="shared" si="57"/>
        <v>9.2991072479999985</v>
      </c>
      <c r="AK242">
        <f t="shared" si="58"/>
        <v>6.1254663280000008</v>
      </c>
      <c r="AL242">
        <f t="shared" si="59"/>
        <v>24.184907143</v>
      </c>
      <c r="AM242">
        <f t="shared" si="60"/>
        <v>3.6185522524335956</v>
      </c>
      <c r="AN242">
        <f t="shared" si="61"/>
        <v>1.9309928012465678E-2</v>
      </c>
      <c r="AO242">
        <f t="shared" si="62"/>
        <v>119.50914446915009</v>
      </c>
      <c r="AP242">
        <f t="shared" si="63"/>
        <v>1</v>
      </c>
      <c r="AQ242">
        <v>5.8382581567733308E-2</v>
      </c>
    </row>
    <row r="243" spans="1:43" x14ac:dyDescent="0.25">
      <c r="A243" s="2">
        <v>242</v>
      </c>
      <c r="B243" s="2" t="s">
        <v>415</v>
      </c>
      <c r="C243" s="2" t="s">
        <v>416</v>
      </c>
      <c r="D243" s="5">
        <v>-0.46389999999999998</v>
      </c>
      <c r="E243" s="5">
        <v>0.1071</v>
      </c>
      <c r="F243" s="5">
        <v>5.3900000000000003E-2</v>
      </c>
      <c r="G243" s="5">
        <v>0.39360000000000001</v>
      </c>
      <c r="H243" s="5">
        <v>-1.4971000000000001</v>
      </c>
      <c r="I243" s="5">
        <v>-0.4148</v>
      </c>
      <c r="J243" s="5">
        <v>-7.8299999999999995E-2</v>
      </c>
      <c r="K243" s="5">
        <v>-0.81089999999999995</v>
      </c>
      <c r="L243" s="5">
        <v>8.9200000000000002E-2</v>
      </c>
      <c r="M243" s="5">
        <v>-0.2823</v>
      </c>
      <c r="N243" s="5">
        <v>-0.98429999999999995</v>
      </c>
      <c r="O243" s="5">
        <v>-0.45800000000000002</v>
      </c>
      <c r="P243" s="5">
        <v>-0.53990000000000005</v>
      </c>
      <c r="Q243" s="5">
        <v>0.36349999999999999</v>
      </c>
      <c r="R243" s="5">
        <v>0.6492</v>
      </c>
      <c r="S243" s="5">
        <v>1.1793</v>
      </c>
      <c r="T243" s="5">
        <v>-0.2591</v>
      </c>
      <c r="U243" s="5">
        <v>0.21679999999999999</v>
      </c>
      <c r="V243" s="5">
        <v>0.41510000000000002</v>
      </c>
      <c r="W243" s="5">
        <v>0.34210000000000002</v>
      </c>
      <c r="X243" s="5">
        <v>1.7000999999999999</v>
      </c>
      <c r="Y243" s="5">
        <v>-0.15340000000000001</v>
      </c>
      <c r="Z243" s="5">
        <v>0.30819999999999997</v>
      </c>
      <c r="AA243">
        <f t="shared" si="48"/>
        <v>2.2675000000000001E-2</v>
      </c>
      <c r="AB243">
        <f t="shared" si="49"/>
        <v>-0.54237999999999997</v>
      </c>
      <c r="AC243">
        <f t="shared" si="50"/>
        <v>-0.56612499999999999</v>
      </c>
      <c r="AD243">
        <f t="shared" si="51"/>
        <v>0.42994000000000004</v>
      </c>
      <c r="AE243">
        <f t="shared" si="52"/>
        <v>0.52242</v>
      </c>
      <c r="AF243">
        <f t="shared" si="53"/>
        <v>10.375985030000001</v>
      </c>
      <c r="AG243">
        <f t="shared" si="54"/>
        <v>0.38244316749999996</v>
      </c>
      <c r="AH243">
        <f t="shared" si="55"/>
        <v>1.6141334680000006</v>
      </c>
      <c r="AI243">
        <f t="shared" si="56"/>
        <v>0.26780572749999987</v>
      </c>
      <c r="AJ243">
        <f t="shared" si="57"/>
        <v>1.1342344119999996</v>
      </c>
      <c r="AK243">
        <f t="shared" si="58"/>
        <v>1.9335859479999993</v>
      </c>
      <c r="AL243">
        <f t="shared" si="59"/>
        <v>5.3322027229999991</v>
      </c>
      <c r="AM243">
        <f t="shared" si="60"/>
        <v>3.4052749395439683</v>
      </c>
      <c r="AN243">
        <f t="shared" si="61"/>
        <v>2.4365375930668089E-2</v>
      </c>
      <c r="AO243">
        <f t="shared" si="62"/>
        <v>150.79731163490482</v>
      </c>
      <c r="AP243">
        <f t="shared" si="63"/>
        <v>1</v>
      </c>
      <c r="AQ243">
        <v>6.9268402220902539E-2</v>
      </c>
    </row>
    <row r="244" spans="1:43" x14ac:dyDescent="0.25">
      <c r="A244" s="2">
        <v>243</v>
      </c>
      <c r="B244" s="2" t="s">
        <v>417</v>
      </c>
      <c r="C244" s="2" t="s">
        <v>418</v>
      </c>
      <c r="D244" s="5">
        <v>0.73450000000000004</v>
      </c>
      <c r="E244" s="5">
        <v>0.57469999999999999</v>
      </c>
      <c r="F244" s="5">
        <v>-1.3088</v>
      </c>
      <c r="G244" s="5">
        <v>-0.50670000000000004</v>
      </c>
      <c r="H244" s="5">
        <v>0.64259999999999995</v>
      </c>
      <c r="I244" s="5">
        <v>0.55520000000000003</v>
      </c>
      <c r="J244" s="5">
        <v>0.37159999999999999</v>
      </c>
      <c r="K244" s="5">
        <v>-0.42670000000000002</v>
      </c>
      <c r="L244" s="5">
        <v>-7.7000000000000002E-3</v>
      </c>
      <c r="M244" s="5">
        <v>3.5000000000000001E-3</v>
      </c>
      <c r="N244" s="5">
        <v>1.0448999999999999</v>
      </c>
      <c r="O244" s="5">
        <v>0.45029999999999998</v>
      </c>
      <c r="P244" s="5">
        <v>0.1605</v>
      </c>
      <c r="Q244" s="5">
        <v>-0.34339999999999998</v>
      </c>
      <c r="R244" s="5">
        <v>1.8341000000000001</v>
      </c>
      <c r="S244" s="5">
        <v>0.86950000000000005</v>
      </c>
      <c r="T244" s="5">
        <v>-0.82899999999999996</v>
      </c>
      <c r="U244" s="5">
        <v>-0.87670000000000003</v>
      </c>
      <c r="V244" s="5">
        <v>-0.82179999999999997</v>
      </c>
      <c r="W244" s="5">
        <v>-0.2681</v>
      </c>
      <c r="X244" s="5">
        <v>1.8061</v>
      </c>
      <c r="Y244" s="5">
        <v>-0.4113</v>
      </c>
      <c r="Z244" s="5">
        <v>-0.35709999999999997</v>
      </c>
      <c r="AA244">
        <f t="shared" si="48"/>
        <v>-0.12657499999999997</v>
      </c>
      <c r="AB244">
        <f t="shared" si="49"/>
        <v>0.22699999999999995</v>
      </c>
      <c r="AC244">
        <f t="shared" si="50"/>
        <v>0.4148</v>
      </c>
      <c r="AD244">
        <f t="shared" si="51"/>
        <v>0.13090000000000007</v>
      </c>
      <c r="AE244">
        <f t="shared" si="52"/>
        <v>-1.0440000000000005E-2</v>
      </c>
      <c r="AF244">
        <f t="shared" si="53"/>
        <v>15.200870480000001</v>
      </c>
      <c r="AG244">
        <f t="shared" si="54"/>
        <v>2.7753877475000004</v>
      </c>
      <c r="AH244">
        <f t="shared" si="55"/>
        <v>0.78375554000000003</v>
      </c>
      <c r="AI244">
        <f t="shared" si="56"/>
        <v>0.63212243999999984</v>
      </c>
      <c r="AJ244">
        <f t="shared" si="57"/>
        <v>5.6080464600000006</v>
      </c>
      <c r="AK244">
        <f t="shared" si="58"/>
        <v>4.3053731920000002</v>
      </c>
      <c r="AL244">
        <f t="shared" si="59"/>
        <v>14.104685379500001</v>
      </c>
      <c r="AM244">
        <f t="shared" si="60"/>
        <v>0.27978407568988189</v>
      </c>
      <c r="AN244">
        <f t="shared" si="61"/>
        <v>0.91815565732939297</v>
      </c>
      <c r="AO244">
        <f t="shared" si="62"/>
        <v>5682.4653632116133</v>
      </c>
      <c r="AP244">
        <f t="shared" si="63"/>
        <v>1</v>
      </c>
      <c r="AQ244">
        <v>0.94929257654721233</v>
      </c>
    </row>
    <row r="245" spans="1:43" x14ac:dyDescent="0.25">
      <c r="A245" s="2">
        <v>244</v>
      </c>
      <c r="B245" s="2" t="s">
        <v>419</v>
      </c>
      <c r="C245" s="2" t="s">
        <v>419</v>
      </c>
      <c r="D245" s="5">
        <v>-0.30520000000000003</v>
      </c>
      <c r="E245" s="5">
        <v>-1.2159</v>
      </c>
      <c r="F245" s="5">
        <v>-0.43409999999999999</v>
      </c>
      <c r="G245" s="5">
        <v>-1.6516</v>
      </c>
      <c r="H245" s="5">
        <v>-2.4485999999999999</v>
      </c>
      <c r="I245" s="5">
        <v>-1.8599999999999998E-2</v>
      </c>
      <c r="J245" s="5">
        <v>-1.2234</v>
      </c>
      <c r="K245" s="5">
        <v>-1.7628999999999999</v>
      </c>
      <c r="L245" s="5">
        <v>-1.4508000000000001</v>
      </c>
      <c r="M245" s="5">
        <v>0.1056</v>
      </c>
      <c r="N245" s="5">
        <v>1.1916</v>
      </c>
      <c r="O245" s="5">
        <v>-1.3958999999999999</v>
      </c>
      <c r="P245" s="5">
        <v>-1.8511</v>
      </c>
      <c r="Q245" s="5">
        <v>-0.60409999999999997</v>
      </c>
      <c r="R245" s="5">
        <v>0.39700000000000002</v>
      </c>
      <c r="S245" s="5">
        <v>0.43440000000000001</v>
      </c>
      <c r="T245" s="5">
        <v>0.1298</v>
      </c>
      <c r="U245" s="5">
        <v>-1.4601</v>
      </c>
      <c r="V245" s="5">
        <v>-0.40589999999999998</v>
      </c>
      <c r="W245" s="5">
        <v>0.99580000000000002</v>
      </c>
      <c r="X245" s="5">
        <v>0.48859999999999998</v>
      </c>
      <c r="Y245" s="5">
        <v>0.40239999999999998</v>
      </c>
      <c r="Z245" s="5">
        <v>0.63859999999999995</v>
      </c>
      <c r="AA245">
        <f t="shared" si="48"/>
        <v>-0.90169999999999995</v>
      </c>
      <c r="AB245">
        <f t="shared" si="49"/>
        <v>-1.38086</v>
      </c>
      <c r="AC245">
        <f t="shared" si="50"/>
        <v>-0.48744999999999999</v>
      </c>
      <c r="AD245">
        <f t="shared" si="51"/>
        <v>-0.22059999999999996</v>
      </c>
      <c r="AE245">
        <f t="shared" si="52"/>
        <v>0.4239</v>
      </c>
      <c r="AF245">
        <f t="shared" si="53"/>
        <v>28.824115040000009</v>
      </c>
      <c r="AG245">
        <f t="shared" si="54"/>
        <v>1.2355336600000006</v>
      </c>
      <c r="AH245">
        <f t="shared" si="55"/>
        <v>3.1714608320000011</v>
      </c>
      <c r="AI245">
        <f t="shared" si="56"/>
        <v>5.8557399300000004</v>
      </c>
      <c r="AJ245">
        <f t="shared" si="57"/>
        <v>2.6166674200000002</v>
      </c>
      <c r="AK245">
        <f t="shared" si="58"/>
        <v>1.0663820799999999</v>
      </c>
      <c r="AL245">
        <f t="shared" si="59"/>
        <v>13.945783922000002</v>
      </c>
      <c r="AM245">
        <f t="shared" si="60"/>
        <v>3.8407300962338846</v>
      </c>
      <c r="AN245">
        <f t="shared" si="61"/>
        <v>1.5234696498246644E-2</v>
      </c>
      <c r="AO245">
        <f t="shared" si="62"/>
        <v>94.287536627648478</v>
      </c>
      <c r="AP245">
        <f t="shared" si="63"/>
        <v>1</v>
      </c>
      <c r="AQ245">
        <v>4.8904323976996102E-2</v>
      </c>
    </row>
    <row r="246" spans="1:43" x14ac:dyDescent="0.25">
      <c r="A246" s="2">
        <v>245</v>
      </c>
      <c r="B246" s="2" t="s">
        <v>420</v>
      </c>
      <c r="C246" s="2" t="s">
        <v>421</v>
      </c>
      <c r="D246" s="5">
        <v>-1.1375999999999999</v>
      </c>
      <c r="E246" s="5">
        <v>-0.50660000000000005</v>
      </c>
      <c r="F246" s="5">
        <v>0.35120000000000001</v>
      </c>
      <c r="G246" s="5">
        <v>0.73570000000000002</v>
      </c>
      <c r="H246" s="5">
        <v>-0.4914</v>
      </c>
      <c r="I246" s="5"/>
      <c r="J246" s="5">
        <v>-0.1857</v>
      </c>
      <c r="K246" s="5">
        <v>0.59650000000000003</v>
      </c>
      <c r="L246" s="5">
        <v>0.55000000000000004</v>
      </c>
      <c r="M246" s="5">
        <v>1.1527000000000001</v>
      </c>
      <c r="N246" s="5">
        <v>0.88370000000000004</v>
      </c>
      <c r="O246" s="5">
        <v>-0.30009999999999998</v>
      </c>
      <c r="P246" s="5">
        <v>0.58919999999999995</v>
      </c>
      <c r="Q246" s="5">
        <v>0.72950000000000004</v>
      </c>
      <c r="R246" s="5"/>
      <c r="S246" s="5">
        <v>-0.17130000000000001</v>
      </c>
      <c r="T246" s="5">
        <v>0.13639999999999999</v>
      </c>
      <c r="U246" s="5">
        <v>-0.30959999999999999</v>
      </c>
      <c r="V246" s="5">
        <v>1.474</v>
      </c>
      <c r="W246" s="5">
        <v>-0.73540000000000005</v>
      </c>
      <c r="X246" s="5">
        <v>0.30880000000000002</v>
      </c>
      <c r="Y246" s="5">
        <v>0.55400000000000005</v>
      </c>
      <c r="Z246" s="5">
        <v>-0.28460000000000002</v>
      </c>
      <c r="AA246">
        <f t="shared" si="48"/>
        <v>-0.13932500000000003</v>
      </c>
      <c r="AB246">
        <f t="shared" si="49"/>
        <v>0.11735000000000001</v>
      </c>
      <c r="AC246">
        <f t="shared" si="50"/>
        <v>0.58137499999999998</v>
      </c>
      <c r="AD246">
        <f t="shared" si="51"/>
        <v>9.6250000000000002E-2</v>
      </c>
      <c r="AE246">
        <f t="shared" si="52"/>
        <v>0.26335999999999998</v>
      </c>
      <c r="AF246">
        <f t="shared" si="53"/>
        <v>9.5692344000000009</v>
      </c>
      <c r="AG246">
        <f t="shared" si="54"/>
        <v>2.1377274274999998</v>
      </c>
      <c r="AH246">
        <f t="shared" si="55"/>
        <v>0.86541558750000014</v>
      </c>
      <c r="AI246">
        <f t="shared" si="56"/>
        <v>1.1948720675000006</v>
      </c>
      <c r="AJ246">
        <f t="shared" si="57"/>
        <v>0.62965074750000005</v>
      </c>
      <c r="AK246">
        <f t="shared" si="58"/>
        <v>2.849967312</v>
      </c>
      <c r="AL246">
        <f t="shared" si="59"/>
        <v>7.6776331420000012</v>
      </c>
      <c r="AM246">
        <f t="shared" si="60"/>
        <v>0.88696143757476731</v>
      </c>
      <c r="AN246">
        <f t="shared" si="61"/>
        <v>0.51001790833505978</v>
      </c>
      <c r="AO246">
        <f t="shared" si="62"/>
        <v>3156.5008346856848</v>
      </c>
      <c r="AP246">
        <f t="shared" si="63"/>
        <v>1</v>
      </c>
      <c r="AQ246">
        <v>0.63332681273789826</v>
      </c>
    </row>
    <row r="247" spans="1:43" x14ac:dyDescent="0.25">
      <c r="A247" s="2">
        <v>246</v>
      </c>
      <c r="B247" s="2" t="s">
        <v>422</v>
      </c>
      <c r="C247" s="2" t="s">
        <v>423</v>
      </c>
      <c r="D247" s="5">
        <v>0.374</v>
      </c>
      <c r="E247" s="5">
        <v>0.25840000000000002</v>
      </c>
      <c r="F247" s="5">
        <v>-0.63339999999999996</v>
      </c>
      <c r="G247" s="5">
        <v>-0.56389999999999996</v>
      </c>
      <c r="H247" s="5">
        <v>-2.47E-2</v>
      </c>
      <c r="I247" s="5">
        <v>1.0013000000000001</v>
      </c>
      <c r="J247" s="5">
        <v>0.20710000000000001</v>
      </c>
      <c r="K247" s="5">
        <v>-0.61180000000000001</v>
      </c>
      <c r="L247" s="5">
        <v>0.63880000000000003</v>
      </c>
      <c r="M247" s="5">
        <v>0.34399999999999997</v>
      </c>
      <c r="N247" s="5">
        <v>1.0938000000000001</v>
      </c>
      <c r="O247" s="5">
        <v>0.26939999999999997</v>
      </c>
      <c r="P247" s="5">
        <v>-0.15859999999999999</v>
      </c>
      <c r="Q247" s="5">
        <v>0.40760000000000002</v>
      </c>
      <c r="R247" s="5">
        <v>6.5199999999999994E-2</v>
      </c>
      <c r="S247" s="5">
        <v>0.19359999999999999</v>
      </c>
      <c r="T247" s="5">
        <v>-1.3106</v>
      </c>
      <c r="U247" s="5">
        <v>-0.38850000000000001</v>
      </c>
      <c r="V247" s="5">
        <v>-6.4199999999999993E-2</v>
      </c>
      <c r="W247" s="5">
        <v>0.73860000000000003</v>
      </c>
      <c r="X247" s="5">
        <v>0.8821</v>
      </c>
      <c r="Y247" s="5">
        <v>-1.254</v>
      </c>
      <c r="Z247" s="5">
        <v>-0.25990000000000002</v>
      </c>
      <c r="AA247">
        <f t="shared" si="48"/>
        <v>-0.14122499999999996</v>
      </c>
      <c r="AB247">
        <f t="shared" si="49"/>
        <v>0.24214000000000002</v>
      </c>
      <c r="AC247">
        <f t="shared" si="50"/>
        <v>0.38715000000000005</v>
      </c>
      <c r="AD247">
        <f t="shared" si="51"/>
        <v>-0.20654</v>
      </c>
      <c r="AE247">
        <f t="shared" si="52"/>
        <v>8.5199999999999946E-3</v>
      </c>
      <c r="AF247">
        <f t="shared" si="53"/>
        <v>9.2110473500000012</v>
      </c>
      <c r="AG247">
        <f t="shared" si="54"/>
        <v>0.84604732749999989</v>
      </c>
      <c r="AH247">
        <f t="shared" si="55"/>
        <v>1.535307972</v>
      </c>
      <c r="AI247">
        <f t="shared" si="56"/>
        <v>0.81292427</v>
      </c>
      <c r="AJ247">
        <f t="shared" si="57"/>
        <v>1.863180512</v>
      </c>
      <c r="AK247">
        <f t="shared" si="58"/>
        <v>2.9674530680000002</v>
      </c>
      <c r="AL247">
        <f t="shared" si="59"/>
        <v>8.0249131495000015</v>
      </c>
      <c r="AM247">
        <f t="shared" si="60"/>
        <v>0.53210334395532366</v>
      </c>
      <c r="AN247">
        <f t="shared" si="61"/>
        <v>0.74924319272836382</v>
      </c>
      <c r="AO247">
        <f t="shared" si="62"/>
        <v>4637.0661197958434</v>
      </c>
      <c r="AP247">
        <f t="shared" si="63"/>
        <v>1</v>
      </c>
      <c r="AQ247">
        <v>0.82334270592965975</v>
      </c>
    </row>
    <row r="248" spans="1:43" x14ac:dyDescent="0.25">
      <c r="A248" s="2">
        <v>247</v>
      </c>
      <c r="B248" s="2" t="s">
        <v>424</v>
      </c>
      <c r="C248" s="2" t="s">
        <v>425</v>
      </c>
      <c r="D248" s="5">
        <v>-0.37290000000000001</v>
      </c>
      <c r="E248" s="5">
        <v>-0.2024</v>
      </c>
      <c r="F248" s="5">
        <v>-2.117</v>
      </c>
      <c r="G248" s="5">
        <v>-0.75109999999999999</v>
      </c>
      <c r="H248" s="5">
        <v>-0.30759999999999998</v>
      </c>
      <c r="I248" s="5"/>
      <c r="J248" s="5">
        <v>-0.2437</v>
      </c>
      <c r="K248" s="5">
        <v>-0.5645</v>
      </c>
      <c r="L248" s="5">
        <v>-0.53879999999999995</v>
      </c>
      <c r="M248" s="5">
        <v>0.55710000000000004</v>
      </c>
      <c r="N248" s="5">
        <v>-1.1507000000000001</v>
      </c>
      <c r="O248" s="5">
        <v>-0.47749999999999998</v>
      </c>
      <c r="P248" s="5">
        <v>-1.046</v>
      </c>
      <c r="Q248" s="5">
        <v>-1.0763</v>
      </c>
      <c r="R248" s="5">
        <v>0.88149999999999995</v>
      </c>
      <c r="S248" s="5">
        <v>0.45960000000000001</v>
      </c>
      <c r="T248" s="5">
        <v>0.4178</v>
      </c>
      <c r="U248" s="5">
        <v>-1.4326000000000001</v>
      </c>
      <c r="V248" s="5">
        <v>5.9700000000000003E-2</v>
      </c>
      <c r="W248" s="5">
        <v>0.36530000000000001</v>
      </c>
      <c r="X248" s="5">
        <v>0.42430000000000001</v>
      </c>
      <c r="Y248" s="5">
        <v>-0.34920000000000001</v>
      </c>
      <c r="Z248" s="5">
        <v>-0.7802</v>
      </c>
      <c r="AA248">
        <f t="shared" si="48"/>
        <v>-0.86085</v>
      </c>
      <c r="AB248">
        <f t="shared" si="49"/>
        <v>-0.41365000000000002</v>
      </c>
      <c r="AC248">
        <f t="shared" si="50"/>
        <v>-0.52927499999999994</v>
      </c>
      <c r="AD248">
        <f t="shared" si="51"/>
        <v>-0.15000000000000005</v>
      </c>
      <c r="AE248">
        <f t="shared" si="52"/>
        <v>-5.602E-2</v>
      </c>
      <c r="AF248">
        <f t="shared" si="53"/>
        <v>14.366713719999998</v>
      </c>
      <c r="AG248">
        <f t="shared" si="54"/>
        <v>2.2616094900000001</v>
      </c>
      <c r="AH248">
        <f t="shared" si="55"/>
        <v>-9.2558472500000155E-2</v>
      </c>
      <c r="AI248">
        <f t="shared" si="56"/>
        <v>1.8360650475000004</v>
      </c>
      <c r="AJ248">
        <f t="shared" si="57"/>
        <v>4.2610957000000003</v>
      </c>
      <c r="AK248">
        <f t="shared" si="58"/>
        <v>1.0320001480000001</v>
      </c>
      <c r="AL248">
        <f t="shared" si="59"/>
        <v>9.2982119130000012</v>
      </c>
      <c r="AM248">
        <f t="shared" si="60"/>
        <v>1.9623780008378893</v>
      </c>
      <c r="AN248">
        <f t="shared" si="61"/>
        <v>0.13354010837509861</v>
      </c>
      <c r="AO248">
        <f t="shared" si="62"/>
        <v>826.47973073348533</v>
      </c>
      <c r="AP248">
        <f t="shared" si="63"/>
        <v>1</v>
      </c>
      <c r="AQ248">
        <v>0.24272532473817485</v>
      </c>
    </row>
    <row r="249" spans="1:43" x14ac:dyDescent="0.25">
      <c r="A249" s="2">
        <v>248</v>
      </c>
      <c r="B249" s="2" t="s">
        <v>426</v>
      </c>
      <c r="C249" s="2" t="s">
        <v>427</v>
      </c>
      <c r="D249" s="5">
        <v>-0.80279999999999996</v>
      </c>
      <c r="E249" s="5">
        <v>0.54530000000000001</v>
      </c>
      <c r="F249" s="5">
        <v>-6.6500000000000004E-2</v>
      </c>
      <c r="G249" s="5">
        <v>-0.48</v>
      </c>
      <c r="H249" s="5">
        <v>-0.1007</v>
      </c>
      <c r="I249" s="5">
        <v>2.9399999999999999E-2</v>
      </c>
      <c r="J249" s="5">
        <v>0.30590000000000001</v>
      </c>
      <c r="K249" s="5">
        <v>-0.30459999999999998</v>
      </c>
      <c r="L249" s="5">
        <v>-0.44409999999999999</v>
      </c>
      <c r="M249" s="5">
        <v>-7.6999999999999999E-2</v>
      </c>
      <c r="N249" s="5">
        <v>-0.13950000000000001</v>
      </c>
      <c r="O249" s="5">
        <v>0.22509999999999999</v>
      </c>
      <c r="P249" s="5">
        <v>-0.1174</v>
      </c>
      <c r="Q249" s="5">
        <v>-0.67400000000000004</v>
      </c>
      <c r="R249" s="5">
        <v>-0.22470000000000001</v>
      </c>
      <c r="S249" s="5">
        <v>0.23280000000000001</v>
      </c>
      <c r="T249" s="5">
        <v>0.49590000000000001</v>
      </c>
      <c r="U249" s="5">
        <v>-0.12640000000000001</v>
      </c>
      <c r="V249" s="5">
        <v>-0.2591</v>
      </c>
      <c r="W249" s="5">
        <v>-0.47310000000000002</v>
      </c>
      <c r="X249" s="5">
        <v>-0.1724</v>
      </c>
      <c r="Y249" s="5">
        <v>9.8100000000000007E-2</v>
      </c>
      <c r="Z249" s="5">
        <v>-0.48549999999999999</v>
      </c>
      <c r="AA249">
        <f t="shared" si="48"/>
        <v>-0.20099999999999998</v>
      </c>
      <c r="AB249">
        <f t="shared" si="49"/>
        <v>-0.10281999999999999</v>
      </c>
      <c r="AC249">
        <f t="shared" si="50"/>
        <v>-2.7200000000000009E-2</v>
      </c>
      <c r="AD249">
        <f t="shared" si="51"/>
        <v>-5.9280000000000013E-2</v>
      </c>
      <c r="AE249">
        <f t="shared" si="52"/>
        <v>-0.25840000000000002</v>
      </c>
      <c r="AF249">
        <f t="shared" si="53"/>
        <v>3.0479575700000003</v>
      </c>
      <c r="AG249">
        <f t="shared" si="54"/>
        <v>1.01505818</v>
      </c>
      <c r="AH249">
        <f t="shared" si="55"/>
        <v>0.34172586800000004</v>
      </c>
      <c r="AI249">
        <f t="shared" si="56"/>
        <v>8.688266E-2</v>
      </c>
      <c r="AJ249">
        <f t="shared" si="57"/>
        <v>0.80328510800000008</v>
      </c>
      <c r="AK249">
        <f t="shared" si="58"/>
        <v>0.23215923999999988</v>
      </c>
      <c r="AL249">
        <f t="shared" si="59"/>
        <v>2.4791110559999998</v>
      </c>
      <c r="AM249">
        <f t="shared" si="60"/>
        <v>0.82604103008768248</v>
      </c>
      <c r="AN249">
        <f t="shared" si="61"/>
        <v>0.54746885195391515</v>
      </c>
      <c r="AO249">
        <f t="shared" si="62"/>
        <v>3388.2847247427808</v>
      </c>
      <c r="AP249">
        <f t="shared" si="63"/>
        <v>1</v>
      </c>
      <c r="AQ249">
        <v>0.66593646319630129</v>
      </c>
    </row>
    <row r="250" spans="1:43" x14ac:dyDescent="0.25">
      <c r="A250" s="2">
        <v>249</v>
      </c>
      <c r="B250" s="2" t="s">
        <v>428</v>
      </c>
      <c r="C250" s="2" t="s">
        <v>429</v>
      </c>
      <c r="D250" s="5">
        <v>1.9619</v>
      </c>
      <c r="E250" s="5">
        <v>2.3881000000000001</v>
      </c>
      <c r="F250" s="5">
        <v>-0.1615</v>
      </c>
      <c r="G250" s="5">
        <v>-0.14660000000000001</v>
      </c>
      <c r="H250" s="5">
        <v>1.1505000000000001</v>
      </c>
      <c r="I250" s="5">
        <v>1.5974999999999999</v>
      </c>
      <c r="J250" s="5">
        <v>1.4565999999999999</v>
      </c>
      <c r="K250" s="5">
        <v>-0.3296</v>
      </c>
      <c r="L250" s="5">
        <v>-0.36499999999999999</v>
      </c>
      <c r="M250" s="5">
        <v>1.3563000000000001</v>
      </c>
      <c r="N250" s="5">
        <v>0.70709999999999995</v>
      </c>
      <c r="O250" s="5">
        <v>8.8700000000000001E-2</v>
      </c>
      <c r="P250" s="5">
        <v>-0.21210000000000001</v>
      </c>
      <c r="Q250" s="5">
        <v>1.524</v>
      </c>
      <c r="R250" s="5">
        <v>1.0006999999999999</v>
      </c>
      <c r="S250" s="5">
        <v>0.4274</v>
      </c>
      <c r="T250" s="5">
        <v>-1.3626</v>
      </c>
      <c r="U250" s="5">
        <v>0.17879999999999999</v>
      </c>
      <c r="V250" s="5">
        <v>2.2671999999999999</v>
      </c>
      <c r="W250" s="5">
        <v>0.2656</v>
      </c>
      <c r="X250" s="5">
        <v>0.84350000000000003</v>
      </c>
      <c r="Y250" s="5">
        <v>-1.2757000000000001</v>
      </c>
      <c r="Z250" s="5">
        <v>-0.1128</v>
      </c>
      <c r="AA250">
        <f t="shared" si="48"/>
        <v>1.0104749999999998</v>
      </c>
      <c r="AB250">
        <f t="shared" si="49"/>
        <v>0.70199999999999996</v>
      </c>
      <c r="AC250">
        <f t="shared" si="50"/>
        <v>0.48499999999999999</v>
      </c>
      <c r="AD250">
        <f t="shared" si="51"/>
        <v>0.35366000000000003</v>
      </c>
      <c r="AE250">
        <f t="shared" si="52"/>
        <v>0.39756000000000002</v>
      </c>
      <c r="AF250">
        <f t="shared" si="53"/>
        <v>31.188903679999996</v>
      </c>
      <c r="AG250">
        <f t="shared" si="54"/>
        <v>5.5154081275000015</v>
      </c>
      <c r="AH250">
        <f t="shared" si="55"/>
        <v>3.7751812199999994</v>
      </c>
      <c r="AI250">
        <f t="shared" si="56"/>
        <v>1.4514942</v>
      </c>
      <c r="AJ250">
        <f t="shared" si="57"/>
        <v>4.7699184719999996</v>
      </c>
      <c r="AK250">
        <f t="shared" si="58"/>
        <v>6.7720960119999996</v>
      </c>
      <c r="AL250">
        <f t="shared" si="59"/>
        <v>22.284098031500001</v>
      </c>
      <c r="AM250">
        <f t="shared" si="60"/>
        <v>1.4385729361486801</v>
      </c>
      <c r="AN250">
        <f t="shared" si="61"/>
        <v>0.25830346198480869</v>
      </c>
      <c r="AO250">
        <f t="shared" si="62"/>
        <v>1598.640126223981</v>
      </c>
      <c r="AP250">
        <f t="shared" si="63"/>
        <v>1</v>
      </c>
      <c r="AQ250">
        <v>0.38991222590828806</v>
      </c>
    </row>
    <row r="251" spans="1:43" x14ac:dyDescent="0.25">
      <c r="A251" s="2">
        <v>250</v>
      </c>
      <c r="B251" s="2" t="s">
        <v>430</v>
      </c>
      <c r="C251" s="2" t="s">
        <v>431</v>
      </c>
      <c r="D251" s="5">
        <v>-0.45400000000000001</v>
      </c>
      <c r="E251" s="5">
        <v>0.1789</v>
      </c>
      <c r="F251" s="5">
        <v>7.7799999999999994E-2</v>
      </c>
      <c r="G251" s="5">
        <v>8.4199999999999997E-2</v>
      </c>
      <c r="H251" s="5">
        <v>-0.70320000000000005</v>
      </c>
      <c r="I251" s="5">
        <v>-0.49659999999999999</v>
      </c>
      <c r="J251" s="5">
        <v>-0.23219999999999999</v>
      </c>
      <c r="K251" s="5">
        <v>-0.3589</v>
      </c>
      <c r="L251" s="5">
        <v>-2.87E-2</v>
      </c>
      <c r="M251" s="5">
        <v>-1.5914999999999999</v>
      </c>
      <c r="N251" s="5">
        <v>-0.26619999999999999</v>
      </c>
      <c r="O251" s="5">
        <v>-8.6999999999999994E-2</v>
      </c>
      <c r="P251" s="5">
        <v>-7.7299999999999994E-2</v>
      </c>
      <c r="Q251" s="5">
        <v>0.35439999999999999</v>
      </c>
      <c r="R251" s="5">
        <v>-9.4000000000000004E-3</v>
      </c>
      <c r="S251" s="5">
        <v>0.38159999999999999</v>
      </c>
      <c r="T251" s="5">
        <v>-0.89470000000000005</v>
      </c>
      <c r="U251" s="5">
        <v>-4.1999999999999997E-3</v>
      </c>
      <c r="V251" s="5">
        <v>0.1356</v>
      </c>
      <c r="W251" s="5">
        <v>-0.74160000000000004</v>
      </c>
      <c r="X251" s="5">
        <v>0.7863</v>
      </c>
      <c r="Y251" s="5">
        <v>-0.94110000000000005</v>
      </c>
      <c r="Z251" s="5">
        <v>-0.93149999999999999</v>
      </c>
      <c r="AA251">
        <f t="shared" si="48"/>
        <v>-2.8275000000000008E-2</v>
      </c>
      <c r="AB251">
        <f t="shared" si="49"/>
        <v>-0.36391999999999997</v>
      </c>
      <c r="AC251">
        <f t="shared" si="50"/>
        <v>-0.50549999999999995</v>
      </c>
      <c r="AD251">
        <f t="shared" si="51"/>
        <v>-3.4460000000000032E-2</v>
      </c>
      <c r="AE251">
        <f t="shared" si="52"/>
        <v>-0.33846000000000004</v>
      </c>
      <c r="AF251">
        <f t="shared" si="53"/>
        <v>7.8049932899999996</v>
      </c>
      <c r="AG251">
        <f t="shared" si="54"/>
        <v>0.24806578750000005</v>
      </c>
      <c r="AH251">
        <f t="shared" si="55"/>
        <v>0.26246270800000027</v>
      </c>
      <c r="AI251">
        <f t="shared" si="56"/>
        <v>1.5951579799999998</v>
      </c>
      <c r="AJ251">
        <f t="shared" si="57"/>
        <v>1.0658745520000001</v>
      </c>
      <c r="AK251">
        <f t="shared" si="58"/>
        <v>2.367211212</v>
      </c>
      <c r="AL251">
        <f t="shared" si="59"/>
        <v>5.5387722395000001</v>
      </c>
      <c r="AM251">
        <f t="shared" si="60"/>
        <v>1.472961051479611</v>
      </c>
      <c r="AN251">
        <f t="shared" si="61"/>
        <v>0.24732315717901451</v>
      </c>
      <c r="AO251">
        <f t="shared" si="62"/>
        <v>1530.6830197809209</v>
      </c>
      <c r="AP251">
        <f t="shared" si="63"/>
        <v>1</v>
      </c>
      <c r="AQ251">
        <v>0.37785312756872891</v>
      </c>
    </row>
    <row r="252" spans="1:43" x14ac:dyDescent="0.25">
      <c r="A252" s="2">
        <v>251</v>
      </c>
      <c r="B252" s="2" t="s">
        <v>432</v>
      </c>
      <c r="C252" s="2" t="s">
        <v>433</v>
      </c>
      <c r="D252" s="5">
        <v>0.42049999999999998</v>
      </c>
      <c r="E252" s="5">
        <v>0.52329999999999999</v>
      </c>
      <c r="F252" s="5">
        <v>0.47010000000000002</v>
      </c>
      <c r="G252" s="5">
        <v>0.2031</v>
      </c>
      <c r="H252" s="5">
        <v>0.68559999999999999</v>
      </c>
      <c r="I252" s="5">
        <v>1.71</v>
      </c>
      <c r="J252" s="5">
        <v>0.61450000000000005</v>
      </c>
      <c r="K252" s="5">
        <v>0.29930000000000001</v>
      </c>
      <c r="L252" s="5">
        <v>5.67E-2</v>
      </c>
      <c r="M252" s="5">
        <v>1.3574999999999999</v>
      </c>
      <c r="N252" s="5">
        <v>1.0748</v>
      </c>
      <c r="O252" s="5">
        <v>0.46050000000000002</v>
      </c>
      <c r="P252" s="5">
        <v>0.29060000000000002</v>
      </c>
      <c r="Q252" s="5">
        <v>1.2039</v>
      </c>
      <c r="R252" s="5">
        <v>-0.36830000000000002</v>
      </c>
      <c r="S252" s="5">
        <v>0.77090000000000003</v>
      </c>
      <c r="T252" s="5">
        <v>-0.47839999999999999</v>
      </c>
      <c r="U252" s="5">
        <v>-0.12280000000000001</v>
      </c>
      <c r="V252" s="5">
        <v>-0.51949999999999996</v>
      </c>
      <c r="W252" s="5">
        <v>0.4793</v>
      </c>
      <c r="X252" s="5">
        <v>1.0087999999999999</v>
      </c>
      <c r="Y252" s="5">
        <v>0.1583</v>
      </c>
      <c r="Z252" s="5">
        <v>-1.49E-2</v>
      </c>
      <c r="AA252">
        <f t="shared" si="48"/>
        <v>0.40425</v>
      </c>
      <c r="AB252">
        <f t="shared" si="49"/>
        <v>0.67322000000000004</v>
      </c>
      <c r="AC252">
        <f t="shared" si="50"/>
        <v>0.79584999999999995</v>
      </c>
      <c r="AD252">
        <f t="shared" si="51"/>
        <v>0.20106000000000002</v>
      </c>
      <c r="AE252">
        <f t="shared" si="52"/>
        <v>0.22240000000000001</v>
      </c>
      <c r="AF252">
        <f t="shared" si="53"/>
        <v>11.83779004</v>
      </c>
      <c r="AG252">
        <f t="shared" si="54"/>
        <v>5.9234510000000018E-2</v>
      </c>
      <c r="AH252">
        <f t="shared" si="55"/>
        <v>1.5984271479999999</v>
      </c>
      <c r="AI252">
        <f t="shared" si="56"/>
        <v>0.76100100999999976</v>
      </c>
      <c r="AJ252">
        <f t="shared" si="57"/>
        <v>2.221127692</v>
      </c>
      <c r="AK252">
        <f t="shared" si="58"/>
        <v>1.2952582799999999</v>
      </c>
      <c r="AL252">
        <f t="shared" si="59"/>
        <v>5.9350486399999989</v>
      </c>
      <c r="AM252">
        <f t="shared" si="60"/>
        <v>3.580403519658435</v>
      </c>
      <c r="AN252">
        <f t="shared" si="61"/>
        <v>2.0122775461750935E-2</v>
      </c>
      <c r="AO252">
        <f t="shared" si="62"/>
        <v>124.53985733277653</v>
      </c>
      <c r="AP252">
        <f t="shared" si="63"/>
        <v>1</v>
      </c>
      <c r="AQ252">
        <v>5.9817414665118411E-2</v>
      </c>
    </row>
    <row r="253" spans="1:43" x14ac:dyDescent="0.25">
      <c r="A253" s="2">
        <v>252</v>
      </c>
      <c r="B253" s="2" t="s">
        <v>434</v>
      </c>
      <c r="C253" s="2" t="s">
        <v>435</v>
      </c>
      <c r="D253" s="5">
        <v>0.48620000000000002</v>
      </c>
      <c r="E253" s="5">
        <v>-2.64E-2</v>
      </c>
      <c r="F253" s="5">
        <v>0.7863</v>
      </c>
      <c r="G253" s="5">
        <v>-0.46350000000000002</v>
      </c>
      <c r="H253" s="5">
        <v>0.3115</v>
      </c>
      <c r="I253" s="5">
        <v>1.0505</v>
      </c>
      <c r="J253" s="5">
        <v>-0.38069999999999998</v>
      </c>
      <c r="K253" s="5">
        <v>-1.4995000000000001</v>
      </c>
      <c r="L253" s="5">
        <v>-0.37980000000000003</v>
      </c>
      <c r="M253" s="5">
        <v>-0.15229999999999999</v>
      </c>
      <c r="N253" s="5">
        <v>0.67569999999999997</v>
      </c>
      <c r="O253" s="5">
        <v>-0.71360000000000001</v>
      </c>
      <c r="P253" s="5">
        <v>-0.90869999999999995</v>
      </c>
      <c r="Q253" s="5">
        <v>-0.75070000000000003</v>
      </c>
      <c r="R253" s="5">
        <v>-1.4511000000000001</v>
      </c>
      <c r="S253" s="5">
        <v>-0.41789999999999999</v>
      </c>
      <c r="T253" s="5">
        <v>0.45319999999999999</v>
      </c>
      <c r="U253" s="5">
        <v>-0.7278</v>
      </c>
      <c r="V253" s="5">
        <v>0.13159999999999999</v>
      </c>
      <c r="W253" s="5">
        <v>1.4E-3</v>
      </c>
      <c r="X253" s="5">
        <v>-0.32879999999999998</v>
      </c>
      <c r="Y253" s="5">
        <v>0.67920000000000003</v>
      </c>
      <c r="Z253" s="5">
        <v>0.57989999999999997</v>
      </c>
      <c r="AA253">
        <f t="shared" si="48"/>
        <v>0.19564999999999999</v>
      </c>
      <c r="AB253">
        <f t="shared" si="49"/>
        <v>-0.17960000000000001</v>
      </c>
      <c r="AC253">
        <f t="shared" si="50"/>
        <v>-0.274725</v>
      </c>
      <c r="AD253">
        <f t="shared" si="51"/>
        <v>-0.57886000000000004</v>
      </c>
      <c r="AE253">
        <f t="shared" si="52"/>
        <v>0.21265999999999999</v>
      </c>
      <c r="AF253">
        <f t="shared" si="53"/>
        <v>11.125168850000001</v>
      </c>
      <c r="AG253">
        <f t="shared" si="54"/>
        <v>0.9170716499999999</v>
      </c>
      <c r="AH253">
        <f t="shared" si="55"/>
        <v>3.5769824799999999</v>
      </c>
      <c r="AI253">
        <f t="shared" si="56"/>
        <v>1.5128311274999999</v>
      </c>
      <c r="AJ253">
        <f t="shared" si="57"/>
        <v>1.9035706919999997</v>
      </c>
      <c r="AK253">
        <f t="shared" si="58"/>
        <v>0.69690523199999999</v>
      </c>
      <c r="AL253">
        <f t="shared" si="59"/>
        <v>8.6073611815</v>
      </c>
      <c r="AM253">
        <f t="shared" si="60"/>
        <v>1.0530646286903471</v>
      </c>
      <c r="AN253">
        <f t="shared" si="61"/>
        <v>0.41786051205531605</v>
      </c>
      <c r="AO253">
        <f t="shared" si="62"/>
        <v>2586.1387091103511</v>
      </c>
      <c r="AP253">
        <f t="shared" si="63"/>
        <v>1</v>
      </c>
      <c r="AQ253">
        <v>0.55035937627374998</v>
      </c>
    </row>
    <row r="254" spans="1:43" x14ac:dyDescent="0.25">
      <c r="A254" s="2">
        <v>253</v>
      </c>
      <c r="B254" s="2" t="s">
        <v>436</v>
      </c>
      <c r="C254" s="2" t="s">
        <v>437</v>
      </c>
      <c r="D254" s="5">
        <v>-2.5308999999999999</v>
      </c>
      <c r="E254" s="5">
        <v>0.3664</v>
      </c>
      <c r="F254" s="5">
        <v>-1.2081999999999999</v>
      </c>
      <c r="G254" s="5">
        <v>-1.1133999999999999</v>
      </c>
      <c r="H254" s="5">
        <v>-0.83020000000000005</v>
      </c>
      <c r="I254" s="5">
        <v>0.38350000000000001</v>
      </c>
      <c r="J254" s="5">
        <v>-3.9399999999999998E-2</v>
      </c>
      <c r="K254" s="5">
        <v>-0.65500000000000003</v>
      </c>
      <c r="L254" s="5">
        <v>-2.1103999999999998</v>
      </c>
      <c r="M254" s="5">
        <v>-0.26550000000000001</v>
      </c>
      <c r="N254" s="5">
        <v>-5.1200000000000002E-2</v>
      </c>
      <c r="O254" s="5">
        <v>-0.81259999999999999</v>
      </c>
      <c r="P254" s="5">
        <v>-1.3153999999999999</v>
      </c>
      <c r="Q254" s="5">
        <v>-0.2505</v>
      </c>
      <c r="R254" s="5"/>
      <c r="S254" s="5">
        <v>0.45390000000000003</v>
      </c>
      <c r="T254" s="5">
        <v>-0.32219999999999999</v>
      </c>
      <c r="U254" s="5">
        <v>0.40379999999999999</v>
      </c>
      <c r="V254" s="5">
        <v>-3.1402000000000001</v>
      </c>
      <c r="W254" s="5">
        <v>0.75549999999999995</v>
      </c>
      <c r="X254" s="5">
        <v>-0.39050000000000001</v>
      </c>
      <c r="Y254" s="5">
        <v>-1.9168000000000001</v>
      </c>
      <c r="Z254" s="5">
        <v>-2.4603000000000002</v>
      </c>
      <c r="AA254">
        <f t="shared" si="48"/>
        <v>-1.1215250000000001</v>
      </c>
      <c r="AB254">
        <f t="shared" si="49"/>
        <v>-0.65029999999999999</v>
      </c>
      <c r="AC254">
        <f t="shared" si="50"/>
        <v>-0.61117500000000002</v>
      </c>
      <c r="AD254">
        <f t="shared" si="51"/>
        <v>7.1250000000000008E-2</v>
      </c>
      <c r="AE254">
        <f t="shared" si="52"/>
        <v>-1.4304600000000001</v>
      </c>
      <c r="AF254">
        <f t="shared" si="53"/>
        <v>38.270455600000005</v>
      </c>
      <c r="AG254">
        <f t="shared" si="54"/>
        <v>4.2078372674999969</v>
      </c>
      <c r="AH254">
        <f t="shared" si="55"/>
        <v>3.6062193599999994</v>
      </c>
      <c r="AI254">
        <f t="shared" si="56"/>
        <v>0.96956808749999968</v>
      </c>
      <c r="AJ254">
        <f t="shared" si="57"/>
        <v>0.51025992750000004</v>
      </c>
      <c r="AK254">
        <f t="shared" si="58"/>
        <v>10.080245811999999</v>
      </c>
      <c r="AL254">
        <f t="shared" si="59"/>
        <v>19.374130454499994</v>
      </c>
      <c r="AM254">
        <f t="shared" si="60"/>
        <v>3.5112167063993103</v>
      </c>
      <c r="AN254">
        <f t="shared" si="61"/>
        <v>2.1693960655056722E-2</v>
      </c>
      <c r="AO254">
        <f t="shared" si="62"/>
        <v>134.26392249414604</v>
      </c>
      <c r="AP254">
        <f t="shared" si="63"/>
        <v>1</v>
      </c>
      <c r="AQ254">
        <v>6.3183022350186371E-2</v>
      </c>
    </row>
    <row r="255" spans="1:43" x14ac:dyDescent="0.25">
      <c r="A255" s="2">
        <v>254</v>
      </c>
      <c r="B255" s="2" t="s">
        <v>438</v>
      </c>
      <c r="C255" s="2" t="s">
        <v>439</v>
      </c>
      <c r="D255" s="5">
        <v>-0.50770000000000004</v>
      </c>
      <c r="E255" s="5">
        <v>-1.3805000000000001</v>
      </c>
      <c r="F255" s="5">
        <v>-0.56799999999999995</v>
      </c>
      <c r="G255" s="5">
        <v>4.9299999999999997E-2</v>
      </c>
      <c r="H255" s="5">
        <v>-4.0099999999999997E-2</v>
      </c>
      <c r="I255" s="5">
        <v>-1.2344999999999999</v>
      </c>
      <c r="J255" s="5">
        <v>-1.1977</v>
      </c>
      <c r="K255" s="5">
        <v>-0.2281</v>
      </c>
      <c r="L255" s="5">
        <v>-0.43509999999999999</v>
      </c>
      <c r="M255" s="5">
        <v>-2.7923</v>
      </c>
      <c r="N255" s="5">
        <v>-1.7213000000000001</v>
      </c>
      <c r="O255" s="5">
        <v>-1.8009999999999999</v>
      </c>
      <c r="P255" s="5">
        <v>0.1074</v>
      </c>
      <c r="Q255" s="5">
        <v>0.80020000000000002</v>
      </c>
      <c r="R255" s="5">
        <v>1.7565</v>
      </c>
      <c r="S255" s="5">
        <v>1.2495000000000001</v>
      </c>
      <c r="T255" s="5">
        <v>0.28910000000000002</v>
      </c>
      <c r="U255" s="5">
        <v>1.3973</v>
      </c>
      <c r="V255" s="5">
        <v>0.21659999999999999</v>
      </c>
      <c r="W255" s="5">
        <v>-0.32900000000000001</v>
      </c>
      <c r="X255" s="5">
        <v>-0.32140000000000002</v>
      </c>
      <c r="Y255" s="5">
        <v>-1.1286</v>
      </c>
      <c r="Z255" s="5">
        <v>0.62419999999999998</v>
      </c>
      <c r="AA255">
        <f t="shared" si="48"/>
        <v>-0.60172499999999995</v>
      </c>
      <c r="AB255">
        <f t="shared" si="49"/>
        <v>-0.62709999999999988</v>
      </c>
      <c r="AC255">
        <f t="shared" si="50"/>
        <v>-1.5518000000000001</v>
      </c>
      <c r="AD255">
        <f t="shared" si="51"/>
        <v>1.0985200000000002</v>
      </c>
      <c r="AE255">
        <f t="shared" si="52"/>
        <v>-0.18764000000000006</v>
      </c>
      <c r="AF255">
        <f t="shared" si="53"/>
        <v>28.949674699999989</v>
      </c>
      <c r="AG255">
        <f t="shared" si="54"/>
        <v>1.0403021275</v>
      </c>
      <c r="AH255">
        <f t="shared" si="55"/>
        <v>1.2351531200000005</v>
      </c>
      <c r="AI255">
        <f t="shared" si="56"/>
        <v>4.3826157799999983</v>
      </c>
      <c r="AJ255">
        <f t="shared" si="57"/>
        <v>1.2891576879999977</v>
      </c>
      <c r="AK255">
        <f t="shared" si="58"/>
        <v>1.7457742719999998</v>
      </c>
      <c r="AL255">
        <f t="shared" si="59"/>
        <v>9.6930029874999963</v>
      </c>
      <c r="AM255">
        <f t="shared" si="60"/>
        <v>7.1519650055199167</v>
      </c>
      <c r="AN255">
        <f t="shared" si="61"/>
        <v>7.6235986116184734E-4</v>
      </c>
      <c r="AO255">
        <f t="shared" si="62"/>
        <v>4.7182451807306736</v>
      </c>
      <c r="AP255">
        <f t="shared" si="63"/>
        <v>1</v>
      </c>
      <c r="AQ255">
        <v>4.9199636921070629E-3</v>
      </c>
    </row>
    <row r="256" spans="1:43" x14ac:dyDescent="0.25">
      <c r="A256" s="2">
        <v>255</v>
      </c>
      <c r="B256" s="2" t="s">
        <v>440</v>
      </c>
      <c r="C256" s="2" t="s">
        <v>440</v>
      </c>
      <c r="D256" s="5">
        <v>0.30130000000000001</v>
      </c>
      <c r="E256" s="5">
        <v>1.0758000000000001</v>
      </c>
      <c r="F256" s="5">
        <v>-0.1578</v>
      </c>
      <c r="G256" s="5">
        <v>1.3628</v>
      </c>
      <c r="H256" s="5">
        <v>0.42530000000000001</v>
      </c>
      <c r="I256" s="5">
        <v>1.3708</v>
      </c>
      <c r="J256" s="5">
        <v>1.268</v>
      </c>
      <c r="K256" s="5">
        <v>2.7147000000000001</v>
      </c>
      <c r="L256" s="5">
        <v>1.2112000000000001</v>
      </c>
      <c r="M256" s="5">
        <v>1.018</v>
      </c>
      <c r="N256" s="5">
        <v>1.8716999999999999</v>
      </c>
      <c r="O256" s="5">
        <v>1.5872999999999999</v>
      </c>
      <c r="P256" s="5">
        <v>3.1143999999999998</v>
      </c>
      <c r="Q256" s="5">
        <v>0.22650000000000001</v>
      </c>
      <c r="R256" s="5"/>
      <c r="S256" s="5">
        <v>0.64470000000000005</v>
      </c>
      <c r="T256" s="5">
        <v>-0.50729999999999997</v>
      </c>
      <c r="U256" s="5">
        <v>-1.8243</v>
      </c>
      <c r="V256" s="5">
        <v>1.8238000000000001</v>
      </c>
      <c r="W256" s="5">
        <v>0.94750000000000001</v>
      </c>
      <c r="X256" s="5">
        <v>2.1476000000000002</v>
      </c>
      <c r="Y256" s="5">
        <v>-1.4429000000000001</v>
      </c>
      <c r="Z256" s="5">
        <v>4.3200000000000002E-2</v>
      </c>
      <c r="AA256">
        <f t="shared" si="48"/>
        <v>0.64552500000000002</v>
      </c>
      <c r="AB256">
        <f t="shared" si="49"/>
        <v>1.3980000000000001</v>
      </c>
      <c r="AC256">
        <f t="shared" si="50"/>
        <v>1.89785</v>
      </c>
      <c r="AD256">
        <f t="shared" si="51"/>
        <v>-0.36509999999999998</v>
      </c>
      <c r="AE256">
        <f t="shared" si="52"/>
        <v>0.70384000000000024</v>
      </c>
      <c r="AF256">
        <f t="shared" si="53"/>
        <v>47.365623030000002</v>
      </c>
      <c r="AG256">
        <f t="shared" si="54"/>
        <v>1.4634419075000002</v>
      </c>
      <c r="AH256">
        <f t="shared" si="55"/>
        <v>2.7323782599999973</v>
      </c>
      <c r="AI256">
        <f t="shared" si="56"/>
        <v>2.3512550499999989</v>
      </c>
      <c r="AJ256">
        <f t="shared" si="57"/>
        <v>3.3858740699999998</v>
      </c>
      <c r="AK256">
        <f t="shared" si="58"/>
        <v>8.4430613720000007</v>
      </c>
      <c r="AL256">
        <f t="shared" si="59"/>
        <v>18.376010659499997</v>
      </c>
      <c r="AM256">
        <f t="shared" si="60"/>
        <v>5.6792851543023479</v>
      </c>
      <c r="AN256">
        <f t="shared" si="61"/>
        <v>2.5816205401966289E-3</v>
      </c>
      <c r="AO256">
        <f t="shared" si="62"/>
        <v>15.977649523276936</v>
      </c>
      <c r="AP256">
        <f t="shared" si="63"/>
        <v>1</v>
      </c>
      <c r="AQ256">
        <v>1.2802603784677033E-2</v>
      </c>
    </row>
    <row r="257" spans="1:43" x14ac:dyDescent="0.25">
      <c r="A257" s="2">
        <v>256</v>
      </c>
      <c r="B257" s="2" t="s">
        <v>441</v>
      </c>
      <c r="C257" s="2" t="s">
        <v>442</v>
      </c>
      <c r="D257" s="5">
        <v>-5.1400000000000001E-2</v>
      </c>
      <c r="E257" s="5">
        <v>0.4269</v>
      </c>
      <c r="F257" s="5">
        <v>6.1100000000000002E-2</v>
      </c>
      <c r="G257" s="5">
        <v>0.4506</v>
      </c>
      <c r="H257" s="5">
        <v>0.81699999999999995</v>
      </c>
      <c r="I257" s="5">
        <v>1.1551</v>
      </c>
      <c r="J257" s="5">
        <v>1.466</v>
      </c>
      <c r="K257" s="5">
        <v>0.1027</v>
      </c>
      <c r="L257" s="5">
        <v>0.62829999999999997</v>
      </c>
      <c r="M257" s="5">
        <v>1.0911999999999999</v>
      </c>
      <c r="N257" s="5">
        <v>1.748</v>
      </c>
      <c r="O257" s="5">
        <v>2.1877</v>
      </c>
      <c r="P257" s="5">
        <v>0.47439999999999999</v>
      </c>
      <c r="Q257" s="5">
        <v>3.3999999999999998E-3</v>
      </c>
      <c r="R257" s="5">
        <v>1.1125</v>
      </c>
      <c r="S257" s="5">
        <v>-0.64559999999999995</v>
      </c>
      <c r="T257" s="5">
        <v>9.6699999999999994E-2</v>
      </c>
      <c r="U257" s="5">
        <v>-0.29339999999999999</v>
      </c>
      <c r="V257" s="5">
        <v>0.40770000000000001</v>
      </c>
      <c r="W257" s="5">
        <v>1.2295</v>
      </c>
      <c r="X257" s="5">
        <v>-0.20169999999999999</v>
      </c>
      <c r="Y257" s="5">
        <v>-0.59819999999999995</v>
      </c>
      <c r="Z257" s="5">
        <v>0.18410000000000001</v>
      </c>
      <c r="AA257">
        <f t="shared" si="48"/>
        <v>0.2218</v>
      </c>
      <c r="AB257">
        <f t="shared" si="49"/>
        <v>0.83382000000000001</v>
      </c>
      <c r="AC257">
        <f t="shared" si="50"/>
        <v>1.3753249999999999</v>
      </c>
      <c r="AD257">
        <f t="shared" si="51"/>
        <v>5.4720000000000033E-2</v>
      </c>
      <c r="AE257">
        <f t="shared" si="52"/>
        <v>0.20428000000000002</v>
      </c>
      <c r="AF257">
        <f t="shared" si="53"/>
        <v>18.065386520000004</v>
      </c>
      <c r="AG257">
        <f t="shared" si="54"/>
        <v>0.19487818000000001</v>
      </c>
      <c r="AH257">
        <f t="shared" si="55"/>
        <v>1.0799302279999994</v>
      </c>
      <c r="AI257">
        <f t="shared" si="56"/>
        <v>1.6912326675000013</v>
      </c>
      <c r="AJ257">
        <f t="shared" si="57"/>
        <v>1.7349302279999999</v>
      </c>
      <c r="AK257">
        <f t="shared" si="58"/>
        <v>1.901656888</v>
      </c>
      <c r="AL257">
        <f t="shared" si="59"/>
        <v>6.6026281915</v>
      </c>
      <c r="AM257">
        <f t="shared" si="60"/>
        <v>6.2499248459461008</v>
      </c>
      <c r="AN257">
        <f t="shared" si="61"/>
        <v>1.5793883818565595E-3</v>
      </c>
      <c r="AO257">
        <f t="shared" si="62"/>
        <v>9.774834695310247</v>
      </c>
      <c r="AP257">
        <f t="shared" si="63"/>
        <v>1</v>
      </c>
      <c r="AQ257">
        <v>8.6810254842897405E-3</v>
      </c>
    </row>
    <row r="258" spans="1:43" x14ac:dyDescent="0.25">
      <c r="A258" s="2">
        <v>257</v>
      </c>
      <c r="B258" s="2" t="s">
        <v>443</v>
      </c>
      <c r="C258" s="2" t="s">
        <v>444</v>
      </c>
      <c r="D258" s="5">
        <v>-1.4724999999999999</v>
      </c>
      <c r="E258" s="5">
        <v>1.121</v>
      </c>
      <c r="F258" s="5">
        <v>0.42309999999999998</v>
      </c>
      <c r="G258" s="5">
        <v>-0.22289999999999999</v>
      </c>
      <c r="H258" s="5">
        <v>6.9500000000000006E-2</v>
      </c>
      <c r="I258" s="5">
        <v>0.88419999999999999</v>
      </c>
      <c r="J258" s="5">
        <v>2.0552000000000001</v>
      </c>
      <c r="K258" s="5">
        <v>0.61899999999999999</v>
      </c>
      <c r="L258" s="5">
        <v>0.1341</v>
      </c>
      <c r="M258" s="5">
        <v>1.5587</v>
      </c>
      <c r="N258" s="5">
        <v>0.71540000000000004</v>
      </c>
      <c r="O258" s="5">
        <v>1.9377</v>
      </c>
      <c r="P258" s="5">
        <v>-0.39329999999999998</v>
      </c>
      <c r="Q258" s="5">
        <v>0.16259999999999999</v>
      </c>
      <c r="R258" s="5">
        <v>-1.7330000000000001</v>
      </c>
      <c r="S258" s="5">
        <v>-0.53210000000000002</v>
      </c>
      <c r="T258" s="5">
        <v>0.53149999999999997</v>
      </c>
      <c r="U258" s="5">
        <v>-4.9599999999999998E-2</v>
      </c>
      <c r="V258" s="5">
        <v>1.21E-2</v>
      </c>
      <c r="W258" s="5">
        <v>1.0406</v>
      </c>
      <c r="X258" s="5">
        <v>-0.435</v>
      </c>
      <c r="Y258" s="5">
        <v>0.3417</v>
      </c>
      <c r="Z258" s="5">
        <v>-1.758</v>
      </c>
      <c r="AA258">
        <f t="shared" si="48"/>
        <v>-3.7824999999999984E-2</v>
      </c>
      <c r="AB258">
        <f t="shared" si="49"/>
        <v>0.75240000000000007</v>
      </c>
      <c r="AC258">
        <f t="shared" si="50"/>
        <v>0.95462500000000006</v>
      </c>
      <c r="AD258">
        <f t="shared" si="51"/>
        <v>-0.32412000000000007</v>
      </c>
      <c r="AE258">
        <f t="shared" si="52"/>
        <v>-0.15972000000000003</v>
      </c>
      <c r="AF258">
        <f t="shared" si="53"/>
        <v>23.993288279999998</v>
      </c>
      <c r="AG258">
        <f t="shared" si="54"/>
        <v>3.6478723474999999</v>
      </c>
      <c r="AH258">
        <f t="shared" si="55"/>
        <v>2.5811019400000008</v>
      </c>
      <c r="AI258">
        <f t="shared" si="56"/>
        <v>3.2054734674999996</v>
      </c>
      <c r="AJ258">
        <f t="shared" si="57"/>
        <v>3.0725417080000001</v>
      </c>
      <c r="AK258">
        <f t="shared" si="58"/>
        <v>4.3519902679999998</v>
      </c>
      <c r="AL258">
        <f t="shared" si="59"/>
        <v>16.858979730999998</v>
      </c>
      <c r="AM258">
        <f t="shared" si="60"/>
        <v>1.523432092938199</v>
      </c>
      <c r="AN258">
        <f t="shared" si="61"/>
        <v>0.23203839640585464</v>
      </c>
      <c r="AO258">
        <f t="shared" si="62"/>
        <v>1436.0856353558343</v>
      </c>
      <c r="AP258">
        <f t="shared" si="63"/>
        <v>1</v>
      </c>
      <c r="AQ258">
        <v>0.36182555690497209</v>
      </c>
    </row>
    <row r="259" spans="1:43" x14ac:dyDescent="0.25">
      <c r="A259" s="2">
        <v>258</v>
      </c>
      <c r="B259" s="2" t="s">
        <v>445</v>
      </c>
      <c r="C259" s="2" t="s">
        <v>446</v>
      </c>
      <c r="D259" s="5">
        <v>0.54</v>
      </c>
      <c r="E259" s="5">
        <v>1.4741</v>
      </c>
      <c r="F259" s="5">
        <v>1.7148000000000001</v>
      </c>
      <c r="G259" s="5">
        <v>1.6271</v>
      </c>
      <c r="H259" s="5">
        <v>2.3632</v>
      </c>
      <c r="I259" s="5">
        <v>0.95189999999999997</v>
      </c>
      <c r="J259" s="5">
        <v>2.2425000000000002</v>
      </c>
      <c r="K259" s="5">
        <v>1.1819</v>
      </c>
      <c r="L259" s="5">
        <v>1.8751</v>
      </c>
      <c r="M259" s="5">
        <v>0.50080000000000002</v>
      </c>
      <c r="N259" s="5">
        <v>1.5631999999999999</v>
      </c>
      <c r="O259" s="5">
        <v>2.3191999999999999</v>
      </c>
      <c r="P259" s="5">
        <v>1.4512</v>
      </c>
      <c r="Q259" s="5">
        <v>2.6200000000000001E-2</v>
      </c>
      <c r="R259" s="5">
        <v>0.107</v>
      </c>
      <c r="S259" s="5">
        <v>-0.6835</v>
      </c>
      <c r="T259" s="5">
        <v>-0.54020000000000001</v>
      </c>
      <c r="U259" s="5">
        <v>0.36699999999999999</v>
      </c>
      <c r="V259" s="5">
        <v>0.17760000000000001</v>
      </c>
      <c r="W259" s="5">
        <v>-0.62590000000000001</v>
      </c>
      <c r="X259" s="5">
        <v>0.13980000000000001</v>
      </c>
      <c r="Y259" s="5">
        <v>-0.62160000000000004</v>
      </c>
      <c r="Z259" s="5">
        <v>-3.15E-2</v>
      </c>
      <c r="AA259">
        <f t="shared" ref="AA259:AA322" si="64">AVERAGE(D259:G259)</f>
        <v>1.339</v>
      </c>
      <c r="AB259">
        <f t="shared" ref="AB259:AB322" si="65">AVERAGE(H259:L259)</f>
        <v>1.7229200000000002</v>
      </c>
      <c r="AC259">
        <f t="shared" ref="AC259:AC322" si="66">AVERAGE(M259:P259)</f>
        <v>1.4586000000000001</v>
      </c>
      <c r="AD259">
        <f t="shared" ref="AD259:AD322" si="67">AVERAGE(Q259:U259)</f>
        <v>-0.1447</v>
      </c>
      <c r="AE259">
        <f t="shared" ref="AE259:AE322" si="68">AVERAGE(V259:Z259)</f>
        <v>-0.19231999999999999</v>
      </c>
      <c r="AF259">
        <f t="shared" ref="AF259:AF322" si="69">SUMSQ(D259:Z259)</f>
        <v>36.400179090000009</v>
      </c>
      <c r="AG259">
        <f t="shared" ref="AG259:AG322" si="70">SUMSQ(D259:G259)-4*(AA259)^2</f>
        <v>0.88088026000000053</v>
      </c>
      <c r="AH259">
        <f t="shared" ref="AH259:AH322" si="71">SUMSQ(H259:L259)-5*AB259^2</f>
        <v>1.5902550879999975</v>
      </c>
      <c r="AI259">
        <f t="shared" ref="AI259:AI322" si="72">SUMSQ(M259:P259)-4*AC259^2</f>
        <v>1.6690091200000001</v>
      </c>
      <c r="AJ259">
        <f t="shared" ref="AJ259:AJ322" si="73">SUMSQ(Q259:U259)-5*AD259^2</f>
        <v>0.80112228000000008</v>
      </c>
      <c r="AK259">
        <f t="shared" ref="AK259:AK322" si="74">SUMSQ(V259:Z259)-5*AE259^2</f>
        <v>0.64528050800000003</v>
      </c>
      <c r="AL259">
        <f t="shared" ref="AL259:AL322" si="75">SUM(AG259:AK259)</f>
        <v>5.5865472559999985</v>
      </c>
      <c r="AM259">
        <f t="shared" ref="AM259:AM322" si="76">((23-5)/5)*(AF259-AL259)/AL259</f>
        <v>19.85646402315156</v>
      </c>
      <c r="AN259">
        <f t="shared" ref="AN259:AN322" si="77">FDIST(AM259,5, 23-5)</f>
        <v>9.325934220448912E-7</v>
      </c>
      <c r="AO259">
        <f t="shared" ref="AO259:AO322" si="78">AN259*6189</f>
        <v>5.7718206890358314E-3</v>
      </c>
      <c r="AP259">
        <f t="shared" ref="AP259:AP322" si="79">IF(AO259&gt;1, 1, AO259)</f>
        <v>5.7718206890358314E-3</v>
      </c>
      <c r="AQ259">
        <v>3.3951886406093126E-5</v>
      </c>
    </row>
    <row r="260" spans="1:43" x14ac:dyDescent="0.25">
      <c r="A260" s="2">
        <v>259</v>
      </c>
      <c r="B260" s="2" t="s">
        <v>447</v>
      </c>
      <c r="C260" s="2" t="s">
        <v>448</v>
      </c>
      <c r="D260" s="5">
        <v>0.21560000000000001</v>
      </c>
      <c r="E260" s="5">
        <v>-0.77359999999999995</v>
      </c>
      <c r="F260" s="5">
        <v>0.75800000000000001</v>
      </c>
      <c r="G260" s="5">
        <v>-2.1537999999999999</v>
      </c>
      <c r="H260" s="5">
        <v>0.33600000000000002</v>
      </c>
      <c r="I260" s="5">
        <v>-0.60780000000000001</v>
      </c>
      <c r="J260" s="5">
        <v>-0.9869</v>
      </c>
      <c r="K260" s="5">
        <v>-0.91839999999999999</v>
      </c>
      <c r="L260" s="5">
        <v>-2.2174</v>
      </c>
      <c r="M260" s="5">
        <v>-1.1910000000000001</v>
      </c>
      <c r="N260" s="5">
        <v>-0.71850000000000003</v>
      </c>
      <c r="O260" s="5">
        <v>-1.4947999999999999</v>
      </c>
      <c r="P260" s="5">
        <v>-1.3883000000000001</v>
      </c>
      <c r="Q260" s="5">
        <v>1.0163</v>
      </c>
      <c r="R260" s="5">
        <v>0.87080000000000002</v>
      </c>
      <c r="S260" s="5">
        <v>0.85819999999999996</v>
      </c>
      <c r="T260" s="5">
        <v>1.9158999999999999</v>
      </c>
      <c r="U260" s="5">
        <v>1.6115999999999999</v>
      </c>
      <c r="V260" s="5">
        <v>1.3924000000000001</v>
      </c>
      <c r="W260" s="5">
        <v>1.8504</v>
      </c>
      <c r="X260" s="5">
        <v>1.0359</v>
      </c>
      <c r="Y260" s="5">
        <v>1.0718000000000001</v>
      </c>
      <c r="Z260" s="5">
        <v>-1.3152999999999999</v>
      </c>
      <c r="AA260">
        <f t="shared" si="64"/>
        <v>-0.48844999999999994</v>
      </c>
      <c r="AB260">
        <f t="shared" si="65"/>
        <v>-0.87890000000000001</v>
      </c>
      <c r="AC260">
        <f t="shared" si="66"/>
        <v>-1.19815</v>
      </c>
      <c r="AD260">
        <f t="shared" si="67"/>
        <v>1.2545600000000001</v>
      </c>
      <c r="AE260">
        <f t="shared" si="68"/>
        <v>0.80704000000000009</v>
      </c>
      <c r="AF260">
        <f t="shared" si="69"/>
        <v>37.28170471</v>
      </c>
      <c r="AG260">
        <f t="shared" si="70"/>
        <v>4.9040251499999998</v>
      </c>
      <c r="AH260">
        <f t="shared" si="71"/>
        <v>3.3542837199999997</v>
      </c>
      <c r="AI260">
        <f t="shared" si="72"/>
        <v>0.35427349000000063</v>
      </c>
      <c r="AJ260">
        <f t="shared" si="73"/>
        <v>0.92598897199999719</v>
      </c>
      <c r="AK260">
        <f t="shared" si="74"/>
        <v>6.0580482519999972</v>
      </c>
      <c r="AL260">
        <f t="shared" si="75"/>
        <v>15.596619583999995</v>
      </c>
      <c r="AM260">
        <f t="shared" si="76"/>
        <v>5.0053350364258034</v>
      </c>
      <c r="AN260">
        <f t="shared" si="77"/>
        <v>4.7728080577082409E-3</v>
      </c>
      <c r="AO260">
        <f t="shared" si="78"/>
        <v>29.538909069156304</v>
      </c>
      <c r="AP260">
        <f t="shared" si="79"/>
        <v>1</v>
      </c>
      <c r="AQ260">
        <v>2.0598960299272179E-2</v>
      </c>
    </row>
    <row r="261" spans="1:43" x14ac:dyDescent="0.25">
      <c r="A261" s="2">
        <v>260</v>
      </c>
      <c r="B261" s="2" t="s">
        <v>449</v>
      </c>
      <c r="C261" s="2" t="s">
        <v>449</v>
      </c>
      <c r="D261" s="5">
        <v>5.0932000000000004</v>
      </c>
      <c r="E261" s="5">
        <v>-0.35210000000000002</v>
      </c>
      <c r="F261" s="5">
        <v>0.26300000000000001</v>
      </c>
      <c r="G261" s="5">
        <v>-0.73419999999999996</v>
      </c>
      <c r="H261" s="5">
        <v>4.1769999999999996</v>
      </c>
      <c r="I261" s="5">
        <v>9.3582999999999998</v>
      </c>
      <c r="J261" s="5">
        <v>-0.38500000000000001</v>
      </c>
      <c r="K261" s="5">
        <v>0.4975</v>
      </c>
      <c r="L261" s="5">
        <v>2.3E-2</v>
      </c>
      <c r="M261" s="5">
        <v>7.7892999999999999</v>
      </c>
      <c r="N261" s="5">
        <v>9.6997999999999998</v>
      </c>
      <c r="O261" s="5">
        <v>-0.50929999999999997</v>
      </c>
      <c r="P261" s="5">
        <v>0.47789999999999999</v>
      </c>
      <c r="Q261" s="5">
        <v>11.896599999999999</v>
      </c>
      <c r="R261" s="5">
        <v>8.3998000000000008</v>
      </c>
      <c r="S261" s="5">
        <v>-1.5152000000000001</v>
      </c>
      <c r="T261" s="5">
        <v>0.2389</v>
      </c>
      <c r="U261" s="5">
        <v>-0.80520000000000003</v>
      </c>
      <c r="V261" s="5">
        <v>0.87519999999999998</v>
      </c>
      <c r="W261" s="5">
        <v>1.9917</v>
      </c>
      <c r="X261" s="5">
        <v>7.8299999999999995E-2</v>
      </c>
      <c r="Y261" s="5">
        <v>1.4386000000000001</v>
      </c>
      <c r="Z261" s="5">
        <v>-1.6212</v>
      </c>
      <c r="AA261">
        <f t="shared" si="64"/>
        <v>1.067475</v>
      </c>
      <c r="AB261">
        <f t="shared" si="65"/>
        <v>2.7341600000000001</v>
      </c>
      <c r="AC261">
        <f t="shared" si="66"/>
        <v>4.3644250000000007</v>
      </c>
      <c r="AD261">
        <f t="shared" si="67"/>
        <v>3.6429800000000001</v>
      </c>
      <c r="AE261">
        <f t="shared" si="68"/>
        <v>0.55252000000000012</v>
      </c>
      <c r="AF261">
        <f t="shared" si="69"/>
        <v>511.86515396999999</v>
      </c>
      <c r="AG261">
        <f t="shared" si="70"/>
        <v>22.114867787500003</v>
      </c>
      <c r="AH261">
        <f t="shared" si="71"/>
        <v>68.043213611999988</v>
      </c>
      <c r="AI261">
        <f t="shared" si="72"/>
        <v>79.054267107499967</v>
      </c>
      <c r="AJ261">
        <f t="shared" si="73"/>
        <v>148.73046648799999</v>
      </c>
      <c r="AK261">
        <f t="shared" si="74"/>
        <v>7.9104424679999994</v>
      </c>
      <c r="AL261">
        <f t="shared" si="75"/>
        <v>325.85325746299992</v>
      </c>
      <c r="AM261">
        <f t="shared" si="76"/>
        <v>2.05504414053997</v>
      </c>
      <c r="AN261">
        <f t="shared" si="77"/>
        <v>0.11899467251917321</v>
      </c>
      <c r="AO261">
        <f t="shared" si="78"/>
        <v>736.45802822116298</v>
      </c>
      <c r="AP261">
        <f t="shared" si="79"/>
        <v>1</v>
      </c>
      <c r="AQ261">
        <v>0.22371143020083931</v>
      </c>
    </row>
    <row r="262" spans="1:43" x14ac:dyDescent="0.25">
      <c r="A262" s="2">
        <v>261</v>
      </c>
      <c r="B262" s="2" t="s">
        <v>450</v>
      </c>
      <c r="C262" s="2" t="s">
        <v>451</v>
      </c>
      <c r="D262" s="5"/>
      <c r="E262" s="5">
        <v>4.7148000000000003</v>
      </c>
      <c r="F262" s="5">
        <v>3.8429000000000002</v>
      </c>
      <c r="G262" s="5">
        <v>2.7223999999999999</v>
      </c>
      <c r="H262" s="5">
        <v>1.3876999999999999</v>
      </c>
      <c r="I262" s="5"/>
      <c r="J262" s="5">
        <v>4.67</v>
      </c>
      <c r="K262" s="5">
        <v>2.8904999999999998</v>
      </c>
      <c r="L262" s="5">
        <v>2.8950999999999998</v>
      </c>
      <c r="M262" s="5"/>
      <c r="N262" s="5"/>
      <c r="O262" s="5">
        <v>4.2659000000000002</v>
      </c>
      <c r="P262" s="5">
        <v>1.9836</v>
      </c>
      <c r="Q262" s="5">
        <v>3.0445000000000002</v>
      </c>
      <c r="R262" s="5"/>
      <c r="S262" s="5">
        <v>-1.8902000000000001</v>
      </c>
      <c r="T262" s="5">
        <v>-0.3841</v>
      </c>
      <c r="U262" s="5">
        <v>-0.32029999999999997</v>
      </c>
      <c r="V262" s="5"/>
      <c r="W262" s="5"/>
      <c r="X262" s="5">
        <v>-0.1787</v>
      </c>
      <c r="Y262" s="5">
        <v>-0.7006</v>
      </c>
      <c r="Z262" s="5">
        <v>-1.1584000000000001</v>
      </c>
      <c r="AA262">
        <f t="shared" si="64"/>
        <v>3.7600333333333338</v>
      </c>
      <c r="AB262">
        <f t="shared" si="65"/>
        <v>2.9608249999999998</v>
      </c>
      <c r="AC262">
        <f t="shared" si="66"/>
        <v>3.1247500000000001</v>
      </c>
      <c r="AD262">
        <f t="shared" si="67"/>
        <v>0.11247500000000003</v>
      </c>
      <c r="AE262">
        <f t="shared" si="68"/>
        <v>-0.67923333333333336</v>
      </c>
      <c r="AF262">
        <f t="shared" si="69"/>
        <v>121.96908433000002</v>
      </c>
      <c r="AG262">
        <f t="shared" si="70"/>
        <v>-12.142721461111122</v>
      </c>
      <c r="AH262">
        <f t="shared" si="71"/>
        <v>-3.3612178531249981</v>
      </c>
      <c r="AI262">
        <f t="shared" si="72"/>
        <v>-16.923678480000003</v>
      </c>
      <c r="AJ262">
        <f t="shared" si="73"/>
        <v>13.028708061875003</v>
      </c>
      <c r="AK262">
        <f t="shared" si="74"/>
        <v>-0.44212499555555551</v>
      </c>
      <c r="AL262">
        <f t="shared" si="75"/>
        <v>-19.841034727916682</v>
      </c>
      <c r="AM262">
        <f t="shared" si="76"/>
        <v>-25.730332898928634</v>
      </c>
      <c r="AN262" t="e">
        <f t="shared" si="77"/>
        <v>#NUM!</v>
      </c>
      <c r="AO262" t="e">
        <f t="shared" si="78"/>
        <v>#NUM!</v>
      </c>
      <c r="AP262" t="e">
        <f t="shared" si="79"/>
        <v>#NUM!</v>
      </c>
      <c r="AQ262" t="e">
        <v>#NUM!</v>
      </c>
    </row>
    <row r="263" spans="1:43" x14ac:dyDescent="0.25">
      <c r="A263" s="2">
        <v>262</v>
      </c>
      <c r="B263" s="2" t="s">
        <v>452</v>
      </c>
      <c r="C263" s="2" t="s">
        <v>453</v>
      </c>
      <c r="D263" s="5">
        <v>-0.3135</v>
      </c>
      <c r="E263" s="5">
        <v>1.9463999999999999</v>
      </c>
      <c r="F263" s="5">
        <v>2.8218999999999999</v>
      </c>
      <c r="G263" s="5">
        <v>3.0918999999999999</v>
      </c>
      <c r="H263" s="5">
        <v>1.5086999999999999</v>
      </c>
      <c r="I263" s="5">
        <v>3.9571999999999998</v>
      </c>
      <c r="J263" s="5">
        <v>4.9222999999999999</v>
      </c>
      <c r="K263" s="5">
        <v>0.54330000000000001</v>
      </c>
      <c r="L263" s="5">
        <v>1.4802999999999999</v>
      </c>
      <c r="M263" s="5">
        <v>2.2755000000000001</v>
      </c>
      <c r="N263" s="5">
        <v>2.6534</v>
      </c>
      <c r="O263" s="5">
        <v>4.9032999999999998</v>
      </c>
      <c r="P263" s="5">
        <v>1.6949000000000001</v>
      </c>
      <c r="Q263" s="5">
        <v>-1.175</v>
      </c>
      <c r="R263" s="5">
        <v>-2.0491999999999999</v>
      </c>
      <c r="S263" s="5">
        <v>-1.6880999999999999</v>
      </c>
      <c r="T263" s="5">
        <v>0.76680000000000004</v>
      </c>
      <c r="U263" s="5">
        <v>-8.2000000000000003E-2</v>
      </c>
      <c r="V263" s="5">
        <v>-1.1455</v>
      </c>
      <c r="W263" s="5">
        <v>0.1452</v>
      </c>
      <c r="X263" s="5">
        <v>-0.72350000000000003</v>
      </c>
      <c r="Y263" s="5">
        <v>-0.16270000000000001</v>
      </c>
      <c r="Z263" s="5">
        <v>-0.91110000000000002</v>
      </c>
      <c r="AA263">
        <f t="shared" si="64"/>
        <v>1.8866749999999999</v>
      </c>
      <c r="AB263">
        <f t="shared" si="65"/>
        <v>2.4823599999999999</v>
      </c>
      <c r="AC263">
        <f t="shared" si="66"/>
        <v>2.8817750000000002</v>
      </c>
      <c r="AD263">
        <f t="shared" si="67"/>
        <v>-0.84550000000000003</v>
      </c>
      <c r="AE263">
        <f t="shared" si="68"/>
        <v>-0.55952000000000002</v>
      </c>
      <c r="AF263">
        <f t="shared" si="69"/>
        <v>116.93181047</v>
      </c>
      <c r="AG263">
        <f t="shared" si="70"/>
        <v>7.1715502075000028</v>
      </c>
      <c r="AH263">
        <f t="shared" si="71"/>
        <v>13.840551951999995</v>
      </c>
      <c r="AI263">
        <f t="shared" si="72"/>
        <v>5.9149601075000007</v>
      </c>
      <c r="AJ263">
        <f t="shared" si="73"/>
        <v>5.44988224</v>
      </c>
      <c r="AK263">
        <f t="shared" si="74"/>
        <v>1.1479668879999996</v>
      </c>
      <c r="AL263">
        <f t="shared" si="75"/>
        <v>33.524911394999997</v>
      </c>
      <c r="AM263">
        <f t="shared" si="76"/>
        <v>8.9564692097823837</v>
      </c>
      <c r="AN263">
        <f t="shared" si="77"/>
        <v>2.0644975358193726E-4</v>
      </c>
      <c r="AO263">
        <f t="shared" si="78"/>
        <v>1.2777175249186097</v>
      </c>
      <c r="AP263">
        <f t="shared" si="79"/>
        <v>1</v>
      </c>
      <c r="AQ263">
        <v>1.8279220671224745E-3</v>
      </c>
    </row>
    <row r="264" spans="1:43" x14ac:dyDescent="0.25">
      <c r="A264" s="2">
        <v>263</v>
      </c>
      <c r="B264" s="2" t="s">
        <v>454</v>
      </c>
      <c r="C264" s="2" t="s">
        <v>455</v>
      </c>
      <c r="D264" s="5">
        <v>0.54430000000000001</v>
      </c>
      <c r="E264" s="5">
        <v>-0.54790000000000005</v>
      </c>
      <c r="F264" s="5">
        <v>-0.78459999999999996</v>
      </c>
      <c r="G264" s="5">
        <v>-0.55210000000000004</v>
      </c>
      <c r="H264" s="5">
        <v>-1.0353000000000001</v>
      </c>
      <c r="I264" s="5">
        <v>1.0878000000000001</v>
      </c>
      <c r="J264" s="5">
        <v>-0.76349999999999996</v>
      </c>
      <c r="K264" s="5">
        <v>-1.3286</v>
      </c>
      <c r="L264" s="5">
        <v>-0.68230000000000002</v>
      </c>
      <c r="M264" s="5">
        <v>-0.52290000000000003</v>
      </c>
      <c r="N264" s="5">
        <v>1.2545999999999999</v>
      </c>
      <c r="O264" s="5">
        <v>-0.51659999999999995</v>
      </c>
      <c r="P264" s="5">
        <v>-0.66990000000000005</v>
      </c>
      <c r="Q264" s="5">
        <v>1.3688</v>
      </c>
      <c r="R264" s="5">
        <v>2.6067999999999998</v>
      </c>
      <c r="S264" s="5">
        <v>2.2372000000000001</v>
      </c>
      <c r="T264" s="5">
        <v>1.4585999999999999</v>
      </c>
      <c r="U264" s="5">
        <v>1.5086999999999999</v>
      </c>
      <c r="V264" s="5">
        <v>2.2096</v>
      </c>
      <c r="W264" s="5">
        <v>2.2149000000000001</v>
      </c>
      <c r="X264" s="5">
        <v>1.2166999999999999</v>
      </c>
      <c r="Y264" s="5">
        <v>0.35920000000000002</v>
      </c>
      <c r="Z264" s="5">
        <v>0.18609999999999999</v>
      </c>
      <c r="AA264">
        <f t="shared" si="64"/>
        <v>-0.33507500000000001</v>
      </c>
      <c r="AB264">
        <f t="shared" si="65"/>
        <v>-0.54438000000000009</v>
      </c>
      <c r="AC264">
        <f t="shared" si="66"/>
        <v>-0.11370000000000002</v>
      </c>
      <c r="AD264">
        <f t="shared" si="67"/>
        <v>1.83602</v>
      </c>
      <c r="AE264">
        <f t="shared" si="68"/>
        <v>1.2372999999999998</v>
      </c>
      <c r="AF264">
        <f t="shared" si="69"/>
        <v>38.658658119999991</v>
      </c>
      <c r="AG264">
        <f t="shared" si="70"/>
        <v>1.0677674475000001</v>
      </c>
      <c r="AH264">
        <f t="shared" si="71"/>
        <v>3.5870505079999999</v>
      </c>
      <c r="AI264">
        <f t="shared" si="72"/>
        <v>2.5113763799999997</v>
      </c>
      <c r="AJ264">
        <f t="shared" si="73"/>
        <v>1.2229259679999984</v>
      </c>
      <c r="AK264">
        <f t="shared" si="74"/>
        <v>3.777574460000003</v>
      </c>
      <c r="AL264">
        <f t="shared" si="75"/>
        <v>12.166694763500001</v>
      </c>
      <c r="AM264">
        <f t="shared" si="76"/>
        <v>7.8386998225280129</v>
      </c>
      <c r="AN264">
        <f t="shared" si="77"/>
        <v>4.5369725871548694E-4</v>
      </c>
      <c r="AO264">
        <f t="shared" si="78"/>
        <v>2.8079323341901485</v>
      </c>
      <c r="AP264">
        <f t="shared" si="79"/>
        <v>1</v>
      </c>
      <c r="AQ264">
        <v>3.3427765883216054E-3</v>
      </c>
    </row>
    <row r="265" spans="1:43" x14ac:dyDescent="0.25">
      <c r="A265" s="2">
        <v>264</v>
      </c>
      <c r="B265" s="2" t="s">
        <v>456</v>
      </c>
      <c r="C265" s="2" t="s">
        <v>457</v>
      </c>
      <c r="D265" s="5">
        <v>-6.3299999999999995E-2</v>
      </c>
      <c r="E265" s="5">
        <v>-0.63819999999999999</v>
      </c>
      <c r="F265" s="5">
        <v>0.4793</v>
      </c>
      <c r="G265" s="5">
        <v>-6.2600000000000003E-2</v>
      </c>
      <c r="H265" s="5">
        <v>0.9113</v>
      </c>
      <c r="I265" s="5"/>
      <c r="J265" s="5">
        <v>-0.23369999999999999</v>
      </c>
      <c r="K265" s="5">
        <v>-0.22209999999999999</v>
      </c>
      <c r="L265" s="5">
        <v>0.13320000000000001</v>
      </c>
      <c r="M265" s="5">
        <v>0.42070000000000002</v>
      </c>
      <c r="N265" s="5">
        <v>2.4047999999999998</v>
      </c>
      <c r="O265" s="5">
        <v>-0.22800000000000001</v>
      </c>
      <c r="P265" s="5">
        <v>-0.11890000000000001</v>
      </c>
      <c r="Q265" s="5">
        <v>1.1606000000000001</v>
      </c>
      <c r="R265" s="5">
        <v>-0.1273</v>
      </c>
      <c r="S265" s="5">
        <v>-0.76570000000000005</v>
      </c>
      <c r="T265" s="5">
        <v>0.11360000000000001</v>
      </c>
      <c r="U265" s="5">
        <v>0.39510000000000001</v>
      </c>
      <c r="V265" s="5">
        <v>0.33560000000000001</v>
      </c>
      <c r="W265" s="5">
        <v>0.17449999999999999</v>
      </c>
      <c r="X265" s="5">
        <v>-0.81010000000000004</v>
      </c>
      <c r="Y265" s="5">
        <v>1.2363</v>
      </c>
      <c r="Z265" s="5">
        <v>0.37269999999999998</v>
      </c>
      <c r="AA265">
        <f t="shared" si="64"/>
        <v>-7.1199999999999999E-2</v>
      </c>
      <c r="AB265">
        <f t="shared" si="65"/>
        <v>0.147175</v>
      </c>
      <c r="AC265">
        <f t="shared" si="66"/>
        <v>0.61964999999999992</v>
      </c>
      <c r="AD265">
        <f t="shared" si="67"/>
        <v>0.15526000000000001</v>
      </c>
      <c r="AE265">
        <f t="shared" si="68"/>
        <v>0.26179999999999998</v>
      </c>
      <c r="AF265">
        <f t="shared" si="69"/>
        <v>12.20846586</v>
      </c>
      <c r="AG265">
        <f t="shared" si="70"/>
        <v>0.62467561999999999</v>
      </c>
      <c r="AH265">
        <f t="shared" si="71"/>
        <v>0.84385162687500004</v>
      </c>
      <c r="AI265">
        <f t="shared" si="72"/>
        <v>4.49030825</v>
      </c>
      <c r="AJ265">
        <f t="shared" si="73"/>
        <v>1.9979747720000003</v>
      </c>
      <c r="AK265">
        <f t="shared" si="74"/>
        <v>2.1239864000000002</v>
      </c>
      <c r="AL265">
        <f t="shared" si="75"/>
        <v>10.080796668875001</v>
      </c>
      <c r="AM265">
        <f t="shared" si="76"/>
        <v>0.75982180175297565</v>
      </c>
      <c r="AN265">
        <f t="shared" si="77"/>
        <v>0.59024020937224786</v>
      </c>
      <c r="AO265">
        <f t="shared" si="78"/>
        <v>3652.9966558048418</v>
      </c>
      <c r="AP265">
        <f t="shared" si="79"/>
        <v>1</v>
      </c>
      <c r="AQ265">
        <v>0.70061309087166124</v>
      </c>
    </row>
    <row r="266" spans="1:43" x14ac:dyDescent="0.25">
      <c r="A266" s="2">
        <v>265</v>
      </c>
      <c r="B266" s="2" t="s">
        <v>458</v>
      </c>
      <c r="C266" s="2" t="s">
        <v>459</v>
      </c>
      <c r="D266" s="5">
        <v>-0.98629999999999995</v>
      </c>
      <c r="E266" s="5">
        <v>-2.3805000000000001</v>
      </c>
      <c r="F266" s="5">
        <v>1.0941000000000001</v>
      </c>
      <c r="G266" s="5">
        <v>1.7453000000000001</v>
      </c>
      <c r="H266" s="5">
        <v>-1.5721000000000001</v>
      </c>
      <c r="I266" s="5">
        <v>0.92600000000000005</v>
      </c>
      <c r="J266" s="5">
        <v>-2.1029</v>
      </c>
      <c r="K266" s="5">
        <v>-0.93840000000000001</v>
      </c>
      <c r="L266" s="5">
        <v>1.3907</v>
      </c>
      <c r="M266" s="5">
        <v>-0.68300000000000005</v>
      </c>
      <c r="N266" s="5">
        <v>-1.6471</v>
      </c>
      <c r="O266" s="5">
        <v>-1.8318000000000001</v>
      </c>
      <c r="P266" s="5">
        <v>-1.1525000000000001</v>
      </c>
      <c r="Q266" s="5">
        <v>0.29649999999999999</v>
      </c>
      <c r="R266" s="5">
        <v>-0.5897</v>
      </c>
      <c r="S266" s="5">
        <v>5.6899999999999999E-2</v>
      </c>
      <c r="T266" s="5">
        <v>1.4602999999999999</v>
      </c>
      <c r="U266" s="5">
        <v>2.6503999999999999</v>
      </c>
      <c r="V266" s="5">
        <v>0.871</v>
      </c>
      <c r="W266" s="5">
        <v>0.82489999999999997</v>
      </c>
      <c r="X266" s="5">
        <v>-0.77129999999999999</v>
      </c>
      <c r="Y266" s="5">
        <v>2.0800999999999998</v>
      </c>
      <c r="Z266" s="5">
        <v>4.1654</v>
      </c>
      <c r="AA266">
        <f t="shared" si="64"/>
        <v>-0.13184999999999997</v>
      </c>
      <c r="AB266">
        <f t="shared" si="65"/>
        <v>-0.45934000000000008</v>
      </c>
      <c r="AC266">
        <f t="shared" si="66"/>
        <v>-1.3286</v>
      </c>
      <c r="AD266">
        <f t="shared" si="67"/>
        <v>0.7748799999999999</v>
      </c>
      <c r="AE266">
        <f t="shared" si="68"/>
        <v>1.4340199999999999</v>
      </c>
      <c r="AF266">
        <f t="shared" si="69"/>
        <v>62.619043679999997</v>
      </c>
      <c r="AG266">
        <f t="shared" si="70"/>
        <v>10.81315715</v>
      </c>
      <c r="AH266">
        <f t="shared" si="71"/>
        <v>9.5108376920000008</v>
      </c>
      <c r="AI266">
        <f t="shared" si="72"/>
        <v>0.80246306000000089</v>
      </c>
      <c r="AJ266">
        <f t="shared" si="73"/>
        <v>6.5937971280000003</v>
      </c>
      <c r="AK266">
        <f t="shared" si="74"/>
        <v>13.429311068000001</v>
      </c>
      <c r="AL266">
        <f t="shared" si="75"/>
        <v>41.149566098000008</v>
      </c>
      <c r="AM266">
        <f t="shared" si="76"/>
        <v>1.87827300805868</v>
      </c>
      <c r="AN266">
        <f t="shared" si="77"/>
        <v>0.14835147250241468</v>
      </c>
      <c r="AO266">
        <f t="shared" si="78"/>
        <v>918.14726331744441</v>
      </c>
      <c r="AP266">
        <f t="shared" si="79"/>
        <v>1</v>
      </c>
      <c r="AQ266">
        <v>0.26232778951926983</v>
      </c>
    </row>
    <row r="267" spans="1:43" x14ac:dyDescent="0.25">
      <c r="A267" s="2">
        <v>266</v>
      </c>
      <c r="B267" s="2" t="s">
        <v>460</v>
      </c>
      <c r="C267" s="2" t="s">
        <v>461</v>
      </c>
      <c r="D267" s="5">
        <v>-0.74280000000000002</v>
      </c>
      <c r="E267" s="5">
        <v>-0.39040000000000002</v>
      </c>
      <c r="F267" s="5">
        <v>-0.4551</v>
      </c>
      <c r="G267" s="5">
        <v>-0.56910000000000005</v>
      </c>
      <c r="H267" s="5">
        <v>-0.124</v>
      </c>
      <c r="I267" s="5"/>
      <c r="J267" s="5">
        <v>-0.1847</v>
      </c>
      <c r="K267" s="5">
        <v>-0.34710000000000002</v>
      </c>
      <c r="L267" s="5">
        <v>-6.13E-2</v>
      </c>
      <c r="M267" s="5">
        <v>-0.67349999999999999</v>
      </c>
      <c r="N267" s="5">
        <v>-0.16450000000000001</v>
      </c>
      <c r="O267" s="5">
        <v>-0.435</v>
      </c>
      <c r="P267" s="5">
        <v>-0.16950000000000001</v>
      </c>
      <c r="Q267" s="5">
        <v>-0.19270000000000001</v>
      </c>
      <c r="R267" s="5">
        <v>1.2512000000000001</v>
      </c>
      <c r="S267" s="5">
        <v>-0.14729999999999999</v>
      </c>
      <c r="T267" s="5">
        <v>-0.74709999999999999</v>
      </c>
      <c r="U267" s="5">
        <v>-0.48699999999999999</v>
      </c>
      <c r="V267" s="5">
        <v>-0.6421</v>
      </c>
      <c r="W267" s="5">
        <v>-0.74939999999999996</v>
      </c>
      <c r="X267" s="5">
        <v>0.23169999999999999</v>
      </c>
      <c r="Y267" s="5">
        <v>-0.68689999999999996</v>
      </c>
      <c r="Z267" s="5">
        <v>-1.3899999999999999E-2</v>
      </c>
      <c r="AA267">
        <f t="shared" si="64"/>
        <v>-0.53935</v>
      </c>
      <c r="AB267">
        <f t="shared" si="65"/>
        <v>-0.17927499999999999</v>
      </c>
      <c r="AC267">
        <f t="shared" si="66"/>
        <v>-0.36062499999999997</v>
      </c>
      <c r="AD267">
        <f t="shared" si="67"/>
        <v>-6.4579999999999999E-2</v>
      </c>
      <c r="AE267">
        <f t="shared" si="68"/>
        <v>-0.37211999999999995</v>
      </c>
      <c r="AF267">
        <f t="shared" si="69"/>
        <v>6.0267606700000007</v>
      </c>
      <c r="AG267">
        <f t="shared" si="70"/>
        <v>7.1561130000000084E-2</v>
      </c>
      <c r="AH267">
        <f t="shared" si="71"/>
        <v>1.3028561875000039E-2</v>
      </c>
      <c r="AI267">
        <f t="shared" si="72"/>
        <v>0.17841618749999999</v>
      </c>
      <c r="AJ267">
        <f t="shared" si="73"/>
        <v>2.3988065480000009</v>
      </c>
      <c r="AK267">
        <f t="shared" si="74"/>
        <v>0.80723600799999995</v>
      </c>
      <c r="AL267">
        <f t="shared" si="75"/>
        <v>3.4690484353750008</v>
      </c>
      <c r="AM267">
        <f t="shared" si="76"/>
        <v>2.6542621748245061</v>
      </c>
      <c r="AN267">
        <f t="shared" si="77"/>
        <v>5.7494286861515115E-2</v>
      </c>
      <c r="AO267">
        <f t="shared" si="78"/>
        <v>355.83214138591705</v>
      </c>
      <c r="AP267">
        <f t="shared" si="79"/>
        <v>1</v>
      </c>
      <c r="AQ267">
        <v>0.13242729489613586</v>
      </c>
    </row>
    <row r="268" spans="1:43" x14ac:dyDescent="0.25">
      <c r="A268" s="2">
        <v>267</v>
      </c>
      <c r="B268" s="2" t="s">
        <v>462</v>
      </c>
      <c r="C268" s="2" t="s">
        <v>463</v>
      </c>
      <c r="D268" s="5">
        <v>-1.4306000000000001</v>
      </c>
      <c r="E268" s="5">
        <v>-0.67569999999999997</v>
      </c>
      <c r="F268" s="5">
        <v>0.32840000000000003</v>
      </c>
      <c r="G268" s="5">
        <v>2.0500000000000001E-2</v>
      </c>
      <c r="H268" s="5">
        <v>-0.67069999999999996</v>
      </c>
      <c r="I268" s="5">
        <v>1.3633</v>
      </c>
      <c r="J268" s="5">
        <v>-0.40439999999999998</v>
      </c>
      <c r="K268" s="5">
        <v>-0.23849999999999999</v>
      </c>
      <c r="L268" s="5">
        <v>0.29330000000000001</v>
      </c>
      <c r="M268" s="5">
        <v>0.67859999999999998</v>
      </c>
      <c r="N268" s="5">
        <v>0.26329999999999998</v>
      </c>
      <c r="O268" s="5">
        <v>-0.1469</v>
      </c>
      <c r="P268" s="5">
        <v>-0.4</v>
      </c>
      <c r="Q268" s="5">
        <v>0.29820000000000002</v>
      </c>
      <c r="R268" s="5">
        <v>-1.103</v>
      </c>
      <c r="S268" s="5">
        <v>-0.40200000000000002</v>
      </c>
      <c r="T268" s="5">
        <v>0.59209999999999996</v>
      </c>
      <c r="U268" s="5">
        <v>0.80479999999999996</v>
      </c>
      <c r="V268" s="5">
        <v>2.2031999999999998</v>
      </c>
      <c r="W268" s="5">
        <v>2.3506</v>
      </c>
      <c r="X268" s="5">
        <v>0.78739999999999999</v>
      </c>
      <c r="Y268" s="5">
        <v>0.1022</v>
      </c>
      <c r="Z268" s="5">
        <v>-0.98660000000000003</v>
      </c>
      <c r="AA268">
        <f t="shared" si="64"/>
        <v>-0.43935000000000002</v>
      </c>
      <c r="AB268">
        <f t="shared" si="65"/>
        <v>6.8600000000000008E-2</v>
      </c>
      <c r="AC268">
        <f t="shared" si="66"/>
        <v>9.8749999999999977E-2</v>
      </c>
      <c r="AD268">
        <f t="shared" si="67"/>
        <v>3.8020000000000012E-2</v>
      </c>
      <c r="AE268">
        <f t="shared" si="68"/>
        <v>0.89135999999999993</v>
      </c>
      <c r="AF268">
        <f t="shared" si="69"/>
        <v>20.386385450000006</v>
      </c>
      <c r="AG268">
        <f t="shared" si="70"/>
        <v>1.8393399699999999</v>
      </c>
      <c r="AH268">
        <f t="shared" si="71"/>
        <v>2.5913420800000004</v>
      </c>
      <c r="AI268">
        <f t="shared" si="72"/>
        <v>0.67239821</v>
      </c>
      <c r="AJ268">
        <f t="shared" si="73"/>
        <v>2.4581940879999999</v>
      </c>
      <c r="AK268">
        <f t="shared" si="74"/>
        <v>8.0106205119999991</v>
      </c>
      <c r="AL268">
        <f t="shared" si="75"/>
        <v>15.57189486</v>
      </c>
      <c r="AM268">
        <f t="shared" si="76"/>
        <v>1.1130415585146085</v>
      </c>
      <c r="AN268">
        <f t="shared" si="77"/>
        <v>0.38821277390723186</v>
      </c>
      <c r="AO268">
        <f t="shared" si="78"/>
        <v>2402.648857711858</v>
      </c>
      <c r="AP268">
        <f t="shared" si="79"/>
        <v>1</v>
      </c>
      <c r="AQ268">
        <v>0.52220144701409654</v>
      </c>
    </row>
    <row r="269" spans="1:43" x14ac:dyDescent="0.25">
      <c r="A269" s="2">
        <v>268</v>
      </c>
      <c r="B269" s="2" t="s">
        <v>464</v>
      </c>
      <c r="C269" s="2" t="s">
        <v>465</v>
      </c>
      <c r="D269" s="5">
        <v>-0.34810000000000002</v>
      </c>
      <c r="E269" s="5">
        <v>-1.3562000000000001</v>
      </c>
      <c r="F269" s="5">
        <v>0.37280000000000002</v>
      </c>
      <c r="G269" s="5">
        <v>0.46439999999999998</v>
      </c>
      <c r="H269" s="5">
        <v>-0.61260000000000003</v>
      </c>
      <c r="I269" s="5">
        <v>0.54259999999999997</v>
      </c>
      <c r="J269" s="5">
        <v>-9.0800000000000006E-2</v>
      </c>
      <c r="K269" s="5">
        <v>0.63549999999999995</v>
      </c>
      <c r="L269" s="5">
        <v>5.0799999999999998E-2</v>
      </c>
      <c r="M269" s="5">
        <v>-0.26850000000000002</v>
      </c>
      <c r="N269" s="5">
        <v>0.21240000000000001</v>
      </c>
      <c r="O269" s="5">
        <v>-0.28839999999999999</v>
      </c>
      <c r="P269" s="5">
        <v>0.48970000000000002</v>
      </c>
      <c r="Q269" s="5">
        <v>-0.1668</v>
      </c>
      <c r="R269" s="5"/>
      <c r="S269" s="5">
        <v>-0.52500000000000002</v>
      </c>
      <c r="T269" s="5">
        <v>0.26579999999999998</v>
      </c>
      <c r="U269" s="5">
        <v>-1.3322000000000001</v>
      </c>
      <c r="V269" s="5">
        <v>1.1828000000000001</v>
      </c>
      <c r="W269" s="5">
        <v>0.75629999999999997</v>
      </c>
      <c r="X269" s="5">
        <v>-0.3876</v>
      </c>
      <c r="Y269" s="5">
        <v>0.67969999999999997</v>
      </c>
      <c r="Z269" s="5">
        <v>0.20930000000000001</v>
      </c>
      <c r="AA269">
        <f t="shared" si="64"/>
        <v>-0.21677500000000005</v>
      </c>
      <c r="AB269">
        <f t="shared" si="65"/>
        <v>0.10509999999999997</v>
      </c>
      <c r="AC269">
        <f t="shared" si="66"/>
        <v>3.6299999999999999E-2</v>
      </c>
      <c r="AD269">
        <f t="shared" si="67"/>
        <v>-0.43955</v>
      </c>
      <c r="AE269">
        <f t="shared" si="68"/>
        <v>0.48810000000000003</v>
      </c>
      <c r="AF269">
        <f t="shared" si="69"/>
        <v>8.6155565500000009</v>
      </c>
      <c r="AG269">
        <f t="shared" si="70"/>
        <v>2.1271336475</v>
      </c>
      <c r="AH269">
        <f t="shared" si="71"/>
        <v>1.0291489999999999</v>
      </c>
      <c r="AI269">
        <f t="shared" si="72"/>
        <v>0.43491590000000008</v>
      </c>
      <c r="AJ269">
        <f t="shared" si="73"/>
        <v>1.1828327074999998</v>
      </c>
      <c r="AK269">
        <f t="shared" si="74"/>
        <v>1.4358298199999999</v>
      </c>
      <c r="AL269">
        <f t="shared" si="75"/>
        <v>6.2098610749999992</v>
      </c>
      <c r="AM269">
        <f t="shared" si="76"/>
        <v>1.3946372721389757</v>
      </c>
      <c r="AN269">
        <f t="shared" si="77"/>
        <v>0.27303035226558259</v>
      </c>
      <c r="AO269">
        <f t="shared" si="78"/>
        <v>1689.7848501716906</v>
      </c>
      <c r="AP269">
        <f t="shared" si="79"/>
        <v>1</v>
      </c>
      <c r="AQ269">
        <v>0.40532138406612872</v>
      </c>
    </row>
    <row r="270" spans="1:43" x14ac:dyDescent="0.25">
      <c r="A270" s="2">
        <v>269</v>
      </c>
      <c r="B270" s="2" t="s">
        <v>466</v>
      </c>
      <c r="C270" s="2" t="s">
        <v>467</v>
      </c>
      <c r="D270" s="5">
        <v>4.1700000000000001E-2</v>
      </c>
      <c r="E270" s="6">
        <v>-6.9999999999999999E-4</v>
      </c>
      <c r="F270" s="5">
        <v>-2.2271999999999998</v>
      </c>
      <c r="G270" s="5">
        <v>-1.1361000000000001</v>
      </c>
      <c r="H270" s="5">
        <v>0.3054</v>
      </c>
      <c r="I270" s="5">
        <v>0.12470000000000001</v>
      </c>
      <c r="J270" s="5">
        <v>-7.8700000000000006E-2</v>
      </c>
      <c r="K270" s="5">
        <v>-1.6862999999999999</v>
      </c>
      <c r="L270" s="5">
        <v>-0.93710000000000004</v>
      </c>
      <c r="M270" s="5">
        <v>0.1164</v>
      </c>
      <c r="N270" s="5">
        <v>0.27329999999999999</v>
      </c>
      <c r="O270" s="5">
        <v>-0.14979999999999999</v>
      </c>
      <c r="P270" s="5">
        <v>-1.7468999999999999</v>
      </c>
      <c r="Q270" s="5">
        <v>2.4098999999999999</v>
      </c>
      <c r="R270" s="5">
        <v>0.76419999999999999</v>
      </c>
      <c r="S270" s="5">
        <v>0.72599999999999998</v>
      </c>
      <c r="T270" s="5">
        <v>0.83320000000000005</v>
      </c>
      <c r="U270" s="5">
        <v>2.1269</v>
      </c>
      <c r="V270" s="5">
        <v>0.90359999999999996</v>
      </c>
      <c r="W270" s="5">
        <v>-0.56720000000000004</v>
      </c>
      <c r="X270" s="5">
        <v>-0.13569999999999999</v>
      </c>
      <c r="Y270" s="5">
        <v>1.0613999999999999</v>
      </c>
      <c r="Z270" s="5">
        <v>4.1300000000000003E-2</v>
      </c>
      <c r="AA270">
        <f t="shared" si="64"/>
        <v>-0.83057500000000006</v>
      </c>
      <c r="AB270">
        <f t="shared" si="65"/>
        <v>-0.45439999999999997</v>
      </c>
      <c r="AC270">
        <f t="shared" si="66"/>
        <v>-0.37674999999999997</v>
      </c>
      <c r="AD270">
        <f t="shared" si="67"/>
        <v>1.3720399999999999</v>
      </c>
      <c r="AE270">
        <f t="shared" si="68"/>
        <v>0.26067999999999997</v>
      </c>
      <c r="AF270">
        <f t="shared" si="69"/>
        <v>27.673521409999999</v>
      </c>
      <c r="AG270">
        <f t="shared" si="70"/>
        <v>3.4934631074999993</v>
      </c>
      <c r="AH270">
        <f t="shared" si="71"/>
        <v>2.8043802400000004</v>
      </c>
      <c r="AI270">
        <f t="shared" si="72"/>
        <v>2.5945792499999998</v>
      </c>
      <c r="AJ270">
        <f t="shared" si="73"/>
        <v>2.7241526920000023</v>
      </c>
      <c r="AK270">
        <f t="shared" si="74"/>
        <v>1.9451286280000002</v>
      </c>
      <c r="AL270">
        <f t="shared" si="75"/>
        <v>13.561703917500003</v>
      </c>
      <c r="AM270">
        <f t="shared" si="76"/>
        <v>3.7460295020483718</v>
      </c>
      <c r="AN270">
        <f t="shared" si="77"/>
        <v>1.6843580683581192E-2</v>
      </c>
      <c r="AO270">
        <f t="shared" si="78"/>
        <v>104.244920850684</v>
      </c>
      <c r="AP270">
        <f t="shared" si="79"/>
        <v>1</v>
      </c>
      <c r="AQ270">
        <v>5.2728842109602429E-2</v>
      </c>
    </row>
    <row r="271" spans="1:43" x14ac:dyDescent="0.25">
      <c r="A271" s="2">
        <v>270</v>
      </c>
      <c r="B271" s="2" t="s">
        <v>468</v>
      </c>
      <c r="C271" s="2" t="s">
        <v>469</v>
      </c>
      <c r="D271" s="5">
        <v>-0.22539999999999999</v>
      </c>
      <c r="E271" s="5">
        <v>2.3708</v>
      </c>
      <c r="F271" s="5">
        <v>0.23449999999999999</v>
      </c>
      <c r="G271" s="5">
        <v>1.3333999999999999</v>
      </c>
      <c r="H271" s="5">
        <v>-0.18720000000000001</v>
      </c>
      <c r="I271" s="5">
        <v>2.1349</v>
      </c>
      <c r="J271" s="5">
        <v>3.1433</v>
      </c>
      <c r="K271" s="5">
        <v>0.79449999999999998</v>
      </c>
      <c r="L271" s="5">
        <v>0.61939999999999995</v>
      </c>
      <c r="M271" s="5">
        <v>0.1976</v>
      </c>
      <c r="N271" s="5">
        <v>0.72170000000000001</v>
      </c>
      <c r="O271" s="5">
        <v>3.3923999999999999</v>
      </c>
      <c r="P271" s="5">
        <v>1.6476999999999999</v>
      </c>
      <c r="Q271" s="5">
        <v>0.1404</v>
      </c>
      <c r="R271" s="5">
        <v>0.3347</v>
      </c>
      <c r="S271" s="5">
        <v>-1.2234</v>
      </c>
      <c r="T271" s="5">
        <v>-0.30509999999999998</v>
      </c>
      <c r="U271" s="5">
        <v>-0.14349999999999999</v>
      </c>
      <c r="V271" s="5">
        <v>-1.0629</v>
      </c>
      <c r="W271" s="5">
        <v>-1.1809000000000001</v>
      </c>
      <c r="X271" s="5">
        <v>0.14729999999999999</v>
      </c>
      <c r="Y271" s="5">
        <v>-0.16539999999999999</v>
      </c>
      <c r="Z271" s="5">
        <v>0.32119999999999999</v>
      </c>
      <c r="AA271">
        <f t="shared" si="64"/>
        <v>0.92832500000000007</v>
      </c>
      <c r="AB271">
        <f t="shared" si="65"/>
        <v>1.30098</v>
      </c>
      <c r="AC271">
        <f t="shared" si="66"/>
        <v>1.4898500000000001</v>
      </c>
      <c r="AD271">
        <f t="shared" si="67"/>
        <v>-0.23938000000000001</v>
      </c>
      <c r="AE271">
        <f t="shared" si="68"/>
        <v>-0.38814000000000004</v>
      </c>
      <c r="AF271">
        <f t="shared" si="69"/>
        <v>42.194323839999996</v>
      </c>
      <c r="AG271">
        <f t="shared" si="70"/>
        <v>4.0572943874999989</v>
      </c>
      <c r="AH271">
        <f t="shared" si="71"/>
        <v>7.0253185479999978</v>
      </c>
      <c r="AI271">
        <f t="shared" si="72"/>
        <v>5.9045776099999987</v>
      </c>
      <c r="AJ271">
        <f t="shared" si="73"/>
        <v>1.455608148</v>
      </c>
      <c r="AK271">
        <f t="shared" si="74"/>
        <v>1.9232418119999997</v>
      </c>
      <c r="AL271">
        <f t="shared" si="75"/>
        <v>20.366040505499996</v>
      </c>
      <c r="AM271">
        <f t="shared" si="76"/>
        <v>3.8584731275074509</v>
      </c>
      <c r="AN271">
        <f t="shared" si="77"/>
        <v>1.4952389707402253E-2</v>
      </c>
      <c r="AO271">
        <f t="shared" si="78"/>
        <v>92.540339899112539</v>
      </c>
      <c r="AP271">
        <f t="shared" si="79"/>
        <v>1</v>
      </c>
      <c r="AQ271">
        <v>4.8273521074132783E-2</v>
      </c>
    </row>
    <row r="272" spans="1:43" x14ac:dyDescent="0.25">
      <c r="A272" s="2">
        <v>271</v>
      </c>
      <c r="B272" s="2" t="s">
        <v>470</v>
      </c>
      <c r="C272" s="2" t="s">
        <v>471</v>
      </c>
      <c r="D272" s="5">
        <v>1.6828000000000001</v>
      </c>
      <c r="E272" s="5">
        <v>3.0310999999999999</v>
      </c>
      <c r="F272" s="5">
        <v>0.57079999999999997</v>
      </c>
      <c r="G272" s="5">
        <v>0.36699999999999999</v>
      </c>
      <c r="H272" s="5">
        <v>1.0669</v>
      </c>
      <c r="I272" s="5">
        <v>0.59130000000000005</v>
      </c>
      <c r="J272" s="5">
        <v>2.7597999999999998</v>
      </c>
      <c r="K272" s="5">
        <v>1.3631</v>
      </c>
      <c r="L272" s="5">
        <v>5.8000000000000003E-2</v>
      </c>
      <c r="M272" s="5">
        <v>1.0813999999999999</v>
      </c>
      <c r="N272" s="5">
        <v>1.3201000000000001</v>
      </c>
      <c r="O272" s="5">
        <v>3.1379000000000001</v>
      </c>
      <c r="P272" s="5">
        <v>1.3662000000000001</v>
      </c>
      <c r="Q272" s="5">
        <v>0.28489999999999999</v>
      </c>
      <c r="R272" s="5">
        <v>7.6499999999999999E-2</v>
      </c>
      <c r="S272" s="5">
        <v>-1.0685</v>
      </c>
      <c r="T272" s="5">
        <v>0.21429999999999999</v>
      </c>
      <c r="U272" s="5">
        <v>-1.8612</v>
      </c>
      <c r="V272" s="5">
        <v>2.5999999999999999E-3</v>
      </c>
      <c r="W272" s="5">
        <v>0.78439999999999999</v>
      </c>
      <c r="X272" s="5">
        <v>-0.2349</v>
      </c>
      <c r="Y272" s="5">
        <v>0.1789</v>
      </c>
      <c r="Z272" s="5">
        <v>0.60929999999999995</v>
      </c>
      <c r="AA272">
        <f t="shared" si="64"/>
        <v>1.412925</v>
      </c>
      <c r="AB272">
        <f t="shared" si="65"/>
        <v>1.1678199999999999</v>
      </c>
      <c r="AC272">
        <f t="shared" si="66"/>
        <v>1.7264000000000002</v>
      </c>
      <c r="AD272">
        <f t="shared" si="67"/>
        <v>-0.4708</v>
      </c>
      <c r="AE272">
        <f t="shared" si="68"/>
        <v>0.26806000000000002</v>
      </c>
      <c r="AF272">
        <f t="shared" si="69"/>
        <v>43.883128729999981</v>
      </c>
      <c r="AG272">
        <f t="shared" si="70"/>
        <v>4.4944564675000009</v>
      </c>
      <c r="AH272">
        <f t="shared" si="71"/>
        <v>4.1467951880000005</v>
      </c>
      <c r="AI272">
        <f t="shared" si="72"/>
        <v>2.7031809799999991</v>
      </c>
      <c r="AJ272">
        <f t="shared" si="73"/>
        <v>3.6304392400000003</v>
      </c>
      <c r="AK272">
        <f t="shared" si="74"/>
        <v>0.71443901199999993</v>
      </c>
      <c r="AL272">
        <f t="shared" si="75"/>
        <v>15.6893108875</v>
      </c>
      <c r="AM272">
        <f t="shared" si="76"/>
        <v>6.4692289521692947</v>
      </c>
      <c r="AN272">
        <f t="shared" si="77"/>
        <v>1.3161714900839785E-3</v>
      </c>
      <c r="AO272">
        <f t="shared" si="78"/>
        <v>8.1457853521297423</v>
      </c>
      <c r="AP272">
        <f t="shared" si="79"/>
        <v>1</v>
      </c>
      <c r="AQ272">
        <v>7.5423938445645759E-3</v>
      </c>
    </row>
    <row r="273" spans="1:43" x14ac:dyDescent="0.25">
      <c r="A273" s="2">
        <v>272</v>
      </c>
      <c r="B273" s="2" t="s">
        <v>472</v>
      </c>
      <c r="C273" s="2" t="s">
        <v>473</v>
      </c>
      <c r="D273" s="5">
        <v>-0.34710000000000002</v>
      </c>
      <c r="E273" s="5">
        <v>-0.41720000000000002</v>
      </c>
      <c r="F273" s="5">
        <v>0.18859999999999999</v>
      </c>
      <c r="G273" s="5">
        <v>0.80459999999999998</v>
      </c>
      <c r="H273" s="5">
        <v>1.1333</v>
      </c>
      <c r="I273" s="5">
        <v>0.68959999999999999</v>
      </c>
      <c r="J273" s="5">
        <v>0.26590000000000003</v>
      </c>
      <c r="K273" s="5">
        <v>0.31040000000000001</v>
      </c>
      <c r="L273" s="5">
        <v>1.5632999999999999</v>
      </c>
      <c r="M273" s="5">
        <v>-3.6999999999999998E-2</v>
      </c>
      <c r="N273" s="5">
        <v>2.1899999999999999E-2</v>
      </c>
      <c r="O273" s="5">
        <v>-2.98E-2</v>
      </c>
      <c r="P273" s="5">
        <v>0.62549999999999994</v>
      </c>
      <c r="Q273" s="5">
        <v>0.1105</v>
      </c>
      <c r="R273" s="5">
        <v>0.26569999999999999</v>
      </c>
      <c r="S273" s="5">
        <v>-0.73029999999999995</v>
      </c>
      <c r="T273" s="5">
        <v>0.90410000000000001</v>
      </c>
      <c r="U273" s="5">
        <v>1.0434000000000001</v>
      </c>
      <c r="V273" s="5">
        <v>-5.4600000000000003E-2</v>
      </c>
      <c r="W273" s="5">
        <v>-1.6</v>
      </c>
      <c r="X273" s="5">
        <v>-1.2412000000000001</v>
      </c>
      <c r="Y273" s="5">
        <v>0.75129999999999997</v>
      </c>
      <c r="Z273" s="5">
        <v>0.183</v>
      </c>
      <c r="AA273">
        <f t="shared" si="64"/>
        <v>5.7224999999999998E-2</v>
      </c>
      <c r="AB273">
        <f t="shared" si="65"/>
        <v>0.79249999999999998</v>
      </c>
      <c r="AC273">
        <f t="shared" si="66"/>
        <v>0.14515</v>
      </c>
      <c r="AD273">
        <f t="shared" si="67"/>
        <v>0.31868000000000002</v>
      </c>
      <c r="AE273">
        <f t="shared" si="68"/>
        <v>-0.39230000000000004</v>
      </c>
      <c r="AF273">
        <f t="shared" si="69"/>
        <v>12.96607167</v>
      </c>
      <c r="AG273">
        <f t="shared" si="70"/>
        <v>0.96438656750000007</v>
      </c>
      <c r="AH273">
        <f t="shared" si="71"/>
        <v>1.2305936599999994</v>
      </c>
      <c r="AI273">
        <f t="shared" si="72"/>
        <v>0.30971280999999995</v>
      </c>
      <c r="AJ273">
        <f t="shared" si="73"/>
        <v>2.014440488</v>
      </c>
      <c r="AK273">
        <f t="shared" si="74"/>
        <v>3.9320028400000018</v>
      </c>
      <c r="AL273">
        <f t="shared" si="75"/>
        <v>8.4511363655000018</v>
      </c>
      <c r="AM273">
        <f t="shared" si="76"/>
        <v>1.923264090560957</v>
      </c>
      <c r="AN273">
        <f t="shared" si="77"/>
        <v>0.14022683555305998</v>
      </c>
      <c r="AO273">
        <f t="shared" si="78"/>
        <v>867.86388523788821</v>
      </c>
      <c r="AP273">
        <f t="shared" si="79"/>
        <v>1</v>
      </c>
      <c r="AQ273">
        <v>0.25148185605270595</v>
      </c>
    </row>
    <row r="274" spans="1:43" x14ac:dyDescent="0.25">
      <c r="A274" s="2">
        <v>273</v>
      </c>
      <c r="B274" s="2" t="s">
        <v>474</v>
      </c>
      <c r="C274" s="2" t="s">
        <v>475</v>
      </c>
      <c r="D274" s="5">
        <v>-0.63880000000000003</v>
      </c>
      <c r="E274" s="5">
        <v>-0.61260000000000003</v>
      </c>
      <c r="F274" s="5">
        <v>-0.1018</v>
      </c>
      <c r="G274" s="5">
        <v>-0.27879999999999999</v>
      </c>
      <c r="H274" s="5">
        <v>-1.0975999999999999</v>
      </c>
      <c r="I274" s="5">
        <v>-0.43909999999999999</v>
      </c>
      <c r="J274" s="5">
        <v>-0.69440000000000002</v>
      </c>
      <c r="K274" s="5">
        <v>-7.0300000000000001E-2</v>
      </c>
      <c r="L274" s="5">
        <v>8.6599999999999996E-2</v>
      </c>
      <c r="M274" s="5">
        <v>-0.68440000000000001</v>
      </c>
      <c r="N274" s="5">
        <v>-1.4560999999999999</v>
      </c>
      <c r="O274" s="5">
        <v>-1.2019</v>
      </c>
      <c r="P274" s="5">
        <v>0.17530000000000001</v>
      </c>
      <c r="Q274" s="5">
        <v>1.0630999999999999</v>
      </c>
      <c r="R274" s="5">
        <v>-0.97140000000000004</v>
      </c>
      <c r="S274" s="5">
        <v>-0.34699999999999998</v>
      </c>
      <c r="T274" s="5">
        <v>-0.26269999999999999</v>
      </c>
      <c r="U274" s="5">
        <v>-0.53069999999999995</v>
      </c>
      <c r="V274" s="5">
        <v>1.6629</v>
      </c>
      <c r="W274" s="5">
        <v>-7.7100000000000002E-2</v>
      </c>
      <c r="X274" s="5">
        <v>-0.29599999999999999</v>
      </c>
      <c r="Y274" s="5">
        <v>0.35489999999999999</v>
      </c>
      <c r="Z274" s="5">
        <v>0.80710000000000004</v>
      </c>
      <c r="AA274">
        <f t="shared" si="64"/>
        <v>-0.40800000000000003</v>
      </c>
      <c r="AB274">
        <f t="shared" si="65"/>
        <v>-0.44296000000000008</v>
      </c>
      <c r="AC274">
        <f t="shared" si="66"/>
        <v>-0.7917749999999999</v>
      </c>
      <c r="AD274">
        <f t="shared" si="67"/>
        <v>-0.20973999999999998</v>
      </c>
      <c r="AE274">
        <f t="shared" si="68"/>
        <v>0.49036000000000002</v>
      </c>
      <c r="AF274">
        <f t="shared" si="69"/>
        <v>13.00855232</v>
      </c>
      <c r="AG274">
        <f t="shared" si="70"/>
        <v>0.20558088000000008</v>
      </c>
      <c r="AH274">
        <f t="shared" si="71"/>
        <v>0.9110997719999997</v>
      </c>
      <c r="AI274">
        <f t="shared" si="72"/>
        <v>1.5562936674999999</v>
      </c>
      <c r="AJ274">
        <f t="shared" si="73"/>
        <v>2.3249080120000003</v>
      </c>
      <c r="AK274">
        <f t="shared" si="74"/>
        <v>2.433896592</v>
      </c>
      <c r="AL274">
        <f t="shared" si="75"/>
        <v>7.4317789234999996</v>
      </c>
      <c r="AM274">
        <f t="shared" si="76"/>
        <v>2.7014237686641276</v>
      </c>
      <c r="AN274">
        <f t="shared" si="77"/>
        <v>5.4378224944618622E-2</v>
      </c>
      <c r="AO274">
        <f t="shared" si="78"/>
        <v>336.54683418224465</v>
      </c>
      <c r="AP274">
        <f t="shared" si="79"/>
        <v>1</v>
      </c>
      <c r="AQ274">
        <v>0.12656894854540979</v>
      </c>
    </row>
    <row r="275" spans="1:43" x14ac:dyDescent="0.25">
      <c r="A275" s="2">
        <v>274</v>
      </c>
      <c r="B275" s="2" t="s">
        <v>476</v>
      </c>
      <c r="C275" s="2" t="s">
        <v>477</v>
      </c>
      <c r="D275" s="5">
        <v>-1.0455000000000001</v>
      </c>
      <c r="E275" s="5">
        <v>-0.35360000000000003</v>
      </c>
      <c r="F275" s="5">
        <v>8.3400000000000002E-2</v>
      </c>
      <c r="G275" s="5">
        <v>-0.1163</v>
      </c>
      <c r="H275" s="5">
        <v>-1.0803</v>
      </c>
      <c r="I275" s="5">
        <v>-0.73370000000000002</v>
      </c>
      <c r="J275" s="5">
        <v>-0.58750000000000002</v>
      </c>
      <c r="K275" s="5">
        <v>1.4999999999999999E-2</v>
      </c>
      <c r="L275" s="5">
        <v>-4.48E-2</v>
      </c>
      <c r="M275" s="5">
        <v>-1.1638999999999999</v>
      </c>
      <c r="N275" s="5">
        <v>-1.9105000000000001</v>
      </c>
      <c r="O275" s="5">
        <v>-0.33189999999999997</v>
      </c>
      <c r="P275" s="5">
        <v>0.31979999999999997</v>
      </c>
      <c r="Q275" s="5">
        <v>2.1625000000000001</v>
      </c>
      <c r="R275" s="5">
        <v>2.7199999999999998E-2</v>
      </c>
      <c r="S275" s="5">
        <v>0.5323</v>
      </c>
      <c r="T275" s="5">
        <v>-0.64429999999999998</v>
      </c>
      <c r="U275" s="5">
        <v>-0.63619999999999999</v>
      </c>
      <c r="V275" s="5">
        <v>3.4064999999999999</v>
      </c>
      <c r="W275" s="5">
        <v>1.9313</v>
      </c>
      <c r="X275" s="5">
        <v>0.3967</v>
      </c>
      <c r="Y275" s="5">
        <v>-0.30430000000000001</v>
      </c>
      <c r="Z275" s="5">
        <v>0.36940000000000001</v>
      </c>
      <c r="AA275">
        <f t="shared" si="64"/>
        <v>-0.3580000000000001</v>
      </c>
      <c r="AB275">
        <f t="shared" si="65"/>
        <v>-0.48625999999999997</v>
      </c>
      <c r="AC275">
        <f t="shared" si="66"/>
        <v>-0.77162500000000001</v>
      </c>
      <c r="AD275">
        <f t="shared" si="67"/>
        <v>0.28830000000000011</v>
      </c>
      <c r="AE275">
        <f t="shared" si="68"/>
        <v>1.1599199999999998</v>
      </c>
      <c r="AF275">
        <f t="shared" si="69"/>
        <v>30.009389629999998</v>
      </c>
      <c r="AG275">
        <f t="shared" si="70"/>
        <v>0.72592846</v>
      </c>
      <c r="AH275">
        <f t="shared" si="71"/>
        <v>0.8705081320000001</v>
      </c>
      <c r="AI275">
        <f t="shared" si="72"/>
        <v>2.8354825474999998</v>
      </c>
      <c r="AJ275">
        <f t="shared" si="73"/>
        <v>5.3647778600000002</v>
      </c>
      <c r="AK275">
        <f t="shared" si="74"/>
        <v>8.9935156479999989</v>
      </c>
      <c r="AL275">
        <f t="shared" si="75"/>
        <v>18.790212647499999</v>
      </c>
      <c r="AM275">
        <f t="shared" si="76"/>
        <v>2.1494720626471291</v>
      </c>
      <c r="AN275">
        <f t="shared" si="77"/>
        <v>0.10587392910188774</v>
      </c>
      <c r="AO275">
        <f t="shared" si="78"/>
        <v>655.25374721158323</v>
      </c>
      <c r="AP275">
        <f t="shared" si="79"/>
        <v>1</v>
      </c>
      <c r="AQ275">
        <v>0.20644415476105332</v>
      </c>
    </row>
    <row r="276" spans="1:43" x14ac:dyDescent="0.25">
      <c r="A276" s="2">
        <v>275</v>
      </c>
      <c r="B276" s="2" t="s">
        <v>478</v>
      </c>
      <c r="C276" s="2" t="s">
        <v>479</v>
      </c>
      <c r="D276" s="5">
        <v>1.0445</v>
      </c>
      <c r="E276" s="5">
        <v>-0.41210000000000002</v>
      </c>
      <c r="F276" s="5">
        <v>-0.51729999999999998</v>
      </c>
      <c r="G276" s="5">
        <v>0.35239999999999999</v>
      </c>
      <c r="H276" s="5">
        <v>-1.3066</v>
      </c>
      <c r="I276" s="5">
        <v>-0.40839999999999999</v>
      </c>
      <c r="J276" s="5">
        <v>-0.2419</v>
      </c>
      <c r="K276" s="5">
        <v>-2.2599999999999999E-2</v>
      </c>
      <c r="L276" s="5">
        <v>0.33550000000000002</v>
      </c>
      <c r="M276" s="5">
        <v>-0.748</v>
      </c>
      <c r="N276" s="5">
        <v>1.0427</v>
      </c>
      <c r="O276" s="5">
        <v>-0.37509999999999999</v>
      </c>
      <c r="P276" s="5">
        <v>0.18090000000000001</v>
      </c>
      <c r="Q276" s="5">
        <v>9.4899999999999998E-2</v>
      </c>
      <c r="R276" s="5">
        <v>1.6868000000000001</v>
      </c>
      <c r="S276" s="5">
        <v>0.2185</v>
      </c>
      <c r="T276" s="5">
        <v>0.18820000000000001</v>
      </c>
      <c r="U276" s="5">
        <v>-3.15E-2</v>
      </c>
      <c r="V276" s="5">
        <v>1.3916999999999999</v>
      </c>
      <c r="W276" s="5">
        <v>1.6691</v>
      </c>
      <c r="X276" s="5">
        <v>0.48670000000000002</v>
      </c>
      <c r="Y276" s="5">
        <v>0.34820000000000001</v>
      </c>
      <c r="Z276" s="5">
        <v>2.6840999999999999</v>
      </c>
      <c r="AA276">
        <f t="shared" si="64"/>
        <v>0.11687499999999999</v>
      </c>
      <c r="AB276">
        <f t="shared" si="65"/>
        <v>-0.32879999999999993</v>
      </c>
      <c r="AC276">
        <f t="shared" si="66"/>
        <v>2.5124999999999995E-2</v>
      </c>
      <c r="AD276">
        <f t="shared" si="67"/>
        <v>0.43138000000000004</v>
      </c>
      <c r="AE276">
        <f t="shared" si="68"/>
        <v>1.31596</v>
      </c>
      <c r="AF276">
        <f t="shared" si="69"/>
        <v>20.74201519</v>
      </c>
      <c r="AG276">
        <f t="shared" si="70"/>
        <v>1.5979526474999999</v>
      </c>
      <c r="AH276">
        <f t="shared" si="71"/>
        <v>1.5050335399999999</v>
      </c>
      <c r="AI276">
        <f t="shared" si="72"/>
        <v>1.8176270474999998</v>
      </c>
      <c r="AJ276">
        <f t="shared" si="73"/>
        <v>2.0080104680000002</v>
      </c>
      <c r="AK276">
        <f t="shared" si="74"/>
        <v>3.6264830319999994</v>
      </c>
      <c r="AL276">
        <f t="shared" si="75"/>
        <v>10.555106734999999</v>
      </c>
      <c r="AM276">
        <f t="shared" si="76"/>
        <v>3.4744196680072705</v>
      </c>
      <c r="AN276">
        <f t="shared" si="77"/>
        <v>2.2583754515195249E-2</v>
      </c>
      <c r="AO276">
        <f t="shared" si="78"/>
        <v>139.7708566945434</v>
      </c>
      <c r="AP276">
        <f t="shared" si="79"/>
        <v>1</v>
      </c>
      <c r="AQ276">
        <v>6.534401902503198E-2</v>
      </c>
    </row>
    <row r="277" spans="1:43" x14ac:dyDescent="0.25">
      <c r="A277" s="2">
        <v>276</v>
      </c>
      <c r="B277" s="2" t="s">
        <v>480</v>
      </c>
      <c r="C277" s="2" t="s">
        <v>481</v>
      </c>
      <c r="D277" s="5">
        <v>-0.97119999999999995</v>
      </c>
      <c r="E277" s="5">
        <v>-1.1708000000000001</v>
      </c>
      <c r="F277" s="5">
        <v>-0.59519999999999995</v>
      </c>
      <c r="G277" s="5">
        <v>-0.187</v>
      </c>
      <c r="H277" s="5">
        <v>-0.6472</v>
      </c>
      <c r="I277" s="5">
        <v>-8.5000000000000006E-2</v>
      </c>
      <c r="J277" s="5">
        <v>-1.0789</v>
      </c>
      <c r="K277" s="5">
        <v>-1.5305</v>
      </c>
      <c r="L277" s="5">
        <v>-0.23119999999999999</v>
      </c>
      <c r="M277" s="5">
        <v>-0.48830000000000001</v>
      </c>
      <c r="N277" s="5">
        <v>-0.9617</v>
      </c>
      <c r="O277" s="5">
        <v>-1.4866999999999999</v>
      </c>
      <c r="P277" s="5">
        <v>-1.6102000000000001</v>
      </c>
      <c r="Q277" s="5">
        <v>1.6758999999999999</v>
      </c>
      <c r="R277" s="5">
        <v>-1.5486</v>
      </c>
      <c r="S277" s="5">
        <v>-0.34300000000000003</v>
      </c>
      <c r="T277" s="5">
        <v>-5.5100000000000003E-2</v>
      </c>
      <c r="U277" s="5">
        <v>8.3699999999999997E-2</v>
      </c>
      <c r="V277" s="5">
        <v>0.32150000000000001</v>
      </c>
      <c r="W277" s="5">
        <v>0.68120000000000003</v>
      </c>
      <c r="X277" s="5">
        <v>0.73570000000000002</v>
      </c>
      <c r="Y277" s="5">
        <v>-0.40400000000000003</v>
      </c>
      <c r="Z277" s="5">
        <v>-0.1095</v>
      </c>
      <c r="AA277">
        <f t="shared" si="64"/>
        <v>-0.73104999999999987</v>
      </c>
      <c r="AB277">
        <f t="shared" si="65"/>
        <v>-0.71455999999999986</v>
      </c>
      <c r="AC277">
        <f t="shared" si="66"/>
        <v>-1.136725</v>
      </c>
      <c r="AD277">
        <f t="shared" si="67"/>
        <v>-3.7420000000000009E-2</v>
      </c>
      <c r="AE277">
        <f t="shared" si="68"/>
        <v>0.24498000000000003</v>
      </c>
      <c r="AF277">
        <f t="shared" si="69"/>
        <v>19.273910469999997</v>
      </c>
      <c r="AG277">
        <f t="shared" si="70"/>
        <v>0.56549771000000026</v>
      </c>
      <c r="AH277">
        <f t="shared" si="71"/>
        <v>1.4330217720000005</v>
      </c>
      <c r="AI277">
        <f t="shared" si="72"/>
        <v>0.79774980750000068</v>
      </c>
      <c r="AJ277">
        <f t="shared" si="73"/>
        <v>5.327492187999999</v>
      </c>
      <c r="AK277">
        <f t="shared" si="74"/>
        <v>0.9837804280000001</v>
      </c>
      <c r="AL277">
        <f t="shared" si="75"/>
        <v>9.1075419054999998</v>
      </c>
      <c r="AM277">
        <f t="shared" si="76"/>
        <v>4.0185296111674305</v>
      </c>
      <c r="AN277">
        <f t="shared" si="77"/>
        <v>1.264967567625472E-2</v>
      </c>
      <c r="AO277">
        <f t="shared" si="78"/>
        <v>78.288842760340458</v>
      </c>
      <c r="AP277">
        <f t="shared" si="79"/>
        <v>1</v>
      </c>
      <c r="AQ277">
        <v>4.2827594507844888E-2</v>
      </c>
    </row>
    <row r="278" spans="1:43" x14ac:dyDescent="0.25">
      <c r="A278" s="2">
        <v>277</v>
      </c>
      <c r="B278" s="2" t="s">
        <v>482</v>
      </c>
      <c r="C278" s="2" t="s">
        <v>483</v>
      </c>
      <c r="D278" s="5">
        <v>-0.2046</v>
      </c>
      <c r="E278" s="5">
        <v>0.68359999999999999</v>
      </c>
      <c r="F278" s="5">
        <v>-0.3957</v>
      </c>
      <c r="G278" s="5">
        <v>-0.46989999999999998</v>
      </c>
      <c r="H278" s="5">
        <v>-1.0522</v>
      </c>
      <c r="I278" s="5">
        <v>-0.86939999999999995</v>
      </c>
      <c r="J278" s="5">
        <v>0.73050000000000004</v>
      </c>
      <c r="K278" s="5">
        <v>0.50849999999999995</v>
      </c>
      <c r="L278" s="5">
        <v>-0.54410000000000003</v>
      </c>
      <c r="M278" s="5">
        <v>-0.81759999999999999</v>
      </c>
      <c r="N278" s="5">
        <v>-1.5044</v>
      </c>
      <c r="O278" s="5">
        <v>0.82079999999999997</v>
      </c>
      <c r="P278" s="5">
        <v>0.71830000000000005</v>
      </c>
      <c r="Q278" s="5">
        <v>0.59609999999999996</v>
      </c>
      <c r="R278" s="5">
        <v>0.17730000000000001</v>
      </c>
      <c r="S278" s="5">
        <v>5.5800000000000002E-2</v>
      </c>
      <c r="T278" s="5">
        <v>-0.81140000000000001</v>
      </c>
      <c r="U278" s="5">
        <v>-0.79900000000000004</v>
      </c>
      <c r="V278" s="5">
        <v>5.2499999999999998E-2</v>
      </c>
      <c r="W278" s="5">
        <v>1.0259</v>
      </c>
      <c r="X278" s="5">
        <v>0.59430000000000005</v>
      </c>
      <c r="Y278" s="5">
        <v>0.16159999999999999</v>
      </c>
      <c r="Z278" s="5">
        <v>-0.31480000000000002</v>
      </c>
      <c r="AA278">
        <f t="shared" si="64"/>
        <v>-9.665E-2</v>
      </c>
      <c r="AB278">
        <f t="shared" si="65"/>
        <v>-0.24534000000000003</v>
      </c>
      <c r="AC278">
        <f t="shared" si="66"/>
        <v>-0.19572500000000001</v>
      </c>
      <c r="AD278">
        <f t="shared" si="67"/>
        <v>-0.15624000000000002</v>
      </c>
      <c r="AE278">
        <f t="shared" si="68"/>
        <v>0.3039</v>
      </c>
      <c r="AF278">
        <f t="shared" si="69"/>
        <v>11.179428029999997</v>
      </c>
      <c r="AG278">
        <f t="shared" si="70"/>
        <v>0.84918972999999998</v>
      </c>
      <c r="AH278">
        <f t="shared" si="71"/>
        <v>2.6502699320000001</v>
      </c>
      <c r="AI278">
        <f t="shared" si="72"/>
        <v>3.968123547499999</v>
      </c>
      <c r="AJ278">
        <f t="shared" si="73"/>
        <v>1.5646004119999999</v>
      </c>
      <c r="AK278">
        <f t="shared" si="74"/>
        <v>1.0718570999999999</v>
      </c>
      <c r="AL278">
        <f t="shared" si="75"/>
        <v>10.104040721499999</v>
      </c>
      <c r="AM278">
        <f t="shared" si="76"/>
        <v>0.3831530787838377</v>
      </c>
      <c r="AN278">
        <f t="shared" si="77"/>
        <v>0.85377399413544541</v>
      </c>
      <c r="AO278">
        <f t="shared" si="78"/>
        <v>5284.007249704272</v>
      </c>
      <c r="AP278">
        <f t="shared" si="79"/>
        <v>1</v>
      </c>
      <c r="AQ278">
        <v>0.90155387300874801</v>
      </c>
    </row>
    <row r="279" spans="1:43" x14ac:dyDescent="0.25">
      <c r="A279" s="2">
        <v>278</v>
      </c>
      <c r="B279" s="2" t="s">
        <v>484</v>
      </c>
      <c r="C279" s="2" t="s">
        <v>485</v>
      </c>
      <c r="D279" s="5">
        <v>3.8591000000000002</v>
      </c>
      <c r="E279" s="5">
        <v>0.65759999999999996</v>
      </c>
      <c r="F279" s="5">
        <v>0.74119999999999997</v>
      </c>
      <c r="G279" s="5">
        <v>1.4467000000000001</v>
      </c>
      <c r="H279" s="5">
        <v>1.6142000000000001</v>
      </c>
      <c r="I279" s="5">
        <v>4.1985999999999999</v>
      </c>
      <c r="J279" s="5">
        <v>1.5507</v>
      </c>
      <c r="K279" s="5">
        <v>0.56920000000000004</v>
      </c>
      <c r="L279" s="5">
        <v>9.3399999999999997E-2</v>
      </c>
      <c r="M279" s="5">
        <v>2.8831000000000002</v>
      </c>
      <c r="N279" s="5">
        <v>2.6048</v>
      </c>
      <c r="O279" s="5">
        <v>0.64829999999999999</v>
      </c>
      <c r="P279" s="5">
        <v>0.61939999999999995</v>
      </c>
      <c r="Q279" s="5">
        <v>-1.1989000000000001</v>
      </c>
      <c r="R279" s="5">
        <v>-1.1511</v>
      </c>
      <c r="S279" s="5">
        <v>-0.86529999999999996</v>
      </c>
      <c r="T279" s="5">
        <v>-0.56020000000000003</v>
      </c>
      <c r="U279" s="5">
        <v>-0.42849999999999999</v>
      </c>
      <c r="V279" s="5">
        <v>1.2421</v>
      </c>
      <c r="W279" s="5">
        <v>1.1617</v>
      </c>
      <c r="X279" s="5">
        <v>-0.38650000000000001</v>
      </c>
      <c r="Y279" s="5">
        <v>-9.8599999999999993E-2</v>
      </c>
      <c r="Z279" s="5">
        <v>1.0584</v>
      </c>
      <c r="AA279">
        <f t="shared" si="64"/>
        <v>1.67615</v>
      </c>
      <c r="AB279">
        <f t="shared" si="65"/>
        <v>1.6052200000000003</v>
      </c>
      <c r="AC279">
        <f t="shared" si="66"/>
        <v>1.6888999999999998</v>
      </c>
      <c r="AD279">
        <f t="shared" si="67"/>
        <v>-0.84079999999999999</v>
      </c>
      <c r="AE279">
        <f t="shared" si="68"/>
        <v>0.59542000000000006</v>
      </c>
      <c r="AF279">
        <f t="shared" si="69"/>
        <v>65.020119960000017</v>
      </c>
      <c r="AG279">
        <f t="shared" si="70"/>
        <v>6.7294936100000022</v>
      </c>
      <c r="AH279">
        <f t="shared" si="71"/>
        <v>10.087610047999997</v>
      </c>
      <c r="AI279">
        <f t="shared" si="72"/>
        <v>4.4916650600000043</v>
      </c>
      <c r="AJ279">
        <f t="shared" si="73"/>
        <v>0.47384960000000031</v>
      </c>
      <c r="AK279">
        <f t="shared" si="74"/>
        <v>2.3990491879999993</v>
      </c>
      <c r="AL279">
        <f t="shared" si="75"/>
        <v>24.181667506000004</v>
      </c>
      <c r="AM279">
        <f t="shared" si="76"/>
        <v>6.0797473457081299</v>
      </c>
      <c r="AN279">
        <f t="shared" si="77"/>
        <v>1.823860378690675E-3</v>
      </c>
      <c r="AO279">
        <f t="shared" si="78"/>
        <v>11.287871883716587</v>
      </c>
      <c r="AP279">
        <f t="shared" si="79"/>
        <v>1</v>
      </c>
      <c r="AQ279">
        <v>9.8070129311177996E-3</v>
      </c>
    </row>
    <row r="280" spans="1:43" x14ac:dyDescent="0.25">
      <c r="A280" s="2">
        <v>279</v>
      </c>
      <c r="B280" s="2" t="s">
        <v>486</v>
      </c>
      <c r="C280" s="2" t="s">
        <v>486</v>
      </c>
      <c r="D280" s="5">
        <v>0.35770000000000002</v>
      </c>
      <c r="E280" s="5">
        <v>2.4527000000000001</v>
      </c>
      <c r="F280" s="5">
        <v>1.9336</v>
      </c>
      <c r="G280" s="5">
        <v>3.1252</v>
      </c>
      <c r="H280" s="5">
        <v>-0.33500000000000002</v>
      </c>
      <c r="I280" s="5">
        <v>-0.15490000000000001</v>
      </c>
      <c r="J280" s="5">
        <v>2.4897999999999998</v>
      </c>
      <c r="K280" s="5">
        <v>1.2012</v>
      </c>
      <c r="L280" s="5">
        <v>0.96750000000000003</v>
      </c>
      <c r="M280" s="5">
        <v>0.68659999999999999</v>
      </c>
      <c r="N280" s="5">
        <v>0.77129999999999999</v>
      </c>
      <c r="O280" s="5">
        <v>1.8157000000000001</v>
      </c>
      <c r="P280" s="5">
        <v>0.80720000000000003</v>
      </c>
      <c r="Q280" s="5">
        <v>1.1553</v>
      </c>
      <c r="R280" s="5">
        <v>-0.25230000000000002</v>
      </c>
      <c r="S280" s="5">
        <v>-0.26219999999999999</v>
      </c>
      <c r="T280" s="5">
        <v>-0.6069</v>
      </c>
      <c r="U280" s="5">
        <v>1.0204</v>
      </c>
      <c r="V280" s="5">
        <v>-0.14299999999999999</v>
      </c>
      <c r="W280" s="5">
        <v>0.7258</v>
      </c>
      <c r="X280" s="5">
        <v>0.42220000000000002</v>
      </c>
      <c r="Y280" s="5">
        <v>0.85170000000000001</v>
      </c>
      <c r="Z280" s="5">
        <v>1.2574000000000001</v>
      </c>
      <c r="AA280">
        <f t="shared" si="64"/>
        <v>1.9672999999999998</v>
      </c>
      <c r="AB280">
        <f t="shared" si="65"/>
        <v>0.83371999999999991</v>
      </c>
      <c r="AC280">
        <f t="shared" si="66"/>
        <v>1.0202</v>
      </c>
      <c r="AD280">
        <f t="shared" si="67"/>
        <v>0.21085999999999999</v>
      </c>
      <c r="AE280">
        <f t="shared" si="68"/>
        <v>0.62282000000000004</v>
      </c>
      <c r="AF280">
        <f t="shared" si="69"/>
        <v>39.286894020000005</v>
      </c>
      <c r="AG280">
        <f t="shared" si="70"/>
        <v>4.1682934200000048</v>
      </c>
      <c r="AH280">
        <f t="shared" si="71"/>
        <v>5.2388155480000016</v>
      </c>
      <c r="AI280">
        <f t="shared" si="72"/>
        <v>0.85142942000000055</v>
      </c>
      <c r="AJ280">
        <f t="shared" si="73"/>
        <v>2.6543562920000001</v>
      </c>
      <c r="AK280">
        <f t="shared" si="74"/>
        <v>1.092411368</v>
      </c>
      <c r="AL280">
        <f t="shared" si="75"/>
        <v>14.005306048000008</v>
      </c>
      <c r="AM280">
        <f t="shared" si="76"/>
        <v>6.4985168040791921</v>
      </c>
      <c r="AN280">
        <f t="shared" si="77"/>
        <v>1.2848508728278234E-3</v>
      </c>
      <c r="AO280">
        <f t="shared" si="78"/>
        <v>7.9519420519313986</v>
      </c>
      <c r="AP280">
        <f t="shared" si="79"/>
        <v>1</v>
      </c>
      <c r="AQ280">
        <v>7.3971553971454874E-3</v>
      </c>
    </row>
    <row r="281" spans="1:43" x14ac:dyDescent="0.25">
      <c r="A281" s="2">
        <v>280</v>
      </c>
      <c r="B281" s="2" t="s">
        <v>487</v>
      </c>
      <c r="C281" s="2" t="s">
        <v>488</v>
      </c>
      <c r="D281" s="5">
        <v>1.3986000000000001</v>
      </c>
      <c r="E281" s="5">
        <v>0.1186</v>
      </c>
      <c r="F281" s="5">
        <v>0.26860000000000001</v>
      </c>
      <c r="G281" s="5">
        <v>-0.72560000000000002</v>
      </c>
      <c r="H281" s="5">
        <v>-0.45450000000000002</v>
      </c>
      <c r="I281" s="5">
        <v>-0.61850000000000005</v>
      </c>
      <c r="J281" s="5">
        <v>-0.37769999999999998</v>
      </c>
      <c r="K281" s="5">
        <v>-0.66749999999999998</v>
      </c>
      <c r="L281" s="5">
        <v>-0.64139999999999997</v>
      </c>
      <c r="M281" s="5">
        <v>-0.61639999999999995</v>
      </c>
      <c r="N281" s="5">
        <v>-0.42899999999999999</v>
      </c>
      <c r="O281" s="5">
        <v>-0.58740000000000003</v>
      </c>
      <c r="P281" s="5">
        <v>-0.66620000000000001</v>
      </c>
      <c r="Q281" s="5">
        <v>2.2806000000000002</v>
      </c>
      <c r="R281" s="5">
        <v>0.65480000000000005</v>
      </c>
      <c r="S281" s="5">
        <v>1.5124</v>
      </c>
      <c r="T281" s="5">
        <v>0.74480000000000002</v>
      </c>
      <c r="U281" s="5">
        <v>0.38819999999999999</v>
      </c>
      <c r="V281" s="5">
        <v>1.4205000000000001</v>
      </c>
      <c r="W281" s="5">
        <v>1.9452</v>
      </c>
      <c r="X281" s="5">
        <v>1.7169000000000001</v>
      </c>
      <c r="Y281" s="5">
        <v>-0.14380000000000001</v>
      </c>
      <c r="Z281" s="5">
        <v>0.53949999999999998</v>
      </c>
      <c r="AA281">
        <f t="shared" si="64"/>
        <v>0.26505000000000001</v>
      </c>
      <c r="AB281">
        <f t="shared" si="65"/>
        <v>-0.55191999999999997</v>
      </c>
      <c r="AC281">
        <f t="shared" si="66"/>
        <v>-0.57474999999999998</v>
      </c>
      <c r="AD281">
        <f t="shared" si="67"/>
        <v>1.1161600000000003</v>
      </c>
      <c r="AE281">
        <f t="shared" si="68"/>
        <v>1.0956600000000001</v>
      </c>
      <c r="AF281">
        <f t="shared" si="69"/>
        <v>23.194147430000005</v>
      </c>
      <c r="AG281">
        <f t="shared" si="70"/>
        <v>2.2877832300000001</v>
      </c>
      <c r="AH281">
        <f t="shared" si="71"/>
        <v>6.5641567999999983E-2</v>
      </c>
      <c r="AI281">
        <f t="shared" si="72"/>
        <v>3.1500910000000326E-2</v>
      </c>
      <c r="AJ281">
        <f t="shared" si="73"/>
        <v>2.3936137119999961</v>
      </c>
      <c r="AK281">
        <f t="shared" si="74"/>
        <v>3.058753411999998</v>
      </c>
      <c r="AL281">
        <f t="shared" si="75"/>
        <v>7.8372928319999939</v>
      </c>
      <c r="AM281">
        <f t="shared" si="76"/>
        <v>7.0540526860334216</v>
      </c>
      <c r="AN281">
        <f t="shared" si="77"/>
        <v>8.2288230184660342E-4</v>
      </c>
      <c r="AO281">
        <f t="shared" si="78"/>
        <v>5.0928185661286287</v>
      </c>
      <c r="AP281">
        <f t="shared" si="79"/>
        <v>1</v>
      </c>
      <c r="AQ281">
        <v>5.2127109172247993E-3</v>
      </c>
    </row>
    <row r="282" spans="1:43" x14ac:dyDescent="0.25">
      <c r="A282" s="2">
        <v>281</v>
      </c>
      <c r="B282" s="2" t="s">
        <v>489</v>
      </c>
      <c r="C282" s="2" t="s">
        <v>489</v>
      </c>
      <c r="D282" s="5">
        <v>-8.3199999999999996E-2</v>
      </c>
      <c r="E282" s="5">
        <v>-1.7715000000000001</v>
      </c>
      <c r="F282" s="5">
        <v>-3.1699999999999999E-2</v>
      </c>
      <c r="G282" s="5">
        <v>-0.70940000000000003</v>
      </c>
      <c r="H282" s="5">
        <v>-0.80920000000000003</v>
      </c>
      <c r="I282" s="5">
        <v>-2.0350000000000001</v>
      </c>
      <c r="J282" s="5">
        <v>-1.8524</v>
      </c>
      <c r="K282" s="5">
        <v>-0.73540000000000005</v>
      </c>
      <c r="L282" s="5">
        <v>-1.0724</v>
      </c>
      <c r="M282" s="5">
        <v>-2.2134</v>
      </c>
      <c r="N282" s="5">
        <v>-3.2113</v>
      </c>
      <c r="O282" s="5">
        <v>-2.0488</v>
      </c>
      <c r="P282" s="5"/>
      <c r="Q282" s="5">
        <v>1.4568000000000001</v>
      </c>
      <c r="R282" s="5">
        <v>0.77910000000000001</v>
      </c>
      <c r="S282" s="5">
        <v>1.7859</v>
      </c>
      <c r="T282" s="5">
        <v>1.1785000000000001</v>
      </c>
      <c r="U282" s="5">
        <v>1.7364999999999999</v>
      </c>
      <c r="V282" s="5">
        <v>1.9599</v>
      </c>
      <c r="W282" s="5">
        <v>1.5967</v>
      </c>
      <c r="X282" s="5">
        <v>0.61880000000000002</v>
      </c>
      <c r="Y282" s="5">
        <v>1.2939000000000001</v>
      </c>
      <c r="Z282" s="5">
        <v>0.68240000000000001</v>
      </c>
      <c r="AA282">
        <f t="shared" si="64"/>
        <v>-0.64895000000000003</v>
      </c>
      <c r="AB282">
        <f t="shared" si="65"/>
        <v>-1.30088</v>
      </c>
      <c r="AC282">
        <f t="shared" si="66"/>
        <v>-2.4911666666666665</v>
      </c>
      <c r="AD282">
        <f t="shared" si="67"/>
        <v>1.3873599999999999</v>
      </c>
      <c r="AE282">
        <f t="shared" si="68"/>
        <v>1.23034</v>
      </c>
      <c r="AF282">
        <f t="shared" si="69"/>
        <v>52.213242420000014</v>
      </c>
      <c r="AG282">
        <f t="shared" si="70"/>
        <v>1.9648433300000006</v>
      </c>
      <c r="AH282">
        <f t="shared" si="71"/>
        <v>1.4568264480000011</v>
      </c>
      <c r="AI282">
        <f t="shared" si="72"/>
        <v>-5.4144767544444399</v>
      </c>
      <c r="AJ282">
        <f t="shared" si="73"/>
        <v>0.69915751200000287</v>
      </c>
      <c r="AK282">
        <f t="shared" si="74"/>
        <v>1.3447367320000021</v>
      </c>
      <c r="AL282">
        <f t="shared" si="75"/>
        <v>5.1087267555566918E-2</v>
      </c>
      <c r="AM282">
        <f t="shared" si="76"/>
        <v>3675.7448094977913</v>
      </c>
      <c r="AN282">
        <f t="shared" si="77"/>
        <v>2.0246076262322249E-26</v>
      </c>
      <c r="AO282">
        <f t="shared" si="78"/>
        <v>1.253029659875124E-22</v>
      </c>
      <c r="AP282">
        <f t="shared" si="79"/>
        <v>1.253029659875124E-22</v>
      </c>
      <c r="AQ282">
        <v>1.253029659875124E-22</v>
      </c>
    </row>
    <row r="283" spans="1:43" x14ac:dyDescent="0.25">
      <c r="A283" s="2">
        <v>282</v>
      </c>
      <c r="B283" s="2" t="s">
        <v>490</v>
      </c>
      <c r="C283" s="2" t="s">
        <v>491</v>
      </c>
      <c r="D283" s="5">
        <v>-2.5366</v>
      </c>
      <c r="E283" s="5">
        <v>-2.4455</v>
      </c>
      <c r="F283" s="5">
        <v>-0.34089999999999998</v>
      </c>
      <c r="G283" s="5">
        <v>-0.57969999999999999</v>
      </c>
      <c r="H283" s="5">
        <v>-3.1804000000000001</v>
      </c>
      <c r="I283" s="5">
        <v>-2.3481999999999998</v>
      </c>
      <c r="J283" s="5">
        <v>-2.6604000000000001</v>
      </c>
      <c r="K283" s="5">
        <v>-0.45040000000000002</v>
      </c>
      <c r="L283" s="5">
        <v>-0.2707</v>
      </c>
      <c r="M283" s="5">
        <v>-3.6736</v>
      </c>
      <c r="N283" s="5">
        <v>-2.6520999999999999</v>
      </c>
      <c r="O283" s="5">
        <v>-2.0560999999999998</v>
      </c>
      <c r="P283" s="5">
        <v>-0.87870000000000004</v>
      </c>
      <c r="Q283" s="5">
        <v>1.7727999999999999</v>
      </c>
      <c r="R283" s="5">
        <v>-0.88770000000000004</v>
      </c>
      <c r="S283" s="5">
        <v>-0.45179999999999998</v>
      </c>
      <c r="T283" s="5">
        <v>1.1561999999999999</v>
      </c>
      <c r="U283" s="5">
        <v>0.21920000000000001</v>
      </c>
      <c r="V283" s="5">
        <v>-0.2399</v>
      </c>
      <c r="W283" s="5">
        <v>-0.1948</v>
      </c>
      <c r="X283" s="5">
        <v>-0.96970000000000001</v>
      </c>
      <c r="Y283" s="5">
        <v>0.57410000000000005</v>
      </c>
      <c r="Z283" s="5">
        <v>-8.8800000000000004E-2</v>
      </c>
      <c r="AA283">
        <f t="shared" si="64"/>
        <v>-1.4756750000000001</v>
      </c>
      <c r="AB283">
        <f t="shared" si="65"/>
        <v>-1.7820199999999999</v>
      </c>
      <c r="AC283">
        <f t="shared" si="66"/>
        <v>-2.3151249999999997</v>
      </c>
      <c r="AD283">
        <f t="shared" si="67"/>
        <v>0.36173999999999995</v>
      </c>
      <c r="AE283">
        <f t="shared" si="68"/>
        <v>-0.18381999999999996</v>
      </c>
      <c r="AF283">
        <f t="shared" si="69"/>
        <v>68.271656029999988</v>
      </c>
      <c r="AG283">
        <f t="shared" si="70"/>
        <v>4.1566078874999999</v>
      </c>
      <c r="AH283">
        <f t="shared" si="71"/>
        <v>7.1048778080000012</v>
      </c>
      <c r="AI283">
        <f t="shared" si="72"/>
        <v>4.0894172075000057</v>
      </c>
      <c r="AJ283">
        <f t="shared" si="73"/>
        <v>4.8655223120000004</v>
      </c>
      <c r="AK283">
        <f t="shared" si="74"/>
        <v>1.204344428</v>
      </c>
      <c r="AL283">
        <f t="shared" si="75"/>
        <v>21.420769643000007</v>
      </c>
      <c r="AM283">
        <f t="shared" si="76"/>
        <v>7.8738156380070405</v>
      </c>
      <c r="AN283">
        <f t="shared" si="77"/>
        <v>4.4215097372279097E-4</v>
      </c>
      <c r="AO283">
        <f t="shared" si="78"/>
        <v>2.7364723763703531</v>
      </c>
      <c r="AP283">
        <f t="shared" si="79"/>
        <v>1</v>
      </c>
      <c r="AQ283">
        <v>3.2772124267908421E-3</v>
      </c>
    </row>
    <row r="284" spans="1:43" x14ac:dyDescent="0.25">
      <c r="A284" s="2">
        <v>283</v>
      </c>
      <c r="B284" s="2" t="s">
        <v>492</v>
      </c>
      <c r="C284" s="2" t="s">
        <v>493</v>
      </c>
      <c r="D284" s="5">
        <v>2.0110999999999999</v>
      </c>
      <c r="E284" s="5">
        <v>0.23300000000000001</v>
      </c>
      <c r="F284" s="5">
        <v>-1.1980999999999999</v>
      </c>
      <c r="G284" s="5">
        <v>-0.74609999999999999</v>
      </c>
      <c r="H284" s="5">
        <v>0.92120000000000002</v>
      </c>
      <c r="I284" s="5">
        <v>0.83409999999999995</v>
      </c>
      <c r="J284" s="5">
        <v>0.67130000000000001</v>
      </c>
      <c r="K284" s="5">
        <v>-0.56030000000000002</v>
      </c>
      <c r="L284" s="5">
        <v>-1.0822000000000001</v>
      </c>
      <c r="M284" s="5">
        <v>2.4872999999999998</v>
      </c>
      <c r="N284" s="5">
        <v>1.4596</v>
      </c>
      <c r="O284" s="5">
        <v>0.7823</v>
      </c>
      <c r="P284" s="5"/>
      <c r="Q284" s="5">
        <v>0.92710000000000004</v>
      </c>
      <c r="R284" s="5">
        <v>1.1605000000000001</v>
      </c>
      <c r="S284" s="5">
        <v>-0.96499999999999997</v>
      </c>
      <c r="T284" s="5">
        <v>-0.3548</v>
      </c>
      <c r="U284" s="5">
        <v>-0.47399999999999998</v>
      </c>
      <c r="V284" s="5">
        <v>1.4552</v>
      </c>
      <c r="W284" s="5">
        <v>1.4061999999999999</v>
      </c>
      <c r="X284" s="5">
        <v>-1.1456999999999999</v>
      </c>
      <c r="Y284" s="5">
        <v>-8.6400000000000005E-2</v>
      </c>
      <c r="Z284" s="5">
        <v>-1.1789000000000001</v>
      </c>
      <c r="AA284">
        <f t="shared" si="64"/>
        <v>7.4975000000000014E-2</v>
      </c>
      <c r="AB284">
        <f t="shared" si="65"/>
        <v>0.15682000000000001</v>
      </c>
      <c r="AC284">
        <f t="shared" si="66"/>
        <v>1.5763999999999998</v>
      </c>
      <c r="AD284">
        <f t="shared" si="67"/>
        <v>5.8760000000000055E-2</v>
      </c>
      <c r="AE284">
        <f t="shared" si="68"/>
        <v>9.0079999999999938E-2</v>
      </c>
      <c r="AF284">
        <f t="shared" si="69"/>
        <v>28.793039479999997</v>
      </c>
      <c r="AG284">
        <f t="shared" si="70"/>
        <v>6.0684360274999998</v>
      </c>
      <c r="AH284">
        <f t="shared" si="71"/>
        <v>3.3571063080000001</v>
      </c>
      <c r="AI284">
        <f t="shared" si="72"/>
        <v>-1.0110610999999992</v>
      </c>
      <c r="AJ284">
        <f t="shared" si="73"/>
        <v>3.4707950120000004</v>
      </c>
      <c r="AK284">
        <f t="shared" si="74"/>
        <v>6.7643321080000005</v>
      </c>
      <c r="AL284">
        <f t="shared" si="75"/>
        <v>18.6496083555</v>
      </c>
      <c r="AM284">
        <f t="shared" si="76"/>
        <v>1.9580224609612709</v>
      </c>
      <c r="AN284">
        <f t="shared" si="77"/>
        <v>0.13426796351483564</v>
      </c>
      <c r="AO284">
        <f t="shared" si="78"/>
        <v>830.98442619331774</v>
      </c>
      <c r="AP284">
        <f t="shared" si="79"/>
        <v>1</v>
      </c>
      <c r="AQ284">
        <v>0.24376193200155991</v>
      </c>
    </row>
    <row r="285" spans="1:43" x14ac:dyDescent="0.25">
      <c r="A285" s="2">
        <v>284</v>
      </c>
      <c r="B285" s="2" t="s">
        <v>494</v>
      </c>
      <c r="C285" s="2" t="s">
        <v>494</v>
      </c>
      <c r="D285" s="5">
        <v>0.85289999999999999</v>
      </c>
      <c r="E285" s="5">
        <v>-0.54800000000000004</v>
      </c>
      <c r="F285" s="5">
        <v>0.25979999999999998</v>
      </c>
      <c r="G285" s="5">
        <v>0.1205</v>
      </c>
      <c r="H285" s="5">
        <v>-0.43020000000000003</v>
      </c>
      <c r="I285" s="5">
        <v>-1.5144</v>
      </c>
      <c r="J285" s="5">
        <v>-0.64990000000000003</v>
      </c>
      <c r="K285" s="5">
        <v>-0.47910000000000003</v>
      </c>
      <c r="L285" s="5">
        <v>0.18410000000000001</v>
      </c>
      <c r="M285" s="5">
        <v>-3.0727000000000002</v>
      </c>
      <c r="N285" s="5">
        <v>-1.554</v>
      </c>
      <c r="O285" s="5">
        <v>9.9000000000000008E-3</v>
      </c>
      <c r="P285" s="5">
        <v>0.11219999999999999</v>
      </c>
      <c r="Q285" s="5">
        <v>2.5449000000000002</v>
      </c>
      <c r="R285" s="5">
        <v>1.2126999999999999</v>
      </c>
      <c r="S285" s="5">
        <v>1.4573</v>
      </c>
      <c r="T285" s="5">
        <v>0.2102</v>
      </c>
      <c r="U285" s="5">
        <v>0.32829999999999998</v>
      </c>
      <c r="V285" s="5">
        <v>1.1645000000000001</v>
      </c>
      <c r="W285" s="5">
        <v>1.1852</v>
      </c>
      <c r="X285" s="5">
        <v>0.53749999999999998</v>
      </c>
      <c r="Y285" s="5">
        <v>-2.1600000000000001E-2</v>
      </c>
      <c r="Z285" s="5">
        <v>0.45739999999999997</v>
      </c>
      <c r="AA285">
        <f t="shared" si="64"/>
        <v>0.17130000000000001</v>
      </c>
      <c r="AB285">
        <f t="shared" si="65"/>
        <v>-0.57789999999999997</v>
      </c>
      <c r="AC285">
        <f t="shared" si="66"/>
        <v>-1.1261500000000002</v>
      </c>
      <c r="AD285">
        <f t="shared" si="67"/>
        <v>1.1506799999999999</v>
      </c>
      <c r="AE285">
        <f t="shared" si="68"/>
        <v>0.66460000000000008</v>
      </c>
      <c r="AF285">
        <f t="shared" si="69"/>
        <v>29.625318249999999</v>
      </c>
      <c r="AG285">
        <f t="shared" si="70"/>
        <v>0.99238393999999996</v>
      </c>
      <c r="AH285">
        <f t="shared" si="71"/>
        <v>1.4944369800000001</v>
      </c>
      <c r="AI285">
        <f t="shared" si="72"/>
        <v>6.7962328499999991</v>
      </c>
      <c r="AJ285">
        <f t="shared" si="73"/>
        <v>3.6025232080000027</v>
      </c>
      <c r="AK285">
        <f t="shared" si="74"/>
        <v>1.05088106</v>
      </c>
      <c r="AL285">
        <f t="shared" si="75"/>
        <v>13.936458038000001</v>
      </c>
      <c r="AM285">
        <f t="shared" si="76"/>
        <v>4.0526722506678849</v>
      </c>
      <c r="AN285">
        <f t="shared" si="77"/>
        <v>1.2210555480963994E-2</v>
      </c>
      <c r="AO285">
        <f t="shared" si="78"/>
        <v>75.571127871686159</v>
      </c>
      <c r="AP285">
        <f t="shared" si="79"/>
        <v>1</v>
      </c>
      <c r="AQ285">
        <v>4.1705920458987945E-2</v>
      </c>
    </row>
    <row r="286" spans="1:43" x14ac:dyDescent="0.25">
      <c r="A286" s="2">
        <v>285</v>
      </c>
      <c r="B286" s="2" t="s">
        <v>495</v>
      </c>
      <c r="C286" s="2" t="s">
        <v>496</v>
      </c>
      <c r="D286" s="5">
        <v>0.89259999999999995</v>
      </c>
      <c r="E286" s="5">
        <v>2.1577999999999999</v>
      </c>
      <c r="F286" s="5">
        <v>1.8184</v>
      </c>
      <c r="G286" s="5">
        <v>1.2419</v>
      </c>
      <c r="H286" s="5">
        <v>1.0956999999999999</v>
      </c>
      <c r="I286" s="5">
        <v>1.1423000000000001</v>
      </c>
      <c r="J286" s="5">
        <v>1.5661</v>
      </c>
      <c r="K286" s="5">
        <v>2.0177</v>
      </c>
      <c r="L286" s="5">
        <v>0.77769999999999995</v>
      </c>
      <c r="M286" s="5">
        <v>0.79410000000000003</v>
      </c>
      <c r="N286" s="5">
        <v>0.57540000000000002</v>
      </c>
      <c r="O286" s="5">
        <v>1.1951000000000001</v>
      </c>
      <c r="P286" s="5"/>
      <c r="Q286" s="5">
        <v>0.35370000000000001</v>
      </c>
      <c r="R286" s="5">
        <v>2.0514999999999999</v>
      </c>
      <c r="S286" s="5">
        <v>-0.81610000000000005</v>
      </c>
      <c r="T286" s="5">
        <v>6.7900000000000002E-2</v>
      </c>
      <c r="U286" s="5">
        <v>-8.6599999999999996E-2</v>
      </c>
      <c r="V286" s="5">
        <v>0.628</v>
      </c>
      <c r="W286" s="5">
        <v>0.15179999999999999</v>
      </c>
      <c r="X286" s="5">
        <v>-0.5272</v>
      </c>
      <c r="Y286" s="5">
        <v>0.86880000000000002</v>
      </c>
      <c r="Z286" s="5">
        <v>0.80779999999999996</v>
      </c>
      <c r="AA286">
        <f t="shared" si="64"/>
        <v>1.5276750000000001</v>
      </c>
      <c r="AB286">
        <f t="shared" si="65"/>
        <v>1.3199000000000001</v>
      </c>
      <c r="AC286">
        <f t="shared" si="66"/>
        <v>0.85486666666666666</v>
      </c>
      <c r="AD286">
        <f t="shared" si="67"/>
        <v>0.31407999999999997</v>
      </c>
      <c r="AE286">
        <f t="shared" si="68"/>
        <v>0.38583999999999996</v>
      </c>
      <c r="AF286">
        <f t="shared" si="69"/>
        <v>29.440287799999997</v>
      </c>
      <c r="AG286">
        <f t="shared" si="70"/>
        <v>0.96656614749999648</v>
      </c>
      <c r="AH286">
        <f t="shared" si="71"/>
        <v>0.92332752000000085</v>
      </c>
      <c r="AI286">
        <f t="shared" si="72"/>
        <v>-0.53324409111111093</v>
      </c>
      <c r="AJ286">
        <f t="shared" si="73"/>
        <v>4.5186538879999993</v>
      </c>
      <c r="AK286">
        <f t="shared" si="74"/>
        <v>1.358358832</v>
      </c>
      <c r="AL286">
        <f t="shared" si="75"/>
        <v>7.2336622963888857</v>
      </c>
      <c r="AM286">
        <f t="shared" si="76"/>
        <v>11.051642796887096</v>
      </c>
      <c r="AN286">
        <f t="shared" si="77"/>
        <v>5.5360084843528442E-5</v>
      </c>
      <c r="AO286">
        <f t="shared" si="78"/>
        <v>0.34262356509659753</v>
      </c>
      <c r="AP286">
        <f t="shared" si="79"/>
        <v>0.34262356509659753</v>
      </c>
      <c r="AQ286">
        <v>7.0936555920620608E-4</v>
      </c>
    </row>
    <row r="287" spans="1:43" x14ac:dyDescent="0.25">
      <c r="A287" s="2">
        <v>286</v>
      </c>
      <c r="B287" s="2" t="s">
        <v>497</v>
      </c>
      <c r="C287" s="2" t="s">
        <v>498</v>
      </c>
      <c r="D287" s="5">
        <v>-1.0835999999999999</v>
      </c>
      <c r="E287" s="5">
        <v>-0.33629999999999999</v>
      </c>
      <c r="F287" s="5">
        <v>-0.49969999999999998</v>
      </c>
      <c r="G287" s="5">
        <v>-0.62770000000000004</v>
      </c>
      <c r="H287" s="5">
        <v>-0.35859999999999997</v>
      </c>
      <c r="I287" s="5">
        <v>-0.1216</v>
      </c>
      <c r="J287" s="5">
        <v>-0.17469999999999999</v>
      </c>
      <c r="K287" s="5">
        <v>0.25840000000000002</v>
      </c>
      <c r="L287" s="5">
        <v>-9.7799999999999998E-2</v>
      </c>
      <c r="M287" s="5">
        <v>0.98770000000000002</v>
      </c>
      <c r="N287" s="5">
        <v>-0.26910000000000001</v>
      </c>
      <c r="O287" s="5">
        <v>-0.50460000000000005</v>
      </c>
      <c r="P287" s="5">
        <v>0.60189999999999999</v>
      </c>
      <c r="Q287" s="5">
        <v>1.7588999999999999</v>
      </c>
      <c r="R287" s="5">
        <v>-0.98599999999999999</v>
      </c>
      <c r="S287" s="5">
        <v>-1.6212</v>
      </c>
      <c r="T287" s="5">
        <v>0.64690000000000003</v>
      </c>
      <c r="U287" s="5">
        <v>-1.7581</v>
      </c>
      <c r="V287" s="5">
        <v>-6.3700000000000007E-2</v>
      </c>
      <c r="W287" s="5">
        <v>-2.4400000000000002E-2</v>
      </c>
      <c r="X287" s="5">
        <v>-1.7198</v>
      </c>
      <c r="Y287" s="5">
        <v>0.55559999999999998</v>
      </c>
      <c r="Z287" s="5">
        <v>-2.0108999999999999</v>
      </c>
      <c r="AA287">
        <f t="shared" si="64"/>
        <v>-0.63682499999999997</v>
      </c>
      <c r="AB287">
        <f t="shared" si="65"/>
        <v>-9.8859999999999976E-2</v>
      </c>
      <c r="AC287">
        <f t="shared" si="66"/>
        <v>0.20397499999999999</v>
      </c>
      <c r="AD287">
        <f t="shared" si="67"/>
        <v>-0.39190000000000003</v>
      </c>
      <c r="AE287">
        <f t="shared" si="68"/>
        <v>-0.65264</v>
      </c>
      <c r="AF287">
        <f t="shared" si="69"/>
        <v>21.364486040000003</v>
      </c>
      <c r="AG287">
        <f t="shared" si="70"/>
        <v>0.30880970749999981</v>
      </c>
      <c r="AH287">
        <f t="shared" si="71"/>
        <v>0.20136951200000003</v>
      </c>
      <c r="AI287">
        <f t="shared" si="72"/>
        <v>1.4984476675000002</v>
      </c>
      <c r="AJ287">
        <f t="shared" si="73"/>
        <v>9.4356818199999992</v>
      </c>
      <c r="AK287">
        <f t="shared" si="74"/>
        <v>5.1850804119999996</v>
      </c>
      <c r="AL287">
        <f t="shared" si="75"/>
        <v>16.629389118999999</v>
      </c>
      <c r="AM287">
        <f t="shared" si="76"/>
        <v>1.0250736688892326</v>
      </c>
      <c r="AN287">
        <f t="shared" si="77"/>
        <v>0.43235238440178414</v>
      </c>
      <c r="AO287">
        <f t="shared" si="78"/>
        <v>2675.828907062642</v>
      </c>
      <c r="AP287">
        <f t="shared" si="79"/>
        <v>1</v>
      </c>
      <c r="AQ287">
        <v>0.56333240148687203</v>
      </c>
    </row>
    <row r="288" spans="1:43" x14ac:dyDescent="0.25">
      <c r="A288" s="2">
        <v>287</v>
      </c>
      <c r="B288" s="2" t="s">
        <v>499</v>
      </c>
      <c r="C288" s="2" t="s">
        <v>500</v>
      </c>
      <c r="D288" s="5">
        <v>1.8452</v>
      </c>
      <c r="E288" s="5">
        <v>-0.43080000000000002</v>
      </c>
      <c r="F288" s="5">
        <v>-0.30570000000000003</v>
      </c>
      <c r="G288" s="5">
        <v>-0.85460000000000003</v>
      </c>
      <c r="H288" s="5">
        <v>1.4008</v>
      </c>
      <c r="I288" s="5">
        <v>1.3962000000000001</v>
      </c>
      <c r="J288" s="5">
        <v>-0.2316</v>
      </c>
      <c r="K288" s="5">
        <v>0.1847</v>
      </c>
      <c r="L288" s="5">
        <v>-0.98119999999999996</v>
      </c>
      <c r="M288" s="5">
        <v>0.92779999999999996</v>
      </c>
      <c r="N288" s="5">
        <v>1.5428999999999999</v>
      </c>
      <c r="O288" s="5">
        <v>0.25879999999999997</v>
      </c>
      <c r="P288" s="5"/>
      <c r="Q288" s="5">
        <v>0.1459</v>
      </c>
      <c r="R288" s="5">
        <v>2.0468000000000002</v>
      </c>
      <c r="S288" s="5">
        <v>-0.53029999999999999</v>
      </c>
      <c r="T288" s="5">
        <v>0.60460000000000003</v>
      </c>
      <c r="U288" s="5">
        <v>-0.19009999999999999</v>
      </c>
      <c r="V288" s="5">
        <v>1.2289000000000001</v>
      </c>
      <c r="W288" s="5">
        <v>1.0275000000000001</v>
      </c>
      <c r="X288" s="5">
        <v>-1.6855</v>
      </c>
      <c r="Y288" s="5">
        <v>1.2657</v>
      </c>
      <c r="Z288" s="5">
        <v>-0.54449999999999998</v>
      </c>
      <c r="AA288">
        <f t="shared" si="64"/>
        <v>6.3524999999999943E-2</v>
      </c>
      <c r="AB288">
        <f t="shared" si="65"/>
        <v>0.35378000000000009</v>
      </c>
      <c r="AC288">
        <f t="shared" si="66"/>
        <v>0.90983333333333327</v>
      </c>
      <c r="AD288">
        <f t="shared" si="67"/>
        <v>0.41538000000000003</v>
      </c>
      <c r="AE288">
        <f t="shared" si="68"/>
        <v>0.25842000000000004</v>
      </c>
      <c r="AF288">
        <f t="shared" si="69"/>
        <v>24.883509949999997</v>
      </c>
      <c r="AG288">
        <f t="shared" si="70"/>
        <v>4.3980036275000005</v>
      </c>
      <c r="AH288">
        <f t="shared" si="71"/>
        <v>4.3363197280000003</v>
      </c>
      <c r="AI288">
        <f t="shared" si="72"/>
        <v>-2.8560877777779048E-3</v>
      </c>
      <c r="AJ288">
        <f t="shared" si="73"/>
        <v>4.0308715880000019</v>
      </c>
      <c r="AK288">
        <f t="shared" si="74"/>
        <v>6.9714339680000004</v>
      </c>
      <c r="AL288">
        <f t="shared" si="75"/>
        <v>19.733772823722227</v>
      </c>
      <c r="AM288">
        <f t="shared" si="76"/>
        <v>0.93945814721825194</v>
      </c>
      <c r="AN288">
        <f t="shared" si="77"/>
        <v>0.479294074038773</v>
      </c>
      <c r="AO288">
        <f t="shared" si="78"/>
        <v>2966.3510242259663</v>
      </c>
      <c r="AP288">
        <f t="shared" si="79"/>
        <v>1</v>
      </c>
      <c r="AQ288">
        <v>0.60760979603153753</v>
      </c>
    </row>
    <row r="289" spans="1:43" x14ac:dyDescent="0.25">
      <c r="A289" s="2">
        <v>288</v>
      </c>
      <c r="B289" s="2" t="s">
        <v>501</v>
      </c>
      <c r="C289" s="2" t="s">
        <v>502</v>
      </c>
      <c r="D289" s="5">
        <v>1.1953</v>
      </c>
      <c r="E289" s="5">
        <v>0.35110000000000002</v>
      </c>
      <c r="F289" s="5">
        <v>0.97130000000000005</v>
      </c>
      <c r="G289" s="5">
        <v>1.5213000000000001</v>
      </c>
      <c r="H289" s="5">
        <v>1.5427</v>
      </c>
      <c r="I289" s="5">
        <v>0.57999999999999996</v>
      </c>
      <c r="J289" s="5">
        <v>0.1138</v>
      </c>
      <c r="K289" s="5">
        <v>-0.69569999999999999</v>
      </c>
      <c r="L289" s="5">
        <v>1.4395</v>
      </c>
      <c r="M289" s="5">
        <v>1.2966</v>
      </c>
      <c r="N289" s="5">
        <v>-0.1076</v>
      </c>
      <c r="O289" s="5">
        <v>-0.31919999999999998</v>
      </c>
      <c r="P289" s="5">
        <v>-0.18529999999999999</v>
      </c>
      <c r="Q289" s="5">
        <v>-0.17649999999999999</v>
      </c>
      <c r="R289" s="5">
        <v>-0.40489999999999998</v>
      </c>
      <c r="S289" s="5">
        <v>-0.50439999999999996</v>
      </c>
      <c r="T289" s="5">
        <v>-0.72899999999999998</v>
      </c>
      <c r="U289" s="5">
        <v>1.6635</v>
      </c>
      <c r="V289" s="5">
        <v>-1.2171000000000001</v>
      </c>
      <c r="W289" s="5">
        <v>-5.0599999999999999E-2</v>
      </c>
      <c r="X289" s="5">
        <v>-0.28100000000000003</v>
      </c>
      <c r="Y289" s="5">
        <v>-1.071</v>
      </c>
      <c r="Z289" s="5">
        <v>2.8567999999999998</v>
      </c>
      <c r="AA289">
        <f t="shared" si="64"/>
        <v>1.0097499999999999</v>
      </c>
      <c r="AB289">
        <f t="shared" si="65"/>
        <v>0.59605999999999992</v>
      </c>
      <c r="AC289">
        <f t="shared" si="66"/>
        <v>0.17112500000000003</v>
      </c>
      <c r="AD289">
        <f t="shared" si="67"/>
        <v>-3.0259999999999999E-2</v>
      </c>
      <c r="AE289">
        <f t="shared" si="68"/>
        <v>4.7419999999999976E-2</v>
      </c>
      <c r="AF289">
        <f t="shared" si="69"/>
        <v>26.543587079999998</v>
      </c>
      <c r="AG289">
        <f t="shared" si="70"/>
        <v>0.73141043000000128</v>
      </c>
      <c r="AH289">
        <f t="shared" si="71"/>
        <v>3.5089948520000003</v>
      </c>
      <c r="AI289">
        <f t="shared" si="72"/>
        <v>1.7118389875</v>
      </c>
      <c r="AJ289">
        <f t="shared" si="73"/>
        <v>3.7436105319999999</v>
      </c>
      <c r="AK289">
        <f t="shared" si="74"/>
        <v>10.859957727999998</v>
      </c>
      <c r="AL289">
        <f t="shared" si="75"/>
        <v>20.555812529499999</v>
      </c>
      <c r="AM289">
        <f t="shared" si="76"/>
        <v>1.0486565953481348</v>
      </c>
      <c r="AN289">
        <f t="shared" si="77"/>
        <v>0.42011486080464167</v>
      </c>
      <c r="AO289">
        <f t="shared" si="78"/>
        <v>2600.0908735199273</v>
      </c>
      <c r="AP289">
        <f t="shared" si="79"/>
        <v>1</v>
      </c>
      <c r="AQ289">
        <v>0.5519190986032535</v>
      </c>
    </row>
    <row r="290" spans="1:43" x14ac:dyDescent="0.25">
      <c r="A290" s="2">
        <v>289</v>
      </c>
      <c r="B290" s="2" t="s">
        <v>503</v>
      </c>
      <c r="C290" s="2" t="s">
        <v>504</v>
      </c>
      <c r="D290" s="5">
        <v>-0.32219999999999999</v>
      </c>
      <c r="E290" s="5">
        <v>0.75790000000000002</v>
      </c>
      <c r="F290" s="5">
        <v>0.49070000000000003</v>
      </c>
      <c r="G290" s="5">
        <v>-0.15210000000000001</v>
      </c>
      <c r="H290" s="5">
        <v>0.29709999999999998</v>
      </c>
      <c r="I290" s="5">
        <v>0.43909999999999999</v>
      </c>
      <c r="J290" s="5">
        <v>0.82389999999999997</v>
      </c>
      <c r="K290" s="5">
        <v>0.377</v>
      </c>
      <c r="L290" s="5">
        <v>-0.59470000000000001</v>
      </c>
      <c r="M290" s="5">
        <v>0.41849999999999998</v>
      </c>
      <c r="N290" s="5">
        <v>0.12870000000000001</v>
      </c>
      <c r="O290" s="5">
        <v>0.53849999999999998</v>
      </c>
      <c r="P290" s="5">
        <v>-0.15890000000000001</v>
      </c>
      <c r="Q290" s="5">
        <v>-0.52710000000000001</v>
      </c>
      <c r="R290" s="5">
        <v>-0.36620000000000003</v>
      </c>
      <c r="S290" s="5">
        <v>-1.1968000000000001</v>
      </c>
      <c r="T290" s="5">
        <v>-0.47220000000000001</v>
      </c>
      <c r="U290" s="5">
        <v>-5.5899999999999998E-2</v>
      </c>
      <c r="V290" s="5">
        <v>-0.72109999999999996</v>
      </c>
      <c r="W290" s="5">
        <v>-0.46829999999999999</v>
      </c>
      <c r="X290" s="5">
        <v>-0.66039999999999999</v>
      </c>
      <c r="Y290" s="5">
        <v>-0.8861</v>
      </c>
      <c r="Z290" s="5">
        <v>-1.7004999999999999</v>
      </c>
      <c r="AA290">
        <f t="shared" si="64"/>
        <v>0.19357500000000002</v>
      </c>
      <c r="AB290">
        <f t="shared" si="65"/>
        <v>0.26847999999999994</v>
      </c>
      <c r="AC290">
        <f t="shared" si="66"/>
        <v>0.23170000000000002</v>
      </c>
      <c r="AD290">
        <f t="shared" si="67"/>
        <v>-0.52363999999999999</v>
      </c>
      <c r="AE290">
        <f t="shared" si="68"/>
        <v>-0.88727999999999996</v>
      </c>
      <c r="AF290">
        <f t="shared" si="69"/>
        <v>9.8274255299999993</v>
      </c>
      <c r="AG290">
        <f t="shared" si="70"/>
        <v>0.79226102749999994</v>
      </c>
      <c r="AH290">
        <f t="shared" si="71"/>
        <v>1.0952779680000002</v>
      </c>
      <c r="AI290">
        <f t="shared" si="72"/>
        <v>0.29219783999999993</v>
      </c>
      <c r="AJ290">
        <f t="shared" si="73"/>
        <v>0.69937049200000034</v>
      </c>
      <c r="AK290">
        <f t="shared" si="74"/>
        <v>0.91596272799999978</v>
      </c>
      <c r="AL290">
        <f t="shared" si="75"/>
        <v>3.7950700555000001</v>
      </c>
      <c r="AM290">
        <f t="shared" si="76"/>
        <v>5.7222869118654129</v>
      </c>
      <c r="AN290">
        <f t="shared" si="77"/>
        <v>2.4855614215532574E-3</v>
      </c>
      <c r="AO290">
        <f t="shared" si="78"/>
        <v>15.383139637993111</v>
      </c>
      <c r="AP290">
        <f t="shared" si="79"/>
        <v>1</v>
      </c>
      <c r="AQ290">
        <v>1.2425799384485551E-2</v>
      </c>
    </row>
    <row r="291" spans="1:43" x14ac:dyDescent="0.25">
      <c r="A291" s="2">
        <v>290</v>
      </c>
      <c r="B291" s="2" t="s">
        <v>505</v>
      </c>
      <c r="C291" s="2" t="s">
        <v>505</v>
      </c>
      <c r="D291" s="5">
        <v>0.25190000000000001</v>
      </c>
      <c r="E291" s="5">
        <v>0.96760000000000002</v>
      </c>
      <c r="F291" s="5">
        <v>5.5899999999999998E-2</v>
      </c>
      <c r="G291" s="5">
        <v>-0.61650000000000005</v>
      </c>
      <c r="H291" s="5">
        <v>-0.1087</v>
      </c>
      <c r="I291" s="5">
        <v>-0.69010000000000005</v>
      </c>
      <c r="J291" s="5">
        <v>1.1097999999999999</v>
      </c>
      <c r="K291" s="5">
        <v>-0.13270000000000001</v>
      </c>
      <c r="L291" s="5">
        <v>-0.54690000000000005</v>
      </c>
      <c r="M291" s="5">
        <v>0.20619999999999999</v>
      </c>
      <c r="N291" s="5">
        <v>-3.3500000000000002E-2</v>
      </c>
      <c r="O291" s="5">
        <v>-0.1762</v>
      </c>
      <c r="P291" s="5">
        <v>0.2414</v>
      </c>
      <c r="Q291" s="5">
        <v>-0.88739999999999997</v>
      </c>
      <c r="R291" s="5">
        <v>0.81069999999999998</v>
      </c>
      <c r="S291" s="5">
        <v>0.56069999999999998</v>
      </c>
      <c r="T291" s="5">
        <v>-0.71989999999999998</v>
      </c>
      <c r="U291" s="5">
        <v>-3.4664999999999999</v>
      </c>
      <c r="V291" s="5">
        <v>-2.0484</v>
      </c>
      <c r="W291" s="5">
        <v>-0.14330000000000001</v>
      </c>
      <c r="X291" s="5">
        <v>-0.47739999999999999</v>
      </c>
      <c r="Y291" s="5">
        <v>-0.85</v>
      </c>
      <c r="Z291" s="5">
        <v>-0.74909999999999999</v>
      </c>
      <c r="AA291">
        <f t="shared" si="64"/>
        <v>0.16472500000000001</v>
      </c>
      <c r="AB291">
        <f t="shared" si="65"/>
        <v>-7.3720000000000049E-2</v>
      </c>
      <c r="AC291">
        <f t="shared" si="66"/>
        <v>5.9475E-2</v>
      </c>
      <c r="AD291">
        <f t="shared" si="67"/>
        <v>-0.74048000000000003</v>
      </c>
      <c r="AE291">
        <f t="shared" si="68"/>
        <v>-0.85364000000000007</v>
      </c>
      <c r="AF291">
        <f t="shared" si="69"/>
        <v>23.57429518</v>
      </c>
      <c r="AG291">
        <f t="shared" si="70"/>
        <v>1.2743631275</v>
      </c>
      <c r="AH291">
        <f t="shared" si="71"/>
        <v>2.0092454479999997</v>
      </c>
      <c r="AI291">
        <f t="shared" si="72"/>
        <v>0.11881198750000001</v>
      </c>
      <c r="AJ291">
        <f t="shared" si="73"/>
        <v>11.552422847999999</v>
      </c>
      <c r="AK291">
        <f t="shared" si="74"/>
        <v>2.0845327719999998</v>
      </c>
      <c r="AL291">
        <f t="shared" si="75"/>
        <v>17.039376182999998</v>
      </c>
      <c r="AM291">
        <f t="shared" si="76"/>
        <v>1.3806672343246553</v>
      </c>
      <c r="AN291">
        <f t="shared" si="77"/>
        <v>0.27788221501470411</v>
      </c>
      <c r="AO291">
        <f t="shared" si="78"/>
        <v>1719.8130287260037</v>
      </c>
      <c r="AP291">
        <f t="shared" si="79"/>
        <v>1</v>
      </c>
      <c r="AQ291">
        <v>0.41006509983929512</v>
      </c>
    </row>
    <row r="292" spans="1:43" x14ac:dyDescent="0.25">
      <c r="A292" s="2">
        <v>291</v>
      </c>
      <c r="B292" s="2" t="s">
        <v>506</v>
      </c>
      <c r="C292" s="2" t="s">
        <v>506</v>
      </c>
      <c r="D292" s="5">
        <v>-0.3332</v>
      </c>
      <c r="E292" s="5">
        <v>-0.3075</v>
      </c>
      <c r="F292" s="5">
        <v>-0.191</v>
      </c>
      <c r="G292" s="5">
        <v>-0.95709999999999995</v>
      </c>
      <c r="H292" s="5">
        <v>-0.2132</v>
      </c>
      <c r="I292" s="5">
        <v>2.0630000000000002</v>
      </c>
      <c r="J292" s="5">
        <v>0.46860000000000002</v>
      </c>
      <c r="K292" s="5">
        <v>0.82850000000000001</v>
      </c>
      <c r="L292" s="5">
        <v>-0.70909999999999995</v>
      </c>
      <c r="M292" s="5">
        <v>1.1887000000000001</v>
      </c>
      <c r="N292" s="5">
        <v>0.82189999999999996</v>
      </c>
      <c r="O292" s="5">
        <v>0.68089999999999995</v>
      </c>
      <c r="P292" s="5">
        <v>0.42470000000000002</v>
      </c>
      <c r="Q292" s="5">
        <v>1.2169000000000001</v>
      </c>
      <c r="R292" s="5">
        <v>0.11210000000000001</v>
      </c>
      <c r="S292" s="5">
        <v>0.1273</v>
      </c>
      <c r="T292" s="5">
        <v>0.2888</v>
      </c>
      <c r="U292" s="5">
        <v>0.99470000000000003</v>
      </c>
      <c r="V292" s="5">
        <v>0.33839999999999998</v>
      </c>
      <c r="W292" s="5">
        <v>1.1316999999999999</v>
      </c>
      <c r="X292" s="5">
        <v>0.43190000000000001</v>
      </c>
      <c r="Y292" s="5">
        <v>-0.2303</v>
      </c>
      <c r="Z292" s="5">
        <v>-2.1568000000000001</v>
      </c>
      <c r="AA292">
        <f t="shared" si="64"/>
        <v>-0.44720000000000004</v>
      </c>
      <c r="AB292">
        <f t="shared" si="65"/>
        <v>0.48756000000000005</v>
      </c>
      <c r="AC292">
        <f t="shared" si="66"/>
        <v>0.77905000000000002</v>
      </c>
      <c r="AD292">
        <f t="shared" si="67"/>
        <v>0.54796</v>
      </c>
      <c r="AE292">
        <f t="shared" si="68"/>
        <v>-9.7020000000000023E-2</v>
      </c>
      <c r="AF292">
        <f t="shared" si="69"/>
        <v>18.469938589999998</v>
      </c>
      <c r="AG292">
        <f t="shared" si="70"/>
        <v>0.35814853999999974</v>
      </c>
      <c r="AH292">
        <f t="shared" si="71"/>
        <v>4.5216704919999993</v>
      </c>
      <c r="AI292">
        <f t="shared" si="72"/>
        <v>0.30484658999999947</v>
      </c>
      <c r="AJ292">
        <f t="shared" si="73"/>
        <v>1.0811500320000003</v>
      </c>
      <c r="AK292">
        <f t="shared" si="74"/>
        <v>6.2395569879999995</v>
      </c>
      <c r="AL292">
        <f t="shared" si="75"/>
        <v>12.505372641999998</v>
      </c>
      <c r="AM292">
        <f t="shared" si="76"/>
        <v>1.717056982427186</v>
      </c>
      <c r="AN292">
        <f t="shared" si="77"/>
        <v>0.18169039741651152</v>
      </c>
      <c r="AO292">
        <f t="shared" si="78"/>
        <v>1124.4818696107898</v>
      </c>
      <c r="AP292">
        <f t="shared" si="79"/>
        <v>1</v>
      </c>
      <c r="AQ292">
        <v>0.30260545468535788</v>
      </c>
    </row>
    <row r="293" spans="1:43" x14ac:dyDescent="0.25">
      <c r="A293" s="2">
        <v>292</v>
      </c>
      <c r="B293" s="2" t="s">
        <v>507</v>
      </c>
      <c r="C293" s="2" t="s">
        <v>507</v>
      </c>
      <c r="D293" s="5">
        <v>0.49309999999999998</v>
      </c>
      <c r="E293" s="5">
        <v>-0.42449999999999999</v>
      </c>
      <c r="F293" s="5">
        <v>-0.30859999999999999</v>
      </c>
      <c r="G293" s="5">
        <v>-1.4077999999999999</v>
      </c>
      <c r="H293" s="5">
        <v>0.94720000000000004</v>
      </c>
      <c r="I293" s="5">
        <v>1.6081000000000001</v>
      </c>
      <c r="J293" s="5">
        <v>9.0899999999999995E-2</v>
      </c>
      <c r="K293" s="6">
        <v>-8.9999999999999998E-4</v>
      </c>
      <c r="L293" s="5">
        <v>-0.64370000000000005</v>
      </c>
      <c r="M293" s="5">
        <v>0.22750000000000001</v>
      </c>
      <c r="N293" s="5">
        <v>0.34639999999999999</v>
      </c>
      <c r="O293" s="5">
        <v>0.1885</v>
      </c>
      <c r="P293" s="5">
        <v>0.45910000000000001</v>
      </c>
      <c r="Q293" s="5">
        <v>0.54659999999999997</v>
      </c>
      <c r="R293" s="5"/>
      <c r="S293" s="5">
        <v>0.12540000000000001</v>
      </c>
      <c r="T293" s="5">
        <v>0.2092</v>
      </c>
      <c r="U293" s="5">
        <v>0.66310000000000002</v>
      </c>
      <c r="V293" s="5">
        <v>-0.59850000000000003</v>
      </c>
      <c r="W293" s="5">
        <v>0.5655</v>
      </c>
      <c r="X293" s="5">
        <v>-3.9300000000000002E-2</v>
      </c>
      <c r="Y293" s="5">
        <v>-0.72899999999999998</v>
      </c>
      <c r="Z293" s="5">
        <v>-2.8399000000000001</v>
      </c>
      <c r="AA293">
        <f t="shared" si="64"/>
        <v>-0.41194999999999998</v>
      </c>
      <c r="AB293">
        <f t="shared" si="65"/>
        <v>0.40031999999999995</v>
      </c>
      <c r="AC293">
        <f t="shared" si="66"/>
        <v>0.30537500000000001</v>
      </c>
      <c r="AD293">
        <f t="shared" si="67"/>
        <v>0.386075</v>
      </c>
      <c r="AE293">
        <f t="shared" si="68"/>
        <v>-0.72824</v>
      </c>
      <c r="AF293">
        <f t="shared" si="69"/>
        <v>16.89829666</v>
      </c>
      <c r="AG293">
        <f t="shared" si="70"/>
        <v>1.8216714499999997</v>
      </c>
      <c r="AH293">
        <f t="shared" si="71"/>
        <v>3.1045062480000003</v>
      </c>
      <c r="AI293">
        <f t="shared" si="72"/>
        <v>4.5038707499999941E-2</v>
      </c>
      <c r="AJ293">
        <f t="shared" si="73"/>
        <v>5.2693441875000024E-2</v>
      </c>
      <c r="AK293">
        <f t="shared" si="74"/>
        <v>6.624342512000001</v>
      </c>
      <c r="AL293">
        <f t="shared" si="75"/>
        <v>11.648252359375</v>
      </c>
      <c r="AM293">
        <f t="shared" si="76"/>
        <v>1.6225746918196156</v>
      </c>
      <c r="AN293">
        <f t="shared" si="77"/>
        <v>0.20470712647599548</v>
      </c>
      <c r="AO293">
        <f t="shared" si="78"/>
        <v>1266.932405759936</v>
      </c>
      <c r="AP293">
        <f t="shared" si="79"/>
        <v>1</v>
      </c>
      <c r="AQ293">
        <v>0.33053284783718656</v>
      </c>
    </row>
    <row r="294" spans="1:43" x14ac:dyDescent="0.25">
      <c r="A294" s="2">
        <v>293</v>
      </c>
      <c r="B294" s="2" t="s">
        <v>508</v>
      </c>
      <c r="C294" s="2" t="s">
        <v>509</v>
      </c>
      <c r="D294" s="5">
        <v>-0.52470000000000006</v>
      </c>
      <c r="E294" s="5">
        <v>-0.64329999999999998</v>
      </c>
      <c r="F294" s="5">
        <v>-0.1787</v>
      </c>
      <c r="G294" s="5">
        <v>0.2316</v>
      </c>
      <c r="H294" s="5">
        <v>1.9900000000000001E-2</v>
      </c>
      <c r="I294" s="5">
        <v>0.8952</v>
      </c>
      <c r="J294" s="5">
        <v>-0.38019999999999998</v>
      </c>
      <c r="K294" s="5">
        <v>-0.38579999999999998</v>
      </c>
      <c r="L294" s="5">
        <v>-0.11070000000000001</v>
      </c>
      <c r="M294" s="5">
        <v>1.1257999999999999</v>
      </c>
      <c r="N294" s="5">
        <v>-0.4849</v>
      </c>
      <c r="O294" s="5">
        <v>0.41849999999999998</v>
      </c>
      <c r="P294" s="5">
        <v>-1.14E-2</v>
      </c>
      <c r="Q294" s="5">
        <v>-7.1599999999999997E-2</v>
      </c>
      <c r="R294" s="5">
        <v>-0.57010000000000005</v>
      </c>
      <c r="S294" s="5">
        <v>0.1452</v>
      </c>
      <c r="T294" s="5">
        <v>-6.5000000000000002E-2</v>
      </c>
      <c r="U294" s="5">
        <v>0.25559999999999999</v>
      </c>
      <c r="V294" s="5">
        <v>-0.16880000000000001</v>
      </c>
      <c r="W294" s="5">
        <v>-1.4504999999999999</v>
      </c>
      <c r="X294" s="5">
        <v>-0.15379999999999999</v>
      </c>
      <c r="Y294" s="5">
        <v>0.56999999999999995</v>
      </c>
      <c r="Z294" s="5">
        <v>-0.4123</v>
      </c>
      <c r="AA294">
        <f t="shared" si="64"/>
        <v>-0.27877500000000005</v>
      </c>
      <c r="AB294">
        <f t="shared" si="65"/>
        <v>7.6800000000000115E-3</v>
      </c>
      <c r="AC294">
        <f t="shared" si="66"/>
        <v>0.26199999999999996</v>
      </c>
      <c r="AD294">
        <f t="shared" si="67"/>
        <v>-6.1180000000000026E-2</v>
      </c>
      <c r="AE294">
        <f t="shared" si="68"/>
        <v>-0.32308000000000003</v>
      </c>
      <c r="AF294">
        <f t="shared" si="69"/>
        <v>6.631739699999998</v>
      </c>
      <c r="AG294">
        <f t="shared" si="70"/>
        <v>0.46385522749999991</v>
      </c>
      <c r="AH294">
        <f t="shared" si="71"/>
        <v>1.107132308</v>
      </c>
      <c r="AI294">
        <f t="shared" si="72"/>
        <v>1.4032498599999998</v>
      </c>
      <c r="AJ294">
        <f t="shared" si="73"/>
        <v>0.40206500800000006</v>
      </c>
      <c r="AK294">
        <f t="shared" si="74"/>
        <v>2.1290859879999995</v>
      </c>
      <c r="AL294">
        <f t="shared" si="75"/>
        <v>5.5053883914999986</v>
      </c>
      <c r="AM294">
        <f t="shared" si="76"/>
        <v>0.73652654858292554</v>
      </c>
      <c r="AN294">
        <f t="shared" si="77"/>
        <v>0.60575754486110689</v>
      </c>
      <c r="AO294">
        <f t="shared" si="78"/>
        <v>3749.0334451453905</v>
      </c>
      <c r="AP294">
        <f t="shared" si="79"/>
        <v>1</v>
      </c>
      <c r="AQ294">
        <v>0.71179674295526685</v>
      </c>
    </row>
    <row r="295" spans="1:43" x14ac:dyDescent="0.25">
      <c r="A295" s="2">
        <v>294</v>
      </c>
      <c r="B295" s="2" t="s">
        <v>510</v>
      </c>
      <c r="C295" s="2" t="s">
        <v>511</v>
      </c>
      <c r="D295" s="5">
        <v>0.8306</v>
      </c>
      <c r="E295" s="5">
        <v>2.0491999999999999</v>
      </c>
      <c r="F295" s="5">
        <v>0.73629999999999995</v>
      </c>
      <c r="G295" s="5">
        <v>1.4843</v>
      </c>
      <c r="H295" s="5">
        <v>-0.85119999999999996</v>
      </c>
      <c r="I295" s="5">
        <v>1.1065</v>
      </c>
      <c r="J295" s="5">
        <v>0.62309999999999999</v>
      </c>
      <c r="K295" s="5">
        <v>0.61760000000000004</v>
      </c>
      <c r="L295" s="5">
        <v>1.216</v>
      </c>
      <c r="M295" s="5">
        <v>-0.65110000000000001</v>
      </c>
      <c r="N295" s="5">
        <v>-0.30990000000000001</v>
      </c>
      <c r="O295" s="5">
        <v>-0.41570000000000001</v>
      </c>
      <c r="P295" s="5">
        <v>0.70509999999999995</v>
      </c>
      <c r="Q295" s="5">
        <v>-0.41820000000000002</v>
      </c>
      <c r="R295" s="5">
        <v>-1.5048999999999999</v>
      </c>
      <c r="S295" s="5">
        <v>-0.32669999999999999</v>
      </c>
      <c r="T295" s="5">
        <v>-0.63829999999999998</v>
      </c>
      <c r="U295" s="5">
        <v>-0.82869999999999999</v>
      </c>
      <c r="V295" s="5">
        <v>0.32790000000000002</v>
      </c>
      <c r="W295" s="5">
        <v>-0.47320000000000001</v>
      </c>
      <c r="X295" s="5">
        <v>0.52380000000000004</v>
      </c>
      <c r="Y295" s="5">
        <v>0.68779999999999997</v>
      </c>
      <c r="Z295" s="5">
        <v>-1.1753</v>
      </c>
      <c r="AA295">
        <f t="shared" si="64"/>
        <v>1.2750999999999999</v>
      </c>
      <c r="AB295">
        <f t="shared" si="65"/>
        <v>0.54239999999999999</v>
      </c>
      <c r="AC295">
        <f t="shared" si="66"/>
        <v>-0.16790000000000002</v>
      </c>
      <c r="AD295">
        <f t="shared" si="67"/>
        <v>-0.74335999999999991</v>
      </c>
      <c r="AE295">
        <f t="shared" si="68"/>
        <v>-2.1799999999999996E-2</v>
      </c>
      <c r="AF295">
        <f t="shared" si="69"/>
        <v>19.122286699999997</v>
      </c>
      <c r="AG295">
        <f t="shared" si="70"/>
        <v>1.1308811400000005</v>
      </c>
      <c r="AH295">
        <f t="shared" si="71"/>
        <v>2.7262342600000009</v>
      </c>
      <c r="AI295">
        <f t="shared" si="72"/>
        <v>1.07718008</v>
      </c>
      <c r="AJ295">
        <f t="shared" si="73"/>
        <v>0.87759827200000062</v>
      </c>
      <c r="AK295">
        <f t="shared" si="74"/>
        <v>2.45782582</v>
      </c>
      <c r="AL295">
        <f t="shared" si="75"/>
        <v>8.2697195720000014</v>
      </c>
      <c r="AM295">
        <f t="shared" si="76"/>
        <v>4.7243732173316282</v>
      </c>
      <c r="AN295">
        <f t="shared" si="77"/>
        <v>6.2398189730928652E-3</v>
      </c>
      <c r="AO295">
        <f t="shared" si="78"/>
        <v>38.618239624471741</v>
      </c>
      <c r="AP295">
        <f t="shared" si="79"/>
        <v>1</v>
      </c>
      <c r="AQ295">
        <v>2.5257187458778117E-2</v>
      </c>
    </row>
    <row r="296" spans="1:43" x14ac:dyDescent="0.25">
      <c r="A296" s="2">
        <v>295</v>
      </c>
      <c r="B296" s="2" t="s">
        <v>512</v>
      </c>
      <c r="C296" s="2" t="s">
        <v>513</v>
      </c>
      <c r="D296" s="5">
        <v>1.4298999999999999</v>
      </c>
      <c r="E296" s="5">
        <v>2.4367999999999999</v>
      </c>
      <c r="F296" s="5">
        <v>1.6632</v>
      </c>
      <c r="G296" s="5">
        <v>2.2256</v>
      </c>
      <c r="H296" s="5">
        <v>1.3667</v>
      </c>
      <c r="I296" s="5">
        <v>3.5815999999999999</v>
      </c>
      <c r="J296" s="5">
        <v>2.5608</v>
      </c>
      <c r="K296" s="5">
        <v>1.4032</v>
      </c>
      <c r="L296" s="5">
        <v>3.8386999999999998</v>
      </c>
      <c r="M296" s="5">
        <v>4.0796999999999999</v>
      </c>
      <c r="N296" s="5">
        <v>3.2397</v>
      </c>
      <c r="O296" s="5">
        <v>3.0186999999999999</v>
      </c>
      <c r="P296" s="5">
        <v>1.2249000000000001</v>
      </c>
      <c r="Q296" s="5">
        <v>-2.3161999999999998</v>
      </c>
      <c r="R296" s="5">
        <v>-0.46970000000000001</v>
      </c>
      <c r="S296" s="5">
        <v>-2.5817000000000001</v>
      </c>
      <c r="T296" s="5">
        <v>-2.2437999999999998</v>
      </c>
      <c r="U296" s="5">
        <v>-3.7328000000000001</v>
      </c>
      <c r="V296" s="5">
        <v>-6.3989000000000003</v>
      </c>
      <c r="W296" s="5">
        <v>-7.7241999999999997</v>
      </c>
      <c r="X296" s="5">
        <v>-5.7240000000000002</v>
      </c>
      <c r="Y296" s="5">
        <v>-2.0809000000000002</v>
      </c>
      <c r="Z296" s="5">
        <v>-2.1404000000000001</v>
      </c>
      <c r="AA296">
        <f t="shared" si="64"/>
        <v>1.9388749999999999</v>
      </c>
      <c r="AB296">
        <f t="shared" si="65"/>
        <v>2.5501999999999998</v>
      </c>
      <c r="AC296">
        <f t="shared" si="66"/>
        <v>2.8907500000000002</v>
      </c>
      <c r="AD296">
        <f t="shared" si="67"/>
        <v>-2.26884</v>
      </c>
      <c r="AE296">
        <f t="shared" si="68"/>
        <v>-4.8136799999999997</v>
      </c>
      <c r="AF296">
        <f t="shared" si="69"/>
        <v>264.91651726999993</v>
      </c>
      <c r="AG296">
        <f t="shared" si="70"/>
        <v>0.66519278749999877</v>
      </c>
      <c r="AH296">
        <f t="shared" si="71"/>
        <v>5.4404118200000013</v>
      </c>
      <c r="AI296">
        <f t="shared" si="72"/>
        <v>4.3267956299999923</v>
      </c>
      <c r="AJ296">
        <f t="shared" si="73"/>
        <v>5.4808349720000002</v>
      </c>
      <c r="AK296">
        <f t="shared" si="74"/>
        <v>26.427244108000039</v>
      </c>
      <c r="AL296">
        <f t="shared" si="75"/>
        <v>42.340479317500034</v>
      </c>
      <c r="AM296">
        <f t="shared" si="76"/>
        <v>18.924531548650176</v>
      </c>
      <c r="AN296">
        <f t="shared" si="77"/>
        <v>1.3299138431740177E-6</v>
      </c>
      <c r="AO296">
        <f t="shared" si="78"/>
        <v>8.2308367754039963E-3</v>
      </c>
      <c r="AP296">
        <f t="shared" si="79"/>
        <v>8.2308367754039963E-3</v>
      </c>
      <c r="AQ296">
        <v>4.449100959677836E-5</v>
      </c>
    </row>
    <row r="297" spans="1:43" x14ac:dyDescent="0.25">
      <c r="A297" s="2">
        <v>296</v>
      </c>
      <c r="B297" s="2" t="s">
        <v>514</v>
      </c>
      <c r="C297" s="2" t="s">
        <v>515</v>
      </c>
      <c r="D297" s="5">
        <v>-0.35859999999999997</v>
      </c>
      <c r="E297" s="5">
        <v>0.92949999999999999</v>
      </c>
      <c r="F297" s="5">
        <v>-1.004</v>
      </c>
      <c r="G297" s="5">
        <v>1.4537</v>
      </c>
      <c r="H297" s="5">
        <v>0.39319999999999999</v>
      </c>
      <c r="I297" s="5">
        <v>1.3715999999999999</v>
      </c>
      <c r="J297" s="5">
        <v>2.2238000000000002</v>
      </c>
      <c r="K297" s="5">
        <v>-0.46329999999999999</v>
      </c>
      <c r="L297" s="5">
        <v>2.2759</v>
      </c>
      <c r="M297" s="5">
        <v>0.90580000000000005</v>
      </c>
      <c r="N297" s="5">
        <v>2.0154000000000001</v>
      </c>
      <c r="O297" s="5">
        <v>2.5299999999999998</v>
      </c>
      <c r="P297" s="5">
        <v>-0.38030000000000003</v>
      </c>
      <c r="Q297" s="5">
        <v>1.3716999999999999</v>
      </c>
      <c r="R297" s="5">
        <v>0.16869999999999999</v>
      </c>
      <c r="S297" s="5">
        <v>-0.55869999999999997</v>
      </c>
      <c r="T297" s="5">
        <v>-0.1336</v>
      </c>
      <c r="U297" s="5">
        <v>0.48980000000000001</v>
      </c>
      <c r="V297" s="5">
        <v>0.79100000000000004</v>
      </c>
      <c r="W297" s="5">
        <v>0.22919999999999999</v>
      </c>
      <c r="X297" s="5">
        <v>-0.2127</v>
      </c>
      <c r="Y297" s="5">
        <v>0.28260000000000002</v>
      </c>
      <c r="Z297" s="5">
        <v>0.3553</v>
      </c>
      <c r="AA297">
        <f t="shared" si="64"/>
        <v>0.25514999999999999</v>
      </c>
      <c r="AB297">
        <f t="shared" si="65"/>
        <v>1.1602399999999999</v>
      </c>
      <c r="AC297">
        <f t="shared" si="66"/>
        <v>1.267725</v>
      </c>
      <c r="AD297">
        <f t="shared" si="67"/>
        <v>0.26758000000000004</v>
      </c>
      <c r="AE297">
        <f t="shared" si="68"/>
        <v>0.28908</v>
      </c>
      <c r="AF297">
        <f t="shared" si="69"/>
        <v>31.326684779999997</v>
      </c>
      <c r="AG297">
        <f t="shared" si="70"/>
        <v>3.8534178099999998</v>
      </c>
      <c r="AH297">
        <f t="shared" si="71"/>
        <v>5.6447626520000025</v>
      </c>
      <c r="AI297">
        <f t="shared" si="72"/>
        <v>4.9993321874999985</v>
      </c>
      <c r="AJ297">
        <f t="shared" si="73"/>
        <v>2.1219239879999994</v>
      </c>
      <c r="AK297">
        <f t="shared" si="74"/>
        <v>0.51171954800000008</v>
      </c>
      <c r="AL297">
        <f t="shared" si="75"/>
        <v>17.1311561855</v>
      </c>
      <c r="AM297">
        <f t="shared" si="76"/>
        <v>2.9830971352333417</v>
      </c>
      <c r="AN297">
        <f t="shared" si="77"/>
        <v>3.9180038966879889E-2</v>
      </c>
      <c r="AO297">
        <f t="shared" si="78"/>
        <v>242.48526116601963</v>
      </c>
      <c r="AP297">
        <f t="shared" si="79"/>
        <v>1</v>
      </c>
      <c r="AQ297">
        <v>9.889284713132937E-2</v>
      </c>
    </row>
    <row r="298" spans="1:43" x14ac:dyDescent="0.25">
      <c r="A298" s="2">
        <v>297</v>
      </c>
      <c r="B298" s="2" t="s">
        <v>516</v>
      </c>
      <c r="C298" s="2" t="s">
        <v>517</v>
      </c>
      <c r="D298" s="5">
        <v>1.0415000000000001</v>
      </c>
      <c r="E298" s="5">
        <v>1.7285999999999999</v>
      </c>
      <c r="F298" s="5">
        <v>1.5058</v>
      </c>
      <c r="G298" s="5">
        <v>1.2849999999999999</v>
      </c>
      <c r="H298" s="5">
        <v>1.4532</v>
      </c>
      <c r="I298" s="5">
        <v>1.2687999999999999</v>
      </c>
      <c r="J298" s="5">
        <v>1.6415999999999999</v>
      </c>
      <c r="K298" s="5">
        <v>0.37630000000000002</v>
      </c>
      <c r="L298" s="5">
        <v>0.24990000000000001</v>
      </c>
      <c r="M298" s="5">
        <v>0.1046</v>
      </c>
      <c r="N298" s="5">
        <v>0.54459999999999997</v>
      </c>
      <c r="O298" s="5">
        <v>0.62160000000000004</v>
      </c>
      <c r="P298" s="5">
        <v>0.20430000000000001</v>
      </c>
      <c r="Q298" s="5">
        <v>0.81089999999999995</v>
      </c>
      <c r="R298" s="5">
        <v>1.331</v>
      </c>
      <c r="S298" s="5">
        <v>-1.401</v>
      </c>
      <c r="T298" s="5">
        <v>0.48299999999999998</v>
      </c>
      <c r="U298" s="5">
        <v>0.92200000000000004</v>
      </c>
      <c r="V298" s="5">
        <v>1.0206</v>
      </c>
      <c r="W298" s="5">
        <v>-0.44869999999999999</v>
      </c>
      <c r="X298" s="5">
        <v>-0.79210000000000003</v>
      </c>
      <c r="Y298" s="5">
        <v>0.30859999999999999</v>
      </c>
      <c r="Z298" s="5">
        <v>0.8508</v>
      </c>
      <c r="AA298">
        <f t="shared" si="64"/>
        <v>1.390225</v>
      </c>
      <c r="AB298">
        <f t="shared" si="65"/>
        <v>0.99795999999999996</v>
      </c>
      <c r="AC298">
        <f t="shared" si="66"/>
        <v>0.36877499999999996</v>
      </c>
      <c r="AD298">
        <f t="shared" si="67"/>
        <v>0.42917999999999995</v>
      </c>
      <c r="AE298">
        <f t="shared" si="68"/>
        <v>0.18783999999999998</v>
      </c>
      <c r="AF298">
        <f t="shared" si="69"/>
        <v>23.512407029999999</v>
      </c>
      <c r="AG298">
        <f t="shared" si="70"/>
        <v>0.2605366474999995</v>
      </c>
      <c r="AH298">
        <f t="shared" si="71"/>
        <v>1.6409251319999996</v>
      </c>
      <c r="AI298">
        <f t="shared" si="72"/>
        <v>0.19167536750000003</v>
      </c>
      <c r="AJ298">
        <f t="shared" si="73"/>
        <v>4.5543164480000007</v>
      </c>
      <c r="AK298">
        <f t="shared" si="74"/>
        <v>2.5130537319999999</v>
      </c>
      <c r="AL298">
        <f t="shared" si="75"/>
        <v>9.1605073269999995</v>
      </c>
      <c r="AM298">
        <f t="shared" si="76"/>
        <v>5.6401722182477112</v>
      </c>
      <c r="AN298">
        <f t="shared" si="77"/>
        <v>2.6725604147907365E-3</v>
      </c>
      <c r="AO298">
        <f t="shared" si="78"/>
        <v>16.540476407139867</v>
      </c>
      <c r="AP298">
        <f t="shared" si="79"/>
        <v>1</v>
      </c>
      <c r="AQ298">
        <v>1.3106558167305759E-2</v>
      </c>
    </row>
    <row r="299" spans="1:43" x14ac:dyDescent="0.25">
      <c r="A299" s="2">
        <v>298</v>
      </c>
      <c r="B299" s="2" t="s">
        <v>518</v>
      </c>
      <c r="C299" s="2" t="s">
        <v>519</v>
      </c>
      <c r="D299" s="5">
        <v>0.68679999999999997</v>
      </c>
      <c r="E299" s="5">
        <v>-0.51949999999999996</v>
      </c>
      <c r="F299" s="5">
        <v>-0.2707</v>
      </c>
      <c r="G299" s="5">
        <v>-0.9516</v>
      </c>
      <c r="H299" s="5">
        <v>-0.82110000000000005</v>
      </c>
      <c r="I299" s="5">
        <v>-2.19</v>
      </c>
      <c r="J299" s="5">
        <v>-0.77939999999999998</v>
      </c>
      <c r="K299" s="5">
        <v>-0.65129999999999999</v>
      </c>
      <c r="L299" s="5">
        <v>-1.2242999999999999</v>
      </c>
      <c r="M299" s="5">
        <v>-1.8349</v>
      </c>
      <c r="N299" s="5">
        <v>-1.4175</v>
      </c>
      <c r="O299" s="5">
        <v>-1.0649</v>
      </c>
      <c r="P299" s="5">
        <v>-1.4791000000000001</v>
      </c>
      <c r="Q299" s="5">
        <v>1.2921</v>
      </c>
      <c r="R299" s="5">
        <v>1.2085999999999999</v>
      </c>
      <c r="S299" s="5">
        <v>0.73509999999999998</v>
      </c>
      <c r="T299" s="5">
        <v>0.19520000000000001</v>
      </c>
      <c r="U299" s="5">
        <v>0.71120000000000005</v>
      </c>
      <c r="V299" s="5">
        <v>-0.55840000000000001</v>
      </c>
      <c r="W299" s="5">
        <v>1.1173999999999999</v>
      </c>
      <c r="X299" s="5">
        <v>-7.6600000000000001E-2</v>
      </c>
      <c r="Y299" s="5">
        <v>0.15340000000000001</v>
      </c>
      <c r="Z299" s="5">
        <v>0.13869999999999999</v>
      </c>
      <c r="AA299">
        <f t="shared" si="64"/>
        <v>-0.26374999999999998</v>
      </c>
      <c r="AB299">
        <f t="shared" si="65"/>
        <v>-1.1332200000000001</v>
      </c>
      <c r="AC299">
        <f t="shared" si="66"/>
        <v>-1.4490999999999998</v>
      </c>
      <c r="AD299">
        <f t="shared" si="67"/>
        <v>0.82843999999999995</v>
      </c>
      <c r="AE299">
        <f t="shared" si="68"/>
        <v>0.15489999999999998</v>
      </c>
      <c r="AF299">
        <f t="shared" si="69"/>
        <v>24.242727359999996</v>
      </c>
      <c r="AG299">
        <f t="shared" si="70"/>
        <v>1.4421392899999996</v>
      </c>
      <c r="AH299">
        <f t="shared" si="71"/>
        <v>1.5799339079999983</v>
      </c>
      <c r="AI299">
        <f t="shared" si="72"/>
        <v>0.29834984000000198</v>
      </c>
      <c r="AJ299">
        <f t="shared" si="73"/>
        <v>0.78295269200000028</v>
      </c>
      <c r="AK299">
        <f t="shared" si="74"/>
        <v>1.4890600799999998</v>
      </c>
      <c r="AL299">
        <f t="shared" si="75"/>
        <v>5.5924358099999996</v>
      </c>
      <c r="AM299">
        <f t="shared" si="76"/>
        <v>12.005689803348856</v>
      </c>
      <c r="AN299">
        <f t="shared" si="77"/>
        <v>3.2197172409221364E-5</v>
      </c>
      <c r="AO299">
        <f t="shared" si="78"/>
        <v>0.19926830004067103</v>
      </c>
      <c r="AP299">
        <f t="shared" si="79"/>
        <v>0.19926830004067103</v>
      </c>
      <c r="AQ299">
        <v>4.7444833343016914E-4</v>
      </c>
    </row>
    <row r="300" spans="1:43" x14ac:dyDescent="0.25">
      <c r="A300" s="2">
        <v>299</v>
      </c>
      <c r="B300" s="2" t="s">
        <v>520</v>
      </c>
      <c r="C300" s="2" t="s">
        <v>520</v>
      </c>
      <c r="D300" s="5">
        <v>-0.4093</v>
      </c>
      <c r="E300" s="5">
        <v>-1.3704000000000001</v>
      </c>
      <c r="F300" s="5">
        <v>-0.9587</v>
      </c>
      <c r="G300" s="5">
        <v>-2.3197000000000001</v>
      </c>
      <c r="H300" s="5">
        <v>-2.1223999999999998</v>
      </c>
      <c r="I300" s="5">
        <v>0.55600000000000005</v>
      </c>
      <c r="J300" s="5">
        <v>-1.3445</v>
      </c>
      <c r="K300" s="5">
        <v>-0.86160000000000003</v>
      </c>
      <c r="L300" s="5">
        <v>-1.6618999999999999</v>
      </c>
      <c r="M300" s="5">
        <v>-1.2367999999999999</v>
      </c>
      <c r="N300" s="5">
        <v>-0.50949999999999995</v>
      </c>
      <c r="O300" s="5">
        <v>-0.32619999999999999</v>
      </c>
      <c r="P300" s="5">
        <v>-0.44950000000000001</v>
      </c>
      <c r="Q300" s="5">
        <v>0.85599999999999998</v>
      </c>
      <c r="R300" s="5">
        <v>0.90049999999999997</v>
      </c>
      <c r="S300" s="5">
        <v>1.0465</v>
      </c>
      <c r="T300" s="5">
        <v>0.48720000000000002</v>
      </c>
      <c r="U300" s="5">
        <v>-0.27960000000000002</v>
      </c>
      <c r="V300" s="5">
        <v>-1.8839999999999999</v>
      </c>
      <c r="W300" s="5">
        <v>0.16009999999999999</v>
      </c>
      <c r="X300" s="5">
        <v>0.1593</v>
      </c>
      <c r="Y300" s="5">
        <v>0.88529999999999998</v>
      </c>
      <c r="Z300" s="5">
        <v>-1.5489999999999999</v>
      </c>
      <c r="AA300">
        <f t="shared" si="64"/>
        <v>-1.2645249999999999</v>
      </c>
      <c r="AB300">
        <f t="shared" si="65"/>
        <v>-1.0868800000000001</v>
      </c>
      <c r="AC300">
        <f t="shared" si="66"/>
        <v>-0.63049999999999995</v>
      </c>
      <c r="AD300">
        <f t="shared" si="67"/>
        <v>0.60211999999999999</v>
      </c>
      <c r="AE300">
        <f t="shared" si="68"/>
        <v>-0.44566</v>
      </c>
      <c r="AF300">
        <f t="shared" si="69"/>
        <v>30.306981879999999</v>
      </c>
      <c r="AG300">
        <f t="shared" si="70"/>
        <v>1.949542527500002</v>
      </c>
      <c r="AH300">
        <f t="shared" si="71"/>
        <v>4.2191235079999991</v>
      </c>
      <c r="AI300">
        <f t="shared" si="72"/>
        <v>0.50760018000000007</v>
      </c>
      <c r="AJ300">
        <f t="shared" si="73"/>
        <v>1.1415960280000002</v>
      </c>
      <c r="AK300">
        <f t="shared" si="74"/>
        <v>5.7905574119999992</v>
      </c>
      <c r="AL300">
        <f t="shared" si="75"/>
        <v>13.608419655500001</v>
      </c>
      <c r="AM300">
        <f t="shared" si="76"/>
        <v>4.4174728241793968</v>
      </c>
      <c r="AN300">
        <f t="shared" si="77"/>
        <v>8.4332933617200477E-3</v>
      </c>
      <c r="AO300">
        <f t="shared" si="78"/>
        <v>52.193652615685373</v>
      </c>
      <c r="AP300">
        <f t="shared" si="79"/>
        <v>1</v>
      </c>
      <c r="AQ300">
        <v>3.180600403149627E-2</v>
      </c>
    </row>
    <row r="301" spans="1:43" x14ac:dyDescent="0.25">
      <c r="A301" s="2">
        <v>300</v>
      </c>
      <c r="B301" s="2" t="s">
        <v>521</v>
      </c>
      <c r="C301" s="2" t="s">
        <v>522</v>
      </c>
      <c r="D301" s="5">
        <v>-0.44750000000000001</v>
      </c>
      <c r="E301" s="5">
        <v>-0.90959999999999996</v>
      </c>
      <c r="F301" s="5">
        <v>-0.79379999999999995</v>
      </c>
      <c r="G301" s="5">
        <v>-1.2153</v>
      </c>
      <c r="H301" s="5">
        <v>-0.63649999999999995</v>
      </c>
      <c r="I301" s="5">
        <v>-2.4298000000000002</v>
      </c>
      <c r="J301" s="5">
        <v>-1.2798</v>
      </c>
      <c r="K301" s="5">
        <v>-1.7664</v>
      </c>
      <c r="L301" s="5">
        <v>-1.4442999999999999</v>
      </c>
      <c r="M301" s="5">
        <v>-2.2498</v>
      </c>
      <c r="N301" s="5">
        <v>-2.7938000000000001</v>
      </c>
      <c r="O301" s="5">
        <v>-1.8405</v>
      </c>
      <c r="P301" s="5">
        <v>-1.8228</v>
      </c>
      <c r="Q301" s="5">
        <v>1.6826000000000001</v>
      </c>
      <c r="R301" s="5">
        <v>2.1015000000000001</v>
      </c>
      <c r="S301" s="5">
        <v>2.1953999999999998</v>
      </c>
      <c r="T301" s="5">
        <v>0.2036</v>
      </c>
      <c r="U301" s="5">
        <v>-0.24260000000000001</v>
      </c>
      <c r="V301" s="5">
        <v>-0.74690000000000001</v>
      </c>
      <c r="W301" s="5">
        <v>0.95489999999999997</v>
      </c>
      <c r="X301" s="5">
        <v>1.7541</v>
      </c>
      <c r="Y301" s="5">
        <v>-0.2208</v>
      </c>
      <c r="Z301" s="5">
        <v>-0.18790000000000001</v>
      </c>
      <c r="AA301">
        <f t="shared" si="64"/>
        <v>-0.84155000000000002</v>
      </c>
      <c r="AB301">
        <f t="shared" si="65"/>
        <v>-1.51136</v>
      </c>
      <c r="AC301">
        <f t="shared" si="66"/>
        <v>-2.1767250000000002</v>
      </c>
      <c r="AD301">
        <f t="shared" si="67"/>
        <v>1.1880999999999999</v>
      </c>
      <c r="AE301">
        <f t="shared" si="68"/>
        <v>0.31067999999999996</v>
      </c>
      <c r="AF301">
        <f t="shared" si="69"/>
        <v>52.662932659999996</v>
      </c>
      <c r="AG301">
        <f t="shared" si="70"/>
        <v>0.30187533000000011</v>
      </c>
      <c r="AH301">
        <f t="shared" si="71"/>
        <v>1.7320745320000004</v>
      </c>
      <c r="AI301">
        <f t="shared" si="72"/>
        <v>0.62443166749999435</v>
      </c>
      <c r="AJ301">
        <f t="shared" si="73"/>
        <v>5.1096258400000023</v>
      </c>
      <c r="AK301">
        <f t="shared" si="74"/>
        <v>4.1480091679999997</v>
      </c>
      <c r="AL301">
        <f t="shared" si="75"/>
        <v>11.916016537499997</v>
      </c>
      <c r="AM301">
        <f t="shared" si="76"/>
        <v>12.310229478061432</v>
      </c>
      <c r="AN301">
        <f t="shared" si="77"/>
        <v>2.7260269620678831E-5</v>
      </c>
      <c r="AO301">
        <f t="shared" si="78"/>
        <v>0.16871380868238128</v>
      </c>
      <c r="AP301">
        <f t="shared" si="79"/>
        <v>0.16871380868238128</v>
      </c>
      <c r="AQ301">
        <v>4.1968609124970468E-4</v>
      </c>
    </row>
    <row r="302" spans="1:43" x14ac:dyDescent="0.25">
      <c r="A302" s="2">
        <v>301</v>
      </c>
      <c r="B302" s="2" t="s">
        <v>523</v>
      </c>
      <c r="C302" s="2" t="s">
        <v>524</v>
      </c>
      <c r="D302" s="5">
        <v>1.4910000000000001</v>
      </c>
      <c r="E302" s="5">
        <v>-0.24099999999999999</v>
      </c>
      <c r="F302" s="5">
        <v>0.88460000000000005</v>
      </c>
      <c r="G302" s="5">
        <v>0.74370000000000003</v>
      </c>
      <c r="H302" s="5">
        <v>0.76429999999999998</v>
      </c>
      <c r="I302" s="5">
        <v>-0.19539999999999999</v>
      </c>
      <c r="J302" s="5">
        <v>-3.4599999999999999E-2</v>
      </c>
      <c r="K302" s="5">
        <v>1.2361</v>
      </c>
      <c r="L302" s="5">
        <v>0.66180000000000005</v>
      </c>
      <c r="M302" s="5">
        <v>0.58609999999999995</v>
      </c>
      <c r="N302" s="5">
        <v>0.62450000000000006</v>
      </c>
      <c r="O302" s="5">
        <v>0.41739999999999999</v>
      </c>
      <c r="P302" s="5">
        <v>0.89190000000000003</v>
      </c>
      <c r="Q302" s="5">
        <v>1.7011000000000001</v>
      </c>
      <c r="R302" s="5">
        <v>1.9653</v>
      </c>
      <c r="S302" s="5">
        <v>0.40079999999999999</v>
      </c>
      <c r="T302" s="5">
        <v>0.61680000000000001</v>
      </c>
      <c r="U302" s="5">
        <v>0.4667</v>
      </c>
      <c r="V302" s="5">
        <v>1.0221</v>
      </c>
      <c r="W302" s="5">
        <v>1.7383</v>
      </c>
      <c r="X302" s="5">
        <v>-0.1086</v>
      </c>
      <c r="Y302" s="5">
        <v>1.0202</v>
      </c>
      <c r="Z302" s="5">
        <v>0.55389999999999995</v>
      </c>
      <c r="AA302">
        <f t="shared" si="64"/>
        <v>0.71957499999999996</v>
      </c>
      <c r="AB302">
        <f t="shared" si="65"/>
        <v>0.48643999999999998</v>
      </c>
      <c r="AC302">
        <f t="shared" si="66"/>
        <v>0.62997499999999995</v>
      </c>
      <c r="AD302">
        <f t="shared" si="67"/>
        <v>1.0301400000000003</v>
      </c>
      <c r="AE302">
        <f t="shared" si="68"/>
        <v>0.84517999999999982</v>
      </c>
      <c r="AF302">
        <f t="shared" si="69"/>
        <v>20.850265520000001</v>
      </c>
      <c r="AG302">
        <f t="shared" si="70"/>
        <v>1.5456161275000007</v>
      </c>
      <c r="AH302">
        <f t="shared" si="71"/>
        <v>1.4063358920000004</v>
      </c>
      <c r="AI302">
        <f t="shared" si="72"/>
        <v>0.11574782750000012</v>
      </c>
      <c r="AJ302">
        <f t="shared" si="73"/>
        <v>2.2090949719999973</v>
      </c>
      <c r="AK302">
        <f t="shared" si="74"/>
        <v>1.8541363480000017</v>
      </c>
      <c r="AL302">
        <f t="shared" si="75"/>
        <v>7.130931167</v>
      </c>
      <c r="AM302">
        <f t="shared" si="76"/>
        <v>6.9261085984620898</v>
      </c>
      <c r="AN302">
        <f t="shared" si="77"/>
        <v>9.1012714823805491E-4</v>
      </c>
      <c r="AO302">
        <f t="shared" si="78"/>
        <v>5.6327769204453215</v>
      </c>
      <c r="AP302">
        <f t="shared" si="79"/>
        <v>1</v>
      </c>
      <c r="AQ302">
        <v>5.6553985145033348E-3</v>
      </c>
    </row>
    <row r="303" spans="1:43" x14ac:dyDescent="0.25">
      <c r="A303" s="2">
        <v>302</v>
      </c>
      <c r="B303" s="2" t="s">
        <v>525</v>
      </c>
      <c r="C303" s="2" t="s">
        <v>525</v>
      </c>
      <c r="D303" s="5">
        <v>-0.35510000000000003</v>
      </c>
      <c r="E303" s="5">
        <v>-1.0519000000000001</v>
      </c>
      <c r="F303" s="5">
        <v>-0.54679999999999995</v>
      </c>
      <c r="G303" s="5">
        <v>-0.31240000000000001</v>
      </c>
      <c r="H303" s="5">
        <v>-0.56699999999999995</v>
      </c>
      <c r="I303" s="5">
        <v>-0.1013</v>
      </c>
      <c r="J303" s="5">
        <v>-0.46689999999999998</v>
      </c>
      <c r="K303" s="5">
        <v>-0.55930000000000002</v>
      </c>
      <c r="L303" s="5">
        <v>-0.3503</v>
      </c>
      <c r="M303" s="5">
        <v>2.5539000000000001</v>
      </c>
      <c r="N303" s="5">
        <v>-0.17299999999999999</v>
      </c>
      <c r="O303" s="5">
        <v>-0.53310000000000002</v>
      </c>
      <c r="P303" s="5">
        <v>-0.18709999999999999</v>
      </c>
      <c r="Q303" s="5">
        <v>2.2082000000000002</v>
      </c>
      <c r="R303" s="5">
        <v>0.62970000000000004</v>
      </c>
      <c r="S303" s="5">
        <v>8.2299999999999998E-2</v>
      </c>
      <c r="T303" s="5">
        <v>-8.7300000000000003E-2</v>
      </c>
      <c r="U303" s="5">
        <v>0.53110000000000002</v>
      </c>
      <c r="V303" s="5">
        <v>-0.67889999999999995</v>
      </c>
      <c r="W303" s="5">
        <v>0.71050000000000002</v>
      </c>
      <c r="X303" s="5">
        <v>-0.83809999999999996</v>
      </c>
      <c r="Y303" s="5">
        <v>-0.16839999999999999</v>
      </c>
      <c r="Z303" s="5">
        <v>-0.5272</v>
      </c>
      <c r="AA303">
        <f t="shared" si="64"/>
        <v>-0.56655</v>
      </c>
      <c r="AB303">
        <f t="shared" si="65"/>
        <v>-0.40895999999999988</v>
      </c>
      <c r="AC303">
        <f t="shared" si="66"/>
        <v>0.41517499999999996</v>
      </c>
      <c r="AD303">
        <f t="shared" si="67"/>
        <v>0.67280000000000006</v>
      </c>
      <c r="AE303">
        <f t="shared" si="68"/>
        <v>-0.30042000000000002</v>
      </c>
      <c r="AF303">
        <f t="shared" si="69"/>
        <v>17.029539319999994</v>
      </c>
      <c r="AG303">
        <f t="shared" si="70"/>
        <v>0.34525801</v>
      </c>
      <c r="AH303">
        <f t="shared" si="71"/>
        <v>0.14903147200000033</v>
      </c>
      <c r="AI303">
        <f t="shared" si="72"/>
        <v>6.182055107500001</v>
      </c>
      <c r="AJ303">
        <f t="shared" si="73"/>
        <v>3.305831920000001</v>
      </c>
      <c r="AK303">
        <f t="shared" si="74"/>
        <v>1.5231645879999998</v>
      </c>
      <c r="AL303">
        <f t="shared" si="75"/>
        <v>11.505341097500002</v>
      </c>
      <c r="AM303">
        <f t="shared" si="76"/>
        <v>1.7285114306885909</v>
      </c>
      <c r="AN303">
        <f t="shared" si="77"/>
        <v>0.17908532970677363</v>
      </c>
      <c r="AO303">
        <f t="shared" si="78"/>
        <v>1108.359105555222</v>
      </c>
      <c r="AP303">
        <f t="shared" si="79"/>
        <v>1</v>
      </c>
      <c r="AQ303">
        <v>0.29939468005273417</v>
      </c>
    </row>
    <row r="304" spans="1:43" x14ac:dyDescent="0.25">
      <c r="A304" s="2">
        <v>303</v>
      </c>
      <c r="B304" s="2" t="s">
        <v>526</v>
      </c>
      <c r="C304" s="2" t="s">
        <v>527</v>
      </c>
      <c r="D304" s="5">
        <v>-0.4365</v>
      </c>
      <c r="E304" s="5">
        <v>-0.94310000000000005</v>
      </c>
      <c r="F304" s="5">
        <v>-0.37369999999999998</v>
      </c>
      <c r="G304" s="5">
        <v>0.31309999999999999</v>
      </c>
      <c r="H304" s="5">
        <v>-1.3308</v>
      </c>
      <c r="I304" s="5">
        <v>-8.2299999999999998E-2</v>
      </c>
      <c r="J304" s="5">
        <v>-0.53369999999999995</v>
      </c>
      <c r="K304" s="5">
        <v>-5.8500000000000003E-2</v>
      </c>
      <c r="L304" s="5">
        <v>-0.1489</v>
      </c>
      <c r="M304" s="5">
        <v>0.14960000000000001</v>
      </c>
      <c r="N304" s="5">
        <v>0.38929999999999998</v>
      </c>
      <c r="O304" s="5">
        <v>-0.37259999999999999</v>
      </c>
      <c r="P304" s="5">
        <v>-0.34010000000000001</v>
      </c>
      <c r="Q304" s="5">
        <v>-0.3357</v>
      </c>
      <c r="R304" s="5">
        <v>-0.2467</v>
      </c>
      <c r="S304" s="5">
        <v>-0.63180000000000003</v>
      </c>
      <c r="T304" s="5">
        <v>-0.75719999999999998</v>
      </c>
      <c r="U304" s="5">
        <v>-2.5426000000000002</v>
      </c>
      <c r="V304" s="5">
        <v>-1.2071000000000001</v>
      </c>
      <c r="W304" s="5">
        <v>-0.83709999999999996</v>
      </c>
      <c r="X304" s="5">
        <v>-0.29709999999999998</v>
      </c>
      <c r="Y304" s="5">
        <v>-0.28270000000000001</v>
      </c>
      <c r="Z304" s="5">
        <v>-9.2700000000000005E-2</v>
      </c>
      <c r="AA304">
        <f t="shared" si="64"/>
        <v>-0.36004999999999998</v>
      </c>
      <c r="AB304">
        <f t="shared" si="65"/>
        <v>-0.43084</v>
      </c>
      <c r="AC304">
        <f t="shared" si="66"/>
        <v>-4.3450000000000016E-2</v>
      </c>
      <c r="AD304">
        <f t="shared" si="67"/>
        <v>-0.90280000000000005</v>
      </c>
      <c r="AE304">
        <f t="shared" si="68"/>
        <v>-0.54334000000000005</v>
      </c>
      <c r="AF304">
        <f t="shared" si="69"/>
        <v>13.779818689999999</v>
      </c>
      <c r="AG304">
        <f t="shared" si="70"/>
        <v>0.79910915000000016</v>
      </c>
      <c r="AH304">
        <f t="shared" si="71"/>
        <v>1.1601155519999999</v>
      </c>
      <c r="AI304">
        <f t="shared" si="72"/>
        <v>0.42088181000000008</v>
      </c>
      <c r="AJ304">
        <f t="shared" si="73"/>
        <v>3.5356540200000008</v>
      </c>
      <c r="AK304">
        <f t="shared" si="74"/>
        <v>0.85851603199999982</v>
      </c>
      <c r="AL304">
        <f t="shared" si="75"/>
        <v>6.7742765640000009</v>
      </c>
      <c r="AM304">
        <f t="shared" si="76"/>
        <v>3.722899621138053</v>
      </c>
      <c r="AN304">
        <f t="shared" si="77"/>
        <v>1.7264195948394744E-2</v>
      </c>
      <c r="AO304">
        <f t="shared" si="78"/>
        <v>106.84810872461507</v>
      </c>
      <c r="AP304">
        <f t="shared" si="79"/>
        <v>1</v>
      </c>
      <c r="AQ304">
        <v>5.355794923539603E-2</v>
      </c>
    </row>
    <row r="305" spans="1:43" x14ac:dyDescent="0.25">
      <c r="A305" s="2">
        <v>304</v>
      </c>
      <c r="B305" s="2" t="s">
        <v>528</v>
      </c>
      <c r="C305" s="2" t="s">
        <v>529</v>
      </c>
      <c r="D305" s="5">
        <v>-3.1800000000000002E-2</v>
      </c>
      <c r="E305" s="5">
        <v>-0.37590000000000001</v>
      </c>
      <c r="F305" s="5">
        <v>-0.36320000000000002</v>
      </c>
      <c r="G305" s="5">
        <v>4.0099999999999997E-2</v>
      </c>
      <c r="H305" s="5">
        <v>-0.81699999999999995</v>
      </c>
      <c r="I305" s="5">
        <v>-0.49619999999999997</v>
      </c>
      <c r="J305" s="5">
        <v>-0.71289999999999998</v>
      </c>
      <c r="K305" s="5">
        <v>-0.37459999999999999</v>
      </c>
      <c r="L305" s="5">
        <v>-0.45329999999999998</v>
      </c>
      <c r="M305" s="5">
        <v>-1.1426000000000001</v>
      </c>
      <c r="N305" s="5">
        <v>-1.7008000000000001</v>
      </c>
      <c r="O305" s="5">
        <v>-0.78759999999999997</v>
      </c>
      <c r="P305" s="5">
        <v>-0.61809999999999998</v>
      </c>
      <c r="Q305" s="5">
        <v>0.56279999999999997</v>
      </c>
      <c r="R305" s="5"/>
      <c r="S305" s="5">
        <v>0.60070000000000001</v>
      </c>
      <c r="T305" s="5">
        <v>-0.61739999999999995</v>
      </c>
      <c r="U305" s="5">
        <v>-0.59019999999999995</v>
      </c>
      <c r="V305" s="5">
        <v>1.2189000000000001</v>
      </c>
      <c r="W305" s="5">
        <v>1.3612</v>
      </c>
      <c r="X305" s="5">
        <v>0.52559999999999996</v>
      </c>
      <c r="Y305" s="5">
        <v>0.37130000000000002</v>
      </c>
      <c r="Z305" s="5">
        <v>-0.14799999999999999</v>
      </c>
      <c r="AA305">
        <f t="shared" si="64"/>
        <v>-0.1827</v>
      </c>
      <c r="AB305">
        <f t="shared" si="65"/>
        <v>-0.57079999999999997</v>
      </c>
      <c r="AC305">
        <f t="shared" si="66"/>
        <v>-1.0622749999999999</v>
      </c>
      <c r="AD305">
        <f t="shared" si="67"/>
        <v>-1.1024999999999979E-2</v>
      </c>
      <c r="AE305">
        <f t="shared" si="68"/>
        <v>0.66579999999999995</v>
      </c>
      <c r="AF305">
        <f t="shared" si="69"/>
        <v>12.425895800000001</v>
      </c>
      <c r="AG305">
        <f t="shared" si="70"/>
        <v>0.14231713999999998</v>
      </c>
      <c r="AH305">
        <f t="shared" si="71"/>
        <v>0.13867269999999987</v>
      </c>
      <c r="AI305">
        <f t="shared" si="72"/>
        <v>0.68690406750000221</v>
      </c>
      <c r="AJ305">
        <f t="shared" si="73"/>
        <v>1.4064953768749999</v>
      </c>
      <c r="AK305">
        <f t="shared" si="74"/>
        <v>1.558157500000001</v>
      </c>
      <c r="AL305">
        <f t="shared" si="75"/>
        <v>3.932546784375003</v>
      </c>
      <c r="AM305">
        <f t="shared" si="76"/>
        <v>7.7751284683341471</v>
      </c>
      <c r="AN305">
        <f t="shared" si="77"/>
        <v>4.7545889914345365E-4</v>
      </c>
      <c r="AO305">
        <f t="shared" si="78"/>
        <v>2.9426151267988345</v>
      </c>
      <c r="AP305">
        <f t="shared" si="79"/>
        <v>1</v>
      </c>
      <c r="AQ305">
        <v>3.445685160185989E-3</v>
      </c>
    </row>
    <row r="306" spans="1:43" x14ac:dyDescent="0.25">
      <c r="A306" s="2">
        <v>305</v>
      </c>
      <c r="B306" s="2" t="s">
        <v>530</v>
      </c>
      <c r="C306" s="2" t="s">
        <v>531</v>
      </c>
      <c r="D306" s="5">
        <v>0.22770000000000001</v>
      </c>
      <c r="E306" s="5">
        <v>-0.91290000000000004</v>
      </c>
      <c r="F306" s="5">
        <v>-1.1999999999999999E-3</v>
      </c>
      <c r="G306" s="5">
        <v>-1.5E-3</v>
      </c>
      <c r="H306" s="5">
        <v>0.3039</v>
      </c>
      <c r="I306" s="5">
        <v>0.7379</v>
      </c>
      <c r="J306" s="5">
        <v>-0.46100000000000002</v>
      </c>
      <c r="K306" s="5">
        <v>-0.91659999999999997</v>
      </c>
      <c r="L306" s="5">
        <v>-0.35639999999999999</v>
      </c>
      <c r="M306" s="5">
        <v>-0.1321</v>
      </c>
      <c r="N306" s="5">
        <v>-0.2412</v>
      </c>
      <c r="O306" s="5">
        <v>-0.76800000000000002</v>
      </c>
      <c r="P306" s="5">
        <v>-0.94110000000000005</v>
      </c>
      <c r="Q306" s="5">
        <v>0.16900000000000001</v>
      </c>
      <c r="R306" s="5">
        <v>4.4699999999999997E-2</v>
      </c>
      <c r="S306" s="5">
        <v>0.50009999999999999</v>
      </c>
      <c r="T306" s="5">
        <v>-0.21049999999999999</v>
      </c>
      <c r="U306" s="5">
        <v>0.18179999999999999</v>
      </c>
      <c r="V306" s="5">
        <v>-0.50700000000000001</v>
      </c>
      <c r="W306" s="5">
        <v>2.2439</v>
      </c>
      <c r="X306" s="5">
        <v>0.84460000000000002</v>
      </c>
      <c r="Y306" s="5">
        <v>-0.47060000000000002</v>
      </c>
      <c r="Z306" s="5">
        <v>-0.45090000000000002</v>
      </c>
      <c r="AA306">
        <f t="shared" si="64"/>
        <v>-0.17197499999999999</v>
      </c>
      <c r="AB306">
        <f t="shared" si="65"/>
        <v>-0.13843999999999998</v>
      </c>
      <c r="AC306">
        <f t="shared" si="66"/>
        <v>-0.52059999999999995</v>
      </c>
      <c r="AD306">
        <f t="shared" si="67"/>
        <v>0.13701999999999998</v>
      </c>
      <c r="AE306">
        <f t="shared" si="68"/>
        <v>0.33199999999999996</v>
      </c>
      <c r="AF306">
        <f t="shared" si="69"/>
        <v>11.041188720000001</v>
      </c>
      <c r="AG306">
        <f t="shared" si="70"/>
        <v>0.76693578750000013</v>
      </c>
      <c r="AH306">
        <f t="shared" si="71"/>
        <v>1.7207209720000001</v>
      </c>
      <c r="AI306">
        <f t="shared" si="72"/>
        <v>0.46702362000000019</v>
      </c>
      <c r="AJ306">
        <f t="shared" si="73"/>
        <v>0.26414818800000001</v>
      </c>
      <c r="AK306">
        <f t="shared" si="74"/>
        <v>5.8791405399999999</v>
      </c>
      <c r="AL306">
        <f t="shared" si="75"/>
        <v>9.0979691074999991</v>
      </c>
      <c r="AM306">
        <f t="shared" si="76"/>
        <v>0.7689178235649452</v>
      </c>
      <c r="AN306">
        <f t="shared" si="77"/>
        <v>0.58424508131522157</v>
      </c>
      <c r="AO306">
        <f t="shared" si="78"/>
        <v>3615.8928082599064</v>
      </c>
      <c r="AP306">
        <f t="shared" si="79"/>
        <v>1</v>
      </c>
      <c r="AQ306">
        <v>0.69589930874901973</v>
      </c>
    </row>
    <row r="307" spans="1:43" x14ac:dyDescent="0.25">
      <c r="A307" s="2">
        <v>306</v>
      </c>
      <c r="B307" s="2" t="s">
        <v>532</v>
      </c>
      <c r="C307" s="2" t="s">
        <v>533</v>
      </c>
      <c r="D307" s="5">
        <v>-4.7399999999999998E-2</v>
      </c>
      <c r="E307" s="5">
        <v>0.34589999999999999</v>
      </c>
      <c r="F307" s="5">
        <v>0.79039999999999999</v>
      </c>
      <c r="G307" s="5">
        <v>0.36099999999999999</v>
      </c>
      <c r="H307" s="5">
        <v>1.996</v>
      </c>
      <c r="I307" s="5">
        <v>-0.2082</v>
      </c>
      <c r="J307" s="5">
        <v>0.61029999999999995</v>
      </c>
      <c r="K307" s="5">
        <v>1.0879000000000001</v>
      </c>
      <c r="L307" s="5">
        <v>3.9199999999999999E-2</v>
      </c>
      <c r="M307" s="5">
        <v>0.95730000000000004</v>
      </c>
      <c r="N307" s="5">
        <v>0.73180000000000001</v>
      </c>
      <c r="O307" s="5">
        <v>0.6542</v>
      </c>
      <c r="P307" s="5">
        <v>0.92179999999999995</v>
      </c>
      <c r="Q307" s="5">
        <v>6.4399999999999999E-2</v>
      </c>
      <c r="R307" s="5"/>
      <c r="S307" s="5">
        <v>-0.66339999999999999</v>
      </c>
      <c r="T307" s="5">
        <v>8.1299999999999997E-2</v>
      </c>
      <c r="U307" s="5">
        <v>-0.16159999999999999</v>
      </c>
      <c r="V307" s="5">
        <v>-0.2077</v>
      </c>
      <c r="W307" s="5">
        <v>-1.0450999999999999</v>
      </c>
      <c r="X307" s="5">
        <v>-0.80100000000000005</v>
      </c>
      <c r="Y307" s="5">
        <v>0.78490000000000004</v>
      </c>
      <c r="Z307" s="5">
        <v>0.54349999999999998</v>
      </c>
      <c r="AA307">
        <f t="shared" si="64"/>
        <v>0.36247499999999999</v>
      </c>
      <c r="AB307">
        <f t="shared" si="65"/>
        <v>0.70504</v>
      </c>
      <c r="AC307">
        <f t="shared" si="66"/>
        <v>0.81627500000000008</v>
      </c>
      <c r="AD307">
        <f t="shared" si="67"/>
        <v>-0.16982499999999998</v>
      </c>
      <c r="AE307">
        <f t="shared" si="68"/>
        <v>-0.14507999999999999</v>
      </c>
      <c r="AF307">
        <f t="shared" si="69"/>
        <v>12.35689225</v>
      </c>
      <c r="AG307">
        <f t="shared" si="70"/>
        <v>0.35139422750000004</v>
      </c>
      <c r="AH307">
        <f t="shared" si="71"/>
        <v>3.0994853720000006</v>
      </c>
      <c r="AI307">
        <f t="shared" si="72"/>
        <v>6.4427907499999382E-2</v>
      </c>
      <c r="AJ307">
        <f t="shared" si="73"/>
        <v>0.33276851687500003</v>
      </c>
      <c r="AK307">
        <f t="shared" si="74"/>
        <v>2.5831935280000002</v>
      </c>
      <c r="AL307">
        <f t="shared" si="75"/>
        <v>6.4312695518750003</v>
      </c>
      <c r="AM307">
        <f t="shared" si="76"/>
        <v>3.3169565575168134</v>
      </c>
      <c r="AN307">
        <f t="shared" si="77"/>
        <v>2.6867340244811303E-2</v>
      </c>
      <c r="AO307">
        <f t="shared" si="78"/>
        <v>166.28196877513716</v>
      </c>
      <c r="AP307">
        <f t="shared" si="79"/>
        <v>1</v>
      </c>
      <c r="AQ307">
        <v>7.4632840563347014E-2</v>
      </c>
    </row>
    <row r="308" spans="1:43" x14ac:dyDescent="0.25">
      <c r="A308" s="2">
        <v>307</v>
      </c>
      <c r="B308" s="2" t="s">
        <v>534</v>
      </c>
      <c r="C308" s="2" t="s">
        <v>535</v>
      </c>
      <c r="D308" s="5">
        <v>-0.42809999999999998</v>
      </c>
      <c r="E308" s="5">
        <v>6.1699999999999998E-2</v>
      </c>
      <c r="F308" s="5">
        <v>0.79</v>
      </c>
      <c r="G308" s="5">
        <v>0.10100000000000001</v>
      </c>
      <c r="H308" s="5">
        <v>1.3707</v>
      </c>
      <c r="I308" s="5">
        <v>0.68469999999999998</v>
      </c>
      <c r="J308" s="5">
        <v>0.13739999999999999</v>
      </c>
      <c r="K308" s="5">
        <v>0.1163</v>
      </c>
      <c r="L308" s="5">
        <v>0.23380000000000001</v>
      </c>
      <c r="M308" s="5">
        <v>0.5756</v>
      </c>
      <c r="N308" s="5">
        <v>1.4551000000000001</v>
      </c>
      <c r="O308" s="5">
        <v>0.45090000000000002</v>
      </c>
      <c r="P308" s="5">
        <v>0.49880000000000002</v>
      </c>
      <c r="Q308" s="5">
        <v>0.66469999999999996</v>
      </c>
      <c r="R308" s="5">
        <v>0.37819999999999998</v>
      </c>
      <c r="S308" s="5">
        <v>-0.27450000000000002</v>
      </c>
      <c r="T308" s="5">
        <v>-0.31209999999999999</v>
      </c>
      <c r="U308" s="5">
        <v>-0.12759999999999999</v>
      </c>
      <c r="V308" s="5">
        <v>1.8855999999999999</v>
      </c>
      <c r="W308" s="5">
        <v>-0.17180000000000001</v>
      </c>
      <c r="X308" s="5">
        <v>-0.15049999999999999</v>
      </c>
      <c r="Y308" s="5">
        <v>7.0300000000000001E-2</v>
      </c>
      <c r="Z308" s="5">
        <v>0.30859999999999999</v>
      </c>
      <c r="AA308">
        <f t="shared" si="64"/>
        <v>0.13115000000000002</v>
      </c>
      <c r="AB308">
        <f t="shared" si="65"/>
        <v>0.50858000000000003</v>
      </c>
      <c r="AC308">
        <f t="shared" si="66"/>
        <v>0.74509999999999998</v>
      </c>
      <c r="AD308">
        <f t="shared" si="67"/>
        <v>6.5739999999999993E-2</v>
      </c>
      <c r="AE308">
        <f t="shared" si="68"/>
        <v>0.38844000000000001</v>
      </c>
      <c r="AF308">
        <f t="shared" si="69"/>
        <v>10.638549239999998</v>
      </c>
      <c r="AG308">
        <f t="shared" si="70"/>
        <v>0.75257621000000008</v>
      </c>
      <c r="AH308">
        <f t="shared" si="71"/>
        <v>1.141431388</v>
      </c>
      <c r="AI308">
        <f t="shared" si="72"/>
        <v>0.6800475800000001</v>
      </c>
      <c r="AJ308">
        <f t="shared" si="73"/>
        <v>0.75229101200000004</v>
      </c>
      <c r="AK308">
        <f t="shared" si="74"/>
        <v>2.9534007319999995</v>
      </c>
      <c r="AL308">
        <f t="shared" si="75"/>
        <v>6.2797469219999993</v>
      </c>
      <c r="AM308">
        <f t="shared" si="76"/>
        <v>2.4987771863587209</v>
      </c>
      <c r="AN308">
        <f t="shared" si="77"/>
        <v>6.9203440367468685E-2</v>
      </c>
      <c r="AO308">
        <f t="shared" si="78"/>
        <v>428.30009243426372</v>
      </c>
      <c r="AP308">
        <f t="shared" si="79"/>
        <v>1</v>
      </c>
      <c r="AQ308">
        <v>0.15225740932608023</v>
      </c>
    </row>
    <row r="309" spans="1:43" x14ac:dyDescent="0.25">
      <c r="A309" s="2">
        <v>308</v>
      </c>
      <c r="B309" s="2" t="s">
        <v>536</v>
      </c>
      <c r="C309" s="2" t="s">
        <v>537</v>
      </c>
      <c r="D309" s="5">
        <v>1.2814000000000001</v>
      </c>
      <c r="E309" s="5">
        <v>0.30680000000000002</v>
      </c>
      <c r="F309" s="5">
        <v>0.93089999999999995</v>
      </c>
      <c r="G309" s="5">
        <v>-0.35360000000000003</v>
      </c>
      <c r="H309" s="5">
        <v>0.52649999999999997</v>
      </c>
      <c r="I309" s="5">
        <v>0.29199999999999998</v>
      </c>
      <c r="J309" s="5">
        <v>0.3216</v>
      </c>
      <c r="K309" s="5">
        <v>0.2185</v>
      </c>
      <c r="L309" s="5">
        <v>0.27579999999999999</v>
      </c>
      <c r="M309" s="5">
        <v>0.62719999999999998</v>
      </c>
      <c r="N309" s="5">
        <v>-0.83489999999999998</v>
      </c>
      <c r="O309" s="5">
        <v>0.83309999999999995</v>
      </c>
      <c r="P309" s="5">
        <v>-2.8500000000000001E-2</v>
      </c>
      <c r="Q309" s="5">
        <v>1.1205000000000001</v>
      </c>
      <c r="R309" s="5">
        <v>1.1171</v>
      </c>
      <c r="S309" s="5">
        <v>-0.19739999999999999</v>
      </c>
      <c r="T309" s="5">
        <v>-0.54379999999999995</v>
      </c>
      <c r="U309" s="5">
        <v>2.0299999999999999E-2</v>
      </c>
      <c r="V309" s="5">
        <v>1.1274999999999999</v>
      </c>
      <c r="W309" s="5">
        <v>1.2948999999999999</v>
      </c>
      <c r="X309" s="5">
        <v>0.6875</v>
      </c>
      <c r="Y309" s="5">
        <v>-0.60840000000000005</v>
      </c>
      <c r="Z309" s="5">
        <v>1.0041</v>
      </c>
      <c r="AA309">
        <f t="shared" si="64"/>
        <v>0.54137499999999994</v>
      </c>
      <c r="AB309">
        <f t="shared" si="65"/>
        <v>0.32687999999999995</v>
      </c>
      <c r="AC309">
        <f t="shared" si="66"/>
        <v>0.149225</v>
      </c>
      <c r="AD309">
        <f t="shared" si="67"/>
        <v>0.30334</v>
      </c>
      <c r="AE309">
        <f t="shared" si="68"/>
        <v>0.70111999999999985</v>
      </c>
      <c r="AF309">
        <f t="shared" si="69"/>
        <v>12.740302210000001</v>
      </c>
      <c r="AG309">
        <f t="shared" si="70"/>
        <v>1.5553724075000006</v>
      </c>
      <c r="AH309">
        <f t="shared" si="71"/>
        <v>5.544802800000026E-2</v>
      </c>
      <c r="AI309">
        <f t="shared" si="72"/>
        <v>1.6962333075</v>
      </c>
      <c r="AJ309">
        <f t="shared" si="73"/>
        <v>2.3784541720000005</v>
      </c>
      <c r="AK309">
        <f t="shared" si="74"/>
        <v>2.3411996080000006</v>
      </c>
      <c r="AL309">
        <f t="shared" si="75"/>
        <v>8.0267075230000025</v>
      </c>
      <c r="AM309">
        <f t="shared" si="76"/>
        <v>2.1140599460708658</v>
      </c>
      <c r="AN309">
        <f t="shared" si="77"/>
        <v>0.11060625488206829</v>
      </c>
      <c r="AO309">
        <f t="shared" si="78"/>
        <v>684.54211146512068</v>
      </c>
      <c r="AP309">
        <f t="shared" si="79"/>
        <v>1</v>
      </c>
      <c r="AQ309">
        <v>0.21272284383627119</v>
      </c>
    </row>
    <row r="310" spans="1:43" x14ac:dyDescent="0.25">
      <c r="A310" s="2">
        <v>309</v>
      </c>
      <c r="B310" s="2" t="s">
        <v>538</v>
      </c>
      <c r="C310" s="2" t="s">
        <v>539</v>
      </c>
      <c r="D310" s="5">
        <v>1.2535000000000001</v>
      </c>
      <c r="E310" s="5">
        <v>-0.47249999999999998</v>
      </c>
      <c r="F310" s="5">
        <v>-0.3049</v>
      </c>
      <c r="G310" s="5">
        <v>-0.7147</v>
      </c>
      <c r="H310" s="5">
        <v>-0.3629</v>
      </c>
      <c r="I310" s="5"/>
      <c r="J310" s="5">
        <v>-0.65300000000000002</v>
      </c>
      <c r="K310" s="5">
        <v>-0.72950000000000004</v>
      </c>
      <c r="L310" s="5">
        <v>-1.2197</v>
      </c>
      <c r="M310" s="5">
        <v>-2.3800000000000002E-2</v>
      </c>
      <c r="N310" s="5">
        <v>-7.5600000000000001E-2</v>
      </c>
      <c r="O310" s="5">
        <v>-0.87790000000000001</v>
      </c>
      <c r="P310" s="5">
        <v>-0.88539999999999996</v>
      </c>
      <c r="Q310" s="5">
        <v>-0.53959999999999997</v>
      </c>
      <c r="R310" s="5"/>
      <c r="S310" s="5">
        <v>-7.8899999999999998E-2</v>
      </c>
      <c r="T310" s="5">
        <v>-0.35830000000000001</v>
      </c>
      <c r="U310" s="5">
        <v>1.0800000000000001E-2</v>
      </c>
      <c r="V310" s="5">
        <v>-0.48480000000000001</v>
      </c>
      <c r="W310" s="5">
        <v>1.2423999999999999</v>
      </c>
      <c r="X310" s="5">
        <v>-0.1023</v>
      </c>
      <c r="Y310" s="5">
        <v>0.32740000000000002</v>
      </c>
      <c r="Z310" s="5">
        <v>0.35670000000000002</v>
      </c>
      <c r="AA310">
        <f t="shared" si="64"/>
        <v>-5.9649999999999967E-2</v>
      </c>
      <c r="AB310">
        <f t="shared" si="65"/>
        <v>-0.74127500000000002</v>
      </c>
      <c r="AC310">
        <f t="shared" si="66"/>
        <v>-0.46567500000000001</v>
      </c>
      <c r="AD310">
        <f t="shared" si="67"/>
        <v>-0.24149999999999996</v>
      </c>
      <c r="AE310">
        <f t="shared" si="68"/>
        <v>0.26788000000000001</v>
      </c>
      <c r="AF310">
        <f t="shared" si="69"/>
        <v>8.986514360000001</v>
      </c>
      <c r="AG310">
        <f t="shared" si="70"/>
        <v>2.3840461100000003</v>
      </c>
      <c r="AH310">
        <f t="shared" si="71"/>
        <v>-0.16949937812499982</v>
      </c>
      <c r="AI310">
        <f t="shared" si="72"/>
        <v>0.69351054749999974</v>
      </c>
      <c r="AJ310">
        <f t="shared" si="73"/>
        <v>0.13427764999999997</v>
      </c>
      <c r="AK310">
        <f t="shared" si="74"/>
        <v>1.6646812679999998</v>
      </c>
      <c r="AL310">
        <f t="shared" si="75"/>
        <v>4.7070161973750002</v>
      </c>
      <c r="AM310">
        <f t="shared" si="76"/>
        <v>3.2730274848091025</v>
      </c>
      <c r="AN310">
        <f t="shared" si="77"/>
        <v>2.8214881025004322E-2</v>
      </c>
      <c r="AO310">
        <f t="shared" si="78"/>
        <v>174.62189866375175</v>
      </c>
      <c r="AP310">
        <f t="shared" si="79"/>
        <v>1</v>
      </c>
      <c r="AQ310">
        <v>7.7575254848401484E-2</v>
      </c>
    </row>
    <row r="311" spans="1:43" x14ac:dyDescent="0.25">
      <c r="A311" s="2">
        <v>310</v>
      </c>
      <c r="B311" s="2" t="s">
        <v>540</v>
      </c>
      <c r="C311" s="2" t="s">
        <v>541</v>
      </c>
      <c r="D311" s="5">
        <v>1.3373999999999999</v>
      </c>
      <c r="E311" s="5">
        <v>-1.046</v>
      </c>
      <c r="F311" s="5">
        <v>-0.74950000000000006</v>
      </c>
      <c r="G311" s="5">
        <v>-2.6190000000000002</v>
      </c>
      <c r="H311" s="5">
        <v>-0.27060000000000001</v>
      </c>
      <c r="I311" s="5">
        <v>-2.0436999999999999</v>
      </c>
      <c r="J311" s="5">
        <v>-3.2652999999999999</v>
      </c>
      <c r="K311" s="5">
        <v>-1.7221</v>
      </c>
      <c r="L311" s="5">
        <v>-4.3905000000000003</v>
      </c>
      <c r="M311" s="5">
        <v>-1.9378</v>
      </c>
      <c r="N311" s="5">
        <v>-3.1501999999999999</v>
      </c>
      <c r="O311" s="5">
        <v>-4.1039000000000003</v>
      </c>
      <c r="P311" s="5">
        <v>-1.8943000000000001</v>
      </c>
      <c r="Q311" s="5">
        <v>1.3009999999999999</v>
      </c>
      <c r="R311" s="5">
        <v>0.98899999999999999</v>
      </c>
      <c r="S311" s="5">
        <v>0.64249999999999996</v>
      </c>
      <c r="T311" s="5">
        <v>2.6591</v>
      </c>
      <c r="U311" s="5">
        <v>1.7445999999999999</v>
      </c>
      <c r="V311" s="5">
        <v>-0.79959999999999998</v>
      </c>
      <c r="W311" s="5">
        <v>2.2067999999999999</v>
      </c>
      <c r="X311" s="5">
        <v>0.58650000000000002</v>
      </c>
      <c r="Y311" s="5">
        <v>3.5427</v>
      </c>
      <c r="Z311" s="5">
        <v>-0.23330000000000001</v>
      </c>
      <c r="AA311">
        <f t="shared" si="64"/>
        <v>-0.76927500000000015</v>
      </c>
      <c r="AB311">
        <f t="shared" si="65"/>
        <v>-2.3384399999999999</v>
      </c>
      <c r="AC311">
        <f t="shared" si="66"/>
        <v>-2.77155</v>
      </c>
      <c r="AD311">
        <f t="shared" si="67"/>
        <v>1.4672399999999999</v>
      </c>
      <c r="AE311">
        <f t="shared" si="68"/>
        <v>1.0606200000000001</v>
      </c>
      <c r="AF311">
        <f t="shared" si="69"/>
        <v>113.22353043999999</v>
      </c>
      <c r="AG311">
        <f t="shared" si="70"/>
        <v>7.9365299074999998</v>
      </c>
      <c r="AH311">
        <f t="shared" si="71"/>
        <v>9.8127286320000024</v>
      </c>
      <c r="AI311">
        <f t="shared" si="72"/>
        <v>3.3832389700000043</v>
      </c>
      <c r="AJ311">
        <f t="shared" si="73"/>
        <v>2.4340041320000019</v>
      </c>
      <c r="AK311">
        <f t="shared" si="74"/>
        <v>12.833886907999998</v>
      </c>
      <c r="AL311">
        <f t="shared" si="75"/>
        <v>36.400388549500008</v>
      </c>
      <c r="AM311">
        <f t="shared" si="76"/>
        <v>7.5978120516408287</v>
      </c>
      <c r="AN311">
        <f t="shared" si="77"/>
        <v>5.4251455363522449E-4</v>
      </c>
      <c r="AO311">
        <f t="shared" si="78"/>
        <v>3.3576225724484043</v>
      </c>
      <c r="AP311">
        <f t="shared" si="79"/>
        <v>1</v>
      </c>
      <c r="AQ311">
        <v>3.7982155796927649E-3</v>
      </c>
    </row>
    <row r="312" spans="1:43" x14ac:dyDescent="0.25">
      <c r="A312" s="2">
        <v>311</v>
      </c>
      <c r="B312" s="2" t="s">
        <v>542</v>
      </c>
      <c r="C312" s="2" t="s">
        <v>543</v>
      </c>
      <c r="D312" s="5">
        <v>1.2336</v>
      </c>
      <c r="E312" s="5">
        <v>-0.52449999999999997</v>
      </c>
      <c r="F312" s="5">
        <v>-0.47760000000000002</v>
      </c>
      <c r="G312" s="5">
        <v>-0.48130000000000001</v>
      </c>
      <c r="H312" s="5">
        <v>2.4799999999999999E-2</v>
      </c>
      <c r="I312" s="5">
        <v>0.34060000000000001</v>
      </c>
      <c r="J312" s="5">
        <v>-0.1497</v>
      </c>
      <c r="K312" s="5">
        <v>-0.80149999999999999</v>
      </c>
      <c r="L312" s="5">
        <v>-0.9103</v>
      </c>
      <c r="M312" s="5">
        <v>-1.1432</v>
      </c>
      <c r="N312" s="5">
        <v>0.40310000000000001</v>
      </c>
      <c r="O312" s="5">
        <v>-0.34820000000000001</v>
      </c>
      <c r="P312" s="5">
        <v>-0.74109999999999998</v>
      </c>
      <c r="Q312" s="5">
        <v>1.1278999999999999</v>
      </c>
      <c r="R312" s="5">
        <v>1.254</v>
      </c>
      <c r="S312" s="5">
        <v>0.27989999999999998</v>
      </c>
      <c r="T312" s="5">
        <v>-0.78300000000000003</v>
      </c>
      <c r="U312" s="5">
        <v>-1.2051000000000001</v>
      </c>
      <c r="V312" s="5">
        <v>1.1633</v>
      </c>
      <c r="W312" s="5">
        <v>1.2414000000000001</v>
      </c>
      <c r="X312" s="5">
        <v>0.35610000000000003</v>
      </c>
      <c r="Y312" s="5">
        <v>-0.64829999999999999</v>
      </c>
      <c r="Z312" s="5">
        <v>-0.314</v>
      </c>
      <c r="AA312">
        <f t="shared" si="64"/>
        <v>-6.2449999999999992E-2</v>
      </c>
      <c r="AB312">
        <f t="shared" si="65"/>
        <v>-0.29921999999999999</v>
      </c>
      <c r="AC312">
        <f t="shared" si="66"/>
        <v>-0.45735000000000003</v>
      </c>
      <c r="AD312">
        <f t="shared" si="67"/>
        <v>0.13474</v>
      </c>
      <c r="AE312">
        <f t="shared" si="68"/>
        <v>0.35970000000000002</v>
      </c>
      <c r="AF312">
        <f t="shared" si="69"/>
        <v>14.534981170000004</v>
      </c>
      <c r="AG312">
        <f t="shared" si="70"/>
        <v>2.2410206500000003</v>
      </c>
      <c r="AH312">
        <f t="shared" si="71"/>
        <v>1.1624187880000001</v>
      </c>
      <c r="AI312">
        <f t="shared" si="72"/>
        <v>1.3031922099999997</v>
      </c>
      <c r="AJ312">
        <f t="shared" si="73"/>
        <v>4.8975990919999992</v>
      </c>
      <c r="AK312">
        <f t="shared" si="74"/>
        <v>2.8931164999999996</v>
      </c>
      <c r="AL312">
        <f t="shared" si="75"/>
        <v>12.497347239999998</v>
      </c>
      <c r="AM312">
        <f t="shared" si="76"/>
        <v>0.58696313762663932</v>
      </c>
      <c r="AN312">
        <f t="shared" si="77"/>
        <v>0.70990201950247833</v>
      </c>
      <c r="AO312">
        <f t="shared" si="78"/>
        <v>4393.5835987008386</v>
      </c>
      <c r="AP312">
        <f t="shared" si="79"/>
        <v>1</v>
      </c>
      <c r="AQ312">
        <v>0.79521875089607941</v>
      </c>
    </row>
    <row r="313" spans="1:43" x14ac:dyDescent="0.25">
      <c r="A313" s="2">
        <v>312</v>
      </c>
      <c r="B313" s="2" t="s">
        <v>544</v>
      </c>
      <c r="C313" s="2" t="s">
        <v>545</v>
      </c>
      <c r="D313" s="5">
        <v>2.7610999999999999</v>
      </c>
      <c r="E313" s="5">
        <v>0.25</v>
      </c>
      <c r="F313" s="5">
        <v>0.3967</v>
      </c>
      <c r="G313" s="5">
        <v>-0.2389</v>
      </c>
      <c r="H313" s="5">
        <v>1.9857</v>
      </c>
      <c r="I313" s="5">
        <v>1.3314999999999999</v>
      </c>
      <c r="J313" s="5">
        <v>0.37040000000000001</v>
      </c>
      <c r="K313" s="5">
        <v>0.60599999999999998</v>
      </c>
      <c r="L313" s="5">
        <v>-0.49249999999999999</v>
      </c>
      <c r="M313" s="5">
        <v>1.0283</v>
      </c>
      <c r="N313" s="5">
        <v>1.218</v>
      </c>
      <c r="O313" s="5">
        <v>0.35470000000000002</v>
      </c>
      <c r="P313" s="5">
        <v>0.71530000000000005</v>
      </c>
      <c r="Q313" s="5">
        <v>-0.44869999999999999</v>
      </c>
      <c r="R313" s="6">
        <v>-6.9999999999999999E-4</v>
      </c>
      <c r="S313" s="5">
        <v>-0.85729999999999995</v>
      </c>
      <c r="T313" s="5">
        <v>-0.38890000000000002</v>
      </c>
      <c r="U313" s="5">
        <v>-3.5400000000000001E-2</v>
      </c>
      <c r="V313" s="5">
        <v>8.7499999999999994E-2</v>
      </c>
      <c r="W313" s="5">
        <v>2.1968000000000001</v>
      </c>
      <c r="X313" s="5">
        <v>-0.89470000000000005</v>
      </c>
      <c r="Y313" s="5">
        <v>0.43440000000000001</v>
      </c>
      <c r="Z313" s="5">
        <v>0.14230000000000001</v>
      </c>
      <c r="AA313">
        <f t="shared" si="64"/>
        <v>0.79222499999999996</v>
      </c>
      <c r="AB313">
        <f t="shared" si="65"/>
        <v>0.7602199999999999</v>
      </c>
      <c r="AC313">
        <f t="shared" si="66"/>
        <v>0.82907500000000001</v>
      </c>
      <c r="AD313">
        <f t="shared" si="67"/>
        <v>-0.34620000000000001</v>
      </c>
      <c r="AE313">
        <f t="shared" si="68"/>
        <v>0.39326</v>
      </c>
      <c r="AF313">
        <f t="shared" si="69"/>
        <v>24.47371260000001</v>
      </c>
      <c r="AG313">
        <f t="shared" si="70"/>
        <v>5.3901355075000001</v>
      </c>
      <c r="AH313">
        <f t="shared" si="71"/>
        <v>3.5732129080000008</v>
      </c>
      <c r="AI313">
        <f t="shared" si="72"/>
        <v>0.42892964749999996</v>
      </c>
      <c r="AJ313">
        <f t="shared" si="73"/>
        <v>0.48951964000000003</v>
      </c>
      <c r="AK313">
        <f t="shared" si="74"/>
        <v>5.069760092000001</v>
      </c>
      <c r="AL313">
        <f t="shared" si="75"/>
        <v>14.951557795000001</v>
      </c>
      <c r="AM313">
        <f t="shared" si="76"/>
        <v>2.2927214520391739</v>
      </c>
      <c r="AN313">
        <f t="shared" si="77"/>
        <v>8.8808355523445903E-2</v>
      </c>
      <c r="AO313">
        <f t="shared" si="78"/>
        <v>549.63491233460672</v>
      </c>
      <c r="AP313">
        <f t="shared" si="79"/>
        <v>1</v>
      </c>
      <c r="AQ313">
        <v>0.18169749168086172</v>
      </c>
    </row>
    <row r="314" spans="1:43" x14ac:dyDescent="0.25">
      <c r="A314" s="2">
        <v>313</v>
      </c>
      <c r="B314" s="2" t="s">
        <v>546</v>
      </c>
      <c r="C314" s="2" t="s">
        <v>547</v>
      </c>
      <c r="D314" s="5">
        <v>-1.5043</v>
      </c>
      <c r="E314" s="5">
        <v>-0.46350000000000002</v>
      </c>
      <c r="F314" s="5">
        <v>0.1096</v>
      </c>
      <c r="G314" s="5">
        <v>-0.58579999999999999</v>
      </c>
      <c r="H314" s="5">
        <v>-0.81040000000000001</v>
      </c>
      <c r="I314" s="5">
        <v>-1.8597999999999999</v>
      </c>
      <c r="J314" s="5">
        <v>-0.68969999999999998</v>
      </c>
      <c r="K314" s="5">
        <v>-2.6499999999999999E-2</v>
      </c>
      <c r="L314" s="5">
        <v>-0.29959999999999998</v>
      </c>
      <c r="M314" s="5">
        <v>-0.29299999999999998</v>
      </c>
      <c r="N314" s="5">
        <v>-1.0984</v>
      </c>
      <c r="O314" s="5">
        <v>-0.59750000000000003</v>
      </c>
      <c r="P314" s="5">
        <v>-0.26869999999999999</v>
      </c>
      <c r="Q314" s="5">
        <v>-1.4663999999999999</v>
      </c>
      <c r="R314" s="5">
        <v>-0.36499999999999999</v>
      </c>
      <c r="S314" s="5">
        <v>-0.82589999999999997</v>
      </c>
      <c r="T314" s="5">
        <v>-0.29049999999999998</v>
      </c>
      <c r="U314" s="5">
        <v>-0.1608</v>
      </c>
      <c r="V314" s="5">
        <v>-2.8713000000000002</v>
      </c>
      <c r="W314" s="5">
        <v>-1.3985000000000001</v>
      </c>
      <c r="X314" s="5">
        <v>-0.1782</v>
      </c>
      <c r="Y314" s="5">
        <v>0.2321</v>
      </c>
      <c r="Z314" s="5">
        <v>-0.36559999999999998</v>
      </c>
      <c r="AA314">
        <f t="shared" si="64"/>
        <v>-0.61099999999999999</v>
      </c>
      <c r="AB314">
        <f t="shared" si="65"/>
        <v>-0.73719999999999986</v>
      </c>
      <c r="AC314">
        <f t="shared" si="66"/>
        <v>-0.56440000000000001</v>
      </c>
      <c r="AD314">
        <f t="shared" si="67"/>
        <v>-0.62172000000000005</v>
      </c>
      <c r="AE314">
        <f t="shared" si="68"/>
        <v>-0.9163</v>
      </c>
      <c r="AF314">
        <f t="shared" si="69"/>
        <v>22.731581349999995</v>
      </c>
      <c r="AG314">
        <f t="shared" si="70"/>
        <v>1.3396405400000002</v>
      </c>
      <c r="AH314">
        <f t="shared" si="71"/>
        <v>1.9644335000000006</v>
      </c>
      <c r="AI314">
        <f t="shared" si="72"/>
        <v>0.44734806000000016</v>
      </c>
      <c r="AJ314">
        <f t="shared" si="73"/>
        <v>1.1432328679999999</v>
      </c>
      <c r="AK314">
        <f t="shared" si="74"/>
        <v>6.2214265000000024</v>
      </c>
      <c r="AL314">
        <f t="shared" si="75"/>
        <v>11.116081468000004</v>
      </c>
      <c r="AM314">
        <f t="shared" si="76"/>
        <v>3.761739214990067</v>
      </c>
      <c r="AN314">
        <f t="shared" si="77"/>
        <v>1.6564297591098155E-2</v>
      </c>
      <c r="AO314">
        <f t="shared" si="78"/>
        <v>102.51643779130649</v>
      </c>
      <c r="AP314">
        <f t="shared" si="79"/>
        <v>1</v>
      </c>
      <c r="AQ314">
        <v>5.211816867885434E-2</v>
      </c>
    </row>
    <row r="315" spans="1:43" x14ac:dyDescent="0.25">
      <c r="A315" s="2">
        <v>314</v>
      </c>
      <c r="B315" s="2" t="s">
        <v>548</v>
      </c>
      <c r="C315" s="2" t="s">
        <v>549</v>
      </c>
      <c r="D315" s="5">
        <v>-0.4194</v>
      </c>
      <c r="E315" s="5">
        <v>0.37590000000000001</v>
      </c>
      <c r="F315" s="5">
        <v>0.19089999999999999</v>
      </c>
      <c r="G315" s="5">
        <v>-0.25509999999999999</v>
      </c>
      <c r="H315" s="5">
        <v>-1.4168000000000001</v>
      </c>
      <c r="I315" s="5">
        <v>1.0623</v>
      </c>
      <c r="J315" s="5">
        <v>0.36499999999999999</v>
      </c>
      <c r="K315" s="5">
        <v>0.44669999999999999</v>
      </c>
      <c r="L315" s="5">
        <v>-0.5302</v>
      </c>
      <c r="M315" s="5">
        <v>0.52470000000000006</v>
      </c>
      <c r="N315" s="5">
        <v>-3.5799999999999998E-2</v>
      </c>
      <c r="O315" s="5">
        <v>-7.46E-2</v>
      </c>
      <c r="P315" s="5">
        <v>0.34139999999999998</v>
      </c>
      <c r="Q315" s="5">
        <v>1.5577000000000001</v>
      </c>
      <c r="R315" s="5">
        <v>-0.20019999999999999</v>
      </c>
      <c r="S315" s="5">
        <v>0.28029999999999999</v>
      </c>
      <c r="T315" s="5">
        <v>-0.30730000000000002</v>
      </c>
      <c r="U315" s="5">
        <v>-0.79920000000000002</v>
      </c>
      <c r="V315" s="5">
        <v>0.253</v>
      </c>
      <c r="W315" s="5">
        <v>0.47</v>
      </c>
      <c r="X315" s="5">
        <v>0.22500000000000001</v>
      </c>
      <c r="Y315" s="5">
        <v>-1.5800000000000002E-2</v>
      </c>
      <c r="Z315" s="5">
        <v>-0.27789999999999998</v>
      </c>
      <c r="AA315">
        <f t="shared" si="64"/>
        <v>-2.6924999999999998E-2</v>
      </c>
      <c r="AB315">
        <f t="shared" si="65"/>
        <v>-1.4600000000000012E-2</v>
      </c>
      <c r="AC315">
        <f t="shared" si="66"/>
        <v>0.18892500000000001</v>
      </c>
      <c r="AD315">
        <f t="shared" si="67"/>
        <v>0.10626000000000005</v>
      </c>
      <c r="AE315">
        <f t="shared" si="68"/>
        <v>0.13085999999999998</v>
      </c>
      <c r="AF315">
        <f t="shared" si="69"/>
        <v>8.2583517000000022</v>
      </c>
      <c r="AG315">
        <f t="shared" si="70"/>
        <v>0.41581616750000006</v>
      </c>
      <c r="AH315">
        <f t="shared" si="71"/>
        <v>3.7486156600000005</v>
      </c>
      <c r="AI315">
        <f t="shared" si="72"/>
        <v>0.25594022750000001</v>
      </c>
      <c r="AJ315">
        <f t="shared" si="73"/>
        <v>3.2217754120000004</v>
      </c>
      <c r="AK315">
        <f t="shared" si="74"/>
        <v>0.327390352</v>
      </c>
      <c r="AL315">
        <f t="shared" si="75"/>
        <v>7.969537819000001</v>
      </c>
      <c r="AM315">
        <f t="shared" si="76"/>
        <v>0.13046301996600188</v>
      </c>
      <c r="AN315">
        <f t="shared" si="77"/>
        <v>0.98338251259873055</v>
      </c>
      <c r="AO315">
        <f t="shared" si="78"/>
        <v>6086.1543704735432</v>
      </c>
      <c r="AP315">
        <f t="shared" si="79"/>
        <v>1</v>
      </c>
      <c r="AQ315">
        <v>0.9970764040749579</v>
      </c>
    </row>
    <row r="316" spans="1:43" x14ac:dyDescent="0.25">
      <c r="A316" s="2">
        <v>315</v>
      </c>
      <c r="B316" s="2" t="s">
        <v>550</v>
      </c>
      <c r="C316" s="2" t="s">
        <v>551</v>
      </c>
      <c r="D316" s="5">
        <v>-1.0313000000000001</v>
      </c>
      <c r="E316" s="5">
        <v>-0.29049999999999998</v>
      </c>
      <c r="F316" s="5">
        <v>0.73060000000000003</v>
      </c>
      <c r="G316" s="5">
        <v>-0.754</v>
      </c>
      <c r="H316" s="5">
        <v>3.44E-2</v>
      </c>
      <c r="I316" s="5">
        <v>0.38750000000000001</v>
      </c>
      <c r="J316" s="5">
        <v>0.15529999999999999</v>
      </c>
      <c r="K316" s="5">
        <v>-0.1726</v>
      </c>
      <c r="L316" s="5">
        <v>-0.50360000000000005</v>
      </c>
      <c r="M316" s="5">
        <v>-0.19239999999999999</v>
      </c>
      <c r="N316" s="5">
        <v>-0.28799999999999998</v>
      </c>
      <c r="O316" s="5">
        <v>0.1575</v>
      </c>
      <c r="P316" s="5">
        <v>-0.26090000000000002</v>
      </c>
      <c r="Q316" s="5">
        <v>0.19600000000000001</v>
      </c>
      <c r="R316" s="5"/>
      <c r="S316" s="5">
        <v>-0.21099999999999999</v>
      </c>
      <c r="T316" s="5">
        <v>0.11899999999999999</v>
      </c>
      <c r="U316" s="5">
        <v>0.89480000000000004</v>
      </c>
      <c r="V316" s="5">
        <v>3.1699999999999999E-2</v>
      </c>
      <c r="W316" s="5">
        <v>-0.85170000000000001</v>
      </c>
      <c r="X316" s="5">
        <v>-5.9799999999999999E-2</v>
      </c>
      <c r="Y316" s="5">
        <v>-0.18090000000000001</v>
      </c>
      <c r="Z316" s="5">
        <v>-0.1676</v>
      </c>
      <c r="AA316">
        <f t="shared" si="64"/>
        <v>-0.33630000000000004</v>
      </c>
      <c r="AB316">
        <f t="shared" si="65"/>
        <v>-1.9800000000000019E-2</v>
      </c>
      <c r="AC316">
        <f t="shared" si="66"/>
        <v>-0.14595</v>
      </c>
      <c r="AD316">
        <f t="shared" si="67"/>
        <v>0.24970000000000001</v>
      </c>
      <c r="AE316">
        <f t="shared" si="68"/>
        <v>-0.24565999999999999</v>
      </c>
      <c r="AF316">
        <f t="shared" si="69"/>
        <v>4.6105139700000004</v>
      </c>
      <c r="AG316">
        <f t="shared" si="70"/>
        <v>1.79787154</v>
      </c>
      <c r="AH316">
        <f t="shared" si="71"/>
        <v>0.45690122000000005</v>
      </c>
      <c r="AI316">
        <f t="shared" si="72"/>
        <v>0.12763120999999999</v>
      </c>
      <c r="AJ316">
        <f t="shared" si="73"/>
        <v>0.58601459000000011</v>
      </c>
      <c r="AK316">
        <f t="shared" si="74"/>
        <v>0.48904421200000014</v>
      </c>
      <c r="AL316">
        <f t="shared" si="75"/>
        <v>3.4574627720000004</v>
      </c>
      <c r="AM316">
        <f t="shared" si="76"/>
        <v>1.2005868425877009</v>
      </c>
      <c r="AN316">
        <f t="shared" si="77"/>
        <v>0.3482944054690893</v>
      </c>
      <c r="AO316">
        <f t="shared" si="78"/>
        <v>2155.5940754481935</v>
      </c>
      <c r="AP316">
        <f t="shared" si="79"/>
        <v>1</v>
      </c>
      <c r="AQ316">
        <v>0.48375091459788905</v>
      </c>
    </row>
    <row r="317" spans="1:43" x14ac:dyDescent="0.25">
      <c r="A317" s="2">
        <v>316</v>
      </c>
      <c r="B317" s="2" t="s">
        <v>552</v>
      </c>
      <c r="C317" s="2" t="s">
        <v>553</v>
      </c>
      <c r="D317" s="5">
        <v>0.95950000000000002</v>
      </c>
      <c r="E317" s="5">
        <v>0.2346</v>
      </c>
      <c r="F317" s="5">
        <v>-0.23860000000000001</v>
      </c>
      <c r="G317" s="5">
        <v>-1.607</v>
      </c>
      <c r="H317" s="5">
        <v>-1.3756999999999999</v>
      </c>
      <c r="I317" s="5">
        <v>-0.68740000000000001</v>
      </c>
      <c r="J317" s="5">
        <v>0.21260000000000001</v>
      </c>
      <c r="K317" s="5">
        <v>-0.1366</v>
      </c>
      <c r="L317" s="5">
        <v>-2.1562000000000001</v>
      </c>
      <c r="M317" s="5">
        <v>-0.88480000000000003</v>
      </c>
      <c r="N317" s="5">
        <v>-0.92530000000000001</v>
      </c>
      <c r="O317" s="5">
        <v>-0.51590000000000003</v>
      </c>
      <c r="P317" s="5">
        <v>-0.85350000000000004</v>
      </c>
      <c r="Q317" s="5">
        <v>1.4136</v>
      </c>
      <c r="R317" s="5">
        <v>1.901</v>
      </c>
      <c r="S317" s="5">
        <v>2.3969</v>
      </c>
      <c r="T317" s="5">
        <v>1.4636</v>
      </c>
      <c r="U317" s="5">
        <v>2.1659999999999999</v>
      </c>
      <c r="V317" s="5">
        <v>1.2394000000000001</v>
      </c>
      <c r="W317" s="5">
        <v>0.1109</v>
      </c>
      <c r="X317" s="5">
        <v>0.45739999999999997</v>
      </c>
      <c r="Y317" s="5">
        <v>0.44690000000000002</v>
      </c>
      <c r="Z317" s="5">
        <v>-2.7605</v>
      </c>
      <c r="AA317">
        <f t="shared" si="64"/>
        <v>-0.16287500000000002</v>
      </c>
      <c r="AB317">
        <f t="shared" si="65"/>
        <v>-0.82865999999999995</v>
      </c>
      <c r="AC317">
        <f t="shared" si="66"/>
        <v>-0.794875</v>
      </c>
      <c r="AD317">
        <f t="shared" si="67"/>
        <v>1.8682200000000002</v>
      </c>
      <c r="AE317">
        <f t="shared" si="68"/>
        <v>-0.10118000000000001</v>
      </c>
      <c r="AF317">
        <f t="shared" si="69"/>
        <v>41.095430889999996</v>
      </c>
      <c r="AG317">
        <f t="shared" si="70"/>
        <v>3.5089433075000001</v>
      </c>
      <c r="AH317">
        <f t="shared" si="71"/>
        <v>3.6447390320000004</v>
      </c>
      <c r="AI317">
        <f t="shared" si="72"/>
        <v>0.10636112750000049</v>
      </c>
      <c r="AJ317">
        <f t="shared" si="73"/>
        <v>0.739646687999997</v>
      </c>
      <c r="AK317">
        <f t="shared" si="74"/>
        <v>9.5265188280000004</v>
      </c>
      <c r="AL317">
        <f t="shared" si="75"/>
        <v>17.526208982999997</v>
      </c>
      <c r="AM317">
        <f t="shared" si="76"/>
        <v>4.841275083932965</v>
      </c>
      <c r="AN317">
        <f t="shared" si="77"/>
        <v>5.5764550775786919E-3</v>
      </c>
      <c r="AO317">
        <f t="shared" si="78"/>
        <v>34.512680475134523</v>
      </c>
      <c r="AP317">
        <f t="shared" si="79"/>
        <v>1</v>
      </c>
      <c r="AQ317">
        <v>2.3209603547501359E-2</v>
      </c>
    </row>
    <row r="318" spans="1:43" x14ac:dyDescent="0.25">
      <c r="A318" s="2">
        <v>317</v>
      </c>
      <c r="B318" s="2" t="s">
        <v>554</v>
      </c>
      <c r="C318" s="2" t="s">
        <v>555</v>
      </c>
      <c r="D318" s="5">
        <v>0.30740000000000001</v>
      </c>
      <c r="E318" s="5">
        <v>-0.69510000000000005</v>
      </c>
      <c r="F318" s="5">
        <v>-0.68420000000000003</v>
      </c>
      <c r="G318" s="5">
        <v>-0.6603</v>
      </c>
      <c r="H318" s="5">
        <v>7.46E-2</v>
      </c>
      <c r="I318" s="5">
        <v>0.1643</v>
      </c>
      <c r="J318" s="5">
        <v>-0.30049999999999999</v>
      </c>
      <c r="K318" s="5">
        <v>-9.3700000000000006E-2</v>
      </c>
      <c r="L318" s="5">
        <v>-0.79549999999999998</v>
      </c>
      <c r="M318" s="5">
        <v>1.1328</v>
      </c>
      <c r="N318" s="5">
        <v>0.3417</v>
      </c>
      <c r="O318" s="5">
        <v>4.4600000000000001E-2</v>
      </c>
      <c r="P318" s="5">
        <v>0.41959999999999997</v>
      </c>
      <c r="Q318" s="5">
        <v>-1.2133</v>
      </c>
      <c r="R318" s="5">
        <v>1.8707</v>
      </c>
      <c r="S318" s="5">
        <v>-0.20660000000000001</v>
      </c>
      <c r="T318" s="5">
        <v>-0.25629999999999997</v>
      </c>
      <c r="U318" s="5">
        <v>-2.4708999999999999</v>
      </c>
      <c r="V318" s="5">
        <v>-0.53239999999999998</v>
      </c>
      <c r="W318" s="5">
        <v>0.23549999999999999</v>
      </c>
      <c r="X318" s="5">
        <v>9.8000000000000004E-2</v>
      </c>
      <c r="Y318" s="5">
        <v>0.26910000000000001</v>
      </c>
      <c r="Z318" s="5">
        <v>-2.1341999999999999</v>
      </c>
      <c r="AA318">
        <f t="shared" si="64"/>
        <v>-0.43305000000000005</v>
      </c>
      <c r="AB318">
        <f t="shared" si="65"/>
        <v>-0.19016</v>
      </c>
      <c r="AC318">
        <f t="shared" si="66"/>
        <v>0.48467499999999997</v>
      </c>
      <c r="AD318">
        <f t="shared" si="67"/>
        <v>-0.45527999999999996</v>
      </c>
      <c r="AE318">
        <f t="shared" si="68"/>
        <v>-0.4128</v>
      </c>
      <c r="AF318">
        <f t="shared" si="69"/>
        <v>19.985366289999998</v>
      </c>
      <c r="AG318">
        <f t="shared" si="70"/>
        <v>0.73165528999999985</v>
      </c>
      <c r="AH318">
        <f t="shared" si="71"/>
        <v>0.58365571199999999</v>
      </c>
      <c r="AI318">
        <f t="shared" si="72"/>
        <v>0.63840862750000016</v>
      </c>
      <c r="AJ318">
        <f t="shared" si="73"/>
        <v>10.148936047999999</v>
      </c>
      <c r="AK318">
        <f t="shared" si="74"/>
        <v>4.1237192599999997</v>
      </c>
      <c r="AL318">
        <f t="shared" si="75"/>
        <v>16.226374937499997</v>
      </c>
      <c r="AM318">
        <f t="shared" si="76"/>
        <v>0.83397363373663902</v>
      </c>
      <c r="AN318">
        <f t="shared" si="77"/>
        <v>0.5424859984729119</v>
      </c>
      <c r="AO318">
        <f t="shared" si="78"/>
        <v>3357.4458445488517</v>
      </c>
      <c r="AP318">
        <f t="shared" si="79"/>
        <v>1</v>
      </c>
      <c r="AQ318">
        <v>0.66208752604000232</v>
      </c>
    </row>
    <row r="319" spans="1:43" x14ac:dyDescent="0.25">
      <c r="A319" s="2">
        <v>318</v>
      </c>
      <c r="B319" s="2" t="s">
        <v>556</v>
      </c>
      <c r="C319" s="2" t="s">
        <v>556</v>
      </c>
      <c r="D319" s="5">
        <v>0.22070000000000001</v>
      </c>
      <c r="E319" s="5">
        <v>0.24940000000000001</v>
      </c>
      <c r="F319" s="5">
        <v>-0.83760000000000001</v>
      </c>
      <c r="G319" s="5">
        <v>-1.1355</v>
      </c>
      <c r="H319" s="5">
        <v>0.47289999999999999</v>
      </c>
      <c r="I319" s="5">
        <v>0.49919999999999998</v>
      </c>
      <c r="J319" s="5">
        <v>0.13239999999999999</v>
      </c>
      <c r="K319" s="5">
        <v>-0.63380000000000003</v>
      </c>
      <c r="L319" s="5">
        <v>-2.0026000000000002</v>
      </c>
      <c r="M319" s="5">
        <v>-0.47970000000000002</v>
      </c>
      <c r="N319" s="5">
        <v>-0.50219999999999998</v>
      </c>
      <c r="O319" s="5">
        <v>-0.37969999999999998</v>
      </c>
      <c r="P319" s="5">
        <v>-0.87180000000000002</v>
      </c>
      <c r="Q319" s="5">
        <v>-0.443</v>
      </c>
      <c r="R319" s="5">
        <v>2.3267000000000002</v>
      </c>
      <c r="S319" s="5">
        <v>1.8808</v>
      </c>
      <c r="T319" s="5">
        <v>2.0943999999999998</v>
      </c>
      <c r="U319" s="5">
        <v>2.1659999999999999</v>
      </c>
      <c r="V319" s="5">
        <v>0.60150000000000003</v>
      </c>
      <c r="W319" s="5">
        <v>-1.6199999999999999E-2</v>
      </c>
      <c r="X319" s="5">
        <v>0.50519999999999998</v>
      </c>
      <c r="Y319" s="5">
        <v>-2.3099999999999999E-2</v>
      </c>
      <c r="Z319" s="5">
        <v>-2.1482000000000001</v>
      </c>
      <c r="AA319">
        <f t="shared" si="64"/>
        <v>-0.37574999999999997</v>
      </c>
      <c r="AB319">
        <f t="shared" si="65"/>
        <v>-0.30638000000000004</v>
      </c>
      <c r="AC319">
        <f t="shared" si="66"/>
        <v>-0.55835000000000001</v>
      </c>
      <c r="AD319">
        <f t="shared" si="67"/>
        <v>1.6049800000000001</v>
      </c>
      <c r="AE319">
        <f t="shared" si="68"/>
        <v>-0.21615999999999999</v>
      </c>
      <c r="AF319">
        <f t="shared" si="69"/>
        <v>31.848687600000005</v>
      </c>
      <c r="AG319">
        <f t="shared" si="70"/>
        <v>1.5370906099999997</v>
      </c>
      <c r="AH319">
        <f t="shared" si="71"/>
        <v>4.4331304880000006</v>
      </c>
      <c r="AI319">
        <f t="shared" si="72"/>
        <v>0.13950536999999974</v>
      </c>
      <c r="AJ319">
        <f t="shared" si="73"/>
        <v>5.3454538879999962</v>
      </c>
      <c r="AK319">
        <f t="shared" si="74"/>
        <v>4.998962852</v>
      </c>
      <c r="AL319">
        <f t="shared" si="75"/>
        <v>16.454143207999998</v>
      </c>
      <c r="AM319">
        <f t="shared" si="76"/>
        <v>3.368170503357153</v>
      </c>
      <c r="AN319">
        <f t="shared" si="77"/>
        <v>2.5384155709611441E-2</v>
      </c>
      <c r="AO319">
        <f t="shared" si="78"/>
        <v>157.10253968678521</v>
      </c>
      <c r="AP319">
        <f t="shared" si="79"/>
        <v>1</v>
      </c>
      <c r="AQ319">
        <v>7.1475222787436399E-2</v>
      </c>
    </row>
    <row r="320" spans="1:43" x14ac:dyDescent="0.25">
      <c r="A320" s="2">
        <v>319</v>
      </c>
      <c r="B320" s="2" t="s">
        <v>557</v>
      </c>
      <c r="C320" s="2" t="s">
        <v>557</v>
      </c>
      <c r="D320" s="5">
        <v>-0.9546</v>
      </c>
      <c r="E320" s="5">
        <v>0.85340000000000005</v>
      </c>
      <c r="F320" s="5">
        <v>0.1832</v>
      </c>
      <c r="G320" s="5">
        <v>0.67220000000000002</v>
      </c>
      <c r="H320" s="5">
        <v>-2.0533000000000001</v>
      </c>
      <c r="I320" s="5">
        <v>-0.373</v>
      </c>
      <c r="J320" s="5">
        <v>0.97840000000000005</v>
      </c>
      <c r="K320" s="5">
        <v>1.3823000000000001</v>
      </c>
      <c r="L320" s="5">
        <v>0.48570000000000002</v>
      </c>
      <c r="M320" s="5">
        <v>-0.67120000000000002</v>
      </c>
      <c r="N320" s="5">
        <v>-9.2899999999999996E-2</v>
      </c>
      <c r="O320" s="5">
        <v>0.68149999999999999</v>
      </c>
      <c r="P320" s="5">
        <v>1.5384</v>
      </c>
      <c r="Q320" s="5">
        <v>-2.1503000000000001</v>
      </c>
      <c r="R320" s="5">
        <v>-0.35980000000000001</v>
      </c>
      <c r="S320" s="5">
        <v>0.1847</v>
      </c>
      <c r="T320" s="5">
        <v>0.86850000000000005</v>
      </c>
      <c r="U320" s="5">
        <v>0.42470000000000002</v>
      </c>
      <c r="V320" s="5">
        <v>-1.2847999999999999</v>
      </c>
      <c r="W320" s="5">
        <v>-0.96340000000000003</v>
      </c>
      <c r="X320" s="5">
        <v>-0.79079999999999995</v>
      </c>
      <c r="Y320" s="5">
        <v>1.119</v>
      </c>
      <c r="Z320" s="5">
        <v>1.6658999999999999</v>
      </c>
      <c r="AA320">
        <f t="shared" si="64"/>
        <v>0.18855000000000002</v>
      </c>
      <c r="AB320">
        <f t="shared" si="65"/>
        <v>8.4019999999999984E-2</v>
      </c>
      <c r="AC320">
        <f t="shared" si="66"/>
        <v>0.36395</v>
      </c>
      <c r="AD320">
        <f t="shared" si="67"/>
        <v>-0.20644000000000001</v>
      </c>
      <c r="AE320">
        <f t="shared" si="68"/>
        <v>-5.0819999999999955E-2</v>
      </c>
      <c r="AF320">
        <f t="shared" si="69"/>
        <v>25.827940300000002</v>
      </c>
      <c r="AG320">
        <f t="shared" si="70"/>
        <v>1.9827633900000003</v>
      </c>
      <c r="AH320">
        <f t="shared" si="71"/>
        <v>7.4237974280000003</v>
      </c>
      <c r="AI320">
        <f t="shared" si="72"/>
        <v>2.7604182499999999</v>
      </c>
      <c r="AJ320">
        <f t="shared" si="73"/>
        <v>5.5089351920000009</v>
      </c>
      <c r="AK320">
        <f t="shared" si="74"/>
        <v>7.2186856879999999</v>
      </c>
      <c r="AL320">
        <f t="shared" si="75"/>
        <v>24.894599948</v>
      </c>
      <c r="AM320">
        <f t="shared" si="76"/>
        <v>0.13497004467709661</v>
      </c>
      <c r="AN320">
        <f t="shared" si="77"/>
        <v>0.9820851081122477</v>
      </c>
      <c r="AO320">
        <f t="shared" si="78"/>
        <v>6078.124734106701</v>
      </c>
      <c r="AP320">
        <f t="shared" si="79"/>
        <v>1</v>
      </c>
      <c r="AQ320">
        <v>0.99608730483557861</v>
      </c>
    </row>
    <row r="321" spans="1:43" x14ac:dyDescent="0.25">
      <c r="A321" s="2">
        <v>320</v>
      </c>
      <c r="B321" s="2" t="s">
        <v>558</v>
      </c>
      <c r="C321" s="2" t="s">
        <v>559</v>
      </c>
      <c r="D321" s="5">
        <v>0.98029999999999995</v>
      </c>
      <c r="E321" s="5">
        <v>-0.29149999999999998</v>
      </c>
      <c r="F321" s="5">
        <v>0.16239999999999999</v>
      </c>
      <c r="G321" s="5">
        <v>-0.25180000000000002</v>
      </c>
      <c r="H321" s="5">
        <v>-0.56130000000000002</v>
      </c>
      <c r="I321" s="5">
        <v>0.68259999999999998</v>
      </c>
      <c r="J321" s="5">
        <v>-2.2100000000000002E-2</v>
      </c>
      <c r="K321" s="5">
        <v>8.0399999999999999E-2</v>
      </c>
      <c r="L321" s="5">
        <v>-0.54310000000000003</v>
      </c>
      <c r="M321" s="5">
        <v>1.3103</v>
      </c>
      <c r="N321" s="5">
        <v>1.9900000000000001E-2</v>
      </c>
      <c r="O321" s="5">
        <v>0.113</v>
      </c>
      <c r="P321" s="5">
        <v>0.25929999999999997</v>
      </c>
      <c r="Q321" s="5">
        <v>-0.1157</v>
      </c>
      <c r="R321" s="5">
        <v>-0.37969999999999998</v>
      </c>
      <c r="S321" s="5">
        <v>0.19120000000000001</v>
      </c>
      <c r="T321" s="5">
        <v>1.2314000000000001</v>
      </c>
      <c r="U321" s="5">
        <v>-1.3407</v>
      </c>
      <c r="V321" s="5">
        <v>-0.80579999999999996</v>
      </c>
      <c r="W321" s="5">
        <v>0.7671</v>
      </c>
      <c r="X321" s="5">
        <v>-2.1600000000000001E-2</v>
      </c>
      <c r="Y321" s="5">
        <v>1.2911999999999999</v>
      </c>
      <c r="Z321" s="5">
        <v>-0.39360000000000001</v>
      </c>
      <c r="AA321">
        <f t="shared" si="64"/>
        <v>0.14984999999999998</v>
      </c>
      <c r="AB321">
        <f t="shared" si="65"/>
        <v>-7.2700000000000015E-2</v>
      </c>
      <c r="AC321">
        <f t="shared" si="66"/>
        <v>0.42562500000000003</v>
      </c>
      <c r="AD321">
        <f t="shared" si="67"/>
        <v>-8.2699999999999968E-2</v>
      </c>
      <c r="AE321">
        <f t="shared" si="68"/>
        <v>0.16746</v>
      </c>
      <c r="AF321">
        <f t="shared" si="69"/>
        <v>10.584215039999998</v>
      </c>
      <c r="AG321">
        <f t="shared" si="70"/>
        <v>1.04591725</v>
      </c>
      <c r="AH321">
        <f t="shared" si="71"/>
        <v>1.05648418</v>
      </c>
      <c r="AI321">
        <f t="shared" si="72"/>
        <v>1.0726610274999999</v>
      </c>
      <c r="AJ321">
        <f t="shared" si="73"/>
        <v>3.47374202</v>
      </c>
      <c r="AK321">
        <f t="shared" si="74"/>
        <v>2.9201267519999998</v>
      </c>
      <c r="AL321">
        <f t="shared" si="75"/>
        <v>9.5689312295000004</v>
      </c>
      <c r="AM321">
        <f t="shared" si="76"/>
        <v>0.38196760224715048</v>
      </c>
      <c r="AN321">
        <f t="shared" si="77"/>
        <v>0.85456680056330392</v>
      </c>
      <c r="AO321">
        <f t="shared" si="78"/>
        <v>5288.9139286862883</v>
      </c>
      <c r="AP321">
        <f t="shared" si="79"/>
        <v>1</v>
      </c>
      <c r="AQ321">
        <v>0.90223710827128767</v>
      </c>
    </row>
    <row r="322" spans="1:43" x14ac:dyDescent="0.25">
      <c r="A322" s="2">
        <v>321</v>
      </c>
      <c r="B322" s="2" t="s">
        <v>560</v>
      </c>
      <c r="C322" s="2" t="s">
        <v>561</v>
      </c>
      <c r="D322" s="5">
        <v>-1.0462</v>
      </c>
      <c r="E322" s="5">
        <v>-0.89529999999999998</v>
      </c>
      <c r="F322" s="5">
        <v>0.43669999999999998</v>
      </c>
      <c r="G322" s="5">
        <v>-0.84709999999999996</v>
      </c>
      <c r="H322" s="5">
        <v>0.56269999999999998</v>
      </c>
      <c r="I322" s="5">
        <v>-0.87290000000000001</v>
      </c>
      <c r="J322" s="5">
        <v>-0.1084</v>
      </c>
      <c r="K322" s="5">
        <v>0.42830000000000001</v>
      </c>
      <c r="L322" s="5">
        <v>-0.56869999999999998</v>
      </c>
      <c r="M322" s="5">
        <v>-0.74980000000000002</v>
      </c>
      <c r="N322" s="5">
        <v>-0.98939999999999995</v>
      </c>
      <c r="O322" s="5">
        <v>-0.14099999999999999</v>
      </c>
      <c r="P322" s="5">
        <v>-0.40210000000000001</v>
      </c>
      <c r="Q322" s="5">
        <v>1.0210999999999999</v>
      </c>
      <c r="R322" s="5">
        <v>0.52470000000000006</v>
      </c>
      <c r="S322" s="5">
        <v>0.44919999999999999</v>
      </c>
      <c r="T322" s="5">
        <v>2.7252000000000001</v>
      </c>
      <c r="U322" s="5">
        <v>1.7891999999999999</v>
      </c>
      <c r="V322" s="5">
        <v>-0.71340000000000003</v>
      </c>
      <c r="W322" s="5">
        <v>-1.5509999999999999</v>
      </c>
      <c r="X322" s="5">
        <v>0.93740000000000001</v>
      </c>
      <c r="Y322" s="5">
        <v>1.0632999999999999</v>
      </c>
      <c r="Z322" s="5">
        <v>0.11020000000000001</v>
      </c>
      <c r="AA322">
        <f t="shared" si="64"/>
        <v>-0.58797499999999991</v>
      </c>
      <c r="AB322">
        <f t="shared" si="65"/>
        <v>-0.11179999999999998</v>
      </c>
      <c r="AC322">
        <f t="shared" si="66"/>
        <v>-0.57057499999999994</v>
      </c>
      <c r="AD322">
        <f t="shared" si="67"/>
        <v>1.3018800000000001</v>
      </c>
      <c r="AE322">
        <f t="shared" si="68"/>
        <v>-3.070000000000005E-2</v>
      </c>
      <c r="AF322">
        <f t="shared" si="69"/>
        <v>23.207954350000001</v>
      </c>
      <c r="AG322">
        <f t="shared" si="70"/>
        <v>1.4215234275000004</v>
      </c>
      <c r="AH322">
        <f t="shared" si="71"/>
        <v>1.5347006399999998</v>
      </c>
      <c r="AI322">
        <f t="shared" si="72"/>
        <v>0.42045448750000025</v>
      </c>
      <c r="AJ322">
        <f t="shared" si="73"/>
        <v>3.6732299479999977</v>
      </c>
      <c r="AK322">
        <f t="shared" si="74"/>
        <v>4.9312977999999994</v>
      </c>
      <c r="AL322">
        <f t="shared" si="75"/>
        <v>11.981206302999997</v>
      </c>
      <c r="AM322">
        <f t="shared" si="76"/>
        <v>3.3733074906722957</v>
      </c>
      <c r="AN322">
        <f t="shared" si="77"/>
        <v>2.5240381111377195E-2</v>
      </c>
      <c r="AO322">
        <f t="shared" si="78"/>
        <v>156.21271869831347</v>
      </c>
      <c r="AP322">
        <f t="shared" si="79"/>
        <v>1</v>
      </c>
      <c r="AQ322">
        <v>7.11675256028763E-2</v>
      </c>
    </row>
    <row r="323" spans="1:43" x14ac:dyDescent="0.25">
      <c r="A323" s="2">
        <v>322</v>
      </c>
      <c r="B323" s="2" t="s">
        <v>562</v>
      </c>
      <c r="C323" s="2" t="s">
        <v>563</v>
      </c>
      <c r="D323" s="5">
        <v>0.57469999999999999</v>
      </c>
      <c r="E323" s="5">
        <v>-0.90680000000000005</v>
      </c>
      <c r="F323" s="5">
        <v>0.94530000000000003</v>
      </c>
      <c r="G323" s="5">
        <v>-0.1036</v>
      </c>
      <c r="H323" s="5">
        <v>0.51180000000000003</v>
      </c>
      <c r="I323" s="6">
        <v>-2.0000000000000001E-4</v>
      </c>
      <c r="J323" s="5">
        <v>-0.1114</v>
      </c>
      <c r="K323" s="5">
        <v>1.0127999999999999</v>
      </c>
      <c r="L323" s="5">
        <v>-0.31719999999999998</v>
      </c>
      <c r="M323" s="5">
        <v>0.83609999999999995</v>
      </c>
      <c r="N323" s="5">
        <v>0.44269999999999998</v>
      </c>
      <c r="O323" s="5">
        <v>0.4269</v>
      </c>
      <c r="P323" s="5">
        <v>0.60309999999999997</v>
      </c>
      <c r="Q323" s="5">
        <v>1.46</v>
      </c>
      <c r="R323" s="5">
        <v>1.9802999999999999</v>
      </c>
      <c r="S323" s="5">
        <v>7.1000000000000004E-3</v>
      </c>
      <c r="T323" s="5">
        <v>1.0518000000000001</v>
      </c>
      <c r="U323" s="5">
        <v>1.0649999999999999</v>
      </c>
      <c r="V323" s="5">
        <v>2.0135999999999998</v>
      </c>
      <c r="W323" s="5">
        <v>1.9784999999999999</v>
      </c>
      <c r="X323" s="5">
        <v>3.2179000000000002</v>
      </c>
      <c r="Y323" s="5">
        <v>1.9924999999999999</v>
      </c>
      <c r="Z323" s="5">
        <v>0.78569999999999995</v>
      </c>
      <c r="AA323">
        <f t="shared" ref="AA323:AA386" si="80">AVERAGE(D323:G323)</f>
        <v>0.12739999999999999</v>
      </c>
      <c r="AB323">
        <f t="shared" ref="AB323:AB386" si="81">AVERAGE(H323:L323)</f>
        <v>0.21916000000000002</v>
      </c>
      <c r="AC323">
        <f t="shared" ref="AC323:AC386" si="82">AVERAGE(M323:P323)</f>
        <v>0.57719999999999994</v>
      </c>
      <c r="AD323">
        <f t="shared" ref="AD323:AD386" si="83">AVERAGE(Q323:U323)</f>
        <v>1.1128399999999998</v>
      </c>
      <c r="AE323">
        <f t="shared" ref="AE323:AE386" si="84">AVERAGE(V323:Z323)</f>
        <v>1.9976400000000001</v>
      </c>
      <c r="AF323">
        <f t="shared" ref="AF323:AF386" si="85">SUMSQ(D323:Z323)</f>
        <v>36.103695119999998</v>
      </c>
      <c r="AG323">
        <f t="shared" ref="AG323:AG386" si="86">SUMSQ(D323:G323)-4*(AA323)^2</f>
        <v>1.9919683400000001</v>
      </c>
      <c r="AH323">
        <f t="shared" ref="AH323:AH386" si="87">SUMSQ(H323:L323)-5*AB323^2</f>
        <v>1.1605733919999996</v>
      </c>
      <c r="AI323">
        <f t="shared" ref="AI323:AI386" si="88">SUMSQ(M323:P323)-4*AC323^2</f>
        <v>0.10838036000000018</v>
      </c>
      <c r="AJ323">
        <f t="shared" ref="AJ323:AJ386" si="89">SUMSQ(Q323:U323)-5*AD323^2</f>
        <v>2.1016824120000024</v>
      </c>
      <c r="AK323">
        <f t="shared" ref="AK323:AK386" si="90">SUMSQ(V323:Z323)-5*AE323^2</f>
        <v>2.9584805119999977</v>
      </c>
      <c r="AL323">
        <f t="shared" ref="AL323:AL386" si="91">SUM(AG323:AK323)</f>
        <v>8.3210850159999996</v>
      </c>
      <c r="AM323">
        <f t="shared" ref="AM323:AM386" si="92">((23-5)/5)*(AF323-AL323)/AL323</f>
        <v>12.019754176538751</v>
      </c>
      <c r="AN323">
        <f t="shared" ref="AN323:AN386" si="93">FDIST(AM323,5, 23-5)</f>
        <v>3.1948474875888429E-5</v>
      </c>
      <c r="AO323">
        <f t="shared" ref="AO323:AO386" si="94">AN323*6189</f>
        <v>0.19772911100687349</v>
      </c>
      <c r="AP323">
        <f t="shared" ref="AP323:AP386" si="95">IF(AO323&gt;1, 1, AO323)</f>
        <v>0.19772911100687349</v>
      </c>
      <c r="AQ323">
        <v>4.7303615073414709E-4</v>
      </c>
    </row>
    <row r="324" spans="1:43" x14ac:dyDescent="0.25">
      <c r="A324" s="2">
        <v>323</v>
      </c>
      <c r="B324" s="2" t="s">
        <v>564</v>
      </c>
      <c r="C324" s="2" t="s">
        <v>565</v>
      </c>
      <c r="D324" s="5">
        <v>0.84860000000000002</v>
      </c>
      <c r="E324" s="5">
        <v>0.1176</v>
      </c>
      <c r="F324" s="5">
        <v>0.58650000000000002</v>
      </c>
      <c r="G324" s="5">
        <v>-0.25779999999999997</v>
      </c>
      <c r="H324" s="5">
        <v>1.1629</v>
      </c>
      <c r="I324" s="5">
        <v>0.99529999999999996</v>
      </c>
      <c r="J324" s="5">
        <v>0.2792</v>
      </c>
      <c r="K324" s="5">
        <v>0.36470000000000002</v>
      </c>
      <c r="L324" s="5">
        <v>-0.3095</v>
      </c>
      <c r="M324" s="5">
        <v>0.85450000000000004</v>
      </c>
      <c r="N324" s="5">
        <v>0.71560000000000001</v>
      </c>
      <c r="O324" s="5">
        <v>-0.18509999999999999</v>
      </c>
      <c r="P324" s="5">
        <v>0.29970000000000002</v>
      </c>
      <c r="Q324" s="5">
        <v>-1.1188</v>
      </c>
      <c r="R324" s="5">
        <v>1.2764</v>
      </c>
      <c r="S324" s="5">
        <v>-0.86699999999999999</v>
      </c>
      <c r="T324" s="5">
        <v>0.67769999999999997</v>
      </c>
      <c r="U324" s="5">
        <v>-0.42</v>
      </c>
      <c r="V324" s="5">
        <v>-0.20119999999999999</v>
      </c>
      <c r="W324" s="5">
        <v>0.87670000000000003</v>
      </c>
      <c r="X324" s="5">
        <v>-0.42409999999999998</v>
      </c>
      <c r="Y324" s="5">
        <v>0.31</v>
      </c>
      <c r="Z324" s="5">
        <v>-0.3543</v>
      </c>
      <c r="AA324">
        <f t="shared" si="80"/>
        <v>0.32372500000000004</v>
      </c>
      <c r="AB324">
        <f t="shared" si="81"/>
        <v>0.49851999999999996</v>
      </c>
      <c r="AC324">
        <f t="shared" si="82"/>
        <v>0.42117500000000002</v>
      </c>
      <c r="AD324">
        <f t="shared" si="83"/>
        <v>-9.0340000000000004E-2</v>
      </c>
      <c r="AE324">
        <f t="shared" si="84"/>
        <v>4.1419999999999998E-2</v>
      </c>
      <c r="AF324">
        <f t="shared" si="85"/>
        <v>10.63928832</v>
      </c>
      <c r="AG324">
        <f t="shared" si="86"/>
        <v>0.72520330749999995</v>
      </c>
      <c r="AH324">
        <f t="shared" si="87"/>
        <v>1.4070965279999998</v>
      </c>
      <c r="AI324">
        <f t="shared" si="88"/>
        <v>0.65678218749999995</v>
      </c>
      <c r="AJ324">
        <f t="shared" si="89"/>
        <v>4.2274701120000007</v>
      </c>
      <c r="AK324">
        <f t="shared" si="90"/>
        <v>1.201995548</v>
      </c>
      <c r="AL324">
        <f t="shared" si="91"/>
        <v>8.2185476830000006</v>
      </c>
      <c r="AM324">
        <f t="shared" si="92"/>
        <v>1.0603657275392118</v>
      </c>
      <c r="AN324">
        <f t="shared" si="93"/>
        <v>0.41414942753712414</v>
      </c>
      <c r="AO324">
        <f t="shared" si="94"/>
        <v>2563.1708070272612</v>
      </c>
      <c r="AP324">
        <f t="shared" si="95"/>
        <v>1</v>
      </c>
      <c r="AQ324">
        <v>0.54628533824110426</v>
      </c>
    </row>
    <row r="325" spans="1:43" x14ac:dyDescent="0.25">
      <c r="A325" s="2">
        <v>324</v>
      </c>
      <c r="B325" s="2" t="s">
        <v>566</v>
      </c>
      <c r="C325" s="2" t="s">
        <v>567</v>
      </c>
      <c r="D325" s="5">
        <v>3.0583999999999998</v>
      </c>
      <c r="E325" s="5">
        <v>0.51060000000000005</v>
      </c>
      <c r="F325" s="5">
        <v>1.0334000000000001</v>
      </c>
      <c r="G325" s="5">
        <v>0.12659999999999999</v>
      </c>
      <c r="H325" s="5">
        <v>1.4359</v>
      </c>
      <c r="I325" s="5">
        <v>0.8821</v>
      </c>
      <c r="J325" s="5">
        <v>0.21160000000000001</v>
      </c>
      <c r="K325" s="5">
        <v>0.4672</v>
      </c>
      <c r="L325" s="5">
        <v>-0.24629999999999999</v>
      </c>
      <c r="M325" s="5">
        <v>1.4055</v>
      </c>
      <c r="N325" s="5">
        <v>1.1621999999999999</v>
      </c>
      <c r="O325" s="5">
        <v>0.1472</v>
      </c>
      <c r="P325" s="5">
        <v>0.31630000000000003</v>
      </c>
      <c r="Q325" s="5">
        <v>-0.64690000000000003</v>
      </c>
      <c r="R325" s="5">
        <v>0.9657</v>
      </c>
      <c r="S325" s="5">
        <v>-3.6400000000000002E-2</v>
      </c>
      <c r="T325" s="5">
        <v>6.6799999999999998E-2</v>
      </c>
      <c r="U325" s="5">
        <v>9.5299999999999996E-2</v>
      </c>
      <c r="V325" s="5">
        <v>1.5872999999999999</v>
      </c>
      <c r="W325" s="5">
        <v>1.6659999999999999</v>
      </c>
      <c r="X325" s="5">
        <v>-0.3881</v>
      </c>
      <c r="Y325" s="5">
        <v>0.32690000000000002</v>
      </c>
      <c r="Z325" s="5">
        <v>-0.1671</v>
      </c>
      <c r="AA325">
        <f t="shared" si="80"/>
        <v>1.18225</v>
      </c>
      <c r="AB325">
        <f t="shared" si="81"/>
        <v>0.55010000000000003</v>
      </c>
      <c r="AC325">
        <f t="shared" si="82"/>
        <v>0.75780000000000003</v>
      </c>
      <c r="AD325">
        <f t="shared" si="83"/>
        <v>8.8899999999999993E-2</v>
      </c>
      <c r="AE325">
        <f t="shared" si="84"/>
        <v>0.60499999999999998</v>
      </c>
      <c r="AF325">
        <f t="shared" si="85"/>
        <v>24.256352280000002</v>
      </c>
      <c r="AG325">
        <f t="shared" si="86"/>
        <v>5.1076057899999974</v>
      </c>
      <c r="AH325">
        <f t="shared" si="87"/>
        <v>1.65057326</v>
      </c>
      <c r="AI325">
        <f t="shared" si="88"/>
        <v>1.1508092599999999</v>
      </c>
      <c r="AJ325">
        <f t="shared" si="89"/>
        <v>1.3264093400000001</v>
      </c>
      <c r="AK325">
        <f t="shared" si="90"/>
        <v>3.7503599200000011</v>
      </c>
      <c r="AL325">
        <f t="shared" si="91"/>
        <v>12.985757569999999</v>
      </c>
      <c r="AM325">
        <f t="shared" si="92"/>
        <v>3.1245108910500021</v>
      </c>
      <c r="AN325">
        <f t="shared" si="93"/>
        <v>3.3343847099169113E-2</v>
      </c>
      <c r="AO325">
        <f t="shared" si="94"/>
        <v>206.36506969675764</v>
      </c>
      <c r="AP325">
        <f t="shared" si="95"/>
        <v>1</v>
      </c>
      <c r="AQ325">
        <v>8.8303410225399073E-2</v>
      </c>
    </row>
    <row r="326" spans="1:43" x14ac:dyDescent="0.25">
      <c r="A326" s="2">
        <v>325</v>
      </c>
      <c r="B326" s="2" t="s">
        <v>568</v>
      </c>
      <c r="C326" s="2" t="s">
        <v>568</v>
      </c>
      <c r="D326" s="5">
        <v>-0.1135</v>
      </c>
      <c r="E326" s="5">
        <v>-1.264</v>
      </c>
      <c r="F326" s="5">
        <v>-0.56779999999999997</v>
      </c>
      <c r="G326" s="5">
        <v>-2.0278</v>
      </c>
      <c r="H326" s="5">
        <v>-0.58430000000000004</v>
      </c>
      <c r="I326" s="5">
        <v>-1.8394999999999999</v>
      </c>
      <c r="J326" s="5">
        <v>-2.2244999999999999</v>
      </c>
      <c r="K326" s="5">
        <v>-2.5722999999999998</v>
      </c>
      <c r="L326" s="5">
        <v>-2.6507000000000001</v>
      </c>
      <c r="M326" s="5">
        <v>-2.0969000000000002</v>
      </c>
      <c r="N326" s="5">
        <v>-1.5834999999999999</v>
      </c>
      <c r="O326" s="5">
        <v>-0.9506</v>
      </c>
      <c r="P326" s="5">
        <v>-2.9237000000000002</v>
      </c>
      <c r="Q326" s="5">
        <v>0.15609999999999999</v>
      </c>
      <c r="R326" s="5">
        <v>1.0965</v>
      </c>
      <c r="S326" s="5">
        <v>0.60350000000000004</v>
      </c>
      <c r="T326" s="5">
        <v>2.2800000000000001E-2</v>
      </c>
      <c r="U326" s="5">
        <v>-0.32119999999999999</v>
      </c>
      <c r="V326" s="5">
        <v>1.7719</v>
      </c>
      <c r="W326" s="5">
        <v>0.77439999999999998</v>
      </c>
      <c r="X326" s="5">
        <v>0.63690000000000002</v>
      </c>
      <c r="Y326" s="5">
        <v>-0.80800000000000005</v>
      </c>
      <c r="Z326" s="5">
        <v>-1.0289999999999999</v>
      </c>
      <c r="AA326">
        <f t="shared" si="80"/>
        <v>-0.99327500000000002</v>
      </c>
      <c r="AB326">
        <f t="shared" si="81"/>
        <v>-1.9742599999999999</v>
      </c>
      <c r="AC326">
        <f t="shared" si="82"/>
        <v>-1.8886750000000001</v>
      </c>
      <c r="AD326">
        <f t="shared" si="83"/>
        <v>0.31154000000000004</v>
      </c>
      <c r="AE326">
        <f t="shared" si="84"/>
        <v>0.26924000000000009</v>
      </c>
      <c r="AF326">
        <f t="shared" si="85"/>
        <v>52.268829180000004</v>
      </c>
      <c r="AG326">
        <f t="shared" si="86"/>
        <v>2.0985670275000001</v>
      </c>
      <c r="AH326">
        <f t="shared" si="87"/>
        <v>2.8279920320000009</v>
      </c>
      <c r="AI326">
        <f t="shared" si="88"/>
        <v>2.0877508874999986</v>
      </c>
      <c r="AJ326">
        <f t="shared" si="89"/>
        <v>1.2092951320000001</v>
      </c>
      <c r="AK326">
        <f t="shared" si="90"/>
        <v>5.4942206919999999</v>
      </c>
      <c r="AL326">
        <f t="shared" si="91"/>
        <v>13.717825770999998</v>
      </c>
      <c r="AM326">
        <f t="shared" si="92"/>
        <v>10.117026895456991</v>
      </c>
      <c r="AN326">
        <f t="shared" si="93"/>
        <v>9.730440834561721E-5</v>
      </c>
      <c r="AO326">
        <f t="shared" si="94"/>
        <v>0.60221698325102491</v>
      </c>
      <c r="AP326">
        <f t="shared" si="95"/>
        <v>0.60221698325102491</v>
      </c>
      <c r="AQ326">
        <v>1.0621110815714726E-3</v>
      </c>
    </row>
    <row r="327" spans="1:43" x14ac:dyDescent="0.25">
      <c r="A327" s="2">
        <v>326</v>
      </c>
      <c r="B327" s="2" t="s">
        <v>569</v>
      </c>
      <c r="C327" s="2" t="s">
        <v>570</v>
      </c>
      <c r="D327" s="5">
        <v>-0.60140000000000005</v>
      </c>
      <c r="E327" s="5">
        <v>1.7972999999999999</v>
      </c>
      <c r="F327" s="5">
        <v>-0.1124</v>
      </c>
      <c r="G327" s="5">
        <v>-0.90490000000000004</v>
      </c>
      <c r="H327" s="5">
        <v>0.29680000000000001</v>
      </c>
      <c r="I327" s="5">
        <v>-0.43469999999999998</v>
      </c>
      <c r="J327" s="5">
        <v>1.7806</v>
      </c>
      <c r="K327" s="5">
        <v>1.1821999999999999</v>
      </c>
      <c r="L327" s="5">
        <v>-0.3911</v>
      </c>
      <c r="M327" s="5">
        <v>-0.33169999999999999</v>
      </c>
      <c r="N327" s="5">
        <v>-0.77229999999999999</v>
      </c>
      <c r="O327" s="5">
        <v>1.4702</v>
      </c>
      <c r="P327" s="5">
        <v>0.62639999999999996</v>
      </c>
      <c r="Q327" s="5">
        <v>8.3599999999999994E-2</v>
      </c>
      <c r="R327" s="5">
        <v>0.78620000000000001</v>
      </c>
      <c r="S327" s="5">
        <v>-0.54</v>
      </c>
      <c r="T327" s="5">
        <v>-0.74750000000000005</v>
      </c>
      <c r="U327" s="5">
        <v>-0.45540000000000003</v>
      </c>
      <c r="V327" s="5">
        <v>0.55269999999999997</v>
      </c>
      <c r="W327" s="5">
        <v>0.37980000000000003</v>
      </c>
      <c r="X327" s="5">
        <v>-0.32550000000000001</v>
      </c>
      <c r="Y327" s="5">
        <v>0.77190000000000003</v>
      </c>
      <c r="Z327" s="5">
        <v>-0.29899999999999999</v>
      </c>
      <c r="AA327">
        <f t="shared" si="80"/>
        <v>4.4649999999999967E-2</v>
      </c>
      <c r="AB327">
        <f t="shared" si="81"/>
        <v>0.48675999999999997</v>
      </c>
      <c r="AC327">
        <f t="shared" si="82"/>
        <v>0.24814999999999995</v>
      </c>
      <c r="AD327">
        <f t="shared" si="83"/>
        <v>-0.17462000000000003</v>
      </c>
      <c r="AE327">
        <f t="shared" si="84"/>
        <v>0.21598000000000001</v>
      </c>
      <c r="AF327">
        <f t="shared" si="85"/>
        <v>15.605681940000002</v>
      </c>
      <c r="AG327">
        <f t="shared" si="86"/>
        <v>4.4154725300000006</v>
      </c>
      <c r="AH327">
        <f t="shared" si="87"/>
        <v>3.8134702519999992</v>
      </c>
      <c r="AI327">
        <f t="shared" si="88"/>
        <v>3.01402349</v>
      </c>
      <c r="AJ327">
        <f t="shared" si="89"/>
        <v>1.5303840880000001</v>
      </c>
      <c r="AK327">
        <f t="shared" si="90"/>
        <v>1.0076693880000001</v>
      </c>
      <c r="AL327">
        <f t="shared" si="91"/>
        <v>13.781019748</v>
      </c>
      <c r="AM327">
        <f t="shared" si="92"/>
        <v>0.47665441391979102</v>
      </c>
      <c r="AN327">
        <f t="shared" si="93"/>
        <v>0.78891536538351448</v>
      </c>
      <c r="AO327">
        <f t="shared" si="94"/>
        <v>4882.5971963585707</v>
      </c>
      <c r="AP327">
        <f t="shared" si="95"/>
        <v>1</v>
      </c>
      <c r="AQ327">
        <v>0.85315345035096468</v>
      </c>
    </row>
    <row r="328" spans="1:43" x14ac:dyDescent="0.25">
      <c r="A328" s="2">
        <v>327</v>
      </c>
      <c r="B328" s="2" t="s">
        <v>571</v>
      </c>
      <c r="C328" s="2" t="s">
        <v>572</v>
      </c>
      <c r="D328" s="5">
        <v>-1.3205</v>
      </c>
      <c r="E328" s="5">
        <v>-1.1261000000000001</v>
      </c>
      <c r="F328" s="5">
        <v>-6.54E-2</v>
      </c>
      <c r="G328" s="5">
        <v>-1.2461</v>
      </c>
      <c r="H328" s="5">
        <v>-0.74050000000000005</v>
      </c>
      <c r="I328" s="5">
        <v>-1.1997</v>
      </c>
      <c r="J328" s="5">
        <v>-0.54859999999999998</v>
      </c>
      <c r="K328" s="5">
        <v>0.34439999999999998</v>
      </c>
      <c r="L328" s="5">
        <v>-0.69340000000000002</v>
      </c>
      <c r="M328" s="5">
        <v>-0.89639999999999997</v>
      </c>
      <c r="N328" s="5">
        <v>-1.2825</v>
      </c>
      <c r="O328" s="5">
        <v>-0.43759999999999999</v>
      </c>
      <c r="P328" s="5">
        <v>-0.19670000000000001</v>
      </c>
      <c r="Q328" s="5">
        <v>1.7996000000000001</v>
      </c>
      <c r="R328" s="5">
        <v>0.35270000000000001</v>
      </c>
      <c r="S328" s="5">
        <v>-1.3279000000000001</v>
      </c>
      <c r="T328" s="5">
        <v>0.2656</v>
      </c>
      <c r="U328" s="5">
        <v>0.1484</v>
      </c>
      <c r="V328" s="5">
        <v>0.15090000000000001</v>
      </c>
      <c r="W328" s="5">
        <v>0.60499999999999998</v>
      </c>
      <c r="X328" s="5">
        <v>-0.63670000000000004</v>
      </c>
      <c r="Y328" s="5">
        <v>0.71550000000000002</v>
      </c>
      <c r="Z328" s="5">
        <v>-0.93420000000000003</v>
      </c>
      <c r="AA328">
        <f t="shared" si="80"/>
        <v>-0.93952499999999994</v>
      </c>
      <c r="AB328">
        <f t="shared" si="81"/>
        <v>-0.56756000000000006</v>
      </c>
      <c r="AC328">
        <f t="shared" si="82"/>
        <v>-0.70330000000000004</v>
      </c>
      <c r="AD328">
        <f t="shared" si="83"/>
        <v>0.24768000000000007</v>
      </c>
      <c r="AE328">
        <f t="shared" si="84"/>
        <v>-1.9900000000000008E-2</v>
      </c>
      <c r="AF328">
        <f t="shared" si="85"/>
        <v>17.533079279999999</v>
      </c>
      <c r="AG328">
        <f t="shared" si="86"/>
        <v>1.0380349275</v>
      </c>
      <c r="AH328">
        <f t="shared" si="87"/>
        <v>1.2773754519999996</v>
      </c>
      <c r="AI328">
        <f t="shared" si="88"/>
        <v>0.70000029999999969</v>
      </c>
      <c r="AJ328">
        <f t="shared" si="89"/>
        <v>4.9121148680000006</v>
      </c>
      <c r="AK328">
        <f t="shared" si="90"/>
        <v>2.1768725400000002</v>
      </c>
      <c r="AL328">
        <f t="shared" si="91"/>
        <v>10.1043980875</v>
      </c>
      <c r="AM328">
        <f t="shared" si="92"/>
        <v>2.6466942475359989</v>
      </c>
      <c r="AN328">
        <f t="shared" si="93"/>
        <v>5.8011958580543165E-2</v>
      </c>
      <c r="AO328">
        <f t="shared" si="94"/>
        <v>359.03601165498162</v>
      </c>
      <c r="AP328">
        <f t="shared" si="95"/>
        <v>1</v>
      </c>
      <c r="AQ328">
        <v>0.13302556934234222</v>
      </c>
    </row>
    <row r="329" spans="1:43" x14ac:dyDescent="0.25">
      <c r="A329" s="2">
        <v>328</v>
      </c>
      <c r="B329" s="2" t="s">
        <v>573</v>
      </c>
      <c r="C329" s="2" t="s">
        <v>573</v>
      </c>
      <c r="D329" s="5">
        <v>0.4491</v>
      </c>
      <c r="E329" s="5">
        <v>-0.97899999999999998</v>
      </c>
      <c r="F329" s="5">
        <v>0.14119999999999999</v>
      </c>
      <c r="G329" s="5">
        <v>-1.0603</v>
      </c>
      <c r="H329" s="5">
        <v>1.0136000000000001</v>
      </c>
      <c r="I329" s="5">
        <v>0.51590000000000003</v>
      </c>
      <c r="J329" s="5">
        <v>-9.7100000000000006E-2</v>
      </c>
      <c r="K329" s="5">
        <v>1.2453000000000001</v>
      </c>
      <c r="L329" s="5">
        <v>-0.2296</v>
      </c>
      <c r="M329" s="5">
        <v>1.6183000000000001</v>
      </c>
      <c r="N329" s="5">
        <v>0.63180000000000003</v>
      </c>
      <c r="O329" s="5">
        <v>0.1225</v>
      </c>
      <c r="P329" s="5">
        <v>0.94640000000000002</v>
      </c>
      <c r="Q329" s="5">
        <v>-2.1105</v>
      </c>
      <c r="R329" s="5">
        <v>-0.85870000000000002</v>
      </c>
      <c r="S329" s="5">
        <v>-0.74680000000000002</v>
      </c>
      <c r="T329" s="5">
        <v>-0.1507</v>
      </c>
      <c r="U329" s="5">
        <v>-0.33860000000000001</v>
      </c>
      <c r="V329" s="5">
        <v>-0.46200000000000002</v>
      </c>
      <c r="W329" s="5">
        <v>0.78649999999999998</v>
      </c>
      <c r="X329" s="5">
        <v>-0.87809999999999999</v>
      </c>
      <c r="Y329" s="5">
        <v>0.57379999999999998</v>
      </c>
      <c r="Z329" s="5">
        <v>-0.57809999999999995</v>
      </c>
      <c r="AA329">
        <f t="shared" si="80"/>
        <v>-0.36225000000000002</v>
      </c>
      <c r="AB329">
        <f t="shared" si="81"/>
        <v>0.48962000000000006</v>
      </c>
      <c r="AC329">
        <f t="shared" si="82"/>
        <v>0.8297500000000001</v>
      </c>
      <c r="AD329">
        <f t="shared" si="83"/>
        <v>-0.84105999999999992</v>
      </c>
      <c r="AE329">
        <f t="shared" si="84"/>
        <v>-0.11158000000000001</v>
      </c>
      <c r="AF329">
        <f t="shared" si="85"/>
        <v>17.292683650000001</v>
      </c>
      <c r="AG329">
        <f t="shared" si="86"/>
        <v>1.77940509</v>
      </c>
      <c r="AH329">
        <f t="shared" si="87"/>
        <v>1.7078157079999998</v>
      </c>
      <c r="AI329">
        <f t="shared" si="88"/>
        <v>1.1748050899999996</v>
      </c>
      <c r="AJ329">
        <f t="shared" si="89"/>
        <v>2.3497370120000012</v>
      </c>
      <c r="AK329">
        <f t="shared" si="90"/>
        <v>2.2042814279999998</v>
      </c>
      <c r="AL329">
        <f t="shared" si="91"/>
        <v>9.2160443280000006</v>
      </c>
      <c r="AM329">
        <f t="shared" si="92"/>
        <v>3.1549220603097776</v>
      </c>
      <c r="AN329">
        <f t="shared" si="93"/>
        <v>3.2216367496562377E-2</v>
      </c>
      <c r="AO329">
        <f t="shared" si="94"/>
        <v>199.38709843622456</v>
      </c>
      <c r="AP329">
        <f t="shared" si="95"/>
        <v>1</v>
      </c>
      <c r="AQ329">
        <v>8.57947927866715E-2</v>
      </c>
    </row>
    <row r="330" spans="1:43" x14ac:dyDescent="0.25">
      <c r="A330" s="2">
        <v>329</v>
      </c>
      <c r="B330" s="2" t="s">
        <v>574</v>
      </c>
      <c r="C330" s="2" t="s">
        <v>575</v>
      </c>
      <c r="D330" s="5">
        <v>0.4748</v>
      </c>
      <c r="E330" s="5">
        <v>-1.3075000000000001</v>
      </c>
      <c r="F330" s="5">
        <v>-0.41949999999999998</v>
      </c>
      <c r="G330" s="5">
        <v>-0.71879999999999999</v>
      </c>
      <c r="H330" s="5">
        <v>0.41610000000000003</v>
      </c>
      <c r="I330" s="5">
        <v>-0.29659999999999997</v>
      </c>
      <c r="J330" s="5">
        <v>-0.66559999999999997</v>
      </c>
      <c r="K330" s="5">
        <v>-0.82750000000000001</v>
      </c>
      <c r="L330" s="5">
        <v>-1.0243</v>
      </c>
      <c r="M330" s="5">
        <v>1.536</v>
      </c>
      <c r="N330" s="5">
        <v>-1.0219</v>
      </c>
      <c r="O330" s="5">
        <v>-0.21360000000000001</v>
      </c>
      <c r="P330" s="5">
        <v>-0.85670000000000002</v>
      </c>
      <c r="Q330" s="5">
        <v>-0.49270000000000003</v>
      </c>
      <c r="R330" s="5"/>
      <c r="S330" s="5">
        <v>-0.36919999999999997</v>
      </c>
      <c r="T330" s="5">
        <v>-0.92779999999999996</v>
      </c>
      <c r="U330" s="5">
        <v>2.371</v>
      </c>
      <c r="V330" s="5">
        <v>-2.6150000000000002</v>
      </c>
      <c r="W330" s="5">
        <v>0.188</v>
      </c>
      <c r="X330" s="5">
        <v>-1.0711999999999999</v>
      </c>
      <c r="Y330" s="5">
        <v>-0.44209999999999999</v>
      </c>
      <c r="Z330" s="5">
        <v>1.2041999999999999</v>
      </c>
      <c r="AA330">
        <f t="shared" si="80"/>
        <v>-0.49275000000000002</v>
      </c>
      <c r="AB330">
        <f t="shared" si="81"/>
        <v>-0.47958000000000001</v>
      </c>
      <c r="AC330">
        <f t="shared" si="82"/>
        <v>-0.13905000000000001</v>
      </c>
      <c r="AD330">
        <f t="shared" si="83"/>
        <v>0.14532500000000004</v>
      </c>
      <c r="AE330">
        <f t="shared" si="84"/>
        <v>-0.54721999999999993</v>
      </c>
      <c r="AF330">
        <f t="shared" si="85"/>
        <v>25.776965569999998</v>
      </c>
      <c r="AG330">
        <f t="shared" si="86"/>
        <v>1.6564347300000004</v>
      </c>
      <c r="AH330">
        <f t="shared" si="87"/>
        <v>1.2880959879999998</v>
      </c>
      <c r="AI330">
        <f t="shared" si="88"/>
        <v>4.1057958499999998</v>
      </c>
      <c r="AJ330">
        <f t="shared" si="89"/>
        <v>6.7559189918750002</v>
      </c>
      <c r="AK330">
        <f t="shared" si="90"/>
        <v>8.1693398479999999</v>
      </c>
      <c r="AL330">
        <f t="shared" si="91"/>
        <v>21.975585407875002</v>
      </c>
      <c r="AM330">
        <f t="shared" si="92"/>
        <v>0.62273510942493238</v>
      </c>
      <c r="AN330">
        <f t="shared" si="93"/>
        <v>0.68443975909298371</v>
      </c>
      <c r="AO330">
        <f t="shared" si="94"/>
        <v>4235.9976690264766</v>
      </c>
      <c r="AP330">
        <f t="shared" si="95"/>
        <v>1</v>
      </c>
      <c r="AQ330">
        <v>0.77468867392583696</v>
      </c>
    </row>
    <row r="331" spans="1:43" x14ac:dyDescent="0.25">
      <c r="A331" s="2">
        <v>330</v>
      </c>
      <c r="B331" s="2" t="s">
        <v>576</v>
      </c>
      <c r="C331" s="2" t="s">
        <v>577</v>
      </c>
      <c r="D331" s="5">
        <v>-1.5781000000000001</v>
      </c>
      <c r="E331" s="5">
        <v>-0.38540000000000002</v>
      </c>
      <c r="F331" s="5">
        <v>1.0531999999999999</v>
      </c>
      <c r="G331" s="5">
        <v>-0.1968</v>
      </c>
      <c r="H331" s="5">
        <v>0.2838</v>
      </c>
      <c r="I331" s="5">
        <v>-1.3421000000000001</v>
      </c>
      <c r="J331" s="5">
        <v>-0.19500000000000001</v>
      </c>
      <c r="K331" s="5">
        <v>0.98019999999999996</v>
      </c>
      <c r="L331" s="5">
        <v>-0.62760000000000005</v>
      </c>
      <c r="M331" s="5">
        <v>-0.26729999999999998</v>
      </c>
      <c r="N331" s="5">
        <v>-0.65229999999999999</v>
      </c>
      <c r="O331" s="5">
        <v>-0.32279999999999998</v>
      </c>
      <c r="P331" s="5">
        <v>0.76449999999999996</v>
      </c>
      <c r="Q331" s="5">
        <v>1.3969</v>
      </c>
      <c r="R331" s="5">
        <v>-0.2797</v>
      </c>
      <c r="S331" s="5">
        <v>-0.28520000000000001</v>
      </c>
      <c r="T331" s="5">
        <v>1.2938000000000001</v>
      </c>
      <c r="U331" s="5">
        <v>-0.45540000000000003</v>
      </c>
      <c r="V331" s="5">
        <v>0.56279999999999997</v>
      </c>
      <c r="W331" s="5">
        <v>-1.2275</v>
      </c>
      <c r="X331" s="5">
        <v>-0.29549999999999998</v>
      </c>
      <c r="Y331" s="5">
        <v>1.2321</v>
      </c>
      <c r="Z331" s="5">
        <v>0.51800000000000002</v>
      </c>
      <c r="AA331">
        <f t="shared" si="80"/>
        <v>-0.27677500000000005</v>
      </c>
      <c r="AB331">
        <f t="shared" si="81"/>
        <v>-0.18014000000000002</v>
      </c>
      <c r="AC331">
        <f t="shared" si="82"/>
        <v>-0.119475</v>
      </c>
      <c r="AD331">
        <f t="shared" si="83"/>
        <v>0.33407999999999999</v>
      </c>
      <c r="AE331">
        <f t="shared" si="84"/>
        <v>0.15797999999999998</v>
      </c>
      <c r="AF331">
        <f t="shared" si="85"/>
        <v>15.936394659999998</v>
      </c>
      <c r="AG331">
        <f t="shared" si="86"/>
        <v>3.4804756474999996</v>
      </c>
      <c r="AH331">
        <f t="shared" si="87"/>
        <v>3.1122215520000003</v>
      </c>
      <c r="AI331">
        <f t="shared" si="88"/>
        <v>1.1285075675</v>
      </c>
      <c r="AJ331">
        <f t="shared" si="89"/>
        <v>3.4341611080000005</v>
      </c>
      <c r="AK331">
        <f t="shared" si="90"/>
        <v>3.5724263479999996</v>
      </c>
      <c r="AL331">
        <f t="shared" si="91"/>
        <v>14.727792223000002</v>
      </c>
      <c r="AM331">
        <f t="shared" si="92"/>
        <v>0.29542573030092006</v>
      </c>
      <c r="AN331">
        <f t="shared" si="93"/>
        <v>0.90915715860453794</v>
      </c>
      <c r="AO331">
        <f t="shared" si="94"/>
        <v>5626.7736546034857</v>
      </c>
      <c r="AP331">
        <f t="shared" si="95"/>
        <v>1</v>
      </c>
      <c r="AQ331">
        <v>0.94314006949438245</v>
      </c>
    </row>
    <row r="332" spans="1:43" x14ac:dyDescent="0.25">
      <c r="A332" s="2">
        <v>331</v>
      </c>
      <c r="B332" s="2" t="s">
        <v>578</v>
      </c>
      <c r="C332" s="2" t="s">
        <v>579</v>
      </c>
      <c r="D332" s="5">
        <v>0.1903</v>
      </c>
      <c r="E332" s="5">
        <v>-0.44440000000000002</v>
      </c>
      <c r="F332" s="5">
        <v>1.0669</v>
      </c>
      <c r="G332" s="5">
        <v>0.12770000000000001</v>
      </c>
      <c r="H332" s="5">
        <v>0.7208</v>
      </c>
      <c r="I332" s="5">
        <v>-0.54359999999999997</v>
      </c>
      <c r="J332" s="5">
        <v>-0.14649999999999999</v>
      </c>
      <c r="K332" s="5">
        <v>0.90010000000000001</v>
      </c>
      <c r="L332" s="5">
        <v>9.8400000000000001E-2</v>
      </c>
      <c r="M332" s="5">
        <v>0.22739999999999999</v>
      </c>
      <c r="N332" s="5">
        <v>-0.70720000000000005</v>
      </c>
      <c r="O332" s="5">
        <v>0.2465</v>
      </c>
      <c r="P332" s="5">
        <v>0.66790000000000005</v>
      </c>
      <c r="Q332" s="5">
        <v>0.14280000000000001</v>
      </c>
      <c r="R332" s="5">
        <v>-0.62970000000000004</v>
      </c>
      <c r="S332" s="5">
        <v>-0.85</v>
      </c>
      <c r="T332" s="5">
        <v>0.44790000000000002</v>
      </c>
      <c r="U332" s="5">
        <v>0.36780000000000002</v>
      </c>
      <c r="V332" s="5">
        <v>0.44979999999999998</v>
      </c>
      <c r="W332" s="5">
        <v>0.74680000000000002</v>
      </c>
      <c r="X332" s="5">
        <v>-0.56430000000000002</v>
      </c>
      <c r="Y332" s="5">
        <v>0.74809999999999999</v>
      </c>
      <c r="Z332" s="5">
        <v>-0.24030000000000001</v>
      </c>
      <c r="AA332">
        <f t="shared" si="80"/>
        <v>0.235125</v>
      </c>
      <c r="AB332">
        <f t="shared" si="81"/>
        <v>0.20584000000000002</v>
      </c>
      <c r="AC332">
        <f t="shared" si="82"/>
        <v>0.10865</v>
      </c>
      <c r="AD332">
        <f t="shared" si="83"/>
        <v>-0.10424</v>
      </c>
      <c r="AE332">
        <f t="shared" si="84"/>
        <v>0.22802000000000003</v>
      </c>
      <c r="AF332">
        <f t="shared" si="85"/>
        <v>7.2745296800000006</v>
      </c>
      <c r="AG332">
        <f t="shared" si="86"/>
        <v>1.1671532875000001</v>
      </c>
      <c r="AH332">
        <f t="shared" si="87"/>
        <v>1.4445278919999998</v>
      </c>
      <c r="AI332">
        <f t="shared" si="88"/>
        <v>1.0114759700000002</v>
      </c>
      <c r="AJ332">
        <f t="shared" si="89"/>
        <v>1.4209752919999998</v>
      </c>
      <c r="AK332">
        <f t="shared" si="90"/>
        <v>1.4358968679999999</v>
      </c>
      <c r="AL332">
        <f t="shared" si="91"/>
        <v>6.480029309499999</v>
      </c>
      <c r="AM332">
        <f t="shared" si="92"/>
        <v>0.44138709829704453</v>
      </c>
      <c r="AN332">
        <f t="shared" si="93"/>
        <v>0.8138169880650914</v>
      </c>
      <c r="AO332">
        <f t="shared" si="94"/>
        <v>5036.7133391348507</v>
      </c>
      <c r="AP332">
        <f t="shared" si="95"/>
        <v>1</v>
      </c>
      <c r="AQ332">
        <v>0.87140369189184264</v>
      </c>
    </row>
    <row r="333" spans="1:43" x14ac:dyDescent="0.25">
      <c r="A333" s="2">
        <v>332</v>
      </c>
      <c r="B333" s="2" t="s">
        <v>580</v>
      </c>
      <c r="C333" s="2" t="s">
        <v>581</v>
      </c>
      <c r="D333" s="5">
        <v>0.69020000000000004</v>
      </c>
      <c r="E333" s="5">
        <v>1.2813000000000001</v>
      </c>
      <c r="F333" s="5">
        <v>1.2924</v>
      </c>
      <c r="G333" s="5">
        <v>1.3898999999999999</v>
      </c>
      <c r="H333" s="5">
        <v>1.2845</v>
      </c>
      <c r="I333" s="5">
        <v>1.2337</v>
      </c>
      <c r="J333" s="5">
        <v>2.6613000000000002</v>
      </c>
      <c r="K333" s="5">
        <v>3.6890999999999998</v>
      </c>
      <c r="L333" s="5">
        <v>2.3938000000000001</v>
      </c>
      <c r="M333" s="5">
        <v>1.3347</v>
      </c>
      <c r="N333" s="5">
        <v>2.3896000000000002</v>
      </c>
      <c r="O333" s="5">
        <v>4.0620000000000003</v>
      </c>
      <c r="P333" s="5">
        <v>3.8690000000000002</v>
      </c>
      <c r="Q333" s="5">
        <v>-1.4308000000000001</v>
      </c>
      <c r="R333" s="5">
        <v>0.29849999999999999</v>
      </c>
      <c r="S333" s="5">
        <v>-2.4236</v>
      </c>
      <c r="T333" s="5">
        <v>-3.0099999999999998E-2</v>
      </c>
      <c r="U333" s="5">
        <v>0.12820000000000001</v>
      </c>
      <c r="V333" s="5">
        <v>-4.8599999999999997E-2</v>
      </c>
      <c r="W333" s="5">
        <v>-0.3211</v>
      </c>
      <c r="X333" s="5">
        <v>-1.0032000000000001</v>
      </c>
      <c r="Y333" s="5">
        <v>1.0125</v>
      </c>
      <c r="Z333" s="5">
        <v>-2.0310000000000001</v>
      </c>
      <c r="AA333">
        <f t="shared" si="80"/>
        <v>1.1634500000000001</v>
      </c>
      <c r="AB333">
        <f t="shared" si="81"/>
        <v>2.2524800000000003</v>
      </c>
      <c r="AC333">
        <f t="shared" si="82"/>
        <v>2.9138250000000001</v>
      </c>
      <c r="AD333">
        <f t="shared" si="83"/>
        <v>-0.69156000000000006</v>
      </c>
      <c r="AE333">
        <f t="shared" si="84"/>
        <v>-0.47827999999999998</v>
      </c>
      <c r="AF333">
        <f t="shared" si="85"/>
        <v>88.564517390000006</v>
      </c>
      <c r="AG333">
        <f t="shared" si="86"/>
        <v>0.30576188999999854</v>
      </c>
      <c r="AH333">
        <f t="shared" si="87"/>
        <v>4.2258801279999929</v>
      </c>
      <c r="AI333">
        <f t="shared" si="88"/>
        <v>4.9991127275000053</v>
      </c>
      <c r="AJ333">
        <f t="shared" si="89"/>
        <v>5.6361929319999984</v>
      </c>
      <c r="AK333">
        <f t="shared" si="90"/>
        <v>5.1182358680000011</v>
      </c>
      <c r="AL333">
        <f t="shared" si="91"/>
        <v>20.285183545499997</v>
      </c>
      <c r="AM333">
        <f t="shared" si="92"/>
        <v>12.117494588543114</v>
      </c>
      <c r="AN333">
        <f t="shared" si="93"/>
        <v>3.0277891781709813E-5</v>
      </c>
      <c r="AO333">
        <f t="shared" si="94"/>
        <v>0.18738987223700204</v>
      </c>
      <c r="AP333">
        <f t="shared" si="95"/>
        <v>0.18738987223700204</v>
      </c>
      <c r="AQ333">
        <v>4.5372850420581607E-4</v>
      </c>
    </row>
    <row r="334" spans="1:43" x14ac:dyDescent="0.25">
      <c r="A334" s="2">
        <v>333</v>
      </c>
      <c r="B334" s="2" t="s">
        <v>582</v>
      </c>
      <c r="C334" s="2" t="s">
        <v>583</v>
      </c>
      <c r="D334" s="5">
        <v>3.0889000000000002</v>
      </c>
      <c r="E334" s="5">
        <v>9.6758000000000006</v>
      </c>
      <c r="F334" s="5">
        <v>4.5675999999999997</v>
      </c>
      <c r="G334" s="5">
        <v>3.9436</v>
      </c>
      <c r="H334" s="5">
        <v>3.681</v>
      </c>
      <c r="I334" s="5">
        <v>4.1680000000000001</v>
      </c>
      <c r="J334" s="5">
        <v>5.9793000000000003</v>
      </c>
      <c r="K334" s="5">
        <v>4.3726000000000003</v>
      </c>
      <c r="L334" s="5">
        <v>1.7595000000000001</v>
      </c>
      <c r="M334" s="5">
        <v>2.0802</v>
      </c>
      <c r="N334" s="5">
        <v>2.0825999999999998</v>
      </c>
      <c r="O334" s="5">
        <v>2.8801000000000001</v>
      </c>
      <c r="P334" s="5">
        <v>2.8738999999999999</v>
      </c>
      <c r="Q334" s="5">
        <v>-4.2007000000000003</v>
      </c>
      <c r="R334" s="5">
        <v>-1.4036</v>
      </c>
      <c r="S334" s="5">
        <v>-3.8776999999999999</v>
      </c>
      <c r="T334" s="5">
        <v>0.74939999999999996</v>
      </c>
      <c r="U334" s="5">
        <v>-2.1377000000000002</v>
      </c>
      <c r="V334" s="5">
        <v>6.0199999999999997E-2</v>
      </c>
      <c r="W334" s="5">
        <v>0.20849999999999999</v>
      </c>
      <c r="X334" s="5">
        <v>-1.0640000000000001</v>
      </c>
      <c r="Y334" s="5">
        <v>1.6577</v>
      </c>
      <c r="Z334" s="5">
        <v>0.87409999999999999</v>
      </c>
      <c r="AA334">
        <f t="shared" si="80"/>
        <v>5.318975</v>
      </c>
      <c r="AB334">
        <f t="shared" si="81"/>
        <v>3.9920800000000001</v>
      </c>
      <c r="AC334">
        <f t="shared" si="82"/>
        <v>2.4791999999999996</v>
      </c>
      <c r="AD334">
        <f t="shared" si="83"/>
        <v>-2.1740599999999999</v>
      </c>
      <c r="AE334">
        <f t="shared" si="84"/>
        <v>0.3473</v>
      </c>
      <c r="AF334">
        <f t="shared" si="85"/>
        <v>298.16068086999996</v>
      </c>
      <c r="AG334">
        <f t="shared" si="86"/>
        <v>26.411379367500004</v>
      </c>
      <c r="AH334">
        <f t="shared" si="87"/>
        <v>9.2059708680000085</v>
      </c>
      <c r="AI334">
        <f t="shared" si="88"/>
        <v>0.63300146000000979</v>
      </c>
      <c r="AJ334">
        <f t="shared" si="89"/>
        <v>16.151207972000009</v>
      </c>
      <c r="AK334">
        <f t="shared" si="90"/>
        <v>4.0881259399999994</v>
      </c>
      <c r="AL334">
        <f t="shared" si="91"/>
        <v>56.489685607500029</v>
      </c>
      <c r="AM334">
        <f t="shared" si="92"/>
        <v>15.401317489886852</v>
      </c>
      <c r="AN334">
        <f t="shared" si="93"/>
        <v>5.8624360894031749E-6</v>
      </c>
      <c r="AO334">
        <f t="shared" si="94"/>
        <v>3.6282616957316251E-2</v>
      </c>
      <c r="AP334">
        <f t="shared" si="95"/>
        <v>3.6282616957316251E-2</v>
      </c>
      <c r="AQ334">
        <v>1.3051301063782825E-4</v>
      </c>
    </row>
    <row r="335" spans="1:43" x14ac:dyDescent="0.25">
      <c r="A335" s="2">
        <v>334</v>
      </c>
      <c r="B335" s="2" t="s">
        <v>584</v>
      </c>
      <c r="C335" s="2" t="s">
        <v>585</v>
      </c>
      <c r="D335" s="5">
        <v>-0.61870000000000003</v>
      </c>
      <c r="E335" s="5">
        <v>5.0999999999999997E-2</v>
      </c>
      <c r="F335" s="5">
        <v>0.71579999999999999</v>
      </c>
      <c r="G335" s="5">
        <v>-0.53920000000000001</v>
      </c>
      <c r="H335" s="5">
        <v>-1.0035000000000001</v>
      </c>
      <c r="I335" s="5"/>
      <c r="J335" s="5">
        <v>-0.40989999999999999</v>
      </c>
      <c r="K335" s="5">
        <v>-1.3232999999999999</v>
      </c>
      <c r="L335" s="5">
        <v>-0.5151</v>
      </c>
      <c r="M335" s="5">
        <v>0.10009999999999999</v>
      </c>
      <c r="N335" s="5">
        <v>3.73E-2</v>
      </c>
      <c r="O335" s="5">
        <v>-0.53979999999999995</v>
      </c>
      <c r="P335" s="5">
        <v>-1.2566999999999999</v>
      </c>
      <c r="Q335" s="5">
        <v>2.4E-2</v>
      </c>
      <c r="R335" s="5"/>
      <c r="S335" s="5">
        <v>-0.2442</v>
      </c>
      <c r="T335" s="5">
        <v>-1.4172</v>
      </c>
      <c r="U335" s="5">
        <v>-1.1997</v>
      </c>
      <c r="V335" s="5">
        <v>-0.1077</v>
      </c>
      <c r="W335" s="5">
        <v>1.6674</v>
      </c>
      <c r="X335" s="5">
        <v>-0.25330000000000003</v>
      </c>
      <c r="Y335" s="5">
        <v>-2.1095999999999999</v>
      </c>
      <c r="Z335" s="5">
        <v>-1.4587000000000001</v>
      </c>
      <c r="AA335">
        <f t="shared" si="80"/>
        <v>-9.7775000000000001E-2</v>
      </c>
      <c r="AB335">
        <f t="shared" si="81"/>
        <v>-0.81294999999999995</v>
      </c>
      <c r="AC335">
        <f t="shared" si="82"/>
        <v>-0.414775</v>
      </c>
      <c r="AD335">
        <f t="shared" si="83"/>
        <v>-0.70927499999999999</v>
      </c>
      <c r="AE335">
        <f t="shared" si="84"/>
        <v>-0.45237999999999995</v>
      </c>
      <c r="AF335">
        <f t="shared" si="85"/>
        <v>19.204214719999996</v>
      </c>
      <c r="AG335">
        <f t="shared" si="86"/>
        <v>1.1502571675000002</v>
      </c>
      <c r="AH335">
        <f t="shared" si="87"/>
        <v>-0.11295735250000005</v>
      </c>
      <c r="AI335">
        <f t="shared" si="88"/>
        <v>1.1939370274999996</v>
      </c>
      <c r="AJ335">
        <f t="shared" si="89"/>
        <v>0.99259044187500001</v>
      </c>
      <c r="AK335">
        <f t="shared" si="90"/>
        <v>8.410962468000001</v>
      </c>
      <c r="AL335">
        <f t="shared" si="91"/>
        <v>11.634789752375001</v>
      </c>
      <c r="AM335">
        <f t="shared" si="92"/>
        <v>2.3421076326615591</v>
      </c>
      <c r="AN335">
        <f t="shared" si="93"/>
        <v>8.3623208276569702E-2</v>
      </c>
      <c r="AO335">
        <f t="shared" si="94"/>
        <v>517.54403602368984</v>
      </c>
      <c r="AP335">
        <f t="shared" si="95"/>
        <v>1</v>
      </c>
      <c r="AQ335">
        <v>0.17514180576097796</v>
      </c>
    </row>
    <row r="336" spans="1:43" x14ac:dyDescent="0.25">
      <c r="A336" s="2">
        <v>335</v>
      </c>
      <c r="B336" s="2" t="s">
        <v>586</v>
      </c>
      <c r="C336" s="2" t="s">
        <v>587</v>
      </c>
      <c r="D336" s="5">
        <v>-0.1638</v>
      </c>
      <c r="E336" s="5">
        <v>1.8746</v>
      </c>
      <c r="F336" s="5">
        <v>2.6757</v>
      </c>
      <c r="G336" s="5">
        <v>2.4914999999999998</v>
      </c>
      <c r="H336" s="5">
        <v>-2.2574000000000001</v>
      </c>
      <c r="I336" s="5">
        <v>-1.3652</v>
      </c>
      <c r="J336" s="5">
        <v>1.58</v>
      </c>
      <c r="K336" s="5">
        <v>2.1456</v>
      </c>
      <c r="L336" s="5">
        <v>2.2002000000000002</v>
      </c>
      <c r="M336" s="5">
        <v>-2.0331000000000001</v>
      </c>
      <c r="N336" s="5">
        <v>-1.1878</v>
      </c>
      <c r="O336" s="5">
        <v>0.53690000000000004</v>
      </c>
      <c r="P336" s="5">
        <v>0.97240000000000004</v>
      </c>
      <c r="Q336" s="5">
        <v>-0.21590000000000001</v>
      </c>
      <c r="R336" s="5">
        <v>-0.35260000000000002</v>
      </c>
      <c r="S336" s="5">
        <v>-0.16980000000000001</v>
      </c>
      <c r="T336" s="5">
        <v>0.74229999999999996</v>
      </c>
      <c r="U336" s="5">
        <v>1.4843999999999999</v>
      </c>
      <c r="V336" s="5">
        <v>-0.36430000000000001</v>
      </c>
      <c r="W336" s="5">
        <v>0.63329999999999997</v>
      </c>
      <c r="X336" s="5">
        <v>-0.19109999999999999</v>
      </c>
      <c r="Y336" s="5">
        <v>0.75139999999999996</v>
      </c>
      <c r="Z336" s="5">
        <v>2.5285000000000002</v>
      </c>
      <c r="AA336">
        <f t="shared" si="80"/>
        <v>1.7195</v>
      </c>
      <c r="AB336">
        <f t="shared" si="81"/>
        <v>0.46063999999999999</v>
      </c>
      <c r="AC336">
        <f t="shared" si="82"/>
        <v>-0.42790000000000006</v>
      </c>
      <c r="AD336">
        <f t="shared" si="83"/>
        <v>0.29768</v>
      </c>
      <c r="AE336">
        <f t="shared" si="84"/>
        <v>0.67156000000000005</v>
      </c>
      <c r="AF336">
        <f t="shared" si="85"/>
        <v>53.069032419999992</v>
      </c>
      <c r="AG336">
        <f t="shared" si="86"/>
        <v>5.0811773399999982</v>
      </c>
      <c r="AH336">
        <f t="shared" si="87"/>
        <v>17.839559152</v>
      </c>
      <c r="AI336">
        <f t="shared" si="88"/>
        <v>6.0457941800000015</v>
      </c>
      <c r="AJ336">
        <f t="shared" si="89"/>
        <v>2.5111573479999998</v>
      </c>
      <c r="AK336">
        <f t="shared" si="90"/>
        <v>5.2732526320000002</v>
      </c>
      <c r="AL336">
        <f t="shared" si="91"/>
        <v>36.750940651999997</v>
      </c>
      <c r="AM336">
        <f t="shared" si="92"/>
        <v>1.5984660344089194</v>
      </c>
      <c r="AN336">
        <f t="shared" si="93"/>
        <v>0.21103994311192878</v>
      </c>
      <c r="AO336">
        <f t="shared" si="94"/>
        <v>1306.1262079197272</v>
      </c>
      <c r="AP336">
        <f t="shared" si="95"/>
        <v>1</v>
      </c>
      <c r="AQ336">
        <v>0.33784951058451301</v>
      </c>
    </row>
    <row r="337" spans="1:43" x14ac:dyDescent="0.25">
      <c r="A337" s="2">
        <v>336</v>
      </c>
      <c r="B337" s="2" t="s">
        <v>588</v>
      </c>
      <c r="C337" s="2" t="s">
        <v>589</v>
      </c>
      <c r="D337" s="5">
        <v>-0.9708</v>
      </c>
      <c r="E337" s="5">
        <v>0.87980000000000003</v>
      </c>
      <c r="F337" s="5">
        <v>1.3638999999999999</v>
      </c>
      <c r="G337" s="5">
        <v>0.68140000000000001</v>
      </c>
      <c r="H337" s="5">
        <v>-1.0157</v>
      </c>
      <c r="I337" s="5">
        <v>-1.3953</v>
      </c>
      <c r="J337" s="5">
        <v>0.85609999999999997</v>
      </c>
      <c r="K337" s="5">
        <v>0.75729999999999997</v>
      </c>
      <c r="L337" s="5">
        <v>0.79490000000000005</v>
      </c>
      <c r="M337" s="5">
        <v>-0.58599999999999997</v>
      </c>
      <c r="N337" s="5">
        <v>-1.0526</v>
      </c>
      <c r="O337" s="5">
        <v>0.57950000000000002</v>
      </c>
      <c r="P337" s="5">
        <v>1.0077</v>
      </c>
      <c r="Q337" s="5">
        <v>1.327</v>
      </c>
      <c r="R337" s="5"/>
      <c r="S337" s="5">
        <v>0.30940000000000001</v>
      </c>
      <c r="T337" s="5">
        <v>-0.37990000000000002</v>
      </c>
      <c r="U337" s="5">
        <v>-0.66449999999999998</v>
      </c>
      <c r="V337" s="5">
        <v>1.1511</v>
      </c>
      <c r="W337" s="5">
        <v>-0.63180000000000003</v>
      </c>
      <c r="X337" s="5">
        <v>-3.1199999999999999E-2</v>
      </c>
      <c r="Y337" s="5">
        <v>-0.15010000000000001</v>
      </c>
      <c r="Z337" s="5">
        <v>0.9093</v>
      </c>
      <c r="AA337">
        <f t="shared" si="80"/>
        <v>0.48857499999999998</v>
      </c>
      <c r="AB337">
        <f t="shared" si="81"/>
        <v>-5.3999999999998494E-4</v>
      </c>
      <c r="AC337">
        <f t="shared" si="82"/>
        <v>-1.2849999999999973E-2</v>
      </c>
      <c r="AD337">
        <f t="shared" si="83"/>
        <v>0.14799999999999999</v>
      </c>
      <c r="AE337">
        <f t="shared" si="84"/>
        <v>0.24946000000000002</v>
      </c>
      <c r="AF337">
        <f t="shared" si="85"/>
        <v>16.777531249999999</v>
      </c>
      <c r="AG337">
        <f t="shared" si="86"/>
        <v>3.0862077275000002</v>
      </c>
      <c r="AH337">
        <f t="shared" si="87"/>
        <v>4.9167836320000005</v>
      </c>
      <c r="AI337">
        <f t="shared" si="88"/>
        <v>2.8019818100000005</v>
      </c>
      <c r="AJ337">
        <f t="shared" si="89"/>
        <v>2.3330216200000002</v>
      </c>
      <c r="AK337">
        <f t="shared" si="90"/>
        <v>2.2633809320000005</v>
      </c>
      <c r="AL337">
        <f t="shared" si="91"/>
        <v>15.401375721500003</v>
      </c>
      <c r="AM337">
        <f t="shared" si="92"/>
        <v>0.3216699593714919</v>
      </c>
      <c r="AN337">
        <f t="shared" si="93"/>
        <v>0.8933886463951477</v>
      </c>
      <c r="AO337">
        <f t="shared" si="94"/>
        <v>5529.182332539569</v>
      </c>
      <c r="AP337">
        <f t="shared" si="95"/>
        <v>1</v>
      </c>
      <c r="AQ337">
        <v>0.93162297094179758</v>
      </c>
    </row>
    <row r="338" spans="1:43" x14ac:dyDescent="0.25">
      <c r="A338" s="2">
        <v>337</v>
      </c>
      <c r="B338" s="2" t="s">
        <v>590</v>
      </c>
      <c r="C338" s="2" t="s">
        <v>591</v>
      </c>
      <c r="D338" s="5">
        <v>-0.49349999999999999</v>
      </c>
      <c r="E338" s="5">
        <v>-0.36919999999999997</v>
      </c>
      <c r="F338" s="5">
        <v>-0.1701</v>
      </c>
      <c r="G338" s="5">
        <v>-0.66879999999999995</v>
      </c>
      <c r="H338" s="5">
        <v>-0.5998</v>
      </c>
      <c r="I338" s="5">
        <v>-0.98799999999999999</v>
      </c>
      <c r="J338" s="5">
        <v>-0.49080000000000001</v>
      </c>
      <c r="K338" s="5">
        <v>-0.65629999999999999</v>
      </c>
      <c r="L338" s="5">
        <v>-0.61019999999999996</v>
      </c>
      <c r="M338" s="5">
        <v>-0.65500000000000003</v>
      </c>
      <c r="N338" s="5">
        <v>-0.43980000000000002</v>
      </c>
      <c r="O338" s="5">
        <v>-0.51539999999999997</v>
      </c>
      <c r="P338" s="5">
        <v>-0.87849999999999995</v>
      </c>
      <c r="Q338" s="5">
        <v>0.14699999999999999</v>
      </c>
      <c r="R338" s="5"/>
      <c r="S338" s="5">
        <v>1.2901</v>
      </c>
      <c r="T338" s="5">
        <v>-0.3427</v>
      </c>
      <c r="U338" s="5">
        <v>-1.5599999999999999E-2</v>
      </c>
      <c r="V338" s="5">
        <v>-0.25580000000000003</v>
      </c>
      <c r="W338" s="5">
        <v>-0.8377</v>
      </c>
      <c r="X338" s="5">
        <v>0.71330000000000005</v>
      </c>
      <c r="Y338" s="5">
        <v>-1.0145999999999999</v>
      </c>
      <c r="Z338" s="5">
        <v>-0.50529999999999997</v>
      </c>
      <c r="AA338">
        <f t="shared" si="80"/>
        <v>-0.4254</v>
      </c>
      <c r="AB338">
        <f t="shared" si="81"/>
        <v>-0.66901999999999995</v>
      </c>
      <c r="AC338">
        <f t="shared" si="82"/>
        <v>-0.62217499999999992</v>
      </c>
      <c r="AD338">
        <f t="shared" si="83"/>
        <v>0.2697</v>
      </c>
      <c r="AE338">
        <f t="shared" si="84"/>
        <v>-0.38002000000000002</v>
      </c>
      <c r="AF338">
        <f t="shared" si="85"/>
        <v>9.2601559300000016</v>
      </c>
      <c r="AG338">
        <f t="shared" si="86"/>
        <v>0.13221769999999977</v>
      </c>
      <c r="AH338">
        <f t="shared" si="87"/>
        <v>0.14192360800000037</v>
      </c>
      <c r="AI338">
        <f t="shared" si="88"/>
        <v>0.11144152750000025</v>
      </c>
      <c r="AJ338">
        <f t="shared" si="89"/>
        <v>1.4399632100000002</v>
      </c>
      <c r="AK338">
        <f t="shared" si="90"/>
        <v>1.8386370679999997</v>
      </c>
      <c r="AL338">
        <f t="shared" si="91"/>
        <v>3.6641831135</v>
      </c>
      <c r="AM338">
        <f t="shared" si="92"/>
        <v>5.4979517986362785</v>
      </c>
      <c r="AN338">
        <f t="shared" si="93"/>
        <v>3.0342846604615712E-3</v>
      </c>
      <c r="AO338">
        <f t="shared" si="94"/>
        <v>18.779187763596664</v>
      </c>
      <c r="AP338">
        <f t="shared" si="95"/>
        <v>1</v>
      </c>
      <c r="AQ338">
        <v>1.4659787481340097E-2</v>
      </c>
    </row>
    <row r="339" spans="1:43" x14ac:dyDescent="0.25">
      <c r="A339" s="2">
        <v>338</v>
      </c>
      <c r="B339" s="2" t="s">
        <v>592</v>
      </c>
      <c r="C339" s="2" t="s">
        <v>593</v>
      </c>
      <c r="D339" s="5">
        <v>-0.91720000000000002</v>
      </c>
      <c r="E339" s="5">
        <v>-3.78E-2</v>
      </c>
      <c r="F339" s="5">
        <v>0.68379999999999996</v>
      </c>
      <c r="G339" s="5">
        <v>-0.2949</v>
      </c>
      <c r="H339" s="5">
        <v>-0.56999999999999995</v>
      </c>
      <c r="I339" s="5">
        <v>-0.17780000000000001</v>
      </c>
      <c r="J339" s="5">
        <v>-0.10290000000000001</v>
      </c>
      <c r="K339" s="5">
        <v>0.12809999999999999</v>
      </c>
      <c r="L339" s="5">
        <v>-0.75700000000000001</v>
      </c>
      <c r="M339" s="5">
        <v>-0.55769999999999997</v>
      </c>
      <c r="N339" s="5">
        <v>-0.70209999999999995</v>
      </c>
      <c r="O339" s="5">
        <v>-0.35980000000000001</v>
      </c>
      <c r="P339" s="5">
        <v>4.87E-2</v>
      </c>
      <c r="Q339" s="5">
        <v>0.60750000000000004</v>
      </c>
      <c r="R339" s="5">
        <v>9.1499999999999998E-2</v>
      </c>
      <c r="S339" s="5">
        <v>0.13980000000000001</v>
      </c>
      <c r="T339" s="5">
        <v>0.14399999999999999</v>
      </c>
      <c r="U339" s="5">
        <v>0.22570000000000001</v>
      </c>
      <c r="V339" s="5">
        <v>0.52939999999999998</v>
      </c>
      <c r="W339" s="5">
        <v>0.34599999999999997</v>
      </c>
      <c r="X339" s="5">
        <v>0.12670000000000001</v>
      </c>
      <c r="Y339" s="5">
        <v>0.21410000000000001</v>
      </c>
      <c r="Z339" s="5">
        <v>-2.3599999999999999E-2</v>
      </c>
      <c r="AA339">
        <f t="shared" si="80"/>
        <v>-0.14152500000000001</v>
      </c>
      <c r="AB339">
        <f t="shared" si="81"/>
        <v>-0.29592000000000002</v>
      </c>
      <c r="AC339">
        <f t="shared" si="82"/>
        <v>-0.39272499999999994</v>
      </c>
      <c r="AD339">
        <f t="shared" si="83"/>
        <v>0.24170000000000003</v>
      </c>
      <c r="AE339">
        <f t="shared" si="84"/>
        <v>0.23851999999999998</v>
      </c>
      <c r="AF339">
        <f t="shared" si="85"/>
        <v>4.2206724699999993</v>
      </c>
      <c r="AG339">
        <f t="shared" si="86"/>
        <v>1.3171158274999999</v>
      </c>
      <c r="AH339">
        <f t="shared" si="87"/>
        <v>0.51871662799999996</v>
      </c>
      <c r="AI339">
        <f t="shared" si="88"/>
        <v>0.31886972750000009</v>
      </c>
      <c r="AJ339">
        <f t="shared" si="89"/>
        <v>0.17655457999999996</v>
      </c>
      <c r="AK339">
        <f t="shared" si="90"/>
        <v>0.17797006800000004</v>
      </c>
      <c r="AL339">
        <f t="shared" si="91"/>
        <v>2.5092268309999999</v>
      </c>
      <c r="AM339">
        <f t="shared" si="92"/>
        <v>2.4554194241357523</v>
      </c>
      <c r="AN339">
        <f t="shared" si="93"/>
        <v>7.290704831109647E-2</v>
      </c>
      <c r="AO339">
        <f t="shared" si="94"/>
        <v>451.22172199737605</v>
      </c>
      <c r="AP339">
        <f t="shared" si="95"/>
        <v>1</v>
      </c>
      <c r="AQ339">
        <v>0.1583789828000618</v>
      </c>
    </row>
    <row r="340" spans="1:43" x14ac:dyDescent="0.25">
      <c r="A340" s="2">
        <v>339</v>
      </c>
      <c r="B340" s="2" t="s">
        <v>594</v>
      </c>
      <c r="C340" s="2" t="s">
        <v>595</v>
      </c>
      <c r="D340" s="5">
        <v>0.81169999999999998</v>
      </c>
      <c r="E340" s="5">
        <v>-0.79710000000000003</v>
      </c>
      <c r="F340" s="5">
        <v>-1.5892999999999999</v>
      </c>
      <c r="G340" s="5">
        <v>-1.0144</v>
      </c>
      <c r="H340" s="5">
        <v>-0.22289999999999999</v>
      </c>
      <c r="I340" s="5">
        <v>-0.1283</v>
      </c>
      <c r="J340" s="5">
        <v>-0.94869999999999999</v>
      </c>
      <c r="K340" s="5">
        <v>-0.80220000000000002</v>
      </c>
      <c r="L340" s="5">
        <v>-0.48759999999999998</v>
      </c>
      <c r="M340" s="5">
        <v>-0.58879999999999999</v>
      </c>
      <c r="N340" s="5">
        <v>0.18340000000000001</v>
      </c>
      <c r="O340" s="5">
        <v>-0.84299999999999997</v>
      </c>
      <c r="P340" s="5">
        <v>-1.0373000000000001</v>
      </c>
      <c r="Q340" s="5">
        <v>2.0304000000000002</v>
      </c>
      <c r="R340" s="5">
        <v>1.9609000000000001</v>
      </c>
      <c r="S340" s="5">
        <v>2.7176999999999998</v>
      </c>
      <c r="T340" s="5">
        <v>1.1037999999999999</v>
      </c>
      <c r="U340" s="5">
        <v>0.46650000000000003</v>
      </c>
      <c r="V340" s="5">
        <v>0.78449999999999998</v>
      </c>
      <c r="W340" s="5">
        <v>1.7323</v>
      </c>
      <c r="X340" s="5">
        <v>1.4458</v>
      </c>
      <c r="Y340" s="5">
        <v>-0.42</v>
      </c>
      <c r="Z340" s="5">
        <v>-7.7799999999999994E-2</v>
      </c>
      <c r="AA340">
        <f t="shared" si="80"/>
        <v>-0.64727500000000004</v>
      </c>
      <c r="AB340">
        <f t="shared" si="81"/>
        <v>-0.51794000000000007</v>
      </c>
      <c r="AC340">
        <f t="shared" si="82"/>
        <v>-0.57142500000000007</v>
      </c>
      <c r="AD340">
        <f t="shared" si="83"/>
        <v>1.6558599999999999</v>
      </c>
      <c r="AE340">
        <f t="shared" si="84"/>
        <v>0.69296000000000002</v>
      </c>
      <c r="AF340">
        <f t="shared" si="85"/>
        <v>31.542161000000004</v>
      </c>
      <c r="AG340">
        <f t="shared" si="86"/>
        <v>3.1732474474999997</v>
      </c>
      <c r="AH340">
        <f t="shared" si="87"/>
        <v>0.50614637199999968</v>
      </c>
      <c r="AI340">
        <f t="shared" si="88"/>
        <v>0.8608551674999998</v>
      </c>
      <c r="AJ340">
        <f t="shared" si="89"/>
        <v>3.0801812520000027</v>
      </c>
      <c r="AK340">
        <f t="shared" si="90"/>
        <v>3.4881262119999996</v>
      </c>
      <c r="AL340">
        <f t="shared" si="91"/>
        <v>11.108556451000002</v>
      </c>
      <c r="AM340">
        <f t="shared" si="92"/>
        <v>6.6220104026007789</v>
      </c>
      <c r="AN340">
        <f t="shared" si="93"/>
        <v>1.1615525702711432E-3</v>
      </c>
      <c r="AO340">
        <f t="shared" si="94"/>
        <v>7.1888488574081055</v>
      </c>
      <c r="AP340">
        <f t="shared" si="95"/>
        <v>1</v>
      </c>
      <c r="AQ340">
        <v>6.8727044525890109E-3</v>
      </c>
    </row>
    <row r="341" spans="1:43" x14ac:dyDescent="0.25">
      <c r="A341" s="2">
        <v>340</v>
      </c>
      <c r="B341" s="2" t="s">
        <v>596</v>
      </c>
      <c r="C341" s="2" t="s">
        <v>597</v>
      </c>
      <c r="D341" s="5">
        <v>-0.42380000000000001</v>
      </c>
      <c r="E341" s="5">
        <v>0.37809999999999999</v>
      </c>
      <c r="F341" s="5">
        <v>-0.49170000000000003</v>
      </c>
      <c r="G341" s="5">
        <v>-0.48</v>
      </c>
      <c r="H341" s="5">
        <v>0.55900000000000005</v>
      </c>
      <c r="I341" s="5">
        <v>0.2722</v>
      </c>
      <c r="J341" s="5">
        <v>4.8500000000000001E-2</v>
      </c>
      <c r="K341" s="5">
        <v>0.53800000000000003</v>
      </c>
      <c r="L341" s="5">
        <v>-1.3107</v>
      </c>
      <c r="M341" s="5">
        <v>0.35870000000000002</v>
      </c>
      <c r="N341" s="5">
        <v>-3.49E-2</v>
      </c>
      <c r="O341" s="5">
        <v>-0.1547</v>
      </c>
      <c r="P341" s="5">
        <v>0.64670000000000005</v>
      </c>
      <c r="Q341" s="5">
        <v>-1.3361000000000001</v>
      </c>
      <c r="R341" s="5">
        <v>-0.16950000000000001</v>
      </c>
      <c r="S341" s="5">
        <v>0.20469999999999999</v>
      </c>
      <c r="T341" s="5">
        <v>-0.1237</v>
      </c>
      <c r="U341" s="5">
        <v>-3.3799999999999997E-2</v>
      </c>
      <c r="V341" s="5">
        <v>0.67800000000000005</v>
      </c>
      <c r="W341" s="5">
        <v>-0.59770000000000001</v>
      </c>
      <c r="X341" s="5">
        <v>0.44819999999999999</v>
      </c>
      <c r="Y341" s="5">
        <v>-0.56120000000000003</v>
      </c>
      <c r="Z341" s="5">
        <v>-1.2031000000000001</v>
      </c>
      <c r="AA341">
        <f t="shared" si="80"/>
        <v>-0.25435000000000002</v>
      </c>
      <c r="AB341">
        <f t="shared" si="81"/>
        <v>2.1399999999999995E-2</v>
      </c>
      <c r="AC341">
        <f t="shared" si="82"/>
        <v>0.20395000000000002</v>
      </c>
      <c r="AD341">
        <f t="shared" si="83"/>
        <v>-0.29167999999999999</v>
      </c>
      <c r="AE341">
        <f t="shared" si="84"/>
        <v>-0.24716000000000005</v>
      </c>
      <c r="AF341">
        <f t="shared" si="85"/>
        <v>8.4155234599999993</v>
      </c>
      <c r="AG341">
        <f t="shared" si="86"/>
        <v>0.53595924999999989</v>
      </c>
      <c r="AH341">
        <f t="shared" si="87"/>
        <v>2.39401478</v>
      </c>
      <c r="AI341">
        <f t="shared" si="88"/>
        <v>0.40565427000000004</v>
      </c>
      <c r="AJ341">
        <f t="shared" si="89"/>
        <v>1.4468535680000001</v>
      </c>
      <c r="AK341">
        <f t="shared" si="90"/>
        <v>2.4747672519999999</v>
      </c>
      <c r="AL341">
        <f t="shared" si="91"/>
        <v>7.2572491199999991</v>
      </c>
      <c r="AM341">
        <f t="shared" si="92"/>
        <v>0.57456862167079648</v>
      </c>
      <c r="AN341">
        <f t="shared" si="93"/>
        <v>0.71877092838085188</v>
      </c>
      <c r="AO341">
        <f t="shared" si="94"/>
        <v>4448.473275749092</v>
      </c>
      <c r="AP341">
        <f t="shared" si="95"/>
        <v>1</v>
      </c>
      <c r="AQ341">
        <v>0.80152671635118777</v>
      </c>
    </row>
    <row r="342" spans="1:43" x14ac:dyDescent="0.25">
      <c r="A342" s="2">
        <v>341</v>
      </c>
      <c r="B342" s="2" t="s">
        <v>598</v>
      </c>
      <c r="C342" s="2" t="s">
        <v>598</v>
      </c>
      <c r="D342" s="5">
        <v>0.25019999999999998</v>
      </c>
      <c r="E342" s="5">
        <v>-0.19520000000000001</v>
      </c>
      <c r="F342" s="5">
        <v>-0.18440000000000001</v>
      </c>
      <c r="G342" s="5">
        <v>-0.71409999999999996</v>
      </c>
      <c r="H342" s="5"/>
      <c r="I342" s="5">
        <v>0.14979999999999999</v>
      </c>
      <c r="J342" s="5">
        <v>-0.35</v>
      </c>
      <c r="K342" s="5">
        <v>-0.70589999999999997</v>
      </c>
      <c r="L342" s="5">
        <v>-0.87270000000000003</v>
      </c>
      <c r="M342" s="5">
        <v>0.27110000000000001</v>
      </c>
      <c r="N342" s="5">
        <v>0.14990000000000001</v>
      </c>
      <c r="O342" s="5">
        <v>-0.71430000000000005</v>
      </c>
      <c r="P342" s="5">
        <v>-1.1758999999999999</v>
      </c>
      <c r="Q342" s="5"/>
      <c r="R342" s="5">
        <v>2.3203999999999998</v>
      </c>
      <c r="S342" s="5">
        <v>0.82189999999999996</v>
      </c>
      <c r="T342" s="5">
        <v>0.30149999999999999</v>
      </c>
      <c r="U342" s="5">
        <v>-0.82430000000000003</v>
      </c>
      <c r="V342" s="5">
        <v>-0.2069</v>
      </c>
      <c r="W342" s="5">
        <v>1.1662999999999999</v>
      </c>
      <c r="X342" s="5">
        <v>0.99129999999999996</v>
      </c>
      <c r="Y342" s="5">
        <v>0.75960000000000005</v>
      </c>
      <c r="Z342" s="5">
        <v>0.70820000000000005</v>
      </c>
      <c r="AA342">
        <f t="shared" si="80"/>
        <v>-0.21087500000000001</v>
      </c>
      <c r="AB342">
        <f t="shared" si="81"/>
        <v>-0.44469999999999998</v>
      </c>
      <c r="AC342">
        <f t="shared" si="82"/>
        <v>-0.36729999999999996</v>
      </c>
      <c r="AD342">
        <f t="shared" si="83"/>
        <v>0.65487499999999987</v>
      </c>
      <c r="AE342">
        <f t="shared" si="84"/>
        <v>0.68370000000000009</v>
      </c>
      <c r="AF342">
        <f t="shared" si="85"/>
        <v>14.332842809999999</v>
      </c>
      <c r="AG342">
        <f t="shared" si="86"/>
        <v>0.46677218749999994</v>
      </c>
      <c r="AH342">
        <f t="shared" si="87"/>
        <v>0.41604969000000014</v>
      </c>
      <c r="AI342">
        <f t="shared" si="88"/>
        <v>1.44929336</v>
      </c>
      <c r="AJ342">
        <f t="shared" si="89"/>
        <v>4.6858421818749996</v>
      </c>
      <c r="AK342">
        <f t="shared" si="90"/>
        <v>1.1270499399999991</v>
      </c>
      <c r="AL342">
        <f t="shared" si="91"/>
        <v>8.1450073593749988</v>
      </c>
      <c r="AM342">
        <f t="shared" si="92"/>
        <v>2.7349524241509524</v>
      </c>
      <c r="AN342">
        <f t="shared" si="93"/>
        <v>5.2273733307944277E-2</v>
      </c>
      <c r="AO342">
        <f t="shared" si="94"/>
        <v>323.52213544286712</v>
      </c>
      <c r="AP342">
        <f t="shared" si="95"/>
        <v>1</v>
      </c>
      <c r="AQ342">
        <v>0.12268567896961211</v>
      </c>
    </row>
    <row r="343" spans="1:43" x14ac:dyDescent="0.25">
      <c r="A343" s="2">
        <v>342</v>
      </c>
      <c r="B343" s="2" t="s">
        <v>599</v>
      </c>
      <c r="C343" s="2" t="s">
        <v>600</v>
      </c>
      <c r="D343" s="5">
        <v>3.1267999999999998</v>
      </c>
      <c r="E343" s="5">
        <v>0.38150000000000001</v>
      </c>
      <c r="F343" s="5">
        <v>-6.9000000000000006E-2</v>
      </c>
      <c r="G343" s="5">
        <v>-0.68200000000000005</v>
      </c>
      <c r="H343" s="5">
        <v>2.5436000000000001</v>
      </c>
      <c r="I343" s="5"/>
      <c r="J343" s="5">
        <v>7.1300000000000002E-2</v>
      </c>
      <c r="K343" s="5">
        <v>-0.82989999999999997</v>
      </c>
      <c r="L343" s="5">
        <v>-0.4602</v>
      </c>
      <c r="M343" s="5">
        <v>1.8976999999999999</v>
      </c>
      <c r="N343" s="5">
        <v>1.8956999999999999</v>
      </c>
      <c r="O343" s="5">
        <v>-1.01E-2</v>
      </c>
      <c r="P343" s="5">
        <v>-0.61650000000000005</v>
      </c>
      <c r="Q343" s="5">
        <v>-0.89780000000000004</v>
      </c>
      <c r="R343" s="5"/>
      <c r="S343" s="5">
        <v>8.0500000000000002E-2</v>
      </c>
      <c r="T343" s="5">
        <v>-0.9929</v>
      </c>
      <c r="U343" s="5">
        <v>-0.89280000000000004</v>
      </c>
      <c r="V343" s="5">
        <v>-0.72650000000000003</v>
      </c>
      <c r="W343" s="5">
        <v>-0.50580000000000003</v>
      </c>
      <c r="X343" s="5">
        <v>0.19309999999999999</v>
      </c>
      <c r="Y343" s="5">
        <v>-1.2439</v>
      </c>
      <c r="Z343" s="5">
        <v>-0.96779999999999999</v>
      </c>
      <c r="AA343">
        <f t="shared" si="80"/>
        <v>0.68932499999999997</v>
      </c>
      <c r="AB343">
        <f t="shared" si="81"/>
        <v>0.33120000000000005</v>
      </c>
      <c r="AC343">
        <f t="shared" si="82"/>
        <v>0.79170000000000007</v>
      </c>
      <c r="AD343">
        <f t="shared" si="83"/>
        <v>-0.67575000000000007</v>
      </c>
      <c r="AE343">
        <f t="shared" si="84"/>
        <v>-0.65017999999999998</v>
      </c>
      <c r="AF343">
        <f t="shared" si="85"/>
        <v>31.243241119999997</v>
      </c>
      <c r="AG343">
        <f t="shared" si="86"/>
        <v>8.491629667499998</v>
      </c>
      <c r="AH343">
        <f t="shared" si="87"/>
        <v>6.8270355000000009</v>
      </c>
      <c r="AI343">
        <f t="shared" si="88"/>
        <v>5.0679624799999985</v>
      </c>
      <c r="AJ343">
        <f t="shared" si="89"/>
        <v>0.31227702749999997</v>
      </c>
      <c r="AK343">
        <f t="shared" si="90"/>
        <v>1.1911773879999998</v>
      </c>
      <c r="AL343">
        <f t="shared" si="91"/>
        <v>21.890082062999998</v>
      </c>
      <c r="AM343">
        <f t="shared" si="92"/>
        <v>1.5382022099457309</v>
      </c>
      <c r="AN343">
        <f t="shared" si="93"/>
        <v>0.22774579168009879</v>
      </c>
      <c r="AO343">
        <f t="shared" si="94"/>
        <v>1409.5187047081313</v>
      </c>
      <c r="AP343">
        <f t="shared" si="95"/>
        <v>1</v>
      </c>
      <c r="AQ343">
        <v>0.35720190185203532</v>
      </c>
    </row>
    <row r="344" spans="1:43" x14ac:dyDescent="0.25">
      <c r="A344" s="2">
        <v>343</v>
      </c>
      <c r="B344" s="2" t="s">
        <v>601</v>
      </c>
      <c r="C344" s="2" t="s">
        <v>602</v>
      </c>
      <c r="D344" s="5">
        <v>0.69269999999999998</v>
      </c>
      <c r="E344" s="5">
        <v>0.496</v>
      </c>
      <c r="F344" s="5">
        <v>-0.30099999999999999</v>
      </c>
      <c r="G344" s="5">
        <v>-0.47289999999999999</v>
      </c>
      <c r="H344" s="5">
        <v>-0.67659999999999998</v>
      </c>
      <c r="I344" s="5">
        <v>0.1875</v>
      </c>
      <c r="J344" s="5">
        <v>0.35089999999999999</v>
      </c>
      <c r="K344" s="5">
        <v>-7.5200000000000003E-2</v>
      </c>
      <c r="L344" s="5">
        <v>-0.25769999999999998</v>
      </c>
      <c r="M344" s="5">
        <v>1.4200000000000001E-2</v>
      </c>
      <c r="N344" s="5">
        <v>2.9178999999999999</v>
      </c>
      <c r="O344" s="5">
        <v>0.56340000000000001</v>
      </c>
      <c r="P344" s="5">
        <v>0.24690000000000001</v>
      </c>
      <c r="Q344" s="5">
        <v>3.3500000000000002E-2</v>
      </c>
      <c r="R344" s="5">
        <v>2.2149000000000001</v>
      </c>
      <c r="S344" s="5">
        <v>0.2447</v>
      </c>
      <c r="T344" s="5">
        <v>0.84319999999999995</v>
      </c>
      <c r="U344" s="5">
        <v>0.625</v>
      </c>
      <c r="V344" s="5">
        <v>-0.86029999999999995</v>
      </c>
      <c r="W344" s="5">
        <v>0.14960000000000001</v>
      </c>
      <c r="X344" s="5">
        <v>-0.27110000000000001</v>
      </c>
      <c r="Y344" s="5">
        <v>0.48380000000000001</v>
      </c>
      <c r="Z344" s="5">
        <v>4.5699999999999998E-2</v>
      </c>
      <c r="AA344">
        <f t="shared" si="80"/>
        <v>0.10369999999999999</v>
      </c>
      <c r="AB344">
        <f t="shared" si="81"/>
        <v>-9.4219999999999998E-2</v>
      </c>
      <c r="AC344">
        <f t="shared" si="82"/>
        <v>0.9356000000000001</v>
      </c>
      <c r="AD344">
        <f t="shared" si="83"/>
        <v>0.79225999999999996</v>
      </c>
      <c r="AE344">
        <f t="shared" si="84"/>
        <v>-9.0459999999999971E-2</v>
      </c>
      <c r="AF344">
        <f t="shared" si="85"/>
        <v>17.761480849999998</v>
      </c>
      <c r="AG344">
        <f t="shared" si="86"/>
        <v>0.99706993999999993</v>
      </c>
      <c r="AH344">
        <f t="shared" si="87"/>
        <v>0.64375190799999993</v>
      </c>
      <c r="AI344">
        <f t="shared" si="88"/>
        <v>5.391331779999998</v>
      </c>
      <c r="AJ344">
        <f t="shared" si="89"/>
        <v>2.9300140519999998</v>
      </c>
      <c r="AK344">
        <f t="shared" si="90"/>
        <v>1.0312273320000001</v>
      </c>
      <c r="AL344">
        <f t="shared" si="91"/>
        <v>10.993395011999997</v>
      </c>
      <c r="AM344">
        <f t="shared" si="92"/>
        <v>2.2163407200599927</v>
      </c>
      <c r="AN344">
        <f t="shared" si="93"/>
        <v>9.7511634077353887E-2</v>
      </c>
      <c r="AO344">
        <f t="shared" si="94"/>
        <v>603.49950330474326</v>
      </c>
      <c r="AP344">
        <f t="shared" si="95"/>
        <v>1</v>
      </c>
      <c r="AQ344">
        <v>0.19423865571443297</v>
      </c>
    </row>
    <row r="345" spans="1:43" x14ac:dyDescent="0.25">
      <c r="A345" s="2">
        <v>344</v>
      </c>
      <c r="B345" s="2" t="s">
        <v>603</v>
      </c>
      <c r="C345" s="2" t="s">
        <v>603</v>
      </c>
      <c r="D345" s="5">
        <v>0.2581</v>
      </c>
      <c r="E345" s="5">
        <v>-0.20799999999999999</v>
      </c>
      <c r="F345" s="5">
        <v>-0.51939999999999997</v>
      </c>
      <c r="G345" s="5">
        <v>-0.13020000000000001</v>
      </c>
      <c r="H345" s="5">
        <v>-1.0266999999999999</v>
      </c>
      <c r="I345" s="5">
        <v>0.4103</v>
      </c>
      <c r="J345" s="5">
        <v>-0.30199999999999999</v>
      </c>
      <c r="K345" s="5">
        <v>-0.43469999999999998</v>
      </c>
      <c r="L345" s="5">
        <v>-0.23599999999999999</v>
      </c>
      <c r="M345" s="5"/>
      <c r="N345" s="5">
        <v>1.3735999999999999</v>
      </c>
      <c r="O345" s="5">
        <v>-0.31480000000000002</v>
      </c>
      <c r="P345" s="5">
        <v>0.2707</v>
      </c>
      <c r="Q345" s="5">
        <v>1.1601999999999999</v>
      </c>
      <c r="R345" s="5">
        <v>0.59560000000000002</v>
      </c>
      <c r="S345" s="5">
        <v>-0.23069999999999999</v>
      </c>
      <c r="T345" s="5">
        <v>-0.71940000000000004</v>
      </c>
      <c r="U345" s="5">
        <v>-0.84599999999999997</v>
      </c>
      <c r="V345" s="5">
        <v>3.56E-2</v>
      </c>
      <c r="W345" s="5">
        <v>0.5181</v>
      </c>
      <c r="X345" s="5">
        <v>0.83050000000000002</v>
      </c>
      <c r="Y345" s="5">
        <v>-0.89270000000000005</v>
      </c>
      <c r="Z345" s="5">
        <v>-0.86470000000000002</v>
      </c>
      <c r="AA345">
        <f t="shared" si="80"/>
        <v>-0.14987499999999998</v>
      </c>
      <c r="AB345">
        <f t="shared" si="81"/>
        <v>-0.31781999999999999</v>
      </c>
      <c r="AC345">
        <f t="shared" si="82"/>
        <v>0.44316666666666665</v>
      </c>
      <c r="AD345">
        <f t="shared" si="83"/>
        <v>-8.060000000000022E-3</v>
      </c>
      <c r="AE345">
        <f t="shared" si="84"/>
        <v>-7.464000000000004E-2</v>
      </c>
      <c r="AF345">
        <f t="shared" si="85"/>
        <v>9.5054084199999984</v>
      </c>
      <c r="AG345">
        <f t="shared" si="86"/>
        <v>0.30675794749999996</v>
      </c>
      <c r="AH345">
        <f t="shared" si="87"/>
        <v>1.0532753079999999</v>
      </c>
      <c r="AI345">
        <f t="shared" si="88"/>
        <v>1.273567712222222</v>
      </c>
      <c r="AJ345">
        <f t="shared" si="89"/>
        <v>2.9869534319999995</v>
      </c>
      <c r="AK345">
        <f t="shared" si="90"/>
        <v>2.4761889519999998</v>
      </c>
      <c r="AL345">
        <f t="shared" si="91"/>
        <v>8.0967433517222211</v>
      </c>
      <c r="AM345">
        <f t="shared" si="92"/>
        <v>0.62632518106447421</v>
      </c>
      <c r="AN345">
        <f t="shared" si="93"/>
        <v>0.6818983625422641</v>
      </c>
      <c r="AO345">
        <f t="shared" si="94"/>
        <v>4220.268965774073</v>
      </c>
      <c r="AP345">
        <f t="shared" si="95"/>
        <v>1</v>
      </c>
      <c r="AQ345">
        <v>0.77280149528915454</v>
      </c>
    </row>
    <row r="346" spans="1:43" x14ac:dyDescent="0.25">
      <c r="A346" s="2">
        <v>345</v>
      </c>
      <c r="B346" s="2" t="s">
        <v>604</v>
      </c>
      <c r="C346" s="2" t="s">
        <v>605</v>
      </c>
      <c r="D346" s="5">
        <v>0.4869</v>
      </c>
      <c r="E346" s="5">
        <v>-0.18140000000000001</v>
      </c>
      <c r="F346" s="5">
        <v>-0.73380000000000001</v>
      </c>
      <c r="G346" s="5">
        <v>-1.0775999999999999</v>
      </c>
      <c r="H346" s="5">
        <v>-0.51239999999999997</v>
      </c>
      <c r="I346" s="5">
        <v>0.45279999999999998</v>
      </c>
      <c r="J346" s="5">
        <v>-4.6199999999999998E-2</v>
      </c>
      <c r="K346" s="5">
        <v>-0.98099999999999998</v>
      </c>
      <c r="L346" s="5">
        <v>-0.73809999999999998</v>
      </c>
      <c r="M346" s="5">
        <v>0.31009999999999999</v>
      </c>
      <c r="N346" s="5">
        <v>-0.1988</v>
      </c>
      <c r="O346" s="5">
        <v>-0.21759999999999999</v>
      </c>
      <c r="P346" s="5">
        <v>-0.74409999999999998</v>
      </c>
      <c r="Q346" s="5">
        <v>-0.12609999999999999</v>
      </c>
      <c r="R346" s="5">
        <v>0.40620000000000001</v>
      </c>
      <c r="S346" s="5">
        <v>0.97840000000000005</v>
      </c>
      <c r="T346" s="5">
        <v>-6.2399999999999997E-2</v>
      </c>
      <c r="U346" s="5">
        <v>-0.33410000000000001</v>
      </c>
      <c r="V346" s="5">
        <v>0.70209999999999995</v>
      </c>
      <c r="W346" s="5">
        <v>0.69059999999999999</v>
      </c>
      <c r="X346" s="5">
        <v>0.29459999999999997</v>
      </c>
      <c r="Y346" s="5">
        <v>-0.41270000000000001</v>
      </c>
      <c r="Z346" s="5">
        <v>-0.80640000000000001</v>
      </c>
      <c r="AA346">
        <f t="shared" si="80"/>
        <v>-0.376475</v>
      </c>
      <c r="AB346">
        <f t="shared" si="81"/>
        <v>-0.36497999999999997</v>
      </c>
      <c r="AC346">
        <f t="shared" si="82"/>
        <v>-0.21260000000000001</v>
      </c>
      <c r="AD346">
        <f t="shared" si="83"/>
        <v>0.17240000000000003</v>
      </c>
      <c r="AE346">
        <f t="shared" si="84"/>
        <v>9.3639999999999987E-2</v>
      </c>
      <c r="AF346">
        <f t="shared" si="85"/>
        <v>7.8141953999999991</v>
      </c>
      <c r="AG346">
        <f t="shared" si="86"/>
        <v>1.4027280674999996</v>
      </c>
      <c r="AH346">
        <f t="shared" si="87"/>
        <v>1.3108166480000003</v>
      </c>
      <c r="AI346">
        <f t="shared" si="88"/>
        <v>0.55592297999999996</v>
      </c>
      <c r="AJ346">
        <f t="shared" si="89"/>
        <v>1.10507398</v>
      </c>
      <c r="AK346">
        <f t="shared" si="90"/>
        <v>1.833421932</v>
      </c>
      <c r="AL346">
        <f t="shared" si="91"/>
        <v>6.2079636075</v>
      </c>
      <c r="AM346">
        <f t="shared" si="92"/>
        <v>0.93145430910936555</v>
      </c>
      <c r="AN346">
        <f t="shared" si="93"/>
        <v>0.483883766552197</v>
      </c>
      <c r="AO346">
        <f t="shared" si="94"/>
        <v>2994.7566311915471</v>
      </c>
      <c r="AP346">
        <f t="shared" si="95"/>
        <v>1</v>
      </c>
      <c r="AQ346">
        <v>0.61129957770801124</v>
      </c>
    </row>
    <row r="347" spans="1:43" x14ac:dyDescent="0.25">
      <c r="A347" s="2">
        <v>346</v>
      </c>
      <c r="B347" s="2" t="s">
        <v>606</v>
      </c>
      <c r="C347" s="2" t="s">
        <v>607</v>
      </c>
      <c r="D347" s="5">
        <v>-0.44130000000000003</v>
      </c>
      <c r="E347" s="5">
        <v>0.57779999999999998</v>
      </c>
      <c r="F347" s="5">
        <v>1.8766</v>
      </c>
      <c r="G347" s="5">
        <v>-0.59589999999999999</v>
      </c>
      <c r="H347" s="5">
        <v>2.2357</v>
      </c>
      <c r="I347" s="5"/>
      <c r="J347" s="5">
        <v>0.32290000000000002</v>
      </c>
      <c r="K347" s="5">
        <v>-0.47770000000000001</v>
      </c>
      <c r="L347" s="5">
        <v>-1.3226</v>
      </c>
      <c r="M347" s="5">
        <v>-1.1361000000000001</v>
      </c>
      <c r="N347" s="5">
        <v>-0.36320000000000002</v>
      </c>
      <c r="O347" s="5">
        <v>0.61850000000000005</v>
      </c>
      <c r="P347" s="5">
        <v>-0.35320000000000001</v>
      </c>
      <c r="Q347" s="5">
        <v>-0.33139999999999997</v>
      </c>
      <c r="R347" s="5">
        <v>0.66020000000000001</v>
      </c>
      <c r="S347" s="5">
        <v>0.58330000000000004</v>
      </c>
      <c r="T347" s="5">
        <v>1.0198</v>
      </c>
      <c r="U347" s="5">
        <v>1.5596000000000001</v>
      </c>
      <c r="V347" s="5">
        <v>-3.8300000000000001E-2</v>
      </c>
      <c r="W347" s="5">
        <v>-0.1825</v>
      </c>
      <c r="X347" s="5">
        <v>2.4112</v>
      </c>
      <c r="Y347" s="5">
        <v>-0.41170000000000001</v>
      </c>
      <c r="Z347" s="5">
        <v>-0.63560000000000005</v>
      </c>
      <c r="AA347">
        <f t="shared" si="80"/>
        <v>0.35430000000000006</v>
      </c>
      <c r="AB347">
        <f t="shared" si="81"/>
        <v>0.18957500000000005</v>
      </c>
      <c r="AC347">
        <f t="shared" si="82"/>
        <v>-0.3085</v>
      </c>
      <c r="AD347">
        <f t="shared" si="83"/>
        <v>0.69830000000000003</v>
      </c>
      <c r="AE347">
        <f t="shared" si="84"/>
        <v>0.22861999999999999</v>
      </c>
      <c r="AF347">
        <f t="shared" si="85"/>
        <v>24.195755710000004</v>
      </c>
      <c r="AG347">
        <f t="shared" si="86"/>
        <v>3.9032089400000007</v>
      </c>
      <c r="AH347">
        <f t="shared" si="87"/>
        <v>6.9003935468749988</v>
      </c>
      <c r="AI347">
        <f t="shared" si="88"/>
        <v>1.5492409400000005</v>
      </c>
      <c r="AJ347">
        <f t="shared" si="89"/>
        <v>1.9201586400000008</v>
      </c>
      <c r="AK347">
        <f t="shared" si="90"/>
        <v>6.1608073080000008</v>
      </c>
      <c r="AL347">
        <f t="shared" si="91"/>
        <v>20.433809374875004</v>
      </c>
      <c r="AM347">
        <f t="shared" si="92"/>
        <v>0.66277445179175476</v>
      </c>
      <c r="AN347">
        <f t="shared" si="93"/>
        <v>0.65628105423496197</v>
      </c>
      <c r="AO347">
        <f t="shared" si="94"/>
        <v>4061.7234446601797</v>
      </c>
      <c r="AP347">
        <f t="shared" si="95"/>
        <v>1</v>
      </c>
      <c r="AQ347">
        <v>0.75217100827040362</v>
      </c>
    </row>
    <row r="348" spans="1:43" x14ac:dyDescent="0.25">
      <c r="A348" s="2">
        <v>347</v>
      </c>
      <c r="B348" s="2" t="s">
        <v>608</v>
      </c>
      <c r="C348" s="2" t="s">
        <v>609</v>
      </c>
      <c r="D348" s="5">
        <v>-0.90949999999999998</v>
      </c>
      <c r="E348" s="5">
        <v>4.3E-3</v>
      </c>
      <c r="F348" s="5">
        <v>1.165</v>
      </c>
      <c r="G348" s="5">
        <v>0.35489999999999999</v>
      </c>
      <c r="H348" s="5">
        <v>-0.63290000000000002</v>
      </c>
      <c r="I348" s="5">
        <v>-0.39650000000000002</v>
      </c>
      <c r="J348" s="5">
        <v>5.4000000000000003E-3</v>
      </c>
      <c r="K348" s="5">
        <v>0.71109999999999995</v>
      </c>
      <c r="L348" s="5">
        <v>0.21740000000000001</v>
      </c>
      <c r="M348" s="5">
        <v>-1.1766000000000001</v>
      </c>
      <c r="N348" s="5">
        <v>-0.29849999999999999</v>
      </c>
      <c r="O348" s="5">
        <v>-0.191</v>
      </c>
      <c r="P348" s="5">
        <v>0.29010000000000002</v>
      </c>
      <c r="Q348" s="5">
        <v>0.32429999999999998</v>
      </c>
      <c r="R348" s="5">
        <v>0.60750000000000004</v>
      </c>
      <c r="S348" s="5">
        <v>0.13109999999999999</v>
      </c>
      <c r="T348" s="5">
        <v>-0.12620000000000001</v>
      </c>
      <c r="U348" s="5">
        <v>0.83660000000000001</v>
      </c>
      <c r="V348" s="5">
        <v>0.54820000000000002</v>
      </c>
      <c r="W348" s="5">
        <v>-0.60199999999999998</v>
      </c>
      <c r="X348" s="5">
        <v>0.155</v>
      </c>
      <c r="Y348" s="5">
        <v>-0.24729999999999999</v>
      </c>
      <c r="Z348" s="5">
        <v>0.14710000000000001</v>
      </c>
      <c r="AA348">
        <f t="shared" si="80"/>
        <v>0.15367500000000001</v>
      </c>
      <c r="AB348">
        <f t="shared" si="81"/>
        <v>-1.9100000000000013E-2</v>
      </c>
      <c r="AC348">
        <f t="shared" si="82"/>
        <v>-0.34400000000000003</v>
      </c>
      <c r="AD348">
        <f t="shared" si="83"/>
        <v>0.35465999999999998</v>
      </c>
      <c r="AE348">
        <f t="shared" si="84"/>
        <v>2.0000000000001129E-4</v>
      </c>
      <c r="AF348">
        <f t="shared" si="85"/>
        <v>6.992234250000001</v>
      </c>
      <c r="AG348">
        <f t="shared" si="86"/>
        <v>2.2159237275000003</v>
      </c>
      <c r="AH348">
        <f t="shared" si="87"/>
        <v>1.10890574</v>
      </c>
      <c r="AI348">
        <f t="shared" si="88"/>
        <v>1.1207848200000003</v>
      </c>
      <c r="AJ348">
        <f t="shared" si="89"/>
        <v>0.578321372</v>
      </c>
      <c r="AK348">
        <f t="shared" si="90"/>
        <v>0.7697477399999999</v>
      </c>
      <c r="AL348">
        <f t="shared" si="91"/>
        <v>5.7936833995000008</v>
      </c>
      <c r="AM348">
        <f t="shared" si="92"/>
        <v>0.74473918650307502</v>
      </c>
      <c r="AN348">
        <f t="shared" si="93"/>
        <v>0.60026066060420791</v>
      </c>
      <c r="AO348">
        <f t="shared" si="94"/>
        <v>3715.0132284794427</v>
      </c>
      <c r="AP348">
        <f t="shared" si="95"/>
        <v>1</v>
      </c>
      <c r="AQ348">
        <v>0.70735209986280323</v>
      </c>
    </row>
    <row r="349" spans="1:43" x14ac:dyDescent="0.25">
      <c r="A349" s="2">
        <v>348</v>
      </c>
      <c r="B349" s="2" t="s">
        <v>610</v>
      </c>
      <c r="C349" s="2" t="s">
        <v>611</v>
      </c>
      <c r="D349" s="5">
        <v>0.64490000000000003</v>
      </c>
      <c r="E349" s="5">
        <v>-0.80630000000000002</v>
      </c>
      <c r="F349" s="5">
        <v>0.92920000000000003</v>
      </c>
      <c r="G349" s="5">
        <v>1.4591000000000001</v>
      </c>
      <c r="H349" s="5">
        <v>-0.54500000000000004</v>
      </c>
      <c r="I349" s="5">
        <v>1.1929000000000001</v>
      </c>
      <c r="J349" s="5">
        <v>0.76149999999999995</v>
      </c>
      <c r="K349" s="5">
        <v>0.1789</v>
      </c>
      <c r="L349" s="5">
        <v>0.70760000000000001</v>
      </c>
      <c r="M349" s="5">
        <v>0.36299999999999999</v>
      </c>
      <c r="N349" s="5">
        <v>1.2668999999999999</v>
      </c>
      <c r="O349" s="5">
        <v>0.58819999999999995</v>
      </c>
      <c r="P349" s="5">
        <v>0.69279999999999997</v>
      </c>
      <c r="Q349" s="5">
        <v>-0.27760000000000001</v>
      </c>
      <c r="R349" s="5">
        <v>0.52759999999999996</v>
      </c>
      <c r="S349" s="5">
        <v>0.37530000000000002</v>
      </c>
      <c r="T349" s="5">
        <v>9.4500000000000001E-2</v>
      </c>
      <c r="U349" s="5">
        <v>4.1599999999999998E-2</v>
      </c>
      <c r="V349" s="5">
        <v>-0.1865</v>
      </c>
      <c r="W349" s="5">
        <v>0.45500000000000002</v>
      </c>
      <c r="X349" s="5">
        <v>0.54600000000000004</v>
      </c>
      <c r="Y349" s="5">
        <v>-0.215</v>
      </c>
      <c r="Z349" s="5">
        <v>0.39040000000000002</v>
      </c>
      <c r="AA349">
        <f t="shared" si="80"/>
        <v>0.55672500000000003</v>
      </c>
      <c r="AB349">
        <f t="shared" si="81"/>
        <v>0.45918000000000003</v>
      </c>
      <c r="AC349">
        <f t="shared" si="82"/>
        <v>0.72772499999999996</v>
      </c>
      <c r="AD349">
        <f t="shared" si="83"/>
        <v>0.15228</v>
      </c>
      <c r="AE349">
        <f t="shared" si="84"/>
        <v>0.19797999999999999</v>
      </c>
      <c r="AF349">
        <f t="shared" si="85"/>
        <v>10.699272299999999</v>
      </c>
      <c r="AG349">
        <f t="shared" si="86"/>
        <v>2.8186302474999998</v>
      </c>
      <c r="AH349">
        <f t="shared" si="87"/>
        <v>1.778389268</v>
      </c>
      <c r="AI349">
        <f t="shared" si="88"/>
        <v>0.44442098750000003</v>
      </c>
      <c r="AJ349">
        <f t="shared" si="89"/>
        <v>0.39098842800000011</v>
      </c>
      <c r="AK349">
        <f t="shared" si="90"/>
        <v>0.54258000800000006</v>
      </c>
      <c r="AL349">
        <f t="shared" si="91"/>
        <v>5.9750089389999994</v>
      </c>
      <c r="AM349">
        <f t="shared" si="92"/>
        <v>2.8464138335576137</v>
      </c>
      <c r="AN349">
        <f t="shared" si="93"/>
        <v>4.5885713878221476E-2</v>
      </c>
      <c r="AO349">
        <f t="shared" si="94"/>
        <v>283.98668319231274</v>
      </c>
      <c r="AP349">
        <f t="shared" si="95"/>
        <v>1</v>
      </c>
      <c r="AQ349">
        <v>0.11176178008355479</v>
      </c>
    </row>
    <row r="350" spans="1:43" x14ac:dyDescent="0.25">
      <c r="A350" s="2">
        <v>349</v>
      </c>
      <c r="B350" s="2" t="s">
        <v>612</v>
      </c>
      <c r="C350" s="2" t="s">
        <v>613</v>
      </c>
      <c r="D350" s="5">
        <v>-0.61199999999999999</v>
      </c>
      <c r="E350" s="5">
        <v>2.3643999999999998</v>
      </c>
      <c r="F350" s="5">
        <v>-0.68710000000000004</v>
      </c>
      <c r="G350" s="5">
        <v>-0.54100000000000004</v>
      </c>
      <c r="H350" s="5">
        <v>1.8183</v>
      </c>
      <c r="I350" s="5">
        <v>2.6200000000000001E-2</v>
      </c>
      <c r="J350" s="5">
        <v>-0.57699999999999996</v>
      </c>
      <c r="K350" s="5">
        <v>-0.25879999999999997</v>
      </c>
      <c r="L350" s="5">
        <v>-0.81740000000000002</v>
      </c>
      <c r="M350" s="5">
        <v>0.43590000000000001</v>
      </c>
      <c r="N350" s="5">
        <v>0.84119999999999995</v>
      </c>
      <c r="O350" s="5">
        <v>0.35780000000000001</v>
      </c>
      <c r="P350" s="5">
        <v>-0.67310000000000003</v>
      </c>
      <c r="Q350" s="5">
        <v>2.1450999999999998</v>
      </c>
      <c r="R350" s="5">
        <v>1.2344999999999999</v>
      </c>
      <c r="S350" s="5">
        <v>2.3935</v>
      </c>
      <c r="T350" s="5">
        <v>-1.1940999999999999</v>
      </c>
      <c r="U350" s="5">
        <v>-0.87139999999999995</v>
      </c>
      <c r="V350" s="5">
        <v>4.6976000000000004</v>
      </c>
      <c r="W350" s="5">
        <v>1.9859</v>
      </c>
      <c r="X350" s="5">
        <v>0.43680000000000002</v>
      </c>
      <c r="Y350" s="5">
        <v>-0.72260000000000002</v>
      </c>
      <c r="Z350" s="5">
        <v>-0.23580000000000001</v>
      </c>
      <c r="AA350">
        <f t="shared" si="80"/>
        <v>0.13107499999999991</v>
      </c>
      <c r="AB350">
        <f t="shared" si="81"/>
        <v>3.826000000000003E-2</v>
      </c>
      <c r="AC350">
        <f t="shared" si="82"/>
        <v>0.24045</v>
      </c>
      <c r="AD350">
        <f t="shared" si="83"/>
        <v>0.74151999999999996</v>
      </c>
      <c r="AE350">
        <f t="shared" si="84"/>
        <v>1.23238</v>
      </c>
      <c r="AF350">
        <f t="shared" si="85"/>
        <v>53.402670490000006</v>
      </c>
      <c r="AG350">
        <f t="shared" si="86"/>
        <v>6.6609961474999997</v>
      </c>
      <c r="AH350">
        <f t="shared" si="87"/>
        <v>4.3676313920000007</v>
      </c>
      <c r="AI350">
        <f t="shared" si="88"/>
        <v>1.2474458899999998</v>
      </c>
      <c r="AJ350">
        <f t="shared" si="89"/>
        <v>11.290239727999998</v>
      </c>
      <c r="AK350">
        <f t="shared" si="90"/>
        <v>19.185988888000004</v>
      </c>
      <c r="AL350">
        <f t="shared" si="91"/>
        <v>42.752302045500002</v>
      </c>
      <c r="AM350">
        <f t="shared" si="92"/>
        <v>0.89682483903193044</v>
      </c>
      <c r="AN350">
        <f t="shared" si="93"/>
        <v>0.50413423715852523</v>
      </c>
      <c r="AO350">
        <f t="shared" si="94"/>
        <v>3120.0867937741127</v>
      </c>
      <c r="AP350">
        <f t="shared" si="95"/>
        <v>1</v>
      </c>
      <c r="AQ350">
        <v>0.62816323611316949</v>
      </c>
    </row>
    <row r="351" spans="1:43" x14ac:dyDescent="0.25">
      <c r="A351" s="2">
        <v>350</v>
      </c>
      <c r="B351" s="2" t="s">
        <v>614</v>
      </c>
      <c r="C351" s="2" t="s">
        <v>615</v>
      </c>
      <c r="D351" s="5">
        <v>0.80459999999999998</v>
      </c>
      <c r="E351" s="5">
        <v>0.95369999999999999</v>
      </c>
      <c r="F351" s="5">
        <v>1.39</v>
      </c>
      <c r="G351" s="5">
        <v>1.5527</v>
      </c>
      <c r="H351" s="5">
        <v>-2.06E-2</v>
      </c>
      <c r="I351" s="5">
        <v>1.3513999999999999</v>
      </c>
      <c r="J351" s="5">
        <v>1.7687999999999999</v>
      </c>
      <c r="K351" s="5">
        <v>0.63560000000000005</v>
      </c>
      <c r="L351" s="5">
        <v>1.403</v>
      </c>
      <c r="M351" s="5">
        <v>0.78390000000000004</v>
      </c>
      <c r="N351" s="5">
        <v>2.5468999999999999</v>
      </c>
      <c r="O351" s="5">
        <v>1.9153</v>
      </c>
      <c r="P351" s="5">
        <v>0.6986</v>
      </c>
      <c r="Q351" s="5">
        <v>1.4350000000000001</v>
      </c>
      <c r="R351" s="5">
        <v>1.2116</v>
      </c>
      <c r="S351" s="5">
        <v>0.20150000000000001</v>
      </c>
      <c r="T351" s="5">
        <v>0.35420000000000001</v>
      </c>
      <c r="U351" s="5">
        <v>0.1399</v>
      </c>
      <c r="V351" s="5">
        <v>1.5656000000000001</v>
      </c>
      <c r="W351" s="5">
        <v>-5.7200000000000001E-2</v>
      </c>
      <c r="X351" s="5">
        <v>0.2883</v>
      </c>
      <c r="Y351" s="5">
        <v>-2.06E-2</v>
      </c>
      <c r="Z351" s="5">
        <v>-0.52929999999999999</v>
      </c>
      <c r="AA351">
        <f t="shared" si="80"/>
        <v>1.1752499999999999</v>
      </c>
      <c r="AB351">
        <f t="shared" si="81"/>
        <v>1.0276399999999999</v>
      </c>
      <c r="AC351">
        <f t="shared" si="82"/>
        <v>1.486175</v>
      </c>
      <c r="AD351">
        <f t="shared" si="83"/>
        <v>0.66844000000000015</v>
      </c>
      <c r="AE351">
        <f t="shared" si="84"/>
        <v>0.24936000000000008</v>
      </c>
      <c r="AF351">
        <f t="shared" si="85"/>
        <v>31.016179530000006</v>
      </c>
      <c r="AG351">
        <f t="shared" si="86"/>
        <v>0.37505189000000083</v>
      </c>
      <c r="AH351">
        <f t="shared" si="87"/>
        <v>2.0475362720000021</v>
      </c>
      <c r="AI351">
        <f t="shared" si="88"/>
        <v>2.4227503474999992</v>
      </c>
      <c r="AJ351">
        <f t="shared" si="89"/>
        <v>1.4787712919999993</v>
      </c>
      <c r="AK351">
        <f t="shared" si="90"/>
        <v>2.5071728919999998</v>
      </c>
      <c r="AL351">
        <f t="shared" si="91"/>
        <v>8.8312826935000004</v>
      </c>
      <c r="AM351">
        <f t="shared" si="92"/>
        <v>9.0434913458474977</v>
      </c>
      <c r="AN351">
        <f t="shared" si="93"/>
        <v>1.9470310514750505E-4</v>
      </c>
      <c r="AO351">
        <f t="shared" si="94"/>
        <v>1.2050175177579088</v>
      </c>
      <c r="AP351">
        <f t="shared" si="95"/>
        <v>1</v>
      </c>
      <c r="AQ351">
        <v>1.7643009044771725E-3</v>
      </c>
    </row>
    <row r="352" spans="1:43" x14ac:dyDescent="0.25">
      <c r="A352" s="2">
        <v>351</v>
      </c>
      <c r="B352" s="2" t="s">
        <v>616</v>
      </c>
      <c r="C352" s="2" t="s">
        <v>617</v>
      </c>
      <c r="D352" s="5">
        <v>1.0186999999999999</v>
      </c>
      <c r="E352" s="5">
        <v>-3.61E-2</v>
      </c>
      <c r="F352" s="5">
        <v>0.54390000000000005</v>
      </c>
      <c r="G352" s="5">
        <v>-0.37459999999999999</v>
      </c>
      <c r="H352" s="5">
        <v>0.3765</v>
      </c>
      <c r="I352" s="5">
        <v>-0.56169999999999998</v>
      </c>
      <c r="J352" s="5">
        <v>0.37659999999999999</v>
      </c>
      <c r="K352" s="5">
        <v>-0.15310000000000001</v>
      </c>
      <c r="L352" s="5">
        <v>-0.51449999999999996</v>
      </c>
      <c r="M352" s="5">
        <v>3.8E-3</v>
      </c>
      <c r="N352" s="5">
        <v>0.47660000000000002</v>
      </c>
      <c r="O352" s="5">
        <v>6.3299999999999995E-2</v>
      </c>
      <c r="P352" s="5">
        <v>-0.28260000000000002</v>
      </c>
      <c r="Q352" s="5">
        <v>-0.76949999999999996</v>
      </c>
      <c r="R352" s="5">
        <v>0.22600000000000001</v>
      </c>
      <c r="S352" s="5">
        <v>-0.42680000000000001</v>
      </c>
      <c r="T352" s="5">
        <v>-0.21129999999999999</v>
      </c>
      <c r="U352" s="5">
        <v>0.42949999999999999</v>
      </c>
      <c r="V352" s="5">
        <v>-0.69840000000000002</v>
      </c>
      <c r="W352" s="5">
        <v>-0.75170000000000003</v>
      </c>
      <c r="X352" s="5">
        <v>-0.36930000000000002</v>
      </c>
      <c r="Y352" s="5">
        <v>0.11609999999999999</v>
      </c>
      <c r="Z352" s="5">
        <v>-0.37769999999999998</v>
      </c>
      <c r="AA352">
        <f t="shared" si="80"/>
        <v>0.28797499999999998</v>
      </c>
      <c r="AB352">
        <f t="shared" si="81"/>
        <v>-9.5239999999999991E-2</v>
      </c>
      <c r="AC352">
        <f t="shared" si="82"/>
        <v>6.5275000000000014E-2</v>
      </c>
      <c r="AD352">
        <f t="shared" si="83"/>
        <v>-0.15042</v>
      </c>
      <c r="AE352">
        <f t="shared" si="84"/>
        <v>-0.41620000000000001</v>
      </c>
      <c r="AF352">
        <f t="shared" si="85"/>
        <v>5.0732903500000006</v>
      </c>
      <c r="AG352">
        <f t="shared" si="86"/>
        <v>1.1434868675000001</v>
      </c>
      <c r="AH352">
        <f t="shared" si="87"/>
        <v>0.84188327200000002</v>
      </c>
      <c r="AI352">
        <f t="shared" si="88"/>
        <v>0.29398834749999997</v>
      </c>
      <c r="AJ352">
        <f t="shared" si="89"/>
        <v>0.94135154799999998</v>
      </c>
      <c r="AK352">
        <f t="shared" si="90"/>
        <v>0.47922224000000024</v>
      </c>
      <c r="AL352">
        <f t="shared" si="91"/>
        <v>3.6999322750000005</v>
      </c>
      <c r="AM352">
        <f t="shared" si="92"/>
        <v>1.3362647482513716</v>
      </c>
      <c r="AN352">
        <f t="shared" si="93"/>
        <v>0.29386373524971543</v>
      </c>
      <c r="AO352">
        <f t="shared" si="94"/>
        <v>1818.7226574604888</v>
      </c>
      <c r="AP352">
        <f t="shared" si="95"/>
        <v>1</v>
      </c>
      <c r="AQ352">
        <v>0.42453843544829339</v>
      </c>
    </row>
    <row r="353" spans="1:43" x14ac:dyDescent="0.25">
      <c r="A353" s="2">
        <v>352</v>
      </c>
      <c r="B353" s="2" t="s">
        <v>618</v>
      </c>
      <c r="C353" s="2" t="s">
        <v>618</v>
      </c>
      <c r="D353" s="5">
        <v>0.52310000000000001</v>
      </c>
      <c r="E353" s="5">
        <v>-6.6699999999999995E-2</v>
      </c>
      <c r="F353" s="5">
        <v>0.71409999999999996</v>
      </c>
      <c r="G353" s="5">
        <v>1.2525999999999999</v>
      </c>
      <c r="H353" s="5">
        <v>-0.39979999999999999</v>
      </c>
      <c r="I353" s="5">
        <v>0.36599999999999999</v>
      </c>
      <c r="J353" s="5">
        <v>0.65559999999999996</v>
      </c>
      <c r="K353" s="5">
        <v>-6.7900000000000002E-2</v>
      </c>
      <c r="L353" s="5">
        <v>0.3256</v>
      </c>
      <c r="M353" s="5">
        <v>0.17130000000000001</v>
      </c>
      <c r="N353" s="5">
        <v>0.75719999999999998</v>
      </c>
      <c r="O353" s="5">
        <v>0.44669999999999999</v>
      </c>
      <c r="P353" s="5">
        <v>0.75339999999999996</v>
      </c>
      <c r="Q353" s="5">
        <v>1.2284999999999999</v>
      </c>
      <c r="R353" s="5">
        <v>0.42599999999999999</v>
      </c>
      <c r="S353" s="5">
        <v>-0.20749999999999999</v>
      </c>
      <c r="T353" s="5">
        <v>0.61870000000000003</v>
      </c>
      <c r="U353" s="5">
        <v>5.96E-2</v>
      </c>
      <c r="V353" s="5">
        <v>1.0006999999999999</v>
      </c>
      <c r="W353" s="5">
        <v>1.0336000000000001</v>
      </c>
      <c r="X353" s="5">
        <v>-0.23</v>
      </c>
      <c r="Y353" s="5">
        <v>0.29139999999999999</v>
      </c>
      <c r="Z353" s="5">
        <v>9.8400000000000001E-2</v>
      </c>
      <c r="AA353">
        <f t="shared" si="80"/>
        <v>0.60577499999999995</v>
      </c>
      <c r="AB353">
        <f t="shared" si="81"/>
        <v>0.1759</v>
      </c>
      <c r="AC353">
        <f t="shared" si="82"/>
        <v>0.53215000000000001</v>
      </c>
      <c r="AD353">
        <f t="shared" si="83"/>
        <v>0.42505999999999994</v>
      </c>
      <c r="AE353">
        <f t="shared" si="84"/>
        <v>0.43881999999999993</v>
      </c>
      <c r="AF353">
        <f t="shared" si="85"/>
        <v>8.8984215399999993</v>
      </c>
      <c r="AG353">
        <f t="shared" si="86"/>
        <v>0.88917466750000029</v>
      </c>
      <c r="AH353">
        <f t="shared" si="87"/>
        <v>0.67952911999999988</v>
      </c>
      <c r="AI353">
        <f t="shared" si="88"/>
        <v>0.23711348999999982</v>
      </c>
      <c r="AJ353">
        <f t="shared" si="89"/>
        <v>1.2167063320000002</v>
      </c>
      <c r="AK353">
        <f t="shared" si="90"/>
        <v>1.2544110080000002</v>
      </c>
      <c r="AL353">
        <f t="shared" si="91"/>
        <v>4.2769346175000003</v>
      </c>
      <c r="AM353">
        <f t="shared" si="92"/>
        <v>3.8900180640883968</v>
      </c>
      <c r="AN353">
        <f t="shared" si="93"/>
        <v>1.4464520775161948E-2</v>
      </c>
      <c r="AO353">
        <f t="shared" si="94"/>
        <v>89.520919077477302</v>
      </c>
      <c r="AP353">
        <f t="shared" si="95"/>
        <v>1</v>
      </c>
      <c r="AQ353">
        <v>4.7116273198672266E-2</v>
      </c>
    </row>
    <row r="354" spans="1:43" x14ac:dyDescent="0.25">
      <c r="A354" s="2">
        <v>353</v>
      </c>
      <c r="B354" s="2" t="s">
        <v>619</v>
      </c>
      <c r="C354" s="2" t="s">
        <v>620</v>
      </c>
      <c r="D354" s="5">
        <v>1.7112000000000001</v>
      </c>
      <c r="E354" s="5">
        <v>0.2913</v>
      </c>
      <c r="F354" s="5">
        <v>0.36709999999999998</v>
      </c>
      <c r="G354" s="5">
        <v>-0.1053</v>
      </c>
      <c r="H354" s="5">
        <v>0.62529999999999997</v>
      </c>
      <c r="I354" s="5">
        <v>1.7616000000000001</v>
      </c>
      <c r="J354" s="5">
        <v>1.0358000000000001</v>
      </c>
      <c r="K354" s="5">
        <v>-6.9099999999999995E-2</v>
      </c>
      <c r="L354" s="5">
        <v>-0.29549999999999998</v>
      </c>
      <c r="M354" s="5">
        <v>0.91769999999999996</v>
      </c>
      <c r="N354" s="5">
        <v>0.6079</v>
      </c>
      <c r="O354" s="5">
        <v>-5.3499999999999999E-2</v>
      </c>
      <c r="P354" s="5">
        <v>-0.1229</v>
      </c>
      <c r="Q354" s="5">
        <v>-1.4279999999999999</v>
      </c>
      <c r="R354" s="5"/>
      <c r="S354" s="5">
        <v>-0.13780000000000001</v>
      </c>
      <c r="T354" s="5">
        <v>0.27150000000000002</v>
      </c>
      <c r="U354" s="5">
        <v>0.5655</v>
      </c>
      <c r="V354" s="5">
        <v>-1.5881000000000001</v>
      </c>
      <c r="W354" s="5">
        <v>0.68910000000000005</v>
      </c>
      <c r="X354" s="5">
        <v>0.28599999999999998</v>
      </c>
      <c r="Y354" s="5">
        <v>0.16320000000000001</v>
      </c>
      <c r="Z354" s="5">
        <v>0.50060000000000004</v>
      </c>
      <c r="AA354">
        <f t="shared" si="80"/>
        <v>0.56607499999999999</v>
      </c>
      <c r="AB354">
        <f t="shared" si="81"/>
        <v>0.61161999999999994</v>
      </c>
      <c r="AC354">
        <f t="shared" si="82"/>
        <v>0.33729999999999993</v>
      </c>
      <c r="AD354">
        <f t="shared" si="83"/>
        <v>-0.18219999999999995</v>
      </c>
      <c r="AE354">
        <f t="shared" si="84"/>
        <v>1.0160000000000013E-2</v>
      </c>
      <c r="AF354">
        <f t="shared" si="85"/>
        <v>14.8554317</v>
      </c>
      <c r="AG354">
        <f t="shared" si="86"/>
        <v>1.8771480075</v>
      </c>
      <c r="AH354">
        <f t="shared" si="87"/>
        <v>2.7888162280000008</v>
      </c>
      <c r="AI354">
        <f t="shared" si="88"/>
        <v>0.7745972000000001</v>
      </c>
      <c r="AJ354">
        <f t="shared" si="89"/>
        <v>2.2856911399999995</v>
      </c>
      <c r="AK354">
        <f t="shared" si="90"/>
        <v>3.3554348919999999</v>
      </c>
      <c r="AL354">
        <f t="shared" si="91"/>
        <v>11.0816874675</v>
      </c>
      <c r="AM354">
        <f t="shared" si="92"/>
        <v>1.2259395761559815</v>
      </c>
      <c r="AN354">
        <f t="shared" si="93"/>
        <v>0.33745506460110275</v>
      </c>
      <c r="AO354">
        <f t="shared" si="94"/>
        <v>2088.5093948162248</v>
      </c>
      <c r="AP354">
        <f t="shared" si="95"/>
        <v>1</v>
      </c>
      <c r="AQ354">
        <v>0.47219294479227331</v>
      </c>
    </row>
    <row r="355" spans="1:43" x14ac:dyDescent="0.25">
      <c r="A355" s="2">
        <v>354</v>
      </c>
      <c r="B355" s="2" t="s">
        <v>621</v>
      </c>
      <c r="C355" s="2" t="s">
        <v>622</v>
      </c>
      <c r="D355" s="5">
        <v>0.34089999999999998</v>
      </c>
      <c r="E355" s="5">
        <v>-0.4753</v>
      </c>
      <c r="F355" s="5">
        <v>0.88839999999999997</v>
      </c>
      <c r="G355" s="5">
        <v>-0.73170000000000002</v>
      </c>
      <c r="H355" s="5">
        <v>0.3836</v>
      </c>
      <c r="I355" s="5">
        <v>-0.29289999999999999</v>
      </c>
      <c r="J355" s="5">
        <v>-0.63419999999999999</v>
      </c>
      <c r="K355" s="5">
        <v>-0.3957</v>
      </c>
      <c r="L355" s="5">
        <v>-0.48299999999999998</v>
      </c>
      <c r="M355" s="5">
        <v>-1.2159</v>
      </c>
      <c r="N355" s="5">
        <v>-0.621</v>
      </c>
      <c r="O355" s="5">
        <v>-0.30869999999999997</v>
      </c>
      <c r="P355" s="5">
        <v>-0.28100000000000003</v>
      </c>
      <c r="Q355" s="5">
        <v>2.4704000000000002</v>
      </c>
      <c r="R355" s="5">
        <v>0.1421</v>
      </c>
      <c r="S355" s="5">
        <v>1.9671000000000001</v>
      </c>
      <c r="T355" s="5">
        <v>1.1208</v>
      </c>
      <c r="U355" s="5">
        <v>1.8452</v>
      </c>
      <c r="V355" s="5">
        <v>1.7270000000000001</v>
      </c>
      <c r="W355" s="5">
        <v>1.0502</v>
      </c>
      <c r="X355" s="5">
        <v>0.22819999999999999</v>
      </c>
      <c r="Y355" s="5">
        <v>0.75539999999999996</v>
      </c>
      <c r="Z355" s="5">
        <v>0.43290000000000001</v>
      </c>
      <c r="AA355">
        <f t="shared" si="80"/>
        <v>5.5749999999999966E-3</v>
      </c>
      <c r="AB355">
        <f t="shared" si="81"/>
        <v>-0.28444000000000003</v>
      </c>
      <c r="AC355">
        <f t="shared" si="82"/>
        <v>-0.60665000000000002</v>
      </c>
      <c r="AD355">
        <f t="shared" si="83"/>
        <v>1.50912</v>
      </c>
      <c r="AE355">
        <f t="shared" si="84"/>
        <v>0.83873999999999993</v>
      </c>
      <c r="AF355">
        <f t="shared" si="85"/>
        <v>24.279151860000002</v>
      </c>
      <c r="AG355">
        <f t="shared" si="86"/>
        <v>1.6666380274999999</v>
      </c>
      <c r="AH355">
        <f t="shared" si="87"/>
        <v>0.62048593200000002</v>
      </c>
      <c r="AI355">
        <f t="shared" si="88"/>
        <v>0.56621360999999992</v>
      </c>
      <c r="AJ355">
        <f t="shared" si="89"/>
        <v>3.2662907880000009</v>
      </c>
      <c r="AK355">
        <f t="shared" si="90"/>
        <v>1.3781319120000006</v>
      </c>
      <c r="AL355">
        <f t="shared" si="91"/>
        <v>7.4977602695000014</v>
      </c>
      <c r="AM355">
        <f t="shared" si="92"/>
        <v>8.0574741728610544</v>
      </c>
      <c r="AN355">
        <f t="shared" si="93"/>
        <v>3.8682673570674422E-4</v>
      </c>
      <c r="AO355">
        <f t="shared" si="94"/>
        <v>2.3940706672890402</v>
      </c>
      <c r="AP355">
        <f t="shared" si="95"/>
        <v>1</v>
      </c>
      <c r="AQ355">
        <v>2.9339101314816668E-3</v>
      </c>
    </row>
    <row r="356" spans="1:43" x14ac:dyDescent="0.25">
      <c r="A356" s="2">
        <v>355</v>
      </c>
      <c r="B356" s="2" t="s">
        <v>623</v>
      </c>
      <c r="C356" s="2" t="s">
        <v>624</v>
      </c>
      <c r="D356" s="5">
        <v>-0.22359999999999999</v>
      </c>
      <c r="E356" s="5">
        <v>-0.4073</v>
      </c>
      <c r="F356" s="5">
        <v>-0.1008</v>
      </c>
      <c r="G356" s="5">
        <v>-0.27089999999999997</v>
      </c>
      <c r="H356" s="5">
        <v>-0.88600000000000001</v>
      </c>
      <c r="I356" s="5">
        <v>5.3800000000000001E-2</v>
      </c>
      <c r="J356" s="5">
        <v>-0.44319999999999998</v>
      </c>
      <c r="K356" s="5">
        <v>-0.30769999999999997</v>
      </c>
      <c r="L356" s="5">
        <v>-0.1472</v>
      </c>
      <c r="M356" s="5">
        <v>0.16889999999999999</v>
      </c>
      <c r="N356" s="5">
        <v>-1.0149999999999999</v>
      </c>
      <c r="O356" s="5">
        <v>-0.60129999999999995</v>
      </c>
      <c r="P356" s="5">
        <v>-0.50970000000000004</v>
      </c>
      <c r="Q356" s="5">
        <v>-0.85050000000000003</v>
      </c>
      <c r="R356" s="5">
        <v>1.3221000000000001</v>
      </c>
      <c r="S356" s="5">
        <v>1.3541000000000001</v>
      </c>
      <c r="T356" s="5">
        <v>1.3722000000000001</v>
      </c>
      <c r="U356" s="5">
        <v>1.3169</v>
      </c>
      <c r="V356" s="5">
        <v>1.425</v>
      </c>
      <c r="W356" s="5">
        <v>1.9502999999999999</v>
      </c>
      <c r="X356" s="5">
        <v>0.57879999999999998</v>
      </c>
      <c r="Y356" s="5">
        <v>0.91279999999999994</v>
      </c>
      <c r="Z356" s="5">
        <v>0.42630000000000001</v>
      </c>
      <c r="AA356">
        <f t="shared" si="80"/>
        <v>-0.25064999999999998</v>
      </c>
      <c r="AB356">
        <f t="shared" si="81"/>
        <v>-0.34605999999999998</v>
      </c>
      <c r="AC356">
        <f t="shared" si="82"/>
        <v>-0.48927499999999996</v>
      </c>
      <c r="AD356">
        <f t="shared" si="83"/>
        <v>0.90295999999999998</v>
      </c>
      <c r="AE356">
        <f t="shared" si="84"/>
        <v>1.05864</v>
      </c>
      <c r="AF356">
        <f t="shared" si="85"/>
        <v>18.186493479999999</v>
      </c>
      <c r="AG356">
        <f t="shared" si="86"/>
        <v>4.8136010000000007E-2</v>
      </c>
      <c r="AH356">
        <f t="shared" si="87"/>
        <v>0.50187619200000022</v>
      </c>
      <c r="AI356">
        <f t="shared" si="88"/>
        <v>0.72254788749999976</v>
      </c>
      <c r="AJ356">
        <f t="shared" si="89"/>
        <v>3.8453601120000007</v>
      </c>
      <c r="AK356">
        <f t="shared" si="90"/>
        <v>1.5806468119999986</v>
      </c>
      <c r="AL356">
        <f t="shared" si="91"/>
        <v>6.6985670134999991</v>
      </c>
      <c r="AM356">
        <f t="shared" si="92"/>
        <v>6.173937678917274</v>
      </c>
      <c r="AN356">
        <f t="shared" si="93"/>
        <v>1.6837628045196305E-3</v>
      </c>
      <c r="AO356">
        <f t="shared" si="94"/>
        <v>10.420807997171993</v>
      </c>
      <c r="AP356">
        <f t="shared" si="95"/>
        <v>1</v>
      </c>
      <c r="AQ356">
        <v>9.1651785375303375E-3</v>
      </c>
    </row>
    <row r="357" spans="1:43" x14ac:dyDescent="0.25">
      <c r="A357" s="2">
        <v>356</v>
      </c>
      <c r="B357" s="2" t="s">
        <v>625</v>
      </c>
      <c r="C357" s="2" t="s">
        <v>626</v>
      </c>
      <c r="D357" s="5">
        <v>-1.4694</v>
      </c>
      <c r="E357" s="5">
        <v>-0.60950000000000004</v>
      </c>
      <c r="F357" s="5">
        <v>0.3856</v>
      </c>
      <c r="G357" s="5">
        <v>0.32690000000000002</v>
      </c>
      <c r="H357" s="5">
        <v>-1.1335999999999999</v>
      </c>
      <c r="I357" s="5">
        <v>-2.8690000000000002</v>
      </c>
      <c r="J357" s="5">
        <v>-0.19020000000000001</v>
      </c>
      <c r="K357" s="5">
        <v>0.1094</v>
      </c>
      <c r="L357" s="5">
        <v>0.39789999999999998</v>
      </c>
      <c r="M357" s="5">
        <v>-2.0369000000000002</v>
      </c>
      <c r="N357" s="5">
        <v>-2.2355999999999998</v>
      </c>
      <c r="O357" s="5">
        <v>-4.8800000000000003E-2</v>
      </c>
      <c r="P357" s="5">
        <v>-1.2500000000000001E-2</v>
      </c>
      <c r="Q357" s="5">
        <v>0.1983</v>
      </c>
      <c r="R357" s="5">
        <v>-0.16159999999999999</v>
      </c>
      <c r="S357" s="5">
        <v>-0.28249999999999997</v>
      </c>
      <c r="T357" s="5">
        <v>0.78839999999999999</v>
      </c>
      <c r="U357" s="5">
        <v>1.1547000000000001</v>
      </c>
      <c r="V357" s="5">
        <v>-0.36059999999999998</v>
      </c>
      <c r="W357" s="5">
        <v>0.60850000000000004</v>
      </c>
      <c r="X357" s="5">
        <v>-0.96840000000000004</v>
      </c>
      <c r="Y357" s="5">
        <v>0.90400000000000003</v>
      </c>
      <c r="Z357" s="5">
        <v>0.43659999999999999</v>
      </c>
      <c r="AA357">
        <f t="shared" si="80"/>
        <v>-0.34160000000000001</v>
      </c>
      <c r="AB357">
        <f t="shared" si="81"/>
        <v>-0.73710000000000009</v>
      </c>
      <c r="AC357">
        <f t="shared" si="82"/>
        <v>-1.08345</v>
      </c>
      <c r="AD357">
        <f t="shared" si="83"/>
        <v>0.33945999999999998</v>
      </c>
      <c r="AE357">
        <f t="shared" si="84"/>
        <v>0.12402000000000002</v>
      </c>
      <c r="AF357">
        <f t="shared" si="85"/>
        <v>26.20435209</v>
      </c>
      <c r="AG357">
        <f t="shared" si="86"/>
        <v>2.3194153399999999</v>
      </c>
      <c r="AH357">
        <f t="shared" si="87"/>
        <v>7.0060967200000013</v>
      </c>
      <c r="AI357">
        <f t="shared" si="88"/>
        <v>4.4539510500000006</v>
      </c>
      <c r="AJ357">
        <f t="shared" si="89"/>
        <v>1.5239848919999999</v>
      </c>
      <c r="AK357">
        <f t="shared" si="90"/>
        <v>2.3690339280000003</v>
      </c>
      <c r="AL357">
        <f t="shared" si="91"/>
        <v>17.672481930000004</v>
      </c>
      <c r="AM357">
        <f t="shared" si="92"/>
        <v>1.7379976789711722</v>
      </c>
      <c r="AN357">
        <f t="shared" si="93"/>
        <v>0.17695684437196385</v>
      </c>
      <c r="AO357">
        <f t="shared" si="94"/>
        <v>1095.1859098180844</v>
      </c>
      <c r="AP357">
        <f t="shared" si="95"/>
        <v>1</v>
      </c>
      <c r="AQ357">
        <v>0.29768575966786748</v>
      </c>
    </row>
    <row r="358" spans="1:43" x14ac:dyDescent="0.25">
      <c r="A358" s="2">
        <v>357</v>
      </c>
      <c r="B358" s="2" t="s">
        <v>627</v>
      </c>
      <c r="C358" s="2" t="s">
        <v>628</v>
      </c>
      <c r="D358" s="5">
        <v>0.44940000000000002</v>
      </c>
      <c r="E358" s="5">
        <v>0.2404</v>
      </c>
      <c r="F358" s="5">
        <v>-1.4424999999999999</v>
      </c>
      <c r="G358" s="5">
        <v>-0.432</v>
      </c>
      <c r="H358" s="5">
        <v>-0.36259999999999998</v>
      </c>
      <c r="I358" s="5">
        <v>0.25369999999999998</v>
      </c>
      <c r="J358" s="5">
        <v>0.4118</v>
      </c>
      <c r="K358" s="5">
        <v>-0.27839999999999998</v>
      </c>
      <c r="L358" s="5">
        <v>0.22839999999999999</v>
      </c>
      <c r="M358" s="5">
        <v>0.65410000000000001</v>
      </c>
      <c r="N358" s="5">
        <v>-6.59E-2</v>
      </c>
      <c r="O358" s="5">
        <v>0.4471</v>
      </c>
      <c r="P358" s="5">
        <v>-0.27510000000000001</v>
      </c>
      <c r="Q358" s="5">
        <v>-0.74419999999999997</v>
      </c>
      <c r="R358" s="5">
        <v>0.25919999999999999</v>
      </c>
      <c r="S358" s="5">
        <v>5.6099999999999997E-2</v>
      </c>
      <c r="T358" s="5">
        <v>-0.56269999999999998</v>
      </c>
      <c r="U358" s="5">
        <v>0.77559999999999996</v>
      </c>
      <c r="V358" s="5">
        <v>0.2782</v>
      </c>
      <c r="W358" s="5">
        <v>1.1476999999999999</v>
      </c>
      <c r="X358" s="5">
        <v>0.16189999999999999</v>
      </c>
      <c r="Y358" s="5">
        <v>-0.41060000000000002</v>
      </c>
      <c r="Z358" s="5">
        <v>-1.1113999999999999</v>
      </c>
      <c r="AA358">
        <f t="shared" si="80"/>
        <v>-0.29617499999999997</v>
      </c>
      <c r="AB358">
        <f t="shared" si="81"/>
        <v>5.058E-2</v>
      </c>
      <c r="AC358">
        <f t="shared" si="82"/>
        <v>0.19005000000000002</v>
      </c>
      <c r="AD358">
        <f t="shared" si="83"/>
        <v>-4.3200000000000016E-2</v>
      </c>
      <c r="AE358">
        <f t="shared" si="84"/>
        <v>1.3159999999999972E-2</v>
      </c>
      <c r="AF358">
        <f t="shared" si="85"/>
        <v>8.0970222199999995</v>
      </c>
      <c r="AG358">
        <f t="shared" si="86"/>
        <v>2.1763042475000001</v>
      </c>
      <c r="AH358">
        <f t="shared" si="87"/>
        <v>0.48230312799999986</v>
      </c>
      <c r="AI358">
        <f t="shared" si="88"/>
        <v>0.56329202999999994</v>
      </c>
      <c r="AJ358">
        <f t="shared" si="89"/>
        <v>1.5330209399999997</v>
      </c>
      <c r="AK358">
        <f t="shared" si="90"/>
        <v>2.8237585319999998</v>
      </c>
      <c r="AL358">
        <f t="shared" si="91"/>
        <v>7.5786788774999998</v>
      </c>
      <c r="AM358">
        <f t="shared" si="92"/>
        <v>0.24622181031313911</v>
      </c>
      <c r="AN358">
        <f t="shared" si="93"/>
        <v>0.93630960723763001</v>
      </c>
      <c r="AO358">
        <f t="shared" si="94"/>
        <v>5794.8201591936922</v>
      </c>
      <c r="AP358">
        <f t="shared" si="95"/>
        <v>1</v>
      </c>
      <c r="AQ358">
        <v>0.96435682462867234</v>
      </c>
    </row>
    <row r="359" spans="1:43" x14ac:dyDescent="0.25">
      <c r="A359" s="2">
        <v>358</v>
      </c>
      <c r="B359" s="2" t="s">
        <v>629</v>
      </c>
      <c r="C359" s="2" t="s">
        <v>630</v>
      </c>
      <c r="D359" s="5">
        <v>0.42930000000000001</v>
      </c>
      <c r="E359" s="5">
        <v>-0.5988</v>
      </c>
      <c r="F359" s="5">
        <v>0.62119999999999997</v>
      </c>
      <c r="G359" s="5">
        <v>2.9399999999999999E-2</v>
      </c>
      <c r="H359" s="5">
        <v>0.55600000000000005</v>
      </c>
      <c r="I359" s="5">
        <v>0.51160000000000005</v>
      </c>
      <c r="J359" s="5">
        <v>-0.14610000000000001</v>
      </c>
      <c r="K359" s="5">
        <v>0.4713</v>
      </c>
      <c r="L359" s="5">
        <v>6.1000000000000004E-3</v>
      </c>
      <c r="M359" s="5">
        <v>0.46870000000000001</v>
      </c>
      <c r="N359" s="5">
        <v>0.3483</v>
      </c>
      <c r="O359" s="5">
        <v>5.1000000000000004E-3</v>
      </c>
      <c r="P359" s="5">
        <v>0.63400000000000001</v>
      </c>
      <c r="Q359" s="5">
        <v>-0.58330000000000004</v>
      </c>
      <c r="R359" s="5">
        <v>0.4007</v>
      </c>
      <c r="S359" s="5">
        <v>-0.92120000000000002</v>
      </c>
      <c r="T359" s="5">
        <v>0.46949999999999997</v>
      </c>
      <c r="U359" s="5">
        <v>0.72350000000000003</v>
      </c>
      <c r="V359" s="5">
        <v>6.8500000000000005E-2</v>
      </c>
      <c r="W359" s="5">
        <v>-0.2611</v>
      </c>
      <c r="X359" s="5">
        <v>-0.35659999999999997</v>
      </c>
      <c r="Y359" s="5">
        <v>0.31030000000000002</v>
      </c>
      <c r="Z359" s="5">
        <v>0.2611</v>
      </c>
      <c r="AA359">
        <f t="shared" si="80"/>
        <v>0.12027499999999999</v>
      </c>
      <c r="AB359">
        <f t="shared" si="81"/>
        <v>0.27978000000000003</v>
      </c>
      <c r="AC359">
        <f t="shared" si="82"/>
        <v>0.36402499999999999</v>
      </c>
      <c r="AD359">
        <f t="shared" si="83"/>
        <v>1.7839999999999988E-2</v>
      </c>
      <c r="AE359">
        <f t="shared" si="84"/>
        <v>4.4400000000000221E-3</v>
      </c>
      <c r="AF359">
        <f t="shared" si="85"/>
        <v>4.9447446300000006</v>
      </c>
      <c r="AG359">
        <f t="shared" si="86"/>
        <v>0.87174942750000006</v>
      </c>
      <c r="AH359">
        <f t="shared" si="87"/>
        <v>0.42299242800000003</v>
      </c>
      <c r="AI359">
        <f t="shared" si="88"/>
        <v>0.21291778750000001</v>
      </c>
      <c r="AJ359">
        <f t="shared" si="89"/>
        <v>2.0916999920000006</v>
      </c>
      <c r="AK359">
        <f t="shared" si="90"/>
        <v>0.36438975199999996</v>
      </c>
      <c r="AL359">
        <f t="shared" si="91"/>
        <v>3.9637493870000009</v>
      </c>
      <c r="AM359">
        <f t="shared" si="92"/>
        <v>0.89097027334336831</v>
      </c>
      <c r="AN359">
        <f t="shared" si="93"/>
        <v>0.50762042863750034</v>
      </c>
      <c r="AO359">
        <f t="shared" si="94"/>
        <v>3141.6628328374895</v>
      </c>
      <c r="AP359">
        <f t="shared" si="95"/>
        <v>1</v>
      </c>
      <c r="AQ359">
        <v>0.63149001665075166</v>
      </c>
    </row>
    <row r="360" spans="1:43" x14ac:dyDescent="0.25">
      <c r="A360" s="2">
        <v>359</v>
      </c>
      <c r="B360" s="2" t="s">
        <v>631</v>
      </c>
      <c r="C360" s="2" t="s">
        <v>632</v>
      </c>
      <c r="D360" s="5">
        <v>0.41510000000000002</v>
      </c>
      <c r="E360" s="5">
        <v>0.49009999999999998</v>
      </c>
      <c r="F360" s="5">
        <v>0.79310000000000003</v>
      </c>
      <c r="G360" s="5">
        <v>7.7600000000000002E-2</v>
      </c>
      <c r="H360" s="5">
        <v>1.6942999999999999</v>
      </c>
      <c r="I360" s="5">
        <v>1.0952</v>
      </c>
      <c r="J360" s="5">
        <v>0.62029999999999996</v>
      </c>
      <c r="K360" s="5">
        <v>0.38640000000000002</v>
      </c>
      <c r="L360" s="5">
        <v>0.18340000000000001</v>
      </c>
      <c r="M360" s="5">
        <v>1.4238999999999999</v>
      </c>
      <c r="N360" s="5">
        <v>0.93020000000000003</v>
      </c>
      <c r="O360" s="5">
        <v>0.78059999999999996</v>
      </c>
      <c r="P360" s="5">
        <v>6.2E-2</v>
      </c>
      <c r="Q360" s="5">
        <v>0.4748</v>
      </c>
      <c r="R360" s="5">
        <v>-0.1719</v>
      </c>
      <c r="S360" s="5">
        <v>-1.3063</v>
      </c>
      <c r="T360" s="5">
        <v>-0.35110000000000002</v>
      </c>
      <c r="U360" s="5">
        <v>0.29330000000000001</v>
      </c>
      <c r="V360" s="5">
        <v>1.7622</v>
      </c>
      <c r="W360" s="5">
        <v>0.72130000000000005</v>
      </c>
      <c r="X360" s="5">
        <v>-1.4398</v>
      </c>
      <c r="Y360" s="5">
        <v>0.31869999999999998</v>
      </c>
      <c r="Z360" s="5">
        <v>0.62180000000000002</v>
      </c>
      <c r="AA360">
        <f t="shared" si="80"/>
        <v>0.44397500000000001</v>
      </c>
      <c r="AB360">
        <f t="shared" si="81"/>
        <v>0.79591999999999996</v>
      </c>
      <c r="AC360">
        <f t="shared" si="82"/>
        <v>0.79917499999999986</v>
      </c>
      <c r="AD360">
        <f t="shared" si="83"/>
        <v>-0.21223999999999998</v>
      </c>
      <c r="AE360">
        <f t="shared" si="84"/>
        <v>0.39684000000000008</v>
      </c>
      <c r="AF360">
        <f t="shared" si="85"/>
        <v>17.548859080000003</v>
      </c>
      <c r="AG360">
        <f t="shared" si="86"/>
        <v>0.25908018750000017</v>
      </c>
      <c r="AH360">
        <f t="shared" si="87"/>
        <v>1.4703849080000002</v>
      </c>
      <c r="AI360">
        <f t="shared" si="88"/>
        <v>0.95122088750000078</v>
      </c>
      <c r="AJ360">
        <f t="shared" si="89"/>
        <v>1.9454713520000002</v>
      </c>
      <c r="AK360">
        <f t="shared" si="90"/>
        <v>5.3994415719999997</v>
      </c>
      <c r="AL360">
        <f t="shared" si="91"/>
        <v>10.025598907000001</v>
      </c>
      <c r="AM360">
        <f t="shared" si="92"/>
        <v>2.7014582244946785</v>
      </c>
      <c r="AN360">
        <f t="shared" si="93"/>
        <v>5.4376015978319335E-2</v>
      </c>
      <c r="AO360">
        <f t="shared" si="94"/>
        <v>336.53316288981836</v>
      </c>
      <c r="AP360">
        <f t="shared" si="95"/>
        <v>1</v>
      </c>
      <c r="AQ360">
        <v>0.12661142320911151</v>
      </c>
    </row>
    <row r="361" spans="1:43" x14ac:dyDescent="0.25">
      <c r="A361" s="2">
        <v>360</v>
      </c>
      <c r="B361" s="2" t="s">
        <v>633</v>
      </c>
      <c r="C361" s="2" t="s">
        <v>634</v>
      </c>
      <c r="D361" s="5">
        <v>5.5199999999999999E-2</v>
      </c>
      <c r="E361" s="5">
        <v>-3.8899999999999997E-2</v>
      </c>
      <c r="F361" s="5">
        <v>-6.9199999999999998E-2</v>
      </c>
      <c r="G361" s="5">
        <v>-0.23480000000000001</v>
      </c>
      <c r="H361" s="5">
        <v>-1.7733000000000001</v>
      </c>
      <c r="I361" s="5">
        <v>-0.16889999999999999</v>
      </c>
      <c r="J361" s="5">
        <v>0.2223</v>
      </c>
      <c r="K361" s="5">
        <v>-0.41789999999999999</v>
      </c>
      <c r="L361" s="5">
        <v>-0.1076</v>
      </c>
      <c r="M361" s="5">
        <v>0.26519999999999999</v>
      </c>
      <c r="N361" s="5">
        <v>0.32569999999999999</v>
      </c>
      <c r="O361" s="5">
        <v>-4.5699999999999998E-2</v>
      </c>
      <c r="P361" s="5">
        <v>0.1108</v>
      </c>
      <c r="Q361" s="5">
        <v>1.1679999999999999</v>
      </c>
      <c r="R361" s="5">
        <v>0.48720000000000002</v>
      </c>
      <c r="S361" s="5">
        <v>0.19570000000000001</v>
      </c>
      <c r="T361" s="5">
        <v>-0.34520000000000001</v>
      </c>
      <c r="U361" s="5">
        <v>-0.53300000000000003</v>
      </c>
      <c r="V361" s="5">
        <v>2.0283000000000002</v>
      </c>
      <c r="W361" s="5">
        <v>0.17130000000000001</v>
      </c>
      <c r="X361" s="5">
        <v>0.48530000000000001</v>
      </c>
      <c r="Y361" s="5">
        <v>-4.0300000000000002E-2</v>
      </c>
      <c r="Z361" s="6">
        <v>8.9999999999999998E-4</v>
      </c>
      <c r="AA361">
        <f t="shared" si="80"/>
        <v>-7.1925000000000003E-2</v>
      </c>
      <c r="AB361">
        <f t="shared" si="81"/>
        <v>-0.44908000000000009</v>
      </c>
      <c r="AC361">
        <f t="shared" si="82"/>
        <v>0.16400000000000001</v>
      </c>
      <c r="AD361">
        <f t="shared" si="83"/>
        <v>0.19453999999999999</v>
      </c>
      <c r="AE361">
        <f t="shared" si="84"/>
        <v>0.52910000000000013</v>
      </c>
      <c r="AF361">
        <f t="shared" si="85"/>
        <v>10.087636090000002</v>
      </c>
      <c r="AG361">
        <f t="shared" si="86"/>
        <v>4.3787107500000005E-2</v>
      </c>
      <c r="AH361">
        <f t="shared" si="87"/>
        <v>2.400391328</v>
      </c>
      <c r="AI361">
        <f t="shared" si="88"/>
        <v>8.3192659999999974E-2</v>
      </c>
      <c r="AJ361">
        <f t="shared" si="89"/>
        <v>1.8539093120000003</v>
      </c>
      <c r="AK361">
        <f t="shared" si="90"/>
        <v>2.9807515200000001</v>
      </c>
      <c r="AL361">
        <f t="shared" si="91"/>
        <v>7.3620319275000004</v>
      </c>
      <c r="AM361">
        <f t="shared" si="92"/>
        <v>1.3328079912758577</v>
      </c>
      <c r="AN361">
        <f t="shared" si="93"/>
        <v>0.29514436421197293</v>
      </c>
      <c r="AO361">
        <f t="shared" si="94"/>
        <v>1826.6484701079005</v>
      </c>
      <c r="AP361">
        <f t="shared" si="95"/>
        <v>1</v>
      </c>
      <c r="AQ361">
        <v>0.42589145957283758</v>
      </c>
    </row>
    <row r="362" spans="1:43" x14ac:dyDescent="0.25">
      <c r="A362" s="2">
        <v>361</v>
      </c>
      <c r="B362" s="2" t="s">
        <v>635</v>
      </c>
      <c r="C362" s="2" t="s">
        <v>636</v>
      </c>
      <c r="D362" s="5">
        <v>-1.1672</v>
      </c>
      <c r="E362" s="5">
        <v>-0.61939999999999995</v>
      </c>
      <c r="F362" s="5">
        <v>0.29270000000000002</v>
      </c>
      <c r="G362" s="5">
        <v>-0.41510000000000002</v>
      </c>
      <c r="H362" s="5">
        <v>5.7999999999999996E-3</v>
      </c>
      <c r="I362" s="5">
        <v>-1.6779999999999999</v>
      </c>
      <c r="J362" s="5">
        <v>-0.69120000000000004</v>
      </c>
      <c r="K362" s="5">
        <v>-7.9299999999999995E-2</v>
      </c>
      <c r="L362" s="5">
        <v>-0.29959999999999998</v>
      </c>
      <c r="M362" s="5">
        <v>-0.27750000000000002</v>
      </c>
      <c r="N362" s="5">
        <v>-1.1325000000000001</v>
      </c>
      <c r="O362" s="5">
        <v>-0.41039999999999999</v>
      </c>
      <c r="P362" s="5">
        <v>-0.20799999999999999</v>
      </c>
      <c r="Q362" s="5">
        <v>1.7388999999999999</v>
      </c>
      <c r="R362" s="5"/>
      <c r="S362" s="5">
        <v>0.1181</v>
      </c>
      <c r="T362" s="5">
        <v>0.2291</v>
      </c>
      <c r="U362" s="5">
        <v>0.23799999999999999</v>
      </c>
      <c r="V362" s="5">
        <v>0.82069999999999999</v>
      </c>
      <c r="W362" s="5">
        <v>0.79749999999999999</v>
      </c>
      <c r="X362" s="5">
        <v>-0.2114</v>
      </c>
      <c r="Y362" s="5">
        <v>0.52329999999999999</v>
      </c>
      <c r="Z362" s="5">
        <v>-0.2495</v>
      </c>
      <c r="AA362">
        <f t="shared" si="80"/>
        <v>-0.47725000000000001</v>
      </c>
      <c r="AB362">
        <f t="shared" si="81"/>
        <v>-0.54845999999999995</v>
      </c>
      <c r="AC362">
        <f t="shared" si="82"/>
        <v>-0.50710000000000011</v>
      </c>
      <c r="AD362">
        <f t="shared" si="83"/>
        <v>0.58102500000000001</v>
      </c>
      <c r="AE362">
        <f t="shared" si="84"/>
        <v>0.33611999999999997</v>
      </c>
      <c r="AF362">
        <f t="shared" si="85"/>
        <v>11.801961359999998</v>
      </c>
      <c r="AG362">
        <f t="shared" si="86"/>
        <v>1.0929232499999999</v>
      </c>
      <c r="AH362">
        <f t="shared" si="87"/>
        <v>1.8854818719999997</v>
      </c>
      <c r="AI362">
        <f t="shared" si="88"/>
        <v>0.54265301999999949</v>
      </c>
      <c r="AJ362">
        <f t="shared" si="89"/>
        <v>1.4589013768749994</v>
      </c>
      <c r="AK362">
        <f t="shared" si="90"/>
        <v>1.1254545679999999</v>
      </c>
      <c r="AL362">
        <f t="shared" si="91"/>
        <v>6.1054140868749993</v>
      </c>
      <c r="AM362">
        <f t="shared" si="92"/>
        <v>3.358915528323585</v>
      </c>
      <c r="AN362">
        <f t="shared" si="93"/>
        <v>2.5645442114977952E-2</v>
      </c>
      <c r="AO362">
        <f t="shared" si="94"/>
        <v>158.71964124959854</v>
      </c>
      <c r="AP362">
        <f t="shared" si="95"/>
        <v>1</v>
      </c>
      <c r="AQ362">
        <v>7.1949066749591353E-2</v>
      </c>
    </row>
    <row r="363" spans="1:43" x14ac:dyDescent="0.25">
      <c r="A363" s="2">
        <v>362</v>
      </c>
      <c r="B363" s="2" t="s">
        <v>637</v>
      </c>
      <c r="C363" s="2" t="s">
        <v>637</v>
      </c>
      <c r="D363" s="5">
        <v>-0.28299999999999997</v>
      </c>
      <c r="E363" s="5">
        <v>-0.3155</v>
      </c>
      <c r="F363" s="5">
        <v>3.4931999999999999</v>
      </c>
      <c r="G363" s="5">
        <v>0.91849999999999998</v>
      </c>
      <c r="H363" s="5">
        <v>0.60770000000000002</v>
      </c>
      <c r="I363" s="5">
        <v>0.38440000000000002</v>
      </c>
      <c r="J363" s="5">
        <v>0.28050000000000003</v>
      </c>
      <c r="K363" s="5">
        <v>-0.1416</v>
      </c>
      <c r="L363" s="5">
        <v>2.0377000000000001</v>
      </c>
      <c r="M363" s="5">
        <v>0.57789999999999997</v>
      </c>
      <c r="N363" s="5">
        <v>0.25259999999999999</v>
      </c>
      <c r="O363" s="5">
        <v>0.378</v>
      </c>
      <c r="P363" s="5">
        <v>0.625</v>
      </c>
      <c r="Q363" s="5">
        <v>-1.5753999999999999</v>
      </c>
      <c r="R363" s="5">
        <v>-0.23089999999999999</v>
      </c>
      <c r="S363" s="5">
        <v>1.0835999999999999</v>
      </c>
      <c r="T363" s="5">
        <v>0.32529999999999998</v>
      </c>
      <c r="U363" s="5">
        <v>0.72189999999999999</v>
      </c>
      <c r="V363" s="5">
        <v>-1.2995000000000001</v>
      </c>
      <c r="W363" s="5">
        <v>-0.875</v>
      </c>
      <c r="X363" s="5">
        <v>1.0321</v>
      </c>
      <c r="Y363" s="5">
        <v>-0.14749999999999999</v>
      </c>
      <c r="Z363" s="5">
        <v>0.50739999999999996</v>
      </c>
      <c r="AA363">
        <f t="shared" si="80"/>
        <v>0.95329999999999993</v>
      </c>
      <c r="AB363">
        <f t="shared" si="81"/>
        <v>0.63374000000000008</v>
      </c>
      <c r="AC363">
        <f t="shared" si="82"/>
        <v>0.45837499999999998</v>
      </c>
      <c r="AD363">
        <f t="shared" si="83"/>
        <v>6.4900000000000013E-2</v>
      </c>
      <c r="AE363">
        <f t="shared" si="84"/>
        <v>-0.15650000000000003</v>
      </c>
      <c r="AF363">
        <f t="shared" si="85"/>
        <v>27.06013196</v>
      </c>
      <c r="AG363">
        <f t="shared" si="86"/>
        <v>9.5905941800000001</v>
      </c>
      <c r="AH363">
        <f t="shared" si="87"/>
        <v>2.7598828119999994</v>
      </c>
      <c r="AI363">
        <f t="shared" si="88"/>
        <v>9.0853607500000044E-2</v>
      </c>
      <c r="AJ363">
        <f t="shared" si="89"/>
        <v>4.3152885799999989</v>
      </c>
      <c r="AK363">
        <f t="shared" si="90"/>
        <v>3.6763054199999998</v>
      </c>
      <c r="AL363">
        <f t="shared" si="91"/>
        <v>20.432924599499998</v>
      </c>
      <c r="AM363">
        <f t="shared" si="92"/>
        <v>1.1676226954991955</v>
      </c>
      <c r="AN363">
        <f t="shared" si="93"/>
        <v>0.36286660628868284</v>
      </c>
      <c r="AO363">
        <f t="shared" si="94"/>
        <v>2245.7814263206583</v>
      </c>
      <c r="AP363">
        <f t="shared" si="95"/>
        <v>1</v>
      </c>
      <c r="AQ363">
        <v>0.49895166103547173</v>
      </c>
    </row>
    <row r="364" spans="1:43" x14ac:dyDescent="0.25">
      <c r="A364" s="2">
        <v>363</v>
      </c>
      <c r="B364" s="2" t="s">
        <v>638</v>
      </c>
      <c r="C364" s="2" t="s">
        <v>639</v>
      </c>
      <c r="D364" s="5">
        <v>-0.62250000000000005</v>
      </c>
      <c r="E364" s="5">
        <v>-0.24060000000000001</v>
      </c>
      <c r="F364" s="5">
        <v>-0.38500000000000001</v>
      </c>
      <c r="G364" s="5">
        <v>-0.4289</v>
      </c>
      <c r="H364" s="5">
        <v>-2.2624</v>
      </c>
      <c r="I364" s="5">
        <v>-0.33989999999999998</v>
      </c>
      <c r="J364" s="5">
        <v>-9.74E-2</v>
      </c>
      <c r="K364" s="5">
        <v>0.28889999999999999</v>
      </c>
      <c r="L364" s="5">
        <v>-0.57020000000000004</v>
      </c>
      <c r="M364" s="5">
        <v>0.4592</v>
      </c>
      <c r="N364" s="5">
        <v>0.17199999999999999</v>
      </c>
      <c r="O364" s="5">
        <v>-0.42480000000000001</v>
      </c>
      <c r="P364" s="5">
        <v>1.7999999999999999E-2</v>
      </c>
      <c r="Q364" s="5">
        <v>0.33260000000000001</v>
      </c>
      <c r="R364" s="5">
        <v>-0.70369999999999999</v>
      </c>
      <c r="S364" s="5">
        <v>0.15909999999999999</v>
      </c>
      <c r="T364" s="5">
        <v>0.59230000000000005</v>
      </c>
      <c r="U364" s="5">
        <v>-0.51549999999999996</v>
      </c>
      <c r="V364" s="5">
        <v>0.96209999999999996</v>
      </c>
      <c r="W364" s="5">
        <v>0.44240000000000002</v>
      </c>
      <c r="X364" s="5">
        <v>-8.3000000000000001E-3</v>
      </c>
      <c r="Y364" s="5">
        <v>1.1346000000000001</v>
      </c>
      <c r="Z364" s="5">
        <v>-0.84819999999999995</v>
      </c>
      <c r="AA364">
        <f t="shared" si="80"/>
        <v>-0.41925000000000001</v>
      </c>
      <c r="AB364">
        <f t="shared" si="81"/>
        <v>-0.59619999999999995</v>
      </c>
      <c r="AC364">
        <f t="shared" si="82"/>
        <v>5.609999999999999E-2</v>
      </c>
      <c r="AD364">
        <f t="shared" si="83"/>
        <v>-2.7039999999999974E-2</v>
      </c>
      <c r="AE364">
        <f t="shared" si="84"/>
        <v>0.33652000000000004</v>
      </c>
      <c r="AF364">
        <f t="shared" si="85"/>
        <v>11.226738539999999</v>
      </c>
      <c r="AG364">
        <f t="shared" si="86"/>
        <v>7.4492570000000091E-2</v>
      </c>
      <c r="AH364">
        <f t="shared" si="87"/>
        <v>3.8747915799999992</v>
      </c>
      <c r="AI364">
        <f t="shared" si="88"/>
        <v>0.40863884</v>
      </c>
      <c r="AJ364">
        <f t="shared" si="89"/>
        <v>1.2440329919999999</v>
      </c>
      <c r="AK364">
        <f t="shared" si="90"/>
        <v>2.5619549080000001</v>
      </c>
      <c r="AL364">
        <f t="shared" si="91"/>
        <v>8.1639108900000004</v>
      </c>
      <c r="AM364">
        <f t="shared" si="92"/>
        <v>1.3506001827513818</v>
      </c>
      <c r="AN364">
        <f t="shared" si="93"/>
        <v>0.28860959757094135</v>
      </c>
      <c r="AO364">
        <f t="shared" si="94"/>
        <v>1786.204799366556</v>
      </c>
      <c r="AP364">
        <f t="shared" si="95"/>
        <v>1</v>
      </c>
      <c r="AQ364">
        <v>0.4196909772947735</v>
      </c>
    </row>
    <row r="365" spans="1:43" x14ac:dyDescent="0.25">
      <c r="A365" s="2">
        <v>364</v>
      </c>
      <c r="B365" s="2" t="s">
        <v>640</v>
      </c>
      <c r="C365" s="2" t="s">
        <v>641</v>
      </c>
      <c r="D365" s="5">
        <v>2.0642999999999998</v>
      </c>
      <c r="E365" s="5">
        <v>0.3372</v>
      </c>
      <c r="F365" s="5">
        <v>-0.25190000000000001</v>
      </c>
      <c r="G365" s="5">
        <v>-0.2218</v>
      </c>
      <c r="H365" s="5">
        <v>0.22370000000000001</v>
      </c>
      <c r="I365" s="5">
        <v>1.8299000000000001</v>
      </c>
      <c r="J365" s="5">
        <v>0.4335</v>
      </c>
      <c r="K365" s="5">
        <v>8.2199999999999995E-2</v>
      </c>
      <c r="L365" s="5">
        <v>0.5776</v>
      </c>
      <c r="M365" s="5">
        <v>-0.2036</v>
      </c>
      <c r="N365" s="5">
        <v>-0.58589999999999998</v>
      </c>
      <c r="O365" s="5">
        <v>0.26950000000000002</v>
      </c>
      <c r="P365" s="5">
        <v>0.13739999999999999</v>
      </c>
      <c r="Q365" s="5">
        <v>0.30969999999999998</v>
      </c>
      <c r="R365" s="5">
        <v>-1.774</v>
      </c>
      <c r="S365" s="5">
        <v>0.6492</v>
      </c>
      <c r="T365" s="5">
        <v>-1.6941999999999999</v>
      </c>
      <c r="U365" s="5">
        <v>0.27410000000000001</v>
      </c>
      <c r="V365" s="5">
        <v>0.99419999999999997</v>
      </c>
      <c r="W365" s="5">
        <v>-1.3943000000000001</v>
      </c>
      <c r="X365" s="5">
        <v>-0.23269999999999999</v>
      </c>
      <c r="Y365" s="5">
        <v>-0.7077</v>
      </c>
      <c r="Z365" s="5">
        <v>-0.67720000000000002</v>
      </c>
      <c r="AA365">
        <f t="shared" si="80"/>
        <v>0.48194999999999999</v>
      </c>
      <c r="AB365">
        <f t="shared" si="81"/>
        <v>0.62938000000000005</v>
      </c>
      <c r="AC365">
        <f t="shared" si="82"/>
        <v>-9.5650000000000013E-2</v>
      </c>
      <c r="AD365">
        <f t="shared" si="83"/>
        <v>-0.44703999999999999</v>
      </c>
      <c r="AE365">
        <f t="shared" si="84"/>
        <v>-0.40354000000000001</v>
      </c>
      <c r="AF365">
        <f t="shared" si="85"/>
        <v>19.446794239999999</v>
      </c>
      <c r="AG365">
        <f t="shared" si="86"/>
        <v>3.5585839699999999</v>
      </c>
      <c r="AH365">
        <f t="shared" si="87"/>
        <v>1.946280628</v>
      </c>
      <c r="AI365">
        <f t="shared" si="88"/>
        <v>0.43964508999999996</v>
      </c>
      <c r="AJ365">
        <f t="shared" si="89"/>
        <v>5.6106713719999997</v>
      </c>
      <c r="AK365">
        <f t="shared" si="90"/>
        <v>3.1318718920000004</v>
      </c>
      <c r="AL365">
        <f t="shared" si="91"/>
        <v>14.687052951999998</v>
      </c>
      <c r="AM365">
        <f t="shared" si="92"/>
        <v>1.1666784815715292</v>
      </c>
      <c r="AN365">
        <f t="shared" si="93"/>
        <v>0.36329208264044149</v>
      </c>
      <c r="AO365">
        <f t="shared" si="94"/>
        <v>2248.4146994616922</v>
      </c>
      <c r="AP365">
        <f t="shared" si="95"/>
        <v>1</v>
      </c>
      <c r="AQ365">
        <v>0.49909316303256207</v>
      </c>
    </row>
    <row r="366" spans="1:43" x14ac:dyDescent="0.25">
      <c r="A366" s="2">
        <v>365</v>
      </c>
      <c r="B366" s="2" t="s">
        <v>642</v>
      </c>
      <c r="C366" s="2" t="s">
        <v>642</v>
      </c>
      <c r="D366" s="5">
        <v>-0.11119999999999999</v>
      </c>
      <c r="E366" s="5">
        <v>-0.42280000000000001</v>
      </c>
      <c r="F366" s="5">
        <v>-2.2677</v>
      </c>
      <c r="G366" s="5">
        <v>-0.2268</v>
      </c>
      <c r="H366" s="5">
        <v>-1.4166000000000001</v>
      </c>
      <c r="I366" s="5"/>
      <c r="J366" s="5">
        <v>-0.87790000000000001</v>
      </c>
      <c r="K366" s="5">
        <v>-1.4903999999999999</v>
      </c>
      <c r="L366" s="5">
        <v>-2.157</v>
      </c>
      <c r="M366" s="5">
        <v>-0.41210000000000002</v>
      </c>
      <c r="N366" s="5">
        <v>-0.98509999999999998</v>
      </c>
      <c r="O366" s="5">
        <v>-0.96699999999999997</v>
      </c>
      <c r="P366" s="5">
        <v>-1.3069999999999999</v>
      </c>
      <c r="Q366" s="5">
        <v>0.39939999999999998</v>
      </c>
      <c r="R366" s="5"/>
      <c r="S366" s="5">
        <v>1.748</v>
      </c>
      <c r="T366" s="5">
        <v>-2.0076000000000001</v>
      </c>
      <c r="U366" s="5">
        <v>-2.5893999999999999</v>
      </c>
      <c r="V366" s="5">
        <v>1.5502</v>
      </c>
      <c r="W366" s="5">
        <v>1.0638000000000001</v>
      </c>
      <c r="X366" s="5">
        <v>2.3677000000000001</v>
      </c>
      <c r="Y366" s="5">
        <v>-0.61309999999999998</v>
      </c>
      <c r="Z366" s="5">
        <v>-0.40360000000000001</v>
      </c>
      <c r="AA366">
        <f t="shared" si="80"/>
        <v>-0.75712500000000005</v>
      </c>
      <c r="AB366">
        <f t="shared" si="81"/>
        <v>-1.4854750000000001</v>
      </c>
      <c r="AC366">
        <f t="shared" si="82"/>
        <v>-0.91779999999999995</v>
      </c>
      <c r="AD366">
        <f t="shared" si="83"/>
        <v>-0.61239999999999994</v>
      </c>
      <c r="AE366">
        <f t="shared" si="84"/>
        <v>0.79299999999999993</v>
      </c>
      <c r="AF366">
        <f t="shared" si="85"/>
        <v>42.450071179999988</v>
      </c>
      <c r="AG366">
        <f t="shared" si="86"/>
        <v>3.0920737475000002</v>
      </c>
      <c r="AH366">
        <f t="shared" si="87"/>
        <v>-1.3817747481250002</v>
      </c>
      <c r="AI366">
        <f t="shared" si="88"/>
        <v>0.41415906000000025</v>
      </c>
      <c r="AJ366">
        <f t="shared" si="89"/>
        <v>12.075305680000001</v>
      </c>
      <c r="AK366">
        <f t="shared" si="90"/>
        <v>6.5353333400000011</v>
      </c>
      <c r="AL366">
        <f t="shared" si="91"/>
        <v>20.735097079375002</v>
      </c>
      <c r="AM366">
        <f t="shared" si="92"/>
        <v>3.7701249462684587</v>
      </c>
      <c r="AN366">
        <f t="shared" si="93"/>
        <v>1.6417295149967908E-2</v>
      </c>
      <c r="AO366">
        <f t="shared" si="94"/>
        <v>101.60663968315139</v>
      </c>
      <c r="AP366">
        <f t="shared" si="95"/>
        <v>1</v>
      </c>
      <c r="AQ366">
        <v>5.176089642544645E-2</v>
      </c>
    </row>
    <row r="367" spans="1:43" x14ac:dyDescent="0.25">
      <c r="A367" s="2">
        <v>366</v>
      </c>
      <c r="B367" s="2" t="s">
        <v>643</v>
      </c>
      <c r="C367" s="2" t="s">
        <v>643</v>
      </c>
      <c r="D367" s="5">
        <v>-1.3723000000000001</v>
      </c>
      <c r="E367" s="5">
        <v>-0.2034</v>
      </c>
      <c r="F367" s="5">
        <v>0.3901</v>
      </c>
      <c r="G367" s="5">
        <v>-0.41870000000000002</v>
      </c>
      <c r="H367" s="5">
        <v>-1.0404</v>
      </c>
      <c r="I367" s="5">
        <v>-0.92249999999999999</v>
      </c>
      <c r="J367" s="5">
        <v>-0.46920000000000001</v>
      </c>
      <c r="K367" s="5">
        <v>-0.50529999999999997</v>
      </c>
      <c r="L367" s="5">
        <v>-0.44040000000000001</v>
      </c>
      <c r="M367" s="5">
        <v>-0.97919999999999996</v>
      </c>
      <c r="N367" s="5">
        <v>-0.30309999999999998</v>
      </c>
      <c r="O367" s="5">
        <v>-0.46800000000000003</v>
      </c>
      <c r="P367" s="5">
        <v>-0.62219999999999998</v>
      </c>
      <c r="Q367" s="5">
        <v>4.1399999999999999E-2</v>
      </c>
      <c r="R367" s="5">
        <v>-0.37</v>
      </c>
      <c r="S367" s="5">
        <v>0.73460000000000003</v>
      </c>
      <c r="T367" s="5">
        <v>-0.3281</v>
      </c>
      <c r="U367" s="5">
        <v>-4.4499999999999998E-2</v>
      </c>
      <c r="V367" s="5">
        <v>0.42930000000000001</v>
      </c>
      <c r="W367" s="5">
        <v>-0.1099</v>
      </c>
      <c r="X367" s="5">
        <v>1.3553999999999999</v>
      </c>
      <c r="Y367" s="5">
        <v>-0.6169</v>
      </c>
      <c r="Z367" s="5">
        <v>-0.4556</v>
      </c>
      <c r="AA367">
        <f t="shared" si="80"/>
        <v>-0.40107500000000001</v>
      </c>
      <c r="AB367">
        <f t="shared" si="81"/>
        <v>-0.67555999999999994</v>
      </c>
      <c r="AC367">
        <f t="shared" si="82"/>
        <v>-0.59312500000000001</v>
      </c>
      <c r="AD367">
        <f t="shared" si="83"/>
        <v>6.6800000000000054E-3</v>
      </c>
      <c r="AE367">
        <f t="shared" si="84"/>
        <v>0.12045999999999997</v>
      </c>
      <c r="AF367">
        <f t="shared" si="85"/>
        <v>9.9212965499999974</v>
      </c>
      <c r="AG367">
        <f t="shared" si="86"/>
        <v>1.6086219275000002</v>
      </c>
      <c r="AH367">
        <f t="shared" si="87"/>
        <v>0.32096073200000053</v>
      </c>
      <c r="AI367">
        <f t="shared" si="88"/>
        <v>0.24967002749999989</v>
      </c>
      <c r="AJ367">
        <f t="shared" si="89"/>
        <v>0.78765786800000004</v>
      </c>
      <c r="AK367">
        <f t="shared" si="90"/>
        <v>2.5490695720000001</v>
      </c>
      <c r="AL367">
        <f t="shared" si="91"/>
        <v>5.5159801270000006</v>
      </c>
      <c r="AM367">
        <f t="shared" si="92"/>
        <v>2.8751262255590042</v>
      </c>
      <c r="AN367">
        <f t="shared" si="93"/>
        <v>4.4380351247771288E-2</v>
      </c>
      <c r="AO367">
        <f t="shared" si="94"/>
        <v>274.66999387245653</v>
      </c>
      <c r="AP367">
        <f t="shared" si="95"/>
        <v>1</v>
      </c>
      <c r="AQ367">
        <v>0.10882329392728071</v>
      </c>
    </row>
    <row r="368" spans="1:43" x14ac:dyDescent="0.25">
      <c r="A368" s="2">
        <v>367</v>
      </c>
      <c r="B368" s="2" t="s">
        <v>644</v>
      </c>
      <c r="C368" s="2" t="s">
        <v>644</v>
      </c>
      <c r="D368" s="5">
        <v>-4.1300000000000003E-2</v>
      </c>
      <c r="E368" s="5">
        <v>-0.94540000000000002</v>
      </c>
      <c r="F368" s="5">
        <v>0.247</v>
      </c>
      <c r="G368" s="5">
        <v>-0.2092</v>
      </c>
      <c r="H368" s="5">
        <v>-0.53180000000000005</v>
      </c>
      <c r="I368" s="5">
        <v>-1.2387999999999999</v>
      </c>
      <c r="J368" s="5">
        <v>-0.69450000000000001</v>
      </c>
      <c r="K368" s="5">
        <v>7.7999999999999996E-3</v>
      </c>
      <c r="L368" s="5">
        <v>-6.4399999999999999E-2</v>
      </c>
      <c r="M368" s="5">
        <v>-2.2284999999999999</v>
      </c>
      <c r="N368" s="5">
        <v>-1.8869</v>
      </c>
      <c r="O368" s="5">
        <v>-0.52829999999999999</v>
      </c>
      <c r="P368" s="5">
        <v>-0.1605</v>
      </c>
      <c r="Q368" s="5">
        <v>2.8151000000000002</v>
      </c>
      <c r="R368" s="5">
        <v>1.0134000000000001</v>
      </c>
      <c r="S368" s="5">
        <v>1.0802</v>
      </c>
      <c r="T368" s="5">
        <v>-0.27129999999999999</v>
      </c>
      <c r="U368" s="5">
        <v>-0.23380000000000001</v>
      </c>
      <c r="V368" s="5">
        <v>1.4421999999999999</v>
      </c>
      <c r="W368" s="5">
        <v>1.0609999999999999</v>
      </c>
      <c r="X368" s="5">
        <v>0.18870000000000001</v>
      </c>
      <c r="Y368" s="5">
        <v>-0.21049999999999999</v>
      </c>
      <c r="Z368" s="5">
        <v>0.1135</v>
      </c>
      <c r="AA368">
        <f t="shared" si="80"/>
        <v>-0.23722500000000002</v>
      </c>
      <c r="AB368">
        <f t="shared" si="81"/>
        <v>-0.50434000000000001</v>
      </c>
      <c r="AC368">
        <f t="shared" si="82"/>
        <v>-1.20105</v>
      </c>
      <c r="AD368">
        <f t="shared" si="83"/>
        <v>0.88071999999999984</v>
      </c>
      <c r="AE368">
        <f t="shared" si="84"/>
        <v>0.51897999999999989</v>
      </c>
      <c r="AF368">
        <f t="shared" si="85"/>
        <v>25.681028389999998</v>
      </c>
      <c r="AG368">
        <f t="shared" si="86"/>
        <v>0.77515768750000003</v>
      </c>
      <c r="AH368">
        <f t="shared" si="87"/>
        <v>1.032180952</v>
      </c>
      <c r="AI368">
        <f t="shared" si="88"/>
        <v>3.0613805899999997</v>
      </c>
      <c r="AJ368">
        <f t="shared" si="89"/>
        <v>6.3685271480000019</v>
      </c>
      <c r="AK368">
        <f t="shared" si="90"/>
        <v>1.9517608280000007</v>
      </c>
      <c r="AL368">
        <f t="shared" si="91"/>
        <v>13.189007205500003</v>
      </c>
      <c r="AM368">
        <f t="shared" si="92"/>
        <v>3.409754469270919</v>
      </c>
      <c r="AN368">
        <f t="shared" si="93"/>
        <v>2.4245427359644509E-2</v>
      </c>
      <c r="AO368">
        <f t="shared" si="94"/>
        <v>150.05494992883987</v>
      </c>
      <c r="AP368">
        <f t="shared" si="95"/>
        <v>1</v>
      </c>
      <c r="AQ368">
        <v>6.9022516066623671E-2</v>
      </c>
    </row>
    <row r="369" spans="1:43" x14ac:dyDescent="0.25">
      <c r="A369" s="2">
        <v>368</v>
      </c>
      <c r="B369" s="2" t="s">
        <v>645</v>
      </c>
      <c r="C369" s="2" t="s">
        <v>646</v>
      </c>
      <c r="D369" s="5">
        <v>-0.77949999999999997</v>
      </c>
      <c r="E369" s="5">
        <v>3.5000000000000001E-3</v>
      </c>
      <c r="F369" s="5">
        <v>0.51390000000000002</v>
      </c>
      <c r="G369" s="5">
        <v>-0.7036</v>
      </c>
      <c r="H369" s="5">
        <v>8.7499999999999994E-2</v>
      </c>
      <c r="I369" s="5">
        <v>1.3329</v>
      </c>
      <c r="J369" s="5">
        <v>-8.3400000000000002E-2</v>
      </c>
      <c r="K369" s="5">
        <v>0.42070000000000002</v>
      </c>
      <c r="L369" s="5">
        <v>-0.49930000000000002</v>
      </c>
      <c r="M369" s="5">
        <v>-5.96E-2</v>
      </c>
      <c r="N369" s="5">
        <v>2.3368000000000002</v>
      </c>
      <c r="O369" s="5">
        <v>-0.45650000000000002</v>
      </c>
      <c r="P369" s="5">
        <v>0.29170000000000001</v>
      </c>
      <c r="Q369" s="5">
        <v>1.9153</v>
      </c>
      <c r="R369" s="5">
        <v>1.0912999999999999</v>
      </c>
      <c r="S369" s="5">
        <v>-0.1201</v>
      </c>
      <c r="T369" s="5">
        <v>1.0571999999999999</v>
      </c>
      <c r="U369" s="5">
        <v>0.28399999999999997</v>
      </c>
      <c r="V369" s="5">
        <v>2.1511999999999998</v>
      </c>
      <c r="W369" s="5">
        <v>0.1628</v>
      </c>
      <c r="X369" s="5">
        <v>-9.0800000000000006E-2</v>
      </c>
      <c r="Y369" s="5">
        <v>0.84930000000000005</v>
      </c>
      <c r="Z369" s="5">
        <v>-0.24679999999999999</v>
      </c>
      <c r="AA369">
        <f t="shared" si="80"/>
        <v>-0.241425</v>
      </c>
      <c r="AB369">
        <f t="shared" si="81"/>
        <v>0.25168000000000001</v>
      </c>
      <c r="AC369">
        <f t="shared" si="82"/>
        <v>0.52810000000000001</v>
      </c>
      <c r="AD369">
        <f t="shared" si="83"/>
        <v>0.84553999999999996</v>
      </c>
      <c r="AE369">
        <f t="shared" si="84"/>
        <v>0.56513999999999986</v>
      </c>
      <c r="AF369">
        <f t="shared" si="85"/>
        <v>20.858661689999998</v>
      </c>
      <c r="AG369">
        <f t="shared" si="86"/>
        <v>1.1336345475</v>
      </c>
      <c r="AH369">
        <f t="shared" si="87"/>
        <v>1.9008090879999999</v>
      </c>
      <c r="AI369">
        <f t="shared" si="88"/>
        <v>4.6421091000000008</v>
      </c>
      <c r="AJ369">
        <f t="shared" si="89"/>
        <v>2.4973721720000008</v>
      </c>
      <c r="AK369">
        <f t="shared" si="90"/>
        <v>3.8477145520000007</v>
      </c>
      <c r="AL369">
        <f t="shared" si="91"/>
        <v>14.021639459500003</v>
      </c>
      <c r="AM369">
        <f t="shared" si="92"/>
        <v>1.7553781853322357</v>
      </c>
      <c r="AN369">
        <f t="shared" si="93"/>
        <v>0.17312409773306159</v>
      </c>
      <c r="AO369">
        <f t="shared" si="94"/>
        <v>1071.4650408699181</v>
      </c>
      <c r="AP369">
        <f t="shared" si="95"/>
        <v>1</v>
      </c>
      <c r="AQ369">
        <v>0.29315048997808979</v>
      </c>
    </row>
    <row r="370" spans="1:43" x14ac:dyDescent="0.25">
      <c r="A370" s="2">
        <v>369</v>
      </c>
      <c r="B370" s="2" t="s">
        <v>647</v>
      </c>
      <c r="C370" s="2" t="s">
        <v>648</v>
      </c>
      <c r="D370" s="5">
        <v>1.9502999999999999</v>
      </c>
      <c r="E370" s="5">
        <v>1.7813000000000001</v>
      </c>
      <c r="F370" s="5">
        <v>2.5131000000000001</v>
      </c>
      <c r="G370" s="5">
        <v>1.2076</v>
      </c>
      <c r="H370" s="5">
        <v>1.7594000000000001</v>
      </c>
      <c r="I370" s="5">
        <v>2.1293000000000002</v>
      </c>
      <c r="J370" s="5">
        <v>1.224</v>
      </c>
      <c r="K370" s="5">
        <v>2.0678999999999998</v>
      </c>
      <c r="L370" s="5">
        <v>0.55710000000000004</v>
      </c>
      <c r="M370" s="5">
        <v>0.99980000000000002</v>
      </c>
      <c r="N370" s="5">
        <v>1.3421000000000001</v>
      </c>
      <c r="O370" s="5">
        <v>0.53959999999999997</v>
      </c>
      <c r="P370" s="5">
        <v>1.2326999999999999</v>
      </c>
      <c r="Q370" s="5">
        <v>-2.0798000000000001</v>
      </c>
      <c r="R370" s="5">
        <v>-0.29759999999999998</v>
      </c>
      <c r="S370" s="5">
        <v>-1.1346000000000001</v>
      </c>
      <c r="T370" s="5">
        <v>-3.5999999999999999E-3</v>
      </c>
      <c r="U370" s="5">
        <v>0.1115</v>
      </c>
      <c r="V370" s="5">
        <v>-0.41889999999999999</v>
      </c>
      <c r="W370" s="5">
        <v>0.37590000000000001</v>
      </c>
      <c r="X370" s="5">
        <v>-0.84850000000000003</v>
      </c>
      <c r="Y370" s="5">
        <v>0.70879999999999999</v>
      </c>
      <c r="Z370" s="5">
        <v>-1.0378000000000001</v>
      </c>
      <c r="AA370">
        <f t="shared" si="80"/>
        <v>1.863075</v>
      </c>
      <c r="AB370">
        <f t="shared" si="81"/>
        <v>1.5475400000000001</v>
      </c>
      <c r="AC370">
        <f t="shared" si="82"/>
        <v>1.0285500000000001</v>
      </c>
      <c r="AD370">
        <f t="shared" si="83"/>
        <v>-0.68082000000000009</v>
      </c>
      <c r="AE370">
        <f t="shared" si="84"/>
        <v>-0.24409999999999998</v>
      </c>
      <c r="AF370">
        <f t="shared" si="85"/>
        <v>41.40642544</v>
      </c>
      <c r="AG370">
        <f t="shared" si="86"/>
        <v>0.86647532750000167</v>
      </c>
      <c r="AH370">
        <f t="shared" si="87"/>
        <v>1.7397534119999953</v>
      </c>
      <c r="AI370">
        <f t="shared" si="88"/>
        <v>0.37988948999999916</v>
      </c>
      <c r="AJ370">
        <f t="shared" si="89"/>
        <v>3.3963168079999999</v>
      </c>
      <c r="AK370">
        <f t="shared" si="90"/>
        <v>2.3182325000000006</v>
      </c>
      <c r="AL370">
        <f t="shared" si="91"/>
        <v>8.7006675374999958</v>
      </c>
      <c r="AM370">
        <f t="shared" si="92"/>
        <v>13.532378744680896</v>
      </c>
      <c r="AN370">
        <f t="shared" si="93"/>
        <v>1.4388567946565339E-5</v>
      </c>
      <c r="AO370">
        <f t="shared" si="94"/>
        <v>8.9050847021292887E-2</v>
      </c>
      <c r="AP370">
        <f t="shared" si="95"/>
        <v>8.9050847021292887E-2</v>
      </c>
      <c r="AQ370">
        <v>2.581183971631678E-4</v>
      </c>
    </row>
    <row r="371" spans="1:43" x14ac:dyDescent="0.25">
      <c r="A371" s="2">
        <v>370</v>
      </c>
      <c r="B371" s="2" t="s">
        <v>649</v>
      </c>
      <c r="C371" s="2" t="s">
        <v>650</v>
      </c>
      <c r="D371" s="5">
        <v>-0.77039999999999997</v>
      </c>
      <c r="E371" s="5">
        <v>0.87119999999999997</v>
      </c>
      <c r="F371" s="5">
        <v>0.7</v>
      </c>
      <c r="G371" s="5">
        <v>-0.48820000000000002</v>
      </c>
      <c r="H371" s="5">
        <v>0.49569999999999997</v>
      </c>
      <c r="I371" s="5">
        <v>2.1530999999999998</v>
      </c>
      <c r="J371" s="5">
        <v>1.2726999999999999</v>
      </c>
      <c r="K371" s="5">
        <v>0.627</v>
      </c>
      <c r="L371" s="5">
        <v>-9.0200000000000002E-2</v>
      </c>
      <c r="M371" s="5">
        <v>3.3151999999999999</v>
      </c>
      <c r="N371" s="5">
        <v>1.4057999999999999</v>
      </c>
      <c r="O371" s="5">
        <v>0.21049999999999999</v>
      </c>
      <c r="P371" s="5">
        <v>0.52859999999999996</v>
      </c>
      <c r="Q371" s="5">
        <v>-0.1452</v>
      </c>
      <c r="R371" s="5">
        <v>0.30030000000000001</v>
      </c>
      <c r="S371" s="5">
        <v>-1.1675</v>
      </c>
      <c r="T371" s="5">
        <v>1.3632</v>
      </c>
      <c r="U371" s="5">
        <v>4.7399999999999998E-2</v>
      </c>
      <c r="V371" s="5">
        <v>-0.34289999999999998</v>
      </c>
      <c r="W371" s="5">
        <v>-0.96050000000000002</v>
      </c>
      <c r="X371" s="5">
        <v>-0.75690000000000002</v>
      </c>
      <c r="Y371" s="5">
        <v>0.4355</v>
      </c>
      <c r="Z371" s="5">
        <v>-0.2772</v>
      </c>
      <c r="AA371">
        <f t="shared" si="80"/>
        <v>7.8149999999999983E-2</v>
      </c>
      <c r="AB371">
        <f t="shared" si="81"/>
        <v>0.8916599999999999</v>
      </c>
      <c r="AC371">
        <f t="shared" si="82"/>
        <v>1.3650249999999999</v>
      </c>
      <c r="AD371">
        <f t="shared" si="83"/>
        <v>7.9640000000000002E-2</v>
      </c>
      <c r="AE371">
        <f t="shared" si="84"/>
        <v>-0.38039999999999996</v>
      </c>
      <c r="AF371">
        <f t="shared" si="85"/>
        <v>27.488404899999992</v>
      </c>
      <c r="AG371">
        <f t="shared" si="86"/>
        <v>2.0564151499999999</v>
      </c>
      <c r="AH371">
        <f t="shared" si="87"/>
        <v>2.927300652</v>
      </c>
      <c r="AI371">
        <f t="shared" si="88"/>
        <v>5.8373798875000018</v>
      </c>
      <c r="AJ371">
        <f t="shared" si="89"/>
        <v>3.3031677319999995</v>
      </c>
      <c r="AK371">
        <f t="shared" si="90"/>
        <v>1.1560175600000004</v>
      </c>
      <c r="AL371">
        <f t="shared" si="91"/>
        <v>15.280280981500001</v>
      </c>
      <c r="AM371">
        <f t="shared" si="92"/>
        <v>2.8762066718412962</v>
      </c>
      <c r="AN371">
        <f t="shared" si="93"/>
        <v>4.4324756821144284E-2</v>
      </c>
      <c r="AO371">
        <f t="shared" si="94"/>
        <v>274.32591996606197</v>
      </c>
      <c r="AP371">
        <f t="shared" si="95"/>
        <v>1</v>
      </c>
      <c r="AQ371">
        <v>0.10877316414197541</v>
      </c>
    </row>
    <row r="372" spans="1:43" x14ac:dyDescent="0.25">
      <c r="A372" s="2">
        <v>371</v>
      </c>
      <c r="B372" s="2" t="s">
        <v>651</v>
      </c>
      <c r="C372" s="2" t="s">
        <v>652</v>
      </c>
      <c r="D372" s="5">
        <v>0.41810000000000003</v>
      </c>
      <c r="E372" s="5">
        <v>-0.16020000000000001</v>
      </c>
      <c r="F372" s="5">
        <v>0.78220000000000001</v>
      </c>
      <c r="G372" s="5">
        <v>0.22520000000000001</v>
      </c>
      <c r="H372" s="5">
        <v>0.73980000000000001</v>
      </c>
      <c r="I372" s="5">
        <v>0.58689999999999998</v>
      </c>
      <c r="J372" s="5">
        <v>-4.3900000000000002E-2</v>
      </c>
      <c r="K372" s="5">
        <v>0.88380000000000003</v>
      </c>
      <c r="L372" s="5">
        <v>0.79300000000000004</v>
      </c>
      <c r="M372" s="5">
        <v>0.44019999999999998</v>
      </c>
      <c r="N372" s="5">
        <v>1.2783</v>
      </c>
      <c r="O372" s="5">
        <v>-0.1031</v>
      </c>
      <c r="P372" s="5">
        <v>0.28210000000000002</v>
      </c>
      <c r="Q372" s="5">
        <v>1.0095000000000001</v>
      </c>
      <c r="R372" s="5">
        <v>-0.47839999999999999</v>
      </c>
      <c r="S372" s="5">
        <v>0.94610000000000005</v>
      </c>
      <c r="T372" s="5">
        <v>0.67</v>
      </c>
      <c r="U372" s="5">
        <v>5.8500000000000003E-2</v>
      </c>
      <c r="V372" s="5">
        <v>0.54100000000000004</v>
      </c>
      <c r="W372" s="5">
        <v>-0.18820000000000001</v>
      </c>
      <c r="X372" s="5">
        <v>0.57850000000000001</v>
      </c>
      <c r="Y372" s="5">
        <v>0.64910000000000001</v>
      </c>
      <c r="Z372" s="5">
        <v>0.81499999999999995</v>
      </c>
      <c r="AA372">
        <f t="shared" si="80"/>
        <v>0.31632500000000002</v>
      </c>
      <c r="AB372">
        <f t="shared" si="81"/>
        <v>0.59192</v>
      </c>
      <c r="AC372">
        <f t="shared" si="82"/>
        <v>0.47437499999999999</v>
      </c>
      <c r="AD372">
        <f t="shared" si="83"/>
        <v>0.44114000000000003</v>
      </c>
      <c r="AE372">
        <f t="shared" si="84"/>
        <v>0.47908000000000001</v>
      </c>
      <c r="AF372">
        <f t="shared" si="85"/>
        <v>9.4283973500000009</v>
      </c>
      <c r="AG372">
        <f t="shared" si="86"/>
        <v>0.46277750750000002</v>
      </c>
      <c r="AH372">
        <f t="shared" si="87"/>
        <v>0.55178786800000035</v>
      </c>
      <c r="AI372">
        <f t="shared" si="88"/>
        <v>1.0179103874999997</v>
      </c>
      <c r="AJ372">
        <f t="shared" si="89"/>
        <v>1.6223617720000001</v>
      </c>
      <c r="AK372">
        <f t="shared" si="90"/>
        <v>0.60073006799999984</v>
      </c>
      <c r="AL372">
        <f t="shared" si="91"/>
        <v>4.2555676029999994</v>
      </c>
      <c r="AM372">
        <f t="shared" si="92"/>
        <v>4.3759584681658295</v>
      </c>
      <c r="AN372">
        <f t="shared" si="93"/>
        <v>8.7901873760812682E-3</v>
      </c>
      <c r="AO372">
        <f t="shared" si="94"/>
        <v>54.402469670566965</v>
      </c>
      <c r="AP372">
        <f t="shared" si="95"/>
        <v>1</v>
      </c>
      <c r="AQ372">
        <v>3.2733134579161834E-2</v>
      </c>
    </row>
    <row r="373" spans="1:43" x14ac:dyDescent="0.25">
      <c r="A373" s="2">
        <v>372</v>
      </c>
      <c r="B373" s="2" t="s">
        <v>653</v>
      </c>
      <c r="C373" s="2" t="s">
        <v>653</v>
      </c>
      <c r="D373" s="5">
        <v>-0.1653</v>
      </c>
      <c r="E373" s="5">
        <v>-0.53600000000000003</v>
      </c>
      <c r="F373" s="5">
        <v>1.8225</v>
      </c>
      <c r="G373" s="5">
        <v>-0.7056</v>
      </c>
      <c r="H373" s="5">
        <v>-0.59599999999999997</v>
      </c>
      <c r="I373" s="5">
        <v>-0.185</v>
      </c>
      <c r="J373" s="5">
        <v>-0.1118</v>
      </c>
      <c r="K373" s="5">
        <v>0.84289999999999998</v>
      </c>
      <c r="L373" s="5">
        <v>1.3894</v>
      </c>
      <c r="M373" s="5">
        <v>0.31630000000000003</v>
      </c>
      <c r="N373" s="5">
        <v>0.19889999999999999</v>
      </c>
      <c r="O373" s="5">
        <v>-0.4874</v>
      </c>
      <c r="P373" s="5">
        <v>1.5593999999999999</v>
      </c>
      <c r="Q373" s="5">
        <v>1.2497</v>
      </c>
      <c r="R373" s="5">
        <v>-0.35089999999999999</v>
      </c>
      <c r="S373" s="5">
        <v>0.42470000000000002</v>
      </c>
      <c r="T373" s="5">
        <v>1.9256</v>
      </c>
      <c r="U373" s="5">
        <v>0.94359999999999999</v>
      </c>
      <c r="V373" s="5">
        <v>-0.1245</v>
      </c>
      <c r="W373" s="5">
        <v>-0.1489</v>
      </c>
      <c r="X373" s="5">
        <v>0.51870000000000005</v>
      </c>
      <c r="Y373" s="5">
        <v>1.0998000000000001</v>
      </c>
      <c r="Z373" s="5">
        <v>1.5085999999999999</v>
      </c>
      <c r="AA373">
        <f t="shared" si="80"/>
        <v>0.10389999999999999</v>
      </c>
      <c r="AB373">
        <f t="shared" si="81"/>
        <v>0.26790000000000003</v>
      </c>
      <c r="AC373">
        <f t="shared" si="82"/>
        <v>0.39679999999999999</v>
      </c>
      <c r="AD373">
        <f t="shared" si="83"/>
        <v>0.83854000000000006</v>
      </c>
      <c r="AE373">
        <f t="shared" si="84"/>
        <v>0.57074000000000003</v>
      </c>
      <c r="AF373">
        <f t="shared" si="85"/>
        <v>20.241467189999998</v>
      </c>
      <c r="AG373">
        <f t="shared" si="86"/>
        <v>4.0908168600000003</v>
      </c>
      <c r="AH373">
        <f t="shared" si="87"/>
        <v>2.6840009599999997</v>
      </c>
      <c r="AI373">
        <f t="shared" si="88"/>
        <v>2.17909306</v>
      </c>
      <c r="AJ373">
        <f t="shared" si="89"/>
        <v>2.9478206519999994</v>
      </c>
      <c r="AK373">
        <f t="shared" si="90"/>
        <v>2.163434412</v>
      </c>
      <c r="AL373">
        <f t="shared" si="91"/>
        <v>14.065165944</v>
      </c>
      <c r="AM373">
        <f t="shared" si="92"/>
        <v>1.5808334273571079</v>
      </c>
      <c r="AN373">
        <f t="shared" si="93"/>
        <v>0.21579637206683741</v>
      </c>
      <c r="AO373">
        <f t="shared" si="94"/>
        <v>1335.5637467216568</v>
      </c>
      <c r="AP373">
        <f t="shared" si="95"/>
        <v>1</v>
      </c>
      <c r="AQ373">
        <v>0.34306800583654168</v>
      </c>
    </row>
    <row r="374" spans="1:43" x14ac:dyDescent="0.25">
      <c r="A374" s="2">
        <v>373</v>
      </c>
      <c r="B374" s="2" t="s">
        <v>654</v>
      </c>
      <c r="C374" s="2" t="s">
        <v>655</v>
      </c>
      <c r="D374" s="5">
        <v>1.5835999999999999</v>
      </c>
      <c r="E374" s="5">
        <v>-0.28789999999999999</v>
      </c>
      <c r="F374" s="5">
        <v>-0.44740000000000002</v>
      </c>
      <c r="G374" s="5">
        <v>-0.25180000000000002</v>
      </c>
      <c r="H374" s="5">
        <v>2.2441</v>
      </c>
      <c r="I374" s="5">
        <v>4.6378000000000004</v>
      </c>
      <c r="J374" s="5">
        <v>-0.1045</v>
      </c>
      <c r="K374" s="5">
        <v>0.13830000000000001</v>
      </c>
      <c r="L374" s="5">
        <v>0.17899999999999999</v>
      </c>
      <c r="M374" s="5">
        <v>3.9634</v>
      </c>
      <c r="N374" s="5">
        <v>6.7553000000000001</v>
      </c>
      <c r="O374" s="5">
        <v>0.3004</v>
      </c>
      <c r="P374" s="5">
        <v>-0.1013</v>
      </c>
      <c r="Q374" s="5">
        <v>-0.23619999999999999</v>
      </c>
      <c r="R374" s="5">
        <v>0.82189999999999996</v>
      </c>
      <c r="S374" s="5">
        <v>2.2403</v>
      </c>
      <c r="T374" s="5">
        <v>1.7539</v>
      </c>
      <c r="U374" s="5">
        <v>3.0150999999999999</v>
      </c>
      <c r="V374" s="5">
        <v>1.6517999999999999</v>
      </c>
      <c r="W374" s="5">
        <v>1.7465999999999999</v>
      </c>
      <c r="X374" s="5">
        <v>1.2495000000000001</v>
      </c>
      <c r="Y374" s="5">
        <v>1.5165</v>
      </c>
      <c r="Z374" s="5">
        <v>0.76629999999999998</v>
      </c>
      <c r="AA374">
        <f t="shared" si="80"/>
        <v>0.14912499999999995</v>
      </c>
      <c r="AB374">
        <f t="shared" si="81"/>
        <v>1.4189400000000001</v>
      </c>
      <c r="AC374">
        <f t="shared" si="82"/>
        <v>2.7294499999999999</v>
      </c>
      <c r="AD374">
        <f t="shared" si="83"/>
        <v>1.5190000000000001</v>
      </c>
      <c r="AE374">
        <f t="shared" si="84"/>
        <v>1.3861399999999999</v>
      </c>
      <c r="AF374">
        <f t="shared" si="85"/>
        <v>119.04916700999998</v>
      </c>
      <c r="AG374">
        <f t="shared" si="86"/>
        <v>2.7652923074999998</v>
      </c>
      <c r="AH374">
        <f t="shared" si="87"/>
        <v>16.540308172000003</v>
      </c>
      <c r="AI374">
        <f t="shared" si="88"/>
        <v>31.643530290000005</v>
      </c>
      <c r="AJ374">
        <f t="shared" si="89"/>
        <v>6.3804423599999964</v>
      </c>
      <c r="AK374">
        <f t="shared" si="90"/>
        <v>0.62037249200000133</v>
      </c>
      <c r="AL374">
        <f t="shared" si="91"/>
        <v>57.949945621500007</v>
      </c>
      <c r="AM374">
        <f t="shared" si="92"/>
        <v>3.7956411285568765</v>
      </c>
      <c r="AN374">
        <f t="shared" si="93"/>
        <v>1.597870383552176E-2</v>
      </c>
      <c r="AO374">
        <f t="shared" si="94"/>
        <v>98.892198038044171</v>
      </c>
      <c r="AP374">
        <f t="shared" si="95"/>
        <v>1</v>
      </c>
      <c r="AQ374">
        <v>5.0766015419940538E-2</v>
      </c>
    </row>
    <row r="375" spans="1:43" x14ac:dyDescent="0.25">
      <c r="A375" s="2">
        <v>374</v>
      </c>
      <c r="B375" s="2" t="s">
        <v>656</v>
      </c>
      <c r="C375" s="2" t="s">
        <v>657</v>
      </c>
      <c r="D375" s="5">
        <v>0.1772</v>
      </c>
      <c r="E375" s="5">
        <v>1.4826999999999999</v>
      </c>
      <c r="F375" s="5">
        <v>2.5741999999999998</v>
      </c>
      <c r="G375" s="5">
        <v>1.2456</v>
      </c>
      <c r="H375" s="5">
        <v>6.4399999999999999E-2</v>
      </c>
      <c r="I375" s="5">
        <v>1.5426</v>
      </c>
      <c r="J375" s="5">
        <v>1.5528</v>
      </c>
      <c r="K375" s="5">
        <v>1.8458000000000001</v>
      </c>
      <c r="L375" s="5">
        <v>1.0692999999999999</v>
      </c>
      <c r="M375" s="5">
        <v>0.28089999999999998</v>
      </c>
      <c r="N375" s="5">
        <v>0.66320000000000001</v>
      </c>
      <c r="O375" s="5">
        <v>1.5561</v>
      </c>
      <c r="P375" s="5">
        <v>0.6845</v>
      </c>
      <c r="Q375" s="5">
        <v>0.2596</v>
      </c>
      <c r="R375" s="5">
        <v>0.6865</v>
      </c>
      <c r="S375" s="5">
        <v>-0.52249999999999996</v>
      </c>
      <c r="T375" s="5">
        <v>0.31359999999999999</v>
      </c>
      <c r="U375" s="5">
        <v>0.61529999999999996</v>
      </c>
      <c r="V375" s="5">
        <v>0.30680000000000002</v>
      </c>
      <c r="W375" s="5">
        <v>-0.65569999999999995</v>
      </c>
      <c r="X375" s="5">
        <v>-0.36309999999999998</v>
      </c>
      <c r="Y375" s="5">
        <v>-0.19600000000000001</v>
      </c>
      <c r="Z375" s="5">
        <v>-0.87129999999999996</v>
      </c>
      <c r="AA375">
        <f t="shared" si="80"/>
        <v>1.3699249999999998</v>
      </c>
      <c r="AB375">
        <f t="shared" si="81"/>
        <v>1.2149799999999999</v>
      </c>
      <c r="AC375">
        <f t="shared" si="82"/>
        <v>0.79617499999999997</v>
      </c>
      <c r="AD375">
        <f t="shared" si="83"/>
        <v>0.27050000000000002</v>
      </c>
      <c r="AE375">
        <f t="shared" si="84"/>
        <v>-0.35585999999999995</v>
      </c>
      <c r="AF375">
        <f t="shared" si="85"/>
        <v>25.903990470000004</v>
      </c>
      <c r="AG375">
        <f t="shared" si="86"/>
        <v>2.9010461075</v>
      </c>
      <c r="AH375">
        <f t="shared" si="87"/>
        <v>1.964448088000001</v>
      </c>
      <c r="AI375">
        <f t="shared" si="88"/>
        <v>0.87314798750000033</v>
      </c>
      <c r="AJ375">
        <f t="shared" si="89"/>
        <v>0.9227684599999999</v>
      </c>
      <c r="AK375">
        <f t="shared" si="90"/>
        <v>0.82030833199999986</v>
      </c>
      <c r="AL375">
        <f t="shared" si="91"/>
        <v>7.4817189750000015</v>
      </c>
      <c r="AM375">
        <f t="shared" si="92"/>
        <v>8.8642967750603052</v>
      </c>
      <c r="AN375">
        <f t="shared" si="93"/>
        <v>2.1975492326451832E-4</v>
      </c>
      <c r="AO375">
        <f t="shared" si="94"/>
        <v>1.3600632200841039</v>
      </c>
      <c r="AP375">
        <f t="shared" si="95"/>
        <v>1</v>
      </c>
      <c r="AQ375">
        <v>1.9048504482970642E-3</v>
      </c>
    </row>
    <row r="376" spans="1:43" x14ac:dyDescent="0.25">
      <c r="A376" s="2">
        <v>375</v>
      </c>
      <c r="B376" s="2" t="s">
        <v>658</v>
      </c>
      <c r="C376" s="2" t="s">
        <v>659</v>
      </c>
      <c r="D376" s="5">
        <v>0.87880000000000003</v>
      </c>
      <c r="E376" s="5">
        <v>1.1583000000000001</v>
      </c>
      <c r="F376" s="5">
        <v>8.5500000000000007E-2</v>
      </c>
      <c r="G376" s="5">
        <v>0.1787</v>
      </c>
      <c r="H376" s="5">
        <v>2.6415000000000002</v>
      </c>
      <c r="I376" s="5">
        <v>2.4178000000000002</v>
      </c>
      <c r="J376" s="5">
        <v>0.51570000000000005</v>
      </c>
      <c r="K376" s="5">
        <v>0.73870000000000002</v>
      </c>
      <c r="L376" s="5">
        <v>0.442</v>
      </c>
      <c r="M376" s="5">
        <v>3.3491</v>
      </c>
      <c r="N376" s="5">
        <v>2.9220000000000002</v>
      </c>
      <c r="O376" s="5">
        <v>0.39739999999999998</v>
      </c>
      <c r="P376" s="5">
        <v>0.46450000000000002</v>
      </c>
      <c r="Q376" s="5">
        <v>1.1128</v>
      </c>
      <c r="R376" s="5">
        <v>0.65559999999999996</v>
      </c>
      <c r="S376" s="5">
        <v>0.54690000000000005</v>
      </c>
      <c r="T376" s="5">
        <v>0.3322</v>
      </c>
      <c r="U376" s="5">
        <v>-0.17549999999999999</v>
      </c>
      <c r="V376" s="5">
        <v>1.6234</v>
      </c>
      <c r="W376" s="5">
        <v>2.2130000000000001</v>
      </c>
      <c r="X376" s="5">
        <v>2E-3</v>
      </c>
      <c r="Y376" s="5">
        <v>0.42299999999999999</v>
      </c>
      <c r="Z376" s="5">
        <v>0.67400000000000004</v>
      </c>
      <c r="AA376">
        <f t="shared" si="80"/>
        <v>0.57532500000000009</v>
      </c>
      <c r="AB376">
        <f t="shared" si="81"/>
        <v>1.35114</v>
      </c>
      <c r="AC376">
        <f t="shared" si="82"/>
        <v>1.7832500000000002</v>
      </c>
      <c r="AD376">
        <f t="shared" si="83"/>
        <v>0.49440000000000001</v>
      </c>
      <c r="AE376">
        <f t="shared" si="84"/>
        <v>0.98708000000000007</v>
      </c>
      <c r="AF376">
        <f t="shared" si="85"/>
        <v>46.386098819999994</v>
      </c>
      <c r="AG376">
        <f t="shared" si="86"/>
        <v>0.8291968475</v>
      </c>
      <c r="AH376">
        <f t="shared" si="87"/>
        <v>4.7023707720000001</v>
      </c>
      <c r="AI376">
        <f t="shared" si="88"/>
        <v>7.4083195699999962</v>
      </c>
      <c r="AJ376">
        <f t="shared" si="89"/>
        <v>0.88623509999999994</v>
      </c>
      <c r="AK376">
        <f t="shared" si="90"/>
        <v>3.2943709279999975</v>
      </c>
      <c r="AL376">
        <f t="shared" si="91"/>
        <v>17.120493217499995</v>
      </c>
      <c r="AM376">
        <f t="shared" si="92"/>
        <v>6.1538051988659088</v>
      </c>
      <c r="AN376">
        <f t="shared" si="93"/>
        <v>1.7126777729291138E-3</v>
      </c>
      <c r="AO376">
        <f t="shared" si="94"/>
        <v>10.599762736658285</v>
      </c>
      <c r="AP376">
        <f t="shared" si="95"/>
        <v>1</v>
      </c>
      <c r="AQ376">
        <v>9.2898884633289078E-3</v>
      </c>
    </row>
    <row r="377" spans="1:43" x14ac:dyDescent="0.25">
      <c r="A377" s="2">
        <v>376</v>
      </c>
      <c r="B377" s="2" t="s">
        <v>660</v>
      </c>
      <c r="C377" s="2" t="s">
        <v>661</v>
      </c>
      <c r="D377" s="5">
        <v>1.0339</v>
      </c>
      <c r="E377" s="5">
        <v>-0.32840000000000003</v>
      </c>
      <c r="F377" s="5">
        <v>1.0286999999999999</v>
      </c>
      <c r="G377" s="5">
        <v>-4.7699999999999999E-2</v>
      </c>
      <c r="H377" s="5">
        <v>0.67920000000000003</v>
      </c>
      <c r="I377" s="5">
        <v>0.95930000000000004</v>
      </c>
      <c r="J377" s="5">
        <v>-0.24970000000000001</v>
      </c>
      <c r="K377" s="5">
        <v>0.71109999999999995</v>
      </c>
      <c r="L377" s="5">
        <v>2.9700000000000001E-2</v>
      </c>
      <c r="M377" s="5">
        <v>1.7263999999999999</v>
      </c>
      <c r="N377" s="5">
        <v>1.0960000000000001</v>
      </c>
      <c r="O377" s="5">
        <v>-0.19900000000000001</v>
      </c>
      <c r="P377" s="5">
        <v>0.60350000000000004</v>
      </c>
      <c r="Q377" s="5">
        <v>-0.31319999999999998</v>
      </c>
      <c r="R377" s="5">
        <v>0.23699999999999999</v>
      </c>
      <c r="S377" s="5">
        <v>1.3286</v>
      </c>
      <c r="T377" s="5">
        <v>1.7941</v>
      </c>
      <c r="U377" s="5">
        <v>2.5899999999999999E-2</v>
      </c>
      <c r="V377" s="5">
        <v>0.89280000000000004</v>
      </c>
      <c r="W377" s="5">
        <v>-0.25069999999999998</v>
      </c>
      <c r="X377" s="5">
        <v>7.0300000000000001E-2</v>
      </c>
      <c r="Y377" s="5">
        <v>1.0172000000000001</v>
      </c>
      <c r="Z377" s="5">
        <v>0.24979999999999999</v>
      </c>
      <c r="AA377">
        <f t="shared" si="80"/>
        <v>0.42162499999999997</v>
      </c>
      <c r="AB377">
        <f t="shared" si="81"/>
        <v>0.42591999999999997</v>
      </c>
      <c r="AC377">
        <f t="shared" si="82"/>
        <v>0.80672500000000003</v>
      </c>
      <c r="AD377">
        <f t="shared" si="83"/>
        <v>0.61448000000000003</v>
      </c>
      <c r="AE377">
        <f t="shared" si="84"/>
        <v>0.39588000000000007</v>
      </c>
      <c r="AF377">
        <f t="shared" si="85"/>
        <v>15.874132599999999</v>
      </c>
      <c r="AG377">
        <f t="shared" si="86"/>
        <v>1.5262241875000004</v>
      </c>
      <c r="AH377">
        <f t="shared" si="87"/>
        <v>1.0434252880000001</v>
      </c>
      <c r="AI377">
        <f t="shared" si="88"/>
        <v>1.9822653075000005</v>
      </c>
      <c r="AJ377">
        <f t="shared" si="89"/>
        <v>3.2509784679999996</v>
      </c>
      <c r="AK377">
        <f t="shared" si="90"/>
        <v>1.1783754280000001</v>
      </c>
      <c r="AL377">
        <f t="shared" si="91"/>
        <v>8.9812686790000011</v>
      </c>
      <c r="AM377">
        <f t="shared" si="92"/>
        <v>2.7628958672198287</v>
      </c>
      <c r="AN377">
        <f t="shared" si="93"/>
        <v>5.0586838465125961E-2</v>
      </c>
      <c r="AO377">
        <f t="shared" si="94"/>
        <v>313.08194326066456</v>
      </c>
      <c r="AP377">
        <f t="shared" si="95"/>
        <v>1</v>
      </c>
      <c r="AQ377">
        <v>0.11986291855308751</v>
      </c>
    </row>
    <row r="378" spans="1:43" x14ac:dyDescent="0.25">
      <c r="A378" s="2">
        <v>377</v>
      </c>
      <c r="B378" s="2" t="s">
        <v>662</v>
      </c>
      <c r="C378" s="2" t="s">
        <v>663</v>
      </c>
      <c r="D378" s="5">
        <v>-0.32140000000000002</v>
      </c>
      <c r="E378" s="5">
        <v>-0.90680000000000005</v>
      </c>
      <c r="F378" s="5">
        <v>0.3569</v>
      </c>
      <c r="G378" s="5">
        <v>-0.7823</v>
      </c>
      <c r="H378" s="5">
        <v>-1.1209</v>
      </c>
      <c r="I378" s="5">
        <v>-1.0210999999999999</v>
      </c>
      <c r="J378" s="5">
        <v>-0.75800000000000001</v>
      </c>
      <c r="K378" s="5">
        <v>9.74E-2</v>
      </c>
      <c r="L378" s="5">
        <v>-0.78380000000000005</v>
      </c>
      <c r="M378" s="5">
        <v>-1.7175</v>
      </c>
      <c r="N378" s="5">
        <v>-1.2024999999999999</v>
      </c>
      <c r="O378" s="5">
        <v>-0.58540000000000003</v>
      </c>
      <c r="P378" s="5">
        <v>-0.40570000000000001</v>
      </c>
      <c r="Q378" s="5">
        <v>1.9123000000000001</v>
      </c>
      <c r="R378" s="5"/>
      <c r="S378" s="5">
        <v>2.5828000000000002</v>
      </c>
      <c r="T378" s="5">
        <v>2.5647000000000002</v>
      </c>
      <c r="U378" s="5">
        <v>1.466</v>
      </c>
      <c r="V378" s="5">
        <v>2.5203000000000002</v>
      </c>
      <c r="W378" s="5">
        <v>0.99890000000000001</v>
      </c>
      <c r="X378" s="5">
        <v>0.49120000000000003</v>
      </c>
      <c r="Y378" s="5">
        <v>1.3132999999999999</v>
      </c>
      <c r="Z378" s="5">
        <v>-0.1101</v>
      </c>
      <c r="AA378">
        <f t="shared" si="80"/>
        <v>-0.41340000000000005</v>
      </c>
      <c r="AB378">
        <f t="shared" si="81"/>
        <v>-0.71728000000000003</v>
      </c>
      <c r="AC378">
        <f t="shared" si="82"/>
        <v>-0.97777499999999995</v>
      </c>
      <c r="AD378">
        <f t="shared" si="83"/>
        <v>2.1314500000000001</v>
      </c>
      <c r="AE378">
        <f t="shared" si="84"/>
        <v>1.0427199999999999</v>
      </c>
      <c r="AF378">
        <f t="shared" si="85"/>
        <v>38.447967329999997</v>
      </c>
      <c r="AG378">
        <f t="shared" si="86"/>
        <v>0.98135685999999989</v>
      </c>
      <c r="AH378">
        <f t="shared" si="87"/>
        <v>0.92500222800000031</v>
      </c>
      <c r="AI378">
        <f t="shared" si="88"/>
        <v>1.0789223475000003</v>
      </c>
      <c r="AJ378">
        <f t="shared" si="89"/>
        <v>-3.6608062924999984</v>
      </c>
      <c r="AK378">
        <f t="shared" si="90"/>
        <v>3.8915446480000018</v>
      </c>
      <c r="AL378">
        <f t="shared" si="91"/>
        <v>3.2160197910000039</v>
      </c>
      <c r="AM378">
        <f t="shared" si="92"/>
        <v>39.43850454382973</v>
      </c>
      <c r="AN378">
        <f t="shared" si="93"/>
        <v>4.3970345705271171E-9</v>
      </c>
      <c r="AO378">
        <f t="shared" si="94"/>
        <v>2.7213246956992326E-5</v>
      </c>
      <c r="AP378">
        <f t="shared" si="95"/>
        <v>2.7213246956992326E-5</v>
      </c>
      <c r="AQ378">
        <v>5.2333167224985242E-7</v>
      </c>
    </row>
    <row r="379" spans="1:43" x14ac:dyDescent="0.25">
      <c r="A379" s="2">
        <v>378</v>
      </c>
      <c r="B379" s="2" t="s">
        <v>664</v>
      </c>
      <c r="C379" s="2" t="s">
        <v>665</v>
      </c>
      <c r="D379" s="5">
        <v>-0.50700000000000001</v>
      </c>
      <c r="E379" s="5">
        <v>2.9000000000000001E-2</v>
      </c>
      <c r="F379" s="5">
        <v>0.96509999999999996</v>
      </c>
      <c r="G379" s="5">
        <v>-1.2627999999999999</v>
      </c>
      <c r="H379" s="5">
        <v>-0.59709999999999996</v>
      </c>
      <c r="I379" s="5"/>
      <c r="J379" s="5">
        <v>-8.0799999999999997E-2</v>
      </c>
      <c r="K379" s="5">
        <v>0.62080000000000002</v>
      </c>
      <c r="L379" s="5">
        <v>-0.81820000000000004</v>
      </c>
      <c r="M379" s="5">
        <v>-3.3300000000000003E-2</v>
      </c>
      <c r="N379" s="5">
        <v>-0.70909999999999995</v>
      </c>
      <c r="O379" s="5">
        <v>5.8099999999999999E-2</v>
      </c>
      <c r="P379" s="5">
        <v>1.54E-2</v>
      </c>
      <c r="Q379" s="5">
        <v>-0.94130000000000003</v>
      </c>
      <c r="R379" s="5">
        <v>0.78380000000000005</v>
      </c>
      <c r="S379" s="5">
        <v>0.88780000000000003</v>
      </c>
      <c r="T379" s="5">
        <v>1.9312</v>
      </c>
      <c r="U379" s="5">
        <v>0.63280000000000003</v>
      </c>
      <c r="V379" s="5">
        <v>-0.70509999999999995</v>
      </c>
      <c r="W379" s="5">
        <v>0.35880000000000001</v>
      </c>
      <c r="X379" s="5">
        <v>0.82820000000000005</v>
      </c>
      <c r="Y379" s="5">
        <v>0.54469999999999996</v>
      </c>
      <c r="Z379" s="5">
        <v>-1.2292000000000001</v>
      </c>
      <c r="AA379">
        <f t="shared" si="80"/>
        <v>-0.19392499999999999</v>
      </c>
      <c r="AB379">
        <f t="shared" si="81"/>
        <v>-0.21882499999999999</v>
      </c>
      <c r="AC379">
        <f t="shared" si="82"/>
        <v>-0.16722499999999998</v>
      </c>
      <c r="AD379">
        <f t="shared" si="83"/>
        <v>0.65886</v>
      </c>
      <c r="AE379">
        <f t="shared" si="84"/>
        <v>-4.051999999999998E-2</v>
      </c>
      <c r="AF379">
        <f t="shared" si="85"/>
        <v>14.24741292</v>
      </c>
      <c r="AG379">
        <f t="shared" si="86"/>
        <v>2.6335442274999994</v>
      </c>
      <c r="AH379">
        <f t="shared" si="87"/>
        <v>1.1784790268750001</v>
      </c>
      <c r="AI379">
        <f t="shared" si="88"/>
        <v>0.39568766749999995</v>
      </c>
      <c r="AJ379">
        <f t="shared" si="89"/>
        <v>4.2480637520000002</v>
      </c>
      <c r="AK379">
        <f t="shared" si="90"/>
        <v>3.1112400680000003</v>
      </c>
      <c r="AL379">
        <f t="shared" si="91"/>
        <v>11.567014741874999</v>
      </c>
      <c r="AM379">
        <f t="shared" si="92"/>
        <v>0.83421986195946041</v>
      </c>
      <c r="AN379">
        <f t="shared" si="93"/>
        <v>0.5423318302855501</v>
      </c>
      <c r="AO379">
        <f t="shared" si="94"/>
        <v>3356.4916976372697</v>
      </c>
      <c r="AP379">
        <f t="shared" si="95"/>
        <v>1</v>
      </c>
      <c r="AQ379">
        <v>0.66216052429222128</v>
      </c>
    </row>
    <row r="380" spans="1:43" x14ac:dyDescent="0.25">
      <c r="A380" s="2">
        <v>379</v>
      </c>
      <c r="B380" s="2" t="s">
        <v>666</v>
      </c>
      <c r="C380" s="2" t="s">
        <v>667</v>
      </c>
      <c r="D380" s="5">
        <v>-1.8832</v>
      </c>
      <c r="E380" s="5">
        <v>-1.3002</v>
      </c>
      <c r="F380" s="5">
        <v>0.42730000000000001</v>
      </c>
      <c r="G380" s="5">
        <v>-0.26040000000000002</v>
      </c>
      <c r="H380" s="5">
        <v>-1.0289999999999999</v>
      </c>
      <c r="I380" s="5">
        <v>-0.85470000000000002</v>
      </c>
      <c r="J380" s="5">
        <v>-0.95</v>
      </c>
      <c r="K380" s="5">
        <v>-3.1600000000000003E-2</v>
      </c>
      <c r="L380" s="5">
        <v>-0.56659999999999999</v>
      </c>
      <c r="M380" s="5">
        <v>-0.50560000000000005</v>
      </c>
      <c r="N380" s="5">
        <v>-0.87949999999999995</v>
      </c>
      <c r="O380" s="5">
        <v>-0.74250000000000005</v>
      </c>
      <c r="P380" s="5">
        <v>-0.50680000000000003</v>
      </c>
      <c r="Q380" s="5">
        <v>1.0808</v>
      </c>
      <c r="R380" s="5">
        <v>0.21690000000000001</v>
      </c>
      <c r="S380" s="5">
        <v>0.26169999999999999</v>
      </c>
      <c r="T380" s="5">
        <v>1.7415</v>
      </c>
      <c r="U380" s="5">
        <v>1.3373999999999999</v>
      </c>
      <c r="V380" s="5">
        <v>0.73460000000000003</v>
      </c>
      <c r="W380" s="5">
        <v>-7.2400000000000006E-2</v>
      </c>
      <c r="X380" s="5">
        <v>-1.0578000000000001</v>
      </c>
      <c r="Y380" s="5">
        <v>1.1660999999999999</v>
      </c>
      <c r="Z380" s="5">
        <v>-0.77110000000000001</v>
      </c>
      <c r="AA380">
        <f t="shared" si="80"/>
        <v>-0.75412500000000005</v>
      </c>
      <c r="AB380">
        <f t="shared" si="81"/>
        <v>-0.68637999999999999</v>
      </c>
      <c r="AC380">
        <f t="shared" si="82"/>
        <v>-0.65860000000000007</v>
      </c>
      <c r="AD380">
        <f t="shared" si="83"/>
        <v>0.92766000000000004</v>
      </c>
      <c r="AE380">
        <f t="shared" si="84"/>
        <v>-1.2000000000003119E-4</v>
      </c>
      <c r="AF380">
        <f t="shared" si="85"/>
        <v>20.061873370000004</v>
      </c>
      <c r="AG380">
        <f t="shared" si="86"/>
        <v>3.2125376675000008</v>
      </c>
      <c r="AH380">
        <f t="shared" si="87"/>
        <v>0.65829968800000005</v>
      </c>
      <c r="AI380">
        <f t="shared" si="88"/>
        <v>0.10228825999999969</v>
      </c>
      <c r="AJ380">
        <f t="shared" si="89"/>
        <v>1.8023567719999996</v>
      </c>
      <c r="AK380">
        <f t="shared" si="90"/>
        <v>3.6182041079999996</v>
      </c>
      <c r="AL380">
        <f t="shared" si="91"/>
        <v>9.393686495499999</v>
      </c>
      <c r="AM380">
        <f t="shared" si="92"/>
        <v>4.0884345849308446</v>
      </c>
      <c r="AN380">
        <f t="shared" si="93"/>
        <v>1.1768453237500726E-2</v>
      </c>
      <c r="AO380">
        <f t="shared" si="94"/>
        <v>72.83495708689199</v>
      </c>
      <c r="AP380">
        <f t="shared" si="95"/>
        <v>1</v>
      </c>
      <c r="AQ380">
        <v>4.0553985014973266E-2</v>
      </c>
    </row>
    <row r="381" spans="1:43" x14ac:dyDescent="0.25">
      <c r="A381" s="2">
        <v>380</v>
      </c>
      <c r="B381" s="2" t="s">
        <v>668</v>
      </c>
      <c r="C381" s="2" t="s">
        <v>669</v>
      </c>
      <c r="D381" s="5">
        <v>-1.1940999999999999</v>
      </c>
      <c r="E381" s="5">
        <v>0.23330000000000001</v>
      </c>
      <c r="F381" s="5">
        <v>1.5100000000000001E-2</v>
      </c>
      <c r="G381" s="5">
        <v>-0.34089999999999998</v>
      </c>
      <c r="H381" s="5">
        <v>-0.3468</v>
      </c>
      <c r="I381" s="5"/>
      <c r="J381" s="5">
        <v>0.65159999999999996</v>
      </c>
      <c r="K381" s="5">
        <v>0.96220000000000006</v>
      </c>
      <c r="L381" s="5">
        <v>0.89839999999999998</v>
      </c>
      <c r="M381" s="5">
        <v>1.1757</v>
      </c>
      <c r="N381" s="5">
        <v>-1.0024</v>
      </c>
      <c r="O381" s="5">
        <v>0.51380000000000003</v>
      </c>
      <c r="P381" s="5">
        <v>0.3579</v>
      </c>
      <c r="Q381" s="5">
        <v>0.21179999999999999</v>
      </c>
      <c r="R381" s="5">
        <v>2.0211000000000001</v>
      </c>
      <c r="S381" s="5">
        <v>-0.90390000000000004</v>
      </c>
      <c r="T381" s="5">
        <v>1.1616</v>
      </c>
      <c r="U381" s="5">
        <v>0.1227</v>
      </c>
      <c r="V381" s="5">
        <v>-0.87039999999999995</v>
      </c>
      <c r="W381" s="5">
        <v>-2.3047</v>
      </c>
      <c r="X381" s="5">
        <v>-1.6188</v>
      </c>
      <c r="Y381" s="5">
        <v>1.0111000000000001</v>
      </c>
      <c r="Z381" s="5">
        <v>-0.28999999999999998</v>
      </c>
      <c r="AA381">
        <f t="shared" si="80"/>
        <v>-0.32164999999999999</v>
      </c>
      <c r="AB381">
        <f t="shared" si="81"/>
        <v>0.54135</v>
      </c>
      <c r="AC381">
        <f t="shared" si="82"/>
        <v>0.26124999999999998</v>
      </c>
      <c r="AD381">
        <f t="shared" si="83"/>
        <v>0.5226599999999999</v>
      </c>
      <c r="AE381">
        <f t="shared" si="84"/>
        <v>-0.81455999999999995</v>
      </c>
      <c r="AF381">
        <f t="shared" si="85"/>
        <v>22.760992229999999</v>
      </c>
      <c r="AG381">
        <f t="shared" si="86"/>
        <v>1.1829096299999999</v>
      </c>
      <c r="AH381">
        <f t="shared" si="87"/>
        <v>0.81250508749999972</v>
      </c>
      <c r="AI381">
        <f t="shared" si="88"/>
        <v>2.5061528499999999</v>
      </c>
      <c r="AJ381">
        <f t="shared" si="89"/>
        <v>4.9452421320000006</v>
      </c>
      <c r="AK381">
        <f t="shared" si="90"/>
        <v>6.4786349319999994</v>
      </c>
      <c r="AL381">
        <f t="shared" si="91"/>
        <v>15.9254446315</v>
      </c>
      <c r="AM381">
        <f t="shared" si="92"/>
        <v>1.5451983868586157</v>
      </c>
      <c r="AN381">
        <f t="shared" si="93"/>
        <v>0.22574027664072041</v>
      </c>
      <c r="AO381">
        <f t="shared" si="94"/>
        <v>1397.1065721294185</v>
      </c>
      <c r="AP381">
        <f t="shared" si="95"/>
        <v>1</v>
      </c>
      <c r="AQ381">
        <v>0.35477566585307735</v>
      </c>
    </row>
    <row r="382" spans="1:43" x14ac:dyDescent="0.25">
      <c r="A382" s="2">
        <v>381</v>
      </c>
      <c r="B382" s="2" t="s">
        <v>670</v>
      </c>
      <c r="C382" s="2" t="s">
        <v>671</v>
      </c>
      <c r="D382" s="5">
        <v>-8.8599999999999998E-2</v>
      </c>
      <c r="E382" s="5">
        <v>0.83160000000000001</v>
      </c>
      <c r="F382" s="5">
        <v>1.4928999999999999</v>
      </c>
      <c r="G382" s="5">
        <v>1.1672</v>
      </c>
      <c r="H382" s="5">
        <v>0.5625</v>
      </c>
      <c r="I382" s="5">
        <v>0.12330000000000001</v>
      </c>
      <c r="J382" s="5">
        <v>0.78500000000000003</v>
      </c>
      <c r="K382" s="5">
        <v>1.7223999999999999</v>
      </c>
      <c r="L382" s="5">
        <v>-0.28029999999999999</v>
      </c>
      <c r="M382" s="5">
        <v>0.52059999999999995</v>
      </c>
      <c r="N382" s="5">
        <v>0.27260000000000001</v>
      </c>
      <c r="O382" s="5">
        <v>0.69110000000000005</v>
      </c>
      <c r="P382" s="5">
        <v>0.78649999999999998</v>
      </c>
      <c r="Q382" s="5">
        <v>2.2599999999999999E-2</v>
      </c>
      <c r="R382" s="5"/>
      <c r="S382" s="5">
        <v>-0.95979999999999999</v>
      </c>
      <c r="T382" s="5">
        <v>0.59599999999999997</v>
      </c>
      <c r="U382" s="5">
        <v>-0.53790000000000004</v>
      </c>
      <c r="V382" s="5">
        <v>1.29E-2</v>
      </c>
      <c r="W382" s="5">
        <v>-0.7157</v>
      </c>
      <c r="X382" s="5">
        <v>-0.87670000000000003</v>
      </c>
      <c r="Y382" s="5">
        <v>1.5411999999999999</v>
      </c>
      <c r="Z382" s="5">
        <v>-0.38800000000000001</v>
      </c>
      <c r="AA382">
        <f t="shared" si="80"/>
        <v>0.85077500000000006</v>
      </c>
      <c r="AB382">
        <f t="shared" si="81"/>
        <v>0.58257999999999999</v>
      </c>
      <c r="AC382">
        <f t="shared" si="82"/>
        <v>0.56769999999999998</v>
      </c>
      <c r="AD382">
        <f t="shared" si="83"/>
        <v>-0.21977500000000003</v>
      </c>
      <c r="AE382">
        <f t="shared" si="84"/>
        <v>-8.5260000000000002E-2</v>
      </c>
      <c r="AF382">
        <f t="shared" si="85"/>
        <v>15.098231779999999</v>
      </c>
      <c r="AG382">
        <f t="shared" si="86"/>
        <v>1.3952423674999994</v>
      </c>
      <c r="AH382">
        <f t="shared" si="87"/>
        <v>2.2960667079999997</v>
      </c>
      <c r="AI382">
        <f t="shared" si="88"/>
        <v>0.15240342000000018</v>
      </c>
      <c r="AJ382">
        <f t="shared" si="89"/>
        <v>1.3247739568750001</v>
      </c>
      <c r="AK382">
        <f t="shared" si="90"/>
        <v>3.7704908919999998</v>
      </c>
      <c r="AL382">
        <f t="shared" si="91"/>
        <v>8.9389773443749991</v>
      </c>
      <c r="AM382">
        <f t="shared" si="92"/>
        <v>2.4805204347232106</v>
      </c>
      <c r="AN382">
        <f t="shared" si="93"/>
        <v>7.0737781293190374E-2</v>
      </c>
      <c r="AO382">
        <f t="shared" si="94"/>
        <v>437.79612842355522</v>
      </c>
      <c r="AP382">
        <f t="shared" si="95"/>
        <v>1</v>
      </c>
      <c r="AQ382">
        <v>0.15480768331808883</v>
      </c>
    </row>
    <row r="383" spans="1:43" x14ac:dyDescent="0.25">
      <c r="A383" s="2">
        <v>382</v>
      </c>
      <c r="B383" s="2" t="s">
        <v>672</v>
      </c>
      <c r="C383" s="2" t="s">
        <v>673</v>
      </c>
      <c r="D383" s="5">
        <v>2.1368</v>
      </c>
      <c r="E383" s="5">
        <v>0.68110000000000004</v>
      </c>
      <c r="F383" s="5">
        <v>1.5285</v>
      </c>
      <c r="G383" s="5">
        <v>0.72489999999999999</v>
      </c>
      <c r="H383" s="5">
        <v>1.1494</v>
      </c>
      <c r="I383" s="5">
        <v>1.1733</v>
      </c>
      <c r="J383" s="5">
        <v>0.69520000000000004</v>
      </c>
      <c r="K383" s="5">
        <v>0.79359999999999997</v>
      </c>
      <c r="L383" s="5">
        <v>0.54610000000000003</v>
      </c>
      <c r="M383" s="5">
        <v>0.748</v>
      </c>
      <c r="N383" s="5">
        <v>1.1856</v>
      </c>
      <c r="O383" s="5">
        <v>0.67889999999999995</v>
      </c>
      <c r="P383" s="5">
        <v>0.82079999999999997</v>
      </c>
      <c r="Q383" s="5">
        <v>-0.94379999999999997</v>
      </c>
      <c r="R383" s="5"/>
      <c r="S383" s="5">
        <v>-1.006</v>
      </c>
      <c r="T383" s="5">
        <v>-1.7835000000000001</v>
      </c>
      <c r="U383" s="5">
        <v>0.3422</v>
      </c>
      <c r="V383" s="5">
        <v>-0.66620000000000001</v>
      </c>
      <c r="W383" s="5">
        <v>-0.4622</v>
      </c>
      <c r="X383" s="5">
        <v>0.1925</v>
      </c>
      <c r="Y383" s="5">
        <v>-0.86599999999999999</v>
      </c>
      <c r="Z383" s="5">
        <v>-0.28570000000000001</v>
      </c>
      <c r="AA383">
        <f t="shared" si="80"/>
        <v>1.267825</v>
      </c>
      <c r="AB383">
        <f t="shared" si="81"/>
        <v>0.87151999999999996</v>
      </c>
      <c r="AC383">
        <f t="shared" si="82"/>
        <v>0.858325</v>
      </c>
      <c r="AD383">
        <f t="shared" si="83"/>
        <v>-0.84777499999999995</v>
      </c>
      <c r="AE383">
        <f t="shared" si="84"/>
        <v>-0.41752</v>
      </c>
      <c r="AF383">
        <f t="shared" si="85"/>
        <v>21.827310929999999</v>
      </c>
      <c r="AG383">
        <f t="shared" si="86"/>
        <v>1.4620827875</v>
      </c>
      <c r="AH383">
        <f t="shared" si="87"/>
        <v>0.31134690800000042</v>
      </c>
      <c r="AI383">
        <f t="shared" si="88"/>
        <v>0.15288198749999982</v>
      </c>
      <c r="AJ383">
        <f t="shared" si="89"/>
        <v>1.6071552768750004</v>
      </c>
      <c r="AK383">
        <f t="shared" si="90"/>
        <v>0.65447326800000016</v>
      </c>
      <c r="AL383">
        <f t="shared" si="91"/>
        <v>4.1879402278750009</v>
      </c>
      <c r="AM383">
        <f t="shared" si="92"/>
        <v>15.162999248408891</v>
      </c>
      <c r="AN383">
        <f t="shared" si="93"/>
        <v>6.5419948088210756E-6</v>
      </c>
      <c r="AO383">
        <f t="shared" si="94"/>
        <v>4.0488405871793635E-2</v>
      </c>
      <c r="AP383">
        <f t="shared" si="95"/>
        <v>4.0488405871793635E-2</v>
      </c>
      <c r="AQ383">
        <v>1.4357590734678593E-4</v>
      </c>
    </row>
    <row r="384" spans="1:43" x14ac:dyDescent="0.25">
      <c r="A384" s="2">
        <v>383</v>
      </c>
      <c r="B384" s="2" t="s">
        <v>674</v>
      </c>
      <c r="C384" s="2" t="s">
        <v>675</v>
      </c>
      <c r="D384" s="5">
        <v>1.5671999999999999</v>
      </c>
      <c r="E384" s="5">
        <v>1.625</v>
      </c>
      <c r="F384" s="5">
        <v>2.7812999999999999</v>
      </c>
      <c r="G384" s="5">
        <v>1.8596999999999999</v>
      </c>
      <c r="H384" s="5">
        <v>0.87280000000000002</v>
      </c>
      <c r="I384" s="5">
        <v>0.80510000000000004</v>
      </c>
      <c r="J384" s="5">
        <v>1.5741000000000001</v>
      </c>
      <c r="K384" s="5">
        <v>1.5659000000000001</v>
      </c>
      <c r="L384" s="5">
        <v>1.5642</v>
      </c>
      <c r="M384" s="5">
        <v>1.1680999999999999</v>
      </c>
      <c r="N384" s="5">
        <v>1.0379</v>
      </c>
      <c r="O384" s="5">
        <v>1.0316000000000001</v>
      </c>
      <c r="P384" s="5">
        <v>1.3903000000000001</v>
      </c>
      <c r="Q384" s="5">
        <v>-1.7589999999999999</v>
      </c>
      <c r="R384" s="5"/>
      <c r="S384" s="5">
        <v>-2.4460999999999999</v>
      </c>
      <c r="T384" s="5">
        <v>-0.69089999999999996</v>
      </c>
      <c r="U384" s="5">
        <v>-0.4027</v>
      </c>
      <c r="V384" s="5">
        <v>-0.64170000000000005</v>
      </c>
      <c r="W384" s="5">
        <v>-2.6499999999999999E-2</v>
      </c>
      <c r="X384" s="5">
        <v>-0.66830000000000001</v>
      </c>
      <c r="Y384" s="5">
        <v>-0.88100000000000001</v>
      </c>
      <c r="Z384" s="5">
        <v>-1.5923</v>
      </c>
      <c r="AA384">
        <f t="shared" si="80"/>
        <v>1.9582999999999999</v>
      </c>
      <c r="AB384">
        <f t="shared" si="81"/>
        <v>1.2764199999999999</v>
      </c>
      <c r="AC384">
        <f t="shared" si="82"/>
        <v>1.1569750000000001</v>
      </c>
      <c r="AD384">
        <f t="shared" si="83"/>
        <v>-1.324675</v>
      </c>
      <c r="AE384">
        <f t="shared" si="84"/>
        <v>-0.76195999999999997</v>
      </c>
      <c r="AF384">
        <f t="shared" si="85"/>
        <v>44.403885030000012</v>
      </c>
      <c r="AG384">
        <f t="shared" si="86"/>
        <v>0.95109905999999889</v>
      </c>
      <c r="AH384">
        <f t="shared" si="87"/>
        <v>0.64028102800000219</v>
      </c>
      <c r="AI384">
        <f t="shared" si="88"/>
        <v>8.4462067500000515E-2</v>
      </c>
      <c r="AJ384">
        <f t="shared" si="89"/>
        <v>0.94317703187499902</v>
      </c>
      <c r="AK384">
        <f t="shared" si="90"/>
        <v>1.2677711120000001</v>
      </c>
      <c r="AL384">
        <f t="shared" si="91"/>
        <v>3.8867902993750008</v>
      </c>
      <c r="AM384">
        <f t="shared" si="92"/>
        <v>37.527504649197233</v>
      </c>
      <c r="AN384">
        <f t="shared" si="93"/>
        <v>6.5798411366030042E-9</v>
      </c>
      <c r="AO384">
        <f t="shared" si="94"/>
        <v>4.072263679443599E-5</v>
      </c>
      <c r="AP384">
        <f t="shared" si="95"/>
        <v>4.072263679443599E-5</v>
      </c>
      <c r="AQ384">
        <v>6.902141829565422E-7</v>
      </c>
    </row>
    <row r="385" spans="1:43" x14ac:dyDescent="0.25">
      <c r="A385" s="2">
        <v>384</v>
      </c>
      <c r="B385" s="2" t="s">
        <v>676</v>
      </c>
      <c r="C385" s="2" t="s">
        <v>677</v>
      </c>
      <c r="D385" s="5">
        <v>-0.19670000000000001</v>
      </c>
      <c r="E385" s="5">
        <v>-0.74380000000000002</v>
      </c>
      <c r="F385" s="5">
        <v>-0.1384</v>
      </c>
      <c r="G385" s="5">
        <v>-0.98729999999999996</v>
      </c>
      <c r="H385" s="5">
        <v>-0.62819999999999998</v>
      </c>
      <c r="I385" s="5">
        <v>-1.4957</v>
      </c>
      <c r="J385" s="5">
        <v>-0.5474</v>
      </c>
      <c r="K385" s="5">
        <v>-0.83799999999999997</v>
      </c>
      <c r="L385" s="5">
        <v>-1.0837000000000001</v>
      </c>
      <c r="M385" s="5">
        <v>-2.5000000000000001E-3</v>
      </c>
      <c r="N385" s="5">
        <v>-1.4882</v>
      </c>
      <c r="O385" s="5">
        <v>-0.69169999999999998</v>
      </c>
      <c r="P385" s="5">
        <v>-0.89219999999999999</v>
      </c>
      <c r="Q385" s="5">
        <v>0.80649999999999999</v>
      </c>
      <c r="R385" s="5"/>
      <c r="S385" s="5">
        <v>4.4299999999999999E-2</v>
      </c>
      <c r="T385" s="5">
        <v>-0.54669999999999996</v>
      </c>
      <c r="U385" s="5">
        <v>-0.64990000000000003</v>
      </c>
      <c r="V385" s="5">
        <v>0.52510000000000001</v>
      </c>
      <c r="W385" s="5">
        <v>0.153</v>
      </c>
      <c r="X385" s="5">
        <v>0.1227</v>
      </c>
      <c r="Y385" s="5">
        <v>-0.35310000000000002</v>
      </c>
      <c r="Z385" s="5">
        <v>-0.14960000000000001</v>
      </c>
      <c r="AA385">
        <f t="shared" si="80"/>
        <v>-0.51654999999999995</v>
      </c>
      <c r="AB385">
        <f t="shared" si="81"/>
        <v>-0.91859999999999997</v>
      </c>
      <c r="AC385">
        <f t="shared" si="82"/>
        <v>-0.76864999999999994</v>
      </c>
      <c r="AD385">
        <f t="shared" si="83"/>
        <v>-8.6449999999999999E-2</v>
      </c>
      <c r="AE385">
        <f t="shared" si="84"/>
        <v>5.9620000000000006E-2</v>
      </c>
      <c r="AF385">
        <f t="shared" si="85"/>
        <v>11.718020289999998</v>
      </c>
      <c r="AG385">
        <f t="shared" si="86"/>
        <v>0.51854957000000024</v>
      </c>
      <c r="AH385">
        <f t="shared" si="87"/>
        <v>0.58892038000000024</v>
      </c>
      <c r="AI385">
        <f t="shared" si="88"/>
        <v>1.1259239300000004</v>
      </c>
      <c r="AJ385">
        <f t="shared" si="89"/>
        <v>1.3362876275</v>
      </c>
      <c r="AK385">
        <f t="shared" si="90"/>
        <v>0.44348134800000005</v>
      </c>
      <c r="AL385">
        <f t="shared" si="91"/>
        <v>4.013162855500001</v>
      </c>
      <c r="AM385">
        <f t="shared" si="92"/>
        <v>6.911627502528594</v>
      </c>
      <c r="AN385">
        <f t="shared" si="93"/>
        <v>9.2062995316743545E-4</v>
      </c>
      <c r="AO385">
        <f t="shared" si="94"/>
        <v>5.697778780153258</v>
      </c>
      <c r="AP385">
        <f t="shared" si="95"/>
        <v>1</v>
      </c>
      <c r="AQ385">
        <v>5.7091971745022625E-3</v>
      </c>
    </row>
    <row r="386" spans="1:43" x14ac:dyDescent="0.25">
      <c r="A386" s="2">
        <v>385</v>
      </c>
      <c r="B386" s="2" t="s">
        <v>678</v>
      </c>
      <c r="C386" s="2" t="s">
        <v>679</v>
      </c>
      <c r="D386" s="5">
        <v>-0.24199999999999999</v>
      </c>
      <c r="E386" s="5">
        <v>-1.329</v>
      </c>
      <c r="F386" s="5">
        <v>0.57589999999999997</v>
      </c>
      <c r="G386" s="5">
        <v>0.38779999999999998</v>
      </c>
      <c r="H386" s="5">
        <v>-0.76249999999999996</v>
      </c>
      <c r="I386" s="5">
        <v>0.1782</v>
      </c>
      <c r="J386" s="5">
        <v>-1.0395000000000001</v>
      </c>
      <c r="K386" s="5">
        <v>-0.93889999999999996</v>
      </c>
      <c r="L386" s="5">
        <v>1.1591</v>
      </c>
      <c r="M386" s="5">
        <v>0.40860000000000002</v>
      </c>
      <c r="N386" s="5">
        <v>-0.2271</v>
      </c>
      <c r="O386" s="5">
        <v>-0.22700000000000001</v>
      </c>
      <c r="P386" s="5">
        <v>-0.76929999999999998</v>
      </c>
      <c r="Q386" s="5">
        <v>0.57699999999999996</v>
      </c>
      <c r="R386" s="5">
        <v>-1.4502999999999999</v>
      </c>
      <c r="S386" s="5">
        <v>1.3045</v>
      </c>
      <c r="T386" s="5">
        <v>1.5155000000000001</v>
      </c>
      <c r="U386" s="5">
        <v>3.0859999999999999</v>
      </c>
      <c r="V386" s="5">
        <v>0.85640000000000005</v>
      </c>
      <c r="W386" s="5">
        <v>-6.0000000000000001E-3</v>
      </c>
      <c r="X386" s="5">
        <v>-0.53600000000000003</v>
      </c>
      <c r="Y386" s="5">
        <v>1.8983000000000001</v>
      </c>
      <c r="Z386" s="5">
        <v>3.7753000000000001</v>
      </c>
      <c r="AA386">
        <f t="shared" si="80"/>
        <v>-0.15182499999999999</v>
      </c>
      <c r="AB386">
        <f t="shared" si="81"/>
        <v>-0.28071999999999997</v>
      </c>
      <c r="AC386">
        <f t="shared" si="82"/>
        <v>-0.20369999999999999</v>
      </c>
      <c r="AD386">
        <f t="shared" si="83"/>
        <v>1.00654</v>
      </c>
      <c r="AE386">
        <f t="shared" si="84"/>
        <v>1.1976</v>
      </c>
      <c r="AF386">
        <f t="shared" si="85"/>
        <v>41.922843800000003</v>
      </c>
      <c r="AG386">
        <f t="shared" si="86"/>
        <v>2.2146513274999999</v>
      </c>
      <c r="AH386">
        <f t="shared" si="87"/>
        <v>3.5247491679999996</v>
      </c>
      <c r="AI386">
        <f t="shared" si="88"/>
        <v>0.69590509999999994</v>
      </c>
      <c r="AJ386">
        <f t="shared" si="89"/>
        <v>10.892541732000002</v>
      </c>
      <c r="AK386">
        <f t="shared" si="90"/>
        <v>11.705957140000004</v>
      </c>
      <c r="AL386">
        <f t="shared" si="91"/>
        <v>29.033804467500005</v>
      </c>
      <c r="AM386">
        <f t="shared" si="92"/>
        <v>1.5981557514772151</v>
      </c>
      <c r="AN386">
        <f t="shared" si="93"/>
        <v>0.21112272314533484</v>
      </c>
      <c r="AO386">
        <f t="shared" si="94"/>
        <v>1306.6385335464772</v>
      </c>
      <c r="AP386">
        <f t="shared" si="95"/>
        <v>1</v>
      </c>
      <c r="AQ386">
        <v>0.33789462982841406</v>
      </c>
    </row>
    <row r="387" spans="1:43" x14ac:dyDescent="0.25">
      <c r="A387" s="2">
        <v>386</v>
      </c>
      <c r="B387" s="2" t="s">
        <v>680</v>
      </c>
      <c r="C387" s="2" t="s">
        <v>681</v>
      </c>
      <c r="D387" s="5">
        <v>2.8496000000000001</v>
      </c>
      <c r="E387" s="5">
        <v>0.93359999999999999</v>
      </c>
      <c r="F387" s="5">
        <v>-0.2303</v>
      </c>
      <c r="G387" s="5">
        <v>-0.6341</v>
      </c>
      <c r="H387" s="5">
        <v>0.96299999999999997</v>
      </c>
      <c r="I387" s="5">
        <v>0.52710000000000001</v>
      </c>
      <c r="J387" s="5">
        <v>0.75619999999999998</v>
      </c>
      <c r="K387" s="5">
        <v>-1.0096000000000001</v>
      </c>
      <c r="L387" s="5">
        <v>-1.4661</v>
      </c>
      <c r="M387" s="5">
        <v>0.14130000000000001</v>
      </c>
      <c r="N387" s="5">
        <v>0.30149999999999999</v>
      </c>
      <c r="O387" s="5">
        <v>-9.4899999999999998E-2</v>
      </c>
      <c r="P387" s="5">
        <v>-1.1523000000000001</v>
      </c>
      <c r="Q387" s="5">
        <v>0.43369999999999997</v>
      </c>
      <c r="R387" s="5">
        <v>2.2155999999999998</v>
      </c>
      <c r="S387" s="5">
        <v>-0.39929999999999999</v>
      </c>
      <c r="T387" s="5">
        <v>0.3422</v>
      </c>
      <c r="U387" s="5">
        <v>0.50870000000000004</v>
      </c>
      <c r="V387" s="5">
        <v>0.33860000000000001</v>
      </c>
      <c r="W387" s="5">
        <v>3.7400000000000003E-2</v>
      </c>
      <c r="X387" s="5">
        <v>-0.73580000000000001</v>
      </c>
      <c r="Y387" s="5">
        <v>0.1232</v>
      </c>
      <c r="Z387" s="5">
        <v>-1.1016999999999999</v>
      </c>
      <c r="AA387">
        <f t="shared" ref="AA387:AA450" si="96">AVERAGE(D387:G387)</f>
        <v>0.7296999999999999</v>
      </c>
      <c r="AB387">
        <f t="shared" ref="AB387:AB450" si="97">AVERAGE(H387:L387)</f>
        <v>-4.5880000000000053E-2</v>
      </c>
      <c r="AC387">
        <f t="shared" ref="AC387:AC450" si="98">AVERAGE(M387:P387)</f>
        <v>-0.20110000000000003</v>
      </c>
      <c r="AD387">
        <f t="shared" ref="AD387:AD450" si="99">AVERAGE(Q387:U387)</f>
        <v>0.62018000000000006</v>
      </c>
      <c r="AE387">
        <f t="shared" ref="AE387:AE450" si="100">AVERAGE(V387:Z387)</f>
        <v>-0.26765999999999995</v>
      </c>
      <c r="AF387">
        <f t="shared" ref="AF387:AF450" si="101">SUMSQ(D387:Z387)</f>
        <v>23.359070040000006</v>
      </c>
      <c r="AG387">
        <f t="shared" ref="AG387:AG450" si="102">SUMSQ(D387:G387)-4*(AA387)^2</f>
        <v>7.3171016599999996</v>
      </c>
      <c r="AH387">
        <f t="shared" ref="AH387:AH450" si="103">SUMSQ(H387:L387)-5*AB387^2</f>
        <v>4.9352583479999987</v>
      </c>
      <c r="AI387">
        <f t="shared" ref="AI387:AI450" si="104">SUMSQ(M387:P387)-4*AC387^2</f>
        <v>1.2859044000000002</v>
      </c>
      <c r="AJ387">
        <f t="shared" ref="AJ387:AJ450" si="105">SUMSQ(Q387:U387)-5*AD387^2</f>
        <v>3.7091799079999985</v>
      </c>
      <c r="AK387">
        <f t="shared" ref="AK387:AK450" si="106">SUMSQ(V387:Z387)-5*AE387^2</f>
        <v>1.528162112</v>
      </c>
      <c r="AL387">
        <f t="shared" ref="AL387:AL450" si="107">SUM(AG387:AK387)</f>
        <v>18.775606427999996</v>
      </c>
      <c r="AM387">
        <f t="shared" ref="AM387:AM450" si="108">((23-5)/5)*(AF387-AL387)/AL387</f>
        <v>0.8788248233938768</v>
      </c>
      <c r="AN387">
        <f t="shared" ref="AN387:AN450" si="109">FDIST(AM387,5, 23-5)</f>
        <v>0.51490978460503645</v>
      </c>
      <c r="AO387">
        <f t="shared" ref="AO387:AO450" si="110">AN387*6189</f>
        <v>3186.7766569205705</v>
      </c>
      <c r="AP387">
        <f t="shared" ref="AP387:AP450" si="111">IF(AO387&gt;1, 1, AO387)</f>
        <v>1</v>
      </c>
      <c r="AQ387">
        <v>0.63722788580695267</v>
      </c>
    </row>
    <row r="388" spans="1:43" x14ac:dyDescent="0.25">
      <c r="A388" s="2">
        <v>387</v>
      </c>
      <c r="B388" s="2" t="s">
        <v>682</v>
      </c>
      <c r="C388" s="2" t="s">
        <v>683</v>
      </c>
      <c r="D388" s="5">
        <v>-0.4073</v>
      </c>
      <c r="E388" s="5">
        <v>-0.51929999999999998</v>
      </c>
      <c r="F388" s="5">
        <v>-0.38279999999999997</v>
      </c>
      <c r="G388" s="5">
        <v>-0.1963</v>
      </c>
      <c r="H388" s="5">
        <v>-0.56610000000000005</v>
      </c>
      <c r="I388" s="5">
        <v>-5.3999999999999999E-2</v>
      </c>
      <c r="J388" s="5">
        <v>-0.72309999999999997</v>
      </c>
      <c r="K388" s="5">
        <v>-0.77810000000000001</v>
      </c>
      <c r="L388" s="5">
        <v>-0.15659999999999999</v>
      </c>
      <c r="M388" s="5">
        <v>0.23980000000000001</v>
      </c>
      <c r="N388" s="5">
        <v>-1.3681000000000001</v>
      </c>
      <c r="O388" s="5">
        <v>-0.79959999999999998</v>
      </c>
      <c r="P388" s="5">
        <v>-1.161</v>
      </c>
      <c r="Q388" s="5">
        <v>0.25309999999999999</v>
      </c>
      <c r="R388" s="5">
        <v>0.65310000000000001</v>
      </c>
      <c r="S388" s="5">
        <v>0.31690000000000002</v>
      </c>
      <c r="T388" s="5">
        <v>1.0722</v>
      </c>
      <c r="U388" s="5">
        <v>0.66690000000000005</v>
      </c>
      <c r="V388" s="5">
        <v>1.4805999999999999</v>
      </c>
      <c r="W388" s="5">
        <v>0.7198</v>
      </c>
      <c r="X388" s="5">
        <v>0.36499999999999999</v>
      </c>
      <c r="Y388" s="5">
        <v>-0.71760000000000002</v>
      </c>
      <c r="Z388" s="5">
        <v>0.92500000000000004</v>
      </c>
      <c r="AA388">
        <f t="shared" si="96"/>
        <v>-0.37642499999999995</v>
      </c>
      <c r="AB388">
        <f t="shared" si="97"/>
        <v>-0.45557999999999998</v>
      </c>
      <c r="AC388">
        <f t="shared" si="98"/>
        <v>-0.77222500000000005</v>
      </c>
      <c r="AD388">
        <f t="shared" si="99"/>
        <v>0.59244000000000008</v>
      </c>
      <c r="AE388">
        <f t="shared" si="100"/>
        <v>0.55456000000000005</v>
      </c>
      <c r="AF388">
        <f t="shared" si="101"/>
        <v>12.41282155</v>
      </c>
      <c r="AG388">
        <f t="shared" si="102"/>
        <v>5.3852187500000093E-2</v>
      </c>
      <c r="AH388">
        <f t="shared" si="103"/>
        <v>0.43845630800000013</v>
      </c>
      <c r="AI388">
        <f t="shared" si="104"/>
        <v>1.5311570075000005</v>
      </c>
      <c r="AJ388">
        <f t="shared" si="105"/>
        <v>0.43046751199999989</v>
      </c>
      <c r="AK388">
        <f t="shared" si="106"/>
        <v>2.6764041919999997</v>
      </c>
      <c r="AL388">
        <f t="shared" si="107"/>
        <v>5.1303372070000002</v>
      </c>
      <c r="AM388">
        <f t="shared" si="108"/>
        <v>5.1101794242742455</v>
      </c>
      <c r="AN388">
        <f t="shared" si="109"/>
        <v>4.326492241771728E-3</v>
      </c>
      <c r="AO388">
        <f t="shared" si="110"/>
        <v>26.776660484325223</v>
      </c>
      <c r="AP388">
        <f t="shared" si="111"/>
        <v>1</v>
      </c>
      <c r="AQ388">
        <v>1.920850823839686E-2</v>
      </c>
    </row>
    <row r="389" spans="1:43" x14ac:dyDescent="0.25">
      <c r="A389" s="2">
        <v>388</v>
      </c>
      <c r="B389" s="2" t="s">
        <v>684</v>
      </c>
      <c r="C389" s="2" t="s">
        <v>685</v>
      </c>
      <c r="D389" s="5">
        <v>1.6741999999999999</v>
      </c>
      <c r="E389" s="5">
        <v>-0.33789999999999998</v>
      </c>
      <c r="F389" s="5">
        <v>0.12709999999999999</v>
      </c>
      <c r="G389" s="5">
        <v>-0.67269999999999996</v>
      </c>
      <c r="H389" s="5">
        <v>-0.13389999999999999</v>
      </c>
      <c r="I389" s="5">
        <v>-0.1787</v>
      </c>
      <c r="J389" s="5">
        <v>4.6699999999999998E-2</v>
      </c>
      <c r="K389" s="5">
        <v>-0.1394</v>
      </c>
      <c r="L389" s="5">
        <v>-0.55200000000000005</v>
      </c>
      <c r="M389" s="5">
        <v>-5.3100000000000001E-2</v>
      </c>
      <c r="N389" s="5">
        <v>-0.74709999999999999</v>
      </c>
      <c r="O389" s="5">
        <v>-9.8100000000000007E-2</v>
      </c>
      <c r="P389" s="5">
        <v>6.8099999999999994E-2</v>
      </c>
      <c r="Q389" s="5">
        <v>-0.36880000000000002</v>
      </c>
      <c r="R389" s="5">
        <v>0.30590000000000001</v>
      </c>
      <c r="S389" s="5">
        <v>0.57089999999999996</v>
      </c>
      <c r="T389" s="5">
        <v>0.85660000000000003</v>
      </c>
      <c r="U389" s="5">
        <v>0.28299999999999997</v>
      </c>
      <c r="V389" s="5">
        <v>-1.0146999999999999</v>
      </c>
      <c r="W389" s="5">
        <v>2.778</v>
      </c>
      <c r="X389" s="5">
        <v>-0.25779999999999997</v>
      </c>
      <c r="Y389" s="5">
        <v>0.20899999999999999</v>
      </c>
      <c r="Z389" s="5">
        <v>1.1104000000000001</v>
      </c>
      <c r="AA389">
        <f t="shared" si="96"/>
        <v>0.19767500000000002</v>
      </c>
      <c r="AB389">
        <f t="shared" si="97"/>
        <v>-0.19146000000000002</v>
      </c>
      <c r="AC389">
        <f t="shared" si="98"/>
        <v>-0.20755000000000001</v>
      </c>
      <c r="AD389">
        <f t="shared" si="99"/>
        <v>0.32951999999999998</v>
      </c>
      <c r="AE389">
        <f t="shared" si="100"/>
        <v>0.56498000000000004</v>
      </c>
      <c r="AF389">
        <f t="shared" si="101"/>
        <v>15.796618849999998</v>
      </c>
      <c r="AG389">
        <f t="shared" si="102"/>
        <v>3.2295001274999997</v>
      </c>
      <c r="AH389">
        <f t="shared" si="103"/>
        <v>0.19289549200000003</v>
      </c>
      <c r="AI389">
        <f t="shared" si="104"/>
        <v>0.40293122999999992</v>
      </c>
      <c r="AJ389">
        <f t="shared" si="105"/>
        <v>0.82645046800000033</v>
      </c>
      <c r="AK389">
        <f t="shared" si="106"/>
        <v>8.4940180879999989</v>
      </c>
      <c r="AL389">
        <f t="shared" si="107"/>
        <v>13.145795405499999</v>
      </c>
      <c r="AM389">
        <f t="shared" si="108"/>
        <v>0.72593282535093806</v>
      </c>
      <c r="AN389">
        <f t="shared" si="109"/>
        <v>0.61288916739233201</v>
      </c>
      <c r="AO389">
        <f t="shared" si="110"/>
        <v>3793.1710569911429</v>
      </c>
      <c r="AP389">
        <f t="shared" si="111"/>
        <v>1</v>
      </c>
      <c r="AQ389">
        <v>0.71758816817842275</v>
      </c>
    </row>
    <row r="390" spans="1:43" x14ac:dyDescent="0.25">
      <c r="A390" s="2">
        <v>389</v>
      </c>
      <c r="B390" s="2" t="s">
        <v>686</v>
      </c>
      <c r="C390" s="2" t="s">
        <v>687</v>
      </c>
      <c r="D390" s="5">
        <v>3.0499999999999999E-2</v>
      </c>
      <c r="E390" s="5">
        <v>1.9527000000000001</v>
      </c>
      <c r="F390" s="5">
        <v>1.3156000000000001</v>
      </c>
      <c r="G390" s="5">
        <v>2.7452999999999999</v>
      </c>
      <c r="H390" s="5">
        <v>-1.11E-2</v>
      </c>
      <c r="I390" s="5">
        <v>-0.29949999999999999</v>
      </c>
      <c r="J390" s="5">
        <v>0.35389999999999999</v>
      </c>
      <c r="K390" s="5">
        <v>0.48249999999999998</v>
      </c>
      <c r="L390" s="5">
        <v>1.4532</v>
      </c>
      <c r="M390" s="5">
        <v>0.1336</v>
      </c>
      <c r="N390" s="5">
        <v>-7.8799999999999995E-2</v>
      </c>
      <c r="O390" s="5">
        <v>0.34239999999999998</v>
      </c>
      <c r="P390" s="5">
        <v>0.89070000000000005</v>
      </c>
      <c r="Q390" s="5">
        <v>0.16189999999999999</v>
      </c>
      <c r="R390" s="5">
        <v>0.28010000000000002</v>
      </c>
      <c r="S390" s="5">
        <v>1.6718999999999999</v>
      </c>
      <c r="T390" s="5">
        <v>1.3595999999999999</v>
      </c>
      <c r="U390" s="5">
        <v>2.4498000000000002</v>
      </c>
      <c r="V390" s="5">
        <v>0.54910000000000003</v>
      </c>
      <c r="W390" s="5">
        <v>0.20430000000000001</v>
      </c>
      <c r="X390" s="5">
        <v>4.02E-2</v>
      </c>
      <c r="Y390" s="5">
        <v>-0.3054</v>
      </c>
      <c r="Z390" s="5">
        <v>4.0255000000000001</v>
      </c>
      <c r="AA390">
        <f t="shared" si="96"/>
        <v>1.5110250000000001</v>
      </c>
      <c r="AB390">
        <f t="shared" si="97"/>
        <v>0.39580000000000004</v>
      </c>
      <c r="AC390">
        <f t="shared" si="98"/>
        <v>0.32197500000000001</v>
      </c>
      <c r="AD390">
        <f t="shared" si="99"/>
        <v>1.18466</v>
      </c>
      <c r="AE390">
        <f t="shared" si="100"/>
        <v>0.90273999999999999</v>
      </c>
      <c r="AF390">
        <f t="shared" si="101"/>
        <v>43.968484979999992</v>
      </c>
      <c r="AG390">
        <f t="shared" si="102"/>
        <v>3.9486567874999992</v>
      </c>
      <c r="AH390">
        <f t="shared" si="103"/>
        <v>1.7763769599999994</v>
      </c>
      <c r="AI390">
        <f t="shared" si="104"/>
        <v>0.51997104750000012</v>
      </c>
      <c r="AJ390">
        <f t="shared" si="105"/>
        <v>3.7328528520000006</v>
      </c>
      <c r="AK390">
        <f t="shared" si="106"/>
        <v>12.568087212000002</v>
      </c>
      <c r="AL390">
        <f t="shared" si="107"/>
        <v>22.545944859000002</v>
      </c>
      <c r="AM390">
        <f t="shared" si="108"/>
        <v>3.4206215316283082</v>
      </c>
      <c r="AN390">
        <f t="shared" si="109"/>
        <v>2.3957105904174988E-2</v>
      </c>
      <c r="AO390">
        <f t="shared" si="110"/>
        <v>148.27052844093899</v>
      </c>
      <c r="AP390">
        <f t="shared" si="111"/>
        <v>1</v>
      </c>
      <c r="AQ390">
        <v>6.8422025122722191E-2</v>
      </c>
    </row>
    <row r="391" spans="1:43" x14ac:dyDescent="0.25">
      <c r="A391" s="2">
        <v>390</v>
      </c>
      <c r="B391" s="2" t="s">
        <v>688</v>
      </c>
      <c r="C391" s="2" t="s">
        <v>689</v>
      </c>
      <c r="D391" s="5">
        <v>-1.7849999999999999</v>
      </c>
      <c r="E391" s="5">
        <v>0.1827</v>
      </c>
      <c r="F391" s="5">
        <v>0.41</v>
      </c>
      <c r="G391" s="5">
        <v>-0.56330000000000002</v>
      </c>
      <c r="H391" s="5">
        <v>0.2732</v>
      </c>
      <c r="I391" s="5"/>
      <c r="J391" s="5">
        <v>0.14760000000000001</v>
      </c>
      <c r="K391" s="5">
        <v>-0.1145</v>
      </c>
      <c r="L391" s="5">
        <v>-5.3499999999999999E-2</v>
      </c>
      <c r="M391" s="5">
        <v>0.26619999999999999</v>
      </c>
      <c r="N391" s="5">
        <v>-0.61219999999999997</v>
      </c>
      <c r="O391" s="5">
        <v>0.43919999999999998</v>
      </c>
      <c r="P391" s="5">
        <v>-9.6299999999999997E-2</v>
      </c>
      <c r="Q391" s="5">
        <v>0.81569999999999998</v>
      </c>
      <c r="R391" s="5">
        <v>-1.8886000000000001</v>
      </c>
      <c r="S391" s="5">
        <v>-0.19650000000000001</v>
      </c>
      <c r="T391" s="5">
        <v>-0.64829999999999999</v>
      </c>
      <c r="U391" s="5">
        <v>-0.45079999999999998</v>
      </c>
      <c r="V391" s="5">
        <v>1.6726000000000001</v>
      </c>
      <c r="W391" s="5">
        <v>-1.0463</v>
      </c>
      <c r="X391" s="5">
        <v>0.63139999999999996</v>
      </c>
      <c r="Y391" s="5">
        <v>-0.85570000000000002</v>
      </c>
      <c r="Z391" s="5">
        <v>-0.61629999999999996</v>
      </c>
      <c r="AA391">
        <f t="shared" si="96"/>
        <v>-0.43889999999999996</v>
      </c>
      <c r="AB391">
        <f t="shared" si="97"/>
        <v>6.3200000000000006E-2</v>
      </c>
      <c r="AC391">
        <f t="shared" si="98"/>
        <v>-7.7499999999999791E-4</v>
      </c>
      <c r="AD391">
        <f t="shared" si="99"/>
        <v>-0.47370000000000001</v>
      </c>
      <c r="AE391">
        <f t="shared" si="100"/>
        <v>-4.2859999999999988E-2</v>
      </c>
      <c r="AF391">
        <f t="shared" si="101"/>
        <v>14.762580110000002</v>
      </c>
      <c r="AG391">
        <f t="shared" si="102"/>
        <v>2.9344783399999996</v>
      </c>
      <c r="AH391">
        <f t="shared" si="103"/>
        <v>9.2425299999999988E-2</v>
      </c>
      <c r="AI391">
        <f t="shared" si="104"/>
        <v>0.64781920749999988</v>
      </c>
      <c r="AJ391">
        <f t="shared" si="105"/>
        <v>3.772343779999999</v>
      </c>
      <c r="AK391">
        <f t="shared" si="106"/>
        <v>5.393863692</v>
      </c>
      <c r="AL391">
        <f t="shared" si="107"/>
        <v>12.840930319499998</v>
      </c>
      <c r="AM391">
        <f t="shared" si="108"/>
        <v>0.53874128070725213</v>
      </c>
      <c r="AN391">
        <f t="shared" si="109"/>
        <v>0.74447682663693571</v>
      </c>
      <c r="AO391">
        <f t="shared" si="110"/>
        <v>4607.5670800559947</v>
      </c>
      <c r="AP391">
        <f t="shared" si="111"/>
        <v>1</v>
      </c>
      <c r="AQ391">
        <v>0.81970593845507822</v>
      </c>
    </row>
    <row r="392" spans="1:43" x14ac:dyDescent="0.25">
      <c r="A392" s="2">
        <v>391</v>
      </c>
      <c r="B392" s="2" t="s">
        <v>690</v>
      </c>
      <c r="C392" s="2" t="s">
        <v>691</v>
      </c>
      <c r="D392" s="5">
        <v>2.4765000000000001</v>
      </c>
      <c r="E392" s="5">
        <v>-0.35809999999999997</v>
      </c>
      <c r="F392" s="5">
        <v>0.40379999999999999</v>
      </c>
      <c r="G392" s="5">
        <v>1.1331</v>
      </c>
      <c r="H392" s="5">
        <v>-1.776</v>
      </c>
      <c r="I392" s="5">
        <v>-1.1918</v>
      </c>
      <c r="J392" s="5">
        <v>-0.374</v>
      </c>
      <c r="K392" s="5">
        <v>-0.13600000000000001</v>
      </c>
      <c r="L392" s="5">
        <v>1.6294999999999999</v>
      </c>
      <c r="M392" s="5">
        <v>0.58320000000000005</v>
      </c>
      <c r="N392" s="5">
        <v>-1.0553999999999999</v>
      </c>
      <c r="O392" s="5">
        <v>-0.1862</v>
      </c>
      <c r="P392" s="5">
        <v>-0.41239999999999999</v>
      </c>
      <c r="Q392" s="5">
        <v>-0.2495</v>
      </c>
      <c r="R392" s="5">
        <v>1.4177</v>
      </c>
      <c r="S392" s="5">
        <v>6.6000000000000003E-2</v>
      </c>
      <c r="T392" s="5">
        <v>0.31969999999999998</v>
      </c>
      <c r="U392" s="5">
        <v>0.37469999999999998</v>
      </c>
      <c r="V392" s="5">
        <v>-2.8647</v>
      </c>
      <c r="W392" s="5">
        <v>2.8437999999999999</v>
      </c>
      <c r="X392" s="5">
        <v>-0.63700000000000001</v>
      </c>
      <c r="Y392" s="5">
        <v>0.26190000000000002</v>
      </c>
      <c r="Z392" s="5">
        <v>4.2278000000000002</v>
      </c>
      <c r="AA392">
        <f t="shared" si="96"/>
        <v>0.91382500000000011</v>
      </c>
      <c r="AB392">
        <f t="shared" si="97"/>
        <v>-0.36966000000000004</v>
      </c>
      <c r="AC392">
        <f t="shared" si="98"/>
        <v>-0.26769999999999994</v>
      </c>
      <c r="AD392">
        <f t="shared" si="99"/>
        <v>0.38572000000000001</v>
      </c>
      <c r="AE392">
        <f t="shared" si="100"/>
        <v>0.76636000000000004</v>
      </c>
      <c r="AF392">
        <f t="shared" si="101"/>
        <v>53.71664470000001</v>
      </c>
      <c r="AG392">
        <f t="shared" si="102"/>
        <v>4.3679533875000001</v>
      </c>
      <c r="AH392">
        <f t="shared" si="103"/>
        <v>6.7049629120000001</v>
      </c>
      <c r="AI392">
        <f t="shared" si="104"/>
        <v>1.3720824399999998</v>
      </c>
      <c r="AJ392">
        <f t="shared" si="105"/>
        <v>1.5751881279999997</v>
      </c>
      <c r="AK392">
        <f t="shared" si="106"/>
        <v>31.705819731999998</v>
      </c>
      <c r="AL392">
        <f t="shared" si="107"/>
        <v>45.726006599499996</v>
      </c>
      <c r="AM392">
        <f t="shared" si="108"/>
        <v>0.62910145234757076</v>
      </c>
      <c r="AN392">
        <f t="shared" si="109"/>
        <v>0.67993508551884718</v>
      </c>
      <c r="AO392">
        <f t="shared" si="110"/>
        <v>4208.1182442761456</v>
      </c>
      <c r="AP392">
        <f t="shared" si="111"/>
        <v>1</v>
      </c>
      <c r="AQ392">
        <v>0.77184854076965248</v>
      </c>
    </row>
    <row r="393" spans="1:43" x14ac:dyDescent="0.25">
      <c r="A393" s="2">
        <v>392</v>
      </c>
      <c r="B393" s="2" t="s">
        <v>692</v>
      </c>
      <c r="C393" s="2" t="s">
        <v>693</v>
      </c>
      <c r="D393" s="5">
        <v>0.42809999999999998</v>
      </c>
      <c r="E393" s="5">
        <v>0.89670000000000005</v>
      </c>
      <c r="F393" s="5">
        <v>0.7419</v>
      </c>
      <c r="G393" s="5">
        <v>0.34939999999999999</v>
      </c>
      <c r="H393" s="5">
        <v>1.5199</v>
      </c>
      <c r="I393" s="5">
        <v>1.1391</v>
      </c>
      <c r="J393" s="5">
        <v>1.1840999999999999</v>
      </c>
      <c r="K393" s="5">
        <v>4.6100000000000002E-2</v>
      </c>
      <c r="L393" s="5">
        <v>0.42080000000000001</v>
      </c>
      <c r="M393" s="5">
        <v>1.6141000000000001</v>
      </c>
      <c r="N393" s="5">
        <v>1.8464</v>
      </c>
      <c r="O393" s="5">
        <v>2.1276999999999999</v>
      </c>
      <c r="P393" s="5">
        <v>5.5599999999999997E-2</v>
      </c>
      <c r="Q393" s="5">
        <v>1.4108000000000001</v>
      </c>
      <c r="R393" s="5">
        <v>0.2752</v>
      </c>
      <c r="S393" s="5">
        <v>-0.54339999999999999</v>
      </c>
      <c r="T393" s="5">
        <v>-0.82589999999999997</v>
      </c>
      <c r="U393" s="5">
        <v>-0.36130000000000001</v>
      </c>
      <c r="V393" s="5">
        <v>0.53139999999999998</v>
      </c>
      <c r="W393" s="5">
        <v>0.2301</v>
      </c>
      <c r="X393" s="5">
        <v>-0.4037</v>
      </c>
      <c r="Y393" s="5">
        <v>-1.2222</v>
      </c>
      <c r="Z393" s="5">
        <v>-1.1636</v>
      </c>
      <c r="AA393">
        <f t="shared" si="96"/>
        <v>0.60402500000000003</v>
      </c>
      <c r="AB393">
        <f t="shared" si="97"/>
        <v>0.86199999999999988</v>
      </c>
      <c r="AC393">
        <f t="shared" si="98"/>
        <v>1.4109500000000001</v>
      </c>
      <c r="AD393">
        <f t="shared" si="99"/>
        <v>-8.9200000000000286E-3</v>
      </c>
      <c r="AE393">
        <f t="shared" si="100"/>
        <v>-0.40560000000000002</v>
      </c>
      <c r="AF393">
        <f t="shared" si="101"/>
        <v>23.913549570000004</v>
      </c>
      <c r="AG393">
        <f t="shared" si="102"/>
        <v>0.20045166749999987</v>
      </c>
      <c r="AH393">
        <f t="shared" si="103"/>
        <v>1.4737154800000005</v>
      </c>
      <c r="AI393">
        <f t="shared" si="104"/>
        <v>2.5815908099999998</v>
      </c>
      <c r="AJ393">
        <f t="shared" si="105"/>
        <v>3.1736259080000004</v>
      </c>
      <c r="AK393">
        <f t="shared" si="106"/>
        <v>2.5234866599999997</v>
      </c>
      <c r="AL393">
        <f t="shared" si="107"/>
        <v>9.9528705254999998</v>
      </c>
      <c r="AM393">
        <f t="shared" si="108"/>
        <v>5.0496431588690038</v>
      </c>
      <c r="AN393">
        <f t="shared" si="109"/>
        <v>4.578284444175836E-3</v>
      </c>
      <c r="AO393">
        <f t="shared" si="110"/>
        <v>28.335002425004248</v>
      </c>
      <c r="AP393">
        <f t="shared" si="111"/>
        <v>1</v>
      </c>
      <c r="AQ393">
        <v>1.9968289235380021E-2</v>
      </c>
    </row>
    <row r="394" spans="1:43" x14ac:dyDescent="0.25">
      <c r="A394" s="2">
        <v>393</v>
      </c>
      <c r="B394" s="2" t="s">
        <v>694</v>
      </c>
      <c r="C394" s="2" t="s">
        <v>695</v>
      </c>
      <c r="D394" s="5">
        <v>-1.7331000000000001</v>
      </c>
      <c r="E394" s="5">
        <v>1.9099999999999999E-2</v>
      </c>
      <c r="F394" s="5">
        <v>-0.37559999999999999</v>
      </c>
      <c r="G394" s="5">
        <v>-0.83679999999999999</v>
      </c>
      <c r="H394" s="5">
        <v>-1.7962</v>
      </c>
      <c r="I394" s="5">
        <v>-0.24590000000000001</v>
      </c>
      <c r="J394" s="5">
        <v>-0.1467</v>
      </c>
      <c r="K394" s="5">
        <v>-1.0996999999999999</v>
      </c>
      <c r="L394" s="5">
        <v>-1.1975</v>
      </c>
      <c r="M394" s="5">
        <v>-8.8499999999999995E-2</v>
      </c>
      <c r="N394" s="5">
        <v>-1.0669</v>
      </c>
      <c r="O394" s="5">
        <v>-0.38419999999999999</v>
      </c>
      <c r="P394" s="5">
        <v>-1.1071</v>
      </c>
      <c r="Q394" s="5">
        <v>1.0003</v>
      </c>
      <c r="R394" s="5">
        <v>-0.91290000000000004</v>
      </c>
      <c r="S394" s="5">
        <v>0.51470000000000005</v>
      </c>
      <c r="T394" s="5">
        <v>-0.09</v>
      </c>
      <c r="U394" s="5">
        <v>0.54300000000000004</v>
      </c>
      <c r="V394" s="5">
        <v>0.71199999999999997</v>
      </c>
      <c r="W394" s="5">
        <v>1.2202999999999999</v>
      </c>
      <c r="X394" s="5">
        <v>0.89059999999999995</v>
      </c>
      <c r="Y394" s="5">
        <v>-0.18360000000000001</v>
      </c>
      <c r="Z394" s="5">
        <v>-0.31480000000000002</v>
      </c>
      <c r="AA394">
        <f t="shared" si="96"/>
        <v>-0.73160000000000003</v>
      </c>
      <c r="AB394">
        <f t="shared" si="97"/>
        <v>-0.8972</v>
      </c>
      <c r="AC394">
        <f t="shared" si="98"/>
        <v>-0.66167500000000001</v>
      </c>
      <c r="AD394">
        <f t="shared" si="99"/>
        <v>0.21101999999999999</v>
      </c>
      <c r="AE394">
        <f t="shared" si="100"/>
        <v>0.46489999999999992</v>
      </c>
      <c r="AF394">
        <f t="shared" si="101"/>
        <v>17.640270449999996</v>
      </c>
      <c r="AG394">
        <f t="shared" si="102"/>
        <v>1.7043557800000002</v>
      </c>
      <c r="AH394">
        <f t="shared" si="103"/>
        <v>1.9268292800000006</v>
      </c>
      <c r="AI394">
        <f t="shared" si="104"/>
        <v>0.76813268749999986</v>
      </c>
      <c r="AJ394">
        <f t="shared" si="105"/>
        <v>2.179204388</v>
      </c>
      <c r="AK394">
        <f t="shared" si="106"/>
        <v>1.8413924000000002</v>
      </c>
      <c r="AL394">
        <f t="shared" si="107"/>
        <v>8.4199145355000002</v>
      </c>
      <c r="AM394">
        <f t="shared" si="108"/>
        <v>3.9422349422016865</v>
      </c>
      <c r="AN394">
        <f t="shared" si="109"/>
        <v>1.3694813025518478E-2</v>
      </c>
      <c r="AO394">
        <f t="shared" si="110"/>
        <v>84.757197814933861</v>
      </c>
      <c r="AP394">
        <f t="shared" si="111"/>
        <v>1</v>
      </c>
      <c r="AQ394">
        <v>4.5446218667524858E-2</v>
      </c>
    </row>
    <row r="395" spans="1:43" x14ac:dyDescent="0.25">
      <c r="A395" s="2">
        <v>394</v>
      </c>
      <c r="B395" s="2" t="s">
        <v>696</v>
      </c>
      <c r="C395" s="2" t="s">
        <v>697</v>
      </c>
      <c r="D395" s="5">
        <v>0.8458</v>
      </c>
      <c r="E395" s="5">
        <v>2.0123000000000002</v>
      </c>
      <c r="F395" s="5">
        <v>1.8319000000000001</v>
      </c>
      <c r="G395" s="5">
        <v>0.8367</v>
      </c>
      <c r="H395" s="5">
        <v>0.15429999999999999</v>
      </c>
      <c r="I395" s="5">
        <v>1.1601999999999999</v>
      </c>
      <c r="J395" s="5">
        <v>1.6679999999999999</v>
      </c>
      <c r="K395" s="5">
        <v>1.2453000000000001</v>
      </c>
      <c r="L395" s="5">
        <v>1.0276000000000001</v>
      </c>
      <c r="M395" s="5">
        <v>0.9869</v>
      </c>
      <c r="N395" s="5">
        <v>1.1496999999999999</v>
      </c>
      <c r="O395" s="5">
        <v>2.0015000000000001</v>
      </c>
      <c r="P395" s="5">
        <v>1.2962</v>
      </c>
      <c r="Q395" s="5">
        <v>-0.18360000000000001</v>
      </c>
      <c r="R395" s="5">
        <v>-0.33360000000000001</v>
      </c>
      <c r="S395" s="5">
        <v>-7.3499999999999996E-2</v>
      </c>
      <c r="T395" s="5">
        <v>0.66990000000000005</v>
      </c>
      <c r="U395" s="5">
        <v>1.0237000000000001</v>
      </c>
      <c r="V395" s="5">
        <v>-0.49409999999999998</v>
      </c>
      <c r="W395" s="5">
        <v>1.4437</v>
      </c>
      <c r="X395" s="5">
        <v>0.82489999999999997</v>
      </c>
      <c r="Y395" s="5">
        <v>0.76</v>
      </c>
      <c r="Z395" s="5">
        <v>-0.18770000000000001</v>
      </c>
      <c r="AA395">
        <f t="shared" si="96"/>
        <v>1.381675</v>
      </c>
      <c r="AB395">
        <f t="shared" si="97"/>
        <v>1.05108</v>
      </c>
      <c r="AC395">
        <f t="shared" si="98"/>
        <v>1.3585749999999999</v>
      </c>
      <c r="AD395">
        <f t="shared" si="99"/>
        <v>0.22058</v>
      </c>
      <c r="AE395">
        <f t="shared" si="100"/>
        <v>0.46936</v>
      </c>
      <c r="AF395">
        <f t="shared" si="101"/>
        <v>28.830225869999996</v>
      </c>
      <c r="AG395">
        <f t="shared" si="102"/>
        <v>1.1845502075000018</v>
      </c>
      <c r="AH395">
        <f t="shared" si="103"/>
        <v>1.2349845479999999</v>
      </c>
      <c r="AI395">
        <f t="shared" si="104"/>
        <v>0.5990142675000012</v>
      </c>
      <c r="AJ395">
        <f t="shared" si="105"/>
        <v>1.4038501880000003</v>
      </c>
      <c r="AK395">
        <f t="shared" si="106"/>
        <v>2.5202017519999993</v>
      </c>
      <c r="AL395">
        <f t="shared" si="107"/>
        <v>6.942600963000003</v>
      </c>
      <c r="AM395">
        <f t="shared" si="108"/>
        <v>11.349557620426921</v>
      </c>
      <c r="AN395">
        <f t="shared" si="109"/>
        <v>4.6578707008031588E-5</v>
      </c>
      <c r="AO395">
        <f t="shared" si="110"/>
        <v>0.28827561767270748</v>
      </c>
      <c r="AP395">
        <f t="shared" si="111"/>
        <v>0.28827561767270748</v>
      </c>
      <c r="AQ395">
        <v>6.2397319842577375E-4</v>
      </c>
    </row>
    <row r="396" spans="1:43" x14ac:dyDescent="0.25">
      <c r="A396" s="2">
        <v>395</v>
      </c>
      <c r="B396" s="2" t="s">
        <v>698</v>
      </c>
      <c r="C396" s="2" t="s">
        <v>699</v>
      </c>
      <c r="D396" s="5">
        <v>0.99280000000000002</v>
      </c>
      <c r="E396" s="5">
        <v>0.23469999999999999</v>
      </c>
      <c r="F396" s="5">
        <v>1.3706</v>
      </c>
      <c r="G396" s="5">
        <v>0.67989999999999995</v>
      </c>
      <c r="H396" s="5">
        <v>0.84399999999999997</v>
      </c>
      <c r="I396" s="5">
        <v>1</v>
      </c>
      <c r="J396" s="5">
        <v>0.72740000000000005</v>
      </c>
      <c r="K396" s="5">
        <v>0.75749999999999995</v>
      </c>
      <c r="L396" s="5">
        <v>0.87250000000000005</v>
      </c>
      <c r="M396" s="5">
        <v>0.79590000000000005</v>
      </c>
      <c r="N396" s="5">
        <v>0.86660000000000004</v>
      </c>
      <c r="O396" s="5">
        <v>2.7799999999999998E-2</v>
      </c>
      <c r="P396" s="5">
        <v>0.53759999999999997</v>
      </c>
      <c r="Q396" s="5">
        <v>-0.9768</v>
      </c>
      <c r="R396" s="5">
        <v>1.0239</v>
      </c>
      <c r="S396" s="5">
        <v>-0.30809999999999998</v>
      </c>
      <c r="T396" s="5">
        <v>0.6905</v>
      </c>
      <c r="U396" s="5">
        <v>0.95199999999999996</v>
      </c>
      <c r="V396" s="5">
        <v>-0.46489999999999998</v>
      </c>
      <c r="W396" s="5">
        <v>0.6482</v>
      </c>
      <c r="X396" s="5">
        <v>-0.57930000000000004</v>
      </c>
      <c r="Y396" s="5">
        <v>9.11E-2</v>
      </c>
      <c r="Z396" s="5">
        <v>0.87060000000000004</v>
      </c>
      <c r="AA396">
        <f t="shared" si="96"/>
        <v>0.81950000000000001</v>
      </c>
      <c r="AB396">
        <f t="shared" si="97"/>
        <v>0.84027999999999992</v>
      </c>
      <c r="AC396">
        <f t="shared" si="98"/>
        <v>0.556975</v>
      </c>
      <c r="AD396">
        <f t="shared" si="99"/>
        <v>0.27629999999999999</v>
      </c>
      <c r="AE396">
        <f t="shared" si="100"/>
        <v>0.11314000000000002</v>
      </c>
      <c r="AF396">
        <f t="shared" si="101"/>
        <v>13.850949150000002</v>
      </c>
      <c r="AG396">
        <f t="shared" si="102"/>
        <v>0.69522329999999988</v>
      </c>
      <c r="AH396">
        <f t="shared" si="103"/>
        <v>4.6156868000001072E-2</v>
      </c>
      <c r="AI396">
        <f t="shared" si="104"/>
        <v>0.43335436750000023</v>
      </c>
      <c r="AJ396">
        <f t="shared" si="105"/>
        <v>3.0988208599999996</v>
      </c>
      <c r="AK396">
        <f t="shared" si="106"/>
        <v>1.6741240120000001</v>
      </c>
      <c r="AL396">
        <f t="shared" si="107"/>
        <v>5.9476794075000008</v>
      </c>
      <c r="AM396">
        <f t="shared" si="108"/>
        <v>4.7836759723670426</v>
      </c>
      <c r="AN396">
        <f t="shared" si="109"/>
        <v>5.8930537900022213E-3</v>
      </c>
      <c r="AO396">
        <f t="shared" si="110"/>
        <v>36.472109906323745</v>
      </c>
      <c r="AP396">
        <f t="shared" si="111"/>
        <v>1</v>
      </c>
      <c r="AQ396">
        <v>2.4169721607901751E-2</v>
      </c>
    </row>
    <row r="397" spans="1:43" x14ac:dyDescent="0.25">
      <c r="A397" s="2">
        <v>396</v>
      </c>
      <c r="B397" s="2" t="s">
        <v>700</v>
      </c>
      <c r="C397" s="2" t="s">
        <v>701</v>
      </c>
      <c r="D397" s="5">
        <v>0.85209999999999997</v>
      </c>
      <c r="E397" s="5">
        <v>6.0900000000000003E-2</v>
      </c>
      <c r="F397" s="5">
        <v>-0.26569999999999999</v>
      </c>
      <c r="G397" s="5">
        <v>1.7699</v>
      </c>
      <c r="H397" s="5">
        <v>0.68340000000000001</v>
      </c>
      <c r="I397" s="5">
        <v>0.75190000000000001</v>
      </c>
      <c r="J397" s="5">
        <v>0.20549999999999999</v>
      </c>
      <c r="K397" s="5">
        <v>-0.1244</v>
      </c>
      <c r="L397" s="5">
        <v>1.4308000000000001</v>
      </c>
      <c r="M397" s="5">
        <v>0.62570000000000003</v>
      </c>
      <c r="N397" s="5">
        <v>0.68979999999999997</v>
      </c>
      <c r="O397" s="5">
        <v>0.59419999999999995</v>
      </c>
      <c r="P397" s="5">
        <v>0.14080000000000001</v>
      </c>
      <c r="Q397" s="5">
        <v>-0.69979999999999998</v>
      </c>
      <c r="R397" s="5">
        <v>0.1193</v>
      </c>
      <c r="S397" s="5">
        <v>-0.52300000000000002</v>
      </c>
      <c r="T397" s="5">
        <v>0.53149999999999997</v>
      </c>
      <c r="U397" s="5">
        <v>-0.31850000000000001</v>
      </c>
      <c r="V397" s="5">
        <v>-1.6567000000000001</v>
      </c>
      <c r="W397" s="5">
        <v>-1.0516000000000001</v>
      </c>
      <c r="X397" s="5">
        <v>0.43940000000000001</v>
      </c>
      <c r="Y397" s="5">
        <v>0.97330000000000005</v>
      </c>
      <c r="Z397" s="5">
        <v>0.4521</v>
      </c>
      <c r="AA397">
        <f t="shared" si="96"/>
        <v>0.60430000000000006</v>
      </c>
      <c r="AB397">
        <f t="shared" si="97"/>
        <v>0.58943999999999996</v>
      </c>
      <c r="AC397">
        <f t="shared" si="98"/>
        <v>0.512625</v>
      </c>
      <c r="AD397">
        <f t="shared" si="99"/>
        <v>-0.17809999999999998</v>
      </c>
      <c r="AE397">
        <f t="shared" si="100"/>
        <v>-0.16870000000000007</v>
      </c>
      <c r="AF397">
        <f t="shared" si="101"/>
        <v>14.667145090000004</v>
      </c>
      <c r="AG397">
        <f t="shared" si="102"/>
        <v>2.4722117599999995</v>
      </c>
      <c r="AH397">
        <f t="shared" si="103"/>
        <v>1.4000858520000004</v>
      </c>
      <c r="AI397">
        <f t="shared" si="104"/>
        <v>0.1890852475</v>
      </c>
      <c r="AJ397">
        <f t="shared" si="105"/>
        <v>1.0028179800000001</v>
      </c>
      <c r="AK397">
        <f t="shared" si="106"/>
        <v>5.0529986600000001</v>
      </c>
      <c r="AL397">
        <f t="shared" si="107"/>
        <v>10.1171994995</v>
      </c>
      <c r="AM397">
        <f t="shared" si="108"/>
        <v>1.6190057462650131</v>
      </c>
      <c r="AN397">
        <f t="shared" si="109"/>
        <v>0.20563236854843286</v>
      </c>
      <c r="AO397">
        <f t="shared" si="110"/>
        <v>1272.6587289462509</v>
      </c>
      <c r="AP397">
        <f t="shared" si="111"/>
        <v>1</v>
      </c>
      <c r="AQ397">
        <v>0.33150787417198513</v>
      </c>
    </row>
    <row r="398" spans="1:43" x14ac:dyDescent="0.25">
      <c r="A398" s="2">
        <v>397</v>
      </c>
      <c r="B398" s="2" t="s">
        <v>702</v>
      </c>
      <c r="C398" s="2" t="s">
        <v>703</v>
      </c>
      <c r="D398" s="5">
        <v>-1.0704</v>
      </c>
      <c r="E398" s="5">
        <v>-0.76019999999999999</v>
      </c>
      <c r="F398" s="5">
        <v>-0.1072</v>
      </c>
      <c r="G398" s="5">
        <v>-1.2342</v>
      </c>
      <c r="H398" s="5">
        <v>-2.6269</v>
      </c>
      <c r="I398" s="5">
        <v>0.41349999999999998</v>
      </c>
      <c r="J398" s="5">
        <v>-0.63109999999999999</v>
      </c>
      <c r="K398" s="5">
        <v>-0.72250000000000003</v>
      </c>
      <c r="L398" s="5">
        <v>0.69769999999999999</v>
      </c>
      <c r="M398" s="5">
        <v>-0.9758</v>
      </c>
      <c r="N398" s="5">
        <v>-0.6633</v>
      </c>
      <c r="O398" s="5">
        <v>-0.70020000000000004</v>
      </c>
      <c r="P398" s="5">
        <v>-0.52280000000000004</v>
      </c>
      <c r="Q398" s="5">
        <v>0.79200000000000004</v>
      </c>
      <c r="R398" s="5">
        <v>-0.19739999999999999</v>
      </c>
      <c r="S398" s="5">
        <v>-0.25929999999999997</v>
      </c>
      <c r="T398" s="5">
        <v>-3.0499999999999999E-2</v>
      </c>
      <c r="U398" s="5">
        <v>0.21729999999999999</v>
      </c>
      <c r="V398" s="5">
        <v>-0.74660000000000004</v>
      </c>
      <c r="W398" s="5">
        <v>0.17960000000000001</v>
      </c>
      <c r="X398" s="5">
        <v>-0.85560000000000003</v>
      </c>
      <c r="Y398" s="5">
        <v>-0.3614</v>
      </c>
      <c r="Z398" s="5">
        <v>0.38940000000000002</v>
      </c>
      <c r="AA398">
        <f t="shared" si="96"/>
        <v>-0.79299999999999993</v>
      </c>
      <c r="AB398">
        <f t="shared" si="97"/>
        <v>-0.57386000000000004</v>
      </c>
      <c r="AC398">
        <f t="shared" si="98"/>
        <v>-0.71552500000000008</v>
      </c>
      <c r="AD398">
        <f t="shared" si="99"/>
        <v>0.10442</v>
      </c>
      <c r="AE398">
        <f t="shared" si="100"/>
        <v>-0.27892</v>
      </c>
      <c r="AF398">
        <f t="shared" si="101"/>
        <v>16.278396889999996</v>
      </c>
      <c r="AG398">
        <f t="shared" si="102"/>
        <v>0.74300568000000045</v>
      </c>
      <c r="AH398">
        <f t="shared" si="103"/>
        <v>6.832088112000001</v>
      </c>
      <c r="AI398">
        <f t="shared" si="104"/>
        <v>0.10784830749999985</v>
      </c>
      <c r="AJ398">
        <f t="shared" si="105"/>
        <v>0.72709910800000011</v>
      </c>
      <c r="AK398">
        <f t="shared" si="106"/>
        <v>1.214979568</v>
      </c>
      <c r="AL398">
        <f t="shared" si="107"/>
        <v>9.625020775500003</v>
      </c>
      <c r="AM398">
        <f t="shared" si="108"/>
        <v>2.4885301103109261</v>
      </c>
      <c r="AN398">
        <f t="shared" si="109"/>
        <v>7.0060191740027783E-2</v>
      </c>
      <c r="AO398">
        <f t="shared" si="110"/>
        <v>433.60252667903194</v>
      </c>
      <c r="AP398">
        <f t="shared" si="111"/>
        <v>1</v>
      </c>
      <c r="AQ398">
        <v>0.15359636084981648</v>
      </c>
    </row>
    <row r="399" spans="1:43" x14ac:dyDescent="0.25">
      <c r="A399" s="2">
        <v>398</v>
      </c>
      <c r="B399" s="2" t="s">
        <v>704</v>
      </c>
      <c r="C399" s="2" t="s">
        <v>705</v>
      </c>
      <c r="D399" s="5">
        <v>-0.7843</v>
      </c>
      <c r="E399" s="5">
        <v>-0.33600000000000002</v>
      </c>
      <c r="F399" s="5">
        <v>0.81469999999999998</v>
      </c>
      <c r="G399" s="5">
        <v>0.23430000000000001</v>
      </c>
      <c r="H399" s="5">
        <v>-1.4737</v>
      </c>
      <c r="I399" s="5">
        <v>-0.61070000000000002</v>
      </c>
      <c r="J399" s="5">
        <v>-0.35830000000000001</v>
      </c>
      <c r="K399" s="5">
        <v>0.97160000000000002</v>
      </c>
      <c r="L399" s="5">
        <v>-4.65E-2</v>
      </c>
      <c r="M399" s="5">
        <v>-0.34810000000000002</v>
      </c>
      <c r="N399" s="5">
        <v>4.1700000000000001E-2</v>
      </c>
      <c r="O399" s="5">
        <v>-0.29310000000000003</v>
      </c>
      <c r="P399" s="5">
        <v>0.87150000000000005</v>
      </c>
      <c r="Q399" s="5">
        <v>1.6898</v>
      </c>
      <c r="R399" s="5">
        <v>0.69730000000000003</v>
      </c>
      <c r="S399" s="5">
        <v>1.2602</v>
      </c>
      <c r="T399" s="5">
        <v>0.5726</v>
      </c>
      <c r="U399" s="5">
        <v>-0.15679999999999999</v>
      </c>
      <c r="V399" s="5">
        <v>0.81579999999999997</v>
      </c>
      <c r="W399" s="5">
        <v>5.8400000000000001E-2</v>
      </c>
      <c r="X399" s="5">
        <v>0.25469999999999998</v>
      </c>
      <c r="Y399" s="5">
        <v>0.41410000000000002</v>
      </c>
      <c r="Z399" s="5">
        <v>-0.30159999999999998</v>
      </c>
      <c r="AA399">
        <f t="shared" si="96"/>
        <v>-1.7825000000000021E-2</v>
      </c>
      <c r="AB399">
        <f t="shared" si="97"/>
        <v>-0.30351999999999996</v>
      </c>
      <c r="AC399">
        <f t="shared" si="98"/>
        <v>6.8000000000000005E-2</v>
      </c>
      <c r="AD399">
        <f t="shared" si="99"/>
        <v>0.81262000000000023</v>
      </c>
      <c r="AE399">
        <f t="shared" si="100"/>
        <v>0.24828</v>
      </c>
      <c r="AF399">
        <f t="shared" si="101"/>
        <v>12.31274734</v>
      </c>
      <c r="AG399">
        <f t="shared" si="102"/>
        <v>1.4453841474999998</v>
      </c>
      <c r="AH399">
        <f t="shared" si="103"/>
        <v>3.1586719280000004</v>
      </c>
      <c r="AI399">
        <f t="shared" si="104"/>
        <v>0.94983636000000016</v>
      </c>
      <c r="AJ399">
        <f t="shared" si="105"/>
        <v>1.9804560479999971</v>
      </c>
      <c r="AK399">
        <f t="shared" si="106"/>
        <v>0.68803886799999991</v>
      </c>
      <c r="AL399">
        <f t="shared" si="107"/>
        <v>8.2223873514999966</v>
      </c>
      <c r="AM399">
        <f t="shared" si="108"/>
        <v>1.7908784066118826</v>
      </c>
      <c r="AN399">
        <f t="shared" si="109"/>
        <v>0.16555826951338143</v>
      </c>
      <c r="AO399">
        <f t="shared" si="110"/>
        <v>1024.6401300183177</v>
      </c>
      <c r="AP399">
        <f t="shared" si="111"/>
        <v>1</v>
      </c>
      <c r="AQ399">
        <v>0.28454321855548947</v>
      </c>
    </row>
    <row r="400" spans="1:43" x14ac:dyDescent="0.25">
      <c r="A400" s="2">
        <v>399</v>
      </c>
      <c r="B400" s="2" t="s">
        <v>706</v>
      </c>
      <c r="C400" s="2" t="s">
        <v>707</v>
      </c>
      <c r="D400" s="5">
        <v>-0.18990000000000001</v>
      </c>
      <c r="E400" s="5">
        <v>-0.82589999999999997</v>
      </c>
      <c r="F400" s="5">
        <v>0.78149999999999997</v>
      </c>
      <c r="G400" s="5">
        <v>9.4700000000000006E-2</v>
      </c>
      <c r="H400" s="5">
        <v>-0.36570000000000003</v>
      </c>
      <c r="I400" s="5">
        <v>1.1275999999999999</v>
      </c>
      <c r="J400" s="5">
        <v>0.39290000000000003</v>
      </c>
      <c r="K400" s="5">
        <v>-0.30280000000000001</v>
      </c>
      <c r="L400" s="5">
        <v>0.3135</v>
      </c>
      <c r="M400" s="5">
        <v>0.51129999999999998</v>
      </c>
      <c r="N400" s="5">
        <v>1.1923999999999999</v>
      </c>
      <c r="O400" s="5">
        <v>0.62380000000000002</v>
      </c>
      <c r="P400" s="5">
        <v>-7.7600000000000002E-2</v>
      </c>
      <c r="Q400" s="5">
        <v>-0.88680000000000003</v>
      </c>
      <c r="R400" s="5">
        <v>-1.3348</v>
      </c>
      <c r="S400" s="5">
        <v>-0.28649999999999998</v>
      </c>
      <c r="T400" s="5">
        <v>-0.3947</v>
      </c>
      <c r="U400" s="5">
        <v>5.2999999999999999E-2</v>
      </c>
      <c r="V400" s="5">
        <v>-2.53E-2</v>
      </c>
      <c r="W400" s="5">
        <v>0.22720000000000001</v>
      </c>
      <c r="X400" s="5">
        <v>-0.12180000000000001</v>
      </c>
      <c r="Y400" s="5">
        <v>5.6099999999999997E-2</v>
      </c>
      <c r="Z400" s="5">
        <v>-5.3699999999999998E-2</v>
      </c>
      <c r="AA400">
        <f t="shared" si="96"/>
        <v>-3.4900000000000014E-2</v>
      </c>
      <c r="AB400">
        <f t="shared" si="97"/>
        <v>0.23309999999999995</v>
      </c>
      <c r="AC400">
        <f t="shared" si="98"/>
        <v>0.56247500000000006</v>
      </c>
      <c r="AD400">
        <f t="shared" si="99"/>
        <v>-0.56995999999999991</v>
      </c>
      <c r="AE400">
        <f t="shared" si="100"/>
        <v>1.6500000000000004E-2</v>
      </c>
      <c r="AF400">
        <f t="shared" si="101"/>
        <v>8.0477462500000012</v>
      </c>
      <c r="AG400">
        <f t="shared" si="102"/>
        <v>1.3330111199999999</v>
      </c>
      <c r="AH400">
        <f t="shared" si="103"/>
        <v>1.4778807000000003</v>
      </c>
      <c r="AI400">
        <f t="shared" si="104"/>
        <v>0.81288114749999951</v>
      </c>
      <c r="AJ400">
        <f t="shared" si="105"/>
        <v>1.1845126120000009</v>
      </c>
      <c r="AK400">
        <f t="shared" si="106"/>
        <v>7.1764820000000007E-2</v>
      </c>
      <c r="AL400">
        <f t="shared" si="107"/>
        <v>4.8800503995000009</v>
      </c>
      <c r="AM400">
        <f t="shared" si="108"/>
        <v>2.3368006738144342</v>
      </c>
      <c r="AN400">
        <f t="shared" si="109"/>
        <v>8.4164616632016118E-2</v>
      </c>
      <c r="AO400">
        <f t="shared" si="110"/>
        <v>520.89481233554773</v>
      </c>
      <c r="AP400">
        <f t="shared" si="111"/>
        <v>1</v>
      </c>
      <c r="AQ400">
        <v>0.17585915338809849</v>
      </c>
    </row>
    <row r="401" spans="1:43" x14ac:dyDescent="0.25">
      <c r="A401" s="2">
        <v>400</v>
      </c>
      <c r="B401" s="2" t="s">
        <v>708</v>
      </c>
      <c r="C401" s="2" t="s">
        <v>709</v>
      </c>
      <c r="D401" s="5">
        <v>0.25929999999999997</v>
      </c>
      <c r="E401" s="5">
        <v>0.33379999999999999</v>
      </c>
      <c r="F401" s="5">
        <v>1.0905</v>
      </c>
      <c r="G401" s="5">
        <v>1.0664</v>
      </c>
      <c r="H401" s="5">
        <v>1.0507</v>
      </c>
      <c r="I401" s="5">
        <v>-0.32900000000000001</v>
      </c>
      <c r="J401" s="5">
        <v>0.46710000000000002</v>
      </c>
      <c r="K401" s="5">
        <v>0.4798</v>
      </c>
      <c r="L401" s="5">
        <v>1.6930000000000001</v>
      </c>
      <c r="M401" s="5">
        <v>-7.3499999999999996E-2</v>
      </c>
      <c r="N401" s="5">
        <v>0.497</v>
      </c>
      <c r="O401" s="5">
        <v>0.84219999999999995</v>
      </c>
      <c r="P401" s="5">
        <v>0.67</v>
      </c>
      <c r="Q401" s="5">
        <v>-1.1185</v>
      </c>
      <c r="R401" s="5">
        <v>1.2370000000000001</v>
      </c>
      <c r="S401" s="5">
        <v>-0.1653</v>
      </c>
      <c r="T401" s="5">
        <v>-0.16209999999999999</v>
      </c>
      <c r="U401" s="5">
        <v>0.34549999999999997</v>
      </c>
      <c r="V401" s="5">
        <v>-1.4918</v>
      </c>
      <c r="W401" s="5">
        <v>-1.5701000000000001</v>
      </c>
      <c r="X401" s="5">
        <v>-0.26329999999999998</v>
      </c>
      <c r="Y401" s="5">
        <v>-0.1857</v>
      </c>
      <c r="Z401" s="5">
        <v>-0.37580000000000002</v>
      </c>
      <c r="AA401">
        <f t="shared" si="96"/>
        <v>0.6875</v>
      </c>
      <c r="AB401">
        <f t="shared" si="97"/>
        <v>0.67232000000000003</v>
      </c>
      <c r="AC401">
        <f t="shared" si="98"/>
        <v>0.48392499999999994</v>
      </c>
      <c r="AD401">
        <f t="shared" si="99"/>
        <v>2.7320000000000004E-2</v>
      </c>
      <c r="AE401">
        <f t="shared" si="100"/>
        <v>-0.77734000000000003</v>
      </c>
      <c r="AF401">
        <f t="shared" si="101"/>
        <v>16.332421439999997</v>
      </c>
      <c r="AG401">
        <f t="shared" si="102"/>
        <v>0.61443314000000004</v>
      </c>
      <c r="AH401">
        <f t="shared" si="103"/>
        <v>2.2667800279999999</v>
      </c>
      <c r="AI401">
        <f t="shared" si="104"/>
        <v>0.47387846750000029</v>
      </c>
      <c r="AJ401">
        <f t="shared" si="105"/>
        <v>2.9504500879999997</v>
      </c>
      <c r="AK401">
        <f t="shared" si="106"/>
        <v>1.9144308919999995</v>
      </c>
      <c r="AL401">
        <f t="shared" si="107"/>
        <v>8.2199726154999979</v>
      </c>
      <c r="AM401">
        <f t="shared" si="108"/>
        <v>3.5529091317323753</v>
      </c>
      <c r="AN401">
        <f t="shared" si="109"/>
        <v>2.0731761894437963E-2</v>
      </c>
      <c r="AO401">
        <f t="shared" si="110"/>
        <v>128.30887436467654</v>
      </c>
      <c r="AP401">
        <f t="shared" si="111"/>
        <v>1</v>
      </c>
      <c r="AQ401">
        <v>6.1216066013681555E-2</v>
      </c>
    </row>
    <row r="402" spans="1:43" x14ac:dyDescent="0.25">
      <c r="A402" s="2">
        <v>401</v>
      </c>
      <c r="B402" s="2" t="s">
        <v>710</v>
      </c>
      <c r="C402" s="2" t="s">
        <v>711</v>
      </c>
      <c r="D402" s="5">
        <v>-0.41849999999999998</v>
      </c>
      <c r="E402" s="5">
        <v>0.14410000000000001</v>
      </c>
      <c r="F402" s="5">
        <v>1.4477</v>
      </c>
      <c r="G402" s="5">
        <v>-5.33E-2</v>
      </c>
      <c r="H402" s="5">
        <v>0.25280000000000002</v>
      </c>
      <c r="I402" s="5">
        <v>0.2034</v>
      </c>
      <c r="J402" s="5">
        <v>1.4332</v>
      </c>
      <c r="K402" s="5">
        <v>0.65110000000000001</v>
      </c>
      <c r="L402" s="5">
        <v>-0.2465</v>
      </c>
      <c r="M402" s="5">
        <v>-6.88E-2</v>
      </c>
      <c r="N402" s="5">
        <v>0.16900000000000001</v>
      </c>
      <c r="O402" s="5">
        <v>0.64419999999999999</v>
      </c>
      <c r="P402" s="5">
        <v>0.52939999999999998</v>
      </c>
      <c r="Q402" s="5">
        <v>-0.3397</v>
      </c>
      <c r="R402" s="5">
        <v>1.9E-2</v>
      </c>
      <c r="S402" s="5">
        <v>-1.0376000000000001</v>
      </c>
      <c r="T402" s="5">
        <v>-7.9399999999999998E-2</v>
      </c>
      <c r="U402" s="5">
        <v>-0.2361</v>
      </c>
      <c r="V402" s="5">
        <v>-0.78400000000000003</v>
      </c>
      <c r="W402" s="5">
        <v>-1.0337000000000001</v>
      </c>
      <c r="X402" s="5">
        <v>-1.1936</v>
      </c>
      <c r="Y402" s="5">
        <v>0.52669999999999995</v>
      </c>
      <c r="Z402" s="5">
        <v>-0.61719999999999997</v>
      </c>
      <c r="AA402">
        <f t="shared" si="96"/>
        <v>0.28000000000000003</v>
      </c>
      <c r="AB402">
        <f t="shared" si="97"/>
        <v>0.45879999999999999</v>
      </c>
      <c r="AC402">
        <f t="shared" si="98"/>
        <v>0.31845000000000001</v>
      </c>
      <c r="AD402">
        <f t="shared" si="99"/>
        <v>-0.33476</v>
      </c>
      <c r="AE402">
        <f t="shared" si="100"/>
        <v>-0.62036000000000002</v>
      </c>
      <c r="AF402">
        <f t="shared" si="101"/>
        <v>10.687810580000001</v>
      </c>
      <c r="AG402">
        <f t="shared" si="102"/>
        <v>1.98098324</v>
      </c>
      <c r="AH402">
        <f t="shared" si="103"/>
        <v>1.5915479000000001</v>
      </c>
      <c r="AI402">
        <f t="shared" si="104"/>
        <v>0.32291082999999993</v>
      </c>
      <c r="AJ402">
        <f t="shared" si="105"/>
        <v>0.69409713200000001</v>
      </c>
      <c r="AK402">
        <f t="shared" si="106"/>
        <v>1.8419887319999995</v>
      </c>
      <c r="AL402">
        <f t="shared" si="107"/>
        <v>6.4315278339999988</v>
      </c>
      <c r="AM402">
        <f t="shared" si="108"/>
        <v>2.3824226966099156</v>
      </c>
      <c r="AN402">
        <f t="shared" si="109"/>
        <v>7.9629530219113745E-2</v>
      </c>
      <c r="AO402">
        <f t="shared" si="110"/>
        <v>492.82716252609498</v>
      </c>
      <c r="AP402">
        <f t="shared" si="111"/>
        <v>1</v>
      </c>
      <c r="AQ402">
        <v>0.16871864516470214</v>
      </c>
    </row>
    <row r="403" spans="1:43" x14ac:dyDescent="0.25">
      <c r="A403" s="2">
        <v>402</v>
      </c>
      <c r="B403" s="2" t="s">
        <v>712</v>
      </c>
      <c r="C403" s="2" t="s">
        <v>713</v>
      </c>
      <c r="D403" s="5">
        <v>-0.57330000000000003</v>
      </c>
      <c r="E403" s="5">
        <v>-0.15609999999999999</v>
      </c>
      <c r="F403" s="5">
        <v>0.40250000000000002</v>
      </c>
      <c r="G403" s="5">
        <v>-0.38600000000000001</v>
      </c>
      <c r="H403" s="5">
        <v>-2.4066999999999998</v>
      </c>
      <c r="I403" s="5">
        <v>-9.1600000000000001E-2</v>
      </c>
      <c r="J403" s="5">
        <v>-0.65900000000000003</v>
      </c>
      <c r="K403" s="5">
        <v>0.1343</v>
      </c>
      <c r="L403" s="5">
        <v>8.3199999999999996E-2</v>
      </c>
      <c r="M403" s="5">
        <v>-0.1123</v>
      </c>
      <c r="N403" s="5">
        <v>-0.1336</v>
      </c>
      <c r="O403" s="5">
        <v>-0.53029999999999999</v>
      </c>
      <c r="P403" s="5">
        <v>0.38869999999999999</v>
      </c>
      <c r="Q403" s="5">
        <v>-0.64859999999999995</v>
      </c>
      <c r="R403" s="5">
        <v>1.0542</v>
      </c>
      <c r="S403" s="5">
        <v>4.9000000000000002E-2</v>
      </c>
      <c r="T403" s="5">
        <v>1.0755999999999999</v>
      </c>
      <c r="U403" s="5">
        <v>0.22470000000000001</v>
      </c>
      <c r="V403" s="5">
        <v>-1.4648000000000001</v>
      </c>
      <c r="W403" s="5">
        <v>-1.286</v>
      </c>
      <c r="X403" s="5">
        <v>-0.4365</v>
      </c>
      <c r="Y403" s="5">
        <v>1.1909000000000001</v>
      </c>
      <c r="Z403" s="5">
        <v>-0.72809999999999997</v>
      </c>
      <c r="AA403">
        <f t="shared" si="96"/>
        <v>-0.17822500000000002</v>
      </c>
      <c r="AB403">
        <f t="shared" si="97"/>
        <v>-0.58796000000000004</v>
      </c>
      <c r="AC403">
        <f t="shared" si="98"/>
        <v>-9.6875000000000003E-2</v>
      </c>
      <c r="AD403">
        <f t="shared" si="99"/>
        <v>0.35098000000000001</v>
      </c>
      <c r="AE403">
        <f t="shared" si="100"/>
        <v>-0.54489999999999994</v>
      </c>
      <c r="AF403">
        <f t="shared" si="101"/>
        <v>16.066809320000001</v>
      </c>
      <c r="AG403">
        <f t="shared" si="102"/>
        <v>0.53698574749999994</v>
      </c>
      <c r="AH403">
        <f t="shared" si="103"/>
        <v>4.5313503719999986</v>
      </c>
      <c r="AI403">
        <f t="shared" si="104"/>
        <v>0.4252269675</v>
      </c>
      <c r="AJ403">
        <f t="shared" si="105"/>
        <v>2.1258912479999998</v>
      </c>
      <c r="AK403">
        <f t="shared" si="106"/>
        <v>4.4537596600000011</v>
      </c>
      <c r="AL403">
        <f t="shared" si="107"/>
        <v>12.073213995</v>
      </c>
      <c r="AM403">
        <f t="shared" si="108"/>
        <v>1.1908132479018487</v>
      </c>
      <c r="AN403">
        <f t="shared" si="109"/>
        <v>0.35255806542136259</v>
      </c>
      <c r="AO403">
        <f t="shared" si="110"/>
        <v>2181.9818668928128</v>
      </c>
      <c r="AP403">
        <f t="shared" si="111"/>
        <v>1</v>
      </c>
      <c r="AQ403">
        <v>0.48868574846423579</v>
      </c>
    </row>
    <row r="404" spans="1:43" x14ac:dyDescent="0.25">
      <c r="A404" s="2">
        <v>403</v>
      </c>
      <c r="B404" s="2" t="s">
        <v>714</v>
      </c>
      <c r="C404" s="2" t="s">
        <v>714</v>
      </c>
      <c r="D404" s="5">
        <v>5.7500000000000002E-2</v>
      </c>
      <c r="E404" s="5">
        <v>-1.0365</v>
      </c>
      <c r="F404" s="5">
        <v>0.63070000000000004</v>
      </c>
      <c r="G404" s="5">
        <v>0.30709999999999998</v>
      </c>
      <c r="H404" s="5">
        <v>-0.2432</v>
      </c>
      <c r="I404" s="5">
        <v>-0.29930000000000001</v>
      </c>
      <c r="J404" s="5">
        <v>0.27529999999999999</v>
      </c>
      <c r="K404" s="5">
        <v>0.42049999999999998</v>
      </c>
      <c r="L404" s="5">
        <v>0.22040000000000001</v>
      </c>
      <c r="M404" s="5">
        <v>1.4797</v>
      </c>
      <c r="N404" s="5">
        <v>-0.28349999999999997</v>
      </c>
      <c r="O404" s="5">
        <v>0.61970000000000003</v>
      </c>
      <c r="P404" s="5">
        <v>0.17580000000000001</v>
      </c>
      <c r="Q404" s="5">
        <v>-0.374</v>
      </c>
      <c r="R404" s="5">
        <v>0.1178</v>
      </c>
      <c r="S404" s="5">
        <v>-0.41210000000000002</v>
      </c>
      <c r="T404" s="5">
        <v>1.2257</v>
      </c>
      <c r="U404" s="5">
        <v>1.4401999999999999</v>
      </c>
      <c r="V404" s="5">
        <v>-0.71950000000000003</v>
      </c>
      <c r="W404" s="5">
        <v>0.80940000000000001</v>
      </c>
      <c r="X404" s="5">
        <v>-1.6882999999999999</v>
      </c>
      <c r="Y404" s="5">
        <v>1.3948</v>
      </c>
      <c r="Z404" s="5">
        <v>1.4300999999999999</v>
      </c>
      <c r="AA404">
        <f t="shared" si="96"/>
        <v>-1.029999999999999E-2</v>
      </c>
      <c r="AB404">
        <f t="shared" si="97"/>
        <v>7.4740000000000001E-2</v>
      </c>
      <c r="AC404">
        <f t="shared" si="98"/>
        <v>0.49792500000000001</v>
      </c>
      <c r="AD404">
        <f t="shared" si="99"/>
        <v>0.39951999999999999</v>
      </c>
      <c r="AE404">
        <f t="shared" si="100"/>
        <v>0.24530000000000002</v>
      </c>
      <c r="AF404">
        <f t="shared" si="101"/>
        <v>16.618377029999998</v>
      </c>
      <c r="AG404">
        <f t="shared" si="102"/>
        <v>1.56930704</v>
      </c>
      <c r="AH404">
        <f t="shared" si="103"/>
        <v>0.42198289199999994</v>
      </c>
      <c r="AI404">
        <f t="shared" si="104"/>
        <v>1.6931008474999998</v>
      </c>
      <c r="AJ404">
        <f t="shared" si="105"/>
        <v>3.1020146280000001</v>
      </c>
      <c r="AK404">
        <f t="shared" si="106"/>
        <v>7.7129580999999998</v>
      </c>
      <c r="AL404">
        <f t="shared" si="107"/>
        <v>14.4993635075</v>
      </c>
      <c r="AM404">
        <f t="shared" si="108"/>
        <v>0.52612300374799692</v>
      </c>
      <c r="AN404">
        <f t="shared" si="109"/>
        <v>0.75353642483321259</v>
      </c>
      <c r="AO404">
        <f t="shared" si="110"/>
        <v>4663.6369332927525</v>
      </c>
      <c r="AP404">
        <f t="shared" si="111"/>
        <v>1</v>
      </c>
      <c r="AQ404">
        <v>0.826446381940945</v>
      </c>
    </row>
    <row r="405" spans="1:43" x14ac:dyDescent="0.25">
      <c r="A405" s="2">
        <v>404</v>
      </c>
      <c r="B405" s="2" t="s">
        <v>715</v>
      </c>
      <c r="C405" s="2" t="s">
        <v>716</v>
      </c>
      <c r="D405" s="5">
        <v>1.2461</v>
      </c>
      <c r="E405" s="5">
        <v>-9.4399999999999998E-2</v>
      </c>
      <c r="F405" s="5">
        <v>0.45639999999999997</v>
      </c>
      <c r="G405" s="5">
        <v>0.14199999999999999</v>
      </c>
      <c r="H405" s="5">
        <v>0.34060000000000001</v>
      </c>
      <c r="I405" s="5">
        <v>-0.62070000000000003</v>
      </c>
      <c r="J405" s="5">
        <v>0.28339999999999999</v>
      </c>
      <c r="K405" s="5">
        <v>0.9476</v>
      </c>
      <c r="L405" s="5">
        <v>0.1469</v>
      </c>
      <c r="M405" s="5">
        <v>0.54959999999999998</v>
      </c>
      <c r="N405" s="5">
        <v>0.49459999999999998</v>
      </c>
      <c r="O405" s="5">
        <v>0.57850000000000001</v>
      </c>
      <c r="P405" s="5">
        <v>0.95289999999999997</v>
      </c>
      <c r="Q405" s="5">
        <v>-1.1276999999999999</v>
      </c>
      <c r="R405" s="5">
        <v>-0.96489999999999998</v>
      </c>
      <c r="S405" s="5">
        <v>-0.34670000000000001</v>
      </c>
      <c r="T405" s="5">
        <v>0.47789999999999999</v>
      </c>
      <c r="U405" s="5">
        <v>0.55079999999999996</v>
      </c>
      <c r="V405" s="5">
        <v>-0.95069999999999999</v>
      </c>
      <c r="W405" s="5">
        <v>0.23230000000000001</v>
      </c>
      <c r="X405" s="5">
        <v>-0.52829999999999999</v>
      </c>
      <c r="Y405" s="5">
        <v>1.2948999999999999</v>
      </c>
      <c r="Z405" s="5">
        <v>0.4617</v>
      </c>
      <c r="AA405">
        <f t="shared" si="96"/>
        <v>0.43752499999999994</v>
      </c>
      <c r="AB405">
        <f t="shared" si="97"/>
        <v>0.21955999999999998</v>
      </c>
      <c r="AC405">
        <f t="shared" si="98"/>
        <v>0.64390000000000003</v>
      </c>
      <c r="AD405">
        <f t="shared" si="99"/>
        <v>-0.28212000000000004</v>
      </c>
      <c r="AE405">
        <f t="shared" si="100"/>
        <v>0.10198</v>
      </c>
      <c r="AF405">
        <f t="shared" si="101"/>
        <v>11.062166100000001</v>
      </c>
      <c r="AG405">
        <f t="shared" si="102"/>
        <v>1.0244290275000001</v>
      </c>
      <c r="AH405">
        <f t="shared" si="103"/>
        <v>1.2600848120000001</v>
      </c>
      <c r="AI405">
        <f t="shared" si="104"/>
        <v>0.13094113999999957</v>
      </c>
      <c r="AJ405">
        <f t="shared" si="105"/>
        <v>2.4567507679999996</v>
      </c>
      <c r="AK405">
        <f t="shared" si="106"/>
        <v>3.0748279679999997</v>
      </c>
      <c r="AL405">
        <f t="shared" si="107"/>
        <v>7.9470337154999982</v>
      </c>
      <c r="AM405">
        <f t="shared" si="108"/>
        <v>1.4111525111976242</v>
      </c>
      <c r="AN405">
        <f t="shared" si="109"/>
        <v>0.2674007933726647</v>
      </c>
      <c r="AO405">
        <f t="shared" si="110"/>
        <v>1654.9435101834219</v>
      </c>
      <c r="AP405">
        <f t="shared" si="111"/>
        <v>1</v>
      </c>
      <c r="AQ405">
        <v>0.39926260800565067</v>
      </c>
    </row>
    <row r="406" spans="1:43" x14ac:dyDescent="0.25">
      <c r="A406" s="2">
        <v>405</v>
      </c>
      <c r="B406" s="2" t="s">
        <v>717</v>
      </c>
      <c r="C406" s="2" t="s">
        <v>718</v>
      </c>
      <c r="D406" s="5">
        <v>-0.3856</v>
      </c>
      <c r="E406" s="5">
        <v>-0.28149999999999997</v>
      </c>
      <c r="F406" s="5">
        <v>-1.6561999999999999</v>
      </c>
      <c r="G406" s="5">
        <v>-2.2618</v>
      </c>
      <c r="H406" s="5">
        <v>-0.59040000000000004</v>
      </c>
      <c r="I406" s="5">
        <v>-0.38119999999999998</v>
      </c>
      <c r="J406" s="5">
        <v>-0.43590000000000001</v>
      </c>
      <c r="K406" s="5">
        <v>-0.43009999999999998</v>
      </c>
      <c r="L406" s="5">
        <v>9.7000000000000003E-3</v>
      </c>
      <c r="M406" s="5">
        <v>4.02E-2</v>
      </c>
      <c r="N406" s="5">
        <v>-0.50770000000000004</v>
      </c>
      <c r="O406" s="5">
        <v>-0.15559999999999999</v>
      </c>
      <c r="P406" s="5">
        <v>8.0199999999999994E-2</v>
      </c>
      <c r="Q406" s="5">
        <v>0.4163</v>
      </c>
      <c r="R406" s="5">
        <v>-0.59430000000000005</v>
      </c>
      <c r="S406" s="5">
        <v>-0.13800000000000001</v>
      </c>
      <c r="T406" s="5">
        <v>0.1118</v>
      </c>
      <c r="U406" s="5">
        <v>-0.20150000000000001</v>
      </c>
      <c r="V406" s="5">
        <v>0.94469999999999998</v>
      </c>
      <c r="W406" s="5">
        <v>1.1573</v>
      </c>
      <c r="X406" s="5">
        <v>0.18279999999999999</v>
      </c>
      <c r="Y406" s="5">
        <v>0.21129999999999999</v>
      </c>
      <c r="Z406" s="5">
        <v>-0.64470000000000005</v>
      </c>
      <c r="AA406">
        <f t="shared" si="96"/>
        <v>-1.1462749999999999</v>
      </c>
      <c r="AB406">
        <f t="shared" si="97"/>
        <v>-0.36557999999999996</v>
      </c>
      <c r="AC406">
        <f t="shared" si="98"/>
        <v>-0.13572499999999998</v>
      </c>
      <c r="AD406">
        <f t="shared" si="99"/>
        <v>-8.1140000000000018E-2</v>
      </c>
      <c r="AE406">
        <f t="shared" si="100"/>
        <v>0.37027999999999994</v>
      </c>
      <c r="AF406">
        <f t="shared" si="101"/>
        <v>12.569807199999996</v>
      </c>
      <c r="AG406">
        <f t="shared" si="102"/>
        <v>2.8308817875000001</v>
      </c>
      <c r="AH406">
        <f t="shared" si="103"/>
        <v>0.20073082800000019</v>
      </c>
      <c r="AI406">
        <f t="shared" si="104"/>
        <v>0.21633362750000001</v>
      </c>
      <c r="AJ406">
        <f t="shared" si="105"/>
        <v>0.56572517200000016</v>
      </c>
      <c r="AK406">
        <f t="shared" si="106"/>
        <v>2.0399666080000003</v>
      </c>
      <c r="AL406">
        <f t="shared" si="107"/>
        <v>5.8536380230000002</v>
      </c>
      <c r="AM406">
        <f t="shared" si="108"/>
        <v>4.1304585186510403</v>
      </c>
      <c r="AN406">
        <f t="shared" si="109"/>
        <v>1.1271242515953959E-2</v>
      </c>
      <c r="AO406">
        <f t="shared" si="110"/>
        <v>69.757719931239052</v>
      </c>
      <c r="AP406">
        <f t="shared" si="111"/>
        <v>1</v>
      </c>
      <c r="AQ406">
        <v>3.916772595802305E-2</v>
      </c>
    </row>
    <row r="407" spans="1:43" x14ac:dyDescent="0.25">
      <c r="A407" s="2">
        <v>406</v>
      </c>
      <c r="B407" s="2" t="s">
        <v>719</v>
      </c>
      <c r="C407" s="2" t="s">
        <v>720</v>
      </c>
      <c r="D407" s="5">
        <v>-2.5518000000000001</v>
      </c>
      <c r="E407" s="5">
        <v>-1.0904</v>
      </c>
      <c r="F407" s="5">
        <v>0.70050000000000001</v>
      </c>
      <c r="G407" s="5">
        <v>-0.63600000000000001</v>
      </c>
      <c r="H407" s="5">
        <v>-0.97489999999999999</v>
      </c>
      <c r="I407" s="5">
        <v>-0.64070000000000005</v>
      </c>
      <c r="J407" s="5">
        <v>-0.4103</v>
      </c>
      <c r="K407" s="5">
        <v>-0.17760000000000001</v>
      </c>
      <c r="L407" s="5">
        <v>-0.32700000000000001</v>
      </c>
      <c r="M407" s="5">
        <v>0.15060000000000001</v>
      </c>
      <c r="N407" s="5">
        <v>0.42259999999999998</v>
      </c>
      <c r="O407" s="5">
        <v>0.74280000000000002</v>
      </c>
      <c r="P407" s="5">
        <v>1.7500000000000002E-2</v>
      </c>
      <c r="Q407" s="5">
        <v>2.2435</v>
      </c>
      <c r="R407" s="5">
        <v>-0.67849999999999999</v>
      </c>
      <c r="S407" s="5">
        <v>0.70779999999999998</v>
      </c>
      <c r="T407" s="5">
        <v>0.72929999999999995</v>
      </c>
      <c r="U407" s="5">
        <v>0.96509999999999996</v>
      </c>
      <c r="V407" s="5">
        <v>3.2061000000000002</v>
      </c>
      <c r="W407" s="5">
        <v>0.80830000000000002</v>
      </c>
      <c r="X407" s="5">
        <v>0.26889999999999997</v>
      </c>
      <c r="Y407" s="5">
        <v>1.1726000000000001</v>
      </c>
      <c r="Z407" s="5">
        <v>0.4451</v>
      </c>
      <c r="AA407">
        <f t="shared" si="96"/>
        <v>-0.89442500000000003</v>
      </c>
      <c r="AB407">
        <f t="shared" si="97"/>
        <v>-0.50609999999999999</v>
      </c>
      <c r="AC407">
        <f t="shared" si="98"/>
        <v>0.33337499999999998</v>
      </c>
      <c r="AD407">
        <f t="shared" si="99"/>
        <v>0.79344000000000003</v>
      </c>
      <c r="AE407">
        <f t="shared" si="100"/>
        <v>1.1802000000000001</v>
      </c>
      <c r="AF407">
        <f t="shared" si="101"/>
        <v>31.052694130000006</v>
      </c>
      <c r="AG407">
        <f t="shared" si="102"/>
        <v>5.3958673274999995</v>
      </c>
      <c r="AH407">
        <f t="shared" si="103"/>
        <v>0.38705730000000016</v>
      </c>
      <c r="AI407">
        <f t="shared" si="104"/>
        <v>0.30877364750000003</v>
      </c>
      <c r="AJ407">
        <f t="shared" si="105"/>
        <v>4.3101966719999991</v>
      </c>
      <c r="AK407">
        <f t="shared" si="106"/>
        <v>5.6134778799999996</v>
      </c>
      <c r="AL407">
        <f t="shared" si="107"/>
        <v>16.015372827</v>
      </c>
      <c r="AM407">
        <f t="shared" si="108"/>
        <v>3.3801496396971782</v>
      </c>
      <c r="AN407">
        <f t="shared" si="109"/>
        <v>2.5050258506566468E-2</v>
      </c>
      <c r="AO407">
        <f t="shared" si="110"/>
        <v>155.03604989713986</v>
      </c>
      <c r="AP407">
        <f t="shared" si="111"/>
        <v>1</v>
      </c>
      <c r="AQ407">
        <v>7.0728124953074747E-2</v>
      </c>
    </row>
    <row r="408" spans="1:43" x14ac:dyDescent="0.25">
      <c r="A408" s="2">
        <v>407</v>
      </c>
      <c r="B408" s="2" t="s">
        <v>721</v>
      </c>
      <c r="C408" s="2" t="s">
        <v>721</v>
      </c>
      <c r="D408" s="5">
        <v>-0.84840000000000004</v>
      </c>
      <c r="E408" s="5">
        <v>-0.44390000000000002</v>
      </c>
      <c r="F408" s="5">
        <v>-0.47739999999999999</v>
      </c>
      <c r="G408" s="5">
        <v>9.2600000000000002E-2</v>
      </c>
      <c r="H408" s="5">
        <v>-0.93130000000000002</v>
      </c>
      <c r="I408" s="5">
        <v>-0.79200000000000004</v>
      </c>
      <c r="J408" s="5">
        <v>-0.35730000000000001</v>
      </c>
      <c r="K408" s="5">
        <v>-9.7500000000000003E-2</v>
      </c>
      <c r="L408" s="5">
        <v>-0.58799999999999997</v>
      </c>
      <c r="M408" s="5"/>
      <c r="N408" s="5">
        <v>-1.4576</v>
      </c>
      <c r="O408" s="5">
        <v>-0.16289999999999999</v>
      </c>
      <c r="P408" s="5">
        <v>-0.40310000000000001</v>
      </c>
      <c r="Q408" s="5">
        <v>-0.87170000000000003</v>
      </c>
      <c r="R408" s="5"/>
      <c r="S408" s="5">
        <v>-0.19209999999999999</v>
      </c>
      <c r="T408" s="5">
        <v>0.83589999999999998</v>
      </c>
      <c r="U408" s="5">
        <v>-0.30259999999999998</v>
      </c>
      <c r="V408" s="5">
        <v>0.55049999999999999</v>
      </c>
      <c r="W408" s="5">
        <v>0.92100000000000004</v>
      </c>
      <c r="X408" s="5">
        <v>-0.99880000000000002</v>
      </c>
      <c r="Y408" s="5">
        <v>0.74329999999999996</v>
      </c>
      <c r="Z408" s="5">
        <v>-0.66549999999999998</v>
      </c>
      <c r="AA408">
        <f t="shared" si="96"/>
        <v>-0.41927500000000001</v>
      </c>
      <c r="AB408">
        <f t="shared" si="97"/>
        <v>-0.55322000000000005</v>
      </c>
      <c r="AC408">
        <f t="shared" si="98"/>
        <v>-0.67453333333333332</v>
      </c>
      <c r="AD408">
        <f t="shared" si="99"/>
        <v>-0.13262500000000002</v>
      </c>
      <c r="AE408">
        <f t="shared" si="100"/>
        <v>0.1101</v>
      </c>
      <c r="AF408">
        <f t="shared" si="101"/>
        <v>10.175773</v>
      </c>
      <c r="AG408">
        <f t="shared" si="102"/>
        <v>0.45014918749999988</v>
      </c>
      <c r="AH408">
        <f t="shared" si="103"/>
        <v>0.44723538799999973</v>
      </c>
      <c r="AI408">
        <f t="shared" si="104"/>
        <v>0.49364290888888895</v>
      </c>
      <c r="AJ408">
        <f t="shared" si="105"/>
        <v>1.499111916875</v>
      </c>
      <c r="AK408">
        <f t="shared" si="106"/>
        <v>3.0836677799999994</v>
      </c>
      <c r="AL408">
        <f t="shared" si="107"/>
        <v>5.9738071812638882</v>
      </c>
      <c r="AM408">
        <f t="shared" si="108"/>
        <v>2.5322338817520289</v>
      </c>
      <c r="AN408">
        <f t="shared" si="109"/>
        <v>6.6483400332309303E-2</v>
      </c>
      <c r="AO408">
        <f t="shared" si="110"/>
        <v>411.46576465666226</v>
      </c>
      <c r="AP408">
        <f t="shared" si="111"/>
        <v>1</v>
      </c>
      <c r="AQ408">
        <v>0.14774354206702414</v>
      </c>
    </row>
    <row r="409" spans="1:43" x14ac:dyDescent="0.25">
      <c r="A409" s="2">
        <v>408</v>
      </c>
      <c r="B409" s="2" t="s">
        <v>722</v>
      </c>
      <c r="C409" s="2" t="s">
        <v>723</v>
      </c>
      <c r="D409" s="5">
        <v>-1.3431</v>
      </c>
      <c r="E409" s="5">
        <v>-0.18720000000000001</v>
      </c>
      <c r="F409" s="5">
        <v>0.69540000000000002</v>
      </c>
      <c r="G409" s="5">
        <v>-0.17180000000000001</v>
      </c>
      <c r="H409" s="5">
        <v>-8.6599999999999996E-2</v>
      </c>
      <c r="I409" s="5">
        <v>-0.66959999999999997</v>
      </c>
      <c r="J409" s="5">
        <v>-0.38650000000000001</v>
      </c>
      <c r="K409" s="5">
        <v>0.17530000000000001</v>
      </c>
      <c r="L409" s="5">
        <v>-0.1134</v>
      </c>
      <c r="M409" s="5">
        <v>-3.5200000000000002E-2</v>
      </c>
      <c r="N409" s="5">
        <v>-0.6542</v>
      </c>
      <c r="O409" s="5">
        <v>-0.25009999999999999</v>
      </c>
      <c r="P409" s="5">
        <v>0.26440000000000002</v>
      </c>
      <c r="Q409" s="5">
        <v>1.3210999999999999</v>
      </c>
      <c r="R409" s="5">
        <v>0.44850000000000001</v>
      </c>
      <c r="S409" s="5">
        <v>-0.21160000000000001</v>
      </c>
      <c r="T409" s="5">
        <v>0.50790000000000002</v>
      </c>
      <c r="U409" s="5">
        <v>0.35070000000000001</v>
      </c>
      <c r="V409" s="5">
        <v>1.2411000000000001</v>
      </c>
      <c r="W409" s="5">
        <v>-0.2268</v>
      </c>
      <c r="X409" s="5">
        <v>0.2311</v>
      </c>
      <c r="Y409" s="5">
        <v>0.84750000000000003</v>
      </c>
      <c r="Z409" s="5">
        <v>-0.69</v>
      </c>
      <c r="AA409">
        <f t="shared" si="96"/>
        <v>-0.25167499999999998</v>
      </c>
      <c r="AB409">
        <f t="shared" si="97"/>
        <v>-0.21615999999999999</v>
      </c>
      <c r="AC409">
        <f t="shared" si="98"/>
        <v>-0.16877500000000001</v>
      </c>
      <c r="AD409">
        <f t="shared" si="99"/>
        <v>0.48331999999999997</v>
      </c>
      <c r="AE409">
        <f t="shared" si="100"/>
        <v>0.28058000000000005</v>
      </c>
      <c r="AF409">
        <f t="shared" si="101"/>
        <v>8.774283350000001</v>
      </c>
      <c r="AG409">
        <f t="shared" si="102"/>
        <v>2.0986966274999994</v>
      </c>
      <c r="AH409">
        <f t="shared" si="103"/>
        <v>0.41520989199999997</v>
      </c>
      <c r="AI409">
        <f t="shared" si="104"/>
        <v>0.44773404750000001</v>
      </c>
      <c r="AJ409">
        <f t="shared" si="105"/>
        <v>1.2041938080000001</v>
      </c>
      <c r="AK409">
        <f t="shared" si="106"/>
        <v>2.445905228</v>
      </c>
      <c r="AL409">
        <f t="shared" si="107"/>
        <v>6.6117396029999993</v>
      </c>
      <c r="AM409">
        <f t="shared" si="108"/>
        <v>1.1774749092761583</v>
      </c>
      <c r="AN409">
        <f t="shared" si="109"/>
        <v>0.35845401426997231</v>
      </c>
      <c r="AO409">
        <f t="shared" si="110"/>
        <v>2218.4718943168587</v>
      </c>
      <c r="AP409">
        <f t="shared" si="111"/>
        <v>1</v>
      </c>
      <c r="AQ409">
        <v>0.49431191941106478</v>
      </c>
    </row>
    <row r="410" spans="1:43" x14ac:dyDescent="0.25">
      <c r="A410" s="2">
        <v>409</v>
      </c>
      <c r="B410" s="2" t="s">
        <v>724</v>
      </c>
      <c r="C410" s="2" t="s">
        <v>725</v>
      </c>
      <c r="D410" s="5">
        <v>-0.72219999999999995</v>
      </c>
      <c r="E410" s="5">
        <v>9.9400000000000002E-2</v>
      </c>
      <c r="F410" s="5">
        <v>0.90880000000000005</v>
      </c>
      <c r="G410" s="5">
        <v>-0.48820000000000002</v>
      </c>
      <c r="H410" s="5">
        <v>-0.81140000000000001</v>
      </c>
      <c r="I410" s="5">
        <v>-0.64580000000000004</v>
      </c>
      <c r="J410" s="5">
        <v>-0.36880000000000002</v>
      </c>
      <c r="K410" s="5">
        <v>2.8999999999999998E-3</v>
      </c>
      <c r="L410" s="5">
        <v>-0.36730000000000002</v>
      </c>
      <c r="M410" s="5">
        <v>0.76990000000000003</v>
      </c>
      <c r="N410" s="5">
        <v>-0.90239999999999998</v>
      </c>
      <c r="O410" s="5">
        <v>-0.23549999999999999</v>
      </c>
      <c r="P410" s="5">
        <v>0.1114</v>
      </c>
      <c r="Q410" s="5">
        <v>-0.48470000000000002</v>
      </c>
      <c r="R410" s="5">
        <v>-2.06E-2</v>
      </c>
      <c r="S410" s="5">
        <v>0.22650000000000001</v>
      </c>
      <c r="T410" s="6">
        <v>5.0000000000000001E-4</v>
      </c>
      <c r="U410" s="5">
        <v>4.9799999999999997E-2</v>
      </c>
      <c r="V410" s="5">
        <v>0.2268</v>
      </c>
      <c r="W410" s="5">
        <v>1.0533999999999999</v>
      </c>
      <c r="X410" s="5">
        <v>9.7199999999999995E-2</v>
      </c>
      <c r="Y410" s="5">
        <v>0.27429999999999999</v>
      </c>
      <c r="Z410" s="5">
        <v>-0.97550000000000003</v>
      </c>
      <c r="AA410">
        <f t="shared" si="96"/>
        <v>-5.054999999999997E-2</v>
      </c>
      <c r="AB410">
        <f t="shared" si="97"/>
        <v>-0.43808000000000008</v>
      </c>
      <c r="AC410">
        <f t="shared" si="98"/>
        <v>-6.4149999999999985E-2</v>
      </c>
      <c r="AD410">
        <f t="shared" si="99"/>
        <v>-4.5699999999999984E-2</v>
      </c>
      <c r="AE410">
        <f t="shared" si="100"/>
        <v>0.13523999999999994</v>
      </c>
      <c r="AF410">
        <f t="shared" si="101"/>
        <v>6.9035299700000019</v>
      </c>
      <c r="AG410">
        <f t="shared" si="102"/>
        <v>1.5854886699999999</v>
      </c>
      <c r="AH410">
        <f t="shared" si="103"/>
        <v>0.38678830799999953</v>
      </c>
      <c r="AI410">
        <f t="shared" si="104"/>
        <v>1.45848109</v>
      </c>
      <c r="AJ410">
        <f t="shared" si="105"/>
        <v>0.27869854000000005</v>
      </c>
      <c r="AK410">
        <f t="shared" si="106"/>
        <v>2.1059290920000002</v>
      </c>
      <c r="AL410">
        <f t="shared" si="107"/>
        <v>5.8153857000000002</v>
      </c>
      <c r="AM410">
        <f t="shared" si="108"/>
        <v>0.67361299388964113</v>
      </c>
      <c r="AN410">
        <f t="shared" si="109"/>
        <v>0.64873702498415031</v>
      </c>
      <c r="AO410">
        <f t="shared" si="110"/>
        <v>4015.0334476269063</v>
      </c>
      <c r="AP410">
        <f t="shared" si="111"/>
        <v>1</v>
      </c>
      <c r="AQ410">
        <v>0.74698296700035471</v>
      </c>
    </row>
    <row r="411" spans="1:43" x14ac:dyDescent="0.25">
      <c r="A411" s="2">
        <v>410</v>
      </c>
      <c r="B411" s="2" t="s">
        <v>726</v>
      </c>
      <c r="C411" s="2" t="s">
        <v>727</v>
      </c>
      <c r="D411" s="5"/>
      <c r="E411" s="5">
        <v>-0.26740000000000003</v>
      </c>
      <c r="F411" s="5">
        <v>0.2515</v>
      </c>
      <c r="G411" s="5">
        <v>-9.4899999999999998E-2</v>
      </c>
      <c r="H411" s="5">
        <v>2.2200000000000001E-2</v>
      </c>
      <c r="I411" s="5"/>
      <c r="J411" s="5">
        <v>-0.82879999999999998</v>
      </c>
      <c r="K411" s="5">
        <v>-0.4919</v>
      </c>
      <c r="L411" s="5">
        <v>-0.67379999999999995</v>
      </c>
      <c r="M411" s="5">
        <v>-0.80069999999999997</v>
      </c>
      <c r="N411" s="5">
        <v>-0.30280000000000001</v>
      </c>
      <c r="O411" s="5">
        <v>-0.83679999999999999</v>
      </c>
      <c r="P411" s="5">
        <v>-0.72430000000000005</v>
      </c>
      <c r="Q411" s="5">
        <v>0.96679999999999999</v>
      </c>
      <c r="R411" s="5"/>
      <c r="S411" s="5">
        <v>0.69620000000000004</v>
      </c>
      <c r="T411" s="5">
        <v>9.6600000000000005E-2</v>
      </c>
      <c r="U411" s="5">
        <v>0.77329999999999999</v>
      </c>
      <c r="V411" s="5">
        <v>1.7633000000000001</v>
      </c>
      <c r="W411" s="5">
        <v>1.1834</v>
      </c>
      <c r="X411" s="5">
        <v>1.1269</v>
      </c>
      <c r="Y411" s="5">
        <v>-0.1721</v>
      </c>
      <c r="Z411" s="5">
        <v>-0.9002</v>
      </c>
      <c r="AA411">
        <f t="shared" si="96"/>
        <v>-3.6933333333333339E-2</v>
      </c>
      <c r="AB411">
        <f t="shared" si="97"/>
        <v>-0.49307499999999999</v>
      </c>
      <c r="AC411">
        <f t="shared" si="98"/>
        <v>-0.66615000000000002</v>
      </c>
      <c r="AD411">
        <f t="shared" si="99"/>
        <v>0.63322500000000004</v>
      </c>
      <c r="AE411">
        <f t="shared" si="100"/>
        <v>0.60026000000000002</v>
      </c>
      <c r="AF411">
        <f t="shared" si="101"/>
        <v>12.131054049999999</v>
      </c>
      <c r="AG411">
        <f t="shared" si="102"/>
        <v>0.13830473555555556</v>
      </c>
      <c r="AH411">
        <f t="shared" si="103"/>
        <v>0.16775955187499991</v>
      </c>
      <c r="AI411">
        <f t="shared" si="104"/>
        <v>0.18262977000000014</v>
      </c>
      <c r="AJ411">
        <f t="shared" si="105"/>
        <v>2.1851626875000196E-2</v>
      </c>
      <c r="AK411">
        <f t="shared" si="106"/>
        <v>4.817984172000001</v>
      </c>
      <c r="AL411">
        <f t="shared" si="107"/>
        <v>5.3285298563055568</v>
      </c>
      <c r="AM411">
        <f t="shared" si="108"/>
        <v>4.5958430857473092</v>
      </c>
      <c r="AN411">
        <f t="shared" si="109"/>
        <v>7.0710598383801129E-3</v>
      </c>
      <c r="AO411">
        <f t="shared" si="110"/>
        <v>43.762789339734518</v>
      </c>
      <c r="AP411">
        <f t="shared" si="111"/>
        <v>1</v>
      </c>
      <c r="AQ411">
        <v>2.7768267347547282E-2</v>
      </c>
    </row>
    <row r="412" spans="1:43" x14ac:dyDescent="0.25">
      <c r="A412" s="2">
        <v>411</v>
      </c>
      <c r="B412" s="2" t="s">
        <v>728</v>
      </c>
      <c r="C412" s="2" t="s">
        <v>729</v>
      </c>
      <c r="D412" s="5">
        <v>-0.52170000000000005</v>
      </c>
      <c r="E412" s="5">
        <v>-0.13780000000000001</v>
      </c>
      <c r="F412" s="5">
        <v>0.64629999999999999</v>
      </c>
      <c r="G412" s="5">
        <v>-0.1948</v>
      </c>
      <c r="H412" s="5">
        <v>-0.13650000000000001</v>
      </c>
      <c r="I412" s="5">
        <v>-0.96419999999999995</v>
      </c>
      <c r="J412" s="5">
        <v>-4.1700000000000001E-2</v>
      </c>
      <c r="K412" s="5">
        <v>-0.1128</v>
      </c>
      <c r="L412" s="5">
        <v>6.6299999999999998E-2</v>
      </c>
      <c r="M412" s="5">
        <v>7.8600000000000003E-2</v>
      </c>
      <c r="N412" s="5">
        <v>-0.69489999999999996</v>
      </c>
      <c r="O412" s="5">
        <v>-4.48E-2</v>
      </c>
      <c r="P412" s="5">
        <v>0.10920000000000001</v>
      </c>
      <c r="Q412" s="5">
        <v>-0.94320000000000004</v>
      </c>
      <c r="R412" s="5">
        <v>-1.4677</v>
      </c>
      <c r="S412" s="5">
        <v>-0.25750000000000001</v>
      </c>
      <c r="T412" s="5">
        <v>0.18010000000000001</v>
      </c>
      <c r="U412" s="5">
        <v>0.35049999999999998</v>
      </c>
      <c r="V412" s="5">
        <v>-0.48649999999999999</v>
      </c>
      <c r="W412" s="5">
        <v>0.17</v>
      </c>
      <c r="X412" s="5">
        <v>-0.39250000000000002</v>
      </c>
      <c r="Y412" s="5">
        <v>0.56000000000000005</v>
      </c>
      <c r="Z412" s="5">
        <v>-2.9899999999999999E-2</v>
      </c>
      <c r="AA412">
        <f t="shared" si="96"/>
        <v>-5.2000000000000025E-2</v>
      </c>
      <c r="AB412">
        <f t="shared" si="97"/>
        <v>-0.23778000000000002</v>
      </c>
      <c r="AC412">
        <f t="shared" si="98"/>
        <v>-0.13797499999999999</v>
      </c>
      <c r="AD412">
        <f t="shared" si="99"/>
        <v>-0.42756</v>
      </c>
      <c r="AE412">
        <f t="shared" si="100"/>
        <v>-3.5780000000000006E-2</v>
      </c>
      <c r="AF412">
        <f t="shared" si="101"/>
        <v>6.2164729700000008</v>
      </c>
      <c r="AG412">
        <f t="shared" si="102"/>
        <v>0.73599446000000002</v>
      </c>
      <c r="AH412">
        <f t="shared" si="103"/>
        <v>0.68447566799999993</v>
      </c>
      <c r="AI412">
        <f t="shared" si="104"/>
        <v>0.42684724749999992</v>
      </c>
      <c r="AJ412">
        <f t="shared" si="105"/>
        <v>2.3513242719999998</v>
      </c>
      <c r="AK412">
        <f t="shared" si="106"/>
        <v>0.72773146799999999</v>
      </c>
      <c r="AL412">
        <f t="shared" si="107"/>
        <v>4.9263731154999997</v>
      </c>
      <c r="AM412">
        <f t="shared" si="108"/>
        <v>0.94275430774565427</v>
      </c>
      <c r="AN412">
        <f t="shared" si="109"/>
        <v>0.47741389649718624</v>
      </c>
      <c r="AO412">
        <f t="shared" si="110"/>
        <v>2954.7146054210857</v>
      </c>
      <c r="AP412">
        <f t="shared" si="111"/>
        <v>1</v>
      </c>
      <c r="AQ412">
        <v>0.60646851507000943</v>
      </c>
    </row>
    <row r="413" spans="1:43" x14ac:dyDescent="0.25">
      <c r="A413" s="2">
        <v>412</v>
      </c>
      <c r="B413" s="2" t="s">
        <v>730</v>
      </c>
      <c r="C413" s="2" t="s">
        <v>731</v>
      </c>
      <c r="D413" s="5">
        <v>-0.74060000000000004</v>
      </c>
      <c r="E413" s="5">
        <v>8.0799999999999997E-2</v>
      </c>
      <c r="F413" s="5">
        <v>0.33639999999999998</v>
      </c>
      <c r="G413" s="5">
        <v>2.8899999999999999E-2</v>
      </c>
      <c r="H413" s="5">
        <v>-0.51380000000000003</v>
      </c>
      <c r="I413" s="5">
        <v>-0.58989999999999998</v>
      </c>
      <c r="J413" s="5">
        <v>6.4100000000000004E-2</v>
      </c>
      <c r="K413" s="5">
        <v>0.55179999999999996</v>
      </c>
      <c r="L413" s="5">
        <v>-0.10589999999999999</v>
      </c>
      <c r="M413" s="5">
        <v>-1.0391999999999999</v>
      </c>
      <c r="N413" s="5">
        <v>-0.57499999999999996</v>
      </c>
      <c r="O413" s="5">
        <v>-0.41870000000000002</v>
      </c>
      <c r="P413" s="5">
        <v>0.20549999999999999</v>
      </c>
      <c r="Q413" s="5">
        <v>-0.3347</v>
      </c>
      <c r="R413" s="5">
        <v>0.73839999999999995</v>
      </c>
      <c r="S413" s="5">
        <v>1.1223000000000001</v>
      </c>
      <c r="T413" s="5">
        <v>0.57869999999999999</v>
      </c>
      <c r="U413" s="5">
        <v>0.40060000000000001</v>
      </c>
      <c r="V413" s="5">
        <v>1.0247999999999999</v>
      </c>
      <c r="W413" s="5">
        <v>0.41370000000000001</v>
      </c>
      <c r="X413" s="5">
        <v>0.66100000000000003</v>
      </c>
      <c r="Y413" s="5">
        <v>0.90529999999999999</v>
      </c>
      <c r="Z413" s="5">
        <v>-0.7752</v>
      </c>
      <c r="AA413">
        <f t="shared" si="96"/>
        <v>-7.3625000000000024E-2</v>
      </c>
      <c r="AB413">
        <f t="shared" si="97"/>
        <v>-0.11873999999999998</v>
      </c>
      <c r="AC413">
        <f t="shared" si="98"/>
        <v>-0.45684999999999992</v>
      </c>
      <c r="AD413">
        <f t="shared" si="99"/>
        <v>0.50106000000000006</v>
      </c>
      <c r="AE413">
        <f t="shared" si="100"/>
        <v>0.44591999999999998</v>
      </c>
      <c r="AF413">
        <f t="shared" si="101"/>
        <v>8.7198749099999997</v>
      </c>
      <c r="AG413">
        <f t="shared" si="102"/>
        <v>0.64733460749999994</v>
      </c>
      <c r="AH413">
        <f t="shared" si="103"/>
        <v>0.86128337199999994</v>
      </c>
      <c r="AI413">
        <f t="shared" si="104"/>
        <v>0.79325389000000013</v>
      </c>
      <c r="AJ413">
        <f t="shared" si="105"/>
        <v>1.1568843720000002</v>
      </c>
      <c r="AK413">
        <f t="shared" si="106"/>
        <v>2.0845636279999997</v>
      </c>
      <c r="AL413">
        <f t="shared" si="107"/>
        <v>5.5433198695000003</v>
      </c>
      <c r="AM413">
        <f t="shared" si="108"/>
        <v>2.0629511583338367</v>
      </c>
      <c r="AN413">
        <f t="shared" si="109"/>
        <v>0.11783299467834377</v>
      </c>
      <c r="AO413">
        <f t="shared" si="110"/>
        <v>729.26840406426959</v>
      </c>
      <c r="AP413">
        <f t="shared" si="111"/>
        <v>1</v>
      </c>
      <c r="AQ413">
        <v>0.22213475603541566</v>
      </c>
    </row>
    <row r="414" spans="1:43" x14ac:dyDescent="0.25">
      <c r="A414" s="2">
        <v>413</v>
      </c>
      <c r="B414" s="2" t="s">
        <v>732</v>
      </c>
      <c r="C414" s="2" t="s">
        <v>732</v>
      </c>
      <c r="D414" s="5">
        <v>-0.44469999999999998</v>
      </c>
      <c r="E414" s="5">
        <v>-0.5877</v>
      </c>
      <c r="F414" s="5">
        <v>0.35499999999999998</v>
      </c>
      <c r="G414" s="5">
        <v>-1.52E-2</v>
      </c>
      <c r="H414" s="5">
        <v>-1.5920000000000001</v>
      </c>
      <c r="I414" s="5">
        <v>-1.0295000000000001</v>
      </c>
      <c r="J414" s="5">
        <v>-0.83860000000000001</v>
      </c>
      <c r="K414" s="5">
        <v>0.37880000000000003</v>
      </c>
      <c r="L414" s="5">
        <v>-0.2379</v>
      </c>
      <c r="M414" s="5">
        <v>-2.4396</v>
      </c>
      <c r="N414" s="5">
        <v>-1.0487</v>
      </c>
      <c r="O414" s="5">
        <v>-0.30570000000000003</v>
      </c>
      <c r="P414" s="5">
        <v>0.40899999999999997</v>
      </c>
      <c r="Q414" s="5">
        <v>-1.1338999999999999</v>
      </c>
      <c r="R414" s="5">
        <v>0.20349999999999999</v>
      </c>
      <c r="S414" s="5">
        <v>-2.7000000000000001E-3</v>
      </c>
      <c r="T414" s="5">
        <v>0.77380000000000004</v>
      </c>
      <c r="U414" s="5">
        <v>1.2364999999999999</v>
      </c>
      <c r="V414" s="5">
        <v>-0.1137</v>
      </c>
      <c r="W414" s="5">
        <v>1.1288</v>
      </c>
      <c r="X414" s="5">
        <v>-0.50819999999999999</v>
      </c>
      <c r="Y414" s="5">
        <v>1.2245999999999999</v>
      </c>
      <c r="Z414" s="5">
        <v>0.75649999999999995</v>
      </c>
      <c r="AA414">
        <f t="shared" si="96"/>
        <v>-0.17315</v>
      </c>
      <c r="AB414">
        <f t="shared" si="97"/>
        <v>-0.6638400000000001</v>
      </c>
      <c r="AC414">
        <f t="shared" si="98"/>
        <v>-0.84624999999999995</v>
      </c>
      <c r="AD414">
        <f t="shared" si="99"/>
        <v>0.21543999999999999</v>
      </c>
      <c r="AE414">
        <f t="shared" si="100"/>
        <v>0.49759999999999999</v>
      </c>
      <c r="AF414">
        <f t="shared" si="101"/>
        <v>19.551398039999999</v>
      </c>
      <c r="AG414">
        <f t="shared" si="102"/>
        <v>0.54948173</v>
      </c>
      <c r="AH414">
        <f t="shared" si="103"/>
        <v>2.2942523319999992</v>
      </c>
      <c r="AI414">
        <f t="shared" si="104"/>
        <v>4.4475970899999995</v>
      </c>
      <c r="AJ414">
        <f t="shared" si="105"/>
        <v>3.2227754719999999</v>
      </c>
      <c r="AK414">
        <f t="shared" si="106"/>
        <v>2.3792929799999998</v>
      </c>
      <c r="AL414">
        <f t="shared" si="107"/>
        <v>12.893399603999999</v>
      </c>
      <c r="AM414">
        <f t="shared" si="108"/>
        <v>1.8589972471002927</v>
      </c>
      <c r="AN414">
        <f t="shared" si="109"/>
        <v>0.15198052414041718</v>
      </c>
      <c r="AO414">
        <f t="shared" si="110"/>
        <v>940.60746390504198</v>
      </c>
      <c r="AP414">
        <f t="shared" si="111"/>
        <v>1</v>
      </c>
      <c r="AQ414">
        <v>0.26683899685249418</v>
      </c>
    </row>
    <row r="415" spans="1:43" x14ac:dyDescent="0.25">
      <c r="A415" s="2">
        <v>414</v>
      </c>
      <c r="B415" s="2" t="s">
        <v>733</v>
      </c>
      <c r="C415" s="2" t="s">
        <v>734</v>
      </c>
      <c r="D415" s="5">
        <v>-1.6104000000000001</v>
      </c>
      <c r="E415" s="5">
        <v>0.30740000000000001</v>
      </c>
      <c r="F415" s="5">
        <v>0.63370000000000004</v>
      </c>
      <c r="G415" s="5">
        <v>-0.45540000000000003</v>
      </c>
      <c r="H415" s="5">
        <v>-0.67169999999999996</v>
      </c>
      <c r="I415" s="5">
        <v>-0.46250000000000002</v>
      </c>
      <c r="J415" s="5">
        <v>0.52959999999999996</v>
      </c>
      <c r="K415" s="5">
        <v>-0.2054</v>
      </c>
      <c r="L415" s="5">
        <v>-0.31080000000000002</v>
      </c>
      <c r="M415" s="5">
        <v>0.29220000000000002</v>
      </c>
      <c r="N415" s="5">
        <v>-0.40189999999999998</v>
      </c>
      <c r="O415" s="5">
        <v>0.14380000000000001</v>
      </c>
      <c r="P415" s="5">
        <v>9.9299999999999999E-2</v>
      </c>
      <c r="Q415" s="5">
        <v>-1.0954999999999999</v>
      </c>
      <c r="R415" s="5">
        <v>-0.58740000000000003</v>
      </c>
      <c r="S415" s="5">
        <v>-0.77590000000000003</v>
      </c>
      <c r="T415" s="5">
        <v>0.34239999999999998</v>
      </c>
      <c r="U415" s="5">
        <v>-0.1767</v>
      </c>
      <c r="V415" s="5">
        <v>0.2472</v>
      </c>
      <c r="W415" s="5">
        <v>-1.4396</v>
      </c>
      <c r="X415" s="5">
        <v>0.1197</v>
      </c>
      <c r="Y415" s="5">
        <v>0.60040000000000004</v>
      </c>
      <c r="Z415" s="5">
        <v>-1.2406999999999999</v>
      </c>
      <c r="AA415">
        <f t="shared" si="96"/>
        <v>-0.28117499999999995</v>
      </c>
      <c r="AB415">
        <f t="shared" si="97"/>
        <v>-0.22416</v>
      </c>
      <c r="AC415">
        <f t="shared" si="98"/>
        <v>3.3350000000000012E-2</v>
      </c>
      <c r="AD415">
        <f t="shared" si="99"/>
        <v>-0.45861999999999997</v>
      </c>
      <c r="AE415">
        <f t="shared" si="100"/>
        <v>-0.34259999999999996</v>
      </c>
      <c r="AF415">
        <f t="shared" si="101"/>
        <v>11.00198146</v>
      </c>
      <c r="AG415">
        <f t="shared" si="102"/>
        <v>2.9806102475000005</v>
      </c>
      <c r="AH415">
        <f t="shared" si="103"/>
        <v>0.83311057199999983</v>
      </c>
      <c r="AI415">
        <f t="shared" si="104"/>
        <v>0.27299449000000003</v>
      </c>
      <c r="AJ415">
        <f t="shared" si="105"/>
        <v>1.2439789480000001</v>
      </c>
      <c r="AK415">
        <f t="shared" si="106"/>
        <v>3.46082694</v>
      </c>
      <c r="AL415">
        <f t="shared" si="107"/>
        <v>8.7915211975000016</v>
      </c>
      <c r="AM415">
        <f t="shared" si="108"/>
        <v>0.90515131184155817</v>
      </c>
      <c r="AN415">
        <f t="shared" si="109"/>
        <v>0.49920714944577416</v>
      </c>
      <c r="AO415">
        <f t="shared" si="110"/>
        <v>3089.5930479198964</v>
      </c>
      <c r="AP415">
        <f t="shared" si="111"/>
        <v>1</v>
      </c>
      <c r="AQ415">
        <v>0.62441249957960721</v>
      </c>
    </row>
    <row r="416" spans="1:43" x14ac:dyDescent="0.25">
      <c r="A416" s="2">
        <v>415</v>
      </c>
      <c r="B416" s="2" t="s">
        <v>735</v>
      </c>
      <c r="C416" s="2" t="s">
        <v>736</v>
      </c>
      <c r="D416" s="5">
        <v>-0.25690000000000002</v>
      </c>
      <c r="E416" s="5">
        <v>-0.67910000000000004</v>
      </c>
      <c r="F416" s="5">
        <v>0.69820000000000004</v>
      </c>
      <c r="G416" s="5">
        <v>-0.49709999999999999</v>
      </c>
      <c r="H416" s="5">
        <v>-0.51939999999999997</v>
      </c>
      <c r="I416" s="5">
        <v>0.42420000000000002</v>
      </c>
      <c r="J416" s="5">
        <v>-0.40479999999999999</v>
      </c>
      <c r="K416" s="5">
        <v>-0.46</v>
      </c>
      <c r="L416" s="5">
        <v>-1.4800000000000001E-2</v>
      </c>
      <c r="M416" s="5">
        <v>6.4199999999999993E-2</v>
      </c>
      <c r="N416" s="5">
        <v>-0.29149999999999998</v>
      </c>
      <c r="O416" s="5">
        <v>-0.67390000000000005</v>
      </c>
      <c r="P416" s="5">
        <v>0.30640000000000001</v>
      </c>
      <c r="Q416" s="5">
        <v>-0.3624</v>
      </c>
      <c r="R416" s="5"/>
      <c r="S416" s="5">
        <v>-0.35220000000000001</v>
      </c>
      <c r="T416" s="5">
        <v>-3.8100000000000002E-2</v>
      </c>
      <c r="U416" s="5">
        <v>-0.24890000000000001</v>
      </c>
      <c r="V416" s="5">
        <v>-3.56E-2</v>
      </c>
      <c r="W416" s="5">
        <v>-5.7299999999999997E-2</v>
      </c>
      <c r="X416" s="5">
        <v>1.66E-2</v>
      </c>
      <c r="Y416" s="5">
        <v>9.0800000000000006E-2</v>
      </c>
      <c r="Z416" s="5">
        <v>-1.2356</v>
      </c>
      <c r="AA416">
        <f t="shared" si="96"/>
        <v>-0.183725</v>
      </c>
      <c r="AB416">
        <f t="shared" si="97"/>
        <v>-0.19495999999999999</v>
      </c>
      <c r="AC416">
        <f t="shared" si="98"/>
        <v>-0.1487</v>
      </c>
      <c r="AD416">
        <f t="shared" si="99"/>
        <v>-0.25040000000000001</v>
      </c>
      <c r="AE416">
        <f t="shared" si="100"/>
        <v>-0.24422000000000002</v>
      </c>
      <c r="AF416">
        <f t="shared" si="101"/>
        <v>4.5828458400000009</v>
      </c>
      <c r="AG416">
        <f t="shared" si="102"/>
        <v>1.1267465675000001</v>
      </c>
      <c r="AH416">
        <f t="shared" si="103"/>
        <v>0.63535707200000002</v>
      </c>
      <c r="AI416">
        <f t="shared" si="104"/>
        <v>0.54866930000000014</v>
      </c>
      <c r="AJ416">
        <f t="shared" si="105"/>
        <v>5.2806199999999581E-3</v>
      </c>
      <c r="AK416">
        <f t="shared" si="106"/>
        <v>1.241561168</v>
      </c>
      <c r="AL416">
        <f t="shared" si="107"/>
        <v>3.5576147275000003</v>
      </c>
      <c r="AM416">
        <f t="shared" si="108"/>
        <v>1.0374456729308674</v>
      </c>
      <c r="AN416">
        <f t="shared" si="109"/>
        <v>0.42589518373584956</v>
      </c>
      <c r="AO416">
        <f t="shared" si="110"/>
        <v>2635.8652921411731</v>
      </c>
      <c r="AP416">
        <f t="shared" si="111"/>
        <v>1</v>
      </c>
      <c r="AQ416">
        <v>0.55726538945902182</v>
      </c>
    </row>
    <row r="417" spans="1:43" x14ac:dyDescent="0.25">
      <c r="A417" s="2">
        <v>416</v>
      </c>
      <c r="B417" s="2" t="s">
        <v>737</v>
      </c>
      <c r="C417" s="2" t="s">
        <v>738</v>
      </c>
      <c r="D417" s="5">
        <v>-2.0430999999999999</v>
      </c>
      <c r="E417" s="5">
        <v>-0.75180000000000002</v>
      </c>
      <c r="F417" s="5">
        <v>0.53159999999999996</v>
      </c>
      <c r="G417" s="5">
        <v>-0.43030000000000002</v>
      </c>
      <c r="H417" s="5">
        <v>-1.9229000000000001</v>
      </c>
      <c r="I417" s="5"/>
      <c r="J417" s="5">
        <v>-0.4829</v>
      </c>
      <c r="K417" s="5">
        <v>-0.39739999999999998</v>
      </c>
      <c r="L417" s="5">
        <v>-5.5100000000000003E-2</v>
      </c>
      <c r="M417" s="5">
        <v>-0.83609999999999995</v>
      </c>
      <c r="N417" s="5">
        <v>-1.3896999999999999</v>
      </c>
      <c r="O417" s="5">
        <v>-0.51449999999999996</v>
      </c>
      <c r="P417" s="5">
        <v>-0.157</v>
      </c>
      <c r="Q417" s="5">
        <v>-1.0328999999999999</v>
      </c>
      <c r="R417" s="5">
        <v>-0.30409999999999998</v>
      </c>
      <c r="S417" s="5">
        <v>-0.28539999999999999</v>
      </c>
      <c r="T417" s="5">
        <v>0.86699999999999999</v>
      </c>
      <c r="U417" s="5">
        <v>0.14849999999999999</v>
      </c>
      <c r="V417" s="5">
        <v>-1.1686000000000001</v>
      </c>
      <c r="W417" s="5">
        <v>-0.1535</v>
      </c>
      <c r="X417" s="5">
        <v>-0.69159999999999999</v>
      </c>
      <c r="Y417" s="5">
        <v>0.65910000000000002</v>
      </c>
      <c r="Z417" s="5">
        <v>-0.89359999999999995</v>
      </c>
      <c r="AA417">
        <f t="shared" si="96"/>
        <v>-0.6734</v>
      </c>
      <c r="AB417">
        <f t="shared" si="97"/>
        <v>-0.71457500000000007</v>
      </c>
      <c r="AC417">
        <f t="shared" si="98"/>
        <v>-0.724325</v>
      </c>
      <c r="AD417">
        <f t="shared" si="99"/>
        <v>-0.12137999999999997</v>
      </c>
      <c r="AE417">
        <f t="shared" si="100"/>
        <v>-0.44963999999999993</v>
      </c>
      <c r="AF417">
        <f t="shared" si="101"/>
        <v>17.333591810000005</v>
      </c>
      <c r="AG417">
        <f t="shared" si="102"/>
        <v>3.3933472599999996</v>
      </c>
      <c r="AH417">
        <f t="shared" si="103"/>
        <v>1.5386124368749998</v>
      </c>
      <c r="AI417">
        <f t="shared" si="104"/>
        <v>0.82110172749999943</v>
      </c>
      <c r="AJ417">
        <f t="shared" si="105"/>
        <v>1.940888108</v>
      </c>
      <c r="AK417">
        <f t="shared" si="106"/>
        <v>2.0895518920000002</v>
      </c>
      <c r="AL417">
        <f t="shared" si="107"/>
        <v>9.7835014243750003</v>
      </c>
      <c r="AM417">
        <f t="shared" si="108"/>
        <v>2.7781797343568515</v>
      </c>
      <c r="AN417">
        <f t="shared" si="109"/>
        <v>4.9689093308666755E-2</v>
      </c>
      <c r="AO417">
        <f t="shared" si="110"/>
        <v>307.52579848733853</v>
      </c>
      <c r="AP417">
        <f t="shared" si="111"/>
        <v>1</v>
      </c>
      <c r="AQ417">
        <v>0.11850705144020753</v>
      </c>
    </row>
    <row r="418" spans="1:43" x14ac:dyDescent="0.25">
      <c r="A418" s="2">
        <v>417</v>
      </c>
      <c r="B418" s="2" t="s">
        <v>739</v>
      </c>
      <c r="C418" s="2" t="s">
        <v>740</v>
      </c>
      <c r="D418" s="5">
        <v>0.73819999999999997</v>
      </c>
      <c r="E418" s="5">
        <v>-0.1484</v>
      </c>
      <c r="F418" s="5">
        <v>2.79</v>
      </c>
      <c r="G418" s="5">
        <v>0.92959999999999998</v>
      </c>
      <c r="H418" s="5">
        <v>-1.7716000000000001</v>
      </c>
      <c r="I418" s="5">
        <v>-0.33029999999999998</v>
      </c>
      <c r="J418" s="5">
        <v>-0.24640000000000001</v>
      </c>
      <c r="K418" s="5">
        <v>-0.2258</v>
      </c>
      <c r="L418" s="5">
        <v>0.63819999999999999</v>
      </c>
      <c r="M418" s="5">
        <v>0.17499999999999999</v>
      </c>
      <c r="N418" s="5">
        <v>0.26140000000000002</v>
      </c>
      <c r="O418" s="5">
        <v>-0.85219999999999996</v>
      </c>
      <c r="P418" s="5">
        <v>1.0583</v>
      </c>
      <c r="Q418" s="5">
        <v>1.0953999999999999</v>
      </c>
      <c r="R418" s="5"/>
      <c r="S418" s="5">
        <v>0.32779999999999998</v>
      </c>
      <c r="T418" s="5">
        <v>0.61599999999999999</v>
      </c>
      <c r="U418" s="5">
        <v>0.94820000000000004</v>
      </c>
      <c r="V418" s="5">
        <v>1.7244999999999999</v>
      </c>
      <c r="W418" s="5">
        <v>1.4763999999999999</v>
      </c>
      <c r="X418" s="5">
        <v>0.2077</v>
      </c>
      <c r="Y418" s="5">
        <v>0.81340000000000001</v>
      </c>
      <c r="Z418" s="5">
        <v>0.47839999999999999</v>
      </c>
      <c r="AA418">
        <f t="shared" si="96"/>
        <v>1.07735</v>
      </c>
      <c r="AB418">
        <f t="shared" si="97"/>
        <v>-0.38718000000000002</v>
      </c>
      <c r="AC418">
        <f t="shared" si="98"/>
        <v>0.16062500000000002</v>
      </c>
      <c r="AD418">
        <f t="shared" si="99"/>
        <v>0.74685000000000001</v>
      </c>
      <c r="AE418">
        <f t="shared" si="100"/>
        <v>0.9400799999999998</v>
      </c>
      <c r="AF418">
        <f t="shared" si="101"/>
        <v>23.600255000000001</v>
      </c>
      <c r="AG418">
        <f t="shared" si="102"/>
        <v>4.5724858700000004</v>
      </c>
      <c r="AH418">
        <f t="shared" si="103"/>
        <v>3.0171207279999996</v>
      </c>
      <c r="AI418">
        <f t="shared" si="104"/>
        <v>1.8419971274999998</v>
      </c>
      <c r="AJ418">
        <f t="shared" si="105"/>
        <v>-0.20303137249999992</v>
      </c>
      <c r="AK418">
        <f t="shared" si="106"/>
        <v>1.6685305880000021</v>
      </c>
      <c r="AL418">
        <f t="shared" si="107"/>
        <v>10.897102941</v>
      </c>
      <c r="AM418">
        <f t="shared" si="108"/>
        <v>4.1966518679324647</v>
      </c>
      <c r="AN418">
        <f t="shared" si="109"/>
        <v>1.0534165242034758E-2</v>
      </c>
      <c r="AO418">
        <f t="shared" si="110"/>
        <v>65.195948682953116</v>
      </c>
      <c r="AP418">
        <f t="shared" si="111"/>
        <v>1</v>
      </c>
      <c r="AQ418">
        <v>3.7212299476571412E-2</v>
      </c>
    </row>
    <row r="419" spans="1:43" x14ac:dyDescent="0.25">
      <c r="A419" s="2">
        <v>418</v>
      </c>
      <c r="B419" s="2" t="s">
        <v>741</v>
      </c>
      <c r="C419" s="2" t="s">
        <v>742</v>
      </c>
      <c r="D419" s="5">
        <v>5.6899999999999999E-2</v>
      </c>
      <c r="E419" s="5">
        <v>-0.2389</v>
      </c>
      <c r="F419" s="5">
        <v>0.26529999999999998</v>
      </c>
      <c r="G419" s="5">
        <v>-5.5800000000000002E-2</v>
      </c>
      <c r="H419" s="5">
        <v>-0.3216</v>
      </c>
      <c r="I419" s="5"/>
      <c r="J419" s="5">
        <v>-0.43769999999999998</v>
      </c>
      <c r="K419" s="5">
        <v>-0.49890000000000001</v>
      </c>
      <c r="L419" s="5">
        <v>-0.35699999999999998</v>
      </c>
      <c r="M419" s="5">
        <v>-2.0400000000000001E-2</v>
      </c>
      <c r="N419" s="5">
        <v>-0.93049999999999999</v>
      </c>
      <c r="O419" s="5">
        <v>-0.57130000000000003</v>
      </c>
      <c r="P419" s="5">
        <v>-0.30320000000000003</v>
      </c>
      <c r="Q419" s="5">
        <v>0.26919999999999999</v>
      </c>
      <c r="R419" s="5"/>
      <c r="S419" s="5">
        <v>-1.2655000000000001</v>
      </c>
      <c r="T419" s="5">
        <v>0.13969999999999999</v>
      </c>
      <c r="U419" s="5">
        <v>0.29110000000000003</v>
      </c>
      <c r="V419" s="5">
        <v>1.4080999999999999</v>
      </c>
      <c r="W419" s="5">
        <v>-8.4900000000000003E-2</v>
      </c>
      <c r="X419" s="5">
        <v>-0.66249999999999998</v>
      </c>
      <c r="Y419" s="5">
        <v>9.4500000000000001E-2</v>
      </c>
      <c r="Z419" s="5">
        <v>-0.12609999999999999</v>
      </c>
      <c r="AA419">
        <f t="shared" si="96"/>
        <v>6.8749999999999957E-3</v>
      </c>
      <c r="AB419">
        <f t="shared" si="97"/>
        <v>-0.40379999999999999</v>
      </c>
      <c r="AC419">
        <f t="shared" si="98"/>
        <v>-0.45635000000000003</v>
      </c>
      <c r="AD419">
        <f t="shared" si="99"/>
        <v>-0.141375</v>
      </c>
      <c r="AE419">
        <f t="shared" si="100"/>
        <v>0.12581999999999999</v>
      </c>
      <c r="AF419">
        <f t="shared" si="101"/>
        <v>6.3216324699999991</v>
      </c>
      <c r="AG419">
        <f t="shared" si="102"/>
        <v>0.13361948749999999</v>
      </c>
      <c r="AH419">
        <f t="shared" si="103"/>
        <v>-0.14391414000000002</v>
      </c>
      <c r="AI419">
        <f t="shared" si="104"/>
        <v>0.45153904999999994</v>
      </c>
      <c r="AJ419">
        <f t="shared" si="105"/>
        <v>1.6782797368750002</v>
      </c>
      <c r="AK419">
        <f t="shared" si="106"/>
        <v>2.3745379679999998</v>
      </c>
      <c r="AL419">
        <f t="shared" si="107"/>
        <v>4.4940621023750005</v>
      </c>
      <c r="AM419">
        <f t="shared" si="108"/>
        <v>1.4639880743911</v>
      </c>
      <c r="AN419">
        <f t="shared" si="109"/>
        <v>0.25014310568148512</v>
      </c>
      <c r="AO419">
        <f t="shared" si="110"/>
        <v>1548.1356810627115</v>
      </c>
      <c r="AP419">
        <f t="shared" si="111"/>
        <v>1</v>
      </c>
      <c r="AQ419">
        <v>0.38103265593470625</v>
      </c>
    </row>
    <row r="420" spans="1:43" x14ac:dyDescent="0.25">
      <c r="A420" s="2">
        <v>419</v>
      </c>
      <c r="B420" s="2" t="s">
        <v>743</v>
      </c>
      <c r="C420" s="2" t="s">
        <v>743</v>
      </c>
      <c r="D420" s="5">
        <v>-0.26910000000000001</v>
      </c>
      <c r="E420" s="5">
        <v>0.52</v>
      </c>
      <c r="F420" s="5">
        <v>-2.1000000000000001E-2</v>
      </c>
      <c r="G420" s="5">
        <v>8.1600000000000006E-2</v>
      </c>
      <c r="H420" s="5">
        <v>-0.4128</v>
      </c>
      <c r="I420" s="5">
        <v>3.8199999999999998E-2</v>
      </c>
      <c r="J420" s="5">
        <v>0.30940000000000001</v>
      </c>
      <c r="K420" s="5">
        <v>0.1195</v>
      </c>
      <c r="L420" s="5">
        <v>0.58130000000000004</v>
      </c>
      <c r="M420" s="5">
        <v>0.3271</v>
      </c>
      <c r="N420" s="5">
        <v>0.18</v>
      </c>
      <c r="O420" s="5">
        <v>-0.15340000000000001</v>
      </c>
      <c r="P420" s="5">
        <v>0.89710000000000001</v>
      </c>
      <c r="Q420" s="5">
        <v>-0.34960000000000002</v>
      </c>
      <c r="R420" s="5"/>
      <c r="S420" s="5">
        <v>0.1867</v>
      </c>
      <c r="T420" s="5">
        <v>0.45240000000000002</v>
      </c>
      <c r="U420" s="5">
        <v>-0.45179999999999998</v>
      </c>
      <c r="V420" s="5">
        <v>0.2903</v>
      </c>
      <c r="W420" s="5">
        <v>-0.1774</v>
      </c>
      <c r="X420" s="5">
        <v>-0.1933</v>
      </c>
      <c r="Y420" s="5">
        <v>-7.4800000000000005E-2</v>
      </c>
      <c r="Z420" s="5">
        <v>-0.14979999999999999</v>
      </c>
      <c r="AA420">
        <f t="shared" si="96"/>
        <v>7.7875E-2</v>
      </c>
      <c r="AB420">
        <f t="shared" si="97"/>
        <v>0.12712000000000001</v>
      </c>
      <c r="AC420">
        <f t="shared" si="98"/>
        <v>0.31269999999999998</v>
      </c>
      <c r="AD420">
        <f t="shared" si="99"/>
        <v>-4.0575E-2</v>
      </c>
      <c r="AE420">
        <f t="shared" si="100"/>
        <v>-6.0999999999999999E-2</v>
      </c>
      <c r="AF420">
        <f t="shared" si="101"/>
        <v>2.6844210000000004</v>
      </c>
      <c r="AG420">
        <f t="shared" si="102"/>
        <v>0.32565630750000002</v>
      </c>
      <c r="AH420">
        <f t="shared" si="103"/>
        <v>0.53898390800000007</v>
      </c>
      <c r="AI420">
        <f t="shared" si="104"/>
        <v>0.57658922000000001</v>
      </c>
      <c r="AJ420">
        <f t="shared" si="105"/>
        <v>0.55763439687500016</v>
      </c>
      <c r="AK420">
        <f t="shared" si="106"/>
        <v>0.16253981999999997</v>
      </c>
      <c r="AL420">
        <f t="shared" si="107"/>
        <v>2.1614036523750002</v>
      </c>
      <c r="AM420">
        <f t="shared" si="108"/>
        <v>0.87112948540688739</v>
      </c>
      <c r="AN420">
        <f t="shared" si="109"/>
        <v>0.51956799715476265</v>
      </c>
      <c r="AO420">
        <f t="shared" si="110"/>
        <v>3215.6063343908259</v>
      </c>
      <c r="AP420">
        <f t="shared" si="111"/>
        <v>1</v>
      </c>
      <c r="AQ420">
        <v>0.64145348780985956</v>
      </c>
    </row>
    <row r="421" spans="1:43" x14ac:dyDescent="0.25">
      <c r="A421" s="2">
        <v>420</v>
      </c>
      <c r="B421" s="2" t="s">
        <v>744</v>
      </c>
      <c r="C421" s="2" t="s">
        <v>745</v>
      </c>
      <c r="D421" s="5">
        <v>0.13850000000000001</v>
      </c>
      <c r="E421" s="5">
        <v>0.18079999999999999</v>
      </c>
      <c r="F421" s="5">
        <v>0.35070000000000001</v>
      </c>
      <c r="G421" s="5">
        <v>-0.59660000000000002</v>
      </c>
      <c r="H421" s="5">
        <v>-0.93410000000000004</v>
      </c>
      <c r="I421" s="5">
        <v>-0.25940000000000002</v>
      </c>
      <c r="J421" s="5">
        <v>-0.58130000000000004</v>
      </c>
      <c r="K421" s="5">
        <v>-0.39019999999999999</v>
      </c>
      <c r="L421" s="5">
        <v>-0.84909999999999997</v>
      </c>
      <c r="M421" s="5">
        <v>3.7100000000000001E-2</v>
      </c>
      <c r="N421" s="5">
        <v>-0.59519999999999995</v>
      </c>
      <c r="O421" s="5">
        <v>-0.13539999999999999</v>
      </c>
      <c r="P421" s="5">
        <v>0.4844</v>
      </c>
      <c r="Q421" s="5">
        <v>0.35320000000000001</v>
      </c>
      <c r="R421" s="5">
        <v>0.99950000000000006</v>
      </c>
      <c r="S421" s="5">
        <v>-0.39219999999999999</v>
      </c>
      <c r="T421" s="5">
        <v>0.90339999999999998</v>
      </c>
      <c r="U421" s="5">
        <v>-0.4662</v>
      </c>
      <c r="V421" s="5">
        <v>-0.2283</v>
      </c>
      <c r="W421" s="5">
        <v>0.44359999999999999</v>
      </c>
      <c r="X421" s="5">
        <v>0.34520000000000001</v>
      </c>
      <c r="Y421" s="5">
        <v>0.17019999999999999</v>
      </c>
      <c r="Z421" s="5">
        <v>-0.51539999999999997</v>
      </c>
      <c r="AA421">
        <f t="shared" si="96"/>
        <v>1.8350000000000005E-2</v>
      </c>
      <c r="AB421">
        <f t="shared" si="97"/>
        <v>-0.60282000000000002</v>
      </c>
      <c r="AC421">
        <f t="shared" si="98"/>
        <v>-5.2274999999999974E-2</v>
      </c>
      <c r="AD421">
        <f t="shared" si="99"/>
        <v>0.27954000000000001</v>
      </c>
      <c r="AE421">
        <f t="shared" si="100"/>
        <v>4.3060000000000008E-2</v>
      </c>
      <c r="AF421">
        <f t="shared" si="101"/>
        <v>6.2640920400000004</v>
      </c>
      <c r="AG421">
        <f t="shared" si="102"/>
        <v>0.52944605</v>
      </c>
      <c r="AH421">
        <f t="shared" si="103"/>
        <v>0.334007948</v>
      </c>
      <c r="AI421">
        <f t="shared" si="104"/>
        <v>0.59768526749999995</v>
      </c>
      <c r="AJ421">
        <f t="shared" si="105"/>
        <v>1.9203322720000002</v>
      </c>
      <c r="AK421">
        <f t="shared" si="106"/>
        <v>0.65339927200000003</v>
      </c>
      <c r="AL421">
        <f t="shared" si="107"/>
        <v>4.0348708095000001</v>
      </c>
      <c r="AM421">
        <f t="shared" si="108"/>
        <v>1.9889599465997478</v>
      </c>
      <c r="AN421">
        <f t="shared" si="109"/>
        <v>0.12918643374004951</v>
      </c>
      <c r="AO421">
        <f t="shared" si="110"/>
        <v>799.53483841716638</v>
      </c>
      <c r="AP421">
        <f t="shared" si="111"/>
        <v>1</v>
      </c>
      <c r="AQ421">
        <v>0.23718031397720746</v>
      </c>
    </row>
    <row r="422" spans="1:43" x14ac:dyDescent="0.25">
      <c r="A422" s="2">
        <v>421</v>
      </c>
      <c r="B422" s="2" t="s">
        <v>746</v>
      </c>
      <c r="C422" s="2" t="s">
        <v>747</v>
      </c>
      <c r="D422" s="5">
        <v>0.34689999999999999</v>
      </c>
      <c r="E422" s="5">
        <v>0.84350000000000003</v>
      </c>
      <c r="F422" s="5">
        <v>-0.41449999999999998</v>
      </c>
      <c r="G422" s="5">
        <v>-1.1900000000000001E-2</v>
      </c>
      <c r="H422" s="5">
        <v>0.74419999999999997</v>
      </c>
      <c r="I422" s="5">
        <v>0.30759999999999998</v>
      </c>
      <c r="J422" s="5">
        <v>1.3448</v>
      </c>
      <c r="K422" s="5">
        <v>-0.16600000000000001</v>
      </c>
      <c r="L422" s="5">
        <v>-0.61919999999999997</v>
      </c>
      <c r="M422" s="5">
        <v>0.82650000000000001</v>
      </c>
      <c r="N422" s="5">
        <v>0.97989999999999999</v>
      </c>
      <c r="O422" s="5">
        <v>0.19950000000000001</v>
      </c>
      <c r="P422" s="5">
        <v>0.51959999999999995</v>
      </c>
      <c r="Q422" s="5">
        <v>-0.55179999999999996</v>
      </c>
      <c r="R422" s="5">
        <v>1.2951999999999999</v>
      </c>
      <c r="S422" s="5">
        <v>-0.16719999999999999</v>
      </c>
      <c r="T422" s="5">
        <v>-5.2900000000000003E-2</v>
      </c>
      <c r="U422" s="5">
        <v>-0.58789999999999998</v>
      </c>
      <c r="V422" s="5">
        <v>-0.35930000000000001</v>
      </c>
      <c r="W422" s="5">
        <v>-0.42680000000000001</v>
      </c>
      <c r="X422" s="5">
        <v>-0.31</v>
      </c>
      <c r="Y422" s="5">
        <v>-0.2172</v>
      </c>
      <c r="Z422" s="5">
        <v>-0.71989999999999998</v>
      </c>
      <c r="AA422">
        <f t="shared" si="96"/>
        <v>0.19099999999999998</v>
      </c>
      <c r="AB422">
        <f t="shared" si="97"/>
        <v>0.32228000000000007</v>
      </c>
      <c r="AC422">
        <f t="shared" si="98"/>
        <v>0.63137500000000002</v>
      </c>
      <c r="AD422">
        <f t="shared" si="99"/>
        <v>-1.292000000000002E-2</v>
      </c>
      <c r="AE422">
        <f t="shared" si="100"/>
        <v>-0.40664</v>
      </c>
      <c r="AF422">
        <f t="shared" si="101"/>
        <v>9.1559709899999984</v>
      </c>
      <c r="AG422">
        <f t="shared" si="102"/>
        <v>0.85785972000000021</v>
      </c>
      <c r="AH422">
        <f t="shared" si="103"/>
        <v>2.348581088</v>
      </c>
      <c r="AI422">
        <f t="shared" si="104"/>
        <v>0.35855310750000013</v>
      </c>
      <c r="AJ422">
        <f t="shared" si="105"/>
        <v>2.3575723079999995</v>
      </c>
      <c r="AK422">
        <f t="shared" si="106"/>
        <v>0.14600613200000001</v>
      </c>
      <c r="AL422">
        <f t="shared" si="107"/>
        <v>6.0685723554999997</v>
      </c>
      <c r="AM422">
        <f t="shared" si="108"/>
        <v>1.8315073847849415</v>
      </c>
      <c r="AN422">
        <f t="shared" si="109"/>
        <v>0.15731587705054217</v>
      </c>
      <c r="AO422">
        <f t="shared" si="110"/>
        <v>973.62796306580549</v>
      </c>
      <c r="AP422">
        <f t="shared" si="111"/>
        <v>1</v>
      </c>
      <c r="AQ422">
        <v>0.27372166518577606</v>
      </c>
    </row>
    <row r="423" spans="1:43" x14ac:dyDescent="0.25">
      <c r="A423" s="2">
        <v>422</v>
      </c>
      <c r="B423" s="2" t="s">
        <v>748</v>
      </c>
      <c r="C423" s="2" t="s">
        <v>749</v>
      </c>
      <c r="D423" s="5">
        <v>-1.0012000000000001</v>
      </c>
      <c r="E423" s="5">
        <v>-0.54349999999999998</v>
      </c>
      <c r="F423" s="5">
        <v>0.90259999999999996</v>
      </c>
      <c r="G423" s="5">
        <v>-0.55710000000000004</v>
      </c>
      <c r="H423" s="5">
        <v>-1.3549</v>
      </c>
      <c r="I423" s="5">
        <v>-0.81189999999999996</v>
      </c>
      <c r="J423" s="5">
        <v>-6.8000000000000005E-2</v>
      </c>
      <c r="K423" s="5">
        <v>0.26600000000000001</v>
      </c>
      <c r="L423" s="5">
        <v>-0.61070000000000002</v>
      </c>
      <c r="M423" s="5">
        <v>-0.95179999999999998</v>
      </c>
      <c r="N423" s="5">
        <v>-0.87190000000000001</v>
      </c>
      <c r="O423" s="5">
        <v>-0.37330000000000002</v>
      </c>
      <c r="P423" s="5">
        <v>0.1464</v>
      </c>
      <c r="Q423" s="5">
        <v>-0.40189999999999998</v>
      </c>
      <c r="R423" s="5"/>
      <c r="S423" s="5">
        <v>-0.29249999999999998</v>
      </c>
      <c r="T423" s="5">
        <v>1.6891</v>
      </c>
      <c r="U423" s="5">
        <v>0.61980000000000002</v>
      </c>
      <c r="V423" s="5">
        <v>-0.65269999999999995</v>
      </c>
      <c r="W423" s="5">
        <v>-0.48209999999999997</v>
      </c>
      <c r="X423" s="5">
        <v>-1.2531000000000001</v>
      </c>
      <c r="Y423" s="5">
        <v>1.4016</v>
      </c>
      <c r="Z423" s="5">
        <v>-2.7467000000000001</v>
      </c>
      <c r="AA423">
        <f t="shared" si="96"/>
        <v>-0.29980000000000007</v>
      </c>
      <c r="AB423">
        <f t="shared" si="97"/>
        <v>-0.51590000000000003</v>
      </c>
      <c r="AC423">
        <f t="shared" si="98"/>
        <v>-0.51265000000000005</v>
      </c>
      <c r="AD423">
        <f t="shared" si="99"/>
        <v>0.40362500000000001</v>
      </c>
      <c r="AE423">
        <f t="shared" si="100"/>
        <v>-0.74660000000000015</v>
      </c>
      <c r="AF423">
        <f t="shared" si="101"/>
        <v>22.414861140000003</v>
      </c>
      <c r="AG423">
        <f t="shared" si="102"/>
        <v>2.0633206999999998</v>
      </c>
      <c r="AH423">
        <f t="shared" si="103"/>
        <v>1.6125060600000003</v>
      </c>
      <c r="AI423">
        <f t="shared" si="104"/>
        <v>0.77567860999999971</v>
      </c>
      <c r="AJ423">
        <f t="shared" si="105"/>
        <v>2.6697250068750003</v>
      </c>
      <c r="AK423">
        <f t="shared" si="106"/>
        <v>8.9504829600000004</v>
      </c>
      <c r="AL423">
        <f t="shared" si="107"/>
        <v>16.071713336875</v>
      </c>
      <c r="AM423">
        <f t="shared" si="108"/>
        <v>1.4208399324082355</v>
      </c>
      <c r="AN423">
        <f t="shared" si="109"/>
        <v>0.26415151218654875</v>
      </c>
      <c r="AO423">
        <f t="shared" si="110"/>
        <v>1634.8337089225502</v>
      </c>
      <c r="AP423">
        <f t="shared" si="111"/>
        <v>1</v>
      </c>
      <c r="AQ423">
        <v>0.39632332337516368</v>
      </c>
    </row>
    <row r="424" spans="1:43" x14ac:dyDescent="0.25">
      <c r="A424" s="2">
        <v>423</v>
      </c>
      <c r="B424" s="2" t="s">
        <v>750</v>
      </c>
      <c r="C424" s="2" t="s">
        <v>751</v>
      </c>
      <c r="D424" s="5">
        <v>0.48180000000000001</v>
      </c>
      <c r="E424" s="5">
        <v>7.6100000000000001E-2</v>
      </c>
      <c r="F424" s="5">
        <v>0.91579999999999995</v>
      </c>
      <c r="G424" s="5">
        <v>-0.46860000000000002</v>
      </c>
      <c r="H424" s="5">
        <v>-1.9037999999999999</v>
      </c>
      <c r="I424" s="5">
        <v>0.5494</v>
      </c>
      <c r="J424" s="5">
        <v>-0.14330000000000001</v>
      </c>
      <c r="K424" s="5">
        <v>0.65500000000000003</v>
      </c>
      <c r="L424" s="5">
        <v>0.39419999999999999</v>
      </c>
      <c r="M424" s="5">
        <v>0.1817</v>
      </c>
      <c r="N424" s="5">
        <v>0.2868</v>
      </c>
      <c r="O424" s="5">
        <v>-0.67090000000000005</v>
      </c>
      <c r="P424" s="5">
        <v>0.50580000000000003</v>
      </c>
      <c r="Q424" s="5">
        <v>0.2019</v>
      </c>
      <c r="R424" s="5">
        <v>0.4632</v>
      </c>
      <c r="S424" s="5">
        <v>-7.3700000000000002E-2</v>
      </c>
      <c r="T424" s="5">
        <v>1.0101</v>
      </c>
      <c r="U424" s="5">
        <v>-0.67020000000000002</v>
      </c>
      <c r="V424" s="5">
        <v>0.1305</v>
      </c>
      <c r="W424" s="5">
        <v>0.92700000000000005</v>
      </c>
      <c r="X424" s="5">
        <v>-3.1399999999999997E-2</v>
      </c>
      <c r="Y424" s="5">
        <v>0.43890000000000001</v>
      </c>
      <c r="Z424" s="5">
        <v>-0.88490000000000002</v>
      </c>
      <c r="AA424">
        <f t="shared" si="96"/>
        <v>0.25127500000000003</v>
      </c>
      <c r="AB424">
        <f t="shared" si="97"/>
        <v>-8.9700000000000002E-2</v>
      </c>
      <c r="AC424">
        <f t="shared" si="98"/>
        <v>7.5850000000000001E-2</v>
      </c>
      <c r="AD424">
        <f t="shared" si="99"/>
        <v>0.18626000000000004</v>
      </c>
      <c r="AE424">
        <f t="shared" si="100"/>
        <v>0.11602000000000001</v>
      </c>
      <c r="AF424">
        <f t="shared" si="101"/>
        <v>10.23190198</v>
      </c>
      <c r="AG424">
        <f t="shared" si="102"/>
        <v>1.0436415474999998</v>
      </c>
      <c r="AH424">
        <f t="shared" si="103"/>
        <v>4.4910178799999994</v>
      </c>
      <c r="AI424">
        <f t="shared" si="104"/>
        <v>0.79819669000000015</v>
      </c>
      <c r="AJ424">
        <f t="shared" si="105"/>
        <v>1.5567556519999999</v>
      </c>
      <c r="AK424">
        <f t="shared" si="106"/>
        <v>1.7857232279999999</v>
      </c>
      <c r="AL424">
        <f t="shared" si="107"/>
        <v>9.6753349974999985</v>
      </c>
      <c r="AM424">
        <f t="shared" si="108"/>
        <v>0.2070875207440078</v>
      </c>
      <c r="AN424">
        <f t="shared" si="109"/>
        <v>0.95518295574309597</v>
      </c>
      <c r="AO424">
        <f t="shared" si="110"/>
        <v>5911.6273130940208</v>
      </c>
      <c r="AP424">
        <f t="shared" si="111"/>
        <v>1</v>
      </c>
      <c r="AQ424">
        <v>0.97745160600099545</v>
      </c>
    </row>
    <row r="425" spans="1:43" x14ac:dyDescent="0.25">
      <c r="A425" s="2">
        <v>424</v>
      </c>
      <c r="B425" s="2" t="s">
        <v>752</v>
      </c>
      <c r="C425" s="2" t="s">
        <v>753</v>
      </c>
      <c r="D425" s="5">
        <v>0.45910000000000001</v>
      </c>
      <c r="E425" s="5">
        <v>-0.78690000000000004</v>
      </c>
      <c r="F425" s="5">
        <v>1.8176000000000001</v>
      </c>
      <c r="G425" s="5">
        <v>-1.2500000000000001E-2</v>
      </c>
      <c r="H425" s="5">
        <v>-2.6700000000000002E-2</v>
      </c>
      <c r="I425" s="5">
        <v>0.18029999999999999</v>
      </c>
      <c r="J425" s="5">
        <v>-0.52149999999999996</v>
      </c>
      <c r="K425" s="5">
        <v>0.64790000000000003</v>
      </c>
      <c r="L425" s="5">
        <v>0.25950000000000001</v>
      </c>
      <c r="M425" s="5">
        <v>-0.27079999999999999</v>
      </c>
      <c r="N425" s="5">
        <v>-1.0718000000000001</v>
      </c>
      <c r="O425" s="5">
        <v>-0.68579999999999997</v>
      </c>
      <c r="P425" s="6">
        <v>-2.9999999999999997E-4</v>
      </c>
      <c r="Q425" s="5">
        <v>-0.73170000000000002</v>
      </c>
      <c r="R425" s="5">
        <v>-0.21410000000000001</v>
      </c>
      <c r="S425" s="5">
        <v>-0.99750000000000005</v>
      </c>
      <c r="T425" s="5">
        <v>0.38169999999999998</v>
      </c>
      <c r="U425" s="5">
        <v>0.1769</v>
      </c>
      <c r="V425" s="5">
        <v>-1.8532999999999999</v>
      </c>
      <c r="W425" s="5">
        <v>5.2699999999999997E-2</v>
      </c>
      <c r="X425" s="5">
        <v>-1.0243</v>
      </c>
      <c r="Y425" s="5">
        <v>0.83779999999999999</v>
      </c>
      <c r="Z425" s="5">
        <v>0.1038</v>
      </c>
      <c r="AA425">
        <f t="shared" si="96"/>
        <v>0.36932500000000001</v>
      </c>
      <c r="AB425">
        <f t="shared" si="97"/>
        <v>0.10790000000000002</v>
      </c>
      <c r="AC425">
        <f t="shared" si="98"/>
        <v>-0.50717500000000004</v>
      </c>
      <c r="AD425">
        <f t="shared" si="99"/>
        <v>-0.27694000000000002</v>
      </c>
      <c r="AE425">
        <f t="shared" si="100"/>
        <v>-0.37665999999999994</v>
      </c>
      <c r="AF425">
        <f t="shared" si="101"/>
        <v>13.571108330000001</v>
      </c>
      <c r="AG425">
        <f t="shared" si="102"/>
        <v>3.5882066075000005</v>
      </c>
      <c r="AH425">
        <f t="shared" si="103"/>
        <v>0.73408583999999988</v>
      </c>
      <c r="AI425">
        <f t="shared" si="104"/>
        <v>0.66350368749999999</v>
      </c>
      <c r="AJ425">
        <f t="shared" si="105"/>
        <v>1.3697396319999999</v>
      </c>
      <c r="AK425">
        <f t="shared" si="106"/>
        <v>4.4900081719999996</v>
      </c>
      <c r="AL425">
        <f t="shared" si="107"/>
        <v>10.845543939000001</v>
      </c>
      <c r="AM425">
        <f t="shared" si="108"/>
        <v>0.90470628884886595</v>
      </c>
      <c r="AN425">
        <f t="shared" si="109"/>
        <v>0.49946956196001724</v>
      </c>
      <c r="AO425">
        <f t="shared" si="110"/>
        <v>3091.2171189705468</v>
      </c>
      <c r="AP425">
        <f t="shared" si="111"/>
        <v>1</v>
      </c>
      <c r="AQ425">
        <v>0.62461449160851623</v>
      </c>
    </row>
    <row r="426" spans="1:43" x14ac:dyDescent="0.25">
      <c r="A426" s="2">
        <v>425</v>
      </c>
      <c r="B426" s="2" t="s">
        <v>754</v>
      </c>
      <c r="C426" s="2" t="s">
        <v>755</v>
      </c>
      <c r="D426" s="5">
        <v>0.77700000000000002</v>
      </c>
      <c r="E426" s="5">
        <v>-1.0547</v>
      </c>
      <c r="F426" s="5">
        <v>0.45629999999999998</v>
      </c>
      <c r="G426" s="5">
        <v>-1.6105</v>
      </c>
      <c r="H426" s="5">
        <v>1.6083000000000001</v>
      </c>
      <c r="I426" s="5">
        <v>-0.1583</v>
      </c>
      <c r="J426" s="5">
        <v>-1.7137</v>
      </c>
      <c r="K426" s="5">
        <v>-0.72570000000000001</v>
      </c>
      <c r="L426" s="5">
        <v>-1.6681999999999999</v>
      </c>
      <c r="M426" s="5">
        <v>-0.1704</v>
      </c>
      <c r="N426" s="5">
        <v>-1.9108000000000001</v>
      </c>
      <c r="O426" s="5">
        <v>-1.4548000000000001</v>
      </c>
      <c r="P426" s="5">
        <v>-0.85740000000000005</v>
      </c>
      <c r="Q426" s="5">
        <v>5.62E-2</v>
      </c>
      <c r="R426" s="5"/>
      <c r="S426" s="5">
        <v>0.91620000000000001</v>
      </c>
      <c r="T426" s="5">
        <v>2.2204000000000002</v>
      </c>
      <c r="U426" s="5">
        <v>1.7888999999999999</v>
      </c>
      <c r="V426" s="5">
        <v>1.4533</v>
      </c>
      <c r="W426" s="5">
        <v>2.9226999999999999</v>
      </c>
      <c r="X426" s="5">
        <v>1.5542</v>
      </c>
      <c r="Y426" s="5">
        <v>1.7747999999999999</v>
      </c>
      <c r="Z426" s="5">
        <v>0.71899999999999997</v>
      </c>
      <c r="AA426">
        <f t="shared" si="96"/>
        <v>-0.35797499999999999</v>
      </c>
      <c r="AB426">
        <f t="shared" si="97"/>
        <v>-0.53151999999999988</v>
      </c>
      <c r="AC426">
        <f t="shared" si="98"/>
        <v>-1.0983499999999999</v>
      </c>
      <c r="AD426">
        <f t="shared" si="99"/>
        <v>1.245425</v>
      </c>
      <c r="AE426">
        <f t="shared" si="100"/>
        <v>1.6847999999999999</v>
      </c>
      <c r="AF426">
        <f t="shared" si="101"/>
        <v>45.617388939999991</v>
      </c>
      <c r="AG426">
        <f t="shared" si="102"/>
        <v>4.0054566275000001</v>
      </c>
      <c r="AH426">
        <f t="shared" si="103"/>
        <v>7.4454196480000006</v>
      </c>
      <c r="AI426">
        <f t="shared" si="104"/>
        <v>1.7062797100000013</v>
      </c>
      <c r="AJ426">
        <f t="shared" si="105"/>
        <v>1.2175030968749994</v>
      </c>
      <c r="AK426">
        <f t="shared" si="106"/>
        <v>2.5439146599999987</v>
      </c>
      <c r="AL426">
        <f t="shared" si="107"/>
        <v>16.918573742374999</v>
      </c>
      <c r="AM426">
        <f t="shared" si="108"/>
        <v>6.1066456478350108</v>
      </c>
      <c r="AN426">
        <f t="shared" si="109"/>
        <v>1.7825816523624302E-3</v>
      </c>
      <c r="AO426">
        <f t="shared" si="110"/>
        <v>11.032397846471081</v>
      </c>
      <c r="AP426">
        <f t="shared" si="111"/>
        <v>1</v>
      </c>
      <c r="AQ426">
        <v>9.6352819619834763E-3</v>
      </c>
    </row>
    <row r="427" spans="1:43" x14ac:dyDescent="0.25">
      <c r="A427" s="2">
        <v>426</v>
      </c>
      <c r="B427" s="2" t="s">
        <v>756</v>
      </c>
      <c r="C427" s="2" t="s">
        <v>756</v>
      </c>
      <c r="D427" s="5">
        <v>-1.8960999999999999</v>
      </c>
      <c r="E427" s="5">
        <v>-0.77370000000000005</v>
      </c>
      <c r="F427" s="5">
        <v>1.3894</v>
      </c>
      <c r="G427" s="5">
        <v>-0.71319999999999995</v>
      </c>
      <c r="H427" s="5">
        <v>-2.1450999999999998</v>
      </c>
      <c r="I427" s="5"/>
      <c r="J427" s="5">
        <v>-0.63829999999999998</v>
      </c>
      <c r="K427" s="5">
        <v>0.22739999999999999</v>
      </c>
      <c r="L427" s="5">
        <v>-0.47220000000000001</v>
      </c>
      <c r="M427" s="5">
        <v>-1.3212999999999999</v>
      </c>
      <c r="N427" s="5">
        <v>-2.3250999999999999</v>
      </c>
      <c r="O427" s="5">
        <v>-0.20519999999999999</v>
      </c>
      <c r="P427" s="5">
        <v>0.17449999999999999</v>
      </c>
      <c r="Q427" s="5">
        <v>-1.8E-3</v>
      </c>
      <c r="R427" s="5">
        <v>-3.1333000000000002</v>
      </c>
      <c r="S427" s="5">
        <v>-0.49170000000000003</v>
      </c>
      <c r="T427" s="5">
        <v>1.2663</v>
      </c>
      <c r="U427" s="5">
        <v>0.1147</v>
      </c>
      <c r="V427" s="5">
        <v>-1.4490000000000001</v>
      </c>
      <c r="W427" s="5">
        <v>-0.89939999999999998</v>
      </c>
      <c r="X427" s="5">
        <v>-0.51359999999999995</v>
      </c>
      <c r="Y427" s="5">
        <v>0.86019999999999996</v>
      </c>
      <c r="Z427" s="5">
        <v>-1.0237000000000001</v>
      </c>
      <c r="AA427">
        <f t="shared" si="96"/>
        <v>-0.49839999999999995</v>
      </c>
      <c r="AB427">
        <f t="shared" si="97"/>
        <v>-0.75705</v>
      </c>
      <c r="AC427">
        <f t="shared" si="98"/>
        <v>-0.91927499999999995</v>
      </c>
      <c r="AD427">
        <f t="shared" si="99"/>
        <v>-0.44916</v>
      </c>
      <c r="AE427">
        <f t="shared" si="100"/>
        <v>-0.60509999999999997</v>
      </c>
      <c r="AF427">
        <f t="shared" si="101"/>
        <v>35.777163840000007</v>
      </c>
      <c r="AG427">
        <f t="shared" si="102"/>
        <v>5.63928326</v>
      </c>
      <c r="AH427">
        <f t="shared" si="103"/>
        <v>2.4179409874999989</v>
      </c>
      <c r="AI427">
        <f t="shared" si="104"/>
        <v>3.8442148875000002</v>
      </c>
      <c r="AJ427">
        <f t="shared" si="105"/>
        <v>10.667289272000001</v>
      </c>
      <c r="AK427">
        <f t="shared" si="106"/>
        <v>3.1294820000000012</v>
      </c>
      <c r="AL427">
        <f t="shared" si="107"/>
        <v>25.698210407000005</v>
      </c>
      <c r="AM427">
        <f t="shared" si="108"/>
        <v>1.4119361536909376</v>
      </c>
      <c r="AN427">
        <f t="shared" si="109"/>
        <v>0.26713650483054774</v>
      </c>
      <c r="AO427">
        <f t="shared" si="110"/>
        <v>1653.30782839626</v>
      </c>
      <c r="AP427">
        <f t="shared" si="111"/>
        <v>1</v>
      </c>
      <c r="AQ427">
        <v>0.39896424430411681</v>
      </c>
    </row>
    <row r="428" spans="1:43" x14ac:dyDescent="0.25">
      <c r="A428" s="2">
        <v>427</v>
      </c>
      <c r="B428" s="2" t="s">
        <v>757</v>
      </c>
      <c r="C428" s="2" t="s">
        <v>758</v>
      </c>
      <c r="D428" s="5">
        <v>0.95320000000000005</v>
      </c>
      <c r="E428" s="5">
        <v>0.14879999999999999</v>
      </c>
      <c r="F428" s="5">
        <v>0.25519999999999998</v>
      </c>
      <c r="G428" s="5">
        <v>-0.33450000000000002</v>
      </c>
      <c r="H428" s="5">
        <v>2.1366999999999998</v>
      </c>
      <c r="I428" s="5">
        <v>-0.50790000000000002</v>
      </c>
      <c r="J428" s="5">
        <v>0.25130000000000002</v>
      </c>
      <c r="K428" s="5">
        <v>0.6119</v>
      </c>
      <c r="L428" s="5">
        <v>-0.13589999999999999</v>
      </c>
      <c r="M428" s="5">
        <v>1.7225999999999999</v>
      </c>
      <c r="N428" s="5">
        <v>0.32650000000000001</v>
      </c>
      <c r="O428" s="5">
        <v>0.26540000000000002</v>
      </c>
      <c r="P428" s="5">
        <v>0.14269999999999999</v>
      </c>
      <c r="Q428" s="5">
        <v>0.55010000000000003</v>
      </c>
      <c r="R428" s="5">
        <v>0.112</v>
      </c>
      <c r="S428" s="5">
        <v>-0.68489999999999995</v>
      </c>
      <c r="T428" s="5">
        <v>1.2242</v>
      </c>
      <c r="U428" s="5">
        <v>-0.35510000000000003</v>
      </c>
      <c r="V428" s="5">
        <v>0.74839999999999995</v>
      </c>
      <c r="W428" s="5">
        <v>0.26740000000000003</v>
      </c>
      <c r="X428" s="5">
        <v>-0.90880000000000005</v>
      </c>
      <c r="Y428" s="5">
        <v>1.085</v>
      </c>
      <c r="Z428" s="5">
        <v>-0.25030000000000002</v>
      </c>
      <c r="AA428">
        <f t="shared" si="96"/>
        <v>0.25567500000000004</v>
      </c>
      <c r="AB428">
        <f t="shared" si="97"/>
        <v>0.47122000000000003</v>
      </c>
      <c r="AC428">
        <f t="shared" si="98"/>
        <v>0.61430000000000007</v>
      </c>
      <c r="AD428">
        <f t="shared" si="99"/>
        <v>0.16926000000000002</v>
      </c>
      <c r="AE428">
        <f t="shared" si="100"/>
        <v>0.18834000000000001</v>
      </c>
      <c r="AF428">
        <f t="shared" si="101"/>
        <v>14.65839536</v>
      </c>
      <c r="AG428">
        <f t="shared" si="102"/>
        <v>0.84627014749999996</v>
      </c>
      <c r="AH428">
        <f t="shared" si="103"/>
        <v>4.169249967999999</v>
      </c>
      <c r="AI428">
        <f t="shared" si="104"/>
        <v>1.6552954999999991</v>
      </c>
      <c r="AJ428">
        <f t="shared" si="105"/>
        <v>2.2657589319999998</v>
      </c>
      <c r="AK428">
        <f t="shared" si="106"/>
        <v>2.5200380719999997</v>
      </c>
      <c r="AL428">
        <f t="shared" si="107"/>
        <v>11.456612619499998</v>
      </c>
      <c r="AM428">
        <f t="shared" si="108"/>
        <v>1.0060930092182043</v>
      </c>
      <c r="AN428">
        <f t="shared" si="109"/>
        <v>0.44241871584901266</v>
      </c>
      <c r="AO428">
        <f t="shared" si="110"/>
        <v>2738.1294323895395</v>
      </c>
      <c r="AP428">
        <f t="shared" si="111"/>
        <v>1</v>
      </c>
      <c r="AQ428">
        <v>0.5729502892633479</v>
      </c>
    </row>
    <row r="429" spans="1:43" x14ac:dyDescent="0.25">
      <c r="A429" s="2">
        <v>428</v>
      </c>
      <c r="B429" s="2" t="s">
        <v>759</v>
      </c>
      <c r="C429" s="2" t="s">
        <v>760</v>
      </c>
      <c r="D429" s="5">
        <v>-1.0286999999999999</v>
      </c>
      <c r="E429" s="5">
        <v>-1.3317000000000001</v>
      </c>
      <c r="F429" s="5">
        <v>-6.1499999999999999E-2</v>
      </c>
      <c r="G429" s="5">
        <v>0.2954</v>
      </c>
      <c r="H429" s="5">
        <v>-0.34339999999999998</v>
      </c>
      <c r="I429" s="5">
        <v>-0.997</v>
      </c>
      <c r="J429" s="5">
        <v>-0.93</v>
      </c>
      <c r="K429" s="5">
        <v>-0.1661</v>
      </c>
      <c r="L429" s="5">
        <v>0.3896</v>
      </c>
      <c r="M429" s="5">
        <v>-0.43519999999999998</v>
      </c>
      <c r="N429" s="5">
        <v>-0.77769999999999995</v>
      </c>
      <c r="O429" s="5">
        <v>-4.1599999999999998E-2</v>
      </c>
      <c r="P429" s="5">
        <v>7.0999999999999994E-2</v>
      </c>
      <c r="Q429" s="5">
        <v>0.30020000000000002</v>
      </c>
      <c r="R429" s="5">
        <v>-0.32329999999999998</v>
      </c>
      <c r="S429" s="5">
        <v>-0.249</v>
      </c>
      <c r="T429" s="5">
        <v>-0.96260000000000001</v>
      </c>
      <c r="U429" s="5">
        <v>0.3654</v>
      </c>
      <c r="V429" s="5">
        <v>0.3851</v>
      </c>
      <c r="W429" s="5">
        <v>-0.15970000000000001</v>
      </c>
      <c r="X429" s="5">
        <v>-1.8976999999999999</v>
      </c>
      <c r="Y429" s="5">
        <v>-0.77580000000000005</v>
      </c>
      <c r="Z429" s="5">
        <v>0.32390000000000002</v>
      </c>
      <c r="AA429">
        <f t="shared" si="96"/>
        <v>-0.53162500000000013</v>
      </c>
      <c r="AB429">
        <f t="shared" si="97"/>
        <v>-0.40937999999999997</v>
      </c>
      <c r="AC429">
        <f t="shared" si="98"/>
        <v>-0.295875</v>
      </c>
      <c r="AD429">
        <f t="shared" si="99"/>
        <v>-0.17385999999999999</v>
      </c>
      <c r="AE429">
        <f t="shared" si="100"/>
        <v>-0.42484</v>
      </c>
      <c r="AF429">
        <f t="shared" si="101"/>
        <v>11.678497900000002</v>
      </c>
      <c r="AG429">
        <f t="shared" si="102"/>
        <v>1.7921914274999999</v>
      </c>
      <c r="AH429">
        <f t="shared" si="103"/>
        <v>1.3182500080000001</v>
      </c>
      <c r="AI429">
        <f t="shared" si="104"/>
        <v>0.45081982749999994</v>
      </c>
      <c r="AJ429">
        <f t="shared" si="105"/>
        <v>1.1656233520000001</v>
      </c>
      <c r="AK429">
        <f t="shared" si="106"/>
        <v>3.5794031119999996</v>
      </c>
      <c r="AL429">
        <f t="shared" si="107"/>
        <v>8.3062877270000008</v>
      </c>
      <c r="AM429">
        <f t="shared" si="108"/>
        <v>1.461538177077405</v>
      </c>
      <c r="AN429">
        <f t="shared" si="109"/>
        <v>0.25091853679551146</v>
      </c>
      <c r="AO429">
        <f t="shared" si="110"/>
        <v>1552.9348242274204</v>
      </c>
      <c r="AP429">
        <f t="shared" si="111"/>
        <v>1</v>
      </c>
      <c r="AQ429">
        <v>0.38193183084786536</v>
      </c>
    </row>
    <row r="430" spans="1:43" x14ac:dyDescent="0.25">
      <c r="A430" s="2">
        <v>429</v>
      </c>
      <c r="B430" s="2" t="s">
        <v>761</v>
      </c>
      <c r="C430" s="2" t="s">
        <v>762</v>
      </c>
      <c r="D430" s="5">
        <v>-0.1409</v>
      </c>
      <c r="E430" s="5">
        <v>0.68440000000000001</v>
      </c>
      <c r="F430" s="5">
        <v>0.71099999999999997</v>
      </c>
      <c r="G430" s="5">
        <v>-1.15E-2</v>
      </c>
      <c r="H430" s="5">
        <v>-0.65069999999999995</v>
      </c>
      <c r="I430" s="5">
        <v>-9.11E-2</v>
      </c>
      <c r="J430" s="5">
        <v>0.3039</v>
      </c>
      <c r="K430" s="5">
        <v>-0.82120000000000004</v>
      </c>
      <c r="L430" s="5">
        <v>0.21729999999999999</v>
      </c>
      <c r="M430" s="5">
        <v>1.2949999999999999</v>
      </c>
      <c r="N430" s="5">
        <v>0.38069999999999998</v>
      </c>
      <c r="O430" s="5">
        <v>0.98950000000000005</v>
      </c>
      <c r="P430" s="5">
        <v>-0.36570000000000003</v>
      </c>
      <c r="Q430" s="5">
        <v>0.1585</v>
      </c>
      <c r="R430" s="5">
        <v>-0.67949999999999999</v>
      </c>
      <c r="S430" s="5">
        <v>1.1375999999999999</v>
      </c>
      <c r="T430" s="5">
        <v>-0.67449999999999999</v>
      </c>
      <c r="U430" s="5">
        <v>0.34139999999999998</v>
      </c>
      <c r="V430" s="5">
        <v>-0.92869999999999997</v>
      </c>
      <c r="W430" s="5">
        <v>-0.86880000000000002</v>
      </c>
      <c r="X430" s="5">
        <v>0.43049999999999999</v>
      </c>
      <c r="Y430" s="5">
        <v>-0.27979999999999999</v>
      </c>
      <c r="Z430" s="5">
        <v>-0.27600000000000002</v>
      </c>
      <c r="AA430">
        <f t="shared" si="96"/>
        <v>0.31074999999999997</v>
      </c>
      <c r="AB430">
        <f t="shared" si="97"/>
        <v>-0.20835999999999996</v>
      </c>
      <c r="AC430">
        <f t="shared" si="98"/>
        <v>0.57487500000000002</v>
      </c>
      <c r="AD430">
        <f t="shared" si="99"/>
        <v>5.6699999999999987E-2</v>
      </c>
      <c r="AE430">
        <f t="shared" si="100"/>
        <v>-0.38456000000000001</v>
      </c>
      <c r="AF430">
        <f t="shared" si="101"/>
        <v>9.4839391800000001</v>
      </c>
      <c r="AG430">
        <f t="shared" si="102"/>
        <v>0.60764717000000001</v>
      </c>
      <c r="AH430">
        <f t="shared" si="103"/>
        <v>1.0285841919999998</v>
      </c>
      <c r="AI430">
        <f t="shared" si="104"/>
        <v>1.6128791674999996</v>
      </c>
      <c r="AJ430">
        <f t="shared" si="105"/>
        <v>2.3364060199999996</v>
      </c>
      <c r="AK430">
        <f t="shared" si="106"/>
        <v>1.2176594519999999</v>
      </c>
      <c r="AL430">
        <f t="shared" si="107"/>
        <v>6.8031760014999989</v>
      </c>
      <c r="AM430">
        <f t="shared" si="108"/>
        <v>1.4185650114699604</v>
      </c>
      <c r="AN430">
        <f t="shared" si="109"/>
        <v>0.26491106397895564</v>
      </c>
      <c r="AO430">
        <f t="shared" si="110"/>
        <v>1639.5345749657565</v>
      </c>
      <c r="AP430">
        <f t="shared" si="111"/>
        <v>1</v>
      </c>
      <c r="AQ430">
        <v>0.39717407339286737</v>
      </c>
    </row>
    <row r="431" spans="1:43" x14ac:dyDescent="0.25">
      <c r="A431" s="2">
        <v>430</v>
      </c>
      <c r="B431" s="2" t="s">
        <v>763</v>
      </c>
      <c r="C431" s="2" t="s">
        <v>764</v>
      </c>
      <c r="D431" s="5">
        <v>-0.7046</v>
      </c>
      <c r="E431" s="5">
        <v>0.58740000000000003</v>
      </c>
      <c r="F431" s="5">
        <v>-6.9199999999999998E-2</v>
      </c>
      <c r="G431" s="5">
        <v>-0.38190000000000002</v>
      </c>
      <c r="H431" s="5">
        <v>-0.31759999999999999</v>
      </c>
      <c r="I431" s="5">
        <v>-0.62260000000000004</v>
      </c>
      <c r="J431" s="5">
        <v>0.16969999999999999</v>
      </c>
      <c r="K431" s="5">
        <v>-0.41570000000000001</v>
      </c>
      <c r="L431" s="5">
        <v>0.21079999999999999</v>
      </c>
      <c r="M431" s="5">
        <v>-0.19259999999999999</v>
      </c>
      <c r="N431" s="5">
        <v>-0.54759999999999998</v>
      </c>
      <c r="O431" s="5">
        <v>0.43519999999999998</v>
      </c>
      <c r="P431" s="5">
        <v>-7.3999999999999996E-2</v>
      </c>
      <c r="Q431" s="5">
        <v>0.27610000000000001</v>
      </c>
      <c r="R431" s="5">
        <v>-0.31950000000000001</v>
      </c>
      <c r="S431" s="5">
        <v>0.66200000000000003</v>
      </c>
      <c r="T431" s="5">
        <v>0.26550000000000001</v>
      </c>
      <c r="U431" s="5">
        <v>-0.7399</v>
      </c>
      <c r="V431" s="5">
        <v>-0.71760000000000002</v>
      </c>
      <c r="W431" s="5">
        <v>-0.61819999999999997</v>
      </c>
      <c r="X431" s="5">
        <v>0.97550000000000003</v>
      </c>
      <c r="Y431" s="5">
        <v>-0.54790000000000005</v>
      </c>
      <c r="Z431" s="5">
        <v>1.52E-2</v>
      </c>
      <c r="AA431">
        <f t="shared" si="96"/>
        <v>-0.14207500000000001</v>
      </c>
      <c r="AB431">
        <f t="shared" si="97"/>
        <v>-0.19508000000000003</v>
      </c>
      <c r="AC431">
        <f t="shared" si="98"/>
        <v>-9.4750000000000001E-2</v>
      </c>
      <c r="AD431">
        <f t="shared" si="99"/>
        <v>2.8840000000000022E-2</v>
      </c>
      <c r="AE431">
        <f t="shared" si="100"/>
        <v>-0.17859999999999998</v>
      </c>
      <c r="AF431">
        <f t="shared" si="101"/>
        <v>5.6421578900000018</v>
      </c>
      <c r="AG431">
        <f t="shared" si="102"/>
        <v>0.91139494750000005</v>
      </c>
      <c r="AH431">
        <f t="shared" si="103"/>
        <v>0.54426070800000015</v>
      </c>
      <c r="AI431">
        <f t="shared" si="104"/>
        <v>0.49592531000000001</v>
      </c>
      <c r="AJ431">
        <f t="shared" si="105"/>
        <v>1.2303389920000001</v>
      </c>
      <c r="AK431">
        <f t="shared" si="106"/>
        <v>1.9896569000000002</v>
      </c>
      <c r="AL431">
        <f t="shared" si="107"/>
        <v>5.1715768575000007</v>
      </c>
      <c r="AM431">
        <f t="shared" si="108"/>
        <v>0.32757740311703443</v>
      </c>
      <c r="AN431">
        <f t="shared" si="109"/>
        <v>0.88973372838711895</v>
      </c>
      <c r="AO431">
        <f t="shared" si="110"/>
        <v>5506.5620449878788</v>
      </c>
      <c r="AP431">
        <f t="shared" si="111"/>
        <v>1</v>
      </c>
      <c r="AQ431">
        <v>0.92922072983258164</v>
      </c>
    </row>
    <row r="432" spans="1:43" x14ac:dyDescent="0.25">
      <c r="A432" s="2">
        <v>431</v>
      </c>
      <c r="B432" s="2" t="s">
        <v>765</v>
      </c>
      <c r="C432" s="2" t="s">
        <v>766</v>
      </c>
      <c r="D432" s="5">
        <v>0.2041</v>
      </c>
      <c r="E432" s="5">
        <v>0.33350000000000002</v>
      </c>
      <c r="F432" s="5">
        <v>0.2868</v>
      </c>
      <c r="G432" s="5">
        <v>-0.31119999999999998</v>
      </c>
      <c r="H432" s="5">
        <v>0.14330000000000001</v>
      </c>
      <c r="I432" s="5">
        <v>-6.9900000000000004E-2</v>
      </c>
      <c r="J432" s="5">
        <v>0.49609999999999999</v>
      </c>
      <c r="K432" s="5">
        <v>-0.16250000000000001</v>
      </c>
      <c r="L432" s="5">
        <v>-0.2555</v>
      </c>
      <c r="M432" s="5">
        <v>-0.16109999999999999</v>
      </c>
      <c r="N432" s="5">
        <v>0.78739999999999999</v>
      </c>
      <c r="O432" s="5">
        <v>0.40989999999999999</v>
      </c>
      <c r="P432" s="5">
        <v>0.1641</v>
      </c>
      <c r="Q432" s="5">
        <v>0.50719999999999998</v>
      </c>
      <c r="R432" s="5"/>
      <c r="S432" s="5">
        <v>-0.14779999999999999</v>
      </c>
      <c r="T432" s="5">
        <v>0.30730000000000002</v>
      </c>
      <c r="U432" s="5">
        <v>0.45629999999999998</v>
      </c>
      <c r="V432" s="5"/>
      <c r="W432" s="5">
        <v>-1.2396</v>
      </c>
      <c r="X432" s="5">
        <v>-0.84089999999999998</v>
      </c>
      <c r="Y432" s="5">
        <v>0.50860000000000005</v>
      </c>
      <c r="Z432" s="5">
        <v>2.8652000000000002</v>
      </c>
      <c r="AA432">
        <f t="shared" si="96"/>
        <v>0.12830000000000003</v>
      </c>
      <c r="AB432">
        <f t="shared" si="97"/>
        <v>3.0300000000000004E-2</v>
      </c>
      <c r="AC432">
        <f t="shared" si="98"/>
        <v>0.30007499999999998</v>
      </c>
      <c r="AD432">
        <f t="shared" si="99"/>
        <v>0.28075</v>
      </c>
      <c r="AE432">
        <f t="shared" si="100"/>
        <v>0.32332500000000008</v>
      </c>
      <c r="AF432">
        <f t="shared" si="101"/>
        <v>12.829605770000001</v>
      </c>
      <c r="AG432">
        <f t="shared" si="102"/>
        <v>0.26613517999999997</v>
      </c>
      <c r="AH432">
        <f t="shared" si="103"/>
        <v>0.35863215999999998</v>
      </c>
      <c r="AI432">
        <f t="shared" si="104"/>
        <v>0.48071876750000003</v>
      </c>
      <c r="AJ432">
        <f t="shared" si="105"/>
        <v>0.18763684749999998</v>
      </c>
      <c r="AK432">
        <f t="shared" si="106"/>
        <v>10.189070691874999</v>
      </c>
      <c r="AL432">
        <f t="shared" si="107"/>
        <v>11.482193646874999</v>
      </c>
      <c r="AM432">
        <f t="shared" si="108"/>
        <v>0.42245269435689864</v>
      </c>
      <c r="AN432">
        <f t="shared" si="109"/>
        <v>0.8270000493304378</v>
      </c>
      <c r="AO432">
        <f t="shared" si="110"/>
        <v>5118.3033053060799</v>
      </c>
      <c r="AP432">
        <f t="shared" si="111"/>
        <v>1</v>
      </c>
      <c r="AQ432">
        <v>0.88155413456873577</v>
      </c>
    </row>
    <row r="433" spans="1:43" x14ac:dyDescent="0.25">
      <c r="A433" s="2">
        <v>432</v>
      </c>
      <c r="B433" s="2" t="s">
        <v>767</v>
      </c>
      <c r="C433" s="2" t="s">
        <v>768</v>
      </c>
      <c r="D433" s="5">
        <v>-3.4200000000000001E-2</v>
      </c>
      <c r="E433" s="5">
        <v>0.3276</v>
      </c>
      <c r="F433" s="5">
        <v>0.77480000000000004</v>
      </c>
      <c r="G433" s="5">
        <v>0.33689999999999998</v>
      </c>
      <c r="H433" s="5">
        <v>1.3389</v>
      </c>
      <c r="I433" s="5">
        <v>0.67559999999999998</v>
      </c>
      <c r="J433" s="5">
        <v>6.1499999999999999E-2</v>
      </c>
      <c r="K433" s="5">
        <v>0.34749999999999998</v>
      </c>
      <c r="L433" s="5">
        <v>0.59730000000000005</v>
      </c>
      <c r="M433" s="5">
        <v>-0.10929999999999999</v>
      </c>
      <c r="N433" s="5">
        <v>0.106</v>
      </c>
      <c r="O433" s="5">
        <v>0.10009999999999999</v>
      </c>
      <c r="P433" s="5">
        <v>0.52139999999999997</v>
      </c>
      <c r="Q433" s="5">
        <v>-0.92459999999999998</v>
      </c>
      <c r="R433" s="5">
        <v>1.4712000000000001</v>
      </c>
      <c r="S433" s="5">
        <v>-0.55369999999999997</v>
      </c>
      <c r="T433" s="5">
        <v>-0.39989999999999998</v>
      </c>
      <c r="U433" s="5">
        <v>0.13289999999999999</v>
      </c>
      <c r="V433" s="5">
        <v>-1.7696000000000001</v>
      </c>
      <c r="W433" s="5">
        <v>0.3785</v>
      </c>
      <c r="X433" s="5">
        <v>-0.31090000000000001</v>
      </c>
      <c r="Y433" s="5">
        <v>-0.46539999999999998</v>
      </c>
      <c r="Z433" s="5">
        <v>0.3422</v>
      </c>
      <c r="AA433">
        <f t="shared" si="96"/>
        <v>0.351275</v>
      </c>
      <c r="AB433">
        <f t="shared" si="97"/>
        <v>0.60416000000000003</v>
      </c>
      <c r="AC433">
        <f t="shared" si="98"/>
        <v>0.15454999999999999</v>
      </c>
      <c r="AD433">
        <f t="shared" si="99"/>
        <v>-5.481999999999998E-2</v>
      </c>
      <c r="AE433">
        <f t="shared" si="100"/>
        <v>-0.36503999999999992</v>
      </c>
      <c r="AF433">
        <f t="shared" si="101"/>
        <v>11.066346799999998</v>
      </c>
      <c r="AG433">
        <f t="shared" si="102"/>
        <v>0.32873154750000005</v>
      </c>
      <c r="AH433">
        <f t="shared" si="103"/>
        <v>0.90534783199999924</v>
      </c>
      <c r="AI433">
        <f t="shared" si="104"/>
        <v>0.20951765</v>
      </c>
      <c r="AJ433">
        <f t="shared" si="105"/>
        <v>3.488454548</v>
      </c>
      <c r="AK433">
        <f t="shared" si="106"/>
        <v>3.0388322120000004</v>
      </c>
      <c r="AL433">
        <f t="shared" si="107"/>
        <v>7.9708837895000002</v>
      </c>
      <c r="AM433">
        <f t="shared" si="108"/>
        <v>1.3980465820464578</v>
      </c>
      <c r="AN433">
        <f t="shared" si="109"/>
        <v>0.27185884133893673</v>
      </c>
      <c r="AO433">
        <f t="shared" si="110"/>
        <v>1682.5343690466793</v>
      </c>
      <c r="AP433">
        <f t="shared" si="111"/>
        <v>1</v>
      </c>
      <c r="AQ433">
        <v>0.40416391281447978</v>
      </c>
    </row>
    <row r="434" spans="1:43" x14ac:dyDescent="0.25">
      <c r="A434" s="2">
        <v>433</v>
      </c>
      <c r="B434" s="2" t="s">
        <v>769</v>
      </c>
      <c r="C434" s="2" t="s">
        <v>770</v>
      </c>
      <c r="D434" s="5">
        <v>1.1794</v>
      </c>
      <c r="E434" s="5">
        <v>0.87050000000000005</v>
      </c>
      <c r="F434" s="5">
        <v>0.71199999999999997</v>
      </c>
      <c r="G434" s="5">
        <v>-0.12889999999999999</v>
      </c>
      <c r="H434" s="5"/>
      <c r="I434" s="5">
        <v>-1.0299</v>
      </c>
      <c r="J434" s="5">
        <v>0.52800000000000002</v>
      </c>
      <c r="K434" s="5">
        <v>0.1225</v>
      </c>
      <c r="L434" s="5">
        <v>-0.1822</v>
      </c>
      <c r="M434" s="5"/>
      <c r="N434" s="5">
        <v>-0.18790000000000001</v>
      </c>
      <c r="O434" s="5">
        <v>-0.10970000000000001</v>
      </c>
      <c r="P434" s="5">
        <v>-0.11310000000000001</v>
      </c>
      <c r="Q434" s="5"/>
      <c r="R434" s="5"/>
      <c r="S434" s="5">
        <v>1.4439</v>
      </c>
      <c r="T434" s="5">
        <v>0.37640000000000001</v>
      </c>
      <c r="U434" s="5">
        <v>0.46779999999999999</v>
      </c>
      <c r="V434" s="5">
        <v>-0.24929999999999999</v>
      </c>
      <c r="W434" s="5">
        <v>3.2557999999999998</v>
      </c>
      <c r="X434" s="5">
        <v>0.29630000000000001</v>
      </c>
      <c r="Y434" s="5">
        <v>0.1474</v>
      </c>
      <c r="Z434" s="5">
        <v>-0.1108</v>
      </c>
      <c r="AA434">
        <f t="shared" si="96"/>
        <v>0.65825</v>
      </c>
      <c r="AB434">
        <f t="shared" si="97"/>
        <v>-0.1404</v>
      </c>
      <c r="AC434">
        <f t="shared" si="98"/>
        <v>-0.13690000000000002</v>
      </c>
      <c r="AD434">
        <f t="shared" si="99"/>
        <v>0.76270000000000004</v>
      </c>
      <c r="AE434">
        <f t="shared" si="100"/>
        <v>0.66788000000000003</v>
      </c>
      <c r="AF434">
        <f t="shared" si="101"/>
        <v>17.349669259999999</v>
      </c>
      <c r="AG434">
        <f t="shared" si="102"/>
        <v>0.93914156999999987</v>
      </c>
      <c r="AH434">
        <f t="shared" si="103"/>
        <v>1.2891203</v>
      </c>
      <c r="AI434">
        <f t="shared" si="104"/>
        <v>-1.4834330000000014E-2</v>
      </c>
      <c r="AJ434">
        <f t="shared" si="105"/>
        <v>-0.46319544000000112</v>
      </c>
      <c r="AK434">
        <f t="shared" si="106"/>
        <v>8.5538627479999985</v>
      </c>
      <c r="AL434">
        <f t="shared" si="107"/>
        <v>10.304094847999997</v>
      </c>
      <c r="AM434">
        <f t="shared" si="108"/>
        <v>2.4615522525128077</v>
      </c>
      <c r="AN434">
        <f t="shared" si="109"/>
        <v>7.2370550289312635E-2</v>
      </c>
      <c r="AO434">
        <f t="shared" si="110"/>
        <v>447.90133574055591</v>
      </c>
      <c r="AP434">
        <f t="shared" si="111"/>
        <v>1</v>
      </c>
      <c r="AQ434">
        <v>0.15748992114646831</v>
      </c>
    </row>
    <row r="435" spans="1:43" x14ac:dyDescent="0.25">
      <c r="A435" s="2">
        <v>434</v>
      </c>
      <c r="B435" s="2" t="s">
        <v>771</v>
      </c>
      <c r="C435" s="2" t="s">
        <v>772</v>
      </c>
      <c r="D435" s="5">
        <v>-0.86750000000000005</v>
      </c>
      <c r="E435" s="5">
        <v>-0.49120000000000003</v>
      </c>
      <c r="F435" s="5">
        <v>0.39760000000000001</v>
      </c>
      <c r="G435" s="5">
        <v>-0.18360000000000001</v>
      </c>
      <c r="H435" s="5">
        <v>-0.37780000000000002</v>
      </c>
      <c r="I435" s="5">
        <v>-0.49819999999999998</v>
      </c>
      <c r="J435" s="5">
        <v>-0.41210000000000002</v>
      </c>
      <c r="K435" s="5">
        <v>-0.753</v>
      </c>
      <c r="L435" s="5">
        <v>4.48E-2</v>
      </c>
      <c r="M435" s="5">
        <v>-0.67410000000000003</v>
      </c>
      <c r="N435" s="5">
        <v>-0.5534</v>
      </c>
      <c r="O435" s="5">
        <v>-0.53600000000000003</v>
      </c>
      <c r="P435" s="5">
        <v>-0.66710000000000003</v>
      </c>
      <c r="Q435" s="5">
        <v>0.15459999999999999</v>
      </c>
      <c r="R435" s="5">
        <v>-0.47170000000000001</v>
      </c>
      <c r="S435" s="5">
        <v>-0.20519999999999999</v>
      </c>
      <c r="T435" s="5">
        <v>0.16639999999999999</v>
      </c>
      <c r="U435" s="5">
        <v>0.72330000000000005</v>
      </c>
      <c r="V435" s="5">
        <v>-0.29899999999999999</v>
      </c>
      <c r="W435" s="5">
        <v>0.37859999999999999</v>
      </c>
      <c r="X435" s="5">
        <v>-8.4000000000000005E-2</v>
      </c>
      <c r="Y435" s="5">
        <v>-0.83450000000000002</v>
      </c>
      <c r="Z435" s="5">
        <v>-0.2923</v>
      </c>
      <c r="AA435">
        <f t="shared" si="96"/>
        <v>-0.28617500000000001</v>
      </c>
      <c r="AB435">
        <f t="shared" si="97"/>
        <v>-0.39926000000000006</v>
      </c>
      <c r="AC435">
        <f t="shared" si="98"/>
        <v>-0.60765000000000002</v>
      </c>
      <c r="AD435">
        <f t="shared" si="99"/>
        <v>7.3480000000000018E-2</v>
      </c>
      <c r="AE435">
        <f t="shared" si="100"/>
        <v>-0.22624</v>
      </c>
      <c r="AF435">
        <f t="shared" si="101"/>
        <v>5.669373160000001</v>
      </c>
      <c r="AG435">
        <f t="shared" si="102"/>
        <v>0.85804388750000005</v>
      </c>
      <c r="AH435">
        <f t="shared" si="103"/>
        <v>0.33273579199999981</v>
      </c>
      <c r="AI435">
        <f t="shared" si="104"/>
        <v>1.6026689999999899E-2</v>
      </c>
      <c r="AJ435">
        <f t="shared" si="105"/>
        <v>0.81236438799999999</v>
      </c>
      <c r="AK435">
        <f t="shared" si="106"/>
        <v>0.76570181199999998</v>
      </c>
      <c r="AL435">
        <f t="shared" si="107"/>
        <v>2.7848725694999996</v>
      </c>
      <c r="AM435">
        <f t="shared" si="108"/>
        <v>3.7287889720801126</v>
      </c>
      <c r="AN435">
        <f t="shared" si="109"/>
        <v>1.715601924729767E-2</v>
      </c>
      <c r="AO435">
        <f t="shared" si="110"/>
        <v>106.17860312152528</v>
      </c>
      <c r="AP435">
        <f t="shared" si="111"/>
        <v>1</v>
      </c>
      <c r="AQ435">
        <v>5.3382907552300296E-2</v>
      </c>
    </row>
    <row r="436" spans="1:43" x14ac:dyDescent="0.25">
      <c r="A436" s="2">
        <v>435</v>
      </c>
      <c r="B436" s="2" t="s">
        <v>773</v>
      </c>
      <c r="C436" s="2" t="s">
        <v>773</v>
      </c>
      <c r="D436" s="5">
        <v>1.4578</v>
      </c>
      <c r="E436" s="5">
        <v>-0.38200000000000001</v>
      </c>
      <c r="F436" s="5">
        <v>-0.60119999999999996</v>
      </c>
      <c r="G436" s="5">
        <v>-7.9100000000000004E-2</v>
      </c>
      <c r="H436" s="5">
        <v>0.24299999999999999</v>
      </c>
      <c r="I436" s="5">
        <v>-0.11559999999999999</v>
      </c>
      <c r="J436" s="5">
        <v>-0.2472</v>
      </c>
      <c r="K436" s="5">
        <v>-0.30919999999999997</v>
      </c>
      <c r="L436" s="5">
        <v>-0.70469999999999999</v>
      </c>
      <c r="M436" s="5">
        <v>-0.97670000000000001</v>
      </c>
      <c r="N436" s="5">
        <v>-0.5544</v>
      </c>
      <c r="O436" s="5">
        <v>-0.91080000000000005</v>
      </c>
      <c r="P436" s="5">
        <v>-0.36820000000000003</v>
      </c>
      <c r="Q436" s="5">
        <v>-0.54890000000000005</v>
      </c>
      <c r="R436" s="5">
        <v>0.3553</v>
      </c>
      <c r="S436" s="5">
        <v>0.2031</v>
      </c>
      <c r="T436" s="5">
        <v>0.45240000000000002</v>
      </c>
      <c r="U436" s="5">
        <v>-0.39279999999999998</v>
      </c>
      <c r="V436" s="5">
        <v>-0.13070000000000001</v>
      </c>
      <c r="W436" s="5">
        <v>0.47499999999999998</v>
      </c>
      <c r="X436" s="5">
        <v>-0.43480000000000002</v>
      </c>
      <c r="Y436" s="5">
        <v>6.6299999999999998E-2</v>
      </c>
      <c r="Z436" s="5">
        <v>0.3054</v>
      </c>
      <c r="AA436">
        <f t="shared" si="96"/>
        <v>9.8875000000000032E-2</v>
      </c>
      <c r="AB436">
        <f t="shared" si="97"/>
        <v>-0.22674</v>
      </c>
      <c r="AC436">
        <f t="shared" si="98"/>
        <v>-0.70252499999999996</v>
      </c>
      <c r="AD436">
        <f t="shared" si="99"/>
        <v>1.3819999999999999E-2</v>
      </c>
      <c r="AE436">
        <f t="shared" si="100"/>
        <v>5.6239999999999978E-2</v>
      </c>
      <c r="AF436">
        <f t="shared" si="101"/>
        <v>6.9481200400000018</v>
      </c>
      <c r="AG436">
        <f t="shared" si="102"/>
        <v>2.5996980275000001</v>
      </c>
      <c r="AH436">
        <f t="shared" si="103"/>
        <v>0.46867179199999998</v>
      </c>
      <c r="AI436">
        <f t="shared" si="104"/>
        <v>0.2522646275</v>
      </c>
      <c r="AJ436">
        <f t="shared" si="105"/>
        <v>0.82678154800000003</v>
      </c>
      <c r="AK436">
        <f t="shared" si="106"/>
        <v>0.51360869200000003</v>
      </c>
      <c r="AL436">
        <f t="shared" si="107"/>
        <v>4.6610246869999994</v>
      </c>
      <c r="AM436">
        <f t="shared" si="108"/>
        <v>1.7664663510073382</v>
      </c>
      <c r="AN436">
        <f t="shared" si="109"/>
        <v>0.17072354725052097</v>
      </c>
      <c r="AO436">
        <f t="shared" si="110"/>
        <v>1056.6080339334742</v>
      </c>
      <c r="AP436">
        <f t="shared" si="111"/>
        <v>1</v>
      </c>
      <c r="AQ436">
        <v>0.29107659337010311</v>
      </c>
    </row>
    <row r="437" spans="1:43" x14ac:dyDescent="0.25">
      <c r="A437" s="2">
        <v>436</v>
      </c>
      <c r="B437" s="2" t="s">
        <v>774</v>
      </c>
      <c r="C437" s="2" t="s">
        <v>775</v>
      </c>
      <c r="D437" s="5">
        <v>1.3731</v>
      </c>
      <c r="E437" s="5">
        <v>1.3309</v>
      </c>
      <c r="F437" s="5">
        <v>-0.3695</v>
      </c>
      <c r="G437" s="5">
        <v>-0.4839</v>
      </c>
      <c r="H437" s="5">
        <v>1.9559</v>
      </c>
      <c r="I437" s="5"/>
      <c r="J437" s="5">
        <v>1.1851</v>
      </c>
      <c r="K437" s="5">
        <v>-0.3175</v>
      </c>
      <c r="L437" s="5">
        <v>-3.6400000000000002E-2</v>
      </c>
      <c r="M437" s="5">
        <v>1.095</v>
      </c>
      <c r="N437" s="5">
        <v>1.1403000000000001</v>
      </c>
      <c r="O437" s="5">
        <v>1.0062</v>
      </c>
      <c r="P437" s="5">
        <v>-0.10680000000000001</v>
      </c>
      <c r="Q437" s="5">
        <v>-0.58720000000000006</v>
      </c>
      <c r="R437" s="5">
        <v>0.59260000000000002</v>
      </c>
      <c r="S437" s="5">
        <v>-0.30480000000000002</v>
      </c>
      <c r="T437" s="5">
        <v>-0.47499999999999998</v>
      </c>
      <c r="U437" s="5">
        <v>0.38109999999999999</v>
      </c>
      <c r="V437" s="5">
        <v>-3.2599999999999997E-2</v>
      </c>
      <c r="W437" s="5">
        <v>0.70089999999999997</v>
      </c>
      <c r="X437" s="5">
        <v>0.38440000000000002</v>
      </c>
      <c r="Y437" s="5">
        <v>-0.30370000000000003</v>
      </c>
      <c r="Z437" s="5">
        <v>8.9800000000000005E-2</v>
      </c>
      <c r="AA437">
        <f t="shared" si="96"/>
        <v>0.46264999999999995</v>
      </c>
      <c r="AB437">
        <f t="shared" si="97"/>
        <v>0.69677500000000003</v>
      </c>
      <c r="AC437">
        <f t="shared" si="98"/>
        <v>0.78367500000000012</v>
      </c>
      <c r="AD437">
        <f t="shared" si="99"/>
        <v>-7.8659999999999994E-2</v>
      </c>
      <c r="AE437">
        <f t="shared" si="100"/>
        <v>0.16775999999999996</v>
      </c>
      <c r="AF437">
        <f t="shared" si="101"/>
        <v>14.782808190000001</v>
      </c>
      <c r="AG437">
        <f t="shared" si="102"/>
        <v>3.1712077899999995</v>
      </c>
      <c r="AH437">
        <f t="shared" si="103"/>
        <v>2.9046610268749991</v>
      </c>
      <c r="AI437">
        <f t="shared" si="104"/>
        <v>1.0665677474999993</v>
      </c>
      <c r="AJ437">
        <f t="shared" si="105"/>
        <v>1.1288068720000004</v>
      </c>
      <c r="AK437">
        <f t="shared" si="106"/>
        <v>0.59966757200000009</v>
      </c>
      <c r="AL437">
        <f t="shared" si="107"/>
        <v>8.870911008374998</v>
      </c>
      <c r="AM437">
        <f t="shared" si="108"/>
        <v>2.3991707090463383</v>
      </c>
      <c r="AN437">
        <f t="shared" si="109"/>
        <v>7.8030690190898838E-2</v>
      </c>
      <c r="AO437">
        <f t="shared" si="110"/>
        <v>482.93194159147293</v>
      </c>
      <c r="AP437">
        <f t="shared" si="111"/>
        <v>1</v>
      </c>
      <c r="AQ437">
        <v>0.16624163221737451</v>
      </c>
    </row>
    <row r="438" spans="1:43" x14ac:dyDescent="0.25">
      <c r="A438" s="2">
        <v>437</v>
      </c>
      <c r="B438" s="2" t="s">
        <v>776</v>
      </c>
      <c r="C438" s="2" t="s">
        <v>777</v>
      </c>
      <c r="D438" s="5">
        <v>0.33760000000000001</v>
      </c>
      <c r="E438" s="5">
        <v>1.2869999999999999</v>
      </c>
      <c r="F438" s="5">
        <v>-0.89590000000000003</v>
      </c>
      <c r="G438" s="5">
        <v>-1.0294000000000001</v>
      </c>
      <c r="H438" s="5">
        <v>1.1395</v>
      </c>
      <c r="I438" s="5">
        <v>-5.79E-2</v>
      </c>
      <c r="J438" s="5">
        <v>0.60950000000000004</v>
      </c>
      <c r="K438" s="5">
        <v>-0.22140000000000001</v>
      </c>
      <c r="L438" s="5">
        <v>-0.23669999999999999</v>
      </c>
      <c r="M438" s="5">
        <v>-7.6999999999999999E-2</v>
      </c>
      <c r="N438" s="5">
        <v>0.36880000000000002</v>
      </c>
      <c r="O438" s="5">
        <v>0.63690000000000002</v>
      </c>
      <c r="P438" s="5">
        <v>-0.54690000000000005</v>
      </c>
      <c r="Q438" s="5">
        <v>0.35289999999999999</v>
      </c>
      <c r="R438" s="5">
        <v>1.5824</v>
      </c>
      <c r="S438" s="5">
        <v>1.2386999999999999</v>
      </c>
      <c r="T438" s="5">
        <v>0.50249999999999995</v>
      </c>
      <c r="U438" s="5">
        <v>0.40589999999999998</v>
      </c>
      <c r="V438" s="5">
        <v>3.8371</v>
      </c>
      <c r="W438" s="5">
        <v>3.5476000000000001</v>
      </c>
      <c r="X438" s="5">
        <v>1.6277999999999999</v>
      </c>
      <c r="Y438" s="5">
        <v>-0.75580000000000003</v>
      </c>
      <c r="Z438" s="5">
        <v>-0.27089999999999997</v>
      </c>
      <c r="AA438">
        <f t="shared" si="96"/>
        <v>-7.517500000000002E-2</v>
      </c>
      <c r="AB438">
        <f t="shared" si="97"/>
        <v>0.24660000000000001</v>
      </c>
      <c r="AC438">
        <f t="shared" si="98"/>
        <v>9.5450000000000007E-2</v>
      </c>
      <c r="AD438">
        <f t="shared" si="99"/>
        <v>0.81647999999999998</v>
      </c>
      <c r="AE438">
        <f t="shared" si="100"/>
        <v>1.5971600000000001</v>
      </c>
      <c r="AF438">
        <f t="shared" si="101"/>
        <v>41.440997729999999</v>
      </c>
      <c r="AG438">
        <f t="shared" si="102"/>
        <v>3.6100388075000001</v>
      </c>
      <c r="AH438">
        <f t="shared" si="103"/>
        <v>1.4742899600000001</v>
      </c>
      <c r="AI438">
        <f t="shared" si="104"/>
        <v>0.81024085000000001</v>
      </c>
      <c r="AJ438">
        <f t="shared" si="105"/>
        <v>1.2469689679999991</v>
      </c>
      <c r="AK438">
        <f t="shared" si="106"/>
        <v>17.848555131999994</v>
      </c>
      <c r="AL438">
        <f t="shared" si="107"/>
        <v>24.990093717499995</v>
      </c>
      <c r="AM438">
        <f t="shared" si="108"/>
        <v>2.3698692415678022</v>
      </c>
      <c r="AN438">
        <f t="shared" si="109"/>
        <v>8.0850839907443656E-2</v>
      </c>
      <c r="AO438">
        <f t="shared" si="110"/>
        <v>500.38584818716879</v>
      </c>
      <c r="AP438">
        <f t="shared" si="111"/>
        <v>1</v>
      </c>
      <c r="AQ438">
        <v>0.17078015296490404</v>
      </c>
    </row>
    <row r="439" spans="1:43" x14ac:dyDescent="0.25">
      <c r="A439" s="2">
        <v>438</v>
      </c>
      <c r="B439" s="2" t="s">
        <v>778</v>
      </c>
      <c r="C439" s="2" t="s">
        <v>778</v>
      </c>
      <c r="D439" s="5">
        <v>0.35370000000000001</v>
      </c>
      <c r="E439" s="5">
        <v>-0.18110000000000001</v>
      </c>
      <c r="F439" s="5">
        <v>-0.79159999999999997</v>
      </c>
      <c r="G439" s="5">
        <v>-1.0123</v>
      </c>
      <c r="H439" s="5">
        <v>-0.37830000000000003</v>
      </c>
      <c r="I439" s="5">
        <v>0.52359999999999995</v>
      </c>
      <c r="J439" s="5">
        <v>-0.52769999999999995</v>
      </c>
      <c r="K439" s="5">
        <v>-1.2783</v>
      </c>
      <c r="L439" s="5">
        <v>-0.91420000000000001</v>
      </c>
      <c r="M439" s="5">
        <v>0.29049999999999998</v>
      </c>
      <c r="N439" s="5">
        <v>0.30520000000000003</v>
      </c>
      <c r="O439" s="5">
        <v>-0.4143</v>
      </c>
      <c r="P439" s="5">
        <v>-1.0128999999999999</v>
      </c>
      <c r="Q439" s="5">
        <v>-0.20269999999999999</v>
      </c>
      <c r="R439" s="5">
        <v>1.3544</v>
      </c>
      <c r="S439" s="5">
        <v>4.5900000000000003E-2</v>
      </c>
      <c r="T439" s="5">
        <v>-0.42309999999999998</v>
      </c>
      <c r="U439" s="5">
        <v>-1.5170999999999999</v>
      </c>
      <c r="V439" s="5">
        <v>-1.2532000000000001</v>
      </c>
      <c r="W439" s="5">
        <v>-0.1406</v>
      </c>
      <c r="X439" s="5">
        <v>0.9798</v>
      </c>
      <c r="Y439" s="5">
        <v>-0.25259999999999999</v>
      </c>
      <c r="Z439" s="5">
        <v>-1.4014</v>
      </c>
      <c r="AA439">
        <f t="shared" si="96"/>
        <v>-0.40782499999999999</v>
      </c>
      <c r="AB439">
        <f t="shared" si="97"/>
        <v>-0.51497999999999999</v>
      </c>
      <c r="AC439">
        <f t="shared" si="98"/>
        <v>-0.20787499999999998</v>
      </c>
      <c r="AD439">
        <f t="shared" si="99"/>
        <v>-0.14851999999999999</v>
      </c>
      <c r="AE439">
        <f t="shared" si="100"/>
        <v>-0.41360000000000002</v>
      </c>
      <c r="AF439">
        <f t="shared" si="101"/>
        <v>15.286193450000003</v>
      </c>
      <c r="AG439">
        <f t="shared" si="102"/>
        <v>1.1439978275</v>
      </c>
      <c r="AH439">
        <f t="shared" si="103"/>
        <v>1.8395256679999996</v>
      </c>
      <c r="AI439">
        <f t="shared" si="104"/>
        <v>1.2023001275</v>
      </c>
      <c r="AJ439">
        <f t="shared" si="105"/>
        <v>4.247908528</v>
      </c>
      <c r="AK439">
        <f t="shared" si="106"/>
        <v>3.7226905600000002</v>
      </c>
      <c r="AL439">
        <f t="shared" si="107"/>
        <v>12.156422710999999</v>
      </c>
      <c r="AM439">
        <f t="shared" si="108"/>
        <v>0.92684952870260651</v>
      </c>
      <c r="AN439">
        <f t="shared" si="109"/>
        <v>0.48653981729806062</v>
      </c>
      <c r="AO439">
        <f t="shared" si="110"/>
        <v>3011.1949292576974</v>
      </c>
      <c r="AP439">
        <f t="shared" si="111"/>
        <v>1</v>
      </c>
      <c r="AQ439">
        <v>0.61327798966551883</v>
      </c>
    </row>
    <row r="440" spans="1:43" x14ac:dyDescent="0.25">
      <c r="A440" s="2">
        <v>439</v>
      </c>
      <c r="B440" s="2" t="s">
        <v>779</v>
      </c>
      <c r="C440" s="2" t="s">
        <v>780</v>
      </c>
      <c r="D440" s="5">
        <v>0.48420000000000002</v>
      </c>
      <c r="E440" s="5">
        <v>0.24759999999999999</v>
      </c>
      <c r="F440" s="5">
        <v>0.64659999999999995</v>
      </c>
      <c r="G440" s="5">
        <v>-0.41830000000000001</v>
      </c>
      <c r="H440" s="5">
        <v>-2.5888</v>
      </c>
      <c r="I440" s="5">
        <v>0.27700000000000002</v>
      </c>
      <c r="J440" s="5">
        <v>8.9200000000000002E-2</v>
      </c>
      <c r="K440" s="5">
        <v>0.4214</v>
      </c>
      <c r="L440" s="5">
        <v>0.72570000000000001</v>
      </c>
      <c r="M440" s="5">
        <v>0.68230000000000002</v>
      </c>
      <c r="N440" s="5">
        <v>0.70369999999999999</v>
      </c>
      <c r="O440" s="5">
        <v>-0.30430000000000001</v>
      </c>
      <c r="P440" s="5">
        <v>0.31209999999999999</v>
      </c>
      <c r="Q440" s="5">
        <v>0.18770000000000001</v>
      </c>
      <c r="R440" s="5">
        <v>1.4200999999999999</v>
      </c>
      <c r="S440" s="5">
        <v>0.54120000000000001</v>
      </c>
      <c r="T440" s="5">
        <v>0.54069999999999996</v>
      </c>
      <c r="U440" s="5">
        <v>2.8400000000000002E-2</v>
      </c>
      <c r="V440" s="5">
        <v>0.37319999999999998</v>
      </c>
      <c r="W440" s="5">
        <v>0.76570000000000005</v>
      </c>
      <c r="X440" s="5">
        <v>-0.2329</v>
      </c>
      <c r="Y440" s="5">
        <v>0.20449999999999999</v>
      </c>
      <c r="Z440" s="5">
        <v>-0.3412</v>
      </c>
      <c r="AA440">
        <f t="shared" si="96"/>
        <v>0.24002500000000002</v>
      </c>
      <c r="AB440">
        <f t="shared" si="97"/>
        <v>-0.21509999999999999</v>
      </c>
      <c r="AC440">
        <f t="shared" si="98"/>
        <v>0.34845000000000004</v>
      </c>
      <c r="AD440">
        <f t="shared" si="99"/>
        <v>0.54361999999999999</v>
      </c>
      <c r="AE440">
        <f t="shared" si="100"/>
        <v>0.15386000000000002</v>
      </c>
      <c r="AF440">
        <f t="shared" si="101"/>
        <v>13.10637388</v>
      </c>
      <c r="AG440">
        <f t="shared" si="102"/>
        <v>0.65837384749999983</v>
      </c>
      <c r="AH440">
        <f t="shared" si="103"/>
        <v>7.2594494799999998</v>
      </c>
      <c r="AI440">
        <f t="shared" si="104"/>
        <v>0.66506227000000007</v>
      </c>
      <c r="AJ440">
        <f t="shared" si="105"/>
        <v>1.1603622679999996</v>
      </c>
      <c r="AK440">
        <f t="shared" si="106"/>
        <v>0.81969033199999997</v>
      </c>
      <c r="AL440">
        <f t="shared" si="107"/>
        <v>10.562938197500001</v>
      </c>
      <c r="AM440">
        <f t="shared" si="108"/>
        <v>0.86683915836666459</v>
      </c>
      <c r="AN440">
        <f t="shared" si="109"/>
        <v>0.52217834396742302</v>
      </c>
      <c r="AO440">
        <f t="shared" si="110"/>
        <v>3231.7617708143812</v>
      </c>
      <c r="AP440">
        <f t="shared" si="111"/>
        <v>1</v>
      </c>
      <c r="AQ440">
        <v>0.64313667080883208</v>
      </c>
    </row>
    <row r="441" spans="1:43" x14ac:dyDescent="0.25">
      <c r="A441" s="2">
        <v>440</v>
      </c>
      <c r="B441" s="2" t="s">
        <v>781</v>
      </c>
      <c r="C441" s="2" t="s">
        <v>782</v>
      </c>
      <c r="D441" s="5">
        <v>-0.73309999999999997</v>
      </c>
      <c r="E441" s="5">
        <v>1.0869</v>
      </c>
      <c r="F441" s="5">
        <v>0.94179999999999997</v>
      </c>
      <c r="G441" s="5">
        <v>0.91820000000000002</v>
      </c>
      <c r="H441" s="5">
        <v>-4.4499999999999998E-2</v>
      </c>
      <c r="I441" s="5">
        <v>0.97109999999999996</v>
      </c>
      <c r="J441" s="5">
        <v>0.82150000000000001</v>
      </c>
      <c r="K441" s="5">
        <v>0.7601</v>
      </c>
      <c r="L441" s="5">
        <v>1.1383000000000001</v>
      </c>
      <c r="M441" s="5">
        <v>0.87309999999999999</v>
      </c>
      <c r="N441" s="5">
        <v>1.169</v>
      </c>
      <c r="O441" s="5">
        <v>1.4365000000000001</v>
      </c>
      <c r="P441" s="5">
        <v>1.1811</v>
      </c>
      <c r="Q441" s="5">
        <v>-0.3029</v>
      </c>
      <c r="R441" s="5">
        <v>-0.53110000000000002</v>
      </c>
      <c r="S441" s="5">
        <v>-7.6899999999999996E-2</v>
      </c>
      <c r="T441" s="5">
        <v>-0.57589999999999997</v>
      </c>
      <c r="U441" s="5">
        <v>0.15540000000000001</v>
      </c>
      <c r="V441" s="5">
        <v>-1.77E-2</v>
      </c>
      <c r="W441" s="5">
        <v>-0.18720000000000001</v>
      </c>
      <c r="X441" s="5">
        <v>0.24790000000000001</v>
      </c>
      <c r="Y441" s="5">
        <v>-0.8075</v>
      </c>
      <c r="Z441" s="5">
        <v>0.43609999999999999</v>
      </c>
      <c r="AA441">
        <f t="shared" si="96"/>
        <v>0.55345</v>
      </c>
      <c r="AB441">
        <f t="shared" si="97"/>
        <v>0.72930000000000006</v>
      </c>
      <c r="AC441">
        <f t="shared" si="98"/>
        <v>1.164925</v>
      </c>
      <c r="AD441">
        <f t="shared" si="99"/>
        <v>-0.26628000000000002</v>
      </c>
      <c r="AE441">
        <f t="shared" si="100"/>
        <v>-6.5679999999999988E-2</v>
      </c>
      <c r="AF441">
        <f t="shared" si="101"/>
        <v>14.204206579999999</v>
      </c>
      <c r="AG441">
        <f t="shared" si="102"/>
        <v>2.2236380899999997</v>
      </c>
      <c r="AH441">
        <f t="shared" si="103"/>
        <v>0.83396415999999984</v>
      </c>
      <c r="AI441">
        <f t="shared" si="104"/>
        <v>0.15919304750000052</v>
      </c>
      <c r="AJ441">
        <f t="shared" si="105"/>
        <v>0.3810140079999999</v>
      </c>
      <c r="AK441">
        <f t="shared" si="106"/>
        <v>0.91748168800000007</v>
      </c>
      <c r="AL441">
        <f t="shared" si="107"/>
        <v>4.5152909934999998</v>
      </c>
      <c r="AM441">
        <f t="shared" si="108"/>
        <v>7.724883326813651</v>
      </c>
      <c r="AN441">
        <f t="shared" si="109"/>
        <v>4.9347734961327429E-4</v>
      </c>
      <c r="AO441">
        <f t="shared" si="110"/>
        <v>3.0541313167565547</v>
      </c>
      <c r="AP441">
        <f t="shared" si="111"/>
        <v>1</v>
      </c>
      <c r="AQ441">
        <v>3.5348742092089751E-3</v>
      </c>
    </row>
    <row r="442" spans="1:43" x14ac:dyDescent="0.25">
      <c r="A442" s="2">
        <v>441</v>
      </c>
      <c r="B442" s="2" t="s">
        <v>783</v>
      </c>
      <c r="C442" s="2" t="s">
        <v>784</v>
      </c>
      <c r="D442" s="5">
        <v>-0.79490000000000005</v>
      </c>
      <c r="E442" s="5">
        <v>-5.9900000000000002E-2</v>
      </c>
      <c r="F442" s="5">
        <v>8.2299999999999998E-2</v>
      </c>
      <c r="G442" s="5">
        <v>-0.90269999999999995</v>
      </c>
      <c r="H442" s="5">
        <v>0.60170000000000001</v>
      </c>
      <c r="I442" s="5">
        <v>1.3933</v>
      </c>
      <c r="J442" s="5">
        <v>0.2024</v>
      </c>
      <c r="K442" s="5">
        <v>-0.83779999999999999</v>
      </c>
      <c r="L442" s="5">
        <v>-0.63759999999999994</v>
      </c>
      <c r="M442" s="5">
        <v>2.1663999999999999</v>
      </c>
      <c r="N442" s="5">
        <v>0.94579999999999997</v>
      </c>
      <c r="O442" s="5">
        <v>-0.72430000000000005</v>
      </c>
      <c r="P442" s="5">
        <v>-0.86780000000000002</v>
      </c>
      <c r="Q442" s="5">
        <v>0.94950000000000001</v>
      </c>
      <c r="R442" s="5">
        <v>-1.4725999999999999</v>
      </c>
      <c r="S442" s="5">
        <v>0.23480000000000001</v>
      </c>
      <c r="T442" s="5">
        <v>-0.1232</v>
      </c>
      <c r="U442" s="5">
        <v>-0.27529999999999999</v>
      </c>
      <c r="V442" s="5">
        <v>0.1099</v>
      </c>
      <c r="W442" s="5">
        <v>0.27110000000000001</v>
      </c>
      <c r="X442" s="5">
        <v>3.8899999999999997E-2</v>
      </c>
      <c r="Y442" s="5">
        <v>0.60770000000000002</v>
      </c>
      <c r="Z442" s="5">
        <v>0.62309999999999999</v>
      </c>
      <c r="AA442">
        <f t="shared" si="96"/>
        <v>-0.41879999999999995</v>
      </c>
      <c r="AB442">
        <f t="shared" si="97"/>
        <v>0.1444</v>
      </c>
      <c r="AC442">
        <f t="shared" si="98"/>
        <v>0.38002499999999995</v>
      </c>
      <c r="AD442">
        <f t="shared" si="99"/>
        <v>-0.13735999999999998</v>
      </c>
      <c r="AE442">
        <f t="shared" si="100"/>
        <v>0.33013999999999999</v>
      </c>
      <c r="AF442">
        <f t="shared" si="101"/>
        <v>15.836184380000001</v>
      </c>
      <c r="AG442">
        <f t="shared" si="102"/>
        <v>0.75552084000000019</v>
      </c>
      <c r="AH442">
        <f t="shared" si="103"/>
        <v>3.3484793400000004</v>
      </c>
      <c r="AI442">
        <f t="shared" si="104"/>
        <v>6.2878379275</v>
      </c>
      <c r="AJ442">
        <f t="shared" si="105"/>
        <v>3.1218615319999996</v>
      </c>
      <c r="AK442">
        <f t="shared" si="106"/>
        <v>0.29967723199999996</v>
      </c>
      <c r="AL442">
        <f t="shared" si="107"/>
        <v>13.813376871500001</v>
      </c>
      <c r="AM442">
        <f t="shared" si="108"/>
        <v>0.52717790141703647</v>
      </c>
      <c r="AN442">
        <f t="shared" si="109"/>
        <v>0.7527792219502476</v>
      </c>
      <c r="AO442">
        <f t="shared" si="110"/>
        <v>4658.9506046500828</v>
      </c>
      <c r="AP442">
        <f t="shared" si="111"/>
        <v>1</v>
      </c>
      <c r="AQ442">
        <v>0.82605507174646864</v>
      </c>
    </row>
    <row r="443" spans="1:43" x14ac:dyDescent="0.25">
      <c r="A443" s="2">
        <v>442</v>
      </c>
      <c r="B443" s="2" t="s">
        <v>785</v>
      </c>
      <c r="C443" s="2" t="s">
        <v>786</v>
      </c>
      <c r="D443" s="5">
        <v>-0.91820000000000002</v>
      </c>
      <c r="E443" s="5">
        <v>-0.20630000000000001</v>
      </c>
      <c r="F443" s="5">
        <v>-0.92390000000000005</v>
      </c>
      <c r="G443" s="5">
        <v>0.35809999999999997</v>
      </c>
      <c r="H443" s="5">
        <v>-0.7369</v>
      </c>
      <c r="I443" s="5">
        <v>-0.61319999999999997</v>
      </c>
      <c r="J443" s="5">
        <v>-0.65590000000000004</v>
      </c>
      <c r="K443" s="5">
        <v>-0.2152</v>
      </c>
      <c r="L443" s="5">
        <v>0.45929999999999999</v>
      </c>
      <c r="M443" s="5">
        <v>7.9600000000000004E-2</v>
      </c>
      <c r="N443" s="5">
        <v>-0.18629999999999999</v>
      </c>
      <c r="O443" s="5">
        <v>-0.1171</v>
      </c>
      <c r="P443" s="5">
        <v>-0.36399999999999999</v>
      </c>
      <c r="Q443" s="5">
        <v>-0.84570000000000001</v>
      </c>
      <c r="R443" s="5">
        <v>-1.3334999999999999</v>
      </c>
      <c r="S443" s="5">
        <v>8.2000000000000007E-3</v>
      </c>
      <c r="T443" s="5">
        <v>-1.09E-2</v>
      </c>
      <c r="U443" s="5">
        <v>0.56289999999999996</v>
      </c>
      <c r="V443" s="5">
        <v>0.5968</v>
      </c>
      <c r="W443" s="5">
        <v>-0.40849999999999997</v>
      </c>
      <c r="X443" s="5">
        <v>-9.5600000000000004E-2</v>
      </c>
      <c r="Y443" s="5">
        <v>-0.24610000000000001</v>
      </c>
      <c r="Z443" s="5">
        <v>1.2295</v>
      </c>
      <c r="AA443">
        <f t="shared" si="96"/>
        <v>-0.42257500000000003</v>
      </c>
      <c r="AB443">
        <f t="shared" si="97"/>
        <v>-0.35237999999999992</v>
      </c>
      <c r="AC443">
        <f t="shared" si="98"/>
        <v>-0.14695</v>
      </c>
      <c r="AD443">
        <f t="shared" si="99"/>
        <v>-0.32379999999999998</v>
      </c>
      <c r="AE443">
        <f t="shared" si="100"/>
        <v>0.21522000000000002</v>
      </c>
      <c r="AF443">
        <f t="shared" si="101"/>
        <v>8.5761287100000008</v>
      </c>
      <c r="AG443">
        <f t="shared" si="102"/>
        <v>1.1531992275</v>
      </c>
      <c r="AH443">
        <f t="shared" si="103"/>
        <v>0.98564986800000032</v>
      </c>
      <c r="AI443">
        <f t="shared" si="104"/>
        <v>0.10087505000000001</v>
      </c>
      <c r="AJ443">
        <f t="shared" si="105"/>
        <v>2.2862409999999995</v>
      </c>
      <c r="AK443">
        <f t="shared" si="106"/>
        <v>1.8728190680000001</v>
      </c>
      <c r="AL443">
        <f t="shared" si="107"/>
        <v>6.3987842134999999</v>
      </c>
      <c r="AM443">
        <f t="shared" si="108"/>
        <v>1.2249889863237851</v>
      </c>
      <c r="AN443">
        <f t="shared" si="109"/>
        <v>0.3378557801030399</v>
      </c>
      <c r="AO443">
        <f t="shared" si="110"/>
        <v>2090.9894230577138</v>
      </c>
      <c r="AP443">
        <f t="shared" si="111"/>
        <v>1</v>
      </c>
      <c r="AQ443">
        <v>0.47253998261191271</v>
      </c>
    </row>
    <row r="444" spans="1:43" x14ac:dyDescent="0.25">
      <c r="A444" s="2">
        <v>443</v>
      </c>
      <c r="B444" s="2" t="s">
        <v>787</v>
      </c>
      <c r="C444" s="2" t="s">
        <v>788</v>
      </c>
      <c r="D444" s="5">
        <v>-0.1019</v>
      </c>
      <c r="E444" s="5">
        <v>0.1125</v>
      </c>
      <c r="F444" s="5">
        <v>0.43469999999999998</v>
      </c>
      <c r="G444" s="5">
        <v>-0.52769999999999995</v>
      </c>
      <c r="H444" s="5">
        <v>-0.2402</v>
      </c>
      <c r="I444" s="5">
        <v>-0.49790000000000001</v>
      </c>
      <c r="J444" s="5">
        <v>-0.1731</v>
      </c>
      <c r="K444" s="5">
        <v>-0.72230000000000005</v>
      </c>
      <c r="L444" s="5">
        <v>-0.4899</v>
      </c>
      <c r="M444" s="5">
        <v>-1.0772999999999999</v>
      </c>
      <c r="N444" s="5">
        <v>-0.72860000000000003</v>
      </c>
      <c r="O444" s="5">
        <v>-0.43059999999999998</v>
      </c>
      <c r="P444" s="5">
        <v>-0.84040000000000004</v>
      </c>
      <c r="Q444" s="5">
        <v>1.7052</v>
      </c>
      <c r="R444" s="5">
        <v>0.38350000000000001</v>
      </c>
      <c r="S444" s="5">
        <v>1.0969</v>
      </c>
      <c r="T444" s="5">
        <v>-2.8400000000000002E-2</v>
      </c>
      <c r="U444" s="5">
        <v>5.45E-2</v>
      </c>
      <c r="V444" s="5">
        <v>1.4622999999999999</v>
      </c>
      <c r="W444" s="5">
        <v>0.41610000000000003</v>
      </c>
      <c r="X444" s="5">
        <v>0.95709999999999995</v>
      </c>
      <c r="Y444" s="5">
        <v>-0.97909999999999997</v>
      </c>
      <c r="Z444" s="5">
        <v>-0.1421</v>
      </c>
      <c r="AA444">
        <f t="shared" si="96"/>
        <v>-2.0599999999999993E-2</v>
      </c>
      <c r="AB444">
        <f t="shared" si="97"/>
        <v>-0.42468000000000006</v>
      </c>
      <c r="AC444">
        <f t="shared" si="98"/>
        <v>-0.76922500000000005</v>
      </c>
      <c r="AD444">
        <f t="shared" si="99"/>
        <v>0.64234000000000002</v>
      </c>
      <c r="AE444">
        <f t="shared" si="100"/>
        <v>0.34286000000000005</v>
      </c>
      <c r="AF444">
        <f t="shared" si="101"/>
        <v>12.638952210000001</v>
      </c>
      <c r="AG444">
        <f t="shared" si="102"/>
        <v>0.48877379999999987</v>
      </c>
      <c r="AH444">
        <f t="shared" si="103"/>
        <v>0.19551784800000005</v>
      </c>
      <c r="AI444">
        <f t="shared" si="104"/>
        <v>0.21629336749999961</v>
      </c>
      <c r="AJ444">
        <f t="shared" si="105"/>
        <v>2.1987423319999992</v>
      </c>
      <c r="AK444">
        <f t="shared" si="106"/>
        <v>3.6185652319999995</v>
      </c>
      <c r="AL444">
        <f t="shared" si="107"/>
        <v>6.7178925794999982</v>
      </c>
      <c r="AM444">
        <f t="shared" si="108"/>
        <v>3.1729912941517315</v>
      </c>
      <c r="AN444">
        <f t="shared" si="109"/>
        <v>3.1566122074667066E-2</v>
      </c>
      <c r="AO444">
        <f t="shared" si="110"/>
        <v>195.36272952011447</v>
      </c>
      <c r="AP444">
        <f t="shared" si="111"/>
        <v>1</v>
      </c>
      <c r="AQ444">
        <v>8.4499450484478572E-2</v>
      </c>
    </row>
    <row r="445" spans="1:43" x14ac:dyDescent="0.25">
      <c r="A445" s="2">
        <v>444</v>
      </c>
      <c r="B445" s="2" t="s">
        <v>789</v>
      </c>
      <c r="C445" s="2" t="s">
        <v>790</v>
      </c>
      <c r="D445" s="5">
        <v>-0.57930000000000004</v>
      </c>
      <c r="E445" s="5">
        <v>-0.67110000000000003</v>
      </c>
      <c r="F445" s="5">
        <v>1.4399</v>
      </c>
      <c r="G445" s="5">
        <v>2.5539000000000001</v>
      </c>
      <c r="H445" s="5">
        <v>-0.99880000000000002</v>
      </c>
      <c r="I445" s="5">
        <v>-0.64290000000000003</v>
      </c>
      <c r="J445" s="5">
        <v>-0.66349999999999998</v>
      </c>
      <c r="K445" s="5">
        <v>0.1077</v>
      </c>
      <c r="L445" s="5">
        <v>2.1333000000000002</v>
      </c>
      <c r="M445" s="5">
        <v>-0.1666</v>
      </c>
      <c r="N445" s="5">
        <v>-0.61719999999999997</v>
      </c>
      <c r="O445" s="5">
        <v>-0.40550000000000003</v>
      </c>
      <c r="P445" s="5">
        <v>0.3881</v>
      </c>
      <c r="Q445" s="5">
        <v>-1.6341000000000001</v>
      </c>
      <c r="R445" s="5">
        <v>0.29449999999999998</v>
      </c>
      <c r="S445" s="5">
        <v>-0.7409</v>
      </c>
      <c r="T445" s="5">
        <v>0.32490000000000002</v>
      </c>
      <c r="U445" s="5">
        <v>2.3231999999999999</v>
      </c>
      <c r="V445" s="5">
        <v>0.76919999999999999</v>
      </c>
      <c r="W445" s="5">
        <v>0.69350000000000001</v>
      </c>
      <c r="X445" s="5">
        <v>-0.97330000000000005</v>
      </c>
      <c r="Y445" s="5">
        <v>9.1200000000000003E-2</v>
      </c>
      <c r="Z445" s="5">
        <v>3.1187999999999998</v>
      </c>
      <c r="AA445">
        <f t="shared" si="96"/>
        <v>0.68585000000000007</v>
      </c>
      <c r="AB445">
        <f t="shared" si="97"/>
        <v>-1.2840000000000008E-2</v>
      </c>
      <c r="AC445">
        <f t="shared" si="98"/>
        <v>-0.20030000000000001</v>
      </c>
      <c r="AD445">
        <f t="shared" si="99"/>
        <v>0.11351999999999993</v>
      </c>
      <c r="AE445">
        <f t="shared" si="100"/>
        <v>0.73987999999999998</v>
      </c>
      <c r="AF445">
        <f t="shared" si="101"/>
        <v>37.083065239999996</v>
      </c>
      <c r="AG445">
        <f t="shared" si="102"/>
        <v>7.5001200300000006</v>
      </c>
      <c r="AH445">
        <f t="shared" si="103"/>
        <v>6.4128979520000007</v>
      </c>
      <c r="AI445">
        <f t="shared" si="104"/>
        <v>0.56326290000000001</v>
      </c>
      <c r="AJ445">
        <f t="shared" si="105"/>
        <v>8.7443301679999994</v>
      </c>
      <c r="AK445">
        <f t="shared" si="106"/>
        <v>9.0180425880000001</v>
      </c>
      <c r="AL445">
        <f t="shared" si="107"/>
        <v>32.238653638000002</v>
      </c>
      <c r="AM445">
        <f t="shared" si="108"/>
        <v>0.54096185166502819</v>
      </c>
      <c r="AN445">
        <f t="shared" si="109"/>
        <v>0.74288226011635139</v>
      </c>
      <c r="AO445">
        <f t="shared" si="110"/>
        <v>4597.6983078600988</v>
      </c>
      <c r="AP445">
        <f t="shared" si="111"/>
        <v>1</v>
      </c>
      <c r="AQ445">
        <v>0.81897012965089044</v>
      </c>
    </row>
    <row r="446" spans="1:43" x14ac:dyDescent="0.25">
      <c r="A446" s="2">
        <v>445</v>
      </c>
      <c r="B446" s="2" t="s">
        <v>791</v>
      </c>
      <c r="C446" s="2" t="s">
        <v>792</v>
      </c>
      <c r="D446" s="5">
        <v>-1.0983000000000001</v>
      </c>
      <c r="E446" s="5">
        <v>-0.15290000000000001</v>
      </c>
      <c r="F446" s="5">
        <v>1.7586999999999999</v>
      </c>
      <c r="G446" s="5">
        <v>2.5594999999999999</v>
      </c>
      <c r="H446" s="5">
        <v>-1.2949999999999999</v>
      </c>
      <c r="I446" s="5">
        <v>-0.45369999999999999</v>
      </c>
      <c r="J446" s="5">
        <v>-0.378</v>
      </c>
      <c r="K446" s="5">
        <v>2.0676999999999999</v>
      </c>
      <c r="L446" s="5">
        <v>1.6415999999999999</v>
      </c>
      <c r="M446" s="5">
        <v>-0.3604</v>
      </c>
      <c r="N446" s="5">
        <v>-1.87</v>
      </c>
      <c r="O446" s="5">
        <v>-0.50480000000000003</v>
      </c>
      <c r="P446" s="5">
        <v>0.83560000000000001</v>
      </c>
      <c r="Q446" s="5">
        <v>1.4572000000000001</v>
      </c>
      <c r="R446" s="5">
        <v>-1.7968999999999999</v>
      </c>
      <c r="S446" s="5">
        <v>0.25800000000000001</v>
      </c>
      <c r="T446" s="5">
        <v>1.0502</v>
      </c>
      <c r="U446" s="5">
        <v>-0.27910000000000001</v>
      </c>
      <c r="V446" s="5">
        <v>1.0039</v>
      </c>
      <c r="W446" s="5">
        <v>0.65710000000000002</v>
      </c>
      <c r="X446" s="5">
        <v>-0.1016</v>
      </c>
      <c r="Y446" s="5">
        <v>0.36659999999999998</v>
      </c>
      <c r="Z446" s="5">
        <v>0.9032</v>
      </c>
      <c r="AA446">
        <f t="shared" si="96"/>
        <v>0.76674999999999993</v>
      </c>
      <c r="AB446">
        <f t="shared" si="97"/>
        <v>0.31651999999999997</v>
      </c>
      <c r="AC446">
        <f t="shared" si="98"/>
        <v>-0.47489999999999999</v>
      </c>
      <c r="AD446">
        <f t="shared" si="99"/>
        <v>0.13788000000000003</v>
      </c>
      <c r="AE446">
        <f t="shared" si="100"/>
        <v>0.56584000000000001</v>
      </c>
      <c r="AF446">
        <f t="shared" si="101"/>
        <v>33.449278620000001</v>
      </c>
      <c r="AG446">
        <f t="shared" si="102"/>
        <v>8.5220849899999997</v>
      </c>
      <c r="AH446">
        <f t="shared" si="103"/>
        <v>8.4950619879999998</v>
      </c>
      <c r="AI446">
        <f t="shared" si="104"/>
        <v>3.6777185200000009</v>
      </c>
      <c r="AJ446">
        <f t="shared" si="105"/>
        <v>6.5046078279999993</v>
      </c>
      <c r="AK446">
        <f t="shared" si="106"/>
        <v>0.79920945199999971</v>
      </c>
      <c r="AL446">
        <f t="shared" si="107"/>
        <v>27.998682777999996</v>
      </c>
      <c r="AM446">
        <f t="shared" si="108"/>
        <v>0.70082386327895929</v>
      </c>
      <c r="AN446">
        <f t="shared" si="109"/>
        <v>0.62996868142548434</v>
      </c>
      <c r="AO446">
        <f t="shared" si="110"/>
        <v>3898.8761693423226</v>
      </c>
      <c r="AP446">
        <f t="shared" si="111"/>
        <v>1</v>
      </c>
      <c r="AQ446">
        <v>0.7320458447882694</v>
      </c>
    </row>
    <row r="447" spans="1:43" x14ac:dyDescent="0.25">
      <c r="A447" s="2">
        <v>446</v>
      </c>
      <c r="B447" s="2" t="s">
        <v>793</v>
      </c>
      <c r="C447" s="2" t="s">
        <v>794</v>
      </c>
      <c r="D447" s="5">
        <v>-0.80159999999999998</v>
      </c>
      <c r="E447" s="5">
        <v>-0.43020000000000003</v>
      </c>
      <c r="F447" s="5">
        <v>0.72550000000000003</v>
      </c>
      <c r="G447" s="5">
        <v>0.69289999999999996</v>
      </c>
      <c r="H447" s="5">
        <v>-1.4750000000000001</v>
      </c>
      <c r="I447" s="5">
        <v>1.0943000000000001</v>
      </c>
      <c r="J447" s="5">
        <v>0.21360000000000001</v>
      </c>
      <c r="K447" s="5">
        <v>0.50529999999999997</v>
      </c>
      <c r="L447" s="5">
        <v>1.2289000000000001</v>
      </c>
      <c r="M447" s="5">
        <v>0.33169999999999999</v>
      </c>
      <c r="N447" s="5">
        <v>0.60840000000000005</v>
      </c>
      <c r="O447" s="5">
        <v>1.1202000000000001</v>
      </c>
      <c r="P447" s="5">
        <v>1.2306999999999999</v>
      </c>
      <c r="Q447" s="5">
        <v>1.2829999999999999</v>
      </c>
      <c r="R447" s="5"/>
      <c r="S447" s="5">
        <v>-1.4800000000000001E-2</v>
      </c>
      <c r="T447" s="5">
        <v>-0.64839999999999998</v>
      </c>
      <c r="U447" s="5">
        <v>0.1371</v>
      </c>
      <c r="V447" s="5">
        <v>1.9038999999999999</v>
      </c>
      <c r="W447" s="5">
        <v>-0.1094</v>
      </c>
      <c r="X447" s="5">
        <v>0.21279999999999999</v>
      </c>
      <c r="Y447" s="5">
        <v>1.8800000000000001E-2</v>
      </c>
      <c r="Z447" s="5">
        <v>-1.7535000000000001</v>
      </c>
      <c r="AA447">
        <f t="shared" si="96"/>
        <v>4.6649999999999997E-2</v>
      </c>
      <c r="AB447">
        <f t="shared" si="97"/>
        <v>0.31341999999999998</v>
      </c>
      <c r="AC447">
        <f t="shared" si="98"/>
        <v>0.82275000000000009</v>
      </c>
      <c r="AD447">
        <f t="shared" si="99"/>
        <v>0.189225</v>
      </c>
      <c r="AE447">
        <f t="shared" si="100"/>
        <v>5.4519999999999992E-2</v>
      </c>
      <c r="AF447">
        <f t="shared" si="101"/>
        <v>19.110737100000001</v>
      </c>
      <c r="AG447">
        <f t="shared" si="102"/>
        <v>1.82539037</v>
      </c>
      <c r="AH447">
        <f t="shared" si="103"/>
        <v>4.6931052680000009</v>
      </c>
      <c r="AI447">
        <f t="shared" si="104"/>
        <v>0.54197572999999943</v>
      </c>
      <c r="AJ447">
        <f t="shared" si="105"/>
        <v>1.9064965068749999</v>
      </c>
      <c r="AK447">
        <f t="shared" si="106"/>
        <v>6.7423409479999998</v>
      </c>
      <c r="AL447">
        <f t="shared" si="107"/>
        <v>15.709308822874998</v>
      </c>
      <c r="AM447">
        <f t="shared" si="108"/>
        <v>0.77948316731919709</v>
      </c>
      <c r="AN447">
        <f t="shared" si="109"/>
        <v>0.57732808201889041</v>
      </c>
      <c r="AO447">
        <f t="shared" si="110"/>
        <v>3573.0834996149129</v>
      </c>
      <c r="AP447">
        <f t="shared" si="111"/>
        <v>1</v>
      </c>
      <c r="AQ447">
        <v>0.69071786190120099</v>
      </c>
    </row>
    <row r="448" spans="1:43" x14ac:dyDescent="0.25">
      <c r="A448" s="2">
        <v>447</v>
      </c>
      <c r="B448" s="2" t="s">
        <v>795</v>
      </c>
      <c r="C448" s="2" t="s">
        <v>796</v>
      </c>
      <c r="D448" s="5">
        <v>1.1175999999999999</v>
      </c>
      <c r="E448" s="5">
        <v>-0.2041</v>
      </c>
      <c r="F448" s="5">
        <v>1.2111000000000001</v>
      </c>
      <c r="G448" s="5">
        <v>2.5600000000000001E-2</v>
      </c>
      <c r="H448" s="5">
        <v>1.3317000000000001</v>
      </c>
      <c r="I448" s="5">
        <v>1.3404</v>
      </c>
      <c r="J448" s="5">
        <v>0.36499999999999999</v>
      </c>
      <c r="K448" s="5">
        <v>0.65300000000000002</v>
      </c>
      <c r="L448" s="5">
        <v>2.87E-2</v>
      </c>
      <c r="M448" s="5">
        <v>0.76280000000000003</v>
      </c>
      <c r="N448" s="5">
        <v>1.9990000000000001</v>
      </c>
      <c r="O448" s="5">
        <v>0.72250000000000003</v>
      </c>
      <c r="P448" s="5">
        <v>0.67090000000000005</v>
      </c>
      <c r="Q448" s="5">
        <v>2.8443000000000001</v>
      </c>
      <c r="R448" s="5">
        <v>1.4105000000000001</v>
      </c>
      <c r="S448" s="5">
        <v>0.1454</v>
      </c>
      <c r="T448" s="5">
        <v>0.2029</v>
      </c>
      <c r="U448" s="5">
        <v>-3.9899999999999998E-2</v>
      </c>
      <c r="V448" s="5">
        <v>1.1168</v>
      </c>
      <c r="W448" s="5">
        <v>1.2647999999999999</v>
      </c>
      <c r="X448" s="5">
        <v>-0.56020000000000003</v>
      </c>
      <c r="Y448" s="5">
        <v>0.52959999999999996</v>
      </c>
      <c r="Z448" s="5">
        <v>0.51690000000000003</v>
      </c>
      <c r="AA448">
        <f t="shared" si="96"/>
        <v>0.53754999999999997</v>
      </c>
      <c r="AB448">
        <f t="shared" si="97"/>
        <v>0.7437600000000002</v>
      </c>
      <c r="AC448">
        <f t="shared" si="98"/>
        <v>1.0388000000000002</v>
      </c>
      <c r="AD448">
        <f t="shared" si="99"/>
        <v>0.91264000000000001</v>
      </c>
      <c r="AE448">
        <f t="shared" si="100"/>
        <v>0.57357999999999998</v>
      </c>
      <c r="AF448">
        <f t="shared" si="101"/>
        <v>26.290539189999997</v>
      </c>
      <c r="AG448">
        <f t="shared" si="102"/>
        <v>1.6022651300000001</v>
      </c>
      <c r="AH448">
        <f t="shared" si="103"/>
        <v>1.3646600519999987</v>
      </c>
      <c r="AI448">
        <f t="shared" si="104"/>
        <v>1.2335561399999992</v>
      </c>
      <c r="AJ448">
        <f t="shared" si="105"/>
        <v>5.9788954719999996</v>
      </c>
      <c r="AK448">
        <f t="shared" si="106"/>
        <v>2.063477008</v>
      </c>
      <c r="AL448">
        <f t="shared" si="107"/>
        <v>12.242853801999997</v>
      </c>
      <c r="AM448">
        <f t="shared" si="108"/>
        <v>4.130709082594664</v>
      </c>
      <c r="AN448">
        <f t="shared" si="109"/>
        <v>1.1268347932591669E-2</v>
      </c>
      <c r="AO448">
        <f t="shared" si="110"/>
        <v>69.739805354809832</v>
      </c>
      <c r="AP448">
        <f t="shared" si="111"/>
        <v>1</v>
      </c>
      <c r="AQ448">
        <v>3.9179665929668442E-2</v>
      </c>
    </row>
    <row r="449" spans="1:43" x14ac:dyDescent="0.25">
      <c r="A449" s="2">
        <v>448</v>
      </c>
      <c r="B449" s="2" t="s">
        <v>797</v>
      </c>
      <c r="C449" s="2" t="s">
        <v>797</v>
      </c>
      <c r="D449" s="5">
        <v>0.45639999999999997</v>
      </c>
      <c r="E449" s="5">
        <v>-0.22889999999999999</v>
      </c>
      <c r="F449" s="5">
        <v>1.8129</v>
      </c>
      <c r="G449" s="5">
        <v>0.64510000000000001</v>
      </c>
      <c r="H449" s="5">
        <v>6.9400000000000003E-2</v>
      </c>
      <c r="I449" s="5"/>
      <c r="J449" s="5">
        <v>0.21010000000000001</v>
      </c>
      <c r="K449" s="5">
        <v>1.2162999999999999</v>
      </c>
      <c r="L449" s="5">
        <v>0.80089999999999995</v>
      </c>
      <c r="M449" s="5"/>
      <c r="N449" s="5">
        <v>0.89759999999999995</v>
      </c>
      <c r="O449" s="5">
        <v>0.2132</v>
      </c>
      <c r="P449" s="5">
        <v>1.2468999999999999</v>
      </c>
      <c r="Q449" s="5">
        <v>1.0673999999999999</v>
      </c>
      <c r="R449" s="5">
        <v>0.98640000000000005</v>
      </c>
      <c r="S449" s="5">
        <v>-0.58530000000000004</v>
      </c>
      <c r="T449" s="5">
        <v>0.78459999999999996</v>
      </c>
      <c r="U449" s="5">
        <v>0.71499999999999997</v>
      </c>
      <c r="V449" s="5">
        <v>0.33239999999999997</v>
      </c>
      <c r="W449" s="5">
        <v>0.29070000000000001</v>
      </c>
      <c r="X449" s="5">
        <v>-0.72889999999999999</v>
      </c>
      <c r="Y449" s="5">
        <v>2.1292</v>
      </c>
      <c r="Z449" s="5">
        <v>0.42670000000000002</v>
      </c>
      <c r="AA449">
        <f t="shared" si="96"/>
        <v>0.67137500000000006</v>
      </c>
      <c r="AB449">
        <f t="shared" si="97"/>
        <v>0.57417499999999999</v>
      </c>
      <c r="AC449">
        <f t="shared" si="98"/>
        <v>0.78589999999999993</v>
      </c>
      <c r="AD449">
        <f t="shared" si="99"/>
        <v>0.59361999999999993</v>
      </c>
      <c r="AE449">
        <f t="shared" si="100"/>
        <v>0.49002000000000001</v>
      </c>
      <c r="AF449">
        <f t="shared" si="101"/>
        <v>17.562724029999998</v>
      </c>
      <c r="AG449">
        <f t="shared" si="102"/>
        <v>2.1604790274999996</v>
      </c>
      <c r="AH449">
        <f t="shared" si="103"/>
        <v>0.5214002168749996</v>
      </c>
      <c r="AI449">
        <f t="shared" si="104"/>
        <v>-6.4655629999999853E-2</v>
      </c>
      <c r="AJ449">
        <f t="shared" si="105"/>
        <v>1.8198024480000008</v>
      </c>
      <c r="AK449">
        <f t="shared" si="106"/>
        <v>4.2412589879999985</v>
      </c>
      <c r="AL449">
        <f t="shared" si="107"/>
        <v>8.6782850503749991</v>
      </c>
      <c r="AM449">
        <f t="shared" si="108"/>
        <v>3.6855185259520753</v>
      </c>
      <c r="AN449">
        <f t="shared" si="109"/>
        <v>1.7968455044899516E-2</v>
      </c>
      <c r="AO449">
        <f t="shared" si="110"/>
        <v>111.20676827288311</v>
      </c>
      <c r="AP449">
        <f t="shared" si="111"/>
        <v>1</v>
      </c>
      <c r="AQ449">
        <v>5.510741738002136E-2</v>
      </c>
    </row>
    <row r="450" spans="1:43" x14ac:dyDescent="0.25">
      <c r="A450" s="2">
        <v>449</v>
      </c>
      <c r="B450" s="2" t="s">
        <v>798</v>
      </c>
      <c r="C450" s="2" t="s">
        <v>798</v>
      </c>
      <c r="D450" s="5">
        <v>-0.61929999999999996</v>
      </c>
      <c r="E450" s="5">
        <v>-0.73529999999999995</v>
      </c>
      <c r="F450" s="5">
        <v>1.0873999999999999</v>
      </c>
      <c r="G450" s="5">
        <v>-0.28470000000000001</v>
      </c>
      <c r="H450" s="5">
        <v>1.583</v>
      </c>
      <c r="I450" s="5">
        <v>-0.54120000000000001</v>
      </c>
      <c r="J450" s="5">
        <v>0.39250000000000002</v>
      </c>
      <c r="K450" s="5">
        <v>-9.9500000000000005E-2</v>
      </c>
      <c r="L450" s="5">
        <v>-0.1081</v>
      </c>
      <c r="M450" s="5">
        <v>0.60819999999999996</v>
      </c>
      <c r="N450" s="5">
        <v>-0.33100000000000002</v>
      </c>
      <c r="O450" s="5">
        <v>-2.9499999999999998E-2</v>
      </c>
      <c r="P450" s="5">
        <v>8.2000000000000007E-3</v>
      </c>
      <c r="Q450" s="5">
        <v>1.8571</v>
      </c>
      <c r="R450" s="5">
        <v>-1.2179</v>
      </c>
      <c r="S450" s="5">
        <v>-6.83E-2</v>
      </c>
      <c r="T450" s="5">
        <v>0.54449999999999998</v>
      </c>
      <c r="U450" s="5">
        <v>0.27489999999999998</v>
      </c>
      <c r="V450" s="5">
        <v>1.2870999999999999</v>
      </c>
      <c r="W450" s="5">
        <v>0.6341</v>
      </c>
      <c r="X450" s="5">
        <v>-0.57140000000000002</v>
      </c>
      <c r="Y450" s="5">
        <v>0.63290000000000002</v>
      </c>
      <c r="Z450" s="5">
        <v>0.35560000000000003</v>
      </c>
      <c r="AA450">
        <f t="shared" si="96"/>
        <v>-0.13797500000000001</v>
      </c>
      <c r="AB450">
        <f t="shared" si="97"/>
        <v>0.24533999999999997</v>
      </c>
      <c r="AC450">
        <f t="shared" si="98"/>
        <v>6.397499999999999E-2</v>
      </c>
      <c r="AD450">
        <f t="shared" si="99"/>
        <v>0.27805999999999997</v>
      </c>
      <c r="AE450">
        <f t="shared" si="100"/>
        <v>0.46765999999999996</v>
      </c>
      <c r="AF450">
        <f t="shared" si="101"/>
        <v>13.863562630000001</v>
      </c>
      <c r="AG450">
        <f t="shared" si="102"/>
        <v>2.1115430274999998</v>
      </c>
      <c r="AH450">
        <f t="shared" si="103"/>
        <v>2.6734699719999995</v>
      </c>
      <c r="AI450">
        <f t="shared" si="104"/>
        <v>0.46403452750000002</v>
      </c>
      <c r="AJ450">
        <f t="shared" si="105"/>
        <v>4.9222291519999999</v>
      </c>
      <c r="AK450">
        <f t="shared" si="106"/>
        <v>1.8186915720000003</v>
      </c>
      <c r="AL450">
        <f t="shared" si="107"/>
        <v>11.989968250999999</v>
      </c>
      <c r="AM450">
        <f t="shared" si="108"/>
        <v>0.56254859255673662</v>
      </c>
      <c r="AN450">
        <f t="shared" si="109"/>
        <v>0.72738704796549736</v>
      </c>
      <c r="AO450">
        <f t="shared" si="110"/>
        <v>4501.7984398584631</v>
      </c>
      <c r="AP450">
        <f t="shared" si="111"/>
        <v>1</v>
      </c>
      <c r="AQ450">
        <v>0.80778726715565463</v>
      </c>
    </row>
    <row r="451" spans="1:43" x14ac:dyDescent="0.25">
      <c r="A451" s="2">
        <v>450</v>
      </c>
      <c r="B451" s="2" t="s">
        <v>799</v>
      </c>
      <c r="C451" s="2" t="s">
        <v>800</v>
      </c>
      <c r="D451" s="5">
        <v>-0.28179999999999999</v>
      </c>
      <c r="E451" s="5">
        <v>-0.75490000000000002</v>
      </c>
      <c r="F451" s="5">
        <v>1.0649999999999999</v>
      </c>
      <c r="G451" s="5">
        <v>-0.21609999999999999</v>
      </c>
      <c r="H451" s="5">
        <v>0.25650000000000001</v>
      </c>
      <c r="I451" s="5">
        <v>0.69840000000000002</v>
      </c>
      <c r="J451" s="5">
        <v>-0.36280000000000001</v>
      </c>
      <c r="K451" s="5">
        <v>-0.02</v>
      </c>
      <c r="L451" s="5">
        <v>3.3399999999999999E-2</v>
      </c>
      <c r="M451" s="5">
        <v>-1.6000000000000001E-3</v>
      </c>
      <c r="N451" s="5">
        <v>0.2019</v>
      </c>
      <c r="O451" s="5">
        <v>-0.5222</v>
      </c>
      <c r="P451" s="5">
        <v>-0.50090000000000001</v>
      </c>
      <c r="Q451" s="5">
        <v>1.6536999999999999</v>
      </c>
      <c r="R451" s="5">
        <v>1.4575</v>
      </c>
      <c r="S451" s="5">
        <v>0.51319999999999999</v>
      </c>
      <c r="T451" s="5">
        <v>0.3972</v>
      </c>
      <c r="U451" s="5">
        <v>0.88439999999999996</v>
      </c>
      <c r="V451" s="5">
        <v>1.8168</v>
      </c>
      <c r="W451" s="5">
        <v>2.0333000000000001</v>
      </c>
      <c r="X451" s="5">
        <v>-2.7799999999999998E-2</v>
      </c>
      <c r="Y451" s="5">
        <v>0.34839999999999999</v>
      </c>
      <c r="Z451" s="5">
        <v>-0.33229999999999998</v>
      </c>
      <c r="AA451">
        <f t="shared" ref="AA451:AA514" si="112">AVERAGE(D451:G451)</f>
        <v>-4.6949999999999999E-2</v>
      </c>
      <c r="AB451">
        <f t="shared" ref="AB451:AB514" si="113">AVERAGE(H451:L451)</f>
        <v>0.12110000000000001</v>
      </c>
      <c r="AC451">
        <f t="shared" ref="AC451:AC514" si="114">AVERAGE(M451:P451)</f>
        <v>-0.20569999999999999</v>
      </c>
      <c r="AD451">
        <f t="shared" ref="AD451:AD514" si="115">AVERAGE(Q451:U451)</f>
        <v>0.98120000000000007</v>
      </c>
      <c r="AE451">
        <f t="shared" ref="AE451:AE514" si="116">AVERAGE(V451:Z451)</f>
        <v>0.76768000000000003</v>
      </c>
      <c r="AF451">
        <f t="shared" ref="AF451:AF514" si="117">SUMSQ(D451:Z451)</f>
        <v>16.811248689999999</v>
      </c>
      <c r="AG451">
        <f t="shared" ref="AG451:AG514" si="118">SUMSQ(D451:G451)-4*(AA451)^2</f>
        <v>1.8213922499999999</v>
      </c>
      <c r="AH451">
        <f t="shared" ref="AH451:AH514" si="119">SUMSQ(H451:L451)-5*AB451^2</f>
        <v>0.61336816000000005</v>
      </c>
      <c r="AI451">
        <f t="shared" ref="AI451:AI514" si="120">SUMSQ(M451:P451)-4*AC451^2</f>
        <v>0.39510985999999998</v>
      </c>
      <c r="AJ451">
        <f t="shared" ref="AJ451:AJ514" si="121">SUMSQ(Q451:U451)-5*AD451^2</f>
        <v>1.2485681799999995</v>
      </c>
      <c r="AK451">
        <f t="shared" ref="AK451:AK514" si="122">SUMSQ(V451:Z451)-5*AE451^2</f>
        <v>4.7209869080000004</v>
      </c>
      <c r="AL451">
        <f t="shared" ref="AL451:AL514" si="123">SUM(AG451:AK451)</f>
        <v>8.7994253580000006</v>
      </c>
      <c r="AM451">
        <f t="shared" ref="AM451:AM514" si="124">((23-5)/5)*(AF451-AL451)/AL451</f>
        <v>3.2777781300204754</v>
      </c>
      <c r="AN451">
        <f t="shared" ref="AN451:AN514" si="125">FDIST(AM451,5, 23-5)</f>
        <v>2.8065665739069368E-2</v>
      </c>
      <c r="AO451">
        <f t="shared" ref="AO451:AO514" si="126">AN451*6189</f>
        <v>173.69840525910033</v>
      </c>
      <c r="AP451">
        <f t="shared" ref="AP451:AP514" si="127">IF(AO451&gt;1, 1, AO451)</f>
        <v>1</v>
      </c>
      <c r="AQ451">
        <v>7.7199291226266814E-2</v>
      </c>
    </row>
    <row r="452" spans="1:43" x14ac:dyDescent="0.25">
      <c r="A452" s="2">
        <v>451</v>
      </c>
      <c r="B452" s="2" t="s">
        <v>801</v>
      </c>
      <c r="C452" s="2" t="s">
        <v>802</v>
      </c>
      <c r="D452" s="5">
        <v>-0.95930000000000004</v>
      </c>
      <c r="E452" s="5">
        <v>-0.65839999999999999</v>
      </c>
      <c r="F452" s="5">
        <v>0.60680000000000001</v>
      </c>
      <c r="G452" s="5">
        <v>2.41E-2</v>
      </c>
      <c r="H452" s="5">
        <v>-0.29699999999999999</v>
      </c>
      <c r="I452" s="5">
        <v>3.3099999999999997E-2</v>
      </c>
      <c r="J452" s="5">
        <v>-1.0706</v>
      </c>
      <c r="K452" s="5">
        <v>0.12479999999999999</v>
      </c>
      <c r="L452" s="5">
        <v>-1.6501999999999999</v>
      </c>
      <c r="M452" s="5">
        <v>-0.74919999999999998</v>
      </c>
      <c r="N452" s="5">
        <v>-0.80510000000000004</v>
      </c>
      <c r="O452" s="5">
        <v>-0.69189999999999996</v>
      </c>
      <c r="P452" s="5">
        <v>-0.12509999999999999</v>
      </c>
      <c r="Q452" s="5">
        <v>0.87</v>
      </c>
      <c r="R452" s="5">
        <v>-0.56499999999999995</v>
      </c>
      <c r="S452" s="5">
        <v>0.33789999999999998</v>
      </c>
      <c r="T452" s="5">
        <v>0.70899999999999996</v>
      </c>
      <c r="U452" s="5">
        <v>-1.0507</v>
      </c>
      <c r="V452" s="5">
        <v>1.823</v>
      </c>
      <c r="W452" s="5">
        <v>1.173</v>
      </c>
      <c r="X452" s="5">
        <v>-0.13900000000000001</v>
      </c>
      <c r="Y452" s="5">
        <v>0.5242</v>
      </c>
      <c r="Z452" s="5">
        <v>-0.21010000000000001</v>
      </c>
      <c r="AA452">
        <f t="shared" si="112"/>
        <v>-0.24670000000000003</v>
      </c>
      <c r="AB452">
        <f t="shared" si="113"/>
        <v>-0.57197999999999993</v>
      </c>
      <c r="AC452">
        <f t="shared" si="114"/>
        <v>-0.59282499999999994</v>
      </c>
      <c r="AD452">
        <f t="shared" si="115"/>
        <v>6.024000000000003E-2</v>
      </c>
      <c r="AE452">
        <f t="shared" si="116"/>
        <v>0.63422000000000001</v>
      </c>
      <c r="AF452">
        <f t="shared" si="117"/>
        <v>15.235079969999996</v>
      </c>
      <c r="AG452">
        <f t="shared" si="118"/>
        <v>1.4790905400000001</v>
      </c>
      <c r="AH452">
        <f t="shared" si="119"/>
        <v>2.3384184479999996</v>
      </c>
      <c r="AI452">
        <f t="shared" si="120"/>
        <v>0.29809634750000047</v>
      </c>
      <c r="AJ452">
        <f t="shared" si="121"/>
        <v>2.7788086119999997</v>
      </c>
      <c r="AK452">
        <f t="shared" si="122"/>
        <v>3.026331608</v>
      </c>
      <c r="AL452">
        <f t="shared" si="123"/>
        <v>9.9207455554999999</v>
      </c>
      <c r="AM452">
        <f t="shared" si="124"/>
        <v>1.928444166335215</v>
      </c>
      <c r="AN452">
        <f t="shared" si="125"/>
        <v>0.13932158164312025</v>
      </c>
      <c r="AO452">
        <f t="shared" si="126"/>
        <v>862.26126878927118</v>
      </c>
      <c r="AP452">
        <f t="shared" si="127"/>
        <v>1</v>
      </c>
      <c r="AQ452">
        <v>0.2501483228283351</v>
      </c>
    </row>
    <row r="453" spans="1:43" x14ac:dyDescent="0.25">
      <c r="A453" s="2">
        <v>452</v>
      </c>
      <c r="B453" s="2" t="s">
        <v>803</v>
      </c>
      <c r="C453" s="2" t="s">
        <v>804</v>
      </c>
      <c r="D453" s="5">
        <v>-0.49919999999999998</v>
      </c>
      <c r="E453" s="5">
        <v>7.9899999999999999E-2</v>
      </c>
      <c r="F453" s="5">
        <v>0.30630000000000002</v>
      </c>
      <c r="G453" s="5">
        <v>-0.52100000000000002</v>
      </c>
      <c r="H453" s="5">
        <v>-3.5299999999999998E-2</v>
      </c>
      <c r="I453" s="5">
        <v>-0.73609999999999998</v>
      </c>
      <c r="J453" s="5">
        <v>0.3029</v>
      </c>
      <c r="K453" s="5">
        <v>0.50439999999999996</v>
      </c>
      <c r="L453" s="5">
        <v>-0.27560000000000001</v>
      </c>
      <c r="M453" s="5">
        <v>-8.3299999999999999E-2</v>
      </c>
      <c r="N453" s="5">
        <v>0.13780000000000001</v>
      </c>
      <c r="O453" s="5">
        <v>0.38950000000000001</v>
      </c>
      <c r="P453" s="5">
        <v>0.53969999999999996</v>
      </c>
      <c r="Q453" s="5">
        <v>-0.4546</v>
      </c>
      <c r="R453" s="5">
        <v>-0.98560000000000003</v>
      </c>
      <c r="S453" s="5">
        <v>0.1389</v>
      </c>
      <c r="T453" s="5">
        <v>0.97640000000000005</v>
      </c>
      <c r="U453" s="5">
        <v>-2.12E-2</v>
      </c>
      <c r="V453" s="5">
        <v>-0.10929999999999999</v>
      </c>
      <c r="W453" s="5">
        <v>-0.1794</v>
      </c>
      <c r="X453" s="5">
        <v>-0.1181</v>
      </c>
      <c r="Y453" s="5">
        <v>1.2456</v>
      </c>
      <c r="Z453" s="5">
        <v>-0.2253</v>
      </c>
      <c r="AA453">
        <f t="shared" si="112"/>
        <v>-0.1585</v>
      </c>
      <c r="AB453">
        <f t="shared" si="113"/>
        <v>-4.7940000000000003E-2</v>
      </c>
      <c r="AC453">
        <f t="shared" si="114"/>
        <v>0.245925</v>
      </c>
      <c r="AD453">
        <f t="shared" si="115"/>
        <v>-6.9219999999999976E-2</v>
      </c>
      <c r="AE453">
        <f t="shared" si="116"/>
        <v>0.12269999999999999</v>
      </c>
      <c r="AF453">
        <f t="shared" si="117"/>
        <v>5.8664978799999989</v>
      </c>
      <c r="AG453">
        <f t="shared" si="118"/>
        <v>0.52035633999999997</v>
      </c>
      <c r="AH453">
        <f t="shared" si="119"/>
        <v>0.95372121200000004</v>
      </c>
      <c r="AI453">
        <f t="shared" si="120"/>
        <v>0.22699764749999995</v>
      </c>
      <c r="AJ453">
        <f t="shared" si="121"/>
        <v>2.1272110880000001</v>
      </c>
      <c r="AK453">
        <f t="shared" si="122"/>
        <v>1.5850814600000001</v>
      </c>
      <c r="AL453">
        <f t="shared" si="123"/>
        <v>5.4133677475000006</v>
      </c>
      <c r="AM453">
        <f t="shared" si="124"/>
        <v>0.30134078324040442</v>
      </c>
      <c r="AN453">
        <f t="shared" si="125"/>
        <v>0.90567352546234003</v>
      </c>
      <c r="AO453">
        <f t="shared" si="126"/>
        <v>5605.2134490864228</v>
      </c>
      <c r="AP453">
        <f t="shared" si="127"/>
        <v>1</v>
      </c>
      <c r="AQ453">
        <v>0.94110366841612203</v>
      </c>
    </row>
    <row r="454" spans="1:43" x14ac:dyDescent="0.25">
      <c r="A454" s="2">
        <v>453</v>
      </c>
      <c r="B454" s="2" t="s">
        <v>805</v>
      </c>
      <c r="C454" s="2" t="s">
        <v>805</v>
      </c>
      <c r="D454" s="5">
        <v>5.3400000000000003E-2</v>
      </c>
      <c r="E454" s="5">
        <v>0.41860000000000003</v>
      </c>
      <c r="F454" s="5">
        <v>-1.1108</v>
      </c>
      <c r="G454" s="5">
        <v>-1.7266999999999999</v>
      </c>
      <c r="H454" s="5">
        <v>0.434</v>
      </c>
      <c r="I454" s="5">
        <v>1.3136000000000001</v>
      </c>
      <c r="J454" s="5">
        <v>0.23269999999999999</v>
      </c>
      <c r="K454" s="5">
        <v>-0.29299999999999998</v>
      </c>
      <c r="L454" s="5">
        <v>-1.2477</v>
      </c>
      <c r="M454" s="5"/>
      <c r="N454" s="5">
        <v>0.28810000000000002</v>
      </c>
      <c r="O454" s="5">
        <v>0.14349999999999999</v>
      </c>
      <c r="P454" s="5">
        <v>-0.3135</v>
      </c>
      <c r="Q454" s="5">
        <v>1.0258</v>
      </c>
      <c r="R454" s="5">
        <v>2.9489999999999998</v>
      </c>
      <c r="S454" s="5">
        <v>0.60229999999999995</v>
      </c>
      <c r="T454" s="5">
        <v>-0.2349</v>
      </c>
      <c r="U454" s="5">
        <v>-0.46989999999999998</v>
      </c>
      <c r="V454" s="5">
        <v>4.5499999999999999E-2</v>
      </c>
      <c r="W454" s="5">
        <v>-0.1106</v>
      </c>
      <c r="X454" s="5">
        <v>0.91139999999999999</v>
      </c>
      <c r="Y454" s="5">
        <v>-0.57230000000000003</v>
      </c>
      <c r="Z454" s="5">
        <v>-0.46150000000000002</v>
      </c>
      <c r="AA454">
        <f t="shared" si="112"/>
        <v>-0.59137499999999998</v>
      </c>
      <c r="AB454">
        <f t="shared" si="113"/>
        <v>8.7919999999999998E-2</v>
      </c>
      <c r="AC454">
        <f t="shared" si="114"/>
        <v>3.9366666666666661E-2</v>
      </c>
      <c r="AD454">
        <f t="shared" si="115"/>
        <v>0.77446000000000004</v>
      </c>
      <c r="AE454">
        <f t="shared" si="116"/>
        <v>-3.7500000000000019E-2</v>
      </c>
      <c r="AF454">
        <f t="shared" si="117"/>
        <v>19.979055759999994</v>
      </c>
      <c r="AG454">
        <f t="shared" si="118"/>
        <v>2.9945494874999996</v>
      </c>
      <c r="AH454">
        <f t="shared" si="119"/>
        <v>3.5720049080000007</v>
      </c>
      <c r="AI454">
        <f t="shared" si="120"/>
        <v>0.19567717222222222</v>
      </c>
      <c r="AJ454">
        <f t="shared" si="121"/>
        <v>7.3886744920000007</v>
      </c>
      <c r="AK454">
        <f t="shared" si="122"/>
        <v>1.3784308600000001</v>
      </c>
      <c r="AL454">
        <f t="shared" si="123"/>
        <v>15.529336919722224</v>
      </c>
      <c r="AM454">
        <f t="shared" si="124"/>
        <v>1.0315307026828615</v>
      </c>
      <c r="AN454">
        <f t="shared" si="125"/>
        <v>0.42897207549294364</v>
      </c>
      <c r="AO454">
        <f t="shared" si="126"/>
        <v>2654.908175225828</v>
      </c>
      <c r="AP454">
        <f t="shared" si="127"/>
        <v>1</v>
      </c>
      <c r="AQ454">
        <v>0.55987097748330406</v>
      </c>
    </row>
    <row r="455" spans="1:43" x14ac:dyDescent="0.25">
      <c r="A455" s="2">
        <v>454</v>
      </c>
      <c r="B455" s="2" t="s">
        <v>806</v>
      </c>
      <c r="C455" s="2" t="s">
        <v>806</v>
      </c>
      <c r="D455" s="5">
        <v>-0.86509999999999998</v>
      </c>
      <c r="E455" s="5">
        <v>-1.9900000000000001E-2</v>
      </c>
      <c r="F455" s="5">
        <v>0.45639999999999997</v>
      </c>
      <c r="G455" s="5">
        <v>0.18179999999999999</v>
      </c>
      <c r="H455" s="5">
        <v>-0.19600000000000001</v>
      </c>
      <c r="I455" s="5">
        <v>-0.29670000000000002</v>
      </c>
      <c r="J455" s="5">
        <v>-7.0999999999999994E-2</v>
      </c>
      <c r="K455" s="5">
        <v>0.41299999999999998</v>
      </c>
      <c r="L455" s="5">
        <v>0.1216</v>
      </c>
      <c r="M455" s="5">
        <v>1.111</v>
      </c>
      <c r="N455" s="5">
        <v>0.40279999999999999</v>
      </c>
      <c r="O455" s="5">
        <v>-6.3E-3</v>
      </c>
      <c r="P455" s="5">
        <v>0.42470000000000002</v>
      </c>
      <c r="Q455" s="5">
        <v>0.69579999999999997</v>
      </c>
      <c r="R455" s="5">
        <v>-0.60580000000000001</v>
      </c>
      <c r="S455" s="5">
        <v>-0.41110000000000002</v>
      </c>
      <c r="T455" s="5">
        <v>-0.4783</v>
      </c>
      <c r="U455" s="5">
        <v>-0.46650000000000003</v>
      </c>
      <c r="V455" s="5">
        <v>0.16750000000000001</v>
      </c>
      <c r="W455" s="5">
        <v>-0.27779999999999999</v>
      </c>
      <c r="X455" s="5">
        <v>-0.2969</v>
      </c>
      <c r="Y455" s="5">
        <v>0.25009999999999999</v>
      </c>
      <c r="Z455" s="5">
        <v>0.2024</v>
      </c>
      <c r="AA455">
        <f t="shared" si="112"/>
        <v>-6.1700000000000012E-2</v>
      </c>
      <c r="AB455">
        <f t="shared" si="113"/>
        <v>-5.8200000000000005E-3</v>
      </c>
      <c r="AC455">
        <f t="shared" si="114"/>
        <v>0.48305000000000003</v>
      </c>
      <c r="AD455">
        <f t="shared" si="115"/>
        <v>-0.25318000000000007</v>
      </c>
      <c r="AE455">
        <f t="shared" si="116"/>
        <v>9.0599999999999951E-3</v>
      </c>
      <c r="AF455">
        <f t="shared" si="117"/>
        <v>4.6473903899999991</v>
      </c>
      <c r="AG455">
        <f t="shared" si="118"/>
        <v>0.97491865999999994</v>
      </c>
      <c r="AH455">
        <f t="shared" si="119"/>
        <v>0.31667408800000002</v>
      </c>
      <c r="AI455">
        <f t="shared" si="120"/>
        <v>0.64362940999999985</v>
      </c>
      <c r="AJ455">
        <f t="shared" si="121"/>
        <v>1.146027068</v>
      </c>
      <c r="AK455">
        <f t="shared" si="122"/>
        <v>0.296484052</v>
      </c>
      <c r="AL455">
        <f t="shared" si="123"/>
        <v>3.3777332779999996</v>
      </c>
      <c r="AM455">
        <f t="shared" si="124"/>
        <v>1.3532050126546429</v>
      </c>
      <c r="AN455">
        <f t="shared" si="125"/>
        <v>0.28766464453895263</v>
      </c>
      <c r="AO455">
        <f t="shared" si="126"/>
        <v>1780.3564850515779</v>
      </c>
      <c r="AP455">
        <f t="shared" si="127"/>
        <v>1</v>
      </c>
      <c r="AQ455">
        <v>0.4190059978939934</v>
      </c>
    </row>
    <row r="456" spans="1:43" x14ac:dyDescent="0.25">
      <c r="A456" s="2">
        <v>455</v>
      </c>
      <c r="B456" s="2" t="s">
        <v>807</v>
      </c>
      <c r="C456" s="2" t="s">
        <v>807</v>
      </c>
      <c r="D456" s="5">
        <v>-0.43319999999999997</v>
      </c>
      <c r="E456" s="5">
        <v>-0.86329999999999996</v>
      </c>
      <c r="F456" s="5">
        <v>1.48</v>
      </c>
      <c r="G456" s="5">
        <v>1.8855</v>
      </c>
      <c r="H456" s="5">
        <v>0.2152</v>
      </c>
      <c r="I456" s="5">
        <v>5.1400000000000001E-2</v>
      </c>
      <c r="J456" s="5">
        <v>1.46</v>
      </c>
      <c r="K456" s="5">
        <v>1.1508</v>
      </c>
      <c r="L456" s="5">
        <v>1.3705000000000001</v>
      </c>
      <c r="M456" s="5">
        <v>-1.09E-2</v>
      </c>
      <c r="N456" s="5">
        <v>-0.83489999999999998</v>
      </c>
      <c r="O456" s="5">
        <v>1.1093999999999999</v>
      </c>
      <c r="P456" s="5">
        <v>2.6139000000000001</v>
      </c>
      <c r="Q456" s="5">
        <v>4.9599999999999998E-2</v>
      </c>
      <c r="R456" s="5"/>
      <c r="S456" s="5">
        <v>0.8548</v>
      </c>
      <c r="T456" s="5">
        <v>-0.1283</v>
      </c>
      <c r="U456" s="5">
        <v>-0.69320000000000004</v>
      </c>
      <c r="V456" s="5">
        <v>-0.50600000000000001</v>
      </c>
      <c r="W456" s="5">
        <v>-0.22339999999999999</v>
      </c>
      <c r="X456" s="5">
        <v>0.14269999999999999</v>
      </c>
      <c r="Y456" s="5">
        <v>-0.49730000000000002</v>
      </c>
      <c r="Z456" s="5">
        <v>0.57740000000000002</v>
      </c>
      <c r="AA456">
        <f t="shared" si="112"/>
        <v>0.51724999999999999</v>
      </c>
      <c r="AB456">
        <f t="shared" si="113"/>
        <v>0.84957999999999989</v>
      </c>
      <c r="AC456">
        <f t="shared" si="114"/>
        <v>0.71937499999999999</v>
      </c>
      <c r="AD456">
        <f t="shared" si="115"/>
        <v>2.0724999999999993E-2</v>
      </c>
      <c r="AE456">
        <f t="shared" si="116"/>
        <v>-0.10132000000000001</v>
      </c>
      <c r="AF456">
        <f t="shared" si="117"/>
        <v>22.959176889999998</v>
      </c>
      <c r="AG456">
        <f t="shared" si="118"/>
        <v>5.60826913</v>
      </c>
      <c r="AH456">
        <f t="shared" si="119"/>
        <v>1.7742330080000004</v>
      </c>
      <c r="AI456">
        <f t="shared" si="120"/>
        <v>6.6904168275000018</v>
      </c>
      <c r="AJ456">
        <f t="shared" si="121"/>
        <v>1.2279827018750002</v>
      </c>
      <c r="AK456">
        <f t="shared" si="122"/>
        <v>0.855676188</v>
      </c>
      <c r="AL456">
        <f t="shared" si="123"/>
        <v>16.156577855375001</v>
      </c>
      <c r="AM456">
        <f t="shared" si="124"/>
        <v>1.5157514632037514</v>
      </c>
      <c r="AN456">
        <f t="shared" si="125"/>
        <v>0.23430238409278498</v>
      </c>
      <c r="AO456">
        <f t="shared" si="126"/>
        <v>1450.0974551502463</v>
      </c>
      <c r="AP456">
        <f t="shared" si="127"/>
        <v>1</v>
      </c>
      <c r="AQ456">
        <v>0.36425457300935604</v>
      </c>
    </row>
    <row r="457" spans="1:43" x14ac:dyDescent="0.25">
      <c r="A457" s="2">
        <v>456</v>
      </c>
      <c r="B457" s="2" t="s">
        <v>808</v>
      </c>
      <c r="C457" s="2" t="s">
        <v>809</v>
      </c>
      <c r="D457" s="5">
        <v>0.74990000000000001</v>
      </c>
      <c r="E457" s="5">
        <v>0.26919999999999999</v>
      </c>
      <c r="F457" s="5">
        <v>1.0654999999999999</v>
      </c>
      <c r="G457" s="5">
        <v>7.7399999999999997E-2</v>
      </c>
      <c r="H457" s="5">
        <v>0.78700000000000003</v>
      </c>
      <c r="I457" s="5">
        <v>-0.68210000000000004</v>
      </c>
      <c r="J457" s="5">
        <v>0.44669999999999999</v>
      </c>
      <c r="K457" s="5">
        <v>0.71540000000000004</v>
      </c>
      <c r="L457" s="5">
        <v>0.26989999999999997</v>
      </c>
      <c r="M457" s="5">
        <v>-8.6900000000000005E-2</v>
      </c>
      <c r="N457" s="5">
        <v>0.15</v>
      </c>
      <c r="O457" s="5">
        <v>0.72230000000000005</v>
      </c>
      <c r="P457" s="5">
        <v>0.69420000000000004</v>
      </c>
      <c r="Q457" s="5">
        <v>-0.5514</v>
      </c>
      <c r="R457" s="5">
        <v>0.17180000000000001</v>
      </c>
      <c r="S457" s="5">
        <v>-0.50600000000000001</v>
      </c>
      <c r="T457" s="5">
        <v>0.20349999999999999</v>
      </c>
      <c r="U457" s="5">
        <v>0.73609999999999998</v>
      </c>
      <c r="V457" s="5">
        <v>-1.3013999999999999</v>
      </c>
      <c r="W457" s="5">
        <v>-0.76070000000000004</v>
      </c>
      <c r="X457" s="5">
        <v>-0.2487</v>
      </c>
      <c r="Y457" s="5">
        <v>0.98850000000000005</v>
      </c>
      <c r="Z457" s="5">
        <v>-0.36449999999999999</v>
      </c>
      <c r="AA457">
        <f t="shared" si="112"/>
        <v>0.54049999999999998</v>
      </c>
      <c r="AB457">
        <f t="shared" si="113"/>
        <v>0.30737999999999999</v>
      </c>
      <c r="AC457">
        <f t="shared" si="114"/>
        <v>0.36990000000000001</v>
      </c>
      <c r="AD457">
        <f t="shared" si="115"/>
        <v>1.0800000000000009E-2</v>
      </c>
      <c r="AE457">
        <f t="shared" si="116"/>
        <v>-0.33735999999999999</v>
      </c>
      <c r="AF457">
        <f t="shared" si="117"/>
        <v>9.2955949699999998</v>
      </c>
      <c r="AG457">
        <f t="shared" si="118"/>
        <v>0.6075386599999999</v>
      </c>
      <c r="AH457">
        <f t="shared" si="119"/>
        <v>1.3964011480000003</v>
      </c>
      <c r="AI457">
        <f t="shared" si="120"/>
        <v>0.48637850000000005</v>
      </c>
      <c r="AJ457">
        <f t="shared" si="121"/>
        <v>1.1722654600000002</v>
      </c>
      <c r="AK457">
        <f t="shared" si="122"/>
        <v>2.8750917919999996</v>
      </c>
      <c r="AL457">
        <f t="shared" si="123"/>
        <v>6.5376755600000003</v>
      </c>
      <c r="AM457">
        <f t="shared" si="124"/>
        <v>1.5186605368957766</v>
      </c>
      <c r="AN457">
        <f t="shared" si="125"/>
        <v>0.23344231152680336</v>
      </c>
      <c r="AO457">
        <f t="shared" si="126"/>
        <v>1444.774466039386</v>
      </c>
      <c r="AP457">
        <f t="shared" si="127"/>
        <v>1</v>
      </c>
      <c r="AQ457">
        <v>0.36337385966785363</v>
      </c>
    </row>
    <row r="458" spans="1:43" x14ac:dyDescent="0.25">
      <c r="A458" s="2">
        <v>457</v>
      </c>
      <c r="B458" s="2" t="s">
        <v>810</v>
      </c>
      <c r="C458" s="2" t="s">
        <v>811</v>
      </c>
      <c r="D458" s="5">
        <v>0.22939999999999999</v>
      </c>
      <c r="E458" s="5">
        <v>-0.77729999999999999</v>
      </c>
      <c r="F458" s="5">
        <v>1.2104999999999999</v>
      </c>
      <c r="G458" s="5">
        <v>-6.6900000000000001E-2</v>
      </c>
      <c r="H458" s="5">
        <v>-0.76039999999999996</v>
      </c>
      <c r="I458" s="5">
        <v>0.71609999999999996</v>
      </c>
      <c r="J458" s="5">
        <v>0.81059999999999999</v>
      </c>
      <c r="K458" s="5">
        <v>0.22120000000000001</v>
      </c>
      <c r="L458" s="5">
        <v>-3.6799999999999999E-2</v>
      </c>
      <c r="M458" s="5">
        <v>0.88700000000000001</v>
      </c>
      <c r="N458" s="5">
        <v>1.0692999999999999</v>
      </c>
      <c r="O458" s="5">
        <v>0.36780000000000002</v>
      </c>
      <c r="P458" s="5">
        <v>0.78180000000000005</v>
      </c>
      <c r="Q458" s="5">
        <v>9.8000000000000004E-2</v>
      </c>
      <c r="R458" s="5">
        <v>0.17430000000000001</v>
      </c>
      <c r="S458" s="5">
        <v>0.14810000000000001</v>
      </c>
      <c r="T458" s="5">
        <v>0.74</v>
      </c>
      <c r="U458" s="5">
        <v>0.2006</v>
      </c>
      <c r="V458" s="5">
        <v>-0.12909999999999999</v>
      </c>
      <c r="W458" s="5">
        <v>0.76300000000000001</v>
      </c>
      <c r="X458" s="5">
        <v>-1.3154999999999999</v>
      </c>
      <c r="Y458" s="5">
        <v>0.84430000000000005</v>
      </c>
      <c r="Z458" s="5">
        <v>-0.31669999999999998</v>
      </c>
      <c r="AA458">
        <f t="shared" si="112"/>
        <v>0.14892499999999997</v>
      </c>
      <c r="AB458">
        <f t="shared" si="113"/>
        <v>0.19014000000000003</v>
      </c>
      <c r="AC458">
        <f t="shared" si="114"/>
        <v>0.77647500000000003</v>
      </c>
      <c r="AD458">
        <f t="shared" si="115"/>
        <v>0.27220000000000005</v>
      </c>
      <c r="AE458">
        <f t="shared" si="116"/>
        <v>-3.0799999999999959E-2</v>
      </c>
      <c r="AF458">
        <f t="shared" si="117"/>
        <v>10.393904389999999</v>
      </c>
      <c r="AG458">
        <f t="shared" si="118"/>
        <v>2.0378908874999997</v>
      </c>
      <c r="AH458">
        <f t="shared" si="119"/>
        <v>1.6175973119999996</v>
      </c>
      <c r="AI458">
        <f t="shared" si="120"/>
        <v>0.26500586749999977</v>
      </c>
      <c r="AJ458">
        <f t="shared" si="121"/>
        <v>0.27929425999999974</v>
      </c>
      <c r="AK458">
        <f t="shared" si="122"/>
        <v>3.1377742400000002</v>
      </c>
      <c r="AL458">
        <f t="shared" si="123"/>
        <v>7.3375625669999991</v>
      </c>
      <c r="AM458">
        <f t="shared" si="124"/>
        <v>1.4995211914490791</v>
      </c>
      <c r="AN458">
        <f t="shared" si="125"/>
        <v>0.23915906121029371</v>
      </c>
      <c r="AO458">
        <f t="shared" si="126"/>
        <v>1480.1554298305077</v>
      </c>
      <c r="AP458">
        <f t="shared" si="127"/>
        <v>1</v>
      </c>
      <c r="AQ458">
        <v>0.36966918826935757</v>
      </c>
    </row>
    <row r="459" spans="1:43" x14ac:dyDescent="0.25">
      <c r="A459" s="2">
        <v>458</v>
      </c>
      <c r="B459" s="2" t="s">
        <v>812</v>
      </c>
      <c r="C459" s="2" t="s">
        <v>813</v>
      </c>
      <c r="D459" s="5">
        <v>9.4500000000000001E-2</v>
      </c>
      <c r="E459" s="5">
        <v>-0.309</v>
      </c>
      <c r="F459" s="5">
        <v>0.7762</v>
      </c>
      <c r="G459" s="5">
        <v>3.5200000000000002E-2</v>
      </c>
      <c r="H459" s="5">
        <v>5.9400000000000001E-2</v>
      </c>
      <c r="I459" s="5">
        <v>-0.5948</v>
      </c>
      <c r="J459" s="5">
        <v>-0.25209999999999999</v>
      </c>
      <c r="K459" s="5">
        <v>0.3095</v>
      </c>
      <c r="L459" s="5">
        <v>0.1605</v>
      </c>
      <c r="M459" s="5">
        <v>-0.98650000000000004</v>
      </c>
      <c r="N459" s="5">
        <v>-4.8999999999999998E-3</v>
      </c>
      <c r="O459" s="5">
        <v>-0.1996</v>
      </c>
      <c r="P459" s="5">
        <v>9.1700000000000004E-2</v>
      </c>
      <c r="Q459" s="5">
        <v>0.96589999999999998</v>
      </c>
      <c r="R459" s="5">
        <v>1.6003000000000001</v>
      </c>
      <c r="S459" s="5">
        <v>-0.14879999999999999</v>
      </c>
      <c r="T459" s="5">
        <v>0.19800000000000001</v>
      </c>
      <c r="U459" s="5">
        <v>0.58209999999999995</v>
      </c>
      <c r="V459" s="5">
        <v>0.73119999999999996</v>
      </c>
      <c r="W459" s="5">
        <v>-0.1502</v>
      </c>
      <c r="X459" s="5">
        <v>-0.37709999999999999</v>
      </c>
      <c r="Y459" s="5">
        <v>1.0801000000000001</v>
      </c>
      <c r="Z459" s="5">
        <v>0.35930000000000001</v>
      </c>
      <c r="AA459">
        <f t="shared" si="112"/>
        <v>0.149225</v>
      </c>
      <c r="AB459">
        <f t="shared" si="113"/>
        <v>-6.3500000000000001E-2</v>
      </c>
      <c r="AC459">
        <f t="shared" si="114"/>
        <v>-0.27482499999999999</v>
      </c>
      <c r="AD459">
        <f t="shared" si="115"/>
        <v>0.63950000000000007</v>
      </c>
      <c r="AE459">
        <f t="shared" si="116"/>
        <v>0.32866000000000001</v>
      </c>
      <c r="AF459">
        <f t="shared" si="117"/>
        <v>8.1612514899999997</v>
      </c>
      <c r="AG459">
        <f t="shared" si="118"/>
        <v>0.61906432749999984</v>
      </c>
      <c r="AH459">
        <f t="shared" si="119"/>
        <v>0.52225906</v>
      </c>
      <c r="AI459">
        <f t="shared" si="120"/>
        <v>0.71934018749999995</v>
      </c>
      <c r="AJ459">
        <f t="shared" si="121"/>
        <v>1.8493074999999992</v>
      </c>
      <c r="AK459">
        <f t="shared" si="122"/>
        <v>1.4550434119999998</v>
      </c>
      <c r="AL459">
        <f t="shared" si="123"/>
        <v>5.1650144869999988</v>
      </c>
      <c r="AM459">
        <f t="shared" si="124"/>
        <v>2.0883684330312713</v>
      </c>
      <c r="AN459">
        <f t="shared" si="125"/>
        <v>0.11417884097389788</v>
      </c>
      <c r="AO459">
        <f t="shared" si="126"/>
        <v>706.652846787454</v>
      </c>
      <c r="AP459">
        <f t="shared" si="127"/>
        <v>1</v>
      </c>
      <c r="AQ459">
        <v>0.21756553164638362</v>
      </c>
    </row>
    <row r="460" spans="1:43" x14ac:dyDescent="0.25">
      <c r="A460" s="2">
        <v>459</v>
      </c>
      <c r="B460" s="2" t="s">
        <v>814</v>
      </c>
      <c r="C460" s="2" t="s">
        <v>815</v>
      </c>
      <c r="D460" s="5">
        <v>2.9899999999999999E-2</v>
      </c>
      <c r="E460" s="5">
        <v>-0.1479</v>
      </c>
      <c r="F460" s="5">
        <v>1.3365</v>
      </c>
      <c r="G460" s="5">
        <v>0.4098</v>
      </c>
      <c r="H460" s="5">
        <v>-2.5093999999999999</v>
      </c>
      <c r="I460" s="5">
        <v>-0.1045</v>
      </c>
      <c r="J460" s="5">
        <v>-0.20910000000000001</v>
      </c>
      <c r="K460" s="5">
        <v>6.3500000000000001E-2</v>
      </c>
      <c r="L460" s="5">
        <v>0.6905</v>
      </c>
      <c r="M460" s="5">
        <v>-7.0099999999999996E-2</v>
      </c>
      <c r="N460" s="5">
        <v>-0.96679999999999999</v>
      </c>
      <c r="O460" s="5">
        <v>-0.79120000000000001</v>
      </c>
      <c r="P460" s="5">
        <v>-0.18190000000000001</v>
      </c>
      <c r="Q460" s="5">
        <v>0.14729999999999999</v>
      </c>
      <c r="R460" s="5">
        <v>0.99419999999999997</v>
      </c>
      <c r="S460" s="5">
        <v>0.3165</v>
      </c>
      <c r="T460" s="5">
        <v>1.1946000000000001</v>
      </c>
      <c r="U460" s="5">
        <v>1.0954999999999999</v>
      </c>
      <c r="V460" s="5">
        <v>-1.9699999999999999E-2</v>
      </c>
      <c r="W460" s="5">
        <v>1.7250000000000001</v>
      </c>
      <c r="X460" s="5">
        <v>-0.22500000000000001</v>
      </c>
      <c r="Y460" s="5">
        <v>1.9732000000000001</v>
      </c>
      <c r="Z460" s="5">
        <v>2.6718000000000002</v>
      </c>
      <c r="AA460">
        <f t="shared" si="112"/>
        <v>0.40707499999999996</v>
      </c>
      <c r="AB460">
        <f t="shared" si="113"/>
        <v>-0.41379999999999989</v>
      </c>
      <c r="AC460">
        <f t="shared" si="114"/>
        <v>-0.50250000000000006</v>
      </c>
      <c r="AD460">
        <f t="shared" si="115"/>
        <v>0.74961999999999995</v>
      </c>
      <c r="AE460">
        <f t="shared" si="116"/>
        <v>1.22506</v>
      </c>
      <c r="AF460">
        <f t="shared" si="117"/>
        <v>28.204356090000001</v>
      </c>
      <c r="AG460">
        <f t="shared" si="118"/>
        <v>1.3140964875000003</v>
      </c>
      <c r="AH460">
        <f t="shared" si="119"/>
        <v>5.9764017199999993</v>
      </c>
      <c r="AI460">
        <f t="shared" si="120"/>
        <v>0.58867629999999993</v>
      </c>
      <c r="AJ460">
        <f t="shared" si="121"/>
        <v>0.92784186800000068</v>
      </c>
      <c r="AK460">
        <f t="shared" si="122"/>
        <v>6.5548115520000012</v>
      </c>
      <c r="AL460">
        <f t="shared" si="123"/>
        <v>15.361827927500002</v>
      </c>
      <c r="AM460">
        <f t="shared" si="124"/>
        <v>3.0096093774254387</v>
      </c>
      <c r="AN460">
        <f t="shared" si="125"/>
        <v>3.8006618559868643E-2</v>
      </c>
      <c r="AO460">
        <f t="shared" si="126"/>
        <v>235.22296226702704</v>
      </c>
      <c r="AP460">
        <f t="shared" si="127"/>
        <v>1</v>
      </c>
      <c r="AQ460">
        <v>9.6799572949393842E-2</v>
      </c>
    </row>
    <row r="461" spans="1:43" x14ac:dyDescent="0.25">
      <c r="A461" s="2">
        <v>460</v>
      </c>
      <c r="B461" s="2" t="s">
        <v>816</v>
      </c>
      <c r="C461" s="2" t="s">
        <v>817</v>
      </c>
      <c r="D461" s="5">
        <v>0.23760000000000001</v>
      </c>
      <c r="E461" s="5">
        <v>0.3463</v>
      </c>
      <c r="F461" s="5">
        <v>0.50170000000000003</v>
      </c>
      <c r="G461" s="5">
        <v>1.7467999999999999</v>
      </c>
      <c r="H461" s="5">
        <v>0.49840000000000001</v>
      </c>
      <c r="I461" s="5">
        <v>-0.40720000000000001</v>
      </c>
      <c r="J461" s="5">
        <v>0.31559999999999999</v>
      </c>
      <c r="K461" s="5">
        <v>0.97499999999999998</v>
      </c>
      <c r="L461" s="5">
        <v>0.97689999999999999</v>
      </c>
      <c r="M461" s="5">
        <v>0.2747</v>
      </c>
      <c r="N461" s="5">
        <v>-0.45729999999999998</v>
      </c>
      <c r="O461" s="5">
        <v>0.19850000000000001</v>
      </c>
      <c r="P461" s="5">
        <v>0.98070000000000002</v>
      </c>
      <c r="Q461" s="5">
        <v>-0.81530000000000002</v>
      </c>
      <c r="R461" s="5">
        <v>-2.0345</v>
      </c>
      <c r="S461" s="5">
        <v>-0.73860000000000003</v>
      </c>
      <c r="T461" s="5">
        <v>0.96160000000000001</v>
      </c>
      <c r="U461" s="5">
        <v>1.0117</v>
      </c>
      <c r="V461" s="5">
        <v>-0.85780000000000001</v>
      </c>
      <c r="W461" s="5">
        <v>-1.1376999999999999</v>
      </c>
      <c r="X461" s="5">
        <v>-0.9032</v>
      </c>
      <c r="Y461" s="5">
        <v>1.6394</v>
      </c>
      <c r="Z461" s="5">
        <v>-0.79300000000000004</v>
      </c>
      <c r="AA461">
        <f t="shared" si="112"/>
        <v>0.70809999999999995</v>
      </c>
      <c r="AB461">
        <f t="shared" si="113"/>
        <v>0.47173999999999994</v>
      </c>
      <c r="AC461">
        <f t="shared" si="114"/>
        <v>0.24915000000000001</v>
      </c>
      <c r="AD461">
        <f t="shared" si="115"/>
        <v>-0.32302000000000003</v>
      </c>
      <c r="AE461">
        <f t="shared" si="116"/>
        <v>-0.41045999999999994</v>
      </c>
      <c r="AF461">
        <f t="shared" si="117"/>
        <v>20.644004549999998</v>
      </c>
      <c r="AG461">
        <f t="shared" si="118"/>
        <v>1.4737681400000002</v>
      </c>
      <c r="AH461">
        <f t="shared" si="119"/>
        <v>1.3060832320000002</v>
      </c>
      <c r="AI461">
        <f t="shared" si="120"/>
        <v>1.0374552300000002</v>
      </c>
      <c r="AJ461">
        <f t="shared" si="121"/>
        <v>6.7759361479999995</v>
      </c>
      <c r="AK461">
        <f t="shared" si="122"/>
        <v>5.3200466719999993</v>
      </c>
      <c r="AL461">
        <f t="shared" si="123"/>
        <v>15.913289421999998</v>
      </c>
      <c r="AM461">
        <f t="shared" si="124"/>
        <v>1.0702108162034283</v>
      </c>
      <c r="AN461">
        <f t="shared" si="125"/>
        <v>0.40919024563583761</v>
      </c>
      <c r="AO461">
        <f t="shared" si="126"/>
        <v>2532.478430240199</v>
      </c>
      <c r="AP461">
        <f t="shared" si="127"/>
        <v>1</v>
      </c>
      <c r="AQ461">
        <v>0.54205445852743983</v>
      </c>
    </row>
    <row r="462" spans="1:43" x14ac:dyDescent="0.25">
      <c r="A462" s="2">
        <v>461</v>
      </c>
      <c r="B462" s="2" t="s">
        <v>818</v>
      </c>
      <c r="C462" s="2" t="s">
        <v>818</v>
      </c>
      <c r="D462" s="5">
        <v>3.6764000000000001</v>
      </c>
      <c r="E462" s="5">
        <v>0.51529999999999998</v>
      </c>
      <c r="F462" s="5">
        <v>5.0299999999999997E-2</v>
      </c>
      <c r="G462" s="5">
        <v>0.1305</v>
      </c>
      <c r="H462" s="5">
        <v>0.78480000000000005</v>
      </c>
      <c r="I462" s="5">
        <v>2.1168</v>
      </c>
      <c r="J462" s="5">
        <v>1.1228</v>
      </c>
      <c r="K462" s="5">
        <v>0.2</v>
      </c>
      <c r="L462" s="5">
        <v>0.1913</v>
      </c>
      <c r="M462" s="5">
        <v>0.67620000000000002</v>
      </c>
      <c r="N462" s="5">
        <v>1.7484</v>
      </c>
      <c r="O462" s="5">
        <v>0.91959999999999997</v>
      </c>
      <c r="P462" s="5">
        <v>0.10059999999999999</v>
      </c>
      <c r="Q462" s="5">
        <v>1.3815</v>
      </c>
      <c r="R462" s="5">
        <v>2.0415999999999999</v>
      </c>
      <c r="S462" s="5">
        <v>0.24229999999999999</v>
      </c>
      <c r="T462" s="5">
        <v>0.67400000000000004</v>
      </c>
      <c r="U462" s="5">
        <v>0.4824</v>
      </c>
      <c r="V462" s="5">
        <v>0.52070000000000005</v>
      </c>
      <c r="W462" s="5">
        <v>5.0928000000000004</v>
      </c>
      <c r="X462" s="5">
        <v>8.9999999999999993E-3</v>
      </c>
      <c r="Y462" s="5">
        <v>0.76770000000000005</v>
      </c>
      <c r="Z462" s="5">
        <v>5.79E-2</v>
      </c>
      <c r="AA462">
        <f t="shared" si="112"/>
        <v>1.0931249999999999</v>
      </c>
      <c r="AB462">
        <f t="shared" si="113"/>
        <v>0.88314000000000004</v>
      </c>
      <c r="AC462">
        <f t="shared" si="114"/>
        <v>0.86119999999999997</v>
      </c>
      <c r="AD462">
        <f t="shared" si="115"/>
        <v>0.96436000000000011</v>
      </c>
      <c r="AE462">
        <f t="shared" si="116"/>
        <v>1.28962</v>
      </c>
      <c r="AF462">
        <f t="shared" si="117"/>
        <v>58.227878609999998</v>
      </c>
      <c r="AG462">
        <f t="shared" si="118"/>
        <v>9.0213223275000001</v>
      </c>
      <c r="AH462">
        <f t="shared" si="119"/>
        <v>2.534347512000001</v>
      </c>
      <c r="AI462">
        <f t="shared" si="120"/>
        <v>1.4032717600000004</v>
      </c>
      <c r="AJ462">
        <f t="shared" si="121"/>
        <v>2.1724168119999989</v>
      </c>
      <c r="AK462">
        <f t="shared" si="122"/>
        <v>18.484938308000011</v>
      </c>
      <c r="AL462">
        <f t="shared" si="123"/>
        <v>33.616296719500014</v>
      </c>
      <c r="AM462">
        <f t="shared" si="124"/>
        <v>2.6356768428452209</v>
      </c>
      <c r="AN462">
        <f t="shared" si="125"/>
        <v>5.8774566873999859E-2</v>
      </c>
      <c r="AO462">
        <f t="shared" si="126"/>
        <v>363.7557943831851</v>
      </c>
      <c r="AP462">
        <f t="shared" si="127"/>
        <v>1</v>
      </c>
      <c r="AQ462">
        <v>0.13427677902664639</v>
      </c>
    </row>
    <row r="463" spans="1:43" x14ac:dyDescent="0.25">
      <c r="A463" s="2">
        <v>462</v>
      </c>
      <c r="B463" s="2" t="s">
        <v>819</v>
      </c>
      <c r="C463" s="2" t="s">
        <v>820</v>
      </c>
      <c r="D463" s="5">
        <v>1.2702</v>
      </c>
      <c r="E463" s="5">
        <v>0.49790000000000001</v>
      </c>
      <c r="F463" s="5">
        <v>1.2678</v>
      </c>
      <c r="G463" s="5">
        <v>0.41620000000000001</v>
      </c>
      <c r="H463" s="5">
        <v>0.69099999999999995</v>
      </c>
      <c r="I463" s="5">
        <v>0.67669999999999997</v>
      </c>
      <c r="J463" s="5">
        <v>0.68079999999999996</v>
      </c>
      <c r="K463" s="5">
        <v>0.28039999999999998</v>
      </c>
      <c r="L463" s="5">
        <v>-2.2800000000000001E-2</v>
      </c>
      <c r="M463" s="5">
        <v>-2.5600000000000001E-2</v>
      </c>
      <c r="N463" s="5">
        <v>0.60270000000000001</v>
      </c>
      <c r="O463" s="5">
        <v>0.29099999999999998</v>
      </c>
      <c r="P463" s="5">
        <v>0.60260000000000002</v>
      </c>
      <c r="Q463" s="5">
        <v>0.19159999999999999</v>
      </c>
      <c r="R463" s="5">
        <v>0.39290000000000003</v>
      </c>
      <c r="S463" s="5">
        <v>-0.3997</v>
      </c>
      <c r="T463" s="5">
        <v>0.8458</v>
      </c>
      <c r="U463" s="5">
        <v>0.46060000000000001</v>
      </c>
      <c r="V463" s="5">
        <v>0.28189999999999998</v>
      </c>
      <c r="W463" s="5">
        <v>-1.5699999999999999E-2</v>
      </c>
      <c r="X463" s="5">
        <v>-0.75219999999999998</v>
      </c>
      <c r="Y463" s="5">
        <v>0.38030000000000003</v>
      </c>
      <c r="Z463" s="5">
        <v>-0.52590000000000003</v>
      </c>
      <c r="AA463">
        <f t="shared" si="112"/>
        <v>0.86302499999999993</v>
      </c>
      <c r="AB463">
        <f t="shared" si="113"/>
        <v>0.46121999999999996</v>
      </c>
      <c r="AC463">
        <f t="shared" si="114"/>
        <v>0.36767500000000003</v>
      </c>
      <c r="AD463">
        <f t="shared" si="115"/>
        <v>0.29824000000000001</v>
      </c>
      <c r="AE463">
        <f t="shared" si="116"/>
        <v>-0.12631999999999999</v>
      </c>
      <c r="AF463">
        <f t="shared" si="117"/>
        <v>8.2766875700000018</v>
      </c>
      <c r="AG463">
        <f t="shared" si="118"/>
        <v>0.66260312750000061</v>
      </c>
      <c r="AH463">
        <f t="shared" si="119"/>
        <v>0.41441708799999999</v>
      </c>
      <c r="AI463">
        <f t="shared" si="120"/>
        <v>0.27097078750000003</v>
      </c>
      <c r="AJ463">
        <f t="shared" si="121"/>
        <v>0.83363557200000005</v>
      </c>
      <c r="AK463">
        <f t="shared" si="122"/>
        <v>0.98693412799999991</v>
      </c>
      <c r="AL463">
        <f t="shared" si="123"/>
        <v>3.1685607030000007</v>
      </c>
      <c r="AM463">
        <f t="shared" si="124"/>
        <v>5.803662433794945</v>
      </c>
      <c r="AN463">
        <f t="shared" si="125"/>
        <v>2.3143948856125525E-3</v>
      </c>
      <c r="AO463">
        <f t="shared" si="126"/>
        <v>14.323789947056087</v>
      </c>
      <c r="AP463">
        <f t="shared" si="127"/>
        <v>1</v>
      </c>
      <c r="AQ463">
        <v>1.1731195697834632E-2</v>
      </c>
    </row>
    <row r="464" spans="1:43" x14ac:dyDescent="0.25">
      <c r="A464" s="2">
        <v>463</v>
      </c>
      <c r="B464" s="2" t="s">
        <v>821</v>
      </c>
      <c r="C464" s="2" t="s">
        <v>822</v>
      </c>
      <c r="D464" s="5">
        <v>0.27089999999999997</v>
      </c>
      <c r="E464" s="5">
        <v>-0.78610000000000002</v>
      </c>
      <c r="F464" s="5">
        <v>1.5536000000000001</v>
      </c>
      <c r="G464" s="5">
        <v>-0.30520000000000003</v>
      </c>
      <c r="H464" s="5">
        <v>-0.11119999999999999</v>
      </c>
      <c r="I464" s="5">
        <v>1.1852</v>
      </c>
      <c r="J464" s="5">
        <v>-0.91659999999999997</v>
      </c>
      <c r="K464" s="5">
        <v>5.45E-2</v>
      </c>
      <c r="L464" s="5">
        <v>-0.49909999999999999</v>
      </c>
      <c r="M464" s="5">
        <v>-1.1113999999999999</v>
      </c>
      <c r="N464" s="5">
        <v>-0.36370000000000002</v>
      </c>
      <c r="O464" s="5">
        <v>-0.90529999999999999</v>
      </c>
      <c r="P464" s="5">
        <v>0.13039999999999999</v>
      </c>
      <c r="Q464" s="5">
        <v>3.1452</v>
      </c>
      <c r="R464" s="5">
        <v>1.2713000000000001</v>
      </c>
      <c r="S464" s="5">
        <v>0.28179999999999999</v>
      </c>
      <c r="T464" s="5">
        <v>0.69259999999999999</v>
      </c>
      <c r="U464" s="5">
        <v>0.28770000000000001</v>
      </c>
      <c r="V464" s="5">
        <v>3.0066999999999999</v>
      </c>
      <c r="W464" s="5">
        <v>2.5194000000000001</v>
      </c>
      <c r="X464" s="5">
        <v>-3.9699999999999999E-2</v>
      </c>
      <c r="Y464" s="5">
        <v>0.65180000000000005</v>
      </c>
      <c r="Z464" s="5">
        <v>-0.28749999999999998</v>
      </c>
      <c r="AA464">
        <f t="shared" si="112"/>
        <v>0.18329999999999999</v>
      </c>
      <c r="AB464">
        <f t="shared" si="113"/>
        <v>-5.7439999999999977E-2</v>
      </c>
      <c r="AC464">
        <f t="shared" si="114"/>
        <v>-0.5625</v>
      </c>
      <c r="AD464">
        <f t="shared" si="115"/>
        <v>1.1357199999999998</v>
      </c>
      <c r="AE464">
        <f t="shared" si="116"/>
        <v>1.17014</v>
      </c>
      <c r="AF464">
        <f t="shared" si="117"/>
        <v>35.95857187</v>
      </c>
      <c r="AG464">
        <f t="shared" si="118"/>
        <v>3.0637644600000002</v>
      </c>
      <c r="AH464">
        <f t="shared" si="119"/>
        <v>2.4927943319999999</v>
      </c>
      <c r="AI464">
        <f t="shared" si="120"/>
        <v>0.93843489999999985</v>
      </c>
      <c r="AJ464">
        <f t="shared" si="121"/>
        <v>5.7010644280000031</v>
      </c>
      <c r="AK464">
        <f t="shared" si="122"/>
        <v>9.0505587319999989</v>
      </c>
      <c r="AL464">
        <f t="shared" si="123"/>
        <v>21.246616852000002</v>
      </c>
      <c r="AM464">
        <f t="shared" si="124"/>
        <v>2.4927751290349285</v>
      </c>
      <c r="AN464">
        <f t="shared" si="125"/>
        <v>6.9703898524568292E-2</v>
      </c>
      <c r="AO464">
        <f t="shared" si="126"/>
        <v>431.39742796855313</v>
      </c>
      <c r="AP464">
        <f t="shared" si="127"/>
        <v>1</v>
      </c>
      <c r="AQ464">
        <v>0.15297781133636637</v>
      </c>
    </row>
    <row r="465" spans="1:43" x14ac:dyDescent="0.25">
      <c r="A465" s="2">
        <v>464</v>
      </c>
      <c r="B465" s="2" t="s">
        <v>823</v>
      </c>
      <c r="C465" s="2" t="s">
        <v>824</v>
      </c>
      <c r="D465" s="5">
        <v>1.2515000000000001</v>
      </c>
      <c r="E465" s="5">
        <v>0.50570000000000004</v>
      </c>
      <c r="F465" s="5">
        <v>1.2154</v>
      </c>
      <c r="G465" s="5">
        <v>-6.4999999999999997E-3</v>
      </c>
      <c r="H465" s="5">
        <v>1.9362999999999999</v>
      </c>
      <c r="I465" s="5"/>
      <c r="J465" s="5">
        <v>0.68869999999999998</v>
      </c>
      <c r="K465" s="5">
        <v>0.82389999999999997</v>
      </c>
      <c r="L465" s="5">
        <v>9.8799999999999999E-2</v>
      </c>
      <c r="M465" s="5">
        <v>0.25819999999999999</v>
      </c>
      <c r="N465" s="5">
        <v>1.2668999999999999</v>
      </c>
      <c r="O465" s="5">
        <v>0.68640000000000001</v>
      </c>
      <c r="P465" s="5">
        <v>0.94440000000000002</v>
      </c>
      <c r="Q465" s="5">
        <v>1.0888</v>
      </c>
      <c r="R465" s="5">
        <v>1.161</v>
      </c>
      <c r="S465" s="5">
        <v>-0.1249</v>
      </c>
      <c r="T465" s="5">
        <v>1.1944999999999999</v>
      </c>
      <c r="U465" s="5">
        <v>-3.9E-2</v>
      </c>
      <c r="V465" s="5">
        <v>0.95269999999999999</v>
      </c>
      <c r="W465" s="5">
        <v>-0.18820000000000001</v>
      </c>
      <c r="X465" s="5">
        <v>-0.2394</v>
      </c>
      <c r="Y465" s="5">
        <v>1.0268999999999999</v>
      </c>
      <c r="Z465" s="5">
        <v>-0.2712</v>
      </c>
      <c r="AA465">
        <f t="shared" si="112"/>
        <v>0.74152499999999999</v>
      </c>
      <c r="AB465">
        <f t="shared" si="113"/>
        <v>0.88692499999999996</v>
      </c>
      <c r="AC465">
        <f t="shared" si="114"/>
        <v>0.78897499999999998</v>
      </c>
      <c r="AD465">
        <f t="shared" si="115"/>
        <v>0.65608</v>
      </c>
      <c r="AE465">
        <f t="shared" si="116"/>
        <v>0.25615999999999994</v>
      </c>
      <c r="AF465">
        <f t="shared" si="117"/>
        <v>17.351900990000001</v>
      </c>
      <c r="AG465">
        <f t="shared" si="118"/>
        <v>1.0997868475000003</v>
      </c>
      <c r="AH465">
        <f t="shared" si="119"/>
        <v>0.97895825187500085</v>
      </c>
      <c r="AI465">
        <f t="shared" si="120"/>
        <v>0.54481296749999997</v>
      </c>
      <c r="AJ465">
        <f t="shared" si="121"/>
        <v>1.825152868</v>
      </c>
      <c r="AK465">
        <f t="shared" si="122"/>
        <v>1.8003522119999997</v>
      </c>
      <c r="AL465">
        <f t="shared" si="123"/>
        <v>6.2490631468750006</v>
      </c>
      <c r="AM465">
        <f t="shared" si="124"/>
        <v>6.3961933646386822</v>
      </c>
      <c r="AN465">
        <f t="shared" si="125"/>
        <v>1.3980169775046902E-3</v>
      </c>
      <c r="AO465">
        <f t="shared" si="126"/>
        <v>8.6523270737765277</v>
      </c>
      <c r="AP465">
        <f t="shared" si="127"/>
        <v>1</v>
      </c>
      <c r="AQ465">
        <v>7.8657518852513885E-3</v>
      </c>
    </row>
    <row r="466" spans="1:43" x14ac:dyDescent="0.25">
      <c r="A466" s="2">
        <v>465</v>
      </c>
      <c r="B466" s="2" t="s">
        <v>825</v>
      </c>
      <c r="C466" s="2" t="s">
        <v>826</v>
      </c>
      <c r="D466" s="5">
        <v>-0.57609999999999995</v>
      </c>
      <c r="E466" s="5">
        <v>-0.85780000000000001</v>
      </c>
      <c r="F466" s="5">
        <v>3.5499999999999997E-2</v>
      </c>
      <c r="G466" s="5">
        <v>-0.74739999999999995</v>
      </c>
      <c r="H466" s="5">
        <v>-0.48280000000000001</v>
      </c>
      <c r="I466" s="5">
        <v>-1.1372</v>
      </c>
      <c r="J466" s="5">
        <v>-1.2249000000000001</v>
      </c>
      <c r="K466" s="5">
        <v>-0.15939999999999999</v>
      </c>
      <c r="L466" s="5">
        <v>-0.64829999999999999</v>
      </c>
      <c r="M466" s="5">
        <v>-2.0914000000000001</v>
      </c>
      <c r="N466" s="5">
        <v>-1.5668</v>
      </c>
      <c r="O466" s="5">
        <v>-0.98399999999999999</v>
      </c>
      <c r="P466" s="5">
        <v>-2.5600000000000001E-2</v>
      </c>
      <c r="Q466" s="5">
        <v>0.89500000000000002</v>
      </c>
      <c r="R466" s="5">
        <v>1.3386</v>
      </c>
      <c r="S466" s="5">
        <v>-0.3125</v>
      </c>
      <c r="T466" s="5">
        <v>0.34310000000000002</v>
      </c>
      <c r="U466" s="5">
        <v>0.10589999999999999</v>
      </c>
      <c r="V466" s="5">
        <v>1.3381000000000001</v>
      </c>
      <c r="W466" s="5">
        <v>1.1936</v>
      </c>
      <c r="X466" s="5">
        <v>-0.52900000000000003</v>
      </c>
      <c r="Y466" s="5">
        <v>0.44479999999999997</v>
      </c>
      <c r="Z466" s="5">
        <v>-0.57110000000000005</v>
      </c>
      <c r="AA466">
        <f t="shared" si="112"/>
        <v>-0.53644999999999998</v>
      </c>
      <c r="AB466">
        <f t="shared" si="113"/>
        <v>-0.73051999999999995</v>
      </c>
      <c r="AC466">
        <f t="shared" si="114"/>
        <v>-1.1669499999999999</v>
      </c>
      <c r="AD466">
        <f t="shared" si="115"/>
        <v>0.47402000000000005</v>
      </c>
      <c r="AE466">
        <f t="shared" si="116"/>
        <v>0.37527999999999995</v>
      </c>
      <c r="AF466">
        <f t="shared" si="117"/>
        <v>19.736207010000001</v>
      </c>
      <c r="AG466">
        <f t="shared" si="118"/>
        <v>0.47646465000000005</v>
      </c>
      <c r="AH466">
        <f t="shared" si="119"/>
        <v>0.80410358800000026</v>
      </c>
      <c r="AI466">
        <f t="shared" si="120"/>
        <v>2.3506383500000005</v>
      </c>
      <c r="AJ466">
        <f t="shared" si="121"/>
        <v>1.6959888279999997</v>
      </c>
      <c r="AK466">
        <f t="shared" si="122"/>
        <v>3.3148604280000011</v>
      </c>
      <c r="AL466">
        <f t="shared" si="123"/>
        <v>8.6420558440000015</v>
      </c>
      <c r="AM466">
        <f t="shared" si="124"/>
        <v>4.6214633321686733</v>
      </c>
      <c r="AN466">
        <f t="shared" si="125"/>
        <v>6.8961057815742815E-3</v>
      </c>
      <c r="AO466">
        <f t="shared" si="126"/>
        <v>42.67999868216323</v>
      </c>
      <c r="AP466">
        <f t="shared" si="127"/>
        <v>1</v>
      </c>
      <c r="AQ466">
        <v>2.7341446945652294E-2</v>
      </c>
    </row>
    <row r="467" spans="1:43" x14ac:dyDescent="0.25">
      <c r="A467" s="2">
        <v>466</v>
      </c>
      <c r="B467" s="2" t="s">
        <v>827</v>
      </c>
      <c r="C467" s="2" t="s">
        <v>828</v>
      </c>
      <c r="D467" s="5">
        <v>-0.29289999999999999</v>
      </c>
      <c r="E467" s="5">
        <v>-4.0899999999999999E-2</v>
      </c>
      <c r="F467" s="5">
        <v>0.86870000000000003</v>
      </c>
      <c r="G467" s="5">
        <v>0.28570000000000001</v>
      </c>
      <c r="H467" s="5">
        <v>0.87429999999999997</v>
      </c>
      <c r="I467" s="5"/>
      <c r="J467" s="5">
        <v>-0.2175</v>
      </c>
      <c r="K467" s="5">
        <v>0.51929999999999998</v>
      </c>
      <c r="L467" s="5">
        <v>0.48349999999999999</v>
      </c>
      <c r="M467" s="5">
        <v>1.1913</v>
      </c>
      <c r="N467" s="5">
        <v>0.52129999999999999</v>
      </c>
      <c r="O467" s="5">
        <v>-0.1069</v>
      </c>
      <c r="P467" s="5">
        <v>0.81210000000000004</v>
      </c>
      <c r="Q467" s="5">
        <v>0.69189999999999996</v>
      </c>
      <c r="R467" s="5">
        <v>-0.21990000000000001</v>
      </c>
      <c r="S467" s="5">
        <v>-4.02E-2</v>
      </c>
      <c r="T467" s="5">
        <v>-0.1022</v>
      </c>
      <c r="U467" s="5">
        <v>-0.28410000000000002</v>
      </c>
      <c r="V467" s="5">
        <v>-0.61509999999999998</v>
      </c>
      <c r="W467" s="5">
        <v>0.21629999999999999</v>
      </c>
      <c r="X467" s="5">
        <v>4.1999999999999997E-3</v>
      </c>
      <c r="Y467" s="5">
        <v>0.34989999999999999</v>
      </c>
      <c r="Z467" s="5">
        <v>0.60199999999999998</v>
      </c>
      <c r="AA467">
        <f t="shared" si="112"/>
        <v>0.20515</v>
      </c>
      <c r="AB467">
        <f t="shared" si="113"/>
        <v>0.41489999999999999</v>
      </c>
      <c r="AC467">
        <f t="shared" si="114"/>
        <v>0.60445000000000004</v>
      </c>
      <c r="AD467">
        <f t="shared" si="115"/>
        <v>9.0999999999999866E-3</v>
      </c>
      <c r="AE467">
        <f t="shared" si="116"/>
        <v>0.11145999999999998</v>
      </c>
      <c r="AF467">
        <f t="shared" si="117"/>
        <v>6.1306029400000002</v>
      </c>
      <c r="AG467">
        <f t="shared" si="118"/>
        <v>0.75538131000000008</v>
      </c>
      <c r="AH467">
        <f t="shared" si="119"/>
        <v>0.45444143000000004</v>
      </c>
      <c r="AI467">
        <f t="shared" si="120"/>
        <v>0.90044418999999976</v>
      </c>
      <c r="AJ467">
        <f t="shared" si="121"/>
        <v>0.61944125999999999</v>
      </c>
      <c r="AK467">
        <f t="shared" si="122"/>
        <v>0.84786869199999992</v>
      </c>
      <c r="AL467">
        <f t="shared" si="123"/>
        <v>3.5775768819999998</v>
      </c>
      <c r="AM467">
        <f t="shared" si="124"/>
        <v>2.5690276161617938</v>
      </c>
      <c r="AN467">
        <f t="shared" si="125"/>
        <v>6.3623815734600728E-2</v>
      </c>
      <c r="AO467">
        <f t="shared" si="126"/>
        <v>393.76779558144392</v>
      </c>
      <c r="AP467">
        <f t="shared" si="127"/>
        <v>1</v>
      </c>
      <c r="AQ467">
        <v>0.14287655862897095</v>
      </c>
    </row>
    <row r="468" spans="1:43" x14ac:dyDescent="0.25">
      <c r="A468" s="2">
        <v>467</v>
      </c>
      <c r="B468" s="2" t="s">
        <v>829</v>
      </c>
      <c r="C468" s="2" t="s">
        <v>829</v>
      </c>
      <c r="D468" s="5">
        <v>0.60160000000000002</v>
      </c>
      <c r="E468" s="5">
        <v>1.3979999999999999</v>
      </c>
      <c r="F468" s="5">
        <v>0.40949999999999998</v>
      </c>
      <c r="G468" s="5">
        <v>0.47310000000000002</v>
      </c>
      <c r="H468" s="5">
        <v>0.72019999999999995</v>
      </c>
      <c r="I468" s="5">
        <v>1.2418</v>
      </c>
      <c r="J468" s="5">
        <v>1.9856</v>
      </c>
      <c r="K468" s="5">
        <v>0.02</v>
      </c>
      <c r="L468" s="5">
        <v>1.2584</v>
      </c>
      <c r="M468" s="5">
        <v>3.2829000000000002</v>
      </c>
      <c r="N468" s="5">
        <v>1.5059</v>
      </c>
      <c r="O468" s="5">
        <v>1.1961999999999999</v>
      </c>
      <c r="P468" s="5">
        <v>0.16139999999999999</v>
      </c>
      <c r="Q468" s="5">
        <v>-2.0400999999999998</v>
      </c>
      <c r="R468" s="5">
        <v>-0.37530000000000002</v>
      </c>
      <c r="S468" s="5">
        <v>-0.36470000000000002</v>
      </c>
      <c r="T468" s="5">
        <v>-0.18190000000000001</v>
      </c>
      <c r="U468" s="5">
        <v>-1.3861000000000001</v>
      </c>
      <c r="V468" s="5">
        <v>-2.2107999999999999</v>
      </c>
      <c r="W468" s="5">
        <v>0.5141</v>
      </c>
      <c r="X468" s="5">
        <v>-0.47889999999999999</v>
      </c>
      <c r="Y468" s="5">
        <v>-9.9000000000000008E-3</v>
      </c>
      <c r="Z468" s="5">
        <v>0.27450000000000002</v>
      </c>
      <c r="AA468">
        <f t="shared" si="112"/>
        <v>0.72055000000000002</v>
      </c>
      <c r="AB468">
        <f t="shared" si="113"/>
        <v>1.0451999999999999</v>
      </c>
      <c r="AC468">
        <f t="shared" si="114"/>
        <v>1.5366</v>
      </c>
      <c r="AD468">
        <f t="shared" si="115"/>
        <v>-0.86962000000000006</v>
      </c>
      <c r="AE468">
        <f t="shared" si="116"/>
        <v>-0.38219999999999998</v>
      </c>
      <c r="AF468">
        <f t="shared" si="117"/>
        <v>36.644239169999999</v>
      </c>
      <c r="AG468">
        <f t="shared" si="118"/>
        <v>0.63107120999999999</v>
      </c>
      <c r="AH468">
        <f t="shared" si="119"/>
        <v>2.1251180000000014</v>
      </c>
      <c r="AI468">
        <f t="shared" si="120"/>
        <v>5.0575533800000017</v>
      </c>
      <c r="AJ468">
        <f t="shared" si="121"/>
        <v>2.6090302879999996</v>
      </c>
      <c r="AK468">
        <f t="shared" si="122"/>
        <v>4.7263447199999993</v>
      </c>
      <c r="AL468">
        <f t="shared" si="123"/>
        <v>15.149117598000004</v>
      </c>
      <c r="AM468">
        <f t="shared" si="124"/>
        <v>5.1080491757101454</v>
      </c>
      <c r="AN468">
        <f t="shared" si="125"/>
        <v>4.3350890968273459E-3</v>
      </c>
      <c r="AO468">
        <f t="shared" si="126"/>
        <v>26.829866420264445</v>
      </c>
      <c r="AP468">
        <f t="shared" si="127"/>
        <v>1</v>
      </c>
      <c r="AQ468">
        <v>1.9219102020246737E-2</v>
      </c>
    </row>
    <row r="469" spans="1:43" x14ac:dyDescent="0.25">
      <c r="A469" s="2">
        <v>468</v>
      </c>
      <c r="B469" s="2" t="s">
        <v>830</v>
      </c>
      <c r="C469" s="2" t="s">
        <v>831</v>
      </c>
      <c r="D469" s="5">
        <v>-0.97040000000000004</v>
      </c>
      <c r="E469" s="5">
        <v>0.30940000000000001</v>
      </c>
      <c r="F469" s="5">
        <v>0.98380000000000001</v>
      </c>
      <c r="G469" s="5">
        <v>-7.0900000000000005E-2</v>
      </c>
      <c r="H469" s="5">
        <v>0.2238</v>
      </c>
      <c r="I469" s="5">
        <v>-0.26390000000000002</v>
      </c>
      <c r="J469" s="5">
        <v>0.32819999999999999</v>
      </c>
      <c r="K469" s="5">
        <v>0.7651</v>
      </c>
      <c r="L469" s="5">
        <v>0.2339</v>
      </c>
      <c r="M469" s="5">
        <v>-0.66190000000000004</v>
      </c>
      <c r="N469" s="5">
        <v>8.6300000000000002E-2</v>
      </c>
      <c r="O469" s="5">
        <v>0.121</v>
      </c>
      <c r="P469" s="5">
        <v>0.90459999999999996</v>
      </c>
      <c r="Q469" s="5">
        <v>-0.45400000000000001</v>
      </c>
      <c r="R469" s="5">
        <v>-0.18740000000000001</v>
      </c>
      <c r="S469" s="5">
        <v>8.3199999999999996E-2</v>
      </c>
      <c r="T469" s="5">
        <v>0.79300000000000004</v>
      </c>
      <c r="U469" s="5">
        <v>0.10589999999999999</v>
      </c>
      <c r="V469" s="5">
        <v>-0.72299999999999998</v>
      </c>
      <c r="W469" s="5">
        <v>-0.21970000000000001</v>
      </c>
      <c r="X469" s="5">
        <v>-4.5199999999999997E-2</v>
      </c>
      <c r="Y469" s="5">
        <v>0.81059999999999999</v>
      </c>
      <c r="Z469" s="5">
        <v>0.40910000000000002</v>
      </c>
      <c r="AA469">
        <f t="shared" si="112"/>
        <v>6.2974999999999989E-2</v>
      </c>
      <c r="AB469">
        <f t="shared" si="113"/>
        <v>0.25741999999999998</v>
      </c>
      <c r="AC469">
        <f t="shared" si="114"/>
        <v>0.11249999999999999</v>
      </c>
      <c r="AD469">
        <f t="shared" si="115"/>
        <v>6.8140000000000006E-2</v>
      </c>
      <c r="AE469">
        <f t="shared" si="116"/>
        <v>4.6359999999999998E-2</v>
      </c>
      <c r="AF469">
        <f t="shared" si="117"/>
        <v>6.4420234499999989</v>
      </c>
      <c r="AG469">
        <f t="shared" si="118"/>
        <v>1.9944303675000001</v>
      </c>
      <c r="AH469">
        <f t="shared" si="119"/>
        <v>0.53620682799999997</v>
      </c>
      <c r="AI469">
        <f t="shared" si="120"/>
        <v>1.2278764600000001</v>
      </c>
      <c r="AJ469">
        <f t="shared" si="121"/>
        <v>0.8650055120000002</v>
      </c>
      <c r="AK469">
        <f t="shared" si="122"/>
        <v>1.386729052</v>
      </c>
      <c r="AL469">
        <f t="shared" si="123"/>
        <v>6.0102482195000002</v>
      </c>
      <c r="AM469">
        <f t="shared" si="124"/>
        <v>0.25862340007137125</v>
      </c>
      <c r="AN469">
        <f t="shared" si="125"/>
        <v>0.92979658911146557</v>
      </c>
      <c r="AO469">
        <f t="shared" si="126"/>
        <v>5754.5110900108602</v>
      </c>
      <c r="AP469">
        <f t="shared" si="127"/>
        <v>1</v>
      </c>
      <c r="AQ469">
        <v>0.95860587872911218</v>
      </c>
    </row>
    <row r="470" spans="1:43" x14ac:dyDescent="0.25">
      <c r="A470" s="2">
        <v>469</v>
      </c>
      <c r="B470" s="2" t="s">
        <v>832</v>
      </c>
      <c r="C470" s="2" t="s">
        <v>833</v>
      </c>
      <c r="D470" s="5">
        <v>-0.45760000000000001</v>
      </c>
      <c r="E470" s="5">
        <v>-9.8900000000000002E-2</v>
      </c>
      <c r="F470" s="5">
        <v>-1.1355999999999999</v>
      </c>
      <c r="G470" s="5">
        <v>-0.68400000000000005</v>
      </c>
      <c r="H470" s="5">
        <v>9.4200000000000006E-2</v>
      </c>
      <c r="I470" s="5">
        <v>-0.85340000000000005</v>
      </c>
      <c r="J470" s="5">
        <v>-0.2681</v>
      </c>
      <c r="K470" s="5">
        <v>4.5499999999999999E-2</v>
      </c>
      <c r="L470" s="5">
        <v>-0.73729999999999996</v>
      </c>
      <c r="M470" s="5">
        <v>0.3115</v>
      </c>
      <c r="N470" s="5">
        <v>-0.71479999999999999</v>
      </c>
      <c r="O470" s="5">
        <v>-0.34610000000000002</v>
      </c>
      <c r="P470" s="5">
        <v>0.31030000000000002</v>
      </c>
      <c r="Q470" s="5">
        <v>-0.60350000000000004</v>
      </c>
      <c r="R470" s="5">
        <v>-0.35320000000000001</v>
      </c>
      <c r="S470" s="5">
        <v>0.10349999999999999</v>
      </c>
      <c r="T470" s="5">
        <v>0.1575</v>
      </c>
      <c r="U470" s="5">
        <v>-0.35020000000000001</v>
      </c>
      <c r="V470" s="5">
        <v>-0.2293</v>
      </c>
      <c r="W470" s="5">
        <v>-0.14449999999999999</v>
      </c>
      <c r="X470" s="5">
        <v>0.50749999999999995</v>
      </c>
      <c r="Y470" s="5">
        <v>0.20960000000000001</v>
      </c>
      <c r="Z470" s="5">
        <v>0.64119999999999999</v>
      </c>
      <c r="AA470">
        <f t="shared" si="112"/>
        <v>-0.59402500000000003</v>
      </c>
      <c r="AB470">
        <f t="shared" si="113"/>
        <v>-0.34382000000000001</v>
      </c>
      <c r="AC470">
        <f t="shared" si="114"/>
        <v>-0.10977500000000001</v>
      </c>
      <c r="AD470">
        <f t="shared" si="115"/>
        <v>-0.20918</v>
      </c>
      <c r="AE470">
        <f t="shared" si="116"/>
        <v>0.19689999999999999</v>
      </c>
      <c r="AF470">
        <f t="shared" si="117"/>
        <v>5.5885948900000013</v>
      </c>
      <c r="AG470">
        <f t="shared" si="118"/>
        <v>0.56515952749999965</v>
      </c>
      <c r="AH470">
        <f t="shared" si="119"/>
        <v>0.76366338800000011</v>
      </c>
      <c r="AI470">
        <f t="shared" si="120"/>
        <v>0.77584038749999995</v>
      </c>
      <c r="AJ470">
        <f t="shared" si="121"/>
        <v>0.42833966800000006</v>
      </c>
      <c r="AK470">
        <f t="shared" si="122"/>
        <v>0.59223653999999981</v>
      </c>
      <c r="AL470">
        <f t="shared" si="123"/>
        <v>3.1252395109999993</v>
      </c>
      <c r="AM470">
        <f t="shared" si="124"/>
        <v>2.8375679154147262</v>
      </c>
      <c r="AN470">
        <f t="shared" si="125"/>
        <v>4.6360545662556499E-2</v>
      </c>
      <c r="AO470">
        <f t="shared" si="126"/>
        <v>286.92541710556219</v>
      </c>
      <c r="AP470">
        <f t="shared" si="127"/>
        <v>1</v>
      </c>
      <c r="AQ470">
        <v>0.11256391412536768</v>
      </c>
    </row>
    <row r="471" spans="1:43" x14ac:dyDescent="0.25">
      <c r="A471" s="2">
        <v>470</v>
      </c>
      <c r="B471" s="2" t="s">
        <v>834</v>
      </c>
      <c r="C471" s="2" t="s">
        <v>834</v>
      </c>
      <c r="D471" s="5">
        <v>-0.69140000000000001</v>
      </c>
      <c r="E471" s="5">
        <v>-0.47599999999999998</v>
      </c>
      <c r="F471" s="5">
        <v>1.897</v>
      </c>
      <c r="G471" s="5">
        <v>0.107</v>
      </c>
      <c r="H471" s="5">
        <v>0.82230000000000003</v>
      </c>
      <c r="I471" s="5">
        <v>0.16320000000000001</v>
      </c>
      <c r="J471" s="5">
        <v>-7.2999999999999995E-2</v>
      </c>
      <c r="K471" s="5">
        <v>0.88049999999999995</v>
      </c>
      <c r="L471" s="5">
        <v>8.5699999999999998E-2</v>
      </c>
      <c r="M471" s="5">
        <v>-9.7500000000000003E-2</v>
      </c>
      <c r="N471" s="5">
        <v>-0.5766</v>
      </c>
      <c r="O471" s="5">
        <v>5.4600000000000003E-2</v>
      </c>
      <c r="P471" s="5">
        <v>0.71189999999999998</v>
      </c>
      <c r="Q471" s="5">
        <v>1.0863</v>
      </c>
      <c r="R471" s="5">
        <v>-0.91969999999999996</v>
      </c>
      <c r="S471" s="5">
        <v>-0.34370000000000001</v>
      </c>
      <c r="T471" s="5">
        <v>0.63759999999999994</v>
      </c>
      <c r="U471" s="5">
        <v>0.46129999999999999</v>
      </c>
      <c r="V471" s="5">
        <v>1.7296</v>
      </c>
      <c r="W471" s="5">
        <v>0.4037</v>
      </c>
      <c r="X471" s="5">
        <v>-0.42530000000000001</v>
      </c>
      <c r="Y471" s="5">
        <v>1.2003999999999999</v>
      </c>
      <c r="Z471" s="5">
        <v>-4.0399999999999998E-2</v>
      </c>
      <c r="AA471">
        <f t="shared" si="112"/>
        <v>0.20915</v>
      </c>
      <c r="AB471">
        <f t="shared" si="113"/>
        <v>0.37574000000000007</v>
      </c>
      <c r="AC471">
        <f t="shared" si="114"/>
        <v>2.3099999999999982E-2</v>
      </c>
      <c r="AD471">
        <f t="shared" si="115"/>
        <v>0.18436</v>
      </c>
      <c r="AE471">
        <f t="shared" si="116"/>
        <v>0.57360000000000011</v>
      </c>
      <c r="AF471">
        <f t="shared" si="117"/>
        <v>14.198508990000001</v>
      </c>
      <c r="AG471">
        <f t="shared" si="118"/>
        <v>4.1396930700000008</v>
      </c>
      <c r="AH471">
        <f t="shared" si="119"/>
        <v>0.78486253199999945</v>
      </c>
      <c r="AI471">
        <f t="shared" si="120"/>
        <v>0.84962214000000003</v>
      </c>
      <c r="AJ471">
        <f t="shared" si="121"/>
        <v>2.5934138719999997</v>
      </c>
      <c r="AK471">
        <f t="shared" si="122"/>
        <v>3.1328774599999991</v>
      </c>
      <c r="AL471">
        <f t="shared" si="123"/>
        <v>11.500469074</v>
      </c>
      <c r="AM471">
        <f t="shared" si="124"/>
        <v>0.844569350615342</v>
      </c>
      <c r="AN471">
        <f t="shared" si="125"/>
        <v>0.53587922686305411</v>
      </c>
      <c r="AO471">
        <f t="shared" si="126"/>
        <v>3316.5565350554421</v>
      </c>
      <c r="AP471">
        <f t="shared" si="127"/>
        <v>1</v>
      </c>
      <c r="AQ471">
        <v>0.65622408687286149</v>
      </c>
    </row>
    <row r="472" spans="1:43" x14ac:dyDescent="0.25">
      <c r="A472" s="2">
        <v>471</v>
      </c>
      <c r="B472" s="2" t="s">
        <v>835</v>
      </c>
      <c r="C472" s="2" t="s">
        <v>835</v>
      </c>
      <c r="D472" s="5">
        <v>0.55010000000000003</v>
      </c>
      <c r="E472" s="5">
        <v>3.04E-2</v>
      </c>
      <c r="F472" s="5">
        <v>1.7512000000000001</v>
      </c>
      <c r="G472" s="5">
        <v>0.23100000000000001</v>
      </c>
      <c r="H472" s="5">
        <v>-0.23319999999999999</v>
      </c>
      <c r="I472" s="5">
        <v>0.80479999999999996</v>
      </c>
      <c r="J472" s="5">
        <v>0.32600000000000001</v>
      </c>
      <c r="K472" s="5">
        <v>1.1747000000000001</v>
      </c>
      <c r="L472" s="5">
        <v>0.2077</v>
      </c>
      <c r="M472" s="5">
        <v>0.1239</v>
      </c>
      <c r="N472" s="5">
        <v>0.56979999999999997</v>
      </c>
      <c r="O472" s="5">
        <v>-0.4738</v>
      </c>
      <c r="P472" s="5">
        <v>0.87309999999999999</v>
      </c>
      <c r="Q472" s="5">
        <v>-0.88900000000000001</v>
      </c>
      <c r="R472" s="5">
        <v>0.91059999999999997</v>
      </c>
      <c r="S472" s="5">
        <v>-0.93140000000000001</v>
      </c>
      <c r="T472" s="5">
        <v>0.51049999999999995</v>
      </c>
      <c r="U472" s="5">
        <v>0.42809999999999998</v>
      </c>
      <c r="V472" s="5">
        <v>0.54090000000000005</v>
      </c>
      <c r="W472" s="5">
        <v>0.1988</v>
      </c>
      <c r="X472" s="5">
        <v>-0.5675</v>
      </c>
      <c r="Y472" s="5">
        <v>1.2762</v>
      </c>
      <c r="Z472" s="5">
        <v>-6.6299999999999998E-2</v>
      </c>
      <c r="AA472">
        <f t="shared" si="112"/>
        <v>0.64067499999999999</v>
      </c>
      <c r="AB472">
        <f t="shared" si="113"/>
        <v>0.45600000000000007</v>
      </c>
      <c r="AC472">
        <f t="shared" si="114"/>
        <v>0.27324999999999999</v>
      </c>
      <c r="AD472">
        <f t="shared" si="115"/>
        <v>5.7599999999999761E-3</v>
      </c>
      <c r="AE472">
        <f t="shared" si="116"/>
        <v>0.27642</v>
      </c>
      <c r="AF472">
        <f t="shared" si="117"/>
        <v>12.199962380000001</v>
      </c>
      <c r="AG472">
        <f t="shared" si="118"/>
        <v>1.7817387875000001</v>
      </c>
      <c r="AH472">
        <f t="shared" si="119"/>
        <v>1.19174066</v>
      </c>
      <c r="AI472">
        <f t="shared" si="120"/>
        <v>1.02815105</v>
      </c>
      <c r="AJ472">
        <f t="shared" si="121"/>
        <v>2.9307332919999998</v>
      </c>
      <c r="AK472">
        <f t="shared" si="122"/>
        <v>1.905192548</v>
      </c>
      <c r="AL472">
        <f t="shared" si="123"/>
        <v>8.8375563375000006</v>
      </c>
      <c r="AM472">
        <f t="shared" si="124"/>
        <v>1.3696842532858138</v>
      </c>
      <c r="AN472">
        <f t="shared" si="125"/>
        <v>0.28175528067973904</v>
      </c>
      <c r="AO472">
        <f t="shared" si="126"/>
        <v>1743.7834321269049</v>
      </c>
      <c r="AP472">
        <f t="shared" si="127"/>
        <v>1</v>
      </c>
      <c r="AQ472">
        <v>0.41351278921671919</v>
      </c>
    </row>
    <row r="473" spans="1:43" x14ac:dyDescent="0.25">
      <c r="A473" s="2">
        <v>472</v>
      </c>
      <c r="B473" s="2" t="s">
        <v>836</v>
      </c>
      <c r="C473" s="2" t="s">
        <v>837</v>
      </c>
      <c r="D473" s="5">
        <v>-1.5174000000000001</v>
      </c>
      <c r="E473" s="5">
        <v>-0.89570000000000005</v>
      </c>
      <c r="F473" s="5">
        <v>1.4991000000000001</v>
      </c>
      <c r="G473" s="5">
        <v>-0.22989999999999999</v>
      </c>
      <c r="H473" s="5">
        <v>-0.31780000000000003</v>
      </c>
      <c r="I473" s="5">
        <v>-1.5912999999999999</v>
      </c>
      <c r="J473" s="5">
        <v>-0.73499999999999999</v>
      </c>
      <c r="K473" s="5">
        <v>0.98360000000000003</v>
      </c>
      <c r="L473" s="5">
        <v>-0.1701</v>
      </c>
      <c r="M473" s="5">
        <v>-2.1789999999999998</v>
      </c>
      <c r="N473" s="5">
        <v>-2.3399000000000001</v>
      </c>
      <c r="O473" s="5">
        <v>-1.0357000000000001</v>
      </c>
      <c r="P473" s="5">
        <v>0.72460000000000002</v>
      </c>
      <c r="Q473" s="5">
        <v>-6.0699999999999997E-2</v>
      </c>
      <c r="R473" s="5">
        <v>0.71220000000000006</v>
      </c>
      <c r="S473" s="5">
        <v>0.52390000000000003</v>
      </c>
      <c r="T473" s="5">
        <v>1.5291999999999999</v>
      </c>
      <c r="U473" s="5">
        <v>0.23669999999999999</v>
      </c>
      <c r="V473" s="5">
        <v>9.6199999999999994E-2</v>
      </c>
      <c r="W473" s="5">
        <v>9.6500000000000002E-2</v>
      </c>
      <c r="X473" s="5">
        <v>-1.7899999999999999E-2</v>
      </c>
      <c r="Y473" s="5">
        <v>1.2194</v>
      </c>
      <c r="Z473" s="5">
        <v>-0.50229999999999997</v>
      </c>
      <c r="AA473">
        <f t="shared" si="112"/>
        <v>-0.28597499999999998</v>
      </c>
      <c r="AB473">
        <f t="shared" si="113"/>
        <v>-0.36611999999999995</v>
      </c>
      <c r="AC473">
        <f t="shared" si="114"/>
        <v>-1.2075000000000002</v>
      </c>
      <c r="AD473">
        <f t="shared" si="115"/>
        <v>0.58826000000000001</v>
      </c>
      <c r="AE473">
        <f t="shared" si="116"/>
        <v>0.17838000000000004</v>
      </c>
      <c r="AF473">
        <f t="shared" si="117"/>
        <v>26.333682050000004</v>
      </c>
      <c r="AG473">
        <f t="shared" si="118"/>
        <v>5.0778092675000011</v>
      </c>
      <c r="AH473">
        <f t="shared" si="119"/>
        <v>3.4996412280000007</v>
      </c>
      <c r="AI473">
        <f t="shared" si="120"/>
        <v>5.9886676599999982</v>
      </c>
      <c r="AJ473">
        <f t="shared" si="121"/>
        <v>1.4496149319999998</v>
      </c>
      <c r="AK473">
        <f t="shared" si="122"/>
        <v>1.5990316279999999</v>
      </c>
      <c r="AL473">
        <f t="shared" si="123"/>
        <v>17.614764715499998</v>
      </c>
      <c r="AM473">
        <f t="shared" si="124"/>
        <v>1.7819200489564453</v>
      </c>
      <c r="AN473">
        <f t="shared" si="125"/>
        <v>0.16743480594155763</v>
      </c>
      <c r="AO473">
        <f t="shared" si="126"/>
        <v>1036.2540139723001</v>
      </c>
      <c r="AP473">
        <f t="shared" si="127"/>
        <v>1</v>
      </c>
      <c r="AQ473">
        <v>0.28689203044637324</v>
      </c>
    </row>
    <row r="474" spans="1:43" x14ac:dyDescent="0.25">
      <c r="A474" s="2">
        <v>473</v>
      </c>
      <c r="B474" s="2" t="s">
        <v>838</v>
      </c>
      <c r="C474" s="2" t="s">
        <v>839</v>
      </c>
      <c r="D474" s="5">
        <v>-0.98829999999999996</v>
      </c>
      <c r="E474" s="5">
        <v>-1.2456</v>
      </c>
      <c r="F474" s="5">
        <v>-1.1828000000000001</v>
      </c>
      <c r="G474" s="5">
        <v>-1.4141999999999999</v>
      </c>
      <c r="H474" s="5">
        <v>-1.3900999999999999</v>
      </c>
      <c r="I474" s="5"/>
      <c r="J474" s="5">
        <v>-1.5409999999999999</v>
      </c>
      <c r="K474" s="5">
        <v>-0.98509999999999998</v>
      </c>
      <c r="L474" s="5">
        <v>-1.9578</v>
      </c>
      <c r="M474" s="5">
        <v>-1.796</v>
      </c>
      <c r="N474" s="5">
        <v>-1.8298000000000001</v>
      </c>
      <c r="O474" s="5">
        <v>-1.8685</v>
      </c>
      <c r="P474" s="5">
        <v>-1.2331000000000001</v>
      </c>
      <c r="Q474" s="5">
        <v>0.40100000000000002</v>
      </c>
      <c r="R474" s="5">
        <v>1.4628000000000001</v>
      </c>
      <c r="S474" s="5">
        <v>1.5436000000000001</v>
      </c>
      <c r="T474" s="5">
        <v>2.3599999999999999E-2</v>
      </c>
      <c r="U474" s="5">
        <v>0.76080000000000003</v>
      </c>
      <c r="V474" s="5">
        <v>-0.92820000000000003</v>
      </c>
      <c r="W474" s="5">
        <v>-1.1248</v>
      </c>
      <c r="X474" s="5">
        <v>0.55269999999999997</v>
      </c>
      <c r="Y474" s="5">
        <v>-0.73909999999999998</v>
      </c>
      <c r="Z474" s="5">
        <v>-1.6324000000000001</v>
      </c>
      <c r="AA474">
        <f t="shared" si="112"/>
        <v>-1.2077250000000002</v>
      </c>
      <c r="AB474">
        <f t="shared" si="113"/>
        <v>-1.4684999999999999</v>
      </c>
      <c r="AC474">
        <f t="shared" si="114"/>
        <v>-1.6818500000000001</v>
      </c>
      <c r="AD474">
        <f t="shared" si="115"/>
        <v>0.83835999999999999</v>
      </c>
      <c r="AE474">
        <f t="shared" si="116"/>
        <v>-0.77435999999999994</v>
      </c>
      <c r="AF474">
        <f t="shared" si="117"/>
        <v>37.529173030000003</v>
      </c>
      <c r="AG474">
        <f t="shared" si="118"/>
        <v>9.2835027499998723E-2</v>
      </c>
      <c r="AH474">
        <f t="shared" si="119"/>
        <v>-1.6719993899999999</v>
      </c>
      <c r="AI474">
        <f t="shared" si="120"/>
        <v>0.2711342099999996</v>
      </c>
      <c r="AJ474">
        <f t="shared" si="121"/>
        <v>1.7484219520000006</v>
      </c>
      <c r="AK474">
        <f t="shared" si="122"/>
        <v>2.6450390920000006</v>
      </c>
      <c r="AL474">
        <f t="shared" si="123"/>
        <v>3.0854308914999997</v>
      </c>
      <c r="AM474">
        <f t="shared" si="124"/>
        <v>40.188056728218577</v>
      </c>
      <c r="AN474">
        <f t="shared" si="125"/>
        <v>3.7720737460053555E-9</v>
      </c>
      <c r="AO474">
        <f t="shared" si="126"/>
        <v>2.3345364414027147E-5</v>
      </c>
      <c r="AP474">
        <f t="shared" si="127"/>
        <v>2.3345364414027147E-5</v>
      </c>
      <c r="AQ474">
        <v>4.8636175862556559E-7</v>
      </c>
    </row>
    <row r="475" spans="1:43" x14ac:dyDescent="0.25">
      <c r="A475" s="2">
        <v>474</v>
      </c>
      <c r="B475" s="2" t="s">
        <v>840</v>
      </c>
      <c r="C475" s="2" t="s">
        <v>841</v>
      </c>
      <c r="D475" s="5">
        <v>-0.49280000000000002</v>
      </c>
      <c r="E475" s="5">
        <v>1.8499999999999999E-2</v>
      </c>
      <c r="F475" s="5">
        <v>1.1442000000000001</v>
      </c>
      <c r="G475" s="5">
        <v>-0.55059999999999998</v>
      </c>
      <c r="H475" s="5">
        <v>-0.88390000000000002</v>
      </c>
      <c r="I475" s="5">
        <v>0.75839999999999996</v>
      </c>
      <c r="J475" s="5">
        <v>0.18840000000000001</v>
      </c>
      <c r="K475" s="5">
        <v>0.38390000000000002</v>
      </c>
      <c r="L475" s="5">
        <v>-0.41739999999999999</v>
      </c>
      <c r="M475" s="5">
        <v>0.31130000000000002</v>
      </c>
      <c r="N475" s="5">
        <v>0.46860000000000002</v>
      </c>
      <c r="O475" s="5">
        <v>0.3125</v>
      </c>
      <c r="P475" s="5">
        <v>0.3019</v>
      </c>
      <c r="Q475" s="5">
        <v>-4.4600000000000001E-2</v>
      </c>
      <c r="R475" s="5">
        <v>4.02E-2</v>
      </c>
      <c r="S475" s="5">
        <v>-4.3900000000000002E-2</v>
      </c>
      <c r="T475" s="5">
        <v>0.9163</v>
      </c>
      <c r="U475" s="5">
        <v>-5.7700000000000001E-2</v>
      </c>
      <c r="V475" s="5">
        <v>-0.70320000000000005</v>
      </c>
      <c r="W475" s="5">
        <v>-0.85499999999999998</v>
      </c>
      <c r="X475" s="5">
        <v>-0.65449999999999997</v>
      </c>
      <c r="Y475" s="5">
        <v>0.81920000000000004</v>
      </c>
      <c r="Z475" s="5">
        <v>-0.46179999999999999</v>
      </c>
      <c r="AA475">
        <f t="shared" si="112"/>
        <v>2.9825000000000046E-2</v>
      </c>
      <c r="AB475">
        <f t="shared" si="113"/>
        <v>5.8799999999999963E-3</v>
      </c>
      <c r="AC475">
        <f t="shared" si="114"/>
        <v>0.34857500000000002</v>
      </c>
      <c r="AD475">
        <f t="shared" si="115"/>
        <v>0.16206000000000001</v>
      </c>
      <c r="AE475">
        <f t="shared" si="116"/>
        <v>-0.37106</v>
      </c>
      <c r="AF475">
        <f t="shared" si="117"/>
        <v>7.4610886599999997</v>
      </c>
      <c r="AG475">
        <f t="shared" si="118"/>
        <v>1.8519899675</v>
      </c>
      <c r="AH475">
        <f t="shared" si="119"/>
        <v>1.7133734279999999</v>
      </c>
      <c r="AI475">
        <f t="shared" si="120"/>
        <v>1.9275387500000019E-2</v>
      </c>
      <c r="AJ475">
        <f t="shared" si="121"/>
        <v>0.71715017199999997</v>
      </c>
      <c r="AK475">
        <f t="shared" si="122"/>
        <v>1.8498057520000004</v>
      </c>
      <c r="AL475">
        <f t="shared" si="123"/>
        <v>6.151594707000001</v>
      </c>
      <c r="AM475">
        <f t="shared" si="124"/>
        <v>0.7663343336705285</v>
      </c>
      <c r="AN475">
        <f t="shared" si="125"/>
        <v>0.58594410791721097</v>
      </c>
      <c r="AO475">
        <f t="shared" si="126"/>
        <v>3626.4080838996188</v>
      </c>
      <c r="AP475">
        <f t="shared" si="127"/>
        <v>1</v>
      </c>
      <c r="AQ475">
        <v>0.69725208304164943</v>
      </c>
    </row>
    <row r="476" spans="1:43" x14ac:dyDescent="0.25">
      <c r="A476" s="2">
        <v>475</v>
      </c>
      <c r="B476" s="2" t="s">
        <v>842</v>
      </c>
      <c r="C476" s="2" t="s">
        <v>843</v>
      </c>
      <c r="D476" s="5">
        <v>-0.36420000000000002</v>
      </c>
      <c r="E476" s="5">
        <v>0.59970000000000001</v>
      </c>
      <c r="F476" s="5">
        <v>1.5747</v>
      </c>
      <c r="G476" s="5">
        <v>0.1258</v>
      </c>
      <c r="H476" s="5">
        <v>0.72470000000000001</v>
      </c>
      <c r="I476" s="5"/>
      <c r="J476" s="5">
        <v>0.88529999999999998</v>
      </c>
      <c r="K476" s="5">
        <v>0.85309999999999997</v>
      </c>
      <c r="L476" s="5">
        <v>-8.6900000000000005E-2</v>
      </c>
      <c r="M476" s="5">
        <v>0.21640000000000001</v>
      </c>
      <c r="N476" s="5">
        <v>0.59570000000000001</v>
      </c>
      <c r="O476" s="5">
        <v>-0.21060000000000001</v>
      </c>
      <c r="P476" s="5">
        <v>-0.1124</v>
      </c>
      <c r="Q476" s="5">
        <v>-0.17910000000000001</v>
      </c>
      <c r="R476" s="5">
        <v>-0.32979999999999998</v>
      </c>
      <c r="S476" s="5">
        <v>-1.0694999999999999</v>
      </c>
      <c r="T476" s="5">
        <v>0.45629999999999998</v>
      </c>
      <c r="U476" s="5">
        <v>0.11210000000000001</v>
      </c>
      <c r="V476" s="5">
        <v>-1.1345000000000001</v>
      </c>
      <c r="W476" s="5">
        <v>-0.3281</v>
      </c>
      <c r="X476" s="5">
        <v>-1.6974</v>
      </c>
      <c r="Y476" s="5">
        <v>1.1519999999999999</v>
      </c>
      <c r="Z476" s="5">
        <v>-0.30580000000000002</v>
      </c>
      <c r="AA476">
        <f t="shared" si="112"/>
        <v>0.48399999999999999</v>
      </c>
      <c r="AB476">
        <f t="shared" si="113"/>
        <v>0.59404999999999997</v>
      </c>
      <c r="AC476">
        <f t="shared" si="114"/>
        <v>0.12227500000000001</v>
      </c>
      <c r="AD476">
        <f t="shared" si="115"/>
        <v>-0.20199999999999996</v>
      </c>
      <c r="AE476">
        <f t="shared" si="116"/>
        <v>-0.46276</v>
      </c>
      <c r="AF476">
        <f t="shared" si="117"/>
        <v>12.69271389</v>
      </c>
      <c r="AG476">
        <f t="shared" si="118"/>
        <v>2.0507634600000002</v>
      </c>
      <c r="AH476">
        <f t="shared" si="119"/>
        <v>0.27980038750000014</v>
      </c>
      <c r="AI476">
        <f t="shared" si="120"/>
        <v>0.3988688675</v>
      </c>
      <c r="AJ476">
        <f t="shared" si="121"/>
        <v>1.3014311999999997</v>
      </c>
      <c r="AK476">
        <f t="shared" si="122"/>
        <v>4.6257901720000012</v>
      </c>
      <c r="AL476">
        <f t="shared" si="123"/>
        <v>8.6566540870000015</v>
      </c>
      <c r="AM476">
        <f t="shared" si="124"/>
        <v>1.6784562655241042</v>
      </c>
      <c r="AN476">
        <f t="shared" si="125"/>
        <v>0.1907578201347073</v>
      </c>
      <c r="AO476">
        <f t="shared" si="126"/>
        <v>1180.6001488137035</v>
      </c>
      <c r="AP476">
        <f t="shared" si="127"/>
        <v>1</v>
      </c>
      <c r="AQ476">
        <v>0.31457504631327032</v>
      </c>
    </row>
    <row r="477" spans="1:43" x14ac:dyDescent="0.25">
      <c r="A477" s="2">
        <v>476</v>
      </c>
      <c r="B477" s="2" t="s">
        <v>844</v>
      </c>
      <c r="C477" s="2" t="s">
        <v>845</v>
      </c>
      <c r="D477" s="5">
        <v>-1.2649999999999999</v>
      </c>
      <c r="E477" s="5">
        <v>0.90229999999999999</v>
      </c>
      <c r="F477" s="5">
        <v>1.3913</v>
      </c>
      <c r="G477" s="5">
        <v>-4.4699999999999997E-2</v>
      </c>
      <c r="H477" s="5">
        <v>1.2433000000000001</v>
      </c>
      <c r="I477" s="5">
        <v>1.1800999999999999</v>
      </c>
      <c r="J477" s="5">
        <v>0.88439999999999996</v>
      </c>
      <c r="K477" s="5">
        <v>1.1789000000000001</v>
      </c>
      <c r="L477" s="5">
        <v>-0.44379999999999997</v>
      </c>
      <c r="M477" s="5">
        <v>0.60699999999999998</v>
      </c>
      <c r="N477" s="5">
        <v>-0.77810000000000001</v>
      </c>
      <c r="O477" s="5">
        <v>0.39300000000000002</v>
      </c>
      <c r="P477" s="5">
        <v>0.39979999999999999</v>
      </c>
      <c r="Q477" s="5">
        <v>-2.1126999999999998</v>
      </c>
      <c r="R477" s="5">
        <v>-2.6596000000000002</v>
      </c>
      <c r="S477" s="5">
        <v>-3.4674999999999998</v>
      </c>
      <c r="T477" s="5">
        <v>-0.37790000000000001</v>
      </c>
      <c r="U477" s="5">
        <v>-1.0516000000000001</v>
      </c>
      <c r="V477" s="5">
        <v>0.73899999999999999</v>
      </c>
      <c r="W477" s="5">
        <v>-1.2282999999999999</v>
      </c>
      <c r="X477" s="5">
        <v>-2.0472000000000001</v>
      </c>
      <c r="Y477" s="5">
        <v>-0.25640000000000002</v>
      </c>
      <c r="Z477" s="5">
        <v>-1.2914000000000001</v>
      </c>
      <c r="AA477">
        <f t="shared" si="112"/>
        <v>0.245975</v>
      </c>
      <c r="AB477">
        <f t="shared" si="113"/>
        <v>0.80857999999999985</v>
      </c>
      <c r="AC477">
        <f t="shared" si="114"/>
        <v>0.15542499999999998</v>
      </c>
      <c r="AD477">
        <f t="shared" si="115"/>
        <v>-1.9338599999999999</v>
      </c>
      <c r="AE477">
        <f t="shared" si="116"/>
        <v>-0.81686000000000014</v>
      </c>
      <c r="AF477">
        <f t="shared" si="117"/>
        <v>43.736144949999996</v>
      </c>
      <c r="AG477">
        <f t="shared" si="118"/>
        <v>4.1100692674999992</v>
      </c>
      <c r="AH477">
        <f t="shared" si="119"/>
        <v>2.0383498280000021</v>
      </c>
      <c r="AI477">
        <f t="shared" si="120"/>
        <v>1.1915499274999999</v>
      </c>
      <c r="AJ477">
        <f t="shared" si="121"/>
        <v>6.110128171999996</v>
      </c>
      <c r="AK477">
        <f t="shared" si="122"/>
        <v>4.6430233520000002</v>
      </c>
      <c r="AL477">
        <f t="shared" si="123"/>
        <v>18.093120546999998</v>
      </c>
      <c r="AM477">
        <f t="shared" si="124"/>
        <v>5.1022092961242462</v>
      </c>
      <c r="AN477">
        <f t="shared" si="125"/>
        <v>4.3587532701710764E-3</v>
      </c>
      <c r="AO477">
        <f t="shared" si="126"/>
        <v>26.97632398908879</v>
      </c>
      <c r="AP477">
        <f t="shared" si="127"/>
        <v>1</v>
      </c>
      <c r="AQ477">
        <v>1.9310181810371359E-2</v>
      </c>
    </row>
    <row r="478" spans="1:43" x14ac:dyDescent="0.25">
      <c r="A478" s="2">
        <v>477</v>
      </c>
      <c r="B478" s="2" t="s">
        <v>846</v>
      </c>
      <c r="C478" s="2" t="s">
        <v>847</v>
      </c>
      <c r="D478" s="5">
        <v>0.89880000000000004</v>
      </c>
      <c r="E478" s="5">
        <v>-1.1840999999999999</v>
      </c>
      <c r="F478" s="5">
        <v>-0.67779999999999996</v>
      </c>
      <c r="G478" s="5">
        <v>-1.1930000000000001</v>
      </c>
      <c r="H478" s="5">
        <v>1.0192000000000001</v>
      </c>
      <c r="I478" s="5">
        <v>-0.86729999999999996</v>
      </c>
      <c r="J478" s="5">
        <v>-0.78959999999999997</v>
      </c>
      <c r="K478" s="5">
        <v>3.1800000000000002E-2</v>
      </c>
      <c r="L478" s="5">
        <v>-0.61399999999999999</v>
      </c>
      <c r="M478" s="5">
        <v>-1.1644000000000001</v>
      </c>
      <c r="N478" s="5">
        <v>-0.13089999999999999</v>
      </c>
      <c r="O478" s="5">
        <v>-0.2427</v>
      </c>
      <c r="P478" s="5">
        <v>0.248</v>
      </c>
      <c r="Q478" s="5">
        <v>-0.72470000000000001</v>
      </c>
      <c r="R478" s="5">
        <v>2.0625</v>
      </c>
      <c r="S478" s="5">
        <v>-1.3151999999999999</v>
      </c>
      <c r="T478" s="5">
        <v>-0.17269999999999999</v>
      </c>
      <c r="U478" s="5">
        <v>-0.4919</v>
      </c>
      <c r="V478" s="5">
        <v>-0.25319999999999998</v>
      </c>
      <c r="W478" s="5">
        <v>-0.43659999999999999</v>
      </c>
      <c r="X478" s="5">
        <v>-0.99519999999999997</v>
      </c>
      <c r="Y478" s="5">
        <v>0.13700000000000001</v>
      </c>
      <c r="Z478" s="5">
        <v>0.1031</v>
      </c>
      <c r="AA478">
        <f t="shared" si="112"/>
        <v>-0.53902499999999998</v>
      </c>
      <c r="AB478">
        <f t="shared" si="113"/>
        <v>-0.24397999999999995</v>
      </c>
      <c r="AC478">
        <f t="shared" si="114"/>
        <v>-0.32250000000000001</v>
      </c>
      <c r="AD478">
        <f t="shared" si="115"/>
        <v>-0.12839999999999996</v>
      </c>
      <c r="AE478">
        <f t="shared" si="116"/>
        <v>-0.28898000000000001</v>
      </c>
      <c r="AF478">
        <f t="shared" si="117"/>
        <v>16.433608609999997</v>
      </c>
      <c r="AG478">
        <f t="shared" si="118"/>
        <v>2.9304042875</v>
      </c>
      <c r="AH478">
        <f t="shared" si="119"/>
        <v>2.4948221280000005</v>
      </c>
      <c r="AI478">
        <f t="shared" si="120"/>
        <v>1.0773444599999999</v>
      </c>
      <c r="AJ478">
        <f t="shared" si="121"/>
        <v>6.6982054799999995</v>
      </c>
      <c r="AK478">
        <f t="shared" si="122"/>
        <v>0.85700424799999986</v>
      </c>
      <c r="AL478">
        <f t="shared" si="123"/>
        <v>14.057780603499999</v>
      </c>
      <c r="AM478">
        <f t="shared" si="124"/>
        <v>0.60841615505583668</v>
      </c>
      <c r="AN478">
        <f t="shared" si="125"/>
        <v>0.69460362602171921</v>
      </c>
      <c r="AO478">
        <f t="shared" si="126"/>
        <v>4298.9018414484199</v>
      </c>
      <c r="AP478">
        <f t="shared" si="127"/>
        <v>1</v>
      </c>
      <c r="AQ478">
        <v>0.78389894993588982</v>
      </c>
    </row>
    <row r="479" spans="1:43" x14ac:dyDescent="0.25">
      <c r="A479" s="2">
        <v>478</v>
      </c>
      <c r="B479" s="2" t="s">
        <v>848</v>
      </c>
      <c r="C479" s="2" t="s">
        <v>849</v>
      </c>
      <c r="D479" s="5">
        <v>2.7475999999999998</v>
      </c>
      <c r="E479" s="5">
        <v>0.78139999999999998</v>
      </c>
      <c r="F479" s="5">
        <v>1.4934000000000001</v>
      </c>
      <c r="G479" s="5">
        <v>-0.53969999999999996</v>
      </c>
      <c r="H479" s="5">
        <v>1.0071000000000001</v>
      </c>
      <c r="I479" s="5">
        <v>1.5486</v>
      </c>
      <c r="J479" s="5">
        <v>1.2364999999999999</v>
      </c>
      <c r="K479" s="5">
        <v>1.2524</v>
      </c>
      <c r="L479" s="5">
        <v>0.45529999999999998</v>
      </c>
      <c r="M479" s="5">
        <v>1.0316000000000001</v>
      </c>
      <c r="N479" s="5">
        <v>2.5718999999999999</v>
      </c>
      <c r="O479" s="5">
        <v>2.3555000000000001</v>
      </c>
      <c r="P479" s="5">
        <v>1.7162999999999999</v>
      </c>
      <c r="Q479" s="5">
        <v>1.0682</v>
      </c>
      <c r="R479" s="5">
        <v>1.8782000000000001</v>
      </c>
      <c r="S479" s="5">
        <v>1.4922</v>
      </c>
      <c r="T479" s="5">
        <v>0.55330000000000001</v>
      </c>
      <c r="U479" s="5">
        <v>1.2707999999999999</v>
      </c>
      <c r="V479" s="5">
        <v>0.63219999999999998</v>
      </c>
      <c r="W479" s="5">
        <v>1.5064</v>
      </c>
      <c r="X479" s="5">
        <v>-0.4042</v>
      </c>
      <c r="Y479" s="5">
        <v>-1.6000000000000001E-3</v>
      </c>
      <c r="Z479" s="5">
        <v>0.18429999999999999</v>
      </c>
      <c r="AA479">
        <f t="shared" si="112"/>
        <v>1.1206750000000001</v>
      </c>
      <c r="AB479">
        <f t="shared" si="113"/>
        <v>1.09998</v>
      </c>
      <c r="AC479">
        <f t="shared" si="114"/>
        <v>1.918825</v>
      </c>
      <c r="AD479">
        <f t="shared" si="115"/>
        <v>1.2525400000000002</v>
      </c>
      <c r="AE479">
        <f t="shared" si="116"/>
        <v>0.38341999999999998</v>
      </c>
      <c r="AF479">
        <f t="shared" si="117"/>
        <v>45.254179289999996</v>
      </c>
      <c r="AG479">
        <f t="shared" si="118"/>
        <v>5.6577615474999989</v>
      </c>
      <c r="AH479">
        <f t="shared" si="119"/>
        <v>0.66736846800000027</v>
      </c>
      <c r="AI479">
        <f t="shared" si="120"/>
        <v>1.4453765875000002</v>
      </c>
      <c r="AJ479">
        <f t="shared" si="121"/>
        <v>0.97213859199999764</v>
      </c>
      <c r="AK479">
        <f t="shared" si="122"/>
        <v>2.1312100080000005</v>
      </c>
      <c r="AL479">
        <f t="shared" si="123"/>
        <v>10.873855202999998</v>
      </c>
      <c r="AM479">
        <f t="shared" si="124"/>
        <v>11.382270997967051</v>
      </c>
      <c r="AN479">
        <f t="shared" si="125"/>
        <v>4.5712653287970987E-5</v>
      </c>
      <c r="AO479">
        <f t="shared" si="126"/>
        <v>0.28291561119925246</v>
      </c>
      <c r="AP479">
        <f t="shared" si="127"/>
        <v>0.28291561119925246</v>
      </c>
      <c r="AQ479">
        <v>6.150339373896793E-4</v>
      </c>
    </row>
    <row r="480" spans="1:43" x14ac:dyDescent="0.25">
      <c r="A480" s="2">
        <v>479</v>
      </c>
      <c r="B480" s="2" t="s">
        <v>850</v>
      </c>
      <c r="C480" s="2" t="s">
        <v>851</v>
      </c>
      <c r="D480" s="5">
        <v>-0.22770000000000001</v>
      </c>
      <c r="E480" s="5">
        <v>0.1535</v>
      </c>
      <c r="F480" s="5">
        <v>1.101</v>
      </c>
      <c r="G480" s="5">
        <v>0.20449999999999999</v>
      </c>
      <c r="H480" s="5">
        <v>0.22</v>
      </c>
      <c r="I480" s="5"/>
      <c r="J480" s="5">
        <v>0.25469999999999998</v>
      </c>
      <c r="K480" s="5">
        <v>0.53139999999999998</v>
      </c>
      <c r="L480" s="5">
        <v>-0.20660000000000001</v>
      </c>
      <c r="M480" s="5">
        <v>1.0052000000000001</v>
      </c>
      <c r="N480" s="5">
        <v>0.4254</v>
      </c>
      <c r="O480" s="5">
        <v>-0.42049999999999998</v>
      </c>
      <c r="P480" s="5">
        <v>0.78990000000000005</v>
      </c>
      <c r="Q480" s="5">
        <v>-0.1951</v>
      </c>
      <c r="R480" s="5">
        <v>0.42809999999999998</v>
      </c>
      <c r="S480" s="5">
        <v>-0.12280000000000001</v>
      </c>
      <c r="T480" s="5">
        <v>-0.3553</v>
      </c>
      <c r="U480" s="5">
        <v>0.15390000000000001</v>
      </c>
      <c r="V480" s="5">
        <v>-0.61780000000000002</v>
      </c>
      <c r="W480" s="5">
        <v>-5.5300000000000002E-2</v>
      </c>
      <c r="X480" s="5">
        <v>-0.20380000000000001</v>
      </c>
      <c r="Y480" s="5">
        <v>-1.0800000000000001E-2</v>
      </c>
      <c r="Z480" s="5">
        <v>0.1195</v>
      </c>
      <c r="AA480">
        <f t="shared" si="112"/>
        <v>0.30782499999999996</v>
      </c>
      <c r="AB480">
        <f t="shared" si="113"/>
        <v>0.199875</v>
      </c>
      <c r="AC480">
        <f t="shared" si="114"/>
        <v>0.45</v>
      </c>
      <c r="AD480">
        <f t="shared" si="115"/>
        <v>-1.8240000000000006E-2</v>
      </c>
      <c r="AE480">
        <f t="shared" si="116"/>
        <v>-0.15364</v>
      </c>
      <c r="AF480">
        <f t="shared" si="117"/>
        <v>4.5869298799999987</v>
      </c>
      <c r="AG480">
        <f t="shared" si="118"/>
        <v>0.95040586749999978</v>
      </c>
      <c r="AH480">
        <f t="shared" si="119"/>
        <v>0.23859153187499998</v>
      </c>
      <c r="AI480">
        <f t="shared" si="120"/>
        <v>1.18215446</v>
      </c>
      <c r="AJ480">
        <f t="shared" si="121"/>
        <v>0.38467327199999996</v>
      </c>
      <c r="AK480">
        <f t="shared" si="122"/>
        <v>0.32264001200000003</v>
      </c>
      <c r="AL480">
        <f t="shared" si="123"/>
        <v>3.0784651433749999</v>
      </c>
      <c r="AM480">
        <f t="shared" si="124"/>
        <v>1.7640196652986719</v>
      </c>
      <c r="AN480">
        <f t="shared" si="125"/>
        <v>0.1712502901972732</v>
      </c>
      <c r="AO480">
        <f t="shared" si="126"/>
        <v>1059.8680460309238</v>
      </c>
      <c r="AP480">
        <f t="shared" si="127"/>
        <v>1</v>
      </c>
      <c r="AQ480">
        <v>0.29117254011838567</v>
      </c>
    </row>
    <row r="481" spans="1:43" x14ac:dyDescent="0.25">
      <c r="A481" s="2">
        <v>480</v>
      </c>
      <c r="B481" s="2" t="s">
        <v>852</v>
      </c>
      <c r="C481" s="2" t="s">
        <v>853</v>
      </c>
      <c r="D481" s="5">
        <v>1.29</v>
      </c>
      <c r="E481" s="5">
        <v>0.92830000000000001</v>
      </c>
      <c r="F481" s="5">
        <v>1.4742999999999999</v>
      </c>
      <c r="G481" s="5">
        <v>1.0459000000000001</v>
      </c>
      <c r="H481" s="5">
        <v>0.56479999999999997</v>
      </c>
      <c r="I481" s="5">
        <v>-0.29060000000000002</v>
      </c>
      <c r="J481" s="5">
        <v>0.97589999999999999</v>
      </c>
      <c r="K481" s="5">
        <v>0.37480000000000002</v>
      </c>
      <c r="L481" s="5">
        <v>0.36159999999999998</v>
      </c>
      <c r="M481" s="5">
        <v>-9.5000000000000001E-2</v>
      </c>
      <c r="N481" s="5">
        <v>0.1085</v>
      </c>
      <c r="O481" s="5">
        <v>0.54510000000000003</v>
      </c>
      <c r="P481" s="5">
        <v>0.29580000000000001</v>
      </c>
      <c r="Q481" s="5">
        <v>-0.95469999999999999</v>
      </c>
      <c r="R481" s="5">
        <v>0.96970000000000001</v>
      </c>
      <c r="S481" s="5">
        <v>-0.77480000000000004</v>
      </c>
      <c r="T481" s="5">
        <v>-0.92069999999999996</v>
      </c>
      <c r="U481" s="5">
        <v>0.9768</v>
      </c>
      <c r="V481" s="5">
        <v>-0.41389999999999999</v>
      </c>
      <c r="W481" s="5">
        <v>-1.3605</v>
      </c>
      <c r="X481" s="5">
        <v>-0.30969999999999998</v>
      </c>
      <c r="Y481" s="5">
        <v>-0.82369999999999999</v>
      </c>
      <c r="Z481" s="5">
        <v>0.77380000000000004</v>
      </c>
      <c r="AA481">
        <f t="shared" si="112"/>
        <v>1.184625</v>
      </c>
      <c r="AB481">
        <f t="shared" si="113"/>
        <v>0.39729999999999999</v>
      </c>
      <c r="AC481">
        <f t="shared" si="114"/>
        <v>0.21360000000000001</v>
      </c>
      <c r="AD481">
        <f t="shared" si="115"/>
        <v>-0.14073999999999998</v>
      </c>
      <c r="AE481">
        <f t="shared" si="116"/>
        <v>-0.42679999999999996</v>
      </c>
      <c r="AF481">
        <f t="shared" si="117"/>
        <v>15.475142529999998</v>
      </c>
      <c r="AG481">
        <f t="shared" si="118"/>
        <v>0.17996262749999925</v>
      </c>
      <c r="AH481">
        <f t="shared" si="119"/>
        <v>0.83782135999999996</v>
      </c>
      <c r="AI481">
        <f t="shared" si="120"/>
        <v>0.22292905999999996</v>
      </c>
      <c r="AJ481">
        <f t="shared" si="121"/>
        <v>4.154873212</v>
      </c>
      <c r="AK481">
        <f t="shared" si="122"/>
        <v>2.4846444800000005</v>
      </c>
      <c r="AL481">
        <f t="shared" si="123"/>
        <v>7.8802307395</v>
      </c>
      <c r="AM481">
        <f t="shared" si="124"/>
        <v>3.4696550582901868</v>
      </c>
      <c r="AN481">
        <f t="shared" si="125"/>
        <v>2.2701850178977918E-2</v>
      </c>
      <c r="AO481">
        <f t="shared" si="126"/>
        <v>140.50175075769434</v>
      </c>
      <c r="AP481">
        <f t="shared" si="127"/>
        <v>1</v>
      </c>
      <c r="AQ481">
        <v>6.5532533002655935E-2</v>
      </c>
    </row>
    <row r="482" spans="1:43" x14ac:dyDescent="0.25">
      <c r="A482" s="2">
        <v>481</v>
      </c>
      <c r="B482" s="2" t="s">
        <v>854</v>
      </c>
      <c r="C482" s="2" t="s">
        <v>855</v>
      </c>
      <c r="D482" s="5">
        <v>0.38440000000000002</v>
      </c>
      <c r="E482" s="5">
        <v>0.23269999999999999</v>
      </c>
      <c r="F482" s="5">
        <v>-0.1399</v>
      </c>
      <c r="G482" s="5">
        <v>-0.62760000000000005</v>
      </c>
      <c r="H482" s="5">
        <v>-0.73099999999999998</v>
      </c>
      <c r="I482" s="5">
        <v>-0.70220000000000005</v>
      </c>
      <c r="J482" s="5">
        <v>1.0699999999999999E-2</v>
      </c>
      <c r="K482" s="5">
        <v>-0.75780000000000003</v>
      </c>
      <c r="L482" s="5">
        <v>-0.48220000000000002</v>
      </c>
      <c r="M482" s="5">
        <v>0.4647</v>
      </c>
      <c r="N482" s="5">
        <v>-0.41299999999999998</v>
      </c>
      <c r="O482" s="5">
        <v>-0.61899999999999999</v>
      </c>
      <c r="P482" s="5">
        <v>-0.51659999999999995</v>
      </c>
      <c r="Q482" s="5">
        <v>-0.75949999999999995</v>
      </c>
      <c r="R482" s="5">
        <v>0.49340000000000001</v>
      </c>
      <c r="S482" s="5">
        <v>0.90580000000000005</v>
      </c>
      <c r="T482" s="5">
        <v>-0.50590000000000002</v>
      </c>
      <c r="U482" s="5">
        <v>-0.90949999999999998</v>
      </c>
      <c r="V482" s="5">
        <v>-1.0971</v>
      </c>
      <c r="W482" s="5">
        <v>0.23710000000000001</v>
      </c>
      <c r="X482" s="5">
        <v>0.49609999999999999</v>
      </c>
      <c r="Y482" s="5">
        <v>-0.68830000000000002</v>
      </c>
      <c r="Z482" s="5">
        <v>-0.58679999999999999</v>
      </c>
      <c r="AA482">
        <f t="shared" si="112"/>
        <v>-3.7600000000000022E-2</v>
      </c>
      <c r="AB482">
        <f t="shared" si="113"/>
        <v>-0.53249999999999997</v>
      </c>
      <c r="AC482">
        <f t="shared" si="114"/>
        <v>-0.27097499999999997</v>
      </c>
      <c r="AD482">
        <f t="shared" si="115"/>
        <v>-0.15513999999999997</v>
      </c>
      <c r="AE482">
        <f t="shared" si="116"/>
        <v>-0.32779999999999998</v>
      </c>
      <c r="AF482">
        <f t="shared" si="117"/>
        <v>8.5341897500000012</v>
      </c>
      <c r="AG482">
        <f t="shared" si="118"/>
        <v>0.60971138000000002</v>
      </c>
      <c r="AH482">
        <f t="shared" si="119"/>
        <v>0.41655676000000019</v>
      </c>
      <c r="AI482">
        <f t="shared" si="120"/>
        <v>0.74284184749999982</v>
      </c>
      <c r="AJ482">
        <f t="shared" si="121"/>
        <v>2.6035404120000001</v>
      </c>
      <c r="AK482">
        <f t="shared" si="122"/>
        <v>1.7867869599999997</v>
      </c>
      <c r="AL482">
        <f t="shared" si="123"/>
        <v>6.1594373595</v>
      </c>
      <c r="AM482">
        <f t="shared" si="124"/>
        <v>1.3879690801001974</v>
      </c>
      <c r="AN482">
        <f t="shared" si="125"/>
        <v>0.27533589398007813</v>
      </c>
      <c r="AO482">
        <f t="shared" si="126"/>
        <v>1704.0538478427036</v>
      </c>
      <c r="AP482">
        <f t="shared" si="127"/>
        <v>1</v>
      </c>
      <c r="AQ482">
        <v>0.40747342129189468</v>
      </c>
    </row>
    <row r="483" spans="1:43" x14ac:dyDescent="0.25">
      <c r="A483" s="2">
        <v>482</v>
      </c>
      <c r="B483" s="2" t="s">
        <v>856</v>
      </c>
      <c r="C483" s="2" t="s">
        <v>857</v>
      </c>
      <c r="D483" s="5">
        <v>0.31830000000000003</v>
      </c>
      <c r="E483" s="5">
        <v>-0.121</v>
      </c>
      <c r="F483" s="5">
        <v>-0.41760000000000003</v>
      </c>
      <c r="G483" s="5">
        <v>-0.16200000000000001</v>
      </c>
      <c r="H483" s="5">
        <v>-1.6975</v>
      </c>
      <c r="I483" s="5">
        <v>-0.98650000000000004</v>
      </c>
      <c r="J483" s="5">
        <v>-0.3821</v>
      </c>
      <c r="K483" s="5">
        <v>-0.29770000000000002</v>
      </c>
      <c r="L483" s="5">
        <v>-0.49419999999999997</v>
      </c>
      <c r="M483" s="5">
        <v>-0.29649999999999999</v>
      </c>
      <c r="N483" s="5">
        <v>-0.71009999999999995</v>
      </c>
      <c r="O483" s="5">
        <v>-0.63790000000000002</v>
      </c>
      <c r="P483" s="5">
        <v>0.3196</v>
      </c>
      <c r="Q483" s="5">
        <v>-0.24229999999999999</v>
      </c>
      <c r="R483" s="5">
        <v>0.995</v>
      </c>
      <c r="S483" s="5">
        <v>0.52949999999999997</v>
      </c>
      <c r="T483" s="5">
        <v>-0.38679999999999998</v>
      </c>
      <c r="U483" s="5">
        <v>-2.5891999999999999</v>
      </c>
      <c r="V483" s="5">
        <v>-1.5092000000000001</v>
      </c>
      <c r="W483" s="5">
        <v>-0.87139999999999995</v>
      </c>
      <c r="X483" s="5">
        <v>0.71719999999999995</v>
      </c>
      <c r="Y483" s="5">
        <v>-0.4652</v>
      </c>
      <c r="Z483" s="5">
        <v>-1.2141999999999999</v>
      </c>
      <c r="AA483">
        <f t="shared" si="112"/>
        <v>-9.5574999999999993E-2</v>
      </c>
      <c r="AB483">
        <f t="shared" si="113"/>
        <v>-0.77159999999999995</v>
      </c>
      <c r="AC483">
        <f t="shared" si="114"/>
        <v>-0.33122499999999999</v>
      </c>
      <c r="AD483">
        <f t="shared" si="115"/>
        <v>-0.33876000000000001</v>
      </c>
      <c r="AE483">
        <f t="shared" si="116"/>
        <v>-0.66856000000000004</v>
      </c>
      <c r="AF483">
        <f t="shared" si="117"/>
        <v>19.176118860000003</v>
      </c>
      <c r="AG483">
        <f t="shared" si="118"/>
        <v>0.28005132750000006</v>
      </c>
      <c r="AH483">
        <f t="shared" si="119"/>
        <v>1.356715040000001</v>
      </c>
      <c r="AI483">
        <f t="shared" si="120"/>
        <v>0.66237482749999999</v>
      </c>
      <c r="AJ483">
        <f t="shared" si="121"/>
        <v>7.6088837319999989</v>
      </c>
      <c r="AK483">
        <f t="shared" si="122"/>
        <v>3.0072287520000005</v>
      </c>
      <c r="AL483">
        <f t="shared" si="123"/>
        <v>12.915253678999999</v>
      </c>
      <c r="AM483">
        <f t="shared" si="124"/>
        <v>1.74515462195282</v>
      </c>
      <c r="AN483">
        <f t="shared" si="125"/>
        <v>0.17536816581394071</v>
      </c>
      <c r="AO483">
        <f t="shared" si="126"/>
        <v>1085.353578222479</v>
      </c>
      <c r="AP483">
        <f t="shared" si="127"/>
        <v>1</v>
      </c>
      <c r="AQ483">
        <v>0.29589792208900734</v>
      </c>
    </row>
    <row r="484" spans="1:43" x14ac:dyDescent="0.25">
      <c r="A484" s="2">
        <v>483</v>
      </c>
      <c r="B484" s="2" t="s">
        <v>858</v>
      </c>
      <c r="C484" s="2" t="s">
        <v>859</v>
      </c>
      <c r="D484" s="5">
        <v>0.62660000000000005</v>
      </c>
      <c r="E484" s="5">
        <v>0.72840000000000005</v>
      </c>
      <c r="F484" s="5">
        <v>0.28139999999999998</v>
      </c>
      <c r="G484" s="5">
        <v>-0.57689999999999997</v>
      </c>
      <c r="H484" s="5">
        <v>-2.4982000000000002</v>
      </c>
      <c r="I484" s="5">
        <v>-0.05</v>
      </c>
      <c r="J484" s="5">
        <v>0.48010000000000003</v>
      </c>
      <c r="K484" s="5">
        <v>-0.28839999999999999</v>
      </c>
      <c r="L484" s="5">
        <v>-0.50319999999999998</v>
      </c>
      <c r="M484" s="5">
        <v>-0.2351</v>
      </c>
      <c r="N484" s="5">
        <v>-0.2198</v>
      </c>
      <c r="O484" s="5">
        <v>-0.56420000000000003</v>
      </c>
      <c r="P484" s="5">
        <v>-0.12989999999999999</v>
      </c>
      <c r="Q484" s="5">
        <v>-0.63249999999999995</v>
      </c>
      <c r="R484" s="5">
        <v>-0.22550000000000001</v>
      </c>
      <c r="S484" s="5">
        <v>1.0698000000000001</v>
      </c>
      <c r="T484" s="5">
        <v>1.2109000000000001</v>
      </c>
      <c r="U484" s="5">
        <v>-0.46860000000000002</v>
      </c>
      <c r="V484" s="5">
        <v>6.6199999999999995E-2</v>
      </c>
      <c r="W484" s="5">
        <v>0.753</v>
      </c>
      <c r="X484" s="5">
        <v>0.57150000000000001</v>
      </c>
      <c r="Y484" s="5">
        <v>-0.47810000000000002</v>
      </c>
      <c r="Z484" s="5">
        <v>-2.3138000000000001</v>
      </c>
      <c r="AA484">
        <f t="shared" si="112"/>
        <v>0.26487500000000003</v>
      </c>
      <c r="AB484">
        <f t="shared" si="113"/>
        <v>-0.57193999999999989</v>
      </c>
      <c r="AC484">
        <f t="shared" si="114"/>
        <v>-0.28724999999999995</v>
      </c>
      <c r="AD484">
        <f t="shared" si="115"/>
        <v>0.19082000000000005</v>
      </c>
      <c r="AE484">
        <f t="shared" si="116"/>
        <v>-0.28023999999999999</v>
      </c>
      <c r="AF484">
        <f t="shared" si="117"/>
        <v>18.345854490000008</v>
      </c>
      <c r="AG484">
        <f t="shared" si="118"/>
        <v>1.0545586275000001</v>
      </c>
      <c r="AH484">
        <f t="shared" si="119"/>
        <v>5.1748072320000018</v>
      </c>
      <c r="AI484">
        <f t="shared" si="120"/>
        <v>0.10872945000000012</v>
      </c>
      <c r="AJ484">
        <f t="shared" si="121"/>
        <v>3.0991819479999996</v>
      </c>
      <c r="AK484">
        <f t="shared" si="122"/>
        <v>6.0875814520000002</v>
      </c>
      <c r="AL484">
        <f t="shared" si="123"/>
        <v>15.524858709500002</v>
      </c>
      <c r="AM484">
        <f t="shared" si="124"/>
        <v>0.65414990241332094</v>
      </c>
      <c r="AN484">
        <f t="shared" si="125"/>
        <v>0.66230961518656795</v>
      </c>
      <c r="AO484">
        <f t="shared" si="126"/>
        <v>4099.0342083896694</v>
      </c>
      <c r="AP484">
        <f t="shared" si="127"/>
        <v>1</v>
      </c>
      <c r="AQ484">
        <v>0.75753727746990751</v>
      </c>
    </row>
    <row r="485" spans="1:43" x14ac:dyDescent="0.25">
      <c r="A485" s="2">
        <v>484</v>
      </c>
      <c r="B485" s="2" t="s">
        <v>860</v>
      </c>
      <c r="C485" s="2" t="s">
        <v>861</v>
      </c>
      <c r="D485" s="5">
        <v>0.86829999999999996</v>
      </c>
      <c r="E485" s="5">
        <v>0.2848</v>
      </c>
      <c r="F485" s="5">
        <v>1.2668999999999999</v>
      </c>
      <c r="G485" s="5">
        <v>1.929</v>
      </c>
      <c r="H485" s="5">
        <v>1.0344</v>
      </c>
      <c r="I485" s="5">
        <v>-0.64659999999999995</v>
      </c>
      <c r="J485" s="5">
        <v>0.2213</v>
      </c>
      <c r="K485" s="5">
        <v>1.458</v>
      </c>
      <c r="L485" s="5">
        <v>1.1587000000000001</v>
      </c>
      <c r="M485" s="5">
        <v>-0.64870000000000005</v>
      </c>
      <c r="N485" s="5">
        <v>-0.47160000000000002</v>
      </c>
      <c r="O485" s="5">
        <v>0.42580000000000001</v>
      </c>
      <c r="P485" s="5">
        <v>1.8341000000000001</v>
      </c>
      <c r="Q485" s="5">
        <v>0.32540000000000002</v>
      </c>
      <c r="R485" s="5">
        <v>0.47460000000000002</v>
      </c>
      <c r="S485" s="5">
        <v>2.8400000000000002E-2</v>
      </c>
      <c r="T485" s="5">
        <v>-0.58550000000000002</v>
      </c>
      <c r="U485" s="5">
        <v>-1.0999000000000001</v>
      </c>
      <c r="V485" s="5">
        <v>0.44269999999999998</v>
      </c>
      <c r="W485" s="5">
        <v>-0.6381</v>
      </c>
      <c r="X485" s="5">
        <v>-0.51870000000000005</v>
      </c>
      <c r="Y485" s="5">
        <v>-0.67420000000000002</v>
      </c>
      <c r="Z485" s="5">
        <v>1.0098</v>
      </c>
      <c r="AA485">
        <f t="shared" si="112"/>
        <v>1.08725</v>
      </c>
      <c r="AB485">
        <f t="shared" si="113"/>
        <v>0.64515999999999996</v>
      </c>
      <c r="AC485">
        <f t="shared" si="114"/>
        <v>0.28489999999999999</v>
      </c>
      <c r="AD485">
        <f t="shared" si="115"/>
        <v>-0.17140000000000002</v>
      </c>
      <c r="AE485">
        <f t="shared" si="116"/>
        <v>-7.5700000000000017E-2</v>
      </c>
      <c r="AF485">
        <f t="shared" si="117"/>
        <v>19.585950949999997</v>
      </c>
      <c r="AG485">
        <f t="shared" si="118"/>
        <v>1.4326822899999998</v>
      </c>
      <c r="AH485">
        <f t="shared" si="119"/>
        <v>2.9242411719999999</v>
      </c>
      <c r="AI485">
        <f t="shared" si="120"/>
        <v>3.8637746600000002</v>
      </c>
      <c r="AJ485">
        <f t="shared" si="121"/>
        <v>1.7376373400000003</v>
      </c>
      <c r="AK485">
        <f t="shared" si="122"/>
        <v>2.3177938200000003</v>
      </c>
      <c r="AL485">
        <f t="shared" si="123"/>
        <v>12.276129282000001</v>
      </c>
      <c r="AM485">
        <f t="shared" si="124"/>
        <v>2.1436201428234507</v>
      </c>
      <c r="AN485">
        <f t="shared" si="125"/>
        <v>0.10664097642326492</v>
      </c>
      <c r="AO485">
        <f t="shared" si="126"/>
        <v>660.00100308358662</v>
      </c>
      <c r="AP485">
        <f t="shared" si="127"/>
        <v>1</v>
      </c>
      <c r="AQ485">
        <v>0.20748223925922246</v>
      </c>
    </row>
    <row r="486" spans="1:43" x14ac:dyDescent="0.25">
      <c r="A486" s="2">
        <v>485</v>
      </c>
      <c r="B486" s="2" t="s">
        <v>862</v>
      </c>
      <c r="C486" s="2" t="s">
        <v>863</v>
      </c>
      <c r="D486" s="5">
        <v>1.1495</v>
      </c>
      <c r="E486" s="5">
        <v>0.21490000000000001</v>
      </c>
      <c r="F486" s="5">
        <v>0.20580000000000001</v>
      </c>
      <c r="G486" s="5">
        <v>0.49869999999999998</v>
      </c>
      <c r="H486" s="5">
        <v>-0.96009999999999995</v>
      </c>
      <c r="I486" s="5">
        <v>1.4087000000000001</v>
      </c>
      <c r="J486" s="5">
        <v>0.84540000000000004</v>
      </c>
      <c r="K486" s="5">
        <v>0.42909999999999998</v>
      </c>
      <c r="L486" s="5">
        <v>1.9213</v>
      </c>
      <c r="M486" s="5">
        <v>0.63919999999999999</v>
      </c>
      <c r="N486" s="5">
        <v>1.4597</v>
      </c>
      <c r="O486" s="5">
        <v>0.26679999999999998</v>
      </c>
      <c r="P486" s="5">
        <v>1.1166</v>
      </c>
      <c r="Q486" s="5">
        <v>-0.67679999999999996</v>
      </c>
      <c r="R486" s="5">
        <v>-0.29260000000000003</v>
      </c>
      <c r="S486" s="5">
        <v>1.107</v>
      </c>
      <c r="T486" s="5">
        <v>-0.56200000000000006</v>
      </c>
      <c r="U486" s="5">
        <v>0.58540000000000003</v>
      </c>
      <c r="V486" s="5">
        <v>-5.1000000000000004E-3</v>
      </c>
      <c r="W486" s="5">
        <v>-0.5554</v>
      </c>
      <c r="X486" s="5">
        <v>0.51990000000000003</v>
      </c>
      <c r="Y486" s="5">
        <v>-0.2392</v>
      </c>
      <c r="Z486" s="5">
        <v>0.86870000000000003</v>
      </c>
      <c r="AA486">
        <f t="shared" si="112"/>
        <v>0.51722500000000005</v>
      </c>
      <c r="AB486">
        <f t="shared" si="113"/>
        <v>0.72887999999999997</v>
      </c>
      <c r="AC486">
        <f t="shared" si="114"/>
        <v>0.87057499999999999</v>
      </c>
      <c r="AD486">
        <f t="shared" si="115"/>
        <v>3.2199999999999986E-2</v>
      </c>
      <c r="AE486">
        <f t="shared" si="116"/>
        <v>0.11778000000000002</v>
      </c>
      <c r="AF486">
        <f t="shared" si="117"/>
        <v>16.83062215</v>
      </c>
      <c r="AG486">
        <f t="shared" si="118"/>
        <v>0.58850078749999968</v>
      </c>
      <c r="AH486">
        <f t="shared" si="119"/>
        <v>4.8401190879999998</v>
      </c>
      <c r="AI486">
        <f t="shared" si="120"/>
        <v>0.82567520750000023</v>
      </c>
      <c r="AJ486">
        <f t="shared" si="121"/>
        <v>2.4224749600000002</v>
      </c>
      <c r="AK486">
        <f t="shared" si="122"/>
        <v>1.3212868680000001</v>
      </c>
      <c r="AL486">
        <f t="shared" si="123"/>
        <v>9.998056910999999</v>
      </c>
      <c r="AM486">
        <f t="shared" si="124"/>
        <v>2.4602015250921196</v>
      </c>
      <c r="AN486">
        <f t="shared" si="125"/>
        <v>7.2488347898383196E-2</v>
      </c>
      <c r="AO486">
        <f t="shared" si="126"/>
        <v>448.63038514309358</v>
      </c>
      <c r="AP486">
        <f t="shared" si="127"/>
        <v>1</v>
      </c>
      <c r="AQ486">
        <v>0.15769082078843361</v>
      </c>
    </row>
    <row r="487" spans="1:43" x14ac:dyDescent="0.25">
      <c r="A487" s="2">
        <v>486</v>
      </c>
      <c r="B487" s="2" t="s">
        <v>864</v>
      </c>
      <c r="C487" s="2" t="s">
        <v>865</v>
      </c>
      <c r="D487" s="5">
        <v>1.1907000000000001</v>
      </c>
      <c r="E487" s="5">
        <v>0.61199999999999999</v>
      </c>
      <c r="F487" s="5">
        <v>1.5478000000000001</v>
      </c>
      <c r="G487" s="5">
        <v>0.74080000000000001</v>
      </c>
      <c r="H487" s="5">
        <v>-1.0901000000000001</v>
      </c>
      <c r="I487" s="5">
        <v>-4.1500000000000002E-2</v>
      </c>
      <c r="J487" s="5">
        <v>0.40799999999999997</v>
      </c>
      <c r="K487" s="5">
        <v>0.67869999999999997</v>
      </c>
      <c r="L487" s="5">
        <v>0.32269999999999999</v>
      </c>
      <c r="M487" s="5">
        <v>0.28620000000000001</v>
      </c>
      <c r="N487" s="5">
        <v>0.5423</v>
      </c>
      <c r="O487" s="5">
        <v>0.91139999999999999</v>
      </c>
      <c r="P487" s="5">
        <v>0.87239999999999995</v>
      </c>
      <c r="Q487" s="5">
        <v>-1.9966999999999999</v>
      </c>
      <c r="R487" s="5">
        <v>0.23480000000000001</v>
      </c>
      <c r="S487" s="5">
        <v>-0.21709999999999999</v>
      </c>
      <c r="T487" s="5">
        <v>-1.2422</v>
      </c>
      <c r="U487" s="5">
        <v>-1.0305</v>
      </c>
      <c r="V487" s="5">
        <v>-1.1064000000000001</v>
      </c>
      <c r="W487" s="5">
        <v>-0.83389999999999997</v>
      </c>
      <c r="X487" s="5">
        <v>0.59230000000000005</v>
      </c>
      <c r="Y487" s="5">
        <v>-0.49380000000000002</v>
      </c>
      <c r="Z487" s="5">
        <v>-0.3982</v>
      </c>
      <c r="AA487">
        <f t="shared" si="112"/>
        <v>1.0228250000000001</v>
      </c>
      <c r="AB487">
        <f t="shared" si="113"/>
        <v>5.5559999999999943E-2</v>
      </c>
      <c r="AC487">
        <f t="shared" si="114"/>
        <v>0.65307499999999996</v>
      </c>
      <c r="AD487">
        <f t="shared" si="115"/>
        <v>-0.85033999999999987</v>
      </c>
      <c r="AE487">
        <f t="shared" si="116"/>
        <v>-0.44800000000000006</v>
      </c>
      <c r="AF487">
        <f t="shared" si="117"/>
        <v>17.992581229999999</v>
      </c>
      <c r="AG487">
        <f t="shared" si="118"/>
        <v>0.55209604750000008</v>
      </c>
      <c r="AH487">
        <f t="shared" si="119"/>
        <v>1.9058386720000002</v>
      </c>
      <c r="AI487">
        <f t="shared" si="120"/>
        <v>0.26170362749999998</v>
      </c>
      <c r="AJ487">
        <f t="shared" si="121"/>
        <v>3.0786748519999994</v>
      </c>
      <c r="AK487">
        <f t="shared" si="122"/>
        <v>1.66921114</v>
      </c>
      <c r="AL487">
        <f t="shared" si="123"/>
        <v>7.4675243389999988</v>
      </c>
      <c r="AM487">
        <f t="shared" si="124"/>
        <v>5.0739981669311849</v>
      </c>
      <c r="AN487">
        <f t="shared" si="125"/>
        <v>4.4750922435964798E-3</v>
      </c>
      <c r="AO487">
        <f t="shared" si="126"/>
        <v>27.696345895618613</v>
      </c>
      <c r="AP487">
        <f t="shared" si="127"/>
        <v>1</v>
      </c>
      <c r="AQ487">
        <v>1.9740802491531442E-2</v>
      </c>
    </row>
    <row r="488" spans="1:43" x14ac:dyDescent="0.25">
      <c r="A488" s="2">
        <v>487</v>
      </c>
      <c r="B488" s="2" t="s">
        <v>866</v>
      </c>
      <c r="C488" s="2" t="s">
        <v>867</v>
      </c>
      <c r="D488" s="5">
        <v>0.3609</v>
      </c>
      <c r="E488" s="5">
        <v>-1.17E-2</v>
      </c>
      <c r="F488" s="5">
        <v>1.8861000000000001</v>
      </c>
      <c r="G488" s="5">
        <v>0.9173</v>
      </c>
      <c r="H488" s="5">
        <v>-0.6038</v>
      </c>
      <c r="I488" s="5"/>
      <c r="J488" s="5">
        <v>0.84030000000000005</v>
      </c>
      <c r="K488" s="5">
        <v>0.1532</v>
      </c>
      <c r="L488" s="5">
        <v>0.626</v>
      </c>
      <c r="M488" s="5">
        <v>0.1973</v>
      </c>
      <c r="N488" s="5">
        <v>0.27060000000000001</v>
      </c>
      <c r="O488" s="5">
        <v>0.34770000000000001</v>
      </c>
      <c r="P488" s="5">
        <v>0.2485</v>
      </c>
      <c r="Q488" s="5">
        <v>-0.44829999999999998</v>
      </c>
      <c r="R488" s="5"/>
      <c r="S488" s="5">
        <v>-5.5300000000000002E-2</v>
      </c>
      <c r="T488" s="5">
        <v>0.2104</v>
      </c>
      <c r="U488" s="5">
        <v>-1.4056999999999999</v>
      </c>
      <c r="V488" s="5">
        <v>-0.35220000000000001</v>
      </c>
      <c r="W488" s="5">
        <v>0.56530000000000002</v>
      </c>
      <c r="X488" s="5">
        <v>0.49640000000000001</v>
      </c>
      <c r="Y488" s="5">
        <v>0.63990000000000002</v>
      </c>
      <c r="Z488" s="5">
        <v>0.2281</v>
      </c>
      <c r="AA488">
        <f t="shared" si="112"/>
        <v>0.78815000000000002</v>
      </c>
      <c r="AB488">
        <f t="shared" si="113"/>
        <v>0.25392500000000001</v>
      </c>
      <c r="AC488">
        <f t="shared" si="114"/>
        <v>0.26602500000000001</v>
      </c>
      <c r="AD488">
        <f t="shared" si="115"/>
        <v>-0.42472499999999996</v>
      </c>
      <c r="AE488">
        <f t="shared" si="116"/>
        <v>0.3155</v>
      </c>
      <c r="AF488">
        <f t="shared" si="117"/>
        <v>9.6858373000000011</v>
      </c>
      <c r="AG488">
        <f t="shared" si="118"/>
        <v>2.0444765100000004</v>
      </c>
      <c r="AH488">
        <f t="shared" si="119"/>
        <v>1.1636352418750002</v>
      </c>
      <c r="AI488">
        <f t="shared" si="120"/>
        <v>1.1721987499999975E-2</v>
      </c>
      <c r="AJ488">
        <f t="shared" si="121"/>
        <v>1.322335001875</v>
      </c>
      <c r="AK488">
        <f t="shared" si="122"/>
        <v>0.6538222600000001</v>
      </c>
      <c r="AL488">
        <f t="shared" si="123"/>
        <v>5.1959910012500004</v>
      </c>
      <c r="AM488">
        <f t="shared" si="124"/>
        <v>3.1107534003834036</v>
      </c>
      <c r="AN488">
        <f t="shared" si="125"/>
        <v>3.3867914618302145E-2</v>
      </c>
      <c r="AO488">
        <f t="shared" si="126"/>
        <v>209.60852357267197</v>
      </c>
      <c r="AP488">
        <f t="shared" si="127"/>
        <v>1</v>
      </c>
      <c r="AQ488">
        <v>8.9119270226476172E-2</v>
      </c>
    </row>
    <row r="489" spans="1:43" x14ac:dyDescent="0.25">
      <c r="A489" s="2">
        <v>488</v>
      </c>
      <c r="B489" s="2" t="s">
        <v>868</v>
      </c>
      <c r="C489" s="2" t="s">
        <v>868</v>
      </c>
      <c r="D489" s="5">
        <v>-0.81179999999999997</v>
      </c>
      <c r="E489" s="5">
        <v>-1.8499999999999999E-2</v>
      </c>
      <c r="F489" s="5">
        <v>0.58079999999999998</v>
      </c>
      <c r="G489" s="5">
        <v>-9.2299999999999993E-2</v>
      </c>
      <c r="H489" s="5">
        <v>-0.38350000000000001</v>
      </c>
      <c r="I489" s="5"/>
      <c r="J489" s="5">
        <v>-8.0999999999999996E-3</v>
      </c>
      <c r="K489" s="5">
        <v>-9.1499999999999998E-2</v>
      </c>
      <c r="L489" s="5">
        <v>6.4399999999999999E-2</v>
      </c>
      <c r="M489" s="5">
        <v>-1.1172</v>
      </c>
      <c r="N489" s="5">
        <v>0.3548</v>
      </c>
      <c r="O489" s="5">
        <v>0.27179999999999999</v>
      </c>
      <c r="P489" s="5">
        <v>7.6999999999999999E-2</v>
      </c>
      <c r="Q489" s="5">
        <v>-0.32390000000000002</v>
      </c>
      <c r="R489" s="5">
        <v>1.33</v>
      </c>
      <c r="S489" s="6">
        <v>1E-4</v>
      </c>
      <c r="T489" s="5">
        <v>-0.87029999999999996</v>
      </c>
      <c r="U489" s="5">
        <v>-0.21659999999999999</v>
      </c>
      <c r="V489" s="5">
        <v>-0.5323</v>
      </c>
      <c r="W489" s="5">
        <v>-0.92249999999999999</v>
      </c>
      <c r="X489" s="5">
        <v>0.19320000000000001</v>
      </c>
      <c r="Y489" s="5">
        <v>-0.68740000000000001</v>
      </c>
      <c r="Z489" s="5">
        <v>0.2702</v>
      </c>
      <c r="AA489">
        <f t="shared" si="112"/>
        <v>-8.5449999999999984E-2</v>
      </c>
      <c r="AB489">
        <f t="shared" si="113"/>
        <v>-0.10467499999999999</v>
      </c>
      <c r="AC489">
        <f t="shared" si="114"/>
        <v>-0.10339999999999999</v>
      </c>
      <c r="AD489">
        <f t="shared" si="115"/>
        <v>-1.6139999999999995E-2</v>
      </c>
      <c r="AE489">
        <f t="shared" si="116"/>
        <v>-0.33576</v>
      </c>
      <c r="AF489">
        <f t="shared" si="117"/>
        <v>7.0140414600000014</v>
      </c>
      <c r="AG489">
        <f t="shared" si="118"/>
        <v>0.97600260999999988</v>
      </c>
      <c r="AH489">
        <f t="shared" si="119"/>
        <v>0.10487319187500001</v>
      </c>
      <c r="AI489">
        <f t="shared" si="120"/>
        <v>1.4110568800000001</v>
      </c>
      <c r="AJ489">
        <f t="shared" si="121"/>
        <v>2.676846372</v>
      </c>
      <c r="AK489">
        <f t="shared" si="122"/>
        <v>1.1535286919999999</v>
      </c>
      <c r="AL489">
        <f t="shared" si="123"/>
        <v>6.3223077458750003</v>
      </c>
      <c r="AM489">
        <f t="shared" si="124"/>
        <v>0.39388170758925262</v>
      </c>
      <c r="AN489">
        <f t="shared" si="125"/>
        <v>0.84655623694303939</v>
      </c>
      <c r="AO489">
        <f t="shared" si="126"/>
        <v>5239.336550440471</v>
      </c>
      <c r="AP489">
        <f t="shared" si="127"/>
        <v>1</v>
      </c>
      <c r="AQ489">
        <v>0.89576620797409323</v>
      </c>
    </row>
    <row r="490" spans="1:43" x14ac:dyDescent="0.25">
      <c r="A490" s="2">
        <v>489</v>
      </c>
      <c r="B490" s="2" t="s">
        <v>869</v>
      </c>
      <c r="C490" s="2" t="s">
        <v>870</v>
      </c>
      <c r="D490" s="5">
        <v>-0.34510000000000002</v>
      </c>
      <c r="E490" s="5">
        <v>-0.56200000000000006</v>
      </c>
      <c r="F490" s="5">
        <v>0.38869999999999999</v>
      </c>
      <c r="G490" s="5">
        <v>0.62319999999999998</v>
      </c>
      <c r="H490" s="5">
        <v>0.77490000000000003</v>
      </c>
      <c r="I490" s="5">
        <v>-0.62739999999999996</v>
      </c>
      <c r="J490" s="5">
        <v>-0.38080000000000003</v>
      </c>
      <c r="K490" s="5">
        <v>-0.3412</v>
      </c>
      <c r="L490" s="5">
        <v>-0.47810000000000002</v>
      </c>
      <c r="M490" s="5">
        <v>1.77E-2</v>
      </c>
      <c r="N490" s="5">
        <v>-0.27629999999999999</v>
      </c>
      <c r="O490" s="5">
        <v>-0.28889999999999999</v>
      </c>
      <c r="P490" s="5">
        <v>-9.6000000000000002E-2</v>
      </c>
      <c r="Q490" s="5">
        <v>0.97370000000000001</v>
      </c>
      <c r="R490" s="5">
        <v>0.78639999999999999</v>
      </c>
      <c r="S490" s="5">
        <v>0.47789999999999999</v>
      </c>
      <c r="T490" s="5">
        <v>0.18049999999999999</v>
      </c>
      <c r="U490" s="5">
        <v>-0.66449999999999998</v>
      </c>
      <c r="V490" s="5">
        <v>0.55510000000000004</v>
      </c>
      <c r="W490" s="5">
        <v>-1.2459</v>
      </c>
      <c r="X490" s="5">
        <v>0.54920000000000002</v>
      </c>
      <c r="Y490" s="5">
        <v>0.10299999999999999</v>
      </c>
      <c r="Z490" s="5">
        <v>-0.15359999999999999</v>
      </c>
      <c r="AA490">
        <f t="shared" si="112"/>
        <v>2.6200000000000001E-2</v>
      </c>
      <c r="AB490">
        <f t="shared" si="113"/>
        <v>-0.21051999999999998</v>
      </c>
      <c r="AC490">
        <f t="shared" si="114"/>
        <v>-0.16087499999999999</v>
      </c>
      <c r="AD490">
        <f t="shared" si="115"/>
        <v>0.3508</v>
      </c>
      <c r="AE490">
        <f t="shared" si="116"/>
        <v>-3.8439999999999988E-2</v>
      </c>
      <c r="AF490">
        <f t="shared" si="117"/>
        <v>7.093115570000001</v>
      </c>
      <c r="AG490">
        <f t="shared" si="118"/>
        <v>0.97165818000000004</v>
      </c>
      <c r="AH490">
        <f t="shared" si="119"/>
        <v>1.2625131080000001</v>
      </c>
      <c r="AI490">
        <f t="shared" si="120"/>
        <v>6.5811127500000011E-2</v>
      </c>
      <c r="AJ490">
        <f t="shared" si="121"/>
        <v>1.6537423600000003</v>
      </c>
      <c r="AK490">
        <f t="shared" si="122"/>
        <v>2.1888372520000003</v>
      </c>
      <c r="AL490">
        <f t="shared" si="123"/>
        <v>6.1425620275000004</v>
      </c>
      <c r="AM490">
        <f t="shared" si="124"/>
        <v>0.55709535169199442</v>
      </c>
      <c r="AN490">
        <f t="shared" si="125"/>
        <v>0.73129959439258596</v>
      </c>
      <c r="AO490">
        <f t="shared" si="126"/>
        <v>4526.0131896957146</v>
      </c>
      <c r="AP490">
        <f t="shared" si="127"/>
        <v>1</v>
      </c>
      <c r="AQ490">
        <v>0.80995225298777995</v>
      </c>
    </row>
    <row r="491" spans="1:43" x14ac:dyDescent="0.25">
      <c r="A491" s="2">
        <v>490</v>
      </c>
      <c r="B491" s="2" t="s">
        <v>871</v>
      </c>
      <c r="C491" s="2" t="s">
        <v>872</v>
      </c>
      <c r="D491" s="5">
        <v>-0.75219999999999998</v>
      </c>
      <c r="E491" s="5">
        <v>-1.1548</v>
      </c>
      <c r="F491" s="5">
        <v>0.19439999999999999</v>
      </c>
      <c r="G491" s="5">
        <v>-0.68700000000000006</v>
      </c>
      <c r="H491" s="5">
        <v>-0.51380000000000003</v>
      </c>
      <c r="I491" s="5">
        <v>-0.59050000000000002</v>
      </c>
      <c r="J491" s="5">
        <v>-0.9929</v>
      </c>
      <c r="K491" s="5">
        <v>-0.83650000000000002</v>
      </c>
      <c r="L491" s="5">
        <v>-0.65069999999999995</v>
      </c>
      <c r="M491" s="5">
        <v>-0.73609999999999998</v>
      </c>
      <c r="N491" s="5">
        <v>-1.08</v>
      </c>
      <c r="O491" s="5">
        <v>-0.90410000000000001</v>
      </c>
      <c r="P491" s="5">
        <v>-0.76390000000000002</v>
      </c>
      <c r="Q491" s="5">
        <v>-1.0045999999999999</v>
      </c>
      <c r="R491" s="5">
        <v>-1.2159</v>
      </c>
      <c r="S491" s="5">
        <v>-0.77849999999999997</v>
      </c>
      <c r="T491" s="5">
        <v>-0.16320000000000001</v>
      </c>
      <c r="U491" s="5">
        <v>0.4224</v>
      </c>
      <c r="V491" s="5">
        <v>-1.1187</v>
      </c>
      <c r="W491" s="5">
        <v>-1.3939999999999999</v>
      </c>
      <c r="X491" s="5">
        <v>-0.622</v>
      </c>
      <c r="Y491" s="5">
        <v>5.21E-2</v>
      </c>
      <c r="Z491" s="5">
        <v>0.12089999999999999</v>
      </c>
      <c r="AA491">
        <f t="shared" si="112"/>
        <v>-0.5999000000000001</v>
      </c>
      <c r="AB491">
        <f t="shared" si="113"/>
        <v>-0.71687999999999996</v>
      </c>
      <c r="AC491">
        <f t="shared" si="114"/>
        <v>-0.87102500000000005</v>
      </c>
      <c r="AD491">
        <f t="shared" si="115"/>
        <v>-0.54795999999999989</v>
      </c>
      <c r="AE491">
        <f t="shared" si="116"/>
        <v>-0.59233999999999998</v>
      </c>
      <c r="AF491">
        <f t="shared" si="117"/>
        <v>15.137678439999997</v>
      </c>
      <c r="AG491">
        <f t="shared" si="118"/>
        <v>0.9696081999999997</v>
      </c>
      <c r="AH491">
        <f t="shared" si="119"/>
        <v>0.15208916799999983</v>
      </c>
      <c r="AI491">
        <f t="shared" si="120"/>
        <v>7.4445027499999927E-2</v>
      </c>
      <c r="AJ491">
        <f t="shared" si="121"/>
        <v>1.7974514120000005</v>
      </c>
      <c r="AK491">
        <f t="shared" si="122"/>
        <v>1.8446075319999999</v>
      </c>
      <c r="AL491">
        <f t="shared" si="123"/>
        <v>4.8382013394999994</v>
      </c>
      <c r="AM491">
        <f t="shared" si="124"/>
        <v>7.6636160754797782</v>
      </c>
      <c r="AN491">
        <f t="shared" si="125"/>
        <v>5.1647905364669573E-4</v>
      </c>
      <c r="AO491">
        <f t="shared" si="126"/>
        <v>3.1964888630193999</v>
      </c>
      <c r="AP491">
        <f t="shared" si="127"/>
        <v>1</v>
      </c>
      <c r="AQ491">
        <v>3.6531301291650286E-3</v>
      </c>
    </row>
    <row r="492" spans="1:43" x14ac:dyDescent="0.25">
      <c r="A492" s="2">
        <v>491</v>
      </c>
      <c r="B492" s="2" t="s">
        <v>873</v>
      </c>
      <c r="C492" s="2" t="s">
        <v>874</v>
      </c>
      <c r="D492" s="5">
        <v>2.2265000000000001</v>
      </c>
      <c r="E492" s="5">
        <v>6.6E-3</v>
      </c>
      <c r="F492" s="5">
        <v>-8.2799999999999999E-2</v>
      </c>
      <c r="G492" s="5">
        <v>0.65710000000000002</v>
      </c>
      <c r="H492" s="5">
        <v>0.48620000000000002</v>
      </c>
      <c r="I492" s="5">
        <v>2.8109999999999999</v>
      </c>
      <c r="J492" s="5">
        <v>-0.1855</v>
      </c>
      <c r="K492" s="5">
        <v>0.63160000000000005</v>
      </c>
      <c r="L492" s="5">
        <v>-0.34470000000000001</v>
      </c>
      <c r="M492" s="5">
        <v>2.3111999999999999</v>
      </c>
      <c r="N492" s="5">
        <v>1.1701999999999999</v>
      </c>
      <c r="O492" s="5">
        <v>-0.21870000000000001</v>
      </c>
      <c r="P492" s="5">
        <v>0.29520000000000002</v>
      </c>
      <c r="Q492" s="5">
        <v>-1.0448999999999999</v>
      </c>
      <c r="R492" s="5">
        <v>0.33579999999999999</v>
      </c>
      <c r="S492" s="5">
        <v>0.1666</v>
      </c>
      <c r="T492" s="5">
        <v>0.14130000000000001</v>
      </c>
      <c r="U492" s="5">
        <v>-1.3895</v>
      </c>
      <c r="V492" s="5">
        <v>-1.7058</v>
      </c>
      <c r="W492" s="5">
        <v>0.35439999999999999</v>
      </c>
      <c r="X492" s="5">
        <v>-0.25629999999999997</v>
      </c>
      <c r="Y492" s="5">
        <v>0.33139999999999997</v>
      </c>
      <c r="Z492" s="5">
        <v>0.30349999999999999</v>
      </c>
      <c r="AA492">
        <f t="shared" si="112"/>
        <v>0.70185000000000008</v>
      </c>
      <c r="AB492">
        <f t="shared" si="113"/>
        <v>0.67971999999999999</v>
      </c>
      <c r="AC492">
        <f t="shared" si="114"/>
        <v>0.8894749999999999</v>
      </c>
      <c r="AD492">
        <f t="shared" si="115"/>
        <v>-0.35814000000000001</v>
      </c>
      <c r="AE492">
        <f t="shared" si="116"/>
        <v>-0.19456000000000001</v>
      </c>
      <c r="AF492">
        <f t="shared" si="117"/>
        <v>27.418216659999999</v>
      </c>
      <c r="AG492">
        <f t="shared" si="118"/>
        <v>3.42560837</v>
      </c>
      <c r="AH492">
        <f t="shared" si="119"/>
        <v>6.3801619479999996</v>
      </c>
      <c r="AI492">
        <f t="shared" si="120"/>
        <v>3.6813231075000004</v>
      </c>
      <c r="AJ492">
        <f t="shared" si="121"/>
        <v>2.5416878519999999</v>
      </c>
      <c r="AK492">
        <f t="shared" si="122"/>
        <v>3.1137129319999994</v>
      </c>
      <c r="AL492">
        <f t="shared" si="123"/>
        <v>19.142494209500001</v>
      </c>
      <c r="AM492">
        <f t="shared" si="124"/>
        <v>1.556359401013405</v>
      </c>
      <c r="AN492">
        <f t="shared" si="125"/>
        <v>0.22257738060959478</v>
      </c>
      <c r="AO492">
        <f t="shared" si="126"/>
        <v>1377.5314085927821</v>
      </c>
      <c r="AP492">
        <f t="shared" si="127"/>
        <v>1</v>
      </c>
      <c r="AQ492">
        <v>0.35060611061155056</v>
      </c>
    </row>
    <row r="493" spans="1:43" x14ac:dyDescent="0.25">
      <c r="A493" s="2">
        <v>492</v>
      </c>
      <c r="B493" s="2" t="s">
        <v>875</v>
      </c>
      <c r="C493" s="2" t="s">
        <v>876</v>
      </c>
      <c r="D493" s="5">
        <v>-6.2899999999999998E-2</v>
      </c>
      <c r="E493" s="5">
        <v>-0.93479999999999996</v>
      </c>
      <c r="F493" s="5">
        <v>0.17530000000000001</v>
      </c>
      <c r="G493" s="5">
        <v>-0.2404</v>
      </c>
      <c r="H493" s="5">
        <v>-0.375</v>
      </c>
      <c r="I493" s="5"/>
      <c r="J493" s="5">
        <v>-0.94510000000000005</v>
      </c>
      <c r="K493" s="5">
        <v>-0.15670000000000001</v>
      </c>
      <c r="L493" s="5">
        <v>-1.2495000000000001</v>
      </c>
      <c r="M493" s="5">
        <v>-0.87780000000000002</v>
      </c>
      <c r="N493" s="5">
        <v>-0.2185</v>
      </c>
      <c r="O493" s="5">
        <v>-0.93269999999999997</v>
      </c>
      <c r="P493" s="5">
        <v>-7.3700000000000002E-2</v>
      </c>
      <c r="Q493" s="5">
        <v>-2.1000000000000001E-2</v>
      </c>
      <c r="R493" s="5">
        <v>0.1031</v>
      </c>
      <c r="S493" s="5">
        <v>-0.57709999999999995</v>
      </c>
      <c r="T493" s="5">
        <v>-0.1056</v>
      </c>
      <c r="U493" s="5">
        <v>-0.51910000000000001</v>
      </c>
      <c r="V493" s="5">
        <v>-2.76E-2</v>
      </c>
      <c r="W493" s="5">
        <v>6.8199999999999997E-2</v>
      </c>
      <c r="X493" s="5">
        <v>-0.78469999999999995</v>
      </c>
      <c r="Y493" s="5">
        <v>-0.2137</v>
      </c>
      <c r="Z493" s="5">
        <v>-0.59240000000000004</v>
      </c>
      <c r="AA493">
        <f t="shared" si="112"/>
        <v>-0.26569999999999999</v>
      </c>
      <c r="AB493">
        <f t="shared" si="113"/>
        <v>-0.68157500000000004</v>
      </c>
      <c r="AC493">
        <f t="shared" si="114"/>
        <v>-0.525675</v>
      </c>
      <c r="AD493">
        <f t="shared" si="115"/>
        <v>-0.22393999999999997</v>
      </c>
      <c r="AE493">
        <f t="shared" si="116"/>
        <v>-0.31003999999999998</v>
      </c>
      <c r="AF493">
        <f t="shared" si="117"/>
        <v>6.92211365</v>
      </c>
      <c r="AG493">
        <f t="shared" si="118"/>
        <v>0.68394373999999991</v>
      </c>
      <c r="AH493">
        <f t="shared" si="119"/>
        <v>0.29692174687499984</v>
      </c>
      <c r="AI493">
        <f t="shared" si="120"/>
        <v>0.58829924749999996</v>
      </c>
      <c r="AJ493">
        <f t="shared" si="121"/>
        <v>0.37398557199999993</v>
      </c>
      <c r="AK493">
        <f t="shared" si="122"/>
        <v>0.53714853200000001</v>
      </c>
      <c r="AL493">
        <f t="shared" si="123"/>
        <v>2.480298838375</v>
      </c>
      <c r="AM493">
        <f t="shared" si="124"/>
        <v>6.4470188327493654</v>
      </c>
      <c r="AN493">
        <f t="shared" si="125"/>
        <v>1.3404859689613749E-3</v>
      </c>
      <c r="AO493">
        <f t="shared" si="126"/>
        <v>8.2962676619019486</v>
      </c>
      <c r="AP493">
        <f t="shared" si="127"/>
        <v>1</v>
      </c>
      <c r="AQ493">
        <v>7.625246012777526E-3</v>
      </c>
    </row>
    <row r="494" spans="1:43" x14ac:dyDescent="0.25">
      <c r="A494" s="2">
        <v>493</v>
      </c>
      <c r="B494" s="2" t="s">
        <v>877</v>
      </c>
      <c r="C494" s="2" t="s">
        <v>878</v>
      </c>
      <c r="D494" s="5">
        <v>1.2490000000000001</v>
      </c>
      <c r="E494" s="5">
        <v>-0.48530000000000001</v>
      </c>
      <c r="F494" s="5">
        <v>0.52359999999999995</v>
      </c>
      <c r="G494" s="5">
        <v>-4.1999999999999997E-3</v>
      </c>
      <c r="H494" s="5">
        <v>-0.71199999999999997</v>
      </c>
      <c r="I494" s="5"/>
      <c r="J494" s="5">
        <v>-0.58120000000000005</v>
      </c>
      <c r="K494" s="5">
        <v>0.19769999999999999</v>
      </c>
      <c r="L494" s="5">
        <v>-0.9597</v>
      </c>
      <c r="M494" s="5">
        <v>-0.75190000000000001</v>
      </c>
      <c r="N494" s="5">
        <v>-1.3281000000000001</v>
      </c>
      <c r="O494" s="5">
        <v>-1.0154000000000001</v>
      </c>
      <c r="P494" s="5">
        <v>-0.39410000000000001</v>
      </c>
      <c r="Q494" s="5">
        <v>-0.27079999999999999</v>
      </c>
      <c r="R494" s="5">
        <v>-0.1023</v>
      </c>
      <c r="S494" s="5">
        <v>-7.1999999999999995E-2</v>
      </c>
      <c r="T494" s="5">
        <v>0.64390000000000003</v>
      </c>
      <c r="U494" s="5">
        <v>-0.22509999999999999</v>
      </c>
      <c r="V494" s="5">
        <v>-1.8784000000000001</v>
      </c>
      <c r="W494" s="5">
        <v>-0.1678</v>
      </c>
      <c r="X494" s="5">
        <v>-0.43940000000000001</v>
      </c>
      <c r="Y494" s="5">
        <v>0.79520000000000002</v>
      </c>
      <c r="Z494" s="5">
        <v>0.47620000000000001</v>
      </c>
      <c r="AA494">
        <f t="shared" si="112"/>
        <v>0.32077500000000003</v>
      </c>
      <c r="AB494">
        <f t="shared" si="113"/>
        <v>-0.51380000000000003</v>
      </c>
      <c r="AC494">
        <f t="shared" si="114"/>
        <v>-0.87237500000000001</v>
      </c>
      <c r="AD494">
        <f t="shared" si="115"/>
        <v>-5.2599999999999921E-3</v>
      </c>
      <c r="AE494">
        <f t="shared" si="116"/>
        <v>-0.24284000000000008</v>
      </c>
      <c r="AF494">
        <f t="shared" si="117"/>
        <v>12.553078090000001</v>
      </c>
      <c r="AG494">
        <f t="shared" si="118"/>
        <v>1.6581052875</v>
      </c>
      <c r="AH494">
        <f t="shared" si="119"/>
        <v>0.48489461999999972</v>
      </c>
      <c r="AI494">
        <f t="shared" si="120"/>
        <v>0.47140262750000073</v>
      </c>
      <c r="AJ494">
        <f t="shared" si="121"/>
        <v>0.55412081200000018</v>
      </c>
      <c r="AK494">
        <f t="shared" si="122"/>
        <v>4.3138689120000002</v>
      </c>
      <c r="AL494">
        <f t="shared" si="123"/>
        <v>7.4823922590000009</v>
      </c>
      <c r="AM494">
        <f t="shared" si="124"/>
        <v>2.439656778170523</v>
      </c>
      <c r="AN494">
        <f t="shared" si="125"/>
        <v>7.4305568390461305E-2</v>
      </c>
      <c r="AO494">
        <f t="shared" si="126"/>
        <v>459.87716276856503</v>
      </c>
      <c r="AP494">
        <f t="shared" si="127"/>
        <v>1</v>
      </c>
      <c r="AQ494">
        <v>0.16062772014270521</v>
      </c>
    </row>
    <row r="495" spans="1:43" x14ac:dyDescent="0.25">
      <c r="A495" s="2">
        <v>494</v>
      </c>
      <c r="B495" s="2" t="s">
        <v>879</v>
      </c>
      <c r="C495" s="2" t="s">
        <v>880</v>
      </c>
      <c r="D495" s="5">
        <v>0.38929999999999998</v>
      </c>
      <c r="E495" s="5">
        <v>-0.19020000000000001</v>
      </c>
      <c r="F495" s="5">
        <v>0.90229999999999999</v>
      </c>
      <c r="G495" s="5">
        <v>-0.17949999999999999</v>
      </c>
      <c r="H495" s="5">
        <v>0.95040000000000002</v>
      </c>
      <c r="I495" s="5">
        <v>0.36830000000000002</v>
      </c>
      <c r="J495" s="5">
        <v>-8.3699999999999997E-2</v>
      </c>
      <c r="K495" s="5">
        <v>-5.0500000000000003E-2</v>
      </c>
      <c r="L495" s="5">
        <v>-0.2621</v>
      </c>
      <c r="M495" s="5">
        <v>0.1976</v>
      </c>
      <c r="N495" s="5">
        <v>-0.70789999999999997</v>
      </c>
      <c r="O495" s="5">
        <v>-8.5900000000000004E-2</v>
      </c>
      <c r="P495" s="5">
        <v>-5.3499999999999999E-2</v>
      </c>
      <c r="Q495" s="5">
        <v>-0.67220000000000002</v>
      </c>
      <c r="R495" s="5">
        <v>-1.0397000000000001</v>
      </c>
      <c r="S495" s="5">
        <v>-0.38429999999999997</v>
      </c>
      <c r="T495" s="5">
        <v>-0.67120000000000002</v>
      </c>
      <c r="U495" s="5">
        <v>0.69850000000000001</v>
      </c>
      <c r="V495" s="5">
        <v>8.9499999999999996E-2</v>
      </c>
      <c r="W495" s="5">
        <v>3.7699999999999997E-2</v>
      </c>
      <c r="X495" s="5">
        <v>8.1000000000000003E-2</v>
      </c>
      <c r="Y495" s="5">
        <v>0.83509999999999995</v>
      </c>
      <c r="Z495" s="5">
        <v>-0.37469999999999998</v>
      </c>
      <c r="AA495">
        <f t="shared" si="112"/>
        <v>0.23047499999999999</v>
      </c>
      <c r="AB495">
        <f t="shared" si="113"/>
        <v>0.18447999999999998</v>
      </c>
      <c r="AC495">
        <f t="shared" si="114"/>
        <v>-0.16242499999999999</v>
      </c>
      <c r="AD495">
        <f t="shared" si="115"/>
        <v>-0.41378000000000004</v>
      </c>
      <c r="AE495">
        <f t="shared" si="116"/>
        <v>0.13371999999999998</v>
      </c>
      <c r="AF495">
        <f t="shared" si="117"/>
        <v>6.1743744499999993</v>
      </c>
      <c r="AG495">
        <f t="shared" si="118"/>
        <v>0.82162116749999992</v>
      </c>
      <c r="AH495">
        <f t="shared" si="119"/>
        <v>0.94699304800000017</v>
      </c>
      <c r="AI495">
        <f t="shared" si="120"/>
        <v>0.4448817075</v>
      </c>
      <c r="AJ495">
        <f t="shared" si="121"/>
        <v>1.7628576679999997</v>
      </c>
      <c r="AK495">
        <f t="shared" si="122"/>
        <v>0.76437944800000002</v>
      </c>
      <c r="AL495">
        <f t="shared" si="123"/>
        <v>4.7407330389999993</v>
      </c>
      <c r="AM495">
        <f t="shared" si="124"/>
        <v>1.088673215121321</v>
      </c>
      <c r="AN495">
        <f t="shared" si="125"/>
        <v>0.40002910976769268</v>
      </c>
      <c r="AO495">
        <f t="shared" si="126"/>
        <v>2475.7801603522498</v>
      </c>
      <c r="AP495">
        <f t="shared" si="127"/>
        <v>1</v>
      </c>
      <c r="AQ495">
        <v>0.53254036574580554</v>
      </c>
    </row>
    <row r="496" spans="1:43" x14ac:dyDescent="0.25">
      <c r="A496" s="2">
        <v>495</v>
      </c>
      <c r="B496" s="2" t="s">
        <v>881</v>
      </c>
      <c r="C496" s="2" t="s">
        <v>881</v>
      </c>
      <c r="D496" s="5">
        <v>0.83279999999999998</v>
      </c>
      <c r="E496" s="5">
        <v>0.31969999999999998</v>
      </c>
      <c r="F496" s="5">
        <v>4.3514999999999997</v>
      </c>
      <c r="G496" s="5">
        <v>2.0518999999999998</v>
      </c>
      <c r="H496" s="5">
        <v>0.90800000000000003</v>
      </c>
      <c r="I496" s="5">
        <v>0.84619999999999995</v>
      </c>
      <c r="J496" s="5">
        <v>4.5712999999999999</v>
      </c>
      <c r="K496" s="5">
        <v>1.5416000000000001</v>
      </c>
      <c r="L496" s="5">
        <v>0.78720000000000001</v>
      </c>
      <c r="M496" s="5">
        <v>0.45619999999999999</v>
      </c>
      <c r="N496" s="5">
        <v>5.2299999999999999E-2</v>
      </c>
      <c r="O496" s="5">
        <v>3.4279999999999999</v>
      </c>
      <c r="P496" s="5">
        <v>2.2427999999999999</v>
      </c>
      <c r="Q496" s="5">
        <v>0.434</v>
      </c>
      <c r="R496" s="5">
        <v>7.7700000000000005E-2</v>
      </c>
      <c r="S496" s="5">
        <v>-1.6227</v>
      </c>
      <c r="T496" s="5">
        <v>3.2000000000000002E-3</v>
      </c>
      <c r="U496" s="5">
        <v>-0.38529999999999998</v>
      </c>
      <c r="V496" s="5">
        <v>0.60629999999999995</v>
      </c>
      <c r="W496" s="5">
        <v>1.5038</v>
      </c>
      <c r="X496" s="5">
        <v>-0.90900000000000003</v>
      </c>
      <c r="Y496" s="5">
        <v>0.62939999999999996</v>
      </c>
      <c r="Z496" s="5">
        <v>0.1734</v>
      </c>
      <c r="AA496">
        <f t="shared" si="112"/>
        <v>1.8889749999999998</v>
      </c>
      <c r="AB496">
        <f t="shared" si="113"/>
        <v>1.7308599999999998</v>
      </c>
      <c r="AC496">
        <f t="shared" si="114"/>
        <v>1.5448249999999999</v>
      </c>
      <c r="AD496">
        <f t="shared" si="115"/>
        <v>-0.29862</v>
      </c>
      <c r="AE496">
        <f t="shared" si="116"/>
        <v>0.40077999999999997</v>
      </c>
      <c r="AF496">
        <f t="shared" si="117"/>
        <v>73.224837849999972</v>
      </c>
      <c r="AG496">
        <f t="shared" si="118"/>
        <v>9.668703587499996</v>
      </c>
      <c r="AH496">
        <f t="shared" si="119"/>
        <v>10.454134832000001</v>
      </c>
      <c r="AI496">
        <f t="shared" si="120"/>
        <v>7.4462524475000027</v>
      </c>
      <c r="AJ496">
        <f t="shared" si="121"/>
        <v>2.5301453879999993</v>
      </c>
      <c r="AK496">
        <f t="shared" si="122"/>
        <v>3.0783840080000004</v>
      </c>
      <c r="AL496">
        <f t="shared" si="123"/>
        <v>33.177620263000001</v>
      </c>
      <c r="AM496">
        <f t="shared" si="124"/>
        <v>4.3453985599437237</v>
      </c>
      <c r="AN496">
        <f t="shared" si="125"/>
        <v>9.0635071550706891E-3</v>
      </c>
      <c r="AO496">
        <f t="shared" si="126"/>
        <v>56.094045782732493</v>
      </c>
      <c r="AP496">
        <f t="shared" si="127"/>
        <v>1</v>
      </c>
      <c r="AQ496">
        <v>3.3369450197937238E-2</v>
      </c>
    </row>
    <row r="497" spans="1:43" x14ac:dyDescent="0.25">
      <c r="A497" s="2">
        <v>496</v>
      </c>
      <c r="B497" s="2" t="s">
        <v>882</v>
      </c>
      <c r="C497" s="2" t="s">
        <v>883</v>
      </c>
      <c r="D497" s="5">
        <v>2.4965000000000002</v>
      </c>
      <c r="E497" s="5">
        <v>2.6958000000000002</v>
      </c>
      <c r="F497" s="5">
        <v>4.1905999999999999</v>
      </c>
      <c r="G497" s="5">
        <v>1.7755000000000001</v>
      </c>
      <c r="H497" s="5">
        <v>2.6214</v>
      </c>
      <c r="I497" s="5">
        <v>1.4377</v>
      </c>
      <c r="J497" s="5">
        <v>3.2238000000000002</v>
      </c>
      <c r="K497" s="5">
        <v>3.4180000000000001</v>
      </c>
      <c r="L497" s="5">
        <v>1.4009</v>
      </c>
      <c r="M497" s="5">
        <v>2.2627000000000002</v>
      </c>
      <c r="N497" s="5">
        <v>3.4611999999999998</v>
      </c>
      <c r="O497" s="5">
        <v>3.2688999999999999</v>
      </c>
      <c r="P497" s="5">
        <v>2.774</v>
      </c>
      <c r="Q497" s="5">
        <v>-1.9036999999999999</v>
      </c>
      <c r="R497" s="5">
        <v>-1.4671000000000001</v>
      </c>
      <c r="S497" s="5">
        <v>-2.0847000000000002</v>
      </c>
      <c r="T497" s="5">
        <v>0.14330000000000001</v>
      </c>
      <c r="U497" s="5">
        <v>0.2288</v>
      </c>
      <c r="V497" s="5">
        <v>-2.5043000000000002</v>
      </c>
      <c r="W497" s="5">
        <v>-0.29339999999999999</v>
      </c>
      <c r="X497" s="5">
        <v>-0.96099999999999997</v>
      </c>
      <c r="Y497" s="5">
        <v>1.2394000000000001</v>
      </c>
      <c r="Z497" s="5">
        <v>-1.0283</v>
      </c>
      <c r="AA497">
        <f t="shared" si="112"/>
        <v>2.7896000000000001</v>
      </c>
      <c r="AB497">
        <f t="shared" si="113"/>
        <v>2.4203600000000001</v>
      </c>
      <c r="AC497">
        <f t="shared" si="114"/>
        <v>2.9417</v>
      </c>
      <c r="AD497">
        <f t="shared" si="115"/>
        <v>-1.0166800000000003</v>
      </c>
      <c r="AE497">
        <f t="shared" si="116"/>
        <v>-0.70952000000000004</v>
      </c>
      <c r="AF497">
        <f t="shared" si="117"/>
        <v>122.74067975999999</v>
      </c>
      <c r="AG497">
        <f t="shared" si="118"/>
        <v>3.0859058599999969</v>
      </c>
      <c r="AH497">
        <f t="shared" si="119"/>
        <v>3.6861378520000017</v>
      </c>
      <c r="AI497">
        <f t="shared" si="120"/>
        <v>0.866104380000003</v>
      </c>
      <c r="AJ497">
        <f t="shared" si="121"/>
        <v>5.0271234080000013</v>
      </c>
      <c r="AK497">
        <f t="shared" si="122"/>
        <v>7.3575431480000004</v>
      </c>
      <c r="AL497">
        <f t="shared" si="123"/>
        <v>20.022814648000004</v>
      </c>
      <c r="AM497">
        <f t="shared" si="124"/>
        <v>18.468148504792566</v>
      </c>
      <c r="AN497">
        <f t="shared" si="125"/>
        <v>1.5906227338489899E-6</v>
      </c>
      <c r="AO497">
        <f t="shared" si="126"/>
        <v>9.8443640997913986E-3</v>
      </c>
      <c r="AP497">
        <f t="shared" si="127"/>
        <v>9.8443640997913986E-3</v>
      </c>
      <c r="AQ497">
        <v>4.9971391369499484E-5</v>
      </c>
    </row>
    <row r="498" spans="1:43" x14ac:dyDescent="0.25">
      <c r="A498" s="2">
        <v>497</v>
      </c>
      <c r="B498" s="2" t="s">
        <v>884</v>
      </c>
      <c r="C498" s="2" t="s">
        <v>885</v>
      </c>
      <c r="D498" s="5">
        <v>0.4919</v>
      </c>
      <c r="E498" s="5">
        <v>-0.3634</v>
      </c>
      <c r="F498" s="5">
        <v>0.5242</v>
      </c>
      <c r="G498" s="5">
        <v>-4.1799999999999997E-2</v>
      </c>
      <c r="H498" s="5">
        <v>-1.6614</v>
      </c>
      <c r="I498" s="5"/>
      <c r="J498" s="5">
        <v>-0.1661</v>
      </c>
      <c r="K498" s="5">
        <v>-9.3799999999999994E-2</v>
      </c>
      <c r="L498" s="5">
        <v>0.1144</v>
      </c>
      <c r="M498" s="5">
        <v>1.0504</v>
      </c>
      <c r="N498" s="5">
        <v>0.42530000000000001</v>
      </c>
      <c r="O498" s="5">
        <v>-0.18049999999999999</v>
      </c>
      <c r="P498" s="5">
        <v>0.16719999999999999</v>
      </c>
      <c r="Q498" s="5">
        <v>0.57489999999999997</v>
      </c>
      <c r="R498" s="5">
        <v>-0.36609999999999998</v>
      </c>
      <c r="S498" s="5">
        <v>0.70420000000000005</v>
      </c>
      <c r="T498" s="5">
        <v>0.13600000000000001</v>
      </c>
      <c r="U498" s="5">
        <v>-1.2000999999999999</v>
      </c>
      <c r="V498" s="5">
        <v>-0.1051</v>
      </c>
      <c r="W498" s="5">
        <v>1.2951999999999999</v>
      </c>
      <c r="X498" s="5">
        <v>-0.5605</v>
      </c>
      <c r="Y498" s="5">
        <v>0.90720000000000001</v>
      </c>
      <c r="Z498" s="5">
        <v>0.55059999999999998</v>
      </c>
      <c r="AA498">
        <f t="shared" si="112"/>
        <v>0.15272500000000003</v>
      </c>
      <c r="AB498">
        <f t="shared" si="113"/>
        <v>-0.45172499999999999</v>
      </c>
      <c r="AC498">
        <f t="shared" si="114"/>
        <v>0.36559999999999998</v>
      </c>
      <c r="AD498">
        <f t="shared" si="115"/>
        <v>-3.0220000000000004E-2</v>
      </c>
      <c r="AE498">
        <f t="shared" si="116"/>
        <v>0.41747999999999996</v>
      </c>
      <c r="AF498">
        <f t="shared" si="117"/>
        <v>10.35313373</v>
      </c>
      <c r="AG498">
        <f t="shared" si="118"/>
        <v>0.55725834750000003</v>
      </c>
      <c r="AH498">
        <f t="shared" si="119"/>
        <v>1.7894475918750001</v>
      </c>
      <c r="AI498">
        <f t="shared" si="120"/>
        <v>0.81010290000000007</v>
      </c>
      <c r="AJ498">
        <f t="shared" si="121"/>
        <v>2.4146066279999996</v>
      </c>
      <c r="AK498">
        <f t="shared" si="122"/>
        <v>2.2574737479999998</v>
      </c>
      <c r="AL498">
        <f t="shared" si="123"/>
        <v>7.8288892153749989</v>
      </c>
      <c r="AM498">
        <f t="shared" si="124"/>
        <v>1.1607368558497004</v>
      </c>
      <c r="AN498">
        <f t="shared" si="125"/>
        <v>0.36597986791698689</v>
      </c>
      <c r="AO498">
        <f t="shared" si="126"/>
        <v>2265.0494025382318</v>
      </c>
      <c r="AP498">
        <f t="shared" si="127"/>
        <v>1</v>
      </c>
      <c r="AQ498">
        <v>0.50178320836026402</v>
      </c>
    </row>
    <row r="499" spans="1:43" x14ac:dyDescent="0.25">
      <c r="A499" s="2">
        <v>498</v>
      </c>
      <c r="B499" s="2" t="s">
        <v>886</v>
      </c>
      <c r="C499" s="2" t="s">
        <v>887</v>
      </c>
      <c r="D499" s="5">
        <v>-1.2502</v>
      </c>
      <c r="E499" s="5">
        <v>-0.96550000000000002</v>
      </c>
      <c r="F499" s="5">
        <v>-0.1045</v>
      </c>
      <c r="G499" s="5">
        <v>-0.29659999999999997</v>
      </c>
      <c r="H499" s="5">
        <v>-1.2334000000000001</v>
      </c>
      <c r="I499" s="5">
        <v>-1.2121</v>
      </c>
      <c r="J499" s="5">
        <v>-0.50390000000000001</v>
      </c>
      <c r="K499" s="5">
        <v>-0.47449999999999998</v>
      </c>
      <c r="L499" s="5">
        <v>-0.19850000000000001</v>
      </c>
      <c r="M499" s="5">
        <v>-0.22109999999999999</v>
      </c>
      <c r="N499" s="5">
        <v>-1.0996999999999999</v>
      </c>
      <c r="O499" s="5">
        <v>-0.68920000000000003</v>
      </c>
      <c r="P499" s="5">
        <v>-0.2311</v>
      </c>
      <c r="Q499" s="5">
        <v>-0.25130000000000002</v>
      </c>
      <c r="R499" s="5">
        <v>-0.26269999999999999</v>
      </c>
      <c r="S499" s="5">
        <v>0.92749999999999999</v>
      </c>
      <c r="T499" s="5">
        <v>-2.6100000000000002E-2</v>
      </c>
      <c r="U499" s="5">
        <v>-0.5363</v>
      </c>
      <c r="V499" s="5">
        <v>-0.53059999999999996</v>
      </c>
      <c r="W499" s="5">
        <v>-0.249</v>
      </c>
      <c r="X499" s="5">
        <v>0.48699999999999999</v>
      </c>
      <c r="Y499" s="5">
        <v>0.63229999999999997</v>
      </c>
      <c r="Z499" s="5">
        <v>-0.14399999999999999</v>
      </c>
      <c r="AA499">
        <f t="shared" si="112"/>
        <v>-0.65419999999999989</v>
      </c>
      <c r="AB499">
        <f t="shared" si="113"/>
        <v>-0.72448000000000001</v>
      </c>
      <c r="AC499">
        <f t="shared" si="114"/>
        <v>-0.56027499999999997</v>
      </c>
      <c r="AD499">
        <f t="shared" si="115"/>
        <v>-2.9780000000000008E-2</v>
      </c>
      <c r="AE499">
        <f t="shared" si="116"/>
        <v>3.9140000000000001E-2</v>
      </c>
      <c r="AF499">
        <f t="shared" si="117"/>
        <v>10.171604709999997</v>
      </c>
      <c r="AG499">
        <f t="shared" si="118"/>
        <v>0.88217154000000053</v>
      </c>
      <c r="AH499">
        <f t="shared" si="119"/>
        <v>0.8845733280000001</v>
      </c>
      <c r="AI499">
        <f t="shared" si="120"/>
        <v>0.53099684749999998</v>
      </c>
      <c r="AJ499">
        <f t="shared" si="121"/>
        <v>1.2762838879999998</v>
      </c>
      <c r="AK499">
        <f t="shared" si="122"/>
        <v>0.99358595199999999</v>
      </c>
      <c r="AL499">
        <f t="shared" si="123"/>
        <v>4.567611555500001</v>
      </c>
      <c r="AM499">
        <f t="shared" si="124"/>
        <v>4.4168325417049532</v>
      </c>
      <c r="AN499">
        <f t="shared" si="125"/>
        <v>8.4386753798088941E-3</v>
      </c>
      <c r="AO499">
        <f t="shared" si="126"/>
        <v>52.226961925637248</v>
      </c>
      <c r="AP499">
        <f t="shared" si="127"/>
        <v>1</v>
      </c>
      <c r="AQ499">
        <v>3.1806919564943512E-2</v>
      </c>
    </row>
    <row r="500" spans="1:43" x14ac:dyDescent="0.25">
      <c r="A500" s="2">
        <v>499</v>
      </c>
      <c r="B500" s="2" t="s">
        <v>888</v>
      </c>
      <c r="C500" s="2" t="s">
        <v>889</v>
      </c>
      <c r="D500" s="5">
        <v>1.2107000000000001</v>
      </c>
      <c r="E500" s="5">
        <v>-0.5242</v>
      </c>
      <c r="F500" s="5">
        <v>1.7104999999999999</v>
      </c>
      <c r="G500" s="5">
        <v>1.1406000000000001</v>
      </c>
      <c r="H500" s="5">
        <v>1.6577999999999999</v>
      </c>
      <c r="I500" s="5">
        <v>8.1100000000000005E-2</v>
      </c>
      <c r="J500" s="5">
        <v>0.80349999999999999</v>
      </c>
      <c r="K500" s="5">
        <v>4.9299999999999997E-2</v>
      </c>
      <c r="L500" s="5">
        <v>1.1638999999999999</v>
      </c>
      <c r="M500" s="5">
        <v>0.87809999999999999</v>
      </c>
      <c r="N500" s="5">
        <v>0.89670000000000005</v>
      </c>
      <c r="O500" s="5">
        <v>0.1772</v>
      </c>
      <c r="P500" s="5">
        <v>0.1013</v>
      </c>
      <c r="Q500" s="5">
        <v>-0.1051</v>
      </c>
      <c r="R500" s="5">
        <v>0.60229999999999995</v>
      </c>
      <c r="S500" s="5">
        <v>-0.3029</v>
      </c>
      <c r="T500" s="5">
        <v>1.8625</v>
      </c>
      <c r="U500" s="5">
        <v>2.3555000000000001</v>
      </c>
      <c r="V500" s="5">
        <v>-0.65329999999999999</v>
      </c>
      <c r="W500" s="5">
        <v>-5.9400000000000001E-2</v>
      </c>
      <c r="X500" s="5">
        <v>-0.71609999999999996</v>
      </c>
      <c r="Y500" s="5">
        <v>1.8010999999999999</v>
      </c>
      <c r="Z500" s="5">
        <v>2.7805</v>
      </c>
      <c r="AA500">
        <f t="shared" si="112"/>
        <v>0.88440000000000007</v>
      </c>
      <c r="AB500">
        <f t="shared" si="113"/>
        <v>0.75112000000000001</v>
      </c>
      <c r="AC500">
        <f t="shared" si="114"/>
        <v>0.51332500000000003</v>
      </c>
      <c r="AD500">
        <f t="shared" si="115"/>
        <v>0.88246000000000002</v>
      </c>
      <c r="AE500">
        <f t="shared" si="116"/>
        <v>0.63056000000000001</v>
      </c>
      <c r="AF500">
        <f t="shared" si="117"/>
        <v>33.742850900000001</v>
      </c>
      <c r="AG500">
        <f t="shared" si="118"/>
        <v>2.8387052999999995</v>
      </c>
      <c r="AH500">
        <f t="shared" si="119"/>
        <v>1.9366777279999994</v>
      </c>
      <c r="AI500">
        <f t="shared" si="120"/>
        <v>0.56278180750000018</v>
      </c>
      <c r="AJ500">
        <f t="shared" si="121"/>
        <v>5.5891679520000022</v>
      </c>
      <c r="AK500">
        <f t="shared" si="122"/>
        <v>9.9302403520000002</v>
      </c>
      <c r="AL500">
        <f t="shared" si="123"/>
        <v>20.857573139500001</v>
      </c>
      <c r="AM500">
        <f t="shared" si="124"/>
        <v>2.2239883627665415</v>
      </c>
      <c r="AN500">
        <f t="shared" si="125"/>
        <v>9.6600791490423721E-2</v>
      </c>
      <c r="AO500">
        <f t="shared" si="126"/>
        <v>597.86229853423242</v>
      </c>
      <c r="AP500">
        <f t="shared" si="127"/>
        <v>1</v>
      </c>
      <c r="AQ500">
        <v>0.19285880597878466</v>
      </c>
    </row>
    <row r="501" spans="1:43" x14ac:dyDescent="0.25">
      <c r="A501" s="2">
        <v>500</v>
      </c>
      <c r="B501" s="2" t="s">
        <v>890</v>
      </c>
      <c r="C501" s="2" t="s">
        <v>891</v>
      </c>
      <c r="D501" s="5">
        <v>2.0011000000000001</v>
      </c>
      <c r="E501" s="5">
        <v>1.4162999999999999</v>
      </c>
      <c r="F501" s="5">
        <v>1.9519</v>
      </c>
      <c r="G501" s="5">
        <v>1.8402000000000001</v>
      </c>
      <c r="H501" s="5">
        <v>0.70479999999999998</v>
      </c>
      <c r="I501" s="5">
        <v>0.29089999999999999</v>
      </c>
      <c r="J501" s="5">
        <v>2.0838999999999999</v>
      </c>
      <c r="K501" s="5">
        <v>1.9359</v>
      </c>
      <c r="L501" s="5">
        <v>1.2223999999999999</v>
      </c>
      <c r="M501" s="5">
        <v>1.8309</v>
      </c>
      <c r="N501" s="5">
        <v>1.478</v>
      </c>
      <c r="O501" s="5">
        <v>2.2322000000000002</v>
      </c>
      <c r="P501" s="5">
        <v>2.0175999999999998</v>
      </c>
      <c r="Q501" s="5">
        <v>-1.8268</v>
      </c>
      <c r="R501" s="5">
        <v>-0.81569999999999998</v>
      </c>
      <c r="S501" s="5">
        <v>-2.6095000000000002</v>
      </c>
      <c r="T501" s="5">
        <v>0.1231</v>
      </c>
      <c r="U501" s="5">
        <v>4.9399999999999999E-2</v>
      </c>
      <c r="V501" s="5">
        <v>-1.1839999999999999</v>
      </c>
      <c r="W501" s="5">
        <v>-0.82869999999999999</v>
      </c>
      <c r="X501" s="5">
        <v>-1.5672999999999999</v>
      </c>
      <c r="Y501" s="5">
        <v>0.47399999999999998</v>
      </c>
      <c r="Z501" s="5">
        <v>-0.48559999999999998</v>
      </c>
      <c r="AA501">
        <f t="shared" si="112"/>
        <v>1.8023750000000001</v>
      </c>
      <c r="AB501">
        <f t="shared" si="113"/>
        <v>1.2475799999999999</v>
      </c>
      <c r="AC501">
        <f t="shared" si="114"/>
        <v>1.889675</v>
      </c>
      <c r="AD501">
        <f t="shared" si="115"/>
        <v>-1.0159</v>
      </c>
      <c r="AE501">
        <f t="shared" si="116"/>
        <v>-0.71831999999999996</v>
      </c>
      <c r="AF501">
        <f t="shared" si="117"/>
        <v>53.797798880000009</v>
      </c>
      <c r="AG501">
        <f t="shared" si="118"/>
        <v>0.21233398749999743</v>
      </c>
      <c r="AH501">
        <f t="shared" si="119"/>
        <v>2.3836963480000017</v>
      </c>
      <c r="AI501">
        <f t="shared" si="120"/>
        <v>0.30661898750000027</v>
      </c>
      <c r="AJ501">
        <f t="shared" si="121"/>
        <v>5.669384899999999</v>
      </c>
      <c r="AK501">
        <f t="shared" si="122"/>
        <v>2.4255942279999996</v>
      </c>
      <c r="AL501">
        <f t="shared" si="123"/>
        <v>10.997628450999999</v>
      </c>
      <c r="AM501">
        <f t="shared" si="124"/>
        <v>14.010349070338862</v>
      </c>
      <c r="AN501">
        <f t="shared" si="125"/>
        <v>1.1338867870912653E-5</v>
      </c>
      <c r="AO501">
        <f t="shared" si="126"/>
        <v>7.0176253253078413E-2</v>
      </c>
      <c r="AP501">
        <f t="shared" si="127"/>
        <v>7.0176253253078413E-2</v>
      </c>
      <c r="AQ501">
        <v>2.1592693308639512E-4</v>
      </c>
    </row>
    <row r="502" spans="1:43" x14ac:dyDescent="0.25">
      <c r="A502" s="2">
        <v>501</v>
      </c>
      <c r="B502" s="2" t="s">
        <v>892</v>
      </c>
      <c r="C502" s="2" t="s">
        <v>893</v>
      </c>
      <c r="D502" s="5">
        <v>0.69610000000000005</v>
      </c>
      <c r="E502" s="5">
        <v>-0.36899999999999999</v>
      </c>
      <c r="F502" s="5">
        <v>0.32529999999999998</v>
      </c>
      <c r="G502" s="5">
        <v>0.55220000000000002</v>
      </c>
      <c r="H502" s="5">
        <v>0.78700000000000003</v>
      </c>
      <c r="I502" s="5">
        <v>-0.80920000000000003</v>
      </c>
      <c r="J502" s="5">
        <v>-0.11210000000000001</v>
      </c>
      <c r="K502" s="5">
        <v>-0.69099999999999995</v>
      </c>
      <c r="L502" s="5">
        <v>0.47610000000000002</v>
      </c>
      <c r="M502" s="5">
        <v>-1.0871999999999999</v>
      </c>
      <c r="N502" s="5">
        <v>-0.67689999999999995</v>
      </c>
      <c r="O502" s="5">
        <v>-0.28670000000000001</v>
      </c>
      <c r="P502" s="5">
        <v>-0.25019999999999998</v>
      </c>
      <c r="Q502" s="5">
        <v>-0.83279999999999998</v>
      </c>
      <c r="R502" s="5">
        <v>0.9264</v>
      </c>
      <c r="S502" s="5">
        <v>-7.6799999999999993E-2</v>
      </c>
      <c r="T502" s="5">
        <v>-0.74650000000000005</v>
      </c>
      <c r="U502" s="5">
        <v>-1.0034000000000001</v>
      </c>
      <c r="V502" s="5">
        <v>-1.1175999999999999</v>
      </c>
      <c r="W502" s="5">
        <v>-0.64739999999999998</v>
      </c>
      <c r="X502" s="5">
        <v>0.32369999999999999</v>
      </c>
      <c r="Y502" s="5">
        <v>-0.38090000000000002</v>
      </c>
      <c r="Z502" s="5">
        <v>0.46010000000000001</v>
      </c>
      <c r="AA502">
        <f t="shared" si="112"/>
        <v>0.30115000000000003</v>
      </c>
      <c r="AB502">
        <f t="shared" si="113"/>
        <v>-6.9839999999999985E-2</v>
      </c>
      <c r="AC502">
        <f t="shared" si="114"/>
        <v>-0.57525000000000004</v>
      </c>
      <c r="AD502">
        <f t="shared" si="115"/>
        <v>-0.34662000000000004</v>
      </c>
      <c r="AE502">
        <f t="shared" si="116"/>
        <v>-0.27242</v>
      </c>
      <c r="AF502">
        <f t="shared" si="117"/>
        <v>10.058807659999999</v>
      </c>
      <c r="AG502">
        <f t="shared" si="118"/>
        <v>0.6686958500000002</v>
      </c>
      <c r="AH502">
        <f t="shared" si="119"/>
        <v>1.9665041320000003</v>
      </c>
      <c r="AI502">
        <f t="shared" si="120"/>
        <v>0.46134412999999963</v>
      </c>
      <c r="AJ502">
        <f t="shared" si="121"/>
        <v>2.5210177280000003</v>
      </c>
      <c r="AK502">
        <f t="shared" si="122"/>
        <v>1.7586517479999999</v>
      </c>
      <c r="AL502">
        <f t="shared" si="123"/>
        <v>7.3762135880000006</v>
      </c>
      <c r="AM502">
        <f t="shared" si="124"/>
        <v>1.3092542052891534</v>
      </c>
      <c r="AN502">
        <f t="shared" si="125"/>
        <v>0.30401362337433757</v>
      </c>
      <c r="AO502">
        <f t="shared" si="126"/>
        <v>1881.5403150637753</v>
      </c>
      <c r="AP502">
        <f t="shared" si="127"/>
        <v>1</v>
      </c>
      <c r="AQ502">
        <v>0.43614750001478336</v>
      </c>
    </row>
    <row r="503" spans="1:43" x14ac:dyDescent="0.25">
      <c r="A503" s="2">
        <v>502</v>
      </c>
      <c r="B503" s="2" t="s">
        <v>894</v>
      </c>
      <c r="C503" s="2" t="s">
        <v>895</v>
      </c>
      <c r="D503" s="5">
        <v>7.0400000000000004E-2</v>
      </c>
      <c r="E503" s="5">
        <v>-0.64970000000000006</v>
      </c>
      <c r="F503" s="5">
        <v>0.77959999999999996</v>
      </c>
      <c r="G503" s="5">
        <v>3.3999999999999998E-3</v>
      </c>
      <c r="H503" s="5">
        <v>-0.48549999999999999</v>
      </c>
      <c r="I503" s="5">
        <v>0.47520000000000001</v>
      </c>
      <c r="J503" s="5">
        <v>-0.46289999999999998</v>
      </c>
      <c r="K503" s="5">
        <v>-0.18090000000000001</v>
      </c>
      <c r="L503" s="5">
        <v>0.1072</v>
      </c>
      <c r="M503" s="5">
        <v>0.13100000000000001</v>
      </c>
      <c r="N503" s="5">
        <v>-0.52710000000000001</v>
      </c>
      <c r="O503" s="5">
        <v>-0.22839999999999999</v>
      </c>
      <c r="P503" s="5">
        <v>-9.0499999999999997E-2</v>
      </c>
      <c r="Q503" s="5">
        <v>-1.2016</v>
      </c>
      <c r="R503" s="5">
        <v>0.1069</v>
      </c>
      <c r="S503" s="5">
        <v>-1.0196000000000001</v>
      </c>
      <c r="T503" s="5">
        <v>-4.9399999999999999E-2</v>
      </c>
      <c r="U503" s="5">
        <v>0.16619999999999999</v>
      </c>
      <c r="V503" s="5">
        <v>-1.4238</v>
      </c>
      <c r="W503" s="5">
        <v>-0.52500000000000002</v>
      </c>
      <c r="X503" s="5">
        <v>-0.9345</v>
      </c>
      <c r="Y503" s="5">
        <v>0.49669999999999997</v>
      </c>
      <c r="Z503" s="5">
        <v>0.23860000000000001</v>
      </c>
      <c r="AA503">
        <f t="shared" si="112"/>
        <v>5.0924999999999977E-2</v>
      </c>
      <c r="AB503">
        <f t="shared" si="113"/>
        <v>-0.10937999999999999</v>
      </c>
      <c r="AC503">
        <f t="shared" si="114"/>
        <v>-0.17875000000000002</v>
      </c>
      <c r="AD503">
        <f t="shared" si="115"/>
        <v>-0.39950000000000002</v>
      </c>
      <c r="AE503">
        <f t="shared" si="116"/>
        <v>-0.42959999999999993</v>
      </c>
      <c r="AF503">
        <f t="shared" si="117"/>
        <v>8.1149042099999988</v>
      </c>
      <c r="AG503">
        <f t="shared" si="118"/>
        <v>1.0244805474999998</v>
      </c>
      <c r="AH503">
        <f t="shared" si="119"/>
        <v>0.66019842800000006</v>
      </c>
      <c r="AI503">
        <f t="shared" si="120"/>
        <v>0.22754596999999996</v>
      </c>
      <c r="AJ503">
        <f t="shared" si="121"/>
        <v>1.72691588</v>
      </c>
      <c r="AK503">
        <f t="shared" si="122"/>
        <v>2.5569817400000012</v>
      </c>
      <c r="AL503">
        <f t="shared" si="123"/>
        <v>6.1961225655000014</v>
      </c>
      <c r="AM503">
        <f t="shared" si="124"/>
        <v>1.1148284830034791</v>
      </c>
      <c r="AN503">
        <f t="shared" si="125"/>
        <v>0.38735854079481213</v>
      </c>
      <c r="AO503">
        <f t="shared" si="126"/>
        <v>2397.3620089790925</v>
      </c>
      <c r="AP503">
        <f t="shared" si="127"/>
        <v>1</v>
      </c>
      <c r="AQ503">
        <v>0.52127897564233361</v>
      </c>
    </row>
    <row r="504" spans="1:43" x14ac:dyDescent="0.25">
      <c r="A504" s="2">
        <v>503</v>
      </c>
      <c r="B504" s="2" t="s">
        <v>896</v>
      </c>
      <c r="C504" s="2" t="s">
        <v>897</v>
      </c>
      <c r="D504" s="5">
        <v>-0.37080000000000002</v>
      </c>
      <c r="E504" s="5">
        <v>-5.3499999999999999E-2</v>
      </c>
      <c r="F504" s="5">
        <v>1.0979000000000001</v>
      </c>
      <c r="G504" s="5">
        <v>0.29210000000000003</v>
      </c>
      <c r="H504" s="5">
        <v>0.17219999999999999</v>
      </c>
      <c r="I504" s="5">
        <v>-0.5252</v>
      </c>
      <c r="J504" s="5">
        <v>-1.55E-2</v>
      </c>
      <c r="K504" s="5">
        <v>-0.36099999999999999</v>
      </c>
      <c r="L504" s="5">
        <v>0.48380000000000001</v>
      </c>
      <c r="M504" s="5">
        <v>-0.33050000000000002</v>
      </c>
      <c r="N504" s="5">
        <v>-3.2000000000000001E-2</v>
      </c>
      <c r="O504" s="5">
        <v>0.44</v>
      </c>
      <c r="P504" s="5">
        <v>0.73950000000000005</v>
      </c>
      <c r="Q504" s="5">
        <v>0.16980000000000001</v>
      </c>
      <c r="R504" s="5">
        <v>0.86339999999999995</v>
      </c>
      <c r="S504" s="5">
        <v>-0.47110000000000002</v>
      </c>
      <c r="T504" s="5">
        <v>-0.8831</v>
      </c>
      <c r="U504" s="5">
        <v>-0.72340000000000004</v>
      </c>
      <c r="V504" s="5">
        <v>0.61760000000000004</v>
      </c>
      <c r="W504" s="5">
        <v>-0.93889999999999996</v>
      </c>
      <c r="X504" s="5">
        <v>-0.10979999999999999</v>
      </c>
      <c r="Y504" s="5">
        <v>-0.36980000000000002</v>
      </c>
      <c r="Z504" s="5">
        <v>-0.214</v>
      </c>
      <c r="AA504">
        <f t="shared" si="112"/>
        <v>0.24142500000000003</v>
      </c>
      <c r="AB504">
        <f t="shared" si="113"/>
        <v>-4.9140000000000003E-2</v>
      </c>
      <c r="AC504">
        <f t="shared" si="114"/>
        <v>0.20424999999999999</v>
      </c>
      <c r="AD504">
        <f t="shared" si="115"/>
        <v>-0.20888000000000004</v>
      </c>
      <c r="AE504">
        <f t="shared" si="116"/>
        <v>-0.20297999999999999</v>
      </c>
      <c r="AF504">
        <f t="shared" si="117"/>
        <v>6.7088548100000001</v>
      </c>
      <c r="AG504">
        <f t="shared" si="118"/>
        <v>1.1979175875000001</v>
      </c>
      <c r="AH504">
        <f t="shared" si="119"/>
        <v>0.65803787199999997</v>
      </c>
      <c r="AI504">
        <f t="shared" si="120"/>
        <v>0.6838422500000001</v>
      </c>
      <c r="AJ504">
        <f t="shared" si="121"/>
        <v>2.081245708</v>
      </c>
      <c r="AK504">
        <f t="shared" si="122"/>
        <v>1.2515626479999999</v>
      </c>
      <c r="AL504">
        <f t="shared" si="123"/>
        <v>5.8726060655000003</v>
      </c>
      <c r="AM504">
        <f t="shared" si="124"/>
        <v>0.51263364963058899</v>
      </c>
      <c r="AN504">
        <f t="shared" si="125"/>
        <v>0.76321314573212951</v>
      </c>
      <c r="AO504">
        <f t="shared" si="126"/>
        <v>4723.5261589361498</v>
      </c>
      <c r="AP504">
        <f t="shared" si="127"/>
        <v>1</v>
      </c>
      <c r="AQ504">
        <v>0.83292649602118674</v>
      </c>
    </row>
    <row r="505" spans="1:43" x14ac:dyDescent="0.25">
      <c r="A505" s="2">
        <v>504</v>
      </c>
      <c r="B505" s="2" t="s">
        <v>898</v>
      </c>
      <c r="C505" s="2" t="s">
        <v>899</v>
      </c>
      <c r="D505" s="5">
        <v>0.79820000000000002</v>
      </c>
      <c r="E505" s="5">
        <v>0.70269999999999999</v>
      </c>
      <c r="F505" s="5">
        <v>1.4782999999999999</v>
      </c>
      <c r="G505" s="5">
        <v>-0.14460000000000001</v>
      </c>
      <c r="H505" s="5">
        <v>-2.3319999999999999</v>
      </c>
      <c r="I505" s="5">
        <v>-1.4325000000000001</v>
      </c>
      <c r="J505" s="5">
        <v>0.7782</v>
      </c>
      <c r="K505" s="5">
        <v>1.0331999999999999</v>
      </c>
      <c r="L505" s="5">
        <v>1.3899999999999999E-2</v>
      </c>
      <c r="M505" s="5">
        <v>-0.44419999999999998</v>
      </c>
      <c r="N505" s="5">
        <v>-1.1088</v>
      </c>
      <c r="O505" s="5">
        <v>0.86399999999999999</v>
      </c>
      <c r="P505" s="5">
        <v>0.91930000000000001</v>
      </c>
      <c r="Q505" s="5">
        <v>0.58879999999999999</v>
      </c>
      <c r="R505" s="5">
        <v>-0.2266</v>
      </c>
      <c r="S505" s="5">
        <v>0.1147</v>
      </c>
      <c r="T505" s="5">
        <v>0.77869999999999995</v>
      </c>
      <c r="U505" s="5">
        <v>-0.24610000000000001</v>
      </c>
      <c r="V505" s="5">
        <v>-0.2928</v>
      </c>
      <c r="W505" s="5">
        <v>-1.0012000000000001</v>
      </c>
      <c r="X505" s="5">
        <v>0.2492</v>
      </c>
      <c r="Y505" s="5">
        <v>0.97</v>
      </c>
      <c r="Z505" s="5">
        <v>-0.43359999999999999</v>
      </c>
      <c r="AA505">
        <f t="shared" si="112"/>
        <v>0.70865</v>
      </c>
      <c r="AB505">
        <f t="shared" si="113"/>
        <v>-0.38784000000000002</v>
      </c>
      <c r="AC505">
        <f t="shared" si="114"/>
        <v>5.7575000000000015E-2</v>
      </c>
      <c r="AD505">
        <f t="shared" si="115"/>
        <v>0.20189999999999997</v>
      </c>
      <c r="AE505">
        <f t="shared" si="116"/>
        <v>-0.10167999999999999</v>
      </c>
      <c r="AF505">
        <f t="shared" si="117"/>
        <v>18.876391960000003</v>
      </c>
      <c r="AG505">
        <f t="shared" si="118"/>
        <v>1.3284512899999998</v>
      </c>
      <c r="AH505">
        <f t="shared" si="119"/>
        <v>8.4114716119999997</v>
      </c>
      <c r="AI505">
        <f t="shared" si="120"/>
        <v>3.0051000475</v>
      </c>
      <c r="AJ505">
        <f t="shared" si="121"/>
        <v>0.87430994000000006</v>
      </c>
      <c r="AK505">
        <f t="shared" si="122"/>
        <v>2.2274487679999999</v>
      </c>
      <c r="AL505">
        <f t="shared" si="123"/>
        <v>15.846781657500001</v>
      </c>
      <c r="AM505">
        <f t="shared" si="124"/>
        <v>0.68825313080767458</v>
      </c>
      <c r="AN505">
        <f t="shared" si="125"/>
        <v>0.63860742662073522</v>
      </c>
      <c r="AO505">
        <f t="shared" si="126"/>
        <v>3952.3413633557302</v>
      </c>
      <c r="AP505">
        <f t="shared" si="127"/>
        <v>1</v>
      </c>
      <c r="AQ505">
        <v>0.73792781242638728</v>
      </c>
    </row>
    <row r="506" spans="1:43" x14ac:dyDescent="0.25">
      <c r="A506" s="2">
        <v>505</v>
      </c>
      <c r="B506" s="2" t="s">
        <v>900</v>
      </c>
      <c r="C506" s="2" t="s">
        <v>901</v>
      </c>
      <c r="D506" s="5">
        <v>2.2852000000000001</v>
      </c>
      <c r="E506" s="5">
        <v>-7.8100000000000003E-2</v>
      </c>
      <c r="F506" s="5">
        <v>0.53820000000000001</v>
      </c>
      <c r="G506" s="5">
        <v>4.4400000000000002E-2</v>
      </c>
      <c r="H506" s="5">
        <v>1.4787999999999999</v>
      </c>
      <c r="I506" s="5">
        <v>-0.24440000000000001</v>
      </c>
      <c r="J506" s="5">
        <v>-0.21840000000000001</v>
      </c>
      <c r="K506" s="5">
        <v>-3.4299999999999997E-2</v>
      </c>
      <c r="L506" s="5">
        <v>0.4536</v>
      </c>
      <c r="M506" s="5">
        <v>0.1575</v>
      </c>
      <c r="N506" s="5">
        <v>-0.35730000000000001</v>
      </c>
      <c r="O506" s="5">
        <v>9.8500000000000004E-2</v>
      </c>
      <c r="P506" s="5">
        <v>0.68959999999999999</v>
      </c>
      <c r="Q506" s="5">
        <v>0.90229999999999999</v>
      </c>
      <c r="R506" s="5">
        <v>0.59099999999999997</v>
      </c>
      <c r="S506" s="5">
        <v>-0.22120000000000001</v>
      </c>
      <c r="T506" s="5">
        <v>-0.28189999999999998</v>
      </c>
      <c r="U506" s="5">
        <v>-0.41160000000000002</v>
      </c>
      <c r="V506" s="5">
        <v>0.98080000000000001</v>
      </c>
      <c r="W506" s="5">
        <v>0.69240000000000002</v>
      </c>
      <c r="X506" s="5">
        <v>-0.1852</v>
      </c>
      <c r="Y506" s="5">
        <v>0.16750000000000001</v>
      </c>
      <c r="Z506" s="5">
        <v>0.40239999999999998</v>
      </c>
      <c r="AA506">
        <f t="shared" si="112"/>
        <v>0.69742500000000007</v>
      </c>
      <c r="AB506">
        <f t="shared" si="113"/>
        <v>0.28705999999999998</v>
      </c>
      <c r="AC506">
        <f t="shared" si="114"/>
        <v>0.14707500000000001</v>
      </c>
      <c r="AD506">
        <f t="shared" si="115"/>
        <v>0.11572</v>
      </c>
      <c r="AE506">
        <f t="shared" si="116"/>
        <v>0.41158</v>
      </c>
      <c r="AF506">
        <f t="shared" si="117"/>
        <v>11.785703360000001</v>
      </c>
      <c r="AG506">
        <f t="shared" si="118"/>
        <v>3.5742627274999998</v>
      </c>
      <c r="AH506">
        <f t="shared" si="119"/>
        <v>2.0891915919999997</v>
      </c>
      <c r="AI506">
        <f t="shared" si="120"/>
        <v>0.55119572750000001</v>
      </c>
      <c r="AJ506">
        <f t="shared" si="121"/>
        <v>1.394282308</v>
      </c>
      <c r="AK506">
        <f t="shared" si="122"/>
        <v>0.81867696799999989</v>
      </c>
      <c r="AL506">
        <f t="shared" si="123"/>
        <v>8.4276093229999987</v>
      </c>
      <c r="AM506">
        <f t="shared" si="124"/>
        <v>1.4344683135948459</v>
      </c>
      <c r="AN506">
        <f t="shared" si="125"/>
        <v>0.25964570455207858</v>
      </c>
      <c r="AO506">
        <f t="shared" si="126"/>
        <v>1606.9472654728143</v>
      </c>
      <c r="AP506">
        <f t="shared" si="127"/>
        <v>1</v>
      </c>
      <c r="AQ506">
        <v>0.39136562724617979</v>
      </c>
    </row>
    <row r="507" spans="1:43" x14ac:dyDescent="0.25">
      <c r="A507" s="2">
        <v>506</v>
      </c>
      <c r="B507" s="2" t="s">
        <v>902</v>
      </c>
      <c r="C507" s="2" t="s">
        <v>902</v>
      </c>
      <c r="D507" s="5">
        <v>-0.47520000000000001</v>
      </c>
      <c r="E507" s="5">
        <v>0.69350000000000001</v>
      </c>
      <c r="F507" s="5">
        <v>1.0713999999999999</v>
      </c>
      <c r="G507" s="5">
        <v>-0.13469999999999999</v>
      </c>
      <c r="H507" s="5">
        <v>-0.29949999999999999</v>
      </c>
      <c r="I507" s="5">
        <v>-0.71540000000000004</v>
      </c>
      <c r="J507" s="5">
        <v>0.82720000000000005</v>
      </c>
      <c r="K507" s="5">
        <v>0.316</v>
      </c>
      <c r="L507" s="5">
        <v>4.4999999999999997E-3</v>
      </c>
      <c r="M507" s="5">
        <v>2.12E-2</v>
      </c>
      <c r="N507" s="5">
        <v>-0.217</v>
      </c>
      <c r="O507" s="5">
        <v>0.7359</v>
      </c>
      <c r="P507" s="5">
        <v>0.42370000000000002</v>
      </c>
      <c r="Q507" s="5">
        <v>-0.4929</v>
      </c>
      <c r="R507" s="5">
        <v>0.09</v>
      </c>
      <c r="S507" s="5">
        <v>0.48080000000000001</v>
      </c>
      <c r="T507" s="5">
        <v>0.77270000000000005</v>
      </c>
      <c r="U507" s="5">
        <v>0.99729999999999996</v>
      </c>
      <c r="V507" s="5">
        <v>-1.0109999999999999</v>
      </c>
      <c r="W507" s="5">
        <v>-1.216</v>
      </c>
      <c r="X507" s="5">
        <v>-0.55589999999999995</v>
      </c>
      <c r="Y507" s="5">
        <v>1.0115000000000001</v>
      </c>
      <c r="Z507" s="5">
        <v>-0.7419</v>
      </c>
      <c r="AA507">
        <f t="shared" si="112"/>
        <v>0.28874999999999995</v>
      </c>
      <c r="AB507">
        <f t="shared" si="113"/>
        <v>2.6560000000000028E-2</v>
      </c>
      <c r="AC507">
        <f t="shared" si="114"/>
        <v>0.24095</v>
      </c>
      <c r="AD507">
        <f t="shared" si="115"/>
        <v>0.36958000000000002</v>
      </c>
      <c r="AE507">
        <f t="shared" si="116"/>
        <v>-0.50265999999999988</v>
      </c>
      <c r="AF507">
        <f t="shared" si="117"/>
        <v>10.484283079999999</v>
      </c>
      <c r="AG507">
        <f t="shared" si="118"/>
        <v>1.5392930900000001</v>
      </c>
      <c r="AH507">
        <f t="shared" si="119"/>
        <v>1.382106332</v>
      </c>
      <c r="AI507">
        <f t="shared" si="120"/>
        <v>0.53638132999999999</v>
      </c>
      <c r="AJ507">
        <f t="shared" si="121"/>
        <v>1.3909447479999999</v>
      </c>
      <c r="AK507">
        <f t="shared" si="122"/>
        <v>3.1200142920000009</v>
      </c>
      <c r="AL507">
        <f t="shared" si="123"/>
        <v>7.9687397920000009</v>
      </c>
      <c r="AM507">
        <f t="shared" si="124"/>
        <v>1.1364351294155035</v>
      </c>
      <c r="AN507">
        <f t="shared" si="125"/>
        <v>0.37716113864635237</v>
      </c>
      <c r="AO507">
        <f t="shared" si="126"/>
        <v>2334.250287082275</v>
      </c>
      <c r="AP507">
        <f t="shared" si="127"/>
        <v>1</v>
      </c>
      <c r="AQ507">
        <v>0.5125714288718215</v>
      </c>
    </row>
    <row r="508" spans="1:43" x14ac:dyDescent="0.25">
      <c r="A508" s="2">
        <v>507</v>
      </c>
      <c r="B508" s="2" t="s">
        <v>903</v>
      </c>
      <c r="C508" s="2" t="s">
        <v>904</v>
      </c>
      <c r="D508" s="5">
        <v>-7.9100000000000004E-2</v>
      </c>
      <c r="E508" s="5">
        <v>-0.45519999999999999</v>
      </c>
      <c r="F508" s="5">
        <v>-1.1979</v>
      </c>
      <c r="G508" s="5">
        <v>-1.0846</v>
      </c>
      <c r="H508" s="5">
        <v>-0.6331</v>
      </c>
      <c r="I508" s="5">
        <v>-1.1445000000000001</v>
      </c>
      <c r="J508" s="5">
        <v>-0.73540000000000005</v>
      </c>
      <c r="K508" s="5">
        <v>-0.33229999999999998</v>
      </c>
      <c r="L508" s="5">
        <v>-0.23730000000000001</v>
      </c>
      <c r="M508" s="5">
        <v>-0.75060000000000004</v>
      </c>
      <c r="N508" s="5">
        <v>-0.46429999999999999</v>
      </c>
      <c r="O508" s="5">
        <v>-0.61699999999999999</v>
      </c>
      <c r="P508" s="5">
        <v>4.2799999999999998E-2</v>
      </c>
      <c r="Q508" s="5">
        <v>-0.22819999999999999</v>
      </c>
      <c r="R508" s="5">
        <v>1.4359</v>
      </c>
      <c r="S508" s="5">
        <v>0.22819999999999999</v>
      </c>
      <c r="T508" s="5">
        <v>-0.112</v>
      </c>
      <c r="U508" s="5">
        <v>-0.37359999999999999</v>
      </c>
      <c r="V508" s="5">
        <v>-1.008</v>
      </c>
      <c r="W508" s="5">
        <v>-0.35620000000000002</v>
      </c>
      <c r="X508" s="5">
        <v>0.14130000000000001</v>
      </c>
      <c r="Y508" s="5">
        <v>-3.3099999999999997E-2</v>
      </c>
      <c r="Z508" s="5">
        <v>-0.1137</v>
      </c>
      <c r="AA508">
        <f t="shared" si="112"/>
        <v>-0.70419999999999994</v>
      </c>
      <c r="AB508">
        <f t="shared" si="113"/>
        <v>-0.61651999999999996</v>
      </c>
      <c r="AC508">
        <f t="shared" si="114"/>
        <v>-0.44727500000000003</v>
      </c>
      <c r="AD508">
        <f t="shared" si="115"/>
        <v>0.19005999999999998</v>
      </c>
      <c r="AE508">
        <f t="shared" si="116"/>
        <v>-0.27393999999999996</v>
      </c>
      <c r="AF508">
        <f t="shared" si="117"/>
        <v>9.8995363899999997</v>
      </c>
      <c r="AG508">
        <f t="shared" si="118"/>
        <v>0.84119485999999988</v>
      </c>
      <c r="AH508">
        <f t="shared" si="119"/>
        <v>0.51775904800000072</v>
      </c>
      <c r="AI508">
        <f t="shared" si="120"/>
        <v>0.3612759874999999</v>
      </c>
      <c r="AJ508">
        <f t="shared" si="121"/>
        <v>2.1374662320000004</v>
      </c>
      <c r="AK508">
        <f t="shared" si="122"/>
        <v>0.80171581200000008</v>
      </c>
      <c r="AL508">
        <f t="shared" si="123"/>
        <v>4.6594119395000009</v>
      </c>
      <c r="AM508">
        <f t="shared" si="124"/>
        <v>4.0486757270541593</v>
      </c>
      <c r="AN508">
        <f t="shared" si="125"/>
        <v>1.2261081944889314E-2</v>
      </c>
      <c r="AO508">
        <f t="shared" si="126"/>
        <v>75.883836156919969</v>
      </c>
      <c r="AP508">
        <f t="shared" si="127"/>
        <v>1</v>
      </c>
      <c r="AQ508">
        <v>4.1855397769950342E-2</v>
      </c>
    </row>
    <row r="509" spans="1:43" x14ac:dyDescent="0.25">
      <c r="A509" s="2">
        <v>508</v>
      </c>
      <c r="B509" s="2" t="s">
        <v>905</v>
      </c>
      <c r="C509" s="2" t="s">
        <v>906</v>
      </c>
      <c r="D509" s="5">
        <v>0.31130000000000002</v>
      </c>
      <c r="E509" s="5">
        <v>0.92589999999999995</v>
      </c>
      <c r="F509" s="5">
        <v>0.62290000000000001</v>
      </c>
      <c r="G509" s="5">
        <v>0.9859</v>
      </c>
      <c r="H509" s="5">
        <v>0.4022</v>
      </c>
      <c r="I509" s="5">
        <v>-0.83650000000000002</v>
      </c>
      <c r="J509" s="5">
        <v>1.1129</v>
      </c>
      <c r="K509" s="5">
        <v>1.0055000000000001</v>
      </c>
      <c r="L509" s="5">
        <v>0.44369999999999998</v>
      </c>
      <c r="M509" s="5">
        <v>0.22750000000000001</v>
      </c>
      <c r="N509" s="5">
        <v>-0.1106</v>
      </c>
      <c r="O509" s="5">
        <v>0.76359999999999995</v>
      </c>
      <c r="P509" s="5">
        <v>0.32929999999999998</v>
      </c>
      <c r="Q509" s="5">
        <v>-0.43630000000000002</v>
      </c>
      <c r="R509" s="5">
        <v>-0.45179999999999998</v>
      </c>
      <c r="S509" s="5">
        <v>-0.82289999999999996</v>
      </c>
      <c r="T509" s="5">
        <v>-0.18740000000000001</v>
      </c>
      <c r="U509" s="5">
        <v>0.88429999999999997</v>
      </c>
      <c r="V509" s="5">
        <v>-0.58089999999999997</v>
      </c>
      <c r="W509" s="5">
        <v>-1.0992</v>
      </c>
      <c r="X509" s="5">
        <v>-0.47549999999999998</v>
      </c>
      <c r="Y509" s="5">
        <v>-6.2300000000000001E-2</v>
      </c>
      <c r="Z509" s="5">
        <v>0.13619999999999999</v>
      </c>
      <c r="AA509">
        <f t="shared" si="112"/>
        <v>0.71150000000000002</v>
      </c>
      <c r="AB509">
        <f t="shared" si="113"/>
        <v>0.42555999999999994</v>
      </c>
      <c r="AC509">
        <f t="shared" si="114"/>
        <v>0.30245</v>
      </c>
      <c r="AD509">
        <f t="shared" si="115"/>
        <v>-0.20282</v>
      </c>
      <c r="AE509">
        <f t="shared" si="116"/>
        <v>-0.41633999999999993</v>
      </c>
      <c r="AF509">
        <f t="shared" si="117"/>
        <v>10.060625239999998</v>
      </c>
      <c r="AG509">
        <f t="shared" si="118"/>
        <v>0.28927271999999959</v>
      </c>
      <c r="AH509">
        <f t="shared" si="119"/>
        <v>2.402436872</v>
      </c>
      <c r="AI509">
        <f t="shared" si="120"/>
        <v>0.38960804999999982</v>
      </c>
      <c r="AJ509">
        <f t="shared" si="121"/>
        <v>1.683070828</v>
      </c>
      <c r="AK509">
        <f t="shared" si="122"/>
        <v>0.92752245200000027</v>
      </c>
      <c r="AL509">
        <f t="shared" si="123"/>
        <v>5.6919109219999999</v>
      </c>
      <c r="AM509">
        <f t="shared" si="124"/>
        <v>2.7631092194383422</v>
      </c>
      <c r="AN509">
        <f t="shared" si="125"/>
        <v>5.0574186829720154E-2</v>
      </c>
      <c r="AO509">
        <f t="shared" si="126"/>
        <v>313.00364228913804</v>
      </c>
      <c r="AP509">
        <f t="shared" si="127"/>
        <v>1</v>
      </c>
      <c r="AQ509">
        <v>0.11987883657186443</v>
      </c>
    </row>
    <row r="510" spans="1:43" x14ac:dyDescent="0.25">
      <c r="A510" s="2">
        <v>509</v>
      </c>
      <c r="B510" s="2" t="s">
        <v>907</v>
      </c>
      <c r="C510" s="2" t="s">
        <v>908</v>
      </c>
      <c r="D510" s="5">
        <v>6.6299999999999998E-2</v>
      </c>
      <c r="E510" s="5">
        <v>0.48209999999999997</v>
      </c>
      <c r="F510" s="5">
        <v>0.18310000000000001</v>
      </c>
      <c r="G510" s="5">
        <v>0.13650000000000001</v>
      </c>
      <c r="H510" s="5">
        <v>0.33900000000000002</v>
      </c>
      <c r="I510" s="5">
        <v>-0.51980000000000004</v>
      </c>
      <c r="J510" s="5">
        <v>0.67220000000000002</v>
      </c>
      <c r="K510" s="5">
        <v>0.69620000000000004</v>
      </c>
      <c r="L510" s="5">
        <v>0.25069999999999998</v>
      </c>
      <c r="M510" s="5">
        <v>-1.0926</v>
      </c>
      <c r="N510" s="5">
        <v>-0.1575</v>
      </c>
      <c r="O510" s="5">
        <v>0.47260000000000002</v>
      </c>
      <c r="P510" s="5">
        <v>1.1048</v>
      </c>
      <c r="Q510" s="5">
        <v>1.4626999999999999</v>
      </c>
      <c r="R510" s="5">
        <v>1.0469999999999999</v>
      </c>
      <c r="S510" s="5">
        <v>-0.57720000000000005</v>
      </c>
      <c r="T510" s="5">
        <v>-0.51370000000000005</v>
      </c>
      <c r="U510" s="5">
        <v>-1.1141000000000001</v>
      </c>
      <c r="V510" s="5">
        <v>0.61209999999999998</v>
      </c>
      <c r="W510" s="5">
        <v>-0.42459999999999998</v>
      </c>
      <c r="X510" s="5">
        <v>-0.18190000000000001</v>
      </c>
      <c r="Y510" s="5">
        <v>0.49980000000000002</v>
      </c>
      <c r="Z510" s="5">
        <v>-1.77E-2</v>
      </c>
      <c r="AA510">
        <f t="shared" si="112"/>
        <v>0.21700000000000003</v>
      </c>
      <c r="AB510">
        <f t="shared" si="113"/>
        <v>0.28765999999999997</v>
      </c>
      <c r="AC510">
        <f t="shared" si="114"/>
        <v>8.1825000000000009E-2</v>
      </c>
      <c r="AD510">
        <f t="shared" si="115"/>
        <v>6.0939999999999904E-2</v>
      </c>
      <c r="AE510">
        <f t="shared" si="116"/>
        <v>9.7540000000000016E-2</v>
      </c>
      <c r="AF510">
        <f t="shared" si="117"/>
        <v>10.248118720000001</v>
      </c>
      <c r="AG510">
        <f t="shared" si="118"/>
        <v>0.10061795999999992</v>
      </c>
      <c r="AH510">
        <f t="shared" si="119"/>
        <v>0.97076943200000021</v>
      </c>
      <c r="AI510">
        <f t="shared" si="120"/>
        <v>2.6357334874999996</v>
      </c>
      <c r="AJ510">
        <f t="shared" si="121"/>
        <v>5.0553982120000001</v>
      </c>
      <c r="AK510">
        <f t="shared" si="122"/>
        <v>0.79058225199999999</v>
      </c>
      <c r="AL510">
        <f t="shared" si="123"/>
        <v>9.5531013434999998</v>
      </c>
      <c r="AM510">
        <f t="shared" si="124"/>
        <v>0.26191102401550725</v>
      </c>
      <c r="AN510">
        <f t="shared" si="125"/>
        <v>0.92803054877772773</v>
      </c>
      <c r="AO510">
        <f t="shared" si="126"/>
        <v>5743.5810663853572</v>
      </c>
      <c r="AP510">
        <f t="shared" si="127"/>
        <v>1</v>
      </c>
      <c r="AQ510">
        <v>0.95726351106422625</v>
      </c>
    </row>
    <row r="511" spans="1:43" x14ac:dyDescent="0.25">
      <c r="A511" s="2">
        <v>510</v>
      </c>
      <c r="B511" s="2" t="s">
        <v>909</v>
      </c>
      <c r="C511" s="2" t="s">
        <v>910</v>
      </c>
      <c r="D511" s="5">
        <v>0.17399999999999999</v>
      </c>
      <c r="E511" s="5">
        <v>-0.56459999999999999</v>
      </c>
      <c r="F511" s="5">
        <v>0.66259999999999997</v>
      </c>
      <c r="G511" s="5">
        <v>-0.33539999999999998</v>
      </c>
      <c r="H511" s="5">
        <v>0.55220000000000002</v>
      </c>
      <c r="I511" s="5">
        <v>-0.96040000000000003</v>
      </c>
      <c r="J511" s="5">
        <v>-0.58640000000000003</v>
      </c>
      <c r="K511" s="5">
        <v>0.33679999999999999</v>
      </c>
      <c r="L511" s="5">
        <v>-0.1978</v>
      </c>
      <c r="M511" s="5">
        <v>-0.14319999999999999</v>
      </c>
      <c r="N511" s="5">
        <v>-0.69679999999999997</v>
      </c>
      <c r="O511" s="5">
        <v>-0.28179999999999999</v>
      </c>
      <c r="P511" s="5">
        <v>0.6512</v>
      </c>
      <c r="Q511" s="5">
        <v>-0.1673</v>
      </c>
      <c r="R511" s="5">
        <v>0.33910000000000001</v>
      </c>
      <c r="S511" s="5">
        <v>9.8400000000000001E-2</v>
      </c>
      <c r="T511" s="5">
        <v>0.19819999999999999</v>
      </c>
      <c r="U511" s="5">
        <v>-0.82499999999999996</v>
      </c>
      <c r="V511" s="5">
        <v>-1.8575999999999999</v>
      </c>
      <c r="W511" s="5">
        <v>-1.1747000000000001</v>
      </c>
      <c r="X511" s="5">
        <v>-0.4249</v>
      </c>
      <c r="Y511" s="5">
        <v>0.76659999999999995</v>
      </c>
      <c r="Z511" s="5">
        <v>0.25790000000000002</v>
      </c>
      <c r="AA511">
        <f t="shared" si="112"/>
        <v>-1.5850000000000003E-2</v>
      </c>
      <c r="AB511">
        <f t="shared" si="113"/>
        <v>-0.17111999999999999</v>
      </c>
      <c r="AC511">
        <f t="shared" si="114"/>
        <v>-0.11764999999999998</v>
      </c>
      <c r="AD511">
        <f t="shared" si="115"/>
        <v>-7.1319999999999995E-2</v>
      </c>
      <c r="AE511">
        <f t="shared" si="116"/>
        <v>-0.48654000000000008</v>
      </c>
      <c r="AF511">
        <f t="shared" si="117"/>
        <v>10.171702009999997</v>
      </c>
      <c r="AG511">
        <f t="shared" si="118"/>
        <v>0.89957618999999989</v>
      </c>
      <c r="AH511">
        <f t="shared" si="119"/>
        <v>1.5773067680000001</v>
      </c>
      <c r="AI511">
        <f t="shared" si="120"/>
        <v>0.95414306999999998</v>
      </c>
      <c r="AJ511">
        <f t="shared" si="121"/>
        <v>0.8471361879999999</v>
      </c>
      <c r="AK511">
        <f t="shared" si="122"/>
        <v>4.4817199719999987</v>
      </c>
      <c r="AL511">
        <f t="shared" si="123"/>
        <v>8.7598821879999988</v>
      </c>
      <c r="AM511">
        <f t="shared" si="124"/>
        <v>0.58020772998094505</v>
      </c>
      <c r="AN511">
        <f t="shared" si="125"/>
        <v>0.71473358044949475</v>
      </c>
      <c r="AO511">
        <f t="shared" si="126"/>
        <v>4423.4861294019229</v>
      </c>
      <c r="AP511">
        <f t="shared" si="127"/>
        <v>1</v>
      </c>
      <c r="AQ511">
        <v>0.79860735320489673</v>
      </c>
    </row>
    <row r="512" spans="1:43" x14ac:dyDescent="0.25">
      <c r="A512" s="2">
        <v>511</v>
      </c>
      <c r="B512" s="2" t="s">
        <v>911</v>
      </c>
      <c r="C512" s="2" t="s">
        <v>912</v>
      </c>
      <c r="D512" s="5">
        <v>1.3343</v>
      </c>
      <c r="E512" s="5">
        <v>0.27229999999999999</v>
      </c>
      <c r="F512" s="5">
        <v>1.5944</v>
      </c>
      <c r="G512" s="5">
        <v>1.2233000000000001</v>
      </c>
      <c r="H512" s="5">
        <v>-0.13869999999999999</v>
      </c>
      <c r="I512" s="5"/>
      <c r="J512" s="5">
        <v>0.66090000000000004</v>
      </c>
      <c r="K512" s="5">
        <v>1.4644999999999999</v>
      </c>
      <c r="L512" s="5">
        <v>0.85240000000000005</v>
      </c>
      <c r="M512" s="5">
        <v>0.9677</v>
      </c>
      <c r="N512" s="5">
        <v>1.3469</v>
      </c>
      <c r="O512" s="5">
        <v>-0.38579999999999998</v>
      </c>
      <c r="P512" s="5">
        <v>1.5044999999999999</v>
      </c>
      <c r="Q512" s="5">
        <v>-0.18970000000000001</v>
      </c>
      <c r="R512" s="5">
        <v>0.84609999999999996</v>
      </c>
      <c r="S512" s="5">
        <v>0.20230000000000001</v>
      </c>
      <c r="T512" s="5">
        <v>-9.4100000000000003E-2</v>
      </c>
      <c r="U512" s="5">
        <v>-0.4819</v>
      </c>
      <c r="V512" s="5">
        <v>0.1129</v>
      </c>
      <c r="W512" s="5">
        <v>0.74309999999999998</v>
      </c>
      <c r="X512" s="5">
        <v>8.5099999999999995E-2</v>
      </c>
      <c r="Y512" s="5">
        <v>0.26829999999999998</v>
      </c>
      <c r="Z512" s="5">
        <v>0.60850000000000004</v>
      </c>
      <c r="AA512">
        <f t="shared" si="112"/>
        <v>1.1060750000000001</v>
      </c>
      <c r="AB512">
        <f t="shared" si="113"/>
        <v>0.70977500000000004</v>
      </c>
      <c r="AC512">
        <f t="shared" si="114"/>
        <v>0.858325</v>
      </c>
      <c r="AD512">
        <f t="shared" si="115"/>
        <v>5.6540000000000014E-2</v>
      </c>
      <c r="AE512">
        <f t="shared" si="116"/>
        <v>0.36358000000000001</v>
      </c>
      <c r="AF512">
        <f t="shared" si="117"/>
        <v>16.431717510000006</v>
      </c>
      <c r="AG512">
        <f t="shared" si="118"/>
        <v>0.9994704074999996</v>
      </c>
      <c r="AH512">
        <f t="shared" si="119"/>
        <v>0.80846975687499967</v>
      </c>
      <c r="AI512">
        <f t="shared" si="120"/>
        <v>2.2160575675</v>
      </c>
      <c r="AJ512">
        <f t="shared" si="121"/>
        <v>1.0178951519999999</v>
      </c>
      <c r="AK512">
        <f t="shared" si="122"/>
        <v>0.35349108799999995</v>
      </c>
      <c r="AL512">
        <f t="shared" si="123"/>
        <v>5.395383971874999</v>
      </c>
      <c r="AM512">
        <f t="shared" si="124"/>
        <v>7.3638504589030793</v>
      </c>
      <c r="AN512">
        <f t="shared" si="125"/>
        <v>6.4755091879013869E-4</v>
      </c>
      <c r="AO512">
        <f t="shared" si="126"/>
        <v>4.0076926363921688</v>
      </c>
      <c r="AP512">
        <f t="shared" si="127"/>
        <v>1</v>
      </c>
      <c r="AQ512">
        <v>4.3467382173450857E-3</v>
      </c>
    </row>
    <row r="513" spans="1:43" x14ac:dyDescent="0.25">
      <c r="A513" s="2">
        <v>512</v>
      </c>
      <c r="B513" s="2" t="s">
        <v>913</v>
      </c>
      <c r="C513" s="2" t="s">
        <v>914</v>
      </c>
      <c r="D513" s="5">
        <v>-1.5199</v>
      </c>
      <c r="E513" s="5">
        <v>0.30580000000000002</v>
      </c>
      <c r="F513" s="5">
        <v>1.3113999999999999</v>
      </c>
      <c r="G513" s="5">
        <v>-0.3866</v>
      </c>
      <c r="H513" s="5">
        <v>1.6349</v>
      </c>
      <c r="I513" s="5">
        <v>0.86470000000000002</v>
      </c>
      <c r="J513" s="5">
        <v>0.81079999999999997</v>
      </c>
      <c r="K513" s="5">
        <v>8.2000000000000007E-3</v>
      </c>
      <c r="L513" s="5">
        <v>-0.37740000000000001</v>
      </c>
      <c r="M513" s="5">
        <v>0.16880000000000001</v>
      </c>
      <c r="N513" s="5">
        <v>0.63139999999999996</v>
      </c>
      <c r="O513" s="5">
        <v>0.64339999999999997</v>
      </c>
      <c r="P513" s="5">
        <v>-0.43070000000000003</v>
      </c>
      <c r="Q513" s="5">
        <v>-0.48970000000000002</v>
      </c>
      <c r="R513" s="5">
        <v>-0.93559999999999999</v>
      </c>
      <c r="S513" s="5">
        <v>-0.3327</v>
      </c>
      <c r="T513" s="5">
        <v>0.61070000000000002</v>
      </c>
      <c r="U513" s="5">
        <v>-0.29599999999999999</v>
      </c>
      <c r="V513" s="5">
        <v>1.425</v>
      </c>
      <c r="W513" s="5">
        <v>-1.1342000000000001</v>
      </c>
      <c r="X513" s="5">
        <v>-1.3152999999999999</v>
      </c>
      <c r="Y513" s="5">
        <v>-7.1999999999999995E-2</v>
      </c>
      <c r="Z513" s="5">
        <v>-1.2995000000000001</v>
      </c>
      <c r="AA513">
        <f t="shared" si="112"/>
        <v>-7.2325000000000014E-2</v>
      </c>
      <c r="AB513">
        <f t="shared" si="113"/>
        <v>0.58823999999999999</v>
      </c>
      <c r="AC513">
        <f t="shared" si="114"/>
        <v>0.25322499999999998</v>
      </c>
      <c r="AD513">
        <f t="shared" si="115"/>
        <v>-0.28866000000000003</v>
      </c>
      <c r="AE513">
        <f t="shared" si="116"/>
        <v>-0.47919999999999996</v>
      </c>
      <c r="AF513">
        <f t="shared" si="117"/>
        <v>17.947309570000002</v>
      </c>
      <c r="AG513">
        <f t="shared" si="118"/>
        <v>4.2519155475000003</v>
      </c>
      <c r="AH513">
        <f t="shared" si="119"/>
        <v>2.4903672520000004</v>
      </c>
      <c r="AI513">
        <f t="shared" si="120"/>
        <v>0.77013384749999991</v>
      </c>
      <c r="AJ513">
        <f t="shared" si="121"/>
        <v>1.269790252</v>
      </c>
      <c r="AK513">
        <f t="shared" si="122"/>
        <v>5.5927697800000002</v>
      </c>
      <c r="AL513">
        <f t="shared" si="123"/>
        <v>14.374976679</v>
      </c>
      <c r="AM513">
        <f t="shared" si="124"/>
        <v>0.89463786236171094</v>
      </c>
      <c r="AN513">
        <f t="shared" si="125"/>
        <v>0.50543440199482526</v>
      </c>
      <c r="AO513">
        <f t="shared" si="126"/>
        <v>3128.1335139459734</v>
      </c>
      <c r="AP513">
        <f t="shared" si="127"/>
        <v>1</v>
      </c>
      <c r="AQ513">
        <v>0.62940312151830446</v>
      </c>
    </row>
    <row r="514" spans="1:43" x14ac:dyDescent="0.25">
      <c r="A514" s="2">
        <v>513</v>
      </c>
      <c r="B514" s="2" t="s">
        <v>915</v>
      </c>
      <c r="C514" s="2" t="s">
        <v>915</v>
      </c>
      <c r="D514" s="5">
        <v>-0.15820000000000001</v>
      </c>
      <c r="E514" s="5">
        <v>-0.23569999999999999</v>
      </c>
      <c r="F514" s="5">
        <v>0.71179999999999999</v>
      </c>
      <c r="G514" s="5">
        <v>-0.13009999999999999</v>
      </c>
      <c r="H514" s="5">
        <v>0.43580000000000002</v>
      </c>
      <c r="I514" s="5"/>
      <c r="J514" s="5">
        <v>-0.10009999999999999</v>
      </c>
      <c r="K514" s="5">
        <v>7.4200000000000002E-2</v>
      </c>
      <c r="L514" s="5">
        <v>0.2611</v>
      </c>
      <c r="M514" s="5">
        <v>1.2290000000000001</v>
      </c>
      <c r="N514" s="5">
        <v>1.0689</v>
      </c>
      <c r="O514" s="5">
        <v>-0.33879999999999999</v>
      </c>
      <c r="P514" s="5">
        <v>0.25259999999999999</v>
      </c>
      <c r="Q514" s="5">
        <v>0.22889999999999999</v>
      </c>
      <c r="R514" s="5">
        <v>0.88119999999999998</v>
      </c>
      <c r="S514" s="5">
        <v>3.73E-2</v>
      </c>
      <c r="T514" s="5">
        <v>6.4899999999999999E-2</v>
      </c>
      <c r="U514" s="5">
        <v>-0.28199999999999997</v>
      </c>
      <c r="V514" s="5">
        <v>-0.20780000000000001</v>
      </c>
      <c r="W514" s="5">
        <v>0.69879999999999998</v>
      </c>
      <c r="X514" s="5">
        <v>-0.40550000000000003</v>
      </c>
      <c r="Y514" s="5">
        <v>0.81320000000000003</v>
      </c>
      <c r="Z514" s="5">
        <v>0.60240000000000005</v>
      </c>
      <c r="AA514">
        <f t="shared" si="112"/>
        <v>4.6949999999999992E-2</v>
      </c>
      <c r="AB514">
        <f t="shared" si="113"/>
        <v>0.16775000000000001</v>
      </c>
      <c r="AC514">
        <f t="shared" si="114"/>
        <v>0.55292500000000011</v>
      </c>
      <c r="AD514">
        <f t="shared" si="115"/>
        <v>0.18606000000000003</v>
      </c>
      <c r="AE514">
        <f t="shared" si="116"/>
        <v>0.30022000000000004</v>
      </c>
      <c r="AF514">
        <f t="shared" si="117"/>
        <v>6.3435163699999988</v>
      </c>
      <c r="AG514">
        <f t="shared" si="118"/>
        <v>0.59534977</v>
      </c>
      <c r="AH514">
        <f t="shared" si="119"/>
        <v>0.13292018750000004</v>
      </c>
      <c r="AI514">
        <f t="shared" si="120"/>
        <v>1.6086761874999995</v>
      </c>
      <c r="AJ514">
        <f t="shared" si="121"/>
        <v>0.74094433200000009</v>
      </c>
      <c r="AK514">
        <f t="shared" si="122"/>
        <v>1.2694522880000001</v>
      </c>
      <c r="AL514">
        <f t="shared" si="123"/>
        <v>4.3473427650000005</v>
      </c>
      <c r="AM514">
        <f t="shared" si="124"/>
        <v>1.6530155008377843</v>
      </c>
      <c r="AN514">
        <f t="shared" si="125"/>
        <v>0.19698468657519369</v>
      </c>
      <c r="AO514">
        <f t="shared" si="126"/>
        <v>1219.1382252138737</v>
      </c>
      <c r="AP514">
        <f t="shared" si="127"/>
        <v>1</v>
      </c>
      <c r="AQ514">
        <v>0.32150269652264601</v>
      </c>
    </row>
    <row r="515" spans="1:43" x14ac:dyDescent="0.25">
      <c r="A515" s="2">
        <v>514</v>
      </c>
      <c r="B515" s="2" t="s">
        <v>916</v>
      </c>
      <c r="C515" s="2" t="s">
        <v>916</v>
      </c>
      <c r="D515" s="5">
        <v>0.38540000000000002</v>
      </c>
      <c r="E515" s="5">
        <v>1.5974999999999999</v>
      </c>
      <c r="F515" s="5">
        <v>1.4855</v>
      </c>
      <c r="G515" s="5">
        <v>0.58879999999999999</v>
      </c>
      <c r="H515" s="5">
        <v>-0.2465</v>
      </c>
      <c r="I515" s="5"/>
      <c r="J515" s="5">
        <v>2.7181000000000002</v>
      </c>
      <c r="K515" s="5">
        <v>1.7604</v>
      </c>
      <c r="L515" s="5">
        <v>1.226</v>
      </c>
      <c r="M515" s="5">
        <v>-0.25219999999999998</v>
      </c>
      <c r="N515" s="5">
        <v>1.1349</v>
      </c>
      <c r="O515" s="5">
        <v>1.01</v>
      </c>
      <c r="P515" s="5">
        <v>1.3915999999999999</v>
      </c>
      <c r="Q515" s="5">
        <v>1.5487</v>
      </c>
      <c r="R515" s="5">
        <v>1.7743</v>
      </c>
      <c r="S515" s="5">
        <v>0.1754</v>
      </c>
      <c r="T515" s="5">
        <v>0.3871</v>
      </c>
      <c r="U515" s="5">
        <v>-0.91090000000000004</v>
      </c>
      <c r="V515" s="5">
        <v>1.7874000000000001</v>
      </c>
      <c r="W515" s="5">
        <v>1.2031000000000001</v>
      </c>
      <c r="X515" s="5">
        <v>-0.2908</v>
      </c>
      <c r="Y515" s="5">
        <v>0.78149999999999997</v>
      </c>
      <c r="Z515" s="5">
        <v>-0.54910000000000003</v>
      </c>
      <c r="AA515">
        <f t="shared" ref="AA515:AA578" si="128">AVERAGE(D515:G515)</f>
        <v>1.0143</v>
      </c>
      <c r="AB515">
        <f t="shared" ref="AB515:AB578" si="129">AVERAGE(H515:L515)</f>
        <v>1.3645</v>
      </c>
      <c r="AC515">
        <f t="shared" ref="AC515:AC578" si="130">AVERAGE(M515:P515)</f>
        <v>0.821075</v>
      </c>
      <c r="AD515">
        <f t="shared" ref="AD515:AD578" si="131">AVERAGE(Q515:U515)</f>
        <v>0.59492000000000012</v>
      </c>
      <c r="AE515">
        <f t="shared" ref="AE515:AE578" si="132">AVERAGE(V515:Z515)</f>
        <v>0.58641999999999994</v>
      </c>
      <c r="AF515">
        <f t="shared" ref="AF515:AF578" si="133">SUMSQ(D515:Z515)</f>
        <v>33.809131160000007</v>
      </c>
      <c r="AG515">
        <f t="shared" ref="AG515:AG578" si="134">SUMSQ(D515:G515)-4*(AA515)^2</f>
        <v>1.1387171399999998</v>
      </c>
      <c r="AH515">
        <f t="shared" ref="AH515:AH578" si="135">SUMSQ(H515:L515)-5*AB515^2</f>
        <v>2.7416127699999997</v>
      </c>
      <c r="AI515">
        <f t="shared" ref="AI515:AI578" si="136">SUMSQ(M515:P515)-4*AC515^2</f>
        <v>1.6115967874999999</v>
      </c>
      <c r="AJ515">
        <f t="shared" ref="AJ515:AJ578" si="137">SUMSQ(Q515:U515)-5*AD515^2</f>
        <v>4.7873135280000003</v>
      </c>
      <c r="AK515">
        <f t="shared" ref="AK515:AK578" si="138">SUMSQ(V515:Z515)-5*AE515^2</f>
        <v>3.9196239880000006</v>
      </c>
      <c r="AL515">
        <f t="shared" ref="AL515:AL578" si="139">SUM(AG515:AK515)</f>
        <v>14.198864213500002</v>
      </c>
      <c r="AM515">
        <f t="shared" ref="AM515:AM578" si="140">((23-5)/5)*(AF515-AL515)/AL515</f>
        <v>4.9720146587695249</v>
      </c>
      <c r="AN515">
        <f t="shared" ref="AN515:AN578" si="141">FDIST(AM515,5, 23-5)</f>
        <v>4.9250913038976461E-3</v>
      </c>
      <c r="AO515">
        <f t="shared" ref="AO515:AO578" si="142">AN515*6189</f>
        <v>30.481390079822532</v>
      </c>
      <c r="AP515">
        <f t="shared" ref="AP515:AP578" si="143">IF(AO515&gt;1, 1, AO515)</f>
        <v>1</v>
      </c>
      <c r="AQ515">
        <v>2.1050683756783515E-2</v>
      </c>
    </row>
    <row r="516" spans="1:43" x14ac:dyDescent="0.25">
      <c r="A516" s="2">
        <v>515</v>
      </c>
      <c r="B516" s="2" t="s">
        <v>917</v>
      </c>
      <c r="C516" s="2" t="s">
        <v>918</v>
      </c>
      <c r="D516" s="5">
        <v>-1.1000000000000001</v>
      </c>
      <c r="E516" s="5">
        <v>-0.4325</v>
      </c>
      <c r="F516" s="5">
        <v>0.23899999999999999</v>
      </c>
      <c r="G516" s="5">
        <v>0.73060000000000003</v>
      </c>
      <c r="H516" s="5">
        <v>0.57110000000000005</v>
      </c>
      <c r="I516" s="5">
        <v>0.3251</v>
      </c>
      <c r="J516" s="5">
        <v>-0.1822</v>
      </c>
      <c r="K516" s="5">
        <v>-0.1721</v>
      </c>
      <c r="L516" s="5">
        <v>0.1585</v>
      </c>
      <c r="M516" s="5">
        <v>-0.33950000000000002</v>
      </c>
      <c r="N516" s="5">
        <v>9.9199999999999997E-2</v>
      </c>
      <c r="O516" s="5">
        <v>-0.68759999999999999</v>
      </c>
      <c r="P516" s="5">
        <v>-0.96709999999999996</v>
      </c>
      <c r="Q516" s="5">
        <v>2.6936</v>
      </c>
      <c r="R516" s="5">
        <v>0.41720000000000002</v>
      </c>
      <c r="S516" s="5">
        <v>0.98229999999999995</v>
      </c>
      <c r="T516" s="5">
        <v>0.1497</v>
      </c>
      <c r="U516" s="5">
        <v>0.23980000000000001</v>
      </c>
      <c r="V516" s="5">
        <v>2.0211000000000001</v>
      </c>
      <c r="W516" s="5">
        <v>1.7294</v>
      </c>
      <c r="X516" s="5">
        <v>-0.8236</v>
      </c>
      <c r="Y516" s="5">
        <v>0.1111</v>
      </c>
      <c r="Z516" s="5">
        <v>-1.0688</v>
      </c>
      <c r="AA516">
        <f t="shared" si="128"/>
        <v>-0.14072500000000007</v>
      </c>
      <c r="AB516">
        <f t="shared" si="129"/>
        <v>0.14008000000000001</v>
      </c>
      <c r="AC516">
        <f t="shared" si="130"/>
        <v>-0.47375</v>
      </c>
      <c r="AD516">
        <f t="shared" si="131"/>
        <v>0.89651999999999998</v>
      </c>
      <c r="AE516">
        <f t="shared" si="132"/>
        <v>0.39384000000000008</v>
      </c>
      <c r="AF516">
        <f t="shared" si="133"/>
        <v>21.423940790000003</v>
      </c>
      <c r="AG516">
        <f t="shared" si="134"/>
        <v>1.9087395075</v>
      </c>
      <c r="AH516">
        <f t="shared" si="135"/>
        <v>0.42167068800000002</v>
      </c>
      <c r="AI516">
        <f t="shared" si="136"/>
        <v>0.63542080999999984</v>
      </c>
      <c r="AJ516">
        <f t="shared" si="137"/>
        <v>4.4556236679999985</v>
      </c>
      <c r="AK516">
        <f t="shared" si="138"/>
        <v>8.1331134520000017</v>
      </c>
      <c r="AL516">
        <f t="shared" si="139"/>
        <v>15.554568125499999</v>
      </c>
      <c r="AM516">
        <f t="shared" si="140"/>
        <v>1.3584267606607561</v>
      </c>
      <c r="AN516">
        <f t="shared" si="141"/>
        <v>0.28577932550521001</v>
      </c>
      <c r="AO516">
        <f t="shared" si="142"/>
        <v>1768.6882455517448</v>
      </c>
      <c r="AP516">
        <f t="shared" si="143"/>
        <v>1</v>
      </c>
      <c r="AQ516">
        <v>0.41724186023867532</v>
      </c>
    </row>
    <row r="517" spans="1:43" x14ac:dyDescent="0.25">
      <c r="A517" s="2">
        <v>516</v>
      </c>
      <c r="B517" s="2" t="s">
        <v>919</v>
      </c>
      <c r="C517" s="2" t="s">
        <v>920</v>
      </c>
      <c r="D517" s="5">
        <v>-2.0592999999999999</v>
      </c>
      <c r="E517" s="5">
        <v>-0.2487</v>
      </c>
      <c r="F517" s="5">
        <v>1.2134</v>
      </c>
      <c r="G517" s="5">
        <v>-1.3491</v>
      </c>
      <c r="H517" s="5">
        <v>-1.2735000000000001</v>
      </c>
      <c r="I517" s="5">
        <v>-0.37469999999999998</v>
      </c>
      <c r="J517" s="5">
        <v>0.76900000000000002</v>
      </c>
      <c r="K517" s="5">
        <v>3.1600000000000003E-2</v>
      </c>
      <c r="L517" s="5">
        <v>-1.8188</v>
      </c>
      <c r="M517" s="5">
        <v>-0.79679999999999995</v>
      </c>
      <c r="N517" s="5">
        <v>-0.84599999999999997</v>
      </c>
      <c r="O517" s="5">
        <v>0.89300000000000002</v>
      </c>
      <c r="P517" s="5">
        <v>-0.21929999999999999</v>
      </c>
      <c r="Q517" s="5">
        <v>-1.1688000000000001</v>
      </c>
      <c r="R517" s="5">
        <v>1.5100000000000001E-2</v>
      </c>
      <c r="S517" s="5">
        <v>-0.31640000000000001</v>
      </c>
      <c r="T517" s="5">
        <v>0.32950000000000002</v>
      </c>
      <c r="U517" s="5">
        <v>-0.80530000000000002</v>
      </c>
      <c r="V517" s="5">
        <v>-0.32250000000000001</v>
      </c>
      <c r="W517" s="5">
        <v>-0.55549999999999999</v>
      </c>
      <c r="X517" s="5">
        <v>-0.59299999999999997</v>
      </c>
      <c r="Y517" s="5">
        <v>0.88500000000000001</v>
      </c>
      <c r="Z517" s="5">
        <v>0.1918</v>
      </c>
      <c r="AA517">
        <f t="shared" si="128"/>
        <v>-0.61092499999999994</v>
      </c>
      <c r="AB517">
        <f t="shared" si="129"/>
        <v>-0.53328000000000009</v>
      </c>
      <c r="AC517">
        <f t="shared" si="130"/>
        <v>-0.24227499999999996</v>
      </c>
      <c r="AD517">
        <f t="shared" si="131"/>
        <v>-0.38917999999999997</v>
      </c>
      <c r="AE517">
        <f t="shared" si="132"/>
        <v>-7.8840000000000021E-2</v>
      </c>
      <c r="AF517">
        <f t="shared" si="133"/>
        <v>19.261478110000002</v>
      </c>
      <c r="AG517">
        <f t="shared" si="134"/>
        <v>6.1020611274999998</v>
      </c>
      <c r="AH517">
        <f t="shared" si="135"/>
        <v>4.2406575479999997</v>
      </c>
      <c r="AI517">
        <f t="shared" si="136"/>
        <v>1.9613590274999999</v>
      </c>
      <c r="AJ517">
        <f t="shared" si="137"/>
        <v>1.4662033880000007</v>
      </c>
      <c r="AK517">
        <f t="shared" si="138"/>
        <v>1.5531690120000001</v>
      </c>
      <c r="AL517">
        <f t="shared" si="139"/>
        <v>15.323450102999999</v>
      </c>
      <c r="AM517">
        <f t="shared" si="140"/>
        <v>0.92517681918280814</v>
      </c>
      <c r="AN517">
        <f t="shared" si="141"/>
        <v>0.48750744009397928</v>
      </c>
      <c r="AO517">
        <f t="shared" si="142"/>
        <v>3017.1835467416377</v>
      </c>
      <c r="AP517">
        <f t="shared" si="143"/>
        <v>1</v>
      </c>
      <c r="AQ517">
        <v>0.61399746575938907</v>
      </c>
    </row>
    <row r="518" spans="1:43" x14ac:dyDescent="0.25">
      <c r="A518" s="2">
        <v>517</v>
      </c>
      <c r="B518" s="2" t="s">
        <v>921</v>
      </c>
      <c r="C518" s="2" t="s">
        <v>922</v>
      </c>
      <c r="D518" s="5">
        <v>0.123</v>
      </c>
      <c r="E518" s="5">
        <v>-0.46329999999999999</v>
      </c>
      <c r="F518" s="5">
        <v>-0.64359999999999995</v>
      </c>
      <c r="G518" s="5">
        <v>-0.43590000000000001</v>
      </c>
      <c r="H518" s="5">
        <v>-6.7500000000000004E-2</v>
      </c>
      <c r="I518" s="5">
        <v>-0.60050000000000003</v>
      </c>
      <c r="J518" s="5">
        <v>-0.34639999999999999</v>
      </c>
      <c r="K518" s="5">
        <v>0.1009</v>
      </c>
      <c r="L518" s="5">
        <v>-0.79449999999999998</v>
      </c>
      <c r="M518" s="5">
        <v>-0.41110000000000002</v>
      </c>
      <c r="N518" s="5">
        <v>-0.19120000000000001</v>
      </c>
      <c r="O518" s="5">
        <v>-0.54990000000000006</v>
      </c>
      <c r="P518" s="5">
        <v>0.33839999999999998</v>
      </c>
      <c r="Q518" s="5">
        <v>-4.9799999999999997E-2</v>
      </c>
      <c r="R518" s="5">
        <v>0.56210000000000004</v>
      </c>
      <c r="S518" s="5">
        <v>-0.59</v>
      </c>
      <c r="T518" s="5">
        <v>-0.1069</v>
      </c>
      <c r="U518" s="5">
        <v>-0.69350000000000001</v>
      </c>
      <c r="V518" s="5">
        <v>6.8099999999999994E-2</v>
      </c>
      <c r="W518" s="5">
        <v>0.65439999999999998</v>
      </c>
      <c r="X518" s="5">
        <v>-0.71350000000000002</v>
      </c>
      <c r="Y518" s="5">
        <v>2.8400000000000002E-2</v>
      </c>
      <c r="Z518" s="5">
        <v>-0.22470000000000001</v>
      </c>
      <c r="AA518">
        <f t="shared" si="128"/>
        <v>-0.35494999999999999</v>
      </c>
      <c r="AB518">
        <f t="shared" si="129"/>
        <v>-0.34160000000000001</v>
      </c>
      <c r="AC518">
        <f t="shared" si="130"/>
        <v>-0.20345000000000002</v>
      </c>
      <c r="AD518">
        <f t="shared" si="131"/>
        <v>-0.17561999999999997</v>
      </c>
      <c r="AE518">
        <f t="shared" si="132"/>
        <v>-3.7460000000000021E-2</v>
      </c>
      <c r="AF518">
        <f t="shared" si="133"/>
        <v>4.7351935800000016</v>
      </c>
      <c r="AG518">
        <f t="shared" si="134"/>
        <v>0.33004765000000003</v>
      </c>
      <c r="AH518">
        <f t="shared" si="135"/>
        <v>0.54310771999999985</v>
      </c>
      <c r="AI518">
        <f t="shared" si="136"/>
        <v>0.45689761000000001</v>
      </c>
      <c r="AJ518">
        <f t="shared" si="137"/>
        <v>1.0046943880000001</v>
      </c>
      <c r="AK518">
        <f t="shared" si="138"/>
        <v>0.98623961199999999</v>
      </c>
      <c r="AL518">
        <f t="shared" si="139"/>
        <v>3.3209869799999998</v>
      </c>
      <c r="AM518">
        <f t="shared" si="140"/>
        <v>1.5330212947718354</v>
      </c>
      <c r="AN518">
        <f t="shared" si="141"/>
        <v>0.22924240936581788</v>
      </c>
      <c r="AO518">
        <f t="shared" si="142"/>
        <v>1418.7812715650468</v>
      </c>
      <c r="AP518">
        <f t="shared" si="143"/>
        <v>1</v>
      </c>
      <c r="AQ518">
        <v>0.35882176822585909</v>
      </c>
    </row>
    <row r="519" spans="1:43" x14ac:dyDescent="0.25">
      <c r="A519" s="2">
        <v>518</v>
      </c>
      <c r="B519" s="2" t="s">
        <v>923</v>
      </c>
      <c r="C519" s="2" t="s">
        <v>924</v>
      </c>
      <c r="D519" s="5">
        <v>-2.0905</v>
      </c>
      <c r="E519" s="5">
        <v>-0.33169999999999999</v>
      </c>
      <c r="F519" s="5">
        <v>1.0533999999999999</v>
      </c>
      <c r="G519" s="5">
        <v>-0.80610000000000004</v>
      </c>
      <c r="H519" s="5">
        <v>-0.87390000000000001</v>
      </c>
      <c r="I519" s="5">
        <v>-1.0183</v>
      </c>
      <c r="J519" s="5">
        <v>-0.20180000000000001</v>
      </c>
      <c r="K519" s="5">
        <v>8.8400000000000006E-2</v>
      </c>
      <c r="L519" s="5">
        <v>-0.4723</v>
      </c>
      <c r="M519" s="5">
        <v>-1.2347999999999999</v>
      </c>
      <c r="N519" s="5">
        <v>-1.4661999999999999</v>
      </c>
      <c r="O519" s="5">
        <v>-0.49590000000000001</v>
      </c>
      <c r="P519" s="5">
        <v>-0.1807</v>
      </c>
      <c r="Q519" s="5">
        <v>-0.13350000000000001</v>
      </c>
      <c r="R519" s="5">
        <v>-0.83550000000000002</v>
      </c>
      <c r="S519" s="5">
        <v>-0.10879999999999999</v>
      </c>
      <c r="T519" s="5">
        <v>4.7399999999999998E-2</v>
      </c>
      <c r="U519" s="5">
        <v>-0.47910000000000003</v>
      </c>
      <c r="V519" s="5">
        <v>0.32300000000000001</v>
      </c>
      <c r="W519" s="5">
        <v>-0.4078</v>
      </c>
      <c r="X519" s="5">
        <v>-0.62280000000000002</v>
      </c>
      <c r="Y519" s="5">
        <v>0.4047</v>
      </c>
      <c r="Z519" s="5">
        <v>-0.33019999999999999</v>
      </c>
      <c r="AA519">
        <f t="shared" si="128"/>
        <v>-0.54372500000000001</v>
      </c>
      <c r="AB519">
        <f t="shared" si="129"/>
        <v>-0.49558000000000002</v>
      </c>
      <c r="AC519">
        <f t="shared" si="130"/>
        <v>-0.84439999999999982</v>
      </c>
      <c r="AD519">
        <f t="shared" si="131"/>
        <v>-0.30190000000000006</v>
      </c>
      <c r="AE519">
        <f t="shared" si="132"/>
        <v>-0.12662000000000001</v>
      </c>
      <c r="AF519">
        <f t="shared" si="133"/>
        <v>14.155775200000003</v>
      </c>
      <c r="AG519">
        <f t="shared" si="134"/>
        <v>5.0571164074999997</v>
      </c>
      <c r="AH519">
        <f t="shared" si="135"/>
        <v>0.8442435079999997</v>
      </c>
      <c r="AI519">
        <f t="shared" si="136"/>
        <v>1.100997340000001</v>
      </c>
      <c r="AJ519">
        <f t="shared" si="137"/>
        <v>0.50378546000000002</v>
      </c>
      <c r="AK519">
        <f t="shared" si="138"/>
        <v>0.85116068800000011</v>
      </c>
      <c r="AL519">
        <f t="shared" si="139"/>
        <v>8.3573034035000013</v>
      </c>
      <c r="AM519">
        <f t="shared" si="140"/>
        <v>2.4977552518504784</v>
      </c>
      <c r="AN519">
        <f t="shared" si="141"/>
        <v>6.928837787171517E-2</v>
      </c>
      <c r="AO519">
        <f t="shared" si="142"/>
        <v>428.82577064804519</v>
      </c>
      <c r="AP519">
        <f t="shared" si="143"/>
        <v>1</v>
      </c>
      <c r="AQ519">
        <v>0.15228187878126606</v>
      </c>
    </row>
    <row r="520" spans="1:43" x14ac:dyDescent="0.25">
      <c r="A520" s="2">
        <v>519</v>
      </c>
      <c r="B520" s="2" t="s">
        <v>925</v>
      </c>
      <c r="C520" s="2" t="s">
        <v>926</v>
      </c>
      <c r="D520" s="5">
        <v>-0.71009999999999995</v>
      </c>
      <c r="E520" s="5">
        <v>3.8399999999999997E-2</v>
      </c>
      <c r="F520" s="5">
        <v>2.2652000000000001</v>
      </c>
      <c r="G520" s="5">
        <v>1.4471000000000001</v>
      </c>
      <c r="H520" s="5">
        <v>-0.66420000000000001</v>
      </c>
      <c r="I520" s="5">
        <v>0.67210000000000003</v>
      </c>
      <c r="J520" s="5">
        <v>0.83440000000000003</v>
      </c>
      <c r="K520" s="5">
        <v>1.3484</v>
      </c>
      <c r="L520" s="5">
        <v>1.8724000000000001</v>
      </c>
      <c r="M520" s="5">
        <v>0.63190000000000002</v>
      </c>
      <c r="N520" s="5">
        <v>0.81699999999999995</v>
      </c>
      <c r="O520" s="5">
        <v>0.6532</v>
      </c>
      <c r="P520" s="5">
        <v>0.82689999999999997</v>
      </c>
      <c r="Q520" s="5">
        <v>-0.3518</v>
      </c>
      <c r="R520" s="5">
        <v>0.65659999999999996</v>
      </c>
      <c r="S520" s="5">
        <v>-1.181</v>
      </c>
      <c r="T520" s="5">
        <v>3.78E-2</v>
      </c>
      <c r="U520" s="5">
        <v>0.50070000000000003</v>
      </c>
      <c r="V520" s="5">
        <v>0.27379999999999999</v>
      </c>
      <c r="W520" s="5">
        <v>0.19020000000000001</v>
      </c>
      <c r="X520" s="5">
        <v>-1.0592999999999999</v>
      </c>
      <c r="Y520" s="5">
        <v>0.85709999999999997</v>
      </c>
      <c r="Z520" s="5">
        <v>1.3567</v>
      </c>
      <c r="AA520">
        <f t="shared" si="128"/>
        <v>0.7601500000000001</v>
      </c>
      <c r="AB520">
        <f t="shared" si="129"/>
        <v>0.81262000000000012</v>
      </c>
      <c r="AC520">
        <f t="shared" si="130"/>
        <v>0.73225000000000007</v>
      </c>
      <c r="AD520">
        <f t="shared" si="131"/>
        <v>-6.7540000000000003E-2</v>
      </c>
      <c r="AE520">
        <f t="shared" si="132"/>
        <v>0.32369999999999999</v>
      </c>
      <c r="AF520">
        <f t="shared" si="133"/>
        <v>22.831625609999996</v>
      </c>
      <c r="AG520">
        <f t="shared" si="134"/>
        <v>5.4196339299999998</v>
      </c>
      <c r="AH520">
        <f t="shared" si="135"/>
        <v>3.6114114079999995</v>
      </c>
      <c r="AI520">
        <f t="shared" si="136"/>
        <v>3.2460209999999545E-2</v>
      </c>
      <c r="AJ520">
        <f t="shared" si="137"/>
        <v>2.178968872</v>
      </c>
      <c r="AK520">
        <f t="shared" si="138"/>
        <v>3.2846058199999999</v>
      </c>
      <c r="AL520">
        <f t="shared" si="139"/>
        <v>14.527080239999998</v>
      </c>
      <c r="AM520">
        <f t="shared" si="140"/>
        <v>2.0579746816349931</v>
      </c>
      <c r="AN520">
        <f t="shared" si="141"/>
        <v>0.11856272805617608</v>
      </c>
      <c r="AO520">
        <f t="shared" si="142"/>
        <v>733.78472393967377</v>
      </c>
      <c r="AP520">
        <f t="shared" si="143"/>
        <v>1</v>
      </c>
      <c r="AQ520">
        <v>0.22310268286399323</v>
      </c>
    </row>
    <row r="521" spans="1:43" x14ac:dyDescent="0.25">
      <c r="A521" s="2">
        <v>520</v>
      </c>
      <c r="B521" s="2" t="s">
        <v>927</v>
      </c>
      <c r="C521" s="2" t="s">
        <v>928</v>
      </c>
      <c r="D521" s="5">
        <v>-0.6633</v>
      </c>
      <c r="E521" s="5">
        <v>7.1999999999999995E-2</v>
      </c>
      <c r="F521" s="5">
        <v>0.36830000000000002</v>
      </c>
      <c r="G521" s="5">
        <v>-0.17469999999999999</v>
      </c>
      <c r="H521" s="5">
        <v>-0.23899999999999999</v>
      </c>
      <c r="I521" s="5">
        <v>-0.59599999999999997</v>
      </c>
      <c r="J521" s="5">
        <v>0.2185</v>
      </c>
      <c r="K521" s="5">
        <v>0.99180000000000001</v>
      </c>
      <c r="L521" s="5">
        <v>-0.2432</v>
      </c>
      <c r="M521" s="5">
        <v>-0.35639999999999999</v>
      </c>
      <c r="N521" s="5">
        <v>-0.23530000000000001</v>
      </c>
      <c r="O521" s="5">
        <v>-0.25659999999999999</v>
      </c>
      <c r="P521" s="5">
        <v>-8.8400000000000006E-2</v>
      </c>
      <c r="Q521" s="6">
        <v>4.0000000000000002E-4</v>
      </c>
      <c r="R521" s="5">
        <v>-0.3538</v>
      </c>
      <c r="S521" s="5">
        <v>-0.87690000000000001</v>
      </c>
      <c r="T521" s="5">
        <v>0.50670000000000004</v>
      </c>
      <c r="U521" s="5">
        <v>-4.4299999999999999E-2</v>
      </c>
      <c r="V521" s="5">
        <v>-0.39489999999999997</v>
      </c>
      <c r="W521" s="5">
        <v>-0.16789999999999999</v>
      </c>
      <c r="X521" s="5">
        <v>-0.46989999999999998</v>
      </c>
      <c r="Y521" s="5">
        <v>1.4982</v>
      </c>
      <c r="Z521" s="5">
        <v>-0.40889999999999999</v>
      </c>
      <c r="AA521">
        <f t="shared" si="128"/>
        <v>-9.9425000000000013E-2</v>
      </c>
      <c r="AB521">
        <f t="shared" si="129"/>
        <v>2.6420000000000016E-2</v>
      </c>
      <c r="AC521">
        <f t="shared" si="130"/>
        <v>-0.23417500000000002</v>
      </c>
      <c r="AD521">
        <f t="shared" si="131"/>
        <v>-0.15357999999999999</v>
      </c>
      <c r="AE521">
        <f t="shared" si="132"/>
        <v>1.1320000000000007E-2</v>
      </c>
      <c r="AF521">
        <f t="shared" si="133"/>
        <v>6.3398342400000001</v>
      </c>
      <c r="AG521">
        <f t="shared" si="134"/>
        <v>0.57177454750000012</v>
      </c>
      <c r="AH521">
        <f t="shared" si="135"/>
        <v>1.4994026480000002</v>
      </c>
      <c r="AI521">
        <f t="shared" si="136"/>
        <v>3.6693447499999948E-2</v>
      </c>
      <c r="AJ521">
        <f t="shared" si="137"/>
        <v>1.0349015079999999</v>
      </c>
      <c r="AK521">
        <f t="shared" si="138"/>
        <v>2.8161041680000003</v>
      </c>
      <c r="AL521">
        <f t="shared" si="139"/>
        <v>5.9588763189999998</v>
      </c>
      <c r="AM521">
        <f t="shared" si="140"/>
        <v>0.23015220356682167</v>
      </c>
      <c r="AN521">
        <f t="shared" si="141"/>
        <v>0.94438111307431249</v>
      </c>
      <c r="AO521">
        <f t="shared" si="142"/>
        <v>5844.7747088169199</v>
      </c>
      <c r="AP521">
        <f t="shared" si="143"/>
        <v>1</v>
      </c>
      <c r="AQ521">
        <v>0.97008708860031867</v>
      </c>
    </row>
    <row r="522" spans="1:43" x14ac:dyDescent="0.25">
      <c r="A522" s="2">
        <v>521</v>
      </c>
      <c r="B522" s="2" t="s">
        <v>929</v>
      </c>
      <c r="C522" s="2" t="s">
        <v>929</v>
      </c>
      <c r="D522" s="5">
        <v>0.26590000000000003</v>
      </c>
      <c r="E522" s="5">
        <v>-0.52470000000000006</v>
      </c>
      <c r="F522" s="5">
        <v>1.506</v>
      </c>
      <c r="G522" s="5">
        <v>-0.98319999999999996</v>
      </c>
      <c r="H522" s="5">
        <v>0.54710000000000003</v>
      </c>
      <c r="I522" s="5">
        <v>-0.11169999999999999</v>
      </c>
      <c r="J522" s="5">
        <v>-0.91569999999999996</v>
      </c>
      <c r="K522" s="5">
        <v>0.97209999999999996</v>
      </c>
      <c r="L522" s="5">
        <v>-1.8542000000000001</v>
      </c>
      <c r="M522" s="5"/>
      <c r="N522" s="5">
        <v>0.41260000000000002</v>
      </c>
      <c r="O522" s="5">
        <v>-1.5018</v>
      </c>
      <c r="P522" s="5">
        <v>6.6400000000000001E-2</v>
      </c>
      <c r="Q522" s="5">
        <v>0.3211</v>
      </c>
      <c r="R522" s="5"/>
      <c r="S522" s="5">
        <v>-1.2817000000000001</v>
      </c>
      <c r="T522" s="5">
        <v>0.9073</v>
      </c>
      <c r="U522" s="5">
        <v>-2.7252999999999998</v>
      </c>
      <c r="V522" s="5">
        <v>0.30220000000000002</v>
      </c>
      <c r="W522" s="5">
        <v>0.2094</v>
      </c>
      <c r="X522" s="5">
        <v>-0.71940000000000004</v>
      </c>
      <c r="Y522" s="5">
        <v>1.6189</v>
      </c>
      <c r="Z522" s="5">
        <v>-2.2986</v>
      </c>
      <c r="AA522">
        <f t="shared" si="128"/>
        <v>6.5999999999999975E-2</v>
      </c>
      <c r="AB522">
        <f t="shared" si="129"/>
        <v>-0.27248</v>
      </c>
      <c r="AC522">
        <f t="shared" si="130"/>
        <v>-0.34093333333333331</v>
      </c>
      <c r="AD522">
        <f t="shared" si="131"/>
        <v>-0.69464999999999999</v>
      </c>
      <c r="AE522">
        <f t="shared" si="132"/>
        <v>-0.17749999999999999</v>
      </c>
      <c r="AF522">
        <f t="shared" si="133"/>
        <v>30.097542149999999</v>
      </c>
      <c r="AG522">
        <f t="shared" si="134"/>
        <v>3.56330714</v>
      </c>
      <c r="AH522">
        <f t="shared" si="135"/>
        <v>5.1621110879999996</v>
      </c>
      <c r="AI522">
        <f t="shared" si="136"/>
        <v>1.9651088088888895</v>
      </c>
      <c r="AJ522">
        <f t="shared" si="137"/>
        <v>7.5836203675</v>
      </c>
      <c r="AK522">
        <f t="shared" si="138"/>
        <v>8.3995774799999996</v>
      </c>
      <c r="AL522">
        <f t="shared" si="139"/>
        <v>26.673724884388889</v>
      </c>
      <c r="AM522">
        <f t="shared" si="140"/>
        <v>0.46209302261394247</v>
      </c>
      <c r="AN522">
        <f t="shared" si="141"/>
        <v>0.79924256702812013</v>
      </c>
      <c r="AO522">
        <f t="shared" si="142"/>
        <v>4946.5122473370357</v>
      </c>
      <c r="AP522">
        <f t="shared" si="143"/>
        <v>1</v>
      </c>
      <c r="AQ522">
        <v>0.86086185996119657</v>
      </c>
    </row>
    <row r="523" spans="1:43" x14ac:dyDescent="0.25">
      <c r="A523" s="2">
        <v>522</v>
      </c>
      <c r="B523" s="2" t="s">
        <v>930</v>
      </c>
      <c r="C523" s="2" t="s">
        <v>931</v>
      </c>
      <c r="D523" s="5">
        <v>0.622</v>
      </c>
      <c r="E523" s="5">
        <v>0.88929999999999998</v>
      </c>
      <c r="F523" s="5">
        <v>1.2371000000000001</v>
      </c>
      <c r="G523" s="5">
        <v>0.2387</v>
      </c>
      <c r="H523" s="5">
        <v>1.5706</v>
      </c>
      <c r="I523" s="5"/>
      <c r="J523" s="5">
        <v>1.5838000000000001</v>
      </c>
      <c r="K523" s="5">
        <v>0.6643</v>
      </c>
      <c r="L523" s="5">
        <v>0.90049999999999997</v>
      </c>
      <c r="M523" s="5">
        <v>1.3875999999999999</v>
      </c>
      <c r="N523" s="5">
        <v>2.3609</v>
      </c>
      <c r="O523" s="5">
        <v>1.6921999999999999</v>
      </c>
      <c r="P523" s="5">
        <v>0.28749999999999998</v>
      </c>
      <c r="Q523" s="5">
        <v>-0.65820000000000001</v>
      </c>
      <c r="R523" s="5">
        <v>-1.427</v>
      </c>
      <c r="S523" s="5">
        <v>-0.87909999999999999</v>
      </c>
      <c r="T523" s="5">
        <v>-7.0300000000000001E-2</v>
      </c>
      <c r="U523" s="5">
        <v>-0.31330000000000002</v>
      </c>
      <c r="V523" s="5">
        <v>-4.5600000000000002E-2</v>
      </c>
      <c r="W523" s="5">
        <v>-1.1017999999999999</v>
      </c>
      <c r="X523" s="5">
        <v>-0.97050000000000003</v>
      </c>
      <c r="Y523" s="5">
        <v>0.64839999999999998</v>
      </c>
      <c r="Z523" s="5">
        <v>0.43569999999999998</v>
      </c>
      <c r="AA523">
        <f t="shared" si="128"/>
        <v>0.74677500000000008</v>
      </c>
      <c r="AB523">
        <f t="shared" si="129"/>
        <v>1.1798</v>
      </c>
      <c r="AC523">
        <f t="shared" si="130"/>
        <v>1.4320499999999998</v>
      </c>
      <c r="AD523">
        <f t="shared" si="131"/>
        <v>-0.66957999999999995</v>
      </c>
      <c r="AE523">
        <f t="shared" si="132"/>
        <v>-0.20676</v>
      </c>
      <c r="AF523">
        <f t="shared" si="133"/>
        <v>25.551655719999996</v>
      </c>
      <c r="AG523">
        <f t="shared" si="134"/>
        <v>0.53444098750000002</v>
      </c>
      <c r="AH523">
        <f t="shared" si="135"/>
        <v>-0.73223865999999838</v>
      </c>
      <c r="AI523">
        <f t="shared" si="136"/>
        <v>2.2424108500000024</v>
      </c>
      <c r="AJ523">
        <f t="shared" si="137"/>
        <v>1.1037851480000005</v>
      </c>
      <c r="AK523">
        <f t="shared" si="138"/>
        <v>2.5544214119999999</v>
      </c>
      <c r="AL523">
        <f t="shared" si="139"/>
        <v>5.702819737500004</v>
      </c>
      <c r="AM523">
        <f t="shared" si="140"/>
        <v>12.529908505984919</v>
      </c>
      <c r="AN523">
        <f t="shared" si="141"/>
        <v>2.4221009664572383E-5</v>
      </c>
      <c r="AO523">
        <f t="shared" si="142"/>
        <v>0.14990382881403846</v>
      </c>
      <c r="AP523">
        <f t="shared" si="143"/>
        <v>0.14990382881403846</v>
      </c>
      <c r="AQ523">
        <v>3.8338575144255361E-4</v>
      </c>
    </row>
    <row r="524" spans="1:43" x14ac:dyDescent="0.25">
      <c r="A524" s="2">
        <v>523</v>
      </c>
      <c r="B524" s="2" t="s">
        <v>932</v>
      </c>
      <c r="C524" s="2" t="s">
        <v>933</v>
      </c>
      <c r="D524" s="5">
        <v>4.2999999999999997E-2</v>
      </c>
      <c r="E524" s="5">
        <v>0.1331</v>
      </c>
      <c r="F524" s="5">
        <v>0.45600000000000002</v>
      </c>
      <c r="G524" s="5">
        <v>0.38379999999999997</v>
      </c>
      <c r="H524" s="5">
        <v>0.37680000000000002</v>
      </c>
      <c r="I524" s="5">
        <v>-0.37890000000000001</v>
      </c>
      <c r="J524" s="5">
        <v>0.2379</v>
      </c>
      <c r="K524" s="5">
        <v>0.46679999999999999</v>
      </c>
      <c r="L524" s="5">
        <v>0.2823</v>
      </c>
      <c r="M524" s="5">
        <v>1.6633</v>
      </c>
      <c r="N524" s="5">
        <v>-0.25319999999999998</v>
      </c>
      <c r="O524" s="5">
        <v>0.32700000000000001</v>
      </c>
      <c r="P524" s="5">
        <v>-3.7999999999999999E-2</v>
      </c>
      <c r="Q524" s="5">
        <v>-0.59</v>
      </c>
      <c r="R524" s="5">
        <v>-4.3799999999999999E-2</v>
      </c>
      <c r="S524" s="5">
        <v>-9.2200000000000004E-2</v>
      </c>
      <c r="T524" s="5">
        <v>1.7285999999999999</v>
      </c>
      <c r="U524" s="5">
        <v>0.62019999999999997</v>
      </c>
      <c r="V524" s="5">
        <v>-0.44269999999999998</v>
      </c>
      <c r="W524" s="5">
        <v>-9.6799999999999997E-2</v>
      </c>
      <c r="X524" s="5">
        <v>-0.52849999999999997</v>
      </c>
      <c r="Y524" s="5">
        <v>1.5931999999999999</v>
      </c>
      <c r="Z524" s="5">
        <v>0.72119999999999995</v>
      </c>
      <c r="AA524">
        <f t="shared" si="128"/>
        <v>0.25397500000000001</v>
      </c>
      <c r="AB524">
        <f t="shared" si="129"/>
        <v>0.19697999999999999</v>
      </c>
      <c r="AC524">
        <f t="shared" si="130"/>
        <v>0.42477499999999996</v>
      </c>
      <c r="AD524">
        <f t="shared" si="131"/>
        <v>0.32455999999999996</v>
      </c>
      <c r="AE524">
        <f t="shared" si="132"/>
        <v>0.24928</v>
      </c>
      <c r="AF524">
        <f t="shared" si="133"/>
        <v>11.227895309999999</v>
      </c>
      <c r="AG524">
        <f t="shared" si="134"/>
        <v>0.11678984749999999</v>
      </c>
      <c r="AH524">
        <f t="shared" si="135"/>
        <v>0.44572978800000007</v>
      </c>
      <c r="AI524">
        <f t="shared" si="136"/>
        <v>2.2173149274999995</v>
      </c>
      <c r="AJ524">
        <f t="shared" si="137"/>
        <v>3.204529312</v>
      </c>
      <c r="AK524">
        <f t="shared" si="138"/>
        <v>3.2323788679999992</v>
      </c>
      <c r="AL524">
        <f t="shared" si="139"/>
        <v>9.2167427429999993</v>
      </c>
      <c r="AM524">
        <f t="shared" si="140"/>
        <v>0.78554316238226385</v>
      </c>
      <c r="AN524">
        <f t="shared" si="141"/>
        <v>0.57338365973226368</v>
      </c>
      <c r="AO524">
        <f t="shared" si="142"/>
        <v>3548.6714700829798</v>
      </c>
      <c r="AP524">
        <f t="shared" si="143"/>
        <v>1</v>
      </c>
      <c r="AQ524">
        <v>0.68732742012066239</v>
      </c>
    </row>
    <row r="525" spans="1:43" x14ac:dyDescent="0.25">
      <c r="A525" s="2">
        <v>524</v>
      </c>
      <c r="B525" s="2" t="s">
        <v>934</v>
      </c>
      <c r="C525" s="2" t="s">
        <v>935</v>
      </c>
      <c r="D525" s="5">
        <v>-0.88439999999999996</v>
      </c>
      <c r="E525" s="5">
        <v>0.22989999999999999</v>
      </c>
      <c r="F525" s="5">
        <v>1.2204999999999999</v>
      </c>
      <c r="G525" s="5">
        <v>-0.6542</v>
      </c>
      <c r="H525" s="5">
        <v>8.8200000000000001E-2</v>
      </c>
      <c r="I525" s="5">
        <v>-1.1277999999999999</v>
      </c>
      <c r="J525" s="5">
        <v>0.28510000000000002</v>
      </c>
      <c r="K525" s="5">
        <v>1.0547</v>
      </c>
      <c r="L525" s="5">
        <v>1.9300000000000001E-2</v>
      </c>
      <c r="M525" s="5">
        <v>0.97889999999999999</v>
      </c>
      <c r="N525" s="5">
        <v>-0.45800000000000002</v>
      </c>
      <c r="O525" s="5">
        <v>-0.1103</v>
      </c>
      <c r="P525" s="5">
        <v>0.52400000000000002</v>
      </c>
      <c r="Q525" s="5">
        <v>-1.2045999999999999</v>
      </c>
      <c r="R525" s="5">
        <v>-1.0895999999999999</v>
      </c>
      <c r="S525" s="5">
        <v>1.206</v>
      </c>
      <c r="T525" s="5">
        <v>1.3655999999999999</v>
      </c>
      <c r="U525" s="5">
        <v>-0.27750000000000002</v>
      </c>
      <c r="V525" s="5">
        <v>-0.62619999999999998</v>
      </c>
      <c r="W525" s="5">
        <v>-1.7024999999999999</v>
      </c>
      <c r="X525" s="5">
        <v>-0.36149999999999999</v>
      </c>
      <c r="Y525" s="5">
        <v>1.0609</v>
      </c>
      <c r="Z525" s="5">
        <v>-0.69130000000000003</v>
      </c>
      <c r="AA525">
        <f t="shared" si="128"/>
        <v>-2.2050000000000014E-2</v>
      </c>
      <c r="AB525">
        <f t="shared" si="129"/>
        <v>6.3900000000000026E-2</v>
      </c>
      <c r="AC525">
        <f t="shared" si="130"/>
        <v>0.23364999999999997</v>
      </c>
      <c r="AD525">
        <f t="shared" si="131"/>
        <v>-2.0000000000031105E-5</v>
      </c>
      <c r="AE525">
        <f t="shared" si="132"/>
        <v>-0.46411999999999998</v>
      </c>
      <c r="AF525">
        <f t="shared" si="133"/>
        <v>17.740439599999998</v>
      </c>
      <c r="AG525">
        <f t="shared" si="134"/>
        <v>2.7506704499999999</v>
      </c>
      <c r="AH525">
        <f t="shared" si="135"/>
        <v>2.4533426199999999</v>
      </c>
      <c r="AI525">
        <f t="shared" si="136"/>
        <v>1.2363820099999998</v>
      </c>
      <c r="AJ525">
        <f t="shared" si="137"/>
        <v>6.0345949279999989</v>
      </c>
      <c r="AK525">
        <f t="shared" si="138"/>
        <v>3.9476825680000003</v>
      </c>
      <c r="AL525">
        <f t="shared" si="139"/>
        <v>16.422672576</v>
      </c>
      <c r="AM525">
        <f t="shared" si="140"/>
        <v>0.2888665815168715</v>
      </c>
      <c r="AN525">
        <f t="shared" si="141"/>
        <v>0.91296917649817966</v>
      </c>
      <c r="AO525">
        <f t="shared" si="142"/>
        <v>5650.3662333472339</v>
      </c>
      <c r="AP525">
        <f t="shared" si="143"/>
        <v>1</v>
      </c>
      <c r="AQ525">
        <v>0.94550974453601633</v>
      </c>
    </row>
    <row r="526" spans="1:43" x14ac:dyDescent="0.25">
      <c r="A526" s="2">
        <v>525</v>
      </c>
      <c r="B526" s="2" t="s">
        <v>936</v>
      </c>
      <c r="C526" s="2" t="s">
        <v>937</v>
      </c>
      <c r="D526" s="5">
        <v>-0.88339999999999996</v>
      </c>
      <c r="E526" s="5">
        <v>4.3654000000000002</v>
      </c>
      <c r="F526" s="5">
        <v>0.66549999999999998</v>
      </c>
      <c r="G526" s="5">
        <v>0.94159999999999999</v>
      </c>
      <c r="H526" s="5">
        <v>2.4357000000000002</v>
      </c>
      <c r="I526" s="5">
        <v>0.46879999999999999</v>
      </c>
      <c r="J526" s="5">
        <v>4.7313999999999998</v>
      </c>
      <c r="K526" s="5">
        <v>0.66620000000000001</v>
      </c>
      <c r="L526" s="5">
        <v>-1.2663</v>
      </c>
      <c r="M526" s="5">
        <v>4.0266999999999999</v>
      </c>
      <c r="N526" s="5">
        <v>-0.44119999999999998</v>
      </c>
      <c r="O526" s="5">
        <v>3.9397000000000002</v>
      </c>
      <c r="P526" s="5">
        <v>0.2087</v>
      </c>
      <c r="Q526" s="5">
        <v>-0.83979999999999999</v>
      </c>
      <c r="R526" s="5">
        <v>-0.33210000000000001</v>
      </c>
      <c r="S526" s="5">
        <v>-0.4204</v>
      </c>
      <c r="T526" s="5">
        <v>1.3097000000000001</v>
      </c>
      <c r="U526" s="5">
        <v>-0.16639999999999999</v>
      </c>
      <c r="V526" s="5">
        <v>0.58420000000000005</v>
      </c>
      <c r="W526" s="5">
        <v>2.8704000000000001</v>
      </c>
      <c r="X526" s="5">
        <v>5.6273999999999997</v>
      </c>
      <c r="Y526" s="5">
        <v>0.86960000000000004</v>
      </c>
      <c r="Z526" s="5">
        <v>-0.8105</v>
      </c>
      <c r="AA526">
        <f t="shared" si="128"/>
        <v>1.272275</v>
      </c>
      <c r="AB526">
        <f t="shared" si="129"/>
        <v>1.4071599999999997</v>
      </c>
      <c r="AC526">
        <f t="shared" si="130"/>
        <v>1.9334750000000001</v>
      </c>
      <c r="AD526">
        <f t="shared" si="131"/>
        <v>-8.9799999999999949E-2</v>
      </c>
      <c r="AE526">
        <f t="shared" si="132"/>
        <v>1.8282200000000004</v>
      </c>
      <c r="AF526">
        <f t="shared" si="133"/>
        <v>128.12279229000004</v>
      </c>
      <c r="AG526">
        <f t="shared" si="134"/>
        <v>14.691878827500002</v>
      </c>
      <c r="AH526">
        <f t="shared" si="135"/>
        <v>20.685395692</v>
      </c>
      <c r="AI526">
        <f t="shared" si="136"/>
        <v>17.020459807500004</v>
      </c>
      <c r="AJ526">
        <f t="shared" si="137"/>
        <v>2.6949734599999999</v>
      </c>
      <c r="AK526">
        <f t="shared" si="138"/>
        <v>24.949289128</v>
      </c>
      <c r="AL526">
        <f t="shared" si="139"/>
        <v>80.041996915000013</v>
      </c>
      <c r="AM526">
        <f t="shared" si="140"/>
        <v>2.1625005624711315</v>
      </c>
      <c r="AN526">
        <f t="shared" si="141"/>
        <v>0.10418705282921142</v>
      </c>
      <c r="AO526">
        <f t="shared" si="142"/>
        <v>644.81366995998951</v>
      </c>
      <c r="AP526">
        <f t="shared" si="143"/>
        <v>1</v>
      </c>
      <c r="AQ526">
        <v>0.20437834230110602</v>
      </c>
    </row>
    <row r="527" spans="1:43" x14ac:dyDescent="0.25">
      <c r="A527" s="2">
        <v>526</v>
      </c>
      <c r="B527" s="2" t="s">
        <v>938</v>
      </c>
      <c r="C527" s="2" t="s">
        <v>939</v>
      </c>
      <c r="D527" s="5">
        <v>1.4256</v>
      </c>
      <c r="E527" s="5">
        <v>4.7645</v>
      </c>
      <c r="F527" s="5">
        <v>1.5619000000000001</v>
      </c>
      <c r="G527" s="5">
        <v>1.4774</v>
      </c>
      <c r="H527" s="5">
        <v>4.9507000000000003</v>
      </c>
      <c r="I527" s="5">
        <v>1.9252</v>
      </c>
      <c r="J527" s="5">
        <v>3.2012999999999998</v>
      </c>
      <c r="K527" s="5">
        <v>0.29530000000000001</v>
      </c>
      <c r="L527" s="5">
        <v>0.28100000000000003</v>
      </c>
      <c r="M527" s="5">
        <v>3.8168000000000002</v>
      </c>
      <c r="N527" s="5">
        <v>1.865</v>
      </c>
      <c r="O527" s="5">
        <v>1.3210999999999999</v>
      </c>
      <c r="P527" s="5">
        <v>-0.1038</v>
      </c>
      <c r="Q527" s="5">
        <v>-1.5470999999999999</v>
      </c>
      <c r="R527" s="5">
        <v>-1.4964</v>
      </c>
      <c r="S527" s="5">
        <v>-1.1574</v>
      </c>
      <c r="T527" s="5">
        <v>-1.7165999999999999</v>
      </c>
      <c r="U527" s="5">
        <v>-1.018</v>
      </c>
      <c r="V527" s="5">
        <v>1.4051</v>
      </c>
      <c r="W527" s="5">
        <v>-1.1787000000000001</v>
      </c>
      <c r="X527" s="5">
        <v>0.27300000000000002</v>
      </c>
      <c r="Y527" s="5">
        <v>-0.97370000000000001</v>
      </c>
      <c r="Z527" s="5">
        <v>0.79090000000000005</v>
      </c>
      <c r="AA527">
        <f t="shared" si="128"/>
        <v>2.30735</v>
      </c>
      <c r="AB527">
        <f t="shared" si="129"/>
        <v>2.1307</v>
      </c>
      <c r="AC527">
        <f t="shared" si="130"/>
        <v>1.7247750000000002</v>
      </c>
      <c r="AD527">
        <f t="shared" si="131"/>
        <v>-1.3870999999999998</v>
      </c>
      <c r="AE527">
        <f t="shared" si="132"/>
        <v>6.3320000000000001E-2</v>
      </c>
      <c r="AF527">
        <f t="shared" si="133"/>
        <v>102.75474407000003</v>
      </c>
      <c r="AG527">
        <f t="shared" si="134"/>
        <v>8.0595818899999969</v>
      </c>
      <c r="AH527">
        <f t="shared" si="135"/>
        <v>15.930897859999998</v>
      </c>
      <c r="AI527">
        <f t="shared" si="136"/>
        <v>7.9028716874999994</v>
      </c>
      <c r="AJ527">
        <f t="shared" si="137"/>
        <v>0.33511364000000121</v>
      </c>
      <c r="AK527">
        <f t="shared" si="138"/>
        <v>4.9917360879999997</v>
      </c>
      <c r="AL527">
        <f t="shared" si="139"/>
        <v>37.220201165500001</v>
      </c>
      <c r="AM527">
        <f t="shared" si="140"/>
        <v>6.3386104069443387</v>
      </c>
      <c r="AN527">
        <f t="shared" si="141"/>
        <v>1.4665171575286432E-3</v>
      </c>
      <c r="AO527">
        <f t="shared" si="142"/>
        <v>9.0762746879447729</v>
      </c>
      <c r="AP527">
        <f t="shared" si="143"/>
        <v>1</v>
      </c>
      <c r="AQ527">
        <v>8.1621175251301911E-3</v>
      </c>
    </row>
    <row r="528" spans="1:43" x14ac:dyDescent="0.25">
      <c r="A528" s="2">
        <v>527</v>
      </c>
      <c r="B528" s="2" t="s">
        <v>940</v>
      </c>
      <c r="C528" s="2" t="s">
        <v>941</v>
      </c>
      <c r="D528" s="5">
        <v>1.8825000000000001</v>
      </c>
      <c r="E528" s="5">
        <v>1.4783999999999999</v>
      </c>
      <c r="F528" s="5">
        <v>0.30349999999999999</v>
      </c>
      <c r="G528" s="5">
        <v>-9.6299999999999997E-2</v>
      </c>
      <c r="H528" s="5">
        <v>3.9706000000000001</v>
      </c>
      <c r="I528" s="5">
        <v>1.7653000000000001</v>
      </c>
      <c r="J528" s="5">
        <v>0.2417</v>
      </c>
      <c r="K528" s="5">
        <v>-0.27150000000000002</v>
      </c>
      <c r="L528" s="5">
        <v>-0.3322</v>
      </c>
      <c r="M528" s="5">
        <v>1.7367999999999999</v>
      </c>
      <c r="N528" s="5">
        <v>0.82310000000000005</v>
      </c>
      <c r="O528" s="5">
        <v>-0.68559999999999999</v>
      </c>
      <c r="P528" s="5">
        <v>0.22559999999999999</v>
      </c>
      <c r="Q528" s="5">
        <v>-0.23180000000000001</v>
      </c>
      <c r="R528" s="5">
        <v>-2.3099999999999999E-2</v>
      </c>
      <c r="S528" s="5">
        <v>-4.8800000000000003E-2</v>
      </c>
      <c r="T528" s="5">
        <v>-1.0726</v>
      </c>
      <c r="U528" s="5">
        <v>-0.93930000000000002</v>
      </c>
      <c r="V528" s="5">
        <v>1.0118</v>
      </c>
      <c r="W528" s="5">
        <v>1.0127999999999999</v>
      </c>
      <c r="X528" s="5">
        <v>0.4914</v>
      </c>
      <c r="Y528" s="5">
        <v>-0.71830000000000005</v>
      </c>
      <c r="Z528" s="5">
        <v>-0.39950000000000002</v>
      </c>
      <c r="AA528">
        <f t="shared" si="128"/>
        <v>0.89202500000000007</v>
      </c>
      <c r="AB528">
        <f t="shared" si="129"/>
        <v>1.0747800000000001</v>
      </c>
      <c r="AC528">
        <f t="shared" si="130"/>
        <v>0.52497499999999997</v>
      </c>
      <c r="AD528">
        <f t="shared" si="131"/>
        <v>-0.46311999999999998</v>
      </c>
      <c r="AE528">
        <f t="shared" si="132"/>
        <v>0.27964</v>
      </c>
      <c r="AF528">
        <f t="shared" si="133"/>
        <v>34.22613947</v>
      </c>
      <c r="AG528">
        <f t="shared" si="134"/>
        <v>2.6480243474999985</v>
      </c>
      <c r="AH528">
        <f t="shared" si="135"/>
        <v>13.348676187999999</v>
      </c>
      <c r="AI528">
        <f t="shared" si="136"/>
        <v>3.1125155675</v>
      </c>
      <c r="AJ528">
        <f t="shared" si="137"/>
        <v>1.017000868</v>
      </c>
      <c r="AK528">
        <f t="shared" si="138"/>
        <v>2.5755395320000001</v>
      </c>
      <c r="AL528">
        <f t="shared" si="139"/>
        <v>22.701756502999999</v>
      </c>
      <c r="AM528">
        <f t="shared" si="140"/>
        <v>1.8275140373264716</v>
      </c>
      <c r="AN528">
        <f t="shared" si="141"/>
        <v>0.15810689021277724</v>
      </c>
      <c r="AO528">
        <f t="shared" si="142"/>
        <v>978.52354352687837</v>
      </c>
      <c r="AP528">
        <f t="shared" si="143"/>
        <v>1</v>
      </c>
      <c r="AQ528">
        <v>0.27478897599743846</v>
      </c>
    </row>
    <row r="529" spans="1:43" x14ac:dyDescent="0.25">
      <c r="A529" s="2">
        <v>528</v>
      </c>
      <c r="B529" s="2" t="s">
        <v>942</v>
      </c>
      <c r="C529" s="2" t="s">
        <v>943</v>
      </c>
      <c r="D529" s="5">
        <v>-0.35189999999999999</v>
      </c>
      <c r="E529" s="5">
        <v>1.1758</v>
      </c>
      <c r="F529" s="5">
        <v>-0.41909999999999997</v>
      </c>
      <c r="G529" s="5">
        <v>-0.14099999999999999</v>
      </c>
      <c r="H529" s="5">
        <v>1.0006999999999999</v>
      </c>
      <c r="I529" s="5">
        <v>1.5619000000000001</v>
      </c>
      <c r="J529" s="5">
        <v>0.98329999999999995</v>
      </c>
      <c r="K529" s="5">
        <v>-1.135</v>
      </c>
      <c r="L529" s="5">
        <v>-7.3999999999999996E-2</v>
      </c>
      <c r="M529" s="5">
        <v>-1.84E-2</v>
      </c>
      <c r="N529" s="5">
        <v>-0.5423</v>
      </c>
      <c r="O529" s="5">
        <v>0.77070000000000005</v>
      </c>
      <c r="P529" s="5">
        <v>-0.40260000000000001</v>
      </c>
      <c r="Q529" s="5">
        <v>-1.4034</v>
      </c>
      <c r="R529" s="5">
        <v>1.2225999999999999</v>
      </c>
      <c r="S529" s="5">
        <v>9.8699999999999996E-2</v>
      </c>
      <c r="T529" s="5">
        <v>-1.6129</v>
      </c>
      <c r="U529" s="5">
        <v>-0.91790000000000005</v>
      </c>
      <c r="V529" s="5">
        <v>0.50949999999999995</v>
      </c>
      <c r="W529" s="5">
        <v>-0.49159999999999998</v>
      </c>
      <c r="X529" s="5">
        <v>0.2412</v>
      </c>
      <c r="Y529" s="5">
        <v>-1.6682999999999999</v>
      </c>
      <c r="Z529" s="5">
        <v>6.6199999999999995E-2</v>
      </c>
      <c r="AA529">
        <f t="shared" si="128"/>
        <v>6.5950000000000009E-2</v>
      </c>
      <c r="AB529">
        <f t="shared" si="129"/>
        <v>0.46738000000000002</v>
      </c>
      <c r="AC529">
        <f t="shared" si="130"/>
        <v>-4.8149999999999984E-2</v>
      </c>
      <c r="AD529">
        <f t="shared" si="131"/>
        <v>-0.52258000000000004</v>
      </c>
      <c r="AE529">
        <f t="shared" si="132"/>
        <v>-0.26859999999999995</v>
      </c>
      <c r="AF529">
        <f t="shared" si="133"/>
        <v>18.71892656</v>
      </c>
      <c r="AG529">
        <f t="shared" si="134"/>
        <v>1.6844674500000001</v>
      </c>
      <c r="AH529">
        <f t="shared" si="135"/>
        <v>4.609291668</v>
      </c>
      <c r="AI529">
        <f t="shared" si="136"/>
        <v>1.0412194100000001</v>
      </c>
      <c r="AJ529">
        <f t="shared" si="137"/>
        <v>5.552561547999999</v>
      </c>
      <c r="AK529">
        <f t="shared" si="138"/>
        <v>2.98631578</v>
      </c>
      <c r="AL529">
        <f t="shared" si="139"/>
        <v>15.873855856</v>
      </c>
      <c r="AM529">
        <f t="shared" si="140"/>
        <v>0.64522789089889787</v>
      </c>
      <c r="AN529">
        <f t="shared" si="141"/>
        <v>0.6685685664898231</v>
      </c>
      <c r="AO529">
        <f t="shared" si="142"/>
        <v>4137.770858005515</v>
      </c>
      <c r="AP529">
        <f t="shared" si="143"/>
        <v>1</v>
      </c>
      <c r="AQ529">
        <v>0.76244165432200384</v>
      </c>
    </row>
    <row r="530" spans="1:43" x14ac:dyDescent="0.25">
      <c r="A530" s="2">
        <v>529</v>
      </c>
      <c r="B530" s="2" t="s">
        <v>944</v>
      </c>
      <c r="C530" s="2" t="s">
        <v>944</v>
      </c>
      <c r="D530" s="5">
        <v>7.6300000000000007E-2</v>
      </c>
      <c r="E530" s="5">
        <v>3.0648</v>
      </c>
      <c r="F530" s="5">
        <v>1.1053999999999999</v>
      </c>
      <c r="G530" s="5">
        <v>0.32869999999999999</v>
      </c>
      <c r="H530" s="5">
        <v>0.1258</v>
      </c>
      <c r="I530" s="5">
        <v>7.8200000000000006E-2</v>
      </c>
      <c r="J530" s="5">
        <v>1.5893999999999999</v>
      </c>
      <c r="K530" s="5">
        <v>0.83550000000000002</v>
      </c>
      <c r="L530" s="5">
        <v>4.7699999999999999E-2</v>
      </c>
      <c r="M530" s="5">
        <v>0.53310000000000002</v>
      </c>
      <c r="N530" s="5">
        <v>0.37330000000000002</v>
      </c>
      <c r="O530" s="5">
        <v>-0.49640000000000001</v>
      </c>
      <c r="P530" s="5">
        <v>0.95030000000000003</v>
      </c>
      <c r="Q530" s="5">
        <v>-1.0287999999999999</v>
      </c>
      <c r="R530" s="5">
        <v>0.15329999999999999</v>
      </c>
      <c r="S530" s="5">
        <v>0.1676</v>
      </c>
      <c r="T530" s="5">
        <v>0.1111</v>
      </c>
      <c r="U530" s="5">
        <v>-0.28939999999999999</v>
      </c>
      <c r="V530" s="5">
        <v>-0.87839999999999996</v>
      </c>
      <c r="W530" s="5">
        <v>0.30159999999999998</v>
      </c>
      <c r="X530" s="5">
        <v>0.41370000000000001</v>
      </c>
      <c r="Y530" s="5">
        <v>0.15590000000000001</v>
      </c>
      <c r="Z530" s="5">
        <v>-0.1101</v>
      </c>
      <c r="AA530">
        <f t="shared" si="128"/>
        <v>1.1437999999999997</v>
      </c>
      <c r="AB530">
        <f t="shared" si="129"/>
        <v>0.53531999999999991</v>
      </c>
      <c r="AC530">
        <f t="shared" si="130"/>
        <v>0.34007500000000002</v>
      </c>
      <c r="AD530">
        <f t="shared" si="131"/>
        <v>-0.17724000000000001</v>
      </c>
      <c r="AE530">
        <f t="shared" si="132"/>
        <v>-2.3459999999999991E-2</v>
      </c>
      <c r="AF530">
        <f t="shared" si="133"/>
        <v>17.826513199999997</v>
      </c>
      <c r="AG530">
        <f t="shared" si="134"/>
        <v>5.4956598200000011</v>
      </c>
      <c r="AH530">
        <f t="shared" si="135"/>
        <v>1.8156312680000002</v>
      </c>
      <c r="AI530">
        <f t="shared" si="136"/>
        <v>1.1104275275</v>
      </c>
      <c r="AJ530">
        <f t="shared" si="137"/>
        <v>1.049045572</v>
      </c>
      <c r="AK530">
        <f t="shared" si="138"/>
        <v>1.0673717719999998</v>
      </c>
      <c r="AL530">
        <f t="shared" si="139"/>
        <v>10.538135959500002</v>
      </c>
      <c r="AM530">
        <f t="shared" si="140"/>
        <v>2.489829146884996</v>
      </c>
      <c r="AN530">
        <f t="shared" si="141"/>
        <v>6.9950954318127437E-2</v>
      </c>
      <c r="AO530">
        <f t="shared" si="142"/>
        <v>432.92645627489071</v>
      </c>
      <c r="AP530">
        <f t="shared" si="143"/>
        <v>1</v>
      </c>
      <c r="AQ530">
        <v>0.153411217673597</v>
      </c>
    </row>
    <row r="531" spans="1:43" x14ac:dyDescent="0.25">
      <c r="A531" s="2">
        <v>530</v>
      </c>
      <c r="B531" s="2" t="s">
        <v>945</v>
      </c>
      <c r="C531" s="2" t="s">
        <v>946</v>
      </c>
      <c r="D531" s="5">
        <v>0.59150000000000003</v>
      </c>
      <c r="E531" s="5">
        <v>-6.7699999999999996E-2</v>
      </c>
      <c r="F531" s="5">
        <v>0.46829999999999999</v>
      </c>
      <c r="G531" s="5">
        <v>-0.65959999999999996</v>
      </c>
      <c r="H531" s="5">
        <v>2.5192999999999999</v>
      </c>
      <c r="I531" s="5">
        <v>1.1677999999999999</v>
      </c>
      <c r="J531" s="5">
        <v>0.20799999999999999</v>
      </c>
      <c r="K531" s="5">
        <v>0.20519999999999999</v>
      </c>
      <c r="L531" s="5">
        <v>-0.31109999999999999</v>
      </c>
      <c r="M531" s="5">
        <v>3.2056</v>
      </c>
      <c r="N531" s="5">
        <v>2.2515000000000001</v>
      </c>
      <c r="O531" s="5">
        <v>0.28170000000000001</v>
      </c>
      <c r="P531" s="5">
        <v>0.3619</v>
      </c>
      <c r="Q531" s="5">
        <v>-1.1368</v>
      </c>
      <c r="R531" s="5">
        <v>-1.341</v>
      </c>
      <c r="S531" s="5">
        <v>0.2515</v>
      </c>
      <c r="T531" s="5">
        <v>-0.1867</v>
      </c>
      <c r="U531" s="5">
        <v>-0.35120000000000001</v>
      </c>
      <c r="V531" s="5">
        <v>-0.56859999999999999</v>
      </c>
      <c r="W531" s="5">
        <v>-1.2970999999999999</v>
      </c>
      <c r="X531" s="5">
        <v>0.36930000000000002</v>
      </c>
      <c r="Y531" s="5">
        <v>-0.12909999999999999</v>
      </c>
      <c r="Z531" s="5">
        <v>0.46679999999999999</v>
      </c>
      <c r="AA531">
        <f t="shared" si="128"/>
        <v>8.3125000000000004E-2</v>
      </c>
      <c r="AB531">
        <f t="shared" si="129"/>
        <v>0.75783999999999996</v>
      </c>
      <c r="AC531">
        <f t="shared" si="130"/>
        <v>1.5251750000000002</v>
      </c>
      <c r="AD531">
        <f t="shared" si="131"/>
        <v>-0.55284</v>
      </c>
      <c r="AE531">
        <f t="shared" si="132"/>
        <v>-0.23174</v>
      </c>
      <c r="AF531">
        <f t="shared" si="133"/>
        <v>30.145838009999999</v>
      </c>
      <c r="AG531">
        <f t="shared" si="134"/>
        <v>0.98119352749999988</v>
      </c>
      <c r="AH531">
        <f t="shared" si="135"/>
        <v>5.0211762519999992</v>
      </c>
      <c r="AI531">
        <f t="shared" si="136"/>
        <v>6.2508149874999965</v>
      </c>
      <c r="AJ531">
        <f t="shared" si="137"/>
        <v>1.7838854919999998</v>
      </c>
      <c r="AK531">
        <f t="shared" si="138"/>
        <v>2.1082087719999993</v>
      </c>
      <c r="AL531">
        <f t="shared" si="139"/>
        <v>16.145279030999994</v>
      </c>
      <c r="AM531">
        <f t="shared" si="140"/>
        <v>3.1217801951657109</v>
      </c>
      <c r="AN531">
        <f t="shared" si="141"/>
        <v>3.3447163597695333E-2</v>
      </c>
      <c r="AO531">
        <f t="shared" si="142"/>
        <v>207.00449550613641</v>
      </c>
      <c r="AP531">
        <f t="shared" si="143"/>
        <v>1</v>
      </c>
      <c r="AQ531">
        <v>8.8350190143464111E-2</v>
      </c>
    </row>
    <row r="532" spans="1:43" x14ac:dyDescent="0.25">
      <c r="A532" s="2">
        <v>531</v>
      </c>
      <c r="B532" s="2" t="s">
        <v>947</v>
      </c>
      <c r="C532" s="2" t="s">
        <v>948</v>
      </c>
      <c r="D532" s="5">
        <v>0.51500000000000001</v>
      </c>
      <c r="E532" s="5">
        <v>0.1085</v>
      </c>
      <c r="F532" s="5">
        <v>-0.55410000000000004</v>
      </c>
      <c r="G532" s="5">
        <v>-0.4461</v>
      </c>
      <c r="H532" s="5">
        <v>-1.1548</v>
      </c>
      <c r="I532" s="5">
        <v>0.38379999999999997</v>
      </c>
      <c r="J532" s="5">
        <v>0.32719999999999999</v>
      </c>
      <c r="K532" s="5">
        <v>2.18E-2</v>
      </c>
      <c r="L532" s="5">
        <v>-0.2447</v>
      </c>
      <c r="M532" s="5">
        <v>-0.94389999999999996</v>
      </c>
      <c r="N532" s="5">
        <v>-0.78879999999999995</v>
      </c>
      <c r="O532" s="5">
        <v>-0.10920000000000001</v>
      </c>
      <c r="P532" s="5">
        <v>-0.37409999999999999</v>
      </c>
      <c r="Q532" s="5">
        <v>0.82869999999999999</v>
      </c>
      <c r="R532" s="5">
        <v>0.84289999999999998</v>
      </c>
      <c r="S532" s="5">
        <v>1.1796</v>
      </c>
      <c r="T532" s="5">
        <v>2.1916000000000002</v>
      </c>
      <c r="U532" s="5">
        <v>-2.6499999999999999E-2</v>
      </c>
      <c r="V532" s="5">
        <v>1.0555000000000001</v>
      </c>
      <c r="W532" s="5">
        <v>0.92090000000000005</v>
      </c>
      <c r="X532" s="5">
        <v>0.78800000000000003</v>
      </c>
      <c r="Y532" s="5">
        <v>0.60640000000000005</v>
      </c>
      <c r="Z532" s="5">
        <v>0.7167</v>
      </c>
      <c r="AA532">
        <f t="shared" si="128"/>
        <v>-9.4174999999999995E-2</v>
      </c>
      <c r="AB532">
        <f t="shared" si="129"/>
        <v>-0.13334000000000004</v>
      </c>
      <c r="AC532">
        <f t="shared" si="130"/>
        <v>-0.55399999999999994</v>
      </c>
      <c r="AD532">
        <f t="shared" si="131"/>
        <v>1.0032599999999998</v>
      </c>
      <c r="AE532">
        <f t="shared" si="132"/>
        <v>0.81750000000000012</v>
      </c>
      <c r="AF532">
        <f t="shared" si="133"/>
        <v>15.153290000000002</v>
      </c>
      <c r="AG532">
        <f t="shared" si="134"/>
        <v>0.74755354749999992</v>
      </c>
      <c r="AH532">
        <f t="shared" si="135"/>
        <v>1.5593808720000002</v>
      </c>
      <c r="AI532">
        <f t="shared" si="136"/>
        <v>0.43736410000000014</v>
      </c>
      <c r="AJ532">
        <f t="shared" si="137"/>
        <v>2.5598399320000018</v>
      </c>
      <c r="AK532">
        <f t="shared" si="138"/>
        <v>0.12292965999999961</v>
      </c>
      <c r="AL532">
        <f t="shared" si="139"/>
        <v>5.4270681115000015</v>
      </c>
      <c r="AM532">
        <f t="shared" si="140"/>
        <v>6.4518075099157501</v>
      </c>
      <c r="AN532">
        <f t="shared" si="141"/>
        <v>1.3352018832669533E-3</v>
      </c>
      <c r="AO532">
        <f t="shared" si="142"/>
        <v>8.263564455539175</v>
      </c>
      <c r="AP532">
        <f t="shared" si="143"/>
        <v>1</v>
      </c>
      <c r="AQ532">
        <v>7.6091753734246551E-3</v>
      </c>
    </row>
    <row r="533" spans="1:43" x14ac:dyDescent="0.25">
      <c r="A533" s="2">
        <v>532</v>
      </c>
      <c r="B533" s="2" t="s">
        <v>949</v>
      </c>
      <c r="C533" s="2" t="s">
        <v>950</v>
      </c>
      <c r="D533" s="5">
        <v>-1.2464</v>
      </c>
      <c r="E533" s="5">
        <v>0.2878</v>
      </c>
      <c r="F533" s="5">
        <v>-0.27100000000000002</v>
      </c>
      <c r="G533" s="5">
        <v>-0.86819999999999997</v>
      </c>
      <c r="H533" s="5">
        <v>-0.79690000000000005</v>
      </c>
      <c r="I533" s="5">
        <v>-0.85129999999999995</v>
      </c>
      <c r="J533" s="5">
        <v>0.26</v>
      </c>
      <c r="K533" s="5">
        <v>-0.50409999999999999</v>
      </c>
      <c r="L533" s="5">
        <v>-0.30330000000000001</v>
      </c>
      <c r="M533" s="5">
        <v>0.20699999999999999</v>
      </c>
      <c r="N533" s="5">
        <v>-1.119</v>
      </c>
      <c r="O533" s="5">
        <v>4.3499999999999997E-2</v>
      </c>
      <c r="P533" s="5">
        <v>-0.54400000000000004</v>
      </c>
      <c r="Q533" s="5">
        <v>-1.0638000000000001</v>
      </c>
      <c r="R533" s="5">
        <v>-0.48699999999999999</v>
      </c>
      <c r="S533" s="5">
        <v>1.1414</v>
      </c>
      <c r="T533" s="5">
        <v>-0.1464</v>
      </c>
      <c r="U533" s="5">
        <v>0.3795</v>
      </c>
      <c r="V533" s="5">
        <v>-1.087</v>
      </c>
      <c r="W533" s="5">
        <v>0.29570000000000002</v>
      </c>
      <c r="X533" s="5">
        <v>1.0462</v>
      </c>
      <c r="Y533" s="5">
        <v>-0.4486</v>
      </c>
      <c r="Z533" s="5">
        <v>-0.58679999999999999</v>
      </c>
      <c r="AA533">
        <f t="shared" si="128"/>
        <v>-0.52444999999999997</v>
      </c>
      <c r="AB533">
        <f t="shared" si="129"/>
        <v>-0.43912000000000007</v>
      </c>
      <c r="AC533">
        <f t="shared" si="130"/>
        <v>-0.35312500000000002</v>
      </c>
      <c r="AD533">
        <f t="shared" si="131"/>
        <v>-3.5260000000000034E-2</v>
      </c>
      <c r="AE533">
        <f t="shared" si="132"/>
        <v>-0.15609999999999996</v>
      </c>
      <c r="AF533">
        <f t="shared" si="133"/>
        <v>11.576066030000003</v>
      </c>
      <c r="AG533">
        <f t="shared" si="134"/>
        <v>1.36336283</v>
      </c>
      <c r="AH533">
        <f t="shared" si="135"/>
        <v>0.80933712799999968</v>
      </c>
      <c r="AI533">
        <f t="shared" si="136"/>
        <v>1.0940491875</v>
      </c>
      <c r="AJ533">
        <f t="shared" si="137"/>
        <v>2.8308702719999999</v>
      </c>
      <c r="AK533">
        <f t="shared" si="138"/>
        <v>2.7872820800000007</v>
      </c>
      <c r="AL533">
        <f t="shared" si="139"/>
        <v>8.8849014974999996</v>
      </c>
      <c r="AM533">
        <f t="shared" si="140"/>
        <v>1.0904107737971032</v>
      </c>
      <c r="AN533">
        <f t="shared" si="141"/>
        <v>0.39917621153186422</v>
      </c>
      <c r="AO533">
        <f t="shared" si="142"/>
        <v>2470.5015731707076</v>
      </c>
      <c r="AP533">
        <f t="shared" si="143"/>
        <v>1</v>
      </c>
      <c r="AQ533">
        <v>0.53174807859894702</v>
      </c>
    </row>
    <row r="534" spans="1:43" x14ac:dyDescent="0.25">
      <c r="A534" s="2">
        <v>533</v>
      </c>
      <c r="B534" s="2" t="s">
        <v>951</v>
      </c>
      <c r="C534" s="2" t="s">
        <v>951</v>
      </c>
      <c r="D534" s="5">
        <v>-0.4022</v>
      </c>
      <c r="E534" s="5">
        <v>0.37359999999999999</v>
      </c>
      <c r="F534" s="5">
        <v>-0.2777</v>
      </c>
      <c r="G534" s="5">
        <v>-0.72770000000000001</v>
      </c>
      <c r="H534" s="5">
        <v>-0.95150000000000001</v>
      </c>
      <c r="I534" s="5">
        <v>-1.7315</v>
      </c>
      <c r="J534" s="5">
        <v>0.33939999999999998</v>
      </c>
      <c r="K534" s="5">
        <v>0.21410000000000001</v>
      </c>
      <c r="L534" s="5">
        <v>8.1199999999999994E-2</v>
      </c>
      <c r="M534" s="5">
        <v>-1.3828</v>
      </c>
      <c r="N534" s="5">
        <v>-0.37590000000000001</v>
      </c>
      <c r="O534" s="5">
        <v>0.4582</v>
      </c>
      <c r="P534" s="5">
        <v>-0.31030000000000002</v>
      </c>
      <c r="Q534" s="5">
        <v>-0.3085</v>
      </c>
      <c r="R534" s="5">
        <v>0.25850000000000001</v>
      </c>
      <c r="S534" s="5">
        <v>0.57950000000000002</v>
      </c>
      <c r="T534" s="5">
        <v>-0.40310000000000001</v>
      </c>
      <c r="U534" s="5">
        <v>-1.4862</v>
      </c>
      <c r="V534" s="5">
        <v>6.7299999999999999E-2</v>
      </c>
      <c r="W534" s="5">
        <v>-0.22259999999999999</v>
      </c>
      <c r="X534" s="5">
        <v>0.65359999999999996</v>
      </c>
      <c r="Y534" s="5">
        <v>-0.1658</v>
      </c>
      <c r="Z534" s="5">
        <v>-1.3706</v>
      </c>
      <c r="AA534">
        <f t="shared" si="128"/>
        <v>-0.25850000000000001</v>
      </c>
      <c r="AB534">
        <f t="shared" si="129"/>
        <v>-0.40965999999999997</v>
      </c>
      <c r="AC534">
        <f t="shared" si="130"/>
        <v>-0.40270000000000006</v>
      </c>
      <c r="AD534">
        <f t="shared" si="131"/>
        <v>-0.27195999999999998</v>
      </c>
      <c r="AE534">
        <f t="shared" si="132"/>
        <v>-0.20762</v>
      </c>
      <c r="AF534">
        <f t="shared" si="133"/>
        <v>12.595147280000001</v>
      </c>
      <c r="AG534">
        <f t="shared" si="134"/>
        <v>0.64071738</v>
      </c>
      <c r="AH534">
        <f t="shared" si="135"/>
        <v>3.2319625319999998</v>
      </c>
      <c r="AI534">
        <f t="shared" si="136"/>
        <v>1.7110008199999998</v>
      </c>
      <c r="AJ534">
        <f t="shared" si="137"/>
        <v>2.4992835920000003</v>
      </c>
      <c r="AK534">
        <f t="shared" si="138"/>
        <v>2.1717766879999996</v>
      </c>
      <c r="AL534">
        <f t="shared" si="139"/>
        <v>10.254741011999998</v>
      </c>
      <c r="AM534">
        <f t="shared" si="140"/>
        <v>0.82161631921670319</v>
      </c>
      <c r="AN534">
        <f t="shared" si="141"/>
        <v>0.55026172465614587</v>
      </c>
      <c r="AO534">
        <f t="shared" si="142"/>
        <v>3405.5698138968869</v>
      </c>
      <c r="AP534">
        <f t="shared" si="143"/>
        <v>1</v>
      </c>
      <c r="AQ534">
        <v>0.66828293051351784</v>
      </c>
    </row>
    <row r="535" spans="1:43" x14ac:dyDescent="0.25">
      <c r="A535" s="2">
        <v>534</v>
      </c>
      <c r="B535" s="2" t="s">
        <v>952</v>
      </c>
      <c r="C535" s="2" t="s">
        <v>953</v>
      </c>
      <c r="D535" s="5">
        <v>-1.3323</v>
      </c>
      <c r="E535" s="5">
        <v>-0.42730000000000001</v>
      </c>
      <c r="F535" s="5">
        <v>2.6700000000000002E-2</v>
      </c>
      <c r="G535" s="5">
        <v>-0.24440000000000001</v>
      </c>
      <c r="H535" s="5">
        <v>-2.0055000000000001</v>
      </c>
      <c r="I535" s="5">
        <v>0.1125</v>
      </c>
      <c r="J535" s="5">
        <v>-0.33179999999999998</v>
      </c>
      <c r="K535" s="5">
        <v>-0.27260000000000001</v>
      </c>
      <c r="L535" s="5">
        <v>2.4299999999999999E-2</v>
      </c>
      <c r="M535" s="5">
        <v>-1.0029999999999999</v>
      </c>
      <c r="N535" s="5">
        <v>-1.5494000000000001</v>
      </c>
      <c r="O535" s="5">
        <v>-0.39379999999999998</v>
      </c>
      <c r="P535" s="5">
        <v>-2.3300000000000001E-2</v>
      </c>
      <c r="Q535" s="5">
        <v>7.4200000000000002E-2</v>
      </c>
      <c r="R535" s="5">
        <v>-1.3507</v>
      </c>
      <c r="S535" s="5">
        <v>3.3799999999999997E-2</v>
      </c>
      <c r="T535" s="5">
        <v>-7.8899999999999998E-2</v>
      </c>
      <c r="U535" s="5">
        <v>-0.44690000000000002</v>
      </c>
      <c r="V535" s="5">
        <v>0.27389999999999998</v>
      </c>
      <c r="W535" s="5">
        <v>0.40579999999999999</v>
      </c>
      <c r="X535" s="5">
        <v>0.16020000000000001</v>
      </c>
      <c r="Y535" s="5">
        <v>-1.5699999999999999E-2</v>
      </c>
      <c r="Z535" s="5">
        <v>0.1605</v>
      </c>
      <c r="AA535">
        <f t="shared" si="128"/>
        <v>-0.49432500000000001</v>
      </c>
      <c r="AB535">
        <f t="shared" si="129"/>
        <v>-0.49462</v>
      </c>
      <c r="AC535">
        <f t="shared" si="130"/>
        <v>-0.74237500000000001</v>
      </c>
      <c r="AD535">
        <f t="shared" si="131"/>
        <v>-0.35370000000000001</v>
      </c>
      <c r="AE535">
        <f t="shared" si="132"/>
        <v>0.19693999999999998</v>
      </c>
      <c r="AF535">
        <f t="shared" si="133"/>
        <v>12.128351530000005</v>
      </c>
      <c r="AG535">
        <f t="shared" si="134"/>
        <v>1.0406240074999997</v>
      </c>
      <c r="AH535">
        <f t="shared" si="135"/>
        <v>2.9964342680000011</v>
      </c>
      <c r="AI535">
        <f t="shared" si="136"/>
        <v>1.3577881275000001</v>
      </c>
      <c r="AJ535">
        <f t="shared" si="137"/>
        <v>1.4114649400000001</v>
      </c>
      <c r="AK535">
        <f t="shared" si="138"/>
        <v>9.7438811999999986E-2</v>
      </c>
      <c r="AL535">
        <f t="shared" si="139"/>
        <v>6.9037501550000009</v>
      </c>
      <c r="AM535">
        <f t="shared" si="140"/>
        <v>2.7243982658291914</v>
      </c>
      <c r="AN535">
        <f t="shared" si="141"/>
        <v>5.2926561191106544E-2</v>
      </c>
      <c r="AO535">
        <f t="shared" si="142"/>
        <v>327.56248721175842</v>
      </c>
      <c r="AP535">
        <f t="shared" si="143"/>
        <v>1</v>
      </c>
      <c r="AQ535">
        <v>0.1237953466408762</v>
      </c>
    </row>
    <row r="536" spans="1:43" x14ac:dyDescent="0.25">
      <c r="A536" s="2">
        <v>535</v>
      </c>
      <c r="B536" s="2" t="s">
        <v>954</v>
      </c>
      <c r="C536" s="2" t="s">
        <v>955</v>
      </c>
      <c r="D536" s="5">
        <v>-0.65149999999999997</v>
      </c>
      <c r="E536" s="5">
        <v>-0.33529999999999999</v>
      </c>
      <c r="F536" s="5">
        <v>0.34039999999999998</v>
      </c>
      <c r="G536" s="5">
        <v>-0.41660000000000003</v>
      </c>
      <c r="H536" s="5">
        <v>-1.0706</v>
      </c>
      <c r="I536" s="5">
        <v>0.61970000000000003</v>
      </c>
      <c r="J536" s="5">
        <v>-0.20610000000000001</v>
      </c>
      <c r="K536" s="5">
        <v>-0.55349999999999999</v>
      </c>
      <c r="L536" s="5">
        <v>1.61E-2</v>
      </c>
      <c r="M536" s="5">
        <v>-9.74E-2</v>
      </c>
      <c r="N536" s="5">
        <v>-0.32100000000000001</v>
      </c>
      <c r="O536" s="5">
        <v>-0.1202</v>
      </c>
      <c r="P536" s="5">
        <v>-0.60019999999999996</v>
      </c>
      <c r="Q536" s="5">
        <v>-3.7499999999999999E-2</v>
      </c>
      <c r="R536" s="5">
        <v>-0.66100000000000003</v>
      </c>
      <c r="S536" s="5">
        <v>-9.06E-2</v>
      </c>
      <c r="T536" s="5">
        <v>0.12529999999999999</v>
      </c>
      <c r="U536" s="5">
        <v>0.59870000000000001</v>
      </c>
      <c r="V536" s="5">
        <v>0.58340000000000003</v>
      </c>
      <c r="W536" s="5">
        <v>-0.157</v>
      </c>
      <c r="X536" s="5">
        <v>-0.29459999999999997</v>
      </c>
      <c r="Y536" s="5">
        <v>0.3039</v>
      </c>
      <c r="Z536" s="5">
        <v>-0.46079999999999999</v>
      </c>
      <c r="AA536">
        <f t="shared" si="128"/>
        <v>-0.26574999999999999</v>
      </c>
      <c r="AB536">
        <f t="shared" si="129"/>
        <v>-0.23888000000000004</v>
      </c>
      <c r="AC536">
        <f t="shared" si="130"/>
        <v>-0.28469999999999995</v>
      </c>
      <c r="AD536">
        <f t="shared" si="131"/>
        <v>-1.3020000000000009E-2</v>
      </c>
      <c r="AE536">
        <f t="shared" si="132"/>
        <v>-5.0199999999999915E-3</v>
      </c>
      <c r="AF536">
        <f t="shared" si="133"/>
        <v>4.76999598</v>
      </c>
      <c r="AG536">
        <f t="shared" si="134"/>
        <v>0.54381381000000006</v>
      </c>
      <c r="AH536">
        <f t="shared" si="135"/>
        <v>1.5939928480000001</v>
      </c>
      <c r="AI536">
        <f t="shared" si="136"/>
        <v>0.16299948000000009</v>
      </c>
      <c r="AJ536">
        <f t="shared" si="137"/>
        <v>0.81982978800000017</v>
      </c>
      <c r="AK536">
        <f t="shared" si="138"/>
        <v>0.75635956799999993</v>
      </c>
      <c r="AL536">
        <f t="shared" si="139"/>
        <v>3.8769954940000009</v>
      </c>
      <c r="AM536">
        <f t="shared" si="140"/>
        <v>0.82919924838065762</v>
      </c>
      <c r="AN536">
        <f t="shared" si="141"/>
        <v>0.54548128778628824</v>
      </c>
      <c r="AO536">
        <f t="shared" si="142"/>
        <v>3375.9836901093381</v>
      </c>
      <c r="AP536">
        <f t="shared" si="143"/>
        <v>1</v>
      </c>
      <c r="AQ536">
        <v>0.66456371852546026</v>
      </c>
    </row>
    <row r="537" spans="1:43" x14ac:dyDescent="0.25">
      <c r="A537" s="2">
        <v>536</v>
      </c>
      <c r="B537" s="2" t="s">
        <v>956</v>
      </c>
      <c r="C537" s="2" t="s">
        <v>956</v>
      </c>
      <c r="D537" s="5">
        <v>-0.1517</v>
      </c>
      <c r="E537" s="5">
        <v>-1.5908</v>
      </c>
      <c r="F537" s="5">
        <v>0.15609999999999999</v>
      </c>
      <c r="G537" s="5">
        <v>-0.63939999999999997</v>
      </c>
      <c r="H537" s="5">
        <v>0.14480000000000001</v>
      </c>
      <c r="I537" s="5">
        <v>0.1318</v>
      </c>
      <c r="J537" s="5">
        <v>-0.34010000000000001</v>
      </c>
      <c r="K537" s="5">
        <v>-0.33860000000000001</v>
      </c>
      <c r="L537" s="5">
        <v>-0.59770000000000001</v>
      </c>
      <c r="M537" s="5">
        <v>0.12520000000000001</v>
      </c>
      <c r="N537" s="5">
        <v>0.8639</v>
      </c>
      <c r="O537" s="5">
        <v>-1.1869000000000001</v>
      </c>
      <c r="P537" s="5">
        <v>-1.1092</v>
      </c>
      <c r="Q537" s="5">
        <v>-0.2326</v>
      </c>
      <c r="R537" s="5">
        <v>-0.23569999999999999</v>
      </c>
      <c r="S537" s="5">
        <v>-0.3271</v>
      </c>
      <c r="T537" s="5">
        <v>0.56820000000000004</v>
      </c>
      <c r="U537" s="5">
        <v>-1.2229000000000001</v>
      </c>
      <c r="V537" s="5">
        <v>-0.69789999999999996</v>
      </c>
      <c r="W537" s="5">
        <v>-0.1119</v>
      </c>
      <c r="X537" s="5">
        <v>-0.46729999999999999</v>
      </c>
      <c r="Y537" s="5">
        <v>1.5361</v>
      </c>
      <c r="Z537" s="5">
        <v>0.83699999999999997</v>
      </c>
      <c r="AA537">
        <f t="shared" si="128"/>
        <v>-0.55645</v>
      </c>
      <c r="AB537">
        <f t="shared" si="129"/>
        <v>-0.19996</v>
      </c>
      <c r="AC537">
        <f t="shared" si="130"/>
        <v>-0.32674999999999998</v>
      </c>
      <c r="AD537">
        <f t="shared" si="131"/>
        <v>-0.29002</v>
      </c>
      <c r="AE537">
        <f t="shared" si="132"/>
        <v>0.21920000000000001</v>
      </c>
      <c r="AF537">
        <f t="shared" si="133"/>
        <v>12.82692797</v>
      </c>
      <c r="AG537">
        <f t="shared" si="134"/>
        <v>1.7483106899999994</v>
      </c>
      <c r="AH537">
        <f t="shared" si="135"/>
        <v>0.42598153200000011</v>
      </c>
      <c r="AI537">
        <f t="shared" si="136"/>
        <v>2.9739922499999998</v>
      </c>
      <c r="AJ537">
        <f t="shared" si="137"/>
        <v>1.6144293080000001</v>
      </c>
      <c r="AK537">
        <f t="shared" si="138"/>
        <v>3.5378843199999999</v>
      </c>
      <c r="AL537">
        <f t="shared" si="139"/>
        <v>10.300598099999998</v>
      </c>
      <c r="AM537">
        <f t="shared" si="140"/>
        <v>0.8829378103782155</v>
      </c>
      <c r="AN537">
        <f t="shared" si="141"/>
        <v>0.51243267420547989</v>
      </c>
      <c r="AO537">
        <f t="shared" si="142"/>
        <v>3171.4458206577151</v>
      </c>
      <c r="AP537">
        <f t="shared" si="143"/>
        <v>1</v>
      </c>
      <c r="AQ537">
        <v>0.63530565317662557</v>
      </c>
    </row>
    <row r="538" spans="1:43" x14ac:dyDescent="0.25">
      <c r="A538" s="2">
        <v>537</v>
      </c>
      <c r="B538" s="2" t="s">
        <v>957</v>
      </c>
      <c r="C538" s="2" t="s">
        <v>958</v>
      </c>
      <c r="D538" s="5">
        <v>-1.2087000000000001</v>
      </c>
      <c r="E538" s="5">
        <v>-0.31080000000000002</v>
      </c>
      <c r="F538" s="5">
        <v>-0.18920000000000001</v>
      </c>
      <c r="G538" s="5">
        <v>-0.29310000000000003</v>
      </c>
      <c r="H538" s="5">
        <v>-1.1092</v>
      </c>
      <c r="I538" s="5">
        <v>-1.4424999999999999</v>
      </c>
      <c r="J538" s="5">
        <v>-0.32929999999999998</v>
      </c>
      <c r="K538" s="5">
        <v>-1.2336</v>
      </c>
      <c r="L538" s="5">
        <v>0.2482</v>
      </c>
      <c r="M538" s="5">
        <v>-0.36930000000000002</v>
      </c>
      <c r="N538" s="5">
        <v>-0.1305</v>
      </c>
      <c r="O538" s="5">
        <v>-8.6599999999999996E-2</v>
      </c>
      <c r="P538" s="5">
        <v>-0.68159999999999998</v>
      </c>
      <c r="Q538" s="5">
        <v>-1.7254</v>
      </c>
      <c r="R538" s="5"/>
      <c r="S538" s="5">
        <v>1.3160000000000001</v>
      </c>
      <c r="T538" s="5">
        <v>-1.0065</v>
      </c>
      <c r="U538" s="5">
        <v>-3.9306999999999999</v>
      </c>
      <c r="V538" s="5">
        <v>-0.50860000000000005</v>
      </c>
      <c r="W538" s="5">
        <v>-0.87209999999999999</v>
      </c>
      <c r="X538" s="5">
        <v>1.3736999999999999</v>
      </c>
      <c r="Y538" s="5">
        <v>-0.8115</v>
      </c>
      <c r="Z538" s="5">
        <v>0.5726</v>
      </c>
      <c r="AA538">
        <f t="shared" si="128"/>
        <v>-0.50045000000000006</v>
      </c>
      <c r="AB538">
        <f t="shared" si="129"/>
        <v>-0.77327999999999986</v>
      </c>
      <c r="AC538">
        <f t="shared" si="130"/>
        <v>-0.317</v>
      </c>
      <c r="AD538">
        <f t="shared" si="131"/>
        <v>-1.3366499999999999</v>
      </c>
      <c r="AE538">
        <f t="shared" si="132"/>
        <v>-4.9180000000000022E-2</v>
      </c>
      <c r="AF538">
        <f t="shared" si="133"/>
        <v>32.372681990000004</v>
      </c>
      <c r="AG538">
        <f t="shared" si="134"/>
        <v>0.67745577000000012</v>
      </c>
      <c r="AH538">
        <f t="shared" si="135"/>
        <v>2.0131317880000008</v>
      </c>
      <c r="AI538">
        <f t="shared" si="136"/>
        <v>0.22353485999999995</v>
      </c>
      <c r="AJ538">
        <f t="shared" si="137"/>
        <v>12.239139787499999</v>
      </c>
      <c r="AK538">
        <f t="shared" si="138"/>
        <v>3.8805937080000001</v>
      </c>
      <c r="AL538">
        <f t="shared" si="139"/>
        <v>19.033855913499998</v>
      </c>
      <c r="AM538">
        <f t="shared" si="140"/>
        <v>2.5228610584018027</v>
      </c>
      <c r="AN538">
        <f t="shared" si="141"/>
        <v>6.7233669265983315E-2</v>
      </c>
      <c r="AO538">
        <f t="shared" si="142"/>
        <v>416.10917908717073</v>
      </c>
      <c r="AP538">
        <f t="shared" si="143"/>
        <v>1</v>
      </c>
      <c r="AQ538">
        <v>0.14898287829830675</v>
      </c>
    </row>
    <row r="539" spans="1:43" x14ac:dyDescent="0.25">
      <c r="A539" s="2">
        <v>538</v>
      </c>
      <c r="B539" s="2" t="s">
        <v>959</v>
      </c>
      <c r="C539" s="2" t="s">
        <v>960</v>
      </c>
      <c r="D539" s="5">
        <v>-0.223</v>
      </c>
      <c r="E539" s="5">
        <v>-0.17150000000000001</v>
      </c>
      <c r="F539" s="5">
        <v>-0.86629999999999996</v>
      </c>
      <c r="G539" s="5">
        <v>-0.50739999999999996</v>
      </c>
      <c r="H539" s="5">
        <v>-0.44119999999999998</v>
      </c>
      <c r="I539" s="5">
        <v>0.52700000000000002</v>
      </c>
      <c r="J539" s="5">
        <v>0.62919999999999998</v>
      </c>
      <c r="K539" s="5">
        <v>-0.249</v>
      </c>
      <c r="L539" s="5">
        <v>-3.0599999999999999E-2</v>
      </c>
      <c r="M539" s="5">
        <v>0.91220000000000001</v>
      </c>
      <c r="N539" s="5">
        <v>0.99590000000000001</v>
      </c>
      <c r="O539" s="5">
        <v>8.9499999999999996E-2</v>
      </c>
      <c r="P539" s="5">
        <v>0.14630000000000001</v>
      </c>
      <c r="Q539" s="5">
        <v>-0.9526</v>
      </c>
      <c r="R539" s="5">
        <v>-1.0016</v>
      </c>
      <c r="S539" s="5">
        <v>0.1822</v>
      </c>
      <c r="T539" s="5">
        <v>1.1567000000000001</v>
      </c>
      <c r="U539" s="5">
        <v>0.16539999999999999</v>
      </c>
      <c r="V539" s="5">
        <v>-4.7699999999999999E-2</v>
      </c>
      <c r="W539" s="5">
        <v>-0.36759999999999998</v>
      </c>
      <c r="X539" s="5">
        <v>-0.35239999999999999</v>
      </c>
      <c r="Y539" s="5">
        <v>0.1081</v>
      </c>
      <c r="Z539" s="5">
        <v>0.21759999999999999</v>
      </c>
      <c r="AA539">
        <f t="shared" si="128"/>
        <v>-0.44204999999999994</v>
      </c>
      <c r="AB539">
        <f t="shared" si="129"/>
        <v>8.7080000000000019E-2</v>
      </c>
      <c r="AC539">
        <f t="shared" si="130"/>
        <v>0.53597499999999998</v>
      </c>
      <c r="AD539">
        <f t="shared" si="131"/>
        <v>-8.9980000000000032E-2</v>
      </c>
      <c r="AE539">
        <f t="shared" si="132"/>
        <v>-8.8400000000000006E-2</v>
      </c>
      <c r="AF539">
        <f t="shared" si="133"/>
        <v>7.5014121199999986</v>
      </c>
      <c r="AG539">
        <f t="shared" si="134"/>
        <v>0.30543889000000002</v>
      </c>
      <c r="AH539">
        <f t="shared" si="135"/>
        <v>0.89330180799999992</v>
      </c>
      <c r="AI539">
        <f t="shared" si="136"/>
        <v>0.70426278750000026</v>
      </c>
      <c r="AJ539">
        <f t="shared" si="137"/>
        <v>3.2686762080000005</v>
      </c>
      <c r="AK539">
        <f t="shared" si="138"/>
        <v>0.28155338000000002</v>
      </c>
      <c r="AL539">
        <f t="shared" si="139"/>
        <v>5.4532330735000007</v>
      </c>
      <c r="AM539">
        <f t="shared" si="140"/>
        <v>1.3521234959186439</v>
      </c>
      <c r="AN539">
        <f t="shared" si="141"/>
        <v>0.2880566235103485</v>
      </c>
      <c r="AO539">
        <f t="shared" si="142"/>
        <v>1782.7824429055468</v>
      </c>
      <c r="AP539">
        <f t="shared" si="143"/>
        <v>1</v>
      </c>
      <c r="AQ539">
        <v>0.41918232845180975</v>
      </c>
    </row>
    <row r="540" spans="1:43" x14ac:dyDescent="0.25">
      <c r="A540" s="2">
        <v>539</v>
      </c>
      <c r="B540" s="2" t="s">
        <v>961</v>
      </c>
      <c r="C540" s="2" t="s">
        <v>962</v>
      </c>
      <c r="D540" s="5">
        <v>-0.40629999999999999</v>
      </c>
      <c r="E540" s="5">
        <v>-2.0874999999999999</v>
      </c>
      <c r="F540" s="5">
        <v>0.50160000000000005</v>
      </c>
      <c r="G540" s="5">
        <v>-0.79120000000000001</v>
      </c>
      <c r="H540" s="5">
        <v>-0.74470000000000003</v>
      </c>
      <c r="I540" s="5"/>
      <c r="J540" s="5">
        <v>-0.45889999999999997</v>
      </c>
      <c r="K540" s="5">
        <v>-1.0015000000000001</v>
      </c>
      <c r="L540" s="5">
        <v>0.17219999999999999</v>
      </c>
      <c r="M540" s="5">
        <v>-0.40679999999999999</v>
      </c>
      <c r="N540" s="5">
        <v>0.1399</v>
      </c>
      <c r="O540" s="5">
        <v>0.16250000000000001</v>
      </c>
      <c r="P540" s="5">
        <v>7.3599999999999999E-2</v>
      </c>
      <c r="Q540" s="5">
        <v>0.9042</v>
      </c>
      <c r="R540" s="5">
        <v>0.51160000000000005</v>
      </c>
      <c r="S540" s="5">
        <v>-0.3649</v>
      </c>
      <c r="T540" s="5">
        <v>4.3198999999999996</v>
      </c>
      <c r="U540" s="5">
        <v>3.0442</v>
      </c>
      <c r="V540" s="5">
        <v>0.57789999999999997</v>
      </c>
      <c r="W540" s="5">
        <v>1.3448</v>
      </c>
      <c r="X540" s="5">
        <v>-0.68230000000000002</v>
      </c>
      <c r="Y540" s="5">
        <v>0.43359999999999999</v>
      </c>
      <c r="Z540" s="5">
        <v>0.65559999999999996</v>
      </c>
      <c r="AA540">
        <f t="shared" si="128"/>
        <v>-0.69584999999999997</v>
      </c>
      <c r="AB540">
        <f t="shared" si="129"/>
        <v>-0.50822499999999993</v>
      </c>
      <c r="AC540">
        <f t="shared" si="130"/>
        <v>-7.7000000000000055E-3</v>
      </c>
      <c r="AD540">
        <f t="shared" si="131"/>
        <v>1.6829999999999998</v>
      </c>
      <c r="AE540">
        <f t="shared" si="132"/>
        <v>0.46591999999999995</v>
      </c>
      <c r="AF540">
        <f t="shared" si="133"/>
        <v>39.78200271</v>
      </c>
      <c r="AG540">
        <f t="shared" si="134"/>
        <v>3.4635070499999996</v>
      </c>
      <c r="AH540">
        <f t="shared" si="135"/>
        <v>0.50635913687500023</v>
      </c>
      <c r="AI540">
        <f t="shared" si="136"/>
        <v>0.21664429999999998</v>
      </c>
      <c r="AJ540">
        <f t="shared" si="137"/>
        <v>14.978708859999999</v>
      </c>
      <c r="AK540">
        <f t="shared" si="138"/>
        <v>2.1404018279999999</v>
      </c>
      <c r="AL540">
        <f t="shared" si="139"/>
        <v>21.305621174875</v>
      </c>
      <c r="AM540">
        <f t="shared" si="140"/>
        <v>3.1219448135541277</v>
      </c>
      <c r="AN540">
        <f t="shared" si="141"/>
        <v>3.3440925387425727E-2</v>
      </c>
      <c r="AO540">
        <f t="shared" si="142"/>
        <v>206.96588722277781</v>
      </c>
      <c r="AP540">
        <f t="shared" si="143"/>
        <v>1</v>
      </c>
      <c r="AQ540">
        <v>8.8371429215532801E-2</v>
      </c>
    </row>
    <row r="541" spans="1:43" x14ac:dyDescent="0.25">
      <c r="A541" s="2">
        <v>540</v>
      </c>
      <c r="B541" s="2" t="s">
        <v>963</v>
      </c>
      <c r="C541" s="2" t="s">
        <v>964</v>
      </c>
      <c r="D541" s="5">
        <v>1.0769</v>
      </c>
      <c r="E541" s="5">
        <v>-0.1145</v>
      </c>
      <c r="F541" s="5">
        <v>0.47520000000000001</v>
      </c>
      <c r="G541" s="5">
        <v>0.22869999999999999</v>
      </c>
      <c r="H541" s="5">
        <v>-0.1081</v>
      </c>
      <c r="I541" s="5"/>
      <c r="J541" s="5">
        <v>-5.4399999999999997E-2</v>
      </c>
      <c r="K541" s="5">
        <v>-0.10979999999999999</v>
      </c>
      <c r="L541" s="5">
        <v>7.9600000000000004E-2</v>
      </c>
      <c r="M541" s="5">
        <v>2.6326000000000001</v>
      </c>
      <c r="N541" s="5">
        <v>1.903</v>
      </c>
      <c r="O541" s="5">
        <v>0.29970000000000002</v>
      </c>
      <c r="P541" s="5">
        <v>-0.184</v>
      </c>
      <c r="Q541" s="5">
        <v>2.3982999999999999</v>
      </c>
      <c r="R541" s="5">
        <v>0.34110000000000001</v>
      </c>
      <c r="S541" s="5">
        <v>1.26E-2</v>
      </c>
      <c r="T541" s="5">
        <v>1.2077</v>
      </c>
      <c r="U541" s="5">
        <v>0.71260000000000001</v>
      </c>
      <c r="V541" s="5">
        <v>0.23769999999999999</v>
      </c>
      <c r="W541" s="5">
        <v>0.57120000000000004</v>
      </c>
      <c r="X541" s="5">
        <v>0.36990000000000001</v>
      </c>
      <c r="Y541" s="5">
        <v>0.43319999999999997</v>
      </c>
      <c r="Z541" s="5">
        <v>0.71479999999999999</v>
      </c>
      <c r="AA541">
        <f t="shared" si="128"/>
        <v>0.41657499999999997</v>
      </c>
      <c r="AB541">
        <f t="shared" si="129"/>
        <v>-4.8174999999999996E-2</v>
      </c>
      <c r="AC541">
        <f t="shared" si="130"/>
        <v>1.162825</v>
      </c>
      <c r="AD541">
        <f t="shared" si="131"/>
        <v>0.93445999999999996</v>
      </c>
      <c r="AE541">
        <f t="shared" si="132"/>
        <v>0.46536</v>
      </c>
      <c r="AF541">
        <f t="shared" si="133"/>
        <v>21.212534540000004</v>
      </c>
      <c r="AG541">
        <f t="shared" si="134"/>
        <v>0.75680366750000005</v>
      </c>
      <c r="AH541">
        <f t="shared" si="135"/>
        <v>2.1433016875000002E-2</v>
      </c>
      <c r="AI541">
        <f t="shared" si="136"/>
        <v>5.2670199274999998</v>
      </c>
      <c r="AJ541">
        <f t="shared" si="137"/>
        <v>3.4686114520000002</v>
      </c>
      <c r="AK541">
        <f t="shared" si="138"/>
        <v>0.13539837200000004</v>
      </c>
      <c r="AL541">
        <f t="shared" si="139"/>
        <v>9.6492664358749991</v>
      </c>
      <c r="AM541">
        <f t="shared" si="140"/>
        <v>4.3140859931157243</v>
      </c>
      <c r="AN541">
        <f t="shared" si="141"/>
        <v>9.3532732286370733E-3</v>
      </c>
      <c r="AO541">
        <f t="shared" si="142"/>
        <v>57.887408012034847</v>
      </c>
      <c r="AP541">
        <f t="shared" si="143"/>
        <v>1</v>
      </c>
      <c r="AQ541">
        <v>3.4151863133943861E-2</v>
      </c>
    </row>
    <row r="542" spans="1:43" x14ac:dyDescent="0.25">
      <c r="A542" s="2">
        <v>541</v>
      </c>
      <c r="B542" s="2" t="s">
        <v>965</v>
      </c>
      <c r="C542" s="2" t="s">
        <v>966</v>
      </c>
      <c r="D542" s="5">
        <v>-1.5474000000000001</v>
      </c>
      <c r="E542" s="5">
        <v>-0.73350000000000004</v>
      </c>
      <c r="F542" s="5">
        <v>0.24279999999999999</v>
      </c>
      <c r="G542" s="5">
        <v>-1.1184000000000001</v>
      </c>
      <c r="H542" s="5">
        <v>-5.0099999999999999E-2</v>
      </c>
      <c r="I542" s="5">
        <v>6.9800000000000001E-2</v>
      </c>
      <c r="J542" s="5">
        <v>-0.29709999999999998</v>
      </c>
      <c r="K542" s="5">
        <v>0.34389999999999998</v>
      </c>
      <c r="L542" s="5">
        <v>6.7999999999999996E-3</v>
      </c>
      <c r="M542" s="5">
        <v>-0.6593</v>
      </c>
      <c r="N542" s="5">
        <v>0.29799999999999999</v>
      </c>
      <c r="O542" s="5">
        <v>-2.8500000000000001E-2</v>
      </c>
      <c r="P542" s="5">
        <v>0.54920000000000002</v>
      </c>
      <c r="Q542" s="5">
        <v>6.1600000000000002E-2</v>
      </c>
      <c r="R542" s="5">
        <v>8.9599999999999999E-2</v>
      </c>
      <c r="S542" s="5">
        <v>-0.29389999999999999</v>
      </c>
      <c r="T542" s="5">
        <v>-0.86250000000000004</v>
      </c>
      <c r="U542" s="5">
        <v>0.99829999999999997</v>
      </c>
      <c r="V542" s="5">
        <v>-0.36749999999999999</v>
      </c>
      <c r="W542" s="5">
        <v>-1.4699</v>
      </c>
      <c r="X542" s="5">
        <v>-0.82640000000000002</v>
      </c>
      <c r="Y542" s="5">
        <v>0.76659999999999995</v>
      </c>
      <c r="Z542" s="5">
        <v>0.53620000000000001</v>
      </c>
      <c r="AA542">
        <f t="shared" si="128"/>
        <v>-0.78912500000000008</v>
      </c>
      <c r="AB542">
        <f t="shared" si="129"/>
        <v>1.4660000000000001E-2</v>
      </c>
      <c r="AC542">
        <f t="shared" si="130"/>
        <v>3.9849999999999997E-2</v>
      </c>
      <c r="AD542">
        <f t="shared" si="131"/>
        <v>-1.3800000000000257E-3</v>
      </c>
      <c r="AE542">
        <f t="shared" si="132"/>
        <v>-0.27220000000000005</v>
      </c>
      <c r="AF542">
        <f t="shared" si="133"/>
        <v>10.97461099</v>
      </c>
      <c r="AG542">
        <f t="shared" si="134"/>
        <v>1.7513663475000003</v>
      </c>
      <c r="AH542">
        <f t="shared" si="135"/>
        <v>0.21288933199999999</v>
      </c>
      <c r="AI542">
        <f t="shared" si="136"/>
        <v>0.81956129</v>
      </c>
      <c r="AJ542">
        <f t="shared" si="137"/>
        <v>1.8386995479999999</v>
      </c>
      <c r="AK542">
        <f t="shared" si="138"/>
        <v>3.4833210199999995</v>
      </c>
      <c r="AL542">
        <f t="shared" si="139"/>
        <v>8.1058375374999994</v>
      </c>
      <c r="AM542">
        <f t="shared" si="140"/>
        <v>1.2740922059221576</v>
      </c>
      <c r="AN542">
        <f t="shared" si="141"/>
        <v>0.31772736661783535</v>
      </c>
      <c r="AO542">
        <f t="shared" si="142"/>
        <v>1966.414671997783</v>
      </c>
      <c r="AP542">
        <f t="shared" si="143"/>
        <v>1</v>
      </c>
      <c r="AQ542">
        <v>0.4510125394490328</v>
      </c>
    </row>
    <row r="543" spans="1:43" x14ac:dyDescent="0.25">
      <c r="A543" s="2">
        <v>542</v>
      </c>
      <c r="B543" s="2" t="s">
        <v>967</v>
      </c>
      <c r="C543" s="2" t="s">
        <v>967</v>
      </c>
      <c r="D543" s="5"/>
      <c r="E543" s="5">
        <v>-0.51929999999999998</v>
      </c>
      <c r="F543" s="5">
        <v>-0.42620000000000002</v>
      </c>
      <c r="G543" s="5">
        <v>-0.76959999999999995</v>
      </c>
      <c r="H543" s="5"/>
      <c r="I543" s="5"/>
      <c r="J543" s="5">
        <v>-0.64500000000000002</v>
      </c>
      <c r="K543" s="5">
        <v>-0.40039999999999998</v>
      </c>
      <c r="L543" s="5">
        <v>-0.26740000000000003</v>
      </c>
      <c r="M543" s="5"/>
      <c r="N543" s="5"/>
      <c r="O543" s="5">
        <v>-0.77280000000000004</v>
      </c>
      <c r="P543" s="5">
        <v>-0.48110000000000003</v>
      </c>
      <c r="Q543" s="5"/>
      <c r="R543" s="5"/>
      <c r="S543" s="5">
        <v>0.24060000000000001</v>
      </c>
      <c r="T543" s="5">
        <v>-0.32300000000000001</v>
      </c>
      <c r="U543" s="5">
        <v>-1.0350999999999999</v>
      </c>
      <c r="V543" s="5"/>
      <c r="W543" s="5"/>
      <c r="X543" s="5">
        <v>-8.4900000000000003E-2</v>
      </c>
      <c r="Y543" s="5">
        <v>0.56010000000000004</v>
      </c>
      <c r="Z543" s="5">
        <v>-0.44</v>
      </c>
      <c r="AA543">
        <f t="shared" si="128"/>
        <v>-0.57169999999999999</v>
      </c>
      <c r="AB543">
        <f t="shared" si="129"/>
        <v>-0.43759999999999999</v>
      </c>
      <c r="AC543">
        <f t="shared" si="130"/>
        <v>-0.62695000000000001</v>
      </c>
      <c r="AD543">
        <f t="shared" si="131"/>
        <v>-0.3725</v>
      </c>
      <c r="AE543">
        <f t="shared" si="132"/>
        <v>1.1733333333333354E-2</v>
      </c>
      <c r="AF543">
        <f t="shared" si="133"/>
        <v>4.2682974499999995</v>
      </c>
      <c r="AG543">
        <f t="shared" si="134"/>
        <v>-0.26376047000000002</v>
      </c>
      <c r="AH543">
        <f t="shared" si="135"/>
        <v>-0.30962087999999988</v>
      </c>
      <c r="AI543">
        <f t="shared" si="136"/>
        <v>-0.74358816000000005</v>
      </c>
      <c r="AJ543">
        <f t="shared" si="137"/>
        <v>0.53986811999999995</v>
      </c>
      <c r="AK543">
        <f t="shared" si="138"/>
        <v>0.51383166444444439</v>
      </c>
      <c r="AL543">
        <f t="shared" si="139"/>
        <v>-0.2632697255555555</v>
      </c>
      <c r="AM543">
        <f t="shared" si="140"/>
        <v>-61.965506279063121</v>
      </c>
      <c r="AN543" t="e">
        <f t="shared" si="141"/>
        <v>#NUM!</v>
      </c>
      <c r="AO543" t="e">
        <f t="shared" si="142"/>
        <v>#NUM!</v>
      </c>
      <c r="AP543" t="e">
        <f t="shared" si="143"/>
        <v>#NUM!</v>
      </c>
      <c r="AQ543" t="e">
        <v>#NUM!</v>
      </c>
    </row>
    <row r="544" spans="1:43" x14ac:dyDescent="0.25">
      <c r="A544" s="2">
        <v>543</v>
      </c>
      <c r="B544" s="2" t="s">
        <v>968</v>
      </c>
      <c r="C544" s="2" t="s">
        <v>969</v>
      </c>
      <c r="D544" s="5">
        <v>-0.27479999999999999</v>
      </c>
      <c r="E544" s="5">
        <v>-0.7319</v>
      </c>
      <c r="F544" s="5">
        <v>0.18010000000000001</v>
      </c>
      <c r="G544" s="5">
        <v>-0.52310000000000001</v>
      </c>
      <c r="H544" s="5">
        <v>-7.0599999999999996E-2</v>
      </c>
      <c r="I544" s="5">
        <v>-0.56000000000000005</v>
      </c>
      <c r="J544" s="5">
        <v>-0.34160000000000001</v>
      </c>
      <c r="K544" s="5">
        <v>-0.45179999999999998</v>
      </c>
      <c r="L544" s="5">
        <v>-0.44600000000000001</v>
      </c>
      <c r="M544" s="5">
        <v>0.99880000000000002</v>
      </c>
      <c r="N544" s="5">
        <v>-0.60250000000000004</v>
      </c>
      <c r="O544" s="5">
        <v>-0.52800000000000002</v>
      </c>
      <c r="P544" s="5">
        <v>-0.19939999999999999</v>
      </c>
      <c r="Q544" s="5">
        <v>2.4474</v>
      </c>
      <c r="R544" s="5"/>
      <c r="S544" s="5">
        <v>1.14E-2</v>
      </c>
      <c r="T544" s="5">
        <v>-0.1052</v>
      </c>
      <c r="U544" s="5">
        <v>-0.85950000000000004</v>
      </c>
      <c r="V544" s="5">
        <v>2.3767</v>
      </c>
      <c r="W544" s="5">
        <v>0.50170000000000003</v>
      </c>
      <c r="X544" s="5">
        <v>-0.32290000000000002</v>
      </c>
      <c r="Y544" s="5">
        <v>0.10059999999999999</v>
      </c>
      <c r="Z544" s="5">
        <v>0.35270000000000001</v>
      </c>
      <c r="AA544">
        <f t="shared" si="128"/>
        <v>-0.33742499999999997</v>
      </c>
      <c r="AB544">
        <f t="shared" si="129"/>
        <v>-0.374</v>
      </c>
      <c r="AC544">
        <f t="shared" si="130"/>
        <v>-8.2775000000000015E-2</v>
      </c>
      <c r="AD544">
        <f t="shared" si="131"/>
        <v>0.373525</v>
      </c>
      <c r="AE544">
        <f t="shared" si="132"/>
        <v>0.60175999999999996</v>
      </c>
      <c r="AF544">
        <f t="shared" si="133"/>
        <v>16.313620329999999</v>
      </c>
      <c r="AG544">
        <f t="shared" si="134"/>
        <v>0.46183974750000001</v>
      </c>
      <c r="AH544">
        <f t="shared" si="135"/>
        <v>0.13893416000000003</v>
      </c>
      <c r="AI544">
        <f t="shared" si="136"/>
        <v>1.6517452475000001</v>
      </c>
      <c r="AJ544">
        <f t="shared" si="137"/>
        <v>6.0420993818750004</v>
      </c>
      <c r="AK544">
        <f t="shared" si="138"/>
        <v>4.3286123520000004</v>
      </c>
      <c r="AL544">
        <f t="shared" si="139"/>
        <v>12.623230888875</v>
      </c>
      <c r="AM544">
        <f t="shared" si="140"/>
        <v>1.0524565465849616</v>
      </c>
      <c r="AN544">
        <f t="shared" si="141"/>
        <v>0.41817087882919668</v>
      </c>
      <c r="AO544">
        <f t="shared" si="142"/>
        <v>2588.0595690738983</v>
      </c>
      <c r="AP544">
        <f t="shared" si="143"/>
        <v>1</v>
      </c>
      <c r="AQ544">
        <v>0.55065097214338266</v>
      </c>
    </row>
    <row r="545" spans="1:43" x14ac:dyDescent="0.25">
      <c r="A545" s="2">
        <v>544</v>
      </c>
      <c r="B545" s="2" t="s">
        <v>970</v>
      </c>
      <c r="C545" s="2" t="s">
        <v>971</v>
      </c>
      <c r="D545" s="5">
        <v>0.42309999999999998</v>
      </c>
      <c r="E545" s="5">
        <v>-0.91449999999999998</v>
      </c>
      <c r="F545" s="5">
        <v>0.32250000000000001</v>
      </c>
      <c r="G545" s="5">
        <v>-0.57420000000000004</v>
      </c>
      <c r="H545" s="5">
        <v>0.16739999999999999</v>
      </c>
      <c r="I545" s="5">
        <v>-1.9699999999999999E-2</v>
      </c>
      <c r="J545" s="5">
        <v>-0.67879999999999996</v>
      </c>
      <c r="K545" s="5">
        <v>-0.20760000000000001</v>
      </c>
      <c r="L545" s="5">
        <v>-0.26919999999999999</v>
      </c>
      <c r="M545" s="5">
        <v>-7.3300000000000004E-2</v>
      </c>
      <c r="N545" s="5">
        <v>0.1951</v>
      </c>
      <c r="O545" s="5">
        <v>-0.38419999999999999</v>
      </c>
      <c r="P545" s="5">
        <v>0.1399</v>
      </c>
      <c r="Q545" s="5">
        <v>-0.51670000000000005</v>
      </c>
      <c r="R545" s="5">
        <v>0.3901</v>
      </c>
      <c r="S545" s="5">
        <v>-6.8199999999999997E-2</v>
      </c>
      <c r="T545" s="5">
        <v>-0.55369999999999997</v>
      </c>
      <c r="U545" s="5">
        <v>0.74750000000000005</v>
      </c>
      <c r="V545" s="5">
        <v>0.47039999999999998</v>
      </c>
      <c r="W545" s="5">
        <v>0.82979999999999998</v>
      </c>
      <c r="X545" s="5">
        <v>-0.2487</v>
      </c>
      <c r="Y545" s="5">
        <v>0.76449999999999996</v>
      </c>
      <c r="Z545" s="5">
        <v>0.1201</v>
      </c>
      <c r="AA545">
        <f t="shared" si="128"/>
        <v>-0.18577500000000002</v>
      </c>
      <c r="AB545">
        <f t="shared" si="129"/>
        <v>-0.20157999999999995</v>
      </c>
      <c r="AC545">
        <f t="shared" si="130"/>
        <v>-3.0624999999999993E-2</v>
      </c>
      <c r="AD545">
        <f t="shared" si="131"/>
        <v>-1.9999999999997797E-4</v>
      </c>
      <c r="AE545">
        <f t="shared" si="132"/>
        <v>0.38722000000000001</v>
      </c>
      <c r="AF545">
        <f t="shared" si="133"/>
        <v>5.1241292199999995</v>
      </c>
      <c r="AG545">
        <f t="shared" si="134"/>
        <v>1.3109863474999999</v>
      </c>
      <c r="AH545">
        <f t="shared" si="135"/>
        <v>0.40157420799999999</v>
      </c>
      <c r="AI545">
        <f t="shared" si="136"/>
        <v>0.20686698749999999</v>
      </c>
      <c r="AJ545">
        <f t="shared" si="137"/>
        <v>1.2891478800000002</v>
      </c>
      <c r="AK545">
        <f t="shared" si="138"/>
        <v>0.82088350799999976</v>
      </c>
      <c r="AL545">
        <f t="shared" si="139"/>
        <v>4.0294589309999997</v>
      </c>
      <c r="AM545">
        <f t="shared" si="140"/>
        <v>0.97800054743875975</v>
      </c>
      <c r="AN545">
        <f t="shared" si="141"/>
        <v>0.45767354351894884</v>
      </c>
      <c r="AO545">
        <f t="shared" si="142"/>
        <v>2832.5415608387743</v>
      </c>
      <c r="AP545">
        <f t="shared" si="143"/>
        <v>1</v>
      </c>
      <c r="AQ545">
        <v>0.58839666822575287</v>
      </c>
    </row>
    <row r="546" spans="1:43" x14ac:dyDescent="0.25">
      <c r="A546" s="2">
        <v>545</v>
      </c>
      <c r="B546" s="2" t="s">
        <v>972</v>
      </c>
      <c r="C546" s="2" t="s">
        <v>973</v>
      </c>
      <c r="D546" s="5">
        <v>-1.6812</v>
      </c>
      <c r="E546" s="5">
        <v>-0.69879999999999998</v>
      </c>
      <c r="F546" s="5">
        <v>0.25580000000000003</v>
      </c>
      <c r="G546" s="5">
        <v>-0.53659999999999997</v>
      </c>
      <c r="H546" s="5">
        <v>-0.89570000000000005</v>
      </c>
      <c r="I546" s="5">
        <v>1.2522</v>
      </c>
      <c r="J546" s="5">
        <v>-0.31950000000000001</v>
      </c>
      <c r="K546" s="5">
        <v>-0.42299999999999999</v>
      </c>
      <c r="L546" s="5">
        <v>-0.34749999999999998</v>
      </c>
      <c r="M546" s="5">
        <v>-0.5766</v>
      </c>
      <c r="N546" s="5">
        <v>-1.9463999999999999</v>
      </c>
      <c r="O546" s="5">
        <v>-0.59819999999999995</v>
      </c>
      <c r="P546" s="5">
        <v>-0.28499999999999998</v>
      </c>
      <c r="Q546" s="5">
        <v>-0.66500000000000004</v>
      </c>
      <c r="R546" s="5">
        <v>-2.0684</v>
      </c>
      <c r="S546" s="5">
        <v>-0.36709999999999998</v>
      </c>
      <c r="T546" s="5">
        <v>-0.50890000000000002</v>
      </c>
      <c r="U546" s="5">
        <v>-0.1893</v>
      </c>
      <c r="V546" s="5">
        <v>-0.21709999999999999</v>
      </c>
      <c r="W546" s="5">
        <v>-1.2911999999999999</v>
      </c>
      <c r="X546" s="5">
        <v>0.1535</v>
      </c>
      <c r="Y546" s="5">
        <v>0.1656</v>
      </c>
      <c r="Z546" s="5">
        <v>0.5958</v>
      </c>
      <c r="AA546">
        <f t="shared" si="128"/>
        <v>-0.66520000000000001</v>
      </c>
      <c r="AB546">
        <f t="shared" si="129"/>
        <v>-0.1467</v>
      </c>
      <c r="AC546">
        <f t="shared" si="130"/>
        <v>-0.85154999999999992</v>
      </c>
      <c r="AD546">
        <f t="shared" si="131"/>
        <v>-0.75974000000000008</v>
      </c>
      <c r="AE546">
        <f t="shared" si="132"/>
        <v>-0.11868000000000001</v>
      </c>
      <c r="AF546">
        <f t="shared" si="133"/>
        <v>18.270558440000002</v>
      </c>
      <c r="AG546">
        <f t="shared" si="134"/>
        <v>1.8981639200000002</v>
      </c>
      <c r="AH546">
        <f t="shared" si="135"/>
        <v>2.6644443799999999</v>
      </c>
      <c r="AI546">
        <f t="shared" si="136"/>
        <v>1.6594591500000004</v>
      </c>
      <c r="AJ546">
        <f t="shared" si="137"/>
        <v>2.264055331999999</v>
      </c>
      <c r="AK546">
        <f t="shared" si="138"/>
        <v>2.0498683879999997</v>
      </c>
      <c r="AL546">
        <f t="shared" si="139"/>
        <v>10.535991169999999</v>
      </c>
      <c r="AM546">
        <f t="shared" si="140"/>
        <v>2.642792853821271</v>
      </c>
      <c r="AN546">
        <f t="shared" si="141"/>
        <v>5.8280783358462242E-2</v>
      </c>
      <c r="AO546">
        <f t="shared" si="142"/>
        <v>360.69976820552279</v>
      </c>
      <c r="AP546">
        <f t="shared" si="143"/>
        <v>1</v>
      </c>
      <c r="AQ546">
        <v>0.1334936225779137</v>
      </c>
    </row>
    <row r="547" spans="1:43" x14ac:dyDescent="0.25">
      <c r="A547" s="2">
        <v>546</v>
      </c>
      <c r="B547" s="2" t="s">
        <v>974</v>
      </c>
      <c r="C547" s="2" t="s">
        <v>975</v>
      </c>
      <c r="D547" s="5">
        <v>-0.25430000000000003</v>
      </c>
      <c r="E547" s="5">
        <v>-0.49890000000000001</v>
      </c>
      <c r="F547" s="5">
        <v>0.58609999999999995</v>
      </c>
      <c r="G547" s="5">
        <v>0.40489999999999998</v>
      </c>
      <c r="H547" s="5">
        <v>3.6999999999999998E-2</v>
      </c>
      <c r="I547" s="5"/>
      <c r="J547" s="5">
        <v>1.2200000000000001E-2</v>
      </c>
      <c r="K547" s="5">
        <v>0.5615</v>
      </c>
      <c r="L547" s="5">
        <v>0.56679999999999997</v>
      </c>
      <c r="M547" s="5">
        <v>0.43809999999999999</v>
      </c>
      <c r="N547" s="5">
        <v>-0.36420000000000002</v>
      </c>
      <c r="O547" s="5">
        <v>0.22470000000000001</v>
      </c>
      <c r="P547" s="5">
        <v>0.55220000000000002</v>
      </c>
      <c r="Q547" s="5">
        <v>-0.1605</v>
      </c>
      <c r="R547" s="5">
        <v>1.3816999999999999</v>
      </c>
      <c r="S547" s="5">
        <v>0.67079999999999995</v>
      </c>
      <c r="T547" s="5">
        <v>-0.35649999999999998</v>
      </c>
      <c r="U547" s="5">
        <v>8.1600000000000006E-2</v>
      </c>
      <c r="V547" s="5">
        <v>7.0699999999999999E-2</v>
      </c>
      <c r="W547" s="5">
        <v>-0.44379999999999997</v>
      </c>
      <c r="X547" s="5">
        <v>6.4500000000000002E-2</v>
      </c>
      <c r="Y547" s="5">
        <v>0.3029</v>
      </c>
      <c r="Z547" s="5">
        <v>0.73280000000000001</v>
      </c>
      <c r="AA547">
        <f t="shared" si="128"/>
        <v>5.9449999999999961E-2</v>
      </c>
      <c r="AB547">
        <f t="shared" si="129"/>
        <v>0.294375</v>
      </c>
      <c r="AC547">
        <f t="shared" si="130"/>
        <v>0.2127</v>
      </c>
      <c r="AD547">
        <f t="shared" si="131"/>
        <v>0.32341999999999993</v>
      </c>
      <c r="AE547">
        <f t="shared" si="132"/>
        <v>0.14542000000000002</v>
      </c>
      <c r="AF547">
        <f t="shared" si="133"/>
        <v>5.4925174500000011</v>
      </c>
      <c r="AG547">
        <f t="shared" si="134"/>
        <v>0.80688970999999998</v>
      </c>
      <c r="AH547">
        <f t="shared" si="135"/>
        <v>0.20477912687499988</v>
      </c>
      <c r="AI547">
        <f t="shared" si="136"/>
        <v>0.49902302000000004</v>
      </c>
      <c r="AJ547">
        <f t="shared" si="137"/>
        <v>1.9955761079999998</v>
      </c>
      <c r="AK547">
        <f t="shared" si="138"/>
        <v>0.72912654799999999</v>
      </c>
      <c r="AL547">
        <f t="shared" si="139"/>
        <v>4.2353945128749997</v>
      </c>
      <c r="AM547">
        <f t="shared" si="140"/>
        <v>1.0685291676826545</v>
      </c>
      <c r="AN547">
        <f t="shared" si="141"/>
        <v>0.41003367480164338</v>
      </c>
      <c r="AO547">
        <f t="shared" si="142"/>
        <v>2537.6984133473707</v>
      </c>
      <c r="AP547">
        <f t="shared" si="143"/>
        <v>1</v>
      </c>
      <c r="AQ547">
        <v>0.54282319002082791</v>
      </c>
    </row>
    <row r="548" spans="1:43" x14ac:dyDescent="0.25">
      <c r="A548" s="2">
        <v>547</v>
      </c>
      <c r="B548" s="2" t="s">
        <v>976</v>
      </c>
      <c r="C548" s="2" t="s">
        <v>976</v>
      </c>
      <c r="D548" s="5">
        <v>-1.8552</v>
      </c>
      <c r="E548" s="5">
        <v>0.28939999999999999</v>
      </c>
      <c r="F548" s="5">
        <v>-0.47470000000000001</v>
      </c>
      <c r="G548" s="5">
        <v>-0.82840000000000003</v>
      </c>
      <c r="H548" s="5">
        <v>0.87490000000000001</v>
      </c>
      <c r="I548" s="5">
        <v>2.2800000000000001E-2</v>
      </c>
      <c r="J548" s="5">
        <v>3.3999999999999998E-3</v>
      </c>
      <c r="K548" s="5">
        <v>-2.3199999999999998E-2</v>
      </c>
      <c r="L548" s="5">
        <v>-0.82350000000000001</v>
      </c>
      <c r="M548" s="5">
        <v>-1.2487999999999999</v>
      </c>
      <c r="N548" s="5">
        <v>-0.21129999999999999</v>
      </c>
      <c r="O548" s="5">
        <v>0.33660000000000001</v>
      </c>
      <c r="P548" s="5">
        <v>-0.1686</v>
      </c>
      <c r="Q548" s="5">
        <v>0.75519999999999998</v>
      </c>
      <c r="R548" s="5">
        <v>-0.27639999999999998</v>
      </c>
      <c r="S548" s="5">
        <v>-0.43890000000000001</v>
      </c>
      <c r="T548" s="5">
        <v>-4.02E-2</v>
      </c>
      <c r="U548" s="5">
        <v>-0.4098</v>
      </c>
      <c r="V548" s="5">
        <v>-8.9700000000000002E-2</v>
      </c>
      <c r="W548" s="5">
        <v>-2.2042000000000002</v>
      </c>
      <c r="X548" s="5">
        <v>5.6899999999999999E-2</v>
      </c>
      <c r="Y548" s="5">
        <v>-0.99</v>
      </c>
      <c r="Z548" s="5">
        <v>-0.62639999999999996</v>
      </c>
      <c r="AA548">
        <f t="shared" si="128"/>
        <v>-0.717225</v>
      </c>
      <c r="AB548">
        <f t="shared" si="129"/>
        <v>1.0880000000000001E-2</v>
      </c>
      <c r="AC548">
        <f t="shared" si="130"/>
        <v>-0.32302500000000001</v>
      </c>
      <c r="AD548">
        <f t="shared" si="131"/>
        <v>-8.202000000000001E-2</v>
      </c>
      <c r="AE548">
        <f t="shared" si="132"/>
        <v>-0.77068000000000003</v>
      </c>
      <c r="AF548">
        <f t="shared" si="133"/>
        <v>14.878820190000003</v>
      </c>
      <c r="AG548">
        <f t="shared" si="134"/>
        <v>2.3794592474999998</v>
      </c>
      <c r="AH548">
        <f t="shared" si="135"/>
        <v>1.4440800280000001</v>
      </c>
      <c r="AI548">
        <f t="shared" si="136"/>
        <v>1.3284940474999998</v>
      </c>
      <c r="AJ548">
        <f t="shared" si="137"/>
        <v>0.97527288800000012</v>
      </c>
      <c r="AK548">
        <f t="shared" si="138"/>
        <v>3.272519988</v>
      </c>
      <c r="AL548">
        <f t="shared" si="139"/>
        <v>9.3998261989999996</v>
      </c>
      <c r="AM548">
        <f t="shared" si="140"/>
        <v>2.0983769220858988</v>
      </c>
      <c r="AN548">
        <f t="shared" si="141"/>
        <v>0.11277284981526386</v>
      </c>
      <c r="AO548">
        <f t="shared" si="142"/>
        <v>697.95116750666807</v>
      </c>
      <c r="AP548">
        <f t="shared" si="143"/>
        <v>1</v>
      </c>
      <c r="AQ548">
        <v>0.2156833026905649</v>
      </c>
    </row>
    <row r="549" spans="1:43" x14ac:dyDescent="0.25">
      <c r="A549" s="2">
        <v>548</v>
      </c>
      <c r="B549" s="2" t="s">
        <v>977</v>
      </c>
      <c r="C549" s="2" t="s">
        <v>977</v>
      </c>
      <c r="D549" s="5">
        <v>-1.8134999999999999</v>
      </c>
      <c r="E549" s="5">
        <v>-0.36309999999999998</v>
      </c>
      <c r="F549" s="5">
        <v>-0.75629999999999997</v>
      </c>
      <c r="G549" s="5">
        <v>-8.6999999999999994E-2</v>
      </c>
      <c r="H549" s="5">
        <v>-4.5785</v>
      </c>
      <c r="I549" s="5">
        <v>-3.2801999999999998</v>
      </c>
      <c r="J549" s="5">
        <v>-0.56879999999999997</v>
      </c>
      <c r="K549" s="5">
        <v>-7.22E-2</v>
      </c>
      <c r="L549" s="5">
        <v>-0.55900000000000005</v>
      </c>
      <c r="M549" s="5">
        <v>-4.3734000000000002</v>
      </c>
      <c r="N549" s="5">
        <v>-2.0419</v>
      </c>
      <c r="O549" s="5">
        <v>-0.43459999999999999</v>
      </c>
      <c r="P549" s="5">
        <v>0.28920000000000001</v>
      </c>
      <c r="Q549" s="5">
        <v>-4.3540999999999999</v>
      </c>
      <c r="R549" s="5">
        <v>-0.80920000000000003</v>
      </c>
      <c r="S549" s="5">
        <v>-0.90259999999999996</v>
      </c>
      <c r="T549" s="5">
        <v>-1.3467</v>
      </c>
      <c r="U549" s="5">
        <v>-1.1887000000000001</v>
      </c>
      <c r="V549" s="5">
        <v>-3.9281999999999999</v>
      </c>
      <c r="W549" s="5">
        <v>-2.6109</v>
      </c>
      <c r="X549" s="5">
        <v>-1.5783</v>
      </c>
      <c r="Y549" s="5">
        <v>-0.77629999999999999</v>
      </c>
      <c r="Z549" s="5">
        <v>-0.77939999999999998</v>
      </c>
      <c r="AA549">
        <f t="shared" si="128"/>
        <v>-0.75497499999999995</v>
      </c>
      <c r="AB549">
        <f t="shared" si="129"/>
        <v>-1.8117399999999999</v>
      </c>
      <c r="AC549">
        <f t="shared" si="130"/>
        <v>-1.6401749999999999</v>
      </c>
      <c r="AD549">
        <f t="shared" si="131"/>
        <v>-1.7202600000000001</v>
      </c>
      <c r="AE549">
        <f t="shared" si="132"/>
        <v>-1.93462</v>
      </c>
      <c r="AF549">
        <f t="shared" si="133"/>
        <v>109.53525886999998</v>
      </c>
      <c r="AG549">
        <f t="shared" si="134"/>
        <v>1.7202335475000003</v>
      </c>
      <c r="AH549">
        <f t="shared" si="135"/>
        <v>15.951592431999995</v>
      </c>
      <c r="AI549">
        <f t="shared" si="136"/>
        <v>12.807800847500006</v>
      </c>
      <c r="AJ549">
        <f t="shared" si="137"/>
        <v>8.857814451999996</v>
      </c>
      <c r="AK549">
        <f t="shared" si="138"/>
        <v>7.2349182680000013</v>
      </c>
      <c r="AL549">
        <f t="shared" si="139"/>
        <v>46.572359547000005</v>
      </c>
      <c r="AM549">
        <f t="shared" si="140"/>
        <v>4.8669734530854534</v>
      </c>
      <c r="AN549">
        <f t="shared" si="141"/>
        <v>5.4412824537324921E-3</v>
      </c>
      <c r="AO549">
        <f t="shared" si="142"/>
        <v>33.676097106150394</v>
      </c>
      <c r="AP549">
        <f t="shared" si="143"/>
        <v>1</v>
      </c>
      <c r="AQ549">
        <v>2.2784910085352092E-2</v>
      </c>
    </row>
    <row r="550" spans="1:43" x14ac:dyDescent="0.25">
      <c r="A550" s="2">
        <v>549</v>
      </c>
      <c r="B550" s="2" t="s">
        <v>978</v>
      </c>
      <c r="C550" s="2" t="s">
        <v>978</v>
      </c>
      <c r="D550" s="5"/>
      <c r="E550" s="5">
        <v>0.41899999999999998</v>
      </c>
      <c r="F550" s="5">
        <v>0.94969999999999999</v>
      </c>
      <c r="G550" s="5">
        <v>-0.73660000000000003</v>
      </c>
      <c r="H550" s="5"/>
      <c r="I550" s="5"/>
      <c r="J550" s="5">
        <v>0.41720000000000002</v>
      </c>
      <c r="K550" s="5">
        <v>0.63929999999999998</v>
      </c>
      <c r="L550" s="5">
        <v>-0.58930000000000005</v>
      </c>
      <c r="M550" s="5"/>
      <c r="N550" s="5"/>
      <c r="O550" s="5">
        <v>0.3609</v>
      </c>
      <c r="P550" s="5">
        <v>0.72450000000000003</v>
      </c>
      <c r="Q550" s="5"/>
      <c r="R550" s="5"/>
      <c r="S550" s="5">
        <v>0.48709999999999998</v>
      </c>
      <c r="T550" s="5">
        <v>1.2374000000000001</v>
      </c>
      <c r="U550" s="5">
        <v>0.39529999999999998</v>
      </c>
      <c r="V550" s="5"/>
      <c r="W550" s="5"/>
      <c r="X550" s="5">
        <v>0.52300000000000002</v>
      </c>
      <c r="Y550" s="5">
        <v>0.2656</v>
      </c>
      <c r="Z550" s="5">
        <v>-0.34489999999999998</v>
      </c>
      <c r="AA550">
        <f t="shared" si="128"/>
        <v>0.2107</v>
      </c>
      <c r="AB550">
        <f t="shared" si="129"/>
        <v>0.15573333333333331</v>
      </c>
      <c r="AC550">
        <f t="shared" si="130"/>
        <v>0.54269999999999996</v>
      </c>
      <c r="AD550">
        <f t="shared" si="131"/>
        <v>0.70659999999999989</v>
      </c>
      <c r="AE550">
        <f t="shared" si="132"/>
        <v>0.1479</v>
      </c>
      <c r="AF550">
        <f t="shared" si="133"/>
        <v>5.592970160000001</v>
      </c>
      <c r="AG550">
        <f t="shared" si="134"/>
        <v>1.4424926900000001</v>
      </c>
      <c r="AH550">
        <f t="shared" si="135"/>
        <v>0.80877046444444445</v>
      </c>
      <c r="AI550">
        <f t="shared" si="136"/>
        <v>-0.52294409999999969</v>
      </c>
      <c r="AJ550">
        <f t="shared" si="137"/>
        <v>-0.57173053999999923</v>
      </c>
      <c r="AK550">
        <f t="shared" si="138"/>
        <v>0.35365632000000002</v>
      </c>
      <c r="AL550">
        <f t="shared" si="139"/>
        <v>1.5102448344444457</v>
      </c>
      <c r="AM550">
        <f t="shared" si="140"/>
        <v>9.7320718050372914</v>
      </c>
      <c r="AN550">
        <f t="shared" si="141"/>
        <v>1.2404025539163903E-4</v>
      </c>
      <c r="AO550">
        <f t="shared" si="142"/>
        <v>0.76768514061885396</v>
      </c>
      <c r="AP550">
        <f t="shared" si="143"/>
        <v>0.76768514061885396</v>
      </c>
      <c r="AQ550">
        <v>1.2585002305227114E-3</v>
      </c>
    </row>
    <row r="551" spans="1:43" x14ac:dyDescent="0.25">
      <c r="A551" s="2">
        <v>550</v>
      </c>
      <c r="B551" s="2" t="s">
        <v>979</v>
      </c>
      <c r="C551" s="2" t="s">
        <v>979</v>
      </c>
      <c r="D551" s="5">
        <v>-1.1100000000000001</v>
      </c>
      <c r="E551" s="5">
        <v>-2.1583999999999999</v>
      </c>
      <c r="F551" s="5">
        <v>-0.4299</v>
      </c>
      <c r="G551" s="5">
        <v>-1.6281000000000001</v>
      </c>
      <c r="H551" s="5">
        <v>2.5899999999999999E-2</v>
      </c>
      <c r="I551" s="5">
        <v>0.1555</v>
      </c>
      <c r="J551" s="5">
        <v>-2.5619999999999998</v>
      </c>
      <c r="K551" s="5">
        <v>-1.2393000000000001</v>
      </c>
      <c r="L551" s="5">
        <v>-2.5914999999999999</v>
      </c>
      <c r="M551" s="5">
        <v>0.35299999999999998</v>
      </c>
      <c r="N551" s="5">
        <v>-0.18790000000000001</v>
      </c>
      <c r="O551" s="5">
        <v>-2.3073000000000001</v>
      </c>
      <c r="P551" s="5">
        <v>-1.0528999999999999</v>
      </c>
      <c r="Q551" s="5">
        <v>2.6166</v>
      </c>
      <c r="R551" s="5">
        <v>0.97230000000000005</v>
      </c>
      <c r="S551" s="5">
        <v>1.9558</v>
      </c>
      <c r="T551" s="5">
        <v>3.097</v>
      </c>
      <c r="U551" s="5">
        <v>3.3163999999999998</v>
      </c>
      <c r="V551" s="5">
        <v>1.8414999999999999</v>
      </c>
      <c r="W551" s="5">
        <v>0.97130000000000005</v>
      </c>
      <c r="X551" s="5">
        <v>-0.62780000000000002</v>
      </c>
      <c r="Y551" s="5">
        <v>1.8514999999999999</v>
      </c>
      <c r="Z551" s="5">
        <v>-1.1305000000000001</v>
      </c>
      <c r="AA551">
        <f t="shared" si="128"/>
        <v>-1.3315999999999999</v>
      </c>
      <c r="AB551">
        <f t="shared" si="129"/>
        <v>-1.2422799999999998</v>
      </c>
      <c r="AC551">
        <f t="shared" si="130"/>
        <v>-0.79877500000000001</v>
      </c>
      <c r="AD551">
        <f t="shared" si="131"/>
        <v>2.3916200000000001</v>
      </c>
      <c r="AE551">
        <f t="shared" si="132"/>
        <v>0.58120000000000005</v>
      </c>
      <c r="AF551">
        <f t="shared" si="133"/>
        <v>71.800688819999976</v>
      </c>
      <c r="AG551">
        <f t="shared" si="134"/>
        <v>1.6336799400000004</v>
      </c>
      <c r="AH551">
        <f t="shared" si="135"/>
        <v>7.1241338079999998</v>
      </c>
      <c r="AI551">
        <f t="shared" si="136"/>
        <v>4.0399811075000009</v>
      </c>
      <c r="AJ551">
        <f t="shared" si="137"/>
        <v>3.6078033279999921</v>
      </c>
      <c r="AK551">
        <f t="shared" si="138"/>
        <v>7.7457940799999996</v>
      </c>
      <c r="AL551">
        <f t="shared" si="139"/>
        <v>24.151392263499993</v>
      </c>
      <c r="AM551">
        <f t="shared" si="140"/>
        <v>7.1025912598274745</v>
      </c>
      <c r="AN551">
        <f t="shared" si="141"/>
        <v>7.9223978290505776E-4</v>
      </c>
      <c r="AO551">
        <f t="shared" si="142"/>
        <v>4.9031720163994024</v>
      </c>
      <c r="AP551">
        <f t="shared" si="143"/>
        <v>1</v>
      </c>
      <c r="AQ551">
        <v>5.0704984657698061E-3</v>
      </c>
    </row>
    <row r="552" spans="1:43" x14ac:dyDescent="0.25">
      <c r="A552" s="2">
        <v>551</v>
      </c>
      <c r="B552" s="2" t="s">
        <v>980</v>
      </c>
      <c r="C552" s="2" t="s">
        <v>980</v>
      </c>
      <c r="D552" s="5">
        <v>0.3054</v>
      </c>
      <c r="E552" s="5">
        <v>-0.8639</v>
      </c>
      <c r="F552" s="5">
        <v>-1.5509999999999999</v>
      </c>
      <c r="G552" s="5">
        <v>0.27350000000000002</v>
      </c>
      <c r="H552" s="5">
        <v>0.1933</v>
      </c>
      <c r="I552" s="5">
        <v>0.73880000000000001</v>
      </c>
      <c r="J552" s="5">
        <v>-0.96760000000000002</v>
      </c>
      <c r="K552" s="5">
        <v>0.1638</v>
      </c>
      <c r="L552" s="5">
        <v>-0.2465</v>
      </c>
      <c r="M552" s="5">
        <v>0.60699999999999998</v>
      </c>
      <c r="N552" s="5">
        <v>0.3347</v>
      </c>
      <c r="O552" s="5">
        <v>-1.1213</v>
      </c>
      <c r="P552" s="5">
        <v>0.3251</v>
      </c>
      <c r="Q552" s="5">
        <v>-4.8099999999999997E-2</v>
      </c>
      <c r="R552" s="5"/>
      <c r="S552" s="5">
        <v>-0.72099999999999997</v>
      </c>
      <c r="T552" s="5">
        <v>1.0837000000000001</v>
      </c>
      <c r="U552" s="5">
        <v>-0.9163</v>
      </c>
      <c r="V552" s="5">
        <v>-8.2600000000000007E-2</v>
      </c>
      <c r="W552" s="5">
        <v>-0.13930000000000001</v>
      </c>
      <c r="X552" s="5">
        <v>-0.31580000000000003</v>
      </c>
      <c r="Y552" s="5">
        <v>0.92320000000000002</v>
      </c>
      <c r="Z552" s="5">
        <v>-0.79069999999999996</v>
      </c>
      <c r="AA552">
        <f t="shared" si="128"/>
        <v>-0.45899999999999991</v>
      </c>
      <c r="AB552">
        <f t="shared" si="129"/>
        <v>-2.3639999999999994E-2</v>
      </c>
      <c r="AC552">
        <f t="shared" si="130"/>
        <v>3.6375000000000005E-2</v>
      </c>
      <c r="AD552">
        <f t="shared" si="131"/>
        <v>-0.15042499999999998</v>
      </c>
      <c r="AE552">
        <f t="shared" si="132"/>
        <v>-8.1040000000000001E-2</v>
      </c>
      <c r="AF552">
        <f t="shared" si="133"/>
        <v>10.910132800000001</v>
      </c>
      <c r="AG552">
        <f t="shared" si="134"/>
        <v>2.4772716200000002</v>
      </c>
      <c r="AH552">
        <f t="shared" si="135"/>
        <v>1.6042385319999999</v>
      </c>
      <c r="AI552">
        <f t="shared" si="136"/>
        <v>1.8381842275</v>
      </c>
      <c r="AJ552">
        <f t="shared" si="137"/>
        <v>2.4230275868750004</v>
      </c>
      <c r="AK552">
        <f t="shared" si="138"/>
        <v>1.570624212</v>
      </c>
      <c r="AL552">
        <f t="shared" si="139"/>
        <v>9.9133461783750008</v>
      </c>
      <c r="AM552">
        <f t="shared" si="140"/>
        <v>0.36197987776093371</v>
      </c>
      <c r="AN552">
        <f t="shared" si="141"/>
        <v>0.867779345297224</v>
      </c>
      <c r="AO552">
        <f t="shared" si="142"/>
        <v>5370.6863680445194</v>
      </c>
      <c r="AP552">
        <f t="shared" si="143"/>
        <v>1</v>
      </c>
      <c r="AQ552">
        <v>0.91214102718147405</v>
      </c>
    </row>
    <row r="553" spans="1:43" x14ac:dyDescent="0.25">
      <c r="A553" s="2">
        <v>552</v>
      </c>
      <c r="B553" s="2" t="s">
        <v>981</v>
      </c>
      <c r="C553" s="2" t="s">
        <v>982</v>
      </c>
      <c r="D553" s="5">
        <v>-1.2495000000000001</v>
      </c>
      <c r="E553" s="5">
        <v>0.95779999999999998</v>
      </c>
      <c r="F553" s="5">
        <v>2.4859</v>
      </c>
      <c r="G553" s="5">
        <v>1.4974000000000001</v>
      </c>
      <c r="H553" s="5">
        <v>-2.8222</v>
      </c>
      <c r="I553" s="5">
        <v>-2.2648999999999999</v>
      </c>
      <c r="J553" s="5">
        <v>0.68310000000000004</v>
      </c>
      <c r="K553" s="5">
        <v>1.9632000000000001</v>
      </c>
      <c r="L553" s="5">
        <v>1.0706</v>
      </c>
      <c r="M553" s="5">
        <v>-1.7319</v>
      </c>
      <c r="N553" s="5">
        <v>-1.9598</v>
      </c>
      <c r="O553" s="5">
        <v>0.85440000000000005</v>
      </c>
      <c r="P553" s="5">
        <v>1.2421</v>
      </c>
      <c r="Q553" s="5">
        <v>3.9443000000000001</v>
      </c>
      <c r="R553" s="5">
        <v>-1.2347999999999999</v>
      </c>
      <c r="S553" s="5">
        <v>0.28610000000000002</v>
      </c>
      <c r="T553" s="5">
        <v>-5.2900000000000003E-2</v>
      </c>
      <c r="U553" s="5">
        <v>-6.6E-3</v>
      </c>
      <c r="V553" s="5">
        <v>1.8112999999999999</v>
      </c>
      <c r="W553" s="5">
        <v>-0.74729999999999996</v>
      </c>
      <c r="X553" s="5">
        <v>-0.80010000000000003</v>
      </c>
      <c r="Y553" s="5">
        <v>-2.1299999999999999E-2</v>
      </c>
      <c r="Z553" s="5">
        <v>-1.0034000000000001</v>
      </c>
      <c r="AA553">
        <f t="shared" si="128"/>
        <v>0.92290000000000005</v>
      </c>
      <c r="AB553">
        <f t="shared" si="129"/>
        <v>-0.27403999999999995</v>
      </c>
      <c r="AC553">
        <f t="shared" si="130"/>
        <v>-0.39879999999999999</v>
      </c>
      <c r="AD553">
        <f t="shared" si="131"/>
        <v>0.58722000000000008</v>
      </c>
      <c r="AE553">
        <f t="shared" si="132"/>
        <v>-0.15216000000000002</v>
      </c>
      <c r="AF553">
        <f t="shared" si="133"/>
        <v>61.228810090000003</v>
      </c>
      <c r="AG553">
        <f t="shared" si="134"/>
        <v>7.4935590199999993</v>
      </c>
      <c r="AH553">
        <f t="shared" si="135"/>
        <v>18.186059452000002</v>
      </c>
      <c r="AI553">
        <f t="shared" si="136"/>
        <v>8.4769396599999993</v>
      </c>
      <c r="AJ553">
        <f t="shared" si="137"/>
        <v>15.442792067999999</v>
      </c>
      <c r="AK553">
        <f t="shared" si="138"/>
        <v>5.3709269119999989</v>
      </c>
      <c r="AL553">
        <f t="shared" si="139"/>
        <v>54.970277112000005</v>
      </c>
      <c r="AM553">
        <f t="shared" si="140"/>
        <v>0.40987093215656245</v>
      </c>
      <c r="AN553">
        <f t="shared" si="141"/>
        <v>0.83566720265975625</v>
      </c>
      <c r="AO553">
        <f t="shared" si="142"/>
        <v>5171.9443172612318</v>
      </c>
      <c r="AP553">
        <f t="shared" si="143"/>
        <v>1</v>
      </c>
      <c r="AQ553">
        <v>0.88803988963963454</v>
      </c>
    </row>
    <row r="554" spans="1:43" x14ac:dyDescent="0.25">
      <c r="A554" s="2">
        <v>553</v>
      </c>
      <c r="B554" s="2" t="s">
        <v>983</v>
      </c>
      <c r="C554" s="2" t="s">
        <v>984</v>
      </c>
      <c r="D554" s="5">
        <v>1.052</v>
      </c>
      <c r="E554" s="5">
        <v>0.30640000000000001</v>
      </c>
      <c r="F554" s="5">
        <v>-0.52110000000000001</v>
      </c>
      <c r="G554" s="5">
        <v>-0.97330000000000005</v>
      </c>
      <c r="H554" s="5">
        <v>3.4779</v>
      </c>
      <c r="I554" s="5">
        <v>3.2679999999999998</v>
      </c>
      <c r="J554" s="5">
        <v>1.5014000000000001</v>
      </c>
      <c r="K554" s="5">
        <v>0.1565</v>
      </c>
      <c r="L554" s="5">
        <v>-0.80259999999999998</v>
      </c>
      <c r="M554" s="5">
        <v>3.2039</v>
      </c>
      <c r="N554" s="5">
        <v>2.5076999999999998</v>
      </c>
      <c r="O554" s="5">
        <v>1.2582</v>
      </c>
      <c r="P554" s="5">
        <v>0.46200000000000002</v>
      </c>
      <c r="Q554" s="5">
        <v>2.5396000000000001</v>
      </c>
      <c r="R554" s="5">
        <v>0.42009999999999997</v>
      </c>
      <c r="S554" s="5">
        <v>0.55169999999999997</v>
      </c>
      <c r="T554" s="5">
        <v>0.45040000000000002</v>
      </c>
      <c r="U554" s="5">
        <v>-0.67149999999999999</v>
      </c>
      <c r="V554" s="5">
        <v>3.7414000000000001</v>
      </c>
      <c r="W554" s="5">
        <v>1.4239999999999999</v>
      </c>
      <c r="X554" s="5">
        <v>0.40210000000000001</v>
      </c>
      <c r="Y554" s="5">
        <v>0.2084</v>
      </c>
      <c r="Z554" s="5">
        <v>-5.2699999999999997E-2</v>
      </c>
      <c r="AA554">
        <f t="shared" si="128"/>
        <v>-3.4000000000000002E-2</v>
      </c>
      <c r="AB554">
        <f t="shared" si="129"/>
        <v>1.5202399999999998</v>
      </c>
      <c r="AC554">
        <f t="shared" si="130"/>
        <v>1.8579499999999998</v>
      </c>
      <c r="AD554">
        <f t="shared" si="131"/>
        <v>0.65806000000000009</v>
      </c>
      <c r="AE554">
        <f t="shared" si="132"/>
        <v>1.1446400000000001</v>
      </c>
      <c r="AF554">
        <f t="shared" si="133"/>
        <v>70.285901870000032</v>
      </c>
      <c r="AG554">
        <f t="shared" si="134"/>
        <v>2.4148190599999997</v>
      </c>
      <c r="AH554">
        <f t="shared" si="135"/>
        <v>14.142825092000006</v>
      </c>
      <c r="AI554">
        <f t="shared" si="136"/>
        <v>4.5421329299999993</v>
      </c>
      <c r="AJ554">
        <f t="shared" si="137"/>
        <v>5.4189826520000004</v>
      </c>
      <c r="AK554">
        <f t="shared" si="138"/>
        <v>9.6827385720000017</v>
      </c>
      <c r="AL554">
        <f t="shared" si="139"/>
        <v>36.201498306000005</v>
      </c>
      <c r="AM554">
        <f t="shared" si="140"/>
        <v>3.3894689052155411</v>
      </c>
      <c r="AN554">
        <f t="shared" si="141"/>
        <v>2.4793810236646587E-2</v>
      </c>
      <c r="AO554">
        <f t="shared" si="142"/>
        <v>153.44889155460572</v>
      </c>
      <c r="AP554">
        <f t="shared" si="143"/>
        <v>1</v>
      </c>
      <c r="AQ554">
        <v>7.0132034531355456E-2</v>
      </c>
    </row>
    <row r="555" spans="1:43" x14ac:dyDescent="0.25">
      <c r="A555" s="2">
        <v>554</v>
      </c>
      <c r="B555" s="2" t="s">
        <v>985</v>
      </c>
      <c r="C555" s="2" t="s">
        <v>985</v>
      </c>
      <c r="D555" s="5"/>
      <c r="E555" s="5">
        <v>1.0015000000000001</v>
      </c>
      <c r="F555" s="5">
        <v>-0.35260000000000002</v>
      </c>
      <c r="G555" s="5">
        <v>-0.1245</v>
      </c>
      <c r="H555" s="5"/>
      <c r="I555" s="5"/>
      <c r="J555" s="5">
        <v>0.94479999999999997</v>
      </c>
      <c r="K555" s="5">
        <v>0.87</v>
      </c>
      <c r="L555" s="5">
        <v>0.95630000000000004</v>
      </c>
      <c r="M555" s="5"/>
      <c r="N555" s="5"/>
      <c r="O555" s="5">
        <v>0.99380000000000002</v>
      </c>
      <c r="P555" s="5">
        <v>1.4524999999999999</v>
      </c>
      <c r="Q555" s="5"/>
      <c r="R555" s="5"/>
      <c r="S555" s="5">
        <v>0.2485</v>
      </c>
      <c r="T555" s="5">
        <v>0.379</v>
      </c>
      <c r="U555" s="5">
        <v>-0.88639999999999997</v>
      </c>
      <c r="V555" s="5"/>
      <c r="W555" s="5"/>
      <c r="X555" s="5">
        <v>0.37469999999999998</v>
      </c>
      <c r="Y555" s="5">
        <v>0.93610000000000004</v>
      </c>
      <c r="Z555" s="5">
        <v>0.4143</v>
      </c>
      <c r="AA555">
        <f t="shared" si="128"/>
        <v>0.17479999999999998</v>
      </c>
      <c r="AB555">
        <f t="shared" si="129"/>
        <v>0.92370000000000008</v>
      </c>
      <c r="AC555">
        <f t="shared" si="130"/>
        <v>1.22315</v>
      </c>
      <c r="AD555">
        <f t="shared" si="131"/>
        <v>-8.6300000000000002E-2</v>
      </c>
      <c r="AE555">
        <f t="shared" si="132"/>
        <v>0.57503333333333329</v>
      </c>
      <c r="AF555">
        <f t="shared" si="133"/>
        <v>8.9837066799999992</v>
      </c>
      <c r="AG555">
        <f t="shared" si="134"/>
        <v>1.0206091000000004</v>
      </c>
      <c r="AH555">
        <f t="shared" si="135"/>
        <v>-1.7020517200000009</v>
      </c>
      <c r="AI555">
        <f t="shared" si="136"/>
        <v>-2.8869889999999998</v>
      </c>
      <c r="AJ555">
        <f t="shared" si="137"/>
        <v>0.95385975999999983</v>
      </c>
      <c r="AK555">
        <f t="shared" si="138"/>
        <v>-0.46498888222222212</v>
      </c>
      <c r="AL555">
        <f t="shared" si="139"/>
        <v>-3.0795607422222222</v>
      </c>
      <c r="AM555">
        <f t="shared" si="140"/>
        <v>-14.101934124755196</v>
      </c>
      <c r="AN555" t="e">
        <f t="shared" si="141"/>
        <v>#NUM!</v>
      </c>
      <c r="AO555" t="e">
        <f t="shared" si="142"/>
        <v>#NUM!</v>
      </c>
      <c r="AP555" t="e">
        <f t="shared" si="143"/>
        <v>#NUM!</v>
      </c>
      <c r="AQ555" t="e">
        <v>#NUM!</v>
      </c>
    </row>
    <row r="556" spans="1:43" x14ac:dyDescent="0.25">
      <c r="A556" s="2">
        <v>555</v>
      </c>
      <c r="B556" s="2" t="s">
        <v>986</v>
      </c>
      <c r="C556" s="2" t="s">
        <v>987</v>
      </c>
      <c r="D556" s="5">
        <v>0.92049999999999998</v>
      </c>
      <c r="E556" s="5">
        <v>1.5115000000000001</v>
      </c>
      <c r="F556" s="5">
        <v>1.0825</v>
      </c>
      <c r="G556" s="5">
        <v>1.4252</v>
      </c>
      <c r="H556" s="5">
        <v>2.0821000000000001</v>
      </c>
      <c r="I556" s="5">
        <v>2.6019999999999999</v>
      </c>
      <c r="J556" s="5">
        <v>2.0482999999999998</v>
      </c>
      <c r="K556" s="5">
        <v>1.6997</v>
      </c>
      <c r="L556" s="5">
        <v>2.5950000000000002</v>
      </c>
      <c r="M556" s="5">
        <v>3.899</v>
      </c>
      <c r="N556" s="5">
        <v>3.5806</v>
      </c>
      <c r="O556" s="5">
        <v>2.9531999999999998</v>
      </c>
      <c r="P556" s="5">
        <v>2.6629999999999998</v>
      </c>
      <c r="Q556" s="5">
        <v>0.93130000000000002</v>
      </c>
      <c r="R556" s="5">
        <v>-1.0009999999999999</v>
      </c>
      <c r="S556" s="5">
        <v>-0.106</v>
      </c>
      <c r="T556" s="5">
        <v>0.70409999999999995</v>
      </c>
      <c r="U556" s="5">
        <v>-0.43059999999999998</v>
      </c>
      <c r="V556" s="5">
        <v>0.63529999999999998</v>
      </c>
      <c r="W556" s="5">
        <v>1.0184</v>
      </c>
      <c r="X556" s="5">
        <v>-0.33500000000000002</v>
      </c>
      <c r="Y556" s="5">
        <v>1.3654999999999999</v>
      </c>
      <c r="Z556" s="5">
        <v>-0.41489999999999999</v>
      </c>
      <c r="AA556">
        <f t="shared" si="128"/>
        <v>1.2349250000000001</v>
      </c>
      <c r="AB556">
        <f t="shared" si="129"/>
        <v>2.2054200000000002</v>
      </c>
      <c r="AC556">
        <f t="shared" si="130"/>
        <v>3.2739500000000001</v>
      </c>
      <c r="AD556">
        <f t="shared" si="131"/>
        <v>1.9560000000000022E-2</v>
      </c>
      <c r="AE556">
        <f t="shared" si="132"/>
        <v>0.45385999999999999</v>
      </c>
      <c r="AF556">
        <f t="shared" si="133"/>
        <v>81.246324549999997</v>
      </c>
      <c r="AG556">
        <f t="shared" si="134"/>
        <v>0.2347947674999995</v>
      </c>
      <c r="AH556">
        <f t="shared" si="135"/>
        <v>0.60469550799999894</v>
      </c>
      <c r="AI556">
        <f t="shared" si="136"/>
        <v>0.96086218999999318</v>
      </c>
      <c r="AJ556">
        <f t="shared" si="137"/>
        <v>2.5598168919999997</v>
      </c>
      <c r="AK556">
        <f t="shared" si="138"/>
        <v>2.5597574119999997</v>
      </c>
      <c r="AL556">
        <f t="shared" si="139"/>
        <v>6.9199267694999911</v>
      </c>
      <c r="AM556">
        <f t="shared" si="140"/>
        <v>38.667321334837482</v>
      </c>
      <c r="AN556">
        <f t="shared" si="141"/>
        <v>5.162546698930419E-9</v>
      </c>
      <c r="AO556">
        <f t="shared" si="142"/>
        <v>3.1951001519680364E-5</v>
      </c>
      <c r="AP556">
        <f t="shared" si="143"/>
        <v>3.1951001519680364E-5</v>
      </c>
      <c r="AQ556">
        <v>5.7055359856572082E-7</v>
      </c>
    </row>
    <row r="557" spans="1:43" x14ac:dyDescent="0.25">
      <c r="A557" s="2">
        <v>556</v>
      </c>
      <c r="B557" s="2" t="s">
        <v>988</v>
      </c>
      <c r="C557" s="2" t="s">
        <v>989</v>
      </c>
      <c r="D557" s="5">
        <v>0.1411</v>
      </c>
      <c r="E557" s="5">
        <v>0.31609999999999999</v>
      </c>
      <c r="F557" s="5">
        <v>1.0637000000000001</v>
      </c>
      <c r="G557" s="5">
        <v>8.1299999999999997E-2</v>
      </c>
      <c r="H557" s="5">
        <v>0.2132</v>
      </c>
      <c r="I557" s="5">
        <v>0.79759999999999998</v>
      </c>
      <c r="J557" s="5">
        <v>-1.1999999999999999E-3</v>
      </c>
      <c r="K557" s="5">
        <v>0.25740000000000002</v>
      </c>
      <c r="L557" s="5">
        <v>0.51380000000000003</v>
      </c>
      <c r="M557" s="5">
        <v>-1.8433999999999999</v>
      </c>
      <c r="N557" s="5">
        <v>-1.4985999999999999</v>
      </c>
      <c r="O557" s="5">
        <v>-0.37169999999999997</v>
      </c>
      <c r="P557" s="5">
        <v>0.44130000000000003</v>
      </c>
      <c r="Q557" s="5">
        <v>1.6592</v>
      </c>
      <c r="R557" s="5">
        <v>0.86750000000000005</v>
      </c>
      <c r="S557" s="5">
        <v>0.36849999999999999</v>
      </c>
      <c r="T557" s="5">
        <v>0.2132</v>
      </c>
      <c r="U557" s="5">
        <v>-0.21920000000000001</v>
      </c>
      <c r="V557" s="5">
        <v>1.2730999999999999</v>
      </c>
      <c r="W557" s="5">
        <v>0.72319999999999995</v>
      </c>
      <c r="X557" s="5">
        <v>0.37530000000000002</v>
      </c>
      <c r="Y557" s="5">
        <v>0.43809999999999999</v>
      </c>
      <c r="Z557" s="5">
        <v>5.5999999999999999E-3</v>
      </c>
      <c r="AA557">
        <f t="shared" si="128"/>
        <v>0.40055000000000002</v>
      </c>
      <c r="AB557">
        <f t="shared" si="129"/>
        <v>0.35615999999999998</v>
      </c>
      <c r="AC557">
        <f t="shared" si="130"/>
        <v>-0.81809999999999994</v>
      </c>
      <c r="AD557">
        <f t="shared" si="131"/>
        <v>0.57784000000000002</v>
      </c>
      <c r="AE557">
        <f t="shared" si="132"/>
        <v>0.56305999999999989</v>
      </c>
      <c r="AF557">
        <f t="shared" si="133"/>
        <v>14.458005469999998</v>
      </c>
      <c r="AG557">
        <f t="shared" si="134"/>
        <v>0.61613458999999993</v>
      </c>
      <c r="AH557">
        <f t="shared" si="135"/>
        <v>0.37761691200000014</v>
      </c>
      <c r="AI557">
        <f t="shared" si="136"/>
        <v>3.2996816600000005</v>
      </c>
      <c r="AJ557">
        <f t="shared" si="137"/>
        <v>2.0653006920000001</v>
      </c>
      <c r="AK557">
        <f t="shared" si="138"/>
        <v>0.89143209200000006</v>
      </c>
      <c r="AL557">
        <f t="shared" si="139"/>
        <v>7.250165946000001</v>
      </c>
      <c r="AM557">
        <f t="shared" si="140"/>
        <v>3.578983223234486</v>
      </c>
      <c r="AN557">
        <f t="shared" si="141"/>
        <v>2.0153751199970329E-2</v>
      </c>
      <c r="AO557">
        <f t="shared" si="142"/>
        <v>124.73156617661637</v>
      </c>
      <c r="AP557">
        <f t="shared" si="143"/>
        <v>1</v>
      </c>
      <c r="AQ557">
        <v>5.9880732682004979E-2</v>
      </c>
    </row>
    <row r="558" spans="1:43" x14ac:dyDescent="0.25">
      <c r="A558" s="2">
        <v>557</v>
      </c>
      <c r="B558" s="2" t="s">
        <v>990</v>
      </c>
      <c r="C558" s="2" t="s">
        <v>991</v>
      </c>
      <c r="D558" s="5">
        <v>-3.2334000000000001</v>
      </c>
      <c r="E558" s="5">
        <v>-0.6855</v>
      </c>
      <c r="F558" s="5">
        <v>0.80279999999999996</v>
      </c>
      <c r="G558" s="5">
        <v>-0.14960000000000001</v>
      </c>
      <c r="H558" s="5">
        <v>-0.92830000000000001</v>
      </c>
      <c r="I558" s="5">
        <v>0.65739999999999998</v>
      </c>
      <c r="J558" s="5">
        <v>-0.46429999999999999</v>
      </c>
      <c r="K558" s="5">
        <v>0.22420000000000001</v>
      </c>
      <c r="L558" s="5">
        <v>-0.2767</v>
      </c>
      <c r="M558" s="5">
        <v>-0.56840000000000002</v>
      </c>
      <c r="N558" s="5">
        <v>-1.5551999999999999</v>
      </c>
      <c r="O558" s="5">
        <v>-0.40300000000000002</v>
      </c>
      <c r="P558" s="5">
        <v>0.17599999999999999</v>
      </c>
      <c r="Q558" s="5">
        <v>0.37719999999999998</v>
      </c>
      <c r="R558" s="5">
        <v>-1.2941</v>
      </c>
      <c r="S558" s="5">
        <v>0.1239</v>
      </c>
      <c r="T558" s="5">
        <v>0.95620000000000005</v>
      </c>
      <c r="U558" s="5">
        <v>-0.81440000000000001</v>
      </c>
      <c r="V558" s="5">
        <v>-1.2836000000000001</v>
      </c>
      <c r="W558" s="5">
        <v>-0.3372</v>
      </c>
      <c r="X558" s="5">
        <v>-1.0291999999999999</v>
      </c>
      <c r="Y558" s="5">
        <v>1.1383000000000001</v>
      </c>
      <c r="Z558" s="5">
        <v>0.79759999999999998</v>
      </c>
      <c r="AA558">
        <f t="shared" si="128"/>
        <v>-0.81642499999999996</v>
      </c>
      <c r="AB558">
        <f t="shared" si="129"/>
        <v>-0.15754000000000001</v>
      </c>
      <c r="AC558">
        <f t="shared" si="130"/>
        <v>-0.58764999999999989</v>
      </c>
      <c r="AD558">
        <f t="shared" si="131"/>
        <v>-0.13023999999999999</v>
      </c>
      <c r="AE558">
        <f t="shared" si="132"/>
        <v>-0.14281999999999997</v>
      </c>
      <c r="AF558">
        <f t="shared" si="133"/>
        <v>24.325452829999996</v>
      </c>
      <c r="AG558">
        <f t="shared" si="134"/>
        <v>8.9254546875000003</v>
      </c>
      <c r="AH558">
        <f t="shared" si="135"/>
        <v>1.5122244120000001</v>
      </c>
      <c r="AI558">
        <f t="shared" si="136"/>
        <v>1.5537805100000004</v>
      </c>
      <c r="AJ558">
        <f t="shared" si="137"/>
        <v>3.3250793720000003</v>
      </c>
      <c r="AK558">
        <f t="shared" si="138"/>
        <v>4.6504903280000001</v>
      </c>
      <c r="AL558">
        <f t="shared" si="139"/>
        <v>19.967029309500003</v>
      </c>
      <c r="AM558">
        <f t="shared" si="140"/>
        <v>0.78581167136038421</v>
      </c>
      <c r="AN558">
        <f t="shared" si="141"/>
        <v>0.57320928039081065</v>
      </c>
      <c r="AO558">
        <f t="shared" si="142"/>
        <v>3547.5922363387272</v>
      </c>
      <c r="AP558">
        <f t="shared" si="143"/>
        <v>1</v>
      </c>
      <c r="AQ558">
        <v>0.6875178752594433</v>
      </c>
    </row>
    <row r="559" spans="1:43" x14ac:dyDescent="0.25">
      <c r="A559" s="2">
        <v>558</v>
      </c>
      <c r="B559" s="2" t="s">
        <v>992</v>
      </c>
      <c r="C559" s="2" t="s">
        <v>993</v>
      </c>
      <c r="D559" s="5">
        <v>-0.4138</v>
      </c>
      <c r="E559" s="5">
        <v>-0.37790000000000001</v>
      </c>
      <c r="F559" s="5">
        <v>0.7571</v>
      </c>
      <c r="G559" s="5">
        <v>-0.37240000000000001</v>
      </c>
      <c r="H559" s="5">
        <v>1.6674</v>
      </c>
      <c r="I559" s="5">
        <v>1.3438000000000001</v>
      </c>
      <c r="J559" s="5">
        <v>0.16600000000000001</v>
      </c>
      <c r="K559" s="5">
        <v>1.2648999999999999</v>
      </c>
      <c r="L559" s="5">
        <v>-1.5299999999999999E-2</v>
      </c>
      <c r="M559" s="5">
        <v>0.7046</v>
      </c>
      <c r="N559" s="5">
        <v>0.22989999999999999</v>
      </c>
      <c r="O559" s="5">
        <v>-0.32779999999999998</v>
      </c>
      <c r="P559" s="5">
        <v>1.131</v>
      </c>
      <c r="Q559" s="5">
        <v>0.2303</v>
      </c>
      <c r="R559" s="5"/>
      <c r="S559" s="5">
        <v>-1.2818000000000001</v>
      </c>
      <c r="T559" s="5">
        <v>0.97199999999999998</v>
      </c>
      <c r="U559" s="5">
        <v>-0.25009999999999999</v>
      </c>
      <c r="V559" s="5">
        <v>2.4113000000000002</v>
      </c>
      <c r="W559" s="5">
        <v>-0.6694</v>
      </c>
      <c r="X559" s="5">
        <v>-1.2397</v>
      </c>
      <c r="Y559" s="5">
        <v>0.5917</v>
      </c>
      <c r="Z559" s="5">
        <v>-0.10630000000000001</v>
      </c>
      <c r="AA559">
        <f t="shared" si="128"/>
        <v>-0.10175000000000002</v>
      </c>
      <c r="AB559">
        <f t="shared" si="129"/>
        <v>0.88536000000000004</v>
      </c>
      <c r="AC559">
        <f t="shared" si="130"/>
        <v>0.43442500000000001</v>
      </c>
      <c r="AD559">
        <f t="shared" si="131"/>
        <v>-8.2400000000000029E-2</v>
      </c>
      <c r="AE559">
        <f t="shared" si="132"/>
        <v>0.19752</v>
      </c>
      <c r="AF559">
        <f t="shared" si="133"/>
        <v>20.039745390000007</v>
      </c>
      <c r="AG559">
        <f t="shared" si="134"/>
        <v>0.98450876999999992</v>
      </c>
      <c r="AH559">
        <f t="shared" si="135"/>
        <v>2.2944716520000004</v>
      </c>
      <c r="AI559">
        <f t="shared" si="136"/>
        <v>1.1810286875</v>
      </c>
      <c r="AJ559">
        <f t="shared" si="137"/>
        <v>2.6694345399999997</v>
      </c>
      <c r="AK559">
        <f t="shared" si="138"/>
        <v>7.9656579679999995</v>
      </c>
      <c r="AL559">
        <f t="shared" si="139"/>
        <v>15.095101617499999</v>
      </c>
      <c r="AM559">
        <f t="shared" si="140"/>
        <v>1.1792380092601276</v>
      </c>
      <c r="AN559">
        <f t="shared" si="141"/>
        <v>0.3576695368629676</v>
      </c>
      <c r="AO559">
        <f t="shared" si="142"/>
        <v>2213.6167636449063</v>
      </c>
      <c r="AP559">
        <f t="shared" si="143"/>
        <v>1</v>
      </c>
      <c r="AQ559">
        <v>0.49356003648715857</v>
      </c>
    </row>
    <row r="560" spans="1:43" x14ac:dyDescent="0.25">
      <c r="A560" s="2">
        <v>559</v>
      </c>
      <c r="B560" s="2" t="s">
        <v>994</v>
      </c>
      <c r="C560" s="2" t="s">
        <v>995</v>
      </c>
      <c r="D560" s="5">
        <v>0.104</v>
      </c>
      <c r="E560" s="5">
        <v>-1.7314000000000001</v>
      </c>
      <c r="F560" s="5">
        <v>0.52829999999999999</v>
      </c>
      <c r="G560" s="5">
        <v>-0.36209999999999998</v>
      </c>
      <c r="H560" s="5">
        <v>0.37069999999999997</v>
      </c>
      <c r="I560" s="5">
        <v>-0.39929999999999999</v>
      </c>
      <c r="J560" s="5">
        <v>-0.84730000000000005</v>
      </c>
      <c r="K560" s="5">
        <v>0.31640000000000001</v>
      </c>
      <c r="L560" s="5">
        <v>-0.20669999999999999</v>
      </c>
      <c r="M560" s="5">
        <v>-0.62370000000000003</v>
      </c>
      <c r="N560" s="5">
        <v>0.29189999999999999</v>
      </c>
      <c r="O560" s="5">
        <v>0.5796</v>
      </c>
      <c r="P560" s="5">
        <v>0.65380000000000005</v>
      </c>
      <c r="Q560" s="5">
        <v>-1.1132</v>
      </c>
      <c r="R560" s="5">
        <v>0.63039999999999996</v>
      </c>
      <c r="S560" s="5">
        <v>-1.2157</v>
      </c>
      <c r="T560" s="5">
        <v>0.39150000000000001</v>
      </c>
      <c r="U560" s="5">
        <v>7.6399999999999996E-2</v>
      </c>
      <c r="V560" s="5">
        <v>0.28439999999999999</v>
      </c>
      <c r="W560" s="5">
        <v>-0.6774</v>
      </c>
      <c r="X560" s="5">
        <v>-0.22600000000000001</v>
      </c>
      <c r="Y560" s="5">
        <v>0.45029999999999998</v>
      </c>
      <c r="Z560" s="5">
        <v>0.1356</v>
      </c>
      <c r="AA560">
        <f t="shared" si="128"/>
        <v>-0.36529999999999996</v>
      </c>
      <c r="AB560">
        <f t="shared" si="129"/>
        <v>-0.15324000000000002</v>
      </c>
      <c r="AC560">
        <f t="shared" si="130"/>
        <v>0.22539999999999999</v>
      </c>
      <c r="AD560">
        <f t="shared" si="131"/>
        <v>-0.24612000000000003</v>
      </c>
      <c r="AE560">
        <f t="shared" si="132"/>
        <v>-6.6200000000000035E-3</v>
      </c>
      <c r="AF560">
        <f t="shared" si="133"/>
        <v>9.8996289500000003</v>
      </c>
      <c r="AG560">
        <f t="shared" si="134"/>
        <v>2.8850029000000008</v>
      </c>
      <c r="AH560">
        <f t="shared" si="135"/>
        <v>1.0401976319999999</v>
      </c>
      <c r="AI560">
        <f t="shared" si="136"/>
        <v>1.0343772600000001</v>
      </c>
      <c r="AJ560">
        <f t="shared" si="137"/>
        <v>2.9707788279999998</v>
      </c>
      <c r="AK560">
        <f t="shared" si="138"/>
        <v>0.81176844800000003</v>
      </c>
      <c r="AL560">
        <f t="shared" si="139"/>
        <v>8.7421250680000018</v>
      </c>
      <c r="AM560">
        <f t="shared" si="140"/>
        <v>0.47665915813228155</v>
      </c>
      <c r="AN560">
        <f t="shared" si="141"/>
        <v>0.7889119919918206</v>
      </c>
      <c r="AO560">
        <f t="shared" si="142"/>
        <v>4882.5763184373782</v>
      </c>
      <c r="AP560">
        <f t="shared" si="143"/>
        <v>1</v>
      </c>
      <c r="AQ560">
        <v>0.85329890220855964</v>
      </c>
    </row>
    <row r="561" spans="1:43" x14ac:dyDescent="0.25">
      <c r="A561" s="2">
        <v>560</v>
      </c>
      <c r="B561" s="2" t="s">
        <v>996</v>
      </c>
      <c r="C561" s="2" t="s">
        <v>997</v>
      </c>
      <c r="D561" s="5">
        <v>1.0971</v>
      </c>
      <c r="E561" s="5">
        <v>2.6532</v>
      </c>
      <c r="F561" s="5">
        <v>2.8267000000000002</v>
      </c>
      <c r="G561" s="5">
        <v>2.1292</v>
      </c>
      <c r="H561" s="5">
        <v>0.9869</v>
      </c>
      <c r="I561" s="5">
        <v>1.5964</v>
      </c>
      <c r="J561" s="5">
        <v>2.6877</v>
      </c>
      <c r="K561" s="5">
        <v>2.4701</v>
      </c>
      <c r="L561" s="5">
        <v>1.7381</v>
      </c>
      <c r="M561" s="5">
        <v>1.0134000000000001</v>
      </c>
      <c r="N561" s="5">
        <v>2.1524000000000001</v>
      </c>
      <c r="O561" s="5">
        <v>0.48870000000000002</v>
      </c>
      <c r="P561" s="5">
        <v>1.8859999999999999</v>
      </c>
      <c r="Q561" s="5">
        <v>-0.51380000000000003</v>
      </c>
      <c r="R561" s="5">
        <v>2.2511000000000001</v>
      </c>
      <c r="S561" s="5">
        <v>-1.4538</v>
      </c>
      <c r="T561" s="5">
        <v>-0.1744</v>
      </c>
      <c r="U561" s="5">
        <v>-2.0199999999999999E-2</v>
      </c>
      <c r="V561" s="5">
        <v>-6.4899999999999999E-2</v>
      </c>
      <c r="W561" s="5">
        <v>-1.26E-2</v>
      </c>
      <c r="X561" s="5">
        <v>-0.68869999999999998</v>
      </c>
      <c r="Y561" s="5">
        <v>-1.1138999999999999</v>
      </c>
      <c r="Z561" s="5">
        <v>-1.4280999999999999</v>
      </c>
      <c r="AA561">
        <f t="shared" si="128"/>
        <v>2.1765499999999998</v>
      </c>
      <c r="AB561">
        <f t="shared" si="129"/>
        <v>1.8958399999999997</v>
      </c>
      <c r="AC561">
        <f t="shared" si="130"/>
        <v>1.3851249999999999</v>
      </c>
      <c r="AD561">
        <f t="shared" si="131"/>
        <v>1.7780000000000018E-2</v>
      </c>
      <c r="AE561">
        <f t="shared" si="132"/>
        <v>-0.66164000000000001</v>
      </c>
      <c r="AF561">
        <f t="shared" si="133"/>
        <v>61.325755440000016</v>
      </c>
      <c r="AG561">
        <f t="shared" si="134"/>
        <v>1.817344570000003</v>
      </c>
      <c r="AH561">
        <f t="shared" si="135"/>
        <v>1.8975349520000044</v>
      </c>
      <c r="AI561">
        <f t="shared" si="136"/>
        <v>1.7813439474999999</v>
      </c>
      <c r="AJ561">
        <f t="shared" si="137"/>
        <v>7.4742188480000005</v>
      </c>
      <c r="AK561">
        <f t="shared" si="138"/>
        <v>1.5700838319999995</v>
      </c>
      <c r="AL561">
        <f t="shared" si="139"/>
        <v>14.540526149500009</v>
      </c>
      <c r="AM561">
        <f t="shared" si="140"/>
        <v>11.583268976246197</v>
      </c>
      <c r="AN561">
        <f t="shared" si="141"/>
        <v>4.0767940135192451E-5</v>
      </c>
      <c r="AO561">
        <f t="shared" si="142"/>
        <v>0.25231278149670611</v>
      </c>
      <c r="AP561">
        <f t="shared" si="143"/>
        <v>0.25231278149670611</v>
      </c>
      <c r="AQ561">
        <v>5.657237253289375E-4</v>
      </c>
    </row>
    <row r="562" spans="1:43" x14ac:dyDescent="0.25">
      <c r="A562" s="2">
        <v>561</v>
      </c>
      <c r="B562" s="2" t="s">
        <v>998</v>
      </c>
      <c r="C562" s="2" t="s">
        <v>999</v>
      </c>
      <c r="D562" s="5">
        <v>1.4412</v>
      </c>
      <c r="E562" s="5">
        <v>0.28870000000000001</v>
      </c>
      <c r="F562" s="5">
        <v>2.0230000000000001</v>
      </c>
      <c r="G562" s="5">
        <v>0.44629999999999997</v>
      </c>
      <c r="H562" s="5">
        <v>1.3512999999999999</v>
      </c>
      <c r="I562" s="5">
        <v>0.67889999999999995</v>
      </c>
      <c r="J562" s="5">
        <v>0.89200000000000002</v>
      </c>
      <c r="K562" s="5">
        <v>1.4391</v>
      </c>
      <c r="L562" s="5">
        <v>0.99109999999999998</v>
      </c>
      <c r="M562" s="5">
        <v>-0.31269999999999998</v>
      </c>
      <c r="N562" s="5">
        <v>0.70289999999999997</v>
      </c>
      <c r="O562" s="5">
        <v>0.22919999999999999</v>
      </c>
      <c r="P562" s="5">
        <v>1.3648</v>
      </c>
      <c r="Q562" s="5">
        <v>0.42649999999999999</v>
      </c>
      <c r="R562" s="5">
        <v>0.85819999999999996</v>
      </c>
      <c r="S562" s="5">
        <v>-0.50980000000000003</v>
      </c>
      <c r="T562" s="5">
        <v>1.4858</v>
      </c>
      <c r="U562" s="5">
        <v>1.7382</v>
      </c>
      <c r="V562" s="5">
        <v>0.24249999999999999</v>
      </c>
      <c r="W562" s="5">
        <v>0.50560000000000005</v>
      </c>
      <c r="X562" s="5">
        <v>-0.81200000000000006</v>
      </c>
      <c r="Y562" s="5">
        <v>1.2244999999999999</v>
      </c>
      <c r="Z562" s="5">
        <v>0.81120000000000003</v>
      </c>
      <c r="AA562">
        <f t="shared" si="128"/>
        <v>1.0498000000000001</v>
      </c>
      <c r="AB562">
        <f t="shared" si="129"/>
        <v>1.0704800000000001</v>
      </c>
      <c r="AC562">
        <f t="shared" si="130"/>
        <v>0.49604999999999999</v>
      </c>
      <c r="AD562">
        <f t="shared" si="131"/>
        <v>0.79977999999999994</v>
      </c>
      <c r="AE562">
        <f t="shared" si="132"/>
        <v>0.39435999999999999</v>
      </c>
      <c r="AF562">
        <f t="shared" si="133"/>
        <v>24.633521830000003</v>
      </c>
      <c r="AG562">
        <f t="shared" si="134"/>
        <v>2.0437976600000001</v>
      </c>
      <c r="AH562">
        <f t="shared" si="135"/>
        <v>0.40623176799999783</v>
      </c>
      <c r="AI562">
        <f t="shared" si="136"/>
        <v>1.5227989699999998</v>
      </c>
      <c r="AJ562">
        <f t="shared" si="137"/>
        <v>3.2090061680000015</v>
      </c>
      <c r="AK562">
        <f t="shared" si="138"/>
        <v>2.353628252</v>
      </c>
      <c r="AL562">
        <f t="shared" si="139"/>
        <v>9.5354628179999992</v>
      </c>
      <c r="AM562">
        <f t="shared" si="140"/>
        <v>5.7000916977619971</v>
      </c>
      <c r="AN562">
        <f t="shared" si="141"/>
        <v>2.5346398634216558E-3</v>
      </c>
      <c r="AO562">
        <f t="shared" si="142"/>
        <v>15.686886114716627</v>
      </c>
      <c r="AP562">
        <f t="shared" si="143"/>
        <v>1</v>
      </c>
      <c r="AQ562">
        <v>1.2620181910471944E-2</v>
      </c>
    </row>
    <row r="563" spans="1:43" x14ac:dyDescent="0.25">
      <c r="A563" s="2">
        <v>562</v>
      </c>
      <c r="B563" s="2" t="s">
        <v>1000</v>
      </c>
      <c r="C563" s="2" t="s">
        <v>1001</v>
      </c>
      <c r="D563" s="5">
        <v>0.77080000000000004</v>
      </c>
      <c r="E563" s="5">
        <v>-1.2098</v>
      </c>
      <c r="F563" s="5">
        <v>-1.9039999999999999</v>
      </c>
      <c r="G563" s="5">
        <v>-1.6102000000000001</v>
      </c>
      <c r="H563" s="5">
        <v>-0.4481</v>
      </c>
      <c r="I563" s="5">
        <v>-1.5356000000000001</v>
      </c>
      <c r="J563" s="5">
        <v>-1.4068000000000001</v>
      </c>
      <c r="K563" s="5">
        <v>-1.3695999999999999</v>
      </c>
      <c r="L563" s="5">
        <v>-2.1577999999999999</v>
      </c>
      <c r="M563" s="5">
        <v>-1.4318</v>
      </c>
      <c r="N563" s="5">
        <v>-0.56910000000000005</v>
      </c>
      <c r="O563" s="5">
        <v>-1.3312999999999999</v>
      </c>
      <c r="P563" s="5">
        <v>-1.5590999999999999</v>
      </c>
      <c r="Q563" s="5">
        <v>1.4040999999999999</v>
      </c>
      <c r="R563" s="5">
        <v>1.5535000000000001</v>
      </c>
      <c r="S563" s="5">
        <v>1.2630999999999999</v>
      </c>
      <c r="T563" s="5">
        <v>1.0483</v>
      </c>
      <c r="U563" s="5">
        <v>-0.64439999999999997</v>
      </c>
      <c r="V563" s="5">
        <v>1.2955000000000001</v>
      </c>
      <c r="W563" s="5">
        <v>3.6747000000000001</v>
      </c>
      <c r="X563" s="5">
        <v>0.72719999999999996</v>
      </c>
      <c r="Y563" s="5">
        <v>0.60599999999999998</v>
      </c>
      <c r="Z563" s="5">
        <v>-0.16889999999999999</v>
      </c>
      <c r="AA563">
        <f t="shared" si="128"/>
        <v>-0.98829999999999996</v>
      </c>
      <c r="AB563">
        <f t="shared" si="129"/>
        <v>-1.38358</v>
      </c>
      <c r="AC563">
        <f t="shared" si="130"/>
        <v>-1.2228250000000001</v>
      </c>
      <c r="AD563">
        <f t="shared" si="131"/>
        <v>0.92491999999999996</v>
      </c>
      <c r="AE563">
        <f t="shared" si="132"/>
        <v>1.2269000000000001</v>
      </c>
      <c r="AF563">
        <f t="shared" si="133"/>
        <v>49.523427789999985</v>
      </c>
      <c r="AG563">
        <f t="shared" si="134"/>
        <v>4.3687611600000009</v>
      </c>
      <c r="AH563">
        <f t="shared" si="135"/>
        <v>1.4983841279999996</v>
      </c>
      <c r="AI563">
        <f t="shared" si="136"/>
        <v>0.59587462749999887</v>
      </c>
      <c r="AJ563">
        <f t="shared" si="137"/>
        <v>3.2170798879999998</v>
      </c>
      <c r="AK563">
        <f t="shared" si="138"/>
        <v>8.5799053399999998</v>
      </c>
      <c r="AL563">
        <f t="shared" si="139"/>
        <v>18.260005143499999</v>
      </c>
      <c r="AM563">
        <f t="shared" si="140"/>
        <v>6.1636522357423154</v>
      </c>
      <c r="AN563">
        <f t="shared" si="141"/>
        <v>1.6984671465311071E-3</v>
      </c>
      <c r="AO563">
        <f t="shared" si="142"/>
        <v>10.511813169881021</v>
      </c>
      <c r="AP563">
        <f t="shared" si="143"/>
        <v>1</v>
      </c>
      <c r="AQ563">
        <v>9.2289843458130127E-3</v>
      </c>
    </row>
    <row r="564" spans="1:43" x14ac:dyDescent="0.25">
      <c r="A564" s="2">
        <v>563</v>
      </c>
      <c r="B564" s="2" t="s">
        <v>1002</v>
      </c>
      <c r="C564" s="2" t="s">
        <v>1003</v>
      </c>
      <c r="D564" s="5">
        <v>-0.9577</v>
      </c>
      <c r="E564" s="5">
        <v>-0.4425</v>
      </c>
      <c r="F564" s="5">
        <v>-0.20480000000000001</v>
      </c>
      <c r="G564" s="5">
        <v>-1.3620000000000001</v>
      </c>
      <c r="H564" s="5">
        <v>-0.34200000000000003</v>
      </c>
      <c r="I564" s="5">
        <v>-0.60640000000000005</v>
      </c>
      <c r="J564" s="5">
        <v>-0.313</v>
      </c>
      <c r="K564" s="5">
        <v>0.38240000000000002</v>
      </c>
      <c r="L564" s="5">
        <v>-0.67989999999999995</v>
      </c>
      <c r="M564" s="5">
        <v>-1.0563</v>
      </c>
      <c r="N564" s="5">
        <v>-0.64129999999999998</v>
      </c>
      <c r="O564" s="5">
        <v>-0.59870000000000001</v>
      </c>
      <c r="P564" s="5">
        <v>0.73850000000000005</v>
      </c>
      <c r="Q564" s="5">
        <v>0.70679999999999998</v>
      </c>
      <c r="R564" s="5">
        <v>-1.1904999999999999</v>
      </c>
      <c r="S564" s="5">
        <v>0.20200000000000001</v>
      </c>
      <c r="T564" s="5">
        <v>2.0065</v>
      </c>
      <c r="U564" s="5">
        <v>2.1551</v>
      </c>
      <c r="V564" s="5">
        <v>1.1448</v>
      </c>
      <c r="W564" s="5">
        <v>0.12620000000000001</v>
      </c>
      <c r="X564" s="5">
        <v>-0.11700000000000001</v>
      </c>
      <c r="Y564" s="5">
        <v>1.9925999999999999</v>
      </c>
      <c r="Z564" s="5">
        <v>1.3907</v>
      </c>
      <c r="AA564">
        <f t="shared" si="128"/>
        <v>-0.74175000000000002</v>
      </c>
      <c r="AB564">
        <f t="shared" si="129"/>
        <v>-0.31178</v>
      </c>
      <c r="AC564">
        <f t="shared" si="130"/>
        <v>-0.38944999999999996</v>
      </c>
      <c r="AD564">
        <f t="shared" si="131"/>
        <v>0.77598</v>
      </c>
      <c r="AE564">
        <f t="shared" si="132"/>
        <v>0.90746000000000004</v>
      </c>
      <c r="AF564">
        <f t="shared" si="133"/>
        <v>24.504832109999999</v>
      </c>
      <c r="AG564">
        <f t="shared" si="134"/>
        <v>0.80921033000000042</v>
      </c>
      <c r="AH564">
        <f t="shared" si="135"/>
        <v>0.70511388799999997</v>
      </c>
      <c r="AI564">
        <f t="shared" si="136"/>
        <v>1.8241741100000004</v>
      </c>
      <c r="AJ564">
        <f t="shared" si="137"/>
        <v>7.6174339480000004</v>
      </c>
      <c r="AK564">
        <f t="shared" si="138"/>
        <v>3.1272654720000004</v>
      </c>
      <c r="AL564">
        <f t="shared" si="139"/>
        <v>14.083197748000003</v>
      </c>
      <c r="AM564">
        <f t="shared" si="140"/>
        <v>2.6640173896960304</v>
      </c>
      <c r="AN564">
        <f t="shared" si="141"/>
        <v>5.6834316045831793E-2</v>
      </c>
      <c r="AO564">
        <f t="shared" si="142"/>
        <v>351.74758200765297</v>
      </c>
      <c r="AP564">
        <f t="shared" si="143"/>
        <v>1</v>
      </c>
      <c r="AQ564">
        <v>0.13105349553191242</v>
      </c>
    </row>
    <row r="565" spans="1:43" x14ac:dyDescent="0.25">
      <c r="A565" s="2">
        <v>564</v>
      </c>
      <c r="B565" s="2" t="s">
        <v>1004</v>
      </c>
      <c r="C565" s="2" t="s">
        <v>1005</v>
      </c>
      <c r="D565" s="5">
        <v>0.26800000000000002</v>
      </c>
      <c r="E565" s="5">
        <v>-0.94889999999999997</v>
      </c>
      <c r="F565" s="5">
        <v>-1.8985000000000001</v>
      </c>
      <c r="G565" s="5">
        <v>-0.8679</v>
      </c>
      <c r="H565" s="5">
        <v>-1.5674999999999999</v>
      </c>
      <c r="I565" s="5">
        <v>-0.66039999999999999</v>
      </c>
      <c r="J565" s="5">
        <v>-0.80940000000000001</v>
      </c>
      <c r="K565" s="5">
        <v>-0.99070000000000003</v>
      </c>
      <c r="L565" s="5">
        <v>-1.7759</v>
      </c>
      <c r="M565" s="5">
        <v>-1.6853</v>
      </c>
      <c r="N565" s="5">
        <v>-1.0711999999999999</v>
      </c>
      <c r="O565" s="5">
        <v>-0.91120000000000001</v>
      </c>
      <c r="P565" s="5">
        <v>-1.2076</v>
      </c>
      <c r="Q565" s="5">
        <v>2.1738</v>
      </c>
      <c r="R565" s="5">
        <v>2.2189999999999999</v>
      </c>
      <c r="S565" s="5">
        <v>1.9456</v>
      </c>
      <c r="T565" s="5">
        <v>1.1708000000000001</v>
      </c>
      <c r="U565" s="5">
        <v>4.2799999999999998E-2</v>
      </c>
      <c r="V565" s="5">
        <v>-0.23169999999999999</v>
      </c>
      <c r="W565" s="5">
        <v>3.5255000000000001</v>
      </c>
      <c r="X565" s="5">
        <v>0.79339999999999999</v>
      </c>
      <c r="Y565" s="5">
        <v>1.4505999999999999</v>
      </c>
      <c r="Z565" s="5">
        <v>2.0255999999999998</v>
      </c>
      <c r="AA565">
        <f t="shared" si="128"/>
        <v>-0.86182500000000006</v>
      </c>
      <c r="AB565">
        <f t="shared" si="129"/>
        <v>-1.1607800000000001</v>
      </c>
      <c r="AC565">
        <f t="shared" si="130"/>
        <v>-1.218825</v>
      </c>
      <c r="AD565">
        <f t="shared" si="131"/>
        <v>1.5103999999999997</v>
      </c>
      <c r="AE565">
        <f t="shared" si="132"/>
        <v>1.51268</v>
      </c>
      <c r="AF565">
        <f t="shared" si="133"/>
        <v>53.416642369999991</v>
      </c>
      <c r="AG565">
        <f t="shared" si="134"/>
        <v>2.3588185474999994</v>
      </c>
      <c r="AH565">
        <f t="shared" si="135"/>
        <v>0.94656902799999809</v>
      </c>
      <c r="AI565">
        <f t="shared" si="136"/>
        <v>0.33415120749999883</v>
      </c>
      <c r="AJ565">
        <f t="shared" si="137"/>
        <v>3.4007904800000048</v>
      </c>
      <c r="AK565">
        <f t="shared" si="138"/>
        <v>7.8786105079999995</v>
      </c>
      <c r="AL565">
        <f t="shared" si="139"/>
        <v>14.918939771000002</v>
      </c>
      <c r="AM565">
        <f t="shared" si="140"/>
        <v>9.2896500343677122</v>
      </c>
      <c r="AN565">
        <f t="shared" si="141"/>
        <v>1.652984012866888E-4</v>
      </c>
      <c r="AO565">
        <f t="shared" si="142"/>
        <v>1.023031805563317</v>
      </c>
      <c r="AP565">
        <f t="shared" si="143"/>
        <v>1</v>
      </c>
      <c r="AQ565">
        <v>1.5666643270494901E-3</v>
      </c>
    </row>
    <row r="566" spans="1:43" x14ac:dyDescent="0.25">
      <c r="A566" s="2">
        <v>565</v>
      </c>
      <c r="B566" s="2" t="s">
        <v>1006</v>
      </c>
      <c r="C566" s="2" t="s">
        <v>1007</v>
      </c>
      <c r="D566" s="5">
        <v>1.0979000000000001</v>
      </c>
      <c r="E566" s="5">
        <v>0.87809999999999999</v>
      </c>
      <c r="F566" s="5">
        <v>1.577</v>
      </c>
      <c r="G566" s="5">
        <v>-0.80120000000000002</v>
      </c>
      <c r="H566" s="5">
        <v>1.9942</v>
      </c>
      <c r="I566" s="5">
        <v>1.5371999999999999</v>
      </c>
      <c r="J566" s="5">
        <v>0.79769999999999996</v>
      </c>
      <c r="K566" s="5">
        <v>0.49159999999999998</v>
      </c>
      <c r="L566" s="5">
        <v>-0.55679999999999996</v>
      </c>
      <c r="M566" s="5">
        <v>1.2193000000000001</v>
      </c>
      <c r="N566" s="5">
        <v>0.95369999999999999</v>
      </c>
      <c r="O566" s="5">
        <v>4.7399999999999998E-2</v>
      </c>
      <c r="P566" s="5">
        <v>-7.5899999999999995E-2</v>
      </c>
      <c r="Q566" s="5">
        <v>-2.7225000000000001</v>
      </c>
      <c r="R566" s="5">
        <v>-0.66639999999999999</v>
      </c>
      <c r="S566" s="5">
        <v>-0.65849999999999997</v>
      </c>
      <c r="T566" s="5">
        <v>0.98060000000000003</v>
      </c>
      <c r="U566" s="5">
        <v>-0.14069999999999999</v>
      </c>
      <c r="V566" s="5">
        <v>-1.1369</v>
      </c>
      <c r="W566" s="5">
        <v>-0.34029999999999999</v>
      </c>
      <c r="X566" s="5">
        <v>-0.53659999999999997</v>
      </c>
      <c r="Y566" s="5">
        <v>1.2374000000000001</v>
      </c>
      <c r="Z566" s="5">
        <v>0.113</v>
      </c>
      <c r="AA566">
        <f t="shared" si="128"/>
        <v>0.68794999999999995</v>
      </c>
      <c r="AB566">
        <f t="shared" si="129"/>
        <v>0.85277999999999987</v>
      </c>
      <c r="AC566">
        <f t="shared" si="130"/>
        <v>0.53612500000000007</v>
      </c>
      <c r="AD566">
        <f t="shared" si="131"/>
        <v>-0.64149999999999996</v>
      </c>
      <c r="AE566">
        <f t="shared" si="132"/>
        <v>-0.13267999999999996</v>
      </c>
      <c r="AF566">
        <f t="shared" si="133"/>
        <v>27.548681109999997</v>
      </c>
      <c r="AG566">
        <f t="shared" si="134"/>
        <v>3.2121936500000006</v>
      </c>
      <c r="AH566">
        <f t="shared" si="135"/>
        <v>3.8916709280000004</v>
      </c>
      <c r="AI566">
        <f t="shared" si="136"/>
        <v>1.2545236874999992</v>
      </c>
      <c r="AJ566">
        <f t="shared" si="137"/>
        <v>7.2134790600000027</v>
      </c>
      <c r="AK566">
        <f t="shared" si="138"/>
        <v>3.1521931080000001</v>
      </c>
      <c r="AL566">
        <f t="shared" si="139"/>
        <v>18.724060433500004</v>
      </c>
      <c r="AM566">
        <f t="shared" si="140"/>
        <v>1.6966744231695268</v>
      </c>
      <c r="AN566">
        <f t="shared" si="141"/>
        <v>0.18642216043805221</v>
      </c>
      <c r="AO566">
        <f t="shared" si="142"/>
        <v>1153.7667509511052</v>
      </c>
      <c r="AP566">
        <f t="shared" si="143"/>
        <v>1</v>
      </c>
      <c r="AQ566">
        <v>0.30857629070636672</v>
      </c>
    </row>
    <row r="567" spans="1:43" x14ac:dyDescent="0.25">
      <c r="A567" s="2">
        <v>566</v>
      </c>
      <c r="B567" s="2" t="s">
        <v>1008</v>
      </c>
      <c r="C567" s="2" t="s">
        <v>1009</v>
      </c>
      <c r="D567" s="5">
        <v>-1.4759</v>
      </c>
      <c r="E567" s="5">
        <v>-1.0488</v>
      </c>
      <c r="F567" s="5">
        <v>1.9460999999999999</v>
      </c>
      <c r="G567" s="5">
        <v>2.1402000000000001</v>
      </c>
      <c r="H567" s="5">
        <v>-1.1438999999999999</v>
      </c>
      <c r="I567" s="5">
        <v>-1.0565</v>
      </c>
      <c r="J567" s="5">
        <v>-0.7006</v>
      </c>
      <c r="K567" s="5">
        <v>0.83079999999999998</v>
      </c>
      <c r="L567" s="5">
        <v>2.0034999999999998</v>
      </c>
      <c r="M567" s="5">
        <v>0.1048</v>
      </c>
      <c r="N567" s="5">
        <v>-1.4722</v>
      </c>
      <c r="O567" s="5">
        <v>-1.4499</v>
      </c>
      <c r="P567" s="5">
        <v>0.32050000000000001</v>
      </c>
      <c r="Q567" s="5">
        <v>-0.64329999999999998</v>
      </c>
      <c r="R567" s="5"/>
      <c r="S567" s="5">
        <v>-2.1804000000000001</v>
      </c>
      <c r="T567" s="5">
        <v>1.2223999999999999</v>
      </c>
      <c r="U567" s="5">
        <v>2.3363</v>
      </c>
      <c r="V567" s="5">
        <v>-1.6821999999999999</v>
      </c>
      <c r="W567" s="5">
        <v>0.49170000000000003</v>
      </c>
      <c r="X567" s="5">
        <v>-2.161</v>
      </c>
      <c r="Y567" s="5">
        <v>1.3794</v>
      </c>
      <c r="Z567" s="5">
        <v>2.0948000000000002</v>
      </c>
      <c r="AA567">
        <f t="shared" si="128"/>
        <v>0.39039999999999997</v>
      </c>
      <c r="AB567">
        <f t="shared" si="129"/>
        <v>-1.3340000000000084E-2</v>
      </c>
      <c r="AC567">
        <f t="shared" si="130"/>
        <v>-0.62419999999999998</v>
      </c>
      <c r="AD567">
        <f t="shared" si="131"/>
        <v>0.18374999999999997</v>
      </c>
      <c r="AE567">
        <f t="shared" si="132"/>
        <v>2.4540000000000096E-2</v>
      </c>
      <c r="AF567">
        <f t="shared" si="133"/>
        <v>49.802046980000007</v>
      </c>
      <c r="AG567">
        <f t="shared" si="134"/>
        <v>11.036374860000002</v>
      </c>
      <c r="AH567">
        <f t="shared" si="135"/>
        <v>7.6188909319999985</v>
      </c>
      <c r="AI567">
        <f t="shared" si="136"/>
        <v>2.8247835800000001</v>
      </c>
      <c r="AJ567">
        <f t="shared" si="137"/>
        <v>11.951718187499999</v>
      </c>
      <c r="AK567">
        <f t="shared" si="138"/>
        <v>14.029407072</v>
      </c>
      <c r="AL567">
        <f t="shared" si="139"/>
        <v>47.4611746315</v>
      </c>
      <c r="AM567">
        <f t="shared" si="140"/>
        <v>0.17755861543736273</v>
      </c>
      <c r="AN567">
        <f t="shared" si="141"/>
        <v>0.96753407349190912</v>
      </c>
      <c r="AO567">
        <f t="shared" si="142"/>
        <v>5988.0683808414251</v>
      </c>
      <c r="AP567">
        <f t="shared" si="143"/>
        <v>1</v>
      </c>
      <c r="AQ567">
        <v>0.98617726957203966</v>
      </c>
    </row>
    <row r="568" spans="1:43" x14ac:dyDescent="0.25">
      <c r="A568" s="2">
        <v>567</v>
      </c>
      <c r="B568" s="2" t="s">
        <v>1010</v>
      </c>
      <c r="C568" s="2" t="s">
        <v>1011</v>
      </c>
      <c r="D568" s="5">
        <v>-0.79969999999999997</v>
      </c>
      <c r="E568" s="5">
        <v>0.35339999999999999</v>
      </c>
      <c r="F568" s="5">
        <v>0.43109999999999998</v>
      </c>
      <c r="G568" s="5">
        <v>-0.37569999999999998</v>
      </c>
      <c r="H568" s="5">
        <v>0.5716</v>
      </c>
      <c r="I568" s="5">
        <v>0.88500000000000001</v>
      </c>
      <c r="J568" s="5">
        <v>1.5015000000000001</v>
      </c>
      <c r="K568" s="5">
        <v>1.11E-2</v>
      </c>
      <c r="L568" s="5">
        <v>6.4199999999999993E-2</v>
      </c>
      <c r="M568" s="5">
        <v>1.0052000000000001</v>
      </c>
      <c r="N568" s="5">
        <v>1.4555</v>
      </c>
      <c r="O568" s="5">
        <v>1.7379</v>
      </c>
      <c r="P568" s="5">
        <v>-0.25890000000000002</v>
      </c>
      <c r="Q568" s="5">
        <v>0.77680000000000005</v>
      </c>
      <c r="R568" s="5">
        <v>-1.1315999999999999</v>
      </c>
      <c r="S568" s="5">
        <v>-0.63029999999999997</v>
      </c>
      <c r="T568" s="5">
        <v>-0.436</v>
      </c>
      <c r="U568" s="5">
        <v>-0.91559999999999997</v>
      </c>
      <c r="V568" s="5">
        <v>-1.14E-2</v>
      </c>
      <c r="W568" s="5">
        <v>-0.36759999999999998</v>
      </c>
      <c r="X568" s="5">
        <v>-0.78239999999999998</v>
      </c>
      <c r="Y568" s="5">
        <v>0.85429999999999995</v>
      </c>
      <c r="Z568" s="5">
        <v>9.1600000000000001E-2</v>
      </c>
      <c r="AA568">
        <f t="shared" si="128"/>
        <v>-9.7724999999999992E-2</v>
      </c>
      <c r="AB568">
        <f t="shared" si="129"/>
        <v>0.60668</v>
      </c>
      <c r="AC568">
        <f t="shared" si="130"/>
        <v>0.98492499999999994</v>
      </c>
      <c r="AD568">
        <f t="shared" si="131"/>
        <v>-0.46733999999999992</v>
      </c>
      <c r="AE568">
        <f t="shared" si="132"/>
        <v>-4.3100000000000006E-2</v>
      </c>
      <c r="AF568">
        <f t="shared" si="133"/>
        <v>15.471603699999999</v>
      </c>
      <c r="AG568">
        <f t="shared" si="134"/>
        <v>1.0532086475</v>
      </c>
      <c r="AH568">
        <f t="shared" si="135"/>
        <v>1.5283955480000007</v>
      </c>
      <c r="AI568">
        <f t="shared" si="136"/>
        <v>2.3359238875000008</v>
      </c>
      <c r="AJ568">
        <f t="shared" si="137"/>
        <v>2.2176008720000007</v>
      </c>
      <c r="AK568">
        <f t="shared" si="138"/>
        <v>1.47634048</v>
      </c>
      <c r="AL568">
        <f t="shared" si="139"/>
        <v>8.6114694350000018</v>
      </c>
      <c r="AM568">
        <f t="shared" si="140"/>
        <v>2.8678593752681634</v>
      </c>
      <c r="AN568">
        <f t="shared" si="141"/>
        <v>4.4756231631253397E-2</v>
      </c>
      <c r="AO568">
        <f t="shared" si="142"/>
        <v>276.99631756582727</v>
      </c>
      <c r="AP568">
        <f t="shared" si="143"/>
        <v>1</v>
      </c>
      <c r="AQ568">
        <v>0.10952800220080161</v>
      </c>
    </row>
    <row r="569" spans="1:43" x14ac:dyDescent="0.25">
      <c r="A569" s="2">
        <v>568</v>
      </c>
      <c r="B569" s="2" t="s">
        <v>1012</v>
      </c>
      <c r="C569" s="2" t="s">
        <v>1013</v>
      </c>
      <c r="D569" s="5">
        <v>0.81950000000000001</v>
      </c>
      <c r="E569" s="5">
        <v>0.72460000000000002</v>
      </c>
      <c r="F569" s="5">
        <v>1.7882</v>
      </c>
      <c r="G569" s="5">
        <v>1.3405</v>
      </c>
      <c r="H569" s="5">
        <v>0.17380000000000001</v>
      </c>
      <c r="I569" s="5">
        <v>1.8225</v>
      </c>
      <c r="J569" s="5">
        <v>1.0462</v>
      </c>
      <c r="K569" s="5">
        <v>2.2473999999999998</v>
      </c>
      <c r="L569" s="5">
        <v>1.5034000000000001</v>
      </c>
      <c r="M569" s="5">
        <v>0.59179999999999999</v>
      </c>
      <c r="N569" s="5">
        <v>1.4590000000000001</v>
      </c>
      <c r="O569" s="5">
        <v>0.93369999999999997</v>
      </c>
      <c r="P569" s="5">
        <v>2.4731000000000001</v>
      </c>
      <c r="Q569" s="5">
        <v>1.1655</v>
      </c>
      <c r="R569" s="5"/>
      <c r="S569" s="5">
        <v>-0.43020000000000003</v>
      </c>
      <c r="T569" s="5">
        <v>2.1598999999999999</v>
      </c>
      <c r="U569" s="5">
        <v>-0.28760000000000002</v>
      </c>
      <c r="V569" s="5">
        <v>1.3733</v>
      </c>
      <c r="W569" s="5">
        <v>0.61009999999999998</v>
      </c>
      <c r="X569" s="5">
        <v>-1.2238</v>
      </c>
      <c r="Y569" s="5">
        <v>1.2145999999999999</v>
      </c>
      <c r="Z569" s="5">
        <v>-5.4399999999999997E-2</v>
      </c>
      <c r="AA569">
        <f t="shared" si="128"/>
        <v>1.1682000000000001</v>
      </c>
      <c r="AB569">
        <f t="shared" si="129"/>
        <v>1.35866</v>
      </c>
      <c r="AC569">
        <f t="shared" si="130"/>
        <v>1.3644000000000001</v>
      </c>
      <c r="AD569">
        <f t="shared" si="131"/>
        <v>0.65190000000000003</v>
      </c>
      <c r="AE569">
        <f t="shared" si="132"/>
        <v>0.38395999999999997</v>
      </c>
      <c r="AF569">
        <f t="shared" si="133"/>
        <v>38.940835810000003</v>
      </c>
      <c r="AG569">
        <f t="shared" si="134"/>
        <v>0.73245993999999914</v>
      </c>
      <c r="AH569">
        <f t="shared" si="135"/>
        <v>2.5274804720000006</v>
      </c>
      <c r="AI569">
        <f t="shared" si="136"/>
        <v>2.0205780999999998</v>
      </c>
      <c r="AJ569">
        <f t="shared" si="137"/>
        <v>4.1664760099999985</v>
      </c>
      <c r="AK569">
        <f t="shared" si="138"/>
        <v>4.4969474520000006</v>
      </c>
      <c r="AL569">
        <f t="shared" si="139"/>
        <v>13.943941973999998</v>
      </c>
      <c r="AM569">
        <f t="shared" si="140"/>
        <v>6.453613904690223</v>
      </c>
      <c r="AN569">
        <f t="shared" si="141"/>
        <v>1.3332145940361439E-3</v>
      </c>
      <c r="AO569">
        <f t="shared" si="142"/>
        <v>8.2512651224896949</v>
      </c>
      <c r="AP569">
        <f t="shared" si="143"/>
        <v>1</v>
      </c>
      <c r="AQ569">
        <v>7.60485264745594E-3</v>
      </c>
    </row>
    <row r="570" spans="1:43" x14ac:dyDescent="0.25">
      <c r="A570" s="2">
        <v>569</v>
      </c>
      <c r="B570" s="2" t="s">
        <v>1014</v>
      </c>
      <c r="C570" s="2" t="s">
        <v>1015</v>
      </c>
      <c r="D570" s="5">
        <v>-3.5074999999999998</v>
      </c>
      <c r="E570" s="5">
        <v>-0.66349999999999998</v>
      </c>
      <c r="F570" s="5">
        <v>2.4626999999999999</v>
      </c>
      <c r="G570" s="5">
        <v>0.78380000000000005</v>
      </c>
      <c r="H570" s="5">
        <v>-0.86570000000000003</v>
      </c>
      <c r="I570" s="5">
        <v>-2.2730000000000001</v>
      </c>
      <c r="J570" s="5">
        <v>-0.79359999999999997</v>
      </c>
      <c r="K570" s="5">
        <v>1.5626</v>
      </c>
      <c r="L570" s="5">
        <v>1.0012000000000001</v>
      </c>
      <c r="M570" s="5">
        <v>-2.6827000000000001</v>
      </c>
      <c r="N570" s="5">
        <v>-2.8809999999999998</v>
      </c>
      <c r="O570" s="5">
        <v>-0.46010000000000001</v>
      </c>
      <c r="P570" s="5">
        <v>0.8609</v>
      </c>
      <c r="Q570" s="5">
        <v>5.4177</v>
      </c>
      <c r="R570" s="5">
        <v>1.5690999999999999</v>
      </c>
      <c r="S570" s="5">
        <v>6.4675000000000002</v>
      </c>
      <c r="T570" s="5">
        <v>0.98540000000000005</v>
      </c>
      <c r="U570" s="5">
        <v>0.96099999999999997</v>
      </c>
      <c r="V570" s="5">
        <v>4.2073</v>
      </c>
      <c r="W570" s="5">
        <v>1.3587</v>
      </c>
      <c r="X570" s="5">
        <v>2.5855000000000001</v>
      </c>
      <c r="Y570" s="5">
        <v>1.6131</v>
      </c>
      <c r="Z570" s="5">
        <v>2.1747000000000001</v>
      </c>
      <c r="AA570">
        <f t="shared" si="128"/>
        <v>-0.23112499999999986</v>
      </c>
      <c r="AB570">
        <f t="shared" si="129"/>
        <v>-0.27369999999999994</v>
      </c>
      <c r="AC570">
        <f t="shared" si="130"/>
        <v>-1.2907249999999999</v>
      </c>
      <c r="AD570">
        <f t="shared" si="131"/>
        <v>3.0801400000000001</v>
      </c>
      <c r="AE570">
        <f t="shared" si="132"/>
        <v>2.3878599999999999</v>
      </c>
      <c r="AF570">
        <f t="shared" si="133"/>
        <v>154.96208942999999</v>
      </c>
      <c r="AG570">
        <f t="shared" si="134"/>
        <v>19.208347167500001</v>
      </c>
      <c r="AH570">
        <f t="shared" si="135"/>
        <v>9.6153282000000004</v>
      </c>
      <c r="AI570">
        <f t="shared" si="136"/>
        <v>9.7859970075000007</v>
      </c>
      <c r="AJ570">
        <f t="shared" si="137"/>
        <v>28.100326412000001</v>
      </c>
      <c r="AK570">
        <f t="shared" si="138"/>
        <v>5.0542840319999982</v>
      </c>
      <c r="AL570">
        <f t="shared" si="139"/>
        <v>71.764282819000002</v>
      </c>
      <c r="AM570">
        <f t="shared" si="140"/>
        <v>4.1735539189461868</v>
      </c>
      <c r="AN570">
        <f t="shared" si="141"/>
        <v>1.078517887073133E-2</v>
      </c>
      <c r="AO570">
        <f t="shared" si="142"/>
        <v>66.749472030956198</v>
      </c>
      <c r="AP570">
        <f t="shared" si="143"/>
        <v>1</v>
      </c>
      <c r="AQ570">
        <v>3.7904299847221011E-2</v>
      </c>
    </row>
    <row r="571" spans="1:43" x14ac:dyDescent="0.25">
      <c r="A571" s="2">
        <v>570</v>
      </c>
      <c r="B571" s="2" t="s">
        <v>1016</v>
      </c>
      <c r="C571" s="2" t="s">
        <v>1016</v>
      </c>
      <c r="D571" s="5">
        <v>0.65129999999999999</v>
      </c>
      <c r="E571" s="5">
        <v>2.0649000000000002</v>
      </c>
      <c r="F571" s="5">
        <v>0.69530000000000003</v>
      </c>
      <c r="G571" s="5">
        <v>-2.35E-2</v>
      </c>
      <c r="H571" s="5">
        <v>-0.60129999999999995</v>
      </c>
      <c r="I571" s="5">
        <v>-0.74350000000000005</v>
      </c>
      <c r="J571" s="5">
        <v>2.2229000000000001</v>
      </c>
      <c r="K571" s="5">
        <v>2.8531</v>
      </c>
      <c r="L571" s="5">
        <v>1.0805</v>
      </c>
      <c r="M571" s="5">
        <v>-3.2300000000000002E-2</v>
      </c>
      <c r="N571" s="5">
        <v>-0.46</v>
      </c>
      <c r="O571" s="5">
        <v>2.0246</v>
      </c>
      <c r="P571" s="5">
        <v>2.0992999999999999</v>
      </c>
      <c r="Q571" s="5">
        <v>0.36249999999999999</v>
      </c>
      <c r="R571" s="5"/>
      <c r="S571" s="5">
        <v>-0.67120000000000002</v>
      </c>
      <c r="T571" s="5">
        <v>1.452</v>
      </c>
      <c r="U571" s="5">
        <v>-0.15529999999999999</v>
      </c>
      <c r="V571" s="5">
        <v>1.3526</v>
      </c>
      <c r="W571" s="5">
        <v>1.1027</v>
      </c>
      <c r="X571" s="5">
        <v>-0.18390000000000001</v>
      </c>
      <c r="Y571" s="5">
        <v>0.80969999999999998</v>
      </c>
      <c r="Z571" s="5">
        <v>7.9500000000000001E-2</v>
      </c>
      <c r="AA571">
        <f t="shared" si="128"/>
        <v>0.84700000000000009</v>
      </c>
      <c r="AB571">
        <f t="shared" si="129"/>
        <v>0.96233999999999997</v>
      </c>
      <c r="AC571">
        <f t="shared" si="130"/>
        <v>0.90789999999999993</v>
      </c>
      <c r="AD571">
        <f t="shared" si="131"/>
        <v>0.247</v>
      </c>
      <c r="AE571">
        <f t="shared" si="132"/>
        <v>0.63212000000000002</v>
      </c>
      <c r="AF571">
        <f t="shared" si="133"/>
        <v>35.509570570000008</v>
      </c>
      <c r="AG571">
        <f t="shared" si="134"/>
        <v>2.3023620399999993</v>
      </c>
      <c r="AH571">
        <f t="shared" si="135"/>
        <v>10.532806832000002</v>
      </c>
      <c r="AI571">
        <f t="shared" si="136"/>
        <v>5.4215792999999994</v>
      </c>
      <c r="AJ571">
        <f t="shared" si="137"/>
        <v>2.4092927800000004</v>
      </c>
      <c r="AK571">
        <f t="shared" si="138"/>
        <v>1.7433491279999997</v>
      </c>
      <c r="AL571">
        <f t="shared" si="139"/>
        <v>22.409390080000001</v>
      </c>
      <c r="AM571">
        <f t="shared" si="140"/>
        <v>2.1045039421260334</v>
      </c>
      <c r="AN571">
        <f t="shared" si="141"/>
        <v>0.11192113347219684</v>
      </c>
      <c r="AO571">
        <f t="shared" si="142"/>
        <v>692.67989505942626</v>
      </c>
      <c r="AP571">
        <f t="shared" si="143"/>
        <v>1</v>
      </c>
      <c r="AQ571">
        <v>0.21451839425810662</v>
      </c>
    </row>
    <row r="572" spans="1:43" x14ac:dyDescent="0.25">
      <c r="A572" s="2">
        <v>571</v>
      </c>
      <c r="B572" s="2" t="s">
        <v>1017</v>
      </c>
      <c r="C572" s="2" t="s">
        <v>1017</v>
      </c>
      <c r="D572" s="5">
        <v>-0.41549999999999998</v>
      </c>
      <c r="E572" s="5">
        <v>-0.27910000000000001</v>
      </c>
      <c r="F572" s="5">
        <v>1.0744</v>
      </c>
      <c r="G572" s="5">
        <v>-0.24060000000000001</v>
      </c>
      <c r="H572" s="5">
        <v>-0.37209999999999999</v>
      </c>
      <c r="I572" s="5">
        <v>-0.40589999999999998</v>
      </c>
      <c r="J572" s="5">
        <v>-0.4415</v>
      </c>
      <c r="K572" s="5">
        <v>0.6129</v>
      </c>
      <c r="L572" s="5">
        <v>-0.55700000000000005</v>
      </c>
      <c r="M572" s="5">
        <v>-1.3931</v>
      </c>
      <c r="N572" s="5">
        <v>-0.72829999999999995</v>
      </c>
      <c r="O572" s="5">
        <v>-0.82069999999999999</v>
      </c>
      <c r="P572" s="5">
        <v>0.2515</v>
      </c>
      <c r="Q572" s="5">
        <v>2.4735</v>
      </c>
      <c r="R572" s="5"/>
      <c r="S572" s="5">
        <v>0.43120000000000003</v>
      </c>
      <c r="T572" s="5">
        <v>1.5327</v>
      </c>
      <c r="U572" s="5">
        <v>0.64529999999999998</v>
      </c>
      <c r="V572" s="5">
        <v>0.75070000000000003</v>
      </c>
      <c r="W572" s="5">
        <v>0.37459999999999999</v>
      </c>
      <c r="X572" s="5">
        <v>-0.2331</v>
      </c>
      <c r="Y572" s="5">
        <v>1.8978999999999999</v>
      </c>
      <c r="Z572" s="5">
        <v>-0.30270000000000002</v>
      </c>
      <c r="AA572">
        <f t="shared" si="128"/>
        <v>3.4800000000000005E-2</v>
      </c>
      <c r="AB572">
        <f t="shared" si="129"/>
        <v>-0.23272000000000004</v>
      </c>
      <c r="AC572">
        <f t="shared" si="130"/>
        <v>-0.67264999999999997</v>
      </c>
      <c r="AD572">
        <f t="shared" si="131"/>
        <v>1.270675</v>
      </c>
      <c r="AE572">
        <f t="shared" si="132"/>
        <v>0.49747999999999992</v>
      </c>
      <c r="AF572">
        <f t="shared" si="133"/>
        <v>19.376320930000002</v>
      </c>
      <c r="AG572">
        <f t="shared" si="134"/>
        <v>1.4579166200000002</v>
      </c>
      <c r="AH572">
        <f t="shared" si="135"/>
        <v>0.91323788799999983</v>
      </c>
      <c r="AI572">
        <f t="shared" si="136"/>
        <v>1.3981171500000003</v>
      </c>
      <c r="AJ572">
        <f t="shared" si="137"/>
        <v>0.9966422918750002</v>
      </c>
      <c r="AK572">
        <f t="shared" si="138"/>
        <v>3.2144312080000002</v>
      </c>
      <c r="AL572">
        <f t="shared" si="139"/>
        <v>7.980345157875</v>
      </c>
      <c r="AM572">
        <f t="shared" si="140"/>
        <v>5.1408193465374179</v>
      </c>
      <c r="AN572">
        <f t="shared" si="141"/>
        <v>4.2048975203539214E-3</v>
      </c>
      <c r="AO572">
        <f t="shared" si="142"/>
        <v>26.024110753470421</v>
      </c>
      <c r="AP572">
        <f t="shared" si="143"/>
        <v>1</v>
      </c>
      <c r="AQ572">
        <v>1.878997166315554E-2</v>
      </c>
    </row>
    <row r="573" spans="1:43" x14ac:dyDescent="0.25">
      <c r="A573" s="2">
        <v>572</v>
      </c>
      <c r="B573" s="2" t="s">
        <v>1018</v>
      </c>
      <c r="C573" s="2" t="s">
        <v>1019</v>
      </c>
      <c r="D573" s="5">
        <v>0.26800000000000002</v>
      </c>
      <c r="E573" s="5">
        <v>-0.21690000000000001</v>
      </c>
      <c r="F573" s="5">
        <v>0.21179999999999999</v>
      </c>
      <c r="G573" s="5">
        <v>0.32679999999999998</v>
      </c>
      <c r="H573" s="5">
        <v>0.5242</v>
      </c>
      <c r="I573" s="5"/>
      <c r="J573" s="5">
        <v>-3.04E-2</v>
      </c>
      <c r="K573" s="5">
        <v>1.4475</v>
      </c>
      <c r="L573" s="5">
        <v>-0.25269999999999998</v>
      </c>
      <c r="M573" s="5">
        <v>0.67</v>
      </c>
      <c r="N573" s="5">
        <v>0.43780000000000002</v>
      </c>
      <c r="O573" s="5">
        <v>-8.3299999999999999E-2</v>
      </c>
      <c r="P573" s="5">
        <v>1.4027000000000001</v>
      </c>
      <c r="Q573" s="5">
        <v>1.1778999999999999</v>
      </c>
      <c r="R573" s="5">
        <v>-3.8999999999999998E-3</v>
      </c>
      <c r="S573" s="5">
        <v>0.62180000000000002</v>
      </c>
      <c r="T573" s="5">
        <v>1.8086</v>
      </c>
      <c r="U573" s="5">
        <v>-0.9607</v>
      </c>
      <c r="V573" s="5">
        <v>0.85</v>
      </c>
      <c r="W573" s="5">
        <v>1.4137999999999999</v>
      </c>
      <c r="X573" s="5">
        <v>-1.6407</v>
      </c>
      <c r="Y573" s="5">
        <v>0.62519999999999998</v>
      </c>
      <c r="Z573" s="5">
        <v>9.4299999999999995E-2</v>
      </c>
      <c r="AA573">
        <f t="shared" si="128"/>
        <v>0.147425</v>
      </c>
      <c r="AB573">
        <f t="shared" si="129"/>
        <v>0.42215000000000003</v>
      </c>
      <c r="AC573">
        <f t="shared" si="130"/>
        <v>0.60680000000000001</v>
      </c>
      <c r="AD573">
        <f t="shared" si="131"/>
        <v>0.52873999999999999</v>
      </c>
      <c r="AE573">
        <f t="shared" si="132"/>
        <v>0.26851999999999998</v>
      </c>
      <c r="AF573">
        <f t="shared" si="133"/>
        <v>17.101497220000006</v>
      </c>
      <c r="AG573">
        <f t="shared" si="134"/>
        <v>0.18359056749999997</v>
      </c>
      <c r="AH573">
        <f t="shared" si="135"/>
        <v>1.5437702274999998</v>
      </c>
      <c r="AI573">
        <f t="shared" si="136"/>
        <v>1.1422500599999998</v>
      </c>
      <c r="AJ573">
        <f t="shared" si="137"/>
        <v>4.5702473719999999</v>
      </c>
      <c r="AK573">
        <f t="shared" si="138"/>
        <v>5.4524795080000006</v>
      </c>
      <c r="AL573">
        <f t="shared" si="139"/>
        <v>12.892337735</v>
      </c>
      <c r="AM573">
        <f t="shared" si="140"/>
        <v>1.1753472843689834</v>
      </c>
      <c r="AN573">
        <f t="shared" si="141"/>
        <v>0.35940277335469328</v>
      </c>
      <c r="AO573">
        <f t="shared" si="142"/>
        <v>2224.3437642921967</v>
      </c>
      <c r="AP573">
        <f t="shared" si="143"/>
        <v>1</v>
      </c>
      <c r="AQ573">
        <v>0.49517893238918004</v>
      </c>
    </row>
    <row r="574" spans="1:43" x14ac:dyDescent="0.25">
      <c r="A574" s="2">
        <v>573</v>
      </c>
      <c r="B574" s="2" t="s">
        <v>1020</v>
      </c>
      <c r="C574" s="2" t="s">
        <v>1021</v>
      </c>
      <c r="D574" s="5">
        <v>-0.2127</v>
      </c>
      <c r="E574" s="5">
        <v>-0.37580000000000002</v>
      </c>
      <c r="F574" s="5">
        <v>1.2202999999999999</v>
      </c>
      <c r="G574" s="5">
        <v>0.58930000000000005</v>
      </c>
      <c r="H574" s="5">
        <v>-2.9000000000000001E-2</v>
      </c>
      <c r="I574" s="5">
        <v>-0.38129999999999997</v>
      </c>
      <c r="J574" s="5">
        <v>-0.23730000000000001</v>
      </c>
      <c r="K574" s="5">
        <v>-0.38769999999999999</v>
      </c>
      <c r="L574" s="5">
        <v>0.48570000000000002</v>
      </c>
      <c r="M574" s="5">
        <v>-0.7752</v>
      </c>
      <c r="N574" s="5">
        <v>-1.0234000000000001</v>
      </c>
      <c r="O574" s="5">
        <v>-0.59050000000000002</v>
      </c>
      <c r="P574" s="5">
        <v>-0.33110000000000001</v>
      </c>
      <c r="Q574" s="5">
        <v>-1.2888999999999999</v>
      </c>
      <c r="R574" s="5">
        <v>-2.1276000000000002</v>
      </c>
      <c r="S574" s="5">
        <v>-0.96379999999999999</v>
      </c>
      <c r="T574" s="5">
        <v>0.70189999999999997</v>
      </c>
      <c r="U574" s="5">
        <v>1.9211</v>
      </c>
      <c r="V574" s="5">
        <v>0.33169999999999999</v>
      </c>
      <c r="W574" s="5">
        <v>-1.5102</v>
      </c>
      <c r="X574" s="5">
        <v>-0.96509999999999996</v>
      </c>
      <c r="Y574" s="5">
        <v>0.60519999999999996</v>
      </c>
      <c r="Z574" s="5">
        <v>3.2195999999999998</v>
      </c>
      <c r="AA574">
        <f t="shared" si="128"/>
        <v>0.30527499999999996</v>
      </c>
      <c r="AB574">
        <f t="shared" si="129"/>
        <v>-0.10991999999999998</v>
      </c>
      <c r="AC574">
        <f t="shared" si="130"/>
        <v>-0.68005000000000004</v>
      </c>
      <c r="AD574">
        <f t="shared" si="131"/>
        <v>-0.35145999999999999</v>
      </c>
      <c r="AE574">
        <f t="shared" si="132"/>
        <v>0.33623999999999993</v>
      </c>
      <c r="AF574">
        <f t="shared" si="133"/>
        <v>30.072613699999998</v>
      </c>
      <c r="AG574">
        <f t="shared" si="134"/>
        <v>1.6501022075000003</v>
      </c>
      <c r="AH574">
        <f t="shared" si="135"/>
        <v>0.52834572800000001</v>
      </c>
      <c r="AI574">
        <f t="shared" si="136"/>
        <v>0.25672804999999999</v>
      </c>
      <c r="AJ574">
        <f t="shared" si="137"/>
        <v>10.682523572000001</v>
      </c>
      <c r="AK574">
        <f t="shared" si="138"/>
        <v>13.488951451999998</v>
      </c>
      <c r="AL574">
        <f t="shared" si="139"/>
        <v>26.606651009499998</v>
      </c>
      <c r="AM574">
        <f t="shared" si="140"/>
        <v>0.4689603994634603</v>
      </c>
      <c r="AN574">
        <f t="shared" si="141"/>
        <v>0.79437904507531343</v>
      </c>
      <c r="AO574">
        <f t="shared" si="142"/>
        <v>4916.4119099711152</v>
      </c>
      <c r="AP574">
        <f t="shared" si="143"/>
        <v>1</v>
      </c>
      <c r="AQ574">
        <v>0.85711504706609398</v>
      </c>
    </row>
    <row r="575" spans="1:43" x14ac:dyDescent="0.25">
      <c r="A575" s="2">
        <v>574</v>
      </c>
      <c r="B575" s="2" t="s">
        <v>1022</v>
      </c>
      <c r="C575" s="2" t="s">
        <v>1023</v>
      </c>
      <c r="D575" s="5">
        <v>1.5223</v>
      </c>
      <c r="E575" s="5">
        <v>-0.41249999999999998</v>
      </c>
      <c r="F575" s="5">
        <v>0.87890000000000001</v>
      </c>
      <c r="G575" s="5">
        <v>1.1813</v>
      </c>
      <c r="H575" s="5">
        <v>0.30609999999999998</v>
      </c>
      <c r="I575" s="5"/>
      <c r="J575" s="5">
        <v>-0.24360000000000001</v>
      </c>
      <c r="K575" s="5">
        <v>0.65529999999999999</v>
      </c>
      <c r="L575" s="5">
        <v>1.3627</v>
      </c>
      <c r="M575" s="5">
        <v>0.151</v>
      </c>
      <c r="N575" s="5">
        <v>0.34820000000000001</v>
      </c>
      <c r="O575" s="5">
        <v>0.13239999999999999</v>
      </c>
      <c r="P575" s="5">
        <v>1.0047999999999999</v>
      </c>
      <c r="Q575" s="5">
        <v>-1.2557</v>
      </c>
      <c r="R575" s="5">
        <v>1.0543</v>
      </c>
      <c r="S575" s="5">
        <v>-0.62039999999999995</v>
      </c>
      <c r="T575" s="5">
        <v>0.52190000000000003</v>
      </c>
      <c r="U575" s="5">
        <v>1.0983000000000001</v>
      </c>
      <c r="V575" s="5">
        <v>-1.1184000000000001</v>
      </c>
      <c r="W575" s="5">
        <v>2.1867999999999999</v>
      </c>
      <c r="X575" s="5">
        <v>-0.2001</v>
      </c>
      <c r="Y575" s="5">
        <v>0.54720000000000002</v>
      </c>
      <c r="Z575" s="5">
        <v>2.5956000000000001</v>
      </c>
      <c r="AA575">
        <f t="shared" si="128"/>
        <v>0.79249999999999998</v>
      </c>
      <c r="AB575">
        <f t="shared" si="129"/>
        <v>0.52012499999999995</v>
      </c>
      <c r="AC575">
        <f t="shared" si="130"/>
        <v>0.40909999999999996</v>
      </c>
      <c r="AD575">
        <f t="shared" si="131"/>
        <v>0.15968000000000002</v>
      </c>
      <c r="AE575">
        <f t="shared" si="132"/>
        <v>0.80221999999999993</v>
      </c>
      <c r="AF575">
        <f t="shared" si="133"/>
        <v>25.927482679999997</v>
      </c>
      <c r="AG575">
        <f t="shared" si="134"/>
        <v>2.1432634400000001</v>
      </c>
      <c r="AH575">
        <f t="shared" si="135"/>
        <v>1.0867574718750002</v>
      </c>
      <c r="AI575">
        <f t="shared" si="136"/>
        <v>0.50174580000000013</v>
      </c>
      <c r="AJ575">
        <f t="shared" si="137"/>
        <v>4.4243811279999994</v>
      </c>
      <c r="AK575">
        <f t="shared" si="138"/>
        <v>9.8917353680000009</v>
      </c>
      <c r="AL575">
        <f t="shared" si="139"/>
        <v>18.047883207875003</v>
      </c>
      <c r="AM575">
        <f t="shared" si="140"/>
        <v>1.5717387891380266</v>
      </c>
      <c r="AN575">
        <f t="shared" si="141"/>
        <v>0.21829166595616573</v>
      </c>
      <c r="AO575">
        <f t="shared" si="142"/>
        <v>1351.0071206027096</v>
      </c>
      <c r="AP575">
        <f t="shared" si="143"/>
        <v>1</v>
      </c>
      <c r="AQ575">
        <v>0.34570294795361045</v>
      </c>
    </row>
    <row r="576" spans="1:43" x14ac:dyDescent="0.25">
      <c r="A576" s="2">
        <v>575</v>
      </c>
      <c r="B576" s="2" t="s">
        <v>1024</v>
      </c>
      <c r="C576" s="2" t="s">
        <v>1024</v>
      </c>
      <c r="D576" s="5">
        <v>-0.2324</v>
      </c>
      <c r="E576" s="5">
        <v>-0.30309999999999998</v>
      </c>
      <c r="F576" s="5">
        <v>3.1465999999999998</v>
      </c>
      <c r="G576" s="5">
        <v>2.9628999999999999</v>
      </c>
      <c r="H576" s="5">
        <v>0.52939999999999998</v>
      </c>
      <c r="I576" s="5">
        <v>0.1893</v>
      </c>
      <c r="J576" s="5">
        <v>-8.7999999999999995E-2</v>
      </c>
      <c r="K576" s="5">
        <v>1.4672000000000001</v>
      </c>
      <c r="L576" s="5">
        <v>3.7723</v>
      </c>
      <c r="M576" s="5">
        <v>-0.34229999999999999</v>
      </c>
      <c r="N576" s="5">
        <v>-4.53E-2</v>
      </c>
      <c r="O576" s="5">
        <v>-0.39679999999999999</v>
      </c>
      <c r="P576" s="5">
        <v>1.2232000000000001</v>
      </c>
      <c r="Q576" s="5">
        <v>-0.32819999999999999</v>
      </c>
      <c r="R576" s="5">
        <v>-0.58379999999999999</v>
      </c>
      <c r="S576" s="5">
        <v>-0.1308</v>
      </c>
      <c r="T576" s="5">
        <v>1.38E-2</v>
      </c>
      <c r="U576" s="5">
        <v>3.0672999999999999</v>
      </c>
      <c r="V576" s="5">
        <v>-0.21879999999999999</v>
      </c>
      <c r="W576" s="5">
        <v>-9.7000000000000003E-3</v>
      </c>
      <c r="X576" s="5">
        <v>-0.95730000000000004</v>
      </c>
      <c r="Y576" s="5">
        <v>1.9488000000000001</v>
      </c>
      <c r="Z576" s="5">
        <v>7.3647999999999998</v>
      </c>
      <c r="AA576">
        <f t="shared" si="128"/>
        <v>1.3935</v>
      </c>
      <c r="AB576">
        <f t="shared" si="129"/>
        <v>1.1740400000000002</v>
      </c>
      <c r="AC576">
        <f t="shared" si="130"/>
        <v>0.10970000000000002</v>
      </c>
      <c r="AD576">
        <f t="shared" si="131"/>
        <v>0.40766000000000002</v>
      </c>
      <c r="AE576">
        <f t="shared" si="132"/>
        <v>1.6255600000000001</v>
      </c>
      <c r="AF576">
        <f t="shared" si="133"/>
        <v>106.18206052999997</v>
      </c>
      <c r="AG576">
        <f t="shared" si="134"/>
        <v>11.058378340000001</v>
      </c>
      <c r="AH576">
        <f t="shared" si="135"/>
        <v>9.8149163719999972</v>
      </c>
      <c r="AI576">
        <f t="shared" si="136"/>
        <v>1.7247535000000003</v>
      </c>
      <c r="AJ576">
        <f t="shared" si="137"/>
        <v>9.0432326719999985</v>
      </c>
      <c r="AK576">
        <f t="shared" si="138"/>
        <v>45.790264731999997</v>
      </c>
      <c r="AL576">
        <f t="shared" si="139"/>
        <v>77.431545615999994</v>
      </c>
      <c r="AM576">
        <f t="shared" si="140"/>
        <v>1.3366884629126261</v>
      </c>
      <c r="AN576">
        <f t="shared" si="141"/>
        <v>0.29370712839408925</v>
      </c>
      <c r="AO576">
        <f t="shared" si="142"/>
        <v>1817.7534176310182</v>
      </c>
      <c r="AP576">
        <f t="shared" si="143"/>
        <v>1</v>
      </c>
      <c r="AQ576">
        <v>0.42441125791058093</v>
      </c>
    </row>
    <row r="577" spans="1:43" x14ac:dyDescent="0.25">
      <c r="A577" s="2">
        <v>576</v>
      </c>
      <c r="B577" s="2" t="s">
        <v>1025</v>
      </c>
      <c r="C577" s="2" t="s">
        <v>1026</v>
      </c>
      <c r="D577" s="5">
        <v>-7.85E-2</v>
      </c>
      <c r="E577" s="5">
        <v>-0.47710000000000002</v>
      </c>
      <c r="F577" s="5">
        <v>-1.8542000000000001</v>
      </c>
      <c r="G577" s="5">
        <v>-1.4474</v>
      </c>
      <c r="H577" s="5">
        <v>-1.3313999999999999</v>
      </c>
      <c r="I577" s="5"/>
      <c r="J577" s="5">
        <v>-1.0196000000000001</v>
      </c>
      <c r="K577" s="5">
        <v>-0.88560000000000005</v>
      </c>
      <c r="L577" s="5">
        <v>-0.66210000000000002</v>
      </c>
      <c r="M577" s="5">
        <v>-0.8992</v>
      </c>
      <c r="N577" s="5">
        <v>-0.95289999999999997</v>
      </c>
      <c r="O577" s="5">
        <v>-0.73850000000000005</v>
      </c>
      <c r="P577" s="5">
        <v>-0.81859999999999999</v>
      </c>
      <c r="Q577" s="5">
        <v>-0.65620000000000001</v>
      </c>
      <c r="R577" s="5"/>
      <c r="S577" s="5">
        <v>0.41310000000000002</v>
      </c>
      <c r="T577" s="5">
        <v>0.44669999999999999</v>
      </c>
      <c r="U577" s="5">
        <v>0.115</v>
      </c>
      <c r="V577" s="5">
        <v>-0.39560000000000001</v>
      </c>
      <c r="W577" s="5">
        <v>-0.3301</v>
      </c>
      <c r="X577" s="5">
        <v>0.57310000000000005</v>
      </c>
      <c r="Y577" s="5">
        <v>0.24759999999999999</v>
      </c>
      <c r="Z577" s="5">
        <v>3.8899999999999997E-2</v>
      </c>
      <c r="AA577">
        <f t="shared" si="128"/>
        <v>-0.96430000000000005</v>
      </c>
      <c r="AB577">
        <f t="shared" si="129"/>
        <v>-0.97467500000000007</v>
      </c>
      <c r="AC577">
        <f t="shared" si="130"/>
        <v>-0.85230000000000006</v>
      </c>
      <c r="AD577">
        <f t="shared" si="131"/>
        <v>7.9649999999999999E-2</v>
      </c>
      <c r="AE577">
        <f t="shared" si="132"/>
        <v>2.6780000000000005E-2</v>
      </c>
      <c r="AF577">
        <f t="shared" si="133"/>
        <v>14.204496100000002</v>
      </c>
      <c r="AG577">
        <f t="shared" si="134"/>
        <v>2.0473130999999998</v>
      </c>
      <c r="AH577">
        <f t="shared" si="135"/>
        <v>-0.71508288812500087</v>
      </c>
      <c r="AI577">
        <f t="shared" si="136"/>
        <v>2.6406099999999988E-2</v>
      </c>
      <c r="AJ577">
        <f t="shared" si="137"/>
        <v>0.78229532749999997</v>
      </c>
      <c r="AK577">
        <f t="shared" si="138"/>
        <v>0.65314210800000017</v>
      </c>
      <c r="AL577">
        <f t="shared" si="139"/>
        <v>2.7940737473749993</v>
      </c>
      <c r="AM577">
        <f t="shared" si="140"/>
        <v>14.701659363158139</v>
      </c>
      <c r="AN577">
        <f t="shared" si="141"/>
        <v>8.1205272019967446E-6</v>
      </c>
      <c r="AO577">
        <f t="shared" si="142"/>
        <v>5.025794285315785E-2</v>
      </c>
      <c r="AP577">
        <f t="shared" si="143"/>
        <v>5.025794285315785E-2</v>
      </c>
      <c r="AQ577">
        <v>1.6586779819524042E-4</v>
      </c>
    </row>
    <row r="578" spans="1:43" x14ac:dyDescent="0.25">
      <c r="A578" s="2">
        <v>577</v>
      </c>
      <c r="B578" s="2" t="s">
        <v>1027</v>
      </c>
      <c r="C578" s="2" t="s">
        <v>1028</v>
      </c>
      <c r="D578" s="5">
        <v>0.16639999999999999</v>
      </c>
      <c r="E578" s="5">
        <v>-0.75139999999999996</v>
      </c>
      <c r="F578" s="5">
        <v>-0.14530000000000001</v>
      </c>
      <c r="G578" s="5">
        <v>-0.15040000000000001</v>
      </c>
      <c r="H578" s="5">
        <v>-5.0299999999999997E-2</v>
      </c>
      <c r="I578" s="5">
        <v>0.3281</v>
      </c>
      <c r="J578" s="5">
        <v>-0.70760000000000001</v>
      </c>
      <c r="K578" s="5">
        <v>-0.17530000000000001</v>
      </c>
      <c r="L578" s="5">
        <v>-0.12959999999999999</v>
      </c>
      <c r="M578" s="5">
        <v>-0.3906</v>
      </c>
      <c r="N578" s="5">
        <v>0.5927</v>
      </c>
      <c r="O578" s="5">
        <v>-0.89239999999999997</v>
      </c>
      <c r="P578" s="5">
        <v>-0.36940000000000001</v>
      </c>
      <c r="Q578" s="5">
        <v>-6.8199999999999997E-2</v>
      </c>
      <c r="R578" s="5">
        <v>1.4112</v>
      </c>
      <c r="S578" s="5">
        <v>-0.29609999999999997</v>
      </c>
      <c r="T578" s="5">
        <v>0.82589999999999997</v>
      </c>
      <c r="U578" s="5">
        <v>-0.65880000000000005</v>
      </c>
      <c r="V578" s="5">
        <v>9.1899999999999996E-2</v>
      </c>
      <c r="W578" s="5">
        <v>0.17560000000000001</v>
      </c>
      <c r="X578" s="5">
        <v>-0.62429999999999997</v>
      </c>
      <c r="Y578" s="5">
        <v>0.16089999999999999</v>
      </c>
      <c r="Z578" s="5">
        <v>0.83089999999999997</v>
      </c>
      <c r="AA578">
        <f t="shared" si="128"/>
        <v>-0.22017499999999998</v>
      </c>
      <c r="AB578">
        <f t="shared" si="129"/>
        <v>-0.14693999999999999</v>
      </c>
      <c r="AC578">
        <f t="shared" si="130"/>
        <v>-0.26492499999999997</v>
      </c>
      <c r="AD578">
        <f t="shared" si="131"/>
        <v>0.24279999999999996</v>
      </c>
      <c r="AE578">
        <f t="shared" si="132"/>
        <v>0.127</v>
      </c>
      <c r="AF578">
        <f t="shared" si="133"/>
        <v>7.0763778699999991</v>
      </c>
      <c r="AG578">
        <f t="shared" si="134"/>
        <v>0.44211504749999997</v>
      </c>
      <c r="AH578">
        <f t="shared" si="135"/>
        <v>0.55044689199999997</v>
      </c>
      <c r="AI578">
        <f t="shared" si="136"/>
        <v>1.1559547474999998</v>
      </c>
      <c r="AJ578">
        <f t="shared" si="137"/>
        <v>2.9051809400000002</v>
      </c>
      <c r="AK578">
        <f t="shared" si="138"/>
        <v>1.0646700799999997</v>
      </c>
      <c r="AL578">
        <f t="shared" si="139"/>
        <v>6.118367707</v>
      </c>
      <c r="AM578">
        <f t="shared" si="140"/>
        <v>0.56368573318242976</v>
      </c>
      <c r="AN578">
        <f t="shared" si="141"/>
        <v>0.7265714246499787</v>
      </c>
      <c r="AO578">
        <f t="shared" si="142"/>
        <v>4496.7505471587183</v>
      </c>
      <c r="AP578">
        <f t="shared" si="143"/>
        <v>1</v>
      </c>
      <c r="AQ578">
        <v>0.80775113115838304</v>
      </c>
    </row>
    <row r="579" spans="1:43" x14ac:dyDescent="0.25">
      <c r="A579" s="2">
        <v>578</v>
      </c>
      <c r="B579" s="2" t="s">
        <v>1029</v>
      </c>
      <c r="C579" s="2" t="s">
        <v>1029</v>
      </c>
      <c r="D579" s="5">
        <v>-0.61519999999999997</v>
      </c>
      <c r="E579" s="5">
        <v>1.7544999999999999</v>
      </c>
      <c r="F579" s="5">
        <v>0.65110000000000001</v>
      </c>
      <c r="G579" s="5">
        <v>0.75819999999999999</v>
      </c>
      <c r="H579" s="5">
        <v>-0.4909</v>
      </c>
      <c r="I579" s="5">
        <v>0.84960000000000002</v>
      </c>
      <c r="J579" s="5">
        <v>1.9525999999999999</v>
      </c>
      <c r="K579" s="5">
        <v>0.77380000000000004</v>
      </c>
      <c r="L579" s="5">
        <v>0.79400000000000004</v>
      </c>
      <c r="M579" s="5">
        <v>0.49259999999999998</v>
      </c>
      <c r="N579" s="5">
        <v>0.57189999999999996</v>
      </c>
      <c r="O579" s="5">
        <v>2.2385000000000002</v>
      </c>
      <c r="P579" s="5">
        <v>0.49030000000000001</v>
      </c>
      <c r="Q579" s="5">
        <v>1.6952</v>
      </c>
      <c r="R579" s="5">
        <v>0.44529999999999997</v>
      </c>
      <c r="S579" s="5">
        <v>1.5633999999999999</v>
      </c>
      <c r="T579" s="5">
        <v>0.44219999999999998</v>
      </c>
      <c r="U579" s="5">
        <v>1.7173</v>
      </c>
      <c r="V579" s="5">
        <v>0.61780000000000002</v>
      </c>
      <c r="W579" s="5">
        <v>-9.9000000000000008E-3</v>
      </c>
      <c r="X579" s="5">
        <v>1.2161</v>
      </c>
      <c r="Y579" s="5">
        <v>0.65980000000000005</v>
      </c>
      <c r="Z579" s="5">
        <v>1.9912000000000001</v>
      </c>
      <c r="AA579">
        <f t="shared" ref="AA579:AA642" si="144">AVERAGE(D579:G579)</f>
        <v>0.63714999999999999</v>
      </c>
      <c r="AB579">
        <f t="shared" ref="AB579:AB642" si="145">AVERAGE(H579:L579)</f>
        <v>0.77582000000000007</v>
      </c>
      <c r="AC579">
        <f t="shared" ref="AC579:AC642" si="146">AVERAGE(M579:P579)</f>
        <v>0.94832499999999997</v>
      </c>
      <c r="AD579">
        <f t="shared" ref="AD579:AD642" si="147">AVERAGE(Q579:U579)</f>
        <v>1.1726799999999999</v>
      </c>
      <c r="AE579">
        <f t="shared" ref="AE579:AE642" si="148">AVERAGE(V579:Z579)</f>
        <v>0.89499999999999991</v>
      </c>
      <c r="AF579">
        <f t="shared" ref="AF579:AF642" si="149">SUMSQ(D579:Z579)</f>
        <v>31.202954979999994</v>
      </c>
      <c r="AG579">
        <f t="shared" ref="AG579:AG642" si="150">SUMSQ(D579:G579)-4*(AA579)^2</f>
        <v>2.8316992499999998</v>
      </c>
      <c r="AH579">
        <f t="shared" ref="AH579:AH642" si="151">SUMSQ(H579:L579)-5*AB579^2</f>
        <v>2.9951688079999994</v>
      </c>
      <c r="AI579">
        <f t="shared" ref="AI579:AI642" si="152">SUMSQ(M579:P579)-4*AC579^2</f>
        <v>2.2237194875000008</v>
      </c>
      <c r="AJ579">
        <f t="shared" ref="AJ579:AJ642" si="153">SUMSQ(Q579:U579)-5*AD579^2</f>
        <v>1.7849829080000008</v>
      </c>
      <c r="AK579">
        <f t="shared" ref="AK579:AK642" si="154">SUMSQ(V579:Z579)-5*AE579^2</f>
        <v>2.255762540000001</v>
      </c>
      <c r="AL579">
        <f t="shared" ref="AL579:AL642" si="155">SUM(AG579:AK579)</f>
        <v>12.091332993500002</v>
      </c>
      <c r="AM579">
        <f t="shared" ref="AM579:AM642" si="156">((23-5)/5)*(AF579-AL579)/AL579</f>
        <v>5.6901781787323298</v>
      </c>
      <c r="AN579">
        <f t="shared" ref="AN579:AN642" si="157">FDIST(AM579,5, 23-5)</f>
        <v>2.5569055897376111E-3</v>
      </c>
      <c r="AO579">
        <f t="shared" ref="AO579:AO642" si="158">AN579*6189</f>
        <v>15.824688694886076</v>
      </c>
      <c r="AP579">
        <f t="shared" ref="AP579:AP642" si="159">IF(AO579&gt;1, 1, AO579)</f>
        <v>1</v>
      </c>
      <c r="AQ579">
        <v>1.272081084797916E-2</v>
      </c>
    </row>
    <row r="580" spans="1:43" x14ac:dyDescent="0.25">
      <c r="A580" s="2">
        <v>579</v>
      </c>
      <c r="B580" s="2" t="s">
        <v>1030</v>
      </c>
      <c r="C580" s="2" t="s">
        <v>1031</v>
      </c>
      <c r="D580" s="5">
        <v>-2.2109000000000001</v>
      </c>
      <c r="E580" s="5">
        <v>-1.0304</v>
      </c>
      <c r="F580" s="5">
        <v>-1.4323999999999999</v>
      </c>
      <c r="G580" s="5">
        <v>-1.1254</v>
      </c>
      <c r="H580" s="5">
        <v>-0.43730000000000002</v>
      </c>
      <c r="I580" s="5">
        <v>-2.2841</v>
      </c>
      <c r="J580" s="5">
        <v>-1.2444</v>
      </c>
      <c r="K580" s="5">
        <v>-1.0183</v>
      </c>
      <c r="L580" s="5">
        <v>-1.6541999999999999</v>
      </c>
      <c r="M580" s="5">
        <v>-1.7810999999999999</v>
      </c>
      <c r="N580" s="5">
        <v>-1.6014999999999999</v>
      </c>
      <c r="O580" s="5">
        <v>-1.2575000000000001</v>
      </c>
      <c r="P580" s="5">
        <v>-1.5184</v>
      </c>
      <c r="Q580" s="5">
        <v>-0.74519999999999997</v>
      </c>
      <c r="R580" s="5">
        <v>1.7235</v>
      </c>
      <c r="S580" s="5">
        <v>-0.246</v>
      </c>
      <c r="T580" s="5">
        <v>1.2230000000000001</v>
      </c>
      <c r="U580" s="5">
        <v>0.90710000000000002</v>
      </c>
      <c r="V580" s="5">
        <v>-1.7083999999999999</v>
      </c>
      <c r="W580" s="5">
        <v>-2.3182</v>
      </c>
      <c r="X580" s="5">
        <v>-1.4188000000000001</v>
      </c>
      <c r="Y580" s="5">
        <v>-0.95809999999999995</v>
      </c>
      <c r="Z580" s="5">
        <v>-1.9645999999999999</v>
      </c>
      <c r="AA580">
        <f t="shared" si="144"/>
        <v>-1.449775</v>
      </c>
      <c r="AB580">
        <f t="shared" si="145"/>
        <v>-1.3276599999999998</v>
      </c>
      <c r="AC580">
        <f t="shared" si="146"/>
        <v>-1.539625</v>
      </c>
      <c r="AD580">
        <f t="shared" si="147"/>
        <v>0.57247999999999999</v>
      </c>
      <c r="AE580">
        <f t="shared" si="148"/>
        <v>-1.6736200000000001</v>
      </c>
      <c r="AF580">
        <f t="shared" si="149"/>
        <v>50.610384859999996</v>
      </c>
      <c r="AG580">
        <f t="shared" si="150"/>
        <v>0.86070768749999971</v>
      </c>
      <c r="AH580">
        <f t="shared" si="151"/>
        <v>1.916782612000004</v>
      </c>
      <c r="AI580">
        <f t="shared" si="152"/>
        <v>0.14218370749999742</v>
      </c>
      <c r="AJ580">
        <f t="shared" si="153"/>
        <v>4.266183948000001</v>
      </c>
      <c r="AK580">
        <f t="shared" si="154"/>
        <v>1.0782644879999985</v>
      </c>
      <c r="AL580">
        <f t="shared" si="155"/>
        <v>8.2641224430000015</v>
      </c>
      <c r="AM580">
        <f t="shared" si="156"/>
        <v>18.446791628835012</v>
      </c>
      <c r="AN580">
        <f t="shared" si="157"/>
        <v>1.604143425187602E-6</v>
      </c>
      <c r="AO580">
        <f t="shared" si="158"/>
        <v>9.9280436584860687E-3</v>
      </c>
      <c r="AP580">
        <f t="shared" si="159"/>
        <v>9.9280436584860687E-3</v>
      </c>
      <c r="AQ580">
        <v>5.0141634638818528E-5</v>
      </c>
    </row>
    <row r="581" spans="1:43" x14ac:dyDescent="0.25">
      <c r="A581" s="2">
        <v>580</v>
      </c>
      <c r="B581" s="2" t="s">
        <v>1032</v>
      </c>
      <c r="C581" s="2" t="s">
        <v>1033</v>
      </c>
      <c r="D581" s="5">
        <v>2.3812000000000002</v>
      </c>
      <c r="E581" s="5">
        <v>1.409</v>
      </c>
      <c r="F581" s="5">
        <v>-1.2264999999999999</v>
      </c>
      <c r="G581" s="5">
        <v>-0.97170000000000001</v>
      </c>
      <c r="H581" s="5">
        <v>0.90069999999999995</v>
      </c>
      <c r="I581" s="5"/>
      <c r="J581" s="5">
        <v>1.8371</v>
      </c>
      <c r="K581" s="5">
        <v>0.32340000000000002</v>
      </c>
      <c r="L581" s="5">
        <v>-1.0246</v>
      </c>
      <c r="M581" s="5">
        <v>1.2441</v>
      </c>
      <c r="N581" s="5">
        <v>1.635</v>
      </c>
      <c r="O581" s="5">
        <v>1.6246</v>
      </c>
      <c r="P581" s="5">
        <v>-2.1600000000000001E-2</v>
      </c>
      <c r="Q581" s="5">
        <v>-0.2661</v>
      </c>
      <c r="R581" s="5">
        <v>1.5926</v>
      </c>
      <c r="S581" s="5">
        <v>0.2762</v>
      </c>
      <c r="T581" s="5">
        <v>0.52900000000000003</v>
      </c>
      <c r="U581" s="5">
        <v>0.66059999999999997</v>
      </c>
      <c r="V581" s="5">
        <v>-0.11849999999999999</v>
      </c>
      <c r="W581" s="5">
        <v>0.87339999999999995</v>
      </c>
      <c r="X581" s="5">
        <v>-0.13619999999999999</v>
      </c>
      <c r="Y581" s="5">
        <v>0.1832</v>
      </c>
      <c r="Z581" s="5">
        <v>-7.1300000000000002E-2</v>
      </c>
      <c r="AA581">
        <f t="shared" si="144"/>
        <v>0.39800000000000019</v>
      </c>
      <c r="AB581">
        <f t="shared" si="145"/>
        <v>0.50914999999999999</v>
      </c>
      <c r="AC581">
        <f t="shared" si="146"/>
        <v>1.120525</v>
      </c>
      <c r="AD581">
        <f t="shared" si="147"/>
        <v>0.55845999999999996</v>
      </c>
      <c r="AE581">
        <f t="shared" si="148"/>
        <v>0.14611999999999997</v>
      </c>
      <c r="AF581">
        <f t="shared" si="149"/>
        <v>26.53905868</v>
      </c>
      <c r="AG581">
        <f t="shared" si="150"/>
        <v>9.47028158</v>
      </c>
      <c r="AH581">
        <f t="shared" si="151"/>
        <v>4.0444210074999996</v>
      </c>
      <c r="AI581">
        <f t="shared" si="152"/>
        <v>1.8384964275</v>
      </c>
      <c r="AJ581">
        <f t="shared" si="153"/>
        <v>1.8403159120000006</v>
      </c>
      <c r="AK581">
        <f t="shared" si="154"/>
        <v>0.72731090799999998</v>
      </c>
      <c r="AL581">
        <f t="shared" si="155"/>
        <v>17.920825835000002</v>
      </c>
      <c r="AM581">
        <f t="shared" si="156"/>
        <v>1.7312616353542052</v>
      </c>
      <c r="AN581">
        <f t="shared" si="157"/>
        <v>0.17846556510817951</v>
      </c>
      <c r="AO581">
        <f t="shared" si="158"/>
        <v>1104.523382454523</v>
      </c>
      <c r="AP581">
        <f t="shared" si="159"/>
        <v>1</v>
      </c>
      <c r="AQ581">
        <v>0.29916667997143093</v>
      </c>
    </row>
    <row r="582" spans="1:43" x14ac:dyDescent="0.25">
      <c r="A582" s="2">
        <v>581</v>
      </c>
      <c r="B582" s="2" t="s">
        <v>1034</v>
      </c>
      <c r="C582" s="2" t="s">
        <v>1035</v>
      </c>
      <c r="D582" s="5">
        <v>-0.63060000000000005</v>
      </c>
      <c r="E582" s="5">
        <v>0.36220000000000002</v>
      </c>
      <c r="F582" s="5">
        <v>0.71199999999999997</v>
      </c>
      <c r="G582" s="5">
        <v>-1.0165999999999999</v>
      </c>
      <c r="H582" s="5">
        <v>-0.60140000000000005</v>
      </c>
      <c r="I582" s="5">
        <v>9.6100000000000005E-2</v>
      </c>
      <c r="J582" s="5">
        <v>5.0099999999999999E-2</v>
      </c>
      <c r="K582" s="5">
        <v>0.34949999999999998</v>
      </c>
      <c r="L582" s="5">
        <v>-1.448</v>
      </c>
      <c r="M582" s="5">
        <v>-0.69620000000000004</v>
      </c>
      <c r="N582" s="5">
        <v>1.9E-3</v>
      </c>
      <c r="O582" s="5">
        <v>0.34610000000000002</v>
      </c>
      <c r="P582" s="5">
        <v>0.2271</v>
      </c>
      <c r="Q582" s="5">
        <v>0.1426</v>
      </c>
      <c r="R582" s="5">
        <v>0.26729999999999998</v>
      </c>
      <c r="S582" s="5">
        <v>0.24149999999999999</v>
      </c>
      <c r="T582" s="5">
        <v>0.1409</v>
      </c>
      <c r="U582" s="5">
        <v>0.20979999999999999</v>
      </c>
      <c r="V582" s="5">
        <v>-9.9400000000000002E-2</v>
      </c>
      <c r="W582" s="5">
        <v>0.495</v>
      </c>
      <c r="X582" s="5">
        <v>-2.7400000000000001E-2</v>
      </c>
      <c r="Y582" s="5">
        <v>-0.6583</v>
      </c>
      <c r="Z582" s="5">
        <v>-1.3862000000000001</v>
      </c>
      <c r="AA582">
        <f t="shared" si="144"/>
        <v>-0.14324999999999999</v>
      </c>
      <c r="AB582">
        <f t="shared" si="145"/>
        <v>-0.31074000000000002</v>
      </c>
      <c r="AC582">
        <f t="shared" si="146"/>
        <v>-3.0275000000000003E-2</v>
      </c>
      <c r="AD582">
        <f t="shared" si="147"/>
        <v>0.20041999999999999</v>
      </c>
      <c r="AE582">
        <f t="shared" si="148"/>
        <v>-0.33526</v>
      </c>
      <c r="AF582">
        <f t="shared" si="149"/>
        <v>8.142144459999999</v>
      </c>
      <c r="AG582">
        <f t="shared" si="150"/>
        <v>1.9871825099999998</v>
      </c>
      <c r="AH582">
        <f t="shared" si="151"/>
        <v>2.1094846919999997</v>
      </c>
      <c r="AI582">
        <f t="shared" si="152"/>
        <v>0.65239136750000004</v>
      </c>
      <c r="AJ582">
        <f t="shared" si="153"/>
        <v>1.3134268000000004E-2</v>
      </c>
      <c r="AK582">
        <f t="shared" si="154"/>
        <v>2.048569112</v>
      </c>
      <c r="AL582">
        <f t="shared" si="155"/>
        <v>6.8107619494999989</v>
      </c>
      <c r="AM582">
        <f t="shared" si="156"/>
        <v>0.70373580420790793</v>
      </c>
      <c r="AN582">
        <f t="shared" si="157"/>
        <v>0.62797569340012027</v>
      </c>
      <c r="AO582">
        <f t="shared" si="158"/>
        <v>3886.5415664533443</v>
      </c>
      <c r="AP582">
        <f t="shared" si="159"/>
        <v>1</v>
      </c>
      <c r="AQ582">
        <v>0.73014119227002527</v>
      </c>
    </row>
    <row r="583" spans="1:43" x14ac:dyDescent="0.25">
      <c r="A583" s="2">
        <v>582</v>
      </c>
      <c r="B583" s="2" t="s">
        <v>1036</v>
      </c>
      <c r="C583" s="2" t="s">
        <v>1036</v>
      </c>
      <c r="D583" s="5"/>
      <c r="E583" s="5">
        <v>2.395</v>
      </c>
      <c r="F583" s="5">
        <v>4.5792999999999999</v>
      </c>
      <c r="G583" s="5">
        <v>3.3523000000000001</v>
      </c>
      <c r="H583" s="5"/>
      <c r="I583" s="5"/>
      <c r="J583" s="5">
        <v>2.8161999999999998</v>
      </c>
      <c r="K583" s="5">
        <v>5.1853999999999996</v>
      </c>
      <c r="L583" s="5">
        <v>2.3142</v>
      </c>
      <c r="M583" s="5"/>
      <c r="N583" s="5"/>
      <c r="O583" s="5">
        <v>2.4493999999999998</v>
      </c>
      <c r="P583" s="5">
        <v>3.6772</v>
      </c>
      <c r="Q583" s="5"/>
      <c r="R583" s="5"/>
      <c r="S583" s="5">
        <v>-2.0245000000000002</v>
      </c>
      <c r="T583" s="5">
        <v>-0.2034</v>
      </c>
      <c r="U583" s="5">
        <v>0.37930000000000003</v>
      </c>
      <c r="V583" s="5"/>
      <c r="W583" s="5"/>
      <c r="X583" s="5">
        <v>-0.86160000000000003</v>
      </c>
      <c r="Y583" s="5">
        <v>1.1585000000000001</v>
      </c>
      <c r="Z583" s="5">
        <v>-0.52380000000000004</v>
      </c>
      <c r="AA583">
        <f t="shared" si="144"/>
        <v>3.4421999999999997</v>
      </c>
      <c r="AB583">
        <f t="shared" si="145"/>
        <v>3.4385999999999997</v>
      </c>
      <c r="AC583">
        <f t="shared" si="146"/>
        <v>3.0632999999999999</v>
      </c>
      <c r="AD583">
        <f t="shared" si="147"/>
        <v>-0.61619999999999997</v>
      </c>
      <c r="AE583">
        <f t="shared" si="148"/>
        <v>-7.563333333333333E-2</v>
      </c>
      <c r="AF583">
        <f t="shared" si="149"/>
        <v>104.28284977</v>
      </c>
      <c r="AG583">
        <f t="shared" si="150"/>
        <v>-9.4510345799999982</v>
      </c>
      <c r="AH583">
        <f t="shared" si="151"/>
        <v>-18.944972559999997</v>
      </c>
      <c r="AI583">
        <f t="shared" si="152"/>
        <v>-18.013867359999995</v>
      </c>
      <c r="AJ583">
        <f t="shared" si="153"/>
        <v>2.3853281000000006</v>
      </c>
      <c r="AK583">
        <f t="shared" si="154"/>
        <v>2.3302412444444451</v>
      </c>
      <c r="AL583">
        <f t="shared" si="155"/>
        <v>-41.69430515555554</v>
      </c>
      <c r="AM583">
        <f t="shared" si="156"/>
        <v>-12.60406560971259</v>
      </c>
      <c r="AN583" t="e">
        <f t="shared" si="157"/>
        <v>#NUM!</v>
      </c>
      <c r="AO583" t="e">
        <f t="shared" si="158"/>
        <v>#NUM!</v>
      </c>
      <c r="AP583" t="e">
        <f t="shared" si="159"/>
        <v>#NUM!</v>
      </c>
      <c r="AQ583" t="e">
        <v>#NUM!</v>
      </c>
    </row>
    <row r="584" spans="1:43" x14ac:dyDescent="0.25">
      <c r="A584" s="2">
        <v>583</v>
      </c>
      <c r="B584" s="2" t="s">
        <v>1037</v>
      </c>
      <c r="C584" s="2" t="s">
        <v>1038</v>
      </c>
      <c r="D584" s="5">
        <v>3.3942000000000001</v>
      </c>
      <c r="E584" s="5">
        <v>3.3506999999999998</v>
      </c>
      <c r="F584" s="5">
        <v>1.6508</v>
      </c>
      <c r="G584" s="5">
        <v>0.72760000000000002</v>
      </c>
      <c r="H584" s="5">
        <v>3.5375999999999999</v>
      </c>
      <c r="I584" s="5">
        <v>3.0708000000000002</v>
      </c>
      <c r="J584" s="5">
        <v>3.2667000000000002</v>
      </c>
      <c r="K584" s="5">
        <v>1.1718</v>
      </c>
      <c r="L584" s="5">
        <v>0.28910000000000002</v>
      </c>
      <c r="M584" s="5">
        <v>2.8201999999999998</v>
      </c>
      <c r="N584" s="5">
        <v>2.9759000000000002</v>
      </c>
      <c r="O584" s="5">
        <v>3.371</v>
      </c>
      <c r="P584" s="5">
        <v>1.3369</v>
      </c>
      <c r="Q584" s="5">
        <v>-1.0499000000000001</v>
      </c>
      <c r="R584" s="5">
        <v>1.7592000000000001</v>
      </c>
      <c r="S584" s="5">
        <v>-1.1436999999999999</v>
      </c>
      <c r="T584" s="5">
        <v>0.28770000000000001</v>
      </c>
      <c r="U584" s="5">
        <v>0.41649999999999998</v>
      </c>
      <c r="V584" s="5">
        <v>-1.4483999999999999</v>
      </c>
      <c r="W584" s="5">
        <v>1.9067000000000001</v>
      </c>
      <c r="X584" s="5">
        <v>-0.2064</v>
      </c>
      <c r="Y584" s="5">
        <v>0.50760000000000005</v>
      </c>
      <c r="Z584" s="5">
        <v>0.84460000000000002</v>
      </c>
      <c r="AA584">
        <f t="shared" si="144"/>
        <v>2.2808250000000001</v>
      </c>
      <c r="AB584">
        <f t="shared" si="145"/>
        <v>2.2671999999999999</v>
      </c>
      <c r="AC584">
        <f t="shared" si="146"/>
        <v>2.6259999999999999</v>
      </c>
      <c r="AD584">
        <f t="shared" si="147"/>
        <v>5.3960000000000022E-2</v>
      </c>
      <c r="AE584">
        <f t="shared" si="148"/>
        <v>0.32082000000000005</v>
      </c>
      <c r="AF584">
        <f t="shared" si="149"/>
        <v>102.54357054000002</v>
      </c>
      <c r="AG584">
        <f t="shared" si="150"/>
        <v>5.1936758074999965</v>
      </c>
      <c r="AH584">
        <f t="shared" si="151"/>
        <v>8.3714701399999996</v>
      </c>
      <c r="AI584">
        <f t="shared" si="152"/>
        <v>2.3769474600000038</v>
      </c>
      <c r="AJ584">
        <f t="shared" si="153"/>
        <v>5.7468094719999998</v>
      </c>
      <c r="AK584">
        <f t="shared" si="154"/>
        <v>6.2323479679999991</v>
      </c>
      <c r="AL584">
        <f t="shared" si="155"/>
        <v>27.921250847499998</v>
      </c>
      <c r="AM584">
        <f t="shared" si="156"/>
        <v>9.6213580244043211</v>
      </c>
      <c r="AN584">
        <f t="shared" si="157"/>
        <v>1.3317015795303179E-4</v>
      </c>
      <c r="AO584">
        <f t="shared" si="158"/>
        <v>0.82419010757131372</v>
      </c>
      <c r="AP584">
        <f t="shared" si="159"/>
        <v>0.82419010757131372</v>
      </c>
      <c r="AQ584">
        <v>1.3165976159286161E-3</v>
      </c>
    </row>
    <row r="585" spans="1:43" x14ac:dyDescent="0.25">
      <c r="A585" s="2">
        <v>584</v>
      </c>
      <c r="B585" s="2" t="s">
        <v>1039</v>
      </c>
      <c r="C585" s="2" t="s">
        <v>1040</v>
      </c>
      <c r="D585" s="5">
        <v>-0.59370000000000001</v>
      </c>
      <c r="E585" s="5">
        <v>2.8136999999999999</v>
      </c>
      <c r="F585" s="5">
        <v>2.8755999999999999</v>
      </c>
      <c r="G585" s="5">
        <v>1.1821999999999999</v>
      </c>
      <c r="H585" s="5">
        <v>0.96199999999999997</v>
      </c>
      <c r="I585" s="5">
        <v>-0.72640000000000005</v>
      </c>
      <c r="J585" s="5">
        <v>0.15229999999999999</v>
      </c>
      <c r="K585" s="5">
        <v>-0.29330000000000001</v>
      </c>
      <c r="L585" s="5">
        <v>-0.69820000000000004</v>
      </c>
      <c r="M585" s="5">
        <v>-0.24759999999999999</v>
      </c>
      <c r="N585" s="5">
        <v>-1.1943999999999999</v>
      </c>
      <c r="O585" s="5">
        <v>-0.82889999999999997</v>
      </c>
      <c r="P585" s="5">
        <v>-0.97529999999999994</v>
      </c>
      <c r="Q585" s="5">
        <v>1.0833999999999999</v>
      </c>
      <c r="R585" s="5">
        <v>0.89429999999999998</v>
      </c>
      <c r="S585" s="5">
        <v>2.3292000000000002</v>
      </c>
      <c r="T585" s="5">
        <v>2.0059999999999998</v>
      </c>
      <c r="U585" s="5">
        <v>1.86</v>
      </c>
      <c r="V585" s="5">
        <v>1.4982</v>
      </c>
      <c r="W585" s="5">
        <v>1.0205</v>
      </c>
      <c r="X585" s="5">
        <v>2.8233000000000001</v>
      </c>
      <c r="Y585" s="5">
        <v>0.44850000000000001</v>
      </c>
      <c r="Z585" s="5">
        <v>3.1440000000000001</v>
      </c>
      <c r="AA585">
        <f t="shared" si="144"/>
        <v>1.5694499999999998</v>
      </c>
      <c r="AB585">
        <f t="shared" si="145"/>
        <v>-0.12072000000000002</v>
      </c>
      <c r="AC585">
        <f t="shared" si="146"/>
        <v>-0.81154999999999999</v>
      </c>
      <c r="AD585">
        <f t="shared" si="147"/>
        <v>1.6345800000000001</v>
      </c>
      <c r="AE585">
        <f t="shared" si="148"/>
        <v>1.7868999999999999</v>
      </c>
      <c r="AF585">
        <f t="shared" si="149"/>
        <v>59.3373177</v>
      </c>
      <c r="AG585">
        <f t="shared" si="150"/>
        <v>8.0833663700000002</v>
      </c>
      <c r="AH585">
        <f t="shared" si="151"/>
        <v>1.9769377880000003</v>
      </c>
      <c r="AI585">
        <f t="shared" si="152"/>
        <v>0.49172880999999968</v>
      </c>
      <c r="AJ585">
        <f t="shared" si="153"/>
        <v>1.5230778079999965</v>
      </c>
      <c r="AK585">
        <f t="shared" si="154"/>
        <v>5.3778765800000041</v>
      </c>
      <c r="AL585">
        <f t="shared" si="155"/>
        <v>17.452987356000001</v>
      </c>
      <c r="AM585">
        <f t="shared" si="156"/>
        <v>8.6394143399504326</v>
      </c>
      <c r="AN585">
        <f t="shared" si="157"/>
        <v>2.5638654663246921E-4</v>
      </c>
      <c r="AO585">
        <f t="shared" si="158"/>
        <v>1.5867763371083519</v>
      </c>
      <c r="AP585">
        <f t="shared" si="159"/>
        <v>1</v>
      </c>
      <c r="AQ585">
        <v>2.1442923474437187E-3</v>
      </c>
    </row>
    <row r="586" spans="1:43" x14ac:dyDescent="0.25">
      <c r="A586" s="2">
        <v>585</v>
      </c>
      <c r="B586" s="2" t="s">
        <v>1041</v>
      </c>
      <c r="C586" s="2" t="s">
        <v>1042</v>
      </c>
      <c r="D586" s="5">
        <v>0.95320000000000005</v>
      </c>
      <c r="E586" s="5">
        <v>-0.35639999999999999</v>
      </c>
      <c r="F586" s="5">
        <v>-0.44500000000000001</v>
      </c>
      <c r="G586" s="5">
        <v>-0.64539999999999997</v>
      </c>
      <c r="H586" s="5">
        <v>0.19470000000000001</v>
      </c>
      <c r="I586" s="5">
        <v>3.2000000000000002E-3</v>
      </c>
      <c r="J586" s="5">
        <v>-1.2077</v>
      </c>
      <c r="K586" s="5">
        <v>0.1163</v>
      </c>
      <c r="L586" s="5">
        <v>-1.2133</v>
      </c>
      <c r="M586" s="5">
        <v>-0.2102</v>
      </c>
      <c r="N586" s="5">
        <v>0.315</v>
      </c>
      <c r="O586" s="5">
        <v>-0.7046</v>
      </c>
      <c r="P586" s="5">
        <v>-3.9699999999999999E-2</v>
      </c>
      <c r="Q586" s="5">
        <v>0.2137</v>
      </c>
      <c r="R586" s="5">
        <v>0.95740000000000003</v>
      </c>
      <c r="S586" s="5">
        <v>0.71409999999999996</v>
      </c>
      <c r="T586" s="5">
        <v>0.86360000000000003</v>
      </c>
      <c r="U586" s="5">
        <v>-1.5289999999999999</v>
      </c>
      <c r="V586" s="5">
        <v>-0.43569999999999998</v>
      </c>
      <c r="W586" s="5">
        <v>0.92830000000000001</v>
      </c>
      <c r="X586" s="5">
        <v>0.49049999999999999</v>
      </c>
      <c r="Y586" s="5">
        <v>1.2166999999999999</v>
      </c>
      <c r="Z586" s="5">
        <v>0.92269999999999996</v>
      </c>
      <c r="AA586">
        <f t="shared" si="144"/>
        <v>-0.1234</v>
      </c>
      <c r="AB586">
        <f t="shared" si="145"/>
        <v>-0.42136000000000007</v>
      </c>
      <c r="AC586">
        <f t="shared" si="146"/>
        <v>-0.15987499999999999</v>
      </c>
      <c r="AD586">
        <f t="shared" si="147"/>
        <v>0.24396000000000004</v>
      </c>
      <c r="AE586">
        <f t="shared" si="148"/>
        <v>0.62449999999999994</v>
      </c>
      <c r="AF586">
        <f t="shared" si="149"/>
        <v>13.453470879999999</v>
      </c>
      <c r="AG586">
        <f t="shared" si="150"/>
        <v>1.5892671200000004</v>
      </c>
      <c r="AH586">
        <f t="shared" si="151"/>
        <v>2.0943589520000003</v>
      </c>
      <c r="AI586">
        <f t="shared" si="152"/>
        <v>0.53920622750000013</v>
      </c>
      <c r="AJ586">
        <f t="shared" si="153"/>
        <v>4.2582848119999994</v>
      </c>
      <c r="AK586">
        <f t="shared" si="154"/>
        <v>1.67389856</v>
      </c>
      <c r="AL586">
        <f t="shared" si="155"/>
        <v>10.155015671500001</v>
      </c>
      <c r="AM586">
        <f t="shared" si="156"/>
        <v>1.1693176194622275</v>
      </c>
      <c r="AN586">
        <f t="shared" si="157"/>
        <v>0.36210398471159921</v>
      </c>
      <c r="AO586">
        <f t="shared" si="158"/>
        <v>2241.0615613800874</v>
      </c>
      <c r="AP586">
        <f t="shared" si="159"/>
        <v>1</v>
      </c>
      <c r="AQ586">
        <v>0.49834591091396208</v>
      </c>
    </row>
    <row r="587" spans="1:43" x14ac:dyDescent="0.25">
      <c r="A587" s="2">
        <v>586</v>
      </c>
      <c r="B587" s="2" t="s">
        <v>1043</v>
      </c>
      <c r="C587" s="2" t="s">
        <v>1044</v>
      </c>
      <c r="D587" s="5">
        <v>-0.67589999999999995</v>
      </c>
      <c r="E587" s="5">
        <v>-1.3448</v>
      </c>
      <c r="F587" s="5">
        <v>0.98450000000000004</v>
      </c>
      <c r="G587" s="5">
        <v>0.52529999999999999</v>
      </c>
      <c r="H587" s="5">
        <v>0.91120000000000001</v>
      </c>
      <c r="I587" s="5">
        <v>-0.7198</v>
      </c>
      <c r="J587" s="5">
        <v>-1.2029000000000001</v>
      </c>
      <c r="K587" s="5">
        <v>0.317</v>
      </c>
      <c r="L587" s="5">
        <v>-6.8099999999999994E-2</v>
      </c>
      <c r="M587" s="5">
        <v>-0.75319999999999998</v>
      </c>
      <c r="N587" s="5">
        <v>-0.45550000000000002</v>
      </c>
      <c r="O587" s="5">
        <v>-1.0472999999999999</v>
      </c>
      <c r="P587" s="5">
        <v>-2.6599999999999999E-2</v>
      </c>
      <c r="Q587" s="5">
        <v>-0.3851</v>
      </c>
      <c r="R587" s="5">
        <v>-1.37</v>
      </c>
      <c r="S587" s="5">
        <v>-2.7000000000000001E-3</v>
      </c>
      <c r="T587" s="5">
        <v>0.33779999999999999</v>
      </c>
      <c r="U587" s="5">
        <v>0.10050000000000001</v>
      </c>
      <c r="V587" s="5">
        <v>0.34289999999999998</v>
      </c>
      <c r="W587" s="5">
        <v>-0.47939999999999999</v>
      </c>
      <c r="X587" s="5">
        <v>-0.78400000000000003</v>
      </c>
      <c r="Y587" s="5">
        <v>-4.3700000000000003E-2</v>
      </c>
      <c r="Z587" s="5">
        <v>0.66959999999999997</v>
      </c>
      <c r="AA587">
        <f t="shared" si="144"/>
        <v>-0.12772499999999989</v>
      </c>
      <c r="AB587">
        <f t="shared" si="145"/>
        <v>-0.15252000000000004</v>
      </c>
      <c r="AC587">
        <f t="shared" si="146"/>
        <v>-0.57064999999999999</v>
      </c>
      <c r="AD587">
        <f t="shared" si="147"/>
        <v>-0.26389999999999997</v>
      </c>
      <c r="AE587">
        <f t="shared" si="148"/>
        <v>-5.8920000000000014E-2</v>
      </c>
      <c r="AF587">
        <f t="shared" si="149"/>
        <v>11.845089040000001</v>
      </c>
      <c r="AG587">
        <f t="shared" si="150"/>
        <v>3.4452534874999996</v>
      </c>
      <c r="AH587">
        <f t="shared" si="151"/>
        <v>2.7841807480000003</v>
      </c>
      <c r="AI587">
        <f t="shared" si="152"/>
        <v>0.56976964999999979</v>
      </c>
      <c r="AJ587">
        <f t="shared" si="153"/>
        <v>1.8012023400000001</v>
      </c>
      <c r="AK587">
        <f t="shared" si="154"/>
        <v>1.3949767879999999</v>
      </c>
      <c r="AL587">
        <f t="shared" si="155"/>
        <v>9.9953830134999979</v>
      </c>
      <c r="AM587">
        <f t="shared" si="156"/>
        <v>0.66620175399044645</v>
      </c>
      <c r="AN587">
        <f t="shared" si="157"/>
        <v>0.6538915658430986</v>
      </c>
      <c r="AO587">
        <f t="shared" si="158"/>
        <v>4046.9349010029373</v>
      </c>
      <c r="AP587">
        <f t="shared" si="159"/>
        <v>1</v>
      </c>
      <c r="AQ587">
        <v>0.7499879356936503</v>
      </c>
    </row>
    <row r="588" spans="1:43" x14ac:dyDescent="0.25">
      <c r="A588" s="2">
        <v>587</v>
      </c>
      <c r="B588" s="2" t="s">
        <v>1045</v>
      </c>
      <c r="C588" s="2" t="s">
        <v>1046</v>
      </c>
      <c r="D588" s="5">
        <v>0.1762</v>
      </c>
      <c r="E588" s="5">
        <v>1.9827999999999999</v>
      </c>
      <c r="F588" s="5">
        <v>2.7181999999999999</v>
      </c>
      <c r="G588" s="5">
        <v>1.1986000000000001</v>
      </c>
      <c r="H588" s="5">
        <v>-2.35E-2</v>
      </c>
      <c r="I588" s="5">
        <v>-0.22259999999999999</v>
      </c>
      <c r="J588" s="5">
        <v>2.2694000000000001</v>
      </c>
      <c r="K588" s="5">
        <v>2.4055</v>
      </c>
      <c r="L588" s="5">
        <v>0.37530000000000002</v>
      </c>
      <c r="M588" s="5">
        <v>5.5E-2</v>
      </c>
      <c r="N588" s="5">
        <v>0.67069999999999996</v>
      </c>
      <c r="O588" s="5">
        <v>1.3866000000000001</v>
      </c>
      <c r="P588" s="5">
        <v>1.661</v>
      </c>
      <c r="Q588" s="5">
        <v>0.14910000000000001</v>
      </c>
      <c r="R588" s="5">
        <v>0.5544</v>
      </c>
      <c r="S588" s="5">
        <v>-1.9415</v>
      </c>
      <c r="T588" s="5">
        <v>0.39040000000000002</v>
      </c>
      <c r="U588" s="5">
        <v>-2.5352999999999999</v>
      </c>
      <c r="V588" s="5">
        <v>-0.40639999999999998</v>
      </c>
      <c r="W588" s="5">
        <v>0.65269999999999995</v>
      </c>
      <c r="X588" s="5">
        <v>-0.23380000000000001</v>
      </c>
      <c r="Y588" s="5">
        <v>1.2164999999999999</v>
      </c>
      <c r="Z588" s="5">
        <v>-0.25430000000000003</v>
      </c>
      <c r="AA588">
        <f t="shared" si="144"/>
        <v>1.51895</v>
      </c>
      <c r="AB588">
        <f t="shared" si="145"/>
        <v>0.96082000000000001</v>
      </c>
      <c r="AC588">
        <f t="shared" si="146"/>
        <v>0.94332500000000008</v>
      </c>
      <c r="AD588">
        <f t="shared" si="147"/>
        <v>-0.67657999999999996</v>
      </c>
      <c r="AE588">
        <f t="shared" si="148"/>
        <v>0.19493999999999997</v>
      </c>
      <c r="AF588">
        <f t="shared" si="149"/>
        <v>41.919351339999999</v>
      </c>
      <c r="AG588">
        <f t="shared" si="150"/>
        <v>3.5589590700000002</v>
      </c>
      <c r="AH588">
        <f t="shared" si="151"/>
        <v>6.5116843480000002</v>
      </c>
      <c r="AI588">
        <f t="shared" si="152"/>
        <v>1.5749958274999991</v>
      </c>
      <c r="AJ588">
        <f t="shared" si="153"/>
        <v>8.3903681880000001</v>
      </c>
      <c r="AK588">
        <f t="shared" si="154"/>
        <v>2.0003734119999996</v>
      </c>
      <c r="AL588">
        <f t="shared" si="155"/>
        <v>22.036380845499995</v>
      </c>
      <c r="AM588">
        <f t="shared" si="156"/>
        <v>3.2482055144194404</v>
      </c>
      <c r="AN588">
        <f t="shared" si="157"/>
        <v>2.9008695508181869E-2</v>
      </c>
      <c r="AO588">
        <f t="shared" si="158"/>
        <v>179.53481650013759</v>
      </c>
      <c r="AP588">
        <f t="shared" si="159"/>
        <v>1</v>
      </c>
      <c r="AQ588">
        <v>7.9194890383827793E-2</v>
      </c>
    </row>
    <row r="589" spans="1:43" x14ac:dyDescent="0.25">
      <c r="A589" s="2">
        <v>588</v>
      </c>
      <c r="B589" s="2" t="s">
        <v>1047</v>
      </c>
      <c r="C589" s="2" t="s">
        <v>1048</v>
      </c>
      <c r="D589" s="5">
        <v>1.1978</v>
      </c>
      <c r="E589" s="5">
        <v>1.6206</v>
      </c>
      <c r="F589" s="5">
        <v>1.0103</v>
      </c>
      <c r="G589" s="5">
        <v>1.0459000000000001</v>
      </c>
      <c r="H589" s="5">
        <v>1.0892999999999999</v>
      </c>
      <c r="I589" s="5">
        <v>0.58709999999999996</v>
      </c>
      <c r="J589" s="5">
        <v>0.65580000000000005</v>
      </c>
      <c r="K589" s="5">
        <v>1.4268000000000001</v>
      </c>
      <c r="L589" s="5">
        <v>1.0826</v>
      </c>
      <c r="M589" s="5">
        <v>0.20200000000000001</v>
      </c>
      <c r="N589" s="5">
        <v>1.0754999999999999</v>
      </c>
      <c r="O589" s="5">
        <v>1.5195000000000001</v>
      </c>
      <c r="P589" s="5">
        <v>2.2538999999999998</v>
      </c>
      <c r="Q589" s="5">
        <v>-1.7988</v>
      </c>
      <c r="R589" s="5"/>
      <c r="S589" s="5">
        <v>-2.5996999999999999</v>
      </c>
      <c r="T589" s="5">
        <v>-2.9033000000000002</v>
      </c>
      <c r="U589" s="5">
        <v>-0.51119999999999999</v>
      </c>
      <c r="V589" s="5">
        <v>-0.53359999999999996</v>
      </c>
      <c r="W589" s="5">
        <v>-1.0710999999999999</v>
      </c>
      <c r="X589" s="5">
        <v>-0.34549999999999997</v>
      </c>
      <c r="Y589" s="5">
        <v>-1.5767</v>
      </c>
      <c r="Z589" s="5">
        <v>0.26119999999999999</v>
      </c>
      <c r="AA589">
        <f t="shared" si="144"/>
        <v>1.21865</v>
      </c>
      <c r="AB589">
        <f t="shared" si="145"/>
        <v>0.96831999999999996</v>
      </c>
      <c r="AC589">
        <f t="shared" si="146"/>
        <v>1.2627249999999999</v>
      </c>
      <c r="AD589">
        <f t="shared" si="147"/>
        <v>-1.9532499999999999</v>
      </c>
      <c r="AE589">
        <f t="shared" si="148"/>
        <v>-0.65313999999999983</v>
      </c>
      <c r="AF589">
        <f t="shared" si="149"/>
        <v>42.721407960000008</v>
      </c>
      <c r="AG589">
        <f t="shared" si="150"/>
        <v>0.23525081000000014</v>
      </c>
      <c r="AH589">
        <f t="shared" si="151"/>
        <v>0.48089742800000046</v>
      </c>
      <c r="AI589">
        <f t="shared" si="152"/>
        <v>2.2085520075000016</v>
      </c>
      <c r="AJ589">
        <f t="shared" si="153"/>
        <v>-0.3913299524999978</v>
      </c>
      <c r="AK589">
        <f t="shared" si="154"/>
        <v>1.9726034520000009</v>
      </c>
      <c r="AL589">
        <f t="shared" si="155"/>
        <v>4.5059737450000057</v>
      </c>
      <c r="AM589">
        <f t="shared" si="156"/>
        <v>30.531816419627152</v>
      </c>
      <c r="AN589">
        <f t="shared" si="157"/>
        <v>3.4312999701293491E-8</v>
      </c>
      <c r="AO589">
        <f t="shared" si="158"/>
        <v>2.123631551513054E-4</v>
      </c>
      <c r="AP589">
        <f t="shared" si="159"/>
        <v>2.123631551513054E-4</v>
      </c>
      <c r="AQ589">
        <v>2.4983900606035932E-6</v>
      </c>
    </row>
    <row r="590" spans="1:43" x14ac:dyDescent="0.25">
      <c r="A590" s="2">
        <v>589</v>
      </c>
      <c r="B590" s="2" t="s">
        <v>1049</v>
      </c>
      <c r="C590" s="2" t="s">
        <v>1050</v>
      </c>
      <c r="D590" s="5">
        <v>-2.4481999999999999</v>
      </c>
      <c r="E590" s="5">
        <v>-0.7238</v>
      </c>
      <c r="F590" s="5">
        <v>0.2903</v>
      </c>
      <c r="G590" s="5">
        <v>-0.73250000000000004</v>
      </c>
      <c r="H590" s="5">
        <v>-1.9018999999999999</v>
      </c>
      <c r="I590" s="5">
        <v>-2.0863</v>
      </c>
      <c r="J590" s="5">
        <v>-1.3085</v>
      </c>
      <c r="K590" s="5">
        <v>0.46810000000000002</v>
      </c>
      <c r="L590" s="5">
        <v>-0.65469999999999995</v>
      </c>
      <c r="M590" s="5">
        <v>-1.9495</v>
      </c>
      <c r="N590" s="5">
        <v>-2.2322000000000002</v>
      </c>
      <c r="O590" s="5">
        <v>-1.1339999999999999</v>
      </c>
      <c r="P590" s="5">
        <v>-3.7999999999999999E-2</v>
      </c>
      <c r="Q590" s="5">
        <v>1.6060000000000001</v>
      </c>
      <c r="R590" s="5">
        <v>0.47320000000000001</v>
      </c>
      <c r="S590" s="5">
        <v>0.41760000000000003</v>
      </c>
      <c r="T590" s="5">
        <v>0.1845</v>
      </c>
      <c r="U590" s="5">
        <v>0.5464</v>
      </c>
      <c r="V590" s="5">
        <v>-0.52890000000000004</v>
      </c>
      <c r="W590" s="5">
        <v>-1.6566000000000001</v>
      </c>
      <c r="X590" s="5">
        <v>-1.0016</v>
      </c>
      <c r="Y590" s="5">
        <v>-0.56279999999999997</v>
      </c>
      <c r="Z590" s="5">
        <v>1.4258</v>
      </c>
      <c r="AA590">
        <f t="shared" si="144"/>
        <v>-0.90354999999999985</v>
      </c>
      <c r="AB590">
        <f t="shared" si="145"/>
        <v>-1.09666</v>
      </c>
      <c r="AC590">
        <f t="shared" si="146"/>
        <v>-1.338425</v>
      </c>
      <c r="AD590">
        <f t="shared" si="147"/>
        <v>0.64554000000000011</v>
      </c>
      <c r="AE590">
        <f t="shared" si="148"/>
        <v>-0.46482000000000012</v>
      </c>
      <c r="AF590">
        <f t="shared" si="149"/>
        <v>37.225908380000007</v>
      </c>
      <c r="AG590">
        <f t="shared" si="150"/>
        <v>3.8727896100000008</v>
      </c>
      <c r="AH590">
        <f t="shared" si="151"/>
        <v>4.3164774719999999</v>
      </c>
      <c r="AI590">
        <f t="shared" si="152"/>
        <v>2.905141167500001</v>
      </c>
      <c r="AJ590">
        <f t="shared" si="153"/>
        <v>1.2265277519999995</v>
      </c>
      <c r="AK590">
        <f t="shared" si="154"/>
        <v>5.2966226479999996</v>
      </c>
      <c r="AL590">
        <f t="shared" si="155"/>
        <v>17.617558649500001</v>
      </c>
      <c r="AM590">
        <f t="shared" si="156"/>
        <v>4.0068014209110299</v>
      </c>
      <c r="AN590">
        <f t="shared" si="157"/>
        <v>1.2804487100414342E-2</v>
      </c>
      <c r="AO590">
        <f t="shared" si="158"/>
        <v>79.246970664464357</v>
      </c>
      <c r="AP590">
        <f t="shared" si="159"/>
        <v>1</v>
      </c>
      <c r="AQ590">
        <v>4.3209907668737384E-2</v>
      </c>
    </row>
    <row r="591" spans="1:43" x14ac:dyDescent="0.25">
      <c r="A591" s="2">
        <v>590</v>
      </c>
      <c r="B591" s="2" t="s">
        <v>1051</v>
      </c>
      <c r="C591" s="2" t="s">
        <v>1051</v>
      </c>
      <c r="D591" s="5"/>
      <c r="E591" s="5">
        <v>-0.26540000000000002</v>
      </c>
      <c r="F591" s="5">
        <v>1.3412999999999999</v>
      </c>
      <c r="G591" s="5">
        <v>-6.8000000000000005E-2</v>
      </c>
      <c r="H591" s="5"/>
      <c r="I591" s="5"/>
      <c r="J591" s="5">
        <v>1.2779</v>
      </c>
      <c r="K591" s="5">
        <v>1.1992</v>
      </c>
      <c r="L591" s="5">
        <v>0.1517</v>
      </c>
      <c r="M591" s="5"/>
      <c r="N591" s="5"/>
      <c r="O591" s="5">
        <v>1.6623000000000001</v>
      </c>
      <c r="P591" s="5">
        <v>0.96279999999999999</v>
      </c>
      <c r="Q591" s="5"/>
      <c r="R591" s="5"/>
      <c r="S591" s="5">
        <v>-6.2600000000000003E-2</v>
      </c>
      <c r="T591" s="5">
        <v>2.4706999999999999</v>
      </c>
      <c r="U591" s="5">
        <v>1.1558999999999999</v>
      </c>
      <c r="V591" s="5"/>
      <c r="W591" s="5"/>
      <c r="X591" s="5">
        <v>-0.53169999999999995</v>
      </c>
      <c r="Y591" s="5">
        <v>1.0898000000000001</v>
      </c>
      <c r="Z591" s="5">
        <v>-0.99560000000000004</v>
      </c>
      <c r="AA591">
        <f t="shared" si="144"/>
        <v>0.33596666666666658</v>
      </c>
      <c r="AB591">
        <f t="shared" si="145"/>
        <v>0.87626666666666664</v>
      </c>
      <c r="AC591">
        <f t="shared" si="146"/>
        <v>1.3125500000000001</v>
      </c>
      <c r="AD591">
        <f t="shared" si="147"/>
        <v>1.1879999999999999</v>
      </c>
      <c r="AE591">
        <f t="shared" si="148"/>
        <v>-0.14583333333333329</v>
      </c>
      <c r="AF591">
        <f t="shared" si="149"/>
        <v>18.564464270000002</v>
      </c>
      <c r="AG591">
        <f t="shared" si="150"/>
        <v>1.4226524455555556</v>
      </c>
      <c r="AH591">
        <f t="shared" si="151"/>
        <v>-0.74509441555555478</v>
      </c>
      <c r="AI591">
        <f t="shared" si="152"/>
        <v>-3.200924880000001</v>
      </c>
      <c r="AJ591">
        <f t="shared" si="153"/>
        <v>0.38766206000000025</v>
      </c>
      <c r="AK591">
        <f t="shared" si="154"/>
        <v>2.355251484444445</v>
      </c>
      <c r="AL591">
        <f t="shared" si="155"/>
        <v>0.21954669444444486</v>
      </c>
      <c r="AM591">
        <f t="shared" si="156"/>
        <v>300.80937196124131</v>
      </c>
      <c r="AN591">
        <f t="shared" si="157"/>
        <v>1.0983895068207707E-16</v>
      </c>
      <c r="AO591">
        <f t="shared" si="158"/>
        <v>6.7979326577137506E-13</v>
      </c>
      <c r="AP591">
        <f t="shared" si="159"/>
        <v>6.7979326577137506E-13</v>
      </c>
      <c r="AQ591">
        <v>1.3595865315427501E-13</v>
      </c>
    </row>
    <row r="592" spans="1:43" x14ac:dyDescent="0.25">
      <c r="A592" s="2">
        <v>591</v>
      </c>
      <c r="B592" s="2" t="s">
        <v>1052</v>
      </c>
      <c r="C592" s="2" t="s">
        <v>1053</v>
      </c>
      <c r="D592" s="5">
        <v>-1.9772000000000001</v>
      </c>
      <c r="E592" s="5">
        <v>-0.52070000000000005</v>
      </c>
      <c r="F592" s="5">
        <v>1.4814000000000001</v>
      </c>
      <c r="G592" s="5">
        <v>1.3055000000000001</v>
      </c>
      <c r="H592" s="5">
        <v>-0.54420000000000002</v>
      </c>
      <c r="I592" s="5">
        <v>-0.14879999999999999</v>
      </c>
      <c r="J592" s="5">
        <v>-1.3231999999999999</v>
      </c>
      <c r="K592" s="5">
        <v>-0.88970000000000005</v>
      </c>
      <c r="L592" s="5">
        <v>7.3800000000000004E-2</v>
      </c>
      <c r="M592" s="5">
        <v>0.23519999999999999</v>
      </c>
      <c r="N592" s="5">
        <v>-0.36859999999999998</v>
      </c>
      <c r="O592" s="5">
        <v>-0.16450000000000001</v>
      </c>
      <c r="P592" s="5">
        <v>-0.3841</v>
      </c>
      <c r="Q592" s="5">
        <v>-2.4767999999999999</v>
      </c>
      <c r="R592" s="5">
        <v>-3.1463000000000001</v>
      </c>
      <c r="S592" s="5">
        <v>-0.28349999999999997</v>
      </c>
      <c r="T592" s="5">
        <v>-0.52329999999999999</v>
      </c>
      <c r="U592" s="5">
        <v>3.4043000000000001</v>
      </c>
      <c r="V592" s="5">
        <v>0.47449999999999998</v>
      </c>
      <c r="W592" s="5">
        <v>-0.50619999999999998</v>
      </c>
      <c r="X592" s="5">
        <v>-1.3132999999999999</v>
      </c>
      <c r="Y592" s="5">
        <v>1.5967</v>
      </c>
      <c r="Z592" s="5">
        <v>4.4828999999999999</v>
      </c>
      <c r="AA592">
        <f t="shared" si="144"/>
        <v>7.2250000000000036E-2</v>
      </c>
      <c r="AB592">
        <f t="shared" si="145"/>
        <v>-0.56642000000000003</v>
      </c>
      <c r="AC592">
        <f t="shared" si="146"/>
        <v>-0.17049999999999998</v>
      </c>
      <c r="AD592">
        <f t="shared" si="147"/>
        <v>-0.60511999999999999</v>
      </c>
      <c r="AE592">
        <f t="shared" si="148"/>
        <v>0.94692000000000009</v>
      </c>
      <c r="AF592">
        <f t="shared" si="149"/>
        <v>64.140472889999998</v>
      </c>
      <c r="AG592">
        <f t="shared" si="150"/>
        <v>8.0584442900000006</v>
      </c>
      <c r="AH592">
        <f t="shared" si="151"/>
        <v>1.2620077679999997</v>
      </c>
      <c r="AI592">
        <f t="shared" si="152"/>
        <v>0.24949706000000005</v>
      </c>
      <c r="AJ592">
        <f t="shared" si="153"/>
        <v>26.146364487999996</v>
      </c>
      <c r="AK592">
        <f t="shared" si="154"/>
        <v>20.368701447999999</v>
      </c>
      <c r="AL592">
        <f t="shared" si="155"/>
        <v>56.085015053999996</v>
      </c>
      <c r="AM592">
        <f t="shared" si="156"/>
        <v>0.51706588973326384</v>
      </c>
      <c r="AN592">
        <f t="shared" si="157"/>
        <v>0.76003507783597413</v>
      </c>
      <c r="AO592">
        <f t="shared" si="158"/>
        <v>4703.8570967268442</v>
      </c>
      <c r="AP592">
        <f t="shared" si="159"/>
        <v>1</v>
      </c>
      <c r="AQ592">
        <v>0.83121701656243929</v>
      </c>
    </row>
    <row r="593" spans="1:43" x14ac:dyDescent="0.25">
      <c r="A593" s="2">
        <v>592</v>
      </c>
      <c r="B593" s="2" t="s">
        <v>1054</v>
      </c>
      <c r="C593" s="2" t="s">
        <v>1055</v>
      </c>
      <c r="D593" s="5">
        <v>3.4178000000000002</v>
      </c>
      <c r="E593" s="5">
        <v>-8.5999999999999993E-2</v>
      </c>
      <c r="F593" s="5">
        <v>1.1342000000000001</v>
      </c>
      <c r="G593" s="5">
        <v>-0.23899999999999999</v>
      </c>
      <c r="H593" s="5">
        <v>0.93669999999999998</v>
      </c>
      <c r="I593" s="5">
        <v>1.4923999999999999</v>
      </c>
      <c r="J593" s="5">
        <v>0.60140000000000005</v>
      </c>
      <c r="K593" s="5">
        <v>-0.38979999999999998</v>
      </c>
      <c r="L593" s="5">
        <v>-0.21820000000000001</v>
      </c>
      <c r="M593" s="5">
        <v>0.16650000000000001</v>
      </c>
      <c r="N593" s="5">
        <v>1.0147999999999999</v>
      </c>
      <c r="O593" s="5">
        <v>0.84719999999999995</v>
      </c>
      <c r="P593" s="5">
        <v>0.38479999999999998</v>
      </c>
      <c r="Q593" s="5">
        <v>-5.4724000000000004</v>
      </c>
      <c r="R593" s="5"/>
      <c r="S593" s="5">
        <v>-7.4867999999999997</v>
      </c>
      <c r="T593" s="5">
        <v>-3.2018</v>
      </c>
      <c r="U593" s="5">
        <v>-4.5861999999999998</v>
      </c>
      <c r="V593" s="5">
        <v>1.1061000000000001</v>
      </c>
      <c r="W593" s="5">
        <v>1.3994</v>
      </c>
      <c r="X593" s="5">
        <v>-0.2258</v>
      </c>
      <c r="Y593" s="5">
        <v>-8.4599999999999995E-2</v>
      </c>
      <c r="Z593" s="5">
        <v>-2.8927</v>
      </c>
      <c r="AA593">
        <f t="shared" si="144"/>
        <v>1.0567500000000001</v>
      </c>
      <c r="AB593">
        <f t="shared" si="145"/>
        <v>0.48449999999999999</v>
      </c>
      <c r="AC593">
        <f t="shared" si="146"/>
        <v>0.603325</v>
      </c>
      <c r="AD593">
        <f t="shared" si="147"/>
        <v>-5.1867999999999999</v>
      </c>
      <c r="AE593">
        <f t="shared" si="148"/>
        <v>-0.13952000000000001</v>
      </c>
      <c r="AF593">
        <f t="shared" si="149"/>
        <v>147.51326887999997</v>
      </c>
      <c r="AG593">
        <f t="shared" si="150"/>
        <v>8.5654012300000026</v>
      </c>
      <c r="AH593">
        <f t="shared" si="151"/>
        <v>2.4922006400000001</v>
      </c>
      <c r="AI593">
        <f t="shared" si="152"/>
        <v>0.46735594749999976</v>
      </c>
      <c r="AJ593">
        <f t="shared" si="153"/>
        <v>-17.230381520000009</v>
      </c>
      <c r="AK593">
        <f t="shared" si="154"/>
        <v>11.510304508000001</v>
      </c>
      <c r="AL593">
        <f t="shared" si="155"/>
        <v>5.8048808054999945</v>
      </c>
      <c r="AM593">
        <f t="shared" si="156"/>
        <v>87.882975406634358</v>
      </c>
      <c r="AN593">
        <f t="shared" si="157"/>
        <v>5.2880878128262689E-12</v>
      </c>
      <c r="AO593">
        <f t="shared" si="158"/>
        <v>3.2727975473581781E-8</v>
      </c>
      <c r="AP593">
        <f t="shared" si="159"/>
        <v>3.2727975473581781E-8</v>
      </c>
      <c r="AQ593">
        <v>1.8182208596434323E-9</v>
      </c>
    </row>
    <row r="594" spans="1:43" x14ac:dyDescent="0.25">
      <c r="A594" s="2">
        <v>593</v>
      </c>
      <c r="B594" s="2" t="s">
        <v>1056</v>
      </c>
      <c r="C594" s="2" t="s">
        <v>1056</v>
      </c>
      <c r="D594" s="5">
        <v>-0.13950000000000001</v>
      </c>
      <c r="E594" s="5">
        <v>0.29060000000000002</v>
      </c>
      <c r="F594" s="5">
        <v>0.36799999999999999</v>
      </c>
      <c r="G594" s="5">
        <v>0.96579999999999999</v>
      </c>
      <c r="H594" s="5">
        <v>-0.63200000000000001</v>
      </c>
      <c r="I594" s="5">
        <v>-0.33910000000000001</v>
      </c>
      <c r="J594" s="5">
        <v>0.2132</v>
      </c>
      <c r="K594" s="5">
        <v>1.8634999999999999</v>
      </c>
      <c r="L594" s="5">
        <v>0.34660000000000002</v>
      </c>
      <c r="M594" s="5">
        <v>-0.73870000000000002</v>
      </c>
      <c r="N594" s="5">
        <v>0.21829999999999999</v>
      </c>
      <c r="O594" s="5">
        <v>0.62380000000000002</v>
      </c>
      <c r="P594" s="5">
        <v>1.7096</v>
      </c>
      <c r="Q594" s="5">
        <v>-3.1737000000000002</v>
      </c>
      <c r="R594" s="5"/>
      <c r="S594" s="5">
        <v>0.67620000000000002</v>
      </c>
      <c r="T594" s="5">
        <v>-0.13639999999999999</v>
      </c>
      <c r="U594" s="5">
        <v>-1.2585</v>
      </c>
      <c r="V594" s="5">
        <v>-0.42</v>
      </c>
      <c r="W594" s="5">
        <v>4.5100000000000001E-2</v>
      </c>
      <c r="X594" s="5">
        <v>0.69679999999999997</v>
      </c>
      <c r="Y594" s="5">
        <v>0.78139999999999998</v>
      </c>
      <c r="Z594" s="5">
        <v>0.71240000000000003</v>
      </c>
      <c r="AA594">
        <f t="shared" si="144"/>
        <v>0.37122500000000003</v>
      </c>
      <c r="AB594">
        <f t="shared" si="145"/>
        <v>0.29043999999999998</v>
      </c>
      <c r="AC594">
        <f t="shared" si="146"/>
        <v>0.45325000000000004</v>
      </c>
      <c r="AD594">
        <f t="shared" si="147"/>
        <v>-0.97310000000000008</v>
      </c>
      <c r="AE594">
        <f t="shared" si="148"/>
        <v>0.36314000000000002</v>
      </c>
      <c r="AF594">
        <f t="shared" si="149"/>
        <v>23.1440336</v>
      </c>
      <c r="AG594">
        <f t="shared" si="150"/>
        <v>0.62087024749999997</v>
      </c>
      <c r="AH594">
        <f t="shared" si="151"/>
        <v>3.7308538919999994</v>
      </c>
      <c r="AI594">
        <f t="shared" si="152"/>
        <v>3.0834489299999999</v>
      </c>
      <c r="AJ594">
        <f t="shared" si="153"/>
        <v>7.3974272900000004</v>
      </c>
      <c r="AK594">
        <f t="shared" si="154"/>
        <v>1.1227106719999997</v>
      </c>
      <c r="AL594">
        <f t="shared" si="155"/>
        <v>15.955311031499999</v>
      </c>
      <c r="AM594">
        <f t="shared" si="156"/>
        <v>1.6219929022697979</v>
      </c>
      <c r="AN594">
        <f t="shared" si="157"/>
        <v>0.2048576666678445</v>
      </c>
      <c r="AO594">
        <f t="shared" si="158"/>
        <v>1267.8640990072895</v>
      </c>
      <c r="AP594">
        <f t="shared" si="159"/>
        <v>1</v>
      </c>
      <c r="AQ594">
        <v>0.33060341564727236</v>
      </c>
    </row>
    <row r="595" spans="1:43" x14ac:dyDescent="0.25">
      <c r="A595" s="2">
        <v>594</v>
      </c>
      <c r="B595" s="2" t="s">
        <v>1057</v>
      </c>
      <c r="C595" s="2" t="s">
        <v>1058</v>
      </c>
      <c r="D595" s="5">
        <v>0.85470000000000002</v>
      </c>
      <c r="E595" s="5">
        <v>-0.9919</v>
      </c>
      <c r="F595" s="5">
        <v>0.27739999999999998</v>
      </c>
      <c r="G595" s="5">
        <v>1.1024</v>
      </c>
      <c r="H595" s="5">
        <v>-0.3977</v>
      </c>
      <c r="I595" s="5">
        <v>0.3589</v>
      </c>
      <c r="J595" s="5">
        <v>1.1599999999999999E-2</v>
      </c>
      <c r="K595" s="5">
        <v>0.60670000000000002</v>
      </c>
      <c r="L595" s="5">
        <v>1.1075999999999999</v>
      </c>
      <c r="M595" s="5">
        <v>-0.30320000000000003</v>
      </c>
      <c r="N595" s="5">
        <v>0.90739999999999998</v>
      </c>
      <c r="O595" s="5">
        <v>0.70140000000000002</v>
      </c>
      <c r="P595" s="5">
        <v>1.0188999999999999</v>
      </c>
      <c r="Q595" s="5">
        <v>-0.45710000000000001</v>
      </c>
      <c r="R595" s="5"/>
      <c r="S595" s="5">
        <v>-1.2645</v>
      </c>
      <c r="T595" s="5">
        <v>-0.85070000000000001</v>
      </c>
      <c r="U595" s="5">
        <v>-0.87549999999999994</v>
      </c>
      <c r="V595" s="5">
        <v>-1.0942000000000001</v>
      </c>
      <c r="W595" s="5">
        <v>0.84030000000000005</v>
      </c>
      <c r="X595" s="5">
        <v>-0.18809999999999999</v>
      </c>
      <c r="Y595" s="5">
        <v>0.95289999999999997</v>
      </c>
      <c r="Z595" s="5">
        <v>-1.1259999999999999</v>
      </c>
      <c r="AA595">
        <f t="shared" si="144"/>
        <v>0.31064999999999998</v>
      </c>
      <c r="AB595">
        <f t="shared" si="145"/>
        <v>0.33742</v>
      </c>
      <c r="AC595">
        <f t="shared" si="146"/>
        <v>0.581125</v>
      </c>
      <c r="AD595">
        <f t="shared" si="147"/>
        <v>-0.86194999999999999</v>
      </c>
      <c r="AE595">
        <f t="shared" si="148"/>
        <v>-0.12301999999999999</v>
      </c>
      <c r="AF595">
        <f t="shared" si="149"/>
        <v>14.746755250000001</v>
      </c>
      <c r="AG595">
        <f t="shared" si="150"/>
        <v>2.6206005299999999</v>
      </c>
      <c r="AH595">
        <f t="shared" si="151"/>
        <v>1.3127104279999997</v>
      </c>
      <c r="AI595">
        <f t="shared" si="152"/>
        <v>1.0945991074999999</v>
      </c>
      <c r="AJ595">
        <f t="shared" si="153"/>
        <v>-0.4166976124999997</v>
      </c>
      <c r="AK595">
        <f t="shared" si="154"/>
        <v>4.0389841480000008</v>
      </c>
      <c r="AL595">
        <f t="shared" si="155"/>
        <v>8.6501966010000011</v>
      </c>
      <c r="AM595">
        <f t="shared" si="156"/>
        <v>2.5372384176635663</v>
      </c>
      <c r="AN595">
        <f t="shared" si="157"/>
        <v>6.608648059503533E-2</v>
      </c>
      <c r="AO595">
        <f t="shared" si="158"/>
        <v>409.00922840267367</v>
      </c>
      <c r="AP595">
        <f t="shared" si="159"/>
        <v>1</v>
      </c>
      <c r="AQ595">
        <v>0.14712562172758045</v>
      </c>
    </row>
    <row r="596" spans="1:43" x14ac:dyDescent="0.25">
      <c r="A596" s="2">
        <v>595</v>
      </c>
      <c r="B596" s="2" t="s">
        <v>1059</v>
      </c>
      <c r="C596" s="2" t="s">
        <v>1060</v>
      </c>
      <c r="D596" s="5">
        <v>-1.3472</v>
      </c>
      <c r="E596" s="5">
        <v>1.6323000000000001</v>
      </c>
      <c r="F596" s="5">
        <v>7.8299999999999995E-2</v>
      </c>
      <c r="G596" s="5">
        <v>0.61560000000000004</v>
      </c>
      <c r="H596" s="5">
        <v>-1.0407999999999999</v>
      </c>
      <c r="I596" s="5">
        <v>0.27229999999999999</v>
      </c>
      <c r="J596" s="5">
        <v>1.0406</v>
      </c>
      <c r="K596" s="5">
        <v>1.2357</v>
      </c>
      <c r="L596" s="5">
        <v>1.3481000000000001</v>
      </c>
      <c r="M596" s="5">
        <v>-1.8601000000000001</v>
      </c>
      <c r="N596" s="5">
        <v>1.1162000000000001</v>
      </c>
      <c r="O596" s="5">
        <v>1.1698</v>
      </c>
      <c r="P596" s="5">
        <v>1.3996</v>
      </c>
      <c r="Q596" s="5">
        <v>-0.48630000000000001</v>
      </c>
      <c r="R596" s="5">
        <v>0.33760000000000001</v>
      </c>
      <c r="S596" s="5">
        <v>1.2439</v>
      </c>
      <c r="T596" s="5">
        <v>0.4748</v>
      </c>
      <c r="U596" s="5">
        <v>-0.4083</v>
      </c>
      <c r="V596" s="5">
        <v>0.13120000000000001</v>
      </c>
      <c r="W596" s="5">
        <v>-0.57599999999999996</v>
      </c>
      <c r="X596" s="5">
        <v>1.8627</v>
      </c>
      <c r="Y596" s="5">
        <v>-9.1499999999999998E-2</v>
      </c>
      <c r="Z596" s="5">
        <v>1.0094000000000001</v>
      </c>
      <c r="AA596">
        <f t="shared" si="144"/>
        <v>0.24475000000000002</v>
      </c>
      <c r="AB596">
        <f t="shared" si="145"/>
        <v>0.57118000000000002</v>
      </c>
      <c r="AC596">
        <f t="shared" si="146"/>
        <v>0.45637499999999998</v>
      </c>
      <c r="AD596">
        <f t="shared" si="147"/>
        <v>0.23233999999999994</v>
      </c>
      <c r="AE596">
        <f t="shared" si="148"/>
        <v>0.46715999999999996</v>
      </c>
      <c r="AF596">
        <f t="shared" si="149"/>
        <v>25.618014350000003</v>
      </c>
      <c r="AG596">
        <f t="shared" si="150"/>
        <v>4.6248351299999992</v>
      </c>
      <c r="AH596">
        <f t="shared" si="151"/>
        <v>3.9533554280000001</v>
      </c>
      <c r="AI596">
        <f t="shared" si="152"/>
        <v>7.2000740875000009</v>
      </c>
      <c r="AJ596">
        <f t="shared" si="153"/>
        <v>2.0199832120000001</v>
      </c>
      <c r="AK596">
        <f t="shared" si="154"/>
        <v>3.7547090120000002</v>
      </c>
      <c r="AL596">
        <f t="shared" si="155"/>
        <v>21.552956869500001</v>
      </c>
      <c r="AM596">
        <f t="shared" si="156"/>
        <v>0.67898836426055076</v>
      </c>
      <c r="AN596">
        <f t="shared" si="157"/>
        <v>0.64500947173519396</v>
      </c>
      <c r="AO596">
        <f t="shared" si="158"/>
        <v>3991.9636205691154</v>
      </c>
      <c r="AP596">
        <f t="shared" si="159"/>
        <v>1</v>
      </c>
      <c r="AQ596">
        <v>0.74393656738149749</v>
      </c>
    </row>
    <row r="597" spans="1:43" x14ac:dyDescent="0.25">
      <c r="A597" s="2">
        <v>596</v>
      </c>
      <c r="B597" s="2" t="s">
        <v>1061</v>
      </c>
      <c r="C597" s="2" t="s">
        <v>1061</v>
      </c>
      <c r="D597" s="5">
        <v>-1.8007</v>
      </c>
      <c r="E597" s="5">
        <v>0.86399999999999999</v>
      </c>
      <c r="F597" s="5">
        <v>2.4842</v>
      </c>
      <c r="G597" s="5">
        <v>0.67620000000000002</v>
      </c>
      <c r="H597" s="5">
        <v>-0.76970000000000005</v>
      </c>
      <c r="I597" s="5">
        <v>-1.6529</v>
      </c>
      <c r="J597" s="5">
        <v>0.4304</v>
      </c>
      <c r="K597" s="5">
        <v>1.0425</v>
      </c>
      <c r="L597" s="5">
        <v>0.49059999999999998</v>
      </c>
      <c r="M597" s="5">
        <v>-1.6207</v>
      </c>
      <c r="N597" s="5">
        <v>-1.5999000000000001</v>
      </c>
      <c r="O597" s="5">
        <v>0.52539999999999998</v>
      </c>
      <c r="P597" s="5">
        <v>0.70399999999999996</v>
      </c>
      <c r="Q597" s="5">
        <v>-3.95E-2</v>
      </c>
      <c r="R597" s="5"/>
      <c r="S597" s="5">
        <v>0.36299999999999999</v>
      </c>
      <c r="T597" s="5">
        <v>1.085</v>
      </c>
      <c r="U597" s="5">
        <v>1.4814000000000001</v>
      </c>
      <c r="V597" s="5">
        <v>-1.452</v>
      </c>
      <c r="W597" s="5">
        <v>-0.9153</v>
      </c>
      <c r="X597" s="5">
        <v>-1.256</v>
      </c>
      <c r="Y597" s="5">
        <v>1.3113999999999999</v>
      </c>
      <c r="Z597" s="5">
        <v>2.2574000000000001</v>
      </c>
      <c r="AA597">
        <f t="shared" si="144"/>
        <v>0.555925</v>
      </c>
      <c r="AB597">
        <f t="shared" si="145"/>
        <v>-9.1819999999999999E-2</v>
      </c>
      <c r="AC597">
        <f t="shared" si="146"/>
        <v>-0.49780000000000008</v>
      </c>
      <c r="AD597">
        <f t="shared" si="147"/>
        <v>0.72247499999999998</v>
      </c>
      <c r="AE597">
        <f t="shared" si="148"/>
        <v>-1.0900000000000087E-2</v>
      </c>
      <c r="AF597">
        <f t="shared" si="149"/>
        <v>36.257116519999997</v>
      </c>
      <c r="AG597">
        <f t="shared" si="150"/>
        <v>9.3813021475000014</v>
      </c>
      <c r="AH597">
        <f t="shared" si="151"/>
        <v>4.7951007079999997</v>
      </c>
      <c r="AI597">
        <f t="shared" si="152"/>
        <v>4.9667902999999995</v>
      </c>
      <c r="AJ597">
        <f t="shared" si="153"/>
        <v>0.89524958187500037</v>
      </c>
      <c r="AK597">
        <f t="shared" si="154"/>
        <v>11.338644759999999</v>
      </c>
      <c r="AL597">
        <f t="shared" si="155"/>
        <v>31.377087497375001</v>
      </c>
      <c r="AM597">
        <f t="shared" si="156"/>
        <v>0.55990233264702238</v>
      </c>
      <c r="AN597">
        <f t="shared" si="157"/>
        <v>0.7292854376929423</v>
      </c>
      <c r="AO597">
        <f t="shared" si="158"/>
        <v>4513.5475738816194</v>
      </c>
      <c r="AP597">
        <f t="shared" si="159"/>
        <v>1</v>
      </c>
      <c r="AQ597">
        <v>0.80902447999312055</v>
      </c>
    </row>
    <row r="598" spans="1:43" x14ac:dyDescent="0.25">
      <c r="A598" s="2">
        <v>597</v>
      </c>
      <c r="B598" s="2" t="s">
        <v>1062</v>
      </c>
      <c r="C598" s="2" t="s">
        <v>1063</v>
      </c>
      <c r="D598" s="5">
        <v>-0.82499999999999996</v>
      </c>
      <c r="E598" s="5">
        <v>-0.93820000000000003</v>
      </c>
      <c r="F598" s="5">
        <v>0.34</v>
      </c>
      <c r="G598" s="5">
        <v>-0.35499999999999998</v>
      </c>
      <c r="H598" s="5">
        <v>-1.2701</v>
      </c>
      <c r="I598" s="5">
        <v>-0.38440000000000002</v>
      </c>
      <c r="J598" s="5">
        <v>-0.70030000000000003</v>
      </c>
      <c r="K598" s="5">
        <v>-0.86219999999999997</v>
      </c>
      <c r="L598" s="5">
        <v>8.6900000000000005E-2</v>
      </c>
      <c r="M598" s="5"/>
      <c r="N598" s="5">
        <v>0.60070000000000001</v>
      </c>
      <c r="O598" s="5">
        <v>-0.77759999999999996</v>
      </c>
      <c r="P598" s="5">
        <v>-0.79120000000000001</v>
      </c>
      <c r="Q598" s="5">
        <v>-0.77790000000000004</v>
      </c>
      <c r="R598" s="5">
        <v>2.23E-2</v>
      </c>
      <c r="S598" s="5">
        <v>-0.73260000000000003</v>
      </c>
      <c r="T598" s="5">
        <v>-9.4500000000000001E-2</v>
      </c>
      <c r="U598" s="5">
        <v>0.70299999999999996</v>
      </c>
      <c r="V598" s="5">
        <v>-1.3651</v>
      </c>
      <c r="W598" s="5">
        <v>-1.4305000000000001</v>
      </c>
      <c r="X598" s="5">
        <v>0.20660000000000001</v>
      </c>
      <c r="Y598" s="5">
        <v>7.5999999999999998E-2</v>
      </c>
      <c r="Z598" s="5">
        <v>0.16439999999999999</v>
      </c>
      <c r="AA598">
        <f t="shared" si="144"/>
        <v>-0.44454999999999995</v>
      </c>
      <c r="AB598">
        <f t="shared" si="145"/>
        <v>-0.62602000000000002</v>
      </c>
      <c r="AC598">
        <f t="shared" si="146"/>
        <v>-0.32269999999999999</v>
      </c>
      <c r="AD598">
        <f t="shared" si="147"/>
        <v>-0.17594000000000001</v>
      </c>
      <c r="AE598">
        <f t="shared" si="148"/>
        <v>-0.46972000000000003</v>
      </c>
      <c r="AF598">
        <f t="shared" si="149"/>
        <v>12.027029730000001</v>
      </c>
      <c r="AG598">
        <f t="shared" si="150"/>
        <v>1.0119704300000003</v>
      </c>
      <c r="AH598">
        <f t="shared" si="151"/>
        <v>1.042772708</v>
      </c>
      <c r="AI598">
        <f t="shared" si="152"/>
        <v>1.1749585300000001</v>
      </c>
      <c r="AJ598">
        <f t="shared" si="153"/>
        <v>1.490693292</v>
      </c>
      <c r="AK598">
        <f t="shared" si="154"/>
        <v>2.882130788</v>
      </c>
      <c r="AL598">
        <f t="shared" si="155"/>
        <v>7.6025257479999997</v>
      </c>
      <c r="AM598">
        <f t="shared" si="156"/>
        <v>2.0951213929647325</v>
      </c>
      <c r="AN598">
        <f t="shared" si="157"/>
        <v>0.11322817503465647</v>
      </c>
      <c r="AO598">
        <f t="shared" si="158"/>
        <v>700.76917528948889</v>
      </c>
      <c r="AP598">
        <f t="shared" si="159"/>
        <v>1</v>
      </c>
      <c r="AQ598">
        <v>0.21635355828635039</v>
      </c>
    </row>
    <row r="599" spans="1:43" x14ac:dyDescent="0.25">
      <c r="A599" s="2">
        <v>598</v>
      </c>
      <c r="B599" s="2" t="s">
        <v>1064</v>
      </c>
      <c r="C599" s="2" t="s">
        <v>1065</v>
      </c>
      <c r="D599" s="5">
        <v>-2.0981999999999998</v>
      </c>
      <c r="E599" s="5">
        <v>-0.1542</v>
      </c>
      <c r="F599" s="5">
        <v>1.1877</v>
      </c>
      <c r="G599" s="5">
        <v>0.31130000000000002</v>
      </c>
      <c r="H599" s="5">
        <v>0.89480000000000004</v>
      </c>
      <c r="I599" s="5">
        <v>1.3615999999999999</v>
      </c>
      <c r="J599" s="5">
        <v>-1.1599999999999999E-2</v>
      </c>
      <c r="K599" s="5">
        <v>0.46029999999999999</v>
      </c>
      <c r="L599" s="5">
        <v>0.61909999999999998</v>
      </c>
      <c r="M599" s="5">
        <v>0.67090000000000005</v>
      </c>
      <c r="N599" s="5">
        <v>-0.16789999999999999</v>
      </c>
      <c r="O599" s="5">
        <v>-1.4200000000000001E-2</v>
      </c>
      <c r="P599" s="5">
        <v>0.59989999999999999</v>
      </c>
      <c r="Q599" s="5">
        <v>-0.46970000000000001</v>
      </c>
      <c r="R599" s="5"/>
      <c r="S599" s="5">
        <v>-0.41710000000000003</v>
      </c>
      <c r="T599" s="5">
        <v>0.28349999999999997</v>
      </c>
      <c r="U599" s="5">
        <v>0.56789999999999996</v>
      </c>
      <c r="V599" s="5">
        <v>0.72409999999999997</v>
      </c>
      <c r="W599" s="5">
        <v>-1.2135</v>
      </c>
      <c r="X599" s="5">
        <v>-0.24560000000000001</v>
      </c>
      <c r="Y599" s="5">
        <v>1.0067999999999999</v>
      </c>
      <c r="Z599" s="5">
        <v>0.44650000000000001</v>
      </c>
      <c r="AA599">
        <f t="shared" si="144"/>
        <v>-0.18834999999999993</v>
      </c>
      <c r="AB599">
        <f t="shared" si="145"/>
        <v>0.6648400000000001</v>
      </c>
      <c r="AC599">
        <f t="shared" si="146"/>
        <v>0.27217500000000006</v>
      </c>
      <c r="AD599">
        <f t="shared" si="147"/>
        <v>-8.8500000000000245E-3</v>
      </c>
      <c r="AE599">
        <f t="shared" si="148"/>
        <v>0.14365999999999995</v>
      </c>
      <c r="AF599">
        <f t="shared" si="149"/>
        <v>14.089759859999997</v>
      </c>
      <c r="AG599">
        <f t="shared" si="150"/>
        <v>5.7918569699999987</v>
      </c>
      <c r="AH599">
        <f t="shared" si="151"/>
        <v>1.0398559319999992</v>
      </c>
      <c r="AI599">
        <f t="shared" si="152"/>
        <v>0.54206194749999992</v>
      </c>
      <c r="AJ599">
        <f t="shared" si="153"/>
        <v>0.79708154750000004</v>
      </c>
      <c r="AK599">
        <f t="shared" si="154"/>
        <v>3.1670399320000002</v>
      </c>
      <c r="AL599">
        <f t="shared" si="155"/>
        <v>11.337896328999998</v>
      </c>
      <c r="AM599">
        <f t="shared" si="156"/>
        <v>0.87376956219476831</v>
      </c>
      <c r="AN599">
        <f t="shared" si="157"/>
        <v>0.51796642695542383</v>
      </c>
      <c r="AO599">
        <f t="shared" si="158"/>
        <v>3205.6942164271181</v>
      </c>
      <c r="AP599">
        <f t="shared" si="159"/>
        <v>1</v>
      </c>
      <c r="AQ599">
        <v>0.63973143413033684</v>
      </c>
    </row>
    <row r="600" spans="1:43" x14ac:dyDescent="0.25">
      <c r="A600" s="2">
        <v>599</v>
      </c>
      <c r="B600" s="2" t="s">
        <v>1066</v>
      </c>
      <c r="C600" s="2" t="s">
        <v>1066</v>
      </c>
      <c r="D600" s="5">
        <v>-0.74260000000000004</v>
      </c>
      <c r="E600" s="5">
        <v>-0.95509999999999995</v>
      </c>
      <c r="F600" s="5">
        <v>1.0666</v>
      </c>
      <c r="G600" s="5">
        <v>2.5100000000000001E-2</v>
      </c>
      <c r="H600" s="5">
        <v>-0.30819999999999997</v>
      </c>
      <c r="I600" s="5">
        <v>-0.18090000000000001</v>
      </c>
      <c r="J600" s="5">
        <v>-0.50839999999999996</v>
      </c>
      <c r="K600" s="5">
        <v>0.91390000000000005</v>
      </c>
      <c r="L600" s="5">
        <v>0.86050000000000004</v>
      </c>
      <c r="M600" s="5">
        <v>-0.2006</v>
      </c>
      <c r="N600" s="5">
        <v>1.11E-2</v>
      </c>
      <c r="O600" s="5">
        <v>-0.25659999999999999</v>
      </c>
      <c r="P600" s="5">
        <v>1.0342</v>
      </c>
      <c r="Q600" s="5">
        <v>-0.158</v>
      </c>
      <c r="R600" s="5">
        <v>7.3700000000000002E-2</v>
      </c>
      <c r="S600" s="5">
        <v>0.97840000000000005</v>
      </c>
      <c r="T600" s="5">
        <v>1.8028999999999999</v>
      </c>
      <c r="U600" s="5">
        <v>1.3383</v>
      </c>
      <c r="V600" s="5">
        <v>-0.78869999999999996</v>
      </c>
      <c r="W600" s="5">
        <v>3.8399999999999997E-2</v>
      </c>
      <c r="X600" s="5">
        <v>-3.2000000000000001E-2</v>
      </c>
      <c r="Y600" s="5">
        <v>1.1988000000000001</v>
      </c>
      <c r="Z600" s="5">
        <v>0.89670000000000005</v>
      </c>
      <c r="AA600">
        <f t="shared" si="144"/>
        <v>-0.1515</v>
      </c>
      <c r="AB600">
        <f t="shared" si="145"/>
        <v>0.15538000000000002</v>
      </c>
      <c r="AC600">
        <f t="shared" si="146"/>
        <v>0.14702500000000002</v>
      </c>
      <c r="AD600">
        <f t="shared" si="147"/>
        <v>0.80706000000000011</v>
      </c>
      <c r="AE600">
        <f t="shared" si="148"/>
        <v>0.26264000000000004</v>
      </c>
      <c r="AF600">
        <f t="shared" si="149"/>
        <v>14.634465310000001</v>
      </c>
      <c r="AG600">
        <f t="shared" si="150"/>
        <v>2.5101273399999999</v>
      </c>
      <c r="AH600">
        <f t="shared" si="151"/>
        <v>1.8411413480000001</v>
      </c>
      <c r="AI600">
        <f t="shared" si="152"/>
        <v>1.0893113675000001</v>
      </c>
      <c r="AJ600">
        <f t="shared" si="153"/>
        <v>2.7724283320000001</v>
      </c>
      <c r="AK600">
        <f t="shared" si="154"/>
        <v>2.5208397320000002</v>
      </c>
      <c r="AL600">
        <f t="shared" si="155"/>
        <v>10.733848119500001</v>
      </c>
      <c r="AM600">
        <f t="shared" si="156"/>
        <v>1.3082187980925251</v>
      </c>
      <c r="AN600">
        <f t="shared" si="157"/>
        <v>0.30440929001150502</v>
      </c>
      <c r="AO600">
        <f t="shared" si="158"/>
        <v>1883.9890958812045</v>
      </c>
      <c r="AP600">
        <f t="shared" si="159"/>
        <v>1</v>
      </c>
      <c r="AQ600">
        <v>0.43641165065582688</v>
      </c>
    </row>
    <row r="601" spans="1:43" x14ac:dyDescent="0.25">
      <c r="A601" s="2">
        <v>600</v>
      </c>
      <c r="B601" s="2" t="s">
        <v>1067</v>
      </c>
      <c r="C601" s="2" t="s">
        <v>1067</v>
      </c>
      <c r="D601" s="5">
        <v>-0.22850000000000001</v>
      </c>
      <c r="E601" s="5">
        <v>-8.1100000000000005E-2</v>
      </c>
      <c r="F601" s="5">
        <v>-0.65620000000000001</v>
      </c>
      <c r="G601" s="5">
        <v>-0.4758</v>
      </c>
      <c r="H601" s="5">
        <v>0.30880000000000002</v>
      </c>
      <c r="I601" s="5">
        <v>-0.19839999999999999</v>
      </c>
      <c r="J601" s="5">
        <v>-0.48580000000000001</v>
      </c>
      <c r="K601" s="5">
        <v>0.56820000000000004</v>
      </c>
      <c r="L601" s="5">
        <v>-0.26119999999999999</v>
      </c>
      <c r="M601" s="5">
        <v>0.82720000000000005</v>
      </c>
      <c r="N601" s="5">
        <v>-0.24179999999999999</v>
      </c>
      <c r="O601" s="5">
        <v>0.2457</v>
      </c>
      <c r="P601" s="5">
        <v>0.6361</v>
      </c>
      <c r="Q601" s="5">
        <v>0.60289999999999999</v>
      </c>
      <c r="R601" s="5">
        <v>0.50470000000000004</v>
      </c>
      <c r="S601" s="5">
        <v>0.74619999999999997</v>
      </c>
      <c r="T601" s="5">
        <v>1.121</v>
      </c>
      <c r="U601" s="5">
        <v>-0.64049999999999996</v>
      </c>
      <c r="V601" s="5">
        <v>-0.33169999999999999</v>
      </c>
      <c r="W601" s="5">
        <v>0.50590000000000002</v>
      </c>
      <c r="X601" s="5">
        <v>0.4289</v>
      </c>
      <c r="Y601" s="5">
        <v>0.45450000000000002</v>
      </c>
      <c r="Z601" s="5">
        <v>-0.51880000000000004</v>
      </c>
      <c r="AA601">
        <f t="shared" si="144"/>
        <v>-0.3604</v>
      </c>
      <c r="AB601">
        <f t="shared" si="145"/>
        <v>-1.367999999999998E-2</v>
      </c>
      <c r="AC601">
        <f t="shared" si="146"/>
        <v>0.36680000000000001</v>
      </c>
      <c r="AD601">
        <f t="shared" si="147"/>
        <v>0.46686000000000005</v>
      </c>
      <c r="AE601">
        <f t="shared" si="148"/>
        <v>0.10775999999999997</v>
      </c>
      <c r="AF601">
        <f t="shared" si="149"/>
        <v>6.5528354300000009</v>
      </c>
      <c r="AG601">
        <f t="shared" si="150"/>
        <v>0.19622090000000003</v>
      </c>
      <c r="AH601">
        <f t="shared" si="151"/>
        <v>0.76086260800000005</v>
      </c>
      <c r="AI601">
        <f t="shared" si="152"/>
        <v>0.66954981999999996</v>
      </c>
      <c r="AJ601">
        <f t="shared" si="153"/>
        <v>1.7521148919999994</v>
      </c>
      <c r="AK601">
        <f t="shared" si="154"/>
        <v>0.96757751199999997</v>
      </c>
      <c r="AL601">
        <f t="shared" si="155"/>
        <v>4.3463257319999995</v>
      </c>
      <c r="AM601">
        <f t="shared" si="156"/>
        <v>1.827620708295318</v>
      </c>
      <c r="AN601">
        <f t="shared" si="157"/>
        <v>0.15808570718877063</v>
      </c>
      <c r="AO601">
        <f t="shared" si="158"/>
        <v>978.39244179130139</v>
      </c>
      <c r="AP601">
        <f t="shared" si="159"/>
        <v>1</v>
      </c>
      <c r="AQ601">
        <v>0.27482933758182626</v>
      </c>
    </row>
    <row r="602" spans="1:43" x14ac:dyDescent="0.25">
      <c r="A602" s="2">
        <v>601</v>
      </c>
      <c r="B602" s="2" t="s">
        <v>1068</v>
      </c>
      <c r="C602" s="2" t="s">
        <v>1068</v>
      </c>
      <c r="D602" s="5">
        <v>-1.0892999999999999</v>
      </c>
      <c r="E602" s="5">
        <v>0.64359999999999995</v>
      </c>
      <c r="F602" s="5">
        <v>-0.23150000000000001</v>
      </c>
      <c r="G602" s="5">
        <v>-0.5897</v>
      </c>
      <c r="H602" s="5">
        <v>-0.13569999999999999</v>
      </c>
      <c r="I602" s="5">
        <v>-1.2392000000000001</v>
      </c>
      <c r="J602" s="5">
        <v>0.72760000000000002</v>
      </c>
      <c r="K602" s="5">
        <v>0.61890000000000001</v>
      </c>
      <c r="L602" s="5">
        <v>0.5534</v>
      </c>
      <c r="M602" s="5">
        <v>-0.71840000000000004</v>
      </c>
      <c r="N602" s="5">
        <v>-0.79710000000000003</v>
      </c>
      <c r="O602" s="5">
        <v>0.71970000000000001</v>
      </c>
      <c r="P602" s="5">
        <v>0.36909999999999998</v>
      </c>
      <c r="Q602" s="5">
        <v>-0.92249999999999999</v>
      </c>
      <c r="R602" s="5">
        <v>7.9399999999999998E-2</v>
      </c>
      <c r="S602" s="5">
        <v>-0.81730000000000003</v>
      </c>
      <c r="T602" s="5">
        <v>0.25509999999999999</v>
      </c>
      <c r="U602" s="5">
        <v>-7.4300000000000005E-2</v>
      </c>
      <c r="V602" s="5">
        <v>-0.34279999999999999</v>
      </c>
      <c r="W602" s="5">
        <v>-0.72699999999999998</v>
      </c>
      <c r="X602" s="5">
        <v>-0.27400000000000002</v>
      </c>
      <c r="Y602" s="5">
        <v>1.7927999999999999</v>
      </c>
      <c r="Z602" s="5">
        <v>-0.59419999999999995</v>
      </c>
      <c r="AA602">
        <f t="shared" si="144"/>
        <v>-0.31672500000000003</v>
      </c>
      <c r="AB602">
        <f t="shared" si="145"/>
        <v>0.10500000000000001</v>
      </c>
      <c r="AC602">
        <f t="shared" si="146"/>
        <v>-0.10667500000000002</v>
      </c>
      <c r="AD602">
        <f t="shared" si="147"/>
        <v>-0.29592000000000002</v>
      </c>
      <c r="AE602">
        <f t="shared" si="148"/>
        <v>-2.9039999999999976E-2</v>
      </c>
      <c r="AF602">
        <f t="shared" si="149"/>
        <v>12.464734040000002</v>
      </c>
      <c r="AG602">
        <f t="shared" si="150"/>
        <v>1.6008748875000003</v>
      </c>
      <c r="AH602">
        <f t="shared" si="151"/>
        <v>2.7175966600000003</v>
      </c>
      <c r="AI602">
        <f t="shared" si="152"/>
        <v>1.7601516475000001</v>
      </c>
      <c r="AJ602">
        <f t="shared" si="153"/>
        <v>1.1580431680000001</v>
      </c>
      <c r="AK602">
        <f t="shared" si="154"/>
        <v>4.2841057119999997</v>
      </c>
      <c r="AL602">
        <f t="shared" si="155"/>
        <v>11.520772075</v>
      </c>
      <c r="AM602">
        <f t="shared" si="156"/>
        <v>0.29496834516622494</v>
      </c>
      <c r="AN602">
        <f t="shared" si="157"/>
        <v>0.90942473834213777</v>
      </c>
      <c r="AO602">
        <f t="shared" si="158"/>
        <v>5628.4297055994903</v>
      </c>
      <c r="AP602">
        <f t="shared" si="159"/>
        <v>1</v>
      </c>
      <c r="AQ602">
        <v>0.94325954509795384</v>
      </c>
    </row>
    <row r="603" spans="1:43" x14ac:dyDescent="0.25">
      <c r="A603" s="2">
        <v>602</v>
      </c>
      <c r="B603" s="2" t="s">
        <v>1069</v>
      </c>
      <c r="C603" s="2" t="s">
        <v>1069</v>
      </c>
      <c r="D603" s="5"/>
      <c r="E603" s="5">
        <v>-0.83379999999999999</v>
      </c>
      <c r="F603" s="5">
        <v>0.58279999999999998</v>
      </c>
      <c r="G603" s="5">
        <v>-0.55369999999999997</v>
      </c>
      <c r="H603" s="5"/>
      <c r="I603" s="5"/>
      <c r="J603" s="5">
        <v>-0.90529999999999999</v>
      </c>
      <c r="K603" s="5">
        <v>0.61380000000000001</v>
      </c>
      <c r="L603" s="5">
        <v>-1.5224</v>
      </c>
      <c r="M603" s="5"/>
      <c r="N603" s="5"/>
      <c r="O603" s="5">
        <v>-0.91859999999999997</v>
      </c>
      <c r="P603" s="5">
        <v>-0.62690000000000001</v>
      </c>
      <c r="Q603" s="5"/>
      <c r="R603" s="5"/>
      <c r="S603" s="5">
        <v>-0.96909999999999996</v>
      </c>
      <c r="T603" s="5">
        <v>0.41060000000000002</v>
      </c>
      <c r="U603" s="5">
        <v>-1.6240000000000001</v>
      </c>
      <c r="V603" s="5"/>
      <c r="W603" s="5"/>
      <c r="X603" s="5">
        <v>-0.70740000000000003</v>
      </c>
      <c r="Y603" s="5">
        <v>0.84019999999999995</v>
      </c>
      <c r="Z603" s="5">
        <v>1.2484</v>
      </c>
      <c r="AA603">
        <f t="shared" si="144"/>
        <v>-0.26823333333333332</v>
      </c>
      <c r="AB603">
        <f t="shared" si="145"/>
        <v>-0.60463333333333324</v>
      </c>
      <c r="AC603">
        <f t="shared" si="146"/>
        <v>-0.77275000000000005</v>
      </c>
      <c r="AD603">
        <f t="shared" si="147"/>
        <v>-0.72750000000000004</v>
      </c>
      <c r="AE603">
        <f t="shared" si="148"/>
        <v>0.46039999999999992</v>
      </c>
      <c r="AF603">
        <f t="shared" si="149"/>
        <v>12.602288359999999</v>
      </c>
      <c r="AG603">
        <f t="shared" si="150"/>
        <v>1.0536654855555556</v>
      </c>
      <c r="AH603">
        <f t="shared" si="151"/>
        <v>1.6861129511111117</v>
      </c>
      <c r="AI603">
        <f t="shared" si="152"/>
        <v>-1.1517406800000003</v>
      </c>
      <c r="AJ603">
        <f t="shared" si="153"/>
        <v>1.0988419199999999</v>
      </c>
      <c r="AK603">
        <f t="shared" si="154"/>
        <v>1.7050125600000003</v>
      </c>
      <c r="AL603">
        <f t="shared" si="155"/>
        <v>4.3918922366666671</v>
      </c>
      <c r="AM603">
        <f t="shared" si="156"/>
        <v>6.729998017080975</v>
      </c>
      <c r="AN603">
        <f t="shared" si="157"/>
        <v>1.0644018372267566E-3</v>
      </c>
      <c r="AO603">
        <f t="shared" si="158"/>
        <v>6.5875829705963973</v>
      </c>
      <c r="AP603">
        <f t="shared" si="159"/>
        <v>1</v>
      </c>
      <c r="AQ603">
        <v>6.4143943238523828E-3</v>
      </c>
    </row>
    <row r="604" spans="1:43" x14ac:dyDescent="0.25">
      <c r="A604" s="2">
        <v>603</v>
      </c>
      <c r="B604" s="2" t="s">
        <v>1070</v>
      </c>
      <c r="C604" s="2" t="s">
        <v>1070</v>
      </c>
      <c r="D604" s="5"/>
      <c r="E604" s="5">
        <v>3.8132000000000001</v>
      </c>
      <c r="F604" s="5">
        <v>2.4356</v>
      </c>
      <c r="G604" s="5">
        <v>1.0281</v>
      </c>
      <c r="H604" s="5"/>
      <c r="I604" s="5"/>
      <c r="J604" s="5">
        <v>3.8113000000000001</v>
      </c>
      <c r="K604" s="5">
        <v>3.4727999999999999</v>
      </c>
      <c r="L604" s="5">
        <v>0.10580000000000001</v>
      </c>
      <c r="M604" s="5"/>
      <c r="N604" s="5"/>
      <c r="O604" s="5">
        <v>3.5228999999999999</v>
      </c>
      <c r="P604" s="5">
        <v>2.5884999999999998</v>
      </c>
      <c r="Q604" s="5"/>
      <c r="R604" s="5"/>
      <c r="S604" s="5">
        <v>-1.5992999999999999</v>
      </c>
      <c r="T604" s="5">
        <v>-4.4600000000000001E-2</v>
      </c>
      <c r="U604" s="5">
        <v>-0.4289</v>
      </c>
      <c r="V604" s="5"/>
      <c r="W604" s="5"/>
      <c r="X604" s="5">
        <v>-7.0699999999999999E-2</v>
      </c>
      <c r="Y604" s="5">
        <v>0.1517</v>
      </c>
      <c r="Z604" s="5">
        <v>-2.7342</v>
      </c>
      <c r="AA604">
        <f t="shared" si="144"/>
        <v>2.4256333333333333</v>
      </c>
      <c r="AB604">
        <f t="shared" si="145"/>
        <v>2.4633000000000003</v>
      </c>
      <c r="AC604">
        <f t="shared" si="146"/>
        <v>3.0556999999999999</v>
      </c>
      <c r="AD604">
        <f t="shared" si="147"/>
        <v>-0.69093333333333329</v>
      </c>
      <c r="AE604">
        <f t="shared" si="148"/>
        <v>-0.88439999999999996</v>
      </c>
      <c r="AF604">
        <f t="shared" si="149"/>
        <v>77.485894920000021</v>
      </c>
      <c r="AG604">
        <f t="shared" si="150"/>
        <v>-2.0051570611111096</v>
      </c>
      <c r="AH604">
        <f t="shared" si="151"/>
        <v>-3.7416932800000104</v>
      </c>
      <c r="AI604">
        <f t="shared" si="152"/>
        <v>-18.238053299999997</v>
      </c>
      <c r="AJ604">
        <f t="shared" si="153"/>
        <v>0.3567605044444444</v>
      </c>
      <c r="AK604">
        <f t="shared" si="154"/>
        <v>3.5930442199999995</v>
      </c>
      <c r="AL604">
        <f t="shared" si="155"/>
        <v>-20.035098916666673</v>
      </c>
      <c r="AM604">
        <f t="shared" si="156"/>
        <v>-17.523026927506187</v>
      </c>
      <c r="AN604" t="e">
        <f t="shared" si="157"/>
        <v>#NUM!</v>
      </c>
      <c r="AO604" t="e">
        <f t="shared" si="158"/>
        <v>#NUM!</v>
      </c>
      <c r="AP604" t="e">
        <f t="shared" si="159"/>
        <v>#NUM!</v>
      </c>
      <c r="AQ604" t="e">
        <v>#NUM!</v>
      </c>
    </row>
    <row r="605" spans="1:43" x14ac:dyDescent="0.25">
      <c r="A605" s="2">
        <v>604</v>
      </c>
      <c r="B605" s="2" t="s">
        <v>1071</v>
      </c>
      <c r="C605" s="2" t="s">
        <v>1071</v>
      </c>
      <c r="D605" s="5"/>
      <c r="E605" s="5">
        <v>-0.16470000000000001</v>
      </c>
      <c r="F605" s="5">
        <v>1.04E-2</v>
      </c>
      <c r="G605" s="5">
        <v>-0.18820000000000001</v>
      </c>
      <c r="H605" s="5"/>
      <c r="I605" s="5"/>
      <c r="J605" s="5">
        <v>-8.5099999999999995E-2</v>
      </c>
      <c r="K605" s="5">
        <v>0.2225</v>
      </c>
      <c r="L605" s="5">
        <v>0.6038</v>
      </c>
      <c r="M605" s="5"/>
      <c r="N605" s="5"/>
      <c r="O605" s="5">
        <v>-0.31709999999999999</v>
      </c>
      <c r="P605" s="5">
        <v>0.63029999999999997</v>
      </c>
      <c r="Q605" s="5"/>
      <c r="R605" s="5"/>
      <c r="S605" s="5">
        <v>0.29759999999999998</v>
      </c>
      <c r="T605" s="5">
        <v>0.1598</v>
      </c>
      <c r="U605" s="5">
        <v>-4.9700000000000001E-2</v>
      </c>
      <c r="V605" s="5"/>
      <c r="W605" s="5"/>
      <c r="X605" s="5">
        <v>-0.71650000000000003</v>
      </c>
      <c r="Y605" s="5">
        <v>0.25330000000000003</v>
      </c>
      <c r="Z605" s="5">
        <v>-0.1439</v>
      </c>
      <c r="AA605">
        <f t="shared" si="144"/>
        <v>-0.11416666666666668</v>
      </c>
      <c r="AB605">
        <f t="shared" si="145"/>
        <v>0.24706666666666668</v>
      </c>
      <c r="AC605">
        <f t="shared" si="146"/>
        <v>0.15659999999999999</v>
      </c>
      <c r="AD605">
        <f t="shared" si="147"/>
        <v>0.13589999999999999</v>
      </c>
      <c r="AE605">
        <f t="shared" si="148"/>
        <v>-0.20236666666666667</v>
      </c>
      <c r="AF605">
        <f t="shared" si="149"/>
        <v>1.6966189300000001</v>
      </c>
      <c r="AG605">
        <f t="shared" si="150"/>
        <v>1.051737888888888E-2</v>
      </c>
      <c r="AH605">
        <f t="shared" si="151"/>
        <v>0.11611301111111105</v>
      </c>
      <c r="AI605">
        <f t="shared" si="152"/>
        <v>0.39973625999999995</v>
      </c>
      <c r="AJ605">
        <f t="shared" si="153"/>
        <v>2.4227839999999973E-2</v>
      </c>
      <c r="AK605">
        <f t="shared" si="154"/>
        <v>0.39347901111111117</v>
      </c>
      <c r="AL605">
        <f t="shared" si="155"/>
        <v>0.9440735011111111</v>
      </c>
      <c r="AM605">
        <f t="shared" si="156"/>
        <v>2.8696532005309936</v>
      </c>
      <c r="AN605">
        <f t="shared" si="157"/>
        <v>4.4663126561823828E-2</v>
      </c>
      <c r="AO605">
        <f t="shared" si="158"/>
        <v>276.42009029112768</v>
      </c>
      <c r="AP605">
        <f t="shared" si="159"/>
        <v>1</v>
      </c>
      <c r="AQ605">
        <v>0.10942996448579877</v>
      </c>
    </row>
    <row r="606" spans="1:43" x14ac:dyDescent="0.25">
      <c r="A606" s="2">
        <v>605</v>
      </c>
      <c r="B606" s="2" t="s">
        <v>1072</v>
      </c>
      <c r="C606" s="2" t="s">
        <v>1072</v>
      </c>
      <c r="D606" s="5"/>
      <c r="E606" s="5">
        <v>-0.32279999999999998</v>
      </c>
      <c r="F606" s="5">
        <v>1.2343999999999999</v>
      </c>
      <c r="G606" s="5">
        <v>9.7600000000000006E-2</v>
      </c>
      <c r="H606" s="5"/>
      <c r="I606" s="5"/>
      <c r="J606" s="5">
        <v>-0.27529999999999999</v>
      </c>
      <c r="K606" s="5">
        <v>1.4853000000000001</v>
      </c>
      <c r="L606" s="5">
        <v>9.7699999999999995E-2</v>
      </c>
      <c r="M606" s="5"/>
      <c r="N606" s="5"/>
      <c r="O606" s="5">
        <v>-0.47860000000000003</v>
      </c>
      <c r="P606" s="5">
        <v>0.75660000000000005</v>
      </c>
      <c r="Q606" s="5"/>
      <c r="R606" s="5"/>
      <c r="S606" s="5">
        <v>-1.2466999999999999</v>
      </c>
      <c r="T606" s="5">
        <v>1.3626</v>
      </c>
      <c r="U606" s="5">
        <v>1.7784</v>
      </c>
      <c r="V606" s="5"/>
      <c r="W606" s="5"/>
      <c r="X606" s="5">
        <v>-1.4762</v>
      </c>
      <c r="Y606" s="5">
        <v>2.3797000000000001</v>
      </c>
      <c r="Z606" s="5">
        <v>1.8403</v>
      </c>
      <c r="AA606">
        <f t="shared" si="144"/>
        <v>0.33639999999999998</v>
      </c>
      <c r="AB606">
        <f t="shared" si="145"/>
        <v>0.43589999999999995</v>
      </c>
      <c r="AC606">
        <f t="shared" si="146"/>
        <v>0.13900000000000001</v>
      </c>
      <c r="AD606">
        <f t="shared" si="147"/>
        <v>0.6314333333333334</v>
      </c>
      <c r="AE606">
        <f t="shared" si="148"/>
        <v>0.91460000000000008</v>
      </c>
      <c r="AF606">
        <f t="shared" si="149"/>
        <v>22.532910780000002</v>
      </c>
      <c r="AG606">
        <f t="shared" si="150"/>
        <v>1.1848091199999999</v>
      </c>
      <c r="AH606">
        <f t="shared" si="151"/>
        <v>1.3414074200000004</v>
      </c>
      <c r="AI606">
        <f t="shared" si="152"/>
        <v>0.72421752000000006</v>
      </c>
      <c r="AJ606">
        <f t="shared" si="153"/>
        <v>4.5801059377777769</v>
      </c>
      <c r="AK606">
        <f t="shared" si="154"/>
        <v>7.0463768200000008</v>
      </c>
      <c r="AL606">
        <f t="shared" si="155"/>
        <v>14.876916817777778</v>
      </c>
      <c r="AM606">
        <f t="shared" si="156"/>
        <v>1.8526404766251148</v>
      </c>
      <c r="AN606">
        <f t="shared" si="157"/>
        <v>0.15319739208972077</v>
      </c>
      <c r="AO606">
        <f t="shared" si="158"/>
        <v>948.13865964328193</v>
      </c>
      <c r="AP606">
        <f t="shared" si="159"/>
        <v>1</v>
      </c>
      <c r="AQ606">
        <v>0.26851845359481219</v>
      </c>
    </row>
    <row r="607" spans="1:43" x14ac:dyDescent="0.25">
      <c r="A607" s="2">
        <v>606</v>
      </c>
      <c r="B607" s="2" t="s">
        <v>1073</v>
      </c>
      <c r="C607" s="2" t="s">
        <v>1073</v>
      </c>
      <c r="D607" s="5"/>
      <c r="E607" s="5">
        <v>-0.2676</v>
      </c>
      <c r="F607" s="5">
        <v>0.64970000000000006</v>
      </c>
      <c r="G607" s="5">
        <v>-0.55759999999999998</v>
      </c>
      <c r="H607" s="5"/>
      <c r="I607" s="5"/>
      <c r="J607" s="5">
        <v>-5.3699999999999998E-2</v>
      </c>
      <c r="K607" s="5">
        <v>6.8699999999999997E-2</v>
      </c>
      <c r="L607" s="5">
        <v>-7.2099999999999997E-2</v>
      </c>
      <c r="M607" s="5"/>
      <c r="N607" s="5"/>
      <c r="O607" s="5">
        <v>-0.20039999999999999</v>
      </c>
      <c r="P607" s="5">
        <v>0.63260000000000005</v>
      </c>
      <c r="Q607" s="5"/>
      <c r="R607" s="5"/>
      <c r="S607" s="5">
        <v>0.33610000000000001</v>
      </c>
      <c r="T607" s="5">
        <v>1.3746</v>
      </c>
      <c r="U607" s="5">
        <v>1.3927</v>
      </c>
      <c r="V607" s="5"/>
      <c r="W607" s="5"/>
      <c r="X607" s="5">
        <v>0.2351</v>
      </c>
      <c r="Y607" s="5">
        <v>1.2871999999999999</v>
      </c>
      <c r="Z607" s="5">
        <v>-0.1242</v>
      </c>
      <c r="AA607">
        <f t="shared" si="144"/>
        <v>-5.8499999999999976E-2</v>
      </c>
      <c r="AB607">
        <f t="shared" si="145"/>
        <v>-1.9033333333333333E-2</v>
      </c>
      <c r="AC607">
        <f t="shared" si="146"/>
        <v>0.21610000000000001</v>
      </c>
      <c r="AD607">
        <f t="shared" si="147"/>
        <v>1.0344666666666666</v>
      </c>
      <c r="AE607">
        <f t="shared" si="148"/>
        <v>0.4660333333333333</v>
      </c>
      <c r="AF607">
        <f t="shared" si="149"/>
        <v>6.9274654700000013</v>
      </c>
      <c r="AG607">
        <f t="shared" si="150"/>
        <v>0.79094861000000016</v>
      </c>
      <c r="AH607">
        <f t="shared" si="151"/>
        <v>1.0990451111111112E-2</v>
      </c>
      <c r="AI607">
        <f t="shared" si="152"/>
        <v>0.25354608000000006</v>
      </c>
      <c r="AJ607">
        <f t="shared" si="153"/>
        <v>-1.4085047622222215</v>
      </c>
      <c r="AK607">
        <f t="shared" si="154"/>
        <v>0.6416461511111109</v>
      </c>
      <c r="AL607">
        <f t="shared" si="155"/>
        <v>0.2886265300000006</v>
      </c>
      <c r="AM607">
        <f t="shared" si="156"/>
        <v>82.805347741248724</v>
      </c>
      <c r="AN607">
        <f t="shared" si="157"/>
        <v>8.8122894095273256E-12</v>
      </c>
      <c r="AO607">
        <f t="shared" si="158"/>
        <v>5.4539259155564618E-8</v>
      </c>
      <c r="AP607">
        <f t="shared" si="159"/>
        <v>5.4539259155564618E-8</v>
      </c>
      <c r="AQ607">
        <v>2.8704873239770854E-9</v>
      </c>
    </row>
    <row r="608" spans="1:43" x14ac:dyDescent="0.25">
      <c r="A608" s="2">
        <v>607</v>
      </c>
      <c r="B608" s="2" t="s">
        <v>1074</v>
      </c>
      <c r="C608" s="2" t="s">
        <v>1074</v>
      </c>
      <c r="D608" s="5"/>
      <c r="E608" s="5">
        <v>-1.1332</v>
      </c>
      <c r="F608" s="5">
        <v>0.33400000000000002</v>
      </c>
      <c r="G608" s="5">
        <v>-0.62290000000000001</v>
      </c>
      <c r="H608" s="5"/>
      <c r="I608" s="5"/>
      <c r="J608" s="5">
        <v>-1.0192000000000001</v>
      </c>
      <c r="K608" s="5">
        <v>0.2843</v>
      </c>
      <c r="L608" s="5">
        <v>-0.91139999999999999</v>
      </c>
      <c r="M608" s="5"/>
      <c r="N608" s="5"/>
      <c r="O608" s="5">
        <v>-0.94589999999999996</v>
      </c>
      <c r="P608" s="5">
        <v>4.5100000000000001E-2</v>
      </c>
      <c r="Q608" s="5"/>
      <c r="R608" s="5"/>
      <c r="S608" s="5">
        <v>0.31840000000000002</v>
      </c>
      <c r="T608" s="5">
        <v>1.6356999999999999</v>
      </c>
      <c r="U608" s="5">
        <v>0.79239999999999999</v>
      </c>
      <c r="V608" s="5"/>
      <c r="W608" s="5"/>
      <c r="X608" s="5">
        <v>-1.1240000000000001</v>
      </c>
      <c r="Y608" s="5">
        <v>2.0070000000000001</v>
      </c>
      <c r="Z608" s="5">
        <v>-0.37959999999999999</v>
      </c>
      <c r="AA608">
        <f t="shared" si="144"/>
        <v>-0.47403333333333331</v>
      </c>
      <c r="AB608">
        <f t="shared" si="145"/>
        <v>-0.54876666666666674</v>
      </c>
      <c r="AC608">
        <f t="shared" si="146"/>
        <v>-0.45039999999999997</v>
      </c>
      <c r="AD608">
        <f t="shared" si="147"/>
        <v>0.91550000000000009</v>
      </c>
      <c r="AE608">
        <f t="shared" si="148"/>
        <v>0.16780000000000003</v>
      </c>
      <c r="AF608">
        <f t="shared" si="149"/>
        <v>13.471020530000001</v>
      </c>
      <c r="AG608">
        <f t="shared" si="150"/>
        <v>0.88487224555555555</v>
      </c>
      <c r="AH608">
        <f t="shared" si="151"/>
        <v>0.44452081777777774</v>
      </c>
      <c r="AI608">
        <f t="shared" si="152"/>
        <v>8.5320180000000079E-2</v>
      </c>
      <c r="AJ608">
        <f t="shared" si="153"/>
        <v>-0.78591044000000121</v>
      </c>
      <c r="AK608">
        <f t="shared" si="154"/>
        <v>5.2947369600000007</v>
      </c>
      <c r="AL608">
        <f t="shared" si="155"/>
        <v>5.9235397633333324</v>
      </c>
      <c r="AM608">
        <f t="shared" si="156"/>
        <v>4.5869415662891075</v>
      </c>
      <c r="AN608">
        <f t="shared" si="157"/>
        <v>7.1329840361918197E-3</v>
      </c>
      <c r="AO608">
        <f t="shared" si="158"/>
        <v>44.146038199991175</v>
      </c>
      <c r="AP608">
        <f t="shared" si="159"/>
        <v>1</v>
      </c>
      <c r="AQ608">
        <v>2.7975943092516588E-2</v>
      </c>
    </row>
    <row r="609" spans="1:43" x14ac:dyDescent="0.25">
      <c r="A609" s="2">
        <v>608</v>
      </c>
      <c r="B609" s="2" t="s">
        <v>1075</v>
      </c>
      <c r="C609" s="2" t="s">
        <v>1075</v>
      </c>
      <c r="D609" s="5"/>
      <c r="E609" s="5">
        <v>-0.23760000000000001</v>
      </c>
      <c r="F609" s="5">
        <v>2.4609999999999999</v>
      </c>
      <c r="G609" s="5">
        <v>1.5174000000000001</v>
      </c>
      <c r="H609" s="5"/>
      <c r="I609" s="5"/>
      <c r="J609" s="5">
        <v>0.62880000000000003</v>
      </c>
      <c r="K609" s="5">
        <v>0.70979999999999999</v>
      </c>
      <c r="L609" s="5">
        <v>1.5464</v>
      </c>
      <c r="M609" s="5"/>
      <c r="N609" s="5"/>
      <c r="O609" s="5">
        <v>-3.1E-2</v>
      </c>
      <c r="P609" s="5">
        <v>0.65329999999999999</v>
      </c>
      <c r="Q609" s="5"/>
      <c r="R609" s="5"/>
      <c r="S609" s="5">
        <v>-0.29270000000000002</v>
      </c>
      <c r="T609" s="5">
        <v>0.20250000000000001</v>
      </c>
      <c r="U609" s="5">
        <v>1.4547000000000001</v>
      </c>
      <c r="V609" s="5"/>
      <c r="W609" s="5"/>
      <c r="X609" s="5">
        <v>-0.6532</v>
      </c>
      <c r="Y609" s="5">
        <v>0.85829999999999995</v>
      </c>
      <c r="Z609" s="5">
        <v>2.5457000000000001</v>
      </c>
      <c r="AA609">
        <f t="shared" si="144"/>
        <v>1.2469333333333334</v>
      </c>
      <c r="AB609">
        <f t="shared" si="145"/>
        <v>0.96166666666666656</v>
      </c>
      <c r="AC609">
        <f t="shared" si="146"/>
        <v>0.31114999999999998</v>
      </c>
      <c r="AD609">
        <f t="shared" si="147"/>
        <v>0.45483333333333337</v>
      </c>
      <c r="AE609">
        <f t="shared" si="148"/>
        <v>0.91693333333333327</v>
      </c>
      <c r="AF609">
        <f t="shared" si="149"/>
        <v>22.020567100000001</v>
      </c>
      <c r="AG609">
        <f t="shared" si="150"/>
        <v>2.1961065688888874</v>
      </c>
      <c r="AH609">
        <f t="shared" si="151"/>
        <v>-1.3334554488888877</v>
      </c>
      <c r="AI609">
        <f t="shared" si="152"/>
        <v>4.0504600000000002E-2</v>
      </c>
      <c r="AJ609">
        <f t="shared" si="153"/>
        <v>1.2084648244444447</v>
      </c>
      <c r="AK609">
        <f t="shared" si="154"/>
        <v>3.4401039311111123</v>
      </c>
      <c r="AL609">
        <f t="shared" si="155"/>
        <v>5.5517244755555568</v>
      </c>
      <c r="AM609">
        <f t="shared" si="156"/>
        <v>10.679174319447313</v>
      </c>
      <c r="AN609">
        <f t="shared" si="157"/>
        <v>6.9025929716420967E-5</v>
      </c>
      <c r="AO609">
        <f t="shared" si="158"/>
        <v>0.42720147901492939</v>
      </c>
      <c r="AP609">
        <f t="shared" si="159"/>
        <v>0.42720147901492939</v>
      </c>
      <c r="AQ609">
        <v>8.2312423702298528E-4</v>
      </c>
    </row>
    <row r="610" spans="1:43" x14ac:dyDescent="0.25">
      <c r="A610" s="2">
        <v>609</v>
      </c>
      <c r="B610" s="2" t="s">
        <v>1076</v>
      </c>
      <c r="C610" s="2" t="s">
        <v>1076</v>
      </c>
      <c r="D610" s="5"/>
      <c r="E610" s="5">
        <v>1.0973999999999999</v>
      </c>
      <c r="F610" s="5">
        <v>0.76259999999999994</v>
      </c>
      <c r="G610" s="5">
        <v>3.2899999999999999E-2</v>
      </c>
      <c r="H610" s="5"/>
      <c r="I610" s="5"/>
      <c r="J610" s="5">
        <v>2.6069</v>
      </c>
      <c r="K610" s="5">
        <v>0.14249999999999999</v>
      </c>
      <c r="L610" s="5">
        <v>0.3322</v>
      </c>
      <c r="M610" s="5"/>
      <c r="N610" s="5"/>
      <c r="O610" s="5">
        <v>0.96450000000000002</v>
      </c>
      <c r="P610" s="5">
        <v>0.49399999999999999</v>
      </c>
      <c r="Q610" s="5"/>
      <c r="R610" s="5"/>
      <c r="S610" s="5">
        <v>-0.33210000000000001</v>
      </c>
      <c r="T610" s="5">
        <v>1.4232</v>
      </c>
      <c r="U610" s="5">
        <v>4.7100000000000003E-2</v>
      </c>
      <c r="V610" s="5"/>
      <c r="W610" s="5"/>
      <c r="X610" s="5">
        <v>0.17749999999999999</v>
      </c>
      <c r="Y610" s="5">
        <v>1.083</v>
      </c>
      <c r="Z610" s="5">
        <v>-0.2485</v>
      </c>
      <c r="AA610">
        <f t="shared" si="144"/>
        <v>0.63096666666666656</v>
      </c>
      <c r="AB610">
        <f t="shared" si="145"/>
        <v>1.0271999999999999</v>
      </c>
      <c r="AC610">
        <f t="shared" si="146"/>
        <v>0.72924999999999995</v>
      </c>
      <c r="AD610">
        <f t="shared" si="147"/>
        <v>0.37939999999999996</v>
      </c>
      <c r="AE610">
        <f t="shared" si="148"/>
        <v>0.33733333333333332</v>
      </c>
      <c r="AF610">
        <f t="shared" si="149"/>
        <v>13.291969439999997</v>
      </c>
      <c r="AG610">
        <f t="shared" si="150"/>
        <v>0.19445219222222243</v>
      </c>
      <c r="AH610">
        <f t="shared" si="151"/>
        <v>1.6508915000000002</v>
      </c>
      <c r="AI610">
        <f t="shared" si="152"/>
        <v>-0.9529259999999995</v>
      </c>
      <c r="AJ610">
        <f t="shared" si="153"/>
        <v>1.4182852600000002</v>
      </c>
      <c r="AK610">
        <f t="shared" si="154"/>
        <v>0.69717861111111112</v>
      </c>
      <c r="AL610">
        <f t="shared" si="155"/>
        <v>3.0078815633333345</v>
      </c>
      <c r="AM610">
        <f t="shared" si="156"/>
        <v>12.308568531192899</v>
      </c>
      <c r="AN610">
        <f t="shared" si="157"/>
        <v>2.7284804522418711E-5</v>
      </c>
      <c r="AO610">
        <f t="shared" si="158"/>
        <v>0.1688656551892494</v>
      </c>
      <c r="AP610">
        <f t="shared" si="159"/>
        <v>0.1688656551892494</v>
      </c>
      <c r="AQ610">
        <v>4.1902147689640051E-4</v>
      </c>
    </row>
    <row r="611" spans="1:43" x14ac:dyDescent="0.25">
      <c r="A611" s="2">
        <v>610</v>
      </c>
      <c r="B611" s="2" t="s">
        <v>1077</v>
      </c>
      <c r="C611" s="2" t="s">
        <v>1077</v>
      </c>
      <c r="D611" s="5"/>
      <c r="E611" s="5">
        <v>-0.6492</v>
      </c>
      <c r="F611" s="5">
        <v>-1.9121999999999999</v>
      </c>
      <c r="G611" s="5">
        <v>-1.6468</v>
      </c>
      <c r="H611" s="5"/>
      <c r="I611" s="5"/>
      <c r="J611" s="5">
        <v>-1.0345</v>
      </c>
      <c r="K611" s="5">
        <v>-0.60550000000000004</v>
      </c>
      <c r="L611" s="5">
        <v>-0.90900000000000003</v>
      </c>
      <c r="M611" s="5"/>
      <c r="N611" s="5"/>
      <c r="O611" s="5">
        <v>-0.78239999999999998</v>
      </c>
      <c r="P611" s="5">
        <v>-4.1799999999999997E-2</v>
      </c>
      <c r="Q611" s="5"/>
      <c r="R611" s="5"/>
      <c r="S611" s="5">
        <v>-0.1686</v>
      </c>
      <c r="T611" s="5">
        <v>-0.1164</v>
      </c>
      <c r="U611" s="5">
        <v>-1.1284000000000001</v>
      </c>
      <c r="V611" s="5"/>
      <c r="W611" s="5"/>
      <c r="X611" s="5">
        <v>0.61309999999999998</v>
      </c>
      <c r="Y611" s="5">
        <v>1.0251999999999999</v>
      </c>
      <c r="Z611" s="5">
        <v>-1.0808</v>
      </c>
      <c r="AA611">
        <f t="shared" si="144"/>
        <v>-1.4027333333333332</v>
      </c>
      <c r="AB611">
        <f t="shared" si="145"/>
        <v>-0.84966666666666679</v>
      </c>
      <c r="AC611">
        <f t="shared" si="146"/>
        <v>-0.41209999999999997</v>
      </c>
      <c r="AD611">
        <f t="shared" si="147"/>
        <v>-0.4711333333333334</v>
      </c>
      <c r="AE611">
        <f t="shared" si="148"/>
        <v>0.18583333333333329</v>
      </c>
      <c r="AF611">
        <f t="shared" si="149"/>
        <v>13.577234990000001</v>
      </c>
      <c r="AG611">
        <f t="shared" si="150"/>
        <v>-1.0807234977777762</v>
      </c>
      <c r="AH611">
        <f t="shared" si="151"/>
        <v>-1.3465657222222229</v>
      </c>
      <c r="AI611">
        <f t="shared" si="152"/>
        <v>-6.5408639999999907E-2</v>
      </c>
      <c r="AJ611">
        <f t="shared" si="153"/>
        <v>0.20542839111111078</v>
      </c>
      <c r="AK611">
        <f t="shared" si="154"/>
        <v>2.4223851511111105</v>
      </c>
      <c r="AL611">
        <f t="shared" si="155"/>
        <v>0.13511568222222259</v>
      </c>
      <c r="AM611">
        <f t="shared" si="156"/>
        <v>358.1496145533356</v>
      </c>
      <c r="AN611">
        <f t="shared" si="157"/>
        <v>2.3297843114412397E-17</v>
      </c>
      <c r="AO611">
        <f t="shared" si="158"/>
        <v>1.4419035103509831E-13</v>
      </c>
      <c r="AP611">
        <f t="shared" si="159"/>
        <v>1.4419035103509831E-13</v>
      </c>
      <c r="AQ611">
        <v>3.6047587758774578E-14</v>
      </c>
    </row>
    <row r="612" spans="1:43" x14ac:dyDescent="0.25">
      <c r="A612" s="2">
        <v>611</v>
      </c>
      <c r="B612" s="2" t="s">
        <v>1078</v>
      </c>
      <c r="C612" s="2" t="s">
        <v>1078</v>
      </c>
      <c r="D612" s="5"/>
      <c r="E612" s="5">
        <v>-0.5746</v>
      </c>
      <c r="F612" s="5">
        <v>2.5363000000000002</v>
      </c>
      <c r="G612" s="5">
        <v>-0.95</v>
      </c>
      <c r="H612" s="5"/>
      <c r="I612" s="5"/>
      <c r="J612" s="5">
        <v>3.9300000000000002E-2</v>
      </c>
      <c r="K612" s="5">
        <v>1.6384000000000001</v>
      </c>
      <c r="L612" s="5">
        <v>0.2326</v>
      </c>
      <c r="M612" s="5"/>
      <c r="N612" s="5"/>
      <c r="O612" s="5">
        <v>0.3735</v>
      </c>
      <c r="P612" s="5">
        <v>2.1293000000000002</v>
      </c>
      <c r="Q612" s="5"/>
      <c r="R612" s="5"/>
      <c r="S612" s="5">
        <v>2.1257000000000001</v>
      </c>
      <c r="T612" s="5">
        <v>4.4844999999999997</v>
      </c>
      <c r="U612" s="5">
        <v>2.5085000000000002</v>
      </c>
      <c r="V612" s="5"/>
      <c r="W612" s="5"/>
      <c r="X612" s="5">
        <v>0.106</v>
      </c>
      <c r="Y612" s="5">
        <v>2.5222000000000002</v>
      </c>
      <c r="Z612" s="5">
        <v>0.70579999999999998</v>
      </c>
      <c r="AA612">
        <f t="shared" si="144"/>
        <v>0.33723333333333344</v>
      </c>
      <c r="AB612">
        <f t="shared" si="145"/>
        <v>0.6367666666666667</v>
      </c>
      <c r="AC612">
        <f t="shared" si="146"/>
        <v>1.2514000000000001</v>
      </c>
      <c r="AD612">
        <f t="shared" si="147"/>
        <v>3.039566666666667</v>
      </c>
      <c r="AE612">
        <f t="shared" si="148"/>
        <v>1.1113333333333333</v>
      </c>
      <c r="AF612">
        <f t="shared" si="149"/>
        <v>52.871700869999998</v>
      </c>
      <c r="AG612">
        <f t="shared" si="150"/>
        <v>7.210577565555556</v>
      </c>
      <c r="AH612">
        <f t="shared" si="151"/>
        <v>0.71264287111111146</v>
      </c>
      <c r="AI612">
        <f t="shared" si="152"/>
        <v>-1.5905871000000005</v>
      </c>
      <c r="AJ612">
        <f t="shared" si="153"/>
        <v>-15.272914615555571</v>
      </c>
      <c r="AK612">
        <f t="shared" si="154"/>
        <v>0.6955735911111125</v>
      </c>
      <c r="AL612">
        <f t="shared" si="155"/>
        <v>-8.2447076877777903</v>
      </c>
      <c r="AM612">
        <f t="shared" si="156"/>
        <v>-26.68609720805058</v>
      </c>
      <c r="AN612" t="e">
        <f t="shared" si="157"/>
        <v>#NUM!</v>
      </c>
      <c r="AO612" t="e">
        <f t="shared" si="158"/>
        <v>#NUM!</v>
      </c>
      <c r="AP612" t="e">
        <f t="shared" si="159"/>
        <v>#NUM!</v>
      </c>
      <c r="AQ612" t="e">
        <v>#NUM!</v>
      </c>
    </row>
    <row r="613" spans="1:43" x14ac:dyDescent="0.25">
      <c r="A613" s="2">
        <v>612</v>
      </c>
      <c r="B613" s="2" t="s">
        <v>1079</v>
      </c>
      <c r="C613" s="2" t="s">
        <v>1079</v>
      </c>
      <c r="D613" s="5"/>
      <c r="E613" s="5">
        <v>-7.9000000000000008E-3</v>
      </c>
      <c r="F613" s="5"/>
      <c r="G613" s="5">
        <v>-0.3145</v>
      </c>
      <c r="H613" s="5"/>
      <c r="I613" s="5"/>
      <c r="J613" s="5">
        <v>0.1429</v>
      </c>
      <c r="K613" s="5">
        <v>0.90739999999999998</v>
      </c>
      <c r="L613" s="5">
        <v>-0.62539999999999996</v>
      </c>
      <c r="M613" s="5"/>
      <c r="N613" s="5"/>
      <c r="O613" s="5">
        <v>0.55889999999999995</v>
      </c>
      <c r="P613" s="5">
        <v>-1.1623000000000001</v>
      </c>
      <c r="Q613" s="5"/>
      <c r="R613" s="5"/>
      <c r="S613" s="5">
        <v>3.6299999999999999E-2</v>
      </c>
      <c r="T613" s="5">
        <v>2.0893000000000002</v>
      </c>
      <c r="U613" s="5">
        <v>1.8580000000000001</v>
      </c>
      <c r="V613" s="5"/>
      <c r="W613" s="5"/>
      <c r="X613" s="5">
        <v>-0.66700000000000004</v>
      </c>
      <c r="Y613" s="5">
        <v>1.0972</v>
      </c>
      <c r="Z613" s="5">
        <v>-0.69650000000000001</v>
      </c>
      <c r="AA613">
        <f t="shared" si="144"/>
        <v>-0.16120000000000001</v>
      </c>
      <c r="AB613">
        <f t="shared" si="145"/>
        <v>0.14163333333333336</v>
      </c>
      <c r="AC613">
        <f t="shared" si="146"/>
        <v>-0.30170000000000008</v>
      </c>
      <c r="AD613">
        <f t="shared" si="147"/>
        <v>1.3278666666666668</v>
      </c>
      <c r="AE613">
        <f t="shared" si="148"/>
        <v>-8.8766666666666702E-2</v>
      </c>
      <c r="AF613">
        <f t="shared" si="149"/>
        <v>12.94970876</v>
      </c>
      <c r="AG613">
        <f t="shared" si="150"/>
        <v>-4.9691000000000041E-3</v>
      </c>
      <c r="AH613">
        <f t="shared" si="151"/>
        <v>1.1346203244444444</v>
      </c>
      <c r="AI613">
        <f t="shared" si="152"/>
        <v>1.2992189399999998</v>
      </c>
      <c r="AJ613">
        <f t="shared" si="153"/>
        <v>-0.99749324222222491</v>
      </c>
      <c r="AK613">
        <f t="shared" si="154"/>
        <v>2.0944514844444444</v>
      </c>
      <c r="AL613">
        <f t="shared" si="155"/>
        <v>3.5258284066666636</v>
      </c>
      <c r="AM613">
        <f t="shared" si="156"/>
        <v>9.6221271596350313</v>
      </c>
      <c r="AN613">
        <f t="shared" si="157"/>
        <v>1.3310421703684132E-4</v>
      </c>
      <c r="AO613">
        <f t="shared" si="158"/>
        <v>0.82378199924101092</v>
      </c>
      <c r="AP613">
        <f t="shared" si="159"/>
        <v>0.82378199924101092</v>
      </c>
      <c r="AQ613">
        <v>1.3180511987856175E-3</v>
      </c>
    </row>
    <row r="614" spans="1:43" x14ac:dyDescent="0.25">
      <c r="A614" s="2">
        <v>613</v>
      </c>
      <c r="B614" s="2" t="s">
        <v>1080</v>
      </c>
      <c r="C614" s="2" t="s">
        <v>1080</v>
      </c>
      <c r="D614" s="5">
        <v>5.1200000000000002E-2</v>
      </c>
      <c r="E614" s="5">
        <v>1.1963999999999999</v>
      </c>
      <c r="F614" s="5">
        <v>4.1365999999999996</v>
      </c>
      <c r="G614" s="5">
        <v>3.7096</v>
      </c>
      <c r="H614" s="5">
        <v>1.1437999999999999</v>
      </c>
      <c r="I614" s="5">
        <v>-5.2900000000000003E-2</v>
      </c>
      <c r="J614" s="5">
        <v>1.3357000000000001</v>
      </c>
      <c r="K614" s="5">
        <v>3.5304000000000002</v>
      </c>
      <c r="L614" s="5">
        <v>3.2692999999999999</v>
      </c>
      <c r="M614" s="5">
        <v>0.35110000000000002</v>
      </c>
      <c r="N614" s="5">
        <v>4.8399999999999999E-2</v>
      </c>
      <c r="O614" s="5">
        <v>0.49890000000000001</v>
      </c>
      <c r="P614" s="5">
        <v>2.8896999999999999</v>
      </c>
      <c r="Q614" s="5">
        <v>1.278</v>
      </c>
      <c r="R614" s="5"/>
      <c r="S614" s="5">
        <v>-0.16020000000000001</v>
      </c>
      <c r="T614" s="5">
        <v>1.0871999999999999</v>
      </c>
      <c r="U614" s="5">
        <v>1.9863999999999999</v>
      </c>
      <c r="V614" s="5">
        <v>-0.18909999999999999</v>
      </c>
      <c r="W614" s="5">
        <v>0.74819999999999998</v>
      </c>
      <c r="X614" s="5">
        <v>-0.48670000000000002</v>
      </c>
      <c r="Y614" s="5">
        <v>1.3213999999999999</v>
      </c>
      <c r="Z614" s="5">
        <v>1.5099</v>
      </c>
      <c r="AA614">
        <f t="shared" si="144"/>
        <v>2.27345</v>
      </c>
      <c r="AB614">
        <f t="shared" si="145"/>
        <v>1.8452600000000001</v>
      </c>
      <c r="AC614">
        <f t="shared" si="146"/>
        <v>0.94702500000000001</v>
      </c>
      <c r="AD614">
        <f t="shared" si="147"/>
        <v>1.0478499999999999</v>
      </c>
      <c r="AE614">
        <f t="shared" si="148"/>
        <v>0.58073999999999992</v>
      </c>
      <c r="AF614">
        <f t="shared" si="149"/>
        <v>78.923756929999982</v>
      </c>
      <c r="AG614">
        <f t="shared" si="150"/>
        <v>11.63228651</v>
      </c>
      <c r="AH614">
        <f t="shared" si="151"/>
        <v>9.2222956519999997</v>
      </c>
      <c r="AI614">
        <f t="shared" si="152"/>
        <v>5.1374556675000003</v>
      </c>
      <c r="AJ614">
        <f t="shared" si="153"/>
        <v>1.2967887275000001</v>
      </c>
      <c r="AK614">
        <f t="shared" si="154"/>
        <v>3.1720401720000004</v>
      </c>
      <c r="AL614">
        <f t="shared" si="155"/>
        <v>30.460866728999999</v>
      </c>
      <c r="AM614">
        <f t="shared" si="156"/>
        <v>5.7275587814282627</v>
      </c>
      <c r="AN614">
        <f t="shared" si="157"/>
        <v>2.4740589550110558E-3</v>
      </c>
      <c r="AO614">
        <f t="shared" si="158"/>
        <v>15.311950872563424</v>
      </c>
      <c r="AP614">
        <f t="shared" si="159"/>
        <v>1</v>
      </c>
      <c r="AQ614">
        <v>1.2388309767446136E-2</v>
      </c>
    </row>
    <row r="615" spans="1:43" x14ac:dyDescent="0.25">
      <c r="A615" s="2">
        <v>614</v>
      </c>
      <c r="B615" s="2" t="s">
        <v>1081</v>
      </c>
      <c r="C615" s="2" t="s">
        <v>1082</v>
      </c>
      <c r="D615" s="5">
        <v>-1.1332</v>
      </c>
      <c r="E615" s="5">
        <v>-0.86160000000000003</v>
      </c>
      <c r="F615" s="5">
        <v>1.3002</v>
      </c>
      <c r="G615" s="5">
        <v>-0.1137</v>
      </c>
      <c r="H615" s="5">
        <v>-1.6131</v>
      </c>
      <c r="I615" s="5">
        <v>0.39939999999999998</v>
      </c>
      <c r="J615" s="5">
        <v>-0.70550000000000002</v>
      </c>
      <c r="K615" s="5">
        <v>0.1444</v>
      </c>
      <c r="L615" s="5">
        <v>-0.443</v>
      </c>
      <c r="M615" s="5">
        <v>-1.6215999999999999</v>
      </c>
      <c r="N615" s="5">
        <v>-0.83360000000000001</v>
      </c>
      <c r="O615" s="5">
        <v>-0.63560000000000005</v>
      </c>
      <c r="P615" s="5">
        <v>1.1528</v>
      </c>
      <c r="Q615" s="5">
        <v>-0.94630000000000003</v>
      </c>
      <c r="R615" s="5">
        <v>0.61550000000000005</v>
      </c>
      <c r="S615" s="5">
        <v>-0.5595</v>
      </c>
      <c r="T615" s="5">
        <v>0.3705</v>
      </c>
      <c r="U615" s="5">
        <v>1.0626</v>
      </c>
      <c r="V615" s="5">
        <v>-0.32679999999999998</v>
      </c>
      <c r="W615" s="5">
        <v>-0.93730000000000002</v>
      </c>
      <c r="X615" s="5">
        <v>-0.27800000000000002</v>
      </c>
      <c r="Y615" s="5">
        <v>0.3296</v>
      </c>
      <c r="Z615" s="5">
        <v>-0.25119999999999998</v>
      </c>
      <c r="AA615">
        <f t="shared" si="144"/>
        <v>-0.20207500000000003</v>
      </c>
      <c r="AB615">
        <f t="shared" si="145"/>
        <v>-0.44356000000000001</v>
      </c>
      <c r="AC615">
        <f t="shared" si="146"/>
        <v>-0.48450000000000004</v>
      </c>
      <c r="AD615">
        <f t="shared" si="147"/>
        <v>0.10855999999999999</v>
      </c>
      <c r="AE615">
        <f t="shared" si="148"/>
        <v>-0.29273999999999994</v>
      </c>
      <c r="AF615">
        <f t="shared" si="149"/>
        <v>16.351902160000002</v>
      </c>
      <c r="AG615">
        <f t="shared" si="150"/>
        <v>3.5666073075000004</v>
      </c>
      <c r="AH615">
        <f t="shared" si="151"/>
        <v>2.4927152120000002</v>
      </c>
      <c r="AI615">
        <f t="shared" si="152"/>
        <v>4.1184497200000001</v>
      </c>
      <c r="AJ615">
        <f t="shared" si="153"/>
        <v>2.794826832</v>
      </c>
      <c r="AK615">
        <f t="shared" si="154"/>
        <v>0.80586759200000047</v>
      </c>
      <c r="AL615">
        <f t="shared" si="155"/>
        <v>13.778466663500001</v>
      </c>
      <c r="AM615">
        <f t="shared" si="156"/>
        <v>0.67238017216689838</v>
      </c>
      <c r="AN615">
        <f t="shared" si="157"/>
        <v>0.64959324803481366</v>
      </c>
      <c r="AO615">
        <f t="shared" si="158"/>
        <v>4020.3326120874617</v>
      </c>
      <c r="AP615">
        <f t="shared" si="159"/>
        <v>1</v>
      </c>
      <c r="AQ615">
        <v>0.74727371971885903</v>
      </c>
    </row>
    <row r="616" spans="1:43" x14ac:dyDescent="0.25">
      <c r="A616" s="2">
        <v>615</v>
      </c>
      <c r="B616" s="2" t="s">
        <v>1083</v>
      </c>
      <c r="C616" s="2" t="s">
        <v>1084</v>
      </c>
      <c r="D616" s="5">
        <v>-0.34329999999999999</v>
      </c>
      <c r="E616" s="5">
        <v>1.617</v>
      </c>
      <c r="F616" s="5">
        <v>2.2471000000000001</v>
      </c>
      <c r="G616" s="5">
        <v>1.8440000000000001</v>
      </c>
      <c r="H616" s="5">
        <v>-0.32669999999999999</v>
      </c>
      <c r="I616" s="5">
        <v>0.54700000000000004</v>
      </c>
      <c r="J616" s="5">
        <v>1.2915000000000001</v>
      </c>
      <c r="K616" s="5">
        <v>1.0979000000000001</v>
      </c>
      <c r="L616" s="5">
        <v>1.5704</v>
      </c>
      <c r="M616" s="5">
        <v>0.21249999999999999</v>
      </c>
      <c r="N616" s="5">
        <v>-0.2596</v>
      </c>
      <c r="O616" s="5">
        <v>0.5413</v>
      </c>
      <c r="P616" s="5">
        <v>1.0468999999999999</v>
      </c>
      <c r="Q616" s="5">
        <v>-0.85409999999999997</v>
      </c>
      <c r="R616" s="5"/>
      <c r="S616" s="5">
        <v>0.11749999999999999</v>
      </c>
      <c r="T616" s="5">
        <v>0.86970000000000003</v>
      </c>
      <c r="U616" s="5">
        <v>-0.28649999999999998</v>
      </c>
      <c r="V616" s="5">
        <v>0.3125</v>
      </c>
      <c r="W616" s="5">
        <v>-0.39629999999999999</v>
      </c>
      <c r="X616" s="5">
        <v>1.3043</v>
      </c>
      <c r="Y616" s="5">
        <v>0.66610000000000003</v>
      </c>
      <c r="Z616" s="5">
        <v>1.1541999999999999</v>
      </c>
      <c r="AA616">
        <f t="shared" si="144"/>
        <v>1.3412000000000002</v>
      </c>
      <c r="AB616">
        <f t="shared" si="145"/>
        <v>0.8360200000000001</v>
      </c>
      <c r="AC616">
        <f t="shared" si="146"/>
        <v>0.38527499999999998</v>
      </c>
      <c r="AD616">
        <f t="shared" si="147"/>
        <v>-3.8349999999999967E-2</v>
      </c>
      <c r="AE616">
        <f t="shared" si="148"/>
        <v>0.60816000000000003</v>
      </c>
      <c r="AF616">
        <f t="shared" si="149"/>
        <v>23.742875400000003</v>
      </c>
      <c r="AG616">
        <f t="shared" si="150"/>
        <v>3.9870685399999992</v>
      </c>
      <c r="AH616">
        <f t="shared" si="151"/>
        <v>2.2508075079999998</v>
      </c>
      <c r="AI616">
        <f t="shared" si="152"/>
        <v>0.90780640749999986</v>
      </c>
      <c r="AJ616">
        <f t="shared" si="153"/>
        <v>1.5743997875</v>
      </c>
      <c r="AK616">
        <f t="shared" si="154"/>
        <v>1.8824823519999996</v>
      </c>
      <c r="AL616">
        <f t="shared" si="155"/>
        <v>10.602564594999999</v>
      </c>
      <c r="AM616">
        <f t="shared" si="156"/>
        <v>4.4616675969423811</v>
      </c>
      <c r="AN616">
        <f t="shared" si="157"/>
        <v>8.0707648202274426E-3</v>
      </c>
      <c r="AO616">
        <f t="shared" si="158"/>
        <v>49.949963472387644</v>
      </c>
      <c r="AP616">
        <f t="shared" si="159"/>
        <v>1</v>
      </c>
      <c r="AQ616">
        <v>3.0776317604675075E-2</v>
      </c>
    </row>
    <row r="617" spans="1:43" x14ac:dyDescent="0.25">
      <c r="A617" s="2">
        <v>616</v>
      </c>
      <c r="B617" s="2" t="s">
        <v>1085</v>
      </c>
      <c r="C617" s="2" t="s">
        <v>1086</v>
      </c>
      <c r="D617" s="5">
        <v>-2.2707000000000002</v>
      </c>
      <c r="E617" s="5">
        <v>-0.76580000000000004</v>
      </c>
      <c r="F617" s="5">
        <v>0.67490000000000006</v>
      </c>
      <c r="G617" s="5">
        <v>-1.0820000000000001</v>
      </c>
      <c r="H617" s="5">
        <v>-0.77980000000000005</v>
      </c>
      <c r="I617" s="5">
        <v>-1.4479</v>
      </c>
      <c r="J617" s="5">
        <v>-0.91610000000000003</v>
      </c>
      <c r="K617" s="5">
        <v>-0.26069999999999999</v>
      </c>
      <c r="L617" s="5">
        <v>-1.2365999999999999</v>
      </c>
      <c r="M617" s="5">
        <v>-1.0458000000000001</v>
      </c>
      <c r="N617" s="5">
        <v>-1.5537000000000001</v>
      </c>
      <c r="O617" s="5">
        <v>-1.2131000000000001</v>
      </c>
      <c r="P617" s="5">
        <v>-0.48</v>
      </c>
      <c r="Q617" s="5">
        <v>0.76629999999999998</v>
      </c>
      <c r="R617" s="5">
        <v>-0.1986</v>
      </c>
      <c r="S617" s="5">
        <v>2.0838000000000001</v>
      </c>
      <c r="T617" s="5">
        <v>2.0304000000000002</v>
      </c>
      <c r="U617" s="5">
        <v>1.9738</v>
      </c>
      <c r="V617" s="5">
        <v>1.9681999999999999</v>
      </c>
      <c r="W617" s="5">
        <v>1.2151000000000001</v>
      </c>
      <c r="X617" s="5">
        <v>1.9236</v>
      </c>
      <c r="Y617" s="5">
        <v>2.0424000000000002</v>
      </c>
      <c r="Z617" s="5">
        <v>4.8899999999999999E-2</v>
      </c>
      <c r="AA617">
        <f t="shared" si="144"/>
        <v>-0.8609</v>
      </c>
      <c r="AB617">
        <f t="shared" si="145"/>
        <v>-0.92821999999999993</v>
      </c>
      <c r="AC617">
        <f t="shared" si="146"/>
        <v>-1.07315</v>
      </c>
      <c r="AD617">
        <f t="shared" si="147"/>
        <v>1.33114</v>
      </c>
      <c r="AE617">
        <f t="shared" si="148"/>
        <v>1.43964</v>
      </c>
      <c r="AF617">
        <f t="shared" si="149"/>
        <v>43.930916659999994</v>
      </c>
      <c r="AG617">
        <f t="shared" si="150"/>
        <v>4.4041469000000006</v>
      </c>
      <c r="AH617">
        <f t="shared" si="151"/>
        <v>0.83292386800000084</v>
      </c>
      <c r="AI617">
        <f t="shared" si="152"/>
        <v>0.60308925000000091</v>
      </c>
      <c r="AJ617">
        <f t="shared" si="153"/>
        <v>4.1276221920000022</v>
      </c>
      <c r="AK617">
        <f t="shared" si="154"/>
        <v>2.861488532000001</v>
      </c>
      <c r="AL617">
        <f t="shared" si="155"/>
        <v>12.829270742000006</v>
      </c>
      <c r="AM617">
        <f t="shared" si="156"/>
        <v>8.7273803442505855</v>
      </c>
      <c r="AN617">
        <f t="shared" si="157"/>
        <v>2.4130771071244534E-4</v>
      </c>
      <c r="AO617">
        <f t="shared" si="158"/>
        <v>1.4934534215993243</v>
      </c>
      <c r="AP617">
        <f t="shared" si="159"/>
        <v>1</v>
      </c>
      <c r="AQ617">
        <v>2.0430279365243834E-3</v>
      </c>
    </row>
    <row r="618" spans="1:43" x14ac:dyDescent="0.25">
      <c r="A618" s="2">
        <v>617</v>
      </c>
      <c r="B618" s="2" t="s">
        <v>1087</v>
      </c>
      <c r="C618" s="2" t="s">
        <v>1088</v>
      </c>
      <c r="D618" s="5">
        <v>-0.82989999999999997</v>
      </c>
      <c r="E618" s="5">
        <v>-2.1533000000000002</v>
      </c>
      <c r="F618" s="5">
        <v>-0.2026</v>
      </c>
      <c r="G618" s="5">
        <v>0.7651</v>
      </c>
      <c r="H618" s="5">
        <v>2.3525999999999998</v>
      </c>
      <c r="I618" s="5">
        <v>2.8492999999999999</v>
      </c>
      <c r="J618" s="5">
        <v>3.6193</v>
      </c>
      <c r="K618" s="5">
        <v>2.8683999999999998</v>
      </c>
      <c r="L618" s="5">
        <v>3.7709000000000001</v>
      </c>
      <c r="M618" s="5">
        <v>0.98509999999999998</v>
      </c>
      <c r="N618" s="5">
        <v>0.95169999999999999</v>
      </c>
      <c r="O618" s="5">
        <v>1.2255</v>
      </c>
      <c r="P618" s="5">
        <v>0.50509999999999999</v>
      </c>
      <c r="Q618" s="5">
        <v>-0.55130000000000001</v>
      </c>
      <c r="R618" s="5">
        <v>-0.505</v>
      </c>
      <c r="S618" s="5">
        <v>-2.9687000000000001</v>
      </c>
      <c r="T618" s="5">
        <v>1.0193000000000001</v>
      </c>
      <c r="U618" s="5">
        <v>-0.46389999999999998</v>
      </c>
      <c r="V618" s="5">
        <v>3.5705</v>
      </c>
      <c r="W618" s="5">
        <v>2.4296000000000002</v>
      </c>
      <c r="X618" s="5">
        <v>0.6694</v>
      </c>
      <c r="Y618" s="5">
        <v>1.5123</v>
      </c>
      <c r="Z618" s="5">
        <v>0.32550000000000001</v>
      </c>
      <c r="AA618">
        <f t="shared" si="144"/>
        <v>-0.60517500000000002</v>
      </c>
      <c r="AB618">
        <f t="shared" si="145"/>
        <v>3.0920999999999998</v>
      </c>
      <c r="AC618">
        <f t="shared" si="146"/>
        <v>0.91685000000000005</v>
      </c>
      <c r="AD618">
        <f t="shared" si="147"/>
        <v>-0.69391999999999998</v>
      </c>
      <c r="AE618">
        <f t="shared" si="148"/>
        <v>1.7014599999999998</v>
      </c>
      <c r="AF618">
        <f t="shared" si="149"/>
        <v>90.903802330000005</v>
      </c>
      <c r="AG618">
        <f t="shared" si="150"/>
        <v>4.486912547500002</v>
      </c>
      <c r="AH618">
        <f t="shared" si="151"/>
        <v>1.394563060000003</v>
      </c>
      <c r="AI618">
        <f t="shared" si="152"/>
        <v>0.27067546999999959</v>
      </c>
      <c r="AJ618">
        <f t="shared" si="153"/>
        <v>8.2186872480000019</v>
      </c>
      <c r="AK618">
        <f t="shared" si="154"/>
        <v>7.0176936520000091</v>
      </c>
      <c r="AL618">
        <f t="shared" si="155"/>
        <v>21.388531977500016</v>
      </c>
      <c r="AM618">
        <f t="shared" si="156"/>
        <v>11.700427758775563</v>
      </c>
      <c r="AN618">
        <f t="shared" si="157"/>
        <v>3.8161346095828682E-5</v>
      </c>
      <c r="AO618">
        <f t="shared" si="158"/>
        <v>0.23618057098708373</v>
      </c>
      <c r="AP618">
        <f t="shared" si="159"/>
        <v>0.23618057098708373</v>
      </c>
      <c r="AQ618">
        <v>5.3677402497064486E-4</v>
      </c>
    </row>
    <row r="619" spans="1:43" x14ac:dyDescent="0.25">
      <c r="A619" s="2">
        <v>618</v>
      </c>
      <c r="B619" s="2" t="s">
        <v>1089</v>
      </c>
      <c r="C619" s="2" t="s">
        <v>1089</v>
      </c>
      <c r="D619" s="5">
        <v>-0.2611</v>
      </c>
      <c r="E619" s="5">
        <v>0.52280000000000004</v>
      </c>
      <c r="F619" s="5">
        <v>1.5759000000000001</v>
      </c>
      <c r="G619" s="5">
        <v>0.55169999999999997</v>
      </c>
      <c r="H619" s="5">
        <v>-3.5000000000000003E-2</v>
      </c>
      <c r="I619" s="5">
        <v>-0.4506</v>
      </c>
      <c r="J619" s="5">
        <v>1.0694999999999999</v>
      </c>
      <c r="K619" s="5">
        <v>1.4545999999999999</v>
      </c>
      <c r="L619" s="5">
        <v>0.21160000000000001</v>
      </c>
      <c r="M619" s="5">
        <v>1.3928</v>
      </c>
      <c r="N619" s="5">
        <v>-0.1128</v>
      </c>
      <c r="O619" s="5">
        <v>0.72889999999999999</v>
      </c>
      <c r="P619" s="5">
        <v>5.5300000000000002E-2</v>
      </c>
      <c r="Q619" s="5">
        <v>-0.28949999999999998</v>
      </c>
      <c r="R619" s="5">
        <v>0.85340000000000005</v>
      </c>
      <c r="S619" s="5">
        <v>-5.8599999999999999E-2</v>
      </c>
      <c r="T619" s="5">
        <v>1.3548</v>
      </c>
      <c r="U619" s="5">
        <v>-0.66600000000000004</v>
      </c>
      <c r="V619" s="5">
        <v>-0.39219999999999999</v>
      </c>
      <c r="W619" s="5">
        <v>0.1893</v>
      </c>
      <c r="X619" s="5">
        <v>-0.78129999999999999</v>
      </c>
      <c r="Y619" s="5">
        <v>2.2010000000000001</v>
      </c>
      <c r="Z619" s="5">
        <v>0.16500000000000001</v>
      </c>
      <c r="AA619">
        <f t="shared" si="144"/>
        <v>0.59732499999999999</v>
      </c>
      <c r="AB619">
        <f t="shared" si="145"/>
        <v>0.45001999999999998</v>
      </c>
      <c r="AC619">
        <f t="shared" si="146"/>
        <v>0.51605000000000001</v>
      </c>
      <c r="AD619">
        <f t="shared" si="147"/>
        <v>0.23882000000000003</v>
      </c>
      <c r="AE619">
        <f t="shared" si="148"/>
        <v>0.27636000000000005</v>
      </c>
      <c r="AF619">
        <f t="shared" si="149"/>
        <v>17.891312890000002</v>
      </c>
      <c r="AG619">
        <f t="shared" si="150"/>
        <v>1.7021381275000003</v>
      </c>
      <c r="AH619">
        <f t="shared" si="151"/>
        <v>2.4961413279999993</v>
      </c>
      <c r="AI619">
        <f t="shared" si="152"/>
        <v>1.4217385700000003</v>
      </c>
      <c r="AJ619">
        <f t="shared" si="153"/>
        <v>2.809399848</v>
      </c>
      <c r="AK619">
        <f t="shared" si="154"/>
        <v>5.2898367720000001</v>
      </c>
      <c r="AL619">
        <f t="shared" si="155"/>
        <v>13.719254645500001</v>
      </c>
      <c r="AM619">
        <f t="shared" si="156"/>
        <v>1.0947686349073242</v>
      </c>
      <c r="AN619">
        <f t="shared" si="157"/>
        <v>0.39704411841687592</v>
      </c>
      <c r="AO619">
        <f t="shared" si="158"/>
        <v>2457.3060488820452</v>
      </c>
      <c r="AP619">
        <f t="shared" si="159"/>
        <v>1</v>
      </c>
      <c r="AQ619">
        <v>0.53004875946549723</v>
      </c>
    </row>
    <row r="620" spans="1:43" x14ac:dyDescent="0.25">
      <c r="A620" s="2">
        <v>619</v>
      </c>
      <c r="B620" s="2" t="s">
        <v>1090</v>
      </c>
      <c r="C620" s="2" t="s">
        <v>1090</v>
      </c>
      <c r="D620" s="5">
        <v>-1.1973</v>
      </c>
      <c r="E620" s="5">
        <v>-0.26150000000000001</v>
      </c>
      <c r="F620" s="5">
        <v>0.84670000000000001</v>
      </c>
      <c r="G620" s="5">
        <v>0.4103</v>
      </c>
      <c r="H620" s="5">
        <v>-0.94359999999999999</v>
      </c>
      <c r="I620" s="5">
        <v>0.1552</v>
      </c>
      <c r="J620" s="5">
        <v>1.6899999999999998E-2</v>
      </c>
      <c r="K620" s="5">
        <v>4.8300000000000003E-2</v>
      </c>
      <c r="L620" s="5">
        <v>1.6305000000000001</v>
      </c>
      <c r="M620" s="5">
        <v>-0.443</v>
      </c>
      <c r="N620" s="5">
        <v>-0.49049999999999999</v>
      </c>
      <c r="O620" s="5">
        <v>0.1767</v>
      </c>
      <c r="P620" s="5">
        <v>1.0579000000000001</v>
      </c>
      <c r="Q620" s="5">
        <v>-0.23080000000000001</v>
      </c>
      <c r="R620" s="5">
        <v>1.2924</v>
      </c>
      <c r="S620" s="5">
        <v>0.70599999999999996</v>
      </c>
      <c r="T620" s="5">
        <v>2.4529000000000001</v>
      </c>
      <c r="U620" s="5">
        <v>2.0674000000000001</v>
      </c>
      <c r="V620" s="5">
        <v>-0.28139999999999998</v>
      </c>
      <c r="W620" s="5">
        <v>-0.1106</v>
      </c>
      <c r="X620" s="5">
        <v>-0.52129999999999999</v>
      </c>
      <c r="Y620" s="5">
        <v>0.58209999999999995</v>
      </c>
      <c r="Z620" s="5">
        <v>2.2362000000000002</v>
      </c>
      <c r="AA620">
        <f t="shared" si="144"/>
        <v>-5.0450000000000023E-2</v>
      </c>
      <c r="AB620">
        <f t="shared" si="145"/>
        <v>0.18146000000000001</v>
      </c>
      <c r="AC620">
        <f t="shared" si="146"/>
        <v>7.5275000000000009E-2</v>
      </c>
      <c r="AD620">
        <f t="shared" si="147"/>
        <v>1.2575799999999999</v>
      </c>
      <c r="AE620">
        <f t="shared" si="148"/>
        <v>0.38100000000000006</v>
      </c>
      <c r="AF620">
        <f t="shared" si="149"/>
        <v>25.765454249999998</v>
      </c>
      <c r="AG620">
        <f t="shared" si="150"/>
        <v>2.37697571</v>
      </c>
      <c r="AH620">
        <f t="shared" si="151"/>
        <v>3.4109780920000001</v>
      </c>
      <c r="AI620">
        <f t="shared" si="152"/>
        <v>1.5645492475</v>
      </c>
      <c r="AJ620">
        <f t="shared" si="153"/>
        <v>4.6053262880000014</v>
      </c>
      <c r="AK620">
        <f t="shared" si="154"/>
        <v>4.9767978600000005</v>
      </c>
      <c r="AL620">
        <f t="shared" si="155"/>
        <v>16.934627197500003</v>
      </c>
      <c r="AM620">
        <f t="shared" si="156"/>
        <v>1.8772764831630404</v>
      </c>
      <c r="AN620">
        <f t="shared" si="157"/>
        <v>0.14853686713846226</v>
      </c>
      <c r="AO620">
        <f t="shared" si="158"/>
        <v>919.29467071994293</v>
      </c>
      <c r="AP620">
        <f t="shared" si="159"/>
        <v>1</v>
      </c>
      <c r="AQ620">
        <v>0.26258059717793286</v>
      </c>
    </row>
    <row r="621" spans="1:43" x14ac:dyDescent="0.25">
      <c r="A621" s="2">
        <v>620</v>
      </c>
      <c r="B621" s="2" t="s">
        <v>1091</v>
      </c>
      <c r="C621" s="2" t="s">
        <v>1092</v>
      </c>
      <c r="D621" s="5">
        <v>-0.79400000000000004</v>
      </c>
      <c r="E621" s="5">
        <v>0.61599999999999999</v>
      </c>
      <c r="F621" s="5">
        <v>4.8098000000000001</v>
      </c>
      <c r="G621" s="5">
        <v>6.1031000000000004</v>
      </c>
      <c r="H621" s="5">
        <v>-0.64259999999999995</v>
      </c>
      <c r="I621" s="5">
        <v>0.1643</v>
      </c>
      <c r="J621" s="5">
        <v>0.87619999999999998</v>
      </c>
      <c r="K621" s="5">
        <v>5.0403000000000002</v>
      </c>
      <c r="L621" s="5">
        <v>5.3072999999999997</v>
      </c>
      <c r="M621" s="5">
        <v>-0.1938</v>
      </c>
      <c r="N621" s="5">
        <v>0.37140000000000001</v>
      </c>
      <c r="O621" s="5">
        <v>1.1852</v>
      </c>
      <c r="P621" s="5">
        <v>4.3177000000000003</v>
      </c>
      <c r="Q621" s="5">
        <v>-0.82809999999999995</v>
      </c>
      <c r="R621" s="5">
        <v>-0.96109999999999995</v>
      </c>
      <c r="S621" s="5">
        <v>-1.5644</v>
      </c>
      <c r="T621" s="5">
        <v>1.0316000000000001</v>
      </c>
      <c r="U621" s="5">
        <v>0.57789999999999997</v>
      </c>
      <c r="V621" s="5">
        <v>9.7100000000000006E-2</v>
      </c>
      <c r="W621" s="5">
        <v>-0.84340000000000004</v>
      </c>
      <c r="X621" s="5">
        <v>2.9600000000000001E-2</v>
      </c>
      <c r="Y621" s="5">
        <v>0.72109999999999996</v>
      </c>
      <c r="Z621" s="5">
        <v>2.8517000000000001</v>
      </c>
      <c r="AA621">
        <f t="shared" si="144"/>
        <v>2.6837249999999999</v>
      </c>
      <c r="AB621">
        <f t="shared" si="145"/>
        <v>2.1490999999999998</v>
      </c>
      <c r="AC621">
        <f t="shared" si="146"/>
        <v>1.4201250000000001</v>
      </c>
      <c r="AD621">
        <f t="shared" si="147"/>
        <v>-0.34882000000000002</v>
      </c>
      <c r="AE621">
        <f t="shared" si="148"/>
        <v>0.57122000000000006</v>
      </c>
      <c r="AF621">
        <f t="shared" si="149"/>
        <v>151.22312282999997</v>
      </c>
      <c r="AG621">
        <f t="shared" si="150"/>
        <v>32.582378147500009</v>
      </c>
      <c r="AH621">
        <f t="shared" si="151"/>
        <v>31.686559020000004</v>
      </c>
      <c r="AI621">
        <f t="shared" si="152"/>
        <v>12.155708667500003</v>
      </c>
      <c r="AJ621">
        <f t="shared" si="153"/>
        <v>4.846600188</v>
      </c>
      <c r="AK621">
        <f t="shared" si="154"/>
        <v>7.7423447880000005</v>
      </c>
      <c r="AL621">
        <f t="shared" si="155"/>
        <v>89.013590811000014</v>
      </c>
      <c r="AM621">
        <f t="shared" si="156"/>
        <v>2.5159564200023743</v>
      </c>
      <c r="AN621">
        <f t="shared" si="157"/>
        <v>6.7792169348894593E-2</v>
      </c>
      <c r="AO621">
        <f t="shared" si="158"/>
        <v>419.56573610030864</v>
      </c>
      <c r="AP621">
        <f t="shared" si="159"/>
        <v>1</v>
      </c>
      <c r="AQ621">
        <v>0.15005927614460252</v>
      </c>
    </row>
    <row r="622" spans="1:43" x14ac:dyDescent="0.25">
      <c r="A622" s="2">
        <v>621</v>
      </c>
      <c r="B622" s="2" t="s">
        <v>1093</v>
      </c>
      <c r="C622" s="2" t="s">
        <v>1094</v>
      </c>
      <c r="D622" s="5">
        <v>-1.6798999999999999</v>
      </c>
      <c r="E622" s="5">
        <v>-0.5484</v>
      </c>
      <c r="F622" s="5">
        <v>-0.51329999999999998</v>
      </c>
      <c r="G622" s="5">
        <v>-1.2733000000000001</v>
      </c>
      <c r="H622" s="5">
        <v>-1.1048</v>
      </c>
      <c r="I622" s="5">
        <v>-1.5014000000000001</v>
      </c>
      <c r="J622" s="5">
        <v>-0.89890000000000003</v>
      </c>
      <c r="K622" s="5">
        <v>-2.0261</v>
      </c>
      <c r="L622" s="5">
        <v>-1.395</v>
      </c>
      <c r="M622" s="5">
        <v>-1.1063000000000001</v>
      </c>
      <c r="N622" s="5">
        <v>-1.6917</v>
      </c>
      <c r="O622" s="5">
        <v>-1.0146999999999999</v>
      </c>
      <c r="P622" s="5">
        <v>-2.3639999999999999</v>
      </c>
      <c r="Q622" s="5">
        <v>0.65659999999999996</v>
      </c>
      <c r="R622" s="5">
        <v>1.3834</v>
      </c>
      <c r="S622" s="5">
        <v>0.74760000000000004</v>
      </c>
      <c r="T622" s="5">
        <v>0.55630000000000002</v>
      </c>
      <c r="U622" s="5">
        <v>1.8633</v>
      </c>
      <c r="V622" s="5">
        <v>0.16209999999999999</v>
      </c>
      <c r="W622" s="5">
        <v>0.14849999999999999</v>
      </c>
      <c r="X622" s="5">
        <v>0.80359999999999998</v>
      </c>
      <c r="Y622" s="5">
        <v>-0.47910000000000003</v>
      </c>
      <c r="Z622" s="5">
        <v>0.77239999999999998</v>
      </c>
      <c r="AA622">
        <f t="shared" si="144"/>
        <v>-1.003725</v>
      </c>
      <c r="AB622">
        <f t="shared" si="145"/>
        <v>-1.38524</v>
      </c>
      <c r="AC622">
        <f t="shared" si="146"/>
        <v>-1.5441750000000001</v>
      </c>
      <c r="AD622">
        <f t="shared" si="147"/>
        <v>1.0414400000000001</v>
      </c>
      <c r="AE622">
        <f t="shared" si="148"/>
        <v>0.28149999999999997</v>
      </c>
      <c r="AF622">
        <f t="shared" si="149"/>
        <v>34.250771090000008</v>
      </c>
      <c r="AG622">
        <f t="shared" si="150"/>
        <v>0.97772084749999966</v>
      </c>
      <c r="AH622">
        <f t="shared" si="151"/>
        <v>0.73946313199999913</v>
      </c>
      <c r="AI622">
        <f t="shared" si="152"/>
        <v>1.1659549474999977</v>
      </c>
      <c r="AJ622">
        <f t="shared" si="153"/>
        <v>1.262195091999998</v>
      </c>
      <c r="AK622">
        <f t="shared" si="154"/>
        <v>1.1240289400000001</v>
      </c>
      <c r="AL622">
        <f t="shared" si="155"/>
        <v>5.2693629589999951</v>
      </c>
      <c r="AM622">
        <f t="shared" si="156"/>
        <v>19.799939780842141</v>
      </c>
      <c r="AN622">
        <f t="shared" si="157"/>
        <v>9.5251227741671347E-7</v>
      </c>
      <c r="AO622">
        <f t="shared" si="158"/>
        <v>5.8950984849320395E-3</v>
      </c>
      <c r="AP622">
        <f t="shared" si="159"/>
        <v>5.8950984849320395E-3</v>
      </c>
      <c r="AQ622">
        <v>3.407571378573433E-5</v>
      </c>
    </row>
    <row r="623" spans="1:43" x14ac:dyDescent="0.25">
      <c r="A623" s="2">
        <v>622</v>
      </c>
      <c r="B623" s="2" t="s">
        <v>1095</v>
      </c>
      <c r="C623" s="2" t="s">
        <v>1096</v>
      </c>
      <c r="D623" s="5">
        <v>0.4718</v>
      </c>
      <c r="E623" s="5">
        <v>-0.57410000000000005</v>
      </c>
      <c r="F623" s="5">
        <v>1.0338000000000001</v>
      </c>
      <c r="G623" s="5">
        <v>2.1438999999999999</v>
      </c>
      <c r="H623" s="5">
        <v>-0.53380000000000005</v>
      </c>
      <c r="I623" s="5">
        <v>0.35249999999999998</v>
      </c>
      <c r="J623" s="5">
        <v>-7.9299999999999995E-2</v>
      </c>
      <c r="K623" s="5">
        <v>7.2800000000000004E-2</v>
      </c>
      <c r="L623" s="5">
        <v>1.7705</v>
      </c>
      <c r="M623" s="5"/>
      <c r="N623" s="5">
        <v>1.0073000000000001</v>
      </c>
      <c r="O623" s="5">
        <v>-0.91359999999999997</v>
      </c>
      <c r="P623" s="5">
        <v>-0.36470000000000002</v>
      </c>
      <c r="Q623" s="5">
        <v>-0.52500000000000002</v>
      </c>
      <c r="R623" s="5">
        <v>-0.29420000000000002</v>
      </c>
      <c r="S623" s="5">
        <v>-0.1356</v>
      </c>
      <c r="T623" s="5">
        <v>1.0626</v>
      </c>
      <c r="U623" s="5">
        <v>2.4283999999999999</v>
      </c>
      <c r="V623" s="5">
        <v>-0.70989999999999998</v>
      </c>
      <c r="W623" s="5">
        <v>0.2001</v>
      </c>
      <c r="X623" s="5">
        <v>-0.28160000000000002</v>
      </c>
      <c r="Y623" s="5">
        <v>1.5690999999999999</v>
      </c>
      <c r="Z623" s="5">
        <v>6.2222999999999997</v>
      </c>
      <c r="AA623">
        <f t="shared" si="144"/>
        <v>0.76885000000000003</v>
      </c>
      <c r="AB623">
        <f t="shared" si="145"/>
        <v>0.31653999999999999</v>
      </c>
      <c r="AC623">
        <f t="shared" si="146"/>
        <v>-9.0333333333333307E-2</v>
      </c>
      <c r="AD623">
        <f t="shared" si="147"/>
        <v>0.50724000000000002</v>
      </c>
      <c r="AE623">
        <f t="shared" si="148"/>
        <v>1.4</v>
      </c>
      <c r="AF623">
        <f t="shared" si="149"/>
        <v>60.964217309999995</v>
      </c>
      <c r="AG623">
        <f t="shared" si="150"/>
        <v>3.8527144099999995</v>
      </c>
      <c r="AH623">
        <f t="shared" si="151"/>
        <v>3.0544694119999996</v>
      </c>
      <c r="AI623">
        <f t="shared" si="152"/>
        <v>1.9496838955555558</v>
      </c>
      <c r="AJ623">
        <f t="shared" si="153"/>
        <v>6.1203492319999988</v>
      </c>
      <c r="AK623">
        <f t="shared" si="154"/>
        <v>32.002388679999996</v>
      </c>
      <c r="AL623">
        <f t="shared" si="155"/>
        <v>46.97960562955555</v>
      </c>
      <c r="AM623">
        <f t="shared" si="156"/>
        <v>1.0716267489892994</v>
      </c>
      <c r="AN623">
        <f t="shared" si="157"/>
        <v>0.40848125171557992</v>
      </c>
      <c r="AO623">
        <f t="shared" si="158"/>
        <v>2528.090466867724</v>
      </c>
      <c r="AP623">
        <f t="shared" si="159"/>
        <v>1</v>
      </c>
      <c r="AQ623">
        <v>0.54134699504662187</v>
      </c>
    </row>
    <row r="624" spans="1:43" x14ac:dyDescent="0.25">
      <c r="A624" s="2">
        <v>623</v>
      </c>
      <c r="B624" s="2" t="s">
        <v>1097</v>
      </c>
      <c r="C624" s="2" t="s">
        <v>1098</v>
      </c>
      <c r="D624" s="5">
        <v>0.1118</v>
      </c>
      <c r="E624" s="5">
        <v>-0.59760000000000002</v>
      </c>
      <c r="F624" s="5">
        <v>-0.45200000000000001</v>
      </c>
      <c r="G624" s="5">
        <v>-0.76629999999999998</v>
      </c>
      <c r="H624" s="5">
        <v>0.41060000000000002</v>
      </c>
      <c r="I624" s="5">
        <v>-0.95369999999999999</v>
      </c>
      <c r="J624" s="5">
        <v>-0.61860000000000004</v>
      </c>
      <c r="K624" s="5">
        <v>-0.312</v>
      </c>
      <c r="L624" s="5">
        <v>-1.1044</v>
      </c>
      <c r="M624" s="5">
        <v>-0.82589999999999997</v>
      </c>
      <c r="N624" s="5">
        <v>-1.2891999999999999</v>
      </c>
      <c r="O624" s="5">
        <v>-0.79039999999999999</v>
      </c>
      <c r="P624" s="5">
        <v>-0.51190000000000002</v>
      </c>
      <c r="Q624" s="5">
        <v>-0.22339999999999999</v>
      </c>
      <c r="R624" s="5">
        <v>0.93720000000000003</v>
      </c>
      <c r="S624" s="5">
        <v>0.71889999999999998</v>
      </c>
      <c r="T624" s="5">
        <v>1.0322</v>
      </c>
      <c r="U624" s="5">
        <v>0.56289999999999996</v>
      </c>
      <c r="V624" s="5">
        <v>-0.76619999999999999</v>
      </c>
      <c r="W624" s="5">
        <v>0.71220000000000006</v>
      </c>
      <c r="X624" s="5">
        <v>0.29680000000000001</v>
      </c>
      <c r="Y624" s="5">
        <v>4.6199999999999998E-2</v>
      </c>
      <c r="Z624" s="5">
        <v>0.47789999999999999</v>
      </c>
      <c r="AA624">
        <f t="shared" si="144"/>
        <v>-0.42602499999999999</v>
      </c>
      <c r="AB624">
        <f t="shared" si="145"/>
        <v>-0.51561999999999997</v>
      </c>
      <c r="AC624">
        <f t="shared" si="146"/>
        <v>-0.85434999999999994</v>
      </c>
      <c r="AD624">
        <f t="shared" si="147"/>
        <v>0.60555999999999999</v>
      </c>
      <c r="AE624">
        <f t="shared" si="148"/>
        <v>0.15338000000000002</v>
      </c>
      <c r="AF624">
        <f t="shared" si="149"/>
        <v>11.41017751</v>
      </c>
      <c r="AG624">
        <f t="shared" si="150"/>
        <v>0.43515548749999999</v>
      </c>
      <c r="AH624">
        <f t="shared" si="151"/>
        <v>1.4485254480000007</v>
      </c>
      <c r="AI624">
        <f t="shared" si="152"/>
        <v>0.31126552999999957</v>
      </c>
      <c r="AJ624">
        <f t="shared" si="153"/>
        <v>0.9938472920000001</v>
      </c>
      <c r="AK624">
        <f t="shared" si="154"/>
        <v>1.2952772480000003</v>
      </c>
      <c r="AL624">
        <f t="shared" si="155"/>
        <v>4.4840710055000006</v>
      </c>
      <c r="AM624">
        <f t="shared" si="156"/>
        <v>5.5605683731628854</v>
      </c>
      <c r="AN624">
        <f t="shared" si="157"/>
        <v>2.8687656142074558E-3</v>
      </c>
      <c r="AO624">
        <f t="shared" si="158"/>
        <v>17.754790386329944</v>
      </c>
      <c r="AP624">
        <f t="shared" si="159"/>
        <v>1</v>
      </c>
      <c r="AQ624">
        <v>1.3936256190211887E-2</v>
      </c>
    </row>
    <row r="625" spans="1:43" x14ac:dyDescent="0.25">
      <c r="A625" s="2">
        <v>624</v>
      </c>
      <c r="B625" s="2" t="s">
        <v>1099</v>
      </c>
      <c r="C625" s="2" t="s">
        <v>1100</v>
      </c>
      <c r="D625" s="5">
        <v>0.10440000000000001</v>
      </c>
      <c r="E625" s="5">
        <v>0.38009999999999999</v>
      </c>
      <c r="F625" s="5">
        <v>-1.1997</v>
      </c>
      <c r="G625" s="5">
        <v>-2.1869999999999998</v>
      </c>
      <c r="H625" s="5">
        <v>0.93720000000000003</v>
      </c>
      <c r="I625" s="5">
        <v>0.4022</v>
      </c>
      <c r="J625" s="5">
        <v>-0.48470000000000002</v>
      </c>
      <c r="K625" s="5">
        <v>-0.50070000000000003</v>
      </c>
      <c r="L625" s="5">
        <v>-2.3843000000000001</v>
      </c>
      <c r="M625" s="5">
        <v>-0.9617</v>
      </c>
      <c r="N625" s="5">
        <v>-1.4744999999999999</v>
      </c>
      <c r="O625" s="5">
        <v>8.4900000000000003E-2</v>
      </c>
      <c r="P625" s="5">
        <v>-1.827</v>
      </c>
      <c r="Q625" s="5">
        <v>0.28599999999999998</v>
      </c>
      <c r="R625" s="5"/>
      <c r="S625" s="5">
        <v>0.69369999999999998</v>
      </c>
      <c r="T625" s="5">
        <v>2.7229999999999999</v>
      </c>
      <c r="U625" s="5">
        <v>0.39550000000000002</v>
      </c>
      <c r="V625" s="5">
        <v>0.8498</v>
      </c>
      <c r="W625" s="5">
        <v>2.2448000000000001</v>
      </c>
      <c r="X625" s="5">
        <v>3.2682000000000002</v>
      </c>
      <c r="Y625" s="5">
        <v>-2.3451</v>
      </c>
      <c r="Z625" s="5">
        <v>-1.7677</v>
      </c>
      <c r="AA625">
        <f t="shared" si="144"/>
        <v>-0.72554999999999992</v>
      </c>
      <c r="AB625">
        <f t="shared" si="145"/>
        <v>-0.40606000000000009</v>
      </c>
      <c r="AC625">
        <f t="shared" si="146"/>
        <v>-1.044575</v>
      </c>
      <c r="AD625">
        <f t="shared" si="147"/>
        <v>1.0245500000000001</v>
      </c>
      <c r="AE625">
        <f t="shared" si="148"/>
        <v>0.4499999999999999</v>
      </c>
      <c r="AF625">
        <f t="shared" si="149"/>
        <v>53.233248919999994</v>
      </c>
      <c r="AG625">
        <f t="shared" si="150"/>
        <v>4.27193325</v>
      </c>
      <c r="AH625">
        <f t="shared" si="151"/>
        <v>6.3862061320000008</v>
      </c>
      <c r="AI625">
        <f t="shared" si="152"/>
        <v>2.079606427499999</v>
      </c>
      <c r="AJ625">
        <f t="shared" si="153"/>
        <v>2.8856514274999991</v>
      </c>
      <c r="AK625">
        <f t="shared" si="154"/>
        <v>24.054175620000002</v>
      </c>
      <c r="AL625">
        <f t="shared" si="155"/>
        <v>39.677572857000001</v>
      </c>
      <c r="AM625">
        <f t="shared" si="156"/>
        <v>1.229924874756811</v>
      </c>
      <c r="AN625">
        <f t="shared" si="157"/>
        <v>0.33577988645257717</v>
      </c>
      <c r="AO625">
        <f t="shared" si="158"/>
        <v>2078.141717255</v>
      </c>
      <c r="AP625">
        <f t="shared" si="159"/>
        <v>1</v>
      </c>
      <c r="AQ625">
        <v>0.47070027570894679</v>
      </c>
    </row>
    <row r="626" spans="1:43" x14ac:dyDescent="0.25">
      <c r="A626" s="2">
        <v>625</v>
      </c>
      <c r="B626" s="2" t="s">
        <v>1101</v>
      </c>
      <c r="C626" s="2" t="s">
        <v>1101</v>
      </c>
      <c r="D626" s="5">
        <v>-5.0942999999999996</v>
      </c>
      <c r="E626" s="5">
        <v>1.1299999999999999E-2</v>
      </c>
      <c r="F626" s="5">
        <v>-1.4823999999999999</v>
      </c>
      <c r="G626" s="5">
        <v>-2.8521000000000001</v>
      </c>
      <c r="H626" s="5">
        <v>-2.5999999999999999E-3</v>
      </c>
      <c r="I626" s="5">
        <v>-3.7151000000000001</v>
      </c>
      <c r="J626" s="5">
        <v>-0.36730000000000002</v>
      </c>
      <c r="K626" s="5">
        <v>-2.9943</v>
      </c>
      <c r="L626" s="5">
        <v>-2.4188999999999998</v>
      </c>
      <c r="M626" s="5">
        <v>-1.0036</v>
      </c>
      <c r="N626" s="5">
        <v>-4.3745000000000003</v>
      </c>
      <c r="O626" s="5">
        <v>-0.86980000000000002</v>
      </c>
      <c r="P626" s="5">
        <v>-2.0030999999999999</v>
      </c>
      <c r="Q626" s="5">
        <v>3.7073999999999998</v>
      </c>
      <c r="R626" s="5"/>
      <c r="S626" s="5">
        <v>1.1529</v>
      </c>
      <c r="T626" s="5">
        <v>-0.1321</v>
      </c>
      <c r="U626" s="5">
        <v>1.3266</v>
      </c>
      <c r="V626" s="5">
        <v>3.7067999999999999</v>
      </c>
      <c r="W626" s="5">
        <v>-5.6228999999999996</v>
      </c>
      <c r="X626" s="5">
        <v>2.3929</v>
      </c>
      <c r="Y626" s="5">
        <v>0.45729999999999998</v>
      </c>
      <c r="Z626" s="5">
        <v>-0.83950000000000002</v>
      </c>
      <c r="AA626">
        <f t="shared" si="144"/>
        <v>-2.3543750000000001</v>
      </c>
      <c r="AB626">
        <f t="shared" si="145"/>
        <v>-1.8996400000000002</v>
      </c>
      <c r="AC626">
        <f t="shared" si="146"/>
        <v>-2.0627499999999999</v>
      </c>
      <c r="AD626">
        <f t="shared" si="147"/>
        <v>1.5136999999999998</v>
      </c>
      <c r="AE626">
        <f t="shared" si="148"/>
        <v>1.8920000000000069E-2</v>
      </c>
      <c r="AF626">
        <f t="shared" si="149"/>
        <v>158.79875871000002</v>
      </c>
      <c r="AG626">
        <f t="shared" si="150"/>
        <v>14.111677787499996</v>
      </c>
      <c r="AH626">
        <f t="shared" si="151"/>
        <v>10.710633111999996</v>
      </c>
      <c r="AI626">
        <f t="shared" si="152"/>
        <v>7.8926746100000038</v>
      </c>
      <c r="AJ626">
        <f t="shared" si="153"/>
        <v>5.3948726900000032</v>
      </c>
      <c r="AK626">
        <f t="shared" si="154"/>
        <v>51.995434767999996</v>
      </c>
      <c r="AL626">
        <f t="shared" si="155"/>
        <v>90.105292967499992</v>
      </c>
      <c r="AM626">
        <f t="shared" si="156"/>
        <v>2.7445277466907219</v>
      </c>
      <c r="AN626">
        <f t="shared" si="157"/>
        <v>5.1688956365304226E-2</v>
      </c>
      <c r="AO626">
        <f t="shared" si="158"/>
        <v>319.90295094486783</v>
      </c>
      <c r="AP626">
        <f t="shared" si="159"/>
        <v>1</v>
      </c>
      <c r="AQ626">
        <v>0.12168237008172987</v>
      </c>
    </row>
    <row r="627" spans="1:43" x14ac:dyDescent="0.25">
      <c r="A627" s="2">
        <v>626</v>
      </c>
      <c r="B627" s="2" t="s">
        <v>1102</v>
      </c>
      <c r="C627" s="2" t="s">
        <v>1103</v>
      </c>
      <c r="D627" s="5">
        <v>-0.58960000000000001</v>
      </c>
      <c r="E627" s="5">
        <v>-0.67330000000000001</v>
      </c>
      <c r="F627" s="5">
        <v>0.54269999999999996</v>
      </c>
      <c r="G627" s="5">
        <v>1.46</v>
      </c>
      <c r="H627" s="5">
        <v>-1.0044999999999999</v>
      </c>
      <c r="I627" s="5">
        <v>0.34599999999999997</v>
      </c>
      <c r="J627" s="5">
        <v>0.32190000000000002</v>
      </c>
      <c r="K627" s="5">
        <v>1.3594999999999999</v>
      </c>
      <c r="L627" s="5">
        <v>0.64139999999999997</v>
      </c>
      <c r="M627" s="5">
        <v>5.2499999999999998E-2</v>
      </c>
      <c r="N627" s="5">
        <v>0.60150000000000003</v>
      </c>
      <c r="O627" s="5">
        <v>0.52039999999999997</v>
      </c>
      <c r="P627" s="5">
        <v>0.2802</v>
      </c>
      <c r="Q627" s="5">
        <v>-0.85770000000000002</v>
      </c>
      <c r="R627" s="5"/>
      <c r="S627" s="5">
        <v>-3.4748999999999999</v>
      </c>
      <c r="T627" s="5">
        <v>1.1247</v>
      </c>
      <c r="U627" s="5">
        <v>1.3658999999999999</v>
      </c>
      <c r="V627" s="5">
        <v>-0.76300000000000001</v>
      </c>
      <c r="W627" s="5">
        <v>-0.32740000000000002</v>
      </c>
      <c r="X627" s="5">
        <v>1.9724999999999999</v>
      </c>
      <c r="Y627" s="5">
        <v>1.0048999999999999</v>
      </c>
      <c r="Z627" s="5">
        <v>1.6153999999999999</v>
      </c>
      <c r="AA627">
        <f t="shared" si="144"/>
        <v>0.18494999999999995</v>
      </c>
      <c r="AB627">
        <f t="shared" si="145"/>
        <v>0.33285999999999999</v>
      </c>
      <c r="AC627">
        <f t="shared" si="146"/>
        <v>0.36364999999999997</v>
      </c>
      <c r="AD627">
        <f t="shared" si="147"/>
        <v>-0.46050000000000013</v>
      </c>
      <c r="AE627">
        <f t="shared" si="148"/>
        <v>0.70047999999999999</v>
      </c>
      <c r="AF627">
        <f t="shared" si="149"/>
        <v>31.573630489999996</v>
      </c>
      <c r="AG627">
        <f t="shared" si="150"/>
        <v>3.0902583299999993</v>
      </c>
      <c r="AH627">
        <f t="shared" si="151"/>
        <v>2.9380111719999995</v>
      </c>
      <c r="AI627">
        <f t="shared" si="152"/>
        <v>0.18492141000000017</v>
      </c>
      <c r="AJ627">
        <f t="shared" si="153"/>
        <v>14.880910949999999</v>
      </c>
      <c r="AK627">
        <f t="shared" si="154"/>
        <v>5.7460960280000002</v>
      </c>
      <c r="AL627">
        <f t="shared" si="155"/>
        <v>26.840197889999999</v>
      </c>
      <c r="AM627">
        <f t="shared" si="156"/>
        <v>0.63488195690050453</v>
      </c>
      <c r="AN627">
        <f t="shared" si="157"/>
        <v>0.67585323210680937</v>
      </c>
      <c r="AO627">
        <f t="shared" si="158"/>
        <v>4182.8556535090429</v>
      </c>
      <c r="AP627">
        <f t="shared" si="159"/>
        <v>1</v>
      </c>
      <c r="AQ627">
        <v>0.76848349320393949</v>
      </c>
    </row>
    <row r="628" spans="1:43" x14ac:dyDescent="0.25">
      <c r="A628" s="2">
        <v>627</v>
      </c>
      <c r="B628" s="2" t="s">
        <v>1104</v>
      </c>
      <c r="C628" s="2" t="s">
        <v>1104</v>
      </c>
      <c r="D628" s="5">
        <v>-2.5186999999999999</v>
      </c>
      <c r="E628" s="5">
        <v>-0.26379999999999998</v>
      </c>
      <c r="F628" s="5">
        <v>0.49330000000000002</v>
      </c>
      <c r="G628" s="5">
        <v>-3.0000000000000001E-3</v>
      </c>
      <c r="H628" s="5">
        <v>0.12970000000000001</v>
      </c>
      <c r="I628" s="5">
        <v>0.13569999999999999</v>
      </c>
      <c r="J628" s="5">
        <v>-0.63249999999999995</v>
      </c>
      <c r="K628" s="5">
        <v>-1.9800000000000002E-2</v>
      </c>
      <c r="L628" s="5">
        <v>9.0499999999999997E-2</v>
      </c>
      <c r="M628" s="5">
        <v>0.82940000000000003</v>
      </c>
      <c r="N628" s="5">
        <v>-1.5599999999999999E-2</v>
      </c>
      <c r="O628" s="5">
        <v>-0.2424</v>
      </c>
      <c r="P628" s="5">
        <v>0.13830000000000001</v>
      </c>
      <c r="Q628" s="5">
        <v>0.99739999999999995</v>
      </c>
      <c r="R628" s="5">
        <v>-6.8599999999999994E-2</v>
      </c>
      <c r="S628" s="5">
        <v>0.61529999999999996</v>
      </c>
      <c r="T628" s="5">
        <v>0.70350000000000001</v>
      </c>
      <c r="U628" s="5">
        <v>0.93679999999999997</v>
      </c>
      <c r="V628" s="5">
        <v>1.2807999999999999</v>
      </c>
      <c r="W628" s="5">
        <v>0.34489999999999998</v>
      </c>
      <c r="X628" s="5">
        <v>-5.5399999999999998E-2</v>
      </c>
      <c r="Y628" s="5">
        <v>8.7400000000000005E-2</v>
      </c>
      <c r="Z628" s="5">
        <v>0.39410000000000001</v>
      </c>
      <c r="AA628">
        <f t="shared" si="144"/>
        <v>-0.57304999999999995</v>
      </c>
      <c r="AB628">
        <f t="shared" si="145"/>
        <v>-5.9279999999999999E-2</v>
      </c>
      <c r="AC628">
        <f t="shared" si="146"/>
        <v>0.17742500000000003</v>
      </c>
      <c r="AD628">
        <f t="shared" si="147"/>
        <v>0.63687999999999989</v>
      </c>
      <c r="AE628">
        <f t="shared" si="148"/>
        <v>0.41036</v>
      </c>
      <c r="AF628">
        <f t="shared" si="149"/>
        <v>12.542742190000004</v>
      </c>
      <c r="AG628">
        <f t="shared" si="150"/>
        <v>5.3432488100000004</v>
      </c>
      <c r="AH628">
        <f t="shared" si="151"/>
        <v>0.42630452799999996</v>
      </c>
      <c r="AI628">
        <f t="shared" si="152"/>
        <v>0.6401138475</v>
      </c>
      <c r="AJ628">
        <f t="shared" si="153"/>
        <v>0.72253262800000062</v>
      </c>
      <c r="AK628">
        <f t="shared" si="154"/>
        <v>1.0834507319999997</v>
      </c>
      <c r="AL628">
        <f t="shared" si="155"/>
        <v>8.2156505455000008</v>
      </c>
      <c r="AM628">
        <f t="shared" si="156"/>
        <v>1.89607990674973</v>
      </c>
      <c r="AN628">
        <f t="shared" si="157"/>
        <v>0.14507885254995823</v>
      </c>
      <c r="AO628">
        <f t="shared" si="158"/>
        <v>897.89301843169142</v>
      </c>
      <c r="AP628">
        <f t="shared" si="159"/>
        <v>1</v>
      </c>
      <c r="AQ628">
        <v>0.25816360506949149</v>
      </c>
    </row>
    <row r="629" spans="1:43" x14ac:dyDescent="0.25">
      <c r="A629" s="2">
        <v>628</v>
      </c>
      <c r="B629" s="2" t="s">
        <v>1105</v>
      </c>
      <c r="C629" s="2" t="s">
        <v>1105</v>
      </c>
      <c r="D629" s="5">
        <v>-6.1000000000000004E-3</v>
      </c>
      <c r="E629" s="5">
        <v>2.4573999999999998</v>
      </c>
      <c r="F629" s="5">
        <v>2.9862000000000002</v>
      </c>
      <c r="G629" s="5">
        <v>2.3323</v>
      </c>
      <c r="H629" s="5">
        <v>0.96679999999999999</v>
      </c>
      <c r="I629" s="5">
        <v>0.96540000000000004</v>
      </c>
      <c r="J629" s="5">
        <v>2.3879000000000001</v>
      </c>
      <c r="K629" s="5">
        <v>2.5550000000000002</v>
      </c>
      <c r="L629" s="5">
        <v>1.7551000000000001</v>
      </c>
      <c r="M629" s="5">
        <v>0.13420000000000001</v>
      </c>
      <c r="N629" s="5">
        <v>1.6818</v>
      </c>
      <c r="O629" s="5">
        <v>1.6627000000000001</v>
      </c>
      <c r="P629" s="5">
        <v>1.3673</v>
      </c>
      <c r="Q629" s="5">
        <v>-1.8994</v>
      </c>
      <c r="R629" s="5">
        <v>-0.88370000000000004</v>
      </c>
      <c r="S629" s="5">
        <v>-2.1166999999999998</v>
      </c>
      <c r="T629" s="5">
        <v>-0.34060000000000001</v>
      </c>
      <c r="U629" s="5">
        <v>-0.67810000000000004</v>
      </c>
      <c r="V629" s="5">
        <v>-1.1746000000000001</v>
      </c>
      <c r="W629" s="5">
        <v>-2.2751999999999999</v>
      </c>
      <c r="X629" s="5">
        <v>-1.0398000000000001</v>
      </c>
      <c r="Y629" s="5">
        <v>-1.7885</v>
      </c>
      <c r="Z629" s="5">
        <v>1.5638000000000001</v>
      </c>
      <c r="AA629">
        <f t="shared" si="144"/>
        <v>1.94245</v>
      </c>
      <c r="AB629">
        <f t="shared" si="145"/>
        <v>1.72604</v>
      </c>
      <c r="AC629">
        <f t="shared" si="146"/>
        <v>1.2115</v>
      </c>
      <c r="AD629">
        <f t="shared" si="147"/>
        <v>-1.1837</v>
      </c>
      <c r="AE629">
        <f t="shared" si="148"/>
        <v>-0.94285999999999992</v>
      </c>
      <c r="AF629">
        <f t="shared" si="149"/>
        <v>67.780073820000013</v>
      </c>
      <c r="AG629">
        <f t="shared" si="150"/>
        <v>5.3034176900000016</v>
      </c>
      <c r="AH629">
        <f t="shared" si="151"/>
        <v>2.2810964120000037</v>
      </c>
      <c r="AI629">
        <f t="shared" si="152"/>
        <v>1.6096124599999992</v>
      </c>
      <c r="AJ629">
        <f t="shared" si="153"/>
        <v>2.4391644600000006</v>
      </c>
      <c r="AK629">
        <f t="shared" si="154"/>
        <v>8.8366820319999988</v>
      </c>
      <c r="AL629">
        <f t="shared" si="155"/>
        <v>20.469973054000004</v>
      </c>
      <c r="AM629">
        <f t="shared" si="156"/>
        <v>8.3203022450642052</v>
      </c>
      <c r="AN629">
        <f t="shared" si="157"/>
        <v>3.2052526748797187E-4</v>
      </c>
      <c r="AO629">
        <f t="shared" si="158"/>
        <v>1.983730880483058</v>
      </c>
      <c r="AP629">
        <f t="shared" si="159"/>
        <v>1</v>
      </c>
      <c r="AQ629">
        <v>2.5206237363190062E-3</v>
      </c>
    </row>
    <row r="630" spans="1:43" x14ac:dyDescent="0.25">
      <c r="A630" s="2">
        <v>629</v>
      </c>
      <c r="B630" s="2" t="s">
        <v>1106</v>
      </c>
      <c r="C630" s="2" t="s">
        <v>1107</v>
      </c>
      <c r="D630" s="5">
        <v>0.1701</v>
      </c>
      <c r="E630" s="5">
        <v>-0.56789999999999996</v>
      </c>
      <c r="F630" s="5">
        <v>1.0471999999999999</v>
      </c>
      <c r="G630" s="5">
        <v>-0.27600000000000002</v>
      </c>
      <c r="H630" s="5">
        <v>1.079</v>
      </c>
      <c r="I630" s="5">
        <v>0.74139999999999995</v>
      </c>
      <c r="J630" s="5">
        <v>-0.57569999999999999</v>
      </c>
      <c r="K630" s="5">
        <v>3.4099999999999998E-2</v>
      </c>
      <c r="L630" s="5">
        <v>0.12570000000000001</v>
      </c>
      <c r="M630" s="5">
        <v>0.53080000000000005</v>
      </c>
      <c r="N630" s="5">
        <v>0.1646</v>
      </c>
      <c r="O630" s="5">
        <v>-0.47320000000000001</v>
      </c>
      <c r="P630" s="5">
        <v>4.53E-2</v>
      </c>
      <c r="Q630" s="5">
        <v>0.15290000000000001</v>
      </c>
      <c r="R630" s="5">
        <v>6.0100000000000001E-2</v>
      </c>
      <c r="S630" s="5">
        <v>-0.53259999999999996</v>
      </c>
      <c r="T630" s="5">
        <v>0.41289999999999999</v>
      </c>
      <c r="U630" s="5">
        <v>0.3332</v>
      </c>
      <c r="V630" s="5">
        <v>-0.79869999999999997</v>
      </c>
      <c r="W630" s="5">
        <v>0.4677</v>
      </c>
      <c r="X630" s="5">
        <v>-7.5800000000000006E-2</v>
      </c>
      <c r="Y630" s="5">
        <v>1.5111000000000001</v>
      </c>
      <c r="Z630" s="5">
        <v>0.87060000000000004</v>
      </c>
      <c r="AA630">
        <f t="shared" si="144"/>
        <v>9.3349999999999989E-2</v>
      </c>
      <c r="AB630">
        <f t="shared" si="145"/>
        <v>0.28089999999999998</v>
      </c>
      <c r="AC630">
        <f t="shared" si="146"/>
        <v>6.6875000000000004E-2</v>
      </c>
      <c r="AD630">
        <f t="shared" si="147"/>
        <v>8.5300000000000015E-2</v>
      </c>
      <c r="AE630">
        <f t="shared" si="148"/>
        <v>0.39498000000000005</v>
      </c>
      <c r="AF630">
        <f t="shared" si="149"/>
        <v>8.6173091599999996</v>
      </c>
      <c r="AG630">
        <f t="shared" si="150"/>
        <v>1.4893913699999999</v>
      </c>
      <c r="AH630">
        <f t="shared" si="151"/>
        <v>1.6677846999999997</v>
      </c>
      <c r="AI630">
        <f t="shared" si="152"/>
        <v>0.51692306750000006</v>
      </c>
      <c r="AJ630">
        <f t="shared" si="153"/>
        <v>0.55578137999999999</v>
      </c>
      <c r="AK630">
        <f t="shared" si="154"/>
        <v>3.1237321880000004</v>
      </c>
      <c r="AL630">
        <f t="shared" si="155"/>
        <v>7.3536127054999998</v>
      </c>
      <c r="AM630">
        <f t="shared" si="156"/>
        <v>0.61864928415354659</v>
      </c>
      <c r="AN630">
        <f t="shared" si="157"/>
        <v>0.68733558613585921</v>
      </c>
      <c r="AO630">
        <f t="shared" si="158"/>
        <v>4253.9199425948327</v>
      </c>
      <c r="AP630">
        <f t="shared" si="159"/>
        <v>1</v>
      </c>
      <c r="AQ630">
        <v>0.77753974457957098</v>
      </c>
    </row>
    <row r="631" spans="1:43" x14ac:dyDescent="0.25">
      <c r="A631" s="2">
        <v>630</v>
      </c>
      <c r="B631" s="2" t="s">
        <v>1108</v>
      </c>
      <c r="C631" s="2" t="s">
        <v>1109</v>
      </c>
      <c r="D631" s="5">
        <v>-0.64510000000000001</v>
      </c>
      <c r="E631" s="5">
        <v>0.35560000000000003</v>
      </c>
      <c r="F631" s="5">
        <v>0.69799999999999995</v>
      </c>
      <c r="G631" s="5">
        <v>-0.65210000000000001</v>
      </c>
      <c r="H631" s="5">
        <v>-0.64280000000000004</v>
      </c>
      <c r="I631" s="5">
        <v>0.1295</v>
      </c>
      <c r="J631" s="5">
        <v>3.4799999999999998E-2</v>
      </c>
      <c r="K631" s="5">
        <v>-1.52E-2</v>
      </c>
      <c r="L631" s="5">
        <v>-0.64039999999999997</v>
      </c>
      <c r="M631" s="5">
        <v>-0.46650000000000003</v>
      </c>
      <c r="N631" s="5">
        <v>5.79E-2</v>
      </c>
      <c r="O631" s="5">
        <v>-0.75549999999999995</v>
      </c>
      <c r="P631" s="5">
        <v>-0.74129999999999996</v>
      </c>
      <c r="Q631" s="5">
        <v>-0.78639999999999999</v>
      </c>
      <c r="R631" s="5">
        <v>-0.75060000000000004</v>
      </c>
      <c r="S631" s="5">
        <v>0.53439999999999999</v>
      </c>
      <c r="T631" s="5">
        <v>6.3799999999999996E-2</v>
      </c>
      <c r="U631" s="5">
        <v>-1.1890000000000001</v>
      </c>
      <c r="V631" s="5">
        <v>-1.2414000000000001</v>
      </c>
      <c r="W631" s="5">
        <v>-1.0398000000000001</v>
      </c>
      <c r="X631" s="5">
        <v>0.63360000000000005</v>
      </c>
      <c r="Y631" s="5">
        <v>0.4783</v>
      </c>
      <c r="Z631" s="5">
        <v>0.13270000000000001</v>
      </c>
      <c r="AA631">
        <f t="shared" si="144"/>
        <v>-6.090000000000001E-2</v>
      </c>
      <c r="AB631">
        <f t="shared" si="145"/>
        <v>-0.22682000000000002</v>
      </c>
      <c r="AC631">
        <f t="shared" si="146"/>
        <v>-0.47634999999999994</v>
      </c>
      <c r="AD631">
        <f t="shared" si="147"/>
        <v>-0.42556000000000005</v>
      </c>
      <c r="AE631">
        <f t="shared" si="148"/>
        <v>-0.20732000000000003</v>
      </c>
      <c r="AF631">
        <f t="shared" si="149"/>
        <v>9.7931279700000005</v>
      </c>
      <c r="AG631">
        <f t="shared" si="150"/>
        <v>1.44020854</v>
      </c>
      <c r="AH631">
        <f t="shared" si="151"/>
        <v>0.58427976799999981</v>
      </c>
      <c r="AI631">
        <f t="shared" si="152"/>
        <v>0.43364330999999989</v>
      </c>
      <c r="AJ631">
        <f t="shared" si="153"/>
        <v>1.9796935520000001</v>
      </c>
      <c r="AK631">
        <f t="shared" si="154"/>
        <v>3.0551792280000005</v>
      </c>
      <c r="AL631">
        <f t="shared" si="155"/>
        <v>7.4930043980000001</v>
      </c>
      <c r="AM631">
        <f t="shared" si="156"/>
        <v>1.1050900839468587</v>
      </c>
      <c r="AN631">
        <f t="shared" si="157"/>
        <v>0.392034206056811</v>
      </c>
      <c r="AO631">
        <f t="shared" si="158"/>
        <v>2426.2997012856031</v>
      </c>
      <c r="AP631">
        <f t="shared" si="159"/>
        <v>1</v>
      </c>
      <c r="AQ631">
        <v>0.52574208045191828</v>
      </c>
    </row>
    <row r="632" spans="1:43" x14ac:dyDescent="0.25">
      <c r="A632" s="2">
        <v>631</v>
      </c>
      <c r="B632" s="2" t="s">
        <v>1110</v>
      </c>
      <c r="C632" s="2" t="s">
        <v>1111</v>
      </c>
      <c r="D632" s="5">
        <v>3.78E-2</v>
      </c>
      <c r="E632" s="5">
        <v>-0.81069999999999998</v>
      </c>
      <c r="F632" s="5">
        <v>0.44679999999999997</v>
      </c>
      <c r="G632" s="5">
        <v>-0.98870000000000002</v>
      </c>
      <c r="H632" s="5">
        <v>0.23860000000000001</v>
      </c>
      <c r="I632" s="5">
        <v>-0.93669999999999998</v>
      </c>
      <c r="J632" s="5">
        <v>-0.85909999999999997</v>
      </c>
      <c r="K632" s="5">
        <v>-0.37280000000000002</v>
      </c>
      <c r="L632" s="5">
        <v>-0.49909999999999999</v>
      </c>
      <c r="M632" s="5">
        <v>-1.5820000000000001</v>
      </c>
      <c r="N632" s="5">
        <v>-0.57189999999999996</v>
      </c>
      <c r="O632" s="5">
        <v>-0.82389999999999997</v>
      </c>
      <c r="P632" s="5">
        <v>-0.24729999999999999</v>
      </c>
      <c r="Q632" s="5">
        <v>-0.52080000000000004</v>
      </c>
      <c r="R632" s="5">
        <v>0.43830000000000002</v>
      </c>
      <c r="S632" s="5">
        <v>-0.48449999999999999</v>
      </c>
      <c r="T632" s="5">
        <v>0.4506</v>
      </c>
      <c r="U632" s="5">
        <v>1.0838000000000001</v>
      </c>
      <c r="V632" s="5">
        <v>-2.5899999999999999E-2</v>
      </c>
      <c r="W632" s="5">
        <v>-3.2399999999999998E-2</v>
      </c>
      <c r="X632" s="5">
        <v>-0.70630000000000004</v>
      </c>
      <c r="Y632" s="5">
        <v>0.5393</v>
      </c>
      <c r="Z632" s="5">
        <v>6.4000000000000003E-3</v>
      </c>
      <c r="AA632">
        <f t="shared" si="144"/>
        <v>-0.32869999999999999</v>
      </c>
      <c r="AB632">
        <f t="shared" si="145"/>
        <v>-0.48582000000000003</v>
      </c>
      <c r="AC632">
        <f t="shared" si="146"/>
        <v>-0.80627500000000007</v>
      </c>
      <c r="AD632">
        <f t="shared" si="147"/>
        <v>0.19348000000000004</v>
      </c>
      <c r="AE632">
        <f t="shared" si="148"/>
        <v>-4.3780000000000013E-2</v>
      </c>
      <c r="AF632">
        <f t="shared" si="149"/>
        <v>10.333261969999999</v>
      </c>
      <c r="AG632">
        <f t="shared" si="150"/>
        <v>1.4036464999999998</v>
      </c>
      <c r="AH632">
        <f t="shared" si="151"/>
        <v>0.88036494799999976</v>
      </c>
      <c r="AI632">
        <f t="shared" si="152"/>
        <v>0.96944460750000028</v>
      </c>
      <c r="AJ632">
        <f t="shared" si="153"/>
        <v>1.8885700280000004</v>
      </c>
      <c r="AK632">
        <f t="shared" si="154"/>
        <v>0.78188226800000005</v>
      </c>
      <c r="AL632">
        <f t="shared" si="155"/>
        <v>5.9239083515000006</v>
      </c>
      <c r="AM632">
        <f t="shared" si="156"/>
        <v>2.6795946332594087</v>
      </c>
      <c r="AN632">
        <f t="shared" si="157"/>
        <v>5.5797308167405149E-2</v>
      </c>
      <c r="AO632">
        <f t="shared" si="158"/>
        <v>345.32954024807049</v>
      </c>
      <c r="AP632">
        <f t="shared" si="159"/>
        <v>1</v>
      </c>
      <c r="AQ632">
        <v>0.12919174719344201</v>
      </c>
    </row>
    <row r="633" spans="1:43" x14ac:dyDescent="0.25">
      <c r="A633" s="2">
        <v>632</v>
      </c>
      <c r="B633" s="2" t="s">
        <v>1112</v>
      </c>
      <c r="C633" s="2" t="s">
        <v>1113</v>
      </c>
      <c r="D633" s="5">
        <v>-0.32540000000000002</v>
      </c>
      <c r="E633" s="5">
        <v>-2.0651999999999999</v>
      </c>
      <c r="F633" s="5">
        <v>-1.411</v>
      </c>
      <c r="G633" s="5">
        <v>-2.0285000000000002</v>
      </c>
      <c r="H633" s="5">
        <v>-0.91369999999999996</v>
      </c>
      <c r="I633" s="5">
        <v>-0.6633</v>
      </c>
      <c r="J633" s="5">
        <v>-1.3906000000000001</v>
      </c>
      <c r="K633" s="5">
        <v>-1.3582000000000001</v>
      </c>
      <c r="L633" s="5">
        <v>-1.9486000000000001</v>
      </c>
      <c r="M633" s="5">
        <v>-0.17330000000000001</v>
      </c>
      <c r="N633" s="5">
        <v>0.14990000000000001</v>
      </c>
      <c r="O633" s="5">
        <v>-1.0903</v>
      </c>
      <c r="P633" s="5">
        <v>-1.0356000000000001</v>
      </c>
      <c r="Q633" s="5">
        <v>-0.93149999999999999</v>
      </c>
      <c r="R633" s="5">
        <v>-0.46289999999999998</v>
      </c>
      <c r="S633" s="5">
        <v>0.44879999999999998</v>
      </c>
      <c r="T633" s="5">
        <v>-0.57220000000000004</v>
      </c>
      <c r="U633" s="5">
        <v>-1.1082000000000001</v>
      </c>
      <c r="V633" s="5">
        <v>-7.4099999999999999E-2</v>
      </c>
      <c r="W633" s="5">
        <v>0.15640000000000001</v>
      </c>
      <c r="X633" s="5">
        <v>1.2897000000000001</v>
      </c>
      <c r="Y633" s="5">
        <v>-0.11070000000000001</v>
      </c>
      <c r="Z633" s="5">
        <v>-0.88039999999999996</v>
      </c>
      <c r="AA633">
        <f t="shared" si="144"/>
        <v>-1.457525</v>
      </c>
      <c r="AB633">
        <f t="shared" si="145"/>
        <v>-1.25488</v>
      </c>
      <c r="AC633">
        <f t="shared" si="146"/>
        <v>-0.53732500000000005</v>
      </c>
      <c r="AD633">
        <f t="shared" si="147"/>
        <v>-0.52520000000000011</v>
      </c>
      <c r="AE633">
        <f t="shared" si="148"/>
        <v>7.6180000000000025E-2</v>
      </c>
      <c r="AF633">
        <f t="shared" si="149"/>
        <v>26.960272630000009</v>
      </c>
      <c r="AG633">
        <f t="shared" si="150"/>
        <v>1.9791529474999994</v>
      </c>
      <c r="AH633">
        <f t="shared" si="151"/>
        <v>0.97671306800000046</v>
      </c>
      <c r="AI633">
        <f t="shared" si="152"/>
        <v>1.1588517274999999</v>
      </c>
      <c r="AJ633">
        <f t="shared" si="153"/>
        <v>1.4597349799999995</v>
      </c>
      <c r="AK633">
        <f t="shared" si="154"/>
        <v>2.451619548</v>
      </c>
      <c r="AL633">
        <f t="shared" si="155"/>
        <v>8.0260722710000003</v>
      </c>
      <c r="AM633">
        <f t="shared" si="156"/>
        <v>8.4927121250438624</v>
      </c>
      <c r="AN633">
        <f t="shared" si="157"/>
        <v>2.839115733991762E-4</v>
      </c>
      <c r="AO633">
        <f t="shared" si="158"/>
        <v>1.7571287277675016</v>
      </c>
      <c r="AP633">
        <f t="shared" si="159"/>
        <v>1</v>
      </c>
      <c r="AQ633">
        <v>2.3181117780573901E-3</v>
      </c>
    </row>
    <row r="634" spans="1:43" x14ac:dyDescent="0.25">
      <c r="A634" s="2">
        <v>633</v>
      </c>
      <c r="B634" s="2" t="s">
        <v>1114</v>
      </c>
      <c r="C634" s="2" t="s">
        <v>1115</v>
      </c>
      <c r="D634" s="5">
        <v>-0.89949999999999997</v>
      </c>
      <c r="E634" s="5">
        <v>-0.498</v>
      </c>
      <c r="F634" s="5">
        <v>-0.95430000000000004</v>
      </c>
      <c r="G634" s="5">
        <v>-1.2966</v>
      </c>
      <c r="H634" s="5">
        <v>-2.6541000000000001</v>
      </c>
      <c r="I634" s="5">
        <v>-0.84250000000000003</v>
      </c>
      <c r="J634" s="5">
        <v>-1.1777</v>
      </c>
      <c r="K634" s="5">
        <v>-1.6025</v>
      </c>
      <c r="L634" s="5">
        <v>-0.95989999999999998</v>
      </c>
      <c r="M634" s="5">
        <v>-0.58379999999999999</v>
      </c>
      <c r="N634" s="5">
        <v>-0.79379999999999995</v>
      </c>
      <c r="O634" s="5">
        <v>-1.6825000000000001</v>
      </c>
      <c r="P634" s="5">
        <v>-1.8158000000000001</v>
      </c>
      <c r="Q634" s="5">
        <v>0.76990000000000003</v>
      </c>
      <c r="R634" s="5">
        <v>1.1220000000000001</v>
      </c>
      <c r="S634" s="5">
        <v>0.64139999999999997</v>
      </c>
      <c r="T634" s="5">
        <v>1.9541999999999999</v>
      </c>
      <c r="U634" s="5">
        <v>0.87770000000000004</v>
      </c>
      <c r="V634" s="5">
        <v>1.0670999999999999</v>
      </c>
      <c r="W634" s="5">
        <v>0.56779999999999997</v>
      </c>
      <c r="X634" s="5">
        <v>2.0720999999999998</v>
      </c>
      <c r="Y634" s="5">
        <v>1.2201</v>
      </c>
      <c r="Z634" s="5">
        <v>0.27929999999999999</v>
      </c>
      <c r="AA634">
        <f t="shared" si="144"/>
        <v>-0.91209999999999991</v>
      </c>
      <c r="AB634">
        <f t="shared" si="145"/>
        <v>-1.4473400000000001</v>
      </c>
      <c r="AC634">
        <f t="shared" si="146"/>
        <v>-1.2189750000000001</v>
      </c>
      <c r="AD634">
        <f t="shared" si="147"/>
        <v>1.07304</v>
      </c>
      <c r="AE634">
        <f t="shared" si="148"/>
        <v>1.04128</v>
      </c>
      <c r="AF634">
        <f t="shared" si="149"/>
        <v>37.551914740000008</v>
      </c>
      <c r="AG634">
        <f t="shared" si="150"/>
        <v>0.32125866000000114</v>
      </c>
      <c r="AH634">
        <f t="shared" si="151"/>
        <v>2.1564792320000006</v>
      </c>
      <c r="AI634">
        <f t="shared" si="152"/>
        <v>1.1552765674999987</v>
      </c>
      <c r="AJ634">
        <f t="shared" si="153"/>
        <v>1.0952046919999994</v>
      </c>
      <c r="AK634">
        <f t="shared" si="154"/>
        <v>1.9000299680000001</v>
      </c>
      <c r="AL634">
        <f t="shared" si="155"/>
        <v>6.6282491194999995</v>
      </c>
      <c r="AM634">
        <f t="shared" si="156"/>
        <v>16.795566103013012</v>
      </c>
      <c r="AN634">
        <f t="shared" si="157"/>
        <v>3.165116081124802E-6</v>
      </c>
      <c r="AO634">
        <f t="shared" si="158"/>
        <v>1.9588903426081401E-2</v>
      </c>
      <c r="AP634">
        <f t="shared" si="159"/>
        <v>1.9588903426081401E-2</v>
      </c>
      <c r="AQ634">
        <v>8.0945881925956206E-5</v>
      </c>
    </row>
    <row r="635" spans="1:43" x14ac:dyDescent="0.25">
      <c r="A635" s="2">
        <v>634</v>
      </c>
      <c r="B635" s="2" t="s">
        <v>1116</v>
      </c>
      <c r="C635" s="2" t="s">
        <v>1117</v>
      </c>
      <c r="D635" s="5">
        <v>-0.73980000000000001</v>
      </c>
      <c r="E635" s="5">
        <v>0.12839999999999999</v>
      </c>
      <c r="F635" s="5">
        <v>-0.17699999999999999</v>
      </c>
      <c r="G635" s="5">
        <v>-1.1959</v>
      </c>
      <c r="H635" s="5">
        <v>-2.7759999999999998</v>
      </c>
      <c r="I635" s="5">
        <v>-1.2304999999999999</v>
      </c>
      <c r="J635" s="5">
        <v>-3.9300000000000002E-2</v>
      </c>
      <c r="K635" s="5">
        <v>-0.58309999999999995</v>
      </c>
      <c r="L635" s="5">
        <v>-1.0823</v>
      </c>
      <c r="M635" s="5">
        <v>-2.7991999999999999</v>
      </c>
      <c r="N635" s="5">
        <v>-0.64459999999999995</v>
      </c>
      <c r="O635" s="5">
        <v>-0.1139</v>
      </c>
      <c r="P635" s="5">
        <v>-0.70789999999999997</v>
      </c>
      <c r="Q635" s="5">
        <v>-9.7741000000000007</v>
      </c>
      <c r="R635" s="5">
        <v>-1.3637999999999999</v>
      </c>
      <c r="S635" s="5">
        <v>0.52170000000000005</v>
      </c>
      <c r="T635" s="5">
        <v>1.0270999999999999</v>
      </c>
      <c r="U635" s="5">
        <v>0.67330000000000001</v>
      </c>
      <c r="V635" s="5">
        <v>-2.9569999999999999</v>
      </c>
      <c r="W635" s="5">
        <v>-1.5587</v>
      </c>
      <c r="X635" s="5">
        <v>1.5607</v>
      </c>
      <c r="Y635" s="5">
        <v>0.26700000000000002</v>
      </c>
      <c r="Z635" s="5">
        <v>0.62470000000000003</v>
      </c>
      <c r="AA635">
        <f t="shared" si="144"/>
        <v>-0.49607499999999999</v>
      </c>
      <c r="AB635">
        <f t="shared" si="145"/>
        <v>-1.1422399999999999</v>
      </c>
      <c r="AC635">
        <f t="shared" si="146"/>
        <v>-1.0664</v>
      </c>
      <c r="AD635">
        <f t="shared" si="147"/>
        <v>-1.7831599999999999</v>
      </c>
      <c r="AE635">
        <f t="shared" si="148"/>
        <v>-0.41265999999999997</v>
      </c>
      <c r="AF635">
        <f t="shared" si="149"/>
        <v>134.76778918000002</v>
      </c>
      <c r="AG635">
        <f t="shared" si="150"/>
        <v>1.0409347875000003</v>
      </c>
      <c r="AH635">
        <f t="shared" si="151"/>
        <v>4.2096685520000001</v>
      </c>
      <c r="AI635">
        <f t="shared" si="152"/>
        <v>4.2162895800000006</v>
      </c>
      <c r="AJ635">
        <f t="shared" si="153"/>
        <v>83.275121512000027</v>
      </c>
      <c r="AK635">
        <f t="shared" si="154"/>
        <v>13.219276891999998</v>
      </c>
      <c r="AL635">
        <f t="shared" si="155"/>
        <v>105.96129132350002</v>
      </c>
      <c r="AM635">
        <f t="shared" si="156"/>
        <v>0.97869128422372054</v>
      </c>
      <c r="AN635">
        <f t="shared" si="157"/>
        <v>0.45729335937608251</v>
      </c>
      <c r="AO635">
        <f t="shared" si="158"/>
        <v>2830.1886011785746</v>
      </c>
      <c r="AP635">
        <f t="shared" si="159"/>
        <v>1</v>
      </c>
      <c r="AQ635">
        <v>0.58803004387670366</v>
      </c>
    </row>
    <row r="636" spans="1:43" x14ac:dyDescent="0.25">
      <c r="A636" s="2">
        <v>635</v>
      </c>
      <c r="B636" s="2" t="s">
        <v>1118</v>
      </c>
      <c r="C636" s="2" t="s">
        <v>1118</v>
      </c>
      <c r="D636" s="5">
        <v>1.0579000000000001</v>
      </c>
      <c r="E636" s="5">
        <v>-0.29270000000000002</v>
      </c>
      <c r="F636" s="5">
        <v>1.7291000000000001</v>
      </c>
      <c r="G636" s="5">
        <v>0.72119999999999995</v>
      </c>
      <c r="H636" s="5">
        <v>0.39679999999999999</v>
      </c>
      <c r="I636" s="5">
        <v>0.85560000000000003</v>
      </c>
      <c r="J636" s="5">
        <v>-4.2299999999999997E-2</v>
      </c>
      <c r="K636" s="5">
        <v>0.3019</v>
      </c>
      <c r="L636" s="5">
        <v>1.2281</v>
      </c>
      <c r="M636" s="5">
        <v>1.1843999999999999</v>
      </c>
      <c r="N636" s="5">
        <v>1.4255</v>
      </c>
      <c r="O636" s="5">
        <v>-0.31680000000000003</v>
      </c>
      <c r="P636" s="5">
        <v>0.43369999999999997</v>
      </c>
      <c r="Q636" s="5">
        <v>0.1196</v>
      </c>
      <c r="R636" s="5">
        <v>0.3916</v>
      </c>
      <c r="S636" s="5">
        <v>-0.19289999999999999</v>
      </c>
      <c r="T636" s="5">
        <v>1.1617999999999999</v>
      </c>
      <c r="U636" s="5">
        <v>1.3691</v>
      </c>
      <c r="V636" s="5">
        <v>-0.56679999999999997</v>
      </c>
      <c r="W636" s="5">
        <v>0.33100000000000002</v>
      </c>
      <c r="X636" s="5">
        <v>-0.3397</v>
      </c>
      <c r="Y636" s="5">
        <v>1.5463</v>
      </c>
      <c r="Z636" s="5">
        <v>2.4161999999999999</v>
      </c>
      <c r="AA636">
        <f t="shared" si="144"/>
        <v>0.80387500000000001</v>
      </c>
      <c r="AB636">
        <f t="shared" si="145"/>
        <v>0.54801999999999995</v>
      </c>
      <c r="AC636">
        <f t="shared" si="146"/>
        <v>0.68169999999999986</v>
      </c>
      <c r="AD636">
        <f t="shared" si="147"/>
        <v>0.5698399999999999</v>
      </c>
      <c r="AE636">
        <f t="shared" si="148"/>
        <v>0.6774</v>
      </c>
      <c r="AF636">
        <f t="shared" si="149"/>
        <v>23.13308224</v>
      </c>
      <c r="AG636">
        <f t="shared" si="150"/>
        <v>2.1298818875000003</v>
      </c>
      <c r="AH636">
        <f t="shared" si="151"/>
        <v>0.98903450800000026</v>
      </c>
      <c r="AI636">
        <f t="shared" si="152"/>
        <v>1.8644519800000008</v>
      </c>
      <c r="AJ636">
        <f t="shared" si="153"/>
        <v>1.805491052</v>
      </c>
      <c r="AK636">
        <f t="shared" si="154"/>
        <v>6.4809316599999995</v>
      </c>
      <c r="AL636">
        <f t="shared" si="155"/>
        <v>13.2697910875</v>
      </c>
      <c r="AM636">
        <f t="shared" si="156"/>
        <v>2.6758407811294043</v>
      </c>
      <c r="AN636">
        <f t="shared" si="157"/>
        <v>5.6045333459133574E-2</v>
      </c>
      <c r="AO636">
        <f t="shared" si="158"/>
        <v>346.86456877857768</v>
      </c>
      <c r="AP636">
        <f t="shared" si="159"/>
        <v>1</v>
      </c>
      <c r="AQ636">
        <v>0.1297174901939333</v>
      </c>
    </row>
    <row r="637" spans="1:43" x14ac:dyDescent="0.25">
      <c r="A637" s="2">
        <v>636</v>
      </c>
      <c r="B637" s="2" t="s">
        <v>1119</v>
      </c>
      <c r="C637" s="2" t="s">
        <v>1119</v>
      </c>
      <c r="D637" s="5">
        <v>-0.2354</v>
      </c>
      <c r="E637" s="5">
        <v>-1.6795</v>
      </c>
      <c r="F637" s="5">
        <v>1.1578999999999999</v>
      </c>
      <c r="G637" s="5">
        <v>0.65500000000000003</v>
      </c>
      <c r="H637" s="5">
        <v>-1.0395000000000001</v>
      </c>
      <c r="I637" s="5">
        <v>-0.84619999999999995</v>
      </c>
      <c r="J637" s="5">
        <v>-0.80859999999999999</v>
      </c>
      <c r="K637" s="5">
        <v>0.37290000000000001</v>
      </c>
      <c r="L637" s="5">
        <v>1.7387999999999999</v>
      </c>
      <c r="M637" s="5">
        <v>-0.2944</v>
      </c>
      <c r="N637" s="5">
        <v>8.4500000000000006E-2</v>
      </c>
      <c r="O637" s="5">
        <v>0.29139999999999999</v>
      </c>
      <c r="P637" s="5">
        <v>0.68130000000000002</v>
      </c>
      <c r="Q637" s="5">
        <v>1.4812000000000001</v>
      </c>
      <c r="R637" s="5">
        <v>-0.43480000000000002</v>
      </c>
      <c r="S637" s="5">
        <v>-0.12709999999999999</v>
      </c>
      <c r="T637" s="5">
        <v>0.7137</v>
      </c>
      <c r="U637" s="5">
        <v>0.83750000000000002</v>
      </c>
      <c r="V637" s="5">
        <v>1.6292</v>
      </c>
      <c r="W637" s="5">
        <v>0.31090000000000001</v>
      </c>
      <c r="X637" s="5">
        <v>-0.4773</v>
      </c>
      <c r="Y637" s="5">
        <v>0.45369999999999999</v>
      </c>
      <c r="Z637" s="5">
        <v>0.30809999999999998</v>
      </c>
      <c r="AA637">
        <f t="shared" si="144"/>
        <v>-2.5500000000000023E-2</v>
      </c>
      <c r="AB637">
        <f t="shared" si="145"/>
        <v>-0.11652000000000004</v>
      </c>
      <c r="AC637">
        <f t="shared" si="146"/>
        <v>0.19070000000000001</v>
      </c>
      <c r="AD637">
        <f t="shared" si="147"/>
        <v>0.49409999999999998</v>
      </c>
      <c r="AE637">
        <f t="shared" si="148"/>
        <v>0.44491999999999993</v>
      </c>
      <c r="AF637">
        <f t="shared" si="149"/>
        <v>17.791183450000002</v>
      </c>
      <c r="AG637">
        <f t="shared" si="150"/>
        <v>4.6432898199999997</v>
      </c>
      <c r="AH637">
        <f t="shared" si="151"/>
        <v>5.545043948</v>
      </c>
      <c r="AI637">
        <f t="shared" si="152"/>
        <v>0.49742929999999996</v>
      </c>
      <c r="AJ637">
        <f t="shared" si="153"/>
        <v>2.38925878</v>
      </c>
      <c r="AK637">
        <f t="shared" si="154"/>
        <v>2.2897670080000001</v>
      </c>
      <c r="AL637">
        <f t="shared" si="155"/>
        <v>15.364788856000001</v>
      </c>
      <c r="AM637">
        <f t="shared" si="156"/>
        <v>0.56850898637562153</v>
      </c>
      <c r="AN637">
        <f t="shared" si="157"/>
        <v>0.72311299866467582</v>
      </c>
      <c r="AO637">
        <f t="shared" si="158"/>
        <v>4475.3463487356785</v>
      </c>
      <c r="AP637">
        <f t="shared" si="159"/>
        <v>1</v>
      </c>
      <c r="AQ637">
        <v>0.80462897316355242</v>
      </c>
    </row>
    <row r="638" spans="1:43" x14ac:dyDescent="0.25">
      <c r="A638" s="2">
        <v>637</v>
      </c>
      <c r="B638" s="2" t="s">
        <v>1120</v>
      </c>
      <c r="C638" s="2" t="s">
        <v>1121</v>
      </c>
      <c r="D638" s="5">
        <v>-0.97289999999999999</v>
      </c>
      <c r="E638" s="5">
        <v>-1.2284999999999999</v>
      </c>
      <c r="F638" s="5">
        <v>3.6600000000000001E-2</v>
      </c>
      <c r="G638" s="5">
        <v>-0.55600000000000005</v>
      </c>
      <c r="H638" s="5">
        <v>-0.42780000000000001</v>
      </c>
      <c r="I638" s="5">
        <v>0.61140000000000005</v>
      </c>
      <c r="J638" s="5">
        <v>-0.62709999999999999</v>
      </c>
      <c r="K638" s="5">
        <v>-0.94310000000000005</v>
      </c>
      <c r="L638" s="5">
        <v>0.2281</v>
      </c>
      <c r="M638" s="5">
        <v>0.46899999999999997</v>
      </c>
      <c r="N638" s="5">
        <v>0.18049999999999999</v>
      </c>
      <c r="O638" s="5">
        <v>0.05</v>
      </c>
      <c r="P638" s="5">
        <v>-0.84760000000000002</v>
      </c>
      <c r="Q638" s="5">
        <v>0.81030000000000002</v>
      </c>
      <c r="R638" s="5">
        <v>-8.8099999999999998E-2</v>
      </c>
      <c r="S638" s="5">
        <v>0.30780000000000002</v>
      </c>
      <c r="T638" s="5">
        <v>-0.14949999999999999</v>
      </c>
      <c r="U638" s="5">
        <v>-0.10539999999999999</v>
      </c>
      <c r="V638" s="5">
        <v>0.84299999999999997</v>
      </c>
      <c r="W638" s="5">
        <v>9.3799999999999994E-2</v>
      </c>
      <c r="X638" s="5">
        <v>-0.16220000000000001</v>
      </c>
      <c r="Y638" s="5">
        <v>4.7E-2</v>
      </c>
      <c r="Z638" s="5">
        <v>0.437</v>
      </c>
      <c r="AA638">
        <f t="shared" si="144"/>
        <v>-0.68020000000000003</v>
      </c>
      <c r="AB638">
        <f t="shared" si="145"/>
        <v>-0.23170000000000002</v>
      </c>
      <c r="AC638">
        <f t="shared" si="146"/>
        <v>-3.7025000000000002E-2</v>
      </c>
      <c r="AD638">
        <f t="shared" si="147"/>
        <v>0.15502000000000002</v>
      </c>
      <c r="AE638">
        <f t="shared" si="148"/>
        <v>0.25172</v>
      </c>
      <c r="AF638">
        <f t="shared" si="149"/>
        <v>7.3627158899999996</v>
      </c>
      <c r="AG638">
        <f t="shared" si="150"/>
        <v>0.91553405999999971</v>
      </c>
      <c r="AH638">
        <f t="shared" si="151"/>
        <v>1.6231199800000002</v>
      </c>
      <c r="AI638">
        <f t="shared" si="152"/>
        <v>0.96798360750000001</v>
      </c>
      <c r="AJ638">
        <f t="shared" si="153"/>
        <v>0.67239194800000002</v>
      </c>
      <c r="AK638">
        <f t="shared" si="154"/>
        <v>0.62211948800000005</v>
      </c>
      <c r="AL638">
        <f t="shared" si="155"/>
        <v>4.8011490834999995</v>
      </c>
      <c r="AM638">
        <f t="shared" si="156"/>
        <v>1.920715300237563</v>
      </c>
      <c r="AN638">
        <f t="shared" si="157"/>
        <v>0.14067450068733423</v>
      </c>
      <c r="AO638">
        <f t="shared" si="158"/>
        <v>870.63448475391147</v>
      </c>
      <c r="AP638">
        <f t="shared" si="159"/>
        <v>1</v>
      </c>
      <c r="AQ638">
        <v>0.25206557172956323</v>
      </c>
    </row>
    <row r="639" spans="1:43" x14ac:dyDescent="0.25">
      <c r="A639" s="2">
        <v>638</v>
      </c>
      <c r="B639" s="2" t="s">
        <v>1122</v>
      </c>
      <c r="C639" s="2" t="s">
        <v>1123</v>
      </c>
      <c r="D639" s="5">
        <v>-2.1141999999999999</v>
      </c>
      <c r="E639" s="5">
        <v>0.2331</v>
      </c>
      <c r="F639" s="5">
        <v>-2.3999999999999998E-3</v>
      </c>
      <c r="G639" s="5">
        <v>-0.47820000000000001</v>
      </c>
      <c r="H639" s="5">
        <v>-2.4485000000000001</v>
      </c>
      <c r="I639" s="5">
        <v>0.57850000000000001</v>
      </c>
      <c r="J639" s="5">
        <v>-0.19289999999999999</v>
      </c>
      <c r="K639" s="5">
        <v>-0.4078</v>
      </c>
      <c r="L639" s="5">
        <v>-0.42659999999999998</v>
      </c>
      <c r="M639" s="5">
        <v>-0.31759999999999999</v>
      </c>
      <c r="N639" s="5">
        <v>-1.2291000000000001</v>
      </c>
      <c r="O639" s="5">
        <v>-0.66339999999999999</v>
      </c>
      <c r="P639" s="5">
        <v>-1.0226999999999999</v>
      </c>
      <c r="Q639" s="5">
        <v>-0.2757</v>
      </c>
      <c r="R639" s="5">
        <v>-1.2962</v>
      </c>
      <c r="S639" s="5">
        <v>0.35880000000000001</v>
      </c>
      <c r="T639" s="5">
        <v>0.22969999999999999</v>
      </c>
      <c r="U639" s="5">
        <v>0.33750000000000002</v>
      </c>
      <c r="V639" s="5">
        <v>-0.37659999999999999</v>
      </c>
      <c r="W639" s="5">
        <v>-0.2253</v>
      </c>
      <c r="X639" s="5">
        <v>0.98080000000000001</v>
      </c>
      <c r="Y639" s="5">
        <v>0.48859999999999998</v>
      </c>
      <c r="Z639" s="5">
        <v>0.97489999999999999</v>
      </c>
      <c r="AA639">
        <f t="shared" si="144"/>
        <v>-0.59042499999999998</v>
      </c>
      <c r="AB639">
        <f t="shared" si="145"/>
        <v>-0.57945999999999998</v>
      </c>
      <c r="AC639">
        <f t="shared" si="146"/>
        <v>-0.80819999999999992</v>
      </c>
      <c r="AD639">
        <f t="shared" si="147"/>
        <v>-0.12918000000000002</v>
      </c>
      <c r="AE639">
        <f t="shared" si="148"/>
        <v>0.36848000000000003</v>
      </c>
      <c r="AF639">
        <f t="shared" si="149"/>
        <v>18.961009950000001</v>
      </c>
      <c r="AG639">
        <f t="shared" si="150"/>
        <v>3.3584515274999993</v>
      </c>
      <c r="AH639">
        <f t="shared" si="151"/>
        <v>5.0364438519999997</v>
      </c>
      <c r="AI639">
        <f t="shared" si="152"/>
        <v>0.48482246000000062</v>
      </c>
      <c r="AJ639">
        <f t="shared" si="153"/>
        <v>1.9681133480000004</v>
      </c>
      <c r="AK639">
        <f t="shared" si="154"/>
        <v>1.6648287079999997</v>
      </c>
      <c r="AL639">
        <f t="shared" si="155"/>
        <v>12.512659895500001</v>
      </c>
      <c r="AM639">
        <f t="shared" si="156"/>
        <v>1.8552458382209052</v>
      </c>
      <c r="AN639">
        <f t="shared" si="157"/>
        <v>0.15269743522474469</v>
      </c>
      <c r="AO639">
        <f t="shared" si="158"/>
        <v>945.04442660594486</v>
      </c>
      <c r="AP639">
        <f t="shared" si="159"/>
        <v>1</v>
      </c>
      <c r="AQ639">
        <v>0.26779383015186875</v>
      </c>
    </row>
    <row r="640" spans="1:43" x14ac:dyDescent="0.25">
      <c r="A640" s="2">
        <v>639</v>
      </c>
      <c r="B640" s="2" t="s">
        <v>1124</v>
      </c>
      <c r="C640" s="2" t="s">
        <v>1124</v>
      </c>
      <c r="D640" s="5">
        <v>-0.88139999999999996</v>
      </c>
      <c r="E640" s="5">
        <v>-0.81799999999999995</v>
      </c>
      <c r="F640" s="5">
        <v>-0.31950000000000001</v>
      </c>
      <c r="G640" s="5">
        <v>-0.66539999999999999</v>
      </c>
      <c r="H640" s="5">
        <v>-0.18840000000000001</v>
      </c>
      <c r="I640" s="5">
        <v>-0.54810000000000003</v>
      </c>
      <c r="J640" s="5">
        <v>-0.94750000000000001</v>
      </c>
      <c r="K640" s="5">
        <v>1.1859999999999999</v>
      </c>
      <c r="L640" s="5">
        <v>-0.37419999999999998</v>
      </c>
      <c r="M640" s="5">
        <v>-0.48909999999999998</v>
      </c>
      <c r="N640" s="5">
        <v>-0.6956</v>
      </c>
      <c r="O640" s="5">
        <v>-0.41120000000000001</v>
      </c>
      <c r="P640" s="5">
        <v>-0.81189999999999996</v>
      </c>
      <c r="Q640" s="5">
        <v>-0.14580000000000001</v>
      </c>
      <c r="R640" s="5">
        <v>0.60899999999999999</v>
      </c>
      <c r="S640" s="5">
        <v>-0.98160000000000003</v>
      </c>
      <c r="T640" s="5">
        <v>0.59060000000000001</v>
      </c>
      <c r="U640" s="5">
        <v>0.65259999999999996</v>
      </c>
      <c r="V640" s="5">
        <v>-8.2600000000000007E-2</v>
      </c>
      <c r="W640" s="5">
        <v>-1.1348</v>
      </c>
      <c r="X640" s="5">
        <v>-1.6889000000000001</v>
      </c>
      <c r="Y640" s="5">
        <v>0.92959999999999998</v>
      </c>
      <c r="Z640" s="5">
        <v>1.611</v>
      </c>
      <c r="AA640">
        <f t="shared" si="144"/>
        <v>-0.67107499999999998</v>
      </c>
      <c r="AB640">
        <f t="shared" si="145"/>
        <v>-0.17444000000000004</v>
      </c>
      <c r="AC640">
        <f t="shared" si="146"/>
        <v>-0.60194999999999999</v>
      </c>
      <c r="AD640">
        <f t="shared" si="147"/>
        <v>0.14495999999999998</v>
      </c>
      <c r="AE640">
        <f t="shared" si="148"/>
        <v>-7.3139999999999983E-2</v>
      </c>
      <c r="AF640">
        <f t="shared" si="149"/>
        <v>16.059285139999997</v>
      </c>
      <c r="AG640">
        <f t="shared" si="150"/>
        <v>0.18946074750000008</v>
      </c>
      <c r="AH640">
        <f t="shared" si="151"/>
        <v>2.6281394920000003</v>
      </c>
      <c r="AI640">
        <f t="shared" si="152"/>
        <v>0.10197001000000006</v>
      </c>
      <c r="AJ640">
        <f t="shared" si="153"/>
        <v>2.0253053120000004</v>
      </c>
      <c r="AK640">
        <f t="shared" si="154"/>
        <v>7.5797068720000009</v>
      </c>
      <c r="AL640">
        <f t="shared" si="155"/>
        <v>12.524582433500001</v>
      </c>
      <c r="AM640">
        <f t="shared" si="156"/>
        <v>1.0159963265014016</v>
      </c>
      <c r="AN640">
        <f t="shared" si="157"/>
        <v>0.43714233934063612</v>
      </c>
      <c r="AO640">
        <f t="shared" si="158"/>
        <v>2705.4739381791969</v>
      </c>
      <c r="AP640">
        <f t="shared" si="159"/>
        <v>1</v>
      </c>
      <c r="AQ640">
        <v>0.56813816425434627</v>
      </c>
    </row>
    <row r="641" spans="1:43" x14ac:dyDescent="0.25">
      <c r="A641" s="2">
        <v>640</v>
      </c>
      <c r="B641" s="2" t="s">
        <v>1125</v>
      </c>
      <c r="C641" s="2" t="s">
        <v>1126</v>
      </c>
      <c r="D641" s="5">
        <v>-1.7345999999999999</v>
      </c>
      <c r="E641" s="5">
        <v>-1.9800000000000002E-2</v>
      </c>
      <c r="F641" s="5">
        <v>-5.5800000000000002E-2</v>
      </c>
      <c r="G641" s="5">
        <v>-0.24299999999999999</v>
      </c>
      <c r="H641" s="5">
        <v>9.6500000000000002E-2</v>
      </c>
      <c r="I641" s="5">
        <v>-0.3957</v>
      </c>
      <c r="J641" s="5">
        <v>-0.30480000000000002</v>
      </c>
      <c r="K641" s="5">
        <v>-0.67769999999999997</v>
      </c>
      <c r="L641" s="5">
        <v>-0.88400000000000001</v>
      </c>
      <c r="M641" s="5">
        <v>-0.7661</v>
      </c>
      <c r="N641" s="5">
        <v>-1.0321</v>
      </c>
      <c r="O641" s="5">
        <v>-0.63280000000000003</v>
      </c>
      <c r="P641" s="5">
        <v>-0.49719999999999998</v>
      </c>
      <c r="Q641" s="5">
        <v>0.53500000000000003</v>
      </c>
      <c r="R641" s="5">
        <v>-0.2863</v>
      </c>
      <c r="S641" s="5">
        <v>0.34760000000000002</v>
      </c>
      <c r="T641" s="5">
        <v>0.28310000000000002</v>
      </c>
      <c r="U641" s="5">
        <v>0.4118</v>
      </c>
      <c r="V641" s="5">
        <v>0.2233</v>
      </c>
      <c r="W641" s="5">
        <v>-0.70679999999999998</v>
      </c>
      <c r="X641" s="5">
        <v>3.6900000000000002E-2</v>
      </c>
      <c r="Y641" s="5">
        <v>0.41449999999999998</v>
      </c>
      <c r="Z641" s="5">
        <v>1.3522000000000001</v>
      </c>
      <c r="AA641">
        <f t="shared" si="144"/>
        <v>-0.51329999999999998</v>
      </c>
      <c r="AB641">
        <f t="shared" si="145"/>
        <v>-0.43314000000000002</v>
      </c>
      <c r="AC641">
        <f t="shared" si="146"/>
        <v>-0.73204999999999998</v>
      </c>
      <c r="AD641">
        <f t="shared" si="147"/>
        <v>0.25824000000000003</v>
      </c>
      <c r="AE641">
        <f t="shared" si="148"/>
        <v>0.26402000000000003</v>
      </c>
      <c r="AF641">
        <f t="shared" si="149"/>
        <v>10.160491339999998</v>
      </c>
      <c r="AG641">
        <f t="shared" si="150"/>
        <v>2.0174842799999997</v>
      </c>
      <c r="AH641">
        <f t="shared" si="151"/>
        <v>0.56147577199999998</v>
      </c>
      <c r="AI641">
        <f t="shared" si="152"/>
        <v>0.1561944900000003</v>
      </c>
      <c r="AJ641">
        <f t="shared" si="153"/>
        <v>0.40530381199999987</v>
      </c>
      <c r="AK641">
        <f t="shared" si="154"/>
        <v>2.2025130279999998</v>
      </c>
      <c r="AL641">
        <f t="shared" si="155"/>
        <v>5.342971382</v>
      </c>
      <c r="AM641">
        <f t="shared" si="156"/>
        <v>3.2459600864094602</v>
      </c>
      <c r="AN641">
        <f t="shared" si="157"/>
        <v>2.9081694497664883E-2</v>
      </c>
      <c r="AO641">
        <f t="shared" si="158"/>
        <v>179.98660724604795</v>
      </c>
      <c r="AP641">
        <f t="shared" si="159"/>
        <v>1</v>
      </c>
      <c r="AQ641">
        <v>7.92892542934132E-2</v>
      </c>
    </row>
    <row r="642" spans="1:43" x14ac:dyDescent="0.25">
      <c r="A642" s="2">
        <v>641</v>
      </c>
      <c r="B642" s="2" t="s">
        <v>1127</v>
      </c>
      <c r="C642" s="2" t="s">
        <v>1128</v>
      </c>
      <c r="D642" s="5">
        <v>0.10580000000000001</v>
      </c>
      <c r="E642" s="5">
        <v>-1.0936999999999999</v>
      </c>
      <c r="F642" s="5">
        <v>1.1440999999999999</v>
      </c>
      <c r="G642" s="5">
        <v>0.75339999999999996</v>
      </c>
      <c r="H642" s="5">
        <v>0.05</v>
      </c>
      <c r="I642" s="5">
        <v>1.0164</v>
      </c>
      <c r="J642" s="5">
        <v>1.8385</v>
      </c>
      <c r="K642" s="5">
        <v>0.27400000000000002</v>
      </c>
      <c r="L642" s="5">
        <v>0.59919999999999995</v>
      </c>
      <c r="M642" s="5">
        <v>1.2730999999999999</v>
      </c>
      <c r="N642" s="5">
        <v>0.74099999999999999</v>
      </c>
      <c r="O642" s="5">
        <v>2.0802</v>
      </c>
      <c r="P642" s="5">
        <v>0.74670000000000003</v>
      </c>
      <c r="Q642" s="5">
        <v>6.1699999999999998E-2</v>
      </c>
      <c r="R642" s="5">
        <v>-0.80310000000000004</v>
      </c>
      <c r="S642" s="5">
        <v>-4.3099999999999999E-2</v>
      </c>
      <c r="T642" s="5">
        <v>1.5107999999999999</v>
      </c>
      <c r="U642" s="5">
        <v>0.84630000000000005</v>
      </c>
      <c r="V642" s="5">
        <v>0.108</v>
      </c>
      <c r="W642" s="5">
        <v>0.24379999999999999</v>
      </c>
      <c r="X642" s="5">
        <v>-0.16200000000000001</v>
      </c>
      <c r="Y642" s="5">
        <v>1.131</v>
      </c>
      <c r="Z642" s="5">
        <v>1.3392999999999999</v>
      </c>
      <c r="AA642">
        <f t="shared" si="144"/>
        <v>0.22739999999999999</v>
      </c>
      <c r="AB642">
        <f t="shared" si="145"/>
        <v>0.75562000000000007</v>
      </c>
      <c r="AC642">
        <f t="shared" si="146"/>
        <v>1.21025</v>
      </c>
      <c r="AD642">
        <f t="shared" si="147"/>
        <v>0.31452000000000002</v>
      </c>
      <c r="AE642">
        <f t="shared" si="148"/>
        <v>0.53201999999999994</v>
      </c>
      <c r="AF642">
        <f t="shared" si="149"/>
        <v>21.807981459999993</v>
      </c>
      <c r="AG642">
        <f t="shared" si="150"/>
        <v>2.8771066599999995</v>
      </c>
      <c r="AH642">
        <f t="shared" si="151"/>
        <v>1.9949599279999997</v>
      </c>
      <c r="AI642">
        <f t="shared" si="152"/>
        <v>1.1958372899999992</v>
      </c>
      <c r="AJ642">
        <f t="shared" si="153"/>
        <v>3.1547602879999999</v>
      </c>
      <c r="AK642">
        <f t="shared" si="154"/>
        <v>1.7550055280000003</v>
      </c>
      <c r="AL642">
        <f t="shared" si="155"/>
        <v>10.977669693999998</v>
      </c>
      <c r="AM642">
        <f t="shared" si="156"/>
        <v>3.5516756692825302</v>
      </c>
      <c r="AN642">
        <f t="shared" si="157"/>
        <v>2.0759550082082367E-2</v>
      </c>
      <c r="AO642">
        <f t="shared" si="158"/>
        <v>128.48085545800777</v>
      </c>
      <c r="AP642">
        <f t="shared" si="159"/>
        <v>1</v>
      </c>
      <c r="AQ642">
        <v>6.1268886722941236E-2</v>
      </c>
    </row>
    <row r="643" spans="1:43" x14ac:dyDescent="0.25">
      <c r="A643" s="2">
        <v>642</v>
      </c>
      <c r="B643" s="2" t="s">
        <v>1129</v>
      </c>
      <c r="C643" s="2" t="s">
        <v>1130</v>
      </c>
      <c r="D643" s="5">
        <v>-1.8265</v>
      </c>
      <c r="E643" s="5">
        <v>3.8899999999999997E-2</v>
      </c>
      <c r="F643" s="5">
        <v>-1.6936</v>
      </c>
      <c r="G643" s="5">
        <v>-2.2206000000000001</v>
      </c>
      <c r="H643" s="5">
        <v>-0.27950000000000003</v>
      </c>
      <c r="I643" s="5">
        <v>-0.52680000000000005</v>
      </c>
      <c r="J643" s="5">
        <v>8.3400000000000002E-2</v>
      </c>
      <c r="K643" s="5">
        <v>-1.7206999999999999</v>
      </c>
      <c r="L643" s="5">
        <v>-2.0949</v>
      </c>
      <c r="M643" s="5">
        <v>0.4385</v>
      </c>
      <c r="N643" s="5">
        <v>5.4899999999999997E-2</v>
      </c>
      <c r="O643" s="5">
        <v>-0.47789999999999999</v>
      </c>
      <c r="P643" s="5">
        <v>-2.0316000000000001</v>
      </c>
      <c r="Q643" s="5">
        <v>1.0271999999999999</v>
      </c>
      <c r="R643" s="5">
        <v>0.3095</v>
      </c>
      <c r="S643" s="5">
        <v>0.89149999999999996</v>
      </c>
      <c r="T643" s="5">
        <v>0.72960000000000003</v>
      </c>
      <c r="U643" s="5">
        <v>0.78620000000000001</v>
      </c>
      <c r="V643" s="5">
        <v>1.788</v>
      </c>
      <c r="W643" s="5">
        <v>-0.22289999999999999</v>
      </c>
      <c r="X643" s="5">
        <v>1.4473</v>
      </c>
      <c r="Y643" s="5">
        <v>0.28179999999999999</v>
      </c>
      <c r="Z643" s="5">
        <v>-0.3997</v>
      </c>
      <c r="AA643">
        <f t="shared" ref="AA643:AA706" si="160">AVERAGE(D643:G643)</f>
        <v>-1.4254500000000001</v>
      </c>
      <c r="AB643">
        <f t="shared" ref="AB643:AB706" si="161">AVERAGE(H643:L643)</f>
        <v>-0.90769999999999995</v>
      </c>
      <c r="AC643">
        <f t="shared" ref="AC643:AC706" si="162">AVERAGE(M643:P643)</f>
        <v>-0.50402500000000006</v>
      </c>
      <c r="AD643">
        <f t="shared" ref="AD643:AD706" si="163">AVERAGE(Q643:U643)</f>
        <v>0.74880000000000002</v>
      </c>
      <c r="AE643">
        <f t="shared" ref="AE643:AE706" si="164">AVERAGE(V643:Z643)</f>
        <v>0.57890000000000008</v>
      </c>
      <c r="AF643">
        <f t="shared" ref="AF643:AF706" si="165">SUMSQ(D643:Z643)</f>
        <v>32.076658530000003</v>
      </c>
      <c r="AG643">
        <f t="shared" ref="AG643:AG706" si="166">SUMSQ(D643:G643)-4*(AA643)^2</f>
        <v>3.0093299699999996</v>
      </c>
      <c r="AH643">
        <f t="shared" ref="AH643:AH706" si="167">SUMSQ(H643:L643)-5*AB643^2</f>
        <v>3.5924121000000007</v>
      </c>
      <c r="AI643">
        <f t="shared" ref="AI643:AI706" si="168">SUMSQ(M643:P643)-4*AC643^2</f>
        <v>3.5349184275000001</v>
      </c>
      <c r="AJ643">
        <f t="shared" ref="AJ643:AJ706" si="169">SUMSQ(Q643:U643)-5*AD643^2</f>
        <v>0.29262174000000041</v>
      </c>
      <c r="AK643">
        <f t="shared" ref="AK643:AK706" si="170">SUMSQ(V643:Z643)-5*AE643^2</f>
        <v>3.9048509799999982</v>
      </c>
      <c r="AL643">
        <f t="shared" ref="AL643:AL706" si="171">SUM(AG643:AK643)</f>
        <v>14.3341332175</v>
      </c>
      <c r="AM643">
        <f t="shared" ref="AM643:AM706" si="172">((23-5)/5)*(AF643-AL643)/AL643</f>
        <v>4.4560134997922152</v>
      </c>
      <c r="AN643">
        <f t="shared" ref="AN643:AN706" si="173">FDIST(AM643,5, 23-5)</f>
        <v>8.1161750962969112E-3</v>
      </c>
      <c r="AO643">
        <f t="shared" ref="AO643:AO706" si="174">AN643*6189</f>
        <v>50.231007670981583</v>
      </c>
      <c r="AP643">
        <f t="shared" ref="AP643:AP706" si="175">IF(AO643&gt;1, 1, AO643)</f>
        <v>1</v>
      </c>
      <c r="AQ643">
        <v>3.087339131590755E-2</v>
      </c>
    </row>
    <row r="644" spans="1:43" x14ac:dyDescent="0.25">
      <c r="A644" s="2">
        <v>643</v>
      </c>
      <c r="B644" s="2" t="s">
        <v>1131</v>
      </c>
      <c r="C644" s="2" t="s">
        <v>1131</v>
      </c>
      <c r="D644" s="5"/>
      <c r="E644" s="5">
        <v>-1.6299999999999999E-2</v>
      </c>
      <c r="F644" s="5">
        <v>2.6198999999999999</v>
      </c>
      <c r="G644" s="5">
        <v>0.47960000000000003</v>
      </c>
      <c r="H644" s="5"/>
      <c r="I644" s="5"/>
      <c r="J644" s="5">
        <v>-0.46889999999999998</v>
      </c>
      <c r="K644" s="5">
        <v>7.17E-2</v>
      </c>
      <c r="L644" s="5">
        <v>0.38179999999999997</v>
      </c>
      <c r="M644" s="5"/>
      <c r="N644" s="5"/>
      <c r="O644" s="5">
        <v>-0.45050000000000001</v>
      </c>
      <c r="P644" s="5">
        <v>0.23749999999999999</v>
      </c>
      <c r="Q644" s="5"/>
      <c r="R644" s="5"/>
      <c r="S644" s="5">
        <v>0.24740000000000001</v>
      </c>
      <c r="T644" s="5">
        <v>1.7544</v>
      </c>
      <c r="U644" s="5">
        <v>2.6463000000000001</v>
      </c>
      <c r="V644" s="5"/>
      <c r="W644" s="5"/>
      <c r="X644" s="5">
        <v>-0.36599999999999999</v>
      </c>
      <c r="Y644" s="5">
        <v>1.5853999999999999</v>
      </c>
      <c r="Z644" s="5">
        <v>2.7669999999999999</v>
      </c>
      <c r="AA644">
        <f t="shared" si="160"/>
        <v>1.0277333333333332</v>
      </c>
      <c r="AB644">
        <f t="shared" si="161"/>
        <v>-5.1333333333333413E-3</v>
      </c>
      <c r="AC644">
        <f t="shared" si="162"/>
        <v>-0.10650000000000001</v>
      </c>
      <c r="AD644">
        <f t="shared" si="163"/>
        <v>1.5493666666666666</v>
      </c>
      <c r="AE644">
        <f t="shared" si="164"/>
        <v>1.3288</v>
      </c>
      <c r="AF644">
        <f t="shared" si="165"/>
        <v>28.170061670000003</v>
      </c>
      <c r="AG644">
        <f t="shared" si="166"/>
        <v>2.8692146422222224</v>
      </c>
      <c r="AH644">
        <f t="shared" si="167"/>
        <v>0.3706475844444444</v>
      </c>
      <c r="AI644">
        <f t="shared" si="168"/>
        <v>0.2139875</v>
      </c>
      <c r="AJ644">
        <f t="shared" si="169"/>
        <v>-1.8606555288888877</v>
      </c>
      <c r="AK644">
        <f t="shared" si="170"/>
        <v>1.4751909599999991</v>
      </c>
      <c r="AL644">
        <f t="shared" si="171"/>
        <v>3.0683851577777781</v>
      </c>
      <c r="AM644">
        <f t="shared" si="172"/>
        <v>29.450681970266718</v>
      </c>
      <c r="AN644">
        <f t="shared" si="173"/>
        <v>4.5607048113429532E-8</v>
      </c>
      <c r="AO644">
        <f t="shared" si="174"/>
        <v>2.8226202077401535E-4</v>
      </c>
      <c r="AP644">
        <f t="shared" si="175"/>
        <v>2.8226202077401535E-4</v>
      </c>
      <c r="AQ644">
        <v>3.1017804480661028E-6</v>
      </c>
    </row>
    <row r="645" spans="1:43" x14ac:dyDescent="0.25">
      <c r="A645" s="2">
        <v>644</v>
      </c>
      <c r="B645" s="2" t="s">
        <v>1132</v>
      </c>
      <c r="C645" s="2" t="s">
        <v>1133</v>
      </c>
      <c r="D645" s="5">
        <v>-0.47949999999999998</v>
      </c>
      <c r="E645" s="5">
        <v>-0.19639999999999999</v>
      </c>
      <c r="F645" s="5">
        <v>1.5152000000000001</v>
      </c>
      <c r="G645" s="5">
        <v>0.36120000000000002</v>
      </c>
      <c r="H645" s="5">
        <v>0.10390000000000001</v>
      </c>
      <c r="I645" s="5">
        <v>-0.17330000000000001</v>
      </c>
      <c r="J645" s="5">
        <v>-0.36159999999999998</v>
      </c>
      <c r="K645" s="5">
        <v>0.38969999999999999</v>
      </c>
      <c r="L645" s="5">
        <v>0.38540000000000002</v>
      </c>
      <c r="M645" s="5">
        <v>-0.97670000000000001</v>
      </c>
      <c r="N645" s="5">
        <v>-0.8619</v>
      </c>
      <c r="O645" s="5">
        <v>-0.67500000000000004</v>
      </c>
      <c r="P645" s="5">
        <v>0.3987</v>
      </c>
      <c r="Q645" s="5">
        <v>1.1076999999999999</v>
      </c>
      <c r="R645" s="5">
        <v>0.68810000000000004</v>
      </c>
      <c r="S645" s="5">
        <v>0.16350000000000001</v>
      </c>
      <c r="T645" s="5">
        <v>0.65500000000000003</v>
      </c>
      <c r="U645" s="5">
        <v>-3.5299999999999998E-2</v>
      </c>
      <c r="V645" s="5">
        <v>0.32200000000000001</v>
      </c>
      <c r="W645" s="5">
        <v>0.33229999999999998</v>
      </c>
      <c r="X645" s="5">
        <v>0.1268</v>
      </c>
      <c r="Y645" s="5">
        <v>0.77339999999999998</v>
      </c>
      <c r="Z645" s="5">
        <v>0.2185</v>
      </c>
      <c r="AA645">
        <f t="shared" si="160"/>
        <v>0.30012500000000003</v>
      </c>
      <c r="AB645">
        <f t="shared" si="161"/>
        <v>6.8820000000000006E-2</v>
      </c>
      <c r="AC645">
        <f t="shared" si="162"/>
        <v>-0.52872500000000011</v>
      </c>
      <c r="AD645">
        <f t="shared" si="163"/>
        <v>0.51580000000000004</v>
      </c>
      <c r="AE645">
        <f t="shared" si="164"/>
        <v>0.35459999999999997</v>
      </c>
      <c r="AF645">
        <f t="shared" si="165"/>
        <v>8.5117323700000025</v>
      </c>
      <c r="AG645">
        <f t="shared" si="166"/>
        <v>2.3344896275000004</v>
      </c>
      <c r="AH645">
        <f t="shared" si="167"/>
        <v>0.44830094799999998</v>
      </c>
      <c r="AI645">
        <f t="shared" si="168"/>
        <v>1.1932006874999992</v>
      </c>
      <c r="AJ645">
        <f t="shared" si="169"/>
        <v>0.82723603999999984</v>
      </c>
      <c r="AK645">
        <f t="shared" si="170"/>
        <v>0.24736953999999989</v>
      </c>
      <c r="AL645">
        <f t="shared" si="171"/>
        <v>5.0505968430000001</v>
      </c>
      <c r="AM645">
        <f t="shared" si="172"/>
        <v>2.4670525651773958</v>
      </c>
      <c r="AN645">
        <f t="shared" si="173"/>
        <v>7.1892975671502518E-2</v>
      </c>
      <c r="AO645">
        <f t="shared" si="174"/>
        <v>444.94562643092911</v>
      </c>
      <c r="AP645">
        <f t="shared" si="175"/>
        <v>1</v>
      </c>
      <c r="AQ645">
        <v>0.15667099522215813</v>
      </c>
    </row>
    <row r="646" spans="1:43" x14ac:dyDescent="0.25">
      <c r="A646" s="2">
        <v>645</v>
      </c>
      <c r="B646" s="2" t="s">
        <v>1134</v>
      </c>
      <c r="C646" s="2" t="s">
        <v>1135</v>
      </c>
      <c r="D646" s="5">
        <v>0.63949999999999996</v>
      </c>
      <c r="E646" s="5">
        <v>0.1547</v>
      </c>
      <c r="F646" s="5">
        <v>1.2699999999999999E-2</v>
      </c>
      <c r="G646" s="5">
        <v>-0.7772</v>
      </c>
      <c r="H646" s="5">
        <v>-1.2018</v>
      </c>
      <c r="I646" s="5">
        <v>-0.38390000000000002</v>
      </c>
      <c r="J646" s="5">
        <v>-0.26219999999999999</v>
      </c>
      <c r="K646" s="5">
        <v>-4.6300000000000001E-2</v>
      </c>
      <c r="L646" s="5">
        <v>-1.3112999999999999</v>
      </c>
      <c r="M646" s="5">
        <v>-4.4000000000000003E-3</v>
      </c>
      <c r="N646" s="5">
        <v>-1.0499000000000001</v>
      </c>
      <c r="O646" s="5">
        <v>-0.42359999999999998</v>
      </c>
      <c r="P646" s="5">
        <v>-0.48309999999999997</v>
      </c>
      <c r="Q646" s="5">
        <v>1.1738</v>
      </c>
      <c r="R646" s="5">
        <v>0.42859999999999998</v>
      </c>
      <c r="S646" s="5">
        <v>-0.22539999999999999</v>
      </c>
      <c r="T646" s="5">
        <v>0.4229</v>
      </c>
      <c r="U646" s="5">
        <v>-0.53700000000000003</v>
      </c>
      <c r="V646" s="5">
        <v>-0.30370000000000003</v>
      </c>
      <c r="W646" s="5">
        <v>0.25879999999999997</v>
      </c>
      <c r="X646" s="5">
        <v>0.501</v>
      </c>
      <c r="Y646" s="5">
        <v>0.67490000000000006</v>
      </c>
      <c r="Z646" s="5">
        <v>-0.65669999999999995</v>
      </c>
      <c r="AA646">
        <f t="shared" si="160"/>
        <v>7.4250000000000149E-3</v>
      </c>
      <c r="AB646">
        <f t="shared" si="161"/>
        <v>-0.6411</v>
      </c>
      <c r="AC646">
        <f t="shared" si="162"/>
        <v>-0.49024999999999996</v>
      </c>
      <c r="AD646">
        <f t="shared" si="163"/>
        <v>0.25257999999999992</v>
      </c>
      <c r="AE646">
        <f t="shared" si="164"/>
        <v>9.4860000000000014E-2</v>
      </c>
      <c r="AF646">
        <f t="shared" si="165"/>
        <v>9.310808080000001</v>
      </c>
      <c r="AG646">
        <f t="shared" si="166"/>
        <v>1.0368729474999998</v>
      </c>
      <c r="AH646">
        <f t="shared" si="167"/>
        <v>1.3270566199999996</v>
      </c>
      <c r="AI646">
        <f t="shared" si="168"/>
        <v>0.55375169000000046</v>
      </c>
      <c r="AJ646">
        <f t="shared" si="169"/>
        <v>1.7605396879999999</v>
      </c>
      <c r="AK646">
        <f t="shared" si="170"/>
        <v>1.2519649319999999</v>
      </c>
      <c r="AL646">
        <f t="shared" si="171"/>
        <v>5.9301858774999996</v>
      </c>
      <c r="AM646">
        <f t="shared" si="172"/>
        <v>2.0522526916358039</v>
      </c>
      <c r="AN646">
        <f t="shared" si="173"/>
        <v>0.11940765305517362</v>
      </c>
      <c r="AO646">
        <f t="shared" si="174"/>
        <v>739.01396475846957</v>
      </c>
      <c r="AP646">
        <f t="shared" si="175"/>
        <v>1</v>
      </c>
      <c r="AQ646">
        <v>0.22428344909210002</v>
      </c>
    </row>
    <row r="647" spans="1:43" x14ac:dyDescent="0.25">
      <c r="A647" s="2">
        <v>646</v>
      </c>
      <c r="B647" s="2" t="s">
        <v>1136</v>
      </c>
      <c r="C647" s="2" t="s">
        <v>1137</v>
      </c>
      <c r="D647" s="5">
        <v>-3.9300000000000002E-2</v>
      </c>
      <c r="E647" s="5">
        <v>-0.26340000000000002</v>
      </c>
      <c r="F647" s="5">
        <v>1.4016</v>
      </c>
      <c r="G647" s="5">
        <v>-0.16259999999999999</v>
      </c>
      <c r="H647" s="5">
        <v>-0.44169999999999998</v>
      </c>
      <c r="I647" s="5">
        <v>-1.1414</v>
      </c>
      <c r="J647" s="5">
        <v>-0.1469</v>
      </c>
      <c r="K647" s="5">
        <v>0.64859999999999995</v>
      </c>
      <c r="L647" s="5">
        <v>-3.49E-2</v>
      </c>
      <c r="M647" s="5">
        <v>-1.2109000000000001</v>
      </c>
      <c r="N647" s="5">
        <v>-0.4783</v>
      </c>
      <c r="O647" s="5">
        <v>-0.12239999999999999</v>
      </c>
      <c r="P647" s="5">
        <v>0.51700000000000002</v>
      </c>
      <c r="Q647" s="5">
        <v>-6.7000000000000002E-3</v>
      </c>
      <c r="R647" s="5">
        <v>7.5399999999999995E-2</v>
      </c>
      <c r="S647" s="5">
        <v>-0.19889999999999999</v>
      </c>
      <c r="T647" s="5">
        <v>1.2175</v>
      </c>
      <c r="U647" s="5">
        <v>0.95230000000000004</v>
      </c>
      <c r="V647" s="5">
        <v>0.14849999999999999</v>
      </c>
      <c r="W647" s="5">
        <v>-0.85160000000000002</v>
      </c>
      <c r="X647" s="5">
        <v>-0.21149999999999999</v>
      </c>
      <c r="Y647" s="5">
        <v>1.6411</v>
      </c>
      <c r="Z647" s="5">
        <v>0.81769999999999998</v>
      </c>
      <c r="AA647">
        <f t="shared" si="160"/>
        <v>0.23407500000000001</v>
      </c>
      <c r="AB647">
        <f t="shared" si="161"/>
        <v>-0.22325999999999996</v>
      </c>
      <c r="AC647">
        <f t="shared" si="162"/>
        <v>-0.32364999999999999</v>
      </c>
      <c r="AD647">
        <f t="shared" si="163"/>
        <v>0.40792</v>
      </c>
      <c r="AE647">
        <f t="shared" si="164"/>
        <v>0.30884</v>
      </c>
      <c r="AF647">
        <f t="shared" si="165"/>
        <v>12.568860620000001</v>
      </c>
      <c r="AG647">
        <f t="shared" si="166"/>
        <v>1.8426809474999999</v>
      </c>
      <c r="AH647">
        <f t="shared" si="167"/>
        <v>1.6921472920000002</v>
      </c>
      <c r="AI647">
        <f t="shared" si="168"/>
        <v>1.55832317</v>
      </c>
      <c r="AJ647">
        <f t="shared" si="169"/>
        <v>1.6024791679999999</v>
      </c>
      <c r="AK647">
        <f t="shared" si="170"/>
        <v>3.6769388320000003</v>
      </c>
      <c r="AL647">
        <f t="shared" si="171"/>
        <v>10.372569409500002</v>
      </c>
      <c r="AM647">
        <f t="shared" si="172"/>
        <v>0.76226516744814188</v>
      </c>
      <c r="AN647">
        <f t="shared" si="173"/>
        <v>0.58862620611423644</v>
      </c>
      <c r="AO647">
        <f t="shared" si="174"/>
        <v>3643.0075896410094</v>
      </c>
      <c r="AP647">
        <f t="shared" si="175"/>
        <v>1</v>
      </c>
      <c r="AQ647">
        <v>0.69923370242629734</v>
      </c>
    </row>
    <row r="648" spans="1:43" x14ac:dyDescent="0.25">
      <c r="A648" s="2">
        <v>647</v>
      </c>
      <c r="B648" s="2" t="s">
        <v>1138</v>
      </c>
      <c r="C648" s="2" t="s">
        <v>1139</v>
      </c>
      <c r="D648" s="5">
        <v>1.1262000000000001</v>
      </c>
      <c r="E648" s="5">
        <v>0.19980000000000001</v>
      </c>
      <c r="F648" s="5">
        <v>-0.41689999999999999</v>
      </c>
      <c r="G648" s="5">
        <v>0.10680000000000001</v>
      </c>
      <c r="H648" s="5">
        <v>1.3727</v>
      </c>
      <c r="I648" s="5"/>
      <c r="J648" s="5">
        <v>0.4274</v>
      </c>
      <c r="K648" s="5">
        <v>0.501</v>
      </c>
      <c r="L648" s="5">
        <v>-0.1918</v>
      </c>
      <c r="M648" s="5">
        <v>1.2082999999999999</v>
      </c>
      <c r="N648" s="5">
        <v>0.31819999999999998</v>
      </c>
      <c r="O648" s="5">
        <v>0.36499999999999999</v>
      </c>
      <c r="P648" s="5">
        <v>0.52559999999999996</v>
      </c>
      <c r="Q648" s="5">
        <v>2.2700000000000001E-2</v>
      </c>
      <c r="R648" s="5">
        <v>-0.23530000000000001</v>
      </c>
      <c r="S648" s="5">
        <v>-0.22450000000000001</v>
      </c>
      <c r="T648" s="5">
        <v>0.53210000000000002</v>
      </c>
      <c r="U648" s="5">
        <v>-0.7419</v>
      </c>
      <c r="V648" s="5">
        <v>-0.27010000000000001</v>
      </c>
      <c r="W648" s="5">
        <v>0.74270000000000003</v>
      </c>
      <c r="X648" s="5">
        <v>-0.42659999999999998</v>
      </c>
      <c r="Y648" s="5">
        <v>0.62860000000000005</v>
      </c>
      <c r="Z648" s="5">
        <v>-0.41820000000000002</v>
      </c>
      <c r="AA648">
        <f t="shared" si="160"/>
        <v>0.25397500000000001</v>
      </c>
      <c r="AB648">
        <f t="shared" si="161"/>
        <v>0.52732499999999993</v>
      </c>
      <c r="AC648">
        <f t="shared" si="162"/>
        <v>0.60427500000000001</v>
      </c>
      <c r="AD648">
        <f t="shared" si="163"/>
        <v>-0.12938</v>
      </c>
      <c r="AE648">
        <f t="shared" si="164"/>
        <v>5.1280000000000013E-2</v>
      </c>
      <c r="AF648">
        <f t="shared" si="165"/>
        <v>8.1353448200000003</v>
      </c>
      <c r="AG648">
        <f t="shared" si="166"/>
        <v>1.2354451275000002</v>
      </c>
      <c r="AH648">
        <f t="shared" si="167"/>
        <v>0.96440601187500086</v>
      </c>
      <c r="AI648">
        <f t="shared" si="168"/>
        <v>0.51012738749999964</v>
      </c>
      <c r="AJ648">
        <f t="shared" si="169"/>
        <v>0.85613172800000004</v>
      </c>
      <c r="AK648">
        <f t="shared" si="170"/>
        <v>1.363425868</v>
      </c>
      <c r="AL648">
        <f t="shared" si="171"/>
        <v>4.9295361228750014</v>
      </c>
      <c r="AM648">
        <f t="shared" si="172"/>
        <v>2.3411759285210616</v>
      </c>
      <c r="AN648">
        <f t="shared" si="173"/>
        <v>8.3717990323781827E-2</v>
      </c>
      <c r="AO648">
        <f t="shared" si="174"/>
        <v>518.13064211388576</v>
      </c>
      <c r="AP648">
        <f t="shared" si="175"/>
        <v>1</v>
      </c>
      <c r="AQ648">
        <v>0.17522172543587614</v>
      </c>
    </row>
    <row r="649" spans="1:43" x14ac:dyDescent="0.25">
      <c r="A649" s="2">
        <v>648</v>
      </c>
      <c r="B649" s="2" t="s">
        <v>1140</v>
      </c>
      <c r="C649" s="2" t="s">
        <v>1141</v>
      </c>
      <c r="D649" s="5">
        <v>-0.92049999999999998</v>
      </c>
      <c r="E649" s="5">
        <v>-0.7611</v>
      </c>
      <c r="F649" s="5">
        <v>-0.45660000000000001</v>
      </c>
      <c r="G649" s="5">
        <v>0.2225</v>
      </c>
      <c r="H649" s="5">
        <v>-0.36670000000000003</v>
      </c>
      <c r="I649" s="5">
        <v>0.2344</v>
      </c>
      <c r="J649" s="5">
        <v>-0.31209999999999999</v>
      </c>
      <c r="K649" s="5">
        <v>0.12379999999999999</v>
      </c>
      <c r="L649" s="5">
        <v>-0.8609</v>
      </c>
      <c r="M649" s="5">
        <v>-0.87939999999999996</v>
      </c>
      <c r="N649" s="5">
        <v>-0.46810000000000002</v>
      </c>
      <c r="O649" s="5">
        <v>-0.41010000000000002</v>
      </c>
      <c r="P649" s="5">
        <v>-0.50839999999999996</v>
      </c>
      <c r="Q649" s="5">
        <v>-1.2200000000000001E-2</v>
      </c>
      <c r="R649" s="5">
        <v>-0.67889999999999995</v>
      </c>
      <c r="S649" s="5">
        <v>-0.74929999999999997</v>
      </c>
      <c r="T649" s="5">
        <v>-0.43619999999999998</v>
      </c>
      <c r="U649" s="5">
        <v>-1.3573</v>
      </c>
      <c r="V649" s="5">
        <v>0.42859999999999998</v>
      </c>
      <c r="W649" s="5">
        <v>-1.77E-2</v>
      </c>
      <c r="X649" s="5">
        <v>-0.85980000000000001</v>
      </c>
      <c r="Y649" s="5">
        <v>-9.6799999999999997E-2</v>
      </c>
      <c r="Z649" s="5">
        <v>0.68030000000000002</v>
      </c>
      <c r="AA649">
        <f t="shared" si="160"/>
        <v>-0.47892499999999999</v>
      </c>
      <c r="AB649">
        <f t="shared" si="161"/>
        <v>-0.23630000000000001</v>
      </c>
      <c r="AC649">
        <f t="shared" si="162"/>
        <v>-0.5665</v>
      </c>
      <c r="AD649">
        <f t="shared" si="163"/>
        <v>-0.64677999999999991</v>
      </c>
      <c r="AE649">
        <f t="shared" si="164"/>
        <v>2.6919999999999989E-2</v>
      </c>
      <c r="AF649">
        <f t="shared" si="165"/>
        <v>8.59747561</v>
      </c>
      <c r="AG649">
        <f t="shared" si="166"/>
        <v>0.76710664749999991</v>
      </c>
      <c r="AH649">
        <f t="shared" si="167"/>
        <v>0.76410546000000001</v>
      </c>
      <c r="AI649">
        <f t="shared" si="168"/>
        <v>0.13542553999999973</v>
      </c>
      <c r="AJ649">
        <f t="shared" si="169"/>
        <v>0.96341642800000038</v>
      </c>
      <c r="AK649">
        <f t="shared" si="170"/>
        <v>1.3918221879999999</v>
      </c>
      <c r="AL649">
        <f t="shared" si="171"/>
        <v>4.0218762635000003</v>
      </c>
      <c r="AM649">
        <f t="shared" si="172"/>
        <v>4.0956400864170934</v>
      </c>
      <c r="AN649">
        <f t="shared" si="173"/>
        <v>1.1681519036424346E-2</v>
      </c>
      <c r="AO649">
        <f t="shared" si="174"/>
        <v>72.296921316430272</v>
      </c>
      <c r="AP649">
        <f t="shared" si="175"/>
        <v>1</v>
      </c>
      <c r="AQ649">
        <v>4.0344264127472253E-2</v>
      </c>
    </row>
    <row r="650" spans="1:43" x14ac:dyDescent="0.25">
      <c r="A650" s="2">
        <v>649</v>
      </c>
      <c r="B650" s="2" t="s">
        <v>1142</v>
      </c>
      <c r="C650" s="2" t="s">
        <v>1143</v>
      </c>
      <c r="D650" s="5">
        <v>2.5655999999999999</v>
      </c>
      <c r="E650" s="5">
        <v>0.40010000000000001</v>
      </c>
      <c r="F650" s="5">
        <v>-0.14860000000000001</v>
      </c>
      <c r="G650" s="5">
        <v>-1.2441</v>
      </c>
      <c r="H650" s="5">
        <v>1.1629</v>
      </c>
      <c r="I650" s="5">
        <v>2.1537000000000002</v>
      </c>
      <c r="J650" s="5">
        <v>0.36930000000000002</v>
      </c>
      <c r="K650" s="5">
        <v>-0.51219999999999999</v>
      </c>
      <c r="L650" s="5">
        <v>-1.3123</v>
      </c>
      <c r="M650" s="5">
        <v>0.66010000000000002</v>
      </c>
      <c r="N650" s="5">
        <v>1.4115</v>
      </c>
      <c r="O650" s="5">
        <v>-0.43149999999999999</v>
      </c>
      <c r="P650" s="5">
        <v>-1.1519999999999999</v>
      </c>
      <c r="Q650" s="5">
        <v>-0.45040000000000002</v>
      </c>
      <c r="R650" s="5">
        <v>0.33850000000000002</v>
      </c>
      <c r="S650" s="5">
        <v>0.35489999999999999</v>
      </c>
      <c r="T650" s="5">
        <v>0.86550000000000005</v>
      </c>
      <c r="U650" s="5">
        <v>0.22339999999999999</v>
      </c>
      <c r="V650" s="5">
        <v>-0.47670000000000001</v>
      </c>
      <c r="W650" s="5">
        <v>0.85829999999999995</v>
      </c>
      <c r="X650" s="5">
        <v>0.94469999999999998</v>
      </c>
      <c r="Y650" s="5">
        <v>0.81969999999999998</v>
      </c>
      <c r="Z650" s="5">
        <v>-0.6956</v>
      </c>
      <c r="AA650">
        <f t="shared" si="160"/>
        <v>0.39324999999999999</v>
      </c>
      <c r="AB650">
        <f t="shared" si="161"/>
        <v>0.37228000000000006</v>
      </c>
      <c r="AC650">
        <f t="shared" si="162"/>
        <v>0.12202500000000005</v>
      </c>
      <c r="AD650">
        <f t="shared" si="163"/>
        <v>0.26638000000000001</v>
      </c>
      <c r="AE650">
        <f t="shared" si="164"/>
        <v>0.29008</v>
      </c>
      <c r="AF650">
        <f t="shared" si="165"/>
        <v>24.619774920000001</v>
      </c>
      <c r="AG650">
        <f t="shared" si="166"/>
        <v>7.6936678899999995</v>
      </c>
      <c r="AH650">
        <f t="shared" si="167"/>
        <v>7.4186607279999999</v>
      </c>
      <c r="AI650">
        <f t="shared" si="168"/>
        <v>3.8818001075000002</v>
      </c>
      <c r="AJ650">
        <f t="shared" si="169"/>
        <v>0.88760270800000018</v>
      </c>
      <c r="AK650">
        <f t="shared" si="170"/>
        <v>2.5914152879999994</v>
      </c>
      <c r="AL650">
        <f t="shared" si="171"/>
        <v>22.473146721499997</v>
      </c>
      <c r="AM650">
        <f t="shared" si="172"/>
        <v>0.34387091449043894</v>
      </c>
      <c r="AN650">
        <f t="shared" si="173"/>
        <v>0.87947135344547067</v>
      </c>
      <c r="AO650">
        <f t="shared" si="174"/>
        <v>5443.0482064740181</v>
      </c>
      <c r="AP650">
        <f t="shared" si="175"/>
        <v>1</v>
      </c>
      <c r="AQ650">
        <v>0.92145728905942414</v>
      </c>
    </row>
    <row r="651" spans="1:43" x14ac:dyDescent="0.25">
      <c r="A651" s="2">
        <v>650</v>
      </c>
      <c r="B651" s="2" t="s">
        <v>1144</v>
      </c>
      <c r="C651" s="2" t="s">
        <v>1145</v>
      </c>
      <c r="D651" s="5">
        <v>-0.1598</v>
      </c>
      <c r="E651" s="5">
        <v>-0.81920000000000004</v>
      </c>
      <c r="F651" s="5">
        <v>0.68740000000000001</v>
      </c>
      <c r="G651" s="5">
        <v>-3.4700000000000002E-2</v>
      </c>
      <c r="H651" s="5">
        <v>0.44309999999999999</v>
      </c>
      <c r="I651" s="5">
        <v>-2.3900000000000001E-2</v>
      </c>
      <c r="J651" s="5">
        <v>-0.31380000000000002</v>
      </c>
      <c r="K651" s="5">
        <v>-0.23710000000000001</v>
      </c>
      <c r="L651" s="5">
        <v>0.54500000000000004</v>
      </c>
      <c r="M651" s="5">
        <v>-1.2589999999999999</v>
      </c>
      <c r="N651" s="5">
        <v>0.29270000000000002</v>
      </c>
      <c r="O651" s="5">
        <v>-0.24759999999999999</v>
      </c>
      <c r="P651" s="5">
        <v>-0.29060000000000002</v>
      </c>
      <c r="Q651" s="5">
        <v>-0.1196</v>
      </c>
      <c r="R651" s="5">
        <v>0.80720000000000003</v>
      </c>
      <c r="S651" s="5">
        <v>0.27860000000000001</v>
      </c>
      <c r="T651" s="5">
        <v>0.4143</v>
      </c>
      <c r="U651" s="5">
        <v>-4.7399999999999998E-2</v>
      </c>
      <c r="V651" s="5">
        <v>-0.63470000000000004</v>
      </c>
      <c r="W651" s="5">
        <v>-0.44550000000000001</v>
      </c>
      <c r="X651" s="5">
        <v>-0.60219999999999996</v>
      </c>
      <c r="Y651" s="5">
        <v>0.31840000000000002</v>
      </c>
      <c r="Z651" s="5">
        <v>-0.67989999999999995</v>
      </c>
      <c r="AA651">
        <f t="shared" si="160"/>
        <v>-8.1575000000000022E-2</v>
      </c>
      <c r="AB651">
        <f t="shared" si="161"/>
        <v>8.2659999999999997E-2</v>
      </c>
      <c r="AC651">
        <f t="shared" si="162"/>
        <v>-0.37612499999999999</v>
      </c>
      <c r="AD651">
        <f t="shared" si="163"/>
        <v>0.26661999999999997</v>
      </c>
      <c r="AE651">
        <f t="shared" si="164"/>
        <v>-0.40877999999999998</v>
      </c>
      <c r="AF651">
        <f t="shared" si="165"/>
        <v>6.0804635700000009</v>
      </c>
      <c r="AG651">
        <f t="shared" si="166"/>
        <v>1.1437296075000001</v>
      </c>
      <c r="AH651">
        <f t="shared" si="167"/>
        <v>0.6144572920000001</v>
      </c>
      <c r="AI651">
        <f t="shared" si="168"/>
        <v>1.2506283474999997</v>
      </c>
      <c r="AJ651">
        <f t="shared" si="169"/>
        <v>0.56195408800000013</v>
      </c>
      <c r="AK651">
        <f t="shared" si="170"/>
        <v>0.69209630799999999</v>
      </c>
      <c r="AL651">
        <f t="shared" si="171"/>
        <v>4.2628656429999996</v>
      </c>
      <c r="AM651">
        <f t="shared" si="172"/>
        <v>1.5349656980028834</v>
      </c>
      <c r="AN651">
        <f t="shared" si="173"/>
        <v>0.22867957930694391</v>
      </c>
      <c r="AO651">
        <f t="shared" si="174"/>
        <v>1415.2979163306759</v>
      </c>
      <c r="AP651">
        <f t="shared" si="175"/>
        <v>1</v>
      </c>
      <c r="AQ651">
        <v>0.35821258322720217</v>
      </c>
    </row>
    <row r="652" spans="1:43" x14ac:dyDescent="0.25">
      <c r="A652" s="2">
        <v>651</v>
      </c>
      <c r="B652" s="2" t="s">
        <v>1146</v>
      </c>
      <c r="C652" s="2" t="s">
        <v>1147</v>
      </c>
      <c r="D652" s="5">
        <v>1.873</v>
      </c>
      <c r="E652" s="5">
        <v>-0.1898</v>
      </c>
      <c r="F652" s="5">
        <v>0.36180000000000001</v>
      </c>
      <c r="G652" s="5">
        <v>-4.4000000000000003E-3</v>
      </c>
      <c r="H652" s="5">
        <v>0.25309999999999999</v>
      </c>
      <c r="I652" s="5">
        <v>1.6503000000000001</v>
      </c>
      <c r="J652" s="5">
        <v>0.60309999999999997</v>
      </c>
      <c r="K652" s="5">
        <v>0.8589</v>
      </c>
      <c r="L652" s="5">
        <v>0.62170000000000003</v>
      </c>
      <c r="M652" s="5">
        <v>1.2350000000000001</v>
      </c>
      <c r="N652" s="5">
        <v>1.7117</v>
      </c>
      <c r="O652" s="5">
        <v>1.1740999999999999</v>
      </c>
      <c r="P652" s="5">
        <v>0.85160000000000002</v>
      </c>
      <c r="Q652" s="5">
        <v>-0.19270000000000001</v>
      </c>
      <c r="R652" s="5"/>
      <c r="S652" s="5">
        <v>-1.5351999999999999</v>
      </c>
      <c r="T652" s="5">
        <v>0.3296</v>
      </c>
      <c r="U652" s="5">
        <v>-0.67879999999999996</v>
      </c>
      <c r="V652" s="5">
        <v>-0.96830000000000005</v>
      </c>
      <c r="W652" s="5">
        <v>1.3767</v>
      </c>
      <c r="X652" s="5">
        <v>-1.8095000000000001</v>
      </c>
      <c r="Y652" s="5">
        <v>0.98299999999999998</v>
      </c>
      <c r="Z652" s="5">
        <v>1.1599999999999999E-2</v>
      </c>
      <c r="AA652">
        <f t="shared" si="160"/>
        <v>0.51014999999999999</v>
      </c>
      <c r="AB652">
        <f t="shared" si="161"/>
        <v>0.79742000000000002</v>
      </c>
      <c r="AC652">
        <f t="shared" si="162"/>
        <v>1.2431000000000001</v>
      </c>
      <c r="AD652">
        <f t="shared" si="163"/>
        <v>-0.51927499999999993</v>
      </c>
      <c r="AE652">
        <f t="shared" si="164"/>
        <v>-8.1300000000000011E-2</v>
      </c>
      <c r="AF652">
        <f t="shared" si="165"/>
        <v>24.54644583</v>
      </c>
      <c r="AG652">
        <f t="shared" si="166"/>
        <v>2.6340595499999999</v>
      </c>
      <c r="AH652">
        <f t="shared" si="167"/>
        <v>1.0961061280000006</v>
      </c>
      <c r="AI652">
        <f t="shared" si="168"/>
        <v>0.37768481999999892</v>
      </c>
      <c r="AJ652">
        <f t="shared" si="169"/>
        <v>1.6151453018750002</v>
      </c>
      <c r="AK652">
        <f t="shared" si="170"/>
        <v>7.0405731400000011</v>
      </c>
      <c r="AL652">
        <f t="shared" si="171"/>
        <v>12.763568939875</v>
      </c>
      <c r="AM652">
        <f t="shared" si="172"/>
        <v>3.3233930888977063</v>
      </c>
      <c r="AN652">
        <f t="shared" si="173"/>
        <v>2.667585296740952E-2</v>
      </c>
      <c r="AO652">
        <f t="shared" si="174"/>
        <v>165.09685401529751</v>
      </c>
      <c r="AP652">
        <f t="shared" si="175"/>
        <v>1</v>
      </c>
      <c r="AQ652">
        <v>7.4200833265302246E-2</v>
      </c>
    </row>
    <row r="653" spans="1:43" x14ac:dyDescent="0.25">
      <c r="A653" s="2">
        <v>652</v>
      </c>
      <c r="B653" s="2" t="s">
        <v>1148</v>
      </c>
      <c r="C653" s="2" t="s">
        <v>1149</v>
      </c>
      <c r="D653" s="5">
        <v>-0.42599999999999999</v>
      </c>
      <c r="E653" s="5">
        <v>-0.68559999999999999</v>
      </c>
      <c r="F653" s="5">
        <v>2.8620999999999999</v>
      </c>
      <c r="G653" s="5">
        <v>-7.2999999999999995E-2</v>
      </c>
      <c r="H653" s="5">
        <v>-0.37830000000000003</v>
      </c>
      <c r="I653" s="5">
        <v>-1.1930000000000001</v>
      </c>
      <c r="J653" s="5">
        <v>-0.7994</v>
      </c>
      <c r="K653" s="5">
        <v>0.54449999999999998</v>
      </c>
      <c r="L653" s="5">
        <v>0.1066</v>
      </c>
      <c r="M653" s="5">
        <v>-2.4737</v>
      </c>
      <c r="N653" s="5">
        <v>-1.0377000000000001</v>
      </c>
      <c r="O653" s="5">
        <v>-0.37009999999999998</v>
      </c>
      <c r="P653" s="5">
        <v>0.61529999999999996</v>
      </c>
      <c r="Q653" s="5">
        <v>-0.34660000000000002</v>
      </c>
      <c r="R653" s="5"/>
      <c r="S653" s="5">
        <v>-0.26129999999999998</v>
      </c>
      <c r="T653" s="5">
        <v>1.3908</v>
      </c>
      <c r="U653" s="5">
        <v>0.77800000000000002</v>
      </c>
      <c r="V653" s="5">
        <v>-1.2185999999999999</v>
      </c>
      <c r="W653" s="5">
        <v>-0.3276</v>
      </c>
      <c r="X653" s="5">
        <v>-0.61539999999999995</v>
      </c>
      <c r="Y653" s="5">
        <v>1.2964</v>
      </c>
      <c r="Z653" s="5">
        <v>1.2042999999999999</v>
      </c>
      <c r="AA653">
        <f t="shared" si="160"/>
        <v>0.419375</v>
      </c>
      <c r="AB653">
        <f t="shared" si="161"/>
        <v>-0.34392000000000006</v>
      </c>
      <c r="AC653">
        <f t="shared" si="162"/>
        <v>-0.81655</v>
      </c>
      <c r="AD653">
        <f t="shared" si="163"/>
        <v>0.39022500000000004</v>
      </c>
      <c r="AE653">
        <f t="shared" si="164"/>
        <v>6.7819999999999991E-2</v>
      </c>
      <c r="AF653">
        <f t="shared" si="165"/>
        <v>26.903328130000002</v>
      </c>
      <c r="AG653">
        <f t="shared" si="166"/>
        <v>8.1449672075000006</v>
      </c>
      <c r="AH653">
        <f t="shared" si="167"/>
        <v>1.9218392280000001</v>
      </c>
      <c r="AI653">
        <f t="shared" si="168"/>
        <v>5.0445654700000002</v>
      </c>
      <c r="AJ653">
        <f t="shared" si="169"/>
        <v>1.9666401368750002</v>
      </c>
      <c r="AK653">
        <f t="shared" si="170"/>
        <v>5.0790185679999995</v>
      </c>
      <c r="AL653">
        <f t="shared" si="171"/>
        <v>22.157030610374999</v>
      </c>
      <c r="AM653">
        <f t="shared" si="172"/>
        <v>0.7711624978596725</v>
      </c>
      <c r="AN653">
        <f t="shared" si="173"/>
        <v>0.58277130175145042</v>
      </c>
      <c r="AO653">
        <f t="shared" si="174"/>
        <v>3606.7715865397267</v>
      </c>
      <c r="AP653">
        <f t="shared" si="175"/>
        <v>1</v>
      </c>
      <c r="AQ653">
        <v>0.69494635578800135</v>
      </c>
    </row>
    <row r="654" spans="1:43" x14ac:dyDescent="0.25">
      <c r="A654" s="2">
        <v>653</v>
      </c>
      <c r="B654" s="2" t="s">
        <v>1150</v>
      </c>
      <c r="C654" s="2" t="s">
        <v>1151</v>
      </c>
      <c r="D654" s="5">
        <v>-0.13109999999999999</v>
      </c>
      <c r="E654" s="5">
        <v>-8.0500000000000002E-2</v>
      </c>
      <c r="F654" s="5">
        <v>1.2710999999999999</v>
      </c>
      <c r="G654" s="5">
        <v>0.16300000000000001</v>
      </c>
      <c r="H654" s="5">
        <v>-1.2988999999999999</v>
      </c>
      <c r="I654" s="5">
        <v>0.52459999999999996</v>
      </c>
      <c r="J654" s="5">
        <v>0.17349999999999999</v>
      </c>
      <c r="K654" s="5">
        <v>0.78680000000000005</v>
      </c>
      <c r="L654" s="5">
        <v>0.27150000000000002</v>
      </c>
      <c r="M654" s="5">
        <v>-1.2653000000000001</v>
      </c>
      <c r="N654" s="5">
        <v>1.3077000000000001</v>
      </c>
      <c r="O654" s="5">
        <v>-0.1885</v>
      </c>
      <c r="P654" s="5">
        <v>1.6093</v>
      </c>
      <c r="Q654" s="5">
        <v>-3.73E-2</v>
      </c>
      <c r="R654" s="5"/>
      <c r="S654" s="5">
        <v>0.50309999999999999</v>
      </c>
      <c r="T654" s="5">
        <v>1.6500999999999999</v>
      </c>
      <c r="U654" s="5">
        <v>0.73419999999999996</v>
      </c>
      <c r="V654" s="5">
        <v>0.1459</v>
      </c>
      <c r="W654" s="5">
        <v>0.2979</v>
      </c>
      <c r="X654" s="5">
        <v>1.0470999999999999</v>
      </c>
      <c r="Y654" s="5">
        <v>1.3495999999999999</v>
      </c>
      <c r="Z654" s="5">
        <v>0.83620000000000005</v>
      </c>
      <c r="AA654">
        <f t="shared" si="160"/>
        <v>0.30562499999999998</v>
      </c>
      <c r="AB654">
        <f t="shared" si="161"/>
        <v>9.1500000000000012E-2</v>
      </c>
      <c r="AC654">
        <f t="shared" si="162"/>
        <v>0.36580000000000001</v>
      </c>
      <c r="AD654">
        <f t="shared" si="163"/>
        <v>0.71252499999999996</v>
      </c>
      <c r="AE654">
        <f t="shared" si="164"/>
        <v>0.73533999999999988</v>
      </c>
      <c r="AF654">
        <f t="shared" si="165"/>
        <v>17.531069679999998</v>
      </c>
      <c r="AG654">
        <f t="shared" si="166"/>
        <v>1.2923051074999998</v>
      </c>
      <c r="AH654">
        <f t="shared" si="167"/>
        <v>2.6433538599999995</v>
      </c>
      <c r="AI654">
        <f t="shared" si="168"/>
        <v>5.4012035600000008</v>
      </c>
      <c r="AJ654">
        <f t="shared" si="169"/>
        <v>0.97792117187499983</v>
      </c>
      <c r="AK654">
        <f t="shared" si="170"/>
        <v>1.0234756520000006</v>
      </c>
      <c r="AL654">
        <f t="shared" si="171"/>
        <v>11.338259351374999</v>
      </c>
      <c r="AM654">
        <f t="shared" si="172"/>
        <v>1.9662733486817245</v>
      </c>
      <c r="AN654">
        <f t="shared" si="173"/>
        <v>0.13289264617953039</v>
      </c>
      <c r="AO654">
        <f t="shared" si="174"/>
        <v>822.47258720511365</v>
      </c>
      <c r="AP654">
        <f t="shared" si="175"/>
        <v>1</v>
      </c>
      <c r="AQ654">
        <v>0.2416904458434069</v>
      </c>
    </row>
    <row r="655" spans="1:43" x14ac:dyDescent="0.25">
      <c r="A655" s="2">
        <v>654</v>
      </c>
      <c r="B655" s="2" t="s">
        <v>1152</v>
      </c>
      <c r="C655" s="2" t="s">
        <v>1153</v>
      </c>
      <c r="D655" s="5">
        <v>0.51780000000000004</v>
      </c>
      <c r="E655" s="5">
        <v>-0.28349999999999997</v>
      </c>
      <c r="F655" s="5">
        <v>2.9819</v>
      </c>
      <c r="G655" s="5">
        <v>1.2448999999999999</v>
      </c>
      <c r="H655" s="5">
        <v>-0.53400000000000003</v>
      </c>
      <c r="I655" s="5">
        <v>0.25130000000000002</v>
      </c>
      <c r="J655" s="5">
        <v>0.35720000000000002</v>
      </c>
      <c r="K655" s="5">
        <v>1.0603</v>
      </c>
      <c r="L655" s="5">
        <v>1.5744</v>
      </c>
      <c r="M655" s="5">
        <v>-1.1248</v>
      </c>
      <c r="N655" s="5">
        <v>0.82169999999999999</v>
      </c>
      <c r="O655" s="5">
        <v>0.15529999999999999</v>
      </c>
      <c r="P655" s="5">
        <v>1.2675000000000001</v>
      </c>
      <c r="Q655" s="5">
        <v>0.10390000000000001</v>
      </c>
      <c r="R655" s="5"/>
      <c r="S655" s="5">
        <v>-0.7319</v>
      </c>
      <c r="T655" s="5">
        <v>0.70609999999999995</v>
      </c>
      <c r="U655" s="5">
        <v>1.2516</v>
      </c>
      <c r="V655" s="5">
        <v>-0.2487</v>
      </c>
      <c r="W655" s="5">
        <v>7.5399999999999995E-2</v>
      </c>
      <c r="X655" s="5">
        <v>-0.75190000000000001</v>
      </c>
      <c r="Y655" s="5">
        <v>0.69040000000000001</v>
      </c>
      <c r="Z655" s="5">
        <v>2.3921000000000001</v>
      </c>
      <c r="AA655">
        <f t="shared" si="160"/>
        <v>1.115275</v>
      </c>
      <c r="AB655">
        <f t="shared" si="161"/>
        <v>0.54183999999999999</v>
      </c>
      <c r="AC655">
        <f t="shared" si="162"/>
        <v>0.27992499999999998</v>
      </c>
      <c r="AD655">
        <f t="shared" si="163"/>
        <v>0.33242499999999997</v>
      </c>
      <c r="AE655">
        <f t="shared" si="164"/>
        <v>0.43146000000000007</v>
      </c>
      <c r="AF655">
        <f t="shared" si="165"/>
        <v>27.883141580000004</v>
      </c>
      <c r="AG655">
        <f t="shared" si="166"/>
        <v>5.8146394074999996</v>
      </c>
      <c r="AH655">
        <f t="shared" si="167"/>
        <v>2.6109180519999997</v>
      </c>
      <c r="AI655">
        <f t="shared" si="168"/>
        <v>3.2576082475000003</v>
      </c>
      <c r="AJ655">
        <f t="shared" si="169"/>
        <v>2.0590206868750007</v>
      </c>
      <c r="AK655">
        <f t="shared" si="170"/>
        <v>5.9008963720000009</v>
      </c>
      <c r="AL655">
        <f t="shared" si="171"/>
        <v>19.643082765875</v>
      </c>
      <c r="AM655">
        <f t="shared" si="172"/>
        <v>1.5101607056497388</v>
      </c>
      <c r="AN655">
        <f t="shared" si="173"/>
        <v>0.23596416546350779</v>
      </c>
      <c r="AO655">
        <f t="shared" si="174"/>
        <v>1460.3822200536497</v>
      </c>
      <c r="AP655">
        <f t="shared" si="175"/>
        <v>1</v>
      </c>
      <c r="AQ655">
        <v>0.36628598446291688</v>
      </c>
    </row>
    <row r="656" spans="1:43" x14ac:dyDescent="0.25">
      <c r="A656" s="2">
        <v>655</v>
      </c>
      <c r="B656" s="2" t="s">
        <v>1154</v>
      </c>
      <c r="C656" s="2" t="s">
        <v>1154</v>
      </c>
      <c r="D656" s="5">
        <v>2.0500000000000001E-2</v>
      </c>
      <c r="E656" s="5">
        <v>-3.4000000000000002E-2</v>
      </c>
      <c r="F656" s="5">
        <v>-2.4899999999999999E-2</v>
      </c>
      <c r="G656" s="5">
        <v>0.79669999999999996</v>
      </c>
      <c r="H656" s="5">
        <v>1.9083000000000001</v>
      </c>
      <c r="I656" s="5">
        <v>-0.27750000000000002</v>
      </c>
      <c r="J656" s="5">
        <v>-4.2900000000000001E-2</v>
      </c>
      <c r="K656" s="5">
        <v>2.6017999999999999</v>
      </c>
      <c r="L656" s="5">
        <v>-0.2515</v>
      </c>
      <c r="M656" s="5">
        <v>0.58009999999999995</v>
      </c>
      <c r="N656" s="5">
        <v>0.95689999999999997</v>
      </c>
      <c r="O656" s="5">
        <v>0.21210000000000001</v>
      </c>
      <c r="P656" s="5">
        <v>2.8961000000000001</v>
      </c>
      <c r="Q656" s="5">
        <v>0.1065</v>
      </c>
      <c r="R656" s="5"/>
      <c r="S656" s="5">
        <v>0.12970000000000001</v>
      </c>
      <c r="T656" s="5">
        <v>0.65990000000000004</v>
      </c>
      <c r="U656" s="5">
        <v>-0.6139</v>
      </c>
      <c r="V656" s="5">
        <v>0.72199999999999998</v>
      </c>
      <c r="W656" s="5">
        <v>0.72250000000000003</v>
      </c>
      <c r="X656" s="5">
        <v>0.88349999999999995</v>
      </c>
      <c r="Y656" s="5">
        <v>1.5884</v>
      </c>
      <c r="Z656" s="5">
        <v>1.2853000000000001</v>
      </c>
      <c r="AA656">
        <f t="shared" si="160"/>
        <v>0.18957499999999999</v>
      </c>
      <c r="AB656">
        <f t="shared" si="161"/>
        <v>0.78764000000000001</v>
      </c>
      <c r="AC656">
        <f t="shared" si="162"/>
        <v>1.1613</v>
      </c>
      <c r="AD656">
        <f t="shared" si="163"/>
        <v>7.0550000000000029E-2</v>
      </c>
      <c r="AE656">
        <f t="shared" si="164"/>
        <v>1.04034</v>
      </c>
      <c r="AF656">
        <f t="shared" si="165"/>
        <v>27.713932140000001</v>
      </c>
      <c r="AG656">
        <f t="shared" si="166"/>
        <v>0.4931724274999999</v>
      </c>
      <c r="AH656">
        <f t="shared" si="167"/>
        <v>7.4511871920000008</v>
      </c>
      <c r="AI656">
        <f t="shared" si="168"/>
        <v>4.2900844800000018</v>
      </c>
      <c r="AJ656">
        <f t="shared" si="169"/>
        <v>0.81561904750000003</v>
      </c>
      <c r="AK656">
        <f t="shared" si="170"/>
        <v>0.58733657200000167</v>
      </c>
      <c r="AL656">
        <f t="shared" si="171"/>
        <v>13.637399719000005</v>
      </c>
      <c r="AM656">
        <f t="shared" si="172"/>
        <v>3.715922225627621</v>
      </c>
      <c r="AN656">
        <f t="shared" si="173"/>
        <v>1.7393324439664962E-2</v>
      </c>
      <c r="AO656">
        <f t="shared" si="174"/>
        <v>107.64728495708646</v>
      </c>
      <c r="AP656">
        <f t="shared" si="175"/>
        <v>1</v>
      </c>
      <c r="AQ656">
        <v>5.3743027936638273E-2</v>
      </c>
    </row>
    <row r="657" spans="1:43" x14ac:dyDescent="0.25">
      <c r="A657" s="2">
        <v>656</v>
      </c>
      <c r="B657" s="2" t="s">
        <v>1155</v>
      </c>
      <c r="C657" s="2" t="s">
        <v>1156</v>
      </c>
      <c r="D657" s="5">
        <v>2.3637000000000001</v>
      </c>
      <c r="E657" s="5">
        <v>-0.2215</v>
      </c>
      <c r="F657" s="5">
        <v>-0.1666</v>
      </c>
      <c r="G657" s="5">
        <v>-0.70489999999999997</v>
      </c>
      <c r="H657" s="5">
        <v>-0.61109999999999998</v>
      </c>
      <c r="I657" s="5"/>
      <c r="J657" s="6">
        <v>-6.9999999999999999E-4</v>
      </c>
      <c r="K657" s="5">
        <v>0.73419999999999996</v>
      </c>
      <c r="L657" s="5">
        <v>-0.44009999999999999</v>
      </c>
      <c r="M657" s="5">
        <v>1.1165</v>
      </c>
      <c r="N657" s="5">
        <v>1.2612000000000001</v>
      </c>
      <c r="O657" s="5">
        <v>-0.19289999999999999</v>
      </c>
      <c r="P657" s="5">
        <v>0.63680000000000003</v>
      </c>
      <c r="Q657" s="5">
        <v>0.6633</v>
      </c>
      <c r="R657" s="5">
        <v>1.431</v>
      </c>
      <c r="S657" s="5">
        <v>-0.28079999999999999</v>
      </c>
      <c r="T657" s="5">
        <v>0.90890000000000004</v>
      </c>
      <c r="U657" s="5">
        <v>-6.8099999999999994E-2</v>
      </c>
      <c r="V657" s="5">
        <v>-1.0907</v>
      </c>
      <c r="W657" s="5">
        <v>1.8402000000000001</v>
      </c>
      <c r="X657" s="5">
        <v>-6.0400000000000002E-2</v>
      </c>
      <c r="Y657" s="5">
        <v>1.2279</v>
      </c>
      <c r="Z657" s="5">
        <v>0.15340000000000001</v>
      </c>
      <c r="AA657">
        <f t="shared" si="160"/>
        <v>0.31767500000000004</v>
      </c>
      <c r="AB657">
        <f t="shared" si="161"/>
        <v>-7.9425000000000009E-2</v>
      </c>
      <c r="AC657">
        <f t="shared" si="162"/>
        <v>0.70540000000000003</v>
      </c>
      <c r="AD657">
        <f t="shared" si="163"/>
        <v>0.53086000000000011</v>
      </c>
      <c r="AE657">
        <f t="shared" si="164"/>
        <v>0.41408000000000006</v>
      </c>
      <c r="AF657">
        <f t="shared" si="165"/>
        <v>20.055077210000004</v>
      </c>
      <c r="AG657">
        <f t="shared" si="166"/>
        <v>5.7571098875000013</v>
      </c>
      <c r="AH657">
        <f t="shared" si="167"/>
        <v>1.0746396968750001</v>
      </c>
      <c r="AI657">
        <f t="shared" si="168"/>
        <v>1.2895657</v>
      </c>
      <c r="AJ657">
        <f t="shared" si="169"/>
        <v>1.9882516519999995</v>
      </c>
      <c r="AK657">
        <f t="shared" si="170"/>
        <v>5.2535694280000005</v>
      </c>
      <c r="AL657">
        <f t="shared" si="171"/>
        <v>15.363136364375</v>
      </c>
      <c r="AM657">
        <f t="shared" si="172"/>
        <v>1.0994491387460368</v>
      </c>
      <c r="AN657">
        <f t="shared" si="173"/>
        <v>0.3947653150664226</v>
      </c>
      <c r="AO657">
        <f t="shared" si="174"/>
        <v>2443.2025349460896</v>
      </c>
      <c r="AP657">
        <f t="shared" si="175"/>
        <v>1</v>
      </c>
      <c r="AQ657">
        <v>0.52757558517514347</v>
      </c>
    </row>
    <row r="658" spans="1:43" x14ac:dyDescent="0.25">
      <c r="A658" s="2">
        <v>657</v>
      </c>
      <c r="B658" s="2" t="s">
        <v>1157</v>
      </c>
      <c r="C658" s="2" t="s">
        <v>1157</v>
      </c>
      <c r="D658" s="5">
        <v>-0.27510000000000001</v>
      </c>
      <c r="E658" s="5">
        <v>-1.2672000000000001</v>
      </c>
      <c r="F658" s="5">
        <v>-1.3133999999999999</v>
      </c>
      <c r="G658" s="5">
        <v>-1.4011</v>
      </c>
      <c r="H658" s="5">
        <v>-1.9941</v>
      </c>
      <c r="I658" s="5">
        <v>-0.37930000000000003</v>
      </c>
      <c r="J658" s="5">
        <v>-0.89070000000000005</v>
      </c>
      <c r="K658" s="5">
        <v>-0.4491</v>
      </c>
      <c r="L658" s="5">
        <v>-0.89119999999999999</v>
      </c>
      <c r="M658" s="5">
        <v>0.1072</v>
      </c>
      <c r="N658" s="5">
        <v>-0.45850000000000002</v>
      </c>
      <c r="O658" s="5">
        <v>-0.96889999999999998</v>
      </c>
      <c r="P658" s="5">
        <v>-0.7127</v>
      </c>
      <c r="Q658" s="5">
        <v>0.32719999999999999</v>
      </c>
      <c r="R658" s="5">
        <v>0.24890000000000001</v>
      </c>
      <c r="S658" s="5">
        <v>-0.28370000000000001</v>
      </c>
      <c r="T658" s="5">
        <v>-1.9E-3</v>
      </c>
      <c r="U658" s="5">
        <v>-1.7081</v>
      </c>
      <c r="V658" s="5">
        <v>0.26450000000000001</v>
      </c>
      <c r="W658" s="5">
        <v>1.3421000000000001</v>
      </c>
      <c r="X658" s="5">
        <v>6.3E-3</v>
      </c>
      <c r="Y658" s="5">
        <v>1.0783</v>
      </c>
      <c r="Z658" s="5">
        <v>-2.4316</v>
      </c>
      <c r="AA658">
        <f t="shared" si="160"/>
        <v>-1.0642</v>
      </c>
      <c r="AB658">
        <f t="shared" si="161"/>
        <v>-0.92088000000000003</v>
      </c>
      <c r="AC658">
        <f t="shared" si="162"/>
        <v>-0.50822500000000004</v>
      </c>
      <c r="AD658">
        <f t="shared" si="163"/>
        <v>-0.28351999999999999</v>
      </c>
      <c r="AE658">
        <f t="shared" si="164"/>
        <v>5.1920000000000056E-2</v>
      </c>
      <c r="AF658">
        <f t="shared" si="165"/>
        <v>25.061325010000001</v>
      </c>
      <c r="AG658">
        <f t="shared" si="166"/>
        <v>0.83949006000000015</v>
      </c>
      <c r="AH658">
        <f t="shared" si="167"/>
        <v>1.6694781679999995</v>
      </c>
      <c r="AI658">
        <f t="shared" si="168"/>
        <v>0.63525198749999978</v>
      </c>
      <c r="AJ658">
        <f t="shared" si="169"/>
        <v>2.765188008</v>
      </c>
      <c r="AK658">
        <f t="shared" si="170"/>
        <v>8.9331633680000007</v>
      </c>
      <c r="AL658">
        <f t="shared" si="171"/>
        <v>14.8425715915</v>
      </c>
      <c r="AM658">
        <f t="shared" si="172"/>
        <v>2.4785133815805453</v>
      </c>
      <c r="AN658">
        <f t="shared" si="173"/>
        <v>7.0908667490689956E-2</v>
      </c>
      <c r="AO658">
        <f t="shared" si="174"/>
        <v>438.85374309988015</v>
      </c>
      <c r="AP658">
        <f t="shared" si="175"/>
        <v>1</v>
      </c>
      <c r="AQ658">
        <v>0.15507199402822619</v>
      </c>
    </row>
    <row r="659" spans="1:43" x14ac:dyDescent="0.25">
      <c r="A659" s="2">
        <v>658</v>
      </c>
      <c r="B659" s="2" t="s">
        <v>1158</v>
      </c>
      <c r="C659" s="2" t="s">
        <v>1159</v>
      </c>
      <c r="D659" s="5">
        <v>-0.55120000000000002</v>
      </c>
      <c r="E659" s="5">
        <v>-0.24490000000000001</v>
      </c>
      <c r="F659" s="5">
        <v>1.5802</v>
      </c>
      <c r="G659" s="5">
        <v>-0.1391</v>
      </c>
      <c r="H659" s="5">
        <v>0.23699999999999999</v>
      </c>
      <c r="I659" s="5"/>
      <c r="J659" s="5">
        <v>-0.1187</v>
      </c>
      <c r="K659" s="5">
        <v>0.62770000000000004</v>
      </c>
      <c r="L659" s="5">
        <v>-0.40710000000000002</v>
      </c>
      <c r="M659" s="5">
        <v>-0.38679999999999998</v>
      </c>
      <c r="N659" s="5">
        <v>-0.30709999999999998</v>
      </c>
      <c r="O659" s="5">
        <v>-0.25319999999999998</v>
      </c>
      <c r="P659" s="5">
        <v>0.44450000000000001</v>
      </c>
      <c r="Q659" s="5">
        <v>0.24030000000000001</v>
      </c>
      <c r="R659" s="5">
        <v>0.5776</v>
      </c>
      <c r="S659" s="5">
        <v>-3.7199999999999997E-2</v>
      </c>
      <c r="T659" s="5">
        <v>1.8689</v>
      </c>
      <c r="U659" s="5">
        <v>0.38940000000000002</v>
      </c>
      <c r="V659" s="5">
        <v>0.60719999999999996</v>
      </c>
      <c r="W659" s="5">
        <v>0.81310000000000004</v>
      </c>
      <c r="X659" s="5">
        <v>-0.41660000000000003</v>
      </c>
      <c r="Y659" s="5">
        <v>1.3125</v>
      </c>
      <c r="Z659" s="5">
        <v>-1.0416000000000001</v>
      </c>
      <c r="AA659">
        <f t="shared" si="160"/>
        <v>0.16125</v>
      </c>
      <c r="AB659">
        <f t="shared" si="161"/>
        <v>8.4724999999999995E-2</v>
      </c>
      <c r="AC659">
        <f t="shared" si="162"/>
        <v>-0.12564999999999998</v>
      </c>
      <c r="AD659">
        <f t="shared" si="163"/>
        <v>0.60780000000000001</v>
      </c>
      <c r="AE659">
        <f t="shared" si="164"/>
        <v>0.25492000000000004</v>
      </c>
      <c r="AF659">
        <f t="shared" si="165"/>
        <v>12.063924910000001</v>
      </c>
      <c r="AG659">
        <f t="shared" si="166"/>
        <v>2.77617205</v>
      </c>
      <c r="AH659">
        <f t="shared" si="167"/>
        <v>0.59410476187500005</v>
      </c>
      <c r="AI659">
        <f t="shared" si="168"/>
        <v>0.44246344999999998</v>
      </c>
      <c r="AJ659">
        <f t="shared" si="169"/>
        <v>2.1900650599999993</v>
      </c>
      <c r="AK659">
        <f t="shared" si="170"/>
        <v>3.6860447879999998</v>
      </c>
      <c r="AL659">
        <f t="shared" si="171"/>
        <v>9.6888501098750002</v>
      </c>
      <c r="AM659">
        <f t="shared" si="172"/>
        <v>0.88248545322581251</v>
      </c>
      <c r="AN659">
        <f t="shared" si="173"/>
        <v>0.51270468253278068</v>
      </c>
      <c r="AO659">
        <f t="shared" si="174"/>
        <v>3173.1292801953796</v>
      </c>
      <c r="AP659">
        <f t="shared" si="175"/>
        <v>1</v>
      </c>
      <c r="AQ659">
        <v>0.63538832202550655</v>
      </c>
    </row>
    <row r="660" spans="1:43" x14ac:dyDescent="0.25">
      <c r="A660" s="2">
        <v>659</v>
      </c>
      <c r="B660" s="2" t="s">
        <v>1160</v>
      </c>
      <c r="C660" s="2" t="s">
        <v>1161</v>
      </c>
      <c r="D660" s="5">
        <v>0.35589999999999999</v>
      </c>
      <c r="E660" s="5">
        <v>0.13150000000000001</v>
      </c>
      <c r="F660" s="5">
        <v>1.5226</v>
      </c>
      <c r="G660" s="5">
        <v>0.41060000000000002</v>
      </c>
      <c r="H660" s="5">
        <v>0.67779999999999996</v>
      </c>
      <c r="I660" s="5">
        <v>1.4318</v>
      </c>
      <c r="J660" s="5">
        <v>0.32419999999999999</v>
      </c>
      <c r="K660" s="5">
        <v>0.90539999999999998</v>
      </c>
      <c r="L660" s="5">
        <v>0.15229999999999999</v>
      </c>
      <c r="M660" s="5">
        <v>0.99729999999999996</v>
      </c>
      <c r="N660" s="5">
        <v>1.8642000000000001</v>
      </c>
      <c r="O660" s="5">
        <v>0.30590000000000001</v>
      </c>
      <c r="P660" s="5">
        <v>-1.5580000000000001</v>
      </c>
      <c r="Q660" s="5">
        <v>-0.20749999999999999</v>
      </c>
      <c r="R660" s="5">
        <v>1.3661000000000001</v>
      </c>
      <c r="S660" s="5">
        <v>-0.55879999999999996</v>
      </c>
      <c r="T660" s="5">
        <v>0.64459999999999995</v>
      </c>
      <c r="U660" s="5">
        <v>0.3503</v>
      </c>
      <c r="V660" s="5">
        <v>1.5741000000000001</v>
      </c>
      <c r="W660" s="5">
        <v>0.18690000000000001</v>
      </c>
      <c r="X660" s="5">
        <v>-0.83840000000000003</v>
      </c>
      <c r="Y660" s="5">
        <v>1.3703000000000001</v>
      </c>
      <c r="Z660" s="5">
        <v>0.41820000000000002</v>
      </c>
      <c r="AA660">
        <f t="shared" si="160"/>
        <v>0.60514999999999997</v>
      </c>
      <c r="AB660">
        <f t="shared" si="161"/>
        <v>0.69829999999999992</v>
      </c>
      <c r="AC660">
        <f t="shared" si="162"/>
        <v>0.40234999999999993</v>
      </c>
      <c r="AD660">
        <f t="shared" si="163"/>
        <v>0.31894000000000006</v>
      </c>
      <c r="AE660">
        <f t="shared" si="164"/>
        <v>0.54222000000000015</v>
      </c>
      <c r="AF660">
        <f t="shared" si="165"/>
        <v>21.10717455</v>
      </c>
      <c r="AG660">
        <f t="shared" si="166"/>
        <v>1.1660340899999997</v>
      </c>
      <c r="AH660">
        <f t="shared" si="167"/>
        <v>1.0193997200000009</v>
      </c>
      <c r="AI660">
        <f t="shared" si="168"/>
        <v>6.3432456500000001</v>
      </c>
      <c r="AJ660">
        <f t="shared" si="169"/>
        <v>2.2511485320000002</v>
      </c>
      <c r="AK660">
        <f t="shared" si="170"/>
        <v>3.7982376679999992</v>
      </c>
      <c r="AL660">
        <f t="shared" si="171"/>
        <v>14.57806566</v>
      </c>
      <c r="AM660">
        <f t="shared" si="172"/>
        <v>1.6123395622022461</v>
      </c>
      <c r="AN660">
        <f t="shared" si="173"/>
        <v>0.20737189680180376</v>
      </c>
      <c r="AO660">
        <f t="shared" si="174"/>
        <v>1283.4246693063635</v>
      </c>
      <c r="AP660">
        <f t="shared" si="175"/>
        <v>1</v>
      </c>
      <c r="AQ660">
        <v>0.33353031946631068</v>
      </c>
    </row>
    <row r="661" spans="1:43" x14ac:dyDescent="0.25">
      <c r="A661" s="2">
        <v>660</v>
      </c>
      <c r="B661" s="2" t="s">
        <v>1162</v>
      </c>
      <c r="C661" s="2" t="s">
        <v>1163</v>
      </c>
      <c r="D661" s="5">
        <v>1.1581999999999999</v>
      </c>
      <c r="E661" s="5">
        <v>-4.6800000000000001E-2</v>
      </c>
      <c r="F661" s="5">
        <v>2.0106000000000002</v>
      </c>
      <c r="G661" s="5">
        <v>-0.26319999999999999</v>
      </c>
      <c r="H661" s="5">
        <v>-0.4718</v>
      </c>
      <c r="I661" s="5">
        <v>0.97650000000000003</v>
      </c>
      <c r="J661" s="5">
        <v>-0.31390000000000001</v>
      </c>
      <c r="K661" s="5">
        <v>0.8</v>
      </c>
      <c r="L661" s="5">
        <v>0.2145</v>
      </c>
      <c r="M661" s="5">
        <v>0.80830000000000002</v>
      </c>
      <c r="N661" s="5">
        <v>0.54039999999999999</v>
      </c>
      <c r="O661" s="5">
        <v>-0.19139999999999999</v>
      </c>
      <c r="P661" s="5">
        <v>0.83650000000000002</v>
      </c>
      <c r="Q661" s="5">
        <v>5.4399999999999997E-2</v>
      </c>
      <c r="R661" s="5">
        <v>0.55800000000000005</v>
      </c>
      <c r="S661" s="5">
        <v>-0.18410000000000001</v>
      </c>
      <c r="T661" s="5">
        <v>1.9147000000000001</v>
      </c>
      <c r="U661" s="5">
        <v>0.24890000000000001</v>
      </c>
      <c r="V661" s="5">
        <v>-0.1671</v>
      </c>
      <c r="W661" s="5">
        <v>2.52E-2</v>
      </c>
      <c r="X661" s="5">
        <v>-0.44619999999999999</v>
      </c>
      <c r="Y661" s="5">
        <v>1.6748000000000001</v>
      </c>
      <c r="Z661" s="5">
        <v>-0.11749999999999999</v>
      </c>
      <c r="AA661">
        <f t="shared" si="160"/>
        <v>0.7147</v>
      </c>
      <c r="AB661">
        <f t="shared" si="161"/>
        <v>0.24106</v>
      </c>
      <c r="AC661">
        <f t="shared" si="162"/>
        <v>0.49845</v>
      </c>
      <c r="AD661">
        <f t="shared" si="163"/>
        <v>0.51837999999999995</v>
      </c>
      <c r="AE661">
        <f t="shared" si="164"/>
        <v>0.19384000000000001</v>
      </c>
      <c r="AF661">
        <f t="shared" si="165"/>
        <v>16.220498940000002</v>
      </c>
      <c r="AG661">
        <f t="shared" si="166"/>
        <v>3.4122197200000008</v>
      </c>
      <c r="AH661">
        <f t="shared" si="167"/>
        <v>1.6701413320000003</v>
      </c>
      <c r="AI661">
        <f t="shared" si="168"/>
        <v>0.68793765000000007</v>
      </c>
      <c r="AJ661">
        <f t="shared" si="169"/>
        <v>2.7326543480000005</v>
      </c>
      <c r="AK661">
        <f t="shared" si="170"/>
        <v>2.8585434520000002</v>
      </c>
      <c r="AL661">
        <f t="shared" si="171"/>
        <v>11.361496502000001</v>
      </c>
      <c r="AM661">
        <f t="shared" si="172"/>
        <v>1.5396218952072696</v>
      </c>
      <c r="AN661">
        <f t="shared" si="173"/>
        <v>0.22733739153663182</v>
      </c>
      <c r="AO661">
        <f t="shared" si="174"/>
        <v>1406.9911162202143</v>
      </c>
      <c r="AP661">
        <f t="shared" si="175"/>
        <v>1</v>
      </c>
      <c r="AQ661">
        <v>0.3566517404867463</v>
      </c>
    </row>
    <row r="662" spans="1:43" x14ac:dyDescent="0.25">
      <c r="A662" s="2">
        <v>661</v>
      </c>
      <c r="B662" s="2" t="s">
        <v>1164</v>
      </c>
      <c r="C662" s="2" t="s">
        <v>1165</v>
      </c>
      <c r="D662" s="5">
        <v>0.93410000000000004</v>
      </c>
      <c r="E662" s="5">
        <v>1.3380000000000001</v>
      </c>
      <c r="F662" s="5">
        <v>2.4217</v>
      </c>
      <c r="G662" s="5">
        <v>0.21790000000000001</v>
      </c>
      <c r="H662" s="5">
        <v>2.4148000000000001</v>
      </c>
      <c r="I662" s="5">
        <v>2.7319</v>
      </c>
      <c r="J662" s="5">
        <v>1.4450000000000001</v>
      </c>
      <c r="K662" s="5">
        <v>1.958</v>
      </c>
      <c r="L662" s="5">
        <v>0.32050000000000001</v>
      </c>
      <c r="M662" s="5">
        <v>3.5630000000000002</v>
      </c>
      <c r="N662" s="5">
        <v>1.5719000000000001</v>
      </c>
      <c r="O662" s="5">
        <v>1.4415</v>
      </c>
      <c r="P662" s="5">
        <v>-0.51549999999999996</v>
      </c>
      <c r="Q662" s="5">
        <v>-1.5940000000000001</v>
      </c>
      <c r="R662" s="5">
        <v>-1.2118</v>
      </c>
      <c r="S662" s="5">
        <v>-1.5137</v>
      </c>
      <c r="T662" s="5">
        <v>0.61360000000000003</v>
      </c>
      <c r="U662" s="5">
        <v>5.3199999999999997E-2</v>
      </c>
      <c r="V662" s="5">
        <v>-1.0063</v>
      </c>
      <c r="W662" s="5">
        <v>0.8175</v>
      </c>
      <c r="X662" s="5">
        <v>-1.1725000000000001</v>
      </c>
      <c r="Y662" s="5">
        <v>2.0184000000000002</v>
      </c>
      <c r="Z662" s="5">
        <v>-0.34239999999999998</v>
      </c>
      <c r="AA662">
        <f t="shared" si="160"/>
        <v>1.2279249999999999</v>
      </c>
      <c r="AB662">
        <f t="shared" si="161"/>
        <v>1.7740400000000001</v>
      </c>
      <c r="AC662">
        <f t="shared" si="162"/>
        <v>1.5152249999999998</v>
      </c>
      <c r="AD662">
        <f t="shared" si="163"/>
        <v>-0.73053999999999997</v>
      </c>
      <c r="AE662">
        <f t="shared" si="164"/>
        <v>6.2940000000000051E-2</v>
      </c>
      <c r="AF662">
        <f t="shared" si="165"/>
        <v>59.33024176</v>
      </c>
      <c r="AG662">
        <f t="shared" si="166"/>
        <v>2.5436988875000015</v>
      </c>
      <c r="AH662">
        <f t="shared" si="167"/>
        <v>3.5829562919999987</v>
      </c>
      <c r="AI662">
        <f t="shared" si="168"/>
        <v>8.3258739075000037</v>
      </c>
      <c r="AJ662">
        <f t="shared" si="169"/>
        <v>4.0114746720000003</v>
      </c>
      <c r="AK662">
        <f t="shared" si="170"/>
        <v>7.2270712920000006</v>
      </c>
      <c r="AL662">
        <f t="shared" si="171"/>
        <v>25.691075051000006</v>
      </c>
      <c r="AM662">
        <f t="shared" si="172"/>
        <v>4.713738133262205</v>
      </c>
      <c r="AN662">
        <f t="shared" si="173"/>
        <v>6.3043496819799065E-3</v>
      </c>
      <c r="AO662">
        <f t="shared" si="174"/>
        <v>39.017620181773644</v>
      </c>
      <c r="AP662">
        <f t="shared" si="175"/>
        <v>1</v>
      </c>
      <c r="AQ662">
        <v>2.5468420484186453E-2</v>
      </c>
    </row>
    <row r="663" spans="1:43" x14ac:dyDescent="0.25">
      <c r="A663" s="2">
        <v>662</v>
      </c>
      <c r="B663" s="2" t="s">
        <v>1166</v>
      </c>
      <c r="C663" s="2" t="s">
        <v>1167</v>
      </c>
      <c r="D663" s="5">
        <v>-0.52939999999999998</v>
      </c>
      <c r="E663" s="5">
        <v>-0.3846</v>
      </c>
      <c r="F663" s="5">
        <v>-3.49E-2</v>
      </c>
      <c r="G663" s="5">
        <v>-0.20830000000000001</v>
      </c>
      <c r="H663" s="5">
        <v>0.3639</v>
      </c>
      <c r="I663" s="5">
        <v>0.13159999999999999</v>
      </c>
      <c r="J663" s="5">
        <v>0.22670000000000001</v>
      </c>
      <c r="K663" s="5">
        <v>0.81699999999999995</v>
      </c>
      <c r="L663" s="5">
        <v>-0.3856</v>
      </c>
      <c r="M663" s="5">
        <v>1.2071000000000001</v>
      </c>
      <c r="N663" s="5">
        <v>0.1331</v>
      </c>
      <c r="O663" s="5">
        <v>0.28120000000000001</v>
      </c>
      <c r="P663" s="5">
        <v>0.74570000000000003</v>
      </c>
      <c r="Q663" s="5">
        <v>1.1954</v>
      </c>
      <c r="R663" s="5">
        <v>-2.4485999999999999</v>
      </c>
      <c r="S663" s="5">
        <v>-2.0266999999999999</v>
      </c>
      <c r="T663" s="5">
        <v>1.8204</v>
      </c>
      <c r="U663" s="5">
        <v>-0.41</v>
      </c>
      <c r="V663" s="5">
        <v>1.4661999999999999</v>
      </c>
      <c r="W663" s="5">
        <v>-0.90329999999999999</v>
      </c>
      <c r="X663" s="5">
        <v>-2.8311999999999999</v>
      </c>
      <c r="Y663" s="5">
        <v>2.0491999999999999</v>
      </c>
      <c r="Z663" s="5">
        <v>-0.74260000000000004</v>
      </c>
      <c r="AA663">
        <f t="shared" si="160"/>
        <v>-0.2893</v>
      </c>
      <c r="AB663">
        <f t="shared" si="161"/>
        <v>0.23071999999999998</v>
      </c>
      <c r="AC663">
        <f t="shared" si="162"/>
        <v>0.59177499999999994</v>
      </c>
      <c r="AD663">
        <f t="shared" si="163"/>
        <v>-0.3738999999999999</v>
      </c>
      <c r="AE663">
        <f t="shared" si="164"/>
        <v>-0.19234000000000001</v>
      </c>
      <c r="AF663">
        <f t="shared" si="165"/>
        <v>34.346201729999997</v>
      </c>
      <c r="AG663">
        <f t="shared" si="166"/>
        <v>0.13801046</v>
      </c>
      <c r="AH663">
        <f t="shared" si="167"/>
        <v>0.75115242800000004</v>
      </c>
      <c r="AI663">
        <f t="shared" si="168"/>
        <v>0.70915734750000037</v>
      </c>
      <c r="AJ663">
        <f t="shared" si="169"/>
        <v>14.31508612</v>
      </c>
      <c r="AK663">
        <f t="shared" si="170"/>
        <v>15.547088792</v>
      </c>
      <c r="AL663">
        <f t="shared" si="171"/>
        <v>31.460495147500001</v>
      </c>
      <c r="AM663">
        <f t="shared" si="172"/>
        <v>0.33020916067258743</v>
      </c>
      <c r="AN663">
        <f t="shared" si="173"/>
        <v>0.88809385209141611</v>
      </c>
      <c r="AO663">
        <f t="shared" si="174"/>
        <v>5496.4128505937742</v>
      </c>
      <c r="AP663">
        <f t="shared" si="175"/>
        <v>1</v>
      </c>
      <c r="AQ663">
        <v>0.92860497560293531</v>
      </c>
    </row>
    <row r="664" spans="1:43" x14ac:dyDescent="0.25">
      <c r="A664" s="2">
        <v>663</v>
      </c>
      <c r="B664" s="2" t="s">
        <v>1168</v>
      </c>
      <c r="C664" s="2" t="s">
        <v>1168</v>
      </c>
      <c r="D664" s="5">
        <v>0.41039999999999999</v>
      </c>
      <c r="E664" s="5">
        <v>-0.4753</v>
      </c>
      <c r="F664" s="5">
        <v>0.39979999999999999</v>
      </c>
      <c r="G664" s="5">
        <v>-0.29449999999999998</v>
      </c>
      <c r="H664" s="5">
        <v>2.7000000000000001E-3</v>
      </c>
      <c r="I664" s="5">
        <v>1.2495000000000001</v>
      </c>
      <c r="J664" s="5">
        <v>2.46E-2</v>
      </c>
      <c r="K664" s="5">
        <v>0.69079999999999997</v>
      </c>
      <c r="L664" s="5">
        <v>-0.21640000000000001</v>
      </c>
      <c r="M664" s="5">
        <v>0.47199999999999998</v>
      </c>
      <c r="N664" s="5">
        <v>1.1552</v>
      </c>
      <c r="O664" s="5">
        <v>0.2316</v>
      </c>
      <c r="P664" s="5">
        <v>1.728</v>
      </c>
      <c r="Q664" s="5">
        <v>0.40479999999999999</v>
      </c>
      <c r="R664" s="5">
        <v>1.7403</v>
      </c>
      <c r="S664" s="5">
        <v>-1.2684</v>
      </c>
      <c r="T664" s="5">
        <v>1.2634000000000001</v>
      </c>
      <c r="U664" s="5">
        <v>-0.26840000000000003</v>
      </c>
      <c r="V664" s="5">
        <v>1.1712</v>
      </c>
      <c r="W664" s="5">
        <v>0.56769999999999998</v>
      </c>
      <c r="X664" s="5">
        <v>-1.9191</v>
      </c>
      <c r="Y664" s="5">
        <v>2.2519999999999998</v>
      </c>
      <c r="Z664" s="5">
        <v>-0.32950000000000002</v>
      </c>
      <c r="AA664">
        <f t="shared" si="160"/>
        <v>1.0099999999999998E-2</v>
      </c>
      <c r="AB664">
        <f t="shared" si="161"/>
        <v>0.35024</v>
      </c>
      <c r="AC664">
        <f t="shared" si="162"/>
        <v>0.89670000000000005</v>
      </c>
      <c r="AD664">
        <f t="shared" si="163"/>
        <v>0.37434000000000001</v>
      </c>
      <c r="AE664">
        <f t="shared" si="164"/>
        <v>0.34845999999999994</v>
      </c>
      <c r="AF664">
        <f t="shared" si="165"/>
        <v>24.350274039999995</v>
      </c>
      <c r="AG664">
        <f t="shared" si="166"/>
        <v>0.64050049999999992</v>
      </c>
      <c r="AH664">
        <f t="shared" si="167"/>
        <v>1.4725560120000005</v>
      </c>
      <c r="AI664">
        <f t="shared" si="168"/>
        <v>1.3806100399999992</v>
      </c>
      <c r="AJ664">
        <f t="shared" si="169"/>
        <v>5.768911632</v>
      </c>
      <c r="AK664">
        <f t="shared" si="170"/>
        <v>9.9498899319999996</v>
      </c>
      <c r="AL664">
        <f t="shared" si="171"/>
        <v>19.212468115999997</v>
      </c>
      <c r="AM664">
        <f t="shared" si="172"/>
        <v>0.96271344289162841</v>
      </c>
      <c r="AN664">
        <f t="shared" si="173"/>
        <v>0.46615337804772994</v>
      </c>
      <c r="AO664">
        <f t="shared" si="174"/>
        <v>2885.0232567374005</v>
      </c>
      <c r="AP664">
        <f t="shared" si="175"/>
        <v>1</v>
      </c>
      <c r="AQ664">
        <v>0.59558696464438488</v>
      </c>
    </row>
    <row r="665" spans="1:43" x14ac:dyDescent="0.25">
      <c r="A665" s="2">
        <v>664</v>
      </c>
      <c r="B665" s="2" t="s">
        <v>1169</v>
      </c>
      <c r="C665" s="2" t="s">
        <v>1169</v>
      </c>
      <c r="D665" s="5">
        <v>0.13189999999999999</v>
      </c>
      <c r="E665" s="5">
        <v>-5.11E-2</v>
      </c>
      <c r="F665" s="5">
        <v>1.1720999999999999</v>
      </c>
      <c r="G665" s="5">
        <v>-0.30330000000000001</v>
      </c>
      <c r="H665" s="5">
        <v>0.77729999999999999</v>
      </c>
      <c r="I665" s="5">
        <v>2.3007</v>
      </c>
      <c r="J665" s="5">
        <v>0.51060000000000005</v>
      </c>
      <c r="K665" s="5">
        <v>1.7508999999999999</v>
      </c>
      <c r="L665" s="5">
        <v>0.36299999999999999</v>
      </c>
      <c r="M665" s="5">
        <v>-0.2384</v>
      </c>
      <c r="N665" s="5">
        <v>-0.5544</v>
      </c>
      <c r="O665" s="5">
        <v>0.25740000000000002</v>
      </c>
      <c r="P665" s="5">
        <v>1.9017999999999999</v>
      </c>
      <c r="Q665" s="5">
        <v>0.71779999999999999</v>
      </c>
      <c r="R665" s="5">
        <v>1.4516</v>
      </c>
      <c r="S665" s="5">
        <v>-1.4360999999999999</v>
      </c>
      <c r="T665" s="5">
        <v>1.7804</v>
      </c>
      <c r="U665" s="5">
        <v>-0.82479999999999998</v>
      </c>
      <c r="V665" s="5">
        <v>-0.33200000000000002</v>
      </c>
      <c r="W665" s="5">
        <v>-0.92310000000000003</v>
      </c>
      <c r="X665" s="5">
        <v>-2.0005999999999999</v>
      </c>
      <c r="Y665" s="5">
        <v>2.2345000000000002</v>
      </c>
      <c r="Z665" s="5">
        <v>-1.639</v>
      </c>
      <c r="AA665">
        <f t="shared" si="160"/>
        <v>0.23739999999999997</v>
      </c>
      <c r="AB665">
        <f t="shared" si="161"/>
        <v>1.1405000000000001</v>
      </c>
      <c r="AC665">
        <f t="shared" si="162"/>
        <v>0.34160000000000001</v>
      </c>
      <c r="AD665">
        <f t="shared" si="163"/>
        <v>0.33778000000000002</v>
      </c>
      <c r="AE665">
        <f t="shared" si="164"/>
        <v>-0.53203999999999996</v>
      </c>
      <c r="AF665">
        <f t="shared" si="165"/>
        <v>36.06758902</v>
      </c>
      <c r="AG665">
        <f t="shared" si="166"/>
        <v>1.2603830799999995</v>
      </c>
      <c r="AH665">
        <f t="shared" si="167"/>
        <v>2.8518466999999985</v>
      </c>
      <c r="AI665">
        <f t="shared" si="168"/>
        <v>3.5805296799999993</v>
      </c>
      <c r="AJ665">
        <f t="shared" si="169"/>
        <v>7.9644051679999999</v>
      </c>
      <c r="AK665">
        <f t="shared" si="170"/>
        <v>11.228716412000001</v>
      </c>
      <c r="AL665">
        <f t="shared" si="171"/>
        <v>26.885881039999997</v>
      </c>
      <c r="AM665">
        <f t="shared" si="172"/>
        <v>1.2294240489580033</v>
      </c>
      <c r="AN665">
        <f t="shared" si="173"/>
        <v>0.33598997783650625</v>
      </c>
      <c r="AO665">
        <f t="shared" si="174"/>
        <v>2079.4419728301373</v>
      </c>
      <c r="AP665">
        <f t="shared" si="175"/>
        <v>1</v>
      </c>
      <c r="AQ665">
        <v>0.47088812790537526</v>
      </c>
    </row>
    <row r="666" spans="1:43" x14ac:dyDescent="0.25">
      <c r="A666" s="2">
        <v>665</v>
      </c>
      <c r="B666" s="2" t="s">
        <v>1170</v>
      </c>
      <c r="C666" s="2" t="s">
        <v>1170</v>
      </c>
      <c r="D666" s="5">
        <v>1.6651</v>
      </c>
      <c r="E666" s="5">
        <v>0.2581</v>
      </c>
      <c r="F666" s="5">
        <v>-0.1235</v>
      </c>
      <c r="G666" s="5">
        <v>-2.153</v>
      </c>
      <c r="H666" s="5">
        <v>-0.72140000000000004</v>
      </c>
      <c r="I666" s="5">
        <v>0.75319999999999998</v>
      </c>
      <c r="J666" s="5">
        <v>-0.50460000000000005</v>
      </c>
      <c r="K666" s="5">
        <v>0.46039999999999998</v>
      </c>
      <c r="L666" s="5">
        <v>-1.1103000000000001</v>
      </c>
      <c r="M666" s="5">
        <v>-9.6600000000000005E-2</v>
      </c>
      <c r="N666" s="5">
        <v>0.98670000000000002</v>
      </c>
      <c r="O666" s="5">
        <v>-0.60950000000000004</v>
      </c>
      <c r="P666" s="5">
        <v>8.4900000000000003E-2</v>
      </c>
      <c r="Q666" s="5">
        <v>-1.1887000000000001</v>
      </c>
      <c r="R666" s="5">
        <v>-0.13950000000000001</v>
      </c>
      <c r="S666" s="5">
        <v>0.3075</v>
      </c>
      <c r="T666" s="5">
        <v>0.53080000000000005</v>
      </c>
      <c r="U666" s="5">
        <v>-1.0064</v>
      </c>
      <c r="V666" s="5">
        <v>-1.0824</v>
      </c>
      <c r="W666" s="5">
        <v>1.2444</v>
      </c>
      <c r="X666" s="5">
        <v>-1.4568000000000001</v>
      </c>
      <c r="Y666" s="5">
        <v>1.0253000000000001</v>
      </c>
      <c r="Z666" s="5">
        <v>-1.5714999999999999</v>
      </c>
      <c r="AA666">
        <f t="shared" si="160"/>
        <v>-8.8324999999999987E-2</v>
      </c>
      <c r="AB666">
        <f t="shared" si="161"/>
        <v>-0.22454000000000005</v>
      </c>
      <c r="AC666">
        <f t="shared" si="162"/>
        <v>9.1374999999999984E-2</v>
      </c>
      <c r="AD666">
        <f t="shared" si="163"/>
        <v>-0.29926000000000003</v>
      </c>
      <c r="AE666">
        <f t="shared" si="164"/>
        <v>-0.36819999999999997</v>
      </c>
      <c r="AF666">
        <f t="shared" si="165"/>
        <v>22.823378680000001</v>
      </c>
      <c r="AG666">
        <f t="shared" si="166"/>
        <v>7.4586296475000005</v>
      </c>
      <c r="AH666">
        <f t="shared" si="167"/>
        <v>2.5349925520000003</v>
      </c>
      <c r="AI666">
        <f t="shared" si="168"/>
        <v>1.3282091475000002</v>
      </c>
      <c r="AJ666">
        <f t="shared" si="169"/>
        <v>2.3738310519999999</v>
      </c>
      <c r="AK666">
        <f t="shared" si="170"/>
        <v>7.6853834999999995</v>
      </c>
      <c r="AL666">
        <f t="shared" si="171"/>
        <v>21.381045899</v>
      </c>
      <c r="AM666">
        <f t="shared" si="172"/>
        <v>0.24285051517722314</v>
      </c>
      <c r="AN666">
        <f t="shared" si="173"/>
        <v>0.93803820802571602</v>
      </c>
      <c r="AO666">
        <f t="shared" si="174"/>
        <v>5805.5184694711561</v>
      </c>
      <c r="AP666">
        <f t="shared" si="175"/>
        <v>1</v>
      </c>
      <c r="AQ666">
        <v>0.96565510137577448</v>
      </c>
    </row>
    <row r="667" spans="1:43" x14ac:dyDescent="0.25">
      <c r="A667" s="2">
        <v>666</v>
      </c>
      <c r="B667" s="2" t="s">
        <v>1171</v>
      </c>
      <c r="C667" s="2" t="s">
        <v>1172</v>
      </c>
      <c r="D667" s="5">
        <v>0.63190000000000002</v>
      </c>
      <c r="E667" s="5">
        <v>-0.38700000000000001</v>
      </c>
      <c r="F667" s="5">
        <v>1.0426</v>
      </c>
      <c r="G667" s="5">
        <v>-1.3581000000000001</v>
      </c>
      <c r="H667" s="5">
        <v>0.58550000000000002</v>
      </c>
      <c r="I667" s="5">
        <v>0.57540000000000002</v>
      </c>
      <c r="J667" s="5">
        <v>5.1999999999999998E-3</v>
      </c>
      <c r="K667" s="5">
        <v>0.39410000000000001</v>
      </c>
      <c r="L667" s="5">
        <v>-1.1345000000000001</v>
      </c>
      <c r="M667" s="5">
        <v>0.3115</v>
      </c>
      <c r="N667" s="5">
        <v>0.3841</v>
      </c>
      <c r="O667" s="5">
        <v>-0.19400000000000001</v>
      </c>
      <c r="P667" s="5">
        <v>0.3982</v>
      </c>
      <c r="Q667" s="5">
        <v>-0.86109999999999998</v>
      </c>
      <c r="R667" s="5">
        <v>-0.63260000000000005</v>
      </c>
      <c r="S667" s="5">
        <v>-0.76049999999999995</v>
      </c>
      <c r="T667" s="5">
        <v>0.2576</v>
      </c>
      <c r="U667" s="5">
        <v>7.7200000000000005E-2</v>
      </c>
      <c r="V667" s="5">
        <v>0.21029999999999999</v>
      </c>
      <c r="W667" s="5">
        <v>-0.1226</v>
      </c>
      <c r="X667" s="5">
        <v>-0.70330000000000004</v>
      </c>
      <c r="Y667" s="5">
        <v>0.81759999999999999</v>
      </c>
      <c r="Z667" s="5">
        <v>-1.3146</v>
      </c>
      <c r="AA667">
        <f t="shared" si="160"/>
        <v>-1.7649999999999999E-2</v>
      </c>
      <c r="AB667">
        <f t="shared" si="161"/>
        <v>8.5139999999999993E-2</v>
      </c>
      <c r="AC667">
        <f t="shared" si="162"/>
        <v>0.22495000000000001</v>
      </c>
      <c r="AD667">
        <f t="shared" si="163"/>
        <v>-0.38388</v>
      </c>
      <c r="AE667">
        <f t="shared" si="164"/>
        <v>-0.22252</v>
      </c>
      <c r="AF667">
        <f t="shared" si="165"/>
        <v>10.780493270000001</v>
      </c>
      <c r="AG667">
        <f t="shared" si="166"/>
        <v>3.47927089</v>
      </c>
      <c r="AH667">
        <f t="shared" si="167"/>
        <v>2.080083412</v>
      </c>
      <c r="AI667">
        <f t="shared" si="168"/>
        <v>0.23835428999999997</v>
      </c>
      <c r="AJ667">
        <f t="shared" si="169"/>
        <v>1.055534548</v>
      </c>
      <c r="AK667">
        <f t="shared" si="170"/>
        <v>2.7029549080000002</v>
      </c>
      <c r="AL667">
        <f t="shared" si="171"/>
        <v>9.5561980480000006</v>
      </c>
      <c r="AM667">
        <f t="shared" si="172"/>
        <v>0.46121509590547161</v>
      </c>
      <c r="AN667">
        <f t="shared" si="173"/>
        <v>0.79986335193525604</v>
      </c>
      <c r="AO667">
        <f t="shared" si="174"/>
        <v>4950.3542851272996</v>
      </c>
      <c r="AP667">
        <f t="shared" si="175"/>
        <v>1</v>
      </c>
      <c r="AQ667">
        <v>0.86138059598526184</v>
      </c>
    </row>
    <row r="668" spans="1:43" x14ac:dyDescent="0.25">
      <c r="A668" s="2">
        <v>667</v>
      </c>
      <c r="B668" s="2" t="s">
        <v>1173</v>
      </c>
      <c r="C668" s="2" t="s">
        <v>1174</v>
      </c>
      <c r="D668" s="5">
        <v>4.5999999999999999E-2</v>
      </c>
      <c r="E668" s="5">
        <v>0.14050000000000001</v>
      </c>
      <c r="F668" s="5">
        <v>0.22159999999999999</v>
      </c>
      <c r="G668" s="5">
        <v>-0.93479999999999996</v>
      </c>
      <c r="H668" s="5">
        <v>0.1671</v>
      </c>
      <c r="I668" s="5">
        <v>-0.26350000000000001</v>
      </c>
      <c r="J668" s="5">
        <v>6.6500000000000004E-2</v>
      </c>
      <c r="K668" s="5">
        <v>0.35849999999999999</v>
      </c>
      <c r="L668" s="5">
        <v>-1.0579000000000001</v>
      </c>
      <c r="M668" s="5">
        <v>-0.48659999999999998</v>
      </c>
      <c r="N668" s="5">
        <v>9.7900000000000001E-2</v>
      </c>
      <c r="O668" s="5">
        <v>0.1221</v>
      </c>
      <c r="P668" s="5">
        <v>6.5299999999999997E-2</v>
      </c>
      <c r="Q668" s="5">
        <v>0.74199999999999999</v>
      </c>
      <c r="R668" s="5"/>
      <c r="S668" s="5">
        <v>0.64380000000000004</v>
      </c>
      <c r="T668" s="5">
        <v>0.70779999999999998</v>
      </c>
      <c r="U668" s="5">
        <v>0.47560000000000002</v>
      </c>
      <c r="V668" s="5">
        <v>2.0933999999999999</v>
      </c>
      <c r="W668" s="5">
        <v>1.0955999999999999</v>
      </c>
      <c r="X668" s="5">
        <v>0.93289999999999995</v>
      </c>
      <c r="Y668" s="5">
        <v>0.65190000000000003</v>
      </c>
      <c r="Z668" s="5">
        <v>-0.52190000000000003</v>
      </c>
      <c r="AA668">
        <f t="shared" si="160"/>
        <v>-0.13167499999999999</v>
      </c>
      <c r="AB668">
        <f t="shared" si="161"/>
        <v>-0.14586000000000002</v>
      </c>
      <c r="AC668">
        <f t="shared" si="162"/>
        <v>-5.0325000000000002E-2</v>
      </c>
      <c r="AD668">
        <f t="shared" si="163"/>
        <v>0.64230000000000009</v>
      </c>
      <c r="AE668">
        <f t="shared" si="164"/>
        <v>0.85038000000000014</v>
      </c>
      <c r="AF668">
        <f t="shared" si="165"/>
        <v>11.402339079999997</v>
      </c>
      <c r="AG668">
        <f t="shared" si="166"/>
        <v>0.87546062749999998</v>
      </c>
      <c r="AH668">
        <f t="shared" si="167"/>
        <v>1.2430758719999999</v>
      </c>
      <c r="AI668">
        <f t="shared" si="168"/>
        <v>0.25540604749999996</v>
      </c>
      <c r="AJ668">
        <f t="shared" si="169"/>
        <v>-0.37052781000000068</v>
      </c>
      <c r="AK668">
        <f t="shared" si="170"/>
        <v>3.5345878279999985</v>
      </c>
      <c r="AL668">
        <f t="shared" si="171"/>
        <v>5.5380025649999975</v>
      </c>
      <c r="AM668">
        <f t="shared" si="172"/>
        <v>3.8121346471424049</v>
      </c>
      <c r="AN668">
        <f t="shared" si="173"/>
        <v>1.5702031579918525E-2</v>
      </c>
      <c r="AO668">
        <f t="shared" si="174"/>
        <v>97.179873448115742</v>
      </c>
      <c r="AP668">
        <f t="shared" si="175"/>
        <v>1</v>
      </c>
      <c r="AQ668">
        <v>5.0144413543919374E-2</v>
      </c>
    </row>
    <row r="669" spans="1:43" x14ac:dyDescent="0.25">
      <c r="A669" s="2">
        <v>668</v>
      </c>
      <c r="B669" s="2" t="s">
        <v>1175</v>
      </c>
      <c r="C669" s="2" t="s">
        <v>1176</v>
      </c>
      <c r="D669" s="5">
        <v>1.0019</v>
      </c>
      <c r="E669" s="5">
        <v>0.84789999999999999</v>
      </c>
      <c r="F669" s="5">
        <v>1.6760999999999999</v>
      </c>
      <c r="G669" s="5">
        <v>1.6627000000000001</v>
      </c>
      <c r="H669" s="5">
        <v>0.78039999999999998</v>
      </c>
      <c r="I669" s="5">
        <v>0.59870000000000001</v>
      </c>
      <c r="J669" s="5">
        <v>1.1077999999999999</v>
      </c>
      <c r="K669" s="5">
        <v>1.9236</v>
      </c>
      <c r="L669" s="5">
        <v>0.7581</v>
      </c>
      <c r="M669" s="5">
        <v>0.22020000000000001</v>
      </c>
      <c r="N669" s="5">
        <v>0.58160000000000001</v>
      </c>
      <c r="O669" s="5">
        <v>0.36959999999999998</v>
      </c>
      <c r="P669" s="5">
        <v>2.6938</v>
      </c>
      <c r="Q669" s="5">
        <v>-0.91690000000000005</v>
      </c>
      <c r="R669" s="5">
        <v>0.1196</v>
      </c>
      <c r="S669" s="5">
        <v>-1.2318</v>
      </c>
      <c r="T669" s="5">
        <v>0.82799999999999996</v>
      </c>
      <c r="U669" s="5">
        <v>0.37519999999999998</v>
      </c>
      <c r="V669" s="5">
        <v>-1.175</v>
      </c>
      <c r="W669" s="5">
        <v>-0.72719999999999996</v>
      </c>
      <c r="X669" s="5">
        <v>-1.1497999999999999</v>
      </c>
      <c r="Y669" s="5">
        <v>-0.46210000000000001</v>
      </c>
      <c r="Z669" s="5">
        <v>-0.89449999999999996</v>
      </c>
      <c r="AA669">
        <f t="shared" si="160"/>
        <v>1.29715</v>
      </c>
      <c r="AB669">
        <f t="shared" si="161"/>
        <v>1.03372</v>
      </c>
      <c r="AC669">
        <f t="shared" si="162"/>
        <v>0.96629999999999994</v>
      </c>
      <c r="AD669">
        <f t="shared" si="163"/>
        <v>-0.16518000000000005</v>
      </c>
      <c r="AE669">
        <f t="shared" si="164"/>
        <v>-0.88171999999999995</v>
      </c>
      <c r="AF669">
        <f t="shared" si="165"/>
        <v>28.990020569999999</v>
      </c>
      <c r="AG669">
        <f t="shared" si="166"/>
        <v>0.56622803000000044</v>
      </c>
      <c r="AH669">
        <f t="shared" si="167"/>
        <v>1.1267540679999994</v>
      </c>
      <c r="AI669">
        <f t="shared" si="168"/>
        <v>4.0449664400000014</v>
      </c>
      <c r="AJ669">
        <f t="shared" si="169"/>
        <v>3.0622778880000001</v>
      </c>
      <c r="AK669">
        <f t="shared" si="170"/>
        <v>0.35800074800000026</v>
      </c>
      <c r="AL669">
        <f t="shared" si="171"/>
        <v>9.1582271740000021</v>
      </c>
      <c r="AM669">
        <f t="shared" si="172"/>
        <v>7.7956633821322114</v>
      </c>
      <c r="AN669">
        <f t="shared" si="173"/>
        <v>4.6830557950197318E-4</v>
      </c>
      <c r="AO669">
        <f t="shared" si="174"/>
        <v>2.8983432315377118</v>
      </c>
      <c r="AP669">
        <f t="shared" si="175"/>
        <v>1</v>
      </c>
      <c r="AQ669">
        <v>3.4218928353455867E-3</v>
      </c>
    </row>
    <row r="670" spans="1:43" x14ac:dyDescent="0.25">
      <c r="A670" s="2">
        <v>669</v>
      </c>
      <c r="B670" s="2" t="s">
        <v>1177</v>
      </c>
      <c r="C670" s="2" t="s">
        <v>1177</v>
      </c>
      <c r="D670" s="5"/>
      <c r="E670" s="5">
        <v>2.407</v>
      </c>
      <c r="F670" s="5">
        <v>-0.28899999999999998</v>
      </c>
      <c r="G670" s="5">
        <v>-6.4999999999999997E-3</v>
      </c>
      <c r="H670" s="5"/>
      <c r="I670" s="5"/>
      <c r="J670" s="5">
        <v>2.4918</v>
      </c>
      <c r="K670" s="5">
        <v>0.36420000000000002</v>
      </c>
      <c r="L670" s="5">
        <v>-0.30959999999999999</v>
      </c>
      <c r="M670" s="5"/>
      <c r="N670" s="5"/>
      <c r="O670" s="5">
        <v>1.1990000000000001</v>
      </c>
      <c r="P670" s="5">
        <v>0.73360000000000003</v>
      </c>
      <c r="Q670" s="5"/>
      <c r="R670" s="5"/>
      <c r="S670" s="5">
        <v>-2.1396000000000002</v>
      </c>
      <c r="T670" s="5">
        <v>-0.30559999999999998</v>
      </c>
      <c r="U670" s="5">
        <v>-1.2037</v>
      </c>
      <c r="V670" s="5"/>
      <c r="W670" s="5"/>
      <c r="X670" s="5">
        <v>-1.2975000000000001</v>
      </c>
      <c r="Y670" s="5">
        <v>2.3300000000000001E-2</v>
      </c>
      <c r="Z670" s="5">
        <v>2.4899999999999999E-2</v>
      </c>
      <c r="AA670">
        <f t="shared" si="160"/>
        <v>0.70383333333333331</v>
      </c>
      <c r="AB670">
        <f t="shared" si="161"/>
        <v>0.84879999999999989</v>
      </c>
      <c r="AC670">
        <f t="shared" si="162"/>
        <v>0.96630000000000005</v>
      </c>
      <c r="AD670">
        <f t="shared" si="163"/>
        <v>-1.2163000000000002</v>
      </c>
      <c r="AE670">
        <f t="shared" si="164"/>
        <v>-0.41643333333333338</v>
      </c>
      <c r="AF670">
        <f t="shared" si="165"/>
        <v>22.095385609999994</v>
      </c>
      <c r="AG670">
        <f t="shared" si="166"/>
        <v>3.895686805555556</v>
      </c>
      <c r="AH670">
        <f t="shared" si="167"/>
        <v>2.8352538400000014</v>
      </c>
      <c r="AI670">
        <f t="shared" si="168"/>
        <v>-1.7591728000000004</v>
      </c>
      <c r="AJ670">
        <f t="shared" si="169"/>
        <v>-1.2767552400000017</v>
      </c>
      <c r="AK670">
        <f t="shared" si="170"/>
        <v>0.81758554444444442</v>
      </c>
      <c r="AL670">
        <f t="shared" si="171"/>
        <v>4.5125981500000005</v>
      </c>
      <c r="AM670">
        <f t="shared" si="172"/>
        <v>14.026960245950542</v>
      </c>
      <c r="AN670">
        <f t="shared" si="173"/>
        <v>1.1246639050560437E-5</v>
      </c>
      <c r="AO670">
        <f t="shared" si="174"/>
        <v>6.9605449083918539E-2</v>
      </c>
      <c r="AP670">
        <f t="shared" si="175"/>
        <v>6.9605449083918539E-2</v>
      </c>
      <c r="AQ670">
        <v>2.1483163297505721E-4</v>
      </c>
    </row>
    <row r="671" spans="1:43" x14ac:dyDescent="0.25">
      <c r="A671" s="2">
        <v>670</v>
      </c>
      <c r="B671" s="2" t="s">
        <v>1178</v>
      </c>
      <c r="C671" s="2" t="s">
        <v>1179</v>
      </c>
      <c r="D671" s="5">
        <v>1.9407000000000001</v>
      </c>
      <c r="E671" s="5">
        <v>1.5407999999999999</v>
      </c>
      <c r="F671" s="5">
        <v>0.95540000000000003</v>
      </c>
      <c r="G671" s="5">
        <v>0.54620000000000002</v>
      </c>
      <c r="H671" s="5">
        <v>1.5106999999999999</v>
      </c>
      <c r="I671" s="5">
        <v>1.9421999999999999</v>
      </c>
      <c r="J671" s="5">
        <v>1.6261000000000001</v>
      </c>
      <c r="K671" s="5">
        <v>1.0541</v>
      </c>
      <c r="L671" s="5">
        <v>-0.28360000000000002</v>
      </c>
      <c r="M671" s="5">
        <v>1.4752000000000001</v>
      </c>
      <c r="N671" s="5">
        <v>2.8050999999999999</v>
      </c>
      <c r="O671" s="5">
        <v>1.2089000000000001</v>
      </c>
      <c r="P671" s="5">
        <v>0.61890000000000001</v>
      </c>
      <c r="Q671" s="5">
        <v>0.77639999999999998</v>
      </c>
      <c r="R671" s="5">
        <v>0.43049999999999999</v>
      </c>
      <c r="S671" s="5">
        <v>-0.90900000000000003</v>
      </c>
      <c r="T671" s="5">
        <v>0.1384</v>
      </c>
      <c r="U671" s="5">
        <v>0.67969999999999997</v>
      </c>
      <c r="V671" s="5">
        <v>-0.95040000000000002</v>
      </c>
      <c r="W671" s="5">
        <v>0.19089999999999999</v>
      </c>
      <c r="X671" s="5">
        <v>-6.2E-2</v>
      </c>
      <c r="Y671" s="5">
        <v>0.33429999999999999</v>
      </c>
      <c r="Z671" s="5">
        <v>-0.1027</v>
      </c>
      <c r="AA671">
        <f t="shared" si="160"/>
        <v>1.2457749999999999</v>
      </c>
      <c r="AB671">
        <f t="shared" si="161"/>
        <v>1.1698999999999999</v>
      </c>
      <c r="AC671">
        <f t="shared" si="162"/>
        <v>1.5270250000000001</v>
      </c>
      <c r="AD671">
        <f t="shared" si="163"/>
        <v>0.22320000000000001</v>
      </c>
      <c r="AE671">
        <f t="shared" si="164"/>
        <v>-0.11798000000000002</v>
      </c>
      <c r="AF671">
        <f t="shared" si="165"/>
        <v>32.292300119999993</v>
      </c>
      <c r="AG671">
        <f t="shared" si="166"/>
        <v>1.1436833275000007</v>
      </c>
      <c r="AH671">
        <f t="shared" si="167"/>
        <v>3.0467822600000014</v>
      </c>
      <c r="AI671">
        <f t="shared" si="168"/>
        <v>2.5620560674999986</v>
      </c>
      <c r="AJ671">
        <f t="shared" si="169"/>
        <v>1.84646366</v>
      </c>
      <c r="AK671">
        <f t="shared" si="170"/>
        <v>0.99625434800000023</v>
      </c>
      <c r="AL671">
        <f t="shared" si="171"/>
        <v>9.595239663000001</v>
      </c>
      <c r="AM671">
        <f t="shared" si="172"/>
        <v>8.5156202987068603</v>
      </c>
      <c r="AN671">
        <f t="shared" si="173"/>
        <v>2.7940563869204E-4</v>
      </c>
      <c r="AO671">
        <f t="shared" si="174"/>
        <v>1.7292414978650354</v>
      </c>
      <c r="AP671">
        <f t="shared" si="175"/>
        <v>1</v>
      </c>
      <c r="AQ671">
        <v>2.2964694526760097E-3</v>
      </c>
    </row>
    <row r="672" spans="1:43" x14ac:dyDescent="0.25">
      <c r="A672" s="2">
        <v>671</v>
      </c>
      <c r="B672" s="2" t="s">
        <v>1180</v>
      </c>
      <c r="C672" s="2" t="s">
        <v>1181</v>
      </c>
      <c r="D672" s="5">
        <v>0.63549999999999995</v>
      </c>
      <c r="E672" s="5">
        <v>-0.77780000000000005</v>
      </c>
      <c r="F672" s="5">
        <v>0.38700000000000001</v>
      </c>
      <c r="G672" s="5">
        <v>-0.9345</v>
      </c>
      <c r="H672" s="5">
        <v>-0.50229999999999997</v>
      </c>
      <c r="I672" s="5">
        <v>-0.70640000000000003</v>
      </c>
      <c r="J672" s="5">
        <v>-1.4831000000000001</v>
      </c>
      <c r="K672" s="5">
        <v>-0.29060000000000002</v>
      </c>
      <c r="L672" s="5">
        <v>-0.57499999999999996</v>
      </c>
      <c r="M672" s="5">
        <v>-5.3100000000000001E-2</v>
      </c>
      <c r="N672" s="5">
        <v>-0.75070000000000003</v>
      </c>
      <c r="O672" s="5">
        <v>-0.3019</v>
      </c>
      <c r="P672" s="5">
        <v>-0.81720000000000004</v>
      </c>
      <c r="Q672" s="5">
        <v>0.34310000000000002</v>
      </c>
      <c r="R672" s="5">
        <v>-0.74839999999999995</v>
      </c>
      <c r="S672" s="5">
        <v>-0.1082</v>
      </c>
      <c r="T672" s="5">
        <v>1.3786</v>
      </c>
      <c r="U672" s="5">
        <v>1.4842</v>
      </c>
      <c r="V672" s="5">
        <v>1.0878000000000001</v>
      </c>
      <c r="W672" s="5">
        <v>0.27960000000000002</v>
      </c>
      <c r="X672" s="5">
        <v>0.8075</v>
      </c>
      <c r="Y672" s="5">
        <v>1.4726999999999999</v>
      </c>
      <c r="Z672" s="5">
        <v>0.92279999999999995</v>
      </c>
      <c r="AA672">
        <f t="shared" si="160"/>
        <v>-0.17245000000000002</v>
      </c>
      <c r="AB672">
        <f t="shared" si="161"/>
        <v>-0.71147999999999989</v>
      </c>
      <c r="AC672">
        <f t="shared" si="162"/>
        <v>-0.48072500000000007</v>
      </c>
      <c r="AD672">
        <f t="shared" si="163"/>
        <v>0.46986</v>
      </c>
      <c r="AE672">
        <f t="shared" si="164"/>
        <v>0.91407999999999989</v>
      </c>
      <c r="AF672">
        <f t="shared" si="165"/>
        <v>16.450048499999998</v>
      </c>
      <c r="AG672">
        <f t="shared" si="166"/>
        <v>1.9129363300000002</v>
      </c>
      <c r="AH672">
        <f t="shared" si="167"/>
        <v>0.83494626800000127</v>
      </c>
      <c r="AI672">
        <f t="shared" si="168"/>
        <v>0.40094344749999988</v>
      </c>
      <c r="AJ672">
        <f t="shared" si="169"/>
        <v>3.6890729119999999</v>
      </c>
      <c r="AK672">
        <f t="shared" si="170"/>
        <v>0.75623514800000091</v>
      </c>
      <c r="AL672">
        <f t="shared" si="171"/>
        <v>7.594134105500002</v>
      </c>
      <c r="AM672">
        <f t="shared" si="172"/>
        <v>4.1981470668407299</v>
      </c>
      <c r="AN672">
        <f t="shared" si="173"/>
        <v>1.051813874329512E-2</v>
      </c>
      <c r="AO672">
        <f t="shared" si="174"/>
        <v>65.096760682253489</v>
      </c>
      <c r="AP672">
        <f t="shared" si="175"/>
        <v>1</v>
      </c>
      <c r="AQ672">
        <v>3.7176905015564525E-2</v>
      </c>
    </row>
    <row r="673" spans="1:43" x14ac:dyDescent="0.25">
      <c r="A673" s="2">
        <v>672</v>
      </c>
      <c r="B673" s="2" t="s">
        <v>1182</v>
      </c>
      <c r="C673" s="2" t="s">
        <v>1183</v>
      </c>
      <c r="D673" s="5">
        <v>0.1744</v>
      </c>
      <c r="E673" s="5">
        <v>-0.62229999999999996</v>
      </c>
      <c r="F673" s="5">
        <v>1.1093999999999999</v>
      </c>
      <c r="G673" s="5">
        <v>0.6915</v>
      </c>
      <c r="H673" s="5">
        <v>-0.28960000000000002</v>
      </c>
      <c r="I673" s="5">
        <v>-1.0065</v>
      </c>
      <c r="J673" s="5">
        <v>0.77939999999999998</v>
      </c>
      <c r="K673" s="5">
        <v>-4.8000000000000001E-2</v>
      </c>
      <c r="L673" s="5">
        <v>1.8443000000000001</v>
      </c>
      <c r="M673" s="5">
        <v>-0.31769999999999998</v>
      </c>
      <c r="N673" s="5">
        <v>-0.24249999999999999</v>
      </c>
      <c r="O673" s="5">
        <v>1.7467999999999999</v>
      </c>
      <c r="P673" s="5">
        <v>1.9967999999999999</v>
      </c>
      <c r="Q673" s="5">
        <v>-0.64370000000000005</v>
      </c>
      <c r="R673" s="5">
        <v>0.96130000000000004</v>
      </c>
      <c r="S673" s="5">
        <v>0.33019999999999999</v>
      </c>
      <c r="T673" s="5">
        <v>0.22470000000000001</v>
      </c>
      <c r="U673" s="5">
        <v>-1.3895999999999999</v>
      </c>
      <c r="V673" s="5">
        <v>-0.97250000000000003</v>
      </c>
      <c r="W673" s="5">
        <v>2.4939</v>
      </c>
      <c r="X673" s="5">
        <v>-9.8900000000000002E-2</v>
      </c>
      <c r="Y673" s="5">
        <v>0.59809999999999997</v>
      </c>
      <c r="Z673" s="5">
        <v>-1.4184000000000001</v>
      </c>
      <c r="AA673">
        <f t="shared" si="160"/>
        <v>0.33825</v>
      </c>
      <c r="AB673">
        <f t="shared" si="161"/>
        <v>0.25591999999999998</v>
      </c>
      <c r="AC673">
        <f t="shared" si="162"/>
        <v>0.79584999999999995</v>
      </c>
      <c r="AD673">
        <f t="shared" si="163"/>
        <v>-0.10342</v>
      </c>
      <c r="AE673">
        <f t="shared" si="164"/>
        <v>0.12043999999999996</v>
      </c>
      <c r="AF673">
        <f t="shared" si="165"/>
        <v>27.40660905</v>
      </c>
      <c r="AG673">
        <f t="shared" si="166"/>
        <v>1.6689610100000001</v>
      </c>
      <c r="AH673">
        <f t="shared" si="167"/>
        <v>4.7806460279999996</v>
      </c>
      <c r="AI673">
        <f t="shared" si="168"/>
        <v>4.6647511299999991</v>
      </c>
      <c r="AJ673">
        <f t="shared" si="169"/>
        <v>3.3754791879999999</v>
      </c>
      <c r="AK673">
        <f t="shared" si="170"/>
        <v>9.4721278720000015</v>
      </c>
      <c r="AL673">
        <f t="shared" si="171"/>
        <v>23.961965228</v>
      </c>
      <c r="AM673">
        <f t="shared" si="172"/>
        <v>0.51751672457605979</v>
      </c>
      <c r="AN673">
        <f t="shared" si="173"/>
        <v>0.75971172358932049</v>
      </c>
      <c r="AO673">
        <f t="shared" si="174"/>
        <v>4701.8558572943048</v>
      </c>
      <c r="AP673">
        <f t="shared" si="175"/>
        <v>1</v>
      </c>
      <c r="AQ673">
        <v>0.83115712520670049</v>
      </c>
    </row>
    <row r="674" spans="1:43" x14ac:dyDescent="0.25">
      <c r="A674" s="2">
        <v>673</v>
      </c>
      <c r="B674" s="2" t="s">
        <v>1184</v>
      </c>
      <c r="C674" s="2" t="s">
        <v>1184</v>
      </c>
      <c r="D674" s="5">
        <v>0.95789999999999997</v>
      </c>
      <c r="E674" s="5">
        <v>-1.5724</v>
      </c>
      <c r="F674" s="5">
        <v>8.7800000000000003E-2</v>
      </c>
      <c r="G674" s="5">
        <v>-0.37219999999999998</v>
      </c>
      <c r="H674" s="5">
        <v>-1.1292</v>
      </c>
      <c r="I674" s="5">
        <v>-0.155</v>
      </c>
      <c r="J674" s="5">
        <v>-1.5348999999999999</v>
      </c>
      <c r="K674" s="5">
        <v>-0.28320000000000001</v>
      </c>
      <c r="L674" s="5">
        <v>-0.29749999999999999</v>
      </c>
      <c r="M674" s="5">
        <v>-0.78369999999999995</v>
      </c>
      <c r="N674" s="5">
        <v>-0.34200000000000003</v>
      </c>
      <c r="O674" s="5">
        <v>-1.534</v>
      </c>
      <c r="P674" s="5">
        <v>-0.25530000000000003</v>
      </c>
      <c r="Q674" s="5">
        <v>1.6076999999999999</v>
      </c>
      <c r="R674" s="5">
        <v>-4.3700000000000003E-2</v>
      </c>
      <c r="S674" s="5">
        <v>-7.5700000000000003E-2</v>
      </c>
      <c r="T674" s="5">
        <v>0.754</v>
      </c>
      <c r="U674" s="5">
        <v>-0.12920000000000001</v>
      </c>
      <c r="V674" s="5">
        <v>0.1159</v>
      </c>
      <c r="W674" s="5">
        <v>1.0461</v>
      </c>
      <c r="X674" s="5">
        <v>-0.54069999999999996</v>
      </c>
      <c r="Y674" s="5">
        <v>0.49669999999999997</v>
      </c>
      <c r="Z674" s="5">
        <v>-8.48E-2</v>
      </c>
      <c r="AA674">
        <f t="shared" si="160"/>
        <v>-0.22472500000000001</v>
      </c>
      <c r="AB674">
        <f t="shared" si="161"/>
        <v>-0.6799599999999999</v>
      </c>
      <c r="AC674">
        <f t="shared" si="162"/>
        <v>-0.72875000000000001</v>
      </c>
      <c r="AD674">
        <f t="shared" si="163"/>
        <v>0.42261999999999994</v>
      </c>
      <c r="AE674">
        <f t="shared" si="164"/>
        <v>0.20663999999999999</v>
      </c>
      <c r="AF674">
        <f t="shared" si="165"/>
        <v>15.341048320000001</v>
      </c>
      <c r="AG674">
        <f t="shared" si="166"/>
        <v>3.3342505474999999</v>
      </c>
      <c r="AH674">
        <f t="shared" si="167"/>
        <v>1.5120161320000007</v>
      </c>
      <c r="AI674">
        <f t="shared" si="168"/>
        <v>1.0251775299999997</v>
      </c>
      <c r="AJ674">
        <f t="shared" si="169"/>
        <v>2.2845097879999998</v>
      </c>
      <c r="AK674">
        <f t="shared" si="170"/>
        <v>1.4405159919999999</v>
      </c>
      <c r="AL674">
        <f t="shared" si="171"/>
        <v>9.596469989500001</v>
      </c>
      <c r="AM674">
        <f t="shared" si="172"/>
        <v>2.1550092911693151</v>
      </c>
      <c r="AN674">
        <f t="shared" si="173"/>
        <v>0.10515349330801871</v>
      </c>
      <c r="AO674">
        <f t="shared" si="174"/>
        <v>650.79497008332783</v>
      </c>
      <c r="AP674">
        <f t="shared" si="175"/>
        <v>1</v>
      </c>
      <c r="AQ674">
        <v>0.20549257028207382</v>
      </c>
    </row>
    <row r="675" spans="1:43" x14ac:dyDescent="0.25">
      <c r="A675" s="2">
        <v>674</v>
      </c>
      <c r="B675" s="2" t="s">
        <v>1185</v>
      </c>
      <c r="C675" s="2" t="s">
        <v>1186</v>
      </c>
      <c r="D675" s="5">
        <v>-0.96660000000000001</v>
      </c>
      <c r="E675" s="5">
        <v>0.49</v>
      </c>
      <c r="F675" s="5">
        <v>-0.94520000000000004</v>
      </c>
      <c r="G675" s="5">
        <v>0.13769999999999999</v>
      </c>
      <c r="H675" s="5">
        <v>-0.37359999999999999</v>
      </c>
      <c r="I675" s="5">
        <v>-0.8135</v>
      </c>
      <c r="J675" s="5">
        <v>0.6401</v>
      </c>
      <c r="K675" s="5">
        <v>8.9999999999999993E-3</v>
      </c>
      <c r="L675" s="5">
        <v>-0.18229999999999999</v>
      </c>
      <c r="M675" s="5">
        <v>-0.51900000000000002</v>
      </c>
      <c r="N675" s="5">
        <v>-1.4910000000000001</v>
      </c>
      <c r="O675" s="5">
        <v>0.12180000000000001</v>
      </c>
      <c r="P675" s="5">
        <v>0.26910000000000001</v>
      </c>
      <c r="Q675" s="5">
        <v>-0.42049999999999998</v>
      </c>
      <c r="R675" s="5">
        <v>-0.66169999999999995</v>
      </c>
      <c r="S675" s="5">
        <v>0.34010000000000001</v>
      </c>
      <c r="T675" s="5">
        <v>-0.4088</v>
      </c>
      <c r="U675" s="5">
        <v>-0.34589999999999999</v>
      </c>
      <c r="V675" s="5">
        <v>-0.7853</v>
      </c>
      <c r="W675" s="5">
        <v>-1.0270999999999999</v>
      </c>
      <c r="X675" s="5">
        <v>-0.51019999999999999</v>
      </c>
      <c r="Y675" s="5">
        <v>0.439</v>
      </c>
      <c r="Z675" s="5">
        <v>0.1074</v>
      </c>
      <c r="AA675">
        <f t="shared" si="160"/>
        <v>-0.32102500000000006</v>
      </c>
      <c r="AB675">
        <f t="shared" si="161"/>
        <v>-0.14406000000000002</v>
      </c>
      <c r="AC675">
        <f t="shared" si="162"/>
        <v>-0.40477500000000011</v>
      </c>
      <c r="AD675">
        <f t="shared" si="163"/>
        <v>-0.29935999999999996</v>
      </c>
      <c r="AE675">
        <f t="shared" si="164"/>
        <v>-0.35523999999999989</v>
      </c>
      <c r="AF675">
        <f t="shared" si="165"/>
        <v>9.0641631500000006</v>
      </c>
      <c r="AG675">
        <f t="shared" si="166"/>
        <v>1.6745516874999997</v>
      </c>
      <c r="AH675">
        <f t="shared" si="167"/>
        <v>1.1406350920000001</v>
      </c>
      <c r="AI675">
        <f t="shared" si="168"/>
        <v>1.9243208475000002</v>
      </c>
      <c r="AJ675">
        <f t="shared" si="169"/>
        <v>0.56901735199999992</v>
      </c>
      <c r="AK675">
        <f t="shared" si="170"/>
        <v>1.5052130120000005</v>
      </c>
      <c r="AL675">
        <f t="shared" si="171"/>
        <v>6.813737991</v>
      </c>
      <c r="AM675">
        <f t="shared" si="172"/>
        <v>1.1889994277885352</v>
      </c>
      <c r="AN675">
        <f t="shared" si="173"/>
        <v>0.35335458117437668</v>
      </c>
      <c r="AO675">
        <f t="shared" si="174"/>
        <v>2186.9115028882175</v>
      </c>
      <c r="AP675">
        <f t="shared" si="175"/>
        <v>1</v>
      </c>
      <c r="AQ675">
        <v>0.48913252133487306</v>
      </c>
    </row>
    <row r="676" spans="1:43" x14ac:dyDescent="0.25">
      <c r="A676" s="2">
        <v>675</v>
      </c>
      <c r="B676" s="2" t="s">
        <v>1187</v>
      </c>
      <c r="C676" s="2" t="s">
        <v>1187</v>
      </c>
      <c r="D676" s="5">
        <v>0.4274</v>
      </c>
      <c r="E676" s="5">
        <v>0.2606</v>
      </c>
      <c r="F676" s="5">
        <v>1.2736000000000001</v>
      </c>
      <c r="G676" s="5">
        <v>0.56869999999999998</v>
      </c>
      <c r="H676" s="5">
        <v>-0.83589999999999998</v>
      </c>
      <c r="I676" s="5">
        <v>-0.1045</v>
      </c>
      <c r="J676" s="5">
        <v>1.0866</v>
      </c>
      <c r="K676" s="5">
        <v>1.0408999999999999</v>
      </c>
      <c r="L676" s="5">
        <v>0.87580000000000002</v>
      </c>
      <c r="M676" s="5">
        <v>0.23580000000000001</v>
      </c>
      <c r="N676" s="5">
        <v>1.1861999999999999</v>
      </c>
      <c r="O676" s="5">
        <v>1.4184000000000001</v>
      </c>
      <c r="P676" s="5">
        <v>1.2562</v>
      </c>
      <c r="Q676" s="5">
        <v>0.80879999999999996</v>
      </c>
      <c r="R676" s="5">
        <v>0.93320000000000003</v>
      </c>
      <c r="S676" s="5">
        <v>-1.0584</v>
      </c>
      <c r="T676" s="5">
        <v>9.8699999999999996E-2</v>
      </c>
      <c r="U676" s="5">
        <v>-0.95330000000000004</v>
      </c>
      <c r="V676" s="5">
        <v>-0.96970000000000001</v>
      </c>
      <c r="W676" s="5">
        <v>-0.1391</v>
      </c>
      <c r="X676" s="5">
        <v>-0.50080000000000002</v>
      </c>
      <c r="Y676" s="5">
        <v>1.1059000000000001</v>
      </c>
      <c r="Z676" s="5">
        <v>-0.62519999999999998</v>
      </c>
      <c r="AA676">
        <f t="shared" si="160"/>
        <v>0.632575</v>
      </c>
      <c r="AB676">
        <f t="shared" si="161"/>
        <v>0.41258</v>
      </c>
      <c r="AC676">
        <f t="shared" si="162"/>
        <v>1.0241499999999999</v>
      </c>
      <c r="AD676">
        <f t="shared" si="163"/>
        <v>-3.4200000000000008E-2</v>
      </c>
      <c r="AE676">
        <f t="shared" si="164"/>
        <v>-0.22577999999999995</v>
      </c>
      <c r="AF676">
        <f t="shared" si="165"/>
        <v>17.377586130000001</v>
      </c>
      <c r="AG676">
        <f t="shared" si="166"/>
        <v>0.59545524750000012</v>
      </c>
      <c r="AH676">
        <f t="shared" si="167"/>
        <v>2.8897357880000003</v>
      </c>
      <c r="AI676">
        <f t="shared" si="168"/>
        <v>0.85703619000000142</v>
      </c>
      <c r="AJ676">
        <f t="shared" si="169"/>
        <v>3.55790462</v>
      </c>
      <c r="AK676">
        <f t="shared" si="170"/>
        <v>2.5694743480000004</v>
      </c>
      <c r="AL676">
        <f t="shared" si="171"/>
        <v>10.469606193500002</v>
      </c>
      <c r="AM676">
        <f t="shared" si="172"/>
        <v>2.3753259971554241</v>
      </c>
      <c r="AN676">
        <f t="shared" si="173"/>
        <v>8.0317522443874245E-2</v>
      </c>
      <c r="AO676">
        <f t="shared" si="174"/>
        <v>497.08514640513772</v>
      </c>
      <c r="AP676">
        <f t="shared" si="175"/>
        <v>1</v>
      </c>
      <c r="AQ676">
        <v>0.16988555926354673</v>
      </c>
    </row>
    <row r="677" spans="1:43" x14ac:dyDescent="0.25">
      <c r="A677" s="2">
        <v>676</v>
      </c>
      <c r="B677" s="2" t="s">
        <v>1188</v>
      </c>
      <c r="C677" s="2" t="s">
        <v>1189</v>
      </c>
      <c r="D677" s="5">
        <v>-0.21240000000000001</v>
      </c>
      <c r="E677" s="5">
        <v>0.71640000000000004</v>
      </c>
      <c r="F677" s="5">
        <v>0.63070000000000004</v>
      </c>
      <c r="G677" s="5">
        <v>0.43120000000000003</v>
      </c>
      <c r="H677" s="5">
        <v>-1.702</v>
      </c>
      <c r="I677" s="5">
        <v>3.4500000000000003E-2</v>
      </c>
      <c r="J677" s="5">
        <v>0.19689999999999999</v>
      </c>
      <c r="K677" s="5">
        <v>-0.74850000000000005</v>
      </c>
      <c r="L677" s="5">
        <v>0.1444</v>
      </c>
      <c r="M677" s="5">
        <v>0.66320000000000001</v>
      </c>
      <c r="N677" s="5">
        <v>-0.49930000000000002</v>
      </c>
      <c r="O677" s="5">
        <v>-8.7599999999999997E-2</v>
      </c>
      <c r="P677" s="5">
        <v>-0.33</v>
      </c>
      <c r="Q677" s="5">
        <v>1.7763</v>
      </c>
      <c r="R677" s="5">
        <v>-1.1696</v>
      </c>
      <c r="S677" s="5">
        <v>1.3242</v>
      </c>
      <c r="T677" s="5">
        <v>-0.72119999999999995</v>
      </c>
      <c r="U677" s="5">
        <v>0.42099999999999999</v>
      </c>
      <c r="V677" s="5">
        <v>9.2499999999999999E-2</v>
      </c>
      <c r="W677" s="5">
        <v>-0.2258</v>
      </c>
      <c r="X677" s="5">
        <v>-1.95E-2</v>
      </c>
      <c r="Y677" s="5">
        <v>0.48649999999999999</v>
      </c>
      <c r="Z677" s="5">
        <v>1.2476</v>
      </c>
      <c r="AA677">
        <f t="shared" si="160"/>
        <v>0.39147500000000002</v>
      </c>
      <c r="AB677">
        <f t="shared" si="161"/>
        <v>-0.41493999999999998</v>
      </c>
      <c r="AC677">
        <f t="shared" si="162"/>
        <v>-6.3425000000000009E-2</v>
      </c>
      <c r="AD677">
        <f t="shared" si="163"/>
        <v>0.32614000000000004</v>
      </c>
      <c r="AE677">
        <f t="shared" si="164"/>
        <v>0.31626000000000004</v>
      </c>
      <c r="AF677">
        <f t="shared" si="165"/>
        <v>14.29282669</v>
      </c>
      <c r="AG677">
        <f t="shared" si="166"/>
        <v>0.52904794750000028</v>
      </c>
      <c r="AH677">
        <f t="shared" si="167"/>
        <v>2.6569914520000002</v>
      </c>
      <c r="AI677">
        <f t="shared" si="168"/>
        <v>0.78961756750000001</v>
      </c>
      <c r="AJ677">
        <f t="shared" si="169"/>
        <v>6.442245432</v>
      </c>
      <c r="AK677">
        <f t="shared" si="170"/>
        <v>1.3530082119999998</v>
      </c>
      <c r="AL677">
        <f t="shared" si="171"/>
        <v>11.770910611000001</v>
      </c>
      <c r="AM677">
        <f t="shared" si="172"/>
        <v>0.7712995353066141</v>
      </c>
      <c r="AN677">
        <f t="shared" si="173"/>
        <v>0.58268140076694963</v>
      </c>
      <c r="AO677">
        <f t="shared" si="174"/>
        <v>3606.2151893466512</v>
      </c>
      <c r="AP677">
        <f t="shared" si="175"/>
        <v>1</v>
      </c>
      <c r="AQ677">
        <v>0.69497305633968998</v>
      </c>
    </row>
    <row r="678" spans="1:43" x14ac:dyDescent="0.25">
      <c r="A678" s="2">
        <v>677</v>
      </c>
      <c r="B678" s="2" t="s">
        <v>1190</v>
      </c>
      <c r="C678" s="2" t="s">
        <v>1191</v>
      </c>
      <c r="D678" s="5">
        <v>0.84450000000000003</v>
      </c>
      <c r="E678" s="5">
        <v>-0.55500000000000005</v>
      </c>
      <c r="F678" s="5">
        <v>0.50990000000000002</v>
      </c>
      <c r="G678" s="5">
        <v>1.4398</v>
      </c>
      <c r="H678" s="5">
        <v>6.7100000000000007E-2</v>
      </c>
      <c r="I678" s="5">
        <v>1.2641</v>
      </c>
      <c r="J678" s="5">
        <v>0.68840000000000001</v>
      </c>
      <c r="K678" s="5">
        <v>0.77149999999999996</v>
      </c>
      <c r="L678" s="5">
        <v>0.10009999999999999</v>
      </c>
      <c r="M678" s="5">
        <v>9.7900000000000001E-2</v>
      </c>
      <c r="N678" s="5">
        <v>1.1524000000000001</v>
      </c>
      <c r="O678" s="5">
        <v>0.53979999999999995</v>
      </c>
      <c r="P678" s="5">
        <v>0.16350000000000001</v>
      </c>
      <c r="Q678" s="5">
        <v>0.31409999999999999</v>
      </c>
      <c r="R678" s="5">
        <v>1.4984999999999999</v>
      </c>
      <c r="S678" s="5">
        <v>-1.3818999999999999</v>
      </c>
      <c r="T678" s="5">
        <v>-0.33050000000000002</v>
      </c>
      <c r="U678" s="5">
        <v>-1.3614999999999999</v>
      </c>
      <c r="V678" s="5">
        <v>-4.9099999999999998E-2</v>
      </c>
      <c r="W678" s="5">
        <v>0.48859999999999998</v>
      </c>
      <c r="X678" s="5">
        <v>-1.1395999999999999</v>
      </c>
      <c r="Y678" s="5">
        <v>0.37340000000000001</v>
      </c>
      <c r="Z678" s="5">
        <v>0.83069999999999999</v>
      </c>
      <c r="AA678">
        <f t="shared" si="160"/>
        <v>0.55979999999999996</v>
      </c>
      <c r="AB678">
        <f t="shared" si="161"/>
        <v>0.57823999999999998</v>
      </c>
      <c r="AC678">
        <f t="shared" si="162"/>
        <v>0.48840000000000006</v>
      </c>
      <c r="AD678">
        <f t="shared" si="163"/>
        <v>-0.25225999999999998</v>
      </c>
      <c r="AE678">
        <f t="shared" si="164"/>
        <v>0.1008</v>
      </c>
      <c r="AF678">
        <f t="shared" si="165"/>
        <v>16.277571950000002</v>
      </c>
      <c r="AG678">
        <f t="shared" si="166"/>
        <v>2.1007231400000004</v>
      </c>
      <c r="AH678">
        <f t="shared" si="167"/>
        <v>1.009770552</v>
      </c>
      <c r="AI678">
        <f t="shared" si="168"/>
        <v>0.70158821999999987</v>
      </c>
      <c r="AJ678">
        <f t="shared" si="169"/>
        <v>5.8985456319999994</v>
      </c>
      <c r="AK678">
        <f t="shared" si="170"/>
        <v>2.3185157800000002</v>
      </c>
      <c r="AL678">
        <f t="shared" si="171"/>
        <v>12.029143324</v>
      </c>
      <c r="AM678">
        <f t="shared" si="172"/>
        <v>1.2714407536474714</v>
      </c>
      <c r="AN678">
        <f t="shared" si="173"/>
        <v>0.31878486407361517</v>
      </c>
      <c r="AO678">
        <f t="shared" si="174"/>
        <v>1972.9595237516044</v>
      </c>
      <c r="AP678">
        <f t="shared" si="175"/>
        <v>1</v>
      </c>
      <c r="AQ678">
        <v>0.45209888261952436</v>
      </c>
    </row>
    <row r="679" spans="1:43" x14ac:dyDescent="0.25">
      <c r="A679" s="2">
        <v>678</v>
      </c>
      <c r="B679" s="2" t="s">
        <v>1192</v>
      </c>
      <c r="C679" s="2" t="s">
        <v>1193</v>
      </c>
      <c r="D679" s="5">
        <v>0.33810000000000001</v>
      </c>
      <c r="E679" s="5">
        <v>-0.39550000000000002</v>
      </c>
      <c r="F679" s="5">
        <v>-2.0500000000000001E-2</v>
      </c>
      <c r="G679" s="5">
        <v>-0.70269999999999999</v>
      </c>
      <c r="H679" s="5">
        <v>-0.43480000000000002</v>
      </c>
      <c r="I679" s="5">
        <v>0.1171</v>
      </c>
      <c r="J679" s="5">
        <v>-0.1008</v>
      </c>
      <c r="K679" s="5">
        <v>0.39129999999999998</v>
      </c>
      <c r="L679" s="5">
        <v>-0.72799999999999998</v>
      </c>
      <c r="M679" s="5">
        <v>-5.3900000000000003E-2</v>
      </c>
      <c r="N679" s="5">
        <v>0.23219999999999999</v>
      </c>
      <c r="O679" s="5">
        <v>0.19470000000000001</v>
      </c>
      <c r="P679" s="5">
        <v>-6.3399999999999998E-2</v>
      </c>
      <c r="Q679" s="5">
        <v>-0.33610000000000001</v>
      </c>
      <c r="R679" s="5">
        <v>-0.53890000000000005</v>
      </c>
      <c r="S679" s="5">
        <v>4.4400000000000002E-2</v>
      </c>
      <c r="T679" s="5">
        <v>0.28220000000000001</v>
      </c>
      <c r="U679" s="5">
        <v>-0.35639999999999999</v>
      </c>
      <c r="V679" s="5">
        <v>-0.58030000000000004</v>
      </c>
      <c r="W679" s="5">
        <v>-0.34010000000000001</v>
      </c>
      <c r="X679" s="5">
        <v>-0.28539999999999999</v>
      </c>
      <c r="Y679" s="5">
        <v>0.54069999999999996</v>
      </c>
      <c r="Z679" s="5">
        <v>-0.2676</v>
      </c>
      <c r="AA679">
        <f t="shared" si="160"/>
        <v>-0.19514999999999999</v>
      </c>
      <c r="AB679">
        <f t="shared" si="161"/>
        <v>-0.15104000000000001</v>
      </c>
      <c r="AC679">
        <f t="shared" si="162"/>
        <v>7.7399999999999997E-2</v>
      </c>
      <c r="AD679">
        <f t="shared" si="163"/>
        <v>-0.18096000000000001</v>
      </c>
      <c r="AE679">
        <f t="shared" si="164"/>
        <v>-0.18654000000000001</v>
      </c>
      <c r="AF679">
        <f t="shared" si="165"/>
        <v>3.26955397</v>
      </c>
      <c r="AG679">
        <f t="shared" si="166"/>
        <v>0.61260531000000007</v>
      </c>
      <c r="AH679">
        <f t="shared" si="167"/>
        <v>0.78195837200000007</v>
      </c>
      <c r="AI679">
        <f t="shared" si="168"/>
        <v>7.4786660000000005E-2</v>
      </c>
      <c r="AJ679">
        <f t="shared" si="169"/>
        <v>0.44827297200000005</v>
      </c>
      <c r="AK679">
        <f t="shared" si="170"/>
        <v>0.72384965200000007</v>
      </c>
      <c r="AL679">
        <f t="shared" si="171"/>
        <v>2.6414729660000003</v>
      </c>
      <c r="AM679">
        <f t="shared" si="172"/>
        <v>0.85599650024962592</v>
      </c>
      <c r="AN679">
        <f t="shared" si="173"/>
        <v>0.52881743039202656</v>
      </c>
      <c r="AO679">
        <f t="shared" si="174"/>
        <v>3272.8510766962522</v>
      </c>
      <c r="AP679">
        <f t="shared" si="175"/>
        <v>1</v>
      </c>
      <c r="AQ679">
        <v>0.64963300450501238</v>
      </c>
    </row>
    <row r="680" spans="1:43" x14ac:dyDescent="0.25">
      <c r="A680" s="2">
        <v>679</v>
      </c>
      <c r="B680" s="2" t="s">
        <v>1194</v>
      </c>
      <c r="C680" s="2" t="s">
        <v>1195</v>
      </c>
      <c r="D680" s="5">
        <v>0.35580000000000001</v>
      </c>
      <c r="E680" s="5">
        <v>-1.5183</v>
      </c>
      <c r="F680" s="5">
        <v>0.55959999999999999</v>
      </c>
      <c r="G680" s="5">
        <v>-0.33629999999999999</v>
      </c>
      <c r="H680" s="5">
        <v>0.85050000000000003</v>
      </c>
      <c r="I680" s="5">
        <v>-0.2397</v>
      </c>
      <c r="J680" s="5">
        <v>-1.0828</v>
      </c>
      <c r="K680" s="5">
        <v>-0.51349999999999996</v>
      </c>
      <c r="L680" s="5">
        <v>-0.57869999999999999</v>
      </c>
      <c r="M680" s="5">
        <v>0.70430000000000004</v>
      </c>
      <c r="N680" s="5">
        <v>-2.6800000000000001E-2</v>
      </c>
      <c r="O680" s="5">
        <v>-0.94540000000000002</v>
      </c>
      <c r="P680" s="5">
        <v>-0.67910000000000004</v>
      </c>
      <c r="Q680" s="5">
        <v>6.1000000000000004E-3</v>
      </c>
      <c r="R680" s="5">
        <v>1.6776</v>
      </c>
      <c r="S680" s="5">
        <v>-0.15709999999999999</v>
      </c>
      <c r="T680" s="5">
        <v>-0.1042</v>
      </c>
      <c r="U680" s="5">
        <v>1.1719999999999999</v>
      </c>
      <c r="V680" s="5">
        <v>0.14149999999999999</v>
      </c>
      <c r="W680" s="5">
        <v>0.1162</v>
      </c>
      <c r="X680" s="5">
        <v>-0.37569999999999998</v>
      </c>
      <c r="Y680" s="5">
        <v>0.9617</v>
      </c>
      <c r="Z680" s="5">
        <v>0.33679999999999999</v>
      </c>
      <c r="AA680">
        <f t="shared" si="160"/>
        <v>-0.23480000000000001</v>
      </c>
      <c r="AB680">
        <f t="shared" si="161"/>
        <v>-0.31284000000000001</v>
      </c>
      <c r="AC680">
        <f t="shared" si="162"/>
        <v>-0.23675000000000002</v>
      </c>
      <c r="AD680">
        <f t="shared" si="163"/>
        <v>0.51888000000000001</v>
      </c>
      <c r="AE680">
        <f t="shared" si="164"/>
        <v>0.23609999999999998</v>
      </c>
      <c r="AF680">
        <f t="shared" si="165"/>
        <v>12.698108530000001</v>
      </c>
      <c r="AG680">
        <f t="shared" si="166"/>
        <v>2.6375542199999997</v>
      </c>
      <c r="AH680">
        <f t="shared" si="167"/>
        <v>2.0624937919999997</v>
      </c>
      <c r="AI680">
        <f t="shared" si="168"/>
        <v>1.62751245</v>
      </c>
      <c r="AJ680">
        <f t="shared" si="169"/>
        <v>2.8773187479999995</v>
      </c>
      <c r="AK680">
        <f t="shared" si="170"/>
        <v>0.93426026000000006</v>
      </c>
      <c r="AL680">
        <f t="shared" si="171"/>
        <v>10.13913947</v>
      </c>
      <c r="AM680">
        <f t="shared" si="172"/>
        <v>0.90858683256676853</v>
      </c>
      <c r="AN680">
        <f t="shared" si="173"/>
        <v>0.49718487905449549</v>
      </c>
      <c r="AO680">
        <f t="shared" si="174"/>
        <v>3077.0772164682726</v>
      </c>
      <c r="AP680">
        <f t="shared" si="175"/>
        <v>1</v>
      </c>
      <c r="AQ680">
        <v>0.6226380446111438</v>
      </c>
    </row>
    <row r="681" spans="1:43" x14ac:dyDescent="0.25">
      <c r="A681" s="2">
        <v>680</v>
      </c>
      <c r="B681" s="2" t="s">
        <v>1196</v>
      </c>
      <c r="C681" s="2" t="s">
        <v>1197</v>
      </c>
      <c r="D681" s="5">
        <v>-0.76339999999999997</v>
      </c>
      <c r="E681" s="5">
        <v>-0.89400000000000002</v>
      </c>
      <c r="F681" s="5">
        <v>0.25019999999999998</v>
      </c>
      <c r="G681" s="5">
        <v>-0.22170000000000001</v>
      </c>
      <c r="H681" s="5">
        <v>-1.9411</v>
      </c>
      <c r="I681" s="5">
        <v>-0.87460000000000004</v>
      </c>
      <c r="J681" s="5">
        <v>-1.0196000000000001</v>
      </c>
      <c r="K681" s="5">
        <v>0.26919999999999999</v>
      </c>
      <c r="L681" s="5">
        <v>-0.49380000000000002</v>
      </c>
      <c r="M681" s="5">
        <v>-0.38140000000000002</v>
      </c>
      <c r="N681" s="5">
        <v>-0.86299999999999999</v>
      </c>
      <c r="O681" s="5">
        <v>-1.0501</v>
      </c>
      <c r="P681" s="5">
        <v>-0.1764</v>
      </c>
      <c r="Q681" s="5">
        <v>1.6495</v>
      </c>
      <c r="R681" s="5">
        <v>-0.95630000000000004</v>
      </c>
      <c r="S681" s="5">
        <v>-0.67469999999999997</v>
      </c>
      <c r="T681" s="5">
        <v>0.97160000000000002</v>
      </c>
      <c r="U681" s="5">
        <v>0.56179999999999997</v>
      </c>
      <c r="V681" s="5">
        <v>0.7</v>
      </c>
      <c r="W681" s="5">
        <v>-0.45960000000000001</v>
      </c>
      <c r="X681" s="5">
        <v>-0.73409999999999997</v>
      </c>
      <c r="Y681" s="5">
        <v>1.5125999999999999</v>
      </c>
      <c r="Z681" s="5">
        <v>-0.59289999999999998</v>
      </c>
      <c r="AA681">
        <f t="shared" si="160"/>
        <v>-0.407225</v>
      </c>
      <c r="AB681">
        <f t="shared" si="161"/>
        <v>-0.81197999999999992</v>
      </c>
      <c r="AC681">
        <f t="shared" si="162"/>
        <v>-0.61772500000000008</v>
      </c>
      <c r="AD681">
        <f t="shared" si="163"/>
        <v>0.31037999999999999</v>
      </c>
      <c r="AE681">
        <f t="shared" si="164"/>
        <v>8.5199999999999984E-2</v>
      </c>
      <c r="AF681">
        <f t="shared" si="165"/>
        <v>18.636343999999998</v>
      </c>
      <c r="AG681">
        <f t="shared" si="166"/>
        <v>0.83043768750000002</v>
      </c>
      <c r="AH681">
        <f t="shared" si="167"/>
        <v>2.5921280080000022</v>
      </c>
      <c r="AI681">
        <f t="shared" si="168"/>
        <v>0.49772522749999948</v>
      </c>
      <c r="AJ681">
        <f t="shared" si="169"/>
        <v>4.8685271080000003</v>
      </c>
      <c r="AK681">
        <f t="shared" si="170"/>
        <v>3.8433289400000001</v>
      </c>
      <c r="AL681">
        <f t="shared" si="171"/>
        <v>12.632146971000001</v>
      </c>
      <c r="AM681">
        <f t="shared" si="172"/>
        <v>1.711119206736784</v>
      </c>
      <c r="AN681">
        <f t="shared" si="173"/>
        <v>0.18305603530609141</v>
      </c>
      <c r="AO681">
        <f t="shared" si="174"/>
        <v>1132.9338025093998</v>
      </c>
      <c r="AP681">
        <f t="shared" si="175"/>
        <v>1</v>
      </c>
      <c r="AQ681">
        <v>0.30455209744876338</v>
      </c>
    </row>
    <row r="682" spans="1:43" x14ac:dyDescent="0.25">
      <c r="A682" s="2">
        <v>681</v>
      </c>
      <c r="B682" s="2" t="s">
        <v>1198</v>
      </c>
      <c r="C682" s="2" t="s">
        <v>1199</v>
      </c>
      <c r="D682" s="5">
        <v>0.70320000000000005</v>
      </c>
      <c r="E682" s="5">
        <v>-0.2437</v>
      </c>
      <c r="F682" s="5">
        <v>1.0958000000000001</v>
      </c>
      <c r="G682" s="5">
        <v>0.67400000000000004</v>
      </c>
      <c r="H682" s="5">
        <v>-2.4752000000000001</v>
      </c>
      <c r="I682" s="5">
        <v>1.0298</v>
      </c>
      <c r="J682" s="5">
        <v>0.47720000000000001</v>
      </c>
      <c r="K682" s="5">
        <v>1.5189999999999999</v>
      </c>
      <c r="L682" s="5">
        <v>0.42930000000000001</v>
      </c>
      <c r="M682" s="5">
        <v>1.159</v>
      </c>
      <c r="N682" s="5">
        <v>0.57389999999999997</v>
      </c>
      <c r="O682" s="5">
        <v>0.7409</v>
      </c>
      <c r="P682" s="5">
        <v>1.0551999999999999</v>
      </c>
      <c r="Q682" s="5">
        <v>-0.5242</v>
      </c>
      <c r="R682" s="5">
        <v>-0.37309999999999999</v>
      </c>
      <c r="S682" s="5">
        <v>-0.98570000000000002</v>
      </c>
      <c r="T682" s="5">
        <v>0.31290000000000001</v>
      </c>
      <c r="U682" s="5">
        <v>-1.9658</v>
      </c>
      <c r="V682" s="5">
        <v>-1.0232000000000001</v>
      </c>
      <c r="W682" s="5">
        <v>0.44929999999999998</v>
      </c>
      <c r="X682" s="5">
        <v>-1.3738999999999999</v>
      </c>
      <c r="Y682" s="5">
        <v>1.6397999999999999</v>
      </c>
      <c r="Z682" s="5">
        <v>-0.15160000000000001</v>
      </c>
      <c r="AA682">
        <f t="shared" si="160"/>
        <v>0.55732500000000007</v>
      </c>
      <c r="AB682">
        <f t="shared" si="161"/>
        <v>0.19602</v>
      </c>
      <c r="AC682">
        <f t="shared" si="162"/>
        <v>0.88224999999999998</v>
      </c>
      <c r="AD682">
        <f t="shared" si="163"/>
        <v>-0.70717999999999992</v>
      </c>
      <c r="AE682">
        <f t="shared" si="164"/>
        <v>-9.1920000000000016E-2</v>
      </c>
      <c r="AF682">
        <f t="shared" si="165"/>
        <v>26.646644369999997</v>
      </c>
      <c r="AG682">
        <f t="shared" si="166"/>
        <v>0.96648894750000025</v>
      </c>
      <c r="AH682">
        <f t="shared" si="167"/>
        <v>9.7143632079999982</v>
      </c>
      <c r="AI682">
        <f t="shared" si="168"/>
        <v>0.2215618100000003</v>
      </c>
      <c r="AJ682">
        <f t="shared" si="169"/>
        <v>2.8473520280000004</v>
      </c>
      <c r="AK682">
        <f t="shared" si="170"/>
        <v>5.8060901079999994</v>
      </c>
      <c r="AL682">
        <f t="shared" si="171"/>
        <v>19.555856101499998</v>
      </c>
      <c r="AM682">
        <f t="shared" si="172"/>
        <v>1.3053295971349475</v>
      </c>
      <c r="AN682">
        <f t="shared" si="173"/>
        <v>0.30551595350476179</v>
      </c>
      <c r="AO682">
        <f t="shared" si="174"/>
        <v>1890.8382362409707</v>
      </c>
      <c r="AP682">
        <f t="shared" si="175"/>
        <v>1</v>
      </c>
      <c r="AQ682">
        <v>0.43779537768950466</v>
      </c>
    </row>
    <row r="683" spans="1:43" x14ac:dyDescent="0.25">
      <c r="A683" s="2">
        <v>682</v>
      </c>
      <c r="B683" s="2" t="s">
        <v>1200</v>
      </c>
      <c r="C683" s="2" t="s">
        <v>1201</v>
      </c>
      <c r="D683" s="5">
        <v>1.6339999999999999</v>
      </c>
      <c r="E683" s="5">
        <v>2.3075000000000001</v>
      </c>
      <c r="F683" s="5">
        <v>3.0849000000000002</v>
      </c>
      <c r="G683" s="5">
        <v>0.79549999999999998</v>
      </c>
      <c r="H683" s="5">
        <v>1.776</v>
      </c>
      <c r="I683" s="5">
        <v>2.4990000000000001</v>
      </c>
      <c r="J683" s="5">
        <v>3.4262999999999999</v>
      </c>
      <c r="K683" s="5">
        <v>1.1314</v>
      </c>
      <c r="L683" s="5">
        <v>-4.9299999999999997E-2</v>
      </c>
      <c r="M683" s="5">
        <v>2.1705000000000001</v>
      </c>
      <c r="N683" s="5">
        <v>0.90810000000000002</v>
      </c>
      <c r="O683" s="5">
        <v>2.5945999999999998</v>
      </c>
      <c r="P683" s="5">
        <v>1.2144999999999999</v>
      </c>
      <c r="Q683" s="5">
        <v>-1.6068</v>
      </c>
      <c r="R683" s="5">
        <v>-1.4034</v>
      </c>
      <c r="S683" s="5">
        <v>-2.6884999999999999</v>
      </c>
      <c r="T683" s="5">
        <v>9.7699999999999995E-2</v>
      </c>
      <c r="U683" s="5">
        <v>-0.29799999999999999</v>
      </c>
      <c r="V683" s="5">
        <v>-1.2358</v>
      </c>
      <c r="W683" s="5">
        <v>5.9299999999999999E-2</v>
      </c>
      <c r="X683" s="5">
        <v>-1.1544000000000001</v>
      </c>
      <c r="Y683" s="5">
        <v>0.55100000000000005</v>
      </c>
      <c r="Z683" s="5">
        <v>0.29509999999999997</v>
      </c>
      <c r="AA683">
        <f t="shared" si="160"/>
        <v>1.9554750000000001</v>
      </c>
      <c r="AB683">
        <f t="shared" si="161"/>
        <v>1.7566799999999998</v>
      </c>
      <c r="AC683">
        <f t="shared" si="162"/>
        <v>1.7219249999999999</v>
      </c>
      <c r="AD683">
        <f t="shared" si="163"/>
        <v>-1.1798000000000002</v>
      </c>
      <c r="AE683">
        <f t="shared" si="164"/>
        <v>-0.29696</v>
      </c>
      <c r="AF683">
        <f t="shared" si="165"/>
        <v>69.439582759999993</v>
      </c>
      <c r="AG683">
        <f t="shared" si="166"/>
        <v>2.8484106074999982</v>
      </c>
      <c r="AH683">
        <f t="shared" si="167"/>
        <v>6.9915820280000034</v>
      </c>
      <c r="AI683">
        <f t="shared" si="168"/>
        <v>1.8825724475000012</v>
      </c>
      <c r="AJ683">
        <f t="shared" si="169"/>
        <v>4.9180791399999961</v>
      </c>
      <c r="AK683">
        <f t="shared" si="170"/>
        <v>2.8131162920000001</v>
      </c>
      <c r="AL683">
        <f t="shared" si="171"/>
        <v>19.453760514999999</v>
      </c>
      <c r="AM683">
        <f t="shared" si="172"/>
        <v>9.2500861179641181</v>
      </c>
      <c r="AN683">
        <f t="shared" si="173"/>
        <v>1.6967277456939874E-4</v>
      </c>
      <c r="AO683">
        <f t="shared" si="174"/>
        <v>1.0501048018100088</v>
      </c>
      <c r="AP683">
        <f t="shared" si="175"/>
        <v>1</v>
      </c>
      <c r="AQ683">
        <v>1.5983330316742903E-3</v>
      </c>
    </row>
    <row r="684" spans="1:43" x14ac:dyDescent="0.25">
      <c r="A684" s="2">
        <v>683</v>
      </c>
      <c r="B684" s="2" t="s">
        <v>1202</v>
      </c>
      <c r="C684" s="2" t="s">
        <v>1203</v>
      </c>
      <c r="D684" s="5">
        <v>0.34970000000000001</v>
      </c>
      <c r="E684" s="5">
        <v>-0.22919999999999999</v>
      </c>
      <c r="F684" s="5">
        <v>-0.91710000000000003</v>
      </c>
      <c r="G684" s="5">
        <v>-1.34</v>
      </c>
      <c r="H684" s="5">
        <v>2.2330999999999999</v>
      </c>
      <c r="I684" s="5">
        <v>0.8992</v>
      </c>
      <c r="J684" s="5">
        <v>-0.30509999999999998</v>
      </c>
      <c r="K684" s="5">
        <v>0.15179999999999999</v>
      </c>
      <c r="L684" s="5">
        <v>-0.79620000000000002</v>
      </c>
      <c r="M684" s="5">
        <v>1.3428</v>
      </c>
      <c r="N684" s="5">
        <v>0.95220000000000005</v>
      </c>
      <c r="O684" s="5">
        <v>0.13150000000000001</v>
      </c>
      <c r="P684" s="5">
        <v>0.23069999999999999</v>
      </c>
      <c r="Q684" s="5">
        <v>-1.1477999999999999</v>
      </c>
      <c r="R684" s="5">
        <v>-1.1649</v>
      </c>
      <c r="S684" s="5">
        <v>-0.2361</v>
      </c>
      <c r="T684" s="5">
        <v>-4.65E-2</v>
      </c>
      <c r="U684" s="5">
        <v>-2.58E-2</v>
      </c>
      <c r="V684" s="5">
        <v>-0.84499999999999997</v>
      </c>
      <c r="W684" s="5">
        <v>-0.83520000000000005</v>
      </c>
      <c r="X684" s="5">
        <v>-0.53039999999999998</v>
      </c>
      <c r="Y684" s="5">
        <v>1.4942</v>
      </c>
      <c r="Z684" s="5">
        <v>-0.16159999999999999</v>
      </c>
      <c r="AA684">
        <f t="shared" si="160"/>
        <v>-0.53415000000000001</v>
      </c>
      <c r="AB684">
        <f t="shared" si="161"/>
        <v>0.43656000000000006</v>
      </c>
      <c r="AC684">
        <f t="shared" si="162"/>
        <v>0.6643</v>
      </c>
      <c r="AD684">
        <f t="shared" si="163"/>
        <v>-0.52421999999999991</v>
      </c>
      <c r="AE684">
        <f t="shared" si="164"/>
        <v>-0.17560000000000006</v>
      </c>
      <c r="AF684">
        <f t="shared" si="165"/>
        <v>18.821830849999998</v>
      </c>
      <c r="AG684">
        <f t="shared" si="166"/>
        <v>1.6702302500000004</v>
      </c>
      <c r="AH684">
        <f t="shared" si="167"/>
        <v>5.5924367719999992</v>
      </c>
      <c r="AI684">
        <f t="shared" si="168"/>
        <v>1.0151334600000004</v>
      </c>
      <c r="AJ684">
        <f t="shared" si="169"/>
        <v>1.3589749080000004</v>
      </c>
      <c r="AK684">
        <f t="shared" si="170"/>
        <v>3.7974796</v>
      </c>
      <c r="AL684">
        <f t="shared" si="171"/>
        <v>13.434254989999999</v>
      </c>
      <c r="AM684">
        <f t="shared" si="172"/>
        <v>1.4437178027689048</v>
      </c>
      <c r="AN684">
        <f t="shared" si="173"/>
        <v>0.25663066953303343</v>
      </c>
      <c r="AO684">
        <f t="shared" si="174"/>
        <v>1588.2872137399438</v>
      </c>
      <c r="AP684">
        <f t="shared" si="175"/>
        <v>1</v>
      </c>
      <c r="AQ684">
        <v>0.38842925256540567</v>
      </c>
    </row>
    <row r="685" spans="1:43" x14ac:dyDescent="0.25">
      <c r="A685" s="2">
        <v>684</v>
      </c>
      <c r="B685" s="2" t="s">
        <v>1204</v>
      </c>
      <c r="C685" s="2" t="s">
        <v>1205</v>
      </c>
      <c r="D685" s="5">
        <v>3.32E-2</v>
      </c>
      <c r="E685" s="5">
        <v>0.24479999999999999</v>
      </c>
      <c r="F685" s="5">
        <v>1.5257000000000001</v>
      </c>
      <c r="G685" s="5">
        <v>0.27779999999999999</v>
      </c>
      <c r="H685" s="5">
        <v>-0.12330000000000001</v>
      </c>
      <c r="I685" s="5">
        <v>0.52549999999999997</v>
      </c>
      <c r="J685" s="5">
        <v>0.3049</v>
      </c>
      <c r="K685" s="5">
        <v>0.74180000000000001</v>
      </c>
      <c r="L685" s="5">
        <v>0.65210000000000001</v>
      </c>
      <c r="M685" s="5">
        <v>-0.54</v>
      </c>
      <c r="N685" s="5">
        <v>-0.185</v>
      </c>
      <c r="O685" s="5">
        <v>0.30030000000000001</v>
      </c>
      <c r="P685" s="5">
        <v>1.0769</v>
      </c>
      <c r="Q685" s="5">
        <v>0.32050000000000001</v>
      </c>
      <c r="R685" s="5">
        <v>-0.50409999999999999</v>
      </c>
      <c r="S685" s="5">
        <v>-9.9099999999999994E-2</v>
      </c>
      <c r="T685" s="5">
        <v>0.39529999999999998</v>
      </c>
      <c r="U685" s="5">
        <v>4.4600000000000001E-2</v>
      </c>
      <c r="V685" s="5">
        <v>0.59989999999999999</v>
      </c>
      <c r="W685" s="5">
        <v>-0.54349999999999998</v>
      </c>
      <c r="X685" s="5">
        <v>-0.15229999999999999</v>
      </c>
      <c r="Y685" s="5">
        <v>0.65200000000000002</v>
      </c>
      <c r="Z685" s="5">
        <v>0.6532</v>
      </c>
      <c r="AA685">
        <f t="shared" si="160"/>
        <v>0.52037500000000003</v>
      </c>
      <c r="AB685">
        <f t="shared" si="161"/>
        <v>0.42020000000000002</v>
      </c>
      <c r="AC685">
        <f t="shared" si="162"/>
        <v>0.16304999999999997</v>
      </c>
      <c r="AD685">
        <f t="shared" si="163"/>
        <v>3.144000000000001E-2</v>
      </c>
      <c r="AE685">
        <f t="shared" si="164"/>
        <v>0.24186000000000002</v>
      </c>
      <c r="AF685">
        <f t="shared" si="165"/>
        <v>7.4566510200000007</v>
      </c>
      <c r="AG685">
        <f t="shared" si="166"/>
        <v>1.3828020475</v>
      </c>
      <c r="AH685">
        <f t="shared" si="167"/>
        <v>0.47697859999999992</v>
      </c>
      <c r="AI685">
        <f t="shared" si="168"/>
        <v>1.4693774899999998</v>
      </c>
      <c r="AJ685">
        <f t="shared" si="169"/>
        <v>0.51996675199999998</v>
      </c>
      <c r="AK685">
        <f t="shared" si="170"/>
        <v>1.2377604919999998</v>
      </c>
      <c r="AL685">
        <f t="shared" si="171"/>
        <v>5.0868853814999992</v>
      </c>
      <c r="AM685">
        <f t="shared" si="172"/>
        <v>1.6770883672013022</v>
      </c>
      <c r="AN685">
        <f t="shared" si="173"/>
        <v>0.19108747736923001</v>
      </c>
      <c r="AO685">
        <f t="shared" si="174"/>
        <v>1182.6403974381647</v>
      </c>
      <c r="AP685">
        <f t="shared" si="175"/>
        <v>1</v>
      </c>
      <c r="AQ685">
        <v>0.31478317738572387</v>
      </c>
    </row>
    <row r="686" spans="1:43" x14ac:dyDescent="0.25">
      <c r="A686" s="2">
        <v>685</v>
      </c>
      <c r="B686" s="2" t="s">
        <v>1206</v>
      </c>
      <c r="C686" s="2" t="s">
        <v>1206</v>
      </c>
      <c r="D686" s="5"/>
      <c r="E686" s="5">
        <v>0.58789999999999998</v>
      </c>
      <c r="F686" s="5">
        <v>0.18609999999999999</v>
      </c>
      <c r="G686" s="5">
        <v>-0.91710000000000003</v>
      </c>
      <c r="H686" s="5"/>
      <c r="I686" s="5"/>
      <c r="J686" s="5">
        <v>1.38E-2</v>
      </c>
      <c r="K686" s="5">
        <v>0.66249999999999998</v>
      </c>
      <c r="L686" s="5">
        <v>1.9E-2</v>
      </c>
      <c r="M686" s="5"/>
      <c r="N686" s="5"/>
      <c r="O686" s="5">
        <v>0.22070000000000001</v>
      </c>
      <c r="P686" s="5">
        <v>-4.58E-2</v>
      </c>
      <c r="Q686" s="5"/>
      <c r="R686" s="5"/>
      <c r="S686" s="5">
        <v>0.18690000000000001</v>
      </c>
      <c r="T686" s="5">
        <v>4.4499999999999998E-2</v>
      </c>
      <c r="U686" s="5">
        <v>1.5876999999999999</v>
      </c>
      <c r="V686" s="5"/>
      <c r="W686" s="5"/>
      <c r="X686" s="5">
        <v>-0.3896</v>
      </c>
      <c r="Y686" s="5">
        <v>0.96709999999999996</v>
      </c>
      <c r="Z686" s="5">
        <v>0.72660000000000002</v>
      </c>
      <c r="AA686">
        <f t="shared" si="160"/>
        <v>-4.7699999999999999E-2</v>
      </c>
      <c r="AB686">
        <f t="shared" si="161"/>
        <v>0.23176666666666668</v>
      </c>
      <c r="AC686">
        <f t="shared" si="162"/>
        <v>8.745E-2</v>
      </c>
      <c r="AD686">
        <f t="shared" si="163"/>
        <v>0.60636666666666661</v>
      </c>
      <c r="AE686">
        <f t="shared" si="164"/>
        <v>0.43470000000000003</v>
      </c>
      <c r="AF686">
        <f t="shared" si="165"/>
        <v>5.8843171300000003</v>
      </c>
      <c r="AG686">
        <f t="shared" si="166"/>
        <v>1.2122308700000002</v>
      </c>
      <c r="AH686">
        <f t="shared" si="167"/>
        <v>0.17087875111111112</v>
      </c>
      <c r="AI686">
        <f t="shared" si="168"/>
        <v>2.0216119999999997E-2</v>
      </c>
      <c r="AJ686">
        <f t="shared" si="169"/>
        <v>0.71930047777777784</v>
      </c>
      <c r="AK686">
        <f t="shared" si="170"/>
        <v>0.67019767999999957</v>
      </c>
      <c r="AL686">
        <f t="shared" si="171"/>
        <v>2.7928238988888889</v>
      </c>
      <c r="AM686">
        <f t="shared" si="172"/>
        <v>3.9849901157132637</v>
      </c>
      <c r="AN686">
        <f t="shared" si="173"/>
        <v>1.3097946602973589E-2</v>
      </c>
      <c r="AO686">
        <f t="shared" si="174"/>
        <v>81.063191525803546</v>
      </c>
      <c r="AP686">
        <f t="shared" si="175"/>
        <v>1</v>
      </c>
      <c r="AQ686">
        <v>4.3936689173877261E-2</v>
      </c>
    </row>
    <row r="687" spans="1:43" x14ac:dyDescent="0.25">
      <c r="A687" s="2">
        <v>686</v>
      </c>
      <c r="B687" s="2" t="s">
        <v>1207</v>
      </c>
      <c r="C687" s="2" t="s">
        <v>1208</v>
      </c>
      <c r="D687" s="5">
        <v>-0.59730000000000005</v>
      </c>
      <c r="E687" s="5">
        <v>-1.1169</v>
      </c>
      <c r="F687" s="5">
        <v>-0.95269999999999999</v>
      </c>
      <c r="G687" s="5">
        <v>-0.36059999999999998</v>
      </c>
      <c r="H687" s="5">
        <v>-0.44429999999999997</v>
      </c>
      <c r="I687" s="5">
        <v>-1.5463</v>
      </c>
      <c r="J687" s="5">
        <v>-1.2058</v>
      </c>
      <c r="K687" s="5">
        <v>-0.89339999999999997</v>
      </c>
      <c r="L687" s="5">
        <v>-0.57279999999999998</v>
      </c>
      <c r="M687" s="5">
        <v>-0.81089999999999995</v>
      </c>
      <c r="N687" s="5">
        <v>-0.9748</v>
      </c>
      <c r="O687" s="5">
        <v>-1.4149</v>
      </c>
      <c r="P687" s="5">
        <v>-1.1183000000000001</v>
      </c>
      <c r="Q687" s="5">
        <v>0.17199999999999999</v>
      </c>
      <c r="R687" s="5">
        <v>0.22259999999999999</v>
      </c>
      <c r="S687" s="5">
        <v>1.1989000000000001</v>
      </c>
      <c r="T687" s="5">
        <v>0.50349999999999995</v>
      </c>
      <c r="U687" s="5">
        <v>0.5595</v>
      </c>
      <c r="V687" s="5">
        <v>0.50260000000000005</v>
      </c>
      <c r="W687" s="5">
        <v>1.3237000000000001</v>
      </c>
      <c r="X687" s="5">
        <v>0.97540000000000004</v>
      </c>
      <c r="Y687" s="5">
        <v>0.68359999999999999</v>
      </c>
      <c r="Z687" s="5">
        <v>-1.2999999999999999E-2</v>
      </c>
      <c r="AA687">
        <f t="shared" si="160"/>
        <v>-0.75687499999999996</v>
      </c>
      <c r="AB687">
        <f t="shared" si="161"/>
        <v>-0.9325199999999999</v>
      </c>
      <c r="AC687">
        <f t="shared" si="162"/>
        <v>-1.0797249999999998</v>
      </c>
      <c r="AD687">
        <f t="shared" si="163"/>
        <v>0.53129999999999999</v>
      </c>
      <c r="AE687">
        <f t="shared" si="164"/>
        <v>0.69446000000000008</v>
      </c>
      <c r="AF687">
        <f t="shared" si="165"/>
        <v>18.177616560000004</v>
      </c>
      <c r="AG687">
        <f t="shared" si="166"/>
        <v>0.35046348750000034</v>
      </c>
      <c r="AH687">
        <f t="shared" si="167"/>
        <v>0.82069546800000115</v>
      </c>
      <c r="AI687">
        <f t="shared" si="168"/>
        <v>0.19710644750000128</v>
      </c>
      <c r="AJ687">
        <f t="shared" si="169"/>
        <v>0.67165002000000062</v>
      </c>
      <c r="AK687">
        <f t="shared" si="170"/>
        <v>1.0122981120000003</v>
      </c>
      <c r="AL687">
        <f t="shared" si="171"/>
        <v>3.0522135350000039</v>
      </c>
      <c r="AM687">
        <f t="shared" si="172"/>
        <v>17.839987361827859</v>
      </c>
      <c r="AN687">
        <f t="shared" si="173"/>
        <v>2.0471525447095501E-6</v>
      </c>
      <c r="AO687">
        <f t="shared" si="174"/>
        <v>1.2669827099207406E-2</v>
      </c>
      <c r="AP687">
        <f t="shared" si="175"/>
        <v>1.2669827099207406E-2</v>
      </c>
      <c r="AQ687">
        <v>5.892942836840654E-5</v>
      </c>
    </row>
    <row r="688" spans="1:43" x14ac:dyDescent="0.25">
      <c r="A688" s="2">
        <v>687</v>
      </c>
      <c r="B688" s="2" t="s">
        <v>1209</v>
      </c>
      <c r="C688" s="2" t="s">
        <v>1210</v>
      </c>
      <c r="D688" s="5">
        <v>-0.67349999999999999</v>
      </c>
      <c r="E688" s="5">
        <v>-0.45660000000000001</v>
      </c>
      <c r="F688" s="5">
        <v>-9.4899999999999998E-2</v>
      </c>
      <c r="G688" s="5">
        <v>-0.47560000000000002</v>
      </c>
      <c r="H688" s="5">
        <v>-1.073</v>
      </c>
      <c r="I688" s="5">
        <v>-0.14760000000000001</v>
      </c>
      <c r="J688" s="5">
        <v>-0.70099999999999996</v>
      </c>
      <c r="K688" s="5">
        <v>0.1535</v>
      </c>
      <c r="L688" s="5">
        <v>-0.74509999999999998</v>
      </c>
      <c r="M688" s="5">
        <v>-0.6048</v>
      </c>
      <c r="N688" s="5">
        <v>-1.5081</v>
      </c>
      <c r="O688" s="5">
        <v>-0.59399999999999997</v>
      </c>
      <c r="P688" s="5">
        <v>-1.6299999999999999E-2</v>
      </c>
      <c r="Q688" s="5">
        <v>-0.26860000000000001</v>
      </c>
      <c r="R688" s="5">
        <v>-1.2912999999999999</v>
      </c>
      <c r="S688" s="5">
        <v>0.4</v>
      </c>
      <c r="T688" s="5">
        <v>0.61729999999999996</v>
      </c>
      <c r="U688" s="5">
        <v>0.61639999999999995</v>
      </c>
      <c r="V688" s="5">
        <v>0.1744</v>
      </c>
      <c r="W688" s="5">
        <v>-0.59260000000000002</v>
      </c>
      <c r="X688" s="5">
        <v>4.2500000000000003E-2</v>
      </c>
      <c r="Y688" s="5">
        <v>1.4155</v>
      </c>
      <c r="Z688" s="5">
        <v>-1.4766999999999999</v>
      </c>
      <c r="AA688">
        <f t="shared" si="160"/>
        <v>-0.42515000000000003</v>
      </c>
      <c r="AB688">
        <f t="shared" si="161"/>
        <v>-0.50263999999999998</v>
      </c>
      <c r="AC688">
        <f t="shared" si="162"/>
        <v>-0.68079999999999996</v>
      </c>
      <c r="AD688">
        <f t="shared" si="163"/>
        <v>1.4759999999999995E-2</v>
      </c>
      <c r="AE688">
        <f t="shared" si="164"/>
        <v>-8.7379999999999972E-2</v>
      </c>
      <c r="AF688">
        <f t="shared" si="165"/>
        <v>13.362078949999997</v>
      </c>
      <c r="AG688">
        <f t="shared" si="166"/>
        <v>0.17427708999999991</v>
      </c>
      <c r="AH688">
        <f t="shared" si="167"/>
        <v>0.98001717199999994</v>
      </c>
      <c r="AI688">
        <f t="shared" si="168"/>
        <v>1.1392957800000001</v>
      </c>
      <c r="AJ688">
        <f t="shared" si="169"/>
        <v>2.6595206119999997</v>
      </c>
      <c r="AK688">
        <f t="shared" si="170"/>
        <v>4.5295031879999996</v>
      </c>
      <c r="AL688">
        <f t="shared" si="171"/>
        <v>9.4826138419999992</v>
      </c>
      <c r="AM688">
        <f t="shared" si="172"/>
        <v>1.4728085126636747</v>
      </c>
      <c r="AN688">
        <f t="shared" si="173"/>
        <v>0.24737083240287727</v>
      </c>
      <c r="AO688">
        <f t="shared" si="174"/>
        <v>1530.9780817414075</v>
      </c>
      <c r="AP688">
        <f t="shared" si="175"/>
        <v>1</v>
      </c>
      <c r="AQ688">
        <v>0.37773947242571121</v>
      </c>
    </row>
    <row r="689" spans="1:43" x14ac:dyDescent="0.25">
      <c r="A689" s="2">
        <v>688</v>
      </c>
      <c r="B689" s="2" t="s">
        <v>1211</v>
      </c>
      <c r="C689" s="2" t="s">
        <v>1212</v>
      </c>
      <c r="D689" s="5">
        <v>0.36859999999999998</v>
      </c>
      <c r="E689" s="5">
        <v>0.21440000000000001</v>
      </c>
      <c r="F689" s="5">
        <v>0.45200000000000001</v>
      </c>
      <c r="G689" s="5">
        <v>-0.2606</v>
      </c>
      <c r="H689" s="5">
        <v>1.3642000000000001</v>
      </c>
      <c r="I689" s="5">
        <v>2.1919</v>
      </c>
      <c r="J689" s="5">
        <v>0.89129999999999998</v>
      </c>
      <c r="K689" s="5">
        <v>-0.21290000000000001</v>
      </c>
      <c r="L689" s="5">
        <v>-0.17150000000000001</v>
      </c>
      <c r="M689" s="5">
        <v>1.1944999999999999</v>
      </c>
      <c r="N689" s="5">
        <v>1.9891000000000001</v>
      </c>
      <c r="O689" s="5">
        <v>1.0307999999999999</v>
      </c>
      <c r="P689" s="5">
        <v>5.91E-2</v>
      </c>
      <c r="Q689" s="5">
        <v>-1.6400000000000001E-2</v>
      </c>
      <c r="R689" s="5">
        <v>1.0891999999999999</v>
      </c>
      <c r="S689" s="5">
        <v>-0.40400000000000003</v>
      </c>
      <c r="T689" s="5">
        <v>-0.61829999999999996</v>
      </c>
      <c r="U689" s="5">
        <v>-9.6000000000000002E-2</v>
      </c>
      <c r="V689" s="5">
        <v>-1.5169999999999999</v>
      </c>
      <c r="W689" s="5">
        <v>1.0833999999999999</v>
      </c>
      <c r="X689" s="5">
        <v>-0.9869</v>
      </c>
      <c r="Y689" s="5">
        <v>0.1163</v>
      </c>
      <c r="Z689" s="5">
        <v>3.32E-2</v>
      </c>
      <c r="AA689">
        <f t="shared" si="160"/>
        <v>0.19359999999999999</v>
      </c>
      <c r="AB689">
        <f t="shared" si="161"/>
        <v>0.81259999999999999</v>
      </c>
      <c r="AC689">
        <f t="shared" si="162"/>
        <v>1.0683750000000001</v>
      </c>
      <c r="AD689">
        <f t="shared" si="163"/>
        <v>-9.1000000000000022E-3</v>
      </c>
      <c r="AE689">
        <f t="shared" si="164"/>
        <v>-0.25420000000000004</v>
      </c>
      <c r="AF689">
        <f t="shared" si="165"/>
        <v>20.643058379999999</v>
      </c>
      <c r="AG689">
        <f t="shared" si="166"/>
        <v>0.30412583999999998</v>
      </c>
      <c r="AH689">
        <f t="shared" si="167"/>
        <v>4.2330278000000012</v>
      </c>
      <c r="AI689">
        <f t="shared" si="168"/>
        <v>1.8836899474999997</v>
      </c>
      <c r="AJ689">
        <f t="shared" si="169"/>
        <v>1.7409384399999996</v>
      </c>
      <c r="AK689">
        <f t="shared" si="170"/>
        <v>4.1405558999999998</v>
      </c>
      <c r="AL689">
        <f t="shared" si="171"/>
        <v>12.302337927500002</v>
      </c>
      <c r="AM689">
        <f t="shared" si="172"/>
        <v>2.4407225525710947</v>
      </c>
      <c r="AN689">
        <f t="shared" si="173"/>
        <v>7.4210110735348722E-2</v>
      </c>
      <c r="AO689">
        <f t="shared" si="174"/>
        <v>459.28637534107327</v>
      </c>
      <c r="AP689">
        <f t="shared" si="175"/>
        <v>1</v>
      </c>
      <c r="AQ689">
        <v>0.160589641727648</v>
      </c>
    </row>
    <row r="690" spans="1:43" x14ac:dyDescent="0.25">
      <c r="A690" s="2">
        <v>689</v>
      </c>
      <c r="B690" s="2" t="s">
        <v>1213</v>
      </c>
      <c r="C690" s="2" t="s">
        <v>1214</v>
      </c>
      <c r="D690" s="5">
        <v>4.1500000000000002E-2</v>
      </c>
      <c r="E690" s="5">
        <v>-0.35020000000000001</v>
      </c>
      <c r="F690" s="5">
        <v>0.67649999999999999</v>
      </c>
      <c r="G690" s="5">
        <v>-0.45979999999999999</v>
      </c>
      <c r="H690" s="5">
        <v>1.0654999999999999</v>
      </c>
      <c r="I690" s="5">
        <v>-0.68730000000000002</v>
      </c>
      <c r="J690" s="5">
        <v>0.61839999999999995</v>
      </c>
      <c r="K690" s="5">
        <v>-4.7999999999999996E-3</v>
      </c>
      <c r="L690" s="5">
        <v>-0.36020000000000002</v>
      </c>
      <c r="M690" s="5">
        <v>0.16950000000000001</v>
      </c>
      <c r="N690" s="5">
        <v>-8.7900000000000006E-2</v>
      </c>
      <c r="O690" s="5">
        <v>2.3400000000000001E-2</v>
      </c>
      <c r="P690" s="5">
        <v>1.89E-2</v>
      </c>
      <c r="Q690" s="5">
        <v>-0.51970000000000005</v>
      </c>
      <c r="R690" s="5">
        <v>1.6553</v>
      </c>
      <c r="S690" s="5">
        <v>-0.46329999999999999</v>
      </c>
      <c r="T690" s="5">
        <v>-0.3367</v>
      </c>
      <c r="U690" s="5">
        <v>-0.80649999999999999</v>
      </c>
      <c r="V690" s="5">
        <v>-0.41799999999999998</v>
      </c>
      <c r="W690" s="5">
        <v>-0.51959999999999995</v>
      </c>
      <c r="X690" s="5">
        <v>-1.0692999999999999</v>
      </c>
      <c r="Y690" s="5">
        <v>0.61109999999999998</v>
      </c>
      <c r="Z690" s="5">
        <v>6.4299999999999996E-2</v>
      </c>
      <c r="AA690">
        <f t="shared" si="160"/>
        <v>-2.3000000000000007E-2</v>
      </c>
      <c r="AB690">
        <f t="shared" si="161"/>
        <v>0.12631999999999993</v>
      </c>
      <c r="AC690">
        <f t="shared" si="162"/>
        <v>3.0975000000000003E-2</v>
      </c>
      <c r="AD690">
        <f t="shared" si="163"/>
        <v>-9.4180000000000014E-2</v>
      </c>
      <c r="AE690">
        <f t="shared" si="164"/>
        <v>-0.26629999999999998</v>
      </c>
      <c r="AF690">
        <f t="shared" si="165"/>
        <v>8.9048997499999984</v>
      </c>
      <c r="AG690">
        <f t="shared" si="166"/>
        <v>0.79131457999999999</v>
      </c>
      <c r="AH690">
        <f t="shared" si="167"/>
        <v>2.0400734680000001</v>
      </c>
      <c r="AI690">
        <f t="shared" si="168"/>
        <v>3.35236275E-2</v>
      </c>
      <c r="AJ690">
        <f t="shared" si="169"/>
        <v>3.9442128480000003</v>
      </c>
      <c r="AK690">
        <f t="shared" si="170"/>
        <v>1.6111098999999998</v>
      </c>
      <c r="AL690">
        <f t="shared" si="171"/>
        <v>8.4202344235000002</v>
      </c>
      <c r="AM690">
        <f t="shared" si="172"/>
        <v>0.20721456050326242</v>
      </c>
      <c r="AN690">
        <f t="shared" si="173"/>
        <v>0.95512612794913443</v>
      </c>
      <c r="AO690">
        <f t="shared" si="174"/>
        <v>5911.2756058771929</v>
      </c>
      <c r="AP690">
        <f t="shared" si="175"/>
        <v>1</v>
      </c>
      <c r="AQ690">
        <v>0.97755508613811692</v>
      </c>
    </row>
    <row r="691" spans="1:43" x14ac:dyDescent="0.25">
      <c r="A691" s="2">
        <v>690</v>
      </c>
      <c r="B691" s="2" t="s">
        <v>1215</v>
      </c>
      <c r="C691" s="2" t="s">
        <v>1216</v>
      </c>
      <c r="D691" s="5">
        <v>-0.68430000000000002</v>
      </c>
      <c r="E691" s="5">
        <v>0.32950000000000002</v>
      </c>
      <c r="F691" s="5">
        <v>1.2441</v>
      </c>
      <c r="G691" s="5">
        <v>0.23960000000000001</v>
      </c>
      <c r="H691" s="5">
        <v>0.3624</v>
      </c>
      <c r="I691" s="5">
        <v>-0.89939999999999998</v>
      </c>
      <c r="J691" s="5">
        <v>0.24679999999999999</v>
      </c>
      <c r="K691" s="5">
        <v>0.8347</v>
      </c>
      <c r="L691" s="5">
        <v>0.4783</v>
      </c>
      <c r="M691" s="5">
        <v>1.2985</v>
      </c>
      <c r="N691" s="5">
        <v>-1.6452</v>
      </c>
      <c r="O691" s="5">
        <v>0.13769999999999999</v>
      </c>
      <c r="P691" s="5">
        <v>1.0217000000000001</v>
      </c>
      <c r="Q691" s="5">
        <v>1.9842</v>
      </c>
      <c r="R691" s="5">
        <v>-1.5339</v>
      </c>
      <c r="S691" s="5">
        <v>0.24759999999999999</v>
      </c>
      <c r="T691" s="5">
        <v>0.56720000000000004</v>
      </c>
      <c r="U691" s="5">
        <v>-0.4849</v>
      </c>
      <c r="V691" s="5">
        <v>0.92210000000000003</v>
      </c>
      <c r="W691" s="5">
        <v>-0.46560000000000001</v>
      </c>
      <c r="X691" s="5">
        <v>0.75790000000000002</v>
      </c>
      <c r="Y691" s="5">
        <v>0.69610000000000005</v>
      </c>
      <c r="Z691" s="5">
        <v>0.85109999999999997</v>
      </c>
      <c r="AA691">
        <f t="shared" si="160"/>
        <v>0.282225</v>
      </c>
      <c r="AB691">
        <f t="shared" si="161"/>
        <v>0.20456000000000002</v>
      </c>
      <c r="AC691">
        <f t="shared" si="162"/>
        <v>0.20317499999999999</v>
      </c>
      <c r="AD691">
        <f t="shared" si="163"/>
        <v>0.15603999999999998</v>
      </c>
      <c r="AE691">
        <f t="shared" si="164"/>
        <v>0.55231999999999992</v>
      </c>
      <c r="AF691">
        <f t="shared" si="165"/>
        <v>19.322745580000007</v>
      </c>
      <c r="AG691">
        <f t="shared" si="166"/>
        <v>1.8634259075000001</v>
      </c>
      <c r="AH691">
        <f t="shared" si="167"/>
        <v>1.717435372</v>
      </c>
      <c r="AI691">
        <f t="shared" si="168"/>
        <v>5.2904971475</v>
      </c>
      <c r="AJ691">
        <f t="shared" si="169"/>
        <v>6.7863060520000005</v>
      </c>
      <c r="AK691">
        <f t="shared" si="170"/>
        <v>1.3251036880000004</v>
      </c>
      <c r="AL691">
        <f t="shared" si="171"/>
        <v>16.982768167000003</v>
      </c>
      <c r="AM691">
        <f t="shared" si="172"/>
        <v>0.4960274204984389</v>
      </c>
      <c r="AN691">
        <f t="shared" si="173"/>
        <v>0.77510153333302112</v>
      </c>
      <c r="AO691">
        <f t="shared" si="174"/>
        <v>4797.1033897980678</v>
      </c>
      <c r="AP691">
        <f t="shared" si="175"/>
        <v>1</v>
      </c>
      <c r="AQ691">
        <v>0.84189248680204776</v>
      </c>
    </row>
    <row r="692" spans="1:43" x14ac:dyDescent="0.25">
      <c r="A692" s="2">
        <v>691</v>
      </c>
      <c r="B692" s="2" t="s">
        <v>1217</v>
      </c>
      <c r="C692" s="2" t="s">
        <v>1218</v>
      </c>
      <c r="D692" s="5">
        <v>2.9784000000000002</v>
      </c>
      <c r="E692" s="5">
        <v>-0.61260000000000003</v>
      </c>
      <c r="F692" s="5">
        <v>-0.30399999999999999</v>
      </c>
      <c r="G692" s="5">
        <v>-9.5899999999999999E-2</v>
      </c>
      <c r="H692" s="5">
        <v>-0.64980000000000004</v>
      </c>
      <c r="I692" s="5"/>
      <c r="J692" s="5">
        <v>-0.59640000000000004</v>
      </c>
      <c r="K692" s="5">
        <v>0.32829999999999998</v>
      </c>
      <c r="L692" s="5">
        <v>8.9300000000000004E-2</v>
      </c>
      <c r="M692" s="5">
        <v>0.66779999999999995</v>
      </c>
      <c r="N692" s="5">
        <v>0.49959999999999999</v>
      </c>
      <c r="O692" s="5">
        <v>-0.69099999999999995</v>
      </c>
      <c r="P692" s="5">
        <v>0.1971</v>
      </c>
      <c r="Q692" s="5">
        <v>1.171</v>
      </c>
      <c r="R692" s="5">
        <v>1.4823</v>
      </c>
      <c r="S692" s="5">
        <v>-0.20979999999999999</v>
      </c>
      <c r="T692" s="5">
        <v>-0.68159999999999998</v>
      </c>
      <c r="U692" s="5">
        <v>-0.70850000000000002</v>
      </c>
      <c r="V692" s="5">
        <v>-1.1077999999999999</v>
      </c>
      <c r="W692" s="5">
        <v>1.6294999999999999</v>
      </c>
      <c r="X692" s="5">
        <v>5.8500000000000003E-2</v>
      </c>
      <c r="Y692" s="5">
        <v>0.44719999999999999</v>
      </c>
      <c r="Z692" s="5">
        <v>-0.35210000000000002</v>
      </c>
      <c r="AA692">
        <f t="shared" si="160"/>
        <v>0.49147500000000005</v>
      </c>
      <c r="AB692">
        <f t="shared" si="161"/>
        <v>-0.20714999999999997</v>
      </c>
      <c r="AC692">
        <f t="shared" si="162"/>
        <v>0.168375</v>
      </c>
      <c r="AD692">
        <f t="shared" si="163"/>
        <v>0.21067999999999998</v>
      </c>
      <c r="AE692">
        <f t="shared" si="164"/>
        <v>0.13506000000000001</v>
      </c>
      <c r="AF692">
        <f t="shared" si="165"/>
        <v>20.242229650000002</v>
      </c>
      <c r="AG692">
        <f t="shared" si="166"/>
        <v>8.3815674275000021</v>
      </c>
      <c r="AH692">
        <f t="shared" si="167"/>
        <v>0.67913276750000029</v>
      </c>
      <c r="AI692">
        <f t="shared" si="168"/>
        <v>1.0984858474999997</v>
      </c>
      <c r="AJ692">
        <f t="shared" si="169"/>
        <v>4.3570908279999996</v>
      </c>
      <c r="AK692">
        <f t="shared" si="170"/>
        <v>4.1186695719999991</v>
      </c>
      <c r="AL692">
        <f t="shared" si="171"/>
        <v>18.634946442499999</v>
      </c>
      <c r="AM692">
        <f t="shared" si="172"/>
        <v>0.31050368536630762</v>
      </c>
      <c r="AN692">
        <f t="shared" si="173"/>
        <v>0.90019450889228469</v>
      </c>
      <c r="AO692">
        <f t="shared" si="174"/>
        <v>5571.3038155343502</v>
      </c>
      <c r="AP692">
        <f t="shared" si="175"/>
        <v>1</v>
      </c>
      <c r="AQ692">
        <v>0.93682593165198425</v>
      </c>
    </row>
    <row r="693" spans="1:43" x14ac:dyDescent="0.25">
      <c r="A693" s="2">
        <v>692</v>
      </c>
      <c r="B693" s="2" t="s">
        <v>1219</v>
      </c>
      <c r="C693" s="2" t="s">
        <v>1220</v>
      </c>
      <c r="D693" s="5">
        <v>-0.84819999999999995</v>
      </c>
      <c r="E693" s="5">
        <v>2.53E-2</v>
      </c>
      <c r="F693" s="5">
        <v>0.72009999999999996</v>
      </c>
      <c r="G693" s="5">
        <v>-0.36959999999999998</v>
      </c>
      <c r="H693" s="5">
        <v>-1.4759</v>
      </c>
      <c r="I693" s="5">
        <v>-0.29970000000000002</v>
      </c>
      <c r="J693" s="5">
        <v>0.22459999999999999</v>
      </c>
      <c r="K693" s="5">
        <v>0.26169999999999999</v>
      </c>
      <c r="L693" s="5">
        <v>-4.0899999999999999E-2</v>
      </c>
      <c r="M693" s="5">
        <v>-0.27439999999999998</v>
      </c>
      <c r="N693" s="5">
        <v>0.4229</v>
      </c>
      <c r="O693" s="5">
        <v>0.57199999999999995</v>
      </c>
      <c r="P693" s="5">
        <v>0.87270000000000003</v>
      </c>
      <c r="Q693" s="5">
        <v>1.0387999999999999</v>
      </c>
      <c r="R693" s="5">
        <v>-0.25819999999999999</v>
      </c>
      <c r="S693" s="5">
        <v>-0.33129999999999998</v>
      </c>
      <c r="T693" s="5">
        <v>-0.72199999999999998</v>
      </c>
      <c r="U693" s="5">
        <v>-2.3973</v>
      </c>
      <c r="V693" s="5">
        <v>-1.6509</v>
      </c>
      <c r="W693" s="5">
        <v>-1.4641</v>
      </c>
      <c r="X693" s="5">
        <v>-0.1542</v>
      </c>
      <c r="Y693" s="5">
        <v>-0.23649999999999999</v>
      </c>
      <c r="Z693" s="5">
        <v>-1.5411999999999999</v>
      </c>
      <c r="AA693">
        <f t="shared" si="160"/>
        <v>-0.1181</v>
      </c>
      <c r="AB693">
        <f t="shared" si="161"/>
        <v>-0.26604</v>
      </c>
      <c r="AC693">
        <f t="shared" si="162"/>
        <v>0.39829999999999999</v>
      </c>
      <c r="AD693">
        <f t="shared" si="163"/>
        <v>-0.53400000000000003</v>
      </c>
      <c r="AE693">
        <f t="shared" si="164"/>
        <v>-1.0093799999999999</v>
      </c>
      <c r="AF693">
        <f t="shared" si="165"/>
        <v>19.954796930000004</v>
      </c>
      <c r="AG693">
        <f t="shared" si="166"/>
        <v>1.3194410599999999</v>
      </c>
      <c r="AH693">
        <f t="shared" si="167"/>
        <v>2.034819352</v>
      </c>
      <c r="AI693">
        <f t="shared" si="168"/>
        <v>0.70835749999999997</v>
      </c>
      <c r="AJ693">
        <f t="shared" si="169"/>
        <v>6.0980836600000004</v>
      </c>
      <c r="AK693">
        <f t="shared" si="170"/>
        <v>2.2298270279999999</v>
      </c>
      <c r="AL693">
        <f t="shared" si="171"/>
        <v>12.3905286</v>
      </c>
      <c r="AM693">
        <f t="shared" si="172"/>
        <v>2.1977565983746663</v>
      </c>
      <c r="AN693">
        <f t="shared" si="173"/>
        <v>9.9763147413385767E-2</v>
      </c>
      <c r="AO693">
        <f t="shared" si="174"/>
        <v>617.43411934144456</v>
      </c>
      <c r="AP693">
        <f t="shared" si="175"/>
        <v>1</v>
      </c>
      <c r="AQ693">
        <v>0.19764216368164039</v>
      </c>
    </row>
    <row r="694" spans="1:43" x14ac:dyDescent="0.25">
      <c r="A694" s="2">
        <v>693</v>
      </c>
      <c r="B694" s="2" t="s">
        <v>1221</v>
      </c>
      <c r="C694" s="2" t="s">
        <v>1222</v>
      </c>
      <c r="D694" s="5">
        <v>-7.6499999999999999E-2</v>
      </c>
      <c r="E694" s="5">
        <v>-0.46750000000000003</v>
      </c>
      <c r="F694" s="5">
        <v>-0.434</v>
      </c>
      <c r="G694" s="5">
        <v>-0.78159999999999996</v>
      </c>
      <c r="H694" s="5">
        <v>0.26519999999999999</v>
      </c>
      <c r="I694" s="5">
        <v>0.39300000000000002</v>
      </c>
      <c r="J694" s="5">
        <v>-0.13020000000000001</v>
      </c>
      <c r="K694" s="5">
        <v>0.60550000000000004</v>
      </c>
      <c r="L694" s="5">
        <v>-7.8200000000000006E-2</v>
      </c>
      <c r="M694" s="5">
        <v>-0.122</v>
      </c>
      <c r="N694" s="5">
        <v>-6.9699999999999998E-2</v>
      </c>
      <c r="O694" s="5">
        <v>-6.4600000000000005E-2</v>
      </c>
      <c r="P694" s="5">
        <v>0.78369999999999995</v>
      </c>
      <c r="Q694" s="5">
        <v>0.18190000000000001</v>
      </c>
      <c r="R694" s="5">
        <v>-0.15329999999999999</v>
      </c>
      <c r="S694" s="5">
        <v>-1.0343</v>
      </c>
      <c r="T694" s="5">
        <v>-0.62109999999999999</v>
      </c>
      <c r="U694" s="5">
        <v>-1.1446000000000001</v>
      </c>
      <c r="V694" s="5">
        <v>0.28770000000000001</v>
      </c>
      <c r="W694" s="5">
        <v>-0.1207</v>
      </c>
      <c r="X694" s="5">
        <v>-1.0119</v>
      </c>
      <c r="Y694" s="5">
        <v>0.81259999999999999</v>
      </c>
      <c r="Z694" s="5">
        <v>-0.66520000000000001</v>
      </c>
      <c r="AA694">
        <f t="shared" si="160"/>
        <v>-0.43989999999999996</v>
      </c>
      <c r="AB694">
        <f t="shared" si="161"/>
        <v>0.21106000000000003</v>
      </c>
      <c r="AC694">
        <f t="shared" si="162"/>
        <v>0.13184999999999999</v>
      </c>
      <c r="AD694">
        <f t="shared" si="163"/>
        <v>-0.55427999999999999</v>
      </c>
      <c r="AE694">
        <f t="shared" si="164"/>
        <v>-0.13950000000000001</v>
      </c>
      <c r="AF694">
        <f t="shared" si="165"/>
        <v>7.3225721199999994</v>
      </c>
      <c r="AG694">
        <f t="shared" si="166"/>
        <v>0.24961502000000024</v>
      </c>
      <c r="AH694">
        <f t="shared" si="167"/>
        <v>0.39174595199999995</v>
      </c>
      <c r="AI694">
        <f t="shared" si="168"/>
        <v>0.56856324999999996</v>
      </c>
      <c r="AJ694">
        <f t="shared" si="169"/>
        <v>1.2861077680000004</v>
      </c>
      <c r="AK694">
        <f t="shared" si="170"/>
        <v>2.1267899400000001</v>
      </c>
      <c r="AL694">
        <f t="shared" si="171"/>
        <v>4.6228219300000006</v>
      </c>
      <c r="AM694">
        <f t="shared" si="172"/>
        <v>2.1024172748094569</v>
      </c>
      <c r="AN694">
        <f t="shared" si="173"/>
        <v>0.11221043750001676</v>
      </c>
      <c r="AO694">
        <f t="shared" si="174"/>
        <v>694.47039768760374</v>
      </c>
      <c r="AP694">
        <f t="shared" si="175"/>
        <v>1</v>
      </c>
      <c r="AQ694">
        <v>0.21487326661126352</v>
      </c>
    </row>
    <row r="695" spans="1:43" x14ac:dyDescent="0.25">
      <c r="A695" s="2">
        <v>694</v>
      </c>
      <c r="B695" s="2" t="s">
        <v>1223</v>
      </c>
      <c r="C695" s="2" t="s">
        <v>1223</v>
      </c>
      <c r="D695" s="5">
        <v>-0.15809999999999999</v>
      </c>
      <c r="E695" s="5">
        <v>-0.1051</v>
      </c>
      <c r="F695" s="5">
        <v>-0.36449999999999999</v>
      </c>
      <c r="G695" s="5">
        <v>2.93E-2</v>
      </c>
      <c r="H695" s="5">
        <v>-0.62780000000000002</v>
      </c>
      <c r="I695" s="5">
        <v>-9.8000000000000004E-2</v>
      </c>
      <c r="J695" s="5">
        <v>0.39169999999999999</v>
      </c>
      <c r="K695" s="5">
        <v>0.53400000000000003</v>
      </c>
      <c r="L695" s="5">
        <v>-0.55669999999999997</v>
      </c>
      <c r="M695" s="5">
        <v>3.8800000000000001E-2</v>
      </c>
      <c r="N695" s="5">
        <v>0.51170000000000004</v>
      </c>
      <c r="O695" s="5">
        <v>-0.65959999999999996</v>
      </c>
      <c r="P695" s="5">
        <v>0.7712</v>
      </c>
      <c r="Q695" s="5">
        <v>0.81859999999999999</v>
      </c>
      <c r="R695" s="5">
        <v>1.0759000000000001</v>
      </c>
      <c r="S695" s="5">
        <v>1.46E-2</v>
      </c>
      <c r="T695" s="5">
        <v>-0.90139999999999998</v>
      </c>
      <c r="U695" s="5">
        <v>-3.9963000000000002</v>
      </c>
      <c r="V695" s="5">
        <v>-0.10150000000000001</v>
      </c>
      <c r="W695" s="5">
        <v>1.1488</v>
      </c>
      <c r="X695" s="5">
        <v>-2.1700000000000001E-2</v>
      </c>
      <c r="Y695" s="5">
        <v>0.18720000000000001</v>
      </c>
      <c r="Z695" s="5">
        <v>-1.7077</v>
      </c>
      <c r="AA695">
        <f t="shared" si="160"/>
        <v>-0.14959999999999998</v>
      </c>
      <c r="AB695">
        <f t="shared" si="161"/>
        <v>-7.1359999999999993E-2</v>
      </c>
      <c r="AC695">
        <f t="shared" si="162"/>
        <v>0.16552500000000001</v>
      </c>
      <c r="AD695">
        <f t="shared" si="163"/>
        <v>-0.59772000000000003</v>
      </c>
      <c r="AE695">
        <f t="shared" si="164"/>
        <v>-9.8979999999999985E-2</v>
      </c>
      <c r="AF695">
        <f t="shared" si="165"/>
        <v>25.5077742</v>
      </c>
      <c r="AG695">
        <f t="shared" si="166"/>
        <v>8.0239719999999987E-2</v>
      </c>
      <c r="AH695">
        <f t="shared" si="167"/>
        <v>1.126775372</v>
      </c>
      <c r="AI695">
        <f t="shared" si="168"/>
        <v>1.1835698274999999</v>
      </c>
      <c r="AJ695">
        <f t="shared" si="169"/>
        <v>16.824469587999999</v>
      </c>
      <c r="AK695">
        <f t="shared" si="170"/>
        <v>4.2328125080000003</v>
      </c>
      <c r="AL695">
        <f t="shared" si="171"/>
        <v>23.447867015500002</v>
      </c>
      <c r="AM695">
        <f t="shared" si="172"/>
        <v>0.31626185270062879</v>
      </c>
      <c r="AN695">
        <f t="shared" si="173"/>
        <v>0.89670205886993037</v>
      </c>
      <c r="AO695">
        <f t="shared" si="174"/>
        <v>5549.689042345999</v>
      </c>
      <c r="AP695">
        <f t="shared" si="175"/>
        <v>1</v>
      </c>
      <c r="AQ695">
        <v>0.93381945858085125</v>
      </c>
    </row>
    <row r="696" spans="1:43" x14ac:dyDescent="0.25">
      <c r="A696" s="2">
        <v>695</v>
      </c>
      <c r="B696" s="2" t="s">
        <v>1224</v>
      </c>
      <c r="C696" s="2" t="s">
        <v>1225</v>
      </c>
      <c r="D696" s="5">
        <v>0.62480000000000002</v>
      </c>
      <c r="E696" s="5">
        <v>0.38840000000000002</v>
      </c>
      <c r="F696" s="5">
        <v>1.5679000000000001</v>
      </c>
      <c r="G696" s="5">
        <v>0.75609999999999999</v>
      </c>
      <c r="H696" s="5">
        <v>-1.24</v>
      </c>
      <c r="I696" s="5">
        <v>-1.2758</v>
      </c>
      <c r="J696" s="5">
        <v>0.11459999999999999</v>
      </c>
      <c r="K696" s="5">
        <v>1.2929999999999999</v>
      </c>
      <c r="L696" s="5">
        <v>0.51880000000000004</v>
      </c>
      <c r="M696" s="5">
        <v>-1.3811</v>
      </c>
      <c r="N696" s="5">
        <v>-1.0077</v>
      </c>
      <c r="O696" s="5">
        <v>0.14660000000000001</v>
      </c>
      <c r="P696" s="5">
        <v>1.4360999999999999</v>
      </c>
      <c r="Q696" s="5">
        <v>-1.1876</v>
      </c>
      <c r="R696" s="5">
        <v>-0.4556</v>
      </c>
      <c r="S696" s="5">
        <v>-0.1181</v>
      </c>
      <c r="T696" s="5">
        <v>0.61419999999999997</v>
      </c>
      <c r="U696" s="5">
        <v>0.14549999999999999</v>
      </c>
      <c r="V696" s="5">
        <v>-0.87529999999999997</v>
      </c>
      <c r="W696" s="5">
        <v>1.0748</v>
      </c>
      <c r="X696" s="5">
        <v>0.62490000000000001</v>
      </c>
      <c r="Y696" s="5">
        <v>2.1640000000000001</v>
      </c>
      <c r="Z696" s="5">
        <v>-0.2641</v>
      </c>
      <c r="AA696">
        <f t="shared" si="160"/>
        <v>0.83430000000000004</v>
      </c>
      <c r="AB696">
        <f t="shared" si="161"/>
        <v>-0.11788000000000005</v>
      </c>
      <c r="AC696">
        <f t="shared" si="162"/>
        <v>-0.20152500000000001</v>
      </c>
      <c r="AD696">
        <f t="shared" si="163"/>
        <v>-0.20032</v>
      </c>
      <c r="AE696">
        <f t="shared" si="164"/>
        <v>0.54486000000000012</v>
      </c>
      <c r="AF696">
        <f t="shared" si="165"/>
        <v>22.792214299999998</v>
      </c>
      <c r="AG696">
        <f t="shared" si="166"/>
        <v>0.78700126000000026</v>
      </c>
      <c r="AH696">
        <f t="shared" si="167"/>
        <v>5.0499227680000001</v>
      </c>
      <c r="AI696">
        <f t="shared" si="168"/>
        <v>4.8443219675</v>
      </c>
      <c r="AJ696">
        <f t="shared" si="169"/>
        <v>1.8296841079999999</v>
      </c>
      <c r="AK696">
        <f t="shared" si="170"/>
        <v>5.5801278519999995</v>
      </c>
      <c r="AL696">
        <f t="shared" si="171"/>
        <v>18.091057955499998</v>
      </c>
      <c r="AM696">
        <f t="shared" si="172"/>
        <v>0.93549879071913289</v>
      </c>
      <c r="AN696">
        <f t="shared" si="173"/>
        <v>0.48156023385214608</v>
      </c>
      <c r="AO696">
        <f t="shared" si="174"/>
        <v>2980.3762873109322</v>
      </c>
      <c r="AP696">
        <f t="shared" si="175"/>
        <v>1</v>
      </c>
      <c r="AQ696">
        <v>0.60985804937813226</v>
      </c>
    </row>
    <row r="697" spans="1:43" x14ac:dyDescent="0.25">
      <c r="A697" s="2">
        <v>696</v>
      </c>
      <c r="B697" s="2" t="s">
        <v>1226</v>
      </c>
      <c r="C697" s="2" t="s">
        <v>1226</v>
      </c>
      <c r="D697" s="5">
        <v>-0.378</v>
      </c>
      <c r="E697" s="5">
        <v>-0.36980000000000002</v>
      </c>
      <c r="F697" s="5">
        <v>1.2335</v>
      </c>
      <c r="G697" s="5">
        <v>-3.4700000000000002E-2</v>
      </c>
      <c r="H697" s="5">
        <v>-0.56430000000000002</v>
      </c>
      <c r="I697" s="5">
        <v>-0.49299999999999999</v>
      </c>
      <c r="J697" s="5">
        <v>9.2999999999999992E-3</v>
      </c>
      <c r="K697" s="5">
        <v>1.8646</v>
      </c>
      <c r="L697" s="5">
        <v>0.4929</v>
      </c>
      <c r="M697" s="5">
        <v>-0.1229</v>
      </c>
      <c r="N697" s="5">
        <v>0.21640000000000001</v>
      </c>
      <c r="O697" s="5">
        <v>-0.3301</v>
      </c>
      <c r="P697" s="5">
        <v>1.8862000000000001</v>
      </c>
      <c r="Q697" s="5">
        <v>-0.19309999999999999</v>
      </c>
      <c r="R697" s="5">
        <v>-0.58989999999999998</v>
      </c>
      <c r="S697" s="5">
        <v>-2.9691000000000001</v>
      </c>
      <c r="T697" s="5">
        <v>-1.3899999999999999E-2</v>
      </c>
      <c r="U697" s="5">
        <v>-1.5831999999999999</v>
      </c>
      <c r="V697" s="5">
        <v>3.1699999999999999E-2</v>
      </c>
      <c r="W697" s="5">
        <v>-0.76229999999999998</v>
      </c>
      <c r="X697" s="5">
        <v>-1.746</v>
      </c>
      <c r="Y697" s="5">
        <v>1.7588999999999999</v>
      </c>
      <c r="Z697" s="5">
        <v>0.59289999999999998</v>
      </c>
      <c r="AA697">
        <f t="shared" si="160"/>
        <v>0.11275</v>
      </c>
      <c r="AB697">
        <f t="shared" si="161"/>
        <v>0.26189999999999997</v>
      </c>
      <c r="AC697">
        <f t="shared" si="162"/>
        <v>0.41240000000000004</v>
      </c>
      <c r="AD697">
        <f t="shared" si="163"/>
        <v>-1.0698399999999999</v>
      </c>
      <c r="AE697">
        <f t="shared" si="164"/>
        <v>-2.4960000000000003E-2</v>
      </c>
      <c r="AF697">
        <f t="shared" si="165"/>
        <v>28.595687429999995</v>
      </c>
      <c r="AG697">
        <f t="shared" si="166"/>
        <v>1.7515121300000001</v>
      </c>
      <c r="AH697">
        <f t="shared" si="167"/>
        <v>3.9382954999999997</v>
      </c>
      <c r="AI697">
        <f t="shared" si="168"/>
        <v>3.0483547799999999</v>
      </c>
      <c r="AJ697">
        <f t="shared" si="169"/>
        <v>5.9847517520000029</v>
      </c>
      <c r="AK697">
        <f t="shared" si="170"/>
        <v>7.0727667919999986</v>
      </c>
      <c r="AL697">
        <f t="shared" si="171"/>
        <v>21.795680954000002</v>
      </c>
      <c r="AM697">
        <f t="shared" si="172"/>
        <v>1.1231593711279453</v>
      </c>
      <c r="AN697">
        <f t="shared" si="173"/>
        <v>0.3833979777720935</v>
      </c>
      <c r="AO697">
        <f t="shared" si="174"/>
        <v>2372.8500844314867</v>
      </c>
      <c r="AP697">
        <f t="shared" si="175"/>
        <v>1</v>
      </c>
      <c r="AQ697">
        <v>0.51752455494688909</v>
      </c>
    </row>
    <row r="698" spans="1:43" x14ac:dyDescent="0.25">
      <c r="A698" s="2">
        <v>697</v>
      </c>
      <c r="B698" s="2" t="s">
        <v>1227</v>
      </c>
      <c r="C698" s="2" t="s">
        <v>1228</v>
      </c>
      <c r="D698" s="5">
        <v>0.64739999999999998</v>
      </c>
      <c r="E698" s="5">
        <v>-1.8043</v>
      </c>
      <c r="F698" s="5">
        <v>1.2229000000000001</v>
      </c>
      <c r="G698" s="5">
        <v>-0.42320000000000002</v>
      </c>
      <c r="H698" s="5">
        <v>0.63060000000000005</v>
      </c>
      <c r="I698" s="5">
        <v>-0.77329999999999999</v>
      </c>
      <c r="J698" s="5">
        <v>-1.7525999999999999</v>
      </c>
      <c r="K698" s="5">
        <v>0.57679999999999998</v>
      </c>
      <c r="L698" s="5">
        <v>-1.6063000000000001</v>
      </c>
      <c r="M698" s="5">
        <v>-1.6089</v>
      </c>
      <c r="N698" s="5">
        <v>-0.88480000000000003</v>
      </c>
      <c r="O698" s="5">
        <v>-2.6734</v>
      </c>
      <c r="P698" s="5">
        <v>-0.24099999999999999</v>
      </c>
      <c r="Q698" s="5">
        <v>1.1856</v>
      </c>
      <c r="R698" s="5">
        <v>0.77900000000000003</v>
      </c>
      <c r="S698" s="5">
        <v>0.78520000000000001</v>
      </c>
      <c r="T698" s="5">
        <v>2.2134</v>
      </c>
      <c r="U698" s="5">
        <v>1.1517999999999999</v>
      </c>
      <c r="V698" s="5">
        <v>1.2635000000000001</v>
      </c>
      <c r="W698" s="5">
        <v>1.4249000000000001</v>
      </c>
      <c r="X698" s="5">
        <v>-6.4500000000000002E-2</v>
      </c>
      <c r="Y698" s="5">
        <v>1.8786</v>
      </c>
      <c r="Z698" s="5">
        <v>-0.68149999999999999</v>
      </c>
      <c r="AA698">
        <f t="shared" si="160"/>
        <v>-8.929999999999999E-2</v>
      </c>
      <c r="AB698">
        <f t="shared" si="161"/>
        <v>-0.58495999999999992</v>
      </c>
      <c r="AC698">
        <f t="shared" si="162"/>
        <v>-1.3520249999999998</v>
      </c>
      <c r="AD698">
        <f t="shared" si="163"/>
        <v>1.2230000000000001</v>
      </c>
      <c r="AE698">
        <f t="shared" si="164"/>
        <v>0.76419999999999999</v>
      </c>
      <c r="AF698">
        <f t="shared" si="165"/>
        <v>39.385263569999999</v>
      </c>
      <c r="AG698">
        <f t="shared" si="166"/>
        <v>5.3173099400000003</v>
      </c>
      <c r="AH698">
        <f t="shared" si="167"/>
        <v>5.2692629320000002</v>
      </c>
      <c r="AI698">
        <f t="shared" si="168"/>
        <v>3.264692407500001</v>
      </c>
      <c r="AJ698">
        <f t="shared" si="169"/>
        <v>1.3761651999999973</v>
      </c>
      <c r="AK698">
        <f t="shared" si="170"/>
        <v>4.7045045200000013</v>
      </c>
      <c r="AL698">
        <f t="shared" si="171"/>
        <v>19.931934999500001</v>
      </c>
      <c r="AM698">
        <f t="shared" si="172"/>
        <v>3.5135566544621373</v>
      </c>
      <c r="AN698">
        <f t="shared" si="173"/>
        <v>2.1638686145063327E-2</v>
      </c>
      <c r="AO698">
        <f t="shared" si="174"/>
        <v>133.92182855179692</v>
      </c>
      <c r="AP698">
        <f t="shared" si="175"/>
        <v>1</v>
      </c>
      <c r="AQ698">
        <v>6.3081407702212391E-2</v>
      </c>
    </row>
    <row r="699" spans="1:43" x14ac:dyDescent="0.25">
      <c r="A699" s="2">
        <v>698</v>
      </c>
      <c r="B699" s="2" t="s">
        <v>1229</v>
      </c>
      <c r="C699" s="2" t="s">
        <v>1230</v>
      </c>
      <c r="D699" s="5">
        <v>0.75549999999999995</v>
      </c>
      <c r="E699" s="5">
        <v>-0.53239999999999998</v>
      </c>
      <c r="F699" s="5">
        <v>0.24929999999999999</v>
      </c>
      <c r="G699" s="5">
        <v>-0.70950000000000002</v>
      </c>
      <c r="H699" s="5">
        <v>0.1678</v>
      </c>
      <c r="I699" s="5">
        <v>3.3500000000000002E-2</v>
      </c>
      <c r="J699" s="5">
        <v>-0.37219999999999998</v>
      </c>
      <c r="K699" s="5">
        <v>9.74E-2</v>
      </c>
      <c r="L699" s="5">
        <v>-0.77600000000000002</v>
      </c>
      <c r="M699" s="5">
        <v>7.8399999999999997E-2</v>
      </c>
      <c r="N699" s="5">
        <v>0.62780000000000002</v>
      </c>
      <c r="O699" s="5">
        <v>-0.90290000000000004</v>
      </c>
      <c r="P699" s="5">
        <v>0.26640000000000003</v>
      </c>
      <c r="Q699" s="5">
        <v>0.73609999999999998</v>
      </c>
      <c r="R699" s="5">
        <v>-0.3674</v>
      </c>
      <c r="S699" s="5">
        <v>-0.22989999999999999</v>
      </c>
      <c r="T699" s="5">
        <v>0.97519999999999996</v>
      </c>
      <c r="U699" s="5">
        <v>-0.78239999999999998</v>
      </c>
      <c r="V699" s="5">
        <v>0.56079999999999997</v>
      </c>
      <c r="W699" s="5">
        <v>0.42630000000000001</v>
      </c>
      <c r="X699" s="5">
        <v>-0.3851</v>
      </c>
      <c r="Y699" s="5">
        <v>0.37</v>
      </c>
      <c r="Z699" s="5">
        <v>-0.55400000000000005</v>
      </c>
      <c r="AA699">
        <f t="shared" si="160"/>
        <v>-5.9275000000000022E-2</v>
      </c>
      <c r="AB699">
        <f t="shared" si="161"/>
        <v>-0.1699</v>
      </c>
      <c r="AC699">
        <f t="shared" si="162"/>
        <v>1.742500000000001E-2</v>
      </c>
      <c r="AD699">
        <f t="shared" si="163"/>
        <v>6.6319999999999976E-2</v>
      </c>
      <c r="AE699">
        <f t="shared" si="164"/>
        <v>8.359999999999998E-2</v>
      </c>
      <c r="AF699">
        <f t="shared" si="165"/>
        <v>6.86691333</v>
      </c>
      <c r="AG699">
        <f t="shared" si="166"/>
        <v>1.4057166474999998</v>
      </c>
      <c r="AH699">
        <f t="shared" si="167"/>
        <v>0.63514464000000004</v>
      </c>
      <c r="AI699">
        <f t="shared" si="168"/>
        <v>1.2852622475000002</v>
      </c>
      <c r="AJ699">
        <f t="shared" si="169"/>
        <v>2.2708530679999996</v>
      </c>
      <c r="AK699">
        <f t="shared" si="170"/>
        <v>1.0534015400000003</v>
      </c>
      <c r="AL699">
        <f t="shared" si="171"/>
        <v>6.6503781430000002</v>
      </c>
      <c r="AM699">
        <f t="shared" si="172"/>
        <v>0.11721539083014508</v>
      </c>
      <c r="AN699">
        <f t="shared" si="173"/>
        <v>0.98691493143174236</v>
      </c>
      <c r="AO699">
        <f t="shared" si="174"/>
        <v>6108.0165106310533</v>
      </c>
      <c r="AP699">
        <f t="shared" si="175"/>
        <v>1</v>
      </c>
      <c r="AQ699">
        <v>0.99983900976118079</v>
      </c>
    </row>
    <row r="700" spans="1:43" x14ac:dyDescent="0.25">
      <c r="A700" s="2">
        <v>699</v>
      </c>
      <c r="B700" s="2" t="s">
        <v>1231</v>
      </c>
      <c r="C700" s="2" t="s">
        <v>1231</v>
      </c>
      <c r="D700" s="5">
        <v>1.1778</v>
      </c>
      <c r="E700" s="5">
        <v>-0.61599999999999999</v>
      </c>
      <c r="F700" s="5">
        <v>-0.66749999999999998</v>
      </c>
      <c r="G700" s="5">
        <v>-0.59309999999999996</v>
      </c>
      <c r="H700" s="5">
        <v>-0.35639999999999999</v>
      </c>
      <c r="I700" s="5">
        <v>-0.28999999999999998</v>
      </c>
      <c r="J700" s="5">
        <v>-0.60229999999999995</v>
      </c>
      <c r="K700" s="5">
        <v>-0.495</v>
      </c>
      <c r="L700" s="5">
        <v>-0.45390000000000003</v>
      </c>
      <c r="M700" s="5">
        <v>-0.55869999999999997</v>
      </c>
      <c r="N700" s="5">
        <v>-8.48E-2</v>
      </c>
      <c r="O700" s="5">
        <v>-0.49580000000000002</v>
      </c>
      <c r="P700" s="5">
        <v>-0.28439999999999999</v>
      </c>
      <c r="Q700" s="5">
        <v>-0.35630000000000001</v>
      </c>
      <c r="R700" s="5"/>
      <c r="S700" s="5">
        <v>6.3700000000000007E-2</v>
      </c>
      <c r="T700" s="5">
        <v>-1.4621</v>
      </c>
      <c r="U700" s="5">
        <v>-0.81810000000000005</v>
      </c>
      <c r="V700" s="5">
        <v>-1.1131</v>
      </c>
      <c r="W700" s="5">
        <v>-0.1171</v>
      </c>
      <c r="X700" s="5">
        <v>1.1083000000000001</v>
      </c>
      <c r="Y700" s="5">
        <v>-1.5368999999999999</v>
      </c>
      <c r="Z700" s="5">
        <v>-0.75439999999999996</v>
      </c>
      <c r="AA700">
        <f t="shared" si="160"/>
        <v>-0.17469999999999999</v>
      </c>
      <c r="AB700">
        <f t="shared" si="161"/>
        <v>-0.43952000000000002</v>
      </c>
      <c r="AC700">
        <f t="shared" si="162"/>
        <v>-0.35592499999999999</v>
      </c>
      <c r="AD700">
        <f t="shared" si="163"/>
        <v>-0.64319999999999999</v>
      </c>
      <c r="AE700">
        <f t="shared" si="164"/>
        <v>-0.48263999999999996</v>
      </c>
      <c r="AF700">
        <f t="shared" si="165"/>
        <v>12.585212169999998</v>
      </c>
      <c r="AG700">
        <f t="shared" si="166"/>
        <v>2.44191234</v>
      </c>
      <c r="AH700">
        <f t="shared" si="167"/>
        <v>5.9047307999999799E-2</v>
      </c>
      <c r="AI700">
        <f t="shared" si="168"/>
        <v>0.13930730749999998</v>
      </c>
      <c r="AJ700">
        <f t="shared" si="169"/>
        <v>0.8695002000000005</v>
      </c>
      <c r="AK700">
        <f t="shared" si="170"/>
        <v>4.2475070319999997</v>
      </c>
      <c r="AL700">
        <f t="shared" si="171"/>
        <v>7.7572741875000002</v>
      </c>
      <c r="AM700">
        <f t="shared" si="172"/>
        <v>2.2405520698245907</v>
      </c>
      <c r="AN700">
        <f t="shared" si="173"/>
        <v>9.465880983753959E-2</v>
      </c>
      <c r="AO700">
        <f t="shared" si="174"/>
        <v>585.84337408453257</v>
      </c>
      <c r="AP700">
        <f t="shared" si="175"/>
        <v>1</v>
      </c>
      <c r="AQ700">
        <v>0.18990060748283066</v>
      </c>
    </row>
    <row r="701" spans="1:43" x14ac:dyDescent="0.25">
      <c r="A701" s="2">
        <v>700</v>
      </c>
      <c r="B701" s="2" t="s">
        <v>1232</v>
      </c>
      <c r="C701" s="2" t="s">
        <v>1233</v>
      </c>
      <c r="D701" s="5">
        <v>-0.78849999999999998</v>
      </c>
      <c r="E701" s="5">
        <v>0.40689999999999998</v>
      </c>
      <c r="F701" s="5">
        <v>-0.17119999999999999</v>
      </c>
      <c r="G701" s="5">
        <v>-0.46579999999999999</v>
      </c>
      <c r="H701" s="5">
        <v>-1.0898000000000001</v>
      </c>
      <c r="I701" s="5">
        <v>-0.35189999999999999</v>
      </c>
      <c r="J701" s="5">
        <v>1.048</v>
      </c>
      <c r="K701" s="5">
        <v>0.58050000000000002</v>
      </c>
      <c r="L701" s="5">
        <v>0.34739999999999999</v>
      </c>
      <c r="M701" s="5">
        <v>-0.4264</v>
      </c>
      <c r="N701" s="5">
        <v>-0.62490000000000001</v>
      </c>
      <c r="O701" s="5">
        <v>-0.24929999999999999</v>
      </c>
      <c r="P701" s="5">
        <v>0.25719999999999998</v>
      </c>
      <c r="Q701" s="5">
        <v>0.77410000000000001</v>
      </c>
      <c r="R701" s="5">
        <v>-0.49109999999999998</v>
      </c>
      <c r="S701" s="5">
        <v>-0.54820000000000002</v>
      </c>
      <c r="T701" s="5">
        <v>-0.17649999999999999</v>
      </c>
      <c r="U701" s="5">
        <v>-1.0356000000000001</v>
      </c>
      <c r="V701" s="5">
        <v>0.48659999999999998</v>
      </c>
      <c r="W701" s="5">
        <v>-0.6421</v>
      </c>
      <c r="X701" s="5">
        <v>-0.61639999999999995</v>
      </c>
      <c r="Y701" s="5">
        <v>0.2127</v>
      </c>
      <c r="Z701" s="5">
        <v>-0.76559999999999995</v>
      </c>
      <c r="AA701">
        <f t="shared" si="160"/>
        <v>-0.25464999999999999</v>
      </c>
      <c r="AB701">
        <f t="shared" si="161"/>
        <v>0.10684</v>
      </c>
      <c r="AC701">
        <f t="shared" si="162"/>
        <v>-0.26085000000000003</v>
      </c>
      <c r="AD701">
        <f t="shared" si="163"/>
        <v>-0.29546</v>
      </c>
      <c r="AE701">
        <f t="shared" si="164"/>
        <v>-0.26495999999999997</v>
      </c>
      <c r="AF701">
        <f t="shared" si="165"/>
        <v>8.5066253500000002</v>
      </c>
      <c r="AG701">
        <f t="shared" si="166"/>
        <v>0.77419244999999992</v>
      </c>
      <c r="AH701">
        <f t="shared" si="167"/>
        <v>2.8103947320000002</v>
      </c>
      <c r="AI701">
        <f t="shared" si="168"/>
        <v>0.42844840999999989</v>
      </c>
      <c r="AJ701">
        <f t="shared" si="169"/>
        <v>1.8080698120000001</v>
      </c>
      <c r="AK701">
        <f t="shared" si="170"/>
        <v>1.309386572</v>
      </c>
      <c r="AL701">
        <f t="shared" si="171"/>
        <v>7.1304919760000001</v>
      </c>
      <c r="AM701">
        <f t="shared" si="172"/>
        <v>0.6947739599279511</v>
      </c>
      <c r="AN701">
        <f t="shared" si="173"/>
        <v>0.63411921623583944</v>
      </c>
      <c r="AO701">
        <f t="shared" si="174"/>
        <v>3924.5638292836102</v>
      </c>
      <c r="AP701">
        <f t="shared" si="175"/>
        <v>1</v>
      </c>
      <c r="AQ701">
        <v>0.73479944379022843</v>
      </c>
    </row>
    <row r="702" spans="1:43" x14ac:dyDescent="0.25">
      <c r="A702" s="2">
        <v>701</v>
      </c>
      <c r="B702" s="2" t="s">
        <v>1234</v>
      </c>
      <c r="C702" s="2" t="s">
        <v>1235</v>
      </c>
      <c r="D702" s="5">
        <v>-1.2242</v>
      </c>
      <c r="E702" s="5">
        <v>-0.70330000000000004</v>
      </c>
      <c r="F702" s="5">
        <v>0.40289999999999998</v>
      </c>
      <c r="G702" s="5">
        <v>-0.44919999999999999</v>
      </c>
      <c r="H702" s="5">
        <v>-0.89939999999999998</v>
      </c>
      <c r="I702" s="5">
        <v>-0.72929999999999995</v>
      </c>
      <c r="J702" s="5">
        <v>-0.38300000000000001</v>
      </c>
      <c r="K702" s="5">
        <v>0.33860000000000001</v>
      </c>
      <c r="L702" s="5">
        <v>-0.57579999999999998</v>
      </c>
      <c r="M702" s="5">
        <v>1.9900000000000001E-2</v>
      </c>
      <c r="N702" s="5">
        <v>-0.73550000000000004</v>
      </c>
      <c r="O702" s="5">
        <v>-0.18790000000000001</v>
      </c>
      <c r="P702" s="5">
        <v>0.21179999999999999</v>
      </c>
      <c r="Q702" s="5">
        <v>1.1584000000000001</v>
      </c>
      <c r="R702" s="5">
        <v>0.66010000000000002</v>
      </c>
      <c r="S702" s="5">
        <v>-0.61839999999999995</v>
      </c>
      <c r="T702" s="5">
        <v>-0.11119999999999999</v>
      </c>
      <c r="U702" s="5">
        <v>-0.1017</v>
      </c>
      <c r="V702" s="5">
        <v>-0.13600000000000001</v>
      </c>
      <c r="W702" s="5">
        <v>0.28460000000000002</v>
      </c>
      <c r="X702" s="5">
        <v>-0.94179999999999997</v>
      </c>
      <c r="Y702" s="5">
        <v>1.0315000000000001</v>
      </c>
      <c r="Z702" s="5">
        <v>0.37490000000000001</v>
      </c>
      <c r="AA702">
        <f t="shared" si="160"/>
        <v>-0.49345</v>
      </c>
      <c r="AB702">
        <f t="shared" si="161"/>
        <v>-0.44977999999999996</v>
      </c>
      <c r="AC702">
        <f t="shared" si="162"/>
        <v>-0.172925</v>
      </c>
      <c r="AD702">
        <f t="shared" si="163"/>
        <v>0.19744000000000009</v>
      </c>
      <c r="AE702">
        <f t="shared" si="164"/>
        <v>0.12264000000000004</v>
      </c>
      <c r="AF702">
        <f t="shared" si="165"/>
        <v>9.2863830600000004</v>
      </c>
      <c r="AG702">
        <f t="shared" si="166"/>
        <v>1.38343397</v>
      </c>
      <c r="AH702">
        <f t="shared" si="167"/>
        <v>0.92217320800000002</v>
      </c>
      <c r="AI702">
        <f t="shared" si="168"/>
        <v>0.50190968749999998</v>
      </c>
      <c r="AJ702">
        <f t="shared" si="169"/>
        <v>1.9878366919999999</v>
      </c>
      <c r="AK702">
        <f t="shared" si="170"/>
        <v>2.1158198120000002</v>
      </c>
      <c r="AL702">
        <f t="shared" si="171"/>
        <v>6.9111733695000002</v>
      </c>
      <c r="AM702">
        <f t="shared" si="172"/>
        <v>1.2372363459344993</v>
      </c>
      <c r="AN702">
        <f t="shared" si="173"/>
        <v>0.33272668479966316</v>
      </c>
      <c r="AO702">
        <f t="shared" si="174"/>
        <v>2059.2454522251155</v>
      </c>
      <c r="AP702">
        <f t="shared" si="175"/>
        <v>1</v>
      </c>
      <c r="AQ702">
        <v>0.46726695081123565</v>
      </c>
    </row>
    <row r="703" spans="1:43" x14ac:dyDescent="0.25">
      <c r="A703" s="2">
        <v>702</v>
      </c>
      <c r="B703" s="2" t="s">
        <v>1236</v>
      </c>
      <c r="C703" s="2" t="s">
        <v>1237</v>
      </c>
      <c r="D703" s="5">
        <v>1.5542</v>
      </c>
      <c r="E703" s="5">
        <v>-0.92120000000000002</v>
      </c>
      <c r="F703" s="5">
        <v>1.9622999999999999</v>
      </c>
      <c r="G703" s="5">
        <v>0.56610000000000005</v>
      </c>
      <c r="H703" s="5">
        <v>0.56530000000000002</v>
      </c>
      <c r="I703" s="5">
        <v>1.0543</v>
      </c>
      <c r="J703" s="5">
        <v>-0.60709999999999997</v>
      </c>
      <c r="K703" s="5">
        <v>2.3744000000000001</v>
      </c>
      <c r="L703" s="5">
        <v>1.0035000000000001</v>
      </c>
      <c r="M703" s="5">
        <v>0.91510000000000002</v>
      </c>
      <c r="N703" s="5">
        <v>1.4986999999999999</v>
      </c>
      <c r="O703" s="5">
        <v>-0.11700000000000001</v>
      </c>
      <c r="P703" s="5">
        <v>1.8507</v>
      </c>
      <c r="Q703" s="5">
        <v>1.06E-2</v>
      </c>
      <c r="R703" s="5">
        <v>6.8500000000000005E-2</v>
      </c>
      <c r="S703" s="5">
        <v>0.31119999999999998</v>
      </c>
      <c r="T703" s="5">
        <v>3.1562999999999999</v>
      </c>
      <c r="U703" s="5">
        <v>0.5373</v>
      </c>
      <c r="V703" s="5">
        <v>-1.9341999999999999</v>
      </c>
      <c r="W703" s="5">
        <v>-0.70179999999999998</v>
      </c>
      <c r="X703" s="5">
        <v>-0.76490000000000002</v>
      </c>
      <c r="Y703" s="5">
        <v>1.9423999999999999</v>
      </c>
      <c r="Z703" s="5">
        <v>-0.55669999999999997</v>
      </c>
      <c r="AA703">
        <f t="shared" si="160"/>
        <v>0.79035</v>
      </c>
      <c r="AB703">
        <f t="shared" si="161"/>
        <v>0.87808000000000008</v>
      </c>
      <c r="AC703">
        <f t="shared" si="162"/>
        <v>1.036875</v>
      </c>
      <c r="AD703">
        <f t="shared" si="163"/>
        <v>0.81677999999999995</v>
      </c>
      <c r="AE703">
        <f t="shared" si="164"/>
        <v>-0.40304000000000001</v>
      </c>
      <c r="AF703">
        <f t="shared" si="165"/>
        <v>41.656125939999988</v>
      </c>
      <c r="AG703">
        <f t="shared" si="166"/>
        <v>4.9366250899999997</v>
      </c>
      <c r="AH703">
        <f t="shared" si="167"/>
        <v>4.5893481680000008</v>
      </c>
      <c r="AI703">
        <f t="shared" si="168"/>
        <v>2.2218501274999998</v>
      </c>
      <c r="AJ703">
        <f t="shared" si="169"/>
        <v>7.016923187999998</v>
      </c>
      <c r="AK703">
        <f t="shared" si="170"/>
        <v>8.0893513319999997</v>
      </c>
      <c r="AL703">
        <f t="shared" si="171"/>
        <v>26.854097905499998</v>
      </c>
      <c r="AM703">
        <f t="shared" si="172"/>
        <v>1.9843266048898323</v>
      </c>
      <c r="AN703">
        <f t="shared" si="173"/>
        <v>0.12993448384727174</v>
      </c>
      <c r="AO703">
        <f t="shared" si="174"/>
        <v>804.16452053076478</v>
      </c>
      <c r="AP703">
        <f t="shared" si="175"/>
        <v>1</v>
      </c>
      <c r="AQ703">
        <v>0.23798890811801265</v>
      </c>
    </row>
    <row r="704" spans="1:43" x14ac:dyDescent="0.25">
      <c r="A704" s="2">
        <v>703</v>
      </c>
      <c r="B704" s="2" t="s">
        <v>1238</v>
      </c>
      <c r="C704" s="2" t="s">
        <v>1239</v>
      </c>
      <c r="D704" s="5">
        <v>0.20399999999999999</v>
      </c>
      <c r="E704" s="5">
        <v>-0.6996</v>
      </c>
      <c r="F704" s="5">
        <v>0.72130000000000005</v>
      </c>
      <c r="G704" s="5">
        <v>0.75970000000000004</v>
      </c>
      <c r="H704" s="5">
        <v>-0.56999999999999995</v>
      </c>
      <c r="I704" s="5">
        <v>-0.1014</v>
      </c>
      <c r="J704" s="5">
        <v>-0.47299999999999998</v>
      </c>
      <c r="K704" s="5">
        <v>0.75009999999999999</v>
      </c>
      <c r="L704" s="5">
        <v>0.188</v>
      </c>
      <c r="M704" s="5">
        <v>-0.57979999999999998</v>
      </c>
      <c r="N704" s="5">
        <v>-0.61719999999999997</v>
      </c>
      <c r="O704" s="5">
        <v>-0.49340000000000001</v>
      </c>
      <c r="P704" s="5">
        <v>0.50729999999999997</v>
      </c>
      <c r="Q704" s="5">
        <v>-0.75760000000000005</v>
      </c>
      <c r="R704" s="5">
        <v>-6.7199999999999996E-2</v>
      </c>
      <c r="S704" s="5">
        <v>-0.69789999999999996</v>
      </c>
      <c r="T704" s="5">
        <v>7.2499999999999995E-2</v>
      </c>
      <c r="U704" s="5">
        <v>-0.30830000000000002</v>
      </c>
      <c r="V704" s="5">
        <v>-1.1900000000000001E-2</v>
      </c>
      <c r="W704" s="5">
        <v>0.4612</v>
      </c>
      <c r="X704" s="5">
        <v>-0.17330000000000001</v>
      </c>
      <c r="Y704" s="5">
        <v>-0.14050000000000001</v>
      </c>
      <c r="Z704" s="5">
        <v>-0.17230000000000001</v>
      </c>
      <c r="AA704">
        <f t="shared" si="160"/>
        <v>0.24635000000000001</v>
      </c>
      <c r="AB704">
        <f t="shared" si="161"/>
        <v>-4.1260000000000019E-2</v>
      </c>
      <c r="AC704">
        <f t="shared" si="162"/>
        <v>-0.29577500000000001</v>
      </c>
      <c r="AD704">
        <f t="shared" si="163"/>
        <v>-0.35170000000000001</v>
      </c>
      <c r="AE704">
        <f t="shared" si="164"/>
        <v>-7.3600000000000106E-3</v>
      </c>
      <c r="AF704">
        <f t="shared" si="165"/>
        <v>5.4614302700000001</v>
      </c>
      <c r="AG704">
        <f t="shared" si="166"/>
        <v>1.3857206500000001</v>
      </c>
      <c r="AH704">
        <f t="shared" si="167"/>
        <v>1.148393032</v>
      </c>
      <c r="AI704">
        <f t="shared" si="168"/>
        <v>0.8679693275</v>
      </c>
      <c r="AJ704">
        <f t="shared" si="169"/>
        <v>0.54737869999999988</v>
      </c>
      <c r="AK704">
        <f t="shared" si="170"/>
        <v>0.29203663199999996</v>
      </c>
      <c r="AL704">
        <f t="shared" si="171"/>
        <v>4.2414983414999998</v>
      </c>
      <c r="AM704">
        <f t="shared" si="172"/>
        <v>1.0354253589185334</v>
      </c>
      <c r="AN704">
        <f t="shared" si="173"/>
        <v>0.42694401454403313</v>
      </c>
      <c r="AO704">
        <f t="shared" si="174"/>
        <v>2642.3565060130209</v>
      </c>
      <c r="AP704">
        <f t="shared" si="175"/>
        <v>1</v>
      </c>
      <c r="AQ704">
        <v>0.55804783653918077</v>
      </c>
    </row>
    <row r="705" spans="1:43" x14ac:dyDescent="0.25">
      <c r="A705" s="2">
        <v>704</v>
      </c>
      <c r="B705" s="2" t="s">
        <v>1240</v>
      </c>
      <c r="C705" s="2" t="s">
        <v>1241</v>
      </c>
      <c r="D705" s="5">
        <v>-1.397</v>
      </c>
      <c r="E705" s="5">
        <v>0.64059999999999995</v>
      </c>
      <c r="F705" s="5">
        <v>0.36080000000000001</v>
      </c>
      <c r="G705" s="5">
        <v>0.57679999999999998</v>
      </c>
      <c r="H705" s="5">
        <v>0.57099999999999995</v>
      </c>
      <c r="I705" s="5"/>
      <c r="J705" s="5">
        <v>0.80320000000000003</v>
      </c>
      <c r="K705" s="5">
        <v>0.93810000000000004</v>
      </c>
      <c r="L705" s="5">
        <v>-0.62580000000000002</v>
      </c>
      <c r="M705" s="5">
        <v>-0.10150000000000001</v>
      </c>
      <c r="N705" s="5">
        <v>0.1159</v>
      </c>
      <c r="O705" s="5">
        <v>0.88849999999999996</v>
      </c>
      <c r="P705" s="5">
        <v>0.87380000000000002</v>
      </c>
      <c r="Q705" s="5">
        <v>-0.76719999999999999</v>
      </c>
      <c r="R705" s="5">
        <v>-0.70420000000000005</v>
      </c>
      <c r="S705" s="5">
        <v>-0.67049999999999998</v>
      </c>
      <c r="T705" s="5">
        <v>-0.4541</v>
      </c>
      <c r="U705" s="5">
        <v>-2.4316</v>
      </c>
      <c r="V705" s="5">
        <v>-0.85980000000000001</v>
      </c>
      <c r="W705" s="5">
        <v>-1.3828</v>
      </c>
      <c r="X705" s="5">
        <v>-0.17130000000000001</v>
      </c>
      <c r="Y705" s="5">
        <v>-0.25840000000000002</v>
      </c>
      <c r="Z705" s="5">
        <v>-1.2249000000000001</v>
      </c>
      <c r="AA705">
        <f t="shared" si="160"/>
        <v>4.5299999999999979E-2</v>
      </c>
      <c r="AB705">
        <f t="shared" si="161"/>
        <v>0.42162500000000003</v>
      </c>
      <c r="AC705">
        <f t="shared" si="162"/>
        <v>0.44417499999999999</v>
      </c>
      <c r="AD705">
        <f t="shared" si="163"/>
        <v>-1.00552</v>
      </c>
      <c r="AE705">
        <f t="shared" si="164"/>
        <v>-0.77943999999999991</v>
      </c>
      <c r="AF705">
        <f t="shared" si="165"/>
        <v>18.545209719999999</v>
      </c>
      <c r="AG705">
        <f t="shared" si="166"/>
        <v>2.8166438800000004</v>
      </c>
      <c r="AH705">
        <f t="shared" si="167"/>
        <v>1.3539902868750002</v>
      </c>
      <c r="AI705">
        <f t="shared" si="168"/>
        <v>0.78752802750000006</v>
      </c>
      <c r="AJ705">
        <f t="shared" si="169"/>
        <v>2.597596748</v>
      </c>
      <c r="AK705">
        <f t="shared" si="170"/>
        <v>1.2102525720000008</v>
      </c>
      <c r="AL705">
        <f t="shared" si="171"/>
        <v>8.7660115143750019</v>
      </c>
      <c r="AM705">
        <f t="shared" si="172"/>
        <v>4.0160925504739131</v>
      </c>
      <c r="AN705">
        <f t="shared" si="173"/>
        <v>1.2681675082614795E-2</v>
      </c>
      <c r="AO705">
        <f t="shared" si="174"/>
        <v>78.486887086302971</v>
      </c>
      <c r="AP705">
        <f t="shared" si="175"/>
        <v>1</v>
      </c>
      <c r="AQ705">
        <v>4.2889009336777577E-2</v>
      </c>
    </row>
    <row r="706" spans="1:43" x14ac:dyDescent="0.25">
      <c r="A706" s="2">
        <v>705</v>
      </c>
      <c r="B706" s="2" t="s">
        <v>1242</v>
      </c>
      <c r="C706" s="2" t="s">
        <v>1243</v>
      </c>
      <c r="D706" s="5">
        <v>-5.2600000000000001E-2</v>
      </c>
      <c r="E706" s="5">
        <v>1.3491</v>
      </c>
      <c r="F706" s="5">
        <v>1.7329000000000001</v>
      </c>
      <c r="G706" s="5">
        <v>1.5207999999999999</v>
      </c>
      <c r="H706" s="5">
        <v>-1.8714999999999999</v>
      </c>
      <c r="I706" s="5">
        <v>0.45390000000000003</v>
      </c>
      <c r="J706" s="5">
        <v>1.1766000000000001</v>
      </c>
      <c r="K706" s="5">
        <v>2.4468000000000001</v>
      </c>
      <c r="L706" s="5">
        <v>1.3023</v>
      </c>
      <c r="M706" s="5">
        <v>-1.1862999999999999</v>
      </c>
      <c r="N706" s="5">
        <v>1.3453999999999999</v>
      </c>
      <c r="O706" s="5">
        <v>1.5570999999999999</v>
      </c>
      <c r="P706" s="5">
        <v>2.8616999999999999</v>
      </c>
      <c r="Q706" s="5">
        <v>-0.41880000000000001</v>
      </c>
      <c r="R706" s="5">
        <v>0.50409999999999999</v>
      </c>
      <c r="S706" s="5">
        <v>1.6021000000000001</v>
      </c>
      <c r="T706" s="5">
        <v>0.96150000000000002</v>
      </c>
      <c r="U706" s="5">
        <v>-0.50009999999999999</v>
      </c>
      <c r="V706" s="5">
        <v>0.50760000000000005</v>
      </c>
      <c r="W706" s="5">
        <v>0.28870000000000001</v>
      </c>
      <c r="X706" s="5">
        <v>1.8804000000000001</v>
      </c>
      <c r="Y706" s="5">
        <v>1.2110000000000001</v>
      </c>
      <c r="Z706" s="5">
        <v>1.5527</v>
      </c>
      <c r="AA706">
        <f t="shared" si="160"/>
        <v>1.1375500000000001</v>
      </c>
      <c r="AB706">
        <f t="shared" si="161"/>
        <v>0.70161999999999991</v>
      </c>
      <c r="AC706">
        <f t="shared" si="162"/>
        <v>1.1444749999999999</v>
      </c>
      <c r="AD706">
        <f t="shared" si="163"/>
        <v>0.42976000000000009</v>
      </c>
      <c r="AE706">
        <f t="shared" si="164"/>
        <v>1.0880800000000002</v>
      </c>
      <c r="AF706">
        <f t="shared" si="165"/>
        <v>45.670774139999992</v>
      </c>
      <c r="AG706">
        <f t="shared" si="166"/>
        <v>1.9625326099999993</v>
      </c>
      <c r="AH706">
        <f t="shared" si="167"/>
        <v>10.314387428</v>
      </c>
      <c r="AI706">
        <f t="shared" si="168"/>
        <v>8.5920040475000015</v>
      </c>
      <c r="AJ706">
        <f t="shared" si="169"/>
        <v>3.2473486319999996</v>
      </c>
      <c r="AK706">
        <f t="shared" si="170"/>
        <v>1.8347174679999991</v>
      </c>
      <c r="AL706">
        <f t="shared" si="171"/>
        <v>25.950990185500004</v>
      </c>
      <c r="AM706">
        <f t="shared" si="172"/>
        <v>2.7355881886875353</v>
      </c>
      <c r="AN706">
        <f t="shared" si="173"/>
        <v>5.2234686174475131E-2</v>
      </c>
      <c r="AO706">
        <f t="shared" si="174"/>
        <v>323.28047273382657</v>
      </c>
      <c r="AP706">
        <f t="shared" si="175"/>
        <v>1</v>
      </c>
      <c r="AQ706">
        <v>0.12264054352573087</v>
      </c>
    </row>
    <row r="707" spans="1:43" x14ac:dyDescent="0.25">
      <c r="A707" s="2">
        <v>706</v>
      </c>
      <c r="B707" s="2" t="s">
        <v>1244</v>
      </c>
      <c r="C707" s="2" t="s">
        <v>1245</v>
      </c>
      <c r="D707" s="5">
        <v>-0.79110000000000003</v>
      </c>
      <c r="E707" s="5">
        <v>1.633</v>
      </c>
      <c r="F707" s="5">
        <v>-1.6947000000000001</v>
      </c>
      <c r="G707" s="5">
        <v>1.9683999999999999</v>
      </c>
      <c r="H707" s="5">
        <v>-0.63700000000000001</v>
      </c>
      <c r="I707" s="5">
        <v>-1.1980999999999999</v>
      </c>
      <c r="J707" s="5">
        <v>0.6048</v>
      </c>
      <c r="K707" s="5">
        <v>0.76600000000000001</v>
      </c>
      <c r="L707" s="5">
        <v>-0.16950000000000001</v>
      </c>
      <c r="M707" s="5">
        <v>-0.25669999999999998</v>
      </c>
      <c r="N707" s="5">
        <v>0.12720000000000001</v>
      </c>
      <c r="O707" s="5">
        <v>1.236</v>
      </c>
      <c r="P707" s="5">
        <v>1.2495000000000001</v>
      </c>
      <c r="Q707" s="5">
        <v>-0.60450000000000004</v>
      </c>
      <c r="R707" s="5">
        <v>1.556</v>
      </c>
      <c r="S707" s="5">
        <v>3.0911</v>
      </c>
      <c r="T707" s="5">
        <v>-2.7240000000000002</v>
      </c>
      <c r="U707" s="5">
        <v>-3.4386999999999999</v>
      </c>
      <c r="V707" s="5">
        <v>-1.8258000000000001</v>
      </c>
      <c r="W707" s="5">
        <v>0.33660000000000001</v>
      </c>
      <c r="X707" s="5">
        <v>5.4916999999999998</v>
      </c>
      <c r="Y707" s="5">
        <v>-2.4373</v>
      </c>
      <c r="Z707" s="5">
        <v>0.21920000000000001</v>
      </c>
      <c r="AA707">
        <f t="shared" ref="AA707:AA770" si="176">AVERAGE(D707:G707)</f>
        <v>0.27889999999999993</v>
      </c>
      <c r="AB707">
        <f t="shared" ref="AB707:AB770" si="177">AVERAGE(H707:L707)</f>
        <v>-0.12675999999999998</v>
      </c>
      <c r="AC707">
        <f t="shared" ref="AC707:AC770" si="178">AVERAGE(M707:P707)</f>
        <v>0.58899999999999997</v>
      </c>
      <c r="AD707">
        <f t="shared" ref="AD707:AD770" si="179">AVERAGE(Q707:U707)</f>
        <v>-0.42401999999999995</v>
      </c>
      <c r="AE707">
        <f t="shared" ref="AE707:AE770" si="180">AVERAGE(V707:Z707)</f>
        <v>0.35687999999999992</v>
      </c>
      <c r="AF707">
        <f t="shared" ref="AF707:AF770" si="181">SUMSQ(D707:Z707)</f>
        <v>87.213020910000012</v>
      </c>
      <c r="AG707">
        <f t="shared" ref="AG707:AG770" si="182">SUMSQ(D707:G707)-4*(AA707)^2</f>
        <v>9.7279940200000006</v>
      </c>
      <c r="AH707">
        <f t="shared" ref="AH707:AH770" si="183">SUMSQ(H707:L707)-5*AB707^2</f>
        <v>2.7421414120000001</v>
      </c>
      <c r="AI707">
        <f t="shared" ref="AI707:AI770" si="184">SUMSQ(M707:P707)-4*AC707^2</f>
        <v>1.7833369799999998</v>
      </c>
      <c r="AJ707">
        <f t="shared" ref="AJ707:AJ770" si="185">SUMSQ(Q707:U707)-5*AD707^2</f>
        <v>30.687324348000004</v>
      </c>
      <c r="AK707">
        <f t="shared" ref="AK707:AK770" si="186">SUMSQ(V707:Z707)-5*AE707^2</f>
        <v>38.957277347999991</v>
      </c>
      <c r="AL707">
        <f t="shared" ref="AL707:AL770" si="187">SUM(AG707:AK707)</f>
        <v>83.898074108000003</v>
      </c>
      <c r="AM707">
        <f t="shared" ref="AM707:AM770" si="188">((23-5)/5)*(AF707-AL707)/AL707</f>
        <v>0.14224174528533184</v>
      </c>
      <c r="AN707">
        <f t="shared" ref="AN707:AN770" si="189">FDIST(AM707,5, 23-5)</f>
        <v>0.97989118031534106</v>
      </c>
      <c r="AO707">
        <f t="shared" ref="AO707:AO770" si="190">AN707*6189</f>
        <v>6064.5465149716456</v>
      </c>
      <c r="AP707">
        <f t="shared" ref="AP707:AP770" si="191">IF(AO707&gt;1, 1, AO707)</f>
        <v>1</v>
      </c>
      <c r="AQ707">
        <v>0.99467713875211505</v>
      </c>
    </row>
    <row r="708" spans="1:43" x14ac:dyDescent="0.25">
      <c r="A708" s="2">
        <v>707</v>
      </c>
      <c r="B708" s="2" t="s">
        <v>1246</v>
      </c>
      <c r="C708" s="2" t="s">
        <v>1246</v>
      </c>
      <c r="D708" s="5">
        <v>0.1454</v>
      </c>
      <c r="E708" s="5">
        <v>0.52080000000000004</v>
      </c>
      <c r="F708" s="5">
        <v>0.9153</v>
      </c>
      <c r="G708" s="5">
        <v>-1.0542</v>
      </c>
      <c r="H708" s="5">
        <v>-0.41220000000000001</v>
      </c>
      <c r="I708" s="5">
        <v>-0.40239999999999998</v>
      </c>
      <c r="J708" s="5">
        <v>0.38890000000000002</v>
      </c>
      <c r="K708" s="5">
        <v>1.4193</v>
      </c>
      <c r="L708" s="5">
        <v>-0.68010000000000004</v>
      </c>
      <c r="M708" s="5">
        <v>-0.85780000000000001</v>
      </c>
      <c r="N708" s="5">
        <v>0.54159999999999997</v>
      </c>
      <c r="O708" s="5">
        <v>0.1406</v>
      </c>
      <c r="P708" s="5">
        <v>0.96150000000000002</v>
      </c>
      <c r="Q708" s="5">
        <v>-0.13400000000000001</v>
      </c>
      <c r="R708" s="5">
        <v>-0.76259999999999994</v>
      </c>
      <c r="S708" s="5">
        <v>-0.2969</v>
      </c>
      <c r="T708" s="5">
        <v>1.9662999999999999</v>
      </c>
      <c r="U708" s="5">
        <v>-0.76910000000000001</v>
      </c>
      <c r="V708" s="5">
        <v>-0.44469999999999998</v>
      </c>
      <c r="W708" s="5">
        <v>-0.32950000000000002</v>
      </c>
      <c r="X708" s="5">
        <v>-1.1423000000000001</v>
      </c>
      <c r="Y708" s="5">
        <v>1.0347999999999999</v>
      </c>
      <c r="Z708" s="5">
        <v>-3.0630999999999999</v>
      </c>
      <c r="AA708">
        <f t="shared" si="176"/>
        <v>0.13182500000000003</v>
      </c>
      <c r="AB708">
        <f t="shared" si="177"/>
        <v>6.2700000000000006E-2</v>
      </c>
      <c r="AC708">
        <f t="shared" si="178"/>
        <v>0.19647500000000001</v>
      </c>
      <c r="AD708">
        <f t="shared" si="179"/>
        <v>7.3999999999998514E-4</v>
      </c>
      <c r="AE708">
        <f t="shared" si="180"/>
        <v>-0.78895999999999999</v>
      </c>
      <c r="AF708">
        <f t="shared" si="181"/>
        <v>24.384999000000001</v>
      </c>
      <c r="AG708">
        <f t="shared" si="182"/>
        <v>2.1719742075000004</v>
      </c>
      <c r="AH708">
        <f t="shared" si="183"/>
        <v>2.9403698600000006</v>
      </c>
      <c r="AI708">
        <f t="shared" si="184"/>
        <v>1.8189923075000001</v>
      </c>
      <c r="AJ708">
        <f t="shared" si="185"/>
        <v>5.1455121319999995</v>
      </c>
      <c r="AK708">
        <f t="shared" si="186"/>
        <v>8.9522808719999976</v>
      </c>
      <c r="AL708">
        <f t="shared" si="187"/>
        <v>21.029129378999997</v>
      </c>
      <c r="AM708">
        <f t="shared" si="188"/>
        <v>0.5744950453186336</v>
      </c>
      <c r="AN708">
        <f t="shared" si="189"/>
        <v>0.71882362850636505</v>
      </c>
      <c r="AO708">
        <f t="shared" si="190"/>
        <v>4448.7994368258933</v>
      </c>
      <c r="AP708">
        <f t="shared" si="191"/>
        <v>1</v>
      </c>
      <c r="AQ708">
        <v>0.80144108031451866</v>
      </c>
    </row>
    <row r="709" spans="1:43" x14ac:dyDescent="0.25">
      <c r="A709" s="2">
        <v>708</v>
      </c>
      <c r="B709" s="2" t="s">
        <v>1247</v>
      </c>
      <c r="C709" s="2" t="s">
        <v>1248</v>
      </c>
      <c r="D709" s="5">
        <v>0.49099999999999999</v>
      </c>
      <c r="E709" s="5">
        <v>-0.33090000000000003</v>
      </c>
      <c r="F709" s="5">
        <v>-0.35220000000000001</v>
      </c>
      <c r="G709" s="5">
        <v>-0.64370000000000005</v>
      </c>
      <c r="H709" s="5">
        <v>-0.26910000000000001</v>
      </c>
      <c r="I709" s="5">
        <v>0.65600000000000003</v>
      </c>
      <c r="J709" s="5">
        <v>0.3947</v>
      </c>
      <c r="K709" s="5">
        <v>0.87350000000000005</v>
      </c>
      <c r="L709" s="5">
        <v>-0.17649999999999999</v>
      </c>
      <c r="M709" s="5">
        <v>0.92320000000000002</v>
      </c>
      <c r="N709" s="5">
        <v>0.88329999999999997</v>
      </c>
      <c r="O709" s="5">
        <v>0.27779999999999999</v>
      </c>
      <c r="P709" s="5">
        <v>0.64870000000000005</v>
      </c>
      <c r="Q709" s="5">
        <v>0.94679999999999997</v>
      </c>
      <c r="R709" s="5">
        <v>-0.12920000000000001</v>
      </c>
      <c r="S709" s="5">
        <v>-0.19839999999999999</v>
      </c>
      <c r="T709" s="5">
        <v>2.2286999999999999</v>
      </c>
      <c r="U709" s="5">
        <v>0.97489999999999999</v>
      </c>
      <c r="V709" s="5">
        <v>0.2944</v>
      </c>
      <c r="W709" s="5">
        <v>1.1741999999999999</v>
      </c>
      <c r="X709" s="5">
        <v>-0.51690000000000003</v>
      </c>
      <c r="Y709" s="5">
        <v>1.3706</v>
      </c>
      <c r="Z709" s="5">
        <v>0.44569999999999999</v>
      </c>
      <c r="AA709">
        <f t="shared" si="176"/>
        <v>-0.20895000000000002</v>
      </c>
      <c r="AB709">
        <f t="shared" si="177"/>
        <v>0.29572000000000004</v>
      </c>
      <c r="AC709">
        <f t="shared" si="178"/>
        <v>0.68324999999999991</v>
      </c>
      <c r="AD709">
        <f t="shared" si="179"/>
        <v>0.76456000000000002</v>
      </c>
      <c r="AE709">
        <f t="shared" si="180"/>
        <v>0.55359999999999998</v>
      </c>
      <c r="AF709">
        <f t="shared" si="181"/>
        <v>15.151979999999998</v>
      </c>
      <c r="AG709">
        <f t="shared" si="182"/>
        <v>0.71432992999999989</v>
      </c>
      <c r="AH709">
        <f t="shared" si="183"/>
        <v>1.0154418080000003</v>
      </c>
      <c r="AI709">
        <f t="shared" si="184"/>
        <v>0.26317941000000067</v>
      </c>
      <c r="AJ709">
        <f t="shared" si="185"/>
        <v>3.9472591719999994</v>
      </c>
      <c r="AK709">
        <f t="shared" si="186"/>
        <v>2.2774306600000003</v>
      </c>
      <c r="AL709">
        <f t="shared" si="187"/>
        <v>8.2176409800000005</v>
      </c>
      <c r="AM709">
        <f t="shared" si="188"/>
        <v>3.0378086038020111</v>
      </c>
      <c r="AN709">
        <f t="shared" si="189"/>
        <v>3.6800199726505708E-2</v>
      </c>
      <c r="AO709">
        <f t="shared" si="190"/>
        <v>227.75643610734383</v>
      </c>
      <c r="AP709">
        <f t="shared" si="191"/>
        <v>1</v>
      </c>
      <c r="AQ709">
        <v>9.4583237586106247E-2</v>
      </c>
    </row>
    <row r="710" spans="1:43" x14ac:dyDescent="0.25">
      <c r="A710" s="2">
        <v>709</v>
      </c>
      <c r="B710" s="2" t="s">
        <v>1249</v>
      </c>
      <c r="C710" s="2" t="s">
        <v>1249</v>
      </c>
      <c r="D710" s="5">
        <v>-0.66579999999999995</v>
      </c>
      <c r="E710" s="5">
        <v>-0.34110000000000001</v>
      </c>
      <c r="F710" s="5">
        <v>0.14169999999999999</v>
      </c>
      <c r="G710" s="5">
        <v>-0.30980000000000002</v>
      </c>
      <c r="H710" s="5">
        <v>-0.54339999999999999</v>
      </c>
      <c r="I710" s="5">
        <v>-0.54979999999999996</v>
      </c>
      <c r="J710" s="5">
        <v>2.75E-2</v>
      </c>
      <c r="K710" s="5">
        <v>0.78159999999999996</v>
      </c>
      <c r="L710" s="5">
        <v>0.2087</v>
      </c>
      <c r="M710" s="5">
        <v>5.0500000000000003E-2</v>
      </c>
      <c r="N710" s="5">
        <v>0.54479999999999995</v>
      </c>
      <c r="O710" s="5">
        <v>0.26740000000000003</v>
      </c>
      <c r="P710" s="5">
        <v>1.2113</v>
      </c>
      <c r="Q710" s="5">
        <v>-0.21510000000000001</v>
      </c>
      <c r="R710" s="5">
        <v>0.6895</v>
      </c>
      <c r="S710" s="5">
        <v>-0.71450000000000002</v>
      </c>
      <c r="T710" s="5">
        <v>1.8565</v>
      </c>
      <c r="U710" s="5">
        <v>1.2826</v>
      </c>
      <c r="V710" s="5">
        <v>-0.64610000000000001</v>
      </c>
      <c r="W710" s="5">
        <v>-0.92730000000000001</v>
      </c>
      <c r="X710" s="5">
        <v>-1.2059</v>
      </c>
      <c r="Y710" s="5">
        <v>0.95350000000000001</v>
      </c>
      <c r="Z710" s="5">
        <v>-1.7318</v>
      </c>
      <c r="AA710">
        <f t="shared" si="176"/>
        <v>-0.29375000000000001</v>
      </c>
      <c r="AB710">
        <f t="shared" si="177"/>
        <v>-1.5079999999999982E-2</v>
      </c>
      <c r="AC710">
        <f t="shared" si="178"/>
        <v>0.51849999999999996</v>
      </c>
      <c r="AD710">
        <f t="shared" si="179"/>
        <v>0.57979999999999998</v>
      </c>
      <c r="AE710">
        <f t="shared" si="180"/>
        <v>-0.71151999999999993</v>
      </c>
      <c r="AF710">
        <f t="shared" si="181"/>
        <v>16.530237939999999</v>
      </c>
      <c r="AG710">
        <f t="shared" si="182"/>
        <v>0.33053752999999986</v>
      </c>
      <c r="AH710">
        <f t="shared" si="183"/>
        <v>1.2516370680000002</v>
      </c>
      <c r="AI710">
        <f t="shared" si="184"/>
        <v>0.7627387400000003</v>
      </c>
      <c r="AJ710">
        <f t="shared" si="185"/>
        <v>4.4430033200000008</v>
      </c>
      <c r="AK710">
        <f t="shared" si="186"/>
        <v>4.1085152480000016</v>
      </c>
      <c r="AL710">
        <f t="shared" si="187"/>
        <v>10.896431906000004</v>
      </c>
      <c r="AM710">
        <f t="shared" si="188"/>
        <v>1.8613158782034036</v>
      </c>
      <c r="AN710">
        <f t="shared" si="189"/>
        <v>0.15153916801883566</v>
      </c>
      <c r="AO710">
        <f t="shared" si="190"/>
        <v>937.8759108685739</v>
      </c>
      <c r="AP710">
        <f t="shared" si="191"/>
        <v>1</v>
      </c>
      <c r="AQ710">
        <v>0.26636634787519847</v>
      </c>
    </row>
    <row r="711" spans="1:43" x14ac:dyDescent="0.25">
      <c r="A711" s="2">
        <v>710</v>
      </c>
      <c r="B711" s="2" t="s">
        <v>1250</v>
      </c>
      <c r="C711" s="2" t="s">
        <v>1250</v>
      </c>
      <c r="D711" s="5">
        <v>-0.21490000000000001</v>
      </c>
      <c r="E711" s="5">
        <v>-0.1588</v>
      </c>
      <c r="F711" s="5">
        <v>0.21149999999999999</v>
      </c>
      <c r="G711" s="5">
        <v>0.30830000000000002</v>
      </c>
      <c r="H711" s="5">
        <v>-1.6123000000000001</v>
      </c>
      <c r="I711" s="5">
        <v>-0.37130000000000002</v>
      </c>
      <c r="J711" s="5">
        <v>-0.13730000000000001</v>
      </c>
      <c r="K711" s="5">
        <v>1.3599999999999999E-2</v>
      </c>
      <c r="L711" s="5">
        <v>0.23219999999999999</v>
      </c>
      <c r="M711" s="5">
        <v>0.75349999999999995</v>
      </c>
      <c r="N711" s="5">
        <v>-5.0999999999999997E-2</v>
      </c>
      <c r="O711" s="5">
        <v>0.1062</v>
      </c>
      <c r="P711" s="5">
        <v>0.36909999999999998</v>
      </c>
      <c r="Q711" s="5">
        <v>1.0783</v>
      </c>
      <c r="R711" s="5">
        <v>-0.56879999999999997</v>
      </c>
      <c r="S711" s="5">
        <v>-0.753</v>
      </c>
      <c r="T711" s="5">
        <v>-0.9859</v>
      </c>
      <c r="U711" s="5">
        <v>-0.58379999999999999</v>
      </c>
      <c r="V711" s="5">
        <v>0.38829999999999998</v>
      </c>
      <c r="W711" s="5">
        <v>0.1502</v>
      </c>
      <c r="X711" s="5">
        <v>-0.39979999999999999</v>
      </c>
      <c r="Y711" s="5">
        <v>-7.2400000000000006E-2</v>
      </c>
      <c r="Z711" s="5">
        <v>0.42659999999999998</v>
      </c>
      <c r="AA711">
        <f t="shared" si="176"/>
        <v>3.6524999999999995E-2</v>
      </c>
      <c r="AB711">
        <f t="shared" si="177"/>
        <v>-0.37502000000000008</v>
      </c>
      <c r="AC711">
        <f t="shared" si="178"/>
        <v>0.29444999999999999</v>
      </c>
      <c r="AD711">
        <f t="shared" si="179"/>
        <v>-0.36264000000000002</v>
      </c>
      <c r="AE711">
        <f t="shared" si="180"/>
        <v>9.8579999999999987E-2</v>
      </c>
      <c r="AF711">
        <f t="shared" si="181"/>
        <v>7.6258860299999993</v>
      </c>
      <c r="AG711">
        <f t="shared" si="182"/>
        <v>0.2058442875</v>
      </c>
      <c r="AH711">
        <f t="shared" si="183"/>
        <v>2.1071280679999997</v>
      </c>
      <c r="AI711">
        <f t="shared" si="184"/>
        <v>0.37107328999999983</v>
      </c>
      <c r="AJ711">
        <f t="shared" si="185"/>
        <v>2.7085557320000002</v>
      </c>
      <c r="AK711">
        <f t="shared" si="186"/>
        <v>0.47181620799999996</v>
      </c>
      <c r="AL711">
        <f t="shared" si="187"/>
        <v>5.8644175855</v>
      </c>
      <c r="AM711">
        <f t="shared" si="188"/>
        <v>1.0813156307079963</v>
      </c>
      <c r="AN711">
        <f t="shared" si="189"/>
        <v>0.4036583372713004</v>
      </c>
      <c r="AO711">
        <f t="shared" si="190"/>
        <v>2498.241449372078</v>
      </c>
      <c r="AP711">
        <f t="shared" si="191"/>
        <v>1</v>
      </c>
      <c r="AQ711">
        <v>0.53633350136798585</v>
      </c>
    </row>
    <row r="712" spans="1:43" x14ac:dyDescent="0.25">
      <c r="A712" s="2">
        <v>711</v>
      </c>
      <c r="B712" s="2" t="s">
        <v>1251</v>
      </c>
      <c r="C712" s="2" t="s">
        <v>1251</v>
      </c>
      <c r="D712" s="5">
        <v>-0.84419999999999995</v>
      </c>
      <c r="E712" s="5">
        <v>0.156</v>
      </c>
      <c r="F712" s="5">
        <v>0.1464</v>
      </c>
      <c r="G712" s="5">
        <v>2.2574000000000001</v>
      </c>
      <c r="H712" s="5">
        <v>-0.93610000000000004</v>
      </c>
      <c r="I712" s="5">
        <v>-0.93420000000000003</v>
      </c>
      <c r="J712" s="5">
        <v>0.53039999999999998</v>
      </c>
      <c r="K712" s="5">
        <v>1.264</v>
      </c>
      <c r="L712" s="5">
        <v>1.7204999999999999</v>
      </c>
      <c r="M712" s="5">
        <v>-0.35099999999999998</v>
      </c>
      <c r="N712" s="5">
        <v>-0.48449999999999999</v>
      </c>
      <c r="O712" s="5">
        <v>0.28389999999999999</v>
      </c>
      <c r="P712" s="5">
        <v>1.2702</v>
      </c>
      <c r="Q712" s="5">
        <v>-1.1684000000000001</v>
      </c>
      <c r="R712" s="5">
        <v>9.9000000000000005E-2</v>
      </c>
      <c r="S712" s="5">
        <v>-2.7099999999999999E-2</v>
      </c>
      <c r="T712" s="5">
        <v>0.31809999999999999</v>
      </c>
      <c r="U712" s="5">
        <v>1.1512</v>
      </c>
      <c r="V712" s="5">
        <v>-1.5496000000000001</v>
      </c>
      <c r="W712" s="5">
        <v>-0.4677</v>
      </c>
      <c r="X712" s="5">
        <v>-0.93759999999999999</v>
      </c>
      <c r="Y712" s="5">
        <v>0.80169999999999997</v>
      </c>
      <c r="Z712" s="5">
        <v>2.3502999999999998</v>
      </c>
      <c r="AA712">
        <f t="shared" si="176"/>
        <v>0.42890000000000006</v>
      </c>
      <c r="AB712">
        <f t="shared" si="177"/>
        <v>0.32891999999999999</v>
      </c>
      <c r="AC712">
        <f t="shared" si="178"/>
        <v>0.17965000000000003</v>
      </c>
      <c r="AD712">
        <f t="shared" si="179"/>
        <v>7.4560000000000001E-2</v>
      </c>
      <c r="AE712">
        <f t="shared" si="180"/>
        <v>3.9419999999999879E-2</v>
      </c>
      <c r="AF712">
        <f t="shared" si="181"/>
        <v>26.962272329999998</v>
      </c>
      <c r="AG712">
        <f t="shared" si="182"/>
        <v>5.1184765199999998</v>
      </c>
      <c r="AH712">
        <f t="shared" si="183"/>
        <v>6.0472114280000007</v>
      </c>
      <c r="AI712">
        <f t="shared" si="184"/>
        <v>1.9228520099999999</v>
      </c>
      <c r="AJ712">
        <f t="shared" si="185"/>
        <v>2.774347052</v>
      </c>
      <c r="AK712">
        <f t="shared" si="186"/>
        <v>9.6579605080000004</v>
      </c>
      <c r="AL712">
        <f t="shared" si="187"/>
        <v>25.520847518</v>
      </c>
      <c r="AM712">
        <f t="shared" si="188"/>
        <v>0.20332903597892149</v>
      </c>
      <c r="AN712">
        <f t="shared" si="189"/>
        <v>0.95685035889254877</v>
      </c>
      <c r="AO712">
        <f t="shared" si="190"/>
        <v>5921.9468711859845</v>
      </c>
      <c r="AP712">
        <f t="shared" si="191"/>
        <v>1</v>
      </c>
      <c r="AQ712">
        <v>0.97851071896662001</v>
      </c>
    </row>
    <row r="713" spans="1:43" x14ac:dyDescent="0.25">
      <c r="A713" s="2">
        <v>712</v>
      </c>
      <c r="B713" s="2" t="s">
        <v>1252</v>
      </c>
      <c r="C713" s="2" t="s">
        <v>1252</v>
      </c>
      <c r="D713" s="5">
        <v>-0.10440000000000001</v>
      </c>
      <c r="E713" s="5">
        <v>-0.86670000000000003</v>
      </c>
      <c r="F713" s="5">
        <v>0.1017</v>
      </c>
      <c r="G713" s="5">
        <v>0.1226</v>
      </c>
      <c r="H713" s="5">
        <v>-0.55020000000000002</v>
      </c>
      <c r="I713" s="5">
        <v>-0.40660000000000002</v>
      </c>
      <c r="J713" s="5">
        <v>-0.4244</v>
      </c>
      <c r="K713" s="5">
        <v>1.03E-2</v>
      </c>
      <c r="L713" s="5">
        <v>0.30590000000000001</v>
      </c>
      <c r="M713" s="5">
        <v>-0.24840000000000001</v>
      </c>
      <c r="N713" s="5">
        <v>-6.9500000000000006E-2</v>
      </c>
      <c r="O713" s="5">
        <v>-0.34449999999999997</v>
      </c>
      <c r="P713" s="5">
        <v>0.44669999999999999</v>
      </c>
      <c r="Q713" s="5">
        <v>-0.2225</v>
      </c>
      <c r="R713" s="5">
        <v>-0.5171</v>
      </c>
      <c r="S713" s="5">
        <v>-0.34839999999999999</v>
      </c>
      <c r="T713" s="5">
        <v>-0.74919999999999998</v>
      </c>
      <c r="U713" s="5">
        <v>-0.11990000000000001</v>
      </c>
      <c r="V713" s="5">
        <v>-6.7299999999999999E-2</v>
      </c>
      <c r="W713" s="5">
        <v>0.39629999999999999</v>
      </c>
      <c r="X713" s="5">
        <v>-0.2747</v>
      </c>
      <c r="Y713" s="5">
        <v>-0.39779999999999999</v>
      </c>
      <c r="Z713" s="5">
        <v>0.66400000000000003</v>
      </c>
      <c r="AA713">
        <f t="shared" si="176"/>
        <v>-0.1867</v>
      </c>
      <c r="AB713">
        <f t="shared" si="177"/>
        <v>-0.21300000000000002</v>
      </c>
      <c r="AC713">
        <f t="shared" si="178"/>
        <v>-5.3925000000000001E-2</v>
      </c>
      <c r="AD713">
        <f t="shared" si="179"/>
        <v>-0.39141999999999999</v>
      </c>
      <c r="AE713">
        <f t="shared" si="180"/>
        <v>6.4100000000000004E-2</v>
      </c>
      <c r="AF713">
        <f t="shared" si="181"/>
        <v>3.7641774900000002</v>
      </c>
      <c r="AG713">
        <f t="shared" si="182"/>
        <v>0.64801434000000013</v>
      </c>
      <c r="AH713">
        <f t="shared" si="183"/>
        <v>0.51499485999999983</v>
      </c>
      <c r="AI713">
        <f t="shared" si="184"/>
        <v>0.37312232750000002</v>
      </c>
      <c r="AJ713">
        <f t="shared" si="185"/>
        <v>0.24790978800000008</v>
      </c>
      <c r="AK713">
        <f t="shared" si="186"/>
        <v>0.81563985999999999</v>
      </c>
      <c r="AL713">
        <f t="shared" si="187"/>
        <v>2.5996811754999998</v>
      </c>
      <c r="AM713">
        <f t="shared" si="188"/>
        <v>1.612577254360321</v>
      </c>
      <c r="AN713">
        <f t="shared" si="189"/>
        <v>0.20730961668810652</v>
      </c>
      <c r="AO713">
        <f t="shared" si="190"/>
        <v>1283.0392176826913</v>
      </c>
      <c r="AP713">
        <f t="shared" si="191"/>
        <v>1</v>
      </c>
      <c r="AQ713">
        <v>0.33351682289646251</v>
      </c>
    </row>
    <row r="714" spans="1:43" x14ac:dyDescent="0.25">
      <c r="A714" s="2">
        <v>713</v>
      </c>
      <c r="B714" s="2" t="s">
        <v>1253</v>
      </c>
      <c r="C714" s="2" t="s">
        <v>1253</v>
      </c>
      <c r="D714" s="5">
        <v>0.21379999999999999</v>
      </c>
      <c r="E714" s="5">
        <v>2.4618000000000002</v>
      </c>
      <c r="F714" s="5">
        <v>2.2195</v>
      </c>
      <c r="G714" s="5">
        <v>1.6795</v>
      </c>
      <c r="H714" s="5">
        <v>1.1435999999999999</v>
      </c>
      <c r="I714" s="5">
        <v>-0.2205</v>
      </c>
      <c r="J714" s="5">
        <v>3.6112000000000002</v>
      </c>
      <c r="K714" s="5">
        <v>3.2545999999999999</v>
      </c>
      <c r="L714" s="5">
        <v>2.0749</v>
      </c>
      <c r="M714" s="5">
        <v>0.36580000000000001</v>
      </c>
      <c r="N714" s="5">
        <v>-0.15939999999999999</v>
      </c>
      <c r="O714" s="5">
        <v>3.2410000000000001</v>
      </c>
      <c r="P714" s="5">
        <v>2.4093</v>
      </c>
      <c r="Q714" s="5">
        <v>0.06</v>
      </c>
      <c r="R714" s="5">
        <v>1.8912</v>
      </c>
      <c r="S714" s="5">
        <v>-1.4205000000000001</v>
      </c>
      <c r="T714" s="5">
        <v>-0.39389999999999997</v>
      </c>
      <c r="U714" s="5">
        <v>0.71209999999999996</v>
      </c>
      <c r="V714" s="5">
        <v>-0.40350000000000003</v>
      </c>
      <c r="W714" s="5">
        <v>0.59209999999999996</v>
      </c>
      <c r="X714" s="5">
        <v>-1.8010999999999999</v>
      </c>
      <c r="Y714" s="5">
        <v>-0.4355</v>
      </c>
      <c r="Z714" s="5">
        <v>-0.59609999999999996</v>
      </c>
      <c r="AA714">
        <f t="shared" si="176"/>
        <v>1.6436500000000001</v>
      </c>
      <c r="AB714">
        <f t="shared" si="177"/>
        <v>1.9727599999999998</v>
      </c>
      <c r="AC714">
        <f t="shared" si="178"/>
        <v>1.464175</v>
      </c>
      <c r="AD714">
        <f t="shared" si="179"/>
        <v>0.16977999999999999</v>
      </c>
      <c r="AE714">
        <f t="shared" si="180"/>
        <v>-0.52881999999999996</v>
      </c>
      <c r="AF714">
        <f t="shared" si="181"/>
        <v>70.178586130000014</v>
      </c>
      <c r="AG714">
        <f t="shared" si="182"/>
        <v>3.0467288899999989</v>
      </c>
      <c r="AH714">
        <f t="shared" si="183"/>
        <v>9.8359277320000054</v>
      </c>
      <c r="AI714">
        <f t="shared" si="184"/>
        <v>7.8927917675000021</v>
      </c>
      <c r="AJ714">
        <f t="shared" si="185"/>
        <v>6.1161750680000004</v>
      </c>
      <c r="AK714">
        <f t="shared" si="186"/>
        <v>2.9040983679999997</v>
      </c>
      <c r="AL714">
        <f t="shared" si="187"/>
        <v>29.795721825500006</v>
      </c>
      <c r="AM714">
        <f t="shared" si="188"/>
        <v>4.8791672961512624</v>
      </c>
      <c r="AN714">
        <f t="shared" si="189"/>
        <v>5.3784085848901028E-3</v>
      </c>
      <c r="AO714">
        <f t="shared" si="190"/>
        <v>33.28697073188485</v>
      </c>
      <c r="AP714">
        <f t="shared" si="191"/>
        <v>1</v>
      </c>
      <c r="AQ714">
        <v>2.2598079247715445E-2</v>
      </c>
    </row>
    <row r="715" spans="1:43" x14ac:dyDescent="0.25">
      <c r="A715" s="2">
        <v>714</v>
      </c>
      <c r="B715" s="2" t="s">
        <v>1254</v>
      </c>
      <c r="C715" s="2" t="s">
        <v>1255</v>
      </c>
      <c r="D715" s="5">
        <v>0.64149999999999996</v>
      </c>
      <c r="E715" s="5">
        <v>0.47939999999999999</v>
      </c>
      <c r="F715" s="5">
        <v>0.29099999999999998</v>
      </c>
      <c r="G715" s="5">
        <v>-0.87560000000000004</v>
      </c>
      <c r="H715" s="5">
        <v>1.6258999999999999</v>
      </c>
      <c r="I715" s="5">
        <v>0.65649999999999997</v>
      </c>
      <c r="J715" s="5">
        <v>5.1999999999999998E-2</v>
      </c>
      <c r="K715" s="5">
        <v>0.13819999999999999</v>
      </c>
      <c r="L715" s="5">
        <v>-0.37009999999999998</v>
      </c>
      <c r="M715" s="5">
        <v>2.0280999999999998</v>
      </c>
      <c r="N715" s="5">
        <v>0.4128</v>
      </c>
      <c r="O715" s="5">
        <v>-0.3831</v>
      </c>
      <c r="P715" s="5">
        <v>0.44040000000000001</v>
      </c>
      <c r="Q715" s="5">
        <v>-0.49049999999999999</v>
      </c>
      <c r="R715" s="5"/>
      <c r="S715" s="5">
        <v>0.15820000000000001</v>
      </c>
      <c r="T715" s="5">
        <v>-0.20880000000000001</v>
      </c>
      <c r="U715" s="5">
        <v>-0.4042</v>
      </c>
      <c r="V715" s="5">
        <v>-0.54400000000000004</v>
      </c>
      <c r="W715" s="5">
        <v>-0.14949999999999999</v>
      </c>
      <c r="X715" s="5">
        <v>0.11360000000000001</v>
      </c>
      <c r="Y715" s="5">
        <v>-2E-3</v>
      </c>
      <c r="Z715" s="5">
        <v>-8.0399999999999999E-2</v>
      </c>
      <c r="AA715">
        <f t="shared" si="176"/>
        <v>0.13407499999999997</v>
      </c>
      <c r="AB715">
        <f t="shared" si="177"/>
        <v>0.42049999999999998</v>
      </c>
      <c r="AC715">
        <f t="shared" si="178"/>
        <v>0.62454999999999983</v>
      </c>
      <c r="AD715">
        <f t="shared" si="179"/>
        <v>-0.23632500000000001</v>
      </c>
      <c r="AE715">
        <f t="shared" si="180"/>
        <v>-0.13245999999999999</v>
      </c>
      <c r="AF715">
        <f t="shared" si="181"/>
        <v>10.160586439999999</v>
      </c>
      <c r="AG715">
        <f t="shared" si="182"/>
        <v>1.4207985474999998</v>
      </c>
      <c r="AH715">
        <f t="shared" si="183"/>
        <v>2.3492190599999998</v>
      </c>
      <c r="AI715">
        <f t="shared" si="184"/>
        <v>3.0640604099999997</v>
      </c>
      <c r="AJ715">
        <f t="shared" si="185"/>
        <v>0.19334504187499996</v>
      </c>
      <c r="AK715">
        <f t="shared" si="186"/>
        <v>0.24993111200000007</v>
      </c>
      <c r="AL715">
        <f t="shared" si="187"/>
        <v>7.2773541713750003</v>
      </c>
      <c r="AM715">
        <f t="shared" si="188"/>
        <v>1.4262925676858798</v>
      </c>
      <c r="AN715">
        <f t="shared" si="189"/>
        <v>0.26233964737578314</v>
      </c>
      <c r="AO715">
        <f t="shared" si="190"/>
        <v>1623.6200776087219</v>
      </c>
      <c r="AP715">
        <f t="shared" si="191"/>
        <v>1</v>
      </c>
      <c r="AQ715">
        <v>0.39436970551584211</v>
      </c>
    </row>
    <row r="716" spans="1:43" x14ac:dyDescent="0.25">
      <c r="A716" s="2">
        <v>715</v>
      </c>
      <c r="B716" s="2" t="s">
        <v>1256</v>
      </c>
      <c r="C716" s="2" t="s">
        <v>1257</v>
      </c>
      <c r="D716" s="5">
        <v>0.76239999999999997</v>
      </c>
      <c r="E716" s="5">
        <v>0.7248</v>
      </c>
      <c r="F716" s="5">
        <v>-0.20200000000000001</v>
      </c>
      <c r="G716" s="5">
        <v>0.33739999999999998</v>
      </c>
      <c r="H716" s="5">
        <v>-0.15970000000000001</v>
      </c>
      <c r="I716" s="5">
        <v>0.26650000000000001</v>
      </c>
      <c r="J716" s="5">
        <v>0.32969999999999999</v>
      </c>
      <c r="K716" s="5">
        <v>-0.155</v>
      </c>
      <c r="L716" s="5">
        <v>-0.33529999999999999</v>
      </c>
      <c r="M716" s="5">
        <v>0.34499999999999997</v>
      </c>
      <c r="N716" s="5">
        <v>0.4924</v>
      </c>
      <c r="O716" s="5">
        <v>0.44309999999999999</v>
      </c>
      <c r="P716" s="5">
        <v>-0.20730000000000001</v>
      </c>
      <c r="Q716" s="5">
        <v>0.7732</v>
      </c>
      <c r="R716" s="5">
        <v>2.4161000000000001</v>
      </c>
      <c r="S716" s="5">
        <v>0.1537</v>
      </c>
      <c r="T716" s="5">
        <v>-0.48299999999999998</v>
      </c>
      <c r="U716" s="5">
        <v>0.121</v>
      </c>
      <c r="V716" s="5">
        <v>0.80249999999999999</v>
      </c>
      <c r="W716" s="5">
        <v>1.0209999999999999</v>
      </c>
      <c r="X716" s="5">
        <v>0.40329999999999999</v>
      </c>
      <c r="Y716" s="5">
        <v>-0.19889999999999999</v>
      </c>
      <c r="Z716" s="5">
        <v>0.62919999999999998</v>
      </c>
      <c r="AA716">
        <f t="shared" si="176"/>
        <v>0.40565000000000001</v>
      </c>
      <c r="AB716">
        <f t="shared" si="177"/>
        <v>-1.0760000000000002E-2</v>
      </c>
      <c r="AC716">
        <f t="shared" si="178"/>
        <v>0.26829999999999998</v>
      </c>
      <c r="AD716">
        <f t="shared" si="179"/>
        <v>0.59620000000000006</v>
      </c>
      <c r="AE716">
        <f t="shared" si="180"/>
        <v>0.53142</v>
      </c>
      <c r="AF716">
        <f t="shared" si="181"/>
        <v>11.19518787</v>
      </c>
      <c r="AG716">
        <f t="shared" si="182"/>
        <v>0.60302386999999991</v>
      </c>
      <c r="AH716">
        <f t="shared" si="183"/>
        <v>0.34110063200000001</v>
      </c>
      <c r="AI716">
        <f t="shared" si="184"/>
        <v>0.31285410000000002</v>
      </c>
      <c r="AJ716">
        <f t="shared" si="185"/>
        <v>4.9296589400000004</v>
      </c>
      <c r="AK716">
        <f t="shared" si="186"/>
        <v>0.87251590799999978</v>
      </c>
      <c r="AL716">
        <f t="shared" si="187"/>
        <v>7.0591534500000002</v>
      </c>
      <c r="AM716">
        <f t="shared" si="188"/>
        <v>2.1092789691375811</v>
      </c>
      <c r="AN716">
        <f t="shared" si="189"/>
        <v>0.11126205681594277</v>
      </c>
      <c r="AO716">
        <f t="shared" si="190"/>
        <v>688.60086963386982</v>
      </c>
      <c r="AP716">
        <f t="shared" si="191"/>
        <v>1</v>
      </c>
      <c r="AQ716">
        <v>0.21358587767799933</v>
      </c>
    </row>
    <row r="717" spans="1:43" x14ac:dyDescent="0.25">
      <c r="A717" s="2">
        <v>716</v>
      </c>
      <c r="B717" s="2" t="s">
        <v>1258</v>
      </c>
      <c r="C717" s="2" t="s">
        <v>1259</v>
      </c>
      <c r="D717" s="5">
        <v>-0.2397</v>
      </c>
      <c r="E717" s="5">
        <v>-0.6371</v>
      </c>
      <c r="F717" s="5">
        <v>-0.91139999999999999</v>
      </c>
      <c r="G717" s="5">
        <v>-2.4155000000000002</v>
      </c>
      <c r="H717" s="5">
        <v>-0.42459999999999998</v>
      </c>
      <c r="I717" s="5">
        <v>-2.7E-2</v>
      </c>
      <c r="J717" s="5">
        <v>-0.55459999999999998</v>
      </c>
      <c r="K717" s="5">
        <v>-1.5078</v>
      </c>
      <c r="L717" s="5">
        <v>-2.0066999999999999</v>
      </c>
      <c r="M717" s="5">
        <v>1.6714</v>
      </c>
      <c r="N717" s="5">
        <v>7.5600000000000001E-2</v>
      </c>
      <c r="O717" s="5">
        <v>-1.3358000000000001</v>
      </c>
      <c r="P717" s="5">
        <v>-1.6629</v>
      </c>
      <c r="Q717" s="5">
        <v>2.5560999999999998</v>
      </c>
      <c r="R717" s="5">
        <v>-1.8E-3</v>
      </c>
      <c r="S717" s="5">
        <v>1.0072000000000001</v>
      </c>
      <c r="T717" s="5">
        <v>0.77349999999999997</v>
      </c>
      <c r="U717" s="5">
        <v>1.4027000000000001</v>
      </c>
      <c r="V717" s="5">
        <v>1.6249</v>
      </c>
      <c r="W717" s="5">
        <v>1.6386000000000001</v>
      </c>
      <c r="X717" s="5">
        <v>1.3190999999999999</v>
      </c>
      <c r="Y717" s="5">
        <v>0.54959999999999998</v>
      </c>
      <c r="Z717" s="5">
        <v>-0.41670000000000001</v>
      </c>
      <c r="AA717">
        <f t="shared" si="176"/>
        <v>-1.0509250000000001</v>
      </c>
      <c r="AB717">
        <f t="shared" si="177"/>
        <v>-0.90413999999999994</v>
      </c>
      <c r="AC717">
        <f t="shared" si="178"/>
        <v>-0.31292500000000006</v>
      </c>
      <c r="AD717">
        <f t="shared" si="179"/>
        <v>1.14754</v>
      </c>
      <c r="AE717">
        <f t="shared" si="180"/>
        <v>0.94310000000000005</v>
      </c>
      <c r="AF717">
        <f t="shared" si="181"/>
        <v>38.921440790000005</v>
      </c>
      <c r="AG717">
        <f t="shared" si="182"/>
        <v>2.7108692875000004</v>
      </c>
      <c r="AH717">
        <f t="shared" si="183"/>
        <v>2.7015553520000006</v>
      </c>
      <c r="AI717">
        <f t="shared" si="184"/>
        <v>6.9572031475000005</v>
      </c>
      <c r="AJ717">
        <f t="shared" si="185"/>
        <v>3.5297315719999984</v>
      </c>
      <c r="AK717">
        <f t="shared" si="186"/>
        <v>3.0938457800000005</v>
      </c>
      <c r="AL717">
        <f t="shared" si="187"/>
        <v>18.993205139000004</v>
      </c>
      <c r="AM717">
        <f t="shared" si="188"/>
        <v>3.7772270566534414</v>
      </c>
      <c r="AN717">
        <f t="shared" si="189"/>
        <v>1.6293910603844393E-2</v>
      </c>
      <c r="AO717">
        <f t="shared" si="190"/>
        <v>100.84301272719294</v>
      </c>
      <c r="AP717">
        <f t="shared" si="191"/>
        <v>1</v>
      </c>
      <c r="AQ717">
        <v>5.1503070851477498E-2</v>
      </c>
    </row>
    <row r="718" spans="1:43" x14ac:dyDescent="0.25">
      <c r="A718" s="2">
        <v>717</v>
      </c>
      <c r="B718" s="2" t="s">
        <v>1260</v>
      </c>
      <c r="C718" s="2" t="s">
        <v>1261</v>
      </c>
      <c r="D718" s="5">
        <v>-7.1999999999999998E-3</v>
      </c>
      <c r="E718" s="5">
        <v>-2.76E-2</v>
      </c>
      <c r="F718" s="5">
        <v>0.95569999999999999</v>
      </c>
      <c r="G718" s="5">
        <v>-7.6399999999999996E-2</v>
      </c>
      <c r="H718" s="5">
        <v>1.2665</v>
      </c>
      <c r="I718" s="5">
        <v>-1.2200000000000001E-2</v>
      </c>
      <c r="J718" s="5">
        <v>0.62060000000000004</v>
      </c>
      <c r="K718" s="5">
        <v>1.1938</v>
      </c>
      <c r="L718" s="5">
        <v>9.11E-2</v>
      </c>
      <c r="M718" s="5">
        <v>-1.0500000000000001E-2</v>
      </c>
      <c r="N718" s="5">
        <v>1.2395</v>
      </c>
      <c r="O718" s="5">
        <v>1.5733999999999999</v>
      </c>
      <c r="P718" s="5">
        <v>1.2036</v>
      </c>
      <c r="Q718" s="5">
        <v>0.31790000000000002</v>
      </c>
      <c r="R718" s="5">
        <v>0.37219999999999998</v>
      </c>
      <c r="S718" s="5">
        <v>-0.37630000000000002</v>
      </c>
      <c r="T718" s="5">
        <v>1.2259</v>
      </c>
      <c r="U718" s="5">
        <v>1.7121</v>
      </c>
      <c r="V718" s="5">
        <v>0.49299999999999999</v>
      </c>
      <c r="W718" s="5">
        <v>-1</v>
      </c>
      <c r="X718" s="5">
        <v>-0.61990000000000001</v>
      </c>
      <c r="Y718" s="5">
        <v>0.72289999999999999</v>
      </c>
      <c r="Z718" s="5">
        <v>-1.2411000000000001</v>
      </c>
      <c r="AA718">
        <f t="shared" si="176"/>
        <v>0.21112500000000001</v>
      </c>
      <c r="AB718">
        <f t="shared" si="177"/>
        <v>0.63195999999999997</v>
      </c>
      <c r="AC718">
        <f t="shared" si="178"/>
        <v>1.0015000000000001</v>
      </c>
      <c r="AD718">
        <f t="shared" si="179"/>
        <v>0.65035999999999994</v>
      </c>
      <c r="AE718">
        <f t="shared" si="180"/>
        <v>-0.32902000000000003</v>
      </c>
      <c r="AF718">
        <f t="shared" si="181"/>
        <v>18.309047960000001</v>
      </c>
      <c r="AG718">
        <f t="shared" si="182"/>
        <v>0.74171798749999995</v>
      </c>
      <c r="AH718">
        <f t="shared" si="183"/>
        <v>1.4259058920000005</v>
      </c>
      <c r="AI718">
        <f t="shared" si="184"/>
        <v>1.4487020199999989</v>
      </c>
      <c r="AJ718">
        <f t="shared" si="185"/>
        <v>2.700471512</v>
      </c>
      <c r="AK718">
        <f t="shared" si="186"/>
        <v>3.1489678280000004</v>
      </c>
      <c r="AL718">
        <f t="shared" si="187"/>
        <v>9.4657652394999996</v>
      </c>
      <c r="AM718">
        <f t="shared" si="188"/>
        <v>3.3632587528107378</v>
      </c>
      <c r="AN718">
        <f t="shared" si="189"/>
        <v>2.5522461163757313E-2</v>
      </c>
      <c r="AO718">
        <f t="shared" si="190"/>
        <v>157.95851214249402</v>
      </c>
      <c r="AP718">
        <f t="shared" si="191"/>
        <v>1</v>
      </c>
      <c r="AQ718">
        <v>7.1701548861776682E-2</v>
      </c>
    </row>
    <row r="719" spans="1:43" x14ac:dyDescent="0.25">
      <c r="A719" s="2">
        <v>718</v>
      </c>
      <c r="B719" s="2" t="s">
        <v>1262</v>
      </c>
      <c r="C719" s="2" t="s">
        <v>1262</v>
      </c>
      <c r="D719" s="5"/>
      <c r="E719" s="5">
        <v>-1.2395</v>
      </c>
      <c r="F719" s="5">
        <v>-1.0086999999999999</v>
      </c>
      <c r="G719" s="5">
        <v>-0.87419999999999998</v>
      </c>
      <c r="H719" s="5"/>
      <c r="I719" s="5"/>
      <c r="J719" s="5">
        <v>-0.75729999999999997</v>
      </c>
      <c r="K719" s="5">
        <v>-0.13950000000000001</v>
      </c>
      <c r="L719" s="5">
        <v>-0.7833</v>
      </c>
      <c r="M719" s="5"/>
      <c r="N719" s="5"/>
      <c r="O719" s="5">
        <v>-1.0687</v>
      </c>
      <c r="P719" s="5">
        <v>-0.62919999999999998</v>
      </c>
      <c r="Q719" s="5"/>
      <c r="R719" s="5"/>
      <c r="S719" s="5">
        <v>0.53759999999999997</v>
      </c>
      <c r="T719" s="5">
        <v>-3.7600000000000001E-2</v>
      </c>
      <c r="U719" s="5">
        <v>-1.155</v>
      </c>
      <c r="V719" s="5"/>
      <c r="W719" s="5"/>
      <c r="X719" s="5">
        <v>0.6956</v>
      </c>
      <c r="Y719" s="5">
        <v>-0.40889999999999999</v>
      </c>
      <c r="Z719" s="5">
        <v>-1.6194999999999999</v>
      </c>
      <c r="AA719">
        <f t="shared" si="176"/>
        <v>-1.0407999999999999</v>
      </c>
      <c r="AB719">
        <f t="shared" si="177"/>
        <v>-0.56003333333333327</v>
      </c>
      <c r="AC719">
        <f t="shared" si="178"/>
        <v>-0.84894999999999998</v>
      </c>
      <c r="AD719">
        <f t="shared" si="179"/>
        <v>-0.21833333333333335</v>
      </c>
      <c r="AE719">
        <f t="shared" si="180"/>
        <v>-0.44426666666666664</v>
      </c>
      <c r="AF719">
        <f t="shared" si="181"/>
        <v>10.960887679999999</v>
      </c>
      <c r="AG719">
        <f t="shared" si="182"/>
        <v>-1.0149969799999998</v>
      </c>
      <c r="AH719">
        <f t="shared" si="183"/>
        <v>-0.36166424222222182</v>
      </c>
      <c r="AI719">
        <f t="shared" si="184"/>
        <v>-1.3448520799999999</v>
      </c>
      <c r="AJ719">
        <f t="shared" si="185"/>
        <v>1.3861052977777777</v>
      </c>
      <c r="AK719">
        <f t="shared" si="186"/>
        <v>2.2869744644444445</v>
      </c>
      <c r="AL719">
        <f t="shared" si="187"/>
        <v>0.95156646000000089</v>
      </c>
      <c r="AM719">
        <f t="shared" si="188"/>
        <v>37.867619243326381</v>
      </c>
      <c r="AN719">
        <f t="shared" si="189"/>
        <v>6.1161943565948396E-9</v>
      </c>
      <c r="AO719">
        <f t="shared" si="190"/>
        <v>3.785312687296546E-5</v>
      </c>
      <c r="AP719">
        <f t="shared" si="191"/>
        <v>3.785312687296546E-5</v>
      </c>
      <c r="AQ719">
        <v>6.5264011849940444E-7</v>
      </c>
    </row>
    <row r="720" spans="1:43" x14ac:dyDescent="0.25">
      <c r="A720" s="2">
        <v>719</v>
      </c>
      <c r="B720" s="2" t="s">
        <v>1263</v>
      </c>
      <c r="C720" s="2" t="s">
        <v>1263</v>
      </c>
      <c r="D720" s="5"/>
      <c r="E720" s="5">
        <v>-0.36499999999999999</v>
      </c>
      <c r="F720" s="5">
        <v>1.0725</v>
      </c>
      <c r="G720" s="5">
        <v>5.11E-2</v>
      </c>
      <c r="H720" s="5"/>
      <c r="I720" s="5"/>
      <c r="J720" s="5">
        <v>-2.3900000000000001E-2</v>
      </c>
      <c r="K720" s="5">
        <v>0.54490000000000005</v>
      </c>
      <c r="L720" s="5">
        <v>-0.55640000000000001</v>
      </c>
      <c r="M720" s="5"/>
      <c r="N720" s="5"/>
      <c r="O720" s="5">
        <v>-0.40849999999999997</v>
      </c>
      <c r="P720" s="5">
        <v>0.46379999999999999</v>
      </c>
      <c r="Q720" s="5"/>
      <c r="R720" s="5"/>
      <c r="S720" s="5">
        <v>-0.2311</v>
      </c>
      <c r="T720" s="5">
        <v>0.38819999999999999</v>
      </c>
      <c r="U720" s="5">
        <v>1.5209999999999999</v>
      </c>
      <c r="V720" s="5"/>
      <c r="W720" s="5"/>
      <c r="X720" s="5">
        <v>-1.3049999999999999</v>
      </c>
      <c r="Y720" s="5">
        <v>0.47510000000000002</v>
      </c>
      <c r="Z720" s="5">
        <v>8.7400000000000005E-2</v>
      </c>
      <c r="AA720">
        <f t="shared" si="176"/>
        <v>0.25286666666666668</v>
      </c>
      <c r="AB720">
        <f t="shared" si="177"/>
        <v>-1.1799999999999996E-2</v>
      </c>
      <c r="AC720">
        <f t="shared" si="178"/>
        <v>2.7650000000000008E-2</v>
      </c>
      <c r="AD720">
        <f t="shared" si="179"/>
        <v>0.55936666666666668</v>
      </c>
      <c r="AE720">
        <f t="shared" si="180"/>
        <v>-0.24749999999999994</v>
      </c>
      <c r="AF720">
        <f t="shared" si="181"/>
        <v>6.7290745499999991</v>
      </c>
      <c r="AG720">
        <f t="shared" si="182"/>
        <v>1.0303262555555555</v>
      </c>
      <c r="AH720">
        <f t="shared" si="183"/>
        <v>0.60637198000000003</v>
      </c>
      <c r="AI720">
        <f t="shared" si="184"/>
        <v>0.37892459999999994</v>
      </c>
      <c r="AJ720">
        <f t="shared" si="185"/>
        <v>0.95309211111111036</v>
      </c>
      <c r="AK720">
        <f t="shared" si="186"/>
        <v>1.6301025200000001</v>
      </c>
      <c r="AL720">
        <f t="shared" si="187"/>
        <v>4.5988174666666657</v>
      </c>
      <c r="AM720">
        <f t="shared" si="188"/>
        <v>1.6675864079377396</v>
      </c>
      <c r="AN720">
        <f t="shared" si="189"/>
        <v>0.19339346231450241</v>
      </c>
      <c r="AO720">
        <f t="shared" si="190"/>
        <v>1196.9121382644555</v>
      </c>
      <c r="AP720">
        <f t="shared" si="191"/>
        <v>1</v>
      </c>
      <c r="AQ720">
        <v>0.317230887427632</v>
      </c>
    </row>
    <row r="721" spans="1:43" x14ac:dyDescent="0.25">
      <c r="A721" s="2">
        <v>720</v>
      </c>
      <c r="B721" s="2" t="s">
        <v>1264</v>
      </c>
      <c r="C721" s="2" t="s">
        <v>1264</v>
      </c>
      <c r="D721" s="5"/>
      <c r="E721" s="5">
        <v>1.0680000000000001</v>
      </c>
      <c r="F721" s="5">
        <v>1.0239</v>
      </c>
      <c r="G721" s="5">
        <v>0.6603</v>
      </c>
      <c r="H721" s="5"/>
      <c r="I721" s="5"/>
      <c r="J721" s="5">
        <v>1.3695999999999999</v>
      </c>
      <c r="K721" s="5">
        <v>1.2242</v>
      </c>
      <c r="L721" s="5">
        <v>0.44080000000000003</v>
      </c>
      <c r="M721" s="5"/>
      <c r="N721" s="5"/>
      <c r="O721" s="5">
        <v>0.77239999999999998</v>
      </c>
      <c r="P721" s="5">
        <v>0.87209999999999999</v>
      </c>
      <c r="Q721" s="5"/>
      <c r="R721" s="5"/>
      <c r="S721" s="5">
        <v>-1.129</v>
      </c>
      <c r="T721" s="5">
        <v>0.29139999999999999</v>
      </c>
      <c r="U721" s="5">
        <v>0.12590000000000001</v>
      </c>
      <c r="V721" s="5"/>
      <c r="W721" s="5"/>
      <c r="X721" s="5">
        <v>-0.64829999999999999</v>
      </c>
      <c r="Y721" s="5">
        <v>0.90169999999999995</v>
      </c>
      <c r="Z721" s="5">
        <v>-1.159</v>
      </c>
      <c r="AA721">
        <f t="shared" si="176"/>
        <v>0.91739999999999988</v>
      </c>
      <c r="AB721">
        <f t="shared" si="177"/>
        <v>1.0115333333333332</v>
      </c>
      <c r="AC721">
        <f t="shared" si="178"/>
        <v>0.82224999999999993</v>
      </c>
      <c r="AD721">
        <f t="shared" si="179"/>
        <v>-0.23723333333333332</v>
      </c>
      <c r="AE721">
        <f t="shared" si="180"/>
        <v>-0.30186666666666667</v>
      </c>
      <c r="AF721">
        <f t="shared" si="181"/>
        <v>11.502968459999998</v>
      </c>
      <c r="AG721">
        <f t="shared" si="182"/>
        <v>-0.74149973999999919</v>
      </c>
      <c r="AH721">
        <f t="shared" si="183"/>
        <v>-1.5472239822222216</v>
      </c>
      <c r="AI721">
        <f t="shared" si="184"/>
        <v>-1.3472200799999994</v>
      </c>
      <c r="AJ721">
        <f t="shared" si="185"/>
        <v>1.0940074977777778</v>
      </c>
      <c r="AK721">
        <f t="shared" si="186"/>
        <v>2.1210193577777781</v>
      </c>
      <c r="AL721">
        <f t="shared" si="187"/>
        <v>-0.42091694666666468</v>
      </c>
      <c r="AM721">
        <f t="shared" si="188"/>
        <v>-101.98208412357941</v>
      </c>
      <c r="AN721" t="e">
        <f t="shared" si="189"/>
        <v>#NUM!</v>
      </c>
      <c r="AO721" t="e">
        <f t="shared" si="190"/>
        <v>#NUM!</v>
      </c>
      <c r="AP721" t="e">
        <f t="shared" si="191"/>
        <v>#NUM!</v>
      </c>
      <c r="AQ721" t="e">
        <v>#NUM!</v>
      </c>
    </row>
    <row r="722" spans="1:43" x14ac:dyDescent="0.25">
      <c r="A722" s="2">
        <v>721</v>
      </c>
      <c r="B722" s="2" t="s">
        <v>1265</v>
      </c>
      <c r="C722" s="2" t="s">
        <v>1265</v>
      </c>
      <c r="D722" s="5"/>
      <c r="E722" s="5">
        <v>3.1114000000000002</v>
      </c>
      <c r="F722" s="5">
        <v>3.6404999999999998</v>
      </c>
      <c r="G722" s="5">
        <v>1.7445999999999999</v>
      </c>
      <c r="H722" s="5"/>
      <c r="I722" s="5"/>
      <c r="J722" s="5">
        <v>3.0417999999999998</v>
      </c>
      <c r="K722" s="5">
        <v>3.1638999999999999</v>
      </c>
      <c r="L722" s="5">
        <v>1.0942000000000001</v>
      </c>
      <c r="M722" s="5"/>
      <c r="N722" s="5"/>
      <c r="O722" s="5">
        <v>1.9197</v>
      </c>
      <c r="P722" s="5">
        <v>1.7271000000000001</v>
      </c>
      <c r="Q722" s="5"/>
      <c r="R722" s="5"/>
      <c r="S722" s="5">
        <v>-0.71830000000000005</v>
      </c>
      <c r="T722" s="6">
        <v>4.0000000000000002E-4</v>
      </c>
      <c r="U722" s="5">
        <v>0.37190000000000001</v>
      </c>
      <c r="V722" s="5"/>
      <c r="W722" s="5"/>
      <c r="X722" s="5">
        <v>-0.69589999999999996</v>
      </c>
      <c r="Y722" s="5">
        <v>0.57269999999999999</v>
      </c>
      <c r="Z722" s="5">
        <v>-0.78349999999999997</v>
      </c>
      <c r="AA722">
        <f t="shared" si="176"/>
        <v>2.8321666666666663</v>
      </c>
      <c r="AB722">
        <f t="shared" si="177"/>
        <v>2.4333</v>
      </c>
      <c r="AC722">
        <f t="shared" si="178"/>
        <v>1.8233999999999999</v>
      </c>
      <c r="AD722">
        <f t="shared" si="179"/>
        <v>-0.11533333333333336</v>
      </c>
      <c r="AE722">
        <f t="shared" si="180"/>
        <v>-0.3022333333333333</v>
      </c>
      <c r="AF722">
        <f t="shared" si="181"/>
        <v>55.186284970000003</v>
      </c>
      <c r="AG722">
        <f t="shared" si="182"/>
        <v>-6.1069927411111031</v>
      </c>
      <c r="AH722">
        <f t="shared" si="183"/>
        <v>-9.1446603600000032</v>
      </c>
      <c r="AI722">
        <f t="shared" si="184"/>
        <v>-6.6310277399999986</v>
      </c>
      <c r="AJ722">
        <f t="shared" si="185"/>
        <v>0.5877557711111111</v>
      </c>
      <c r="AK722">
        <f t="shared" si="186"/>
        <v>0.96940941111111112</v>
      </c>
      <c r="AL722">
        <f t="shared" si="187"/>
        <v>-20.325515658888879</v>
      </c>
      <c r="AM722">
        <f t="shared" si="188"/>
        <v>-13.374444556594367</v>
      </c>
      <c r="AN722" t="e">
        <f t="shared" si="189"/>
        <v>#NUM!</v>
      </c>
      <c r="AO722" t="e">
        <f t="shared" si="190"/>
        <v>#NUM!</v>
      </c>
      <c r="AP722" t="e">
        <f t="shared" si="191"/>
        <v>#NUM!</v>
      </c>
      <c r="AQ722" t="e">
        <v>#NUM!</v>
      </c>
    </row>
    <row r="723" spans="1:43" x14ac:dyDescent="0.25">
      <c r="A723" s="2">
        <v>722</v>
      </c>
      <c r="B723" s="2" t="s">
        <v>1266</v>
      </c>
      <c r="C723" s="2" t="s">
        <v>1266</v>
      </c>
      <c r="D723" s="5"/>
      <c r="E723" s="5">
        <v>-0.26040000000000002</v>
      </c>
      <c r="F723" s="5">
        <v>-0.48199999999999998</v>
      </c>
      <c r="G723" s="5">
        <v>2.2000000000000001E-3</v>
      </c>
      <c r="H723" s="5"/>
      <c r="I723" s="5"/>
      <c r="J723" s="5">
        <v>0.30909999999999999</v>
      </c>
      <c r="K723" s="5">
        <v>0.18809999999999999</v>
      </c>
      <c r="L723" s="5">
        <v>9.06E-2</v>
      </c>
      <c r="M723" s="5"/>
      <c r="N723" s="5"/>
      <c r="O723" s="5">
        <v>0.40289999999999998</v>
      </c>
      <c r="P723" s="5">
        <v>-8.8300000000000003E-2</v>
      </c>
      <c r="Q723" s="5"/>
      <c r="R723" s="5"/>
      <c r="S723" s="5">
        <v>-0.67359999999999998</v>
      </c>
      <c r="T723" s="5">
        <v>0.33500000000000002</v>
      </c>
      <c r="U723" s="5">
        <v>-1.4377</v>
      </c>
      <c r="V723" s="5"/>
      <c r="W723" s="5"/>
      <c r="X723" s="5">
        <v>-0.73380000000000001</v>
      </c>
      <c r="Y723" s="5">
        <v>-0.41849999999999998</v>
      </c>
      <c r="Z723" s="5">
        <v>-0.6401</v>
      </c>
      <c r="AA723">
        <f t="shared" si="176"/>
        <v>-0.24673333333333333</v>
      </c>
      <c r="AB723">
        <f t="shared" si="177"/>
        <v>0.19593333333333332</v>
      </c>
      <c r="AC723">
        <f t="shared" si="178"/>
        <v>0.1573</v>
      </c>
      <c r="AD723">
        <f t="shared" si="179"/>
        <v>-0.59209999999999996</v>
      </c>
      <c r="AE723">
        <f t="shared" si="180"/>
        <v>-0.59746666666666659</v>
      </c>
      <c r="AF723">
        <f t="shared" si="181"/>
        <v>4.3656710299999997</v>
      </c>
      <c r="AG723">
        <f t="shared" si="182"/>
        <v>5.6627648888888882E-2</v>
      </c>
      <c r="AH723">
        <f t="shared" si="183"/>
        <v>-5.2816575555555551E-2</v>
      </c>
      <c r="AI723">
        <f t="shared" si="184"/>
        <v>7.1152139999999989E-2</v>
      </c>
      <c r="AJ723">
        <f t="shared" si="185"/>
        <v>0.88003120000000012</v>
      </c>
      <c r="AK723">
        <f t="shared" si="186"/>
        <v>-0.66149938888888848</v>
      </c>
      <c r="AL723">
        <f t="shared" si="187"/>
        <v>0.29349502444444497</v>
      </c>
      <c r="AM723">
        <f t="shared" si="188"/>
        <v>49.949172554967539</v>
      </c>
      <c r="AN723">
        <f t="shared" si="189"/>
        <v>6.3011922085448825E-10</v>
      </c>
      <c r="AO723">
        <f t="shared" si="190"/>
        <v>3.8998078578684277E-6</v>
      </c>
      <c r="AP723">
        <f t="shared" si="191"/>
        <v>3.8998078578684277E-6</v>
      </c>
      <c r="AQ723">
        <v>1.1142308165338365E-7</v>
      </c>
    </row>
    <row r="724" spans="1:43" x14ac:dyDescent="0.25">
      <c r="A724" s="2">
        <v>723</v>
      </c>
      <c r="B724" s="2" t="s">
        <v>1267</v>
      </c>
      <c r="C724" s="2" t="s">
        <v>1267</v>
      </c>
      <c r="D724" s="5"/>
      <c r="E724" s="5">
        <v>0.23039999999999999</v>
      </c>
      <c r="F724" s="5">
        <v>0.32029999999999997</v>
      </c>
      <c r="G724" s="5">
        <v>-1.0213000000000001</v>
      </c>
      <c r="H724" s="5"/>
      <c r="I724" s="5"/>
      <c r="J724" s="5">
        <v>0.61429999999999996</v>
      </c>
      <c r="K724" s="5">
        <v>0.13100000000000001</v>
      </c>
      <c r="L724" s="5">
        <v>0.17499999999999999</v>
      </c>
      <c r="M724" s="5"/>
      <c r="N724" s="5"/>
      <c r="O724" s="5">
        <v>0.67649999999999999</v>
      </c>
      <c r="P724" s="5">
        <v>-0.37169999999999997</v>
      </c>
      <c r="Q724" s="5"/>
      <c r="R724" s="5"/>
      <c r="S724" s="5">
        <v>2.07E-2</v>
      </c>
      <c r="T724" s="5">
        <v>0.80510000000000004</v>
      </c>
      <c r="U724" s="5">
        <v>0.31080000000000002</v>
      </c>
      <c r="V724" s="5"/>
      <c r="W724" s="5"/>
      <c r="X724" s="5">
        <v>-0.1827</v>
      </c>
      <c r="Y724" s="5">
        <v>0.56799999999999995</v>
      </c>
      <c r="Z724" s="5">
        <v>-0.17610000000000001</v>
      </c>
      <c r="AA724">
        <f t="shared" si="176"/>
        <v>-0.15686666666666671</v>
      </c>
      <c r="AB724">
        <f t="shared" si="177"/>
        <v>0.30676666666666663</v>
      </c>
      <c r="AC724">
        <f t="shared" si="178"/>
        <v>0.15240000000000001</v>
      </c>
      <c r="AD724">
        <f t="shared" si="179"/>
        <v>0.37886666666666668</v>
      </c>
      <c r="AE724">
        <f t="shared" si="180"/>
        <v>6.9733333333333328E-2</v>
      </c>
      <c r="AF724">
        <f t="shared" si="181"/>
        <v>3.3519192100000001</v>
      </c>
      <c r="AG724">
        <f t="shared" si="182"/>
        <v>1.1003013355555558</v>
      </c>
      <c r="AH724">
        <f t="shared" si="183"/>
        <v>-4.5378448888888867E-2</v>
      </c>
      <c r="AI724">
        <f t="shared" si="184"/>
        <v>0.50291009999999992</v>
      </c>
      <c r="AJ724">
        <f t="shared" si="185"/>
        <v>2.7511384444444564E-2</v>
      </c>
      <c r="AK724">
        <f t="shared" si="186"/>
        <v>0.36270081111111108</v>
      </c>
      <c r="AL724">
        <f t="shared" si="187"/>
        <v>1.9480451822222227</v>
      </c>
      <c r="AM724">
        <f t="shared" si="188"/>
        <v>2.5943682139008377</v>
      </c>
      <c r="AN724">
        <f t="shared" si="189"/>
        <v>6.1731266746377772E-2</v>
      </c>
      <c r="AO724">
        <f t="shared" si="190"/>
        <v>382.05480989333205</v>
      </c>
      <c r="AP724">
        <f t="shared" si="191"/>
        <v>1</v>
      </c>
      <c r="AQ724">
        <v>0.13943606200486572</v>
      </c>
    </row>
    <row r="725" spans="1:43" x14ac:dyDescent="0.25">
      <c r="A725" s="2">
        <v>724</v>
      </c>
      <c r="B725" s="2" t="s">
        <v>1268</v>
      </c>
      <c r="C725" s="2" t="s">
        <v>1268</v>
      </c>
      <c r="D725" s="5"/>
      <c r="E725" s="5">
        <v>-0.1057</v>
      </c>
      <c r="F725" s="5">
        <v>-0.161</v>
      </c>
      <c r="G725" s="5">
        <v>-1.1385000000000001</v>
      </c>
      <c r="H725" s="5"/>
      <c r="I725" s="5"/>
      <c r="J725" s="5">
        <v>0.55049999999999999</v>
      </c>
      <c r="K725" s="5">
        <v>-0.27400000000000002</v>
      </c>
      <c r="L725" s="5">
        <v>-0.86019999999999996</v>
      </c>
      <c r="M725" s="5"/>
      <c r="N725" s="5"/>
      <c r="O725" s="5">
        <v>0.35349999999999998</v>
      </c>
      <c r="P725" s="5">
        <v>-0.20050000000000001</v>
      </c>
      <c r="Q725" s="5"/>
      <c r="R725" s="5"/>
      <c r="S725" s="5">
        <v>-6.3100000000000003E-2</v>
      </c>
      <c r="T725" s="5">
        <v>0.44929999999999998</v>
      </c>
      <c r="U725" s="5">
        <v>-0.95799999999999996</v>
      </c>
      <c r="V725" s="5"/>
      <c r="W725" s="5"/>
      <c r="X725" s="5">
        <v>-0.35880000000000001</v>
      </c>
      <c r="Y725" s="5">
        <v>1.4361999999999999</v>
      </c>
      <c r="Z725" s="5">
        <v>-1.6028</v>
      </c>
      <c r="AA725">
        <f t="shared" si="176"/>
        <v>-0.46839999999999998</v>
      </c>
      <c r="AB725">
        <f t="shared" si="177"/>
        <v>-0.19456666666666667</v>
      </c>
      <c r="AC725">
        <f t="shared" si="178"/>
        <v>7.6499999999999985E-2</v>
      </c>
      <c r="AD725">
        <f t="shared" si="179"/>
        <v>-0.19059999999999999</v>
      </c>
      <c r="AE725">
        <f t="shared" si="180"/>
        <v>-0.17513333333333336</v>
      </c>
      <c r="AF725">
        <f t="shared" si="181"/>
        <v>8.5005003499999994</v>
      </c>
      <c r="AG725">
        <f t="shared" si="182"/>
        <v>0.45568150000000018</v>
      </c>
      <c r="AH725">
        <f t="shared" si="183"/>
        <v>0.92878935111111105</v>
      </c>
      <c r="AI725">
        <f t="shared" si="184"/>
        <v>0.1417535</v>
      </c>
      <c r="AJ725">
        <f t="shared" si="185"/>
        <v>0.94197430000000004</v>
      </c>
      <c r="AK725">
        <f t="shared" si="186"/>
        <v>4.6070172977777775</v>
      </c>
      <c r="AL725">
        <f t="shared" si="187"/>
        <v>7.0752159488888893</v>
      </c>
      <c r="AM725">
        <f t="shared" si="188"/>
        <v>0.72521091667962256</v>
      </c>
      <c r="AN725">
        <f t="shared" si="189"/>
        <v>0.6133768013762515</v>
      </c>
      <c r="AO725">
        <f t="shared" si="190"/>
        <v>3796.1890237176203</v>
      </c>
      <c r="AP725">
        <f t="shared" si="191"/>
        <v>1</v>
      </c>
      <c r="AQ725">
        <v>0.71802326909733694</v>
      </c>
    </row>
    <row r="726" spans="1:43" x14ac:dyDescent="0.25">
      <c r="A726" s="2">
        <v>725</v>
      </c>
      <c r="B726" s="2" t="s">
        <v>1269</v>
      </c>
      <c r="C726" s="2" t="s">
        <v>1269</v>
      </c>
      <c r="D726" s="5"/>
      <c r="E726" s="5">
        <v>-0.3337</v>
      </c>
      <c r="F726" s="5">
        <v>-0.23749999999999999</v>
      </c>
      <c r="G726" s="5">
        <v>-0.30349999999999999</v>
      </c>
      <c r="H726" s="5"/>
      <c r="I726" s="5"/>
      <c r="J726" s="5">
        <v>1.18E-2</v>
      </c>
      <c r="K726" s="5">
        <v>-1.1999999999999999E-3</v>
      </c>
      <c r="L726" s="5">
        <v>-0.41670000000000001</v>
      </c>
      <c r="M726" s="5"/>
      <c r="N726" s="5"/>
      <c r="O726" s="5">
        <v>0.1701</v>
      </c>
      <c r="P726" s="5">
        <v>-0.30509999999999998</v>
      </c>
      <c r="Q726" s="5"/>
      <c r="R726" s="5"/>
      <c r="S726" s="5">
        <v>0.45300000000000001</v>
      </c>
      <c r="T726" s="5">
        <v>0.18459999999999999</v>
      </c>
      <c r="U726" s="5">
        <v>-0.55779999999999996</v>
      </c>
      <c r="V726" s="5"/>
      <c r="W726" s="5"/>
      <c r="X726" s="5">
        <v>-0.5978</v>
      </c>
      <c r="Y726" s="5">
        <v>0.13769999999999999</v>
      </c>
      <c r="Z726" s="5">
        <v>0.80940000000000001</v>
      </c>
      <c r="AA726">
        <f t="shared" si="176"/>
        <v>-0.29156666666666664</v>
      </c>
      <c r="AB726">
        <f t="shared" si="177"/>
        <v>-0.13536666666666666</v>
      </c>
      <c r="AC726">
        <f t="shared" si="178"/>
        <v>-6.7499999999999991E-2</v>
      </c>
      <c r="AD726">
        <f t="shared" si="179"/>
        <v>2.6599999999999995E-2</v>
      </c>
      <c r="AE726">
        <f t="shared" si="180"/>
        <v>0.11643333333333333</v>
      </c>
      <c r="AF726">
        <f t="shared" si="181"/>
        <v>2.13755527</v>
      </c>
      <c r="AG726">
        <f t="shared" si="182"/>
        <v>-8.0170294444444401E-2</v>
      </c>
      <c r="AH726">
        <f t="shared" si="183"/>
        <v>8.2158897777777809E-2</v>
      </c>
      <c r="AI726">
        <f t="shared" si="184"/>
        <v>0.10379501999999999</v>
      </c>
      <c r="AJ726">
        <f t="shared" si="185"/>
        <v>0.54688919999999996</v>
      </c>
      <c r="AK726">
        <f t="shared" si="186"/>
        <v>0.96367088444444449</v>
      </c>
      <c r="AL726">
        <f t="shared" si="187"/>
        <v>1.6163437077777778</v>
      </c>
      <c r="AM726">
        <f t="shared" si="188"/>
        <v>1.1608679608000618</v>
      </c>
      <c r="AN726">
        <f t="shared" si="189"/>
        <v>0.36592036662084487</v>
      </c>
      <c r="AO726">
        <f t="shared" si="190"/>
        <v>2264.6811490164091</v>
      </c>
      <c r="AP726">
        <f t="shared" si="191"/>
        <v>1</v>
      </c>
      <c r="AQ726">
        <v>0.50181279614810748</v>
      </c>
    </row>
    <row r="727" spans="1:43" x14ac:dyDescent="0.25">
      <c r="A727" s="2">
        <v>726</v>
      </c>
      <c r="B727" s="2" t="s">
        <v>1270</v>
      </c>
      <c r="C727" s="2" t="s">
        <v>1270</v>
      </c>
      <c r="D727" s="5"/>
      <c r="E727" s="5">
        <v>-0.1721</v>
      </c>
      <c r="F727" s="5">
        <v>-1.038</v>
      </c>
      <c r="G727" s="5">
        <v>-0.59830000000000005</v>
      </c>
      <c r="H727" s="5"/>
      <c r="I727" s="5"/>
      <c r="J727" s="5">
        <v>1.2806999999999999</v>
      </c>
      <c r="K727" s="5">
        <v>1.2251000000000001</v>
      </c>
      <c r="L727" s="5">
        <v>-0.95940000000000003</v>
      </c>
      <c r="M727" s="5"/>
      <c r="N727" s="5"/>
      <c r="O727" s="5">
        <v>0.83379999999999999</v>
      </c>
      <c r="P727" s="5">
        <v>0.6502</v>
      </c>
      <c r="Q727" s="5"/>
      <c r="R727" s="5"/>
      <c r="S727" s="5">
        <v>0.1371</v>
      </c>
      <c r="T727" s="5">
        <v>1.3904000000000001</v>
      </c>
      <c r="U727" s="5">
        <v>-0.90459999999999996</v>
      </c>
      <c r="V727" s="5"/>
      <c r="W727" s="5"/>
      <c r="X727" s="5">
        <v>-0.1779</v>
      </c>
      <c r="Y727" s="5">
        <v>1.1428</v>
      </c>
      <c r="Z727" s="5">
        <v>-1.923</v>
      </c>
      <c r="AA727">
        <f t="shared" si="176"/>
        <v>-0.6028</v>
      </c>
      <c r="AB727">
        <f t="shared" si="177"/>
        <v>0.51546666666666663</v>
      </c>
      <c r="AC727">
        <f t="shared" si="178"/>
        <v>0.74199999999999999</v>
      </c>
      <c r="AD727">
        <f t="shared" si="179"/>
        <v>0.20763333333333336</v>
      </c>
      <c r="AE727">
        <f t="shared" si="180"/>
        <v>-0.31936666666666663</v>
      </c>
      <c r="AF727">
        <f t="shared" si="181"/>
        <v>14.450397620000004</v>
      </c>
      <c r="AG727">
        <f t="shared" si="182"/>
        <v>1.1553940000000207E-2</v>
      </c>
      <c r="AH727">
        <f t="shared" si="183"/>
        <v>2.7329814377777781</v>
      </c>
      <c r="AI727">
        <f t="shared" si="184"/>
        <v>-1.0842735199999998</v>
      </c>
      <c r="AJ727">
        <f t="shared" si="185"/>
        <v>2.5547517244444444</v>
      </c>
      <c r="AK727">
        <f t="shared" si="186"/>
        <v>4.5255939111111108</v>
      </c>
      <c r="AL727">
        <f t="shared" si="187"/>
        <v>8.740607493333334</v>
      </c>
      <c r="AM727">
        <f t="shared" si="188"/>
        <v>2.3516951735537805</v>
      </c>
      <c r="AN727">
        <f t="shared" si="189"/>
        <v>8.265448313080534E-2</v>
      </c>
      <c r="AO727">
        <f t="shared" si="190"/>
        <v>511.54859609655426</v>
      </c>
      <c r="AP727">
        <f t="shared" si="191"/>
        <v>1</v>
      </c>
      <c r="AQ727">
        <v>0.17346510549221913</v>
      </c>
    </row>
    <row r="728" spans="1:43" x14ac:dyDescent="0.25">
      <c r="A728" s="2">
        <v>727</v>
      </c>
      <c r="B728" s="2" t="s">
        <v>1271</v>
      </c>
      <c r="C728" s="2" t="s">
        <v>1271</v>
      </c>
      <c r="D728" s="5"/>
      <c r="E728" s="5">
        <v>-0.44209999999999999</v>
      </c>
      <c r="F728" s="5">
        <v>2.2688999999999999</v>
      </c>
      <c r="G728" s="5">
        <v>-9.1999999999999998E-3</v>
      </c>
      <c r="H728" s="5"/>
      <c r="I728" s="5"/>
      <c r="J728" s="5">
        <v>2.3E-3</v>
      </c>
      <c r="K728" s="5">
        <v>1.9970000000000001</v>
      </c>
      <c r="L728" s="5">
        <v>-2.5899999999999999E-2</v>
      </c>
      <c r="M728" s="5"/>
      <c r="N728" s="5"/>
      <c r="O728" s="5">
        <v>-5.8000000000000003E-2</v>
      </c>
      <c r="P728" s="5">
        <v>1.0702</v>
      </c>
      <c r="Q728" s="5"/>
      <c r="R728" s="5"/>
      <c r="S728" s="5">
        <v>-1.0226999999999999</v>
      </c>
      <c r="T728" s="5">
        <v>1.5447</v>
      </c>
      <c r="U728" s="5">
        <v>0.80630000000000002</v>
      </c>
      <c r="V728" s="5"/>
      <c r="W728" s="5"/>
      <c r="X728" s="5">
        <v>-1.377</v>
      </c>
      <c r="Y728" s="5">
        <v>2.6717</v>
      </c>
      <c r="Z728" s="5">
        <v>0.3609</v>
      </c>
      <c r="AA728">
        <f t="shared" si="176"/>
        <v>0.60586666666666666</v>
      </c>
      <c r="AB728">
        <f t="shared" si="177"/>
        <v>0.65780000000000005</v>
      </c>
      <c r="AC728">
        <f t="shared" si="178"/>
        <v>0.50609999999999999</v>
      </c>
      <c r="AD728">
        <f t="shared" si="179"/>
        <v>0.4427666666666667</v>
      </c>
      <c r="AE728">
        <f t="shared" si="180"/>
        <v>0.55186666666666662</v>
      </c>
      <c r="AF728">
        <f t="shared" si="181"/>
        <v>23.727313169999999</v>
      </c>
      <c r="AG728">
        <f t="shared" si="182"/>
        <v>3.8751465888888879</v>
      </c>
      <c r="AH728">
        <f t="shared" si="183"/>
        <v>1.8251808999999999</v>
      </c>
      <c r="AI728">
        <f t="shared" si="184"/>
        <v>0.12414320000000001</v>
      </c>
      <c r="AJ728">
        <f t="shared" si="185"/>
        <v>3.1019214644444446</v>
      </c>
      <c r="AK728">
        <f t="shared" si="186"/>
        <v>7.6415746111111105</v>
      </c>
      <c r="AL728">
        <f t="shared" si="187"/>
        <v>16.567966764444442</v>
      </c>
      <c r="AM728">
        <f t="shared" si="188"/>
        <v>1.555631262812003</v>
      </c>
      <c r="AN728">
        <f t="shared" si="189"/>
        <v>0.22278236652736888</v>
      </c>
      <c r="AO728">
        <f t="shared" si="190"/>
        <v>1378.800066437886</v>
      </c>
      <c r="AP728">
        <f t="shared" si="191"/>
        <v>1</v>
      </c>
      <c r="AQ728">
        <v>0.35083971156180305</v>
      </c>
    </row>
    <row r="729" spans="1:43" x14ac:dyDescent="0.25">
      <c r="A729" s="2">
        <v>728</v>
      </c>
      <c r="B729" s="2" t="s">
        <v>1272</v>
      </c>
      <c r="C729" s="2" t="s">
        <v>1272</v>
      </c>
      <c r="D729" s="5"/>
      <c r="E729" s="5">
        <v>0.17560000000000001</v>
      </c>
      <c r="F729" s="5">
        <v>1.5022</v>
      </c>
      <c r="G729" s="5">
        <v>0.61709999999999998</v>
      </c>
      <c r="H729" s="5"/>
      <c r="I729" s="5"/>
      <c r="J729" s="5">
        <v>0.6179</v>
      </c>
      <c r="K729" s="5">
        <v>0.98470000000000002</v>
      </c>
      <c r="L729" s="5">
        <v>0.74429999999999996</v>
      </c>
      <c r="M729" s="5"/>
      <c r="N729" s="5"/>
      <c r="O729" s="5">
        <v>0.66890000000000005</v>
      </c>
      <c r="P729" s="5">
        <v>1.2124999999999999</v>
      </c>
      <c r="Q729" s="5"/>
      <c r="R729" s="5"/>
      <c r="S729" s="5">
        <v>-1.3939999999999999</v>
      </c>
      <c r="T729" s="6">
        <v>-5.0000000000000001E-4</v>
      </c>
      <c r="U729" s="5">
        <v>-0.79020000000000001</v>
      </c>
      <c r="V729" s="5"/>
      <c r="W729" s="5"/>
      <c r="X729" s="5">
        <v>-0.83550000000000002</v>
      </c>
      <c r="Y729" s="5">
        <v>0.997</v>
      </c>
      <c r="Z729" s="5">
        <v>0.2868</v>
      </c>
      <c r="AA729">
        <f t="shared" si="176"/>
        <v>0.76496666666666668</v>
      </c>
      <c r="AB729">
        <f t="shared" si="177"/>
        <v>0.78229999999999988</v>
      </c>
      <c r="AC729">
        <f t="shared" si="178"/>
        <v>0.94069999999999998</v>
      </c>
      <c r="AD729">
        <f t="shared" si="179"/>
        <v>-0.72823333333333329</v>
      </c>
      <c r="AE729">
        <f t="shared" si="180"/>
        <v>0.14943333333333333</v>
      </c>
      <c r="AF729">
        <f t="shared" si="181"/>
        <v>10.833228839999997</v>
      </c>
      <c r="AG729">
        <f t="shared" si="182"/>
        <v>0.32755660555555544</v>
      </c>
      <c r="AH729">
        <f t="shared" si="183"/>
        <v>-1.1545494599999993</v>
      </c>
      <c r="AI729">
        <f t="shared" si="184"/>
        <v>-1.6220824999999999</v>
      </c>
      <c r="AJ729">
        <f t="shared" si="185"/>
        <v>-8.3966648888888606E-2</v>
      </c>
      <c r="AK729">
        <f t="shared" si="186"/>
        <v>1.6626718844444444</v>
      </c>
      <c r="AL729">
        <f t="shared" si="187"/>
        <v>-0.87037011888888793</v>
      </c>
      <c r="AM729">
        <f t="shared" si="188"/>
        <v>-48.408091382763459</v>
      </c>
      <c r="AN729" t="e">
        <f t="shared" si="189"/>
        <v>#NUM!</v>
      </c>
      <c r="AO729" t="e">
        <f t="shared" si="190"/>
        <v>#NUM!</v>
      </c>
      <c r="AP729" t="e">
        <f t="shared" si="191"/>
        <v>#NUM!</v>
      </c>
      <c r="AQ729" t="e">
        <v>#NUM!</v>
      </c>
    </row>
    <row r="730" spans="1:43" x14ac:dyDescent="0.25">
      <c r="A730" s="2">
        <v>729</v>
      </c>
      <c r="B730" s="2" t="s">
        <v>1273</v>
      </c>
      <c r="C730" s="2" t="s">
        <v>1273</v>
      </c>
      <c r="D730" s="5"/>
      <c r="E730" s="5">
        <v>1.0245</v>
      </c>
      <c r="F730" s="5">
        <v>1.861</v>
      </c>
      <c r="G730" s="5">
        <v>1.0913999999999999</v>
      </c>
      <c r="H730" s="5"/>
      <c r="I730" s="5"/>
      <c r="J730" s="5">
        <v>1.1069</v>
      </c>
      <c r="K730" s="5">
        <v>2.2018</v>
      </c>
      <c r="L730" s="5">
        <v>1.071</v>
      </c>
      <c r="M730" s="5"/>
      <c r="N730" s="5"/>
      <c r="O730" s="5">
        <v>0.58020000000000005</v>
      </c>
      <c r="P730" s="5">
        <v>1.4614</v>
      </c>
      <c r="Q730" s="5"/>
      <c r="R730" s="5"/>
      <c r="S730" s="5">
        <v>-0.78959999999999997</v>
      </c>
      <c r="T730" s="5">
        <v>0.14879999999999999</v>
      </c>
      <c r="U730" s="5">
        <v>1.61E-2</v>
      </c>
      <c r="V730" s="5"/>
      <c r="W730" s="5"/>
      <c r="X730" s="5">
        <v>-0.33429999999999999</v>
      </c>
      <c r="Y730" s="5">
        <v>0.66839999999999999</v>
      </c>
      <c r="Z730" s="5">
        <v>-0.1147</v>
      </c>
      <c r="AA730">
        <f t="shared" si="176"/>
        <v>1.3256333333333332</v>
      </c>
      <c r="AB730">
        <f t="shared" si="177"/>
        <v>1.4599</v>
      </c>
      <c r="AC730">
        <f t="shared" si="178"/>
        <v>1.0207999999999999</v>
      </c>
      <c r="AD730">
        <f t="shared" si="179"/>
        <v>-0.20823333333333335</v>
      </c>
      <c r="AE730">
        <f t="shared" si="180"/>
        <v>7.3133333333333342E-2</v>
      </c>
      <c r="AF730">
        <f t="shared" si="181"/>
        <v>16.614129009999999</v>
      </c>
      <c r="AG730">
        <f t="shared" si="182"/>
        <v>-1.3251397277777777</v>
      </c>
      <c r="AH730">
        <f t="shared" si="183"/>
        <v>-3.4363482000000003</v>
      </c>
      <c r="AI730">
        <f t="shared" si="184"/>
        <v>-1.6958085599999997</v>
      </c>
      <c r="AJ730">
        <f t="shared" si="185"/>
        <v>0.42906320444444424</v>
      </c>
      <c r="AK730">
        <f t="shared" si="186"/>
        <v>0.54492871777777774</v>
      </c>
      <c r="AL730">
        <f t="shared" si="187"/>
        <v>-5.4833045655555566</v>
      </c>
      <c r="AM730">
        <f t="shared" si="188"/>
        <v>-14.507813658886207</v>
      </c>
      <c r="AN730" t="e">
        <f t="shared" si="189"/>
        <v>#NUM!</v>
      </c>
      <c r="AO730" t="e">
        <f t="shared" si="190"/>
        <v>#NUM!</v>
      </c>
      <c r="AP730" t="e">
        <f t="shared" si="191"/>
        <v>#NUM!</v>
      </c>
      <c r="AQ730" t="e">
        <v>#NUM!</v>
      </c>
    </row>
    <row r="731" spans="1:43" x14ac:dyDescent="0.25">
      <c r="A731" s="2">
        <v>730</v>
      </c>
      <c r="B731" s="2" t="s">
        <v>1274</v>
      </c>
      <c r="C731" s="2" t="s">
        <v>1274</v>
      </c>
      <c r="D731" s="5"/>
      <c r="E731" s="5">
        <v>-0.67490000000000006</v>
      </c>
      <c r="F731" s="5">
        <v>-0.91339999999999999</v>
      </c>
      <c r="G731" s="5">
        <v>-0.88480000000000003</v>
      </c>
      <c r="H731" s="5"/>
      <c r="I731" s="5"/>
      <c r="J731" s="5">
        <v>0.43209999999999998</v>
      </c>
      <c r="K731" s="5">
        <v>-0.9708</v>
      </c>
      <c r="L731" s="5">
        <v>-0.49640000000000001</v>
      </c>
      <c r="M731" s="5"/>
      <c r="N731" s="5"/>
      <c r="O731" s="5">
        <v>-0.2389</v>
      </c>
      <c r="P731" s="5">
        <v>-1.3423</v>
      </c>
      <c r="Q731" s="5"/>
      <c r="R731" s="5"/>
      <c r="S731" s="5">
        <v>-0.2591</v>
      </c>
      <c r="T731" s="5">
        <v>1.0189999999999999</v>
      </c>
      <c r="U731" s="5">
        <v>-0.16539999999999999</v>
      </c>
      <c r="V731" s="5"/>
      <c r="W731" s="5"/>
      <c r="X731" s="5">
        <v>-0.10639999999999999</v>
      </c>
      <c r="Y731" s="5">
        <v>1.8976999999999999</v>
      </c>
      <c r="Z731" s="5">
        <v>1.5967</v>
      </c>
      <c r="AA731">
        <f t="shared" si="176"/>
        <v>-0.82436666666666669</v>
      </c>
      <c r="AB731">
        <f t="shared" si="177"/>
        <v>-0.3450333333333333</v>
      </c>
      <c r="AC731">
        <f t="shared" si="178"/>
        <v>-0.79059999999999997</v>
      </c>
      <c r="AD731">
        <f t="shared" si="179"/>
        <v>0.19816666666666663</v>
      </c>
      <c r="AE731">
        <f t="shared" si="180"/>
        <v>1.1293333333333333</v>
      </c>
      <c r="AF731">
        <f t="shared" si="181"/>
        <v>12.60196723</v>
      </c>
      <c r="AG731">
        <f t="shared" si="182"/>
        <v>-0.64566099444444491</v>
      </c>
      <c r="AH731">
        <f t="shared" si="183"/>
        <v>0.7803360044444444</v>
      </c>
      <c r="AI731">
        <f t="shared" si="184"/>
        <v>-0.6413509399999997</v>
      </c>
      <c r="AJ731">
        <f t="shared" si="185"/>
        <v>0.93650083111111093</v>
      </c>
      <c r="AK731">
        <f t="shared" si="186"/>
        <v>-0.21493174888888866</v>
      </c>
      <c r="AL731">
        <f t="shared" si="187"/>
        <v>0.21489315222222205</v>
      </c>
      <c r="AM731">
        <f t="shared" si="188"/>
        <v>207.51460071601389</v>
      </c>
      <c r="AN731">
        <f t="shared" si="189"/>
        <v>2.9383930269054311E-15</v>
      </c>
      <c r="AO731">
        <f t="shared" si="190"/>
        <v>1.8185714443517712E-11</v>
      </c>
      <c r="AP731">
        <f t="shared" si="191"/>
        <v>1.8185714443517712E-11</v>
      </c>
      <c r="AQ731">
        <v>3.0309524072529522E-12</v>
      </c>
    </row>
    <row r="732" spans="1:43" x14ac:dyDescent="0.25">
      <c r="A732" s="2">
        <v>731</v>
      </c>
      <c r="B732" s="2" t="s">
        <v>1275</v>
      </c>
      <c r="C732" s="2" t="s">
        <v>1275</v>
      </c>
      <c r="D732" s="5"/>
      <c r="E732" s="5">
        <v>0.16520000000000001</v>
      </c>
      <c r="F732" s="5"/>
      <c r="G732" s="5"/>
      <c r="H732" s="5"/>
      <c r="I732" s="5"/>
      <c r="J732" s="5">
        <v>0.53120000000000001</v>
      </c>
      <c r="K732" s="5">
        <v>-0.69630000000000003</v>
      </c>
      <c r="L732" s="5">
        <v>-0.36280000000000001</v>
      </c>
      <c r="M732" s="5"/>
      <c r="N732" s="5"/>
      <c r="O732" s="5">
        <v>1.0239</v>
      </c>
      <c r="P732" s="5"/>
      <c r="Q732" s="5"/>
      <c r="R732" s="5"/>
      <c r="S732" s="5">
        <v>0.6401</v>
      </c>
      <c r="T732" s="5">
        <v>0.81659999999999999</v>
      </c>
      <c r="U732" s="5">
        <v>0.86280000000000001</v>
      </c>
      <c r="V732" s="5"/>
      <c r="W732" s="5"/>
      <c r="X732" s="5">
        <v>-0.54500000000000004</v>
      </c>
      <c r="Y732" s="5">
        <v>1.0139</v>
      </c>
      <c r="Z732" s="5"/>
      <c r="AA732">
        <f t="shared" si="176"/>
        <v>0.16520000000000001</v>
      </c>
      <c r="AB732">
        <f t="shared" si="177"/>
        <v>-0.17596666666666669</v>
      </c>
      <c r="AC732">
        <f t="shared" si="178"/>
        <v>1.0239</v>
      </c>
      <c r="AD732">
        <f t="shared" si="179"/>
        <v>0.77316666666666667</v>
      </c>
      <c r="AE732">
        <f t="shared" si="180"/>
        <v>0.23444999999999999</v>
      </c>
      <c r="AF732">
        <f t="shared" si="181"/>
        <v>5.1202988400000002</v>
      </c>
      <c r="AG732">
        <f t="shared" si="182"/>
        <v>-8.1873120000000021E-2</v>
      </c>
      <c r="AH732">
        <f t="shared" si="183"/>
        <v>0.7438096311111112</v>
      </c>
      <c r="AI732">
        <f t="shared" si="184"/>
        <v>-3.14511363</v>
      </c>
      <c r="AJ732">
        <f t="shared" si="185"/>
        <v>-1.167946062222222</v>
      </c>
      <c r="AK732">
        <f t="shared" si="186"/>
        <v>1.0501841975000001</v>
      </c>
      <c r="AL732">
        <f t="shared" si="187"/>
        <v>-2.600938983611111</v>
      </c>
      <c r="AM732">
        <f t="shared" si="188"/>
        <v>-10.68708506433617</v>
      </c>
      <c r="AN732" t="e">
        <f t="shared" si="189"/>
        <v>#NUM!</v>
      </c>
      <c r="AO732" t="e">
        <f t="shared" si="190"/>
        <v>#NUM!</v>
      </c>
      <c r="AP732" t="e">
        <f t="shared" si="191"/>
        <v>#NUM!</v>
      </c>
      <c r="AQ732" t="e">
        <v>#NUM!</v>
      </c>
    </row>
    <row r="733" spans="1:43" x14ac:dyDescent="0.25">
      <c r="A733" s="2">
        <v>732</v>
      </c>
      <c r="B733" s="2" t="s">
        <v>1276</v>
      </c>
      <c r="C733" s="2" t="s">
        <v>1276</v>
      </c>
      <c r="D733" s="5"/>
      <c r="E733" s="5">
        <v>-0.31069999999999998</v>
      </c>
      <c r="F733" s="5">
        <v>0.97460000000000002</v>
      </c>
      <c r="G733" s="5">
        <v>0.71760000000000002</v>
      </c>
      <c r="H733" s="5"/>
      <c r="I733" s="5"/>
      <c r="J733" s="5">
        <v>-4.0500000000000001E-2</v>
      </c>
      <c r="K733" s="5">
        <v>1.6108</v>
      </c>
      <c r="L733" s="5">
        <v>0.8821</v>
      </c>
      <c r="M733" s="5"/>
      <c r="N733" s="5"/>
      <c r="O733" s="5">
        <v>-1.8700000000000001E-2</v>
      </c>
      <c r="P733" s="5">
        <v>1.6545000000000001</v>
      </c>
      <c r="Q733" s="5"/>
      <c r="R733" s="5"/>
      <c r="S733" s="5">
        <v>-3.0817999999999999</v>
      </c>
      <c r="T733" s="5">
        <v>-0.92400000000000004</v>
      </c>
      <c r="U733" s="5">
        <v>-1.3008999999999999</v>
      </c>
      <c r="V733" s="5"/>
      <c r="W733" s="5"/>
      <c r="X733" s="5">
        <v>-1.4670000000000001</v>
      </c>
      <c r="Y733" s="5">
        <v>1.3836999999999999</v>
      </c>
      <c r="Z733" s="5">
        <v>0.94010000000000005</v>
      </c>
      <c r="AA733">
        <f t="shared" si="176"/>
        <v>0.46049999999999996</v>
      </c>
      <c r="AB733">
        <f t="shared" si="177"/>
        <v>0.81746666666666667</v>
      </c>
      <c r="AC733">
        <f t="shared" si="178"/>
        <v>0.81790000000000007</v>
      </c>
      <c r="AD733">
        <f t="shared" si="179"/>
        <v>-1.7688999999999997</v>
      </c>
      <c r="AE733">
        <f t="shared" si="180"/>
        <v>0.28559999999999997</v>
      </c>
      <c r="AF733">
        <f t="shared" si="181"/>
        <v>24.667577399999999</v>
      </c>
      <c r="AG733">
        <f t="shared" si="182"/>
        <v>0.71308841000000001</v>
      </c>
      <c r="AH733">
        <f t="shared" si="183"/>
        <v>3.3158544444443994E-2</v>
      </c>
      <c r="AI733">
        <f t="shared" si="184"/>
        <v>6.1878299999999609E-2</v>
      </c>
      <c r="AJ733">
        <f t="shared" si="185"/>
        <v>-3.6014279999999967</v>
      </c>
      <c r="AK733">
        <f t="shared" si="186"/>
        <v>4.5426658999999994</v>
      </c>
      <c r="AL733">
        <f t="shared" si="187"/>
        <v>1.7493631544444463</v>
      </c>
      <c r="AM733">
        <f t="shared" si="188"/>
        <v>47.163203977622182</v>
      </c>
      <c r="AN733">
        <f t="shared" si="189"/>
        <v>1.0137961036195436E-9</v>
      </c>
      <c r="AO733">
        <f t="shared" si="190"/>
        <v>6.274384085301355E-6</v>
      </c>
      <c r="AP733">
        <f t="shared" si="191"/>
        <v>6.274384085301355E-6</v>
      </c>
      <c r="AQ733">
        <v>1.6088164321285525E-7</v>
      </c>
    </row>
    <row r="734" spans="1:43" x14ac:dyDescent="0.25">
      <c r="A734" s="2">
        <v>733</v>
      </c>
      <c r="B734" s="2" t="s">
        <v>1277</v>
      </c>
      <c r="C734" s="2" t="s">
        <v>1277</v>
      </c>
      <c r="D734" s="5"/>
      <c r="E734" s="5">
        <v>-1.0768</v>
      </c>
      <c r="F734" s="5">
        <v>0.41360000000000002</v>
      </c>
      <c r="G734" s="5">
        <v>-1.2019</v>
      </c>
      <c r="H734" s="5"/>
      <c r="I734" s="5"/>
      <c r="J734" s="5">
        <v>-1.7045999999999999</v>
      </c>
      <c r="K734" s="5">
        <v>-0.95179999999999998</v>
      </c>
      <c r="L734" s="5">
        <v>-1.976</v>
      </c>
      <c r="M734" s="5"/>
      <c r="N734" s="5"/>
      <c r="O734" s="5">
        <v>-2.2208000000000001</v>
      </c>
      <c r="P734" s="5">
        <v>-1.02</v>
      </c>
      <c r="Q734" s="5"/>
      <c r="R734" s="5"/>
      <c r="S734" s="5">
        <v>0.78569999999999995</v>
      </c>
      <c r="T734" s="5">
        <v>2.8285</v>
      </c>
      <c r="U734" s="5">
        <v>2.7290000000000001</v>
      </c>
      <c r="V734" s="5"/>
      <c r="W734" s="5"/>
      <c r="X734" s="5">
        <v>-0.13519999999999999</v>
      </c>
      <c r="Y734" s="5">
        <v>2.3706999999999998</v>
      </c>
      <c r="Z734" s="5">
        <v>-0.57709999999999995</v>
      </c>
      <c r="AA734">
        <f t="shared" si="176"/>
        <v>-0.62170000000000003</v>
      </c>
      <c r="AB734">
        <f t="shared" si="177"/>
        <v>-1.5441333333333331</v>
      </c>
      <c r="AC734">
        <f t="shared" si="178"/>
        <v>-1.6204000000000001</v>
      </c>
      <c r="AD734">
        <f t="shared" si="179"/>
        <v>2.1143999999999998</v>
      </c>
      <c r="AE734">
        <f t="shared" si="180"/>
        <v>0.55280000000000007</v>
      </c>
      <c r="AF734">
        <f t="shared" si="181"/>
        <v>38.500359530000004</v>
      </c>
      <c r="AG734">
        <f t="shared" si="182"/>
        <v>1.2290832499999995</v>
      </c>
      <c r="AH734">
        <f t="shared" si="183"/>
        <v>-4.2055783555555539</v>
      </c>
      <c r="AI734">
        <f t="shared" si="184"/>
        <v>-4.5304320000000011</v>
      </c>
      <c r="AJ734">
        <f t="shared" si="185"/>
        <v>-6.2882590599999979</v>
      </c>
      <c r="AK734">
        <f t="shared" si="186"/>
        <v>4.4436027399999993</v>
      </c>
      <c r="AL734">
        <f t="shared" si="187"/>
        <v>-9.3515834255555532</v>
      </c>
      <c r="AM734">
        <f t="shared" si="188"/>
        <v>-18.42115787249859</v>
      </c>
      <c r="AN734" t="e">
        <f t="shared" si="189"/>
        <v>#NUM!</v>
      </c>
      <c r="AO734" t="e">
        <f t="shared" si="190"/>
        <v>#NUM!</v>
      </c>
      <c r="AP734" t="e">
        <f t="shared" si="191"/>
        <v>#NUM!</v>
      </c>
      <c r="AQ734" t="e">
        <v>#NUM!</v>
      </c>
    </row>
    <row r="735" spans="1:43" x14ac:dyDescent="0.25">
      <c r="A735" s="2">
        <v>734</v>
      </c>
      <c r="B735" s="2" t="s">
        <v>1278</v>
      </c>
      <c r="C735" s="2" t="s">
        <v>1278</v>
      </c>
      <c r="D735" s="5"/>
      <c r="E735" s="5">
        <v>-0.86619999999999997</v>
      </c>
      <c r="F735" s="5">
        <v>0.53320000000000001</v>
      </c>
      <c r="G735" s="5">
        <v>-0.89100000000000001</v>
      </c>
      <c r="H735" s="5"/>
      <c r="I735" s="5"/>
      <c r="J735" s="5">
        <v>-0.46960000000000002</v>
      </c>
      <c r="K735" s="5">
        <v>-0.35539999999999999</v>
      </c>
      <c r="L735" s="5">
        <v>-1.371</v>
      </c>
      <c r="M735" s="5"/>
      <c r="N735" s="5"/>
      <c r="O735" s="5">
        <v>-1.4339999999999999</v>
      </c>
      <c r="P735" s="5">
        <v>-0.71879999999999999</v>
      </c>
      <c r="Q735" s="5"/>
      <c r="R735" s="5"/>
      <c r="S735" s="5">
        <v>0.55030000000000001</v>
      </c>
      <c r="T735" s="5">
        <v>2.3988</v>
      </c>
      <c r="U735" s="5">
        <v>1.8109</v>
      </c>
      <c r="V735" s="5"/>
      <c r="W735" s="5"/>
      <c r="X735" s="5">
        <v>-0.68579999999999997</v>
      </c>
      <c r="Y735" s="5">
        <v>1.9458</v>
      </c>
      <c r="Z735" s="5">
        <v>0.1794</v>
      </c>
      <c r="AA735">
        <f t="shared" si="176"/>
        <v>-0.40799999999999997</v>
      </c>
      <c r="AB735">
        <f t="shared" si="177"/>
        <v>-0.73199999999999987</v>
      </c>
      <c r="AC735">
        <f t="shared" si="178"/>
        <v>-1.0764</v>
      </c>
      <c r="AD735">
        <f t="shared" si="179"/>
        <v>1.5866666666666667</v>
      </c>
      <c r="AE735">
        <f t="shared" si="180"/>
        <v>0.4798</v>
      </c>
      <c r="AF735">
        <f t="shared" si="181"/>
        <v>20.253063419999997</v>
      </c>
      <c r="AG735">
        <f t="shared" si="182"/>
        <v>1.1626296800000002</v>
      </c>
      <c r="AH735">
        <f t="shared" si="183"/>
        <v>-0.45264567999999938</v>
      </c>
      <c r="AI735">
        <f t="shared" si="184"/>
        <v>-2.0615184000000011</v>
      </c>
      <c r="AJ735">
        <f t="shared" si="185"/>
        <v>-3.2511252155555574</v>
      </c>
      <c r="AK735">
        <f t="shared" si="186"/>
        <v>3.1376034399999995</v>
      </c>
      <c r="AL735">
        <f t="shared" si="187"/>
        <v>-1.4650561755555582</v>
      </c>
      <c r="AM735">
        <f t="shared" si="188"/>
        <v>-53.366711699195896</v>
      </c>
      <c r="AN735" t="e">
        <f t="shared" si="189"/>
        <v>#NUM!</v>
      </c>
      <c r="AO735" t="e">
        <f t="shared" si="190"/>
        <v>#NUM!</v>
      </c>
      <c r="AP735" t="e">
        <f t="shared" si="191"/>
        <v>#NUM!</v>
      </c>
      <c r="AQ735" t="e">
        <v>#NUM!</v>
      </c>
    </row>
    <row r="736" spans="1:43" x14ac:dyDescent="0.25">
      <c r="A736" s="2">
        <v>735</v>
      </c>
      <c r="B736" s="2" t="s">
        <v>1279</v>
      </c>
      <c r="C736" s="2" t="s">
        <v>1279</v>
      </c>
      <c r="D736" s="5"/>
      <c r="E736" s="5">
        <v>-0.15310000000000001</v>
      </c>
      <c r="F736" s="5">
        <v>-0.1231</v>
      </c>
      <c r="G736" s="5">
        <v>-0.40639999999999998</v>
      </c>
      <c r="H736" s="5"/>
      <c r="I736" s="5"/>
      <c r="J736" s="5">
        <v>0.62339999999999995</v>
      </c>
      <c r="K736" s="5">
        <v>-5.4899999999999997E-2</v>
      </c>
      <c r="L736" s="5">
        <v>-0.60570000000000002</v>
      </c>
      <c r="M736" s="5"/>
      <c r="N736" s="5"/>
      <c r="O736" s="5">
        <v>-0.17780000000000001</v>
      </c>
      <c r="P736" s="5">
        <v>0.34789999999999999</v>
      </c>
      <c r="Q736" s="5"/>
      <c r="R736" s="5"/>
      <c r="S736" s="5">
        <v>2.5000000000000001E-3</v>
      </c>
      <c r="T736" s="5">
        <v>1.7408999999999999</v>
      </c>
      <c r="U736" s="5">
        <v>-1.1524000000000001</v>
      </c>
      <c r="V736" s="5"/>
      <c r="W736" s="5"/>
      <c r="X736" s="5">
        <v>-0.39829999999999999</v>
      </c>
      <c r="Y736" s="5">
        <v>1.4832000000000001</v>
      </c>
      <c r="Z736" s="5">
        <v>-1.9020999999999999</v>
      </c>
      <c r="AA736">
        <f t="shared" si="176"/>
        <v>-0.22753333333333334</v>
      </c>
      <c r="AB736">
        <f t="shared" si="177"/>
        <v>-1.2400000000000003E-2</v>
      </c>
      <c r="AC736">
        <f t="shared" si="178"/>
        <v>8.5049999999999987E-2</v>
      </c>
      <c r="AD736">
        <f t="shared" si="179"/>
        <v>0.19699999999999993</v>
      </c>
      <c r="AE736">
        <f t="shared" si="180"/>
        <v>-0.27239999999999992</v>
      </c>
      <c r="AF736">
        <f t="shared" si="181"/>
        <v>11.450189850000001</v>
      </c>
      <c r="AG736">
        <f t="shared" si="182"/>
        <v>-3.3314911111111123E-3</v>
      </c>
      <c r="AH736">
        <f t="shared" si="183"/>
        <v>0.75774525999999998</v>
      </c>
      <c r="AI736">
        <f t="shared" si="184"/>
        <v>0.12371324000000002</v>
      </c>
      <c r="AJ736">
        <f t="shared" si="185"/>
        <v>4.1647198200000002</v>
      </c>
      <c r="AK736">
        <f t="shared" si="186"/>
        <v>5.605500740000001</v>
      </c>
      <c r="AL736">
        <f t="shared" si="187"/>
        <v>10.648347568888891</v>
      </c>
      <c r="AM736">
        <f t="shared" si="188"/>
        <v>0.27108733945103597</v>
      </c>
      <c r="AN736">
        <f t="shared" si="189"/>
        <v>0.92301720531351783</v>
      </c>
      <c r="AO736">
        <f t="shared" si="190"/>
        <v>5712.5534836853622</v>
      </c>
      <c r="AP736">
        <f t="shared" si="191"/>
        <v>1</v>
      </c>
      <c r="AQ736">
        <v>0.95320431898637781</v>
      </c>
    </row>
    <row r="737" spans="1:43" x14ac:dyDescent="0.25">
      <c r="A737" s="2">
        <v>736</v>
      </c>
      <c r="B737" s="2" t="s">
        <v>1280</v>
      </c>
      <c r="C737" s="2" t="s">
        <v>1280</v>
      </c>
      <c r="D737" s="5"/>
      <c r="E737" s="5">
        <v>0.80600000000000005</v>
      </c>
      <c r="F737" s="5">
        <v>1.6600999999999999</v>
      </c>
      <c r="G737" s="5">
        <v>-9.7299999999999998E-2</v>
      </c>
      <c r="H737" s="5"/>
      <c r="I737" s="5"/>
      <c r="J737" s="5">
        <v>0.52900000000000003</v>
      </c>
      <c r="K737" s="5">
        <v>1.2641</v>
      </c>
      <c r="L737" s="5">
        <v>0.28120000000000001</v>
      </c>
      <c r="M737" s="5"/>
      <c r="N737" s="5"/>
      <c r="O737" s="5">
        <v>0.45319999999999999</v>
      </c>
      <c r="P737" s="5">
        <v>0.76659999999999995</v>
      </c>
      <c r="Q737" s="5"/>
      <c r="R737" s="5"/>
      <c r="S737" s="5">
        <v>-0.14050000000000001</v>
      </c>
      <c r="T737" s="5">
        <v>0.85719999999999996</v>
      </c>
      <c r="U737" s="5">
        <v>-0.78029999999999999</v>
      </c>
      <c r="V737" s="5"/>
      <c r="W737" s="5"/>
      <c r="X737" s="5">
        <v>-0.28760000000000002</v>
      </c>
      <c r="Y737" s="5">
        <v>1.6403000000000001</v>
      </c>
      <c r="Z737" s="5">
        <v>-4.58E-2</v>
      </c>
      <c r="AA737">
        <f t="shared" si="176"/>
        <v>0.78959999999999997</v>
      </c>
      <c r="AB737">
        <f t="shared" si="177"/>
        <v>0.69143333333333334</v>
      </c>
      <c r="AC737">
        <f t="shared" si="178"/>
        <v>0.6099</v>
      </c>
      <c r="AD737">
        <f t="shared" si="179"/>
        <v>-2.1200000000000035E-2</v>
      </c>
      <c r="AE737">
        <f t="shared" si="180"/>
        <v>0.43563333333333332</v>
      </c>
      <c r="AF737">
        <f t="shared" si="181"/>
        <v>10.30376002</v>
      </c>
      <c r="AG737">
        <f t="shared" si="182"/>
        <v>0.9211626599999998</v>
      </c>
      <c r="AH737">
        <f t="shared" si="183"/>
        <v>-0.43353702222222212</v>
      </c>
      <c r="AI737">
        <f t="shared" si="184"/>
        <v>-0.69484623999999995</v>
      </c>
      <c r="AJ737">
        <f t="shared" si="185"/>
        <v>1.36115298</v>
      </c>
      <c r="AK737">
        <f t="shared" si="186"/>
        <v>1.8265134844444446</v>
      </c>
      <c r="AL737">
        <f t="shared" si="187"/>
        <v>2.9804458622222221</v>
      </c>
      <c r="AM737">
        <f t="shared" si="188"/>
        <v>8.8456332329898597</v>
      </c>
      <c r="AN737">
        <f t="shared" si="189"/>
        <v>2.2256314295257965E-4</v>
      </c>
      <c r="AO737">
        <f t="shared" si="190"/>
        <v>1.3774432917335155</v>
      </c>
      <c r="AP737">
        <f t="shared" si="191"/>
        <v>1</v>
      </c>
      <c r="AQ737">
        <v>1.9211203510927691E-3</v>
      </c>
    </row>
    <row r="738" spans="1:43" x14ac:dyDescent="0.25">
      <c r="A738" s="2">
        <v>737</v>
      </c>
      <c r="B738" s="2" t="s">
        <v>1281</v>
      </c>
      <c r="C738" s="2" t="s">
        <v>1281</v>
      </c>
      <c r="D738" s="5"/>
      <c r="E738" s="5">
        <v>0.2853</v>
      </c>
      <c r="F738" s="5">
        <v>2.4238</v>
      </c>
      <c r="G738" s="5">
        <v>0.1091</v>
      </c>
      <c r="H738" s="5"/>
      <c r="I738" s="5"/>
      <c r="J738" s="5">
        <v>1.1476</v>
      </c>
      <c r="K738" s="5">
        <v>1.3814</v>
      </c>
      <c r="L738" s="5">
        <v>0.2777</v>
      </c>
      <c r="M738" s="5"/>
      <c r="N738" s="5"/>
      <c r="O738" s="5">
        <v>1.0542</v>
      </c>
      <c r="P738" s="5">
        <v>2.0606</v>
      </c>
      <c r="Q738" s="5"/>
      <c r="R738" s="5"/>
      <c r="S738" s="5">
        <v>-0.9577</v>
      </c>
      <c r="T738" s="5">
        <v>0.67430000000000001</v>
      </c>
      <c r="U738" s="5">
        <v>-8.7099999999999997E-2</v>
      </c>
      <c r="V738" s="5"/>
      <c r="W738" s="5"/>
      <c r="X738" s="5">
        <v>-0.73880000000000001</v>
      </c>
      <c r="Y738" s="5">
        <v>1.1936</v>
      </c>
      <c r="Z738" s="5">
        <v>6.4399999999999999E-2</v>
      </c>
      <c r="AA738">
        <f t="shared" si="176"/>
        <v>0.93940000000000001</v>
      </c>
      <c r="AB738">
        <f t="shared" si="177"/>
        <v>0.93556666666666655</v>
      </c>
      <c r="AC738">
        <f t="shared" si="178"/>
        <v>1.5573999999999999</v>
      </c>
      <c r="AD738">
        <f t="shared" si="179"/>
        <v>-0.1235</v>
      </c>
      <c r="AE738">
        <f t="shared" si="180"/>
        <v>0.17306666666666667</v>
      </c>
      <c r="AF738">
        <f t="shared" si="181"/>
        <v>17.9819943</v>
      </c>
      <c r="AG738">
        <f t="shared" si="182"/>
        <v>2.438215899999999</v>
      </c>
      <c r="AH738">
        <f t="shared" si="183"/>
        <v>-1.074055928888888</v>
      </c>
      <c r="AI738">
        <f t="shared" si="184"/>
        <v>-4.3445690399999988</v>
      </c>
      <c r="AJ738">
        <f t="shared" si="185"/>
        <v>1.30319494</v>
      </c>
      <c r="AK738">
        <f t="shared" si="186"/>
        <v>1.8248934044444443</v>
      </c>
      <c r="AL738">
        <f t="shared" si="187"/>
        <v>0.14767927555555649</v>
      </c>
      <c r="AM738">
        <f t="shared" si="188"/>
        <v>434.74979035800339</v>
      </c>
      <c r="AN738">
        <f t="shared" si="189"/>
        <v>4.1459983152371974E-18</v>
      </c>
      <c r="AO738">
        <f t="shared" si="190"/>
        <v>2.5659583573003016E-14</v>
      </c>
      <c r="AP738">
        <f t="shared" si="191"/>
        <v>2.5659583573003016E-14</v>
      </c>
      <c r="AQ738">
        <v>8.5531945243343391E-15</v>
      </c>
    </row>
    <row r="739" spans="1:43" x14ac:dyDescent="0.25">
      <c r="A739" s="2">
        <v>738</v>
      </c>
      <c r="B739" s="2" t="s">
        <v>1282</v>
      </c>
      <c r="C739" s="2" t="s">
        <v>1283</v>
      </c>
      <c r="D739" s="5">
        <v>2.8199999999999999E-2</v>
      </c>
      <c r="E739" s="5">
        <v>0.60219999999999996</v>
      </c>
      <c r="F739" s="5">
        <v>0.24890000000000001</v>
      </c>
      <c r="G739" s="5">
        <v>9.4299999999999995E-2</v>
      </c>
      <c r="H739" s="5">
        <v>1.1103000000000001</v>
      </c>
      <c r="I739" s="5">
        <v>1.1302000000000001</v>
      </c>
      <c r="J739" s="5">
        <v>0.98409999999999997</v>
      </c>
      <c r="K739" s="5">
        <v>0.30640000000000001</v>
      </c>
      <c r="L739" s="5">
        <v>-0.2366</v>
      </c>
      <c r="M739" s="5">
        <v>0.40810000000000002</v>
      </c>
      <c r="N739" s="5">
        <v>0.62590000000000001</v>
      </c>
      <c r="O739" s="5">
        <v>0.51729999999999998</v>
      </c>
      <c r="P739" s="5">
        <v>-0.12959999999999999</v>
      </c>
      <c r="Q739" s="5">
        <v>-0.81010000000000004</v>
      </c>
      <c r="R739" s="5">
        <v>0.108</v>
      </c>
      <c r="S739" s="5">
        <v>-0.8821</v>
      </c>
      <c r="T739" s="5">
        <v>-0.87849999999999995</v>
      </c>
      <c r="U739" s="5">
        <v>-0.54379999999999995</v>
      </c>
      <c r="V739" s="5">
        <v>-1.3580000000000001</v>
      </c>
      <c r="W739" s="5">
        <v>-0.28339999999999999</v>
      </c>
      <c r="X739" s="5">
        <v>-1.1016999999999999</v>
      </c>
      <c r="Y739" s="5">
        <v>-0.34710000000000002</v>
      </c>
      <c r="Z739" s="5">
        <v>0.70050000000000001</v>
      </c>
      <c r="AA739">
        <f t="shared" si="176"/>
        <v>0.24340000000000001</v>
      </c>
      <c r="AB739">
        <f t="shared" si="177"/>
        <v>0.65887999999999991</v>
      </c>
      <c r="AC739">
        <f t="shared" si="178"/>
        <v>0.35542499999999999</v>
      </c>
      <c r="AD739">
        <f t="shared" si="179"/>
        <v>-0.60129999999999995</v>
      </c>
      <c r="AE739">
        <f t="shared" si="180"/>
        <v>-0.47794000000000009</v>
      </c>
      <c r="AF739">
        <f t="shared" si="181"/>
        <v>11.168315330000002</v>
      </c>
      <c r="AG739">
        <f t="shared" si="182"/>
        <v>0.19730953999999995</v>
      </c>
      <c r="AH739">
        <f t="shared" si="183"/>
        <v>1.4578171880000008</v>
      </c>
      <c r="AI739">
        <f t="shared" si="184"/>
        <v>0.3373841474999999</v>
      </c>
      <c r="AJ739">
        <f t="shared" si="185"/>
        <v>0.70569866000000037</v>
      </c>
      <c r="AK739">
        <f t="shared" si="186"/>
        <v>2.6072678919999999</v>
      </c>
      <c r="AL739">
        <f t="shared" si="187"/>
        <v>5.3054774275000014</v>
      </c>
      <c r="AM739">
        <f t="shared" si="188"/>
        <v>3.9781936192207086</v>
      </c>
      <c r="AN739">
        <f t="shared" si="189"/>
        <v>1.3190889980891629E-2</v>
      </c>
      <c r="AO739">
        <f t="shared" si="190"/>
        <v>81.638418091738288</v>
      </c>
      <c r="AP739">
        <f t="shared" si="191"/>
        <v>1</v>
      </c>
      <c r="AQ739">
        <v>4.4128874644182858E-2</v>
      </c>
    </row>
    <row r="740" spans="1:43" x14ac:dyDescent="0.25">
      <c r="A740" s="2">
        <v>739</v>
      </c>
      <c r="B740" s="2" t="s">
        <v>1284</v>
      </c>
      <c r="C740" s="2" t="s">
        <v>1285</v>
      </c>
      <c r="D740" s="5">
        <v>-0.68169999999999997</v>
      </c>
      <c r="E740" s="5">
        <v>0.28660000000000002</v>
      </c>
      <c r="F740" s="5">
        <v>1.3391</v>
      </c>
      <c r="G740" s="5">
        <v>1.4383999999999999</v>
      </c>
      <c r="H740" s="5">
        <v>4.6399999999999997E-2</v>
      </c>
      <c r="I740" s="5">
        <v>0.78639999999999999</v>
      </c>
      <c r="J740" s="5">
        <v>2.2219000000000002</v>
      </c>
      <c r="K740" s="5">
        <v>0.98409999999999997</v>
      </c>
      <c r="L740" s="5">
        <v>1.8944000000000001</v>
      </c>
      <c r="M740" s="5">
        <v>0.99850000000000005</v>
      </c>
      <c r="N740" s="5">
        <v>0.75409999999999999</v>
      </c>
      <c r="O740" s="5">
        <v>1.6101000000000001</v>
      </c>
      <c r="P740" s="5">
        <v>2.0405000000000002</v>
      </c>
      <c r="Q740" s="5">
        <v>-9.3200000000000005E-2</v>
      </c>
      <c r="R740" s="5">
        <v>-1.3231999999999999</v>
      </c>
      <c r="S740" s="5">
        <v>-0.64990000000000003</v>
      </c>
      <c r="T740" s="5">
        <v>0.49209999999999998</v>
      </c>
      <c r="U740" s="5">
        <v>0.51700000000000002</v>
      </c>
      <c r="V740" s="5">
        <v>1.0418000000000001</v>
      </c>
      <c r="W740" s="5">
        <v>9.2499999999999999E-2</v>
      </c>
      <c r="X740" s="5">
        <v>-0.38080000000000003</v>
      </c>
      <c r="Y740" s="5">
        <v>0.40749999999999997</v>
      </c>
      <c r="Z740" s="5">
        <v>-0.61119999999999997</v>
      </c>
      <c r="AA740">
        <f t="shared" si="176"/>
        <v>0.59559999999999991</v>
      </c>
      <c r="AB740">
        <f t="shared" si="177"/>
        <v>1.1866400000000001</v>
      </c>
      <c r="AC740">
        <f t="shared" si="178"/>
        <v>1.3508</v>
      </c>
      <c r="AD740">
        <f t="shared" si="179"/>
        <v>-0.21143999999999999</v>
      </c>
      <c r="AE740">
        <f t="shared" si="180"/>
        <v>0.10996000000000002</v>
      </c>
      <c r="AF740">
        <f t="shared" si="181"/>
        <v>27.315290560000005</v>
      </c>
      <c r="AG740">
        <f t="shared" si="182"/>
        <v>2.9900803800000002</v>
      </c>
      <c r="AH740">
        <f t="shared" si="183"/>
        <v>3.0740492519999982</v>
      </c>
      <c r="AI740">
        <f t="shared" si="184"/>
        <v>1.0230887600000012</v>
      </c>
      <c r="AJ740">
        <f t="shared" si="185"/>
        <v>2.4678315319999999</v>
      </c>
      <c r="AK740">
        <f t="shared" si="186"/>
        <v>1.718077812</v>
      </c>
      <c r="AL740">
        <f t="shared" si="187"/>
        <v>11.273127735999999</v>
      </c>
      <c r="AM740">
        <f t="shared" si="188"/>
        <v>5.1229603282125025</v>
      </c>
      <c r="AN740">
        <f t="shared" si="189"/>
        <v>4.2753063314617439E-3</v>
      </c>
      <c r="AO740">
        <f t="shared" si="190"/>
        <v>26.459870885416734</v>
      </c>
      <c r="AP740">
        <f t="shared" si="191"/>
        <v>1</v>
      </c>
      <c r="AQ740">
        <v>1.9035878334832182E-2</v>
      </c>
    </row>
    <row r="741" spans="1:43" x14ac:dyDescent="0.25">
      <c r="A741" s="2">
        <v>740</v>
      </c>
      <c r="B741" s="2" t="s">
        <v>1286</v>
      </c>
      <c r="C741" s="2" t="s">
        <v>1287</v>
      </c>
      <c r="D741" s="5">
        <v>-2.4575999999999998</v>
      </c>
      <c r="E741" s="5">
        <v>-1.3706</v>
      </c>
      <c r="F741" s="5">
        <v>-1.0682</v>
      </c>
      <c r="G741" s="5">
        <v>-0.85050000000000003</v>
      </c>
      <c r="H741" s="5">
        <v>-0.87029999999999996</v>
      </c>
      <c r="I741" s="5">
        <v>-2.2351000000000001</v>
      </c>
      <c r="J741" s="5">
        <v>-1.7126999999999999</v>
      </c>
      <c r="K741" s="5">
        <v>-0.22020000000000001</v>
      </c>
      <c r="L741" s="5">
        <v>-2.0627</v>
      </c>
      <c r="M741" s="5">
        <v>-2.1989000000000001</v>
      </c>
      <c r="N741" s="5">
        <v>-2.4169999999999998</v>
      </c>
      <c r="O741" s="5">
        <v>-2.2490000000000001</v>
      </c>
      <c r="P741" s="5">
        <v>-0.36680000000000001</v>
      </c>
      <c r="Q741" s="5">
        <v>2.7744</v>
      </c>
      <c r="R741" s="5">
        <v>0.33750000000000002</v>
      </c>
      <c r="S741" s="5">
        <v>1.4756</v>
      </c>
      <c r="T741" s="5">
        <v>0.49980000000000002</v>
      </c>
      <c r="U741" s="5">
        <v>1.2801</v>
      </c>
      <c r="V741" s="5">
        <v>0.82010000000000005</v>
      </c>
      <c r="W741" s="5">
        <v>-0.46560000000000001</v>
      </c>
      <c r="X741" s="5">
        <v>-0.40679999999999999</v>
      </c>
      <c r="Y741" s="5">
        <v>0.4854</v>
      </c>
      <c r="Z741" s="5">
        <v>-1.5967</v>
      </c>
      <c r="AA741">
        <f t="shared" si="176"/>
        <v>-1.436725</v>
      </c>
      <c r="AB741">
        <f t="shared" si="177"/>
        <v>-1.4201999999999999</v>
      </c>
      <c r="AC741">
        <f t="shared" si="178"/>
        <v>-1.807925</v>
      </c>
      <c r="AD741">
        <f t="shared" si="179"/>
        <v>1.2734800000000002</v>
      </c>
      <c r="AE741">
        <f t="shared" si="180"/>
        <v>-0.23271999999999998</v>
      </c>
      <c r="AF741">
        <f t="shared" si="181"/>
        <v>54.358942459999994</v>
      </c>
      <c r="AG741">
        <f t="shared" si="182"/>
        <v>1.5260287074999983</v>
      </c>
      <c r="AH741">
        <f t="shared" si="183"/>
        <v>2.9048145200000022</v>
      </c>
      <c r="AI741">
        <f t="shared" si="184"/>
        <v>2.7952222275000018</v>
      </c>
      <c r="AJ741">
        <f t="shared" si="185"/>
        <v>3.7682964679999973</v>
      </c>
      <c r="AK741">
        <f t="shared" si="186"/>
        <v>3.569104668</v>
      </c>
      <c r="AL741">
        <f t="shared" si="187"/>
        <v>14.563466590999999</v>
      </c>
      <c r="AM741">
        <f t="shared" si="188"/>
        <v>9.8371985978211249</v>
      </c>
      <c r="AN741">
        <f t="shared" si="189"/>
        <v>1.1600950335101229E-4</v>
      </c>
      <c r="AO741">
        <f t="shared" si="190"/>
        <v>0.71798281623941507</v>
      </c>
      <c r="AP741">
        <f t="shared" si="191"/>
        <v>0.71798281623941507</v>
      </c>
      <c r="AQ741">
        <v>1.2026512834831073E-3</v>
      </c>
    </row>
    <row r="742" spans="1:43" x14ac:dyDescent="0.25">
      <c r="A742" s="2">
        <v>741</v>
      </c>
      <c r="B742" s="2" t="s">
        <v>1288</v>
      </c>
      <c r="C742" s="2" t="s">
        <v>1289</v>
      </c>
      <c r="D742" s="5">
        <v>-1.6963999999999999</v>
      </c>
      <c r="E742" s="5">
        <v>-0.81330000000000002</v>
      </c>
      <c r="F742" s="5">
        <v>0.21479999999999999</v>
      </c>
      <c r="G742" s="5">
        <v>-1.2028000000000001</v>
      </c>
      <c r="H742" s="5">
        <v>-1.2585999999999999</v>
      </c>
      <c r="I742" s="5">
        <v>4.1799999999999997E-2</v>
      </c>
      <c r="J742" s="5">
        <v>-0.71650000000000003</v>
      </c>
      <c r="K742" s="5">
        <v>-0.69979999999999998</v>
      </c>
      <c r="L742" s="5">
        <v>-0.86</v>
      </c>
      <c r="M742" s="5">
        <v>-6.3299999999999995E-2</v>
      </c>
      <c r="N742" s="5">
        <v>-1.0363</v>
      </c>
      <c r="O742" s="5">
        <v>-1.3665</v>
      </c>
      <c r="P742" s="5">
        <v>-0.84250000000000003</v>
      </c>
      <c r="Q742" s="5">
        <v>-1.4588000000000001</v>
      </c>
      <c r="R742" s="5">
        <v>-2.234</v>
      </c>
      <c r="S742" s="5">
        <v>-0.11550000000000001</v>
      </c>
      <c r="T742" s="5">
        <v>0.83950000000000002</v>
      </c>
      <c r="U742" s="5">
        <v>-0.47899999999999998</v>
      </c>
      <c r="V742" s="5">
        <v>-0.42320000000000002</v>
      </c>
      <c r="W742" s="5">
        <v>0.67779999999999996</v>
      </c>
      <c r="X742" s="5">
        <v>0.74470000000000003</v>
      </c>
      <c r="Y742" s="5">
        <v>6.8699999999999997E-2</v>
      </c>
      <c r="Z742" s="5">
        <v>-1.0239</v>
      </c>
      <c r="AA742">
        <f t="shared" si="176"/>
        <v>-0.87442500000000001</v>
      </c>
      <c r="AB742">
        <f t="shared" si="177"/>
        <v>-0.69861999999999991</v>
      </c>
      <c r="AC742">
        <f t="shared" si="178"/>
        <v>-0.82715000000000005</v>
      </c>
      <c r="AD742">
        <f t="shared" si="179"/>
        <v>-0.68955999999999995</v>
      </c>
      <c r="AE742">
        <f t="shared" si="180"/>
        <v>8.8200000000000049E-3</v>
      </c>
      <c r="AF742">
        <f t="shared" si="181"/>
        <v>22.32823831</v>
      </c>
      <c r="AG742">
        <f t="shared" si="182"/>
        <v>1.9736204074999999</v>
      </c>
      <c r="AH742">
        <f t="shared" si="183"/>
        <v>0.88816396800000064</v>
      </c>
      <c r="AI742">
        <f t="shared" si="184"/>
        <v>0.91834459000000024</v>
      </c>
      <c r="AJ742">
        <f t="shared" si="185"/>
        <v>5.6889299720000004</v>
      </c>
      <c r="AK742">
        <f t="shared" si="186"/>
        <v>2.2457911079999997</v>
      </c>
      <c r="AL742">
        <f t="shared" si="187"/>
        <v>11.7148500455</v>
      </c>
      <c r="AM742">
        <f t="shared" si="188"/>
        <v>3.261518295479747</v>
      </c>
      <c r="AN742">
        <f t="shared" si="189"/>
        <v>2.8579970079222035E-2</v>
      </c>
      <c r="AO742">
        <f t="shared" si="190"/>
        <v>176.88143482030517</v>
      </c>
      <c r="AP742">
        <f t="shared" si="191"/>
        <v>1</v>
      </c>
      <c r="AQ742">
        <v>7.8404891321057255E-2</v>
      </c>
    </row>
    <row r="743" spans="1:43" x14ac:dyDescent="0.25">
      <c r="A743" s="2">
        <v>742</v>
      </c>
      <c r="B743" s="2" t="s">
        <v>1290</v>
      </c>
      <c r="C743" s="2" t="s">
        <v>1291</v>
      </c>
      <c r="D743" s="5">
        <v>0.47149999999999997</v>
      </c>
      <c r="E743" s="5">
        <v>0.39789999999999998</v>
      </c>
      <c r="F743" s="5">
        <v>2.0074000000000001</v>
      </c>
      <c r="G743" s="5">
        <v>0.58599999999999997</v>
      </c>
      <c r="H743" s="5">
        <v>0.6845</v>
      </c>
      <c r="I743" s="5">
        <v>0.52339999999999998</v>
      </c>
      <c r="J743" s="5">
        <v>0.48320000000000002</v>
      </c>
      <c r="K743" s="5">
        <v>1.7594000000000001</v>
      </c>
      <c r="L743" s="5">
        <v>0.56100000000000005</v>
      </c>
      <c r="M743" s="5">
        <v>0.56840000000000002</v>
      </c>
      <c r="N743" s="5">
        <v>-6.6699999999999995E-2</v>
      </c>
      <c r="O743" s="5">
        <v>0.34510000000000002</v>
      </c>
      <c r="P743" s="5">
        <v>1.5087999999999999</v>
      </c>
      <c r="Q743" s="5">
        <v>-0.46429999999999999</v>
      </c>
      <c r="R743" s="5"/>
      <c r="S743" s="5">
        <v>-0.85680000000000001</v>
      </c>
      <c r="T743" s="5">
        <v>0.53459999999999996</v>
      </c>
      <c r="U743" s="5">
        <v>0.26379999999999998</v>
      </c>
      <c r="V743" s="5">
        <v>-0.1734</v>
      </c>
      <c r="W743" s="5">
        <v>-0.1447</v>
      </c>
      <c r="X743" s="5">
        <v>-0.81659999999999999</v>
      </c>
      <c r="Y743" s="5">
        <v>1.4823999999999999</v>
      </c>
      <c r="Z743" s="5">
        <v>-0.1221</v>
      </c>
      <c r="AA743">
        <f t="shared" si="176"/>
        <v>0.86570000000000003</v>
      </c>
      <c r="AB743">
        <f t="shared" si="177"/>
        <v>0.80230000000000001</v>
      </c>
      <c r="AC743">
        <f t="shared" si="178"/>
        <v>0.58889999999999998</v>
      </c>
      <c r="AD743">
        <f t="shared" si="179"/>
        <v>-0.13067499999999999</v>
      </c>
      <c r="AE743">
        <f t="shared" si="180"/>
        <v>4.511999999999998E-2</v>
      </c>
      <c r="AF743">
        <f t="shared" si="181"/>
        <v>16.098293440000003</v>
      </c>
      <c r="AG743">
        <f t="shared" si="182"/>
        <v>1.7559414600000003</v>
      </c>
      <c r="AH743">
        <f t="shared" si="183"/>
        <v>1.1677529600000001</v>
      </c>
      <c r="AI743">
        <f t="shared" si="184"/>
        <v>1.3358860600000002</v>
      </c>
      <c r="AJ743">
        <f t="shared" si="185"/>
        <v>1.2196885518749998</v>
      </c>
      <c r="AK743">
        <f t="shared" si="186"/>
        <v>2.9200803079999997</v>
      </c>
      <c r="AL743">
        <f t="shared" si="187"/>
        <v>8.3993493398750001</v>
      </c>
      <c r="AM743">
        <f t="shared" si="188"/>
        <v>3.2998030727059251</v>
      </c>
      <c r="AN743">
        <f t="shared" si="189"/>
        <v>2.738500558140276E-2</v>
      </c>
      <c r="AO743">
        <f t="shared" si="190"/>
        <v>169.48579954330168</v>
      </c>
      <c r="AP743">
        <f t="shared" si="191"/>
        <v>1</v>
      </c>
      <c r="AQ743">
        <v>7.5764774047072728E-2</v>
      </c>
    </row>
    <row r="744" spans="1:43" x14ac:dyDescent="0.25">
      <c r="A744" s="2">
        <v>743</v>
      </c>
      <c r="B744" s="2" t="s">
        <v>1292</v>
      </c>
      <c r="C744" s="2" t="s">
        <v>1293</v>
      </c>
      <c r="D744" s="5">
        <v>-0.80020000000000002</v>
      </c>
      <c r="E744" s="5">
        <v>0.37619999999999998</v>
      </c>
      <c r="F744" s="5">
        <v>1.1318999999999999</v>
      </c>
      <c r="G744" s="5">
        <v>0.3619</v>
      </c>
      <c r="H744" s="5">
        <v>5.8500000000000003E-2</v>
      </c>
      <c r="I744" s="5">
        <v>3.9899999999999998E-2</v>
      </c>
      <c r="J744" s="5">
        <v>0.76239999999999997</v>
      </c>
      <c r="K744" s="5">
        <v>1.3882000000000001</v>
      </c>
      <c r="L744" s="5">
        <v>0.49180000000000001</v>
      </c>
      <c r="M744" s="5">
        <v>2.18E-2</v>
      </c>
      <c r="N744" s="5">
        <v>0.36880000000000002</v>
      </c>
      <c r="O744" s="5">
        <v>-0.16059999999999999</v>
      </c>
      <c r="P744" s="5">
        <v>1.0269999999999999</v>
      </c>
      <c r="Q744" s="5">
        <v>0.14580000000000001</v>
      </c>
      <c r="R744" s="5">
        <v>-1.0894999999999999</v>
      </c>
      <c r="S744" s="5">
        <v>-1.1715</v>
      </c>
      <c r="T744" s="5">
        <v>0.1153</v>
      </c>
      <c r="U744" s="5">
        <v>0.33329999999999999</v>
      </c>
      <c r="V744" s="5">
        <v>-7.1999999999999998E-3</v>
      </c>
      <c r="W744" s="5">
        <v>-1.2509999999999999</v>
      </c>
      <c r="X744" s="5">
        <v>-0.73119999999999996</v>
      </c>
      <c r="Y744" s="5">
        <v>0.61570000000000003</v>
      </c>
      <c r="Z744" s="5">
        <v>-2.81E-2</v>
      </c>
      <c r="AA744">
        <f t="shared" si="176"/>
        <v>0.26744999999999997</v>
      </c>
      <c r="AB744">
        <f t="shared" si="177"/>
        <v>0.54815999999999998</v>
      </c>
      <c r="AC744">
        <f t="shared" si="178"/>
        <v>0.31424999999999997</v>
      </c>
      <c r="AD744">
        <f t="shared" si="179"/>
        <v>-0.33331999999999995</v>
      </c>
      <c r="AE744">
        <f t="shared" si="180"/>
        <v>-0.28036</v>
      </c>
      <c r="AF744">
        <f t="shared" si="181"/>
        <v>11.350905739999998</v>
      </c>
      <c r="AG744">
        <f t="shared" si="182"/>
        <v>1.90789769</v>
      </c>
      <c r="AH744">
        <f t="shared" si="183"/>
        <v>1.2528375720000002</v>
      </c>
      <c r="AI744">
        <f t="shared" si="184"/>
        <v>0.82199778999999995</v>
      </c>
      <c r="AJ744">
        <f t="shared" si="185"/>
        <v>2.1495520079999997</v>
      </c>
      <c r="AK744">
        <f t="shared" si="186"/>
        <v>2.0865737319999997</v>
      </c>
      <c r="AL744">
        <f t="shared" si="187"/>
        <v>8.2188587919999989</v>
      </c>
      <c r="AM744">
        <f t="shared" si="188"/>
        <v>1.3718898569926907</v>
      </c>
      <c r="AN744">
        <f t="shared" si="189"/>
        <v>0.2809733199532064</v>
      </c>
      <c r="AO744">
        <f t="shared" si="190"/>
        <v>1738.9438771903945</v>
      </c>
      <c r="AP744">
        <f t="shared" si="191"/>
        <v>1</v>
      </c>
      <c r="AQ744">
        <v>0.41265872738262804</v>
      </c>
    </row>
    <row r="745" spans="1:43" x14ac:dyDescent="0.25">
      <c r="A745" s="2">
        <v>744</v>
      </c>
      <c r="B745" s="2" t="s">
        <v>1294</v>
      </c>
      <c r="C745" s="2" t="s">
        <v>1295</v>
      </c>
      <c r="D745" s="5">
        <v>-1.0305</v>
      </c>
      <c r="E745" s="5">
        <v>-0.21629999999999999</v>
      </c>
      <c r="F745" s="5">
        <v>1.8275999999999999</v>
      </c>
      <c r="G745" s="5">
        <v>0.61260000000000003</v>
      </c>
      <c r="H745" s="5">
        <v>-0.23300000000000001</v>
      </c>
      <c r="I745" s="5">
        <v>-0.38369999999999999</v>
      </c>
      <c r="J745" s="5">
        <v>-3.2099999999999997E-2</v>
      </c>
      <c r="K745" s="5">
        <v>1.4830000000000001</v>
      </c>
      <c r="L745" s="5">
        <v>0.60399999999999998</v>
      </c>
      <c r="M745" s="5">
        <v>-0.29360000000000003</v>
      </c>
      <c r="N745" s="5">
        <v>0.28810000000000002</v>
      </c>
      <c r="O745" s="5">
        <v>0.46899999999999997</v>
      </c>
      <c r="P745" s="5">
        <v>1.4879</v>
      </c>
      <c r="Q745" s="5">
        <v>-8.0999999999999996E-3</v>
      </c>
      <c r="R745" s="5"/>
      <c r="S745" s="5">
        <v>-1.1337999999999999</v>
      </c>
      <c r="T745" s="5">
        <v>0.29049999999999998</v>
      </c>
      <c r="U745" s="5">
        <v>0.2014</v>
      </c>
      <c r="V745" s="5">
        <v>-1.5204</v>
      </c>
      <c r="W745" s="5">
        <v>-1.1966000000000001</v>
      </c>
      <c r="X745" s="5">
        <v>-0.98309999999999997</v>
      </c>
      <c r="Y745" s="5">
        <v>0.99519999999999997</v>
      </c>
      <c r="Z745" s="5">
        <v>0.48399999999999999</v>
      </c>
      <c r="AA745">
        <f t="shared" si="176"/>
        <v>0.29835</v>
      </c>
      <c r="AB745">
        <f t="shared" si="177"/>
        <v>0.28764000000000001</v>
      </c>
      <c r="AC745">
        <f t="shared" si="178"/>
        <v>0.48785000000000001</v>
      </c>
      <c r="AD745">
        <f t="shared" si="179"/>
        <v>-0.16249999999999998</v>
      </c>
      <c r="AE745">
        <f t="shared" si="180"/>
        <v>-0.44417999999999996</v>
      </c>
      <c r="AF745">
        <f t="shared" si="181"/>
        <v>17.538929169999999</v>
      </c>
      <c r="AG745">
        <f t="shared" si="182"/>
        <v>4.4680655699999994</v>
      </c>
      <c r="AH745">
        <f t="shared" si="183"/>
        <v>2.3529662519999999</v>
      </c>
      <c r="AI745">
        <f t="shared" si="184"/>
        <v>1.6510194899999999</v>
      </c>
      <c r="AJ745">
        <f t="shared" si="185"/>
        <v>1.2784890099999999</v>
      </c>
      <c r="AK745">
        <f t="shared" si="186"/>
        <v>4.9481530080000002</v>
      </c>
      <c r="AL745">
        <f t="shared" si="187"/>
        <v>14.698693329999999</v>
      </c>
      <c r="AM745">
        <f t="shared" si="188"/>
        <v>0.69562979473359765</v>
      </c>
      <c r="AN745">
        <f t="shared" si="189"/>
        <v>0.63353127106083518</v>
      </c>
      <c r="AO745">
        <f t="shared" si="190"/>
        <v>3920.925036595509</v>
      </c>
      <c r="AP745">
        <f t="shared" si="191"/>
        <v>1</v>
      </c>
      <c r="AQ745">
        <v>0.73425562483061968</v>
      </c>
    </row>
    <row r="746" spans="1:43" x14ac:dyDescent="0.25">
      <c r="A746" s="2">
        <v>745</v>
      </c>
      <c r="B746" s="2" t="s">
        <v>1296</v>
      </c>
      <c r="C746" s="2" t="s">
        <v>1297</v>
      </c>
      <c r="D746" s="5">
        <v>-1.0163</v>
      </c>
      <c r="E746" s="5">
        <v>-0.72360000000000002</v>
      </c>
      <c r="F746" s="5">
        <v>2.8473000000000002</v>
      </c>
      <c r="G746" s="5">
        <v>-0.1389</v>
      </c>
      <c r="H746" s="5">
        <v>-2.0911</v>
      </c>
      <c r="I746" s="5">
        <v>-1.0074000000000001</v>
      </c>
      <c r="J746" s="5">
        <v>-0.46560000000000001</v>
      </c>
      <c r="K746" s="5">
        <v>0.43440000000000001</v>
      </c>
      <c r="L746" s="5">
        <v>-0.2387</v>
      </c>
      <c r="M746" s="5">
        <v>-1.1825000000000001</v>
      </c>
      <c r="N746" s="5">
        <v>-1.4139999999999999</v>
      </c>
      <c r="O746" s="5">
        <v>-0.2172</v>
      </c>
      <c r="P746" s="5">
        <v>0.28849999999999998</v>
      </c>
      <c r="Q746" s="5">
        <v>-0.1229</v>
      </c>
      <c r="R746" s="5">
        <v>-1.1491</v>
      </c>
      <c r="S746" s="5">
        <v>-0.3332</v>
      </c>
      <c r="T746" s="5">
        <v>1.1258999999999999</v>
      </c>
      <c r="U746" s="5">
        <v>0.2296</v>
      </c>
      <c r="V746" s="5">
        <v>0.65029999999999999</v>
      </c>
      <c r="W746" s="5">
        <v>0.60560000000000003</v>
      </c>
      <c r="X746" s="5">
        <v>-0.43109999999999998</v>
      </c>
      <c r="Y746" s="5">
        <v>1.2087000000000001</v>
      </c>
      <c r="Z746" s="5">
        <v>-0.22869999999999999</v>
      </c>
      <c r="AA746">
        <f t="shared" si="176"/>
        <v>0.24212500000000003</v>
      </c>
      <c r="AB746">
        <f t="shared" si="177"/>
        <v>-0.67367999999999995</v>
      </c>
      <c r="AC746">
        <f t="shared" si="178"/>
        <v>-0.63129999999999997</v>
      </c>
      <c r="AD746">
        <f t="shared" si="179"/>
        <v>-4.9940000000000012E-2</v>
      </c>
      <c r="AE746">
        <f t="shared" si="180"/>
        <v>0.36096000000000006</v>
      </c>
      <c r="AF746">
        <f t="shared" si="181"/>
        <v>24.316674339999999</v>
      </c>
      <c r="AG746">
        <f t="shared" si="182"/>
        <v>9.4483750875000023</v>
      </c>
      <c r="AH746">
        <f t="shared" si="183"/>
        <v>3.5807946680000002</v>
      </c>
      <c r="AI746">
        <f t="shared" si="184"/>
        <v>1.9339515800000002</v>
      </c>
      <c r="AJ746">
        <f t="shared" si="185"/>
        <v>2.7544544119999994</v>
      </c>
      <c r="AK746">
        <f t="shared" si="186"/>
        <v>1.8372874320000001</v>
      </c>
      <c r="AL746">
        <f t="shared" si="187"/>
        <v>19.554863179500003</v>
      </c>
      <c r="AM746">
        <f t="shared" si="188"/>
        <v>0.87663718331565943</v>
      </c>
      <c r="AN746">
        <f t="shared" si="189"/>
        <v>0.5162309058100909</v>
      </c>
      <c r="AO746">
        <f t="shared" si="190"/>
        <v>3194.9530760586526</v>
      </c>
      <c r="AP746">
        <f t="shared" si="191"/>
        <v>1</v>
      </c>
      <c r="AQ746">
        <v>0.63835226294878178</v>
      </c>
    </row>
    <row r="747" spans="1:43" x14ac:dyDescent="0.25">
      <c r="A747" s="2">
        <v>746</v>
      </c>
      <c r="B747" s="2" t="s">
        <v>1298</v>
      </c>
      <c r="C747" s="2" t="s">
        <v>1298</v>
      </c>
      <c r="D747" s="5">
        <v>0.55800000000000005</v>
      </c>
      <c r="E747" s="5">
        <v>-6.54E-2</v>
      </c>
      <c r="F747" s="5">
        <v>4.7100000000000003E-2</v>
      </c>
      <c r="G747" s="5">
        <v>1.4404999999999999</v>
      </c>
      <c r="H747" s="5">
        <v>0.7329</v>
      </c>
      <c r="I747" s="5">
        <v>0.65569999999999995</v>
      </c>
      <c r="J747" s="5">
        <v>0.14000000000000001</v>
      </c>
      <c r="K747" s="5">
        <v>0.87219999999999998</v>
      </c>
      <c r="L747" s="5">
        <v>1.4899</v>
      </c>
      <c r="M747" s="5">
        <v>0.91120000000000001</v>
      </c>
      <c r="N747" s="5">
        <v>0.78400000000000003</v>
      </c>
      <c r="O747" s="5">
        <v>0.20810000000000001</v>
      </c>
      <c r="P747" s="5">
        <v>1.1877</v>
      </c>
      <c r="Q747" s="5">
        <v>1.6262000000000001</v>
      </c>
      <c r="R747" s="5">
        <v>-0.62729999999999997</v>
      </c>
      <c r="S747" s="5">
        <v>0.75219999999999998</v>
      </c>
      <c r="T747" s="5">
        <v>0.55149999999999999</v>
      </c>
      <c r="U747" s="5">
        <v>0.37159999999999999</v>
      </c>
      <c r="V747" s="5"/>
      <c r="W747" s="5">
        <v>-0.48799999999999999</v>
      </c>
      <c r="X747" s="5">
        <v>0.1613</v>
      </c>
      <c r="Y747" s="5">
        <v>1.2982</v>
      </c>
      <c r="Z747" s="5">
        <v>2.2446999999999999</v>
      </c>
      <c r="AA747">
        <f t="shared" si="176"/>
        <v>0.49504999999999999</v>
      </c>
      <c r="AB747">
        <f t="shared" si="177"/>
        <v>0.77813999999999994</v>
      </c>
      <c r="AC747">
        <f t="shared" si="178"/>
        <v>0.77275000000000005</v>
      </c>
      <c r="AD747">
        <f t="shared" si="179"/>
        <v>0.53483999999999998</v>
      </c>
      <c r="AE747">
        <f t="shared" si="180"/>
        <v>0.80404999999999993</v>
      </c>
      <c r="AF747">
        <f t="shared" si="181"/>
        <v>20.293236309999998</v>
      </c>
      <c r="AG747">
        <f t="shared" si="182"/>
        <v>1.41260181</v>
      </c>
      <c r="AH747">
        <f t="shared" si="183"/>
        <v>0.93971045200000036</v>
      </c>
      <c r="AI747">
        <f t="shared" si="184"/>
        <v>0.51030808999999966</v>
      </c>
      <c r="AJ747">
        <f t="shared" si="185"/>
        <v>2.6158062520000005</v>
      </c>
      <c r="AK747">
        <f t="shared" si="186"/>
        <v>3.7556810075000007</v>
      </c>
      <c r="AL747">
        <f t="shared" si="187"/>
        <v>9.2341076115000007</v>
      </c>
      <c r="AM747">
        <f t="shared" si="188"/>
        <v>4.3115009039983168</v>
      </c>
      <c r="AN747">
        <f t="shared" si="189"/>
        <v>9.3776464156874496E-3</v>
      </c>
      <c r="AO747">
        <f t="shared" si="190"/>
        <v>58.038253666689627</v>
      </c>
      <c r="AP747">
        <f t="shared" si="191"/>
        <v>1</v>
      </c>
      <c r="AQ747">
        <v>3.4200503044602017E-2</v>
      </c>
    </row>
    <row r="748" spans="1:43" x14ac:dyDescent="0.25">
      <c r="A748" s="2">
        <v>747</v>
      </c>
      <c r="B748" s="2" t="s">
        <v>1299</v>
      </c>
      <c r="C748" s="2" t="s">
        <v>1300</v>
      </c>
      <c r="D748" s="5">
        <v>-1.1422000000000001</v>
      </c>
      <c r="E748" s="5">
        <v>-0.86919999999999997</v>
      </c>
      <c r="F748" s="5">
        <v>2.1000000000000001E-2</v>
      </c>
      <c r="G748" s="5">
        <v>1.0496000000000001</v>
      </c>
      <c r="H748" s="5">
        <v>-2.0846</v>
      </c>
      <c r="I748" s="5">
        <v>-0.1404</v>
      </c>
      <c r="J748" s="5">
        <v>-0.2036</v>
      </c>
      <c r="K748" s="5">
        <v>-5.3600000000000002E-2</v>
      </c>
      <c r="L748" s="5">
        <v>2.0078999999999998</v>
      </c>
      <c r="M748" s="5">
        <v>-3.5999999999999999E-3</v>
      </c>
      <c r="N748" s="5">
        <v>-0.16789999999999999</v>
      </c>
      <c r="O748" s="5">
        <v>-0.59409999999999996</v>
      </c>
      <c r="P748" s="5">
        <v>0.43240000000000001</v>
      </c>
      <c r="Q748" s="5">
        <v>1.2732000000000001</v>
      </c>
      <c r="R748" s="5">
        <v>-1.3574999999999999</v>
      </c>
      <c r="S748" s="5">
        <v>0.34350000000000003</v>
      </c>
      <c r="T748" s="5">
        <v>1.3022</v>
      </c>
      <c r="U748" s="5">
        <v>1.77</v>
      </c>
      <c r="V748" s="5">
        <v>0.9466</v>
      </c>
      <c r="W748" s="5">
        <v>0.113</v>
      </c>
      <c r="X748" s="5">
        <v>-0.44429999999999997</v>
      </c>
      <c r="Y748" s="5">
        <v>0.10680000000000001</v>
      </c>
      <c r="Z748" s="5">
        <v>1.2501</v>
      </c>
      <c r="AA748">
        <f t="shared" si="176"/>
        <v>-0.23520000000000002</v>
      </c>
      <c r="AB748">
        <f t="shared" si="177"/>
        <v>-9.4860000000000083E-2</v>
      </c>
      <c r="AC748">
        <f t="shared" si="178"/>
        <v>-8.3299999999999985E-2</v>
      </c>
      <c r="AD748">
        <f t="shared" si="179"/>
        <v>0.66628000000000009</v>
      </c>
      <c r="AE748">
        <f t="shared" si="180"/>
        <v>0.39444000000000001</v>
      </c>
      <c r="AF748">
        <f t="shared" si="181"/>
        <v>23.262457109999996</v>
      </c>
      <c r="AG748">
        <f t="shared" si="182"/>
        <v>2.9409544800000007</v>
      </c>
      <c r="AH748">
        <f t="shared" si="183"/>
        <v>8.3962655520000009</v>
      </c>
      <c r="AI748">
        <f t="shared" si="184"/>
        <v>0.54037237999999999</v>
      </c>
      <c r="AJ748">
        <f t="shared" si="185"/>
        <v>6.1908163879999991</v>
      </c>
      <c r="AK748">
        <f t="shared" si="186"/>
        <v>1.9024647320000003</v>
      </c>
      <c r="AL748">
        <f t="shared" si="187"/>
        <v>19.970873531999999</v>
      </c>
      <c r="AM748">
        <f t="shared" si="188"/>
        <v>0.59334915229485674</v>
      </c>
      <c r="AN748">
        <f t="shared" si="189"/>
        <v>0.70534036955357271</v>
      </c>
      <c r="AO748">
        <f t="shared" si="190"/>
        <v>4365.3515471670617</v>
      </c>
      <c r="AP748">
        <f t="shared" si="191"/>
        <v>1</v>
      </c>
      <c r="AQ748">
        <v>0.79269140133776317</v>
      </c>
    </row>
    <row r="749" spans="1:43" x14ac:dyDescent="0.25">
      <c r="A749" s="2">
        <v>748</v>
      </c>
      <c r="B749" s="2" t="s">
        <v>1301</v>
      </c>
      <c r="C749" s="2" t="s">
        <v>1301</v>
      </c>
      <c r="D749" s="5">
        <v>-0.6744</v>
      </c>
      <c r="E749" s="5">
        <v>-0.52259999999999995</v>
      </c>
      <c r="F749" s="5">
        <v>-0.63</v>
      </c>
      <c r="G749" s="5">
        <v>1.0241</v>
      </c>
      <c r="H749" s="5">
        <v>-0.25719999999999998</v>
      </c>
      <c r="I749" s="5"/>
      <c r="J749" s="5">
        <v>-0.41539999999999999</v>
      </c>
      <c r="K749" s="5">
        <v>0.61950000000000005</v>
      </c>
      <c r="L749" s="5">
        <v>1.6022000000000001</v>
      </c>
      <c r="M749" s="5">
        <v>2.87E-2</v>
      </c>
      <c r="N749" s="5">
        <v>-0.55600000000000005</v>
      </c>
      <c r="O749" s="5">
        <v>-6.5600000000000006E-2</v>
      </c>
      <c r="P749" s="5">
        <v>0.69650000000000001</v>
      </c>
      <c r="Q749" s="5">
        <v>0.7147</v>
      </c>
      <c r="R749" s="5"/>
      <c r="S749" s="5">
        <v>0.2218</v>
      </c>
      <c r="T749" s="5">
        <v>0.1734</v>
      </c>
      <c r="U749" s="5">
        <v>0.96930000000000005</v>
      </c>
      <c r="V749" s="5">
        <v>0.33900000000000002</v>
      </c>
      <c r="W749" s="5">
        <v>-0.26329999999999998</v>
      </c>
      <c r="X749" s="5">
        <v>0.29449999999999998</v>
      </c>
      <c r="Y749" s="5">
        <v>0.58169999999999999</v>
      </c>
      <c r="Z749" s="5">
        <v>-0.27500000000000002</v>
      </c>
      <c r="AA749">
        <f t="shared" si="176"/>
        <v>-0.20072499999999999</v>
      </c>
      <c r="AB749">
        <f t="shared" si="177"/>
        <v>0.38727500000000004</v>
      </c>
      <c r="AC749">
        <f t="shared" si="178"/>
        <v>2.5899999999999979E-2</v>
      </c>
      <c r="AD749">
        <f t="shared" si="179"/>
        <v>0.51980000000000004</v>
      </c>
      <c r="AE749">
        <f t="shared" si="180"/>
        <v>0.13538</v>
      </c>
      <c r="AF749">
        <f t="shared" si="181"/>
        <v>8.3770957300000006</v>
      </c>
      <c r="AG749">
        <f t="shared" si="182"/>
        <v>2.0124448275</v>
      </c>
      <c r="AH749">
        <f t="shared" si="183"/>
        <v>2.4396244618750003</v>
      </c>
      <c r="AI749">
        <f t="shared" si="184"/>
        <v>0.79669206000000015</v>
      </c>
      <c r="AJ749">
        <f t="shared" si="185"/>
        <v>0.17864118000000007</v>
      </c>
      <c r="AK749">
        <f t="shared" si="186"/>
        <v>0.59333930800000001</v>
      </c>
      <c r="AL749">
        <f t="shared" si="187"/>
        <v>6.0207418373749997</v>
      </c>
      <c r="AM749">
        <f t="shared" si="188"/>
        <v>1.4089416624361486</v>
      </c>
      <c r="AN749">
        <f t="shared" si="189"/>
        <v>0.26814779314347642</v>
      </c>
      <c r="AO749">
        <f t="shared" si="190"/>
        <v>1659.5666917649755</v>
      </c>
      <c r="AP749">
        <f t="shared" si="191"/>
        <v>1</v>
      </c>
      <c r="AQ749">
        <v>0.40028140177640509</v>
      </c>
    </row>
    <row r="750" spans="1:43" x14ac:dyDescent="0.25">
      <c r="A750" s="2">
        <v>749</v>
      </c>
      <c r="B750" s="2" t="s">
        <v>1302</v>
      </c>
      <c r="C750" s="2" t="s">
        <v>1302</v>
      </c>
      <c r="D750" s="5">
        <v>1.9274</v>
      </c>
      <c r="E750" s="5">
        <v>-1.0899000000000001</v>
      </c>
      <c r="F750" s="5">
        <v>0.85719999999999996</v>
      </c>
      <c r="G750" s="5">
        <v>-1.0643</v>
      </c>
      <c r="H750" s="5">
        <v>-1.5355000000000001</v>
      </c>
      <c r="I750" s="5">
        <v>0.2402</v>
      </c>
      <c r="J750" s="5">
        <v>-0.73199999999999998</v>
      </c>
      <c r="K750" s="5">
        <v>0.37880000000000003</v>
      </c>
      <c r="L750" s="5">
        <v>-0.35730000000000001</v>
      </c>
      <c r="M750" s="5">
        <v>-0.2467</v>
      </c>
      <c r="N750" s="5">
        <v>-0.93920000000000003</v>
      </c>
      <c r="O750" s="5">
        <v>-1.3980999999999999</v>
      </c>
      <c r="P750" s="5">
        <v>-0.1487</v>
      </c>
      <c r="Q750" s="5">
        <v>2.8400000000000002E-2</v>
      </c>
      <c r="R750" s="5">
        <v>0.17510000000000001</v>
      </c>
      <c r="S750" s="5">
        <v>-0.26440000000000002</v>
      </c>
      <c r="T750" s="5">
        <v>1.5117</v>
      </c>
      <c r="U750" s="5">
        <v>-1.2060999999999999</v>
      </c>
      <c r="V750" s="5">
        <v>-0.6804</v>
      </c>
      <c r="W750" s="5">
        <v>1.7569999999999999</v>
      </c>
      <c r="X750" s="5">
        <v>0.18820000000000001</v>
      </c>
      <c r="Y750" s="5">
        <v>1.3440000000000001</v>
      </c>
      <c r="Z750" s="5">
        <v>-0.17100000000000001</v>
      </c>
      <c r="AA750">
        <f t="shared" si="176"/>
        <v>0.15759999999999996</v>
      </c>
      <c r="AB750">
        <f t="shared" si="177"/>
        <v>-0.40116000000000007</v>
      </c>
      <c r="AC750">
        <f t="shared" si="178"/>
        <v>-0.68317499999999987</v>
      </c>
      <c r="AD750">
        <f t="shared" si="179"/>
        <v>4.8940000000000025E-2</v>
      </c>
      <c r="AE750">
        <f t="shared" si="180"/>
        <v>0.48756000000000005</v>
      </c>
      <c r="AF750">
        <f t="shared" si="181"/>
        <v>22.174742379999998</v>
      </c>
      <c r="AG750">
        <f t="shared" si="182"/>
        <v>6.6709280599999996</v>
      </c>
      <c r="AH750">
        <f t="shared" si="183"/>
        <v>2.4177862920000002</v>
      </c>
      <c r="AI750">
        <f t="shared" si="184"/>
        <v>1.0528405075000009</v>
      </c>
      <c r="AJ750">
        <f t="shared" si="185"/>
        <v>3.8293124119999997</v>
      </c>
      <c r="AK750">
        <f t="shared" si="186"/>
        <v>4.2324156319999995</v>
      </c>
      <c r="AL750">
        <f t="shared" si="187"/>
        <v>18.2032829035</v>
      </c>
      <c r="AM750">
        <f t="shared" si="188"/>
        <v>0.78542173910020463</v>
      </c>
      <c r="AN750">
        <f t="shared" si="189"/>
        <v>0.5734625273179399</v>
      </c>
      <c r="AO750">
        <f t="shared" si="190"/>
        <v>3549.1595815707301</v>
      </c>
      <c r="AP750">
        <f t="shared" si="191"/>
        <v>1</v>
      </c>
      <c r="AQ750">
        <v>0.68728884228712817</v>
      </c>
    </row>
    <row r="751" spans="1:43" x14ac:dyDescent="0.25">
      <c r="A751" s="2">
        <v>750</v>
      </c>
      <c r="B751" s="2" t="s">
        <v>1303</v>
      </c>
      <c r="C751" s="2" t="s">
        <v>1304</v>
      </c>
      <c r="D751" s="5">
        <v>1.7113</v>
      </c>
      <c r="E751" s="5">
        <v>1.7283999999999999</v>
      </c>
      <c r="F751" s="5">
        <v>2.7195</v>
      </c>
      <c r="G751" s="5">
        <v>1.1014999999999999</v>
      </c>
      <c r="H751" s="5">
        <v>2.1013000000000002</v>
      </c>
      <c r="I751" s="5">
        <v>1.1749000000000001</v>
      </c>
      <c r="J751" s="5">
        <v>1.8918999999999999</v>
      </c>
      <c r="K751" s="5">
        <v>2.2422</v>
      </c>
      <c r="L751" s="5">
        <v>1.0956999999999999</v>
      </c>
      <c r="M751" s="5">
        <v>1.4668000000000001</v>
      </c>
      <c r="N751" s="5">
        <v>0.80620000000000003</v>
      </c>
      <c r="O751" s="5">
        <v>1.7290000000000001</v>
      </c>
      <c r="P751" s="5">
        <v>1.9883</v>
      </c>
      <c r="Q751" s="5">
        <v>0.2591</v>
      </c>
      <c r="R751" s="5">
        <v>0.76349999999999996</v>
      </c>
      <c r="S751" s="5">
        <v>-1.0035000000000001</v>
      </c>
      <c r="T751" s="5">
        <v>1.7641</v>
      </c>
      <c r="U751" s="5">
        <v>-0.68730000000000002</v>
      </c>
      <c r="V751" s="5">
        <v>3.9100000000000003E-2</v>
      </c>
      <c r="W751" s="5">
        <v>1.0474000000000001</v>
      </c>
      <c r="X751" s="5">
        <v>-1.3771</v>
      </c>
      <c r="Y751" s="5">
        <v>2.1480000000000001</v>
      </c>
      <c r="Z751" s="5">
        <v>8.0100000000000005E-2</v>
      </c>
      <c r="AA751">
        <f t="shared" si="176"/>
        <v>1.815175</v>
      </c>
      <c r="AB751">
        <f t="shared" si="177"/>
        <v>1.7012</v>
      </c>
      <c r="AC751">
        <f t="shared" si="178"/>
        <v>1.4975750000000001</v>
      </c>
      <c r="AD751">
        <f t="shared" si="179"/>
        <v>0.21917999999999999</v>
      </c>
      <c r="AE751">
        <f t="shared" si="180"/>
        <v>0.38750000000000007</v>
      </c>
      <c r="AF751">
        <f t="shared" si="181"/>
        <v>52.729099359999999</v>
      </c>
      <c r="AG751">
        <f t="shared" si="182"/>
        <v>1.3454556274999998</v>
      </c>
      <c r="AH751">
        <f t="shared" si="183"/>
        <v>1.1327494399999996</v>
      </c>
      <c r="AI751">
        <f t="shared" si="184"/>
        <v>0.7733150474999988</v>
      </c>
      <c r="AJ751">
        <f t="shared" si="185"/>
        <v>5.0013080480000003</v>
      </c>
      <c r="AK751">
        <f t="shared" si="186"/>
        <v>6.8645187400000003</v>
      </c>
      <c r="AL751">
        <f t="shared" si="187"/>
        <v>15.117346902999998</v>
      </c>
      <c r="AM751">
        <f t="shared" si="188"/>
        <v>8.9567507919216798</v>
      </c>
      <c r="AN751">
        <f t="shared" si="189"/>
        <v>2.0641049996982202E-4</v>
      </c>
      <c r="AO751">
        <f t="shared" si="190"/>
        <v>1.2774745843132285</v>
      </c>
      <c r="AP751">
        <f t="shared" si="191"/>
        <v>1</v>
      </c>
      <c r="AQ751">
        <v>1.830192814202333E-3</v>
      </c>
    </row>
    <row r="752" spans="1:43" x14ac:dyDescent="0.25">
      <c r="A752" s="2">
        <v>751</v>
      </c>
      <c r="B752" s="2" t="s">
        <v>1305</v>
      </c>
      <c r="C752" s="2" t="s">
        <v>1306</v>
      </c>
      <c r="D752" s="5">
        <v>1.1221000000000001</v>
      </c>
      <c r="E752" s="5">
        <v>0.68440000000000001</v>
      </c>
      <c r="F752" s="5">
        <v>2.7433999999999998</v>
      </c>
      <c r="G752" s="5">
        <v>0.11269999999999999</v>
      </c>
      <c r="H752" s="5">
        <v>3.7900000000000003E-2</v>
      </c>
      <c r="I752" s="5">
        <v>1.3472</v>
      </c>
      <c r="J752" s="5">
        <v>0.85840000000000005</v>
      </c>
      <c r="K752" s="5">
        <v>1.4908999999999999</v>
      </c>
      <c r="L752" s="5">
        <v>0.7762</v>
      </c>
      <c r="M752" s="5">
        <v>0.94689999999999996</v>
      </c>
      <c r="N752" s="5">
        <v>0.84760000000000002</v>
      </c>
      <c r="O752" s="5">
        <v>0.54879999999999995</v>
      </c>
      <c r="P752" s="5">
        <v>1.0590999999999999</v>
      </c>
      <c r="Q752" s="5">
        <v>-0.39219999999999999</v>
      </c>
      <c r="R752" s="5">
        <v>-1.7794000000000001</v>
      </c>
      <c r="S752" s="5">
        <v>-1.3032999999999999</v>
      </c>
      <c r="T752" s="5">
        <v>1.6802999999999999</v>
      </c>
      <c r="U752" s="5">
        <v>8.0199999999999994E-2</v>
      </c>
      <c r="V752" s="5">
        <v>0.65839999999999999</v>
      </c>
      <c r="W752" s="5">
        <v>2.2519999999999998</v>
      </c>
      <c r="X752" s="5">
        <v>-0.95589999999999997</v>
      </c>
      <c r="Y752" s="5">
        <v>1.7402</v>
      </c>
      <c r="Z752" s="5">
        <v>-0.1615</v>
      </c>
      <c r="AA752">
        <f t="shared" si="176"/>
        <v>1.1656500000000001</v>
      </c>
      <c r="AB752">
        <f t="shared" si="177"/>
        <v>0.90212000000000003</v>
      </c>
      <c r="AC752">
        <f t="shared" si="178"/>
        <v>0.85060000000000002</v>
      </c>
      <c r="AD752">
        <f t="shared" si="179"/>
        <v>-0.34287999999999996</v>
      </c>
      <c r="AE752">
        <f t="shared" si="180"/>
        <v>0.70663999999999993</v>
      </c>
      <c r="AF752">
        <f t="shared" si="181"/>
        <v>35.004514180000001</v>
      </c>
      <c r="AG752">
        <f t="shared" si="182"/>
        <v>3.8314969299999992</v>
      </c>
      <c r="AH752">
        <f t="shared" si="183"/>
        <v>1.3094015879999992</v>
      </c>
      <c r="AI752">
        <f t="shared" si="184"/>
        <v>0.14383817999999904</v>
      </c>
      <c r="AJ752">
        <f t="shared" si="185"/>
        <v>7.2606827479999989</v>
      </c>
      <c r="AK752">
        <f t="shared" si="186"/>
        <v>6.9764172119999985</v>
      </c>
      <c r="AL752">
        <f t="shared" si="187"/>
        <v>19.521836657999994</v>
      </c>
      <c r="AM752">
        <f t="shared" si="188"/>
        <v>2.8551431945497243</v>
      </c>
      <c r="AN752">
        <f t="shared" si="189"/>
        <v>4.542228599672448E-2</v>
      </c>
      <c r="AO752">
        <f t="shared" si="190"/>
        <v>281.11852803372778</v>
      </c>
      <c r="AP752">
        <f t="shared" si="191"/>
        <v>1</v>
      </c>
      <c r="AQ752">
        <v>0.11080746079374371</v>
      </c>
    </row>
    <row r="753" spans="1:43" x14ac:dyDescent="0.25">
      <c r="A753" s="2">
        <v>752</v>
      </c>
      <c r="B753" s="2" t="s">
        <v>1307</v>
      </c>
      <c r="C753" s="2" t="s">
        <v>1308</v>
      </c>
      <c r="D753" s="5">
        <v>-2.0754999999999999</v>
      </c>
      <c r="E753" s="5">
        <v>-5.5199999999999999E-2</v>
      </c>
      <c r="F753" s="5">
        <v>1.0326</v>
      </c>
      <c r="G753" s="5">
        <v>7.9000000000000001E-2</v>
      </c>
      <c r="H753" s="5">
        <v>-0.47060000000000002</v>
      </c>
      <c r="I753" s="5">
        <v>0.26079999999999998</v>
      </c>
      <c r="J753" s="5">
        <v>-0.18190000000000001</v>
      </c>
      <c r="K753" s="5">
        <v>0.67130000000000001</v>
      </c>
      <c r="L753" s="5">
        <v>7.1999999999999998E-3</v>
      </c>
      <c r="M753" s="5">
        <v>-0.22450000000000001</v>
      </c>
      <c r="N753" s="5">
        <v>-0.87250000000000005</v>
      </c>
      <c r="O753" s="5">
        <v>-0.5786</v>
      </c>
      <c r="P753" s="5">
        <v>-0.35520000000000002</v>
      </c>
      <c r="Q753" s="5">
        <v>9.9900000000000003E-2</v>
      </c>
      <c r="R753" s="5">
        <v>-1.389</v>
      </c>
      <c r="S753" s="5">
        <v>-0.92549999999999999</v>
      </c>
      <c r="T753" s="5">
        <v>1.3498000000000001</v>
      </c>
      <c r="U753" s="6">
        <v>-1E-4</v>
      </c>
      <c r="V753" s="5">
        <v>-7.4300000000000005E-2</v>
      </c>
      <c r="W753" s="5">
        <v>-0.60509999999999997</v>
      </c>
      <c r="X753" s="5">
        <v>-0.97840000000000005</v>
      </c>
      <c r="Y753" s="5">
        <v>0.1159</v>
      </c>
      <c r="Z753" s="5">
        <v>-1.0982000000000001</v>
      </c>
      <c r="AA753">
        <f t="shared" si="176"/>
        <v>-0.25477500000000003</v>
      </c>
      <c r="AB753">
        <f t="shared" si="177"/>
        <v>5.7359999999999987E-2</v>
      </c>
      <c r="AC753">
        <f t="shared" si="178"/>
        <v>-0.50770000000000004</v>
      </c>
      <c r="AD753">
        <f t="shared" si="179"/>
        <v>-0.17297999999999997</v>
      </c>
      <c r="AE753">
        <f t="shared" si="180"/>
        <v>-0.52802000000000004</v>
      </c>
      <c r="AF753">
        <f t="shared" si="181"/>
        <v>14.595337110000001</v>
      </c>
      <c r="AG753">
        <f t="shared" si="182"/>
        <v>5.1236098475</v>
      </c>
      <c r="AH753">
        <f t="shared" si="183"/>
        <v>0.75681329200000003</v>
      </c>
      <c r="AI753">
        <f t="shared" si="184"/>
        <v>0.24156433999999982</v>
      </c>
      <c r="AJ753">
        <f t="shared" si="185"/>
        <v>4.4682009080000009</v>
      </c>
      <c r="AK753">
        <f t="shared" si="186"/>
        <v>1.154383508</v>
      </c>
      <c r="AL753">
        <f t="shared" si="187"/>
        <v>11.744571895500002</v>
      </c>
      <c r="AM753">
        <f t="shared" si="188"/>
        <v>0.87382961793032488</v>
      </c>
      <c r="AN753">
        <f t="shared" si="189"/>
        <v>0.51793003680143279</v>
      </c>
      <c r="AO753">
        <f t="shared" si="190"/>
        <v>3205.4689977640674</v>
      </c>
      <c r="AP753">
        <f t="shared" si="191"/>
        <v>1</v>
      </c>
      <c r="AQ753">
        <v>0.63981417121039263</v>
      </c>
    </row>
    <row r="754" spans="1:43" x14ac:dyDescent="0.25">
      <c r="A754" s="2">
        <v>753</v>
      </c>
      <c r="B754" s="2" t="s">
        <v>1309</v>
      </c>
      <c r="C754" s="2" t="s">
        <v>1309</v>
      </c>
      <c r="D754" s="5">
        <v>0.61519999999999997</v>
      </c>
      <c r="E754" s="5">
        <v>2.1299000000000001</v>
      </c>
      <c r="F754" s="5">
        <v>1.7551000000000001</v>
      </c>
      <c r="G754" s="5">
        <v>1.3777999999999999</v>
      </c>
      <c r="H754" s="5">
        <v>0.96930000000000005</v>
      </c>
      <c r="I754" s="5">
        <v>0.3584</v>
      </c>
      <c r="J754" s="5">
        <v>1.7339</v>
      </c>
      <c r="K754" s="5">
        <v>3.3418999999999999</v>
      </c>
      <c r="L754" s="5">
        <v>1.0671999999999999</v>
      </c>
      <c r="M754" s="5">
        <v>-0.1668</v>
      </c>
      <c r="N754" s="6">
        <v>-4.0000000000000002E-4</v>
      </c>
      <c r="O754" s="5">
        <v>1.1988000000000001</v>
      </c>
      <c r="P754" s="5">
        <v>2.4340000000000002</v>
      </c>
      <c r="Q754" s="5">
        <v>-4.2299999999999997E-2</v>
      </c>
      <c r="R754" s="5"/>
      <c r="S754" s="5">
        <v>-0.29899999999999999</v>
      </c>
      <c r="T754" s="5">
        <v>1.7935000000000001</v>
      </c>
      <c r="U754" s="5">
        <v>-0.49959999999999999</v>
      </c>
      <c r="V754" s="5">
        <v>0.27950000000000003</v>
      </c>
      <c r="W754" s="5">
        <v>0.32669999999999999</v>
      </c>
      <c r="X754" s="5">
        <v>-0.85289999999999999</v>
      </c>
      <c r="Y754" s="5">
        <v>1.4923</v>
      </c>
      <c r="Z754" s="5">
        <v>0.121</v>
      </c>
      <c r="AA754">
        <f t="shared" si="176"/>
        <v>1.4694999999999998</v>
      </c>
      <c r="AB754">
        <f t="shared" si="177"/>
        <v>1.49414</v>
      </c>
      <c r="AC754">
        <f t="shared" si="178"/>
        <v>0.86640000000000006</v>
      </c>
      <c r="AD754">
        <f t="shared" si="179"/>
        <v>0.23815000000000003</v>
      </c>
      <c r="AE754">
        <f t="shared" si="180"/>
        <v>0.27332000000000001</v>
      </c>
      <c r="AF754">
        <f t="shared" si="181"/>
        <v>40.37589199</v>
      </c>
      <c r="AG754">
        <f t="shared" si="182"/>
        <v>1.255932900000003</v>
      </c>
      <c r="AH754">
        <f t="shared" si="183"/>
        <v>5.2193420119999985</v>
      </c>
      <c r="AI754">
        <f t="shared" si="184"/>
        <v>4.3867039999999999</v>
      </c>
      <c r="AJ754">
        <f t="shared" si="185"/>
        <v>3.2738555875000004</v>
      </c>
      <c r="AK754">
        <f t="shared" si="186"/>
        <v>2.7803727280000001</v>
      </c>
      <c r="AL754">
        <f t="shared" si="187"/>
        <v>16.916207227500003</v>
      </c>
      <c r="AM754">
        <f t="shared" si="188"/>
        <v>4.9925414136394046</v>
      </c>
      <c r="AN754">
        <f t="shared" si="189"/>
        <v>4.8306562541037476E-3</v>
      </c>
      <c r="AO754">
        <f t="shared" si="190"/>
        <v>29.896931556648095</v>
      </c>
      <c r="AP754">
        <f t="shared" si="191"/>
        <v>1</v>
      </c>
      <c r="AQ754">
        <v>2.0790633905874892E-2</v>
      </c>
    </row>
    <row r="755" spans="1:43" x14ac:dyDescent="0.25">
      <c r="A755" s="2">
        <v>754</v>
      </c>
      <c r="B755" s="2" t="s">
        <v>1310</v>
      </c>
      <c r="C755" s="2" t="s">
        <v>1311</v>
      </c>
      <c r="D755" s="5">
        <v>-0.2228</v>
      </c>
      <c r="E755" s="5">
        <v>1.8452999999999999</v>
      </c>
      <c r="F755" s="5">
        <v>1.9216</v>
      </c>
      <c r="G755" s="5">
        <v>1.7324999999999999</v>
      </c>
      <c r="H755" s="5">
        <v>1.6017999999999999</v>
      </c>
      <c r="I755" s="5"/>
      <c r="J755" s="5">
        <v>1.8093999999999999</v>
      </c>
      <c r="K755" s="5">
        <v>1.3553999999999999</v>
      </c>
      <c r="L755" s="5">
        <v>0.14779999999999999</v>
      </c>
      <c r="M755" s="5">
        <v>0.82599999999999996</v>
      </c>
      <c r="N755" s="5">
        <v>0.37790000000000001</v>
      </c>
      <c r="O755" s="5">
        <v>1.1128</v>
      </c>
      <c r="P755" s="5">
        <v>1.0884</v>
      </c>
      <c r="Q755" s="5">
        <v>-0.62619999999999998</v>
      </c>
      <c r="R755" s="5">
        <v>-0.55259999999999998</v>
      </c>
      <c r="S755" s="5">
        <v>-1.2842</v>
      </c>
      <c r="T755" s="5">
        <v>0.91669999999999996</v>
      </c>
      <c r="U755" s="5">
        <v>-0.2097</v>
      </c>
      <c r="V755" s="5">
        <v>-2.0874999999999999</v>
      </c>
      <c r="W755" s="5">
        <v>-0.85489999999999999</v>
      </c>
      <c r="X755" s="5">
        <v>-2.0815999999999999</v>
      </c>
      <c r="Y755" s="5">
        <v>0.65300000000000002</v>
      </c>
      <c r="Z755" s="5">
        <v>0.44629999999999997</v>
      </c>
      <c r="AA755">
        <f t="shared" si="176"/>
        <v>1.31915</v>
      </c>
      <c r="AB755">
        <f t="shared" si="177"/>
        <v>1.2286000000000001</v>
      </c>
      <c r="AC755">
        <f t="shared" si="178"/>
        <v>0.851275</v>
      </c>
      <c r="AD755">
        <f t="shared" si="179"/>
        <v>-0.35120000000000001</v>
      </c>
      <c r="AE755">
        <f t="shared" si="180"/>
        <v>-0.78494000000000008</v>
      </c>
      <c r="AF755">
        <f t="shared" si="181"/>
        <v>34.37368047999999</v>
      </c>
      <c r="AG755">
        <f t="shared" si="182"/>
        <v>3.1882478499999998</v>
      </c>
      <c r="AH755">
        <f t="shared" si="183"/>
        <v>0.1513557999999966</v>
      </c>
      <c r="AI755">
        <f t="shared" si="184"/>
        <v>0.34934630750000029</v>
      </c>
      <c r="AJ755">
        <f t="shared" si="185"/>
        <v>2.6142686199999998</v>
      </c>
      <c r="AK755">
        <f t="shared" si="186"/>
        <v>6.9665074919999981</v>
      </c>
      <c r="AL755">
        <f t="shared" si="187"/>
        <v>13.269726069499995</v>
      </c>
      <c r="AM755">
        <f t="shared" si="188"/>
        <v>5.7253808767329515</v>
      </c>
      <c r="AN755">
        <f t="shared" si="189"/>
        <v>2.4788036935343614E-3</v>
      </c>
      <c r="AO755">
        <f t="shared" si="190"/>
        <v>15.341316059284162</v>
      </c>
      <c r="AP755">
        <f t="shared" si="191"/>
        <v>1</v>
      </c>
      <c r="AQ755">
        <v>1.2402034001038127E-2</v>
      </c>
    </row>
    <row r="756" spans="1:43" x14ac:dyDescent="0.25">
      <c r="A756" s="2">
        <v>755</v>
      </c>
      <c r="B756" s="2" t="s">
        <v>1312</v>
      </c>
      <c r="C756" s="2" t="s">
        <v>1313</v>
      </c>
      <c r="D756" s="5">
        <v>-0.79</v>
      </c>
      <c r="E756" s="5">
        <v>-1.5084</v>
      </c>
      <c r="F756" s="5">
        <v>-2.2555000000000001</v>
      </c>
      <c r="G756" s="5">
        <v>-2.1880999999999999</v>
      </c>
      <c r="H756" s="5">
        <v>-3.6617000000000002</v>
      </c>
      <c r="I756" s="5">
        <v>-2.2532000000000001</v>
      </c>
      <c r="J756" s="5">
        <v>-1.8379000000000001</v>
      </c>
      <c r="K756" s="5">
        <v>-2.7812999999999999</v>
      </c>
      <c r="L756" s="5">
        <v>-3.3927</v>
      </c>
      <c r="M756" s="5">
        <v>-2.2631999999999999</v>
      </c>
      <c r="N756" s="5">
        <v>-3.1894</v>
      </c>
      <c r="O756" s="5">
        <v>-2.1057999999999999</v>
      </c>
      <c r="P756" s="5">
        <v>-3.6312000000000002</v>
      </c>
      <c r="Q756" s="5">
        <v>1.8213999999999999</v>
      </c>
      <c r="R756" s="5">
        <v>0.122</v>
      </c>
      <c r="S756" s="5">
        <v>2.2441</v>
      </c>
      <c r="T756" s="5">
        <v>1.5387</v>
      </c>
      <c r="U756" s="5">
        <v>0.65359999999999996</v>
      </c>
      <c r="V756" s="5">
        <v>1.403</v>
      </c>
      <c r="W756" s="5">
        <v>0.46500000000000002</v>
      </c>
      <c r="X756" s="5">
        <v>0.84109999999999996</v>
      </c>
      <c r="Y756" s="5">
        <v>0.3377</v>
      </c>
      <c r="Z756" s="5">
        <v>-1.7350000000000001</v>
      </c>
      <c r="AA756">
        <f t="shared" si="176"/>
        <v>-1.6855000000000002</v>
      </c>
      <c r="AB756">
        <f t="shared" si="177"/>
        <v>-2.7853599999999998</v>
      </c>
      <c r="AC756">
        <f t="shared" si="178"/>
        <v>-2.7974000000000001</v>
      </c>
      <c r="AD756">
        <f t="shared" si="179"/>
        <v>1.27596</v>
      </c>
      <c r="AE756">
        <f t="shared" si="180"/>
        <v>0.26236000000000004</v>
      </c>
      <c r="AF756">
        <f t="shared" si="181"/>
        <v>103.97716953999999</v>
      </c>
      <c r="AG756">
        <f t="shared" si="182"/>
        <v>1.4107914199999971</v>
      </c>
      <c r="AH756">
        <f t="shared" si="183"/>
        <v>2.3177248720000065</v>
      </c>
      <c r="AI756">
        <f t="shared" si="184"/>
        <v>1.6125666400000043</v>
      </c>
      <c r="AJ756">
        <f t="shared" si="185"/>
        <v>3.0227878119999989</v>
      </c>
      <c r="AK756">
        <f t="shared" si="186"/>
        <v>5.6721856520000005</v>
      </c>
      <c r="AL756">
        <f t="shared" si="187"/>
        <v>14.036056396000006</v>
      </c>
      <c r="AM756">
        <f t="shared" si="188"/>
        <v>23.068303388313044</v>
      </c>
      <c r="AN756">
        <f t="shared" si="189"/>
        <v>3.023710651565297E-7</v>
      </c>
      <c r="AO756">
        <f t="shared" si="190"/>
        <v>1.8713745222537622E-3</v>
      </c>
      <c r="AP756">
        <f t="shared" si="191"/>
        <v>1.8713745222537622E-3</v>
      </c>
      <c r="AQ756">
        <v>1.4852178748045732E-5</v>
      </c>
    </row>
    <row r="757" spans="1:43" x14ac:dyDescent="0.25">
      <c r="A757" s="2">
        <v>756</v>
      </c>
      <c r="B757" s="2" t="s">
        <v>1314</v>
      </c>
      <c r="C757" s="2" t="s">
        <v>1315</v>
      </c>
      <c r="D757" s="5">
        <v>-7.4300000000000005E-2</v>
      </c>
      <c r="E757" s="5">
        <v>-0.59060000000000001</v>
      </c>
      <c r="F757" s="5">
        <v>0.3851</v>
      </c>
      <c r="G757" s="5">
        <v>-0.66869999999999996</v>
      </c>
      <c r="H757" s="5">
        <v>0.61040000000000005</v>
      </c>
      <c r="I757" s="5">
        <v>0.25659999999999999</v>
      </c>
      <c r="J757" s="5">
        <v>-0.55869999999999997</v>
      </c>
      <c r="K757" s="5">
        <v>0.41439999999999999</v>
      </c>
      <c r="L757" s="5">
        <v>-1.5389999999999999</v>
      </c>
      <c r="M757" s="5">
        <v>0.26950000000000002</v>
      </c>
      <c r="N757" s="5">
        <v>5.0599999999999999E-2</v>
      </c>
      <c r="O757" s="5">
        <v>-0.37409999999999999</v>
      </c>
      <c r="P757" s="5">
        <v>0.19270000000000001</v>
      </c>
      <c r="Q757" s="5">
        <v>1.1458999999999999</v>
      </c>
      <c r="R757" s="5"/>
      <c r="S757" s="5">
        <v>-0.29330000000000001</v>
      </c>
      <c r="T757" s="5">
        <v>0.6</v>
      </c>
      <c r="U757" s="5">
        <v>0.19350000000000001</v>
      </c>
      <c r="V757" s="5">
        <v>0.38290000000000002</v>
      </c>
      <c r="W757" s="5">
        <v>-0.25700000000000001</v>
      </c>
      <c r="X757" s="5">
        <v>-1.0753999999999999</v>
      </c>
      <c r="Y757" s="5">
        <v>0.75349999999999995</v>
      </c>
      <c r="Z757" s="5">
        <v>-0.39800000000000002</v>
      </c>
      <c r="AA757">
        <f t="shared" si="176"/>
        <v>-0.237125</v>
      </c>
      <c r="AB757">
        <f t="shared" si="177"/>
        <v>-0.16325999999999999</v>
      </c>
      <c r="AC757">
        <f t="shared" si="178"/>
        <v>3.4675000000000004E-2</v>
      </c>
      <c r="AD757">
        <f t="shared" si="179"/>
        <v>0.41152499999999997</v>
      </c>
      <c r="AE757">
        <f t="shared" si="180"/>
        <v>-0.11879999999999999</v>
      </c>
      <c r="AF757">
        <f t="shared" si="181"/>
        <v>8.3847578000000009</v>
      </c>
      <c r="AG757">
        <f t="shared" si="182"/>
        <v>0.72487748749999992</v>
      </c>
      <c r="AH757">
        <f t="shared" si="183"/>
        <v>3.1575566319999995</v>
      </c>
      <c r="AI757">
        <f t="shared" si="184"/>
        <v>0.24746528749999996</v>
      </c>
      <c r="AJ757">
        <f t="shared" si="185"/>
        <v>0.94978982187499972</v>
      </c>
      <c r="AK757">
        <f t="shared" si="186"/>
        <v>2.0247456199999996</v>
      </c>
      <c r="AL757">
        <f t="shared" si="187"/>
        <v>7.1044348488749982</v>
      </c>
      <c r="AM757">
        <f t="shared" si="188"/>
        <v>0.64877259375246166</v>
      </c>
      <c r="AN757">
        <f t="shared" si="189"/>
        <v>0.66607924339638558</v>
      </c>
      <c r="AO757">
        <f t="shared" si="190"/>
        <v>4122.3644373802299</v>
      </c>
      <c r="AP757">
        <f t="shared" si="191"/>
        <v>1</v>
      </c>
      <c r="AQ757">
        <v>0.7607241995534656</v>
      </c>
    </row>
    <row r="758" spans="1:43" x14ac:dyDescent="0.25">
      <c r="A758" s="2">
        <v>757</v>
      </c>
      <c r="B758" s="2" t="s">
        <v>1316</v>
      </c>
      <c r="C758" s="2" t="s">
        <v>1317</v>
      </c>
      <c r="D758" s="5">
        <v>3.8136000000000001</v>
      </c>
      <c r="E758" s="5">
        <v>3.8113000000000001</v>
      </c>
      <c r="F758" s="5">
        <v>1.4827999999999999</v>
      </c>
      <c r="G758" s="5">
        <v>2.3974000000000002</v>
      </c>
      <c r="H758" s="5">
        <v>4.0656999999999996</v>
      </c>
      <c r="I758" s="5">
        <v>2.8428</v>
      </c>
      <c r="J758" s="5">
        <v>3.4866000000000001</v>
      </c>
      <c r="K758" s="5">
        <v>0.6351</v>
      </c>
      <c r="L758" s="5">
        <v>2.1520000000000001</v>
      </c>
      <c r="M758" s="5">
        <v>3.3521999999999998</v>
      </c>
      <c r="N758" s="5">
        <v>3.1815000000000002</v>
      </c>
      <c r="O758" s="5">
        <v>3.2544</v>
      </c>
      <c r="P758" s="5">
        <v>3.6700000000000003E-2</v>
      </c>
      <c r="Q758" s="5">
        <v>-0.1792</v>
      </c>
      <c r="R758" s="5">
        <v>1.2016</v>
      </c>
      <c r="S758" s="5">
        <v>0.67330000000000001</v>
      </c>
      <c r="T758" s="5">
        <v>-0.12529999999999999</v>
      </c>
      <c r="U758" s="5">
        <v>0.63370000000000004</v>
      </c>
      <c r="V758" s="5">
        <v>1.7293000000000001</v>
      </c>
      <c r="W758" s="5">
        <v>0.77759999999999996</v>
      </c>
      <c r="X758" s="5">
        <v>-0.80710000000000004</v>
      </c>
      <c r="Y758" s="5">
        <v>-0.15690000000000001</v>
      </c>
      <c r="Z758" s="5">
        <v>1.1414</v>
      </c>
      <c r="AA758">
        <f t="shared" si="176"/>
        <v>2.8762749999999997</v>
      </c>
      <c r="AB758">
        <f t="shared" si="177"/>
        <v>2.6364399999999995</v>
      </c>
      <c r="AC758">
        <f t="shared" si="178"/>
        <v>2.4561999999999999</v>
      </c>
      <c r="AD758">
        <f t="shared" si="179"/>
        <v>0.44081999999999999</v>
      </c>
      <c r="AE758">
        <f t="shared" si="180"/>
        <v>0.53685999999999989</v>
      </c>
      <c r="AF758">
        <f t="shared" si="181"/>
        <v>118.69021858999999</v>
      </c>
      <c r="AG758">
        <f t="shared" si="182"/>
        <v>3.9239437475000045</v>
      </c>
      <c r="AH758">
        <f t="shared" si="183"/>
        <v>7.0481845320000147</v>
      </c>
      <c r="AI758">
        <f t="shared" si="184"/>
        <v>7.8199795800000018</v>
      </c>
      <c r="AJ758">
        <f t="shared" si="185"/>
        <v>1.3749525079999998</v>
      </c>
      <c r="AK758">
        <f t="shared" si="186"/>
        <v>4.1328689320000009</v>
      </c>
      <c r="AL758">
        <f t="shared" si="187"/>
        <v>24.299929299500022</v>
      </c>
      <c r="AM758">
        <f t="shared" si="188"/>
        <v>13.983787247183121</v>
      </c>
      <c r="AN758">
        <f t="shared" si="189"/>
        <v>1.1488094297031157E-5</v>
      </c>
      <c r="AO758">
        <f t="shared" si="190"/>
        <v>7.1099815604325836E-2</v>
      </c>
      <c r="AP758">
        <f t="shared" si="191"/>
        <v>7.1099815604325836E-2</v>
      </c>
      <c r="AQ758">
        <v>2.180975938783001E-4</v>
      </c>
    </row>
    <row r="759" spans="1:43" x14ac:dyDescent="0.25">
      <c r="A759" s="2">
        <v>758</v>
      </c>
      <c r="B759" s="2" t="s">
        <v>1318</v>
      </c>
      <c r="C759" s="2" t="s">
        <v>1319</v>
      </c>
      <c r="D759" s="5">
        <v>-1.4370000000000001</v>
      </c>
      <c r="E759" s="5">
        <v>-3.2048000000000001</v>
      </c>
      <c r="F759" s="5"/>
      <c r="G759" s="5">
        <v>0.15329999999999999</v>
      </c>
      <c r="H759" s="5">
        <v>-2.3412000000000002</v>
      </c>
      <c r="I759" s="5"/>
      <c r="J759" s="5">
        <v>-1.2583</v>
      </c>
      <c r="K759" s="5">
        <v>-2.0838000000000001</v>
      </c>
      <c r="L759" s="5">
        <v>0.74470000000000003</v>
      </c>
      <c r="M759" s="5">
        <v>-2.5133999999999999</v>
      </c>
      <c r="N759" s="5">
        <v>-2.9262999999999999</v>
      </c>
      <c r="O759" s="5">
        <v>-1.1688000000000001</v>
      </c>
      <c r="P759" s="5">
        <v>-0.81759999999999999</v>
      </c>
      <c r="Q759" s="5">
        <v>-0.56859999999999999</v>
      </c>
      <c r="R759" s="5">
        <v>-0.36020000000000002</v>
      </c>
      <c r="S759" s="5">
        <v>1.0141</v>
      </c>
      <c r="T759" s="5">
        <v>0.22409999999999999</v>
      </c>
      <c r="U759" s="5">
        <v>2.0091000000000001</v>
      </c>
      <c r="V759" s="5">
        <v>1.1065</v>
      </c>
      <c r="W759" s="5">
        <v>0.44690000000000002</v>
      </c>
      <c r="X759" s="5">
        <v>0.81269999999999998</v>
      </c>
      <c r="Y759" s="5">
        <v>-0.48309999999999997</v>
      </c>
      <c r="Z759" s="5"/>
      <c r="AA759">
        <f t="shared" si="176"/>
        <v>-1.4961666666666666</v>
      </c>
      <c r="AB759">
        <f t="shared" si="177"/>
        <v>-1.23465</v>
      </c>
      <c r="AC759">
        <f t="shared" si="178"/>
        <v>-1.856525</v>
      </c>
      <c r="AD759">
        <f t="shared" si="179"/>
        <v>0.46370000000000006</v>
      </c>
      <c r="AE759">
        <f t="shared" si="180"/>
        <v>0.47075000000000011</v>
      </c>
      <c r="AF759">
        <f t="shared" si="181"/>
        <v>49.121605430000002</v>
      </c>
      <c r="AG759">
        <f t="shared" si="182"/>
        <v>3.405154152222222</v>
      </c>
      <c r="AH759">
        <f t="shared" si="183"/>
        <v>4.3395337475000009</v>
      </c>
      <c r="AI759">
        <f t="shared" si="184"/>
        <v>3.1282341475000024</v>
      </c>
      <c r="AJ759">
        <f t="shared" si="185"/>
        <v>4.4930639800000005</v>
      </c>
      <c r="AK759">
        <f t="shared" si="186"/>
        <v>1.2099009474999995</v>
      </c>
      <c r="AL759">
        <f t="shared" si="187"/>
        <v>16.575886974722223</v>
      </c>
      <c r="AM759">
        <f t="shared" si="188"/>
        <v>7.0683750810845183</v>
      </c>
      <c r="AN759">
        <f t="shared" si="189"/>
        <v>8.13706312697873E-4</v>
      </c>
      <c r="AO759">
        <f t="shared" si="190"/>
        <v>5.0360283692871359</v>
      </c>
      <c r="AP759">
        <f t="shared" si="191"/>
        <v>1</v>
      </c>
      <c r="AQ759">
        <v>5.1704603380771418E-3</v>
      </c>
    </row>
    <row r="760" spans="1:43" x14ac:dyDescent="0.25">
      <c r="A760" s="2">
        <v>759</v>
      </c>
      <c r="B760" s="2" t="s">
        <v>1320</v>
      </c>
      <c r="C760" s="2" t="s">
        <v>1321</v>
      </c>
      <c r="D760" s="5">
        <v>0.30099999999999999</v>
      </c>
      <c r="E760" s="5">
        <v>0.1958</v>
      </c>
      <c r="F760" s="5">
        <v>0.31859999999999999</v>
      </c>
      <c r="G760" s="5">
        <v>1.3965000000000001</v>
      </c>
      <c r="H760" s="5">
        <v>0.31540000000000001</v>
      </c>
      <c r="I760" s="5">
        <v>-7.3200000000000001E-2</v>
      </c>
      <c r="J760" s="5">
        <v>-0.47420000000000001</v>
      </c>
      <c r="K760" s="5">
        <v>-1.605</v>
      </c>
      <c r="L760" s="5">
        <v>2.2063000000000001</v>
      </c>
      <c r="M760" s="5">
        <v>-1.7256</v>
      </c>
      <c r="N760" s="5">
        <v>-0.9647</v>
      </c>
      <c r="O760" s="5">
        <v>-1.6679999999999999</v>
      </c>
      <c r="P760" s="5">
        <v>-2.2094</v>
      </c>
      <c r="Q760" s="5">
        <v>0.67789999999999995</v>
      </c>
      <c r="R760" s="5">
        <v>1.7636000000000001</v>
      </c>
      <c r="S760" s="5">
        <v>2.3191999999999999</v>
      </c>
      <c r="T760" s="5">
        <v>0.69730000000000003</v>
      </c>
      <c r="U760" s="5">
        <v>3.0184000000000002</v>
      </c>
      <c r="V760" s="5">
        <v>1.8213999999999999</v>
      </c>
      <c r="W760" s="5">
        <v>1.8784000000000001</v>
      </c>
      <c r="X760" s="5">
        <v>1.6189</v>
      </c>
      <c r="Y760" s="5">
        <v>0.1469</v>
      </c>
      <c r="Z760" s="5">
        <v>6.7512999999999996</v>
      </c>
      <c r="AA760">
        <f t="shared" si="176"/>
        <v>0.55297499999999999</v>
      </c>
      <c r="AB760">
        <f t="shared" si="177"/>
        <v>7.3860000000000037E-2</v>
      </c>
      <c r="AC760">
        <f t="shared" si="178"/>
        <v>-1.6419250000000001</v>
      </c>
      <c r="AD760">
        <f t="shared" si="179"/>
        <v>1.6952799999999999</v>
      </c>
      <c r="AE760">
        <f t="shared" si="180"/>
        <v>2.4433799999999999</v>
      </c>
      <c r="AF760">
        <f t="shared" si="181"/>
        <v>95.139997280000003</v>
      </c>
      <c r="AG760">
        <f t="shared" si="182"/>
        <v>0.95753144750000008</v>
      </c>
      <c r="AH760">
        <f t="shared" si="183"/>
        <v>7.7462092320000009</v>
      </c>
      <c r="AI760">
        <f t="shared" si="184"/>
        <v>0.78834298749999832</v>
      </c>
      <c r="AJ760">
        <f t="shared" si="185"/>
        <v>4.1756164680000047</v>
      </c>
      <c r="AK760">
        <f t="shared" si="186"/>
        <v>25.217823908</v>
      </c>
      <c r="AL760">
        <f t="shared" si="187"/>
        <v>38.885524043000004</v>
      </c>
      <c r="AM760">
        <f t="shared" si="188"/>
        <v>5.2080075718988805</v>
      </c>
      <c r="AN760">
        <f t="shared" si="189"/>
        <v>3.9512321425547283E-3</v>
      </c>
      <c r="AO760">
        <f t="shared" si="190"/>
        <v>24.454175730271213</v>
      </c>
      <c r="AP760">
        <f t="shared" si="191"/>
        <v>1</v>
      </c>
      <c r="AQ760">
        <v>1.792828132717831E-2</v>
      </c>
    </row>
    <row r="761" spans="1:43" x14ac:dyDescent="0.25">
      <c r="A761" s="2">
        <v>760</v>
      </c>
      <c r="B761" s="2" t="s">
        <v>1322</v>
      </c>
      <c r="C761" s="2" t="s">
        <v>1322</v>
      </c>
      <c r="D761" s="5">
        <v>-0.97519999999999996</v>
      </c>
      <c r="E761" s="5">
        <v>-0.1024</v>
      </c>
      <c r="F761" s="5">
        <v>1.6728000000000001</v>
      </c>
      <c r="G761" s="5">
        <v>2.2612999999999999</v>
      </c>
      <c r="H761" s="5">
        <v>-1.157</v>
      </c>
      <c r="I761" s="5">
        <v>-0.16650000000000001</v>
      </c>
      <c r="J761" s="5">
        <v>-0.25740000000000002</v>
      </c>
      <c r="K761" s="5">
        <v>-0.55930000000000002</v>
      </c>
      <c r="L761" s="5">
        <v>2.7126000000000001</v>
      </c>
      <c r="M761" s="5">
        <v>0.12970000000000001</v>
      </c>
      <c r="N761" s="5">
        <v>-0.92889999999999995</v>
      </c>
      <c r="O761" s="5">
        <v>-0.94510000000000005</v>
      </c>
      <c r="P761" s="5">
        <v>0.20100000000000001</v>
      </c>
      <c r="Q761" s="5">
        <v>-4.8300000000000003E-2</v>
      </c>
      <c r="R761" s="5">
        <v>-1.4975000000000001</v>
      </c>
      <c r="S761" s="5">
        <v>2.6657000000000002</v>
      </c>
      <c r="T761" s="5">
        <v>5.0900000000000001E-2</v>
      </c>
      <c r="U761" s="5">
        <v>3.2841</v>
      </c>
      <c r="V761" s="5">
        <v>5.5199999999999999E-2</v>
      </c>
      <c r="W761" s="5">
        <v>0.35039999999999999</v>
      </c>
      <c r="X761" s="5">
        <v>2.1831</v>
      </c>
      <c r="Y761" s="5">
        <v>0.24360000000000001</v>
      </c>
      <c r="Z761" s="5">
        <v>5.3661000000000003</v>
      </c>
      <c r="AA761">
        <f t="shared" si="176"/>
        <v>0.71412500000000001</v>
      </c>
      <c r="AB761">
        <f t="shared" si="177"/>
        <v>0.11448</v>
      </c>
      <c r="AC761">
        <f t="shared" si="178"/>
        <v>-0.38582499999999997</v>
      </c>
      <c r="AD761">
        <f t="shared" si="179"/>
        <v>0.89098000000000011</v>
      </c>
      <c r="AE761">
        <f t="shared" si="180"/>
        <v>1.6396799999999998</v>
      </c>
      <c r="AF761">
        <f t="shared" si="181"/>
        <v>73.674994130000016</v>
      </c>
      <c r="AG761">
        <f t="shared" si="182"/>
        <v>6.8333402674999988</v>
      </c>
      <c r="AH761">
        <f t="shared" si="183"/>
        <v>9.0381129080000004</v>
      </c>
      <c r="AI761">
        <f t="shared" si="184"/>
        <v>1.2178485874999998</v>
      </c>
      <c r="AJ761">
        <f t="shared" si="185"/>
        <v>16.169472448</v>
      </c>
      <c r="AK761">
        <f t="shared" si="186"/>
        <v>20.303370468000008</v>
      </c>
      <c r="AL761">
        <f t="shared" si="187"/>
        <v>53.562144679000014</v>
      </c>
      <c r="AM761">
        <f t="shared" si="188"/>
        <v>1.3518177522116319</v>
      </c>
      <c r="AN761">
        <f t="shared" si="189"/>
        <v>0.28816752883944652</v>
      </c>
      <c r="AO761">
        <f t="shared" si="190"/>
        <v>1783.4688359873346</v>
      </c>
      <c r="AP761">
        <f t="shared" si="191"/>
        <v>1</v>
      </c>
      <c r="AQ761">
        <v>0.41924514245118349</v>
      </c>
    </row>
    <row r="762" spans="1:43" x14ac:dyDescent="0.25">
      <c r="A762" s="2">
        <v>761</v>
      </c>
      <c r="B762" s="2" t="s">
        <v>1323</v>
      </c>
      <c r="C762" s="2" t="s">
        <v>1324</v>
      </c>
      <c r="D762" s="5">
        <v>-1.04E-2</v>
      </c>
      <c r="E762" s="5">
        <v>-0.24660000000000001</v>
      </c>
      <c r="F762" s="5">
        <v>-0.23930000000000001</v>
      </c>
      <c r="G762" s="5">
        <v>0.53969999999999996</v>
      </c>
      <c r="H762" s="5">
        <v>-5.8999999999999997E-2</v>
      </c>
      <c r="I762" s="5">
        <v>-0.3362</v>
      </c>
      <c r="J762" s="5">
        <v>-0.16700000000000001</v>
      </c>
      <c r="K762" s="5">
        <v>-0.3175</v>
      </c>
      <c r="L762" s="5">
        <v>7.2999999999999995E-2</v>
      </c>
      <c r="M762" s="5">
        <v>-0.11210000000000001</v>
      </c>
      <c r="N762" s="5">
        <v>-0.68340000000000001</v>
      </c>
      <c r="O762" s="5">
        <v>0.82699999999999996</v>
      </c>
      <c r="P762" s="5">
        <v>0.46800000000000003</v>
      </c>
      <c r="Q762" s="5">
        <v>0.99280000000000002</v>
      </c>
      <c r="R762" s="5">
        <v>0.29380000000000001</v>
      </c>
      <c r="S762" s="5">
        <v>1.3737999999999999</v>
      </c>
      <c r="T762" s="5">
        <v>0.29530000000000001</v>
      </c>
      <c r="U762" s="5">
        <v>-0.1076</v>
      </c>
      <c r="V762" s="5">
        <v>1.3738999999999999</v>
      </c>
      <c r="W762" s="5">
        <v>0.70550000000000002</v>
      </c>
      <c r="X762" s="5">
        <v>1.153</v>
      </c>
      <c r="Y762" s="5">
        <v>0.82279999999999998</v>
      </c>
      <c r="Z762" s="5">
        <v>1.8913</v>
      </c>
      <c r="AA762">
        <f t="shared" si="176"/>
        <v>1.0849999999999985E-2</v>
      </c>
      <c r="AB762">
        <f t="shared" si="177"/>
        <v>-0.16134000000000001</v>
      </c>
      <c r="AC762">
        <f t="shared" si="178"/>
        <v>0.124875</v>
      </c>
      <c r="AD762">
        <f t="shared" si="179"/>
        <v>0.56962000000000002</v>
      </c>
      <c r="AE762">
        <f t="shared" si="180"/>
        <v>1.1892999999999998</v>
      </c>
      <c r="AF762">
        <f t="shared" si="181"/>
        <v>13.069383519999999</v>
      </c>
      <c r="AG762">
        <f t="shared" si="182"/>
        <v>0.40898940999999994</v>
      </c>
      <c r="AH762">
        <f t="shared" si="183"/>
        <v>0.12038271199999995</v>
      </c>
      <c r="AI762">
        <f t="shared" si="184"/>
        <v>1.3201799075000002</v>
      </c>
      <c r="AJ762">
        <f t="shared" si="185"/>
        <v>1.4357418480000002</v>
      </c>
      <c r="AK762">
        <f t="shared" si="186"/>
        <v>0.89658354000000262</v>
      </c>
      <c r="AL762">
        <f t="shared" si="187"/>
        <v>4.1818774175000026</v>
      </c>
      <c r="AM762">
        <f t="shared" si="188"/>
        <v>7.6508751392639223</v>
      </c>
      <c r="AN762">
        <f t="shared" si="189"/>
        <v>5.2141004753404651E-4</v>
      </c>
      <c r="AO762">
        <f t="shared" si="190"/>
        <v>3.2270067841882137</v>
      </c>
      <c r="AP762">
        <f t="shared" si="191"/>
        <v>1</v>
      </c>
      <c r="AQ762">
        <v>3.6754063601232502E-3</v>
      </c>
    </row>
    <row r="763" spans="1:43" x14ac:dyDescent="0.25">
      <c r="A763" s="2">
        <v>762</v>
      </c>
      <c r="B763" s="2" t="s">
        <v>1325</v>
      </c>
      <c r="C763" s="2" t="s">
        <v>1326</v>
      </c>
      <c r="D763" s="5">
        <v>-0.78059999999999996</v>
      </c>
      <c r="E763" s="5">
        <v>-0.94669999999999999</v>
      </c>
      <c r="F763" s="5">
        <v>-2.2033999999999998</v>
      </c>
      <c r="G763" s="5">
        <v>-0.74539999999999995</v>
      </c>
      <c r="H763" s="5">
        <v>-1.1271</v>
      </c>
      <c r="I763" s="5">
        <v>-0.22750000000000001</v>
      </c>
      <c r="J763" s="5">
        <v>-0.57130000000000003</v>
      </c>
      <c r="K763" s="5">
        <v>-0.65849999999999997</v>
      </c>
      <c r="L763" s="5">
        <v>-0.35339999999999999</v>
      </c>
      <c r="M763" s="5">
        <v>-0.30020000000000002</v>
      </c>
      <c r="N763" s="5">
        <v>0.8911</v>
      </c>
      <c r="O763" s="5">
        <v>1.0839000000000001</v>
      </c>
      <c r="P763" s="5">
        <v>-0.53380000000000005</v>
      </c>
      <c r="Q763" s="5">
        <v>0.9234</v>
      </c>
      <c r="R763" s="5">
        <v>-0.19220000000000001</v>
      </c>
      <c r="S763" s="5">
        <v>0.74329999999999996</v>
      </c>
      <c r="T763" s="5">
        <v>-0.39989999999999998</v>
      </c>
      <c r="U763" s="5">
        <v>-0.5262</v>
      </c>
      <c r="V763" s="5">
        <v>1.3070999999999999</v>
      </c>
      <c r="W763" s="5">
        <v>-0.34089999999999998</v>
      </c>
      <c r="X763" s="5">
        <v>0.40289999999999998</v>
      </c>
      <c r="Y763" s="5">
        <v>-0.63149999999999995</v>
      </c>
      <c r="Z763" s="5">
        <v>0.24440000000000001</v>
      </c>
      <c r="AA763">
        <f t="shared" si="176"/>
        <v>-1.169025</v>
      </c>
      <c r="AB763">
        <f t="shared" si="177"/>
        <v>-0.58756000000000008</v>
      </c>
      <c r="AC763">
        <f t="shared" si="178"/>
        <v>0.28525</v>
      </c>
      <c r="AD763">
        <f t="shared" si="179"/>
        <v>0.10968</v>
      </c>
      <c r="AE763">
        <f t="shared" si="180"/>
        <v>0.19639999999999999</v>
      </c>
      <c r="AF763">
        <f t="shared" si="181"/>
        <v>15.791624010000005</v>
      </c>
      <c r="AG763">
        <f t="shared" si="182"/>
        <v>1.4496921674999994</v>
      </c>
      <c r="AH763">
        <f t="shared" si="183"/>
        <v>0.4808743919999996</v>
      </c>
      <c r="AI763">
        <f t="shared" si="184"/>
        <v>2.0184906500000004</v>
      </c>
      <c r="AJ763">
        <f t="shared" si="185"/>
        <v>1.8187612279999998</v>
      </c>
      <c r="AK763">
        <f t="shared" si="186"/>
        <v>2.2527104399999995</v>
      </c>
      <c r="AL763">
        <f t="shared" si="187"/>
        <v>8.0205288774999985</v>
      </c>
      <c r="AM763">
        <f t="shared" si="188"/>
        <v>3.4880421109736264</v>
      </c>
      <c r="AN763">
        <f t="shared" si="189"/>
        <v>2.2249789955952295E-2</v>
      </c>
      <c r="AO763">
        <f t="shared" si="190"/>
        <v>137.70395003738875</v>
      </c>
      <c r="AP763">
        <f t="shared" si="191"/>
        <v>1</v>
      </c>
      <c r="AQ763">
        <v>6.4589094764253632E-2</v>
      </c>
    </row>
    <row r="764" spans="1:43" x14ac:dyDescent="0.25">
      <c r="A764" s="2">
        <v>763</v>
      </c>
      <c r="B764" s="2" t="s">
        <v>1327</v>
      </c>
      <c r="C764" s="2" t="s">
        <v>1327</v>
      </c>
      <c r="D764" s="5">
        <v>0.31509999999999999</v>
      </c>
      <c r="E764" s="5">
        <v>-0.26150000000000001</v>
      </c>
      <c r="F764" s="5">
        <v>1.2364999999999999</v>
      </c>
      <c r="G764" s="5">
        <v>2.3940999999999999</v>
      </c>
      <c r="H764" s="5">
        <v>-0.52759999999999996</v>
      </c>
      <c r="I764" s="5">
        <v>0.45419999999999999</v>
      </c>
      <c r="J764" s="5">
        <v>-0.74</v>
      </c>
      <c r="K764" s="5">
        <v>-1.7333000000000001</v>
      </c>
      <c r="L764" s="5">
        <v>2.4790000000000001</v>
      </c>
      <c r="M764" s="5">
        <v>0.23910000000000001</v>
      </c>
      <c r="N764" s="5">
        <v>0.2409</v>
      </c>
      <c r="O764" s="5">
        <v>-0.83089999999999997</v>
      </c>
      <c r="P764" s="5"/>
      <c r="Q764" s="5">
        <v>0.54139999999999999</v>
      </c>
      <c r="R764" s="5">
        <v>0.42099999999999999</v>
      </c>
      <c r="S764" s="5">
        <v>0.70420000000000005</v>
      </c>
      <c r="T764" s="5">
        <v>-2.1381000000000001</v>
      </c>
      <c r="U764" s="5">
        <v>3.7854999999999999</v>
      </c>
      <c r="V764" s="5">
        <v>-0.66</v>
      </c>
      <c r="W764" s="5">
        <v>0.4536</v>
      </c>
      <c r="X764" s="5">
        <v>-0.81479999999999997</v>
      </c>
      <c r="Y764" s="5">
        <v>1.3255999999999999</v>
      </c>
      <c r="Z764" s="5">
        <v>7.0137</v>
      </c>
      <c r="AA764">
        <f t="shared" si="176"/>
        <v>0.92104999999999992</v>
      </c>
      <c r="AB764">
        <f t="shared" si="177"/>
        <v>-1.3539999999999974E-2</v>
      </c>
      <c r="AC764">
        <f t="shared" si="178"/>
        <v>-0.11696666666666666</v>
      </c>
      <c r="AD764">
        <f t="shared" si="179"/>
        <v>0.66279999999999994</v>
      </c>
      <c r="AE764">
        <f t="shared" si="180"/>
        <v>1.4636200000000001</v>
      </c>
      <c r="AF764">
        <f t="shared" si="181"/>
        <v>90.538132549999986</v>
      </c>
      <c r="AG764">
        <f t="shared" si="182"/>
        <v>4.0349849100000004</v>
      </c>
      <c r="AH764">
        <f t="shared" si="183"/>
        <v>10.181112632000001</v>
      </c>
      <c r="AI764">
        <f t="shared" si="184"/>
        <v>0.75087162555555542</v>
      </c>
      <c r="AJ764">
        <f t="shared" si="185"/>
        <v>17.67121526</v>
      </c>
      <c r="AK764">
        <f t="shared" si="186"/>
        <v>41.543537527999995</v>
      </c>
      <c r="AL764">
        <f t="shared" si="187"/>
        <v>74.18172195555556</v>
      </c>
      <c r="AM764">
        <f t="shared" si="188"/>
        <v>0.79376801438066524</v>
      </c>
      <c r="AN764">
        <f t="shared" si="189"/>
        <v>0.5680573718892783</v>
      </c>
      <c r="AO764">
        <f t="shared" si="190"/>
        <v>3515.7070746227432</v>
      </c>
      <c r="AP764">
        <f t="shared" si="191"/>
        <v>1</v>
      </c>
      <c r="AQ764">
        <v>0.68372366289823872</v>
      </c>
    </row>
    <row r="765" spans="1:43" x14ac:dyDescent="0.25">
      <c r="A765" s="2">
        <v>764</v>
      </c>
      <c r="B765" s="2" t="s">
        <v>1328</v>
      </c>
      <c r="C765" s="2" t="s">
        <v>1328</v>
      </c>
      <c r="D765" s="5">
        <v>-0.18129999999999999</v>
      </c>
      <c r="E765" s="5">
        <v>-0.98560000000000003</v>
      </c>
      <c r="F765" s="5">
        <v>-2.3056999999999999</v>
      </c>
      <c r="G765" s="5">
        <v>0.26069999999999999</v>
      </c>
      <c r="H765" s="5">
        <v>-0.61770000000000003</v>
      </c>
      <c r="I765" s="5">
        <v>-0.43940000000000001</v>
      </c>
      <c r="J765" s="5">
        <v>-0.68669999999999998</v>
      </c>
      <c r="K765" s="5">
        <v>-1.4664999999999999</v>
      </c>
      <c r="L765" s="5">
        <v>0.91820000000000002</v>
      </c>
      <c r="M765" s="5">
        <v>-0.97699999999999998</v>
      </c>
      <c r="N765" s="5">
        <v>0.23</v>
      </c>
      <c r="O765" s="5">
        <v>-0.29420000000000002</v>
      </c>
      <c r="P765" s="5">
        <v>-1.1658999999999999</v>
      </c>
      <c r="Q765" s="5">
        <v>-0.753</v>
      </c>
      <c r="R765" s="5">
        <v>1.194</v>
      </c>
      <c r="S765" s="5">
        <v>0.58789999999999998</v>
      </c>
      <c r="T765" s="5">
        <v>0.61519999999999997</v>
      </c>
      <c r="U765" s="5">
        <v>0.57550000000000001</v>
      </c>
      <c r="V765" s="5">
        <v>-0.55189999999999995</v>
      </c>
      <c r="W765" s="5">
        <v>0.27650000000000002</v>
      </c>
      <c r="X765" s="5">
        <v>0.1235</v>
      </c>
      <c r="Y765" s="5">
        <v>-1.1000000000000001E-3</v>
      </c>
      <c r="Z765" s="5">
        <v>2.7035999999999998</v>
      </c>
      <c r="AA765">
        <f t="shared" si="176"/>
        <v>-0.80297499999999999</v>
      </c>
      <c r="AB765">
        <f t="shared" si="177"/>
        <v>-0.45841999999999999</v>
      </c>
      <c r="AC765">
        <f t="shared" si="178"/>
        <v>-0.5517749999999999</v>
      </c>
      <c r="AD765">
        <f t="shared" si="179"/>
        <v>0.44391999999999998</v>
      </c>
      <c r="AE765">
        <f t="shared" si="180"/>
        <v>0.51011999999999991</v>
      </c>
      <c r="AF765">
        <f t="shared" si="181"/>
        <v>23.635390489999995</v>
      </c>
      <c r="AG765">
        <f t="shared" si="182"/>
        <v>3.8094186274999986</v>
      </c>
      <c r="AH765">
        <f t="shared" si="183"/>
        <v>2.9891515479999997</v>
      </c>
      <c r="AI765">
        <f t="shared" si="184"/>
        <v>1.2354828475000001</v>
      </c>
      <c r="AJ765">
        <f t="shared" si="185"/>
        <v>2.0626178680000002</v>
      </c>
      <c r="AK765">
        <f t="shared" si="186"/>
        <v>6.4046402079999991</v>
      </c>
      <c r="AL765">
        <f t="shared" si="187"/>
        <v>16.501311098999999</v>
      </c>
      <c r="AM765">
        <f t="shared" si="188"/>
        <v>1.5564027399711524</v>
      </c>
      <c r="AN765">
        <f t="shared" si="189"/>
        <v>0.22256518575852954</v>
      </c>
      <c r="AO765">
        <f t="shared" si="190"/>
        <v>1377.4559346595393</v>
      </c>
      <c r="AP765">
        <f t="shared" si="191"/>
        <v>1</v>
      </c>
      <c r="AQ765">
        <v>0.35067615444489286</v>
      </c>
    </row>
    <row r="766" spans="1:43" x14ac:dyDescent="0.25">
      <c r="A766" s="2">
        <v>765</v>
      </c>
      <c r="B766" s="2" t="s">
        <v>1329</v>
      </c>
      <c r="C766" s="2" t="s">
        <v>1330</v>
      </c>
      <c r="D766" s="5">
        <v>0.38500000000000001</v>
      </c>
      <c r="E766" s="5">
        <v>-8.7999999999999995E-2</v>
      </c>
      <c r="F766" s="5">
        <v>2.6193</v>
      </c>
      <c r="G766" s="5">
        <v>1.8715999999999999</v>
      </c>
      <c r="H766" s="5">
        <v>0.26529999999999998</v>
      </c>
      <c r="I766" s="5">
        <v>0.52869999999999995</v>
      </c>
      <c r="J766" s="5">
        <v>-0.61419999999999997</v>
      </c>
      <c r="K766" s="5">
        <v>-0.15479999999999999</v>
      </c>
      <c r="L766" s="5">
        <v>3.0571999999999999</v>
      </c>
      <c r="M766" s="5">
        <v>0.63119999999999998</v>
      </c>
      <c r="N766" s="5">
        <v>0.32790000000000002</v>
      </c>
      <c r="O766" s="5">
        <v>0.26769999999999999</v>
      </c>
      <c r="P766" s="5">
        <v>-0.60429999999999995</v>
      </c>
      <c r="Q766" s="5">
        <v>0.1792</v>
      </c>
      <c r="R766" s="5">
        <v>-0.31940000000000002</v>
      </c>
      <c r="S766" s="5">
        <v>-1.0583</v>
      </c>
      <c r="T766" s="5">
        <v>0.54620000000000002</v>
      </c>
      <c r="U766" s="5">
        <v>2.3965999999999998</v>
      </c>
      <c r="V766" s="5">
        <v>0.8034</v>
      </c>
      <c r="W766" s="5">
        <v>1.2867999999999999</v>
      </c>
      <c r="X766" s="5">
        <v>0.14990000000000001</v>
      </c>
      <c r="Y766" s="5">
        <v>6.2899999999999998E-2</v>
      </c>
      <c r="Z766" s="5">
        <v>3.1985000000000001</v>
      </c>
      <c r="AA766">
        <f t="shared" si="176"/>
        <v>1.1969750000000001</v>
      </c>
      <c r="AB766">
        <f t="shared" si="177"/>
        <v>0.61643999999999999</v>
      </c>
      <c r="AC766">
        <f t="shared" si="178"/>
        <v>0.15562500000000004</v>
      </c>
      <c r="AD766">
        <f t="shared" si="179"/>
        <v>0.34885999999999995</v>
      </c>
      <c r="AE766">
        <f t="shared" si="180"/>
        <v>1.1003000000000001</v>
      </c>
      <c r="AF766">
        <f t="shared" si="181"/>
        <v>41.41423434</v>
      </c>
      <c r="AG766">
        <f t="shared" si="182"/>
        <v>4.7885914474999982</v>
      </c>
      <c r="AH766">
        <f t="shared" si="183"/>
        <v>8.1975929319999992</v>
      </c>
      <c r="AI766">
        <f t="shared" si="184"/>
        <v>0.84589706749999971</v>
      </c>
      <c r="AJ766">
        <f t="shared" si="185"/>
        <v>6.6876373919999992</v>
      </c>
      <c r="AK766">
        <f t="shared" si="186"/>
        <v>6.5048340199999997</v>
      </c>
      <c r="AL766">
        <f t="shared" si="187"/>
        <v>27.024552858999996</v>
      </c>
      <c r="AM766">
        <f t="shared" si="188"/>
        <v>1.9168810526442472</v>
      </c>
      <c r="AN766">
        <f t="shared" si="189"/>
        <v>0.14135074611671064</v>
      </c>
      <c r="AO766">
        <f t="shared" si="190"/>
        <v>874.81976771632219</v>
      </c>
      <c r="AP766">
        <f t="shared" si="191"/>
        <v>1</v>
      </c>
      <c r="AQ766">
        <v>0.25305749716989362</v>
      </c>
    </row>
    <row r="767" spans="1:43" x14ac:dyDescent="0.25">
      <c r="A767" s="2">
        <v>766</v>
      </c>
      <c r="B767" s="2" t="s">
        <v>1331</v>
      </c>
      <c r="C767" s="2" t="s">
        <v>1332</v>
      </c>
      <c r="D767" s="5">
        <v>-1.7512000000000001</v>
      </c>
      <c r="E767" s="5">
        <v>-1.4121999999999999</v>
      </c>
      <c r="F767" s="5">
        <v>-1.3281000000000001</v>
      </c>
      <c r="G767" s="5">
        <v>-0.97250000000000003</v>
      </c>
      <c r="H767" s="5">
        <v>-1.3018000000000001</v>
      </c>
      <c r="I767" s="5">
        <v>-1.5653999999999999</v>
      </c>
      <c r="J767" s="5">
        <v>-2.1074999999999999</v>
      </c>
      <c r="K767" s="5">
        <v>-0.93569999999999998</v>
      </c>
      <c r="L767" s="5">
        <v>-1.2612000000000001</v>
      </c>
      <c r="M767" s="5">
        <v>-1.5992999999999999</v>
      </c>
      <c r="N767" s="5">
        <v>-1.8846000000000001</v>
      </c>
      <c r="O767" s="5">
        <v>-2.6989999999999998</v>
      </c>
      <c r="P767" s="5">
        <v>-2.1646999999999998</v>
      </c>
      <c r="Q767" s="5">
        <v>0.73880000000000001</v>
      </c>
      <c r="R767" s="5">
        <v>-0.65180000000000005</v>
      </c>
      <c r="S767" s="5">
        <v>1.7509999999999999</v>
      </c>
      <c r="T767" s="5">
        <v>0.7016</v>
      </c>
      <c r="U767" s="5">
        <v>1.8331</v>
      </c>
      <c r="V767" s="5">
        <v>0.71519999999999995</v>
      </c>
      <c r="W767" s="5">
        <v>1.1835</v>
      </c>
      <c r="X767" s="5">
        <v>0.192</v>
      </c>
      <c r="Y767" s="5">
        <v>-0.36270000000000002</v>
      </c>
      <c r="Z767" s="5">
        <v>1.3069999999999999</v>
      </c>
      <c r="AA767">
        <f t="shared" si="176"/>
        <v>-1.3660000000000001</v>
      </c>
      <c r="AB767">
        <f t="shared" si="177"/>
        <v>-1.43432</v>
      </c>
      <c r="AC767">
        <f t="shared" si="178"/>
        <v>-2.0869</v>
      </c>
      <c r="AD767">
        <f t="shared" si="179"/>
        <v>0.87453999999999998</v>
      </c>
      <c r="AE767">
        <f t="shared" si="180"/>
        <v>0.60699999999999998</v>
      </c>
      <c r="AF767">
        <f t="shared" si="181"/>
        <v>48.581512890000013</v>
      </c>
      <c r="AG767">
        <f t="shared" si="182"/>
        <v>0.30679213999999799</v>
      </c>
      <c r="AH767">
        <f t="shared" si="183"/>
        <v>0.76650726799999802</v>
      </c>
      <c r="AI767">
        <f t="shared" si="184"/>
        <v>0.65939829999999944</v>
      </c>
      <c r="AJ767">
        <f t="shared" si="185"/>
        <v>4.0650667919999997</v>
      </c>
      <c r="AK767">
        <f t="shared" si="186"/>
        <v>1.9466025799999997</v>
      </c>
      <c r="AL767">
        <f t="shared" si="187"/>
        <v>7.7443670799999946</v>
      </c>
      <c r="AM767">
        <f t="shared" si="188"/>
        <v>18.983310501340565</v>
      </c>
      <c r="AN767">
        <f t="shared" si="189"/>
        <v>1.2999345596491997E-6</v>
      </c>
      <c r="AO767">
        <f t="shared" si="190"/>
        <v>8.0452949896688969E-3</v>
      </c>
      <c r="AP767">
        <f t="shared" si="191"/>
        <v>8.0452949896688969E-3</v>
      </c>
      <c r="AQ767">
        <v>4.3963360599283586E-5</v>
      </c>
    </row>
    <row r="768" spans="1:43" x14ac:dyDescent="0.25">
      <c r="A768" s="2">
        <v>767</v>
      </c>
      <c r="B768" s="2" t="s">
        <v>1333</v>
      </c>
      <c r="C768" s="2" t="s">
        <v>1334</v>
      </c>
      <c r="D768" s="5">
        <v>0.64080000000000004</v>
      </c>
      <c r="E768" s="5">
        <v>1.1185</v>
      </c>
      <c r="F768" s="5">
        <v>3.4676</v>
      </c>
      <c r="G768" s="5">
        <v>3.2000000000000002E-3</v>
      </c>
      <c r="H768" s="5">
        <v>-0.16739999999999999</v>
      </c>
      <c r="I768" s="5">
        <v>0.56299999999999994</v>
      </c>
      <c r="J768" s="5">
        <v>0.67869999999999997</v>
      </c>
      <c r="K768" s="5">
        <v>0.2392</v>
      </c>
      <c r="L768" s="5">
        <v>0.73870000000000002</v>
      </c>
      <c r="M768" s="5">
        <v>0.5292</v>
      </c>
      <c r="N768" s="5">
        <v>0.26440000000000002</v>
      </c>
      <c r="O768" s="5">
        <v>-1.9800000000000002E-2</v>
      </c>
      <c r="P768" s="5">
        <v>-0.61539999999999995</v>
      </c>
      <c r="Q768" s="5">
        <v>-6.2399999999999997E-2</v>
      </c>
      <c r="R768" s="5"/>
      <c r="S768" s="5">
        <v>-0.34520000000000001</v>
      </c>
      <c r="T768" s="5">
        <v>-0.6573</v>
      </c>
      <c r="U768" s="5">
        <v>2.1764999999999999</v>
      </c>
      <c r="V768" s="5">
        <v>-6.5000000000000002E-2</v>
      </c>
      <c r="W768" s="5">
        <v>1.4661</v>
      </c>
      <c r="X768" s="5">
        <v>0.55969999999999998</v>
      </c>
      <c r="Y768" s="5">
        <v>-0.1255</v>
      </c>
      <c r="Z768" s="5">
        <v>2.0859999999999999</v>
      </c>
      <c r="AA768">
        <f t="shared" si="176"/>
        <v>1.307525</v>
      </c>
      <c r="AB768">
        <f t="shared" si="177"/>
        <v>0.41044000000000003</v>
      </c>
      <c r="AC768">
        <f t="shared" si="178"/>
        <v>3.9600000000000024E-2</v>
      </c>
      <c r="AD768">
        <f t="shared" si="179"/>
        <v>0.27789999999999998</v>
      </c>
      <c r="AE768">
        <f t="shared" si="180"/>
        <v>0.78425999999999996</v>
      </c>
      <c r="AF768">
        <f t="shared" si="181"/>
        <v>27.949852759999999</v>
      </c>
      <c r="AG768">
        <f t="shared" si="182"/>
        <v>6.8474403874999989</v>
      </c>
      <c r="AH768">
        <f t="shared" si="183"/>
        <v>0.5662148119999999</v>
      </c>
      <c r="AI768">
        <f t="shared" si="184"/>
        <v>0.72279655999999992</v>
      </c>
      <c r="AJ768">
        <f t="shared" si="185"/>
        <v>4.9061102899999991</v>
      </c>
      <c r="AK768">
        <f t="shared" si="186"/>
        <v>3.7587658119999996</v>
      </c>
      <c r="AL768">
        <f t="shared" si="187"/>
        <v>16.801327861499995</v>
      </c>
      <c r="AM768">
        <f t="shared" si="188"/>
        <v>2.3887808133646442</v>
      </c>
      <c r="AN768">
        <f t="shared" si="189"/>
        <v>7.9018477808422041E-2</v>
      </c>
      <c r="AO768">
        <f t="shared" si="190"/>
        <v>489.04535915632403</v>
      </c>
      <c r="AP768">
        <f t="shared" si="191"/>
        <v>1</v>
      </c>
      <c r="AQ768">
        <v>0.16782613560615101</v>
      </c>
    </row>
    <row r="769" spans="1:43" x14ac:dyDescent="0.25">
      <c r="A769" s="2">
        <v>768</v>
      </c>
      <c r="B769" s="2" t="s">
        <v>1335</v>
      </c>
      <c r="C769" s="2" t="s">
        <v>1336</v>
      </c>
      <c r="D769" s="5">
        <v>1.3992</v>
      </c>
      <c r="E769" s="5">
        <v>2.1760000000000002</v>
      </c>
      <c r="F769" s="5">
        <v>1.0914999999999999</v>
      </c>
      <c r="G769" s="5">
        <v>1.5207999999999999</v>
      </c>
      <c r="H769" s="5">
        <v>2.8767</v>
      </c>
      <c r="I769" s="5">
        <v>2.1179000000000001</v>
      </c>
      <c r="J769" s="5">
        <v>2.6208</v>
      </c>
      <c r="K769" s="5">
        <v>1.0212000000000001</v>
      </c>
      <c r="L769" s="5">
        <v>1.7165999999999999</v>
      </c>
      <c r="M769" s="5">
        <v>3.0459999999999998</v>
      </c>
      <c r="N769" s="5">
        <v>2.5817999999999999</v>
      </c>
      <c r="O769" s="5">
        <v>2.3106</v>
      </c>
      <c r="P769" s="5">
        <v>1.3973</v>
      </c>
      <c r="Q769" s="5">
        <v>-0.49220000000000003</v>
      </c>
      <c r="R769" s="5">
        <v>-1.5264</v>
      </c>
      <c r="S769" s="5">
        <v>-2.5114999999999998</v>
      </c>
      <c r="T769" s="5">
        <v>0.52949999999999997</v>
      </c>
      <c r="U769" s="5">
        <v>0.30270000000000002</v>
      </c>
      <c r="V769" s="5">
        <v>-7.4800000000000005E-2</v>
      </c>
      <c r="W769" s="5">
        <v>0.28149999999999997</v>
      </c>
      <c r="X769" s="5">
        <v>-0.22550000000000001</v>
      </c>
      <c r="Y769" s="5">
        <v>0.74099999999999999</v>
      </c>
      <c r="Z769" s="5">
        <v>1.0707</v>
      </c>
      <c r="AA769">
        <f t="shared" si="176"/>
        <v>1.546875</v>
      </c>
      <c r="AB769">
        <f t="shared" si="177"/>
        <v>2.07064</v>
      </c>
      <c r="AC769">
        <f t="shared" si="178"/>
        <v>2.3339249999999998</v>
      </c>
      <c r="AD769">
        <f t="shared" si="179"/>
        <v>-0.73958000000000002</v>
      </c>
      <c r="AE769">
        <f t="shared" si="180"/>
        <v>0.35858000000000001</v>
      </c>
      <c r="AF769">
        <f t="shared" si="181"/>
        <v>68.13408398</v>
      </c>
      <c r="AG769">
        <f t="shared" si="182"/>
        <v>0.62565246750000014</v>
      </c>
      <c r="AH769">
        <f t="shared" si="183"/>
        <v>2.1813108920000026</v>
      </c>
      <c r="AI769">
        <f t="shared" si="184"/>
        <v>1.4463032674999994</v>
      </c>
      <c r="AJ769">
        <f t="shared" si="185"/>
        <v>6.5168947080000006</v>
      </c>
      <c r="AK769">
        <f t="shared" si="186"/>
        <v>1.1882689479999999</v>
      </c>
      <c r="AL769">
        <f t="shared" si="187"/>
        <v>11.958430283000002</v>
      </c>
      <c r="AM769">
        <f t="shared" si="188"/>
        <v>16.911279199970895</v>
      </c>
      <c r="AN769">
        <f t="shared" si="189"/>
        <v>3.012796020418002E-6</v>
      </c>
      <c r="AO769">
        <f t="shared" si="190"/>
        <v>1.8646194570367015E-2</v>
      </c>
      <c r="AP769">
        <f t="shared" si="191"/>
        <v>1.8646194570367015E-2</v>
      </c>
      <c r="AQ769">
        <v>7.900929902697888E-5</v>
      </c>
    </row>
    <row r="770" spans="1:43" x14ac:dyDescent="0.25">
      <c r="A770" s="2">
        <v>769</v>
      </c>
      <c r="B770" s="2" t="s">
        <v>1337</v>
      </c>
      <c r="C770" s="2" t="s">
        <v>1337</v>
      </c>
      <c r="D770" s="5">
        <v>-0.30940000000000001</v>
      </c>
      <c r="E770" s="5">
        <v>0.42849999999999999</v>
      </c>
      <c r="F770" s="5">
        <v>0.873</v>
      </c>
      <c r="G770" s="5"/>
      <c r="H770" s="5">
        <v>-1.2521</v>
      </c>
      <c r="I770" s="5">
        <v>0.26960000000000001</v>
      </c>
      <c r="J770" s="5">
        <v>-1.3098000000000001</v>
      </c>
      <c r="K770" s="5">
        <v>-3.3999999999999998E-3</v>
      </c>
      <c r="L770" s="5"/>
      <c r="M770" s="5">
        <v>0.66010000000000002</v>
      </c>
      <c r="N770" s="5">
        <v>-6.93E-2</v>
      </c>
      <c r="O770" s="5">
        <v>-1.7257</v>
      </c>
      <c r="P770" s="5">
        <v>-0.3019</v>
      </c>
      <c r="Q770" s="5">
        <v>1.1989000000000001</v>
      </c>
      <c r="R770" s="5"/>
      <c r="S770" s="5">
        <v>-0.32550000000000001</v>
      </c>
      <c r="T770" s="5">
        <v>0.62339999999999995</v>
      </c>
      <c r="U770" s="5">
        <v>2.5266000000000002</v>
      </c>
      <c r="V770" s="5">
        <v>0.66169999999999995</v>
      </c>
      <c r="W770" s="5">
        <v>0.70289999999999997</v>
      </c>
      <c r="X770" s="5">
        <v>-0.13700000000000001</v>
      </c>
      <c r="Y770" s="5">
        <v>0.189</v>
      </c>
      <c r="Z770" s="5">
        <v>4.5259</v>
      </c>
      <c r="AA770">
        <f t="shared" si="176"/>
        <v>0.33069999999999999</v>
      </c>
      <c r="AB770">
        <f t="shared" si="177"/>
        <v>-0.57392500000000002</v>
      </c>
      <c r="AC770">
        <f t="shared" si="178"/>
        <v>-0.35920000000000002</v>
      </c>
      <c r="AD770">
        <f t="shared" si="179"/>
        <v>1.0058500000000001</v>
      </c>
      <c r="AE770">
        <f t="shared" si="180"/>
        <v>1.1884999999999999</v>
      </c>
      <c r="AF770">
        <f t="shared" si="181"/>
        <v>37.693037070000003</v>
      </c>
      <c r="AG770">
        <f t="shared" si="182"/>
        <v>0.60401965000000013</v>
      </c>
      <c r="AH770">
        <f t="shared" si="183"/>
        <v>1.7090766418750001</v>
      </c>
      <c r="AI770">
        <f t="shared" si="184"/>
        <v>2.9936200400000001</v>
      </c>
      <c r="AJ770">
        <f t="shared" si="185"/>
        <v>3.2569754674999993</v>
      </c>
      <c r="AK770">
        <f t="shared" si="186"/>
        <v>14.407514860000003</v>
      </c>
      <c r="AL770">
        <f t="shared" si="187"/>
        <v>22.971206659375003</v>
      </c>
      <c r="AM770">
        <f t="shared" si="188"/>
        <v>2.3071748151558347</v>
      </c>
      <c r="AN770">
        <f t="shared" si="189"/>
        <v>8.7256361750728359E-2</v>
      </c>
      <c r="AO770">
        <f t="shared" si="190"/>
        <v>540.02962287525781</v>
      </c>
      <c r="AP770">
        <f t="shared" si="191"/>
        <v>1</v>
      </c>
      <c r="AQ770">
        <v>0.17947145991201655</v>
      </c>
    </row>
    <row r="771" spans="1:43" x14ac:dyDescent="0.25">
      <c r="A771" s="2">
        <v>770</v>
      </c>
      <c r="B771" s="2" t="s">
        <v>1338</v>
      </c>
      <c r="C771" s="2" t="s">
        <v>1339</v>
      </c>
      <c r="D771" s="5">
        <v>-0.76500000000000001</v>
      </c>
      <c r="E771" s="5">
        <v>-1.6585000000000001</v>
      </c>
      <c r="F771" s="5">
        <v>0.48720000000000002</v>
      </c>
      <c r="G771" s="5">
        <v>-0.87870000000000004</v>
      </c>
      <c r="H771" s="5">
        <v>-1.3849</v>
      </c>
      <c r="I771" s="5">
        <v>-1.8569</v>
      </c>
      <c r="J771" s="5">
        <v>-1.5984</v>
      </c>
      <c r="K771" s="5">
        <v>8.1600000000000006E-2</v>
      </c>
      <c r="L771" s="5">
        <v>0.20660000000000001</v>
      </c>
      <c r="M771" s="5">
        <v>-1.5831999999999999</v>
      </c>
      <c r="N771" s="5">
        <v>-1.8302</v>
      </c>
      <c r="O771" s="5">
        <v>-0.9083</v>
      </c>
      <c r="P771" s="5">
        <v>-0.51359999999999995</v>
      </c>
      <c r="Q771" s="5">
        <v>-0.8196</v>
      </c>
      <c r="R771" s="5">
        <v>-0.58599999999999997</v>
      </c>
      <c r="S771" s="5">
        <v>-0.76380000000000003</v>
      </c>
      <c r="T771" s="5">
        <v>0.85009999999999997</v>
      </c>
      <c r="U771" s="5">
        <v>0.95699999999999996</v>
      </c>
      <c r="V771" s="5">
        <v>-0.96419999999999995</v>
      </c>
      <c r="W771" s="5">
        <v>0.78749999999999998</v>
      </c>
      <c r="X771" s="5">
        <v>-0.14799999999999999</v>
      </c>
      <c r="Y771" s="5">
        <v>0.52910000000000001</v>
      </c>
      <c r="Z771" s="5">
        <v>1.9433</v>
      </c>
      <c r="AA771">
        <f t="shared" ref="AA771:AA834" si="192">AVERAGE(D771:G771)</f>
        <v>-0.7037500000000001</v>
      </c>
      <c r="AB771">
        <f t="shared" ref="AB771:AB834" si="193">AVERAGE(H771:L771)</f>
        <v>-0.9104000000000001</v>
      </c>
      <c r="AC771">
        <f t="shared" ref="AC771:AC834" si="194">AVERAGE(M771:P771)</f>
        <v>-1.208825</v>
      </c>
      <c r="AD771">
        <f t="shared" ref="AD771:AD834" si="195">AVERAGE(Q771:U771)</f>
        <v>-7.2460000000000038E-2</v>
      </c>
      <c r="AE771">
        <f t="shared" ref="AE771:AE834" si="196">AVERAGE(V771:Z771)</f>
        <v>0.42953999999999998</v>
      </c>
      <c r="AF771">
        <f t="shared" ref="AF771:AF834" si="197">SUMSQ(D771:Z771)</f>
        <v>28.125676409999997</v>
      </c>
      <c r="AG771">
        <f t="shared" ref="AG771:AG834" si="198">SUMSQ(D771:G771)-4*(AA771)^2</f>
        <v>2.3642685299999995</v>
      </c>
      <c r="AH771">
        <f t="shared" ref="AH771:AH834" si="199">SUMSQ(H771:L771)-5*AB771^2</f>
        <v>3.8261095000000003</v>
      </c>
      <c r="AI771">
        <f t="shared" ref="AI771:AI834" si="200">SUMSQ(M771:P771)-4*AC771^2</f>
        <v>1.0999166075</v>
      </c>
      <c r="AJ771">
        <f t="shared" ref="AJ771:AJ834" si="201">SUMSQ(Q771:U771)-5*AD771^2</f>
        <v>3.2107973519999997</v>
      </c>
      <c r="AK771">
        <f t="shared" ref="AK771:AK834" si="202">SUMSQ(V771:Z771)-5*AE771^2</f>
        <v>4.7055805320000008</v>
      </c>
      <c r="AL771">
        <f t="shared" ref="AL771:AL834" si="203">SUM(AG771:AK771)</f>
        <v>15.2066725215</v>
      </c>
      <c r="AM771">
        <f t="shared" ref="AM771:AM834" si="204">((23-5)/5)*(AF771-AL771)/AL771</f>
        <v>3.0584214878596176</v>
      </c>
      <c r="AN771">
        <f t="shared" ref="AN771:AN834" si="205">FDIST(AM771,5, 23-5)</f>
        <v>3.5944626930396004E-2</v>
      </c>
      <c r="AO771">
        <f t="shared" ref="AO771:AO834" si="206">AN771*6189</f>
        <v>222.46129607222088</v>
      </c>
      <c r="AP771">
        <f t="shared" ref="AP771:AP834" si="207">IF(AO771&gt;1, 1, AO771)</f>
        <v>1</v>
      </c>
      <c r="AQ771">
        <v>9.3157996680159491E-2</v>
      </c>
    </row>
    <row r="772" spans="1:43" x14ac:dyDescent="0.25">
      <c r="A772" s="2">
        <v>771</v>
      </c>
      <c r="B772" s="2" t="s">
        <v>1340</v>
      </c>
      <c r="C772" s="2" t="s">
        <v>1340</v>
      </c>
      <c r="D772" s="5">
        <v>0.42230000000000001</v>
      </c>
      <c r="E772" s="5">
        <v>-1.3720000000000001</v>
      </c>
      <c r="F772" s="5"/>
      <c r="G772" s="5"/>
      <c r="H772" s="5">
        <v>0.68030000000000002</v>
      </c>
      <c r="I772" s="5">
        <v>-0.42480000000000001</v>
      </c>
      <c r="J772" s="5">
        <v>-1.147</v>
      </c>
      <c r="K772" s="5">
        <v>-0.19989999999999999</v>
      </c>
      <c r="L772" s="5"/>
      <c r="M772" s="5">
        <v>0.81410000000000005</v>
      </c>
      <c r="N772" s="5">
        <v>1.2304999999999999</v>
      </c>
      <c r="O772" s="5">
        <v>-0.49809999999999999</v>
      </c>
      <c r="P772" s="5"/>
      <c r="Q772" s="5">
        <v>0.94440000000000002</v>
      </c>
      <c r="R772" s="5"/>
      <c r="S772" s="5">
        <v>-0.14130000000000001</v>
      </c>
      <c r="T772" s="5"/>
      <c r="U772" s="5"/>
      <c r="V772" s="5">
        <v>-0.1651</v>
      </c>
      <c r="W772" s="5">
        <v>1.1855</v>
      </c>
      <c r="X772" s="5">
        <v>-0.50309999999999999</v>
      </c>
      <c r="Y772" s="5">
        <v>0.60060000000000002</v>
      </c>
      <c r="Z772" s="5"/>
      <c r="AA772">
        <f t="shared" si="192"/>
        <v>-0.47485000000000005</v>
      </c>
      <c r="AB772">
        <f t="shared" si="193"/>
        <v>-0.27284999999999998</v>
      </c>
      <c r="AC772">
        <f t="shared" si="194"/>
        <v>0.51549999999999996</v>
      </c>
      <c r="AD772">
        <f t="shared" si="195"/>
        <v>0.40155000000000002</v>
      </c>
      <c r="AE772">
        <f t="shared" si="196"/>
        <v>0.27947500000000003</v>
      </c>
      <c r="AF772">
        <f t="shared" si="197"/>
        <v>9.4429013800000003</v>
      </c>
      <c r="AG772">
        <f t="shared" si="198"/>
        <v>1.1587912000000002</v>
      </c>
      <c r="AH772">
        <f t="shared" si="199"/>
        <v>1.6265965275000001</v>
      </c>
      <c r="AI772">
        <f t="shared" si="200"/>
        <v>1.3620316699999997</v>
      </c>
      <c r="AJ772">
        <f t="shared" si="201"/>
        <v>0.10564503749999998</v>
      </c>
      <c r="AK772">
        <f t="shared" si="202"/>
        <v>1.6559668518750001</v>
      </c>
      <c r="AL772">
        <f t="shared" si="203"/>
        <v>5.9090312868750008</v>
      </c>
      <c r="AM772">
        <f t="shared" si="204"/>
        <v>2.1529641184177941</v>
      </c>
      <c r="AN772">
        <f t="shared" si="205"/>
        <v>0.105418981080455</v>
      </c>
      <c r="AO772">
        <f t="shared" si="206"/>
        <v>652.43807390693598</v>
      </c>
      <c r="AP772">
        <f t="shared" si="207"/>
        <v>1</v>
      </c>
      <c r="AQ772">
        <v>0.2058164270999798</v>
      </c>
    </row>
    <row r="773" spans="1:43" x14ac:dyDescent="0.25">
      <c r="A773" s="2">
        <v>772</v>
      </c>
      <c r="B773" s="2" t="s">
        <v>1341</v>
      </c>
      <c r="C773" s="2" t="s">
        <v>1342</v>
      </c>
      <c r="D773" s="5">
        <v>-0.46579999999999999</v>
      </c>
      <c r="E773" s="5">
        <v>-8.5900000000000004E-2</v>
      </c>
      <c r="F773" s="5"/>
      <c r="G773" s="5"/>
      <c r="H773" s="5">
        <v>-0.55530000000000002</v>
      </c>
      <c r="I773" s="5">
        <v>-0.20669999999999999</v>
      </c>
      <c r="J773" s="5">
        <v>-6.3899999999999998E-2</v>
      </c>
      <c r="K773" s="5">
        <v>-0.82279999999999998</v>
      </c>
      <c r="L773" s="5">
        <v>-0.67079999999999995</v>
      </c>
      <c r="M773" s="5">
        <v>-0.99860000000000004</v>
      </c>
      <c r="N773" s="5">
        <v>-0.99080000000000001</v>
      </c>
      <c r="O773" s="5">
        <v>0.41639999999999999</v>
      </c>
      <c r="P773" s="5"/>
      <c r="Q773" s="5">
        <v>0.29220000000000002</v>
      </c>
      <c r="R773" s="5">
        <v>0.59799999999999998</v>
      </c>
      <c r="S773" s="5">
        <v>-0.4793</v>
      </c>
      <c r="T773" s="5">
        <v>0.91459999999999997</v>
      </c>
      <c r="U773" s="5">
        <v>1.2044999999999999</v>
      </c>
      <c r="V773" s="5">
        <v>-0.25559999999999999</v>
      </c>
      <c r="W773" s="5">
        <v>-1.4413</v>
      </c>
      <c r="X773" s="5">
        <v>1.0833999999999999</v>
      </c>
      <c r="Y773" s="5">
        <v>0.44090000000000001</v>
      </c>
      <c r="Z773" s="5">
        <v>3.9672999999999998</v>
      </c>
      <c r="AA773">
        <f t="shared" si="192"/>
        <v>-0.27584999999999998</v>
      </c>
      <c r="AB773">
        <f t="shared" si="193"/>
        <v>-0.46389999999999992</v>
      </c>
      <c r="AC773">
        <f t="shared" si="194"/>
        <v>-0.52433333333333332</v>
      </c>
      <c r="AD773">
        <f t="shared" si="195"/>
        <v>0.50600000000000001</v>
      </c>
      <c r="AE773">
        <f t="shared" si="196"/>
        <v>0.75893999999999995</v>
      </c>
      <c r="AF773">
        <f t="shared" si="197"/>
        <v>26.06908413</v>
      </c>
      <c r="AG773">
        <f t="shared" si="198"/>
        <v>-8.0024439999999947E-2</v>
      </c>
      <c r="AH773">
        <f t="shared" si="199"/>
        <v>0.40612262000000032</v>
      </c>
      <c r="AI773">
        <f t="shared" si="200"/>
        <v>1.0525737822222223</v>
      </c>
      <c r="AJ773">
        <f t="shared" si="201"/>
        <v>1.6798467400000001</v>
      </c>
      <c r="AK773">
        <f t="shared" si="202"/>
        <v>16.370345092000001</v>
      </c>
      <c r="AL773">
        <f t="shared" si="203"/>
        <v>19.428863794222224</v>
      </c>
      <c r="AM773">
        <f t="shared" si="204"/>
        <v>1.2303752531277115</v>
      </c>
      <c r="AN773">
        <f t="shared" si="205"/>
        <v>0.33559106158603463</v>
      </c>
      <c r="AO773">
        <f t="shared" si="206"/>
        <v>2076.9730801559685</v>
      </c>
      <c r="AP773">
        <f t="shared" si="207"/>
        <v>1</v>
      </c>
      <c r="AQ773">
        <v>0.47054215680923617</v>
      </c>
    </row>
    <row r="774" spans="1:43" x14ac:dyDescent="0.25">
      <c r="A774" s="2">
        <v>773</v>
      </c>
      <c r="B774" s="2" t="s">
        <v>1343</v>
      </c>
      <c r="C774" s="2" t="s">
        <v>1344</v>
      </c>
      <c r="D774" s="5">
        <v>-0.2727</v>
      </c>
      <c r="E774" s="5">
        <v>0.72350000000000003</v>
      </c>
      <c r="F774" s="5">
        <v>0.98660000000000003</v>
      </c>
      <c r="G774" s="5">
        <v>2.1086999999999998</v>
      </c>
      <c r="H774" s="5">
        <v>-0.71550000000000002</v>
      </c>
      <c r="I774" s="5">
        <v>-0.38340000000000002</v>
      </c>
      <c r="J774" s="5">
        <v>-0.59489999999999998</v>
      </c>
      <c r="K774" s="5">
        <v>-1.0375000000000001</v>
      </c>
      <c r="L774" s="5">
        <v>0.90659999999999996</v>
      </c>
      <c r="M774" s="5">
        <v>-0.81530000000000002</v>
      </c>
      <c r="N774" s="5">
        <v>-0.38250000000000001</v>
      </c>
      <c r="O774" s="5">
        <v>-0.73899999999999999</v>
      </c>
      <c r="P774" s="5">
        <v>-8.9300000000000004E-2</v>
      </c>
      <c r="Q774" s="5">
        <v>-0.85350000000000004</v>
      </c>
      <c r="R774" s="5"/>
      <c r="S774" s="5">
        <v>-0.83650000000000002</v>
      </c>
      <c r="T774" s="5">
        <v>-1.1394</v>
      </c>
      <c r="U774" s="5">
        <v>3.7648999999999999</v>
      </c>
      <c r="V774" s="5">
        <v>-0.87070000000000003</v>
      </c>
      <c r="W774" s="5">
        <v>-0.03</v>
      </c>
      <c r="X774" s="5">
        <v>1.1241000000000001</v>
      </c>
      <c r="Y774" s="5">
        <v>0.22889999999999999</v>
      </c>
      <c r="Z774" s="5">
        <v>0.875</v>
      </c>
      <c r="AA774">
        <f t="shared" si="192"/>
        <v>0.88652500000000001</v>
      </c>
      <c r="AB774">
        <f t="shared" si="193"/>
        <v>-0.36493999999999999</v>
      </c>
      <c r="AC774">
        <f t="shared" si="194"/>
        <v>-0.506525</v>
      </c>
      <c r="AD774">
        <f t="shared" si="195"/>
        <v>0.23387500000000006</v>
      </c>
      <c r="AE774">
        <f t="shared" si="196"/>
        <v>0.26546000000000003</v>
      </c>
      <c r="AF774">
        <f t="shared" si="197"/>
        <v>30.035638630000001</v>
      </c>
      <c r="AG774">
        <f t="shared" si="198"/>
        <v>2.8741064874999989</v>
      </c>
      <c r="AH774">
        <f t="shared" si="199"/>
        <v>2.2452656120000003</v>
      </c>
      <c r="AI774">
        <f t="shared" si="200"/>
        <v>0.33884552750000019</v>
      </c>
      <c r="AJ774">
        <f t="shared" si="201"/>
        <v>16.627411291874999</v>
      </c>
      <c r="AK774">
        <f t="shared" si="202"/>
        <v>2.4882944520000003</v>
      </c>
      <c r="AL774">
        <f t="shared" si="203"/>
        <v>24.573923370875001</v>
      </c>
      <c r="AM774">
        <f t="shared" si="204"/>
        <v>0.80012355520541756</v>
      </c>
      <c r="AN774">
        <f t="shared" si="205"/>
        <v>0.56396336378786893</v>
      </c>
      <c r="AO774">
        <f t="shared" si="206"/>
        <v>3490.369258483121</v>
      </c>
      <c r="AP774">
        <f t="shared" si="207"/>
        <v>1</v>
      </c>
      <c r="AQ774">
        <v>0.68011871755321918</v>
      </c>
    </row>
    <row r="775" spans="1:43" x14ac:dyDescent="0.25">
      <c r="A775" s="2">
        <v>774</v>
      </c>
      <c r="B775" s="2" t="s">
        <v>1345</v>
      </c>
      <c r="C775" s="2" t="s">
        <v>1346</v>
      </c>
      <c r="D775" s="5">
        <v>0.1231</v>
      </c>
      <c r="E775" s="5">
        <v>0.7258</v>
      </c>
      <c r="F775" s="5">
        <v>0.33339999999999997</v>
      </c>
      <c r="G775" s="5">
        <v>0.56179999999999997</v>
      </c>
      <c r="H775" s="5">
        <v>0.40300000000000002</v>
      </c>
      <c r="I775" s="5"/>
      <c r="J775" s="5">
        <v>8.8285999999999998</v>
      </c>
      <c r="K775" s="5">
        <v>-6.8400000000000002E-2</v>
      </c>
      <c r="L775" s="5">
        <v>0.73380000000000001</v>
      </c>
      <c r="M775" s="5">
        <v>5.8421000000000003</v>
      </c>
      <c r="N775" s="5">
        <v>8.0199999999999994E-2</v>
      </c>
      <c r="O775" s="5">
        <v>5.8596000000000004</v>
      </c>
      <c r="P775" s="5">
        <v>-0.78069999999999995</v>
      </c>
      <c r="Q775" s="5">
        <v>-1.9608000000000001</v>
      </c>
      <c r="R775" s="5">
        <v>-0.48199999999999998</v>
      </c>
      <c r="S775" s="5">
        <v>-4.5968</v>
      </c>
      <c r="T775" s="5">
        <v>1.4611000000000001</v>
      </c>
      <c r="U775" s="5">
        <v>1.0544</v>
      </c>
      <c r="V775" s="5">
        <v>-1.2636000000000001</v>
      </c>
      <c r="W775" s="5">
        <v>-0.52090000000000003</v>
      </c>
      <c r="X775" s="5">
        <v>-1.6909000000000001</v>
      </c>
      <c r="Y775" s="5">
        <v>0.2732</v>
      </c>
      <c r="Z775" s="5">
        <v>0.72199999999999998</v>
      </c>
      <c r="AA775">
        <f t="shared" si="192"/>
        <v>0.436025</v>
      </c>
      <c r="AB775">
        <f t="shared" si="193"/>
        <v>2.4742500000000001</v>
      </c>
      <c r="AC775">
        <f t="shared" si="194"/>
        <v>2.7503000000000002</v>
      </c>
      <c r="AD775">
        <f t="shared" si="195"/>
        <v>-0.90481999999999996</v>
      </c>
      <c r="AE775">
        <f t="shared" si="196"/>
        <v>-0.49603999999999998</v>
      </c>
      <c r="AF775">
        <f t="shared" si="197"/>
        <v>182.47670138000007</v>
      </c>
      <c r="AG775">
        <f t="shared" si="198"/>
        <v>0.20824284749999999</v>
      </c>
      <c r="AH775">
        <f t="shared" si="199"/>
        <v>48.040162647499997</v>
      </c>
      <c r="AI775">
        <f t="shared" si="200"/>
        <v>38.824368739999983</v>
      </c>
      <c r="AJ775">
        <f t="shared" si="201"/>
        <v>24.360707288</v>
      </c>
      <c r="AK775">
        <f t="shared" si="202"/>
        <v>4.0928084119999992</v>
      </c>
      <c r="AL775">
        <f t="shared" si="203"/>
        <v>115.52628993499998</v>
      </c>
      <c r="AM775">
        <f t="shared" si="204"/>
        <v>2.0862911925727841</v>
      </c>
      <c r="AN775">
        <f t="shared" si="205"/>
        <v>0.11447295683683635</v>
      </c>
      <c r="AO775">
        <f t="shared" si="206"/>
        <v>708.47312986318013</v>
      </c>
      <c r="AP775">
        <f t="shared" si="207"/>
        <v>1</v>
      </c>
      <c r="AQ775">
        <v>0.21792467851835748</v>
      </c>
    </row>
    <row r="776" spans="1:43" x14ac:dyDescent="0.25">
      <c r="A776" s="2">
        <v>775</v>
      </c>
      <c r="B776" s="2" t="s">
        <v>1347</v>
      </c>
      <c r="C776" s="2" t="s">
        <v>1347</v>
      </c>
      <c r="D776" s="5">
        <v>3.2814999999999999</v>
      </c>
      <c r="E776" s="5">
        <v>-0.56179999999999997</v>
      </c>
      <c r="F776" s="5"/>
      <c r="G776" s="5">
        <v>-2.2888999999999999</v>
      </c>
      <c r="H776" s="5">
        <v>5.6718999999999999</v>
      </c>
      <c r="I776" s="5">
        <v>3.9733999999999998</v>
      </c>
      <c r="J776" s="5">
        <v>-0.42249999999999999</v>
      </c>
      <c r="K776" s="5">
        <v>0.74109999999999998</v>
      </c>
      <c r="L776" s="5"/>
      <c r="M776" s="5">
        <v>4.6680000000000001</v>
      </c>
      <c r="N776" s="5">
        <v>3.1905999999999999</v>
      </c>
      <c r="O776" s="5">
        <v>-0.62519999999999998</v>
      </c>
      <c r="P776" s="5">
        <v>0.16869999999999999</v>
      </c>
      <c r="Q776" s="5">
        <v>-7.4490999999999996</v>
      </c>
      <c r="R776" s="5">
        <v>-2.0076000000000001</v>
      </c>
      <c r="S776" s="5">
        <v>0.52869999999999995</v>
      </c>
      <c r="T776" s="5">
        <v>1.6552</v>
      </c>
      <c r="U776" s="5">
        <v>-1.571</v>
      </c>
      <c r="V776" s="5">
        <v>-5.5425000000000004</v>
      </c>
      <c r="W776" s="5">
        <v>-3.6844999999999999</v>
      </c>
      <c r="X776" s="5">
        <v>3.5400000000000001E-2</v>
      </c>
      <c r="Y776" s="5">
        <v>1.8734999999999999</v>
      </c>
      <c r="Z776" s="5">
        <v>-1.9448000000000001</v>
      </c>
      <c r="AA776">
        <f t="shared" si="192"/>
        <v>0.14360000000000003</v>
      </c>
      <c r="AB776">
        <f t="shared" si="193"/>
        <v>2.4909749999999997</v>
      </c>
      <c r="AC776">
        <f t="shared" si="194"/>
        <v>1.850525</v>
      </c>
      <c r="AD776">
        <f t="shared" si="195"/>
        <v>-1.7687599999999999</v>
      </c>
      <c r="AE776">
        <f t="shared" si="196"/>
        <v>-1.8525800000000003</v>
      </c>
      <c r="AF776">
        <f t="shared" si="197"/>
        <v>213.99365366999999</v>
      </c>
      <c r="AG776">
        <f t="shared" si="198"/>
        <v>16.24044086</v>
      </c>
      <c r="AH776">
        <f t="shared" si="199"/>
        <v>17.661310376875004</v>
      </c>
      <c r="AI776">
        <f t="shared" si="200"/>
        <v>18.691715987499997</v>
      </c>
      <c r="AJ776">
        <f t="shared" si="201"/>
        <v>49.364240611999996</v>
      </c>
      <c r="AK776">
        <f t="shared" si="202"/>
        <v>34.428085667999994</v>
      </c>
      <c r="AL776">
        <f t="shared" si="203"/>
        <v>136.38579350437499</v>
      </c>
      <c r="AM776">
        <f t="shared" si="204"/>
        <v>2.0485146540375396</v>
      </c>
      <c r="AN776">
        <f t="shared" si="205"/>
        <v>0.11996303556332061</v>
      </c>
      <c r="AO776">
        <f t="shared" si="206"/>
        <v>742.45122710139128</v>
      </c>
      <c r="AP776">
        <f t="shared" si="207"/>
        <v>1</v>
      </c>
      <c r="AQ776">
        <v>0.22498522033375493</v>
      </c>
    </row>
    <row r="777" spans="1:43" x14ac:dyDescent="0.25">
      <c r="A777" s="2">
        <v>776</v>
      </c>
      <c r="B777" s="2" t="s">
        <v>1348</v>
      </c>
      <c r="C777" s="2" t="s">
        <v>1349</v>
      </c>
      <c r="D777" s="5">
        <v>6.5472999999999999</v>
      </c>
      <c r="E777" s="5">
        <v>0.63849999999999996</v>
      </c>
      <c r="F777" s="5">
        <v>5.5896999999999997</v>
      </c>
      <c r="G777" s="5">
        <v>5.4649000000000001</v>
      </c>
      <c r="H777" s="5">
        <v>5.3887999999999998</v>
      </c>
      <c r="I777" s="5">
        <v>4.7477999999999998</v>
      </c>
      <c r="J777" s="5">
        <v>4.0144000000000002</v>
      </c>
      <c r="K777" s="5">
        <v>2.9802</v>
      </c>
      <c r="L777" s="5">
        <v>4.0122</v>
      </c>
      <c r="M777" s="5">
        <v>7.0994999999999999</v>
      </c>
      <c r="N777" s="5">
        <v>4.4561000000000002</v>
      </c>
      <c r="O777" s="5">
        <v>0.95089999999999997</v>
      </c>
      <c r="P777" s="5">
        <v>1.8562000000000001</v>
      </c>
      <c r="Q777" s="5">
        <v>-9.0389999999999997</v>
      </c>
      <c r="R777" s="5">
        <v>-1.2750999999999999</v>
      </c>
      <c r="S777" s="5">
        <v>-0.39779999999999999</v>
      </c>
      <c r="T777" s="5">
        <v>-0.56489999999999996</v>
      </c>
      <c r="U777" s="5">
        <v>-0.31530000000000002</v>
      </c>
      <c r="V777" s="5">
        <v>-5.8804999999999996</v>
      </c>
      <c r="W777" s="5">
        <v>-2.7107999999999999</v>
      </c>
      <c r="X777" s="5">
        <v>-1.8149</v>
      </c>
      <c r="Y777" s="5">
        <v>-0.3347</v>
      </c>
      <c r="Z777" s="5">
        <v>2.7593999999999999</v>
      </c>
      <c r="AA777">
        <f t="shared" si="192"/>
        <v>4.5601000000000003</v>
      </c>
      <c r="AB777">
        <f t="shared" si="193"/>
        <v>4.2286799999999998</v>
      </c>
      <c r="AC777">
        <f t="shared" si="194"/>
        <v>3.5906750000000001</v>
      </c>
      <c r="AD777">
        <f t="shared" si="195"/>
        <v>-2.3184200000000001</v>
      </c>
      <c r="AE777">
        <f t="shared" si="196"/>
        <v>-1.5963000000000001</v>
      </c>
      <c r="AF777">
        <f t="shared" si="197"/>
        <v>408.52469616999997</v>
      </c>
      <c r="AG777">
        <f t="shared" si="198"/>
        <v>21.206649599999977</v>
      </c>
      <c r="AH777">
        <f t="shared" si="199"/>
        <v>3.2668458080000136</v>
      </c>
      <c r="AI777">
        <f t="shared" si="200"/>
        <v>23.037628887500006</v>
      </c>
      <c r="AJ777">
        <f t="shared" si="201"/>
        <v>57.030815467999986</v>
      </c>
      <c r="AK777">
        <f t="shared" si="202"/>
        <v>40.208022899999982</v>
      </c>
      <c r="AL777">
        <f t="shared" si="203"/>
        <v>144.74996266349996</v>
      </c>
      <c r="AM777">
        <f t="shared" si="204"/>
        <v>6.5602023181927054</v>
      </c>
      <c r="AN777">
        <f t="shared" si="205"/>
        <v>1.2215441749782478E-3</v>
      </c>
      <c r="AO777">
        <f t="shared" si="206"/>
        <v>7.5601368989403754</v>
      </c>
      <c r="AP777">
        <f t="shared" si="207"/>
        <v>1</v>
      </c>
      <c r="AQ777">
        <v>7.1592205482389915E-3</v>
      </c>
    </row>
    <row r="778" spans="1:43" x14ac:dyDescent="0.25">
      <c r="A778" s="2">
        <v>777</v>
      </c>
      <c r="B778" s="2" t="s">
        <v>1350</v>
      </c>
      <c r="C778" s="2" t="s">
        <v>1351</v>
      </c>
      <c r="D778" s="5">
        <v>0.47410000000000002</v>
      </c>
      <c r="E778" s="5">
        <v>-3.49E-2</v>
      </c>
      <c r="F778" s="5">
        <v>1.1761999999999999</v>
      </c>
      <c r="G778" s="5">
        <v>0.67459999999999998</v>
      </c>
      <c r="H778" s="5">
        <v>0.20269999999999999</v>
      </c>
      <c r="I778" s="5">
        <v>1.1786000000000001</v>
      </c>
      <c r="J778" s="5">
        <v>-0.84299999999999997</v>
      </c>
      <c r="K778" s="5">
        <v>-0.20430000000000001</v>
      </c>
      <c r="L778" s="5">
        <v>1.7542</v>
      </c>
      <c r="M778" s="5">
        <v>0.45069999999999999</v>
      </c>
      <c r="N778" s="5">
        <v>0.53349999999999997</v>
      </c>
      <c r="O778" s="5">
        <v>-0.50819999999999999</v>
      </c>
      <c r="P778" s="5">
        <v>-0.48930000000000001</v>
      </c>
      <c r="Q778" s="5">
        <v>-0.3584</v>
      </c>
      <c r="R778" s="5">
        <v>0.2364</v>
      </c>
      <c r="S778" s="5">
        <v>-2.0545</v>
      </c>
      <c r="T778" s="5">
        <v>-0.66700000000000004</v>
      </c>
      <c r="U778" s="5">
        <v>0.4889</v>
      </c>
      <c r="V778" s="5">
        <v>1.5467</v>
      </c>
      <c r="W778" s="5">
        <v>1.833</v>
      </c>
      <c r="X778" s="5">
        <v>-0.68830000000000002</v>
      </c>
      <c r="Y778" s="5">
        <v>-4.1000000000000003E-3</v>
      </c>
      <c r="Z778" s="5">
        <v>1.0908</v>
      </c>
      <c r="AA778">
        <f t="shared" si="192"/>
        <v>0.57250000000000001</v>
      </c>
      <c r="AB778">
        <f t="shared" si="193"/>
        <v>0.41764000000000001</v>
      </c>
      <c r="AC778">
        <f t="shared" si="194"/>
        <v>-3.3250000000000085E-3</v>
      </c>
      <c r="AD778">
        <f t="shared" si="195"/>
        <v>-0.47091999999999989</v>
      </c>
      <c r="AE778">
        <f t="shared" si="196"/>
        <v>0.75561999999999985</v>
      </c>
      <c r="AF778">
        <f t="shared" si="197"/>
        <v>20.814751480000002</v>
      </c>
      <c r="AG778">
        <f t="shared" si="198"/>
        <v>0.75349541999999947</v>
      </c>
      <c r="AH778">
        <f t="shared" si="199"/>
        <v>4.3876745320000001</v>
      </c>
      <c r="AI778">
        <f t="shared" si="200"/>
        <v>0.98539024750000004</v>
      </c>
      <c r="AJ778">
        <f t="shared" si="201"/>
        <v>3.9803897480000003</v>
      </c>
      <c r="AK778">
        <f t="shared" si="202"/>
        <v>4.5609803079999995</v>
      </c>
      <c r="AL778">
        <f t="shared" si="203"/>
        <v>14.667930255499998</v>
      </c>
      <c r="AM778">
        <f t="shared" si="204"/>
        <v>1.5086352350156915</v>
      </c>
      <c r="AN778">
        <f t="shared" si="205"/>
        <v>0.23641962451075113</v>
      </c>
      <c r="AO778">
        <f t="shared" si="206"/>
        <v>1463.2010560970386</v>
      </c>
      <c r="AP778">
        <f t="shared" si="207"/>
        <v>1</v>
      </c>
      <c r="AQ778">
        <v>0.36690096692503477</v>
      </c>
    </row>
    <row r="779" spans="1:43" x14ac:dyDescent="0.25">
      <c r="A779" s="2">
        <v>778</v>
      </c>
      <c r="B779" s="2" t="s">
        <v>1352</v>
      </c>
      <c r="C779" s="2" t="s">
        <v>1352</v>
      </c>
      <c r="D779" s="5">
        <v>0.33310000000000001</v>
      </c>
      <c r="E779" s="5">
        <v>0.17879999999999999</v>
      </c>
      <c r="F779" s="5">
        <v>0.55869999999999997</v>
      </c>
      <c r="G779" s="5">
        <v>1.4268000000000001</v>
      </c>
      <c r="H779" s="5">
        <v>-1.06E-2</v>
      </c>
      <c r="I779" s="5">
        <v>0.75119999999999998</v>
      </c>
      <c r="J779" s="5">
        <v>0.62339999999999995</v>
      </c>
      <c r="K779" s="5">
        <v>-0.47539999999999999</v>
      </c>
      <c r="L779" s="5">
        <v>0.65010000000000001</v>
      </c>
      <c r="M779" s="5">
        <v>0.2031</v>
      </c>
      <c r="N779" s="5">
        <v>0.245</v>
      </c>
      <c r="O779" s="5">
        <v>-0.3589</v>
      </c>
      <c r="P779" s="5">
        <v>-0.88800000000000001</v>
      </c>
      <c r="Q779" s="5">
        <v>2.29E-2</v>
      </c>
      <c r="R779" s="5">
        <v>0.2616</v>
      </c>
      <c r="S779" s="5">
        <v>-0.30449999999999999</v>
      </c>
      <c r="T779" s="5">
        <v>-0.76590000000000003</v>
      </c>
      <c r="U779" s="5">
        <v>1.7804</v>
      </c>
      <c r="V779" s="5">
        <v>-0.2374</v>
      </c>
      <c r="W779" s="5">
        <v>1.34</v>
      </c>
      <c r="X779" s="5">
        <v>-0.22170000000000001</v>
      </c>
      <c r="Y779" s="5">
        <v>0.79990000000000006</v>
      </c>
      <c r="Z779" s="5">
        <v>2.1360000000000001</v>
      </c>
      <c r="AA779">
        <f t="shared" si="192"/>
        <v>0.62434999999999996</v>
      </c>
      <c r="AB779">
        <f t="shared" si="193"/>
        <v>0.30774000000000001</v>
      </c>
      <c r="AC779">
        <f t="shared" si="194"/>
        <v>-0.19969999999999999</v>
      </c>
      <c r="AD779">
        <f t="shared" si="195"/>
        <v>0.19889999999999999</v>
      </c>
      <c r="AE779">
        <f t="shared" si="196"/>
        <v>0.76336000000000004</v>
      </c>
      <c r="AF779">
        <f t="shared" si="197"/>
        <v>16.132685180000003</v>
      </c>
      <c r="AG779">
        <f t="shared" si="198"/>
        <v>0.93157729000000056</v>
      </c>
      <c r="AH779">
        <f t="shared" si="199"/>
        <v>1.1281569919999996</v>
      </c>
      <c r="AI779">
        <f t="shared" si="200"/>
        <v>0.85910746000000016</v>
      </c>
      <c r="AJ779">
        <f t="shared" si="201"/>
        <v>3.72030014</v>
      </c>
      <c r="AK779">
        <f t="shared" si="202"/>
        <v>4.189853212</v>
      </c>
      <c r="AL779">
        <f t="shared" si="203"/>
        <v>10.828995094</v>
      </c>
      <c r="AM779">
        <f t="shared" si="204"/>
        <v>1.7631630768933482</v>
      </c>
      <c r="AN779">
        <f t="shared" si="205"/>
        <v>0.17143509807983065</v>
      </c>
      <c r="AO779">
        <f t="shared" si="206"/>
        <v>1061.0118220160718</v>
      </c>
      <c r="AP779">
        <f t="shared" si="207"/>
        <v>1</v>
      </c>
      <c r="AQ779">
        <v>0.29140670750235426</v>
      </c>
    </row>
    <row r="780" spans="1:43" x14ac:dyDescent="0.25">
      <c r="A780" s="2">
        <v>779</v>
      </c>
      <c r="B780" s="2" t="s">
        <v>1353</v>
      </c>
      <c r="C780" s="2" t="s">
        <v>1354</v>
      </c>
      <c r="D780" s="5">
        <v>0.16009999999999999</v>
      </c>
      <c r="E780" s="5">
        <v>1.2343999999999999</v>
      </c>
      <c r="F780" s="5">
        <v>3.0505</v>
      </c>
      <c r="G780" s="5">
        <v>1.6319999999999999</v>
      </c>
      <c r="H780" s="5">
        <v>0.96799999999999997</v>
      </c>
      <c r="I780" s="5">
        <v>0.67469999999999997</v>
      </c>
      <c r="J780" s="5">
        <v>0.55049999999999999</v>
      </c>
      <c r="K780" s="5">
        <v>-0.21290000000000001</v>
      </c>
      <c r="L780" s="5">
        <v>0.79820000000000002</v>
      </c>
      <c r="M780" s="5">
        <v>0.63419999999999999</v>
      </c>
      <c r="N780" s="5">
        <v>0.53779999999999994</v>
      </c>
      <c r="O780" s="5">
        <v>0.59570000000000001</v>
      </c>
      <c r="P780" s="5">
        <v>-0.74880000000000002</v>
      </c>
      <c r="Q780" s="5">
        <v>0.59919999999999995</v>
      </c>
      <c r="R780" s="5">
        <v>-0.82379999999999998</v>
      </c>
      <c r="S780" s="5">
        <v>-1.2614000000000001</v>
      </c>
      <c r="T780" s="5">
        <v>0.16450000000000001</v>
      </c>
      <c r="U780" s="5">
        <v>2.1995</v>
      </c>
      <c r="V780" s="5">
        <v>0.36459999999999998</v>
      </c>
      <c r="W780" s="5">
        <v>0.47660000000000002</v>
      </c>
      <c r="X780" s="5">
        <v>-0.74980000000000002</v>
      </c>
      <c r="Y780" s="5">
        <v>0.88500000000000001</v>
      </c>
      <c r="Z780" s="5">
        <v>-0.16889999999999999</v>
      </c>
      <c r="AA780">
        <f t="shared" si="192"/>
        <v>1.51925</v>
      </c>
      <c r="AB780">
        <f t="shared" si="193"/>
        <v>0.55570000000000008</v>
      </c>
      <c r="AC780">
        <f t="shared" si="194"/>
        <v>0.25472499999999998</v>
      </c>
      <c r="AD780">
        <f t="shared" si="195"/>
        <v>0.17559999999999998</v>
      </c>
      <c r="AE780">
        <f t="shared" si="196"/>
        <v>0.16149999999999998</v>
      </c>
      <c r="AF780">
        <f t="shared" si="197"/>
        <v>26.730802530000002</v>
      </c>
      <c r="AG780">
        <f t="shared" si="198"/>
        <v>4.2858673699999983</v>
      </c>
      <c r="AH780">
        <f t="shared" si="199"/>
        <v>0.83373153999999938</v>
      </c>
      <c r="AI780">
        <f t="shared" si="200"/>
        <v>1.3474591075000002</v>
      </c>
      <c r="AJ780">
        <f t="shared" si="201"/>
        <v>7.3395007400000001</v>
      </c>
      <c r="AK780">
        <f t="shared" si="202"/>
        <v>1.6036217200000003</v>
      </c>
      <c r="AL780">
        <f t="shared" si="203"/>
        <v>15.410180477499997</v>
      </c>
      <c r="AM780">
        <f t="shared" si="204"/>
        <v>2.6446308950439756</v>
      </c>
      <c r="AN780">
        <f t="shared" si="205"/>
        <v>5.8153966962492712E-2</v>
      </c>
      <c r="AO780">
        <f t="shared" si="206"/>
        <v>359.91490153086738</v>
      </c>
      <c r="AP780">
        <f t="shared" si="207"/>
        <v>1</v>
      </c>
      <c r="AQ780">
        <v>0.13325246261787019</v>
      </c>
    </row>
    <row r="781" spans="1:43" x14ac:dyDescent="0.25">
      <c r="A781" s="2">
        <v>780</v>
      </c>
      <c r="B781" s="2" t="s">
        <v>1355</v>
      </c>
      <c r="C781" s="2" t="s">
        <v>1356</v>
      </c>
      <c r="D781" s="5">
        <v>0.60970000000000002</v>
      </c>
      <c r="E781" s="5">
        <v>1.3069</v>
      </c>
      <c r="F781" s="5">
        <v>-0.55359999999999998</v>
      </c>
      <c r="G781" s="5">
        <v>0.52900000000000003</v>
      </c>
      <c r="H781" s="5">
        <v>-1.2699</v>
      </c>
      <c r="I781" s="5">
        <v>0.68300000000000005</v>
      </c>
      <c r="J781" s="5">
        <v>0.2276</v>
      </c>
      <c r="K781" s="5">
        <v>-1.66E-2</v>
      </c>
      <c r="L781" s="5">
        <v>-7.2499999999999995E-2</v>
      </c>
      <c r="M781" s="5">
        <v>-8.1600000000000006E-2</v>
      </c>
      <c r="N781" s="5">
        <v>0.1449</v>
      </c>
      <c r="O781" s="5">
        <v>0.42530000000000001</v>
      </c>
      <c r="P781" s="5">
        <v>-0.4602</v>
      </c>
      <c r="Q781" s="5">
        <v>-0.59719999999999995</v>
      </c>
      <c r="R781" s="5">
        <v>0.4289</v>
      </c>
      <c r="S781" s="5">
        <v>0.22209999999999999</v>
      </c>
      <c r="T781" s="5">
        <v>-1.0047999999999999</v>
      </c>
      <c r="U781" s="5">
        <v>-0.4209</v>
      </c>
      <c r="V781" s="5">
        <v>-0.53259999999999996</v>
      </c>
      <c r="W781" s="5">
        <v>-1.3234999999999999</v>
      </c>
      <c r="X781" s="5">
        <v>0.55020000000000002</v>
      </c>
      <c r="Y781" s="5">
        <v>-0.66069999999999995</v>
      </c>
      <c r="Z781" s="5">
        <v>-1.2927999999999999</v>
      </c>
      <c r="AA781">
        <f t="shared" si="192"/>
        <v>0.47299999999999998</v>
      </c>
      <c r="AB781">
        <f t="shared" si="193"/>
        <v>-8.9679999999999996E-2</v>
      </c>
      <c r="AC781">
        <f t="shared" si="194"/>
        <v>7.1000000000000091E-3</v>
      </c>
      <c r="AD781">
        <f t="shared" si="195"/>
        <v>-0.27437999999999996</v>
      </c>
      <c r="AE781">
        <f t="shared" si="196"/>
        <v>-0.6518799999999999</v>
      </c>
      <c r="AF781">
        <f t="shared" si="197"/>
        <v>11.445425630000001</v>
      </c>
      <c r="AG781">
        <f t="shared" si="198"/>
        <v>1.7711196599999997</v>
      </c>
      <c r="AH781">
        <f t="shared" si="199"/>
        <v>2.0962560679999998</v>
      </c>
      <c r="AI781">
        <f t="shared" si="200"/>
        <v>0.42011706000000004</v>
      </c>
      <c r="AJ781">
        <f t="shared" si="201"/>
        <v>1.4002893880000002</v>
      </c>
      <c r="AK781">
        <f t="shared" si="202"/>
        <v>2.3211537080000006</v>
      </c>
      <c r="AL781">
        <f t="shared" si="203"/>
        <v>8.0089358839999996</v>
      </c>
      <c r="AM781">
        <f t="shared" si="204"/>
        <v>1.5446949838011719</v>
      </c>
      <c r="AN781">
        <f t="shared" si="205"/>
        <v>0.22588399018005931</v>
      </c>
      <c r="AO781">
        <f t="shared" si="206"/>
        <v>1397.9960152243871</v>
      </c>
      <c r="AP781">
        <f t="shared" si="207"/>
        <v>1</v>
      </c>
      <c r="AQ781">
        <v>0.35491140269722954</v>
      </c>
    </row>
    <row r="782" spans="1:43" x14ac:dyDescent="0.25">
      <c r="A782" s="2">
        <v>781</v>
      </c>
      <c r="B782" s="2" t="s">
        <v>1357</v>
      </c>
      <c r="C782" s="2" t="s">
        <v>1358</v>
      </c>
      <c r="D782" s="5">
        <v>1.1523000000000001</v>
      </c>
      <c r="E782" s="5">
        <v>-0.22359999999999999</v>
      </c>
      <c r="F782" s="5">
        <v>0.72719999999999996</v>
      </c>
      <c r="G782" s="5">
        <v>-0.55649999999999999</v>
      </c>
      <c r="H782" s="5">
        <v>1.1919999999999999</v>
      </c>
      <c r="I782" s="5">
        <v>-2.3400000000000001E-2</v>
      </c>
      <c r="J782" s="5">
        <v>-0.2366</v>
      </c>
      <c r="K782" s="5">
        <v>0.30719999999999997</v>
      </c>
      <c r="L782" s="5">
        <v>-1.1640999999999999</v>
      </c>
      <c r="M782" s="5">
        <v>0.14990000000000001</v>
      </c>
      <c r="N782" s="5">
        <v>0.10730000000000001</v>
      </c>
      <c r="O782" s="5">
        <v>-0.34720000000000001</v>
      </c>
      <c r="P782" s="5">
        <v>1.78E-2</v>
      </c>
      <c r="Q782" s="5">
        <v>-0.4592</v>
      </c>
      <c r="R782" s="5">
        <v>1.1603000000000001</v>
      </c>
      <c r="S782" s="5">
        <v>-0.60070000000000001</v>
      </c>
      <c r="T782" s="5">
        <v>-4.19E-2</v>
      </c>
      <c r="U782" s="5">
        <v>0.46479999999999999</v>
      </c>
      <c r="V782" s="5">
        <v>-5.5599999999999997E-2</v>
      </c>
      <c r="W782" s="5">
        <v>0.1232</v>
      </c>
      <c r="X782" s="5">
        <v>-0.72840000000000005</v>
      </c>
      <c r="Y782" s="5">
        <v>0.83579999999999999</v>
      </c>
      <c r="Z782" s="5">
        <v>-0.37680000000000002</v>
      </c>
      <c r="AA782">
        <f t="shared" si="192"/>
        <v>0.27484999999999998</v>
      </c>
      <c r="AB782">
        <f t="shared" si="193"/>
        <v>1.5019999999999988E-2</v>
      </c>
      <c r="AC782">
        <f t="shared" si="194"/>
        <v>-1.8050000000000007E-2</v>
      </c>
      <c r="AD782">
        <f t="shared" si="195"/>
        <v>0.10466</v>
      </c>
      <c r="AE782">
        <f t="shared" si="196"/>
        <v>-4.0360000000000021E-2</v>
      </c>
      <c r="AF782">
        <f t="shared" si="197"/>
        <v>8.8232160000000004</v>
      </c>
      <c r="AG782">
        <f t="shared" si="198"/>
        <v>1.9141342500000003</v>
      </c>
      <c r="AH782">
        <f t="shared" si="199"/>
        <v>2.9257637679999995</v>
      </c>
      <c r="AI782">
        <f t="shared" si="200"/>
        <v>0.15354477000000002</v>
      </c>
      <c r="AJ782">
        <f t="shared" si="201"/>
        <v>2.0810272920000004</v>
      </c>
      <c r="AK782">
        <f t="shared" si="202"/>
        <v>1.3812313919999999</v>
      </c>
      <c r="AL782">
        <f t="shared" si="203"/>
        <v>8.4557014719999994</v>
      </c>
      <c r="AM782">
        <f t="shared" si="204"/>
        <v>0.15646866261552944</v>
      </c>
      <c r="AN782">
        <f t="shared" si="205"/>
        <v>0.97524637766152056</v>
      </c>
      <c r="AO782">
        <f t="shared" si="206"/>
        <v>6035.7998313471508</v>
      </c>
      <c r="AP782">
        <f t="shared" si="207"/>
        <v>1</v>
      </c>
      <c r="AQ782">
        <v>0.99175153324797083</v>
      </c>
    </row>
    <row r="783" spans="1:43" x14ac:dyDescent="0.25">
      <c r="A783" s="2">
        <v>782</v>
      </c>
      <c r="B783" s="2" t="s">
        <v>1359</v>
      </c>
      <c r="C783" s="2" t="s">
        <v>1360</v>
      </c>
      <c r="D783" s="5">
        <v>2.0960999999999999</v>
      </c>
      <c r="E783" s="5">
        <v>-1.4784999999999999</v>
      </c>
      <c r="F783" s="5">
        <v>1.1977</v>
      </c>
      <c r="G783" s="5">
        <v>1.6701999999999999</v>
      </c>
      <c r="H783" s="5">
        <v>0.92620000000000002</v>
      </c>
      <c r="I783" s="5">
        <v>1.6869000000000001</v>
      </c>
      <c r="J783" s="5">
        <v>1.0819000000000001</v>
      </c>
      <c r="K783" s="5">
        <v>0.1764</v>
      </c>
      <c r="L783" s="5">
        <v>2.4131999999999998</v>
      </c>
      <c r="M783" s="5">
        <v>0.97929999999999995</v>
      </c>
      <c r="N783" s="5">
        <v>1.0492999999999999</v>
      </c>
      <c r="O783" s="5">
        <v>0.87780000000000002</v>
      </c>
      <c r="P783" s="5">
        <v>0.22750000000000001</v>
      </c>
      <c r="Q783" s="5">
        <v>-0.77729999999999999</v>
      </c>
      <c r="R783" s="5">
        <v>1.2075</v>
      </c>
      <c r="S783" s="5">
        <v>0.55359999999999998</v>
      </c>
      <c r="T783" s="5">
        <v>-0.91690000000000005</v>
      </c>
      <c r="U783" s="5">
        <v>2.1966000000000001</v>
      </c>
      <c r="V783" s="5">
        <v>0.24099999999999999</v>
      </c>
      <c r="W783" s="5">
        <v>-9.64E-2</v>
      </c>
      <c r="X783" s="5">
        <v>-0.92100000000000004</v>
      </c>
      <c r="Y783" s="5">
        <v>-1.7209000000000001</v>
      </c>
      <c r="Z783" s="5">
        <v>2.6139999999999999</v>
      </c>
      <c r="AA783">
        <f t="shared" si="192"/>
        <v>0.87137500000000001</v>
      </c>
      <c r="AB783">
        <f t="shared" si="193"/>
        <v>1.25692</v>
      </c>
      <c r="AC783">
        <f t="shared" si="194"/>
        <v>0.78347500000000003</v>
      </c>
      <c r="AD783">
        <f t="shared" si="195"/>
        <v>0.45269999999999999</v>
      </c>
      <c r="AE783">
        <f t="shared" si="196"/>
        <v>2.3339999999999961E-2</v>
      </c>
      <c r="AF783">
        <f t="shared" si="197"/>
        <v>43.159225160000005</v>
      </c>
      <c r="AG783">
        <f t="shared" si="198"/>
        <v>7.7664732274999988</v>
      </c>
      <c r="AH783">
        <f t="shared" si="199"/>
        <v>2.829397428</v>
      </c>
      <c r="AI783">
        <f t="shared" si="200"/>
        <v>0.42701576749999992</v>
      </c>
      <c r="AJ783">
        <f t="shared" si="201"/>
        <v>7.00979522</v>
      </c>
      <c r="AK783">
        <f t="shared" si="202"/>
        <v>10.707383992</v>
      </c>
      <c r="AL783">
        <f t="shared" si="203"/>
        <v>28.740065635000001</v>
      </c>
      <c r="AM783">
        <f t="shared" si="204"/>
        <v>1.8061536445061086</v>
      </c>
      <c r="AN783">
        <f t="shared" si="205"/>
        <v>0.16240832864769833</v>
      </c>
      <c r="AO783">
        <f t="shared" si="206"/>
        <v>1005.145146000605</v>
      </c>
      <c r="AP783">
        <f t="shared" si="207"/>
        <v>1</v>
      </c>
      <c r="AQ783">
        <v>0.2801407876255867</v>
      </c>
    </row>
    <row r="784" spans="1:43" x14ac:dyDescent="0.25">
      <c r="A784" s="2">
        <v>783</v>
      </c>
      <c r="B784" s="2" t="s">
        <v>1361</v>
      </c>
      <c r="C784" s="2" t="s">
        <v>1362</v>
      </c>
      <c r="D784" s="5">
        <v>-2.0028999999999999</v>
      </c>
      <c r="E784" s="5">
        <v>-0.75109999999999999</v>
      </c>
      <c r="F784" s="5">
        <v>0.78080000000000005</v>
      </c>
      <c r="G784" s="5">
        <v>0.49580000000000002</v>
      </c>
      <c r="H784" s="5">
        <v>-1.6937</v>
      </c>
      <c r="I784" s="5"/>
      <c r="J784" s="5">
        <v>-0.44529999999999997</v>
      </c>
      <c r="K784" s="5">
        <v>-0.1285</v>
      </c>
      <c r="L784" s="5">
        <v>0.27100000000000002</v>
      </c>
      <c r="M784" s="5">
        <v>-0.25059999999999999</v>
      </c>
      <c r="N784" s="5">
        <v>-0.51990000000000003</v>
      </c>
      <c r="O784" s="5">
        <v>-0.87170000000000003</v>
      </c>
      <c r="P784" s="5">
        <v>-0.40629999999999999</v>
      </c>
      <c r="Q784" s="5">
        <v>2.2549999999999999</v>
      </c>
      <c r="R784" s="5"/>
      <c r="S784" s="5">
        <v>0.90710000000000002</v>
      </c>
      <c r="T784" s="5">
        <v>2.4933999999999998</v>
      </c>
      <c r="U784" s="5">
        <v>0.72470000000000001</v>
      </c>
      <c r="V784" s="5">
        <v>1.1127</v>
      </c>
      <c r="W784" s="5">
        <v>-0.27689999999999998</v>
      </c>
      <c r="X784" s="5">
        <v>-0.15340000000000001</v>
      </c>
      <c r="Y784" s="5">
        <v>2.1402999999999999</v>
      </c>
      <c r="Z784" s="5">
        <v>-2.53E-2</v>
      </c>
      <c r="AA784">
        <f t="shared" si="192"/>
        <v>-0.36934999999999996</v>
      </c>
      <c r="AB784">
        <f t="shared" si="193"/>
        <v>-0.49912499999999993</v>
      </c>
      <c r="AC784">
        <f t="shared" si="194"/>
        <v>-0.51212499999999994</v>
      </c>
      <c r="AD784">
        <f t="shared" si="195"/>
        <v>1.5950500000000001</v>
      </c>
      <c r="AE784">
        <f t="shared" si="196"/>
        <v>0.55947999999999998</v>
      </c>
      <c r="AF784">
        <f t="shared" si="197"/>
        <v>28.416047580000001</v>
      </c>
      <c r="AG784">
        <f t="shared" si="198"/>
        <v>4.8855482100000014</v>
      </c>
      <c r="AH784">
        <f t="shared" si="199"/>
        <v>1.911236201875</v>
      </c>
      <c r="AI784">
        <f t="shared" si="200"/>
        <v>0.20894888750000007</v>
      </c>
      <c r="AJ784">
        <f t="shared" si="201"/>
        <v>-7.0833452500000504E-2</v>
      </c>
      <c r="AK784">
        <f t="shared" si="202"/>
        <v>4.3547412879999996</v>
      </c>
      <c r="AL784">
        <f t="shared" si="203"/>
        <v>11.289641134875001</v>
      </c>
      <c r="AM784">
        <f t="shared" si="204"/>
        <v>5.461206646506275</v>
      </c>
      <c r="AN784">
        <f t="shared" si="205"/>
        <v>3.1363041202112966E-3</v>
      </c>
      <c r="AO784">
        <f t="shared" si="206"/>
        <v>19.410586199987716</v>
      </c>
      <c r="AP784">
        <f t="shared" si="207"/>
        <v>1</v>
      </c>
      <c r="AQ784">
        <v>1.503531076683789E-2</v>
      </c>
    </row>
    <row r="785" spans="1:43" x14ac:dyDescent="0.25">
      <c r="A785" s="2">
        <v>784</v>
      </c>
      <c r="B785" s="2" t="s">
        <v>1363</v>
      </c>
      <c r="C785" s="2" t="s">
        <v>1364</v>
      </c>
      <c r="D785" s="5">
        <v>0.71189999999999998</v>
      </c>
      <c r="E785" s="5">
        <v>0.3659</v>
      </c>
      <c r="F785" s="5">
        <v>1.1881999999999999</v>
      </c>
      <c r="G785" s="5">
        <v>-0.26860000000000001</v>
      </c>
      <c r="H785" s="5">
        <v>1.1768000000000001</v>
      </c>
      <c r="I785" s="5">
        <v>1.3140000000000001</v>
      </c>
      <c r="J785" s="5">
        <v>0.89610000000000001</v>
      </c>
      <c r="K785" s="5">
        <v>1.1246</v>
      </c>
      <c r="L785" s="5">
        <v>0.30459999999999998</v>
      </c>
      <c r="M785" s="5">
        <v>1.2387999999999999</v>
      </c>
      <c r="N785" s="5">
        <v>1.593</v>
      </c>
      <c r="O785" s="5">
        <v>0.59099999999999997</v>
      </c>
      <c r="P785" s="5">
        <v>0.1915</v>
      </c>
      <c r="Q785" s="5">
        <v>0.2109</v>
      </c>
      <c r="R785" s="5">
        <v>-0.251</v>
      </c>
      <c r="S785" s="5">
        <v>-0.51300000000000001</v>
      </c>
      <c r="T785" s="5">
        <v>1.5293000000000001</v>
      </c>
      <c r="U785" s="5">
        <v>1.5863</v>
      </c>
      <c r="V785" s="5">
        <v>-1.2117</v>
      </c>
      <c r="W785" s="5">
        <v>0.82609999999999995</v>
      </c>
      <c r="X785" s="5">
        <v>-0.64180000000000004</v>
      </c>
      <c r="Y785" s="5">
        <v>1.7067000000000001</v>
      </c>
      <c r="Z785" s="5">
        <v>-0.5534</v>
      </c>
      <c r="AA785">
        <f t="shared" si="192"/>
        <v>0.49935000000000002</v>
      </c>
      <c r="AB785">
        <f t="shared" si="193"/>
        <v>0.96321999999999997</v>
      </c>
      <c r="AC785">
        <f t="shared" si="194"/>
        <v>0.90357499999999991</v>
      </c>
      <c r="AD785">
        <f t="shared" si="195"/>
        <v>0.51249999999999996</v>
      </c>
      <c r="AE785">
        <f t="shared" si="196"/>
        <v>2.5180000000000001E-2</v>
      </c>
      <c r="AF785">
        <f t="shared" si="197"/>
        <v>22.862229860000003</v>
      </c>
      <c r="AG785">
        <f t="shared" si="198"/>
        <v>1.1272479299999993</v>
      </c>
      <c r="AH785">
        <f t="shared" si="199"/>
        <v>0.63299192800000093</v>
      </c>
      <c r="AI785">
        <f t="shared" si="200"/>
        <v>1.1924365674999993</v>
      </c>
      <c r="AJ785">
        <f t="shared" si="201"/>
        <v>3.9124737400000003</v>
      </c>
      <c r="AK785">
        <f t="shared" si="202"/>
        <v>5.7784716280000001</v>
      </c>
      <c r="AL785">
        <f t="shared" si="203"/>
        <v>12.643621793499999</v>
      </c>
      <c r="AM785">
        <f t="shared" si="204"/>
        <v>2.90952937696317</v>
      </c>
      <c r="AN785">
        <f t="shared" si="205"/>
        <v>4.2646580212084673E-2</v>
      </c>
      <c r="AO785">
        <f t="shared" si="206"/>
        <v>263.93968493259206</v>
      </c>
      <c r="AP785">
        <f t="shared" si="207"/>
        <v>1</v>
      </c>
      <c r="AQ785">
        <v>0.10536514368566549</v>
      </c>
    </row>
    <row r="786" spans="1:43" x14ac:dyDescent="0.25">
      <c r="A786" s="2">
        <v>785</v>
      </c>
      <c r="B786" s="2" t="s">
        <v>1365</v>
      </c>
      <c r="C786" s="2" t="s">
        <v>1366</v>
      </c>
      <c r="D786" s="5">
        <v>3.9422000000000001</v>
      </c>
      <c r="E786" s="5">
        <v>0.88839999999999997</v>
      </c>
      <c r="F786" s="5">
        <v>-0.66239999999999999</v>
      </c>
      <c r="G786" s="5">
        <v>-1.9731000000000001</v>
      </c>
      <c r="H786" s="5">
        <v>1.8219000000000001</v>
      </c>
      <c r="I786" s="5">
        <v>3.3342000000000001</v>
      </c>
      <c r="J786" s="5">
        <v>0.96020000000000005</v>
      </c>
      <c r="K786" s="5">
        <v>-1.0919000000000001</v>
      </c>
      <c r="L786" s="5">
        <v>-1.5397000000000001</v>
      </c>
      <c r="M786" s="5">
        <v>1.6282000000000001</v>
      </c>
      <c r="N786" s="5">
        <v>2.72</v>
      </c>
      <c r="O786" s="5">
        <v>-0.39879999999999999</v>
      </c>
      <c r="P786" s="5">
        <v>-1.4043000000000001</v>
      </c>
      <c r="Q786" s="5">
        <v>-6.2028999999999996</v>
      </c>
      <c r="R786" s="5">
        <v>-1.03E-2</v>
      </c>
      <c r="S786" s="5">
        <v>-0.58150000000000002</v>
      </c>
      <c r="T786" s="5">
        <v>0.78459999999999996</v>
      </c>
      <c r="U786" s="5">
        <v>8.0699999999999994E-2</v>
      </c>
      <c r="V786" s="5">
        <v>0.33389999999999997</v>
      </c>
      <c r="W786" s="5">
        <v>-0.37840000000000001</v>
      </c>
      <c r="X786" s="5">
        <v>-0.12379999999999999</v>
      </c>
      <c r="Y786" s="5">
        <v>1.7605</v>
      </c>
      <c r="Z786" s="5">
        <v>1.698</v>
      </c>
      <c r="AA786">
        <f t="shared" si="192"/>
        <v>0.54877500000000012</v>
      </c>
      <c r="AB786">
        <f t="shared" si="193"/>
        <v>0.69694000000000023</v>
      </c>
      <c r="AC786">
        <f t="shared" si="194"/>
        <v>0.63627500000000003</v>
      </c>
      <c r="AD786">
        <f t="shared" si="195"/>
        <v>-1.1858799999999998</v>
      </c>
      <c r="AE786">
        <f t="shared" si="196"/>
        <v>0.65803999999999996</v>
      </c>
      <c r="AF786">
        <f t="shared" si="197"/>
        <v>97.452635790000031</v>
      </c>
      <c r="AG786">
        <f t="shared" si="198"/>
        <v>19.457476767500001</v>
      </c>
      <c r="AH786">
        <f t="shared" si="199"/>
        <v>16.492488171999998</v>
      </c>
      <c r="AI786">
        <f t="shared" si="200"/>
        <v>10.561151667500001</v>
      </c>
      <c r="AJ786">
        <f t="shared" si="201"/>
        <v>32.404769527999996</v>
      </c>
      <c r="AK786">
        <f t="shared" si="202"/>
        <v>4.0874832519999993</v>
      </c>
      <c r="AL786">
        <f t="shared" si="203"/>
        <v>83.003369386999992</v>
      </c>
      <c r="AM786">
        <f t="shared" si="204"/>
        <v>0.62668972880210705</v>
      </c>
      <c r="AN786">
        <f t="shared" si="205"/>
        <v>0.6816404653570739</v>
      </c>
      <c r="AO786">
        <f t="shared" si="206"/>
        <v>4218.6728400949305</v>
      </c>
      <c r="AP786">
        <f t="shared" si="207"/>
        <v>1</v>
      </c>
      <c r="AQ786">
        <v>0.7726507033140898</v>
      </c>
    </row>
    <row r="787" spans="1:43" x14ac:dyDescent="0.25">
      <c r="A787" s="2">
        <v>786</v>
      </c>
      <c r="B787" s="2" t="s">
        <v>1367</v>
      </c>
      <c r="C787" s="2" t="s">
        <v>1368</v>
      </c>
      <c r="D787" s="5">
        <v>0.1991</v>
      </c>
      <c r="E787" s="5">
        <v>1.1242000000000001</v>
      </c>
      <c r="F787" s="5">
        <v>3.9371999999999998</v>
      </c>
      <c r="G787" s="5">
        <v>3.4779</v>
      </c>
      <c r="H787" s="5">
        <v>0.84419999999999995</v>
      </c>
      <c r="I787" s="5">
        <v>3.6991999999999998</v>
      </c>
      <c r="J787" s="5">
        <v>8.0319000000000003</v>
      </c>
      <c r="K787" s="5">
        <v>1.9499</v>
      </c>
      <c r="L787" s="5">
        <v>2.8717000000000001</v>
      </c>
      <c r="M787" s="5">
        <v>4.5666000000000002</v>
      </c>
      <c r="N787" s="5">
        <v>3.0924999999999998</v>
      </c>
      <c r="O787" s="5">
        <v>4.9759000000000002</v>
      </c>
      <c r="P787" s="5">
        <v>2.8048000000000002</v>
      </c>
      <c r="Q787" s="5">
        <v>-1.5008999999999999</v>
      </c>
      <c r="R787" s="5">
        <v>-2.0556999999999999</v>
      </c>
      <c r="S787" s="5">
        <v>-0.78120000000000001</v>
      </c>
      <c r="T787" s="5">
        <v>0.41310000000000002</v>
      </c>
      <c r="U787" s="5">
        <v>-1.1484000000000001</v>
      </c>
      <c r="V787" s="5">
        <v>0.53039999999999998</v>
      </c>
      <c r="W787" s="5">
        <v>0.14050000000000001</v>
      </c>
      <c r="X787" s="5">
        <v>-0.66659999999999997</v>
      </c>
      <c r="Y787" s="5">
        <v>5.8999999999999997E-2</v>
      </c>
      <c r="Z787" s="5">
        <v>0.18379999999999999</v>
      </c>
      <c r="AA787">
        <f t="shared" si="192"/>
        <v>2.1846000000000001</v>
      </c>
      <c r="AB787">
        <f t="shared" si="193"/>
        <v>3.4793799999999999</v>
      </c>
      <c r="AC787">
        <f t="shared" si="194"/>
        <v>3.8599500000000004</v>
      </c>
      <c r="AD787">
        <f t="shared" si="195"/>
        <v>-1.0146200000000001</v>
      </c>
      <c r="AE787">
        <f t="shared" si="196"/>
        <v>4.9420000000000013E-2</v>
      </c>
      <c r="AF787">
        <f t="shared" si="197"/>
        <v>192.26265147000004</v>
      </c>
      <c r="AG787">
        <f t="shared" si="198"/>
        <v>9.8108900599999984</v>
      </c>
      <c r="AH787">
        <f t="shared" si="199"/>
        <v>30.426516868000014</v>
      </c>
      <c r="AI787">
        <f t="shared" si="200"/>
        <v>3.4470196499999943</v>
      </c>
      <c r="AJ787">
        <f t="shared" si="201"/>
        <v>3.4310821879999995</v>
      </c>
      <c r="AK787">
        <f t="shared" si="202"/>
        <v>0.77047172799999986</v>
      </c>
      <c r="AL787">
        <f t="shared" si="203"/>
        <v>47.885980494000002</v>
      </c>
      <c r="AM787">
        <f t="shared" si="204"/>
        <v>10.854033062531199</v>
      </c>
      <c r="AN787">
        <f t="shared" si="205"/>
        <v>6.2193261179118757E-5</v>
      </c>
      <c r="AO787">
        <f t="shared" si="206"/>
        <v>0.384914093437566</v>
      </c>
      <c r="AP787">
        <f t="shared" si="207"/>
        <v>0.384914093437566</v>
      </c>
      <c r="AQ787">
        <v>7.7137092873259718E-4</v>
      </c>
    </row>
    <row r="788" spans="1:43" x14ac:dyDescent="0.25">
      <c r="A788" s="2">
        <v>787</v>
      </c>
      <c r="B788" s="2" t="s">
        <v>1369</v>
      </c>
      <c r="C788" s="2" t="s">
        <v>1369</v>
      </c>
      <c r="D788" s="5">
        <v>0.28149999999999997</v>
      </c>
      <c r="E788" s="5">
        <v>0.54069999999999996</v>
      </c>
      <c r="F788" s="5">
        <v>0.6089</v>
      </c>
      <c r="G788" s="5">
        <v>1.8944000000000001</v>
      </c>
      <c r="H788" s="5">
        <v>0.30530000000000002</v>
      </c>
      <c r="I788" s="5">
        <v>0.36170000000000002</v>
      </c>
      <c r="J788" s="5">
        <v>0.35980000000000001</v>
      </c>
      <c r="K788" s="5">
        <v>0.99739999999999995</v>
      </c>
      <c r="L788" s="5">
        <v>0.97760000000000002</v>
      </c>
      <c r="M788" s="5"/>
      <c r="N788" s="5">
        <v>0.35709999999999997</v>
      </c>
      <c r="O788" s="5">
        <v>0.69479999999999997</v>
      </c>
      <c r="P788" s="5">
        <v>1.4935</v>
      </c>
      <c r="Q788" s="5">
        <v>0.89600000000000002</v>
      </c>
      <c r="R788" s="5">
        <v>0.71009999999999995</v>
      </c>
      <c r="S788" s="5">
        <v>-2.3285999999999998</v>
      </c>
      <c r="T788" s="5">
        <v>-2.343</v>
      </c>
      <c r="U788" s="5">
        <v>-1.4815</v>
      </c>
      <c r="V788" s="5">
        <v>1.1666000000000001</v>
      </c>
      <c r="W788" s="5">
        <v>0.64659999999999995</v>
      </c>
      <c r="X788" s="5">
        <v>-0.14660000000000001</v>
      </c>
      <c r="Y788" s="5">
        <v>-0.63829999999999998</v>
      </c>
      <c r="Z788" s="5">
        <v>0.54549999999999998</v>
      </c>
      <c r="AA788">
        <f t="shared" si="192"/>
        <v>0.83137499999999998</v>
      </c>
      <c r="AB788">
        <f t="shared" si="193"/>
        <v>0.60036</v>
      </c>
      <c r="AC788">
        <f t="shared" si="194"/>
        <v>0.84846666666666659</v>
      </c>
      <c r="AD788">
        <f t="shared" si="195"/>
        <v>-0.90939999999999999</v>
      </c>
      <c r="AE788">
        <f t="shared" si="196"/>
        <v>0.31476000000000004</v>
      </c>
      <c r="AF788">
        <f t="shared" si="197"/>
        <v>26.395381590000003</v>
      </c>
      <c r="AG788">
        <f t="shared" si="198"/>
        <v>1.5663717475000007</v>
      </c>
      <c r="AH788">
        <f t="shared" si="199"/>
        <v>0.50183889200000009</v>
      </c>
      <c r="AI788">
        <f t="shared" si="200"/>
        <v>-3.8773037777777297E-2</v>
      </c>
      <c r="AJ788">
        <f t="shared" si="201"/>
        <v>10.27888542</v>
      </c>
      <c r="AK788">
        <f t="shared" si="202"/>
        <v>2.0101665320000004</v>
      </c>
      <c r="AL788">
        <f t="shared" si="203"/>
        <v>14.318489553722223</v>
      </c>
      <c r="AM788">
        <f t="shared" si="204"/>
        <v>3.0364104514989019</v>
      </c>
      <c r="AN788">
        <f t="shared" si="205"/>
        <v>3.6859026982196855E-2</v>
      </c>
      <c r="AO788">
        <f t="shared" si="206"/>
        <v>228.12051799281633</v>
      </c>
      <c r="AP788">
        <f t="shared" si="207"/>
        <v>1</v>
      </c>
      <c r="AQ788">
        <v>9.4655816594529596E-2</v>
      </c>
    </row>
    <row r="789" spans="1:43" x14ac:dyDescent="0.25">
      <c r="A789" s="2">
        <v>788</v>
      </c>
      <c r="B789" s="2" t="s">
        <v>1370</v>
      </c>
      <c r="C789" s="2" t="s">
        <v>1371</v>
      </c>
      <c r="D789" s="5">
        <v>0.5111</v>
      </c>
      <c r="E789" s="5">
        <v>-7.6899999999999996E-2</v>
      </c>
      <c r="F789" s="5">
        <v>0.15079999999999999</v>
      </c>
      <c r="G789" s="5">
        <v>-4.2200000000000001E-2</v>
      </c>
      <c r="H789" s="5">
        <v>0.74709999999999999</v>
      </c>
      <c r="I789" s="5">
        <v>0.90129999999999999</v>
      </c>
      <c r="J789" s="5">
        <v>0.30790000000000001</v>
      </c>
      <c r="K789" s="5">
        <v>0.57589999999999997</v>
      </c>
      <c r="L789" s="5">
        <v>0.63539999999999996</v>
      </c>
      <c r="M789" s="5">
        <v>0.32840000000000003</v>
      </c>
      <c r="N789" s="5">
        <v>1.4717</v>
      </c>
      <c r="O789" s="5">
        <v>0.76829999999999998</v>
      </c>
      <c r="P789" s="5">
        <v>0.71099999999999997</v>
      </c>
      <c r="Q789" s="5">
        <v>-1.3705000000000001</v>
      </c>
      <c r="R789" s="5">
        <v>-0.1497</v>
      </c>
      <c r="S789" s="5">
        <v>-2.4668999999999999</v>
      </c>
      <c r="T789" s="5">
        <v>-1.1838</v>
      </c>
      <c r="U789" s="5">
        <v>0.32040000000000002</v>
      </c>
      <c r="V789" s="5">
        <v>-1.1288</v>
      </c>
      <c r="W789" s="5">
        <v>1.45</v>
      </c>
      <c r="X789" s="5">
        <v>-1.2103999999999999</v>
      </c>
      <c r="Y789" s="5">
        <v>-0.36070000000000002</v>
      </c>
      <c r="Z789" s="5">
        <v>-1.0730999999999999</v>
      </c>
      <c r="AA789">
        <f t="shared" si="192"/>
        <v>0.13569999999999999</v>
      </c>
      <c r="AB789">
        <f t="shared" si="193"/>
        <v>0.63352000000000008</v>
      </c>
      <c r="AC789">
        <f t="shared" si="194"/>
        <v>0.81984999999999997</v>
      </c>
      <c r="AD789">
        <f t="shared" si="195"/>
        <v>-0.97009999999999985</v>
      </c>
      <c r="AE789">
        <f t="shared" si="196"/>
        <v>-0.46460000000000001</v>
      </c>
      <c r="AF789">
        <f t="shared" si="197"/>
        <v>21.475628369999999</v>
      </c>
      <c r="AG789">
        <f t="shared" si="198"/>
        <v>0.21800034000000001</v>
      </c>
      <c r="AH789">
        <f t="shared" si="199"/>
        <v>0.19395852799999913</v>
      </c>
      <c r="AI789">
        <f t="shared" si="200"/>
        <v>0.68093725000000038</v>
      </c>
      <c r="AJ789">
        <f t="shared" si="201"/>
        <v>4.7848445000000002</v>
      </c>
      <c r="AK789">
        <f t="shared" si="202"/>
        <v>5.0441398999999993</v>
      </c>
      <c r="AL789">
        <f t="shared" si="203"/>
        <v>10.921880517999998</v>
      </c>
      <c r="AM789">
        <f t="shared" si="204"/>
        <v>3.4786584786918477</v>
      </c>
      <c r="AN789">
        <f t="shared" si="205"/>
        <v>2.2479254482399326E-2</v>
      </c>
      <c r="AO789">
        <f t="shared" si="206"/>
        <v>139.12410599156942</v>
      </c>
      <c r="AP789">
        <f t="shared" si="207"/>
        <v>1</v>
      </c>
      <c r="AQ789">
        <v>6.5102529710608065E-2</v>
      </c>
    </row>
    <row r="790" spans="1:43" x14ac:dyDescent="0.25">
      <c r="A790" s="2">
        <v>789</v>
      </c>
      <c r="B790" s="2" t="s">
        <v>1372</v>
      </c>
      <c r="C790" s="2" t="s">
        <v>1373</v>
      </c>
      <c r="D790" s="5">
        <v>-0.88660000000000005</v>
      </c>
      <c r="E790" s="5">
        <v>-0.57630000000000003</v>
      </c>
      <c r="F790" s="5">
        <v>0.88900000000000001</v>
      </c>
      <c r="G790" s="5">
        <v>-1.2478</v>
      </c>
      <c r="H790" s="5">
        <v>-6.6400000000000001E-2</v>
      </c>
      <c r="I790" s="5">
        <v>0.40389999999999998</v>
      </c>
      <c r="J790" s="5">
        <v>-0.26629999999999998</v>
      </c>
      <c r="K790" s="5">
        <v>-0.50649999999999995</v>
      </c>
      <c r="L790" s="5">
        <v>7.7999999999999996E-3</v>
      </c>
      <c r="M790" s="5">
        <v>-0.18820000000000001</v>
      </c>
      <c r="N790" s="5">
        <v>0.3392</v>
      </c>
      <c r="O790" s="5">
        <v>-0.47920000000000001</v>
      </c>
      <c r="P790" s="5">
        <v>-0.61550000000000005</v>
      </c>
      <c r="Q790" s="5">
        <v>0.20899999999999999</v>
      </c>
      <c r="R790" s="5">
        <v>-0.76370000000000005</v>
      </c>
      <c r="S790" s="5">
        <v>-1.3008</v>
      </c>
      <c r="T790" s="5">
        <v>1.8129999999999999</v>
      </c>
      <c r="U790" s="5">
        <v>0.93969999999999998</v>
      </c>
      <c r="V790" s="5">
        <v>-0.2424</v>
      </c>
      <c r="W790" s="5">
        <v>-0.99570000000000003</v>
      </c>
      <c r="X790" s="5">
        <v>-1.5528</v>
      </c>
      <c r="Y790" s="5">
        <v>0.56510000000000005</v>
      </c>
      <c r="Z790" s="5">
        <v>-0.97650000000000003</v>
      </c>
      <c r="AA790">
        <f t="shared" si="192"/>
        <v>-0.45542500000000002</v>
      </c>
      <c r="AB790">
        <f t="shared" si="193"/>
        <v>-8.5499999999999993E-2</v>
      </c>
      <c r="AC790">
        <f t="shared" si="194"/>
        <v>-0.23592500000000002</v>
      </c>
      <c r="AD790">
        <f t="shared" si="195"/>
        <v>0.17943999999999996</v>
      </c>
      <c r="AE790">
        <f t="shared" si="196"/>
        <v>-0.64045999999999992</v>
      </c>
      <c r="AF790">
        <f t="shared" si="197"/>
        <v>15.94277758</v>
      </c>
      <c r="AG790">
        <f t="shared" si="198"/>
        <v>2.6358593675000002</v>
      </c>
      <c r="AH790">
        <f t="shared" si="199"/>
        <v>0.45851169999999997</v>
      </c>
      <c r="AI790">
        <f t="shared" si="200"/>
        <v>0.53630634750000006</v>
      </c>
      <c r="AJ790">
        <f t="shared" si="201"/>
        <v>6.3280108519999994</v>
      </c>
      <c r="AK790">
        <f t="shared" si="202"/>
        <v>2.683309292000001</v>
      </c>
      <c r="AL790">
        <f t="shared" si="203"/>
        <v>12.641997559</v>
      </c>
      <c r="AM790">
        <f t="shared" si="204"/>
        <v>0.93994703132500412</v>
      </c>
      <c r="AN790">
        <f t="shared" si="205"/>
        <v>0.4790148401510913</v>
      </c>
      <c r="AO790">
        <f t="shared" si="206"/>
        <v>2964.6228456951039</v>
      </c>
      <c r="AP790">
        <f t="shared" si="207"/>
        <v>1</v>
      </c>
      <c r="AQ790">
        <v>0.60750468149489834</v>
      </c>
    </row>
    <row r="791" spans="1:43" x14ac:dyDescent="0.25">
      <c r="A791" s="2">
        <v>790</v>
      </c>
      <c r="B791" s="2" t="s">
        <v>1374</v>
      </c>
      <c r="C791" s="2" t="s">
        <v>1375</v>
      </c>
      <c r="D791" s="5">
        <v>0.71120000000000005</v>
      </c>
      <c r="E791" s="5">
        <v>0.4224</v>
      </c>
      <c r="F791" s="5">
        <v>1.5770999999999999</v>
      </c>
      <c r="G791" s="5">
        <v>0.44740000000000002</v>
      </c>
      <c r="H791" s="5">
        <v>-0.15939999999999999</v>
      </c>
      <c r="I791" s="5">
        <v>0.43080000000000002</v>
      </c>
      <c r="J791" s="5">
        <v>0.5867</v>
      </c>
      <c r="K791" s="5">
        <v>0.50970000000000004</v>
      </c>
      <c r="L791" s="5">
        <v>1.1414</v>
      </c>
      <c r="M791" s="5">
        <v>0.1081</v>
      </c>
      <c r="N791" s="5">
        <v>1.2314000000000001</v>
      </c>
      <c r="O791" s="5">
        <v>0.34370000000000001</v>
      </c>
      <c r="P791" s="5">
        <v>1.4427000000000001</v>
      </c>
      <c r="Q791" s="5">
        <v>1.1637</v>
      </c>
      <c r="R791" s="5">
        <v>1.8906000000000001</v>
      </c>
      <c r="S791" s="5">
        <v>0.24660000000000001</v>
      </c>
      <c r="T791" s="5">
        <v>1.5331999999999999</v>
      </c>
      <c r="U791" s="5">
        <v>0.30520000000000003</v>
      </c>
      <c r="V791" s="5">
        <v>0.32300000000000001</v>
      </c>
      <c r="W791" s="5">
        <v>0.30690000000000001</v>
      </c>
      <c r="X791" s="5">
        <v>0.1774</v>
      </c>
      <c r="Y791" s="5">
        <v>1.1913</v>
      </c>
      <c r="Z791" s="5">
        <v>0.38629999999999998</v>
      </c>
      <c r="AA791">
        <f t="shared" si="192"/>
        <v>0.78952500000000003</v>
      </c>
      <c r="AB791">
        <f t="shared" si="193"/>
        <v>0.50183999999999995</v>
      </c>
      <c r="AC791">
        <f t="shared" si="194"/>
        <v>0.78147500000000014</v>
      </c>
      <c r="AD791">
        <f t="shared" si="195"/>
        <v>1.02786</v>
      </c>
      <c r="AE791">
        <f t="shared" si="196"/>
        <v>0.47698000000000002</v>
      </c>
      <c r="AF791">
        <f t="shared" si="197"/>
        <v>18.448622499999999</v>
      </c>
      <c r="AG791">
        <f t="shared" si="198"/>
        <v>0.87823946749999982</v>
      </c>
      <c r="AH791">
        <f t="shared" si="199"/>
        <v>0.85858501200000026</v>
      </c>
      <c r="AI791">
        <f t="shared" si="200"/>
        <v>1.2847318474999994</v>
      </c>
      <c r="AJ791">
        <f t="shared" si="201"/>
        <v>2.1507459920000001</v>
      </c>
      <c r="AK791">
        <f t="shared" si="202"/>
        <v>0.66086114799999995</v>
      </c>
      <c r="AL791">
        <f t="shared" si="203"/>
        <v>5.8331634670000003</v>
      </c>
      <c r="AM791">
        <f t="shared" si="204"/>
        <v>7.7857671528888757</v>
      </c>
      <c r="AN791">
        <f t="shared" si="205"/>
        <v>4.717379351204693E-4</v>
      </c>
      <c r="AO791">
        <f t="shared" si="206"/>
        <v>2.9195860804605847</v>
      </c>
      <c r="AP791">
        <f t="shared" si="207"/>
        <v>1</v>
      </c>
      <c r="AQ791">
        <v>3.4307709523626142E-3</v>
      </c>
    </row>
    <row r="792" spans="1:43" x14ac:dyDescent="0.25">
      <c r="A792" s="2">
        <v>791</v>
      </c>
      <c r="B792" s="2" t="s">
        <v>1376</v>
      </c>
      <c r="C792" s="2" t="s">
        <v>1377</v>
      </c>
      <c r="D792" s="5">
        <v>0.4168</v>
      </c>
      <c r="E792" s="5">
        <v>-0.53559999999999997</v>
      </c>
      <c r="F792" s="5">
        <v>0.84770000000000001</v>
      </c>
      <c r="G792" s="5">
        <v>-0.36909999999999998</v>
      </c>
      <c r="H792" s="5">
        <v>0.1227</v>
      </c>
      <c r="I792" s="5">
        <v>0.47960000000000003</v>
      </c>
      <c r="J792" s="5">
        <v>-0.79679999999999995</v>
      </c>
      <c r="K792" s="5">
        <v>0.318</v>
      </c>
      <c r="L792" s="5">
        <v>0.97419999999999995</v>
      </c>
      <c r="M792" s="5">
        <v>7.6399999999999996E-2</v>
      </c>
      <c r="N792" s="5">
        <v>0.92120000000000002</v>
      </c>
      <c r="O792" s="5">
        <v>-0.20699999999999999</v>
      </c>
      <c r="P792" s="5">
        <v>0.33460000000000001</v>
      </c>
      <c r="Q792" s="5">
        <v>-1.3307</v>
      </c>
      <c r="R792" s="5">
        <v>-0.94889999999999997</v>
      </c>
      <c r="S792" s="5">
        <v>-6.13E-2</v>
      </c>
      <c r="T792" s="5">
        <v>1.3763000000000001</v>
      </c>
      <c r="U792" s="5">
        <v>0.22639999999999999</v>
      </c>
      <c r="V792" s="5">
        <v>-1.1774</v>
      </c>
      <c r="W792" s="5">
        <v>-0.78949999999999998</v>
      </c>
      <c r="X792" s="5">
        <v>0.44169999999999998</v>
      </c>
      <c r="Y792" s="5">
        <v>1.1020000000000001</v>
      </c>
      <c r="Z792" s="5">
        <v>3.32E-2</v>
      </c>
      <c r="AA792">
        <f t="shared" si="192"/>
        <v>8.995000000000003E-2</v>
      </c>
      <c r="AB792">
        <f t="shared" si="193"/>
        <v>0.21954000000000001</v>
      </c>
      <c r="AC792">
        <f t="shared" si="194"/>
        <v>0.28129999999999999</v>
      </c>
      <c r="AD792">
        <f t="shared" si="195"/>
        <v>-0.14763999999999999</v>
      </c>
      <c r="AE792">
        <f t="shared" si="196"/>
        <v>-7.7999999999999958E-2</v>
      </c>
      <c r="AF792">
        <f t="shared" si="197"/>
        <v>12.29539977</v>
      </c>
      <c r="AG792">
        <f t="shared" si="198"/>
        <v>1.2830556899999999</v>
      </c>
      <c r="AH792">
        <f t="shared" si="199"/>
        <v>1.6891622719999999</v>
      </c>
      <c r="AI792">
        <f t="shared" si="200"/>
        <v>0.69273380000000018</v>
      </c>
      <c r="AJ792">
        <f t="shared" si="201"/>
        <v>4.5114021920000003</v>
      </c>
      <c r="AK792">
        <f t="shared" si="202"/>
        <v>3.3897661400000003</v>
      </c>
      <c r="AL792">
        <f t="shared" si="203"/>
        <v>11.566120094</v>
      </c>
      <c r="AM792">
        <f t="shared" si="204"/>
        <v>0.22699114415749008</v>
      </c>
      <c r="AN792">
        <f t="shared" si="205"/>
        <v>0.94591761182099043</v>
      </c>
      <c r="AO792">
        <f t="shared" si="206"/>
        <v>5854.28409956011</v>
      </c>
      <c r="AP792">
        <f t="shared" si="207"/>
        <v>1</v>
      </c>
      <c r="AQ792">
        <v>0.97102074963677387</v>
      </c>
    </row>
    <row r="793" spans="1:43" x14ac:dyDescent="0.25">
      <c r="A793" s="2">
        <v>792</v>
      </c>
      <c r="B793" s="2" t="s">
        <v>1378</v>
      </c>
      <c r="C793" s="2" t="s">
        <v>1379</v>
      </c>
      <c r="D793" s="5">
        <v>1.6830000000000001</v>
      </c>
      <c r="E793" s="5">
        <v>-0.32319999999999999</v>
      </c>
      <c r="F793" s="5">
        <v>-0.3906</v>
      </c>
      <c r="G793" s="5">
        <v>-1.3097000000000001</v>
      </c>
      <c r="H793" s="5">
        <v>0.22600000000000001</v>
      </c>
      <c r="I793" s="5">
        <v>0.89139999999999997</v>
      </c>
      <c r="J793" s="5">
        <v>-0.32100000000000001</v>
      </c>
      <c r="K793" s="5">
        <v>-0.53280000000000005</v>
      </c>
      <c r="L793" s="5">
        <v>-1.3099000000000001</v>
      </c>
      <c r="M793" s="5">
        <v>0.42080000000000001</v>
      </c>
      <c r="N793" s="5">
        <v>-0.73029999999999995</v>
      </c>
      <c r="O793" s="5">
        <v>-0.87119999999999997</v>
      </c>
      <c r="P793" s="5">
        <v>-0.82709999999999995</v>
      </c>
      <c r="Q793" s="5">
        <v>1.673</v>
      </c>
      <c r="R793" s="5"/>
      <c r="S793" s="5">
        <v>0.76770000000000005</v>
      </c>
      <c r="T793" s="5">
        <v>2.3683999999999998</v>
      </c>
      <c r="U793" s="5">
        <v>2.1425999999999998</v>
      </c>
      <c r="V793" s="5">
        <v>2.5569999999999999</v>
      </c>
      <c r="W793" s="5">
        <v>3.9693999999999998</v>
      </c>
      <c r="X793" s="5">
        <v>3.8062999999999998</v>
      </c>
      <c r="Y793" s="5">
        <v>1.1950000000000001</v>
      </c>
      <c r="Z793" s="5">
        <v>0.30320000000000003</v>
      </c>
      <c r="AA793">
        <f t="shared" si="192"/>
        <v>-8.5125000000000006E-2</v>
      </c>
      <c r="AB793">
        <f t="shared" si="193"/>
        <v>-0.20926</v>
      </c>
      <c r="AC793">
        <f t="shared" si="194"/>
        <v>-0.5019499999999999</v>
      </c>
      <c r="AD793">
        <f t="shared" si="195"/>
        <v>1.7379249999999999</v>
      </c>
      <c r="AE793">
        <f t="shared" si="196"/>
        <v>2.3661799999999999</v>
      </c>
      <c r="AF793">
        <f t="shared" si="197"/>
        <v>61.797354980000001</v>
      </c>
      <c r="AG793">
        <f t="shared" si="198"/>
        <v>4.7758446274999997</v>
      </c>
      <c r="AH793">
        <f t="shared" si="199"/>
        <v>2.7294760720000002</v>
      </c>
      <c r="AI793">
        <f t="shared" si="200"/>
        <v>1.1456793699999999</v>
      </c>
      <c r="AJ793">
        <f t="shared" si="201"/>
        <v>-1.5135709181250014</v>
      </c>
      <c r="AK793">
        <f t="shared" si="202"/>
        <v>10.308221328000002</v>
      </c>
      <c r="AL793">
        <f t="shared" si="203"/>
        <v>17.445650479375001</v>
      </c>
      <c r="AM793">
        <f t="shared" si="204"/>
        <v>9.1522030887305803</v>
      </c>
      <c r="AN793">
        <f t="shared" si="205"/>
        <v>1.8105699970359163E-4</v>
      </c>
      <c r="AO793">
        <f t="shared" si="206"/>
        <v>1.1205617711655287</v>
      </c>
      <c r="AP793">
        <f t="shared" si="207"/>
        <v>1</v>
      </c>
      <c r="AQ793">
        <v>1.6825251819302233E-3</v>
      </c>
    </row>
    <row r="794" spans="1:43" x14ac:dyDescent="0.25">
      <c r="A794" s="2">
        <v>793</v>
      </c>
      <c r="B794" s="2" t="s">
        <v>1380</v>
      </c>
      <c r="C794" s="2" t="s">
        <v>1381</v>
      </c>
      <c r="D794" s="5">
        <v>0.31969999999999998</v>
      </c>
      <c r="E794" s="5">
        <v>-0.31230000000000002</v>
      </c>
      <c r="F794" s="5">
        <v>1.3337000000000001</v>
      </c>
      <c r="G794" s="5">
        <v>1.5945</v>
      </c>
      <c r="H794" s="5">
        <v>8.4599999999999995E-2</v>
      </c>
      <c r="I794" s="5">
        <v>0.45340000000000003</v>
      </c>
      <c r="J794" s="5">
        <v>-0.13009999999999999</v>
      </c>
      <c r="K794" s="5">
        <v>1.7461</v>
      </c>
      <c r="L794" s="5">
        <v>0.45729999999999998</v>
      </c>
      <c r="M794" s="5">
        <v>0.30559999999999998</v>
      </c>
      <c r="N794" s="5">
        <v>-0.4274</v>
      </c>
      <c r="O794" s="5">
        <v>-0.188</v>
      </c>
      <c r="P794" s="5">
        <v>2.3184999999999998</v>
      </c>
      <c r="Q794" s="5">
        <v>-1.131</v>
      </c>
      <c r="R794" s="5">
        <v>0.88949999999999996</v>
      </c>
      <c r="S794" s="5">
        <v>-1.5029999999999999</v>
      </c>
      <c r="T794" s="5">
        <v>1.4159999999999999</v>
      </c>
      <c r="U794" s="5">
        <v>-0.82289999999999996</v>
      </c>
      <c r="V794" s="5">
        <v>-1.4844999999999999</v>
      </c>
      <c r="W794" s="5">
        <v>-0.51149999999999995</v>
      </c>
      <c r="X794" s="5">
        <v>-0.61950000000000005</v>
      </c>
      <c r="Y794" s="5">
        <v>1.341</v>
      </c>
      <c r="Z794" s="5">
        <v>-2.2907999999999999</v>
      </c>
      <c r="AA794">
        <f t="shared" si="192"/>
        <v>0.7339</v>
      </c>
      <c r="AB794">
        <f t="shared" si="193"/>
        <v>0.52225999999999995</v>
      </c>
      <c r="AC794">
        <f t="shared" si="194"/>
        <v>0.50217499999999993</v>
      </c>
      <c r="AD794">
        <f t="shared" si="195"/>
        <v>-0.23027999999999998</v>
      </c>
      <c r="AE794">
        <f t="shared" si="196"/>
        <v>-0.71305999999999992</v>
      </c>
      <c r="AF794">
        <f t="shared" si="197"/>
        <v>30.602215970000003</v>
      </c>
      <c r="AG794">
        <f t="shared" si="198"/>
        <v>2.366488480000001</v>
      </c>
      <c r="AH794">
        <f t="shared" si="199"/>
        <v>2.1238656919999999</v>
      </c>
      <c r="AI794">
        <f t="shared" si="200"/>
        <v>4.678129447499999</v>
      </c>
      <c r="AJ794">
        <f t="shared" si="201"/>
        <v>6.7464562679999993</v>
      </c>
      <c r="AK794">
        <f t="shared" si="202"/>
        <v>7.3529255720000002</v>
      </c>
      <c r="AL794">
        <f t="shared" si="203"/>
        <v>23.267865459500001</v>
      </c>
      <c r="AM794">
        <f t="shared" si="204"/>
        <v>1.1347694047723531</v>
      </c>
      <c r="AN794">
        <f t="shared" si="205"/>
        <v>0.37793867244819185</v>
      </c>
      <c r="AO794">
        <f t="shared" si="206"/>
        <v>2339.0624437818592</v>
      </c>
      <c r="AP794">
        <f t="shared" si="207"/>
        <v>1</v>
      </c>
      <c r="AQ794">
        <v>0.51295229030303935</v>
      </c>
    </row>
    <row r="795" spans="1:43" x14ac:dyDescent="0.25">
      <c r="A795" s="2">
        <v>794</v>
      </c>
      <c r="B795" s="2" t="s">
        <v>1382</v>
      </c>
      <c r="C795" s="2" t="s">
        <v>1382</v>
      </c>
      <c r="D795" s="5">
        <v>-4.3200000000000002E-2</v>
      </c>
      <c r="E795" s="5">
        <v>-0.74160000000000004</v>
      </c>
      <c r="F795" s="5">
        <v>-7.4700000000000003E-2</v>
      </c>
      <c r="G795" s="5">
        <v>0.68689999999999996</v>
      </c>
      <c r="H795" s="5">
        <v>-0.20730000000000001</v>
      </c>
      <c r="I795" s="5"/>
      <c r="J795" s="5">
        <v>-0.5665</v>
      </c>
      <c r="K795" s="5">
        <v>0.35639999999999999</v>
      </c>
      <c r="L795" s="5">
        <v>0.4128</v>
      </c>
      <c r="M795" s="5">
        <v>-1.0515000000000001</v>
      </c>
      <c r="N795" s="5">
        <v>-0.98360000000000003</v>
      </c>
      <c r="O795" s="5">
        <v>-0.15920000000000001</v>
      </c>
      <c r="P795" s="5">
        <v>1.0542</v>
      </c>
      <c r="Q795" s="5">
        <v>-0.84899999999999998</v>
      </c>
      <c r="R795" s="5">
        <v>0.78410000000000002</v>
      </c>
      <c r="S795" s="5">
        <v>-0.2019</v>
      </c>
      <c r="T795" s="5">
        <v>1.6500000000000001E-2</v>
      </c>
      <c r="U795" s="5">
        <v>-0.36580000000000001</v>
      </c>
      <c r="V795" s="5">
        <v>-9.1499999999999998E-2</v>
      </c>
      <c r="W795" s="5">
        <v>0.3085</v>
      </c>
      <c r="X795" s="5">
        <v>-0.1704</v>
      </c>
      <c r="Y795" s="5">
        <v>0.86509999999999998</v>
      </c>
      <c r="Z795" s="5">
        <v>0.35460000000000003</v>
      </c>
      <c r="AA795">
        <f t="shared" si="192"/>
        <v>-4.3150000000000022E-2</v>
      </c>
      <c r="AB795">
        <f t="shared" si="193"/>
        <v>-1.1500000000000121E-3</v>
      </c>
      <c r="AC795">
        <f t="shared" si="194"/>
        <v>-0.28502500000000003</v>
      </c>
      <c r="AD795">
        <f t="shared" si="195"/>
        <v>-0.12321999999999997</v>
      </c>
      <c r="AE795">
        <f t="shared" si="196"/>
        <v>0.25325999999999999</v>
      </c>
      <c r="AF795">
        <f t="shared" si="197"/>
        <v>7.4175514700000011</v>
      </c>
      <c r="AG795">
        <f t="shared" si="198"/>
        <v>1.02180081</v>
      </c>
      <c r="AH795">
        <f t="shared" si="199"/>
        <v>0.66131372749999995</v>
      </c>
      <c r="AI795">
        <f t="shared" si="200"/>
        <v>2.8848464875000004</v>
      </c>
      <c r="AJ795">
        <f t="shared" si="201"/>
        <v>1.434543468</v>
      </c>
      <c r="AK795">
        <f t="shared" si="202"/>
        <v>0.68601669200000004</v>
      </c>
      <c r="AL795">
        <f t="shared" si="203"/>
        <v>6.6885211850000008</v>
      </c>
      <c r="AM795">
        <f t="shared" si="204"/>
        <v>0.39239002963552716</v>
      </c>
      <c r="AN795">
        <f t="shared" si="205"/>
        <v>0.84756425527844437</v>
      </c>
      <c r="AO795">
        <f t="shared" si="206"/>
        <v>5245.5751759182922</v>
      </c>
      <c r="AP795">
        <f t="shared" si="207"/>
        <v>1</v>
      </c>
      <c r="AQ795">
        <v>0.89667951725099015</v>
      </c>
    </row>
    <row r="796" spans="1:43" x14ac:dyDescent="0.25">
      <c r="A796" s="2">
        <v>795</v>
      </c>
      <c r="B796" s="2" t="s">
        <v>1383</v>
      </c>
      <c r="C796" s="2" t="s">
        <v>1384</v>
      </c>
      <c r="D796" s="5">
        <v>-0.68889999999999996</v>
      </c>
      <c r="E796" s="5">
        <v>0.42770000000000002</v>
      </c>
      <c r="F796" s="5">
        <v>8.43E-2</v>
      </c>
      <c r="G796" s="5">
        <v>0.56169999999999998</v>
      </c>
      <c r="H796" s="5">
        <v>0.28689999999999999</v>
      </c>
      <c r="I796" s="5"/>
      <c r="J796" s="5">
        <v>0.1132</v>
      </c>
      <c r="K796" s="5">
        <v>0.57620000000000005</v>
      </c>
      <c r="L796" s="5">
        <v>0.18629999999999999</v>
      </c>
      <c r="M796" s="5">
        <v>-0.57379999999999998</v>
      </c>
      <c r="N796" s="5">
        <v>-0.55810000000000004</v>
      </c>
      <c r="O796" s="5">
        <v>0.4012</v>
      </c>
      <c r="P796" s="5">
        <v>1.1051</v>
      </c>
      <c r="Q796" s="5">
        <v>0.37409999999999999</v>
      </c>
      <c r="R796" s="5">
        <v>0.45329999999999998</v>
      </c>
      <c r="S796" s="5">
        <v>-0.42849999999999999</v>
      </c>
      <c r="T796" s="5">
        <v>-6.4000000000000003E-3</v>
      </c>
      <c r="U796" s="5">
        <v>-0.82089999999999996</v>
      </c>
      <c r="V796" s="5">
        <v>-1.0535000000000001</v>
      </c>
      <c r="W796" s="5">
        <v>-2.4460999999999999</v>
      </c>
      <c r="X796" s="5">
        <v>7.0499999999999993E-2</v>
      </c>
      <c r="Y796" s="5">
        <v>0.41149999999999998</v>
      </c>
      <c r="Z796" s="5">
        <v>0.15409999999999999</v>
      </c>
      <c r="AA796">
        <f t="shared" si="192"/>
        <v>9.6200000000000008E-2</v>
      </c>
      <c r="AB796">
        <f t="shared" si="193"/>
        <v>0.29065000000000002</v>
      </c>
      <c r="AC796">
        <f t="shared" si="194"/>
        <v>9.3600000000000017E-2</v>
      </c>
      <c r="AD796">
        <f t="shared" si="195"/>
        <v>-8.5680000000000006E-2</v>
      </c>
      <c r="AE796">
        <f t="shared" si="196"/>
        <v>-0.57269999999999999</v>
      </c>
      <c r="AF796">
        <f t="shared" si="197"/>
        <v>11.959171849999999</v>
      </c>
      <c r="AG796">
        <f t="shared" si="198"/>
        <v>0.94310611999999983</v>
      </c>
      <c r="AH796">
        <f t="shared" si="199"/>
        <v>3.9452867500000044E-2</v>
      </c>
      <c r="AI796">
        <f t="shared" si="200"/>
        <v>1.9878856600000001</v>
      </c>
      <c r="AJ796">
        <f t="shared" si="201"/>
        <v>1.1662564079999997</v>
      </c>
      <c r="AK796">
        <f t="shared" si="202"/>
        <v>5.65139032</v>
      </c>
      <c r="AL796">
        <f t="shared" si="203"/>
        <v>9.7880913754999987</v>
      </c>
      <c r="AM796">
        <f t="shared" si="204"/>
        <v>0.79851008826536896</v>
      </c>
      <c r="AN796">
        <f t="shared" si="205"/>
        <v>0.56500089192001735</v>
      </c>
      <c r="AO796">
        <f t="shared" si="206"/>
        <v>3496.7905200929872</v>
      </c>
      <c r="AP796">
        <f t="shared" si="207"/>
        <v>1</v>
      </c>
      <c r="AQ796">
        <v>0.68083927571903957</v>
      </c>
    </row>
    <row r="797" spans="1:43" x14ac:dyDescent="0.25">
      <c r="A797" s="2">
        <v>796</v>
      </c>
      <c r="B797" s="2" t="s">
        <v>1385</v>
      </c>
      <c r="C797" s="2" t="s">
        <v>1386</v>
      </c>
      <c r="D797" s="5">
        <v>0.29459999999999997</v>
      </c>
      <c r="E797" s="5">
        <v>0.1346</v>
      </c>
      <c r="F797" s="5">
        <v>0.2198</v>
      </c>
      <c r="G797" s="5">
        <v>-0.16800000000000001</v>
      </c>
      <c r="H797" s="5">
        <v>-0.57140000000000002</v>
      </c>
      <c r="I797" s="5">
        <v>-0.60780000000000001</v>
      </c>
      <c r="J797" s="5">
        <v>0.26069999999999999</v>
      </c>
      <c r="K797" s="5">
        <v>-0.20949999999999999</v>
      </c>
      <c r="L797" s="5">
        <v>-4.0500000000000001E-2</v>
      </c>
      <c r="M797" s="5">
        <v>0.76929999999999998</v>
      </c>
      <c r="N797" s="5">
        <v>9.06E-2</v>
      </c>
      <c r="O797" s="5">
        <v>-0.61319999999999997</v>
      </c>
      <c r="P797" s="5">
        <v>0.96519999999999995</v>
      </c>
      <c r="Q797" s="5">
        <v>-0.89049999999999996</v>
      </c>
      <c r="R797" s="5"/>
      <c r="S797" s="5">
        <v>0.24399999999999999</v>
      </c>
      <c r="T797" s="5">
        <v>-0.2913</v>
      </c>
      <c r="U797" s="5">
        <v>-0.25469999999999998</v>
      </c>
      <c r="V797" s="5">
        <v>-0.29199999999999998</v>
      </c>
      <c r="W797" s="5">
        <v>-0.20030000000000001</v>
      </c>
      <c r="X797" s="5">
        <v>-0.39589999999999997</v>
      </c>
      <c r="Y797" s="5">
        <v>7.7600000000000002E-2</v>
      </c>
      <c r="Z797" s="5">
        <v>-0.79759999999999998</v>
      </c>
      <c r="AA797">
        <f t="shared" si="192"/>
        <v>0.12025</v>
      </c>
      <c r="AB797">
        <f t="shared" si="193"/>
        <v>-0.23370000000000002</v>
      </c>
      <c r="AC797">
        <f t="shared" si="194"/>
        <v>0.30297499999999999</v>
      </c>
      <c r="AD797">
        <f t="shared" si="195"/>
        <v>-0.29812499999999997</v>
      </c>
      <c r="AE797">
        <f t="shared" si="196"/>
        <v>-0.32163999999999998</v>
      </c>
      <c r="AF797">
        <f t="shared" si="197"/>
        <v>4.8250747300000008</v>
      </c>
      <c r="AG797">
        <f t="shared" si="198"/>
        <v>0.12360211</v>
      </c>
      <c r="AH797">
        <f t="shared" si="199"/>
        <v>0.53633534000000016</v>
      </c>
      <c r="AI797">
        <f t="shared" si="200"/>
        <v>1.5404807274999999</v>
      </c>
      <c r="AJ797">
        <f t="shared" si="201"/>
        <v>0.55786145187500003</v>
      </c>
      <c r="AK797">
        <f t="shared" si="202"/>
        <v>0.40704697199999995</v>
      </c>
      <c r="AL797">
        <f t="shared" si="203"/>
        <v>3.1653266013749999</v>
      </c>
      <c r="AM797">
        <f t="shared" si="204"/>
        <v>1.8876703782966524</v>
      </c>
      <c r="AN797">
        <f t="shared" si="205"/>
        <v>0.14661494242361972</v>
      </c>
      <c r="AO797">
        <f t="shared" si="206"/>
        <v>907.39987865978242</v>
      </c>
      <c r="AP797">
        <f t="shared" si="207"/>
        <v>1</v>
      </c>
      <c r="AQ797">
        <v>0.2602236531860575</v>
      </c>
    </row>
    <row r="798" spans="1:43" x14ac:dyDescent="0.25">
      <c r="A798" s="2">
        <v>797</v>
      </c>
      <c r="B798" s="2" t="s">
        <v>1387</v>
      </c>
      <c r="C798" s="2" t="s">
        <v>1388</v>
      </c>
      <c r="D798" s="5">
        <v>0.31590000000000001</v>
      </c>
      <c r="E798" s="5">
        <v>1.4432</v>
      </c>
      <c r="F798" s="5">
        <v>2.4188000000000001</v>
      </c>
      <c r="G798" s="5">
        <v>-6.2E-2</v>
      </c>
      <c r="H798" s="5">
        <v>1.4984999999999999</v>
      </c>
      <c r="I798" s="5">
        <v>1.8051999999999999</v>
      </c>
      <c r="J798" s="5">
        <v>1.6483000000000001</v>
      </c>
      <c r="K798" s="5">
        <v>0.99780000000000002</v>
      </c>
      <c r="L798" s="5">
        <v>-0.2928</v>
      </c>
      <c r="M798" s="5">
        <v>2.1229</v>
      </c>
      <c r="N798" s="5">
        <v>0.66049999999999998</v>
      </c>
      <c r="O798" s="5">
        <v>1.4568000000000001</v>
      </c>
      <c r="P798" s="5">
        <v>0.93200000000000005</v>
      </c>
      <c r="Q798" s="5">
        <v>-0.6623</v>
      </c>
      <c r="R798" s="5">
        <v>-0.60389999999999999</v>
      </c>
      <c r="S798" s="5">
        <v>-2.2637999999999998</v>
      </c>
      <c r="T798" s="5">
        <v>0.67679999999999996</v>
      </c>
      <c r="U798" s="5">
        <v>-1.8045</v>
      </c>
      <c r="V798" s="5">
        <v>-0.62150000000000005</v>
      </c>
      <c r="W798" s="5">
        <v>-0.18709999999999999</v>
      </c>
      <c r="X798" s="5">
        <v>-1.3374999999999999</v>
      </c>
      <c r="Y798" s="5">
        <v>0.88619999999999999</v>
      </c>
      <c r="Z798" s="5">
        <v>-1.6853</v>
      </c>
      <c r="AA798">
        <f t="shared" si="192"/>
        <v>1.028975</v>
      </c>
      <c r="AB798">
        <f t="shared" si="193"/>
        <v>1.1314</v>
      </c>
      <c r="AC798">
        <f t="shared" si="194"/>
        <v>1.29305</v>
      </c>
      <c r="AD798">
        <f t="shared" si="195"/>
        <v>-0.93154000000000003</v>
      </c>
      <c r="AE798">
        <f t="shared" si="196"/>
        <v>-0.58904000000000001</v>
      </c>
      <c r="AF798">
        <f t="shared" si="197"/>
        <v>40.751557120000001</v>
      </c>
      <c r="AG798">
        <f t="shared" si="198"/>
        <v>3.8018982875000011</v>
      </c>
      <c r="AH798">
        <f t="shared" si="199"/>
        <v>2.9021490600000011</v>
      </c>
      <c r="AI798">
        <f t="shared" si="200"/>
        <v>1.2459416899999995</v>
      </c>
      <c r="AJ798">
        <f t="shared" si="201"/>
        <v>5.3035715720000001</v>
      </c>
      <c r="AK798">
        <f t="shared" si="202"/>
        <v>4.100920831999999</v>
      </c>
      <c r="AL798">
        <f t="shared" si="203"/>
        <v>17.354481441500003</v>
      </c>
      <c r="AM798">
        <f t="shared" si="204"/>
        <v>4.8534710026645298</v>
      </c>
      <c r="AN798">
        <f t="shared" si="205"/>
        <v>5.5118495209650342E-3</v>
      </c>
      <c r="AO798">
        <f t="shared" si="206"/>
        <v>34.112836685252596</v>
      </c>
      <c r="AP798">
        <f t="shared" si="207"/>
        <v>1</v>
      </c>
      <c r="AQ798">
        <v>2.3033650699022683E-2</v>
      </c>
    </row>
    <row r="799" spans="1:43" x14ac:dyDescent="0.25">
      <c r="A799" s="2">
        <v>798</v>
      </c>
      <c r="B799" s="2" t="s">
        <v>1389</v>
      </c>
      <c r="C799" s="2" t="s">
        <v>1390</v>
      </c>
      <c r="D799" s="5">
        <v>0.89370000000000005</v>
      </c>
      <c r="E799" s="5">
        <v>0.25280000000000002</v>
      </c>
      <c r="F799" s="5">
        <v>-1.8263</v>
      </c>
      <c r="G799" s="5">
        <v>-0.3271</v>
      </c>
      <c r="H799" s="5">
        <v>-1.1958</v>
      </c>
      <c r="I799" s="5">
        <v>-2.5000000000000001E-3</v>
      </c>
      <c r="J799" s="5">
        <v>-0.66900000000000004</v>
      </c>
      <c r="K799" s="5">
        <v>0.2661</v>
      </c>
      <c r="L799" s="5">
        <v>-1.425</v>
      </c>
      <c r="M799" s="5">
        <v>0.47710000000000002</v>
      </c>
      <c r="N799" s="5">
        <v>0.12909999999999999</v>
      </c>
      <c r="O799" s="5">
        <v>-0.92589999999999995</v>
      </c>
      <c r="P799" s="5">
        <v>0.5494</v>
      </c>
      <c r="Q799" s="5">
        <v>0.1137</v>
      </c>
      <c r="R799" s="5">
        <v>1.2904</v>
      </c>
      <c r="S799" s="5">
        <v>1.0021</v>
      </c>
      <c r="T799" s="5">
        <v>-0.80920000000000003</v>
      </c>
      <c r="U799" s="5">
        <v>-5.0990000000000002</v>
      </c>
      <c r="V799" s="5">
        <v>-1.2523</v>
      </c>
      <c r="W799" s="5">
        <v>1.7878000000000001</v>
      </c>
      <c r="X799" s="5">
        <v>1.5076000000000001</v>
      </c>
      <c r="Y799" s="5">
        <v>-2.1331000000000002</v>
      </c>
      <c r="Z799" s="5">
        <v>-0.63880000000000003</v>
      </c>
      <c r="AA799">
        <f t="shared" si="192"/>
        <v>-0.25172499999999998</v>
      </c>
      <c r="AB799">
        <f t="shared" si="193"/>
        <v>-0.60524</v>
      </c>
      <c r="AC799">
        <f t="shared" si="194"/>
        <v>5.7425000000000032E-2</v>
      </c>
      <c r="AD799">
        <f t="shared" si="195"/>
        <v>-0.70040000000000002</v>
      </c>
      <c r="AE799">
        <f t="shared" si="196"/>
        <v>-0.14576000000000006</v>
      </c>
      <c r="AF799">
        <f t="shared" si="197"/>
        <v>51.019727960000012</v>
      </c>
      <c r="AG799">
        <f t="shared" si="198"/>
        <v>4.0515117275000012</v>
      </c>
      <c r="AH799">
        <f t="shared" si="199"/>
        <v>2.1473618119999998</v>
      </c>
      <c r="AI799">
        <f t="shared" si="200"/>
        <v>1.3902318674999998</v>
      </c>
      <c r="AJ799">
        <f t="shared" si="201"/>
        <v>26.884069100000005</v>
      </c>
      <c r="AK799">
        <f t="shared" si="202"/>
        <v>11.889293052000001</v>
      </c>
      <c r="AL799">
        <f t="shared" si="203"/>
        <v>46.362467559000002</v>
      </c>
      <c r="AM799">
        <f t="shared" si="204"/>
        <v>0.36163168887125696</v>
      </c>
      <c r="AN799">
        <f t="shared" si="205"/>
        <v>0.8680067755568146</v>
      </c>
      <c r="AO799">
        <f t="shared" si="206"/>
        <v>5372.0939339211254</v>
      </c>
      <c r="AP799">
        <f t="shared" si="207"/>
        <v>1</v>
      </c>
      <c r="AQ799">
        <v>0.91222515434218465</v>
      </c>
    </row>
    <row r="800" spans="1:43" x14ac:dyDescent="0.25">
      <c r="A800" s="2">
        <v>799</v>
      </c>
      <c r="B800" s="2" t="s">
        <v>1391</v>
      </c>
      <c r="C800" s="2" t="s">
        <v>1391</v>
      </c>
      <c r="D800" s="5">
        <v>-0.64780000000000004</v>
      </c>
      <c r="E800" s="5">
        <v>-0.40350000000000003</v>
      </c>
      <c r="F800" s="5">
        <v>2.6501000000000001</v>
      </c>
      <c r="G800" s="5">
        <v>3.2311000000000001</v>
      </c>
      <c r="H800" s="5">
        <v>0.34370000000000001</v>
      </c>
      <c r="I800" s="5">
        <v>9.7999999999999997E-3</v>
      </c>
      <c r="J800" s="5">
        <v>0.62670000000000003</v>
      </c>
      <c r="K800" s="5">
        <v>3.7099000000000002</v>
      </c>
      <c r="L800" s="5">
        <v>4.7198000000000002</v>
      </c>
      <c r="M800" s="5">
        <v>1.12E-2</v>
      </c>
      <c r="N800" s="5">
        <v>-0.1394</v>
      </c>
      <c r="O800" s="5">
        <v>0.35370000000000001</v>
      </c>
      <c r="P800" s="5">
        <v>3.9474999999999998</v>
      </c>
      <c r="Q800" s="5">
        <v>-1.5819000000000001</v>
      </c>
      <c r="R800" s="5">
        <v>2.0701999999999998</v>
      </c>
      <c r="S800" s="5">
        <v>-3.2793000000000001</v>
      </c>
      <c r="T800" s="5">
        <v>9.8100000000000007E-2</v>
      </c>
      <c r="U800" s="5">
        <v>1.4262999999999999</v>
      </c>
      <c r="V800" s="5">
        <v>-1.3972</v>
      </c>
      <c r="W800" s="5">
        <v>-1.1757</v>
      </c>
      <c r="X800" s="5">
        <v>-1.3845000000000001</v>
      </c>
      <c r="Y800" s="5">
        <v>1.3202</v>
      </c>
      <c r="Z800" s="5">
        <v>2.1038999999999999</v>
      </c>
      <c r="AA800">
        <f t="shared" si="192"/>
        <v>1.2074750000000001</v>
      </c>
      <c r="AB800">
        <f t="shared" si="193"/>
        <v>1.88198</v>
      </c>
      <c r="AC800">
        <f t="shared" si="194"/>
        <v>1.04325</v>
      </c>
      <c r="AD800">
        <f t="shared" si="195"/>
        <v>-0.2533200000000001</v>
      </c>
      <c r="AE800">
        <f t="shared" si="196"/>
        <v>-0.10666000000000002</v>
      </c>
      <c r="AF800">
        <f t="shared" si="197"/>
        <v>101.33026199000001</v>
      </c>
      <c r="AG800">
        <f t="shared" si="198"/>
        <v>12.213510807500001</v>
      </c>
      <c r="AH800">
        <f t="shared" si="199"/>
        <v>18.841605068000007</v>
      </c>
      <c r="AI800">
        <f t="shared" si="200"/>
        <v>11.373935490000001</v>
      </c>
      <c r="AJ800">
        <f t="shared" si="201"/>
        <v>19.265044327999995</v>
      </c>
      <c r="AK800">
        <f t="shared" si="202"/>
        <v>11.363720052</v>
      </c>
      <c r="AL800">
        <f t="shared" si="203"/>
        <v>73.057815745500008</v>
      </c>
      <c r="AM800">
        <f t="shared" si="204"/>
        <v>1.3931542497076255</v>
      </c>
      <c r="AN800">
        <f t="shared" si="205"/>
        <v>0.27354148178591753</v>
      </c>
      <c r="AO800">
        <f t="shared" si="206"/>
        <v>1692.9482307730436</v>
      </c>
      <c r="AP800">
        <f t="shared" si="207"/>
        <v>1</v>
      </c>
      <c r="AQ800">
        <v>0.40569092517925798</v>
      </c>
    </row>
    <row r="801" spans="1:43" x14ac:dyDescent="0.25">
      <c r="A801" s="2">
        <v>800</v>
      </c>
      <c r="B801" s="2" t="s">
        <v>1392</v>
      </c>
      <c r="C801" s="2" t="s">
        <v>1393</v>
      </c>
      <c r="D801" s="5">
        <v>0.69120000000000004</v>
      </c>
      <c r="E801" s="5">
        <v>1.0527</v>
      </c>
      <c r="F801" s="5">
        <v>-0.88049999999999995</v>
      </c>
      <c r="G801" s="5">
        <v>-1.0939000000000001</v>
      </c>
      <c r="H801" s="5">
        <v>2.0867</v>
      </c>
      <c r="I801" s="5">
        <v>-0.75360000000000005</v>
      </c>
      <c r="J801" s="5">
        <v>1.0536000000000001</v>
      </c>
      <c r="K801" s="5">
        <v>0.70989999999999998</v>
      </c>
      <c r="L801" s="5">
        <v>-1.3332999999999999</v>
      </c>
      <c r="M801" s="5">
        <v>0.39419999999999999</v>
      </c>
      <c r="N801" s="5">
        <v>0.34399999999999997</v>
      </c>
      <c r="O801" s="5">
        <v>7.6499999999999999E-2</v>
      </c>
      <c r="P801" s="5">
        <v>2.76E-2</v>
      </c>
      <c r="Q801" s="5">
        <v>-1.1890000000000001</v>
      </c>
      <c r="R801" s="5">
        <v>3.0977999999999999</v>
      </c>
      <c r="S801" s="5">
        <v>-3.6107</v>
      </c>
      <c r="T801" s="5">
        <v>-0.22009999999999999</v>
      </c>
      <c r="U801" s="5">
        <v>-1.7628999999999999</v>
      </c>
      <c r="V801" s="5">
        <v>-0.33329999999999999</v>
      </c>
      <c r="W801" s="5">
        <v>-1.4764999999999999</v>
      </c>
      <c r="X801" s="5">
        <v>-1.4382999999999999</v>
      </c>
      <c r="Y801" s="5">
        <v>-0.37590000000000001</v>
      </c>
      <c r="Z801" s="5">
        <v>-0.9879</v>
      </c>
      <c r="AA801">
        <f t="shared" si="192"/>
        <v>-5.762500000000001E-2</v>
      </c>
      <c r="AB801">
        <f t="shared" si="193"/>
        <v>0.35266000000000008</v>
      </c>
      <c r="AC801">
        <f t="shared" si="194"/>
        <v>0.21057499999999998</v>
      </c>
      <c r="AD801">
        <f t="shared" si="195"/>
        <v>-0.73697999999999997</v>
      </c>
      <c r="AE801">
        <f t="shared" si="196"/>
        <v>-0.92238000000000009</v>
      </c>
      <c r="AF801">
        <f t="shared" si="197"/>
        <v>44.832721549999995</v>
      </c>
      <c r="AG801">
        <f t="shared" si="198"/>
        <v>3.5445496274999999</v>
      </c>
      <c r="AH801">
        <f t="shared" si="199"/>
        <v>7.6921043319999987</v>
      </c>
      <c r="AI801">
        <f t="shared" si="200"/>
        <v>0.10297632750000002</v>
      </c>
      <c r="AJ801">
        <f t="shared" si="201"/>
        <v>24.487803148000005</v>
      </c>
      <c r="AK801">
        <f t="shared" si="202"/>
        <v>1.2231709279999983</v>
      </c>
      <c r="AL801">
        <f t="shared" si="203"/>
        <v>37.050604363000005</v>
      </c>
      <c r="AM801">
        <f t="shared" si="204"/>
        <v>0.75614480127555816</v>
      </c>
      <c r="AN801">
        <f t="shared" si="205"/>
        <v>0.59267404076356867</v>
      </c>
      <c r="AO801">
        <f t="shared" si="206"/>
        <v>3668.0596382857266</v>
      </c>
      <c r="AP801">
        <f t="shared" si="207"/>
        <v>1</v>
      </c>
      <c r="AQ801">
        <v>0.70175237005657676</v>
      </c>
    </row>
    <row r="802" spans="1:43" x14ac:dyDescent="0.25">
      <c r="A802" s="2">
        <v>801</v>
      </c>
      <c r="B802" s="2" t="s">
        <v>1394</v>
      </c>
      <c r="C802" s="2" t="s">
        <v>1395</v>
      </c>
      <c r="D802" s="5">
        <v>0.47549999999999998</v>
      </c>
      <c r="E802" s="5">
        <v>-0.15229999999999999</v>
      </c>
      <c r="F802" s="5">
        <v>0.30430000000000001</v>
      </c>
      <c r="G802" s="5">
        <v>0.15049999999999999</v>
      </c>
      <c r="H802" s="5">
        <v>-1.5389999999999999</v>
      </c>
      <c r="I802" s="5">
        <v>0.46639999999999998</v>
      </c>
      <c r="J802" s="5">
        <v>-0.161</v>
      </c>
      <c r="K802" s="5">
        <v>0.21229999999999999</v>
      </c>
      <c r="L802" s="5">
        <v>-0.53649999999999998</v>
      </c>
      <c r="M802" s="5">
        <v>-0.7167</v>
      </c>
      <c r="N802" s="5">
        <v>-0.26869999999999999</v>
      </c>
      <c r="O802" s="5">
        <v>-0.4803</v>
      </c>
      <c r="P802" s="5">
        <v>0.23910000000000001</v>
      </c>
      <c r="Q802" s="5">
        <v>-1.3762000000000001</v>
      </c>
      <c r="R802" s="5">
        <v>0.1081</v>
      </c>
      <c r="S802" s="5">
        <v>-0.19989999999999999</v>
      </c>
      <c r="T802" s="5">
        <v>1.1607000000000001</v>
      </c>
      <c r="U802" s="5">
        <v>3.44E-2</v>
      </c>
      <c r="V802" s="5">
        <v>-1.9300000000000001E-2</v>
      </c>
      <c r="W802" s="5">
        <v>1.7737000000000001</v>
      </c>
      <c r="X802" s="5">
        <v>-0.20910000000000001</v>
      </c>
      <c r="Y802" s="5">
        <v>1.5564</v>
      </c>
      <c r="Z802" s="5">
        <v>1.67E-2</v>
      </c>
      <c r="AA802">
        <f t="shared" si="192"/>
        <v>0.19449999999999998</v>
      </c>
      <c r="AB802">
        <f t="shared" si="193"/>
        <v>-0.31156</v>
      </c>
      <c r="AC802">
        <f t="shared" si="194"/>
        <v>-0.30664999999999998</v>
      </c>
      <c r="AD802">
        <f t="shared" si="195"/>
        <v>-5.4579999999999983E-2</v>
      </c>
      <c r="AE802">
        <f t="shared" si="196"/>
        <v>0.62368000000000001</v>
      </c>
      <c r="AF802">
        <f t="shared" si="197"/>
        <v>13.089881010000001</v>
      </c>
      <c r="AG802">
        <f t="shared" si="198"/>
        <v>0.21322327999999999</v>
      </c>
      <c r="AH802">
        <f t="shared" si="199"/>
        <v>2.4595263320000003</v>
      </c>
      <c r="AI802">
        <f t="shared" si="200"/>
        <v>0.49757859000000004</v>
      </c>
      <c r="AJ802">
        <f t="shared" si="201"/>
        <v>3.2790850280000003</v>
      </c>
      <c r="AK802">
        <f t="shared" si="202"/>
        <v>3.6678831279999997</v>
      </c>
      <c r="AL802">
        <f t="shared" si="203"/>
        <v>10.117296358000001</v>
      </c>
      <c r="AM802">
        <f t="shared" si="204"/>
        <v>1.0577237602354317</v>
      </c>
      <c r="AN802">
        <f t="shared" si="205"/>
        <v>0.41548903172064372</v>
      </c>
      <c r="AO802">
        <f t="shared" si="206"/>
        <v>2571.4616173190639</v>
      </c>
      <c r="AP802">
        <f t="shared" si="207"/>
        <v>1</v>
      </c>
      <c r="AQ802">
        <v>0.5478188362418116</v>
      </c>
    </row>
    <row r="803" spans="1:43" x14ac:dyDescent="0.25">
      <c r="A803" s="2">
        <v>802</v>
      </c>
      <c r="B803" s="2" t="s">
        <v>1396</v>
      </c>
      <c r="C803" s="2" t="s">
        <v>1397</v>
      </c>
      <c r="D803" s="5">
        <v>0.59950000000000003</v>
      </c>
      <c r="E803" s="5">
        <v>-2.0893000000000002</v>
      </c>
      <c r="F803" s="5">
        <v>-1.6953</v>
      </c>
      <c r="G803" s="5">
        <v>-0.36080000000000001</v>
      </c>
      <c r="H803" s="5">
        <v>-1.3187</v>
      </c>
      <c r="I803" s="5">
        <v>-0.64490000000000003</v>
      </c>
      <c r="J803" s="5">
        <v>-1.7638</v>
      </c>
      <c r="K803" s="5">
        <v>0.35189999999999999</v>
      </c>
      <c r="L803" s="5">
        <v>-0.83750000000000002</v>
      </c>
      <c r="M803" s="5">
        <v>-1.0512999999999999</v>
      </c>
      <c r="N803" s="5">
        <v>-1.111</v>
      </c>
      <c r="O803" s="5">
        <v>-1.3075000000000001</v>
      </c>
      <c r="P803" s="5">
        <v>0.3301</v>
      </c>
      <c r="Q803" s="5">
        <v>-0.27629999999999999</v>
      </c>
      <c r="R803" s="5">
        <v>0.85519999999999996</v>
      </c>
      <c r="S803" s="5">
        <v>0.41339999999999999</v>
      </c>
      <c r="T803" s="5">
        <v>0.72250000000000003</v>
      </c>
      <c r="U803" s="5">
        <v>0.89929999999999999</v>
      </c>
      <c r="V803" s="5">
        <v>-0.2263</v>
      </c>
      <c r="W803" s="5">
        <v>1.7905</v>
      </c>
      <c r="X803" s="5">
        <v>-9.7900000000000001E-2</v>
      </c>
      <c r="Y803" s="5">
        <v>0.6492</v>
      </c>
      <c r="Z803" s="5">
        <v>-1.3363</v>
      </c>
      <c r="AA803">
        <f t="shared" si="192"/>
        <v>-0.88647500000000012</v>
      </c>
      <c r="AB803">
        <f t="shared" si="193"/>
        <v>-0.84260000000000002</v>
      </c>
      <c r="AC803">
        <f t="shared" si="194"/>
        <v>-0.78492500000000009</v>
      </c>
      <c r="AD803">
        <f t="shared" si="195"/>
        <v>0.52281999999999995</v>
      </c>
      <c r="AE803">
        <f t="shared" si="196"/>
        <v>0.15583999999999998</v>
      </c>
      <c r="AF803">
        <f t="shared" si="197"/>
        <v>25.761164129999997</v>
      </c>
      <c r="AG803">
        <f t="shared" si="198"/>
        <v>4.5854417675000008</v>
      </c>
      <c r="AH803">
        <f t="shared" si="199"/>
        <v>2.5412222</v>
      </c>
      <c r="AI803">
        <f t="shared" si="200"/>
        <v>1.6936459274999991</v>
      </c>
      <c r="AJ803">
        <f t="shared" si="201"/>
        <v>0.9426512680000001</v>
      </c>
      <c r="AK803">
        <f t="shared" si="202"/>
        <v>5.3524141519999997</v>
      </c>
      <c r="AL803">
        <f t="shared" si="203"/>
        <v>15.115375315</v>
      </c>
      <c r="AM803">
        <f t="shared" si="204"/>
        <v>2.5354871404329398</v>
      </c>
      <c r="AN803">
        <f t="shared" si="205"/>
        <v>6.6225088159654708E-2</v>
      </c>
      <c r="AO803">
        <f t="shared" si="206"/>
        <v>409.86707062010299</v>
      </c>
      <c r="AP803">
        <f t="shared" si="207"/>
        <v>1</v>
      </c>
      <c r="AQ803">
        <v>0.14732820654928216</v>
      </c>
    </row>
    <row r="804" spans="1:43" x14ac:dyDescent="0.25">
      <c r="A804" s="2">
        <v>803</v>
      </c>
      <c r="B804" s="2" t="s">
        <v>1398</v>
      </c>
      <c r="C804" s="2" t="s">
        <v>1399</v>
      </c>
      <c r="D804" s="5">
        <v>-0.86619999999999997</v>
      </c>
      <c r="E804" s="5">
        <v>-1.4349000000000001</v>
      </c>
      <c r="F804" s="5">
        <v>-0.60419999999999996</v>
      </c>
      <c r="G804" s="5">
        <v>-2.3588</v>
      </c>
      <c r="H804" s="5">
        <v>-0.84970000000000001</v>
      </c>
      <c r="I804" s="5">
        <v>-0.71040000000000003</v>
      </c>
      <c r="J804" s="5">
        <v>-1.1174999999999999</v>
      </c>
      <c r="K804" s="5">
        <v>-0.78139999999999998</v>
      </c>
      <c r="L804" s="5">
        <v>-1.6406000000000001</v>
      </c>
      <c r="M804" s="5">
        <v>-0.8256</v>
      </c>
      <c r="N804" s="5">
        <v>-0.51600000000000001</v>
      </c>
      <c r="O804" s="5">
        <v>-1.8E-3</v>
      </c>
      <c r="P804" s="5">
        <v>-1.2546999999999999</v>
      </c>
      <c r="Q804" s="5">
        <v>-1.6454</v>
      </c>
      <c r="R804" s="5">
        <v>1.3214999999999999</v>
      </c>
      <c r="S804" s="5">
        <v>0.69420000000000004</v>
      </c>
      <c r="T804" s="5">
        <v>1.0804</v>
      </c>
      <c r="U804" s="5">
        <v>-9.74E-2</v>
      </c>
      <c r="V804" s="5">
        <v>-1.4845999999999999</v>
      </c>
      <c r="W804" s="5">
        <v>-0.6341</v>
      </c>
      <c r="X804" s="5">
        <v>0.56950000000000001</v>
      </c>
      <c r="Y804" s="5">
        <v>-1.3802000000000001</v>
      </c>
      <c r="Z804" s="5">
        <v>-1.9103000000000001</v>
      </c>
      <c r="AA804">
        <f t="shared" si="192"/>
        <v>-1.316025</v>
      </c>
      <c r="AB804">
        <f t="shared" si="193"/>
        <v>-1.0199200000000002</v>
      </c>
      <c r="AC804">
        <f t="shared" si="194"/>
        <v>-0.64952500000000002</v>
      </c>
      <c r="AD804">
        <f t="shared" si="195"/>
        <v>0.27066000000000001</v>
      </c>
      <c r="AE804">
        <f t="shared" si="196"/>
        <v>-0.96794000000000013</v>
      </c>
      <c r="AF804">
        <f t="shared" si="197"/>
        <v>31.635017359999999</v>
      </c>
      <c r="AG804">
        <f t="shared" si="198"/>
        <v>1.8105483275000012</v>
      </c>
      <c r="AH804">
        <f t="shared" si="199"/>
        <v>0.57643478799999937</v>
      </c>
      <c r="AI804">
        <f t="shared" si="200"/>
        <v>0.83461578749999954</v>
      </c>
      <c r="AJ804">
        <f t="shared" si="201"/>
        <v>5.7460837919999994</v>
      </c>
      <c r="AK804">
        <f t="shared" si="202"/>
        <v>3.8001091319999993</v>
      </c>
      <c r="AL804">
        <f t="shared" si="203"/>
        <v>12.767791827</v>
      </c>
      <c r="AM804">
        <f t="shared" si="204"/>
        <v>5.319793182652429</v>
      </c>
      <c r="AN804">
        <f t="shared" si="205"/>
        <v>3.5657486822935226E-3</v>
      </c>
      <c r="AO804">
        <f t="shared" si="206"/>
        <v>22.068418594714611</v>
      </c>
      <c r="AP804">
        <f t="shared" si="207"/>
        <v>1</v>
      </c>
      <c r="AQ804">
        <v>1.6580329522700686E-2</v>
      </c>
    </row>
    <row r="805" spans="1:43" x14ac:dyDescent="0.25">
      <c r="A805" s="2">
        <v>804</v>
      </c>
      <c r="B805" s="2" t="s">
        <v>1400</v>
      </c>
      <c r="C805" s="2" t="s">
        <v>1401</v>
      </c>
      <c r="D805" s="5">
        <v>-0.1182</v>
      </c>
      <c r="E805" s="5">
        <v>-0.40600000000000003</v>
      </c>
      <c r="F805" s="5">
        <v>-1.6700999999999999</v>
      </c>
      <c r="G805" s="5">
        <v>-1.2991999999999999</v>
      </c>
      <c r="H805" s="5">
        <v>-1.3186</v>
      </c>
      <c r="I805" s="5">
        <v>-0.13969999999999999</v>
      </c>
      <c r="J805" s="5">
        <v>-0.4017</v>
      </c>
      <c r="K805" s="5">
        <v>0.55810000000000004</v>
      </c>
      <c r="L805" s="5">
        <v>-0.5141</v>
      </c>
      <c r="M805" s="5">
        <v>0.18410000000000001</v>
      </c>
      <c r="N805" s="5">
        <v>-6.7100000000000007E-2</v>
      </c>
      <c r="O805" s="5">
        <v>-0.42930000000000001</v>
      </c>
      <c r="P805" s="5">
        <v>0.22850000000000001</v>
      </c>
      <c r="Q805" s="5">
        <v>-0.70389999999999997</v>
      </c>
      <c r="R805" s="5">
        <v>0.73340000000000005</v>
      </c>
      <c r="S805" s="5">
        <v>0.28100000000000003</v>
      </c>
      <c r="T805" s="5">
        <v>0.70879999999999999</v>
      </c>
      <c r="U805" s="5">
        <v>5.2699999999999997E-2</v>
      </c>
      <c r="V805" s="5">
        <v>8.8900000000000007E-2</v>
      </c>
      <c r="W805" s="5">
        <v>-0.12570000000000001</v>
      </c>
      <c r="X805" s="5">
        <v>-6.5500000000000003E-2</v>
      </c>
      <c r="Y805" s="5">
        <v>0.60960000000000003</v>
      </c>
      <c r="Z805" s="5">
        <v>-1.9386000000000001</v>
      </c>
      <c r="AA805">
        <f t="shared" si="192"/>
        <v>-0.87337500000000001</v>
      </c>
      <c r="AB805">
        <f t="shared" si="193"/>
        <v>-0.36319999999999997</v>
      </c>
      <c r="AC805">
        <f t="shared" si="194"/>
        <v>-2.0950000000000003E-2</v>
      </c>
      <c r="AD805">
        <f t="shared" si="195"/>
        <v>0.21440000000000001</v>
      </c>
      <c r="AE805">
        <f t="shared" si="196"/>
        <v>-0.28626000000000001</v>
      </c>
      <c r="AF805">
        <f t="shared" si="197"/>
        <v>13.201489779999998</v>
      </c>
      <c r="AG805">
        <f t="shared" si="198"/>
        <v>1.6048263274999992</v>
      </c>
      <c r="AH805">
        <f t="shared" si="199"/>
        <v>1.8357881600000003</v>
      </c>
      <c r="AI805">
        <f t="shared" si="200"/>
        <v>0.27315034999999999</v>
      </c>
      <c r="AJ805">
        <f t="shared" si="201"/>
        <v>1.3876497000000001</v>
      </c>
      <c r="AK805">
        <f t="shared" si="202"/>
        <v>3.7480521320000006</v>
      </c>
      <c r="AL805">
        <f t="shared" si="203"/>
        <v>8.8494666694999999</v>
      </c>
      <c r="AM805">
        <f t="shared" si="204"/>
        <v>1.7704211771086542</v>
      </c>
      <c r="AN805">
        <f t="shared" si="205"/>
        <v>0.16987563732261576</v>
      </c>
      <c r="AO805">
        <f t="shared" si="206"/>
        <v>1051.360319389669</v>
      </c>
      <c r="AP805">
        <f t="shared" si="207"/>
        <v>1</v>
      </c>
      <c r="AQ805">
        <v>0.2899504466049832</v>
      </c>
    </row>
    <row r="806" spans="1:43" x14ac:dyDescent="0.25">
      <c r="A806" s="2">
        <v>805</v>
      </c>
      <c r="B806" s="2" t="s">
        <v>1402</v>
      </c>
      <c r="C806" s="2" t="s">
        <v>1402</v>
      </c>
      <c r="D806" s="5">
        <v>7.7000000000000002E-3</v>
      </c>
      <c r="E806" s="5">
        <v>0.4047</v>
      </c>
      <c r="F806" s="5">
        <v>0.88439999999999996</v>
      </c>
      <c r="G806" s="5">
        <v>1.4746999999999999</v>
      </c>
      <c r="H806" s="5">
        <v>0.25069999999999998</v>
      </c>
      <c r="I806" s="5">
        <v>-0.39419999999999999</v>
      </c>
      <c r="J806" s="5">
        <v>-2.9000000000000001E-2</v>
      </c>
      <c r="K806" s="5">
        <v>0.59699999999999998</v>
      </c>
      <c r="L806" s="5">
        <v>1.4155</v>
      </c>
      <c r="M806" s="5">
        <v>1.4473</v>
      </c>
      <c r="N806" s="5">
        <v>0.53129999999999999</v>
      </c>
      <c r="O806" s="5">
        <v>-5.7000000000000002E-3</v>
      </c>
      <c r="P806" s="5">
        <v>0.44679999999999997</v>
      </c>
      <c r="Q806" s="5">
        <v>-0.2082</v>
      </c>
      <c r="R806" s="5"/>
      <c r="S806" s="5">
        <v>1.244</v>
      </c>
      <c r="T806" s="5">
        <v>0.13719999999999999</v>
      </c>
      <c r="U806" s="5">
        <v>1.5311999999999999</v>
      </c>
      <c r="V806" s="5">
        <v>0.67659999999999998</v>
      </c>
      <c r="W806" s="5">
        <v>-0.28239999999999998</v>
      </c>
      <c r="X806" s="5">
        <v>0.61650000000000005</v>
      </c>
      <c r="Y806" s="5">
        <v>-1.8174999999999999</v>
      </c>
      <c r="Z806" s="5">
        <v>2.3814000000000002</v>
      </c>
      <c r="AA806">
        <f t="shared" si="192"/>
        <v>0.69287499999999991</v>
      </c>
      <c r="AB806">
        <f t="shared" si="193"/>
        <v>0.36799999999999999</v>
      </c>
      <c r="AC806">
        <f t="shared" si="194"/>
        <v>0.60492500000000005</v>
      </c>
      <c r="AD806">
        <f t="shared" si="195"/>
        <v>0.67605000000000004</v>
      </c>
      <c r="AE806">
        <f t="shared" si="196"/>
        <v>0.31492000000000003</v>
      </c>
      <c r="AF806">
        <f t="shared" si="197"/>
        <v>22.122761219999997</v>
      </c>
      <c r="AG806">
        <f t="shared" si="198"/>
        <v>1.2004417675000001</v>
      </c>
      <c r="AH806">
        <f t="shared" si="199"/>
        <v>1.9020143800000002</v>
      </c>
      <c r="AI806">
        <f t="shared" si="200"/>
        <v>1.1128826875</v>
      </c>
      <c r="AJ806">
        <f t="shared" si="201"/>
        <v>1.6690625074999992</v>
      </c>
      <c r="AK806">
        <f t="shared" si="202"/>
        <v>9.3961087479999996</v>
      </c>
      <c r="AL806">
        <f t="shared" si="203"/>
        <v>15.2805100905</v>
      </c>
      <c r="AM806">
        <f t="shared" si="204"/>
        <v>1.6119948823903427</v>
      </c>
      <c r="AN806">
        <f t="shared" si="205"/>
        <v>0.20746224338904837</v>
      </c>
      <c r="AO806">
        <f t="shared" si="206"/>
        <v>1283.9838243348204</v>
      </c>
      <c r="AP806">
        <f t="shared" si="207"/>
        <v>1</v>
      </c>
      <c r="AQ806">
        <v>0.333588938512554</v>
      </c>
    </row>
    <row r="807" spans="1:43" x14ac:dyDescent="0.25">
      <c r="A807" s="2">
        <v>806</v>
      </c>
      <c r="B807" s="2" t="s">
        <v>1403</v>
      </c>
      <c r="C807" s="2" t="s">
        <v>1404</v>
      </c>
      <c r="D807" s="5">
        <v>-0.2319</v>
      </c>
      <c r="E807" s="5">
        <v>2.4371</v>
      </c>
      <c r="F807" s="5">
        <v>0.5605</v>
      </c>
      <c r="G807" s="5">
        <v>2.6273</v>
      </c>
      <c r="H807" s="5">
        <v>-0.31190000000000001</v>
      </c>
      <c r="I807" s="5">
        <v>0.42759999999999998</v>
      </c>
      <c r="J807" s="5">
        <v>1.7125999999999999</v>
      </c>
      <c r="K807" s="5">
        <v>4.0734000000000004</v>
      </c>
      <c r="L807" s="5">
        <v>1.9641999999999999</v>
      </c>
      <c r="M807" s="5">
        <v>-0.27360000000000001</v>
      </c>
      <c r="N807" s="5">
        <v>0.46970000000000001</v>
      </c>
      <c r="O807" s="5">
        <v>1.6614</v>
      </c>
      <c r="P807" s="5">
        <v>4.3639999999999999</v>
      </c>
      <c r="Q807" s="5">
        <v>-0.87749999999999995</v>
      </c>
      <c r="R807" s="5"/>
      <c r="S807" s="5">
        <v>0.95860000000000001</v>
      </c>
      <c r="T807" s="5">
        <v>-1.2055</v>
      </c>
      <c r="U807" s="5">
        <v>-0.84899999999999998</v>
      </c>
      <c r="V807" s="5">
        <v>-0.75570000000000004</v>
      </c>
      <c r="W807" s="5">
        <v>0.77249999999999996</v>
      </c>
      <c r="X807" s="5">
        <v>2.3843999999999999</v>
      </c>
      <c r="Y807" s="5">
        <v>-2.4024000000000001</v>
      </c>
      <c r="Z807" s="5">
        <v>2.3016000000000001</v>
      </c>
      <c r="AA807">
        <f t="shared" si="192"/>
        <v>1.3482499999999999</v>
      </c>
      <c r="AB807">
        <f t="shared" si="193"/>
        <v>1.57318</v>
      </c>
      <c r="AC807">
        <f t="shared" si="194"/>
        <v>1.555375</v>
      </c>
      <c r="AD807">
        <f t="shared" si="195"/>
        <v>-0.49335000000000001</v>
      </c>
      <c r="AE807">
        <f t="shared" si="196"/>
        <v>0.46007999999999993</v>
      </c>
      <c r="AF807">
        <f t="shared" si="197"/>
        <v>80.759153780000005</v>
      </c>
      <c r="AG807">
        <f t="shared" si="198"/>
        <v>5.9389873099999999</v>
      </c>
      <c r="AH807">
        <f t="shared" si="199"/>
        <v>11.289314768000001</v>
      </c>
      <c r="AI807">
        <f t="shared" si="200"/>
        <v>12.423455447499999</v>
      </c>
      <c r="AJ807">
        <f t="shared" si="201"/>
        <v>2.6459803474999997</v>
      </c>
      <c r="AK807">
        <f t="shared" si="202"/>
        <v>16.863722387999999</v>
      </c>
      <c r="AL807">
        <f t="shared" si="203"/>
        <v>49.161460260999995</v>
      </c>
      <c r="AM807">
        <f t="shared" si="204"/>
        <v>2.3138388498732159</v>
      </c>
      <c r="AN807">
        <f t="shared" si="205"/>
        <v>8.6550520731530634E-2</v>
      </c>
      <c r="AO807">
        <f t="shared" si="206"/>
        <v>535.66117280744311</v>
      </c>
      <c r="AP807">
        <f t="shared" si="207"/>
        <v>1</v>
      </c>
      <c r="AQ807">
        <v>0.17891154736387546</v>
      </c>
    </row>
    <row r="808" spans="1:43" x14ac:dyDescent="0.25">
      <c r="A808" s="2">
        <v>807</v>
      </c>
      <c r="B808" s="2" t="s">
        <v>1405</v>
      </c>
      <c r="C808" s="2" t="s">
        <v>1406</v>
      </c>
      <c r="D808" s="5">
        <v>-1.1747000000000001</v>
      </c>
      <c r="E808" s="5">
        <v>0.83169999999999999</v>
      </c>
      <c r="F808" s="5">
        <v>-0.81430000000000002</v>
      </c>
      <c r="G808" s="5">
        <v>-0.60670000000000002</v>
      </c>
      <c r="H808" s="5">
        <v>0.52410000000000001</v>
      </c>
      <c r="I808" s="5">
        <v>0.52159999999999995</v>
      </c>
      <c r="J808" s="5">
        <v>1.5377000000000001</v>
      </c>
      <c r="K808" s="5">
        <v>-0.84230000000000005</v>
      </c>
      <c r="L808" s="5">
        <v>9.8400000000000001E-2</v>
      </c>
      <c r="M808" s="5">
        <v>0.4824</v>
      </c>
      <c r="N808" s="5">
        <v>0.72889999999999999</v>
      </c>
      <c r="O808" s="5">
        <v>2.2902999999999998</v>
      </c>
      <c r="P808" s="5">
        <v>-0.1923</v>
      </c>
      <c r="Q808" s="5">
        <v>-1.1962999999999999</v>
      </c>
      <c r="R808" s="5">
        <v>-0.40949999999999998</v>
      </c>
      <c r="S808" s="5">
        <v>-0.34229999999999999</v>
      </c>
      <c r="T808" s="5">
        <v>-1.4151</v>
      </c>
      <c r="U808" s="5">
        <v>-1.1568000000000001</v>
      </c>
      <c r="V808" s="5">
        <v>-1.9777</v>
      </c>
      <c r="W808" s="5">
        <v>-2.2797000000000001</v>
      </c>
      <c r="X808" s="5">
        <v>1.6199999999999999E-2</v>
      </c>
      <c r="Y808" s="5">
        <v>-1.4273</v>
      </c>
      <c r="Z808" s="5">
        <v>8.7400000000000005E-2</v>
      </c>
      <c r="AA808">
        <f t="shared" si="192"/>
        <v>-0.44100000000000006</v>
      </c>
      <c r="AB808">
        <f t="shared" si="193"/>
        <v>0.3679</v>
      </c>
      <c r="AC808">
        <f t="shared" si="194"/>
        <v>0.82732499999999998</v>
      </c>
      <c r="AD808">
        <f t="shared" si="195"/>
        <v>-0.90399999999999991</v>
      </c>
      <c r="AE808">
        <f t="shared" si="196"/>
        <v>-1.11622</v>
      </c>
      <c r="AF808">
        <f t="shared" si="197"/>
        <v>28.989796569999999</v>
      </c>
      <c r="AG808">
        <f t="shared" si="198"/>
        <v>2.3248903600000004</v>
      </c>
      <c r="AH808">
        <f t="shared" si="199"/>
        <v>2.9536684599999998</v>
      </c>
      <c r="AI808">
        <f t="shared" si="200"/>
        <v>3.3085917274999992</v>
      </c>
      <c r="AJ808">
        <f t="shared" si="201"/>
        <v>0.97060748000000174</v>
      </c>
      <c r="AK808">
        <f t="shared" si="202"/>
        <v>4.9236804280000026</v>
      </c>
      <c r="AL808">
        <f t="shared" si="203"/>
        <v>14.481438455500005</v>
      </c>
      <c r="AM808">
        <f t="shared" si="204"/>
        <v>3.6066920681048202</v>
      </c>
      <c r="AN808">
        <f t="shared" si="205"/>
        <v>1.955872731534217E-2</v>
      </c>
      <c r="AO808">
        <f t="shared" si="206"/>
        <v>121.0489633546527</v>
      </c>
      <c r="AP808">
        <f t="shared" si="207"/>
        <v>1</v>
      </c>
      <c r="AQ808">
        <v>5.8818738267566908E-2</v>
      </c>
    </row>
    <row r="809" spans="1:43" x14ac:dyDescent="0.25">
      <c r="A809" s="2">
        <v>808</v>
      </c>
      <c r="B809" s="2" t="s">
        <v>1407</v>
      </c>
      <c r="C809" s="2" t="s">
        <v>1407</v>
      </c>
      <c r="D809" s="5">
        <v>-0.26090000000000002</v>
      </c>
      <c r="E809" s="5">
        <v>2.0062000000000002</v>
      </c>
      <c r="F809" s="5">
        <v>2.2368999999999999</v>
      </c>
      <c r="G809" s="5">
        <v>4.5511999999999997</v>
      </c>
      <c r="H809" s="5">
        <v>-0.76370000000000005</v>
      </c>
      <c r="I809" s="5">
        <v>-0.71299999999999997</v>
      </c>
      <c r="J809" s="5">
        <v>1.7648999999999999</v>
      </c>
      <c r="K809" s="5">
        <v>-0.71209999999999996</v>
      </c>
      <c r="L809" s="5">
        <v>2.0409999999999999</v>
      </c>
      <c r="M809" s="5">
        <v>8.5400000000000004E-2</v>
      </c>
      <c r="N809" s="5">
        <v>-1.4303999999999999</v>
      </c>
      <c r="O809" s="5">
        <v>0.70209999999999995</v>
      </c>
      <c r="P809" s="5">
        <v>0.43730000000000002</v>
      </c>
      <c r="Q809" s="5">
        <v>0.71560000000000001</v>
      </c>
      <c r="R809" s="5">
        <v>2.76E-2</v>
      </c>
      <c r="S809" s="5">
        <v>-7.9299999999999995E-2</v>
      </c>
      <c r="T809" s="5">
        <v>0.17460000000000001</v>
      </c>
      <c r="U809" s="5">
        <v>3.6272000000000002</v>
      </c>
      <c r="V809" s="5">
        <v>0.72689999999999999</v>
      </c>
      <c r="W809" s="5">
        <v>0.25590000000000002</v>
      </c>
      <c r="X809" s="5">
        <v>7.5700000000000003E-2</v>
      </c>
      <c r="Y809" s="5">
        <v>0.26329999999999998</v>
      </c>
      <c r="Z809" s="5">
        <v>4.6543000000000001</v>
      </c>
      <c r="AA809">
        <f t="shared" si="192"/>
        <v>2.1333500000000001</v>
      </c>
      <c r="AB809">
        <f t="shared" si="193"/>
        <v>0.32341999999999993</v>
      </c>
      <c r="AC809">
        <f t="shared" si="194"/>
        <v>-5.1400000000000001E-2</v>
      </c>
      <c r="AD809">
        <f t="shared" si="195"/>
        <v>0.89314000000000004</v>
      </c>
      <c r="AE809">
        <f t="shared" si="196"/>
        <v>1.1952200000000002</v>
      </c>
      <c r="AF809">
        <f t="shared" si="197"/>
        <v>77.464442329999997</v>
      </c>
      <c r="AG809">
        <f t="shared" si="198"/>
        <v>11.605321409999995</v>
      </c>
      <c r="AH809">
        <f t="shared" si="199"/>
        <v>8.3562436280000014</v>
      </c>
      <c r="AI809">
        <f t="shared" si="200"/>
        <v>2.7269451799999995</v>
      </c>
      <c r="AJ809">
        <f t="shared" si="201"/>
        <v>9.7177033120000011</v>
      </c>
      <c r="AK809">
        <f t="shared" si="202"/>
        <v>15.188680047999998</v>
      </c>
      <c r="AL809">
        <f t="shared" si="203"/>
        <v>47.594893577999997</v>
      </c>
      <c r="AM809">
        <f t="shared" si="204"/>
        <v>2.259283873194839</v>
      </c>
      <c r="AN809">
        <f t="shared" si="205"/>
        <v>9.2512413851626507E-2</v>
      </c>
      <c r="AO809">
        <f t="shared" si="206"/>
        <v>572.55932932771645</v>
      </c>
      <c r="AP809">
        <f t="shared" si="207"/>
        <v>1</v>
      </c>
      <c r="AQ809">
        <v>0.18692762955524533</v>
      </c>
    </row>
    <row r="810" spans="1:43" x14ac:dyDescent="0.25">
      <c r="A810" s="2">
        <v>809</v>
      </c>
      <c r="B810" s="2" t="s">
        <v>1408</v>
      </c>
      <c r="C810" s="2" t="s">
        <v>1409</v>
      </c>
      <c r="D810" s="5">
        <v>-1.5270999999999999</v>
      </c>
      <c r="E810" s="5">
        <v>-0.24</v>
      </c>
      <c r="F810" s="5">
        <v>-0.82220000000000004</v>
      </c>
      <c r="G810" s="5">
        <v>-0.46150000000000002</v>
      </c>
      <c r="H810" s="5">
        <v>-1.8855999999999999</v>
      </c>
      <c r="I810" s="5">
        <v>0.74909999999999999</v>
      </c>
      <c r="J810" s="5">
        <v>-0.64219999999999999</v>
      </c>
      <c r="K810" s="5">
        <v>-0.7198</v>
      </c>
      <c r="L810" s="5">
        <v>0.22700000000000001</v>
      </c>
      <c r="M810" s="5">
        <v>-1.2337</v>
      </c>
      <c r="N810" s="5">
        <v>0.90149999999999997</v>
      </c>
      <c r="O810" s="5">
        <v>-0.7631</v>
      </c>
      <c r="P810" s="5">
        <v>-0.98829999999999996</v>
      </c>
      <c r="Q810" s="5">
        <v>1.0108999999999999</v>
      </c>
      <c r="R810" s="5">
        <v>0.75649999999999995</v>
      </c>
      <c r="S810" s="5">
        <v>1.0785</v>
      </c>
      <c r="T810" s="5">
        <v>-7.5800000000000006E-2</v>
      </c>
      <c r="U810" s="5">
        <v>-2.5899999999999999E-2</v>
      </c>
      <c r="V810" s="5">
        <v>2.8584000000000001</v>
      </c>
      <c r="W810" s="5">
        <v>-0.1893</v>
      </c>
      <c r="X810" s="5">
        <v>-0.67559999999999998</v>
      </c>
      <c r="Y810" s="5">
        <v>0.1056</v>
      </c>
      <c r="Z810" s="5">
        <v>1.6835</v>
      </c>
      <c r="AA810">
        <f t="shared" si="192"/>
        <v>-0.76269999999999993</v>
      </c>
      <c r="AB810">
        <f t="shared" si="193"/>
        <v>-0.45430000000000004</v>
      </c>
      <c r="AC810">
        <f t="shared" si="194"/>
        <v>-0.52089999999999992</v>
      </c>
      <c r="AD810">
        <f t="shared" si="195"/>
        <v>0.54883999999999999</v>
      </c>
      <c r="AE810">
        <f t="shared" si="196"/>
        <v>0.75652000000000008</v>
      </c>
      <c r="AF810">
        <f t="shared" si="197"/>
        <v>26.542939769999997</v>
      </c>
      <c r="AG810">
        <f t="shared" si="198"/>
        <v>0.95178434000000012</v>
      </c>
      <c r="AH810">
        <f t="shared" si="199"/>
        <v>4.0667576000000007</v>
      </c>
      <c r="AI810">
        <f t="shared" si="200"/>
        <v>2.8084292</v>
      </c>
      <c r="AJ810">
        <f t="shared" si="201"/>
        <v>1.257663032</v>
      </c>
      <c r="AK810">
        <f t="shared" si="202"/>
        <v>8.6464314679999994</v>
      </c>
      <c r="AL810">
        <f t="shared" si="203"/>
        <v>17.731065640000001</v>
      </c>
      <c r="AM810">
        <f t="shared" si="204"/>
        <v>1.789105489319027</v>
      </c>
      <c r="AN810">
        <f t="shared" si="205"/>
        <v>0.16592792191724495</v>
      </c>
      <c r="AO810">
        <f t="shared" si="206"/>
        <v>1026.927908745829</v>
      </c>
      <c r="AP810">
        <f t="shared" si="207"/>
        <v>1</v>
      </c>
      <c r="AQ810">
        <v>0.28494115115034102</v>
      </c>
    </row>
    <row r="811" spans="1:43" x14ac:dyDescent="0.25">
      <c r="A811" s="2">
        <v>810</v>
      </c>
      <c r="B811" s="2" t="s">
        <v>1410</v>
      </c>
      <c r="C811" s="2" t="s">
        <v>1410</v>
      </c>
      <c r="D811" s="5">
        <v>-0.70279999999999998</v>
      </c>
      <c r="E811" s="5">
        <v>0.42609999999999998</v>
      </c>
      <c r="F811" s="5">
        <v>-0.94350000000000001</v>
      </c>
      <c r="G811" s="5">
        <v>-5.1200000000000002E-2</v>
      </c>
      <c r="H811" s="5">
        <v>-0.83389999999999997</v>
      </c>
      <c r="I811" s="5">
        <v>-0.15340000000000001</v>
      </c>
      <c r="J811" s="5">
        <v>0.41020000000000001</v>
      </c>
      <c r="K811" s="5">
        <v>-0.77349999999999997</v>
      </c>
      <c r="L811" s="5">
        <v>-0.16789999999999999</v>
      </c>
      <c r="M811" s="5">
        <v>0.60340000000000005</v>
      </c>
      <c r="N811" s="5">
        <v>0.34499999999999997</v>
      </c>
      <c r="O811" s="5">
        <v>0.96689999999999998</v>
      </c>
      <c r="P811" s="5">
        <v>-0.1686</v>
      </c>
      <c r="Q811" s="5">
        <v>0.5101</v>
      </c>
      <c r="R811" s="5">
        <v>-0.17780000000000001</v>
      </c>
      <c r="S811" s="5">
        <v>-0.16619999999999999</v>
      </c>
      <c r="T811" s="5">
        <v>-0.44829999999999998</v>
      </c>
      <c r="U811" s="5">
        <v>-0.65510000000000002</v>
      </c>
      <c r="V811" s="5">
        <v>0.56069999999999998</v>
      </c>
      <c r="W811" s="5">
        <v>0.38059999999999999</v>
      </c>
      <c r="X811" s="5">
        <v>0.96509999999999996</v>
      </c>
      <c r="Y811" s="5">
        <v>-1.0959000000000001</v>
      </c>
      <c r="Z811" s="5">
        <v>1.0730999999999999</v>
      </c>
      <c r="AA811">
        <f t="shared" si="192"/>
        <v>-0.31784999999999997</v>
      </c>
      <c r="AB811">
        <f t="shared" si="193"/>
        <v>-0.30369999999999997</v>
      </c>
      <c r="AC811">
        <f t="shared" si="194"/>
        <v>0.43667499999999998</v>
      </c>
      <c r="AD811">
        <f t="shared" si="195"/>
        <v>-0.18746000000000002</v>
      </c>
      <c r="AE811">
        <f t="shared" si="196"/>
        <v>0.37672</v>
      </c>
      <c r="AF811">
        <f t="shared" si="197"/>
        <v>9.2211838099999994</v>
      </c>
      <c r="AG811">
        <f t="shared" si="198"/>
        <v>1.16418825</v>
      </c>
      <c r="AH811">
        <f t="shared" si="199"/>
        <v>1.0525090199999998</v>
      </c>
      <c r="AI811">
        <f t="shared" si="200"/>
        <v>0.68369790750000003</v>
      </c>
      <c r="AJ811">
        <f t="shared" si="201"/>
        <v>0.77385993199999992</v>
      </c>
      <c r="AK811">
        <f t="shared" si="202"/>
        <v>3.0336094879999997</v>
      </c>
      <c r="AL811">
        <f t="shared" si="203"/>
        <v>6.7078645974999995</v>
      </c>
      <c r="AM811">
        <f t="shared" si="204"/>
        <v>1.3488568580188907</v>
      </c>
      <c r="AN811">
        <f t="shared" si="205"/>
        <v>0.28924369181903192</v>
      </c>
      <c r="AO811">
        <f t="shared" si="206"/>
        <v>1790.1292086679887</v>
      </c>
      <c r="AP811">
        <f t="shared" si="207"/>
        <v>1</v>
      </c>
      <c r="AQ811">
        <v>0.42041550227054691</v>
      </c>
    </row>
    <row r="812" spans="1:43" x14ac:dyDescent="0.25">
      <c r="A812" s="2">
        <v>811</v>
      </c>
      <c r="B812" s="2" t="s">
        <v>1411</v>
      </c>
      <c r="C812" s="2" t="s">
        <v>1412</v>
      </c>
      <c r="D812" s="5">
        <v>-2.1528</v>
      </c>
      <c r="E812" s="5">
        <v>0.69599999999999995</v>
      </c>
      <c r="F812" s="5">
        <v>-6.0100000000000001E-2</v>
      </c>
      <c r="G812" s="5">
        <v>0.54859999999999998</v>
      </c>
      <c r="H812" s="5">
        <v>1.4809000000000001</v>
      </c>
      <c r="I812" s="5"/>
      <c r="J812" s="5">
        <v>0.37730000000000002</v>
      </c>
      <c r="K812" s="5">
        <v>-2.8799999999999999E-2</v>
      </c>
      <c r="L812" s="5">
        <v>-0.28720000000000001</v>
      </c>
      <c r="M812" s="5">
        <v>-0.33310000000000001</v>
      </c>
      <c r="N812" s="5">
        <v>-0.27750000000000002</v>
      </c>
      <c r="O812" s="5">
        <v>0.84870000000000001</v>
      </c>
      <c r="P812" s="5">
        <v>0.43740000000000001</v>
      </c>
      <c r="Q812" s="5">
        <v>0.82299999999999995</v>
      </c>
      <c r="R812" s="5">
        <v>-0.3422</v>
      </c>
      <c r="S812" s="5">
        <v>-0.755</v>
      </c>
      <c r="T812" s="5">
        <v>-0.35699999999999998</v>
      </c>
      <c r="U812" s="5">
        <v>0.36899999999999999</v>
      </c>
      <c r="V812" s="5">
        <v>-2.8400000000000002E-2</v>
      </c>
      <c r="W812" s="5">
        <v>-1.5881000000000001</v>
      </c>
      <c r="X812" s="5">
        <v>-0.15859999999999999</v>
      </c>
      <c r="Y812" s="5">
        <v>-1.5299999999999999E-2</v>
      </c>
      <c r="Z812" s="5">
        <v>-1.1859999999999999</v>
      </c>
      <c r="AA812">
        <f t="shared" si="192"/>
        <v>-0.24207500000000004</v>
      </c>
      <c r="AB812">
        <f t="shared" si="193"/>
        <v>0.38555000000000006</v>
      </c>
      <c r="AC812">
        <f t="shared" si="194"/>
        <v>0.168875</v>
      </c>
      <c r="AD812">
        <f t="shared" si="195"/>
        <v>-5.2440000000000001E-2</v>
      </c>
      <c r="AE812">
        <f t="shared" si="196"/>
        <v>-0.59528000000000003</v>
      </c>
      <c r="AF812">
        <f t="shared" si="197"/>
        <v>14.524760560000002</v>
      </c>
      <c r="AG812">
        <f t="shared" si="198"/>
        <v>5.1891365875000011</v>
      </c>
      <c r="AH812">
        <f t="shared" si="199"/>
        <v>1.6754893675000002</v>
      </c>
      <c r="AI812">
        <f t="shared" si="200"/>
        <v>0.98549724750000012</v>
      </c>
      <c r="AJ812">
        <f t="shared" si="201"/>
        <v>1.6143150719999999</v>
      </c>
      <c r="AK812">
        <f t="shared" si="202"/>
        <v>2.1830608279999999</v>
      </c>
      <c r="AL812">
        <f t="shared" si="203"/>
        <v>11.647499102500001</v>
      </c>
      <c r="AM812">
        <f t="shared" si="204"/>
        <v>0.88930174244673255</v>
      </c>
      <c r="AN812">
        <f t="shared" si="205"/>
        <v>0.50861727048987015</v>
      </c>
      <c r="AO812">
        <f t="shared" si="206"/>
        <v>3147.8322870618063</v>
      </c>
      <c r="AP812">
        <f t="shared" si="207"/>
        <v>1</v>
      </c>
      <c r="AQ812">
        <v>0.63209483675939881</v>
      </c>
    </row>
    <row r="813" spans="1:43" x14ac:dyDescent="0.25">
      <c r="A813" s="2">
        <v>812</v>
      </c>
      <c r="B813" s="2" t="s">
        <v>1413</v>
      </c>
      <c r="C813" s="2" t="s">
        <v>1414</v>
      </c>
      <c r="D813" s="5">
        <v>2.6827000000000001</v>
      </c>
      <c r="E813" s="5">
        <v>-0.55740000000000001</v>
      </c>
      <c r="F813" s="5">
        <v>-1.274</v>
      </c>
      <c r="G813" s="5">
        <v>0.64170000000000005</v>
      </c>
      <c r="H813" s="5">
        <v>-0.999</v>
      </c>
      <c r="I813" s="5">
        <v>0.88339999999999996</v>
      </c>
      <c r="J813" s="5">
        <v>-1.3269</v>
      </c>
      <c r="K813" s="5">
        <v>-0.3967</v>
      </c>
      <c r="L813" s="5">
        <v>9.4100000000000003E-2</v>
      </c>
      <c r="M813" s="5">
        <v>0.39989999999999998</v>
      </c>
      <c r="N813" s="5">
        <v>-0.1583</v>
      </c>
      <c r="O813" s="5">
        <v>-1.1792</v>
      </c>
      <c r="P813" s="5">
        <v>-0.55430000000000001</v>
      </c>
      <c r="Q813" s="5">
        <v>-8.1199999999999994E-2</v>
      </c>
      <c r="R813" s="5">
        <v>2.3334999999999999</v>
      </c>
      <c r="S813" s="5">
        <v>1.3369</v>
      </c>
      <c r="T813" s="5">
        <v>-0.38940000000000002</v>
      </c>
      <c r="U813" s="5">
        <v>-1.6231</v>
      </c>
      <c r="V813" s="5">
        <v>-0.13950000000000001</v>
      </c>
      <c r="W813" s="5">
        <v>3.1231</v>
      </c>
      <c r="X813" s="5">
        <v>3.0935999999999999</v>
      </c>
      <c r="Y813" s="5">
        <v>-2.9121999999999999</v>
      </c>
      <c r="Z813" s="5">
        <v>1.0309999999999999</v>
      </c>
      <c r="AA813">
        <f t="shared" si="192"/>
        <v>0.37325000000000008</v>
      </c>
      <c r="AB813">
        <f t="shared" si="193"/>
        <v>-0.34902</v>
      </c>
      <c r="AC813">
        <f t="shared" si="194"/>
        <v>-0.372975</v>
      </c>
      <c r="AD813">
        <f t="shared" si="195"/>
        <v>0.31533999999999995</v>
      </c>
      <c r="AE813">
        <f t="shared" si="196"/>
        <v>0.83919999999999995</v>
      </c>
      <c r="AF813">
        <f t="shared" si="197"/>
        <v>54.043102770000004</v>
      </c>
      <c r="AG813">
        <f t="shared" si="198"/>
        <v>8.9851666899999998</v>
      </c>
      <c r="AH813">
        <f t="shared" si="199"/>
        <v>3.0962110680000001</v>
      </c>
      <c r="AI813">
        <f t="shared" si="200"/>
        <v>1.3262986275000002</v>
      </c>
      <c r="AJ813">
        <f t="shared" si="201"/>
        <v>9.5280066919999982</v>
      </c>
      <c r="AK813">
        <f t="shared" si="202"/>
        <v>25.366161460000001</v>
      </c>
      <c r="AL813">
        <f t="shared" si="203"/>
        <v>48.301844537500003</v>
      </c>
      <c r="AM813">
        <f t="shared" si="204"/>
        <v>0.4279035269751163</v>
      </c>
      <c r="AN813">
        <f t="shared" si="205"/>
        <v>0.82322103647967704</v>
      </c>
      <c r="AO813">
        <f t="shared" si="206"/>
        <v>5094.914994772721</v>
      </c>
      <c r="AP813">
        <f t="shared" si="207"/>
        <v>1</v>
      </c>
      <c r="AQ813">
        <v>0.87858509997805156</v>
      </c>
    </row>
    <row r="814" spans="1:43" x14ac:dyDescent="0.25">
      <c r="A814" s="2">
        <v>813</v>
      </c>
      <c r="B814" s="2" t="s">
        <v>1415</v>
      </c>
      <c r="C814" s="2" t="s">
        <v>1416</v>
      </c>
      <c r="D814" s="5">
        <v>-0.76190000000000002</v>
      </c>
      <c r="E814" s="5">
        <v>-0.20399999999999999</v>
      </c>
      <c r="F814" s="5">
        <v>0.17019999999999999</v>
      </c>
      <c r="G814" s="5">
        <v>0.8196</v>
      </c>
      <c r="H814" s="5">
        <v>-0.78539999999999999</v>
      </c>
      <c r="I814" s="5">
        <v>0.4496</v>
      </c>
      <c r="J814" s="5">
        <v>-0.17949999999999999</v>
      </c>
      <c r="K814" s="5">
        <v>-0.37669999999999998</v>
      </c>
      <c r="L814" s="5">
        <v>1.0145</v>
      </c>
      <c r="M814" s="5">
        <v>0.32940000000000003</v>
      </c>
      <c r="N814" s="5">
        <v>-0.30769999999999997</v>
      </c>
      <c r="O814" s="5">
        <v>0.1527</v>
      </c>
      <c r="P814" s="5">
        <v>-0.105</v>
      </c>
      <c r="Q814" s="5">
        <v>-0.3362</v>
      </c>
      <c r="R814" s="5">
        <v>-0.87739999999999996</v>
      </c>
      <c r="S814" s="5">
        <v>8.7800000000000003E-2</v>
      </c>
      <c r="T814" s="5">
        <v>-0.5444</v>
      </c>
      <c r="U814" s="5">
        <v>-9.4600000000000004E-2</v>
      </c>
      <c r="V814" s="5">
        <v>0.35299999999999998</v>
      </c>
      <c r="W814" s="5">
        <v>0.25929999999999997</v>
      </c>
      <c r="X814" s="5">
        <v>0.50919999999999999</v>
      </c>
      <c r="Y814" s="5">
        <v>-0.1971</v>
      </c>
      <c r="Z814" s="5">
        <v>1.3416999999999999</v>
      </c>
      <c r="AA814">
        <f t="shared" si="192"/>
        <v>5.9750000000000081E-3</v>
      </c>
      <c r="AB814">
        <f t="shared" si="193"/>
        <v>2.4500000000000011E-2</v>
      </c>
      <c r="AC814">
        <f t="shared" si="194"/>
        <v>1.7350000000000015E-2</v>
      </c>
      <c r="AD814">
        <f t="shared" si="195"/>
        <v>-0.35296</v>
      </c>
      <c r="AE814">
        <f t="shared" si="196"/>
        <v>0.45321999999999996</v>
      </c>
      <c r="AF814">
        <f t="shared" si="197"/>
        <v>7.0687004500000006</v>
      </c>
      <c r="AG814">
        <f t="shared" si="198"/>
        <v>1.3226770074999998</v>
      </c>
      <c r="AH814">
        <f t="shared" si="199"/>
        <v>2.0193254599999997</v>
      </c>
      <c r="AI814">
        <f t="shared" si="200"/>
        <v>0.23632185</v>
      </c>
      <c r="AJ814">
        <f t="shared" si="201"/>
        <v>0.57298675199999982</v>
      </c>
      <c r="AK814">
        <f t="shared" si="202"/>
        <v>1.2630955879999999</v>
      </c>
      <c r="AL814">
        <f t="shared" si="203"/>
        <v>5.4144066574999989</v>
      </c>
      <c r="AM814">
        <f t="shared" si="204"/>
        <v>1.0999280308490584</v>
      </c>
      <c r="AN814">
        <f t="shared" si="205"/>
        <v>0.39453280620566422</v>
      </c>
      <c r="AO814">
        <f t="shared" si="206"/>
        <v>2441.7635376068561</v>
      </c>
      <c r="AP814">
        <f t="shared" si="207"/>
        <v>1</v>
      </c>
      <c r="AQ814">
        <v>0.52749266312526599</v>
      </c>
    </row>
    <row r="815" spans="1:43" x14ac:dyDescent="0.25">
      <c r="A815" s="2">
        <v>814</v>
      </c>
      <c r="B815" s="2" t="s">
        <v>1417</v>
      </c>
      <c r="C815" s="2" t="s">
        <v>1418</v>
      </c>
      <c r="D815" s="5">
        <v>0.78380000000000005</v>
      </c>
      <c r="E815" s="5">
        <v>-4.3499999999999997E-2</v>
      </c>
      <c r="F815" s="5">
        <v>1.0699999999999999E-2</v>
      </c>
      <c r="G815" s="5">
        <v>-0.40329999999999999</v>
      </c>
      <c r="H815" s="5">
        <v>-0.67549999999999999</v>
      </c>
      <c r="I815" s="5"/>
      <c r="J815" s="5">
        <v>0.32600000000000001</v>
      </c>
      <c r="K815" s="5">
        <v>-0.33629999999999999</v>
      </c>
      <c r="L815" s="5">
        <v>-0.186</v>
      </c>
      <c r="M815" s="5">
        <v>-0.30109999999999998</v>
      </c>
      <c r="N815" s="5">
        <v>-0.36649999999999999</v>
      </c>
      <c r="O815" s="5">
        <v>-8.5400000000000004E-2</v>
      </c>
      <c r="P815" s="5">
        <v>-0.12809999999999999</v>
      </c>
      <c r="Q815" s="5">
        <v>1.6136999999999999</v>
      </c>
      <c r="R815" s="5"/>
      <c r="S815" s="5">
        <v>-0.5978</v>
      </c>
      <c r="T815" s="5">
        <v>-0.25019999999999998</v>
      </c>
      <c r="U815" s="5">
        <v>-0.14360000000000001</v>
      </c>
      <c r="V815" s="5">
        <v>1.4633</v>
      </c>
      <c r="W815" s="5">
        <v>3.0270999999999999</v>
      </c>
      <c r="X815" s="5">
        <v>0.753</v>
      </c>
      <c r="Y815" s="5">
        <v>-1.2299</v>
      </c>
      <c r="Z815" s="5">
        <v>1.1264000000000001</v>
      </c>
      <c r="AA815">
        <f t="shared" si="192"/>
        <v>8.692500000000003E-2</v>
      </c>
      <c r="AB815">
        <f t="shared" si="193"/>
        <v>-0.21794999999999998</v>
      </c>
      <c r="AC815">
        <f t="shared" si="194"/>
        <v>-0.220275</v>
      </c>
      <c r="AD815">
        <f t="shared" si="195"/>
        <v>0.15552499999999997</v>
      </c>
      <c r="AE815">
        <f t="shared" si="196"/>
        <v>1.0279800000000001</v>
      </c>
      <c r="AF815">
        <f t="shared" si="197"/>
        <v>19.435591039999995</v>
      </c>
      <c r="AG815">
        <f t="shared" si="198"/>
        <v>0.74877624750000005</v>
      </c>
      <c r="AH815">
        <f t="shared" si="199"/>
        <v>0.47275892750000004</v>
      </c>
      <c r="AI815">
        <f t="shared" si="200"/>
        <v>5.460192749999998E-2</v>
      </c>
      <c r="AJ815">
        <f t="shared" si="201"/>
        <v>2.9236734018749995</v>
      </c>
      <c r="AK815">
        <f t="shared" si="202"/>
        <v>9.3693068679999989</v>
      </c>
      <c r="AL815">
        <f t="shared" si="203"/>
        <v>13.569117372374999</v>
      </c>
      <c r="AM815">
        <f t="shared" si="204"/>
        <v>1.5564243881069384</v>
      </c>
      <c r="AN815">
        <f t="shared" si="205"/>
        <v>0.22255909458925252</v>
      </c>
      <c r="AO815">
        <f t="shared" si="206"/>
        <v>1377.4182364128837</v>
      </c>
      <c r="AP815">
        <f t="shared" si="207"/>
        <v>1</v>
      </c>
      <c r="AQ815">
        <v>0.35075585342828719</v>
      </c>
    </row>
    <row r="816" spans="1:43" x14ac:dyDescent="0.25">
      <c r="A816" s="2">
        <v>815</v>
      </c>
      <c r="B816" s="2" t="s">
        <v>1419</v>
      </c>
      <c r="C816" s="2" t="s">
        <v>1420</v>
      </c>
      <c r="D816" s="5">
        <v>-0.90659999999999996</v>
      </c>
      <c r="E816" s="5">
        <v>-1.1201000000000001</v>
      </c>
      <c r="F816" s="5"/>
      <c r="G816" s="5"/>
      <c r="H816" s="5">
        <v>-0.17749999999999999</v>
      </c>
      <c r="I816" s="5"/>
      <c r="J816" s="5">
        <v>-1.5829</v>
      </c>
      <c r="K816" s="5">
        <v>-1.1499999999999999</v>
      </c>
      <c r="L816" s="5"/>
      <c r="M816" s="5">
        <v>-0.44159999999999999</v>
      </c>
      <c r="N816" s="5">
        <v>-1.3969</v>
      </c>
      <c r="O816" s="5">
        <v>-0.9284</v>
      </c>
      <c r="P816" s="5">
        <v>-1.0094000000000001</v>
      </c>
      <c r="Q816" s="5">
        <v>-0.75700000000000001</v>
      </c>
      <c r="R816" s="5">
        <v>-0.37230000000000002</v>
      </c>
      <c r="S816" s="5">
        <v>1.8757999999999999</v>
      </c>
      <c r="T816" s="5">
        <v>1.1953</v>
      </c>
      <c r="U816" s="5">
        <v>2.9510000000000001</v>
      </c>
      <c r="V816" s="5">
        <v>0.8196</v>
      </c>
      <c r="W816" s="5">
        <v>0.314</v>
      </c>
      <c r="X816" s="5">
        <v>1.2786</v>
      </c>
      <c r="Y816" s="5">
        <v>-0.15329999999999999</v>
      </c>
      <c r="Z816" s="5"/>
      <c r="AA816">
        <f t="shared" si="192"/>
        <v>-1.01335</v>
      </c>
      <c r="AB816">
        <f t="shared" si="193"/>
        <v>-0.9701333333333334</v>
      </c>
      <c r="AC816">
        <f t="shared" si="194"/>
        <v>-0.944075</v>
      </c>
      <c r="AD816">
        <f t="shared" si="195"/>
        <v>0.9785600000000001</v>
      </c>
      <c r="AE816">
        <f t="shared" si="196"/>
        <v>0.56472499999999992</v>
      </c>
      <c r="AF816">
        <f t="shared" si="197"/>
        <v>26.759365349999999</v>
      </c>
      <c r="AG816">
        <f t="shared" si="198"/>
        <v>-2.03096532</v>
      </c>
      <c r="AH816">
        <f t="shared" si="199"/>
        <v>-0.84621476222222336</v>
      </c>
      <c r="AI816">
        <f t="shared" si="200"/>
        <v>0.46204466750000073</v>
      </c>
      <c r="AJ816">
        <f t="shared" si="201"/>
        <v>9.5795266520000002</v>
      </c>
      <c r="AK816">
        <f t="shared" si="202"/>
        <v>0.83408738187500031</v>
      </c>
      <c r="AL816">
        <f t="shared" si="203"/>
        <v>7.9984786191527784</v>
      </c>
      <c r="AM816">
        <f t="shared" si="204"/>
        <v>8.4440048472873137</v>
      </c>
      <c r="AN816">
        <f t="shared" si="205"/>
        <v>2.9376207625593005E-4</v>
      </c>
      <c r="AO816">
        <f t="shared" si="206"/>
        <v>1.8180934899479511</v>
      </c>
      <c r="AP816">
        <f t="shared" si="207"/>
        <v>1</v>
      </c>
      <c r="AQ816">
        <v>2.3703956844171462E-3</v>
      </c>
    </row>
    <row r="817" spans="1:43" x14ac:dyDescent="0.25">
      <c r="A817" s="2">
        <v>816</v>
      </c>
      <c r="B817" s="2" t="s">
        <v>1421</v>
      </c>
      <c r="C817" s="2" t="s">
        <v>1422</v>
      </c>
      <c r="D817" s="5">
        <v>2.1739999999999999</v>
      </c>
      <c r="E817" s="5">
        <v>0.18920000000000001</v>
      </c>
      <c r="F817" s="5">
        <v>-0.68069999999999997</v>
      </c>
      <c r="G817" s="5">
        <v>-0.28260000000000002</v>
      </c>
      <c r="H817" s="5">
        <v>2.3102999999999998</v>
      </c>
      <c r="I817" s="5">
        <v>1.8323</v>
      </c>
      <c r="J817" s="5">
        <v>-3.2000000000000002E-3</v>
      </c>
      <c r="K817" s="5">
        <v>-0.86529999999999996</v>
      </c>
      <c r="L817" s="5">
        <v>-0.26690000000000003</v>
      </c>
      <c r="M817" s="5">
        <v>1.4342999999999999</v>
      </c>
      <c r="N817" s="5">
        <v>0.60629999999999995</v>
      </c>
      <c r="O817" s="5">
        <v>-0.56899999999999995</v>
      </c>
      <c r="P817" s="5">
        <v>-0.88829999999999998</v>
      </c>
      <c r="Q817" s="5">
        <v>3.5900000000000001E-2</v>
      </c>
      <c r="R817" s="5">
        <v>0.50290000000000001</v>
      </c>
      <c r="S817" s="5">
        <v>0.72709999999999997</v>
      </c>
      <c r="T817" s="5">
        <v>-1.8611</v>
      </c>
      <c r="U817" s="5">
        <v>-6.8000000000000005E-2</v>
      </c>
      <c r="V817" s="5">
        <v>0.89759999999999995</v>
      </c>
      <c r="W817" s="5">
        <v>0.8024</v>
      </c>
      <c r="X817" s="5">
        <v>0.90310000000000001</v>
      </c>
      <c r="Y817" s="5">
        <v>-0.4788</v>
      </c>
      <c r="Z817" s="5">
        <v>0.28770000000000001</v>
      </c>
      <c r="AA817">
        <f t="shared" si="192"/>
        <v>0.34997500000000004</v>
      </c>
      <c r="AB817">
        <f t="shared" si="193"/>
        <v>0.60143999999999997</v>
      </c>
      <c r="AC817">
        <f t="shared" si="194"/>
        <v>0.14582500000000001</v>
      </c>
      <c r="AD817">
        <f t="shared" si="195"/>
        <v>-0.13264000000000001</v>
      </c>
      <c r="AE817">
        <f t="shared" si="196"/>
        <v>0.4824</v>
      </c>
      <c r="AF817">
        <f t="shared" si="197"/>
        <v>25.186071979999998</v>
      </c>
      <c r="AG817">
        <f t="shared" si="198"/>
        <v>4.8153578874999994</v>
      </c>
      <c r="AH817">
        <f t="shared" si="199"/>
        <v>7.7061489519999995</v>
      </c>
      <c r="AI817">
        <f t="shared" si="200"/>
        <v>3.4525943474999998</v>
      </c>
      <c r="AJ817">
        <f t="shared" si="201"/>
        <v>4.1632219919999995</v>
      </c>
      <c r="AK817">
        <f t="shared" si="202"/>
        <v>1.4135930599999997</v>
      </c>
      <c r="AL817">
        <f t="shared" si="203"/>
        <v>21.550916238999999</v>
      </c>
      <c r="AM817">
        <f t="shared" si="204"/>
        <v>0.60723917825441076</v>
      </c>
      <c r="AN817">
        <f t="shared" si="205"/>
        <v>0.69544089276274912</v>
      </c>
      <c r="AO817">
        <f t="shared" si="206"/>
        <v>4304.0836853086539</v>
      </c>
      <c r="AP817">
        <f t="shared" si="207"/>
        <v>1</v>
      </c>
      <c r="AQ817">
        <v>0.78441474126273991</v>
      </c>
    </row>
    <row r="818" spans="1:43" x14ac:dyDescent="0.25">
      <c r="A818" s="2">
        <v>817</v>
      </c>
      <c r="B818" s="2" t="s">
        <v>1423</v>
      </c>
      <c r="C818" s="2" t="s">
        <v>1424</v>
      </c>
      <c r="D818" s="5">
        <v>0.71209999999999996</v>
      </c>
      <c r="E818" s="5">
        <v>0.26619999999999999</v>
      </c>
      <c r="F818" s="5"/>
      <c r="G818" s="5"/>
      <c r="H818" s="5">
        <v>0.60140000000000005</v>
      </c>
      <c r="I818" s="5"/>
      <c r="J818" s="5">
        <v>0.50829999999999997</v>
      </c>
      <c r="K818" s="5">
        <v>-1.9005000000000001</v>
      </c>
      <c r="L818" s="5"/>
      <c r="M818" s="5">
        <v>0.14419999999999999</v>
      </c>
      <c r="N818" s="5">
        <v>0.438</v>
      </c>
      <c r="O818" s="5">
        <v>0.85880000000000001</v>
      </c>
      <c r="P818" s="5">
        <v>-1.0259</v>
      </c>
      <c r="Q818" s="5">
        <v>1.3357000000000001</v>
      </c>
      <c r="R818" s="5"/>
      <c r="S818" s="5">
        <v>1.0349999999999999</v>
      </c>
      <c r="T818" s="5">
        <v>-0.33239999999999997</v>
      </c>
      <c r="U818" s="5"/>
      <c r="V818" s="5">
        <v>1.6675</v>
      </c>
      <c r="W818" s="5">
        <v>0.7208</v>
      </c>
      <c r="X818" s="5">
        <v>1.5027999999999999</v>
      </c>
      <c r="Y818" s="5">
        <v>-2.056</v>
      </c>
      <c r="Z818" s="5"/>
      <c r="AA818">
        <f t="shared" si="192"/>
        <v>0.48914999999999997</v>
      </c>
      <c r="AB818">
        <f t="shared" si="193"/>
        <v>-0.2636</v>
      </c>
      <c r="AC818">
        <f t="shared" si="194"/>
        <v>0.10377500000000001</v>
      </c>
      <c r="AD818">
        <f t="shared" si="195"/>
        <v>0.67943333333333344</v>
      </c>
      <c r="AE818">
        <f t="shared" si="196"/>
        <v>0.45877499999999993</v>
      </c>
      <c r="AF818">
        <f t="shared" si="197"/>
        <v>19.56400782</v>
      </c>
      <c r="AG818">
        <f t="shared" si="198"/>
        <v>-0.37912203999999994</v>
      </c>
      <c r="AH818">
        <f t="shared" si="199"/>
        <v>3.8845263000000001</v>
      </c>
      <c r="AI818">
        <f t="shared" si="200"/>
        <v>1.9595688875000001</v>
      </c>
      <c r="AJ818">
        <f t="shared" si="201"/>
        <v>0.65766097777777732</v>
      </c>
      <c r="AK818">
        <f t="shared" si="202"/>
        <v>8.7332802268749994</v>
      </c>
      <c r="AL818">
        <f t="shared" si="203"/>
        <v>14.855914352152777</v>
      </c>
      <c r="AM818">
        <f t="shared" si="204"/>
        <v>1.1409016020473961</v>
      </c>
      <c r="AN818">
        <f t="shared" si="205"/>
        <v>0.37508333344038369</v>
      </c>
      <c r="AO818">
        <f t="shared" si="206"/>
        <v>2321.3907506625346</v>
      </c>
      <c r="AP818">
        <f t="shared" si="207"/>
        <v>1</v>
      </c>
      <c r="AQ818">
        <v>0.51053238413515167</v>
      </c>
    </row>
    <row r="819" spans="1:43" x14ac:dyDescent="0.25">
      <c r="A819" s="2">
        <v>818</v>
      </c>
      <c r="B819" s="2" t="s">
        <v>1425</v>
      </c>
      <c r="C819" s="2" t="s">
        <v>1426</v>
      </c>
      <c r="D819" s="5">
        <v>-1.2838000000000001</v>
      </c>
      <c r="E819" s="5">
        <v>-6.6799999999999998E-2</v>
      </c>
      <c r="F819" s="5">
        <v>-1.6946000000000001</v>
      </c>
      <c r="G819" s="5">
        <v>-2.1890999999999998</v>
      </c>
      <c r="H819" s="5">
        <v>-1.7282999999999999</v>
      </c>
      <c r="I819" s="5">
        <v>0.8891</v>
      </c>
      <c r="J819" s="5">
        <v>-0.3841</v>
      </c>
      <c r="K819" s="5">
        <v>-1.4554</v>
      </c>
      <c r="L819" s="5">
        <v>-1.8191999999999999</v>
      </c>
      <c r="M819" s="5">
        <v>1.5239</v>
      </c>
      <c r="N819" s="5">
        <v>-0.9254</v>
      </c>
      <c r="O819" s="5">
        <v>-1.0034000000000001</v>
      </c>
      <c r="P819" s="5">
        <v>-1.3144</v>
      </c>
      <c r="Q819" s="5">
        <v>-0.58789999999999998</v>
      </c>
      <c r="R819" s="5"/>
      <c r="S819" s="5">
        <v>1.4181999999999999</v>
      </c>
      <c r="T819" s="5">
        <v>-0.15740000000000001</v>
      </c>
      <c r="U819" s="5">
        <v>-1.3916999999999999</v>
      </c>
      <c r="V819" s="5">
        <v>1.5586</v>
      </c>
      <c r="W819" s="5">
        <v>2.5499000000000001</v>
      </c>
      <c r="X819" s="5">
        <v>1.2318</v>
      </c>
      <c r="Y819" s="5">
        <v>-1.0401</v>
      </c>
      <c r="Z819" s="5">
        <v>-1.6503000000000001</v>
      </c>
      <c r="AA819">
        <f t="shared" si="192"/>
        <v>-1.308575</v>
      </c>
      <c r="AB819">
        <f t="shared" si="193"/>
        <v>-0.89957999999999994</v>
      </c>
      <c r="AC819">
        <f t="shared" si="194"/>
        <v>-0.42982500000000001</v>
      </c>
      <c r="AD819">
        <f t="shared" si="195"/>
        <v>-0.1797</v>
      </c>
      <c r="AE819">
        <f t="shared" si="196"/>
        <v>0.52998000000000001</v>
      </c>
      <c r="AF819">
        <f t="shared" si="197"/>
        <v>43.15463286</v>
      </c>
      <c r="AG819">
        <f t="shared" si="198"/>
        <v>2.4669585274999992</v>
      </c>
      <c r="AH819">
        <f t="shared" si="199"/>
        <v>5.3065094279999991</v>
      </c>
      <c r="AI819">
        <f t="shared" si="200"/>
        <v>5.1740971675000003</v>
      </c>
      <c r="AJ819">
        <f t="shared" si="201"/>
        <v>4.1570608499999997</v>
      </c>
      <c r="AK819">
        <f t="shared" si="202"/>
        <v>12.849459308</v>
      </c>
      <c r="AL819">
        <f t="shared" si="203"/>
        <v>29.954085280999998</v>
      </c>
      <c r="AM819">
        <f t="shared" si="204"/>
        <v>1.5864938234165806</v>
      </c>
      <c r="AN819">
        <f t="shared" si="205"/>
        <v>0.21425782628260634</v>
      </c>
      <c r="AO819">
        <f t="shared" si="206"/>
        <v>1326.0416868630507</v>
      </c>
      <c r="AP819">
        <f t="shared" si="207"/>
        <v>1</v>
      </c>
      <c r="AQ819">
        <v>0.34149927552486498</v>
      </c>
    </row>
    <row r="820" spans="1:43" x14ac:dyDescent="0.25">
      <c r="A820" s="2">
        <v>819</v>
      </c>
      <c r="B820" s="2" t="s">
        <v>1427</v>
      </c>
      <c r="C820" s="2" t="s">
        <v>1428</v>
      </c>
      <c r="D820" s="5">
        <v>0.82699999999999996</v>
      </c>
      <c r="E820" s="5">
        <v>0.57379999999999998</v>
      </c>
      <c r="F820" s="5">
        <v>-0.77810000000000001</v>
      </c>
      <c r="G820" s="5">
        <v>-0.52659999999999996</v>
      </c>
      <c r="H820" s="5">
        <v>-0.5323</v>
      </c>
      <c r="I820" s="5"/>
      <c r="J820" s="5">
        <v>-0.92879999999999996</v>
      </c>
      <c r="K820" s="5">
        <v>-1.2533000000000001</v>
      </c>
      <c r="L820" s="5">
        <v>-0.88019999999999998</v>
      </c>
      <c r="M820" s="5">
        <v>-0.39879999999999999</v>
      </c>
      <c r="N820" s="5">
        <v>0.25359999999999999</v>
      </c>
      <c r="O820" s="5">
        <v>-0.13980000000000001</v>
      </c>
      <c r="P820" s="5">
        <v>-0.95069999999999999</v>
      </c>
      <c r="Q820" s="5">
        <v>1.2662</v>
      </c>
      <c r="R820" s="5"/>
      <c r="S820" s="5">
        <v>-0.1172</v>
      </c>
      <c r="T820" s="5">
        <v>0.36980000000000002</v>
      </c>
      <c r="U820" s="5">
        <v>-0.27189999999999998</v>
      </c>
      <c r="V820" s="5">
        <v>1.8564000000000001</v>
      </c>
      <c r="W820" s="5">
        <v>0.63349999999999995</v>
      </c>
      <c r="X820" s="5">
        <v>0.61539999999999995</v>
      </c>
      <c r="Y820" s="5">
        <v>-0.87670000000000003</v>
      </c>
      <c r="Z820" s="5">
        <v>-1.2604</v>
      </c>
      <c r="AA820">
        <f t="shared" si="192"/>
        <v>2.4024999999999963E-2</v>
      </c>
      <c r="AB820">
        <f t="shared" si="193"/>
        <v>-0.89865000000000006</v>
      </c>
      <c r="AC820">
        <f t="shared" si="194"/>
        <v>-0.30892500000000001</v>
      </c>
      <c r="AD820">
        <f t="shared" si="195"/>
        <v>0.31172500000000003</v>
      </c>
      <c r="AE820">
        <f t="shared" si="196"/>
        <v>0.19363999999999995</v>
      </c>
      <c r="AF820">
        <f t="shared" si="197"/>
        <v>14.945328550000001</v>
      </c>
      <c r="AG820">
        <f t="shared" si="198"/>
        <v>1.8936138074999997</v>
      </c>
      <c r="AH820">
        <f t="shared" si="199"/>
        <v>-0.54633345250000032</v>
      </c>
      <c r="AI820">
        <f t="shared" si="200"/>
        <v>0.76499030749999986</v>
      </c>
      <c r="AJ820">
        <f t="shared" si="201"/>
        <v>1.3418175518749997</v>
      </c>
      <c r="AK820">
        <f t="shared" si="202"/>
        <v>6.3959891720000002</v>
      </c>
      <c r="AL820">
        <f t="shared" si="203"/>
        <v>9.8500773863749984</v>
      </c>
      <c r="AM820">
        <f t="shared" si="204"/>
        <v>1.8622091451202822</v>
      </c>
      <c r="AN820">
        <f t="shared" si="205"/>
        <v>0.15136948747618273</v>
      </c>
      <c r="AO820">
        <f t="shared" si="206"/>
        <v>936.82575799009487</v>
      </c>
      <c r="AP820">
        <f t="shared" si="207"/>
        <v>1</v>
      </c>
      <c r="AQ820">
        <v>0.26621931173347396</v>
      </c>
    </row>
    <row r="821" spans="1:43" x14ac:dyDescent="0.25">
      <c r="A821" s="2">
        <v>820</v>
      </c>
      <c r="B821" s="2" t="s">
        <v>1429</v>
      </c>
      <c r="C821" s="2" t="s">
        <v>1430</v>
      </c>
      <c r="D821" s="5">
        <v>-3.6999999999999998E-2</v>
      </c>
      <c r="E821" s="5">
        <v>-0.1908</v>
      </c>
      <c r="F821" s="5">
        <v>-1.5733999999999999</v>
      </c>
      <c r="G821" s="5">
        <v>-1.2735000000000001</v>
      </c>
      <c r="H821" s="5">
        <v>-0.24510000000000001</v>
      </c>
      <c r="I821" s="5">
        <v>0.43309999999999998</v>
      </c>
      <c r="J821" s="5">
        <v>-1.1716</v>
      </c>
      <c r="K821" s="5">
        <v>-1.3062</v>
      </c>
      <c r="L821" s="5">
        <v>-0.36199999999999999</v>
      </c>
      <c r="M821" s="5">
        <v>0.39169999999999999</v>
      </c>
      <c r="N821" s="5">
        <v>-0.2102</v>
      </c>
      <c r="O821" s="5">
        <v>-1.2986</v>
      </c>
      <c r="P821" s="5">
        <v>-1.2714000000000001</v>
      </c>
      <c r="Q821" s="5">
        <v>0.10680000000000001</v>
      </c>
      <c r="R821" s="5">
        <v>1.0159</v>
      </c>
      <c r="S821" s="5">
        <v>1.0547</v>
      </c>
      <c r="T821" s="5">
        <v>-0.22650000000000001</v>
      </c>
      <c r="U821" s="5">
        <v>0.55269999999999997</v>
      </c>
      <c r="V821" s="5">
        <v>1.6754</v>
      </c>
      <c r="W821" s="5">
        <v>1.4308000000000001</v>
      </c>
      <c r="X821" s="5">
        <v>0.41499999999999998</v>
      </c>
      <c r="Y821" s="5">
        <v>-1.4424999999999999</v>
      </c>
      <c r="Z821" s="5">
        <v>-0.63639999999999997</v>
      </c>
      <c r="AA821">
        <f t="shared" si="192"/>
        <v>-0.768675</v>
      </c>
      <c r="AB821">
        <f t="shared" si="193"/>
        <v>-0.53036000000000005</v>
      </c>
      <c r="AC821">
        <f t="shared" si="194"/>
        <v>-0.59712500000000002</v>
      </c>
      <c r="AD821">
        <f t="shared" si="195"/>
        <v>0.50072000000000005</v>
      </c>
      <c r="AE821">
        <f t="shared" si="196"/>
        <v>0.28846000000000005</v>
      </c>
      <c r="AF821">
        <f t="shared" si="197"/>
        <v>21.117915610000001</v>
      </c>
      <c r="AG821">
        <f t="shared" si="198"/>
        <v>1.7717184275000002</v>
      </c>
      <c r="AH821">
        <f t="shared" si="199"/>
        <v>2.0510899719999998</v>
      </c>
      <c r="AI821">
        <f t="shared" si="200"/>
        <v>2.0741997875</v>
      </c>
      <c r="AJ821">
        <f t="shared" si="201"/>
        <v>1.2590280879999998</v>
      </c>
      <c r="AK821">
        <f t="shared" si="202"/>
        <v>7.0961441519999999</v>
      </c>
      <c r="AL821">
        <f t="shared" si="203"/>
        <v>14.252180426999999</v>
      </c>
      <c r="AM821">
        <f t="shared" si="204"/>
        <v>1.7342361602422343</v>
      </c>
      <c r="AN821">
        <f t="shared" si="205"/>
        <v>0.17779772123324686</v>
      </c>
      <c r="AO821">
        <f t="shared" si="206"/>
        <v>1100.3900967125649</v>
      </c>
      <c r="AP821">
        <f t="shared" si="207"/>
        <v>1</v>
      </c>
      <c r="AQ821">
        <v>0.29869438021513706</v>
      </c>
    </row>
    <row r="822" spans="1:43" x14ac:dyDescent="0.25">
      <c r="A822" s="2">
        <v>821</v>
      </c>
      <c r="B822" s="2" t="s">
        <v>1431</v>
      </c>
      <c r="C822" s="2" t="s">
        <v>1432</v>
      </c>
      <c r="D822" s="5">
        <v>7.0400000000000004E-2</v>
      </c>
      <c r="E822" s="5">
        <v>-0.3155</v>
      </c>
      <c r="F822" s="5">
        <v>-7.4399999999999994E-2</v>
      </c>
      <c r="G822" s="5">
        <v>-1.2222</v>
      </c>
      <c r="H822" s="5">
        <v>-0.63060000000000005</v>
      </c>
      <c r="I822" s="5">
        <v>0.63100000000000001</v>
      </c>
      <c r="J822" s="5">
        <v>-0.61199999999999999</v>
      </c>
      <c r="K822" s="5">
        <v>-0.16880000000000001</v>
      </c>
      <c r="L822" s="5">
        <v>-1.4904999999999999</v>
      </c>
      <c r="M822" s="5">
        <v>-2.3885000000000001</v>
      </c>
      <c r="N822" s="5">
        <v>0.62009999999999998</v>
      </c>
      <c r="O822" s="5">
        <v>-0.27960000000000002</v>
      </c>
      <c r="P822" s="5">
        <v>-0.25159999999999999</v>
      </c>
      <c r="Q822" s="5">
        <v>1.599</v>
      </c>
      <c r="R822" s="5"/>
      <c r="S822" s="5">
        <v>0.70730000000000004</v>
      </c>
      <c r="T822" s="5">
        <v>0.41710000000000003</v>
      </c>
      <c r="U822" s="5">
        <v>0.55740000000000001</v>
      </c>
      <c r="V822" s="5">
        <v>4.7881</v>
      </c>
      <c r="W822" s="5">
        <v>1.1778</v>
      </c>
      <c r="X822" s="5">
        <v>1.3248</v>
      </c>
      <c r="Y822" s="5">
        <v>-0.64980000000000004</v>
      </c>
      <c r="Z822" s="5">
        <v>-1.8967000000000001</v>
      </c>
      <c r="AA822">
        <f t="shared" si="192"/>
        <v>-0.38542500000000002</v>
      </c>
      <c r="AB822">
        <f t="shared" si="193"/>
        <v>-0.45418000000000003</v>
      </c>
      <c r="AC822">
        <f t="shared" si="194"/>
        <v>-0.57489999999999997</v>
      </c>
      <c r="AD822">
        <f t="shared" si="195"/>
        <v>0.82020000000000004</v>
      </c>
      <c r="AE822">
        <f t="shared" si="196"/>
        <v>0.94883999999999991</v>
      </c>
      <c r="AF822">
        <f t="shared" si="197"/>
        <v>44.884846519999996</v>
      </c>
      <c r="AG822">
        <f t="shared" si="198"/>
        <v>1.0095948874999998</v>
      </c>
      <c r="AH822">
        <f t="shared" si="199"/>
        <v>2.3890476879999998</v>
      </c>
      <c r="AI822">
        <f t="shared" si="200"/>
        <v>4.9088949400000006</v>
      </c>
      <c r="AJ822">
        <f t="shared" si="201"/>
        <v>0.17810126000000004</v>
      </c>
      <c r="AK822">
        <f t="shared" si="202"/>
        <v>25.586433692</v>
      </c>
      <c r="AL822">
        <f t="shared" si="203"/>
        <v>34.0720724675</v>
      </c>
      <c r="AM822">
        <f t="shared" si="204"/>
        <v>1.1424601959898373</v>
      </c>
      <c r="AN822">
        <f t="shared" si="205"/>
        <v>0.37436069663407706</v>
      </c>
      <c r="AO822">
        <f t="shared" si="206"/>
        <v>2316.9183514683027</v>
      </c>
      <c r="AP822">
        <f t="shared" si="207"/>
        <v>1</v>
      </c>
      <c r="AQ822">
        <v>0.50999743593843339</v>
      </c>
    </row>
    <row r="823" spans="1:43" x14ac:dyDescent="0.25">
      <c r="A823" s="2">
        <v>822</v>
      </c>
      <c r="B823" s="2" t="s">
        <v>1433</v>
      </c>
      <c r="C823" s="2" t="s">
        <v>1434</v>
      </c>
      <c r="D823" s="5">
        <v>0.44490000000000002</v>
      </c>
      <c r="E823" s="5">
        <v>-1.3481000000000001</v>
      </c>
      <c r="F823" s="5">
        <v>-1.4621</v>
      </c>
      <c r="G823" s="5">
        <v>-0.12540000000000001</v>
      </c>
      <c r="H823" s="5">
        <v>0.3412</v>
      </c>
      <c r="I823" s="5">
        <v>-0.1686</v>
      </c>
      <c r="J823" s="5">
        <v>-1.246</v>
      </c>
      <c r="K823" s="5">
        <v>0.20449999999999999</v>
      </c>
      <c r="L823" s="5">
        <v>-0.7641</v>
      </c>
      <c r="M823" s="5">
        <v>-0.1366</v>
      </c>
      <c r="N823" s="5">
        <v>-0.6895</v>
      </c>
      <c r="O823" s="5">
        <v>-0.33760000000000001</v>
      </c>
      <c r="P823" s="5">
        <v>0.38729999999999998</v>
      </c>
      <c r="Q823" s="5">
        <v>0.96930000000000005</v>
      </c>
      <c r="R823" s="5"/>
      <c r="S823" s="5">
        <v>-0.27889999999999998</v>
      </c>
      <c r="T823" s="5">
        <v>0.54330000000000001</v>
      </c>
      <c r="U823" s="5">
        <v>-2.4660000000000002</v>
      </c>
      <c r="V823" s="5">
        <v>0.46250000000000002</v>
      </c>
      <c r="W823" s="5">
        <v>0.78900000000000003</v>
      </c>
      <c r="X823" s="5">
        <v>-0.76829999999999998</v>
      </c>
      <c r="Y823" s="5">
        <v>0.04</v>
      </c>
      <c r="Z823" s="5">
        <v>-0.36459999999999998</v>
      </c>
      <c r="AA823">
        <f t="shared" si="192"/>
        <v>-0.62267499999999998</v>
      </c>
      <c r="AB823">
        <f t="shared" si="193"/>
        <v>-0.3266</v>
      </c>
      <c r="AC823">
        <f t="shared" si="194"/>
        <v>-0.19409999999999999</v>
      </c>
      <c r="AD823">
        <f t="shared" si="195"/>
        <v>-0.30807499999999999</v>
      </c>
      <c r="AE823">
        <f t="shared" si="196"/>
        <v>3.1720000000000026E-2</v>
      </c>
      <c r="AF823">
        <f t="shared" si="197"/>
        <v>16.204748400000003</v>
      </c>
      <c r="AG823">
        <f t="shared" si="198"/>
        <v>2.6178745675000004</v>
      </c>
      <c r="AH823">
        <f t="shared" si="199"/>
        <v>1.7896906600000002</v>
      </c>
      <c r="AI823">
        <f t="shared" si="200"/>
        <v>0.60734561999999992</v>
      </c>
      <c r="AJ823">
        <f t="shared" si="201"/>
        <v>6.9191075618750011</v>
      </c>
      <c r="AK823">
        <f t="shared" si="202"/>
        <v>1.5562145079999998</v>
      </c>
      <c r="AL823">
        <f t="shared" si="203"/>
        <v>13.490232917375003</v>
      </c>
      <c r="AM823">
        <f t="shared" si="204"/>
        <v>0.72439488608559433</v>
      </c>
      <c r="AN823">
        <f t="shared" si="205"/>
        <v>0.6139282630269024</v>
      </c>
      <c r="AO823">
        <f t="shared" si="206"/>
        <v>3799.6020198734991</v>
      </c>
      <c r="AP823">
        <f t="shared" si="207"/>
        <v>1</v>
      </c>
      <c r="AQ823">
        <v>0.71853290844808981</v>
      </c>
    </row>
    <row r="824" spans="1:43" x14ac:dyDescent="0.25">
      <c r="A824" s="2">
        <v>823</v>
      </c>
      <c r="B824" s="2" t="s">
        <v>1435</v>
      </c>
      <c r="C824" s="2" t="s">
        <v>1435</v>
      </c>
      <c r="D824" s="5">
        <v>-0.21210000000000001</v>
      </c>
      <c r="E824" s="5">
        <v>-0.60419999999999996</v>
      </c>
      <c r="F824" s="5">
        <v>1.6999999999999999E-3</v>
      </c>
      <c r="G824" s="5">
        <v>-0.36309999999999998</v>
      </c>
      <c r="H824" s="5">
        <v>-0.14560000000000001</v>
      </c>
      <c r="I824" s="5"/>
      <c r="J824" s="5">
        <v>-0.71360000000000001</v>
      </c>
      <c r="K824" s="5">
        <v>-3.39E-2</v>
      </c>
      <c r="L824" s="5">
        <v>-0.32069999999999999</v>
      </c>
      <c r="M824" s="5">
        <v>1.8200000000000001E-2</v>
      </c>
      <c r="N824" s="5">
        <v>-0.64970000000000006</v>
      </c>
      <c r="O824" s="5">
        <v>-0.3972</v>
      </c>
      <c r="P824" s="5">
        <v>-0.70709999999999995</v>
      </c>
      <c r="Q824" s="5">
        <v>0.90280000000000005</v>
      </c>
      <c r="R824" s="5">
        <v>-0.36430000000000001</v>
      </c>
      <c r="S824" s="5">
        <v>-0.17599999999999999</v>
      </c>
      <c r="T824" s="5">
        <v>0.60450000000000004</v>
      </c>
      <c r="U824" s="5">
        <v>3.3000000000000002E-2</v>
      </c>
      <c r="V824" s="5">
        <v>1.0467</v>
      </c>
      <c r="W824" s="5">
        <v>5.0200000000000002E-2</v>
      </c>
      <c r="X824" s="5">
        <v>-0.76759999999999995</v>
      </c>
      <c r="Y824" s="5">
        <v>1.1982999999999999</v>
      </c>
      <c r="Z824" s="5">
        <v>0.25390000000000001</v>
      </c>
      <c r="AA824">
        <f t="shared" si="192"/>
        <v>-0.29442499999999999</v>
      </c>
      <c r="AB824">
        <f t="shared" si="193"/>
        <v>-0.30345</v>
      </c>
      <c r="AC824">
        <f t="shared" si="194"/>
        <v>-0.43395000000000006</v>
      </c>
      <c r="AD824">
        <f t="shared" si="195"/>
        <v>0.2</v>
      </c>
      <c r="AE824">
        <f t="shared" si="196"/>
        <v>0.35630000000000001</v>
      </c>
      <c r="AF824">
        <f t="shared" si="197"/>
        <v>6.7894565199999999</v>
      </c>
      <c r="AG824">
        <f t="shared" si="198"/>
        <v>0.19514422749999993</v>
      </c>
      <c r="AH824">
        <f t="shared" si="199"/>
        <v>0.17401250750000008</v>
      </c>
      <c r="AI824">
        <f t="shared" si="200"/>
        <v>0.32694916999999979</v>
      </c>
      <c r="AJ824">
        <f t="shared" si="201"/>
        <v>1.1452475800000002</v>
      </c>
      <c r="AK824">
        <f t="shared" si="202"/>
        <v>2.5529503399999998</v>
      </c>
      <c r="AL824">
        <f t="shared" si="203"/>
        <v>4.3943038249999997</v>
      </c>
      <c r="AM824">
        <f t="shared" si="204"/>
        <v>1.9622106357199827</v>
      </c>
      <c r="AN824">
        <f t="shared" si="205"/>
        <v>0.13356800054233631</v>
      </c>
      <c r="AO824">
        <f t="shared" si="206"/>
        <v>826.65235535651937</v>
      </c>
      <c r="AP824">
        <f t="shared" si="207"/>
        <v>1</v>
      </c>
      <c r="AQ824">
        <v>0.24263350612166698</v>
      </c>
    </row>
    <row r="825" spans="1:43" x14ac:dyDescent="0.25">
      <c r="A825" s="2">
        <v>824</v>
      </c>
      <c r="B825" s="2" t="s">
        <v>1436</v>
      </c>
      <c r="C825" s="2" t="s">
        <v>1437</v>
      </c>
      <c r="D825" s="5">
        <v>-0.1832</v>
      </c>
      <c r="E825" s="5">
        <v>-1.3363</v>
      </c>
      <c r="F825" s="5">
        <v>2.4914000000000001</v>
      </c>
      <c r="G825" s="5">
        <v>2.4432</v>
      </c>
      <c r="H825" s="5">
        <v>0.23810000000000001</v>
      </c>
      <c r="I825" s="5">
        <v>-0.64780000000000004</v>
      </c>
      <c r="J825" s="5">
        <v>1.7931999999999999</v>
      </c>
      <c r="K825" s="5">
        <v>0.2024</v>
      </c>
      <c r="L825" s="5">
        <v>2.3273999999999999</v>
      </c>
      <c r="M825" s="5">
        <v>1.6598999999999999</v>
      </c>
      <c r="N825" s="5">
        <v>-0.33860000000000001</v>
      </c>
      <c r="O825" s="5">
        <v>0.92130000000000001</v>
      </c>
      <c r="P825" s="5">
        <v>-0.15060000000000001</v>
      </c>
      <c r="Q825" s="5">
        <v>-1.34</v>
      </c>
      <c r="R825" s="5">
        <v>0.27960000000000002</v>
      </c>
      <c r="S825" s="5">
        <v>-0.71960000000000002</v>
      </c>
      <c r="T825" s="5">
        <v>1.2125999999999999</v>
      </c>
      <c r="U825" s="5">
        <v>2.1331000000000002</v>
      </c>
      <c r="V825" s="5">
        <v>-1.3004</v>
      </c>
      <c r="W825" s="5">
        <v>-1.0438000000000001</v>
      </c>
      <c r="X825" s="5">
        <v>-0.97130000000000005</v>
      </c>
      <c r="Y825" s="5">
        <v>0.8236</v>
      </c>
      <c r="Z825" s="5">
        <v>2.9769999999999999</v>
      </c>
      <c r="AA825">
        <f t="shared" si="192"/>
        <v>0.85377499999999995</v>
      </c>
      <c r="AB825">
        <f t="shared" si="193"/>
        <v>0.78265999999999991</v>
      </c>
      <c r="AC825">
        <f t="shared" si="194"/>
        <v>0.52300000000000002</v>
      </c>
      <c r="AD825">
        <f t="shared" si="195"/>
        <v>0.31314000000000003</v>
      </c>
      <c r="AE825">
        <f t="shared" si="196"/>
        <v>9.7019999999999926E-2</v>
      </c>
      <c r="AF825">
        <f t="shared" si="197"/>
        <v>48.563554299999993</v>
      </c>
      <c r="AG825">
        <f t="shared" si="198"/>
        <v>11.079833127500002</v>
      </c>
      <c r="AH825">
        <f t="shared" si="199"/>
        <v>6.0868758320000005</v>
      </c>
      <c r="AI825">
        <f t="shared" si="200"/>
        <v>2.6472760199999996</v>
      </c>
      <c r="AJ825">
        <f t="shared" si="201"/>
        <v>7.9218313920000014</v>
      </c>
      <c r="AK825">
        <f t="shared" si="202"/>
        <v>13.217763847999999</v>
      </c>
      <c r="AL825">
        <f t="shared" si="203"/>
        <v>40.953580219500004</v>
      </c>
      <c r="AM825">
        <f t="shared" si="204"/>
        <v>0.66895022469257581</v>
      </c>
      <c r="AN825">
        <f t="shared" si="205"/>
        <v>0.65197797540139413</v>
      </c>
      <c r="AO825">
        <f t="shared" si="206"/>
        <v>4035.0916897592283</v>
      </c>
      <c r="AP825">
        <f t="shared" si="207"/>
        <v>1</v>
      </c>
      <c r="AQ825">
        <v>0.74848667960660886</v>
      </c>
    </row>
    <row r="826" spans="1:43" x14ac:dyDescent="0.25">
      <c r="A826" s="2">
        <v>825</v>
      </c>
      <c r="B826" s="2" t="s">
        <v>1438</v>
      </c>
      <c r="C826" s="2" t="s">
        <v>1439</v>
      </c>
      <c r="D826" s="5">
        <v>-1.3499000000000001</v>
      </c>
      <c r="E826" s="5">
        <v>-0.3014</v>
      </c>
      <c r="F826" s="5">
        <v>-0.1555</v>
      </c>
      <c r="G826" s="5">
        <v>-0.28739999999999999</v>
      </c>
      <c r="H826" s="5">
        <v>-5.2499999999999998E-2</v>
      </c>
      <c r="I826" s="5">
        <v>0.49430000000000002</v>
      </c>
      <c r="J826" s="5">
        <v>3.6499999999999998E-2</v>
      </c>
      <c r="K826" s="5">
        <v>0.19470000000000001</v>
      </c>
      <c r="L826" s="5">
        <v>-0.10979999999999999</v>
      </c>
      <c r="M826" s="5">
        <v>0.4415</v>
      </c>
      <c r="N826" s="5">
        <v>-0.24940000000000001</v>
      </c>
      <c r="O826" s="5">
        <v>9.5000000000000001E-2</v>
      </c>
      <c r="P826" s="5">
        <v>-0.42270000000000002</v>
      </c>
      <c r="Q826" s="5">
        <v>-0.5544</v>
      </c>
      <c r="R826" s="5">
        <v>-0.21060000000000001</v>
      </c>
      <c r="S826" s="5">
        <v>-1.7244999999999999</v>
      </c>
      <c r="T826" s="5">
        <v>-0.64639999999999997</v>
      </c>
      <c r="U826" s="5">
        <v>-0.86209999999999998</v>
      </c>
      <c r="V826" s="5">
        <v>-0.27860000000000001</v>
      </c>
      <c r="W826" s="5">
        <v>-9.3399999999999997E-2</v>
      </c>
      <c r="X826" s="5">
        <v>-0.66400000000000003</v>
      </c>
      <c r="Y826" s="5">
        <v>-0.66439999999999999</v>
      </c>
      <c r="Z826" s="5">
        <v>-0.93489999999999995</v>
      </c>
      <c r="AA826">
        <f t="shared" si="192"/>
        <v>-0.52354999999999996</v>
      </c>
      <c r="AB826">
        <f t="shared" si="193"/>
        <v>0.11264</v>
      </c>
      <c r="AC826">
        <f t="shared" si="194"/>
        <v>-3.39E-2</v>
      </c>
      <c r="AD826">
        <f t="shared" si="195"/>
        <v>-0.79959999999999998</v>
      </c>
      <c r="AE826">
        <f t="shared" si="196"/>
        <v>-0.52705999999999997</v>
      </c>
      <c r="AF826">
        <f t="shared" si="197"/>
        <v>9.0924232299999996</v>
      </c>
      <c r="AG826">
        <f t="shared" si="198"/>
        <v>0.92343257000000034</v>
      </c>
      <c r="AH826">
        <f t="shared" si="199"/>
        <v>0.23494627200000001</v>
      </c>
      <c r="AI826">
        <f t="shared" si="200"/>
        <v>0.44022606000000003</v>
      </c>
      <c r="AJ826">
        <f t="shared" si="201"/>
        <v>1.2898605399999998</v>
      </c>
      <c r="AK826">
        <f t="shared" si="202"/>
        <v>0.45374167200000004</v>
      </c>
      <c r="AL826">
        <f t="shared" si="203"/>
        <v>3.3422071140000003</v>
      </c>
      <c r="AM826">
        <f t="shared" si="204"/>
        <v>6.1937448253543499</v>
      </c>
      <c r="AN826">
        <f t="shared" si="205"/>
        <v>1.6558405949665741E-3</v>
      </c>
      <c r="AO826">
        <f t="shared" si="206"/>
        <v>10.247997442248128</v>
      </c>
      <c r="AP826">
        <f t="shared" si="207"/>
        <v>1</v>
      </c>
      <c r="AQ826">
        <v>9.0530012740707849E-3</v>
      </c>
    </row>
    <row r="827" spans="1:43" x14ac:dyDescent="0.25">
      <c r="A827" s="2">
        <v>826</v>
      </c>
      <c r="B827" s="2" t="s">
        <v>1440</v>
      </c>
      <c r="C827" s="2" t="s">
        <v>1441</v>
      </c>
      <c r="D827" s="5">
        <v>1.4252</v>
      </c>
      <c r="E827" s="5">
        <v>-1.1893</v>
      </c>
      <c r="F827" s="5">
        <v>-0.67210000000000003</v>
      </c>
      <c r="G827" s="5">
        <v>-0.15590000000000001</v>
      </c>
      <c r="H827" s="5">
        <v>0.79700000000000004</v>
      </c>
      <c r="I827" s="5">
        <v>-0.3382</v>
      </c>
      <c r="J827" s="5">
        <v>-0.74650000000000005</v>
      </c>
      <c r="K827" s="5">
        <v>-1.0277000000000001</v>
      </c>
      <c r="L827" s="5">
        <v>-0.2949</v>
      </c>
      <c r="M827" s="5">
        <v>0.316</v>
      </c>
      <c r="N827" s="5">
        <v>0.43109999999999998</v>
      </c>
      <c r="O827" s="5">
        <v>-0.88829999999999998</v>
      </c>
      <c r="P827" s="5">
        <v>-1.2430000000000001</v>
      </c>
      <c r="Q827" s="5">
        <v>1.45</v>
      </c>
      <c r="R827" s="5"/>
      <c r="S827" s="5">
        <v>4.36E-2</v>
      </c>
      <c r="T827" s="5">
        <v>-0.45090000000000002</v>
      </c>
      <c r="U827" s="5">
        <v>-1.5693999999999999</v>
      </c>
      <c r="V827" s="5">
        <v>0.68179999999999996</v>
      </c>
      <c r="W827" s="5">
        <v>0.2114</v>
      </c>
      <c r="X827" s="5">
        <v>0.1057</v>
      </c>
      <c r="Y827" s="5">
        <v>-1.0981000000000001</v>
      </c>
      <c r="Z827" s="5">
        <v>0.248</v>
      </c>
      <c r="AA827">
        <f t="shared" si="192"/>
        <v>-0.14802500000000002</v>
      </c>
      <c r="AB827">
        <f t="shared" si="193"/>
        <v>-0.32206000000000001</v>
      </c>
      <c r="AC827">
        <f t="shared" si="194"/>
        <v>-0.34605000000000002</v>
      </c>
      <c r="AD827">
        <f t="shared" si="195"/>
        <v>-0.13167499999999999</v>
      </c>
      <c r="AE827">
        <f t="shared" si="196"/>
        <v>2.9759999999999988E-2</v>
      </c>
      <c r="AF827">
        <f t="shared" si="197"/>
        <v>15.550235069999998</v>
      </c>
      <c r="AG827">
        <f t="shared" si="198"/>
        <v>3.8340071475000004</v>
      </c>
      <c r="AH827">
        <f t="shared" si="199"/>
        <v>1.9313705719999996</v>
      </c>
      <c r="AI827">
        <f t="shared" si="200"/>
        <v>2.1408266900000004</v>
      </c>
      <c r="AJ827">
        <f t="shared" si="201"/>
        <v>4.6840366018750004</v>
      </c>
      <c r="AK827">
        <f t="shared" si="202"/>
        <v>1.783613012</v>
      </c>
      <c r="AL827">
        <f t="shared" si="203"/>
        <v>14.373854023375001</v>
      </c>
      <c r="AM827">
        <f t="shared" si="204"/>
        <v>0.29463021963093583</v>
      </c>
      <c r="AN827">
        <f t="shared" si="205"/>
        <v>0.90962238106711313</v>
      </c>
      <c r="AO827">
        <f t="shared" si="206"/>
        <v>5629.652916424363</v>
      </c>
      <c r="AP827">
        <f t="shared" si="207"/>
        <v>1</v>
      </c>
      <c r="AQ827">
        <v>0.94330645382445755</v>
      </c>
    </row>
    <row r="828" spans="1:43" x14ac:dyDescent="0.25">
      <c r="A828" s="2">
        <v>827</v>
      </c>
      <c r="B828" s="2" t="s">
        <v>1442</v>
      </c>
      <c r="C828" s="2" t="s">
        <v>1443</v>
      </c>
      <c r="D828" s="5">
        <v>-4.7699999999999999E-2</v>
      </c>
      <c r="E828" s="5">
        <v>-0.94479999999999997</v>
      </c>
      <c r="F828" s="5">
        <v>0.29120000000000001</v>
      </c>
      <c r="G828" s="5">
        <v>-0.4909</v>
      </c>
      <c r="H828" s="5">
        <v>1.4839</v>
      </c>
      <c r="I828" s="5">
        <v>-0.52729999999999999</v>
      </c>
      <c r="J828" s="5">
        <v>-1.1828000000000001</v>
      </c>
      <c r="K828" s="5">
        <v>0.67400000000000004</v>
      </c>
      <c r="L828" s="5">
        <v>-0.1192</v>
      </c>
      <c r="M828" s="5">
        <v>0.79110000000000003</v>
      </c>
      <c r="N828" s="5">
        <v>-1.1263000000000001</v>
      </c>
      <c r="O828" s="5">
        <v>-1.3022</v>
      </c>
      <c r="P828" s="5">
        <v>1.1059000000000001</v>
      </c>
      <c r="Q828" s="5">
        <v>1.4735</v>
      </c>
      <c r="R828" s="5">
        <v>0.7671</v>
      </c>
      <c r="S828" s="5">
        <v>0.48280000000000001</v>
      </c>
      <c r="T828" s="5">
        <v>-0.63839999999999997</v>
      </c>
      <c r="U828" s="5">
        <v>-9.74E-2</v>
      </c>
      <c r="V828" s="5">
        <v>1.772</v>
      </c>
      <c r="W828" s="5">
        <v>0.22220000000000001</v>
      </c>
      <c r="X828" s="5">
        <v>-0.26919999999999999</v>
      </c>
      <c r="Y828" s="5">
        <v>3.3E-3</v>
      </c>
      <c r="Z828" s="5">
        <v>-0.93799999999999994</v>
      </c>
      <c r="AA828">
        <f t="shared" si="192"/>
        <v>-0.29804999999999998</v>
      </c>
      <c r="AB828">
        <f t="shared" si="193"/>
        <v>6.5720000000000001E-2</v>
      </c>
      <c r="AC828">
        <f t="shared" si="194"/>
        <v>-0.13287499999999997</v>
      </c>
      <c r="AD828">
        <f t="shared" si="195"/>
        <v>0.3975200000000001</v>
      </c>
      <c r="AE828">
        <f t="shared" si="196"/>
        <v>0.15806000000000003</v>
      </c>
      <c r="AF828">
        <f t="shared" si="197"/>
        <v>17.9328003</v>
      </c>
      <c r="AG828">
        <f t="shared" si="198"/>
        <v>0.86536736999999997</v>
      </c>
      <c r="AH828">
        <f t="shared" si="199"/>
        <v>4.3259093880000004</v>
      </c>
      <c r="AI828">
        <f t="shared" si="200"/>
        <v>4.7425074875000002</v>
      </c>
      <c r="AJ828">
        <f t="shared" si="201"/>
        <v>2.6196710679999993</v>
      </c>
      <c r="AK828">
        <f t="shared" si="202"/>
        <v>4.0167655519999999</v>
      </c>
      <c r="AL828">
        <f t="shared" si="203"/>
        <v>16.570220865499998</v>
      </c>
      <c r="AM828">
        <f t="shared" si="204"/>
        <v>0.29603021009895236</v>
      </c>
      <c r="AN828">
        <f t="shared" si="205"/>
        <v>0.90880312634571403</v>
      </c>
      <c r="AO828">
        <f t="shared" si="206"/>
        <v>5624.5825489536237</v>
      </c>
      <c r="AP828">
        <f t="shared" si="207"/>
        <v>1</v>
      </c>
      <c r="AQ828">
        <v>0.94293085481200734</v>
      </c>
    </row>
    <row r="829" spans="1:43" x14ac:dyDescent="0.25">
      <c r="A829" s="2">
        <v>828</v>
      </c>
      <c r="B829" s="2" t="s">
        <v>1444</v>
      </c>
      <c r="C829" s="2" t="s">
        <v>1445</v>
      </c>
      <c r="D829" s="5">
        <v>-1.6204000000000001</v>
      </c>
      <c r="E829" s="5">
        <v>-0.22919999999999999</v>
      </c>
      <c r="F829" s="5">
        <v>1.0827</v>
      </c>
      <c r="G829" s="5">
        <v>1.8900999999999999</v>
      </c>
      <c r="H829" s="5">
        <v>-1.038</v>
      </c>
      <c r="I829" s="5">
        <v>-1.1046</v>
      </c>
      <c r="J829" s="5">
        <v>0.97319999999999995</v>
      </c>
      <c r="K829" s="5">
        <v>1.0257000000000001</v>
      </c>
      <c r="L829" s="5">
        <v>2.0865</v>
      </c>
      <c r="M829" s="5">
        <v>-0.2298</v>
      </c>
      <c r="N829" s="5">
        <v>-0.93169999999999997</v>
      </c>
      <c r="O829" s="5">
        <v>2.9700000000000001E-2</v>
      </c>
      <c r="P829" s="5">
        <v>0.57130000000000003</v>
      </c>
      <c r="Q829" s="5">
        <v>-5.8999999999999997E-2</v>
      </c>
      <c r="R829" s="5"/>
      <c r="S829" s="5">
        <v>-0.91310000000000002</v>
      </c>
      <c r="T829" s="5">
        <v>-1.1014999999999999</v>
      </c>
      <c r="U829" s="5">
        <v>-0.25209999999999999</v>
      </c>
      <c r="V829" s="5">
        <v>-0.52890000000000004</v>
      </c>
      <c r="W829" s="5">
        <v>-0.96719999999999995</v>
      </c>
      <c r="X829" s="5">
        <v>-0.44340000000000002</v>
      </c>
      <c r="Y829" s="5">
        <v>-0.76800000000000002</v>
      </c>
      <c r="Z829" s="5">
        <v>0.2397</v>
      </c>
      <c r="AA829">
        <f t="shared" si="192"/>
        <v>0.28079999999999994</v>
      </c>
      <c r="AB829">
        <f t="shared" si="193"/>
        <v>0.38856000000000002</v>
      </c>
      <c r="AC829">
        <f t="shared" si="194"/>
        <v>-0.14012499999999997</v>
      </c>
      <c r="AD829">
        <f t="shared" si="195"/>
        <v>-0.58142499999999997</v>
      </c>
      <c r="AE829">
        <f t="shared" si="196"/>
        <v>-0.49356</v>
      </c>
      <c r="AF829">
        <f t="shared" si="197"/>
        <v>21.494514919999997</v>
      </c>
      <c r="AG829">
        <f t="shared" si="198"/>
        <v>7.1075515400000011</v>
      </c>
      <c r="AH829">
        <f t="shared" si="199"/>
        <v>7.8953517719999997</v>
      </c>
      <c r="AI829">
        <f t="shared" si="200"/>
        <v>1.1695986475000002</v>
      </c>
      <c r="AJ829">
        <f t="shared" si="201"/>
        <v>0.42381411687500004</v>
      </c>
      <c r="AK829">
        <f t="shared" si="202"/>
        <v>0.84108733200000008</v>
      </c>
      <c r="AL829">
        <f t="shared" si="203"/>
        <v>17.437403408375001</v>
      </c>
      <c r="AM829">
        <f t="shared" si="204"/>
        <v>0.83760185503508322</v>
      </c>
      <c r="AN829">
        <f t="shared" si="205"/>
        <v>0.54021735874176247</v>
      </c>
      <c r="AO829">
        <f t="shared" si="206"/>
        <v>3343.4052332527681</v>
      </c>
      <c r="AP829">
        <f t="shared" si="207"/>
        <v>1</v>
      </c>
      <c r="AQ829">
        <v>0.66036050429641879</v>
      </c>
    </row>
    <row r="830" spans="1:43" x14ac:dyDescent="0.25">
      <c r="A830" s="2">
        <v>829</v>
      </c>
      <c r="B830" s="2" t="s">
        <v>1446</v>
      </c>
      <c r="C830" s="2" t="s">
        <v>1447</v>
      </c>
      <c r="D830" s="5">
        <v>1.9921</v>
      </c>
      <c r="E830" s="5">
        <v>0.83340000000000003</v>
      </c>
      <c r="F830" s="5">
        <v>0.98119999999999996</v>
      </c>
      <c r="G830" s="5">
        <v>1.2130000000000001</v>
      </c>
      <c r="H830" s="5"/>
      <c r="I830" s="5">
        <v>0.17019999999999999</v>
      </c>
      <c r="J830" s="5">
        <v>0.27789999999999998</v>
      </c>
      <c r="K830" s="5">
        <v>0.80149999999999999</v>
      </c>
      <c r="L830" s="5">
        <v>1.1961999999999999</v>
      </c>
      <c r="M830" s="5">
        <v>0.59019999999999995</v>
      </c>
      <c r="N830" s="5">
        <v>0.45400000000000001</v>
      </c>
      <c r="O830" s="5">
        <v>0.86770000000000003</v>
      </c>
      <c r="P830" s="5">
        <v>1.2013</v>
      </c>
      <c r="Q830" s="5">
        <v>0.1457</v>
      </c>
      <c r="R830" s="5">
        <v>1.5606</v>
      </c>
      <c r="S830" s="5">
        <v>1.1808000000000001</v>
      </c>
      <c r="T830" s="5">
        <v>-1.4396</v>
      </c>
      <c r="U830" s="5">
        <v>-0.93589999999999995</v>
      </c>
      <c r="V830" s="5">
        <v>0.51870000000000005</v>
      </c>
      <c r="W830" s="5">
        <v>-1.2309000000000001</v>
      </c>
      <c r="X830" s="5">
        <v>1.4512</v>
      </c>
      <c r="Y830" s="5">
        <v>-0.98140000000000005</v>
      </c>
      <c r="Z830" s="5">
        <v>0.23180000000000001</v>
      </c>
      <c r="AA830">
        <f t="shared" si="192"/>
        <v>1.2549250000000001</v>
      </c>
      <c r="AB830">
        <f t="shared" si="193"/>
        <v>0.61145000000000005</v>
      </c>
      <c r="AC830">
        <f t="shared" si="194"/>
        <v>0.77829999999999999</v>
      </c>
      <c r="AD830">
        <f t="shared" si="195"/>
        <v>0.10232000000000005</v>
      </c>
      <c r="AE830">
        <f t="shared" si="196"/>
        <v>-2.1200000000000108E-3</v>
      </c>
      <c r="AF830">
        <f t="shared" si="197"/>
        <v>23.73348017</v>
      </c>
      <c r="AG830">
        <f t="shared" si="198"/>
        <v>0.79779338749999962</v>
      </c>
      <c r="AH830">
        <f t="shared" si="199"/>
        <v>0.31013762749999962</v>
      </c>
      <c r="AI830">
        <f t="shared" si="200"/>
        <v>0.32747345999999977</v>
      </c>
      <c r="AJ830">
        <f t="shared" si="201"/>
        <v>6.7469995480000007</v>
      </c>
      <c r="AK830">
        <f t="shared" si="202"/>
        <v>4.9070006680000011</v>
      </c>
      <c r="AL830">
        <f t="shared" si="203"/>
        <v>13.089404691000002</v>
      </c>
      <c r="AM830">
        <f t="shared" si="204"/>
        <v>2.9274571784572525</v>
      </c>
      <c r="AN830">
        <f t="shared" si="205"/>
        <v>4.1772254281585396E-2</v>
      </c>
      <c r="AO830">
        <f t="shared" si="206"/>
        <v>258.52848174873202</v>
      </c>
      <c r="AP830">
        <f t="shared" si="207"/>
        <v>1</v>
      </c>
      <c r="AQ830">
        <v>0.10361862995941164</v>
      </c>
    </row>
    <row r="831" spans="1:43" x14ac:dyDescent="0.25">
      <c r="A831" s="2">
        <v>830</v>
      </c>
      <c r="B831" s="2" t="s">
        <v>1448</v>
      </c>
      <c r="C831" s="2" t="s">
        <v>1449</v>
      </c>
      <c r="D831" s="5">
        <v>-1.1180000000000001</v>
      </c>
      <c r="E831" s="5">
        <v>-1.7544</v>
      </c>
      <c r="F831" s="5">
        <v>-0.2707</v>
      </c>
      <c r="G831" s="5">
        <v>-9.6100000000000005E-2</v>
      </c>
      <c r="H831" s="5">
        <v>-9.8299999999999998E-2</v>
      </c>
      <c r="I831" s="5">
        <v>-0.62839999999999996</v>
      </c>
      <c r="J831" s="5">
        <v>-1.0038</v>
      </c>
      <c r="K831" s="5">
        <v>4.7399999999999998E-2</v>
      </c>
      <c r="L831" s="5">
        <v>-0.44379999999999997</v>
      </c>
      <c r="M831" s="5">
        <v>0.1527</v>
      </c>
      <c r="N831" s="5">
        <v>-0.66169999999999995</v>
      </c>
      <c r="O831" s="5">
        <v>-0.91549999999999998</v>
      </c>
      <c r="P831" s="5">
        <v>6.2E-2</v>
      </c>
      <c r="Q831" s="5">
        <v>2.5821999999999998</v>
      </c>
      <c r="R831" s="5"/>
      <c r="S831" s="5">
        <v>-0.31950000000000001</v>
      </c>
      <c r="T831" s="5">
        <v>-0.7369</v>
      </c>
      <c r="U831" s="5">
        <v>-1.0761000000000001</v>
      </c>
      <c r="V831" s="5">
        <v>0.65810000000000002</v>
      </c>
      <c r="W831" s="5">
        <v>-0.43640000000000001</v>
      </c>
      <c r="X831" s="5">
        <v>-0.81830000000000003</v>
      </c>
      <c r="Y831" s="5">
        <v>-0.21060000000000001</v>
      </c>
      <c r="Z831" s="5">
        <v>5.3400000000000003E-2</v>
      </c>
      <c r="AA831">
        <f t="shared" si="192"/>
        <v>-0.80979999999999996</v>
      </c>
      <c r="AB831">
        <f t="shared" si="193"/>
        <v>-0.42537999999999998</v>
      </c>
      <c r="AC831">
        <f t="shared" si="194"/>
        <v>-0.34062499999999996</v>
      </c>
      <c r="AD831">
        <f t="shared" si="195"/>
        <v>0.11242499999999994</v>
      </c>
      <c r="AE831">
        <f t="shared" si="196"/>
        <v>-0.15076000000000001</v>
      </c>
      <c r="AF831">
        <f t="shared" si="197"/>
        <v>17.13608387</v>
      </c>
      <c r="AG831">
        <f t="shared" si="198"/>
        <v>1.7872529000000004</v>
      </c>
      <c r="AH831">
        <f t="shared" si="199"/>
        <v>0.70662836800000006</v>
      </c>
      <c r="AI831">
        <f t="shared" si="200"/>
        <v>0.8390468674999999</v>
      </c>
      <c r="AJ831">
        <f t="shared" si="201"/>
        <v>8.4076530068749999</v>
      </c>
      <c r="AK831">
        <f t="shared" si="202"/>
        <v>1.2267164920000002</v>
      </c>
      <c r="AL831">
        <f t="shared" si="203"/>
        <v>12.967297634374999</v>
      </c>
      <c r="AM831">
        <f t="shared" si="204"/>
        <v>1.1573444885283029</v>
      </c>
      <c r="AN831">
        <f t="shared" si="205"/>
        <v>0.36752252508593741</v>
      </c>
      <c r="AO831">
        <f t="shared" si="206"/>
        <v>2274.5969077568666</v>
      </c>
      <c r="AP831">
        <f t="shared" si="207"/>
        <v>1</v>
      </c>
      <c r="AQ831">
        <v>0.50345217081825289</v>
      </c>
    </row>
    <row r="832" spans="1:43" x14ac:dyDescent="0.25">
      <c r="A832" s="2">
        <v>831</v>
      </c>
      <c r="B832" s="2" t="s">
        <v>1450</v>
      </c>
      <c r="C832" s="2" t="s">
        <v>1450</v>
      </c>
      <c r="D832" s="5">
        <v>-0.56510000000000005</v>
      </c>
      <c r="E832" s="5">
        <v>-0.90980000000000005</v>
      </c>
      <c r="F832" s="5">
        <v>-1.9233</v>
      </c>
      <c r="G832" s="5">
        <v>-1.0075000000000001</v>
      </c>
      <c r="H832" s="5">
        <v>-0.92069999999999996</v>
      </c>
      <c r="I832" s="5"/>
      <c r="J832" s="5">
        <v>-0.96689999999999998</v>
      </c>
      <c r="K832" s="5">
        <v>-0.2722</v>
      </c>
      <c r="L832" s="5">
        <v>-2.5005999999999999</v>
      </c>
      <c r="M832" s="5">
        <v>0.27189999999999998</v>
      </c>
      <c r="N832" s="5">
        <v>-0.67910000000000004</v>
      </c>
      <c r="O832" s="5">
        <v>-1.5192000000000001</v>
      </c>
      <c r="P832" s="5">
        <v>-1.0182</v>
      </c>
      <c r="Q832" s="5">
        <v>0.54430000000000001</v>
      </c>
      <c r="R832" s="5"/>
      <c r="S832" s="5">
        <v>0.36990000000000001</v>
      </c>
      <c r="T832" s="5">
        <v>-0.25509999999999999</v>
      </c>
      <c r="U832" s="5">
        <v>-3.2223000000000002</v>
      </c>
      <c r="V832" s="5"/>
      <c r="W832" s="5">
        <v>0.28470000000000001</v>
      </c>
      <c r="X832" s="5">
        <v>0.25919999999999999</v>
      </c>
      <c r="Y832" s="5">
        <v>-0.1643</v>
      </c>
      <c r="Z832" s="5">
        <v>-0.14219999999999999</v>
      </c>
      <c r="AA832">
        <f t="shared" si="192"/>
        <v>-1.1014250000000001</v>
      </c>
      <c r="AB832">
        <f t="shared" si="193"/>
        <v>-1.1650999999999998</v>
      </c>
      <c r="AC832">
        <f t="shared" si="194"/>
        <v>-0.73615000000000008</v>
      </c>
      <c r="AD832">
        <f t="shared" si="195"/>
        <v>-0.64080000000000004</v>
      </c>
      <c r="AE832">
        <f t="shared" si="196"/>
        <v>5.9350000000000014E-2</v>
      </c>
      <c r="AF832">
        <f t="shared" si="197"/>
        <v>28.92753265</v>
      </c>
      <c r="AG832">
        <f t="shared" si="198"/>
        <v>1.0086650675</v>
      </c>
      <c r="AH832">
        <f t="shared" si="199"/>
        <v>1.322387250000002</v>
      </c>
      <c r="AI832">
        <f t="shared" si="200"/>
        <v>1.7121390099999996</v>
      </c>
      <c r="AJ832">
        <f t="shared" si="201"/>
        <v>8.8282586000000016</v>
      </c>
      <c r="AK832">
        <f t="shared" si="202"/>
        <v>0.17784194749999999</v>
      </c>
      <c r="AL832">
        <f t="shared" si="203"/>
        <v>13.049291875000002</v>
      </c>
      <c r="AM832">
        <f t="shared" si="204"/>
        <v>4.3804420452508266</v>
      </c>
      <c r="AN832">
        <f t="shared" si="205"/>
        <v>8.7508546987316218E-3</v>
      </c>
      <c r="AO832">
        <f t="shared" si="206"/>
        <v>54.159039730450004</v>
      </c>
      <c r="AP832">
        <f t="shared" si="207"/>
        <v>1</v>
      </c>
      <c r="AQ832">
        <v>3.2625927548463857E-2</v>
      </c>
    </row>
    <row r="833" spans="1:43" x14ac:dyDescent="0.25">
      <c r="A833" s="2">
        <v>832</v>
      </c>
      <c r="B833" s="2" t="s">
        <v>1451</v>
      </c>
      <c r="C833" s="2" t="s">
        <v>1452</v>
      </c>
      <c r="D833" s="5">
        <v>-1.5031000000000001</v>
      </c>
      <c r="E833" s="5">
        <v>-1.1387</v>
      </c>
      <c r="F833" s="5">
        <v>-1.0322</v>
      </c>
      <c r="G833" s="5">
        <v>-0.496</v>
      </c>
      <c r="H833" s="5">
        <v>-0.86350000000000005</v>
      </c>
      <c r="I833" s="5">
        <v>-0.28639999999999999</v>
      </c>
      <c r="J833" s="5">
        <v>-1.0926</v>
      </c>
      <c r="K833" s="5">
        <v>0.31409999999999999</v>
      </c>
      <c r="L833" s="5">
        <v>-0.79459999999999997</v>
      </c>
      <c r="M833" s="5">
        <v>-1.2938000000000001</v>
      </c>
      <c r="N833" s="5">
        <v>-2.1911</v>
      </c>
      <c r="O833" s="5">
        <v>-1.4534</v>
      </c>
      <c r="P833" s="5">
        <v>-1.5599999999999999E-2</v>
      </c>
      <c r="Q833" s="5">
        <v>1.2609999999999999</v>
      </c>
      <c r="R833" s="5">
        <v>1.46E-2</v>
      </c>
      <c r="S833" s="5">
        <v>0.43869999999999998</v>
      </c>
      <c r="T833" s="5">
        <v>0.31869999999999998</v>
      </c>
      <c r="U833" s="5">
        <v>-1.0817000000000001</v>
      </c>
      <c r="V833" s="5">
        <v>-0.60660000000000003</v>
      </c>
      <c r="W833" s="5">
        <v>1.0505</v>
      </c>
      <c r="X833" s="5">
        <v>-0.67259999999999998</v>
      </c>
      <c r="Y833" s="5">
        <v>0.27939999999999998</v>
      </c>
      <c r="Z833" s="5">
        <v>0.129</v>
      </c>
      <c r="AA833">
        <f t="shared" si="192"/>
        <v>-1.0425</v>
      </c>
      <c r="AB833">
        <f t="shared" si="193"/>
        <v>-0.54459999999999997</v>
      </c>
      <c r="AC833">
        <f t="shared" si="194"/>
        <v>-1.238475</v>
      </c>
      <c r="AD833">
        <f t="shared" si="195"/>
        <v>0.19025999999999987</v>
      </c>
      <c r="AE833">
        <f t="shared" si="196"/>
        <v>3.5939999999999993E-2</v>
      </c>
      <c r="AF833">
        <f t="shared" si="197"/>
        <v>21.279379010000003</v>
      </c>
      <c r="AG833">
        <f t="shared" si="198"/>
        <v>0.52017514000000098</v>
      </c>
      <c r="AH833">
        <f t="shared" si="199"/>
        <v>1.2685341400000001</v>
      </c>
      <c r="AI833">
        <f t="shared" si="200"/>
        <v>2.4521712675000016</v>
      </c>
      <c r="AJ833">
        <f t="shared" si="201"/>
        <v>2.8734420920000003</v>
      </c>
      <c r="AK833">
        <f t="shared" si="202"/>
        <v>2.012151512</v>
      </c>
      <c r="AL833">
        <f t="shared" si="203"/>
        <v>9.1264741515000019</v>
      </c>
      <c r="AM833">
        <f t="shared" si="204"/>
        <v>4.7937962420470237</v>
      </c>
      <c r="AN833">
        <f t="shared" si="205"/>
        <v>5.8360232789741963E-3</v>
      </c>
      <c r="AO833">
        <f t="shared" si="206"/>
        <v>36.119148073571303</v>
      </c>
      <c r="AP833">
        <f t="shared" si="207"/>
        <v>1</v>
      </c>
      <c r="AQ833">
        <v>2.40153910063639E-2</v>
      </c>
    </row>
    <row r="834" spans="1:43" x14ac:dyDescent="0.25">
      <c r="A834" s="2">
        <v>833</v>
      </c>
      <c r="B834" s="2" t="s">
        <v>1453</v>
      </c>
      <c r="C834" s="2" t="s">
        <v>1453</v>
      </c>
      <c r="D834" s="5">
        <v>0.14130000000000001</v>
      </c>
      <c r="E834" s="5">
        <v>-1.0241</v>
      </c>
      <c r="F834" s="5">
        <v>0.85029999999999994</v>
      </c>
      <c r="G834" s="5">
        <v>1.5088999999999999</v>
      </c>
      <c r="H834" s="5">
        <v>-2.1399999999999999E-2</v>
      </c>
      <c r="I834" s="5">
        <v>1.0068999999999999</v>
      </c>
      <c r="J834" s="5">
        <v>-1.5563</v>
      </c>
      <c r="K834" s="5">
        <v>-0.54659999999999997</v>
      </c>
      <c r="L834" s="5">
        <v>1.5629</v>
      </c>
      <c r="M834" s="5">
        <v>0.48230000000000001</v>
      </c>
      <c r="N834" s="5">
        <v>0.55349999999999999</v>
      </c>
      <c r="O834" s="5">
        <v>-2.1032000000000002</v>
      </c>
      <c r="P834" s="5">
        <v>5.2699999999999997E-2</v>
      </c>
      <c r="Q834" s="5">
        <v>0.39510000000000001</v>
      </c>
      <c r="R834" s="5"/>
      <c r="S834" s="5">
        <v>1.5581</v>
      </c>
      <c r="T834" s="5">
        <v>-0.80430000000000001</v>
      </c>
      <c r="U834" s="5">
        <v>2.2031000000000001</v>
      </c>
      <c r="V834" s="5">
        <v>0.1701</v>
      </c>
      <c r="W834" s="5">
        <v>-0.1903</v>
      </c>
      <c r="X834" s="5">
        <v>-0.33550000000000002</v>
      </c>
      <c r="Y834" s="5">
        <v>-1.2033</v>
      </c>
      <c r="Z834" s="5">
        <v>3.0005999999999999</v>
      </c>
      <c r="AA834">
        <f t="shared" si="192"/>
        <v>0.36909999999999998</v>
      </c>
      <c r="AB834">
        <f t="shared" si="193"/>
        <v>8.9099999999999999E-2</v>
      </c>
      <c r="AC834">
        <f t="shared" si="194"/>
        <v>-0.25367500000000004</v>
      </c>
      <c r="AD834">
        <f t="shared" si="195"/>
        <v>0.83800000000000008</v>
      </c>
      <c r="AE834">
        <f t="shared" si="196"/>
        <v>0.28831999999999997</v>
      </c>
      <c r="AF834">
        <f t="shared" si="197"/>
        <v>33.925109419999998</v>
      </c>
      <c r="AG834">
        <f t="shared" si="198"/>
        <v>3.5235965599999997</v>
      </c>
      <c r="AH834">
        <f t="shared" si="199"/>
        <v>6.1381091799999998</v>
      </c>
      <c r="AI834">
        <f t="shared" si="200"/>
        <v>4.7077990475000009</v>
      </c>
      <c r="AJ834">
        <f t="shared" si="201"/>
        <v>4.5731077200000003</v>
      </c>
      <c r="AK834">
        <f t="shared" si="202"/>
        <v>10.213597488</v>
      </c>
      <c r="AL834">
        <f t="shared" si="203"/>
        <v>29.156209995499999</v>
      </c>
      <c r="AM834">
        <f t="shared" si="204"/>
        <v>0.58882954714792257</v>
      </c>
      <c r="AN834">
        <f t="shared" si="205"/>
        <v>0.708568201984066</v>
      </c>
      <c r="AO834">
        <f t="shared" si="206"/>
        <v>4385.3286020793848</v>
      </c>
      <c r="AP834">
        <f t="shared" si="207"/>
        <v>1</v>
      </c>
      <c r="AQ834">
        <v>0.79458753435031437</v>
      </c>
    </row>
    <row r="835" spans="1:43" x14ac:dyDescent="0.25">
      <c r="A835" s="2">
        <v>834</v>
      </c>
      <c r="B835" s="2" t="s">
        <v>1454</v>
      </c>
      <c r="C835" s="2" t="s">
        <v>1455</v>
      </c>
      <c r="D835" s="5">
        <v>0.30170000000000002</v>
      </c>
      <c r="E835" s="5">
        <v>-0.26729999999999998</v>
      </c>
      <c r="F835" s="5">
        <v>0.3392</v>
      </c>
      <c r="G835" s="5">
        <v>0.22670000000000001</v>
      </c>
      <c r="H835" s="5">
        <v>0.57699999999999996</v>
      </c>
      <c r="I835" s="5">
        <v>1.2614000000000001</v>
      </c>
      <c r="J835" s="5">
        <v>0.57750000000000001</v>
      </c>
      <c r="K835" s="5">
        <v>6.1999999999999998E-3</v>
      </c>
      <c r="L835" s="5">
        <v>9.7000000000000003E-2</v>
      </c>
      <c r="M835" s="5">
        <v>0.48759999999999998</v>
      </c>
      <c r="N835" s="5">
        <v>1.2138</v>
      </c>
      <c r="O835" s="5">
        <v>0.94869999999999999</v>
      </c>
      <c r="P835" s="5">
        <v>0.87429999999999997</v>
      </c>
      <c r="Q835" s="5">
        <v>0.51980000000000004</v>
      </c>
      <c r="R835" s="5"/>
      <c r="S835" s="5">
        <v>-1.0363</v>
      </c>
      <c r="T835" s="5">
        <v>-0.93420000000000003</v>
      </c>
      <c r="U835" s="5">
        <v>6.6199999999999995E-2</v>
      </c>
      <c r="V835" s="5">
        <v>1.8169</v>
      </c>
      <c r="W835" s="5">
        <v>1.3351999999999999</v>
      </c>
      <c r="X835" s="5">
        <v>-1.3787</v>
      </c>
      <c r="Y835" s="5">
        <v>-1.2081</v>
      </c>
      <c r="Z835" s="5">
        <v>-0.65739999999999998</v>
      </c>
      <c r="AA835">
        <f t="shared" ref="AA835:AA898" si="208">AVERAGE(D835:G835)</f>
        <v>0.15007500000000001</v>
      </c>
      <c r="AB835">
        <f t="shared" ref="AB835:AB898" si="209">AVERAGE(H835:L835)</f>
        <v>0.50382000000000005</v>
      </c>
      <c r="AC835">
        <f t="shared" ref="AC835:AC898" si="210">AVERAGE(M835:P835)</f>
        <v>0.88109999999999999</v>
      </c>
      <c r="AD835">
        <f t="shared" ref="AD835:AD898" si="211">AVERAGE(Q835:U835)</f>
        <v>-0.34612499999999996</v>
      </c>
      <c r="AE835">
        <f t="shared" ref="AE835:AE898" si="212">AVERAGE(V835:Z835)</f>
        <v>-1.8420000000000013E-2</v>
      </c>
      <c r="AF835">
        <f t="shared" ref="AF835:AF898" si="213">SUMSQ(D835:Z835)</f>
        <v>17.069031259999999</v>
      </c>
      <c r="AG835">
        <f t="shared" ref="AG835:AG898" si="214">SUMSQ(D835:G835)-4*(AA835)^2</f>
        <v>0.2388316875</v>
      </c>
      <c r="AH835">
        <f t="shared" ref="AH835:AH898" si="215">SUMSQ(H835:L835)-5*AB835^2</f>
        <v>0.99783968799999956</v>
      </c>
      <c r="AI835">
        <f t="shared" ref="AI835:AI898" si="216">SUMSQ(M835:P835)-4*AC835^2</f>
        <v>0.27014753999999952</v>
      </c>
      <c r="AJ835">
        <f t="shared" ref="AJ835:AJ898" si="217">SUMSQ(Q835:U835)-5*AD835^2</f>
        <v>1.6222092318750003</v>
      </c>
      <c r="AK835">
        <f t="shared" ref="AK835:AK898" si="218">SUMSQ(V835:Z835)-5*AE835^2</f>
        <v>8.8746822279999993</v>
      </c>
      <c r="AL835">
        <f t="shared" ref="AL835:AL898" si="219">SUM(AG835:AK835)</f>
        <v>12.003710375374999</v>
      </c>
      <c r="AM835">
        <f t="shared" ref="AM835:AM898" si="220">((23-5)/5)*(AF835-AL835)/AL835</f>
        <v>1.5191265545742005</v>
      </c>
      <c r="AN835">
        <f t="shared" ref="AN835:AN898" si="221">FDIST(AM835,5, 23-5)</f>
        <v>0.23330482505527361</v>
      </c>
      <c r="AO835">
        <f t="shared" ref="AO835:AO898" si="222">AN835*6189</f>
        <v>1443.9235622670883</v>
      </c>
      <c r="AP835">
        <f t="shared" ref="AP835:AP898" si="223">IF(AO835&gt;1, 1, AO835)</f>
        <v>1</v>
      </c>
      <c r="AQ835">
        <v>0.36334261758104891</v>
      </c>
    </row>
    <row r="836" spans="1:43" x14ac:dyDescent="0.25">
      <c r="A836" s="2">
        <v>835</v>
      </c>
      <c r="B836" s="2" t="s">
        <v>1456</v>
      </c>
      <c r="C836" s="2" t="s">
        <v>1457</v>
      </c>
      <c r="D836" s="5">
        <v>-1.7128000000000001</v>
      </c>
      <c r="E836" s="5">
        <v>-0.18529999999999999</v>
      </c>
      <c r="F836" s="5">
        <v>-6.4100000000000004E-2</v>
      </c>
      <c r="G836" s="5">
        <v>0.74129999999999996</v>
      </c>
      <c r="H836" s="5">
        <v>-0.71489999999999998</v>
      </c>
      <c r="I836" s="5">
        <v>-8.9200000000000002E-2</v>
      </c>
      <c r="J836" s="5">
        <v>7.9100000000000004E-2</v>
      </c>
      <c r="K836" s="5">
        <v>-1.11E-2</v>
      </c>
      <c r="L836" s="5">
        <v>0.45710000000000001</v>
      </c>
      <c r="M836" s="5">
        <v>0.50280000000000002</v>
      </c>
      <c r="N836" s="5">
        <v>0.19220000000000001</v>
      </c>
      <c r="O836" s="5">
        <v>-8.9999999999999993E-3</v>
      </c>
      <c r="P836" s="5">
        <v>0.83789999999999998</v>
      </c>
      <c r="Q836" s="5">
        <v>-1.6881999999999999</v>
      </c>
      <c r="R836" s="5">
        <v>-1.2669999999999999</v>
      </c>
      <c r="S836" s="5">
        <v>-1.7399999999999999E-2</v>
      </c>
      <c r="T836" s="5">
        <v>-1.5130999999999999</v>
      </c>
      <c r="U836" s="5">
        <v>-1.0072000000000001</v>
      </c>
      <c r="V836" s="5">
        <v>-2.1496</v>
      </c>
      <c r="W836" s="5">
        <v>-2.4801000000000002</v>
      </c>
      <c r="X836" s="5">
        <v>0.85029999999999994</v>
      </c>
      <c r="Y836" s="5">
        <v>-0.97499999999999998</v>
      </c>
      <c r="Z836" s="5">
        <v>-1.6984999999999999</v>
      </c>
      <c r="AA836">
        <f t="shared" si="208"/>
        <v>-0.30522500000000008</v>
      </c>
      <c r="AB836">
        <f t="shared" si="209"/>
        <v>-5.5800000000000016E-2</v>
      </c>
      <c r="AC836">
        <f t="shared" si="210"/>
        <v>0.38097500000000001</v>
      </c>
      <c r="AD836">
        <f t="shared" si="211"/>
        <v>-1.0985799999999999</v>
      </c>
      <c r="AE836">
        <f t="shared" si="212"/>
        <v>-1.2905799999999998</v>
      </c>
      <c r="AF836">
        <f t="shared" si="213"/>
        <v>28.337667559999996</v>
      </c>
      <c r="AG836">
        <f t="shared" si="214"/>
        <v>3.1490052275</v>
      </c>
      <c r="AH836">
        <f t="shared" si="215"/>
        <v>0.71879087999999991</v>
      </c>
      <c r="AI836">
        <f t="shared" si="216"/>
        <v>0.4113382874999999</v>
      </c>
      <c r="AJ836">
        <f t="shared" si="217"/>
        <v>1.7251443680000023</v>
      </c>
      <c r="AK836">
        <f t="shared" si="218"/>
        <v>7.0022298280000044</v>
      </c>
      <c r="AL836">
        <f t="shared" si="219"/>
        <v>13.006508591000006</v>
      </c>
      <c r="AM836">
        <f t="shared" si="220"/>
        <v>4.2434271966414405</v>
      </c>
      <c r="AN836">
        <f t="shared" si="221"/>
        <v>1.0045249802301866E-2</v>
      </c>
      <c r="AO836">
        <f t="shared" si="222"/>
        <v>62.170051026446252</v>
      </c>
      <c r="AP836">
        <f t="shared" si="223"/>
        <v>1</v>
      </c>
      <c r="AQ836">
        <v>3.5957230206157459E-2</v>
      </c>
    </row>
    <row r="837" spans="1:43" x14ac:dyDescent="0.25">
      <c r="A837" s="2">
        <v>836</v>
      </c>
      <c r="B837" s="2" t="s">
        <v>1458</v>
      </c>
      <c r="C837" s="2" t="s">
        <v>1459</v>
      </c>
      <c r="D837" s="5">
        <v>3.3123</v>
      </c>
      <c r="E837" s="5">
        <v>-1.5138</v>
      </c>
      <c r="F837" s="5">
        <v>-1.7786</v>
      </c>
      <c r="G837" s="5">
        <v>-0.94510000000000005</v>
      </c>
      <c r="H837" s="5">
        <v>-0.8619</v>
      </c>
      <c r="I837" s="5">
        <v>0.33090000000000003</v>
      </c>
      <c r="J837" s="5">
        <v>-1.3929</v>
      </c>
      <c r="K837" s="5">
        <v>-1.3714999999999999</v>
      </c>
      <c r="L837" s="5">
        <v>-0.71630000000000005</v>
      </c>
      <c r="M837" s="5">
        <v>-0.5917</v>
      </c>
      <c r="N837" s="5">
        <v>0.85</v>
      </c>
      <c r="O837" s="5">
        <v>-1.2733000000000001</v>
      </c>
      <c r="P837" s="5">
        <v>-0.62649999999999995</v>
      </c>
      <c r="Q837" s="5">
        <v>-0.753</v>
      </c>
      <c r="R837" s="5"/>
      <c r="S837" s="5">
        <v>0.3009</v>
      </c>
      <c r="T837" s="5">
        <v>-2.1949000000000001</v>
      </c>
      <c r="U837" s="5">
        <v>-1.6289</v>
      </c>
      <c r="V837" s="5">
        <v>-0.58109999999999995</v>
      </c>
      <c r="W837" s="5">
        <v>2.6884999999999999</v>
      </c>
      <c r="X837" s="5">
        <v>1.1336999999999999</v>
      </c>
      <c r="Y837" s="5">
        <v>-2.1360999999999999</v>
      </c>
      <c r="Z837" s="5">
        <v>-1.8129999999999999</v>
      </c>
      <c r="AA837">
        <f t="shared" si="208"/>
        <v>-0.23130000000000001</v>
      </c>
      <c r="AB837">
        <f t="shared" si="209"/>
        <v>-0.80234000000000005</v>
      </c>
      <c r="AC837">
        <f t="shared" si="210"/>
        <v>-0.41037500000000005</v>
      </c>
      <c r="AD837">
        <f t="shared" si="211"/>
        <v>-1.068975</v>
      </c>
      <c r="AE837">
        <f t="shared" si="212"/>
        <v>-0.14159999999999989</v>
      </c>
      <c r="AF837">
        <f t="shared" si="213"/>
        <v>50.421920890000003</v>
      </c>
      <c r="AG837">
        <f t="shared" si="214"/>
        <v>17.105554940000001</v>
      </c>
      <c r="AH837">
        <f t="shared" si="215"/>
        <v>1.9678873920000011</v>
      </c>
      <c r="AI837">
        <f t="shared" si="216"/>
        <v>2.4127734674999997</v>
      </c>
      <c r="AJ837">
        <f t="shared" si="217"/>
        <v>2.4149132768750015</v>
      </c>
      <c r="AK837">
        <f t="shared" si="218"/>
        <v>16.60062456</v>
      </c>
      <c r="AL837">
        <f t="shared" si="219"/>
        <v>40.501753636375</v>
      </c>
      <c r="AM837">
        <f t="shared" si="220"/>
        <v>0.88175446509496791</v>
      </c>
      <c r="AN837">
        <f t="shared" si="221"/>
        <v>0.51314446054388441</v>
      </c>
      <c r="AO837">
        <f t="shared" si="222"/>
        <v>3175.8510663061006</v>
      </c>
      <c r="AP837">
        <f t="shared" si="223"/>
        <v>1</v>
      </c>
      <c r="AQ837">
        <v>0.63567875626623316</v>
      </c>
    </row>
    <row r="838" spans="1:43" x14ac:dyDescent="0.25">
      <c r="A838" s="2">
        <v>837</v>
      </c>
      <c r="B838" s="2" t="s">
        <v>1460</v>
      </c>
      <c r="C838" s="2" t="s">
        <v>1461</v>
      </c>
      <c r="D838" s="5">
        <v>0.72950000000000004</v>
      </c>
      <c r="E838" s="5">
        <v>-1.1971000000000001</v>
      </c>
      <c r="F838" s="5">
        <v>-0.36959999999999998</v>
      </c>
      <c r="G838" s="5">
        <v>-1.0325</v>
      </c>
      <c r="H838" s="5">
        <v>-0.88729999999999998</v>
      </c>
      <c r="I838" s="5"/>
      <c r="J838" s="5">
        <v>-0.97919999999999996</v>
      </c>
      <c r="K838" s="5">
        <v>-1.0866</v>
      </c>
      <c r="L838" s="5">
        <v>-1.4437</v>
      </c>
      <c r="M838" s="5">
        <v>-0.4592</v>
      </c>
      <c r="N838" s="5">
        <v>-4.2599999999999999E-2</v>
      </c>
      <c r="O838" s="5">
        <v>-0.83560000000000001</v>
      </c>
      <c r="P838" s="5">
        <v>-0.92689999999999995</v>
      </c>
      <c r="Q838" s="5">
        <v>1.8953</v>
      </c>
      <c r="R838" s="5">
        <v>1.2787999999999999</v>
      </c>
      <c r="S838" s="5">
        <v>0.94689999999999996</v>
      </c>
      <c r="T838" s="5">
        <v>0.40570000000000001</v>
      </c>
      <c r="U838" s="5">
        <v>0.83209999999999995</v>
      </c>
      <c r="V838" s="5">
        <v>0.1565</v>
      </c>
      <c r="W838" s="5">
        <v>1.2282</v>
      </c>
      <c r="X838" s="5">
        <v>-0.85419999999999996</v>
      </c>
      <c r="Y838" s="5">
        <v>-1.1281000000000001</v>
      </c>
      <c r="Z838" s="5">
        <v>-2.3971</v>
      </c>
      <c r="AA838">
        <f t="shared" si="208"/>
        <v>-0.46742499999999998</v>
      </c>
      <c r="AB838">
        <f t="shared" si="209"/>
        <v>-1.0992</v>
      </c>
      <c r="AC838">
        <f t="shared" si="210"/>
        <v>-0.56607499999999999</v>
      </c>
      <c r="AD838">
        <f t="shared" si="211"/>
        <v>1.07176</v>
      </c>
      <c r="AE838">
        <f t="shared" si="212"/>
        <v>-0.59894000000000003</v>
      </c>
      <c r="AF838">
        <f t="shared" si="213"/>
        <v>26.211449810000005</v>
      </c>
      <c r="AG838">
        <f t="shared" si="214"/>
        <v>2.2939345475000001</v>
      </c>
      <c r="AH838">
        <f t="shared" si="215"/>
        <v>-1.0301000199999999</v>
      </c>
      <c r="AI838">
        <f t="shared" si="216"/>
        <v>0.4882867474999999</v>
      </c>
      <c r="AJ838">
        <f t="shared" si="217"/>
        <v>1.2377465519999999</v>
      </c>
      <c r="AK838">
        <f t="shared" si="218"/>
        <v>7.4876775320000002</v>
      </c>
      <c r="AL838">
        <f t="shared" si="219"/>
        <v>10.477545359000001</v>
      </c>
      <c r="AM838">
        <f t="shared" si="220"/>
        <v>5.4060425493596771</v>
      </c>
      <c r="AN838">
        <f t="shared" si="221"/>
        <v>3.2966393265463283E-3</v>
      </c>
      <c r="AO838">
        <f t="shared" si="222"/>
        <v>20.402900791995226</v>
      </c>
      <c r="AP838">
        <f t="shared" si="223"/>
        <v>1</v>
      </c>
      <c r="AQ838">
        <v>1.5646396312879774E-2</v>
      </c>
    </row>
    <row r="839" spans="1:43" x14ac:dyDescent="0.25">
      <c r="A839" s="2">
        <v>838</v>
      </c>
      <c r="B839" s="2" t="s">
        <v>1462</v>
      </c>
      <c r="C839" s="2" t="s">
        <v>1463</v>
      </c>
      <c r="D839" s="5">
        <v>2.3599999999999999E-2</v>
      </c>
      <c r="E839" s="5">
        <v>-1.111</v>
      </c>
      <c r="F839" s="5">
        <v>-1.3798999999999999</v>
      </c>
      <c r="G839" s="5">
        <v>-1.2282999999999999</v>
      </c>
      <c r="H839" s="5">
        <v>-1.0648</v>
      </c>
      <c r="I839" s="5">
        <v>-0.45350000000000001</v>
      </c>
      <c r="J839" s="5">
        <v>-0.88580000000000003</v>
      </c>
      <c r="K839" s="5">
        <v>-1.0673999999999999</v>
      </c>
      <c r="L839" s="5">
        <v>-0.27939999999999998</v>
      </c>
      <c r="M839" s="5">
        <v>-1.1940999999999999</v>
      </c>
      <c r="N839" s="5">
        <v>-1.3993</v>
      </c>
      <c r="O839" s="5">
        <v>-1.0105999999999999</v>
      </c>
      <c r="P839" s="5">
        <v>-4.4999999999999998E-2</v>
      </c>
      <c r="Q839" s="5">
        <v>0.30030000000000001</v>
      </c>
      <c r="R839" s="5">
        <v>0.95760000000000001</v>
      </c>
      <c r="S839" s="5">
        <v>-6.1600000000000002E-2</v>
      </c>
      <c r="T839" s="5">
        <v>-0.7198</v>
      </c>
      <c r="U839" s="5">
        <v>-1.8409</v>
      </c>
      <c r="V839" s="5">
        <v>-6.3200000000000006E-2</v>
      </c>
      <c r="W839" s="5">
        <v>1.4954000000000001</v>
      </c>
      <c r="X839" s="5">
        <v>-0.26350000000000001</v>
      </c>
      <c r="Y839" s="5">
        <v>-0.4385</v>
      </c>
      <c r="Z839" s="5">
        <v>-0.79920000000000002</v>
      </c>
      <c r="AA839">
        <f t="shared" si="208"/>
        <v>-0.92389999999999994</v>
      </c>
      <c r="AB839">
        <f t="shared" si="209"/>
        <v>-0.75017999999999996</v>
      </c>
      <c r="AC839">
        <f t="shared" si="210"/>
        <v>-0.91225000000000001</v>
      </c>
      <c r="AD839">
        <f t="shared" si="211"/>
        <v>-0.27288000000000001</v>
      </c>
      <c r="AE839">
        <f t="shared" si="212"/>
        <v>-1.3799999999999989E-2</v>
      </c>
      <c r="AF839">
        <f t="shared" si="213"/>
        <v>20.455133369999995</v>
      </c>
      <c r="AG839">
        <f t="shared" si="214"/>
        <v>1.2333580200000003</v>
      </c>
      <c r="AH839">
        <f t="shared" si="215"/>
        <v>0.52765988800000052</v>
      </c>
      <c r="AI839">
        <f t="shared" si="216"/>
        <v>1.0784524099999993</v>
      </c>
      <c r="AJ839">
        <f t="shared" si="217"/>
        <v>4.5456797880000002</v>
      </c>
      <c r="AK839">
        <f t="shared" si="218"/>
        <v>3.1396983400000003</v>
      </c>
      <c r="AL839">
        <f t="shared" si="219"/>
        <v>10.524848446</v>
      </c>
      <c r="AM839">
        <f t="shared" si="220"/>
        <v>3.3966309263091108</v>
      </c>
      <c r="AN839">
        <f t="shared" si="221"/>
        <v>2.4598669529878853E-2</v>
      </c>
      <c r="AO839">
        <f t="shared" si="222"/>
        <v>152.24116572042021</v>
      </c>
      <c r="AP839">
        <f t="shared" si="223"/>
        <v>1</v>
      </c>
      <c r="AQ839">
        <v>6.9803377221650711E-2</v>
      </c>
    </row>
    <row r="840" spans="1:43" x14ac:dyDescent="0.25">
      <c r="A840" s="2">
        <v>839</v>
      </c>
      <c r="B840" s="2" t="s">
        <v>1464</v>
      </c>
      <c r="C840" s="2" t="s">
        <v>1465</v>
      </c>
      <c r="D840" s="5">
        <v>-1.4527000000000001</v>
      </c>
      <c r="E840" s="5">
        <v>-0.73740000000000006</v>
      </c>
      <c r="F840" s="5">
        <v>-0.91900000000000004</v>
      </c>
      <c r="G840" s="5">
        <v>-0.74509999999999998</v>
      </c>
      <c r="H840" s="5">
        <v>-3.2599999999999997E-2</v>
      </c>
      <c r="I840" s="5">
        <v>-0.31069999999999998</v>
      </c>
      <c r="J840" s="5">
        <v>-0.65200000000000002</v>
      </c>
      <c r="K840" s="5">
        <v>-0.18709999999999999</v>
      </c>
      <c r="L840" s="5">
        <v>-0.6351</v>
      </c>
      <c r="M840" s="5">
        <v>-7.0199999999999999E-2</v>
      </c>
      <c r="N840" s="5">
        <v>0.45179999999999998</v>
      </c>
      <c r="O840" s="5">
        <v>-0.63980000000000004</v>
      </c>
      <c r="P840" s="5">
        <v>4.6899999999999997E-2</v>
      </c>
      <c r="Q840" s="5">
        <v>1.2939000000000001</v>
      </c>
      <c r="R840" s="5">
        <v>9.9000000000000008E-3</v>
      </c>
      <c r="S840" s="5">
        <v>-0.82520000000000004</v>
      </c>
      <c r="T840" s="5">
        <v>7.9000000000000001E-2</v>
      </c>
      <c r="U840" s="5">
        <v>-1.4371</v>
      </c>
      <c r="V840" s="5">
        <v>0.55940000000000001</v>
      </c>
      <c r="W840" s="5">
        <v>-2.0592000000000001</v>
      </c>
      <c r="X840" s="5">
        <v>-0.73360000000000003</v>
      </c>
      <c r="Y840" s="5">
        <v>-2.2000000000000001E-3</v>
      </c>
      <c r="Z840" s="5">
        <v>0.34179999999999999</v>
      </c>
      <c r="AA840">
        <f t="shared" si="208"/>
        <v>-0.96355000000000002</v>
      </c>
      <c r="AB840">
        <f t="shared" si="209"/>
        <v>-0.36350000000000005</v>
      </c>
      <c r="AC840">
        <f t="shared" si="210"/>
        <v>-5.2825000000000011E-2</v>
      </c>
      <c r="AD840">
        <f t="shared" si="211"/>
        <v>-0.1759</v>
      </c>
      <c r="AE840">
        <f t="shared" si="212"/>
        <v>-0.37876000000000004</v>
      </c>
      <c r="AF840">
        <f t="shared" si="213"/>
        <v>15.270447370000001</v>
      </c>
      <c r="AG840">
        <f t="shared" si="214"/>
        <v>0.34011665000000013</v>
      </c>
      <c r="AH840">
        <f t="shared" si="215"/>
        <v>0.30039841999999983</v>
      </c>
      <c r="AI840">
        <f t="shared" si="216"/>
        <v>0.60943300749999996</v>
      </c>
      <c r="AJ840">
        <f t="shared" si="217"/>
        <v>4.2720236199999997</v>
      </c>
      <c r="AK840">
        <f t="shared" si="218"/>
        <v>4.4909383520000006</v>
      </c>
      <c r="AL840">
        <f t="shared" si="219"/>
        <v>10.0129100495</v>
      </c>
      <c r="AM840">
        <f t="shared" si="220"/>
        <v>1.8902730834723855</v>
      </c>
      <c r="AN840">
        <f t="shared" si="221"/>
        <v>0.14613773342540315</v>
      </c>
      <c r="AO840">
        <f t="shared" si="222"/>
        <v>904.44643216982013</v>
      </c>
      <c r="AP840">
        <f t="shared" si="223"/>
        <v>1</v>
      </c>
      <c r="AQ840">
        <v>0.25960000923358789</v>
      </c>
    </row>
    <row r="841" spans="1:43" x14ac:dyDescent="0.25">
      <c r="A841" s="2">
        <v>840</v>
      </c>
      <c r="B841" s="2" t="s">
        <v>1466</v>
      </c>
      <c r="C841" s="2" t="s">
        <v>1467</v>
      </c>
      <c r="D841" s="5">
        <v>0.31740000000000002</v>
      </c>
      <c r="E841" s="5">
        <v>-1.3483000000000001</v>
      </c>
      <c r="F841" s="5">
        <v>-0.26379999999999998</v>
      </c>
      <c r="G841" s="5">
        <v>-0.73399999999999999</v>
      </c>
      <c r="H841" s="5">
        <v>-0.26479999999999998</v>
      </c>
      <c r="I841" s="5">
        <v>-0.13850000000000001</v>
      </c>
      <c r="J841" s="5">
        <v>-1.3853</v>
      </c>
      <c r="K841" s="5">
        <v>-0.82799999999999996</v>
      </c>
      <c r="L841" s="5">
        <v>-1.7144999999999999</v>
      </c>
      <c r="M841" s="5">
        <v>-0.8881</v>
      </c>
      <c r="N841" s="5">
        <v>-4.8899999999999999E-2</v>
      </c>
      <c r="O841" s="5">
        <v>-1.3658999999999999</v>
      </c>
      <c r="P841" s="5">
        <v>-0.90839999999999999</v>
      </c>
      <c r="Q841" s="5">
        <v>2.1762000000000001</v>
      </c>
      <c r="R841" s="5">
        <v>1.9398</v>
      </c>
      <c r="S841" s="5">
        <v>0.23130000000000001</v>
      </c>
      <c r="T841" s="5">
        <v>-0.61939999999999995</v>
      </c>
      <c r="U841" s="5">
        <v>-0.41970000000000002</v>
      </c>
      <c r="V841" s="5">
        <v>0.28620000000000001</v>
      </c>
      <c r="W841" s="5">
        <v>-0.1215</v>
      </c>
      <c r="X841" s="5">
        <v>-1.1467000000000001</v>
      </c>
      <c r="Y841" s="5">
        <v>-0.61299999999999999</v>
      </c>
      <c r="Z841" s="5">
        <v>-0.21240000000000001</v>
      </c>
      <c r="AA841">
        <f t="shared" si="208"/>
        <v>-0.50717499999999993</v>
      </c>
      <c r="AB841">
        <f t="shared" si="209"/>
        <v>-0.86621999999999999</v>
      </c>
      <c r="AC841">
        <f t="shared" si="210"/>
        <v>-0.80282500000000001</v>
      </c>
      <c r="AD841">
        <f t="shared" si="211"/>
        <v>0.66164000000000001</v>
      </c>
      <c r="AE841">
        <f t="shared" si="212"/>
        <v>-0.36147999999999997</v>
      </c>
      <c r="AF841">
        <f t="shared" si="213"/>
        <v>22.586890870000001</v>
      </c>
      <c r="AG841">
        <f t="shared" si="214"/>
        <v>1.4980961675000002</v>
      </c>
      <c r="AH841">
        <f t="shared" si="215"/>
        <v>1.8817661879999994</v>
      </c>
      <c r="AI841">
        <f t="shared" si="216"/>
        <v>0.90387426749999955</v>
      </c>
      <c r="AJ841">
        <f t="shared" si="217"/>
        <v>6.9231371720000014</v>
      </c>
      <c r="AK841">
        <f t="shared" si="218"/>
        <v>1.1791373880000005</v>
      </c>
      <c r="AL841">
        <f t="shared" si="219"/>
        <v>12.386011183000001</v>
      </c>
      <c r="AM841">
        <f t="shared" si="220"/>
        <v>2.9648904986944573</v>
      </c>
      <c r="AN841">
        <f t="shared" si="221"/>
        <v>4.0008561892589403E-2</v>
      </c>
      <c r="AO841">
        <f t="shared" si="222"/>
        <v>247.61298955323582</v>
      </c>
      <c r="AP841">
        <f t="shared" si="223"/>
        <v>1</v>
      </c>
      <c r="AQ841">
        <v>0.10041078246278824</v>
      </c>
    </row>
    <row r="842" spans="1:43" x14ac:dyDescent="0.25">
      <c r="A842" s="2">
        <v>841</v>
      </c>
      <c r="B842" s="2" t="s">
        <v>1468</v>
      </c>
      <c r="C842" s="2" t="s">
        <v>1469</v>
      </c>
      <c r="D842" s="5">
        <v>0.80840000000000001</v>
      </c>
      <c r="E842" s="5">
        <v>-1.1969000000000001</v>
      </c>
      <c r="F842" s="5">
        <v>-1.2661</v>
      </c>
      <c r="G842" s="5">
        <v>-0.56140000000000001</v>
      </c>
      <c r="H842" s="5">
        <v>-0.66</v>
      </c>
      <c r="I842" s="5">
        <v>0.3639</v>
      </c>
      <c r="J842" s="5">
        <v>-1.2757000000000001</v>
      </c>
      <c r="K842" s="5">
        <v>-0.79969999999999997</v>
      </c>
      <c r="L842" s="5">
        <v>-0.76119999999999999</v>
      </c>
      <c r="M842" s="5">
        <v>-0.68820000000000003</v>
      </c>
      <c r="N842" s="5">
        <v>-0.49619999999999997</v>
      </c>
      <c r="O842" s="5">
        <v>-1.3295999999999999</v>
      </c>
      <c r="P842" s="5">
        <v>-0.64870000000000005</v>
      </c>
      <c r="Q842" s="5">
        <v>-1.5E-3</v>
      </c>
      <c r="R842" s="5">
        <v>1.1646000000000001</v>
      </c>
      <c r="S842" s="5">
        <v>-2.5700000000000001E-2</v>
      </c>
      <c r="T842" s="5">
        <v>-0.23050000000000001</v>
      </c>
      <c r="U842" s="5">
        <v>-0.83889999999999998</v>
      </c>
      <c r="V842" s="5">
        <v>-0.1074</v>
      </c>
      <c r="W842" s="5">
        <v>0.4138</v>
      </c>
      <c r="X842" s="5">
        <v>-0.1575</v>
      </c>
      <c r="Y842" s="5">
        <v>-0.42620000000000002</v>
      </c>
      <c r="Z842" s="5">
        <v>-0.76290000000000002</v>
      </c>
      <c r="AA842">
        <f t="shared" si="208"/>
        <v>-0.55400000000000005</v>
      </c>
      <c r="AB842">
        <f t="shared" si="209"/>
        <v>-0.6265400000000001</v>
      </c>
      <c r="AC842">
        <f t="shared" si="210"/>
        <v>-0.79067500000000002</v>
      </c>
      <c r="AD842">
        <f t="shared" si="211"/>
        <v>1.3599999999999991E-2</v>
      </c>
      <c r="AE842">
        <f t="shared" si="212"/>
        <v>-0.20804</v>
      </c>
      <c r="AF842">
        <f t="shared" si="213"/>
        <v>13.412193759999999</v>
      </c>
      <c r="AG842">
        <f t="shared" si="214"/>
        <v>2.7765953400000005</v>
      </c>
      <c r="AH842">
        <f t="shared" si="215"/>
        <v>1.4516173719999996</v>
      </c>
      <c r="AI842">
        <f t="shared" si="216"/>
        <v>0.40781370749999946</v>
      </c>
      <c r="AJ842">
        <f t="shared" si="217"/>
        <v>2.1129145600000001</v>
      </c>
      <c r="AK842">
        <f t="shared" si="218"/>
        <v>0.75483109200000009</v>
      </c>
      <c r="AL842">
        <f t="shared" si="219"/>
        <v>7.5037720715000003</v>
      </c>
      <c r="AM842">
        <f t="shared" si="220"/>
        <v>2.8346167602007224</v>
      </c>
      <c r="AN842">
        <f t="shared" si="221"/>
        <v>4.652013669825901E-2</v>
      </c>
      <c r="AO842">
        <f t="shared" si="222"/>
        <v>287.913126025525</v>
      </c>
      <c r="AP842">
        <f t="shared" si="223"/>
        <v>1</v>
      </c>
      <c r="AQ842">
        <v>0.11290710824530392</v>
      </c>
    </row>
    <row r="843" spans="1:43" x14ac:dyDescent="0.25">
      <c r="A843" s="2">
        <v>842</v>
      </c>
      <c r="B843" s="2" t="s">
        <v>1470</v>
      </c>
      <c r="C843" s="2" t="s">
        <v>1471</v>
      </c>
      <c r="D843" s="5">
        <v>-0.70920000000000005</v>
      </c>
      <c r="E843" s="5">
        <v>-1.2044999999999999</v>
      </c>
      <c r="F843" s="5">
        <v>-1.1161000000000001</v>
      </c>
      <c r="G843" s="5">
        <v>-0.44130000000000003</v>
      </c>
      <c r="H843" s="5">
        <v>0.8105</v>
      </c>
      <c r="I843" s="5">
        <v>-0.5212</v>
      </c>
      <c r="J843" s="5">
        <v>-1.5451999999999999</v>
      </c>
      <c r="K843" s="5">
        <v>-0.94679999999999997</v>
      </c>
      <c r="L843" s="5">
        <v>-0.1356</v>
      </c>
      <c r="M843" s="5">
        <v>4.53E-2</v>
      </c>
      <c r="N843" s="5">
        <v>-0.39779999999999999</v>
      </c>
      <c r="O843" s="5">
        <v>-1.599</v>
      </c>
      <c r="P843" s="5">
        <v>-0.94230000000000003</v>
      </c>
      <c r="Q843" s="5">
        <v>-6.1600000000000002E-2</v>
      </c>
      <c r="R843" s="5">
        <v>0.35410000000000003</v>
      </c>
      <c r="S843" s="5">
        <v>-7.7499999999999999E-2</v>
      </c>
      <c r="T843" s="5">
        <v>-0.86499999999999999</v>
      </c>
      <c r="U843" s="5">
        <v>-1.1456</v>
      </c>
      <c r="V843" s="5">
        <v>-0.58330000000000004</v>
      </c>
      <c r="W843" s="5">
        <v>0.26919999999999999</v>
      </c>
      <c r="X843" s="5">
        <v>8.4900000000000003E-2</v>
      </c>
      <c r="Y843" s="5">
        <v>-0.44479999999999997</v>
      </c>
      <c r="Z843" s="5">
        <v>0.4254</v>
      </c>
      <c r="AA843">
        <f t="shared" si="208"/>
        <v>-0.86777499999999996</v>
      </c>
      <c r="AB843">
        <f t="shared" si="209"/>
        <v>-0.46766000000000008</v>
      </c>
      <c r="AC843">
        <f t="shared" si="210"/>
        <v>-0.72345000000000004</v>
      </c>
      <c r="AD843">
        <f t="shared" si="211"/>
        <v>-0.35911999999999999</v>
      </c>
      <c r="AE843">
        <f t="shared" si="212"/>
        <v>-4.9720000000000007E-2</v>
      </c>
      <c r="AF843">
        <f t="shared" si="213"/>
        <v>14.224797059999998</v>
      </c>
      <c r="AG843">
        <f t="shared" si="214"/>
        <v>0.38207598750000038</v>
      </c>
      <c r="AH843">
        <f t="shared" si="215"/>
        <v>3.1374909519999994</v>
      </c>
      <c r="AI843">
        <f t="shared" si="216"/>
        <v>1.5115076099999998</v>
      </c>
      <c r="AJ843">
        <f t="shared" si="217"/>
        <v>1.5509761080000002</v>
      </c>
      <c r="AK843">
        <f t="shared" si="218"/>
        <v>0.78636734799999986</v>
      </c>
      <c r="AL843">
        <f t="shared" si="219"/>
        <v>7.3684180054999997</v>
      </c>
      <c r="AM843">
        <f t="shared" si="220"/>
        <v>3.3498322947715393</v>
      </c>
      <c r="AN843">
        <f t="shared" si="221"/>
        <v>2.5904731225127337E-2</v>
      </c>
      <c r="AO843">
        <f t="shared" si="222"/>
        <v>160.3243815523131</v>
      </c>
      <c r="AP843">
        <f t="shared" si="223"/>
        <v>1</v>
      </c>
      <c r="AQ843">
        <v>7.2479376831967951E-2</v>
      </c>
    </row>
    <row r="844" spans="1:43" x14ac:dyDescent="0.25">
      <c r="A844" s="2">
        <v>843</v>
      </c>
      <c r="B844" s="2" t="s">
        <v>1472</v>
      </c>
      <c r="C844" s="2" t="s">
        <v>1473</v>
      </c>
      <c r="D844" s="5">
        <v>-1.5317000000000001</v>
      </c>
      <c r="E844" s="5">
        <v>-1.2439</v>
      </c>
      <c r="F844" s="5">
        <v>0.42349999999999999</v>
      </c>
      <c r="G844" s="5">
        <v>-3.5569999999999999</v>
      </c>
      <c r="H844" s="5">
        <v>-2.1654</v>
      </c>
      <c r="I844" s="5"/>
      <c r="J844" s="5">
        <v>-1.4129</v>
      </c>
      <c r="K844" s="5">
        <v>-0.3992</v>
      </c>
      <c r="L844" s="5">
        <v>0.39850000000000002</v>
      </c>
      <c r="M844" s="5">
        <v>-1.0097</v>
      </c>
      <c r="N844" s="5">
        <v>-1.0863</v>
      </c>
      <c r="O844" s="5">
        <v>-0.99970000000000003</v>
      </c>
      <c r="P844" s="5">
        <v>-0.32569999999999999</v>
      </c>
      <c r="Q844" s="5">
        <v>1.8800000000000001E-2</v>
      </c>
      <c r="R844" s="5">
        <v>0.10929999999999999</v>
      </c>
      <c r="S844" s="5">
        <v>-0.31619999999999998</v>
      </c>
      <c r="T844" s="5">
        <v>-0.58389999999999997</v>
      </c>
      <c r="U844" s="5">
        <v>-1.4754</v>
      </c>
      <c r="V844" s="5">
        <v>-1.4656</v>
      </c>
      <c r="W844" s="5">
        <v>-1.0751999999999999</v>
      </c>
      <c r="X844" s="5">
        <v>-0.56840000000000002</v>
      </c>
      <c r="Y844" s="5">
        <v>-0.55930000000000002</v>
      </c>
      <c r="Z844" s="5">
        <v>-0.20430000000000001</v>
      </c>
      <c r="AA844">
        <f t="shared" si="208"/>
        <v>-1.4772750000000001</v>
      </c>
      <c r="AB844">
        <f t="shared" si="209"/>
        <v>-0.89475000000000005</v>
      </c>
      <c r="AC844">
        <f t="shared" si="210"/>
        <v>-0.85534999999999994</v>
      </c>
      <c r="AD844">
        <f t="shared" si="211"/>
        <v>-0.44947999999999999</v>
      </c>
      <c r="AE844">
        <f t="shared" si="212"/>
        <v>-0.77455999999999992</v>
      </c>
      <c r="AF844">
        <f t="shared" si="213"/>
        <v>33.645120850000005</v>
      </c>
      <c r="AG844">
        <f t="shared" si="214"/>
        <v>7.9956276474999974</v>
      </c>
      <c r="AH844">
        <f t="shared" si="215"/>
        <v>3.0005186474999999</v>
      </c>
      <c r="AI844">
        <f t="shared" si="216"/>
        <v>0.37852787000000054</v>
      </c>
      <c r="AJ844">
        <f t="shared" si="217"/>
        <v>1.6198653880000005</v>
      </c>
      <c r="AK844">
        <f t="shared" si="218"/>
        <v>0.98195597200000062</v>
      </c>
      <c r="AL844">
        <f t="shared" si="219"/>
        <v>13.976495525000001</v>
      </c>
      <c r="AM844">
        <f t="shared" si="220"/>
        <v>5.0661520295517724</v>
      </c>
      <c r="AN844">
        <f t="shared" si="221"/>
        <v>4.5080537911110575E-3</v>
      </c>
      <c r="AO844">
        <f t="shared" si="222"/>
        <v>27.900344913186334</v>
      </c>
      <c r="AP844">
        <f t="shared" si="223"/>
        <v>1</v>
      </c>
      <c r="AQ844">
        <v>1.9829669447893626E-2</v>
      </c>
    </row>
    <row r="845" spans="1:43" x14ac:dyDescent="0.25">
      <c r="A845" s="2">
        <v>844</v>
      </c>
      <c r="B845" s="2" t="s">
        <v>1474</v>
      </c>
      <c r="C845" s="2" t="s">
        <v>1475</v>
      </c>
      <c r="D845" s="5">
        <v>2.9477000000000002</v>
      </c>
      <c r="E845" s="5">
        <v>-0.44350000000000001</v>
      </c>
      <c r="F845" s="5">
        <v>0.29020000000000001</v>
      </c>
      <c r="G845" s="5">
        <v>-0.30270000000000002</v>
      </c>
      <c r="H845" s="5">
        <v>-1.7861</v>
      </c>
      <c r="I845" s="5">
        <v>1.9259999999999999</v>
      </c>
      <c r="J845" s="5">
        <v>-0.7772</v>
      </c>
      <c r="K845" s="5">
        <v>-0.5091</v>
      </c>
      <c r="L845" s="5">
        <v>1.21E-2</v>
      </c>
      <c r="M845" s="5">
        <v>-0.83030000000000004</v>
      </c>
      <c r="N845" s="5">
        <v>-0.79</v>
      </c>
      <c r="O845" s="5">
        <v>-0.78779999999999994</v>
      </c>
      <c r="P845" s="5">
        <v>-0.1077</v>
      </c>
      <c r="Q845" s="5">
        <v>-0.31130000000000002</v>
      </c>
      <c r="R845" s="5">
        <v>2.5741000000000001</v>
      </c>
      <c r="S845" s="5">
        <v>-0.10059999999999999</v>
      </c>
      <c r="T845" s="5">
        <v>0.53659999999999997</v>
      </c>
      <c r="U845" s="5">
        <v>-9.5999999999999992E-3</v>
      </c>
      <c r="V845" s="5">
        <v>-0.25919999999999999</v>
      </c>
      <c r="W845" s="5">
        <v>5.2838000000000003</v>
      </c>
      <c r="X845" s="5">
        <v>0.40910000000000002</v>
      </c>
      <c r="Y845" s="5">
        <v>-0.64810000000000001</v>
      </c>
      <c r="Z845" s="5">
        <v>-6.8699999999999997E-2</v>
      </c>
      <c r="AA845">
        <f t="shared" si="208"/>
        <v>0.62292499999999995</v>
      </c>
      <c r="AB845">
        <f t="shared" si="209"/>
        <v>-0.22686000000000001</v>
      </c>
      <c r="AC845">
        <f t="shared" si="210"/>
        <v>-0.62895000000000001</v>
      </c>
      <c r="AD845">
        <f t="shared" si="211"/>
        <v>0.53783999999999998</v>
      </c>
      <c r="AE845">
        <f t="shared" si="212"/>
        <v>0.94338</v>
      </c>
      <c r="AF845">
        <f t="shared" si="213"/>
        <v>54.369089129999999</v>
      </c>
      <c r="AG845">
        <f t="shared" si="214"/>
        <v>7.5093286475000012</v>
      </c>
      <c r="AH845">
        <f t="shared" si="215"/>
        <v>7.5056709719999999</v>
      </c>
      <c r="AI845">
        <f t="shared" si="216"/>
        <v>0.36341380999999995</v>
      </c>
      <c r="AJ845">
        <f t="shared" si="217"/>
        <v>5.5746912520000009</v>
      </c>
      <c r="AK845">
        <f t="shared" si="218"/>
        <v>24.128014068000006</v>
      </c>
      <c r="AL845">
        <f t="shared" si="219"/>
        <v>45.081118749500007</v>
      </c>
      <c r="AM845">
        <f t="shared" si="220"/>
        <v>0.74170061208099058</v>
      </c>
      <c r="AN845">
        <f t="shared" si="221"/>
        <v>0.60229115298153213</v>
      </c>
      <c r="AO845">
        <f t="shared" si="222"/>
        <v>3727.5799458027022</v>
      </c>
      <c r="AP845">
        <f t="shared" si="223"/>
        <v>1</v>
      </c>
      <c r="AQ845">
        <v>0.70893494594954398</v>
      </c>
    </row>
    <row r="846" spans="1:43" x14ac:dyDescent="0.25">
      <c r="A846" s="2">
        <v>845</v>
      </c>
      <c r="B846" s="2" t="s">
        <v>1476</v>
      </c>
      <c r="C846" s="2" t="s">
        <v>1477</v>
      </c>
      <c r="D846" s="5">
        <v>0.91320000000000001</v>
      </c>
      <c r="E846" s="5">
        <v>-0.87150000000000005</v>
      </c>
      <c r="F846" s="5">
        <v>0.95440000000000003</v>
      </c>
      <c r="G846" s="5">
        <v>-2.2759999999999998</v>
      </c>
      <c r="H846" s="5">
        <v>-0.3085</v>
      </c>
      <c r="I846" s="5">
        <v>-0.80930000000000002</v>
      </c>
      <c r="J846" s="5">
        <v>-0.55489999999999995</v>
      </c>
      <c r="K846" s="5">
        <v>0.26490000000000002</v>
      </c>
      <c r="L846" s="5">
        <v>-1.0406</v>
      </c>
      <c r="M846" s="5">
        <v>-0.48580000000000001</v>
      </c>
      <c r="N846" s="5">
        <v>-0.17860000000000001</v>
      </c>
      <c r="O846" s="5">
        <v>-0.51580000000000004</v>
      </c>
      <c r="P846" s="5">
        <v>-0.11210000000000001</v>
      </c>
      <c r="Q846" s="5">
        <v>-0.82609999999999995</v>
      </c>
      <c r="R846" s="5">
        <v>0.76939999999999997</v>
      </c>
      <c r="S846" s="5">
        <v>-1.1274999999999999</v>
      </c>
      <c r="T846" s="5">
        <v>0.41649999999999998</v>
      </c>
      <c r="U846" s="5">
        <v>-0.1832</v>
      </c>
      <c r="V846" s="5">
        <v>-0.56469999999999998</v>
      </c>
      <c r="W846" s="5">
        <v>0.81930000000000003</v>
      </c>
      <c r="X846" s="5">
        <v>-1.0024</v>
      </c>
      <c r="Y846" s="5">
        <v>0.98580000000000001</v>
      </c>
      <c r="Z846" s="5">
        <v>-0.85919999999999996</v>
      </c>
      <c r="AA846">
        <f t="shared" si="208"/>
        <v>-0.31997499999999995</v>
      </c>
      <c r="AB846">
        <f t="shared" si="209"/>
        <v>-0.48968</v>
      </c>
      <c r="AC846">
        <f t="shared" si="210"/>
        <v>-0.32307500000000006</v>
      </c>
      <c r="AD846">
        <f t="shared" si="211"/>
        <v>-0.19017999999999999</v>
      </c>
      <c r="AE846">
        <f t="shared" si="212"/>
        <v>-0.12423999999999998</v>
      </c>
      <c r="AF846">
        <f t="shared" si="213"/>
        <v>16.899769549999998</v>
      </c>
      <c r="AG846">
        <f t="shared" si="214"/>
        <v>7.2749658475000007</v>
      </c>
      <c r="AH846">
        <f t="shared" si="215"/>
        <v>1.0121406079999999</v>
      </c>
      <c r="AI846">
        <f t="shared" si="216"/>
        <v>0.1290058275</v>
      </c>
      <c r="AJ846">
        <f t="shared" si="217"/>
        <v>2.5718661480000002</v>
      </c>
      <c r="AK846">
        <f t="shared" si="218"/>
        <v>3.6277927319999996</v>
      </c>
      <c r="AL846">
        <f t="shared" si="219"/>
        <v>14.615771163</v>
      </c>
      <c r="AM846">
        <f t="shared" si="220"/>
        <v>0.56256998700247074</v>
      </c>
      <c r="AN846">
        <f t="shared" si="221"/>
        <v>0.72737170178834498</v>
      </c>
      <c r="AO846">
        <f t="shared" si="222"/>
        <v>4501.7034623680674</v>
      </c>
      <c r="AP846">
        <f t="shared" si="223"/>
        <v>1</v>
      </c>
      <c r="AQ846">
        <v>0.80791519425126834</v>
      </c>
    </row>
    <row r="847" spans="1:43" x14ac:dyDescent="0.25">
      <c r="A847" s="2">
        <v>846</v>
      </c>
      <c r="B847" s="2" t="s">
        <v>1478</v>
      </c>
      <c r="C847" s="2" t="s">
        <v>1478</v>
      </c>
      <c r="D847" s="5">
        <v>-0.96179999999999999</v>
      </c>
      <c r="E847" s="5">
        <v>-0.251</v>
      </c>
      <c r="F847" s="5">
        <v>1.1227</v>
      </c>
      <c r="G847" s="5">
        <v>0.4965</v>
      </c>
      <c r="H847" s="5">
        <v>-0.95409999999999995</v>
      </c>
      <c r="I847" s="5">
        <v>-1.0922000000000001</v>
      </c>
      <c r="J847" s="5">
        <v>-0.224</v>
      </c>
      <c r="K847" s="5">
        <v>0.95860000000000001</v>
      </c>
      <c r="L847" s="5">
        <v>0.93769999999999998</v>
      </c>
      <c r="M847" s="5">
        <v>0.83840000000000003</v>
      </c>
      <c r="N847" s="5">
        <v>-0.92610000000000003</v>
      </c>
      <c r="O847" s="5">
        <v>-0.16220000000000001</v>
      </c>
      <c r="P847" s="5">
        <v>0.91149999999999998</v>
      </c>
      <c r="Q847" s="5">
        <v>0.75690000000000002</v>
      </c>
      <c r="R847" s="5"/>
      <c r="S847" s="5">
        <v>-0.67</v>
      </c>
      <c r="T847" s="5">
        <v>0.79310000000000003</v>
      </c>
      <c r="U847" s="5">
        <v>0.25219999999999998</v>
      </c>
      <c r="V847" s="5">
        <v>-9.1200000000000003E-2</v>
      </c>
      <c r="W847" s="5">
        <v>7.1400000000000005E-2</v>
      </c>
      <c r="X847" s="5">
        <v>-0.97919999999999996</v>
      </c>
      <c r="Y847" s="5">
        <v>0.70269999999999999</v>
      </c>
      <c r="Z847" s="5">
        <v>0.25919999999999999</v>
      </c>
      <c r="AA847">
        <f t="shared" si="208"/>
        <v>0.10159999999999998</v>
      </c>
      <c r="AB847">
        <f t="shared" si="209"/>
        <v>-7.4800000000000019E-2</v>
      </c>
      <c r="AC847">
        <f t="shared" si="210"/>
        <v>0.16539999999999999</v>
      </c>
      <c r="AD847">
        <f t="shared" si="211"/>
        <v>0.28305000000000002</v>
      </c>
      <c r="AE847">
        <f t="shared" si="212"/>
        <v>-7.4200000000000047E-3</v>
      </c>
      <c r="AF847">
        <f t="shared" si="213"/>
        <v>12.111953570000004</v>
      </c>
      <c r="AG847">
        <f t="shared" si="214"/>
        <v>2.4537375400000001</v>
      </c>
      <c r="AH847">
        <f t="shared" si="215"/>
        <v>3.9236036999999993</v>
      </c>
      <c r="AI847">
        <f t="shared" si="216"/>
        <v>2.3082882200000001</v>
      </c>
      <c r="AJ847">
        <f t="shared" si="217"/>
        <v>1.3138235475</v>
      </c>
      <c r="AK847">
        <f t="shared" si="218"/>
        <v>1.5329446879999999</v>
      </c>
      <c r="AL847">
        <f t="shared" si="219"/>
        <v>11.5323976955</v>
      </c>
      <c r="AM847">
        <f t="shared" si="220"/>
        <v>0.18091651045073989</v>
      </c>
      <c r="AN847">
        <f t="shared" si="221"/>
        <v>0.96621839262303699</v>
      </c>
      <c r="AO847">
        <f t="shared" si="222"/>
        <v>5979.9256319439755</v>
      </c>
      <c r="AP847">
        <f t="shared" si="223"/>
        <v>1</v>
      </c>
      <c r="AQ847">
        <v>0.9856478707670967</v>
      </c>
    </row>
    <row r="848" spans="1:43" x14ac:dyDescent="0.25">
      <c r="A848" s="2">
        <v>847</v>
      </c>
      <c r="B848" s="2" t="s">
        <v>1479</v>
      </c>
      <c r="C848" s="2" t="s">
        <v>1480</v>
      </c>
      <c r="D848" s="5">
        <v>2.0676999999999999</v>
      </c>
      <c r="E848" s="5">
        <v>-5.6300000000000003E-2</v>
      </c>
      <c r="F848" s="5">
        <v>0.83379999999999999</v>
      </c>
      <c r="G848" s="5">
        <v>-0.1792</v>
      </c>
      <c r="H848" s="5">
        <v>0.5373</v>
      </c>
      <c r="I848" s="5"/>
      <c r="J848" s="5">
        <v>-0.60099999999999998</v>
      </c>
      <c r="K848" s="5">
        <v>0.31940000000000002</v>
      </c>
      <c r="L848" s="5">
        <v>0.4531</v>
      </c>
      <c r="M848" s="5">
        <v>0.63929999999999998</v>
      </c>
      <c r="N848" s="5">
        <v>1.1268</v>
      </c>
      <c r="O848" s="5">
        <v>-0.61539999999999995</v>
      </c>
      <c r="P848" s="5">
        <v>9.2100000000000001E-2</v>
      </c>
      <c r="Q848" s="5">
        <v>0.61519999999999997</v>
      </c>
      <c r="R848" s="5">
        <v>1.2989999999999999</v>
      </c>
      <c r="S848" s="5">
        <v>-0.126</v>
      </c>
      <c r="T848" s="5">
        <v>1.1776</v>
      </c>
      <c r="U848" s="5">
        <v>-0.52639999999999998</v>
      </c>
      <c r="V848" s="5">
        <v>0.37330000000000002</v>
      </c>
      <c r="W848" s="5">
        <v>1.7853000000000001</v>
      </c>
      <c r="X848" s="5">
        <v>-0.79079999999999995</v>
      </c>
      <c r="Y848" s="5">
        <v>1.2658</v>
      </c>
      <c r="Z848" s="5">
        <v>1.3594999999999999</v>
      </c>
      <c r="AA848">
        <f t="shared" si="208"/>
        <v>0.66650000000000009</v>
      </c>
      <c r="AB848">
        <f t="shared" si="209"/>
        <v>0.17720000000000002</v>
      </c>
      <c r="AC848">
        <f t="shared" si="210"/>
        <v>0.31070000000000003</v>
      </c>
      <c r="AD848">
        <f t="shared" si="211"/>
        <v>0.48787999999999998</v>
      </c>
      <c r="AE848">
        <f t="shared" si="212"/>
        <v>0.79862</v>
      </c>
      <c r="AF848">
        <f t="shared" si="213"/>
        <v>19.176768890000002</v>
      </c>
      <c r="AG848">
        <f t="shared" si="214"/>
        <v>3.2289990599999996</v>
      </c>
      <c r="AH848">
        <f t="shared" si="215"/>
        <v>0.80020905999999992</v>
      </c>
      <c r="AI848">
        <f t="shared" si="216"/>
        <v>1.6794443399999999</v>
      </c>
      <c r="AJ848">
        <f t="shared" si="217"/>
        <v>2.5554522880000001</v>
      </c>
      <c r="AK848">
        <f t="shared" si="218"/>
        <v>4.2135339880000009</v>
      </c>
      <c r="AL848">
        <f t="shared" si="219"/>
        <v>12.477638735999999</v>
      </c>
      <c r="AM848">
        <f t="shared" si="220"/>
        <v>1.9328070851113004</v>
      </c>
      <c r="AN848">
        <f t="shared" si="221"/>
        <v>0.13856385512887692</v>
      </c>
      <c r="AO848">
        <f t="shared" si="222"/>
        <v>857.57169939261928</v>
      </c>
      <c r="AP848">
        <f t="shared" si="223"/>
        <v>1</v>
      </c>
      <c r="AQ848">
        <v>0.24914924444875633</v>
      </c>
    </row>
    <row r="849" spans="1:43" x14ac:dyDescent="0.25">
      <c r="A849" s="2">
        <v>848</v>
      </c>
      <c r="B849" s="2" t="s">
        <v>1481</v>
      </c>
      <c r="C849" s="2" t="s">
        <v>1482</v>
      </c>
      <c r="D849" s="5">
        <v>2.2035</v>
      </c>
      <c r="E849" s="5">
        <v>2.452</v>
      </c>
      <c r="F849" s="5">
        <v>1.6835</v>
      </c>
      <c r="G849" s="5">
        <v>0.71230000000000004</v>
      </c>
      <c r="H849" s="5">
        <v>-0.54959999999999998</v>
      </c>
      <c r="I849" s="5">
        <v>2.3513999999999999</v>
      </c>
      <c r="J849" s="5">
        <v>2.4834000000000001</v>
      </c>
      <c r="K849" s="5">
        <v>2.9344000000000001</v>
      </c>
      <c r="L849" s="5">
        <v>0.43490000000000001</v>
      </c>
      <c r="M849" s="5">
        <v>1.6123000000000001</v>
      </c>
      <c r="N849" s="5">
        <v>1.6436999999999999</v>
      </c>
      <c r="O849" s="5">
        <v>1.3196000000000001</v>
      </c>
      <c r="P849" s="5">
        <v>1.2828999999999999</v>
      </c>
      <c r="Q849" s="5">
        <v>-0.41810000000000003</v>
      </c>
      <c r="R849" s="5">
        <v>-1.7208000000000001</v>
      </c>
      <c r="S849" s="5">
        <v>-1.75</v>
      </c>
      <c r="T849" s="5">
        <v>0.32169999999999999</v>
      </c>
      <c r="U849" s="5">
        <v>-0.81979999999999997</v>
      </c>
      <c r="V849" s="5">
        <v>1.2463</v>
      </c>
      <c r="W849" s="5">
        <v>0.45650000000000002</v>
      </c>
      <c r="X849" s="5">
        <v>-1.5071000000000001</v>
      </c>
      <c r="Y849" s="5">
        <v>0.65980000000000005</v>
      </c>
      <c r="Z849" s="5">
        <v>-1.6432</v>
      </c>
      <c r="AA849">
        <f t="shared" si="208"/>
        <v>1.7628250000000001</v>
      </c>
      <c r="AB849">
        <f t="shared" si="209"/>
        <v>1.5308999999999999</v>
      </c>
      <c r="AC849">
        <f t="shared" si="210"/>
        <v>1.4646250000000001</v>
      </c>
      <c r="AD849">
        <f t="shared" si="211"/>
        <v>-0.87740000000000007</v>
      </c>
      <c r="AE849">
        <f t="shared" si="212"/>
        <v>-0.15754000000000004</v>
      </c>
      <c r="AF849">
        <f t="shared" si="213"/>
        <v>57.838428200000017</v>
      </c>
      <c r="AG849">
        <f t="shared" si="214"/>
        <v>1.779051867499998</v>
      </c>
      <c r="AH849">
        <f t="shared" si="215"/>
        <v>9.0799849999999989</v>
      </c>
      <c r="AI849">
        <f t="shared" si="216"/>
        <v>0.10793198750000066</v>
      </c>
      <c r="AJ849">
        <f t="shared" si="217"/>
        <v>3.1248693799999989</v>
      </c>
      <c r="AK849">
        <f t="shared" si="218"/>
        <v>7.0443543719999999</v>
      </c>
      <c r="AL849">
        <f t="shared" si="219"/>
        <v>21.136192606999998</v>
      </c>
      <c r="AM849">
        <f t="shared" si="220"/>
        <v>6.251270065122382</v>
      </c>
      <c r="AN849">
        <f t="shared" si="221"/>
        <v>1.5776062185872675E-3</v>
      </c>
      <c r="AO849">
        <f t="shared" si="222"/>
        <v>9.7638048868365992</v>
      </c>
      <c r="AP849">
        <f t="shared" si="223"/>
        <v>1</v>
      </c>
      <c r="AQ849">
        <v>8.678937677188088E-3</v>
      </c>
    </row>
    <row r="850" spans="1:43" x14ac:dyDescent="0.25">
      <c r="A850" s="2">
        <v>849</v>
      </c>
      <c r="B850" s="2" t="s">
        <v>1483</v>
      </c>
      <c r="C850" s="2" t="s">
        <v>1484</v>
      </c>
      <c r="D850" s="5">
        <v>3.1741999999999999</v>
      </c>
      <c r="E850" s="5">
        <v>0.63390000000000002</v>
      </c>
      <c r="F850" s="5">
        <v>1.1395999999999999</v>
      </c>
      <c r="G850" s="5">
        <v>8.0799999999999997E-2</v>
      </c>
      <c r="H850" s="5">
        <v>1.3382000000000001</v>
      </c>
      <c r="I850" s="5">
        <v>1.3495999999999999</v>
      </c>
      <c r="J850" s="5">
        <v>3.1199999999999999E-2</v>
      </c>
      <c r="K850" s="5">
        <v>1.5833999999999999</v>
      </c>
      <c r="L850" s="5">
        <v>1.2623</v>
      </c>
      <c r="M850" s="5">
        <v>1.0509999999999999</v>
      </c>
      <c r="N850" s="5">
        <v>1.7608999999999999</v>
      </c>
      <c r="O850" s="5">
        <v>0.1232</v>
      </c>
      <c r="P850" s="5">
        <v>-0.19800000000000001</v>
      </c>
      <c r="Q850" s="5">
        <v>-1.8824000000000001</v>
      </c>
      <c r="R850" s="5">
        <v>-3.04E-2</v>
      </c>
      <c r="S850" s="5">
        <v>0.1258</v>
      </c>
      <c r="T850" s="5">
        <v>0.8165</v>
      </c>
      <c r="U850" s="5">
        <v>-0.98899999999999999</v>
      </c>
      <c r="V850" s="5">
        <v>-1.2628999999999999</v>
      </c>
      <c r="W850" s="5">
        <v>1.8177000000000001</v>
      </c>
      <c r="X850" s="5">
        <v>8.7900000000000006E-2</v>
      </c>
      <c r="Y850" s="5">
        <v>1.0418000000000001</v>
      </c>
      <c r="Z850" s="5">
        <v>-0.48830000000000001</v>
      </c>
      <c r="AA850">
        <f t="shared" si="208"/>
        <v>1.257125</v>
      </c>
      <c r="AB850">
        <f t="shared" si="209"/>
        <v>1.11294</v>
      </c>
      <c r="AC850">
        <f t="shared" si="210"/>
        <v>0.68427499999999997</v>
      </c>
      <c r="AD850">
        <f t="shared" si="211"/>
        <v>-0.39190000000000003</v>
      </c>
      <c r="AE850">
        <f t="shared" si="212"/>
        <v>0.23924000000000006</v>
      </c>
      <c r="AF850">
        <f t="shared" si="213"/>
        <v>35.191506439999998</v>
      </c>
      <c r="AG850">
        <f t="shared" si="214"/>
        <v>5.4611385874999998</v>
      </c>
      <c r="AH850">
        <f t="shared" si="215"/>
        <v>1.5205524720000003</v>
      </c>
      <c r="AI850">
        <f t="shared" si="216"/>
        <v>2.3868229474999998</v>
      </c>
      <c r="AJ850">
        <f t="shared" si="217"/>
        <v>4.43704476</v>
      </c>
      <c r="AK850">
        <f t="shared" si="218"/>
        <v>5.944281352</v>
      </c>
      <c r="AL850">
        <f t="shared" si="219"/>
        <v>19.749840119000002</v>
      </c>
      <c r="AM850">
        <f t="shared" si="220"/>
        <v>2.8147062670203877</v>
      </c>
      <c r="AN850">
        <f t="shared" si="221"/>
        <v>4.7612475731202523E-2</v>
      </c>
      <c r="AO850">
        <f t="shared" si="222"/>
        <v>294.6736123004124</v>
      </c>
      <c r="AP850">
        <f t="shared" si="223"/>
        <v>1</v>
      </c>
      <c r="AQ850">
        <v>0.11461439607172789</v>
      </c>
    </row>
    <row r="851" spans="1:43" x14ac:dyDescent="0.25">
      <c r="A851" s="2">
        <v>850</v>
      </c>
      <c r="B851" s="2" t="s">
        <v>1485</v>
      </c>
      <c r="C851" s="2" t="s">
        <v>1486</v>
      </c>
      <c r="D851" s="5">
        <v>0.12670000000000001</v>
      </c>
      <c r="E851" s="5">
        <v>-0.66910000000000003</v>
      </c>
      <c r="F851" s="5">
        <v>-0.79400000000000004</v>
      </c>
      <c r="G851" s="5">
        <v>-1.4573</v>
      </c>
      <c r="H851" s="5">
        <v>0.42070000000000002</v>
      </c>
      <c r="I851" s="5">
        <v>-0.44579999999999997</v>
      </c>
      <c r="J851" s="5">
        <v>-0.78979999999999995</v>
      </c>
      <c r="K851" s="5">
        <v>-0.15790000000000001</v>
      </c>
      <c r="L851" s="5">
        <v>-1.2239</v>
      </c>
      <c r="M851" s="5">
        <v>-0.22539999999999999</v>
      </c>
      <c r="N851" s="5">
        <v>-0.16139999999999999</v>
      </c>
      <c r="O851" s="5">
        <v>-0.88519999999999999</v>
      </c>
      <c r="P851" s="5">
        <v>-0.28060000000000002</v>
      </c>
      <c r="Q851" s="5">
        <v>0.55049999999999999</v>
      </c>
      <c r="R851" s="5">
        <v>1.8557999999999999</v>
      </c>
      <c r="S851" s="5">
        <v>1.0107999999999999</v>
      </c>
      <c r="T851" s="5">
        <v>0.58350000000000002</v>
      </c>
      <c r="U851" s="5">
        <v>-1.7008000000000001</v>
      </c>
      <c r="V851" s="5">
        <v>0.89629999999999999</v>
      </c>
      <c r="W851" s="5">
        <v>-0.32440000000000002</v>
      </c>
      <c r="X851" s="5">
        <v>-8.8099999999999998E-2</v>
      </c>
      <c r="Y851" s="5">
        <v>-0.58209999999999995</v>
      </c>
      <c r="Z851" s="5">
        <v>-7.3800000000000004E-2</v>
      </c>
      <c r="AA851">
        <f t="shared" si="208"/>
        <v>-0.69842500000000007</v>
      </c>
      <c r="AB851">
        <f t="shared" si="209"/>
        <v>-0.43933999999999995</v>
      </c>
      <c r="AC851">
        <f t="shared" si="210"/>
        <v>-0.38815</v>
      </c>
      <c r="AD851">
        <f t="shared" si="211"/>
        <v>0.45995999999999987</v>
      </c>
      <c r="AE851">
        <f t="shared" si="212"/>
        <v>-3.4419999999999999E-2</v>
      </c>
      <c r="AF851">
        <f t="shared" si="213"/>
        <v>15.942042229999998</v>
      </c>
      <c r="AG851">
        <f t="shared" si="214"/>
        <v>1.2667170674999999</v>
      </c>
      <c r="AH851">
        <f t="shared" si="215"/>
        <v>1.5572756119999998</v>
      </c>
      <c r="AI851">
        <f t="shared" si="216"/>
        <v>0.33652883</v>
      </c>
      <c r="AJ851">
        <f t="shared" si="217"/>
        <v>6.9441374119999999</v>
      </c>
      <c r="AK851">
        <f t="shared" si="218"/>
        <v>1.2547138280000001</v>
      </c>
      <c r="AL851">
        <f t="shared" si="219"/>
        <v>11.3593727495</v>
      </c>
      <c r="AM851">
        <f t="shared" si="220"/>
        <v>1.452334604525251</v>
      </c>
      <c r="AN851">
        <f t="shared" si="221"/>
        <v>0.25385283908323036</v>
      </c>
      <c r="AO851">
        <f t="shared" si="222"/>
        <v>1571.0952210861128</v>
      </c>
      <c r="AP851">
        <f t="shared" si="223"/>
        <v>1</v>
      </c>
      <c r="AQ851">
        <v>0.3852612116444612</v>
      </c>
    </row>
    <row r="852" spans="1:43" x14ac:dyDescent="0.25">
      <c r="A852" s="2">
        <v>851</v>
      </c>
      <c r="B852" s="2" t="s">
        <v>1487</v>
      </c>
      <c r="C852" s="2" t="s">
        <v>1487</v>
      </c>
      <c r="D852" s="5">
        <v>0.25850000000000001</v>
      </c>
      <c r="E852" s="5">
        <v>4.0599999999999997E-2</v>
      </c>
      <c r="F852" s="5">
        <v>1.2542</v>
      </c>
      <c r="G852" s="5">
        <v>1.7647999999999999</v>
      </c>
      <c r="H852" s="5">
        <v>-9.0200000000000002E-2</v>
      </c>
      <c r="I852" s="5">
        <v>0.66559999999999997</v>
      </c>
      <c r="J852" s="5">
        <v>1.1849000000000001</v>
      </c>
      <c r="K852" s="5">
        <v>2.8195999999999999</v>
      </c>
      <c r="L852" s="5">
        <v>1.3491</v>
      </c>
      <c r="M852" s="5">
        <v>1.0086999999999999</v>
      </c>
      <c r="N852" s="5">
        <v>0.57079999999999997</v>
      </c>
      <c r="O852" s="5">
        <v>6.2899999999999998E-2</v>
      </c>
      <c r="P852" s="5">
        <v>2.3769999999999998</v>
      </c>
      <c r="Q852" s="5">
        <v>-0.26050000000000001</v>
      </c>
      <c r="R852" s="5">
        <v>0.2044</v>
      </c>
      <c r="S852" s="5">
        <v>-0.42859999999999998</v>
      </c>
      <c r="T852" s="5">
        <v>6.9400000000000003E-2</v>
      </c>
      <c r="U852" s="5">
        <v>-0.23619999999999999</v>
      </c>
      <c r="V852" s="5">
        <v>-1.0851</v>
      </c>
      <c r="W852" s="5">
        <v>-0.7389</v>
      </c>
      <c r="X852" s="5">
        <v>-0.2571</v>
      </c>
      <c r="Y852" s="5">
        <v>0.12620000000000001</v>
      </c>
      <c r="Z852" s="5">
        <v>-0.32200000000000001</v>
      </c>
      <c r="AA852">
        <f t="shared" si="208"/>
        <v>0.82952500000000007</v>
      </c>
      <c r="AB852">
        <f t="shared" si="209"/>
        <v>1.1858</v>
      </c>
      <c r="AC852">
        <f t="shared" si="210"/>
        <v>1.0048499999999998</v>
      </c>
      <c r="AD852">
        <f t="shared" si="211"/>
        <v>-0.1303</v>
      </c>
      <c r="AE852">
        <f t="shared" si="212"/>
        <v>-0.4553799999999999</v>
      </c>
      <c r="AF852">
        <f t="shared" si="213"/>
        <v>25.641813849999998</v>
      </c>
      <c r="AG852">
        <f t="shared" si="214"/>
        <v>2.003560387499999</v>
      </c>
      <c r="AH852">
        <f t="shared" si="215"/>
        <v>4.5947541799999989</v>
      </c>
      <c r="AI852">
        <f t="shared" si="216"/>
        <v>2.9584796500000001</v>
      </c>
      <c r="AJ852">
        <f t="shared" si="217"/>
        <v>0.26905392</v>
      </c>
      <c r="AK852">
        <f t="shared" si="218"/>
        <v>0.87227134800000039</v>
      </c>
      <c r="AL852">
        <f t="shared" si="219"/>
        <v>10.698119485499998</v>
      </c>
      <c r="AM852">
        <f t="shared" si="220"/>
        <v>5.0286688034393068</v>
      </c>
      <c r="AN852">
        <f t="shared" si="221"/>
        <v>4.6692561102110305E-3</v>
      </c>
      <c r="AO852">
        <f t="shared" si="222"/>
        <v>28.898026066096069</v>
      </c>
      <c r="AP852">
        <f t="shared" si="223"/>
        <v>1</v>
      </c>
      <c r="AQ852">
        <v>2.0293557630685442E-2</v>
      </c>
    </row>
    <row r="853" spans="1:43" x14ac:dyDescent="0.25">
      <c r="A853" s="2">
        <v>852</v>
      </c>
      <c r="B853" s="2" t="s">
        <v>1488</v>
      </c>
      <c r="C853" s="2" t="s">
        <v>1489</v>
      </c>
      <c r="D853" s="5">
        <v>0.1817</v>
      </c>
      <c r="E853" s="5">
        <v>-0.43730000000000002</v>
      </c>
      <c r="F853" s="5">
        <v>-0.35399999999999998</v>
      </c>
      <c r="G853" s="5">
        <v>-0.63839999999999997</v>
      </c>
      <c r="H853" s="5">
        <v>-1.1475</v>
      </c>
      <c r="I853" s="5"/>
      <c r="J853" s="5">
        <v>-0.81269999999999998</v>
      </c>
      <c r="K853" s="5">
        <v>0.43840000000000001</v>
      </c>
      <c r="L853" s="5">
        <v>-1.0371999999999999</v>
      </c>
      <c r="M853" s="5">
        <v>-0.67400000000000004</v>
      </c>
      <c r="N853" s="5">
        <v>-0.04</v>
      </c>
      <c r="O853" s="5">
        <v>-1.0454000000000001</v>
      </c>
      <c r="P853" s="5">
        <v>0.61619999999999997</v>
      </c>
      <c r="Q853" s="5">
        <v>-0.30120000000000002</v>
      </c>
      <c r="R853" s="5">
        <v>0.1</v>
      </c>
      <c r="S853" s="5">
        <v>-0.68679999999999997</v>
      </c>
      <c r="T853" s="5">
        <v>5.0599999999999999E-2</v>
      </c>
      <c r="U853" s="5">
        <v>0.2175</v>
      </c>
      <c r="V853" s="5">
        <v>-0.1497</v>
      </c>
      <c r="W853" s="5">
        <v>0.44500000000000001</v>
      </c>
      <c r="X853" s="5">
        <v>-1.32E-2</v>
      </c>
      <c r="Y853" s="5">
        <v>1.4413</v>
      </c>
      <c r="Z853" s="5">
        <v>1.0805</v>
      </c>
      <c r="AA853">
        <f t="shared" si="208"/>
        <v>-0.312</v>
      </c>
      <c r="AB853">
        <f t="shared" si="209"/>
        <v>-0.63974999999999993</v>
      </c>
      <c r="AC853">
        <f t="shared" si="210"/>
        <v>-0.28580000000000005</v>
      </c>
      <c r="AD853">
        <f t="shared" si="211"/>
        <v>-0.12398000000000001</v>
      </c>
      <c r="AE853">
        <f t="shared" si="212"/>
        <v>0.56078000000000006</v>
      </c>
      <c r="AF853">
        <f t="shared" si="213"/>
        <v>10.018489840000001</v>
      </c>
      <c r="AG853">
        <f t="shared" si="214"/>
        <v>0.36774073999999995</v>
      </c>
      <c r="AH853">
        <f t="shared" si="215"/>
        <v>1.1988156275000001</v>
      </c>
      <c r="AI853">
        <f t="shared" si="216"/>
        <v>1.6017130400000004</v>
      </c>
      <c r="AJ853">
        <f t="shared" si="217"/>
        <v>0.54542708800000006</v>
      </c>
      <c r="AK853">
        <f t="shared" si="218"/>
        <v>1.8930642279999996</v>
      </c>
      <c r="AL853">
        <f t="shared" si="219"/>
        <v>5.6067607235000008</v>
      </c>
      <c r="AM853">
        <f t="shared" si="220"/>
        <v>2.832691745312359</v>
      </c>
      <c r="AN853">
        <f t="shared" si="221"/>
        <v>4.6624556394584155E-2</v>
      </c>
      <c r="AO853">
        <f t="shared" si="222"/>
        <v>288.55937952608133</v>
      </c>
      <c r="AP853">
        <f t="shared" si="223"/>
        <v>1</v>
      </c>
      <c r="AQ853">
        <v>0.11298331226549778</v>
      </c>
    </row>
    <row r="854" spans="1:43" x14ac:dyDescent="0.25">
      <c r="A854" s="2">
        <v>853</v>
      </c>
      <c r="B854" s="2" t="s">
        <v>1490</v>
      </c>
      <c r="C854" s="2" t="s">
        <v>1491</v>
      </c>
      <c r="D854" s="5">
        <v>0.2898</v>
      </c>
      <c r="E854" s="5">
        <v>0.29049999999999998</v>
      </c>
      <c r="F854" s="5">
        <v>-0.82220000000000004</v>
      </c>
      <c r="G854" s="5">
        <v>-0.57150000000000001</v>
      </c>
      <c r="H854" s="5">
        <v>1.0468999999999999</v>
      </c>
      <c r="I854" s="5">
        <v>1.6359999999999999</v>
      </c>
      <c r="J854" s="5">
        <v>6.3399999999999998E-2</v>
      </c>
      <c r="K854" s="5">
        <v>-8.0699999999999994E-2</v>
      </c>
      <c r="L854" s="5">
        <v>-1.0895999999999999</v>
      </c>
      <c r="M854" s="5">
        <v>-0.22509999999999999</v>
      </c>
      <c r="N854" s="5">
        <v>1.4971000000000001</v>
      </c>
      <c r="O854" s="5">
        <v>0.41560000000000002</v>
      </c>
      <c r="P854" s="5">
        <v>-0.52829999999999999</v>
      </c>
      <c r="Q854" s="5">
        <v>1.4204000000000001</v>
      </c>
      <c r="R854" s="5">
        <v>1.3893</v>
      </c>
      <c r="S854" s="5">
        <v>-1.1839</v>
      </c>
      <c r="T854" s="5">
        <v>4.6199999999999998E-2</v>
      </c>
      <c r="U854" s="5">
        <v>-0.91539999999999999</v>
      </c>
      <c r="V854" s="5">
        <v>1.1798999999999999</v>
      </c>
      <c r="W854" s="5">
        <v>-2.1861000000000002</v>
      </c>
      <c r="X854" s="5">
        <v>0.74470000000000003</v>
      </c>
      <c r="Y854" s="5">
        <v>0.49530000000000002</v>
      </c>
      <c r="Z854" s="5">
        <v>-2.2200000000000001E-2</v>
      </c>
      <c r="AA854">
        <f t="shared" si="208"/>
        <v>-0.20335</v>
      </c>
      <c r="AB854">
        <f t="shared" si="209"/>
        <v>0.31520000000000009</v>
      </c>
      <c r="AC854">
        <f t="shared" si="210"/>
        <v>0.289825</v>
      </c>
      <c r="AD854">
        <f t="shared" si="211"/>
        <v>0.15132000000000007</v>
      </c>
      <c r="AE854">
        <f t="shared" si="212"/>
        <v>4.2319999999999969E-2</v>
      </c>
      <c r="AF854">
        <f t="shared" si="213"/>
        <v>22.046049570000001</v>
      </c>
      <c r="AG854">
        <f t="shared" si="214"/>
        <v>1.00559449</v>
      </c>
      <c r="AH854">
        <f t="shared" si="215"/>
        <v>4.4735006199999994</v>
      </c>
      <c r="AI854">
        <f t="shared" si="216"/>
        <v>2.4078085475000006</v>
      </c>
      <c r="AJ854">
        <f t="shared" si="217"/>
        <v>6.074912748</v>
      </c>
      <c r="AK854">
        <f t="shared" si="218"/>
        <v>6.9626353280000002</v>
      </c>
      <c r="AL854">
        <f t="shared" si="219"/>
        <v>20.9244517335</v>
      </c>
      <c r="AM854">
        <f t="shared" si="220"/>
        <v>0.1929681247005183</v>
      </c>
      <c r="AN854">
        <f t="shared" si="221"/>
        <v>0.96130554739904306</v>
      </c>
      <c r="AO854">
        <f t="shared" si="222"/>
        <v>5949.5200328526771</v>
      </c>
      <c r="AP854">
        <f t="shared" si="223"/>
        <v>1</v>
      </c>
      <c r="AQ854">
        <v>0.9819310171402339</v>
      </c>
    </row>
    <row r="855" spans="1:43" x14ac:dyDescent="0.25">
      <c r="A855" s="2">
        <v>854</v>
      </c>
      <c r="B855" s="2" t="s">
        <v>1492</v>
      </c>
      <c r="C855" s="2" t="s">
        <v>1493</v>
      </c>
      <c r="D855" s="5">
        <v>-0.62660000000000005</v>
      </c>
      <c r="E855" s="5">
        <v>1.2352000000000001</v>
      </c>
      <c r="F855" s="5">
        <v>-0.3478</v>
      </c>
      <c r="G855" s="5">
        <v>-1.0696000000000001</v>
      </c>
      <c r="H855" s="5">
        <v>0.91820000000000002</v>
      </c>
      <c r="I855" s="5">
        <v>0.94850000000000001</v>
      </c>
      <c r="J855" s="5">
        <v>0.18990000000000001</v>
      </c>
      <c r="K855" s="5"/>
      <c r="L855" s="5">
        <v>-0.39179999999999998</v>
      </c>
      <c r="M855" s="5">
        <v>1.1472</v>
      </c>
      <c r="N855" s="5">
        <v>0.1676</v>
      </c>
      <c r="O855" s="5">
        <v>0.5353</v>
      </c>
      <c r="P855" s="5"/>
      <c r="Q855" s="5">
        <v>2.7454000000000001</v>
      </c>
      <c r="R855" s="5">
        <v>-0.52259999999999995</v>
      </c>
      <c r="S855" s="5">
        <v>0.60040000000000004</v>
      </c>
      <c r="T855" s="5">
        <v>-1.1025</v>
      </c>
      <c r="U855" s="5">
        <v>-0.87809999999999999</v>
      </c>
      <c r="V855" s="5">
        <v>-2.0199999999999999E-2</v>
      </c>
      <c r="W855" s="5">
        <v>-0.1694</v>
      </c>
      <c r="X855" s="5">
        <v>-0.19409999999999999</v>
      </c>
      <c r="Y855" s="5">
        <v>-1.1156999999999999</v>
      </c>
      <c r="Z855" s="5">
        <v>-0.96499999999999997</v>
      </c>
      <c r="AA855">
        <f t="shared" si="208"/>
        <v>-0.20220000000000002</v>
      </c>
      <c r="AB855">
        <f t="shared" si="209"/>
        <v>0.41620000000000001</v>
      </c>
      <c r="AC855">
        <f t="shared" si="210"/>
        <v>0.61669999999999991</v>
      </c>
      <c r="AD855">
        <f t="shared" si="211"/>
        <v>0.16852000000000006</v>
      </c>
      <c r="AE855">
        <f t="shared" si="212"/>
        <v>-0.49287999999999998</v>
      </c>
      <c r="AF855">
        <f t="shared" si="213"/>
        <v>19.14654067</v>
      </c>
      <c r="AG855">
        <f t="shared" si="214"/>
        <v>3.0198162400000004</v>
      </c>
      <c r="AH855">
        <f t="shared" si="215"/>
        <v>1.0662005400000001</v>
      </c>
      <c r="AI855">
        <f t="shared" si="216"/>
        <v>0.10942813000000062</v>
      </c>
      <c r="AJ855">
        <f t="shared" si="217"/>
        <v>10.015382988000002</v>
      </c>
      <c r="AK855">
        <f t="shared" si="218"/>
        <v>1.0281372279999996</v>
      </c>
      <c r="AL855">
        <f t="shared" si="219"/>
        <v>15.238965126000004</v>
      </c>
      <c r="AM855">
        <f t="shared" si="220"/>
        <v>0.92311202513345691</v>
      </c>
      <c r="AN855">
        <f t="shared" si="221"/>
        <v>0.48870392956084607</v>
      </c>
      <c r="AO855">
        <f t="shared" si="222"/>
        <v>3024.5886200520763</v>
      </c>
      <c r="AP855">
        <f t="shared" si="223"/>
        <v>1</v>
      </c>
      <c r="AQ855">
        <v>0.61500378610249617</v>
      </c>
    </row>
    <row r="856" spans="1:43" x14ac:dyDescent="0.25">
      <c r="A856" s="2">
        <v>855</v>
      </c>
      <c r="B856" s="2" t="s">
        <v>1494</v>
      </c>
      <c r="C856" s="2" t="s">
        <v>1494</v>
      </c>
      <c r="D856" s="5">
        <v>-0.2485</v>
      </c>
      <c r="E856" s="5">
        <v>1.3062</v>
      </c>
      <c r="F856" s="5">
        <v>1.9679</v>
      </c>
      <c r="G856" s="5">
        <v>1.2297</v>
      </c>
      <c r="H856" s="5">
        <v>2.1600000000000001E-2</v>
      </c>
      <c r="I856" s="5">
        <v>0.48949999999999999</v>
      </c>
      <c r="J856" s="5">
        <v>0.42009999999999997</v>
      </c>
      <c r="K856" s="5">
        <v>1.3306</v>
      </c>
      <c r="L856" s="5">
        <v>0.50439999999999996</v>
      </c>
      <c r="M856" s="5"/>
      <c r="N856" s="5">
        <v>0.84930000000000005</v>
      </c>
      <c r="O856" s="5">
        <v>-9.7299999999999998E-2</v>
      </c>
      <c r="P856" s="5">
        <v>0.12989999999999999</v>
      </c>
      <c r="Q856" s="5">
        <v>0.19639999999999999</v>
      </c>
      <c r="R856" s="5">
        <v>-0.75170000000000003</v>
      </c>
      <c r="S856" s="5">
        <v>1.3159000000000001</v>
      </c>
      <c r="T856" s="5">
        <v>1.2455000000000001</v>
      </c>
      <c r="U856" s="5">
        <v>1.4021999999999999</v>
      </c>
      <c r="V856" s="5">
        <v>0.32879999999999998</v>
      </c>
      <c r="W856" s="5">
        <v>1.4021999999999999</v>
      </c>
      <c r="X856" s="5">
        <v>-0.93979999999999997</v>
      </c>
      <c r="Y856" s="5">
        <v>-0.2298</v>
      </c>
      <c r="Z856" s="5">
        <v>-1.1803999999999999</v>
      </c>
      <c r="AA856">
        <f t="shared" si="208"/>
        <v>1.063825</v>
      </c>
      <c r="AB856">
        <f t="shared" si="209"/>
        <v>0.55323999999999995</v>
      </c>
      <c r="AC856">
        <f t="shared" si="210"/>
        <v>0.29396666666666665</v>
      </c>
      <c r="AD856">
        <f t="shared" si="211"/>
        <v>0.68165999999999993</v>
      </c>
      <c r="AE856">
        <f t="shared" si="212"/>
        <v>-0.12379999999999999</v>
      </c>
      <c r="AF856">
        <f t="shared" si="213"/>
        <v>20.598135790000001</v>
      </c>
      <c r="AG856">
        <f t="shared" si="214"/>
        <v>2.6258086675000003</v>
      </c>
      <c r="AH856">
        <f t="shared" si="215"/>
        <v>0.91110405200000022</v>
      </c>
      <c r="AI856">
        <f t="shared" si="216"/>
        <v>0.40198618555555571</v>
      </c>
      <c r="AJ856">
        <f t="shared" si="217"/>
        <v>3.5293519720000006</v>
      </c>
      <c r="AK856">
        <f t="shared" si="218"/>
        <v>4.3270183199999996</v>
      </c>
      <c r="AL856">
        <f t="shared" si="219"/>
        <v>11.795269197055557</v>
      </c>
      <c r="AM856">
        <f t="shared" si="220"/>
        <v>2.6866974551552265</v>
      </c>
      <c r="AN856">
        <f t="shared" si="221"/>
        <v>5.5331235797776344E-2</v>
      </c>
      <c r="AO856">
        <f t="shared" si="222"/>
        <v>342.44501835243778</v>
      </c>
      <c r="AP856">
        <f t="shared" si="223"/>
        <v>1</v>
      </c>
      <c r="AQ856">
        <v>0.12830461534373841</v>
      </c>
    </row>
    <row r="857" spans="1:43" x14ac:dyDescent="0.25">
      <c r="A857" s="2">
        <v>856</v>
      </c>
      <c r="B857" s="2" t="s">
        <v>1495</v>
      </c>
      <c r="C857" s="2" t="s">
        <v>1495</v>
      </c>
      <c r="D857" s="5">
        <v>7.6700000000000004E-2</v>
      </c>
      <c r="E857" s="5">
        <v>0.68069999999999997</v>
      </c>
      <c r="F857" s="5">
        <v>1.41E-2</v>
      </c>
      <c r="G857" s="5">
        <v>0.2387</v>
      </c>
      <c r="H857" s="5">
        <v>-1.2121</v>
      </c>
      <c r="I857" s="5">
        <v>0.77680000000000005</v>
      </c>
      <c r="J857" s="5">
        <v>-0.60819999999999996</v>
      </c>
      <c r="K857" s="5">
        <v>-0.72919999999999996</v>
      </c>
      <c r="L857" s="5">
        <v>-1.4520999999999999</v>
      </c>
      <c r="M857" s="5">
        <v>0.22070000000000001</v>
      </c>
      <c r="N857" s="5">
        <v>0.3841</v>
      </c>
      <c r="O857" s="5">
        <v>-0.57499999999999996</v>
      </c>
      <c r="P857" s="5">
        <v>-0.53480000000000005</v>
      </c>
      <c r="Q857" s="5">
        <v>0.54579999999999995</v>
      </c>
      <c r="R857" s="5">
        <v>0.65190000000000003</v>
      </c>
      <c r="S857" s="5">
        <v>1.0128999999999999</v>
      </c>
      <c r="T857" s="5">
        <v>-0.66269999999999996</v>
      </c>
      <c r="U857" s="5">
        <v>-1.6705000000000001</v>
      </c>
      <c r="V857" s="5">
        <v>-3.6400000000000002E-2</v>
      </c>
      <c r="W857" s="5">
        <v>0.46010000000000001</v>
      </c>
      <c r="X857" s="5">
        <v>1.6960999999999999</v>
      </c>
      <c r="Y857" s="5">
        <v>-4.3105000000000002</v>
      </c>
      <c r="Z857" s="5">
        <v>-1.0955999999999999</v>
      </c>
      <c r="AA857">
        <f t="shared" si="208"/>
        <v>0.25255</v>
      </c>
      <c r="AB857">
        <f t="shared" si="209"/>
        <v>-0.64495999999999998</v>
      </c>
      <c r="AC857">
        <f t="shared" si="210"/>
        <v>-0.12625</v>
      </c>
      <c r="AD857">
        <f t="shared" si="211"/>
        <v>-2.4520000000000052E-2</v>
      </c>
      <c r="AE857">
        <f t="shared" si="212"/>
        <v>-0.65725999999999996</v>
      </c>
      <c r="AF857">
        <f t="shared" si="213"/>
        <v>34.271229150000003</v>
      </c>
      <c r="AG857">
        <f t="shared" si="214"/>
        <v>0.27128586999999993</v>
      </c>
      <c r="AH857">
        <f t="shared" si="215"/>
        <v>3.0029719319999995</v>
      </c>
      <c r="AI857">
        <f t="shared" si="216"/>
        <v>0.74912109000000004</v>
      </c>
      <c r="AJ857">
        <f t="shared" si="217"/>
        <v>4.9755730480000002</v>
      </c>
      <c r="AK857">
        <f t="shared" si="218"/>
        <v>20.710568252000005</v>
      </c>
      <c r="AL857">
        <f t="shared" si="219"/>
        <v>29.709520192000006</v>
      </c>
      <c r="AM857">
        <f t="shared" si="220"/>
        <v>0.55275723548110489</v>
      </c>
      <c r="AN857">
        <f t="shared" si="221"/>
        <v>0.73441321841796747</v>
      </c>
      <c r="AO857">
        <f t="shared" si="222"/>
        <v>4545.2834087888004</v>
      </c>
      <c r="AP857">
        <f t="shared" si="223"/>
        <v>1</v>
      </c>
      <c r="AQ857">
        <v>0.81252831762402578</v>
      </c>
    </row>
    <row r="858" spans="1:43" x14ac:dyDescent="0.25">
      <c r="A858" s="2">
        <v>857</v>
      </c>
      <c r="B858" s="2" t="s">
        <v>1496</v>
      </c>
      <c r="C858" s="2" t="s">
        <v>1497</v>
      </c>
      <c r="D858" s="5">
        <v>-0.85760000000000003</v>
      </c>
      <c r="E858" s="5">
        <v>-0.42549999999999999</v>
      </c>
      <c r="F858" s="5">
        <v>-0.48010000000000003</v>
      </c>
      <c r="G858" s="5">
        <v>-0.2999</v>
      </c>
      <c r="H858" s="5">
        <v>-1.0177</v>
      </c>
      <c r="I858" s="5"/>
      <c r="J858" s="5">
        <v>-1.1637999999999999</v>
      </c>
      <c r="K858" s="5">
        <v>-1.1621999999999999</v>
      </c>
      <c r="L858" s="5">
        <v>-0.87939999999999996</v>
      </c>
      <c r="M858" s="5">
        <v>-0.4365</v>
      </c>
      <c r="N858" s="5">
        <v>-0.86080000000000001</v>
      </c>
      <c r="O858" s="5">
        <v>-1.1444000000000001</v>
      </c>
      <c r="P858" s="5">
        <v>-0.98629999999999995</v>
      </c>
      <c r="Q858" s="5">
        <v>0.91420000000000001</v>
      </c>
      <c r="R858" s="5">
        <v>0.25259999999999999</v>
      </c>
      <c r="S858" s="5">
        <v>0.58179999999999998</v>
      </c>
      <c r="T858" s="5">
        <v>-0.10050000000000001</v>
      </c>
      <c r="U858" s="5">
        <v>0.74229999999999996</v>
      </c>
      <c r="V858" s="5">
        <v>-0.26129999999999998</v>
      </c>
      <c r="W858" s="5">
        <v>0.56889999999999996</v>
      </c>
      <c r="X858" s="5">
        <v>0.41930000000000001</v>
      </c>
      <c r="Y858" s="5">
        <v>0.25650000000000001</v>
      </c>
      <c r="Z858" s="5">
        <v>-0.70409999999999995</v>
      </c>
      <c r="AA858">
        <f t="shared" si="208"/>
        <v>-0.51577499999999998</v>
      </c>
      <c r="AB858">
        <f t="shared" si="209"/>
        <v>-1.0557749999999999</v>
      </c>
      <c r="AC858">
        <f t="shared" si="210"/>
        <v>-0.85699999999999998</v>
      </c>
      <c r="AD858">
        <f t="shared" si="211"/>
        <v>0.47808</v>
      </c>
      <c r="AE858">
        <f t="shared" si="212"/>
        <v>5.5860000000000021E-2</v>
      </c>
      <c r="AF858">
        <f t="shared" si="213"/>
        <v>11.893564530000003</v>
      </c>
      <c r="AG858">
        <f t="shared" si="214"/>
        <v>0.1728686275000002</v>
      </c>
      <c r="AH858">
        <f t="shared" si="215"/>
        <v>-1.0591073231249988</v>
      </c>
      <c r="AI858">
        <f t="shared" si="216"/>
        <v>0.27615193999999965</v>
      </c>
      <c r="AJ858">
        <f t="shared" si="217"/>
        <v>0.65636674799999972</v>
      </c>
      <c r="AK858">
        <f t="shared" si="218"/>
        <v>1.1136847519999999</v>
      </c>
      <c r="AL858">
        <f t="shared" si="219"/>
        <v>1.1599647443750007</v>
      </c>
      <c r="AM858">
        <f t="shared" si="220"/>
        <v>33.312184198382766</v>
      </c>
      <c r="AN858">
        <f t="shared" si="221"/>
        <v>1.7158882175217709E-8</v>
      </c>
      <c r="AO858">
        <f t="shared" si="222"/>
        <v>1.061963217824224E-4</v>
      </c>
      <c r="AP858">
        <f t="shared" si="223"/>
        <v>1.061963217824224E-4</v>
      </c>
      <c r="AQ858">
        <v>1.4547441340057863E-6</v>
      </c>
    </row>
    <row r="859" spans="1:43" x14ac:dyDescent="0.25">
      <c r="A859" s="2">
        <v>858</v>
      </c>
      <c r="B859" s="2" t="s">
        <v>1498</v>
      </c>
      <c r="C859" s="2" t="s">
        <v>1498</v>
      </c>
      <c r="D859" s="5">
        <v>4.4400000000000002E-2</v>
      </c>
      <c r="E859" s="5">
        <v>0.53839999999999999</v>
      </c>
      <c r="F859" s="5">
        <v>-1.0601</v>
      </c>
      <c r="G859" s="5">
        <v>-0.5645</v>
      </c>
      <c r="H859" s="5">
        <v>-1.1237999999999999</v>
      </c>
      <c r="I859" s="5">
        <v>-0.2205</v>
      </c>
      <c r="J859" s="5">
        <v>-0.182</v>
      </c>
      <c r="K859" s="5">
        <v>-1.1418999999999999</v>
      </c>
      <c r="L859" s="5">
        <v>-0.60970000000000002</v>
      </c>
      <c r="M859" s="5">
        <v>-1.3779999999999999</v>
      </c>
      <c r="N859" s="5">
        <v>-0.84460000000000002</v>
      </c>
      <c r="O859" s="5">
        <v>-0.9012</v>
      </c>
      <c r="P859" s="5">
        <v>-1.9179999999999999</v>
      </c>
      <c r="Q859" s="5">
        <v>-0.45650000000000002</v>
      </c>
      <c r="R859" s="5">
        <v>1.7687999999999999</v>
      </c>
      <c r="S859" s="5">
        <v>-0.62670000000000003</v>
      </c>
      <c r="T859" s="5">
        <v>-2.9432999999999998</v>
      </c>
      <c r="U859" s="5">
        <v>-1.7441</v>
      </c>
      <c r="V859" s="5">
        <v>-0.89570000000000005</v>
      </c>
      <c r="W859" s="5">
        <v>-0.1802</v>
      </c>
      <c r="X859" s="5">
        <v>1.6013999999999999</v>
      </c>
      <c r="Y859" s="5">
        <v>-3.8837999999999999</v>
      </c>
      <c r="Z859" s="5">
        <v>-1.4471000000000001</v>
      </c>
      <c r="AA859">
        <f t="shared" si="208"/>
        <v>-0.26045000000000001</v>
      </c>
      <c r="AB859">
        <f t="shared" si="209"/>
        <v>-0.65557999999999994</v>
      </c>
      <c r="AC859">
        <f t="shared" si="210"/>
        <v>-1.2604500000000001</v>
      </c>
      <c r="AD859">
        <f t="shared" si="211"/>
        <v>-0.80035999999999985</v>
      </c>
      <c r="AE859">
        <f t="shared" si="212"/>
        <v>-0.96107999999999993</v>
      </c>
      <c r="AF859">
        <f t="shared" si="213"/>
        <v>47.86970878999999</v>
      </c>
      <c r="AG859">
        <f t="shared" si="214"/>
        <v>1.4629813700000001</v>
      </c>
      <c r="AH859">
        <f t="shared" si="215"/>
        <v>0.87141470799999965</v>
      </c>
      <c r="AI859">
        <f t="shared" si="216"/>
        <v>0.7481817899999994</v>
      </c>
      <c r="AJ859">
        <f t="shared" si="217"/>
        <v>12.231817632</v>
      </c>
      <c r="AK859">
        <f t="shared" si="218"/>
        <v>15.958859508</v>
      </c>
      <c r="AL859">
        <f t="shared" si="219"/>
        <v>31.273255008</v>
      </c>
      <c r="AM859">
        <f t="shared" si="220"/>
        <v>1.9104897651336916</v>
      </c>
      <c r="AN859">
        <f t="shared" si="221"/>
        <v>0.14248550681488104</v>
      </c>
      <c r="AO859">
        <f t="shared" si="222"/>
        <v>881.84280167729878</v>
      </c>
      <c r="AP859">
        <f t="shared" si="223"/>
        <v>1</v>
      </c>
      <c r="AQ859">
        <v>0.2545000870641555</v>
      </c>
    </row>
    <row r="860" spans="1:43" x14ac:dyDescent="0.25">
      <c r="A860" s="2">
        <v>859</v>
      </c>
      <c r="B860" s="2" t="s">
        <v>1499</v>
      </c>
      <c r="C860" s="2" t="s">
        <v>1500</v>
      </c>
      <c r="D860" s="5">
        <v>1.2776000000000001</v>
      </c>
      <c r="E860" s="5">
        <v>0.96089999999999998</v>
      </c>
      <c r="F860" s="5">
        <v>-0.84730000000000005</v>
      </c>
      <c r="G860" s="5">
        <v>0.52659999999999996</v>
      </c>
      <c r="H860" s="5">
        <v>1.0661</v>
      </c>
      <c r="I860" s="5">
        <v>1.7445999999999999</v>
      </c>
      <c r="J860" s="5">
        <v>1.1752</v>
      </c>
      <c r="K860" s="5">
        <v>0.2024</v>
      </c>
      <c r="L860" s="5">
        <v>-1.0056</v>
      </c>
      <c r="M860" s="5">
        <v>1.7405999999999999</v>
      </c>
      <c r="N860" s="5">
        <v>1.0653999999999999</v>
      </c>
      <c r="O860" s="5">
        <v>1.4447000000000001</v>
      </c>
      <c r="P860" s="5">
        <v>-0.107</v>
      </c>
      <c r="Q860" s="5">
        <v>0.1593</v>
      </c>
      <c r="R860" s="5">
        <v>-0.40920000000000001</v>
      </c>
      <c r="S860" s="5">
        <v>-0.96899999999999997</v>
      </c>
      <c r="T860" s="5">
        <v>-0.96709999999999996</v>
      </c>
      <c r="U860" s="5">
        <v>-2.8643999999999998</v>
      </c>
      <c r="V860" s="5">
        <v>-0.1467</v>
      </c>
      <c r="W860" s="5">
        <v>0.2238</v>
      </c>
      <c r="X860" s="5">
        <v>-1.4327000000000001</v>
      </c>
      <c r="Y860" s="5">
        <v>-0.72560000000000002</v>
      </c>
      <c r="Z860" s="5">
        <v>-1.4168000000000001</v>
      </c>
      <c r="AA860">
        <f t="shared" si="208"/>
        <v>0.47944999999999999</v>
      </c>
      <c r="AB860">
        <f t="shared" si="209"/>
        <v>0.63653999999999988</v>
      </c>
      <c r="AC860">
        <f t="shared" si="210"/>
        <v>1.035925</v>
      </c>
      <c r="AD860">
        <f t="shared" si="211"/>
        <v>-1.0100799999999999</v>
      </c>
      <c r="AE860">
        <f t="shared" si="212"/>
        <v>-0.6996</v>
      </c>
      <c r="AF860">
        <f t="shared" si="213"/>
        <v>31.357584679999999</v>
      </c>
      <c r="AG860">
        <f t="shared" si="214"/>
        <v>2.6313262100000001</v>
      </c>
      <c r="AH860">
        <f t="shared" si="215"/>
        <v>4.5875746719999997</v>
      </c>
      <c r="AI860">
        <f t="shared" si="216"/>
        <v>1.9708101875000006</v>
      </c>
      <c r="AJ860">
        <f t="shared" si="217"/>
        <v>5.1705438679999993</v>
      </c>
      <c r="AK860">
        <f t="shared" si="218"/>
        <v>2.2108534200000003</v>
      </c>
      <c r="AL860">
        <f t="shared" si="219"/>
        <v>16.571108357499998</v>
      </c>
      <c r="AM860">
        <f t="shared" si="220"/>
        <v>3.2122965834634583</v>
      </c>
      <c r="AN860">
        <f t="shared" si="221"/>
        <v>3.0200387447086911E-2</v>
      </c>
      <c r="AO860">
        <f t="shared" si="222"/>
        <v>186.91019791002088</v>
      </c>
      <c r="AP860">
        <f t="shared" si="223"/>
        <v>1</v>
      </c>
      <c r="AQ860">
        <v>8.1727240013126756E-2</v>
      </c>
    </row>
    <row r="861" spans="1:43" x14ac:dyDescent="0.25">
      <c r="A861" s="2">
        <v>860</v>
      </c>
      <c r="B861" s="2" t="s">
        <v>1501</v>
      </c>
      <c r="C861" s="2" t="s">
        <v>1502</v>
      </c>
      <c r="D861" s="5">
        <v>0.41899999999999998</v>
      </c>
      <c r="E861" s="5">
        <v>0.36720000000000003</v>
      </c>
      <c r="F861" s="5">
        <v>0.94279999999999997</v>
      </c>
      <c r="G861" s="5">
        <v>-0.90739999999999998</v>
      </c>
      <c r="H861" s="5">
        <v>0.11650000000000001</v>
      </c>
      <c r="I861" s="5">
        <v>1.3164</v>
      </c>
      <c r="J861" s="5">
        <v>0.76590000000000003</v>
      </c>
      <c r="K861" s="5">
        <v>0.41610000000000003</v>
      </c>
      <c r="L861" s="5"/>
      <c r="M861" s="5">
        <v>1.9556</v>
      </c>
      <c r="N861" s="5">
        <v>1.1691</v>
      </c>
      <c r="O861" s="5">
        <v>0.75509999999999999</v>
      </c>
      <c r="P861" s="5">
        <v>0.3044</v>
      </c>
      <c r="Q861" s="5">
        <v>0.34200000000000003</v>
      </c>
      <c r="R861" s="5">
        <v>-0.64219999999999999</v>
      </c>
      <c r="S861" s="5">
        <v>0.44230000000000003</v>
      </c>
      <c r="T861" s="5">
        <v>1.2043999999999999</v>
      </c>
      <c r="U861" s="5"/>
      <c r="V861" s="5">
        <v>0.29580000000000001</v>
      </c>
      <c r="W861" s="5">
        <v>0.70820000000000005</v>
      </c>
      <c r="X861" s="5">
        <v>0.31409999999999999</v>
      </c>
      <c r="Y861" s="5">
        <v>1.2015</v>
      </c>
      <c r="Z861" s="5"/>
      <c r="AA861">
        <f t="shared" si="208"/>
        <v>0.20540000000000003</v>
      </c>
      <c r="AB861">
        <f t="shared" si="209"/>
        <v>0.65372500000000011</v>
      </c>
      <c r="AC861">
        <f t="shared" si="210"/>
        <v>1.0460499999999999</v>
      </c>
      <c r="AD861">
        <f t="shared" si="211"/>
        <v>0.33662500000000001</v>
      </c>
      <c r="AE861">
        <f t="shared" si="212"/>
        <v>0.62990000000000002</v>
      </c>
      <c r="AF861">
        <f t="shared" si="213"/>
        <v>14.689767640000003</v>
      </c>
      <c r="AG861">
        <f t="shared" si="214"/>
        <v>1.8538867999999999</v>
      </c>
      <c r="AH861">
        <f t="shared" si="215"/>
        <v>0.36944135187499949</v>
      </c>
      <c r="AI861">
        <f t="shared" si="216"/>
        <v>1.4771191300000011</v>
      </c>
      <c r="AJ861">
        <f t="shared" si="217"/>
        <v>1.6090115368749998</v>
      </c>
      <c r="AK861">
        <f t="shared" si="218"/>
        <v>0.14743589000000012</v>
      </c>
      <c r="AL861">
        <f t="shared" si="219"/>
        <v>5.456894708750001</v>
      </c>
      <c r="AM861">
        <f t="shared" si="220"/>
        <v>6.0910727302843348</v>
      </c>
      <c r="AN861">
        <f t="shared" si="221"/>
        <v>1.8063528627703452E-3</v>
      </c>
      <c r="AO861">
        <f t="shared" si="222"/>
        <v>11.179517867685666</v>
      </c>
      <c r="AP861">
        <f t="shared" si="223"/>
        <v>1</v>
      </c>
      <c r="AQ861">
        <v>9.7297805636950962E-3</v>
      </c>
    </row>
    <row r="862" spans="1:43" x14ac:dyDescent="0.25">
      <c r="A862" s="2">
        <v>861</v>
      </c>
      <c r="B862" s="2" t="s">
        <v>1503</v>
      </c>
      <c r="C862" s="2" t="s">
        <v>1503</v>
      </c>
      <c r="D862" s="5">
        <v>-2.2157</v>
      </c>
      <c r="E862" s="5">
        <v>-2.5379999999999998</v>
      </c>
      <c r="F862" s="5">
        <v>-2.5876999999999999</v>
      </c>
      <c r="G862" s="5">
        <v>-1.6833</v>
      </c>
      <c r="H862" s="5">
        <v>-1.3044</v>
      </c>
      <c r="I862" s="5">
        <v>-2.6446000000000001</v>
      </c>
      <c r="J862" s="5">
        <v>-2.9154</v>
      </c>
      <c r="K862" s="5">
        <v>-3.3191999999999999</v>
      </c>
      <c r="L862" s="5">
        <v>-1.4826999999999999</v>
      </c>
      <c r="M862" s="5">
        <v>-2.9062000000000001</v>
      </c>
      <c r="N862" s="5">
        <v>-2.2751000000000001</v>
      </c>
      <c r="O862" s="5">
        <v>-2.6707999999999998</v>
      </c>
      <c r="P862" s="5">
        <v>-3.1987000000000001</v>
      </c>
      <c r="Q862" s="5">
        <v>4.3289999999999997</v>
      </c>
      <c r="R862" s="5"/>
      <c r="S862" s="5">
        <v>5.5012999999999996</v>
      </c>
      <c r="T862" s="5">
        <v>3.7155999999999998</v>
      </c>
      <c r="U862" s="5">
        <v>3.4457</v>
      </c>
      <c r="V862" s="5">
        <v>1.2896000000000001</v>
      </c>
      <c r="W862" s="5">
        <v>-1.5334000000000001</v>
      </c>
      <c r="X862" s="5">
        <v>-0.77829999999999999</v>
      </c>
      <c r="Y862" s="5">
        <v>-0.31459999999999999</v>
      </c>
      <c r="Z862" s="5">
        <v>3.2378999999999998</v>
      </c>
      <c r="AA862">
        <f t="shared" si="208"/>
        <v>-2.2561749999999998</v>
      </c>
      <c r="AB862">
        <f t="shared" si="209"/>
        <v>-2.3332600000000001</v>
      </c>
      <c r="AC862">
        <f t="shared" si="210"/>
        <v>-2.7627000000000002</v>
      </c>
      <c r="AD862">
        <f t="shared" si="211"/>
        <v>4.2478999999999996</v>
      </c>
      <c r="AE862">
        <f t="shared" si="212"/>
        <v>0.38023999999999997</v>
      </c>
      <c r="AF862">
        <f t="shared" si="213"/>
        <v>172.16398577999996</v>
      </c>
      <c r="AG862">
        <f t="shared" si="214"/>
        <v>0.51915814750000067</v>
      </c>
      <c r="AH862">
        <f t="shared" si="215"/>
        <v>3.1899024720000035</v>
      </c>
      <c r="AI862">
        <f t="shared" si="216"/>
        <v>0.45688761999999272</v>
      </c>
      <c r="AJ862">
        <f t="shared" si="217"/>
        <v>-15.540197509999985</v>
      </c>
      <c r="AK862">
        <f t="shared" si="218"/>
        <v>14.480191891999999</v>
      </c>
      <c r="AL862">
        <f t="shared" si="219"/>
        <v>3.1059426215000112</v>
      </c>
      <c r="AM862">
        <f t="shared" si="220"/>
        <v>195.94983859575385</v>
      </c>
      <c r="AN862">
        <f t="shared" si="221"/>
        <v>4.872178920438656E-15</v>
      </c>
      <c r="AO862">
        <f t="shared" si="222"/>
        <v>3.0153915338594841E-11</v>
      </c>
      <c r="AP862">
        <f t="shared" si="223"/>
        <v>3.0153915338594841E-11</v>
      </c>
      <c r="AQ862">
        <v>3.7692394173243551E-12</v>
      </c>
    </row>
    <row r="863" spans="1:43" x14ac:dyDescent="0.25">
      <c r="A863" s="2">
        <v>862</v>
      </c>
      <c r="B863" s="2" t="s">
        <v>1504</v>
      </c>
      <c r="C863" s="2" t="s">
        <v>1505</v>
      </c>
      <c r="D863" s="5">
        <v>-0.70920000000000005</v>
      </c>
      <c r="E863" s="5">
        <v>-1.2134</v>
      </c>
      <c r="F863" s="5">
        <v>-1.4139999999999999</v>
      </c>
      <c r="G863" s="5">
        <v>-0.94950000000000001</v>
      </c>
      <c r="H863" s="5">
        <v>-1.6309</v>
      </c>
      <c r="I863" s="5">
        <v>0.1469</v>
      </c>
      <c r="J863" s="5">
        <v>-0.82430000000000003</v>
      </c>
      <c r="K863" s="5">
        <v>-0.77829999999999999</v>
      </c>
      <c r="L863" s="5">
        <v>-2.2800000000000001E-2</v>
      </c>
      <c r="M863" s="5">
        <v>4.9099999999999998E-2</v>
      </c>
      <c r="N863" s="5">
        <v>-0.1336</v>
      </c>
      <c r="O863" s="5">
        <v>-0.57240000000000002</v>
      </c>
      <c r="P863" s="5">
        <v>-0.4713</v>
      </c>
      <c r="Q863" s="5">
        <v>-0.47160000000000002</v>
      </c>
      <c r="R863" s="5"/>
      <c r="S863" s="5">
        <v>-0.61970000000000003</v>
      </c>
      <c r="T863" s="5">
        <v>-0.84</v>
      </c>
      <c r="U863" s="5">
        <v>-0.52239999999999998</v>
      </c>
      <c r="V863" s="5">
        <v>-0.91249999999999998</v>
      </c>
      <c r="W863" s="5">
        <v>3.7789000000000001</v>
      </c>
      <c r="X863" s="5">
        <v>0.2492</v>
      </c>
      <c r="Y863" s="5">
        <v>-0.43730000000000002</v>
      </c>
      <c r="Z863" s="5">
        <v>1.2017</v>
      </c>
      <c r="AA863">
        <f t="shared" si="208"/>
        <v>-1.0715249999999998</v>
      </c>
      <c r="AB863">
        <f t="shared" si="209"/>
        <v>-0.62187999999999999</v>
      </c>
      <c r="AC863">
        <f t="shared" si="210"/>
        <v>-0.28205000000000002</v>
      </c>
      <c r="AD863">
        <f t="shared" si="211"/>
        <v>-0.61342499999999989</v>
      </c>
      <c r="AE863">
        <f t="shared" si="212"/>
        <v>0.77600000000000002</v>
      </c>
      <c r="AF863">
        <f t="shared" si="213"/>
        <v>27.808524000000002</v>
      </c>
      <c r="AG863">
        <f t="shared" si="214"/>
        <v>0.28358714750000136</v>
      </c>
      <c r="AH863">
        <f t="shared" si="215"/>
        <v>2.0334819679999994</v>
      </c>
      <c r="AI863">
        <f t="shared" si="216"/>
        <v>0.25181640999999994</v>
      </c>
      <c r="AJ863">
        <f t="shared" si="217"/>
        <v>-0.29651474312499948</v>
      </c>
      <c r="AK863">
        <f t="shared" si="218"/>
        <v>13.799276280000001</v>
      </c>
      <c r="AL863">
        <f t="shared" si="219"/>
        <v>16.071647062375003</v>
      </c>
      <c r="AM863">
        <f t="shared" si="220"/>
        <v>2.6290246924577532</v>
      </c>
      <c r="AN863">
        <f t="shared" si="221"/>
        <v>5.9240232349112354E-2</v>
      </c>
      <c r="AO863">
        <f t="shared" si="222"/>
        <v>366.63779800865638</v>
      </c>
      <c r="AP863">
        <f t="shared" si="223"/>
        <v>1</v>
      </c>
      <c r="AQ863">
        <v>0.13524079601942324</v>
      </c>
    </row>
    <row r="864" spans="1:43" x14ac:dyDescent="0.25">
      <c r="A864" s="2">
        <v>863</v>
      </c>
      <c r="B864" s="2" t="s">
        <v>1506</v>
      </c>
      <c r="C864" s="2" t="s">
        <v>1507</v>
      </c>
      <c r="D864" s="5">
        <v>-0.1212</v>
      </c>
      <c r="E864" s="5">
        <v>-0.95220000000000005</v>
      </c>
      <c r="F864" s="5">
        <v>0.22600000000000001</v>
      </c>
      <c r="G864" s="5">
        <v>-0.92720000000000002</v>
      </c>
      <c r="H864" s="5">
        <v>1.1456999999999999</v>
      </c>
      <c r="I864" s="5">
        <v>0.80210000000000004</v>
      </c>
      <c r="J864" s="5">
        <v>-0.37159999999999999</v>
      </c>
      <c r="K864" s="5">
        <v>-0.5302</v>
      </c>
      <c r="L864" s="5">
        <v>-0.67200000000000004</v>
      </c>
      <c r="M864" s="5">
        <v>0.4078</v>
      </c>
      <c r="N864" s="5">
        <v>0.87480000000000002</v>
      </c>
      <c r="O864" s="5">
        <v>0.38179999999999997</v>
      </c>
      <c r="P864" s="5">
        <v>-3.7400000000000003E-2</v>
      </c>
      <c r="Q864" s="5">
        <v>2.6394000000000002</v>
      </c>
      <c r="R864" s="5">
        <v>1.4573</v>
      </c>
      <c r="S864" s="5">
        <v>1.1669</v>
      </c>
      <c r="T864" s="5">
        <v>0.46110000000000001</v>
      </c>
      <c r="U864" s="5">
        <v>-0.20599999999999999</v>
      </c>
      <c r="V864" s="5">
        <v>-1.0543</v>
      </c>
      <c r="W864" s="5">
        <v>0.25900000000000001</v>
      </c>
      <c r="X864" s="5">
        <v>-1.6876</v>
      </c>
      <c r="Y864" s="5">
        <v>-0.20549999999999999</v>
      </c>
      <c r="Z864" s="5">
        <v>-1.125</v>
      </c>
      <c r="AA864">
        <f t="shared" si="208"/>
        <v>-0.44365000000000004</v>
      </c>
      <c r="AB864">
        <f t="shared" si="209"/>
        <v>7.4800000000000005E-2</v>
      </c>
      <c r="AC864">
        <f t="shared" si="210"/>
        <v>0.40674999999999994</v>
      </c>
      <c r="AD864">
        <f t="shared" si="211"/>
        <v>1.1037399999999999</v>
      </c>
      <c r="AE864">
        <f t="shared" si="212"/>
        <v>-0.76267999999999991</v>
      </c>
      <c r="AF864">
        <f t="shared" si="213"/>
        <v>21.779010470000003</v>
      </c>
      <c r="AG864">
        <f t="shared" si="214"/>
        <v>1.0448488299999998</v>
      </c>
      <c r="AH864">
        <f t="shared" si="215"/>
        <v>2.7988002999999999</v>
      </c>
      <c r="AI864">
        <f t="shared" si="216"/>
        <v>0.41696363000000025</v>
      </c>
      <c r="AJ864">
        <f t="shared" si="217"/>
        <v>4.615650532000001</v>
      </c>
      <c r="AK864">
        <f t="shared" si="218"/>
        <v>2.426074588000001</v>
      </c>
      <c r="AL864">
        <f t="shared" si="219"/>
        <v>11.302337880000001</v>
      </c>
      <c r="AM864">
        <f t="shared" si="220"/>
        <v>3.3370106012084642</v>
      </c>
      <c r="AN864">
        <f t="shared" si="221"/>
        <v>2.6275610753129851E-2</v>
      </c>
      <c r="AO864">
        <f t="shared" si="222"/>
        <v>162.61975495112065</v>
      </c>
      <c r="AP864">
        <f t="shared" si="223"/>
        <v>1</v>
      </c>
      <c r="AQ864">
        <v>7.3285153200144504E-2</v>
      </c>
    </row>
    <row r="865" spans="1:43" x14ac:dyDescent="0.25">
      <c r="A865" s="2">
        <v>864</v>
      </c>
      <c r="B865" s="2" t="s">
        <v>1508</v>
      </c>
      <c r="C865" s="2" t="s">
        <v>1509</v>
      </c>
      <c r="D865" s="5">
        <v>-0.79890000000000005</v>
      </c>
      <c r="E865" s="5">
        <v>-5.2200000000000003E-2</v>
      </c>
      <c r="F865" s="5">
        <v>-0.37930000000000003</v>
      </c>
      <c r="G865" s="5">
        <v>-0.97360000000000002</v>
      </c>
      <c r="H865" s="5">
        <v>-1.3727</v>
      </c>
      <c r="I865" s="5">
        <v>0.44259999999999999</v>
      </c>
      <c r="J865" s="5">
        <v>-0.51049999999999995</v>
      </c>
      <c r="K865" s="5">
        <v>-0.18179999999999999</v>
      </c>
      <c r="L865" s="5">
        <v>-2.4944000000000002</v>
      </c>
      <c r="M865" s="5">
        <v>-0.71389999999999998</v>
      </c>
      <c r="N865" s="5">
        <v>-0.93330000000000002</v>
      </c>
      <c r="O865" s="5">
        <v>-0.65949999999999998</v>
      </c>
      <c r="P865" s="5">
        <v>0.29720000000000002</v>
      </c>
      <c r="Q865" s="5">
        <v>1.6816</v>
      </c>
      <c r="R865" s="5">
        <v>0.20810000000000001</v>
      </c>
      <c r="S865" s="5">
        <v>1.095</v>
      </c>
      <c r="T865" s="5">
        <v>1.5965</v>
      </c>
      <c r="U865" s="5">
        <v>1.7556</v>
      </c>
      <c r="V865" s="5">
        <v>-0.48930000000000001</v>
      </c>
      <c r="W865" s="5">
        <v>-0.2326</v>
      </c>
      <c r="X865" s="5">
        <v>-0.9355</v>
      </c>
      <c r="Y865" s="5">
        <v>0.98309999999999997</v>
      </c>
      <c r="Z865" s="5">
        <v>-1.2939000000000001</v>
      </c>
      <c r="AA865">
        <f t="shared" si="208"/>
        <v>-0.55100000000000005</v>
      </c>
      <c r="AB865">
        <f t="shared" si="209"/>
        <v>-0.82335999999999987</v>
      </c>
      <c r="AC865">
        <f t="shared" si="210"/>
        <v>-0.50237500000000002</v>
      </c>
      <c r="AD865">
        <f t="shared" si="211"/>
        <v>1.26736</v>
      </c>
      <c r="AE865">
        <f t="shared" si="212"/>
        <v>-0.39363999999999999</v>
      </c>
      <c r="AF865">
        <f t="shared" si="213"/>
        <v>25.742987690000003</v>
      </c>
      <c r="AG865">
        <f t="shared" si="214"/>
        <v>0.51832749999999983</v>
      </c>
      <c r="AH865">
        <f t="shared" si="215"/>
        <v>5.206284452000002</v>
      </c>
      <c r="AI865">
        <f t="shared" si="216"/>
        <v>0.89444762749999995</v>
      </c>
      <c r="AJ865">
        <f t="shared" si="217"/>
        <v>1.6700459320000007</v>
      </c>
      <c r="AK865">
        <f t="shared" si="218"/>
        <v>3.0345780720000004</v>
      </c>
      <c r="AL865">
        <f t="shared" si="219"/>
        <v>11.323683583500003</v>
      </c>
      <c r="AM865">
        <f t="shared" si="220"/>
        <v>4.584152709727646</v>
      </c>
      <c r="AN865">
        <f t="shared" si="221"/>
        <v>7.1525074644028788E-3</v>
      </c>
      <c r="AO865">
        <f t="shared" si="222"/>
        <v>44.266868697189416</v>
      </c>
      <c r="AP865">
        <f t="shared" si="223"/>
        <v>1</v>
      </c>
      <c r="AQ865">
        <v>2.8017005504550264E-2</v>
      </c>
    </row>
    <row r="866" spans="1:43" x14ac:dyDescent="0.25">
      <c r="A866" s="2">
        <v>865</v>
      </c>
      <c r="B866" s="2" t="s">
        <v>1510</v>
      </c>
      <c r="C866" s="2" t="s">
        <v>1511</v>
      </c>
      <c r="D866" s="5">
        <v>0.90049999999999997</v>
      </c>
      <c r="E866" s="5">
        <v>0.1623</v>
      </c>
      <c r="F866" s="5">
        <v>-0.2223</v>
      </c>
      <c r="G866" s="5">
        <v>-0.1203</v>
      </c>
      <c r="H866" s="5">
        <v>0.23</v>
      </c>
      <c r="I866" s="5">
        <v>1.9076</v>
      </c>
      <c r="J866" s="5">
        <v>0.97709999999999997</v>
      </c>
      <c r="K866" s="5">
        <v>-0.44209999999999999</v>
      </c>
      <c r="L866" s="5">
        <v>0.27510000000000001</v>
      </c>
      <c r="M866" s="5">
        <v>9.9000000000000008E-3</v>
      </c>
      <c r="N866" s="5">
        <v>1.4453</v>
      </c>
      <c r="O866" s="5">
        <v>1.5894999999999999</v>
      </c>
      <c r="P866" s="5">
        <v>-0.62629999999999997</v>
      </c>
      <c r="Q866" s="5">
        <v>1.0483</v>
      </c>
      <c r="R866" s="5"/>
      <c r="S866" s="5">
        <v>0.93049999999999999</v>
      </c>
      <c r="T866" s="5">
        <v>1.6769000000000001</v>
      </c>
      <c r="U866" s="5">
        <v>1.93</v>
      </c>
      <c r="V866" s="5">
        <v>-0.48709999999999998</v>
      </c>
      <c r="W866" s="5">
        <v>1.0725</v>
      </c>
      <c r="X866" s="5">
        <v>0.40389999999999998</v>
      </c>
      <c r="Y866" s="5">
        <v>5.0500000000000003E-2</v>
      </c>
      <c r="Z866" s="5">
        <v>-1.2948999999999999</v>
      </c>
      <c r="AA866">
        <f t="shared" si="208"/>
        <v>0.18005000000000002</v>
      </c>
      <c r="AB866">
        <f t="shared" si="209"/>
        <v>0.58954000000000006</v>
      </c>
      <c r="AC866">
        <f t="shared" si="210"/>
        <v>0.60459999999999992</v>
      </c>
      <c r="AD866">
        <f t="shared" si="211"/>
        <v>1.396425</v>
      </c>
      <c r="AE866">
        <f t="shared" si="212"/>
        <v>-5.1019999999999975E-2</v>
      </c>
      <c r="AF866">
        <f t="shared" si="213"/>
        <v>22.558208430000001</v>
      </c>
      <c r="AG866">
        <f t="shared" si="214"/>
        <v>0.77145890999999989</v>
      </c>
      <c r="AH866">
        <f t="shared" si="215"/>
        <v>3.1799075319999996</v>
      </c>
      <c r="AI866">
        <f t="shared" si="216"/>
        <v>3.5455874000000001</v>
      </c>
      <c r="AJ866">
        <f t="shared" si="217"/>
        <v>-1.2483571531249993</v>
      </c>
      <c r="AK866">
        <f t="shared" si="218"/>
        <v>3.2169589279999995</v>
      </c>
      <c r="AL866">
        <f t="shared" si="219"/>
        <v>9.465555616875001</v>
      </c>
      <c r="AM866">
        <f t="shared" si="220"/>
        <v>4.9794805540227616</v>
      </c>
      <c r="AN866">
        <f t="shared" si="221"/>
        <v>4.890510555415937E-3</v>
      </c>
      <c r="AO866">
        <f t="shared" si="222"/>
        <v>30.267369827469235</v>
      </c>
      <c r="AP866">
        <f t="shared" si="223"/>
        <v>1</v>
      </c>
      <c r="AQ866">
        <v>2.0946276697210543E-2</v>
      </c>
    </row>
    <row r="867" spans="1:43" x14ac:dyDescent="0.25">
      <c r="A867" s="2">
        <v>866</v>
      </c>
      <c r="B867" s="2" t="s">
        <v>1512</v>
      </c>
      <c r="C867" s="2" t="s">
        <v>1512</v>
      </c>
      <c r="D867" s="5">
        <v>-0.53439999999999999</v>
      </c>
      <c r="E867" s="5">
        <v>2.4491999999999998</v>
      </c>
      <c r="F867" s="5">
        <v>2.29E-2</v>
      </c>
      <c r="G867" s="5">
        <v>1.7627999999999999</v>
      </c>
      <c r="H867" s="5">
        <v>-2.5999999999999999E-3</v>
      </c>
      <c r="I867" s="5">
        <v>-0.1459</v>
      </c>
      <c r="J867" s="5">
        <v>4.0907</v>
      </c>
      <c r="K867" s="5">
        <v>0.34320000000000001</v>
      </c>
      <c r="L867" s="5">
        <v>9.3399999999999997E-2</v>
      </c>
      <c r="M867" s="5">
        <v>1.8977999999999999</v>
      </c>
      <c r="N867" s="5">
        <v>0.97440000000000004</v>
      </c>
      <c r="O867" s="5">
        <v>2.3740000000000001</v>
      </c>
      <c r="P867" s="5">
        <v>0.68320000000000003</v>
      </c>
      <c r="Q867" s="5">
        <v>-2.0988000000000002</v>
      </c>
      <c r="R867" s="5">
        <v>1.4126000000000001</v>
      </c>
      <c r="S867" s="5">
        <v>-2.0672000000000001</v>
      </c>
      <c r="T867" s="5">
        <v>0.93859999999999999</v>
      </c>
      <c r="U867" s="5">
        <v>0.22500000000000001</v>
      </c>
      <c r="V867" s="5">
        <v>-1.1215999999999999</v>
      </c>
      <c r="W867" s="5">
        <v>-1.6617</v>
      </c>
      <c r="X867" s="5">
        <v>-0.93220000000000003</v>
      </c>
      <c r="Y867" s="5">
        <v>-0.25690000000000002</v>
      </c>
      <c r="Z867" s="5">
        <v>0.34960000000000002</v>
      </c>
      <c r="AA867">
        <f t="shared" si="208"/>
        <v>0.92512499999999998</v>
      </c>
      <c r="AB867">
        <f t="shared" si="209"/>
        <v>0.87575999999999998</v>
      </c>
      <c r="AC867">
        <f t="shared" si="210"/>
        <v>1.4823500000000001</v>
      </c>
      <c r="AD867">
        <f t="shared" si="211"/>
        <v>-0.31795999999999996</v>
      </c>
      <c r="AE867">
        <f t="shared" si="212"/>
        <v>-0.72455999999999987</v>
      </c>
      <c r="AF867">
        <f t="shared" si="213"/>
        <v>53.609279610000002</v>
      </c>
      <c r="AG867">
        <f t="shared" si="214"/>
        <v>5.968727187499999</v>
      </c>
      <c r="AH867">
        <f t="shared" si="215"/>
        <v>13.046851972000001</v>
      </c>
      <c r="AI867">
        <f t="shared" si="216"/>
        <v>1.8642923499999995</v>
      </c>
      <c r="AJ867">
        <f t="shared" si="217"/>
        <v>11.099818192000003</v>
      </c>
      <c r="AK867">
        <f t="shared" si="218"/>
        <v>2.4515120920000015</v>
      </c>
      <c r="AL867">
        <f t="shared" si="219"/>
        <v>34.431201793500001</v>
      </c>
      <c r="AM867">
        <f t="shared" si="220"/>
        <v>2.0051893789090376</v>
      </c>
      <c r="AN867">
        <f t="shared" si="221"/>
        <v>0.1266015448831545</v>
      </c>
      <c r="AO867">
        <f t="shared" si="222"/>
        <v>783.53696128184322</v>
      </c>
      <c r="AP867">
        <f t="shared" si="223"/>
        <v>1</v>
      </c>
      <c r="AQ867">
        <v>0.23410127316457818</v>
      </c>
    </row>
    <row r="868" spans="1:43" x14ac:dyDescent="0.25">
      <c r="A868" s="2">
        <v>867</v>
      </c>
      <c r="B868" s="2" t="s">
        <v>1513</v>
      </c>
      <c r="C868" s="2" t="s">
        <v>1514</v>
      </c>
      <c r="D868" s="5">
        <v>-0.2238</v>
      </c>
      <c r="E868" s="5">
        <v>-1.3041</v>
      </c>
      <c r="F868" s="5">
        <v>-0.86599999999999999</v>
      </c>
      <c r="G868" s="5">
        <v>-0.51039999999999996</v>
      </c>
      <c r="H868" s="5">
        <v>-2.3187000000000002</v>
      </c>
      <c r="I868" s="5">
        <v>-0.49830000000000002</v>
      </c>
      <c r="J868" s="5">
        <v>-1.1594</v>
      </c>
      <c r="K868" s="5">
        <v>-2.1960000000000002</v>
      </c>
      <c r="L868" s="5">
        <v>-0.93789999999999996</v>
      </c>
      <c r="M868" s="5">
        <v>0.48170000000000002</v>
      </c>
      <c r="N868" s="5">
        <v>-0.95850000000000002</v>
      </c>
      <c r="O868" s="5">
        <v>-1.4464999999999999</v>
      </c>
      <c r="P868" s="5">
        <v>-2.1173999999999999</v>
      </c>
      <c r="Q868" s="5">
        <v>0.1479</v>
      </c>
      <c r="R868" s="5">
        <v>-2.7614000000000001</v>
      </c>
      <c r="S868" s="5">
        <v>0.2228</v>
      </c>
      <c r="T868" s="5">
        <v>-0.44030000000000002</v>
      </c>
      <c r="U868" s="5">
        <v>-1.5829</v>
      </c>
      <c r="V868" s="5">
        <v>-0.56279999999999997</v>
      </c>
      <c r="W868" s="5">
        <v>0.16830000000000001</v>
      </c>
      <c r="X868" s="5">
        <v>0.57769999999999999</v>
      </c>
      <c r="Y868" s="5">
        <v>8.1900000000000001E-2</v>
      </c>
      <c r="Z868" s="5">
        <v>0.1817</v>
      </c>
      <c r="AA868">
        <f t="shared" si="208"/>
        <v>-0.72607500000000003</v>
      </c>
      <c r="AB868">
        <f t="shared" si="209"/>
        <v>-1.4220599999999999</v>
      </c>
      <c r="AC868">
        <f t="shared" si="210"/>
        <v>-1.0101749999999998</v>
      </c>
      <c r="AD868">
        <f t="shared" si="211"/>
        <v>-0.88278000000000001</v>
      </c>
      <c r="AE868">
        <f t="shared" si="212"/>
        <v>8.9359999999999995E-2</v>
      </c>
      <c r="AF868">
        <f t="shared" si="213"/>
        <v>34.273492140000002</v>
      </c>
      <c r="AG868">
        <f t="shared" si="214"/>
        <v>0.65248778749999969</v>
      </c>
      <c r="AH868">
        <f t="shared" si="215"/>
        <v>2.5596801320000022</v>
      </c>
      <c r="AI868">
        <f t="shared" si="216"/>
        <v>3.6446880275000018</v>
      </c>
      <c r="AJ868">
        <f t="shared" si="217"/>
        <v>6.4997780679999995</v>
      </c>
      <c r="AK868">
        <f t="shared" si="218"/>
        <v>0.6786024719999999</v>
      </c>
      <c r="AL868">
        <f t="shared" si="219"/>
        <v>14.035236487000002</v>
      </c>
      <c r="AM868">
        <f t="shared" si="220"/>
        <v>5.1910575513482602</v>
      </c>
      <c r="AN868">
        <f t="shared" si="221"/>
        <v>4.0135954036473387E-3</v>
      </c>
      <c r="AO868">
        <f t="shared" si="222"/>
        <v>24.840141953173379</v>
      </c>
      <c r="AP868">
        <f t="shared" si="223"/>
        <v>1</v>
      </c>
      <c r="AQ868">
        <v>1.8131490476768888E-2</v>
      </c>
    </row>
    <row r="869" spans="1:43" x14ac:dyDescent="0.25">
      <c r="A869" s="2">
        <v>868</v>
      </c>
      <c r="B869" s="2" t="s">
        <v>1515</v>
      </c>
      <c r="C869" s="2" t="s">
        <v>1516</v>
      </c>
      <c r="D869" s="5">
        <v>2.4820000000000002</v>
      </c>
      <c r="E869" s="5">
        <v>-0.75839999999999996</v>
      </c>
      <c r="F869" s="5">
        <v>-0.18390000000000001</v>
      </c>
      <c r="G869" s="5">
        <v>-1.2034</v>
      </c>
      <c r="H869" s="5">
        <v>0.88339999999999996</v>
      </c>
      <c r="I869" s="5">
        <v>-0.61599999999999999</v>
      </c>
      <c r="J869" s="5">
        <v>0.26850000000000002</v>
      </c>
      <c r="K869" s="5">
        <v>-0.1386</v>
      </c>
      <c r="L869" s="5">
        <v>0.15559999999999999</v>
      </c>
      <c r="M869" s="5">
        <v>-0.2402</v>
      </c>
      <c r="N869" s="5">
        <v>0.37909999999999999</v>
      </c>
      <c r="O869" s="5">
        <v>0.68769999999999998</v>
      </c>
      <c r="P869" s="5">
        <v>-0.50690000000000002</v>
      </c>
      <c r="Q869" s="5">
        <v>-1.1197999999999999</v>
      </c>
      <c r="R869" s="5">
        <v>0.45379999999999998</v>
      </c>
      <c r="S869" s="5">
        <v>-1.3141</v>
      </c>
      <c r="T869" s="5">
        <v>-0.29260000000000003</v>
      </c>
      <c r="U869" s="5">
        <v>0.38779999999999998</v>
      </c>
      <c r="V869" s="5">
        <v>0.72009999999999996</v>
      </c>
      <c r="W869" s="5">
        <v>-0.64439999999999997</v>
      </c>
      <c r="X869" s="5">
        <v>-0.55010000000000003</v>
      </c>
      <c r="Y869" s="5">
        <v>-4.7800000000000002E-2</v>
      </c>
      <c r="Z869" s="5">
        <v>6.6699999999999995E-2</v>
      </c>
      <c r="AA869">
        <f t="shared" si="208"/>
        <v>8.4075000000000066E-2</v>
      </c>
      <c r="AB869">
        <f t="shared" si="209"/>
        <v>0.11058000000000001</v>
      </c>
      <c r="AC869">
        <f t="shared" si="210"/>
        <v>7.9924999999999996E-2</v>
      </c>
      <c r="AD869">
        <f t="shared" si="211"/>
        <v>-0.37697999999999998</v>
      </c>
      <c r="AE869">
        <f t="shared" si="212"/>
        <v>-9.11E-2</v>
      </c>
      <c r="AF869">
        <f t="shared" si="213"/>
        <v>15.09003021</v>
      </c>
      <c r="AG869">
        <f t="shared" si="214"/>
        <v>8.1892109074999997</v>
      </c>
      <c r="AH869">
        <f t="shared" si="215"/>
        <v>1.2142254479999999</v>
      </c>
      <c r="AI869">
        <f t="shared" si="216"/>
        <v>0.90573972749999998</v>
      </c>
      <c r="AJ869">
        <f t="shared" si="217"/>
        <v>2.7121792880000006</v>
      </c>
      <c r="AK869">
        <f t="shared" si="218"/>
        <v>1.2016430599999999</v>
      </c>
      <c r="AL869">
        <f t="shared" si="219"/>
        <v>14.222998431000002</v>
      </c>
      <c r="AM869">
        <f t="shared" si="220"/>
        <v>0.21945544180029386</v>
      </c>
      <c r="AN869">
        <f t="shared" si="221"/>
        <v>0.94950987043518054</v>
      </c>
      <c r="AO869">
        <f t="shared" si="222"/>
        <v>5876.5165881233324</v>
      </c>
      <c r="AP869">
        <f t="shared" si="223"/>
        <v>1</v>
      </c>
      <c r="AQ869">
        <v>0.97341669506763828</v>
      </c>
    </row>
    <row r="870" spans="1:43" x14ac:dyDescent="0.25">
      <c r="A870" s="2">
        <v>869</v>
      </c>
      <c r="B870" s="2" t="s">
        <v>1517</v>
      </c>
      <c r="C870" s="2" t="s">
        <v>1518</v>
      </c>
      <c r="D870" s="5">
        <v>0.97050000000000003</v>
      </c>
      <c r="E870" s="5">
        <v>-1.046</v>
      </c>
      <c r="F870" s="5">
        <v>0.77429999999999999</v>
      </c>
      <c r="G870" s="5">
        <v>2.0964</v>
      </c>
      <c r="H870" s="5">
        <v>0.99760000000000004</v>
      </c>
      <c r="I870" s="5">
        <v>-8.2400000000000001E-2</v>
      </c>
      <c r="J870" s="5">
        <v>-1.1656</v>
      </c>
      <c r="K870" s="5">
        <v>4.7999999999999996E-3</v>
      </c>
      <c r="L870" s="5">
        <v>0.94610000000000005</v>
      </c>
      <c r="M870" s="5">
        <v>-0.56940000000000002</v>
      </c>
      <c r="N870" s="5">
        <v>-4.0800000000000003E-2</v>
      </c>
      <c r="O870" s="5">
        <v>-0.98370000000000002</v>
      </c>
      <c r="P870" s="5">
        <v>0.62770000000000004</v>
      </c>
      <c r="Q870" s="5">
        <v>1.4704999999999999</v>
      </c>
      <c r="R870" s="5">
        <v>1.6420999999999999</v>
      </c>
      <c r="S870" s="5">
        <v>-1.1538999999999999</v>
      </c>
      <c r="T870" s="5">
        <v>9.9599999999999994E-2</v>
      </c>
      <c r="U870" s="5">
        <v>-0.32240000000000002</v>
      </c>
      <c r="V870" s="5">
        <v>1.6861999999999999</v>
      </c>
      <c r="W870" s="5">
        <v>1.1817</v>
      </c>
      <c r="X870" s="5">
        <v>-1.2274</v>
      </c>
      <c r="Y870" s="5">
        <v>1.3745000000000001</v>
      </c>
      <c r="Z870" s="5">
        <v>-0.56200000000000006</v>
      </c>
      <c r="AA870">
        <f t="shared" si="208"/>
        <v>0.69879999999999998</v>
      </c>
      <c r="AB870">
        <f t="shared" si="209"/>
        <v>0.14010000000000003</v>
      </c>
      <c r="AC870">
        <f t="shared" si="210"/>
        <v>-0.24155000000000001</v>
      </c>
      <c r="AD870">
        <f t="shared" si="211"/>
        <v>0.34717999999999993</v>
      </c>
      <c r="AE870">
        <f t="shared" si="212"/>
        <v>0.49059999999999987</v>
      </c>
      <c r="AF870">
        <f t="shared" si="213"/>
        <v>26.229220940000001</v>
      </c>
      <c r="AG870">
        <f t="shared" si="214"/>
        <v>5.0771339399999995</v>
      </c>
      <c r="AH870">
        <f t="shared" si="215"/>
        <v>3.15760708</v>
      </c>
      <c r="AI870">
        <f t="shared" si="216"/>
        <v>1.4541683700000001</v>
      </c>
      <c r="AJ870">
        <f t="shared" si="217"/>
        <v>5.7015400280000001</v>
      </c>
      <c r="AK870">
        <f t="shared" si="218"/>
        <v>6.7478485400000014</v>
      </c>
      <c r="AL870">
        <f t="shared" si="219"/>
        <v>22.138297958000003</v>
      </c>
      <c r="AM870">
        <f t="shared" si="220"/>
        <v>0.6652418701356424</v>
      </c>
      <c r="AN870">
        <f t="shared" si="221"/>
        <v>0.65456042614929</v>
      </c>
      <c r="AO870">
        <f t="shared" si="222"/>
        <v>4051.0744774379559</v>
      </c>
      <c r="AP870">
        <f t="shared" si="223"/>
        <v>1</v>
      </c>
      <c r="AQ870">
        <v>0.75047693172248164</v>
      </c>
    </row>
    <row r="871" spans="1:43" x14ac:dyDescent="0.25">
      <c r="A871" s="2">
        <v>870</v>
      </c>
      <c r="B871" s="2" t="s">
        <v>1519</v>
      </c>
      <c r="C871" s="2" t="s">
        <v>1520</v>
      </c>
      <c r="D871" s="5">
        <v>-2.1389</v>
      </c>
      <c r="E871" s="5">
        <v>0.32319999999999999</v>
      </c>
      <c r="F871" s="5">
        <v>2.7513000000000001</v>
      </c>
      <c r="G871" s="5">
        <v>1.0271999999999999</v>
      </c>
      <c r="H871" s="5">
        <v>0.1174</v>
      </c>
      <c r="I871" s="5">
        <v>-0.88039999999999996</v>
      </c>
      <c r="J871" s="5">
        <v>1.0083</v>
      </c>
      <c r="K871" s="5">
        <v>1.6829000000000001</v>
      </c>
      <c r="L871" s="5">
        <v>1.2504</v>
      </c>
      <c r="M871" s="5">
        <v>-0.7661</v>
      </c>
      <c r="N871" s="5">
        <v>-0.38300000000000001</v>
      </c>
      <c r="O871" s="5">
        <v>0.91520000000000001</v>
      </c>
      <c r="P871" s="5">
        <v>1.4399</v>
      </c>
      <c r="Q871" s="5">
        <v>-0.98119999999999996</v>
      </c>
      <c r="R871" s="5">
        <v>1.0732999999999999</v>
      </c>
      <c r="S871" s="5">
        <v>0.13420000000000001</v>
      </c>
      <c r="T871" s="5">
        <v>0.59809999999999997</v>
      </c>
      <c r="U871" s="5">
        <v>1.4468000000000001</v>
      </c>
      <c r="V871" s="5">
        <v>-1.2448999999999999</v>
      </c>
      <c r="W871" s="5">
        <v>1.2311000000000001</v>
      </c>
      <c r="X871" s="5">
        <v>-1.9973000000000001</v>
      </c>
      <c r="Y871" s="5">
        <v>0.89180000000000004</v>
      </c>
      <c r="Z871" s="5">
        <v>1.4287000000000001</v>
      </c>
      <c r="AA871">
        <f t="shared" si="208"/>
        <v>0.49069999999999997</v>
      </c>
      <c r="AB871">
        <f t="shared" si="209"/>
        <v>0.63572000000000006</v>
      </c>
      <c r="AC871">
        <f t="shared" si="210"/>
        <v>0.30149999999999999</v>
      </c>
      <c r="AD871">
        <f t="shared" si="211"/>
        <v>0.45423999999999998</v>
      </c>
      <c r="AE871">
        <f t="shared" si="212"/>
        <v>6.1880000000000025E-2</v>
      </c>
      <c r="AF871">
        <f t="shared" si="213"/>
        <v>37.624623880000001</v>
      </c>
      <c r="AG871">
        <f t="shared" si="214"/>
        <v>12.340997019999998</v>
      </c>
      <c r="AH871">
        <f t="shared" si="215"/>
        <v>4.180508788</v>
      </c>
      <c r="AI871">
        <f t="shared" si="216"/>
        <v>3.2808922600000003</v>
      </c>
      <c r="AJ871">
        <f t="shared" si="217"/>
        <v>3.5520199320000003</v>
      </c>
      <c r="AK871">
        <f t="shared" si="218"/>
        <v>9.8719357680000002</v>
      </c>
      <c r="AL871">
        <f t="shared" si="219"/>
        <v>33.226353767999996</v>
      </c>
      <c r="AM871">
        <f t="shared" si="220"/>
        <v>0.47654258164341179</v>
      </c>
      <c r="AN871">
        <f t="shared" si="221"/>
        <v>0.78899488266905204</v>
      </c>
      <c r="AO871">
        <f t="shared" si="222"/>
        <v>4883.0893288387633</v>
      </c>
      <c r="AP871">
        <f t="shared" si="223"/>
        <v>1</v>
      </c>
      <c r="AQ871">
        <v>0.85309037890264905</v>
      </c>
    </row>
    <row r="872" spans="1:43" x14ac:dyDescent="0.25">
      <c r="A872" s="2">
        <v>871</v>
      </c>
      <c r="B872" s="2" t="s">
        <v>1521</v>
      </c>
      <c r="C872" s="2" t="s">
        <v>1522</v>
      </c>
      <c r="D872" s="5">
        <v>0.30859999999999999</v>
      </c>
      <c r="E872" s="5">
        <v>-0.63119999999999998</v>
      </c>
      <c r="F872" s="5">
        <v>0.75249999999999995</v>
      </c>
      <c r="G872" s="5">
        <v>-0.22389999999999999</v>
      </c>
      <c r="H872" s="5">
        <v>0.93259999999999998</v>
      </c>
      <c r="I872" s="5">
        <v>0.49630000000000002</v>
      </c>
      <c r="J872" s="5">
        <v>0.35139999999999999</v>
      </c>
      <c r="K872" s="5">
        <v>-0.51539999999999997</v>
      </c>
      <c r="L872" s="5">
        <v>1.4714</v>
      </c>
      <c r="M872" s="5">
        <v>-0.14710000000000001</v>
      </c>
      <c r="N872" s="5">
        <v>-0.27060000000000001</v>
      </c>
      <c r="O872" s="5">
        <v>-0.1177</v>
      </c>
      <c r="P872" s="5">
        <v>-0.1255</v>
      </c>
      <c r="Q872" s="5">
        <v>0.38200000000000001</v>
      </c>
      <c r="R872" s="5">
        <v>-5.3E-3</v>
      </c>
      <c r="S872" s="5">
        <v>-0.46739999999999998</v>
      </c>
      <c r="T872" s="5">
        <v>-0.67010000000000003</v>
      </c>
      <c r="U872" s="5">
        <v>-0.41660000000000003</v>
      </c>
      <c r="V872" s="5">
        <v>0.42149999999999999</v>
      </c>
      <c r="W872" s="5">
        <v>0.37930000000000003</v>
      </c>
      <c r="X872" s="5">
        <v>-0.62719999999999998</v>
      </c>
      <c r="Y872" s="5">
        <v>-0.30059999999999998</v>
      </c>
      <c r="Z872" s="5">
        <v>0.37569999999999998</v>
      </c>
      <c r="AA872">
        <f t="shared" si="208"/>
        <v>5.149999999999999E-2</v>
      </c>
      <c r="AB872">
        <f t="shared" si="209"/>
        <v>0.54725999999999997</v>
      </c>
      <c r="AC872">
        <f t="shared" si="210"/>
        <v>-0.16522500000000001</v>
      </c>
      <c r="AD872">
        <f t="shared" si="211"/>
        <v>-0.23547999999999999</v>
      </c>
      <c r="AE872">
        <f t="shared" si="212"/>
        <v>4.9739999999999993E-2</v>
      </c>
      <c r="AF872">
        <f t="shared" si="213"/>
        <v>6.8381205499999993</v>
      </c>
      <c r="AG872">
        <f t="shared" si="214"/>
        <v>1.0994258599999998</v>
      </c>
      <c r="AH872">
        <f t="shared" si="215"/>
        <v>2.1727259919999997</v>
      </c>
      <c r="AI872">
        <f t="shared" si="216"/>
        <v>1.5269107500000004E-2</v>
      </c>
      <c r="AJ872">
        <f t="shared" si="217"/>
        <v>0.70975026800000007</v>
      </c>
      <c r="AK872">
        <f t="shared" si="218"/>
        <v>0.93405109200000003</v>
      </c>
      <c r="AL872">
        <f t="shared" si="219"/>
        <v>4.9312223194999998</v>
      </c>
      <c r="AM872">
        <f t="shared" si="220"/>
        <v>1.3921160282418694</v>
      </c>
      <c r="AN872">
        <f t="shared" si="221"/>
        <v>0.27389986256290338</v>
      </c>
      <c r="AO872">
        <f t="shared" si="222"/>
        <v>1695.166249401809</v>
      </c>
      <c r="AP872">
        <f t="shared" si="223"/>
        <v>1</v>
      </c>
      <c r="AQ872">
        <v>0.40612511964585746</v>
      </c>
    </row>
    <row r="873" spans="1:43" x14ac:dyDescent="0.25">
      <c r="A873" s="2">
        <v>872</v>
      </c>
      <c r="B873" s="2" t="s">
        <v>1523</v>
      </c>
      <c r="C873" s="2" t="s">
        <v>1524</v>
      </c>
      <c r="D873" s="5">
        <v>2.9327000000000001</v>
      </c>
      <c r="E873" s="5">
        <v>0.60950000000000004</v>
      </c>
      <c r="F873" s="5">
        <v>2.3584000000000001</v>
      </c>
      <c r="G873" s="5">
        <v>1.5108999999999999</v>
      </c>
      <c r="H873" s="5">
        <v>1.9218</v>
      </c>
      <c r="I873" s="5">
        <v>0.74839999999999995</v>
      </c>
      <c r="J873" s="5">
        <v>0.77610000000000001</v>
      </c>
      <c r="K873" s="5">
        <v>1.5980000000000001</v>
      </c>
      <c r="L873" s="5">
        <v>1.3153999999999999</v>
      </c>
      <c r="M873" s="5">
        <v>1.29</v>
      </c>
      <c r="N873" s="5">
        <v>1.3729</v>
      </c>
      <c r="O873" s="5">
        <v>1.1369</v>
      </c>
      <c r="P873" s="5">
        <v>1.1767000000000001</v>
      </c>
      <c r="Q873" s="5">
        <v>0.15340000000000001</v>
      </c>
      <c r="R873" s="5">
        <v>1.9311</v>
      </c>
      <c r="S873" s="5">
        <v>-0.43419999999999997</v>
      </c>
      <c r="T873" s="5">
        <v>0.42959999999999998</v>
      </c>
      <c r="U873" s="5">
        <v>1.5226</v>
      </c>
      <c r="V873" s="5">
        <v>-0.1231</v>
      </c>
      <c r="W873" s="5">
        <v>-0.27550000000000002</v>
      </c>
      <c r="X873" s="5">
        <v>-0.64080000000000004</v>
      </c>
      <c r="Y873" s="5">
        <v>0.59130000000000005</v>
      </c>
      <c r="Z873" s="5">
        <v>0.75249999999999995</v>
      </c>
      <c r="AA873">
        <f t="shared" si="208"/>
        <v>1.852875</v>
      </c>
      <c r="AB873">
        <f t="shared" si="209"/>
        <v>1.2719400000000001</v>
      </c>
      <c r="AC873">
        <f t="shared" si="210"/>
        <v>1.2441250000000001</v>
      </c>
      <c r="AD873">
        <f t="shared" si="211"/>
        <v>0.72050000000000003</v>
      </c>
      <c r="AE873">
        <f t="shared" si="212"/>
        <v>6.0879999999999976E-2</v>
      </c>
      <c r="AF873">
        <f t="shared" si="213"/>
        <v>40.044483760000006</v>
      </c>
      <c r="AG873">
        <f t="shared" si="214"/>
        <v>3.0845058474999973</v>
      </c>
      <c r="AH873">
        <f t="shared" si="215"/>
        <v>1.0504733519999991</v>
      </c>
      <c r="AI873">
        <f t="shared" si="216"/>
        <v>3.4730847499998774E-2</v>
      </c>
      <c r="AJ873">
        <f t="shared" si="217"/>
        <v>3.8484740799999999</v>
      </c>
      <c r="AK873">
        <f t="shared" si="218"/>
        <v>1.3990385679999999</v>
      </c>
      <c r="AL873">
        <f t="shared" si="219"/>
        <v>9.4172226949999942</v>
      </c>
      <c r="AM873">
        <f t="shared" si="220"/>
        <v>11.708137675510297</v>
      </c>
      <c r="AN873">
        <f t="shared" si="221"/>
        <v>3.7996412254540435E-5</v>
      </c>
      <c r="AO873">
        <f t="shared" si="222"/>
        <v>0.23515979544335075</v>
      </c>
      <c r="AP873">
        <f t="shared" si="223"/>
        <v>0.23515979544335075</v>
      </c>
      <c r="AQ873">
        <v>5.3689451014463639E-4</v>
      </c>
    </row>
    <row r="874" spans="1:43" x14ac:dyDescent="0.25">
      <c r="A874" s="2">
        <v>873</v>
      </c>
      <c r="B874" s="2" t="s">
        <v>1525</v>
      </c>
      <c r="C874" s="2" t="s">
        <v>1526</v>
      </c>
      <c r="D874" s="5">
        <v>-0.69920000000000004</v>
      </c>
      <c r="E874" s="5">
        <v>-0.71279999999999999</v>
      </c>
      <c r="F874" s="5">
        <v>-0.35449999999999998</v>
      </c>
      <c r="G874" s="5">
        <v>-1.2078</v>
      </c>
      <c r="H874" s="5">
        <v>-1.4938</v>
      </c>
      <c r="I874" s="5"/>
      <c r="J874" s="5">
        <v>-1.3355999999999999</v>
      </c>
      <c r="K874" s="5">
        <v>-1.9318</v>
      </c>
      <c r="L874" s="5">
        <v>-0.77600000000000002</v>
      </c>
      <c r="M874" s="5">
        <v>-1.5405</v>
      </c>
      <c r="N874" s="5">
        <v>-1.3275999999999999</v>
      </c>
      <c r="O874" s="5">
        <v>-1.3788</v>
      </c>
      <c r="P874" s="5">
        <v>-1.7190000000000001</v>
      </c>
      <c r="Q874" s="5">
        <v>2.1399999999999999E-2</v>
      </c>
      <c r="R874" s="5"/>
      <c r="S874" s="5">
        <v>1.0015000000000001</v>
      </c>
      <c r="T874" s="5">
        <v>9.5200000000000007E-2</v>
      </c>
      <c r="U874" s="5">
        <v>1.2929999999999999</v>
      </c>
      <c r="V874" s="5">
        <v>0.17660000000000001</v>
      </c>
      <c r="W874" s="5">
        <v>0.61890000000000001</v>
      </c>
      <c r="X874" s="5">
        <v>1.2685999999999999</v>
      </c>
      <c r="Y874" s="5">
        <v>-0.53900000000000003</v>
      </c>
      <c r="Z874" s="5">
        <v>-1.5613999999999999</v>
      </c>
      <c r="AA874">
        <f t="shared" si="208"/>
        <v>-0.74357499999999999</v>
      </c>
      <c r="AB874">
        <f t="shared" si="209"/>
        <v>-1.3842999999999999</v>
      </c>
      <c r="AC874">
        <f t="shared" si="210"/>
        <v>-1.4914750000000001</v>
      </c>
      <c r="AD874">
        <f t="shared" si="211"/>
        <v>0.60277500000000006</v>
      </c>
      <c r="AE874">
        <f t="shared" si="212"/>
        <v>-7.2600000000000442E-3</v>
      </c>
      <c r="AF874">
        <f t="shared" si="213"/>
        <v>27.358855000000002</v>
      </c>
      <c r="AG874">
        <f t="shared" si="214"/>
        <v>0.36980044749999985</v>
      </c>
      <c r="AH874">
        <f t="shared" si="215"/>
        <v>-1.2321394099999985</v>
      </c>
      <c r="AI874">
        <f t="shared" si="216"/>
        <v>9.3721747499998287E-2</v>
      </c>
      <c r="AJ874">
        <f t="shared" si="217"/>
        <v>0.86768374687499961</v>
      </c>
      <c r="AK874">
        <f t="shared" si="218"/>
        <v>4.7517981520000001</v>
      </c>
      <c r="AL874">
        <f t="shared" si="219"/>
        <v>4.8508646838749989</v>
      </c>
      <c r="AM874">
        <f t="shared" si="220"/>
        <v>16.703983808783985</v>
      </c>
      <c r="AN874">
        <f t="shared" si="221"/>
        <v>3.2917409116775599E-6</v>
      </c>
      <c r="AO874">
        <f t="shared" si="222"/>
        <v>2.0372584502372417E-2</v>
      </c>
      <c r="AP874">
        <f t="shared" si="223"/>
        <v>2.0372584502372417E-2</v>
      </c>
      <c r="AQ874">
        <v>8.349419878021482E-5</v>
      </c>
    </row>
    <row r="875" spans="1:43" x14ac:dyDescent="0.25">
      <c r="A875" s="2">
        <v>874</v>
      </c>
      <c r="B875" s="2" t="s">
        <v>1527</v>
      </c>
      <c r="C875" s="2" t="s">
        <v>1528</v>
      </c>
      <c r="D875" s="5">
        <v>2.1187999999999998</v>
      </c>
      <c r="E875" s="5">
        <v>-0.95609999999999995</v>
      </c>
      <c r="F875" s="5">
        <v>-0.82750000000000001</v>
      </c>
      <c r="G875" s="5">
        <v>-0.63200000000000001</v>
      </c>
      <c r="H875" s="5">
        <v>-1.5481</v>
      </c>
      <c r="I875" s="5">
        <v>1.4184000000000001</v>
      </c>
      <c r="J875" s="5">
        <v>-7.7000000000000002E-3</v>
      </c>
      <c r="K875" s="5">
        <v>-0.48580000000000001</v>
      </c>
      <c r="L875" s="5">
        <v>-1.0742</v>
      </c>
      <c r="M875" s="5">
        <v>0.55700000000000005</v>
      </c>
      <c r="N875" s="5">
        <v>-0.432</v>
      </c>
      <c r="O875" s="5">
        <v>0.21879999999999999</v>
      </c>
      <c r="P875" s="5">
        <v>0.2762</v>
      </c>
      <c r="Q875" s="5">
        <v>0.15820000000000001</v>
      </c>
      <c r="R875" s="5">
        <v>1.4895</v>
      </c>
      <c r="S875" s="5">
        <v>0.75619999999999998</v>
      </c>
      <c r="T875" s="5">
        <v>-5.5E-2</v>
      </c>
      <c r="U875" s="5">
        <v>-1.4830000000000001</v>
      </c>
      <c r="V875" s="5">
        <v>0.33650000000000002</v>
      </c>
      <c r="W875" s="5">
        <v>0.45419999999999999</v>
      </c>
      <c r="X875" s="5">
        <v>-0.99839999999999995</v>
      </c>
      <c r="Y875" s="5">
        <v>-0.1108</v>
      </c>
      <c r="Z875" s="5">
        <v>-0.89400000000000002</v>
      </c>
      <c r="AA875">
        <f t="shared" si="208"/>
        <v>-7.4200000000000044E-2</v>
      </c>
      <c r="AB875">
        <f t="shared" si="209"/>
        <v>-0.33948</v>
      </c>
      <c r="AC875">
        <f t="shared" si="210"/>
        <v>0.15500000000000003</v>
      </c>
      <c r="AD875">
        <f t="shared" si="211"/>
        <v>0.17317999999999997</v>
      </c>
      <c r="AE875">
        <f t="shared" si="212"/>
        <v>-0.24249999999999999</v>
      </c>
      <c r="AF875">
        <f t="shared" si="213"/>
        <v>20.052727539999996</v>
      </c>
      <c r="AG875">
        <f t="shared" si="214"/>
        <v>6.4655983399999997</v>
      </c>
      <c r="AH875">
        <f t="shared" si="215"/>
        <v>5.2222053879999999</v>
      </c>
      <c r="AI875">
        <f t="shared" si="216"/>
        <v>0.52493287999999994</v>
      </c>
      <c r="AJ875">
        <f t="shared" si="217"/>
        <v>4.8678333680000012</v>
      </c>
      <c r="AK875">
        <f t="shared" si="218"/>
        <v>1.8338138400000001</v>
      </c>
      <c r="AL875">
        <f t="shared" si="219"/>
        <v>18.914383816000001</v>
      </c>
      <c r="AM875">
        <f t="shared" si="220"/>
        <v>0.21666248534797003</v>
      </c>
      <c r="AN875">
        <f t="shared" si="221"/>
        <v>0.95081551294408206</v>
      </c>
      <c r="AO875">
        <f t="shared" si="222"/>
        <v>5884.5972096109235</v>
      </c>
      <c r="AP875">
        <f t="shared" si="223"/>
        <v>1</v>
      </c>
      <c r="AQ875">
        <v>0.97427106119386153</v>
      </c>
    </row>
    <row r="876" spans="1:43" x14ac:dyDescent="0.25">
      <c r="A876" s="2">
        <v>875</v>
      </c>
      <c r="B876" s="2" t="s">
        <v>1529</v>
      </c>
      <c r="C876" s="2" t="s">
        <v>1530</v>
      </c>
      <c r="D876" s="5">
        <v>1.4743999999999999</v>
      </c>
      <c r="E876" s="5">
        <v>-0.876</v>
      </c>
      <c r="F876" s="5">
        <v>-0.47770000000000001</v>
      </c>
      <c r="G876" s="5">
        <v>-0.49120000000000003</v>
      </c>
      <c r="H876" s="5">
        <v>-1.0508</v>
      </c>
      <c r="I876" s="5">
        <v>0.12640000000000001</v>
      </c>
      <c r="J876" s="5">
        <v>-0.60419999999999996</v>
      </c>
      <c r="K876" s="5">
        <v>-2.4062999999999999</v>
      </c>
      <c r="L876" s="5">
        <v>-0.8891</v>
      </c>
      <c r="M876" s="5">
        <v>-0.33400000000000002</v>
      </c>
      <c r="N876" s="5">
        <v>-0.28560000000000002</v>
      </c>
      <c r="O876" s="5">
        <v>-0.87919999999999998</v>
      </c>
      <c r="P876" s="5">
        <v>-0.5756</v>
      </c>
      <c r="Q876" s="5">
        <v>1.0673999999999999</v>
      </c>
      <c r="R876" s="5"/>
      <c r="S876" s="5">
        <v>1.35</v>
      </c>
      <c r="T876" s="5">
        <v>0.17879999999999999</v>
      </c>
      <c r="U876" s="5">
        <v>1.1631</v>
      </c>
      <c r="V876" s="5">
        <v>1.0508</v>
      </c>
      <c r="W876" s="5">
        <v>2.4054000000000002</v>
      </c>
      <c r="X876" s="5">
        <v>2.6572</v>
      </c>
      <c r="Y876" s="5">
        <v>0.36499999999999999</v>
      </c>
      <c r="Z876" s="5">
        <v>0.3049</v>
      </c>
      <c r="AA876">
        <f t="shared" si="208"/>
        <v>-9.2625000000000027E-2</v>
      </c>
      <c r="AB876">
        <f t="shared" si="209"/>
        <v>-0.96479999999999999</v>
      </c>
      <c r="AC876">
        <f t="shared" si="210"/>
        <v>-0.51860000000000006</v>
      </c>
      <c r="AD876">
        <f t="shared" si="211"/>
        <v>0.93982499999999991</v>
      </c>
      <c r="AE876">
        <f t="shared" si="212"/>
        <v>1.3566600000000002</v>
      </c>
      <c r="AF876">
        <f t="shared" si="213"/>
        <v>31.297775649999995</v>
      </c>
      <c r="AG876">
        <f t="shared" si="214"/>
        <v>3.3763885275000001</v>
      </c>
      <c r="AH876">
        <f t="shared" si="215"/>
        <v>3.4117985399999995</v>
      </c>
      <c r="AI876">
        <f t="shared" si="216"/>
        <v>0.22164751999999988</v>
      </c>
      <c r="AJ876">
        <f t="shared" si="217"/>
        <v>-6.9741343124999133E-2</v>
      </c>
      <c r="AK876">
        <f t="shared" si="218"/>
        <v>4.9743988719999965</v>
      </c>
      <c r="AL876">
        <f t="shared" si="219"/>
        <v>11.914492116374996</v>
      </c>
      <c r="AM876">
        <f t="shared" si="220"/>
        <v>5.85671802368699</v>
      </c>
      <c r="AN876">
        <f t="shared" si="221"/>
        <v>2.2098234168566352E-3</v>
      </c>
      <c r="AO876">
        <f t="shared" si="222"/>
        <v>13.676597126925715</v>
      </c>
      <c r="AP876">
        <f t="shared" si="223"/>
        <v>1</v>
      </c>
      <c r="AQ876">
        <v>1.1340461962624971E-2</v>
      </c>
    </row>
    <row r="877" spans="1:43" x14ac:dyDescent="0.25">
      <c r="A877" s="2">
        <v>876</v>
      </c>
      <c r="B877" s="2" t="s">
        <v>1531</v>
      </c>
      <c r="C877" s="2" t="s">
        <v>1532</v>
      </c>
      <c r="D877" s="5">
        <v>-0.61119999999999997</v>
      </c>
      <c r="E877" s="5">
        <v>-0.60589999999999999</v>
      </c>
      <c r="F877" s="5">
        <v>5.4100000000000002E-2</v>
      </c>
      <c r="G877" s="5">
        <v>-0.8962</v>
      </c>
      <c r="H877" s="5">
        <v>-0.74529999999999996</v>
      </c>
      <c r="I877" s="5">
        <v>-0.94120000000000004</v>
      </c>
      <c r="J877" s="5">
        <v>-0.21759999999999999</v>
      </c>
      <c r="K877" s="5">
        <v>0.25869999999999999</v>
      </c>
      <c r="L877" s="5">
        <v>-0.34499999999999997</v>
      </c>
      <c r="M877" s="5">
        <v>-0.27250000000000002</v>
      </c>
      <c r="N877" s="5">
        <v>-0.62890000000000001</v>
      </c>
      <c r="O877" s="5">
        <v>-8.6599999999999996E-2</v>
      </c>
      <c r="P877" s="5">
        <v>0.28599999999999998</v>
      </c>
      <c r="Q877" s="5">
        <v>0.59530000000000005</v>
      </c>
      <c r="R877" s="5">
        <v>-0.1416</v>
      </c>
      <c r="S877" s="5">
        <v>-0.57189999999999996</v>
      </c>
      <c r="T877" s="5">
        <v>0.18079999999999999</v>
      </c>
      <c r="U877" s="5">
        <v>-5.7000000000000002E-3</v>
      </c>
      <c r="V877" s="5">
        <v>0.57689999999999997</v>
      </c>
      <c r="W877" s="5">
        <v>-0.85050000000000003</v>
      </c>
      <c r="X877" s="5">
        <v>-5.3999999999999999E-2</v>
      </c>
      <c r="Y877" s="5">
        <v>0.30409999999999998</v>
      </c>
      <c r="Z877" s="5">
        <v>-0.27689999999999998</v>
      </c>
      <c r="AA877">
        <f t="shared" si="208"/>
        <v>-0.51479999999999992</v>
      </c>
      <c r="AB877">
        <f t="shared" si="209"/>
        <v>-0.39808000000000004</v>
      </c>
      <c r="AC877">
        <f t="shared" si="210"/>
        <v>-0.17549999999999999</v>
      </c>
      <c r="AD877">
        <f t="shared" si="211"/>
        <v>1.1380000000000015E-2</v>
      </c>
      <c r="AE877">
        <f t="shared" si="212"/>
        <v>-6.0080000000000008E-2</v>
      </c>
      <c r="AF877">
        <f t="shared" si="213"/>
        <v>5.7429321699999987</v>
      </c>
      <c r="AG877">
        <f t="shared" si="214"/>
        <v>0.48670534000000032</v>
      </c>
      <c r="AH877">
        <f t="shared" si="215"/>
        <v>0.88229154799999954</v>
      </c>
      <c r="AI877">
        <f t="shared" si="216"/>
        <v>0.43586602000000008</v>
      </c>
      <c r="AJ877">
        <f t="shared" si="217"/>
        <v>0.73357586800000019</v>
      </c>
      <c r="AK877">
        <f t="shared" si="218"/>
        <v>1.210182248</v>
      </c>
      <c r="AL877">
        <f t="shared" si="219"/>
        <v>3.7486210240000002</v>
      </c>
      <c r="AM877">
        <f t="shared" si="220"/>
        <v>1.9152429865900453</v>
      </c>
      <c r="AN877">
        <f t="shared" si="221"/>
        <v>0.1416406822942001</v>
      </c>
      <c r="AO877">
        <f t="shared" si="222"/>
        <v>876.61418271880439</v>
      </c>
      <c r="AP877">
        <f t="shared" si="223"/>
        <v>1</v>
      </c>
      <c r="AQ877">
        <v>0.25342994585683848</v>
      </c>
    </row>
    <row r="878" spans="1:43" x14ac:dyDescent="0.25">
      <c r="A878" s="2">
        <v>877</v>
      </c>
      <c r="B878" s="2" t="s">
        <v>1533</v>
      </c>
      <c r="C878" s="2" t="s">
        <v>1534</v>
      </c>
      <c r="D878" s="5">
        <v>-0.66979999999999995</v>
      </c>
      <c r="E878" s="5">
        <v>0.39100000000000001</v>
      </c>
      <c r="F878" s="5">
        <v>0.78180000000000005</v>
      </c>
      <c r="G878" s="5">
        <v>0.53180000000000005</v>
      </c>
      <c r="H878" s="5">
        <v>-1.145</v>
      </c>
      <c r="I878" s="5">
        <v>-0.59740000000000004</v>
      </c>
      <c r="J878" s="5">
        <v>0.33910000000000001</v>
      </c>
      <c r="K878" s="5">
        <v>0.91059999999999997</v>
      </c>
      <c r="L878" s="5">
        <v>0.96830000000000005</v>
      </c>
      <c r="M878" s="5">
        <v>0.34949999999999998</v>
      </c>
      <c r="N878" s="5">
        <v>-0.2253</v>
      </c>
      <c r="O878" s="5">
        <v>0.2233</v>
      </c>
      <c r="P878" s="5">
        <v>0.72070000000000001</v>
      </c>
      <c r="Q878" s="5">
        <v>-1.4048</v>
      </c>
      <c r="R878" s="5">
        <v>-1.1087</v>
      </c>
      <c r="S878" s="5">
        <v>-0.85070000000000001</v>
      </c>
      <c r="T878" s="5">
        <v>0.62480000000000002</v>
      </c>
      <c r="U878" s="5">
        <v>2.3237999999999999</v>
      </c>
      <c r="V878" s="5">
        <v>-1.0135000000000001</v>
      </c>
      <c r="W878" s="5">
        <v>-8.0699999999999994E-2</v>
      </c>
      <c r="X878" s="5">
        <v>-0.35930000000000001</v>
      </c>
      <c r="Y878" s="5">
        <v>1.8453999999999999</v>
      </c>
      <c r="Z878" s="5">
        <v>0.87670000000000003</v>
      </c>
      <c r="AA878">
        <f t="shared" si="208"/>
        <v>0.25870000000000004</v>
      </c>
      <c r="AB878">
        <f t="shared" si="209"/>
        <v>9.512000000000001E-2</v>
      </c>
      <c r="AC878">
        <f t="shared" si="210"/>
        <v>0.26705000000000001</v>
      </c>
      <c r="AD878">
        <f t="shared" si="211"/>
        <v>-8.3120000000000083E-2</v>
      </c>
      <c r="AE878">
        <f t="shared" si="212"/>
        <v>0.25372</v>
      </c>
      <c r="AF878">
        <f t="shared" si="213"/>
        <v>20.841101039999995</v>
      </c>
      <c r="AG878">
        <f t="shared" si="214"/>
        <v>1.2278327599999999</v>
      </c>
      <c r="AH878">
        <f t="shared" si="215"/>
        <v>3.5044587480000002</v>
      </c>
      <c r="AI878">
        <f t="shared" si="216"/>
        <v>0.45691891000000001</v>
      </c>
      <c r="AJ878">
        <f t="shared" si="217"/>
        <v>9.6822460279999998</v>
      </c>
      <c r="AK878">
        <f t="shared" si="218"/>
        <v>5.0150260879999999</v>
      </c>
      <c r="AL878">
        <f t="shared" si="219"/>
        <v>19.886482533999999</v>
      </c>
      <c r="AM878">
        <f t="shared" si="220"/>
        <v>0.17281219118184274</v>
      </c>
      <c r="AN878">
        <f t="shared" si="221"/>
        <v>0.96935338744278754</v>
      </c>
      <c r="AO878">
        <f t="shared" si="222"/>
        <v>5999.3281148834121</v>
      </c>
      <c r="AP878">
        <f t="shared" si="223"/>
        <v>1</v>
      </c>
      <c r="AQ878">
        <v>0.98738119073130548</v>
      </c>
    </row>
    <row r="879" spans="1:43" x14ac:dyDescent="0.25">
      <c r="A879" s="2">
        <v>878</v>
      </c>
      <c r="B879" s="2" t="s">
        <v>1535</v>
      </c>
      <c r="C879" s="2" t="s">
        <v>1536</v>
      </c>
      <c r="D879" s="5">
        <v>1.3626</v>
      </c>
      <c r="E879" s="5">
        <v>-5.2499999999999998E-2</v>
      </c>
      <c r="F879" s="5">
        <v>-1.2500000000000001E-2</v>
      </c>
      <c r="G879" s="5">
        <v>-1.0404</v>
      </c>
      <c r="H879" s="5">
        <v>0.86450000000000005</v>
      </c>
      <c r="I879" s="5">
        <v>0.30930000000000002</v>
      </c>
      <c r="J879" s="5">
        <v>-0.1027</v>
      </c>
      <c r="K879" s="5">
        <v>0.1032</v>
      </c>
      <c r="L879" s="5">
        <v>-0.30659999999999998</v>
      </c>
      <c r="M879" s="5">
        <v>0.43419999999999997</v>
      </c>
      <c r="N879" s="5">
        <v>1.3261000000000001</v>
      </c>
      <c r="O879" s="5">
        <v>-1.4E-2</v>
      </c>
      <c r="P879" s="5">
        <v>0.36859999999999998</v>
      </c>
      <c r="Q879" s="5">
        <v>-0.25140000000000001</v>
      </c>
      <c r="R879" s="5">
        <v>0.31430000000000002</v>
      </c>
      <c r="S879" s="5">
        <v>-0.16</v>
      </c>
      <c r="T879" s="5">
        <v>0.1565</v>
      </c>
      <c r="U879" s="5">
        <v>0.1226</v>
      </c>
      <c r="V879" s="5">
        <v>-1.6025</v>
      </c>
      <c r="W879" s="5">
        <v>0.1943</v>
      </c>
      <c r="X879" s="5">
        <v>0.34920000000000001</v>
      </c>
      <c r="Y879" s="5">
        <v>3.0999999999999999E-3</v>
      </c>
      <c r="Z879" s="5">
        <v>-0.73140000000000005</v>
      </c>
      <c r="AA879">
        <f t="shared" si="208"/>
        <v>6.4300000000000024E-2</v>
      </c>
      <c r="AB879">
        <f t="shared" si="209"/>
        <v>0.17353999999999997</v>
      </c>
      <c r="AC879">
        <f t="shared" si="210"/>
        <v>0.528725</v>
      </c>
      <c r="AD879">
        <f t="shared" si="211"/>
        <v>3.6400000000000002E-2</v>
      </c>
      <c r="AE879">
        <f t="shared" si="212"/>
        <v>-0.35746</v>
      </c>
      <c r="AF879">
        <f t="shared" si="213"/>
        <v>9.4731484699999999</v>
      </c>
      <c r="AG879">
        <f t="shared" si="214"/>
        <v>2.92548546</v>
      </c>
      <c r="AH879">
        <f t="shared" si="215"/>
        <v>0.80764717200000014</v>
      </c>
      <c r="AI879">
        <f t="shared" si="216"/>
        <v>0.96493230750000047</v>
      </c>
      <c r="AJ879">
        <f t="shared" si="217"/>
        <v>0.22048466</v>
      </c>
      <c r="AK879">
        <f t="shared" si="218"/>
        <v>2.6237666920000002</v>
      </c>
      <c r="AL879">
        <f t="shared" si="219"/>
        <v>7.5423162915000015</v>
      </c>
      <c r="AM879">
        <f t="shared" si="220"/>
        <v>0.92159962191370715</v>
      </c>
      <c r="AN879">
        <f t="shared" si="221"/>
        <v>0.48958176399676168</v>
      </c>
      <c r="AO879">
        <f t="shared" si="222"/>
        <v>3030.0215373759579</v>
      </c>
      <c r="AP879">
        <f t="shared" si="223"/>
        <v>1</v>
      </c>
      <c r="AQ879">
        <v>0.61573288709123308</v>
      </c>
    </row>
    <row r="880" spans="1:43" x14ac:dyDescent="0.25">
      <c r="A880" s="2">
        <v>879</v>
      </c>
      <c r="B880" s="2" t="s">
        <v>1537</v>
      </c>
      <c r="C880" s="2" t="s">
        <v>1538</v>
      </c>
      <c r="D880" s="5">
        <v>-0.55120000000000002</v>
      </c>
      <c r="E880" s="5">
        <v>-0.81479999999999997</v>
      </c>
      <c r="F880" s="5">
        <v>0.19719999999999999</v>
      </c>
      <c r="G880" s="5">
        <v>-0.84360000000000002</v>
      </c>
      <c r="H880" s="5">
        <v>0.48970000000000002</v>
      </c>
      <c r="I880" s="5">
        <v>-0.59009999999999996</v>
      </c>
      <c r="J880" s="5">
        <v>-0.69620000000000004</v>
      </c>
      <c r="K880" s="5">
        <v>0.19689999999999999</v>
      </c>
      <c r="L880" s="5">
        <v>-0.5403</v>
      </c>
      <c r="M880" s="5">
        <v>-0.45090000000000002</v>
      </c>
      <c r="N880" s="6">
        <v>-1E-4</v>
      </c>
      <c r="O880" s="5">
        <v>-0.24979999999999999</v>
      </c>
      <c r="P880" s="5">
        <v>0.56010000000000004</v>
      </c>
      <c r="Q880" s="5">
        <v>0.30509999999999998</v>
      </c>
      <c r="R880" s="5">
        <v>0.19109999999999999</v>
      </c>
      <c r="S880" s="5">
        <v>-0.68469999999999998</v>
      </c>
      <c r="T880" s="5">
        <v>4.9399999999999999E-2</v>
      </c>
      <c r="U880" s="5">
        <v>-0.55359999999999998</v>
      </c>
      <c r="V880" s="5">
        <v>-0.32350000000000001</v>
      </c>
      <c r="W880" s="5">
        <v>-0.34010000000000001</v>
      </c>
      <c r="X880" s="5">
        <v>-1.1512</v>
      </c>
      <c r="Y880" s="5">
        <v>-0.1128</v>
      </c>
      <c r="Z880" s="5">
        <v>0.12839999999999999</v>
      </c>
      <c r="AA880">
        <f t="shared" si="208"/>
        <v>-0.50309999999999999</v>
      </c>
      <c r="AB880">
        <f t="shared" si="209"/>
        <v>-0.22800000000000004</v>
      </c>
      <c r="AC880">
        <f t="shared" si="210"/>
        <v>-3.5174999999999984E-2</v>
      </c>
      <c r="AD880">
        <f t="shared" si="211"/>
        <v>-0.13854</v>
      </c>
      <c r="AE880">
        <f t="shared" si="212"/>
        <v>-0.35983999999999999</v>
      </c>
      <c r="AF880">
        <f t="shared" si="213"/>
        <v>6.1832291199999991</v>
      </c>
      <c r="AG880">
        <f t="shared" si="214"/>
        <v>0.70583083999999996</v>
      </c>
      <c r="AH880">
        <f t="shared" si="215"/>
        <v>1.1434922399999996</v>
      </c>
      <c r="AI880">
        <f t="shared" si="216"/>
        <v>0.57447374750000002</v>
      </c>
      <c r="AJ880">
        <f t="shared" si="217"/>
        <v>0.81136597199999994</v>
      </c>
      <c r="AK880">
        <f t="shared" si="218"/>
        <v>0.9273679720000001</v>
      </c>
      <c r="AL880">
        <f t="shared" si="219"/>
        <v>4.1625307714999993</v>
      </c>
      <c r="AM880">
        <f t="shared" si="220"/>
        <v>1.747618084749575</v>
      </c>
      <c r="AN880">
        <f t="shared" si="221"/>
        <v>0.17482472223752391</v>
      </c>
      <c r="AO880">
        <f t="shared" si="222"/>
        <v>1081.9902059280355</v>
      </c>
      <c r="AP880">
        <f t="shared" si="223"/>
        <v>1</v>
      </c>
      <c r="AQ880">
        <v>0.29522242999400694</v>
      </c>
    </row>
    <row r="881" spans="1:43" x14ac:dyDescent="0.25">
      <c r="A881" s="2">
        <v>880</v>
      </c>
      <c r="B881" s="2" t="s">
        <v>1539</v>
      </c>
      <c r="C881" s="2" t="s">
        <v>1540</v>
      </c>
      <c r="D881" s="5">
        <v>-0.49519999999999997</v>
      </c>
      <c r="E881" s="5">
        <v>-0.25219999999999998</v>
      </c>
      <c r="F881" s="5">
        <v>-0.57520000000000004</v>
      </c>
      <c r="G881" s="5">
        <v>0.91590000000000005</v>
      </c>
      <c r="H881" s="5">
        <v>-0.46429999999999999</v>
      </c>
      <c r="I881" s="5">
        <v>-0.39129999999999998</v>
      </c>
      <c r="J881" s="5">
        <v>1.0387</v>
      </c>
      <c r="K881" s="5">
        <v>-0.75890000000000002</v>
      </c>
      <c r="L881" s="5">
        <v>0.96319999999999995</v>
      </c>
      <c r="M881" s="5">
        <v>-0.53310000000000002</v>
      </c>
      <c r="N881" s="5">
        <v>-0.2445</v>
      </c>
      <c r="O881" s="5">
        <v>0.20399999999999999</v>
      </c>
      <c r="P881" s="5">
        <v>1.5265</v>
      </c>
      <c r="Q881" s="5">
        <v>-0.32300000000000001</v>
      </c>
      <c r="R881" s="5">
        <v>-1.5781000000000001</v>
      </c>
      <c r="S881" s="5">
        <v>-0.13730000000000001</v>
      </c>
      <c r="T881" s="5">
        <v>-0.93400000000000005</v>
      </c>
      <c r="U881" s="5">
        <v>-1.4462999999999999</v>
      </c>
      <c r="V881" s="5">
        <v>1.0169999999999999</v>
      </c>
      <c r="W881" s="5">
        <v>-0.40250000000000002</v>
      </c>
      <c r="X881" s="5">
        <v>0.7329</v>
      </c>
      <c r="Y881" s="5">
        <v>-0.4924</v>
      </c>
      <c r="Z881" s="5">
        <v>-5.3E-3</v>
      </c>
      <c r="AA881">
        <f t="shared" si="208"/>
        <v>-0.10167499999999999</v>
      </c>
      <c r="AB881">
        <f t="shared" si="209"/>
        <v>7.7479999999999993E-2</v>
      </c>
      <c r="AC881">
        <f t="shared" si="210"/>
        <v>0.23822499999999996</v>
      </c>
      <c r="AD881">
        <f t="shared" si="211"/>
        <v>-0.88374000000000008</v>
      </c>
      <c r="AE881">
        <f t="shared" si="212"/>
        <v>0.16994000000000001</v>
      </c>
      <c r="AF881">
        <f t="shared" si="213"/>
        <v>14.699264260000001</v>
      </c>
      <c r="AG881">
        <f t="shared" si="214"/>
        <v>1.4372045075000002</v>
      </c>
      <c r="AH881">
        <f t="shared" si="215"/>
        <v>2.9212555679999999</v>
      </c>
      <c r="AI881">
        <f t="shared" si="216"/>
        <v>2.4887895074999995</v>
      </c>
      <c r="AJ881">
        <f t="shared" si="217"/>
        <v>1.6727376519999995</v>
      </c>
      <c r="AK881">
        <f t="shared" si="218"/>
        <v>1.8315254919999999</v>
      </c>
      <c r="AL881">
        <f t="shared" si="219"/>
        <v>10.351512726999999</v>
      </c>
      <c r="AM881">
        <f t="shared" si="220"/>
        <v>1.5120404071933291</v>
      </c>
      <c r="AN881">
        <f t="shared" si="221"/>
        <v>0.23540414379487287</v>
      </c>
      <c r="AO881">
        <f t="shared" si="222"/>
        <v>1456.9162459464683</v>
      </c>
      <c r="AP881">
        <f t="shared" si="223"/>
        <v>1</v>
      </c>
      <c r="AQ881">
        <v>0.36550834067899357</v>
      </c>
    </row>
    <row r="882" spans="1:43" x14ac:dyDescent="0.25">
      <c r="A882" s="2">
        <v>881</v>
      </c>
      <c r="B882" s="2" t="s">
        <v>1541</v>
      </c>
      <c r="C882" s="2" t="s">
        <v>1542</v>
      </c>
      <c r="D882" s="5">
        <v>1.0384</v>
      </c>
      <c r="E882" s="5">
        <v>-0.21870000000000001</v>
      </c>
      <c r="F882" s="5">
        <v>0.83009999999999995</v>
      </c>
      <c r="G882" s="5">
        <v>0.18260000000000001</v>
      </c>
      <c r="H882" s="5">
        <v>1.3485</v>
      </c>
      <c r="I882" s="5"/>
      <c r="J882" s="5">
        <v>0.46289999999999998</v>
      </c>
      <c r="K882" s="5">
        <v>0.71150000000000002</v>
      </c>
      <c r="L882" s="5">
        <v>-1.7076</v>
      </c>
      <c r="M882" s="5">
        <v>0.46400000000000002</v>
      </c>
      <c r="N882" s="5">
        <v>0.83909999999999996</v>
      </c>
      <c r="O882" s="5">
        <v>0.82520000000000004</v>
      </c>
      <c r="P882" s="5">
        <v>1.0497000000000001</v>
      </c>
      <c r="Q882" s="5">
        <v>1.6500000000000001E-2</v>
      </c>
      <c r="R882" s="5"/>
      <c r="S882" s="5">
        <v>-1.0780000000000001</v>
      </c>
      <c r="T882" s="5">
        <v>-0.14430000000000001</v>
      </c>
      <c r="U882" s="5">
        <v>0.96379999999999999</v>
      </c>
      <c r="V882" s="5">
        <v>-1.6618999999999999</v>
      </c>
      <c r="W882" s="5">
        <v>-0.34060000000000001</v>
      </c>
      <c r="X882" s="5">
        <v>-2.0234000000000001</v>
      </c>
      <c r="Y882" s="5">
        <v>0.47739999999999999</v>
      </c>
      <c r="Z882" s="5">
        <v>-0.82220000000000004</v>
      </c>
      <c r="AA882">
        <f t="shared" si="208"/>
        <v>0.45810000000000001</v>
      </c>
      <c r="AB882">
        <f t="shared" si="209"/>
        <v>0.20382499999999998</v>
      </c>
      <c r="AC882">
        <f t="shared" si="210"/>
        <v>0.79449999999999998</v>
      </c>
      <c r="AD882">
        <f t="shared" si="211"/>
        <v>-6.0500000000000054E-2</v>
      </c>
      <c r="AE882">
        <f t="shared" si="212"/>
        <v>-0.87414000000000003</v>
      </c>
      <c r="AF882">
        <f t="shared" si="213"/>
        <v>19.993661939999999</v>
      </c>
      <c r="AG882">
        <f t="shared" si="214"/>
        <v>1.0090905799999996</v>
      </c>
      <c r="AH882">
        <f t="shared" si="215"/>
        <v>5.2471355168749998</v>
      </c>
      <c r="AI882">
        <f t="shared" si="216"/>
        <v>0.17728894000000039</v>
      </c>
      <c r="AJ882">
        <f t="shared" si="217"/>
        <v>2.0937879300000004</v>
      </c>
      <c r="AK882">
        <f t="shared" si="218"/>
        <v>4.0553874320000007</v>
      </c>
      <c r="AL882">
        <f t="shared" si="219"/>
        <v>12.582690398875002</v>
      </c>
      <c r="AM882">
        <f t="shared" si="220"/>
        <v>2.1203333072897799</v>
      </c>
      <c r="AN882">
        <f t="shared" si="221"/>
        <v>0.10975191827630104</v>
      </c>
      <c r="AO882">
        <f t="shared" si="222"/>
        <v>679.25462221202713</v>
      </c>
      <c r="AP882">
        <f t="shared" si="223"/>
        <v>1</v>
      </c>
      <c r="AQ882">
        <v>0.21140822353315503</v>
      </c>
    </row>
    <row r="883" spans="1:43" x14ac:dyDescent="0.25">
      <c r="A883" s="2">
        <v>882</v>
      </c>
      <c r="B883" s="2" t="s">
        <v>1543</v>
      </c>
      <c r="C883" s="2" t="s">
        <v>1543</v>
      </c>
      <c r="D883" s="5">
        <v>-8.3500000000000005E-2</v>
      </c>
      <c r="E883" s="5">
        <v>-0.99180000000000001</v>
      </c>
      <c r="F883" s="5">
        <v>-0.5363</v>
      </c>
      <c r="G883" s="5">
        <v>-0.96970000000000001</v>
      </c>
      <c r="H883" s="5">
        <v>0.18210000000000001</v>
      </c>
      <c r="I883" s="5">
        <v>-1.4132</v>
      </c>
      <c r="J883" s="5">
        <v>-1.1220000000000001</v>
      </c>
      <c r="K883" s="5">
        <v>-0.2429</v>
      </c>
      <c r="L883" s="5">
        <v>-0.96330000000000005</v>
      </c>
      <c r="M883" s="5">
        <v>-0.92169999999999996</v>
      </c>
      <c r="N883" s="5">
        <v>-0.81820000000000004</v>
      </c>
      <c r="O883" s="5">
        <v>-1.0256000000000001</v>
      </c>
      <c r="P883" s="5">
        <v>-0.15160000000000001</v>
      </c>
      <c r="Q883" s="5">
        <v>-1.2119</v>
      </c>
      <c r="R883" s="5">
        <v>0.59219999999999995</v>
      </c>
      <c r="S883" s="5">
        <v>0.21879999999999999</v>
      </c>
      <c r="T883" s="5">
        <v>1.2676000000000001</v>
      </c>
      <c r="U883" s="5">
        <v>0.2155</v>
      </c>
      <c r="V883" s="5">
        <v>-0.48749999999999999</v>
      </c>
      <c r="W883" s="5">
        <v>-1.1157999999999999</v>
      </c>
      <c r="X883" s="5">
        <v>-0.61939999999999995</v>
      </c>
      <c r="Y883" s="5">
        <v>1.1277999999999999</v>
      </c>
      <c r="Z883" s="5">
        <v>-0.53380000000000005</v>
      </c>
      <c r="AA883">
        <f t="shared" si="208"/>
        <v>-0.64532499999999993</v>
      </c>
      <c r="AB883">
        <f t="shared" si="209"/>
        <v>-0.71186000000000005</v>
      </c>
      <c r="AC883">
        <f t="shared" si="210"/>
        <v>-0.72927500000000012</v>
      </c>
      <c r="AD883">
        <f t="shared" si="211"/>
        <v>0.21644000000000002</v>
      </c>
      <c r="AE883">
        <f t="shared" si="212"/>
        <v>-0.32573999999999997</v>
      </c>
      <c r="AF883">
        <f t="shared" si="213"/>
        <v>16.032244700000003</v>
      </c>
      <c r="AG883">
        <f t="shared" si="214"/>
        <v>0.55279784750000038</v>
      </c>
      <c r="AH883">
        <f t="shared" si="215"/>
        <v>1.742402652</v>
      </c>
      <c r="AI883">
        <f t="shared" si="216"/>
        <v>0.46645194749999952</v>
      </c>
      <c r="AJ883">
        <f t="shared" si="217"/>
        <v>3.2862945319999999</v>
      </c>
      <c r="AK883">
        <f t="shared" si="218"/>
        <v>2.8926647919999997</v>
      </c>
      <c r="AL883">
        <f t="shared" si="219"/>
        <v>8.9406117710000004</v>
      </c>
      <c r="AM883">
        <f t="shared" si="220"/>
        <v>2.8554957086056891</v>
      </c>
      <c r="AN883">
        <f t="shared" si="221"/>
        <v>4.5403678146962223E-2</v>
      </c>
      <c r="AO883">
        <f t="shared" si="222"/>
        <v>281.00336405154923</v>
      </c>
      <c r="AP883">
        <f t="shared" si="223"/>
        <v>1</v>
      </c>
      <c r="AQ883">
        <v>0.11084945327477287</v>
      </c>
    </row>
    <row r="884" spans="1:43" x14ac:dyDescent="0.25">
      <c r="A884" s="2">
        <v>883</v>
      </c>
      <c r="B884" s="2" t="s">
        <v>1544</v>
      </c>
      <c r="C884" s="2" t="s">
        <v>1545</v>
      </c>
      <c r="D884" s="5">
        <v>0.88929999999999998</v>
      </c>
      <c r="E884" s="5">
        <v>-0.35699999999999998</v>
      </c>
      <c r="F884" s="5">
        <v>0.75439999999999996</v>
      </c>
      <c r="G884" s="5">
        <v>0.82350000000000001</v>
      </c>
      <c r="H884" s="5">
        <v>1.3620000000000001</v>
      </c>
      <c r="I884" s="5">
        <v>0.76239999999999997</v>
      </c>
      <c r="J884" s="5">
        <v>-0.1011</v>
      </c>
      <c r="K884" s="5">
        <v>0.58199999999999996</v>
      </c>
      <c r="L884" s="5">
        <v>-0.109</v>
      </c>
      <c r="M884" s="5">
        <v>0.7984</v>
      </c>
      <c r="N884" s="5">
        <v>0.71689999999999998</v>
      </c>
      <c r="O884" s="5">
        <v>0.43869999999999998</v>
      </c>
      <c r="P884" s="5">
        <v>1.0623</v>
      </c>
      <c r="Q884" s="5">
        <v>0.66100000000000003</v>
      </c>
      <c r="R884" s="5"/>
      <c r="S884" s="5">
        <v>8.8900000000000007E-2</v>
      </c>
      <c r="T884" s="5">
        <v>0.87670000000000003</v>
      </c>
      <c r="U884" s="5">
        <v>-1.43E-2</v>
      </c>
      <c r="V884" s="5">
        <v>-0.30259999999999998</v>
      </c>
      <c r="W884" s="5">
        <v>0.61240000000000006</v>
      </c>
      <c r="X884" s="5">
        <v>-1.0916999999999999</v>
      </c>
      <c r="Y884" s="5">
        <v>0.93189999999999995</v>
      </c>
      <c r="Z884" s="5">
        <v>-0.60760000000000003</v>
      </c>
      <c r="AA884">
        <f t="shared" si="208"/>
        <v>0.52754999999999996</v>
      </c>
      <c r="AB884">
        <f t="shared" si="209"/>
        <v>0.49925999999999993</v>
      </c>
      <c r="AC884">
        <f t="shared" si="210"/>
        <v>0.75407499999999994</v>
      </c>
      <c r="AD884">
        <f t="shared" si="211"/>
        <v>0.40307500000000002</v>
      </c>
      <c r="AE884">
        <f t="shared" si="212"/>
        <v>-9.1519999999999976E-2</v>
      </c>
      <c r="AF884">
        <f t="shared" si="213"/>
        <v>11.544682589999997</v>
      </c>
      <c r="AG884">
        <f t="shared" si="214"/>
        <v>1.05233909</v>
      </c>
      <c r="AH884">
        <f t="shared" si="215"/>
        <v>1.5508212320000005</v>
      </c>
      <c r="AI884">
        <f t="shared" si="216"/>
        <v>0.19781072750000028</v>
      </c>
      <c r="AJ884">
        <f t="shared" si="217"/>
        <v>0.40128431187500002</v>
      </c>
      <c r="AK884">
        <f t="shared" si="218"/>
        <v>2.8541452279999993</v>
      </c>
      <c r="AL884">
        <f t="shared" si="219"/>
        <v>6.0564005893750004</v>
      </c>
      <c r="AM884">
        <f t="shared" si="220"/>
        <v>3.2623032295637708</v>
      </c>
      <c r="AN884">
        <f t="shared" si="221"/>
        <v>2.8554908135444253E-2</v>
      </c>
      <c r="AO884">
        <f t="shared" si="222"/>
        <v>176.72632645026448</v>
      </c>
      <c r="AP884">
        <f t="shared" si="223"/>
        <v>1</v>
      </c>
      <c r="AQ884">
        <v>7.8370876474618392E-2</v>
      </c>
    </row>
    <row r="885" spans="1:43" x14ac:dyDescent="0.25">
      <c r="A885" s="2">
        <v>884</v>
      </c>
      <c r="B885" s="2" t="s">
        <v>1546</v>
      </c>
      <c r="C885" s="2" t="s">
        <v>1547</v>
      </c>
      <c r="D885" s="5">
        <v>-0.77190000000000003</v>
      </c>
      <c r="E885" s="5">
        <v>-0.68689999999999996</v>
      </c>
      <c r="F885" s="5">
        <v>2.0836000000000001</v>
      </c>
      <c r="G885" s="5">
        <v>1.4583999999999999</v>
      </c>
      <c r="H885" s="5">
        <v>-0.95220000000000005</v>
      </c>
      <c r="I885" s="5">
        <v>-0.5776</v>
      </c>
      <c r="J885" s="5">
        <v>-4.4200000000000003E-2</v>
      </c>
      <c r="K885" s="5">
        <v>1.1697</v>
      </c>
      <c r="L885" s="5">
        <v>1.9191</v>
      </c>
      <c r="M885" s="5">
        <v>-1.1778999999999999</v>
      </c>
      <c r="N885" s="5">
        <v>-0.62570000000000003</v>
      </c>
      <c r="O885" s="5">
        <v>0.14760000000000001</v>
      </c>
      <c r="P885" s="5">
        <v>4.4480000000000004</v>
      </c>
      <c r="Q885" s="5">
        <v>-0.62390000000000001</v>
      </c>
      <c r="R885" s="5">
        <v>-0.17249999999999999</v>
      </c>
      <c r="S885" s="5">
        <v>-0.32740000000000002</v>
      </c>
      <c r="T885" s="5">
        <v>-0.34610000000000002</v>
      </c>
      <c r="U885" s="5">
        <v>-2.4199999999999999E-2</v>
      </c>
      <c r="V885" s="5">
        <v>-1.2354000000000001</v>
      </c>
      <c r="W885" s="5">
        <v>-0.1956</v>
      </c>
      <c r="X885" s="5">
        <v>-0.14979999999999999</v>
      </c>
      <c r="Y885" s="5">
        <v>-0.38040000000000002</v>
      </c>
      <c r="Z885" s="5">
        <v>0.65390000000000004</v>
      </c>
      <c r="AA885">
        <f t="shared" si="208"/>
        <v>0.52079999999999993</v>
      </c>
      <c r="AB885">
        <f t="shared" si="209"/>
        <v>0.30296000000000001</v>
      </c>
      <c r="AC885">
        <f t="shared" si="210"/>
        <v>0.69800000000000018</v>
      </c>
      <c r="AD885">
        <f t="shared" si="211"/>
        <v>-0.29882000000000003</v>
      </c>
      <c r="AE885">
        <f t="shared" si="212"/>
        <v>-0.26146000000000003</v>
      </c>
      <c r="AF885">
        <f t="shared" si="213"/>
        <v>38.220593539999996</v>
      </c>
      <c r="AG885">
        <f t="shared" si="214"/>
        <v>6.4510501800000011</v>
      </c>
      <c r="AH885">
        <f t="shared" si="215"/>
        <v>5.8344793320000008</v>
      </c>
      <c r="AI885">
        <f t="shared" si="216"/>
        <v>19.636622660000004</v>
      </c>
      <c r="AJ885">
        <f t="shared" si="217"/>
        <v>0.200102108</v>
      </c>
      <c r="AK885">
        <f t="shared" si="218"/>
        <v>1.8173952720000004</v>
      </c>
      <c r="AL885">
        <f t="shared" si="219"/>
        <v>33.939649552000006</v>
      </c>
      <c r="AM885">
        <f t="shared" si="220"/>
        <v>0.45408242454559455</v>
      </c>
      <c r="AN885">
        <f t="shared" si="221"/>
        <v>0.80489813063721904</v>
      </c>
      <c r="AO885">
        <f t="shared" si="222"/>
        <v>4981.5145305137485</v>
      </c>
      <c r="AP885">
        <f t="shared" si="223"/>
        <v>1</v>
      </c>
      <c r="AQ885">
        <v>0.86469615179894954</v>
      </c>
    </row>
    <row r="886" spans="1:43" x14ac:dyDescent="0.25">
      <c r="A886" s="2">
        <v>885</v>
      </c>
      <c r="B886" s="2" t="s">
        <v>1548</v>
      </c>
      <c r="C886" s="2" t="s">
        <v>1549</v>
      </c>
      <c r="D886" s="5">
        <v>0.192</v>
      </c>
      <c r="E886" s="5">
        <v>9.9000000000000005E-2</v>
      </c>
      <c r="F886" s="5">
        <v>1.5699000000000001</v>
      </c>
      <c r="G886" s="5">
        <v>1.0169999999999999</v>
      </c>
      <c r="H886" s="5">
        <v>-0.31469999999999998</v>
      </c>
      <c r="I886" s="5">
        <v>1.4360999999999999</v>
      </c>
      <c r="J886" s="5">
        <v>0.75509999999999999</v>
      </c>
      <c r="K886" s="5">
        <v>1.0028999999999999</v>
      </c>
      <c r="L886" s="5">
        <v>1.4269000000000001</v>
      </c>
      <c r="M886" s="5">
        <v>5.0599999999999999E-2</v>
      </c>
      <c r="N886" s="5">
        <v>1.1673</v>
      </c>
      <c r="O886" s="5">
        <v>1.3674999999999999</v>
      </c>
      <c r="P886" s="5">
        <v>1.22</v>
      </c>
      <c r="Q886" s="5">
        <v>-0.1038</v>
      </c>
      <c r="R886" s="5">
        <v>0.31290000000000001</v>
      </c>
      <c r="S886" s="5">
        <v>-1.5829</v>
      </c>
      <c r="T886" s="5">
        <v>-1.5313000000000001</v>
      </c>
      <c r="U886" s="5">
        <v>-0.43859999999999999</v>
      </c>
      <c r="V886" s="5">
        <v>-0.77110000000000001</v>
      </c>
      <c r="W886" s="5">
        <v>0.59589999999999999</v>
      </c>
      <c r="X886" s="5">
        <v>-1.3260000000000001</v>
      </c>
      <c r="Y886" s="5">
        <v>-2.7040999999999999</v>
      </c>
      <c r="Z886" s="5">
        <v>-2.2406999999999999</v>
      </c>
      <c r="AA886">
        <f t="shared" si="208"/>
        <v>0.71947499999999998</v>
      </c>
      <c r="AB886">
        <f t="shared" si="209"/>
        <v>0.86126000000000003</v>
      </c>
      <c r="AC886">
        <f t="shared" si="210"/>
        <v>0.95134999999999992</v>
      </c>
      <c r="AD886">
        <f t="shared" si="211"/>
        <v>-0.66874</v>
      </c>
      <c r="AE886">
        <f t="shared" si="212"/>
        <v>-1.2891999999999999</v>
      </c>
      <c r="AF886">
        <f t="shared" si="213"/>
        <v>34.234957469999998</v>
      </c>
      <c r="AG886">
        <f t="shared" si="214"/>
        <v>1.4749629075000001</v>
      </c>
      <c r="AH886">
        <f t="shared" si="215"/>
        <v>2.0646033919999995</v>
      </c>
      <c r="AI886">
        <f t="shared" si="216"/>
        <v>1.1033386099999998</v>
      </c>
      <c r="AJ886">
        <f t="shared" si="217"/>
        <v>2.9154369720000006</v>
      </c>
      <c r="AK886">
        <f t="shared" si="218"/>
        <v>6.7306781200000021</v>
      </c>
      <c r="AL886">
        <f t="shared" si="219"/>
        <v>14.289020001500003</v>
      </c>
      <c r="AM886">
        <f t="shared" si="220"/>
        <v>5.0252134071519352</v>
      </c>
      <c r="AN886">
        <f t="shared" si="221"/>
        <v>4.6844333193275783E-3</v>
      </c>
      <c r="AO886">
        <f t="shared" si="222"/>
        <v>28.991957813318383</v>
      </c>
      <c r="AP886">
        <f t="shared" si="223"/>
        <v>1</v>
      </c>
      <c r="AQ886">
        <v>2.0316718860068944E-2</v>
      </c>
    </row>
    <row r="887" spans="1:43" x14ac:dyDescent="0.25">
      <c r="A887" s="2">
        <v>886</v>
      </c>
      <c r="B887" s="2" t="s">
        <v>1550</v>
      </c>
      <c r="C887" s="2" t="s">
        <v>1551</v>
      </c>
      <c r="D887" s="5">
        <v>-1.319</v>
      </c>
      <c r="E887" s="5">
        <v>0.8337</v>
      </c>
      <c r="F887" s="5">
        <v>-0.86339999999999995</v>
      </c>
      <c r="G887" s="5">
        <v>-0.44440000000000002</v>
      </c>
      <c r="H887" s="5">
        <v>0.45029999999999998</v>
      </c>
      <c r="I887" s="5"/>
      <c r="J887" s="5">
        <v>1.1209</v>
      </c>
      <c r="K887" s="5">
        <v>0.52459999999999996</v>
      </c>
      <c r="L887" s="5">
        <v>-0.33639999999999998</v>
      </c>
      <c r="M887" s="5">
        <v>1.6866000000000001</v>
      </c>
      <c r="N887" s="5">
        <v>1.0403</v>
      </c>
      <c r="O887" s="5">
        <v>0.27260000000000001</v>
      </c>
      <c r="P887" s="5">
        <v>0.35849999999999999</v>
      </c>
      <c r="Q887" s="5">
        <v>-0.75080000000000002</v>
      </c>
      <c r="R887" s="5">
        <v>-2.2608000000000001</v>
      </c>
      <c r="S887" s="5">
        <v>-1.3177000000000001</v>
      </c>
      <c r="T887" s="5">
        <v>0.60460000000000003</v>
      </c>
      <c r="U887" s="5">
        <v>-0.88490000000000002</v>
      </c>
      <c r="V887" s="5">
        <v>-0.9738</v>
      </c>
      <c r="W887" s="5">
        <v>-1.0669999999999999</v>
      </c>
      <c r="X887" s="5">
        <v>-0.74070000000000003</v>
      </c>
      <c r="Y887" s="5">
        <v>-3.8300000000000001E-2</v>
      </c>
      <c r="Z887" s="5">
        <v>-0.42</v>
      </c>
      <c r="AA887">
        <f t="shared" si="208"/>
        <v>-0.44827499999999998</v>
      </c>
      <c r="AB887">
        <f t="shared" si="209"/>
        <v>0.43984999999999991</v>
      </c>
      <c r="AC887">
        <f t="shared" si="210"/>
        <v>0.83950000000000002</v>
      </c>
      <c r="AD887">
        <f t="shared" si="211"/>
        <v>-0.92192000000000007</v>
      </c>
      <c r="AE887">
        <f t="shared" si="212"/>
        <v>-0.64795999999999998</v>
      </c>
      <c r="AF887">
        <f t="shared" si="213"/>
        <v>20.728119850000002</v>
      </c>
      <c r="AG887">
        <f t="shared" si="214"/>
        <v>2.5739657074999998</v>
      </c>
      <c r="AH887">
        <f t="shared" si="215"/>
        <v>0.88021690750000015</v>
      </c>
      <c r="AI887">
        <f t="shared" si="216"/>
        <v>1.31063566</v>
      </c>
      <c r="AJ887">
        <f t="shared" si="217"/>
        <v>4.3101573080000009</v>
      </c>
      <c r="AK887">
        <f t="shared" si="218"/>
        <v>0.71401801200000037</v>
      </c>
      <c r="AL887">
        <f t="shared" si="219"/>
        <v>9.7889935950000009</v>
      </c>
      <c r="AM887">
        <f t="shared" si="220"/>
        <v>4.0229727536153321</v>
      </c>
      <c r="AN887">
        <f t="shared" si="221"/>
        <v>1.2591563287426003E-2</v>
      </c>
      <c r="AO887">
        <f t="shared" si="222"/>
        <v>77.929185185879533</v>
      </c>
      <c r="AP887">
        <f t="shared" si="223"/>
        <v>1</v>
      </c>
      <c r="AQ887">
        <v>4.2724333983486587E-2</v>
      </c>
    </row>
    <row r="888" spans="1:43" x14ac:dyDescent="0.25">
      <c r="A888" s="2">
        <v>887</v>
      </c>
      <c r="B888" s="2" t="s">
        <v>1552</v>
      </c>
      <c r="C888" s="2" t="s">
        <v>1553</v>
      </c>
      <c r="D888" s="5">
        <v>0.54520000000000002</v>
      </c>
      <c r="E888" s="5">
        <v>-0.2049</v>
      </c>
      <c r="F888" s="5">
        <v>2.2162999999999999</v>
      </c>
      <c r="G888" s="5">
        <v>-0.32369999999999999</v>
      </c>
      <c r="H888" s="5">
        <v>0.1749</v>
      </c>
      <c r="I888" s="5"/>
      <c r="J888" s="5">
        <v>0.40570000000000001</v>
      </c>
      <c r="K888" s="5">
        <v>2.8248000000000002</v>
      </c>
      <c r="L888" s="5">
        <v>1.8005</v>
      </c>
      <c r="M888" s="5">
        <v>-0.19500000000000001</v>
      </c>
      <c r="N888" s="5">
        <v>-3.95E-2</v>
      </c>
      <c r="O888" s="5">
        <v>0.24560000000000001</v>
      </c>
      <c r="P888" s="5">
        <v>2.9748999999999999</v>
      </c>
      <c r="Q888" s="5">
        <v>0.37119999999999997</v>
      </c>
      <c r="R888" s="5">
        <v>0.41260000000000002</v>
      </c>
      <c r="S888" s="5">
        <v>-0.46960000000000002</v>
      </c>
      <c r="T888" s="5">
        <v>-0.3402</v>
      </c>
      <c r="U888" s="5">
        <v>-0.31979999999999997</v>
      </c>
      <c r="V888" s="5">
        <v>-1.7000000000000001E-2</v>
      </c>
      <c r="W888" s="5">
        <v>0.21479999999999999</v>
      </c>
      <c r="X888" s="5">
        <v>-0.48930000000000001</v>
      </c>
      <c r="Y888" s="5">
        <v>0.81240000000000001</v>
      </c>
      <c r="Z888" s="5">
        <v>-0.34499999999999997</v>
      </c>
      <c r="AA888">
        <f t="shared" si="208"/>
        <v>0.55822499999999997</v>
      </c>
      <c r="AB888">
        <f t="shared" si="209"/>
        <v>1.3014749999999999</v>
      </c>
      <c r="AC888">
        <f t="shared" si="210"/>
        <v>0.74649999999999994</v>
      </c>
      <c r="AD888">
        <f t="shared" si="211"/>
        <v>-6.9159999999999985E-2</v>
      </c>
      <c r="AE888">
        <f t="shared" si="212"/>
        <v>3.5179999999999989E-2</v>
      </c>
      <c r="AF888">
        <f t="shared" si="213"/>
        <v>27.533828570000004</v>
      </c>
      <c r="AG888">
        <f t="shared" si="214"/>
        <v>4.1095338275</v>
      </c>
      <c r="AH888">
        <f t="shared" si="215"/>
        <v>2.9472919118750021</v>
      </c>
      <c r="AI888">
        <f t="shared" si="216"/>
        <v>6.7208856199999989</v>
      </c>
      <c r="AJ888">
        <f t="shared" si="217"/>
        <v>0.72264491200000003</v>
      </c>
      <c r="AK888">
        <f t="shared" si="218"/>
        <v>1.0586731279999999</v>
      </c>
      <c r="AL888">
        <f t="shared" si="219"/>
        <v>15.559029399375001</v>
      </c>
      <c r="AM888">
        <f t="shared" si="220"/>
        <v>2.7706919183520338</v>
      </c>
      <c r="AN888">
        <f t="shared" si="221"/>
        <v>5.0126746828825126E-2</v>
      </c>
      <c r="AO888">
        <f t="shared" si="222"/>
        <v>310.2344361235987</v>
      </c>
      <c r="AP888">
        <f t="shared" si="223"/>
        <v>1</v>
      </c>
      <c r="AQ888">
        <v>0.11913764828095189</v>
      </c>
    </row>
    <row r="889" spans="1:43" x14ac:dyDescent="0.25">
      <c r="A889" s="2">
        <v>888</v>
      </c>
      <c r="B889" s="2" t="s">
        <v>1554</v>
      </c>
      <c r="C889" s="2" t="s">
        <v>1555</v>
      </c>
      <c r="D889" s="5">
        <v>1.2858000000000001</v>
      </c>
      <c r="E889" s="5">
        <v>1.9512</v>
      </c>
      <c r="F889" s="5">
        <v>1.1412</v>
      </c>
      <c r="G889" s="5">
        <v>1.0893999999999999</v>
      </c>
      <c r="H889" s="5">
        <v>2.7412000000000001</v>
      </c>
      <c r="I889" s="5">
        <v>2.3959999999999999</v>
      </c>
      <c r="J889" s="5">
        <v>2.4773999999999998</v>
      </c>
      <c r="K889" s="5">
        <v>3.9834999999999998</v>
      </c>
      <c r="L889" s="5">
        <v>0.5403</v>
      </c>
      <c r="M889" s="5">
        <v>0.94210000000000005</v>
      </c>
      <c r="N889" s="5">
        <v>2.2787000000000002</v>
      </c>
      <c r="O889" s="5">
        <v>0.9758</v>
      </c>
      <c r="P889" s="5">
        <v>3.0419999999999998</v>
      </c>
      <c r="Q889" s="5">
        <v>-1.1165</v>
      </c>
      <c r="R889" s="5">
        <v>0.1749</v>
      </c>
      <c r="S889" s="5">
        <v>-1.9583999999999999</v>
      </c>
      <c r="T889" s="5">
        <v>0.72870000000000001</v>
      </c>
      <c r="U889" s="5">
        <v>-0.4209</v>
      </c>
      <c r="V889" s="5">
        <v>-0.99970000000000003</v>
      </c>
      <c r="W889" s="5">
        <v>-1.4307000000000001</v>
      </c>
      <c r="X889" s="5">
        <v>-1.8278000000000001</v>
      </c>
      <c r="Y889" s="5">
        <v>1.1747000000000001</v>
      </c>
      <c r="Z889" s="5">
        <v>-0.33279999999999998</v>
      </c>
      <c r="AA889">
        <f t="shared" si="208"/>
        <v>1.3668999999999998</v>
      </c>
      <c r="AB889">
        <f t="shared" si="209"/>
        <v>2.4276799999999996</v>
      </c>
      <c r="AC889">
        <f t="shared" si="210"/>
        <v>1.80965</v>
      </c>
      <c r="AD889">
        <f t="shared" si="211"/>
        <v>-0.51844000000000001</v>
      </c>
      <c r="AE889">
        <f t="shared" si="212"/>
        <v>-0.68326000000000009</v>
      </c>
      <c r="AF889">
        <f t="shared" si="213"/>
        <v>73.486753829999984</v>
      </c>
      <c r="AG889">
        <f t="shared" si="214"/>
        <v>0.47593044000000351</v>
      </c>
      <c r="AH889">
        <f t="shared" si="215"/>
        <v>6.0845496280000049</v>
      </c>
      <c r="AI889">
        <f t="shared" si="216"/>
        <v>3.1866432499999977</v>
      </c>
      <c r="AJ889">
        <f t="shared" si="217"/>
        <v>4.4767531519999997</v>
      </c>
      <c r="AK889">
        <f t="shared" si="218"/>
        <v>5.5436102120000008</v>
      </c>
      <c r="AL889">
        <f t="shared" si="219"/>
        <v>19.767486682000008</v>
      </c>
      <c r="AM889">
        <f t="shared" si="220"/>
        <v>9.783204351866214</v>
      </c>
      <c r="AN889">
        <f t="shared" si="221"/>
        <v>1.2005972532191123E-4</v>
      </c>
      <c r="AO889">
        <f t="shared" si="222"/>
        <v>0.74304964001730855</v>
      </c>
      <c r="AP889">
        <f t="shared" si="223"/>
        <v>0.74304964001730855</v>
      </c>
      <c r="AQ889">
        <v>1.2302146357902458E-3</v>
      </c>
    </row>
    <row r="890" spans="1:43" x14ac:dyDescent="0.25">
      <c r="A890" s="2">
        <v>889</v>
      </c>
      <c r="B890" s="2" t="s">
        <v>1556</v>
      </c>
      <c r="C890" s="2" t="s">
        <v>1557</v>
      </c>
      <c r="D890" s="5">
        <v>0.2172</v>
      </c>
      <c r="E890" s="5">
        <v>2.2368000000000001</v>
      </c>
      <c r="F890" s="5">
        <v>3.0074999999999998</v>
      </c>
      <c r="G890" s="5">
        <v>1.9148000000000001</v>
      </c>
      <c r="H890" s="5">
        <v>0.74160000000000004</v>
      </c>
      <c r="I890" s="5"/>
      <c r="J890" s="5">
        <v>2.347</v>
      </c>
      <c r="K890" s="5">
        <v>4.2717999999999998</v>
      </c>
      <c r="L890" s="5">
        <v>1.9603999999999999</v>
      </c>
      <c r="M890" s="5"/>
      <c r="N890" s="5">
        <v>-0.2319</v>
      </c>
      <c r="O890" s="5">
        <v>2.4683000000000002</v>
      </c>
      <c r="P890" s="5">
        <v>3.4481000000000002</v>
      </c>
      <c r="Q890" s="5">
        <v>0.38769999999999999</v>
      </c>
      <c r="R890" s="5">
        <v>1.5338000000000001</v>
      </c>
      <c r="S890" s="5">
        <v>-2.2271999999999998</v>
      </c>
      <c r="T890" s="5">
        <v>1.1719999999999999</v>
      </c>
      <c r="U890" s="5">
        <v>0.89649999999999996</v>
      </c>
      <c r="V890" s="5">
        <v>-0.19159999999999999</v>
      </c>
      <c r="W890" s="5">
        <v>0.1825</v>
      </c>
      <c r="X890" s="5">
        <v>-1.4893000000000001</v>
      </c>
      <c r="Y890" s="5">
        <v>0.9294</v>
      </c>
      <c r="Z890" s="5">
        <v>-2.2136</v>
      </c>
      <c r="AA890">
        <f t="shared" si="208"/>
        <v>1.8440750000000001</v>
      </c>
      <c r="AB890">
        <f t="shared" si="209"/>
        <v>2.3302</v>
      </c>
      <c r="AC890">
        <f t="shared" si="210"/>
        <v>1.8948333333333334</v>
      </c>
      <c r="AD890">
        <f t="shared" si="211"/>
        <v>0.35255999999999998</v>
      </c>
      <c r="AE890">
        <f t="shared" si="212"/>
        <v>-0.55652000000000013</v>
      </c>
      <c r="AF890">
        <f t="shared" si="213"/>
        <v>81.639874879999979</v>
      </c>
      <c r="AG890">
        <f t="shared" si="214"/>
        <v>4.1595149474999964</v>
      </c>
      <c r="AH890">
        <f t="shared" si="215"/>
        <v>1.0006627599999973</v>
      </c>
      <c r="AI890">
        <f t="shared" si="216"/>
        <v>3.6741026655555551</v>
      </c>
      <c r="AJ890">
        <f t="shared" si="217"/>
        <v>9.0190770520000001</v>
      </c>
      <c r="AK890">
        <f t="shared" si="218"/>
        <v>6.5032680679999997</v>
      </c>
      <c r="AL890">
        <f t="shared" si="219"/>
        <v>24.356625493055549</v>
      </c>
      <c r="AM890">
        <f t="shared" si="220"/>
        <v>8.4666776952249148</v>
      </c>
      <c r="AN890">
        <f t="shared" si="221"/>
        <v>2.8913042052391307E-4</v>
      </c>
      <c r="AO890">
        <f t="shared" si="222"/>
        <v>1.7894281726224981</v>
      </c>
      <c r="AP890">
        <f t="shared" si="223"/>
        <v>1</v>
      </c>
      <c r="AQ890">
        <v>2.3452531751277828E-3</v>
      </c>
    </row>
    <row r="891" spans="1:43" x14ac:dyDescent="0.25">
      <c r="A891" s="2">
        <v>890</v>
      </c>
      <c r="B891" s="2" t="s">
        <v>1558</v>
      </c>
      <c r="C891" s="2" t="s">
        <v>1558</v>
      </c>
      <c r="D891" s="5">
        <v>-0.56279999999999997</v>
      </c>
      <c r="E891" s="5">
        <v>0.93320000000000003</v>
      </c>
      <c r="F891" s="5"/>
      <c r="G891" s="5">
        <v>1.2431000000000001</v>
      </c>
      <c r="H891" s="5">
        <v>-0.57179999999999997</v>
      </c>
      <c r="I891" s="5">
        <v>-0.61529999999999996</v>
      </c>
      <c r="J891" s="5">
        <v>0.97430000000000005</v>
      </c>
      <c r="K891" s="5">
        <v>0.64410000000000001</v>
      </c>
      <c r="L891" s="5">
        <v>-0.17399999999999999</v>
      </c>
      <c r="M891" s="5">
        <v>-1.5E-3</v>
      </c>
      <c r="N891" s="5">
        <v>-0.2041</v>
      </c>
      <c r="O891" s="5">
        <v>0.37</v>
      </c>
      <c r="P891" s="5">
        <v>0.32279999999999998</v>
      </c>
      <c r="Q891" s="5">
        <v>-0.86580000000000001</v>
      </c>
      <c r="R891" s="5">
        <v>-0.63480000000000003</v>
      </c>
      <c r="S891" s="5">
        <v>-1.3133999999999999</v>
      </c>
      <c r="T891" s="5">
        <v>0.78339999999999999</v>
      </c>
      <c r="U891" s="5">
        <v>-2.101</v>
      </c>
      <c r="V891" s="5">
        <v>-0.75980000000000003</v>
      </c>
      <c r="W891" s="5">
        <v>-0.12740000000000001</v>
      </c>
      <c r="X891" s="5">
        <v>-0.622</v>
      </c>
      <c r="Y891" s="5">
        <v>0.3508</v>
      </c>
      <c r="Z891" s="5"/>
      <c r="AA891">
        <f t="shared" si="208"/>
        <v>0.53783333333333339</v>
      </c>
      <c r="AB891">
        <f t="shared" si="209"/>
        <v>5.1460000000000006E-2</v>
      </c>
      <c r="AC891">
        <f t="shared" si="210"/>
        <v>0.12179999999999999</v>
      </c>
      <c r="AD891">
        <f t="shared" si="211"/>
        <v>-0.82632000000000017</v>
      </c>
      <c r="AE891">
        <f t="shared" si="212"/>
        <v>-0.28959999999999997</v>
      </c>
      <c r="AF891">
        <f t="shared" si="213"/>
        <v>14.124601459999999</v>
      </c>
      <c r="AG891">
        <f t="shared" si="214"/>
        <v>1.575844912222222</v>
      </c>
      <c r="AH891">
        <f t="shared" si="215"/>
        <v>2.0867099720000004</v>
      </c>
      <c r="AI891">
        <f t="shared" si="216"/>
        <v>0.22341793999999998</v>
      </c>
      <c r="AJ891">
        <f t="shared" si="217"/>
        <v>4.4914930879999986</v>
      </c>
      <c r="AK891">
        <f t="shared" si="218"/>
        <v>0.68413064000000023</v>
      </c>
      <c r="AL891">
        <f t="shared" si="219"/>
        <v>9.0615965522222197</v>
      </c>
      <c r="AM891">
        <f t="shared" si="220"/>
        <v>2.0114355746206947</v>
      </c>
      <c r="AN891">
        <f t="shared" si="221"/>
        <v>0.1256211860482836</v>
      </c>
      <c r="AO891">
        <f t="shared" si="222"/>
        <v>777.46952045282717</v>
      </c>
      <c r="AP891">
        <f t="shared" si="223"/>
        <v>1</v>
      </c>
      <c r="AQ891">
        <v>0.23291477545021785</v>
      </c>
    </row>
    <row r="892" spans="1:43" x14ac:dyDescent="0.25">
      <c r="A892" s="2">
        <v>891</v>
      </c>
      <c r="B892" s="2" t="s">
        <v>1559</v>
      </c>
      <c r="C892" s="2" t="s">
        <v>1560</v>
      </c>
      <c r="D892" s="5">
        <v>3.2448999999999999</v>
      </c>
      <c r="E892" s="5">
        <v>0.99880000000000002</v>
      </c>
      <c r="F892" s="5">
        <v>0.90600000000000003</v>
      </c>
      <c r="G892" s="5">
        <v>-0.79679999999999995</v>
      </c>
      <c r="H892" s="5">
        <v>2.3523999999999998</v>
      </c>
      <c r="I892" s="5"/>
      <c r="J892" s="5">
        <v>1.7144999999999999</v>
      </c>
      <c r="K892" s="5">
        <v>1.4204000000000001</v>
      </c>
      <c r="L892" s="5">
        <v>-0.17369999999999999</v>
      </c>
      <c r="M892" s="5">
        <v>1.2861</v>
      </c>
      <c r="N892" s="5">
        <v>1.6267</v>
      </c>
      <c r="O892" s="5">
        <v>1.2766</v>
      </c>
      <c r="P892" s="5">
        <v>0.9476</v>
      </c>
      <c r="Q892" s="5">
        <v>-1.6966000000000001</v>
      </c>
      <c r="R892" s="5"/>
      <c r="S892" s="5">
        <v>-2.9161999999999999</v>
      </c>
      <c r="T892" s="5">
        <v>-0.55669999999999997</v>
      </c>
      <c r="U892" s="5">
        <v>-0.85640000000000005</v>
      </c>
      <c r="V892" s="5">
        <v>-0.8599</v>
      </c>
      <c r="W892" s="5">
        <v>-0.51590000000000003</v>
      </c>
      <c r="X892" s="5">
        <v>-1.8039000000000001</v>
      </c>
      <c r="Y892" s="5">
        <v>-0.26390000000000002</v>
      </c>
      <c r="Z892" s="5">
        <v>-1.6256999999999999</v>
      </c>
      <c r="AA892">
        <f t="shared" si="208"/>
        <v>1.0882249999999998</v>
      </c>
      <c r="AB892">
        <f t="shared" si="209"/>
        <v>1.3283999999999998</v>
      </c>
      <c r="AC892">
        <f t="shared" si="210"/>
        <v>1.2842500000000001</v>
      </c>
      <c r="AD892">
        <f t="shared" si="211"/>
        <v>-1.506475</v>
      </c>
      <c r="AE892">
        <f t="shared" si="212"/>
        <v>-1.01386</v>
      </c>
      <c r="AF892">
        <f t="shared" si="213"/>
        <v>49.729756549999998</v>
      </c>
      <c r="AG892">
        <f t="shared" si="214"/>
        <v>8.2457690875000029</v>
      </c>
      <c r="AH892">
        <f t="shared" si="215"/>
        <v>1.6977710600000009</v>
      </c>
      <c r="AI892">
        <f t="shared" si="216"/>
        <v>0.23066716999999937</v>
      </c>
      <c r="AJ892">
        <f t="shared" si="217"/>
        <v>1.0786752218749989</v>
      </c>
      <c r="AK892">
        <f t="shared" si="218"/>
        <v>1.8326192319999999</v>
      </c>
      <c r="AL892">
        <f t="shared" si="219"/>
        <v>13.085501771375</v>
      </c>
      <c r="AM892">
        <f t="shared" si="220"/>
        <v>10.081334251287801</v>
      </c>
      <c r="AN892">
        <f t="shared" si="221"/>
        <v>9.9492794252380433E-5</v>
      </c>
      <c r="AO892">
        <f t="shared" si="222"/>
        <v>0.61576090362798253</v>
      </c>
      <c r="AP892">
        <f t="shared" si="223"/>
        <v>0.61576090362798253</v>
      </c>
      <c r="AQ892">
        <v>1.072754187505196E-3</v>
      </c>
    </row>
    <row r="893" spans="1:43" x14ac:dyDescent="0.25">
      <c r="A893" s="2">
        <v>892</v>
      </c>
      <c r="B893" s="2" t="s">
        <v>1561</v>
      </c>
      <c r="C893" s="2" t="s">
        <v>1562</v>
      </c>
      <c r="D893" s="5">
        <v>-0.26329999999999998</v>
      </c>
      <c r="E893" s="5">
        <v>-0.50019999999999998</v>
      </c>
      <c r="F893" s="5">
        <v>-0.76029999999999998</v>
      </c>
      <c r="G893" s="5">
        <v>-0.72389999999999999</v>
      </c>
      <c r="H893" s="5">
        <v>-1.6229</v>
      </c>
      <c r="I893" s="5">
        <v>-1.1406000000000001</v>
      </c>
      <c r="J893" s="5">
        <v>-0.37190000000000001</v>
      </c>
      <c r="K893" s="5">
        <v>3.2199999999999999E-2</v>
      </c>
      <c r="L893" s="5">
        <v>-0.51570000000000005</v>
      </c>
      <c r="M893" s="5">
        <v>-1.2319</v>
      </c>
      <c r="N893" s="5">
        <v>-0.5111</v>
      </c>
      <c r="O893" s="5">
        <v>-0.47160000000000002</v>
      </c>
      <c r="P893" s="5">
        <v>-0.19089999999999999</v>
      </c>
      <c r="Q893" s="5">
        <v>-0.35849999999999999</v>
      </c>
      <c r="R893" s="5">
        <v>0.46450000000000002</v>
      </c>
      <c r="S893" s="5">
        <v>0.62909999999999999</v>
      </c>
      <c r="T893" s="5">
        <v>0.24729999999999999</v>
      </c>
      <c r="U893" s="5">
        <v>0.70799999999999996</v>
      </c>
      <c r="V893" s="5">
        <v>0.51680000000000004</v>
      </c>
      <c r="W893" s="5">
        <v>-0.70730000000000004</v>
      </c>
      <c r="X893" s="5">
        <v>0.7218</v>
      </c>
      <c r="Y893" s="5">
        <v>0.23330000000000001</v>
      </c>
      <c r="Z893" s="5">
        <v>8.5300000000000001E-2</v>
      </c>
      <c r="AA893">
        <f t="shared" si="208"/>
        <v>-0.56192500000000001</v>
      </c>
      <c r="AB893">
        <f t="shared" si="209"/>
        <v>-0.72377999999999998</v>
      </c>
      <c r="AC893">
        <f t="shared" si="210"/>
        <v>-0.60137499999999999</v>
      </c>
      <c r="AD893">
        <f t="shared" si="211"/>
        <v>0.33807999999999999</v>
      </c>
      <c r="AE893">
        <f t="shared" si="212"/>
        <v>0.16997999999999999</v>
      </c>
      <c r="AF893">
        <f t="shared" si="213"/>
        <v>10.451856480000002</v>
      </c>
      <c r="AG893">
        <f t="shared" si="214"/>
        <v>0.15857540749999988</v>
      </c>
      <c r="AH893">
        <f t="shared" si="215"/>
        <v>1.720778268000001</v>
      </c>
      <c r="AI893">
        <f t="shared" si="216"/>
        <v>0.59104262750000047</v>
      </c>
      <c r="AJ893">
        <f t="shared" si="217"/>
        <v>0.73098016799999987</v>
      </c>
      <c r="AK893">
        <f t="shared" si="218"/>
        <v>1.2055897480000002</v>
      </c>
      <c r="AL893">
        <f t="shared" si="219"/>
        <v>4.406966219000001</v>
      </c>
      <c r="AM893">
        <f t="shared" si="220"/>
        <v>4.9380013047928468</v>
      </c>
      <c r="AN893">
        <f t="shared" si="221"/>
        <v>5.0860808169189333E-3</v>
      </c>
      <c r="AO893">
        <f t="shared" si="222"/>
        <v>31.477754175911279</v>
      </c>
      <c r="AP893">
        <f t="shared" si="223"/>
        <v>1</v>
      </c>
      <c r="AQ893">
        <v>2.1678894060544959E-2</v>
      </c>
    </row>
    <row r="894" spans="1:43" x14ac:dyDescent="0.25">
      <c r="A894" s="2">
        <v>893</v>
      </c>
      <c r="B894" s="2" t="s">
        <v>1563</v>
      </c>
      <c r="C894" s="2" t="s">
        <v>1564</v>
      </c>
      <c r="D894" s="5">
        <v>0.51880000000000004</v>
      </c>
      <c r="E894" s="5">
        <v>0.55379999999999996</v>
      </c>
      <c r="F894" s="5">
        <v>2.1025</v>
      </c>
      <c r="G894" s="5">
        <v>-0.39200000000000002</v>
      </c>
      <c r="H894" s="5">
        <v>0.73019999999999996</v>
      </c>
      <c r="I894" s="5">
        <v>0.17849999999999999</v>
      </c>
      <c r="J894" s="5">
        <v>0.26469999999999999</v>
      </c>
      <c r="K894" s="5">
        <v>0.53169999999999995</v>
      </c>
      <c r="L894" s="5">
        <v>-0.69940000000000002</v>
      </c>
      <c r="M894" s="5">
        <v>0.39910000000000001</v>
      </c>
      <c r="N894" s="5">
        <v>-0.31319999999999998</v>
      </c>
      <c r="O894" s="5">
        <v>0.31169999999999998</v>
      </c>
      <c r="P894" s="5">
        <v>-0.21240000000000001</v>
      </c>
      <c r="Q894" s="5">
        <v>-4.2299999999999997E-2</v>
      </c>
      <c r="R894" s="5"/>
      <c r="S894" s="5">
        <v>-0.86040000000000005</v>
      </c>
      <c r="T894" s="5">
        <v>1.7382</v>
      </c>
      <c r="U894" s="5">
        <v>1.7395</v>
      </c>
      <c r="V894" s="5">
        <v>0.49180000000000001</v>
      </c>
      <c r="W894" s="5">
        <v>0.66169999999999995</v>
      </c>
      <c r="X894" s="5">
        <v>-0.99029999999999996</v>
      </c>
      <c r="Y894" s="5">
        <v>1.6136999999999999</v>
      </c>
      <c r="Z894" s="5">
        <v>-0.99439999999999995</v>
      </c>
      <c r="AA894">
        <f t="shared" si="208"/>
        <v>0.69577500000000003</v>
      </c>
      <c r="AB894">
        <f t="shared" si="209"/>
        <v>0.20113999999999996</v>
      </c>
      <c r="AC894">
        <f t="shared" si="210"/>
        <v>4.6300000000000001E-2</v>
      </c>
      <c r="AD894">
        <f t="shared" si="211"/>
        <v>0.64375000000000004</v>
      </c>
      <c r="AE894">
        <f t="shared" si="212"/>
        <v>0.1565</v>
      </c>
      <c r="AF894">
        <f t="shared" si="213"/>
        <v>18.999193669999997</v>
      </c>
      <c r="AG894">
        <f t="shared" si="214"/>
        <v>3.2136067275000002</v>
      </c>
      <c r="AH894">
        <f t="shared" si="215"/>
        <v>1.204699132</v>
      </c>
      <c r="AI894">
        <f t="shared" si="216"/>
        <v>0.39107093999999998</v>
      </c>
      <c r="AJ894">
        <f t="shared" si="217"/>
        <v>4.7172066275000004</v>
      </c>
      <c r="AK894">
        <f t="shared" si="218"/>
        <v>5.1308060199999996</v>
      </c>
      <c r="AL894">
        <f t="shared" si="219"/>
        <v>14.657389447</v>
      </c>
      <c r="AM894">
        <f t="shared" si="220"/>
        <v>1.0663901139639269</v>
      </c>
      <c r="AN894">
        <f t="shared" si="221"/>
        <v>0.41110868858919675</v>
      </c>
      <c r="AO894">
        <f t="shared" si="222"/>
        <v>2544.3516736785386</v>
      </c>
      <c r="AP894">
        <f t="shared" si="223"/>
        <v>1</v>
      </c>
      <c r="AQ894">
        <v>0.5438973222912652</v>
      </c>
    </row>
    <row r="895" spans="1:43" x14ac:dyDescent="0.25">
      <c r="A895" s="2">
        <v>894</v>
      </c>
      <c r="B895" s="2" t="s">
        <v>1565</v>
      </c>
      <c r="C895" s="2" t="s">
        <v>1566</v>
      </c>
      <c r="D895" s="5">
        <v>-0.67179999999999995</v>
      </c>
      <c r="E895" s="5">
        <v>-0.9536</v>
      </c>
      <c r="F895" s="5">
        <v>-0.66139999999999999</v>
      </c>
      <c r="G895" s="5">
        <v>-0.1057</v>
      </c>
      <c r="H895" s="5">
        <v>-0.60650000000000004</v>
      </c>
      <c r="I895" s="5">
        <v>-1.7898000000000001</v>
      </c>
      <c r="J895" s="5">
        <v>-1.0562</v>
      </c>
      <c r="K895" s="5">
        <v>-0.46360000000000001</v>
      </c>
      <c r="L895" s="5">
        <v>6.1000000000000004E-3</v>
      </c>
      <c r="M895" s="5">
        <v>-4.7E-2</v>
      </c>
      <c r="N895" s="5">
        <v>-1.2799</v>
      </c>
      <c r="O895" s="5">
        <v>-1.0828</v>
      </c>
      <c r="P895" s="5">
        <v>-0.64019999999999999</v>
      </c>
      <c r="Q895" s="5">
        <v>1.5487</v>
      </c>
      <c r="R895" s="5">
        <v>-1.6806000000000001</v>
      </c>
      <c r="S895" s="5">
        <v>0.28410000000000002</v>
      </c>
      <c r="T895" s="5">
        <v>-0.54269999999999996</v>
      </c>
      <c r="U895" s="5">
        <v>-1.0485</v>
      </c>
      <c r="V895" s="5">
        <v>-0.3861</v>
      </c>
      <c r="W895" s="5">
        <v>-1.9463999999999999</v>
      </c>
      <c r="X895" s="5">
        <v>-0.19</v>
      </c>
      <c r="Y895" s="5">
        <v>0.21410000000000001</v>
      </c>
      <c r="Z895" s="5">
        <v>-4.87E-2</v>
      </c>
      <c r="AA895">
        <f t="shared" si="208"/>
        <v>-0.59812500000000002</v>
      </c>
      <c r="AB895">
        <f t="shared" si="209"/>
        <v>-0.78200000000000003</v>
      </c>
      <c r="AC895">
        <f t="shared" si="210"/>
        <v>-0.76247500000000001</v>
      </c>
      <c r="AD895">
        <f t="shared" si="211"/>
        <v>-0.2878</v>
      </c>
      <c r="AE895">
        <f t="shared" si="212"/>
        <v>-0.47142000000000001</v>
      </c>
      <c r="AF895">
        <f t="shared" si="213"/>
        <v>20.653035510000002</v>
      </c>
      <c r="AG895">
        <f t="shared" si="214"/>
        <v>0.37827658749999982</v>
      </c>
      <c r="AH895">
        <f t="shared" si="215"/>
        <v>1.8441269000000005</v>
      </c>
      <c r="AI895">
        <f t="shared" si="216"/>
        <v>0.89719238749999963</v>
      </c>
      <c r="AJ895">
        <f t="shared" si="217"/>
        <v>6.2833321999999994</v>
      </c>
      <c r="AK895">
        <f t="shared" si="218"/>
        <v>2.9106725879999997</v>
      </c>
      <c r="AL895">
        <f t="shared" si="219"/>
        <v>12.313600662999999</v>
      </c>
      <c r="AM895">
        <f t="shared" si="220"/>
        <v>2.4381142665613837</v>
      </c>
      <c r="AN895">
        <f t="shared" si="221"/>
        <v>7.444395821696291E-2</v>
      </c>
      <c r="AO895">
        <f t="shared" si="222"/>
        <v>460.73365740478346</v>
      </c>
      <c r="AP895">
        <f t="shared" si="223"/>
        <v>1</v>
      </c>
      <c r="AQ895">
        <v>0.16075842896189235</v>
      </c>
    </row>
    <row r="896" spans="1:43" x14ac:dyDescent="0.25">
      <c r="A896" s="2">
        <v>895</v>
      </c>
      <c r="B896" s="2" t="s">
        <v>1567</v>
      </c>
      <c r="C896" s="2" t="s">
        <v>1567</v>
      </c>
      <c r="D896" s="5">
        <v>0.1171</v>
      </c>
      <c r="E896" s="5">
        <v>-0.91920000000000002</v>
      </c>
      <c r="F896" s="5">
        <v>8.4400000000000003E-2</v>
      </c>
      <c r="G896" s="5">
        <v>-0.6915</v>
      </c>
      <c r="H896" s="5">
        <v>-1.2774000000000001</v>
      </c>
      <c r="I896" s="5">
        <v>-0.30370000000000003</v>
      </c>
      <c r="J896" s="5">
        <v>-1.2435</v>
      </c>
      <c r="K896" s="5">
        <v>-0.68389999999999995</v>
      </c>
      <c r="L896" s="5">
        <v>-1.4463999999999999</v>
      </c>
      <c r="M896" s="5">
        <v>-0.38200000000000001</v>
      </c>
      <c r="N896" s="5">
        <v>-1.3793</v>
      </c>
      <c r="O896" s="5">
        <v>-1.4341999999999999</v>
      </c>
      <c r="P896" s="5">
        <v>-0.68079999999999996</v>
      </c>
      <c r="Q896" s="5">
        <v>-0.29239999999999999</v>
      </c>
      <c r="R896" s="5">
        <v>0.2447</v>
      </c>
      <c r="S896" s="5">
        <v>0.43330000000000002</v>
      </c>
      <c r="T896" s="5">
        <v>-4.2200000000000001E-2</v>
      </c>
      <c r="U896" s="5">
        <v>-2.0268000000000002</v>
      </c>
      <c r="V896" s="5">
        <v>0.25719999999999998</v>
      </c>
      <c r="W896" s="5">
        <v>0.81399999999999995</v>
      </c>
      <c r="X896" s="5">
        <v>0.40450000000000003</v>
      </c>
      <c r="Y896" s="5">
        <v>0.20830000000000001</v>
      </c>
      <c r="Z896" s="5">
        <v>-1.7472000000000001</v>
      </c>
      <c r="AA896">
        <f t="shared" si="208"/>
        <v>-0.3523</v>
      </c>
      <c r="AB896">
        <f t="shared" si="209"/>
        <v>-0.99098000000000008</v>
      </c>
      <c r="AC896">
        <f t="shared" si="210"/>
        <v>-0.96907500000000002</v>
      </c>
      <c r="AD896">
        <f t="shared" si="211"/>
        <v>-0.33668000000000003</v>
      </c>
      <c r="AE896">
        <f t="shared" si="212"/>
        <v>-1.264000000000003E-2</v>
      </c>
      <c r="AF896">
        <f t="shared" si="213"/>
        <v>20.174104940000003</v>
      </c>
      <c r="AG896">
        <f t="shared" si="214"/>
        <v>0.84747550000000005</v>
      </c>
      <c r="AH896">
        <f t="shared" si="215"/>
        <v>0.91986206799999959</v>
      </c>
      <c r="AI896">
        <f t="shared" si="216"/>
        <v>0.81238534749999891</v>
      </c>
      <c r="AJ896">
        <f t="shared" si="217"/>
        <v>3.876056708000001</v>
      </c>
      <c r="AK896">
        <f t="shared" si="218"/>
        <v>3.9876659720000003</v>
      </c>
      <c r="AL896">
        <f t="shared" si="219"/>
        <v>10.4434455955</v>
      </c>
      <c r="AM896">
        <f t="shared" si="220"/>
        <v>3.3542927302933743</v>
      </c>
      <c r="AN896">
        <f t="shared" si="221"/>
        <v>2.577704898538789E-2</v>
      </c>
      <c r="AO896">
        <f t="shared" si="222"/>
        <v>159.53415617056564</v>
      </c>
      <c r="AP896">
        <f t="shared" si="223"/>
        <v>1</v>
      </c>
      <c r="AQ896">
        <v>7.215475177320925E-2</v>
      </c>
    </row>
    <row r="897" spans="1:43" x14ac:dyDescent="0.25">
      <c r="A897" s="2">
        <v>896</v>
      </c>
      <c r="B897" s="2" t="s">
        <v>1568</v>
      </c>
      <c r="C897" s="2" t="s">
        <v>1568</v>
      </c>
      <c r="D897" s="5">
        <v>-0.22389999999999999</v>
      </c>
      <c r="E897" s="5">
        <v>1.3619000000000001</v>
      </c>
      <c r="F897" s="5">
        <v>0.66749999999999998</v>
      </c>
      <c r="G897" s="5">
        <v>1.1768000000000001</v>
      </c>
      <c r="H897" s="5">
        <v>0.10059999999999999</v>
      </c>
      <c r="I897" s="5">
        <v>-0.74719999999999998</v>
      </c>
      <c r="J897" s="5">
        <v>0.87309999999999999</v>
      </c>
      <c r="K897" s="5">
        <v>2.8938999999999999</v>
      </c>
      <c r="L897" s="5">
        <v>-0.25840000000000002</v>
      </c>
      <c r="M897" s="5">
        <v>0.21279999999999999</v>
      </c>
      <c r="N897" s="5">
        <v>0.8075</v>
      </c>
      <c r="O897" s="5">
        <v>0.55149999999999999</v>
      </c>
      <c r="P897" s="5">
        <v>2.6116999999999999</v>
      </c>
      <c r="Q897" s="5">
        <v>-1.1135999999999999</v>
      </c>
      <c r="R897" s="5">
        <v>-0.67959999999999998</v>
      </c>
      <c r="S897" s="5">
        <v>0.20150000000000001</v>
      </c>
      <c r="T897" s="5">
        <v>2.0448</v>
      </c>
      <c r="U897" s="5">
        <v>-2.3843999999999999</v>
      </c>
      <c r="V897" s="5">
        <v>-2.0438000000000001</v>
      </c>
      <c r="W897" s="5">
        <v>-1.2870999999999999</v>
      </c>
      <c r="X897" s="5">
        <v>0.87380000000000002</v>
      </c>
      <c r="Y897" s="5">
        <v>1.117</v>
      </c>
      <c r="Z897" s="5">
        <v>-0.95140000000000002</v>
      </c>
      <c r="AA897">
        <f t="shared" si="208"/>
        <v>0.7455750000000001</v>
      </c>
      <c r="AB897">
        <f t="shared" si="209"/>
        <v>0.57240000000000002</v>
      </c>
      <c r="AC897">
        <f t="shared" si="210"/>
        <v>1.0458750000000001</v>
      </c>
      <c r="AD897">
        <f t="shared" si="211"/>
        <v>-0.38625999999999994</v>
      </c>
      <c r="AE897">
        <f t="shared" si="212"/>
        <v>-0.45829999999999993</v>
      </c>
      <c r="AF897">
        <f t="shared" si="213"/>
        <v>41.689202139999999</v>
      </c>
      <c r="AG897">
        <f t="shared" si="214"/>
        <v>1.5117889875000001</v>
      </c>
      <c r="AH897">
        <f t="shared" si="215"/>
        <v>8.1339507799999993</v>
      </c>
      <c r="AI897">
        <f t="shared" si="216"/>
        <v>3.4470511674999988</v>
      </c>
      <c r="AJ897">
        <f t="shared" si="217"/>
        <v>10.863149832</v>
      </c>
      <c r="AK897">
        <f t="shared" si="218"/>
        <v>7.6999278000000011</v>
      </c>
      <c r="AL897">
        <f t="shared" si="219"/>
        <v>31.655868567000002</v>
      </c>
      <c r="AM897">
        <f t="shared" si="220"/>
        <v>1.1410206858280196</v>
      </c>
      <c r="AN897">
        <f t="shared" si="221"/>
        <v>0.37502807647474135</v>
      </c>
      <c r="AO897">
        <f t="shared" si="222"/>
        <v>2321.0487653021742</v>
      </c>
      <c r="AP897">
        <f t="shared" si="223"/>
        <v>1</v>
      </c>
      <c r="AQ897">
        <v>0.51056946003127457</v>
      </c>
    </row>
    <row r="898" spans="1:43" x14ac:dyDescent="0.25">
      <c r="A898" s="2">
        <v>897</v>
      </c>
      <c r="B898" s="2" t="s">
        <v>1569</v>
      </c>
      <c r="C898" s="2" t="s">
        <v>1570</v>
      </c>
      <c r="D898" s="5">
        <v>-0.41160000000000002</v>
      </c>
      <c r="E898" s="5">
        <v>0.3463</v>
      </c>
      <c r="F898" s="5">
        <v>0.6774</v>
      </c>
      <c r="G898" s="5">
        <v>-0.62660000000000005</v>
      </c>
      <c r="H898" s="5">
        <v>0.27050000000000002</v>
      </c>
      <c r="I898" s="5">
        <v>-0.97299999999999998</v>
      </c>
      <c r="J898" s="5">
        <v>0.49490000000000001</v>
      </c>
      <c r="K898" s="5">
        <v>0.44280000000000003</v>
      </c>
      <c r="L898" s="5">
        <v>0.94950000000000001</v>
      </c>
      <c r="M898" s="5">
        <v>0.51129999999999998</v>
      </c>
      <c r="N898" s="5">
        <v>2.8299999999999999E-2</v>
      </c>
      <c r="O898" s="5">
        <v>0.55620000000000003</v>
      </c>
      <c r="P898" s="5">
        <v>0.84250000000000003</v>
      </c>
      <c r="Q898" s="5">
        <v>-1.3896999999999999</v>
      </c>
      <c r="R898" s="5">
        <v>0.72789999999999999</v>
      </c>
      <c r="S898" s="5">
        <v>-1.3526</v>
      </c>
      <c r="T898" s="5">
        <v>-1.4278</v>
      </c>
      <c r="U898" s="5">
        <v>-4.3432000000000004</v>
      </c>
      <c r="V898" s="5">
        <v>-1.6976</v>
      </c>
      <c r="W898" s="5">
        <v>-1.8768</v>
      </c>
      <c r="X898" s="5">
        <v>-1.6072</v>
      </c>
      <c r="Y898" s="5">
        <v>0.1051</v>
      </c>
      <c r="Z898" s="5">
        <v>-1.3707</v>
      </c>
      <c r="AA898">
        <f t="shared" si="208"/>
        <v>-3.6250000000000171E-3</v>
      </c>
      <c r="AB898">
        <f t="shared" si="209"/>
        <v>0.23694000000000001</v>
      </c>
      <c r="AC898">
        <f t="shared" si="210"/>
        <v>0.48457500000000003</v>
      </c>
      <c r="AD898">
        <f t="shared" si="211"/>
        <v>-1.5570800000000002</v>
      </c>
      <c r="AE898">
        <f t="shared" si="212"/>
        <v>-1.2894399999999999</v>
      </c>
      <c r="AF898">
        <f t="shared" si="213"/>
        <v>40.854487870000007</v>
      </c>
      <c r="AG898">
        <f t="shared" si="214"/>
        <v>1.1407840075</v>
      </c>
      <c r="AH898">
        <f t="shared" si="215"/>
        <v>2.0817445320000001</v>
      </c>
      <c r="AI898">
        <f t="shared" si="216"/>
        <v>0.34214154750000003</v>
      </c>
      <c r="AJ898">
        <f t="shared" si="217"/>
        <v>13.070139707999999</v>
      </c>
      <c r="AK898">
        <f t="shared" si="218"/>
        <v>2.5639027720000005</v>
      </c>
      <c r="AL898">
        <f t="shared" si="219"/>
        <v>19.198712567000001</v>
      </c>
      <c r="AM898">
        <f t="shared" si="220"/>
        <v>4.0607301567087433</v>
      </c>
      <c r="AN898">
        <f t="shared" si="221"/>
        <v>1.2109375287356101E-2</v>
      </c>
      <c r="AO898">
        <f t="shared" si="222"/>
        <v>74.944923653446907</v>
      </c>
      <c r="AP898">
        <f t="shared" si="223"/>
        <v>1</v>
      </c>
      <c r="AQ898">
        <v>4.1428924075979492E-2</v>
      </c>
    </row>
    <row r="899" spans="1:43" x14ac:dyDescent="0.25">
      <c r="A899" s="2">
        <v>898</v>
      </c>
      <c r="B899" s="2" t="s">
        <v>1571</v>
      </c>
      <c r="C899" s="2" t="s">
        <v>1572</v>
      </c>
      <c r="D899" s="5">
        <v>-1.3187</v>
      </c>
      <c r="E899" s="5">
        <v>0.18770000000000001</v>
      </c>
      <c r="F899" s="5">
        <v>-1.5389999999999999</v>
      </c>
      <c r="G899" s="5">
        <v>0.95779999999999998</v>
      </c>
      <c r="H899" s="5">
        <v>-1.6309</v>
      </c>
      <c r="I899" s="5">
        <v>0.56989999999999996</v>
      </c>
      <c r="J899" s="5">
        <v>0.37859999999999999</v>
      </c>
      <c r="K899" s="5">
        <v>-1.0048999999999999</v>
      </c>
      <c r="L899" s="5">
        <v>-0.1242</v>
      </c>
      <c r="M899" s="5">
        <v>0.73199999999999998</v>
      </c>
      <c r="N899" s="5">
        <v>-0.98050000000000004</v>
      </c>
      <c r="O899" s="5">
        <v>0.78410000000000002</v>
      </c>
      <c r="P899" s="5">
        <v>-1.5945</v>
      </c>
      <c r="Q899" s="5">
        <v>-1.2885</v>
      </c>
      <c r="R899" s="5">
        <v>0.52680000000000005</v>
      </c>
      <c r="S899" s="5">
        <v>-0.9042</v>
      </c>
      <c r="T899" s="5">
        <v>0.31990000000000002</v>
      </c>
      <c r="U899" s="5">
        <v>0.21190000000000001</v>
      </c>
      <c r="V899" s="5">
        <v>-1.7868999999999999</v>
      </c>
      <c r="W899" s="5">
        <v>-0.73060000000000003</v>
      </c>
      <c r="X899" s="5">
        <v>-2.1454</v>
      </c>
      <c r="Y899" s="5">
        <v>1.2468999999999999</v>
      </c>
      <c r="Z899" s="5">
        <v>0.74809999999999999</v>
      </c>
      <c r="AA899">
        <f t="shared" ref="AA899:AA962" si="224">AVERAGE(D899:G899)</f>
        <v>-0.42804999999999999</v>
      </c>
      <c r="AB899">
        <f t="shared" ref="AB899:AB962" si="225">AVERAGE(H899:L899)</f>
        <v>-0.36229999999999996</v>
      </c>
      <c r="AC899">
        <f t="shared" ref="AC899:AC962" si="226">AVERAGE(M899:P899)</f>
        <v>-0.26472499999999999</v>
      </c>
      <c r="AD899">
        <f t="shared" ref="AD899:AD962" si="227">AVERAGE(Q899:U899)</f>
        <v>-0.22681999999999997</v>
      </c>
      <c r="AE899">
        <f t="shared" ref="AE899:AE962" si="228">AVERAGE(V899:Z899)</f>
        <v>-0.53358000000000005</v>
      </c>
      <c r="AF899">
        <f t="shared" ref="AF899:AF962" si="229">SUMSQ(D899:Z899)</f>
        <v>27.214266660000003</v>
      </c>
      <c r="AG899">
        <f t="shared" ref="AG899:AG962" si="230">SUMSQ(D899:G899)-4*(AA899)^2</f>
        <v>4.3271956100000004</v>
      </c>
      <c r="AH899">
        <f t="shared" ref="AH899:AH962" si="231">SUMSQ(H899:L899)-5*AB899^2</f>
        <v>3.4969019800000005</v>
      </c>
      <c r="AI899">
        <f t="shared" ref="AI899:AI962" si="232">SUMSQ(M899:P899)-4*AC899^2</f>
        <v>4.3741300074999998</v>
      </c>
      <c r="AJ899">
        <f t="shared" ref="AJ899:AJ962" si="233">SUMSQ(Q899:U899)-5*AD899^2</f>
        <v>2.6453291880000003</v>
      </c>
      <c r="AK899">
        <f t="shared" ref="AK899:AK962" si="234">SUMSQ(V899:Z899)-5*AE899^2</f>
        <v>9.0204042679999983</v>
      </c>
      <c r="AL899">
        <f t="shared" ref="AL899:AL962" si="235">SUM(AG899:AK899)</f>
        <v>23.863961053499999</v>
      </c>
      <c r="AM899">
        <f t="shared" ref="AM899:AM962" si="236">((23-5)/5)*(AF899-AL899)/AL899</f>
        <v>0.50541065485149539</v>
      </c>
      <c r="AN899">
        <f t="shared" ref="AN899:AN962" si="237">FDIST(AM899,5, 23-5)</f>
        <v>0.76838822091396786</v>
      </c>
      <c r="AO899">
        <f t="shared" ref="AO899:AO962" si="238">AN899*6189</f>
        <v>4755.5546992365471</v>
      </c>
      <c r="AP899">
        <f t="shared" ref="AP899:AP962" si="239">IF(AO899&gt;1, 1, AO899)</f>
        <v>1</v>
      </c>
      <c r="AQ899">
        <v>0.83680357192267241</v>
      </c>
    </row>
    <row r="900" spans="1:43" x14ac:dyDescent="0.25">
      <c r="A900" s="2">
        <v>899</v>
      </c>
      <c r="B900" s="2" t="s">
        <v>1573</v>
      </c>
      <c r="C900" s="2" t="s">
        <v>1574</v>
      </c>
      <c r="D900" s="5">
        <v>1.2193000000000001</v>
      </c>
      <c r="E900" s="5">
        <v>-0.37230000000000002</v>
      </c>
      <c r="F900" s="5">
        <v>0.37130000000000002</v>
      </c>
      <c r="G900" s="5">
        <v>-0.62129999999999996</v>
      </c>
      <c r="H900" s="5">
        <v>0.35880000000000001</v>
      </c>
      <c r="I900" s="5">
        <v>0.73860000000000003</v>
      </c>
      <c r="J900" s="5">
        <v>-0.39050000000000001</v>
      </c>
      <c r="K900" s="5">
        <v>5.0099999999999999E-2</v>
      </c>
      <c r="L900" s="5">
        <v>-0.495</v>
      </c>
      <c r="M900" s="5">
        <v>0.1226</v>
      </c>
      <c r="N900" s="5">
        <v>-0.66039999999999999</v>
      </c>
      <c r="O900" s="5">
        <v>-0.46039999999999998</v>
      </c>
      <c r="P900" s="5">
        <v>-0.4677</v>
      </c>
      <c r="Q900" s="5">
        <v>0.7873</v>
      </c>
      <c r="R900" s="5">
        <v>-0.52429999999999999</v>
      </c>
      <c r="S900" s="5">
        <v>-0.82410000000000005</v>
      </c>
      <c r="T900" s="5">
        <v>1.04E-2</v>
      </c>
      <c r="U900" s="5">
        <v>-0.16900000000000001</v>
      </c>
      <c r="V900" s="5">
        <v>-0.3594</v>
      </c>
      <c r="W900" s="5">
        <v>-0.40889999999999999</v>
      </c>
      <c r="X900" s="5">
        <v>-2.0103</v>
      </c>
      <c r="Y900" s="5">
        <v>0.74180000000000001</v>
      </c>
      <c r="Z900" s="5">
        <v>-0.3468</v>
      </c>
      <c r="AA900">
        <f t="shared" si="224"/>
        <v>0.14924999999999999</v>
      </c>
      <c r="AB900">
        <f t="shared" si="225"/>
        <v>5.2399999999999981E-2</v>
      </c>
      <c r="AC900">
        <f t="shared" si="226"/>
        <v>-0.366475</v>
      </c>
      <c r="AD900">
        <f t="shared" si="227"/>
        <v>-0.14394000000000001</v>
      </c>
      <c r="AE900">
        <f t="shared" si="228"/>
        <v>-0.47671999999999998</v>
      </c>
      <c r="AF900">
        <f t="shared" si="229"/>
        <v>10.71609308</v>
      </c>
      <c r="AG900">
        <f t="shared" si="230"/>
        <v>2.06007491</v>
      </c>
      <c r="AH900">
        <f t="shared" si="231"/>
        <v>1.06056386</v>
      </c>
      <c r="AI900">
        <f t="shared" si="232"/>
        <v>0.34465466750000007</v>
      </c>
      <c r="AJ900">
        <f t="shared" si="233"/>
        <v>1.498948132</v>
      </c>
      <c r="AK900">
        <f t="shared" si="234"/>
        <v>3.8719013480000002</v>
      </c>
      <c r="AL900">
        <f t="shared" si="235"/>
        <v>8.8361429175000001</v>
      </c>
      <c r="AM900">
        <f t="shared" si="236"/>
        <v>0.76592475338943622</v>
      </c>
      <c r="AN900">
        <f t="shared" si="237"/>
        <v>0.58621374085462885</v>
      </c>
      <c r="AO900">
        <f t="shared" si="238"/>
        <v>3628.076842149298</v>
      </c>
      <c r="AP900">
        <f t="shared" si="239"/>
        <v>1</v>
      </c>
      <c r="AQ900">
        <v>0.69743883932127992</v>
      </c>
    </row>
    <row r="901" spans="1:43" x14ac:dyDescent="0.25">
      <c r="A901" s="2">
        <v>900</v>
      </c>
      <c r="B901" s="2" t="s">
        <v>1575</v>
      </c>
      <c r="C901" s="2" t="s">
        <v>1575</v>
      </c>
      <c r="D901" s="5">
        <v>0.24629999999999999</v>
      </c>
      <c r="E901" s="5">
        <v>-0.59940000000000004</v>
      </c>
      <c r="F901" s="5">
        <v>-0.65639999999999998</v>
      </c>
      <c r="G901" s="5">
        <v>-0.63090000000000002</v>
      </c>
      <c r="H901" s="5">
        <v>0.52180000000000004</v>
      </c>
      <c r="I901" s="5">
        <v>1.9702999999999999</v>
      </c>
      <c r="J901" s="5">
        <v>-0.68559999999999999</v>
      </c>
      <c r="K901" s="5">
        <v>0.62119999999999997</v>
      </c>
      <c r="L901" s="5">
        <v>-0.40670000000000001</v>
      </c>
      <c r="M901" s="5">
        <v>0.94340000000000002</v>
      </c>
      <c r="N901" s="5">
        <v>0.25580000000000003</v>
      </c>
      <c r="O901" s="5">
        <v>-0.69169999999999998</v>
      </c>
      <c r="P901" s="5">
        <v>0.42259999999999998</v>
      </c>
      <c r="Q901" s="5">
        <v>1.1798</v>
      </c>
      <c r="R901" s="5">
        <v>8.3900000000000002E-2</v>
      </c>
      <c r="S901" s="5">
        <v>0.1822</v>
      </c>
      <c r="T901" s="5">
        <v>1.3980999999999999</v>
      </c>
      <c r="U901" s="5">
        <v>-0.99309999999999998</v>
      </c>
      <c r="V901" s="5">
        <v>-0.38</v>
      </c>
      <c r="W901" s="5">
        <v>0.86</v>
      </c>
      <c r="X901" s="5">
        <v>-0.43809999999999999</v>
      </c>
      <c r="Y901" s="5">
        <v>1.2117</v>
      </c>
      <c r="Z901" s="5">
        <v>-7.8899999999999998E-2</v>
      </c>
      <c r="AA901">
        <f t="shared" si="224"/>
        <v>-0.41010000000000002</v>
      </c>
      <c r="AB901">
        <f t="shared" si="225"/>
        <v>0.4042</v>
      </c>
      <c r="AC901">
        <f t="shared" si="226"/>
        <v>0.23252500000000001</v>
      </c>
      <c r="AD901">
        <f t="shared" si="227"/>
        <v>0.37017999999999995</v>
      </c>
      <c r="AE901">
        <f t="shared" si="228"/>
        <v>0.23494000000000001</v>
      </c>
      <c r="AF901">
        <f t="shared" si="229"/>
        <v>14.960484709999999</v>
      </c>
      <c r="AG901">
        <f t="shared" si="230"/>
        <v>0.57611177999999985</v>
      </c>
      <c r="AH901">
        <f t="shared" si="231"/>
        <v>4.3588108199999986</v>
      </c>
      <c r="AI901">
        <f t="shared" si="232"/>
        <v>1.3962053475</v>
      </c>
      <c r="AJ901">
        <f t="shared" si="233"/>
        <v>3.6879291480000003</v>
      </c>
      <c r="AK901">
        <f t="shared" si="234"/>
        <v>2.2743896920000002</v>
      </c>
      <c r="AL901">
        <f t="shared" si="235"/>
        <v>12.293446787499999</v>
      </c>
      <c r="AM901">
        <f t="shared" si="236"/>
        <v>0.78101257417591463</v>
      </c>
      <c r="AN901">
        <f t="shared" si="237"/>
        <v>0.57633100512882285</v>
      </c>
      <c r="AO901">
        <f t="shared" si="238"/>
        <v>3566.9125907422845</v>
      </c>
      <c r="AP901">
        <f t="shared" si="239"/>
        <v>1</v>
      </c>
      <c r="AQ901">
        <v>0.6899250659075985</v>
      </c>
    </row>
    <row r="902" spans="1:43" x14ac:dyDescent="0.25">
      <c r="A902" s="2">
        <v>901</v>
      </c>
      <c r="B902" s="2" t="s">
        <v>1576</v>
      </c>
      <c r="C902" s="2" t="s">
        <v>1576</v>
      </c>
      <c r="D902" s="5">
        <v>0.4612</v>
      </c>
      <c r="E902" s="5">
        <v>-0.2802</v>
      </c>
      <c r="F902" s="5">
        <v>-1.5530999999999999</v>
      </c>
      <c r="G902" s="5">
        <v>-0.5534</v>
      </c>
      <c r="H902" s="5">
        <v>-0.15260000000000001</v>
      </c>
      <c r="I902" s="5"/>
      <c r="J902" s="5">
        <v>-0.42749999999999999</v>
      </c>
      <c r="K902" s="5">
        <v>0.1888</v>
      </c>
      <c r="L902" s="5">
        <v>-0.98380000000000001</v>
      </c>
      <c r="M902" s="5">
        <v>1.1585000000000001</v>
      </c>
      <c r="N902" s="5">
        <v>2.1852</v>
      </c>
      <c r="O902" s="5">
        <v>-0.77490000000000003</v>
      </c>
      <c r="P902" s="5">
        <v>4.0800000000000003E-2</v>
      </c>
      <c r="Q902" s="5">
        <v>-0.3145</v>
      </c>
      <c r="R902" s="5"/>
      <c r="S902" s="5">
        <v>0.90080000000000005</v>
      </c>
      <c r="T902" s="5">
        <v>-1.6999999999999999E-3</v>
      </c>
      <c r="U902" s="5">
        <v>-1.4328000000000001</v>
      </c>
      <c r="V902" s="5">
        <v>-0.19420000000000001</v>
      </c>
      <c r="W902" s="5">
        <v>-0.49</v>
      </c>
      <c r="X902" s="5">
        <v>-1.4769000000000001</v>
      </c>
      <c r="Y902" s="5">
        <v>-0.6724</v>
      </c>
      <c r="Z902" s="5">
        <v>-1.7390000000000001</v>
      </c>
      <c r="AA902">
        <f t="shared" si="224"/>
        <v>-0.481375</v>
      </c>
      <c r="AB902">
        <f t="shared" si="225"/>
        <v>-0.34377500000000005</v>
      </c>
      <c r="AC902">
        <f t="shared" si="226"/>
        <v>0.65239999999999998</v>
      </c>
      <c r="AD902">
        <f t="shared" si="227"/>
        <v>-0.21205000000000002</v>
      </c>
      <c r="AE902">
        <f t="shared" si="228"/>
        <v>-0.91450000000000009</v>
      </c>
      <c r="AF902">
        <f t="shared" si="229"/>
        <v>19.837055110000001</v>
      </c>
      <c r="AG902">
        <f t="shared" si="230"/>
        <v>2.0827010874999994</v>
      </c>
      <c r="AH902">
        <f t="shared" si="231"/>
        <v>0.61864463687499982</v>
      </c>
      <c r="AI902">
        <f t="shared" si="232"/>
        <v>5.0168529000000008</v>
      </c>
      <c r="AJ902">
        <f t="shared" si="233"/>
        <v>2.7384436075000003</v>
      </c>
      <c r="AK902">
        <f t="shared" si="234"/>
        <v>1.7537387600000001</v>
      </c>
      <c r="AL902">
        <f t="shared" si="235"/>
        <v>12.210380991874999</v>
      </c>
      <c r="AM902">
        <f t="shared" si="236"/>
        <v>2.2485806825781873</v>
      </c>
      <c r="AN902">
        <f t="shared" si="237"/>
        <v>9.373244619961614E-2</v>
      </c>
      <c r="AO902">
        <f t="shared" si="238"/>
        <v>580.11010952942434</v>
      </c>
      <c r="AP902">
        <f t="shared" si="239"/>
        <v>1</v>
      </c>
      <c r="AQ902">
        <v>0.18859236330605472</v>
      </c>
    </row>
    <row r="903" spans="1:43" x14ac:dyDescent="0.25">
      <c r="A903" s="2">
        <v>902</v>
      </c>
      <c r="B903" s="2" t="s">
        <v>1577</v>
      </c>
      <c r="C903" s="2" t="s">
        <v>1578</v>
      </c>
      <c r="D903" s="5">
        <v>-0.57530000000000003</v>
      </c>
      <c r="E903" s="5">
        <v>-8.5999999999999993E-2</v>
      </c>
      <c r="F903" s="5">
        <v>0.24879999999999999</v>
      </c>
      <c r="G903" s="5">
        <v>-0.39410000000000001</v>
      </c>
      <c r="H903" s="5">
        <v>0.78820000000000001</v>
      </c>
      <c r="I903" s="5">
        <v>-0.88880000000000003</v>
      </c>
      <c r="J903" s="5">
        <v>-0.44829999999999998</v>
      </c>
      <c r="K903" s="5">
        <v>-0.23080000000000001</v>
      </c>
      <c r="L903" s="5">
        <v>0.28449999999999998</v>
      </c>
      <c r="M903" s="5">
        <v>-0.59450000000000003</v>
      </c>
      <c r="N903" s="5">
        <v>-1.2310000000000001</v>
      </c>
      <c r="O903" s="5">
        <v>-0.503</v>
      </c>
      <c r="P903" s="5">
        <v>-1.7999999999999999E-2</v>
      </c>
      <c r="Q903" s="5">
        <v>1.6748000000000001</v>
      </c>
      <c r="R903" s="5">
        <v>-0.4078</v>
      </c>
      <c r="S903" s="5">
        <v>0.50970000000000004</v>
      </c>
      <c r="T903" s="5">
        <v>-4.9200000000000001E-2</v>
      </c>
      <c r="U903" s="5">
        <v>8.0000000000000002E-3</v>
      </c>
      <c r="V903" s="5">
        <v>1.3172999999999999</v>
      </c>
      <c r="W903" s="5">
        <v>-1.3043</v>
      </c>
      <c r="X903" s="5">
        <v>6.4600000000000005E-2</v>
      </c>
      <c r="Y903" s="5">
        <v>7.4499999999999997E-2</v>
      </c>
      <c r="Z903" s="5">
        <v>-0.1389</v>
      </c>
      <c r="AA903">
        <f t="shared" si="224"/>
        <v>-0.20165</v>
      </c>
      <c r="AB903">
        <f t="shared" si="225"/>
        <v>-9.9039999999999989E-2</v>
      </c>
      <c r="AC903">
        <f t="shared" si="226"/>
        <v>-0.58662499999999995</v>
      </c>
      <c r="AD903">
        <f t="shared" si="227"/>
        <v>0.34710000000000008</v>
      </c>
      <c r="AE903">
        <f t="shared" si="228"/>
        <v>2.6399999999999813E-3</v>
      </c>
      <c r="AF903">
        <f t="shared" si="229"/>
        <v>11.123142060000001</v>
      </c>
      <c r="AG903">
        <f t="shared" si="230"/>
        <v>0.39293145000000007</v>
      </c>
      <c r="AH903">
        <f t="shared" si="231"/>
        <v>1.6973618520000002</v>
      </c>
      <c r="AI903">
        <f t="shared" si="232"/>
        <v>0.74560868750000031</v>
      </c>
      <c r="AJ903">
        <f t="shared" si="233"/>
        <v>2.6311425600000002</v>
      </c>
      <c r="AK903">
        <f t="shared" si="234"/>
        <v>3.465459552</v>
      </c>
      <c r="AL903">
        <f t="shared" si="235"/>
        <v>8.9325041015000011</v>
      </c>
      <c r="AM903">
        <f t="shared" si="236"/>
        <v>0.88287635370642426</v>
      </c>
      <c r="AN903">
        <f t="shared" si="237"/>
        <v>0.51246962265758866</v>
      </c>
      <c r="AO903">
        <f t="shared" si="238"/>
        <v>3171.6744946278163</v>
      </c>
      <c r="AP903">
        <f t="shared" si="239"/>
        <v>1</v>
      </c>
      <c r="AQ903">
        <v>0.63522421282351615</v>
      </c>
    </row>
    <row r="904" spans="1:43" x14ac:dyDescent="0.25">
      <c r="A904" s="2">
        <v>903</v>
      </c>
      <c r="B904" s="2" t="s">
        <v>1579</v>
      </c>
      <c r="C904" s="2" t="s">
        <v>1580</v>
      </c>
      <c r="D904" s="5">
        <v>-0.38629999999999998</v>
      </c>
      <c r="E904" s="5">
        <v>-0.35620000000000002</v>
      </c>
      <c r="F904" s="5">
        <v>-0.6784</v>
      </c>
      <c r="G904" s="5">
        <v>-0.66190000000000004</v>
      </c>
      <c r="H904" s="5">
        <v>-1.1265000000000001</v>
      </c>
      <c r="I904" s="5">
        <v>-1.2585999999999999</v>
      </c>
      <c r="J904" s="5">
        <v>-0.73540000000000005</v>
      </c>
      <c r="K904" s="5">
        <v>-0.94220000000000004</v>
      </c>
      <c r="L904" s="5">
        <v>-0.93149999999999999</v>
      </c>
      <c r="M904" s="5">
        <v>-0.93469999999999998</v>
      </c>
      <c r="N904" s="5">
        <v>-0.75160000000000005</v>
      </c>
      <c r="O904" s="5">
        <v>-0.74680000000000002</v>
      </c>
      <c r="P904" s="5">
        <v>-0.60850000000000004</v>
      </c>
      <c r="Q904" s="5">
        <v>-0.65580000000000005</v>
      </c>
      <c r="R904" s="5">
        <v>0.97709999999999997</v>
      </c>
      <c r="S904" s="5">
        <v>0.74929999999999997</v>
      </c>
      <c r="T904" s="5">
        <v>-0.6603</v>
      </c>
      <c r="U904" s="5">
        <v>-0.61019999999999996</v>
      </c>
      <c r="V904" s="5">
        <v>-0.68889999999999996</v>
      </c>
      <c r="W904" s="5">
        <v>0.34560000000000002</v>
      </c>
      <c r="X904" s="5">
        <v>0.7157</v>
      </c>
      <c r="Y904" s="5">
        <v>-0.73380000000000001</v>
      </c>
      <c r="Z904" s="5">
        <v>-0.4194</v>
      </c>
      <c r="AA904">
        <f t="shared" si="224"/>
        <v>-0.52070000000000005</v>
      </c>
      <c r="AB904">
        <f t="shared" si="225"/>
        <v>-0.99883999999999984</v>
      </c>
      <c r="AC904">
        <f t="shared" si="226"/>
        <v>-0.76039999999999996</v>
      </c>
      <c r="AD904">
        <f t="shared" si="227"/>
        <v>-3.9980000000000036E-2</v>
      </c>
      <c r="AE904">
        <f t="shared" si="228"/>
        <v>-0.15615999999999999</v>
      </c>
      <c r="AF904">
        <f t="shared" si="229"/>
        <v>13.265512429999999</v>
      </c>
      <c r="AG904">
        <f t="shared" si="230"/>
        <v>8.9930339999999775E-2</v>
      </c>
      <c r="AH904">
        <f t="shared" si="231"/>
        <v>0.16091573200000209</v>
      </c>
      <c r="AI904">
        <f t="shared" si="232"/>
        <v>5.3716500000000167E-2</v>
      </c>
      <c r="AJ904">
        <f t="shared" si="233"/>
        <v>2.746596668</v>
      </c>
      <c r="AK904">
        <f t="shared" si="234"/>
        <v>1.698678132</v>
      </c>
      <c r="AL904">
        <f t="shared" si="235"/>
        <v>4.7498373720000018</v>
      </c>
      <c r="AM904">
        <f t="shared" si="236"/>
        <v>6.4542062828335469</v>
      </c>
      <c r="AN904">
        <f t="shared" si="237"/>
        <v>1.3325636065803484E-3</v>
      </c>
      <c r="AO904">
        <f t="shared" si="238"/>
        <v>8.2472361611257767</v>
      </c>
      <c r="AP904">
        <f t="shared" si="239"/>
        <v>1</v>
      </c>
      <c r="AQ904">
        <v>7.6081514401529302E-3</v>
      </c>
    </row>
    <row r="905" spans="1:43" x14ac:dyDescent="0.25">
      <c r="A905" s="2">
        <v>904</v>
      </c>
      <c r="B905" s="2" t="s">
        <v>1581</v>
      </c>
      <c r="C905" s="2" t="s">
        <v>1582</v>
      </c>
      <c r="D905" s="5">
        <v>0.66149999999999998</v>
      </c>
      <c r="E905" s="5">
        <v>0.2596</v>
      </c>
      <c r="F905" s="5">
        <v>1.8846000000000001</v>
      </c>
      <c r="G905" s="5">
        <v>-0.91320000000000001</v>
      </c>
      <c r="H905" s="5">
        <v>-0.2802</v>
      </c>
      <c r="I905" s="5"/>
      <c r="J905" s="5">
        <v>0.35610000000000003</v>
      </c>
      <c r="K905" s="5">
        <v>0.70660000000000001</v>
      </c>
      <c r="L905" s="5">
        <v>-0.85089999999999999</v>
      </c>
      <c r="M905" s="5">
        <v>-0.55259999999999998</v>
      </c>
      <c r="N905" s="5">
        <v>-0.34129999999999999</v>
      </c>
      <c r="O905" s="5">
        <v>-3.8399999999999997E-2</v>
      </c>
      <c r="P905" s="5">
        <v>0.72130000000000005</v>
      </c>
      <c r="Q905" s="5">
        <v>-1.6498999999999999</v>
      </c>
      <c r="R905" s="5">
        <v>-0.93379999999999996</v>
      </c>
      <c r="S905" s="5">
        <v>-0.89890000000000003</v>
      </c>
      <c r="T905" s="5">
        <v>0.6008</v>
      </c>
      <c r="U905" s="5">
        <v>1.4</v>
      </c>
      <c r="V905" s="5">
        <v>-0.74590000000000001</v>
      </c>
      <c r="W905" s="5">
        <v>-0.61899999999999999</v>
      </c>
      <c r="X905" s="5">
        <v>-0.13370000000000001</v>
      </c>
      <c r="Y905" s="5">
        <v>0.15590000000000001</v>
      </c>
      <c r="Z905" s="5">
        <v>-1.0780000000000001</v>
      </c>
      <c r="AA905">
        <f t="shared" si="224"/>
        <v>0.47312499999999996</v>
      </c>
      <c r="AB905">
        <f t="shared" si="225"/>
        <v>-1.7100000000000004E-2</v>
      </c>
      <c r="AC905">
        <f t="shared" si="226"/>
        <v>-5.2749999999999964E-2</v>
      </c>
      <c r="AD905">
        <f t="shared" si="227"/>
        <v>-0.29635999999999996</v>
      </c>
      <c r="AE905">
        <f t="shared" si="228"/>
        <v>-0.48414000000000001</v>
      </c>
      <c r="AF905">
        <f t="shared" si="229"/>
        <v>16.12978674</v>
      </c>
      <c r="AG905">
        <f t="shared" si="230"/>
        <v>3.9952367474999999</v>
      </c>
      <c r="AH905">
        <f t="shared" si="231"/>
        <v>1.4271715700000001</v>
      </c>
      <c r="AI905">
        <f t="shared" si="232"/>
        <v>0.93247045000000006</v>
      </c>
      <c r="AJ905">
        <f t="shared" si="233"/>
        <v>6.2839880519999998</v>
      </c>
      <c r="AK905">
        <f t="shared" si="234"/>
        <v>0.97183461200000032</v>
      </c>
      <c r="AL905">
        <f t="shared" si="235"/>
        <v>13.610701431500001</v>
      </c>
      <c r="AM905">
        <f t="shared" si="236"/>
        <v>0.6662924138216556</v>
      </c>
      <c r="AN905">
        <f t="shared" si="237"/>
        <v>0.65382840752934157</v>
      </c>
      <c r="AO905">
        <f t="shared" si="238"/>
        <v>4046.5440141990948</v>
      </c>
      <c r="AP905">
        <f t="shared" si="239"/>
        <v>1</v>
      </c>
      <c r="AQ905">
        <v>0.75005449753458664</v>
      </c>
    </row>
    <row r="906" spans="1:43" x14ac:dyDescent="0.25">
      <c r="A906" s="2">
        <v>905</v>
      </c>
      <c r="B906" s="2" t="s">
        <v>1583</v>
      </c>
      <c r="C906" s="2" t="s">
        <v>1584</v>
      </c>
      <c r="D906" s="5">
        <v>0.41830000000000001</v>
      </c>
      <c r="E906" s="5">
        <v>0.20269999999999999</v>
      </c>
      <c r="F906" s="5">
        <v>-1.4961</v>
      </c>
      <c r="G906" s="5">
        <v>-2.0253000000000001</v>
      </c>
      <c r="H906" s="5">
        <v>3.5999999999999999E-3</v>
      </c>
      <c r="I906" s="5"/>
      <c r="J906" s="5">
        <v>0.55979999999999996</v>
      </c>
      <c r="K906" s="5">
        <v>-1.4954000000000001</v>
      </c>
      <c r="L906" s="5">
        <v>-1.9739</v>
      </c>
      <c r="M906" s="5">
        <v>0.73780000000000001</v>
      </c>
      <c r="N906" s="5">
        <v>0.19950000000000001</v>
      </c>
      <c r="O906" s="5">
        <v>0.52769999999999995</v>
      </c>
      <c r="P906" s="5">
        <v>-1.0395000000000001</v>
      </c>
      <c r="Q906" s="5">
        <v>-1.3418000000000001</v>
      </c>
      <c r="R906" s="5">
        <v>-1.5682</v>
      </c>
      <c r="S906" s="5">
        <v>-1.7233000000000001</v>
      </c>
      <c r="T906" s="5">
        <v>-0.33069999999999999</v>
      </c>
      <c r="U906" s="5">
        <v>0.17</v>
      </c>
      <c r="V906" s="5">
        <v>-1.4732000000000001</v>
      </c>
      <c r="W906" s="5">
        <v>-4.6699999999999998E-2</v>
      </c>
      <c r="X906" s="5">
        <v>-1.0550999999999999</v>
      </c>
      <c r="Y906" s="5">
        <v>-0.73540000000000005</v>
      </c>
      <c r="Z906" s="5">
        <v>-1.4668000000000001</v>
      </c>
      <c r="AA906">
        <f t="shared" si="224"/>
        <v>-0.72510000000000008</v>
      </c>
      <c r="AB906">
        <f t="shared" si="225"/>
        <v>-0.72647499999999998</v>
      </c>
      <c r="AC906">
        <f t="shared" si="226"/>
        <v>0.10637499999999994</v>
      </c>
      <c r="AD906">
        <f t="shared" si="227"/>
        <v>-0.9588000000000001</v>
      </c>
      <c r="AE906">
        <f t="shared" si="228"/>
        <v>-0.95544000000000007</v>
      </c>
      <c r="AF906">
        <f t="shared" si="229"/>
        <v>28.29103988</v>
      </c>
      <c r="AG906">
        <f t="shared" si="230"/>
        <v>4.4531374400000008</v>
      </c>
      <c r="AH906">
        <f t="shared" si="231"/>
        <v>3.8070617418749997</v>
      </c>
      <c r="AI906">
        <f t="shared" si="232"/>
        <v>1.8979140675000001</v>
      </c>
      <c r="AJ906">
        <f t="shared" si="233"/>
        <v>2.7712166599999994</v>
      </c>
      <c r="AK906">
        <f t="shared" si="234"/>
        <v>1.4137225719999993</v>
      </c>
      <c r="AL906">
        <f t="shared" si="235"/>
        <v>14.343052481374999</v>
      </c>
      <c r="AM906">
        <f t="shared" si="236"/>
        <v>3.5008415886543807</v>
      </c>
      <c r="AN906">
        <f t="shared" si="237"/>
        <v>2.1940905890779502E-2</v>
      </c>
      <c r="AO906">
        <f t="shared" si="238"/>
        <v>135.79226655803433</v>
      </c>
      <c r="AP906">
        <f t="shared" si="239"/>
        <v>1</v>
      </c>
      <c r="AQ906">
        <v>6.3752237820673394E-2</v>
      </c>
    </row>
    <row r="907" spans="1:43" x14ac:dyDescent="0.25">
      <c r="A907" s="2">
        <v>906</v>
      </c>
      <c r="B907" s="2" t="s">
        <v>1585</v>
      </c>
      <c r="C907" s="2" t="s">
        <v>1586</v>
      </c>
      <c r="D907" s="5">
        <v>-0.1988</v>
      </c>
      <c r="E907" s="5">
        <v>-7.3200000000000001E-2</v>
      </c>
      <c r="F907" s="5">
        <v>0.24179999999999999</v>
      </c>
      <c r="G907" s="5">
        <v>6.7100000000000007E-2</v>
      </c>
      <c r="H907" s="5">
        <v>0.49020000000000002</v>
      </c>
      <c r="I907" s="5"/>
      <c r="J907" s="5">
        <v>-6.1000000000000004E-3</v>
      </c>
      <c r="K907" s="5">
        <v>0.1971</v>
      </c>
      <c r="L907" s="5">
        <v>3.4099999999999998E-2</v>
      </c>
      <c r="M907" s="5">
        <v>-0.14899999999999999</v>
      </c>
      <c r="N907" s="5">
        <v>-0.16500000000000001</v>
      </c>
      <c r="O907" s="5">
        <v>-0.4783</v>
      </c>
      <c r="P907" s="5">
        <v>-0.1658</v>
      </c>
      <c r="Q907" s="5">
        <v>0.13420000000000001</v>
      </c>
      <c r="R907" s="5">
        <v>-0.19839999999999999</v>
      </c>
      <c r="S907" s="5">
        <v>-0.2351</v>
      </c>
      <c r="T907" s="5">
        <v>1.0549999999999999</v>
      </c>
      <c r="U907" s="5">
        <v>1.3791</v>
      </c>
      <c r="V907" s="5">
        <v>0.53290000000000004</v>
      </c>
      <c r="W907" s="5">
        <v>-1.2635000000000001</v>
      </c>
      <c r="X907" s="5">
        <v>-0.55449999999999999</v>
      </c>
      <c r="Y907" s="5">
        <v>0.29260000000000003</v>
      </c>
      <c r="Z907" s="5">
        <v>-0.7712</v>
      </c>
      <c r="AA907">
        <f t="shared" si="224"/>
        <v>9.2249999999999936E-3</v>
      </c>
      <c r="AB907">
        <f t="shared" si="225"/>
        <v>0.17882500000000001</v>
      </c>
      <c r="AC907">
        <f t="shared" si="226"/>
        <v>-0.23952499999999999</v>
      </c>
      <c r="AD907">
        <f t="shared" si="227"/>
        <v>0.42695999999999995</v>
      </c>
      <c r="AE907">
        <f t="shared" si="228"/>
        <v>-0.35274</v>
      </c>
      <c r="AF907">
        <f t="shared" si="229"/>
        <v>6.6897154600000004</v>
      </c>
      <c r="AG907">
        <f t="shared" si="230"/>
        <v>0.1075089275</v>
      </c>
      <c r="AH907">
        <f t="shared" si="231"/>
        <v>0.120452566875</v>
      </c>
      <c r="AI907">
        <f t="shared" si="232"/>
        <v>7.6197627500000031E-2</v>
      </c>
      <c r="AJ907">
        <f t="shared" si="233"/>
        <v>2.2161118120000003</v>
      </c>
      <c r="AK907">
        <f t="shared" si="234"/>
        <v>2.2461215719999998</v>
      </c>
      <c r="AL907">
        <f t="shared" si="235"/>
        <v>4.7663925058750003</v>
      </c>
      <c r="AM907">
        <f t="shared" si="236"/>
        <v>1.4526631254802462</v>
      </c>
      <c r="AN907">
        <f t="shared" si="237"/>
        <v>0.25374752004406437</v>
      </c>
      <c r="AO907">
        <f t="shared" si="238"/>
        <v>1570.4434015527145</v>
      </c>
      <c r="AP907">
        <f t="shared" si="239"/>
        <v>1</v>
      </c>
      <c r="AQ907">
        <v>0.38538488381661706</v>
      </c>
    </row>
    <row r="908" spans="1:43" x14ac:dyDescent="0.25">
      <c r="A908" s="2">
        <v>907</v>
      </c>
      <c r="B908" s="2" t="s">
        <v>1587</v>
      </c>
      <c r="C908" s="2" t="s">
        <v>1588</v>
      </c>
      <c r="D908" s="5">
        <v>-0.30609999999999998</v>
      </c>
      <c r="E908" s="5">
        <v>1.0673999999999999</v>
      </c>
      <c r="F908" s="5">
        <v>0.1721</v>
      </c>
      <c r="G908" s="5">
        <v>1.1495</v>
      </c>
      <c r="H908" s="5">
        <v>-0.73729999999999996</v>
      </c>
      <c r="I908" s="5"/>
      <c r="J908" s="5">
        <v>0.77800000000000002</v>
      </c>
      <c r="K908" s="5">
        <v>0.52669999999999995</v>
      </c>
      <c r="L908" s="5">
        <v>0.36990000000000001</v>
      </c>
      <c r="M908" s="5">
        <v>-0.40600000000000003</v>
      </c>
      <c r="N908" s="5">
        <v>-0.87990000000000002</v>
      </c>
      <c r="O908" s="5">
        <v>-0.2303</v>
      </c>
      <c r="P908" s="5">
        <v>1.2186999999999999</v>
      </c>
      <c r="Q908" s="5">
        <v>-1.1637</v>
      </c>
      <c r="R908" s="5">
        <v>1.6153</v>
      </c>
      <c r="S908" s="5">
        <v>0.89139999999999997</v>
      </c>
      <c r="T908" s="5">
        <v>-1.2605999999999999</v>
      </c>
      <c r="U908" s="5">
        <v>-0.63700000000000001</v>
      </c>
      <c r="V908" s="5">
        <v>-1.3556999999999999</v>
      </c>
      <c r="W908" s="5">
        <v>-0.69540000000000002</v>
      </c>
      <c r="X908" s="5">
        <v>0.69359999999999999</v>
      </c>
      <c r="Y908" s="5">
        <v>-1.0126999999999999</v>
      </c>
      <c r="Z908" s="5">
        <v>3.0135999999999998</v>
      </c>
      <c r="AA908">
        <f t="shared" si="224"/>
        <v>0.52072499999999999</v>
      </c>
      <c r="AB908">
        <f t="shared" si="225"/>
        <v>0.23432500000000001</v>
      </c>
      <c r="AC908">
        <f t="shared" si="226"/>
        <v>-7.4375000000000024E-2</v>
      </c>
      <c r="AD908">
        <f t="shared" si="227"/>
        <v>-0.11091999999999999</v>
      </c>
      <c r="AE908">
        <f t="shared" si="228"/>
        <v>0.12868000000000004</v>
      </c>
      <c r="AF908">
        <f t="shared" si="229"/>
        <v>26.287268570000002</v>
      </c>
      <c r="AG908">
        <f t="shared" si="230"/>
        <v>1.4993905274999997</v>
      </c>
      <c r="AH908">
        <f t="shared" si="231"/>
        <v>1.2885931618749999</v>
      </c>
      <c r="AI908">
        <f t="shared" si="232"/>
        <v>2.4552012274999999</v>
      </c>
      <c r="AJ908">
        <f t="shared" si="233"/>
        <v>6.6913508679999998</v>
      </c>
      <c r="AK908">
        <f t="shared" si="234"/>
        <v>12.827138148</v>
      </c>
      <c r="AL908">
        <f t="shared" si="235"/>
        <v>24.761673932874999</v>
      </c>
      <c r="AM908">
        <f t="shared" si="236"/>
        <v>0.22180005715842721</v>
      </c>
      <c r="AN908">
        <f t="shared" si="237"/>
        <v>0.94840298520222199</v>
      </c>
      <c r="AO908">
        <f t="shared" si="238"/>
        <v>5869.6660754165523</v>
      </c>
      <c r="AP908">
        <f t="shared" si="239"/>
        <v>1</v>
      </c>
      <c r="AQ908">
        <v>0.97244302110943548</v>
      </c>
    </row>
    <row r="909" spans="1:43" x14ac:dyDescent="0.25">
      <c r="A909" s="2">
        <v>908</v>
      </c>
      <c r="B909" s="2" t="s">
        <v>1589</v>
      </c>
      <c r="C909" s="2" t="s">
        <v>1590</v>
      </c>
      <c r="D909" s="5">
        <v>-0.27279999999999999</v>
      </c>
      <c r="E909" s="5">
        <v>1.2323999999999999</v>
      </c>
      <c r="F909" s="5">
        <v>-0.8569</v>
      </c>
      <c r="G909" s="5">
        <v>-0.78269999999999995</v>
      </c>
      <c r="H909" s="5">
        <v>0.83450000000000002</v>
      </c>
      <c r="I909" s="5">
        <v>1.6674</v>
      </c>
      <c r="J909" s="5">
        <v>1.2786</v>
      </c>
      <c r="K909" s="5">
        <v>-0.60350000000000004</v>
      </c>
      <c r="L909" s="5">
        <v>-1.1660999999999999</v>
      </c>
      <c r="M909" s="5">
        <v>2.4108000000000001</v>
      </c>
      <c r="N909" s="5">
        <v>1.6749000000000001</v>
      </c>
      <c r="O909" s="5">
        <v>0.22</v>
      </c>
      <c r="P909" s="5">
        <v>-0.80700000000000005</v>
      </c>
      <c r="Q909" s="5">
        <v>-1.17E-2</v>
      </c>
      <c r="R909" s="5">
        <v>-2.4944000000000002</v>
      </c>
      <c r="S909" s="5">
        <v>0.59399999999999997</v>
      </c>
      <c r="T909" s="5">
        <v>-0.4839</v>
      </c>
      <c r="U909" s="5">
        <v>-0.57279999999999998</v>
      </c>
      <c r="V909" s="5">
        <v>1.0501</v>
      </c>
      <c r="W909" s="5">
        <v>-9.6000000000000002E-2</v>
      </c>
      <c r="X909" s="5">
        <v>0.80349999999999999</v>
      </c>
      <c r="Y909" s="5">
        <v>-0.2722</v>
      </c>
      <c r="Z909" s="5">
        <v>-0.77359999999999995</v>
      </c>
      <c r="AA909">
        <f t="shared" si="224"/>
        <v>-0.16999999999999998</v>
      </c>
      <c r="AB909">
        <f t="shared" si="225"/>
        <v>0.40218000000000009</v>
      </c>
      <c r="AC909">
        <f t="shared" si="226"/>
        <v>0.87467499999999998</v>
      </c>
      <c r="AD909">
        <f t="shared" si="227"/>
        <v>-0.59375999999999995</v>
      </c>
      <c r="AE909">
        <f t="shared" si="228"/>
        <v>0.14236000000000001</v>
      </c>
      <c r="AF909">
        <f t="shared" si="229"/>
        <v>28.659805940000002</v>
      </c>
      <c r="AG909">
        <f t="shared" si="230"/>
        <v>2.8245264999999997</v>
      </c>
      <c r="AH909">
        <f t="shared" si="231"/>
        <v>6.0266886679999994</v>
      </c>
      <c r="AI909">
        <f t="shared" si="232"/>
        <v>6.256670227499999</v>
      </c>
      <c r="AJ909">
        <f t="shared" si="233"/>
        <v>5.3745086120000014</v>
      </c>
      <c r="AK909">
        <f t="shared" si="234"/>
        <v>2.328756212</v>
      </c>
      <c r="AL909">
        <f t="shared" si="235"/>
        <v>22.8111502195</v>
      </c>
      <c r="AM909">
        <f t="shared" si="236"/>
        <v>0.92302055754299961</v>
      </c>
      <c r="AN909">
        <f t="shared" si="237"/>
        <v>0.48875698492589603</v>
      </c>
      <c r="AO909">
        <f t="shared" si="238"/>
        <v>3024.9169797063705</v>
      </c>
      <c r="AP909">
        <f t="shared" si="239"/>
        <v>1</v>
      </c>
      <c r="AQ909">
        <v>0.61494551325602165</v>
      </c>
    </row>
    <row r="910" spans="1:43" x14ac:dyDescent="0.25">
      <c r="A910" s="2">
        <v>909</v>
      </c>
      <c r="B910" s="2" t="s">
        <v>1591</v>
      </c>
      <c r="C910" s="2" t="s">
        <v>1592</v>
      </c>
      <c r="D910" s="5">
        <v>1.9742999999999999</v>
      </c>
      <c r="E910" s="5">
        <v>-0.70669999999999999</v>
      </c>
      <c r="F910" s="5">
        <v>0.29249999999999998</v>
      </c>
      <c r="G910" s="5">
        <v>-0.33760000000000001</v>
      </c>
      <c r="H910" s="5">
        <v>1.6848000000000001</v>
      </c>
      <c r="I910" s="5">
        <v>2.2109000000000001</v>
      </c>
      <c r="J910" s="5">
        <v>-0.3619</v>
      </c>
      <c r="K910" s="5">
        <v>0.63149999999999995</v>
      </c>
      <c r="L910" s="5">
        <v>0.48170000000000002</v>
      </c>
      <c r="M910" s="5">
        <v>1.4518</v>
      </c>
      <c r="N910" s="5">
        <v>1.3868</v>
      </c>
      <c r="O910" s="5">
        <v>-0.13689999999999999</v>
      </c>
      <c r="P910" s="5">
        <v>0.92969999999999997</v>
      </c>
      <c r="Q910" s="5">
        <v>0.90590000000000004</v>
      </c>
      <c r="R910" s="5">
        <v>2.5177999999999998</v>
      </c>
      <c r="S910" s="5">
        <v>-1.0415000000000001</v>
      </c>
      <c r="T910" s="5">
        <v>0.88249999999999995</v>
      </c>
      <c r="U910" s="5">
        <v>1.3546</v>
      </c>
      <c r="V910" s="5">
        <v>0.18820000000000001</v>
      </c>
      <c r="W910" s="5">
        <v>0.28870000000000001</v>
      </c>
      <c r="X910" s="5">
        <v>-1.2201</v>
      </c>
      <c r="Y910" s="5">
        <v>1.2111000000000001</v>
      </c>
      <c r="Z910" s="5">
        <v>0.30409999999999998</v>
      </c>
      <c r="AA910">
        <f t="shared" si="224"/>
        <v>0.30562499999999992</v>
      </c>
      <c r="AB910">
        <f t="shared" si="225"/>
        <v>0.9294</v>
      </c>
      <c r="AC910">
        <f t="shared" si="226"/>
        <v>0.90785000000000005</v>
      </c>
      <c r="AD910">
        <f t="shared" si="227"/>
        <v>0.92385999999999979</v>
      </c>
      <c r="AE910">
        <f t="shared" si="228"/>
        <v>0.15440000000000001</v>
      </c>
      <c r="AF910">
        <f t="shared" si="229"/>
        <v>32.024357439999996</v>
      </c>
      <c r="AG910">
        <f t="shared" si="230"/>
        <v>4.2231888274999996</v>
      </c>
      <c r="AH910">
        <f t="shared" si="231"/>
        <v>4.1695068000000006</v>
      </c>
      <c r="AI910">
        <f t="shared" si="232"/>
        <v>1.6172546900000002</v>
      </c>
      <c r="AJ910">
        <f t="shared" si="233"/>
        <v>6.5908548120000017</v>
      </c>
      <c r="AK910">
        <f t="shared" si="234"/>
        <v>3.04745416</v>
      </c>
      <c r="AL910">
        <f t="shared" si="235"/>
        <v>19.648259289500004</v>
      </c>
      <c r="AM910">
        <f t="shared" si="236"/>
        <v>2.2675776355216124</v>
      </c>
      <c r="AN910">
        <f t="shared" si="237"/>
        <v>9.1578621014240955E-2</v>
      </c>
      <c r="AO910">
        <f t="shared" si="238"/>
        <v>566.78008545713726</v>
      </c>
      <c r="AP910">
        <f t="shared" si="239"/>
        <v>1</v>
      </c>
      <c r="AQ910">
        <v>0.18546468764958679</v>
      </c>
    </row>
    <row r="911" spans="1:43" x14ac:dyDescent="0.25">
      <c r="A911" s="2">
        <v>910</v>
      </c>
      <c r="B911" s="2" t="s">
        <v>1593</v>
      </c>
      <c r="C911" s="2" t="s">
        <v>1593</v>
      </c>
      <c r="D911" s="5">
        <v>-1.1536</v>
      </c>
      <c r="E911" s="5">
        <v>-1.2534000000000001</v>
      </c>
      <c r="F911" s="5">
        <v>-0.3911</v>
      </c>
      <c r="G911" s="5">
        <v>-0.2145</v>
      </c>
      <c r="H911" s="5">
        <v>0.20760000000000001</v>
      </c>
      <c r="I911" s="5">
        <v>-0.70489999999999997</v>
      </c>
      <c r="J911" s="5">
        <v>-0.83979999999999999</v>
      </c>
      <c r="K911" s="5">
        <v>-8.4400000000000003E-2</v>
      </c>
      <c r="L911" s="5">
        <v>-0.1135</v>
      </c>
      <c r="M911" s="5">
        <v>0.61350000000000005</v>
      </c>
      <c r="N911" s="5">
        <v>9.9099999999999994E-2</v>
      </c>
      <c r="O911" s="5">
        <v>-0.98099999999999998</v>
      </c>
      <c r="P911" s="5">
        <v>8.9599999999999999E-2</v>
      </c>
      <c r="Q911" s="5">
        <v>-0.35949999999999999</v>
      </c>
      <c r="R911" s="5">
        <v>-1.2738</v>
      </c>
      <c r="S911" s="5">
        <v>-0.83330000000000004</v>
      </c>
      <c r="T911" s="5">
        <v>0.39489999999999997</v>
      </c>
      <c r="U911" s="5">
        <v>0.68010000000000004</v>
      </c>
      <c r="V911" s="5">
        <v>-0.34839999999999999</v>
      </c>
      <c r="W911" s="5">
        <v>-1.4798</v>
      </c>
      <c r="X911" s="5">
        <v>-0.16700000000000001</v>
      </c>
      <c r="Y911" s="5">
        <v>1.7423</v>
      </c>
      <c r="Z911" s="5">
        <v>1.0953999999999999</v>
      </c>
      <c r="AA911">
        <f t="shared" si="224"/>
        <v>-0.75314999999999999</v>
      </c>
      <c r="AB911">
        <f t="shared" si="225"/>
        <v>-0.307</v>
      </c>
      <c r="AC911">
        <f t="shared" si="226"/>
        <v>-4.469999999999999E-2</v>
      </c>
      <c r="AD911">
        <f t="shared" si="227"/>
        <v>-0.27832000000000007</v>
      </c>
      <c r="AE911">
        <f t="shared" si="228"/>
        <v>0.16849999999999996</v>
      </c>
      <c r="AF911">
        <f t="shared" si="229"/>
        <v>15.36188527</v>
      </c>
      <c r="AG911">
        <f t="shared" si="230"/>
        <v>0.8318342900000002</v>
      </c>
      <c r="AH911">
        <f t="shared" si="231"/>
        <v>0.79400641999999999</v>
      </c>
      <c r="AI911">
        <f t="shared" si="232"/>
        <v>1.3485998600000002</v>
      </c>
      <c r="AJ911">
        <f t="shared" si="233"/>
        <v>2.6773674880000002</v>
      </c>
      <c r="AK911">
        <f t="shared" si="234"/>
        <v>6.4326287999999998</v>
      </c>
      <c r="AL911">
        <f t="shared" si="235"/>
        <v>12.084436858</v>
      </c>
      <c r="AM911">
        <f t="shared" si="236"/>
        <v>0.97636442821819081</v>
      </c>
      <c r="AN911">
        <f t="shared" si="237"/>
        <v>0.45857509499350313</v>
      </c>
      <c r="AO911">
        <f t="shared" si="238"/>
        <v>2838.1212629147908</v>
      </c>
      <c r="AP911">
        <f t="shared" si="239"/>
        <v>1</v>
      </c>
      <c r="AQ911">
        <v>0.58882183877900229</v>
      </c>
    </row>
    <row r="912" spans="1:43" x14ac:dyDescent="0.25">
      <c r="A912" s="2">
        <v>911</v>
      </c>
      <c r="B912" s="2" t="s">
        <v>1594</v>
      </c>
      <c r="C912" s="2" t="s">
        <v>1595</v>
      </c>
      <c r="D912" s="5">
        <v>-0.1416</v>
      </c>
      <c r="E912" s="5">
        <v>-1.0741000000000001</v>
      </c>
      <c r="F912" s="5">
        <v>-0.68720000000000003</v>
      </c>
      <c r="G912" s="5">
        <v>-0.43819999999999998</v>
      </c>
      <c r="H912" s="5">
        <v>-1.0154000000000001</v>
      </c>
      <c r="I912" s="5">
        <v>-0.31240000000000001</v>
      </c>
      <c r="J912" s="5">
        <v>-0.94469999999999998</v>
      </c>
      <c r="K912" s="5">
        <v>-0.69769999999999999</v>
      </c>
      <c r="L912" s="5">
        <v>0.2908</v>
      </c>
      <c r="M912" s="5">
        <v>-1</v>
      </c>
      <c r="N912" s="5">
        <v>-0.40310000000000001</v>
      </c>
      <c r="O912" s="5">
        <v>-0.84489999999999998</v>
      </c>
      <c r="P912" s="5">
        <v>-0.4884</v>
      </c>
      <c r="Q912" s="5">
        <v>-0.47220000000000001</v>
      </c>
      <c r="R912" s="5">
        <v>0.46589999999999998</v>
      </c>
      <c r="S912" s="5">
        <v>-1.0911999999999999</v>
      </c>
      <c r="T912" s="5">
        <v>-0.26860000000000001</v>
      </c>
      <c r="U912" s="5">
        <v>0.41560000000000002</v>
      </c>
      <c r="V912" s="5">
        <v>0.8871</v>
      </c>
      <c r="W912" s="5">
        <v>-6.1699999999999998E-2</v>
      </c>
      <c r="X912" s="5">
        <v>-0.44740000000000002</v>
      </c>
      <c r="Y912" s="5">
        <v>0.68220000000000003</v>
      </c>
      <c r="Z912" s="5">
        <v>0.76719999999999999</v>
      </c>
      <c r="AA912">
        <f t="shared" si="224"/>
        <v>-0.58527499999999999</v>
      </c>
      <c r="AB912">
        <f t="shared" si="225"/>
        <v>-0.53588000000000002</v>
      </c>
      <c r="AC912">
        <f t="shared" si="226"/>
        <v>-0.68410000000000004</v>
      </c>
      <c r="AD912">
        <f t="shared" si="227"/>
        <v>-0.19009999999999999</v>
      </c>
      <c r="AE912">
        <f t="shared" si="228"/>
        <v>0.36547999999999997</v>
      </c>
      <c r="AF912">
        <f t="shared" si="229"/>
        <v>10.46585872</v>
      </c>
      <c r="AG912">
        <f t="shared" si="230"/>
        <v>0.46781714750000014</v>
      </c>
      <c r="AH912">
        <f t="shared" si="231"/>
        <v>1.156602068</v>
      </c>
      <c r="AI912">
        <f t="shared" si="232"/>
        <v>0.24290893999999996</v>
      </c>
      <c r="AJ912">
        <f t="shared" si="233"/>
        <v>1.6949323599999999</v>
      </c>
      <c r="AK912">
        <f t="shared" si="234"/>
        <v>1.3770345880000001</v>
      </c>
      <c r="AL912">
        <f t="shared" si="235"/>
        <v>4.9392951035000001</v>
      </c>
      <c r="AM912">
        <f t="shared" si="236"/>
        <v>4.0280300331320342</v>
      </c>
      <c r="AN912">
        <f t="shared" si="237"/>
        <v>1.2525774389665449E-2</v>
      </c>
      <c r="AO912">
        <f t="shared" si="238"/>
        <v>77.52201769763947</v>
      </c>
      <c r="AP912">
        <f t="shared" si="239"/>
        <v>1</v>
      </c>
      <c r="AQ912">
        <v>4.2547759438880062E-2</v>
      </c>
    </row>
    <row r="913" spans="1:43" x14ac:dyDescent="0.25">
      <c r="A913" s="2">
        <v>912</v>
      </c>
      <c r="B913" s="2" t="s">
        <v>1596</v>
      </c>
      <c r="C913" s="2" t="s">
        <v>1597</v>
      </c>
      <c r="D913" s="5">
        <v>7.0300000000000001E-2</v>
      </c>
      <c r="E913" s="5">
        <v>-0.6048</v>
      </c>
      <c r="F913" s="5">
        <v>-0.60819999999999996</v>
      </c>
      <c r="G913" s="5">
        <v>7.6600000000000001E-2</v>
      </c>
      <c r="H913" s="5">
        <v>0.23400000000000001</v>
      </c>
      <c r="I913" s="5">
        <v>1.2417</v>
      </c>
      <c r="J913" s="5">
        <v>4.1099999999999998E-2</v>
      </c>
      <c r="K913" s="5">
        <v>-0.46550000000000002</v>
      </c>
      <c r="L913" s="5">
        <v>-2.6499999999999999E-2</v>
      </c>
      <c r="M913" s="5">
        <v>0.5111</v>
      </c>
      <c r="N913" s="5">
        <v>0.91180000000000005</v>
      </c>
      <c r="O913" s="5">
        <v>0.21440000000000001</v>
      </c>
      <c r="P913" s="5">
        <v>-0.5988</v>
      </c>
      <c r="Q913" s="5">
        <v>0.19439999999999999</v>
      </c>
      <c r="R913" s="5">
        <v>-0.66169999999999995</v>
      </c>
      <c r="S913" s="5">
        <v>-0.14380000000000001</v>
      </c>
      <c r="T913" s="5">
        <v>-0.96730000000000005</v>
      </c>
      <c r="U913" s="5">
        <v>0.02</v>
      </c>
      <c r="V913" s="5">
        <v>1.7928999999999999</v>
      </c>
      <c r="W913" s="5">
        <v>-4.4900000000000002E-2</v>
      </c>
      <c r="X913" s="5">
        <v>-0.36249999999999999</v>
      </c>
      <c r="Y913" s="5">
        <v>-0.48359999999999997</v>
      </c>
      <c r="Z913" s="5">
        <v>-5.28E-2</v>
      </c>
      <c r="AA913">
        <f t="shared" si="224"/>
        <v>-0.26652500000000001</v>
      </c>
      <c r="AB913">
        <f t="shared" si="225"/>
        <v>0.20495999999999998</v>
      </c>
      <c r="AC913">
        <f t="shared" si="226"/>
        <v>0.25962499999999999</v>
      </c>
      <c r="AD913">
        <f t="shared" si="227"/>
        <v>-0.31168000000000001</v>
      </c>
      <c r="AE913">
        <f t="shared" si="228"/>
        <v>0.16982</v>
      </c>
      <c r="AF913">
        <f t="shared" si="229"/>
        <v>9.0762432300000011</v>
      </c>
      <c r="AG913">
        <f t="shared" si="230"/>
        <v>0.46235762749999992</v>
      </c>
      <c r="AH913">
        <f t="shared" si="231"/>
        <v>1.6056135920000003</v>
      </c>
      <c r="AI913">
        <f t="shared" si="232"/>
        <v>1.2275106874999997</v>
      </c>
      <c r="AJ913">
        <f t="shared" si="233"/>
        <v>0.94666386800000002</v>
      </c>
      <c r="AK913">
        <f t="shared" si="234"/>
        <v>3.4403753080000001</v>
      </c>
      <c r="AL913">
        <f t="shared" si="235"/>
        <v>7.6825210830000001</v>
      </c>
      <c r="AM913">
        <f t="shared" si="236"/>
        <v>0.65309286821256918</v>
      </c>
      <c r="AN913">
        <f t="shared" si="237"/>
        <v>0.66304997613040806</v>
      </c>
      <c r="AO913">
        <f t="shared" si="238"/>
        <v>4103.6163022710953</v>
      </c>
      <c r="AP913">
        <f t="shared" si="239"/>
        <v>1</v>
      </c>
      <c r="AQ913">
        <v>0.75824395829103752</v>
      </c>
    </row>
    <row r="914" spans="1:43" x14ac:dyDescent="0.25">
      <c r="A914" s="2">
        <v>913</v>
      </c>
      <c r="B914" s="2" t="s">
        <v>1598</v>
      </c>
      <c r="C914" s="2" t="s">
        <v>1599</v>
      </c>
      <c r="D914" s="5">
        <v>0.22259999999999999</v>
      </c>
      <c r="E914" s="5">
        <v>1.2050000000000001</v>
      </c>
      <c r="F914" s="5">
        <v>1.8404</v>
      </c>
      <c r="G914" s="5">
        <v>-1.2193000000000001</v>
      </c>
      <c r="H914" s="5">
        <v>1.14E-2</v>
      </c>
      <c r="I914" s="5">
        <v>0.35170000000000001</v>
      </c>
      <c r="J914" s="5">
        <v>1.2534000000000001</v>
      </c>
      <c r="K914" s="5">
        <v>1.5156000000000001</v>
      </c>
      <c r="L914" s="5">
        <v>0.13320000000000001</v>
      </c>
      <c r="M914" s="5">
        <v>0.74319999999999997</v>
      </c>
      <c r="N914" s="5">
        <v>0.67320000000000002</v>
      </c>
      <c r="O914" s="5">
        <v>1.5217000000000001</v>
      </c>
      <c r="P914" s="5">
        <v>1.1642999999999999</v>
      </c>
      <c r="Q914" s="5">
        <v>-0.2442</v>
      </c>
      <c r="R914" s="5">
        <v>7.0599999999999996E-2</v>
      </c>
      <c r="S914" s="5">
        <v>-0.87150000000000005</v>
      </c>
      <c r="T914" s="5">
        <v>-0.1348</v>
      </c>
      <c r="U914" s="5">
        <v>2.3170000000000002</v>
      </c>
      <c r="V914" s="5">
        <v>-0.39329999999999998</v>
      </c>
      <c r="W914" s="5">
        <v>0.93600000000000005</v>
      </c>
      <c r="X914" s="5">
        <v>-0.4486</v>
      </c>
      <c r="Y914" s="5">
        <v>3.9399999999999998E-2</v>
      </c>
      <c r="Z914" s="5">
        <v>-0.63660000000000005</v>
      </c>
      <c r="AA914">
        <f t="shared" si="224"/>
        <v>0.51217499999999994</v>
      </c>
      <c r="AB914">
        <f t="shared" si="225"/>
        <v>0.65306000000000008</v>
      </c>
      <c r="AC914">
        <f t="shared" si="226"/>
        <v>1.0255999999999998</v>
      </c>
      <c r="AD914">
        <f t="shared" si="227"/>
        <v>0.22742000000000001</v>
      </c>
      <c r="AE914">
        <f t="shared" si="228"/>
        <v>-0.10062</v>
      </c>
      <c r="AF914">
        <f t="shared" si="229"/>
        <v>22.911295340000006</v>
      </c>
      <c r="AG914">
        <f t="shared" si="230"/>
        <v>5.3260474875000003</v>
      </c>
      <c r="AH914">
        <f t="shared" si="231"/>
        <v>1.8771831919999995</v>
      </c>
      <c r="AI914">
        <f t="shared" si="232"/>
        <v>0.46928842000000159</v>
      </c>
      <c r="AJ914">
        <f t="shared" si="233"/>
        <v>5.9521910080000016</v>
      </c>
      <c r="AK914">
        <f t="shared" si="234"/>
        <v>1.5882128480000004</v>
      </c>
      <c r="AL914">
        <f t="shared" si="235"/>
        <v>15.212922955500005</v>
      </c>
      <c r="AM914">
        <f t="shared" si="236"/>
        <v>1.8217498810233814</v>
      </c>
      <c r="AN914">
        <f t="shared" si="237"/>
        <v>0.15925592487899073</v>
      </c>
      <c r="AO914">
        <f t="shared" si="238"/>
        <v>985.63491907607363</v>
      </c>
      <c r="AP914">
        <f t="shared" si="239"/>
        <v>1</v>
      </c>
      <c r="AQ914">
        <v>0.27624297059306996</v>
      </c>
    </row>
    <row r="915" spans="1:43" x14ac:dyDescent="0.25">
      <c r="A915" s="2">
        <v>914</v>
      </c>
      <c r="B915" s="2" t="s">
        <v>1600</v>
      </c>
      <c r="C915" s="2" t="s">
        <v>1600</v>
      </c>
      <c r="D915" s="5">
        <v>-0.68379999999999996</v>
      </c>
      <c r="E915" s="5">
        <v>-0.86570000000000003</v>
      </c>
      <c r="F915" s="5">
        <v>-0.38059999999999999</v>
      </c>
      <c r="G915" s="5">
        <v>-0.22939999999999999</v>
      </c>
      <c r="H915" s="5">
        <v>0.87709999999999999</v>
      </c>
      <c r="I915" s="5">
        <v>-1.0399</v>
      </c>
      <c r="J915" s="5">
        <v>6.3500000000000001E-2</v>
      </c>
      <c r="K915" s="5">
        <v>-0.66180000000000005</v>
      </c>
      <c r="L915" s="5">
        <v>-0.15440000000000001</v>
      </c>
      <c r="M915" s="5">
        <v>-0.57330000000000003</v>
      </c>
      <c r="N915" s="5">
        <v>8.8499999999999995E-2</v>
      </c>
      <c r="O915" s="5">
        <v>0.57579999999999998</v>
      </c>
      <c r="P915" s="5">
        <v>-0.50319999999999998</v>
      </c>
      <c r="Q915" s="5">
        <v>-0.56469999999999998</v>
      </c>
      <c r="R915" s="5">
        <v>-6.83E-2</v>
      </c>
      <c r="S915" s="5">
        <v>-0.94769999999999999</v>
      </c>
      <c r="T915" s="5">
        <v>-0.98629999999999995</v>
      </c>
      <c r="U915" s="5">
        <v>-0.6653</v>
      </c>
      <c r="V915" s="5">
        <v>-1.3027</v>
      </c>
      <c r="W915" s="5">
        <v>-2.2467000000000001</v>
      </c>
      <c r="X915" s="5">
        <v>-0.72060000000000002</v>
      </c>
      <c r="Y915" s="5">
        <v>0.248</v>
      </c>
      <c r="Z915" s="5">
        <v>-0.94530000000000003</v>
      </c>
      <c r="AA915">
        <f t="shared" si="224"/>
        <v>-0.53987499999999999</v>
      </c>
      <c r="AB915">
        <f t="shared" si="225"/>
        <v>-0.18310000000000001</v>
      </c>
      <c r="AC915">
        <f t="shared" si="226"/>
        <v>-0.10305</v>
      </c>
      <c r="AD915">
        <f t="shared" si="227"/>
        <v>-0.64646000000000003</v>
      </c>
      <c r="AE915">
        <f t="shared" si="228"/>
        <v>-0.99346000000000001</v>
      </c>
      <c r="AF915">
        <f t="shared" si="229"/>
        <v>15.508454619999998</v>
      </c>
      <c r="AG915">
        <f t="shared" si="230"/>
        <v>0.24863958750000004</v>
      </c>
      <c r="AH915">
        <f t="shared" si="231"/>
        <v>2.1489192200000007</v>
      </c>
      <c r="AI915">
        <f t="shared" si="232"/>
        <v>0.87878380999999994</v>
      </c>
      <c r="AJ915">
        <f t="shared" si="233"/>
        <v>0.54754539199999952</v>
      </c>
      <c r="AK915">
        <f t="shared" si="234"/>
        <v>3.2842347720000014</v>
      </c>
      <c r="AL915">
        <f t="shared" si="235"/>
        <v>7.1081227815000014</v>
      </c>
      <c r="AM915">
        <f t="shared" si="236"/>
        <v>4.2544558596128113</v>
      </c>
      <c r="AN915">
        <f t="shared" si="237"/>
        <v>9.9336377589701388E-3</v>
      </c>
      <c r="AO915">
        <f t="shared" si="238"/>
        <v>61.479284090266191</v>
      </c>
      <c r="AP915">
        <f t="shared" si="239"/>
        <v>1</v>
      </c>
      <c r="AQ915">
        <v>3.5681534585180613E-2</v>
      </c>
    </row>
    <row r="916" spans="1:43" x14ac:dyDescent="0.25">
      <c r="A916" s="2">
        <v>915</v>
      </c>
      <c r="B916" s="2" t="s">
        <v>1601</v>
      </c>
      <c r="C916" s="2" t="s">
        <v>1601</v>
      </c>
      <c r="D916" s="5">
        <v>-0.87039999999999995</v>
      </c>
      <c r="E916" s="5">
        <v>-0.31690000000000002</v>
      </c>
      <c r="F916" s="5">
        <v>-0.1128</v>
      </c>
      <c r="G916" s="5">
        <v>0.16159999999999999</v>
      </c>
      <c r="H916" s="5">
        <v>-7.3099999999999998E-2</v>
      </c>
      <c r="I916" s="5">
        <v>-0.1429</v>
      </c>
      <c r="J916" s="5">
        <v>0.16239999999999999</v>
      </c>
      <c r="K916" s="5">
        <v>0.64790000000000003</v>
      </c>
      <c r="L916" s="5">
        <v>0.58279999999999998</v>
      </c>
      <c r="M916" s="5">
        <v>1.2579</v>
      </c>
      <c r="N916" s="5">
        <v>0.5323</v>
      </c>
      <c r="O916" s="5">
        <v>0.67520000000000002</v>
      </c>
      <c r="P916" s="5">
        <v>1.3541000000000001</v>
      </c>
      <c r="Q916" s="5">
        <v>-0.20430000000000001</v>
      </c>
      <c r="R916" s="5">
        <v>-1.2729999999999999</v>
      </c>
      <c r="S916" s="5">
        <v>-0.3261</v>
      </c>
      <c r="T916" s="5">
        <v>-0.21909999999999999</v>
      </c>
      <c r="U916" s="5">
        <v>-0.4375</v>
      </c>
      <c r="V916" s="5">
        <v>-1.5490999999999999</v>
      </c>
      <c r="W916" s="5">
        <v>-9.4399999999999998E-2</v>
      </c>
      <c r="X916" s="5">
        <v>0.9476</v>
      </c>
      <c r="Y916" s="5">
        <v>-0.18190000000000001</v>
      </c>
      <c r="Z916" s="5">
        <v>-0.16300000000000001</v>
      </c>
      <c r="AA916">
        <f t="shared" si="224"/>
        <v>-0.28462500000000002</v>
      </c>
      <c r="AB916">
        <f t="shared" si="225"/>
        <v>0.23542000000000002</v>
      </c>
      <c r="AC916">
        <f t="shared" si="226"/>
        <v>0.95487499999999992</v>
      </c>
      <c r="AD916">
        <f t="shared" si="227"/>
        <v>-0.49199999999999999</v>
      </c>
      <c r="AE916">
        <f t="shared" si="228"/>
        <v>-0.20815999999999998</v>
      </c>
      <c r="AF916">
        <f t="shared" si="229"/>
        <v>11.237810050000002</v>
      </c>
      <c r="AG916">
        <f t="shared" si="230"/>
        <v>0.57281460750000002</v>
      </c>
      <c r="AH916">
        <f t="shared" si="231"/>
        <v>0.53445514800000005</v>
      </c>
      <c r="AI916">
        <f t="shared" si="232"/>
        <v>0.50799248750000059</v>
      </c>
      <c r="AJ916">
        <f t="shared" si="233"/>
        <v>0.79769975999999976</v>
      </c>
      <c r="AK916">
        <f t="shared" si="234"/>
        <v>3.1495716119999999</v>
      </c>
      <c r="AL916">
        <f t="shared" si="235"/>
        <v>5.5625336150000004</v>
      </c>
      <c r="AM916">
        <f t="shared" si="236"/>
        <v>3.6729656987430186</v>
      </c>
      <c r="AN916">
        <f t="shared" si="237"/>
        <v>1.8211946721520884E-2</v>
      </c>
      <c r="AO916">
        <f t="shared" si="238"/>
        <v>112.71373825949276</v>
      </c>
      <c r="AP916">
        <f t="shared" si="239"/>
        <v>1</v>
      </c>
      <c r="AQ916">
        <v>5.568860585943318E-2</v>
      </c>
    </row>
    <row r="917" spans="1:43" x14ac:dyDescent="0.25">
      <c r="A917" s="2">
        <v>916</v>
      </c>
      <c r="B917" s="2" t="s">
        <v>1602</v>
      </c>
      <c r="C917" s="2" t="s">
        <v>1603</v>
      </c>
      <c r="D917" s="5">
        <v>0.3332</v>
      </c>
      <c r="E917" s="5">
        <v>-0.39529999999999998</v>
      </c>
      <c r="F917" s="5">
        <v>-0.94989999999999997</v>
      </c>
      <c r="G917" s="5">
        <v>-1.3343</v>
      </c>
      <c r="H917" s="5">
        <v>2.58E-2</v>
      </c>
      <c r="I917" s="5">
        <v>-0.33660000000000001</v>
      </c>
      <c r="J917" s="5">
        <v>-0.49020000000000002</v>
      </c>
      <c r="K917" s="5">
        <v>-0.1762</v>
      </c>
      <c r="L917" s="5">
        <v>-0.53490000000000004</v>
      </c>
      <c r="M917" s="5">
        <v>0.36259999999999998</v>
      </c>
      <c r="N917" s="5">
        <v>7.6499999999999999E-2</v>
      </c>
      <c r="O917" s="5">
        <v>-0.16209999999999999</v>
      </c>
      <c r="P917" s="5">
        <v>-0.61129999999999995</v>
      </c>
      <c r="Q917" s="5">
        <v>-0.93149999999999999</v>
      </c>
      <c r="R917" s="5">
        <v>0.49199999999999999</v>
      </c>
      <c r="S917" s="5">
        <v>-0.57330000000000003</v>
      </c>
      <c r="T917" s="5">
        <v>0.80869999999999997</v>
      </c>
      <c r="U917" s="5">
        <v>1.11E-2</v>
      </c>
      <c r="V917" s="5">
        <v>-0.52490000000000003</v>
      </c>
      <c r="W917" s="5">
        <v>-0.44919999999999999</v>
      </c>
      <c r="X917" s="5">
        <v>-0.29659999999999997</v>
      </c>
      <c r="Y917" s="5">
        <v>0.91869999999999996</v>
      </c>
      <c r="Z917" s="5">
        <v>0.69310000000000005</v>
      </c>
      <c r="AA917">
        <f t="shared" si="224"/>
        <v>-0.58657500000000007</v>
      </c>
      <c r="AB917">
        <f t="shared" si="225"/>
        <v>-0.30242000000000002</v>
      </c>
      <c r="AC917">
        <f t="shared" si="226"/>
        <v>-8.3574999999999983E-2</v>
      </c>
      <c r="AD917">
        <f t="shared" si="227"/>
        <v>-3.8599999999999988E-2</v>
      </c>
      <c r="AE917">
        <f t="shared" si="228"/>
        <v>6.8220000000000017E-2</v>
      </c>
      <c r="AF917">
        <f t="shared" si="229"/>
        <v>8.1408891799999985</v>
      </c>
      <c r="AG917">
        <f t="shared" si="230"/>
        <v>1.5736699074999994</v>
      </c>
      <c r="AH917">
        <f t="shared" si="231"/>
        <v>0.214136408</v>
      </c>
      <c r="AI917">
        <f t="shared" si="232"/>
        <v>0.5093559875</v>
      </c>
      <c r="AJ917">
        <f t="shared" si="233"/>
        <v>2.0850982399999998</v>
      </c>
      <c r="AK917">
        <f t="shared" si="234"/>
        <v>1.8663996680000001</v>
      </c>
      <c r="AL917">
        <f t="shared" si="235"/>
        <v>6.2486602109999989</v>
      </c>
      <c r="AM917">
        <f t="shared" si="236"/>
        <v>1.0901575791252447</v>
      </c>
      <c r="AN917">
        <f t="shared" si="237"/>
        <v>0.39930039549467622</v>
      </c>
      <c r="AO917">
        <f t="shared" si="238"/>
        <v>2471.270147716551</v>
      </c>
      <c r="AP917">
        <f t="shared" si="239"/>
        <v>1</v>
      </c>
      <c r="AQ917">
        <v>0.53179904190156035</v>
      </c>
    </row>
    <row r="918" spans="1:43" x14ac:dyDescent="0.25">
      <c r="A918" s="2">
        <v>917</v>
      </c>
      <c r="B918" s="2" t="s">
        <v>1604</v>
      </c>
      <c r="C918" s="2" t="s">
        <v>1605</v>
      </c>
      <c r="D918" s="5">
        <v>-1.4878</v>
      </c>
      <c r="E918" s="5">
        <v>-1.4715</v>
      </c>
      <c r="F918" s="5">
        <v>-0.70699999999999996</v>
      </c>
      <c r="G918" s="5">
        <v>-1.4748000000000001</v>
      </c>
      <c r="H918" s="5">
        <v>-0.77239999999999998</v>
      </c>
      <c r="I918" s="5">
        <v>-0.76880000000000004</v>
      </c>
      <c r="J918" s="5">
        <v>-0.81830000000000003</v>
      </c>
      <c r="K918" s="5">
        <v>-0.52939999999999998</v>
      </c>
      <c r="L918" s="5">
        <v>-1.4894000000000001</v>
      </c>
      <c r="M918" s="5">
        <v>-0.3105</v>
      </c>
      <c r="N918" s="5">
        <v>-1.5024</v>
      </c>
      <c r="O918" s="5">
        <v>-1.5481</v>
      </c>
      <c r="P918" s="5">
        <v>-1.4348000000000001</v>
      </c>
      <c r="Q918" s="5">
        <v>0.6603</v>
      </c>
      <c r="R918" s="5">
        <v>-0.73240000000000005</v>
      </c>
      <c r="S918" s="5">
        <v>-0.35930000000000001</v>
      </c>
      <c r="T918" s="5">
        <v>0.99450000000000005</v>
      </c>
      <c r="U918" s="5">
        <v>2.0327999999999999</v>
      </c>
      <c r="V918" s="5">
        <v>-2.1412</v>
      </c>
      <c r="W918" s="5">
        <v>-1.4910000000000001</v>
      </c>
      <c r="X918" s="5">
        <v>-2.9813000000000001</v>
      </c>
      <c r="Y918" s="5">
        <v>-2.6700000000000002E-2</v>
      </c>
      <c r="Z918" s="5">
        <v>-2.4584999999999999</v>
      </c>
      <c r="AA918">
        <f t="shared" si="224"/>
        <v>-1.2852749999999999</v>
      </c>
      <c r="AB918">
        <f t="shared" si="225"/>
        <v>-0.87565999999999988</v>
      </c>
      <c r="AC918">
        <f t="shared" si="226"/>
        <v>-1.19895</v>
      </c>
      <c r="AD918">
        <f t="shared" si="227"/>
        <v>0.51917999999999997</v>
      </c>
      <c r="AE918">
        <f t="shared" si="228"/>
        <v>-1.8197400000000001</v>
      </c>
      <c r="AF918">
        <f t="shared" si="229"/>
        <v>46.182184299999996</v>
      </c>
      <c r="AG918">
        <f t="shared" si="230"/>
        <v>0.4460178275000013</v>
      </c>
      <c r="AH918">
        <f t="shared" si="231"/>
        <v>0.52194463200000119</v>
      </c>
      <c r="AI918">
        <f t="shared" si="232"/>
        <v>1.0589562500000005</v>
      </c>
      <c r="AJ918">
        <f t="shared" si="233"/>
        <v>4.8750690680000002</v>
      </c>
      <c r="AK918">
        <f t="shared" si="234"/>
        <v>5.1836349320000004</v>
      </c>
      <c r="AL918">
        <f t="shared" si="235"/>
        <v>12.085622709500004</v>
      </c>
      <c r="AM918">
        <f t="shared" si="236"/>
        <v>10.156499559539714</v>
      </c>
      <c r="AN918">
        <f t="shared" si="237"/>
        <v>9.4946206169915445E-5</v>
      </c>
      <c r="AO918">
        <f t="shared" si="238"/>
        <v>0.58762206998560673</v>
      </c>
      <c r="AP918">
        <f t="shared" si="239"/>
        <v>0.58762206998560673</v>
      </c>
      <c r="AQ918">
        <v>1.0455908718605101E-3</v>
      </c>
    </row>
    <row r="919" spans="1:43" x14ac:dyDescent="0.25">
      <c r="A919" s="2">
        <v>918</v>
      </c>
      <c r="B919" s="2" t="s">
        <v>1606</v>
      </c>
      <c r="C919" s="2" t="s">
        <v>1606</v>
      </c>
      <c r="D919" s="5">
        <v>-1.4468000000000001</v>
      </c>
      <c r="E919" s="5">
        <v>-1.0049999999999999</v>
      </c>
      <c r="F919" s="5">
        <v>0.30299999999999999</v>
      </c>
      <c r="G919" s="5">
        <v>1.3447</v>
      </c>
      <c r="H919" s="5">
        <v>-0.28939999999999999</v>
      </c>
      <c r="I919" s="5">
        <v>-0.59560000000000002</v>
      </c>
      <c r="J919" s="5">
        <v>0.95979999999999999</v>
      </c>
      <c r="K919" s="5">
        <v>0.187</v>
      </c>
      <c r="L919" s="5">
        <v>0.70530000000000004</v>
      </c>
      <c r="M919" s="5">
        <v>0.59609999999999996</v>
      </c>
      <c r="N919" s="5">
        <v>0.58130000000000004</v>
      </c>
      <c r="O919" s="5">
        <v>1.3007</v>
      </c>
      <c r="P919" s="5">
        <v>0.28089999999999998</v>
      </c>
      <c r="Q919" s="5">
        <v>0.1245</v>
      </c>
      <c r="R919" s="5">
        <v>-1.0143</v>
      </c>
      <c r="S919" s="5">
        <v>-0.50539999999999996</v>
      </c>
      <c r="T919" s="5">
        <v>9.1300000000000006E-2</v>
      </c>
      <c r="U919" s="5">
        <v>1.0207999999999999</v>
      </c>
      <c r="V919" s="5">
        <v>0.36199999999999999</v>
      </c>
      <c r="W919" s="5">
        <v>-1.1235999999999999</v>
      </c>
      <c r="X919" s="5">
        <v>-1.3010999999999999</v>
      </c>
      <c r="Y919" s="5">
        <v>0.1351</v>
      </c>
      <c r="Z919" s="5">
        <v>0.874</v>
      </c>
      <c r="AA919">
        <f t="shared" si="224"/>
        <v>-0.20102500000000001</v>
      </c>
      <c r="AB919">
        <f t="shared" si="225"/>
        <v>0.19342000000000001</v>
      </c>
      <c r="AC919">
        <f t="shared" si="226"/>
        <v>0.68974999999999997</v>
      </c>
      <c r="AD919">
        <f t="shared" si="227"/>
        <v>-5.6620000000000024E-2</v>
      </c>
      <c r="AE919">
        <f t="shared" si="228"/>
        <v>-0.21071999999999996</v>
      </c>
      <c r="AF919">
        <f t="shared" si="229"/>
        <v>15.577989789999998</v>
      </c>
      <c r="AG919">
        <f t="shared" si="230"/>
        <v>4.8416381275000004</v>
      </c>
      <c r="AH919">
        <f t="shared" si="231"/>
        <v>1.7050683680000001</v>
      </c>
      <c r="AI919">
        <f t="shared" si="232"/>
        <v>0.56094995000000036</v>
      </c>
      <c r="AJ919">
        <f t="shared" si="233"/>
        <v>2.3340731080000001</v>
      </c>
      <c r="AK919">
        <f t="shared" si="234"/>
        <v>3.6464955879999996</v>
      </c>
      <c r="AL919">
        <f t="shared" si="235"/>
        <v>13.088225141500001</v>
      </c>
      <c r="AM919">
        <f t="shared" si="236"/>
        <v>0.68482568397908483</v>
      </c>
      <c r="AN919">
        <f t="shared" si="237"/>
        <v>0.64097242960822953</v>
      </c>
      <c r="AO919">
        <f t="shared" si="238"/>
        <v>3966.9783668453324</v>
      </c>
      <c r="AP919">
        <f t="shared" si="239"/>
        <v>1</v>
      </c>
      <c r="AQ919">
        <v>0.74038416701107357</v>
      </c>
    </row>
    <row r="920" spans="1:43" x14ac:dyDescent="0.25">
      <c r="A920" s="2">
        <v>919</v>
      </c>
      <c r="B920" s="2" t="s">
        <v>1607</v>
      </c>
      <c r="C920" s="2" t="s">
        <v>1608</v>
      </c>
      <c r="D920" s="5">
        <v>-0.3972</v>
      </c>
      <c r="E920" s="5">
        <v>-0.85450000000000004</v>
      </c>
      <c r="F920" s="6">
        <v>4.0000000000000002E-4</v>
      </c>
      <c r="G920" s="5">
        <v>-0.54279999999999995</v>
      </c>
      <c r="H920" s="5">
        <v>-0.87470000000000003</v>
      </c>
      <c r="I920" s="5">
        <v>-0.84719999999999995</v>
      </c>
      <c r="J920" s="5">
        <v>1.26E-2</v>
      </c>
      <c r="K920" s="5">
        <v>0.16950000000000001</v>
      </c>
      <c r="L920" s="5">
        <v>0.30980000000000002</v>
      </c>
      <c r="M920" s="5">
        <v>-0.93920000000000003</v>
      </c>
      <c r="N920" s="5">
        <v>-0.23949999999999999</v>
      </c>
      <c r="O920" s="5">
        <v>0.88529999999999998</v>
      </c>
      <c r="P920" s="5">
        <v>0.75539999999999996</v>
      </c>
      <c r="Q920" s="5">
        <v>0.74429999999999996</v>
      </c>
      <c r="R920" s="5">
        <v>1.3525</v>
      </c>
      <c r="S920" s="5">
        <v>0.15</v>
      </c>
      <c r="T920" s="5">
        <v>-0.318</v>
      </c>
      <c r="U920" s="5">
        <v>-0.193</v>
      </c>
      <c r="V920" s="5">
        <v>0.28399999999999997</v>
      </c>
      <c r="W920" s="5">
        <v>1.4675</v>
      </c>
      <c r="X920" s="5">
        <v>-0.36380000000000001</v>
      </c>
      <c r="Y920" s="5">
        <v>1.1745000000000001</v>
      </c>
      <c r="Z920" s="5">
        <v>-0.17879999999999999</v>
      </c>
      <c r="AA920">
        <f t="shared" si="224"/>
        <v>-0.44852500000000001</v>
      </c>
      <c r="AB920">
        <f t="shared" si="225"/>
        <v>-0.246</v>
      </c>
      <c r="AC920">
        <f t="shared" si="226"/>
        <v>0.11549999999999996</v>
      </c>
      <c r="AD920">
        <f t="shared" si="227"/>
        <v>0.34715999999999997</v>
      </c>
      <c r="AE920">
        <f t="shared" si="228"/>
        <v>0.4766800000000001</v>
      </c>
      <c r="AF920">
        <f t="shared" si="229"/>
        <v>11.406219330000001</v>
      </c>
      <c r="AG920">
        <f t="shared" si="230"/>
        <v>0.37787138750000004</v>
      </c>
      <c r="AH920">
        <f t="shared" si="231"/>
        <v>1.3051329799999998</v>
      </c>
      <c r="AI920">
        <f t="shared" si="232"/>
        <v>2.24048114</v>
      </c>
      <c r="AJ920">
        <f t="shared" si="233"/>
        <v>1.9415114120000001</v>
      </c>
      <c r="AK920">
        <f t="shared" si="234"/>
        <v>2.6418632680000007</v>
      </c>
      <c r="AL920">
        <f t="shared" si="235"/>
        <v>8.5068601874999992</v>
      </c>
      <c r="AM920">
        <f t="shared" si="236"/>
        <v>1.2269736051777573</v>
      </c>
      <c r="AN920">
        <f t="shared" si="237"/>
        <v>0.33701967700236113</v>
      </c>
      <c r="AO920">
        <f t="shared" si="238"/>
        <v>2085.8147809676129</v>
      </c>
      <c r="AP920">
        <f t="shared" si="239"/>
        <v>1</v>
      </c>
      <c r="AQ920">
        <v>0.47169036204604542</v>
      </c>
    </row>
    <row r="921" spans="1:43" x14ac:dyDescent="0.25">
      <c r="A921" s="2">
        <v>920</v>
      </c>
      <c r="B921" s="2" t="s">
        <v>1609</v>
      </c>
      <c r="C921" s="2" t="s">
        <v>1610</v>
      </c>
      <c r="D921" s="5">
        <v>1.8378000000000001</v>
      </c>
      <c r="E921" s="5">
        <v>-0.87329999999999997</v>
      </c>
      <c r="F921" s="5">
        <v>1.1466000000000001</v>
      </c>
      <c r="G921" s="5">
        <v>-0.25850000000000001</v>
      </c>
      <c r="H921" s="5">
        <v>0.9143</v>
      </c>
      <c r="I921" s="5">
        <v>0.77900000000000003</v>
      </c>
      <c r="J921" s="5">
        <v>0.79220000000000002</v>
      </c>
      <c r="K921" s="5">
        <v>0.30890000000000001</v>
      </c>
      <c r="L921" s="5">
        <v>0.94430000000000003</v>
      </c>
      <c r="M921" s="5">
        <v>0.52310000000000001</v>
      </c>
      <c r="N921" s="5">
        <v>2.2126000000000001</v>
      </c>
      <c r="O921" s="5">
        <v>1.7171000000000001</v>
      </c>
      <c r="P921" s="5">
        <v>1.7208000000000001</v>
      </c>
      <c r="Q921" s="5">
        <v>-0.92490000000000006</v>
      </c>
      <c r="R921" s="5">
        <v>-0.66979999999999995</v>
      </c>
      <c r="S921" s="5">
        <v>-1.4490000000000001</v>
      </c>
      <c r="T921" s="5">
        <v>-0.57440000000000002</v>
      </c>
      <c r="U921" s="5">
        <v>0.77200000000000002</v>
      </c>
      <c r="V921" s="5">
        <v>-1.2699999999999999E-2</v>
      </c>
      <c r="W921" s="5">
        <v>0.90180000000000005</v>
      </c>
      <c r="X921" s="5">
        <v>-0.53090000000000004</v>
      </c>
      <c r="Y921" s="5">
        <v>0.19400000000000001</v>
      </c>
      <c r="Z921" s="5">
        <v>0.3523</v>
      </c>
      <c r="AA921">
        <f t="shared" si="224"/>
        <v>0.46315000000000012</v>
      </c>
      <c r="AB921">
        <f t="shared" si="225"/>
        <v>0.74774000000000007</v>
      </c>
      <c r="AC921">
        <f t="shared" si="226"/>
        <v>1.5434000000000001</v>
      </c>
      <c r="AD921">
        <f t="shared" si="227"/>
        <v>-0.56921999999999995</v>
      </c>
      <c r="AE921">
        <f t="shared" si="228"/>
        <v>0.18090000000000001</v>
      </c>
      <c r="AF921">
        <f t="shared" si="229"/>
        <v>25.244584029999999</v>
      </c>
      <c r="AG921">
        <f t="shared" si="230"/>
        <v>4.6636438499999997</v>
      </c>
      <c r="AH921">
        <f t="shared" si="231"/>
        <v>0.26191249199999955</v>
      </c>
      <c r="AI921">
        <f t="shared" si="232"/>
        <v>1.5504831799999987</v>
      </c>
      <c r="AJ921">
        <f t="shared" si="233"/>
        <v>2.7095353680000005</v>
      </c>
      <c r="AK921">
        <f t="shared" si="234"/>
        <v>1.0933865800000002</v>
      </c>
      <c r="AL921">
        <f t="shared" si="235"/>
        <v>10.278961469999999</v>
      </c>
      <c r="AM921">
        <f t="shared" si="236"/>
        <v>5.2414090054955729</v>
      </c>
      <c r="AN921">
        <f t="shared" si="237"/>
        <v>3.8314427222271327E-3</v>
      </c>
      <c r="AO921">
        <f t="shared" si="238"/>
        <v>23.712799007863726</v>
      </c>
      <c r="AP921">
        <f t="shared" si="239"/>
        <v>1</v>
      </c>
      <c r="AQ921">
        <v>1.7526089436706374E-2</v>
      </c>
    </row>
    <row r="922" spans="1:43" x14ac:dyDescent="0.25">
      <c r="A922" s="2">
        <v>921</v>
      </c>
      <c r="B922" s="2" t="s">
        <v>1611</v>
      </c>
      <c r="C922" s="2" t="s">
        <v>1611</v>
      </c>
      <c r="D922" s="5">
        <v>0.86860000000000004</v>
      </c>
      <c r="E922" s="5">
        <v>2.0884</v>
      </c>
      <c r="F922" s="5">
        <v>2.1840999999999999</v>
      </c>
      <c r="G922" s="5">
        <v>1.7136</v>
      </c>
      <c r="H922" s="5">
        <v>0.94099999999999995</v>
      </c>
      <c r="I922" s="5">
        <v>0.24929999999999999</v>
      </c>
      <c r="J922" s="5">
        <v>2.9018000000000002</v>
      </c>
      <c r="K922" s="5">
        <v>2.6760000000000002</v>
      </c>
      <c r="L922" s="5">
        <v>3.7871999999999999</v>
      </c>
      <c r="M922" s="5">
        <v>1.6876</v>
      </c>
      <c r="N922" s="5">
        <v>0.60740000000000005</v>
      </c>
      <c r="O922" s="5">
        <v>4.0099</v>
      </c>
      <c r="P922" s="5">
        <v>3.9451000000000001</v>
      </c>
      <c r="Q922" s="5">
        <v>-0.71</v>
      </c>
      <c r="R922" s="5">
        <v>1.6076999999999999</v>
      </c>
      <c r="S922" s="5">
        <v>-1.7</v>
      </c>
      <c r="T922" s="5">
        <v>0.44</v>
      </c>
      <c r="U922" s="5">
        <v>0.50780000000000003</v>
      </c>
      <c r="V922" s="5">
        <v>-0.53080000000000005</v>
      </c>
      <c r="W922" s="5">
        <v>-1.3229</v>
      </c>
      <c r="X922" s="5">
        <v>-1.1544000000000001</v>
      </c>
      <c r="Y922" s="5">
        <v>0.53410000000000002</v>
      </c>
      <c r="Z922" s="5">
        <v>-1.1860999999999999</v>
      </c>
      <c r="AA922">
        <f t="shared" si="224"/>
        <v>1.7136749999999998</v>
      </c>
      <c r="AB922">
        <f t="shared" si="225"/>
        <v>2.1110600000000002</v>
      </c>
      <c r="AC922">
        <f t="shared" si="226"/>
        <v>2.5625</v>
      </c>
      <c r="AD922">
        <f t="shared" si="227"/>
        <v>2.9100000000000004E-2</v>
      </c>
      <c r="AE922">
        <f t="shared" si="228"/>
        <v>-0.73202</v>
      </c>
      <c r="AF922">
        <f t="shared" si="229"/>
        <v>90.041381960000024</v>
      </c>
      <c r="AG922">
        <f t="shared" si="230"/>
        <v>1.0758702675000027</v>
      </c>
      <c r="AH922">
        <f t="shared" si="231"/>
        <v>8.5890629519999955</v>
      </c>
      <c r="AI922">
        <f t="shared" si="232"/>
        <v>8.59441554</v>
      </c>
      <c r="AJ922">
        <f t="shared" si="233"/>
        <v>6.4260260799999998</v>
      </c>
      <c r="AK922">
        <f t="shared" si="234"/>
        <v>2.3772820279999993</v>
      </c>
      <c r="AL922">
        <f t="shared" si="235"/>
        <v>27.062656867499999</v>
      </c>
      <c r="AM922">
        <f t="shared" si="236"/>
        <v>8.3777217973478457</v>
      </c>
      <c r="AN922">
        <f t="shared" si="237"/>
        <v>3.0778066716652066E-4</v>
      </c>
      <c r="AO922">
        <f t="shared" si="238"/>
        <v>1.9048545490935964</v>
      </c>
      <c r="AP922">
        <f t="shared" si="239"/>
        <v>1</v>
      </c>
      <c r="AQ922">
        <v>2.4452561605822804E-3</v>
      </c>
    </row>
    <row r="923" spans="1:43" x14ac:dyDescent="0.25">
      <c r="A923" s="2">
        <v>922</v>
      </c>
      <c r="B923" s="2" t="s">
        <v>1612</v>
      </c>
      <c r="C923" s="2" t="s">
        <v>1613</v>
      </c>
      <c r="D923" s="5">
        <v>-1.0438000000000001</v>
      </c>
      <c r="E923" s="5">
        <v>-0.154</v>
      </c>
      <c r="F923" s="5">
        <v>-1.2645</v>
      </c>
      <c r="G923" s="5">
        <v>7.6600000000000001E-2</v>
      </c>
      <c r="H923" s="5">
        <v>-0.12139999999999999</v>
      </c>
      <c r="I923" s="5">
        <v>-0.32229999999999998</v>
      </c>
      <c r="J923" s="5">
        <v>0.18360000000000001</v>
      </c>
      <c r="K923" s="5">
        <v>3.9E-2</v>
      </c>
      <c r="L923" s="5">
        <v>-1.2130000000000001</v>
      </c>
      <c r="M923" s="5">
        <v>-0.72430000000000005</v>
      </c>
      <c r="N923" s="5">
        <v>0.752</v>
      </c>
      <c r="O923" s="5">
        <v>7.0900000000000005E-2</v>
      </c>
      <c r="P923" s="5">
        <v>0.36249999999999999</v>
      </c>
      <c r="Q923" s="5">
        <v>-4.1200000000000001E-2</v>
      </c>
      <c r="R923" s="5">
        <v>1.7676000000000001</v>
      </c>
      <c r="S923" s="5">
        <v>0.65510000000000002</v>
      </c>
      <c r="T923" s="5">
        <v>-8.3000000000000001E-3</v>
      </c>
      <c r="U923" s="5">
        <v>-3.8254999999999999</v>
      </c>
      <c r="V923" s="5">
        <v>-2.2277</v>
      </c>
      <c r="W923" s="5">
        <v>1.1289</v>
      </c>
      <c r="X923" s="5">
        <v>-0.36680000000000001</v>
      </c>
      <c r="Y923" s="5">
        <v>-0.54210000000000003</v>
      </c>
      <c r="Z923" s="5">
        <v>-0.52380000000000004</v>
      </c>
      <c r="AA923">
        <f t="shared" si="224"/>
        <v>-0.59642499999999998</v>
      </c>
      <c r="AB923">
        <f t="shared" si="225"/>
        <v>-0.28682000000000002</v>
      </c>
      <c r="AC923">
        <f t="shared" si="226"/>
        <v>0.11527499999999999</v>
      </c>
      <c r="AD923">
        <f t="shared" si="227"/>
        <v>-0.29046000000000005</v>
      </c>
      <c r="AE923">
        <f t="shared" si="228"/>
        <v>-0.50629999999999997</v>
      </c>
      <c r="AF923">
        <f t="shared" si="229"/>
        <v>30.699449949999998</v>
      </c>
      <c r="AG923">
        <f t="shared" si="230"/>
        <v>1.2951711275000006</v>
      </c>
      <c r="AH923">
        <f t="shared" si="231"/>
        <v>1.2138856480000002</v>
      </c>
      <c r="AI923">
        <f t="shared" si="232"/>
        <v>1.1733942474999999</v>
      </c>
      <c r="AJ923">
        <f t="shared" si="233"/>
        <v>17.767947291999999</v>
      </c>
      <c r="AK923">
        <f t="shared" si="234"/>
        <v>5.6581451400000002</v>
      </c>
      <c r="AL923">
        <f t="shared" si="235"/>
        <v>27.108543455000003</v>
      </c>
      <c r="AM923">
        <f t="shared" si="236"/>
        <v>0.47687045242615683</v>
      </c>
      <c r="AN923">
        <f t="shared" si="237"/>
        <v>0.7887617450364196</v>
      </c>
      <c r="AO923">
        <f t="shared" si="238"/>
        <v>4881.6464400304012</v>
      </c>
      <c r="AP923">
        <f t="shared" si="239"/>
        <v>1</v>
      </c>
      <c r="AQ923">
        <v>0.85328551652340523</v>
      </c>
    </row>
    <row r="924" spans="1:43" x14ac:dyDescent="0.25">
      <c r="A924" s="2">
        <v>923</v>
      </c>
      <c r="B924" s="2" t="s">
        <v>1614</v>
      </c>
      <c r="C924" s="2" t="s">
        <v>1615</v>
      </c>
      <c r="D924" s="5">
        <v>1.4144000000000001</v>
      </c>
      <c r="E924" s="5">
        <v>-0.54049999999999998</v>
      </c>
      <c r="F924" s="5">
        <v>-0.30780000000000002</v>
      </c>
      <c r="G924" s="5">
        <v>0.42809999999999998</v>
      </c>
      <c r="H924" s="5">
        <v>1.772</v>
      </c>
      <c r="I924" s="5">
        <v>-0.1052</v>
      </c>
      <c r="J924" s="5">
        <v>-0.54969999999999997</v>
      </c>
      <c r="K924" s="5">
        <v>0.14199999999999999</v>
      </c>
      <c r="L924" s="5">
        <v>-0.3261</v>
      </c>
      <c r="M924" s="5">
        <v>0.59719999999999995</v>
      </c>
      <c r="N924" s="5">
        <v>-0.71919999999999995</v>
      </c>
      <c r="O924" s="5">
        <v>-0.69179999999999997</v>
      </c>
      <c r="P924" s="5">
        <v>0.1948</v>
      </c>
      <c r="Q924" s="5">
        <v>1.9598</v>
      </c>
      <c r="R924" s="5">
        <v>0.56430000000000002</v>
      </c>
      <c r="S924" s="5">
        <v>1.4357</v>
      </c>
      <c r="T924" s="5">
        <v>-1.1272</v>
      </c>
      <c r="U924" s="5">
        <v>-1.4277</v>
      </c>
      <c r="V924" s="5">
        <v>1.4979</v>
      </c>
      <c r="W924" s="5">
        <v>1.3509</v>
      </c>
      <c r="X924" s="5">
        <v>0.21659999999999999</v>
      </c>
      <c r="Y924" s="5">
        <v>-0.45429999999999998</v>
      </c>
      <c r="Z924" s="5">
        <v>-0.32</v>
      </c>
      <c r="AA924">
        <f t="shared" si="224"/>
        <v>0.24854999999999999</v>
      </c>
      <c r="AB924">
        <f t="shared" si="225"/>
        <v>0.18660000000000002</v>
      </c>
      <c r="AC924">
        <f t="shared" si="226"/>
        <v>-0.15475</v>
      </c>
      <c r="AD924">
        <f t="shared" si="227"/>
        <v>0.2809799999999999</v>
      </c>
      <c r="AE924">
        <f t="shared" si="228"/>
        <v>0.45822000000000002</v>
      </c>
      <c r="AF924">
        <f t="shared" si="229"/>
        <v>21.494566579999997</v>
      </c>
      <c r="AG924">
        <f t="shared" si="230"/>
        <v>2.3235696500000005</v>
      </c>
      <c r="AH924">
        <f t="shared" si="231"/>
        <v>3.4056285399999999</v>
      </c>
      <c r="AI924">
        <f t="shared" si="232"/>
        <v>1.2946405099999998</v>
      </c>
      <c r="AJ924">
        <f t="shared" si="233"/>
        <v>9.1346433479999991</v>
      </c>
      <c r="AK924">
        <f t="shared" si="234"/>
        <v>3.3745114280000008</v>
      </c>
      <c r="AL924">
        <f t="shared" si="235"/>
        <v>19.532993476000001</v>
      </c>
      <c r="AM924">
        <f t="shared" si="236"/>
        <v>0.3615248826595156</v>
      </c>
      <c r="AN924">
        <f t="shared" si="237"/>
        <v>0.86807651956816501</v>
      </c>
      <c r="AO924">
        <f t="shared" si="238"/>
        <v>5372.5255796073734</v>
      </c>
      <c r="AP924">
        <f t="shared" si="239"/>
        <v>1</v>
      </c>
      <c r="AQ924">
        <v>0.9121435619027799</v>
      </c>
    </row>
    <row r="925" spans="1:43" x14ac:dyDescent="0.25">
      <c r="A925" s="2">
        <v>924</v>
      </c>
      <c r="B925" s="2" t="s">
        <v>1616</v>
      </c>
      <c r="C925" s="2" t="s">
        <v>1616</v>
      </c>
      <c r="D925" s="5">
        <v>-0.72150000000000003</v>
      </c>
      <c r="E925" s="5">
        <v>-0.91649999999999998</v>
      </c>
      <c r="F925" s="5">
        <v>-1.8185</v>
      </c>
      <c r="G925" s="5">
        <v>-0.13800000000000001</v>
      </c>
      <c r="H925" s="5">
        <v>-0.45240000000000002</v>
      </c>
      <c r="I925" s="5">
        <v>-1.1805000000000001</v>
      </c>
      <c r="J925" s="5">
        <v>-0.54600000000000004</v>
      </c>
      <c r="K925" s="5">
        <v>-0.96540000000000004</v>
      </c>
      <c r="L925" s="5">
        <v>0.30459999999999998</v>
      </c>
      <c r="M925" s="5">
        <v>0.47170000000000001</v>
      </c>
      <c r="N925" s="5">
        <v>-0.40450000000000003</v>
      </c>
      <c r="O925" s="5">
        <v>-0.86229999999999996</v>
      </c>
      <c r="P925" s="5">
        <v>-1.0821000000000001</v>
      </c>
      <c r="Q925" s="5">
        <v>-0.15390000000000001</v>
      </c>
      <c r="R925" s="5">
        <v>-0.1593</v>
      </c>
      <c r="S925" s="5">
        <v>-0.19450000000000001</v>
      </c>
      <c r="T925" s="5">
        <v>-0.55120000000000002</v>
      </c>
      <c r="U925" s="5">
        <v>0.65110000000000001</v>
      </c>
      <c r="V925" s="5">
        <v>-0.44290000000000002</v>
      </c>
      <c r="W925" s="5">
        <v>-1.1241000000000001</v>
      </c>
      <c r="X925" s="5">
        <v>0.4622</v>
      </c>
      <c r="Y925" s="5">
        <v>0.68469999999999998</v>
      </c>
      <c r="Z925" s="5">
        <v>-0.12559999999999999</v>
      </c>
      <c r="AA925">
        <f t="shared" si="224"/>
        <v>-0.89862500000000001</v>
      </c>
      <c r="AB925">
        <f t="shared" si="225"/>
        <v>-0.56794000000000011</v>
      </c>
      <c r="AC925">
        <f t="shared" si="226"/>
        <v>-0.46929999999999999</v>
      </c>
      <c r="AD925">
        <f t="shared" si="227"/>
        <v>-8.1559999999999994E-2</v>
      </c>
      <c r="AE925">
        <f t="shared" si="228"/>
        <v>-0.10914000000000006</v>
      </c>
      <c r="AF925">
        <f t="shared" si="229"/>
        <v>12.880908030000001</v>
      </c>
      <c r="AG925">
        <f t="shared" si="230"/>
        <v>1.4564131875000004</v>
      </c>
      <c r="AH925">
        <f t="shared" si="231"/>
        <v>1.308361112</v>
      </c>
      <c r="AI925">
        <f t="shared" si="232"/>
        <v>1.4196528800000001</v>
      </c>
      <c r="AJ925">
        <f t="shared" si="233"/>
        <v>0.78138443200000007</v>
      </c>
      <c r="AK925">
        <f t="shared" si="234"/>
        <v>2.0984218120000007</v>
      </c>
      <c r="AL925">
        <f t="shared" si="235"/>
        <v>7.0642334235000011</v>
      </c>
      <c r="AM925">
        <f t="shared" si="236"/>
        <v>2.9642322567853632</v>
      </c>
      <c r="AN925">
        <f t="shared" si="237"/>
        <v>4.0038869538119318E-2</v>
      </c>
      <c r="AO925">
        <f t="shared" si="238"/>
        <v>247.80056357142047</v>
      </c>
      <c r="AP925">
        <f t="shared" si="239"/>
        <v>1</v>
      </c>
      <c r="AQ925">
        <v>0.10036474830758221</v>
      </c>
    </row>
    <row r="926" spans="1:43" x14ac:dyDescent="0.25">
      <c r="A926" s="2">
        <v>925</v>
      </c>
      <c r="B926" s="2" t="s">
        <v>1617</v>
      </c>
      <c r="C926" s="2" t="s">
        <v>1617</v>
      </c>
      <c r="D926" s="5">
        <v>0.67</v>
      </c>
      <c r="E926" s="5">
        <v>0.56000000000000005</v>
      </c>
      <c r="F926" s="5"/>
      <c r="G926" s="5"/>
      <c r="H926" s="5">
        <v>0.64629999999999999</v>
      </c>
      <c r="I926" s="5">
        <v>1.2871999999999999</v>
      </c>
      <c r="J926" s="5">
        <v>-0.45250000000000001</v>
      </c>
      <c r="K926" s="5">
        <v>0.48980000000000001</v>
      </c>
      <c r="L926" s="5">
        <v>-1.5269999999999999</v>
      </c>
      <c r="M926" s="5">
        <v>0.20130000000000001</v>
      </c>
      <c r="N926" s="5">
        <v>2.1105999999999998</v>
      </c>
      <c r="O926" s="5">
        <v>0.63229999999999997</v>
      </c>
      <c r="P926" s="5">
        <v>0.32900000000000001</v>
      </c>
      <c r="Q926" s="5">
        <v>7.1999999999999995E-2</v>
      </c>
      <c r="R926" s="5"/>
      <c r="S926" s="5">
        <v>0.30470000000000003</v>
      </c>
      <c r="T926" s="5">
        <v>-0.38690000000000002</v>
      </c>
      <c r="U926" s="5">
        <v>-4.84</v>
      </c>
      <c r="V926" s="5">
        <v>-1.1366000000000001</v>
      </c>
      <c r="W926" s="5">
        <v>-0.29609999999999997</v>
      </c>
      <c r="X926" s="5">
        <v>0.27139999999999997</v>
      </c>
      <c r="Y926" s="5">
        <v>0.4093</v>
      </c>
      <c r="Z926" s="5"/>
      <c r="AA926">
        <f t="shared" si="224"/>
        <v>0.61499999999999999</v>
      </c>
      <c r="AB926">
        <f t="shared" si="225"/>
        <v>8.8759999999999992E-2</v>
      </c>
      <c r="AC926">
        <f t="shared" si="226"/>
        <v>0.81829999999999992</v>
      </c>
      <c r="AD926">
        <f t="shared" si="227"/>
        <v>-1.21255</v>
      </c>
      <c r="AE926">
        <f t="shared" si="228"/>
        <v>-0.18800000000000006</v>
      </c>
      <c r="AF926">
        <f t="shared" si="229"/>
        <v>35.910712079999996</v>
      </c>
      <c r="AG926">
        <f t="shared" si="230"/>
        <v>-0.75039999999999973</v>
      </c>
      <c r="AH926">
        <f t="shared" si="231"/>
        <v>4.8115851319999994</v>
      </c>
      <c r="AI926">
        <f t="shared" si="232"/>
        <v>2.3247387799999997</v>
      </c>
      <c r="AJ926">
        <f t="shared" si="233"/>
        <v>16.321930187499998</v>
      </c>
      <c r="AK926">
        <f t="shared" si="234"/>
        <v>1.4439992199999998</v>
      </c>
      <c r="AL926">
        <f t="shared" si="235"/>
        <v>24.151853319499995</v>
      </c>
      <c r="AM926">
        <f t="shared" si="236"/>
        <v>1.7527388469033804</v>
      </c>
      <c r="AN926">
        <f t="shared" si="237"/>
        <v>0.17370059503995308</v>
      </c>
      <c r="AO926">
        <f t="shared" si="238"/>
        <v>1075.0329827022697</v>
      </c>
      <c r="AP926">
        <f t="shared" si="239"/>
        <v>1</v>
      </c>
      <c r="AQ926">
        <v>0.29388545180488512</v>
      </c>
    </row>
    <row r="927" spans="1:43" x14ac:dyDescent="0.25">
      <c r="A927" s="2">
        <v>926</v>
      </c>
      <c r="B927" s="2" t="s">
        <v>1618</v>
      </c>
      <c r="C927" s="2" t="s">
        <v>1619</v>
      </c>
      <c r="D927" s="5">
        <v>-1.458</v>
      </c>
      <c r="E927" s="5">
        <v>-0.56710000000000005</v>
      </c>
      <c r="F927" s="5">
        <v>0.45860000000000001</v>
      </c>
      <c r="G927" s="5">
        <v>-0.74229999999999996</v>
      </c>
      <c r="H927" s="5">
        <v>-0.32740000000000002</v>
      </c>
      <c r="I927" s="5">
        <v>-0.57030000000000003</v>
      </c>
      <c r="J927" s="5">
        <v>0.29449999999999998</v>
      </c>
      <c r="K927" s="5">
        <v>-0.63019999999999998</v>
      </c>
      <c r="L927" s="5">
        <v>-1.0609</v>
      </c>
      <c r="M927" s="5">
        <v>-0.56459999999999999</v>
      </c>
      <c r="N927" s="5">
        <v>-0.59389999999999998</v>
      </c>
      <c r="O927" s="5">
        <v>0.19600000000000001</v>
      </c>
      <c r="P927" s="5">
        <v>0.79510000000000003</v>
      </c>
      <c r="Q927" s="5">
        <v>2.8199999999999999E-2</v>
      </c>
      <c r="R927" s="5">
        <v>-1.8783000000000001</v>
      </c>
      <c r="S927" s="5">
        <v>-0.61829999999999996</v>
      </c>
      <c r="T927" s="5">
        <v>-0.15129999999999999</v>
      </c>
      <c r="U927" s="5">
        <v>-0.51570000000000005</v>
      </c>
      <c r="V927" s="5">
        <v>-0.1389</v>
      </c>
      <c r="W927" s="5">
        <v>-0.77010000000000001</v>
      </c>
      <c r="X927" s="5">
        <v>-0.17369999999999999</v>
      </c>
      <c r="Y927" s="5">
        <v>-0.1857</v>
      </c>
      <c r="Z927" s="5">
        <v>-0.189</v>
      </c>
      <c r="AA927">
        <f t="shared" si="224"/>
        <v>-0.57719999999999994</v>
      </c>
      <c r="AB927">
        <f t="shared" si="225"/>
        <v>-0.45885999999999993</v>
      </c>
      <c r="AC927">
        <f t="shared" si="226"/>
        <v>-4.1850000000000026E-2</v>
      </c>
      <c r="AD927">
        <f t="shared" si="227"/>
        <v>-0.62707999999999997</v>
      </c>
      <c r="AE927">
        <f t="shared" si="228"/>
        <v>-0.29148000000000002</v>
      </c>
      <c r="AF927">
        <f t="shared" si="229"/>
        <v>11.505267590000003</v>
      </c>
      <c r="AG927">
        <f t="shared" si="230"/>
        <v>1.8760503000000004</v>
      </c>
      <c r="AH927">
        <f t="shared" si="231"/>
        <v>0.98906145200000029</v>
      </c>
      <c r="AI927">
        <f t="shared" si="232"/>
        <v>1.3350846900000002</v>
      </c>
      <c r="AJ927">
        <f t="shared" si="233"/>
        <v>2.2337925680000001</v>
      </c>
      <c r="AK927">
        <f t="shared" si="234"/>
        <v>0.28792144799999986</v>
      </c>
      <c r="AL927">
        <f t="shared" si="235"/>
        <v>6.7219104580000009</v>
      </c>
      <c r="AM927">
        <f t="shared" si="236"/>
        <v>2.561784448453301</v>
      </c>
      <c r="AN927">
        <f t="shared" si="237"/>
        <v>6.4176143240072106E-2</v>
      </c>
      <c r="AO927">
        <f t="shared" si="238"/>
        <v>397.18615051280625</v>
      </c>
      <c r="AP927">
        <f t="shared" si="239"/>
        <v>1</v>
      </c>
      <c r="AQ927">
        <v>0.14380381988153737</v>
      </c>
    </row>
    <row r="928" spans="1:43" x14ac:dyDescent="0.25">
      <c r="A928" s="2">
        <v>927</v>
      </c>
      <c r="B928" s="2" t="s">
        <v>1620</v>
      </c>
      <c r="C928" s="2" t="s">
        <v>1621</v>
      </c>
      <c r="D928" s="5">
        <v>1.4396</v>
      </c>
      <c r="E928" s="5">
        <v>8.8800000000000004E-2</v>
      </c>
      <c r="F928" s="5">
        <v>0.45490000000000003</v>
      </c>
      <c r="G928" s="5">
        <v>-0.5494</v>
      </c>
      <c r="H928" s="5">
        <v>0.80979999999999996</v>
      </c>
      <c r="I928" s="5">
        <v>0.81159999999999999</v>
      </c>
      <c r="J928" s="5">
        <v>0.25580000000000003</v>
      </c>
      <c r="K928" s="5">
        <v>0.39410000000000001</v>
      </c>
      <c r="L928" s="5">
        <v>-0.30740000000000001</v>
      </c>
      <c r="M928" s="5">
        <v>9.2100000000000001E-2</v>
      </c>
      <c r="N928" s="5">
        <v>0.93820000000000003</v>
      </c>
      <c r="O928" s="5">
        <v>0.48199999999999998</v>
      </c>
      <c r="P928" s="5">
        <v>0.59740000000000004</v>
      </c>
      <c r="Q928" s="5">
        <v>-1.2455000000000001</v>
      </c>
      <c r="R928" s="5">
        <v>1.1088</v>
      </c>
      <c r="S928" s="5">
        <v>-0.86870000000000003</v>
      </c>
      <c r="T928" s="5">
        <v>4.4699999999999997E-2</v>
      </c>
      <c r="U928" s="5">
        <v>0.15920000000000001</v>
      </c>
      <c r="V928" s="5">
        <v>3.0000000000000001E-3</v>
      </c>
      <c r="W928" s="5">
        <v>7.3999999999999996E-2</v>
      </c>
      <c r="X928" s="5">
        <v>-0.82340000000000002</v>
      </c>
      <c r="Y928" s="5">
        <v>0.28120000000000001</v>
      </c>
      <c r="Z928" s="5">
        <v>-0.27410000000000001</v>
      </c>
      <c r="AA928">
        <f t="shared" si="224"/>
        <v>0.35847499999999999</v>
      </c>
      <c r="AB928">
        <f t="shared" si="225"/>
        <v>0.39278000000000002</v>
      </c>
      <c r="AC928">
        <f t="shared" si="226"/>
        <v>0.52742500000000003</v>
      </c>
      <c r="AD928">
        <f t="shared" si="227"/>
        <v>-0.16030000000000003</v>
      </c>
      <c r="AE928">
        <f t="shared" si="228"/>
        <v>-0.14786000000000002</v>
      </c>
      <c r="AF928">
        <f t="shared" si="229"/>
        <v>10.097101110000001</v>
      </c>
      <c r="AG928">
        <f t="shared" si="230"/>
        <v>2.0750906674999996</v>
      </c>
      <c r="AH928">
        <f t="shared" si="231"/>
        <v>0.85833316799999959</v>
      </c>
      <c r="AI928">
        <f t="shared" si="232"/>
        <v>0.36520388749999988</v>
      </c>
      <c r="AJ928">
        <f t="shared" si="233"/>
        <v>3.4342096600000001</v>
      </c>
      <c r="AK928">
        <f t="shared" si="234"/>
        <v>0.72836391200000006</v>
      </c>
      <c r="AL928">
        <f t="shared" si="235"/>
        <v>7.4612012949999995</v>
      </c>
      <c r="AM928">
        <f t="shared" si="236"/>
        <v>1.2718111948486179</v>
      </c>
      <c r="AN928">
        <f t="shared" si="237"/>
        <v>0.3186369192474901</v>
      </c>
      <c r="AO928">
        <f t="shared" si="238"/>
        <v>1972.0438932227162</v>
      </c>
      <c r="AP928">
        <f t="shared" si="239"/>
        <v>1</v>
      </c>
      <c r="AQ928">
        <v>0.4520962616283164</v>
      </c>
    </row>
    <row r="929" spans="1:43" x14ac:dyDescent="0.25">
      <c r="A929" s="2">
        <v>928</v>
      </c>
      <c r="B929" s="2" t="s">
        <v>1622</v>
      </c>
      <c r="C929" s="2" t="s">
        <v>1623</v>
      </c>
      <c r="D929" s="5">
        <v>-0.4874</v>
      </c>
      <c r="E929" s="5">
        <v>-0.41020000000000001</v>
      </c>
      <c r="F929" s="5">
        <v>-0.92520000000000002</v>
      </c>
      <c r="G929" s="5">
        <v>-0.32629999999999998</v>
      </c>
      <c r="H929" s="5">
        <v>0.19719999999999999</v>
      </c>
      <c r="I929" s="5">
        <v>-1.3965000000000001</v>
      </c>
      <c r="J929" s="5">
        <v>-5.4100000000000002E-2</v>
      </c>
      <c r="K929" s="5">
        <v>0.39839999999999998</v>
      </c>
      <c r="L929" s="5">
        <v>-0.61509999999999998</v>
      </c>
      <c r="M929" s="5">
        <v>-0.97019999999999995</v>
      </c>
      <c r="N929" s="5">
        <v>-0.66049999999999998</v>
      </c>
      <c r="O929" s="5">
        <v>0.27810000000000001</v>
      </c>
      <c r="P929" s="5">
        <v>0.81689999999999996</v>
      </c>
      <c r="Q929" s="5">
        <v>0.21890000000000001</v>
      </c>
      <c r="R929" s="5"/>
      <c r="S929" s="5">
        <v>-0.2477</v>
      </c>
      <c r="T929" s="5">
        <v>0.23669999999999999</v>
      </c>
      <c r="U929" s="5">
        <v>-1.1996</v>
      </c>
      <c r="V929" s="5">
        <v>0.11070000000000001</v>
      </c>
      <c r="W929" s="5">
        <v>-2.0590000000000002</v>
      </c>
      <c r="X929" s="5">
        <v>-0.443</v>
      </c>
      <c r="Y929" s="5">
        <v>0.49969999999999998</v>
      </c>
      <c r="Z929" s="5">
        <v>-0.45540000000000003</v>
      </c>
      <c r="AA929">
        <f t="shared" si="224"/>
        <v>-0.53727499999999995</v>
      </c>
      <c r="AB929">
        <f t="shared" si="225"/>
        <v>-0.29402</v>
      </c>
      <c r="AC929">
        <f t="shared" si="226"/>
        <v>-0.13392500000000002</v>
      </c>
      <c r="AD929">
        <f t="shared" si="227"/>
        <v>-0.24792500000000001</v>
      </c>
      <c r="AE929">
        <f t="shared" si="228"/>
        <v>-0.46940000000000009</v>
      </c>
      <c r="AF929">
        <f t="shared" si="229"/>
        <v>12.5290138</v>
      </c>
      <c r="AG929">
        <f t="shared" si="230"/>
        <v>0.2136318275000002</v>
      </c>
      <c r="AH929">
        <f t="shared" si="231"/>
        <v>2.0968586679999999</v>
      </c>
      <c r="AI929">
        <f t="shared" si="232"/>
        <v>2.0504698874999994</v>
      </c>
      <c r="AJ929">
        <f t="shared" si="233"/>
        <v>1.2970055218750001</v>
      </c>
      <c r="AK929">
        <f t="shared" si="234"/>
        <v>3.80339194</v>
      </c>
      <c r="AL929">
        <f t="shared" si="235"/>
        <v>9.4613578448749998</v>
      </c>
      <c r="AM929">
        <f t="shared" si="236"/>
        <v>1.1672279623618764</v>
      </c>
      <c r="AN929">
        <f t="shared" si="237"/>
        <v>0.36304442362539302</v>
      </c>
      <c r="AO929">
        <f t="shared" si="238"/>
        <v>2246.8819378175576</v>
      </c>
      <c r="AP929">
        <f t="shared" si="239"/>
        <v>1</v>
      </c>
      <c r="AQ929">
        <v>0.49886366292574547</v>
      </c>
    </row>
    <row r="930" spans="1:43" x14ac:dyDescent="0.25">
      <c r="A930" s="2">
        <v>929</v>
      </c>
      <c r="B930" s="2" t="s">
        <v>1624</v>
      </c>
      <c r="C930" s="2" t="s">
        <v>1625</v>
      </c>
      <c r="D930" s="5">
        <v>0.84570000000000001</v>
      </c>
      <c r="E930" s="5">
        <v>9.2100000000000001E-2</v>
      </c>
      <c r="F930" s="5">
        <v>-0.98340000000000005</v>
      </c>
      <c r="G930" s="5">
        <v>-0.14749999999999999</v>
      </c>
      <c r="H930" s="5">
        <v>-2.1158000000000001</v>
      </c>
      <c r="I930" s="5">
        <v>-1.1635</v>
      </c>
      <c r="J930" s="5">
        <v>-0.5212</v>
      </c>
      <c r="K930" s="5">
        <v>-1.2624</v>
      </c>
      <c r="L930" s="5">
        <v>-1.1714</v>
      </c>
      <c r="M930" s="5">
        <v>-0.25900000000000001</v>
      </c>
      <c r="N930" s="5">
        <v>-0.187</v>
      </c>
      <c r="O930" s="5">
        <v>-0.4254</v>
      </c>
      <c r="P930" s="5">
        <v>-0.67269999999999996</v>
      </c>
      <c r="Q930" s="5">
        <v>1.8633999999999999</v>
      </c>
      <c r="R930" s="5"/>
      <c r="S930" s="5">
        <v>0.61370000000000002</v>
      </c>
      <c r="T930" s="5">
        <v>-1.0775999999999999</v>
      </c>
      <c r="U930" s="5">
        <v>-1.4126000000000001</v>
      </c>
      <c r="V930" s="5">
        <v>0.97030000000000005</v>
      </c>
      <c r="W930" s="5">
        <v>1.1659999999999999</v>
      </c>
      <c r="X930" s="5">
        <v>1.1215999999999999</v>
      </c>
      <c r="Y930" s="5">
        <v>-0.85440000000000005</v>
      </c>
      <c r="Z930" s="5">
        <v>-0.56689999999999996</v>
      </c>
      <c r="AA930">
        <f t="shared" si="224"/>
        <v>-4.8275000000000019E-2</v>
      </c>
      <c r="AB930">
        <f t="shared" si="225"/>
        <v>-1.2468600000000001</v>
      </c>
      <c r="AC930">
        <f t="shared" si="226"/>
        <v>-0.38602499999999995</v>
      </c>
      <c r="AD930">
        <f t="shared" si="227"/>
        <v>-3.2749999999999724E-3</v>
      </c>
      <c r="AE930">
        <f t="shared" si="228"/>
        <v>0.36731999999999998</v>
      </c>
      <c r="AF930">
        <f t="shared" si="229"/>
        <v>23.1318336</v>
      </c>
      <c r="AG930">
        <f t="shared" si="230"/>
        <v>1.7032008075</v>
      </c>
      <c r="AH930">
        <f t="shared" si="231"/>
        <v>1.2945237519999981</v>
      </c>
      <c r="AI930">
        <f t="shared" si="232"/>
        <v>0.13947924750000018</v>
      </c>
      <c r="AJ930">
        <f t="shared" si="233"/>
        <v>7.0054941418749994</v>
      </c>
      <c r="AK930">
        <f t="shared" si="234"/>
        <v>3.9357797079999992</v>
      </c>
      <c r="AL930">
        <f t="shared" si="235"/>
        <v>14.078477656874998</v>
      </c>
      <c r="AM930">
        <f t="shared" si="236"/>
        <v>2.3150288113242263</v>
      </c>
      <c r="AN930">
        <f t="shared" si="237"/>
        <v>8.6425122838225954E-2</v>
      </c>
      <c r="AO930">
        <f t="shared" si="238"/>
        <v>534.88508524578037</v>
      </c>
      <c r="AP930">
        <f t="shared" si="239"/>
        <v>1</v>
      </c>
      <c r="AQ930">
        <v>0.17877175309016724</v>
      </c>
    </row>
    <row r="931" spans="1:43" x14ac:dyDescent="0.25">
      <c r="A931" s="2">
        <v>930</v>
      </c>
      <c r="B931" s="2" t="s">
        <v>1626</v>
      </c>
      <c r="C931" s="2" t="s">
        <v>1627</v>
      </c>
      <c r="D931" s="5">
        <v>5.6899999999999999E-2</v>
      </c>
      <c r="E931" s="5">
        <v>-0.64559999999999995</v>
      </c>
      <c r="F931" s="5">
        <v>0.44469999999999998</v>
      </c>
      <c r="G931" s="5">
        <v>-0.27160000000000001</v>
      </c>
      <c r="H931" s="5">
        <v>-1.0969</v>
      </c>
      <c r="I931" s="5"/>
      <c r="J931" s="5">
        <v>-0.39879999999999999</v>
      </c>
      <c r="K931" s="5">
        <v>-1.1501999999999999</v>
      </c>
      <c r="L931" s="5">
        <v>-3.32E-2</v>
      </c>
      <c r="M931" s="5">
        <v>0.2848</v>
      </c>
      <c r="N931" s="5">
        <v>-0.43059999999999998</v>
      </c>
      <c r="O931" s="5">
        <v>-0.50470000000000004</v>
      </c>
      <c r="P931" s="5">
        <v>-0.68659999999999999</v>
      </c>
      <c r="Q931" s="5">
        <v>0.60899999999999999</v>
      </c>
      <c r="R931" s="5"/>
      <c r="S931" s="5">
        <v>1.2365999999999999</v>
      </c>
      <c r="T931" s="5">
        <v>0.16600000000000001</v>
      </c>
      <c r="U931" s="5">
        <v>0.71909999999999996</v>
      </c>
      <c r="V931" s="5">
        <v>1.8902000000000001</v>
      </c>
      <c r="W931" s="5">
        <v>-0.42009999999999997</v>
      </c>
      <c r="X931" s="5">
        <v>1.6232</v>
      </c>
      <c r="Y931" s="5">
        <v>-0.4612</v>
      </c>
      <c r="Z931" s="5">
        <v>0.10059999999999999</v>
      </c>
      <c r="AA931">
        <f t="shared" si="224"/>
        <v>-0.10390000000000001</v>
      </c>
      <c r="AB931">
        <f t="shared" si="225"/>
        <v>-0.66977500000000001</v>
      </c>
      <c r="AC931">
        <f t="shared" si="226"/>
        <v>-0.33427499999999999</v>
      </c>
      <c r="AD931">
        <f t="shared" si="227"/>
        <v>0.68267500000000003</v>
      </c>
      <c r="AE931">
        <f t="shared" si="228"/>
        <v>0.54654000000000003</v>
      </c>
      <c r="AF931">
        <f t="shared" si="229"/>
        <v>13.42218946</v>
      </c>
      <c r="AG931">
        <f t="shared" si="230"/>
        <v>0.64838077999999999</v>
      </c>
      <c r="AH931">
        <f t="shared" si="231"/>
        <v>0.44330057687499913</v>
      </c>
      <c r="AI931">
        <f t="shared" si="232"/>
        <v>0.54570994750000001</v>
      </c>
      <c r="AJ931">
        <f t="shared" si="233"/>
        <v>0.11449559187499947</v>
      </c>
      <c r="AK931">
        <f t="shared" si="234"/>
        <v>5.1134142320000002</v>
      </c>
      <c r="AL931">
        <f t="shared" si="235"/>
        <v>6.8653011282499987</v>
      </c>
      <c r="AM931">
        <f t="shared" si="236"/>
        <v>3.4382756929872635</v>
      </c>
      <c r="AN931">
        <f t="shared" si="237"/>
        <v>2.3496648531017017E-2</v>
      </c>
      <c r="AO931">
        <f t="shared" si="238"/>
        <v>145.4207577584643</v>
      </c>
      <c r="AP931">
        <f t="shared" si="239"/>
        <v>1</v>
      </c>
      <c r="AQ931">
        <v>6.7355608040048309E-2</v>
      </c>
    </row>
    <row r="932" spans="1:43" x14ac:dyDescent="0.25">
      <c r="A932" s="2">
        <v>931</v>
      </c>
      <c r="B932" s="2" t="s">
        <v>1628</v>
      </c>
      <c r="C932" s="2" t="s">
        <v>1629</v>
      </c>
      <c r="D932" s="5">
        <v>0.32800000000000001</v>
      </c>
      <c r="E932" s="5">
        <v>-0.1129</v>
      </c>
      <c r="F932" s="5">
        <v>-8.2600000000000007E-2</v>
      </c>
      <c r="G932" s="5">
        <v>-0.44119999999999998</v>
      </c>
      <c r="H932" s="5">
        <v>0.28860000000000002</v>
      </c>
      <c r="I932" s="5"/>
      <c r="J932" s="5">
        <v>-8.9200000000000002E-2</v>
      </c>
      <c r="K932" s="5">
        <v>-0.51349999999999996</v>
      </c>
      <c r="L932" s="5">
        <v>-0.17330000000000001</v>
      </c>
      <c r="M932" s="5">
        <v>-0.38719999999999999</v>
      </c>
      <c r="N932" s="5">
        <v>0.42080000000000001</v>
      </c>
      <c r="O932" s="5">
        <v>0.17749999999999999</v>
      </c>
      <c r="P932" s="5">
        <v>-0.3417</v>
      </c>
      <c r="Q932" s="5">
        <v>-0.45839999999999997</v>
      </c>
      <c r="R932" s="5"/>
      <c r="S932" s="5">
        <v>-0.68440000000000001</v>
      </c>
      <c r="T932" s="5">
        <v>-0.36359999999999998</v>
      </c>
      <c r="U932" s="5">
        <v>6.0100000000000001E-2</v>
      </c>
      <c r="V932" s="5">
        <v>-0.59150000000000003</v>
      </c>
      <c r="W932" s="5">
        <v>-6.4199999999999993E-2</v>
      </c>
      <c r="X932" s="5">
        <v>-0.77259999999999995</v>
      </c>
      <c r="Y932" s="5">
        <v>-1.6664000000000001</v>
      </c>
      <c r="Z932" s="5">
        <v>-0.8881</v>
      </c>
      <c r="AA932">
        <f t="shared" si="224"/>
        <v>-7.7174999999999994E-2</v>
      </c>
      <c r="AB932">
        <f t="shared" si="225"/>
        <v>-0.12184999999999999</v>
      </c>
      <c r="AC932">
        <f t="shared" si="226"/>
        <v>-3.2649999999999998E-2</v>
      </c>
      <c r="AD932">
        <f t="shared" si="227"/>
        <v>-0.36157499999999998</v>
      </c>
      <c r="AE932">
        <f t="shared" si="228"/>
        <v>-0.79656000000000016</v>
      </c>
      <c r="AF932">
        <f t="shared" si="229"/>
        <v>6.5129000799999996</v>
      </c>
      <c r="AG932">
        <f t="shared" si="230"/>
        <v>0.29798668750000001</v>
      </c>
      <c r="AH932">
        <f t="shared" si="231"/>
        <v>0.31072462749999996</v>
      </c>
      <c r="AI932">
        <f t="shared" si="232"/>
        <v>0.47099753000000005</v>
      </c>
      <c r="AJ932">
        <f t="shared" si="233"/>
        <v>0.16066848687500002</v>
      </c>
      <c r="AK932">
        <f t="shared" si="234"/>
        <v>1.343976051999999</v>
      </c>
      <c r="AL932">
        <f t="shared" si="235"/>
        <v>2.584353383874999</v>
      </c>
      <c r="AM932">
        <f t="shared" si="236"/>
        <v>5.4724590662768531</v>
      </c>
      <c r="AN932">
        <f t="shared" si="237"/>
        <v>3.1046664666630475E-3</v>
      </c>
      <c r="AO932">
        <f t="shared" si="238"/>
        <v>19.2147807621776</v>
      </c>
      <c r="AP932">
        <f t="shared" si="239"/>
        <v>1</v>
      </c>
      <c r="AQ932">
        <v>1.4918308045168945E-2</v>
      </c>
    </row>
    <row r="933" spans="1:43" x14ac:dyDescent="0.25">
      <c r="A933" s="2">
        <v>932</v>
      </c>
      <c r="B933" s="2" t="s">
        <v>1630</v>
      </c>
      <c r="C933" s="2" t="s">
        <v>1631</v>
      </c>
      <c r="D933" s="5">
        <v>1.2534000000000001</v>
      </c>
      <c r="E933" s="5">
        <v>0.43030000000000002</v>
      </c>
      <c r="F933" s="5">
        <v>-0.69399999999999995</v>
      </c>
      <c r="G933" s="5">
        <v>-0.2293</v>
      </c>
      <c r="H933" s="5">
        <v>1.8573</v>
      </c>
      <c r="I933" s="5">
        <v>0.91649999999999998</v>
      </c>
      <c r="J933" s="5">
        <v>0.78790000000000004</v>
      </c>
      <c r="K933" s="5">
        <v>-0.3553</v>
      </c>
      <c r="L933" s="5">
        <v>-0.30299999999999999</v>
      </c>
      <c r="M933" s="5">
        <v>0.42099999999999999</v>
      </c>
      <c r="N933" s="5">
        <v>-0.68559999999999999</v>
      </c>
      <c r="O933" s="5">
        <v>-0.35809999999999997</v>
      </c>
      <c r="P933" s="5">
        <v>3.6700000000000003E-2</v>
      </c>
      <c r="Q933" s="5">
        <v>-1.4709000000000001</v>
      </c>
      <c r="R933" s="5">
        <v>-0.73199999999999998</v>
      </c>
      <c r="S933" s="5">
        <v>-0.65229999999999999</v>
      </c>
      <c r="T933" s="5">
        <v>0.214</v>
      </c>
      <c r="U933" s="5">
        <v>0.1038</v>
      </c>
      <c r="V933" s="5">
        <v>-0.76659999999999995</v>
      </c>
      <c r="W933" s="5">
        <v>-1.353</v>
      </c>
      <c r="X933" s="5">
        <v>-0.26379999999999998</v>
      </c>
      <c r="Y933" s="5">
        <v>0.38640000000000002</v>
      </c>
      <c r="Z933" s="5">
        <v>0.4955</v>
      </c>
      <c r="AA933">
        <f t="shared" si="224"/>
        <v>0.19009999999999999</v>
      </c>
      <c r="AB933">
        <f t="shared" si="225"/>
        <v>0.58067999999999997</v>
      </c>
      <c r="AC933">
        <f t="shared" si="226"/>
        <v>-0.14650000000000002</v>
      </c>
      <c r="AD933">
        <f t="shared" si="227"/>
        <v>-0.50747999999999993</v>
      </c>
      <c r="AE933">
        <f t="shared" si="228"/>
        <v>-0.30029999999999996</v>
      </c>
      <c r="AF933">
        <f t="shared" si="229"/>
        <v>14.259760790000003</v>
      </c>
      <c r="AG933">
        <f t="shared" si="230"/>
        <v>2.1458321000000007</v>
      </c>
      <c r="AH933">
        <f t="shared" si="231"/>
        <v>3.4424227280000004</v>
      </c>
      <c r="AI933">
        <f t="shared" si="232"/>
        <v>0.69102185999999977</v>
      </c>
      <c r="AJ933">
        <f t="shared" si="233"/>
        <v>1.8937567880000008</v>
      </c>
      <c r="AK933">
        <f t="shared" si="234"/>
        <v>2.4317997599999996</v>
      </c>
      <c r="AL933">
        <f t="shared" si="235"/>
        <v>10.604833236000001</v>
      </c>
      <c r="AM933">
        <f t="shared" si="236"/>
        <v>1.2407304199498124</v>
      </c>
      <c r="AN933">
        <f t="shared" si="237"/>
        <v>0.33127674589744543</v>
      </c>
      <c r="AO933">
        <f t="shared" si="238"/>
        <v>2050.27178035929</v>
      </c>
      <c r="AP933">
        <f t="shared" si="239"/>
        <v>1</v>
      </c>
      <c r="AQ933">
        <v>0.4657591504678078</v>
      </c>
    </row>
    <row r="934" spans="1:43" x14ac:dyDescent="0.25">
      <c r="A934" s="2">
        <v>933</v>
      </c>
      <c r="B934" s="2" t="s">
        <v>1632</v>
      </c>
      <c r="C934" s="2" t="s">
        <v>1633</v>
      </c>
      <c r="D934" s="5">
        <v>1.1648000000000001</v>
      </c>
      <c r="E934" s="5">
        <v>-1.2603</v>
      </c>
      <c r="F934" s="5">
        <v>-0.34889999999999999</v>
      </c>
      <c r="G934" s="5">
        <v>-1.2179</v>
      </c>
      <c r="H934" s="5">
        <v>-0.63129999999999997</v>
      </c>
      <c r="I934" s="5"/>
      <c r="J934" s="5">
        <v>-0.49930000000000002</v>
      </c>
      <c r="K934" s="5">
        <v>6.6E-3</v>
      </c>
      <c r="L934" s="5">
        <v>-1.0244</v>
      </c>
      <c r="M934" s="5">
        <v>0.31219999999999998</v>
      </c>
      <c r="N934" s="5">
        <v>1.1275999999999999</v>
      </c>
      <c r="O934" s="5">
        <v>-0.58609999999999995</v>
      </c>
      <c r="P934" s="5">
        <v>0.2495</v>
      </c>
      <c r="Q934" s="5">
        <v>-0.71330000000000005</v>
      </c>
      <c r="R934" s="5">
        <v>1.0488999999999999</v>
      </c>
      <c r="S934" s="5">
        <v>-0.74080000000000001</v>
      </c>
      <c r="T934" s="5">
        <v>2.9731000000000001</v>
      </c>
      <c r="U934" s="5">
        <v>8.5900000000000004E-2</v>
      </c>
      <c r="V934" s="5">
        <v>-0.84150000000000003</v>
      </c>
      <c r="W934" s="5">
        <v>0.68589999999999995</v>
      </c>
      <c r="X934" s="5">
        <v>-1.6547000000000001</v>
      </c>
      <c r="Y934" s="5">
        <v>2.0451999999999999</v>
      </c>
      <c r="Z934" s="5">
        <v>-0.80020000000000002</v>
      </c>
      <c r="AA934">
        <f t="shared" si="224"/>
        <v>-0.41557499999999997</v>
      </c>
      <c r="AB934">
        <f t="shared" si="225"/>
        <v>-0.53710000000000002</v>
      </c>
      <c r="AC934">
        <f t="shared" si="226"/>
        <v>0.27579999999999999</v>
      </c>
      <c r="AD934">
        <f t="shared" si="227"/>
        <v>0.53076000000000001</v>
      </c>
      <c r="AE934">
        <f t="shared" si="228"/>
        <v>-0.11306000000000008</v>
      </c>
      <c r="AF934">
        <f t="shared" si="229"/>
        <v>27.766371300000003</v>
      </c>
      <c r="AG934">
        <f t="shared" si="230"/>
        <v>3.8593164275000005</v>
      </c>
      <c r="AH934">
        <f t="shared" si="231"/>
        <v>0.25489704999999985</v>
      </c>
      <c r="AI934">
        <f t="shared" si="232"/>
        <v>1.4704514999999998</v>
      </c>
      <c r="AJ934">
        <f t="shared" si="233"/>
        <v>9.5959442720000023</v>
      </c>
      <c r="AK934">
        <f t="shared" si="234"/>
        <v>8.675863412</v>
      </c>
      <c r="AL934">
        <f t="shared" si="235"/>
        <v>23.8564726615</v>
      </c>
      <c r="AM934">
        <f t="shared" si="236"/>
        <v>0.5900132554514449</v>
      </c>
      <c r="AN934">
        <f t="shared" si="237"/>
        <v>0.70772252676750025</v>
      </c>
      <c r="AO934">
        <f t="shared" si="238"/>
        <v>4380.0947181640595</v>
      </c>
      <c r="AP934">
        <f t="shared" si="239"/>
        <v>1</v>
      </c>
      <c r="AQ934">
        <v>0.79392690196919691</v>
      </c>
    </row>
    <row r="935" spans="1:43" x14ac:dyDescent="0.25">
      <c r="A935" s="2">
        <v>934</v>
      </c>
      <c r="B935" s="2" t="s">
        <v>1634</v>
      </c>
      <c r="C935" s="2" t="s">
        <v>1634</v>
      </c>
      <c r="D935" s="5">
        <v>-0.9546</v>
      </c>
      <c r="E935" s="5">
        <v>0.1192</v>
      </c>
      <c r="F935" s="5"/>
      <c r="G935" s="5"/>
      <c r="H935" s="5">
        <v>-8.14E-2</v>
      </c>
      <c r="I935" s="5"/>
      <c r="J935" s="5">
        <v>0.12859999999999999</v>
      </c>
      <c r="K935" s="5">
        <v>0.63790000000000002</v>
      </c>
      <c r="L935" s="5"/>
      <c r="M935" s="5">
        <v>-0.4824</v>
      </c>
      <c r="N935" s="5">
        <v>0.26850000000000002</v>
      </c>
      <c r="O935" s="5">
        <v>-0.2772</v>
      </c>
      <c r="P935" s="5">
        <v>-0.4677</v>
      </c>
      <c r="Q935" s="5">
        <v>0.43519999999999998</v>
      </c>
      <c r="R935" s="5"/>
      <c r="S935" s="5">
        <v>-0.12529999999999999</v>
      </c>
      <c r="T935" s="5">
        <v>0.40050000000000002</v>
      </c>
      <c r="U935" s="5"/>
      <c r="V935" s="5">
        <v>0.60399999999999998</v>
      </c>
      <c r="W935" s="5">
        <v>0.45140000000000002</v>
      </c>
      <c r="X935" s="5">
        <v>-0.1759</v>
      </c>
      <c r="Y935" s="5">
        <v>1.0072000000000001</v>
      </c>
      <c r="Z935" s="5"/>
      <c r="AA935">
        <f t="shared" si="224"/>
        <v>-0.41770000000000002</v>
      </c>
      <c r="AB935">
        <f t="shared" si="225"/>
        <v>0.22836666666666669</v>
      </c>
      <c r="AC935">
        <f t="shared" si="226"/>
        <v>-0.2397</v>
      </c>
      <c r="AD935">
        <f t="shared" si="227"/>
        <v>0.23679999999999998</v>
      </c>
      <c r="AE935">
        <f t="shared" si="228"/>
        <v>0.47167500000000007</v>
      </c>
      <c r="AF935">
        <f t="shared" si="229"/>
        <v>3.9354052600000005</v>
      </c>
      <c r="AG935">
        <f t="shared" si="230"/>
        <v>0.22757664</v>
      </c>
      <c r="AH935">
        <f t="shared" si="231"/>
        <v>0.16932365777777775</v>
      </c>
      <c r="AI935">
        <f t="shared" si="232"/>
        <v>0.37056077999999998</v>
      </c>
      <c r="AJ935">
        <f t="shared" si="233"/>
        <v>8.5128180000000109E-2</v>
      </c>
      <c r="AK935">
        <f t="shared" si="234"/>
        <v>0.50158408187500014</v>
      </c>
      <c r="AL935">
        <f t="shared" si="235"/>
        <v>1.354173339652778</v>
      </c>
      <c r="AM935">
        <f t="shared" si="236"/>
        <v>6.8620719675611559</v>
      </c>
      <c r="AN935">
        <f t="shared" si="237"/>
        <v>9.5759866447639604E-4</v>
      </c>
      <c r="AO935">
        <f t="shared" si="238"/>
        <v>5.9265781344444148</v>
      </c>
      <c r="AP935">
        <f t="shared" si="239"/>
        <v>1</v>
      </c>
      <c r="AQ935">
        <v>5.9088515797052991E-3</v>
      </c>
    </row>
    <row r="936" spans="1:43" x14ac:dyDescent="0.25">
      <c r="A936" s="2">
        <v>935</v>
      </c>
      <c r="B936" s="2" t="s">
        <v>1635</v>
      </c>
      <c r="C936" s="2" t="s">
        <v>1636</v>
      </c>
      <c r="D936" s="5">
        <v>-0.6431</v>
      </c>
      <c r="E936" s="5">
        <v>-1.2361</v>
      </c>
      <c r="F936" s="5">
        <v>0.22170000000000001</v>
      </c>
      <c r="G936" s="5">
        <v>0.26190000000000002</v>
      </c>
      <c r="H936" s="5">
        <v>-0.29310000000000003</v>
      </c>
      <c r="I936" s="5">
        <v>-1.5274000000000001</v>
      </c>
      <c r="J936" s="5">
        <v>-1.0701000000000001</v>
      </c>
      <c r="K936" s="5">
        <v>-0.13919999999999999</v>
      </c>
      <c r="L936" s="5">
        <v>-5.33E-2</v>
      </c>
      <c r="M936" s="5">
        <v>-0.90869999999999995</v>
      </c>
      <c r="N936" s="5">
        <v>-1.1042000000000001</v>
      </c>
      <c r="O936" s="5">
        <v>-0.71179999999999999</v>
      </c>
      <c r="P936" s="5">
        <v>-5.7799999999999997E-2</v>
      </c>
      <c r="Q936" s="5">
        <v>1.9737</v>
      </c>
      <c r="R936" s="5">
        <v>0.70399999999999996</v>
      </c>
      <c r="S936" s="5">
        <v>0.52569999999999995</v>
      </c>
      <c r="T936" s="5">
        <v>0.31480000000000002</v>
      </c>
      <c r="U936" s="5">
        <v>0.86099999999999999</v>
      </c>
      <c r="V936" s="5">
        <v>0.7056</v>
      </c>
      <c r="W936" s="5">
        <v>0.16489999999999999</v>
      </c>
      <c r="X936" s="5">
        <v>-0.54259999999999997</v>
      </c>
      <c r="Y936" s="5">
        <v>0.4718</v>
      </c>
      <c r="Z936" s="5">
        <v>0.25090000000000001</v>
      </c>
      <c r="AA936">
        <f t="shared" si="224"/>
        <v>-0.34889999999999999</v>
      </c>
      <c r="AB936">
        <f t="shared" si="225"/>
        <v>-0.61661999999999995</v>
      </c>
      <c r="AC936">
        <f t="shared" si="226"/>
        <v>-0.69562500000000005</v>
      </c>
      <c r="AD936">
        <f t="shared" si="227"/>
        <v>0.87583999999999995</v>
      </c>
      <c r="AE936">
        <f t="shared" si="228"/>
        <v>0.21012000000000003</v>
      </c>
      <c r="AF936">
        <f t="shared" si="229"/>
        <v>14.813359040000002</v>
      </c>
      <c r="AG936">
        <f t="shared" si="230"/>
        <v>1.57233848</v>
      </c>
      <c r="AH936">
        <f t="shared" si="231"/>
        <v>1.6850887880000003</v>
      </c>
      <c r="AI936">
        <f t="shared" si="232"/>
        <v>0.61941684749999948</v>
      </c>
      <c r="AJ936">
        <f t="shared" si="233"/>
        <v>1.672409692</v>
      </c>
      <c r="AK936">
        <f t="shared" si="234"/>
        <v>0.884272108</v>
      </c>
      <c r="AL936">
        <f t="shared" si="235"/>
        <v>6.4335259154999997</v>
      </c>
      <c r="AM936">
        <f t="shared" si="236"/>
        <v>4.6890926755294595</v>
      </c>
      <c r="AN936">
        <f t="shared" si="237"/>
        <v>6.4567322947789267E-3</v>
      </c>
      <c r="AO936">
        <f t="shared" si="238"/>
        <v>39.960716172386775</v>
      </c>
      <c r="AP936">
        <f t="shared" si="239"/>
        <v>1</v>
      </c>
      <c r="AQ936">
        <v>2.6016091258064308E-2</v>
      </c>
    </row>
    <row r="937" spans="1:43" x14ac:dyDescent="0.25">
      <c r="A937" s="2">
        <v>936</v>
      </c>
      <c r="B937" s="2" t="s">
        <v>1637</v>
      </c>
      <c r="C937" s="2" t="s">
        <v>1638</v>
      </c>
      <c r="D937" s="5">
        <v>-0.372</v>
      </c>
      <c r="E937" s="5">
        <v>-0.48149999999999998</v>
      </c>
      <c r="F937" s="5">
        <v>-0.14910000000000001</v>
      </c>
      <c r="G937" s="5">
        <v>0.36809999999999998</v>
      </c>
      <c r="H937" s="5">
        <v>-0.50980000000000003</v>
      </c>
      <c r="I937" s="5">
        <v>2.92E-2</v>
      </c>
      <c r="J937" s="5">
        <v>0.23019999999999999</v>
      </c>
      <c r="K937" s="5">
        <v>0.52680000000000005</v>
      </c>
      <c r="L937" s="5">
        <v>1.5233000000000001</v>
      </c>
      <c r="M937" s="5">
        <v>-5.7999999999999996E-3</v>
      </c>
      <c r="N937" s="5">
        <v>1.0768</v>
      </c>
      <c r="O937" s="5">
        <v>8.4000000000000005E-2</v>
      </c>
      <c r="P937" s="5">
        <v>1.2055</v>
      </c>
      <c r="Q937" s="5">
        <v>-0.12529999999999999</v>
      </c>
      <c r="R937" s="5">
        <v>-1.232</v>
      </c>
      <c r="S937" s="5">
        <v>-0.23619999999999999</v>
      </c>
      <c r="T937" s="5">
        <v>-0.29380000000000001</v>
      </c>
      <c r="U937" s="5">
        <v>0.26119999999999999</v>
      </c>
      <c r="V937" s="5">
        <v>1.1758</v>
      </c>
      <c r="W937" s="5">
        <v>-0.91320000000000001</v>
      </c>
      <c r="X937" s="5">
        <v>-0.72489999999999999</v>
      </c>
      <c r="Y937" s="5">
        <v>0.56899999999999995</v>
      </c>
      <c r="Z937" s="5">
        <v>0.21279999999999999</v>
      </c>
      <c r="AA937">
        <f t="shared" si="224"/>
        <v>-0.15862499999999999</v>
      </c>
      <c r="AB937">
        <f t="shared" si="225"/>
        <v>0.35994000000000004</v>
      </c>
      <c r="AC937">
        <f t="shared" si="226"/>
        <v>0.59012500000000001</v>
      </c>
      <c r="AD937">
        <f t="shared" si="227"/>
        <v>-0.32522000000000001</v>
      </c>
      <c r="AE937">
        <f t="shared" si="228"/>
        <v>6.3899999999999985E-2</v>
      </c>
      <c r="AF937">
        <f t="shared" si="229"/>
        <v>10.914297790000001</v>
      </c>
      <c r="AG937">
        <f t="shared" si="230"/>
        <v>0.42730710750000001</v>
      </c>
      <c r="AH937">
        <f t="shared" si="231"/>
        <v>2.2639178320000006</v>
      </c>
      <c r="AI937">
        <f t="shared" si="232"/>
        <v>1.2268280675000001</v>
      </c>
      <c r="AJ937">
        <f t="shared" si="233"/>
        <v>1.2150181680000001</v>
      </c>
      <c r="AK937">
        <f t="shared" si="234"/>
        <v>3.0905486800000004</v>
      </c>
      <c r="AL937">
        <f t="shared" si="235"/>
        <v>8.2236198550000008</v>
      </c>
      <c r="AM937">
        <f t="shared" si="236"/>
        <v>1.1778803904840758</v>
      </c>
      <c r="AN937">
        <f t="shared" si="237"/>
        <v>0.35827345975166491</v>
      </c>
      <c r="AO937">
        <f t="shared" si="238"/>
        <v>2217.3544424030542</v>
      </c>
      <c r="AP937">
        <f t="shared" si="239"/>
        <v>1</v>
      </c>
      <c r="AQ937">
        <v>0.49428320160567413</v>
      </c>
    </row>
    <row r="938" spans="1:43" x14ac:dyDescent="0.25">
      <c r="A938" s="2">
        <v>937</v>
      </c>
      <c r="B938" s="2" t="s">
        <v>1639</v>
      </c>
      <c r="C938" s="2" t="s">
        <v>1639</v>
      </c>
      <c r="D938" s="5">
        <v>1.0714999999999999</v>
      </c>
      <c r="E938" s="5">
        <v>0.56730000000000003</v>
      </c>
      <c r="F938" s="5">
        <v>0.28210000000000002</v>
      </c>
      <c r="G938" s="5">
        <v>0.39650000000000002</v>
      </c>
      <c r="H938" s="5">
        <v>1.7153</v>
      </c>
      <c r="I938" s="5">
        <v>1.8552999999999999</v>
      </c>
      <c r="J938" s="5">
        <v>1.9975000000000001</v>
      </c>
      <c r="K938" s="5">
        <v>0.4899</v>
      </c>
      <c r="L938" s="5">
        <v>0.1736</v>
      </c>
      <c r="M938" s="5">
        <v>3.0972</v>
      </c>
      <c r="N938" s="5">
        <v>3.4102000000000001</v>
      </c>
      <c r="O938" s="5">
        <v>1.6860999999999999</v>
      </c>
      <c r="P938" s="5">
        <v>1.0790999999999999</v>
      </c>
      <c r="Q938" s="5">
        <v>0.25340000000000001</v>
      </c>
      <c r="R938" s="5">
        <v>1.6856</v>
      </c>
      <c r="S938" s="5">
        <v>-0.39190000000000003</v>
      </c>
      <c r="T938" s="5">
        <v>0.49719999999999998</v>
      </c>
      <c r="U938" s="5">
        <v>0.1033</v>
      </c>
      <c r="V938" s="5">
        <v>1.12E-2</v>
      </c>
      <c r="W938" s="5">
        <v>0.42870000000000003</v>
      </c>
      <c r="X938" s="5">
        <v>-0.86240000000000006</v>
      </c>
      <c r="Y938" s="5">
        <v>0.1043</v>
      </c>
      <c r="Z938" s="5">
        <v>-0.35570000000000002</v>
      </c>
      <c r="AA938">
        <f t="shared" si="224"/>
        <v>0.57934999999999992</v>
      </c>
      <c r="AB938">
        <f t="shared" si="225"/>
        <v>1.2463200000000001</v>
      </c>
      <c r="AC938">
        <f t="shared" si="226"/>
        <v>2.3181500000000002</v>
      </c>
      <c r="AD938">
        <f t="shared" si="227"/>
        <v>0.42951999999999996</v>
      </c>
      <c r="AE938">
        <f t="shared" si="228"/>
        <v>-0.13478000000000001</v>
      </c>
      <c r="AF938">
        <f t="shared" si="229"/>
        <v>41.962740629999992</v>
      </c>
      <c r="AG938">
        <f t="shared" si="230"/>
        <v>0.36414850999999993</v>
      </c>
      <c r="AH938">
        <f t="shared" si="231"/>
        <v>2.8779696879999985</v>
      </c>
      <c r="AI938">
        <f t="shared" si="232"/>
        <v>3.7342242099999972</v>
      </c>
      <c r="AJ938">
        <f t="shared" si="233"/>
        <v>2.3944861080000006</v>
      </c>
      <c r="AK938">
        <f t="shared" si="234"/>
        <v>0.97421562800000028</v>
      </c>
      <c r="AL938">
        <f t="shared" si="235"/>
        <v>10.345044143999996</v>
      </c>
      <c r="AM938">
        <f t="shared" si="236"/>
        <v>11.002728046899287</v>
      </c>
      <c r="AN938">
        <f t="shared" si="237"/>
        <v>5.6970358996310772E-5</v>
      </c>
      <c r="AO938">
        <f t="shared" si="238"/>
        <v>0.35258955182816737</v>
      </c>
      <c r="AP938">
        <f t="shared" si="239"/>
        <v>0.35258955182816737</v>
      </c>
      <c r="AQ938">
        <v>7.2400318650547716E-4</v>
      </c>
    </row>
    <row r="939" spans="1:43" x14ac:dyDescent="0.25">
      <c r="A939" s="2">
        <v>938</v>
      </c>
      <c r="B939" s="2" t="s">
        <v>1640</v>
      </c>
      <c r="C939" s="2" t="s">
        <v>1641</v>
      </c>
      <c r="D939" s="5">
        <v>-1.3601000000000001</v>
      </c>
      <c r="E939" s="5">
        <v>-0.5343</v>
      </c>
      <c r="F939" s="5">
        <v>-2.5653999999999999</v>
      </c>
      <c r="G939" s="5">
        <v>0.3206</v>
      </c>
      <c r="H939" s="5">
        <v>-1.645</v>
      </c>
      <c r="I939" s="5">
        <v>-1.5004999999999999</v>
      </c>
      <c r="J939" s="5">
        <v>9.3100000000000002E-2</v>
      </c>
      <c r="K939" s="5">
        <v>-1.0001</v>
      </c>
      <c r="L939" s="5">
        <v>-0.92020000000000002</v>
      </c>
      <c r="M939" s="5">
        <v>-1.7462</v>
      </c>
      <c r="N939" s="5">
        <v>-1.3282</v>
      </c>
      <c r="O939" s="5">
        <v>-0.18410000000000001</v>
      </c>
      <c r="P939" s="5">
        <v>-0.63549999999999995</v>
      </c>
      <c r="Q939" s="5">
        <v>-0.49490000000000001</v>
      </c>
      <c r="R939" s="5">
        <v>0.21940000000000001</v>
      </c>
      <c r="S939" s="5">
        <v>0.71</v>
      </c>
      <c r="T939" s="5">
        <v>4.4699999999999997E-2</v>
      </c>
      <c r="U939" s="5">
        <v>-0.63419999999999999</v>
      </c>
      <c r="V939" s="5">
        <v>-0.7722</v>
      </c>
      <c r="W939" s="5">
        <v>-1.8954</v>
      </c>
      <c r="X939" s="5">
        <v>1.2512000000000001</v>
      </c>
      <c r="Y939" s="5">
        <v>-0.96499999999999997</v>
      </c>
      <c r="Z939" s="5">
        <v>0.1366</v>
      </c>
      <c r="AA939">
        <f t="shared" si="224"/>
        <v>-1.0347999999999999</v>
      </c>
      <c r="AB939">
        <f t="shared" si="225"/>
        <v>-0.99454000000000009</v>
      </c>
      <c r="AC939">
        <f t="shared" si="226"/>
        <v>-0.97349999999999992</v>
      </c>
      <c r="AD939">
        <f t="shared" si="227"/>
        <v>-3.0999999999999993E-2</v>
      </c>
      <c r="AE939">
        <f t="shared" si="228"/>
        <v>-0.44896000000000003</v>
      </c>
      <c r="AF939">
        <f t="shared" si="229"/>
        <v>28.789243770000006</v>
      </c>
      <c r="AG939">
        <f t="shared" si="230"/>
        <v>4.5361658599999979</v>
      </c>
      <c r="AH939">
        <f t="shared" si="231"/>
        <v>1.8676118519999987</v>
      </c>
      <c r="AI939">
        <f t="shared" si="232"/>
        <v>1.4602737400000017</v>
      </c>
      <c r="AJ939">
        <f t="shared" si="233"/>
        <v>1.1965650999999999</v>
      </c>
      <c r="AK939">
        <f t="shared" si="234"/>
        <v>5.696394591999999</v>
      </c>
      <c r="AL939">
        <f t="shared" si="235"/>
        <v>14.757011143999998</v>
      </c>
      <c r="AM939">
        <f t="shared" si="236"/>
        <v>3.4231889479963677</v>
      </c>
      <c r="AN939">
        <f t="shared" si="237"/>
        <v>2.3889535260297835E-2</v>
      </c>
      <c r="AO939">
        <f t="shared" si="238"/>
        <v>147.8523337259833</v>
      </c>
      <c r="AP939">
        <f t="shared" si="239"/>
        <v>1</v>
      </c>
      <c r="AQ939">
        <v>6.8260541886418877E-2</v>
      </c>
    </row>
    <row r="940" spans="1:43" x14ac:dyDescent="0.25">
      <c r="A940" s="2">
        <v>939</v>
      </c>
      <c r="B940" s="2" t="s">
        <v>1642</v>
      </c>
      <c r="C940" s="2" t="s">
        <v>1643</v>
      </c>
      <c r="D940" s="5">
        <v>1.4055</v>
      </c>
      <c r="E940" s="5">
        <v>0.74739999999999995</v>
      </c>
      <c r="F940" s="5">
        <v>1.1597999999999999</v>
      </c>
      <c r="G940" s="5">
        <v>0.27710000000000001</v>
      </c>
      <c r="H940" s="5">
        <v>1.1392</v>
      </c>
      <c r="I940" s="5">
        <v>0.47220000000000001</v>
      </c>
      <c r="J940" s="5">
        <v>1.1902999999999999</v>
      </c>
      <c r="K940" s="5">
        <v>2.0430999999999999</v>
      </c>
      <c r="L940" s="5">
        <v>0.74529999999999996</v>
      </c>
      <c r="M940" s="5">
        <v>1.6498999999999999</v>
      </c>
      <c r="N940" s="5">
        <v>0.58699999999999997</v>
      </c>
      <c r="O940" s="5">
        <v>0.95689999999999997</v>
      </c>
      <c r="P940" s="5">
        <v>1.4666999999999999</v>
      </c>
      <c r="Q940" s="5">
        <v>-1.6989000000000001</v>
      </c>
      <c r="R940" s="5">
        <v>0.87129999999999996</v>
      </c>
      <c r="S940" s="5">
        <v>-2.1355</v>
      </c>
      <c r="T940" s="5">
        <v>-0.2505</v>
      </c>
      <c r="U940" s="5">
        <v>0.28220000000000001</v>
      </c>
      <c r="V940" s="5">
        <v>-0.94010000000000005</v>
      </c>
      <c r="W940" s="5">
        <v>1.0338000000000001</v>
      </c>
      <c r="X940" s="5">
        <v>-1.4415</v>
      </c>
      <c r="Y940" s="5">
        <v>-3.9399999999999998E-2</v>
      </c>
      <c r="Z940" s="5">
        <v>-1.4404999999999999</v>
      </c>
      <c r="AA940">
        <f t="shared" si="224"/>
        <v>0.89744999999999986</v>
      </c>
      <c r="AB940">
        <f t="shared" si="225"/>
        <v>1.11802</v>
      </c>
      <c r="AC940">
        <f t="shared" si="226"/>
        <v>1.165125</v>
      </c>
      <c r="AD940">
        <f t="shared" si="227"/>
        <v>-0.58628000000000002</v>
      </c>
      <c r="AE940">
        <f t="shared" si="228"/>
        <v>-0.56554000000000004</v>
      </c>
      <c r="AF940">
        <f t="shared" si="229"/>
        <v>32.212073789999998</v>
      </c>
      <c r="AG940">
        <f t="shared" si="230"/>
        <v>0.73429145000000062</v>
      </c>
      <c r="AH940">
        <f t="shared" si="231"/>
        <v>1.4174496679999997</v>
      </c>
      <c r="AI940">
        <f t="shared" si="232"/>
        <v>0.70354044749999911</v>
      </c>
      <c r="AJ940">
        <f t="shared" si="233"/>
        <v>6.6295510479999997</v>
      </c>
      <c r="AK940">
        <f t="shared" si="234"/>
        <v>4.5078678519999986</v>
      </c>
      <c r="AL940">
        <f t="shared" si="235"/>
        <v>13.992700465499999</v>
      </c>
      <c r="AM940">
        <f t="shared" si="236"/>
        <v>4.6874257138510318</v>
      </c>
      <c r="AN940">
        <f t="shared" si="237"/>
        <v>6.4671844671237259E-3</v>
      </c>
      <c r="AO940">
        <f t="shared" si="238"/>
        <v>40.025404667028738</v>
      </c>
      <c r="AP940">
        <f t="shared" si="239"/>
        <v>1</v>
      </c>
      <c r="AQ940">
        <v>2.60412522231807E-2</v>
      </c>
    </row>
    <row r="941" spans="1:43" x14ac:dyDescent="0.25">
      <c r="A941" s="2">
        <v>940</v>
      </c>
      <c r="B941" s="2" t="s">
        <v>1644</v>
      </c>
      <c r="C941" s="2" t="s">
        <v>1645</v>
      </c>
      <c r="D941" s="5">
        <v>8.0299999999999996E-2</v>
      </c>
      <c r="E941" s="5">
        <v>1.7638</v>
      </c>
      <c r="F941" s="5">
        <v>1.8714999999999999</v>
      </c>
      <c r="G941" s="5">
        <v>1.1153</v>
      </c>
      <c r="H941" s="5">
        <v>6.1999999999999998E-3</v>
      </c>
      <c r="I941" s="5">
        <v>-0.16700000000000001</v>
      </c>
      <c r="J941" s="5">
        <v>1.7355</v>
      </c>
      <c r="K941" s="5">
        <v>0.90129999999999999</v>
      </c>
      <c r="L941" s="5">
        <v>2.4500000000000001E-2</v>
      </c>
      <c r="M941" s="5">
        <v>0.37780000000000002</v>
      </c>
      <c r="N941" s="5">
        <v>0.4</v>
      </c>
      <c r="O941" s="5">
        <v>0.55730000000000002</v>
      </c>
      <c r="P941" s="5">
        <v>0.4839</v>
      </c>
      <c r="Q941" s="5">
        <v>-1.0982000000000001</v>
      </c>
      <c r="R941" s="5">
        <v>-0.33700000000000002</v>
      </c>
      <c r="S941" s="5">
        <v>-0.58789999999999998</v>
      </c>
      <c r="T941" s="5">
        <v>0.66449999999999998</v>
      </c>
      <c r="U941" s="5">
        <v>0.16919999999999999</v>
      </c>
      <c r="V941" s="5">
        <v>-0.24809999999999999</v>
      </c>
      <c r="W941" s="5">
        <v>-1.0553999999999999</v>
      </c>
      <c r="X941" s="5">
        <v>-0.4098</v>
      </c>
      <c r="Y941" s="5">
        <v>-0.40210000000000001</v>
      </c>
      <c r="Z941" s="5">
        <v>-0.4224</v>
      </c>
      <c r="AA941">
        <f t="shared" si="224"/>
        <v>1.2077249999999999</v>
      </c>
      <c r="AB941">
        <f t="shared" si="225"/>
        <v>0.50009999999999999</v>
      </c>
      <c r="AC941">
        <f t="shared" si="226"/>
        <v>0.45475000000000004</v>
      </c>
      <c r="AD941">
        <f t="shared" si="227"/>
        <v>-0.23788000000000001</v>
      </c>
      <c r="AE941">
        <f t="shared" si="228"/>
        <v>-0.50756000000000001</v>
      </c>
      <c r="AF941">
        <f t="shared" si="229"/>
        <v>16.383042360000001</v>
      </c>
      <c r="AG941">
        <f t="shared" si="230"/>
        <v>2.0294461674999997</v>
      </c>
      <c r="AH941">
        <f t="shared" si="231"/>
        <v>2.6023295800000001</v>
      </c>
      <c r="AI941">
        <f t="shared" si="232"/>
        <v>2.0285090000000006E-2</v>
      </c>
      <c r="AJ941">
        <f t="shared" si="233"/>
        <v>1.8524930680000002</v>
      </c>
      <c r="AK941">
        <f t="shared" si="234"/>
        <v>0.39537921199999948</v>
      </c>
      <c r="AL941">
        <f t="shared" si="235"/>
        <v>6.8999331174999998</v>
      </c>
      <c r="AM941">
        <f t="shared" si="236"/>
        <v>4.9477571291835067</v>
      </c>
      <c r="AN941">
        <f t="shared" si="237"/>
        <v>5.0393203715705459E-3</v>
      </c>
      <c r="AO941">
        <f t="shared" si="238"/>
        <v>31.188353779650107</v>
      </c>
      <c r="AP941">
        <f t="shared" si="239"/>
        <v>1</v>
      </c>
      <c r="AQ941">
        <v>2.1524053678157424E-2</v>
      </c>
    </row>
    <row r="942" spans="1:43" x14ac:dyDescent="0.25">
      <c r="A942" s="2">
        <v>941</v>
      </c>
      <c r="B942" s="2" t="s">
        <v>1646</v>
      </c>
      <c r="C942" s="2" t="s">
        <v>1647</v>
      </c>
      <c r="D942" s="5">
        <v>-0.20399999999999999</v>
      </c>
      <c r="E942" s="5">
        <v>-0.40939999999999999</v>
      </c>
      <c r="F942" s="5">
        <v>1.9454</v>
      </c>
      <c r="G942" s="5">
        <v>0.67300000000000004</v>
      </c>
      <c r="H942" s="5">
        <v>0.77810000000000001</v>
      </c>
      <c r="I942" s="5">
        <v>-0.48430000000000001</v>
      </c>
      <c r="J942" s="5">
        <v>0.2195</v>
      </c>
      <c r="K942" s="5">
        <v>0.91080000000000005</v>
      </c>
      <c r="L942" s="5">
        <v>0.18579999999999999</v>
      </c>
      <c r="M942" s="5">
        <v>0.54459999999999997</v>
      </c>
      <c r="N942" s="5">
        <v>0.62639999999999996</v>
      </c>
      <c r="O942" s="5">
        <v>0.88419999999999999</v>
      </c>
      <c r="P942" s="5">
        <v>0.69569999999999999</v>
      </c>
      <c r="Q942" s="5">
        <v>0.35880000000000001</v>
      </c>
      <c r="R942" s="5"/>
      <c r="S942" s="5">
        <v>-1.1693</v>
      </c>
      <c r="T942" s="5">
        <v>1.8287</v>
      </c>
      <c r="U942" s="5">
        <v>0.75680000000000003</v>
      </c>
      <c r="V942" s="5">
        <v>0.73760000000000003</v>
      </c>
      <c r="W942" s="5">
        <v>0.1983</v>
      </c>
      <c r="X942" s="5">
        <v>-1.9636</v>
      </c>
      <c r="Y942" s="5">
        <v>2.0510000000000002</v>
      </c>
      <c r="Z942" s="5">
        <v>-0.45939999999999998</v>
      </c>
      <c r="AA942">
        <f t="shared" si="224"/>
        <v>0.50124999999999997</v>
      </c>
      <c r="AB942">
        <f t="shared" si="225"/>
        <v>0.32198000000000004</v>
      </c>
      <c r="AC942">
        <f t="shared" si="226"/>
        <v>0.68772499999999992</v>
      </c>
      <c r="AD942">
        <f t="shared" si="227"/>
        <v>0.44374999999999998</v>
      </c>
      <c r="AE942">
        <f t="shared" si="228"/>
        <v>0.11278000000000006</v>
      </c>
      <c r="AF942">
        <f t="shared" si="229"/>
        <v>22.42339423</v>
      </c>
      <c r="AG942">
        <f t="shared" si="230"/>
        <v>3.4417282699999996</v>
      </c>
      <c r="AH942">
        <f t="shared" si="231"/>
        <v>1.2338890279999997</v>
      </c>
      <c r="AI942">
        <f t="shared" si="232"/>
        <v>6.2911547500000387E-2</v>
      </c>
      <c r="AJ942">
        <f t="shared" si="233"/>
        <v>4.4283195475000001</v>
      </c>
      <c r="AK942">
        <f t="shared" si="234"/>
        <v>8.793154328</v>
      </c>
      <c r="AL942">
        <f t="shared" si="235"/>
        <v>17.960002720999999</v>
      </c>
      <c r="AM942">
        <f t="shared" si="236"/>
        <v>0.89466631392054363</v>
      </c>
      <c r="AN942">
        <f t="shared" si="237"/>
        <v>0.50541747132656978</v>
      </c>
      <c r="AO942">
        <f t="shared" si="238"/>
        <v>3128.0287300401405</v>
      </c>
      <c r="AP942">
        <f t="shared" si="239"/>
        <v>1</v>
      </c>
      <c r="AQ942">
        <v>0.62950869994770386</v>
      </c>
    </row>
    <row r="943" spans="1:43" x14ac:dyDescent="0.25">
      <c r="A943" s="2">
        <v>942</v>
      </c>
      <c r="B943" s="2" t="s">
        <v>1648</v>
      </c>
      <c r="C943" s="2" t="s">
        <v>1649</v>
      </c>
      <c r="D943" s="5">
        <v>-0.84389999999999998</v>
      </c>
      <c r="E943" s="5">
        <v>-0.20369999999999999</v>
      </c>
      <c r="F943" s="5">
        <v>-0.6099</v>
      </c>
      <c r="G943" s="5">
        <v>-2.9100000000000001E-2</v>
      </c>
      <c r="H943" s="5">
        <v>-0.92849999999999999</v>
      </c>
      <c r="I943" s="5">
        <v>-1.3949</v>
      </c>
      <c r="J943" s="5">
        <v>-0.33239999999999997</v>
      </c>
      <c r="K943" s="5">
        <v>9.5100000000000004E-2</v>
      </c>
      <c r="L943" s="5">
        <v>2.7E-2</v>
      </c>
      <c r="M943" s="5">
        <v>-0.4264</v>
      </c>
      <c r="N943" s="5">
        <v>-0.46579999999999999</v>
      </c>
      <c r="O943" s="5">
        <v>-0.58040000000000003</v>
      </c>
      <c r="P943" s="5">
        <v>-3.1600000000000003E-2</v>
      </c>
      <c r="Q943" s="5">
        <v>-0.38229999999999997</v>
      </c>
      <c r="R943" s="5">
        <v>-0.53449999999999998</v>
      </c>
      <c r="S943" s="5">
        <v>0.1948</v>
      </c>
      <c r="T943" s="5">
        <v>0.71460000000000001</v>
      </c>
      <c r="U943" s="5">
        <v>-0.31809999999999999</v>
      </c>
      <c r="V943" s="5">
        <v>-1.0539000000000001</v>
      </c>
      <c r="W943" s="5">
        <v>-1.1511</v>
      </c>
      <c r="X943" s="5">
        <v>-0.65669999999999995</v>
      </c>
      <c r="Y943" s="5">
        <v>0.63990000000000002</v>
      </c>
      <c r="Z943" s="5">
        <v>0.29770000000000002</v>
      </c>
      <c r="AA943">
        <f t="shared" si="224"/>
        <v>-0.42165000000000002</v>
      </c>
      <c r="AB943">
        <f t="shared" si="225"/>
        <v>-0.50673999999999997</v>
      </c>
      <c r="AC943">
        <f t="shared" si="226"/>
        <v>-0.37605</v>
      </c>
      <c r="AD943">
        <f t="shared" si="227"/>
        <v>-6.5099999999999991E-2</v>
      </c>
      <c r="AE943">
        <f t="shared" si="228"/>
        <v>-0.38482</v>
      </c>
      <c r="AF943">
        <f t="shared" si="229"/>
        <v>9.2379760300000004</v>
      </c>
      <c r="AG943">
        <f t="shared" si="230"/>
        <v>0.41533082999999993</v>
      </c>
      <c r="AH943">
        <f t="shared" si="231"/>
        <v>1.644193892000001</v>
      </c>
      <c r="AI943">
        <f t="shared" si="232"/>
        <v>0.17099491</v>
      </c>
      <c r="AJ943">
        <f t="shared" si="233"/>
        <v>1.0604413000000001</v>
      </c>
      <c r="AK943">
        <f t="shared" si="234"/>
        <v>2.6246564480000005</v>
      </c>
      <c r="AL943">
        <f t="shared" si="235"/>
        <v>5.9156173800000014</v>
      </c>
      <c r="AM943">
        <f t="shared" si="236"/>
        <v>2.0218500237079216</v>
      </c>
      <c r="AN943">
        <f t="shared" si="237"/>
        <v>0.12400425488663233</v>
      </c>
      <c r="AO943">
        <f t="shared" si="238"/>
        <v>767.46233349336751</v>
      </c>
      <c r="AP943">
        <f t="shared" si="239"/>
        <v>1</v>
      </c>
      <c r="AQ943">
        <v>0.23081573939650152</v>
      </c>
    </row>
    <row r="944" spans="1:43" x14ac:dyDescent="0.25">
      <c r="A944" s="2">
        <v>943</v>
      </c>
      <c r="B944" s="2" t="s">
        <v>1650</v>
      </c>
      <c r="C944" s="2" t="s">
        <v>1651</v>
      </c>
      <c r="D944" s="5">
        <v>0.82779999999999998</v>
      </c>
      <c r="E944" s="5">
        <v>2.0028999999999999</v>
      </c>
      <c r="F944" s="5">
        <v>3.149</v>
      </c>
      <c r="G944" s="5">
        <v>1.8731</v>
      </c>
      <c r="H944" s="5">
        <v>-1.2388999999999999</v>
      </c>
      <c r="I944" s="5">
        <v>0.59189999999999998</v>
      </c>
      <c r="J944" s="5">
        <v>2.7147999999999999</v>
      </c>
      <c r="K944" s="5">
        <v>1.8863000000000001</v>
      </c>
      <c r="L944" s="5">
        <v>2.7210999999999999</v>
      </c>
      <c r="M944" s="5">
        <v>1.9084000000000001</v>
      </c>
      <c r="N944" s="5">
        <v>0.82489999999999997</v>
      </c>
      <c r="O944" s="5">
        <v>1.8339000000000001</v>
      </c>
      <c r="P944" s="5">
        <v>0.95009999999999994</v>
      </c>
      <c r="Q944" s="5">
        <v>-0.12529999999999999</v>
      </c>
      <c r="R944" s="5">
        <v>-0.45600000000000002</v>
      </c>
      <c r="S944" s="5">
        <v>-1.3893</v>
      </c>
      <c r="T944" s="5">
        <v>0.81410000000000005</v>
      </c>
      <c r="U944" s="5">
        <v>0.62860000000000005</v>
      </c>
      <c r="V944" s="5">
        <v>-0.16500000000000001</v>
      </c>
      <c r="W944" s="5">
        <v>-8.6800000000000002E-2</v>
      </c>
      <c r="X944" s="5">
        <v>-2.5177</v>
      </c>
      <c r="Y944" s="5">
        <v>0.51229999999999998</v>
      </c>
      <c r="Z944" s="5">
        <v>-1.1956</v>
      </c>
      <c r="AA944">
        <f t="shared" si="224"/>
        <v>1.9631999999999998</v>
      </c>
      <c r="AB944">
        <f t="shared" si="225"/>
        <v>1.33504</v>
      </c>
      <c r="AC944">
        <f t="shared" si="226"/>
        <v>1.3793249999999999</v>
      </c>
      <c r="AD944">
        <f t="shared" si="227"/>
        <v>-0.10558000000000001</v>
      </c>
      <c r="AE944">
        <f t="shared" si="228"/>
        <v>-0.69055999999999995</v>
      </c>
      <c r="AF944">
        <f t="shared" si="229"/>
        <v>58.204936940000003</v>
      </c>
      <c r="AG944">
        <f t="shared" si="230"/>
        <v>2.7049489000000033</v>
      </c>
      <c r="AH944">
        <f t="shared" si="231"/>
        <v>11.306211751999999</v>
      </c>
      <c r="AI944">
        <f t="shared" si="232"/>
        <v>0.97817996750000269</v>
      </c>
      <c r="AJ944">
        <f t="shared" si="233"/>
        <v>3.1559516680000002</v>
      </c>
      <c r="AK944">
        <f t="shared" si="234"/>
        <v>5.6811176120000013</v>
      </c>
      <c r="AL944">
        <f t="shared" si="235"/>
        <v>23.826409899500007</v>
      </c>
      <c r="AM944">
        <f t="shared" si="236"/>
        <v>5.1943493739859283</v>
      </c>
      <c r="AN944">
        <f t="shared" si="237"/>
        <v>4.0013995917857949E-3</v>
      </c>
      <c r="AO944">
        <f t="shared" si="238"/>
        <v>24.764662073562285</v>
      </c>
      <c r="AP944">
        <f t="shared" si="239"/>
        <v>1</v>
      </c>
      <c r="AQ944">
        <v>1.8089599761550244E-2</v>
      </c>
    </row>
    <row r="945" spans="1:43" x14ac:dyDescent="0.25">
      <c r="A945" s="2">
        <v>944</v>
      </c>
      <c r="B945" s="2" t="s">
        <v>1652</v>
      </c>
      <c r="C945" s="2" t="s">
        <v>1652</v>
      </c>
      <c r="D945" s="5">
        <v>-0.16070000000000001</v>
      </c>
      <c r="E945" s="5">
        <v>-1.1154999999999999</v>
      </c>
      <c r="F945" s="5">
        <v>-0.3397</v>
      </c>
      <c r="G945" s="5">
        <v>-0.13639999999999999</v>
      </c>
      <c r="H945" s="5">
        <v>0.60750000000000004</v>
      </c>
      <c r="I945" s="5">
        <v>-1.8185</v>
      </c>
      <c r="J945" s="5">
        <v>-0.3049</v>
      </c>
      <c r="K945" s="5">
        <v>0.502</v>
      </c>
      <c r="L945" s="5">
        <v>0.41899999999999998</v>
      </c>
      <c r="M945" s="5">
        <v>0.20230000000000001</v>
      </c>
      <c r="N945" s="5">
        <v>0.47910000000000003</v>
      </c>
      <c r="O945" s="5">
        <v>-0.17580000000000001</v>
      </c>
      <c r="P945" s="5">
        <v>-5.1299999999999998E-2</v>
      </c>
      <c r="Q945" s="5">
        <v>0.94289999999999996</v>
      </c>
      <c r="R945" s="5">
        <v>1.0506</v>
      </c>
      <c r="S945" s="5">
        <v>-0.63260000000000005</v>
      </c>
      <c r="T945" s="5">
        <v>1.0775999999999999</v>
      </c>
      <c r="U945" s="5">
        <v>-0.74280000000000002</v>
      </c>
      <c r="V945" s="5">
        <v>0.20610000000000001</v>
      </c>
      <c r="W945" s="5">
        <v>-0.28339999999999999</v>
      </c>
      <c r="X945" s="5">
        <v>-0.1603</v>
      </c>
      <c r="Y945" s="5">
        <v>2.1642999999999999</v>
      </c>
      <c r="Z945" s="5">
        <v>0.48220000000000002</v>
      </c>
      <c r="AA945">
        <f t="shared" si="224"/>
        <v>-0.43807499999999999</v>
      </c>
      <c r="AB945">
        <f t="shared" si="225"/>
        <v>-0.11897999999999995</v>
      </c>
      <c r="AC945">
        <f t="shared" si="226"/>
        <v>0.11357500000000001</v>
      </c>
      <c r="AD945">
        <f t="shared" si="227"/>
        <v>0.33914</v>
      </c>
      <c r="AE945">
        <f t="shared" si="228"/>
        <v>0.48177999999999999</v>
      </c>
      <c r="AF945">
        <f t="shared" si="229"/>
        <v>15.075870050000001</v>
      </c>
      <c r="AG945">
        <f t="shared" si="230"/>
        <v>0.63652696749999982</v>
      </c>
      <c r="AH945">
        <f t="shared" si="231"/>
        <v>4.1257463080000001</v>
      </c>
      <c r="AI945">
        <f t="shared" si="232"/>
        <v>0.25240230750000003</v>
      </c>
      <c r="AJ945">
        <f t="shared" si="233"/>
        <v>3.5308974319999997</v>
      </c>
      <c r="AK945">
        <f t="shared" si="234"/>
        <v>3.9046403479999992</v>
      </c>
      <c r="AL945">
        <f t="shared" si="235"/>
        <v>12.450213362999998</v>
      </c>
      <c r="AM945">
        <f t="shared" si="236"/>
        <v>0.75921301889418968</v>
      </c>
      <c r="AN945">
        <f t="shared" si="237"/>
        <v>0.59064275851556369</v>
      </c>
      <c r="AO945">
        <f t="shared" si="238"/>
        <v>3655.4880324528235</v>
      </c>
      <c r="AP945">
        <f t="shared" si="239"/>
        <v>1</v>
      </c>
      <c r="AQ945">
        <v>0.70055347498137666</v>
      </c>
    </row>
    <row r="946" spans="1:43" x14ac:dyDescent="0.25">
      <c r="A946" s="2">
        <v>945</v>
      </c>
      <c r="B946" s="2" t="s">
        <v>1653</v>
      </c>
      <c r="C946" s="2" t="s">
        <v>1654</v>
      </c>
      <c r="D946" s="5">
        <v>-0.436</v>
      </c>
      <c r="E946" s="5">
        <v>0.86560000000000004</v>
      </c>
      <c r="F946" s="5">
        <v>1.9955000000000001</v>
      </c>
      <c r="G946" s="5">
        <v>-1.0643</v>
      </c>
      <c r="H946" s="5">
        <v>0.78120000000000001</v>
      </c>
      <c r="I946" s="5">
        <v>0.77590000000000003</v>
      </c>
      <c r="J946" s="5">
        <v>1.2081</v>
      </c>
      <c r="K946" s="5">
        <v>1.0128999999999999</v>
      </c>
      <c r="L946" s="5">
        <v>-1.0356000000000001</v>
      </c>
      <c r="M946" s="5">
        <v>0.56240000000000001</v>
      </c>
      <c r="N946" s="5">
        <v>0.72629999999999995</v>
      </c>
      <c r="O946" s="5">
        <v>1.1986000000000001</v>
      </c>
      <c r="P946" s="5">
        <v>0.72299999999999998</v>
      </c>
      <c r="Q946" s="5">
        <v>-0.26929999999999998</v>
      </c>
      <c r="R946" s="5"/>
      <c r="S946" s="5">
        <v>-1.0286999999999999</v>
      </c>
      <c r="T946" s="5">
        <v>0.1804</v>
      </c>
      <c r="U946" s="5">
        <v>-3.0243000000000002</v>
      </c>
      <c r="V946" s="5">
        <v>-0.1618</v>
      </c>
      <c r="W946" s="5">
        <v>-0.42820000000000003</v>
      </c>
      <c r="X946" s="5">
        <v>-0.92449999999999999</v>
      </c>
      <c r="Y946" s="5">
        <v>0.63990000000000002</v>
      </c>
      <c r="Z946" s="5">
        <v>0.59560000000000002</v>
      </c>
      <c r="AA946">
        <f t="shared" si="224"/>
        <v>0.3402</v>
      </c>
      <c r="AB946">
        <f t="shared" si="225"/>
        <v>0.54849999999999999</v>
      </c>
      <c r="AC946">
        <f t="shared" si="226"/>
        <v>0.80257500000000004</v>
      </c>
      <c r="AD946">
        <f t="shared" si="227"/>
        <v>-1.0354749999999999</v>
      </c>
      <c r="AE946">
        <f t="shared" si="228"/>
        <v>-5.5799999999999982E-2</v>
      </c>
      <c r="AF946">
        <f t="shared" si="229"/>
        <v>25.765651070000008</v>
      </c>
      <c r="AG946">
        <f t="shared" si="230"/>
        <v>5.5911699400000003</v>
      </c>
      <c r="AH946">
        <f t="shared" si="231"/>
        <v>3.26597238</v>
      </c>
      <c r="AI946">
        <f t="shared" si="232"/>
        <v>0.2266698874999995</v>
      </c>
      <c r="AJ946">
        <f t="shared" si="233"/>
        <v>4.9486384518750022</v>
      </c>
      <c r="AK946">
        <f t="shared" si="234"/>
        <v>1.8128778999999999</v>
      </c>
      <c r="AL946">
        <f t="shared" si="235"/>
        <v>15.845328559375004</v>
      </c>
      <c r="AM946">
        <f t="shared" si="236"/>
        <v>2.2538605560892622</v>
      </c>
      <c r="AN946">
        <f t="shared" si="237"/>
        <v>9.312848544070261E-2</v>
      </c>
      <c r="AO946">
        <f t="shared" si="238"/>
        <v>576.3721963925085</v>
      </c>
      <c r="AP946">
        <f t="shared" si="239"/>
        <v>1</v>
      </c>
      <c r="AQ946">
        <v>0.18774338644707117</v>
      </c>
    </row>
    <row r="947" spans="1:43" x14ac:dyDescent="0.25">
      <c r="A947" s="2">
        <v>946</v>
      </c>
      <c r="B947" s="2" t="s">
        <v>1655</v>
      </c>
      <c r="C947" s="2" t="s">
        <v>1656</v>
      </c>
      <c r="D947" s="5">
        <v>2.0101</v>
      </c>
      <c r="E947" s="5">
        <v>1.4723999999999999</v>
      </c>
      <c r="F947" s="5">
        <v>1.3695999999999999</v>
      </c>
      <c r="G947" s="5">
        <v>1.3762000000000001</v>
      </c>
      <c r="H947" s="5">
        <v>0.63580000000000003</v>
      </c>
      <c r="I947" s="5">
        <v>0.18190000000000001</v>
      </c>
      <c r="J947" s="5">
        <v>1.1039000000000001</v>
      </c>
      <c r="K947" s="5">
        <v>2.2972000000000001</v>
      </c>
      <c r="L947" s="5">
        <v>1.4315</v>
      </c>
      <c r="M947" s="5">
        <v>2.5720000000000001</v>
      </c>
      <c r="N947" s="5">
        <v>0.96240000000000003</v>
      </c>
      <c r="O947" s="5">
        <v>1.5139</v>
      </c>
      <c r="P947" s="5">
        <v>2.5053000000000001</v>
      </c>
      <c r="Q947" s="5">
        <v>-1.1477999999999999</v>
      </c>
      <c r="R947" s="5">
        <v>-2.9152</v>
      </c>
      <c r="S947" s="5">
        <v>-0.81410000000000005</v>
      </c>
      <c r="T947" s="5">
        <v>-0.4385</v>
      </c>
      <c r="U947" s="5">
        <v>-1.9173</v>
      </c>
      <c r="V947" s="5">
        <v>-2.2351000000000001</v>
      </c>
      <c r="W947" s="5">
        <v>0.58460000000000001</v>
      </c>
      <c r="X947" s="5">
        <v>0.3075</v>
      </c>
      <c r="Y947" s="5">
        <v>-0.17030000000000001</v>
      </c>
      <c r="Z947" s="5">
        <v>0.47589999999999999</v>
      </c>
      <c r="AA947">
        <f t="shared" si="224"/>
        <v>1.557075</v>
      </c>
      <c r="AB947">
        <f t="shared" si="225"/>
        <v>1.1300599999999998</v>
      </c>
      <c r="AC947">
        <f t="shared" si="226"/>
        <v>1.8884000000000001</v>
      </c>
      <c r="AD947">
        <f t="shared" si="227"/>
        <v>-1.44658</v>
      </c>
      <c r="AE947">
        <f t="shared" si="228"/>
        <v>-0.20748000000000003</v>
      </c>
      <c r="AF947">
        <f t="shared" si="229"/>
        <v>55.104642529999992</v>
      </c>
      <c r="AG947">
        <f t="shared" si="230"/>
        <v>0.28026414749999873</v>
      </c>
      <c r="AH947">
        <f t="shared" si="231"/>
        <v>2.5970665320000021</v>
      </c>
      <c r="AI947">
        <f t="shared" si="232"/>
        <v>1.8456008199999978</v>
      </c>
      <c r="AJ947">
        <f t="shared" si="233"/>
        <v>3.8839477480000006</v>
      </c>
      <c r="AK947">
        <f t="shared" si="234"/>
        <v>5.4722285680000002</v>
      </c>
      <c r="AL947">
        <f t="shared" si="235"/>
        <v>14.0791078155</v>
      </c>
      <c r="AM947">
        <f t="shared" si="236"/>
        <v>10.490148019862641</v>
      </c>
      <c r="AN947">
        <f t="shared" si="237"/>
        <v>7.7363296929431778E-5</v>
      </c>
      <c r="AO947">
        <f t="shared" si="238"/>
        <v>0.4788014446962533</v>
      </c>
      <c r="AP947">
        <f t="shared" si="239"/>
        <v>0.4788014446962533</v>
      </c>
      <c r="AQ947">
        <v>8.9328627741838305E-4</v>
      </c>
    </row>
    <row r="948" spans="1:43" x14ac:dyDescent="0.25">
      <c r="A948" s="2">
        <v>947</v>
      </c>
      <c r="B948" s="2" t="s">
        <v>1657</v>
      </c>
      <c r="C948" s="2" t="s">
        <v>1658</v>
      </c>
      <c r="D948" s="5">
        <v>-0.25640000000000002</v>
      </c>
      <c r="E948" s="5">
        <v>3.0510000000000002</v>
      </c>
      <c r="F948" s="5">
        <v>4.0812999999999997</v>
      </c>
      <c r="G948" s="5">
        <v>3.1089000000000002</v>
      </c>
      <c r="H948" s="5">
        <v>0.1489</v>
      </c>
      <c r="I948" s="5">
        <v>1.1480999999999999</v>
      </c>
      <c r="J948" s="5">
        <v>2.6806000000000001</v>
      </c>
      <c r="K948" s="5">
        <v>2.6597</v>
      </c>
      <c r="L948" s="5">
        <v>1.2565999999999999</v>
      </c>
      <c r="M948" s="5">
        <v>1.153</v>
      </c>
      <c r="N948" s="5">
        <v>0.57569999999999999</v>
      </c>
      <c r="O948" s="5">
        <v>1.3944000000000001</v>
      </c>
      <c r="P948" s="5">
        <v>0.82</v>
      </c>
      <c r="Q948" s="5">
        <v>-0.87109999999999999</v>
      </c>
      <c r="R948" s="5">
        <v>-1.6212</v>
      </c>
      <c r="S948" s="5">
        <v>-1.1484000000000001</v>
      </c>
      <c r="T948" s="5">
        <v>1.1123000000000001</v>
      </c>
      <c r="U948" s="5">
        <v>0.85160000000000002</v>
      </c>
      <c r="V948" s="5">
        <v>-0.71050000000000002</v>
      </c>
      <c r="W948" s="5">
        <v>-0.3332</v>
      </c>
      <c r="X948" s="5">
        <v>-1.2053</v>
      </c>
      <c r="Y948" s="5">
        <v>1.2635000000000001</v>
      </c>
      <c r="Z948" s="5">
        <v>-1.4108000000000001</v>
      </c>
      <c r="AA948">
        <f t="shared" si="224"/>
        <v>2.4962</v>
      </c>
      <c r="AB948">
        <f t="shared" si="225"/>
        <v>1.5787799999999999</v>
      </c>
      <c r="AC948">
        <f t="shared" si="226"/>
        <v>0.98577499999999996</v>
      </c>
      <c r="AD948">
        <f t="shared" si="227"/>
        <v>-0.3353600000000001</v>
      </c>
      <c r="AE948">
        <f t="shared" si="228"/>
        <v>-0.47926000000000002</v>
      </c>
      <c r="AF948">
        <f t="shared" si="229"/>
        <v>69.476901070000025</v>
      </c>
      <c r="AG948">
        <f t="shared" si="230"/>
        <v>10.7725531</v>
      </c>
      <c r="AH948">
        <f t="shared" si="231"/>
        <v>4.7162373880000015</v>
      </c>
      <c r="AI948">
        <f t="shared" si="232"/>
        <v>0.39058144750000068</v>
      </c>
      <c r="AJ948">
        <f t="shared" si="233"/>
        <v>6.1060294119999998</v>
      </c>
      <c r="AK948">
        <f t="shared" si="234"/>
        <v>4.5069187319999999</v>
      </c>
      <c r="AL948">
        <f t="shared" si="235"/>
        <v>26.492320079500001</v>
      </c>
      <c r="AM948">
        <f t="shared" si="236"/>
        <v>5.8411075776463521</v>
      </c>
      <c r="AN948">
        <f t="shared" si="237"/>
        <v>2.2400391400449081E-3</v>
      </c>
      <c r="AO948">
        <f t="shared" si="238"/>
        <v>13.863602237737936</v>
      </c>
      <c r="AP948">
        <f t="shared" si="239"/>
        <v>1</v>
      </c>
      <c r="AQ948">
        <v>1.1438615707704568E-2</v>
      </c>
    </row>
    <row r="949" spans="1:43" x14ac:dyDescent="0.25">
      <c r="A949" s="2">
        <v>948</v>
      </c>
      <c r="B949" s="2" t="s">
        <v>1659</v>
      </c>
      <c r="C949" s="2" t="s">
        <v>1660</v>
      </c>
      <c r="D949" s="5">
        <v>0.15890000000000001</v>
      </c>
      <c r="E949" s="5">
        <v>-0.56850000000000001</v>
      </c>
      <c r="F949" s="5">
        <v>6.5299999999999997E-2</v>
      </c>
      <c r="G949" s="5">
        <v>-0.44990000000000002</v>
      </c>
      <c r="H949" s="5">
        <v>-0.2031</v>
      </c>
      <c r="I949" s="5">
        <v>-0.2198</v>
      </c>
      <c r="J949" s="5">
        <v>-0.57699999999999996</v>
      </c>
      <c r="K949" s="5">
        <v>0.26690000000000003</v>
      </c>
      <c r="L949" s="5">
        <v>-0.91610000000000003</v>
      </c>
      <c r="M949" s="5">
        <v>-0.19750000000000001</v>
      </c>
      <c r="N949" s="5">
        <v>6.9400000000000003E-2</v>
      </c>
      <c r="O949" s="5">
        <v>-0.69599999999999995</v>
      </c>
      <c r="P949" s="5">
        <v>-5.3600000000000002E-2</v>
      </c>
      <c r="Q949" s="5">
        <v>-0.46660000000000001</v>
      </c>
      <c r="R949" s="5">
        <v>0.88819999999999999</v>
      </c>
      <c r="S949" s="5">
        <v>3.2099999999999997E-2</v>
      </c>
      <c r="T949" s="5">
        <v>0.2205</v>
      </c>
      <c r="U949" s="5">
        <v>-0.49609999999999999</v>
      </c>
      <c r="V949" s="5">
        <v>-0.32850000000000001</v>
      </c>
      <c r="W949" s="5">
        <v>-0.41930000000000001</v>
      </c>
      <c r="X949" s="5">
        <v>0.42499999999999999</v>
      </c>
      <c r="Y949" s="5">
        <v>1.1352</v>
      </c>
      <c r="Z949" s="5">
        <v>2.0670000000000002</v>
      </c>
      <c r="AA949">
        <f t="shared" si="224"/>
        <v>-0.19855</v>
      </c>
      <c r="AB949">
        <f t="shared" si="225"/>
        <v>-0.32982</v>
      </c>
      <c r="AC949">
        <f t="shared" si="226"/>
        <v>-0.21942499999999998</v>
      </c>
      <c r="AD949">
        <f t="shared" si="227"/>
        <v>3.5620000000000006E-2</v>
      </c>
      <c r="AE949">
        <f t="shared" si="228"/>
        <v>0.57588000000000006</v>
      </c>
      <c r="AF949">
        <f t="shared" si="229"/>
        <v>9.7470910500000016</v>
      </c>
      <c r="AG949">
        <f t="shared" si="230"/>
        <v>0.39742715000000006</v>
      </c>
      <c r="AH949">
        <f t="shared" si="231"/>
        <v>0.78905930800000001</v>
      </c>
      <c r="AI949">
        <f t="shared" si="232"/>
        <v>0.33852224750000004</v>
      </c>
      <c r="AJ949">
        <f t="shared" si="233"/>
        <v>1.2960367479999997</v>
      </c>
      <c r="AK949">
        <f t="shared" si="234"/>
        <v>4.3673289080000011</v>
      </c>
      <c r="AL949">
        <f t="shared" si="235"/>
        <v>7.1883743615000011</v>
      </c>
      <c r="AM949">
        <f t="shared" si="236"/>
        <v>1.2814274292578525</v>
      </c>
      <c r="AN949">
        <f t="shared" si="237"/>
        <v>0.31481902728599293</v>
      </c>
      <c r="AO949">
        <f t="shared" si="238"/>
        <v>1948.4149598730103</v>
      </c>
      <c r="AP949">
        <f t="shared" si="239"/>
        <v>1</v>
      </c>
      <c r="AQ949">
        <v>0.44760279344659093</v>
      </c>
    </row>
    <row r="950" spans="1:43" x14ac:dyDescent="0.25">
      <c r="A950" s="2">
        <v>949</v>
      </c>
      <c r="B950" s="2" t="s">
        <v>1661</v>
      </c>
      <c r="C950" s="2" t="s">
        <v>1661</v>
      </c>
      <c r="D950" s="5">
        <v>1.5956999999999999</v>
      </c>
      <c r="E950" s="5">
        <v>1.7497</v>
      </c>
      <c r="F950" s="5">
        <v>2.5352999999999999</v>
      </c>
      <c r="G950" s="5">
        <v>3.1088</v>
      </c>
      <c r="H950" s="5">
        <v>0.47760000000000002</v>
      </c>
      <c r="I950" s="5">
        <v>1.4000999999999999</v>
      </c>
      <c r="J950" s="5">
        <v>1.1732</v>
      </c>
      <c r="K950" s="5">
        <v>0.6502</v>
      </c>
      <c r="L950" s="5">
        <v>2.3249</v>
      </c>
      <c r="M950" s="5">
        <v>1.2061999999999999</v>
      </c>
      <c r="N950" s="5">
        <v>1.0023</v>
      </c>
      <c r="O950" s="5">
        <v>0.2167</v>
      </c>
      <c r="P950" s="5">
        <v>-0.24390000000000001</v>
      </c>
      <c r="Q950" s="5">
        <v>0.42709999999999998</v>
      </c>
      <c r="R950" s="5">
        <v>0.50819999999999999</v>
      </c>
      <c r="S950" s="5">
        <v>2.2320000000000002</v>
      </c>
      <c r="T950" s="5">
        <v>-0.19650000000000001</v>
      </c>
      <c r="U950" s="5">
        <v>2.9940000000000002</v>
      </c>
      <c r="V950" s="5">
        <v>-0.44400000000000001</v>
      </c>
      <c r="W950" s="5">
        <v>0.35709999999999997</v>
      </c>
      <c r="X950" s="5">
        <v>-1.1148</v>
      </c>
      <c r="Y950" s="5">
        <v>-0.3916</v>
      </c>
      <c r="Z950" s="5">
        <v>4.6315</v>
      </c>
      <c r="AA950">
        <f t="shared" si="224"/>
        <v>2.2473749999999999</v>
      </c>
      <c r="AB950">
        <f t="shared" si="225"/>
        <v>1.2052</v>
      </c>
      <c r="AC950">
        <f t="shared" si="226"/>
        <v>0.54532499999999995</v>
      </c>
      <c r="AD950">
        <f t="shared" si="227"/>
        <v>1.19296</v>
      </c>
      <c r="AE950">
        <f t="shared" si="228"/>
        <v>0.60763999999999996</v>
      </c>
      <c r="AF950">
        <f t="shared" si="229"/>
        <v>71.255494160000012</v>
      </c>
      <c r="AG950">
        <f t="shared" si="230"/>
        <v>1.4973145475000003</v>
      </c>
      <c r="AH950">
        <f t="shared" si="231"/>
        <v>2.1301648599999981</v>
      </c>
      <c r="AI950">
        <f t="shared" si="232"/>
        <v>1.3764524075</v>
      </c>
      <c r="AJ950">
        <f t="shared" si="233"/>
        <v>7.309386092000004</v>
      </c>
      <c r="AK950">
        <f t="shared" si="234"/>
        <v>21.325446412000002</v>
      </c>
      <c r="AL950">
        <f t="shared" si="235"/>
        <v>33.638764319000003</v>
      </c>
      <c r="AM950">
        <f t="shared" si="236"/>
        <v>4.0257194391385935</v>
      </c>
      <c r="AN950">
        <f t="shared" si="237"/>
        <v>1.2555785467185209E-2</v>
      </c>
      <c r="AO950">
        <f t="shared" si="238"/>
        <v>77.707756256409255</v>
      </c>
      <c r="AP950">
        <f t="shared" si="239"/>
        <v>1</v>
      </c>
      <c r="AQ950">
        <v>4.2626306229516873E-2</v>
      </c>
    </row>
    <row r="951" spans="1:43" x14ac:dyDescent="0.25">
      <c r="A951" s="2">
        <v>950</v>
      </c>
      <c r="B951" s="2" t="s">
        <v>1662</v>
      </c>
      <c r="C951" s="2" t="s">
        <v>1663</v>
      </c>
      <c r="D951" s="5">
        <v>-1.0858000000000001</v>
      </c>
      <c r="E951" s="5">
        <v>1.2124999999999999</v>
      </c>
      <c r="F951" s="5">
        <v>-1.4098999999999999</v>
      </c>
      <c r="G951" s="5">
        <v>-0.30370000000000003</v>
      </c>
      <c r="H951" s="5">
        <v>-2.2667000000000002</v>
      </c>
      <c r="I951" s="5"/>
      <c r="J951" s="5">
        <v>-0.1663</v>
      </c>
      <c r="K951" s="5">
        <v>-0.95040000000000002</v>
      </c>
      <c r="L951" s="5">
        <v>0.98529999999999995</v>
      </c>
      <c r="M951" s="5">
        <v>-0.24859999999999999</v>
      </c>
      <c r="N951" s="5">
        <v>-4.6600000000000003E-2</v>
      </c>
      <c r="O951" s="5">
        <v>0.32679999999999998</v>
      </c>
      <c r="P951" s="5">
        <v>-0.51539999999999997</v>
      </c>
      <c r="Q951" s="5">
        <v>0.3019</v>
      </c>
      <c r="R951" s="5">
        <v>-0.80279999999999996</v>
      </c>
      <c r="S951" s="5">
        <v>1.8605</v>
      </c>
      <c r="T951" s="5">
        <v>-1.2128000000000001</v>
      </c>
      <c r="U951" s="5">
        <v>-0.39589999999999997</v>
      </c>
      <c r="V951" s="5">
        <v>-0.1142</v>
      </c>
      <c r="W951" s="5">
        <v>-0.71289999999999998</v>
      </c>
      <c r="X951" s="5">
        <v>1.3953</v>
      </c>
      <c r="Y951" s="5">
        <v>-2.2791999999999999</v>
      </c>
      <c r="Z951" s="5">
        <v>-0.98409999999999997</v>
      </c>
      <c r="AA951">
        <f t="shared" si="224"/>
        <v>-0.39672500000000005</v>
      </c>
      <c r="AB951">
        <f t="shared" si="225"/>
        <v>-0.59952500000000009</v>
      </c>
      <c r="AC951">
        <f t="shared" si="226"/>
        <v>-0.12095</v>
      </c>
      <c r="AD951">
        <f t="shared" si="227"/>
        <v>-4.9819999999999989E-2</v>
      </c>
      <c r="AE951">
        <f t="shared" si="228"/>
        <v>-0.53902000000000005</v>
      </c>
      <c r="AF951">
        <f t="shared" si="229"/>
        <v>26.66128728</v>
      </c>
      <c r="AG951">
        <f t="shared" si="230"/>
        <v>4.0996066874999997</v>
      </c>
      <c r="AH951">
        <f t="shared" si="231"/>
        <v>5.2425097018749991</v>
      </c>
      <c r="AI951">
        <f t="shared" si="232"/>
        <v>0.37789330999999998</v>
      </c>
      <c r="AJ951">
        <f t="shared" si="233"/>
        <v>5.8123021879999994</v>
      </c>
      <c r="AK951">
        <f t="shared" si="234"/>
        <v>7.1786227880000002</v>
      </c>
      <c r="AL951">
        <f t="shared" si="235"/>
        <v>22.710934675375</v>
      </c>
      <c r="AM951">
        <f t="shared" si="236"/>
        <v>0.6261860015858276</v>
      </c>
      <c r="AN951">
        <f t="shared" si="237"/>
        <v>0.68199683235175468</v>
      </c>
      <c r="AO951">
        <f t="shared" si="238"/>
        <v>4220.8783954250093</v>
      </c>
      <c r="AP951">
        <f t="shared" si="239"/>
        <v>1</v>
      </c>
      <c r="AQ951">
        <v>0.77277158466221341</v>
      </c>
    </row>
    <row r="952" spans="1:43" x14ac:dyDescent="0.25">
      <c r="A952" s="2">
        <v>951</v>
      </c>
      <c r="B952" s="2" t="s">
        <v>1664</v>
      </c>
      <c r="C952" s="2" t="s">
        <v>1665</v>
      </c>
      <c r="D952" s="5">
        <v>2.0083000000000002</v>
      </c>
      <c r="E952" s="5">
        <v>2.4664000000000001</v>
      </c>
      <c r="F952" s="5">
        <v>2.0819000000000001</v>
      </c>
      <c r="G952" s="5">
        <v>1.7905</v>
      </c>
      <c r="H952" s="5">
        <v>-0.1628</v>
      </c>
      <c r="I952" s="5"/>
      <c r="J952" s="5">
        <v>1.3562000000000001</v>
      </c>
      <c r="K952" s="5">
        <v>1.1293</v>
      </c>
      <c r="L952" s="5">
        <v>1.282</v>
      </c>
      <c r="M952" s="5">
        <v>1.1709000000000001</v>
      </c>
      <c r="N952" s="5">
        <v>0.79769999999999996</v>
      </c>
      <c r="O952" s="5">
        <v>0.91120000000000001</v>
      </c>
      <c r="P952" s="5">
        <v>1.998</v>
      </c>
      <c r="Q952" s="5">
        <v>-2.5566</v>
      </c>
      <c r="R952" s="5">
        <v>-9.5899999999999999E-2</v>
      </c>
      <c r="S952" s="5">
        <v>-0.1615</v>
      </c>
      <c r="T952" s="5">
        <v>-1.8792</v>
      </c>
      <c r="U952" s="5">
        <v>-0.46179999999999999</v>
      </c>
      <c r="V952" s="5">
        <v>-1.476</v>
      </c>
      <c r="W952" s="5">
        <v>-1.2947</v>
      </c>
      <c r="X952" s="5">
        <v>6.4999999999999997E-3</v>
      </c>
      <c r="Y952" s="5">
        <v>-0.36409999999999998</v>
      </c>
      <c r="Z952" s="5">
        <v>0.38319999999999999</v>
      </c>
      <c r="AA952">
        <f t="shared" si="224"/>
        <v>2.0867750000000003</v>
      </c>
      <c r="AB952">
        <f t="shared" si="225"/>
        <v>0.90117500000000006</v>
      </c>
      <c r="AC952">
        <f t="shared" si="226"/>
        <v>1.2194499999999999</v>
      </c>
      <c r="AD952">
        <f t="shared" si="227"/>
        <v>-1.0310000000000001</v>
      </c>
      <c r="AE952">
        <f t="shared" si="228"/>
        <v>-0.54901999999999995</v>
      </c>
      <c r="AF952">
        <f t="shared" si="229"/>
        <v>43.721253910000001</v>
      </c>
      <c r="AG952">
        <f t="shared" si="230"/>
        <v>0.23807610749999597</v>
      </c>
      <c r="AH952">
        <f t="shared" si="231"/>
        <v>0.72404286687499919</v>
      </c>
      <c r="AI952">
        <f t="shared" si="232"/>
        <v>0.88138833000000094</v>
      </c>
      <c r="AJ952">
        <f t="shared" si="233"/>
        <v>5.0013294999999971</v>
      </c>
      <c r="AK952">
        <f t="shared" si="234"/>
        <v>2.6271625880000005</v>
      </c>
      <c r="AL952">
        <f t="shared" si="235"/>
        <v>9.4719993923749932</v>
      </c>
      <c r="AM952">
        <f t="shared" si="236"/>
        <v>13.01703169055363</v>
      </c>
      <c r="AN952">
        <f t="shared" si="237"/>
        <v>1.8735856251136247E-5</v>
      </c>
      <c r="AO952">
        <f t="shared" si="238"/>
        <v>0.11595621433828224</v>
      </c>
      <c r="AP952">
        <f t="shared" si="239"/>
        <v>0.11595621433828224</v>
      </c>
      <c r="AQ952">
        <v>3.1509840852794084E-4</v>
      </c>
    </row>
    <row r="953" spans="1:43" x14ac:dyDescent="0.25">
      <c r="A953" s="2">
        <v>952</v>
      </c>
      <c r="B953" s="2" t="s">
        <v>1666</v>
      </c>
      <c r="C953" s="2" t="s">
        <v>1667</v>
      </c>
      <c r="D953" s="5">
        <v>-1.4609000000000001</v>
      </c>
      <c r="E953" s="5">
        <v>-0.72130000000000005</v>
      </c>
      <c r="F953" s="5">
        <v>-0.47370000000000001</v>
      </c>
      <c r="G953" s="5">
        <v>-1.5133000000000001</v>
      </c>
      <c r="H953" s="5">
        <v>-0.1235</v>
      </c>
      <c r="I953" s="5"/>
      <c r="J953" s="5">
        <v>-0.55700000000000005</v>
      </c>
      <c r="K953" s="5">
        <v>-7.0000000000000007E-2</v>
      </c>
      <c r="L953" s="5">
        <v>0.34989999999999999</v>
      </c>
      <c r="M953" s="5">
        <v>0.83940000000000003</v>
      </c>
      <c r="N953" s="5">
        <v>0.88939999999999997</v>
      </c>
      <c r="O953" s="5">
        <v>1.6000000000000001E-3</v>
      </c>
      <c r="P953" s="5">
        <v>3.6200000000000003E-2</v>
      </c>
      <c r="Q953" s="5">
        <v>-0.78779999999999994</v>
      </c>
      <c r="R953" s="5">
        <v>-1.5084</v>
      </c>
      <c r="S953" s="5">
        <v>1.4447000000000001</v>
      </c>
      <c r="T953" s="5">
        <v>-0.1057</v>
      </c>
      <c r="U953" s="5">
        <v>-0.21290000000000001</v>
      </c>
      <c r="V953" s="5">
        <v>-4.7500000000000001E-2</v>
      </c>
      <c r="W953" s="5">
        <v>-1.7257</v>
      </c>
      <c r="X953" s="5">
        <v>1.1057999999999999</v>
      </c>
      <c r="Y953" s="5">
        <v>-9.0499999999999997E-2</v>
      </c>
      <c r="Z953" s="5">
        <v>0.67820000000000003</v>
      </c>
      <c r="AA953">
        <f t="shared" si="224"/>
        <v>-1.0423</v>
      </c>
      <c r="AB953">
        <f t="shared" si="225"/>
        <v>-0.10015000000000004</v>
      </c>
      <c r="AC953">
        <f t="shared" si="226"/>
        <v>0.44165000000000004</v>
      </c>
      <c r="AD953">
        <f t="shared" si="227"/>
        <v>-0.23401999999999995</v>
      </c>
      <c r="AE953">
        <f t="shared" si="228"/>
        <v>-1.5940000000000044E-2</v>
      </c>
      <c r="AF953">
        <f t="shared" si="229"/>
        <v>16.829532319999998</v>
      </c>
      <c r="AG953">
        <f t="shared" si="230"/>
        <v>0.82341392000000013</v>
      </c>
      <c r="AH953">
        <f t="shared" si="231"/>
        <v>0.4026811475</v>
      </c>
      <c r="AI953">
        <f t="shared" si="232"/>
        <v>0.7167188299999997</v>
      </c>
      <c r="AJ953">
        <f t="shared" si="233"/>
        <v>4.765729588000001</v>
      </c>
      <c r="AK953">
        <f t="shared" si="234"/>
        <v>4.6699654520000005</v>
      </c>
      <c r="AL953">
        <f t="shared" si="235"/>
        <v>11.378508937500001</v>
      </c>
      <c r="AM953">
        <f t="shared" si="236"/>
        <v>1.7246270389898342</v>
      </c>
      <c r="AN953">
        <f t="shared" si="237"/>
        <v>0.17996444129323147</v>
      </c>
      <c r="AO953">
        <f t="shared" si="238"/>
        <v>1113.7999271638096</v>
      </c>
      <c r="AP953">
        <f t="shared" si="239"/>
        <v>1</v>
      </c>
      <c r="AQ953">
        <v>0.30070192418029418</v>
      </c>
    </row>
    <row r="954" spans="1:43" x14ac:dyDescent="0.25">
      <c r="A954" s="2">
        <v>953</v>
      </c>
      <c r="B954" s="2" t="s">
        <v>1668</v>
      </c>
      <c r="C954" s="2" t="s">
        <v>1669</v>
      </c>
      <c r="D954" s="5">
        <v>0.36330000000000001</v>
      </c>
      <c r="E954" s="5">
        <v>1.1565000000000001</v>
      </c>
      <c r="F954" s="5">
        <v>-1.0223</v>
      </c>
      <c r="G954" s="5">
        <v>-0.67330000000000001</v>
      </c>
      <c r="H954" s="5">
        <v>1.4639</v>
      </c>
      <c r="I954" s="5">
        <v>1.5948</v>
      </c>
      <c r="J954" s="5">
        <v>0.33989999999999998</v>
      </c>
      <c r="K954" s="5">
        <v>-0.25</v>
      </c>
      <c r="L954" s="5">
        <v>-8.77E-2</v>
      </c>
      <c r="M954" s="5">
        <v>2.0659000000000001</v>
      </c>
      <c r="N954" s="5">
        <v>2.1852999999999998</v>
      </c>
      <c r="O954" s="5">
        <v>-0.76190000000000002</v>
      </c>
      <c r="P954" s="5">
        <v>-0.51290000000000002</v>
      </c>
      <c r="Q954" s="5">
        <v>1.5501</v>
      </c>
      <c r="R954" s="5">
        <v>-0.54369999999999996</v>
      </c>
      <c r="S954" s="5">
        <v>-0.52339999999999998</v>
      </c>
      <c r="T954" s="5">
        <v>0.54969999999999997</v>
      </c>
      <c r="U954" s="5">
        <v>1.6657999999999999</v>
      </c>
      <c r="V954" s="5">
        <v>1.4922</v>
      </c>
      <c r="W954" s="5">
        <v>0.42930000000000001</v>
      </c>
      <c r="X954" s="5">
        <v>-8.5000000000000006E-2</v>
      </c>
      <c r="Y954" s="5">
        <v>-1.8904000000000001</v>
      </c>
      <c r="Z954" s="5">
        <v>-0.38109999999999999</v>
      </c>
      <c r="AA954">
        <f t="shared" si="224"/>
        <v>-4.3949999999999989E-2</v>
      </c>
      <c r="AB954">
        <f t="shared" si="225"/>
        <v>0.61218000000000006</v>
      </c>
      <c r="AC954">
        <f t="shared" si="226"/>
        <v>0.74409999999999998</v>
      </c>
      <c r="AD954">
        <f t="shared" si="227"/>
        <v>0.53970000000000007</v>
      </c>
      <c r="AE954">
        <f t="shared" si="228"/>
        <v>-8.7000000000000008E-2</v>
      </c>
      <c r="AF954">
        <f t="shared" si="229"/>
        <v>29.913520479999999</v>
      </c>
      <c r="AG954">
        <f t="shared" si="230"/>
        <v>2.9601829099999999</v>
      </c>
      <c r="AH954">
        <f t="shared" si="231"/>
        <v>2.9982917879999995</v>
      </c>
      <c r="AI954">
        <f t="shared" si="232"/>
        <v>7.6722976799999998</v>
      </c>
      <c r="AJ954">
        <f t="shared" si="233"/>
        <v>4.5930465399999996</v>
      </c>
      <c r="AK954">
        <f t="shared" si="234"/>
        <v>6.0991887000000009</v>
      </c>
      <c r="AL954">
        <f t="shared" si="235"/>
        <v>24.323007617999998</v>
      </c>
      <c r="AM954">
        <f t="shared" si="236"/>
        <v>0.82744069398334075</v>
      </c>
      <c r="AN954">
        <f t="shared" si="237"/>
        <v>0.54658739242712051</v>
      </c>
      <c r="AO954">
        <f t="shared" si="238"/>
        <v>3382.8293717314486</v>
      </c>
      <c r="AP954">
        <f t="shared" si="239"/>
        <v>1</v>
      </c>
      <c r="AQ954">
        <v>0.66538736658761777</v>
      </c>
    </row>
    <row r="955" spans="1:43" x14ac:dyDescent="0.25">
      <c r="A955" s="2">
        <v>954</v>
      </c>
      <c r="B955" s="2" t="s">
        <v>1670</v>
      </c>
      <c r="C955" s="2" t="s">
        <v>1671</v>
      </c>
      <c r="D955" s="5">
        <v>-0.20599999999999999</v>
      </c>
      <c r="E955" s="5">
        <v>0.23039999999999999</v>
      </c>
      <c r="F955" s="5">
        <v>-1.103</v>
      </c>
      <c r="G955" s="5">
        <v>-0.86209999999999998</v>
      </c>
      <c r="H955" s="5">
        <v>-1.2229000000000001</v>
      </c>
      <c r="I955" s="5">
        <v>-2.4365999999999999</v>
      </c>
      <c r="J955" s="5">
        <v>-0.76870000000000005</v>
      </c>
      <c r="K955" s="5">
        <v>-1.2028000000000001</v>
      </c>
      <c r="L955" s="5">
        <v>-0.87</v>
      </c>
      <c r="M955" s="5">
        <v>-1.4126000000000001</v>
      </c>
      <c r="N955" s="5">
        <v>-1.8192999999999999</v>
      </c>
      <c r="O955" s="5">
        <v>-0.60270000000000001</v>
      </c>
      <c r="P955" s="5">
        <v>-0.71009999999999995</v>
      </c>
      <c r="Q955" s="5">
        <v>-6.6E-3</v>
      </c>
      <c r="R955" s="5">
        <v>5.16E-2</v>
      </c>
      <c r="S955" s="5">
        <v>2.3917000000000002</v>
      </c>
      <c r="T955" s="5">
        <v>-0.99260000000000004</v>
      </c>
      <c r="U955" s="5">
        <v>2.5100000000000001E-2</v>
      </c>
      <c r="V955" s="5">
        <v>-0.48820000000000002</v>
      </c>
      <c r="W955" s="5">
        <v>-0.56899999999999995</v>
      </c>
      <c r="X955" s="5">
        <v>1.4714</v>
      </c>
      <c r="Y955" s="5">
        <v>-0.55049999999999999</v>
      </c>
      <c r="Z955" s="5">
        <v>0.31009999999999999</v>
      </c>
      <c r="AA955">
        <f t="shared" si="224"/>
        <v>-0.48517500000000002</v>
      </c>
      <c r="AB955">
        <f t="shared" si="225"/>
        <v>-1.3002</v>
      </c>
      <c r="AC955">
        <f t="shared" si="226"/>
        <v>-1.1361749999999999</v>
      </c>
      <c r="AD955">
        <f t="shared" si="227"/>
        <v>0.29383999999999999</v>
      </c>
      <c r="AE955">
        <f t="shared" si="228"/>
        <v>3.4760000000000027E-2</v>
      </c>
      <c r="AF955">
        <f t="shared" si="229"/>
        <v>28.290307860000002</v>
      </c>
      <c r="AG955">
        <f t="shared" si="230"/>
        <v>1.1137664475</v>
      </c>
      <c r="AH955">
        <f t="shared" si="231"/>
        <v>1.7744313000000016</v>
      </c>
      <c r="AI955">
        <f t="shared" si="232"/>
        <v>1.0092060275000003</v>
      </c>
      <c r="AJ955">
        <f t="shared" si="233"/>
        <v>6.2771100520000012</v>
      </c>
      <c r="AK955">
        <f t="shared" si="234"/>
        <v>3.1202891720000001</v>
      </c>
      <c r="AL955">
        <f t="shared" si="235"/>
        <v>13.294802999000002</v>
      </c>
      <c r="AM955">
        <f t="shared" si="236"/>
        <v>4.0605203028326571</v>
      </c>
      <c r="AN955">
        <f t="shared" si="237"/>
        <v>1.211199865742886E-2</v>
      </c>
      <c r="AO955">
        <f t="shared" si="238"/>
        <v>74.961159690827216</v>
      </c>
      <c r="AP955">
        <f t="shared" si="239"/>
        <v>1</v>
      </c>
      <c r="AQ955">
        <v>4.1415005354048184E-2</v>
      </c>
    </row>
    <row r="956" spans="1:43" x14ac:dyDescent="0.25">
      <c r="A956" s="2">
        <v>955</v>
      </c>
      <c r="B956" s="2" t="s">
        <v>1672</v>
      </c>
      <c r="C956" s="2" t="s">
        <v>1673</v>
      </c>
      <c r="D956" s="5">
        <v>0.219</v>
      </c>
      <c r="E956" s="5">
        <v>1.4755</v>
      </c>
      <c r="F956" s="5">
        <v>1.5623</v>
      </c>
      <c r="G956" s="5">
        <v>0.95269999999999999</v>
      </c>
      <c r="H956" s="5">
        <v>0.53439999999999999</v>
      </c>
      <c r="I956" s="5">
        <v>0.99919999999999998</v>
      </c>
      <c r="J956" s="5">
        <v>1.3687</v>
      </c>
      <c r="K956" s="5">
        <v>4.7500000000000001E-2</v>
      </c>
      <c r="L956" s="5">
        <v>1.2737000000000001</v>
      </c>
      <c r="M956" s="5">
        <v>1.1995</v>
      </c>
      <c r="N956" s="5">
        <v>0.68959999999999999</v>
      </c>
      <c r="O956" s="5">
        <v>1.7603</v>
      </c>
      <c r="P956" s="5">
        <v>0.27279999999999999</v>
      </c>
      <c r="Q956" s="5">
        <v>-5.0500000000000003E-2</v>
      </c>
      <c r="R956" s="5">
        <v>-0.48630000000000001</v>
      </c>
      <c r="S956" s="5">
        <v>-0.58430000000000004</v>
      </c>
      <c r="T956" s="5">
        <v>-0.20699999999999999</v>
      </c>
      <c r="U956" s="5">
        <v>0.69079999999999997</v>
      </c>
      <c r="V956" s="5">
        <v>0.45639999999999997</v>
      </c>
      <c r="W956" s="5">
        <v>-0.29920000000000002</v>
      </c>
      <c r="X956" s="5">
        <v>0.2014</v>
      </c>
      <c r="Y956" s="5">
        <v>-1.3313999999999999</v>
      </c>
      <c r="Z956" s="5">
        <v>1.5016</v>
      </c>
      <c r="AA956">
        <f t="shared" si="224"/>
        <v>1.0523750000000001</v>
      </c>
      <c r="AB956">
        <f t="shared" si="225"/>
        <v>0.8446999999999999</v>
      </c>
      <c r="AC956">
        <f t="shared" si="226"/>
        <v>0.98055000000000003</v>
      </c>
      <c r="AD956">
        <f t="shared" si="227"/>
        <v>-0.12746000000000007</v>
      </c>
      <c r="AE956">
        <f t="shared" si="228"/>
        <v>0.10576000000000001</v>
      </c>
      <c r="AF956">
        <f t="shared" si="229"/>
        <v>20.909105950000004</v>
      </c>
      <c r="AG956">
        <f t="shared" si="230"/>
        <v>1.1435072674999995</v>
      </c>
      <c r="AH956">
        <f t="shared" si="231"/>
        <v>1.2143011800000014</v>
      </c>
      <c r="AI956">
        <f t="shared" si="232"/>
        <v>1.2415111299999997</v>
      </c>
      <c r="AJ956">
        <f t="shared" si="233"/>
        <v>1.0192678119999998</v>
      </c>
      <c r="AK956">
        <f t="shared" si="234"/>
        <v>4.3098861919999996</v>
      </c>
      <c r="AL956">
        <f t="shared" si="235"/>
        <v>8.9284735815000005</v>
      </c>
      <c r="AM956">
        <f t="shared" si="236"/>
        <v>4.830643909387482</v>
      </c>
      <c r="AN956">
        <f t="shared" si="237"/>
        <v>5.6334521828916269E-3</v>
      </c>
      <c r="AO956">
        <f t="shared" si="238"/>
        <v>34.865435559916278</v>
      </c>
      <c r="AP956">
        <f t="shared" si="239"/>
        <v>1</v>
      </c>
      <c r="AQ956">
        <v>2.3383927270232245E-2</v>
      </c>
    </row>
    <row r="957" spans="1:43" x14ac:dyDescent="0.25">
      <c r="A957" s="2">
        <v>956</v>
      </c>
      <c r="B957" s="2" t="s">
        <v>1674</v>
      </c>
      <c r="C957" s="2" t="s">
        <v>1674</v>
      </c>
      <c r="D957" s="5">
        <v>-0.41289999999999999</v>
      </c>
      <c r="E957" s="5">
        <v>0.61570000000000003</v>
      </c>
      <c r="F957" s="5">
        <v>-1.1666000000000001</v>
      </c>
      <c r="G957" s="5">
        <v>0.76329999999999998</v>
      </c>
      <c r="H957" s="5">
        <v>-0.81369999999999998</v>
      </c>
      <c r="I957" s="5"/>
      <c r="J957" s="5">
        <v>-9.1499999999999998E-2</v>
      </c>
      <c r="K957" s="5">
        <v>0.26779999999999998</v>
      </c>
      <c r="L957" s="5">
        <v>0.73750000000000004</v>
      </c>
      <c r="M957" s="5">
        <v>-8.3900000000000002E-2</v>
      </c>
      <c r="N957" s="5">
        <v>0.66579999999999995</v>
      </c>
      <c r="O957" s="5">
        <v>0.74529999999999996</v>
      </c>
      <c r="P957" s="5">
        <v>-6.1100000000000002E-2</v>
      </c>
      <c r="Q957" s="5">
        <v>-0.63629999999999998</v>
      </c>
      <c r="R957" s="5"/>
      <c r="S957" s="5">
        <v>0.7923</v>
      </c>
      <c r="T957" s="5">
        <v>0.27700000000000002</v>
      </c>
      <c r="U957" s="5">
        <v>0.4158</v>
      </c>
      <c r="V957" s="5">
        <v>-0.31</v>
      </c>
      <c r="W957" s="5">
        <v>0.1158</v>
      </c>
      <c r="X957" s="5">
        <v>0.3538</v>
      </c>
      <c r="Y957" s="5">
        <v>-0.93679999999999997</v>
      </c>
      <c r="Z957" s="5">
        <v>0.1678</v>
      </c>
      <c r="AA957">
        <f t="shared" si="224"/>
        <v>-5.0125000000000003E-2</v>
      </c>
      <c r="AB957">
        <f t="shared" si="225"/>
        <v>2.5025000000000019E-2</v>
      </c>
      <c r="AC957">
        <f t="shared" si="226"/>
        <v>0.316525</v>
      </c>
      <c r="AD957">
        <f t="shared" si="227"/>
        <v>0.2122</v>
      </c>
      <c r="AE957">
        <f t="shared" si="228"/>
        <v>-0.12187999999999999</v>
      </c>
      <c r="AF957">
        <f t="shared" si="229"/>
        <v>7.211463310000001</v>
      </c>
      <c r="AG957">
        <f t="shared" si="230"/>
        <v>2.4831052875000004</v>
      </c>
      <c r="AH957">
        <f t="shared" si="231"/>
        <v>1.282971776875</v>
      </c>
      <c r="AI957">
        <f t="shared" si="232"/>
        <v>0.60878184749999997</v>
      </c>
      <c r="AJ957">
        <f t="shared" si="233"/>
        <v>1.0570914199999999</v>
      </c>
      <c r="AK957">
        <f t="shared" si="234"/>
        <v>1.0661614880000001</v>
      </c>
      <c r="AL957">
        <f t="shared" si="235"/>
        <v>6.4981118198749996</v>
      </c>
      <c r="AM957">
        <f t="shared" si="236"/>
        <v>0.39520178101512032</v>
      </c>
      <c r="AN957">
        <f t="shared" si="237"/>
        <v>0.84566301603960137</v>
      </c>
      <c r="AO957">
        <f t="shared" si="238"/>
        <v>5233.8084062690932</v>
      </c>
      <c r="AP957">
        <f t="shared" si="239"/>
        <v>1</v>
      </c>
      <c r="AQ957">
        <v>0.89528026107921543</v>
      </c>
    </row>
    <row r="958" spans="1:43" x14ac:dyDescent="0.25">
      <c r="A958" s="2">
        <v>957</v>
      </c>
      <c r="B958" s="2" t="s">
        <v>1675</v>
      </c>
      <c r="C958" s="2" t="s">
        <v>1676</v>
      </c>
      <c r="D958" s="5">
        <v>-0.48559999999999998</v>
      </c>
      <c r="E958" s="5">
        <v>-0.76229999999999998</v>
      </c>
      <c r="F958" s="5">
        <v>-2.4333</v>
      </c>
      <c r="G958" s="5">
        <v>-1.5673999999999999</v>
      </c>
      <c r="H958" s="5">
        <v>-2.1193</v>
      </c>
      <c r="I958" s="5">
        <v>-1.0971</v>
      </c>
      <c r="J958" s="5">
        <v>-2.7677</v>
      </c>
      <c r="K958" s="5">
        <v>-2.9497</v>
      </c>
      <c r="L958" s="5">
        <v>-1.6094999999999999</v>
      </c>
      <c r="M958" s="5">
        <v>-1.6534</v>
      </c>
      <c r="N958" s="5">
        <v>-1.9198999999999999</v>
      </c>
      <c r="O958" s="5">
        <v>-2.7749000000000001</v>
      </c>
      <c r="P958" s="5">
        <v>-2.9317000000000002</v>
      </c>
      <c r="Q958" s="5">
        <v>0.24030000000000001</v>
      </c>
      <c r="R958" s="5">
        <v>0.76680000000000004</v>
      </c>
      <c r="S958" s="5">
        <v>0.91879999999999995</v>
      </c>
      <c r="T958" s="5">
        <v>-0.93320000000000003</v>
      </c>
      <c r="U958" s="5">
        <v>0.23630000000000001</v>
      </c>
      <c r="V958" s="5">
        <v>0.5736</v>
      </c>
      <c r="W958" s="5">
        <v>0.19919999999999999</v>
      </c>
      <c r="X958" s="5">
        <v>1.1786000000000001</v>
      </c>
      <c r="Y958" s="5">
        <v>-1.9576</v>
      </c>
      <c r="Z958" s="5">
        <v>-0.63180000000000003</v>
      </c>
      <c r="AA958">
        <f t="shared" si="224"/>
        <v>-1.3121499999999999</v>
      </c>
      <c r="AB958">
        <f t="shared" si="225"/>
        <v>-2.10866</v>
      </c>
      <c r="AC958">
        <f t="shared" si="226"/>
        <v>-2.3199750000000003</v>
      </c>
      <c r="AD958">
        <f t="shared" si="227"/>
        <v>0.24579999999999996</v>
      </c>
      <c r="AE958">
        <f t="shared" si="228"/>
        <v>-0.12759999999999999</v>
      </c>
      <c r="AF958">
        <f t="shared" si="229"/>
        <v>64.961511560000005</v>
      </c>
      <c r="AG958">
        <f t="shared" si="230"/>
        <v>2.30764981</v>
      </c>
      <c r="AH958">
        <f t="shared" si="231"/>
        <v>2.4142095520000026</v>
      </c>
      <c r="AI958">
        <f t="shared" si="232"/>
        <v>1.1855464674999965</v>
      </c>
      <c r="AJ958">
        <f t="shared" si="233"/>
        <v>2.1145315000000005</v>
      </c>
      <c r="AK958">
        <f t="shared" si="234"/>
        <v>5.9077557600000006</v>
      </c>
      <c r="AL958">
        <f t="shared" si="235"/>
        <v>13.929693089500001</v>
      </c>
      <c r="AM958">
        <f t="shared" si="236"/>
        <v>13.188700232906163</v>
      </c>
      <c r="AN958">
        <f t="shared" si="237"/>
        <v>1.7143909862652748E-5</v>
      </c>
      <c r="AO958">
        <f t="shared" si="238"/>
        <v>0.10610365813995785</v>
      </c>
      <c r="AP958">
        <f t="shared" si="239"/>
        <v>0.10610365813995785</v>
      </c>
      <c r="AQ958">
        <v>2.922965788979555E-4</v>
      </c>
    </row>
    <row r="959" spans="1:43" x14ac:dyDescent="0.25">
      <c r="A959" s="2">
        <v>958</v>
      </c>
      <c r="B959" s="2" t="s">
        <v>1677</v>
      </c>
      <c r="C959" s="2" t="s">
        <v>1678</v>
      </c>
      <c r="D959" s="5">
        <v>-2.2873000000000001</v>
      </c>
      <c r="E959" s="5">
        <v>0.39190000000000003</v>
      </c>
      <c r="F959" s="5">
        <v>1.1384000000000001</v>
      </c>
      <c r="G959" s="5">
        <v>9.4100000000000003E-2</v>
      </c>
      <c r="H959" s="5">
        <v>-1.9470000000000001</v>
      </c>
      <c r="I959" s="5">
        <v>-2.1656</v>
      </c>
      <c r="J959" s="5">
        <v>0.47089999999999999</v>
      </c>
      <c r="K959" s="5">
        <v>0.36840000000000001</v>
      </c>
      <c r="L959" s="5">
        <v>0.92490000000000006</v>
      </c>
      <c r="M959" s="5">
        <v>-1.7325999999999999</v>
      </c>
      <c r="N959" s="5">
        <v>-2.2202000000000002</v>
      </c>
      <c r="O959" s="5">
        <v>-0.2707</v>
      </c>
      <c r="P959" s="5">
        <v>0.89410000000000001</v>
      </c>
      <c r="Q959" s="5">
        <v>1.6872</v>
      </c>
      <c r="R959" s="5">
        <v>-1.7196</v>
      </c>
      <c r="S959" s="5">
        <v>-0.72360000000000002</v>
      </c>
      <c r="T959" s="5">
        <v>5.8299999999999998E-2</v>
      </c>
      <c r="U959" s="5">
        <v>0.84199999999999997</v>
      </c>
      <c r="V959" s="5">
        <v>0.3332</v>
      </c>
      <c r="W959" s="5">
        <v>-1.3002</v>
      </c>
      <c r="X959" s="5">
        <v>-0.25679999999999997</v>
      </c>
      <c r="Y959" s="5">
        <v>0.47160000000000002</v>
      </c>
      <c r="Z959" s="5">
        <v>1.5097</v>
      </c>
      <c r="AA959">
        <f t="shared" si="224"/>
        <v>-0.16572499999999998</v>
      </c>
      <c r="AB959">
        <f t="shared" si="225"/>
        <v>-0.46968000000000015</v>
      </c>
      <c r="AC959">
        <f t="shared" si="226"/>
        <v>-0.83234999999999992</v>
      </c>
      <c r="AD959">
        <f t="shared" si="227"/>
        <v>2.8859999999999997E-2</v>
      </c>
      <c r="AE959">
        <f t="shared" si="228"/>
        <v>0.15150000000000002</v>
      </c>
      <c r="AF959">
        <f t="shared" si="229"/>
        <v>36.596275130000002</v>
      </c>
      <c r="AG959">
        <f t="shared" si="230"/>
        <v>6.5802771675000011</v>
      </c>
      <c r="AH959">
        <f t="shared" si="231"/>
        <v>8.5905412280000029</v>
      </c>
      <c r="AI959">
        <f t="shared" si="232"/>
        <v>6.0326580100000022</v>
      </c>
      <c r="AJ959">
        <f t="shared" si="233"/>
        <v>7.0354633519999998</v>
      </c>
      <c r="AK959">
        <f t="shared" si="234"/>
        <v>4.2543279200000006</v>
      </c>
      <c r="AL959">
        <f t="shared" si="235"/>
        <v>32.493267677500008</v>
      </c>
      <c r="AM959">
        <f t="shared" si="236"/>
        <v>0.45458114510373032</v>
      </c>
      <c r="AN959">
        <f t="shared" si="237"/>
        <v>0.80454662133469834</v>
      </c>
      <c r="AO959">
        <f t="shared" si="238"/>
        <v>4979.3390394404478</v>
      </c>
      <c r="AP959">
        <f t="shared" si="239"/>
        <v>1</v>
      </c>
      <c r="AQ959">
        <v>0.8644685832361888</v>
      </c>
    </row>
    <row r="960" spans="1:43" x14ac:dyDescent="0.25">
      <c r="A960" s="2">
        <v>959</v>
      </c>
      <c r="B960" s="2" t="s">
        <v>1679</v>
      </c>
      <c r="C960" s="2" t="s">
        <v>1679</v>
      </c>
      <c r="D960" s="5">
        <v>-0.14810000000000001</v>
      </c>
      <c r="E960" s="5">
        <v>-1.2838000000000001</v>
      </c>
      <c r="F960" s="5">
        <v>-1.1523000000000001</v>
      </c>
      <c r="G960" s="5">
        <v>-1.4442999999999999</v>
      </c>
      <c r="H960" s="5">
        <v>-0.2319</v>
      </c>
      <c r="I960" s="5">
        <v>0.55649999999999999</v>
      </c>
      <c r="J960" s="5">
        <v>-1.2457</v>
      </c>
      <c r="K960" s="5">
        <v>-1.4547000000000001</v>
      </c>
      <c r="L960" s="5">
        <v>-0.54630000000000001</v>
      </c>
      <c r="M960" s="5"/>
      <c r="N960" s="5">
        <v>-0.35720000000000002</v>
      </c>
      <c r="O960" s="5">
        <v>-2.7884000000000002</v>
      </c>
      <c r="P960" s="5">
        <v>-1.6351</v>
      </c>
      <c r="Q960" s="5">
        <v>0.9133</v>
      </c>
      <c r="R960" s="5">
        <v>0.68600000000000005</v>
      </c>
      <c r="S960" s="5">
        <v>0.99850000000000005</v>
      </c>
      <c r="T960" s="5">
        <v>1.1353</v>
      </c>
      <c r="U960" s="5">
        <v>2.9664000000000001</v>
      </c>
      <c r="V960" s="5">
        <v>0.22819999999999999</v>
      </c>
      <c r="W960" s="5">
        <v>-0.2218</v>
      </c>
      <c r="X960" s="5">
        <v>-1.2845</v>
      </c>
      <c r="Y960" s="5">
        <v>0.29499999999999998</v>
      </c>
      <c r="Z960" s="5">
        <v>1.3821000000000001</v>
      </c>
      <c r="AA960">
        <f t="shared" si="224"/>
        <v>-1.007125</v>
      </c>
      <c r="AB960">
        <f t="shared" si="225"/>
        <v>-0.58441999999999994</v>
      </c>
      <c r="AC960">
        <f t="shared" si="226"/>
        <v>-1.5935666666666668</v>
      </c>
      <c r="AD960">
        <f t="shared" si="227"/>
        <v>1.3399000000000001</v>
      </c>
      <c r="AE960">
        <f t="shared" si="228"/>
        <v>7.980000000000001E-2</v>
      </c>
      <c r="AF960">
        <f t="shared" si="229"/>
        <v>36.128612700000012</v>
      </c>
      <c r="AG960">
        <f t="shared" si="230"/>
        <v>1.0266707674999997</v>
      </c>
      <c r="AH960">
        <f t="shared" si="231"/>
        <v>2.6221004480000012</v>
      </c>
      <c r="AI960">
        <f t="shared" si="232"/>
        <v>0.41849952555555525</v>
      </c>
      <c r="AJ960">
        <f t="shared" si="233"/>
        <v>3.4134901400000004</v>
      </c>
      <c r="AK960">
        <f t="shared" si="234"/>
        <v>3.7165959399999999</v>
      </c>
      <c r="AL960">
        <f t="shared" si="235"/>
        <v>11.197356821055557</v>
      </c>
      <c r="AM960">
        <f t="shared" si="236"/>
        <v>8.015509606287532</v>
      </c>
      <c r="AN960">
        <f t="shared" si="237"/>
        <v>3.9875680107694648E-4</v>
      </c>
      <c r="AO960">
        <f t="shared" si="238"/>
        <v>2.4679058418652216</v>
      </c>
      <c r="AP960">
        <f t="shared" si="239"/>
        <v>1</v>
      </c>
      <c r="AQ960">
        <v>3.0133160462334817E-3</v>
      </c>
    </row>
    <row r="961" spans="1:43" x14ac:dyDescent="0.25">
      <c r="A961" s="2">
        <v>960</v>
      </c>
      <c r="B961" s="2" t="s">
        <v>1680</v>
      </c>
      <c r="C961" s="2" t="s">
        <v>1681</v>
      </c>
      <c r="D961" s="5">
        <v>0.2392</v>
      </c>
      <c r="E961" s="5">
        <v>-0.4279</v>
      </c>
      <c r="F961" s="5">
        <v>2.0750999999999999</v>
      </c>
      <c r="G961" s="5">
        <v>-0.28810000000000002</v>
      </c>
      <c r="H961" s="5">
        <v>-0.98480000000000001</v>
      </c>
      <c r="I961" s="5"/>
      <c r="J961" s="5">
        <v>-0.1507</v>
      </c>
      <c r="K961" s="5">
        <v>1.0919000000000001</v>
      </c>
      <c r="L961" s="5">
        <v>0.1618</v>
      </c>
      <c r="M961" s="5">
        <v>7.5300000000000006E-2</v>
      </c>
      <c r="N961" s="5">
        <v>-9.3700000000000006E-2</v>
      </c>
      <c r="O961" s="5">
        <v>6.4999999999999997E-3</v>
      </c>
      <c r="P961" s="5">
        <v>0.55530000000000002</v>
      </c>
      <c r="Q961" s="5">
        <v>2.1617999999999999</v>
      </c>
      <c r="R961" s="5"/>
      <c r="S961" s="5">
        <v>-0.59160000000000001</v>
      </c>
      <c r="T961" s="5">
        <v>-0.63300000000000001</v>
      </c>
      <c r="U961" s="5">
        <v>-1.4177999999999999</v>
      </c>
      <c r="V961" s="5">
        <v>1.9118999999999999</v>
      </c>
      <c r="W961" s="5">
        <v>0.30580000000000002</v>
      </c>
      <c r="X961" s="5">
        <v>9.8900000000000002E-2</v>
      </c>
      <c r="Y961" s="5">
        <v>-4.4000000000000003E-3</v>
      </c>
      <c r="Z961" s="5">
        <v>0.75390000000000001</v>
      </c>
      <c r="AA961">
        <f t="shared" si="224"/>
        <v>0.39957499999999996</v>
      </c>
      <c r="AB961">
        <f t="shared" si="225"/>
        <v>2.9550000000000035E-2</v>
      </c>
      <c r="AC961">
        <f t="shared" si="226"/>
        <v>0.13585</v>
      </c>
      <c r="AD961">
        <f t="shared" si="227"/>
        <v>-0.12015000000000003</v>
      </c>
      <c r="AE961">
        <f t="shared" si="228"/>
        <v>0.61321999999999988</v>
      </c>
      <c r="AF961">
        <f t="shared" si="229"/>
        <v>18.924429839999998</v>
      </c>
      <c r="AG961">
        <f t="shared" si="230"/>
        <v>3.9907159475</v>
      </c>
      <c r="AH961">
        <f t="shared" si="231"/>
        <v>2.2066003675000001</v>
      </c>
      <c r="AI961">
        <f t="shared" si="232"/>
        <v>0.24902923000000002</v>
      </c>
      <c r="AJ961">
        <f t="shared" si="233"/>
        <v>7.3620355274999998</v>
      </c>
      <c r="AK961">
        <f t="shared" si="234"/>
        <v>2.4468471880000009</v>
      </c>
      <c r="AL961">
        <f t="shared" si="235"/>
        <v>16.255228260500001</v>
      </c>
      <c r="AM961">
        <f t="shared" si="236"/>
        <v>0.59114061840337517</v>
      </c>
      <c r="AN961">
        <f t="shared" si="237"/>
        <v>0.70691729448574847</v>
      </c>
      <c r="AO961">
        <f t="shared" si="238"/>
        <v>4375.1111355722969</v>
      </c>
      <c r="AP961">
        <f t="shared" si="239"/>
        <v>1</v>
      </c>
      <c r="AQ961">
        <v>0.79345504816327472</v>
      </c>
    </row>
    <row r="962" spans="1:43" x14ac:dyDescent="0.25">
      <c r="A962" s="2">
        <v>961</v>
      </c>
      <c r="B962" s="2" t="s">
        <v>1682</v>
      </c>
      <c r="C962" s="2" t="s">
        <v>1683</v>
      </c>
      <c r="D962" s="5">
        <v>-7.6300000000000007E-2</v>
      </c>
      <c r="E962" s="5">
        <v>-0.8155</v>
      </c>
      <c r="F962" s="5">
        <v>-9.3399999999999997E-2</v>
      </c>
      <c r="G962" s="5">
        <v>-0.66</v>
      </c>
      <c r="H962" s="5">
        <v>-1.7555000000000001</v>
      </c>
      <c r="I962" s="5">
        <v>0.1759</v>
      </c>
      <c r="J962" s="5">
        <v>-0.77890000000000004</v>
      </c>
      <c r="K962" s="5">
        <v>-1.2151000000000001</v>
      </c>
      <c r="L962" s="5">
        <v>4.9599999999999998E-2</v>
      </c>
      <c r="M962" s="5">
        <v>1.2975000000000001</v>
      </c>
      <c r="N962" s="5">
        <v>0.18779999999999999</v>
      </c>
      <c r="O962" s="5">
        <v>-0.83020000000000005</v>
      </c>
      <c r="P962" s="5">
        <v>-0.75629999999999997</v>
      </c>
      <c r="Q962" s="5">
        <v>2.5821000000000001</v>
      </c>
      <c r="R962" s="5">
        <v>-1.3969</v>
      </c>
      <c r="S962" s="5">
        <v>1.6402000000000001</v>
      </c>
      <c r="T962" s="5">
        <v>-0.17199999999999999</v>
      </c>
      <c r="U962" s="5">
        <v>0.94669999999999999</v>
      </c>
      <c r="V962" s="5">
        <v>0.6673</v>
      </c>
      <c r="W962" s="5">
        <v>-0.74990000000000001</v>
      </c>
      <c r="X962" s="5">
        <v>1.8347</v>
      </c>
      <c r="Y962" s="5">
        <v>-0.81689999999999996</v>
      </c>
      <c r="Z962" s="5">
        <v>0.36549999999999999</v>
      </c>
      <c r="AA962">
        <f t="shared" si="224"/>
        <v>-0.4113</v>
      </c>
      <c r="AB962">
        <f t="shared" si="225"/>
        <v>-0.70480000000000009</v>
      </c>
      <c r="AC962">
        <f t="shared" si="226"/>
        <v>-2.5299999999999989E-2</v>
      </c>
      <c r="AD962">
        <f t="shared" si="227"/>
        <v>0.72001999999999999</v>
      </c>
      <c r="AE962">
        <f t="shared" si="228"/>
        <v>0.26013999999999998</v>
      </c>
      <c r="AF962">
        <f t="shared" si="229"/>
        <v>26.702846960000006</v>
      </c>
      <c r="AG962">
        <f t="shared" si="230"/>
        <v>0.4385147399999999</v>
      </c>
      <c r="AH962">
        <f t="shared" si="231"/>
        <v>2.7146192400000002</v>
      </c>
      <c r="AI962">
        <f t="shared" si="232"/>
        <v>2.9774364600000007</v>
      </c>
      <c r="AJ962">
        <f t="shared" si="233"/>
        <v>9.6425069480000012</v>
      </c>
      <c r="AK962">
        <f t="shared" si="234"/>
        <v>4.8363151520000009</v>
      </c>
      <c r="AL962">
        <f t="shared" si="235"/>
        <v>20.609392540000002</v>
      </c>
      <c r="AM962">
        <f t="shared" si="236"/>
        <v>1.0643902225368556</v>
      </c>
      <c r="AN962">
        <f t="shared" si="237"/>
        <v>0.41211596695489427</v>
      </c>
      <c r="AO962">
        <f t="shared" si="238"/>
        <v>2550.5857194838409</v>
      </c>
      <c r="AP962">
        <f t="shared" si="239"/>
        <v>1</v>
      </c>
      <c r="AQ962">
        <v>0.54453153703754076</v>
      </c>
    </row>
    <row r="963" spans="1:43" x14ac:dyDescent="0.25">
      <c r="A963" s="2">
        <v>962</v>
      </c>
      <c r="B963" s="2" t="s">
        <v>1684</v>
      </c>
      <c r="C963" s="2" t="s">
        <v>1685</v>
      </c>
      <c r="D963" s="5">
        <v>-0.122</v>
      </c>
      <c r="E963" s="5">
        <v>1.9613</v>
      </c>
      <c r="F963" s="5">
        <v>-0.33250000000000002</v>
      </c>
      <c r="G963" s="5">
        <v>-0.33040000000000003</v>
      </c>
      <c r="H963" s="5">
        <v>1.6617</v>
      </c>
      <c r="I963" s="5">
        <v>0.15329999999999999</v>
      </c>
      <c r="J963" s="5">
        <v>1.9268000000000001</v>
      </c>
      <c r="K963" s="5">
        <v>-0.50370000000000004</v>
      </c>
      <c r="L963" s="5">
        <v>-0.48980000000000001</v>
      </c>
      <c r="M963" s="5">
        <v>0.4415</v>
      </c>
      <c r="N963" s="5">
        <v>1.2476</v>
      </c>
      <c r="O963" s="5">
        <v>1.5147999999999999</v>
      </c>
      <c r="P963" s="5">
        <v>-0.76070000000000004</v>
      </c>
      <c r="Q963" s="5">
        <v>0.66469999999999996</v>
      </c>
      <c r="R963" s="5">
        <v>0.80469999999999997</v>
      </c>
      <c r="S963" s="5">
        <v>8.6699999999999999E-2</v>
      </c>
      <c r="T963" s="5">
        <v>-0.75129999999999997</v>
      </c>
      <c r="U963" s="5">
        <v>0.30880000000000002</v>
      </c>
      <c r="V963" s="5">
        <v>0.42520000000000002</v>
      </c>
      <c r="W963" s="5">
        <v>-0.81830000000000003</v>
      </c>
      <c r="X963" s="5">
        <v>-0.3765</v>
      </c>
      <c r="Y963" s="5">
        <v>-2.0617999999999999</v>
      </c>
      <c r="Z963" s="5">
        <v>0.3281</v>
      </c>
      <c r="AA963">
        <f t="shared" ref="AA963:AA1026" si="240">AVERAGE(D963:G963)</f>
        <v>0.29410000000000003</v>
      </c>
      <c r="AB963">
        <f t="shared" ref="AB963:AB1026" si="241">AVERAGE(H963:L963)</f>
        <v>0.54966000000000004</v>
      </c>
      <c r="AC963">
        <f t="shared" ref="AC963:AC1026" si="242">AVERAGE(M963:P963)</f>
        <v>0.61080000000000001</v>
      </c>
      <c r="AD963">
        <f t="shared" ref="AD963:AD1026" si="243">AVERAGE(Q963:U963)</f>
        <v>0.22271999999999997</v>
      </c>
      <c r="AE963">
        <f t="shared" ref="AE963:AE1026" si="244">AVERAGE(V963:Z963)</f>
        <v>-0.50065999999999999</v>
      </c>
      <c r="AF963">
        <f t="shared" ref="AF963:AF1026" si="245">SUMSQ(D963:Z963)</f>
        <v>22.804462620000006</v>
      </c>
      <c r="AG963">
        <f t="shared" ref="AG963:AG1026" si="246">SUMSQ(D963:G963)-4*(AA963)^2</f>
        <v>3.7353228600000001</v>
      </c>
      <c r="AH963">
        <f t="shared" ref="AH963:AH1026" si="247">SUMSQ(H963:L963)-5*AB963^2</f>
        <v>5.4802931719999997</v>
      </c>
      <c r="AI963">
        <f t="shared" ref="AI963:AI1026" si="248">SUMSQ(M963:P963)-4*AC963^2</f>
        <v>3.1324049800000004</v>
      </c>
      <c r="AJ963">
        <f t="shared" ref="AJ963:AJ1026" si="249">SUMSQ(Q963:U963)-5*AD963^2</f>
        <v>1.5086732079999998</v>
      </c>
      <c r="AK963">
        <f t="shared" ref="AK963:AK1026" si="250">SUMSQ(V963:Z963)-5*AE963^2</f>
        <v>4.0975288519999999</v>
      </c>
      <c r="AL963">
        <f t="shared" ref="AL963:AL1026" si="251">SUM(AG963:AK963)</f>
        <v>17.954223071999998</v>
      </c>
      <c r="AM963">
        <f t="shared" ref="AM963:AM1026" si="252">((23-5)/5)*(AF963-AL963)/AL963</f>
        <v>0.97252118918086883</v>
      </c>
      <c r="AN963">
        <f t="shared" ref="AN963:AN1026" si="253">FDIST(AM963,5, 23-5)</f>
        <v>0.46069850701530191</v>
      </c>
      <c r="AO963">
        <f t="shared" ref="AO963:AO1026" si="254">AN963*6189</f>
        <v>2851.2630599177037</v>
      </c>
      <c r="AP963">
        <f t="shared" ref="AP963:AP1026" si="255">IF(AO963&gt;1, 1, AO963)</f>
        <v>1</v>
      </c>
      <c r="AQ963">
        <v>0.59044586040954727</v>
      </c>
    </row>
    <row r="964" spans="1:43" x14ac:dyDescent="0.25">
      <c r="A964" s="2">
        <v>963</v>
      </c>
      <c r="B964" s="2" t="s">
        <v>1686</v>
      </c>
      <c r="C964" s="2" t="s">
        <v>1687</v>
      </c>
      <c r="D964" s="5">
        <v>1.3323</v>
      </c>
      <c r="E964" s="5">
        <v>0.58360000000000001</v>
      </c>
      <c r="F964" s="5">
        <v>1.0703</v>
      </c>
      <c r="G964" s="5">
        <v>1.4241999999999999</v>
      </c>
      <c r="H964" s="5">
        <v>0.87560000000000004</v>
      </c>
      <c r="I964" s="5">
        <v>1.6003000000000001</v>
      </c>
      <c r="J964" s="5">
        <v>0.47489999999999999</v>
      </c>
      <c r="K964" s="5">
        <v>0.25230000000000002</v>
      </c>
      <c r="L964" s="5">
        <v>0.93269999999999997</v>
      </c>
      <c r="M964" s="5">
        <v>0.37069999999999997</v>
      </c>
      <c r="N964" s="5">
        <v>1.0245</v>
      </c>
      <c r="O964" s="5">
        <v>0.5736</v>
      </c>
      <c r="P964" s="5">
        <v>0.89590000000000003</v>
      </c>
      <c r="Q964" s="5">
        <v>0.66269999999999996</v>
      </c>
      <c r="R964" s="5">
        <v>1.7098</v>
      </c>
      <c r="S964" s="5">
        <v>-0.27529999999999999</v>
      </c>
      <c r="T964" s="5">
        <v>-1.5749</v>
      </c>
      <c r="U964" s="5">
        <v>0.37819999999999998</v>
      </c>
      <c r="V964" s="5">
        <v>-1.0980000000000001</v>
      </c>
      <c r="W964" s="5">
        <v>-0.12</v>
      </c>
      <c r="X964" s="5">
        <v>-0.64419999999999999</v>
      </c>
      <c r="Y964" s="5">
        <v>-1.5721000000000001</v>
      </c>
      <c r="Z964" s="5">
        <v>-0.52429999999999999</v>
      </c>
      <c r="AA964">
        <f t="shared" si="240"/>
        <v>1.1026</v>
      </c>
      <c r="AB964">
        <f t="shared" si="241"/>
        <v>0.8271599999999999</v>
      </c>
      <c r="AC964">
        <f t="shared" si="242"/>
        <v>0.71617500000000001</v>
      </c>
      <c r="AD964">
        <f t="shared" si="243"/>
        <v>0.18009999999999998</v>
      </c>
      <c r="AE964">
        <f t="shared" si="244"/>
        <v>-0.79172000000000009</v>
      </c>
      <c r="AF964">
        <f t="shared" si="245"/>
        <v>22.538031739999997</v>
      </c>
      <c r="AG964">
        <f t="shared" si="246"/>
        <v>0.42659293999999992</v>
      </c>
      <c r="AH964">
        <f t="shared" si="247"/>
        <v>1.0657817120000006</v>
      </c>
      <c r="AI964">
        <f t="shared" si="248"/>
        <v>0.26704598749999997</v>
      </c>
      <c r="AJ964">
        <f t="shared" si="249"/>
        <v>5.8995426199999992</v>
      </c>
      <c r="AK964">
        <f t="shared" si="250"/>
        <v>1.2472837479999992</v>
      </c>
      <c r="AL964">
        <f t="shared" si="251"/>
        <v>8.9062470074999993</v>
      </c>
      <c r="AM964">
        <f t="shared" si="252"/>
        <v>5.510112732745247</v>
      </c>
      <c r="AN964">
        <f t="shared" si="253"/>
        <v>3.0013317041708565E-3</v>
      </c>
      <c r="AO964">
        <f t="shared" si="254"/>
        <v>18.575241917113431</v>
      </c>
      <c r="AP964">
        <f t="shared" si="255"/>
        <v>1</v>
      </c>
      <c r="AQ964">
        <v>1.4511907747744867E-2</v>
      </c>
    </row>
    <row r="965" spans="1:43" x14ac:dyDescent="0.25">
      <c r="A965" s="2">
        <v>964</v>
      </c>
      <c r="B965" s="2" t="s">
        <v>1688</v>
      </c>
      <c r="C965" s="2" t="s">
        <v>1689</v>
      </c>
      <c r="D965" s="5">
        <v>-0.81720000000000004</v>
      </c>
      <c r="E965" s="5">
        <v>6.1800000000000001E-2</v>
      </c>
      <c r="F965" s="5">
        <v>-1.3923000000000001</v>
      </c>
      <c r="G965" s="5">
        <v>-1.3383</v>
      </c>
      <c r="H965" s="5">
        <v>-2.1078000000000001</v>
      </c>
      <c r="I965" s="5">
        <v>-1.8984000000000001</v>
      </c>
      <c r="J965" s="5">
        <v>-1.6491</v>
      </c>
      <c r="K965" s="5">
        <v>-1.7083999999999999</v>
      </c>
      <c r="L965" s="5">
        <v>-1.5867</v>
      </c>
      <c r="M965" s="5">
        <v>-1.9051</v>
      </c>
      <c r="N965" s="5">
        <v>-1.2427999999999999</v>
      </c>
      <c r="O965" s="5">
        <v>-1.3465</v>
      </c>
      <c r="P965" s="5">
        <v>-1.681</v>
      </c>
      <c r="Q965" s="5">
        <v>5.5300000000000002E-2</v>
      </c>
      <c r="R965" s="5">
        <v>-1.2262</v>
      </c>
      <c r="S965" s="5">
        <v>0.3669</v>
      </c>
      <c r="T965" s="5">
        <v>-0.13159999999999999</v>
      </c>
      <c r="U965" s="5">
        <v>0.77449999999999997</v>
      </c>
      <c r="V965" s="5">
        <v>-3.6799999999999999E-2</v>
      </c>
      <c r="W965" s="5">
        <v>-1.0127999999999999</v>
      </c>
      <c r="X965" s="5">
        <v>5.6599999999999998E-2</v>
      </c>
      <c r="Y965" s="5">
        <v>-0.45729999999999998</v>
      </c>
      <c r="Z965" s="5">
        <v>-1.2418</v>
      </c>
      <c r="AA965">
        <f t="shared" si="240"/>
        <v>-0.87150000000000016</v>
      </c>
      <c r="AB965">
        <f t="shared" si="241"/>
        <v>-1.7900800000000001</v>
      </c>
      <c r="AC965">
        <f t="shared" si="242"/>
        <v>-1.5438499999999999</v>
      </c>
      <c r="AD965">
        <f t="shared" si="243"/>
        <v>-3.2220000000000006E-2</v>
      </c>
      <c r="AE965">
        <f t="shared" si="244"/>
        <v>-0.53842000000000001</v>
      </c>
      <c r="AF965">
        <f t="shared" si="245"/>
        <v>35.456405140000001</v>
      </c>
      <c r="AG965">
        <f t="shared" si="246"/>
        <v>1.3631322599999991</v>
      </c>
      <c r="AH965">
        <f t="shared" si="247"/>
        <v>0.18058962799999634</v>
      </c>
      <c r="AI965">
        <f t="shared" si="248"/>
        <v>0.27888980999999902</v>
      </c>
      <c r="AJ965">
        <f t="shared" si="249"/>
        <v>2.2532183079999997</v>
      </c>
      <c r="AK965">
        <f t="shared" si="250"/>
        <v>1.3320316879999994</v>
      </c>
      <c r="AL965">
        <f t="shared" si="251"/>
        <v>5.4078616939999939</v>
      </c>
      <c r="AM965">
        <f t="shared" si="252"/>
        <v>20.0032401948481</v>
      </c>
      <c r="AN965">
        <f t="shared" si="253"/>
        <v>8.8299637037335213E-7</v>
      </c>
      <c r="AO965">
        <f t="shared" si="254"/>
        <v>5.4648645362406767E-3</v>
      </c>
      <c r="AP965">
        <f t="shared" si="255"/>
        <v>5.4648645362406767E-3</v>
      </c>
      <c r="AQ965">
        <v>3.2920870700245041E-5</v>
      </c>
    </row>
    <row r="966" spans="1:43" x14ac:dyDescent="0.25">
      <c r="A966" s="2">
        <v>965</v>
      </c>
      <c r="B966" s="2" t="s">
        <v>1690</v>
      </c>
      <c r="C966" s="2" t="s">
        <v>1691</v>
      </c>
      <c r="D966" s="5">
        <v>-0.52059999999999995</v>
      </c>
      <c r="E966" s="5">
        <v>-0.69199999999999995</v>
      </c>
      <c r="F966" s="5">
        <v>-0.76139999999999997</v>
      </c>
      <c r="G966" s="5">
        <v>-0.55120000000000002</v>
      </c>
      <c r="H966" s="5">
        <v>-1.3035000000000001</v>
      </c>
      <c r="I966" s="5">
        <v>-0.3024</v>
      </c>
      <c r="J966" s="5">
        <v>-0.3009</v>
      </c>
      <c r="K966" s="5">
        <v>-0.84019999999999995</v>
      </c>
      <c r="L966" s="5">
        <v>-1.2134</v>
      </c>
      <c r="M966" s="5">
        <v>-1.9166000000000001</v>
      </c>
      <c r="N966" s="5">
        <v>-2.4870000000000001</v>
      </c>
      <c r="O966" s="5">
        <v>-1.0456000000000001</v>
      </c>
      <c r="P966" s="5">
        <v>-0.68720000000000003</v>
      </c>
      <c r="Q966" s="5">
        <v>4.3022999999999998</v>
      </c>
      <c r="R966" s="5"/>
      <c r="S966" s="5">
        <v>0.61429999999999996</v>
      </c>
      <c r="T966" s="5">
        <v>-0.29930000000000001</v>
      </c>
      <c r="U966" s="5">
        <v>-1.214</v>
      </c>
      <c r="V966" s="5">
        <v>1.7950999999999999</v>
      </c>
      <c r="W966" s="5">
        <v>1.2617</v>
      </c>
      <c r="X966" s="5">
        <v>1.1415</v>
      </c>
      <c r="Y966" s="5">
        <v>-1.3358000000000001</v>
      </c>
      <c r="Z966" s="5">
        <v>-0.71079999999999999</v>
      </c>
      <c r="AA966">
        <f t="shared" si="240"/>
        <v>-0.63129999999999997</v>
      </c>
      <c r="AB966">
        <f t="shared" si="241"/>
        <v>-0.79208000000000001</v>
      </c>
      <c r="AC966">
        <f t="shared" si="242"/>
        <v>-1.5341</v>
      </c>
      <c r="AD966">
        <f t="shared" si="243"/>
        <v>0.85082500000000005</v>
      </c>
      <c r="AE966">
        <f t="shared" si="244"/>
        <v>0.43034</v>
      </c>
      <c r="AF966">
        <f t="shared" si="245"/>
        <v>45.974279639999999</v>
      </c>
      <c r="AG966">
        <f t="shared" si="246"/>
        <v>3.9281000000000121E-2</v>
      </c>
      <c r="AH966">
        <f t="shared" si="247"/>
        <v>0.92242078800000016</v>
      </c>
      <c r="AI966">
        <f t="shared" si="248"/>
        <v>2.0101965200000027</v>
      </c>
      <c r="AJ966">
        <f t="shared" si="249"/>
        <v>16.831010366874999</v>
      </c>
      <c r="AK966">
        <f t="shared" si="250"/>
        <v>7.4809288519999999</v>
      </c>
      <c r="AL966">
        <f t="shared" si="251"/>
        <v>27.283837526875004</v>
      </c>
      <c r="AM966">
        <f t="shared" si="252"/>
        <v>2.4661337152800678</v>
      </c>
      <c r="AN966">
        <f t="shared" si="253"/>
        <v>7.1972521345293264E-2</v>
      </c>
      <c r="AO966">
        <f t="shared" si="254"/>
        <v>445.43793460602001</v>
      </c>
      <c r="AP966">
        <f t="shared" si="255"/>
        <v>1</v>
      </c>
      <c r="AQ966">
        <v>0.15678913572897571</v>
      </c>
    </row>
    <row r="967" spans="1:43" x14ac:dyDescent="0.25">
      <c r="A967" s="2">
        <v>966</v>
      </c>
      <c r="B967" s="2" t="s">
        <v>1692</v>
      </c>
      <c r="C967" s="2" t="s">
        <v>1692</v>
      </c>
      <c r="D967" s="5">
        <v>-1.349</v>
      </c>
      <c r="E967" s="5">
        <v>0.6411</v>
      </c>
      <c r="F967" s="5"/>
      <c r="G967" s="5">
        <v>-0.56979999999999997</v>
      </c>
      <c r="H967" s="5">
        <v>0.44900000000000001</v>
      </c>
      <c r="I967" s="5">
        <v>0.79449999999999998</v>
      </c>
      <c r="J967" s="5">
        <v>0.84130000000000005</v>
      </c>
      <c r="K967" s="5">
        <v>0.75239999999999996</v>
      </c>
      <c r="L967" s="5"/>
      <c r="M967" s="5">
        <v>-0.224</v>
      </c>
      <c r="N967" s="5">
        <v>-0.94159999999999999</v>
      </c>
      <c r="O967" s="5">
        <v>0.97250000000000003</v>
      </c>
      <c r="P967" s="5"/>
      <c r="Q967" s="5">
        <v>0.85519999999999996</v>
      </c>
      <c r="R967" s="5">
        <v>1.8109999999999999</v>
      </c>
      <c r="S967" s="5">
        <v>1.3879999999999999</v>
      </c>
      <c r="T967" s="5">
        <v>-8.0399999999999999E-2</v>
      </c>
      <c r="U967" s="5">
        <v>0.93530000000000002</v>
      </c>
      <c r="V967" s="5">
        <v>0.46450000000000002</v>
      </c>
      <c r="W967" s="5">
        <v>-1.8224</v>
      </c>
      <c r="X967" s="5">
        <v>0.1845</v>
      </c>
      <c r="Y967" s="5">
        <v>-0.46970000000000001</v>
      </c>
      <c r="Z967" s="5">
        <v>1.6928000000000001</v>
      </c>
      <c r="AA967">
        <f t="shared" si="240"/>
        <v>-0.42589999999999995</v>
      </c>
      <c r="AB967">
        <f t="shared" si="241"/>
        <v>0.70930000000000004</v>
      </c>
      <c r="AC967">
        <f t="shared" si="242"/>
        <v>-6.4366666666666641E-2</v>
      </c>
      <c r="AD967">
        <f t="shared" si="243"/>
        <v>0.98181999999999992</v>
      </c>
      <c r="AE967">
        <f t="shared" si="244"/>
        <v>9.9400000000000148E-3</v>
      </c>
      <c r="AF967">
        <f t="shared" si="245"/>
        <v>20.020762240000003</v>
      </c>
      <c r="AG967">
        <f t="shared" si="246"/>
        <v>1.82991901</v>
      </c>
      <c r="AH967">
        <f t="shared" si="247"/>
        <v>-0.40880975000000053</v>
      </c>
      <c r="AI967">
        <f t="shared" si="248"/>
        <v>1.8659705388888888</v>
      </c>
      <c r="AJ967">
        <f t="shared" si="249"/>
        <v>1.999029728</v>
      </c>
      <c r="AK967">
        <f t="shared" si="250"/>
        <v>6.6566381720000001</v>
      </c>
      <c r="AL967">
        <f t="shared" si="251"/>
        <v>11.942747698888887</v>
      </c>
      <c r="AM967">
        <f t="shared" si="252"/>
        <v>2.4350219129811812</v>
      </c>
      <c r="AN967">
        <f t="shared" si="253"/>
        <v>7.4722225898953429E-2</v>
      </c>
      <c r="AO967">
        <f t="shared" si="254"/>
        <v>462.4558560886228</v>
      </c>
      <c r="AP967">
        <f t="shared" si="255"/>
        <v>1</v>
      </c>
      <c r="AQ967">
        <v>0.16113444463018217</v>
      </c>
    </row>
    <row r="968" spans="1:43" x14ac:dyDescent="0.25">
      <c r="A968" s="2">
        <v>967</v>
      </c>
      <c r="B968" s="2" t="s">
        <v>1693</v>
      </c>
      <c r="C968" s="2" t="s">
        <v>1694</v>
      </c>
      <c r="D968" s="5">
        <v>1.4329000000000001</v>
      </c>
      <c r="E968" s="5">
        <v>5.2699999999999997E-2</v>
      </c>
      <c r="F968" s="5"/>
      <c r="G968" s="5">
        <v>-5.16E-2</v>
      </c>
      <c r="H968" s="5">
        <v>1.4018999999999999</v>
      </c>
      <c r="I968" s="5"/>
      <c r="J968" s="5">
        <v>0.89539999999999997</v>
      </c>
      <c r="K968" s="5">
        <v>0.53659999999999997</v>
      </c>
      <c r="L968" s="5"/>
      <c r="M968" s="5">
        <v>1.1972</v>
      </c>
      <c r="N968" s="5">
        <v>0.27700000000000002</v>
      </c>
      <c r="O968" s="5">
        <v>0.88170000000000004</v>
      </c>
      <c r="P968" s="5">
        <v>0.30580000000000002</v>
      </c>
      <c r="Q968" s="5">
        <v>0.94879999999999998</v>
      </c>
      <c r="R968" s="5">
        <v>0.15240000000000001</v>
      </c>
      <c r="S968" s="5">
        <v>-0.95469999999999999</v>
      </c>
      <c r="T968" s="5">
        <v>-1.0660000000000001</v>
      </c>
      <c r="U968" s="5">
        <v>-0.62929999999999997</v>
      </c>
      <c r="V968" s="5">
        <v>1.0754999999999999</v>
      </c>
      <c r="W968" s="5">
        <v>0.64439999999999997</v>
      </c>
      <c r="X968" s="5">
        <v>-0.4672</v>
      </c>
      <c r="Y968" s="5">
        <v>1.1040000000000001</v>
      </c>
      <c r="Z968" s="5">
        <v>-3.0064000000000002</v>
      </c>
      <c r="AA968">
        <f t="shared" si="240"/>
        <v>0.47799999999999998</v>
      </c>
      <c r="AB968">
        <f t="shared" si="241"/>
        <v>0.94463333333333332</v>
      </c>
      <c r="AC968">
        <f t="shared" si="242"/>
        <v>0.66542500000000004</v>
      </c>
      <c r="AD968">
        <f t="shared" si="243"/>
        <v>-0.30975999999999998</v>
      </c>
      <c r="AE968">
        <f t="shared" si="244"/>
        <v>-0.12994000000000003</v>
      </c>
      <c r="AF968">
        <f t="shared" si="245"/>
        <v>22.909330150000002</v>
      </c>
      <c r="AG968">
        <f t="shared" si="246"/>
        <v>1.1447062600000004</v>
      </c>
      <c r="AH968">
        <f t="shared" si="247"/>
        <v>-1.4066563422222225</v>
      </c>
      <c r="AI968">
        <f t="shared" si="248"/>
        <v>0.60976364750000012</v>
      </c>
      <c r="AJ968">
        <f t="shared" si="249"/>
        <v>2.8875174920000002</v>
      </c>
      <c r="AK968">
        <f t="shared" si="250"/>
        <v>11.963062392000001</v>
      </c>
      <c r="AL968">
        <f t="shared" si="251"/>
        <v>15.198393449277781</v>
      </c>
      <c r="AM968">
        <f t="shared" si="252"/>
        <v>1.8264675286399503</v>
      </c>
      <c r="AN968">
        <f t="shared" si="253"/>
        <v>0.15831486449223378</v>
      </c>
      <c r="AO968">
        <f t="shared" si="254"/>
        <v>979.81069634243488</v>
      </c>
      <c r="AP968">
        <f t="shared" si="255"/>
        <v>1</v>
      </c>
      <c r="AQ968">
        <v>0.27507318819271054</v>
      </c>
    </row>
    <row r="969" spans="1:43" x14ac:dyDescent="0.25">
      <c r="A969" s="2">
        <v>968</v>
      </c>
      <c r="B969" s="2" t="s">
        <v>1695</v>
      </c>
      <c r="C969" s="2" t="s">
        <v>1696</v>
      </c>
      <c r="D969" s="5">
        <v>0.83760000000000001</v>
      </c>
      <c r="E969" s="5">
        <v>-2.1999999999999999E-2</v>
      </c>
      <c r="F969" s="5">
        <v>0.82679999999999998</v>
      </c>
      <c r="G969" s="5">
        <v>0.51729999999999998</v>
      </c>
      <c r="H969" s="5">
        <v>0.55920000000000003</v>
      </c>
      <c r="I969" s="5">
        <v>0.84109999999999996</v>
      </c>
      <c r="J969" s="5">
        <v>0.28460000000000002</v>
      </c>
      <c r="K969" s="6">
        <v>2.9999999999999997E-4</v>
      </c>
      <c r="L969" s="5">
        <v>0.2455</v>
      </c>
      <c r="M969" s="5">
        <v>-0.2666</v>
      </c>
      <c r="N969" s="5">
        <v>0.17199999999999999</v>
      </c>
      <c r="O969" s="5">
        <v>-0.34710000000000002</v>
      </c>
      <c r="P969" s="5">
        <v>-0.36359999999999998</v>
      </c>
      <c r="Q969" s="5">
        <v>0.34410000000000002</v>
      </c>
      <c r="R969" s="5">
        <v>1.7239</v>
      </c>
      <c r="S969" s="5">
        <v>0.47760000000000002</v>
      </c>
      <c r="T969" s="5">
        <v>-0.17230000000000001</v>
      </c>
      <c r="U969" s="5">
        <v>0.93540000000000001</v>
      </c>
      <c r="V969" s="5">
        <v>0.4546</v>
      </c>
      <c r="W969" s="5">
        <v>0.55179999999999996</v>
      </c>
      <c r="X969" s="5">
        <v>7.0000000000000007E-2</v>
      </c>
      <c r="Y969" s="5">
        <v>0.27629999999999999</v>
      </c>
      <c r="Z969" s="5">
        <v>0.68930000000000002</v>
      </c>
      <c r="AA969">
        <f t="shared" si="240"/>
        <v>0.53992499999999999</v>
      </c>
      <c r="AB969">
        <f t="shared" si="241"/>
        <v>0.38614000000000004</v>
      </c>
      <c r="AC969">
        <f t="shared" si="242"/>
        <v>-0.201325</v>
      </c>
      <c r="AD969">
        <f t="shared" si="243"/>
        <v>0.66174000000000011</v>
      </c>
      <c r="AE969">
        <f t="shared" si="244"/>
        <v>0.40839999999999999</v>
      </c>
      <c r="AF969">
        <f t="shared" si="245"/>
        <v>8.4585383799999985</v>
      </c>
      <c r="AG969">
        <f t="shared" si="246"/>
        <v>0.48717926749999996</v>
      </c>
      <c r="AH969">
        <f t="shared" si="247"/>
        <v>0.41590085199999993</v>
      </c>
      <c r="AI969">
        <f t="shared" si="248"/>
        <v>0.1912159075</v>
      </c>
      <c r="AJ969">
        <f t="shared" si="249"/>
        <v>2.0334990919999996</v>
      </c>
      <c r="AK969">
        <f t="shared" si="250"/>
        <v>0.23356778000000022</v>
      </c>
      <c r="AL969">
        <f t="shared" si="251"/>
        <v>3.3613628989999995</v>
      </c>
      <c r="AM969">
        <f t="shared" si="252"/>
        <v>5.4590451203763353</v>
      </c>
      <c r="AN969">
        <f t="shared" si="253"/>
        <v>3.142422164089232E-3</v>
      </c>
      <c r="AO969">
        <f t="shared" si="254"/>
        <v>19.448450773548256</v>
      </c>
      <c r="AP969">
        <f t="shared" si="255"/>
        <v>1</v>
      </c>
      <c r="AQ969">
        <v>1.5041338571963075E-2</v>
      </c>
    </row>
    <row r="970" spans="1:43" x14ac:dyDescent="0.25">
      <c r="A970" s="2">
        <v>969</v>
      </c>
      <c r="B970" s="2" t="s">
        <v>1697</v>
      </c>
      <c r="C970" s="2" t="s">
        <v>1698</v>
      </c>
      <c r="D970" s="5">
        <v>2.7776000000000001</v>
      </c>
      <c r="E970" s="5">
        <v>1.0216000000000001</v>
      </c>
      <c r="F970" s="5">
        <v>-1.1561999999999999</v>
      </c>
      <c r="G970" s="5">
        <v>-1.3682000000000001</v>
      </c>
      <c r="H970" s="5">
        <v>2.1221999999999999</v>
      </c>
      <c r="I970" s="5"/>
      <c r="J970" s="5">
        <v>1.2210000000000001</v>
      </c>
      <c r="K970" s="5">
        <v>-0.8014</v>
      </c>
      <c r="L970" s="5">
        <v>-1.2899</v>
      </c>
      <c r="M970" s="5">
        <v>2.2888000000000002</v>
      </c>
      <c r="N970" s="5">
        <v>2.9922</v>
      </c>
      <c r="O970" s="5">
        <v>1.5331999999999999</v>
      </c>
      <c r="P970" s="5">
        <v>-0.52739999999999998</v>
      </c>
      <c r="Q970" s="5">
        <v>6.5000000000000002E-2</v>
      </c>
      <c r="R970" s="5">
        <v>1.0570999999999999</v>
      </c>
      <c r="S970" s="5">
        <v>0.57430000000000003</v>
      </c>
      <c r="T970" s="5">
        <v>-0.1905</v>
      </c>
      <c r="U970" s="5">
        <v>-1.1676</v>
      </c>
      <c r="V970" s="5">
        <v>0.46400000000000002</v>
      </c>
      <c r="W970" s="5">
        <v>1.1120000000000001</v>
      </c>
      <c r="X970" s="5">
        <v>0.53549999999999998</v>
      </c>
      <c r="Y970" s="5">
        <v>-0.7147</v>
      </c>
      <c r="Z970" s="5">
        <v>-1.5818000000000001</v>
      </c>
      <c r="AA970">
        <f t="shared" si="240"/>
        <v>0.31869999999999993</v>
      </c>
      <c r="AB970">
        <f t="shared" si="241"/>
        <v>0.31297499999999995</v>
      </c>
      <c r="AC970">
        <f t="shared" si="242"/>
        <v>1.5717000000000001</v>
      </c>
      <c r="AD970">
        <f t="shared" si="243"/>
        <v>6.7660000000000012E-2</v>
      </c>
      <c r="AE970">
        <f t="shared" si="244"/>
        <v>-3.7000000000000054E-2</v>
      </c>
      <c r="AF970">
        <f t="shared" si="245"/>
        <v>44.691448579999999</v>
      </c>
      <c r="AG970">
        <f t="shared" si="246"/>
        <v>11.56121924</v>
      </c>
      <c r="AH970">
        <f t="shared" si="247"/>
        <v>7.8108910568750005</v>
      </c>
      <c r="AI970">
        <f t="shared" si="248"/>
        <v>6.9397557199999973</v>
      </c>
      <c r="AJ970">
        <f t="shared" si="249"/>
        <v>2.8281965320000002</v>
      </c>
      <c r="AK970">
        <f t="shared" si="250"/>
        <v>4.7446425800000007</v>
      </c>
      <c r="AL970">
        <f t="shared" si="251"/>
        <v>33.884705128874998</v>
      </c>
      <c r="AM970">
        <f t="shared" si="252"/>
        <v>1.1481367854931561</v>
      </c>
      <c r="AN970">
        <f t="shared" si="253"/>
        <v>0.37173933520473385</v>
      </c>
      <c r="AO970">
        <f t="shared" si="254"/>
        <v>2300.6947455820978</v>
      </c>
      <c r="AP970">
        <f t="shared" si="255"/>
        <v>1</v>
      </c>
      <c r="AQ970">
        <v>0.50799177425084963</v>
      </c>
    </row>
    <row r="971" spans="1:43" x14ac:dyDescent="0.25">
      <c r="A971" s="2">
        <v>970</v>
      </c>
      <c r="B971" s="2" t="s">
        <v>1699</v>
      </c>
      <c r="C971" s="2" t="s">
        <v>1700</v>
      </c>
      <c r="D971" s="5">
        <v>-1.6448</v>
      </c>
      <c r="E971" s="5">
        <v>0.32940000000000003</v>
      </c>
      <c r="F971" s="5">
        <v>-0.80449999999999999</v>
      </c>
      <c r="G971" s="5">
        <v>-0.92889999999999995</v>
      </c>
      <c r="H971" s="5">
        <v>8.4099999999999994E-2</v>
      </c>
      <c r="I971" s="5">
        <v>-1.2573000000000001</v>
      </c>
      <c r="J971" s="5">
        <v>-1.6247</v>
      </c>
      <c r="K971" s="5">
        <v>-0.81359999999999999</v>
      </c>
      <c r="L971" s="5">
        <v>-0.5081</v>
      </c>
      <c r="M971" s="5">
        <v>-1.224</v>
      </c>
      <c r="N971" s="5">
        <v>-1.4072</v>
      </c>
      <c r="O971" s="5">
        <v>-8.1100000000000005E-2</v>
      </c>
      <c r="P971" s="5">
        <v>0.27460000000000001</v>
      </c>
      <c r="Q971" s="5">
        <v>-0.64980000000000004</v>
      </c>
      <c r="R971" s="5">
        <v>-0.64280000000000004</v>
      </c>
      <c r="S971" s="5">
        <v>7.0199999999999999E-2</v>
      </c>
      <c r="T971" s="5">
        <v>-0.38240000000000002</v>
      </c>
      <c r="U971" s="5">
        <v>-0.5907</v>
      </c>
      <c r="V971" s="5">
        <v>-1.2931999999999999</v>
      </c>
      <c r="W971" s="5">
        <v>2.4699</v>
      </c>
      <c r="X971" s="5">
        <v>-0.17780000000000001</v>
      </c>
      <c r="Y971" s="5">
        <v>1.1635</v>
      </c>
      <c r="Z971" s="5">
        <v>0.27050000000000002</v>
      </c>
      <c r="AA971">
        <f t="shared" si="240"/>
        <v>-0.76219999999999999</v>
      </c>
      <c r="AB971">
        <f t="shared" si="241"/>
        <v>-0.82391999999999999</v>
      </c>
      <c r="AC971">
        <f t="shared" si="242"/>
        <v>-0.60942499999999999</v>
      </c>
      <c r="AD971">
        <f t="shared" si="243"/>
        <v>-0.43909999999999999</v>
      </c>
      <c r="AE971">
        <f t="shared" si="244"/>
        <v>0.48658000000000001</v>
      </c>
      <c r="AF971">
        <f t="shared" si="245"/>
        <v>23.598757590000002</v>
      </c>
      <c r="AG971">
        <f t="shared" si="246"/>
        <v>2.0001515000000003</v>
      </c>
      <c r="AH971">
        <f t="shared" si="247"/>
        <v>1.7534159279999999</v>
      </c>
      <c r="AI971">
        <f t="shared" si="248"/>
        <v>2.0747748874999998</v>
      </c>
      <c r="AJ971">
        <f t="shared" si="249"/>
        <v>0.37147211999999996</v>
      </c>
      <c r="AK971">
        <f t="shared" si="250"/>
        <v>8.0474871079999986</v>
      </c>
      <c r="AL971">
        <f t="shared" si="251"/>
        <v>14.247301543499999</v>
      </c>
      <c r="AM971">
        <f t="shared" si="252"/>
        <v>2.362920561806948</v>
      </c>
      <c r="AN971">
        <f t="shared" si="253"/>
        <v>8.153544226008172E-2</v>
      </c>
      <c r="AO971">
        <f t="shared" si="254"/>
        <v>504.62285214764574</v>
      </c>
      <c r="AP971">
        <f t="shared" si="255"/>
        <v>1</v>
      </c>
      <c r="AQ971">
        <v>0.17187426844265863</v>
      </c>
    </row>
    <row r="972" spans="1:43" x14ac:dyDescent="0.25">
      <c r="A972" s="2">
        <v>971</v>
      </c>
      <c r="B972" s="2" t="s">
        <v>1701</v>
      </c>
      <c r="C972" s="2" t="s">
        <v>1702</v>
      </c>
      <c r="D972" s="5">
        <v>9.0200000000000002E-2</v>
      </c>
      <c r="E972" s="5">
        <v>3.6700000000000003E-2</v>
      </c>
      <c r="F972" s="5">
        <v>0.21560000000000001</v>
      </c>
      <c r="G972" s="5">
        <v>0.15479999999999999</v>
      </c>
      <c r="H972" s="5">
        <v>-0.41449999999999998</v>
      </c>
      <c r="I972" s="5"/>
      <c r="J972" s="5">
        <v>0.18529999999999999</v>
      </c>
      <c r="K972" s="5">
        <v>-0.91700000000000004</v>
      </c>
      <c r="L972" s="5">
        <v>0.69879999999999998</v>
      </c>
      <c r="M972" s="5">
        <v>3.5999999999999997E-2</v>
      </c>
      <c r="N972" s="5">
        <v>0.17460000000000001</v>
      </c>
      <c r="O972" s="5">
        <v>-0.56299999999999994</v>
      </c>
      <c r="P972" s="5">
        <v>-1.43</v>
      </c>
      <c r="Q972" s="5">
        <v>4.2599999999999999E-2</v>
      </c>
      <c r="R972" s="5">
        <v>-0.22439999999999999</v>
      </c>
      <c r="S972" s="5">
        <v>-0.72640000000000005</v>
      </c>
      <c r="T972" s="5">
        <v>-7.3700000000000002E-2</v>
      </c>
      <c r="U972" s="5">
        <v>0.1744</v>
      </c>
      <c r="V972" s="5">
        <v>0.78390000000000004</v>
      </c>
      <c r="W972" s="5">
        <v>-0.20050000000000001</v>
      </c>
      <c r="X972" s="5">
        <v>-0.51370000000000005</v>
      </c>
      <c r="Y972" s="5">
        <v>-1.1182000000000001</v>
      </c>
      <c r="Z972" s="5">
        <v>0.52749999999999997</v>
      </c>
      <c r="AA972">
        <f t="shared" si="240"/>
        <v>0.124325</v>
      </c>
      <c r="AB972">
        <f t="shared" si="241"/>
        <v>-0.11185000000000003</v>
      </c>
      <c r="AC972">
        <f t="shared" si="242"/>
        <v>-0.4456</v>
      </c>
      <c r="AD972">
        <f t="shared" si="243"/>
        <v>-0.1615</v>
      </c>
      <c r="AE972">
        <f t="shared" si="244"/>
        <v>-0.10420000000000004</v>
      </c>
      <c r="AF972">
        <f t="shared" si="245"/>
        <v>7.0718250400000002</v>
      </c>
      <c r="AG972">
        <f t="shared" si="246"/>
        <v>1.8102507500000004E-2</v>
      </c>
      <c r="AH972">
        <f t="shared" si="247"/>
        <v>1.4728046675000002</v>
      </c>
      <c r="AI972">
        <f t="shared" si="248"/>
        <v>1.5994127199999997</v>
      </c>
      <c r="AJ972">
        <f t="shared" si="249"/>
        <v>0.48526288000000006</v>
      </c>
      <c r="AK972">
        <f t="shared" si="250"/>
        <v>2.3929264400000001</v>
      </c>
      <c r="AL972">
        <f t="shared" si="251"/>
        <v>5.9685092150000001</v>
      </c>
      <c r="AM972">
        <f t="shared" si="252"/>
        <v>0.66548225476770095</v>
      </c>
      <c r="AN972">
        <f t="shared" si="253"/>
        <v>0.65439289615750207</v>
      </c>
      <c r="AO972">
        <f t="shared" si="254"/>
        <v>4050.0376343187804</v>
      </c>
      <c r="AP972">
        <f t="shared" si="255"/>
        <v>1</v>
      </c>
      <c r="AQ972">
        <v>0.75042387146910883</v>
      </c>
    </row>
    <row r="973" spans="1:43" x14ac:dyDescent="0.25">
      <c r="A973" s="2">
        <v>972</v>
      </c>
      <c r="B973" s="2" t="s">
        <v>1703</v>
      </c>
      <c r="C973" s="2" t="s">
        <v>1704</v>
      </c>
      <c r="D973" s="5">
        <v>0.48049999999999998</v>
      </c>
      <c r="E973" s="5">
        <v>0.11550000000000001</v>
      </c>
      <c r="F973" s="5">
        <v>-1.3665</v>
      </c>
      <c r="G973" s="5">
        <v>-0.72089999999999999</v>
      </c>
      <c r="H973" s="5">
        <v>0.96819999999999995</v>
      </c>
      <c r="I973" s="5">
        <v>0.79139999999999999</v>
      </c>
      <c r="J973" s="5">
        <v>0.52639999999999998</v>
      </c>
      <c r="K973" s="5">
        <v>-0.83340000000000003</v>
      </c>
      <c r="L973" s="5">
        <v>-0.52390000000000003</v>
      </c>
      <c r="M973" s="5">
        <v>0.69899999999999995</v>
      </c>
      <c r="N973" s="5">
        <v>0.47660000000000002</v>
      </c>
      <c r="O973" s="5">
        <v>0.1009</v>
      </c>
      <c r="P973" s="5">
        <v>-0.59699999999999998</v>
      </c>
      <c r="Q973" s="5">
        <v>0.41439999999999999</v>
      </c>
      <c r="R973" s="5">
        <v>0.35289999999999999</v>
      </c>
      <c r="S973" s="5">
        <v>-0.35639999999999999</v>
      </c>
      <c r="T973" s="5">
        <v>-1.2101</v>
      </c>
      <c r="U973" s="5">
        <v>-0.62139999999999995</v>
      </c>
      <c r="V973" s="5">
        <v>2.1412</v>
      </c>
      <c r="W973" s="5">
        <v>-0.76980000000000004</v>
      </c>
      <c r="X973" s="5">
        <v>6.3899999999999998E-2</v>
      </c>
      <c r="Y973" s="5">
        <v>-0.78549999999999998</v>
      </c>
      <c r="Z973" s="5">
        <v>0.93179999999999996</v>
      </c>
      <c r="AA973">
        <f t="shared" si="240"/>
        <v>-0.37285000000000001</v>
      </c>
      <c r="AB973">
        <f t="shared" si="241"/>
        <v>0.18573999999999988</v>
      </c>
      <c r="AC973">
        <f t="shared" si="242"/>
        <v>0.169875</v>
      </c>
      <c r="AD973">
        <f t="shared" si="243"/>
        <v>-0.28411999999999998</v>
      </c>
      <c r="AE973">
        <f t="shared" si="244"/>
        <v>0.31631999999999999</v>
      </c>
      <c r="AF973">
        <f t="shared" si="245"/>
        <v>15.463867739999998</v>
      </c>
      <c r="AG973">
        <f t="shared" si="246"/>
        <v>2.0751710700000006</v>
      </c>
      <c r="AH973">
        <f t="shared" si="247"/>
        <v>2.6373521920000007</v>
      </c>
      <c r="AI973">
        <f t="shared" si="248"/>
        <v>0.96690830750000001</v>
      </c>
      <c r="AJ973">
        <f t="shared" si="249"/>
        <v>1.8701458280000001</v>
      </c>
      <c r="AK973">
        <f t="shared" si="250"/>
        <v>6.1663824680000001</v>
      </c>
      <c r="AL973">
        <f t="shared" si="251"/>
        <v>13.7159598655</v>
      </c>
      <c r="AM973">
        <f t="shared" si="252"/>
        <v>0.45876981340748518</v>
      </c>
      <c r="AN973">
        <f t="shared" si="253"/>
        <v>0.80159120184724775</v>
      </c>
      <c r="AO973">
        <f t="shared" si="254"/>
        <v>4961.0479482326164</v>
      </c>
      <c r="AP973">
        <f t="shared" si="255"/>
        <v>1</v>
      </c>
      <c r="AQ973">
        <v>0.86234103045934585</v>
      </c>
    </row>
    <row r="974" spans="1:43" x14ac:dyDescent="0.25">
      <c r="A974" s="2">
        <v>973</v>
      </c>
      <c r="B974" s="2" t="s">
        <v>1705</v>
      </c>
      <c r="C974" s="2" t="s">
        <v>1706</v>
      </c>
      <c r="D974" s="5">
        <v>-0.1026</v>
      </c>
      <c r="E974" s="5">
        <v>0.24729999999999999</v>
      </c>
      <c r="F974" s="5">
        <v>0.41360000000000002</v>
      </c>
      <c r="G974" s="5">
        <v>0.53539999999999999</v>
      </c>
      <c r="H974" s="5">
        <v>-2.2444000000000002</v>
      </c>
      <c r="I974" s="5">
        <v>0.52639999999999998</v>
      </c>
      <c r="J974" s="5">
        <v>0.76370000000000005</v>
      </c>
      <c r="K974" s="5">
        <v>0.20669999999999999</v>
      </c>
      <c r="L974" s="5">
        <v>5.5E-2</v>
      </c>
      <c r="M974" s="5">
        <v>0.44479999999999997</v>
      </c>
      <c r="N974" s="5">
        <v>0.75080000000000002</v>
      </c>
      <c r="O974" s="5">
        <v>0.47789999999999999</v>
      </c>
      <c r="P974" s="5">
        <v>0.3301</v>
      </c>
      <c r="Q974" s="5">
        <v>0.61429999999999996</v>
      </c>
      <c r="R974" s="5"/>
      <c r="S974" s="5">
        <v>-0.20680000000000001</v>
      </c>
      <c r="T974" s="5">
        <v>-0.5927</v>
      </c>
      <c r="U974" s="5">
        <v>-0.58189999999999997</v>
      </c>
      <c r="V974" s="5">
        <v>1.5952</v>
      </c>
      <c r="W974" s="5">
        <v>-5.4300000000000001E-2</v>
      </c>
      <c r="X974" s="5">
        <v>2.75E-2</v>
      </c>
      <c r="Y974" s="5">
        <v>-0.24079999999999999</v>
      </c>
      <c r="Z974" s="5">
        <v>-7.0599999999999996E-2</v>
      </c>
      <c r="AA974">
        <f t="shared" si="240"/>
        <v>0.27342500000000003</v>
      </c>
      <c r="AB974">
        <f t="shared" si="241"/>
        <v>-0.13852000000000003</v>
      </c>
      <c r="AC974">
        <f t="shared" si="242"/>
        <v>0.50090000000000001</v>
      </c>
      <c r="AD974">
        <f t="shared" si="243"/>
        <v>-0.191775</v>
      </c>
      <c r="AE974">
        <f t="shared" si="244"/>
        <v>0.25140000000000001</v>
      </c>
      <c r="AF974">
        <f t="shared" si="245"/>
        <v>11.293088579999999</v>
      </c>
      <c r="AG974">
        <f t="shared" si="246"/>
        <v>0.23035724749999992</v>
      </c>
      <c r="AH974">
        <f t="shared" si="247"/>
        <v>5.8474769479999997</v>
      </c>
      <c r="AI974">
        <f t="shared" si="248"/>
        <v>9.5298859999999985E-2</v>
      </c>
      <c r="AJ974">
        <f t="shared" si="249"/>
        <v>0.92614337687499992</v>
      </c>
      <c r="AK974">
        <f t="shared" si="250"/>
        <v>2.2953269799999996</v>
      </c>
      <c r="AL974">
        <f t="shared" si="251"/>
        <v>9.3946034123749982</v>
      </c>
      <c r="AM974">
        <f t="shared" si="252"/>
        <v>0.72749708566167126</v>
      </c>
      <c r="AN974">
        <f t="shared" si="253"/>
        <v>0.61183325835923741</v>
      </c>
      <c r="AO974">
        <f t="shared" si="254"/>
        <v>3786.6360359853202</v>
      </c>
      <c r="AP974">
        <f t="shared" si="255"/>
        <v>1</v>
      </c>
      <c r="AQ974">
        <v>0.71689436501047332</v>
      </c>
    </row>
    <row r="975" spans="1:43" x14ac:dyDescent="0.25">
      <c r="A975" s="2">
        <v>974</v>
      </c>
      <c r="B975" s="2" t="s">
        <v>1707</v>
      </c>
      <c r="C975" s="2" t="s">
        <v>1708</v>
      </c>
      <c r="D975" s="5">
        <v>-1.1751</v>
      </c>
      <c r="E975" s="5">
        <v>-0.5383</v>
      </c>
      <c r="F975" s="5">
        <v>-4.6800000000000001E-2</v>
      </c>
      <c r="G975" s="5">
        <v>0.24560000000000001</v>
      </c>
      <c r="H975" s="5">
        <v>-0.49209999999999998</v>
      </c>
      <c r="I975" s="5">
        <v>0.1037</v>
      </c>
      <c r="J975" s="5">
        <v>-8.6999999999999994E-3</v>
      </c>
      <c r="K975" s="5">
        <v>0.1842</v>
      </c>
      <c r="L975" s="5">
        <v>0.1225</v>
      </c>
      <c r="M975" s="5">
        <v>-0.46210000000000001</v>
      </c>
      <c r="N975" s="5">
        <v>-0.56420000000000003</v>
      </c>
      <c r="O975" s="5">
        <v>0.16700000000000001</v>
      </c>
      <c r="P975" s="5">
        <v>-0.25600000000000001</v>
      </c>
      <c r="Q975" s="5">
        <v>-0.34089999999999998</v>
      </c>
      <c r="R975" s="5">
        <v>-0.70379999999999998</v>
      </c>
      <c r="S975" s="5">
        <v>-0.66620000000000001</v>
      </c>
      <c r="T975" s="5">
        <v>0.30149999999999999</v>
      </c>
      <c r="U975" s="5">
        <v>1.1862999999999999</v>
      </c>
      <c r="V975" s="5">
        <v>0.67410000000000003</v>
      </c>
      <c r="W975" s="5">
        <v>-0.63039999999999996</v>
      </c>
      <c r="X975" s="5">
        <v>-0.51759999999999995</v>
      </c>
      <c r="Y975" s="5">
        <v>0.58120000000000005</v>
      </c>
      <c r="Z975" s="5">
        <v>0.27750000000000002</v>
      </c>
      <c r="AA975">
        <f t="shared" si="240"/>
        <v>-0.37864999999999999</v>
      </c>
      <c r="AB975">
        <f t="shared" si="241"/>
        <v>-1.8079999999999992E-2</v>
      </c>
      <c r="AC975">
        <f t="shared" si="242"/>
        <v>-0.27882499999999999</v>
      </c>
      <c r="AD975">
        <f t="shared" si="243"/>
        <v>-4.4620000000000062E-2</v>
      </c>
      <c r="AE975">
        <f t="shared" si="244"/>
        <v>7.6960000000000042E-2</v>
      </c>
      <c r="AF975">
        <f t="shared" si="245"/>
        <v>6.7484512800000012</v>
      </c>
      <c r="AG975">
        <f t="shared" si="246"/>
        <v>1.1596332100000004</v>
      </c>
      <c r="AH975">
        <f t="shared" si="247"/>
        <v>0.30029324799999996</v>
      </c>
      <c r="AI975">
        <f t="shared" si="248"/>
        <v>0.31430952750000019</v>
      </c>
      <c r="AJ975">
        <f t="shared" si="249"/>
        <v>2.543624908</v>
      </c>
      <c r="AK975">
        <f t="shared" si="250"/>
        <v>1.504910212</v>
      </c>
      <c r="AL975">
        <f t="shared" si="251"/>
        <v>5.8227711055000011</v>
      </c>
      <c r="AM975">
        <f t="shared" si="252"/>
        <v>0.57231317663376413</v>
      </c>
      <c r="AN975">
        <f t="shared" si="253"/>
        <v>0.7203866721822354</v>
      </c>
      <c r="AO975">
        <f t="shared" si="254"/>
        <v>4458.4731141358552</v>
      </c>
      <c r="AP975">
        <f t="shared" si="255"/>
        <v>1</v>
      </c>
      <c r="AQ975">
        <v>0.80231655823931169</v>
      </c>
    </row>
    <row r="976" spans="1:43" x14ac:dyDescent="0.25">
      <c r="A976" s="2">
        <v>975</v>
      </c>
      <c r="B976" s="2" t="s">
        <v>1709</v>
      </c>
      <c r="C976" s="2" t="s">
        <v>1710</v>
      </c>
      <c r="D976" s="5">
        <v>0.44290000000000002</v>
      </c>
      <c r="E976" s="5">
        <v>-1.3165</v>
      </c>
      <c r="F976" s="5">
        <v>0.40439999999999998</v>
      </c>
      <c r="G976" s="5">
        <v>-0.27779999999999999</v>
      </c>
      <c r="H976" s="5">
        <v>0.7571</v>
      </c>
      <c r="I976" s="5">
        <v>1.2E-2</v>
      </c>
      <c r="J976" s="5">
        <v>-1.1271</v>
      </c>
      <c r="K976" s="5">
        <v>3.8699999999999998E-2</v>
      </c>
      <c r="L976" s="5">
        <v>-0.54890000000000005</v>
      </c>
      <c r="M976" s="5">
        <v>-1.355</v>
      </c>
      <c r="N976" s="5">
        <v>-0.63119999999999998</v>
      </c>
      <c r="O976" s="5">
        <v>-1.0593999999999999</v>
      </c>
      <c r="P976" s="5">
        <v>-0.50880000000000003</v>
      </c>
      <c r="Q976" s="5">
        <v>0.29699999999999999</v>
      </c>
      <c r="R976" s="5"/>
      <c r="S976" s="5">
        <v>0.81299999999999994</v>
      </c>
      <c r="T976" s="5">
        <v>0.14660000000000001</v>
      </c>
      <c r="U976" s="5">
        <v>0.44879999999999998</v>
      </c>
      <c r="V976" s="5">
        <v>-1.5243</v>
      </c>
      <c r="W976" s="5">
        <v>-0.49209999999999998</v>
      </c>
      <c r="X976" s="5">
        <v>-0.27860000000000001</v>
      </c>
      <c r="Y976" s="5">
        <v>0.16800000000000001</v>
      </c>
      <c r="Z976" s="5">
        <v>0.88160000000000005</v>
      </c>
      <c r="AA976">
        <f t="shared" si="240"/>
        <v>-0.18674999999999997</v>
      </c>
      <c r="AB976">
        <f t="shared" si="241"/>
        <v>-0.17364000000000002</v>
      </c>
      <c r="AC976">
        <f t="shared" si="242"/>
        <v>-0.88859999999999995</v>
      </c>
      <c r="AD976">
        <f t="shared" si="243"/>
        <v>0.42635000000000001</v>
      </c>
      <c r="AE976">
        <f t="shared" si="244"/>
        <v>-0.24907999999999991</v>
      </c>
      <c r="AF976">
        <f t="shared" si="245"/>
        <v>12.352981240000002</v>
      </c>
      <c r="AG976">
        <f t="shared" si="246"/>
        <v>2.0305426099999999</v>
      </c>
      <c r="AH976">
        <f t="shared" si="247"/>
        <v>1.995733472</v>
      </c>
      <c r="AI976">
        <f t="shared" si="248"/>
        <v>0.45720440000000018</v>
      </c>
      <c r="AJ976">
        <f t="shared" si="249"/>
        <v>6.321938749999978E-2</v>
      </c>
      <c r="AK976">
        <f t="shared" si="250"/>
        <v>3.1385091880000004</v>
      </c>
      <c r="AL976">
        <f t="shared" si="251"/>
        <v>7.6852090574999998</v>
      </c>
      <c r="AM976">
        <f t="shared" si="252"/>
        <v>2.186535165312256</v>
      </c>
      <c r="AN976">
        <f t="shared" si="253"/>
        <v>0.10114924550661988</v>
      </c>
      <c r="AO976">
        <f t="shared" si="254"/>
        <v>626.01268044047049</v>
      </c>
      <c r="AP976">
        <f t="shared" si="255"/>
        <v>1</v>
      </c>
      <c r="AQ976">
        <v>0.19962139044657859</v>
      </c>
    </row>
    <row r="977" spans="1:43" x14ac:dyDescent="0.25">
      <c r="A977" s="2">
        <v>976</v>
      </c>
      <c r="B977" s="2" t="s">
        <v>1711</v>
      </c>
      <c r="C977" s="2" t="s">
        <v>1712</v>
      </c>
      <c r="D977" s="5">
        <v>-0.96160000000000001</v>
      </c>
      <c r="E977" s="5">
        <v>-1.8506</v>
      </c>
      <c r="F977" s="5">
        <v>-3.7000000000000002E-3</v>
      </c>
      <c r="G977" s="5">
        <v>1.4668000000000001</v>
      </c>
      <c r="H977" s="5">
        <v>-0.75309999999999999</v>
      </c>
      <c r="I977" s="5">
        <v>-3.0057999999999998</v>
      </c>
      <c r="J977" s="5">
        <v>-1.7815000000000001</v>
      </c>
      <c r="K977" s="5">
        <v>-4.8800000000000003E-2</v>
      </c>
      <c r="L977" s="5">
        <v>2.0289999999999999</v>
      </c>
      <c r="M977" s="5">
        <v>-2.0815000000000001</v>
      </c>
      <c r="N977" s="5">
        <v>-2.1227</v>
      </c>
      <c r="O977" s="5">
        <v>-1.2743</v>
      </c>
      <c r="P977" s="5">
        <v>-0.82689999999999997</v>
      </c>
      <c r="Q977" s="5">
        <v>0.53810000000000002</v>
      </c>
      <c r="R977" s="5"/>
      <c r="S977" s="5">
        <v>1.5141</v>
      </c>
      <c r="T977" s="5">
        <v>0.39489999999999997</v>
      </c>
      <c r="U977" s="5">
        <v>2.6038999999999999</v>
      </c>
      <c r="V977" s="5">
        <v>0.8881</v>
      </c>
      <c r="W977" s="5">
        <v>0.37109999999999999</v>
      </c>
      <c r="X977" s="5">
        <v>0.84940000000000004</v>
      </c>
      <c r="Y977" s="5">
        <v>0.88660000000000005</v>
      </c>
      <c r="Z977" s="5">
        <v>2.7578</v>
      </c>
      <c r="AA977">
        <f t="shared" si="240"/>
        <v>-0.33727499999999988</v>
      </c>
      <c r="AB977">
        <f t="shared" si="241"/>
        <v>-0.71204000000000001</v>
      </c>
      <c r="AC977">
        <f t="shared" si="242"/>
        <v>-1.5763500000000001</v>
      </c>
      <c r="AD977">
        <f t="shared" si="243"/>
        <v>1.26275</v>
      </c>
      <c r="AE977">
        <f t="shared" si="244"/>
        <v>1.1506000000000001</v>
      </c>
      <c r="AF977">
        <f t="shared" si="245"/>
        <v>54.099699649999998</v>
      </c>
      <c r="AG977">
        <f t="shared" si="246"/>
        <v>6.0458931475000011</v>
      </c>
      <c r="AH977">
        <f t="shared" si="247"/>
        <v>14.359953132000001</v>
      </c>
      <c r="AI977">
        <f t="shared" si="248"/>
        <v>1.20658435</v>
      </c>
      <c r="AJ977">
        <f t="shared" si="249"/>
        <v>1.545603827499999</v>
      </c>
      <c r="AK977">
        <f t="shared" si="250"/>
        <v>3.4200357799999983</v>
      </c>
      <c r="AL977">
        <f t="shared" si="251"/>
        <v>26.578070237000002</v>
      </c>
      <c r="AM977">
        <f t="shared" si="252"/>
        <v>3.7278051041068885</v>
      </c>
      <c r="AN977">
        <f t="shared" si="253"/>
        <v>1.7174039424558085E-2</v>
      </c>
      <c r="AO977">
        <f t="shared" si="254"/>
        <v>106.29012999858999</v>
      </c>
      <c r="AP977">
        <f t="shared" si="255"/>
        <v>1</v>
      </c>
      <c r="AQ977">
        <v>5.3385298844093418E-2</v>
      </c>
    </row>
    <row r="978" spans="1:43" x14ac:dyDescent="0.25">
      <c r="A978" s="2">
        <v>977</v>
      </c>
      <c r="B978" s="2" t="s">
        <v>1713</v>
      </c>
      <c r="C978" s="2" t="s">
        <v>1714</v>
      </c>
      <c r="D978" s="5">
        <v>-1.4611000000000001</v>
      </c>
      <c r="E978" s="5">
        <v>-0.67730000000000001</v>
      </c>
      <c r="F978" s="5">
        <v>0.39300000000000002</v>
      </c>
      <c r="G978" s="5">
        <v>-0.17119999999999999</v>
      </c>
      <c r="H978" s="5">
        <v>-0.2011</v>
      </c>
      <c r="I978" s="5">
        <v>-0.20810000000000001</v>
      </c>
      <c r="J978" s="5">
        <v>-0.4859</v>
      </c>
      <c r="K978" s="5">
        <v>0.5806</v>
      </c>
      <c r="L978" s="5">
        <v>-0.9093</v>
      </c>
      <c r="M978" s="5">
        <v>6.7000000000000004E-2</v>
      </c>
      <c r="N978" s="5">
        <v>0.44869999999999999</v>
      </c>
      <c r="O978" s="5">
        <v>-0.14349999999999999</v>
      </c>
      <c r="P978" s="5">
        <v>0.48370000000000002</v>
      </c>
      <c r="Q978" s="5">
        <v>2.2111999999999998</v>
      </c>
      <c r="R978" s="5">
        <v>0.40350000000000003</v>
      </c>
      <c r="S978" s="5">
        <v>0.60319999999999996</v>
      </c>
      <c r="T978" s="5">
        <v>0.27500000000000002</v>
      </c>
      <c r="U978" s="5">
        <v>1.1930000000000001</v>
      </c>
      <c r="V978" s="5">
        <v>1.226</v>
      </c>
      <c r="W978" s="5">
        <v>0.61419999999999997</v>
      </c>
      <c r="X978" s="5">
        <v>-0.3614</v>
      </c>
      <c r="Y978" s="5">
        <v>-0.40150000000000002</v>
      </c>
      <c r="Z978" s="5">
        <v>-1.4E-3</v>
      </c>
      <c r="AA978">
        <f t="shared" si="240"/>
        <v>-0.47914999999999996</v>
      </c>
      <c r="AB978">
        <f t="shared" si="241"/>
        <v>-0.24476000000000001</v>
      </c>
      <c r="AC978">
        <f t="shared" si="242"/>
        <v>0.21397500000000003</v>
      </c>
      <c r="AD978">
        <f t="shared" si="243"/>
        <v>0.93718000000000001</v>
      </c>
      <c r="AE978">
        <f t="shared" si="244"/>
        <v>0.21517999999999998</v>
      </c>
      <c r="AF978">
        <f t="shared" si="245"/>
        <v>13.808527789999999</v>
      </c>
      <c r="AG978">
        <f t="shared" si="246"/>
        <v>1.8589680500000005</v>
      </c>
      <c r="AH978">
        <f t="shared" si="247"/>
        <v>1.1842311919999999</v>
      </c>
      <c r="AI978">
        <f t="shared" si="248"/>
        <v>0.27723742749999997</v>
      </c>
      <c r="AJ978">
        <f t="shared" si="249"/>
        <v>2.523410167999999</v>
      </c>
      <c r="AK978">
        <f t="shared" si="250"/>
        <v>1.9406196480000002</v>
      </c>
      <c r="AL978">
        <f t="shared" si="251"/>
        <v>7.7844664854999994</v>
      </c>
      <c r="AM978">
        <f t="shared" si="252"/>
        <v>2.7858840084410823</v>
      </c>
      <c r="AN978">
        <f t="shared" si="253"/>
        <v>4.9243087788613284E-2</v>
      </c>
      <c r="AO978">
        <f t="shared" si="254"/>
        <v>304.76547032372764</v>
      </c>
      <c r="AP978">
        <f t="shared" si="255"/>
        <v>1</v>
      </c>
      <c r="AQ978">
        <v>0.11785207669131</v>
      </c>
    </row>
    <row r="979" spans="1:43" x14ac:dyDescent="0.25">
      <c r="A979" s="2">
        <v>978</v>
      </c>
      <c r="B979" s="2" t="s">
        <v>1715</v>
      </c>
      <c r="C979" s="2" t="s">
        <v>1716</v>
      </c>
      <c r="D979" s="5">
        <v>-1.1990000000000001</v>
      </c>
      <c r="E979" s="5">
        <v>0.87470000000000003</v>
      </c>
      <c r="F979" s="5">
        <v>-0.21609999999999999</v>
      </c>
      <c r="G979" s="5">
        <v>-0.56820000000000004</v>
      </c>
      <c r="H979" s="5">
        <v>0.65010000000000001</v>
      </c>
      <c r="I979" s="5">
        <v>0.92459999999999998</v>
      </c>
      <c r="J979" s="5">
        <v>1.4096</v>
      </c>
      <c r="K979" s="5">
        <v>0.44230000000000003</v>
      </c>
      <c r="L979" s="5">
        <v>-0.24940000000000001</v>
      </c>
      <c r="M979" s="5">
        <v>0.71</v>
      </c>
      <c r="N979" s="5">
        <v>0.98550000000000004</v>
      </c>
      <c r="O979" s="5">
        <v>0.97060000000000002</v>
      </c>
      <c r="P979" s="5">
        <v>-6.88E-2</v>
      </c>
      <c r="Q979" s="5">
        <v>0.60929999999999995</v>
      </c>
      <c r="R979" s="5">
        <v>-0.9788</v>
      </c>
      <c r="S979" s="5">
        <v>0.26350000000000001</v>
      </c>
      <c r="T979" s="5">
        <v>-0.71709999999999996</v>
      </c>
      <c r="U979" s="5">
        <v>-0.94389999999999996</v>
      </c>
      <c r="V979" s="5">
        <v>-0.26910000000000001</v>
      </c>
      <c r="W979" s="5">
        <v>-0.90939999999999999</v>
      </c>
      <c r="X979" s="5">
        <v>-0.62260000000000004</v>
      </c>
      <c r="Y979" s="5">
        <v>0.4945</v>
      </c>
      <c r="Z979" s="5">
        <v>-0.40550000000000003</v>
      </c>
      <c r="AA979">
        <f t="shared" si="240"/>
        <v>-0.27715000000000001</v>
      </c>
      <c r="AB979">
        <f t="shared" si="241"/>
        <v>0.63544</v>
      </c>
      <c r="AC979">
        <f t="shared" si="242"/>
        <v>0.64932500000000004</v>
      </c>
      <c r="AD979">
        <f t="shared" si="243"/>
        <v>-0.35339999999999999</v>
      </c>
      <c r="AE979">
        <f t="shared" si="244"/>
        <v>-0.34242000000000006</v>
      </c>
      <c r="AF979">
        <f t="shared" si="245"/>
        <v>13.016598800000004</v>
      </c>
      <c r="AG979">
        <f t="shared" si="246"/>
        <v>2.2650030499999998</v>
      </c>
      <c r="AH979">
        <f t="shared" si="247"/>
        <v>1.5033970119999993</v>
      </c>
      <c r="AI979">
        <f t="shared" si="248"/>
        <v>0.7356162275</v>
      </c>
      <c r="AJ979">
        <f t="shared" si="249"/>
        <v>2.1794499999999997</v>
      </c>
      <c r="AK979">
        <f t="shared" si="250"/>
        <v>1.1097571479999999</v>
      </c>
      <c r="AL979">
        <f t="shared" si="251"/>
        <v>7.7932234374999982</v>
      </c>
      <c r="AM979">
        <f t="shared" si="252"/>
        <v>2.4128849192898594</v>
      </c>
      <c r="AN979">
        <f t="shared" si="253"/>
        <v>7.674698606564434E-2</v>
      </c>
      <c r="AO979">
        <f t="shared" si="254"/>
        <v>474.98709676027283</v>
      </c>
      <c r="AP979">
        <f t="shared" si="255"/>
        <v>1</v>
      </c>
      <c r="AQ979">
        <v>0.16441228686752263</v>
      </c>
    </row>
    <row r="980" spans="1:43" x14ac:dyDescent="0.25">
      <c r="A980" s="2">
        <v>979</v>
      </c>
      <c r="B980" s="2" t="s">
        <v>1717</v>
      </c>
      <c r="C980" s="2" t="s">
        <v>1717</v>
      </c>
      <c r="D980" s="5">
        <v>0.13439999999999999</v>
      </c>
      <c r="E980" s="5">
        <v>-0.86829999999999996</v>
      </c>
      <c r="F980" s="5">
        <v>-2.238</v>
      </c>
      <c r="G980" s="5">
        <v>-1.4525999999999999</v>
      </c>
      <c r="H980" s="5">
        <v>-1.9903999999999999</v>
      </c>
      <c r="I980" s="5">
        <v>-0.97850000000000004</v>
      </c>
      <c r="J980" s="5">
        <v>-1.1213</v>
      </c>
      <c r="K980" s="5">
        <v>-1.3752</v>
      </c>
      <c r="L980" s="5">
        <v>-1.3671</v>
      </c>
      <c r="M980" s="5">
        <v>-0.34010000000000001</v>
      </c>
      <c r="N980" s="5">
        <v>-0.76500000000000001</v>
      </c>
      <c r="O980" s="5">
        <v>-1.3931</v>
      </c>
      <c r="P980" s="5">
        <v>-1.1653</v>
      </c>
      <c r="Q980" s="5">
        <v>-0.1487</v>
      </c>
      <c r="R980" s="5">
        <v>-1.1176999999999999</v>
      </c>
      <c r="S980" s="5">
        <v>0.70450000000000002</v>
      </c>
      <c r="T980" s="5">
        <v>-1.0871999999999999</v>
      </c>
      <c r="U980" s="5">
        <v>-4.6111000000000004</v>
      </c>
      <c r="V980" s="5">
        <v>-0.37330000000000002</v>
      </c>
      <c r="W980" s="5">
        <v>-0.24879999999999999</v>
      </c>
      <c r="X980" s="5">
        <v>0.67810000000000004</v>
      </c>
      <c r="Y980" s="5">
        <v>-1.0166999999999999</v>
      </c>
      <c r="Z980" s="5">
        <v>2.8299999999999999E-2</v>
      </c>
      <c r="AA980">
        <f t="shared" si="240"/>
        <v>-1.106125</v>
      </c>
      <c r="AB980">
        <f t="shared" si="241"/>
        <v>-1.3665</v>
      </c>
      <c r="AC980">
        <f t="shared" si="242"/>
        <v>-0.91587499999999999</v>
      </c>
      <c r="AD980">
        <f t="shared" si="243"/>
        <v>-1.25204</v>
      </c>
      <c r="AE980">
        <f t="shared" si="244"/>
        <v>-0.18647999999999998</v>
      </c>
      <c r="AF980">
        <f t="shared" si="245"/>
        <v>47.734335270000003</v>
      </c>
      <c r="AG980">
        <f t="shared" si="246"/>
        <v>2.9966489474999998</v>
      </c>
      <c r="AH980">
        <f t="shared" si="247"/>
        <v>0.59999429999999876</v>
      </c>
      <c r="AI980">
        <f t="shared" si="248"/>
        <v>0.64423664750000009</v>
      </c>
      <c r="AJ980">
        <f t="shared" si="249"/>
        <v>16.373911472000007</v>
      </c>
      <c r="AK980">
        <f t="shared" si="250"/>
        <v>1.521679768</v>
      </c>
      <c r="AL980">
        <f t="shared" si="251"/>
        <v>22.136471135000004</v>
      </c>
      <c r="AM980">
        <f t="shared" si="252"/>
        <v>4.1629178528052675</v>
      </c>
      <c r="AN980">
        <f t="shared" si="253"/>
        <v>1.0902965578175427E-2</v>
      </c>
      <c r="AO980">
        <f t="shared" si="254"/>
        <v>67.478453963327709</v>
      </c>
      <c r="AP980">
        <f t="shared" si="255"/>
        <v>1</v>
      </c>
      <c r="AQ980">
        <v>3.8296511897461812E-2</v>
      </c>
    </row>
    <row r="981" spans="1:43" x14ac:dyDescent="0.25">
      <c r="A981" s="2">
        <v>980</v>
      </c>
      <c r="B981" s="2" t="s">
        <v>1718</v>
      </c>
      <c r="C981" s="2" t="s">
        <v>1718</v>
      </c>
      <c r="D981" s="5">
        <v>0.82899999999999996</v>
      </c>
      <c r="E981" s="5">
        <v>-0.4047</v>
      </c>
      <c r="F981" s="5">
        <v>-0.50590000000000002</v>
      </c>
      <c r="G981" s="5">
        <v>-0.11169999999999999</v>
      </c>
      <c r="H981" s="5">
        <v>-0.5252</v>
      </c>
      <c r="I981" s="5">
        <v>-6.7400000000000002E-2</v>
      </c>
      <c r="J981" s="5">
        <v>0.78</v>
      </c>
      <c r="K981" s="5">
        <v>-0.60070000000000001</v>
      </c>
      <c r="L981" s="5">
        <v>0.14430000000000001</v>
      </c>
      <c r="M981" s="5">
        <v>-0.28149999999999997</v>
      </c>
      <c r="N981" s="5">
        <v>-3.73E-2</v>
      </c>
      <c r="O981" s="5">
        <v>0.86580000000000001</v>
      </c>
      <c r="P981" s="5">
        <v>-0.15770000000000001</v>
      </c>
      <c r="Q981" s="5">
        <v>-0.39190000000000003</v>
      </c>
      <c r="R981" s="5"/>
      <c r="S981" s="5">
        <v>1.0145</v>
      </c>
      <c r="T981" s="5">
        <v>-0.28220000000000001</v>
      </c>
      <c r="U981" s="5">
        <v>0.5323</v>
      </c>
      <c r="V981" s="5">
        <v>-1.9699999999999999E-2</v>
      </c>
      <c r="W981" s="5">
        <v>1.1518999999999999</v>
      </c>
      <c r="X981" s="5">
        <v>-0.78790000000000004</v>
      </c>
      <c r="Y981" s="5">
        <v>0.2442</v>
      </c>
      <c r="Z981" s="5">
        <v>-0.84789999999999999</v>
      </c>
      <c r="AA981">
        <f t="shared" si="240"/>
        <v>-4.8325000000000014E-2</v>
      </c>
      <c r="AB981">
        <f t="shared" si="241"/>
        <v>-5.3800000000000001E-2</v>
      </c>
      <c r="AC981">
        <f t="shared" si="242"/>
        <v>9.7325000000000009E-2</v>
      </c>
      <c r="AD981">
        <f t="shared" si="243"/>
        <v>0.21817499999999998</v>
      </c>
      <c r="AE981">
        <f t="shared" si="244"/>
        <v>-5.1880000000000037E-2</v>
      </c>
      <c r="AF981">
        <f t="shared" si="245"/>
        <v>7.5173801900000017</v>
      </c>
      <c r="AG981">
        <f t="shared" si="246"/>
        <v>1.1100935674999999</v>
      </c>
      <c r="AH981">
        <f t="shared" si="247"/>
        <v>1.25596858</v>
      </c>
      <c r="AI981">
        <f t="shared" si="248"/>
        <v>0.8172238475000001</v>
      </c>
      <c r="AJ981">
        <f t="shared" si="249"/>
        <v>1.3077743368749999</v>
      </c>
      <c r="AK981">
        <f t="shared" si="250"/>
        <v>2.7131584879999999</v>
      </c>
      <c r="AL981">
        <f t="shared" si="251"/>
        <v>7.2042188198750008</v>
      </c>
      <c r="AM981">
        <f t="shared" si="252"/>
        <v>0.15648899077576384</v>
      </c>
      <c r="AN981">
        <f t="shared" si="253"/>
        <v>0.97523941312426721</v>
      </c>
      <c r="AO981">
        <f t="shared" si="254"/>
        <v>6035.7567278260894</v>
      </c>
      <c r="AP981">
        <f t="shared" si="255"/>
        <v>1</v>
      </c>
      <c r="AQ981">
        <v>0.99190743267478876</v>
      </c>
    </row>
    <row r="982" spans="1:43" x14ac:dyDescent="0.25">
      <c r="A982" s="2">
        <v>981</v>
      </c>
      <c r="B982" s="2" t="s">
        <v>1719</v>
      </c>
      <c r="C982" s="2" t="s">
        <v>1720</v>
      </c>
      <c r="D982" s="5">
        <v>-9.6299999999999997E-2</v>
      </c>
      <c r="E982" s="5">
        <v>-0.1588</v>
      </c>
      <c r="F982" s="5">
        <v>-0.2155</v>
      </c>
      <c r="G982" s="5">
        <v>-0.64700000000000002</v>
      </c>
      <c r="H982" s="5">
        <v>2.8E-3</v>
      </c>
      <c r="I982" s="5">
        <v>0.4819</v>
      </c>
      <c r="J982" s="5">
        <v>0.17580000000000001</v>
      </c>
      <c r="K982" s="5">
        <v>-0.11600000000000001</v>
      </c>
      <c r="L982" s="5">
        <v>0.15129999999999999</v>
      </c>
      <c r="M982" s="5">
        <v>0.39479999999999998</v>
      </c>
      <c r="N982" s="5">
        <v>0.67859999999999998</v>
      </c>
      <c r="O982" s="5">
        <v>-0.30680000000000002</v>
      </c>
      <c r="P982" s="5">
        <v>0.4103</v>
      </c>
      <c r="Q982" s="5">
        <v>0.89429999999999998</v>
      </c>
      <c r="R982" s="5"/>
      <c r="S982" s="5">
        <v>0.61150000000000004</v>
      </c>
      <c r="T982" s="5">
        <v>-0.2994</v>
      </c>
      <c r="U982" s="5">
        <v>-0.36270000000000002</v>
      </c>
      <c r="V982" s="5">
        <v>-0.1019</v>
      </c>
      <c r="W982" s="5">
        <v>-8.6599999999999996E-2</v>
      </c>
      <c r="X982" s="5">
        <v>0.51649999999999996</v>
      </c>
      <c r="Y982" s="5">
        <v>-0.63929999999999998</v>
      </c>
      <c r="Z982" s="5">
        <v>-0.66990000000000005</v>
      </c>
      <c r="AA982">
        <f t="shared" si="240"/>
        <v>-0.27939999999999998</v>
      </c>
      <c r="AB982">
        <f t="shared" si="241"/>
        <v>0.13916000000000001</v>
      </c>
      <c r="AC982">
        <f t="shared" si="242"/>
        <v>0.29422499999999996</v>
      </c>
      <c r="AD982">
        <f t="shared" si="243"/>
        <v>0.21092499999999997</v>
      </c>
      <c r="AE982">
        <f t="shared" si="244"/>
        <v>-0.19624000000000003</v>
      </c>
      <c r="AF982">
        <f t="shared" si="245"/>
        <v>4.2148887999999998</v>
      </c>
      <c r="AG982">
        <f t="shared" si="246"/>
        <v>0.18728294000000006</v>
      </c>
      <c r="AH982">
        <f t="shared" si="247"/>
        <v>0.20266125200000007</v>
      </c>
      <c r="AI982">
        <f t="shared" si="248"/>
        <v>0.53256392750000003</v>
      </c>
      <c r="AJ982">
        <f t="shared" si="249"/>
        <v>1.1724496118750001</v>
      </c>
      <c r="AK982">
        <f t="shared" si="250"/>
        <v>0.94957523199999971</v>
      </c>
      <c r="AL982">
        <f t="shared" si="251"/>
        <v>3.0445329633750005</v>
      </c>
      <c r="AM982">
        <f t="shared" si="252"/>
        <v>1.3838841827415749</v>
      </c>
      <c r="AN982">
        <f t="shared" si="253"/>
        <v>0.27675758720713489</v>
      </c>
      <c r="AO982">
        <f t="shared" si="254"/>
        <v>1712.8527072249578</v>
      </c>
      <c r="AP982">
        <f t="shared" si="255"/>
        <v>1</v>
      </c>
      <c r="AQ982">
        <v>0.408795395519083</v>
      </c>
    </row>
    <row r="983" spans="1:43" x14ac:dyDescent="0.25">
      <c r="A983" s="2">
        <v>982</v>
      </c>
      <c r="B983" s="2" t="s">
        <v>1721</v>
      </c>
      <c r="C983" s="2" t="s">
        <v>1722</v>
      </c>
      <c r="D983" s="5">
        <v>0.30199999999999999</v>
      </c>
      <c r="E983" s="5">
        <v>-0.24160000000000001</v>
      </c>
      <c r="F983" s="5">
        <v>0.57689999999999997</v>
      </c>
      <c r="G983" s="5">
        <v>1.78E-2</v>
      </c>
      <c r="H983" s="5">
        <v>-0.4239</v>
      </c>
      <c r="I983" s="5">
        <v>-0.58579999999999999</v>
      </c>
      <c r="J983" s="5">
        <v>-0.44219999999999998</v>
      </c>
      <c r="K983" s="5">
        <v>-0.11990000000000001</v>
      </c>
      <c r="L983" s="5">
        <v>6.9199999999999998E-2</v>
      </c>
      <c r="M983" s="5">
        <v>-0.64700000000000002</v>
      </c>
      <c r="N983" s="5">
        <v>-0.25419999999999998</v>
      </c>
      <c r="O983" s="5">
        <v>-0.38650000000000001</v>
      </c>
      <c r="P983" s="5">
        <v>0.1419</v>
      </c>
      <c r="Q983" s="5">
        <v>-0.74880000000000002</v>
      </c>
      <c r="R983" s="5">
        <v>-1.77E-2</v>
      </c>
      <c r="S983" s="5">
        <v>0.42549999999999999</v>
      </c>
      <c r="T983" s="5">
        <v>1.24E-2</v>
      </c>
      <c r="U983" s="5">
        <v>-0.52790000000000004</v>
      </c>
      <c r="V983" s="5">
        <v>-0.22900000000000001</v>
      </c>
      <c r="W983" s="5">
        <v>-0.442</v>
      </c>
      <c r="X983" s="5">
        <v>0.1196</v>
      </c>
      <c r="Y983" s="5">
        <v>1.0464</v>
      </c>
      <c r="Z983" s="5">
        <v>0.42309999999999998</v>
      </c>
      <c r="AA983">
        <f t="shared" si="240"/>
        <v>0.163775</v>
      </c>
      <c r="AB983">
        <f t="shared" si="241"/>
        <v>-0.30052000000000001</v>
      </c>
      <c r="AC983">
        <f t="shared" si="242"/>
        <v>-0.28645000000000004</v>
      </c>
      <c r="AD983">
        <f t="shared" si="243"/>
        <v>-0.17130000000000001</v>
      </c>
      <c r="AE983">
        <f t="shared" si="244"/>
        <v>0.18361999999999998</v>
      </c>
      <c r="AF983">
        <f t="shared" si="245"/>
        <v>4.4299807300000005</v>
      </c>
      <c r="AG983">
        <f t="shared" si="246"/>
        <v>0.37541600749999998</v>
      </c>
      <c r="AH983">
        <f t="shared" si="247"/>
        <v>0.28599698800000006</v>
      </c>
      <c r="AI983">
        <f t="shared" si="248"/>
        <v>0.32453008999999988</v>
      </c>
      <c r="AJ983">
        <f t="shared" si="249"/>
        <v>0.87417870000000009</v>
      </c>
      <c r="AK983">
        <f t="shared" si="250"/>
        <v>1.3674942080000001</v>
      </c>
      <c r="AL983">
        <f t="shared" si="251"/>
        <v>3.2276159935000002</v>
      </c>
      <c r="AM983">
        <f t="shared" si="252"/>
        <v>1.3410867526115453</v>
      </c>
      <c r="AN983">
        <f t="shared" si="253"/>
        <v>0.29208622571466453</v>
      </c>
      <c r="AO983">
        <f t="shared" si="254"/>
        <v>1807.7216509480588</v>
      </c>
      <c r="AP983">
        <f t="shared" si="255"/>
        <v>1</v>
      </c>
      <c r="AQ983">
        <v>0.42295780321667265</v>
      </c>
    </row>
    <row r="984" spans="1:43" x14ac:dyDescent="0.25">
      <c r="A984" s="2">
        <v>983</v>
      </c>
      <c r="B984" s="2" t="s">
        <v>1723</v>
      </c>
      <c r="C984" s="2" t="s">
        <v>1724</v>
      </c>
      <c r="D984" s="5">
        <v>1.1609</v>
      </c>
      <c r="E984" s="5">
        <v>-1.1085</v>
      </c>
      <c r="F984" s="5">
        <v>0.28420000000000001</v>
      </c>
      <c r="G984" s="5">
        <v>7.6E-3</v>
      </c>
      <c r="H984" s="5">
        <v>0.76739999999999997</v>
      </c>
      <c r="I984" s="5">
        <v>1.3887</v>
      </c>
      <c r="J984" s="5">
        <v>-0.86380000000000001</v>
      </c>
      <c r="K984" s="5">
        <v>0.19889999999999999</v>
      </c>
      <c r="L984" s="5">
        <v>8.1000000000000003E-2</v>
      </c>
      <c r="M984" s="5">
        <v>1.4532</v>
      </c>
      <c r="N984" s="5">
        <v>2.1762999999999999</v>
      </c>
      <c r="O984" s="5">
        <v>-1.171</v>
      </c>
      <c r="P984" s="5">
        <v>-0.24610000000000001</v>
      </c>
      <c r="Q984" s="5">
        <v>0.98509999999999998</v>
      </c>
      <c r="R984" s="5">
        <v>0.60819999999999996</v>
      </c>
      <c r="S984" s="5">
        <v>-0.37519999999999998</v>
      </c>
      <c r="T984" s="5">
        <v>0.1384</v>
      </c>
      <c r="U984" s="5">
        <v>0.55969999999999998</v>
      </c>
      <c r="V984" s="5">
        <v>-0.29970000000000002</v>
      </c>
      <c r="W984" s="5">
        <v>1.7236</v>
      </c>
      <c r="X984" s="5">
        <v>-1.1997</v>
      </c>
      <c r="Y984" s="5">
        <v>-4.8899999999999999E-2</v>
      </c>
      <c r="Z984" s="5">
        <v>0.4995</v>
      </c>
      <c r="AA984">
        <f t="shared" si="240"/>
        <v>8.6050000000000001E-2</v>
      </c>
      <c r="AB984">
        <f t="shared" si="241"/>
        <v>0.31444</v>
      </c>
      <c r="AC984">
        <f t="shared" si="242"/>
        <v>0.55309999999999993</v>
      </c>
      <c r="AD984">
        <f t="shared" si="243"/>
        <v>0.38323999999999997</v>
      </c>
      <c r="AE984">
        <f t="shared" si="244"/>
        <v>0.13496</v>
      </c>
      <c r="AF984">
        <f t="shared" si="245"/>
        <v>20.812141239999999</v>
      </c>
      <c r="AG984">
        <f t="shared" si="246"/>
        <v>2.6276700500000003</v>
      </c>
      <c r="AH984">
        <f t="shared" si="247"/>
        <v>2.8153005320000002</v>
      </c>
      <c r="AI984">
        <f t="shared" si="248"/>
        <v>7.0561996999999996</v>
      </c>
      <c r="AJ984">
        <f t="shared" si="249"/>
        <v>1.0791584520000002</v>
      </c>
      <c r="AK984">
        <f t="shared" si="250"/>
        <v>4.6607175919999992</v>
      </c>
      <c r="AL984">
        <f t="shared" si="251"/>
        <v>18.239046326</v>
      </c>
      <c r="AM984">
        <f t="shared" si="252"/>
        <v>0.50787423447657265</v>
      </c>
      <c r="AN984">
        <f t="shared" si="253"/>
        <v>0.76662376491513728</v>
      </c>
      <c r="AO984">
        <f t="shared" si="254"/>
        <v>4744.6344810597848</v>
      </c>
      <c r="AP984">
        <f t="shared" si="255"/>
        <v>1</v>
      </c>
      <c r="AQ984">
        <v>0.83547006181718342</v>
      </c>
    </row>
    <row r="985" spans="1:43" x14ac:dyDescent="0.25">
      <c r="A985" s="2">
        <v>984</v>
      </c>
      <c r="B985" s="2" t="s">
        <v>1725</v>
      </c>
      <c r="C985" s="2" t="s">
        <v>1726</v>
      </c>
      <c r="D985" s="5">
        <v>-0.877</v>
      </c>
      <c r="E985" s="5">
        <v>-0.89429999999999998</v>
      </c>
      <c r="F985" s="5">
        <v>0.82730000000000004</v>
      </c>
      <c r="G985" s="5">
        <v>0.56530000000000002</v>
      </c>
      <c r="H985" s="5">
        <v>-0.85819999999999996</v>
      </c>
      <c r="I985" s="5">
        <v>-1.0688</v>
      </c>
      <c r="J985" s="5">
        <v>-0.26900000000000002</v>
      </c>
      <c r="K985" s="5">
        <v>0.64119999999999999</v>
      </c>
      <c r="L985" s="5">
        <v>8.8499999999999995E-2</v>
      </c>
      <c r="M985" s="5"/>
      <c r="N985" s="5">
        <v>-0.45950000000000002</v>
      </c>
      <c r="O985" s="5">
        <v>-0.55989999999999995</v>
      </c>
      <c r="P985" s="5">
        <v>0.37059999999999998</v>
      </c>
      <c r="Q985" s="5">
        <v>-0.14960000000000001</v>
      </c>
      <c r="R985" s="5">
        <v>-0.22950000000000001</v>
      </c>
      <c r="S985" s="5">
        <v>-0.28610000000000002</v>
      </c>
      <c r="T985" s="5">
        <v>0.91459999999999997</v>
      </c>
      <c r="U985" s="5">
        <v>0.29899999999999999</v>
      </c>
      <c r="V985" s="5">
        <v>0.48720000000000002</v>
      </c>
      <c r="W985" s="5">
        <v>-0.61899999999999999</v>
      </c>
      <c r="X985" s="5">
        <v>-1.028</v>
      </c>
      <c r="Y985" s="5">
        <v>1.6633</v>
      </c>
      <c r="Z985" s="5">
        <v>1.5229999999999999</v>
      </c>
      <c r="AA985">
        <f t="shared" si="240"/>
        <v>-9.4675000000000009E-2</v>
      </c>
      <c r="AB985">
        <f t="shared" si="241"/>
        <v>-0.29326000000000002</v>
      </c>
      <c r="AC985">
        <f t="shared" si="242"/>
        <v>-0.21626666666666669</v>
      </c>
      <c r="AD985">
        <f t="shared" si="243"/>
        <v>0.10968</v>
      </c>
      <c r="AE985">
        <f t="shared" si="244"/>
        <v>0.40529999999999999</v>
      </c>
      <c r="AF985">
        <f t="shared" si="245"/>
        <v>13.451237369999999</v>
      </c>
      <c r="AG985">
        <f t="shared" si="246"/>
        <v>2.5370374475000004</v>
      </c>
      <c r="AH985">
        <f t="shared" si="247"/>
        <v>1.9401642319999999</v>
      </c>
      <c r="AI985">
        <f t="shared" si="248"/>
        <v>0.47488753555555552</v>
      </c>
      <c r="AJ985">
        <f t="shared" si="249"/>
        <v>1.0226492679999999</v>
      </c>
      <c r="AK985">
        <f t="shared" si="250"/>
        <v>5.9420642799999994</v>
      </c>
      <c r="AL985">
        <f t="shared" si="251"/>
        <v>11.916802763055554</v>
      </c>
      <c r="AM985">
        <f t="shared" si="252"/>
        <v>0.46354418167642991</v>
      </c>
      <c r="AN985">
        <f t="shared" si="253"/>
        <v>0.79821595295639314</v>
      </c>
      <c r="AO985">
        <f t="shared" si="254"/>
        <v>4940.1585328471174</v>
      </c>
      <c r="AP985">
        <f t="shared" si="255"/>
        <v>1</v>
      </c>
      <c r="AQ985">
        <v>0.86020521205765588</v>
      </c>
    </row>
    <row r="986" spans="1:43" x14ac:dyDescent="0.25">
      <c r="A986" s="2">
        <v>985</v>
      </c>
      <c r="B986" s="2" t="s">
        <v>1727</v>
      </c>
      <c r="C986" s="2" t="s">
        <v>1728</v>
      </c>
      <c r="D986" s="5">
        <v>0.34820000000000001</v>
      </c>
      <c r="E986" s="5">
        <v>-1.0506</v>
      </c>
      <c r="F986" s="5">
        <v>0.98870000000000002</v>
      </c>
      <c r="G986" s="5">
        <v>-0.2681</v>
      </c>
      <c r="H986" s="5">
        <v>-0.1497</v>
      </c>
      <c r="I986" s="5">
        <v>1.2710999999999999</v>
      </c>
      <c r="J986" s="5">
        <v>-0.70240000000000002</v>
      </c>
      <c r="K986" s="5">
        <v>-0.36820000000000003</v>
      </c>
      <c r="L986" s="5">
        <v>-0.49459999999999998</v>
      </c>
      <c r="M986" s="5">
        <v>0.59460000000000002</v>
      </c>
      <c r="N986" s="5">
        <v>0.6573</v>
      </c>
      <c r="O986" s="5">
        <v>-0.87580000000000002</v>
      </c>
      <c r="P986" s="5">
        <v>-0.25850000000000001</v>
      </c>
      <c r="Q986" s="5">
        <v>0.61250000000000004</v>
      </c>
      <c r="R986" s="5">
        <v>-9.5000000000000001E-2</v>
      </c>
      <c r="S986" s="5">
        <v>-4.7899999999999998E-2</v>
      </c>
      <c r="T986" s="5">
        <v>6.6900000000000001E-2</v>
      </c>
      <c r="U986" s="5">
        <v>-0.12590000000000001</v>
      </c>
      <c r="V986" s="5">
        <v>0.70269999999999999</v>
      </c>
      <c r="W986" s="5">
        <v>-0.28070000000000001</v>
      </c>
      <c r="X986" s="5">
        <v>-1.0165</v>
      </c>
      <c r="Y986" s="5">
        <v>-5.8599999999999999E-2</v>
      </c>
      <c r="Z986" s="5">
        <v>1.2018</v>
      </c>
      <c r="AA986">
        <f t="shared" si="240"/>
        <v>4.5500000000000262E-3</v>
      </c>
      <c r="AB986">
        <f t="shared" si="241"/>
        <v>-8.8760000000000019E-2</v>
      </c>
      <c r="AC986">
        <f t="shared" si="242"/>
        <v>2.9399999999999996E-2</v>
      </c>
      <c r="AD986">
        <f t="shared" si="243"/>
        <v>8.2120000000000012E-2</v>
      </c>
      <c r="AE986">
        <f t="shared" si="244"/>
        <v>0.10973999999999999</v>
      </c>
      <c r="AF986">
        <f t="shared" si="245"/>
        <v>9.8659320099999999</v>
      </c>
      <c r="AG986">
        <f t="shared" si="246"/>
        <v>2.2743260900000002</v>
      </c>
      <c r="AH986">
        <f t="shared" si="247"/>
        <v>2.4722797719999998</v>
      </c>
      <c r="AI986">
        <f t="shared" si="248"/>
        <v>1.6159829000000001</v>
      </c>
      <c r="AJ986">
        <f t="shared" si="249"/>
        <v>0.37308360800000012</v>
      </c>
      <c r="AK986">
        <f t="shared" si="250"/>
        <v>2.9933948919999995</v>
      </c>
      <c r="AL986">
        <f t="shared" si="251"/>
        <v>9.7290672619999992</v>
      </c>
      <c r="AM986">
        <f t="shared" si="252"/>
        <v>5.0643404915541285E-2</v>
      </c>
      <c r="AN986">
        <f t="shared" si="253"/>
        <v>0.99814081388103415</v>
      </c>
      <c r="AO986">
        <f t="shared" si="254"/>
        <v>6177.49349710972</v>
      </c>
      <c r="AP986">
        <f t="shared" si="255"/>
        <v>1</v>
      </c>
      <c r="AQ986">
        <v>1</v>
      </c>
    </row>
    <row r="987" spans="1:43" x14ac:dyDescent="0.25">
      <c r="A987" s="2">
        <v>986</v>
      </c>
      <c r="B987" s="2" t="s">
        <v>1729</v>
      </c>
      <c r="C987" s="2" t="s">
        <v>1730</v>
      </c>
      <c r="D987" s="5">
        <v>-0.9355</v>
      </c>
      <c r="E987" s="5">
        <v>-0.90310000000000001</v>
      </c>
      <c r="F987" s="5">
        <v>-1.7596000000000001</v>
      </c>
      <c r="G987" s="5">
        <v>-1.4436</v>
      </c>
      <c r="H987" s="5">
        <v>-0.77210000000000001</v>
      </c>
      <c r="I987" s="5">
        <v>-1.1798999999999999</v>
      </c>
      <c r="J987" s="5">
        <v>-0.91139999999999999</v>
      </c>
      <c r="K987" s="5">
        <v>-1.1695</v>
      </c>
      <c r="L987" s="5">
        <v>-1.0792999999999999</v>
      </c>
      <c r="M987" s="5">
        <v>-1.4338</v>
      </c>
      <c r="N987" s="5">
        <v>-1.1589</v>
      </c>
      <c r="O987" s="5">
        <v>-0.79430000000000001</v>
      </c>
      <c r="P987" s="5">
        <v>-1.2959000000000001</v>
      </c>
      <c r="Q987" s="5">
        <v>1.0436000000000001</v>
      </c>
      <c r="R987" s="5">
        <v>1.1359999999999999</v>
      </c>
      <c r="S987" s="5">
        <v>1.0840000000000001</v>
      </c>
      <c r="T987" s="5">
        <v>-0.57550000000000001</v>
      </c>
      <c r="U987" s="5">
        <v>-4.7899999999999998E-2</v>
      </c>
      <c r="V987" s="5">
        <v>8.2000000000000003E-2</v>
      </c>
      <c r="W987" s="5">
        <v>-0.95799999999999996</v>
      </c>
      <c r="X987" s="5">
        <v>0.21490000000000001</v>
      </c>
      <c r="Y987" s="5">
        <v>-0.2364</v>
      </c>
      <c r="Z987" s="5">
        <v>-1.9651000000000001</v>
      </c>
      <c r="AA987">
        <f t="shared" si="240"/>
        <v>-1.2604500000000001</v>
      </c>
      <c r="AB987">
        <f t="shared" si="241"/>
        <v>-1.02244</v>
      </c>
      <c r="AC987">
        <f t="shared" si="242"/>
        <v>-1.170725</v>
      </c>
      <c r="AD987">
        <f t="shared" si="243"/>
        <v>0.52804000000000006</v>
      </c>
      <c r="AE987">
        <f t="shared" si="244"/>
        <v>-0.57252000000000003</v>
      </c>
      <c r="AF987">
        <f t="shared" si="245"/>
        <v>26.707915649999997</v>
      </c>
      <c r="AG987">
        <f t="shared" si="246"/>
        <v>0.5159861699999988</v>
      </c>
      <c r="AH987">
        <f t="shared" si="247"/>
        <v>0.12465335200000016</v>
      </c>
      <c r="AI987">
        <f t="shared" si="248"/>
        <v>0.22671284749999998</v>
      </c>
      <c r="AJ987">
        <f t="shared" si="249"/>
        <v>2.4940164119999997</v>
      </c>
      <c r="AK987">
        <f t="shared" si="250"/>
        <v>3.249277228</v>
      </c>
      <c r="AL987">
        <f t="shared" si="251"/>
        <v>6.6106460094999981</v>
      </c>
      <c r="AM987">
        <f t="shared" si="252"/>
        <v>10.944493261600655</v>
      </c>
      <c r="AN987">
        <f t="shared" si="253"/>
        <v>5.895556141339391E-5</v>
      </c>
      <c r="AO987">
        <f t="shared" si="254"/>
        <v>0.36487596958749491</v>
      </c>
      <c r="AP987">
        <f t="shared" si="255"/>
        <v>0.36487596958749491</v>
      </c>
      <c r="AQ987">
        <v>7.4161782436482702E-4</v>
      </c>
    </row>
    <row r="988" spans="1:43" x14ac:dyDescent="0.25">
      <c r="A988" s="2">
        <v>987</v>
      </c>
      <c r="B988" s="2" t="s">
        <v>1731</v>
      </c>
      <c r="C988" s="2" t="s">
        <v>1732</v>
      </c>
      <c r="D988" s="5">
        <v>0.51639999999999997</v>
      </c>
      <c r="E988" s="5">
        <v>-7.7000000000000002E-3</v>
      </c>
      <c r="F988" s="5">
        <v>-1.9454</v>
      </c>
      <c r="G988" s="5">
        <v>-0.28199999999999997</v>
      </c>
      <c r="H988" s="5">
        <v>1.5081</v>
      </c>
      <c r="I988" s="5"/>
      <c r="J988" s="5">
        <v>0.61199999999999999</v>
      </c>
      <c r="K988" s="5">
        <v>-0.68979999999999997</v>
      </c>
      <c r="L988" s="5">
        <v>-1.0851999999999999</v>
      </c>
      <c r="M988" s="5">
        <v>0.156</v>
      </c>
      <c r="N988" s="5">
        <v>7.9899999999999999E-2</v>
      </c>
      <c r="O988" s="5">
        <v>-0.3926</v>
      </c>
      <c r="P988" s="5">
        <v>-0.31869999999999998</v>
      </c>
      <c r="Q988" s="5">
        <v>1.5317000000000001</v>
      </c>
      <c r="R988" s="5">
        <v>0.1898</v>
      </c>
      <c r="S988" s="5">
        <v>0.7198</v>
      </c>
      <c r="T988" s="5">
        <v>-0.2412</v>
      </c>
      <c r="U988" s="5">
        <v>-2.2578</v>
      </c>
      <c r="V988" s="5">
        <v>1.1357999999999999</v>
      </c>
      <c r="W988" s="5">
        <v>0.90739999999999998</v>
      </c>
      <c r="X988" s="5">
        <v>-1.5699999999999999E-2</v>
      </c>
      <c r="Y988" s="5">
        <v>-0.80449999999999999</v>
      </c>
      <c r="Z988" s="5">
        <v>-0.8236</v>
      </c>
      <c r="AA988">
        <f t="shared" si="240"/>
        <v>-0.42967500000000003</v>
      </c>
      <c r="AB988">
        <f t="shared" si="241"/>
        <v>8.6274999999999991E-2</v>
      </c>
      <c r="AC988">
        <f t="shared" si="242"/>
        <v>-0.11885</v>
      </c>
      <c r="AD988">
        <f t="shared" si="243"/>
        <v>-1.1540000000000017E-2</v>
      </c>
      <c r="AE988">
        <f t="shared" si="244"/>
        <v>7.9879999999999979E-2</v>
      </c>
      <c r="AF988">
        <f t="shared" si="245"/>
        <v>20.214929909999995</v>
      </c>
      <c r="AG988">
        <f t="shared" si="246"/>
        <v>3.3923509875</v>
      </c>
      <c r="AH988">
        <f t="shared" si="247"/>
        <v>4.2651758118749994</v>
      </c>
      <c r="AI988">
        <f t="shared" si="248"/>
        <v>0.22992317000000001</v>
      </c>
      <c r="AJ988">
        <f t="shared" si="249"/>
        <v>8.0554133920000019</v>
      </c>
      <c r="AK988">
        <f t="shared" si="250"/>
        <v>3.4072960279999998</v>
      </c>
      <c r="AL988">
        <f t="shared" si="251"/>
        <v>19.350159389375001</v>
      </c>
      <c r="AM988">
        <f t="shared" si="252"/>
        <v>0.16088621347271143</v>
      </c>
      <c r="AN988">
        <f t="shared" si="253"/>
        <v>0.97371127810331759</v>
      </c>
      <c r="AO988">
        <f t="shared" si="254"/>
        <v>6026.2991001814326</v>
      </c>
      <c r="AP988">
        <f t="shared" si="255"/>
        <v>1</v>
      </c>
      <c r="AQ988">
        <v>0.99084168039813092</v>
      </c>
    </row>
    <row r="989" spans="1:43" x14ac:dyDescent="0.25">
      <c r="A989" s="2">
        <v>988</v>
      </c>
      <c r="B989" s="2" t="s">
        <v>1733</v>
      </c>
      <c r="C989" s="2" t="s">
        <v>1734</v>
      </c>
      <c r="D989" s="5">
        <v>-0.2437</v>
      </c>
      <c r="E989" s="5">
        <v>-0.1198</v>
      </c>
      <c r="F989" s="5">
        <v>0.44650000000000001</v>
      </c>
      <c r="G989" s="5">
        <v>0.4108</v>
      </c>
      <c r="H989" s="5">
        <v>-1.3418000000000001</v>
      </c>
      <c r="I989" s="5">
        <v>1.3173999999999999</v>
      </c>
      <c r="J989" s="5">
        <v>-4.7899999999999998E-2</v>
      </c>
      <c r="K989" s="5">
        <v>0.43469999999999998</v>
      </c>
      <c r="L989" s="5">
        <v>0.59989999999999999</v>
      </c>
      <c r="M989" s="5">
        <v>-0.13039999999999999</v>
      </c>
      <c r="N989" s="5">
        <v>0.255</v>
      </c>
      <c r="O989" s="5">
        <v>-0.17630000000000001</v>
      </c>
      <c r="P989" s="5">
        <v>0.42399999999999999</v>
      </c>
      <c r="Q989" s="5">
        <v>-1.0706</v>
      </c>
      <c r="R989" s="5">
        <v>-1.1568000000000001</v>
      </c>
      <c r="S989" s="5">
        <v>0.41610000000000003</v>
      </c>
      <c r="T989" s="5">
        <v>-0.56669999999999998</v>
      </c>
      <c r="U989" s="5">
        <v>0.74990000000000001</v>
      </c>
      <c r="V989" s="5">
        <v>0.75890000000000002</v>
      </c>
      <c r="W989" s="5">
        <v>1.1213</v>
      </c>
      <c r="X989" s="5">
        <v>0.2777</v>
      </c>
      <c r="Y989" s="5">
        <v>0.93879999999999997</v>
      </c>
      <c r="Z989" s="5">
        <v>0.36</v>
      </c>
      <c r="AA989">
        <f t="shared" si="240"/>
        <v>0.12345</v>
      </c>
      <c r="AB989">
        <f t="shared" si="241"/>
        <v>0.19245999999999994</v>
      </c>
      <c r="AC989">
        <f t="shared" si="242"/>
        <v>9.3074999999999991E-2</v>
      </c>
      <c r="AD989">
        <f t="shared" si="243"/>
        <v>-0.32562000000000002</v>
      </c>
      <c r="AE989">
        <f t="shared" si="244"/>
        <v>0.69133999999999995</v>
      </c>
      <c r="AF989">
        <f t="shared" si="245"/>
        <v>11.284170320000001</v>
      </c>
      <c r="AG989">
        <f t="shared" si="246"/>
        <v>0.38090101000000004</v>
      </c>
      <c r="AH989">
        <f t="shared" si="247"/>
        <v>3.9019042520000005</v>
      </c>
      <c r="AI989">
        <f t="shared" si="248"/>
        <v>0.25823502749999999</v>
      </c>
      <c r="AJ989">
        <f t="shared" si="249"/>
        <v>3.0108667879999995</v>
      </c>
      <c r="AK989">
        <f t="shared" si="250"/>
        <v>0.5315506520000004</v>
      </c>
      <c r="AL989">
        <f t="shared" si="251"/>
        <v>8.0834577294999992</v>
      </c>
      <c r="AM989">
        <f t="shared" si="252"/>
        <v>1.4254500625084279</v>
      </c>
      <c r="AN989">
        <f t="shared" si="253"/>
        <v>0.2626188079550042</v>
      </c>
      <c r="AO989">
        <f t="shared" si="254"/>
        <v>1625.3478024335209</v>
      </c>
      <c r="AP989">
        <f t="shared" si="255"/>
        <v>1</v>
      </c>
      <c r="AQ989">
        <v>0.39469349257734843</v>
      </c>
    </row>
    <row r="990" spans="1:43" x14ac:dyDescent="0.25">
      <c r="A990" s="2">
        <v>989</v>
      </c>
      <c r="B990" s="2" t="s">
        <v>1735</v>
      </c>
      <c r="C990" s="2" t="s">
        <v>1736</v>
      </c>
      <c r="D990" s="5">
        <v>-0.35780000000000001</v>
      </c>
      <c r="E990" s="5">
        <v>1.7526999999999999</v>
      </c>
      <c r="F990" s="5">
        <v>1.4703999999999999</v>
      </c>
      <c r="G990" s="5">
        <v>0.73550000000000004</v>
      </c>
      <c r="H990" s="5">
        <v>-0.2487</v>
      </c>
      <c r="I990" s="5"/>
      <c r="J990" s="5">
        <v>1.9198999999999999</v>
      </c>
      <c r="K990" s="5">
        <v>1.7989999999999999</v>
      </c>
      <c r="L990" s="5">
        <v>1.3782000000000001</v>
      </c>
      <c r="M990" s="5">
        <v>1.1255999999999999</v>
      </c>
      <c r="N990" s="5">
        <v>0.91600000000000004</v>
      </c>
      <c r="O990" s="5">
        <v>1.0616000000000001</v>
      </c>
      <c r="P990" s="5">
        <v>1.3821000000000001</v>
      </c>
      <c r="Q990" s="5">
        <v>-0.45800000000000002</v>
      </c>
      <c r="R990" s="5">
        <v>0.80469999999999997</v>
      </c>
      <c r="S990" s="5">
        <v>-0.2074</v>
      </c>
      <c r="T990" s="5">
        <v>1.4126000000000001</v>
      </c>
      <c r="U990" s="5">
        <v>0.68130000000000002</v>
      </c>
      <c r="V990" s="5">
        <v>1.0203</v>
      </c>
      <c r="W990" s="5">
        <v>0.44900000000000001</v>
      </c>
      <c r="X990" s="5">
        <v>-0.43630000000000002</v>
      </c>
      <c r="Y990" s="5">
        <v>1.0212000000000001</v>
      </c>
      <c r="Z990" s="5">
        <v>1.8433999999999999</v>
      </c>
      <c r="AA990">
        <f t="shared" si="240"/>
        <v>0.90019999999999989</v>
      </c>
      <c r="AB990">
        <f t="shared" si="241"/>
        <v>1.2121</v>
      </c>
      <c r="AC990">
        <f t="shared" si="242"/>
        <v>1.1213250000000001</v>
      </c>
      <c r="AD990">
        <f t="shared" si="243"/>
        <v>0.44664000000000004</v>
      </c>
      <c r="AE990">
        <f t="shared" si="244"/>
        <v>0.77951999999999999</v>
      </c>
      <c r="AF990">
        <f t="shared" si="245"/>
        <v>29.16381788999999</v>
      </c>
      <c r="AG990">
        <f t="shared" si="246"/>
        <v>2.6615743800000007</v>
      </c>
      <c r="AH990">
        <f t="shared" si="247"/>
        <v>1.537771890000001</v>
      </c>
      <c r="AI990">
        <f t="shared" si="248"/>
        <v>0.11374730749999973</v>
      </c>
      <c r="AJ990">
        <f t="shared" si="249"/>
        <v>2.3624928519999999</v>
      </c>
      <c r="AK990">
        <f t="shared" si="250"/>
        <v>2.8356866279999995</v>
      </c>
      <c r="AL990">
        <f t="shared" si="251"/>
        <v>9.5112730575000004</v>
      </c>
      <c r="AM990">
        <f t="shared" si="252"/>
        <v>7.4384533983294236</v>
      </c>
      <c r="AN990">
        <f t="shared" si="253"/>
        <v>6.117959776625586E-4</v>
      </c>
      <c r="AO990">
        <f t="shared" si="254"/>
        <v>3.7864053057535751</v>
      </c>
      <c r="AP990">
        <f t="shared" si="255"/>
        <v>1</v>
      </c>
      <c r="AQ990">
        <v>4.1472128211977825E-3</v>
      </c>
    </row>
    <row r="991" spans="1:43" x14ac:dyDescent="0.25">
      <c r="A991" s="2">
        <v>990</v>
      </c>
      <c r="B991" s="2" t="s">
        <v>1737</v>
      </c>
      <c r="C991" s="2" t="s">
        <v>1738</v>
      </c>
      <c r="D991" s="5">
        <v>-0.32329999999999998</v>
      </c>
      <c r="E991" s="5">
        <v>0.3004</v>
      </c>
      <c r="F991" s="5">
        <v>0.91300000000000003</v>
      </c>
      <c r="G991" s="5">
        <v>0.42949999999999999</v>
      </c>
      <c r="H991" s="5">
        <v>0.79720000000000002</v>
      </c>
      <c r="I991" s="5">
        <v>2.2100000000000002E-2</v>
      </c>
      <c r="J991" s="5">
        <v>0.44940000000000002</v>
      </c>
      <c r="K991" s="5">
        <v>0.72430000000000005</v>
      </c>
      <c r="L991" s="5">
        <v>0.30220000000000002</v>
      </c>
      <c r="M991" s="5">
        <v>0.1706</v>
      </c>
      <c r="N991" s="5">
        <v>0.72250000000000003</v>
      </c>
      <c r="O991" s="5">
        <v>-4.0099999999999997E-2</v>
      </c>
      <c r="P991" s="5"/>
      <c r="Q991" s="5">
        <v>-0.56379999999999997</v>
      </c>
      <c r="R991" s="5">
        <v>-1.3216000000000001</v>
      </c>
      <c r="S991" s="5">
        <v>-0.54169999999999996</v>
      </c>
      <c r="T991" s="5">
        <v>-0.33160000000000001</v>
      </c>
      <c r="U991" s="5">
        <v>-1.2176</v>
      </c>
      <c r="V991" s="5">
        <v>-0.1206</v>
      </c>
      <c r="W991" s="5">
        <v>-0.91420000000000001</v>
      </c>
      <c r="X991" s="5">
        <v>-0.7137</v>
      </c>
      <c r="Y991" s="5">
        <v>0.26800000000000002</v>
      </c>
      <c r="Z991" s="5">
        <v>0.6401</v>
      </c>
      <c r="AA991">
        <f t="shared" si="240"/>
        <v>0.32990000000000003</v>
      </c>
      <c r="AB991">
        <f t="shared" si="241"/>
        <v>0.45904</v>
      </c>
      <c r="AC991">
        <f t="shared" si="242"/>
        <v>0.28433333333333333</v>
      </c>
      <c r="AD991">
        <f t="shared" si="243"/>
        <v>-0.79526000000000008</v>
      </c>
      <c r="AE991">
        <f t="shared" si="244"/>
        <v>-0.16807999999999998</v>
      </c>
      <c r="AF991">
        <f t="shared" si="245"/>
        <v>9.011102769999999</v>
      </c>
      <c r="AG991">
        <f t="shared" si="246"/>
        <v>0.77746625999999996</v>
      </c>
      <c r="AH991">
        <f t="shared" si="247"/>
        <v>0.40032333200000036</v>
      </c>
      <c r="AI991">
        <f t="shared" si="248"/>
        <v>0.22933684222222228</v>
      </c>
      <c r="AJ991">
        <f t="shared" si="249"/>
        <v>0.78825187199999958</v>
      </c>
      <c r="AK991">
        <f t="shared" si="250"/>
        <v>1.6999712680000003</v>
      </c>
      <c r="AL991">
        <f t="shared" si="251"/>
        <v>3.8953495742222222</v>
      </c>
      <c r="AM991">
        <f t="shared" si="252"/>
        <v>4.7278713126734546</v>
      </c>
      <c r="AN991">
        <f t="shared" si="253"/>
        <v>6.2187526365713357E-3</v>
      </c>
      <c r="AO991">
        <f t="shared" si="254"/>
        <v>38.487860067739994</v>
      </c>
      <c r="AP991">
        <f t="shared" si="255"/>
        <v>1</v>
      </c>
      <c r="AQ991">
        <v>2.5188390096688478E-2</v>
      </c>
    </row>
    <row r="992" spans="1:43" x14ac:dyDescent="0.25">
      <c r="A992" s="2">
        <v>991</v>
      </c>
      <c r="B992" s="2" t="s">
        <v>1739</v>
      </c>
      <c r="C992" s="2" t="s">
        <v>1740</v>
      </c>
      <c r="D992" s="5">
        <v>-0.4662</v>
      </c>
      <c r="E992" s="5">
        <v>-9.4500000000000001E-2</v>
      </c>
      <c r="F992" s="5">
        <v>-0.89059999999999995</v>
      </c>
      <c r="G992" s="5">
        <v>-0.1928</v>
      </c>
      <c r="H992" s="5">
        <v>-0.46820000000000001</v>
      </c>
      <c r="I992" s="5"/>
      <c r="J992" s="5">
        <v>0.49740000000000001</v>
      </c>
      <c r="K992" s="5">
        <v>0.34239999999999998</v>
      </c>
      <c r="L992" s="5">
        <v>-0.1045</v>
      </c>
      <c r="M992" s="5">
        <v>0.78190000000000004</v>
      </c>
      <c r="N992" s="5">
        <v>0.01</v>
      </c>
      <c r="O992" s="5">
        <v>-5.5500000000000001E-2</v>
      </c>
      <c r="P992" s="5">
        <v>-0.13969999999999999</v>
      </c>
      <c r="Q992" s="5">
        <v>-3.8E-3</v>
      </c>
      <c r="R992" s="5">
        <v>0.1275</v>
      </c>
      <c r="S992" s="5">
        <v>7.0999999999999994E-2</v>
      </c>
      <c r="T992" s="5">
        <v>0.45590000000000003</v>
      </c>
      <c r="U992" s="5">
        <v>-1.23</v>
      </c>
      <c r="V992" s="5">
        <v>8.77E-2</v>
      </c>
      <c r="W992" s="5">
        <v>0.1075</v>
      </c>
      <c r="X992" s="5">
        <v>0.30609999999999998</v>
      </c>
      <c r="Y992" s="5">
        <v>-5.4100000000000002E-2</v>
      </c>
      <c r="Z992" s="5">
        <v>-0.3629</v>
      </c>
      <c r="AA992">
        <f t="shared" si="240"/>
        <v>-0.41102499999999997</v>
      </c>
      <c r="AB992">
        <f t="shared" si="241"/>
        <v>6.6775000000000001E-2</v>
      </c>
      <c r="AC992">
        <f t="shared" si="242"/>
        <v>0.149175</v>
      </c>
      <c r="AD992">
        <f t="shared" si="243"/>
        <v>-0.11587999999999998</v>
      </c>
      <c r="AE992">
        <f t="shared" si="244"/>
        <v>1.6859999999999997E-2</v>
      </c>
      <c r="AF992">
        <f t="shared" si="245"/>
        <v>4.2750773200000012</v>
      </c>
      <c r="AG992">
        <f t="shared" si="246"/>
        <v>0.38084668750000006</v>
      </c>
      <c r="AH992">
        <f t="shared" si="247"/>
        <v>0.57248150687499988</v>
      </c>
      <c r="AI992">
        <f t="shared" si="248"/>
        <v>0.54505122750000001</v>
      </c>
      <c r="AJ992">
        <f t="shared" si="249"/>
        <v>1.6749156279999999</v>
      </c>
      <c r="AK992">
        <f t="shared" si="250"/>
        <v>0.24614667200000001</v>
      </c>
      <c r="AL992">
        <f t="shared" si="251"/>
        <v>3.4194417218749997</v>
      </c>
      <c r="AM992">
        <f t="shared" si="252"/>
        <v>0.90081609917333982</v>
      </c>
      <c r="AN992">
        <f t="shared" si="253"/>
        <v>0.50176790125362492</v>
      </c>
      <c r="AO992">
        <f t="shared" si="254"/>
        <v>3105.4415408586847</v>
      </c>
      <c r="AP992">
        <f t="shared" si="255"/>
        <v>1</v>
      </c>
      <c r="AQ992">
        <v>0.62647600178710605</v>
      </c>
    </row>
    <row r="993" spans="1:43" x14ac:dyDescent="0.25">
      <c r="A993" s="2">
        <v>992</v>
      </c>
      <c r="B993" s="2" t="s">
        <v>1741</v>
      </c>
      <c r="C993" s="2" t="s">
        <v>1742</v>
      </c>
      <c r="D993" s="5">
        <v>1.5133000000000001</v>
      </c>
      <c r="E993" s="5">
        <v>3.9070999999999998</v>
      </c>
      <c r="F993" s="5">
        <v>0.62929999999999997</v>
      </c>
      <c r="G993" s="5">
        <v>0.78180000000000005</v>
      </c>
      <c r="H993" s="5">
        <v>2.2307999999999999</v>
      </c>
      <c r="I993" s="5">
        <v>2.0579999999999998</v>
      </c>
      <c r="J993" s="5">
        <v>2.9792999999999998</v>
      </c>
      <c r="K993" s="5">
        <v>0.27360000000000001</v>
      </c>
      <c r="L993" s="5">
        <v>-0.18809999999999999</v>
      </c>
      <c r="M993" s="5">
        <v>1.6526000000000001</v>
      </c>
      <c r="N993" s="5">
        <v>1.1769000000000001</v>
      </c>
      <c r="O993" s="5">
        <v>1.8120000000000001</v>
      </c>
      <c r="P993" s="5">
        <v>-0.26850000000000002</v>
      </c>
      <c r="Q993" s="5">
        <v>-1.3451</v>
      </c>
      <c r="R993" s="5">
        <v>-0.33750000000000002</v>
      </c>
      <c r="S993" s="5">
        <v>-1.6480999999999999</v>
      </c>
      <c r="T993" s="5">
        <v>0.2641</v>
      </c>
      <c r="U993" s="5">
        <v>-0.16350000000000001</v>
      </c>
      <c r="V993" s="5">
        <v>-1.0740000000000001</v>
      </c>
      <c r="W993" s="5">
        <v>-0.73060000000000003</v>
      </c>
      <c r="X993" s="5">
        <v>-1.9741</v>
      </c>
      <c r="Y993" s="5">
        <v>1.0499000000000001</v>
      </c>
      <c r="Z993" s="5">
        <v>0.60940000000000005</v>
      </c>
      <c r="AA993">
        <f t="shared" si="240"/>
        <v>1.707875</v>
      </c>
      <c r="AB993">
        <f t="shared" si="241"/>
        <v>1.47072</v>
      </c>
      <c r="AC993">
        <f t="shared" si="242"/>
        <v>1.0932500000000001</v>
      </c>
      <c r="AD993">
        <f t="shared" si="243"/>
        <v>-0.64601999999999993</v>
      </c>
      <c r="AE993">
        <f t="shared" si="244"/>
        <v>-0.42388000000000003</v>
      </c>
      <c r="AF993">
        <f t="shared" si="245"/>
        <v>56.026549819999993</v>
      </c>
      <c r="AG993">
        <f t="shared" si="246"/>
        <v>6.8953889674999971</v>
      </c>
      <c r="AH993">
        <f t="shared" si="247"/>
        <v>7.3832131080000032</v>
      </c>
      <c r="AI993">
        <f t="shared" si="248"/>
        <v>2.6908343699999993</v>
      </c>
      <c r="AJ993">
        <f t="shared" si="249"/>
        <v>2.6492057280000005</v>
      </c>
      <c r="AK993">
        <f t="shared" si="250"/>
        <v>6.1596102679999998</v>
      </c>
      <c r="AL993">
        <f t="shared" si="251"/>
        <v>25.778252441500001</v>
      </c>
      <c r="AM993">
        <f t="shared" si="252"/>
        <v>4.2242534015724607</v>
      </c>
      <c r="AN993">
        <f t="shared" si="253"/>
        <v>1.0242583481296459E-2</v>
      </c>
      <c r="AO993">
        <f t="shared" si="254"/>
        <v>63.391349165743783</v>
      </c>
      <c r="AP993">
        <f t="shared" si="255"/>
        <v>1</v>
      </c>
      <c r="AQ993">
        <v>3.6452759727282222E-2</v>
      </c>
    </row>
    <row r="994" spans="1:43" x14ac:dyDescent="0.25">
      <c r="A994" s="2">
        <v>993</v>
      </c>
      <c r="B994" s="2" t="s">
        <v>1743</v>
      </c>
      <c r="C994" s="2" t="s">
        <v>1744</v>
      </c>
      <c r="D994" s="5">
        <v>1.7600000000000001E-2</v>
      </c>
      <c r="E994" s="5">
        <v>1.0566</v>
      </c>
      <c r="F994" s="5">
        <v>1.9702999999999999</v>
      </c>
      <c r="G994" s="5">
        <v>0.39889999999999998</v>
      </c>
      <c r="H994" s="5">
        <v>0.998</v>
      </c>
      <c r="I994" s="5">
        <v>2.0230000000000001</v>
      </c>
      <c r="J994" s="5">
        <v>1.075</v>
      </c>
      <c r="K994" s="5">
        <v>2.2200000000000002</v>
      </c>
      <c r="L994" s="5">
        <v>1.0875999999999999</v>
      </c>
      <c r="M994" s="5">
        <v>1.0754999999999999</v>
      </c>
      <c r="N994" s="5">
        <v>0.44879999999999998</v>
      </c>
      <c r="O994" s="5">
        <v>9.69E-2</v>
      </c>
      <c r="P994" s="5">
        <v>1.4854000000000001</v>
      </c>
      <c r="Q994" s="5">
        <v>0.28499999999999998</v>
      </c>
      <c r="R994" s="5">
        <v>-0.22289999999999999</v>
      </c>
      <c r="S994" s="5">
        <v>0.50209999999999999</v>
      </c>
      <c r="T994" s="5">
        <v>2.2480000000000002</v>
      </c>
      <c r="U994" s="5">
        <v>1.4584999999999999</v>
      </c>
      <c r="V994" s="5"/>
      <c r="W994" s="5">
        <v>0.37680000000000002</v>
      </c>
      <c r="X994" s="5">
        <v>0.32929999999999998</v>
      </c>
      <c r="Y994" s="5">
        <v>2.871</v>
      </c>
      <c r="Z994" s="5">
        <v>-9.06E-2</v>
      </c>
      <c r="AA994">
        <f t="shared" si="240"/>
        <v>0.86085</v>
      </c>
      <c r="AB994">
        <f t="shared" si="241"/>
        <v>1.4807200000000003</v>
      </c>
      <c r="AC994">
        <f t="shared" si="242"/>
        <v>0.77664999999999995</v>
      </c>
      <c r="AD994">
        <f t="shared" si="243"/>
        <v>0.8541399999999999</v>
      </c>
      <c r="AE994">
        <f t="shared" si="244"/>
        <v>0.87162499999999998</v>
      </c>
      <c r="AF994">
        <f t="shared" si="245"/>
        <v>37.152279</v>
      </c>
      <c r="AG994">
        <f t="shared" si="246"/>
        <v>2.1936657299999998</v>
      </c>
      <c r="AH994">
        <f t="shared" si="247"/>
        <v>1.392773167999998</v>
      </c>
      <c r="AI994">
        <f t="shared" si="248"/>
        <v>1.1611835700000004</v>
      </c>
      <c r="AJ994">
        <f t="shared" si="249"/>
        <v>3.9159643720000004</v>
      </c>
      <c r="AK994">
        <f t="shared" si="250"/>
        <v>4.7026153868749994</v>
      </c>
      <c r="AL994">
        <f t="shared" si="251"/>
        <v>13.366202226874996</v>
      </c>
      <c r="AM994">
        <f t="shared" si="252"/>
        <v>6.4064477650260869</v>
      </c>
      <c r="AN994">
        <f t="shared" si="253"/>
        <v>1.3861934090158351E-3</v>
      </c>
      <c r="AO994">
        <f t="shared" si="254"/>
        <v>8.5791510083990037</v>
      </c>
      <c r="AP994">
        <f t="shared" si="255"/>
        <v>1</v>
      </c>
      <c r="AQ994">
        <v>7.8205569812206058E-3</v>
      </c>
    </row>
    <row r="995" spans="1:43" x14ac:dyDescent="0.25">
      <c r="A995" s="2">
        <v>994</v>
      </c>
      <c r="B995" s="2" t="s">
        <v>1745</v>
      </c>
      <c r="C995" s="2" t="s">
        <v>1745</v>
      </c>
      <c r="D995" s="5">
        <v>-2.3904999999999998</v>
      </c>
      <c r="E995" s="5">
        <v>1.4138999999999999</v>
      </c>
      <c r="F995" s="5">
        <v>3.7387999999999999</v>
      </c>
      <c r="G995" s="5">
        <v>1.3673999999999999</v>
      </c>
      <c r="H995" s="5">
        <v>0.54210000000000003</v>
      </c>
      <c r="I995" s="5">
        <v>-1.6064000000000001</v>
      </c>
      <c r="J995" s="5">
        <v>1.3932</v>
      </c>
      <c r="K995" s="5">
        <v>2.7006000000000001</v>
      </c>
      <c r="L995" s="5">
        <v>1.31</v>
      </c>
      <c r="M995" s="5">
        <v>-0.1152</v>
      </c>
      <c r="N995" s="5">
        <v>-1.1061000000000001</v>
      </c>
      <c r="O995" s="5">
        <v>0.77239999999999998</v>
      </c>
      <c r="P995" s="5">
        <v>-1.0773999999999999</v>
      </c>
      <c r="Q995" s="5">
        <v>-0.2041</v>
      </c>
      <c r="R995" s="5">
        <v>-1.6457999999999999</v>
      </c>
      <c r="S995" s="5">
        <v>0.40839999999999999</v>
      </c>
      <c r="T995" s="5">
        <v>1.0173000000000001</v>
      </c>
      <c r="U995" s="5">
        <v>-0.186</v>
      </c>
      <c r="V995" s="5">
        <v>0.69230000000000003</v>
      </c>
      <c r="W995" s="5">
        <v>-2.5024000000000002</v>
      </c>
      <c r="X995" s="5">
        <v>-6.9800000000000001E-2</v>
      </c>
      <c r="Y995" s="5">
        <v>2.9184000000000001</v>
      </c>
      <c r="Z995" s="5">
        <v>1.2181</v>
      </c>
      <c r="AA995">
        <f t="shared" si="240"/>
        <v>1.0324</v>
      </c>
      <c r="AB995">
        <f t="shared" si="241"/>
        <v>0.8679</v>
      </c>
      <c r="AC995">
        <f t="shared" si="242"/>
        <v>-0.381575</v>
      </c>
      <c r="AD995">
        <f t="shared" si="243"/>
        <v>-0.12203999999999997</v>
      </c>
      <c r="AE995">
        <f t="shared" si="244"/>
        <v>0.45131999999999994</v>
      </c>
      <c r="AF995">
        <f t="shared" si="245"/>
        <v>61.114455960000001</v>
      </c>
      <c r="AG995">
        <f t="shared" si="246"/>
        <v>19.29861262</v>
      </c>
      <c r="AH995">
        <f t="shared" si="247"/>
        <v>10.058487920000001</v>
      </c>
      <c r="AI995">
        <f t="shared" si="248"/>
        <v>2.4117228475000001</v>
      </c>
      <c r="AJ995">
        <f t="shared" si="249"/>
        <v>3.9121314920000003</v>
      </c>
      <c r="AK995">
        <f t="shared" si="250"/>
        <v>15.728534548000004</v>
      </c>
      <c r="AL995">
        <f t="shared" si="251"/>
        <v>51.409489427500006</v>
      </c>
      <c r="AM995">
        <f t="shared" si="252"/>
        <v>0.6795998152494972</v>
      </c>
      <c r="AN995">
        <f t="shared" si="253"/>
        <v>0.64458606229236926</v>
      </c>
      <c r="AO995">
        <f t="shared" si="254"/>
        <v>3989.3431395274733</v>
      </c>
      <c r="AP995">
        <f t="shared" si="255"/>
        <v>1</v>
      </c>
      <c r="AQ995">
        <v>0.74372541751071464</v>
      </c>
    </row>
    <row r="996" spans="1:43" x14ac:dyDescent="0.25">
      <c r="A996" s="2">
        <v>995</v>
      </c>
      <c r="B996" s="2" t="s">
        <v>1746</v>
      </c>
      <c r="C996" s="2" t="s">
        <v>1747</v>
      </c>
      <c r="D996" s="5">
        <v>-0.14019999999999999</v>
      </c>
      <c r="E996" s="5">
        <v>0.30399999999999999</v>
      </c>
      <c r="F996" s="5">
        <v>-0.59370000000000001</v>
      </c>
      <c r="G996" s="5">
        <v>-0.35830000000000001</v>
      </c>
      <c r="H996" s="5">
        <v>3.7900000000000003E-2</v>
      </c>
      <c r="I996" s="5">
        <v>-1.1662999999999999</v>
      </c>
      <c r="J996" s="5">
        <v>1.0068999999999999</v>
      </c>
      <c r="K996" s="5">
        <v>-0.34970000000000001</v>
      </c>
      <c r="L996" s="5">
        <v>0.47839999999999999</v>
      </c>
      <c r="M996" s="5">
        <v>-0.20849999999999999</v>
      </c>
      <c r="N996" s="5">
        <v>-0.73519999999999996</v>
      </c>
      <c r="O996" s="5">
        <v>-0.67900000000000005</v>
      </c>
      <c r="P996" s="5">
        <v>-0.68569999999999998</v>
      </c>
      <c r="Q996" s="5">
        <v>0.1835</v>
      </c>
      <c r="R996" s="5">
        <v>-0.28249999999999997</v>
      </c>
      <c r="S996" s="5">
        <v>2.47E-2</v>
      </c>
      <c r="T996" s="5">
        <v>0.69289999999999996</v>
      </c>
      <c r="U996" s="5">
        <v>-0.74639999999999995</v>
      </c>
      <c r="V996" s="5">
        <v>1.2043999999999999</v>
      </c>
      <c r="W996" s="5">
        <v>-0.78320000000000001</v>
      </c>
      <c r="X996" s="5">
        <v>-0.99139999999999995</v>
      </c>
      <c r="Y996" s="5">
        <v>0.71750000000000003</v>
      </c>
      <c r="Z996" s="5">
        <v>-0.4168</v>
      </c>
      <c r="AA996">
        <f t="shared" si="240"/>
        <v>-0.19705</v>
      </c>
      <c r="AB996">
        <f t="shared" si="241"/>
        <v>1.4400000000000079E-3</v>
      </c>
      <c r="AC996">
        <f t="shared" si="242"/>
        <v>-0.57709999999999995</v>
      </c>
      <c r="AD996">
        <f t="shared" si="243"/>
        <v>-2.5559999999999982E-2</v>
      </c>
      <c r="AE996">
        <f t="shared" si="244"/>
        <v>-5.3900000000000003E-2</v>
      </c>
      <c r="AF996">
        <f t="shared" si="245"/>
        <v>9.7215397699999979</v>
      </c>
      <c r="AG996">
        <f t="shared" si="246"/>
        <v>0.43761580999999994</v>
      </c>
      <c r="AH996">
        <f t="shared" si="247"/>
        <v>2.7266859919999997</v>
      </c>
      <c r="AI996">
        <f t="shared" si="248"/>
        <v>0.18303913999999999</v>
      </c>
      <c r="AJ996">
        <f t="shared" si="249"/>
        <v>1.1480453919999998</v>
      </c>
      <c r="AK996">
        <f t="shared" si="250"/>
        <v>3.7208579999999998</v>
      </c>
      <c r="AL996">
        <f t="shared" si="251"/>
        <v>8.2162443339999989</v>
      </c>
      <c r="AM996">
        <f t="shared" si="252"/>
        <v>0.65955482204626437</v>
      </c>
      <c r="AN996">
        <f t="shared" si="253"/>
        <v>0.65852900058927621</v>
      </c>
      <c r="AO996">
        <f t="shared" si="254"/>
        <v>4075.6359846470305</v>
      </c>
      <c r="AP996">
        <f t="shared" si="255"/>
        <v>1</v>
      </c>
      <c r="AQ996">
        <v>0.75404921085051446</v>
      </c>
    </row>
    <row r="997" spans="1:43" x14ac:dyDescent="0.25">
      <c r="A997" s="2">
        <v>996</v>
      </c>
      <c r="B997" s="2" t="s">
        <v>1748</v>
      </c>
      <c r="C997" s="2" t="s">
        <v>1748</v>
      </c>
      <c r="D997" s="5">
        <v>-0.43609999999999999</v>
      </c>
      <c r="E997" s="5">
        <v>-0.19439999999999999</v>
      </c>
      <c r="F997" s="5">
        <v>0.42449999999999999</v>
      </c>
      <c r="G997" s="5">
        <v>-0.36849999999999999</v>
      </c>
      <c r="H997" s="5">
        <v>-4.58E-2</v>
      </c>
      <c r="I997" s="5">
        <v>0.1469</v>
      </c>
      <c r="J997" s="5">
        <v>-0.115</v>
      </c>
      <c r="K997" s="5">
        <v>0.55710000000000004</v>
      </c>
      <c r="L997" s="5">
        <v>-9.1899999999999996E-2</v>
      </c>
      <c r="M997" s="5">
        <v>-0.70189999999999997</v>
      </c>
      <c r="N997" s="5">
        <v>0.03</v>
      </c>
      <c r="O997" s="5">
        <v>6.4299999999999996E-2</v>
      </c>
      <c r="P997" s="5">
        <v>1.3123</v>
      </c>
      <c r="Q997" s="5">
        <v>0.32250000000000001</v>
      </c>
      <c r="R997" s="5">
        <v>0.84299999999999997</v>
      </c>
      <c r="S997" s="5">
        <v>-0.85970000000000002</v>
      </c>
      <c r="T997" s="5">
        <v>0.20930000000000001</v>
      </c>
      <c r="U997" s="5">
        <v>0.1019</v>
      </c>
      <c r="V997" s="5">
        <v>0.83389999999999997</v>
      </c>
      <c r="W997" s="5">
        <v>0.81889999999999996</v>
      </c>
      <c r="X997" s="5">
        <v>-0.93149999999999999</v>
      </c>
      <c r="Y997" s="5">
        <v>0.69230000000000003</v>
      </c>
      <c r="Z997" s="5">
        <v>-1.5746</v>
      </c>
      <c r="AA997">
        <f t="shared" si="240"/>
        <v>-0.143625</v>
      </c>
      <c r="AB997">
        <f t="shared" si="241"/>
        <v>9.0260000000000007E-2</v>
      </c>
      <c r="AC997">
        <f t="shared" si="242"/>
        <v>0.17617500000000003</v>
      </c>
      <c r="AD997">
        <f t="shared" si="243"/>
        <v>0.1234</v>
      </c>
      <c r="AE997">
        <f t="shared" si="244"/>
        <v>-3.2199999999999965E-2</v>
      </c>
      <c r="AF997">
        <f t="shared" si="245"/>
        <v>9.9197572899999997</v>
      </c>
      <c r="AG997">
        <f t="shared" si="246"/>
        <v>0.46145450749999989</v>
      </c>
      <c r="AH997">
        <f t="shared" si="247"/>
        <v>0.31497393200000001</v>
      </c>
      <c r="AI997">
        <f t="shared" si="248"/>
        <v>2.0956788675000002</v>
      </c>
      <c r="AJ997">
        <f t="shared" si="249"/>
        <v>1.53179164</v>
      </c>
      <c r="AK997">
        <f t="shared" si="250"/>
        <v>5.1871389199999989</v>
      </c>
      <c r="AL997">
        <f t="shared" si="251"/>
        <v>9.5910378669999989</v>
      </c>
      <c r="AM997">
        <f t="shared" si="252"/>
        <v>0.12338497034525399</v>
      </c>
      <c r="AN997">
        <f t="shared" si="253"/>
        <v>0.98532239409733391</v>
      </c>
      <c r="AO997">
        <f t="shared" si="254"/>
        <v>6098.1602970683998</v>
      </c>
      <c r="AP997">
        <f t="shared" si="255"/>
        <v>1</v>
      </c>
      <c r="AQ997">
        <v>0.99855252940370065</v>
      </c>
    </row>
    <row r="998" spans="1:43" x14ac:dyDescent="0.25">
      <c r="A998" s="2">
        <v>997</v>
      </c>
      <c r="B998" s="2" t="s">
        <v>1749</v>
      </c>
      <c r="C998" s="2" t="s">
        <v>1750</v>
      </c>
      <c r="D998" s="5">
        <v>-0.51549999999999996</v>
      </c>
      <c r="E998" s="5">
        <v>-0.2591</v>
      </c>
      <c r="F998" s="5">
        <v>-0.40279999999999999</v>
      </c>
      <c r="G998" s="5">
        <v>-0.92149999999999999</v>
      </c>
      <c r="H998" s="5">
        <v>0.74650000000000005</v>
      </c>
      <c r="I998" s="5">
        <v>0.7833</v>
      </c>
      <c r="J998" s="5">
        <v>-0.62160000000000004</v>
      </c>
      <c r="K998" s="5">
        <v>-0.84030000000000005</v>
      </c>
      <c r="L998" s="5">
        <v>-0.39439999999999997</v>
      </c>
      <c r="M998" s="5">
        <v>0.83589999999999998</v>
      </c>
      <c r="N998" s="5">
        <v>-0.16059999999999999</v>
      </c>
      <c r="O998" s="5">
        <v>-0.87880000000000003</v>
      </c>
      <c r="P998" s="5">
        <v>-0.9899</v>
      </c>
      <c r="Q998" s="5">
        <v>0.57569999999999999</v>
      </c>
      <c r="R998" s="5">
        <v>-0.72609999999999997</v>
      </c>
      <c r="S998" s="5">
        <v>0.58189999999999997</v>
      </c>
      <c r="T998" s="5">
        <v>1.2573000000000001</v>
      </c>
      <c r="U998" s="5">
        <v>1.048</v>
      </c>
      <c r="V998" s="5">
        <v>1.7998000000000001</v>
      </c>
      <c r="W998" s="5">
        <v>-0.59570000000000001</v>
      </c>
      <c r="X998" s="5">
        <v>0.22789999999999999</v>
      </c>
      <c r="Y998" s="5">
        <v>-0.1173</v>
      </c>
      <c r="Z998" s="5">
        <v>0.3619</v>
      </c>
      <c r="AA998">
        <f t="shared" si="240"/>
        <v>-0.524725</v>
      </c>
      <c r="AB998">
        <f t="shared" si="241"/>
        <v>-6.5299999999999997E-2</v>
      </c>
      <c r="AC998">
        <f t="shared" si="242"/>
        <v>-0.29835</v>
      </c>
      <c r="AD998">
        <f t="shared" si="243"/>
        <v>0.54736000000000007</v>
      </c>
      <c r="AE998">
        <f t="shared" si="244"/>
        <v>0.33532000000000001</v>
      </c>
      <c r="AF998">
        <f t="shared" si="245"/>
        <v>13.90703336</v>
      </c>
      <c r="AG998">
        <f t="shared" si="246"/>
        <v>0.24293784749999991</v>
      </c>
      <c r="AH998">
        <f t="shared" si="247"/>
        <v>2.3975427000000002</v>
      </c>
      <c r="AI998">
        <f t="shared" si="248"/>
        <v>2.1206617299999997</v>
      </c>
      <c r="AJ998">
        <f t="shared" si="249"/>
        <v>2.3783517519999999</v>
      </c>
      <c r="AK998">
        <f t="shared" si="250"/>
        <v>3.2286103280000003</v>
      </c>
      <c r="AL998">
        <f t="shared" si="251"/>
        <v>10.3681043575</v>
      </c>
      <c r="AM998">
        <f t="shared" si="252"/>
        <v>1.2287824244153303</v>
      </c>
      <c r="AN998">
        <f t="shared" si="253"/>
        <v>0.33625931146006838</v>
      </c>
      <c r="AO998">
        <f t="shared" si="254"/>
        <v>2081.1088786263631</v>
      </c>
      <c r="AP998">
        <f t="shared" si="255"/>
        <v>1</v>
      </c>
      <c r="AQ998">
        <v>0.47115890392265408</v>
      </c>
    </row>
    <row r="999" spans="1:43" x14ac:dyDescent="0.25">
      <c r="A999" s="2">
        <v>998</v>
      </c>
      <c r="B999" s="2" t="s">
        <v>1751</v>
      </c>
      <c r="C999" s="2" t="s">
        <v>1752</v>
      </c>
      <c r="D999" s="5">
        <v>-1.1080000000000001</v>
      </c>
      <c r="E999" s="5">
        <v>0.22120000000000001</v>
      </c>
      <c r="F999" s="5">
        <v>-0.57869999999999999</v>
      </c>
      <c r="G999" s="5">
        <v>-2.3835999999999999</v>
      </c>
      <c r="H999" s="5">
        <v>1.5328999999999999</v>
      </c>
      <c r="I999" s="5">
        <v>-0.82369999999999999</v>
      </c>
      <c r="J999" s="5">
        <v>-0.53769999999999996</v>
      </c>
      <c r="K999" s="5">
        <v>-0.45629999999999998</v>
      </c>
      <c r="L999" s="5">
        <v>-2.1187</v>
      </c>
      <c r="M999" s="5">
        <v>-3.0710999999999999</v>
      </c>
      <c r="N999" s="5">
        <v>-0.81679999999999997</v>
      </c>
      <c r="O999" s="5">
        <v>5.4100000000000002E-2</v>
      </c>
      <c r="P999" s="5">
        <v>-1.0257000000000001</v>
      </c>
      <c r="Q999" s="5">
        <v>1.1248</v>
      </c>
      <c r="R999" s="5">
        <v>1.2298</v>
      </c>
      <c r="S999" s="5">
        <v>-0.15129999999999999</v>
      </c>
      <c r="T999" s="5">
        <v>2.234</v>
      </c>
      <c r="U999" s="5">
        <v>0.61670000000000003</v>
      </c>
      <c r="V999" s="5">
        <v>0.77910000000000001</v>
      </c>
      <c r="W999" s="5">
        <v>-0.38290000000000002</v>
      </c>
      <c r="X999" s="5">
        <v>0.8528</v>
      </c>
      <c r="Y999" s="5">
        <v>-2.3620999999999999</v>
      </c>
      <c r="Z999" s="5">
        <v>-1.3236000000000001</v>
      </c>
      <c r="AA999">
        <f t="shared" si="240"/>
        <v>-0.96227499999999999</v>
      </c>
      <c r="AB999">
        <f t="shared" si="241"/>
        <v>-0.48070000000000002</v>
      </c>
      <c r="AC999">
        <f t="shared" si="242"/>
        <v>-1.2148750000000001</v>
      </c>
      <c r="AD999">
        <f t="shared" si="243"/>
        <v>1.0108000000000001</v>
      </c>
      <c r="AE999">
        <f t="shared" si="244"/>
        <v>-0.48734</v>
      </c>
      <c r="AF999">
        <f t="shared" si="245"/>
        <v>43.445185700000003</v>
      </c>
      <c r="AG999">
        <f t="shared" si="246"/>
        <v>3.5891433875000001</v>
      </c>
      <c r="AH999">
        <f t="shared" si="247"/>
        <v>6.8591223199999991</v>
      </c>
      <c r="AI999">
        <f t="shared" si="248"/>
        <v>5.250119687499998</v>
      </c>
      <c r="AJ999">
        <f t="shared" si="249"/>
        <v>3.0629664599999984</v>
      </c>
      <c r="AK999">
        <f t="shared" si="250"/>
        <v>7.6248090519999998</v>
      </c>
      <c r="AL999">
        <f t="shared" si="251"/>
        <v>26.386160906999994</v>
      </c>
      <c r="AM999">
        <f t="shared" si="252"/>
        <v>2.3274507220376988</v>
      </c>
      <c r="AN999">
        <f t="shared" si="253"/>
        <v>8.5127586641677855E-2</v>
      </c>
      <c r="AO999">
        <f t="shared" si="254"/>
        <v>526.85463372534423</v>
      </c>
      <c r="AP999">
        <f t="shared" si="255"/>
        <v>1</v>
      </c>
      <c r="AQ999">
        <v>0.17703448713889255</v>
      </c>
    </row>
    <row r="1000" spans="1:43" x14ac:dyDescent="0.25">
      <c r="A1000" s="2">
        <v>999</v>
      </c>
      <c r="B1000" s="2" t="s">
        <v>1753</v>
      </c>
      <c r="C1000" s="2" t="s">
        <v>1754</v>
      </c>
      <c r="D1000" s="5">
        <v>2.0611999999999999</v>
      </c>
      <c r="E1000" s="5">
        <v>1.7982</v>
      </c>
      <c r="F1000" s="5">
        <v>1.4308000000000001</v>
      </c>
      <c r="G1000" s="5">
        <v>1.5702</v>
      </c>
      <c r="H1000" s="5">
        <v>1.3997999999999999</v>
      </c>
      <c r="I1000" s="5"/>
      <c r="J1000" s="5">
        <v>0.71589999999999998</v>
      </c>
      <c r="K1000" s="5">
        <v>2.4171999999999998</v>
      </c>
      <c r="L1000" s="5">
        <v>0.97389999999999999</v>
      </c>
      <c r="M1000" s="5">
        <v>1.3353999999999999</v>
      </c>
      <c r="N1000" s="5">
        <v>0.42749999999999999</v>
      </c>
      <c r="O1000" s="5">
        <v>0.36170000000000002</v>
      </c>
      <c r="P1000" s="5">
        <v>2.6248999999999998</v>
      </c>
      <c r="Q1000" s="5">
        <v>-0.25840000000000002</v>
      </c>
      <c r="R1000" s="5"/>
      <c r="S1000" s="5">
        <v>1.0837000000000001</v>
      </c>
      <c r="T1000" s="5">
        <v>-0.16309999999999999</v>
      </c>
      <c r="U1000" s="5">
        <v>0.92789999999999995</v>
      </c>
      <c r="V1000" s="5">
        <v>-1.1849000000000001</v>
      </c>
      <c r="W1000" s="5">
        <v>1.2411000000000001</v>
      </c>
      <c r="X1000" s="5">
        <v>0.67569999999999997</v>
      </c>
      <c r="Y1000" s="5">
        <v>-1.4824999999999999</v>
      </c>
      <c r="Z1000" s="5">
        <v>-0.5121</v>
      </c>
      <c r="AA1000">
        <f t="shared" si="240"/>
        <v>1.7151000000000001</v>
      </c>
      <c r="AB1000">
        <f t="shared" si="241"/>
        <v>1.3767</v>
      </c>
      <c r="AC1000">
        <f t="shared" si="242"/>
        <v>1.1873749999999998</v>
      </c>
      <c r="AD1000">
        <f t="shared" si="243"/>
        <v>0.39752500000000002</v>
      </c>
      <c r="AE1000">
        <f t="shared" si="244"/>
        <v>-0.25253999999999999</v>
      </c>
      <c r="AF1000">
        <f t="shared" si="245"/>
        <v>38.234768209999999</v>
      </c>
      <c r="AG1000">
        <f t="shared" si="246"/>
        <v>0.22851332000000113</v>
      </c>
      <c r="AH1000">
        <f t="shared" si="247"/>
        <v>-0.21322455000000318</v>
      </c>
      <c r="AI1000">
        <f t="shared" si="248"/>
        <v>3.3475387475000007</v>
      </c>
      <c r="AJ1000">
        <f t="shared" si="249"/>
        <v>1.3386456418749999</v>
      </c>
      <c r="AK1000">
        <f t="shared" si="250"/>
        <v>5.5420581120000003</v>
      </c>
      <c r="AL1000">
        <f t="shared" si="251"/>
        <v>10.243531271374998</v>
      </c>
      <c r="AM1000">
        <f t="shared" si="252"/>
        <v>9.8372768442306686</v>
      </c>
      <c r="AN1000">
        <f t="shared" si="253"/>
        <v>1.1600374496395686E-4</v>
      </c>
      <c r="AO1000">
        <f t="shared" si="254"/>
        <v>0.71794717758192905</v>
      </c>
      <c r="AP1000">
        <f t="shared" si="255"/>
        <v>0.71794717758192905</v>
      </c>
      <c r="AQ1000">
        <v>1.2046093583589414E-3</v>
      </c>
    </row>
    <row r="1001" spans="1:43" x14ac:dyDescent="0.25">
      <c r="A1001" s="2">
        <v>1000</v>
      </c>
      <c r="B1001" s="2" t="s">
        <v>1755</v>
      </c>
      <c r="C1001" s="2" t="s">
        <v>1756</v>
      </c>
      <c r="D1001" s="5">
        <v>-1.3396999999999999</v>
      </c>
      <c r="E1001" s="5">
        <v>1.1588000000000001</v>
      </c>
      <c r="F1001" s="5">
        <v>-0.38840000000000002</v>
      </c>
      <c r="G1001" s="5">
        <v>-0.129</v>
      </c>
      <c r="H1001" s="5">
        <v>-0.41149999999999998</v>
      </c>
      <c r="I1001" s="5">
        <v>-0.77180000000000004</v>
      </c>
      <c r="J1001" s="5">
        <v>-0.155</v>
      </c>
      <c r="K1001" s="5">
        <v>0.48299999999999998</v>
      </c>
      <c r="L1001" s="5">
        <v>-0.76980000000000004</v>
      </c>
      <c r="M1001" s="5">
        <v>-0.97919999999999996</v>
      </c>
      <c r="N1001" s="5">
        <v>-0.4224</v>
      </c>
      <c r="O1001" s="5">
        <v>3.8100000000000002E-2</v>
      </c>
      <c r="P1001" s="5">
        <v>0.38190000000000002</v>
      </c>
      <c r="Q1001" s="5">
        <v>0.54159999999999997</v>
      </c>
      <c r="R1001" s="5"/>
      <c r="S1001" s="5">
        <v>0.435</v>
      </c>
      <c r="T1001" s="5">
        <v>8.5000000000000006E-3</v>
      </c>
      <c r="U1001" s="5">
        <v>-1.1919999999999999</v>
      </c>
      <c r="V1001" s="5">
        <v>-0.19109999999999999</v>
      </c>
      <c r="W1001" s="5">
        <v>-0.59389999999999998</v>
      </c>
      <c r="X1001" s="5">
        <v>-0.42180000000000001</v>
      </c>
      <c r="Y1001" s="5">
        <v>-1.2339</v>
      </c>
      <c r="Z1001" s="5">
        <v>-1.2179</v>
      </c>
      <c r="AA1001">
        <f t="shared" si="240"/>
        <v>-0.17457499999999998</v>
      </c>
      <c r="AB1001">
        <f t="shared" si="241"/>
        <v>-0.32502000000000003</v>
      </c>
      <c r="AC1001">
        <f t="shared" si="242"/>
        <v>-0.24539999999999998</v>
      </c>
      <c r="AD1001">
        <f t="shared" si="243"/>
        <v>-5.1725000000000021E-2</v>
      </c>
      <c r="AE1001">
        <f t="shared" si="244"/>
        <v>-0.73171999999999993</v>
      </c>
      <c r="AF1001">
        <f t="shared" si="245"/>
        <v>11.681009329999998</v>
      </c>
      <c r="AG1001">
        <f t="shared" si="246"/>
        <v>3.1832033675</v>
      </c>
      <c r="AH1001">
        <f t="shared" si="247"/>
        <v>1.0867235279999998</v>
      </c>
      <c r="AI1001">
        <f t="shared" si="248"/>
        <v>1.0436689799999996</v>
      </c>
      <c r="AJ1001">
        <f t="shared" si="249"/>
        <v>1.8901144318749998</v>
      </c>
      <c r="AK1001">
        <f t="shared" si="250"/>
        <v>0.89587048800000035</v>
      </c>
      <c r="AL1001">
        <f t="shared" si="251"/>
        <v>8.0995807953749992</v>
      </c>
      <c r="AM1001">
        <f t="shared" si="252"/>
        <v>1.5918283983304673</v>
      </c>
      <c r="AN1001">
        <f t="shared" si="253"/>
        <v>0.21281794439126683</v>
      </c>
      <c r="AO1001">
        <f t="shared" si="254"/>
        <v>1317.1302578375505</v>
      </c>
      <c r="AP1001">
        <f t="shared" si="255"/>
        <v>1</v>
      </c>
      <c r="AQ1001">
        <v>0.33972923854463516</v>
      </c>
    </row>
    <row r="1002" spans="1:43" x14ac:dyDescent="0.25">
      <c r="A1002" s="2">
        <v>1001</v>
      </c>
      <c r="B1002" s="2" t="s">
        <v>1757</v>
      </c>
      <c r="C1002" s="2" t="s">
        <v>1757</v>
      </c>
      <c r="D1002" s="5">
        <v>0.45290000000000002</v>
      </c>
      <c r="E1002" s="5">
        <v>-0.44829999999999998</v>
      </c>
      <c r="F1002" s="5">
        <v>-1.6531</v>
      </c>
      <c r="G1002" s="5">
        <v>-1.2583</v>
      </c>
      <c r="H1002" s="5">
        <v>-0.32740000000000002</v>
      </c>
      <c r="I1002" s="5"/>
      <c r="J1002" s="5">
        <v>-1.0529999999999999</v>
      </c>
      <c r="K1002" s="5">
        <v>-0.46400000000000002</v>
      </c>
      <c r="L1002" s="5">
        <v>-1.2457</v>
      </c>
      <c r="M1002" s="5">
        <v>-0.14050000000000001</v>
      </c>
      <c r="N1002" s="5"/>
      <c r="O1002" s="5">
        <v>-0.2918</v>
      </c>
      <c r="P1002" s="5">
        <v>-9.9500000000000005E-2</v>
      </c>
      <c r="Q1002" s="5">
        <v>0.52190000000000003</v>
      </c>
      <c r="R1002" s="5">
        <v>1.264</v>
      </c>
      <c r="S1002" s="5">
        <v>0.81320000000000003</v>
      </c>
      <c r="T1002" s="5">
        <v>-0.22509999999999999</v>
      </c>
      <c r="U1002" s="5">
        <v>-0.84179999999999999</v>
      </c>
      <c r="V1002" s="5">
        <v>0.61</v>
      </c>
      <c r="W1002" s="5">
        <v>1.3363</v>
      </c>
      <c r="X1002" s="5">
        <v>0.5181</v>
      </c>
      <c r="Y1002" s="5">
        <v>-0.13389999999999999</v>
      </c>
      <c r="Z1002" s="5">
        <v>0.30890000000000001</v>
      </c>
      <c r="AA1002">
        <f t="shared" si="240"/>
        <v>-0.7266999999999999</v>
      </c>
      <c r="AB1002">
        <f t="shared" si="241"/>
        <v>-0.77252499999999991</v>
      </c>
      <c r="AC1002">
        <f t="shared" si="242"/>
        <v>-0.17726666666666668</v>
      </c>
      <c r="AD1002">
        <f t="shared" si="243"/>
        <v>0.30643999999999999</v>
      </c>
      <c r="AE1002">
        <f t="shared" si="244"/>
        <v>0.5278799999999999</v>
      </c>
      <c r="AF1002">
        <f t="shared" si="245"/>
        <v>13.650242609999998</v>
      </c>
      <c r="AG1002">
        <f t="shared" si="246"/>
        <v>2.6097782400000002</v>
      </c>
      <c r="AH1002">
        <f t="shared" si="247"/>
        <v>-9.1012812499968732E-4</v>
      </c>
      <c r="AI1002">
        <f t="shared" si="248"/>
        <v>-1.090614444444446E-2</v>
      </c>
      <c r="AJ1002">
        <f t="shared" si="249"/>
        <v>2.8211397320000002</v>
      </c>
      <c r="AK1002">
        <f t="shared" si="250"/>
        <v>1.1462872480000008</v>
      </c>
      <c r="AL1002">
        <f t="shared" si="251"/>
        <v>6.5653889474305576</v>
      </c>
      <c r="AM1002">
        <f t="shared" si="252"/>
        <v>3.8848381092839679</v>
      </c>
      <c r="AN1002">
        <f t="shared" si="253"/>
        <v>1.4543422458283951E-2</v>
      </c>
      <c r="AO1002">
        <f t="shared" si="254"/>
        <v>90.009241594319377</v>
      </c>
      <c r="AP1002">
        <f t="shared" si="255"/>
        <v>1</v>
      </c>
      <c r="AQ1002">
        <v>4.7323470869778853E-2</v>
      </c>
    </row>
    <row r="1003" spans="1:43" x14ac:dyDescent="0.25">
      <c r="A1003" s="2">
        <v>1002</v>
      </c>
      <c r="B1003" s="2" t="s">
        <v>1758</v>
      </c>
      <c r="C1003" s="2" t="s">
        <v>1759</v>
      </c>
      <c r="D1003" s="5">
        <v>-1.3698999999999999</v>
      </c>
      <c r="E1003" s="5">
        <v>-0.1128</v>
      </c>
      <c r="F1003" s="5">
        <v>-2.8694000000000002</v>
      </c>
      <c r="G1003" s="5">
        <v>-0.96930000000000005</v>
      </c>
      <c r="H1003" s="5">
        <v>-0.57420000000000004</v>
      </c>
      <c r="I1003" s="5">
        <v>-1.5652999999999999</v>
      </c>
      <c r="J1003" s="5">
        <v>-0.40300000000000002</v>
      </c>
      <c r="K1003" s="5">
        <v>-1.2131000000000001</v>
      </c>
      <c r="L1003" s="5">
        <v>-2.2376999999999998</v>
      </c>
      <c r="M1003" s="5">
        <v>-1.8438000000000001</v>
      </c>
      <c r="N1003" s="5">
        <v>-1.1749000000000001</v>
      </c>
      <c r="O1003" s="5">
        <v>-0.50770000000000004</v>
      </c>
      <c r="P1003" s="5">
        <v>-0.85970000000000002</v>
      </c>
      <c r="Q1003" s="5">
        <v>0.2452</v>
      </c>
      <c r="R1003" s="5">
        <v>1.4982</v>
      </c>
      <c r="S1003" s="5">
        <v>2.1032000000000002</v>
      </c>
      <c r="T1003" s="5">
        <v>-0.5242</v>
      </c>
      <c r="U1003" s="5">
        <v>-1.633</v>
      </c>
      <c r="V1003" s="5">
        <v>0.81489999999999996</v>
      </c>
      <c r="W1003" s="5">
        <v>0.65529999999999999</v>
      </c>
      <c r="X1003" s="5">
        <v>1.0387</v>
      </c>
      <c r="Y1003" s="5">
        <v>-9.9599999999999994E-2</v>
      </c>
      <c r="Z1003" s="5">
        <v>-0.10100000000000001</v>
      </c>
      <c r="AA1003">
        <f t="shared" si="240"/>
        <v>-1.3303500000000001</v>
      </c>
      <c r="AB1003">
        <f t="shared" si="241"/>
        <v>-1.1986599999999998</v>
      </c>
      <c r="AC1003">
        <f t="shared" si="242"/>
        <v>-1.096525</v>
      </c>
      <c r="AD1003">
        <f t="shared" si="243"/>
        <v>0.33788000000000007</v>
      </c>
      <c r="AE1003">
        <f t="shared" si="244"/>
        <v>0.4616599999999999</v>
      </c>
      <c r="AF1003">
        <f t="shared" si="245"/>
        <v>38.122522270000005</v>
      </c>
      <c r="AG1003">
        <f t="shared" si="246"/>
        <v>3.9830242100000017</v>
      </c>
      <c r="AH1003">
        <f t="shared" si="247"/>
        <v>2.237262652000001</v>
      </c>
      <c r="AI1003">
        <f t="shared" si="248"/>
        <v>0.96736352750000165</v>
      </c>
      <c r="AJ1003">
        <f t="shared" si="249"/>
        <v>9.0988366880000004</v>
      </c>
      <c r="AK1003">
        <f t="shared" si="250"/>
        <v>1.126849172</v>
      </c>
      <c r="AL1003">
        <f t="shared" si="251"/>
        <v>17.413336249500006</v>
      </c>
      <c r="AM1003">
        <f t="shared" si="252"/>
        <v>4.2813777099113137</v>
      </c>
      <c r="AN1003">
        <f t="shared" si="253"/>
        <v>9.6668592665857429E-3</v>
      </c>
      <c r="AO1003">
        <f t="shared" si="254"/>
        <v>59.828192000899165</v>
      </c>
      <c r="AP1003">
        <f t="shared" si="255"/>
        <v>1</v>
      </c>
      <c r="AQ1003">
        <v>3.4987246784151556E-2</v>
      </c>
    </row>
    <row r="1004" spans="1:43" x14ac:dyDescent="0.25">
      <c r="A1004" s="2">
        <v>1003</v>
      </c>
      <c r="B1004" s="2" t="s">
        <v>1760</v>
      </c>
      <c r="C1004" s="2" t="s">
        <v>1761</v>
      </c>
      <c r="D1004" s="5">
        <v>2.0811000000000002</v>
      </c>
      <c r="E1004" s="5">
        <v>2.3950999999999998</v>
      </c>
      <c r="F1004" s="5">
        <v>0.69320000000000004</v>
      </c>
      <c r="G1004" s="5">
        <v>1.4144000000000001</v>
      </c>
      <c r="H1004" s="5">
        <v>3.0289000000000001</v>
      </c>
      <c r="I1004" s="5">
        <v>1.8149</v>
      </c>
      <c r="J1004" s="5">
        <v>1.34</v>
      </c>
      <c r="K1004" s="5">
        <v>-0.76119999999999999</v>
      </c>
      <c r="L1004" s="5">
        <v>-0.38719999999999999</v>
      </c>
      <c r="M1004" s="5">
        <v>1.4338</v>
      </c>
      <c r="N1004" s="5">
        <v>3.1248</v>
      </c>
      <c r="O1004" s="5">
        <v>0.39090000000000003</v>
      </c>
      <c r="P1004" s="5">
        <v>1.18E-2</v>
      </c>
      <c r="Q1004" s="5">
        <v>-1.1355999999999999</v>
      </c>
      <c r="R1004" s="5">
        <v>1.4125000000000001</v>
      </c>
      <c r="S1004" s="5">
        <v>-0.88890000000000002</v>
      </c>
      <c r="T1004" s="5">
        <v>1.0485</v>
      </c>
      <c r="U1004" s="5">
        <v>1.3319000000000001</v>
      </c>
      <c r="V1004" s="5">
        <v>0.54600000000000004</v>
      </c>
      <c r="W1004" s="5">
        <v>0.54690000000000005</v>
      </c>
      <c r="X1004" s="5">
        <v>-2.0882000000000001</v>
      </c>
      <c r="Y1004" s="5">
        <v>0.1172</v>
      </c>
      <c r="Z1004" s="5">
        <v>1.5931</v>
      </c>
      <c r="AA1004">
        <f t="shared" si="240"/>
        <v>1.64595</v>
      </c>
      <c r="AB1004">
        <f t="shared" si="241"/>
        <v>1.00708</v>
      </c>
      <c r="AC1004">
        <f t="shared" si="242"/>
        <v>1.2403250000000001</v>
      </c>
      <c r="AD1004">
        <f t="shared" si="243"/>
        <v>0.35368000000000005</v>
      </c>
      <c r="AE1004">
        <f t="shared" si="244"/>
        <v>0.14300000000000002</v>
      </c>
      <c r="AF1004">
        <f t="shared" si="245"/>
        <v>53.972375830000004</v>
      </c>
      <c r="AG1004">
        <f t="shared" si="246"/>
        <v>1.711929210000001</v>
      </c>
      <c r="AH1004">
        <f t="shared" si="247"/>
        <v>9.9219958679999998</v>
      </c>
      <c r="AI1004">
        <f t="shared" si="248"/>
        <v>5.8194751074999997</v>
      </c>
      <c r="AJ1004">
        <f t="shared" si="249"/>
        <v>6.3227489679999991</v>
      </c>
      <c r="AK1004">
        <f t="shared" si="250"/>
        <v>7.4072532999999998</v>
      </c>
      <c r="AL1004">
        <f t="shared" si="251"/>
        <v>31.183402453500001</v>
      </c>
      <c r="AM1004">
        <f t="shared" si="252"/>
        <v>2.6308964930217829</v>
      </c>
      <c r="AN1004">
        <f t="shared" si="253"/>
        <v>5.9108802415503675E-2</v>
      </c>
      <c r="AO1004">
        <f t="shared" si="254"/>
        <v>365.82437814955222</v>
      </c>
      <c r="AP1004">
        <f t="shared" si="255"/>
        <v>1</v>
      </c>
      <c r="AQ1004">
        <v>0.13499054544263919</v>
      </c>
    </row>
    <row r="1005" spans="1:43" x14ac:dyDescent="0.25">
      <c r="A1005" s="2">
        <v>1004</v>
      </c>
      <c r="B1005" s="2" t="s">
        <v>1762</v>
      </c>
      <c r="C1005" s="2" t="s">
        <v>1762</v>
      </c>
      <c r="D1005" s="5">
        <v>-0.1905</v>
      </c>
      <c r="E1005" s="5">
        <v>3.6425999999999998</v>
      </c>
      <c r="F1005" s="5">
        <v>0.31080000000000002</v>
      </c>
      <c r="G1005" s="5">
        <v>0.88690000000000002</v>
      </c>
      <c r="H1005" s="5">
        <v>-0.83220000000000005</v>
      </c>
      <c r="I1005" s="5">
        <v>-0.43640000000000001</v>
      </c>
      <c r="J1005" s="5">
        <v>3.2170999999999998</v>
      </c>
      <c r="K1005" s="5">
        <v>1.2586999999999999</v>
      </c>
      <c r="L1005" s="5">
        <v>0.75819999999999999</v>
      </c>
      <c r="M1005" s="5">
        <v>-0.97770000000000001</v>
      </c>
      <c r="N1005" s="5">
        <v>3.4099999999999998E-2</v>
      </c>
      <c r="O1005" s="5">
        <v>1.1419999999999999</v>
      </c>
      <c r="P1005" s="5">
        <v>0.2122</v>
      </c>
      <c r="Q1005" s="5">
        <v>0.30530000000000002</v>
      </c>
      <c r="R1005" s="5">
        <v>0.38790000000000002</v>
      </c>
      <c r="S1005" s="5">
        <v>1.4238</v>
      </c>
      <c r="T1005" s="5">
        <v>0.98470000000000002</v>
      </c>
      <c r="U1005" s="5">
        <v>3.1899999999999998E-2</v>
      </c>
      <c r="V1005" s="5">
        <v>0.97450000000000003</v>
      </c>
      <c r="W1005" s="5">
        <v>0.31369999999999998</v>
      </c>
      <c r="X1005" s="5">
        <v>0.62670000000000003</v>
      </c>
      <c r="Y1005" s="5">
        <v>0.87680000000000002</v>
      </c>
      <c r="Z1005" s="5">
        <v>1.2636000000000001</v>
      </c>
      <c r="AA1005">
        <f t="shared" si="240"/>
        <v>1.16245</v>
      </c>
      <c r="AB1005">
        <f t="shared" si="241"/>
        <v>0.7930799999999999</v>
      </c>
      <c r="AC1005">
        <f t="shared" si="242"/>
        <v>0.10264999999999998</v>
      </c>
      <c r="AD1005">
        <f t="shared" si="243"/>
        <v>0.62671999999999994</v>
      </c>
      <c r="AE1005">
        <f t="shared" si="244"/>
        <v>0.81106</v>
      </c>
      <c r="AF1005">
        <f t="shared" si="245"/>
        <v>36.934000009999998</v>
      </c>
      <c r="AG1005">
        <f t="shared" si="246"/>
        <v>8.7828532500000005</v>
      </c>
      <c r="AH1005">
        <f t="shared" si="247"/>
        <v>10.247047708</v>
      </c>
      <c r="AI1005">
        <f t="shared" si="248"/>
        <v>2.2641048499999998</v>
      </c>
      <c r="AJ1005">
        <f t="shared" si="249"/>
        <v>1.2776428480000004</v>
      </c>
      <c r="AK1005">
        <f t="shared" si="250"/>
        <v>0.51718241200000037</v>
      </c>
      <c r="AL1005">
        <f t="shared" si="251"/>
        <v>23.088831067999998</v>
      </c>
      <c r="AM1005">
        <f t="shared" si="252"/>
        <v>2.1587324210743373</v>
      </c>
      <c r="AN1005">
        <f t="shared" si="253"/>
        <v>0.1046719981508325</v>
      </c>
      <c r="AO1005">
        <f t="shared" si="254"/>
        <v>647.81499655550238</v>
      </c>
      <c r="AP1005">
        <f t="shared" si="255"/>
        <v>1</v>
      </c>
      <c r="AQ1005">
        <v>0.20519955544995325</v>
      </c>
    </row>
    <row r="1006" spans="1:43" x14ac:dyDescent="0.25">
      <c r="A1006" s="2">
        <v>1005</v>
      </c>
      <c r="B1006" s="2" t="s">
        <v>1763</v>
      </c>
      <c r="C1006" s="2" t="s">
        <v>1764</v>
      </c>
      <c r="D1006" s="5">
        <v>-0.48809999999999998</v>
      </c>
      <c r="E1006" s="5">
        <v>-0.98370000000000002</v>
      </c>
      <c r="F1006" s="5">
        <v>-0.1515</v>
      </c>
      <c r="G1006" s="5">
        <v>-0.1857</v>
      </c>
      <c r="H1006" s="5">
        <v>-0.48809999999999998</v>
      </c>
      <c r="I1006" s="5">
        <v>-0.63019999999999998</v>
      </c>
      <c r="J1006" s="5">
        <v>-1.8073999999999999</v>
      </c>
      <c r="K1006" s="5">
        <v>-0.50009999999999999</v>
      </c>
      <c r="L1006" s="5">
        <v>-0.26219999999999999</v>
      </c>
      <c r="M1006" s="5">
        <v>-1.6186</v>
      </c>
      <c r="N1006" s="5">
        <v>-1.43</v>
      </c>
      <c r="O1006" s="5">
        <v>-2.7683</v>
      </c>
      <c r="P1006" s="5">
        <v>-0.27210000000000001</v>
      </c>
      <c r="Q1006" s="5">
        <v>-1.5664</v>
      </c>
      <c r="R1006" s="5">
        <v>0.62880000000000003</v>
      </c>
      <c r="S1006" s="5">
        <v>1.024</v>
      </c>
      <c r="T1006" s="5">
        <v>0.74870000000000003</v>
      </c>
      <c r="U1006" s="5">
        <v>1.2423</v>
      </c>
      <c r="V1006" s="5">
        <v>2.0948000000000002</v>
      </c>
      <c r="W1006" s="5">
        <v>2.5491000000000001</v>
      </c>
      <c r="X1006" s="5">
        <v>3.8677999999999999</v>
      </c>
      <c r="Y1006" s="5">
        <v>0.48499999999999999</v>
      </c>
      <c r="Z1006" s="5">
        <v>3.0062000000000002</v>
      </c>
      <c r="AA1006">
        <f t="shared" si="240"/>
        <v>-0.45224999999999999</v>
      </c>
      <c r="AB1006">
        <f t="shared" si="241"/>
        <v>-0.73759999999999992</v>
      </c>
      <c r="AC1006">
        <f t="shared" si="242"/>
        <v>-1.5222500000000001</v>
      </c>
      <c r="AD1006">
        <f t="shared" si="243"/>
        <v>0.41547999999999996</v>
      </c>
      <c r="AE1006">
        <f t="shared" si="244"/>
        <v>2.4005800000000002</v>
      </c>
      <c r="AF1006">
        <f t="shared" si="245"/>
        <v>59.006444070000001</v>
      </c>
      <c r="AG1006">
        <f t="shared" si="246"/>
        <v>0.44522379000000001</v>
      </c>
      <c r="AH1006">
        <f t="shared" si="247"/>
        <v>1.5006684599999995</v>
      </c>
      <c r="AI1006">
        <f t="shared" si="248"/>
        <v>3.1333090099999978</v>
      </c>
      <c r="AJ1006">
        <f t="shared" si="249"/>
        <v>5.138317228</v>
      </c>
      <c r="AK1006">
        <f t="shared" si="250"/>
        <v>6.304516447999994</v>
      </c>
      <c r="AL1006">
        <f t="shared" si="251"/>
        <v>16.52203493599999</v>
      </c>
      <c r="AM1006">
        <f t="shared" si="252"/>
        <v>9.2569634112774715</v>
      </c>
      <c r="AN1006">
        <f t="shared" si="253"/>
        <v>1.6890326365497278E-4</v>
      </c>
      <c r="AO1006">
        <f t="shared" si="254"/>
        <v>1.0453422987606265</v>
      </c>
      <c r="AP1006">
        <f t="shared" si="255"/>
        <v>1</v>
      </c>
      <c r="AQ1006">
        <v>1.5959424408559183E-3</v>
      </c>
    </row>
    <row r="1007" spans="1:43" x14ac:dyDescent="0.25">
      <c r="A1007" s="2">
        <v>1006</v>
      </c>
      <c r="B1007" s="2" t="s">
        <v>1765</v>
      </c>
      <c r="C1007" s="2" t="s">
        <v>1766</v>
      </c>
      <c r="D1007" s="5">
        <v>-1.4861</v>
      </c>
      <c r="E1007" s="5">
        <v>1.8107</v>
      </c>
      <c r="F1007" s="5">
        <v>1.0624</v>
      </c>
      <c r="G1007" s="5">
        <v>-1.8696999999999999</v>
      </c>
      <c r="H1007" s="5">
        <v>-1.0677000000000001</v>
      </c>
      <c r="I1007" s="5">
        <v>0.64929999999999999</v>
      </c>
      <c r="J1007" s="5">
        <v>1.3062</v>
      </c>
      <c r="K1007" s="5">
        <v>-0.30559999999999998</v>
      </c>
      <c r="L1007" s="5">
        <v>-1.0014000000000001</v>
      </c>
      <c r="M1007" s="5">
        <v>0.1333</v>
      </c>
      <c r="N1007" s="5">
        <v>0.3296</v>
      </c>
      <c r="O1007" s="5">
        <v>0.29530000000000001</v>
      </c>
      <c r="P1007" s="5">
        <v>-0.67400000000000004</v>
      </c>
      <c r="Q1007" s="5">
        <v>-1.3072999999999999</v>
      </c>
      <c r="R1007" s="5">
        <v>-3.2665000000000002</v>
      </c>
      <c r="S1007" s="5">
        <v>-0.53190000000000004</v>
      </c>
      <c r="T1007" s="5">
        <v>-1.2603</v>
      </c>
      <c r="U1007" s="5">
        <v>-1.3980999999999999</v>
      </c>
      <c r="V1007" s="5">
        <v>-0.17979999999999999</v>
      </c>
      <c r="W1007" s="5">
        <v>-1.0650999999999999</v>
      </c>
      <c r="X1007" s="5">
        <v>1.0378000000000001</v>
      </c>
      <c r="Y1007" s="5">
        <v>-1.3601000000000001</v>
      </c>
      <c r="Z1007" s="5">
        <v>-0.1105</v>
      </c>
      <c r="AA1007">
        <f t="shared" si="240"/>
        <v>-0.12067499999999998</v>
      </c>
      <c r="AB1007">
        <f t="shared" si="241"/>
        <v>-8.3840000000000026E-2</v>
      </c>
      <c r="AC1007">
        <f t="shared" si="242"/>
        <v>2.1049999999999985E-2</v>
      </c>
      <c r="AD1007">
        <f t="shared" si="243"/>
        <v>-1.5528200000000001</v>
      </c>
      <c r="AE1007">
        <f t="shared" si="244"/>
        <v>-0.33554</v>
      </c>
      <c r="AF1007">
        <f t="shared" si="245"/>
        <v>35.454298229999992</v>
      </c>
      <c r="AG1007">
        <f t="shared" si="246"/>
        <v>10.053349727499999</v>
      </c>
      <c r="AH1007">
        <f t="shared" si="247"/>
        <v>4.3287798120000005</v>
      </c>
      <c r="AI1007">
        <f t="shared" si="248"/>
        <v>0.6661107300000001</v>
      </c>
      <c r="AJ1007">
        <f t="shared" si="249"/>
        <v>4.1487630879999973</v>
      </c>
      <c r="AK1007">
        <f t="shared" si="250"/>
        <v>3.5429416920000003</v>
      </c>
      <c r="AL1007">
        <f t="shared" si="251"/>
        <v>22.739945049499994</v>
      </c>
      <c r="AM1007">
        <f t="shared" si="252"/>
        <v>2.0128312249728335</v>
      </c>
      <c r="AN1007">
        <f t="shared" si="253"/>
        <v>0.12540322358889791</v>
      </c>
      <c r="AO1007">
        <f t="shared" si="254"/>
        <v>776.1205507916892</v>
      </c>
      <c r="AP1007">
        <f t="shared" si="255"/>
        <v>1</v>
      </c>
      <c r="AQ1007">
        <v>0.23278960731604356</v>
      </c>
    </row>
    <row r="1008" spans="1:43" x14ac:dyDescent="0.25">
      <c r="A1008" s="2">
        <v>1007</v>
      </c>
      <c r="B1008" s="2" t="s">
        <v>1767</v>
      </c>
      <c r="C1008" s="2" t="s">
        <v>1768</v>
      </c>
      <c r="D1008" s="5">
        <v>0.62029999999999996</v>
      </c>
      <c r="E1008" s="5">
        <v>2.6234999999999999</v>
      </c>
      <c r="F1008" s="5">
        <v>2.2262</v>
      </c>
      <c r="G1008" s="5">
        <v>1.6485000000000001</v>
      </c>
      <c r="H1008" s="5">
        <v>1.9563999999999999</v>
      </c>
      <c r="I1008" s="5">
        <v>1.4594</v>
      </c>
      <c r="J1008" s="5">
        <v>2.6206999999999998</v>
      </c>
      <c r="K1008" s="5">
        <v>1.4979</v>
      </c>
      <c r="L1008" s="5">
        <v>0.77059999999999995</v>
      </c>
      <c r="M1008" s="5">
        <v>1.1015999999999999</v>
      </c>
      <c r="N1008" s="5">
        <v>1.8572</v>
      </c>
      <c r="O1008" s="5">
        <v>2.2599</v>
      </c>
      <c r="P1008" s="5">
        <v>1.0707</v>
      </c>
      <c r="Q1008" s="5">
        <v>-1.4945999999999999</v>
      </c>
      <c r="R1008" s="5">
        <v>-0.86199999999999999</v>
      </c>
      <c r="S1008" s="5">
        <v>-2.7614999999999998</v>
      </c>
      <c r="T1008" s="5">
        <v>-1.3777999999999999</v>
      </c>
      <c r="U1008" s="5">
        <v>9.9699999999999997E-2</v>
      </c>
      <c r="V1008" s="5">
        <v>-0.82699999999999996</v>
      </c>
      <c r="W1008" s="5">
        <v>-0.92100000000000004</v>
      </c>
      <c r="X1008" s="5">
        <v>-0.91590000000000005</v>
      </c>
      <c r="Y1008" s="5">
        <v>-1.3045</v>
      </c>
      <c r="Z1008" s="5">
        <v>-0.2374</v>
      </c>
      <c r="AA1008">
        <f t="shared" si="240"/>
        <v>1.779625</v>
      </c>
      <c r="AB1008">
        <f t="shared" si="241"/>
        <v>1.661</v>
      </c>
      <c r="AC1008">
        <f t="shared" si="242"/>
        <v>1.5723500000000001</v>
      </c>
      <c r="AD1008">
        <f t="shared" si="243"/>
        <v>-1.2792399999999999</v>
      </c>
      <c r="AE1008">
        <f t="shared" si="244"/>
        <v>-0.84116000000000002</v>
      </c>
      <c r="AF1008">
        <f t="shared" si="245"/>
        <v>58.160400670000001</v>
      </c>
      <c r="AG1008">
        <f t="shared" si="246"/>
        <v>2.272782467499999</v>
      </c>
      <c r="AH1008">
        <f t="shared" si="247"/>
        <v>1.8683415799999956</v>
      </c>
      <c r="AI1008">
        <f t="shared" si="248"/>
        <v>1.0271228099999981</v>
      </c>
      <c r="AJ1008">
        <f t="shared" si="249"/>
        <v>4.3287534519999991</v>
      </c>
      <c r="AK1008">
        <f t="shared" si="250"/>
        <v>0.59137109199999971</v>
      </c>
      <c r="AL1008">
        <f t="shared" si="251"/>
        <v>10.088371401499991</v>
      </c>
      <c r="AM1008">
        <f t="shared" si="252"/>
        <v>17.154335271684058</v>
      </c>
      <c r="AN1008">
        <f t="shared" si="253"/>
        <v>2.7186482200125193E-6</v>
      </c>
      <c r="AO1008">
        <f t="shared" si="254"/>
        <v>1.6825713833657482E-2</v>
      </c>
      <c r="AP1008">
        <f t="shared" si="255"/>
        <v>1.6825713833657482E-2</v>
      </c>
      <c r="AQ1008">
        <v>7.3796990498497725E-5</v>
      </c>
    </row>
    <row r="1009" spans="1:43" x14ac:dyDescent="0.25">
      <c r="A1009" s="2">
        <v>1008</v>
      </c>
      <c r="B1009" s="2" t="s">
        <v>1769</v>
      </c>
      <c r="C1009" s="2" t="s">
        <v>1770</v>
      </c>
      <c r="D1009" s="5">
        <v>-1.4971000000000001</v>
      </c>
      <c r="E1009" s="5">
        <v>-0.2172</v>
      </c>
      <c r="F1009" s="5">
        <v>0.99550000000000005</v>
      </c>
      <c r="G1009" s="5">
        <v>0.59719999999999995</v>
      </c>
      <c r="H1009" s="5">
        <v>-1.5589999999999999</v>
      </c>
      <c r="I1009" s="5">
        <v>-2.6852</v>
      </c>
      <c r="J1009" s="5">
        <v>-0.81640000000000001</v>
      </c>
      <c r="K1009" s="5">
        <v>0.97409999999999997</v>
      </c>
      <c r="L1009" s="5">
        <v>-0.28720000000000001</v>
      </c>
      <c r="M1009" s="5">
        <v>-2.5299999999999998</v>
      </c>
      <c r="N1009" s="5">
        <v>-3.0318000000000001</v>
      </c>
      <c r="O1009" s="5">
        <v>-1.2014</v>
      </c>
      <c r="P1009" s="5">
        <v>-0.2611</v>
      </c>
      <c r="Q1009" s="5">
        <v>-0.50680000000000003</v>
      </c>
      <c r="R1009" s="5">
        <v>6.9000000000000006E-2</v>
      </c>
      <c r="S1009" s="5">
        <v>0.91659999999999997</v>
      </c>
      <c r="T1009" s="5">
        <v>0.49940000000000001</v>
      </c>
      <c r="U1009" s="5">
        <v>-0.3775</v>
      </c>
      <c r="V1009" s="5">
        <v>0.31540000000000001</v>
      </c>
      <c r="W1009" s="5">
        <v>0.90780000000000005</v>
      </c>
      <c r="X1009" s="5">
        <v>0.63939999999999997</v>
      </c>
      <c r="Y1009" s="5">
        <v>0.53339999999999999</v>
      </c>
      <c r="Z1009" s="5">
        <v>-0.31290000000000001</v>
      </c>
      <c r="AA1009">
        <f t="shared" si="240"/>
        <v>-3.0400000000000038E-2</v>
      </c>
      <c r="AB1009">
        <f t="shared" si="241"/>
        <v>-0.87474000000000007</v>
      </c>
      <c r="AC1009">
        <f t="shared" si="242"/>
        <v>-1.7560749999999998</v>
      </c>
      <c r="AD1009">
        <f t="shared" si="243"/>
        <v>0.12014</v>
      </c>
      <c r="AE1009">
        <f t="shared" si="244"/>
        <v>0.41661999999999999</v>
      </c>
      <c r="AF1009">
        <f t="shared" si="245"/>
        <v>35.287544140000001</v>
      </c>
      <c r="AG1009">
        <f t="shared" si="246"/>
        <v>3.6324557000000004</v>
      </c>
      <c r="AH1009">
        <f t="shared" si="247"/>
        <v>7.5127933119999994</v>
      </c>
      <c r="AI1009">
        <f t="shared" si="248"/>
        <v>4.7690487875000045</v>
      </c>
      <c r="AJ1009">
        <f t="shared" si="249"/>
        <v>1.4215013120000002</v>
      </c>
      <c r="AK1009">
        <f t="shared" si="250"/>
        <v>0.84697120799999992</v>
      </c>
      <c r="AL1009">
        <f t="shared" si="251"/>
        <v>18.182770319500005</v>
      </c>
      <c r="AM1009">
        <f t="shared" si="252"/>
        <v>3.3865678701205337</v>
      </c>
      <c r="AN1009">
        <f t="shared" si="253"/>
        <v>2.4873333116180337E-2</v>
      </c>
      <c r="AO1009">
        <f t="shared" si="254"/>
        <v>153.9410586560401</v>
      </c>
      <c r="AP1009">
        <f t="shared" si="255"/>
        <v>1</v>
      </c>
      <c r="AQ1009">
        <v>7.03248326432344E-2</v>
      </c>
    </row>
    <row r="1010" spans="1:43" x14ac:dyDescent="0.25">
      <c r="A1010" s="2">
        <v>1009</v>
      </c>
      <c r="B1010" s="2" t="s">
        <v>1771</v>
      </c>
      <c r="C1010" s="2" t="s">
        <v>1772</v>
      </c>
      <c r="D1010" s="5">
        <v>-0.69950000000000001</v>
      </c>
      <c r="E1010" s="5">
        <v>-0.30120000000000002</v>
      </c>
      <c r="F1010" s="5">
        <v>0.55579999999999996</v>
      </c>
      <c r="G1010" s="5">
        <v>-0.53149999999999997</v>
      </c>
      <c r="H1010" s="5">
        <v>1.3472</v>
      </c>
      <c r="I1010" s="5">
        <v>0.2208</v>
      </c>
      <c r="J1010" s="5">
        <v>-0.7702</v>
      </c>
      <c r="K1010" s="5">
        <v>-0.3553</v>
      </c>
      <c r="L1010" s="5">
        <v>-0.45100000000000001</v>
      </c>
      <c r="M1010" s="5">
        <v>-1.5115000000000001</v>
      </c>
      <c r="N1010" s="5">
        <v>-0.84819999999999995</v>
      </c>
      <c r="O1010" s="5">
        <v>-0.60209999999999997</v>
      </c>
      <c r="P1010" s="5">
        <v>-0.67169999999999996</v>
      </c>
      <c r="Q1010" s="5">
        <v>0.2127</v>
      </c>
      <c r="R1010" s="5"/>
      <c r="S1010" s="5">
        <v>1.9262999999999999</v>
      </c>
      <c r="T1010" s="5">
        <v>1.2217</v>
      </c>
      <c r="U1010" s="5">
        <v>1.7270000000000001</v>
      </c>
      <c r="V1010" s="5">
        <v>-1.2047000000000001</v>
      </c>
      <c r="W1010" s="5">
        <v>-1.8426</v>
      </c>
      <c r="X1010" s="5">
        <v>0.32250000000000001</v>
      </c>
      <c r="Y1010" s="5">
        <v>-2.5630999999999999</v>
      </c>
      <c r="Z1010" s="5">
        <v>-1.2293000000000001</v>
      </c>
      <c r="AA1010">
        <f t="shared" si="240"/>
        <v>-0.24410000000000004</v>
      </c>
      <c r="AB1010">
        <f t="shared" si="241"/>
        <v>-1.6999999999999904E-3</v>
      </c>
      <c r="AC1010">
        <f t="shared" si="242"/>
        <v>-0.90837500000000004</v>
      </c>
      <c r="AD1010">
        <f t="shared" si="243"/>
        <v>1.271925</v>
      </c>
      <c r="AE1010">
        <f t="shared" si="244"/>
        <v>-1.3034400000000002</v>
      </c>
      <c r="AF1010">
        <f t="shared" si="245"/>
        <v>29.037852049999998</v>
      </c>
      <c r="AG1010">
        <f t="shared" si="246"/>
        <v>0.93308833999999996</v>
      </c>
      <c r="AH1010">
        <f t="shared" si="247"/>
        <v>2.7865331599999998</v>
      </c>
      <c r="AI1010">
        <f t="shared" si="248"/>
        <v>0.51720022749999917</v>
      </c>
      <c r="AJ1010">
        <f t="shared" si="249"/>
        <v>0.14198684187499921</v>
      </c>
      <c r="AK1010">
        <f t="shared" si="250"/>
        <v>4.5363640319999998</v>
      </c>
      <c r="AL1010">
        <f t="shared" si="251"/>
        <v>8.9151726013749979</v>
      </c>
      <c r="AM1010">
        <f t="shared" si="252"/>
        <v>8.1256582742859322</v>
      </c>
      <c r="AN1010">
        <f t="shared" si="253"/>
        <v>3.6827662633097836E-4</v>
      </c>
      <c r="AO1010">
        <f t="shared" si="254"/>
        <v>2.2792640403624249</v>
      </c>
      <c r="AP1010">
        <f t="shared" si="255"/>
        <v>1</v>
      </c>
      <c r="AQ1010">
        <v>2.8173844751080653E-3</v>
      </c>
    </row>
    <row r="1011" spans="1:43" x14ac:dyDescent="0.25">
      <c r="A1011" s="2">
        <v>1010</v>
      </c>
      <c r="B1011" s="2" t="s">
        <v>1773</v>
      </c>
      <c r="C1011" s="2" t="s">
        <v>1774</v>
      </c>
      <c r="D1011" s="5">
        <v>-0.34610000000000002</v>
      </c>
      <c r="E1011" s="5">
        <v>0.39229999999999998</v>
      </c>
      <c r="F1011" s="5">
        <v>-1.4550000000000001</v>
      </c>
      <c r="G1011" s="5">
        <v>0.42530000000000001</v>
      </c>
      <c r="H1011" s="5">
        <v>-0.2072</v>
      </c>
      <c r="I1011" s="5">
        <v>-0.80159999999999998</v>
      </c>
      <c r="J1011" s="5">
        <v>-1.0582</v>
      </c>
      <c r="K1011" s="5">
        <v>0.40710000000000002</v>
      </c>
      <c r="L1011" s="5">
        <v>-0.98060000000000003</v>
      </c>
      <c r="M1011" s="5">
        <v>-0.18490000000000001</v>
      </c>
      <c r="N1011" s="5">
        <v>-0.19850000000000001</v>
      </c>
      <c r="O1011" s="5">
        <v>-1.0468</v>
      </c>
      <c r="P1011" s="5">
        <v>-4.3E-3</v>
      </c>
      <c r="Q1011" s="5">
        <v>-1.1323000000000001</v>
      </c>
      <c r="R1011" s="5">
        <v>0.3286</v>
      </c>
      <c r="S1011" s="5">
        <v>0.85970000000000002</v>
      </c>
      <c r="T1011" s="5">
        <v>-0.45040000000000002</v>
      </c>
      <c r="U1011" s="5">
        <v>-2.1766999999999999</v>
      </c>
      <c r="V1011" s="5">
        <v>-1.0697000000000001</v>
      </c>
      <c r="W1011" s="5">
        <v>-1.0108999999999999</v>
      </c>
      <c r="X1011" s="5">
        <v>0.79549999999999998</v>
      </c>
      <c r="Y1011" s="5">
        <v>-0.69450000000000001</v>
      </c>
      <c r="Z1011" s="5">
        <v>0.3029</v>
      </c>
      <c r="AA1011">
        <f t="shared" si="240"/>
        <v>-0.24587500000000001</v>
      </c>
      <c r="AB1011">
        <f t="shared" si="241"/>
        <v>-0.52810000000000001</v>
      </c>
      <c r="AC1011">
        <f t="shared" si="242"/>
        <v>-0.35862499999999997</v>
      </c>
      <c r="AD1011">
        <f t="shared" si="243"/>
        <v>-0.51422000000000001</v>
      </c>
      <c r="AE1011">
        <f t="shared" si="244"/>
        <v>-0.33534000000000003</v>
      </c>
      <c r="AF1011">
        <f t="shared" si="245"/>
        <v>17.116701190000004</v>
      </c>
      <c r="AG1011">
        <f t="shared" si="246"/>
        <v>2.3297715275000002</v>
      </c>
      <c r="AH1011">
        <f t="shared" si="247"/>
        <v>1.5381403600000001</v>
      </c>
      <c r="AI1011">
        <f t="shared" si="248"/>
        <v>0.65495142750000002</v>
      </c>
      <c r="AJ1011">
        <f t="shared" si="249"/>
        <v>5.7479373479999989</v>
      </c>
      <c r="AK1011">
        <f t="shared" si="250"/>
        <v>2.8108112319999998</v>
      </c>
      <c r="AL1011">
        <f t="shared" si="251"/>
        <v>13.081611894999998</v>
      </c>
      <c r="AM1011">
        <f t="shared" si="252"/>
        <v>1.110438192066546</v>
      </c>
      <c r="AN1011">
        <f t="shared" si="253"/>
        <v>0.38946029187520304</v>
      </c>
      <c r="AO1011">
        <f t="shared" si="254"/>
        <v>2410.3697464156317</v>
      </c>
      <c r="AP1011">
        <f t="shared" si="255"/>
        <v>1</v>
      </c>
      <c r="AQ1011">
        <v>0.52331084377239068</v>
      </c>
    </row>
    <row r="1012" spans="1:43" x14ac:dyDescent="0.25">
      <c r="A1012" s="2">
        <v>1011</v>
      </c>
      <c r="B1012" s="2" t="s">
        <v>1775</v>
      </c>
      <c r="C1012" s="2" t="s">
        <v>1776</v>
      </c>
      <c r="D1012" s="5">
        <v>-3.8675000000000002</v>
      </c>
      <c r="E1012" s="5">
        <v>-0.10580000000000001</v>
      </c>
      <c r="F1012" s="5">
        <v>-0.3679</v>
      </c>
      <c r="G1012" s="5">
        <v>-0.1757</v>
      </c>
      <c r="H1012" s="5">
        <v>-2.3622000000000001</v>
      </c>
      <c r="I1012" s="5">
        <v>-0.42199999999999999</v>
      </c>
      <c r="J1012" s="5">
        <v>-0.88270000000000004</v>
      </c>
      <c r="K1012" s="5">
        <v>-1.6099000000000001</v>
      </c>
      <c r="L1012" s="5">
        <v>-1.1266</v>
      </c>
      <c r="M1012" s="5">
        <v>-0.47299999999999998</v>
      </c>
      <c r="N1012" s="5">
        <v>-1.0845</v>
      </c>
      <c r="O1012" s="5">
        <v>-1.2301</v>
      </c>
      <c r="P1012" s="5">
        <v>-1.9152</v>
      </c>
      <c r="Q1012" s="5">
        <v>-0.18759999999999999</v>
      </c>
      <c r="R1012" s="5">
        <v>-0.77849999999999997</v>
      </c>
      <c r="S1012" s="5">
        <v>-9.1000000000000004E-3</v>
      </c>
      <c r="T1012" s="5">
        <v>-0.44190000000000002</v>
      </c>
      <c r="U1012" s="5">
        <v>-0.25009999999999999</v>
      </c>
      <c r="V1012" s="5">
        <v>-1.3704000000000001</v>
      </c>
      <c r="W1012" s="5">
        <v>0.9819</v>
      </c>
      <c r="X1012" s="5">
        <v>0.76200000000000001</v>
      </c>
      <c r="Y1012" s="5">
        <v>-0.66339999999999999</v>
      </c>
      <c r="Z1012" s="5">
        <v>-0.2145</v>
      </c>
      <c r="AA1012">
        <f t="shared" si="240"/>
        <v>-1.1292249999999999</v>
      </c>
      <c r="AB1012">
        <f t="shared" si="241"/>
        <v>-1.2806799999999998</v>
      </c>
      <c r="AC1012">
        <f t="shared" si="242"/>
        <v>-1.1757</v>
      </c>
      <c r="AD1012">
        <f t="shared" si="243"/>
        <v>-0.33344000000000001</v>
      </c>
      <c r="AE1012">
        <f t="shared" si="244"/>
        <v>-0.10088000000000001</v>
      </c>
      <c r="AF1012">
        <f t="shared" si="245"/>
        <v>36.922256810000007</v>
      </c>
      <c r="AG1012">
        <f t="shared" si="246"/>
        <v>10.034374387500002</v>
      </c>
      <c r="AH1012">
        <f t="shared" si="247"/>
        <v>2.1975313880000051</v>
      </c>
      <c r="AI1012">
        <f t="shared" si="248"/>
        <v>1.0519243400000002</v>
      </c>
      <c r="AJ1012">
        <f t="shared" si="249"/>
        <v>0.34325327199999978</v>
      </c>
      <c r="AK1012">
        <f t="shared" si="250"/>
        <v>3.8579937080000004</v>
      </c>
      <c r="AL1012">
        <f t="shared" si="251"/>
        <v>17.485077095500007</v>
      </c>
      <c r="AM1012">
        <f t="shared" si="252"/>
        <v>4.0019181265267978</v>
      </c>
      <c r="AN1012">
        <f t="shared" si="253"/>
        <v>1.2869557622775283E-2</v>
      </c>
      <c r="AO1012">
        <f t="shared" si="254"/>
        <v>79.649692127356232</v>
      </c>
      <c r="AP1012">
        <f t="shared" si="255"/>
        <v>1</v>
      </c>
      <c r="AQ1012">
        <v>4.3358569475969645E-2</v>
      </c>
    </row>
    <row r="1013" spans="1:43" x14ac:dyDescent="0.25">
      <c r="A1013" s="2">
        <v>1012</v>
      </c>
      <c r="B1013" s="2" t="s">
        <v>1777</v>
      </c>
      <c r="C1013" s="2" t="s">
        <v>1778</v>
      </c>
      <c r="D1013" s="5">
        <v>0.4617</v>
      </c>
      <c r="E1013" s="5">
        <v>1.119</v>
      </c>
      <c r="F1013" s="5">
        <v>5.8999999999999997E-2</v>
      </c>
      <c r="G1013" s="5">
        <v>-8.3299999999999999E-2</v>
      </c>
      <c r="H1013" s="5">
        <v>0.60150000000000003</v>
      </c>
      <c r="I1013" s="5">
        <v>0.4703</v>
      </c>
      <c r="J1013" s="5">
        <v>0.56210000000000004</v>
      </c>
      <c r="K1013" s="5">
        <v>7.22E-2</v>
      </c>
      <c r="L1013" s="5">
        <v>-0.11890000000000001</v>
      </c>
      <c r="M1013" s="5">
        <v>0.89390000000000003</v>
      </c>
      <c r="N1013" s="5">
        <v>0.65780000000000005</v>
      </c>
      <c r="O1013" s="5">
        <v>0.90439999999999998</v>
      </c>
      <c r="P1013" s="5">
        <v>-0.32840000000000003</v>
      </c>
      <c r="Q1013" s="5">
        <v>-0.58360000000000001</v>
      </c>
      <c r="R1013" s="5">
        <v>-0.1003</v>
      </c>
      <c r="S1013" s="5">
        <v>-0.4335</v>
      </c>
      <c r="T1013" s="5">
        <v>0.89539999999999997</v>
      </c>
      <c r="U1013" s="5">
        <v>0.42349999999999999</v>
      </c>
      <c r="V1013" s="5">
        <v>-1.5955999999999999</v>
      </c>
      <c r="W1013" s="5">
        <v>0.12330000000000001</v>
      </c>
      <c r="X1013" s="5">
        <v>-0.79500000000000004</v>
      </c>
      <c r="Y1013" s="5">
        <v>0.96140000000000003</v>
      </c>
      <c r="Z1013" s="5">
        <v>-1.5371999999999999</v>
      </c>
      <c r="AA1013">
        <f t="shared" si="240"/>
        <v>0.3891</v>
      </c>
      <c r="AB1013">
        <f t="shared" si="241"/>
        <v>0.31744000000000006</v>
      </c>
      <c r="AC1013">
        <f t="shared" si="242"/>
        <v>0.53192499999999998</v>
      </c>
      <c r="AD1013">
        <f t="shared" si="243"/>
        <v>4.0300000000000002E-2</v>
      </c>
      <c r="AE1013">
        <f t="shared" si="244"/>
        <v>-0.5686199999999999</v>
      </c>
      <c r="AF1013">
        <f t="shared" si="245"/>
        <v>12.551688309999998</v>
      </c>
      <c r="AG1013">
        <f t="shared" si="246"/>
        <v>0.87015254000000031</v>
      </c>
      <c r="AH1013">
        <f t="shared" si="247"/>
        <v>0.41445003199999997</v>
      </c>
      <c r="AI1013">
        <f t="shared" si="248"/>
        <v>1.0257671475000003</v>
      </c>
      <c r="AJ1013">
        <f t="shared" si="249"/>
        <v>1.5115442599999998</v>
      </c>
      <c r="AK1013">
        <f t="shared" si="250"/>
        <v>4.8637975280000001</v>
      </c>
      <c r="AL1013">
        <f t="shared" si="251"/>
        <v>8.6857115075000006</v>
      </c>
      <c r="AM1013">
        <f t="shared" si="252"/>
        <v>1.6023461609313632</v>
      </c>
      <c r="AN1013">
        <f t="shared" si="253"/>
        <v>0.21000752694890398</v>
      </c>
      <c r="AO1013">
        <f t="shared" si="254"/>
        <v>1299.7365842867669</v>
      </c>
      <c r="AP1013">
        <f t="shared" si="255"/>
        <v>1</v>
      </c>
      <c r="AQ1013">
        <v>0.33680657794422569</v>
      </c>
    </row>
    <row r="1014" spans="1:43" x14ac:dyDescent="0.25">
      <c r="A1014" s="2">
        <v>1013</v>
      </c>
      <c r="B1014" s="2" t="s">
        <v>1779</v>
      </c>
      <c r="C1014" s="2" t="s">
        <v>1780</v>
      </c>
      <c r="D1014" s="5">
        <v>-0.20180000000000001</v>
      </c>
      <c r="E1014" s="5">
        <v>-0.1074</v>
      </c>
      <c r="F1014" s="5">
        <v>-0.37769999999999998</v>
      </c>
      <c r="G1014" s="5">
        <v>-0.82079999999999997</v>
      </c>
      <c r="H1014" s="5">
        <v>1.9908999999999999</v>
      </c>
      <c r="I1014" s="5">
        <v>1.2525999999999999</v>
      </c>
      <c r="J1014" s="5">
        <v>0.47260000000000002</v>
      </c>
      <c r="K1014" s="5">
        <v>0.53310000000000002</v>
      </c>
      <c r="L1014" s="5">
        <v>0.25869999999999999</v>
      </c>
      <c r="M1014" s="5">
        <v>1.2563</v>
      </c>
      <c r="N1014" s="5">
        <v>0.43669999999999998</v>
      </c>
      <c r="O1014" s="5">
        <v>0.68220000000000003</v>
      </c>
      <c r="P1014" s="5">
        <v>0.29730000000000001</v>
      </c>
      <c r="Q1014" s="5">
        <v>0.59840000000000004</v>
      </c>
      <c r="R1014" s="5"/>
      <c r="S1014" s="5">
        <v>-1.0569</v>
      </c>
      <c r="T1014" s="5">
        <v>-1.0792999999999999</v>
      </c>
      <c r="U1014" s="5">
        <v>-1.5086999999999999</v>
      </c>
      <c r="V1014" s="5">
        <v>2.2948</v>
      </c>
      <c r="W1014" s="5">
        <v>0.88939999999999997</v>
      </c>
      <c r="X1014" s="5">
        <v>-0.77390000000000003</v>
      </c>
      <c r="Y1014" s="5">
        <v>-0.21260000000000001</v>
      </c>
      <c r="Z1014" s="5">
        <v>-2.1272000000000002</v>
      </c>
      <c r="AA1014">
        <f t="shared" si="240"/>
        <v>-0.37692500000000001</v>
      </c>
      <c r="AB1014">
        <f t="shared" si="241"/>
        <v>0.90158000000000005</v>
      </c>
      <c r="AC1014">
        <f t="shared" si="242"/>
        <v>0.66812499999999997</v>
      </c>
      <c r="AD1014">
        <f t="shared" si="243"/>
        <v>-0.761625</v>
      </c>
      <c r="AE1014">
        <f t="shared" si="244"/>
        <v>1.4099999999999824E-2</v>
      </c>
      <c r="AF1014">
        <f t="shared" si="245"/>
        <v>25.440993829999996</v>
      </c>
      <c r="AG1014">
        <f t="shared" si="246"/>
        <v>0.3003381074999999</v>
      </c>
      <c r="AH1014">
        <f t="shared" si="247"/>
        <v>2.0429291479999989</v>
      </c>
      <c r="AI1014">
        <f t="shared" si="248"/>
        <v>0.5372166475000002</v>
      </c>
      <c r="AJ1014">
        <f t="shared" si="249"/>
        <v>2.0158211468749991</v>
      </c>
      <c r="AK1014">
        <f t="shared" si="250"/>
        <v>11.225245160000002</v>
      </c>
      <c r="AL1014">
        <f t="shared" si="251"/>
        <v>16.121550209875</v>
      </c>
      <c r="AM1014">
        <f t="shared" si="252"/>
        <v>2.0810651950765546</v>
      </c>
      <c r="AN1014">
        <f t="shared" si="253"/>
        <v>0.11521643578640019</v>
      </c>
      <c r="AO1014">
        <f t="shared" si="254"/>
        <v>713.07452108203074</v>
      </c>
      <c r="AP1014">
        <f t="shared" si="255"/>
        <v>1</v>
      </c>
      <c r="AQ1014">
        <v>0.21886879100123718</v>
      </c>
    </row>
    <row r="1015" spans="1:43" x14ac:dyDescent="0.25">
      <c r="A1015" s="2">
        <v>1014</v>
      </c>
      <c r="B1015" s="2" t="s">
        <v>1781</v>
      </c>
      <c r="C1015" s="2" t="s">
        <v>1782</v>
      </c>
      <c r="D1015" s="5">
        <v>6.6E-3</v>
      </c>
      <c r="E1015" s="5">
        <v>0.3962</v>
      </c>
      <c r="F1015" s="5">
        <v>0.74309999999999998</v>
      </c>
      <c r="G1015" s="5">
        <v>-0.41810000000000003</v>
      </c>
      <c r="H1015" s="5">
        <v>0.37240000000000001</v>
      </c>
      <c r="I1015" s="5">
        <v>-2.1844999999999999</v>
      </c>
      <c r="J1015" s="5">
        <v>0.23649999999999999</v>
      </c>
      <c r="K1015" s="5">
        <v>-1.7000000000000001E-2</v>
      </c>
      <c r="L1015" s="5">
        <v>-1.1008</v>
      </c>
      <c r="M1015" s="5">
        <v>-0.36199999999999999</v>
      </c>
      <c r="N1015" s="5">
        <v>-0.32990000000000003</v>
      </c>
      <c r="O1015" s="5">
        <v>0.31690000000000002</v>
      </c>
      <c r="P1015" s="5">
        <v>-0.05</v>
      </c>
      <c r="Q1015" s="5">
        <v>0.23949999999999999</v>
      </c>
      <c r="R1015" s="5">
        <v>0.92759999999999998</v>
      </c>
      <c r="S1015" s="5">
        <v>0.52559999999999996</v>
      </c>
      <c r="T1015" s="5">
        <v>0.87419999999999998</v>
      </c>
      <c r="U1015" s="5">
        <v>0.69720000000000004</v>
      </c>
      <c r="V1015" s="5">
        <v>0.29020000000000001</v>
      </c>
      <c r="W1015" s="5">
        <v>-0.60629999999999995</v>
      </c>
      <c r="X1015" s="5">
        <v>0.17419999999999999</v>
      </c>
      <c r="Y1015" s="5">
        <v>0.50429999999999997</v>
      </c>
      <c r="Z1015" s="5">
        <v>0.16850000000000001</v>
      </c>
      <c r="AA1015">
        <f t="shared" si="240"/>
        <v>0.18194999999999997</v>
      </c>
      <c r="AB1015">
        <f t="shared" si="241"/>
        <v>-0.53867999999999994</v>
      </c>
      <c r="AC1015">
        <f t="shared" si="242"/>
        <v>-0.10624999999999998</v>
      </c>
      <c r="AD1015">
        <f t="shared" si="243"/>
        <v>0.65281999999999996</v>
      </c>
      <c r="AE1015">
        <f t="shared" si="244"/>
        <v>0.10618000000000001</v>
      </c>
      <c r="AF1015">
        <f t="shared" si="245"/>
        <v>10.614773699999999</v>
      </c>
      <c r="AG1015">
        <f t="shared" si="246"/>
        <v>0.75160000999999999</v>
      </c>
      <c r="AH1015">
        <f t="shared" si="247"/>
        <v>4.7278231880000003</v>
      </c>
      <c r="AI1015">
        <f t="shared" si="248"/>
        <v>0.29764737000000002</v>
      </c>
      <c r="AJ1015">
        <f t="shared" si="249"/>
        <v>0.31350108800000021</v>
      </c>
      <c r="AK1015">
        <f t="shared" si="250"/>
        <v>0.70850114799999986</v>
      </c>
      <c r="AL1015">
        <f t="shared" si="251"/>
        <v>6.7990728039999997</v>
      </c>
      <c r="AM1015">
        <f t="shared" si="252"/>
        <v>2.0203524247480611</v>
      </c>
      <c r="AN1015">
        <f t="shared" si="253"/>
        <v>0.12423542049161157</v>
      </c>
      <c r="AO1015">
        <f t="shared" si="254"/>
        <v>768.89301742258397</v>
      </c>
      <c r="AP1015">
        <f t="shared" si="255"/>
        <v>1</v>
      </c>
      <c r="AQ1015">
        <v>0.23110700854300689</v>
      </c>
    </row>
    <row r="1016" spans="1:43" x14ac:dyDescent="0.25">
      <c r="A1016" s="2">
        <v>1015</v>
      </c>
      <c r="B1016" s="2" t="s">
        <v>1783</v>
      </c>
      <c r="C1016" s="2" t="s">
        <v>1783</v>
      </c>
      <c r="D1016" s="5">
        <v>-1.3847</v>
      </c>
      <c r="E1016" s="5">
        <v>-6.7000000000000002E-3</v>
      </c>
      <c r="F1016" s="5">
        <v>-1.0928</v>
      </c>
      <c r="G1016" s="5">
        <v>-0.81330000000000002</v>
      </c>
      <c r="H1016" s="5">
        <v>-0.2888</v>
      </c>
      <c r="I1016" s="5">
        <v>-0.8851</v>
      </c>
      <c r="J1016" s="5">
        <v>0.51190000000000002</v>
      </c>
      <c r="K1016" s="5">
        <v>-0.36520000000000002</v>
      </c>
      <c r="L1016" s="5">
        <v>-1.7299999999999999E-2</v>
      </c>
      <c r="M1016" s="5">
        <v>-0.309</v>
      </c>
      <c r="N1016" s="5">
        <v>-1.0604</v>
      </c>
      <c r="O1016" s="5">
        <v>-3.2300000000000002E-2</v>
      </c>
      <c r="P1016" s="5">
        <v>-1.1931</v>
      </c>
      <c r="Q1016" s="5">
        <v>-0.1366</v>
      </c>
      <c r="R1016" s="5">
        <v>-0.85229999999999995</v>
      </c>
      <c r="S1016" s="5">
        <v>-0.98599999999999999</v>
      </c>
      <c r="T1016" s="5">
        <v>-1.5064</v>
      </c>
      <c r="U1016" s="5">
        <v>-0.5796</v>
      </c>
      <c r="V1016" s="5">
        <v>0.56159999999999999</v>
      </c>
      <c r="W1016" s="5">
        <v>2.6800000000000001E-2</v>
      </c>
      <c r="X1016" s="5">
        <v>-1.1556</v>
      </c>
      <c r="Y1016" s="5">
        <v>-1.8709</v>
      </c>
      <c r="Z1016" s="5">
        <v>0.23930000000000001</v>
      </c>
      <c r="AA1016">
        <f t="shared" si="240"/>
        <v>-0.82437499999999997</v>
      </c>
      <c r="AB1016">
        <f t="shared" si="241"/>
        <v>-0.2089</v>
      </c>
      <c r="AC1016">
        <f t="shared" si="242"/>
        <v>-0.64870000000000005</v>
      </c>
      <c r="AD1016">
        <f t="shared" si="243"/>
        <v>-0.81218000000000001</v>
      </c>
      <c r="AE1016">
        <f t="shared" si="244"/>
        <v>-0.43975999999999998</v>
      </c>
      <c r="AF1016">
        <f t="shared" si="245"/>
        <v>17.21159059</v>
      </c>
      <c r="AG1016">
        <f t="shared" si="246"/>
        <v>1.054731147500001</v>
      </c>
      <c r="AH1016">
        <f t="shared" si="247"/>
        <v>1.0443233400000003</v>
      </c>
      <c r="AI1016">
        <f t="shared" si="248"/>
        <v>0.96121329999999983</v>
      </c>
      <c r="AJ1016">
        <f t="shared" si="249"/>
        <v>1.0242662079999993</v>
      </c>
      <c r="AK1016">
        <f t="shared" si="250"/>
        <v>4.2421111719999995</v>
      </c>
      <c r="AL1016">
        <f t="shared" si="251"/>
        <v>8.3266451675000006</v>
      </c>
      <c r="AM1016">
        <f t="shared" si="252"/>
        <v>3.8413794364439626</v>
      </c>
      <c r="AN1016">
        <f t="shared" si="253"/>
        <v>1.5224262686753741E-2</v>
      </c>
      <c r="AO1016">
        <f t="shared" si="254"/>
        <v>94.22296176831891</v>
      </c>
      <c r="AP1016">
        <f t="shared" si="255"/>
        <v>1</v>
      </c>
      <c r="AQ1016">
        <v>4.8896191888074161E-2</v>
      </c>
    </row>
    <row r="1017" spans="1:43" x14ac:dyDescent="0.25">
      <c r="A1017" s="2">
        <v>1016</v>
      </c>
      <c r="B1017" s="2" t="s">
        <v>1784</v>
      </c>
      <c r="C1017" s="2" t="s">
        <v>1785</v>
      </c>
      <c r="D1017" s="5">
        <v>-1.3447</v>
      </c>
      <c r="E1017" s="5">
        <v>-0.67689999999999995</v>
      </c>
      <c r="F1017" s="5">
        <v>0.1862</v>
      </c>
      <c r="G1017" s="5">
        <v>-8.4000000000000005E-2</v>
      </c>
      <c r="H1017" s="5">
        <v>-1.1480999999999999</v>
      </c>
      <c r="I1017" s="5">
        <v>-0.85499999999999998</v>
      </c>
      <c r="J1017" s="5">
        <v>0.31840000000000002</v>
      </c>
      <c r="K1017" s="5">
        <v>0.41820000000000002</v>
      </c>
      <c r="L1017" s="5">
        <v>-0.53039999999999998</v>
      </c>
      <c r="M1017" s="5">
        <v>-1.9578</v>
      </c>
      <c r="N1017" s="5">
        <v>-1.6483000000000001</v>
      </c>
      <c r="O1017" s="5">
        <v>0.59599999999999997</v>
      </c>
      <c r="P1017" s="5">
        <v>-0.13880000000000001</v>
      </c>
      <c r="Q1017" s="5">
        <v>-1.3964000000000001</v>
      </c>
      <c r="R1017" s="5">
        <v>-0.86119999999999997</v>
      </c>
      <c r="S1017" s="5">
        <v>0.57240000000000002</v>
      </c>
      <c r="T1017" s="5">
        <v>-0.11210000000000001</v>
      </c>
      <c r="U1017" s="5">
        <v>-6.0600000000000001E-2</v>
      </c>
      <c r="V1017" s="5">
        <v>-0.35930000000000001</v>
      </c>
      <c r="W1017" s="5">
        <v>-0.92810000000000004</v>
      </c>
      <c r="X1017" s="5">
        <v>0.98880000000000001</v>
      </c>
      <c r="Y1017" s="5">
        <v>0.60609999999999997</v>
      </c>
      <c r="Z1017" s="5">
        <v>-9.0200000000000002E-2</v>
      </c>
      <c r="AA1017">
        <f t="shared" si="240"/>
        <v>-0.47985</v>
      </c>
      <c r="AB1017">
        <f t="shared" si="241"/>
        <v>-0.35937999999999992</v>
      </c>
      <c r="AC1017">
        <f t="shared" si="242"/>
        <v>-0.78722499999999995</v>
      </c>
      <c r="AD1017">
        <f t="shared" si="243"/>
        <v>-0.37158000000000002</v>
      </c>
      <c r="AE1017">
        <f t="shared" si="244"/>
        <v>4.3459999999999978E-2</v>
      </c>
      <c r="AF1017">
        <f t="shared" si="245"/>
        <v>17.218409600000001</v>
      </c>
      <c r="AG1017">
        <f t="shared" si="246"/>
        <v>1.3871140500000001</v>
      </c>
      <c r="AH1017">
        <f t="shared" si="247"/>
        <v>1.9609826480000001</v>
      </c>
      <c r="AI1017">
        <f t="shared" si="248"/>
        <v>4.4454623675000002</v>
      </c>
      <c r="AJ1017">
        <f t="shared" si="249"/>
        <v>2.3451204479999999</v>
      </c>
      <c r="AK1017">
        <f t="shared" si="250"/>
        <v>2.3342409320000002</v>
      </c>
      <c r="AL1017">
        <f t="shared" si="251"/>
        <v>12.4729204455</v>
      </c>
      <c r="AM1017">
        <f t="shared" si="252"/>
        <v>1.3696680766021812</v>
      </c>
      <c r="AN1017">
        <f t="shared" si="253"/>
        <v>0.28176102362918826</v>
      </c>
      <c r="AO1017">
        <f t="shared" si="254"/>
        <v>1743.818975241046</v>
      </c>
      <c r="AP1017">
        <f t="shared" si="255"/>
        <v>1</v>
      </c>
      <c r="AQ1017">
        <v>0.41342318047440635</v>
      </c>
    </row>
    <row r="1018" spans="1:43" x14ac:dyDescent="0.25">
      <c r="A1018" s="2">
        <v>1017</v>
      </c>
      <c r="B1018" s="2" t="s">
        <v>1786</v>
      </c>
      <c r="C1018" s="2" t="s">
        <v>1787</v>
      </c>
      <c r="D1018" s="5">
        <v>-0.83589999999999998</v>
      </c>
      <c r="E1018" s="5">
        <v>1.5067999999999999</v>
      </c>
      <c r="F1018" s="5">
        <v>-1.1598999999999999</v>
      </c>
      <c r="G1018" s="5">
        <v>0.77359999999999995</v>
      </c>
      <c r="H1018" s="5">
        <v>-0.80459999999999998</v>
      </c>
      <c r="I1018" s="5">
        <v>-0.73299999999999998</v>
      </c>
      <c r="J1018" s="5">
        <v>0.14030000000000001</v>
      </c>
      <c r="K1018" s="5">
        <v>-0.2099</v>
      </c>
      <c r="L1018" s="5">
        <v>0.53710000000000002</v>
      </c>
      <c r="M1018" s="5">
        <v>-0.57320000000000004</v>
      </c>
      <c r="N1018" s="5">
        <v>-0.1482</v>
      </c>
      <c r="O1018" s="5">
        <v>0.87450000000000006</v>
      </c>
      <c r="P1018" s="5">
        <v>0.2261</v>
      </c>
      <c r="Q1018" s="5">
        <v>-0.2656</v>
      </c>
      <c r="R1018" s="5">
        <v>0.52910000000000001</v>
      </c>
      <c r="S1018" s="5">
        <v>2.2829000000000002</v>
      </c>
      <c r="T1018" s="5">
        <v>-1.5409999999999999</v>
      </c>
      <c r="U1018" s="5">
        <v>-1.2393000000000001</v>
      </c>
      <c r="V1018" s="5">
        <v>-0.27379999999999999</v>
      </c>
      <c r="W1018" s="5">
        <v>-0.18129999999999999</v>
      </c>
      <c r="X1018" s="5">
        <v>4.1169000000000002</v>
      </c>
      <c r="Y1018" s="5">
        <v>-2.8752</v>
      </c>
      <c r="Z1018" s="5">
        <v>0.59240000000000004</v>
      </c>
      <c r="AA1018">
        <f t="shared" si="240"/>
        <v>7.1149999999999991E-2</v>
      </c>
      <c r="AB1018">
        <f t="shared" si="241"/>
        <v>-0.21401999999999993</v>
      </c>
      <c r="AC1018">
        <f t="shared" si="242"/>
        <v>9.4799999999999995E-2</v>
      </c>
      <c r="AD1018">
        <f t="shared" si="243"/>
        <v>-4.6779999999999954E-2</v>
      </c>
      <c r="AE1018">
        <f t="shared" si="244"/>
        <v>0.2758000000000001</v>
      </c>
      <c r="AF1018">
        <f t="shared" si="245"/>
        <v>42.763364240000001</v>
      </c>
      <c r="AG1018">
        <f t="shared" si="246"/>
        <v>4.8927507299999995</v>
      </c>
      <c r="AH1018">
        <f t="shared" si="247"/>
        <v>1.3078658680000004</v>
      </c>
      <c r="AI1018">
        <f t="shared" si="248"/>
        <v>1.1304447800000001</v>
      </c>
      <c r="AJ1018">
        <f t="shared" si="249"/>
        <v>9.4617262280000016</v>
      </c>
      <c r="AK1018">
        <f t="shared" si="250"/>
        <v>25.29408634</v>
      </c>
      <c r="AL1018">
        <f t="shared" si="251"/>
        <v>42.086873945999997</v>
      </c>
      <c r="AM1018">
        <f t="shared" si="252"/>
        <v>5.7865192400004227E-2</v>
      </c>
      <c r="AN1018">
        <f t="shared" si="253"/>
        <v>0.99744692765775311</v>
      </c>
      <c r="AO1018">
        <f t="shared" si="254"/>
        <v>6173.1990352738339</v>
      </c>
      <c r="AP1018">
        <f t="shared" si="255"/>
        <v>1</v>
      </c>
      <c r="AQ1018">
        <v>1</v>
      </c>
    </row>
    <row r="1019" spans="1:43" x14ac:dyDescent="0.25">
      <c r="A1019" s="2">
        <v>1018</v>
      </c>
      <c r="B1019" s="2" t="s">
        <v>1788</v>
      </c>
      <c r="C1019" s="2" t="s">
        <v>1789</v>
      </c>
      <c r="D1019" s="5">
        <v>-0.70009999999999994</v>
      </c>
      <c r="E1019" s="5">
        <v>-0.96899999999999997</v>
      </c>
      <c r="F1019" s="5">
        <v>-0.47789999999999999</v>
      </c>
      <c r="G1019" s="5">
        <v>-0.30099999999999999</v>
      </c>
      <c r="H1019" s="5">
        <v>-1.3113999999999999</v>
      </c>
      <c r="I1019" s="5">
        <v>-0.51580000000000004</v>
      </c>
      <c r="J1019" s="5">
        <v>-1.1821999999999999</v>
      </c>
      <c r="K1019" s="5">
        <v>-0.76739999999999997</v>
      </c>
      <c r="L1019" s="5">
        <v>-0.79790000000000005</v>
      </c>
      <c r="M1019" s="5">
        <v>-1.3315999999999999</v>
      </c>
      <c r="N1019" s="5">
        <v>-1.3738999999999999</v>
      </c>
      <c r="O1019" s="5">
        <v>-1.6234999999999999</v>
      </c>
      <c r="P1019" s="5">
        <v>-1.7609999999999999</v>
      </c>
      <c r="Q1019" s="5">
        <v>0.75119999999999998</v>
      </c>
      <c r="R1019" s="5">
        <v>-0.42020000000000002</v>
      </c>
      <c r="S1019" s="5">
        <v>1.6380999999999999</v>
      </c>
      <c r="T1019" s="5">
        <v>1.9713000000000001</v>
      </c>
      <c r="U1019" s="5">
        <v>1.9348000000000001</v>
      </c>
      <c r="V1019" s="5">
        <v>2.0750000000000002</v>
      </c>
      <c r="W1019" s="5">
        <v>1.1680999999999999</v>
      </c>
      <c r="X1019" s="5">
        <v>2.4363000000000001</v>
      </c>
      <c r="Y1019" s="5">
        <v>2.08</v>
      </c>
      <c r="Z1019" s="5">
        <v>0.86599999999999999</v>
      </c>
      <c r="AA1019">
        <f t="shared" si="240"/>
        <v>-0.61199999999999999</v>
      </c>
      <c r="AB1019">
        <f t="shared" si="241"/>
        <v>-0.91493999999999998</v>
      </c>
      <c r="AC1019">
        <f t="shared" si="242"/>
        <v>-1.5225</v>
      </c>
      <c r="AD1019">
        <f t="shared" si="243"/>
        <v>1.1750399999999999</v>
      </c>
      <c r="AE1019">
        <f t="shared" si="244"/>
        <v>1.7250800000000002</v>
      </c>
      <c r="AF1019">
        <f t="shared" si="245"/>
        <v>43.490399170000003</v>
      </c>
      <c r="AG1019">
        <f t="shared" si="246"/>
        <v>0.24991441999999986</v>
      </c>
      <c r="AH1019">
        <f t="shared" si="247"/>
        <v>0.4233875919999992</v>
      </c>
      <c r="AI1019">
        <f t="shared" si="248"/>
        <v>0.1256080199999996</v>
      </c>
      <c r="AJ1019">
        <f t="shared" si="249"/>
        <v>4.1501208120000026</v>
      </c>
      <c r="AK1019">
        <f t="shared" si="250"/>
        <v>1.8024912679999989</v>
      </c>
      <c r="AL1019">
        <f t="shared" si="251"/>
        <v>6.751522112</v>
      </c>
      <c r="AM1019">
        <f t="shared" si="252"/>
        <v>19.589650335844151</v>
      </c>
      <c r="AN1019">
        <f t="shared" si="253"/>
        <v>1.0308755261466236E-6</v>
      </c>
      <c r="AO1019">
        <f t="shared" si="254"/>
        <v>6.3800886313214534E-3</v>
      </c>
      <c r="AP1019">
        <f t="shared" si="255"/>
        <v>6.3800886313214534E-3</v>
      </c>
      <c r="AQ1019">
        <v>3.6457649321836879E-5</v>
      </c>
    </row>
    <row r="1020" spans="1:43" x14ac:dyDescent="0.25">
      <c r="A1020" s="2">
        <v>1019</v>
      </c>
      <c r="B1020" s="2" t="s">
        <v>1790</v>
      </c>
      <c r="C1020" s="2" t="s">
        <v>1791</v>
      </c>
      <c r="D1020" s="5">
        <v>-3.3096000000000001</v>
      </c>
      <c r="E1020" s="5">
        <v>-1.7097</v>
      </c>
      <c r="F1020" s="5">
        <v>-1.3697999999999999</v>
      </c>
      <c r="G1020" s="5">
        <v>-2.1941999999999999</v>
      </c>
      <c r="H1020" s="5">
        <v>-2.996</v>
      </c>
      <c r="I1020" s="5">
        <v>-1.2186999999999999</v>
      </c>
      <c r="J1020" s="5">
        <v>-2.2040999999999999</v>
      </c>
      <c r="K1020" s="5">
        <v>-0.69089999999999996</v>
      </c>
      <c r="L1020" s="5">
        <v>-1.9325000000000001</v>
      </c>
      <c r="M1020" s="5">
        <v>-2.1901000000000002</v>
      </c>
      <c r="N1020" s="5">
        <v>-2.0186999999999999</v>
      </c>
      <c r="O1020" s="5">
        <v>-2.2555000000000001</v>
      </c>
      <c r="P1020" s="5">
        <v>-2.2166000000000001</v>
      </c>
      <c r="Q1020" s="5">
        <v>0.1648</v>
      </c>
      <c r="R1020" s="5">
        <v>-0.85680000000000001</v>
      </c>
      <c r="S1020" s="5">
        <v>2.8299999999999999E-2</v>
      </c>
      <c r="T1020" s="5">
        <v>1.7551000000000001</v>
      </c>
      <c r="U1020" s="5">
        <v>0.1249</v>
      </c>
      <c r="V1020" s="5">
        <v>-0.62319999999999998</v>
      </c>
      <c r="W1020" s="5">
        <v>0.46550000000000002</v>
      </c>
      <c r="X1020" s="5">
        <v>0.1149</v>
      </c>
      <c r="Y1020" s="5">
        <v>-1.2078</v>
      </c>
      <c r="Z1020" s="5">
        <v>-1.4177</v>
      </c>
      <c r="AA1020">
        <f t="shared" si="240"/>
        <v>-2.1458249999999999</v>
      </c>
      <c r="AB1020">
        <f t="shared" si="241"/>
        <v>-1.8084399999999998</v>
      </c>
      <c r="AC1020">
        <f t="shared" si="242"/>
        <v>-2.1702249999999998</v>
      </c>
      <c r="AD1020">
        <f t="shared" si="243"/>
        <v>0.24326000000000003</v>
      </c>
      <c r="AE1020">
        <f t="shared" si="244"/>
        <v>-0.53366000000000002</v>
      </c>
      <c r="AF1020">
        <f t="shared" si="245"/>
        <v>66.915843820000006</v>
      </c>
      <c r="AG1020">
        <f t="shared" si="246"/>
        <v>2.1491322075000028</v>
      </c>
      <c r="AH1020">
        <f t="shared" si="247"/>
        <v>3.1789253920000036</v>
      </c>
      <c r="AI1020">
        <f t="shared" si="248"/>
        <v>3.2777307500005293E-2</v>
      </c>
      <c r="AJ1020">
        <f t="shared" si="249"/>
        <v>3.5621650520000001</v>
      </c>
      <c r="AK1020">
        <f t="shared" si="250"/>
        <v>2.6629596520000001</v>
      </c>
      <c r="AL1020">
        <f t="shared" si="251"/>
        <v>11.585959611000012</v>
      </c>
      <c r="AM1020">
        <f t="shared" si="252"/>
        <v>17.192152384450409</v>
      </c>
      <c r="AN1020">
        <f t="shared" si="253"/>
        <v>2.6758165427573088E-6</v>
      </c>
      <c r="AO1020">
        <f t="shared" si="254"/>
        <v>1.6560628583124983E-2</v>
      </c>
      <c r="AP1020">
        <f t="shared" si="255"/>
        <v>1.6560628583124983E-2</v>
      </c>
      <c r="AQ1020">
        <v>7.2954310938876582E-5</v>
      </c>
    </row>
    <row r="1021" spans="1:43" x14ac:dyDescent="0.25">
      <c r="A1021" s="2">
        <v>1020</v>
      </c>
      <c r="B1021" s="2" t="s">
        <v>1792</v>
      </c>
      <c r="C1021" s="2" t="s">
        <v>1793</v>
      </c>
      <c r="D1021" s="5">
        <v>-2.1291000000000002</v>
      </c>
      <c r="E1021" s="5">
        <v>6.9000000000000006E-2</v>
      </c>
      <c r="F1021" s="5">
        <v>-0.55669999999999997</v>
      </c>
      <c r="G1021" s="5">
        <v>-0.67359999999999998</v>
      </c>
      <c r="H1021" s="5">
        <v>-0.90390000000000004</v>
      </c>
      <c r="I1021" s="5">
        <v>-0.878</v>
      </c>
      <c r="J1021" s="5">
        <v>0.85329999999999995</v>
      </c>
      <c r="K1021" s="5">
        <v>0.29049999999999998</v>
      </c>
      <c r="L1021" s="5">
        <v>-0.59950000000000003</v>
      </c>
      <c r="M1021" s="5">
        <v>-0.13850000000000001</v>
      </c>
      <c r="N1021" s="5">
        <v>-0.3745</v>
      </c>
      <c r="O1021" s="5">
        <v>1.2499</v>
      </c>
      <c r="P1021" s="5">
        <v>0.6825</v>
      </c>
      <c r="Q1021" s="5">
        <v>0.60580000000000001</v>
      </c>
      <c r="R1021" s="5">
        <v>0.67379999999999995</v>
      </c>
      <c r="S1021" s="5">
        <v>-0.66869999999999996</v>
      </c>
      <c r="T1021" s="5">
        <v>0.78779999999999994</v>
      </c>
      <c r="U1021" s="5">
        <v>-0.28460000000000002</v>
      </c>
      <c r="V1021" s="5">
        <v>-0.28549999999999998</v>
      </c>
      <c r="W1021" s="5">
        <v>-1.0439000000000001</v>
      </c>
      <c r="X1021" s="5">
        <v>-0.27289999999999998</v>
      </c>
      <c r="Y1021" s="5">
        <v>-0.23949999999999999</v>
      </c>
      <c r="Z1021" s="5">
        <v>-0.28000000000000003</v>
      </c>
      <c r="AA1021">
        <f t="shared" si="240"/>
        <v>-0.82260000000000011</v>
      </c>
      <c r="AB1021">
        <f t="shared" si="241"/>
        <v>-0.24752000000000002</v>
      </c>
      <c r="AC1021">
        <f t="shared" si="242"/>
        <v>0.35485</v>
      </c>
      <c r="AD1021">
        <f t="shared" si="243"/>
        <v>0.22281999999999996</v>
      </c>
      <c r="AE1021">
        <f t="shared" si="244"/>
        <v>-0.42436000000000007</v>
      </c>
      <c r="AF1021">
        <f t="shared" si="245"/>
        <v>13.600056910000001</v>
      </c>
      <c r="AG1021">
        <f t="shared" si="246"/>
        <v>2.5947966200000003</v>
      </c>
      <c r="AH1021">
        <f t="shared" si="247"/>
        <v>2.4534998479999999</v>
      </c>
      <c r="AI1021">
        <f t="shared" si="248"/>
        <v>1.6838146699999998</v>
      </c>
      <c r="AJ1021">
        <f t="shared" si="249"/>
        <v>1.7215420079999997</v>
      </c>
      <c r="AK1021">
        <f t="shared" si="250"/>
        <v>0.4810650719999997</v>
      </c>
      <c r="AL1021">
        <f t="shared" si="251"/>
        <v>8.9347182180000004</v>
      </c>
      <c r="AM1021">
        <f t="shared" si="252"/>
        <v>1.879770450663361</v>
      </c>
      <c r="AN1021">
        <f t="shared" si="253"/>
        <v>0.14807333798897823</v>
      </c>
      <c r="AO1021">
        <f t="shared" si="254"/>
        <v>916.42588881378629</v>
      </c>
      <c r="AP1021">
        <f t="shared" si="255"/>
        <v>1</v>
      </c>
      <c r="AQ1021">
        <v>0.2621355517201906</v>
      </c>
    </row>
    <row r="1022" spans="1:43" x14ac:dyDescent="0.25">
      <c r="A1022" s="2">
        <v>1021</v>
      </c>
      <c r="B1022" s="2" t="s">
        <v>1794</v>
      </c>
      <c r="C1022" s="2" t="s">
        <v>1795</v>
      </c>
      <c r="D1022" s="5">
        <v>-0.114</v>
      </c>
      <c r="E1022" s="5">
        <v>0.67989999999999995</v>
      </c>
      <c r="F1022" s="5">
        <v>1.6125</v>
      </c>
      <c r="G1022" s="5">
        <v>0.2777</v>
      </c>
      <c r="H1022" s="5">
        <v>-0.68810000000000004</v>
      </c>
      <c r="I1022" s="5"/>
      <c r="J1022" s="5">
        <v>2.1497999999999999</v>
      </c>
      <c r="K1022" s="5">
        <v>2.7107999999999999</v>
      </c>
      <c r="L1022" s="5">
        <v>4.4363000000000001</v>
      </c>
      <c r="M1022" s="5">
        <v>1.7493000000000001</v>
      </c>
      <c r="N1022" s="5">
        <v>3.2370999999999999</v>
      </c>
      <c r="O1022" s="5">
        <v>4.5072999999999999</v>
      </c>
      <c r="P1022" s="5">
        <v>4.3102</v>
      </c>
      <c r="Q1022" s="5">
        <v>0.81479999999999997</v>
      </c>
      <c r="R1022" s="5"/>
      <c r="S1022" s="5">
        <v>1.5946</v>
      </c>
      <c r="T1022" s="5">
        <v>0.79900000000000004</v>
      </c>
      <c r="U1022" s="5">
        <v>1.2452000000000001</v>
      </c>
      <c r="V1022" s="5">
        <v>-0.21190000000000001</v>
      </c>
      <c r="W1022" s="5">
        <v>-8.6499999999999994E-2</v>
      </c>
      <c r="X1022" s="5">
        <v>-0.36199999999999999</v>
      </c>
      <c r="Y1022" s="5">
        <v>-0.53290000000000004</v>
      </c>
      <c r="Z1022" s="5">
        <v>0.68159999999999998</v>
      </c>
      <c r="AA1022">
        <f t="shared" si="240"/>
        <v>0.61402499999999993</v>
      </c>
      <c r="AB1022">
        <f t="shared" si="241"/>
        <v>2.1521999999999997</v>
      </c>
      <c r="AC1022">
        <f t="shared" si="242"/>
        <v>3.4509750000000001</v>
      </c>
      <c r="AD1022">
        <f t="shared" si="243"/>
        <v>1.1133999999999999</v>
      </c>
      <c r="AE1022">
        <f t="shared" si="244"/>
        <v>-0.10234000000000001</v>
      </c>
      <c r="AF1022">
        <f t="shared" si="245"/>
        <v>94.036854829999996</v>
      </c>
      <c r="AG1022">
        <f t="shared" si="246"/>
        <v>1.6444267475000001</v>
      </c>
      <c r="AH1022">
        <f t="shared" si="247"/>
        <v>8.9644917800000066</v>
      </c>
      <c r="AI1022">
        <f t="shared" si="248"/>
        <v>4.7955304274999975</v>
      </c>
      <c r="AJ1022">
        <f t="shared" si="249"/>
        <v>-0.80272555999999895</v>
      </c>
      <c r="AK1022">
        <f t="shared" si="250"/>
        <v>0.87962145199999997</v>
      </c>
      <c r="AL1022">
        <f t="shared" si="251"/>
        <v>15.481344847000006</v>
      </c>
      <c r="AM1022">
        <f t="shared" si="252"/>
        <v>18.26713626843609</v>
      </c>
      <c r="AN1022">
        <f t="shared" si="253"/>
        <v>1.7230695543308144E-6</v>
      </c>
      <c r="AO1022">
        <f t="shared" si="254"/>
        <v>1.066407747175341E-2</v>
      </c>
      <c r="AP1022">
        <f t="shared" si="255"/>
        <v>1.066407747175341E-2</v>
      </c>
      <c r="AQ1022">
        <v>5.2532401338686749E-5</v>
      </c>
    </row>
    <row r="1023" spans="1:43" x14ac:dyDescent="0.25">
      <c r="A1023" s="2">
        <v>1022</v>
      </c>
      <c r="B1023" s="2" t="s">
        <v>1796</v>
      </c>
      <c r="C1023" s="2" t="s">
        <v>1797</v>
      </c>
      <c r="D1023" s="5">
        <v>-0.84399999999999997</v>
      </c>
      <c r="E1023" s="5">
        <v>-0.4199</v>
      </c>
      <c r="F1023" s="5"/>
      <c r="G1023" s="5">
        <v>-1.8527</v>
      </c>
      <c r="H1023" s="5">
        <v>-0.3165</v>
      </c>
      <c r="I1023" s="5">
        <v>0.61419999999999997</v>
      </c>
      <c r="J1023" s="5">
        <v>-0.30399999999999999</v>
      </c>
      <c r="K1023" s="5">
        <v>0.22500000000000001</v>
      </c>
      <c r="L1023" s="5">
        <v>-0.33110000000000001</v>
      </c>
      <c r="M1023" s="5">
        <v>-1.0820000000000001</v>
      </c>
      <c r="N1023" s="5">
        <v>7.9399999999999998E-2</v>
      </c>
      <c r="O1023" s="5">
        <v>-0.70650000000000002</v>
      </c>
      <c r="P1023" s="5"/>
      <c r="Q1023" s="5">
        <v>-0.84240000000000004</v>
      </c>
      <c r="R1023" s="5">
        <v>-0.68759999999999999</v>
      </c>
      <c r="S1023" s="5">
        <v>-0.50460000000000005</v>
      </c>
      <c r="T1023" s="5">
        <v>0.46389999999999998</v>
      </c>
      <c r="U1023" s="5">
        <v>0.8165</v>
      </c>
      <c r="V1023" s="5">
        <v>0.78349999999999997</v>
      </c>
      <c r="W1023" s="5">
        <v>-0.83579999999999999</v>
      </c>
      <c r="X1023" s="5">
        <v>-1.1238999999999999</v>
      </c>
      <c r="Y1023" s="5">
        <v>0.39240000000000003</v>
      </c>
      <c r="Z1023" s="5">
        <v>-0.12790000000000001</v>
      </c>
      <c r="AA1023">
        <f t="shared" si="240"/>
        <v>-1.0388666666666666</v>
      </c>
      <c r="AB1023">
        <f t="shared" si="241"/>
        <v>-2.2480000000000007E-2</v>
      </c>
      <c r="AC1023">
        <f t="shared" si="242"/>
        <v>-0.5697000000000001</v>
      </c>
      <c r="AD1023">
        <f t="shared" si="243"/>
        <v>-0.15084000000000003</v>
      </c>
      <c r="AE1023">
        <f t="shared" si="244"/>
        <v>-0.18233999999999997</v>
      </c>
      <c r="AF1023">
        <f t="shared" si="245"/>
        <v>11.792251419999999</v>
      </c>
      <c r="AG1023">
        <f t="shared" si="246"/>
        <v>4.1734955555563502E-3</v>
      </c>
      <c r="AH1023">
        <f t="shared" si="247"/>
        <v>0.72755534799999999</v>
      </c>
      <c r="AI1023">
        <f t="shared" si="248"/>
        <v>0.37793824999999948</v>
      </c>
      <c r="AJ1023">
        <f t="shared" si="249"/>
        <v>2.2051646119999999</v>
      </c>
      <c r="AK1023">
        <f t="shared" si="250"/>
        <v>2.579681892</v>
      </c>
      <c r="AL1023">
        <f t="shared" si="251"/>
        <v>5.8945135975555552</v>
      </c>
      <c r="AM1023">
        <f t="shared" si="252"/>
        <v>3.6019691547755213</v>
      </c>
      <c r="AN1023">
        <f t="shared" si="253"/>
        <v>1.9658776234790547E-2</v>
      </c>
      <c r="AO1023">
        <f t="shared" si="254"/>
        <v>121.6681661171187</v>
      </c>
      <c r="AP1023">
        <f t="shared" si="255"/>
        <v>1</v>
      </c>
      <c r="AQ1023">
        <v>5.8976328704371646E-2</v>
      </c>
    </row>
    <row r="1024" spans="1:43" x14ac:dyDescent="0.25">
      <c r="A1024" s="2">
        <v>1023</v>
      </c>
      <c r="B1024" s="2" t="s">
        <v>1798</v>
      </c>
      <c r="C1024" s="2" t="s">
        <v>1799</v>
      </c>
      <c r="D1024" s="5">
        <v>1.0351999999999999</v>
      </c>
      <c r="E1024" s="5">
        <v>-0.52810000000000001</v>
      </c>
      <c r="F1024" s="5">
        <v>1.1887000000000001</v>
      </c>
      <c r="G1024" s="5">
        <v>-0.84609999999999996</v>
      </c>
      <c r="H1024" s="5">
        <v>0.82120000000000004</v>
      </c>
      <c r="I1024" s="5">
        <v>1.2173</v>
      </c>
      <c r="J1024" s="5">
        <v>0.19800000000000001</v>
      </c>
      <c r="K1024" s="5">
        <v>0.67279999999999995</v>
      </c>
      <c r="L1024" s="5">
        <v>0.49059999999999998</v>
      </c>
      <c r="M1024" s="5">
        <v>1.2926</v>
      </c>
      <c r="N1024" s="5">
        <v>1.2656000000000001</v>
      </c>
      <c r="O1024" s="5">
        <v>0.65639999999999998</v>
      </c>
      <c r="P1024" s="5">
        <v>0.86439999999999995</v>
      </c>
      <c r="Q1024" s="5">
        <v>0.74619999999999997</v>
      </c>
      <c r="R1024" s="5">
        <v>-0.28789999999999999</v>
      </c>
      <c r="S1024" s="5">
        <v>0.25969999999999999</v>
      </c>
      <c r="T1024" s="5">
        <v>0.1792</v>
      </c>
      <c r="U1024" s="5">
        <v>0.56459999999999999</v>
      </c>
      <c r="V1024" s="5">
        <v>1.046</v>
      </c>
      <c r="W1024" s="5">
        <v>1.3287</v>
      </c>
      <c r="X1024" s="5">
        <v>-1.3050999999999999</v>
      </c>
      <c r="Y1024" s="5">
        <v>-0.86150000000000004</v>
      </c>
      <c r="Z1024" s="5">
        <v>-1.1872</v>
      </c>
      <c r="AA1024">
        <f t="shared" si="240"/>
        <v>0.212425</v>
      </c>
      <c r="AB1024">
        <f t="shared" si="241"/>
        <v>0.67998000000000003</v>
      </c>
      <c r="AC1024">
        <f t="shared" si="242"/>
        <v>1.0197500000000002</v>
      </c>
      <c r="AD1024">
        <f t="shared" si="243"/>
        <v>0.29236000000000001</v>
      </c>
      <c r="AE1024">
        <f t="shared" si="244"/>
        <v>-0.19582000000000005</v>
      </c>
      <c r="AF1024">
        <f t="shared" si="245"/>
        <v>18.591271450000001</v>
      </c>
      <c r="AG1024">
        <f t="shared" si="246"/>
        <v>3.2989240274999996</v>
      </c>
      <c r="AH1024">
        <f t="shared" si="247"/>
        <v>0.5768769279999999</v>
      </c>
      <c r="AI1024">
        <f t="shared" si="248"/>
        <v>0.29104618999999854</v>
      </c>
      <c r="AJ1024">
        <f t="shared" si="249"/>
        <v>0.63065889200000003</v>
      </c>
      <c r="AK1024">
        <f t="shared" si="250"/>
        <v>6.5227444280000002</v>
      </c>
      <c r="AL1024">
        <f t="shared" si="251"/>
        <v>11.320250465499999</v>
      </c>
      <c r="AM1024">
        <f t="shared" si="252"/>
        <v>2.3122876674835009</v>
      </c>
      <c r="AN1024">
        <f t="shared" si="253"/>
        <v>8.6714274708723435E-2</v>
      </c>
      <c r="AO1024">
        <f t="shared" si="254"/>
        <v>536.67464617228939</v>
      </c>
      <c r="AP1024">
        <f t="shared" si="255"/>
        <v>1</v>
      </c>
      <c r="AQ1024">
        <v>0.17901088931697445</v>
      </c>
    </row>
    <row r="1025" spans="1:43" x14ac:dyDescent="0.25">
      <c r="A1025" s="2">
        <v>1024</v>
      </c>
      <c r="B1025" s="2" t="s">
        <v>1800</v>
      </c>
      <c r="C1025" s="2" t="s">
        <v>1801</v>
      </c>
      <c r="D1025" s="5">
        <v>0.48570000000000002</v>
      </c>
      <c r="E1025" s="5">
        <v>0.3372</v>
      </c>
      <c r="F1025" s="5">
        <v>1.1916</v>
      </c>
      <c r="G1025" s="5">
        <v>1.2301</v>
      </c>
      <c r="H1025" s="5">
        <v>0.4173</v>
      </c>
      <c r="I1025" s="5">
        <v>0.96130000000000004</v>
      </c>
      <c r="J1025" s="5">
        <v>1.0924</v>
      </c>
      <c r="K1025" s="5">
        <v>0.7077</v>
      </c>
      <c r="L1025" s="5">
        <v>0.37430000000000002</v>
      </c>
      <c r="M1025" s="5">
        <v>0.18110000000000001</v>
      </c>
      <c r="N1025" s="5">
        <v>0.82830000000000004</v>
      </c>
      <c r="O1025" s="5">
        <v>2.1128999999999998</v>
      </c>
      <c r="P1025" s="5">
        <v>0.80210000000000004</v>
      </c>
      <c r="Q1025" s="5">
        <v>-1.5491999999999999</v>
      </c>
      <c r="R1025" s="5">
        <v>-0.43490000000000001</v>
      </c>
      <c r="S1025" s="5">
        <v>-0.98540000000000005</v>
      </c>
      <c r="T1025" s="5">
        <v>-0.36980000000000002</v>
      </c>
      <c r="U1025" s="5">
        <v>-0.39710000000000001</v>
      </c>
      <c r="V1025" s="5">
        <v>-1.8637999999999999</v>
      </c>
      <c r="W1025" s="5">
        <v>-0.45929999999999999</v>
      </c>
      <c r="X1025" s="5">
        <v>-1.0423</v>
      </c>
      <c r="Y1025" s="5">
        <v>5.4600000000000003E-2</v>
      </c>
      <c r="Z1025" s="5">
        <v>-0.13059999999999999</v>
      </c>
      <c r="AA1025">
        <f t="shared" si="240"/>
        <v>0.81115000000000004</v>
      </c>
      <c r="AB1025">
        <f t="shared" si="241"/>
        <v>0.71060000000000001</v>
      </c>
      <c r="AC1025">
        <f t="shared" si="242"/>
        <v>0.98110000000000008</v>
      </c>
      <c r="AD1025">
        <f t="shared" si="243"/>
        <v>-0.74728000000000006</v>
      </c>
      <c r="AE1025">
        <f t="shared" si="244"/>
        <v>-0.68827999999999989</v>
      </c>
      <c r="AF1025">
        <f t="shared" si="245"/>
        <v>20.687514340000003</v>
      </c>
      <c r="AG1025">
        <f t="shared" si="246"/>
        <v>0.65080760999999976</v>
      </c>
      <c r="AH1025">
        <f t="shared" si="247"/>
        <v>0.4077527200000004</v>
      </c>
      <c r="AI1025">
        <f t="shared" si="248"/>
        <v>1.9763600799999992</v>
      </c>
      <c r="AJ1025">
        <f t="shared" si="249"/>
        <v>1.0624752679999996</v>
      </c>
      <c r="AK1025">
        <f t="shared" si="250"/>
        <v>2.422486948</v>
      </c>
      <c r="AL1025">
        <f t="shared" si="251"/>
        <v>6.5198826259999993</v>
      </c>
      <c r="AM1025">
        <f t="shared" si="252"/>
        <v>7.8227595642609078</v>
      </c>
      <c r="AN1025">
        <f t="shared" si="253"/>
        <v>4.5904836101351524E-4</v>
      </c>
      <c r="AO1025">
        <f t="shared" si="254"/>
        <v>2.841050306312646</v>
      </c>
      <c r="AP1025">
        <f t="shared" si="255"/>
        <v>1</v>
      </c>
      <c r="AQ1025">
        <v>3.374169009872501E-3</v>
      </c>
    </row>
    <row r="1026" spans="1:43" x14ac:dyDescent="0.25">
      <c r="A1026" s="2">
        <v>1025</v>
      </c>
      <c r="B1026" s="2" t="s">
        <v>1802</v>
      </c>
      <c r="C1026" s="2" t="s">
        <v>1803</v>
      </c>
      <c r="D1026" s="5">
        <v>0.76300000000000001</v>
      </c>
      <c r="E1026" s="5">
        <v>0.23069999999999999</v>
      </c>
      <c r="F1026" s="5">
        <v>-0.19670000000000001</v>
      </c>
      <c r="G1026" s="5">
        <v>-9.3299999999999994E-2</v>
      </c>
      <c r="H1026" s="5">
        <v>2.7679999999999998</v>
      </c>
      <c r="I1026" s="5"/>
      <c r="J1026" s="5">
        <v>0.62609999999999999</v>
      </c>
      <c r="K1026" s="5">
        <v>7.3999999999999996E-2</v>
      </c>
      <c r="L1026" s="5">
        <v>-0.46429999999999999</v>
      </c>
      <c r="M1026" s="5">
        <v>1.1759999999999999</v>
      </c>
      <c r="N1026" s="5">
        <v>1.8526</v>
      </c>
      <c r="O1026" s="5">
        <v>1.262</v>
      </c>
      <c r="P1026" s="5">
        <v>0.4481</v>
      </c>
      <c r="Q1026" s="5">
        <v>-0.46239999999999998</v>
      </c>
      <c r="R1026" s="5"/>
      <c r="S1026" s="5">
        <v>-0.93830000000000002</v>
      </c>
      <c r="T1026" s="5">
        <v>-0.44330000000000003</v>
      </c>
      <c r="U1026" s="5">
        <v>-0.77669999999999995</v>
      </c>
      <c r="V1026" s="5">
        <v>-0.85189999999999999</v>
      </c>
      <c r="W1026" s="5">
        <v>0.43240000000000001</v>
      </c>
      <c r="X1026" s="5">
        <v>-0.55149999999999999</v>
      </c>
      <c r="Y1026" s="5">
        <v>0.17810000000000001</v>
      </c>
      <c r="Z1026" s="5">
        <v>-0.34110000000000001</v>
      </c>
      <c r="AA1026">
        <f t="shared" si="240"/>
        <v>0.175925</v>
      </c>
      <c r="AB1026">
        <f t="shared" si="241"/>
        <v>0.7509499999999999</v>
      </c>
      <c r="AC1026">
        <f t="shared" si="242"/>
        <v>1.1846749999999999</v>
      </c>
      <c r="AD1026">
        <f t="shared" si="243"/>
        <v>-0.65517500000000006</v>
      </c>
      <c r="AE1026">
        <f t="shared" si="244"/>
        <v>-0.22679999999999997</v>
      </c>
      <c r="AF1026">
        <f t="shared" si="245"/>
        <v>18.825126210000001</v>
      </c>
      <c r="AG1026">
        <f t="shared" si="246"/>
        <v>0.55898884750000011</v>
      </c>
      <c r="AH1026">
        <f t="shared" si="247"/>
        <v>5.4552461875000002</v>
      </c>
      <c r="AI1026">
        <f t="shared" si="248"/>
        <v>0.99472094750000117</v>
      </c>
      <c r="AJ1026">
        <f t="shared" si="249"/>
        <v>-0.25227297312500063</v>
      </c>
      <c r="AK1026">
        <f t="shared" si="250"/>
        <v>1.10773324</v>
      </c>
      <c r="AL1026">
        <f t="shared" si="251"/>
        <v>7.8644162493750009</v>
      </c>
      <c r="AM1026">
        <f t="shared" si="252"/>
        <v>5.0173534318438247</v>
      </c>
      <c r="AN1026">
        <f t="shared" si="253"/>
        <v>4.7191596718895879E-3</v>
      </c>
      <c r="AO1026">
        <f t="shared" si="254"/>
        <v>29.206879209324658</v>
      </c>
      <c r="AP1026">
        <f t="shared" si="255"/>
        <v>1</v>
      </c>
      <c r="AQ1026">
        <v>2.0410118245509895E-2</v>
      </c>
    </row>
    <row r="1027" spans="1:43" x14ac:dyDescent="0.25">
      <c r="A1027" s="2">
        <v>1026</v>
      </c>
      <c r="B1027" s="2" t="s">
        <v>1804</v>
      </c>
      <c r="C1027" s="2" t="s">
        <v>1805</v>
      </c>
      <c r="D1027" s="5">
        <v>0.24809999999999999</v>
      </c>
      <c r="E1027" s="5">
        <v>0.2089</v>
      </c>
      <c r="F1027" s="5">
        <v>0.66279999999999994</v>
      </c>
      <c r="G1027" s="5">
        <v>1.5126999999999999</v>
      </c>
      <c r="H1027" s="5">
        <v>2.6657000000000002</v>
      </c>
      <c r="I1027" s="5">
        <v>1.6362000000000001</v>
      </c>
      <c r="J1027" s="5">
        <v>1.0256000000000001</v>
      </c>
      <c r="K1027" s="5">
        <v>-9.0399999999999994E-2</v>
      </c>
      <c r="L1027" s="5">
        <v>-4.1799999999999997E-2</v>
      </c>
      <c r="M1027" s="5">
        <v>0.67610000000000003</v>
      </c>
      <c r="N1027" s="5">
        <v>1.4802999999999999</v>
      </c>
      <c r="O1027" s="5">
        <v>1.3270999999999999</v>
      </c>
      <c r="P1027" s="5">
        <v>4.48E-2</v>
      </c>
      <c r="Q1027" s="5">
        <v>-1.2028000000000001</v>
      </c>
      <c r="R1027" s="5">
        <v>0.9244</v>
      </c>
      <c r="S1027" s="5">
        <v>1.2722</v>
      </c>
      <c r="T1027" s="5">
        <v>-0.41310000000000002</v>
      </c>
      <c r="U1027" s="5">
        <v>1.5494000000000001</v>
      </c>
      <c r="V1027" s="5">
        <v>-1.1989000000000001</v>
      </c>
      <c r="W1027" s="5">
        <v>-0.42709999999999998</v>
      </c>
      <c r="X1027" s="5">
        <v>0.67190000000000005</v>
      </c>
      <c r="Y1027" s="5">
        <v>-0.51519999999999999</v>
      </c>
      <c r="Z1027" s="5">
        <v>1.2734000000000001</v>
      </c>
      <c r="AA1027">
        <f t="shared" ref="AA1027:AA1090" si="256">AVERAGE(D1027:G1027)</f>
        <v>0.65812499999999996</v>
      </c>
      <c r="AB1027">
        <f t="shared" ref="AB1027:AB1090" si="257">AVERAGE(H1027:L1027)</f>
        <v>1.0390599999999999</v>
      </c>
      <c r="AC1027">
        <f t="shared" ref="AC1027:AC1090" si="258">AVERAGE(M1027:P1027)</f>
        <v>0.88207500000000005</v>
      </c>
      <c r="AD1027">
        <f t="shared" ref="AD1027:AD1090" si="259">AVERAGE(Q1027:U1027)</f>
        <v>0.42602000000000001</v>
      </c>
      <c r="AE1027">
        <f t="shared" ref="AE1027:AE1090" si="260">AVERAGE(V1027:Z1027)</f>
        <v>-3.9179999999999993E-2</v>
      </c>
      <c r="AF1027">
        <f t="shared" ref="AF1027:AF1090" si="261">SUMSQ(D1027:Z1027)</f>
        <v>28.538472230000004</v>
      </c>
      <c r="AG1027">
        <f t="shared" ref="AG1027:AG1090" si="262">SUMSQ(D1027:G1027)-4*(AA1027)^2</f>
        <v>1.1002438875000002</v>
      </c>
      <c r="AH1027">
        <f t="shared" ref="AH1027:AH1090" si="263">SUMSQ(H1027:L1027)-5*AB1027^2</f>
        <v>5.446653272000006</v>
      </c>
      <c r="AI1027">
        <f t="shared" ref="AI1027:AI1090" si="264">SUMSQ(M1027:P1027)-4*AC1027^2</f>
        <v>1.2993755274999987</v>
      </c>
      <c r="AJ1027">
        <f t="shared" ref="AJ1027:AJ1090" si="265">SUMSQ(Q1027:U1027)-5*AD1027^2</f>
        <v>5.5835628080000008</v>
      </c>
      <c r="AK1027">
        <f t="shared" ref="AK1027:AK1090" si="266">SUMSQ(V1027:Z1027)-5*AE1027^2</f>
        <v>3.9505284680000008</v>
      </c>
      <c r="AL1027">
        <f t="shared" ref="AL1027:AL1090" si="267">SUM(AG1027:AK1027)</f>
        <v>17.380363963000008</v>
      </c>
      <c r="AM1027">
        <f t="shared" ref="AM1027:AM1090" si="268">((23-5)/5)*(AF1027-AL1027)/AL1027</f>
        <v>2.3111823116428236</v>
      </c>
      <c r="AN1027">
        <f t="shared" ref="AN1027:AN1090" si="269">FDIST(AM1027,5, 23-5)</f>
        <v>8.6831165123243431E-2</v>
      </c>
      <c r="AO1027">
        <f t="shared" ref="AO1027:AO1090" si="270">AN1027*6189</f>
        <v>537.39808094775356</v>
      </c>
      <c r="AP1027">
        <f t="shared" ref="AP1027:AP1090" si="271">IF(AO1027&gt;1, 1, AO1027)</f>
        <v>1</v>
      </c>
      <c r="AQ1027">
        <v>0.1790730026483684</v>
      </c>
    </row>
    <row r="1028" spans="1:43" x14ac:dyDescent="0.25">
      <c r="A1028" s="2">
        <v>1027</v>
      </c>
      <c r="B1028" s="2" t="s">
        <v>1806</v>
      </c>
      <c r="C1028" s="2" t="s">
        <v>1807</v>
      </c>
      <c r="D1028" s="5">
        <v>-0.96230000000000004</v>
      </c>
      <c r="E1028" s="5">
        <v>-0.128</v>
      </c>
      <c r="F1028" s="5">
        <v>-0.67920000000000003</v>
      </c>
      <c r="G1028" s="5">
        <v>0.61990000000000001</v>
      </c>
      <c r="H1028" s="5">
        <v>-1.109</v>
      </c>
      <c r="I1028" s="5">
        <v>0.48980000000000001</v>
      </c>
      <c r="J1028" s="5">
        <v>0.67979999999999996</v>
      </c>
      <c r="K1028" s="5">
        <v>-0.13930000000000001</v>
      </c>
      <c r="L1028" s="5">
        <v>0.53710000000000002</v>
      </c>
      <c r="M1028" s="5">
        <v>-0.33479999999999999</v>
      </c>
      <c r="N1028" s="5">
        <v>-1.4800000000000001E-2</v>
      </c>
      <c r="O1028" s="5">
        <v>0.19350000000000001</v>
      </c>
      <c r="P1028" s="5">
        <v>-6.8900000000000003E-2</v>
      </c>
      <c r="Q1028" s="5">
        <v>0.60799999999999998</v>
      </c>
      <c r="R1028" s="5">
        <v>0.32569999999999999</v>
      </c>
      <c r="S1028" s="5">
        <v>1.4339</v>
      </c>
      <c r="T1028" s="5">
        <v>-0.48010000000000003</v>
      </c>
      <c r="U1028" s="5">
        <v>0.1198</v>
      </c>
      <c r="V1028" s="5">
        <v>2.0811000000000002</v>
      </c>
      <c r="W1028" s="5">
        <v>0.46289999999999998</v>
      </c>
      <c r="X1028" s="5">
        <v>0.1472</v>
      </c>
      <c r="Y1028" s="5">
        <v>-0.54090000000000005</v>
      </c>
      <c r="Z1028" s="5">
        <v>0.46179999999999999</v>
      </c>
      <c r="AA1028">
        <f t="shared" si="256"/>
        <v>-0.28739999999999999</v>
      </c>
      <c r="AB1028">
        <f t="shared" si="257"/>
        <v>9.1680000000000011E-2</v>
      </c>
      <c r="AC1028">
        <f t="shared" si="258"/>
        <v>-5.6249999999999994E-2</v>
      </c>
      <c r="AD1028">
        <f t="shared" si="259"/>
        <v>0.40145999999999998</v>
      </c>
      <c r="AE1028">
        <f t="shared" si="260"/>
        <v>0.52242</v>
      </c>
      <c r="AF1028">
        <f t="shared" si="261"/>
        <v>12.031702719999998</v>
      </c>
      <c r="AG1028">
        <f t="shared" si="262"/>
        <v>1.4575989</v>
      </c>
      <c r="AH1028">
        <f t="shared" si="263"/>
        <v>2.1977678680000006</v>
      </c>
      <c r="AI1028">
        <f t="shared" si="264"/>
        <v>0.14184328999999998</v>
      </c>
      <c r="AJ1028">
        <f t="shared" si="265"/>
        <v>1.9708110919999997</v>
      </c>
      <c r="AK1028">
        <f t="shared" si="266"/>
        <v>3.7081402280000009</v>
      </c>
      <c r="AL1028">
        <f t="shared" si="267"/>
        <v>9.4761613780000005</v>
      </c>
      <c r="AM1028">
        <f t="shared" si="268"/>
        <v>0.9708518527933403</v>
      </c>
      <c r="AN1028">
        <f t="shared" si="269"/>
        <v>0.46162330252960082</v>
      </c>
      <c r="AO1028">
        <f t="shared" si="270"/>
        <v>2856.9866193556995</v>
      </c>
      <c r="AP1028">
        <f t="shared" si="271"/>
        <v>1</v>
      </c>
      <c r="AQ1028">
        <v>0.59114144824243731</v>
      </c>
    </row>
    <row r="1029" spans="1:43" x14ac:dyDescent="0.25">
      <c r="A1029" s="2">
        <v>1028</v>
      </c>
      <c r="B1029" s="2" t="s">
        <v>1808</v>
      </c>
      <c r="C1029" s="2" t="s">
        <v>1808</v>
      </c>
      <c r="D1029" s="5">
        <v>-6.7599999999999993E-2</v>
      </c>
      <c r="E1029" s="5">
        <v>4.5555000000000003</v>
      </c>
      <c r="F1029" s="5">
        <v>5.1971999999999996</v>
      </c>
      <c r="G1029" s="5">
        <v>5.2702</v>
      </c>
      <c r="H1029" s="5">
        <v>0.1421</v>
      </c>
      <c r="I1029" s="5">
        <v>4.4238999999999997</v>
      </c>
      <c r="J1029" s="5">
        <v>5.2618999999999998</v>
      </c>
      <c r="K1029" s="5">
        <v>5.8746999999999998</v>
      </c>
      <c r="L1029" s="5">
        <v>6.6534000000000004</v>
      </c>
      <c r="M1029" s="5">
        <v>3.419</v>
      </c>
      <c r="N1029" s="5">
        <v>5.2770999999999999</v>
      </c>
      <c r="O1029" s="5">
        <v>4.8338000000000001</v>
      </c>
      <c r="P1029" s="5">
        <v>5.7911999999999999</v>
      </c>
      <c r="Q1029" s="5">
        <v>2.0629</v>
      </c>
      <c r="R1029" s="5">
        <v>0.84030000000000005</v>
      </c>
      <c r="S1029" s="5">
        <v>3.5493999999999999</v>
      </c>
      <c r="T1029" s="5">
        <v>0.50890000000000002</v>
      </c>
      <c r="U1029" s="5">
        <v>0.32519999999999999</v>
      </c>
      <c r="V1029" s="5">
        <v>0.88470000000000004</v>
      </c>
      <c r="W1029" s="5">
        <v>0.36299999999999999</v>
      </c>
      <c r="X1029" s="5">
        <v>1.3851</v>
      </c>
      <c r="Y1029" s="5">
        <v>-8.3699999999999997E-2</v>
      </c>
      <c r="Z1029" s="5">
        <v>0.63649999999999995</v>
      </c>
      <c r="AA1029">
        <f t="shared" si="256"/>
        <v>3.7388250000000003</v>
      </c>
      <c r="AB1029">
        <f t="shared" si="257"/>
        <v>4.4712000000000005</v>
      </c>
      <c r="AC1029">
        <f t="shared" si="258"/>
        <v>4.8302750000000003</v>
      </c>
      <c r="AD1029">
        <f t="shared" si="259"/>
        <v>1.4573399999999999</v>
      </c>
      <c r="AE1029">
        <f t="shared" si="260"/>
        <v>0.63712000000000002</v>
      </c>
      <c r="AF1029">
        <f t="shared" si="261"/>
        <v>319.21225621000008</v>
      </c>
      <c r="AG1029">
        <f t="shared" si="262"/>
        <v>19.627796367499997</v>
      </c>
      <c r="AH1029">
        <f t="shared" si="263"/>
        <v>26.100359679999997</v>
      </c>
      <c r="AI1029">
        <f t="shared" si="264"/>
        <v>3.114738987499976</v>
      </c>
      <c r="AJ1029">
        <f t="shared" si="265"/>
        <v>7.3054357319999994</v>
      </c>
      <c r="AK1029">
        <f t="shared" si="266"/>
        <v>1.2154935679999999</v>
      </c>
      <c r="AL1029">
        <f t="shared" si="267"/>
        <v>57.363824334999968</v>
      </c>
      <c r="AM1029">
        <f t="shared" si="268"/>
        <v>16.432906377457986</v>
      </c>
      <c r="AN1029">
        <f t="shared" si="269"/>
        <v>3.7007294434716705E-6</v>
      </c>
      <c r="AO1029">
        <f t="shared" si="270"/>
        <v>2.2903814525646167E-2</v>
      </c>
      <c r="AP1029">
        <f t="shared" si="271"/>
        <v>2.2903814525646167E-2</v>
      </c>
      <c r="AQ1029">
        <v>9.0528911168561932E-5</v>
      </c>
    </row>
    <row r="1030" spans="1:43" x14ac:dyDescent="0.25">
      <c r="A1030" s="2">
        <v>1029</v>
      </c>
      <c r="B1030" s="2" t="s">
        <v>1809</v>
      </c>
      <c r="C1030" s="2" t="s">
        <v>1810</v>
      </c>
      <c r="D1030" s="5">
        <v>0.1794</v>
      </c>
      <c r="E1030" s="5">
        <v>1.6299999999999999E-2</v>
      </c>
      <c r="F1030" s="5">
        <v>-1.2296</v>
      </c>
      <c r="G1030" s="5">
        <v>-0.89290000000000003</v>
      </c>
      <c r="H1030" s="5">
        <v>-1.1537999999999999</v>
      </c>
      <c r="I1030" s="5"/>
      <c r="J1030" s="5">
        <v>-0.48499999999999999</v>
      </c>
      <c r="K1030" s="5">
        <v>-0.63039999999999996</v>
      </c>
      <c r="L1030" s="5">
        <v>0.39510000000000001</v>
      </c>
      <c r="M1030" s="5">
        <v>-0.84189999999999998</v>
      </c>
      <c r="N1030" s="5">
        <v>0.53510000000000002</v>
      </c>
      <c r="O1030" s="5">
        <v>-0.35199999999999998</v>
      </c>
      <c r="P1030" s="5">
        <v>-0.15240000000000001</v>
      </c>
      <c r="Q1030" s="5">
        <v>0.44180000000000003</v>
      </c>
      <c r="R1030" s="5">
        <v>0.82809999999999995</v>
      </c>
      <c r="S1030" s="5">
        <v>-0.46879999999999999</v>
      </c>
      <c r="T1030" s="5">
        <v>-0.3135</v>
      </c>
      <c r="U1030" s="5">
        <v>-0.32629999999999998</v>
      </c>
      <c r="V1030" s="5">
        <v>0.84860000000000002</v>
      </c>
      <c r="W1030" s="5">
        <v>0.3533</v>
      </c>
      <c r="X1030" s="5">
        <v>-0.39190000000000003</v>
      </c>
      <c r="Y1030" s="5">
        <v>-0.66790000000000005</v>
      </c>
      <c r="Z1030" s="5">
        <v>-1.9216</v>
      </c>
      <c r="AA1030">
        <f t="shared" si="256"/>
        <v>-0.48170000000000002</v>
      </c>
      <c r="AB1030">
        <f t="shared" si="257"/>
        <v>-0.46852499999999991</v>
      </c>
      <c r="AC1030">
        <f t="shared" si="258"/>
        <v>-0.20279999999999998</v>
      </c>
      <c r="AD1030">
        <f t="shared" si="259"/>
        <v>3.2260000000000011E-2</v>
      </c>
      <c r="AE1030">
        <f t="shared" si="260"/>
        <v>-0.35589999999999999</v>
      </c>
      <c r="AF1030">
        <f t="shared" si="261"/>
        <v>12.04651127</v>
      </c>
      <c r="AG1030">
        <f t="shared" si="262"/>
        <v>1.4134970600000001</v>
      </c>
      <c r="AH1030">
        <f t="shared" si="263"/>
        <v>1.0224092318750004</v>
      </c>
      <c r="AI1030">
        <f t="shared" si="264"/>
        <v>0.97774602000000022</v>
      </c>
      <c r="AJ1030">
        <f t="shared" si="265"/>
        <v>1.3002606919999999</v>
      </c>
      <c r="AK1030">
        <f t="shared" si="266"/>
        <v>4.5038413799999999</v>
      </c>
      <c r="AL1030">
        <f t="shared" si="267"/>
        <v>9.2177543838750005</v>
      </c>
      <c r="AM1030">
        <f t="shared" si="268"/>
        <v>1.1047728509521213</v>
      </c>
      <c r="AN1030">
        <f t="shared" si="269"/>
        <v>0.39218735361751123</v>
      </c>
      <c r="AO1030">
        <f t="shared" si="270"/>
        <v>2427.2475315387769</v>
      </c>
      <c r="AP1030">
        <f t="shared" si="271"/>
        <v>1</v>
      </c>
      <c r="AQ1030">
        <v>0.52571962996291466</v>
      </c>
    </row>
    <row r="1031" spans="1:43" x14ac:dyDescent="0.25">
      <c r="A1031" s="2">
        <v>1030</v>
      </c>
      <c r="B1031" s="2" t="s">
        <v>1811</v>
      </c>
      <c r="C1031" s="2" t="s">
        <v>1812</v>
      </c>
      <c r="D1031" s="5">
        <v>0.2316</v>
      </c>
      <c r="E1031" s="5">
        <v>1.01</v>
      </c>
      <c r="F1031" s="5">
        <v>1.6493</v>
      </c>
      <c r="G1031" s="5">
        <v>1.0177</v>
      </c>
      <c r="H1031" s="5">
        <v>0.58899999999999997</v>
      </c>
      <c r="I1031" s="5">
        <v>0.18190000000000001</v>
      </c>
      <c r="J1031" s="5">
        <v>2.0794000000000001</v>
      </c>
      <c r="K1031" s="5">
        <v>0.89780000000000004</v>
      </c>
      <c r="L1031" s="5">
        <v>1.5881000000000001</v>
      </c>
      <c r="M1031" s="5">
        <v>0.96399999999999997</v>
      </c>
      <c r="N1031" s="5">
        <v>1.1021000000000001</v>
      </c>
      <c r="O1031" s="5">
        <v>1.7796000000000001</v>
      </c>
      <c r="P1031" s="5">
        <v>1.1044</v>
      </c>
      <c r="Q1031" s="5">
        <v>-2.1669</v>
      </c>
      <c r="R1031" s="5">
        <v>-1.4134</v>
      </c>
      <c r="S1031" s="5">
        <v>-2.5066999999999999</v>
      </c>
      <c r="T1031" s="5">
        <v>-0.88400000000000001</v>
      </c>
      <c r="U1031" s="5">
        <v>0.1744</v>
      </c>
      <c r="V1031" s="5">
        <v>-1.1084000000000001</v>
      </c>
      <c r="W1031" s="5">
        <v>-1.4854000000000001</v>
      </c>
      <c r="X1031" s="5">
        <v>-3.2989000000000002</v>
      </c>
      <c r="Y1031" s="5">
        <v>-0.31530000000000002</v>
      </c>
      <c r="Z1031" s="5">
        <v>-0.45910000000000001</v>
      </c>
      <c r="AA1031">
        <f t="shared" si="256"/>
        <v>0.97715000000000007</v>
      </c>
      <c r="AB1031">
        <f t="shared" si="257"/>
        <v>1.06724</v>
      </c>
      <c r="AC1031">
        <f t="shared" si="258"/>
        <v>1.237525</v>
      </c>
      <c r="AD1031">
        <f t="shared" si="259"/>
        <v>-1.3593199999999999</v>
      </c>
      <c r="AE1031">
        <f t="shared" si="260"/>
        <v>-1.3334199999999998</v>
      </c>
      <c r="AF1031">
        <f t="shared" si="261"/>
        <v>47.808720940000008</v>
      </c>
      <c r="AG1031">
        <f t="shared" si="262"/>
        <v>1.01035385</v>
      </c>
      <c r="AH1031">
        <f t="shared" si="263"/>
        <v>2.3370133320000015</v>
      </c>
      <c r="AI1031">
        <f t="shared" si="264"/>
        <v>0.40472342750000045</v>
      </c>
      <c r="AJ1031">
        <f t="shared" si="265"/>
        <v>4.5498171080000009</v>
      </c>
      <c r="AK1031">
        <f t="shared" si="266"/>
        <v>5.7378473480000025</v>
      </c>
      <c r="AL1031">
        <f t="shared" si="267"/>
        <v>14.039755065500005</v>
      </c>
      <c r="AM1031">
        <f t="shared" si="268"/>
        <v>8.6588602565389952</v>
      </c>
      <c r="AN1031">
        <f t="shared" si="269"/>
        <v>2.5296541006051225E-4</v>
      </c>
      <c r="AO1031">
        <f t="shared" si="270"/>
        <v>1.5656029228645103</v>
      </c>
      <c r="AP1031">
        <f t="shared" si="271"/>
        <v>1</v>
      </c>
      <c r="AQ1031">
        <v>2.1185425207909474E-3</v>
      </c>
    </row>
    <row r="1032" spans="1:43" x14ac:dyDescent="0.25">
      <c r="A1032" s="2">
        <v>1031</v>
      </c>
      <c r="B1032" s="2" t="s">
        <v>1813</v>
      </c>
      <c r="C1032" s="2" t="s">
        <v>1814</v>
      </c>
      <c r="D1032" s="5">
        <v>-0.90029999999999999</v>
      </c>
      <c r="E1032" s="5">
        <v>-0.67559999999999998</v>
      </c>
      <c r="F1032" s="5">
        <v>-4.48E-2</v>
      </c>
      <c r="G1032" s="5">
        <v>-0.98319999999999996</v>
      </c>
      <c r="H1032" s="5">
        <v>-1.6593</v>
      </c>
      <c r="I1032" s="5"/>
      <c r="J1032" s="5">
        <v>-0.12870000000000001</v>
      </c>
      <c r="K1032" s="5">
        <v>-0.15110000000000001</v>
      </c>
      <c r="L1032" s="5">
        <v>-0.31790000000000002</v>
      </c>
      <c r="M1032" s="5">
        <v>0.45779999999999998</v>
      </c>
      <c r="N1032" s="5">
        <v>4.5199999999999997E-2</v>
      </c>
      <c r="O1032" s="5">
        <v>-0.18540000000000001</v>
      </c>
      <c r="P1032" s="5">
        <v>0.24199999999999999</v>
      </c>
      <c r="Q1032" s="5">
        <v>-0.57920000000000005</v>
      </c>
      <c r="R1032" s="5">
        <v>-0.18079999999999999</v>
      </c>
      <c r="S1032" s="5">
        <v>0.80959999999999999</v>
      </c>
      <c r="T1032" s="5">
        <v>-0.61439999999999995</v>
      </c>
      <c r="U1032" s="5">
        <v>-0.4471</v>
      </c>
      <c r="V1032" s="5">
        <v>-0.43690000000000001</v>
      </c>
      <c r="W1032" s="5">
        <v>-9.9000000000000008E-3</v>
      </c>
      <c r="X1032" s="5">
        <v>1.3875999999999999</v>
      </c>
      <c r="Y1032" s="5">
        <v>-0.21240000000000001</v>
      </c>
      <c r="Z1032" s="5">
        <v>-1.9301999999999999</v>
      </c>
      <c r="AA1032">
        <f t="shared" si="256"/>
        <v>-0.65097499999999997</v>
      </c>
      <c r="AB1032">
        <f t="shared" si="257"/>
        <v>-0.56425000000000003</v>
      </c>
      <c r="AC1032">
        <f t="shared" si="258"/>
        <v>0.1399</v>
      </c>
      <c r="AD1032">
        <f t="shared" si="259"/>
        <v>-0.20238</v>
      </c>
      <c r="AE1032">
        <f t="shared" si="260"/>
        <v>-0.24035999999999999</v>
      </c>
      <c r="AF1032">
        <f t="shared" si="261"/>
        <v>12.922155959999998</v>
      </c>
      <c r="AG1032">
        <f t="shared" si="262"/>
        <v>0.54059092750000004</v>
      </c>
      <c r="AH1032">
        <f t="shared" si="263"/>
        <v>1.3018414874999999</v>
      </c>
      <c r="AI1032">
        <f t="shared" si="264"/>
        <v>0.226273</v>
      </c>
      <c r="AJ1032">
        <f t="shared" si="265"/>
        <v>1.3962108880000001</v>
      </c>
      <c r="AK1032">
        <f t="shared" si="266"/>
        <v>5.598334532</v>
      </c>
      <c r="AL1032">
        <f t="shared" si="267"/>
        <v>9.0632508349999998</v>
      </c>
      <c r="AM1032">
        <f t="shared" si="268"/>
        <v>1.5327898016848822</v>
      </c>
      <c r="AN1032">
        <f t="shared" si="269"/>
        <v>0.22930950977594822</v>
      </c>
      <c r="AO1032">
        <f t="shared" si="270"/>
        <v>1419.1965560033434</v>
      </c>
      <c r="AP1032">
        <f t="shared" si="271"/>
        <v>1</v>
      </c>
      <c r="AQ1032">
        <v>0.35883604450147749</v>
      </c>
    </row>
    <row r="1033" spans="1:43" x14ac:dyDescent="0.25">
      <c r="A1033" s="2">
        <v>1032</v>
      </c>
      <c r="B1033" s="2" t="s">
        <v>1815</v>
      </c>
      <c r="C1033" s="2" t="s">
        <v>1816</v>
      </c>
      <c r="D1033" s="5">
        <v>-0.2424</v>
      </c>
      <c r="E1033" s="5">
        <v>1.0293000000000001</v>
      </c>
      <c r="F1033" s="5">
        <v>0.1066</v>
      </c>
      <c r="G1033" s="5">
        <v>8.6599999999999996E-2</v>
      </c>
      <c r="H1033" s="5">
        <v>1.0924</v>
      </c>
      <c r="I1033" s="5">
        <v>1.5386</v>
      </c>
      <c r="J1033" s="5">
        <v>2.0074999999999998</v>
      </c>
      <c r="K1033" s="5">
        <v>-0.12139999999999999</v>
      </c>
      <c r="L1033" s="5">
        <v>-0.29609999999999997</v>
      </c>
      <c r="M1033" s="5">
        <v>1.3079000000000001</v>
      </c>
      <c r="N1033" s="5">
        <v>1.4846999999999999</v>
      </c>
      <c r="O1033" s="5">
        <v>2.5543999999999998</v>
      </c>
      <c r="P1033" s="5">
        <v>-6.4500000000000002E-2</v>
      </c>
      <c r="Q1033" s="5">
        <v>-0.29360000000000003</v>
      </c>
      <c r="R1033" s="5">
        <v>-3.4599999999999999E-2</v>
      </c>
      <c r="S1033" s="5">
        <v>-1.2889999999999999</v>
      </c>
      <c r="T1033" s="5">
        <v>0.18709999999999999</v>
      </c>
      <c r="U1033" s="5">
        <v>-1.4871000000000001</v>
      </c>
      <c r="V1033" s="5">
        <v>0.52590000000000003</v>
      </c>
      <c r="W1033" s="5">
        <v>0.26669999999999999</v>
      </c>
      <c r="X1033" s="5">
        <v>-1.2384999999999999</v>
      </c>
      <c r="Y1033" s="5">
        <v>0.50090000000000001</v>
      </c>
      <c r="Z1033" s="5">
        <v>1.6453</v>
      </c>
      <c r="AA1033">
        <f t="shared" si="256"/>
        <v>0.24502500000000005</v>
      </c>
      <c r="AB1033">
        <f t="shared" si="257"/>
        <v>0.84420000000000006</v>
      </c>
      <c r="AC1033">
        <f t="shared" si="258"/>
        <v>1.3206249999999999</v>
      </c>
      <c r="AD1033">
        <f t="shared" si="259"/>
        <v>-0.58344000000000007</v>
      </c>
      <c r="AE1033">
        <f t="shared" si="260"/>
        <v>0.34005999999999997</v>
      </c>
      <c r="AF1033">
        <f t="shared" si="261"/>
        <v>28.109119410000002</v>
      </c>
      <c r="AG1033">
        <f t="shared" si="262"/>
        <v>0.89693036749999999</v>
      </c>
      <c r="AH1033">
        <f t="shared" si="263"/>
        <v>4.1297289399999979</v>
      </c>
      <c r="AI1033">
        <f t="shared" si="264"/>
        <v>3.4678545474999991</v>
      </c>
      <c r="AJ1033">
        <f t="shared" si="265"/>
        <v>2.2933807719999999</v>
      </c>
      <c r="AK1033">
        <f t="shared" si="266"/>
        <v>4.2612908319999994</v>
      </c>
      <c r="AL1033">
        <f t="shared" si="267"/>
        <v>15.049185458999997</v>
      </c>
      <c r="AM1033">
        <f t="shared" si="268"/>
        <v>3.1241399975892232</v>
      </c>
      <c r="AN1033">
        <f t="shared" si="269"/>
        <v>3.3357859577031579E-2</v>
      </c>
      <c r="AO1033">
        <f t="shared" si="270"/>
        <v>206.45179292224844</v>
      </c>
      <c r="AP1033">
        <f t="shared" si="271"/>
        <v>1</v>
      </c>
      <c r="AQ1033">
        <v>8.8227261932584802E-2</v>
      </c>
    </row>
    <row r="1034" spans="1:43" x14ac:dyDescent="0.25">
      <c r="A1034" s="2">
        <v>1033</v>
      </c>
      <c r="B1034" s="2" t="s">
        <v>1817</v>
      </c>
      <c r="C1034" s="2" t="s">
        <v>1818</v>
      </c>
      <c r="D1034" s="5">
        <v>-0.91279999999999994</v>
      </c>
      <c r="E1034" s="5">
        <v>-0.30930000000000002</v>
      </c>
      <c r="F1034" s="5">
        <v>-1.3299999999999999E-2</v>
      </c>
      <c r="G1034" s="5">
        <v>-1.4956</v>
      </c>
      <c r="H1034" s="5">
        <v>1.3096000000000001</v>
      </c>
      <c r="I1034" s="5">
        <v>-0.2278</v>
      </c>
      <c r="J1034" s="5">
        <v>0.2596</v>
      </c>
      <c r="K1034" s="5">
        <v>-7.6700000000000004E-2</v>
      </c>
      <c r="L1034" s="5">
        <v>-0.70099999999999996</v>
      </c>
      <c r="M1034" s="5">
        <v>0.81820000000000004</v>
      </c>
      <c r="N1034" s="5">
        <v>-0.63200000000000001</v>
      </c>
      <c r="O1034" s="5">
        <v>-3.0200000000000001E-2</v>
      </c>
      <c r="P1034" s="5">
        <v>0.1825</v>
      </c>
      <c r="Q1034" s="5">
        <v>1.3633999999999999</v>
      </c>
      <c r="R1034" s="5">
        <v>-0.89580000000000004</v>
      </c>
      <c r="S1034" s="5">
        <v>3.56E-2</v>
      </c>
      <c r="T1034" s="5">
        <v>1.2839</v>
      </c>
      <c r="U1034" s="5">
        <v>0.1084</v>
      </c>
      <c r="V1034" s="5">
        <v>1.5893999999999999</v>
      </c>
      <c r="W1034" s="5">
        <v>8.3000000000000004E-2</v>
      </c>
      <c r="X1034" s="5">
        <v>-0.50419999999999998</v>
      </c>
      <c r="Y1034" s="5">
        <v>0.65559999999999996</v>
      </c>
      <c r="Z1034" s="5">
        <v>0.2278</v>
      </c>
      <c r="AA1034">
        <f t="shared" si="256"/>
        <v>-0.68274999999999997</v>
      </c>
      <c r="AB1034">
        <f t="shared" si="257"/>
        <v>0.11274000000000003</v>
      </c>
      <c r="AC1034">
        <f t="shared" si="258"/>
        <v>8.4625000000000006E-2</v>
      </c>
      <c r="AD1034">
        <f t="shared" si="259"/>
        <v>0.37909999999999999</v>
      </c>
      <c r="AE1034">
        <f t="shared" si="260"/>
        <v>0.41031999999999991</v>
      </c>
      <c r="AF1034">
        <f t="shared" si="261"/>
        <v>14.192318689999997</v>
      </c>
      <c r="AG1034">
        <f t="shared" si="262"/>
        <v>1.3012763300000005</v>
      </c>
      <c r="AH1034">
        <f t="shared" si="263"/>
        <v>2.2680695120000003</v>
      </c>
      <c r="AI1034">
        <f t="shared" si="264"/>
        <v>1.0744479675000003</v>
      </c>
      <c r="AJ1034">
        <f t="shared" si="265"/>
        <v>3.6041502800000003</v>
      </c>
      <c r="AK1034">
        <f t="shared" si="266"/>
        <v>2.4271906879999996</v>
      </c>
      <c r="AL1034">
        <f t="shared" si="267"/>
        <v>10.6751347775</v>
      </c>
      <c r="AM1034">
        <f t="shared" si="268"/>
        <v>1.1861079367060936</v>
      </c>
      <c r="AN1034">
        <f t="shared" si="269"/>
        <v>0.35462775142536807</v>
      </c>
      <c r="AO1034">
        <f t="shared" si="270"/>
        <v>2194.791153571603</v>
      </c>
      <c r="AP1034">
        <f t="shared" si="271"/>
        <v>1</v>
      </c>
      <c r="AQ1034">
        <v>0.49034654905531794</v>
      </c>
    </row>
    <row r="1035" spans="1:43" x14ac:dyDescent="0.25">
      <c r="A1035" s="2">
        <v>1034</v>
      </c>
      <c r="B1035" s="2" t="s">
        <v>1819</v>
      </c>
      <c r="C1035" s="2" t="s">
        <v>1819</v>
      </c>
      <c r="D1035" s="5">
        <v>-1.7625</v>
      </c>
      <c r="E1035" s="5">
        <v>1.2649999999999999</v>
      </c>
      <c r="F1035" s="5">
        <v>1.6504000000000001</v>
      </c>
      <c r="G1035" s="5">
        <v>2.6789999999999998</v>
      </c>
      <c r="H1035" s="5">
        <v>0.60419999999999996</v>
      </c>
      <c r="I1035" s="5">
        <v>-7.6100000000000001E-2</v>
      </c>
      <c r="J1035" s="5">
        <v>1.61</v>
      </c>
      <c r="K1035" s="5">
        <v>3.3146</v>
      </c>
      <c r="L1035" s="5">
        <v>3.2391999999999999</v>
      </c>
      <c r="M1035" s="5">
        <v>-0.30180000000000001</v>
      </c>
      <c r="N1035" s="5">
        <v>-0.12</v>
      </c>
      <c r="O1035" s="5">
        <v>1.4699</v>
      </c>
      <c r="P1035" s="5">
        <v>5.2252000000000001</v>
      </c>
      <c r="Q1035" s="5">
        <v>0.52629999999999999</v>
      </c>
      <c r="R1035" s="5">
        <v>-0.13239999999999999</v>
      </c>
      <c r="S1035" s="5">
        <v>0.97709999999999997</v>
      </c>
      <c r="T1035" s="5">
        <v>-6.0999999999999999E-2</v>
      </c>
      <c r="U1035" s="5">
        <v>-0.61809999999999998</v>
      </c>
      <c r="V1035" s="5">
        <v>0.18010000000000001</v>
      </c>
      <c r="W1035" s="5">
        <v>-0.88349999999999995</v>
      </c>
      <c r="X1035" s="5">
        <v>-1.327</v>
      </c>
      <c r="Y1035" s="5">
        <v>6.0699999999999997E-2</v>
      </c>
      <c r="Z1035" s="5"/>
      <c r="AA1035">
        <f t="shared" si="256"/>
        <v>0.95797500000000002</v>
      </c>
      <c r="AB1035">
        <f t="shared" si="257"/>
        <v>1.73838</v>
      </c>
      <c r="AC1035">
        <f t="shared" si="258"/>
        <v>1.568325</v>
      </c>
      <c r="AD1035">
        <f t="shared" si="259"/>
        <v>0.13838</v>
      </c>
      <c r="AE1035">
        <f t="shared" si="260"/>
        <v>-0.49242499999999995</v>
      </c>
      <c r="AF1035">
        <f t="shared" si="261"/>
        <v>72.830871570000014</v>
      </c>
      <c r="AG1035">
        <f t="shared" si="262"/>
        <v>10.936628007499998</v>
      </c>
      <c r="AH1035">
        <f t="shared" si="263"/>
        <v>9.3321135279999972</v>
      </c>
      <c r="AI1035">
        <f t="shared" si="264"/>
        <v>19.7302310675</v>
      </c>
      <c r="AJ1035">
        <f t="shared" si="265"/>
        <v>1.5392693480000001</v>
      </c>
      <c r="AK1035">
        <f t="shared" si="266"/>
        <v>1.3652098468750005</v>
      </c>
      <c r="AL1035">
        <f t="shared" si="267"/>
        <v>42.903451797874993</v>
      </c>
      <c r="AM1035">
        <f t="shared" si="268"/>
        <v>2.5111898149180245</v>
      </c>
      <c r="AN1035">
        <f t="shared" si="269"/>
        <v>6.8180628252890271E-2</v>
      </c>
      <c r="AO1035">
        <f t="shared" si="270"/>
        <v>421.96990825713789</v>
      </c>
      <c r="AP1035">
        <f t="shared" si="271"/>
        <v>1</v>
      </c>
      <c r="AQ1035">
        <v>0.15070353866326353</v>
      </c>
    </row>
    <row r="1036" spans="1:43" x14ac:dyDescent="0.25">
      <c r="A1036" s="2">
        <v>1035</v>
      </c>
      <c r="B1036" s="2" t="s">
        <v>1820</v>
      </c>
      <c r="C1036" s="2" t="s">
        <v>1821</v>
      </c>
      <c r="D1036" s="5">
        <v>0.2266</v>
      </c>
      <c r="E1036" s="5">
        <v>0.40500000000000003</v>
      </c>
      <c r="F1036" s="5">
        <v>0.54949999999999999</v>
      </c>
      <c r="G1036" s="5">
        <v>-0.40060000000000001</v>
      </c>
      <c r="H1036" s="5">
        <v>0.85709999999999997</v>
      </c>
      <c r="I1036" s="5"/>
      <c r="J1036" s="5">
        <v>1.5416000000000001</v>
      </c>
      <c r="K1036" s="5">
        <v>0.62390000000000001</v>
      </c>
      <c r="L1036" s="5">
        <v>2.1600000000000001E-2</v>
      </c>
      <c r="M1036" s="5">
        <v>1.6197999999999999</v>
      </c>
      <c r="N1036" s="5">
        <v>1.1460999999999999</v>
      </c>
      <c r="O1036" s="5">
        <v>0.62739999999999996</v>
      </c>
      <c r="P1036" s="5">
        <v>0.91410000000000002</v>
      </c>
      <c r="Q1036" s="5">
        <v>0.12709999999999999</v>
      </c>
      <c r="R1036" s="5">
        <v>0.38229999999999997</v>
      </c>
      <c r="S1036" s="5">
        <v>-1.0627</v>
      </c>
      <c r="T1036" s="5">
        <v>0.36049999999999999</v>
      </c>
      <c r="U1036" s="5">
        <v>-0.60970000000000002</v>
      </c>
      <c r="V1036" s="5">
        <v>-0.53249999999999997</v>
      </c>
      <c r="W1036" s="5">
        <v>0.19620000000000001</v>
      </c>
      <c r="X1036" s="5">
        <v>-0.94530000000000003</v>
      </c>
      <c r="Y1036" s="5">
        <v>-0.1283</v>
      </c>
      <c r="Z1036" s="5">
        <v>-0.50560000000000005</v>
      </c>
      <c r="AA1036">
        <f t="shared" si="256"/>
        <v>0.19512499999999999</v>
      </c>
      <c r="AB1036">
        <f t="shared" si="257"/>
        <v>0.76104999999999989</v>
      </c>
      <c r="AC1036">
        <f t="shared" si="258"/>
        <v>1.0768500000000001</v>
      </c>
      <c r="AD1036">
        <f t="shared" si="259"/>
        <v>-0.1605</v>
      </c>
      <c r="AE1036">
        <f t="shared" si="260"/>
        <v>-0.38310000000000005</v>
      </c>
      <c r="AF1036">
        <f t="shared" si="261"/>
        <v>12.62624709</v>
      </c>
      <c r="AG1036">
        <f t="shared" si="262"/>
        <v>0.52550810749999999</v>
      </c>
      <c r="AH1036">
        <f t="shared" si="263"/>
        <v>0.60488322750000156</v>
      </c>
      <c r="AI1036">
        <f t="shared" si="264"/>
        <v>0.52808312999999885</v>
      </c>
      <c r="AJ1036">
        <f t="shared" si="265"/>
        <v>1.6645320799999999</v>
      </c>
      <c r="AK1036">
        <f t="shared" si="266"/>
        <v>0.75390697999999978</v>
      </c>
      <c r="AL1036">
        <f t="shared" si="267"/>
        <v>4.0769135250000001</v>
      </c>
      <c r="AM1036">
        <f t="shared" si="268"/>
        <v>7.5492405333762864</v>
      </c>
      <c r="AN1036">
        <f t="shared" si="269"/>
        <v>5.6266408488187263E-4</v>
      </c>
      <c r="AO1036">
        <f t="shared" si="270"/>
        <v>3.4823280213339096</v>
      </c>
      <c r="AP1036">
        <f t="shared" si="271"/>
        <v>1</v>
      </c>
      <c r="AQ1036">
        <v>3.9039551808676119E-3</v>
      </c>
    </row>
    <row r="1037" spans="1:43" x14ac:dyDescent="0.25">
      <c r="A1037" s="2">
        <v>1036</v>
      </c>
      <c r="B1037" s="2" t="s">
        <v>1822</v>
      </c>
      <c r="C1037" s="2" t="s">
        <v>1823</v>
      </c>
      <c r="D1037" s="5">
        <v>0.1249</v>
      </c>
      <c r="E1037" s="5">
        <v>0.39750000000000002</v>
      </c>
      <c r="F1037" s="5">
        <v>-1.1680999999999999</v>
      </c>
      <c r="G1037" s="5">
        <v>-1.8045</v>
      </c>
      <c r="H1037" s="5">
        <v>-0.35709999999999997</v>
      </c>
      <c r="I1037" s="5">
        <v>9.7699999999999995E-2</v>
      </c>
      <c r="J1037" s="5">
        <v>-0.80579999999999996</v>
      </c>
      <c r="K1037" s="5">
        <v>-1.8832</v>
      </c>
      <c r="L1037" s="5">
        <v>-1.5959000000000001</v>
      </c>
      <c r="M1037" s="5">
        <v>0.1283</v>
      </c>
      <c r="N1037" s="5">
        <v>-1.3868</v>
      </c>
      <c r="O1037" s="5">
        <v>-0.3105</v>
      </c>
      <c r="P1037" s="5">
        <v>-1.72</v>
      </c>
      <c r="Q1037" s="5">
        <v>0.53410000000000002</v>
      </c>
      <c r="R1037" s="5">
        <v>-0.77390000000000003</v>
      </c>
      <c r="S1037" s="5">
        <v>2.3466999999999998</v>
      </c>
      <c r="T1037" s="5">
        <v>-0.1988</v>
      </c>
      <c r="U1037" s="5">
        <v>0.70569999999999999</v>
      </c>
      <c r="V1037" s="5">
        <v>1.2908999999999999</v>
      </c>
      <c r="W1037" s="5">
        <v>0.94469999999999998</v>
      </c>
      <c r="X1037" s="5">
        <v>2.9699</v>
      </c>
      <c r="Y1037" s="5">
        <v>0.04</v>
      </c>
      <c r="Z1037" s="5">
        <v>1.9796</v>
      </c>
      <c r="AA1037">
        <f t="shared" si="256"/>
        <v>-0.61254999999999993</v>
      </c>
      <c r="AB1037">
        <f t="shared" si="257"/>
        <v>-0.90886</v>
      </c>
      <c r="AC1037">
        <f t="shared" si="258"/>
        <v>-0.82224999999999993</v>
      </c>
      <c r="AD1037">
        <f t="shared" si="259"/>
        <v>0.52275999999999989</v>
      </c>
      <c r="AE1037">
        <f t="shared" si="260"/>
        <v>1.44502</v>
      </c>
      <c r="AF1037">
        <f t="shared" si="261"/>
        <v>38.8968098</v>
      </c>
      <c r="AG1037">
        <f t="shared" si="262"/>
        <v>3.2934141100000005</v>
      </c>
      <c r="AH1037">
        <f t="shared" si="263"/>
        <v>2.7495858919999989</v>
      </c>
      <c r="AI1037">
        <f t="shared" si="264"/>
        <v>2.290105130000001</v>
      </c>
      <c r="AJ1037">
        <f t="shared" si="265"/>
        <v>5.5623287519999991</v>
      </c>
      <c r="AK1037">
        <f t="shared" si="266"/>
        <v>4.8591890679999992</v>
      </c>
      <c r="AL1037">
        <f t="shared" si="267"/>
        <v>18.754622951999998</v>
      </c>
      <c r="AM1037">
        <f t="shared" si="268"/>
        <v>3.8663465982965719</v>
      </c>
      <c r="AN1037">
        <f t="shared" si="269"/>
        <v>1.4828954962370463E-2</v>
      </c>
      <c r="AO1037">
        <f t="shared" si="270"/>
        <v>91.776402262110793</v>
      </c>
      <c r="AP1037">
        <f t="shared" si="271"/>
        <v>1</v>
      </c>
      <c r="AQ1037">
        <v>4.8000210388133263E-2</v>
      </c>
    </row>
    <row r="1038" spans="1:43" x14ac:dyDescent="0.25">
      <c r="A1038" s="2">
        <v>1037</v>
      </c>
      <c r="B1038" s="2" t="s">
        <v>1824</v>
      </c>
      <c r="C1038" s="2" t="s">
        <v>1825</v>
      </c>
      <c r="D1038" s="5">
        <v>0.56579999999999997</v>
      </c>
      <c r="E1038" s="5">
        <v>-0.58640000000000003</v>
      </c>
      <c r="F1038" s="5">
        <v>-0.78680000000000005</v>
      </c>
      <c r="G1038" s="5">
        <v>-0.28060000000000002</v>
      </c>
      <c r="H1038" s="5">
        <v>5.4000000000000003E-3</v>
      </c>
      <c r="I1038" s="5">
        <v>0.3957</v>
      </c>
      <c r="J1038" s="5">
        <v>-0.37290000000000001</v>
      </c>
      <c r="K1038" s="5">
        <v>0.48620000000000002</v>
      </c>
      <c r="L1038" s="5">
        <v>-0.44890000000000002</v>
      </c>
      <c r="M1038" s="5">
        <v>-0.25159999999999999</v>
      </c>
      <c r="N1038" s="5">
        <v>0.51239999999999997</v>
      </c>
      <c r="O1038" s="5">
        <v>-0.1464</v>
      </c>
      <c r="P1038" s="5">
        <v>0.35859999999999997</v>
      </c>
      <c r="Q1038" s="5">
        <v>-1.2331000000000001</v>
      </c>
      <c r="R1038" s="5">
        <v>1.1811</v>
      </c>
      <c r="S1038" s="5">
        <v>-0.53120000000000001</v>
      </c>
      <c r="T1038" s="5">
        <v>0.58099999999999996</v>
      </c>
      <c r="U1038" s="5">
        <v>-0.1515</v>
      </c>
      <c r="V1038" s="5">
        <v>-1.3360000000000001</v>
      </c>
      <c r="W1038" s="5">
        <v>0.88770000000000004</v>
      </c>
      <c r="X1038" s="5">
        <v>-0.22209999999999999</v>
      </c>
      <c r="Y1038" s="5">
        <v>0.3735</v>
      </c>
      <c r="Z1038" s="5">
        <v>-1.1375999999999999</v>
      </c>
      <c r="AA1038">
        <f t="shared" si="256"/>
        <v>-0.27200000000000002</v>
      </c>
      <c r="AB1038">
        <f t="shared" si="257"/>
        <v>1.309999999999999E-2</v>
      </c>
      <c r="AC1038">
        <f t="shared" si="258"/>
        <v>0.11824999999999999</v>
      </c>
      <c r="AD1038">
        <f t="shared" si="259"/>
        <v>-3.0740000000000017E-2</v>
      </c>
      <c r="AE1038">
        <f t="shared" si="260"/>
        <v>-0.28689999999999999</v>
      </c>
      <c r="AF1038">
        <f t="shared" si="261"/>
        <v>10.185323369999999</v>
      </c>
      <c r="AG1038">
        <f t="shared" si="262"/>
        <v>1.0658492000000002</v>
      </c>
      <c r="AH1038">
        <f t="shared" si="263"/>
        <v>0.73270566000000015</v>
      </c>
      <c r="AI1038">
        <f t="shared" si="264"/>
        <v>0.41995098999999991</v>
      </c>
      <c r="AJ1038">
        <f t="shared" si="265"/>
        <v>3.5534947720000001</v>
      </c>
      <c r="AK1038">
        <f t="shared" si="266"/>
        <v>3.6443136599999999</v>
      </c>
      <c r="AL1038">
        <f t="shared" si="267"/>
        <v>9.4163142820000001</v>
      </c>
      <c r="AM1038">
        <f t="shared" si="268"/>
        <v>0.29400385691162256</v>
      </c>
      <c r="AN1038">
        <f t="shared" si="269"/>
        <v>0.90998812792850337</v>
      </c>
      <c r="AO1038">
        <f t="shared" si="270"/>
        <v>5631.9165237495072</v>
      </c>
      <c r="AP1038">
        <f t="shared" si="271"/>
        <v>1</v>
      </c>
      <c r="AQ1038">
        <v>0.94321161007360699</v>
      </c>
    </row>
    <row r="1039" spans="1:43" x14ac:dyDescent="0.25">
      <c r="A1039" s="2">
        <v>1038</v>
      </c>
      <c r="B1039" s="2" t="s">
        <v>1826</v>
      </c>
      <c r="C1039" s="2" t="s">
        <v>1827</v>
      </c>
      <c r="D1039" s="5">
        <v>-0.96809999999999996</v>
      </c>
      <c r="E1039" s="5">
        <v>1.0642</v>
      </c>
      <c r="F1039" s="5">
        <v>0.42670000000000002</v>
      </c>
      <c r="G1039" s="5">
        <v>-0.24249999999999999</v>
      </c>
      <c r="H1039" s="5">
        <v>3.4000000000000002E-2</v>
      </c>
      <c r="I1039" s="5">
        <v>-0.64829999999999999</v>
      </c>
      <c r="J1039" s="5">
        <v>1.2627999999999999</v>
      </c>
      <c r="K1039" s="5">
        <v>0.89</v>
      </c>
      <c r="L1039" s="5">
        <v>0.50719999999999998</v>
      </c>
      <c r="M1039" s="5">
        <v>0.38729999999999998</v>
      </c>
      <c r="N1039" s="5">
        <v>-0.14829999999999999</v>
      </c>
      <c r="O1039" s="5">
        <v>1.1535</v>
      </c>
      <c r="P1039" s="5">
        <v>0.92490000000000006</v>
      </c>
      <c r="Q1039" s="5">
        <v>0.2162</v>
      </c>
      <c r="R1039" s="5">
        <v>-0.38279999999999997</v>
      </c>
      <c r="S1039" s="5">
        <v>-0.97519999999999996</v>
      </c>
      <c r="T1039" s="5">
        <v>0.90210000000000001</v>
      </c>
      <c r="U1039" s="5">
        <v>-0.12959999999999999</v>
      </c>
      <c r="V1039" s="5">
        <v>-0.52739999999999998</v>
      </c>
      <c r="W1039" s="5">
        <v>-0.86919999999999997</v>
      </c>
      <c r="X1039" s="5">
        <v>-1.3095000000000001</v>
      </c>
      <c r="Y1039" s="5">
        <v>0.86529999999999996</v>
      </c>
      <c r="Z1039" s="5">
        <v>1.01E-2</v>
      </c>
      <c r="AA1039">
        <f t="shared" si="256"/>
        <v>7.007500000000004E-2</v>
      </c>
      <c r="AB1039">
        <f t="shared" si="257"/>
        <v>0.40914</v>
      </c>
      <c r="AC1039">
        <f t="shared" si="258"/>
        <v>0.57935000000000003</v>
      </c>
      <c r="AD1039">
        <f t="shared" si="259"/>
        <v>-7.3859999999999981E-2</v>
      </c>
      <c r="AE1039">
        <f t="shared" si="260"/>
        <v>-0.36614000000000002</v>
      </c>
      <c r="AF1039">
        <f t="shared" si="261"/>
        <v>13.206249040000003</v>
      </c>
      <c r="AG1039">
        <f t="shared" si="262"/>
        <v>2.2909763674999999</v>
      </c>
      <c r="AH1039">
        <f t="shared" si="263"/>
        <v>2.2284868719999995</v>
      </c>
      <c r="AI1039">
        <f t="shared" si="264"/>
        <v>1.0154107499999998</v>
      </c>
      <c r="AJ1039">
        <f t="shared" si="265"/>
        <v>1.9475973919999998</v>
      </c>
      <c r="AK1039">
        <f t="shared" si="266"/>
        <v>2.8270032519999999</v>
      </c>
      <c r="AL1039">
        <f t="shared" si="267"/>
        <v>10.309474633499999</v>
      </c>
      <c r="AM1039">
        <f t="shared" si="268"/>
        <v>1.0115343636923666</v>
      </c>
      <c r="AN1039">
        <f t="shared" si="269"/>
        <v>0.43951308822895374</v>
      </c>
      <c r="AO1039">
        <f t="shared" si="270"/>
        <v>2720.1465030489949</v>
      </c>
      <c r="AP1039">
        <f t="shared" si="271"/>
        <v>1</v>
      </c>
      <c r="AQ1039">
        <v>0.57026132139391927</v>
      </c>
    </row>
    <row r="1040" spans="1:43" x14ac:dyDescent="0.25">
      <c r="A1040" s="2">
        <v>1039</v>
      </c>
      <c r="B1040" s="2" t="s">
        <v>1828</v>
      </c>
      <c r="C1040" s="2" t="s">
        <v>1828</v>
      </c>
      <c r="D1040" s="5">
        <v>2.41E-2</v>
      </c>
      <c r="E1040" s="5">
        <v>0.97660000000000002</v>
      </c>
      <c r="F1040" s="5">
        <v>-1.2108000000000001</v>
      </c>
      <c r="G1040" s="5">
        <v>1.0431999999999999</v>
      </c>
      <c r="H1040" s="5">
        <v>-7.7000000000000002E-3</v>
      </c>
      <c r="I1040" s="5">
        <v>9.7699999999999995E-2</v>
      </c>
      <c r="J1040" s="5">
        <v>0.89119999999999999</v>
      </c>
      <c r="K1040" s="5">
        <v>0.41289999999999999</v>
      </c>
      <c r="L1040" s="5">
        <v>0.67059999999999997</v>
      </c>
      <c r="M1040" s="5">
        <v>0.17960000000000001</v>
      </c>
      <c r="N1040" s="5">
        <v>0.23980000000000001</v>
      </c>
      <c r="O1040" s="5">
        <v>0.1166</v>
      </c>
      <c r="P1040" s="5">
        <v>0.92679999999999996</v>
      </c>
      <c r="Q1040" s="5">
        <v>0.6069</v>
      </c>
      <c r="R1040" s="5">
        <v>1.2297</v>
      </c>
      <c r="S1040" s="5">
        <v>-0.40960000000000002</v>
      </c>
      <c r="T1040" s="5">
        <v>0.99390000000000001</v>
      </c>
      <c r="U1040" s="5">
        <v>-0.4945</v>
      </c>
      <c r="V1040" s="5">
        <v>0.1686</v>
      </c>
      <c r="W1040" s="5">
        <v>0.49840000000000001</v>
      </c>
      <c r="X1040" s="5">
        <v>-1.1907000000000001</v>
      </c>
      <c r="Y1040" s="5">
        <v>0.29820000000000002</v>
      </c>
      <c r="Z1040" s="5">
        <v>-1.7042999999999999</v>
      </c>
      <c r="AA1040">
        <f t="shared" si="256"/>
        <v>0.20827499999999993</v>
      </c>
      <c r="AB1040">
        <f t="shared" si="257"/>
        <v>0.41293999999999997</v>
      </c>
      <c r="AC1040">
        <f t="shared" si="258"/>
        <v>0.36570000000000003</v>
      </c>
      <c r="AD1040">
        <f t="shared" si="259"/>
        <v>0.38528000000000001</v>
      </c>
      <c r="AE1040">
        <f t="shared" si="260"/>
        <v>-0.38595999999999997</v>
      </c>
      <c r="AF1040">
        <f t="shared" si="261"/>
        <v>13.863764100000001</v>
      </c>
      <c r="AG1040">
        <f t="shared" si="262"/>
        <v>3.3351173475000002</v>
      </c>
      <c r="AH1040">
        <f t="shared" si="263"/>
        <v>0.57143557199999995</v>
      </c>
      <c r="AI1040">
        <f t="shared" si="264"/>
        <v>0.42736803999999984</v>
      </c>
      <c r="AJ1040">
        <f t="shared" si="265"/>
        <v>2.5384259280000001</v>
      </c>
      <c r="AK1040">
        <f t="shared" si="266"/>
        <v>3.9433311320000004</v>
      </c>
      <c r="AL1040">
        <f t="shared" si="267"/>
        <v>10.815678019500002</v>
      </c>
      <c r="AM1040">
        <f t="shared" si="268"/>
        <v>1.0145558946943647</v>
      </c>
      <c r="AN1040">
        <f t="shared" si="269"/>
        <v>0.43790650450581875</v>
      </c>
      <c r="AO1040">
        <f t="shared" si="270"/>
        <v>2710.203356386512</v>
      </c>
      <c r="AP1040">
        <f t="shared" si="271"/>
        <v>1</v>
      </c>
      <c r="AQ1040">
        <v>0.56865366269125306</v>
      </c>
    </row>
    <row r="1041" spans="1:43" x14ac:dyDescent="0.25">
      <c r="A1041" s="2">
        <v>1040</v>
      </c>
      <c r="B1041" s="2" t="s">
        <v>1829</v>
      </c>
      <c r="C1041" s="2" t="s">
        <v>1830</v>
      </c>
      <c r="D1041" s="5">
        <v>-1.3115000000000001</v>
      </c>
      <c r="E1041" s="5">
        <v>2.4855999999999998</v>
      </c>
      <c r="F1041" s="5">
        <v>2.5817999999999999</v>
      </c>
      <c r="G1041" s="5">
        <v>1.7210000000000001</v>
      </c>
      <c r="H1041" s="5">
        <v>-1.5228999999999999</v>
      </c>
      <c r="I1041" s="5">
        <v>0.29120000000000001</v>
      </c>
      <c r="J1041" s="5">
        <v>2.726</v>
      </c>
      <c r="K1041" s="5">
        <v>2.6631999999999998</v>
      </c>
      <c r="L1041" s="5">
        <v>1.5029999999999999</v>
      </c>
      <c r="M1041" s="5">
        <v>-2.8999999999999998E-3</v>
      </c>
      <c r="N1041" s="5">
        <v>0.16589999999999999</v>
      </c>
      <c r="O1041" s="5">
        <v>2.4287000000000001</v>
      </c>
      <c r="P1041" s="5">
        <v>1.5083</v>
      </c>
      <c r="Q1041" s="5">
        <v>5.21E-2</v>
      </c>
      <c r="R1041" s="5">
        <v>-1.6364000000000001</v>
      </c>
      <c r="S1041" s="5">
        <v>-0.84599999999999997</v>
      </c>
      <c r="T1041" s="5">
        <v>0.87229999999999996</v>
      </c>
      <c r="U1041" s="5">
        <v>0.64400000000000002</v>
      </c>
      <c r="V1041" s="5">
        <v>-0.20830000000000001</v>
      </c>
      <c r="W1041" s="5">
        <v>-1.3049999999999999</v>
      </c>
      <c r="X1041" s="5">
        <v>-0.49480000000000002</v>
      </c>
      <c r="Y1041" s="5">
        <v>0.1042</v>
      </c>
      <c r="Z1041" s="5">
        <v>-0.74650000000000005</v>
      </c>
      <c r="AA1041">
        <f t="shared" si="256"/>
        <v>1.3692249999999999</v>
      </c>
      <c r="AB1041">
        <f t="shared" si="257"/>
        <v>1.1320999999999999</v>
      </c>
      <c r="AC1041">
        <f t="shared" si="258"/>
        <v>1.0249999999999999</v>
      </c>
      <c r="AD1041">
        <f t="shared" si="259"/>
        <v>-0.18279999999999996</v>
      </c>
      <c r="AE1041">
        <f t="shared" si="260"/>
        <v>-0.53008</v>
      </c>
      <c r="AF1041">
        <f t="shared" si="261"/>
        <v>52.044836219999993</v>
      </c>
      <c r="AG1041">
        <f t="shared" si="262"/>
        <v>10.026663447499999</v>
      </c>
      <c r="AH1041">
        <f t="shared" si="263"/>
        <v>12.77848904</v>
      </c>
      <c r="AI1041">
        <f t="shared" si="264"/>
        <v>3.9985838000000014</v>
      </c>
      <c r="AJ1041">
        <f t="shared" si="265"/>
        <v>4.4047994600000004</v>
      </c>
      <c r="AK1041">
        <f t="shared" si="266"/>
        <v>1.1544367879999997</v>
      </c>
      <c r="AL1041">
        <f t="shared" si="267"/>
        <v>32.362972535499999</v>
      </c>
      <c r="AM1041">
        <f t="shared" si="268"/>
        <v>2.1893758117081843</v>
      </c>
      <c r="AN1041">
        <f t="shared" si="269"/>
        <v>0.10079644659091073</v>
      </c>
      <c r="AO1041">
        <f t="shared" si="270"/>
        <v>623.82920795114649</v>
      </c>
      <c r="AP1041">
        <f t="shared" si="271"/>
        <v>1</v>
      </c>
      <c r="AQ1041">
        <v>0.19917918516958699</v>
      </c>
    </row>
    <row r="1042" spans="1:43" x14ac:dyDescent="0.25">
      <c r="A1042" s="2">
        <v>1041</v>
      </c>
      <c r="B1042" s="2" t="s">
        <v>1831</v>
      </c>
      <c r="C1042" s="2" t="s">
        <v>1832</v>
      </c>
      <c r="D1042" s="5">
        <v>-0.87990000000000002</v>
      </c>
      <c r="E1042" s="5">
        <v>-3.3479000000000001</v>
      </c>
      <c r="F1042" s="5">
        <v>-1.9729000000000001</v>
      </c>
      <c r="G1042" s="5">
        <v>-2.6204000000000001</v>
      </c>
      <c r="H1042" s="5">
        <v>-0.89280000000000004</v>
      </c>
      <c r="I1042" s="5">
        <v>-1.0766</v>
      </c>
      <c r="J1042" s="5">
        <v>-2.5246</v>
      </c>
      <c r="K1042" s="5">
        <v>-0.53890000000000005</v>
      </c>
      <c r="L1042" s="5">
        <v>-1.3280000000000001</v>
      </c>
      <c r="M1042" s="5">
        <v>-1.5175000000000001</v>
      </c>
      <c r="N1042" s="5">
        <v>-0.2545</v>
      </c>
      <c r="O1042" s="5">
        <v>-1.204</v>
      </c>
      <c r="P1042" s="5">
        <v>-0.89549999999999996</v>
      </c>
      <c r="Q1042" s="5">
        <v>1.3971</v>
      </c>
      <c r="R1042" s="5">
        <v>1.4522999999999999</v>
      </c>
      <c r="S1042" s="5">
        <v>1.0612999999999999</v>
      </c>
      <c r="T1042" s="5">
        <v>3.8401999999999998</v>
      </c>
      <c r="U1042" s="5">
        <v>0.70620000000000005</v>
      </c>
      <c r="V1042" s="5">
        <v>-2.1438999999999999</v>
      </c>
      <c r="W1042" s="5">
        <v>-0.2009</v>
      </c>
      <c r="X1042" s="5">
        <v>-2.1585000000000001</v>
      </c>
      <c r="Y1042" s="5">
        <v>0.79149999999999998</v>
      </c>
      <c r="Z1042" s="5">
        <v>-0.66449999999999998</v>
      </c>
      <c r="AA1042">
        <f t="shared" si="256"/>
        <v>-2.2052750000000003</v>
      </c>
      <c r="AB1042">
        <f t="shared" si="257"/>
        <v>-1.2721800000000001</v>
      </c>
      <c r="AC1042">
        <f t="shared" si="258"/>
        <v>-0.96787500000000004</v>
      </c>
      <c r="AD1042">
        <f t="shared" si="259"/>
        <v>1.6914200000000001</v>
      </c>
      <c r="AE1042">
        <f t="shared" si="260"/>
        <v>-0.87525999999999993</v>
      </c>
      <c r="AF1042">
        <f t="shared" si="261"/>
        <v>68.541462150000001</v>
      </c>
      <c r="AG1042">
        <f t="shared" si="262"/>
        <v>3.2885376874999963</v>
      </c>
      <c r="AH1042">
        <f t="shared" si="263"/>
        <v>2.2915520079999983</v>
      </c>
      <c r="AI1042">
        <f t="shared" si="264"/>
        <v>0.87198468749999991</v>
      </c>
      <c r="AJ1042">
        <f t="shared" si="265"/>
        <v>6.1287677879999976</v>
      </c>
      <c r="AK1042">
        <f t="shared" si="266"/>
        <v>6.5334224320000009</v>
      </c>
      <c r="AL1042">
        <f t="shared" si="267"/>
        <v>19.114264602999992</v>
      </c>
      <c r="AM1042">
        <f t="shared" si="268"/>
        <v>9.3091685641556197</v>
      </c>
      <c r="AN1042">
        <f t="shared" si="269"/>
        <v>1.6318650346418175E-4</v>
      </c>
      <c r="AO1042">
        <f t="shared" si="270"/>
        <v>1.0099612699398208</v>
      </c>
      <c r="AP1042">
        <f t="shared" si="271"/>
        <v>1</v>
      </c>
      <c r="AQ1042">
        <v>1.5537865691381859E-3</v>
      </c>
    </row>
    <row r="1043" spans="1:43" x14ac:dyDescent="0.25">
      <c r="A1043" s="2">
        <v>1042</v>
      </c>
      <c r="B1043" s="2" t="s">
        <v>1833</v>
      </c>
      <c r="C1043" s="2" t="s">
        <v>1833</v>
      </c>
      <c r="D1043" s="5">
        <v>-1.3428</v>
      </c>
      <c r="E1043" s="5">
        <v>0.21210000000000001</v>
      </c>
      <c r="F1043" s="5">
        <v>2.1345999999999998</v>
      </c>
      <c r="G1043" s="5">
        <v>2.1151</v>
      </c>
      <c r="H1043" s="5">
        <v>-1.2319</v>
      </c>
      <c r="I1043" s="5">
        <v>0.2555</v>
      </c>
      <c r="J1043" s="5">
        <v>0.60609999999999997</v>
      </c>
      <c r="K1043" s="5">
        <v>1.3333999999999999</v>
      </c>
      <c r="L1043" s="5">
        <v>2.5707</v>
      </c>
      <c r="M1043" s="5">
        <v>-0.29899999999999999</v>
      </c>
      <c r="N1043" s="5">
        <v>1.5754999999999999</v>
      </c>
      <c r="O1043" s="5">
        <v>0.91149999999999998</v>
      </c>
      <c r="P1043" s="5">
        <v>0.50309999999999999</v>
      </c>
      <c r="Q1043" s="5">
        <v>-0.47799999999999998</v>
      </c>
      <c r="R1043" s="5">
        <v>-1.6332</v>
      </c>
      <c r="S1043" s="5">
        <v>-0.76590000000000003</v>
      </c>
      <c r="T1043" s="5">
        <v>-1.4525999999999999</v>
      </c>
      <c r="U1043" s="5">
        <v>-0.95250000000000001</v>
      </c>
      <c r="V1043" s="5">
        <v>-0.85699999999999998</v>
      </c>
      <c r="W1043" s="5">
        <v>0.6673</v>
      </c>
      <c r="X1043" s="5">
        <v>-1.5921000000000001</v>
      </c>
      <c r="Y1043" s="5">
        <v>-0.84799999999999998</v>
      </c>
      <c r="Z1043" s="5">
        <v>-2.2499999999999999E-2</v>
      </c>
      <c r="AA1043">
        <f t="shared" si="256"/>
        <v>0.77974999999999994</v>
      </c>
      <c r="AB1043">
        <f t="shared" si="257"/>
        <v>0.70675999999999994</v>
      </c>
      <c r="AC1043">
        <f t="shared" si="258"/>
        <v>0.6727749999999999</v>
      </c>
      <c r="AD1043">
        <f t="shared" si="259"/>
        <v>-1.05644</v>
      </c>
      <c r="AE1043">
        <f t="shared" si="260"/>
        <v>-0.53045999999999993</v>
      </c>
      <c r="AF1043">
        <f t="shared" si="261"/>
        <v>35.804338659999992</v>
      </c>
      <c r="AG1043">
        <f t="shared" si="262"/>
        <v>8.4462231699999997</v>
      </c>
      <c r="AH1043">
        <f t="shared" si="263"/>
        <v>7.8391206320000002</v>
      </c>
      <c r="AI1043">
        <f t="shared" si="264"/>
        <v>1.8450383075000001</v>
      </c>
      <c r="AJ1043">
        <f t="shared" si="265"/>
        <v>0.91940469199999875</v>
      </c>
      <c r="AK1043">
        <f t="shared" si="266"/>
        <v>3.0271918920000003</v>
      </c>
      <c r="AL1043">
        <f t="shared" si="267"/>
        <v>22.076978693499999</v>
      </c>
      <c r="AM1043">
        <f t="shared" si="268"/>
        <v>2.238462815292293</v>
      </c>
      <c r="AN1043">
        <f t="shared" si="269"/>
        <v>9.4901462721329835E-2</v>
      </c>
      <c r="AO1043">
        <f t="shared" si="270"/>
        <v>587.34515278231038</v>
      </c>
      <c r="AP1043">
        <f t="shared" si="271"/>
        <v>1</v>
      </c>
      <c r="AQ1043">
        <v>0.19007933747000336</v>
      </c>
    </row>
    <row r="1044" spans="1:43" x14ac:dyDescent="0.25">
      <c r="A1044" s="2">
        <v>1043</v>
      </c>
      <c r="B1044" s="2" t="s">
        <v>1834</v>
      </c>
      <c r="C1044" s="2" t="s">
        <v>1835</v>
      </c>
      <c r="D1044" s="5">
        <v>-0.45960000000000001</v>
      </c>
      <c r="E1044" s="5">
        <v>0.80610000000000004</v>
      </c>
      <c r="F1044" s="5">
        <v>-4.8800000000000003E-2</v>
      </c>
      <c r="G1044" s="5">
        <v>0.99409999999999998</v>
      </c>
      <c r="H1044" s="5">
        <v>-7.9699999999999993E-2</v>
      </c>
      <c r="I1044" s="5">
        <v>0.9466</v>
      </c>
      <c r="J1044" s="5">
        <v>1.6680999999999999</v>
      </c>
      <c r="K1044" s="5">
        <v>1.1458999999999999</v>
      </c>
      <c r="L1044" s="5">
        <v>0.48480000000000001</v>
      </c>
      <c r="M1044" s="5">
        <v>0.8276</v>
      </c>
      <c r="N1044" s="5">
        <v>1.0507</v>
      </c>
      <c r="O1044" s="5">
        <v>0.86870000000000003</v>
      </c>
      <c r="P1044" s="5">
        <v>0.72509999999999997</v>
      </c>
      <c r="Q1044" s="5">
        <v>-0.48249999999999998</v>
      </c>
      <c r="R1044" s="5">
        <v>-1.3115000000000001</v>
      </c>
      <c r="S1044" s="5">
        <v>-1.6716</v>
      </c>
      <c r="T1044" s="5">
        <v>2.7000000000000001E-3</v>
      </c>
      <c r="U1044" s="5">
        <v>-0.25069999999999998</v>
      </c>
      <c r="V1044" s="5">
        <v>-1.2493000000000001</v>
      </c>
      <c r="W1044" s="5">
        <v>-0.32790000000000002</v>
      </c>
      <c r="X1044" s="5">
        <v>-1.7467999999999999</v>
      </c>
      <c r="Y1044" s="5">
        <v>0.33829999999999999</v>
      </c>
      <c r="Z1044" s="5">
        <v>-0.86170000000000002</v>
      </c>
      <c r="AA1044">
        <f t="shared" si="256"/>
        <v>0.32295000000000001</v>
      </c>
      <c r="AB1044">
        <f t="shared" si="257"/>
        <v>0.83313999999999999</v>
      </c>
      <c r="AC1044">
        <f t="shared" si="258"/>
        <v>0.86802499999999994</v>
      </c>
      <c r="AD1044">
        <f t="shared" si="259"/>
        <v>-0.74272000000000005</v>
      </c>
      <c r="AE1044">
        <f t="shared" si="260"/>
        <v>-0.76947999999999994</v>
      </c>
      <c r="AF1044">
        <f t="shared" si="261"/>
        <v>20.540522439999997</v>
      </c>
      <c r="AG1044">
        <f t="shared" si="262"/>
        <v>1.43445881</v>
      </c>
      <c r="AH1044">
        <f t="shared" si="263"/>
        <v>1.7624678119999997</v>
      </c>
      <c r="AI1044">
        <f t="shared" si="264"/>
        <v>5.5432347500000922E-2</v>
      </c>
      <c r="AJ1044">
        <f t="shared" si="265"/>
        <v>2.0517778479999995</v>
      </c>
      <c r="AK1044">
        <f t="shared" si="266"/>
        <v>2.6160555680000006</v>
      </c>
      <c r="AL1044">
        <f t="shared" si="267"/>
        <v>7.9201923855</v>
      </c>
      <c r="AM1044">
        <f t="shared" si="268"/>
        <v>5.7363743183028495</v>
      </c>
      <c r="AN1044">
        <f t="shared" si="269"/>
        <v>2.4549557657054162E-3</v>
      </c>
      <c r="AO1044">
        <f t="shared" si="270"/>
        <v>15.193721233950821</v>
      </c>
      <c r="AP1044">
        <f t="shared" si="271"/>
        <v>1</v>
      </c>
      <c r="AQ1044">
        <v>1.2322563855596774E-2</v>
      </c>
    </row>
    <row r="1045" spans="1:43" x14ac:dyDescent="0.25">
      <c r="A1045" s="2">
        <v>1044</v>
      </c>
      <c r="B1045" s="2" t="s">
        <v>1836</v>
      </c>
      <c r="C1045" s="2" t="s">
        <v>1837</v>
      </c>
      <c r="D1045" s="5">
        <v>-1.2190000000000001</v>
      </c>
      <c r="E1045" s="5">
        <v>-1.0318000000000001</v>
      </c>
      <c r="F1045" s="5">
        <v>-1.7725</v>
      </c>
      <c r="G1045" s="5">
        <v>0.64419999999999999</v>
      </c>
      <c r="H1045" s="5">
        <v>-0.51629999999999998</v>
      </c>
      <c r="I1045" s="5">
        <v>-1.2054</v>
      </c>
      <c r="J1045" s="5">
        <v>-1.0177</v>
      </c>
      <c r="K1045" s="5">
        <v>0.1487</v>
      </c>
      <c r="L1045" s="5">
        <v>0.78120000000000001</v>
      </c>
      <c r="M1045" s="5">
        <v>-1.2968999999999999</v>
      </c>
      <c r="N1045" s="5">
        <v>-0.7218</v>
      </c>
      <c r="O1045" s="5">
        <v>-0.46100000000000002</v>
      </c>
      <c r="P1045" s="5">
        <v>-0.1406</v>
      </c>
      <c r="Q1045" s="5">
        <v>-3.3999999999999998E-3</v>
      </c>
      <c r="R1045" s="5">
        <v>-0.23319999999999999</v>
      </c>
      <c r="S1045" s="5">
        <v>1.3393999999999999</v>
      </c>
      <c r="T1045" s="5">
        <v>0.34560000000000002</v>
      </c>
      <c r="U1045" s="5">
        <v>0.6331</v>
      </c>
      <c r="V1045" s="5">
        <v>0.61019999999999996</v>
      </c>
      <c r="W1045" s="5">
        <v>0.1045</v>
      </c>
      <c r="X1045" s="5">
        <v>1.0351999999999999</v>
      </c>
      <c r="Y1045" s="5">
        <v>-1.66E-2</v>
      </c>
      <c r="Z1045" s="5">
        <v>-3.95E-2</v>
      </c>
      <c r="AA1045">
        <f t="shared" si="256"/>
        <v>-0.84477499999999994</v>
      </c>
      <c r="AB1045">
        <f t="shared" si="257"/>
        <v>-0.3619</v>
      </c>
      <c r="AC1045">
        <f t="shared" si="258"/>
        <v>-0.65507499999999996</v>
      </c>
      <c r="AD1045">
        <f t="shared" si="259"/>
        <v>0.4163</v>
      </c>
      <c r="AE1045">
        <f t="shared" si="260"/>
        <v>0.33875999999999995</v>
      </c>
      <c r="AF1045">
        <f t="shared" si="261"/>
        <v>15.755589880000002</v>
      </c>
      <c r="AG1045">
        <f t="shared" si="262"/>
        <v>3.2527429274999995</v>
      </c>
      <c r="AH1045">
        <f t="shared" si="263"/>
        <v>2.7327952200000003</v>
      </c>
      <c r="AI1045">
        <f t="shared" si="264"/>
        <v>0.71874118750000004</v>
      </c>
      <c r="AJ1045">
        <f t="shared" si="265"/>
        <v>1.5021126799999998</v>
      </c>
      <c r="AK1045">
        <f t="shared" si="266"/>
        <v>0.8829474519999998</v>
      </c>
      <c r="AL1045">
        <f t="shared" si="267"/>
        <v>9.0893394669999985</v>
      </c>
      <c r="AM1045">
        <f t="shared" si="268"/>
        <v>2.6402910325804885</v>
      </c>
      <c r="AN1045">
        <f t="shared" si="269"/>
        <v>5.8453875619750309E-2</v>
      </c>
      <c r="AO1045">
        <f t="shared" si="270"/>
        <v>361.77103621063469</v>
      </c>
      <c r="AP1045">
        <f t="shared" si="271"/>
        <v>1</v>
      </c>
      <c r="AQ1045">
        <v>0.1337910636873649</v>
      </c>
    </row>
    <row r="1046" spans="1:43" x14ac:dyDescent="0.25">
      <c r="A1046" s="2">
        <v>1045</v>
      </c>
      <c r="B1046" s="2" t="s">
        <v>1838</v>
      </c>
      <c r="C1046" s="2" t="s">
        <v>1839</v>
      </c>
      <c r="D1046" s="5">
        <v>-3.4299999999999997E-2</v>
      </c>
      <c r="E1046" s="5">
        <v>0.997</v>
      </c>
      <c r="F1046" s="5">
        <v>-0.1118</v>
      </c>
      <c r="G1046" s="5">
        <v>-8.5199999999999998E-2</v>
      </c>
      <c r="H1046" s="5">
        <v>-0.78990000000000005</v>
      </c>
      <c r="I1046" s="5">
        <v>0.49569999999999997</v>
      </c>
      <c r="J1046" s="5">
        <v>4.9700000000000001E-2</v>
      </c>
      <c r="K1046" s="5">
        <v>0.53369999999999995</v>
      </c>
      <c r="L1046" s="5">
        <v>0.12559999999999999</v>
      </c>
      <c r="M1046" s="5">
        <v>0.87780000000000002</v>
      </c>
      <c r="N1046" s="5">
        <v>1.6203000000000001</v>
      </c>
      <c r="O1046" s="5">
        <v>0.67920000000000003</v>
      </c>
      <c r="P1046" s="5">
        <v>1.8896999999999999</v>
      </c>
      <c r="Q1046" s="5">
        <v>-0.32</v>
      </c>
      <c r="R1046" s="5"/>
      <c r="S1046" s="5">
        <v>-1.1854</v>
      </c>
      <c r="T1046" s="5">
        <v>-0.93100000000000005</v>
      </c>
      <c r="U1046" s="5">
        <v>-1.0027999999999999</v>
      </c>
      <c r="V1046" s="5">
        <v>-0.27360000000000001</v>
      </c>
      <c r="W1046" s="5">
        <v>3.39E-2</v>
      </c>
      <c r="X1046" s="5">
        <v>1.6132</v>
      </c>
      <c r="Y1046" s="5">
        <v>-1.3496999999999999</v>
      </c>
      <c r="Z1046" s="5">
        <v>0.4829</v>
      </c>
      <c r="AA1046">
        <f t="shared" si="256"/>
        <v>0.19142500000000001</v>
      </c>
      <c r="AB1046">
        <f t="shared" si="257"/>
        <v>8.2959999999999978E-2</v>
      </c>
      <c r="AC1046">
        <f t="shared" si="258"/>
        <v>1.26675</v>
      </c>
      <c r="AD1046">
        <f t="shared" si="259"/>
        <v>-0.8597999999999999</v>
      </c>
      <c r="AE1046">
        <f t="shared" si="260"/>
        <v>0.10134000000000001</v>
      </c>
      <c r="AF1046">
        <f t="shared" si="261"/>
        <v>17.729113980000001</v>
      </c>
      <c r="AG1046">
        <f t="shared" si="262"/>
        <v>0.86836964750000012</v>
      </c>
      <c r="AH1046">
        <f t="shared" si="263"/>
        <v>1.1383298319999999</v>
      </c>
      <c r="AI1046">
        <f t="shared" si="264"/>
        <v>1.0095614099999999</v>
      </c>
      <c r="AJ1046">
        <f t="shared" si="265"/>
        <v>-0.31633819999999924</v>
      </c>
      <c r="AK1046">
        <f t="shared" si="266"/>
        <v>4.6819539319999999</v>
      </c>
      <c r="AL1046">
        <f t="shared" si="267"/>
        <v>7.3818766215</v>
      </c>
      <c r="AM1046">
        <f t="shared" si="268"/>
        <v>5.0461496988594732</v>
      </c>
      <c r="AN1046">
        <f t="shared" si="269"/>
        <v>4.5933000500220844E-3</v>
      </c>
      <c r="AO1046">
        <f t="shared" si="270"/>
        <v>28.427934009586679</v>
      </c>
      <c r="AP1046">
        <f t="shared" si="271"/>
        <v>1</v>
      </c>
      <c r="AQ1046">
        <v>2.0005583398723912E-2</v>
      </c>
    </row>
    <row r="1047" spans="1:43" x14ac:dyDescent="0.25">
      <c r="A1047" s="2">
        <v>1046</v>
      </c>
      <c r="B1047" s="2" t="s">
        <v>1840</v>
      </c>
      <c r="C1047" s="2" t="s">
        <v>1841</v>
      </c>
      <c r="D1047" s="5">
        <v>1.4901</v>
      </c>
      <c r="E1047" s="5">
        <v>1.3492</v>
      </c>
      <c r="F1047" s="5">
        <v>1.7032</v>
      </c>
      <c r="G1047" s="5">
        <v>2.6509</v>
      </c>
      <c r="H1047" s="5">
        <v>2.2463000000000002</v>
      </c>
      <c r="I1047" s="5">
        <v>1.6573</v>
      </c>
      <c r="J1047" s="5">
        <v>1.7378</v>
      </c>
      <c r="K1047" s="5">
        <v>2.2515000000000001</v>
      </c>
      <c r="L1047" s="5">
        <v>0.2712</v>
      </c>
      <c r="M1047" s="5">
        <v>1.5034000000000001</v>
      </c>
      <c r="N1047" s="5">
        <v>2.1934999999999998</v>
      </c>
      <c r="O1047" s="5">
        <v>1.7226999999999999</v>
      </c>
      <c r="P1047" s="5">
        <v>2.4965999999999999</v>
      </c>
      <c r="Q1047" s="5">
        <v>-1.5647</v>
      </c>
      <c r="R1047" s="5"/>
      <c r="S1047" s="5">
        <v>-1.6948000000000001</v>
      </c>
      <c r="T1047" s="5">
        <v>-0.28060000000000002</v>
      </c>
      <c r="U1047" s="5">
        <v>-1.6511</v>
      </c>
      <c r="V1047" s="5">
        <v>-1.5066999999999999</v>
      </c>
      <c r="W1047" s="5">
        <v>-1.0494000000000001</v>
      </c>
      <c r="X1047" s="5">
        <v>-1.0555000000000001</v>
      </c>
      <c r="Y1047" s="5">
        <v>-0.1148</v>
      </c>
      <c r="Z1047" s="5">
        <v>-0.99409999999999998</v>
      </c>
      <c r="AA1047">
        <f t="shared" si="256"/>
        <v>1.7983499999999999</v>
      </c>
      <c r="AB1047">
        <f t="shared" si="257"/>
        <v>1.6328199999999999</v>
      </c>
      <c r="AC1047">
        <f t="shared" si="258"/>
        <v>1.97905</v>
      </c>
      <c r="AD1047">
        <f t="shared" si="259"/>
        <v>-1.2978000000000001</v>
      </c>
      <c r="AE1047">
        <f t="shared" si="260"/>
        <v>-0.94409999999999994</v>
      </c>
      <c r="AF1047">
        <f t="shared" si="261"/>
        <v>59.80889792</v>
      </c>
      <c r="AG1047">
        <f t="shared" si="262"/>
        <v>1.0326488100000031</v>
      </c>
      <c r="AH1047">
        <f t="shared" si="263"/>
        <v>2.6247517480000013</v>
      </c>
      <c r="AI1047">
        <f t="shared" si="264"/>
        <v>0.60580504999999718</v>
      </c>
      <c r="AJ1047">
        <f t="shared" si="265"/>
        <v>-0.29592350000000067</v>
      </c>
      <c r="AK1047">
        <f t="shared" si="266"/>
        <v>1.0302553000000003</v>
      </c>
      <c r="AL1047">
        <f t="shared" si="267"/>
        <v>4.9975374080000012</v>
      </c>
      <c r="AM1047">
        <f t="shared" si="268"/>
        <v>39.48362598093432</v>
      </c>
      <c r="AN1047">
        <f t="shared" si="269"/>
        <v>4.3563195086911598E-9</v>
      </c>
      <c r="AO1047">
        <f t="shared" si="270"/>
        <v>2.6961261439289588E-5</v>
      </c>
      <c r="AP1047">
        <f t="shared" si="271"/>
        <v>2.6961261439289588E-5</v>
      </c>
      <c r="AQ1047">
        <v>5.2865218508410952E-7</v>
      </c>
    </row>
    <row r="1048" spans="1:43" x14ac:dyDescent="0.25">
      <c r="A1048" s="2">
        <v>1047</v>
      </c>
      <c r="B1048" s="2" t="s">
        <v>1842</v>
      </c>
      <c r="C1048" s="2" t="s">
        <v>1842</v>
      </c>
      <c r="D1048" s="5">
        <v>1.1083000000000001</v>
      </c>
      <c r="E1048" s="5">
        <v>-0.65649999999999997</v>
      </c>
      <c r="F1048" s="5">
        <v>-0.2127</v>
      </c>
      <c r="G1048" s="5">
        <v>0.29899999999999999</v>
      </c>
      <c r="H1048" s="5">
        <v>1.0502</v>
      </c>
      <c r="I1048" s="5">
        <v>-5.0599999999999999E-2</v>
      </c>
      <c r="J1048" s="5">
        <v>-0.65500000000000003</v>
      </c>
      <c r="K1048" s="5">
        <v>8.9899999999999994E-2</v>
      </c>
      <c r="L1048" s="5">
        <v>1.7437</v>
      </c>
      <c r="M1048" s="5">
        <v>0.19620000000000001</v>
      </c>
      <c r="N1048" s="5">
        <v>-4.6399999999999997E-2</v>
      </c>
      <c r="O1048" s="5">
        <v>-0.6865</v>
      </c>
      <c r="P1048" s="5">
        <v>0.13880000000000001</v>
      </c>
      <c r="Q1048" s="5">
        <v>-0.1303</v>
      </c>
      <c r="R1048" s="5">
        <v>-0.31879999999999997</v>
      </c>
      <c r="S1048" s="5">
        <v>0.1215</v>
      </c>
      <c r="T1048" s="5">
        <v>-0.25219999999999998</v>
      </c>
      <c r="U1048" s="5">
        <v>1.02</v>
      </c>
      <c r="V1048" s="5">
        <v>0.70289999999999997</v>
      </c>
      <c r="W1048" s="5">
        <v>1.2584</v>
      </c>
      <c r="X1048" s="5">
        <v>0.31459999999999999</v>
      </c>
      <c r="Y1048" s="5">
        <v>0.71530000000000005</v>
      </c>
      <c r="Z1048" s="5">
        <v>6.4799999999999996E-2</v>
      </c>
      <c r="AA1048">
        <f t="shared" si="256"/>
        <v>0.13452500000000001</v>
      </c>
      <c r="AB1048">
        <f t="shared" si="257"/>
        <v>0.43563999999999997</v>
      </c>
      <c r="AC1048">
        <f t="shared" si="258"/>
        <v>-9.947499999999998E-2</v>
      </c>
      <c r="AD1048">
        <f t="shared" si="259"/>
        <v>8.8040000000000035E-2</v>
      </c>
      <c r="AE1048">
        <f t="shared" si="260"/>
        <v>0.61119999999999997</v>
      </c>
      <c r="AF1048">
        <f t="shared" si="261"/>
        <v>10.838079500000001</v>
      </c>
      <c r="AG1048">
        <f t="shared" si="262"/>
        <v>1.7215755275000004</v>
      </c>
      <c r="AH1048">
        <f t="shared" si="263"/>
        <v>3.6341660520000008</v>
      </c>
      <c r="AI1048">
        <f t="shared" si="264"/>
        <v>0.49161398750000002</v>
      </c>
      <c r="AJ1048">
        <f t="shared" si="265"/>
        <v>1.1986234119999999</v>
      </c>
      <c r="AK1048">
        <f t="shared" si="266"/>
        <v>0.82463805999999984</v>
      </c>
      <c r="AL1048">
        <f t="shared" si="267"/>
        <v>7.8706170390000008</v>
      </c>
      <c r="AM1048">
        <f t="shared" si="268"/>
        <v>1.3573097009630783</v>
      </c>
      <c r="AN1048">
        <f t="shared" si="269"/>
        <v>0.28618163684119391</v>
      </c>
      <c r="AO1048">
        <f t="shared" si="270"/>
        <v>1771.1781504101491</v>
      </c>
      <c r="AP1048">
        <f t="shared" si="271"/>
        <v>1</v>
      </c>
      <c r="AQ1048">
        <v>0.41753374597127513</v>
      </c>
    </row>
    <row r="1049" spans="1:43" x14ac:dyDescent="0.25">
      <c r="A1049" s="2">
        <v>1048</v>
      </c>
      <c r="B1049" s="2" t="s">
        <v>1843</v>
      </c>
      <c r="C1049" s="2" t="s">
        <v>1844</v>
      </c>
      <c r="D1049" s="5">
        <v>-3.0947</v>
      </c>
      <c r="E1049" s="5">
        <v>0.48820000000000002</v>
      </c>
      <c r="F1049" s="5">
        <v>0.29820000000000002</v>
      </c>
      <c r="G1049" s="5">
        <v>-0.53510000000000002</v>
      </c>
      <c r="H1049" s="5">
        <v>-0.35639999999999999</v>
      </c>
      <c r="I1049" s="5">
        <v>0.38490000000000002</v>
      </c>
      <c r="J1049" s="5">
        <v>0.64119999999999999</v>
      </c>
      <c r="K1049" s="5">
        <v>-0.4536</v>
      </c>
      <c r="L1049" s="5">
        <v>-2.2974000000000001</v>
      </c>
      <c r="M1049" s="5">
        <v>-0.36409999999999998</v>
      </c>
      <c r="N1049" s="5">
        <v>-0.29270000000000002</v>
      </c>
      <c r="O1049" s="5">
        <v>0.58450000000000002</v>
      </c>
      <c r="P1049" s="5">
        <v>-0.72819999999999996</v>
      </c>
      <c r="Q1049" s="5">
        <v>1.1468</v>
      </c>
      <c r="R1049" s="5">
        <v>-1.1757</v>
      </c>
      <c r="S1049" s="5">
        <v>8.6999999999999994E-3</v>
      </c>
      <c r="T1049" s="5">
        <v>-0.31040000000000001</v>
      </c>
      <c r="U1049" s="5">
        <v>0.27739999999999998</v>
      </c>
      <c r="V1049" s="5">
        <v>0.72170000000000001</v>
      </c>
      <c r="W1049" s="5">
        <v>-0.81279999999999997</v>
      </c>
      <c r="X1049" s="5">
        <v>1.4226000000000001</v>
      </c>
      <c r="Y1049" s="5">
        <v>-1.5553999999999999</v>
      </c>
      <c r="Z1049" s="5">
        <v>-0.26619999999999999</v>
      </c>
      <c r="AA1049">
        <f t="shared" si="256"/>
        <v>-0.71084999999999998</v>
      </c>
      <c r="AB1049">
        <f t="shared" si="257"/>
        <v>-0.41626000000000002</v>
      </c>
      <c r="AC1049">
        <f t="shared" si="258"/>
        <v>-0.200125</v>
      </c>
      <c r="AD1049">
        <f t="shared" si="259"/>
        <v>-1.0639999999999993E-2</v>
      </c>
      <c r="AE1049">
        <f t="shared" si="260"/>
        <v>-9.8019999999999954E-2</v>
      </c>
      <c r="AF1049">
        <f t="shared" si="261"/>
        <v>26.017238729999992</v>
      </c>
      <c r="AG1049">
        <f t="shared" si="262"/>
        <v>8.1695316900000012</v>
      </c>
      <c r="AH1049">
        <f t="shared" si="263"/>
        <v>5.3037441920000008</v>
      </c>
      <c r="AI1049">
        <f t="shared" si="264"/>
        <v>0.92995752750000005</v>
      </c>
      <c r="AJ1049">
        <f t="shared" si="265"/>
        <v>2.8702292919999999</v>
      </c>
      <c r="AK1049">
        <f t="shared" si="266"/>
        <v>5.6473774880000001</v>
      </c>
      <c r="AL1049">
        <f t="shared" si="267"/>
        <v>22.920840189500005</v>
      </c>
      <c r="AM1049">
        <f t="shared" si="268"/>
        <v>0.48632749295579442</v>
      </c>
      <c r="AN1049">
        <f t="shared" si="269"/>
        <v>0.78202706071332151</v>
      </c>
      <c r="AO1049">
        <f t="shared" si="270"/>
        <v>4839.965478754747</v>
      </c>
      <c r="AP1049">
        <f t="shared" si="271"/>
        <v>1</v>
      </c>
      <c r="AQ1049">
        <v>0.84792667812802158</v>
      </c>
    </row>
    <row r="1050" spans="1:43" x14ac:dyDescent="0.25">
      <c r="A1050" s="2">
        <v>1049</v>
      </c>
      <c r="B1050" s="2" t="s">
        <v>1845</v>
      </c>
      <c r="C1050" s="2" t="s">
        <v>1846</v>
      </c>
      <c r="D1050" s="5">
        <v>1.1122000000000001</v>
      </c>
      <c r="E1050" s="5">
        <v>0.26450000000000001</v>
      </c>
      <c r="F1050" s="5">
        <v>-0.74439999999999995</v>
      </c>
      <c r="G1050" s="5">
        <v>-0.98809999999999998</v>
      </c>
      <c r="H1050" s="5">
        <v>-0.66990000000000005</v>
      </c>
      <c r="I1050" s="5">
        <v>-8.5199999999999998E-2</v>
      </c>
      <c r="J1050" s="5">
        <v>-0.45</v>
      </c>
      <c r="K1050" s="5">
        <v>-0.27600000000000002</v>
      </c>
      <c r="L1050" s="5">
        <v>-1.5939000000000001</v>
      </c>
      <c r="M1050" s="5">
        <v>-6.1899999999999997E-2</v>
      </c>
      <c r="N1050" s="5">
        <v>-0.85960000000000003</v>
      </c>
      <c r="O1050" s="5">
        <v>-1.1214</v>
      </c>
      <c r="P1050" s="5">
        <v>-0.82840000000000003</v>
      </c>
      <c r="Q1050" s="5">
        <v>1.03E-2</v>
      </c>
      <c r="R1050" s="5">
        <v>1.0650999999999999</v>
      </c>
      <c r="S1050" s="5">
        <v>2.7090999999999998</v>
      </c>
      <c r="T1050" s="5">
        <v>0.76339999999999997</v>
      </c>
      <c r="U1050" s="5">
        <v>0.21260000000000001</v>
      </c>
      <c r="V1050" s="5">
        <v>-0.36630000000000001</v>
      </c>
      <c r="W1050" s="5">
        <v>1.198</v>
      </c>
      <c r="X1050" s="5">
        <v>1.7458</v>
      </c>
      <c r="Y1050" s="5">
        <v>0.45279999999999998</v>
      </c>
      <c r="Z1050" s="5">
        <v>0.8256</v>
      </c>
      <c r="AA1050">
        <f t="shared" si="256"/>
        <v>-8.8949999999999974E-2</v>
      </c>
      <c r="AB1050">
        <f t="shared" si="257"/>
        <v>-0.61499999999999999</v>
      </c>
      <c r="AC1050">
        <f t="shared" si="258"/>
        <v>-0.71782499999999994</v>
      </c>
      <c r="AD1050">
        <f t="shared" si="259"/>
        <v>0.95209999999999995</v>
      </c>
      <c r="AE1050">
        <f t="shared" si="260"/>
        <v>0.77117999999999998</v>
      </c>
      <c r="AF1050">
        <f t="shared" si="261"/>
        <v>23.404754369999996</v>
      </c>
      <c r="AG1050">
        <f t="shared" si="262"/>
        <v>2.8057736500000003</v>
      </c>
      <c r="AH1050">
        <f t="shared" si="263"/>
        <v>1.3840932600000004</v>
      </c>
      <c r="AI1050">
        <f t="shared" si="264"/>
        <v>0.62543736750000045</v>
      </c>
      <c r="AJ1050">
        <f t="shared" si="265"/>
        <v>4.5692731799999997</v>
      </c>
      <c r="AK1050">
        <f t="shared" si="266"/>
        <v>2.5302475680000001</v>
      </c>
      <c r="AL1050">
        <f t="shared" si="267"/>
        <v>11.914825025500001</v>
      </c>
      <c r="AM1050">
        <f t="shared" si="268"/>
        <v>3.4716200658988834</v>
      </c>
      <c r="AN1050">
        <f t="shared" si="269"/>
        <v>2.2653064056396936E-2</v>
      </c>
      <c r="AO1050">
        <f t="shared" si="270"/>
        <v>140.19981344504063</v>
      </c>
      <c r="AP1050">
        <f t="shared" si="271"/>
        <v>1</v>
      </c>
      <c r="AQ1050">
        <v>6.5483331828603747E-2</v>
      </c>
    </row>
    <row r="1051" spans="1:43" x14ac:dyDescent="0.25">
      <c r="A1051" s="2">
        <v>1050</v>
      </c>
      <c r="B1051" s="2" t="s">
        <v>1847</v>
      </c>
      <c r="C1051" s="2" t="s">
        <v>1848</v>
      </c>
      <c r="D1051" s="5">
        <v>-0.4617</v>
      </c>
      <c r="E1051" s="5">
        <v>1.9884999999999999</v>
      </c>
      <c r="F1051" s="5">
        <v>1.0303</v>
      </c>
      <c r="G1051" s="5">
        <v>5.45E-2</v>
      </c>
      <c r="H1051" s="5">
        <v>-2.7014</v>
      </c>
      <c r="I1051" s="5">
        <v>0.4819</v>
      </c>
      <c r="J1051" s="5">
        <v>-8.7499999999999994E-2</v>
      </c>
      <c r="K1051" s="5">
        <v>-1.1558999999999999</v>
      </c>
      <c r="L1051" s="5">
        <v>-1.3476999999999999</v>
      </c>
      <c r="M1051" s="5">
        <v>-0.32529999999999998</v>
      </c>
      <c r="N1051" s="5">
        <v>-0.80720000000000003</v>
      </c>
      <c r="O1051" s="5">
        <v>-0.22639999999999999</v>
      </c>
      <c r="P1051" s="5">
        <v>-1.2788999999999999</v>
      </c>
      <c r="Q1051" s="5">
        <v>0.39400000000000002</v>
      </c>
      <c r="R1051" s="5"/>
      <c r="S1051" s="5">
        <v>0.53090000000000004</v>
      </c>
      <c r="T1051" s="5">
        <v>8.2000000000000007E-3</v>
      </c>
      <c r="U1051" s="5">
        <v>-0.8972</v>
      </c>
      <c r="V1051" s="5">
        <v>0.6452</v>
      </c>
      <c r="W1051" s="5">
        <v>0.94920000000000004</v>
      </c>
      <c r="X1051" s="5">
        <v>2.3717000000000001</v>
      </c>
      <c r="Y1051" s="5">
        <v>-1.7774000000000001</v>
      </c>
      <c r="Z1051" s="5">
        <v>-0.61509999999999998</v>
      </c>
      <c r="AA1051">
        <f t="shared" si="256"/>
        <v>0.65290000000000004</v>
      </c>
      <c r="AB1051">
        <f t="shared" si="257"/>
        <v>-0.96211999999999998</v>
      </c>
      <c r="AC1051">
        <f t="shared" si="258"/>
        <v>-0.65944999999999998</v>
      </c>
      <c r="AD1051">
        <f t="shared" si="259"/>
        <v>8.9750000000000107E-3</v>
      </c>
      <c r="AE1051">
        <f t="shared" si="260"/>
        <v>0.31472</v>
      </c>
      <c r="AF1051">
        <f t="shared" si="261"/>
        <v>30.087716729999997</v>
      </c>
      <c r="AG1051">
        <f t="shared" si="262"/>
        <v>3.5266738399999991</v>
      </c>
      <c r="AH1051">
        <f t="shared" si="263"/>
        <v>6.0614714479999998</v>
      </c>
      <c r="AI1051">
        <f t="shared" si="264"/>
        <v>0.70473689000000017</v>
      </c>
      <c r="AJ1051">
        <f t="shared" si="265"/>
        <v>1.2417231368750001</v>
      </c>
      <c r="AK1051">
        <f t="shared" si="266"/>
        <v>9.9844799479999988</v>
      </c>
      <c r="AL1051">
        <f t="shared" si="267"/>
        <v>21.519085262874999</v>
      </c>
      <c r="AM1051">
        <f t="shared" si="268"/>
        <v>1.4334751177768583</v>
      </c>
      <c r="AN1051">
        <f t="shared" si="269"/>
        <v>0.25997151394842416</v>
      </c>
      <c r="AO1051">
        <f t="shared" si="270"/>
        <v>1608.9636998267972</v>
      </c>
      <c r="AP1051">
        <f t="shared" si="271"/>
        <v>1</v>
      </c>
      <c r="AQ1051">
        <v>0.39176130991643465</v>
      </c>
    </row>
    <row r="1052" spans="1:43" x14ac:dyDescent="0.25">
      <c r="A1052" s="2">
        <v>1051</v>
      </c>
      <c r="B1052" s="2" t="s">
        <v>1849</v>
      </c>
      <c r="C1052" s="2" t="s">
        <v>1850</v>
      </c>
      <c r="D1052" s="5">
        <v>-3.2585999999999999</v>
      </c>
      <c r="E1052" s="5">
        <v>-2.6379999999999999</v>
      </c>
      <c r="F1052" s="5">
        <v>-1.3502000000000001</v>
      </c>
      <c r="G1052" s="5">
        <v>-3.198</v>
      </c>
      <c r="H1052" s="5">
        <v>-1.1613</v>
      </c>
      <c r="I1052" s="5">
        <v>-2.6674000000000002</v>
      </c>
      <c r="J1052" s="5">
        <v>-1.8829</v>
      </c>
      <c r="K1052" s="5">
        <v>-1.5643</v>
      </c>
      <c r="L1052" s="5">
        <v>-0.41820000000000002</v>
      </c>
      <c r="M1052" s="5">
        <v>-2.0565000000000002</v>
      </c>
      <c r="N1052" s="5">
        <v>-2.5863999999999998</v>
      </c>
      <c r="O1052" s="5">
        <v>-1.1297999999999999</v>
      </c>
      <c r="P1052" s="5">
        <v>-1.3133999999999999</v>
      </c>
      <c r="Q1052" s="5">
        <v>-0.48420000000000002</v>
      </c>
      <c r="R1052" s="5">
        <v>0.65780000000000005</v>
      </c>
      <c r="S1052" s="5">
        <v>0.35549999999999998</v>
      </c>
      <c r="T1052" s="5">
        <v>0.66120000000000001</v>
      </c>
      <c r="U1052" s="5">
        <v>-0.69950000000000001</v>
      </c>
      <c r="V1052" s="5">
        <v>-0.53159999999999996</v>
      </c>
      <c r="W1052" s="5">
        <v>-0.66669999999999996</v>
      </c>
      <c r="X1052" s="5">
        <v>-0.88380000000000003</v>
      </c>
      <c r="Y1052" s="5">
        <v>0.11799999999999999</v>
      </c>
      <c r="Z1052" s="5">
        <v>-1.3852</v>
      </c>
      <c r="AA1052">
        <f t="shared" si="256"/>
        <v>-2.6111999999999997</v>
      </c>
      <c r="AB1052">
        <f t="shared" si="257"/>
        <v>-1.5388200000000001</v>
      </c>
      <c r="AC1052">
        <f t="shared" si="258"/>
        <v>-1.771525</v>
      </c>
      <c r="AD1052">
        <f t="shared" si="259"/>
        <v>9.8160000000000025E-2</v>
      </c>
      <c r="AE1052">
        <f t="shared" si="260"/>
        <v>-0.66986000000000012</v>
      </c>
      <c r="AF1052">
        <f t="shared" si="261"/>
        <v>63.339674749999986</v>
      </c>
      <c r="AG1052">
        <f t="shared" si="262"/>
        <v>2.3543002400000042</v>
      </c>
      <c r="AH1052">
        <f t="shared" si="263"/>
        <v>2.7910436280000006</v>
      </c>
      <c r="AI1052">
        <f t="shared" si="264"/>
        <v>1.366921507499999</v>
      </c>
      <c r="AJ1052">
        <f t="shared" si="265"/>
        <v>1.6718394919999999</v>
      </c>
      <c r="AK1052">
        <f t="shared" si="266"/>
        <v>1.1973308319999996</v>
      </c>
      <c r="AL1052">
        <f t="shared" si="267"/>
        <v>9.3814356995000026</v>
      </c>
      <c r="AM1052">
        <f t="shared" si="268"/>
        <v>20.705749823787929</v>
      </c>
      <c r="AN1052">
        <f t="shared" si="269"/>
        <v>6.8282369932687694E-7</v>
      </c>
      <c r="AO1052">
        <f t="shared" si="270"/>
        <v>4.2259958751340414E-3</v>
      </c>
      <c r="AP1052">
        <f t="shared" si="271"/>
        <v>4.2259958751340414E-3</v>
      </c>
      <c r="AQ1052">
        <v>2.657859040964806E-5</v>
      </c>
    </row>
    <row r="1053" spans="1:43" x14ac:dyDescent="0.25">
      <c r="A1053" s="2">
        <v>1052</v>
      </c>
      <c r="B1053" s="2" t="s">
        <v>1851</v>
      </c>
      <c r="C1053" s="2" t="s">
        <v>1852</v>
      </c>
      <c r="D1053" s="5">
        <v>-1.0286</v>
      </c>
      <c r="E1053" s="5">
        <v>-0.50549999999999995</v>
      </c>
      <c r="F1053" s="5">
        <v>-0.36</v>
      </c>
      <c r="G1053" s="5">
        <v>-1.9628000000000001</v>
      </c>
      <c r="H1053" s="5">
        <v>-0.61719999999999997</v>
      </c>
      <c r="I1053" s="5">
        <v>-1.4234</v>
      </c>
      <c r="J1053" s="5">
        <v>-0.97989999999999999</v>
      </c>
      <c r="K1053" s="5">
        <v>-1.3093999999999999</v>
      </c>
      <c r="L1053" s="5">
        <v>-1.6860999999999999</v>
      </c>
      <c r="M1053" s="5">
        <v>-1.6633</v>
      </c>
      <c r="N1053" s="5">
        <v>-1.6665000000000001</v>
      </c>
      <c r="O1053" s="5">
        <v>-1.3063</v>
      </c>
      <c r="P1053" s="5">
        <v>-1.8196000000000001</v>
      </c>
      <c r="Q1053" s="5">
        <v>-1.0114000000000001</v>
      </c>
      <c r="R1053" s="5"/>
      <c r="S1053" s="5">
        <v>0.247</v>
      </c>
      <c r="T1053" s="5">
        <v>-1.3855</v>
      </c>
      <c r="U1053" s="5">
        <v>1.1512</v>
      </c>
      <c r="V1053" s="5">
        <v>0.12889999999999999</v>
      </c>
      <c r="W1053" s="5">
        <v>-0.30830000000000002</v>
      </c>
      <c r="X1053" s="5">
        <v>0.30930000000000002</v>
      </c>
      <c r="Y1053" s="5">
        <v>-1.0869</v>
      </c>
      <c r="Z1053" s="5">
        <v>-1.0529999999999999</v>
      </c>
      <c r="AA1053">
        <f t="shared" si="256"/>
        <v>-0.964225</v>
      </c>
      <c r="AB1053">
        <f t="shared" si="257"/>
        <v>-1.2032</v>
      </c>
      <c r="AC1053">
        <f t="shared" si="258"/>
        <v>-1.6139250000000001</v>
      </c>
      <c r="AD1053">
        <f t="shared" si="259"/>
        <v>-0.24967500000000004</v>
      </c>
      <c r="AE1053">
        <f t="shared" si="260"/>
        <v>-0.40199999999999997</v>
      </c>
      <c r="AF1053">
        <f t="shared" si="261"/>
        <v>30.607855869999998</v>
      </c>
      <c r="AG1053">
        <f t="shared" si="262"/>
        <v>1.5768126474999997</v>
      </c>
      <c r="AH1053">
        <f t="shared" si="263"/>
        <v>0.68621777999999978</v>
      </c>
      <c r="AI1053">
        <f t="shared" si="264"/>
        <v>0.14213736750000017</v>
      </c>
      <c r="AJ1053">
        <f t="shared" si="265"/>
        <v>4.017122621875</v>
      </c>
      <c r="AK1053">
        <f t="shared" si="266"/>
        <v>1.6894711999999998</v>
      </c>
      <c r="AL1053">
        <f t="shared" si="267"/>
        <v>8.1117616168750004</v>
      </c>
      <c r="AM1053">
        <f t="shared" si="268"/>
        <v>9.983767168745926</v>
      </c>
      <c r="AN1053">
        <f t="shared" si="269"/>
        <v>1.057584455664326E-4</v>
      </c>
      <c r="AO1053">
        <f t="shared" si="270"/>
        <v>0.65453901961065131</v>
      </c>
      <c r="AP1053">
        <f t="shared" si="271"/>
        <v>0.65453901961065131</v>
      </c>
      <c r="AQ1053">
        <v>1.126573183495097E-3</v>
      </c>
    </row>
    <row r="1054" spans="1:43" x14ac:dyDescent="0.25">
      <c r="A1054" s="2">
        <v>1053</v>
      </c>
      <c r="B1054" s="2" t="s">
        <v>1853</v>
      </c>
      <c r="C1054" s="2" t="s">
        <v>1854</v>
      </c>
      <c r="D1054" s="5"/>
      <c r="E1054" s="5">
        <v>0.3599</v>
      </c>
      <c r="F1054" s="5">
        <v>0.54730000000000001</v>
      </c>
      <c r="G1054" s="5">
        <v>-2.1655000000000002</v>
      </c>
      <c r="H1054" s="5"/>
      <c r="I1054" s="5"/>
      <c r="J1054" s="5">
        <v>0.74150000000000005</v>
      </c>
      <c r="K1054" s="5">
        <v>0.66390000000000005</v>
      </c>
      <c r="L1054" s="5">
        <v>3.0129999999999999</v>
      </c>
      <c r="M1054" s="5"/>
      <c r="N1054" s="5"/>
      <c r="O1054" s="5">
        <v>0.82289999999999996</v>
      </c>
      <c r="P1054" s="5">
        <v>1.0411999999999999</v>
      </c>
      <c r="Q1054" s="5"/>
      <c r="R1054" s="5"/>
      <c r="S1054" s="5">
        <v>0.27779999999999999</v>
      </c>
      <c r="T1054" s="5">
        <v>-0.93440000000000001</v>
      </c>
      <c r="U1054" s="5">
        <v>0.17460000000000001</v>
      </c>
      <c r="V1054" s="5"/>
      <c r="W1054" s="5"/>
      <c r="X1054" s="5">
        <v>0.1246</v>
      </c>
      <c r="Y1054" s="5">
        <v>-0.34460000000000002</v>
      </c>
      <c r="Z1054" s="5">
        <v>4.4272</v>
      </c>
      <c r="AA1054">
        <f t="shared" si="256"/>
        <v>-0.41943333333333338</v>
      </c>
      <c r="AB1054">
        <f t="shared" si="257"/>
        <v>1.4728000000000001</v>
      </c>
      <c r="AC1054">
        <f t="shared" si="258"/>
        <v>0.93204999999999993</v>
      </c>
      <c r="AD1054">
        <f t="shared" si="259"/>
        <v>-0.16066666666666671</v>
      </c>
      <c r="AE1054">
        <f t="shared" si="260"/>
        <v>1.4024000000000001</v>
      </c>
      <c r="AF1054">
        <f t="shared" si="261"/>
        <v>37.663607379999995</v>
      </c>
      <c r="AG1054">
        <f t="shared" si="262"/>
        <v>4.4147582655555553</v>
      </c>
      <c r="AH1054">
        <f t="shared" si="263"/>
        <v>-0.77694474000000113</v>
      </c>
      <c r="AI1054">
        <f t="shared" si="264"/>
        <v>-1.7136069599999995</v>
      </c>
      <c r="AJ1054">
        <f t="shared" si="265"/>
        <v>0.85169247111111113</v>
      </c>
      <c r="AK1054">
        <f t="shared" si="266"/>
        <v>9.9007453599999966</v>
      </c>
      <c r="AL1054">
        <f t="shared" si="267"/>
        <v>12.676644396666664</v>
      </c>
      <c r="AM1054">
        <f t="shared" si="268"/>
        <v>7.0959682961252151</v>
      </c>
      <c r="AN1054">
        <f t="shared" si="269"/>
        <v>7.9634549878907597E-4</v>
      </c>
      <c r="AO1054">
        <f t="shared" si="270"/>
        <v>4.9285822920055908</v>
      </c>
      <c r="AP1054">
        <f t="shared" si="271"/>
        <v>1</v>
      </c>
      <c r="AQ1054">
        <v>5.0915106322371806E-3</v>
      </c>
    </row>
    <row r="1055" spans="1:43" x14ac:dyDescent="0.25">
      <c r="A1055" s="2">
        <v>1054</v>
      </c>
      <c r="B1055" s="2" t="s">
        <v>1855</v>
      </c>
      <c r="C1055" s="2" t="s">
        <v>1856</v>
      </c>
      <c r="D1055" s="5">
        <v>-1.5384</v>
      </c>
      <c r="E1055" s="5">
        <v>-1.2844</v>
      </c>
      <c r="F1055" s="5">
        <v>-1.5374000000000001</v>
      </c>
      <c r="G1055" s="5">
        <v>-0.31569999999999998</v>
      </c>
      <c r="H1055" s="5">
        <v>-2.3896999999999999</v>
      </c>
      <c r="I1055" s="5">
        <v>1.1637999999999999</v>
      </c>
      <c r="J1055" s="5">
        <v>-2.2877999999999998</v>
      </c>
      <c r="K1055" s="5">
        <v>-1.097</v>
      </c>
      <c r="L1055" s="5">
        <v>-1.8001</v>
      </c>
      <c r="M1055" s="5">
        <v>-1.3555999999999999</v>
      </c>
      <c r="N1055" s="5">
        <v>-2.1076999999999999</v>
      </c>
      <c r="O1055" s="5">
        <v>-2.3959999999999999</v>
      </c>
      <c r="P1055" s="5">
        <v>-1.3662000000000001</v>
      </c>
      <c r="Q1055" s="5">
        <v>-6.6699999999999995E-2</v>
      </c>
      <c r="R1055" s="5">
        <v>-0.10199999999999999</v>
      </c>
      <c r="S1055" s="5">
        <v>-0.15379999999999999</v>
      </c>
      <c r="T1055" s="5">
        <v>0.71130000000000004</v>
      </c>
      <c r="U1055" s="5">
        <v>1.8720000000000001</v>
      </c>
      <c r="V1055" s="5">
        <v>-0.86119999999999997</v>
      </c>
      <c r="W1055" s="5">
        <v>-1.1203000000000001</v>
      </c>
      <c r="X1055" s="5">
        <v>7.6899999999999996E-2</v>
      </c>
      <c r="Y1055" s="5">
        <v>0.26529999999999998</v>
      </c>
      <c r="Z1055" s="5">
        <v>1.3947000000000001</v>
      </c>
      <c r="AA1055">
        <f t="shared" si="256"/>
        <v>-1.1689749999999999</v>
      </c>
      <c r="AB1055">
        <f t="shared" si="257"/>
        <v>-1.28216</v>
      </c>
      <c r="AC1055">
        <f t="shared" si="258"/>
        <v>-1.8063749999999998</v>
      </c>
      <c r="AD1055">
        <f t="shared" si="259"/>
        <v>0.45216000000000001</v>
      </c>
      <c r="AE1055">
        <f t="shared" si="260"/>
        <v>-4.8919999999999984E-2</v>
      </c>
      <c r="AF1055">
        <f t="shared" si="261"/>
        <v>45.176948979999999</v>
      </c>
      <c r="AG1055">
        <f t="shared" si="262"/>
        <v>1.0136129675000012</v>
      </c>
      <c r="AH1055">
        <f t="shared" si="263"/>
        <v>8.5232230519999987</v>
      </c>
      <c r="AI1055">
        <f t="shared" si="264"/>
        <v>0.8354065275</v>
      </c>
      <c r="AJ1055">
        <f t="shared" si="265"/>
        <v>3.0265956920000008</v>
      </c>
      <c r="AK1055">
        <f t="shared" si="266"/>
        <v>4.0062574880000001</v>
      </c>
      <c r="AL1055">
        <f t="shared" si="267"/>
        <v>17.405095727000003</v>
      </c>
      <c r="AM1055">
        <f t="shared" si="268"/>
        <v>5.7442184334387818</v>
      </c>
      <c r="AN1055">
        <f t="shared" si="269"/>
        <v>2.4380944790644574E-3</v>
      </c>
      <c r="AO1055">
        <f t="shared" si="270"/>
        <v>15.089366730929926</v>
      </c>
      <c r="AP1055">
        <f t="shared" si="271"/>
        <v>1</v>
      </c>
      <c r="AQ1055">
        <v>1.2247862606274291E-2</v>
      </c>
    </row>
    <row r="1056" spans="1:43" x14ac:dyDescent="0.25">
      <c r="A1056" s="2">
        <v>1055</v>
      </c>
      <c r="B1056" s="2" t="s">
        <v>1857</v>
      </c>
      <c r="C1056" s="2" t="s">
        <v>1858</v>
      </c>
      <c r="D1056" s="5">
        <v>-0.94779999999999998</v>
      </c>
      <c r="E1056" s="5">
        <v>-0.63549999999999995</v>
      </c>
      <c r="F1056" s="5">
        <v>-0.99790000000000001</v>
      </c>
      <c r="G1056" s="5">
        <v>-0.42380000000000001</v>
      </c>
      <c r="H1056" s="5">
        <v>0.18809999999999999</v>
      </c>
      <c r="I1056" s="5">
        <v>-0.28120000000000001</v>
      </c>
      <c r="J1056" s="5">
        <v>-0.3357</v>
      </c>
      <c r="K1056" s="5">
        <v>-0.6492</v>
      </c>
      <c r="L1056" s="5"/>
      <c r="M1056" s="5">
        <v>0.82130000000000003</v>
      </c>
      <c r="N1056" s="5">
        <v>-0.30649999999999999</v>
      </c>
      <c r="O1056" s="5">
        <v>0.2361</v>
      </c>
      <c r="P1056" s="5">
        <v>-0.12959999999999999</v>
      </c>
      <c r="Q1056" s="5">
        <v>1.2423999999999999</v>
      </c>
      <c r="R1056" s="5"/>
      <c r="S1056" s="5">
        <v>0.61199999999999999</v>
      </c>
      <c r="T1056" s="5">
        <v>0.19570000000000001</v>
      </c>
      <c r="U1056" s="5">
        <v>-0.1032</v>
      </c>
      <c r="V1056" s="5">
        <v>1.6141000000000001</v>
      </c>
      <c r="W1056" s="5">
        <v>0.18729999999999999</v>
      </c>
      <c r="X1056" s="5">
        <v>0.71689999999999998</v>
      </c>
      <c r="Y1056" s="5">
        <v>-0.98</v>
      </c>
      <c r="Z1056" s="5">
        <v>-0.46639999999999998</v>
      </c>
      <c r="AA1056">
        <f t="shared" si="256"/>
        <v>-0.75124999999999997</v>
      </c>
      <c r="AB1056">
        <f t="shared" si="257"/>
        <v>-0.26950000000000002</v>
      </c>
      <c r="AC1056">
        <f t="shared" si="258"/>
        <v>0.15532499999999999</v>
      </c>
      <c r="AD1056">
        <f t="shared" si="259"/>
        <v>0.48672500000000002</v>
      </c>
      <c r="AE1056">
        <f t="shared" si="260"/>
        <v>0.21438000000000001</v>
      </c>
      <c r="AF1056">
        <f t="shared" si="261"/>
        <v>10.266546590000001</v>
      </c>
      <c r="AG1056">
        <f t="shared" si="262"/>
        <v>0.22008969</v>
      </c>
      <c r="AH1056">
        <f t="shared" si="263"/>
        <v>0.28545892999999989</v>
      </c>
      <c r="AI1056">
        <f t="shared" si="264"/>
        <v>0.74451188750000008</v>
      </c>
      <c r="AJ1056">
        <f t="shared" si="265"/>
        <v>0.78254436187499987</v>
      </c>
      <c r="AK1056">
        <f t="shared" si="266"/>
        <v>4.1024807480000005</v>
      </c>
      <c r="AL1056">
        <f t="shared" si="267"/>
        <v>6.1350856173750001</v>
      </c>
      <c r="AM1056">
        <f t="shared" si="268"/>
        <v>2.4242953446856341</v>
      </c>
      <c r="AN1056">
        <f t="shared" si="269"/>
        <v>7.5696110805519926E-2</v>
      </c>
      <c r="AO1056">
        <f t="shared" si="270"/>
        <v>468.48322977536282</v>
      </c>
      <c r="AP1056">
        <f t="shared" si="271"/>
        <v>1</v>
      </c>
      <c r="AQ1056">
        <v>0.1626113258505251</v>
      </c>
    </row>
    <row r="1057" spans="1:43" x14ac:dyDescent="0.25">
      <c r="A1057" s="2">
        <v>1056</v>
      </c>
      <c r="B1057" s="2" t="s">
        <v>1859</v>
      </c>
      <c r="C1057" s="2" t="s">
        <v>1860</v>
      </c>
      <c r="D1057" s="5">
        <v>4.0099999999999997E-2</v>
      </c>
      <c r="E1057" s="5">
        <v>0.39169999999999999</v>
      </c>
      <c r="F1057" s="5">
        <v>-1.2472000000000001</v>
      </c>
      <c r="G1057" s="5">
        <v>0.1389</v>
      </c>
      <c r="H1057" s="5">
        <v>-0.56169999999999998</v>
      </c>
      <c r="I1057" s="5">
        <v>-1.9187000000000001</v>
      </c>
      <c r="J1057" s="5">
        <v>0.64559999999999995</v>
      </c>
      <c r="K1057" s="5">
        <v>-0.48270000000000002</v>
      </c>
      <c r="L1057" s="5">
        <v>0.63009999999999999</v>
      </c>
      <c r="M1057" s="5">
        <v>-0.753</v>
      </c>
      <c r="N1057" s="5">
        <v>-2.0636000000000001</v>
      </c>
      <c r="O1057" s="5">
        <v>0.72060000000000002</v>
      </c>
      <c r="P1057" s="5">
        <v>0.50360000000000005</v>
      </c>
      <c r="Q1057" s="5">
        <v>0.48359999999999997</v>
      </c>
      <c r="R1057" s="5"/>
      <c r="S1057" s="5">
        <v>4.4999999999999998E-2</v>
      </c>
      <c r="T1057" s="5">
        <v>5.4899999999999997E-2</v>
      </c>
      <c r="U1057" s="5">
        <v>-1.6848000000000001</v>
      </c>
      <c r="V1057" s="5">
        <v>-0.78610000000000002</v>
      </c>
      <c r="W1057" s="5">
        <v>-0.32919999999999999</v>
      </c>
      <c r="X1057" s="5">
        <v>-0.54590000000000005</v>
      </c>
      <c r="Y1057" s="5">
        <v>-1.1097999999999999</v>
      </c>
      <c r="Z1057" s="5">
        <v>2.2321</v>
      </c>
      <c r="AA1057">
        <f t="shared" si="256"/>
        <v>-0.16912500000000003</v>
      </c>
      <c r="AB1057">
        <f t="shared" si="257"/>
        <v>-0.33747999999999995</v>
      </c>
      <c r="AC1057">
        <f t="shared" si="258"/>
        <v>-0.39810000000000001</v>
      </c>
      <c r="AD1057">
        <f t="shared" si="259"/>
        <v>-0.27532500000000004</v>
      </c>
      <c r="AE1057">
        <f t="shared" si="260"/>
        <v>-0.10777999999999999</v>
      </c>
      <c r="AF1057">
        <f t="shared" si="261"/>
        <v>22.687628590000003</v>
      </c>
      <c r="AG1057">
        <f t="shared" si="262"/>
        <v>1.6154248875000004</v>
      </c>
      <c r="AH1057">
        <f t="shared" si="263"/>
        <v>4.4742774880000011</v>
      </c>
      <c r="AI1057">
        <f t="shared" si="264"/>
        <v>4.96439684</v>
      </c>
      <c r="AJ1057">
        <f t="shared" si="265"/>
        <v>2.6984397318750002</v>
      </c>
      <c r="AK1057">
        <f t="shared" si="266"/>
        <v>7.180176468</v>
      </c>
      <c r="AL1057">
        <f t="shared" si="267"/>
        <v>20.932715415375004</v>
      </c>
      <c r="AM1057">
        <f t="shared" si="268"/>
        <v>0.30180926379048167</v>
      </c>
      <c r="AN1057">
        <f t="shared" si="269"/>
        <v>0.90539579936164949</v>
      </c>
      <c r="AO1057">
        <f t="shared" si="270"/>
        <v>5603.4946022492486</v>
      </c>
      <c r="AP1057">
        <f t="shared" si="271"/>
        <v>1</v>
      </c>
      <c r="AQ1057">
        <v>0.94113110551717305</v>
      </c>
    </row>
    <row r="1058" spans="1:43" x14ac:dyDescent="0.25">
      <c r="A1058" s="2">
        <v>1057</v>
      </c>
      <c r="B1058" s="2" t="s">
        <v>1861</v>
      </c>
      <c r="C1058" s="2" t="s">
        <v>1862</v>
      </c>
      <c r="D1058" s="5">
        <v>2.8492000000000002</v>
      </c>
      <c r="E1058" s="5">
        <v>-2.5000000000000001E-3</v>
      </c>
      <c r="F1058" s="5">
        <v>-0.41410000000000002</v>
      </c>
      <c r="G1058" s="5">
        <v>1.3157000000000001</v>
      </c>
      <c r="H1058" s="5">
        <v>-1.1872</v>
      </c>
      <c r="I1058" s="5">
        <v>1.8321000000000001</v>
      </c>
      <c r="J1058" s="5">
        <v>0.19109999999999999</v>
      </c>
      <c r="K1058" s="5">
        <v>-0.33339999999999997</v>
      </c>
      <c r="L1058" s="5">
        <v>0.2177</v>
      </c>
      <c r="M1058" s="5">
        <v>0.92190000000000005</v>
      </c>
      <c r="N1058" s="5">
        <v>2.0796999999999999</v>
      </c>
      <c r="O1058" s="5">
        <v>1.6831</v>
      </c>
      <c r="P1058" s="5">
        <v>0.22450000000000001</v>
      </c>
      <c r="Q1058" s="5">
        <v>-4.1000000000000002E-2</v>
      </c>
      <c r="R1058" s="5">
        <v>1.1657</v>
      </c>
      <c r="S1058" s="5">
        <v>0.33639999999999998</v>
      </c>
      <c r="T1058" s="5">
        <v>-3.7319</v>
      </c>
      <c r="U1058" s="5">
        <v>-1.9795</v>
      </c>
      <c r="V1058" s="5">
        <v>-1.587</v>
      </c>
      <c r="W1058" s="5">
        <v>3.0655000000000001</v>
      </c>
      <c r="X1058" s="5">
        <v>1.6298999999999999</v>
      </c>
      <c r="Y1058" s="5">
        <v>-2.2761999999999998</v>
      </c>
      <c r="Z1058" s="5">
        <v>7.3700000000000002E-2</v>
      </c>
      <c r="AA1058">
        <f t="shared" si="256"/>
        <v>0.9370750000000001</v>
      </c>
      <c r="AB1058">
        <f t="shared" si="257"/>
        <v>0.14406000000000002</v>
      </c>
      <c r="AC1058">
        <f t="shared" si="258"/>
        <v>1.2272999999999998</v>
      </c>
      <c r="AD1058">
        <f t="shared" si="259"/>
        <v>-0.85006000000000004</v>
      </c>
      <c r="AE1058">
        <f t="shared" si="260"/>
        <v>0.18118000000000006</v>
      </c>
      <c r="AF1058">
        <f t="shared" si="261"/>
        <v>62.118023760000007</v>
      </c>
      <c r="AG1058">
        <f t="shared" si="262"/>
        <v>6.5080539675000004</v>
      </c>
      <c r="AH1058">
        <f t="shared" si="263"/>
        <v>4.857335892</v>
      </c>
      <c r="AI1058">
        <f t="shared" si="264"/>
        <v>2.0332164000000006</v>
      </c>
      <c r="AJ1058">
        <f t="shared" si="265"/>
        <v>15.706190291999999</v>
      </c>
      <c r="AK1058">
        <f t="shared" si="266"/>
        <v>19.594820427999998</v>
      </c>
      <c r="AL1058">
        <f t="shared" si="267"/>
        <v>48.6996169795</v>
      </c>
      <c r="AM1058">
        <f t="shared" si="268"/>
        <v>0.99192288165499221</v>
      </c>
      <c r="AN1058">
        <f t="shared" si="269"/>
        <v>0.45006026068321858</v>
      </c>
      <c r="AO1058">
        <f t="shared" si="270"/>
        <v>2785.4229533684397</v>
      </c>
      <c r="AP1058">
        <f t="shared" si="271"/>
        <v>1</v>
      </c>
      <c r="AQ1058">
        <v>0.58114395021248477</v>
      </c>
    </row>
    <row r="1059" spans="1:43" x14ac:dyDescent="0.25">
      <c r="A1059" s="2">
        <v>1058</v>
      </c>
      <c r="B1059" s="2" t="s">
        <v>1863</v>
      </c>
      <c r="C1059" s="2" t="s">
        <v>1864</v>
      </c>
      <c r="D1059" s="5">
        <v>2.5078</v>
      </c>
      <c r="E1059" s="5">
        <v>2.6829000000000001</v>
      </c>
      <c r="F1059" s="5">
        <v>-0.68300000000000005</v>
      </c>
      <c r="G1059" s="5">
        <v>-0.1411</v>
      </c>
      <c r="H1059" s="5">
        <v>3.1850999999999998</v>
      </c>
      <c r="I1059" s="5">
        <v>3.1574</v>
      </c>
      <c r="J1059" s="5">
        <v>2.7366999999999999</v>
      </c>
      <c r="K1059" s="5">
        <v>-1.6994</v>
      </c>
      <c r="L1059" s="5">
        <v>0.32550000000000001</v>
      </c>
      <c r="M1059" s="5">
        <v>3.2721</v>
      </c>
      <c r="N1059" s="5">
        <v>2.9621</v>
      </c>
      <c r="O1059" s="5">
        <v>1.0039</v>
      </c>
      <c r="P1059" s="5">
        <v>-1.1271</v>
      </c>
      <c r="Q1059" s="5">
        <v>-1.2421</v>
      </c>
      <c r="R1059" s="5"/>
      <c r="S1059" s="5">
        <v>1.7652000000000001</v>
      </c>
      <c r="T1059" s="5">
        <v>0.81940000000000002</v>
      </c>
      <c r="U1059" s="5">
        <v>1.3474999999999999</v>
      </c>
      <c r="V1059" s="5">
        <v>-5.0999999999999997E-2</v>
      </c>
      <c r="W1059" s="5">
        <v>-0.71689999999999998</v>
      </c>
      <c r="X1059" s="5">
        <v>0.64939999999999998</v>
      </c>
      <c r="Y1059" s="5">
        <v>-0.32219999999999999</v>
      </c>
      <c r="Z1059" s="5">
        <v>1.272</v>
      </c>
      <c r="AA1059">
        <f t="shared" si="256"/>
        <v>1.09165</v>
      </c>
      <c r="AB1059">
        <f t="shared" si="257"/>
        <v>1.5410600000000001</v>
      </c>
      <c r="AC1059">
        <f t="shared" si="258"/>
        <v>1.5277499999999997</v>
      </c>
      <c r="AD1059">
        <f t="shared" si="259"/>
        <v>0.6725000000000001</v>
      </c>
      <c r="AE1059">
        <f t="shared" si="260"/>
        <v>0.16625999999999999</v>
      </c>
      <c r="AF1059">
        <f t="shared" si="261"/>
        <v>76.135710039999992</v>
      </c>
      <c r="AG1059">
        <f t="shared" si="262"/>
        <v>9.206612569999999</v>
      </c>
      <c r="AH1059">
        <f t="shared" si="263"/>
        <v>18.723144651999998</v>
      </c>
      <c r="AI1059">
        <f t="shared" si="264"/>
        <v>12.422764190000001</v>
      </c>
      <c r="AJ1059">
        <f t="shared" si="265"/>
        <v>4.8846348099999997</v>
      </c>
      <c r="AK1059">
        <f t="shared" si="266"/>
        <v>2.521851872</v>
      </c>
      <c r="AL1059">
        <f t="shared" si="267"/>
        <v>47.759008094000002</v>
      </c>
      <c r="AM1059">
        <f t="shared" si="268"/>
        <v>2.1389918066249352</v>
      </c>
      <c r="AN1059">
        <f t="shared" si="269"/>
        <v>0.10725179520509331</v>
      </c>
      <c r="AO1059">
        <f t="shared" si="270"/>
        <v>663.78136052432251</v>
      </c>
      <c r="AP1059">
        <f t="shared" si="271"/>
        <v>1</v>
      </c>
      <c r="AQ1059">
        <v>0.20814718109887817</v>
      </c>
    </row>
    <row r="1060" spans="1:43" x14ac:dyDescent="0.25">
      <c r="A1060" s="2">
        <v>1059</v>
      </c>
      <c r="B1060" s="2" t="s">
        <v>1865</v>
      </c>
      <c r="C1060" s="2" t="s">
        <v>1866</v>
      </c>
      <c r="D1060" s="5">
        <v>1.0396000000000001</v>
      </c>
      <c r="E1060" s="5">
        <v>0.2336</v>
      </c>
      <c r="F1060" s="5">
        <v>1.3455999999999999</v>
      </c>
      <c r="G1060" s="5">
        <v>2.6808000000000001</v>
      </c>
      <c r="H1060" s="5">
        <v>-1.6192</v>
      </c>
      <c r="I1060" s="5">
        <v>2.8473000000000002</v>
      </c>
      <c r="J1060" s="5">
        <v>1.3448</v>
      </c>
      <c r="K1060" s="5">
        <v>-0.34610000000000002</v>
      </c>
      <c r="L1060" s="5">
        <v>2.0186000000000002</v>
      </c>
      <c r="M1060" s="5">
        <v>-0.47139999999999999</v>
      </c>
      <c r="N1060" s="5">
        <v>0.38080000000000003</v>
      </c>
      <c r="O1060" s="5">
        <v>1.8099000000000001</v>
      </c>
      <c r="P1060" s="5">
        <v>6.4699999999999994E-2</v>
      </c>
      <c r="Q1060" s="5">
        <v>-1.0948</v>
      </c>
      <c r="R1060" s="5"/>
      <c r="S1060" s="5">
        <v>0.57169999999999999</v>
      </c>
      <c r="T1060" s="5">
        <v>-0.54720000000000002</v>
      </c>
      <c r="U1060" s="5">
        <v>-0.80489999999999995</v>
      </c>
      <c r="V1060" s="5">
        <v>-1.2578</v>
      </c>
      <c r="W1060" s="5">
        <v>-0.54069999999999996</v>
      </c>
      <c r="X1060" s="5">
        <v>1.1515</v>
      </c>
      <c r="Y1060" s="5">
        <v>0.39389999999999997</v>
      </c>
      <c r="Z1060" s="5">
        <v>1.9994000000000001</v>
      </c>
      <c r="AA1060">
        <f t="shared" si="256"/>
        <v>1.3249</v>
      </c>
      <c r="AB1060">
        <f t="shared" si="257"/>
        <v>0.84908000000000006</v>
      </c>
      <c r="AC1060">
        <f t="shared" si="258"/>
        <v>0.44600000000000001</v>
      </c>
      <c r="AD1060">
        <f t="shared" si="259"/>
        <v>-0.46879999999999999</v>
      </c>
      <c r="AE1060">
        <f t="shared" si="260"/>
        <v>0.34926000000000001</v>
      </c>
      <c r="AF1060">
        <f t="shared" si="261"/>
        <v>40.337606890000004</v>
      </c>
      <c r="AG1060">
        <f t="shared" si="262"/>
        <v>3.1112250800000005</v>
      </c>
      <c r="AH1060">
        <f t="shared" si="263"/>
        <v>13.127259907999999</v>
      </c>
      <c r="AI1060">
        <f t="shared" si="264"/>
        <v>2.8514867000000006</v>
      </c>
      <c r="AJ1060">
        <f t="shared" si="265"/>
        <v>1.3738525800000003</v>
      </c>
      <c r="AK1060">
        <f t="shared" si="266"/>
        <v>6.7432144120000004</v>
      </c>
      <c r="AL1060">
        <f t="shared" si="267"/>
        <v>27.20703868</v>
      </c>
      <c r="AM1060">
        <f t="shared" si="268"/>
        <v>1.7374197211234315</v>
      </c>
      <c r="AN1060">
        <f t="shared" si="269"/>
        <v>0.17708577982040591</v>
      </c>
      <c r="AO1060">
        <f t="shared" si="270"/>
        <v>1095.9838913084923</v>
      </c>
      <c r="AP1060">
        <f t="shared" si="271"/>
        <v>1</v>
      </c>
      <c r="AQ1060">
        <v>0.29774080176813156</v>
      </c>
    </row>
    <row r="1061" spans="1:43" x14ac:dyDescent="0.25">
      <c r="A1061" s="2">
        <v>1060</v>
      </c>
      <c r="B1061" s="2" t="s">
        <v>1867</v>
      </c>
      <c r="C1061" s="2" t="s">
        <v>1868</v>
      </c>
      <c r="D1061" s="5">
        <v>-0.92659999999999998</v>
      </c>
      <c r="E1061" s="5">
        <v>-0.314</v>
      </c>
      <c r="F1061" s="5">
        <v>-1.2466999999999999</v>
      </c>
      <c r="G1061" s="5">
        <v>1.3100000000000001E-2</v>
      </c>
      <c r="H1061" s="5">
        <v>0.14729999999999999</v>
      </c>
      <c r="I1061" s="5">
        <v>0.53010000000000002</v>
      </c>
      <c r="J1061" s="5">
        <v>0.11459999999999999</v>
      </c>
      <c r="K1061" s="5">
        <v>-0.6764</v>
      </c>
      <c r="L1061" s="5">
        <v>-0.2072</v>
      </c>
      <c r="M1061" s="5">
        <v>1.0999999999999999E-2</v>
      </c>
      <c r="N1061" s="5">
        <v>-0.12640000000000001</v>
      </c>
      <c r="O1061" s="5">
        <v>0.19070000000000001</v>
      </c>
      <c r="P1061" s="5">
        <v>-1.5407</v>
      </c>
      <c r="Q1061" s="5">
        <v>1.9043000000000001</v>
      </c>
      <c r="R1061" s="5">
        <v>0.9375</v>
      </c>
      <c r="S1061" s="5">
        <v>2.1509</v>
      </c>
      <c r="T1061" s="5">
        <v>-1.1809000000000001</v>
      </c>
      <c r="U1061" s="5">
        <v>-1.9420999999999999</v>
      </c>
      <c r="V1061" s="5">
        <v>2.9134000000000002</v>
      </c>
      <c r="W1061" s="5">
        <v>-0.39460000000000001</v>
      </c>
      <c r="X1061" s="5">
        <v>1.8026</v>
      </c>
      <c r="Y1061" s="5">
        <v>-1.5422</v>
      </c>
      <c r="Z1061" s="5">
        <v>1.6440999999999999</v>
      </c>
      <c r="AA1061">
        <f t="shared" si="256"/>
        <v>-0.61854999999999993</v>
      </c>
      <c r="AB1061">
        <f t="shared" si="257"/>
        <v>-1.8319999999999993E-2</v>
      </c>
      <c r="AC1061">
        <f t="shared" si="258"/>
        <v>-0.36635000000000001</v>
      </c>
      <c r="AD1061">
        <f t="shared" si="259"/>
        <v>0.37393999999999999</v>
      </c>
      <c r="AE1061">
        <f t="shared" si="260"/>
        <v>0.88466</v>
      </c>
      <c r="AF1061">
        <f t="shared" si="261"/>
        <v>37.026456160000002</v>
      </c>
      <c r="AG1061">
        <f t="shared" si="262"/>
        <v>0.98119965000000042</v>
      </c>
      <c r="AH1061">
        <f t="shared" si="263"/>
        <v>0.81460714800000011</v>
      </c>
      <c r="AI1061">
        <f t="shared" si="264"/>
        <v>1.8893716499999997</v>
      </c>
      <c r="AJ1061">
        <f t="shared" si="265"/>
        <v>13.598757151999999</v>
      </c>
      <c r="AK1061">
        <f t="shared" si="266"/>
        <v>13.061304551999999</v>
      </c>
      <c r="AL1061">
        <f t="shared" si="267"/>
        <v>30.345240151999999</v>
      </c>
      <c r="AM1061">
        <f t="shared" si="268"/>
        <v>0.79262439540175345</v>
      </c>
      <c r="AN1061">
        <f t="shared" si="269"/>
        <v>0.56879607011912048</v>
      </c>
      <c r="AO1061">
        <f t="shared" si="270"/>
        <v>3520.2788779672364</v>
      </c>
      <c r="AP1061">
        <f t="shared" si="271"/>
        <v>1</v>
      </c>
      <c r="AQ1061">
        <v>0.68447965739203509</v>
      </c>
    </row>
    <row r="1062" spans="1:43" x14ac:dyDescent="0.25">
      <c r="A1062" s="2">
        <v>1061</v>
      </c>
      <c r="B1062" s="2" t="s">
        <v>1869</v>
      </c>
      <c r="C1062" s="2" t="s">
        <v>1870</v>
      </c>
      <c r="D1062" s="5">
        <v>2.3262999999999998</v>
      </c>
      <c r="E1062" s="5">
        <v>3.4316</v>
      </c>
      <c r="F1062" s="5">
        <v>4.5029000000000003</v>
      </c>
      <c r="G1062" s="5">
        <v>2.613</v>
      </c>
      <c r="H1062" s="5">
        <v>3.375</v>
      </c>
      <c r="I1062" s="5">
        <v>2.6783000000000001</v>
      </c>
      <c r="J1062" s="5">
        <v>3.9125000000000001</v>
      </c>
      <c r="K1062" s="5">
        <v>3.3755000000000002</v>
      </c>
      <c r="L1062" s="5">
        <v>3.5813000000000001</v>
      </c>
      <c r="M1062" s="5">
        <v>2.2829000000000002</v>
      </c>
      <c r="N1062" s="5">
        <v>3.2806000000000002</v>
      </c>
      <c r="O1062" s="5">
        <v>3.3462999999999998</v>
      </c>
      <c r="P1062" s="5">
        <v>2.2404000000000002</v>
      </c>
      <c r="Q1062" s="5">
        <v>-1.9970000000000001</v>
      </c>
      <c r="R1062" s="5">
        <v>1.9E-2</v>
      </c>
      <c r="S1062" s="5">
        <v>-1.3898999999999999</v>
      </c>
      <c r="T1062" s="5">
        <v>-4.5900000000000003E-2</v>
      </c>
      <c r="U1062" s="5">
        <v>0.76890000000000003</v>
      </c>
      <c r="V1062" s="5">
        <v>-1.8324</v>
      </c>
      <c r="W1062" s="5">
        <v>0.25469999999999998</v>
      </c>
      <c r="X1062" s="5">
        <v>-0.2697</v>
      </c>
      <c r="Y1062" s="5">
        <v>-0.1222</v>
      </c>
      <c r="Z1062" s="5">
        <v>-1.5136000000000001</v>
      </c>
      <c r="AA1062">
        <f t="shared" si="256"/>
        <v>3.2184499999999998</v>
      </c>
      <c r="AB1062">
        <f t="shared" si="257"/>
        <v>3.3845199999999998</v>
      </c>
      <c r="AC1062">
        <f t="shared" si="258"/>
        <v>2.7875500000000004</v>
      </c>
      <c r="AD1062">
        <f t="shared" si="259"/>
        <v>-0.52898000000000001</v>
      </c>
      <c r="AE1062">
        <f t="shared" si="260"/>
        <v>-0.69664000000000004</v>
      </c>
      <c r="AF1062">
        <f t="shared" si="261"/>
        <v>146.88851812999999</v>
      </c>
      <c r="AG1062">
        <f t="shared" si="262"/>
        <v>2.8577460500000171</v>
      </c>
      <c r="AH1062">
        <f t="shared" si="263"/>
        <v>0.81640392800001393</v>
      </c>
      <c r="AI1062">
        <f t="shared" si="264"/>
        <v>1.1093446099999973</v>
      </c>
      <c r="AJ1062">
        <f t="shared" si="265"/>
        <v>5.1144068279999999</v>
      </c>
      <c r="AK1062">
        <f t="shared" si="266"/>
        <v>3.374681292</v>
      </c>
      <c r="AL1062">
        <f t="shared" si="267"/>
        <v>13.272582708000028</v>
      </c>
      <c r="AM1062">
        <f t="shared" si="268"/>
        <v>36.241429275800819</v>
      </c>
      <c r="AN1062">
        <f t="shared" si="269"/>
        <v>8.7215275236055114E-9</v>
      </c>
      <c r="AO1062">
        <f t="shared" si="270"/>
        <v>5.3977533843594508E-5</v>
      </c>
      <c r="AP1062">
        <f t="shared" si="271"/>
        <v>5.3977533843594508E-5</v>
      </c>
      <c r="AQ1062">
        <v>8.8487760399335255E-7</v>
      </c>
    </row>
    <row r="1063" spans="1:43" x14ac:dyDescent="0.25">
      <c r="A1063" s="2">
        <v>1062</v>
      </c>
      <c r="B1063" s="2" t="s">
        <v>1871</v>
      </c>
      <c r="C1063" s="2" t="s">
        <v>1872</v>
      </c>
      <c r="D1063" s="5">
        <v>-0.40860000000000002</v>
      </c>
      <c r="E1063" s="5">
        <v>-0.3024</v>
      </c>
      <c r="F1063" s="5">
        <v>-0.13109999999999999</v>
      </c>
      <c r="G1063" s="5">
        <v>0.48520000000000002</v>
      </c>
      <c r="H1063" s="5">
        <v>-0.19589999999999999</v>
      </c>
      <c r="I1063" s="5">
        <v>-0.68440000000000001</v>
      </c>
      <c r="J1063" s="5">
        <v>-0.1537</v>
      </c>
      <c r="K1063" s="5">
        <v>0.2064</v>
      </c>
      <c r="L1063" s="5">
        <v>1.4386000000000001</v>
      </c>
      <c r="M1063" s="5">
        <v>-0.54810000000000003</v>
      </c>
      <c r="N1063" s="5">
        <v>-4.3400000000000001E-2</v>
      </c>
      <c r="O1063" s="5">
        <v>-0.1847</v>
      </c>
      <c r="P1063" s="5">
        <v>0.53349999999999997</v>
      </c>
      <c r="Q1063" s="5">
        <v>3.0099999999999998E-2</v>
      </c>
      <c r="R1063" s="5">
        <v>2.1507999999999998</v>
      </c>
      <c r="S1063" s="5">
        <v>-8.5099999999999995E-2</v>
      </c>
      <c r="T1063" s="5">
        <v>-0.1018</v>
      </c>
      <c r="U1063" s="5">
        <v>-0.89890000000000003</v>
      </c>
      <c r="V1063" s="5">
        <v>-0.37369999999999998</v>
      </c>
      <c r="W1063" s="5">
        <v>-1.17E-2</v>
      </c>
      <c r="X1063" s="5">
        <v>-0.4027</v>
      </c>
      <c r="Y1063" s="5">
        <v>0.69889999999999997</v>
      </c>
      <c r="Z1063" s="5">
        <v>-0.39090000000000003</v>
      </c>
      <c r="AA1063">
        <f t="shared" si="256"/>
        <v>-8.9225000000000013E-2</v>
      </c>
      <c r="AB1063">
        <f t="shared" si="257"/>
        <v>0.12220000000000002</v>
      </c>
      <c r="AC1063">
        <f t="shared" si="258"/>
        <v>-6.0675000000000007E-2</v>
      </c>
      <c r="AD1063">
        <f t="shared" si="259"/>
        <v>0.21901999999999994</v>
      </c>
      <c r="AE1063">
        <f t="shared" si="260"/>
        <v>-9.6020000000000022E-2</v>
      </c>
      <c r="AF1063">
        <f t="shared" si="261"/>
        <v>10.170307260000001</v>
      </c>
      <c r="AG1063">
        <f t="shared" si="262"/>
        <v>0.47916156750000005</v>
      </c>
      <c r="AH1063">
        <f t="shared" si="263"/>
        <v>2.5679105800000004</v>
      </c>
      <c r="AI1063">
        <f t="shared" si="264"/>
        <v>0.60630768749999997</v>
      </c>
      <c r="AJ1063">
        <f t="shared" si="265"/>
        <v>5.2126243079999988</v>
      </c>
      <c r="AK1063">
        <f t="shared" si="266"/>
        <v>0.89712068799999989</v>
      </c>
      <c r="AL1063">
        <f t="shared" si="267"/>
        <v>9.7631248309999989</v>
      </c>
      <c r="AM1063">
        <f t="shared" si="268"/>
        <v>0.15014216962028401</v>
      </c>
      <c r="AN1063">
        <f t="shared" si="269"/>
        <v>0.97736873317394291</v>
      </c>
      <c r="AO1063">
        <f t="shared" si="270"/>
        <v>6048.9350896135329</v>
      </c>
      <c r="AP1063">
        <f t="shared" si="271"/>
        <v>1</v>
      </c>
      <c r="AQ1063">
        <v>0.99342011654024187</v>
      </c>
    </row>
    <row r="1064" spans="1:43" x14ac:dyDescent="0.25">
      <c r="A1064" s="2">
        <v>1063</v>
      </c>
      <c r="B1064" s="2" t="s">
        <v>1873</v>
      </c>
      <c r="C1064" s="2" t="s">
        <v>1874</v>
      </c>
      <c r="D1064" s="5">
        <v>-1.5496000000000001</v>
      </c>
      <c r="E1064" s="5">
        <v>0.31109999999999999</v>
      </c>
      <c r="F1064" s="5">
        <v>0.16850000000000001</v>
      </c>
      <c r="G1064" s="5">
        <v>-1.2343999999999999</v>
      </c>
      <c r="H1064" s="5">
        <v>-2.8298000000000001</v>
      </c>
      <c r="I1064" s="5">
        <v>2.0924</v>
      </c>
      <c r="J1064" s="5">
        <v>1.5447</v>
      </c>
      <c r="K1064" s="5">
        <v>-7.4800000000000005E-2</v>
      </c>
      <c r="L1064" s="5">
        <v>0.34599999999999997</v>
      </c>
      <c r="M1064" s="5">
        <v>-0.55430000000000001</v>
      </c>
      <c r="N1064" s="5">
        <v>0.97640000000000005</v>
      </c>
      <c r="O1064" s="5">
        <v>1.3599000000000001</v>
      </c>
      <c r="P1064" s="5">
        <v>0.3397</v>
      </c>
      <c r="Q1064" s="5">
        <v>1.8908</v>
      </c>
      <c r="R1064" s="5">
        <v>0.68400000000000005</v>
      </c>
      <c r="S1064" s="5">
        <v>2.7574999999999998</v>
      </c>
      <c r="T1064" s="5">
        <v>0.57130000000000003</v>
      </c>
      <c r="U1064" s="5">
        <v>-0.13189999999999999</v>
      </c>
      <c r="V1064" s="5">
        <v>-0.1749</v>
      </c>
      <c r="W1064" s="5">
        <v>1.1961999999999999</v>
      </c>
      <c r="X1064" s="5">
        <v>-0.27550000000000002</v>
      </c>
      <c r="Y1064" s="5">
        <v>1.1984999999999999</v>
      </c>
      <c r="Z1064" s="5">
        <v>0.16489999999999999</v>
      </c>
      <c r="AA1064">
        <f t="shared" si="256"/>
        <v>-0.57610000000000006</v>
      </c>
      <c r="AB1064">
        <f t="shared" si="257"/>
        <v>0.2157</v>
      </c>
      <c r="AC1064">
        <f t="shared" si="258"/>
        <v>0.53042500000000004</v>
      </c>
      <c r="AD1064">
        <f t="shared" si="259"/>
        <v>1.1543399999999999</v>
      </c>
      <c r="AE1064">
        <f t="shared" si="260"/>
        <v>0.42183999999999988</v>
      </c>
      <c r="AF1064">
        <f t="shared" si="261"/>
        <v>37.164370610000006</v>
      </c>
      <c r="AG1064">
        <f t="shared" si="262"/>
        <v>2.7226141400000001</v>
      </c>
      <c r="AH1064">
        <f t="shared" si="263"/>
        <v>14.66468248</v>
      </c>
      <c r="AI1064">
        <f t="shared" si="264"/>
        <v>2.0999268275000005</v>
      </c>
      <c r="AJ1064">
        <f t="shared" si="265"/>
        <v>5.3280640120000005</v>
      </c>
      <c r="AK1064">
        <f t="shared" si="266"/>
        <v>2.1112340320000005</v>
      </c>
      <c r="AL1064">
        <f t="shared" si="267"/>
        <v>26.926521491499997</v>
      </c>
      <c r="AM1064">
        <f t="shared" si="268"/>
        <v>1.3687715599742281</v>
      </c>
      <c r="AN1064">
        <f t="shared" si="269"/>
        <v>0.28207947668553335</v>
      </c>
      <c r="AO1064">
        <f t="shared" si="270"/>
        <v>1745.7898812067658</v>
      </c>
      <c r="AP1064">
        <f t="shared" si="271"/>
        <v>1</v>
      </c>
      <c r="AQ1064">
        <v>0.41359627604993265</v>
      </c>
    </row>
    <row r="1065" spans="1:43" x14ac:dyDescent="0.25">
      <c r="A1065" s="2">
        <v>1064</v>
      </c>
      <c r="B1065" s="2" t="s">
        <v>1875</v>
      </c>
      <c r="C1065" s="2" t="s">
        <v>1876</v>
      </c>
      <c r="D1065" s="5">
        <v>-0.29680000000000001</v>
      </c>
      <c r="E1065" s="5">
        <v>0.1081</v>
      </c>
      <c r="F1065" s="5">
        <v>-1.1319999999999999</v>
      </c>
      <c r="G1065" s="5">
        <v>0.31590000000000001</v>
      </c>
      <c r="H1065" s="5">
        <v>5.8400000000000001E-2</v>
      </c>
      <c r="I1065" s="5">
        <v>-0.16220000000000001</v>
      </c>
      <c r="J1065" s="5">
        <v>3.1199999999999999E-2</v>
      </c>
      <c r="K1065" s="5">
        <v>0.1119</v>
      </c>
      <c r="L1065" s="5">
        <v>0.20860000000000001</v>
      </c>
      <c r="M1065" s="5">
        <v>-1.4800000000000001E-2</v>
      </c>
      <c r="N1065" s="5">
        <v>0.4662</v>
      </c>
      <c r="O1065" s="5">
        <v>0.46750000000000003</v>
      </c>
      <c r="P1065" s="5">
        <v>0.73009999999999997</v>
      </c>
      <c r="Q1065" s="5">
        <v>0.80969999999999998</v>
      </c>
      <c r="R1065" s="5">
        <v>0.9819</v>
      </c>
      <c r="S1065" s="5">
        <v>1.2057</v>
      </c>
      <c r="T1065" s="5">
        <v>-1.6848000000000001</v>
      </c>
      <c r="U1065" s="5">
        <v>-0.62080000000000002</v>
      </c>
      <c r="V1065" s="5">
        <v>7.7000000000000002E-3</v>
      </c>
      <c r="W1065" s="5">
        <v>0.37959999999999999</v>
      </c>
      <c r="X1065" s="5">
        <v>1.3416999999999999</v>
      </c>
      <c r="Y1065" s="5">
        <v>-0.76619999999999999</v>
      </c>
      <c r="Z1065" s="5">
        <v>-1.67E-2</v>
      </c>
      <c r="AA1065">
        <f t="shared" si="256"/>
        <v>-0.25119999999999998</v>
      </c>
      <c r="AB1065">
        <f t="shared" si="257"/>
        <v>4.9579999999999999E-2</v>
      </c>
      <c r="AC1065">
        <f t="shared" si="258"/>
        <v>0.41225000000000001</v>
      </c>
      <c r="AD1065">
        <f t="shared" si="259"/>
        <v>0.13833999999999999</v>
      </c>
      <c r="AE1065">
        <f t="shared" si="260"/>
        <v>0.18921999999999997</v>
      </c>
      <c r="AF1065">
        <f t="shared" si="261"/>
        <v>11.36593835</v>
      </c>
      <c r="AG1065">
        <f t="shared" si="262"/>
        <v>1.2285868999999998</v>
      </c>
      <c r="AH1065">
        <f t="shared" si="263"/>
        <v>7.4437528000000003E-2</v>
      </c>
      <c r="AI1065">
        <f t="shared" si="264"/>
        <v>0.28936348999999995</v>
      </c>
      <c r="AJ1065">
        <f t="shared" si="265"/>
        <v>6.2017080920000005</v>
      </c>
      <c r="AK1065">
        <f t="shared" si="266"/>
        <v>2.3526346279999997</v>
      </c>
      <c r="AL1065">
        <f t="shared" si="267"/>
        <v>10.146730638000001</v>
      </c>
      <c r="AM1065">
        <f t="shared" si="268"/>
        <v>0.43256768310793875</v>
      </c>
      <c r="AN1065">
        <f t="shared" si="269"/>
        <v>0.81997673256075876</v>
      </c>
      <c r="AO1065">
        <f t="shared" si="270"/>
        <v>5074.8359978185363</v>
      </c>
      <c r="AP1065">
        <f t="shared" si="271"/>
        <v>1</v>
      </c>
      <c r="AQ1065">
        <v>0.87587780424897066</v>
      </c>
    </row>
    <row r="1066" spans="1:43" x14ac:dyDescent="0.25">
      <c r="A1066" s="2">
        <v>1065</v>
      </c>
      <c r="B1066" s="2" t="s">
        <v>1877</v>
      </c>
      <c r="C1066" s="2" t="s">
        <v>1878</v>
      </c>
      <c r="D1066" s="5">
        <v>0.52259999999999995</v>
      </c>
      <c r="E1066" s="5">
        <v>0.25790000000000002</v>
      </c>
      <c r="F1066" s="5">
        <v>-0.27129999999999999</v>
      </c>
      <c r="G1066" s="5">
        <v>1.4878</v>
      </c>
      <c r="H1066" s="5">
        <v>-1.9751000000000001</v>
      </c>
      <c r="I1066" s="5">
        <v>1.0651999999999999</v>
      </c>
      <c r="J1066" s="5">
        <v>1.0737000000000001</v>
      </c>
      <c r="K1066" s="5">
        <v>0.53400000000000003</v>
      </c>
      <c r="L1066" s="5">
        <v>1.2428999999999999</v>
      </c>
      <c r="M1066" s="5">
        <v>0.66469999999999996</v>
      </c>
      <c r="N1066" s="5">
        <v>1.7989999999999999</v>
      </c>
      <c r="O1066" s="5">
        <v>1.2113</v>
      </c>
      <c r="P1066" s="5">
        <v>1.1503000000000001</v>
      </c>
      <c r="Q1066" s="5">
        <v>-0.1176</v>
      </c>
      <c r="R1066" s="5">
        <v>0.46039999999999998</v>
      </c>
      <c r="S1066" s="5">
        <v>0.37569999999999998</v>
      </c>
      <c r="T1066" s="5">
        <v>0.22819999999999999</v>
      </c>
      <c r="U1066" s="5">
        <v>-0.92610000000000003</v>
      </c>
      <c r="V1066" s="5">
        <v>-0.65129999999999999</v>
      </c>
      <c r="W1066" s="5">
        <v>1.4184000000000001</v>
      </c>
      <c r="X1066" s="5">
        <v>0.40289999999999998</v>
      </c>
      <c r="Y1066" s="5">
        <v>0.40749999999999997</v>
      </c>
      <c r="Z1066" s="5">
        <v>0.34310000000000002</v>
      </c>
      <c r="AA1066">
        <f t="shared" si="256"/>
        <v>0.49924999999999997</v>
      </c>
      <c r="AB1066">
        <f t="shared" si="257"/>
        <v>0.38813999999999999</v>
      </c>
      <c r="AC1066">
        <f t="shared" si="258"/>
        <v>1.2063250000000001</v>
      </c>
      <c r="AD1066">
        <f t="shared" si="259"/>
        <v>4.1199999999999683E-3</v>
      </c>
      <c r="AE1066">
        <f t="shared" si="260"/>
        <v>0.38412000000000002</v>
      </c>
      <c r="AF1066">
        <f t="shared" si="261"/>
        <v>21.272737100000008</v>
      </c>
      <c r="AG1066">
        <f t="shared" si="262"/>
        <v>1.6297734500000001</v>
      </c>
      <c r="AH1066">
        <f t="shared" si="263"/>
        <v>7.2651958519999997</v>
      </c>
      <c r="AI1066">
        <f t="shared" si="264"/>
        <v>0.64778484750000054</v>
      </c>
      <c r="AJ1066">
        <f t="shared" si="265"/>
        <v>1.2765999880000001</v>
      </c>
      <c r="AK1066">
        <f t="shared" si="266"/>
        <v>2.1444116480000002</v>
      </c>
      <c r="AL1066">
        <f t="shared" si="267"/>
        <v>12.9637657855</v>
      </c>
      <c r="AM1066">
        <f t="shared" si="268"/>
        <v>2.3073771330902169</v>
      </c>
      <c r="AN1066">
        <f t="shared" si="269"/>
        <v>8.7234842760283704E-2</v>
      </c>
      <c r="AO1066">
        <f t="shared" si="270"/>
        <v>539.89644184339579</v>
      </c>
      <c r="AP1066">
        <f t="shared" si="271"/>
        <v>1</v>
      </c>
      <c r="AQ1066">
        <v>0.17948684901708636</v>
      </c>
    </row>
    <row r="1067" spans="1:43" x14ac:dyDescent="0.25">
      <c r="A1067" s="2">
        <v>1066</v>
      </c>
      <c r="B1067" s="2" t="s">
        <v>1879</v>
      </c>
      <c r="C1067" s="2" t="s">
        <v>1880</v>
      </c>
      <c r="D1067" s="5">
        <v>-0.12870000000000001</v>
      </c>
      <c r="E1067" s="5">
        <v>-9.4799999999999995E-2</v>
      </c>
      <c r="F1067" s="5">
        <v>0.35210000000000002</v>
      </c>
      <c r="G1067" s="5">
        <v>0.25819999999999999</v>
      </c>
      <c r="H1067" s="5">
        <v>0.1487</v>
      </c>
      <c r="I1067" s="5">
        <v>-0.63390000000000002</v>
      </c>
      <c r="J1067" s="5">
        <v>-0.12280000000000001</v>
      </c>
      <c r="K1067" s="5">
        <v>0.52500000000000002</v>
      </c>
      <c r="L1067" s="5">
        <v>-3.2300000000000002E-2</v>
      </c>
      <c r="M1067" s="5">
        <v>-0.81530000000000002</v>
      </c>
      <c r="N1067" s="5">
        <v>0.36409999999999998</v>
      </c>
      <c r="O1067" s="5">
        <v>-0.39090000000000003</v>
      </c>
      <c r="P1067" s="5">
        <v>0.65139999999999998</v>
      </c>
      <c r="Q1067" s="5">
        <v>0.6099</v>
      </c>
      <c r="R1067" s="5">
        <v>1.3226</v>
      </c>
      <c r="S1067" s="5">
        <v>4.82E-2</v>
      </c>
      <c r="T1067" s="5">
        <v>-0.66439999999999999</v>
      </c>
      <c r="U1067" s="5">
        <v>-0.21560000000000001</v>
      </c>
      <c r="V1067" s="5">
        <v>-0.59919999999999995</v>
      </c>
      <c r="W1067" s="5">
        <v>2.1299999999999999E-2</v>
      </c>
      <c r="X1067" s="5">
        <v>8.6900000000000005E-2</v>
      </c>
      <c r="Y1067" s="5">
        <v>0.28170000000000001</v>
      </c>
      <c r="Z1067" s="5">
        <v>0.4083</v>
      </c>
      <c r="AA1067">
        <f t="shared" si="256"/>
        <v>9.6700000000000008E-2</v>
      </c>
      <c r="AB1067">
        <f t="shared" si="257"/>
        <v>-2.305999999999999E-2</v>
      </c>
      <c r="AC1067">
        <f t="shared" si="258"/>
        <v>-4.7675000000000023E-2</v>
      </c>
      <c r="AD1067">
        <f t="shared" si="259"/>
        <v>0.22014</v>
      </c>
      <c r="AE1067">
        <f t="shared" si="260"/>
        <v>3.9800000000000002E-2</v>
      </c>
      <c r="AF1067">
        <f t="shared" si="261"/>
        <v>5.5308815299999994</v>
      </c>
      <c r="AG1067">
        <f t="shared" si="262"/>
        <v>0.17878882000000001</v>
      </c>
      <c r="AH1067">
        <f t="shared" si="263"/>
        <v>0.71303021200000016</v>
      </c>
      <c r="AI1067">
        <f t="shared" si="264"/>
        <v>1.3653160475000001</v>
      </c>
      <c r="AJ1067">
        <f t="shared" si="265"/>
        <v>2.3691746319999996</v>
      </c>
      <c r="AK1067">
        <f t="shared" si="266"/>
        <v>0.60518951999999993</v>
      </c>
      <c r="AL1067">
        <f t="shared" si="267"/>
        <v>5.2314992314999991</v>
      </c>
      <c r="AM1067">
        <f t="shared" si="268"/>
        <v>0.20601671278291986</v>
      </c>
      <c r="AN1067">
        <f t="shared" si="269"/>
        <v>0.95566074011893076</v>
      </c>
      <c r="AO1067">
        <f t="shared" si="270"/>
        <v>5914.5843205960628</v>
      </c>
      <c r="AP1067">
        <f t="shared" si="271"/>
        <v>1</v>
      </c>
      <c r="AQ1067">
        <v>0.97761724307372944</v>
      </c>
    </row>
    <row r="1068" spans="1:43" x14ac:dyDescent="0.25">
      <c r="A1068" s="2">
        <v>1067</v>
      </c>
      <c r="B1068" s="2" t="s">
        <v>1881</v>
      </c>
      <c r="C1068" s="2" t="s">
        <v>1882</v>
      </c>
      <c r="D1068" s="5">
        <v>2.3462999999999998</v>
      </c>
      <c r="E1068" s="5">
        <v>0.52610000000000001</v>
      </c>
      <c r="F1068" s="5">
        <v>1.0077</v>
      </c>
      <c r="G1068" s="5">
        <v>2.0903999999999998</v>
      </c>
      <c r="H1068" s="5">
        <v>1.2910999999999999</v>
      </c>
      <c r="I1068" s="5">
        <v>1.6658999999999999</v>
      </c>
      <c r="J1068" s="5">
        <v>1.6873</v>
      </c>
      <c r="K1068" s="5">
        <v>0.99690000000000001</v>
      </c>
      <c r="L1068" s="5">
        <v>2.1173000000000002</v>
      </c>
      <c r="M1068" s="5">
        <v>1.63</v>
      </c>
      <c r="N1068" s="5">
        <v>1.6135999999999999</v>
      </c>
      <c r="O1068" s="5">
        <v>1.9468000000000001</v>
      </c>
      <c r="P1068" s="5">
        <v>1.9483999999999999</v>
      </c>
      <c r="Q1068" s="5">
        <v>0.34179999999999999</v>
      </c>
      <c r="R1068" s="5">
        <v>0.78339999999999999</v>
      </c>
      <c r="S1068" s="5">
        <v>-1.4204000000000001</v>
      </c>
      <c r="T1068" s="5">
        <v>-0.10489999999999999</v>
      </c>
      <c r="U1068" s="5">
        <v>0.3271</v>
      </c>
      <c r="V1068" s="5">
        <v>-1.1032999999999999</v>
      </c>
      <c r="W1068" s="5">
        <v>0.87519999999999998</v>
      </c>
      <c r="X1068" s="5">
        <v>0.37290000000000001</v>
      </c>
      <c r="Y1068" s="5">
        <v>-0.49390000000000001</v>
      </c>
      <c r="Z1068" s="5">
        <v>-1.1423000000000001</v>
      </c>
      <c r="AA1068">
        <f t="shared" si="256"/>
        <v>1.4926249999999999</v>
      </c>
      <c r="AB1068">
        <f t="shared" si="257"/>
        <v>1.5516999999999999</v>
      </c>
      <c r="AC1068">
        <f t="shared" si="258"/>
        <v>1.7847</v>
      </c>
      <c r="AD1068">
        <f t="shared" si="259"/>
        <v>-1.4600000000000024E-2</v>
      </c>
      <c r="AE1068">
        <f t="shared" si="260"/>
        <v>-0.29827999999999999</v>
      </c>
      <c r="AF1068">
        <f t="shared" si="261"/>
        <v>43.317110540000002</v>
      </c>
      <c r="AG1068">
        <f t="shared" si="262"/>
        <v>2.2554187875000018</v>
      </c>
      <c r="AH1068">
        <f t="shared" si="263"/>
        <v>0.72704776000000138</v>
      </c>
      <c r="AI1068">
        <f t="shared" si="264"/>
        <v>0.10628140000000208</v>
      </c>
      <c r="AJ1068">
        <f t="shared" si="265"/>
        <v>2.86501158</v>
      </c>
      <c r="AK1068">
        <f t="shared" si="266"/>
        <v>3.226232048</v>
      </c>
      <c r="AL1068">
        <f t="shared" si="267"/>
        <v>9.1799915755000043</v>
      </c>
      <c r="AM1068">
        <f t="shared" si="268"/>
        <v>13.387117761652888</v>
      </c>
      <c r="AN1068">
        <f t="shared" si="269"/>
        <v>1.5488190834729317E-5</v>
      </c>
      <c r="AO1068">
        <f t="shared" si="270"/>
        <v>9.5856413076139749E-2</v>
      </c>
      <c r="AP1068">
        <f t="shared" si="271"/>
        <v>9.5856413076139749E-2</v>
      </c>
      <c r="AQ1068">
        <v>2.7154791239699646E-4</v>
      </c>
    </row>
    <row r="1069" spans="1:43" x14ac:dyDescent="0.25">
      <c r="A1069" s="2">
        <v>1068</v>
      </c>
      <c r="B1069" s="2" t="s">
        <v>1883</v>
      </c>
      <c r="C1069" s="2" t="s">
        <v>1884</v>
      </c>
      <c r="D1069" s="5">
        <v>1.0012000000000001</v>
      </c>
      <c r="E1069" s="5">
        <v>0.1</v>
      </c>
      <c r="F1069" s="5">
        <v>8.2199999999999995E-2</v>
      </c>
      <c r="G1069" s="5">
        <v>0.22789999999999999</v>
      </c>
      <c r="H1069" s="5">
        <v>0.61680000000000001</v>
      </c>
      <c r="I1069" s="5">
        <v>-0.25459999999999999</v>
      </c>
      <c r="J1069" s="5">
        <v>0.38</v>
      </c>
      <c r="K1069" s="5">
        <v>-0.17349999999999999</v>
      </c>
      <c r="L1069" s="5">
        <v>0.1124</v>
      </c>
      <c r="M1069" s="5">
        <v>-0.26190000000000002</v>
      </c>
      <c r="N1069" s="5">
        <v>0.97150000000000003</v>
      </c>
      <c r="O1069" s="5">
        <v>0.82969999999999999</v>
      </c>
      <c r="P1069" s="5">
        <v>-2.7199999999999998E-2</v>
      </c>
      <c r="Q1069" s="5">
        <v>-0.19900000000000001</v>
      </c>
      <c r="R1069" s="5">
        <v>0.62670000000000003</v>
      </c>
      <c r="S1069" s="5">
        <v>-0.3085</v>
      </c>
      <c r="T1069" s="5">
        <v>-2.6926000000000001</v>
      </c>
      <c r="U1069" s="5">
        <v>-0.73260000000000003</v>
      </c>
      <c r="V1069" s="5">
        <v>8.4099999999999994E-2</v>
      </c>
      <c r="W1069" s="5">
        <v>0.24399999999999999</v>
      </c>
      <c r="X1069" s="5">
        <v>0.50929999999999997</v>
      </c>
      <c r="Y1069" s="5">
        <v>-2.1627000000000001</v>
      </c>
      <c r="Z1069" s="5">
        <v>-0.27289999999999998</v>
      </c>
      <c r="AA1069">
        <f t="shared" si="256"/>
        <v>0.35282500000000006</v>
      </c>
      <c r="AB1069">
        <f t="shared" si="257"/>
        <v>0.13622000000000001</v>
      </c>
      <c r="AC1069">
        <f t="shared" si="258"/>
        <v>0.378025</v>
      </c>
      <c r="AD1069">
        <f t="shared" si="259"/>
        <v>-0.66120000000000001</v>
      </c>
      <c r="AE1069">
        <f t="shared" si="260"/>
        <v>-0.31964000000000004</v>
      </c>
      <c r="AF1069">
        <f t="shared" si="261"/>
        <v>16.797106550000002</v>
      </c>
      <c r="AG1069">
        <f t="shared" si="262"/>
        <v>0.57315476749999994</v>
      </c>
      <c r="AH1069">
        <f t="shared" si="263"/>
        <v>0.53961996800000012</v>
      </c>
      <c r="AI1069">
        <f t="shared" si="264"/>
        <v>1.1299341875</v>
      </c>
      <c r="AJ1069">
        <f t="shared" si="265"/>
        <v>6.1283964600000012</v>
      </c>
      <c r="AK1069">
        <f t="shared" si="266"/>
        <v>4.566892352</v>
      </c>
      <c r="AL1069">
        <f t="shared" si="267"/>
        <v>12.937997735000001</v>
      </c>
      <c r="AM1069">
        <f t="shared" si="268"/>
        <v>1.0737976631745021</v>
      </c>
      <c r="AN1069">
        <f t="shared" si="269"/>
        <v>0.40739628772450542</v>
      </c>
      <c r="AO1069">
        <f t="shared" si="270"/>
        <v>2521.3756247269639</v>
      </c>
      <c r="AP1069">
        <f t="shared" si="271"/>
        <v>1</v>
      </c>
      <c r="AQ1069">
        <v>0.54025618699956368</v>
      </c>
    </row>
    <row r="1070" spans="1:43" x14ac:dyDescent="0.25">
      <c r="A1070" s="2">
        <v>1069</v>
      </c>
      <c r="B1070" s="2" t="s">
        <v>1885</v>
      </c>
      <c r="C1070" s="2" t="s">
        <v>1886</v>
      </c>
      <c r="D1070" s="5">
        <v>0.1651</v>
      </c>
      <c r="E1070" s="5">
        <v>-0.2175</v>
      </c>
      <c r="F1070" s="5">
        <v>-0.34260000000000002</v>
      </c>
      <c r="G1070" s="5">
        <v>0.45340000000000003</v>
      </c>
      <c r="H1070" s="5">
        <v>0.67959999999999998</v>
      </c>
      <c r="I1070" s="5">
        <v>0.53890000000000005</v>
      </c>
      <c r="J1070" s="5">
        <v>0.18820000000000001</v>
      </c>
      <c r="K1070" s="5">
        <v>-0.32829999999999998</v>
      </c>
      <c r="L1070" s="5">
        <v>0.70860000000000001</v>
      </c>
      <c r="M1070" s="5">
        <v>-0.63070000000000004</v>
      </c>
      <c r="N1070" s="5">
        <v>1.0498000000000001</v>
      </c>
      <c r="O1070" s="5">
        <v>0.22750000000000001</v>
      </c>
      <c r="P1070" s="5">
        <v>0.1845</v>
      </c>
      <c r="Q1070" s="5">
        <v>5.9299999999999999E-2</v>
      </c>
      <c r="R1070" s="5"/>
      <c r="S1070" s="5">
        <v>-1.3363</v>
      </c>
      <c r="T1070" s="5">
        <v>-0.96660000000000001</v>
      </c>
      <c r="U1070" s="5">
        <v>-0.26019999999999999</v>
      </c>
      <c r="V1070" s="5">
        <v>-0.91090000000000004</v>
      </c>
      <c r="W1070" s="5">
        <v>-0.38369999999999999</v>
      </c>
      <c r="X1070" s="5">
        <v>-0.74960000000000004</v>
      </c>
      <c r="Y1070" s="5">
        <v>-0.61719999999999997</v>
      </c>
      <c r="Z1070" s="5">
        <v>0.1226</v>
      </c>
      <c r="AA1070">
        <f t="shared" si="256"/>
        <v>1.4600000000000002E-2</v>
      </c>
      <c r="AB1070">
        <f t="shared" si="257"/>
        <v>0.3574</v>
      </c>
      <c r="AC1070">
        <f t="shared" si="258"/>
        <v>0.20777500000000002</v>
      </c>
      <c r="AD1070">
        <f t="shared" si="259"/>
        <v>-0.62595000000000001</v>
      </c>
      <c r="AE1070">
        <f t="shared" si="260"/>
        <v>-0.50775999999999999</v>
      </c>
      <c r="AF1070">
        <f t="shared" si="261"/>
        <v>8.1068181100000007</v>
      </c>
      <c r="AG1070">
        <f t="shared" si="262"/>
        <v>0.39665794000000004</v>
      </c>
      <c r="AH1070">
        <f t="shared" si="263"/>
        <v>0.75890965999999982</v>
      </c>
      <c r="AI1070">
        <f t="shared" si="264"/>
        <v>1.4129772275000001</v>
      </c>
      <c r="AJ1070">
        <f t="shared" si="265"/>
        <v>0.83216676750000018</v>
      </c>
      <c r="AK1070">
        <f t="shared" si="266"/>
        <v>0.64573017200000016</v>
      </c>
      <c r="AL1070">
        <f t="shared" si="267"/>
        <v>4.046441767000001</v>
      </c>
      <c r="AM1070">
        <f t="shared" si="268"/>
        <v>3.6123971816446492</v>
      </c>
      <c r="AN1070">
        <f t="shared" si="269"/>
        <v>1.9438612827985109E-2</v>
      </c>
      <c r="AO1070">
        <f t="shared" si="270"/>
        <v>120.30557479239984</v>
      </c>
      <c r="AP1070">
        <f t="shared" si="271"/>
        <v>1</v>
      </c>
      <c r="AQ1070">
        <v>5.8628447754580815E-2</v>
      </c>
    </row>
    <row r="1071" spans="1:43" x14ac:dyDescent="0.25">
      <c r="A1071" s="2">
        <v>1070</v>
      </c>
      <c r="B1071" s="2" t="s">
        <v>1887</v>
      </c>
      <c r="C1071" s="2" t="s">
        <v>1888</v>
      </c>
      <c r="D1071" s="5">
        <v>-0.66</v>
      </c>
      <c r="E1071" s="5">
        <v>-1.4123000000000001</v>
      </c>
      <c r="F1071" s="5">
        <v>-1.7306999999999999</v>
      </c>
      <c r="G1071" s="5">
        <v>-1.2805</v>
      </c>
      <c r="H1071" s="5">
        <v>-2.2067999999999999</v>
      </c>
      <c r="I1071" s="5">
        <v>-1.4016</v>
      </c>
      <c r="J1071" s="5">
        <v>-1.5039</v>
      </c>
      <c r="K1071" s="5">
        <v>-1.9621999999999999</v>
      </c>
      <c r="L1071" s="5">
        <v>-1.5227999999999999</v>
      </c>
      <c r="M1071" s="5">
        <v>-1.827</v>
      </c>
      <c r="N1071" s="5">
        <v>-1.8145</v>
      </c>
      <c r="O1071" s="5">
        <v>-2.3001</v>
      </c>
      <c r="P1071" s="5">
        <v>-2.4298999999999999</v>
      </c>
      <c r="Q1071" s="5">
        <v>0.2104</v>
      </c>
      <c r="R1071" s="5">
        <v>0.26</v>
      </c>
      <c r="S1071" s="5">
        <v>1.2013</v>
      </c>
      <c r="T1071" s="5">
        <v>0.57440000000000002</v>
      </c>
      <c r="U1071" s="5">
        <v>-0.1623</v>
      </c>
      <c r="V1071" s="5">
        <v>9.4E-2</v>
      </c>
      <c r="W1071" s="5">
        <v>0.20899999999999999</v>
      </c>
      <c r="X1071" s="5">
        <v>0.33329999999999999</v>
      </c>
      <c r="Y1071" s="5">
        <v>0.78110000000000002</v>
      </c>
      <c r="Z1071" s="5">
        <v>-0.3957</v>
      </c>
      <c r="AA1071">
        <f t="shared" si="256"/>
        <v>-1.270875</v>
      </c>
      <c r="AB1071">
        <f t="shared" si="257"/>
        <v>-1.7194599999999998</v>
      </c>
      <c r="AC1071">
        <f t="shared" si="258"/>
        <v>-2.0928749999999998</v>
      </c>
      <c r="AD1071">
        <f t="shared" si="259"/>
        <v>0.41676000000000002</v>
      </c>
      <c r="AE1071">
        <f t="shared" si="260"/>
        <v>0.20434000000000002</v>
      </c>
      <c r="AF1071">
        <f t="shared" si="261"/>
        <v>42.99728807999999</v>
      </c>
      <c r="AG1071">
        <f t="shared" si="262"/>
        <v>0.60470096749999946</v>
      </c>
      <c r="AH1071">
        <f t="shared" si="263"/>
        <v>0.48259923200000188</v>
      </c>
      <c r="AI1071">
        <f t="shared" si="264"/>
        <v>0.30471020750000122</v>
      </c>
      <c r="AJ1071">
        <f t="shared" si="265"/>
        <v>1.042822012</v>
      </c>
      <c r="AK1071">
        <f t="shared" si="266"/>
        <v>0.72152741199999992</v>
      </c>
      <c r="AL1071">
        <f t="shared" si="267"/>
        <v>3.1563598310000027</v>
      </c>
      <c r="AM1071">
        <f t="shared" si="268"/>
        <v>45.440744837688257</v>
      </c>
      <c r="AN1071">
        <f t="shared" si="269"/>
        <v>1.3782154179058933E-9</v>
      </c>
      <c r="AO1071">
        <f t="shared" si="270"/>
        <v>8.5297752214195734E-6</v>
      </c>
      <c r="AP1071">
        <f t="shared" si="271"/>
        <v>8.5297752214195734E-6</v>
      </c>
      <c r="AQ1071">
        <v>1.9385852775953576E-7</v>
      </c>
    </row>
    <row r="1072" spans="1:43" x14ac:dyDescent="0.25">
      <c r="A1072" s="2">
        <v>1071</v>
      </c>
      <c r="B1072" s="2" t="s">
        <v>1889</v>
      </c>
      <c r="C1072" s="2" t="s">
        <v>1890</v>
      </c>
      <c r="D1072" s="5">
        <v>-0.95289999999999997</v>
      </c>
      <c r="E1072" s="5">
        <v>-0.2366</v>
      </c>
      <c r="F1072" s="5">
        <v>-9.4100000000000003E-2</v>
      </c>
      <c r="G1072" s="5">
        <v>0.55310000000000004</v>
      </c>
      <c r="H1072" s="5">
        <v>0.3347</v>
      </c>
      <c r="I1072" s="5">
        <v>1.3189</v>
      </c>
      <c r="J1072" s="5">
        <v>-3.6600000000000001E-2</v>
      </c>
      <c r="K1072" s="5">
        <v>-0.33729999999999999</v>
      </c>
      <c r="L1072" s="5">
        <v>-0.3891</v>
      </c>
      <c r="M1072" s="5">
        <v>0.32979999999999998</v>
      </c>
      <c r="N1072" s="5">
        <v>1.4631000000000001</v>
      </c>
      <c r="O1072" s="5">
        <v>-0.3422</v>
      </c>
      <c r="P1072" s="5">
        <v>0.13370000000000001</v>
      </c>
      <c r="Q1072" s="5">
        <v>1.7265999999999999</v>
      </c>
      <c r="R1072" s="5">
        <v>0.18959999999999999</v>
      </c>
      <c r="S1072" s="5">
        <v>0.81820000000000004</v>
      </c>
      <c r="T1072" s="5">
        <v>-0.32440000000000002</v>
      </c>
      <c r="U1072" s="5">
        <v>-1.7143999999999999</v>
      </c>
      <c r="V1072" s="5">
        <v>1.0112000000000001</v>
      </c>
      <c r="W1072" s="5">
        <v>-1.1744000000000001</v>
      </c>
      <c r="X1072" s="5">
        <v>1.0649999999999999</v>
      </c>
      <c r="Y1072" s="5">
        <v>-0.39200000000000002</v>
      </c>
      <c r="Z1072" s="5">
        <v>-1.0307999999999999</v>
      </c>
      <c r="AA1072">
        <f t="shared" si="256"/>
        <v>-0.18262500000000001</v>
      </c>
      <c r="AB1072">
        <f t="shared" si="257"/>
        <v>0.17812</v>
      </c>
      <c r="AC1072">
        <f t="shared" si="258"/>
        <v>0.39609999999999995</v>
      </c>
      <c r="AD1072">
        <f t="shared" si="259"/>
        <v>0.13912000000000005</v>
      </c>
      <c r="AE1072">
        <f t="shared" si="260"/>
        <v>-0.1042</v>
      </c>
      <c r="AF1072">
        <f t="shared" si="261"/>
        <v>17.264337649999998</v>
      </c>
      <c r="AG1072">
        <f t="shared" si="262"/>
        <v>1.1453648275000001</v>
      </c>
      <c r="AH1072">
        <f t="shared" si="263"/>
        <v>1.9593972879999999</v>
      </c>
      <c r="AI1072">
        <f t="shared" si="264"/>
        <v>1.7568253400000002</v>
      </c>
      <c r="AJ1072">
        <f t="shared" si="265"/>
        <v>6.6341778079999996</v>
      </c>
      <c r="AK1072">
        <f t="shared" si="266"/>
        <v>4.6978902400000004</v>
      </c>
      <c r="AL1072">
        <f t="shared" si="267"/>
        <v>16.1936555035</v>
      </c>
      <c r="AM1072">
        <f t="shared" si="268"/>
        <v>0.23802258400315557</v>
      </c>
      <c r="AN1072">
        <f t="shared" si="269"/>
        <v>0.94048147250261693</v>
      </c>
      <c r="AO1072">
        <f t="shared" si="270"/>
        <v>5820.6398333186962</v>
      </c>
      <c r="AP1072">
        <f t="shared" si="271"/>
        <v>1</v>
      </c>
      <c r="AQ1072">
        <v>0.96720502381500439</v>
      </c>
    </row>
    <row r="1073" spans="1:43" x14ac:dyDescent="0.25">
      <c r="A1073" s="2">
        <v>1072</v>
      </c>
      <c r="B1073" s="2" t="s">
        <v>1891</v>
      </c>
      <c r="C1073" s="2" t="s">
        <v>1892</v>
      </c>
      <c r="D1073" s="5">
        <v>1.6431</v>
      </c>
      <c r="E1073" s="5">
        <v>0.10290000000000001</v>
      </c>
      <c r="F1073" s="5">
        <v>-6.2700000000000006E-2</v>
      </c>
      <c r="G1073" s="5">
        <v>-0.88070000000000004</v>
      </c>
      <c r="H1073" s="5">
        <v>-0.95179999999999998</v>
      </c>
      <c r="I1073" s="5">
        <v>1.0204</v>
      </c>
      <c r="J1073" s="5">
        <v>0.108</v>
      </c>
      <c r="K1073" s="5">
        <v>0.1452</v>
      </c>
      <c r="L1073" s="5">
        <v>-0.1842</v>
      </c>
      <c r="M1073" s="5">
        <v>0.2016</v>
      </c>
      <c r="N1073" s="5">
        <v>0.3412</v>
      </c>
      <c r="O1073" s="5">
        <v>-0.33139999999999997</v>
      </c>
      <c r="P1073" s="5">
        <v>0.2019</v>
      </c>
      <c r="Q1073" s="5">
        <v>1.3903000000000001</v>
      </c>
      <c r="R1073" s="5">
        <v>1.9008</v>
      </c>
      <c r="S1073" s="5">
        <v>1.2638</v>
      </c>
      <c r="T1073" s="5">
        <v>-6.4199999999999993E-2</v>
      </c>
      <c r="U1073" s="5">
        <v>-2.3934000000000002</v>
      </c>
      <c r="V1073" s="5">
        <v>0.26869999999999999</v>
      </c>
      <c r="W1073" s="5">
        <v>1.6952</v>
      </c>
      <c r="X1073" s="5">
        <v>1.9218</v>
      </c>
      <c r="Y1073" s="5">
        <v>-2.3786999999999998</v>
      </c>
      <c r="Z1073" s="5">
        <v>-0.56659999999999999</v>
      </c>
      <c r="AA1073">
        <f t="shared" si="256"/>
        <v>0.20065</v>
      </c>
      <c r="AB1073">
        <f t="shared" si="257"/>
        <v>2.7519999999999996E-2</v>
      </c>
      <c r="AC1073">
        <f t="shared" si="258"/>
        <v>0.103325</v>
      </c>
      <c r="AD1073">
        <f t="shared" si="259"/>
        <v>0.41946000000000006</v>
      </c>
      <c r="AE1073">
        <f t="shared" si="260"/>
        <v>0.18808000000000002</v>
      </c>
      <c r="AF1073">
        <f t="shared" si="261"/>
        <v>31.305513040000001</v>
      </c>
      <c r="AG1073">
        <f t="shared" si="262"/>
        <v>3.3288881100000003</v>
      </c>
      <c r="AH1073">
        <f t="shared" si="263"/>
        <v>2.0100293279999999</v>
      </c>
      <c r="AI1073">
        <f t="shared" si="264"/>
        <v>0.26494534749999998</v>
      </c>
      <c r="AJ1073">
        <f t="shared" si="265"/>
        <v>11.995916912000002</v>
      </c>
      <c r="AK1073">
        <f t="shared" si="266"/>
        <v>12.441596788000002</v>
      </c>
      <c r="AL1073">
        <f t="shared" si="267"/>
        <v>30.041376485500006</v>
      </c>
      <c r="AM1073">
        <f t="shared" si="268"/>
        <v>0.15148745259381005</v>
      </c>
      <c r="AN1073">
        <f t="shared" si="269"/>
        <v>0.97692499571883973</v>
      </c>
      <c r="AO1073">
        <f t="shared" si="270"/>
        <v>6046.1887985038993</v>
      </c>
      <c r="AP1073">
        <f t="shared" si="271"/>
        <v>1</v>
      </c>
      <c r="AQ1073">
        <v>0.99329535050170847</v>
      </c>
    </row>
    <row r="1074" spans="1:43" x14ac:dyDescent="0.25">
      <c r="A1074" s="2">
        <v>1073</v>
      </c>
      <c r="B1074" s="2" t="s">
        <v>1893</v>
      </c>
      <c r="C1074" s="2" t="s">
        <v>1894</v>
      </c>
      <c r="D1074" s="5">
        <v>0.60409999999999997</v>
      </c>
      <c r="E1074" s="5">
        <v>0.60760000000000003</v>
      </c>
      <c r="F1074" s="5">
        <v>0.50470000000000004</v>
      </c>
      <c r="G1074" s="5">
        <v>1.3130999999999999</v>
      </c>
      <c r="H1074" s="5">
        <v>0.83179999999999998</v>
      </c>
      <c r="I1074" s="5">
        <v>1.4498</v>
      </c>
      <c r="J1074" s="5">
        <v>1.4320999999999999</v>
      </c>
      <c r="K1074" s="5">
        <v>1.0427999999999999</v>
      </c>
      <c r="L1074" s="5">
        <v>0.8024</v>
      </c>
      <c r="M1074" s="5">
        <v>1.1916</v>
      </c>
      <c r="N1074" s="5">
        <v>1.2346999999999999</v>
      </c>
      <c r="O1074" s="5">
        <v>0.67230000000000001</v>
      </c>
      <c r="P1074" s="5">
        <v>1.1966000000000001</v>
      </c>
      <c r="Q1074" s="5">
        <v>-1.6488</v>
      </c>
      <c r="R1074" s="5">
        <v>-1.7413000000000001</v>
      </c>
      <c r="S1074" s="5">
        <v>-2.4241000000000001</v>
      </c>
      <c r="T1074" s="5">
        <v>-2.0546000000000002</v>
      </c>
      <c r="U1074" s="5">
        <v>4.8500000000000001E-2</v>
      </c>
      <c r="V1074" s="5">
        <v>-2.1858</v>
      </c>
      <c r="W1074" s="5">
        <v>0.69579999999999997</v>
      </c>
      <c r="X1074" s="5">
        <v>-1.0802</v>
      </c>
      <c r="Y1074" s="5">
        <v>0.376</v>
      </c>
      <c r="Z1074" s="5">
        <v>8.5099999999999995E-2</v>
      </c>
      <c r="AA1074">
        <f t="shared" si="256"/>
        <v>0.75737500000000002</v>
      </c>
      <c r="AB1074">
        <f t="shared" si="257"/>
        <v>1.11178</v>
      </c>
      <c r="AC1074">
        <f t="shared" si="258"/>
        <v>1.0737999999999999</v>
      </c>
      <c r="AD1074">
        <f t="shared" si="259"/>
        <v>-1.56406</v>
      </c>
      <c r="AE1074">
        <f t="shared" si="260"/>
        <v>-0.42181999999999997</v>
      </c>
      <c r="AF1074">
        <f t="shared" si="261"/>
        <v>36.545271740000004</v>
      </c>
      <c r="AG1074">
        <f t="shared" si="262"/>
        <v>0.4186007075</v>
      </c>
      <c r="AH1074">
        <f t="shared" si="263"/>
        <v>0.39572544800000031</v>
      </c>
      <c r="AI1074">
        <f t="shared" si="264"/>
        <v>0.21604774000000049</v>
      </c>
      <c r="AJ1074">
        <f t="shared" si="265"/>
        <v>3.6192429320000006</v>
      </c>
      <c r="AK1074">
        <f t="shared" si="266"/>
        <v>5.6876487680000007</v>
      </c>
      <c r="AL1074">
        <f t="shared" si="267"/>
        <v>10.337265595500002</v>
      </c>
      <c r="AM1074">
        <f t="shared" si="268"/>
        <v>9.1270579486002337</v>
      </c>
      <c r="AN1074">
        <f t="shared" si="269"/>
        <v>1.8411643998910958E-4</v>
      </c>
      <c r="AO1074">
        <f t="shared" si="270"/>
        <v>1.1394966470925991</v>
      </c>
      <c r="AP1074">
        <f t="shared" si="271"/>
        <v>1</v>
      </c>
      <c r="AQ1074">
        <v>1.7007412643173121E-3</v>
      </c>
    </row>
    <row r="1075" spans="1:43" x14ac:dyDescent="0.25">
      <c r="A1075" s="2">
        <v>1074</v>
      </c>
      <c r="B1075" s="2" t="s">
        <v>1895</v>
      </c>
      <c r="C1075" s="2" t="s">
        <v>1896</v>
      </c>
      <c r="D1075" s="5">
        <v>0.68169999999999997</v>
      </c>
      <c r="E1075" s="5">
        <v>2.0775999999999999</v>
      </c>
      <c r="F1075" s="5">
        <v>1.5224</v>
      </c>
      <c r="G1075" s="5">
        <v>0.4632</v>
      </c>
      <c r="H1075" s="5">
        <v>-8.3400000000000002E-2</v>
      </c>
      <c r="I1075" s="5">
        <v>2.0318999999999998</v>
      </c>
      <c r="J1075" s="5">
        <v>2.0154000000000001</v>
      </c>
      <c r="K1075" s="5">
        <v>1.5508</v>
      </c>
      <c r="L1075" s="5">
        <v>0.1991</v>
      </c>
      <c r="M1075" s="5">
        <v>0.9617</v>
      </c>
      <c r="N1075" s="5">
        <v>2.2366999999999999</v>
      </c>
      <c r="O1075" s="5">
        <v>1.5905</v>
      </c>
      <c r="P1075" s="5">
        <v>1.5665</v>
      </c>
      <c r="Q1075" s="5">
        <v>-0.30470000000000003</v>
      </c>
      <c r="R1075" s="5">
        <v>1.5245</v>
      </c>
      <c r="S1075" s="5">
        <v>2.5600000000000001E-2</v>
      </c>
      <c r="T1075" s="5">
        <v>4.8300000000000003E-2</v>
      </c>
      <c r="U1075" s="5">
        <v>-1.1231</v>
      </c>
      <c r="V1075" s="5">
        <v>0.78269999999999995</v>
      </c>
      <c r="W1075" s="5">
        <v>-0.19689999999999999</v>
      </c>
      <c r="X1075" s="5">
        <v>-1.2800000000000001E-2</v>
      </c>
      <c r="Y1075" s="5">
        <v>1.0367</v>
      </c>
      <c r="Z1075" s="5">
        <v>-0.22270000000000001</v>
      </c>
      <c r="AA1075">
        <f t="shared" si="256"/>
        <v>1.1862249999999999</v>
      </c>
      <c r="AB1075">
        <f t="shared" si="257"/>
        <v>1.1427599999999998</v>
      </c>
      <c r="AC1075">
        <f t="shared" si="258"/>
        <v>1.5888499999999999</v>
      </c>
      <c r="AD1075">
        <f t="shared" si="259"/>
        <v>3.4120000000000018E-2</v>
      </c>
      <c r="AE1075">
        <f t="shared" si="260"/>
        <v>0.27739999999999998</v>
      </c>
      <c r="AF1075">
        <f t="shared" si="261"/>
        <v>34.323909830000005</v>
      </c>
      <c r="AG1075">
        <f t="shared" si="262"/>
        <v>1.6848736475000008</v>
      </c>
      <c r="AH1075">
        <f t="shared" si="263"/>
        <v>4.1125296920000025</v>
      </c>
      <c r="AI1075">
        <f t="shared" si="264"/>
        <v>0.81352899000000178</v>
      </c>
      <c r="AJ1075">
        <f t="shared" si="265"/>
        <v>3.6754633279999998</v>
      </c>
      <c r="AK1075">
        <f t="shared" si="266"/>
        <v>1.3911411199999999</v>
      </c>
      <c r="AL1075">
        <f t="shared" si="267"/>
        <v>11.677536777500006</v>
      </c>
      <c r="AM1075">
        <f t="shared" si="268"/>
        <v>6.9815188376100119</v>
      </c>
      <c r="AN1075">
        <f t="shared" si="269"/>
        <v>8.7114602397667161E-4</v>
      </c>
      <c r="AO1075">
        <f t="shared" si="270"/>
        <v>5.3915227423916203</v>
      </c>
      <c r="AP1075">
        <f t="shared" si="271"/>
        <v>1</v>
      </c>
      <c r="AQ1075">
        <v>5.4736271496361628E-3</v>
      </c>
    </row>
    <row r="1076" spans="1:43" x14ac:dyDescent="0.25">
      <c r="A1076" s="2">
        <v>1075</v>
      </c>
      <c r="B1076" s="2" t="s">
        <v>1897</v>
      </c>
      <c r="C1076" s="2" t="s">
        <v>1897</v>
      </c>
      <c r="D1076" s="5">
        <v>-0.65490000000000004</v>
      </c>
      <c r="E1076" s="5">
        <v>-0.373</v>
      </c>
      <c r="F1076" s="5">
        <v>0.64939999999999998</v>
      </c>
      <c r="G1076" s="5">
        <v>-0.89239999999999997</v>
      </c>
      <c r="H1076" s="5">
        <v>-0.52980000000000005</v>
      </c>
      <c r="I1076" s="5">
        <v>0.11310000000000001</v>
      </c>
      <c r="J1076" s="5">
        <v>-0.67059999999999997</v>
      </c>
      <c r="K1076" s="5">
        <v>3.8899999999999997E-2</v>
      </c>
      <c r="L1076" s="5">
        <v>0.52</v>
      </c>
      <c r="M1076" s="5">
        <v>-0.92220000000000002</v>
      </c>
      <c r="N1076" s="5">
        <v>-1.6644000000000001</v>
      </c>
      <c r="O1076" s="5">
        <v>-0.44109999999999999</v>
      </c>
      <c r="P1076" s="5">
        <v>0.62790000000000001</v>
      </c>
      <c r="Q1076" s="5">
        <v>0.41199999999999998</v>
      </c>
      <c r="R1076" s="5">
        <v>-3.8199999999999998E-2</v>
      </c>
      <c r="S1076" s="5">
        <v>0.21709999999999999</v>
      </c>
      <c r="T1076" s="5">
        <v>-0.58840000000000003</v>
      </c>
      <c r="U1076" s="5">
        <v>-0.83589999999999998</v>
      </c>
      <c r="V1076" s="5">
        <v>0.1787</v>
      </c>
      <c r="W1076" s="5">
        <v>1.9426000000000001</v>
      </c>
      <c r="X1076" s="5">
        <v>0.2676</v>
      </c>
      <c r="Y1076" s="5">
        <v>-0.38529999999999998</v>
      </c>
      <c r="Z1076" s="5">
        <v>-0.15359999999999999</v>
      </c>
      <c r="AA1076">
        <f t="shared" si="256"/>
        <v>-0.31772500000000004</v>
      </c>
      <c r="AB1076">
        <f t="shared" si="257"/>
        <v>-0.10568</v>
      </c>
      <c r="AC1076">
        <f t="shared" si="258"/>
        <v>-0.59995000000000009</v>
      </c>
      <c r="AD1076">
        <f t="shared" si="259"/>
        <v>-0.16667999999999999</v>
      </c>
      <c r="AE1076">
        <f t="shared" si="260"/>
        <v>0.37</v>
      </c>
      <c r="AF1076">
        <f t="shared" si="261"/>
        <v>12.32329245</v>
      </c>
      <c r="AG1076">
        <f t="shared" si="262"/>
        <v>1.3823244275</v>
      </c>
      <c r="AH1076">
        <f t="shared" si="263"/>
        <v>0.95925590800000016</v>
      </c>
      <c r="AI1076">
        <f t="shared" si="264"/>
        <v>2.7697478100000001</v>
      </c>
      <c r="AJ1076">
        <f t="shared" si="265"/>
        <v>1.1243679080000002</v>
      </c>
      <c r="AK1076">
        <f t="shared" si="266"/>
        <v>3.3647872600000008</v>
      </c>
      <c r="AL1076">
        <f t="shared" si="267"/>
        <v>9.6004833134999998</v>
      </c>
      <c r="AM1076">
        <f t="shared" si="268"/>
        <v>1.0210020236810864</v>
      </c>
      <c r="AN1076">
        <f t="shared" si="269"/>
        <v>0.43449544055852191</v>
      </c>
      <c r="AO1076">
        <f t="shared" si="270"/>
        <v>2689.0922816166922</v>
      </c>
      <c r="AP1076">
        <f t="shared" si="271"/>
        <v>1</v>
      </c>
      <c r="AQ1076">
        <v>0.56552939676481428</v>
      </c>
    </row>
    <row r="1077" spans="1:43" x14ac:dyDescent="0.25">
      <c r="A1077" s="2">
        <v>1076</v>
      </c>
      <c r="B1077" s="2" t="s">
        <v>1898</v>
      </c>
      <c r="C1077" s="2" t="s">
        <v>1898</v>
      </c>
      <c r="D1077" s="5">
        <v>-1.3824000000000001</v>
      </c>
      <c r="E1077" s="5">
        <v>0.67600000000000005</v>
      </c>
      <c r="F1077" s="5">
        <v>0.66300000000000003</v>
      </c>
      <c r="G1077" s="5">
        <v>-0.19939999999999999</v>
      </c>
      <c r="H1077" s="5">
        <v>0.18010000000000001</v>
      </c>
      <c r="I1077" s="5">
        <v>0.62690000000000001</v>
      </c>
      <c r="J1077" s="5">
        <v>1.0846</v>
      </c>
      <c r="K1077" s="5">
        <v>0.3538</v>
      </c>
      <c r="L1077" s="5">
        <v>0.31890000000000002</v>
      </c>
      <c r="M1077" s="5">
        <v>0.5423</v>
      </c>
      <c r="N1077" s="5">
        <v>0.1487</v>
      </c>
      <c r="O1077" s="5">
        <v>1.0546</v>
      </c>
      <c r="P1077" s="5">
        <v>0.42120000000000002</v>
      </c>
      <c r="Q1077" s="5">
        <v>1.3048999999999999</v>
      </c>
      <c r="R1077" s="5">
        <v>-2.2873999999999999</v>
      </c>
      <c r="S1077" s="5">
        <v>-0.29049999999999998</v>
      </c>
      <c r="T1077" s="5">
        <v>0.17269999999999999</v>
      </c>
      <c r="U1077" s="5">
        <v>-0.25750000000000001</v>
      </c>
      <c r="V1077" s="6">
        <v>-4.0000000000000002E-4</v>
      </c>
      <c r="W1077" s="5">
        <v>-0.1084</v>
      </c>
      <c r="X1077" s="5">
        <v>-0.56610000000000005</v>
      </c>
      <c r="Y1077" s="5">
        <v>0.90200000000000002</v>
      </c>
      <c r="Z1077" s="5">
        <v>-0.56230000000000002</v>
      </c>
      <c r="AA1077">
        <f t="shared" si="256"/>
        <v>-6.0699999999999997E-2</v>
      </c>
      <c r="AB1077">
        <f t="shared" si="257"/>
        <v>0.51286000000000009</v>
      </c>
      <c r="AC1077">
        <f t="shared" si="258"/>
        <v>0.54170000000000007</v>
      </c>
      <c r="AD1077">
        <f t="shared" si="259"/>
        <v>-0.27155999999999997</v>
      </c>
      <c r="AE1077">
        <f t="shared" si="260"/>
        <v>-6.7040000000000016E-2</v>
      </c>
      <c r="AF1077">
        <f t="shared" si="261"/>
        <v>14.859284910000001</v>
      </c>
      <c r="AG1077">
        <f t="shared" si="262"/>
        <v>2.8325971599999997</v>
      </c>
      <c r="AH1077">
        <f t="shared" si="263"/>
        <v>0.51354153199999919</v>
      </c>
      <c r="AI1077">
        <f t="shared" si="264"/>
        <v>0.43203601999999974</v>
      </c>
      <c r="AJ1077">
        <f t="shared" si="265"/>
        <v>6.7467603919999997</v>
      </c>
      <c r="AK1077">
        <f t="shared" si="266"/>
        <v>1.4395334120000003</v>
      </c>
      <c r="AL1077">
        <f t="shared" si="267"/>
        <v>11.964468515999997</v>
      </c>
      <c r="AM1077">
        <f t="shared" si="268"/>
        <v>0.87102398275891957</v>
      </c>
      <c r="AN1077">
        <f t="shared" si="269"/>
        <v>0.51963207387162047</v>
      </c>
      <c r="AO1077">
        <f t="shared" si="270"/>
        <v>3216.0029051914589</v>
      </c>
      <c r="AP1077">
        <f t="shared" si="271"/>
        <v>1</v>
      </c>
      <c r="AQ1077">
        <v>0.64140464802382502</v>
      </c>
    </row>
    <row r="1078" spans="1:43" x14ac:dyDescent="0.25">
      <c r="A1078" s="2">
        <v>1077</v>
      </c>
      <c r="B1078" s="2" t="s">
        <v>1899</v>
      </c>
      <c r="C1078" s="2" t="s">
        <v>1900</v>
      </c>
      <c r="D1078" s="5">
        <v>-0.86680000000000001</v>
      </c>
      <c r="E1078" s="5">
        <v>0.57540000000000002</v>
      </c>
      <c r="F1078" s="5">
        <v>0.67679999999999996</v>
      </c>
      <c r="G1078" s="5">
        <v>0.86150000000000004</v>
      </c>
      <c r="H1078" s="5">
        <v>0.60219999999999996</v>
      </c>
      <c r="I1078" s="5">
        <v>0.2576</v>
      </c>
      <c r="J1078" s="5">
        <v>0.95589999999999997</v>
      </c>
      <c r="K1078" s="5">
        <v>0.12670000000000001</v>
      </c>
      <c r="L1078" s="5">
        <v>1.5438000000000001</v>
      </c>
      <c r="M1078" s="5">
        <v>1.5802</v>
      </c>
      <c r="N1078" s="5">
        <v>-1.61E-2</v>
      </c>
      <c r="O1078" s="5">
        <v>8.4099999999999994E-2</v>
      </c>
      <c r="P1078" s="5">
        <v>-0.19520000000000001</v>
      </c>
      <c r="Q1078" s="5">
        <v>0.187</v>
      </c>
      <c r="R1078" s="5">
        <v>-1.7699</v>
      </c>
      <c r="S1078" s="5">
        <v>-1.2915000000000001</v>
      </c>
      <c r="T1078" s="5">
        <v>-0.51349999999999996</v>
      </c>
      <c r="U1078" s="5">
        <v>0.19939999999999999</v>
      </c>
      <c r="V1078" s="5">
        <v>-1.1874</v>
      </c>
      <c r="W1078" s="5">
        <v>2.1700000000000001E-2</v>
      </c>
      <c r="X1078" s="5">
        <v>-0.92520000000000002</v>
      </c>
      <c r="Y1078" s="5">
        <v>0.38740000000000002</v>
      </c>
      <c r="Z1078" s="5">
        <v>1.913</v>
      </c>
      <c r="AA1078">
        <f t="shared" si="256"/>
        <v>0.31172500000000003</v>
      </c>
      <c r="AB1078">
        <f t="shared" si="257"/>
        <v>0.69724000000000008</v>
      </c>
      <c r="AC1078">
        <f t="shared" si="258"/>
        <v>0.36325000000000002</v>
      </c>
      <c r="AD1078">
        <f t="shared" si="259"/>
        <v>-0.63770000000000004</v>
      </c>
      <c r="AE1078">
        <f t="shared" si="260"/>
        <v>4.1900000000000007E-2</v>
      </c>
      <c r="AF1078">
        <f t="shared" si="261"/>
        <v>19.782216050000002</v>
      </c>
      <c r="AG1078">
        <f t="shared" si="262"/>
        <v>1.8939779874999998</v>
      </c>
      <c r="AH1078">
        <f t="shared" si="263"/>
        <v>1.3114006519999992</v>
      </c>
      <c r="AI1078">
        <f t="shared" si="264"/>
        <v>2.01466485</v>
      </c>
      <c r="AJ1078">
        <f t="shared" si="265"/>
        <v>3.1056234199999988</v>
      </c>
      <c r="AK1078">
        <f t="shared" si="266"/>
        <v>6.0672543999999995</v>
      </c>
      <c r="AL1078">
        <f t="shared" si="267"/>
        <v>14.392921309499997</v>
      </c>
      <c r="AM1078">
        <f t="shared" si="268"/>
        <v>1.3479863224843838</v>
      </c>
      <c r="AN1078">
        <f t="shared" si="269"/>
        <v>0.28956083091540813</v>
      </c>
      <c r="AO1078">
        <f t="shared" si="270"/>
        <v>1792.0919825354608</v>
      </c>
      <c r="AP1078">
        <f t="shared" si="271"/>
        <v>1</v>
      </c>
      <c r="AQ1078">
        <v>0.42067886913977953</v>
      </c>
    </row>
    <row r="1079" spans="1:43" x14ac:dyDescent="0.25">
      <c r="A1079" s="2">
        <v>1078</v>
      </c>
      <c r="B1079" s="2" t="s">
        <v>1901</v>
      </c>
      <c r="C1079" s="2" t="s">
        <v>1902</v>
      </c>
      <c r="D1079" s="5">
        <v>-1.3415999999999999</v>
      </c>
      <c r="E1079" s="5">
        <v>0.1925</v>
      </c>
      <c r="F1079" s="5">
        <v>1.2068000000000001</v>
      </c>
      <c r="G1079" s="5">
        <v>8.5000000000000006E-3</v>
      </c>
      <c r="H1079" s="5">
        <v>-2.5836000000000001</v>
      </c>
      <c r="I1079" s="5">
        <v>0.26740000000000003</v>
      </c>
      <c r="J1079" s="5">
        <v>-0.2082</v>
      </c>
      <c r="K1079" s="5">
        <v>-0.17699999999999999</v>
      </c>
      <c r="L1079" s="5">
        <v>9.7100000000000006E-2</v>
      </c>
      <c r="M1079" s="5">
        <v>-0.3881</v>
      </c>
      <c r="N1079" s="5">
        <v>-0.2387</v>
      </c>
      <c r="O1079" s="5">
        <v>-0.48380000000000001</v>
      </c>
      <c r="P1079" s="5">
        <v>6.1100000000000002E-2</v>
      </c>
      <c r="Q1079" s="5">
        <v>0.32669999999999999</v>
      </c>
      <c r="R1079" s="5">
        <v>0.3644</v>
      </c>
      <c r="S1079" s="5">
        <v>0.76429999999999998</v>
      </c>
      <c r="T1079" s="5">
        <v>-0.79620000000000002</v>
      </c>
      <c r="U1079" s="5">
        <v>-1.1910000000000001</v>
      </c>
      <c r="V1079" s="5">
        <v>-1.9651000000000001</v>
      </c>
      <c r="W1079" s="5">
        <v>3.1724000000000001</v>
      </c>
      <c r="X1079" s="5">
        <v>0.67390000000000005</v>
      </c>
      <c r="Y1079" s="5">
        <v>7.0199999999999999E-2</v>
      </c>
      <c r="Z1079" s="5">
        <v>0.50439999999999996</v>
      </c>
      <c r="AA1079">
        <f t="shared" si="256"/>
        <v>1.6550000000000079E-2</v>
      </c>
      <c r="AB1079">
        <f t="shared" si="257"/>
        <v>-0.5208600000000001</v>
      </c>
      <c r="AC1079">
        <f t="shared" si="258"/>
        <v>-0.26237500000000002</v>
      </c>
      <c r="AD1079">
        <f t="shared" si="259"/>
        <v>-0.10636000000000001</v>
      </c>
      <c r="AE1079">
        <f t="shared" si="260"/>
        <v>0.49115999999999999</v>
      </c>
      <c r="AF1079">
        <f t="shared" si="261"/>
        <v>28.084695179999997</v>
      </c>
      <c r="AG1079">
        <f t="shared" si="262"/>
        <v>3.29228969</v>
      </c>
      <c r="AH1079">
        <f t="shared" si="263"/>
        <v>5.4741206720000006</v>
      </c>
      <c r="AI1079">
        <f t="shared" si="264"/>
        <v>0.17003238749999994</v>
      </c>
      <c r="AJ1079">
        <f t="shared" si="265"/>
        <v>2.8195279320000002</v>
      </c>
      <c r="AK1079">
        <f t="shared" si="266"/>
        <v>13.433037652000001</v>
      </c>
      <c r="AL1079">
        <f t="shared" si="267"/>
        <v>25.189008333499999</v>
      </c>
      <c r="AM1079">
        <f t="shared" si="268"/>
        <v>0.41385006147844328</v>
      </c>
      <c r="AN1079">
        <f t="shared" si="269"/>
        <v>0.83293491870949121</v>
      </c>
      <c r="AO1079">
        <f t="shared" si="270"/>
        <v>5155.0342118930412</v>
      </c>
      <c r="AP1079">
        <f t="shared" si="271"/>
        <v>1</v>
      </c>
      <c r="AQ1079">
        <v>0.88559254627951234</v>
      </c>
    </row>
    <row r="1080" spans="1:43" x14ac:dyDescent="0.25">
      <c r="A1080" s="2">
        <v>1079</v>
      </c>
      <c r="B1080" s="2" t="s">
        <v>1903</v>
      </c>
      <c r="C1080" s="2" t="s">
        <v>1904</v>
      </c>
      <c r="D1080" s="5">
        <v>0.63790000000000002</v>
      </c>
      <c r="E1080" s="5">
        <v>-1.24E-2</v>
      </c>
      <c r="F1080" s="5">
        <v>1.5304</v>
      </c>
      <c r="G1080" s="5">
        <v>0.62070000000000003</v>
      </c>
      <c r="H1080" s="5">
        <v>2.5152999999999999</v>
      </c>
      <c r="I1080" s="5">
        <v>0.95430000000000004</v>
      </c>
      <c r="J1080" s="5">
        <v>-9.3200000000000005E-2</v>
      </c>
      <c r="K1080" s="5">
        <v>1.2748999999999999</v>
      </c>
      <c r="L1080" s="5">
        <v>0.54810000000000003</v>
      </c>
      <c r="M1080" s="5">
        <v>1.7079</v>
      </c>
      <c r="N1080" s="5">
        <v>0.82669999999999999</v>
      </c>
      <c r="O1080" s="5">
        <v>-7.1300000000000002E-2</v>
      </c>
      <c r="P1080" s="5">
        <v>1.1106</v>
      </c>
      <c r="Q1080" s="5">
        <v>1.3545</v>
      </c>
      <c r="R1080" s="5">
        <v>1.3520000000000001</v>
      </c>
      <c r="S1080" s="5">
        <v>8.5900000000000004E-2</v>
      </c>
      <c r="T1080" s="5">
        <v>1.3783000000000001</v>
      </c>
      <c r="U1080" s="5">
        <v>0.46410000000000001</v>
      </c>
      <c r="V1080" s="5">
        <v>1.3555999999999999</v>
      </c>
      <c r="W1080" s="5">
        <v>0.86819999999999997</v>
      </c>
      <c r="X1080" s="5">
        <v>-0.36099999999999999</v>
      </c>
      <c r="Y1080" s="5">
        <v>1.7743</v>
      </c>
      <c r="Z1080" s="5">
        <v>1.4557</v>
      </c>
      <c r="AA1080">
        <f t="shared" si="256"/>
        <v>0.69415000000000004</v>
      </c>
      <c r="AB1080">
        <f t="shared" si="257"/>
        <v>1.0398799999999999</v>
      </c>
      <c r="AC1080">
        <f t="shared" si="258"/>
        <v>0.89347500000000002</v>
      </c>
      <c r="AD1080">
        <f t="shared" si="259"/>
        <v>0.92696000000000001</v>
      </c>
      <c r="AE1080">
        <f t="shared" si="260"/>
        <v>1.0185599999999999</v>
      </c>
      <c r="AF1080">
        <f t="shared" si="261"/>
        <v>30.919225949999994</v>
      </c>
      <c r="AG1080">
        <f t="shared" si="262"/>
        <v>1.2070859299999996</v>
      </c>
      <c r="AH1080">
        <f t="shared" si="263"/>
        <v>3.7651403679999991</v>
      </c>
      <c r="AI1080">
        <f t="shared" si="264"/>
        <v>1.6456810474999997</v>
      </c>
      <c r="AJ1080">
        <f t="shared" si="265"/>
        <v>1.4887785520000012</v>
      </c>
      <c r="AK1080">
        <f t="shared" si="266"/>
        <v>2.8016242120000001</v>
      </c>
      <c r="AL1080">
        <f t="shared" si="267"/>
        <v>10.9083101095</v>
      </c>
      <c r="AM1080">
        <f t="shared" si="268"/>
        <v>6.6040749027717194</v>
      </c>
      <c r="AN1080">
        <f t="shared" si="269"/>
        <v>1.1786184284951239E-3</v>
      </c>
      <c r="AO1080">
        <f t="shared" si="270"/>
        <v>7.2944694539563217</v>
      </c>
      <c r="AP1080">
        <f t="shared" si="271"/>
        <v>1</v>
      </c>
      <c r="AQ1080">
        <v>6.9670195357749015E-3</v>
      </c>
    </row>
    <row r="1081" spans="1:43" x14ac:dyDescent="0.25">
      <c r="A1081" s="2">
        <v>1080</v>
      </c>
      <c r="B1081" s="2" t="s">
        <v>1905</v>
      </c>
      <c r="C1081" s="2" t="s">
        <v>1905</v>
      </c>
      <c r="D1081" s="5">
        <v>1.2981</v>
      </c>
      <c r="E1081" s="5">
        <v>-6.8500000000000005E-2</v>
      </c>
      <c r="F1081" s="5">
        <v>1.7153</v>
      </c>
      <c r="G1081" s="5">
        <v>1.1963999999999999</v>
      </c>
      <c r="H1081" s="5">
        <v>2.3159000000000001</v>
      </c>
      <c r="I1081" s="5">
        <v>0.2009</v>
      </c>
      <c r="J1081" s="5">
        <v>0.42899999999999999</v>
      </c>
      <c r="K1081" s="5">
        <v>2.9026000000000001</v>
      </c>
      <c r="L1081" s="5">
        <v>0.95440000000000003</v>
      </c>
      <c r="M1081" s="5">
        <v>0.96289999999999998</v>
      </c>
      <c r="N1081" s="5">
        <v>0.65310000000000001</v>
      </c>
      <c r="O1081" s="5">
        <v>0.31969999999999998</v>
      </c>
      <c r="P1081" s="5">
        <v>2.3277999999999999</v>
      </c>
      <c r="Q1081" s="5">
        <v>1.2345999999999999</v>
      </c>
      <c r="R1081" s="5">
        <v>1.5414000000000001</v>
      </c>
      <c r="S1081" s="5">
        <v>8.9599999999999999E-2</v>
      </c>
      <c r="T1081" s="5">
        <v>1.6266</v>
      </c>
      <c r="U1081" s="5">
        <v>1.0343</v>
      </c>
      <c r="V1081" s="5">
        <v>1.0580000000000001</v>
      </c>
      <c r="W1081" s="5">
        <v>-0.1381</v>
      </c>
      <c r="X1081" s="5">
        <v>-0.78779999999999994</v>
      </c>
      <c r="Y1081" s="5">
        <v>1.9440999999999999</v>
      </c>
      <c r="Z1081" s="5">
        <v>2.3113999999999999</v>
      </c>
      <c r="AA1081">
        <f t="shared" si="256"/>
        <v>1.0353250000000001</v>
      </c>
      <c r="AB1081">
        <f t="shared" si="257"/>
        <v>1.36056</v>
      </c>
      <c r="AC1081">
        <f t="shared" si="258"/>
        <v>1.0658750000000001</v>
      </c>
      <c r="AD1081">
        <f t="shared" si="259"/>
        <v>1.1052999999999999</v>
      </c>
      <c r="AE1081">
        <f t="shared" si="260"/>
        <v>0.87751999999999997</v>
      </c>
      <c r="AF1081">
        <f t="shared" si="261"/>
        <v>46.366663149999994</v>
      </c>
      <c r="AG1081">
        <f t="shared" si="262"/>
        <v>1.7757914875000003</v>
      </c>
      <c r="AH1081">
        <f t="shared" si="263"/>
        <v>5.6681431720000024</v>
      </c>
      <c r="AI1081">
        <f t="shared" si="264"/>
        <v>2.3302188874999974</v>
      </c>
      <c r="AJ1081">
        <f t="shared" si="265"/>
        <v>1.5153428800000004</v>
      </c>
      <c r="AK1081">
        <f t="shared" si="266"/>
        <v>7.0309524680000006</v>
      </c>
      <c r="AL1081">
        <f t="shared" si="267"/>
        <v>18.320448895000002</v>
      </c>
      <c r="AM1081">
        <f t="shared" si="268"/>
        <v>5.5111297707096911</v>
      </c>
      <c r="AN1081">
        <f t="shared" si="269"/>
        <v>2.9985937397167192E-3</v>
      </c>
      <c r="AO1081">
        <f t="shared" si="270"/>
        <v>18.558296655106776</v>
      </c>
      <c r="AP1081">
        <f t="shared" si="271"/>
        <v>1</v>
      </c>
      <c r="AQ1081">
        <v>1.45100052033673E-2</v>
      </c>
    </row>
    <row r="1082" spans="1:43" x14ac:dyDescent="0.25">
      <c r="A1082" s="2">
        <v>1081</v>
      </c>
      <c r="B1082" s="2" t="s">
        <v>1906</v>
      </c>
      <c r="C1082" s="2" t="s">
        <v>1906</v>
      </c>
      <c r="D1082" s="5">
        <v>-0.56189999999999996</v>
      </c>
      <c r="E1082" s="5">
        <v>-0.1033</v>
      </c>
      <c r="F1082" s="5">
        <v>0.4274</v>
      </c>
      <c r="G1082" s="5">
        <v>-0.72260000000000002</v>
      </c>
      <c r="H1082" s="5">
        <v>-0.29120000000000001</v>
      </c>
      <c r="I1082" s="5">
        <v>0.12039999999999999</v>
      </c>
      <c r="J1082" s="5">
        <v>-5.8900000000000001E-2</v>
      </c>
      <c r="K1082" s="5">
        <v>0.59019999999999995</v>
      </c>
      <c r="L1082" s="5">
        <v>-1.0119</v>
      </c>
      <c r="M1082" s="5">
        <v>-0.36280000000000001</v>
      </c>
      <c r="N1082" s="5">
        <v>-0.503</v>
      </c>
      <c r="O1082" s="5">
        <v>-0.38369999999999999</v>
      </c>
      <c r="P1082" s="5">
        <v>0.40770000000000001</v>
      </c>
      <c r="Q1082" s="5">
        <v>-0.442</v>
      </c>
      <c r="R1082" s="5">
        <v>0.38</v>
      </c>
      <c r="S1082" s="5">
        <v>0.18310000000000001</v>
      </c>
      <c r="T1082" s="5">
        <v>0.182</v>
      </c>
      <c r="U1082" s="5">
        <v>-1.1549</v>
      </c>
      <c r="V1082" s="5">
        <v>-0.63680000000000003</v>
      </c>
      <c r="W1082" s="5">
        <v>-1.3185</v>
      </c>
      <c r="X1082" s="5">
        <v>0.1779</v>
      </c>
      <c r="Y1082" s="5">
        <v>0.93159999999999998</v>
      </c>
      <c r="Z1082" s="5">
        <v>-0.76990000000000003</v>
      </c>
      <c r="AA1082">
        <f t="shared" si="256"/>
        <v>-0.24010000000000001</v>
      </c>
      <c r="AB1082">
        <f t="shared" si="257"/>
        <v>-0.13028000000000001</v>
      </c>
      <c r="AC1082">
        <f t="shared" si="258"/>
        <v>-0.21045000000000003</v>
      </c>
      <c r="AD1082">
        <f t="shared" si="259"/>
        <v>-0.17036000000000001</v>
      </c>
      <c r="AE1082">
        <f t="shared" si="260"/>
        <v>-0.32314000000000004</v>
      </c>
      <c r="AF1082">
        <f t="shared" si="261"/>
        <v>8.5807793900000018</v>
      </c>
      <c r="AG1082">
        <f t="shared" si="262"/>
        <v>0.80063198000000002</v>
      </c>
      <c r="AH1082">
        <f t="shared" si="263"/>
        <v>1.3901760679999999</v>
      </c>
      <c r="AI1082">
        <f t="shared" si="264"/>
        <v>0.52092100999999991</v>
      </c>
      <c r="AJ1082">
        <f t="shared" si="265"/>
        <v>1.5950949720000001</v>
      </c>
      <c r="AK1082">
        <f t="shared" si="266"/>
        <v>3.1141321719999993</v>
      </c>
      <c r="AL1082">
        <f t="shared" si="267"/>
        <v>7.4209562019999993</v>
      </c>
      <c r="AM1082">
        <f t="shared" si="268"/>
        <v>0.56264494266584131</v>
      </c>
      <c r="AN1082">
        <f t="shared" si="269"/>
        <v>0.72731793654675037</v>
      </c>
      <c r="AO1082">
        <f t="shared" si="270"/>
        <v>4501.3707092878376</v>
      </c>
      <c r="AP1082">
        <f t="shared" si="271"/>
        <v>1</v>
      </c>
      <c r="AQ1082">
        <v>0.80800048631984156</v>
      </c>
    </row>
    <row r="1083" spans="1:43" x14ac:dyDescent="0.25">
      <c r="A1083" s="2">
        <v>1082</v>
      </c>
      <c r="B1083" s="2" t="s">
        <v>1907</v>
      </c>
      <c r="C1083" s="2" t="s">
        <v>1908</v>
      </c>
      <c r="D1083" s="5">
        <v>-0.5716</v>
      </c>
      <c r="E1083" s="5">
        <v>0.91190000000000004</v>
      </c>
      <c r="F1083" s="5">
        <v>1.4408000000000001</v>
      </c>
      <c r="G1083" s="5">
        <v>-1.0955999999999999</v>
      </c>
      <c r="H1083" s="5">
        <v>9.3299999999999994E-2</v>
      </c>
      <c r="I1083" s="5">
        <v>1.5345</v>
      </c>
      <c r="J1083" s="5">
        <v>0.746</v>
      </c>
      <c r="K1083" s="5">
        <v>0.49030000000000001</v>
      </c>
      <c r="L1083" s="5">
        <v>2.5600000000000001E-2</v>
      </c>
      <c r="M1083" s="5">
        <v>1.7551000000000001</v>
      </c>
      <c r="N1083" s="5">
        <v>0.91259999999999997</v>
      </c>
      <c r="O1083" s="5">
        <v>0.25990000000000002</v>
      </c>
      <c r="P1083" s="5">
        <v>0.52480000000000004</v>
      </c>
      <c r="Q1083" s="5">
        <v>0.59589999999999999</v>
      </c>
      <c r="R1083" s="5">
        <v>-1.708</v>
      </c>
      <c r="S1083" s="5">
        <v>0.63690000000000002</v>
      </c>
      <c r="T1083" s="5">
        <v>-4.4999999999999998E-2</v>
      </c>
      <c r="U1083" s="5">
        <v>-0.70130000000000003</v>
      </c>
      <c r="V1083" s="5">
        <v>0.78100000000000003</v>
      </c>
      <c r="W1083" s="5">
        <v>-0.72960000000000003</v>
      </c>
      <c r="X1083" s="5">
        <v>0.64070000000000005</v>
      </c>
      <c r="Y1083" s="5">
        <v>0.60050000000000003</v>
      </c>
      <c r="Z1083" s="5">
        <v>1.5765</v>
      </c>
      <c r="AA1083">
        <f t="shared" si="256"/>
        <v>0.17137500000000006</v>
      </c>
      <c r="AB1083">
        <f t="shared" si="257"/>
        <v>0.57794000000000001</v>
      </c>
      <c r="AC1083">
        <f t="shared" si="258"/>
        <v>0.86309999999999998</v>
      </c>
      <c r="AD1083">
        <f t="shared" si="259"/>
        <v>-0.24429999999999996</v>
      </c>
      <c r="AE1083">
        <f t="shared" si="260"/>
        <v>0.57382000000000011</v>
      </c>
      <c r="AF1083">
        <f t="shared" si="261"/>
        <v>20.422245839999995</v>
      </c>
      <c r="AG1083">
        <f t="shared" si="262"/>
        <v>4.3170546074999994</v>
      </c>
      <c r="AH1083">
        <f t="shared" si="263"/>
        <v>1.4908873720000002</v>
      </c>
      <c r="AI1083">
        <f t="shared" si="264"/>
        <v>1.2764113800000008</v>
      </c>
      <c r="AJ1083">
        <f t="shared" si="265"/>
        <v>3.8734366600000003</v>
      </c>
      <c r="AK1083">
        <f t="shared" si="266"/>
        <v>2.752379187999999</v>
      </c>
      <c r="AL1083">
        <f t="shared" si="267"/>
        <v>13.7101692075</v>
      </c>
      <c r="AM1083">
        <f t="shared" si="268"/>
        <v>1.7624491362062558</v>
      </c>
      <c r="AN1083">
        <f t="shared" si="269"/>
        <v>0.17158928643006433</v>
      </c>
      <c r="AO1083">
        <f t="shared" si="270"/>
        <v>1061.9660937156682</v>
      </c>
      <c r="AP1083">
        <f t="shared" si="271"/>
        <v>1</v>
      </c>
      <c r="AQ1083">
        <v>0.29134872255573885</v>
      </c>
    </row>
    <row r="1084" spans="1:43" x14ac:dyDescent="0.25">
      <c r="A1084" s="2">
        <v>1083</v>
      </c>
      <c r="B1084" s="2" t="s">
        <v>1909</v>
      </c>
      <c r="C1084" s="2" t="s">
        <v>1910</v>
      </c>
      <c r="D1084" s="5">
        <v>0.35299999999999998</v>
      </c>
      <c r="E1084" s="5">
        <v>-0.18329999999999999</v>
      </c>
      <c r="F1084" s="5">
        <v>0.50570000000000004</v>
      </c>
      <c r="G1084" s="5">
        <v>6.1400000000000003E-2</v>
      </c>
      <c r="H1084" s="5">
        <v>-0.151</v>
      </c>
      <c r="I1084" s="5">
        <v>-0.90410000000000001</v>
      </c>
      <c r="J1084" s="5">
        <v>-0.37980000000000003</v>
      </c>
      <c r="K1084" s="5">
        <v>-0.33929999999999999</v>
      </c>
      <c r="L1084" s="5">
        <v>-0.17080000000000001</v>
      </c>
      <c r="M1084" s="5">
        <v>-0.36259999999999998</v>
      </c>
      <c r="N1084" s="5">
        <v>-0.70920000000000005</v>
      </c>
      <c r="O1084" s="5">
        <v>-0.46329999999999999</v>
      </c>
      <c r="P1084" s="5">
        <v>-0.2661</v>
      </c>
      <c r="Q1084" s="5">
        <v>1.1881999999999999</v>
      </c>
      <c r="R1084" s="5">
        <v>0.84299999999999997</v>
      </c>
      <c r="S1084" s="5">
        <v>0.71589999999999998</v>
      </c>
      <c r="T1084" s="5">
        <v>0.91659999999999997</v>
      </c>
      <c r="U1084" s="5">
        <v>0.61529999999999996</v>
      </c>
      <c r="V1084" s="5">
        <v>-4.7800000000000002E-2</v>
      </c>
      <c r="W1084" s="5">
        <v>0.1346</v>
      </c>
      <c r="X1084" s="5">
        <v>0.32600000000000001</v>
      </c>
      <c r="Y1084" s="5">
        <v>0.42920000000000003</v>
      </c>
      <c r="Z1084" s="5">
        <v>0.16639999999999999</v>
      </c>
      <c r="AA1084">
        <f t="shared" si="256"/>
        <v>0.1842</v>
      </c>
      <c r="AB1084">
        <f t="shared" si="257"/>
        <v>-0.38899999999999996</v>
      </c>
      <c r="AC1084">
        <f t="shared" si="258"/>
        <v>-0.45030000000000003</v>
      </c>
      <c r="AD1084">
        <f t="shared" si="259"/>
        <v>0.85580000000000001</v>
      </c>
      <c r="AE1084">
        <f t="shared" si="260"/>
        <v>0.20168</v>
      </c>
      <c r="AF1084">
        <f t="shared" si="261"/>
        <v>6.658663119999999</v>
      </c>
      <c r="AG1084">
        <f t="shared" si="262"/>
        <v>0.28199178000000003</v>
      </c>
      <c r="AH1084">
        <f t="shared" si="263"/>
        <v>0.3721379800000002</v>
      </c>
      <c r="AI1084">
        <f t="shared" si="264"/>
        <v>0.10881913999999993</v>
      </c>
      <c r="AJ1084">
        <f t="shared" si="265"/>
        <v>0.19176250000000028</v>
      </c>
      <c r="AK1084">
        <f t="shared" si="266"/>
        <v>0.13520548799999998</v>
      </c>
      <c r="AL1084">
        <f t="shared" si="267"/>
        <v>1.0899168880000003</v>
      </c>
      <c r="AM1084">
        <f t="shared" si="268"/>
        <v>18.393591893036152</v>
      </c>
      <c r="AN1084">
        <f t="shared" si="269"/>
        <v>1.6383816086211486E-6</v>
      </c>
      <c r="AO1084">
        <f t="shared" si="270"/>
        <v>1.0139943775756289E-2</v>
      </c>
      <c r="AP1084">
        <f t="shared" si="271"/>
        <v>1.0139943775756289E-2</v>
      </c>
      <c r="AQ1084">
        <v>5.0954491335458742E-5</v>
      </c>
    </row>
    <row r="1085" spans="1:43" x14ac:dyDescent="0.25">
      <c r="A1085" s="2">
        <v>1084</v>
      </c>
      <c r="B1085" s="2" t="s">
        <v>1911</v>
      </c>
      <c r="C1085" s="2" t="s">
        <v>1912</v>
      </c>
      <c r="D1085" s="5">
        <v>-1.3485</v>
      </c>
      <c r="E1085" s="5">
        <v>-1.2934000000000001</v>
      </c>
      <c r="F1085" s="5">
        <v>-0.9536</v>
      </c>
      <c r="G1085" s="5">
        <v>-1.4507000000000001</v>
      </c>
      <c r="H1085" s="5">
        <v>-1.1027</v>
      </c>
      <c r="I1085" s="5"/>
      <c r="J1085" s="5">
        <v>-1.282</v>
      </c>
      <c r="K1085" s="5">
        <v>-0.6895</v>
      </c>
      <c r="L1085" s="5">
        <v>-1.9770000000000001</v>
      </c>
      <c r="M1085" s="5">
        <v>-0.97709999999999997</v>
      </c>
      <c r="N1085" s="5">
        <v>-1.1471</v>
      </c>
      <c r="O1085" s="5">
        <v>-1.583</v>
      </c>
      <c r="P1085" s="5">
        <v>-0.92630000000000001</v>
      </c>
      <c r="Q1085" s="5">
        <v>-0.74109999999999998</v>
      </c>
      <c r="R1085" s="5">
        <v>-1.6404000000000001</v>
      </c>
      <c r="S1085" s="5">
        <v>-0.77049999999999996</v>
      </c>
      <c r="T1085" s="5">
        <v>-2.3699999999999999E-2</v>
      </c>
      <c r="U1085" s="5">
        <v>6.3E-3</v>
      </c>
      <c r="V1085" s="5">
        <v>-0.60170000000000001</v>
      </c>
      <c r="W1085" s="5">
        <v>-1.8333999999999999</v>
      </c>
      <c r="X1085" s="5">
        <v>-0.249</v>
      </c>
      <c r="Y1085" s="5">
        <v>0.54039999999999999</v>
      </c>
      <c r="Z1085" s="5">
        <v>-1.1983999999999999</v>
      </c>
      <c r="AA1085">
        <f t="shared" si="256"/>
        <v>-1.2615500000000002</v>
      </c>
      <c r="AB1085">
        <f t="shared" si="257"/>
        <v>-1.2628000000000001</v>
      </c>
      <c r="AC1085">
        <f t="shared" si="258"/>
        <v>-1.1583750000000002</v>
      </c>
      <c r="AD1085">
        <f t="shared" si="259"/>
        <v>-0.63388</v>
      </c>
      <c r="AE1085">
        <f t="shared" si="260"/>
        <v>-0.66842000000000001</v>
      </c>
      <c r="AF1085">
        <f t="shared" si="261"/>
        <v>28.731120480000005</v>
      </c>
      <c r="AG1085">
        <f t="shared" si="262"/>
        <v>0.13918564999999905</v>
      </c>
      <c r="AH1085">
        <f t="shared" si="263"/>
        <v>-0.72990866000000221</v>
      </c>
      <c r="AI1085">
        <f t="shared" si="264"/>
        <v>0.26715294749999874</v>
      </c>
      <c r="AJ1085">
        <f t="shared" si="265"/>
        <v>1.8253937280000008</v>
      </c>
      <c r="AK1085">
        <f t="shared" si="266"/>
        <v>3.2796676879999991</v>
      </c>
      <c r="AL1085">
        <f t="shared" si="267"/>
        <v>4.7814913534999954</v>
      </c>
      <c r="AM1085">
        <f t="shared" si="268"/>
        <v>18.03175170280063</v>
      </c>
      <c r="AN1085">
        <f t="shared" si="269"/>
        <v>1.8939648695303798E-6</v>
      </c>
      <c r="AO1085">
        <f t="shared" si="270"/>
        <v>1.1721748577523521E-2</v>
      </c>
      <c r="AP1085">
        <f t="shared" si="271"/>
        <v>1.1721748577523521E-2</v>
      </c>
      <c r="AQ1085">
        <v>5.6084921423557517E-5</v>
      </c>
    </row>
    <row r="1086" spans="1:43" x14ac:dyDescent="0.25">
      <c r="A1086" s="2">
        <v>1085</v>
      </c>
      <c r="B1086" s="2" t="s">
        <v>1913</v>
      </c>
      <c r="C1086" s="2" t="s">
        <v>1914</v>
      </c>
      <c r="D1086" s="5">
        <v>-0.66169999999999995</v>
      </c>
      <c r="E1086" s="5">
        <v>-5.6000000000000001E-2</v>
      </c>
      <c r="F1086" s="5">
        <v>0.79290000000000005</v>
      </c>
      <c r="G1086" s="5">
        <v>-0.51429999999999998</v>
      </c>
      <c r="H1086" s="5">
        <v>-1.7222999999999999</v>
      </c>
      <c r="I1086" s="5">
        <v>0.71540000000000004</v>
      </c>
      <c r="J1086" s="5">
        <v>-0.57350000000000001</v>
      </c>
      <c r="K1086" s="5">
        <v>0.20180000000000001</v>
      </c>
      <c r="L1086" s="5">
        <v>-0.2213</v>
      </c>
      <c r="M1086" s="5">
        <v>-0.65269999999999995</v>
      </c>
      <c r="N1086" s="5">
        <v>2.3999999999999998E-3</v>
      </c>
      <c r="O1086" s="5">
        <v>-0.66379999999999995</v>
      </c>
      <c r="P1086" s="5">
        <v>-1.0746</v>
      </c>
      <c r="Q1086" s="5">
        <v>0.87019999999999997</v>
      </c>
      <c r="R1086" s="5"/>
      <c r="S1086" s="5">
        <v>-0.52280000000000004</v>
      </c>
      <c r="T1086" s="5">
        <v>1.6113</v>
      </c>
      <c r="U1086" s="5">
        <v>1.2507999999999999</v>
      </c>
      <c r="V1086" s="5">
        <v>1.4298</v>
      </c>
      <c r="W1086" s="5">
        <v>2.3580999999999999</v>
      </c>
      <c r="X1086" s="5">
        <v>2.2839999999999998</v>
      </c>
      <c r="Y1086" s="5">
        <v>0.50249999999999995</v>
      </c>
      <c r="Z1086" s="5">
        <v>-0.3523</v>
      </c>
      <c r="AA1086">
        <f t="shared" si="256"/>
        <v>-0.10977499999999998</v>
      </c>
      <c r="AB1086">
        <f t="shared" si="257"/>
        <v>-0.31998000000000004</v>
      </c>
      <c r="AC1086">
        <f t="shared" si="258"/>
        <v>-0.59717500000000001</v>
      </c>
      <c r="AD1086">
        <f t="shared" si="259"/>
        <v>0.80237499999999995</v>
      </c>
      <c r="AE1086">
        <f t="shared" si="260"/>
        <v>1.2444199999999999</v>
      </c>
      <c r="AF1086">
        <f t="shared" si="261"/>
        <v>25.641907469999996</v>
      </c>
      <c r="AG1086">
        <f t="shared" si="262"/>
        <v>1.2859755875000001</v>
      </c>
      <c r="AH1086">
        <f t="shared" si="263"/>
        <v>3.3847776279999997</v>
      </c>
      <c r="AI1086">
        <f t="shared" si="264"/>
        <v>0.59494672749999977</v>
      </c>
      <c r="AJ1086">
        <f t="shared" si="265"/>
        <v>1.9723280068750011</v>
      </c>
      <c r="AK1086">
        <f t="shared" si="266"/>
        <v>5.455335508000001</v>
      </c>
      <c r="AL1086">
        <f t="shared" si="267"/>
        <v>12.693363457875002</v>
      </c>
      <c r="AM1086">
        <f t="shared" si="268"/>
        <v>3.6723724644258922</v>
      </c>
      <c r="AN1086">
        <f t="shared" si="269"/>
        <v>1.8223542813570841E-2</v>
      </c>
      <c r="AO1086">
        <f t="shared" si="270"/>
        <v>112.78550647318994</v>
      </c>
      <c r="AP1086">
        <f t="shared" si="271"/>
        <v>1</v>
      </c>
      <c r="AQ1086">
        <v>5.5696546406513552E-2</v>
      </c>
    </row>
    <row r="1087" spans="1:43" x14ac:dyDescent="0.25">
      <c r="A1087" s="2">
        <v>1086</v>
      </c>
      <c r="B1087" s="2" t="s">
        <v>1915</v>
      </c>
      <c r="C1087" s="2" t="s">
        <v>1916</v>
      </c>
      <c r="D1087" s="5">
        <v>-0.85709999999999997</v>
      </c>
      <c r="E1087" s="5">
        <v>-1.1701999999999999</v>
      </c>
      <c r="F1087" s="5">
        <v>0.1216</v>
      </c>
      <c r="G1087" s="5">
        <v>-0.85399999999999998</v>
      </c>
      <c r="H1087" s="5">
        <v>-2.4129999999999998</v>
      </c>
      <c r="I1087" s="5">
        <v>-0.13850000000000001</v>
      </c>
      <c r="J1087" s="5">
        <v>-1.2302</v>
      </c>
      <c r="K1087" s="5">
        <v>-0.91810000000000003</v>
      </c>
      <c r="L1087" s="5">
        <v>-0.45929999999999999</v>
      </c>
      <c r="M1087" s="5">
        <v>-0.80530000000000002</v>
      </c>
      <c r="N1087" s="5">
        <v>-1.7256</v>
      </c>
      <c r="O1087" s="5">
        <v>-1.736</v>
      </c>
      <c r="P1087" s="5">
        <v>-1.5609</v>
      </c>
      <c r="Q1087" s="5">
        <v>-0.2641</v>
      </c>
      <c r="R1087" s="5"/>
      <c r="S1087" s="5">
        <v>1.0871</v>
      </c>
      <c r="T1087" s="5">
        <v>0.71930000000000005</v>
      </c>
      <c r="U1087" s="5">
        <v>-0.8468</v>
      </c>
      <c r="V1087" s="5">
        <v>-1.1618999999999999</v>
      </c>
      <c r="W1087" s="5">
        <v>0.57410000000000005</v>
      </c>
      <c r="X1087" s="5">
        <v>0.37930000000000003</v>
      </c>
      <c r="Y1087" s="5">
        <v>1.1854</v>
      </c>
      <c r="Z1087" s="5">
        <v>0.55789999999999995</v>
      </c>
      <c r="AA1087">
        <f t="shared" si="256"/>
        <v>-0.68992500000000001</v>
      </c>
      <c r="AB1087">
        <f t="shared" si="257"/>
        <v>-1.03182</v>
      </c>
      <c r="AC1087">
        <f t="shared" si="258"/>
        <v>-1.45695</v>
      </c>
      <c r="AD1087">
        <f t="shared" si="259"/>
        <v>0.173875</v>
      </c>
      <c r="AE1087">
        <f t="shared" si="260"/>
        <v>0.30696000000000001</v>
      </c>
      <c r="AF1087">
        <f t="shared" si="261"/>
        <v>26.359301089999999</v>
      </c>
      <c r="AG1087">
        <f t="shared" si="262"/>
        <v>0.9441049874999996</v>
      </c>
      <c r="AH1087">
        <f t="shared" si="263"/>
        <v>3.0857448279999975</v>
      </c>
      <c r="AI1087">
        <f t="shared" si="264"/>
        <v>0.58549505000000046</v>
      </c>
      <c r="AJ1087">
        <f t="shared" si="265"/>
        <v>2.3348353718750001</v>
      </c>
      <c r="AK1087">
        <f t="shared" si="266"/>
        <v>3.0687742719999993</v>
      </c>
      <c r="AL1087">
        <f t="shared" si="267"/>
        <v>10.018954509374996</v>
      </c>
      <c r="AM1087">
        <f t="shared" si="268"/>
        <v>5.8713958263016064</v>
      </c>
      <c r="AN1087">
        <f t="shared" si="269"/>
        <v>2.1818230021718624E-3</v>
      </c>
      <c r="AO1087">
        <f t="shared" si="270"/>
        <v>13.503302560441655</v>
      </c>
      <c r="AP1087">
        <f t="shared" si="271"/>
        <v>1</v>
      </c>
      <c r="AQ1087">
        <v>1.1234028752447301E-2</v>
      </c>
    </row>
    <row r="1088" spans="1:43" x14ac:dyDescent="0.25">
      <c r="A1088" s="2">
        <v>1087</v>
      </c>
      <c r="B1088" s="2" t="s">
        <v>1917</v>
      </c>
      <c r="C1088" s="2" t="s">
        <v>1918</v>
      </c>
      <c r="D1088" s="5">
        <v>2.6669</v>
      </c>
      <c r="E1088" s="5">
        <v>2.2296</v>
      </c>
      <c r="F1088" s="5">
        <v>2.4563999999999999</v>
      </c>
      <c r="G1088" s="5">
        <v>0.20710000000000001</v>
      </c>
      <c r="H1088" s="5">
        <v>2.0228000000000002</v>
      </c>
      <c r="I1088" s="5">
        <v>2.5116999999999998</v>
      </c>
      <c r="J1088" s="5">
        <v>2.7679999999999998</v>
      </c>
      <c r="K1088" s="5">
        <v>2.3241999999999998</v>
      </c>
      <c r="L1088" s="5">
        <v>0.44619999999999999</v>
      </c>
      <c r="M1088" s="5">
        <v>1.7177</v>
      </c>
      <c r="N1088" s="5">
        <v>2.5156999999999998</v>
      </c>
      <c r="O1088" s="5">
        <v>2.7189000000000001</v>
      </c>
      <c r="P1088" s="5">
        <v>1.2359</v>
      </c>
      <c r="Q1088" s="5">
        <v>-1.2417</v>
      </c>
      <c r="R1088" s="5">
        <v>1.194</v>
      </c>
      <c r="S1088" s="5">
        <v>-3.3241999999999998</v>
      </c>
      <c r="T1088" s="5">
        <v>0.46789999999999998</v>
      </c>
      <c r="U1088" s="5">
        <v>-0.19889999999999999</v>
      </c>
      <c r="V1088" s="5">
        <v>-1.0077</v>
      </c>
      <c r="W1088" s="5">
        <v>2.1857000000000002</v>
      </c>
      <c r="X1088" s="5">
        <v>-2.0004</v>
      </c>
      <c r="Y1088" s="5">
        <v>8.09E-2</v>
      </c>
      <c r="Z1088" s="5">
        <v>-2.1831999999999998</v>
      </c>
      <c r="AA1088">
        <f t="shared" si="256"/>
        <v>1.89</v>
      </c>
      <c r="AB1088">
        <f t="shared" si="257"/>
        <v>2.0145799999999996</v>
      </c>
      <c r="AC1088">
        <f t="shared" si="258"/>
        <v>2.0470499999999996</v>
      </c>
      <c r="AD1088">
        <f t="shared" si="259"/>
        <v>-0.62058000000000002</v>
      </c>
      <c r="AE1088">
        <f t="shared" si="260"/>
        <v>-0.5849399999999999</v>
      </c>
      <c r="AF1088">
        <f t="shared" si="261"/>
        <v>88.866052889999963</v>
      </c>
      <c r="AG1088">
        <f t="shared" si="262"/>
        <v>3.8718631399999985</v>
      </c>
      <c r="AH1088">
        <f t="shared" si="263"/>
        <v>3.3705179280000053</v>
      </c>
      <c r="AI1088">
        <f t="shared" si="264"/>
        <v>1.4374509900000056</v>
      </c>
      <c r="AJ1088">
        <f t="shared" si="265"/>
        <v>12.350654468000002</v>
      </c>
      <c r="AK1088">
        <f t="shared" si="266"/>
        <v>12.856476971999999</v>
      </c>
      <c r="AL1088">
        <f t="shared" si="267"/>
        <v>33.886963498000014</v>
      </c>
      <c r="AM1088">
        <f t="shared" si="268"/>
        <v>5.8407334673961326</v>
      </c>
      <c r="AN1088">
        <f t="shared" si="269"/>
        <v>2.2407688467166371E-3</v>
      </c>
      <c r="AO1088">
        <f t="shared" si="270"/>
        <v>13.868118392329267</v>
      </c>
      <c r="AP1088">
        <f t="shared" si="271"/>
        <v>1</v>
      </c>
      <c r="AQ1088">
        <v>1.1432908814780929E-2</v>
      </c>
    </row>
    <row r="1089" spans="1:43" x14ac:dyDescent="0.25">
      <c r="A1089" s="2">
        <v>1088</v>
      </c>
      <c r="B1089" s="2" t="s">
        <v>1919</v>
      </c>
      <c r="C1089" s="2" t="s">
        <v>1919</v>
      </c>
      <c r="D1089" s="5">
        <v>-1.1382000000000001</v>
      </c>
      <c r="E1089" s="5">
        <v>0.78459999999999996</v>
      </c>
      <c r="F1089" s="5">
        <v>0.43690000000000001</v>
      </c>
      <c r="G1089" s="5">
        <v>1.3067</v>
      </c>
      <c r="H1089" s="5">
        <v>1.9E-3</v>
      </c>
      <c r="I1089" s="5">
        <v>-1.4135</v>
      </c>
      <c r="J1089" s="5">
        <v>0.53049999999999997</v>
      </c>
      <c r="K1089" s="5">
        <v>0.53879999999999995</v>
      </c>
      <c r="L1089" s="5">
        <v>1.2621</v>
      </c>
      <c r="M1089" s="5">
        <v>-1.5952999999999999</v>
      </c>
      <c r="N1089" s="5">
        <v>-1.2508999999999999</v>
      </c>
      <c r="O1089" s="5">
        <v>0.53559999999999997</v>
      </c>
      <c r="P1089" s="5">
        <v>0.1779</v>
      </c>
      <c r="Q1089" s="5">
        <v>-0.2671</v>
      </c>
      <c r="R1089" s="5">
        <v>0.68300000000000005</v>
      </c>
      <c r="S1089" s="5">
        <v>0.57530000000000003</v>
      </c>
      <c r="T1089" s="5">
        <v>1.1189</v>
      </c>
      <c r="U1089" s="5">
        <v>-2.8029000000000002</v>
      </c>
      <c r="V1089" s="5">
        <v>-4.2299999999999997E-2</v>
      </c>
      <c r="W1089" s="5">
        <v>-0.3921</v>
      </c>
      <c r="X1089" s="5">
        <v>-0.3649</v>
      </c>
      <c r="Y1089" s="5">
        <v>0.72709999999999997</v>
      </c>
      <c r="Z1089" s="5">
        <v>-0.49430000000000002</v>
      </c>
      <c r="AA1089">
        <f t="shared" si="256"/>
        <v>0.34749999999999998</v>
      </c>
      <c r="AB1089">
        <f t="shared" si="257"/>
        <v>0.18395999999999998</v>
      </c>
      <c r="AC1089">
        <f t="shared" si="258"/>
        <v>-0.53317499999999984</v>
      </c>
      <c r="AD1089">
        <f t="shared" si="259"/>
        <v>-0.13856000000000002</v>
      </c>
      <c r="AE1089">
        <f t="shared" si="260"/>
        <v>-0.1133</v>
      </c>
      <c r="AF1089">
        <f t="shared" si="261"/>
        <v>23.438987260000001</v>
      </c>
      <c r="AG1089">
        <f t="shared" si="262"/>
        <v>3.3264179000000005</v>
      </c>
      <c r="AH1089">
        <f t="shared" si="263"/>
        <v>3.9934115520000004</v>
      </c>
      <c r="AI1089">
        <f t="shared" si="264"/>
        <v>3.2911463474999998</v>
      </c>
      <c r="AJ1089">
        <f t="shared" si="265"/>
        <v>9.8809927520000009</v>
      </c>
      <c r="AK1089">
        <f t="shared" si="266"/>
        <v>0.99750615999999992</v>
      </c>
      <c r="AL1089">
        <f t="shared" si="267"/>
        <v>21.489474711500002</v>
      </c>
      <c r="AM1089">
        <f t="shared" si="268"/>
        <v>0.3265898896469635</v>
      </c>
      <c r="AN1089">
        <f t="shared" si="269"/>
        <v>0.89034723045778663</v>
      </c>
      <c r="AO1089">
        <f t="shared" si="270"/>
        <v>5510.3590093032417</v>
      </c>
      <c r="AP1089">
        <f t="shared" si="271"/>
        <v>1</v>
      </c>
      <c r="AQ1089">
        <v>0.92923423428385188</v>
      </c>
    </row>
    <row r="1090" spans="1:43" x14ac:dyDescent="0.25">
      <c r="A1090" s="2">
        <v>1089</v>
      </c>
      <c r="B1090" s="2" t="s">
        <v>1920</v>
      </c>
      <c r="C1090" s="2" t="s">
        <v>1921</v>
      </c>
      <c r="D1090" s="5">
        <v>1.8279000000000001</v>
      </c>
      <c r="E1090" s="5">
        <v>0.99219999999999997</v>
      </c>
      <c r="F1090" s="5">
        <v>-2.63E-2</v>
      </c>
      <c r="G1090" s="5">
        <v>-0.19919999999999999</v>
      </c>
      <c r="H1090" s="5">
        <v>1.0002</v>
      </c>
      <c r="I1090" s="5"/>
      <c r="J1090" s="5">
        <v>1.3634999999999999</v>
      </c>
      <c r="K1090" s="5">
        <v>1.3520000000000001</v>
      </c>
      <c r="L1090" s="5">
        <v>-0.37419999999999998</v>
      </c>
      <c r="M1090" s="5">
        <v>1.4200999999999999</v>
      </c>
      <c r="N1090" s="5">
        <v>1.4431</v>
      </c>
      <c r="O1090" s="5">
        <v>1.0951</v>
      </c>
      <c r="P1090" s="5">
        <v>1.3371999999999999</v>
      </c>
      <c r="Q1090" s="5">
        <v>-6.0699999999999997E-2</v>
      </c>
      <c r="R1090" s="5">
        <v>1.2189000000000001</v>
      </c>
      <c r="S1090" s="5">
        <v>-0.59079999999999999</v>
      </c>
      <c r="T1090" s="5">
        <v>1.4963</v>
      </c>
      <c r="U1090" s="5">
        <v>-0.57120000000000004</v>
      </c>
      <c r="V1090" s="5">
        <v>0.14380000000000001</v>
      </c>
      <c r="W1090" s="5">
        <v>1.2806999999999999</v>
      </c>
      <c r="X1090" s="5">
        <v>-0.97609999999999997</v>
      </c>
      <c r="Y1090" s="5">
        <v>1.1345000000000001</v>
      </c>
      <c r="Z1090" s="5">
        <v>-0.3039</v>
      </c>
      <c r="AA1090">
        <f t="shared" si="256"/>
        <v>0.64865000000000006</v>
      </c>
      <c r="AB1090">
        <f t="shared" si="257"/>
        <v>0.83537499999999998</v>
      </c>
      <c r="AC1090">
        <f t="shared" si="258"/>
        <v>1.3238749999999999</v>
      </c>
      <c r="AD1090">
        <f t="shared" si="259"/>
        <v>0.29849999999999993</v>
      </c>
      <c r="AE1090">
        <f t="shared" si="260"/>
        <v>0.25579999999999997</v>
      </c>
      <c r="AF1090">
        <f t="shared" si="261"/>
        <v>24.676800050000004</v>
      </c>
      <c r="AG1090">
        <f t="shared" si="262"/>
        <v>2.6830642900000004</v>
      </c>
      <c r="AH1090">
        <f t="shared" si="263"/>
        <v>1.3382049768750002</v>
      </c>
      <c r="AI1090">
        <f t="shared" si="264"/>
        <v>7.5989407500000716E-2</v>
      </c>
      <c r="AJ1090">
        <f t="shared" si="265"/>
        <v>3.9581182200000002</v>
      </c>
      <c r="AK1090">
        <f t="shared" si="266"/>
        <v>3.6659193999999999</v>
      </c>
      <c r="AL1090">
        <f t="shared" si="267"/>
        <v>11.721296294375001</v>
      </c>
      <c r="AM1090">
        <f t="shared" si="268"/>
        <v>3.9790661671638015</v>
      </c>
      <c r="AN1090">
        <f t="shared" si="269"/>
        <v>1.3178917386025691E-2</v>
      </c>
      <c r="AO1090">
        <f t="shared" si="270"/>
        <v>81.564319702112996</v>
      </c>
      <c r="AP1090">
        <f t="shared" si="271"/>
        <v>1</v>
      </c>
      <c r="AQ1090">
        <v>4.4136536635342533E-2</v>
      </c>
    </row>
    <row r="1091" spans="1:43" x14ac:dyDescent="0.25">
      <c r="A1091" s="2">
        <v>1090</v>
      </c>
      <c r="B1091" s="2" t="s">
        <v>1922</v>
      </c>
      <c r="C1091" s="2" t="s">
        <v>1923</v>
      </c>
      <c r="D1091" s="5">
        <v>2.35E-2</v>
      </c>
      <c r="E1091" s="5">
        <v>3.3799999999999997E-2</v>
      </c>
      <c r="F1091" s="5">
        <v>-0.64900000000000002</v>
      </c>
      <c r="G1091" s="5">
        <v>-0.62170000000000003</v>
      </c>
      <c r="H1091" s="5">
        <v>0.46810000000000002</v>
      </c>
      <c r="I1091" s="5">
        <v>-0.59689999999999999</v>
      </c>
      <c r="J1091" s="5">
        <v>-0.11609999999999999</v>
      </c>
      <c r="K1091" s="5">
        <v>0.85540000000000005</v>
      </c>
      <c r="L1091" s="5">
        <v>-0.54490000000000005</v>
      </c>
      <c r="M1091" s="5">
        <v>-0.61109999999999998</v>
      </c>
      <c r="N1091" s="5">
        <v>-0.29320000000000002</v>
      </c>
      <c r="O1091" s="5">
        <v>-0.53059999999999996</v>
      </c>
      <c r="P1091" s="5">
        <v>-5.1900000000000002E-2</v>
      </c>
      <c r="Q1091" s="5">
        <v>-0.1114</v>
      </c>
      <c r="R1091" s="5">
        <v>0.43640000000000001</v>
      </c>
      <c r="S1091" s="5">
        <v>0.93540000000000001</v>
      </c>
      <c r="T1091" s="5">
        <v>0.96809999999999996</v>
      </c>
      <c r="U1091" s="5">
        <v>-1.2321</v>
      </c>
      <c r="V1091" s="5">
        <v>-0.47639999999999999</v>
      </c>
      <c r="W1091" s="5">
        <v>-0.27410000000000001</v>
      </c>
      <c r="X1091" s="5">
        <v>0.85189999999999999</v>
      </c>
      <c r="Y1091" s="5">
        <v>1.0124</v>
      </c>
      <c r="Z1091" s="5">
        <v>0.1482</v>
      </c>
      <c r="AA1091">
        <f t="shared" ref="AA1091:AA1154" si="272">AVERAGE(D1091:G1091)</f>
        <v>-0.30335000000000001</v>
      </c>
      <c r="AB1091">
        <f t="shared" ref="AB1091:AB1154" si="273">AVERAGE(H1091:L1091)</f>
        <v>1.3119999999999998E-2</v>
      </c>
      <c r="AC1091">
        <f t="shared" ref="AC1091:AC1154" si="274">AVERAGE(M1091:P1091)</f>
        <v>-0.37169999999999997</v>
      </c>
      <c r="AD1091">
        <f t="shared" ref="AD1091:AD1154" si="275">AVERAGE(Q1091:U1091)</f>
        <v>0.19927999999999998</v>
      </c>
      <c r="AE1091">
        <f t="shared" ref="AE1091:AE1154" si="276">AVERAGE(V1091:Z1091)</f>
        <v>0.25240000000000001</v>
      </c>
      <c r="AF1091">
        <f t="shared" ref="AF1091:AF1154" si="277">SUMSQ(D1091:Z1091)</f>
        <v>8.778412079999999</v>
      </c>
      <c r="AG1091">
        <f t="shared" ref="AG1091:AG1154" si="278">SUMSQ(D1091:G1091)-4*(AA1091)^2</f>
        <v>0.4413216900000001</v>
      </c>
      <c r="AH1091">
        <f t="shared" ref="AH1091:AH1154" si="279">SUMSQ(H1091:L1091)-5*AB1091^2</f>
        <v>1.6166509280000001</v>
      </c>
      <c r="AI1091">
        <f t="shared" ref="AI1091:AI1154" si="280">SUMSQ(M1091:P1091)-4*AC1091^2</f>
        <v>0.19099586000000002</v>
      </c>
      <c r="AJ1091">
        <f t="shared" ref="AJ1091:AJ1154" si="281">SUMSQ(Q1091:U1091)-5*AD1091^2</f>
        <v>3.3345535079999999</v>
      </c>
      <c r="AK1091">
        <f t="shared" ref="AK1091:AK1154" si="282">SUMSQ(V1091:Z1091)-5*AE1091^2</f>
        <v>1.7562095799999995</v>
      </c>
      <c r="AL1091">
        <f t="shared" ref="AL1091:AL1154" si="283">SUM(AG1091:AK1091)</f>
        <v>7.3397315659999993</v>
      </c>
      <c r="AM1091">
        <f t="shared" ref="AM1091:AM1154" si="284">((23-5)/5)*(AF1091-AL1091)/AL1091</f>
        <v>0.70564567706971093</v>
      </c>
      <c r="AN1091">
        <f t="shared" ref="AN1091:AN1154" si="285">FDIST(AM1091,5, 23-5)</f>
        <v>0.62667024003970739</v>
      </c>
      <c r="AO1091">
        <f t="shared" ref="AO1091:AO1154" si="286">AN1091*6189</f>
        <v>3878.4621156057492</v>
      </c>
      <c r="AP1091">
        <f t="shared" ref="AP1091:AP1154" si="287">IF(AO1091&gt;1, 1, AO1091)</f>
        <v>1</v>
      </c>
      <c r="AQ1091">
        <v>0.72903423225671982</v>
      </c>
    </row>
    <row r="1092" spans="1:43" x14ac:dyDescent="0.25">
      <c r="A1092" s="2">
        <v>1091</v>
      </c>
      <c r="B1092" s="2" t="s">
        <v>1924</v>
      </c>
      <c r="C1092" s="2" t="s">
        <v>1925</v>
      </c>
      <c r="D1092" s="5">
        <v>0.2858</v>
      </c>
      <c r="E1092" s="5">
        <v>-1.7035</v>
      </c>
      <c r="F1092" s="5">
        <v>-0.81699999999999995</v>
      </c>
      <c r="G1092" s="5">
        <v>-1.1912</v>
      </c>
      <c r="H1092" s="5">
        <v>-3.15E-2</v>
      </c>
      <c r="I1092" s="5">
        <v>-1.0230999999999999</v>
      </c>
      <c r="J1092" s="5">
        <v>-1.5092000000000001</v>
      </c>
      <c r="K1092" s="5">
        <v>7.5999999999999998E-2</v>
      </c>
      <c r="L1092" s="5">
        <v>-7.1400000000000005E-2</v>
      </c>
      <c r="M1092" s="5">
        <v>-1.1636</v>
      </c>
      <c r="N1092" s="5">
        <v>-1.0276000000000001</v>
      </c>
      <c r="O1092" s="5">
        <v>-1.3145</v>
      </c>
      <c r="P1092" s="5">
        <v>-0.28199999999999997</v>
      </c>
      <c r="Q1092" s="5">
        <v>0.86780000000000002</v>
      </c>
      <c r="R1092" s="5">
        <v>0.373</v>
      </c>
      <c r="S1092" s="5">
        <v>9.4799999999999995E-2</v>
      </c>
      <c r="T1092" s="5">
        <v>2.1760000000000002</v>
      </c>
      <c r="U1092" s="5">
        <v>-0.51739999999999997</v>
      </c>
      <c r="V1092" s="5">
        <v>2.6499999999999999E-2</v>
      </c>
      <c r="W1092" s="5">
        <v>-8.1199999999999994E-2</v>
      </c>
      <c r="X1092" s="5">
        <v>-0.80330000000000001</v>
      </c>
      <c r="Y1092" s="5">
        <v>1.2862</v>
      </c>
      <c r="Z1092" s="5">
        <v>-0.48110000000000003</v>
      </c>
      <c r="AA1092">
        <f t="shared" si="272"/>
        <v>-0.8564750000000001</v>
      </c>
      <c r="AB1092">
        <f t="shared" si="273"/>
        <v>-0.51184000000000007</v>
      </c>
      <c r="AC1092">
        <f t="shared" si="274"/>
        <v>-0.94692500000000002</v>
      </c>
      <c r="AD1092">
        <f t="shared" si="275"/>
        <v>0.59884000000000015</v>
      </c>
      <c r="AE1092">
        <f t="shared" si="276"/>
        <v>-1.0580000000000001E-2</v>
      </c>
      <c r="AF1092">
        <f t="shared" si="277"/>
        <v>21.065911629999995</v>
      </c>
      <c r="AG1092">
        <f t="shared" si="278"/>
        <v>2.1358426274999989</v>
      </c>
      <c r="AH1092">
        <f t="shared" si="279"/>
        <v>2.0263835319999997</v>
      </c>
      <c r="AI1092">
        <f t="shared" si="280"/>
        <v>0.63069314750000061</v>
      </c>
      <c r="AJ1092">
        <f t="shared" si="281"/>
        <v>4.1108249119999991</v>
      </c>
      <c r="AK1092">
        <f t="shared" si="282"/>
        <v>2.5377945479999999</v>
      </c>
      <c r="AL1092">
        <f t="shared" si="283"/>
        <v>11.441538766999997</v>
      </c>
      <c r="AM1092">
        <f t="shared" si="284"/>
        <v>3.0282414815332328</v>
      </c>
      <c r="AN1092">
        <f t="shared" si="285"/>
        <v>3.7204781104843467E-2</v>
      </c>
      <c r="AO1092">
        <f t="shared" si="286"/>
        <v>230.26039025787622</v>
      </c>
      <c r="AP1092">
        <f t="shared" si="287"/>
        <v>1</v>
      </c>
      <c r="AQ1092">
        <v>9.518825558407451E-2</v>
      </c>
    </row>
    <row r="1093" spans="1:43" x14ac:dyDescent="0.25">
      <c r="A1093" s="2">
        <v>1092</v>
      </c>
      <c r="B1093" s="2" t="s">
        <v>1926</v>
      </c>
      <c r="C1093" s="2" t="s">
        <v>1927</v>
      </c>
      <c r="D1093" s="5">
        <v>0.14899999999999999</v>
      </c>
      <c r="E1093" s="5">
        <v>0.45219999999999999</v>
      </c>
      <c r="F1093" s="5">
        <v>-0.82340000000000002</v>
      </c>
      <c r="G1093" s="5">
        <v>0.45569999999999999</v>
      </c>
      <c r="H1093" s="5">
        <v>-0.15310000000000001</v>
      </c>
      <c r="I1093" s="5">
        <v>0.24179999999999999</v>
      </c>
      <c r="J1093" s="5">
        <v>0.13450000000000001</v>
      </c>
      <c r="K1093" s="5">
        <v>0.24060000000000001</v>
      </c>
      <c r="L1093" s="5">
        <v>0.1817</v>
      </c>
      <c r="M1093" s="5">
        <v>0.3463</v>
      </c>
      <c r="N1093" s="5">
        <v>0.83650000000000002</v>
      </c>
      <c r="O1093" s="5">
        <v>0.27660000000000001</v>
      </c>
      <c r="P1093" s="5">
        <v>-7.6499999999999999E-2</v>
      </c>
      <c r="Q1093" s="5">
        <v>0.56259999999999999</v>
      </c>
      <c r="R1093" s="5">
        <v>0.21729999999999999</v>
      </c>
      <c r="S1093" s="5">
        <v>0.45989999999999998</v>
      </c>
      <c r="T1093" s="5">
        <v>-0.65510000000000002</v>
      </c>
      <c r="U1093" s="5">
        <v>-0.62780000000000002</v>
      </c>
      <c r="V1093" s="5">
        <v>9.4E-2</v>
      </c>
      <c r="W1093" s="5">
        <v>0.48089999999999999</v>
      </c>
      <c r="X1093" s="5">
        <v>0.70209999999999995</v>
      </c>
      <c r="Y1093" s="5">
        <v>-0.1082</v>
      </c>
      <c r="Z1093" s="5">
        <v>0.16719999999999999</v>
      </c>
      <c r="AA1093">
        <f t="shared" si="272"/>
        <v>5.8374999999999982E-2</v>
      </c>
      <c r="AB1093">
        <f t="shared" si="273"/>
        <v>0.12909999999999999</v>
      </c>
      <c r="AC1093">
        <f t="shared" si="274"/>
        <v>0.345725</v>
      </c>
      <c r="AD1093">
        <f t="shared" si="275"/>
        <v>-8.6200000000000061E-3</v>
      </c>
      <c r="AE1093">
        <f t="shared" si="276"/>
        <v>0.26719999999999999</v>
      </c>
      <c r="AF1093">
        <f t="shared" si="277"/>
        <v>4.3764951999999999</v>
      </c>
      <c r="AG1093">
        <f t="shared" si="278"/>
        <v>1.0987053275000001</v>
      </c>
      <c r="AH1093">
        <f t="shared" si="279"/>
        <v>0.1075663</v>
      </c>
      <c r="AI1093">
        <f t="shared" si="280"/>
        <v>0.42391264750000013</v>
      </c>
      <c r="AJ1093">
        <f t="shared" si="281"/>
        <v>1.398163388</v>
      </c>
      <c r="AK1093">
        <f t="shared" si="282"/>
        <v>0.41572909999999991</v>
      </c>
      <c r="AL1093">
        <f t="shared" si="283"/>
        <v>3.444076763</v>
      </c>
      <c r="AM1093">
        <f t="shared" si="284"/>
        <v>0.97463169499047542</v>
      </c>
      <c r="AN1093">
        <f t="shared" si="285"/>
        <v>0.45953145561393727</v>
      </c>
      <c r="AO1093">
        <f t="shared" si="286"/>
        <v>2844.0401787946575</v>
      </c>
      <c r="AP1093">
        <f t="shared" si="287"/>
        <v>1</v>
      </c>
      <c r="AQ1093">
        <v>0.58931624094377488</v>
      </c>
    </row>
    <row r="1094" spans="1:43" x14ac:dyDescent="0.25">
      <c r="A1094" s="2">
        <v>1093</v>
      </c>
      <c r="B1094" s="2" t="s">
        <v>1928</v>
      </c>
      <c r="C1094" s="2" t="s">
        <v>1929</v>
      </c>
      <c r="D1094" s="5">
        <v>-9.2399999999999996E-2</v>
      </c>
      <c r="E1094" s="5">
        <v>-0.58540000000000003</v>
      </c>
      <c r="F1094" s="5">
        <v>-0.60829999999999995</v>
      </c>
      <c r="G1094" s="5">
        <v>-1.7547999999999999</v>
      </c>
      <c r="H1094" s="5">
        <v>-1.4691000000000001</v>
      </c>
      <c r="I1094" s="5">
        <v>0.56410000000000005</v>
      </c>
      <c r="J1094" s="5">
        <v>-0.66620000000000001</v>
      </c>
      <c r="K1094" s="5">
        <v>-0.92149999999999999</v>
      </c>
      <c r="L1094" s="5">
        <v>-0.15040000000000001</v>
      </c>
      <c r="M1094" s="5">
        <v>0.30880000000000002</v>
      </c>
      <c r="N1094" s="5">
        <v>0.51439999999999997</v>
      </c>
      <c r="O1094" s="5">
        <v>-0.81010000000000004</v>
      </c>
      <c r="P1094" s="5">
        <v>-0.70469999999999999</v>
      </c>
      <c r="Q1094" s="5">
        <v>1.0468</v>
      </c>
      <c r="R1094" s="5">
        <v>0.57069999999999999</v>
      </c>
      <c r="S1094" s="5">
        <v>0.39169999999999999</v>
      </c>
      <c r="T1094" s="5">
        <v>-1.1212</v>
      </c>
      <c r="U1094" s="5">
        <v>-3.9100000000000003E-2</v>
      </c>
      <c r="V1094" s="5">
        <v>1.3740000000000001</v>
      </c>
      <c r="W1094" s="5">
        <v>0.83089999999999997</v>
      </c>
      <c r="X1094" s="5">
        <v>0.72350000000000003</v>
      </c>
      <c r="Y1094" s="5">
        <v>-0.74209999999999998</v>
      </c>
      <c r="Z1094" s="5">
        <v>0.12939999999999999</v>
      </c>
      <c r="AA1094">
        <f t="shared" si="272"/>
        <v>-0.76022499999999993</v>
      </c>
      <c r="AB1094">
        <f t="shared" si="273"/>
        <v>-0.52861999999999998</v>
      </c>
      <c r="AC1094">
        <f t="shared" si="274"/>
        <v>-0.17290000000000003</v>
      </c>
      <c r="AD1094">
        <f t="shared" si="275"/>
        <v>0.16977999999999999</v>
      </c>
      <c r="AE1094">
        <f t="shared" si="276"/>
        <v>0.46314</v>
      </c>
      <c r="AF1094">
        <f t="shared" si="277"/>
        <v>15.608195920000002</v>
      </c>
      <c r="AG1094">
        <f t="shared" si="278"/>
        <v>1.4888146474999999</v>
      </c>
      <c r="AH1094">
        <f t="shared" si="279"/>
        <v>2.3948729480000006</v>
      </c>
      <c r="AI1094">
        <f t="shared" si="280"/>
        <v>1.39325126</v>
      </c>
      <c r="AJ1094">
        <f t="shared" si="281"/>
        <v>2.6894096279999995</v>
      </c>
      <c r="AK1094">
        <f t="shared" si="282"/>
        <v>2.5966865320000005</v>
      </c>
      <c r="AL1094">
        <f t="shared" si="283"/>
        <v>10.563035015500002</v>
      </c>
      <c r="AM1094">
        <f t="shared" si="284"/>
        <v>1.7194470367227377</v>
      </c>
      <c r="AN1094">
        <f t="shared" si="285"/>
        <v>0.18114364915469119</v>
      </c>
      <c r="AO1094">
        <f t="shared" si="286"/>
        <v>1121.0980446183837</v>
      </c>
      <c r="AP1094">
        <f t="shared" si="287"/>
        <v>1</v>
      </c>
      <c r="AQ1094">
        <v>0.30185730872869782</v>
      </c>
    </row>
    <row r="1095" spans="1:43" x14ac:dyDescent="0.25">
      <c r="A1095" s="2">
        <v>1094</v>
      </c>
      <c r="B1095" s="2" t="s">
        <v>1930</v>
      </c>
      <c r="C1095" s="2" t="s">
        <v>1931</v>
      </c>
      <c r="D1095" s="5">
        <v>0.5282</v>
      </c>
      <c r="E1095" s="5">
        <v>0.47020000000000001</v>
      </c>
      <c r="F1095" s="5">
        <v>-0.21260000000000001</v>
      </c>
      <c r="G1095" s="5">
        <v>-0.33939999999999998</v>
      </c>
      <c r="H1095" s="5">
        <v>0.44450000000000001</v>
      </c>
      <c r="I1095" s="5">
        <v>1.2553000000000001</v>
      </c>
      <c r="J1095" s="5">
        <v>0.25929999999999997</v>
      </c>
      <c r="K1095" s="5">
        <v>-1.1165</v>
      </c>
      <c r="L1095" s="5">
        <v>-2.2191999999999998</v>
      </c>
      <c r="M1095" s="5">
        <v>1.3218000000000001</v>
      </c>
      <c r="N1095" s="5">
        <v>0.91520000000000001</v>
      </c>
      <c r="O1095" s="5">
        <v>-8.2100000000000006E-2</v>
      </c>
      <c r="P1095" s="5">
        <v>-0.93159999999999998</v>
      </c>
      <c r="Q1095" s="5">
        <v>0.371</v>
      </c>
      <c r="R1095" s="5">
        <v>-0.19989999999999999</v>
      </c>
      <c r="S1095" s="5">
        <v>0.7823</v>
      </c>
      <c r="T1095" s="5">
        <v>-1.3121</v>
      </c>
      <c r="U1095" s="5">
        <v>-2.3420999999999998</v>
      </c>
      <c r="V1095" s="5">
        <v>-0.46789999999999998</v>
      </c>
      <c r="W1095" s="5">
        <v>-0.2697</v>
      </c>
      <c r="X1095" s="5">
        <v>1.2246999999999999</v>
      </c>
      <c r="Y1095" s="5">
        <v>-1.571</v>
      </c>
      <c r="Z1095" s="5">
        <v>-9.1499999999999998E-2</v>
      </c>
      <c r="AA1095">
        <f t="shared" si="272"/>
        <v>0.11159999999999999</v>
      </c>
      <c r="AB1095">
        <f t="shared" si="273"/>
        <v>-0.2753199999999999</v>
      </c>
      <c r="AC1095">
        <f t="shared" si="274"/>
        <v>0.30582500000000001</v>
      </c>
      <c r="AD1095">
        <f t="shared" si="275"/>
        <v>-0.54015999999999997</v>
      </c>
      <c r="AE1095">
        <f t="shared" si="276"/>
        <v>-0.23508000000000001</v>
      </c>
      <c r="AF1095">
        <f t="shared" si="277"/>
        <v>24.396460329999996</v>
      </c>
      <c r="AG1095">
        <f t="shared" si="278"/>
        <v>0.61065616</v>
      </c>
      <c r="AH1095">
        <f t="shared" si="279"/>
        <v>7.6330102080000009</v>
      </c>
      <c r="AI1095">
        <f t="shared" si="280"/>
        <v>3.0852495275000003</v>
      </c>
      <c r="AJ1095">
        <f t="shared" si="281"/>
        <v>6.5377689920000002</v>
      </c>
      <c r="AK1095">
        <f t="shared" si="282"/>
        <v>3.9916588079999995</v>
      </c>
      <c r="AL1095">
        <f t="shared" si="283"/>
        <v>21.8583436955</v>
      </c>
      <c r="AM1095">
        <f t="shared" si="284"/>
        <v>0.41801977366112486</v>
      </c>
      <c r="AN1095">
        <f t="shared" si="285"/>
        <v>0.83006290273908334</v>
      </c>
      <c r="AO1095">
        <f t="shared" si="286"/>
        <v>5137.2593050521864</v>
      </c>
      <c r="AP1095">
        <f t="shared" si="287"/>
        <v>1</v>
      </c>
      <c r="AQ1095">
        <v>0.88360153165672284</v>
      </c>
    </row>
    <row r="1096" spans="1:43" x14ac:dyDescent="0.25">
      <c r="A1096" s="2">
        <v>1095</v>
      </c>
      <c r="B1096" s="2" t="s">
        <v>1932</v>
      </c>
      <c r="C1096" s="2" t="s">
        <v>1932</v>
      </c>
      <c r="D1096" s="5">
        <v>0.44540000000000002</v>
      </c>
      <c r="E1096" s="5">
        <v>-6.88E-2</v>
      </c>
      <c r="F1096" s="5">
        <v>-0.94479999999999997</v>
      </c>
      <c r="G1096" s="5">
        <v>-1.5491999999999999</v>
      </c>
      <c r="H1096" s="5">
        <v>-0.57240000000000002</v>
      </c>
      <c r="I1096" s="5">
        <v>1.1791</v>
      </c>
      <c r="J1096" s="5">
        <v>-0.49540000000000001</v>
      </c>
      <c r="K1096" s="5">
        <v>-0.65780000000000005</v>
      </c>
      <c r="L1096" s="5">
        <v>-1.0113000000000001</v>
      </c>
      <c r="M1096" s="5">
        <v>-0.11749999999999999</v>
      </c>
      <c r="N1096" s="5">
        <v>-6.6E-3</v>
      </c>
      <c r="O1096" s="5">
        <v>-0.80020000000000002</v>
      </c>
      <c r="P1096" s="5">
        <v>-0.44330000000000003</v>
      </c>
      <c r="Q1096" s="5">
        <v>0.58560000000000001</v>
      </c>
      <c r="R1096" s="5">
        <v>0.36890000000000001</v>
      </c>
      <c r="S1096" s="5">
        <v>1.2073</v>
      </c>
      <c r="T1096" s="5">
        <v>-0.22639999999999999</v>
      </c>
      <c r="U1096" s="5">
        <v>-1.3944000000000001</v>
      </c>
      <c r="V1096" s="5">
        <v>6.7299999999999999E-2</v>
      </c>
      <c r="W1096" s="5">
        <v>0.3715</v>
      </c>
      <c r="X1096" s="5">
        <v>0.98099999999999998</v>
      </c>
      <c r="Y1096" s="5">
        <v>-0.44209999999999999</v>
      </c>
      <c r="Z1096" s="5">
        <v>-0.30590000000000001</v>
      </c>
      <c r="AA1096">
        <f t="shared" si="272"/>
        <v>-0.52934999999999999</v>
      </c>
      <c r="AB1096">
        <f t="shared" si="273"/>
        <v>-0.31156</v>
      </c>
      <c r="AC1096">
        <f t="shared" si="274"/>
        <v>-0.34189999999999998</v>
      </c>
      <c r="AD1096">
        <f t="shared" si="275"/>
        <v>0.10819999999999999</v>
      </c>
      <c r="AE1096">
        <f t="shared" si="276"/>
        <v>0.13435999999999998</v>
      </c>
      <c r="AF1096">
        <f t="shared" si="277"/>
        <v>13.091361219999998</v>
      </c>
      <c r="AG1096">
        <f t="shared" si="278"/>
        <v>2.3749365899999999</v>
      </c>
      <c r="AH1096">
        <f t="shared" si="279"/>
        <v>2.9334200920000004</v>
      </c>
      <c r="AI1096">
        <f t="shared" si="280"/>
        <v>0.38310230000000012</v>
      </c>
      <c r="AJ1096">
        <f t="shared" si="281"/>
        <v>3.8736599800000002</v>
      </c>
      <c r="AK1096">
        <f t="shared" si="282"/>
        <v>1.3036667120000001</v>
      </c>
      <c r="AL1096">
        <f t="shared" si="283"/>
        <v>10.868785674</v>
      </c>
      <c r="AM1096">
        <f t="shared" si="284"/>
        <v>0.73616981745627841</v>
      </c>
      <c r="AN1096">
        <f t="shared" si="285"/>
        <v>0.60599694799939863</v>
      </c>
      <c r="AO1096">
        <f t="shared" si="286"/>
        <v>3750.5151111682781</v>
      </c>
      <c r="AP1096">
        <f t="shared" si="287"/>
        <v>1</v>
      </c>
      <c r="AQ1096">
        <v>0.71194288366899738</v>
      </c>
    </row>
    <row r="1097" spans="1:43" x14ac:dyDescent="0.25">
      <c r="A1097" s="2">
        <v>1096</v>
      </c>
      <c r="B1097" s="2" t="s">
        <v>1933</v>
      </c>
      <c r="C1097" s="2" t="s">
        <v>1934</v>
      </c>
      <c r="D1097" s="5">
        <v>0.79069999999999996</v>
      </c>
      <c r="E1097" s="5">
        <v>0.10050000000000001</v>
      </c>
      <c r="F1097" s="5">
        <v>-0.58050000000000002</v>
      </c>
      <c r="G1097" s="5">
        <v>-1.1918</v>
      </c>
      <c r="H1097" s="5">
        <v>-0.14230000000000001</v>
      </c>
      <c r="I1097" s="5">
        <v>1.4630000000000001</v>
      </c>
      <c r="J1097" s="5">
        <v>0.32590000000000002</v>
      </c>
      <c r="K1097" s="5">
        <v>-0.29360000000000003</v>
      </c>
      <c r="L1097" s="5">
        <v>-1.6196999999999999</v>
      </c>
      <c r="M1097" s="5">
        <v>0.1676</v>
      </c>
      <c r="N1097" s="5">
        <v>0.56120000000000003</v>
      </c>
      <c r="O1097" s="5">
        <v>-0.4829</v>
      </c>
      <c r="P1097" s="5">
        <v>-0.59730000000000005</v>
      </c>
      <c r="Q1097" s="5">
        <v>-0.41839999999999999</v>
      </c>
      <c r="R1097" s="5">
        <v>0.53300000000000003</v>
      </c>
      <c r="S1097" s="5">
        <v>0.47039999999999998</v>
      </c>
      <c r="T1097" s="5">
        <v>-0.79630000000000001</v>
      </c>
      <c r="U1097" s="5">
        <v>-0.41499999999999998</v>
      </c>
      <c r="V1097" s="5">
        <v>-1.5468999999999999</v>
      </c>
      <c r="W1097" s="5">
        <v>-0.55979999999999996</v>
      </c>
      <c r="X1097" s="5">
        <v>1.0308999999999999</v>
      </c>
      <c r="Y1097" s="5">
        <v>-0.40839999999999999</v>
      </c>
      <c r="Z1097" s="5">
        <v>-1.4274</v>
      </c>
      <c r="AA1097">
        <f t="shared" si="272"/>
        <v>-0.220275</v>
      </c>
      <c r="AB1097">
        <f t="shared" si="273"/>
        <v>-5.3339999999999985E-2</v>
      </c>
      <c r="AC1097">
        <f t="shared" si="274"/>
        <v>-8.7850000000000011E-2</v>
      </c>
      <c r="AD1097">
        <f t="shared" si="275"/>
        <v>-0.12526000000000001</v>
      </c>
      <c r="AE1097">
        <f t="shared" si="276"/>
        <v>-0.58231999999999995</v>
      </c>
      <c r="AF1097">
        <f t="shared" si="277"/>
        <v>15.762161469999999</v>
      </c>
      <c r="AG1097">
        <f t="shared" si="278"/>
        <v>2.1985899275</v>
      </c>
      <c r="AH1097">
        <f t="shared" si="279"/>
        <v>4.9622323719999999</v>
      </c>
      <c r="AI1097">
        <f t="shared" si="280"/>
        <v>0.9021244100000001</v>
      </c>
      <c r="AJ1097">
        <f t="shared" si="281"/>
        <v>1.4082920720000001</v>
      </c>
      <c r="AK1097">
        <f t="shared" si="282"/>
        <v>4.277808868000001</v>
      </c>
      <c r="AL1097">
        <f t="shared" si="283"/>
        <v>13.749047649500001</v>
      </c>
      <c r="AM1097">
        <f t="shared" si="284"/>
        <v>0.52710630863684171</v>
      </c>
      <c r="AN1097">
        <f t="shared" si="285"/>
        <v>0.7528306126008899</v>
      </c>
      <c r="AO1097">
        <f t="shared" si="286"/>
        <v>4659.2686613869073</v>
      </c>
      <c r="AP1097">
        <f t="shared" si="287"/>
        <v>1</v>
      </c>
      <c r="AQ1097">
        <v>0.82596501708684755</v>
      </c>
    </row>
    <row r="1098" spans="1:43" x14ac:dyDescent="0.25">
      <c r="A1098" s="2">
        <v>1097</v>
      </c>
      <c r="B1098" s="2" t="s">
        <v>1935</v>
      </c>
      <c r="C1098" s="2" t="s">
        <v>1936</v>
      </c>
      <c r="D1098" s="5">
        <v>1.3273999999999999</v>
      </c>
      <c r="E1098" s="5">
        <v>1.5361</v>
      </c>
      <c r="F1098" s="5">
        <v>0.94940000000000002</v>
      </c>
      <c r="G1098" s="5">
        <v>-0.1183</v>
      </c>
      <c r="H1098" s="5">
        <v>1.5022</v>
      </c>
      <c r="I1098" s="5">
        <v>2.3527999999999998</v>
      </c>
      <c r="J1098" s="5">
        <v>1.8091999999999999</v>
      </c>
      <c r="K1098" s="5">
        <v>0.58830000000000005</v>
      </c>
      <c r="L1098" s="5">
        <v>1.2568999999999999</v>
      </c>
      <c r="M1098" s="5">
        <v>1.7327999999999999</v>
      </c>
      <c r="N1098" s="5">
        <v>1.9117</v>
      </c>
      <c r="O1098" s="5">
        <v>0.17699999999999999</v>
      </c>
      <c r="P1098" s="5">
        <v>0.56010000000000004</v>
      </c>
      <c r="Q1098" s="5">
        <v>2.7244999999999999</v>
      </c>
      <c r="R1098" s="5">
        <v>1.0146999999999999</v>
      </c>
      <c r="S1098" s="5">
        <v>0.22339999999999999</v>
      </c>
      <c r="T1098" s="5">
        <v>0.64300000000000002</v>
      </c>
      <c r="U1098" s="5">
        <v>-0.34789999999999999</v>
      </c>
      <c r="V1098" s="5">
        <v>1.2029000000000001</v>
      </c>
      <c r="W1098" s="5">
        <v>1.3126</v>
      </c>
      <c r="X1098" s="5">
        <v>-0.53159999999999996</v>
      </c>
      <c r="Y1098" s="5">
        <v>0.36849999999999999</v>
      </c>
      <c r="Z1098" s="5">
        <v>-2.1600000000000001E-2</v>
      </c>
      <c r="AA1098">
        <f t="shared" si="272"/>
        <v>0.92364999999999997</v>
      </c>
      <c r="AB1098">
        <f t="shared" si="273"/>
        <v>1.5018799999999999</v>
      </c>
      <c r="AC1098">
        <f t="shared" si="274"/>
        <v>1.0953999999999999</v>
      </c>
      <c r="AD1098">
        <f t="shared" si="275"/>
        <v>0.85153999999999996</v>
      </c>
      <c r="AE1098">
        <f t="shared" si="276"/>
        <v>0.46616000000000007</v>
      </c>
      <c r="AF1098">
        <f t="shared" si="277"/>
        <v>37.65620663</v>
      </c>
      <c r="AG1098">
        <f t="shared" si="278"/>
        <v>1.6244319299999996</v>
      </c>
      <c r="AH1098">
        <f t="shared" si="279"/>
        <v>1.713154148000001</v>
      </c>
      <c r="AI1098">
        <f t="shared" si="280"/>
        <v>2.2026291000000002</v>
      </c>
      <c r="AJ1098">
        <f t="shared" si="281"/>
        <v>5.4113054519999988</v>
      </c>
      <c r="AK1098">
        <f t="shared" si="282"/>
        <v>2.5022188119999997</v>
      </c>
      <c r="AL1098">
        <f t="shared" si="283"/>
        <v>13.453739442</v>
      </c>
      <c r="AM1098">
        <f t="shared" si="284"/>
        <v>6.476183239048046</v>
      </c>
      <c r="AN1098">
        <f t="shared" si="285"/>
        <v>1.3086588419045811E-3</v>
      </c>
      <c r="AO1098">
        <f t="shared" si="286"/>
        <v>8.0992895725474519</v>
      </c>
      <c r="AP1098">
        <f t="shared" si="287"/>
        <v>1</v>
      </c>
      <c r="AQ1098">
        <v>7.5132556331609012E-3</v>
      </c>
    </row>
    <row r="1099" spans="1:43" x14ac:dyDescent="0.25">
      <c r="A1099" s="2">
        <v>1098</v>
      </c>
      <c r="B1099" s="2" t="s">
        <v>1937</v>
      </c>
      <c r="C1099" s="2" t="s">
        <v>1937</v>
      </c>
      <c r="D1099" s="5">
        <v>-0.1409</v>
      </c>
      <c r="E1099" s="5">
        <v>0.74019999999999997</v>
      </c>
      <c r="F1099" s="5">
        <v>0.2268</v>
      </c>
      <c r="G1099" s="5">
        <v>-0.28599999999999998</v>
      </c>
      <c r="H1099" s="5">
        <v>0.24560000000000001</v>
      </c>
      <c r="I1099" s="5">
        <v>2.4400000000000002E-2</v>
      </c>
      <c r="J1099" s="5">
        <v>0.80689999999999995</v>
      </c>
      <c r="K1099" s="5">
        <v>0.18490000000000001</v>
      </c>
      <c r="L1099" s="5">
        <v>-1.2645</v>
      </c>
      <c r="M1099" s="5"/>
      <c r="N1099" s="5">
        <v>0.3458</v>
      </c>
      <c r="O1099" s="5">
        <v>3.56E-2</v>
      </c>
      <c r="P1099" s="5">
        <v>-0.48949999999999999</v>
      </c>
      <c r="Q1099" s="5">
        <v>0.70799999999999996</v>
      </c>
      <c r="R1099" s="5">
        <v>-0.37390000000000001</v>
      </c>
      <c r="S1099" s="5">
        <v>5.3600000000000002E-2</v>
      </c>
      <c r="T1099" s="5">
        <v>-0.46629999999999999</v>
      </c>
      <c r="U1099" s="5">
        <v>-5.1900000000000002E-2</v>
      </c>
      <c r="V1099" s="5">
        <v>0.37769999999999998</v>
      </c>
      <c r="W1099" s="5">
        <v>0.75800000000000001</v>
      </c>
      <c r="X1099" s="5">
        <v>0.28889999999999999</v>
      </c>
      <c r="Y1099" s="5">
        <v>0.28310000000000002</v>
      </c>
      <c r="Z1099" s="5">
        <v>0.18099999999999999</v>
      </c>
      <c r="AA1099">
        <f t="shared" si="272"/>
        <v>0.13502500000000001</v>
      </c>
      <c r="AB1099">
        <f t="shared" si="273"/>
        <v>-5.3999999999998494E-4</v>
      </c>
      <c r="AC1099">
        <f t="shared" si="274"/>
        <v>-3.6033333333333327E-2</v>
      </c>
      <c r="AD1099">
        <f t="shared" si="275"/>
        <v>-2.6100000000000012E-2</v>
      </c>
      <c r="AE1099">
        <f t="shared" si="276"/>
        <v>0.37774000000000002</v>
      </c>
      <c r="AF1099">
        <f t="shared" si="277"/>
        <v>5.1842475099999987</v>
      </c>
      <c r="AG1099">
        <f t="shared" si="278"/>
        <v>0.62805608749999986</v>
      </c>
      <c r="AH1099">
        <f t="shared" si="279"/>
        <v>2.345149132</v>
      </c>
      <c r="AI1099">
        <f t="shared" si="280"/>
        <v>0.35526164555555556</v>
      </c>
      <c r="AJ1099">
        <f t="shared" si="281"/>
        <v>0.8606614199999999</v>
      </c>
      <c r="AK1099">
        <f t="shared" si="282"/>
        <v>0.20015357199999984</v>
      </c>
      <c r="AL1099">
        <f t="shared" si="283"/>
        <v>4.389281857055555</v>
      </c>
      <c r="AM1099">
        <f t="shared" si="284"/>
        <v>0.65201471306739434</v>
      </c>
      <c r="AN1099">
        <f t="shared" si="285"/>
        <v>0.66380545876613817</v>
      </c>
      <c r="AO1099">
        <f t="shared" si="286"/>
        <v>4108.2919843036289</v>
      </c>
      <c r="AP1099">
        <f t="shared" si="287"/>
        <v>1</v>
      </c>
      <c r="AQ1099">
        <v>0.7586873470551484</v>
      </c>
    </row>
    <row r="1100" spans="1:43" x14ac:dyDescent="0.25">
      <c r="A1100" s="2">
        <v>1099</v>
      </c>
      <c r="B1100" s="2" t="s">
        <v>1938</v>
      </c>
      <c r="C1100" s="2" t="s">
        <v>1939</v>
      </c>
      <c r="D1100" s="5">
        <v>1.0295000000000001</v>
      </c>
      <c r="E1100" s="5">
        <v>-1.0302</v>
      </c>
      <c r="F1100" s="5">
        <v>-0.2238</v>
      </c>
      <c r="G1100" s="5">
        <v>-1.0421</v>
      </c>
      <c r="H1100" s="5">
        <v>-1.0541</v>
      </c>
      <c r="I1100" s="5">
        <v>-0.34820000000000001</v>
      </c>
      <c r="J1100" s="5">
        <v>-0.97350000000000003</v>
      </c>
      <c r="K1100" s="5">
        <v>-0.55789999999999995</v>
      </c>
      <c r="L1100" s="5">
        <v>-0.90139999999999998</v>
      </c>
      <c r="M1100" s="5">
        <v>-1.1175999999999999</v>
      </c>
      <c r="N1100" s="5">
        <v>-0.52929999999999999</v>
      </c>
      <c r="O1100" s="5">
        <v>-0.93569999999999998</v>
      </c>
      <c r="P1100" s="5">
        <v>-0.43219999999999997</v>
      </c>
      <c r="Q1100" s="5">
        <v>0.46300000000000002</v>
      </c>
      <c r="R1100" s="5">
        <v>-0.151</v>
      </c>
      <c r="S1100" s="5">
        <v>0.43009999999999998</v>
      </c>
      <c r="T1100" s="5">
        <v>1.0692999999999999</v>
      </c>
      <c r="U1100" s="5">
        <v>0.92920000000000003</v>
      </c>
      <c r="V1100" s="5">
        <v>-0.64710000000000001</v>
      </c>
      <c r="W1100" s="5">
        <v>0.57809999999999995</v>
      </c>
      <c r="X1100" s="5">
        <v>0.17130000000000001</v>
      </c>
      <c r="Y1100" s="5">
        <v>1.44E-2</v>
      </c>
      <c r="Z1100" s="5">
        <v>-0.54710000000000003</v>
      </c>
      <c r="AA1100">
        <f t="shared" si="272"/>
        <v>-0.31664999999999999</v>
      </c>
      <c r="AB1100">
        <f t="shared" si="273"/>
        <v>-0.76701999999999992</v>
      </c>
      <c r="AC1100">
        <f t="shared" si="274"/>
        <v>-0.75370000000000004</v>
      </c>
      <c r="AD1100">
        <f t="shared" si="275"/>
        <v>0.54811999999999994</v>
      </c>
      <c r="AE1100">
        <f t="shared" si="276"/>
        <v>-8.6080000000000018E-2</v>
      </c>
      <c r="AF1100">
        <f t="shared" si="277"/>
        <v>12.663386009999995</v>
      </c>
      <c r="AG1100">
        <f t="shared" si="278"/>
        <v>2.8561722500000002</v>
      </c>
      <c r="AH1100">
        <f t="shared" si="279"/>
        <v>0.3622482680000001</v>
      </c>
      <c r="AI1100">
        <f t="shared" si="280"/>
        <v>0.31926481999999945</v>
      </c>
      <c r="AJ1100">
        <f t="shared" si="281"/>
        <v>0.92679346800000006</v>
      </c>
      <c r="AK1100">
        <f t="shared" si="282"/>
        <v>1.0447586480000002</v>
      </c>
      <c r="AL1100">
        <f t="shared" si="283"/>
        <v>5.509237454</v>
      </c>
      <c r="AM1100">
        <f t="shared" si="284"/>
        <v>4.6748638113066852</v>
      </c>
      <c r="AN1100">
        <f t="shared" si="285"/>
        <v>6.5465513691112974E-3</v>
      </c>
      <c r="AO1100">
        <f t="shared" si="286"/>
        <v>40.51660642342982</v>
      </c>
      <c r="AP1100">
        <f t="shared" si="287"/>
        <v>1</v>
      </c>
      <c r="AQ1100">
        <v>2.6292411695931096E-2</v>
      </c>
    </row>
    <row r="1101" spans="1:43" x14ac:dyDescent="0.25">
      <c r="A1101" s="2">
        <v>1100</v>
      </c>
      <c r="B1101" s="2" t="s">
        <v>1940</v>
      </c>
      <c r="C1101" s="2" t="s">
        <v>1940</v>
      </c>
      <c r="D1101" s="5">
        <v>0.52349999999999997</v>
      </c>
      <c r="E1101" s="5">
        <v>-6.1000000000000004E-3</v>
      </c>
      <c r="F1101" s="5">
        <v>-0.33079999999999998</v>
      </c>
      <c r="G1101" s="5">
        <v>-0.60119999999999996</v>
      </c>
      <c r="H1101" s="5">
        <v>0.19789999999999999</v>
      </c>
      <c r="I1101" s="5">
        <v>-0.23230000000000001</v>
      </c>
      <c r="J1101" s="5">
        <v>-6.4500000000000002E-2</v>
      </c>
      <c r="K1101" s="5">
        <v>0.24690000000000001</v>
      </c>
      <c r="L1101" s="5">
        <v>0.33179999999999998</v>
      </c>
      <c r="M1101" s="5">
        <v>1.34E-2</v>
      </c>
      <c r="N1101" s="5">
        <v>0.39839999999999998</v>
      </c>
      <c r="O1101" s="5">
        <v>0.1186</v>
      </c>
      <c r="P1101" s="5">
        <v>1.9400000000000001E-2</v>
      </c>
      <c r="Q1101" s="5">
        <v>0.41470000000000001</v>
      </c>
      <c r="R1101" s="5"/>
      <c r="S1101" s="5">
        <v>1.1822999999999999</v>
      </c>
      <c r="T1101" s="5">
        <v>-0.3846</v>
      </c>
      <c r="U1101" s="5">
        <v>0.26929999999999998</v>
      </c>
      <c r="V1101" s="5">
        <v>-0.13270000000000001</v>
      </c>
      <c r="W1101" s="5">
        <v>1.4136</v>
      </c>
      <c r="X1101" s="5">
        <v>0.2492</v>
      </c>
      <c r="Y1101" s="5">
        <v>0.65529999999999999</v>
      </c>
      <c r="Z1101" s="5">
        <v>0.35389999999999999</v>
      </c>
      <c r="AA1101">
        <f t="shared" si="272"/>
        <v>-0.10364999999999999</v>
      </c>
      <c r="AB1101">
        <f t="shared" si="273"/>
        <v>9.5960000000000004E-2</v>
      </c>
      <c r="AC1101">
        <f t="shared" si="274"/>
        <v>0.13744999999999999</v>
      </c>
      <c r="AD1101">
        <f t="shared" si="275"/>
        <v>0.370425</v>
      </c>
      <c r="AE1101">
        <f t="shared" si="276"/>
        <v>0.50785999999999998</v>
      </c>
      <c r="AF1101">
        <f t="shared" si="277"/>
        <v>5.6095299999999986</v>
      </c>
      <c r="AG1101">
        <f t="shared" si="278"/>
        <v>0.70198625000000003</v>
      </c>
      <c r="AH1101">
        <f t="shared" si="279"/>
        <v>0.22229719199999998</v>
      </c>
      <c r="AI1101">
        <f t="shared" si="280"/>
        <v>9.7774429999999968E-2</v>
      </c>
      <c r="AJ1101">
        <f t="shared" si="281"/>
        <v>1.1041756268749996</v>
      </c>
      <c r="AK1101">
        <f t="shared" si="282"/>
        <v>1.3430292920000004</v>
      </c>
      <c r="AL1101">
        <f t="shared" si="283"/>
        <v>3.4692627908749998</v>
      </c>
      <c r="AM1101">
        <f t="shared" si="284"/>
        <v>2.2209219702571708</v>
      </c>
      <c r="AN1101">
        <f t="shared" si="285"/>
        <v>9.696491479981964E-2</v>
      </c>
      <c r="AO1101">
        <f t="shared" si="286"/>
        <v>600.11585769608371</v>
      </c>
      <c r="AP1101">
        <f t="shared" si="287"/>
        <v>1</v>
      </c>
      <c r="AQ1101">
        <v>0.1933362943608517</v>
      </c>
    </row>
    <row r="1102" spans="1:43" x14ac:dyDescent="0.25">
      <c r="A1102" s="2">
        <v>1101</v>
      </c>
      <c r="B1102" s="2" t="s">
        <v>1941</v>
      </c>
      <c r="C1102" s="2" t="s">
        <v>1941</v>
      </c>
      <c r="D1102" s="5">
        <v>0.4254</v>
      </c>
      <c r="E1102" s="5">
        <v>-0.72430000000000005</v>
      </c>
      <c r="F1102" s="5">
        <v>-1.2114</v>
      </c>
      <c r="G1102" s="5">
        <v>-1.1503000000000001</v>
      </c>
      <c r="H1102" s="5">
        <v>-1.8435999999999999</v>
      </c>
      <c r="I1102" s="5">
        <v>8.9300000000000004E-2</v>
      </c>
      <c r="J1102" s="5">
        <v>-0.33410000000000001</v>
      </c>
      <c r="K1102" s="5">
        <v>-1.2421</v>
      </c>
      <c r="L1102" s="5">
        <v>-1.0327999999999999</v>
      </c>
      <c r="M1102" s="5">
        <v>-0.28599999999999998</v>
      </c>
      <c r="N1102" s="5">
        <v>-0.63300000000000001</v>
      </c>
      <c r="O1102" s="5">
        <v>-0.32369999999999999</v>
      </c>
      <c r="P1102" s="5">
        <v>-1.4359999999999999</v>
      </c>
      <c r="Q1102" s="5">
        <v>0.2959</v>
      </c>
      <c r="R1102" s="5">
        <v>0.54349999999999998</v>
      </c>
      <c r="S1102" s="5">
        <v>1.6174999999999999</v>
      </c>
      <c r="T1102" s="5">
        <v>-1.1802999999999999</v>
      </c>
      <c r="U1102" s="5">
        <v>-1.3010999999999999</v>
      </c>
      <c r="V1102" s="5">
        <v>-0.1376</v>
      </c>
      <c r="W1102" s="5">
        <v>0.78169999999999995</v>
      </c>
      <c r="X1102" s="5">
        <v>1.6669</v>
      </c>
      <c r="Y1102" s="5">
        <v>-0.1973</v>
      </c>
      <c r="Z1102" s="5">
        <v>0.4007</v>
      </c>
      <c r="AA1102">
        <f t="shared" si="272"/>
        <v>-0.66515000000000002</v>
      </c>
      <c r="AB1102">
        <f t="shared" si="273"/>
        <v>-0.87265999999999999</v>
      </c>
      <c r="AC1102">
        <f t="shared" si="274"/>
        <v>-0.66967500000000002</v>
      </c>
      <c r="AD1102">
        <f t="shared" si="275"/>
        <v>-4.8999999999999487E-3</v>
      </c>
      <c r="AE1102">
        <f t="shared" si="276"/>
        <v>0.50287999999999999</v>
      </c>
      <c r="AF1102">
        <f t="shared" si="277"/>
        <v>21.966821550000002</v>
      </c>
      <c r="AG1102">
        <f t="shared" si="278"/>
        <v>1.7265576100000002</v>
      </c>
      <c r="AH1102">
        <f t="shared" si="279"/>
        <v>2.3202691319999991</v>
      </c>
      <c r="AI1102">
        <f t="shared" si="280"/>
        <v>0.85550426749999975</v>
      </c>
      <c r="AJ1102">
        <f t="shared" si="281"/>
        <v>6.0851045599999996</v>
      </c>
      <c r="AK1102">
        <f t="shared" si="282"/>
        <v>2.3435905680000007</v>
      </c>
      <c r="AL1102">
        <f t="shared" si="283"/>
        <v>13.3310261375</v>
      </c>
      <c r="AM1102">
        <f t="shared" si="284"/>
        <v>2.3320683017451631</v>
      </c>
      <c r="AN1102">
        <f t="shared" si="285"/>
        <v>8.4650555234538349E-2</v>
      </c>
      <c r="AO1102">
        <f t="shared" si="286"/>
        <v>523.90228634655784</v>
      </c>
      <c r="AP1102">
        <f t="shared" si="287"/>
        <v>1</v>
      </c>
      <c r="AQ1102">
        <v>0.17639807621096223</v>
      </c>
    </row>
    <row r="1103" spans="1:43" x14ac:dyDescent="0.25">
      <c r="A1103" s="2">
        <v>1102</v>
      </c>
      <c r="B1103" s="2" t="s">
        <v>1942</v>
      </c>
      <c r="C1103" s="2" t="s">
        <v>1943</v>
      </c>
      <c r="D1103" s="5">
        <v>1.2359</v>
      </c>
      <c r="E1103" s="5">
        <v>2.3222</v>
      </c>
      <c r="F1103" s="5">
        <v>3.7648000000000001</v>
      </c>
      <c r="G1103" s="5">
        <v>0.33600000000000002</v>
      </c>
      <c r="H1103" s="5">
        <v>0.72509999999999997</v>
      </c>
      <c r="I1103" s="5">
        <v>1.9601</v>
      </c>
      <c r="J1103" s="5">
        <v>2.9348999999999998</v>
      </c>
      <c r="K1103" s="5">
        <v>2.6572</v>
      </c>
      <c r="L1103" s="5">
        <v>1.1808000000000001</v>
      </c>
      <c r="M1103" s="5">
        <v>1.1083000000000001</v>
      </c>
      <c r="N1103" s="5">
        <v>1.7019</v>
      </c>
      <c r="O1103" s="5">
        <v>2.1393</v>
      </c>
      <c r="P1103" s="5">
        <v>1.7345999999999999</v>
      </c>
      <c r="Q1103" s="5">
        <v>-1.448</v>
      </c>
      <c r="R1103" s="5"/>
      <c r="S1103" s="5">
        <v>0.26500000000000001</v>
      </c>
      <c r="T1103" s="5">
        <v>0.34129999999999999</v>
      </c>
      <c r="U1103" s="5">
        <v>1.5279</v>
      </c>
      <c r="V1103" s="5">
        <v>-0.37119999999999997</v>
      </c>
      <c r="W1103" s="5">
        <v>-0.30170000000000002</v>
      </c>
      <c r="X1103" s="5">
        <v>8.3000000000000004E-2</v>
      </c>
      <c r="Y1103" s="5">
        <v>8.5199999999999998E-2</v>
      </c>
      <c r="Z1103" s="5">
        <v>0.76370000000000005</v>
      </c>
      <c r="AA1103">
        <f t="shared" si="272"/>
        <v>1.9147250000000002</v>
      </c>
      <c r="AB1103">
        <f t="shared" si="273"/>
        <v>1.8916200000000001</v>
      </c>
      <c r="AC1103">
        <f t="shared" si="274"/>
        <v>1.6710250000000002</v>
      </c>
      <c r="AD1103">
        <f t="shared" si="275"/>
        <v>0.17155000000000004</v>
      </c>
      <c r="AE1103">
        <f t="shared" si="276"/>
        <v>5.1799999999999978E-2</v>
      </c>
      <c r="AF1103">
        <f t="shared" si="277"/>
        <v>59.797402509999991</v>
      </c>
      <c r="AG1103">
        <f t="shared" si="278"/>
        <v>6.5419893874999975</v>
      </c>
      <c r="AH1103">
        <f t="shared" si="279"/>
        <v>3.5452693879999977</v>
      </c>
      <c r="AI1103">
        <f t="shared" si="280"/>
        <v>0.54093594749999596</v>
      </c>
      <c r="AJ1103">
        <f t="shared" si="281"/>
        <v>4.4707460875000002</v>
      </c>
      <c r="AK1103">
        <f t="shared" si="282"/>
        <v>0.81278186000000008</v>
      </c>
      <c r="AL1103">
        <f t="shared" si="283"/>
        <v>15.911722670499991</v>
      </c>
      <c r="AM1103">
        <f t="shared" si="284"/>
        <v>9.9290598946339959</v>
      </c>
      <c r="AN1103">
        <f t="shared" si="285"/>
        <v>1.094623074939503E-4</v>
      </c>
      <c r="AO1103">
        <f t="shared" si="286"/>
        <v>0.67746222108005838</v>
      </c>
      <c r="AP1103">
        <f t="shared" si="287"/>
        <v>0.67746222108005838</v>
      </c>
      <c r="AQ1103">
        <v>1.1600380497946204E-3</v>
      </c>
    </row>
    <row r="1104" spans="1:43" x14ac:dyDescent="0.25">
      <c r="A1104" s="2">
        <v>1103</v>
      </c>
      <c r="B1104" s="2" t="s">
        <v>1944</v>
      </c>
      <c r="C1104" s="2" t="s">
        <v>1945</v>
      </c>
      <c r="D1104" s="5">
        <v>0.81459999999999999</v>
      </c>
      <c r="E1104" s="5">
        <v>-1.1093</v>
      </c>
      <c r="F1104" s="5">
        <v>-0.1144</v>
      </c>
      <c r="G1104" s="5">
        <v>-0.22359999999999999</v>
      </c>
      <c r="H1104" s="5">
        <v>-0.1169</v>
      </c>
      <c r="I1104" s="5">
        <v>-3.7699999999999997E-2</v>
      </c>
      <c r="J1104" s="5">
        <v>-0.55230000000000001</v>
      </c>
      <c r="K1104" s="5">
        <v>-0.46339999999999998</v>
      </c>
      <c r="L1104" s="5">
        <v>-0.91110000000000002</v>
      </c>
      <c r="M1104" s="5">
        <v>-2.9499999999999998E-2</v>
      </c>
      <c r="N1104" s="5">
        <v>-4.5999999999999999E-3</v>
      </c>
      <c r="O1104" s="5">
        <v>-4.2500000000000003E-2</v>
      </c>
      <c r="P1104" s="5">
        <v>-0.29110000000000003</v>
      </c>
      <c r="Q1104" s="5">
        <v>0.46150000000000002</v>
      </c>
      <c r="R1104" s="5">
        <v>0.79779999999999995</v>
      </c>
      <c r="S1104" s="5">
        <v>-0.29210000000000003</v>
      </c>
      <c r="T1104" s="5">
        <v>0.1003</v>
      </c>
      <c r="U1104" s="5">
        <v>0.53469999999999995</v>
      </c>
      <c r="V1104" s="5">
        <v>-0.11700000000000001</v>
      </c>
      <c r="W1104" s="5">
        <v>1.1382000000000001</v>
      </c>
      <c r="X1104" s="5">
        <v>-0.5141</v>
      </c>
      <c r="Y1104" s="5">
        <v>-1.1411</v>
      </c>
      <c r="Z1104" s="5">
        <v>2.6800000000000001E-2</v>
      </c>
      <c r="AA1104">
        <f t="shared" si="272"/>
        <v>-0.15817499999999998</v>
      </c>
      <c r="AB1104">
        <f t="shared" si="273"/>
        <v>-0.41628000000000009</v>
      </c>
      <c r="AC1104">
        <f t="shared" si="274"/>
        <v>-9.1925000000000007E-2</v>
      </c>
      <c r="AD1104">
        <f t="shared" si="275"/>
        <v>0.32044</v>
      </c>
      <c r="AE1104">
        <f t="shared" si="276"/>
        <v>-0.12143999999999996</v>
      </c>
      <c r="AF1104">
        <f t="shared" si="277"/>
        <v>7.5166739800000002</v>
      </c>
      <c r="AG1104">
        <f t="shared" si="278"/>
        <v>1.8571266475000001</v>
      </c>
      <c r="AH1104">
        <f t="shared" si="279"/>
        <v>0.49851976799999964</v>
      </c>
      <c r="AI1104">
        <f t="shared" si="280"/>
        <v>5.3636047500000006E-2</v>
      </c>
      <c r="AJ1104">
        <f t="shared" si="281"/>
        <v>0.71734471199999983</v>
      </c>
      <c r="AK1104">
        <f t="shared" si="282"/>
        <v>2.802576132</v>
      </c>
      <c r="AL1104">
        <f t="shared" si="283"/>
        <v>5.9292033069999999</v>
      </c>
      <c r="AM1104">
        <f t="shared" si="284"/>
        <v>0.96385536587234477</v>
      </c>
      <c r="AN1104">
        <f t="shared" si="285"/>
        <v>0.46551560139020109</v>
      </c>
      <c r="AO1104">
        <f t="shared" si="286"/>
        <v>2881.0760570039547</v>
      </c>
      <c r="AP1104">
        <f t="shared" si="287"/>
        <v>1</v>
      </c>
      <c r="AQ1104">
        <v>0.59501777302849124</v>
      </c>
    </row>
    <row r="1105" spans="1:43" x14ac:dyDescent="0.25">
      <c r="A1105" s="2">
        <v>1104</v>
      </c>
      <c r="B1105" s="2" t="s">
        <v>1946</v>
      </c>
      <c r="C1105" s="2" t="s">
        <v>1947</v>
      </c>
      <c r="D1105" s="5">
        <v>-0.34510000000000002</v>
      </c>
      <c r="E1105" s="5">
        <v>-0.1036</v>
      </c>
      <c r="F1105" s="5">
        <v>-1.3752</v>
      </c>
      <c r="G1105" s="5">
        <v>-0.92679999999999996</v>
      </c>
      <c r="H1105" s="5">
        <v>-1.8205</v>
      </c>
      <c r="I1105" s="5">
        <v>-0.18129999999999999</v>
      </c>
      <c r="J1105" s="5">
        <v>-8.7300000000000003E-2</v>
      </c>
      <c r="K1105" s="5">
        <v>-0.88539999999999996</v>
      </c>
      <c r="L1105" s="5">
        <v>-0.3992</v>
      </c>
      <c r="M1105" s="5">
        <v>-0.79910000000000003</v>
      </c>
      <c r="N1105" s="5">
        <v>-0.45279999999999998</v>
      </c>
      <c r="O1105" s="5">
        <v>0.23330000000000001</v>
      </c>
      <c r="P1105" s="5">
        <v>-1.1305000000000001</v>
      </c>
      <c r="Q1105" s="5">
        <v>1.4988999999999999</v>
      </c>
      <c r="R1105" s="5">
        <v>5.2499999999999998E-2</v>
      </c>
      <c r="S1105" s="5">
        <v>0.62139999999999995</v>
      </c>
      <c r="T1105" s="5">
        <v>-1.5749</v>
      </c>
      <c r="U1105" s="5">
        <v>-0.9637</v>
      </c>
      <c r="V1105" s="5">
        <v>3.73E-2</v>
      </c>
      <c r="W1105" s="5">
        <v>0.1416</v>
      </c>
      <c r="X1105" s="5">
        <v>0.72070000000000001</v>
      </c>
      <c r="Y1105" s="5">
        <v>-1.9157</v>
      </c>
      <c r="Z1105" s="5">
        <v>-1.6238999999999999</v>
      </c>
      <c r="AA1105">
        <f t="shared" si="272"/>
        <v>-0.68767500000000004</v>
      </c>
      <c r="AB1105">
        <f t="shared" si="273"/>
        <v>-0.67474000000000001</v>
      </c>
      <c r="AC1105">
        <f t="shared" si="274"/>
        <v>-0.53727499999999995</v>
      </c>
      <c r="AD1105">
        <f t="shared" si="275"/>
        <v>-7.3160000000000072E-2</v>
      </c>
      <c r="AE1105">
        <f t="shared" si="276"/>
        <v>-0.52799999999999991</v>
      </c>
      <c r="AF1105">
        <f t="shared" si="277"/>
        <v>22.246444230000002</v>
      </c>
      <c r="AG1105">
        <f t="shared" si="278"/>
        <v>0.98837262749999977</v>
      </c>
      <c r="AH1105">
        <f t="shared" si="279"/>
        <v>2.0216346919999997</v>
      </c>
      <c r="AI1105">
        <f t="shared" si="280"/>
        <v>1.0213900875000004</v>
      </c>
      <c r="AJ1105">
        <f t="shared" si="281"/>
        <v>6.0178611919999998</v>
      </c>
      <c r="AK1105">
        <f t="shared" si="282"/>
        <v>5.4538880399999989</v>
      </c>
      <c r="AL1105">
        <f t="shared" si="283"/>
        <v>15.503146638999999</v>
      </c>
      <c r="AM1105">
        <f t="shared" si="284"/>
        <v>1.5658673618251915</v>
      </c>
      <c r="AN1105">
        <f t="shared" si="285"/>
        <v>0.21991797873733562</v>
      </c>
      <c r="AO1105">
        <f t="shared" si="286"/>
        <v>1361.0723704053701</v>
      </c>
      <c r="AP1105">
        <f t="shared" si="287"/>
        <v>1</v>
      </c>
      <c r="AQ1105">
        <v>0.34721233938912499</v>
      </c>
    </row>
    <row r="1106" spans="1:43" x14ac:dyDescent="0.25">
      <c r="A1106" s="2">
        <v>1105</v>
      </c>
      <c r="B1106" s="2" t="s">
        <v>1948</v>
      </c>
      <c r="C1106" s="2" t="s">
        <v>1949</v>
      </c>
      <c r="D1106" s="5">
        <v>0.46710000000000002</v>
      </c>
      <c r="E1106" s="5">
        <v>-0.90290000000000004</v>
      </c>
      <c r="F1106" s="5">
        <v>-0.75700000000000001</v>
      </c>
      <c r="G1106" s="5">
        <v>-2.6863000000000001</v>
      </c>
      <c r="H1106" s="5">
        <v>0.56759999999999999</v>
      </c>
      <c r="I1106" s="5">
        <v>0.67930000000000001</v>
      </c>
      <c r="J1106" s="5">
        <v>0.28270000000000001</v>
      </c>
      <c r="K1106" s="5">
        <v>-0.70599999999999996</v>
      </c>
      <c r="L1106" s="5">
        <v>-2.4643000000000002</v>
      </c>
      <c r="M1106" s="5">
        <v>-0.17649999999999999</v>
      </c>
      <c r="N1106" s="5">
        <v>0.2203</v>
      </c>
      <c r="O1106" s="5">
        <v>0.4158</v>
      </c>
      <c r="P1106" s="5">
        <v>-1.3186</v>
      </c>
      <c r="Q1106" s="5">
        <v>-0.1191</v>
      </c>
      <c r="R1106" s="5"/>
      <c r="S1106" s="5">
        <v>2.2061000000000002</v>
      </c>
      <c r="T1106" s="5">
        <v>-1.2436</v>
      </c>
      <c r="U1106" s="5">
        <v>-3.0562999999999998</v>
      </c>
      <c r="V1106" s="5">
        <v>-0.17760000000000001</v>
      </c>
      <c r="W1106" s="5">
        <v>0.67110000000000003</v>
      </c>
      <c r="X1106" s="5">
        <v>1.7665</v>
      </c>
      <c r="Y1106" s="5">
        <v>-0.98370000000000002</v>
      </c>
      <c r="Z1106" s="5">
        <v>-0.20399999999999999</v>
      </c>
      <c r="AA1106">
        <f t="shared" si="272"/>
        <v>-0.96977500000000005</v>
      </c>
      <c r="AB1106">
        <f t="shared" si="273"/>
        <v>-0.32813999999999999</v>
      </c>
      <c r="AC1106">
        <f t="shared" si="274"/>
        <v>-0.21475</v>
      </c>
      <c r="AD1106">
        <f t="shared" si="275"/>
        <v>-0.55322499999999986</v>
      </c>
      <c r="AE1106">
        <f t="shared" si="276"/>
        <v>0.21445999999999996</v>
      </c>
      <c r="AF1106">
        <f t="shared" si="277"/>
        <v>38.628989060000002</v>
      </c>
      <c r="AG1106">
        <f t="shared" si="278"/>
        <v>5.0608133075000001</v>
      </c>
      <c r="AH1106">
        <f t="shared" si="279"/>
        <v>6.8963687320000009</v>
      </c>
      <c r="AI1106">
        <f t="shared" si="280"/>
        <v>1.8068096899999999</v>
      </c>
      <c r="AJ1106">
        <f t="shared" si="281"/>
        <v>14.238283166875</v>
      </c>
      <c r="AK1106">
        <f t="shared" si="282"/>
        <v>4.3817554520000002</v>
      </c>
      <c r="AL1106">
        <f t="shared" si="283"/>
        <v>32.384030348374999</v>
      </c>
      <c r="AM1106">
        <f t="shared" si="284"/>
        <v>0.6942264789156527</v>
      </c>
      <c r="AN1106">
        <f t="shared" si="285"/>
        <v>0.63449546413511992</v>
      </c>
      <c r="AO1106">
        <f t="shared" si="286"/>
        <v>3926.892427532257</v>
      </c>
      <c r="AP1106">
        <f t="shared" si="287"/>
        <v>1</v>
      </c>
      <c r="AQ1106">
        <v>0.73496021477302209</v>
      </c>
    </row>
    <row r="1107" spans="1:43" x14ac:dyDescent="0.25">
      <c r="A1107" s="2">
        <v>1106</v>
      </c>
      <c r="B1107" s="2" t="s">
        <v>1950</v>
      </c>
      <c r="C1107" s="2" t="s">
        <v>1951</v>
      </c>
      <c r="D1107" s="5">
        <v>1.3564000000000001</v>
      </c>
      <c r="E1107" s="5">
        <v>1.1669</v>
      </c>
      <c r="F1107" s="5">
        <v>0.94610000000000005</v>
      </c>
      <c r="G1107" s="5">
        <v>0.86850000000000005</v>
      </c>
      <c r="H1107" s="5">
        <v>1.4114</v>
      </c>
      <c r="I1107" s="5">
        <v>1.6507000000000001</v>
      </c>
      <c r="J1107" s="5">
        <v>1.2732000000000001</v>
      </c>
      <c r="K1107" s="5">
        <v>1.3923000000000001</v>
      </c>
      <c r="L1107" s="5">
        <v>0.19500000000000001</v>
      </c>
      <c r="M1107" s="5">
        <v>1.2271000000000001</v>
      </c>
      <c r="N1107" s="5">
        <v>0.84889999999999999</v>
      </c>
      <c r="O1107" s="5">
        <v>1.4572000000000001</v>
      </c>
      <c r="P1107" s="5">
        <v>0.3952</v>
      </c>
      <c r="Q1107" s="5">
        <v>-0.1792</v>
      </c>
      <c r="R1107" s="5">
        <v>-4.7600000000000003E-2</v>
      </c>
      <c r="S1107" s="5">
        <v>-2.2566000000000002</v>
      </c>
      <c r="T1107" s="5">
        <v>-0.86509999999999998</v>
      </c>
      <c r="U1107" s="5">
        <v>-0.3982</v>
      </c>
      <c r="V1107" s="5">
        <v>-0.23980000000000001</v>
      </c>
      <c r="W1107" s="5">
        <v>1.6443000000000001</v>
      </c>
      <c r="X1107" s="5">
        <v>-0.99639999999999995</v>
      </c>
      <c r="Y1107" s="5">
        <v>-0.83440000000000003</v>
      </c>
      <c r="Z1107" s="5">
        <v>-0.52580000000000005</v>
      </c>
      <c r="AA1107">
        <f t="shared" si="272"/>
        <v>1.0844749999999999</v>
      </c>
      <c r="AB1107">
        <f t="shared" si="273"/>
        <v>1.1845200000000002</v>
      </c>
      <c r="AC1107">
        <f t="shared" si="274"/>
        <v>0.98209999999999997</v>
      </c>
      <c r="AD1107">
        <f t="shared" si="275"/>
        <v>-0.74934000000000001</v>
      </c>
      <c r="AE1107">
        <f t="shared" si="276"/>
        <v>-0.19041999999999998</v>
      </c>
      <c r="AF1107">
        <f t="shared" si="277"/>
        <v>28.431629210000004</v>
      </c>
      <c r="AG1107">
        <f t="shared" si="278"/>
        <v>0.14652992750000227</v>
      </c>
      <c r="AH1107">
        <f t="shared" si="279"/>
        <v>1.2989848279999983</v>
      </c>
      <c r="AI1107">
        <f t="shared" si="280"/>
        <v>0.64793886000000001</v>
      </c>
      <c r="AJ1107">
        <f t="shared" si="281"/>
        <v>3.2260310320000007</v>
      </c>
      <c r="AK1107">
        <f t="shared" si="282"/>
        <v>4.545429608000001</v>
      </c>
      <c r="AL1107">
        <f t="shared" si="283"/>
        <v>9.8649142555000022</v>
      </c>
      <c r="AM1107">
        <f t="shared" si="284"/>
        <v>6.7755453423160263</v>
      </c>
      <c r="AN1107">
        <f t="shared" si="285"/>
        <v>1.0261494281570064E-3</v>
      </c>
      <c r="AO1107">
        <f t="shared" si="286"/>
        <v>6.3508388108637126</v>
      </c>
      <c r="AP1107">
        <f t="shared" si="287"/>
        <v>1</v>
      </c>
      <c r="AQ1107">
        <v>6.2324227780801893E-3</v>
      </c>
    </row>
    <row r="1108" spans="1:43" x14ac:dyDescent="0.25">
      <c r="A1108" s="2">
        <v>1107</v>
      </c>
      <c r="B1108" s="2" t="s">
        <v>1952</v>
      </c>
      <c r="C1108" s="2" t="s">
        <v>1953</v>
      </c>
      <c r="D1108" s="5">
        <v>2.1381000000000001</v>
      </c>
      <c r="E1108" s="5">
        <v>-3.85E-2</v>
      </c>
      <c r="F1108" s="5">
        <v>0.30149999999999999</v>
      </c>
      <c r="G1108" s="5">
        <v>0.5393</v>
      </c>
      <c r="H1108" s="5">
        <v>0.43680000000000002</v>
      </c>
      <c r="I1108" s="5">
        <v>1.1779999999999999</v>
      </c>
      <c r="J1108" s="5">
        <v>0.72099999999999997</v>
      </c>
      <c r="K1108" s="5">
        <v>0.85050000000000003</v>
      </c>
      <c r="L1108" s="5">
        <v>0.72799999999999998</v>
      </c>
      <c r="M1108" s="5">
        <v>0.84089999999999998</v>
      </c>
      <c r="N1108" s="5">
        <v>0.95450000000000002</v>
      </c>
      <c r="O1108" s="5">
        <v>1.2397</v>
      </c>
      <c r="P1108" s="5">
        <v>0.4995</v>
      </c>
      <c r="Q1108" s="5">
        <v>-1.0317000000000001</v>
      </c>
      <c r="R1108" s="5">
        <v>1.3878999999999999</v>
      </c>
      <c r="S1108" s="5">
        <v>-0.35170000000000001</v>
      </c>
      <c r="T1108" s="5">
        <v>-0.11020000000000001</v>
      </c>
      <c r="U1108" s="5">
        <v>0.27750000000000002</v>
      </c>
      <c r="V1108" s="5">
        <v>-1.5613999999999999</v>
      </c>
      <c r="W1108" s="5">
        <v>0.21479999999999999</v>
      </c>
      <c r="X1108" s="5">
        <v>0.62450000000000006</v>
      </c>
      <c r="Y1108" s="5">
        <v>1.3556999999999999</v>
      </c>
      <c r="Z1108" s="5">
        <v>1.2256</v>
      </c>
      <c r="AA1108">
        <f t="shared" si="272"/>
        <v>0.73509999999999998</v>
      </c>
      <c r="AB1108">
        <f t="shared" si="273"/>
        <v>0.78286</v>
      </c>
      <c r="AC1108">
        <f t="shared" si="274"/>
        <v>0.88364999999999994</v>
      </c>
      <c r="AD1108">
        <f t="shared" si="275"/>
        <v>3.4359999999999967E-2</v>
      </c>
      <c r="AE1108">
        <f t="shared" si="276"/>
        <v>0.37184</v>
      </c>
      <c r="AF1108">
        <f t="shared" si="277"/>
        <v>21.128535070000002</v>
      </c>
      <c r="AG1108">
        <f t="shared" si="278"/>
        <v>2.7932125600000006</v>
      </c>
      <c r="AH1108">
        <f t="shared" si="279"/>
        <v>0.28730459200000036</v>
      </c>
      <c r="AI1108">
        <f t="shared" si="280"/>
        <v>0.28119011000000071</v>
      </c>
      <c r="AJ1108">
        <f t="shared" si="281"/>
        <v>3.197611432</v>
      </c>
      <c r="AK1108">
        <f t="shared" si="282"/>
        <v>5.5228021719999996</v>
      </c>
      <c r="AL1108">
        <f t="shared" si="283"/>
        <v>12.082120866</v>
      </c>
      <c r="AM1108">
        <f t="shared" si="284"/>
        <v>2.6954780121465478</v>
      </c>
      <c r="AN1108">
        <f t="shared" si="285"/>
        <v>5.4760858962337122E-2</v>
      </c>
      <c r="AO1108">
        <f t="shared" si="286"/>
        <v>338.91495611790447</v>
      </c>
      <c r="AP1108">
        <f t="shared" si="287"/>
        <v>1</v>
      </c>
      <c r="AQ1108">
        <v>0.12736375652683371</v>
      </c>
    </row>
    <row r="1109" spans="1:43" x14ac:dyDescent="0.25">
      <c r="A1109" s="2">
        <v>1108</v>
      </c>
      <c r="B1109" s="2" t="s">
        <v>1954</v>
      </c>
      <c r="C1109" s="2" t="s">
        <v>1955</v>
      </c>
      <c r="D1109" s="5">
        <v>-0.13150000000000001</v>
      </c>
      <c r="E1109" s="5">
        <v>0.91869999999999996</v>
      </c>
      <c r="F1109" s="5">
        <v>-0.26700000000000002</v>
      </c>
      <c r="G1109" s="5">
        <v>5.0700000000000002E-2</v>
      </c>
      <c r="H1109" s="5">
        <v>-0.20979999999999999</v>
      </c>
      <c r="I1109" s="5">
        <v>-0.44700000000000001</v>
      </c>
      <c r="J1109" s="5">
        <v>0.78820000000000001</v>
      </c>
      <c r="K1109" s="5">
        <v>1.1987000000000001</v>
      </c>
      <c r="L1109" s="5">
        <v>0.26979999999999998</v>
      </c>
      <c r="M1109" s="5">
        <v>-0.1053</v>
      </c>
      <c r="N1109" s="5">
        <v>0.4587</v>
      </c>
      <c r="O1109" s="5">
        <v>0.65590000000000004</v>
      </c>
      <c r="P1109" s="5">
        <v>-2.6499999999999999E-2</v>
      </c>
      <c r="Q1109" s="5">
        <v>1.7544999999999999</v>
      </c>
      <c r="R1109" s="5">
        <v>1.2438</v>
      </c>
      <c r="S1109" s="5">
        <v>-0.1741</v>
      </c>
      <c r="T1109" s="5">
        <v>0.77490000000000003</v>
      </c>
      <c r="U1109" s="5">
        <v>-0.21160000000000001</v>
      </c>
      <c r="V1109" s="5">
        <v>0.2923</v>
      </c>
      <c r="W1109" s="5">
        <v>-0.69869999999999999</v>
      </c>
      <c r="X1109" s="5">
        <v>0.3014</v>
      </c>
      <c r="Y1109" s="5">
        <v>-8.8499999999999995E-2</v>
      </c>
      <c r="Z1109" s="5">
        <v>0.42420000000000002</v>
      </c>
      <c r="AA1109">
        <f t="shared" si="272"/>
        <v>0.14272499999999996</v>
      </c>
      <c r="AB1109">
        <f t="shared" si="273"/>
        <v>0.31998000000000004</v>
      </c>
      <c r="AC1109">
        <f t="shared" si="274"/>
        <v>0.24570000000000003</v>
      </c>
      <c r="AD1109">
        <f t="shared" si="275"/>
        <v>0.67749999999999999</v>
      </c>
      <c r="AE1109">
        <f t="shared" si="276"/>
        <v>4.6140000000000007E-2</v>
      </c>
      <c r="AF1109">
        <f t="shared" si="277"/>
        <v>10.115425179999999</v>
      </c>
      <c r="AG1109">
        <f t="shared" si="278"/>
        <v>0.85367972749999999</v>
      </c>
      <c r="AH1109">
        <f t="shared" si="279"/>
        <v>1.8628220080000002</v>
      </c>
      <c r="AI1109">
        <f t="shared" si="280"/>
        <v>0.41092687999999999</v>
      </c>
      <c r="AJ1109">
        <f t="shared" si="281"/>
        <v>3.0058328199999984</v>
      </c>
      <c r="AK1109">
        <f t="shared" si="282"/>
        <v>0.84159633200000006</v>
      </c>
      <c r="AL1109">
        <f t="shared" si="283"/>
        <v>6.9748577674999979</v>
      </c>
      <c r="AM1109">
        <f t="shared" si="284"/>
        <v>1.6209710738019014</v>
      </c>
      <c r="AN1109">
        <f t="shared" si="285"/>
        <v>0.20512233951578002</v>
      </c>
      <c r="AO1109">
        <f t="shared" si="286"/>
        <v>1269.5021592631624</v>
      </c>
      <c r="AP1109">
        <f t="shared" si="287"/>
        <v>1</v>
      </c>
      <c r="AQ1109">
        <v>0.33085800345664906</v>
      </c>
    </row>
    <row r="1110" spans="1:43" x14ac:dyDescent="0.25">
      <c r="A1110" s="2">
        <v>1109</v>
      </c>
      <c r="B1110" s="2" t="s">
        <v>1956</v>
      </c>
      <c r="C1110" s="2" t="s">
        <v>1957</v>
      </c>
      <c r="D1110" s="5">
        <v>-0.1502</v>
      </c>
      <c r="E1110" s="5">
        <v>0.66200000000000003</v>
      </c>
      <c r="F1110" s="5">
        <v>0.7218</v>
      </c>
      <c r="G1110" s="5">
        <v>1.0788</v>
      </c>
      <c r="H1110" s="5">
        <v>0.82110000000000005</v>
      </c>
      <c r="I1110" s="5">
        <v>0.47160000000000002</v>
      </c>
      <c r="J1110" s="5">
        <v>3.2016</v>
      </c>
      <c r="K1110" s="5">
        <v>4.8599999999999997E-2</v>
      </c>
      <c r="L1110" s="5">
        <v>1.0829</v>
      </c>
      <c r="M1110" s="5">
        <v>2.302</v>
      </c>
      <c r="N1110" s="5">
        <v>0.41039999999999999</v>
      </c>
      <c r="O1110" s="5">
        <v>2.6292</v>
      </c>
      <c r="P1110" s="5">
        <v>0.28770000000000001</v>
      </c>
      <c r="Q1110" s="5">
        <v>-0.2311</v>
      </c>
      <c r="R1110" s="5"/>
      <c r="S1110" s="5">
        <v>-1.1713</v>
      </c>
      <c r="T1110" s="5">
        <v>-0.1149</v>
      </c>
      <c r="U1110" s="5">
        <v>-0.60099999999999998</v>
      </c>
      <c r="V1110" s="5">
        <v>0.13919999999999999</v>
      </c>
      <c r="W1110" s="5">
        <v>-0.25750000000000001</v>
      </c>
      <c r="X1110" s="5">
        <v>-0.94910000000000005</v>
      </c>
      <c r="Y1110" s="5">
        <v>-5.45E-2</v>
      </c>
      <c r="Z1110" s="5">
        <v>-0.62519999999999998</v>
      </c>
      <c r="AA1110">
        <f t="shared" si="272"/>
        <v>0.57810000000000006</v>
      </c>
      <c r="AB1110">
        <f t="shared" si="273"/>
        <v>1.1251599999999999</v>
      </c>
      <c r="AC1110">
        <f t="shared" si="274"/>
        <v>1.4073249999999999</v>
      </c>
      <c r="AD1110">
        <f t="shared" si="275"/>
        <v>-0.52957500000000002</v>
      </c>
      <c r="AE1110">
        <f t="shared" si="276"/>
        <v>-0.34942000000000001</v>
      </c>
      <c r="AF1110">
        <f t="shared" si="277"/>
        <v>30.110666410000004</v>
      </c>
      <c r="AG1110">
        <f t="shared" si="278"/>
        <v>0.80881027999999944</v>
      </c>
      <c r="AH1110">
        <f t="shared" si="279"/>
        <v>5.9919635720000013</v>
      </c>
      <c r="AI1110">
        <f t="shared" si="280"/>
        <v>4.5408414675000008</v>
      </c>
      <c r="AJ1110">
        <f t="shared" si="281"/>
        <v>0.39750550687499997</v>
      </c>
      <c r="AK1110">
        <f t="shared" si="282"/>
        <v>0.7698473079999999</v>
      </c>
      <c r="AL1110">
        <f t="shared" si="283"/>
        <v>12.508968134374999</v>
      </c>
      <c r="AM1110">
        <f t="shared" si="284"/>
        <v>5.0656547455835419</v>
      </c>
      <c r="AN1110">
        <f t="shared" si="285"/>
        <v>4.5101518724157876E-3</v>
      </c>
      <c r="AO1110">
        <f t="shared" si="286"/>
        <v>27.91332993838131</v>
      </c>
      <c r="AP1110">
        <f t="shared" si="287"/>
        <v>1</v>
      </c>
      <c r="AQ1110">
        <v>1.9824808194873089E-2</v>
      </c>
    </row>
    <row r="1111" spans="1:43" x14ac:dyDescent="0.25">
      <c r="A1111" s="2">
        <v>1110</v>
      </c>
      <c r="B1111" s="2" t="s">
        <v>1958</v>
      </c>
      <c r="C1111" s="2" t="s">
        <v>1958</v>
      </c>
      <c r="D1111" s="5">
        <v>-0.42820000000000003</v>
      </c>
      <c r="E1111" s="5">
        <v>1.1228</v>
      </c>
      <c r="F1111" s="5">
        <v>0.97850000000000004</v>
      </c>
      <c r="G1111" s="5">
        <v>-0.1042</v>
      </c>
      <c r="H1111" s="5">
        <v>0.89280000000000004</v>
      </c>
      <c r="I1111" s="5">
        <v>1.9665999999999999</v>
      </c>
      <c r="J1111" s="5">
        <v>2.7772999999999999</v>
      </c>
      <c r="K1111" s="5">
        <v>1.0377000000000001</v>
      </c>
      <c r="L1111" s="5">
        <v>0.81620000000000004</v>
      </c>
      <c r="M1111" s="5">
        <v>2.2795999999999998</v>
      </c>
      <c r="N1111" s="5">
        <v>2.0373000000000001</v>
      </c>
      <c r="O1111" s="5">
        <v>1.5334000000000001</v>
      </c>
      <c r="P1111" s="5">
        <v>0.92520000000000002</v>
      </c>
      <c r="Q1111" s="5">
        <v>0.1925</v>
      </c>
      <c r="R1111" s="5">
        <v>-0.95169999999999999</v>
      </c>
      <c r="S1111" s="5">
        <v>-3.4099999999999998E-2</v>
      </c>
      <c r="T1111" s="5">
        <v>-0.28870000000000001</v>
      </c>
      <c r="U1111" s="5">
        <v>-0.8054</v>
      </c>
      <c r="V1111" s="5">
        <v>-0.72219999999999995</v>
      </c>
      <c r="W1111" s="5">
        <v>-0.93410000000000004</v>
      </c>
      <c r="X1111" s="5">
        <v>0.2069</v>
      </c>
      <c r="Y1111" s="5">
        <v>1.1000000000000001E-3</v>
      </c>
      <c r="Z1111" s="5">
        <v>0.2465</v>
      </c>
      <c r="AA1111">
        <f t="shared" si="272"/>
        <v>0.39222499999999999</v>
      </c>
      <c r="AB1111">
        <f t="shared" si="273"/>
        <v>1.4981199999999999</v>
      </c>
      <c r="AC1111">
        <f t="shared" si="274"/>
        <v>1.6938750000000002</v>
      </c>
      <c r="AD1111">
        <f t="shared" si="275"/>
        <v>-0.37747999999999998</v>
      </c>
      <c r="AE1111">
        <f t="shared" si="276"/>
        <v>-0.24035999999999996</v>
      </c>
      <c r="AF1111">
        <f t="shared" si="277"/>
        <v>32.26149496</v>
      </c>
      <c r="AG1111">
        <f t="shared" si="278"/>
        <v>1.7969931675000002</v>
      </c>
      <c r="AH1111">
        <f t="shared" si="279"/>
        <v>2.8991887480000003</v>
      </c>
      <c r="AI1111">
        <f t="shared" si="280"/>
        <v>1.0776279874999961</v>
      </c>
      <c r="AJ1111">
        <f t="shared" si="281"/>
        <v>0.96351304800000026</v>
      </c>
      <c r="AK1111">
        <f t="shared" si="282"/>
        <v>1.2088220720000002</v>
      </c>
      <c r="AL1111">
        <f t="shared" si="283"/>
        <v>7.946145022999997</v>
      </c>
      <c r="AM1111">
        <f t="shared" si="284"/>
        <v>11.016066220768753</v>
      </c>
      <c r="AN1111">
        <f t="shared" si="285"/>
        <v>5.6526174416209801E-5</v>
      </c>
      <c r="AO1111">
        <f t="shared" si="286"/>
        <v>0.34984049346192247</v>
      </c>
      <c r="AP1111">
        <f t="shared" si="287"/>
        <v>0.34984049346192247</v>
      </c>
      <c r="AQ1111">
        <v>7.1983640630025197E-4</v>
      </c>
    </row>
    <row r="1112" spans="1:43" x14ac:dyDescent="0.25">
      <c r="A1112" s="2">
        <v>1111</v>
      </c>
      <c r="B1112" s="2" t="s">
        <v>1959</v>
      </c>
      <c r="C1112" s="2" t="s">
        <v>1960</v>
      </c>
      <c r="D1112" s="5">
        <v>0.37319999999999998</v>
      </c>
      <c r="E1112" s="5">
        <v>0.27760000000000001</v>
      </c>
      <c r="F1112" s="5">
        <v>1.9271</v>
      </c>
      <c r="G1112" s="5">
        <v>1.5983000000000001</v>
      </c>
      <c r="H1112" s="5">
        <v>-0.33040000000000003</v>
      </c>
      <c r="I1112" s="5">
        <v>-0.15529999999999999</v>
      </c>
      <c r="J1112" s="5">
        <v>2.2039</v>
      </c>
      <c r="K1112" s="5">
        <v>0.62729999999999997</v>
      </c>
      <c r="L1112" s="5">
        <v>4.298</v>
      </c>
      <c r="M1112" s="5">
        <v>0.24829999999999999</v>
      </c>
      <c r="N1112" s="5">
        <v>0.42049999999999998</v>
      </c>
      <c r="O1112" s="5">
        <v>2.1937000000000002</v>
      </c>
      <c r="P1112" s="5">
        <v>2.7050000000000001</v>
      </c>
      <c r="Q1112" s="5">
        <v>0.75080000000000002</v>
      </c>
      <c r="R1112" s="5">
        <v>0.83850000000000002</v>
      </c>
      <c r="S1112" s="5">
        <v>0.63439999999999996</v>
      </c>
      <c r="T1112" s="5">
        <v>0.46360000000000001</v>
      </c>
      <c r="U1112" s="5">
        <v>0.75849999999999995</v>
      </c>
      <c r="V1112" s="5">
        <v>0.50609999999999999</v>
      </c>
      <c r="W1112" s="5">
        <v>0.10639999999999999</v>
      </c>
      <c r="X1112" s="6">
        <v>5.9999999999999995E-4</v>
      </c>
      <c r="Y1112" s="5">
        <v>1.14E-2</v>
      </c>
      <c r="Z1112" s="5">
        <v>1.5764</v>
      </c>
      <c r="AA1112">
        <f t="shared" si="272"/>
        <v>1.0440499999999999</v>
      </c>
      <c r="AB1112">
        <f t="shared" si="273"/>
        <v>1.3287</v>
      </c>
      <c r="AC1112">
        <f t="shared" si="274"/>
        <v>1.3918750000000002</v>
      </c>
      <c r="AD1112">
        <f t="shared" si="275"/>
        <v>0.68915999999999999</v>
      </c>
      <c r="AE1112">
        <f t="shared" si="276"/>
        <v>0.44017999999999996</v>
      </c>
      <c r="AF1112">
        <f t="shared" si="277"/>
        <v>47.921320790000003</v>
      </c>
      <c r="AG1112">
        <f t="shared" si="278"/>
        <v>2.1244556900000005</v>
      </c>
      <c r="AH1112">
        <f t="shared" si="279"/>
        <v>15.029548299999998</v>
      </c>
      <c r="AI1112">
        <f t="shared" si="280"/>
        <v>4.6185537674999981</v>
      </c>
      <c r="AJ1112">
        <f t="shared" si="281"/>
        <v>8.4785931999999953E-2</v>
      </c>
      <c r="AK1112">
        <f t="shared" si="282"/>
        <v>1.7838332880000003</v>
      </c>
      <c r="AL1112">
        <f t="shared" si="283"/>
        <v>23.641176977499995</v>
      </c>
      <c r="AM1112">
        <f t="shared" si="284"/>
        <v>3.6972997498470268</v>
      </c>
      <c r="AN1112">
        <f t="shared" si="285"/>
        <v>1.7743164897255952E-2</v>
      </c>
      <c r="AO1112">
        <f t="shared" si="286"/>
        <v>109.8124475491171</v>
      </c>
      <c r="AP1112">
        <f t="shared" si="287"/>
        <v>1</v>
      </c>
      <c r="AQ1112">
        <v>5.4497492580206995E-2</v>
      </c>
    </row>
    <row r="1113" spans="1:43" x14ac:dyDescent="0.25">
      <c r="A1113" s="2">
        <v>1112</v>
      </c>
      <c r="B1113" s="2" t="s">
        <v>1961</v>
      </c>
      <c r="C1113" s="2" t="s">
        <v>1962</v>
      </c>
      <c r="D1113" s="5">
        <v>-0.77639999999999998</v>
      </c>
      <c r="E1113" s="5">
        <v>1.6223000000000001</v>
      </c>
      <c r="F1113" s="5">
        <v>0.3513</v>
      </c>
      <c r="G1113" s="5">
        <v>0.80330000000000001</v>
      </c>
      <c r="H1113" s="5">
        <v>-0.65400000000000003</v>
      </c>
      <c r="I1113" s="5">
        <v>0.45650000000000002</v>
      </c>
      <c r="J1113" s="5">
        <v>2.1614</v>
      </c>
      <c r="K1113" s="5">
        <v>2.8401000000000001</v>
      </c>
      <c r="L1113" s="5">
        <v>1.6747000000000001</v>
      </c>
      <c r="M1113" s="5">
        <v>-0.35709999999999997</v>
      </c>
      <c r="N1113" s="5">
        <v>-0.1137</v>
      </c>
      <c r="O1113" s="5">
        <v>2.2612999999999999</v>
      </c>
      <c r="P1113" s="5">
        <v>3.1726999999999999</v>
      </c>
      <c r="Q1113" s="5">
        <v>0.42049999999999998</v>
      </c>
      <c r="R1113" s="5">
        <v>-0.49530000000000002</v>
      </c>
      <c r="S1113" s="5">
        <v>-0.92010000000000003</v>
      </c>
      <c r="T1113" s="5">
        <v>3.15E-2</v>
      </c>
      <c r="U1113" s="5">
        <v>-0.8367</v>
      </c>
      <c r="V1113" s="5">
        <v>0.53259999999999996</v>
      </c>
      <c r="W1113" s="5">
        <v>6.3899999999999998E-2</v>
      </c>
      <c r="X1113" s="5">
        <v>-0.36699999999999999</v>
      </c>
      <c r="Y1113" s="5">
        <v>0.94299999999999995</v>
      </c>
      <c r="Z1113" s="5">
        <v>-6.5100000000000005E-2</v>
      </c>
      <c r="AA1113">
        <f t="shared" si="272"/>
        <v>0.50012500000000004</v>
      </c>
      <c r="AB1113">
        <f t="shared" si="273"/>
        <v>1.2957399999999999</v>
      </c>
      <c r="AC1113">
        <f t="shared" si="274"/>
        <v>1.2407999999999999</v>
      </c>
      <c r="AD1113">
        <f t="shared" si="275"/>
        <v>-0.36002000000000001</v>
      </c>
      <c r="AE1113">
        <f t="shared" si="276"/>
        <v>0.22147999999999998</v>
      </c>
      <c r="AF1113">
        <f t="shared" si="277"/>
        <v>38.787561690000004</v>
      </c>
      <c r="AG1113">
        <f t="shared" si="278"/>
        <v>3.0028567675</v>
      </c>
      <c r="AH1113">
        <f t="shared" si="279"/>
        <v>7.7838355720000028</v>
      </c>
      <c r="AI1113">
        <f t="shared" si="280"/>
        <v>9.1616125199999985</v>
      </c>
      <c r="AJ1113">
        <f t="shared" si="281"/>
        <v>1.3217134880000001</v>
      </c>
      <c r="AK1113">
        <f t="shared" si="282"/>
        <v>1.0706550279999998</v>
      </c>
      <c r="AL1113">
        <f t="shared" si="283"/>
        <v>22.340673375500003</v>
      </c>
      <c r="AM1113">
        <f t="shared" si="284"/>
        <v>2.6502691721517935</v>
      </c>
      <c r="AN1113">
        <f t="shared" si="285"/>
        <v>5.7766799685223108E-2</v>
      </c>
      <c r="AO1113">
        <f t="shared" si="286"/>
        <v>357.51872325184581</v>
      </c>
      <c r="AP1113">
        <f t="shared" si="287"/>
        <v>1</v>
      </c>
      <c r="AQ1113">
        <v>0.13275853072849825</v>
      </c>
    </row>
    <row r="1114" spans="1:43" x14ac:dyDescent="0.25">
      <c r="A1114" s="2">
        <v>1113</v>
      </c>
      <c r="B1114" s="2" t="s">
        <v>1963</v>
      </c>
      <c r="C1114" s="2" t="s">
        <v>1964</v>
      </c>
      <c r="D1114" s="5">
        <v>0.59709999999999996</v>
      </c>
      <c r="E1114" s="5">
        <v>0.82509999999999994</v>
      </c>
      <c r="F1114" s="5">
        <v>-0.49990000000000001</v>
      </c>
      <c r="G1114" s="5">
        <v>0.30980000000000002</v>
      </c>
      <c r="H1114" s="5">
        <v>1.9796</v>
      </c>
      <c r="I1114" s="5">
        <v>1.3898999999999999</v>
      </c>
      <c r="J1114" s="5">
        <v>0.30280000000000001</v>
      </c>
      <c r="K1114" s="5">
        <v>0.30149999999999999</v>
      </c>
      <c r="L1114" s="5">
        <v>0.74390000000000001</v>
      </c>
      <c r="M1114" s="5">
        <v>1.6837</v>
      </c>
      <c r="N1114" s="5">
        <v>1.7956000000000001</v>
      </c>
      <c r="O1114" s="5">
        <v>0.1103</v>
      </c>
      <c r="P1114" s="5">
        <v>0.2162</v>
      </c>
      <c r="Q1114" s="5">
        <v>1.0650999999999999</v>
      </c>
      <c r="R1114" s="5">
        <v>0.73370000000000002</v>
      </c>
      <c r="S1114" s="5">
        <v>0.93930000000000002</v>
      </c>
      <c r="T1114" s="5">
        <v>1.7664</v>
      </c>
      <c r="U1114" s="5">
        <v>0.31619999999999998</v>
      </c>
      <c r="V1114" s="5">
        <v>-0.47939999999999999</v>
      </c>
      <c r="W1114" s="5">
        <v>0.89549999999999996</v>
      </c>
      <c r="X1114" s="5">
        <v>-1.5699999999999999E-2</v>
      </c>
      <c r="Y1114" s="5">
        <v>2.75E-2</v>
      </c>
      <c r="Z1114" s="5">
        <v>0.58660000000000001</v>
      </c>
      <c r="AA1114">
        <f t="shared" si="272"/>
        <v>0.30802499999999999</v>
      </c>
      <c r="AB1114">
        <f t="shared" si="273"/>
        <v>0.94353999999999993</v>
      </c>
      <c r="AC1114">
        <f t="shared" si="274"/>
        <v>0.95145000000000013</v>
      </c>
      <c r="AD1114">
        <f t="shared" si="275"/>
        <v>0.96414000000000011</v>
      </c>
      <c r="AE1114">
        <f t="shared" si="276"/>
        <v>0.2029</v>
      </c>
      <c r="AF1114">
        <f t="shared" si="277"/>
        <v>21.239780019999994</v>
      </c>
      <c r="AG1114">
        <f t="shared" si="278"/>
        <v>1.0036768674999998</v>
      </c>
      <c r="AH1114">
        <f t="shared" si="279"/>
        <v>2.1352768120000007</v>
      </c>
      <c r="AI1114">
        <f t="shared" si="280"/>
        <v>2.4969051699999998</v>
      </c>
      <c r="AJ1114">
        <f t="shared" si="281"/>
        <v>1.1273598919999994</v>
      </c>
      <c r="AK1114">
        <f t="shared" si="282"/>
        <v>1.17100486</v>
      </c>
      <c r="AL1114">
        <f t="shared" si="283"/>
        <v>7.9342236014999994</v>
      </c>
      <c r="AM1114">
        <f t="shared" si="284"/>
        <v>6.0371380379983597</v>
      </c>
      <c r="AN1114">
        <f t="shared" si="285"/>
        <v>1.891427881394115E-3</v>
      </c>
      <c r="AO1114">
        <f t="shared" si="286"/>
        <v>11.706047157948177</v>
      </c>
      <c r="AP1114">
        <f t="shared" si="287"/>
        <v>1</v>
      </c>
      <c r="AQ1114">
        <v>1.0091419963748429E-2</v>
      </c>
    </row>
    <row r="1115" spans="1:43" x14ac:dyDescent="0.25">
      <c r="A1115" s="2">
        <v>1114</v>
      </c>
      <c r="B1115" s="2" t="s">
        <v>1965</v>
      </c>
      <c r="C1115" s="2" t="s">
        <v>1966</v>
      </c>
      <c r="D1115" s="5">
        <v>1.5490999999999999</v>
      </c>
      <c r="E1115" s="5">
        <v>0.24210000000000001</v>
      </c>
      <c r="F1115" s="5">
        <v>0.65559999999999996</v>
      </c>
      <c r="G1115" s="5">
        <v>0.32879999999999998</v>
      </c>
      <c r="H1115" s="5">
        <v>0.99009999999999998</v>
      </c>
      <c r="I1115" s="5">
        <v>0.56669999999999998</v>
      </c>
      <c r="J1115" s="5">
        <v>0.17829999999999999</v>
      </c>
      <c r="K1115" s="5">
        <v>1.7196</v>
      </c>
      <c r="L1115" s="5">
        <v>0.15609999999999999</v>
      </c>
      <c r="M1115" s="5">
        <v>1.0931999999999999</v>
      </c>
      <c r="N1115" s="5">
        <v>0.84540000000000004</v>
      </c>
      <c r="O1115" s="5">
        <v>0.48060000000000003</v>
      </c>
      <c r="P1115" s="5">
        <v>1.3238000000000001</v>
      </c>
      <c r="Q1115" s="5">
        <v>1.6328</v>
      </c>
      <c r="R1115" s="5">
        <v>0.1263</v>
      </c>
      <c r="S1115" s="5">
        <v>-0.4612</v>
      </c>
      <c r="T1115" s="5">
        <v>0.87890000000000001</v>
      </c>
      <c r="U1115" s="5">
        <v>0.45910000000000001</v>
      </c>
      <c r="V1115" s="5">
        <v>2.0931000000000002</v>
      </c>
      <c r="W1115" s="5">
        <v>-3.4599999999999999E-2</v>
      </c>
      <c r="X1115" s="5">
        <v>-0.21890000000000001</v>
      </c>
      <c r="Y1115" s="5">
        <v>1.2468999999999999</v>
      </c>
      <c r="Z1115" s="5">
        <v>-0.4924</v>
      </c>
      <c r="AA1115">
        <f t="shared" si="272"/>
        <v>0.69389999999999996</v>
      </c>
      <c r="AB1115">
        <f t="shared" si="273"/>
        <v>0.72215999999999991</v>
      </c>
      <c r="AC1115">
        <f t="shared" si="274"/>
        <v>0.93575000000000008</v>
      </c>
      <c r="AD1115">
        <f t="shared" si="275"/>
        <v>0.52717999999999998</v>
      </c>
      <c r="AE1115">
        <f t="shared" si="276"/>
        <v>0.51882000000000006</v>
      </c>
      <c r="AF1115">
        <f t="shared" si="277"/>
        <v>21.309413720000002</v>
      </c>
      <c r="AG1115">
        <f t="shared" si="278"/>
        <v>1.0702551799999995</v>
      </c>
      <c r="AH1115">
        <f t="shared" si="279"/>
        <v>1.7070538320000006</v>
      </c>
      <c r="AI1115">
        <f t="shared" si="280"/>
        <v>0.39069794999999985</v>
      </c>
      <c r="AJ1115">
        <f t="shared" si="281"/>
        <v>2.4883372280000007</v>
      </c>
      <c r="AK1115">
        <f t="shared" si="282"/>
        <v>4.8815283879999996</v>
      </c>
      <c r="AL1115">
        <f t="shared" si="283"/>
        <v>10.537872578</v>
      </c>
      <c r="AM1115">
        <f t="shared" si="284"/>
        <v>3.6798270072230896</v>
      </c>
      <c r="AN1115">
        <f t="shared" si="285"/>
        <v>1.80784116355781E-2</v>
      </c>
      <c r="AO1115">
        <f t="shared" si="286"/>
        <v>111.88728961259285</v>
      </c>
      <c r="AP1115">
        <f t="shared" si="287"/>
        <v>1</v>
      </c>
      <c r="AQ1115">
        <v>5.5417181581274323E-2</v>
      </c>
    </row>
    <row r="1116" spans="1:43" x14ac:dyDescent="0.25">
      <c r="A1116" s="2">
        <v>1115</v>
      </c>
      <c r="B1116" s="2" t="s">
        <v>1967</v>
      </c>
      <c r="C1116" s="2" t="s">
        <v>1968</v>
      </c>
      <c r="D1116" s="5">
        <v>0.73770000000000002</v>
      </c>
      <c r="E1116" s="5">
        <v>-1.1611</v>
      </c>
      <c r="F1116" s="5">
        <v>-0.27789999999999998</v>
      </c>
      <c r="G1116" s="5">
        <v>-0.1694</v>
      </c>
      <c r="H1116" s="5">
        <v>1.6731</v>
      </c>
      <c r="I1116" s="5">
        <v>9.0300000000000005E-2</v>
      </c>
      <c r="J1116" s="5">
        <v>-1.0598000000000001</v>
      </c>
      <c r="K1116" s="5">
        <v>0.48549999999999999</v>
      </c>
      <c r="L1116" s="5">
        <v>-7.1000000000000004E-3</v>
      </c>
      <c r="M1116" s="5">
        <v>0.93469999999999998</v>
      </c>
      <c r="N1116" s="5">
        <v>0.24399999999999999</v>
      </c>
      <c r="O1116" s="5">
        <v>-0.93779999999999997</v>
      </c>
      <c r="P1116" s="5">
        <v>0.3029</v>
      </c>
      <c r="Q1116" s="5">
        <v>1.6194</v>
      </c>
      <c r="R1116" s="5">
        <v>1.2154</v>
      </c>
      <c r="S1116" s="5">
        <v>0.60399999999999998</v>
      </c>
      <c r="T1116" s="5">
        <v>0.36259999999999998</v>
      </c>
      <c r="U1116" s="5">
        <v>1.2766999999999999</v>
      </c>
      <c r="V1116" s="5">
        <v>-0.1043</v>
      </c>
      <c r="W1116" s="5">
        <v>2.4580000000000002</v>
      </c>
      <c r="X1116" s="5">
        <v>-0.95</v>
      </c>
      <c r="Y1116" s="5">
        <v>0.79969999999999997</v>
      </c>
      <c r="Z1116" s="5">
        <v>1.0798000000000001</v>
      </c>
      <c r="AA1116">
        <f t="shared" si="272"/>
        <v>-0.21767500000000001</v>
      </c>
      <c r="AB1116">
        <f t="shared" si="273"/>
        <v>0.2364</v>
      </c>
      <c r="AC1116">
        <f t="shared" si="274"/>
        <v>0.13595000000000002</v>
      </c>
      <c r="AD1116">
        <f t="shared" si="275"/>
        <v>1.01562</v>
      </c>
      <c r="AE1116">
        <f t="shared" si="276"/>
        <v>0.65664000000000011</v>
      </c>
      <c r="AF1116">
        <f t="shared" si="277"/>
        <v>23.055592799999996</v>
      </c>
      <c r="AG1116">
        <f t="shared" si="278"/>
        <v>1.8087496475000002</v>
      </c>
      <c r="AH1116">
        <f t="shared" si="279"/>
        <v>3.8869296000000002</v>
      </c>
      <c r="AI1116">
        <f t="shared" si="280"/>
        <v>1.8304877300000002</v>
      </c>
      <c r="AJ1116">
        <f t="shared" si="281"/>
        <v>1.0684912480000008</v>
      </c>
      <c r="AK1116">
        <f t="shared" si="282"/>
        <v>6.6047501719999993</v>
      </c>
      <c r="AL1116">
        <f t="shared" si="283"/>
        <v>15.199408397500001</v>
      </c>
      <c r="AM1116">
        <f t="shared" si="284"/>
        <v>1.8607476757879504</v>
      </c>
      <c r="AN1116">
        <f t="shared" si="285"/>
        <v>0.15164720348899516</v>
      </c>
      <c r="AO1116">
        <f t="shared" si="286"/>
        <v>938.544542393391</v>
      </c>
      <c r="AP1116">
        <f t="shared" si="287"/>
        <v>1</v>
      </c>
      <c r="AQ1116">
        <v>0.26640492262088872</v>
      </c>
    </row>
    <row r="1117" spans="1:43" x14ac:dyDescent="0.25">
      <c r="A1117" s="2">
        <v>1116</v>
      </c>
      <c r="B1117" s="2" t="s">
        <v>1969</v>
      </c>
      <c r="C1117" s="2" t="s">
        <v>1970</v>
      </c>
      <c r="D1117" s="5">
        <v>-1.5474000000000001</v>
      </c>
      <c r="E1117" s="5">
        <v>-2.2555000000000001</v>
      </c>
      <c r="F1117" s="5">
        <v>-1.9792000000000001</v>
      </c>
      <c r="G1117" s="5">
        <v>-1.0115000000000001</v>
      </c>
      <c r="H1117" s="5">
        <v>-1.9098999999999999</v>
      </c>
      <c r="I1117" s="5">
        <v>-1.3228</v>
      </c>
      <c r="J1117" s="5">
        <v>-2.1718000000000002</v>
      </c>
      <c r="K1117" s="5">
        <v>-1.7343</v>
      </c>
      <c r="L1117" s="5">
        <v>-1.0787</v>
      </c>
      <c r="M1117" s="5">
        <v>-1.7452000000000001</v>
      </c>
      <c r="N1117" s="5">
        <v>-1.3298000000000001</v>
      </c>
      <c r="O1117" s="5">
        <v>-1.4502999999999999</v>
      </c>
      <c r="P1117" s="5">
        <v>-1.8532999999999999</v>
      </c>
      <c r="Q1117" s="5">
        <v>0.2475</v>
      </c>
      <c r="R1117" s="5"/>
      <c r="S1117" s="5">
        <v>0.43419999999999997</v>
      </c>
      <c r="T1117" s="5">
        <v>0.80789999999999995</v>
      </c>
      <c r="U1117" s="5">
        <v>0.99450000000000005</v>
      </c>
      <c r="V1117" s="5">
        <v>0.2482</v>
      </c>
      <c r="W1117" s="5">
        <v>0.73350000000000004</v>
      </c>
      <c r="X1117" s="5">
        <v>0.83689999999999998</v>
      </c>
      <c r="Y1117" s="5">
        <v>1.3163</v>
      </c>
      <c r="Z1117" s="5">
        <v>-0.3982</v>
      </c>
      <c r="AA1117">
        <f t="shared" si="272"/>
        <v>-1.6983999999999999</v>
      </c>
      <c r="AB1117">
        <f t="shared" si="273"/>
        <v>-1.6435000000000002</v>
      </c>
      <c r="AC1117">
        <f t="shared" si="274"/>
        <v>-1.5946499999999999</v>
      </c>
      <c r="AD1117">
        <f t="shared" si="275"/>
        <v>0.62102499999999994</v>
      </c>
      <c r="AE1117">
        <f t="shared" si="276"/>
        <v>0.54733999999999994</v>
      </c>
      <c r="AF1117">
        <f t="shared" si="277"/>
        <v>42.142651809999997</v>
      </c>
      <c r="AG1117">
        <f t="shared" si="278"/>
        <v>0.88384166000000164</v>
      </c>
      <c r="AH1117">
        <f t="shared" si="279"/>
        <v>0.78016201999999879</v>
      </c>
      <c r="AI1117">
        <f t="shared" si="280"/>
        <v>0.18054757000000166</v>
      </c>
      <c r="AJ1117">
        <f t="shared" si="281"/>
        <v>-3.6841703124999681E-2</v>
      </c>
      <c r="AK1117">
        <f t="shared" si="282"/>
        <v>1.6933306520000002</v>
      </c>
      <c r="AL1117">
        <f t="shared" si="283"/>
        <v>3.5010401988750024</v>
      </c>
      <c r="AM1117">
        <f t="shared" si="284"/>
        <v>39.733848770074239</v>
      </c>
      <c r="AN1117">
        <f t="shared" si="285"/>
        <v>4.1379978291195895E-9</v>
      </c>
      <c r="AO1117">
        <f t="shared" si="286"/>
        <v>2.5610068564421139E-5</v>
      </c>
      <c r="AP1117">
        <f t="shared" si="287"/>
        <v>2.5610068564421139E-5</v>
      </c>
      <c r="AQ1117">
        <v>5.2265446049839055E-7</v>
      </c>
    </row>
    <row r="1118" spans="1:43" x14ac:dyDescent="0.25">
      <c r="A1118" s="2">
        <v>1117</v>
      </c>
      <c r="B1118" s="2" t="s">
        <v>1971</v>
      </c>
      <c r="C1118" s="2" t="s">
        <v>1971</v>
      </c>
      <c r="D1118" s="5">
        <v>0.38700000000000001</v>
      </c>
      <c r="E1118" s="5">
        <v>-0.89400000000000002</v>
      </c>
      <c r="F1118" s="5">
        <v>-0.628</v>
      </c>
      <c r="G1118" s="5">
        <v>-1.8861000000000001</v>
      </c>
      <c r="H1118" s="5">
        <v>-0.24030000000000001</v>
      </c>
      <c r="I1118" s="5">
        <v>-1.0646</v>
      </c>
      <c r="J1118" s="5">
        <v>-0.79969999999999997</v>
      </c>
      <c r="K1118" s="5">
        <v>-0.68730000000000002</v>
      </c>
      <c r="L1118" s="5">
        <v>-0.42809999999999998</v>
      </c>
      <c r="M1118" s="5">
        <v>-0.7409</v>
      </c>
      <c r="N1118" s="5">
        <v>-0.31900000000000001</v>
      </c>
      <c r="O1118" s="5">
        <v>-0.86890000000000001</v>
      </c>
      <c r="P1118" s="5">
        <v>-0.2044</v>
      </c>
      <c r="Q1118" s="5">
        <v>0.7792</v>
      </c>
      <c r="R1118" s="5">
        <v>1.0547</v>
      </c>
      <c r="S1118" s="5">
        <v>0.42149999999999999</v>
      </c>
      <c r="T1118" s="5">
        <v>-1.2639</v>
      </c>
      <c r="U1118" s="5">
        <v>-3.0672000000000001</v>
      </c>
      <c r="V1118" s="5">
        <v>-0.21049999999999999</v>
      </c>
      <c r="W1118" s="5">
        <v>-0.11600000000000001</v>
      </c>
      <c r="X1118" s="5">
        <v>0.57489999999999997</v>
      </c>
      <c r="Y1118" s="5">
        <v>-1.1978</v>
      </c>
      <c r="Z1118" s="5">
        <v>-0.33660000000000001</v>
      </c>
      <c r="AA1118">
        <f t="shared" si="272"/>
        <v>-0.75527500000000003</v>
      </c>
      <c r="AB1118">
        <f t="shared" si="273"/>
        <v>-0.64400000000000002</v>
      </c>
      <c r="AC1118">
        <f t="shared" si="274"/>
        <v>-0.5333</v>
      </c>
      <c r="AD1118">
        <f t="shared" si="275"/>
        <v>-0.41514000000000006</v>
      </c>
      <c r="AE1118">
        <f t="shared" si="276"/>
        <v>-0.25719999999999998</v>
      </c>
      <c r="AF1118">
        <f t="shared" si="277"/>
        <v>23.673177520000007</v>
      </c>
      <c r="AG1118">
        <f t="shared" si="278"/>
        <v>2.6190009075000007</v>
      </c>
      <c r="AH1118">
        <f t="shared" si="279"/>
        <v>0.41260823999999952</v>
      </c>
      <c r="AI1118">
        <f t="shared" si="280"/>
        <v>0.30982482000000022</v>
      </c>
      <c r="AJ1118">
        <f t="shared" si="281"/>
        <v>12.040659932000001</v>
      </c>
      <c r="AK1118">
        <f t="shared" si="282"/>
        <v>1.60554146</v>
      </c>
      <c r="AL1118">
        <f t="shared" si="283"/>
        <v>16.9876353595</v>
      </c>
      <c r="AM1118">
        <f t="shared" si="284"/>
        <v>1.4167923474022825</v>
      </c>
      <c r="AN1118">
        <f t="shared" si="285"/>
        <v>0.26550440199761766</v>
      </c>
      <c r="AO1118">
        <f t="shared" si="286"/>
        <v>1643.2067439632556</v>
      </c>
      <c r="AP1118">
        <f t="shared" si="287"/>
        <v>1</v>
      </c>
      <c r="AQ1118">
        <v>0.3975820817718983</v>
      </c>
    </row>
    <row r="1119" spans="1:43" x14ac:dyDescent="0.25">
      <c r="A1119" s="2">
        <v>1118</v>
      </c>
      <c r="B1119" s="2" t="s">
        <v>1972</v>
      </c>
      <c r="C1119" s="2" t="s">
        <v>1972</v>
      </c>
      <c r="D1119" s="5">
        <v>-1.4859</v>
      </c>
      <c r="E1119" s="5">
        <v>-1.071</v>
      </c>
      <c r="F1119" s="5">
        <v>-0.77980000000000005</v>
      </c>
      <c r="G1119" s="5">
        <v>-0.58169999999999999</v>
      </c>
      <c r="H1119" s="5">
        <v>-0.17</v>
      </c>
      <c r="I1119" s="5">
        <v>0.13339999999999999</v>
      </c>
      <c r="J1119" s="5">
        <v>-0.66369999999999996</v>
      </c>
      <c r="K1119" s="5">
        <v>-0.57430000000000003</v>
      </c>
      <c r="L1119" s="5">
        <v>-0.11550000000000001</v>
      </c>
      <c r="M1119" s="5">
        <v>-1.0900000000000001</v>
      </c>
      <c r="N1119" s="5">
        <v>-1.0683</v>
      </c>
      <c r="O1119" s="5">
        <v>-0.73340000000000005</v>
      </c>
      <c r="P1119" s="5">
        <v>-1.0762</v>
      </c>
      <c r="Q1119" s="5">
        <v>0.32019999999999998</v>
      </c>
      <c r="R1119" s="5">
        <v>-0.55740000000000001</v>
      </c>
      <c r="S1119" s="5">
        <v>0.35210000000000002</v>
      </c>
      <c r="T1119" s="5">
        <v>0.53480000000000005</v>
      </c>
      <c r="U1119" s="5">
        <v>0.20960000000000001</v>
      </c>
      <c r="V1119" s="5">
        <v>-0.35060000000000002</v>
      </c>
      <c r="W1119" s="5">
        <v>1.67E-2</v>
      </c>
      <c r="X1119" s="5">
        <v>-0.312</v>
      </c>
      <c r="Y1119" s="5">
        <v>0.89880000000000004</v>
      </c>
      <c r="Z1119" s="5">
        <v>3.7999999999999999E-2</v>
      </c>
      <c r="AA1119">
        <f t="shared" si="272"/>
        <v>-0.97959999999999992</v>
      </c>
      <c r="AB1119">
        <f t="shared" si="273"/>
        <v>-0.27801999999999999</v>
      </c>
      <c r="AC1119">
        <f t="shared" si="274"/>
        <v>-0.99197500000000005</v>
      </c>
      <c r="AD1119">
        <f t="shared" si="275"/>
        <v>0.17186000000000001</v>
      </c>
      <c r="AE1119">
        <f t="shared" si="276"/>
        <v>5.8179999999999996E-2</v>
      </c>
      <c r="AF1119">
        <f t="shared" si="277"/>
        <v>11.054172720000002</v>
      </c>
      <c r="AG1119">
        <f t="shared" si="278"/>
        <v>0.46293810000000102</v>
      </c>
      <c r="AH1119">
        <f t="shared" si="279"/>
        <v>0.44387838800000001</v>
      </c>
      <c r="AI1119">
        <f t="shared" si="280"/>
        <v>8.9389287499999082E-2</v>
      </c>
      <c r="AJ1119">
        <f t="shared" si="281"/>
        <v>0.71946111199999996</v>
      </c>
      <c r="AK1119">
        <f t="shared" si="282"/>
        <v>1.0129041280000002</v>
      </c>
      <c r="AL1119">
        <f t="shared" si="283"/>
        <v>2.7285710155</v>
      </c>
      <c r="AM1119">
        <f t="shared" si="284"/>
        <v>10.984565168338756</v>
      </c>
      <c r="AN1119">
        <f t="shared" si="285"/>
        <v>5.7581452713005304E-5</v>
      </c>
      <c r="AO1119">
        <f t="shared" si="286"/>
        <v>0.35637161084078983</v>
      </c>
      <c r="AP1119">
        <f t="shared" si="287"/>
        <v>0.35637161084078983</v>
      </c>
      <c r="AQ1119">
        <v>7.2877630028791377E-4</v>
      </c>
    </row>
    <row r="1120" spans="1:43" x14ac:dyDescent="0.25">
      <c r="A1120" s="2">
        <v>1119</v>
      </c>
      <c r="B1120" s="2" t="s">
        <v>1973</v>
      </c>
      <c r="C1120" s="2" t="s">
        <v>1973</v>
      </c>
      <c r="D1120" s="5">
        <v>2.2942999999999998</v>
      </c>
      <c r="E1120" s="5">
        <v>2.3099999999999999E-2</v>
      </c>
      <c r="F1120" s="5">
        <v>-0.29730000000000001</v>
      </c>
      <c r="G1120" s="5">
        <v>-0.74819999999999998</v>
      </c>
      <c r="H1120" s="5">
        <v>-7.1599999999999997E-2</v>
      </c>
      <c r="I1120" s="5">
        <v>2.6863999999999999</v>
      </c>
      <c r="J1120" s="5">
        <v>0.17269999999999999</v>
      </c>
      <c r="K1120" s="5">
        <v>-0.27029999999999998</v>
      </c>
      <c r="L1120" s="5">
        <v>-7.9600000000000004E-2</v>
      </c>
      <c r="M1120" s="5">
        <v>1.2889999999999999</v>
      </c>
      <c r="N1120" s="5">
        <v>2.4666000000000001</v>
      </c>
      <c r="O1120" s="5">
        <v>0.57240000000000002</v>
      </c>
      <c r="P1120" s="5">
        <v>-0.25540000000000002</v>
      </c>
      <c r="Q1120" s="5">
        <v>2.1453000000000002</v>
      </c>
      <c r="R1120" s="5"/>
      <c r="S1120" s="5">
        <v>-0.41089999999999999</v>
      </c>
      <c r="T1120" s="5">
        <v>7.9139999999999997</v>
      </c>
      <c r="U1120" s="5">
        <v>-1.2129000000000001</v>
      </c>
      <c r="V1120" s="5">
        <v>2.0081000000000002</v>
      </c>
      <c r="W1120" s="5">
        <v>4.9454000000000002</v>
      </c>
      <c r="X1120" s="5">
        <v>0.68430000000000002</v>
      </c>
      <c r="Y1120" s="5">
        <v>4.2122999999999999</v>
      </c>
      <c r="Z1120" s="5">
        <v>-0.30659999999999998</v>
      </c>
      <c r="AA1120">
        <f t="shared" si="272"/>
        <v>0.31797499999999995</v>
      </c>
      <c r="AB1120">
        <f t="shared" si="273"/>
        <v>0.48751999999999995</v>
      </c>
      <c r="AC1120">
        <f t="shared" si="274"/>
        <v>1.0181500000000001</v>
      </c>
      <c r="AD1120">
        <f t="shared" si="275"/>
        <v>2.1088750000000003</v>
      </c>
      <c r="AE1120">
        <f t="shared" si="276"/>
        <v>2.3087000000000004</v>
      </c>
      <c r="AF1120">
        <f t="shared" si="277"/>
        <v>137.05100059</v>
      </c>
      <c r="AG1120">
        <f t="shared" si="278"/>
        <v>5.5081042274999987</v>
      </c>
      <c r="AH1120">
        <f t="shared" si="279"/>
        <v>6.1427163079999989</v>
      </c>
      <c r="AI1120">
        <f t="shared" si="280"/>
        <v>3.991989789999999</v>
      </c>
      <c r="AJ1120">
        <f t="shared" si="281"/>
        <v>46.636904481874979</v>
      </c>
      <c r="AK1120">
        <f t="shared" si="282"/>
        <v>20.14470965999999</v>
      </c>
      <c r="AL1120">
        <f t="shared" si="283"/>
        <v>82.424424467374962</v>
      </c>
      <c r="AM1120">
        <f t="shared" si="284"/>
        <v>2.3858907758499415</v>
      </c>
      <c r="AN1120">
        <f t="shared" si="285"/>
        <v>7.9295604982620144E-2</v>
      </c>
      <c r="AO1120">
        <f t="shared" si="286"/>
        <v>490.76049923743608</v>
      </c>
      <c r="AP1120">
        <f t="shared" si="287"/>
        <v>1</v>
      </c>
      <c r="AQ1120">
        <v>0.16824151499397877</v>
      </c>
    </row>
    <row r="1121" spans="1:43" x14ac:dyDescent="0.25">
      <c r="A1121" s="2">
        <v>1120</v>
      </c>
      <c r="B1121" s="2" t="s">
        <v>1974</v>
      </c>
      <c r="C1121" s="2" t="s">
        <v>1974</v>
      </c>
      <c r="D1121" s="5">
        <v>0.20860000000000001</v>
      </c>
      <c r="E1121" s="5">
        <v>2.5000000000000001E-2</v>
      </c>
      <c r="F1121" s="5">
        <v>1.2905</v>
      </c>
      <c r="G1121" s="5">
        <v>0.78100000000000003</v>
      </c>
      <c r="H1121" s="5">
        <v>-1.8282</v>
      </c>
      <c r="I1121" s="5">
        <v>1.4349000000000001</v>
      </c>
      <c r="J1121" s="5">
        <v>-0.53110000000000002</v>
      </c>
      <c r="K1121" s="5">
        <v>-7.8811999999999998</v>
      </c>
      <c r="L1121" s="5">
        <v>1.0024999999999999</v>
      </c>
      <c r="M1121" s="5">
        <v>1.5446</v>
      </c>
      <c r="N1121" s="5">
        <v>4.4600000000000001E-2</v>
      </c>
      <c r="O1121" s="5">
        <v>1.0925</v>
      </c>
      <c r="P1121" s="5">
        <v>-0.246</v>
      </c>
      <c r="Q1121" s="5">
        <v>0.98770000000000002</v>
      </c>
      <c r="R1121" s="5"/>
      <c r="S1121" s="5">
        <v>-0.58120000000000005</v>
      </c>
      <c r="T1121" s="5">
        <v>2.5865</v>
      </c>
      <c r="U1121" s="5">
        <v>-0.27929999999999999</v>
      </c>
      <c r="V1121" s="5">
        <v>0.15790000000000001</v>
      </c>
      <c r="W1121" s="5">
        <v>2.3203999999999998</v>
      </c>
      <c r="X1121" s="5">
        <v>5.5300000000000002E-2</v>
      </c>
      <c r="Y1121" s="5">
        <v>5.2460000000000004</v>
      </c>
      <c r="Z1121" s="5">
        <v>-0.27300000000000002</v>
      </c>
      <c r="AA1121">
        <f t="shared" si="272"/>
        <v>0.57627499999999998</v>
      </c>
      <c r="AB1121">
        <f t="shared" si="273"/>
        <v>-1.5606200000000001</v>
      </c>
      <c r="AC1121">
        <f t="shared" si="274"/>
        <v>0.60892500000000005</v>
      </c>
      <c r="AD1121">
        <f t="shared" si="275"/>
        <v>0.67842499999999994</v>
      </c>
      <c r="AE1121">
        <f t="shared" si="276"/>
        <v>1.5013200000000002</v>
      </c>
      <c r="AF1121">
        <f t="shared" si="277"/>
        <v>115.85160805999999</v>
      </c>
      <c r="AG1121">
        <f t="shared" si="278"/>
        <v>0.99111870750000008</v>
      </c>
      <c r="AH1121">
        <f t="shared" si="279"/>
        <v>56.623966228</v>
      </c>
      <c r="AI1121">
        <f t="shared" si="280"/>
        <v>2.1586919474999995</v>
      </c>
      <c r="AJ1121">
        <f t="shared" si="281"/>
        <v>5.7800330668750011</v>
      </c>
      <c r="AK1121">
        <f t="shared" si="282"/>
        <v>21.737482947999997</v>
      </c>
      <c r="AL1121">
        <f t="shared" si="283"/>
        <v>87.291292897874996</v>
      </c>
      <c r="AM1121">
        <f t="shared" si="284"/>
        <v>1.1778624324414484</v>
      </c>
      <c r="AN1121">
        <f t="shared" si="285"/>
        <v>0.35828145443472098</v>
      </c>
      <c r="AO1121">
        <f t="shared" si="286"/>
        <v>2217.4039214964882</v>
      </c>
      <c r="AP1121">
        <f t="shared" si="287"/>
        <v>1</v>
      </c>
      <c r="AQ1121">
        <v>0.49418406986772639</v>
      </c>
    </row>
    <row r="1122" spans="1:43" x14ac:dyDescent="0.25">
      <c r="A1122" s="2">
        <v>1121</v>
      </c>
      <c r="B1122" s="2" t="s">
        <v>1975</v>
      </c>
      <c r="C1122" s="2" t="s">
        <v>1976</v>
      </c>
      <c r="D1122" s="5">
        <v>1.1809000000000001</v>
      </c>
      <c r="E1122" s="5">
        <v>-0.35720000000000002</v>
      </c>
      <c r="F1122" s="5">
        <v>0.1905</v>
      </c>
      <c r="G1122" s="5">
        <v>-0.2432</v>
      </c>
      <c r="H1122" s="5">
        <v>1.6377999999999999</v>
      </c>
      <c r="I1122" s="5">
        <v>-0.60850000000000004</v>
      </c>
      <c r="J1122" s="5">
        <v>0.35310000000000002</v>
      </c>
      <c r="K1122" s="5">
        <v>0.23089999999999999</v>
      </c>
      <c r="L1122" s="5">
        <v>-0.39079999999999998</v>
      </c>
      <c r="M1122" s="5">
        <v>-0.18940000000000001</v>
      </c>
      <c r="N1122" s="5">
        <v>0.72889999999999999</v>
      </c>
      <c r="O1122" s="6">
        <v>1E-4</v>
      </c>
      <c r="P1122" s="5">
        <v>1.0130999999999999</v>
      </c>
      <c r="Q1122" s="5">
        <v>1.2060999999999999</v>
      </c>
      <c r="R1122" s="5">
        <v>1.4091</v>
      </c>
      <c r="S1122" s="5">
        <v>0.19209999999999999</v>
      </c>
      <c r="T1122" s="5">
        <v>1.0169999999999999</v>
      </c>
      <c r="U1122" s="5">
        <v>-4.0899999999999999E-2</v>
      </c>
      <c r="V1122" s="5">
        <v>0.44950000000000001</v>
      </c>
      <c r="W1122" s="5">
        <v>0.94989999999999997</v>
      </c>
      <c r="X1122" s="5">
        <v>4.9799999999999997E-2</v>
      </c>
      <c r="Y1122" s="5">
        <v>0.69520000000000004</v>
      </c>
      <c r="Z1122" s="5">
        <v>-0.4829</v>
      </c>
      <c r="AA1122">
        <f t="shared" si="272"/>
        <v>0.19275000000000006</v>
      </c>
      <c r="AB1122">
        <f t="shared" si="273"/>
        <v>0.24449999999999994</v>
      </c>
      <c r="AC1122">
        <f t="shared" si="274"/>
        <v>0.38817499999999994</v>
      </c>
      <c r="AD1122">
        <f t="shared" si="275"/>
        <v>0.75667999999999991</v>
      </c>
      <c r="AE1122">
        <f t="shared" si="276"/>
        <v>0.33230000000000004</v>
      </c>
      <c r="AF1122">
        <f t="shared" si="277"/>
        <v>12.930912469999997</v>
      </c>
      <c r="AG1122">
        <f t="shared" si="278"/>
        <v>1.4689428899999999</v>
      </c>
      <c r="AH1122">
        <f t="shared" si="279"/>
        <v>3.0844789000000001</v>
      </c>
      <c r="AI1122">
        <f t="shared" si="280"/>
        <v>0.99081986750000017</v>
      </c>
      <c r="AJ1122">
        <f t="shared" si="281"/>
        <v>1.6502811280000005</v>
      </c>
      <c r="AK1122">
        <f t="shared" si="282"/>
        <v>1.2712192999999998</v>
      </c>
      <c r="AL1122">
        <f t="shared" si="283"/>
        <v>8.4657420855000005</v>
      </c>
      <c r="AM1122">
        <f t="shared" si="284"/>
        <v>1.8987837358915471</v>
      </c>
      <c r="AN1122">
        <f t="shared" si="285"/>
        <v>0.14458852970809238</v>
      </c>
      <c r="AO1122">
        <f t="shared" si="286"/>
        <v>894.85841036338377</v>
      </c>
      <c r="AP1122">
        <f t="shared" si="287"/>
        <v>1</v>
      </c>
      <c r="AQ1122">
        <v>0.25743912841294125</v>
      </c>
    </row>
    <row r="1123" spans="1:43" x14ac:dyDescent="0.25">
      <c r="A1123" s="2">
        <v>1122</v>
      </c>
      <c r="B1123" s="2" t="s">
        <v>1977</v>
      </c>
      <c r="C1123" s="2" t="s">
        <v>1978</v>
      </c>
      <c r="D1123" s="5">
        <v>-0.91590000000000005</v>
      </c>
      <c r="E1123" s="5">
        <v>0.2303</v>
      </c>
      <c r="F1123" s="5">
        <v>0.55130000000000001</v>
      </c>
      <c r="G1123" s="5">
        <v>0.20250000000000001</v>
      </c>
      <c r="H1123" s="5">
        <v>-1.1306</v>
      </c>
      <c r="I1123" s="5">
        <v>2.2705000000000002</v>
      </c>
      <c r="J1123" s="5">
        <v>0.18079999999999999</v>
      </c>
      <c r="K1123" s="5">
        <v>0.99439999999999995</v>
      </c>
      <c r="L1123" s="5">
        <v>0.15939999999999999</v>
      </c>
      <c r="M1123" s="5">
        <v>0.91169999999999995</v>
      </c>
      <c r="N1123" s="5">
        <v>-0.29010000000000002</v>
      </c>
      <c r="O1123" s="5">
        <v>7.3400000000000007E-2</v>
      </c>
      <c r="P1123" s="5">
        <v>0.21929999999999999</v>
      </c>
      <c r="Q1123" s="5">
        <v>2.3372999999999999</v>
      </c>
      <c r="R1123" s="5">
        <v>-0.43869999999999998</v>
      </c>
      <c r="S1123" s="5">
        <v>-0.12859999999999999</v>
      </c>
      <c r="T1123" s="5">
        <v>0.29730000000000001</v>
      </c>
      <c r="U1123" s="5">
        <v>-0.57799999999999996</v>
      </c>
      <c r="V1123" s="5">
        <v>0.73680000000000001</v>
      </c>
      <c r="W1123" s="5">
        <v>-0.24310000000000001</v>
      </c>
      <c r="X1123" s="5">
        <v>-0.4143</v>
      </c>
      <c r="Y1123" s="5">
        <v>1.3214999999999999</v>
      </c>
      <c r="Z1123" s="5">
        <v>-8.5400000000000004E-2</v>
      </c>
      <c r="AA1123">
        <f t="shared" si="272"/>
        <v>1.705000000000001E-2</v>
      </c>
      <c r="AB1123">
        <f t="shared" si="273"/>
        <v>0.49490000000000001</v>
      </c>
      <c r="AC1123">
        <f t="shared" si="274"/>
        <v>0.22857499999999997</v>
      </c>
      <c r="AD1123">
        <f t="shared" si="275"/>
        <v>0.29786000000000001</v>
      </c>
      <c r="AE1123">
        <f t="shared" si="276"/>
        <v>0.2631</v>
      </c>
      <c r="AF1123">
        <f t="shared" si="277"/>
        <v>18.307748740000001</v>
      </c>
      <c r="AG1123">
        <f t="shared" si="278"/>
        <v>1.2356860300000001</v>
      </c>
      <c r="AH1123">
        <f t="shared" si="279"/>
        <v>6.2557249200000014</v>
      </c>
      <c r="AI1123">
        <f t="shared" si="280"/>
        <v>0.75984882750000005</v>
      </c>
      <c r="AJ1123">
        <f t="shared" si="281"/>
        <v>5.6508353319999998</v>
      </c>
      <c r="AK1123">
        <f t="shared" si="282"/>
        <v>2.1811636999999999</v>
      </c>
      <c r="AL1123">
        <f t="shared" si="283"/>
        <v>16.083258809500002</v>
      </c>
      <c r="AM1123">
        <f t="shared" si="284"/>
        <v>0.49791922424762342</v>
      </c>
      <c r="AN1123">
        <f t="shared" si="285"/>
        <v>0.77374902180412419</v>
      </c>
      <c r="AO1123">
        <f t="shared" si="286"/>
        <v>4788.732695945725</v>
      </c>
      <c r="AP1123">
        <f t="shared" si="287"/>
        <v>1</v>
      </c>
      <c r="AQ1123">
        <v>0.84086614502997803</v>
      </c>
    </row>
    <row r="1124" spans="1:43" x14ac:dyDescent="0.25">
      <c r="A1124" s="2">
        <v>1123</v>
      </c>
      <c r="B1124" s="2" t="s">
        <v>1979</v>
      </c>
      <c r="C1124" s="2" t="s">
        <v>1980</v>
      </c>
      <c r="D1124" s="5">
        <v>-0.58089999999999997</v>
      </c>
      <c r="E1124" s="5">
        <v>-0.75160000000000005</v>
      </c>
      <c r="F1124" s="5">
        <v>0.2631</v>
      </c>
      <c r="G1124" s="5">
        <v>-0.51349999999999996</v>
      </c>
      <c r="H1124" s="5">
        <v>-0.1109</v>
      </c>
      <c r="I1124" s="5">
        <v>-0.88449999999999995</v>
      </c>
      <c r="J1124" s="5">
        <v>-0.52370000000000005</v>
      </c>
      <c r="K1124" s="5">
        <v>-0.14610000000000001</v>
      </c>
      <c r="L1124" s="5">
        <v>-0.73350000000000004</v>
      </c>
      <c r="M1124" s="5">
        <v>-0.42970000000000003</v>
      </c>
      <c r="N1124" s="5">
        <v>-0.22020000000000001</v>
      </c>
      <c r="O1124" s="5">
        <v>-0.27939999999999998</v>
      </c>
      <c r="P1124" s="5">
        <v>-1.6999999999999999E-3</v>
      </c>
      <c r="Q1124" s="5">
        <v>1.3337000000000001</v>
      </c>
      <c r="R1124" s="5">
        <v>-0.31809999999999999</v>
      </c>
      <c r="S1124" s="5">
        <v>0.26050000000000001</v>
      </c>
      <c r="T1124" s="5">
        <v>0.4713</v>
      </c>
      <c r="U1124" s="5">
        <v>-0.1953</v>
      </c>
      <c r="V1124" s="5">
        <v>-6.0400000000000002E-2</v>
      </c>
      <c r="W1124" s="5">
        <v>-0.61439999999999995</v>
      </c>
      <c r="X1124" s="5">
        <v>-0.53669999999999995</v>
      </c>
      <c r="Y1124" s="5">
        <v>0.2162</v>
      </c>
      <c r="Z1124" s="5">
        <v>0.58899999999999997</v>
      </c>
      <c r="AA1124">
        <f t="shared" si="272"/>
        <v>-0.39572499999999999</v>
      </c>
      <c r="AB1124">
        <f t="shared" si="273"/>
        <v>-0.47973999999999994</v>
      </c>
      <c r="AC1124">
        <f t="shared" si="274"/>
        <v>-0.23275000000000001</v>
      </c>
      <c r="AD1124">
        <f t="shared" si="275"/>
        <v>0.31042000000000003</v>
      </c>
      <c r="AE1124">
        <f t="shared" si="276"/>
        <v>-8.1260000000000027E-2</v>
      </c>
      <c r="AF1124">
        <f t="shared" si="277"/>
        <v>6.4456320000000007</v>
      </c>
      <c r="AG1124">
        <f t="shared" si="278"/>
        <v>0.60885812750000001</v>
      </c>
      <c r="AH1124">
        <f t="shared" si="279"/>
        <v>0.47751587200000034</v>
      </c>
      <c r="AI1124">
        <f t="shared" si="280"/>
        <v>9.4507129999999995E-2</v>
      </c>
      <c r="AJ1124">
        <f t="shared" si="281"/>
        <v>1.7262664480000001</v>
      </c>
      <c r="AK1124">
        <f t="shared" si="282"/>
        <v>1.0298299119999998</v>
      </c>
      <c r="AL1124">
        <f t="shared" si="283"/>
        <v>3.9369774895000003</v>
      </c>
      <c r="AM1124">
        <f t="shared" si="284"/>
        <v>2.2939313881997752</v>
      </c>
      <c r="AN1124">
        <f t="shared" si="285"/>
        <v>8.8677314494732887E-2</v>
      </c>
      <c r="AO1124">
        <f t="shared" si="286"/>
        <v>548.82389940790188</v>
      </c>
      <c r="AP1124">
        <f t="shared" si="287"/>
        <v>1</v>
      </c>
      <c r="AQ1124">
        <v>0.18154942090899831</v>
      </c>
    </row>
    <row r="1125" spans="1:43" x14ac:dyDescent="0.25">
      <c r="A1125" s="2">
        <v>1124</v>
      </c>
      <c r="B1125" s="2" t="s">
        <v>1981</v>
      </c>
      <c r="C1125" s="2" t="s">
        <v>1982</v>
      </c>
      <c r="D1125" s="5">
        <v>-2.5838000000000001</v>
      </c>
      <c r="E1125" s="5">
        <v>0.6099</v>
      </c>
      <c r="F1125" s="5">
        <v>-0.70540000000000003</v>
      </c>
      <c r="G1125" s="5">
        <v>-0.33839999999999998</v>
      </c>
      <c r="H1125" s="5">
        <v>-0.9486</v>
      </c>
      <c r="I1125" s="5"/>
      <c r="J1125" s="5">
        <v>0.59760000000000002</v>
      </c>
      <c r="K1125" s="5">
        <v>0.34399999999999997</v>
      </c>
      <c r="L1125" s="5">
        <v>0.26300000000000001</v>
      </c>
      <c r="M1125" s="5">
        <v>0.67759999999999998</v>
      </c>
      <c r="N1125" s="5">
        <v>-0.72299999999999998</v>
      </c>
      <c r="O1125" s="5">
        <v>0.66890000000000005</v>
      </c>
      <c r="P1125" s="5">
        <v>0.36230000000000001</v>
      </c>
      <c r="Q1125" s="5">
        <v>0.23860000000000001</v>
      </c>
      <c r="R1125" s="5"/>
      <c r="S1125" s="5">
        <v>-0.43759999999999999</v>
      </c>
      <c r="T1125" s="5">
        <v>-0.47510000000000002</v>
      </c>
      <c r="U1125" s="5">
        <v>-0.94699999999999995</v>
      </c>
      <c r="V1125" s="5">
        <v>-0.95150000000000001</v>
      </c>
      <c r="W1125" s="5">
        <v>-1.3344</v>
      </c>
      <c r="X1125" s="5">
        <v>-0.26729999999999998</v>
      </c>
      <c r="Y1125" s="5">
        <v>0.1522</v>
      </c>
      <c r="Z1125" s="5">
        <v>-1.5238</v>
      </c>
      <c r="AA1125">
        <f t="shared" si="272"/>
        <v>-0.75442500000000001</v>
      </c>
      <c r="AB1125">
        <f t="shared" si="273"/>
        <v>6.4000000000000001E-2</v>
      </c>
      <c r="AC1125">
        <f t="shared" si="274"/>
        <v>0.24645</v>
      </c>
      <c r="AD1125">
        <f t="shared" si="275"/>
        <v>-0.405275</v>
      </c>
      <c r="AE1125">
        <f t="shared" si="276"/>
        <v>-0.78495999999999999</v>
      </c>
      <c r="AF1125">
        <f t="shared" si="277"/>
        <v>17.138645060000002</v>
      </c>
      <c r="AG1125">
        <f t="shared" si="278"/>
        <v>5.3834758475000015</v>
      </c>
      <c r="AH1125">
        <f t="shared" si="279"/>
        <v>1.42399272</v>
      </c>
      <c r="AI1125">
        <f t="shared" si="280"/>
        <v>1.3176088500000001</v>
      </c>
      <c r="AJ1125">
        <f t="shared" si="281"/>
        <v>0.54971360187499996</v>
      </c>
      <c r="AK1125">
        <f t="shared" si="282"/>
        <v>2.0217451720000006</v>
      </c>
      <c r="AL1125">
        <f t="shared" si="283"/>
        <v>10.696536191375003</v>
      </c>
      <c r="AM1125">
        <f t="shared" si="284"/>
        <v>2.1681403691926175</v>
      </c>
      <c r="AN1125">
        <f t="shared" si="285"/>
        <v>0.10346566224833807</v>
      </c>
      <c r="AO1125">
        <f t="shared" si="286"/>
        <v>640.34898365496429</v>
      </c>
      <c r="AP1125">
        <f t="shared" si="287"/>
        <v>1</v>
      </c>
      <c r="AQ1125">
        <v>0.20315640344383384</v>
      </c>
    </row>
    <row r="1126" spans="1:43" x14ac:dyDescent="0.25">
      <c r="A1126" s="2">
        <v>1125</v>
      </c>
      <c r="B1126" s="2" t="s">
        <v>1983</v>
      </c>
      <c r="C1126" s="2" t="s">
        <v>1984</v>
      </c>
      <c r="D1126" s="5">
        <v>-0.2366</v>
      </c>
      <c r="E1126" s="5">
        <v>0.2397</v>
      </c>
      <c r="F1126" s="5">
        <v>-1.1759999999999999</v>
      </c>
      <c r="G1126" s="5">
        <v>-0.46260000000000001</v>
      </c>
      <c r="H1126" s="5">
        <v>-0.89629999999999999</v>
      </c>
      <c r="I1126" s="5">
        <v>-1.0538000000000001</v>
      </c>
      <c r="J1126" s="5">
        <v>-0.2248</v>
      </c>
      <c r="K1126" s="5">
        <v>-0.90990000000000004</v>
      </c>
      <c r="L1126" s="5">
        <v>-0.50349999999999995</v>
      </c>
      <c r="M1126" s="5">
        <v>-0.97119999999999995</v>
      </c>
      <c r="N1126" s="5">
        <v>-0.37009999999999998</v>
      </c>
      <c r="O1126" s="5">
        <v>-0.1736</v>
      </c>
      <c r="P1126" s="5">
        <v>-0.38540000000000002</v>
      </c>
      <c r="Q1126" s="5">
        <v>0.80210000000000004</v>
      </c>
      <c r="R1126" s="5">
        <v>0.18909999999999999</v>
      </c>
      <c r="S1126" s="5">
        <v>1.5599000000000001</v>
      </c>
      <c r="T1126" s="5">
        <v>-3.0522999999999998</v>
      </c>
      <c r="U1126" s="5">
        <v>-3.6242999999999999</v>
      </c>
      <c r="V1126" s="5">
        <v>-0.26340000000000002</v>
      </c>
      <c r="W1126" s="5">
        <v>-1.2611000000000001</v>
      </c>
      <c r="X1126" s="5">
        <v>2.0310000000000001</v>
      </c>
      <c r="Y1126" s="5">
        <v>-2.7237</v>
      </c>
      <c r="Z1126" s="5">
        <v>-0.49659999999999999</v>
      </c>
      <c r="AA1126">
        <f t="shared" si="272"/>
        <v>-0.40887499999999999</v>
      </c>
      <c r="AB1126">
        <f t="shared" si="273"/>
        <v>-0.71765999999999996</v>
      </c>
      <c r="AC1126">
        <f t="shared" si="274"/>
        <v>-0.47507499999999997</v>
      </c>
      <c r="AD1126">
        <f t="shared" si="275"/>
        <v>-0.82509999999999994</v>
      </c>
      <c r="AE1126">
        <f t="shared" si="276"/>
        <v>-0.54276000000000002</v>
      </c>
      <c r="AF1126">
        <f t="shared" si="277"/>
        <v>45.029461439999999</v>
      </c>
      <c r="AG1126">
        <f t="shared" si="278"/>
        <v>1.0416953474999997</v>
      </c>
      <c r="AH1126">
        <f t="shared" si="279"/>
        <v>0.4706340520000003</v>
      </c>
      <c r="AI1126">
        <f t="shared" si="280"/>
        <v>0.35608854750000007</v>
      </c>
      <c r="AJ1126">
        <f t="shared" si="281"/>
        <v>22.160546959999998</v>
      </c>
      <c r="AK1126">
        <f t="shared" si="282"/>
        <v>11.976924932000001</v>
      </c>
      <c r="AL1126">
        <f t="shared" si="283"/>
        <v>36.005889838999998</v>
      </c>
      <c r="AM1126">
        <f t="shared" si="284"/>
        <v>0.90220955262752134</v>
      </c>
      <c r="AN1126">
        <f t="shared" si="285"/>
        <v>0.50094372642340435</v>
      </c>
      <c r="AO1126">
        <f t="shared" si="286"/>
        <v>3100.3407228344495</v>
      </c>
      <c r="AP1126">
        <f t="shared" si="287"/>
        <v>1</v>
      </c>
      <c r="AQ1126">
        <v>0.6259520942528668</v>
      </c>
    </row>
    <row r="1127" spans="1:43" x14ac:dyDescent="0.25">
      <c r="A1127" s="2">
        <v>1126</v>
      </c>
      <c r="B1127" s="2" t="s">
        <v>1985</v>
      </c>
      <c r="C1127" s="2" t="s">
        <v>1986</v>
      </c>
      <c r="D1127" s="5">
        <v>0.08</v>
      </c>
      <c r="E1127" s="5">
        <v>-2.3961999999999999</v>
      </c>
      <c r="F1127" s="5">
        <v>-1.6712</v>
      </c>
      <c r="G1127" s="5">
        <v>-2.6932999999999998</v>
      </c>
      <c r="H1127" s="5">
        <v>-2.2079</v>
      </c>
      <c r="I1127" s="5">
        <v>-2.6168</v>
      </c>
      <c r="J1127" s="5">
        <v>-2.6983000000000001</v>
      </c>
      <c r="K1127" s="5">
        <v>-2.6819999999999999</v>
      </c>
      <c r="L1127" s="5">
        <v>-3.1520000000000001</v>
      </c>
      <c r="M1127" s="5">
        <v>-2.3696000000000002</v>
      </c>
      <c r="N1127" s="5">
        <v>-2.5398999999999998</v>
      </c>
      <c r="O1127" s="5">
        <v>-2.5880000000000001</v>
      </c>
      <c r="P1127" s="5">
        <v>-2.1505999999999998</v>
      </c>
      <c r="Q1127" s="5">
        <v>4.1000000000000002E-2</v>
      </c>
      <c r="R1127" s="5"/>
      <c r="S1127" s="5">
        <v>0.30780000000000002</v>
      </c>
      <c r="T1127" s="5">
        <v>-0.1525</v>
      </c>
      <c r="U1127" s="5">
        <v>0.54349999999999998</v>
      </c>
      <c r="V1127" s="5">
        <v>-0.44369999999999998</v>
      </c>
      <c r="W1127" s="5">
        <v>0.1081</v>
      </c>
      <c r="X1127" s="5">
        <v>5.0999999999999997E-2</v>
      </c>
      <c r="Y1127" s="5">
        <v>0.80359999999999998</v>
      </c>
      <c r="Z1127" s="5">
        <v>-0.59789999999999999</v>
      </c>
      <c r="AA1127">
        <f t="shared" si="272"/>
        <v>-1.670175</v>
      </c>
      <c r="AB1127">
        <f t="shared" si="273"/>
        <v>-2.6713999999999998</v>
      </c>
      <c r="AC1127">
        <f t="shared" si="274"/>
        <v>-2.4120249999999999</v>
      </c>
      <c r="AD1127">
        <f t="shared" si="275"/>
        <v>0.18495</v>
      </c>
      <c r="AE1127">
        <f t="shared" si="276"/>
        <v>-1.5780000000000016E-2</v>
      </c>
      <c r="AF1127">
        <f t="shared" si="277"/>
        <v>76.944868850000006</v>
      </c>
      <c r="AG1127">
        <f t="shared" si="278"/>
        <v>4.6370106474999986</v>
      </c>
      <c r="AH1127">
        <f t="shared" si="279"/>
        <v>0.44962574000000899</v>
      </c>
      <c r="AI1127">
        <f t="shared" si="280"/>
        <v>0.1174621275000014</v>
      </c>
      <c r="AJ1127">
        <f t="shared" si="281"/>
        <v>0.24403782749999997</v>
      </c>
      <c r="AK1127">
        <f t="shared" si="282"/>
        <v>1.2131686279999998</v>
      </c>
      <c r="AL1127">
        <f t="shared" si="283"/>
        <v>6.6613049705000087</v>
      </c>
      <c r="AM1127">
        <f t="shared" si="284"/>
        <v>37.983673032043725</v>
      </c>
      <c r="AN1127">
        <f t="shared" si="285"/>
        <v>5.9663891129824056E-9</v>
      </c>
      <c r="AO1127">
        <f t="shared" si="286"/>
        <v>3.6925982220248105E-5</v>
      </c>
      <c r="AP1127">
        <f t="shared" si="287"/>
        <v>3.6925982220248105E-5</v>
      </c>
      <c r="AQ1127">
        <v>6.4782424947803696E-7</v>
      </c>
    </row>
    <row r="1128" spans="1:43" x14ac:dyDescent="0.25">
      <c r="A1128" s="2">
        <v>1127</v>
      </c>
      <c r="B1128" s="2" t="s">
        <v>1987</v>
      </c>
      <c r="C1128" s="2" t="s">
        <v>1988</v>
      </c>
      <c r="D1128" s="5">
        <v>-0.42059999999999997</v>
      </c>
      <c r="E1128" s="5">
        <v>-0.35830000000000001</v>
      </c>
      <c r="F1128" s="5">
        <v>0.47120000000000001</v>
      </c>
      <c r="G1128" s="5">
        <v>-0.91479999999999995</v>
      </c>
      <c r="H1128" s="5">
        <v>-2.2542</v>
      </c>
      <c r="I1128" s="5">
        <v>-1.577</v>
      </c>
      <c r="J1128" s="5">
        <v>-0.5736</v>
      </c>
      <c r="K1128" s="5">
        <v>-0.52690000000000003</v>
      </c>
      <c r="L1128" s="5">
        <v>-1.4040999999999999</v>
      </c>
      <c r="M1128" s="5">
        <v>-1.7512000000000001</v>
      </c>
      <c r="N1128" s="5">
        <v>-1.6806000000000001</v>
      </c>
      <c r="O1128" s="5">
        <v>-1.0246</v>
      </c>
      <c r="P1128" s="5">
        <v>-0.75539999999999996</v>
      </c>
      <c r="Q1128" s="5">
        <v>0.77590000000000003</v>
      </c>
      <c r="R1128" s="5"/>
      <c r="S1128" s="5">
        <v>0.36649999999999999</v>
      </c>
      <c r="T1128" s="5">
        <v>0.53180000000000005</v>
      </c>
      <c r="U1128" s="5">
        <v>-0.59099999999999997</v>
      </c>
      <c r="V1128" s="5">
        <v>0.4788</v>
      </c>
      <c r="W1128" s="5">
        <v>0.93710000000000004</v>
      </c>
      <c r="X1128" s="5">
        <v>0.50660000000000005</v>
      </c>
      <c r="Y1128" s="5">
        <v>0.52939999999999998</v>
      </c>
      <c r="Z1128" s="5">
        <v>-0.62190000000000001</v>
      </c>
      <c r="AA1128">
        <f t="shared" si="272"/>
        <v>-0.30562499999999998</v>
      </c>
      <c r="AB1128">
        <f t="shared" si="273"/>
        <v>-1.2671600000000001</v>
      </c>
      <c r="AC1128">
        <f t="shared" si="274"/>
        <v>-1.3029500000000001</v>
      </c>
      <c r="AD1128">
        <f t="shared" si="275"/>
        <v>0.27080000000000004</v>
      </c>
      <c r="AE1128">
        <f t="shared" si="276"/>
        <v>0.36599999999999999</v>
      </c>
      <c r="AF1128">
        <f t="shared" si="277"/>
        <v>22.421716549999999</v>
      </c>
      <c r="AG1128">
        <f t="shared" si="278"/>
        <v>0.99054516749999988</v>
      </c>
      <c r="AH1128">
        <f t="shared" si="279"/>
        <v>2.1180116919999996</v>
      </c>
      <c r="AI1128">
        <f t="shared" si="280"/>
        <v>0.7208373099999994</v>
      </c>
      <c r="AJ1128">
        <f t="shared" si="281"/>
        <v>1.0017720999999999</v>
      </c>
      <c r="AK1128">
        <f t="shared" si="282"/>
        <v>1.3612933800000002</v>
      </c>
      <c r="AL1128">
        <f t="shared" si="283"/>
        <v>6.1924596494999991</v>
      </c>
      <c r="AM1128">
        <f t="shared" si="284"/>
        <v>9.4349140969400533</v>
      </c>
      <c r="AN1128">
        <f t="shared" si="285"/>
        <v>1.5027712020835018E-4</v>
      </c>
      <c r="AO1128">
        <f t="shared" si="286"/>
        <v>0.93006509696947925</v>
      </c>
      <c r="AP1128">
        <f t="shared" si="287"/>
        <v>0.93006509696947925</v>
      </c>
      <c r="AQ1128">
        <v>1.4509595896559739E-3</v>
      </c>
    </row>
    <row r="1129" spans="1:43" x14ac:dyDescent="0.25">
      <c r="A1129" s="2">
        <v>1128</v>
      </c>
      <c r="B1129" s="2" t="s">
        <v>1989</v>
      </c>
      <c r="C1129" s="2" t="s">
        <v>1990</v>
      </c>
      <c r="D1129" s="5">
        <v>-0.47470000000000001</v>
      </c>
      <c r="E1129" s="5">
        <v>1.6303000000000001</v>
      </c>
      <c r="F1129" s="5">
        <v>1.0521</v>
      </c>
      <c r="G1129" s="5">
        <v>0.73599999999999999</v>
      </c>
      <c r="H1129" s="5">
        <v>0.2792</v>
      </c>
      <c r="I1129" s="5">
        <v>0.59719999999999995</v>
      </c>
      <c r="J1129" s="5">
        <v>1.6892</v>
      </c>
      <c r="K1129" s="5">
        <v>1.0386</v>
      </c>
      <c r="L1129" s="5">
        <v>0.87029999999999996</v>
      </c>
      <c r="M1129" s="5">
        <v>0.78410000000000002</v>
      </c>
      <c r="N1129" s="5">
        <v>1.026</v>
      </c>
      <c r="O1129" s="5">
        <v>1.0751999999999999</v>
      </c>
      <c r="P1129" s="5">
        <v>0.11559999999999999</v>
      </c>
      <c r="Q1129" s="5">
        <v>-0.36749999999999999</v>
      </c>
      <c r="R1129" s="5">
        <v>-0.4168</v>
      </c>
      <c r="S1129" s="5">
        <v>-0.29430000000000001</v>
      </c>
      <c r="T1129" s="5">
        <v>0.33460000000000001</v>
      </c>
      <c r="U1129" s="5">
        <v>0.47970000000000002</v>
      </c>
      <c r="V1129" s="5">
        <v>-0.12889999999999999</v>
      </c>
      <c r="W1129" s="5">
        <v>-0.79259999999999997</v>
      </c>
      <c r="X1129" s="5">
        <v>-1.1365000000000001</v>
      </c>
      <c r="Y1129" s="5">
        <v>0.59050000000000002</v>
      </c>
      <c r="Z1129" s="5">
        <v>-0.3574</v>
      </c>
      <c r="AA1129">
        <f t="shared" si="272"/>
        <v>0.73592499999999994</v>
      </c>
      <c r="AB1129">
        <f t="shared" si="273"/>
        <v>0.89490000000000003</v>
      </c>
      <c r="AC1129">
        <f t="shared" si="274"/>
        <v>0.75022500000000003</v>
      </c>
      <c r="AD1129">
        <f t="shared" si="275"/>
        <v>-5.2859999999999997E-2</v>
      </c>
      <c r="AE1129">
        <f t="shared" si="276"/>
        <v>-0.36497999999999997</v>
      </c>
      <c r="AF1129">
        <f t="shared" si="277"/>
        <v>15.643192429999999</v>
      </c>
      <c r="AG1129">
        <f t="shared" si="278"/>
        <v>2.3654861675000003</v>
      </c>
      <c r="AH1129">
        <f t="shared" si="279"/>
        <v>1.1198791200000002</v>
      </c>
      <c r="AI1129">
        <f t="shared" si="280"/>
        <v>0.58555700749999984</v>
      </c>
      <c r="AJ1129">
        <f t="shared" si="281"/>
        <v>0.72348933199999999</v>
      </c>
      <c r="AK1129">
        <f t="shared" si="282"/>
        <v>1.7468352280000006</v>
      </c>
      <c r="AL1129">
        <f t="shared" si="283"/>
        <v>6.5412468550000007</v>
      </c>
      <c r="AM1129">
        <f t="shared" si="284"/>
        <v>5.0092902463929398</v>
      </c>
      <c r="AN1129">
        <f t="shared" si="285"/>
        <v>4.7550787621685351E-3</v>
      </c>
      <c r="AO1129">
        <f t="shared" si="286"/>
        <v>29.429182459061064</v>
      </c>
      <c r="AP1129">
        <f t="shared" si="287"/>
        <v>1</v>
      </c>
      <c r="AQ1129">
        <v>2.0536763753706257E-2</v>
      </c>
    </row>
    <row r="1130" spans="1:43" x14ac:dyDescent="0.25">
      <c r="A1130" s="2">
        <v>1129</v>
      </c>
      <c r="B1130" s="2" t="s">
        <v>1991</v>
      </c>
      <c r="C1130" s="2" t="s">
        <v>1992</v>
      </c>
      <c r="D1130" s="5">
        <v>2.2040000000000002</v>
      </c>
      <c r="E1130" s="5">
        <v>0.81730000000000003</v>
      </c>
      <c r="F1130" s="5">
        <v>0.27089999999999997</v>
      </c>
      <c r="G1130" s="5">
        <v>5.5199999999999999E-2</v>
      </c>
      <c r="H1130" s="5">
        <v>1.7265999999999999</v>
      </c>
      <c r="I1130" s="5">
        <v>1.6093</v>
      </c>
      <c r="J1130" s="5">
        <v>0.98299999999999998</v>
      </c>
      <c r="K1130" s="5">
        <v>4.5100000000000001E-2</v>
      </c>
      <c r="L1130" s="5">
        <v>0.32769999999999999</v>
      </c>
      <c r="M1130" s="5">
        <v>1.6524000000000001</v>
      </c>
      <c r="N1130" s="5">
        <v>0.88700000000000001</v>
      </c>
      <c r="O1130" s="5">
        <v>-0.49709999999999999</v>
      </c>
      <c r="P1130" s="5">
        <v>-4.8599999999999997E-2</v>
      </c>
      <c r="Q1130" s="5">
        <v>0.11459999999999999</v>
      </c>
      <c r="R1130" s="5">
        <v>-1.1577999999999999</v>
      </c>
      <c r="S1130" s="5">
        <v>-1.4861</v>
      </c>
      <c r="T1130" s="5">
        <v>-0.81910000000000005</v>
      </c>
      <c r="U1130" s="5">
        <v>-1.0212000000000001</v>
      </c>
      <c r="V1130" s="5">
        <v>-1.0615000000000001</v>
      </c>
      <c r="W1130" s="5">
        <v>-5.3900000000000003E-2</v>
      </c>
      <c r="X1130" s="5">
        <v>-1.6158999999999999</v>
      </c>
      <c r="Y1130" s="5">
        <v>-0.47049999999999997</v>
      </c>
      <c r="Z1130" s="5">
        <v>0.1236</v>
      </c>
      <c r="AA1130">
        <f t="shared" si="272"/>
        <v>0.83685000000000009</v>
      </c>
      <c r="AB1130">
        <f t="shared" si="273"/>
        <v>0.93833999999999984</v>
      </c>
      <c r="AC1130">
        <f t="shared" si="274"/>
        <v>0.49842500000000001</v>
      </c>
      <c r="AD1130">
        <f t="shared" si="275"/>
        <v>-0.87392000000000003</v>
      </c>
      <c r="AE1130">
        <f t="shared" si="276"/>
        <v>-0.61563999999999997</v>
      </c>
      <c r="AF1130">
        <f t="shared" si="277"/>
        <v>25.268767560000004</v>
      </c>
      <c r="AG1130">
        <f t="shared" si="278"/>
        <v>2.8007574500000003</v>
      </c>
      <c r="AH1130">
        <f t="shared" si="279"/>
        <v>2.2442945720000003</v>
      </c>
      <c r="AI1130">
        <f t="shared" si="280"/>
        <v>2.7729552075000004</v>
      </c>
      <c r="AJ1130">
        <f t="shared" si="281"/>
        <v>1.4572206279999995</v>
      </c>
      <c r="AK1130">
        <f t="shared" si="282"/>
        <v>2.0824044319999997</v>
      </c>
      <c r="AL1130">
        <f t="shared" si="283"/>
        <v>11.3576322895</v>
      </c>
      <c r="AM1130">
        <f t="shared" si="284"/>
        <v>4.4093773858217329</v>
      </c>
      <c r="AN1130">
        <f t="shared" si="285"/>
        <v>8.5016197003500091E-3</v>
      </c>
      <c r="AO1130">
        <f t="shared" si="286"/>
        <v>52.616524325466209</v>
      </c>
      <c r="AP1130">
        <f t="shared" si="287"/>
        <v>1</v>
      </c>
      <c r="AQ1130">
        <v>3.1927502624676099E-2</v>
      </c>
    </row>
    <row r="1131" spans="1:43" x14ac:dyDescent="0.25">
      <c r="A1131" s="2">
        <v>1130</v>
      </c>
      <c r="B1131" s="2" t="s">
        <v>1993</v>
      </c>
      <c r="C1131" s="2" t="s">
        <v>1994</v>
      </c>
      <c r="D1131" s="5">
        <v>-0.63390000000000002</v>
      </c>
      <c r="E1131" s="5">
        <v>-1.3693</v>
      </c>
      <c r="F1131" s="5">
        <v>-0.74529999999999996</v>
      </c>
      <c r="G1131" s="5">
        <v>-0.69320000000000004</v>
      </c>
      <c r="H1131" s="5">
        <v>-0.40429999999999999</v>
      </c>
      <c r="I1131" s="5">
        <v>0.1404</v>
      </c>
      <c r="J1131" s="5">
        <v>-1.3916999999999999</v>
      </c>
      <c r="K1131" s="5">
        <v>-0.2792</v>
      </c>
      <c r="L1131" s="5">
        <v>-0.76490000000000002</v>
      </c>
      <c r="M1131" s="5">
        <v>-1.0463</v>
      </c>
      <c r="N1131" s="5">
        <v>-1.0103</v>
      </c>
      <c r="O1131" s="5">
        <v>-2.0800999999999998</v>
      </c>
      <c r="P1131" s="5">
        <v>-0.1452</v>
      </c>
      <c r="Q1131" s="5">
        <v>1.6518999999999999</v>
      </c>
      <c r="R1131" s="5"/>
      <c r="S1131" s="5">
        <v>-0.63629999999999998</v>
      </c>
      <c r="T1131" s="5">
        <v>1.0205</v>
      </c>
      <c r="U1131" s="5">
        <v>1.1232</v>
      </c>
      <c r="V1131" s="5">
        <v>-3.5900000000000001E-2</v>
      </c>
      <c r="W1131" s="5">
        <v>0.49819999999999998</v>
      </c>
      <c r="X1131" s="5">
        <v>-1.4681999999999999</v>
      </c>
      <c r="Y1131" s="5">
        <v>1.7732000000000001</v>
      </c>
      <c r="Z1131" s="5">
        <v>0.69140000000000001</v>
      </c>
      <c r="AA1131">
        <f t="shared" si="272"/>
        <v>-0.860425</v>
      </c>
      <c r="AB1131">
        <f t="shared" si="273"/>
        <v>-0.53993999999999998</v>
      </c>
      <c r="AC1131">
        <f t="shared" si="274"/>
        <v>-1.0704749999999998</v>
      </c>
      <c r="AD1131">
        <f t="shared" si="275"/>
        <v>0.789825</v>
      </c>
      <c r="AE1131">
        <f t="shared" si="276"/>
        <v>0.29174</v>
      </c>
      <c r="AF1131">
        <f t="shared" si="277"/>
        <v>24.023208329999992</v>
      </c>
      <c r="AG1131">
        <f t="shared" si="278"/>
        <v>0.35148530749999951</v>
      </c>
      <c r="AH1131">
        <f t="shared" si="279"/>
        <v>1.325348172</v>
      </c>
      <c r="AI1131">
        <f t="shared" si="280"/>
        <v>1.8796819275000001</v>
      </c>
      <c r="AJ1131">
        <f t="shared" si="281"/>
        <v>2.3175321368749993</v>
      </c>
      <c r="AK1131">
        <f t="shared" si="282"/>
        <v>5.6018143519999999</v>
      </c>
      <c r="AL1131">
        <f t="shared" si="283"/>
        <v>11.475861895874999</v>
      </c>
      <c r="AM1131">
        <f t="shared" si="284"/>
        <v>3.9361267652660148</v>
      </c>
      <c r="AN1131">
        <f t="shared" si="285"/>
        <v>1.3782489944005995E-2</v>
      </c>
      <c r="AO1131">
        <f t="shared" si="286"/>
        <v>85.299830263453103</v>
      </c>
      <c r="AP1131">
        <f t="shared" si="287"/>
        <v>1</v>
      </c>
      <c r="AQ1131">
        <v>4.559050254593966E-2</v>
      </c>
    </row>
    <row r="1132" spans="1:43" x14ac:dyDescent="0.25">
      <c r="A1132" s="2">
        <v>1131</v>
      </c>
      <c r="B1132" s="2" t="s">
        <v>1995</v>
      </c>
      <c r="C1132" s="2" t="s">
        <v>1996</v>
      </c>
      <c r="D1132" s="5">
        <v>0.50339999999999996</v>
      </c>
      <c r="E1132" s="5">
        <v>-0.1812</v>
      </c>
      <c r="F1132" s="5">
        <v>-0.20899999999999999</v>
      </c>
      <c r="G1132" s="5">
        <v>-0.47470000000000001</v>
      </c>
      <c r="H1132" s="5">
        <v>0.50290000000000001</v>
      </c>
      <c r="I1132" s="5">
        <v>0.31359999999999999</v>
      </c>
      <c r="J1132" s="5">
        <v>-4.2799999999999998E-2</v>
      </c>
      <c r="K1132" s="5">
        <v>0.6411</v>
      </c>
      <c r="L1132" s="5">
        <v>-1.8806</v>
      </c>
      <c r="M1132" s="5">
        <v>-0.85170000000000001</v>
      </c>
      <c r="N1132" s="5">
        <v>4.2700000000000002E-2</v>
      </c>
      <c r="O1132" s="5">
        <v>-0.71419999999999995</v>
      </c>
      <c r="P1132" s="5">
        <v>0.72760000000000002</v>
      </c>
      <c r="Q1132" s="5">
        <v>1.2977000000000001</v>
      </c>
      <c r="R1132" s="5">
        <v>2.4068999999999998</v>
      </c>
      <c r="S1132" s="5">
        <v>-0.60899999999999999</v>
      </c>
      <c r="T1132" s="5">
        <v>-0.62070000000000003</v>
      </c>
      <c r="U1132" s="5">
        <v>-0.53380000000000005</v>
      </c>
      <c r="V1132" s="5">
        <v>0.1913</v>
      </c>
      <c r="W1132" s="5">
        <v>-1.2924</v>
      </c>
      <c r="X1132" s="5">
        <v>-0.65949999999999998</v>
      </c>
      <c r="Y1132" s="5">
        <v>0.49490000000000001</v>
      </c>
      <c r="Z1132" s="5">
        <v>1.0649999999999999</v>
      </c>
      <c r="AA1132">
        <f t="shared" si="272"/>
        <v>-9.0375000000000011E-2</v>
      </c>
      <c r="AB1132">
        <f t="shared" si="273"/>
        <v>-9.3159999999999993E-2</v>
      </c>
      <c r="AC1132">
        <f t="shared" si="274"/>
        <v>-0.19890000000000002</v>
      </c>
      <c r="AD1132">
        <f t="shared" si="275"/>
        <v>0.38821999999999995</v>
      </c>
      <c r="AE1132">
        <f t="shared" si="276"/>
        <v>-4.0139999999999974E-2</v>
      </c>
      <c r="AF1132">
        <f t="shared" si="277"/>
        <v>18.661985990000002</v>
      </c>
      <c r="AG1132">
        <f t="shared" si="278"/>
        <v>0.52259552749999993</v>
      </c>
      <c r="AH1132">
        <f t="shared" si="279"/>
        <v>4.257356852</v>
      </c>
      <c r="AI1132">
        <f t="shared" si="280"/>
        <v>1.60845474</v>
      </c>
      <c r="AJ1132">
        <f t="shared" si="281"/>
        <v>7.7647109879999991</v>
      </c>
      <c r="AK1132">
        <f t="shared" si="282"/>
        <v>3.5129286119999996</v>
      </c>
      <c r="AL1132">
        <f t="shared" si="283"/>
        <v>17.666046719499999</v>
      </c>
      <c r="AM1132">
        <f t="shared" si="284"/>
        <v>0.2029532374010096</v>
      </c>
      <c r="AN1132">
        <f t="shared" si="285"/>
        <v>0.95701559520986912</v>
      </c>
      <c r="AO1132">
        <f t="shared" si="286"/>
        <v>5922.96951875388</v>
      </c>
      <c r="AP1132">
        <f t="shared" si="287"/>
        <v>1</v>
      </c>
      <c r="AQ1132">
        <v>0.97835637904755202</v>
      </c>
    </row>
    <row r="1133" spans="1:43" x14ac:dyDescent="0.25">
      <c r="A1133" s="2">
        <v>1132</v>
      </c>
      <c r="B1133" s="2" t="s">
        <v>1997</v>
      </c>
      <c r="C1133" s="2" t="s">
        <v>1998</v>
      </c>
      <c r="D1133" s="5">
        <v>-0.76749999999999996</v>
      </c>
      <c r="E1133" s="5">
        <v>-0.20330000000000001</v>
      </c>
      <c r="F1133" s="5">
        <v>-0.91059999999999997</v>
      </c>
      <c r="G1133" s="5">
        <v>-0.72340000000000004</v>
      </c>
      <c r="H1133" s="5">
        <v>-1.9049</v>
      </c>
      <c r="I1133" s="5">
        <v>0.78539999999999999</v>
      </c>
      <c r="J1133" s="5">
        <v>-0.25700000000000001</v>
      </c>
      <c r="K1133" s="5">
        <v>-0.16869999999999999</v>
      </c>
      <c r="L1133" s="5">
        <v>-1.0667</v>
      </c>
      <c r="M1133" s="5">
        <v>0.1028</v>
      </c>
      <c r="N1133" s="5">
        <v>-2.86E-2</v>
      </c>
      <c r="O1133" s="5">
        <v>0.4798</v>
      </c>
      <c r="P1133" s="5">
        <v>9.7000000000000003E-2</v>
      </c>
      <c r="Q1133" s="5">
        <v>0.1263</v>
      </c>
      <c r="R1133" s="5">
        <v>0.20549999999999999</v>
      </c>
      <c r="S1133" s="5">
        <v>-0.7208</v>
      </c>
      <c r="T1133" s="5">
        <v>-0.70430000000000004</v>
      </c>
      <c r="U1133" s="5">
        <v>-0.16120000000000001</v>
      </c>
      <c r="V1133" s="5">
        <v>0.27560000000000001</v>
      </c>
      <c r="W1133" s="5">
        <v>1.1964999999999999</v>
      </c>
      <c r="X1133" s="5">
        <v>0.2424</v>
      </c>
      <c r="Y1133" s="5">
        <v>0.6603</v>
      </c>
      <c r="Z1133" s="5">
        <v>0.51490000000000002</v>
      </c>
      <c r="AA1133">
        <f t="shared" si="272"/>
        <v>-0.6512</v>
      </c>
      <c r="AB1133">
        <f t="shared" si="273"/>
        <v>-0.52238000000000007</v>
      </c>
      <c r="AC1133">
        <f t="shared" si="274"/>
        <v>0.16275000000000001</v>
      </c>
      <c r="AD1133">
        <f t="shared" si="275"/>
        <v>-0.25090000000000001</v>
      </c>
      <c r="AE1133">
        <f t="shared" si="276"/>
        <v>0.57794000000000001</v>
      </c>
      <c r="AF1133">
        <f t="shared" si="277"/>
        <v>11.078946630000001</v>
      </c>
      <c r="AG1133">
        <f t="shared" si="278"/>
        <v>0.28664129999999988</v>
      </c>
      <c r="AH1133">
        <f t="shared" si="279"/>
        <v>4.1134504279999993</v>
      </c>
      <c r="AI1133">
        <f t="shared" si="280"/>
        <v>0.14505258999999998</v>
      </c>
      <c r="AJ1133">
        <f t="shared" si="281"/>
        <v>0.7850044599999999</v>
      </c>
      <c r="AK1133">
        <f t="shared" si="282"/>
        <v>0.59737025199999993</v>
      </c>
      <c r="AL1133">
        <f t="shared" si="283"/>
        <v>5.9275190299999991</v>
      </c>
      <c r="AM1133">
        <f t="shared" si="284"/>
        <v>3.1286511719558341</v>
      </c>
      <c r="AN1133">
        <f t="shared" si="285"/>
        <v>3.3187859102325593E-2</v>
      </c>
      <c r="AO1133">
        <f t="shared" si="286"/>
        <v>205.39965998429309</v>
      </c>
      <c r="AP1133">
        <f t="shared" si="287"/>
        <v>1</v>
      </c>
      <c r="AQ1133">
        <v>8.8003281912721984E-2</v>
      </c>
    </row>
    <row r="1134" spans="1:43" x14ac:dyDescent="0.25">
      <c r="A1134" s="2">
        <v>1133</v>
      </c>
      <c r="B1134" s="2" t="s">
        <v>1999</v>
      </c>
      <c r="C1134" s="2" t="s">
        <v>2000</v>
      </c>
      <c r="D1134" s="5">
        <v>0.1598</v>
      </c>
      <c r="E1134" s="5">
        <v>-1.8102</v>
      </c>
      <c r="F1134" s="5">
        <v>-0.63280000000000003</v>
      </c>
      <c r="G1134" s="5">
        <v>-1.4041999999999999</v>
      </c>
      <c r="H1134" s="5">
        <v>8.6499999999999994E-2</v>
      </c>
      <c r="I1134" s="5">
        <v>1.7060999999999999</v>
      </c>
      <c r="J1134" s="5">
        <v>-0.84660000000000002</v>
      </c>
      <c r="K1134" s="5">
        <v>0.21160000000000001</v>
      </c>
      <c r="L1134" s="5">
        <v>-0.15429999999999999</v>
      </c>
      <c r="M1134" s="5">
        <v>0.21290000000000001</v>
      </c>
      <c r="N1134" s="5">
        <v>0.41909999999999997</v>
      </c>
      <c r="O1134" s="5">
        <v>-0.1239</v>
      </c>
      <c r="P1134" s="5">
        <v>-0.19209999999999999</v>
      </c>
      <c r="Q1134" s="5">
        <v>0.93520000000000003</v>
      </c>
      <c r="R1134" s="5">
        <v>0.54369999999999996</v>
      </c>
      <c r="S1134" s="5">
        <v>-0.68220000000000003</v>
      </c>
      <c r="T1134" s="5">
        <v>0.1928</v>
      </c>
      <c r="U1134" s="5">
        <v>-0.79479999999999995</v>
      </c>
      <c r="V1134" s="5">
        <v>1.4144000000000001</v>
      </c>
      <c r="W1134" s="5">
        <v>0.68400000000000005</v>
      </c>
      <c r="X1134" s="5">
        <v>-0.3528</v>
      </c>
      <c r="Y1134" s="5">
        <v>0.22</v>
      </c>
      <c r="Z1134" s="5">
        <v>-1.3541000000000001</v>
      </c>
      <c r="AA1134">
        <f t="shared" si="272"/>
        <v>-0.92184999999999995</v>
      </c>
      <c r="AB1134">
        <f t="shared" si="273"/>
        <v>0.20065999999999998</v>
      </c>
      <c r="AC1134">
        <f t="shared" si="274"/>
        <v>7.9000000000000001E-2</v>
      </c>
      <c r="AD1134">
        <f t="shared" si="275"/>
        <v>3.8939999999999975E-2</v>
      </c>
      <c r="AE1134">
        <f t="shared" si="276"/>
        <v>0.12230000000000003</v>
      </c>
      <c r="AF1134">
        <f t="shared" si="277"/>
        <v>16.430694929999998</v>
      </c>
      <c r="AG1134">
        <f t="shared" si="278"/>
        <v>2.2753438700000004</v>
      </c>
      <c r="AH1134">
        <f t="shared" si="279"/>
        <v>3.5022518919999999</v>
      </c>
      <c r="AI1134">
        <f t="shared" si="280"/>
        <v>0.24826084000000004</v>
      </c>
      <c r="AJ1134">
        <f t="shared" si="281"/>
        <v>2.2969028319999998</v>
      </c>
      <c r="AK1134">
        <f t="shared" si="282"/>
        <v>4.4000515600000005</v>
      </c>
      <c r="AL1134">
        <f t="shared" si="283"/>
        <v>12.722810994000003</v>
      </c>
      <c r="AM1134">
        <f t="shared" si="284"/>
        <v>1.04916925794897</v>
      </c>
      <c r="AN1134">
        <f t="shared" si="285"/>
        <v>0.41985214194761766</v>
      </c>
      <c r="AO1134">
        <f t="shared" si="286"/>
        <v>2598.4649065138055</v>
      </c>
      <c r="AP1134">
        <f t="shared" si="287"/>
        <v>1</v>
      </c>
      <c r="AQ1134">
        <v>0.55180821968863991</v>
      </c>
    </row>
    <row r="1135" spans="1:43" x14ac:dyDescent="0.25">
      <c r="A1135" s="2">
        <v>1134</v>
      </c>
      <c r="B1135" s="2" t="s">
        <v>2001</v>
      </c>
      <c r="C1135" s="2" t="s">
        <v>2002</v>
      </c>
      <c r="D1135" s="5">
        <v>-0.38979999999999998</v>
      </c>
      <c r="E1135" s="5">
        <v>-0.2757</v>
      </c>
      <c r="F1135" s="5">
        <v>-0.5151</v>
      </c>
      <c r="G1135" s="5">
        <v>-0.95209999999999995</v>
      </c>
      <c r="H1135" s="5">
        <v>0.32700000000000001</v>
      </c>
      <c r="I1135" s="5">
        <v>6.6400000000000001E-2</v>
      </c>
      <c r="J1135" s="5">
        <v>-0.22589999999999999</v>
      </c>
      <c r="K1135" s="5">
        <v>0.16669999999999999</v>
      </c>
      <c r="L1135" s="5">
        <v>-0.58720000000000006</v>
      </c>
      <c r="M1135" s="5">
        <v>-0.63449999999999995</v>
      </c>
      <c r="N1135" s="5">
        <v>-0.70020000000000004</v>
      </c>
      <c r="O1135" s="5">
        <v>-0.1026</v>
      </c>
      <c r="P1135" s="5">
        <v>8.6699999999999999E-2</v>
      </c>
      <c r="Q1135" s="5">
        <v>1.7162999999999999</v>
      </c>
      <c r="R1135" s="5">
        <v>1.8906000000000001</v>
      </c>
      <c r="S1135" s="5">
        <v>1.0383</v>
      </c>
      <c r="T1135" s="5">
        <v>0.15890000000000001</v>
      </c>
      <c r="U1135" s="5">
        <v>-1.6231</v>
      </c>
      <c r="V1135" s="5">
        <v>1.5061</v>
      </c>
      <c r="W1135" s="5">
        <v>1.3791</v>
      </c>
      <c r="X1135" s="5">
        <v>1.2013</v>
      </c>
      <c r="Y1135" s="5">
        <v>0.1817</v>
      </c>
      <c r="Z1135" s="5">
        <v>-2.5000000000000001E-3</v>
      </c>
      <c r="AA1135">
        <f t="shared" si="272"/>
        <v>-0.53317499999999995</v>
      </c>
      <c r="AB1135">
        <f t="shared" si="273"/>
        <v>-5.0599999999999999E-2</v>
      </c>
      <c r="AC1135">
        <f t="shared" si="274"/>
        <v>-0.33765000000000001</v>
      </c>
      <c r="AD1135">
        <f t="shared" si="275"/>
        <v>0.63619999999999999</v>
      </c>
      <c r="AE1135">
        <f t="shared" si="276"/>
        <v>0.85314000000000001</v>
      </c>
      <c r="AF1135">
        <f t="shared" si="277"/>
        <v>18.749873000000001</v>
      </c>
      <c r="AG1135">
        <f t="shared" si="278"/>
        <v>0.26267462750000004</v>
      </c>
      <c r="AH1135">
        <f t="shared" si="279"/>
        <v>0.52215970000000012</v>
      </c>
      <c r="AI1135">
        <f t="shared" si="280"/>
        <v>0.45488385000000003</v>
      </c>
      <c r="AJ1135">
        <f t="shared" si="281"/>
        <v>8.2340715600000003</v>
      </c>
      <c r="AK1135">
        <f t="shared" si="282"/>
        <v>2.0071575519999998</v>
      </c>
      <c r="AL1135">
        <f t="shared" si="283"/>
        <v>11.480947289500001</v>
      </c>
      <c r="AM1135">
        <f t="shared" si="284"/>
        <v>2.2792659784904936</v>
      </c>
      <c r="AN1135">
        <f t="shared" si="285"/>
        <v>9.0279587843353298E-2</v>
      </c>
      <c r="AO1135">
        <f t="shared" si="286"/>
        <v>558.74036916251362</v>
      </c>
      <c r="AP1135">
        <f t="shared" si="287"/>
        <v>1</v>
      </c>
      <c r="AQ1135">
        <v>0.18373573468020835</v>
      </c>
    </row>
    <row r="1136" spans="1:43" x14ac:dyDescent="0.25">
      <c r="A1136" s="2">
        <v>1135</v>
      </c>
      <c r="B1136" s="2" t="s">
        <v>2003</v>
      </c>
      <c r="C1136" s="2" t="s">
        <v>2003</v>
      </c>
      <c r="D1136" s="5">
        <v>-8.5400000000000004E-2</v>
      </c>
      <c r="E1136" s="5">
        <v>0.24759999999999999</v>
      </c>
      <c r="F1136" s="5">
        <v>-0.92210000000000003</v>
      </c>
      <c r="G1136" s="5">
        <v>-0.40870000000000001</v>
      </c>
      <c r="H1136" s="5">
        <v>-0.316</v>
      </c>
      <c r="I1136" s="5">
        <v>-0.42949999999999999</v>
      </c>
      <c r="J1136" s="5">
        <v>5.3800000000000001E-2</v>
      </c>
      <c r="K1136" s="5">
        <v>0.66279999999999994</v>
      </c>
      <c r="L1136" s="5">
        <v>-1.0435000000000001</v>
      </c>
      <c r="M1136" s="5">
        <v>-0.30120000000000002</v>
      </c>
      <c r="N1136" s="5">
        <v>-0.14249999999999999</v>
      </c>
      <c r="O1136" s="5">
        <v>-0.15890000000000001</v>
      </c>
      <c r="P1136" s="5">
        <v>0.88090000000000002</v>
      </c>
      <c r="Q1136" s="5">
        <v>0.27979999999999999</v>
      </c>
      <c r="R1136" s="5">
        <v>-7.3800000000000004E-2</v>
      </c>
      <c r="S1136" s="5">
        <v>-1.0001</v>
      </c>
      <c r="T1136" s="5">
        <v>0.3256</v>
      </c>
      <c r="U1136" s="5">
        <v>-0.60219999999999996</v>
      </c>
      <c r="V1136" s="5">
        <v>-0.19869999999999999</v>
      </c>
      <c r="W1136" s="5">
        <v>0.19409999999999999</v>
      </c>
      <c r="X1136" s="5">
        <v>-0.86180000000000001</v>
      </c>
      <c r="Y1136" s="5">
        <v>0.31850000000000001</v>
      </c>
      <c r="Z1136" s="5">
        <v>-1.2464</v>
      </c>
      <c r="AA1136">
        <f t="shared" si="272"/>
        <v>-0.29215000000000002</v>
      </c>
      <c r="AB1136">
        <f t="shared" si="273"/>
        <v>-0.21448000000000006</v>
      </c>
      <c r="AC1136">
        <f t="shared" si="274"/>
        <v>6.9574999999999998E-2</v>
      </c>
      <c r="AD1136">
        <f t="shared" si="275"/>
        <v>-0.21414</v>
      </c>
      <c r="AE1136">
        <f t="shared" si="276"/>
        <v>-0.35886000000000001</v>
      </c>
      <c r="AF1136">
        <f t="shared" si="277"/>
        <v>7.8409871500000001</v>
      </c>
      <c r="AG1136">
        <f t="shared" si="278"/>
        <v>0.74449653000000016</v>
      </c>
      <c r="AH1136">
        <f t="shared" si="279"/>
        <v>1.585408428</v>
      </c>
      <c r="AI1136">
        <f t="shared" si="280"/>
        <v>0.89289898750000007</v>
      </c>
      <c r="AJ1136">
        <f t="shared" si="281"/>
        <v>1.3233149919999998</v>
      </c>
      <c r="AK1136">
        <f t="shared" si="282"/>
        <v>1.8309084519999996</v>
      </c>
      <c r="AL1136">
        <f t="shared" si="283"/>
        <v>6.3770273895000003</v>
      </c>
      <c r="AM1136">
        <f t="shared" si="284"/>
        <v>0.82644386105000267</v>
      </c>
      <c r="AN1136">
        <f t="shared" si="285"/>
        <v>0.54721506400250153</v>
      </c>
      <c r="AO1136">
        <f t="shared" si="286"/>
        <v>3386.7140311114817</v>
      </c>
      <c r="AP1136">
        <f t="shared" si="287"/>
        <v>1</v>
      </c>
      <c r="AQ1136">
        <v>0.66575860646972318</v>
      </c>
    </row>
    <row r="1137" spans="1:43" x14ac:dyDescent="0.25">
      <c r="A1137" s="2">
        <v>1136</v>
      </c>
      <c r="B1137" s="2" t="s">
        <v>2004</v>
      </c>
      <c r="C1137" s="2" t="s">
        <v>2005</v>
      </c>
      <c r="D1137" s="5">
        <v>1.9866999999999999</v>
      </c>
      <c r="E1137" s="5">
        <v>-0.92589999999999995</v>
      </c>
      <c r="F1137" s="5">
        <v>-2.8500000000000001E-2</v>
      </c>
      <c r="G1137" s="5">
        <v>0.90339999999999998</v>
      </c>
      <c r="H1137" s="5">
        <v>1.276</v>
      </c>
      <c r="I1137" s="5">
        <v>-0.47749999999999998</v>
      </c>
      <c r="J1137" s="5">
        <v>-0.71120000000000005</v>
      </c>
      <c r="K1137" s="5">
        <v>2.3616000000000001</v>
      </c>
      <c r="L1137" s="5">
        <v>-0.62719999999999998</v>
      </c>
      <c r="M1137" s="5">
        <v>0.40539999999999998</v>
      </c>
      <c r="N1137" s="5">
        <v>0.63100000000000001</v>
      </c>
      <c r="O1137" s="5">
        <v>-0.46850000000000003</v>
      </c>
      <c r="P1137" s="5">
        <v>1.4309000000000001</v>
      </c>
      <c r="Q1137" s="5">
        <v>1.5533999999999999</v>
      </c>
      <c r="R1137" s="5">
        <v>1.1164000000000001</v>
      </c>
      <c r="S1137" s="5">
        <v>-0.99050000000000005</v>
      </c>
      <c r="T1137" s="5">
        <v>1.9833000000000001</v>
      </c>
      <c r="U1137" s="5">
        <v>0.94510000000000005</v>
      </c>
      <c r="V1137" s="5">
        <v>2.3849</v>
      </c>
      <c r="W1137" s="5">
        <v>1.7246999999999999</v>
      </c>
      <c r="X1137" s="5">
        <v>-0.52910000000000001</v>
      </c>
      <c r="Y1137" s="5">
        <v>2.7397</v>
      </c>
      <c r="Z1137" s="5">
        <v>0.80079999999999996</v>
      </c>
      <c r="AA1137">
        <f t="shared" si="272"/>
        <v>0.48392499999999999</v>
      </c>
      <c r="AB1137">
        <f t="shared" si="273"/>
        <v>0.36434</v>
      </c>
      <c r="AC1137">
        <f t="shared" si="274"/>
        <v>0.49970000000000003</v>
      </c>
      <c r="AD1137">
        <f t="shared" si="275"/>
        <v>0.92154000000000003</v>
      </c>
      <c r="AE1137">
        <f t="shared" si="276"/>
        <v>1.4241999999999999</v>
      </c>
      <c r="AF1137">
        <f t="shared" si="277"/>
        <v>43.339916129999999</v>
      </c>
      <c r="AG1137">
        <f t="shared" si="278"/>
        <v>4.684477887499999</v>
      </c>
      <c r="AH1137">
        <f t="shared" si="279"/>
        <v>7.6688039120000013</v>
      </c>
      <c r="AI1137">
        <f t="shared" si="280"/>
        <v>1.8306768600000001</v>
      </c>
      <c r="AJ1137">
        <f t="shared" si="281"/>
        <v>5.2210038119999984</v>
      </c>
      <c r="AK1137">
        <f t="shared" si="282"/>
        <v>6.9477934400000017</v>
      </c>
      <c r="AL1137">
        <f t="shared" si="283"/>
        <v>26.352755911500001</v>
      </c>
      <c r="AM1137">
        <f t="shared" si="284"/>
        <v>2.3205837367435742</v>
      </c>
      <c r="AN1137">
        <f t="shared" si="285"/>
        <v>8.5842298024388405E-2</v>
      </c>
      <c r="AO1137">
        <f t="shared" si="286"/>
        <v>531.27798247293981</v>
      </c>
      <c r="AP1137">
        <f t="shared" si="287"/>
        <v>1</v>
      </c>
      <c r="AQ1137">
        <v>0.17768494397088289</v>
      </c>
    </row>
    <row r="1138" spans="1:43" x14ac:dyDescent="0.25">
      <c r="A1138" s="2">
        <v>1137</v>
      </c>
      <c r="B1138" s="2" t="s">
        <v>2006</v>
      </c>
      <c r="C1138" s="2" t="s">
        <v>2007</v>
      </c>
      <c r="D1138" s="5">
        <v>3.4200000000000001E-2</v>
      </c>
      <c r="E1138" s="5">
        <v>1.8245</v>
      </c>
      <c r="F1138" s="5">
        <v>3.1461000000000001</v>
      </c>
      <c r="G1138" s="5">
        <v>2.4691999999999998</v>
      </c>
      <c r="H1138" s="5">
        <v>-5.2299999999999999E-2</v>
      </c>
      <c r="I1138" s="5">
        <v>1.0627</v>
      </c>
      <c r="J1138" s="5">
        <v>2.4594999999999998</v>
      </c>
      <c r="K1138" s="5">
        <v>3.7557999999999998</v>
      </c>
      <c r="L1138" s="5">
        <v>2.5402999999999998</v>
      </c>
      <c r="M1138" s="5">
        <v>0.89770000000000005</v>
      </c>
      <c r="N1138" s="5">
        <v>1.464</v>
      </c>
      <c r="O1138" s="5">
        <v>2.8325999999999998</v>
      </c>
      <c r="P1138" s="5">
        <v>3.056</v>
      </c>
      <c r="Q1138" s="5">
        <v>0.2167</v>
      </c>
      <c r="R1138" s="5">
        <v>-0.61509999999999998</v>
      </c>
      <c r="S1138" s="5">
        <v>-0.99239999999999995</v>
      </c>
      <c r="T1138" s="5">
        <v>2.1793999999999998</v>
      </c>
      <c r="U1138" s="5">
        <v>0.93820000000000003</v>
      </c>
      <c r="V1138" s="5">
        <v>0.2036</v>
      </c>
      <c r="W1138" s="5">
        <v>-0.51339999999999997</v>
      </c>
      <c r="X1138" s="5">
        <v>-1.3372999999999999</v>
      </c>
      <c r="Y1138" s="5">
        <v>0.50860000000000005</v>
      </c>
      <c r="Z1138" s="5">
        <v>-1.2829999999999999</v>
      </c>
      <c r="AA1138">
        <f t="shared" si="272"/>
        <v>1.8685</v>
      </c>
      <c r="AB1138">
        <f t="shared" si="273"/>
        <v>1.9532</v>
      </c>
      <c r="AC1138">
        <f t="shared" si="274"/>
        <v>2.0625749999999998</v>
      </c>
      <c r="AD1138">
        <f t="shared" si="275"/>
        <v>0.34536</v>
      </c>
      <c r="AE1138">
        <f t="shared" si="276"/>
        <v>-0.48430000000000001</v>
      </c>
      <c r="AF1138">
        <f t="shared" si="277"/>
        <v>78.415483379999984</v>
      </c>
      <c r="AG1138">
        <f t="shared" si="278"/>
        <v>5.3596947399999966</v>
      </c>
      <c r="AH1138">
        <f t="shared" si="279"/>
        <v>8.6654133599999952</v>
      </c>
      <c r="AI1138">
        <f t="shared" si="280"/>
        <v>3.2950575274999991</v>
      </c>
      <c r="AJ1138">
        <f t="shared" si="281"/>
        <v>6.4438006119999987</v>
      </c>
      <c r="AK1138">
        <f t="shared" si="282"/>
        <v>2.8254343199999994</v>
      </c>
      <c r="AL1138">
        <f t="shared" si="283"/>
        <v>26.589400559499985</v>
      </c>
      <c r="AM1138">
        <f t="shared" si="284"/>
        <v>7.0168523632677386</v>
      </c>
      <c r="AN1138">
        <f t="shared" si="285"/>
        <v>8.4725498922064504E-4</v>
      </c>
      <c r="AO1138">
        <f t="shared" si="286"/>
        <v>5.2436611282865719</v>
      </c>
      <c r="AP1138">
        <f t="shared" si="287"/>
        <v>1</v>
      </c>
      <c r="AQ1138">
        <v>5.3452203142574642E-3</v>
      </c>
    </row>
    <row r="1139" spans="1:43" x14ac:dyDescent="0.25">
      <c r="A1139" s="2">
        <v>1138</v>
      </c>
      <c r="B1139" s="2" t="s">
        <v>2008</v>
      </c>
      <c r="C1139" s="2" t="s">
        <v>2009</v>
      </c>
      <c r="D1139" s="5">
        <v>-0.91539999999999999</v>
      </c>
      <c r="E1139" s="5">
        <v>0.5464</v>
      </c>
      <c r="F1139" s="5">
        <v>1.2057</v>
      </c>
      <c r="G1139" s="5">
        <v>1.0671999999999999</v>
      </c>
      <c r="H1139" s="5">
        <v>-0.46820000000000001</v>
      </c>
      <c r="I1139" s="5">
        <v>1.7500000000000002E-2</v>
      </c>
      <c r="J1139" s="5">
        <v>0.78890000000000005</v>
      </c>
      <c r="K1139" s="5">
        <v>2.4590000000000001</v>
      </c>
      <c r="L1139" s="5">
        <v>0.3841</v>
      </c>
      <c r="M1139" s="5">
        <v>0.12620000000000001</v>
      </c>
      <c r="N1139" s="5">
        <v>-0.42009999999999997</v>
      </c>
      <c r="O1139" s="5">
        <v>0.58930000000000005</v>
      </c>
      <c r="P1139" s="5">
        <v>1.4168000000000001</v>
      </c>
      <c r="Q1139" s="5">
        <v>-1.1724000000000001</v>
      </c>
      <c r="R1139" s="5">
        <v>-1.3569</v>
      </c>
      <c r="S1139" s="5">
        <v>-1.9978</v>
      </c>
      <c r="T1139" s="5">
        <v>0.43180000000000002</v>
      </c>
      <c r="U1139" s="5">
        <v>0.54449999999999998</v>
      </c>
      <c r="V1139" s="5">
        <v>-0.92520000000000002</v>
      </c>
      <c r="W1139" s="5">
        <v>-0.86170000000000002</v>
      </c>
      <c r="X1139" s="5">
        <v>-1.2082999999999999</v>
      </c>
      <c r="Y1139" s="5">
        <v>1.444</v>
      </c>
      <c r="Z1139" s="5">
        <v>1.4761</v>
      </c>
      <c r="AA1139">
        <f t="shared" si="272"/>
        <v>0.47597499999999998</v>
      </c>
      <c r="AB1139">
        <f t="shared" si="273"/>
        <v>0.63626000000000005</v>
      </c>
      <c r="AC1139">
        <f t="shared" si="274"/>
        <v>0.42805000000000004</v>
      </c>
      <c r="AD1139">
        <f t="shared" si="275"/>
        <v>-0.7101599999999999</v>
      </c>
      <c r="AE1139">
        <f t="shared" si="276"/>
        <v>-1.5020000000000033E-2</v>
      </c>
      <c r="AF1139">
        <f t="shared" si="277"/>
        <v>28.324593869999994</v>
      </c>
      <c r="AG1139">
        <f t="shared" si="278"/>
        <v>2.8229296474999996</v>
      </c>
      <c r="AH1139">
        <f t="shared" si="279"/>
        <v>5.0119605720000004</v>
      </c>
      <c r="AI1139">
        <f t="shared" si="280"/>
        <v>1.81409997</v>
      </c>
      <c r="AJ1139">
        <f t="shared" si="281"/>
        <v>5.1681995720000007</v>
      </c>
      <c r="AK1139">
        <f t="shared" si="282"/>
        <v>7.3213900279999997</v>
      </c>
      <c r="AL1139">
        <f t="shared" si="283"/>
        <v>22.1385797895</v>
      </c>
      <c r="AM1139">
        <f t="shared" si="284"/>
        <v>1.0059204746440937</v>
      </c>
      <c r="AN1139">
        <f t="shared" si="285"/>
        <v>0.44251110832713514</v>
      </c>
      <c r="AO1139">
        <f t="shared" si="286"/>
        <v>2738.7012494366395</v>
      </c>
      <c r="AP1139">
        <f t="shared" si="287"/>
        <v>1</v>
      </c>
      <c r="AQ1139">
        <v>0.57283021322665539</v>
      </c>
    </row>
    <row r="1140" spans="1:43" x14ac:dyDescent="0.25">
      <c r="A1140" s="2">
        <v>1139</v>
      </c>
      <c r="B1140" s="2" t="s">
        <v>2010</v>
      </c>
      <c r="C1140" s="2" t="s">
        <v>2011</v>
      </c>
      <c r="D1140" s="5">
        <v>2.1882000000000001</v>
      </c>
      <c r="E1140" s="5">
        <v>2.5131999999999999</v>
      </c>
      <c r="F1140" s="5">
        <v>2.5072000000000001</v>
      </c>
      <c r="G1140" s="5">
        <v>1.9970000000000001</v>
      </c>
      <c r="H1140" s="5">
        <v>0.3679</v>
      </c>
      <c r="I1140" s="5">
        <v>1.3832</v>
      </c>
      <c r="J1140" s="5">
        <v>1.6919</v>
      </c>
      <c r="K1140" s="5">
        <v>2.3673999999999999</v>
      </c>
      <c r="L1140" s="5">
        <v>1.6890000000000001</v>
      </c>
      <c r="M1140" s="5">
        <v>1.1021000000000001</v>
      </c>
      <c r="N1140" s="5">
        <v>0.88119999999999998</v>
      </c>
      <c r="O1140" s="5">
        <v>0.94540000000000002</v>
      </c>
      <c r="P1140" s="5">
        <v>0.9516</v>
      </c>
      <c r="Q1140" s="5">
        <v>-0.53859999999999997</v>
      </c>
      <c r="R1140" s="5"/>
      <c r="S1140" s="5">
        <v>-0.53920000000000001</v>
      </c>
      <c r="T1140" s="5">
        <v>0.63270000000000004</v>
      </c>
      <c r="U1140" s="5">
        <v>1.7643</v>
      </c>
      <c r="V1140" s="5">
        <v>-0.6895</v>
      </c>
      <c r="W1140" s="5">
        <v>0.47570000000000001</v>
      </c>
      <c r="X1140" s="5">
        <v>-9.7699999999999995E-2</v>
      </c>
      <c r="Y1140" s="5">
        <v>0.84250000000000003</v>
      </c>
      <c r="Z1140" s="5">
        <v>0.53890000000000005</v>
      </c>
      <c r="AA1140">
        <f t="shared" si="272"/>
        <v>2.3014000000000001</v>
      </c>
      <c r="AB1140">
        <f t="shared" si="273"/>
        <v>1.4998799999999999</v>
      </c>
      <c r="AC1140">
        <f t="shared" si="274"/>
        <v>0.97007500000000002</v>
      </c>
      <c r="AD1140">
        <f t="shared" si="275"/>
        <v>0.32980000000000004</v>
      </c>
      <c r="AE1140">
        <f t="shared" si="276"/>
        <v>0.21398</v>
      </c>
      <c r="AF1140">
        <f t="shared" si="277"/>
        <v>44.342693780000005</v>
      </c>
      <c r="AG1140">
        <f t="shared" si="278"/>
        <v>0.19268648000000255</v>
      </c>
      <c r="AH1140">
        <f t="shared" si="279"/>
        <v>2.1202219480000011</v>
      </c>
      <c r="AI1140">
        <f t="shared" si="280"/>
        <v>2.6279547499999723E-2</v>
      </c>
      <c r="AJ1140">
        <f t="shared" si="281"/>
        <v>3.5500501799999995</v>
      </c>
      <c r="AK1140">
        <f t="shared" si="282"/>
        <v>1.4825282880000001</v>
      </c>
      <c r="AL1140">
        <f t="shared" si="283"/>
        <v>7.371766443500003</v>
      </c>
      <c r="AM1140">
        <f t="shared" si="284"/>
        <v>18.054741618781993</v>
      </c>
      <c r="AN1140">
        <f t="shared" si="285"/>
        <v>1.8764706121340134E-6</v>
      </c>
      <c r="AO1140">
        <f t="shared" si="286"/>
        <v>1.1613476618497409E-2</v>
      </c>
      <c r="AP1140">
        <f t="shared" si="287"/>
        <v>1.1613476618497409E-2</v>
      </c>
      <c r="AQ1140">
        <v>5.5834022204314465E-5</v>
      </c>
    </row>
    <row r="1141" spans="1:43" x14ac:dyDescent="0.25">
      <c r="A1141" s="2">
        <v>1140</v>
      </c>
      <c r="B1141" s="2" t="s">
        <v>2012</v>
      </c>
      <c r="C1141" s="2" t="s">
        <v>2012</v>
      </c>
      <c r="D1141" s="5">
        <v>-0.2276</v>
      </c>
      <c r="E1141" s="5">
        <v>-0.18099999999999999</v>
      </c>
      <c r="F1141" s="5">
        <v>0.27739999999999998</v>
      </c>
      <c r="G1141" s="5">
        <v>-0.3599</v>
      </c>
      <c r="H1141" s="5">
        <v>-0.77070000000000005</v>
      </c>
      <c r="I1141" s="5">
        <v>-1.2326999999999999</v>
      </c>
      <c r="J1141" s="5">
        <v>-0.57330000000000003</v>
      </c>
      <c r="K1141" s="5">
        <v>9.3100000000000002E-2</v>
      </c>
      <c r="L1141" s="5">
        <v>0.1583</v>
      </c>
      <c r="M1141" s="5">
        <v>-0.76470000000000005</v>
      </c>
      <c r="N1141" s="5">
        <v>0.62909999999999999</v>
      </c>
      <c r="O1141" s="5">
        <v>0.40600000000000003</v>
      </c>
      <c r="P1141" s="5">
        <v>1.1511</v>
      </c>
      <c r="Q1141" s="5">
        <v>3.7033</v>
      </c>
      <c r="R1141" s="5">
        <v>2.9786999999999999</v>
      </c>
      <c r="S1141" s="5">
        <v>-0.58150000000000002</v>
      </c>
      <c r="T1141" s="5">
        <v>2.3807999999999998</v>
      </c>
      <c r="U1141" s="5">
        <v>-1.5103</v>
      </c>
      <c r="V1141" s="5">
        <v>-2.7898999999999998</v>
      </c>
      <c r="W1141" s="5">
        <v>0.36299999999999999</v>
      </c>
      <c r="X1141" s="5">
        <v>-0.69410000000000005</v>
      </c>
      <c r="Y1141" s="5">
        <v>-0.1182</v>
      </c>
      <c r="Z1141" s="5">
        <v>-0.19209999999999999</v>
      </c>
      <c r="AA1141">
        <f t="shared" si="272"/>
        <v>-0.122775</v>
      </c>
      <c r="AB1141">
        <f t="shared" si="273"/>
        <v>-0.46505999999999997</v>
      </c>
      <c r="AC1141">
        <f t="shared" si="274"/>
        <v>0.355375</v>
      </c>
      <c r="AD1141">
        <f t="shared" si="275"/>
        <v>1.3942000000000001</v>
      </c>
      <c r="AE1141">
        <f t="shared" si="276"/>
        <v>-0.68625999999999998</v>
      </c>
      <c r="AF1141">
        <f t="shared" si="277"/>
        <v>44.559769839999994</v>
      </c>
      <c r="AG1141">
        <f t="shared" si="278"/>
        <v>0.2307467275</v>
      </c>
      <c r="AH1141">
        <f t="shared" si="279"/>
        <v>1.3945231519999999</v>
      </c>
      <c r="AI1141">
        <f t="shared" si="280"/>
        <v>1.9652345474999999</v>
      </c>
      <c r="AJ1141">
        <f t="shared" si="281"/>
        <v>21.155473360000002</v>
      </c>
      <c r="AK1141">
        <f t="shared" si="282"/>
        <v>6.0931955319999993</v>
      </c>
      <c r="AL1141">
        <f t="shared" si="283"/>
        <v>30.839173319</v>
      </c>
      <c r="AM1141">
        <f t="shared" si="284"/>
        <v>1.601668986540838</v>
      </c>
      <c r="AN1141">
        <f t="shared" si="285"/>
        <v>0.21018734065949901</v>
      </c>
      <c r="AO1141">
        <f t="shared" si="286"/>
        <v>1300.8494513416395</v>
      </c>
      <c r="AP1141">
        <f t="shared" si="287"/>
        <v>1</v>
      </c>
      <c r="AQ1141">
        <v>0.33692034481782945</v>
      </c>
    </row>
    <row r="1142" spans="1:43" x14ac:dyDescent="0.25">
      <c r="A1142" s="2">
        <v>1141</v>
      </c>
      <c r="B1142" s="2" t="s">
        <v>2013</v>
      </c>
      <c r="C1142" s="2" t="s">
        <v>2014</v>
      </c>
      <c r="D1142" s="5">
        <v>1.1213</v>
      </c>
      <c r="E1142" s="5">
        <v>0.5181</v>
      </c>
      <c r="F1142" s="5">
        <v>-2.5617000000000001</v>
      </c>
      <c r="G1142" s="5">
        <v>1.2276</v>
      </c>
      <c r="H1142" s="5">
        <v>-2.4601000000000002</v>
      </c>
      <c r="I1142" s="5">
        <v>0.4</v>
      </c>
      <c r="J1142" s="5">
        <v>-0.57330000000000003</v>
      </c>
      <c r="K1142" s="5">
        <v>-2.4098000000000002</v>
      </c>
      <c r="L1142" s="5">
        <v>1.6175999999999999</v>
      </c>
      <c r="M1142" s="5">
        <v>0.08</v>
      </c>
      <c r="N1142" s="5">
        <v>0.2984</v>
      </c>
      <c r="O1142" s="5">
        <v>0.82350000000000001</v>
      </c>
      <c r="P1142" s="5">
        <v>-4.0364000000000004</v>
      </c>
      <c r="Q1142" s="5">
        <v>2.2989000000000002</v>
      </c>
      <c r="R1142" s="5">
        <v>2.0009999999999999</v>
      </c>
      <c r="S1142" s="5">
        <v>-0.58140000000000003</v>
      </c>
      <c r="T1142" s="5">
        <v>-0.31929999999999997</v>
      </c>
      <c r="U1142" s="5">
        <v>6.5799999999999997E-2</v>
      </c>
      <c r="V1142" s="5">
        <v>0.36399999999999999</v>
      </c>
      <c r="W1142" s="5">
        <v>2.4213</v>
      </c>
      <c r="X1142" s="5">
        <v>-0.1179</v>
      </c>
      <c r="Y1142" s="5">
        <v>-2.0179</v>
      </c>
      <c r="Z1142" s="5">
        <v>0.52180000000000004</v>
      </c>
      <c r="AA1142">
        <f t="shared" si="272"/>
        <v>7.6324999999999976E-2</v>
      </c>
      <c r="AB1142">
        <f t="shared" si="273"/>
        <v>-0.68512000000000017</v>
      </c>
      <c r="AC1142">
        <f t="shared" si="274"/>
        <v>-0.70862500000000006</v>
      </c>
      <c r="AD1142">
        <f t="shared" si="275"/>
        <v>0.69299999999999995</v>
      </c>
      <c r="AE1142">
        <f t="shared" si="276"/>
        <v>0.23425999999999997</v>
      </c>
      <c r="AF1142">
        <f t="shared" si="277"/>
        <v>61.712236470000008</v>
      </c>
      <c r="AG1142">
        <f t="shared" si="278"/>
        <v>9.5717479275000006</v>
      </c>
      <c r="AH1142">
        <f t="shared" si="279"/>
        <v>12.617583628000002</v>
      </c>
      <c r="AI1142">
        <f t="shared" si="280"/>
        <v>15.057522207500003</v>
      </c>
      <c r="AJ1142">
        <f t="shared" si="281"/>
        <v>7.3320053000000005</v>
      </c>
      <c r="AK1142">
        <f t="shared" si="282"/>
        <v>10.078897011999999</v>
      </c>
      <c r="AL1142">
        <f t="shared" si="283"/>
        <v>54.657756075000002</v>
      </c>
      <c r="AM1142">
        <f t="shared" si="284"/>
        <v>0.4646390786177188</v>
      </c>
      <c r="AN1142">
        <f t="shared" si="285"/>
        <v>0.79744097338211661</v>
      </c>
      <c r="AO1142">
        <f t="shared" si="286"/>
        <v>4935.3621842619195</v>
      </c>
      <c r="AP1142">
        <f t="shared" si="287"/>
        <v>1</v>
      </c>
      <c r="AQ1142">
        <v>0.86011888885707899</v>
      </c>
    </row>
    <row r="1143" spans="1:43" x14ac:dyDescent="0.25">
      <c r="A1143" s="2">
        <v>1142</v>
      </c>
      <c r="B1143" s="2" t="s">
        <v>2015</v>
      </c>
      <c r="C1143" s="2" t="s">
        <v>2016</v>
      </c>
      <c r="D1143" s="5">
        <v>0.28770000000000001</v>
      </c>
      <c r="E1143" s="5">
        <v>1.0558000000000001</v>
      </c>
      <c r="F1143" s="5">
        <v>-0.27110000000000001</v>
      </c>
      <c r="G1143" s="5">
        <v>1.893</v>
      </c>
      <c r="H1143" s="5">
        <v>0.43319999999999997</v>
      </c>
      <c r="I1143" s="5">
        <v>0.55379999999999996</v>
      </c>
      <c r="J1143" s="5">
        <v>1.6198999999999999</v>
      </c>
      <c r="K1143" s="5">
        <v>1.8936999999999999</v>
      </c>
      <c r="L1143" s="5">
        <v>0.27710000000000001</v>
      </c>
      <c r="M1143" s="5">
        <v>1.5526</v>
      </c>
      <c r="N1143" s="5">
        <v>1.0087999999999999</v>
      </c>
      <c r="O1143" s="5">
        <v>1.6947000000000001</v>
      </c>
      <c r="P1143" s="5">
        <v>1.3331</v>
      </c>
      <c r="Q1143" s="5">
        <v>-1.8515999999999999</v>
      </c>
      <c r="R1143" s="5">
        <v>-0.12759999999999999</v>
      </c>
      <c r="S1143" s="5">
        <v>-0.98870000000000002</v>
      </c>
      <c r="T1143" s="5">
        <v>-0.45550000000000002</v>
      </c>
      <c r="U1143" s="5">
        <v>-1.7057</v>
      </c>
      <c r="V1143" s="5">
        <v>-2.0268999999999999</v>
      </c>
      <c r="W1143" s="5">
        <v>-0.42399999999999999</v>
      </c>
      <c r="X1143" s="5">
        <v>-0.3322</v>
      </c>
      <c r="Y1143" s="5">
        <v>1.0992999999999999</v>
      </c>
      <c r="Z1143" s="5">
        <v>0.88839999999999997</v>
      </c>
      <c r="AA1143">
        <f t="shared" si="272"/>
        <v>0.74134999999999995</v>
      </c>
      <c r="AB1143">
        <f t="shared" si="273"/>
        <v>0.95553999999999983</v>
      </c>
      <c r="AC1143">
        <f t="shared" si="274"/>
        <v>1.3973</v>
      </c>
      <c r="AD1143">
        <f t="shared" si="275"/>
        <v>-1.02582</v>
      </c>
      <c r="AE1143">
        <f t="shared" si="276"/>
        <v>-0.15907999999999994</v>
      </c>
      <c r="AF1143">
        <f t="shared" si="277"/>
        <v>33.648450079999996</v>
      </c>
      <c r="AG1143">
        <f t="shared" si="278"/>
        <v>2.6560298499999999</v>
      </c>
      <c r="AH1143">
        <f t="shared" si="279"/>
        <v>2.2160333320000012</v>
      </c>
      <c r="AI1143">
        <f t="shared" si="280"/>
        <v>0.26761874000000052</v>
      </c>
      <c r="AJ1143">
        <f t="shared" si="281"/>
        <v>2.2775913879999994</v>
      </c>
      <c r="AK1143">
        <f t="shared" si="282"/>
        <v>6.2696392679999997</v>
      </c>
      <c r="AL1143">
        <f t="shared" si="283"/>
        <v>13.686912578000001</v>
      </c>
      <c r="AM1143">
        <f t="shared" si="284"/>
        <v>5.2503831377361472</v>
      </c>
      <c r="AN1143">
        <f t="shared" si="285"/>
        <v>3.7999446310041556E-3</v>
      </c>
      <c r="AO1143">
        <f t="shared" si="286"/>
        <v>23.517857321284719</v>
      </c>
      <c r="AP1143">
        <f t="shared" si="287"/>
        <v>1</v>
      </c>
      <c r="AQ1143">
        <v>1.7420635052803495E-2</v>
      </c>
    </row>
    <row r="1144" spans="1:43" x14ac:dyDescent="0.25">
      <c r="A1144" s="2">
        <v>1143</v>
      </c>
      <c r="B1144" s="2" t="s">
        <v>2017</v>
      </c>
      <c r="C1144" s="2" t="s">
        <v>2017</v>
      </c>
      <c r="D1144" s="5">
        <v>1.3533999999999999</v>
      </c>
      <c r="E1144" s="5">
        <v>0.97219999999999995</v>
      </c>
      <c r="F1144" s="5">
        <v>0.63149999999999995</v>
      </c>
      <c r="G1144" s="5">
        <v>0.4698</v>
      </c>
      <c r="H1144" s="5">
        <v>-0.37309999999999999</v>
      </c>
      <c r="I1144" s="5">
        <v>1.4033</v>
      </c>
      <c r="J1144" s="5">
        <v>1.2373000000000001</v>
      </c>
      <c r="K1144" s="5">
        <v>-0.25369999999999998</v>
      </c>
      <c r="L1144" s="5">
        <v>2.4588999999999999</v>
      </c>
      <c r="M1144" s="5">
        <v>2.1981999999999999</v>
      </c>
      <c r="N1144" s="5">
        <v>1.7235</v>
      </c>
      <c r="O1144" s="5">
        <v>1.5334000000000001</v>
      </c>
      <c r="P1144" s="5">
        <v>1.7911999999999999</v>
      </c>
      <c r="Q1144" s="5">
        <v>-1.2158</v>
      </c>
      <c r="R1144" s="5">
        <v>-0.2248</v>
      </c>
      <c r="S1144" s="5">
        <v>-1.6395</v>
      </c>
      <c r="T1144" s="5">
        <v>-1.8697999999999999</v>
      </c>
      <c r="U1144" s="5">
        <v>-3.1943000000000001</v>
      </c>
      <c r="V1144" s="5">
        <v>-1.8571</v>
      </c>
      <c r="W1144" s="5">
        <v>0.76680000000000004</v>
      </c>
      <c r="X1144" s="5">
        <v>-0.87529999999999997</v>
      </c>
      <c r="Y1144" s="5">
        <v>-2.3102999999999998</v>
      </c>
      <c r="Z1144" s="5">
        <v>1.8345</v>
      </c>
      <c r="AA1144">
        <f t="shared" si="272"/>
        <v>0.85672499999999996</v>
      </c>
      <c r="AB1144">
        <f t="shared" si="273"/>
        <v>0.89453999999999989</v>
      </c>
      <c r="AC1144">
        <f t="shared" si="274"/>
        <v>1.8115749999999999</v>
      </c>
      <c r="AD1144">
        <f t="shared" si="275"/>
        <v>-1.6288399999999998</v>
      </c>
      <c r="AE1144">
        <f t="shared" si="276"/>
        <v>-0.48827999999999994</v>
      </c>
      <c r="AF1144">
        <f t="shared" si="277"/>
        <v>57.930734409999992</v>
      </c>
      <c r="AG1144">
        <f t="shared" si="278"/>
        <v>0.46045778750000022</v>
      </c>
      <c r="AH1144">
        <f t="shared" si="279"/>
        <v>5.7489096320000002</v>
      </c>
      <c r="AI1144">
        <f t="shared" si="280"/>
        <v>0.23503256749999935</v>
      </c>
      <c r="AJ1144">
        <f t="shared" si="281"/>
        <v>4.6507707320000016</v>
      </c>
      <c r="AK1144">
        <f t="shared" si="282"/>
        <v>12.313742287999998</v>
      </c>
      <c r="AL1144">
        <f t="shared" si="283"/>
        <v>23.408913007000002</v>
      </c>
      <c r="AM1144">
        <f t="shared" si="284"/>
        <v>5.3090272501605158</v>
      </c>
      <c r="AN1144">
        <f t="shared" si="285"/>
        <v>3.6010071310245417E-3</v>
      </c>
      <c r="AO1144">
        <f t="shared" si="286"/>
        <v>22.28663313391089</v>
      </c>
      <c r="AP1144">
        <f t="shared" si="287"/>
        <v>1</v>
      </c>
      <c r="AQ1144">
        <v>1.6694107216412651E-2</v>
      </c>
    </row>
    <row r="1145" spans="1:43" x14ac:dyDescent="0.25">
      <c r="A1145" s="2">
        <v>1144</v>
      </c>
      <c r="B1145" s="2" t="s">
        <v>2018</v>
      </c>
      <c r="C1145" s="2" t="s">
        <v>2019</v>
      </c>
      <c r="D1145" s="5">
        <v>-1.0423</v>
      </c>
      <c r="E1145" s="5">
        <v>0.1918</v>
      </c>
      <c r="F1145" s="5">
        <v>-0.30230000000000001</v>
      </c>
      <c r="G1145" s="5">
        <v>0.2064</v>
      </c>
      <c r="H1145" s="5">
        <v>0.28999999999999998</v>
      </c>
      <c r="I1145" s="5">
        <v>-9.1000000000000004E-3</v>
      </c>
      <c r="J1145" s="5">
        <v>0.16439999999999999</v>
      </c>
      <c r="K1145" s="5">
        <v>0.38969999999999999</v>
      </c>
      <c r="L1145" s="5">
        <v>1.1315</v>
      </c>
      <c r="M1145" s="5">
        <v>0.65839999999999999</v>
      </c>
      <c r="N1145" s="5">
        <v>1.1129</v>
      </c>
      <c r="O1145" s="5">
        <v>1.3217000000000001</v>
      </c>
      <c r="P1145" s="5">
        <v>0.61729999999999996</v>
      </c>
      <c r="Q1145" s="5">
        <v>2.2069000000000001</v>
      </c>
      <c r="R1145" s="5">
        <v>1.3351</v>
      </c>
      <c r="S1145" s="5">
        <v>3.0163000000000002</v>
      </c>
      <c r="T1145" s="5">
        <v>0.23039999999999999</v>
      </c>
      <c r="U1145" s="5">
        <v>2.5354999999999999</v>
      </c>
      <c r="V1145" s="5">
        <v>2.1654</v>
      </c>
      <c r="W1145" s="5">
        <v>1.7559</v>
      </c>
      <c r="X1145" s="5">
        <v>1.3154999999999999</v>
      </c>
      <c r="Y1145" s="5">
        <v>-1.0584</v>
      </c>
      <c r="Z1145" s="5">
        <v>-0.43180000000000002</v>
      </c>
      <c r="AA1145">
        <f t="shared" si="272"/>
        <v>-0.2366</v>
      </c>
      <c r="AB1145">
        <f t="shared" si="273"/>
        <v>0.39329999999999998</v>
      </c>
      <c r="AC1145">
        <f t="shared" si="274"/>
        <v>0.92757500000000004</v>
      </c>
      <c r="AD1145">
        <f t="shared" si="275"/>
        <v>1.8648400000000003</v>
      </c>
      <c r="AE1145">
        <f t="shared" si="276"/>
        <v>0.74931999999999999</v>
      </c>
      <c r="AF1145">
        <f t="shared" si="277"/>
        <v>39.642672179999991</v>
      </c>
      <c r="AG1145">
        <f t="shared" si="278"/>
        <v>1.0332445400000001</v>
      </c>
      <c r="AH1145">
        <f t="shared" si="279"/>
        <v>0.76994405999999971</v>
      </c>
      <c r="AI1145">
        <f t="shared" si="280"/>
        <v>0.35840562749999982</v>
      </c>
      <c r="AJ1145">
        <f t="shared" si="281"/>
        <v>4.8446685919999943</v>
      </c>
      <c r="AK1145">
        <f t="shared" si="282"/>
        <v>8.0019417080000004</v>
      </c>
      <c r="AL1145">
        <f t="shared" si="283"/>
        <v>15.008204527499995</v>
      </c>
      <c r="AM1145">
        <f t="shared" si="284"/>
        <v>5.9090401777575341</v>
      </c>
      <c r="AN1145">
        <f t="shared" si="285"/>
        <v>2.1117843068718281E-3</v>
      </c>
      <c r="AO1145">
        <f t="shared" si="286"/>
        <v>13.069833075229743</v>
      </c>
      <c r="AP1145">
        <f t="shared" si="287"/>
        <v>1</v>
      </c>
      <c r="AQ1145">
        <v>1.0973831297422118E-2</v>
      </c>
    </row>
    <row r="1146" spans="1:43" x14ac:dyDescent="0.25">
      <c r="A1146" s="2">
        <v>1145</v>
      </c>
      <c r="B1146" s="2" t="s">
        <v>2020</v>
      </c>
      <c r="C1146" s="2" t="s">
        <v>2021</v>
      </c>
      <c r="D1146" s="5">
        <v>0.93100000000000005</v>
      </c>
      <c r="E1146" s="5">
        <v>-0.22109999999999999</v>
      </c>
      <c r="F1146" s="5">
        <v>0.41520000000000001</v>
      </c>
      <c r="G1146" s="5">
        <v>-0.1245</v>
      </c>
      <c r="H1146" s="5">
        <v>0.80630000000000002</v>
      </c>
      <c r="I1146" s="5">
        <v>6.7900000000000002E-2</v>
      </c>
      <c r="J1146" s="5">
        <v>-0.2228</v>
      </c>
      <c r="K1146" s="5">
        <v>1.3611</v>
      </c>
      <c r="L1146" s="5">
        <v>-0.71230000000000004</v>
      </c>
      <c r="M1146" s="5">
        <v>1.0613999999999999</v>
      </c>
      <c r="N1146" s="5">
        <v>7.3599999999999999E-2</v>
      </c>
      <c r="O1146" s="5">
        <v>-0.35980000000000001</v>
      </c>
      <c r="P1146" s="5">
        <v>1.2312000000000001</v>
      </c>
      <c r="Q1146" s="5">
        <v>0.55659999999999998</v>
      </c>
      <c r="R1146" s="5"/>
      <c r="S1146" s="5">
        <v>0.73099999999999998</v>
      </c>
      <c r="T1146" s="5">
        <v>3.4599999999999999E-2</v>
      </c>
      <c r="U1146" s="5">
        <v>0.10829999999999999</v>
      </c>
      <c r="V1146" s="5">
        <v>-0.5575</v>
      </c>
      <c r="W1146" s="5">
        <v>0.69340000000000002</v>
      </c>
      <c r="X1146" s="5">
        <v>0.89710000000000001</v>
      </c>
      <c r="Y1146" s="5">
        <v>0.49299999999999999</v>
      </c>
      <c r="Z1146" s="5">
        <v>-0.12590000000000001</v>
      </c>
      <c r="AA1146">
        <f t="shared" si="272"/>
        <v>0.25015000000000004</v>
      </c>
      <c r="AB1146">
        <f t="shared" si="273"/>
        <v>0.26004000000000005</v>
      </c>
      <c r="AC1146">
        <f t="shared" si="274"/>
        <v>0.50159999999999993</v>
      </c>
      <c r="AD1146">
        <f t="shared" si="275"/>
        <v>0.35762499999999997</v>
      </c>
      <c r="AE1146">
        <f t="shared" si="276"/>
        <v>0.28001999999999994</v>
      </c>
      <c r="AF1146">
        <f t="shared" si="277"/>
        <v>9.657556979999999</v>
      </c>
      <c r="AG1146">
        <f t="shared" si="278"/>
        <v>0.8532374100000002</v>
      </c>
      <c r="AH1146">
        <f t="shared" si="279"/>
        <v>2.7262304319999999</v>
      </c>
      <c r="AI1146">
        <f t="shared" si="280"/>
        <v>1.7708861600000003</v>
      </c>
      <c r="AJ1146">
        <f t="shared" si="281"/>
        <v>0.21761240687500005</v>
      </c>
      <c r="AK1146">
        <f t="shared" si="282"/>
        <v>1.4632420280000002</v>
      </c>
      <c r="AL1146">
        <f t="shared" si="283"/>
        <v>7.0312084368750014</v>
      </c>
      <c r="AM1146">
        <f t="shared" si="284"/>
        <v>1.3446984028611975</v>
      </c>
      <c r="AN1146">
        <f t="shared" si="285"/>
        <v>0.29076165220012945</v>
      </c>
      <c r="AO1146">
        <f t="shared" si="286"/>
        <v>1799.5238654666011</v>
      </c>
      <c r="AP1146">
        <f t="shared" si="287"/>
        <v>1</v>
      </c>
      <c r="AQ1146">
        <v>0.42173045827668176</v>
      </c>
    </row>
    <row r="1147" spans="1:43" x14ac:dyDescent="0.25">
      <c r="A1147" s="2">
        <v>1146</v>
      </c>
      <c r="B1147" s="2" t="s">
        <v>2022</v>
      </c>
      <c r="C1147" s="2" t="s">
        <v>2023</v>
      </c>
      <c r="D1147" s="5">
        <v>-0.26569999999999999</v>
      </c>
      <c r="E1147" s="5">
        <v>0.59370000000000001</v>
      </c>
      <c r="F1147" s="5">
        <v>-0.9042</v>
      </c>
      <c r="G1147" s="5">
        <v>0.48449999999999999</v>
      </c>
      <c r="H1147" s="5">
        <v>0.87960000000000005</v>
      </c>
      <c r="I1147" s="5">
        <v>0.2306</v>
      </c>
      <c r="J1147" s="5">
        <v>0.59430000000000005</v>
      </c>
      <c r="K1147" s="5">
        <v>-0.20730000000000001</v>
      </c>
      <c r="L1147" s="5">
        <v>9.0700000000000003E-2</v>
      </c>
      <c r="M1147" s="5">
        <v>0.54990000000000006</v>
      </c>
      <c r="N1147" s="5">
        <v>1.1346000000000001</v>
      </c>
      <c r="O1147" s="5">
        <v>0.63939999999999997</v>
      </c>
      <c r="P1147" s="5">
        <v>0.22189999999999999</v>
      </c>
      <c r="Q1147" s="5">
        <v>1.1429</v>
      </c>
      <c r="R1147" s="5">
        <v>0.40360000000000001</v>
      </c>
      <c r="S1147" s="5">
        <v>1.7196</v>
      </c>
      <c r="T1147" s="5">
        <v>-0.30890000000000001</v>
      </c>
      <c r="U1147" s="5">
        <v>-1.9873000000000001</v>
      </c>
      <c r="V1147" s="5">
        <v>-7.3999999999999996E-2</v>
      </c>
      <c r="W1147" s="5">
        <v>-0.47939999999999999</v>
      </c>
      <c r="X1147" s="5">
        <v>1.5844</v>
      </c>
      <c r="Y1147" s="5">
        <v>-0.81299999999999994</v>
      </c>
      <c r="Z1147" s="5">
        <v>1.7665999999999999</v>
      </c>
      <c r="AA1147">
        <f t="shared" si="272"/>
        <v>-2.2925000000000015E-2</v>
      </c>
      <c r="AB1147">
        <f t="shared" si="273"/>
        <v>0.31758000000000003</v>
      </c>
      <c r="AC1147">
        <f t="shared" si="274"/>
        <v>0.63644999999999996</v>
      </c>
      <c r="AD1147">
        <f t="shared" si="275"/>
        <v>0.19397999999999996</v>
      </c>
      <c r="AE1147">
        <f t="shared" si="276"/>
        <v>0.39692000000000005</v>
      </c>
      <c r="AF1147">
        <f t="shared" si="277"/>
        <v>19.752824310000001</v>
      </c>
      <c r="AG1147">
        <f t="shared" si="278"/>
        <v>1.4732918474999999</v>
      </c>
      <c r="AH1147">
        <f t="shared" si="279"/>
        <v>0.72697950800000011</v>
      </c>
      <c r="AI1147">
        <f t="shared" si="280"/>
        <v>0.42750473000000055</v>
      </c>
      <c r="AJ1147">
        <f t="shared" si="281"/>
        <v>8.2827768279999994</v>
      </c>
      <c r="AK1147">
        <f t="shared" si="282"/>
        <v>5.7397408479999994</v>
      </c>
      <c r="AL1147">
        <f t="shared" si="283"/>
        <v>16.650293761499999</v>
      </c>
      <c r="AM1147">
        <f t="shared" si="284"/>
        <v>0.67080558064543139</v>
      </c>
      <c r="AN1147">
        <f t="shared" si="285"/>
        <v>0.65068754524540962</v>
      </c>
      <c r="AO1147">
        <f t="shared" si="286"/>
        <v>4027.1052175238401</v>
      </c>
      <c r="AP1147">
        <f t="shared" si="287"/>
        <v>1</v>
      </c>
      <c r="AQ1147">
        <v>0.74797645199179796</v>
      </c>
    </row>
    <row r="1148" spans="1:43" x14ac:dyDescent="0.25">
      <c r="A1148" s="2">
        <v>1147</v>
      </c>
      <c r="B1148" s="2" t="s">
        <v>2024</v>
      </c>
      <c r="C1148" s="2" t="s">
        <v>2024</v>
      </c>
      <c r="D1148" s="5">
        <v>1.5722</v>
      </c>
      <c r="E1148" s="5">
        <v>0.50390000000000001</v>
      </c>
      <c r="F1148" s="5">
        <v>-0.58989999999999998</v>
      </c>
      <c r="G1148" s="5">
        <v>-0.37730000000000002</v>
      </c>
      <c r="H1148" s="5">
        <v>1.0297000000000001</v>
      </c>
      <c r="I1148" s="5">
        <v>0.62780000000000002</v>
      </c>
      <c r="J1148" s="5">
        <v>0.55000000000000004</v>
      </c>
      <c r="K1148" s="5">
        <v>0.34210000000000002</v>
      </c>
      <c r="L1148" s="5">
        <v>-0.2858</v>
      </c>
      <c r="M1148" s="5">
        <v>1.1478999999999999</v>
      </c>
      <c r="N1148" s="5">
        <v>1.3625</v>
      </c>
      <c r="O1148" s="5">
        <v>0.55230000000000001</v>
      </c>
      <c r="P1148" s="5">
        <v>0.4002</v>
      </c>
      <c r="Q1148" s="5">
        <v>-0.31950000000000001</v>
      </c>
      <c r="R1148" s="5">
        <v>0.24990000000000001</v>
      </c>
      <c r="S1148" s="5">
        <v>-2.6648000000000001</v>
      </c>
      <c r="T1148" s="5">
        <v>-1.8267</v>
      </c>
      <c r="U1148" s="5">
        <v>1.1982999999999999</v>
      </c>
      <c r="V1148" s="5">
        <v>1.4233</v>
      </c>
      <c r="W1148" s="5">
        <v>1.8675999999999999</v>
      </c>
      <c r="X1148" s="5">
        <v>-1.7016</v>
      </c>
      <c r="Y1148" s="5">
        <v>-0.64859999999999995</v>
      </c>
      <c r="Z1148" s="5">
        <v>0.85389999999999999</v>
      </c>
      <c r="AA1148">
        <f t="shared" si="272"/>
        <v>0.27722500000000005</v>
      </c>
      <c r="AB1148">
        <f t="shared" si="273"/>
        <v>0.45276000000000005</v>
      </c>
      <c r="AC1148">
        <f t="shared" si="274"/>
        <v>0.86572499999999986</v>
      </c>
      <c r="AD1148">
        <f t="shared" si="275"/>
        <v>-0.67256000000000005</v>
      </c>
      <c r="AE1148">
        <f t="shared" si="276"/>
        <v>0.35891999999999996</v>
      </c>
      <c r="AF1148">
        <f t="shared" si="277"/>
        <v>30.408397779999998</v>
      </c>
      <c r="AG1148">
        <f t="shared" si="278"/>
        <v>2.9086505474999997</v>
      </c>
      <c r="AH1148">
        <f t="shared" si="279"/>
        <v>0.93067089199999975</v>
      </c>
      <c r="AI1148">
        <f t="shared" si="280"/>
        <v>0.64135688750000064</v>
      </c>
      <c r="AJ1148">
        <f t="shared" si="281"/>
        <v>9.7767603120000022</v>
      </c>
      <c r="AK1148">
        <f t="shared" si="282"/>
        <v>8.9148645480000006</v>
      </c>
      <c r="AL1148">
        <f t="shared" si="283"/>
        <v>23.172303187000004</v>
      </c>
      <c r="AM1148">
        <f t="shared" si="284"/>
        <v>1.1241843473468087</v>
      </c>
      <c r="AN1148">
        <f t="shared" si="285"/>
        <v>0.38291319412903363</v>
      </c>
      <c r="AO1148">
        <f t="shared" si="286"/>
        <v>2369.8497584645893</v>
      </c>
      <c r="AP1148">
        <f t="shared" si="287"/>
        <v>1</v>
      </c>
      <c r="AQ1148">
        <v>0.51709573608217096</v>
      </c>
    </row>
    <row r="1149" spans="1:43" x14ac:dyDescent="0.25">
      <c r="A1149" s="2">
        <v>1148</v>
      </c>
      <c r="B1149" s="2" t="s">
        <v>2025</v>
      </c>
      <c r="C1149" s="2" t="s">
        <v>2026</v>
      </c>
      <c r="D1149" s="5">
        <v>0.73880000000000001</v>
      </c>
      <c r="E1149" s="5">
        <v>0.40670000000000001</v>
      </c>
      <c r="F1149" s="5">
        <v>0.21729999999999999</v>
      </c>
      <c r="G1149" s="5">
        <v>2.0213999999999999</v>
      </c>
      <c r="H1149" s="5">
        <v>-0.183</v>
      </c>
      <c r="I1149" s="5">
        <v>-0.5121</v>
      </c>
      <c r="J1149" s="5">
        <v>0.39389999999999997</v>
      </c>
      <c r="K1149" s="5">
        <v>1.5456000000000001</v>
      </c>
      <c r="L1149" s="5">
        <v>1.1234</v>
      </c>
      <c r="M1149" s="5">
        <v>0.2616</v>
      </c>
      <c r="N1149" s="5">
        <v>0.35799999999999998</v>
      </c>
      <c r="O1149" s="5">
        <v>0.27679999999999999</v>
      </c>
      <c r="P1149" s="5">
        <v>1.2209000000000001</v>
      </c>
      <c r="Q1149" s="5">
        <v>0.13800000000000001</v>
      </c>
      <c r="R1149" s="5">
        <v>-0.34870000000000001</v>
      </c>
      <c r="S1149" s="5">
        <v>-0.20780000000000001</v>
      </c>
      <c r="T1149" s="5">
        <v>0.64059999999999995</v>
      </c>
      <c r="U1149" s="5">
        <v>1.0613999999999999</v>
      </c>
      <c r="V1149" s="5">
        <v>-1.0718000000000001</v>
      </c>
      <c r="W1149" s="5">
        <v>-0.64490000000000003</v>
      </c>
      <c r="X1149" s="5">
        <v>-0.157</v>
      </c>
      <c r="Y1149" s="5">
        <v>0.78500000000000003</v>
      </c>
      <c r="Z1149" s="5">
        <v>1.0178</v>
      </c>
      <c r="AA1149">
        <f t="shared" si="272"/>
        <v>0.84604999999999997</v>
      </c>
      <c r="AB1149">
        <f t="shared" si="273"/>
        <v>0.47355999999999998</v>
      </c>
      <c r="AC1149">
        <f t="shared" si="274"/>
        <v>0.52932500000000005</v>
      </c>
      <c r="AD1149">
        <f t="shared" si="275"/>
        <v>0.25669999999999998</v>
      </c>
      <c r="AE1149">
        <f t="shared" si="276"/>
        <v>-1.4180000000000036E-2</v>
      </c>
      <c r="AF1149">
        <f t="shared" si="277"/>
        <v>15.67231767</v>
      </c>
      <c r="AG1149">
        <f t="shared" si="278"/>
        <v>1.9813051700000002</v>
      </c>
      <c r="AH1149">
        <f t="shared" si="279"/>
        <v>2.9805041720000003</v>
      </c>
      <c r="AI1149">
        <f t="shared" si="280"/>
        <v>0.64307378749999988</v>
      </c>
      <c r="AJ1149">
        <f t="shared" si="281"/>
        <v>1.3912803999999999</v>
      </c>
      <c r="AK1149">
        <f t="shared" si="282"/>
        <v>3.2404367280000002</v>
      </c>
      <c r="AL1149">
        <f t="shared" si="283"/>
        <v>10.236600257500001</v>
      </c>
      <c r="AM1149">
        <f t="shared" si="284"/>
        <v>1.9116290753527057</v>
      </c>
      <c r="AN1149">
        <f t="shared" si="285"/>
        <v>0.14228253233780003</v>
      </c>
      <c r="AO1149">
        <f t="shared" si="286"/>
        <v>880.58659263864433</v>
      </c>
      <c r="AP1149">
        <f t="shared" si="287"/>
        <v>1</v>
      </c>
      <c r="AQ1149">
        <v>0.25428431782808097</v>
      </c>
    </row>
    <row r="1150" spans="1:43" x14ac:dyDescent="0.25">
      <c r="A1150" s="2">
        <v>1149</v>
      </c>
      <c r="B1150" s="2" t="s">
        <v>2027</v>
      </c>
      <c r="C1150" s="2" t="s">
        <v>2028</v>
      </c>
      <c r="D1150" s="5">
        <v>-0.29720000000000002</v>
      </c>
      <c r="E1150" s="5">
        <v>-0.46600000000000003</v>
      </c>
      <c r="F1150" s="5"/>
      <c r="G1150" s="5"/>
      <c r="H1150" s="5">
        <v>-0.626</v>
      </c>
      <c r="I1150" s="5">
        <v>-7.1800000000000003E-2</v>
      </c>
      <c r="J1150" s="5">
        <v>-5.1799999999999999E-2</v>
      </c>
      <c r="K1150" s="5">
        <v>0.96309999999999996</v>
      </c>
      <c r="L1150" s="5"/>
      <c r="M1150" s="5">
        <v>0.40300000000000002</v>
      </c>
      <c r="N1150" s="5">
        <v>-0.3019</v>
      </c>
      <c r="O1150" s="5">
        <v>7.1900000000000006E-2</v>
      </c>
      <c r="P1150" s="5">
        <v>1.2605</v>
      </c>
      <c r="Q1150" s="5">
        <v>-0.98</v>
      </c>
      <c r="R1150" s="5">
        <v>-0.53149999999999997</v>
      </c>
      <c r="S1150" s="5">
        <v>-3.0800000000000001E-2</v>
      </c>
      <c r="T1150" s="5">
        <v>0.1191</v>
      </c>
      <c r="U1150" s="5"/>
      <c r="V1150" s="5">
        <v>-0.67730000000000001</v>
      </c>
      <c r="W1150" s="5">
        <v>-0.65480000000000005</v>
      </c>
      <c r="X1150" s="5">
        <v>-0.37659999999999999</v>
      </c>
      <c r="Y1150" s="5">
        <v>0.24360000000000001</v>
      </c>
      <c r="Z1150" s="5"/>
      <c r="AA1150">
        <f t="shared" si="272"/>
        <v>-0.38160000000000005</v>
      </c>
      <c r="AB1150">
        <f t="shared" si="273"/>
        <v>5.3375000000000006E-2</v>
      </c>
      <c r="AC1150">
        <f t="shared" si="274"/>
        <v>0.358375</v>
      </c>
      <c r="AD1150">
        <f t="shared" si="275"/>
        <v>-0.35579999999999995</v>
      </c>
      <c r="AE1150">
        <f t="shared" si="276"/>
        <v>-0.36627500000000002</v>
      </c>
      <c r="AF1150">
        <f t="shared" si="277"/>
        <v>5.8270349499999989</v>
      </c>
      <c r="AG1150">
        <f t="shared" si="278"/>
        <v>-0.27699040000000008</v>
      </c>
      <c r="AH1150">
        <f t="shared" si="279"/>
        <v>1.3130316368749997</v>
      </c>
      <c r="AI1150">
        <f t="shared" si="280"/>
        <v>1.3338519074999997</v>
      </c>
      <c r="AJ1150">
        <f t="shared" si="281"/>
        <v>0.62505750000000015</v>
      </c>
      <c r="AK1150">
        <f t="shared" si="282"/>
        <v>0.41787997187500014</v>
      </c>
      <c r="AL1150">
        <f t="shared" si="283"/>
        <v>3.4128306162499995</v>
      </c>
      <c r="AM1150">
        <f t="shared" si="284"/>
        <v>2.5466061984200588</v>
      </c>
      <c r="AN1150">
        <f t="shared" si="285"/>
        <v>6.5350316079715129E-2</v>
      </c>
      <c r="AO1150">
        <f t="shared" si="286"/>
        <v>404.45310621735695</v>
      </c>
      <c r="AP1150">
        <f t="shared" si="287"/>
        <v>1</v>
      </c>
      <c r="AQ1150">
        <v>0.14585398709605371</v>
      </c>
    </row>
    <row r="1151" spans="1:43" x14ac:dyDescent="0.25">
      <c r="A1151" s="2">
        <v>1150</v>
      </c>
      <c r="B1151" s="2" t="s">
        <v>2029</v>
      </c>
      <c r="C1151" s="2" t="s">
        <v>2030</v>
      </c>
      <c r="D1151" s="5">
        <v>-2.8704000000000001</v>
      </c>
      <c r="E1151" s="5">
        <v>-0.57479999999999998</v>
      </c>
      <c r="F1151" s="5">
        <v>-1.0962000000000001</v>
      </c>
      <c r="G1151" s="5">
        <v>-7.0000000000000001E-3</v>
      </c>
      <c r="H1151" s="5">
        <v>-0.74570000000000003</v>
      </c>
      <c r="I1151" s="5">
        <v>-0.52459999999999996</v>
      </c>
      <c r="J1151" s="5">
        <v>-0.63480000000000003</v>
      </c>
      <c r="K1151" s="5">
        <v>-0.62680000000000002</v>
      </c>
      <c r="L1151" s="5">
        <v>-0.89</v>
      </c>
      <c r="M1151" s="5">
        <v>-0.51870000000000005</v>
      </c>
      <c r="N1151" s="5">
        <v>-1.9038999999999999</v>
      </c>
      <c r="O1151" s="5">
        <v>-0.73570000000000002</v>
      </c>
      <c r="P1151" s="5">
        <v>-0.21759999999999999</v>
      </c>
      <c r="Q1151" s="5">
        <v>-5.6899999999999999E-2</v>
      </c>
      <c r="R1151" s="5"/>
      <c r="S1151" s="5">
        <v>0.17380000000000001</v>
      </c>
      <c r="T1151" s="5">
        <v>-0.3715</v>
      </c>
      <c r="U1151" s="5">
        <v>0.86009999999999998</v>
      </c>
      <c r="V1151" s="5">
        <v>-0.92769999999999997</v>
      </c>
      <c r="W1151" s="5">
        <v>-1.0825</v>
      </c>
      <c r="X1151" s="5">
        <v>0.16370000000000001</v>
      </c>
      <c r="Y1151" s="5">
        <v>-0.47889999999999999</v>
      </c>
      <c r="Z1151" s="5">
        <v>0.1885</v>
      </c>
      <c r="AA1151">
        <f t="shared" si="272"/>
        <v>-1.1370999999999998</v>
      </c>
      <c r="AB1151">
        <f t="shared" si="273"/>
        <v>-0.6843800000000001</v>
      </c>
      <c r="AC1151">
        <f t="shared" si="274"/>
        <v>-0.84397500000000003</v>
      </c>
      <c r="AD1151">
        <f t="shared" si="275"/>
        <v>0.15137499999999998</v>
      </c>
      <c r="AE1151">
        <f t="shared" si="276"/>
        <v>-0.42738000000000004</v>
      </c>
      <c r="AF1151">
        <f t="shared" si="277"/>
        <v>19.908343719999998</v>
      </c>
      <c r="AG1151">
        <f t="shared" si="278"/>
        <v>4.5993090000000043</v>
      </c>
      <c r="AH1151">
        <f t="shared" si="279"/>
        <v>7.7343007999999713E-2</v>
      </c>
      <c r="AI1151">
        <f t="shared" si="280"/>
        <v>1.6333139475</v>
      </c>
      <c r="AJ1151">
        <f t="shared" si="281"/>
        <v>0.79665635687499992</v>
      </c>
      <c r="AK1151">
        <f t="shared" si="282"/>
        <v>1.4108403679999999</v>
      </c>
      <c r="AL1151">
        <f t="shared" si="283"/>
        <v>8.5174626803750044</v>
      </c>
      <c r="AM1151">
        <f t="shared" si="284"/>
        <v>4.8144821153292714</v>
      </c>
      <c r="AN1151">
        <f t="shared" si="285"/>
        <v>5.7213331341699853E-3</v>
      </c>
      <c r="AO1151">
        <f t="shared" si="286"/>
        <v>35.409330767378037</v>
      </c>
      <c r="AP1151">
        <f t="shared" si="287"/>
        <v>1</v>
      </c>
      <c r="AQ1151">
        <v>2.3653527566718797E-2</v>
      </c>
    </row>
    <row r="1152" spans="1:43" x14ac:dyDescent="0.25">
      <c r="A1152" s="2">
        <v>1151</v>
      </c>
      <c r="B1152" s="2" t="s">
        <v>2031</v>
      </c>
      <c r="C1152" s="2" t="s">
        <v>2032</v>
      </c>
      <c r="D1152" s="5">
        <v>-0.18440000000000001</v>
      </c>
      <c r="E1152" s="5">
        <v>-0.1016</v>
      </c>
      <c r="F1152" s="5">
        <v>0.82240000000000002</v>
      </c>
      <c r="G1152" s="5">
        <v>-0.46289999999999998</v>
      </c>
      <c r="H1152" s="5">
        <v>0.45129999999999998</v>
      </c>
      <c r="I1152" s="5">
        <v>1.0502</v>
      </c>
      <c r="J1152" s="5">
        <v>-0.21729999999999999</v>
      </c>
      <c r="K1152" s="5">
        <v>-0.53190000000000004</v>
      </c>
      <c r="L1152" s="5">
        <v>-0.39900000000000002</v>
      </c>
      <c r="M1152" s="5">
        <v>0.11749999999999999</v>
      </c>
      <c r="N1152" s="5">
        <v>0.39960000000000001</v>
      </c>
      <c r="O1152" s="5">
        <v>0.38009999999999999</v>
      </c>
      <c r="P1152" s="5">
        <v>-0.71779999999999999</v>
      </c>
      <c r="Q1152" s="5">
        <v>-1.3126</v>
      </c>
      <c r="R1152" s="5"/>
      <c r="S1152" s="5">
        <v>-2.1791999999999998</v>
      </c>
      <c r="T1152" s="5">
        <v>-1.5513999999999999</v>
      </c>
      <c r="U1152" s="5">
        <v>-0.4506</v>
      </c>
      <c r="V1152" s="5">
        <v>-0.64470000000000005</v>
      </c>
      <c r="W1152" s="5">
        <v>0.1618</v>
      </c>
      <c r="X1152" s="5">
        <v>-1.0314000000000001</v>
      </c>
      <c r="Y1152" s="5">
        <v>-1.6534</v>
      </c>
      <c r="Z1152" s="5">
        <v>-2.8946000000000001</v>
      </c>
      <c r="AA1152">
        <f t="shared" si="272"/>
        <v>1.8375000000000002E-2</v>
      </c>
      <c r="AB1152">
        <f t="shared" si="273"/>
        <v>7.0659999999999987E-2</v>
      </c>
      <c r="AC1152">
        <f t="shared" si="274"/>
        <v>4.4850000000000001E-2</v>
      </c>
      <c r="AD1152">
        <f t="shared" si="275"/>
        <v>-1.3734499999999998</v>
      </c>
      <c r="AE1152">
        <f t="shared" si="276"/>
        <v>-1.2124600000000001</v>
      </c>
      <c r="AF1152">
        <f t="shared" si="277"/>
        <v>25.263830709999997</v>
      </c>
      <c r="AG1152">
        <f t="shared" si="278"/>
        <v>0.93359352750000002</v>
      </c>
      <c r="AH1152">
        <f t="shared" si="279"/>
        <v>1.7709654519999998</v>
      </c>
      <c r="AI1152">
        <f t="shared" si="280"/>
        <v>0.82515316999999999</v>
      </c>
      <c r="AJ1152">
        <f t="shared" si="281"/>
        <v>-0.35011079249999888</v>
      </c>
      <c r="AK1152">
        <f t="shared" si="282"/>
        <v>5.2677477519999991</v>
      </c>
      <c r="AL1152">
        <f t="shared" si="283"/>
        <v>8.447349109000001</v>
      </c>
      <c r="AM1152">
        <f t="shared" si="284"/>
        <v>7.1666664870166166</v>
      </c>
      <c r="AN1152">
        <f t="shared" si="285"/>
        <v>7.5370540618440525E-4</v>
      </c>
      <c r="AO1152">
        <f t="shared" si="286"/>
        <v>4.6646827588752844</v>
      </c>
      <c r="AP1152">
        <f t="shared" si="287"/>
        <v>1</v>
      </c>
      <c r="AQ1152">
        <v>4.8793752707900467E-3</v>
      </c>
    </row>
    <row r="1153" spans="1:43" x14ac:dyDescent="0.25">
      <c r="A1153" s="2">
        <v>1152</v>
      </c>
      <c r="B1153" s="2" t="s">
        <v>2033</v>
      </c>
      <c r="C1153" s="2" t="s">
        <v>2034</v>
      </c>
      <c r="D1153" s="5">
        <v>-0.89100000000000001</v>
      </c>
      <c r="E1153" s="5">
        <v>-0.2495</v>
      </c>
      <c r="F1153" s="5">
        <v>0.41399999999999998</v>
      </c>
      <c r="G1153" s="5">
        <v>-0.98180000000000001</v>
      </c>
      <c r="H1153" s="5">
        <v>0.36530000000000001</v>
      </c>
      <c r="I1153" s="5">
        <v>-0.82410000000000005</v>
      </c>
      <c r="J1153" s="5">
        <v>-0.35410000000000003</v>
      </c>
      <c r="K1153" s="5">
        <v>0.69599999999999995</v>
      </c>
      <c r="L1153" s="5">
        <v>-0.94189999999999996</v>
      </c>
      <c r="M1153" s="5">
        <v>-0.53959999999999997</v>
      </c>
      <c r="N1153" s="5">
        <v>-0.15290000000000001</v>
      </c>
      <c r="O1153" s="5">
        <v>-0.49359999999999998</v>
      </c>
      <c r="P1153" s="5">
        <v>1.2012</v>
      </c>
      <c r="Q1153" s="5">
        <v>0.32819999999999999</v>
      </c>
      <c r="R1153" s="5">
        <v>1.2641</v>
      </c>
      <c r="S1153" s="5">
        <v>-0.4289</v>
      </c>
      <c r="T1153" s="5">
        <v>0.62409999999999999</v>
      </c>
      <c r="U1153" s="5">
        <v>-0.14419999999999999</v>
      </c>
      <c r="V1153" s="5">
        <v>0.58069999999999999</v>
      </c>
      <c r="W1153" s="5">
        <v>-2.0199999999999999E-2</v>
      </c>
      <c r="X1153" s="5">
        <v>-0.8488</v>
      </c>
      <c r="Y1153" s="5">
        <v>0.159</v>
      </c>
      <c r="Z1153" s="5">
        <v>-1.3144</v>
      </c>
      <c r="AA1153">
        <f t="shared" si="272"/>
        <v>-0.42707500000000004</v>
      </c>
      <c r="AB1153">
        <f t="shared" si="273"/>
        <v>-0.21176000000000003</v>
      </c>
      <c r="AC1153">
        <f t="shared" si="274"/>
        <v>3.7750000000000283E-3</v>
      </c>
      <c r="AD1153">
        <f t="shared" si="275"/>
        <v>0.32866000000000001</v>
      </c>
      <c r="AE1153">
        <f t="shared" si="276"/>
        <v>-0.28874</v>
      </c>
      <c r="AF1153">
        <f t="shared" si="277"/>
        <v>11.413014820000001</v>
      </c>
      <c r="AG1153">
        <f t="shared" si="278"/>
        <v>1.2618862674999998</v>
      </c>
      <c r="AH1153">
        <f t="shared" si="279"/>
        <v>2.0853518319999997</v>
      </c>
      <c r="AI1153">
        <f t="shared" si="280"/>
        <v>2.0010119674999998</v>
      </c>
      <c r="AJ1153">
        <f t="shared" si="281"/>
        <v>1.7598267320000001</v>
      </c>
      <c r="AK1153">
        <f t="shared" si="282"/>
        <v>2.3941563920000002</v>
      </c>
      <c r="AL1153">
        <f t="shared" si="283"/>
        <v>9.5022331909999984</v>
      </c>
      <c r="AM1153">
        <f t="shared" si="284"/>
        <v>0.72391549713968806</v>
      </c>
      <c r="AN1153">
        <f t="shared" si="285"/>
        <v>0.61425235072082462</v>
      </c>
      <c r="AO1153">
        <f t="shared" si="286"/>
        <v>3801.6077986111836</v>
      </c>
      <c r="AP1153">
        <f t="shared" si="287"/>
        <v>1</v>
      </c>
      <c r="AQ1153">
        <v>0.71864041561648084</v>
      </c>
    </row>
    <row r="1154" spans="1:43" x14ac:dyDescent="0.25">
      <c r="A1154" s="2">
        <v>1153</v>
      </c>
      <c r="B1154" s="2" t="s">
        <v>2035</v>
      </c>
      <c r="C1154" s="2" t="s">
        <v>2036</v>
      </c>
      <c r="D1154" s="5">
        <v>1.0419</v>
      </c>
      <c r="E1154" s="5">
        <v>-0.29509999999999997</v>
      </c>
      <c r="F1154" s="5">
        <v>-8.1799999999999998E-2</v>
      </c>
      <c r="G1154" s="5">
        <v>1.2695000000000001</v>
      </c>
      <c r="H1154" s="5">
        <v>-5.8900000000000001E-2</v>
      </c>
      <c r="I1154" s="5">
        <v>-0.83630000000000004</v>
      </c>
      <c r="J1154" s="5">
        <v>-0.5413</v>
      </c>
      <c r="K1154" s="5">
        <v>-8.4000000000000005E-2</v>
      </c>
      <c r="L1154" s="5">
        <v>1.3899999999999999E-2</v>
      </c>
      <c r="M1154" s="5">
        <v>0.30330000000000001</v>
      </c>
      <c r="N1154" s="5">
        <v>-0.26769999999999999</v>
      </c>
      <c r="O1154" s="5">
        <v>-0.24640000000000001</v>
      </c>
      <c r="P1154" s="5">
        <v>0.46189999999999998</v>
      </c>
      <c r="Q1154" s="5">
        <v>-0.43809999999999999</v>
      </c>
      <c r="R1154" s="5">
        <v>0.78690000000000004</v>
      </c>
      <c r="S1154" s="5">
        <v>-4.7699999999999999E-2</v>
      </c>
      <c r="T1154" s="5">
        <v>-0.21729999999999999</v>
      </c>
      <c r="U1154" s="5">
        <v>1.4784999999999999</v>
      </c>
      <c r="V1154" s="5">
        <v>-0.60899999999999999</v>
      </c>
      <c r="W1154" s="5">
        <v>0.92989999999999995</v>
      </c>
      <c r="X1154" s="5">
        <v>2.64E-2</v>
      </c>
      <c r="Y1154" s="5">
        <v>-1.5314000000000001</v>
      </c>
      <c r="Z1154" s="5">
        <v>1.1869000000000001</v>
      </c>
      <c r="AA1154">
        <f t="shared" si="272"/>
        <v>0.48362500000000008</v>
      </c>
      <c r="AB1154">
        <f t="shared" si="273"/>
        <v>-0.30132000000000003</v>
      </c>
      <c r="AC1154">
        <f t="shared" si="274"/>
        <v>6.2774999999999997E-2</v>
      </c>
      <c r="AD1154">
        <f t="shared" si="275"/>
        <v>0.31246000000000002</v>
      </c>
      <c r="AE1154">
        <f t="shared" si="276"/>
        <v>5.5999999999998271E-4</v>
      </c>
      <c r="AF1154">
        <f t="shared" si="277"/>
        <v>12.268611250000001</v>
      </c>
      <c r="AG1154">
        <f t="shared" si="278"/>
        <v>1.8553885475</v>
      </c>
      <c r="AH1154">
        <f t="shared" si="279"/>
        <v>0.54915308799999984</v>
      </c>
      <c r="AI1154">
        <f t="shared" si="280"/>
        <v>0.42195594749999993</v>
      </c>
      <c r="AJ1154">
        <f t="shared" si="281"/>
        <v>2.5584437919999998</v>
      </c>
      <c r="AK1154">
        <f t="shared" si="282"/>
        <v>4.9902079720000003</v>
      </c>
      <c r="AL1154">
        <f t="shared" si="283"/>
        <v>10.375149347000001</v>
      </c>
      <c r="AM1154">
        <f t="shared" si="284"/>
        <v>0.6569990101174783</v>
      </c>
      <c r="AN1154">
        <f t="shared" si="285"/>
        <v>0.6603156665185449</v>
      </c>
      <c r="AO1154">
        <f t="shared" si="286"/>
        <v>4086.6936600832742</v>
      </c>
      <c r="AP1154">
        <f t="shared" si="287"/>
        <v>1</v>
      </c>
      <c r="AQ1154">
        <v>0.75567560282604918</v>
      </c>
    </row>
    <row r="1155" spans="1:43" x14ac:dyDescent="0.25">
      <c r="A1155" s="2">
        <v>1154</v>
      </c>
      <c r="B1155" s="2" t="s">
        <v>2037</v>
      </c>
      <c r="C1155" s="2" t="s">
        <v>2038</v>
      </c>
      <c r="D1155" s="5">
        <v>-1.1855</v>
      </c>
      <c r="E1155" s="5">
        <v>-0.44080000000000003</v>
      </c>
      <c r="F1155" s="5">
        <v>-1.5217000000000001</v>
      </c>
      <c r="G1155" s="5">
        <v>-2.1132</v>
      </c>
      <c r="H1155" s="5">
        <v>-0.2492</v>
      </c>
      <c r="I1155" s="5"/>
      <c r="J1155" s="5">
        <v>-0.65900000000000003</v>
      </c>
      <c r="K1155" s="5">
        <v>-1.1101000000000001</v>
      </c>
      <c r="L1155" s="5">
        <v>-1.8909</v>
      </c>
      <c r="M1155" s="5">
        <v>-1.2116</v>
      </c>
      <c r="N1155" s="5">
        <v>-0.98750000000000004</v>
      </c>
      <c r="O1155" s="5">
        <v>-0.86029999999999995</v>
      </c>
      <c r="P1155" s="5">
        <v>-1.1242000000000001</v>
      </c>
      <c r="Q1155" s="5">
        <v>0.25790000000000002</v>
      </c>
      <c r="R1155" s="5">
        <v>1.4072</v>
      </c>
      <c r="S1155" s="5">
        <v>-8.7599999999999997E-2</v>
      </c>
      <c r="T1155" s="5">
        <v>-0.18729999999999999</v>
      </c>
      <c r="U1155" s="5">
        <v>-1.494</v>
      </c>
      <c r="V1155" s="5">
        <v>-0.79049999999999998</v>
      </c>
      <c r="W1155" s="5">
        <v>-1.9632000000000001</v>
      </c>
      <c r="X1155" s="5">
        <v>0.2281</v>
      </c>
      <c r="Y1155" s="5">
        <v>-0.41830000000000001</v>
      </c>
      <c r="Z1155" s="5">
        <v>-3.0055000000000001</v>
      </c>
      <c r="AA1155">
        <f t="shared" ref="AA1155:AA1218" si="288">AVERAGE(D1155:G1155)</f>
        <v>-1.3153000000000001</v>
      </c>
      <c r="AB1155">
        <f t="shared" ref="AB1155:AB1218" si="289">AVERAGE(H1155:L1155)</f>
        <v>-0.97730000000000006</v>
      </c>
      <c r="AC1155">
        <f t="shared" ref="AC1155:AC1218" si="290">AVERAGE(M1155:P1155)</f>
        <v>-1.0459000000000001</v>
      </c>
      <c r="AD1155">
        <f t="shared" ref="AD1155:AD1218" si="291">AVERAGE(Q1155:U1155)</f>
        <v>-2.075999999999998E-2</v>
      </c>
      <c r="AE1155">
        <f t="shared" ref="AE1155:AE1218" si="292">AVERAGE(V1155:Z1155)</f>
        <v>-1.18988</v>
      </c>
      <c r="AF1155">
        <f t="shared" ref="AF1155:AF1218" si="293">SUMSQ(D1155:Z1155)</f>
        <v>36.192773560000006</v>
      </c>
      <c r="AG1155">
        <f t="shared" ref="AG1155:AG1218" si="294">SUMSQ(D1155:G1155)-4*(AA1155)^2</f>
        <v>1.4608436599999992</v>
      </c>
      <c r="AH1155">
        <f t="shared" ref="AH1155:AH1218" si="295">SUMSQ(H1155:L1155)-5*AB1155^2</f>
        <v>0.52863001000000054</v>
      </c>
      <c r="AI1155">
        <f t="shared" ref="AI1155:AI1218" si="296">SUMSQ(M1155:P1155)-4*AC1155^2</f>
        <v>7.14453000000006E-2</v>
      </c>
      <c r="AJ1155">
        <f t="shared" ref="AJ1155:AJ1218" si="297">SUMSQ(Q1155:U1155)-5*AD1155^2</f>
        <v>4.319360412</v>
      </c>
      <c r="AK1155">
        <f t="shared" ref="AK1155:AK1218" si="298">SUMSQ(V1155:Z1155)-5*AE1155^2</f>
        <v>6.6600071679999981</v>
      </c>
      <c r="AL1155">
        <f t="shared" ref="AL1155:AL1218" si="299">SUM(AG1155:AK1155)</f>
        <v>13.040286549999998</v>
      </c>
      <c r="AM1155">
        <f t="shared" ref="AM1155:AM1218" si="300">((23-5)/5)*(AF1155-AL1155)/AL1155</f>
        <v>6.391650437773551</v>
      </c>
      <c r="AN1155">
        <f t="shared" ref="AN1155:AN1218" si="301">FDIST(AM1155,5, 23-5)</f>
        <v>1.4032906763917872E-3</v>
      </c>
      <c r="AO1155">
        <f t="shared" ref="AO1155:AO1218" si="302">AN1155*6189</f>
        <v>8.6849659961887706</v>
      </c>
      <c r="AP1155">
        <f t="shared" ref="AP1155:AP1218" si="303">IF(AO1155&gt;1, 1, AO1155)</f>
        <v>1</v>
      </c>
      <c r="AQ1155">
        <v>7.8739492259191027E-3</v>
      </c>
    </row>
    <row r="1156" spans="1:43" x14ac:dyDescent="0.25">
      <c r="A1156" s="2">
        <v>1155</v>
      </c>
      <c r="B1156" s="2" t="s">
        <v>2039</v>
      </c>
      <c r="C1156" s="2" t="s">
        <v>2040</v>
      </c>
      <c r="D1156" s="5">
        <v>-0.41639999999999999</v>
      </c>
      <c r="E1156" s="5">
        <v>0.1024</v>
      </c>
      <c r="F1156" s="5">
        <v>6.4699999999999994E-2</v>
      </c>
      <c r="G1156" s="5">
        <v>0.36849999999999999</v>
      </c>
      <c r="H1156" s="5">
        <v>-0.79700000000000004</v>
      </c>
      <c r="I1156" s="5">
        <v>-1.0250999999999999</v>
      </c>
      <c r="J1156" s="5">
        <v>0.1045</v>
      </c>
      <c r="K1156" s="5">
        <v>-8.5699999999999998E-2</v>
      </c>
      <c r="L1156" s="5">
        <v>1.2017</v>
      </c>
      <c r="M1156" s="5">
        <v>0.80230000000000001</v>
      </c>
      <c r="N1156" s="5">
        <v>-0.41899999999999998</v>
      </c>
      <c r="O1156" s="5">
        <v>0.36670000000000003</v>
      </c>
      <c r="P1156" s="5">
        <v>1.0800000000000001E-2</v>
      </c>
      <c r="Q1156" s="5">
        <v>-0.64839999999999998</v>
      </c>
      <c r="R1156" s="5"/>
      <c r="S1156" s="5">
        <v>-0.23050000000000001</v>
      </c>
      <c r="T1156" s="5">
        <v>-1.4595</v>
      </c>
      <c r="U1156" s="5">
        <v>-0.63219999999999998</v>
      </c>
      <c r="V1156" s="5">
        <v>-0.7359</v>
      </c>
      <c r="W1156" s="5">
        <v>-0.1149</v>
      </c>
      <c r="X1156" s="5">
        <v>-0.27550000000000002</v>
      </c>
      <c r="Y1156" s="5">
        <v>-0.78759999999999997</v>
      </c>
      <c r="Z1156" s="5">
        <v>0.3493</v>
      </c>
      <c r="AA1156">
        <f t="shared" si="288"/>
        <v>2.9799999999999993E-2</v>
      </c>
      <c r="AB1156">
        <f t="shared" si="289"/>
        <v>-0.12031999999999994</v>
      </c>
      <c r="AC1156">
        <f t="shared" si="290"/>
        <v>0.19020000000000001</v>
      </c>
      <c r="AD1156">
        <f t="shared" si="291"/>
        <v>-0.74265000000000003</v>
      </c>
      <c r="AE1156">
        <f t="shared" si="292"/>
        <v>-0.31291999999999998</v>
      </c>
      <c r="AF1156">
        <f t="shared" si="293"/>
        <v>8.8024167399999982</v>
      </c>
      <c r="AG1156">
        <f t="shared" si="294"/>
        <v>0.32030090000000006</v>
      </c>
      <c r="AH1156">
        <f t="shared" si="295"/>
        <v>3.0760021280000003</v>
      </c>
      <c r="AI1156">
        <f t="shared" si="296"/>
        <v>0.80912766000000014</v>
      </c>
      <c r="AJ1156">
        <f t="shared" si="297"/>
        <v>0.24572478750000037</v>
      </c>
      <c r="AK1156">
        <f t="shared" si="298"/>
        <v>0.88338068800000014</v>
      </c>
      <c r="AL1156">
        <f t="shared" si="299"/>
        <v>5.3345361635000001</v>
      </c>
      <c r="AM1156">
        <f t="shared" si="300"/>
        <v>2.3402915816412748</v>
      </c>
      <c r="AN1156">
        <f t="shared" si="301"/>
        <v>8.3808060573018636E-2</v>
      </c>
      <c r="AO1156">
        <f t="shared" si="302"/>
        <v>518.68808688641229</v>
      </c>
      <c r="AP1156">
        <f t="shared" si="303"/>
        <v>1</v>
      </c>
      <c r="AQ1156">
        <v>0.17535094215226921</v>
      </c>
    </row>
    <row r="1157" spans="1:43" x14ac:dyDescent="0.25">
      <c r="A1157" s="2">
        <v>1156</v>
      </c>
      <c r="B1157" s="2" t="s">
        <v>2041</v>
      </c>
      <c r="C1157" s="2" t="s">
        <v>2042</v>
      </c>
      <c r="D1157" s="5">
        <v>0.9304</v>
      </c>
      <c r="E1157" s="5">
        <v>-0.2389</v>
      </c>
      <c r="F1157" s="5">
        <v>-0.53339999999999999</v>
      </c>
      <c r="G1157" s="5">
        <v>-1.0753999999999999</v>
      </c>
      <c r="H1157" s="5">
        <v>0.1341</v>
      </c>
      <c r="I1157" s="5">
        <v>0.76929999999999998</v>
      </c>
      <c r="J1157" s="5">
        <v>-0.82479999999999998</v>
      </c>
      <c r="K1157" s="5">
        <v>0.1215</v>
      </c>
      <c r="L1157" s="5">
        <v>-0.29049999999999998</v>
      </c>
      <c r="M1157" s="5">
        <v>5.0700000000000002E-2</v>
      </c>
      <c r="N1157" s="5">
        <v>1.2295</v>
      </c>
      <c r="O1157" s="5">
        <v>-0.93479999999999996</v>
      </c>
      <c r="P1157" s="5">
        <v>0.17660000000000001</v>
      </c>
      <c r="Q1157" s="5">
        <v>-7.4300000000000005E-2</v>
      </c>
      <c r="R1157" s="5">
        <v>1.8591</v>
      </c>
      <c r="S1157" s="5">
        <v>-0.4239</v>
      </c>
      <c r="T1157" s="5">
        <v>0.92479999999999996</v>
      </c>
      <c r="U1157" s="5">
        <v>1.2542</v>
      </c>
      <c r="V1157" s="5">
        <v>-0.54859999999999998</v>
      </c>
      <c r="W1157" s="5">
        <v>1.6361000000000001</v>
      </c>
      <c r="X1157" s="5">
        <v>0.65629999999999999</v>
      </c>
      <c r="Y1157" s="5">
        <v>0.77829999999999999</v>
      </c>
      <c r="Z1157" s="5">
        <v>-0.64929999999999999</v>
      </c>
      <c r="AA1157">
        <f t="shared" si="288"/>
        <v>-0.22932499999999997</v>
      </c>
      <c r="AB1157">
        <f t="shared" si="289"/>
        <v>-1.8079999999999995E-2</v>
      </c>
      <c r="AC1157">
        <f t="shared" si="290"/>
        <v>0.1305</v>
      </c>
      <c r="AD1157">
        <f t="shared" si="291"/>
        <v>0.70797999999999994</v>
      </c>
      <c r="AE1157">
        <f t="shared" si="292"/>
        <v>0.37456</v>
      </c>
      <c r="AF1157">
        <f t="shared" si="293"/>
        <v>16.6778437</v>
      </c>
      <c r="AG1157">
        <f t="shared" si="294"/>
        <v>2.1533582674999998</v>
      </c>
      <c r="AH1157">
        <f t="shared" si="295"/>
        <v>1.387618408</v>
      </c>
      <c r="AI1157">
        <f t="shared" si="296"/>
        <v>2.35115834</v>
      </c>
      <c r="AJ1157">
        <f t="shared" si="297"/>
        <v>3.5635587880000004</v>
      </c>
      <c r="AK1157">
        <f t="shared" si="298"/>
        <v>3.7343802720000006</v>
      </c>
      <c r="AL1157">
        <f t="shared" si="299"/>
        <v>13.1900740755</v>
      </c>
      <c r="AM1157">
        <f t="shared" si="300"/>
        <v>0.95192571143494797</v>
      </c>
      <c r="AN1157">
        <f t="shared" si="301"/>
        <v>0.47221303175610829</v>
      </c>
      <c r="AO1157">
        <f t="shared" si="302"/>
        <v>2922.5264535385541</v>
      </c>
      <c r="AP1157">
        <f t="shared" si="303"/>
        <v>1</v>
      </c>
      <c r="AQ1157">
        <v>0.60097192135277688</v>
      </c>
    </row>
    <row r="1158" spans="1:43" x14ac:dyDescent="0.25">
      <c r="A1158" s="2">
        <v>1157</v>
      </c>
      <c r="B1158" s="2" t="s">
        <v>2043</v>
      </c>
      <c r="C1158" s="2" t="s">
        <v>2044</v>
      </c>
      <c r="D1158" s="5">
        <v>-2.6158999999999999</v>
      </c>
      <c r="E1158" s="5">
        <v>-3.8708</v>
      </c>
      <c r="F1158" s="5">
        <v>-4.6258999999999997</v>
      </c>
      <c r="G1158" s="5">
        <v>-0.6583</v>
      </c>
      <c r="H1158" s="5">
        <v>-3.0649999999999999</v>
      </c>
      <c r="I1158" s="5">
        <v>-5.2267000000000001</v>
      </c>
      <c r="J1158" s="5">
        <v>-3.5777000000000001</v>
      </c>
      <c r="K1158" s="5">
        <v>-3.0842000000000001</v>
      </c>
      <c r="L1158" s="5">
        <v>0.69420000000000004</v>
      </c>
      <c r="M1158" s="5">
        <v>-3.3803000000000001</v>
      </c>
      <c r="N1158" s="5">
        <v>-4.2717000000000001</v>
      </c>
      <c r="O1158" s="5">
        <v>-3.7587000000000002</v>
      </c>
      <c r="P1158" s="5">
        <v>-2.835</v>
      </c>
      <c r="Q1158" s="5">
        <v>-0.29720000000000002</v>
      </c>
      <c r="R1158" s="5">
        <v>1.6598999999999999</v>
      </c>
      <c r="S1158" s="5">
        <v>2.6044</v>
      </c>
      <c r="T1158" s="5">
        <v>-0.74039999999999995</v>
      </c>
      <c r="U1158" s="5">
        <v>4.2656999999999998</v>
      </c>
      <c r="V1158" s="5">
        <v>2.3982999999999999</v>
      </c>
      <c r="W1158" s="5">
        <v>-0.78310000000000002</v>
      </c>
      <c r="X1158" s="5">
        <v>-0.1389</v>
      </c>
      <c r="Y1158" s="5">
        <v>-1.0061</v>
      </c>
      <c r="Z1158" s="5">
        <v>8.7256</v>
      </c>
      <c r="AA1158">
        <f t="shared" si="288"/>
        <v>-2.9427250000000003</v>
      </c>
      <c r="AB1158">
        <f t="shared" si="289"/>
        <v>-2.8518800000000004</v>
      </c>
      <c r="AC1158">
        <f t="shared" si="290"/>
        <v>-3.5614249999999998</v>
      </c>
      <c r="AD1158">
        <f t="shared" si="291"/>
        <v>1.49848</v>
      </c>
      <c r="AE1158">
        <f t="shared" si="292"/>
        <v>1.8391600000000001</v>
      </c>
      <c r="AF1158">
        <f t="shared" si="293"/>
        <v>266.90759142000007</v>
      </c>
      <c r="AG1158">
        <f t="shared" si="294"/>
        <v>9.0198134474999918</v>
      </c>
      <c r="AH1158">
        <f t="shared" si="295"/>
        <v>18.840660788000001</v>
      </c>
      <c r="AI1158">
        <f t="shared" si="296"/>
        <v>1.1039075475000075</v>
      </c>
      <c r="AJ1158">
        <f t="shared" si="297"/>
        <v>17.143672307999999</v>
      </c>
      <c r="AK1158">
        <f t="shared" si="298"/>
        <v>66.620166751999989</v>
      </c>
      <c r="AL1158">
        <f t="shared" si="299"/>
        <v>112.72822084299999</v>
      </c>
      <c r="AM1158">
        <f t="shared" si="300"/>
        <v>4.9237513900820753</v>
      </c>
      <c r="AN1158">
        <f t="shared" si="301"/>
        <v>5.1552428162518612E-3</v>
      </c>
      <c r="AO1158">
        <f t="shared" si="302"/>
        <v>31.90579778978277</v>
      </c>
      <c r="AP1158">
        <f t="shared" si="303"/>
        <v>1</v>
      </c>
      <c r="AQ1158">
        <v>2.1853286157385458E-2</v>
      </c>
    </row>
    <row r="1159" spans="1:43" x14ac:dyDescent="0.25">
      <c r="A1159" s="2">
        <v>1158</v>
      </c>
      <c r="B1159" s="2" t="s">
        <v>2045</v>
      </c>
      <c r="C1159" s="2" t="s">
        <v>2046</v>
      </c>
      <c r="D1159" s="5">
        <v>0.58120000000000005</v>
      </c>
      <c r="E1159" s="5">
        <v>-1.3202</v>
      </c>
      <c r="F1159" s="5">
        <v>0.22739999999999999</v>
      </c>
      <c r="G1159" s="5">
        <v>-0.1384</v>
      </c>
      <c r="H1159" s="5">
        <v>1.0852999999999999</v>
      </c>
      <c r="I1159" s="5">
        <v>0.89570000000000005</v>
      </c>
      <c r="J1159" s="5">
        <v>2.5999999999999999E-3</v>
      </c>
      <c r="K1159" s="5">
        <v>-0.34989999999999999</v>
      </c>
      <c r="L1159" s="5">
        <v>-0.66090000000000004</v>
      </c>
      <c r="M1159" s="5">
        <v>1.2874000000000001</v>
      </c>
      <c r="N1159" s="5">
        <v>1.6509</v>
      </c>
      <c r="O1159" s="5">
        <v>0.52580000000000005</v>
      </c>
      <c r="P1159" s="5">
        <v>-0.13350000000000001</v>
      </c>
      <c r="Q1159" s="5">
        <v>0.2681</v>
      </c>
      <c r="R1159" s="5">
        <v>0.44740000000000002</v>
      </c>
      <c r="S1159" s="5">
        <v>-1.3694999999999999</v>
      </c>
      <c r="T1159" s="5">
        <v>0.51419999999999999</v>
      </c>
      <c r="U1159" s="5">
        <v>1.1082000000000001</v>
      </c>
      <c r="V1159" s="5">
        <v>-8.5900000000000004E-2</v>
      </c>
      <c r="W1159" s="5">
        <v>2.5022000000000002</v>
      </c>
      <c r="X1159" s="5">
        <v>-1.2161</v>
      </c>
      <c r="Y1159" s="5">
        <v>0.4083</v>
      </c>
      <c r="Z1159" s="5">
        <v>-1.0334000000000001</v>
      </c>
      <c r="AA1159">
        <f t="shared" si="288"/>
        <v>-0.16250000000000001</v>
      </c>
      <c r="AB1159">
        <f t="shared" si="289"/>
        <v>0.19455999999999993</v>
      </c>
      <c r="AC1159">
        <f t="shared" si="290"/>
        <v>0.83265</v>
      </c>
      <c r="AD1159">
        <f t="shared" si="291"/>
        <v>0.19368000000000002</v>
      </c>
      <c r="AE1159">
        <f t="shared" si="292"/>
        <v>0.11502000000000004</v>
      </c>
      <c r="AF1159">
        <f t="shared" si="293"/>
        <v>21.990115230000001</v>
      </c>
      <c r="AG1159">
        <f t="shared" si="294"/>
        <v>2.0459618000000006</v>
      </c>
      <c r="AH1159">
        <f t="shared" si="295"/>
        <v>2.3501121920000001</v>
      </c>
      <c r="AI1159">
        <f t="shared" si="296"/>
        <v>1.9039333700000003</v>
      </c>
      <c r="AJ1159">
        <f t="shared" si="297"/>
        <v>3.4525237880000001</v>
      </c>
      <c r="AK1159">
        <f t="shared" si="298"/>
        <v>8.9157593080000002</v>
      </c>
      <c r="AL1159">
        <f t="shared" si="299"/>
        <v>18.668290458000001</v>
      </c>
      <c r="AM1159">
        <f t="shared" si="300"/>
        <v>0.64058191113452179</v>
      </c>
      <c r="AN1159">
        <f t="shared" si="301"/>
        <v>0.67183640112873932</v>
      </c>
      <c r="AO1159">
        <f t="shared" si="302"/>
        <v>4157.995486585768</v>
      </c>
      <c r="AP1159">
        <f t="shared" si="303"/>
        <v>1</v>
      </c>
      <c r="AQ1159">
        <v>0.76546308663213702</v>
      </c>
    </row>
    <row r="1160" spans="1:43" x14ac:dyDescent="0.25">
      <c r="A1160" s="2">
        <v>1159</v>
      </c>
      <c r="B1160" s="2" t="s">
        <v>2047</v>
      </c>
      <c r="C1160" s="2" t="s">
        <v>2048</v>
      </c>
      <c r="D1160" s="5">
        <v>-0.13189999999999999</v>
      </c>
      <c r="E1160" s="5">
        <v>-1.7991999999999999</v>
      </c>
      <c r="F1160" s="5">
        <v>-1.381</v>
      </c>
      <c r="G1160" s="5">
        <v>-4.8999999999999998E-3</v>
      </c>
      <c r="H1160" s="5">
        <v>-0.97250000000000003</v>
      </c>
      <c r="I1160" s="5">
        <v>0.19969999999999999</v>
      </c>
      <c r="J1160" s="5">
        <v>-1.7766999999999999</v>
      </c>
      <c r="K1160" s="5">
        <v>-1.5547</v>
      </c>
      <c r="L1160" s="5">
        <v>-1.1234999999999999</v>
      </c>
      <c r="M1160" s="5">
        <v>-1.3635999999999999</v>
      </c>
      <c r="N1160" s="5">
        <v>-1.8083</v>
      </c>
      <c r="O1160" s="5">
        <v>-1.9446000000000001</v>
      </c>
      <c r="P1160" s="5">
        <v>-1.4625999999999999</v>
      </c>
      <c r="Q1160" s="5">
        <v>-1.0936999999999999</v>
      </c>
      <c r="R1160" s="5">
        <v>0.16</v>
      </c>
      <c r="S1160" s="5">
        <v>-0.52629999999999999</v>
      </c>
      <c r="T1160" s="5">
        <v>0.50519999999999998</v>
      </c>
      <c r="U1160" s="5">
        <v>0.47860000000000003</v>
      </c>
      <c r="V1160" s="5">
        <v>-1.3086</v>
      </c>
      <c r="W1160" s="5">
        <v>-0.23019999999999999</v>
      </c>
      <c r="X1160" s="5">
        <v>0.1676</v>
      </c>
      <c r="Y1160" s="5">
        <v>-0.1308</v>
      </c>
      <c r="Z1160" s="5">
        <v>-0.19040000000000001</v>
      </c>
      <c r="AA1160">
        <f t="shared" si="288"/>
        <v>-0.82925000000000004</v>
      </c>
      <c r="AB1160">
        <f t="shared" si="289"/>
        <v>-1.0455400000000001</v>
      </c>
      <c r="AC1160">
        <f t="shared" si="290"/>
        <v>-1.6447750000000001</v>
      </c>
      <c r="AD1160">
        <f t="shared" si="291"/>
        <v>-9.5239999999999991E-2</v>
      </c>
      <c r="AE1160">
        <f t="shared" si="292"/>
        <v>-0.33848</v>
      </c>
      <c r="AF1160">
        <f t="shared" si="293"/>
        <v>27.863301539999995</v>
      </c>
      <c r="AG1160">
        <f t="shared" si="294"/>
        <v>2.4110810099999993</v>
      </c>
      <c r="AH1160">
        <f t="shared" si="295"/>
        <v>2.3558741119999977</v>
      </c>
      <c r="AI1160">
        <f t="shared" si="296"/>
        <v>0.22888256749999947</v>
      </c>
      <c r="AJ1160">
        <f t="shared" si="297"/>
        <v>1.9377030919999998</v>
      </c>
      <c r="AK1160">
        <f t="shared" si="298"/>
        <v>1.2740330080000002</v>
      </c>
      <c r="AL1160">
        <f t="shared" si="299"/>
        <v>8.2075737894999961</v>
      </c>
      <c r="AM1160">
        <f t="shared" si="300"/>
        <v>8.6213808997153993</v>
      </c>
      <c r="AN1160">
        <f t="shared" si="301"/>
        <v>2.5960504759534752E-4</v>
      </c>
      <c r="AO1160">
        <f t="shared" si="302"/>
        <v>1.6066956395676057</v>
      </c>
      <c r="AP1160">
        <f t="shared" si="303"/>
        <v>1</v>
      </c>
      <c r="AQ1160">
        <v>2.1653580048080941E-3</v>
      </c>
    </row>
    <row r="1161" spans="1:43" x14ac:dyDescent="0.25">
      <c r="A1161" s="2">
        <v>1160</v>
      </c>
      <c r="B1161" s="2" t="s">
        <v>2049</v>
      </c>
      <c r="C1161" s="2" t="s">
        <v>2050</v>
      </c>
      <c r="D1161" s="5">
        <v>0.30580000000000002</v>
      </c>
      <c r="E1161" s="5">
        <v>0.2392</v>
      </c>
      <c r="F1161" s="5">
        <v>1.8398000000000001</v>
      </c>
      <c r="G1161" s="5">
        <v>1.2493000000000001</v>
      </c>
      <c r="H1161" s="5">
        <v>-0.95250000000000001</v>
      </c>
      <c r="I1161" s="5">
        <v>1.405</v>
      </c>
      <c r="J1161" s="5">
        <v>1.3109</v>
      </c>
      <c r="K1161" s="5">
        <v>1.2568999999999999</v>
      </c>
      <c r="L1161" s="5">
        <v>1.9007000000000001</v>
      </c>
      <c r="M1161" s="5">
        <v>1.4816</v>
      </c>
      <c r="N1161" s="5">
        <v>0.93799999999999994</v>
      </c>
      <c r="O1161" s="5">
        <v>1.8391</v>
      </c>
      <c r="P1161" s="5">
        <v>2.2172000000000001</v>
      </c>
      <c r="Q1161" s="5">
        <v>2.2862</v>
      </c>
      <c r="R1161" s="5">
        <v>-0.81799999999999995</v>
      </c>
      <c r="S1161" s="5">
        <v>0.48199999999999998</v>
      </c>
      <c r="T1161" s="5">
        <v>0.32540000000000002</v>
      </c>
      <c r="U1161" s="5">
        <v>0.74180000000000001</v>
      </c>
      <c r="V1161" s="5">
        <v>0.45</v>
      </c>
      <c r="W1161" s="5">
        <v>-0.26840000000000003</v>
      </c>
      <c r="X1161" s="5">
        <v>-2.1374</v>
      </c>
      <c r="Y1161" s="5">
        <v>-0.63129999999999997</v>
      </c>
      <c r="Z1161" s="5">
        <v>0.7853</v>
      </c>
      <c r="AA1161">
        <f t="shared" si="288"/>
        <v>0.90852500000000003</v>
      </c>
      <c r="AB1161">
        <f t="shared" si="289"/>
        <v>0.98419999999999985</v>
      </c>
      <c r="AC1161">
        <f t="shared" si="290"/>
        <v>1.6189750000000001</v>
      </c>
      <c r="AD1161">
        <f t="shared" si="291"/>
        <v>0.60348000000000002</v>
      </c>
      <c r="AE1161">
        <f t="shared" si="292"/>
        <v>-0.36036000000000001</v>
      </c>
      <c r="AF1161">
        <f t="shared" si="293"/>
        <v>38.904354119999986</v>
      </c>
      <c r="AG1161">
        <f t="shared" si="294"/>
        <v>1.7946741075000006</v>
      </c>
      <c r="AH1161">
        <f t="shared" si="295"/>
        <v>4.9489499600000011</v>
      </c>
      <c r="AI1161">
        <f t="shared" si="296"/>
        <v>0.88892700749999953</v>
      </c>
      <c r="AJ1161">
        <f t="shared" si="297"/>
        <v>4.9633702880000001</v>
      </c>
      <c r="AK1161">
        <f t="shared" si="298"/>
        <v>5.2089564519999989</v>
      </c>
      <c r="AL1161">
        <f t="shared" si="299"/>
        <v>17.804877815000001</v>
      </c>
      <c r="AM1161">
        <f t="shared" si="300"/>
        <v>4.2661407445328177</v>
      </c>
      <c r="AN1161">
        <f t="shared" si="301"/>
        <v>9.8168679349443476E-3</v>
      </c>
      <c r="AO1161">
        <f t="shared" si="302"/>
        <v>60.756595649370567</v>
      </c>
      <c r="AP1161">
        <f t="shared" si="303"/>
        <v>1</v>
      </c>
      <c r="AQ1161">
        <v>3.5344151046754257E-2</v>
      </c>
    </row>
    <row r="1162" spans="1:43" x14ac:dyDescent="0.25">
      <c r="A1162" s="2">
        <v>1161</v>
      </c>
      <c r="B1162" s="2" t="s">
        <v>2051</v>
      </c>
      <c r="C1162" s="2" t="s">
        <v>2052</v>
      </c>
      <c r="D1162" s="5">
        <v>-1.7999999999999999E-2</v>
      </c>
      <c r="E1162" s="5">
        <v>1.8406</v>
      </c>
      <c r="F1162" s="5">
        <v>2.2873999999999999</v>
      </c>
      <c r="G1162" s="5">
        <v>1.5972999999999999</v>
      </c>
      <c r="H1162" s="5">
        <v>-0.2626</v>
      </c>
      <c r="I1162" s="5">
        <v>0.41460000000000002</v>
      </c>
      <c r="J1162" s="5">
        <v>1.6734</v>
      </c>
      <c r="K1162" s="5">
        <v>1.4322999999999999</v>
      </c>
      <c r="L1162" s="5">
        <v>1.4046000000000001</v>
      </c>
      <c r="M1162" s="5">
        <v>0.46920000000000001</v>
      </c>
      <c r="N1162" s="5">
        <v>0.42459999999999998</v>
      </c>
      <c r="O1162" s="5">
        <v>1.5138</v>
      </c>
      <c r="P1162" s="5">
        <v>1.2796000000000001</v>
      </c>
      <c r="Q1162" s="5">
        <v>-0.21759999999999999</v>
      </c>
      <c r="R1162" s="5">
        <v>0.34239999999999998</v>
      </c>
      <c r="S1162" s="5">
        <v>-0.43269999999999997</v>
      </c>
      <c r="T1162" s="5">
        <v>0.24660000000000001</v>
      </c>
      <c r="U1162" s="5">
        <v>1.8667</v>
      </c>
      <c r="V1162" s="5">
        <v>0.2361</v>
      </c>
      <c r="W1162" s="5">
        <v>-0.60329999999999995</v>
      </c>
      <c r="X1162" s="5">
        <v>0.64810000000000001</v>
      </c>
      <c r="Y1162" s="5">
        <v>0.47020000000000001</v>
      </c>
      <c r="Z1162" s="5">
        <v>-0.4385</v>
      </c>
      <c r="AA1162">
        <f t="shared" si="288"/>
        <v>1.4268249999999998</v>
      </c>
      <c r="AB1162">
        <f t="shared" si="289"/>
        <v>0.93246000000000007</v>
      </c>
      <c r="AC1162">
        <f t="shared" si="290"/>
        <v>0.92179999999999995</v>
      </c>
      <c r="AD1162">
        <f t="shared" si="291"/>
        <v>0.36108000000000001</v>
      </c>
      <c r="AE1162">
        <f t="shared" si="292"/>
        <v>6.252000000000002E-2</v>
      </c>
      <c r="AF1162">
        <f t="shared" si="293"/>
        <v>27.716918000000003</v>
      </c>
      <c r="AG1162">
        <f t="shared" si="294"/>
        <v>3.0283800875000022</v>
      </c>
      <c r="AH1162">
        <f t="shared" si="295"/>
        <v>2.7180956719999987</v>
      </c>
      <c r="AI1162">
        <f t="shared" si="296"/>
        <v>0.93053944000000133</v>
      </c>
      <c r="AJ1162">
        <f t="shared" si="297"/>
        <v>3.2453034280000006</v>
      </c>
      <c r="AK1162">
        <f t="shared" si="298"/>
        <v>1.2335742479999998</v>
      </c>
      <c r="AL1162">
        <f t="shared" si="299"/>
        <v>11.155892875500003</v>
      </c>
      <c r="AM1162">
        <f t="shared" si="300"/>
        <v>5.3442329640089756</v>
      </c>
      <c r="AN1162">
        <f t="shared" si="301"/>
        <v>3.4871128986227007E-3</v>
      </c>
      <c r="AO1162">
        <f t="shared" si="302"/>
        <v>21.581741729575896</v>
      </c>
      <c r="AP1162">
        <f t="shared" si="303"/>
        <v>1</v>
      </c>
      <c r="AQ1162">
        <v>1.6275823325472019E-2</v>
      </c>
    </row>
    <row r="1163" spans="1:43" x14ac:dyDescent="0.25">
      <c r="A1163" s="2">
        <v>1162</v>
      </c>
      <c r="B1163" s="2" t="s">
        <v>2053</v>
      </c>
      <c r="C1163" s="2" t="s">
        <v>2054</v>
      </c>
      <c r="D1163" s="5">
        <v>0.1666</v>
      </c>
      <c r="E1163" s="5">
        <v>-0.87619999999999998</v>
      </c>
      <c r="F1163" s="5">
        <v>-7.3599999999999999E-2</v>
      </c>
      <c r="G1163" s="5">
        <v>0.26569999999999999</v>
      </c>
      <c r="H1163" s="5">
        <v>-0.3916</v>
      </c>
      <c r="I1163" s="5">
        <v>-0.15409999999999999</v>
      </c>
      <c r="J1163" s="5">
        <v>-0.13539999999999999</v>
      </c>
      <c r="K1163" s="5">
        <v>0.56169999999999998</v>
      </c>
      <c r="L1163" s="5">
        <v>-0.4824</v>
      </c>
      <c r="M1163" s="5">
        <v>1.0102</v>
      </c>
      <c r="N1163" s="5">
        <v>-0.32269999999999999</v>
      </c>
      <c r="O1163" s="5">
        <v>0.26340000000000002</v>
      </c>
      <c r="P1163" s="5">
        <v>0.69830000000000003</v>
      </c>
      <c r="Q1163" s="5">
        <v>0.8296</v>
      </c>
      <c r="R1163" s="5"/>
      <c r="S1163" s="5">
        <v>-0.49630000000000002</v>
      </c>
      <c r="T1163" s="5">
        <v>-0.32929999999999998</v>
      </c>
      <c r="U1163" s="5">
        <v>0.59540000000000004</v>
      </c>
      <c r="V1163" s="5">
        <v>-1.1334</v>
      </c>
      <c r="W1163" s="5">
        <v>0.86939999999999995</v>
      </c>
      <c r="X1163" s="5">
        <v>-0.98429999999999995</v>
      </c>
      <c r="Y1163" s="5">
        <v>0.64239999999999997</v>
      </c>
      <c r="Z1163" s="5">
        <v>-0.94299999999999995</v>
      </c>
      <c r="AA1163">
        <f t="shared" si="288"/>
        <v>-0.12937500000000002</v>
      </c>
      <c r="AB1163">
        <f t="shared" si="289"/>
        <v>-0.12035999999999998</v>
      </c>
      <c r="AC1163">
        <f t="shared" si="290"/>
        <v>0.4123</v>
      </c>
      <c r="AD1163">
        <f t="shared" si="291"/>
        <v>0.14985000000000001</v>
      </c>
      <c r="AE1163">
        <f t="shared" si="292"/>
        <v>-0.30978</v>
      </c>
      <c r="AF1163">
        <f t="shared" si="293"/>
        <v>9.0054990799999981</v>
      </c>
      <c r="AG1163">
        <f t="shared" si="294"/>
        <v>0.80454388750000005</v>
      </c>
      <c r="AH1163">
        <f t="shared" si="295"/>
        <v>0.67121453200000003</v>
      </c>
      <c r="AI1163">
        <f t="shared" si="296"/>
        <v>1.00167662</v>
      </c>
      <c r="AJ1163">
        <f t="shared" si="297"/>
        <v>1.2852143874999999</v>
      </c>
      <c r="AK1163">
        <f t="shared" si="298"/>
        <v>3.8314069279999994</v>
      </c>
      <c r="AL1163">
        <f t="shared" si="299"/>
        <v>7.5940563549999993</v>
      </c>
      <c r="AM1163">
        <f t="shared" si="300"/>
        <v>0.66910140937451557</v>
      </c>
      <c r="AN1163">
        <f t="shared" si="301"/>
        <v>0.65187278337749499</v>
      </c>
      <c r="AO1163">
        <f t="shared" si="302"/>
        <v>4034.4406563233165</v>
      </c>
      <c r="AP1163">
        <f t="shared" si="303"/>
        <v>1</v>
      </c>
      <c r="AQ1163">
        <v>0.74850475998577304</v>
      </c>
    </row>
    <row r="1164" spans="1:43" x14ac:dyDescent="0.25">
      <c r="A1164" s="2">
        <v>1163</v>
      </c>
      <c r="B1164" s="2" t="s">
        <v>2055</v>
      </c>
      <c r="C1164" s="2" t="s">
        <v>2056</v>
      </c>
      <c r="D1164" s="5">
        <v>1.0018</v>
      </c>
      <c r="E1164" s="5">
        <v>4.1399999999999999E-2</v>
      </c>
      <c r="F1164" s="5">
        <v>0.39329999999999998</v>
      </c>
      <c r="G1164" s="5">
        <v>0.98629999999999995</v>
      </c>
      <c r="H1164" s="5">
        <v>3.4000000000000002E-2</v>
      </c>
      <c r="I1164" s="5"/>
      <c r="J1164" s="5">
        <v>6.5799999999999997E-2</v>
      </c>
      <c r="K1164" s="5">
        <v>-0.16020000000000001</v>
      </c>
      <c r="L1164" s="5">
        <v>1.0947</v>
      </c>
      <c r="M1164" s="5">
        <v>0.71489999999999998</v>
      </c>
      <c r="N1164" s="5">
        <v>0.67769999999999997</v>
      </c>
      <c r="O1164" s="5">
        <v>0.23019999999999999</v>
      </c>
      <c r="P1164" s="5">
        <v>-0.75629999999999997</v>
      </c>
      <c r="Q1164" s="5">
        <v>-0.60660000000000003</v>
      </c>
      <c r="R1164" s="5">
        <v>0.50639999999999996</v>
      </c>
      <c r="S1164" s="5">
        <v>-0.69220000000000004</v>
      </c>
      <c r="T1164" s="5">
        <v>-1.0125999999999999</v>
      </c>
      <c r="U1164" s="5">
        <v>-8.3199999999999996E-2</v>
      </c>
      <c r="V1164" s="5">
        <v>0.10199999999999999</v>
      </c>
      <c r="W1164" s="5">
        <v>0.39960000000000001</v>
      </c>
      <c r="X1164" s="5">
        <v>0.39650000000000002</v>
      </c>
      <c r="Y1164" s="5">
        <v>0.95609999999999995</v>
      </c>
      <c r="Z1164" s="5">
        <v>1.9726999999999999</v>
      </c>
      <c r="AA1164">
        <f t="shared" si="288"/>
        <v>0.60570000000000002</v>
      </c>
      <c r="AB1164">
        <f t="shared" si="289"/>
        <v>0.258575</v>
      </c>
      <c r="AC1164">
        <f t="shared" si="290"/>
        <v>0.21662499999999996</v>
      </c>
      <c r="AD1164">
        <f t="shared" si="291"/>
        <v>-0.37764000000000003</v>
      </c>
      <c r="AE1164">
        <f t="shared" si="292"/>
        <v>0.76538000000000006</v>
      </c>
      <c r="AF1164">
        <f t="shared" si="293"/>
        <v>12.226443849999999</v>
      </c>
      <c r="AG1164">
        <f t="shared" si="294"/>
        <v>0.66529981999999999</v>
      </c>
      <c r="AH1164">
        <f t="shared" si="295"/>
        <v>0.89521261687499998</v>
      </c>
      <c r="AI1164">
        <f t="shared" si="296"/>
        <v>1.4076354674999998</v>
      </c>
      <c r="AJ1164">
        <f t="shared" si="297"/>
        <v>1.4227665119999997</v>
      </c>
      <c r="AK1164">
        <f t="shared" si="298"/>
        <v>2.2039361879999984</v>
      </c>
      <c r="AL1164">
        <f t="shared" si="299"/>
        <v>6.5948506043749981</v>
      </c>
      <c r="AM1164">
        <f t="shared" si="300"/>
        <v>3.0741766418181613</v>
      </c>
      <c r="AN1164">
        <f t="shared" si="301"/>
        <v>3.5305233319208935E-2</v>
      </c>
      <c r="AO1164">
        <f t="shared" si="302"/>
        <v>218.5040890125841</v>
      </c>
      <c r="AP1164">
        <f t="shared" si="303"/>
        <v>1</v>
      </c>
      <c r="AQ1164">
        <v>9.2118081371241195E-2</v>
      </c>
    </row>
    <row r="1165" spans="1:43" x14ac:dyDescent="0.25">
      <c r="A1165" s="2">
        <v>1164</v>
      </c>
      <c r="B1165" s="2" t="s">
        <v>2057</v>
      </c>
      <c r="C1165" s="2" t="s">
        <v>2058</v>
      </c>
      <c r="D1165" s="5">
        <v>-1.1711</v>
      </c>
      <c r="E1165" s="5">
        <v>-0.25140000000000001</v>
      </c>
      <c r="F1165" s="5">
        <v>0.85009999999999997</v>
      </c>
      <c r="G1165" s="5">
        <v>1.2800000000000001E-2</v>
      </c>
      <c r="H1165" s="5">
        <v>-2.1172</v>
      </c>
      <c r="I1165" s="5">
        <v>6.1199999999999997E-2</v>
      </c>
      <c r="J1165" s="5">
        <v>-6.4399999999999999E-2</v>
      </c>
      <c r="K1165" s="5">
        <v>0.4793</v>
      </c>
      <c r="L1165" s="5">
        <v>0.52629999999999999</v>
      </c>
      <c r="M1165" s="5">
        <v>0.19869999999999999</v>
      </c>
      <c r="N1165" s="5">
        <v>-0.67779999999999996</v>
      </c>
      <c r="O1165" s="5">
        <v>-0.30409999999999998</v>
      </c>
      <c r="P1165" s="5">
        <v>0.1283</v>
      </c>
      <c r="Q1165" s="5">
        <v>-0.64629999999999999</v>
      </c>
      <c r="R1165" s="5">
        <v>-0.42909999999999998</v>
      </c>
      <c r="S1165" s="5">
        <v>0.50700000000000001</v>
      </c>
      <c r="T1165" s="5">
        <v>1.0334000000000001</v>
      </c>
      <c r="U1165" s="5">
        <v>1.0288999999999999</v>
      </c>
      <c r="V1165" s="5">
        <v>1.6000000000000001E-3</v>
      </c>
      <c r="W1165" s="5">
        <v>0.59030000000000005</v>
      </c>
      <c r="X1165" s="5">
        <v>-8.8499999999999995E-2</v>
      </c>
      <c r="Y1165" s="5">
        <v>1.4077999999999999</v>
      </c>
      <c r="Z1165" s="5">
        <v>2.6358999999999999</v>
      </c>
      <c r="AA1165">
        <f t="shared" si="288"/>
        <v>-0.13990000000000002</v>
      </c>
      <c r="AB1165">
        <f t="shared" si="289"/>
        <v>-0.22295999999999999</v>
      </c>
      <c r="AC1165">
        <f t="shared" si="290"/>
        <v>-0.16372499999999998</v>
      </c>
      <c r="AD1165">
        <f t="shared" si="291"/>
        <v>0.29877999999999999</v>
      </c>
      <c r="AE1165">
        <f t="shared" si="292"/>
        <v>0.90942000000000012</v>
      </c>
      <c r="AF1165">
        <f t="shared" si="293"/>
        <v>20.034080890000002</v>
      </c>
      <c r="AG1165">
        <f t="shared" si="294"/>
        <v>2.0792229799999999</v>
      </c>
      <c r="AH1165">
        <f t="shared" si="295"/>
        <v>4.7485930120000006</v>
      </c>
      <c r="AI1165">
        <f t="shared" si="296"/>
        <v>0.50060872749999985</v>
      </c>
      <c r="AJ1165">
        <f t="shared" si="297"/>
        <v>2.5390828280000002</v>
      </c>
      <c r="AK1165">
        <f t="shared" si="298"/>
        <v>5.1509348679999984</v>
      </c>
      <c r="AL1165">
        <f t="shared" si="299"/>
        <v>15.018442415499999</v>
      </c>
      <c r="AM1165">
        <f t="shared" si="300"/>
        <v>1.2022750434868499</v>
      </c>
      <c r="AN1165">
        <f t="shared" si="301"/>
        <v>0.34756275917610691</v>
      </c>
      <c r="AO1165">
        <f t="shared" si="302"/>
        <v>2151.0659165409256</v>
      </c>
      <c r="AP1165">
        <f t="shared" si="303"/>
        <v>1</v>
      </c>
      <c r="AQ1165">
        <v>0.48295148552782347</v>
      </c>
    </row>
    <row r="1166" spans="1:43" x14ac:dyDescent="0.25">
      <c r="A1166" s="2">
        <v>1165</v>
      </c>
      <c r="B1166" s="2" t="s">
        <v>2059</v>
      </c>
      <c r="C1166" s="2" t="s">
        <v>2060</v>
      </c>
      <c r="D1166" s="5">
        <v>-2.9687000000000001</v>
      </c>
      <c r="E1166" s="5">
        <v>-1.3222</v>
      </c>
      <c r="F1166" s="5">
        <v>-4.0423999999999998</v>
      </c>
      <c r="G1166" s="5">
        <v>-0.97570000000000001</v>
      </c>
      <c r="H1166" s="5">
        <v>-1.0946</v>
      </c>
      <c r="I1166" s="5"/>
      <c r="J1166" s="5">
        <v>-2.1282999999999999</v>
      </c>
      <c r="K1166" s="5">
        <v>-1.7697000000000001</v>
      </c>
      <c r="L1166" s="5">
        <v>-2.4096000000000002</v>
      </c>
      <c r="M1166" s="5">
        <v>-1.7958000000000001</v>
      </c>
      <c r="N1166" s="5">
        <v>-1.8343</v>
      </c>
      <c r="O1166" s="5">
        <v>-1.8275999999999999</v>
      </c>
      <c r="P1166" s="5">
        <v>-0.61240000000000006</v>
      </c>
      <c r="Q1166" s="5">
        <v>-1.7208000000000001</v>
      </c>
      <c r="R1166" s="5">
        <v>-0.58350000000000002</v>
      </c>
      <c r="S1166" s="5">
        <v>1.1531</v>
      </c>
      <c r="T1166" s="5">
        <v>-3.1983999999999999</v>
      </c>
      <c r="U1166" s="5">
        <v>-0.63270000000000004</v>
      </c>
      <c r="V1166" s="5">
        <v>-1.1657999999999999</v>
      </c>
      <c r="W1166" s="5">
        <v>-1.2617</v>
      </c>
      <c r="X1166" s="5">
        <v>3.9016999999999999</v>
      </c>
      <c r="Y1166" s="5">
        <v>-1.0949</v>
      </c>
      <c r="Z1166" s="5">
        <v>-1.5853999999999999</v>
      </c>
      <c r="AA1166">
        <f t="shared" si="288"/>
        <v>-2.3272500000000003</v>
      </c>
      <c r="AB1166">
        <f t="shared" si="289"/>
        <v>-1.8505500000000001</v>
      </c>
      <c r="AC1166">
        <f t="shared" si="290"/>
        <v>-1.517525</v>
      </c>
      <c r="AD1166">
        <f t="shared" si="291"/>
        <v>-0.9964599999999999</v>
      </c>
      <c r="AE1166">
        <f t="shared" si="292"/>
        <v>-0.24122000000000005</v>
      </c>
      <c r="AF1166">
        <f t="shared" si="293"/>
        <v>89.972785669999993</v>
      </c>
      <c r="AG1166">
        <f t="shared" si="294"/>
        <v>6.190010529999995</v>
      </c>
      <c r="AH1166">
        <f t="shared" si="295"/>
        <v>-2.4568562125000035</v>
      </c>
      <c r="AI1166">
        <f t="shared" si="296"/>
        <v>1.0931811474999993</v>
      </c>
      <c r="AJ1166">
        <f t="shared" si="297"/>
        <v>10.296673692000002</v>
      </c>
      <c r="AK1166">
        <f t="shared" si="298"/>
        <v>21.595603147999999</v>
      </c>
      <c r="AL1166">
        <f t="shared" si="299"/>
        <v>36.718612304999994</v>
      </c>
      <c r="AM1166">
        <f t="shared" si="300"/>
        <v>5.2211947042425155</v>
      </c>
      <c r="AN1166">
        <f t="shared" si="301"/>
        <v>3.9034520931599133E-3</v>
      </c>
      <c r="AO1166">
        <f t="shared" si="302"/>
        <v>24.158465004566704</v>
      </c>
      <c r="AP1166">
        <f t="shared" si="303"/>
        <v>1</v>
      </c>
      <c r="AQ1166">
        <v>1.7763577209240225E-2</v>
      </c>
    </row>
    <row r="1167" spans="1:43" x14ac:dyDescent="0.25">
      <c r="A1167" s="2">
        <v>1166</v>
      </c>
      <c r="B1167" s="2" t="s">
        <v>2061</v>
      </c>
      <c r="C1167" s="2" t="s">
        <v>2061</v>
      </c>
      <c r="D1167" s="5">
        <v>5.0799999999999998E-2</v>
      </c>
      <c r="E1167" s="5">
        <v>-1.0710999999999999</v>
      </c>
      <c r="F1167" s="5">
        <v>-4.3479000000000001</v>
      </c>
      <c r="G1167" s="5">
        <v>-1.2305999999999999</v>
      </c>
      <c r="H1167" s="5">
        <v>-0.69230000000000003</v>
      </c>
      <c r="I1167" s="5">
        <v>-1.2888999999999999</v>
      </c>
      <c r="J1167" s="5">
        <v>-2.1880000000000002</v>
      </c>
      <c r="K1167" s="5">
        <v>-1.4489000000000001</v>
      </c>
      <c r="L1167" s="5">
        <v>-1.5879000000000001</v>
      </c>
      <c r="M1167" s="5">
        <v>-1.5751999999999999</v>
      </c>
      <c r="N1167" s="5">
        <v>-0.85370000000000001</v>
      </c>
      <c r="O1167" s="5">
        <v>-1.9071</v>
      </c>
      <c r="P1167" s="5">
        <v>-1.0946</v>
      </c>
      <c r="Q1167" s="5">
        <v>-1.0462</v>
      </c>
      <c r="R1167" s="5">
        <v>0.60929999999999995</v>
      </c>
      <c r="S1167" s="5">
        <v>0.80549999999999999</v>
      </c>
      <c r="T1167" s="5">
        <v>-3.0127000000000002</v>
      </c>
      <c r="U1167" s="5">
        <v>-0.75190000000000001</v>
      </c>
      <c r="V1167" s="5">
        <v>-1.1306</v>
      </c>
      <c r="W1167" s="5">
        <v>1.4391</v>
      </c>
      <c r="X1167" s="5">
        <v>1.2584</v>
      </c>
      <c r="Y1167" s="5">
        <v>-1.5298</v>
      </c>
      <c r="Z1167" s="5">
        <v>-1.3574999999999999</v>
      </c>
      <c r="AA1167">
        <f t="shared" si="288"/>
        <v>-1.6496999999999999</v>
      </c>
      <c r="AB1167">
        <f t="shared" si="289"/>
        <v>-1.4412</v>
      </c>
      <c r="AC1167">
        <f t="shared" si="290"/>
        <v>-1.35765</v>
      </c>
      <c r="AD1167">
        <f t="shared" si="291"/>
        <v>-0.67920000000000003</v>
      </c>
      <c r="AE1167">
        <f t="shared" si="292"/>
        <v>-0.26407999999999998</v>
      </c>
      <c r="AF1167">
        <f t="shared" si="293"/>
        <v>62.034565140000005</v>
      </c>
      <c r="AG1167">
        <f t="shared" si="294"/>
        <v>10.68240626</v>
      </c>
      <c r="AH1167">
        <f t="shared" si="295"/>
        <v>1.1633369200000008</v>
      </c>
      <c r="AI1167">
        <f t="shared" si="296"/>
        <v>0.67238420999999882</v>
      </c>
      <c r="AJ1167">
        <f t="shared" si="297"/>
        <v>9.4497628800000015</v>
      </c>
      <c r="AK1167">
        <f t="shared" si="298"/>
        <v>8.7672387880000002</v>
      </c>
      <c r="AL1167">
        <f t="shared" si="299"/>
        <v>30.735129058000002</v>
      </c>
      <c r="AM1167">
        <f t="shared" si="300"/>
        <v>3.6660971776811597</v>
      </c>
      <c r="AN1167">
        <f t="shared" si="301"/>
        <v>1.8346702776938645E-2</v>
      </c>
      <c r="AO1167">
        <f t="shared" si="302"/>
        <v>113.54774348647327</v>
      </c>
      <c r="AP1167">
        <f t="shared" si="303"/>
        <v>1</v>
      </c>
      <c r="AQ1167">
        <v>5.6045283063412277E-2</v>
      </c>
    </row>
    <row r="1168" spans="1:43" x14ac:dyDescent="0.25">
      <c r="A1168" s="2">
        <v>1167</v>
      </c>
      <c r="B1168" s="2" t="s">
        <v>2062</v>
      </c>
      <c r="C1168" s="2" t="s">
        <v>2063</v>
      </c>
      <c r="D1168" s="5">
        <v>0.16869999999999999</v>
      </c>
      <c r="E1168" s="5">
        <v>-0.1681</v>
      </c>
      <c r="F1168" s="5">
        <v>0.15790000000000001</v>
      </c>
      <c r="G1168" s="5">
        <v>0.36859999999999998</v>
      </c>
      <c r="H1168" s="5">
        <v>0.90580000000000005</v>
      </c>
      <c r="I1168" s="5">
        <v>2.2237</v>
      </c>
      <c r="J1168" s="5">
        <v>-3.6999999999999998E-2</v>
      </c>
      <c r="K1168" s="5">
        <v>0.8054</v>
      </c>
      <c r="L1168" s="5">
        <v>0.37169999999999997</v>
      </c>
      <c r="M1168" s="5">
        <v>1.4612000000000001</v>
      </c>
      <c r="N1168" s="5">
        <v>2.0749</v>
      </c>
      <c r="O1168" s="5">
        <v>0.11650000000000001</v>
      </c>
      <c r="P1168" s="5">
        <v>1.2945</v>
      </c>
      <c r="Q1168" s="5">
        <v>1.2667999999999999</v>
      </c>
      <c r="R1168" s="5">
        <v>0.67569999999999997</v>
      </c>
      <c r="S1168" s="5">
        <v>0.39400000000000002</v>
      </c>
      <c r="T1168" s="5">
        <v>-0.22409999999999999</v>
      </c>
      <c r="U1168" s="5">
        <v>-0.74380000000000002</v>
      </c>
      <c r="V1168" s="5">
        <v>0.76949999999999996</v>
      </c>
      <c r="W1168" s="5">
        <v>-0.27050000000000002</v>
      </c>
      <c r="X1168" s="5">
        <v>0.4037</v>
      </c>
      <c r="Y1168" s="5">
        <v>0.65700000000000003</v>
      </c>
      <c r="Z1168" s="5">
        <v>0.60170000000000001</v>
      </c>
      <c r="AA1168">
        <f t="shared" si="288"/>
        <v>0.131775</v>
      </c>
      <c r="AB1168">
        <f t="shared" si="289"/>
        <v>0.85392000000000012</v>
      </c>
      <c r="AC1168">
        <f t="shared" si="290"/>
        <v>1.236775</v>
      </c>
      <c r="AD1168">
        <f t="shared" si="291"/>
        <v>0.27372000000000002</v>
      </c>
      <c r="AE1168">
        <f t="shared" si="292"/>
        <v>0.43228</v>
      </c>
      <c r="AF1168">
        <f t="shared" si="293"/>
        <v>19.342662060000002</v>
      </c>
      <c r="AG1168">
        <f t="shared" si="294"/>
        <v>0.14805706749999997</v>
      </c>
      <c r="AH1168">
        <f t="shared" si="295"/>
        <v>2.9076175479999988</v>
      </c>
      <c r="AI1168">
        <f t="shared" si="296"/>
        <v>2.0111683475000008</v>
      </c>
      <c r="AJ1168">
        <f t="shared" si="297"/>
        <v>2.4454347879999996</v>
      </c>
      <c r="AK1168">
        <f t="shared" si="298"/>
        <v>0.68763608799999987</v>
      </c>
      <c r="AL1168">
        <f t="shared" si="299"/>
        <v>8.1999138389999988</v>
      </c>
      <c r="AM1168">
        <f t="shared" si="300"/>
        <v>4.8919896456487653</v>
      </c>
      <c r="AN1168">
        <f t="shared" si="301"/>
        <v>5.313155638503546E-3</v>
      </c>
      <c r="AO1168">
        <f t="shared" si="302"/>
        <v>32.883120246698446</v>
      </c>
      <c r="AP1168">
        <f t="shared" si="303"/>
        <v>1</v>
      </c>
      <c r="AQ1168">
        <v>2.2369469555577174E-2</v>
      </c>
    </row>
    <row r="1169" spans="1:43" x14ac:dyDescent="0.25">
      <c r="A1169" s="2">
        <v>1168</v>
      </c>
      <c r="B1169" s="2" t="s">
        <v>2064</v>
      </c>
      <c r="C1169" s="2" t="s">
        <v>2065</v>
      </c>
      <c r="D1169" s="5">
        <v>-0.18959999999999999</v>
      </c>
      <c r="E1169" s="5">
        <v>-1.0448999999999999</v>
      </c>
      <c r="F1169" s="5">
        <v>-1.9560999999999999</v>
      </c>
      <c r="G1169" s="5">
        <v>-0.92030000000000001</v>
      </c>
      <c r="H1169" s="5">
        <v>0.28089999999999998</v>
      </c>
      <c r="I1169" s="5">
        <v>-0.4113</v>
      </c>
      <c r="J1169" s="5">
        <v>-0.377</v>
      </c>
      <c r="K1169" s="5">
        <v>-0.4798</v>
      </c>
      <c r="L1169" s="5">
        <v>-0.99019999999999997</v>
      </c>
      <c r="M1169" s="5">
        <v>-0.4819</v>
      </c>
      <c r="N1169" s="5">
        <v>-0.46</v>
      </c>
      <c r="O1169" s="5">
        <v>-0.77649999999999997</v>
      </c>
      <c r="P1169" s="5">
        <v>-0.14849999999999999</v>
      </c>
      <c r="Q1169" s="5">
        <v>-9.2299999999999993E-2</v>
      </c>
      <c r="R1169" s="5">
        <v>1.2178</v>
      </c>
      <c r="S1169" s="5">
        <v>0.99590000000000001</v>
      </c>
      <c r="T1169" s="5">
        <v>-0.75900000000000001</v>
      </c>
      <c r="U1169" s="5">
        <v>-1.4504999999999999</v>
      </c>
      <c r="V1169" s="5">
        <v>-0.26150000000000001</v>
      </c>
      <c r="W1169" s="5">
        <v>0.97570000000000001</v>
      </c>
      <c r="X1169" s="5">
        <v>1.1682999999999999</v>
      </c>
      <c r="Y1169" s="5">
        <v>-0.45910000000000001</v>
      </c>
      <c r="Z1169" s="5">
        <v>-0.45340000000000003</v>
      </c>
      <c r="AA1169">
        <f t="shared" si="288"/>
        <v>-1.027725</v>
      </c>
      <c r="AB1169">
        <f t="shared" si="289"/>
        <v>-0.39548</v>
      </c>
      <c r="AC1169">
        <f t="shared" si="290"/>
        <v>-0.466725</v>
      </c>
      <c r="AD1169">
        <f t="shared" si="291"/>
        <v>-1.7619999999999969E-2</v>
      </c>
      <c r="AE1169">
        <f t="shared" si="292"/>
        <v>0.19399999999999995</v>
      </c>
      <c r="AF1169">
        <f t="shared" si="293"/>
        <v>16.43582735</v>
      </c>
      <c r="AG1169">
        <f t="shared" si="294"/>
        <v>1.5761687674999996</v>
      </c>
      <c r="AH1169">
        <f t="shared" si="295"/>
        <v>0.81888342800000014</v>
      </c>
      <c r="AI1169">
        <f t="shared" si="296"/>
        <v>0.19750320749999994</v>
      </c>
      <c r="AJ1169">
        <f t="shared" si="297"/>
        <v>5.1618518679999994</v>
      </c>
      <c r="AK1169">
        <f t="shared" si="298"/>
        <v>2.6134619999999997</v>
      </c>
      <c r="AL1169">
        <f t="shared" si="299"/>
        <v>10.367869271</v>
      </c>
      <c r="AM1169">
        <f t="shared" si="300"/>
        <v>2.1069564549296294</v>
      </c>
      <c r="AN1169">
        <f t="shared" si="301"/>
        <v>0.11158211131504633</v>
      </c>
      <c r="AO1169">
        <f t="shared" si="302"/>
        <v>690.5816869288218</v>
      </c>
      <c r="AP1169">
        <f t="shared" si="303"/>
        <v>1</v>
      </c>
      <c r="AQ1169">
        <v>0.21400114252520044</v>
      </c>
    </row>
    <row r="1170" spans="1:43" x14ac:dyDescent="0.25">
      <c r="A1170" s="2">
        <v>1169</v>
      </c>
      <c r="B1170" s="2" t="s">
        <v>2066</v>
      </c>
      <c r="C1170" s="2" t="s">
        <v>2067</v>
      </c>
      <c r="D1170" s="5">
        <v>0.40739999999999998</v>
      </c>
      <c r="E1170" s="5">
        <v>0.1825</v>
      </c>
      <c r="F1170" s="5">
        <v>-0.20019999999999999</v>
      </c>
      <c r="G1170" s="5">
        <v>-0.33610000000000001</v>
      </c>
      <c r="H1170" s="5">
        <v>1.4466000000000001</v>
      </c>
      <c r="I1170" s="5"/>
      <c r="J1170" s="5">
        <v>0.23100000000000001</v>
      </c>
      <c r="K1170" s="5">
        <v>-0.69030000000000002</v>
      </c>
      <c r="L1170" s="5">
        <v>-7.5999999999999998E-2</v>
      </c>
      <c r="M1170" s="5">
        <v>-0.15939999999999999</v>
      </c>
      <c r="N1170" s="5">
        <v>1.3227</v>
      </c>
      <c r="O1170" s="5">
        <v>-0.23230000000000001</v>
      </c>
      <c r="P1170" s="5">
        <v>-0.35849999999999999</v>
      </c>
      <c r="Q1170" s="5">
        <v>0.18479999999999999</v>
      </c>
      <c r="R1170" s="5">
        <v>1.8043</v>
      </c>
      <c r="S1170" s="5">
        <v>0.84209999999999996</v>
      </c>
      <c r="T1170" s="5">
        <v>-0.80640000000000001</v>
      </c>
      <c r="U1170" s="5">
        <v>-1.6614</v>
      </c>
      <c r="V1170" s="5">
        <v>-0.38279999999999997</v>
      </c>
      <c r="W1170" s="5">
        <v>-0.34749999999999998</v>
      </c>
      <c r="X1170" s="5">
        <v>0.78239999999999998</v>
      </c>
      <c r="Y1170" s="5">
        <v>0.1318</v>
      </c>
      <c r="Z1170" s="5">
        <v>-0.44879999999999998</v>
      </c>
      <c r="AA1170">
        <f t="shared" si="288"/>
        <v>1.3399999999999995E-2</v>
      </c>
      <c r="AB1170">
        <f t="shared" si="289"/>
        <v>0.22782500000000006</v>
      </c>
      <c r="AC1170">
        <f t="shared" si="290"/>
        <v>0.143125</v>
      </c>
      <c r="AD1170">
        <f t="shared" si="291"/>
        <v>7.2679999999999995E-2</v>
      </c>
      <c r="AE1170">
        <f t="shared" si="292"/>
        <v>-5.2979999999999985E-2</v>
      </c>
      <c r="AF1170">
        <f t="shared" si="293"/>
        <v>13.44560349</v>
      </c>
      <c r="AG1170">
        <f t="shared" si="294"/>
        <v>0.35160601999999996</v>
      </c>
      <c r="AH1170">
        <f t="shared" si="295"/>
        <v>2.3687814968750005</v>
      </c>
      <c r="AI1170">
        <f t="shared" si="296"/>
        <v>1.8754901274999998</v>
      </c>
      <c r="AJ1170">
        <f t="shared" si="297"/>
        <v>7.3829009479999996</v>
      </c>
      <c r="AK1170">
        <f t="shared" si="298"/>
        <v>1.084200128</v>
      </c>
      <c r="AL1170">
        <f t="shared" si="299"/>
        <v>13.062978720375</v>
      </c>
      <c r="AM1170">
        <f t="shared" si="300"/>
        <v>0.10544678975106357</v>
      </c>
      <c r="AN1170">
        <f t="shared" si="301"/>
        <v>0.98969540172667414</v>
      </c>
      <c r="AO1170">
        <f t="shared" si="302"/>
        <v>6125.2248412863864</v>
      </c>
      <c r="AP1170">
        <f t="shared" si="303"/>
        <v>1</v>
      </c>
      <c r="AQ1170">
        <v>1</v>
      </c>
    </row>
    <row r="1171" spans="1:43" x14ac:dyDescent="0.25">
      <c r="A1171" s="2">
        <v>1170</v>
      </c>
      <c r="B1171" s="2" t="s">
        <v>2068</v>
      </c>
      <c r="C1171" s="2" t="s">
        <v>2069</v>
      </c>
      <c r="D1171" s="5">
        <v>0.60019999999999996</v>
      </c>
      <c r="E1171" s="5">
        <v>-0.45879999999999999</v>
      </c>
      <c r="F1171" s="5">
        <v>-0.84309999999999996</v>
      </c>
      <c r="G1171" s="5">
        <v>0.62260000000000004</v>
      </c>
      <c r="H1171" s="5">
        <v>-1.0923</v>
      </c>
      <c r="I1171" s="5">
        <v>0.45729999999999998</v>
      </c>
      <c r="J1171" s="5">
        <v>-0.67359999999999998</v>
      </c>
      <c r="K1171" s="5">
        <v>-0.86629999999999996</v>
      </c>
      <c r="L1171" s="5">
        <v>-0.13769999999999999</v>
      </c>
      <c r="M1171" s="5">
        <v>-0.36409999999999998</v>
      </c>
      <c r="N1171" s="5">
        <v>-0.29380000000000001</v>
      </c>
      <c r="O1171" s="5">
        <v>-0.43159999999999998</v>
      </c>
      <c r="P1171" s="5">
        <v>-0.27260000000000001</v>
      </c>
      <c r="Q1171" s="5">
        <v>-0.40799999999999997</v>
      </c>
      <c r="R1171" s="5">
        <v>1.6616</v>
      </c>
      <c r="S1171" s="5">
        <v>0.252</v>
      </c>
      <c r="T1171" s="5">
        <v>-0.92310000000000003</v>
      </c>
      <c r="U1171" s="5">
        <v>1.1543000000000001</v>
      </c>
      <c r="V1171" s="5">
        <v>-0.13200000000000001</v>
      </c>
      <c r="W1171" s="5">
        <v>0.29370000000000002</v>
      </c>
      <c r="X1171" s="5">
        <v>0.83909999999999996</v>
      </c>
      <c r="Y1171" s="5">
        <v>-0.31759999999999999</v>
      </c>
      <c r="Z1171" s="5">
        <v>0.26340000000000002</v>
      </c>
      <c r="AA1171">
        <f t="shared" si="288"/>
        <v>-1.9774999999999987E-2</v>
      </c>
      <c r="AB1171">
        <f t="shared" si="289"/>
        <v>-0.46252000000000004</v>
      </c>
      <c r="AC1171">
        <f t="shared" si="290"/>
        <v>-0.34052499999999997</v>
      </c>
      <c r="AD1171">
        <f t="shared" si="291"/>
        <v>0.34736</v>
      </c>
      <c r="AE1171">
        <f t="shared" si="292"/>
        <v>0.18931999999999999</v>
      </c>
      <c r="AF1171">
        <f t="shared" si="293"/>
        <v>10.927505420000003</v>
      </c>
      <c r="AG1171">
        <f t="shared" si="294"/>
        <v>1.6676216474999999</v>
      </c>
      <c r="AH1171">
        <f t="shared" si="295"/>
        <v>1.5557927679999999</v>
      </c>
      <c r="AI1171">
        <f t="shared" si="296"/>
        <v>1.5647467500000067E-2</v>
      </c>
      <c r="AJ1171">
        <f t="shared" si="297"/>
        <v>4.5721098119999999</v>
      </c>
      <c r="AK1171">
        <f t="shared" si="298"/>
        <v>0.798811508</v>
      </c>
      <c r="AL1171">
        <f t="shared" si="299"/>
        <v>8.6099832029999988</v>
      </c>
      <c r="AM1171">
        <f t="shared" si="300"/>
        <v>0.96900072677180293</v>
      </c>
      <c r="AN1171">
        <f t="shared" si="301"/>
        <v>0.46265056168563878</v>
      </c>
      <c r="AO1171">
        <f t="shared" si="302"/>
        <v>2863.3443262724186</v>
      </c>
      <c r="AP1171">
        <f t="shared" si="303"/>
        <v>1</v>
      </c>
      <c r="AQ1171">
        <v>0.5922118565196316</v>
      </c>
    </row>
    <row r="1172" spans="1:43" x14ac:dyDescent="0.25">
      <c r="A1172" s="2">
        <v>1171</v>
      </c>
      <c r="B1172" s="2" t="s">
        <v>2070</v>
      </c>
      <c r="C1172" s="2" t="s">
        <v>2071</v>
      </c>
      <c r="D1172" s="5">
        <v>1.1207</v>
      </c>
      <c r="E1172" s="5">
        <v>3.6829000000000001</v>
      </c>
      <c r="F1172" s="5">
        <v>3.3052000000000001</v>
      </c>
      <c r="G1172" s="5">
        <v>2.7385999999999999</v>
      </c>
      <c r="H1172" s="5">
        <v>2.6802999999999999</v>
      </c>
      <c r="I1172" s="5">
        <v>6.6199999999999995E-2</v>
      </c>
      <c r="J1172" s="5">
        <v>3.9969999999999999</v>
      </c>
      <c r="K1172" s="5">
        <v>2.9809000000000001</v>
      </c>
      <c r="L1172" s="5">
        <v>2.4258999999999999</v>
      </c>
      <c r="M1172" s="5">
        <v>1.7423999999999999</v>
      </c>
      <c r="N1172" s="5">
        <v>1.9201999999999999</v>
      </c>
      <c r="O1172" s="5">
        <v>3.4594999999999998</v>
      </c>
      <c r="P1172" s="5">
        <v>2.2372999999999998</v>
      </c>
      <c r="Q1172" s="5">
        <v>-2.2789999999999999</v>
      </c>
      <c r="R1172" s="5">
        <v>1.6491</v>
      </c>
      <c r="S1172" s="5">
        <v>-1.8412999999999999</v>
      </c>
      <c r="T1172" s="5">
        <v>-1.1223000000000001</v>
      </c>
      <c r="U1172" s="5">
        <v>-1.2034</v>
      </c>
      <c r="V1172" s="5">
        <v>-1.8451</v>
      </c>
      <c r="W1172" s="5">
        <v>-1.7531000000000001</v>
      </c>
      <c r="X1172" s="5">
        <v>0.30259999999999998</v>
      </c>
      <c r="Y1172" s="5">
        <v>-0.91110000000000002</v>
      </c>
      <c r="Z1172" s="5">
        <v>-0.67589999999999995</v>
      </c>
      <c r="AA1172">
        <f t="shared" si="288"/>
        <v>2.7118500000000001</v>
      </c>
      <c r="AB1172">
        <f t="shared" si="289"/>
        <v>2.4300600000000001</v>
      </c>
      <c r="AC1172">
        <f t="shared" si="290"/>
        <v>2.3398499999999998</v>
      </c>
      <c r="AD1172">
        <f t="shared" si="291"/>
        <v>-0.95938000000000001</v>
      </c>
      <c r="AE1172">
        <f t="shared" si="292"/>
        <v>-0.97652000000000005</v>
      </c>
      <c r="AF1172">
        <f t="shared" si="293"/>
        <v>116.74368114000004</v>
      </c>
      <c r="AG1172">
        <f t="shared" si="294"/>
        <v>3.8274762099999933</v>
      </c>
      <c r="AH1172">
        <f t="shared" si="295"/>
        <v>8.4091971319999885</v>
      </c>
      <c r="AI1172">
        <f t="shared" si="296"/>
        <v>1.7971852500000018</v>
      </c>
      <c r="AJ1172">
        <f t="shared" si="297"/>
        <v>9.4094364279999994</v>
      </c>
      <c r="AK1172">
        <f t="shared" si="298"/>
        <v>3.0883078479999995</v>
      </c>
      <c r="AL1172">
        <f t="shared" si="299"/>
        <v>26.531602867999982</v>
      </c>
      <c r="AM1172">
        <f t="shared" si="300"/>
        <v>12.240628031218593</v>
      </c>
      <c r="AN1172">
        <f t="shared" si="301"/>
        <v>2.8309708261683077E-5</v>
      </c>
      <c r="AO1172">
        <f t="shared" si="302"/>
        <v>0.17520878443155657</v>
      </c>
      <c r="AP1172">
        <f t="shared" si="303"/>
        <v>0.17520878443155657</v>
      </c>
      <c r="AQ1172">
        <v>4.3368510997910043E-4</v>
      </c>
    </row>
    <row r="1173" spans="1:43" x14ac:dyDescent="0.25">
      <c r="A1173" s="2">
        <v>1172</v>
      </c>
      <c r="B1173" s="2" t="s">
        <v>2072</v>
      </c>
      <c r="C1173" s="2" t="s">
        <v>2073</v>
      </c>
      <c r="D1173" s="5">
        <v>0.88719999999999999</v>
      </c>
      <c r="E1173" s="5">
        <v>0.77629999999999999</v>
      </c>
      <c r="F1173" s="5">
        <v>2.1362999999999999</v>
      </c>
      <c r="G1173" s="5">
        <v>4.0297000000000001</v>
      </c>
      <c r="H1173" s="5">
        <v>0.50470000000000004</v>
      </c>
      <c r="I1173" s="5">
        <v>1.7476</v>
      </c>
      <c r="J1173" s="5">
        <v>4.431</v>
      </c>
      <c r="K1173" s="5">
        <v>1.1209</v>
      </c>
      <c r="L1173" s="5">
        <v>3.6962999999999999</v>
      </c>
      <c r="M1173" s="5">
        <v>2.1107999999999998</v>
      </c>
      <c r="N1173" s="5">
        <v>1.6133999999999999</v>
      </c>
      <c r="O1173" s="5">
        <v>2.8677999999999999</v>
      </c>
      <c r="P1173" s="5">
        <v>2.3418000000000001</v>
      </c>
      <c r="Q1173" s="5">
        <v>0.26929999999999998</v>
      </c>
      <c r="R1173" s="5">
        <v>0.78979999999999995</v>
      </c>
      <c r="S1173" s="5">
        <v>0.20930000000000001</v>
      </c>
      <c r="T1173" s="5">
        <v>-0.17469999999999999</v>
      </c>
      <c r="U1173" s="5">
        <v>-0.50309999999999999</v>
      </c>
      <c r="V1173" s="5">
        <v>0.99029999999999996</v>
      </c>
      <c r="W1173" s="5">
        <v>0.43159999999999998</v>
      </c>
      <c r="X1173" s="5">
        <v>0.52939999999999998</v>
      </c>
      <c r="Y1173" s="5">
        <v>0.40350000000000003</v>
      </c>
      <c r="Z1173" s="5">
        <v>4.3419999999999996</v>
      </c>
      <c r="AA1173">
        <f t="shared" si="288"/>
        <v>1.9573749999999999</v>
      </c>
      <c r="AB1173">
        <f t="shared" si="289"/>
        <v>2.3000999999999996</v>
      </c>
      <c r="AC1173">
        <f t="shared" si="290"/>
        <v>2.2334499999999999</v>
      </c>
      <c r="AD1173">
        <f t="shared" si="291"/>
        <v>0.11811999999999998</v>
      </c>
      <c r="AE1173">
        <f t="shared" si="292"/>
        <v>1.3393599999999999</v>
      </c>
      <c r="AF1173">
        <f t="shared" si="293"/>
        <v>102.30726092</v>
      </c>
      <c r="AG1173">
        <f t="shared" si="294"/>
        <v>6.8667577475000048</v>
      </c>
      <c r="AH1173">
        <f t="shared" si="295"/>
        <v>11.409339300000013</v>
      </c>
      <c r="AI1173">
        <f t="shared" si="296"/>
        <v>0.81364467000000218</v>
      </c>
      <c r="AJ1173">
        <f t="shared" si="297"/>
        <v>0.95398104800000005</v>
      </c>
      <c r="AK1173">
        <f t="shared" si="298"/>
        <v>11.493587211999998</v>
      </c>
      <c r="AL1173">
        <f t="shared" si="299"/>
        <v>31.537309977500016</v>
      </c>
      <c r="AM1173">
        <f t="shared" si="300"/>
        <v>8.0784259524596251</v>
      </c>
      <c r="AN1173">
        <f t="shared" si="301"/>
        <v>3.8101875029482459E-4</v>
      </c>
      <c r="AO1173">
        <f t="shared" si="302"/>
        <v>2.3581250455746692</v>
      </c>
      <c r="AP1173">
        <f t="shared" si="303"/>
        <v>1</v>
      </c>
      <c r="AQ1173">
        <v>2.9005228112849559E-3</v>
      </c>
    </row>
    <row r="1174" spans="1:43" x14ac:dyDescent="0.25">
      <c r="A1174" s="2">
        <v>1173</v>
      </c>
      <c r="B1174" s="2" t="s">
        <v>2074</v>
      </c>
      <c r="C1174" s="2" t="s">
        <v>2074</v>
      </c>
      <c r="D1174" s="5">
        <v>-0.42659999999999998</v>
      </c>
      <c r="E1174" s="5">
        <v>0.30869999999999997</v>
      </c>
      <c r="F1174" s="5">
        <v>0.91639999999999999</v>
      </c>
      <c r="G1174" s="5">
        <v>-0.81710000000000005</v>
      </c>
      <c r="H1174" s="5">
        <v>1.5249999999999999</v>
      </c>
      <c r="I1174" s="5"/>
      <c r="J1174" s="5">
        <v>0.61180000000000001</v>
      </c>
      <c r="K1174" s="5">
        <v>0.115</v>
      </c>
      <c r="L1174" s="5">
        <v>-0.42520000000000002</v>
      </c>
      <c r="M1174" s="5">
        <v>0.71150000000000002</v>
      </c>
      <c r="N1174" s="5">
        <v>-0.24360000000000001</v>
      </c>
      <c r="O1174" s="5">
        <v>0.26650000000000001</v>
      </c>
      <c r="P1174" s="5">
        <v>0.52280000000000004</v>
      </c>
      <c r="Q1174" s="5">
        <v>-0.18340000000000001</v>
      </c>
      <c r="R1174" s="5">
        <v>-0.63329999999999997</v>
      </c>
      <c r="S1174" s="5">
        <v>-0.26100000000000001</v>
      </c>
      <c r="T1174" s="5">
        <v>0.69730000000000003</v>
      </c>
      <c r="U1174" s="5">
        <v>-0.66069999999999995</v>
      </c>
      <c r="V1174" s="5">
        <v>-0.96120000000000005</v>
      </c>
      <c r="W1174" s="5">
        <v>-0.71220000000000006</v>
      </c>
      <c r="X1174" s="5">
        <v>-0.1275</v>
      </c>
      <c r="Y1174" s="5">
        <v>0.1431</v>
      </c>
      <c r="Z1174" s="5">
        <v>-0.25559999999999999</v>
      </c>
      <c r="AA1174">
        <f t="shared" si="288"/>
        <v>-4.6500000000000152E-3</v>
      </c>
      <c r="AB1174">
        <f t="shared" si="289"/>
        <v>0.45665000000000006</v>
      </c>
      <c r="AC1174">
        <f t="shared" si="290"/>
        <v>0.31430000000000002</v>
      </c>
      <c r="AD1174">
        <f t="shared" si="291"/>
        <v>-0.20822000000000002</v>
      </c>
      <c r="AE1174">
        <f t="shared" si="292"/>
        <v>-0.38268000000000002</v>
      </c>
      <c r="AF1174">
        <f t="shared" si="293"/>
        <v>8.5473609300000017</v>
      </c>
      <c r="AG1174">
        <f t="shared" si="294"/>
        <v>1.78463813</v>
      </c>
      <c r="AH1174">
        <f t="shared" si="295"/>
        <v>1.8512981674999991</v>
      </c>
      <c r="AI1174">
        <f t="shared" si="296"/>
        <v>0.51477734000000019</v>
      </c>
      <c r="AJ1174">
        <f t="shared" si="297"/>
        <v>1.2087993880000001</v>
      </c>
      <c r="AK1174">
        <f t="shared" si="298"/>
        <v>0.80097958800000024</v>
      </c>
      <c r="AL1174">
        <f t="shared" si="299"/>
        <v>6.1604926134999998</v>
      </c>
      <c r="AM1174">
        <f t="shared" si="300"/>
        <v>1.3948114994197141</v>
      </c>
      <c r="AN1174">
        <f t="shared" si="301"/>
        <v>0.27297036516601603</v>
      </c>
      <c r="AO1174">
        <f t="shared" si="302"/>
        <v>1689.4135900124732</v>
      </c>
      <c r="AP1174">
        <f t="shared" si="303"/>
        <v>1</v>
      </c>
      <c r="AQ1174">
        <v>0.40532955614502714</v>
      </c>
    </row>
    <row r="1175" spans="1:43" x14ac:dyDescent="0.25">
      <c r="A1175" s="2">
        <v>1174</v>
      </c>
      <c r="B1175" s="2" t="s">
        <v>2075</v>
      </c>
      <c r="C1175" s="2" t="s">
        <v>2075</v>
      </c>
      <c r="D1175" s="5">
        <v>-0.16420000000000001</v>
      </c>
      <c r="E1175" s="5">
        <v>-0.51290000000000002</v>
      </c>
      <c r="F1175" s="5">
        <v>-0.36980000000000002</v>
      </c>
      <c r="G1175" s="5">
        <v>-0.37959999999999999</v>
      </c>
      <c r="H1175" s="5">
        <v>-0.17749999999999999</v>
      </c>
      <c r="I1175" s="5">
        <v>-0.29580000000000001</v>
      </c>
      <c r="J1175" s="5">
        <v>0.1444</v>
      </c>
      <c r="K1175" s="5">
        <v>1.1972</v>
      </c>
      <c r="L1175" s="5">
        <v>0.15329999999999999</v>
      </c>
      <c r="M1175" s="5">
        <v>0.23730000000000001</v>
      </c>
      <c r="N1175" s="5">
        <v>-2.1000000000000001E-2</v>
      </c>
      <c r="O1175" s="5">
        <v>-0.8347</v>
      </c>
      <c r="P1175" s="5">
        <v>0.8377</v>
      </c>
      <c r="Q1175" s="5">
        <v>-0.36649999999999999</v>
      </c>
      <c r="R1175" s="5"/>
      <c r="S1175" s="5">
        <v>-1.2718</v>
      </c>
      <c r="T1175" s="5">
        <v>0.89239999999999997</v>
      </c>
      <c r="U1175" s="5">
        <v>0.2369</v>
      </c>
      <c r="V1175" s="5">
        <v>-0.58289999999999997</v>
      </c>
      <c r="W1175" s="5">
        <v>0.53769999999999996</v>
      </c>
      <c r="X1175" s="5">
        <v>-1.026</v>
      </c>
      <c r="Y1175" s="5">
        <v>0.70379999999999998</v>
      </c>
      <c r="Z1175" s="5">
        <v>-0.68559999999999999</v>
      </c>
      <c r="AA1175">
        <f t="shared" si="288"/>
        <v>-0.35662499999999997</v>
      </c>
      <c r="AB1175">
        <f t="shared" si="289"/>
        <v>0.20432</v>
      </c>
      <c r="AC1175">
        <f t="shared" si="290"/>
        <v>5.4825000000000013E-2</v>
      </c>
      <c r="AD1175">
        <f t="shared" si="291"/>
        <v>-0.12725000000000003</v>
      </c>
      <c r="AE1175">
        <f t="shared" si="292"/>
        <v>-0.21060000000000004</v>
      </c>
      <c r="AF1175">
        <f t="shared" si="293"/>
        <v>8.8739862600000006</v>
      </c>
      <c r="AG1175">
        <f t="shared" si="294"/>
        <v>6.215068750000019E-2</v>
      </c>
      <c r="AH1175">
        <f t="shared" si="295"/>
        <v>1.3879106680000004</v>
      </c>
      <c r="AI1175">
        <f t="shared" si="296"/>
        <v>1.4431945475000001</v>
      </c>
      <c r="AJ1175">
        <f t="shared" si="297"/>
        <v>2.5233340474999997</v>
      </c>
      <c r="AK1175">
        <f t="shared" si="298"/>
        <v>2.4251897000000002</v>
      </c>
      <c r="AL1175">
        <f t="shared" si="299"/>
        <v>7.8417796505000013</v>
      </c>
      <c r="AM1175">
        <f t="shared" si="300"/>
        <v>0.47386485719004673</v>
      </c>
      <c r="AN1175">
        <f t="shared" si="301"/>
        <v>0.79089797271570617</v>
      </c>
      <c r="AO1175">
        <f t="shared" si="302"/>
        <v>4894.8675531375056</v>
      </c>
      <c r="AP1175">
        <f t="shared" si="303"/>
        <v>1</v>
      </c>
      <c r="AQ1175">
        <v>0.85470011404531265</v>
      </c>
    </row>
    <row r="1176" spans="1:43" x14ac:dyDescent="0.25">
      <c r="A1176" s="2">
        <v>1175</v>
      </c>
      <c r="B1176" s="2" t="s">
        <v>2076</v>
      </c>
      <c r="C1176" s="2" t="s">
        <v>2077</v>
      </c>
      <c r="D1176" s="5">
        <v>1.0142</v>
      </c>
      <c r="E1176" s="5">
        <v>0.1646</v>
      </c>
      <c r="F1176" s="5">
        <v>1.7603</v>
      </c>
      <c r="G1176" s="5">
        <v>0.43940000000000001</v>
      </c>
      <c r="H1176" s="5">
        <v>1.9268000000000001</v>
      </c>
      <c r="I1176" s="5">
        <v>0.92910000000000004</v>
      </c>
      <c r="J1176" s="5">
        <v>0.56789999999999996</v>
      </c>
      <c r="K1176" s="5">
        <v>1.5085</v>
      </c>
      <c r="L1176" s="5">
        <v>0.93120000000000003</v>
      </c>
      <c r="M1176" s="5">
        <v>0.81869999999999998</v>
      </c>
      <c r="N1176" s="5">
        <v>2.0226000000000002</v>
      </c>
      <c r="O1176" s="5">
        <v>1.0144</v>
      </c>
      <c r="P1176" s="5">
        <v>1.5139</v>
      </c>
      <c r="Q1176" s="5">
        <v>-0.6794</v>
      </c>
      <c r="R1176" s="5">
        <v>0.68479999999999996</v>
      </c>
      <c r="S1176" s="5">
        <v>-1.3209</v>
      </c>
      <c r="T1176" s="5">
        <v>0.8367</v>
      </c>
      <c r="U1176" s="5">
        <v>1.0584</v>
      </c>
      <c r="V1176" s="5">
        <v>-0.5786</v>
      </c>
      <c r="W1176" s="5">
        <v>1.833</v>
      </c>
      <c r="X1176" s="5">
        <v>-1.7986</v>
      </c>
      <c r="Y1176" s="5">
        <v>0.7732</v>
      </c>
      <c r="Z1176" s="5">
        <v>-0.2077</v>
      </c>
      <c r="AA1176">
        <f t="shared" si="288"/>
        <v>0.84462499999999996</v>
      </c>
      <c r="AB1176">
        <f t="shared" si="289"/>
        <v>1.1727000000000001</v>
      </c>
      <c r="AC1176">
        <f t="shared" si="290"/>
        <v>1.3424</v>
      </c>
      <c r="AD1176">
        <f t="shared" si="291"/>
        <v>0.11591999999999998</v>
      </c>
      <c r="AE1176">
        <f t="shared" si="292"/>
        <v>4.2599999999999973E-3</v>
      </c>
      <c r="AF1176">
        <f t="shared" si="293"/>
        <v>32.536701530000002</v>
      </c>
      <c r="AG1176">
        <f t="shared" si="294"/>
        <v>1.4938576875000007</v>
      </c>
      <c r="AH1176">
        <f t="shared" si="295"/>
        <v>1.1648746999999986</v>
      </c>
      <c r="AI1176">
        <f t="shared" si="296"/>
        <v>0.87392997999999977</v>
      </c>
      <c r="AJ1176">
        <f t="shared" si="297"/>
        <v>4.4284024279999992</v>
      </c>
      <c r="AK1176">
        <f t="shared" si="298"/>
        <v>7.5705157119999997</v>
      </c>
      <c r="AL1176">
        <f t="shared" si="299"/>
        <v>15.531580507499999</v>
      </c>
      <c r="AM1176">
        <f t="shared" si="300"/>
        <v>3.9415457848245654</v>
      </c>
      <c r="AN1176">
        <f t="shared" si="301"/>
        <v>1.3704674558988668E-2</v>
      </c>
      <c r="AO1176">
        <f t="shared" si="302"/>
        <v>84.818230845580871</v>
      </c>
      <c r="AP1176">
        <f t="shared" si="303"/>
        <v>1</v>
      </c>
      <c r="AQ1176">
        <v>4.5454571728607111E-2</v>
      </c>
    </row>
    <row r="1177" spans="1:43" x14ac:dyDescent="0.25">
      <c r="A1177" s="2">
        <v>1176</v>
      </c>
      <c r="B1177" s="2" t="s">
        <v>2078</v>
      </c>
      <c r="C1177" s="2" t="s">
        <v>2079</v>
      </c>
      <c r="D1177" s="5">
        <v>3.0688</v>
      </c>
      <c r="E1177" s="5">
        <v>-0.1852</v>
      </c>
      <c r="F1177" s="5">
        <v>1.5264</v>
      </c>
      <c r="G1177" s="5">
        <v>1.1714</v>
      </c>
      <c r="H1177" s="5">
        <v>0.70450000000000002</v>
      </c>
      <c r="I1177" s="5">
        <v>-7.5800000000000006E-2</v>
      </c>
      <c r="J1177" s="5">
        <v>-0.2334</v>
      </c>
      <c r="K1177" s="5">
        <v>1.9244000000000001</v>
      </c>
      <c r="L1177" s="5">
        <v>1.5632999999999999</v>
      </c>
      <c r="M1177" s="5">
        <v>0.87050000000000005</v>
      </c>
      <c r="N1177" s="5">
        <v>1.1194</v>
      </c>
      <c r="O1177" s="5">
        <v>0.42159999999999997</v>
      </c>
      <c r="P1177" s="5">
        <v>2.0375999999999999</v>
      </c>
      <c r="Q1177" s="5">
        <v>1.4811000000000001</v>
      </c>
      <c r="R1177" s="5">
        <v>0.63229999999999997</v>
      </c>
      <c r="S1177" s="5">
        <v>-0.69750000000000001</v>
      </c>
      <c r="T1177" s="5">
        <v>1.6992</v>
      </c>
      <c r="U1177" s="5">
        <v>0.64329999999999998</v>
      </c>
      <c r="V1177" s="5">
        <v>0.68820000000000003</v>
      </c>
      <c r="W1177" s="5">
        <v>1.2230000000000001</v>
      </c>
      <c r="X1177" s="5">
        <v>-1.1544000000000001</v>
      </c>
      <c r="Y1177" s="5">
        <v>1.8308</v>
      </c>
      <c r="Z1177" s="5">
        <v>0.95850000000000002</v>
      </c>
      <c r="AA1177">
        <f t="shared" si="288"/>
        <v>1.3953500000000001</v>
      </c>
      <c r="AB1177">
        <f t="shared" si="289"/>
        <v>0.77659999999999996</v>
      </c>
      <c r="AC1177">
        <f t="shared" si="290"/>
        <v>1.1122749999999999</v>
      </c>
      <c r="AD1177">
        <f t="shared" si="291"/>
        <v>0.75168000000000001</v>
      </c>
      <c r="AE1177">
        <f t="shared" si="292"/>
        <v>0.70921999999999996</v>
      </c>
      <c r="AF1177">
        <f t="shared" si="293"/>
        <v>40.151678799999999</v>
      </c>
      <c r="AG1177">
        <f t="shared" si="294"/>
        <v>5.3659009099999988</v>
      </c>
      <c r="AH1177">
        <f t="shared" si="295"/>
        <v>3.6882258999999999</v>
      </c>
      <c r="AI1177">
        <f t="shared" si="296"/>
        <v>1.3917642275000004</v>
      </c>
      <c r="AJ1177">
        <f t="shared" si="297"/>
        <v>3.555968168000001</v>
      </c>
      <c r="AK1177">
        <f t="shared" si="298"/>
        <v>5.0575734480000012</v>
      </c>
      <c r="AL1177">
        <f t="shared" si="299"/>
        <v>19.059432653500004</v>
      </c>
      <c r="AM1177">
        <f t="shared" si="300"/>
        <v>3.9839636104517568</v>
      </c>
      <c r="AN1177">
        <f t="shared" si="301"/>
        <v>1.3111938129682374E-2</v>
      </c>
      <c r="AO1177">
        <f t="shared" si="302"/>
        <v>81.149785084604218</v>
      </c>
      <c r="AP1177">
        <f t="shared" si="303"/>
        <v>1</v>
      </c>
      <c r="AQ1177">
        <v>4.3959796903902608E-2</v>
      </c>
    </row>
    <row r="1178" spans="1:43" x14ac:dyDescent="0.25">
      <c r="A1178" s="2">
        <v>1177</v>
      </c>
      <c r="B1178" s="2" t="s">
        <v>2080</v>
      </c>
      <c r="C1178" s="2" t="s">
        <v>2081</v>
      </c>
      <c r="D1178" s="5">
        <v>5.7700000000000001E-2</v>
      </c>
      <c r="E1178" s="5">
        <v>-5.67E-2</v>
      </c>
      <c r="F1178" s="5">
        <v>2.0926</v>
      </c>
      <c r="G1178" s="5">
        <v>-9.5999999999999992E-3</v>
      </c>
      <c r="H1178" s="5">
        <v>0.36409999999999998</v>
      </c>
      <c r="I1178" s="5">
        <v>0.85770000000000002</v>
      </c>
      <c r="J1178" s="5">
        <v>0.4647</v>
      </c>
      <c r="K1178" s="5">
        <v>1.4080999999999999</v>
      </c>
      <c r="L1178" s="5">
        <v>-0.25340000000000001</v>
      </c>
      <c r="M1178" s="5">
        <v>0.65790000000000004</v>
      </c>
      <c r="N1178" s="5">
        <v>1.5157</v>
      </c>
      <c r="O1178" s="5">
        <v>0.91800000000000004</v>
      </c>
      <c r="P1178" s="5">
        <v>1.1917</v>
      </c>
      <c r="Q1178" s="5">
        <v>-0.10299999999999999</v>
      </c>
      <c r="R1178" s="5">
        <v>-4.7800000000000002E-2</v>
      </c>
      <c r="S1178" s="5">
        <v>-1.1605000000000001</v>
      </c>
      <c r="T1178" s="5">
        <v>-0.23150000000000001</v>
      </c>
      <c r="U1178" s="5">
        <v>-0.36849999999999999</v>
      </c>
      <c r="V1178" s="5">
        <v>0.38979999999999998</v>
      </c>
      <c r="W1178" s="5">
        <v>0.71279999999999999</v>
      </c>
      <c r="X1178" s="5">
        <v>-0.8911</v>
      </c>
      <c r="Y1178" s="5">
        <v>-0.87829999999999997</v>
      </c>
      <c r="Z1178" s="5">
        <v>-0.97250000000000003</v>
      </c>
      <c r="AA1178">
        <f t="shared" si="288"/>
        <v>0.52100000000000002</v>
      </c>
      <c r="AB1178">
        <f t="shared" si="289"/>
        <v>0.56823999999999997</v>
      </c>
      <c r="AC1178">
        <f t="shared" si="290"/>
        <v>1.0708250000000001</v>
      </c>
      <c r="AD1178">
        <f t="shared" si="291"/>
        <v>-0.38226000000000004</v>
      </c>
      <c r="AE1178">
        <f t="shared" si="292"/>
        <v>-0.32785999999999998</v>
      </c>
      <c r="AF1178">
        <f t="shared" si="293"/>
        <v>17.23007707</v>
      </c>
      <c r="AG1178">
        <f t="shared" si="294"/>
        <v>3.2998471</v>
      </c>
      <c r="AH1178">
        <f t="shared" si="295"/>
        <v>1.516637872</v>
      </c>
      <c r="AI1178">
        <f t="shared" si="296"/>
        <v>0.40638706749999898</v>
      </c>
      <c r="AJ1178">
        <f t="shared" si="297"/>
        <v>0.81842505199999993</v>
      </c>
      <c r="AK1178">
        <f t="shared" si="298"/>
        <v>2.6337933319999998</v>
      </c>
      <c r="AL1178">
        <f t="shared" si="299"/>
        <v>8.6750904234999986</v>
      </c>
      <c r="AM1178">
        <f t="shared" si="300"/>
        <v>3.5501591826606522</v>
      </c>
      <c r="AN1178">
        <f t="shared" si="301"/>
        <v>2.0793770154168154E-2</v>
      </c>
      <c r="AO1178">
        <f t="shared" si="302"/>
        <v>128.69264348414671</v>
      </c>
      <c r="AP1178">
        <f t="shared" si="303"/>
        <v>1</v>
      </c>
      <c r="AQ1178">
        <v>6.1340630831337804E-2</v>
      </c>
    </row>
    <row r="1179" spans="1:43" x14ac:dyDescent="0.25">
      <c r="A1179" s="2">
        <v>1178</v>
      </c>
      <c r="B1179" s="2" t="s">
        <v>2082</v>
      </c>
      <c r="C1179" s="2" t="s">
        <v>2083</v>
      </c>
      <c r="D1179" s="5">
        <v>1.2558</v>
      </c>
      <c r="E1179" s="5">
        <v>0.32500000000000001</v>
      </c>
      <c r="F1179" s="5">
        <v>0.9546</v>
      </c>
      <c r="G1179" s="5">
        <v>0.7621</v>
      </c>
      <c r="H1179" s="5">
        <v>1.3906000000000001</v>
      </c>
      <c r="I1179" s="5">
        <v>0.68159999999999998</v>
      </c>
      <c r="J1179" s="5">
        <v>0.96850000000000003</v>
      </c>
      <c r="K1179" s="5">
        <v>0.16830000000000001</v>
      </c>
      <c r="L1179" s="5">
        <v>0.45100000000000001</v>
      </c>
      <c r="M1179" s="5">
        <v>1.3111999999999999</v>
      </c>
      <c r="N1179" s="5">
        <v>0.66100000000000003</v>
      </c>
      <c r="O1179" s="5">
        <v>7.6100000000000001E-2</v>
      </c>
      <c r="P1179" s="5">
        <v>0.81740000000000002</v>
      </c>
      <c r="Q1179" s="5">
        <v>0.52929999999999999</v>
      </c>
      <c r="R1179" s="5"/>
      <c r="S1179" s="5">
        <v>-0.61150000000000004</v>
      </c>
      <c r="T1179" s="5">
        <v>-6.6900000000000001E-2</v>
      </c>
      <c r="U1179" s="5">
        <v>0.19409999999999999</v>
      </c>
      <c r="V1179" s="5">
        <v>0.50919999999999999</v>
      </c>
      <c r="W1179" s="5">
        <v>0.41949999999999998</v>
      </c>
      <c r="X1179" s="5">
        <v>-0.20100000000000001</v>
      </c>
      <c r="Y1179" s="5">
        <v>1.3019000000000001</v>
      </c>
      <c r="Z1179" s="5">
        <v>1.3309</v>
      </c>
      <c r="AA1179">
        <f t="shared" si="288"/>
        <v>0.82437500000000008</v>
      </c>
      <c r="AB1179">
        <f t="shared" si="289"/>
        <v>0.73199999999999998</v>
      </c>
      <c r="AC1179">
        <f t="shared" si="290"/>
        <v>0.71642499999999998</v>
      </c>
      <c r="AD1179">
        <f t="shared" si="291"/>
        <v>1.1249999999999982E-2</v>
      </c>
      <c r="AE1179">
        <f t="shared" si="292"/>
        <v>0.67210000000000003</v>
      </c>
      <c r="AF1179">
        <f t="shared" si="293"/>
        <v>14.21102715</v>
      </c>
      <c r="AG1179">
        <f t="shared" si="294"/>
        <v>0.45633964749999967</v>
      </c>
      <c r="AH1179">
        <f t="shared" si="295"/>
        <v>0.88894506000000062</v>
      </c>
      <c r="AI1179">
        <f t="shared" si="296"/>
        <v>0.77704128750000034</v>
      </c>
      <c r="AJ1179">
        <f t="shared" si="297"/>
        <v>0.69560834749999989</v>
      </c>
      <c r="AK1179">
        <f t="shared" si="298"/>
        <v>1.6833122600000001</v>
      </c>
      <c r="AL1179">
        <f t="shared" si="299"/>
        <v>4.5012466025000002</v>
      </c>
      <c r="AM1179">
        <f t="shared" si="300"/>
        <v>7.7656731696472301</v>
      </c>
      <c r="AN1179">
        <f t="shared" si="301"/>
        <v>4.7879325430514219E-4</v>
      </c>
      <c r="AO1179">
        <f t="shared" si="302"/>
        <v>2.9632514508945249</v>
      </c>
      <c r="AP1179">
        <f t="shared" si="303"/>
        <v>1</v>
      </c>
      <c r="AQ1179">
        <v>3.4617423491758469E-3</v>
      </c>
    </row>
    <row r="1180" spans="1:43" x14ac:dyDescent="0.25">
      <c r="A1180" s="2">
        <v>1179</v>
      </c>
      <c r="B1180" s="2" t="s">
        <v>2084</v>
      </c>
      <c r="C1180" s="2" t="s">
        <v>2085</v>
      </c>
      <c r="D1180" s="5">
        <v>0.51019999999999999</v>
      </c>
      <c r="E1180" s="5">
        <v>-1.3274999999999999</v>
      </c>
      <c r="F1180" s="5">
        <v>-0.2041</v>
      </c>
      <c r="G1180" s="5">
        <v>-1.321</v>
      </c>
      <c r="H1180" s="5">
        <v>-0.30880000000000002</v>
      </c>
      <c r="I1180" s="5"/>
      <c r="J1180" s="5">
        <v>-0.95760000000000001</v>
      </c>
      <c r="K1180" s="5">
        <v>-0.99319999999999997</v>
      </c>
      <c r="L1180" s="5">
        <v>-0.42309999999999998</v>
      </c>
      <c r="M1180" s="5">
        <v>-0.51719999999999999</v>
      </c>
      <c r="N1180" s="5">
        <v>-0.79110000000000003</v>
      </c>
      <c r="O1180" s="5">
        <v>-1.1313</v>
      </c>
      <c r="P1180" s="5">
        <v>-1.1627000000000001</v>
      </c>
      <c r="Q1180" s="5">
        <v>-0.79620000000000002</v>
      </c>
      <c r="R1180" s="5">
        <v>0.88049999999999995</v>
      </c>
      <c r="S1180" s="5">
        <v>-0.82340000000000002</v>
      </c>
      <c r="T1180" s="5">
        <v>0.2049</v>
      </c>
      <c r="U1180" s="5">
        <v>9.8599999999999993E-2</v>
      </c>
      <c r="V1180" s="5">
        <v>-1.2269000000000001</v>
      </c>
      <c r="W1180" s="5">
        <v>-0.33210000000000001</v>
      </c>
      <c r="X1180" s="5">
        <v>-1.1915</v>
      </c>
      <c r="Y1180" s="5">
        <v>0.33069999999999999</v>
      </c>
      <c r="Z1180" s="5">
        <v>-1.6806000000000001</v>
      </c>
      <c r="AA1180">
        <f t="shared" si="288"/>
        <v>-0.5855999999999999</v>
      </c>
      <c r="AB1180">
        <f t="shared" si="289"/>
        <v>-0.67067499999999991</v>
      </c>
      <c r="AC1180">
        <f t="shared" si="290"/>
        <v>-0.90057500000000001</v>
      </c>
      <c r="AD1180">
        <f t="shared" si="291"/>
        <v>-8.7120000000000017E-2</v>
      </c>
      <c r="AE1180">
        <f t="shared" si="292"/>
        <v>-0.82008000000000014</v>
      </c>
      <c r="AF1180">
        <f t="shared" si="293"/>
        <v>17.620052519999998</v>
      </c>
      <c r="AG1180">
        <f t="shared" si="294"/>
        <v>2.4375486599999996</v>
      </c>
      <c r="AH1180">
        <f t="shared" si="295"/>
        <v>-7.1209728124999483E-2</v>
      </c>
      <c r="AI1180">
        <f t="shared" si="296"/>
        <v>0.28090470750000041</v>
      </c>
      <c r="AJ1180">
        <f t="shared" si="297"/>
        <v>2.1009587479999996</v>
      </c>
      <c r="AK1180">
        <f t="shared" si="298"/>
        <v>2.6063690879999992</v>
      </c>
      <c r="AL1180">
        <f t="shared" si="299"/>
        <v>7.3545714753749998</v>
      </c>
      <c r="AM1180">
        <f t="shared" si="300"/>
        <v>5.0248654030200548</v>
      </c>
      <c r="AN1180">
        <f t="shared" si="301"/>
        <v>4.6859648750048385E-3</v>
      </c>
      <c r="AO1180">
        <f t="shared" si="302"/>
        <v>29.001436611404944</v>
      </c>
      <c r="AP1180">
        <f t="shared" si="303"/>
        <v>1</v>
      </c>
      <c r="AQ1180">
        <v>2.0309129279695338E-2</v>
      </c>
    </row>
    <row r="1181" spans="1:43" x14ac:dyDescent="0.25">
      <c r="A1181" s="2">
        <v>1180</v>
      </c>
      <c r="B1181" s="2" t="s">
        <v>2086</v>
      </c>
      <c r="C1181" s="2" t="s">
        <v>2086</v>
      </c>
      <c r="D1181" s="5">
        <v>0.95279999999999998</v>
      </c>
      <c r="E1181" s="5">
        <v>-0.23849999999999999</v>
      </c>
      <c r="F1181" s="5">
        <v>0.13400000000000001</v>
      </c>
      <c r="G1181" s="5">
        <v>-1.1578999999999999</v>
      </c>
      <c r="H1181" s="5">
        <v>0.2296</v>
      </c>
      <c r="I1181" s="5">
        <v>1.1022000000000001</v>
      </c>
      <c r="J1181" s="5">
        <v>0.20860000000000001</v>
      </c>
      <c r="K1181" s="5">
        <v>1.0355000000000001</v>
      </c>
      <c r="L1181" s="5">
        <v>-0.38030000000000003</v>
      </c>
      <c r="M1181" s="5">
        <v>1.7574000000000001</v>
      </c>
      <c r="N1181" s="5">
        <v>-0.2369</v>
      </c>
      <c r="O1181" s="5">
        <v>-0.59440000000000004</v>
      </c>
      <c r="P1181" s="5">
        <v>0.29570000000000002</v>
      </c>
      <c r="Q1181" s="5">
        <v>0.79330000000000001</v>
      </c>
      <c r="R1181" s="5">
        <v>3.7199999999999997E-2</v>
      </c>
      <c r="S1181" s="5">
        <v>-0.81389999999999996</v>
      </c>
      <c r="T1181" s="5">
        <v>0.82799999999999996</v>
      </c>
      <c r="U1181" s="5">
        <v>0.45329999999999998</v>
      </c>
      <c r="V1181" s="5">
        <v>-0.3261</v>
      </c>
      <c r="W1181" s="5">
        <v>0.67949999999999999</v>
      </c>
      <c r="X1181" s="5">
        <v>-1.0999000000000001</v>
      </c>
      <c r="Y1181" s="5">
        <v>0.15740000000000001</v>
      </c>
      <c r="Z1181" s="5">
        <v>0.18160000000000001</v>
      </c>
      <c r="AA1181">
        <f t="shared" si="288"/>
        <v>-7.7399999999999997E-2</v>
      </c>
      <c r="AB1181">
        <f t="shared" si="289"/>
        <v>0.43911999999999995</v>
      </c>
      <c r="AC1181">
        <f t="shared" si="290"/>
        <v>0.30545000000000005</v>
      </c>
      <c r="AD1181">
        <f t="shared" si="291"/>
        <v>0.25958000000000003</v>
      </c>
      <c r="AE1181">
        <f t="shared" si="292"/>
        <v>-8.1500000000000045E-2</v>
      </c>
      <c r="AF1181">
        <f t="shared" si="293"/>
        <v>12.456489640000001</v>
      </c>
      <c r="AG1181">
        <f t="shared" si="294"/>
        <v>2.2994354599999998</v>
      </c>
      <c r="AH1181">
        <f t="shared" si="295"/>
        <v>1.5638314280000003</v>
      </c>
      <c r="AI1181">
        <f t="shared" si="296"/>
        <v>3.2121274099999999</v>
      </c>
      <c r="AJ1181">
        <f t="shared" si="297"/>
        <v>1.8472979479999998</v>
      </c>
      <c r="AK1181">
        <f t="shared" si="298"/>
        <v>1.8023835400000001</v>
      </c>
      <c r="AL1181">
        <f t="shared" si="299"/>
        <v>10.725075786000001</v>
      </c>
      <c r="AM1181">
        <f t="shared" si="300"/>
        <v>0.5811697743466181</v>
      </c>
      <c r="AN1181">
        <f t="shared" si="301"/>
        <v>0.71404516321511602</v>
      </c>
      <c r="AO1181">
        <f t="shared" si="302"/>
        <v>4419.2255151383533</v>
      </c>
      <c r="AP1181">
        <f t="shared" si="303"/>
        <v>1</v>
      </c>
      <c r="AQ1181">
        <v>0.79827050490215923</v>
      </c>
    </row>
    <row r="1182" spans="1:43" x14ac:dyDescent="0.25">
      <c r="A1182" s="2">
        <v>1181</v>
      </c>
      <c r="B1182" s="2" t="s">
        <v>2087</v>
      </c>
      <c r="C1182" s="2" t="s">
        <v>2088</v>
      </c>
      <c r="D1182" s="5">
        <v>2.1734</v>
      </c>
      <c r="E1182" s="5">
        <v>2.0253999999999999</v>
      </c>
      <c r="F1182" s="5">
        <v>1.1620999999999999</v>
      </c>
      <c r="G1182" s="5">
        <v>0.57310000000000005</v>
      </c>
      <c r="H1182" s="5">
        <v>1.6452</v>
      </c>
      <c r="I1182" s="5">
        <v>2.0308999999999999</v>
      </c>
      <c r="J1182" s="5">
        <v>2.6396000000000002</v>
      </c>
      <c r="K1182" s="5">
        <v>1.5384</v>
      </c>
      <c r="L1182" s="5">
        <v>0.57369999999999999</v>
      </c>
      <c r="M1182" s="5">
        <v>2.5554999999999999</v>
      </c>
      <c r="N1182" s="5">
        <v>2.6781999999999999</v>
      </c>
      <c r="O1182" s="5">
        <v>3.2595999999999998</v>
      </c>
      <c r="P1182" s="5">
        <v>1.5647</v>
      </c>
      <c r="Q1182" s="5">
        <v>0.10780000000000001</v>
      </c>
      <c r="R1182" s="5"/>
      <c r="S1182" s="5">
        <v>-1.2941</v>
      </c>
      <c r="T1182" s="5">
        <v>1.323</v>
      </c>
      <c r="U1182" s="5">
        <v>0.30509999999999998</v>
      </c>
      <c r="V1182" s="5">
        <v>4.0300000000000002E-2</v>
      </c>
      <c r="W1182" s="5">
        <v>0.82550000000000001</v>
      </c>
      <c r="X1182" s="5">
        <v>-0.95130000000000003</v>
      </c>
      <c r="Y1182" s="5">
        <v>0.66</v>
      </c>
      <c r="Z1182" s="5">
        <v>-0.1341</v>
      </c>
      <c r="AA1182">
        <f t="shared" si="288"/>
        <v>1.4835</v>
      </c>
      <c r="AB1182">
        <f t="shared" si="289"/>
        <v>1.6855599999999999</v>
      </c>
      <c r="AC1182">
        <f t="shared" si="290"/>
        <v>2.5145</v>
      </c>
      <c r="AD1182">
        <f t="shared" si="291"/>
        <v>0.11044999999999995</v>
      </c>
      <c r="AE1182">
        <f t="shared" si="292"/>
        <v>8.8080000000000006E-2</v>
      </c>
      <c r="AF1182">
        <f t="shared" si="293"/>
        <v>59.347338239999999</v>
      </c>
      <c r="AG1182">
        <f t="shared" si="294"/>
        <v>1.7017437400000013</v>
      </c>
      <c r="AH1182">
        <f t="shared" si="295"/>
        <v>2.288969692000002</v>
      </c>
      <c r="AI1182">
        <f t="shared" si="296"/>
        <v>1.485772739999998</v>
      </c>
      <c r="AJ1182">
        <f t="shared" si="297"/>
        <v>3.4687346474999998</v>
      </c>
      <c r="AK1182">
        <f t="shared" si="298"/>
        <v>2.0028384080000001</v>
      </c>
      <c r="AL1182">
        <f t="shared" si="299"/>
        <v>10.948059227500002</v>
      </c>
      <c r="AM1182">
        <f t="shared" si="300"/>
        <v>15.914912481231363</v>
      </c>
      <c r="AN1182">
        <f t="shared" si="301"/>
        <v>4.648819360253917E-6</v>
      </c>
      <c r="AO1182">
        <f t="shared" si="302"/>
        <v>2.8771543020611492E-2</v>
      </c>
      <c r="AP1182">
        <f t="shared" si="303"/>
        <v>2.8771543020611492E-2</v>
      </c>
      <c r="AQ1182">
        <v>1.0816369556620862E-4</v>
      </c>
    </row>
    <row r="1183" spans="1:43" x14ac:dyDescent="0.25">
      <c r="A1183" s="2">
        <v>1182</v>
      </c>
      <c r="B1183" s="2" t="s">
        <v>2089</v>
      </c>
      <c r="C1183" s="2" t="s">
        <v>2090</v>
      </c>
      <c r="D1183" s="5">
        <v>1.6959</v>
      </c>
      <c r="E1183" s="5">
        <v>4.4486999999999997</v>
      </c>
      <c r="F1183" s="5">
        <v>1.7702</v>
      </c>
      <c r="G1183" s="5">
        <v>0.63929999999999998</v>
      </c>
      <c r="H1183" s="5">
        <v>2.2601</v>
      </c>
      <c r="I1183" s="5">
        <v>3.2086000000000001</v>
      </c>
      <c r="J1183" s="5">
        <v>4.1868999999999996</v>
      </c>
      <c r="K1183" s="5">
        <v>1.5363</v>
      </c>
      <c r="L1183" s="5">
        <v>0.80200000000000005</v>
      </c>
      <c r="M1183" s="5">
        <v>2.4058999999999999</v>
      </c>
      <c r="N1183" s="5">
        <v>2.2469000000000001</v>
      </c>
      <c r="O1183" s="5">
        <v>1.494</v>
      </c>
      <c r="P1183" s="5">
        <v>0.86419999999999997</v>
      </c>
      <c r="Q1183" s="5">
        <v>0.92879999999999996</v>
      </c>
      <c r="R1183" s="5">
        <v>-0.37540000000000001</v>
      </c>
      <c r="S1183" s="5">
        <v>-0.77739999999999998</v>
      </c>
      <c r="T1183" s="5">
        <v>0.13289999999999999</v>
      </c>
      <c r="U1183" s="5">
        <v>-0.66400000000000003</v>
      </c>
      <c r="V1183" s="5">
        <v>0.31490000000000001</v>
      </c>
      <c r="W1183" s="5">
        <v>0.92179999999999995</v>
      </c>
      <c r="X1183" s="5">
        <v>-0.39560000000000001</v>
      </c>
      <c r="Y1183" s="5">
        <v>0.47660000000000002</v>
      </c>
      <c r="Z1183" s="5">
        <v>-0.49409999999999998</v>
      </c>
      <c r="AA1183">
        <f t="shared" si="288"/>
        <v>2.138525</v>
      </c>
      <c r="AB1183">
        <f t="shared" si="289"/>
        <v>2.3987799999999999</v>
      </c>
      <c r="AC1183">
        <f t="shared" si="290"/>
        <v>1.75275</v>
      </c>
      <c r="AD1183">
        <f t="shared" si="291"/>
        <v>-0.15102000000000002</v>
      </c>
      <c r="AE1183">
        <f t="shared" si="292"/>
        <v>0.16471999999999998</v>
      </c>
      <c r="AF1183">
        <f t="shared" si="293"/>
        <v>79.60499510999999</v>
      </c>
      <c r="AG1183">
        <f t="shared" si="294"/>
        <v>7.9161643274999989</v>
      </c>
      <c r="AH1183">
        <f t="shared" si="295"/>
        <v>7.1659918279999992</v>
      </c>
      <c r="AI1183">
        <f t="shared" si="296"/>
        <v>1.5272618099999988</v>
      </c>
      <c r="AJ1183">
        <f t="shared" si="297"/>
        <v>1.9524685680000002</v>
      </c>
      <c r="AK1183">
        <f t="shared" si="298"/>
        <v>1.4409955880000003</v>
      </c>
      <c r="AL1183">
        <f t="shared" si="299"/>
        <v>20.002882121499997</v>
      </c>
      <c r="AM1183">
        <f t="shared" si="300"/>
        <v>10.726834535907857</v>
      </c>
      <c r="AN1183">
        <f t="shared" si="301"/>
        <v>6.7084540978650924E-5</v>
      </c>
      <c r="AO1183">
        <f t="shared" si="302"/>
        <v>0.41518622411687056</v>
      </c>
      <c r="AP1183">
        <f t="shared" si="303"/>
        <v>0.41518622411687056</v>
      </c>
      <c r="AQ1183">
        <v>8.0775529983826962E-4</v>
      </c>
    </row>
    <row r="1184" spans="1:43" x14ac:dyDescent="0.25">
      <c r="A1184" s="2">
        <v>1183</v>
      </c>
      <c r="B1184" s="2" t="s">
        <v>2091</v>
      </c>
      <c r="C1184" s="2" t="s">
        <v>2092</v>
      </c>
      <c r="D1184" s="5">
        <v>0.93779999999999997</v>
      </c>
      <c r="E1184" s="5">
        <v>4.41E-2</v>
      </c>
      <c r="F1184" s="5">
        <v>0.8569</v>
      </c>
      <c r="G1184" s="5">
        <v>-0.53559999999999997</v>
      </c>
      <c r="H1184" s="5">
        <v>-0.96279999999999999</v>
      </c>
      <c r="I1184" s="5"/>
      <c r="J1184" s="5">
        <v>-1.34E-2</v>
      </c>
      <c r="K1184" s="5">
        <v>1.0918000000000001</v>
      </c>
      <c r="L1184" s="5">
        <v>0.5726</v>
      </c>
      <c r="M1184" s="5">
        <v>-0.34649999999999997</v>
      </c>
      <c r="N1184" s="5">
        <v>-0.36130000000000001</v>
      </c>
      <c r="O1184" s="5">
        <v>0.45369999999999999</v>
      </c>
      <c r="P1184" s="5">
        <v>0.8054</v>
      </c>
      <c r="Q1184" s="5">
        <v>-0.91679999999999995</v>
      </c>
      <c r="R1184" s="5">
        <v>2.1913999999999998</v>
      </c>
      <c r="S1184" s="5">
        <v>-0.30869999999999997</v>
      </c>
      <c r="T1184" s="5">
        <v>0.48959999999999998</v>
      </c>
      <c r="U1184" s="5">
        <v>0.86170000000000002</v>
      </c>
      <c r="V1184" s="5">
        <v>-0.1028</v>
      </c>
      <c r="W1184" s="5">
        <v>-0.80700000000000005</v>
      </c>
      <c r="X1184" s="5">
        <v>-0.14199999999999999</v>
      </c>
      <c r="Y1184" s="5">
        <v>0.56859999999999999</v>
      </c>
      <c r="Z1184" s="5">
        <v>1.2484999999999999</v>
      </c>
      <c r="AA1184">
        <f t="shared" si="288"/>
        <v>0.32579999999999998</v>
      </c>
      <c r="AB1184">
        <f t="shared" si="289"/>
        <v>0.17205000000000004</v>
      </c>
      <c r="AC1184">
        <f t="shared" si="290"/>
        <v>0.137825</v>
      </c>
      <c r="AD1184">
        <f t="shared" si="291"/>
        <v>0.46344000000000002</v>
      </c>
      <c r="AE1184">
        <f t="shared" si="292"/>
        <v>0.15305999999999997</v>
      </c>
      <c r="AF1184">
        <f t="shared" si="293"/>
        <v>14.739058799999999</v>
      </c>
      <c r="AG1184">
        <f t="shared" si="294"/>
        <v>1.47797606</v>
      </c>
      <c r="AH1184">
        <f t="shared" si="295"/>
        <v>2.2990553875000002</v>
      </c>
      <c r="AI1184">
        <f t="shared" si="296"/>
        <v>1.0291298675</v>
      </c>
      <c r="AJ1184">
        <f t="shared" si="297"/>
        <v>5.6464037719999993</v>
      </c>
      <c r="AK1184">
        <f t="shared" si="298"/>
        <v>2.4469022319999998</v>
      </c>
      <c r="AL1184">
        <f t="shared" si="299"/>
        <v>12.899467318999999</v>
      </c>
      <c r="AM1184">
        <f t="shared" si="300"/>
        <v>0.51339556648556195</v>
      </c>
      <c r="AN1184">
        <f t="shared" si="301"/>
        <v>0.76266694671000734</v>
      </c>
      <c r="AO1184">
        <f t="shared" si="302"/>
        <v>4720.1457331882357</v>
      </c>
      <c r="AP1184">
        <f t="shared" si="303"/>
        <v>1</v>
      </c>
      <c r="AQ1184">
        <v>0.83262404889543762</v>
      </c>
    </row>
    <row r="1185" spans="1:43" x14ac:dyDescent="0.25">
      <c r="A1185" s="2">
        <v>1184</v>
      </c>
      <c r="B1185" s="2" t="s">
        <v>2093</v>
      </c>
      <c r="C1185" s="2" t="s">
        <v>2094</v>
      </c>
      <c r="D1185" s="5">
        <v>0.4148</v>
      </c>
      <c r="E1185" s="5">
        <v>1.3420000000000001</v>
      </c>
      <c r="F1185" s="5">
        <v>1.2826</v>
      </c>
      <c r="G1185" s="5">
        <v>0.97729999999999995</v>
      </c>
      <c r="H1185" s="5">
        <v>1.49E-2</v>
      </c>
      <c r="I1185" s="5">
        <v>1.2206999999999999</v>
      </c>
      <c r="J1185" s="5">
        <v>1.6333</v>
      </c>
      <c r="K1185" s="5">
        <v>1.2944</v>
      </c>
      <c r="L1185" s="5">
        <v>1.2488999999999999</v>
      </c>
      <c r="M1185" s="5">
        <v>0.60699999999999998</v>
      </c>
      <c r="N1185" s="5">
        <v>0.60699999999999998</v>
      </c>
      <c r="O1185" s="5">
        <v>-0.18770000000000001</v>
      </c>
      <c r="P1185" s="5">
        <v>0.20799999999999999</v>
      </c>
      <c r="Q1185" s="5">
        <v>-0.86339999999999995</v>
      </c>
      <c r="R1185" s="5">
        <v>7.7399999999999997E-2</v>
      </c>
      <c r="S1185" s="5">
        <v>-1.0263</v>
      </c>
      <c r="T1185" s="5">
        <v>-1.1378999999999999</v>
      </c>
      <c r="U1185" s="5">
        <v>-8.6E-3</v>
      </c>
      <c r="V1185" s="5">
        <v>-0.41299999999999998</v>
      </c>
      <c r="W1185" s="5">
        <v>0.93910000000000005</v>
      </c>
      <c r="X1185" s="5">
        <v>-0.62839999999999996</v>
      </c>
      <c r="Y1185" s="5">
        <v>-1.28</v>
      </c>
      <c r="Z1185" s="5">
        <v>-1.3797999999999999</v>
      </c>
      <c r="AA1185">
        <f t="shared" si="288"/>
        <v>1.004175</v>
      </c>
      <c r="AB1185">
        <f t="shared" si="289"/>
        <v>1.0824399999999998</v>
      </c>
      <c r="AC1185">
        <f t="shared" si="290"/>
        <v>0.30857499999999999</v>
      </c>
      <c r="AD1185">
        <f t="shared" si="291"/>
        <v>-0.59175999999999995</v>
      </c>
      <c r="AE1185">
        <f t="shared" si="292"/>
        <v>-0.55241999999999991</v>
      </c>
      <c r="AF1185">
        <f t="shared" si="293"/>
        <v>20.871061129999998</v>
      </c>
      <c r="AG1185">
        <f t="shared" si="294"/>
        <v>0.53973136749999995</v>
      </c>
      <c r="AH1185">
        <f t="shared" si="295"/>
        <v>1.5348401920000017</v>
      </c>
      <c r="AI1185">
        <f t="shared" si="296"/>
        <v>0.43451916749999997</v>
      </c>
      <c r="AJ1185">
        <f t="shared" si="297"/>
        <v>1.3487328919999999</v>
      </c>
      <c r="AK1185">
        <f t="shared" si="298"/>
        <v>3.4637731280000001</v>
      </c>
      <c r="AL1185">
        <f t="shared" si="299"/>
        <v>7.321596747000001</v>
      </c>
      <c r="AM1185">
        <f t="shared" si="300"/>
        <v>6.6622177462568715</v>
      </c>
      <c r="AN1185">
        <f t="shared" si="301"/>
        <v>1.1242789293315633E-3</v>
      </c>
      <c r="AO1185">
        <f t="shared" si="302"/>
        <v>6.9581622936330456</v>
      </c>
      <c r="AP1185">
        <f t="shared" si="303"/>
        <v>1</v>
      </c>
      <c r="AQ1185">
        <v>6.696980070869149E-3</v>
      </c>
    </row>
    <row r="1186" spans="1:43" x14ac:dyDescent="0.25">
      <c r="A1186" s="2">
        <v>1185</v>
      </c>
      <c r="B1186" s="2" t="s">
        <v>2095</v>
      </c>
      <c r="C1186" s="2" t="s">
        <v>2096</v>
      </c>
      <c r="D1186" s="5">
        <v>0.6169</v>
      </c>
      <c r="E1186" s="5">
        <v>0.59640000000000004</v>
      </c>
      <c r="F1186" s="5">
        <v>-1.95E-2</v>
      </c>
      <c r="G1186" s="5">
        <v>0.32940000000000003</v>
      </c>
      <c r="H1186" s="5">
        <v>0.50209999999999999</v>
      </c>
      <c r="I1186" s="5">
        <v>-4.2900000000000001E-2</v>
      </c>
      <c r="J1186" s="5">
        <v>0.65300000000000002</v>
      </c>
      <c r="K1186" s="5">
        <v>0.61219999999999997</v>
      </c>
      <c r="L1186" s="5">
        <v>0.68330000000000002</v>
      </c>
      <c r="M1186" s="5">
        <v>8.2600000000000007E-2</v>
      </c>
      <c r="N1186" s="5">
        <v>0.39090000000000003</v>
      </c>
      <c r="O1186" s="5">
        <v>0.61480000000000001</v>
      </c>
      <c r="P1186" s="5">
        <v>0.26850000000000002</v>
      </c>
      <c r="Q1186" s="5">
        <v>-1.0913999999999999</v>
      </c>
      <c r="R1186" s="5">
        <v>0.1094</v>
      </c>
      <c r="S1186" s="5">
        <v>-1.0359</v>
      </c>
      <c r="T1186" s="5">
        <v>-0.4753</v>
      </c>
      <c r="U1186" s="5">
        <v>-0.48749999999999999</v>
      </c>
      <c r="V1186" s="5">
        <v>-1.5152000000000001</v>
      </c>
      <c r="W1186" s="5">
        <v>-1.2517</v>
      </c>
      <c r="X1186" s="5">
        <v>-0.76390000000000002</v>
      </c>
      <c r="Y1186" s="5">
        <v>-0.46389999999999998</v>
      </c>
      <c r="Z1186" s="5">
        <v>-0.73740000000000006</v>
      </c>
      <c r="AA1186">
        <f t="shared" si="288"/>
        <v>0.38080000000000003</v>
      </c>
      <c r="AB1186">
        <f t="shared" si="289"/>
        <v>0.48154000000000002</v>
      </c>
      <c r="AC1186">
        <f t="shared" si="290"/>
        <v>0.3392</v>
      </c>
      <c r="AD1186">
        <f t="shared" si="291"/>
        <v>-0.59613999999999989</v>
      </c>
      <c r="AE1186">
        <f t="shared" si="292"/>
        <v>-0.94642000000000004</v>
      </c>
      <c r="AF1186">
        <f t="shared" si="293"/>
        <v>10.921748169999999</v>
      </c>
      <c r="AG1186">
        <f t="shared" si="294"/>
        <v>0.26510861999999991</v>
      </c>
      <c r="AH1186">
        <f t="shared" si="295"/>
        <v>0.36263769199999984</v>
      </c>
      <c r="AI1186">
        <f t="shared" si="296"/>
        <v>0.1494703</v>
      </c>
      <c r="AJ1186">
        <f t="shared" si="297"/>
        <v>0.96286297200000104</v>
      </c>
      <c r="AK1186">
        <f t="shared" si="298"/>
        <v>0.72653502800000069</v>
      </c>
      <c r="AL1186">
        <f t="shared" si="299"/>
        <v>2.4666146120000016</v>
      </c>
      <c r="AM1186">
        <f t="shared" si="300"/>
        <v>12.340185070143404</v>
      </c>
      <c r="AN1186">
        <f t="shared" si="301"/>
        <v>2.682195213240607E-5</v>
      </c>
      <c r="AO1186">
        <f t="shared" si="302"/>
        <v>0.16600106174746115</v>
      </c>
      <c r="AP1186">
        <f t="shared" si="303"/>
        <v>0.16600106174746115</v>
      </c>
      <c r="AQ1186">
        <v>4.1396773503107518E-4</v>
      </c>
    </row>
    <row r="1187" spans="1:43" x14ac:dyDescent="0.25">
      <c r="A1187" s="2">
        <v>1186</v>
      </c>
      <c r="B1187" s="2" t="s">
        <v>2097</v>
      </c>
      <c r="C1187" s="2" t="s">
        <v>2097</v>
      </c>
      <c r="D1187" s="5">
        <v>8.0600000000000005E-2</v>
      </c>
      <c r="E1187" s="5">
        <v>0.58430000000000004</v>
      </c>
      <c r="F1187" s="5">
        <v>-0.1158</v>
      </c>
      <c r="G1187" s="5">
        <v>0.63429999999999997</v>
      </c>
      <c r="H1187" s="5">
        <v>0.3649</v>
      </c>
      <c r="I1187" s="5">
        <v>2.5000000000000001E-3</v>
      </c>
      <c r="J1187" s="5">
        <v>1.0730999999999999</v>
      </c>
      <c r="K1187" s="5">
        <v>1.6382000000000001</v>
      </c>
      <c r="L1187" s="5">
        <v>-0.92279999999999995</v>
      </c>
      <c r="M1187" s="5">
        <v>-9.3899999999999997E-2</v>
      </c>
      <c r="N1187" s="5">
        <v>-0.59930000000000005</v>
      </c>
      <c r="O1187" s="5">
        <v>0.63049999999999995</v>
      </c>
      <c r="P1187" s="5">
        <v>1.0768</v>
      </c>
      <c r="Q1187" s="5">
        <v>0.33029999999999998</v>
      </c>
      <c r="R1187" s="5"/>
      <c r="S1187" s="5">
        <v>-1.1931</v>
      </c>
      <c r="T1187" s="5">
        <v>0.3528</v>
      </c>
      <c r="U1187" s="5">
        <v>-0.51659999999999995</v>
      </c>
      <c r="V1187" s="5">
        <v>0.39600000000000002</v>
      </c>
      <c r="W1187" s="5">
        <v>-3.4799999999999998E-2</v>
      </c>
      <c r="X1187" s="5">
        <v>-0.26650000000000001</v>
      </c>
      <c r="Y1187" s="5">
        <v>0.219</v>
      </c>
      <c r="Z1187" s="5">
        <v>-0.66920000000000002</v>
      </c>
      <c r="AA1187">
        <f t="shared" si="288"/>
        <v>0.29585</v>
      </c>
      <c r="AB1187">
        <f t="shared" si="289"/>
        <v>0.43118000000000001</v>
      </c>
      <c r="AC1187">
        <f t="shared" si="290"/>
        <v>0.253525</v>
      </c>
      <c r="AD1187">
        <f t="shared" si="291"/>
        <v>-0.25664999999999999</v>
      </c>
      <c r="AE1187">
        <f t="shared" si="292"/>
        <v>-7.110000000000001E-2</v>
      </c>
      <c r="AF1187">
        <f t="shared" si="293"/>
        <v>10.157384149999999</v>
      </c>
      <c r="AG1187">
        <f t="shared" si="294"/>
        <v>0.41354009000000003</v>
      </c>
      <c r="AH1187">
        <f t="shared" si="295"/>
        <v>3.8903799880000003</v>
      </c>
      <c r="AI1187">
        <f t="shared" si="296"/>
        <v>1.6679064874999998</v>
      </c>
      <c r="AJ1187">
        <f t="shared" si="297"/>
        <v>1.5945829875000002</v>
      </c>
      <c r="AK1187">
        <f t="shared" si="298"/>
        <v>0.69956288</v>
      </c>
      <c r="AL1187">
        <f t="shared" si="299"/>
        <v>8.265972433</v>
      </c>
      <c r="AM1187">
        <f t="shared" si="300"/>
        <v>0.82374847441013666</v>
      </c>
      <c r="AN1187">
        <f t="shared" si="301"/>
        <v>0.54891470923381935</v>
      </c>
      <c r="AO1187">
        <f t="shared" si="302"/>
        <v>3397.233135448108</v>
      </c>
      <c r="AP1187">
        <f t="shared" si="303"/>
        <v>1</v>
      </c>
      <c r="AQ1187">
        <v>0.66743283604088566</v>
      </c>
    </row>
    <row r="1188" spans="1:43" x14ac:dyDescent="0.25">
      <c r="A1188" s="2">
        <v>1187</v>
      </c>
      <c r="B1188" s="2" t="s">
        <v>2098</v>
      </c>
      <c r="C1188" s="2" t="s">
        <v>2099</v>
      </c>
      <c r="D1188" s="5">
        <v>1.2070000000000001</v>
      </c>
      <c r="E1188" s="5">
        <v>-9.7199999999999995E-2</v>
      </c>
      <c r="F1188" s="5">
        <v>0.1129</v>
      </c>
      <c r="G1188" s="5">
        <v>-0.28399999999999997</v>
      </c>
      <c r="H1188" s="5">
        <v>0.34370000000000001</v>
      </c>
      <c r="I1188" s="5">
        <v>1.2229000000000001</v>
      </c>
      <c r="J1188" s="5">
        <v>-0.1207</v>
      </c>
      <c r="K1188" s="5">
        <v>0.4531</v>
      </c>
      <c r="L1188" s="5">
        <v>0.33760000000000001</v>
      </c>
      <c r="M1188" s="5">
        <v>0.70189999999999997</v>
      </c>
      <c r="N1188" s="5">
        <v>1.1365000000000001</v>
      </c>
      <c r="O1188" s="5">
        <v>0.2399</v>
      </c>
      <c r="P1188" s="5">
        <v>0.2402</v>
      </c>
      <c r="Q1188" s="5">
        <v>1.0309999999999999</v>
      </c>
      <c r="R1188" s="5">
        <v>0.92200000000000004</v>
      </c>
      <c r="S1188" s="5">
        <v>-0.64800000000000002</v>
      </c>
      <c r="T1188" s="5">
        <v>0.97440000000000004</v>
      </c>
      <c r="U1188" s="5">
        <v>3.7900000000000003E-2</v>
      </c>
      <c r="V1188" s="5">
        <v>-0.1469</v>
      </c>
      <c r="W1188" s="5">
        <v>0.74970000000000003</v>
      </c>
      <c r="X1188" s="5">
        <v>-0.15090000000000001</v>
      </c>
      <c r="Y1188" s="5">
        <v>0.89649999999999996</v>
      </c>
      <c r="Z1188" s="5">
        <v>-1.7999999999999999E-2</v>
      </c>
      <c r="AA1188">
        <f t="shared" si="288"/>
        <v>0.23467500000000002</v>
      </c>
      <c r="AB1188">
        <f t="shared" si="289"/>
        <v>0.44732000000000005</v>
      </c>
      <c r="AC1188">
        <f t="shared" si="290"/>
        <v>0.57962500000000006</v>
      </c>
      <c r="AD1188">
        <f t="shared" si="291"/>
        <v>0.46345999999999998</v>
      </c>
      <c r="AE1188">
        <f t="shared" si="292"/>
        <v>0.26607999999999998</v>
      </c>
      <c r="AF1188">
        <f t="shared" si="293"/>
        <v>10.100976650000002</v>
      </c>
      <c r="AG1188">
        <f t="shared" si="294"/>
        <v>1.3394098275000004</v>
      </c>
      <c r="AH1188">
        <f t="shared" si="295"/>
        <v>0.94698004799999991</v>
      </c>
      <c r="AI1188">
        <f t="shared" si="296"/>
        <v>0.55568334749999981</v>
      </c>
      <c r="AJ1188">
        <f t="shared" si="297"/>
        <v>2.209864912</v>
      </c>
      <c r="AK1188">
        <f t="shared" si="298"/>
        <v>1.0564439280000002</v>
      </c>
      <c r="AL1188">
        <f t="shared" si="299"/>
        <v>6.1083820630000005</v>
      </c>
      <c r="AM1188">
        <f t="shared" si="300"/>
        <v>2.3530519808613359</v>
      </c>
      <c r="AN1188">
        <f t="shared" si="301"/>
        <v>8.2518359887438511E-2</v>
      </c>
      <c r="AO1188">
        <f t="shared" si="302"/>
        <v>510.70612934335696</v>
      </c>
      <c r="AP1188">
        <f t="shared" si="303"/>
        <v>1</v>
      </c>
      <c r="AQ1188">
        <v>0.17335578049672673</v>
      </c>
    </row>
    <row r="1189" spans="1:43" x14ac:dyDescent="0.25">
      <c r="A1189" s="2">
        <v>1188</v>
      </c>
      <c r="B1189" s="2" t="s">
        <v>2100</v>
      </c>
      <c r="C1189" s="2" t="s">
        <v>2101</v>
      </c>
      <c r="D1189" s="5">
        <v>0.3019</v>
      </c>
      <c r="E1189" s="5">
        <v>-1.3462000000000001</v>
      </c>
      <c r="F1189" s="5">
        <v>-1.2054</v>
      </c>
      <c r="G1189" s="5">
        <v>-0.89829999999999999</v>
      </c>
      <c r="H1189" s="5">
        <v>-0.59060000000000001</v>
      </c>
      <c r="I1189" s="5">
        <v>-0.38669999999999999</v>
      </c>
      <c r="J1189" s="5">
        <v>-1.4313</v>
      </c>
      <c r="K1189" s="5">
        <v>-9.2100000000000001E-2</v>
      </c>
      <c r="L1189" s="5">
        <v>-0.68879999999999997</v>
      </c>
      <c r="M1189" s="5">
        <v>-0.73250000000000004</v>
      </c>
      <c r="N1189" s="5">
        <v>-1.028</v>
      </c>
      <c r="O1189" s="5">
        <v>-1.0964</v>
      </c>
      <c r="P1189" s="5">
        <v>-0.2949</v>
      </c>
      <c r="Q1189" s="5">
        <v>-0.17019999999999999</v>
      </c>
      <c r="R1189" s="5"/>
      <c r="S1189" s="5">
        <v>0.31709999999999999</v>
      </c>
      <c r="T1189" s="5">
        <v>0.85699999999999998</v>
      </c>
      <c r="U1189" s="5">
        <v>0.88680000000000003</v>
      </c>
      <c r="V1189" s="5">
        <v>-1.1228</v>
      </c>
      <c r="W1189" s="5">
        <v>0.60629999999999995</v>
      </c>
      <c r="X1189" s="5">
        <v>0.3569</v>
      </c>
      <c r="Y1189" s="5">
        <v>0.75490000000000002</v>
      </c>
      <c r="Z1189" s="5">
        <v>0.23880000000000001</v>
      </c>
      <c r="AA1189">
        <f t="shared" si="288"/>
        <v>-0.78699999999999992</v>
      </c>
      <c r="AB1189">
        <f t="shared" si="289"/>
        <v>-0.63789999999999991</v>
      </c>
      <c r="AC1189">
        <f t="shared" si="290"/>
        <v>-0.78795000000000004</v>
      </c>
      <c r="AD1189">
        <f t="shared" si="291"/>
        <v>0.47267500000000001</v>
      </c>
      <c r="AE1189">
        <f t="shared" si="292"/>
        <v>0.16682</v>
      </c>
      <c r="AF1189">
        <f t="shared" si="293"/>
        <v>14.108562390000003</v>
      </c>
      <c r="AG1189">
        <f t="shared" si="294"/>
        <v>1.6858541000000011</v>
      </c>
      <c r="AH1189">
        <f t="shared" si="295"/>
        <v>0.9953107400000003</v>
      </c>
      <c r="AI1189">
        <f t="shared" si="296"/>
        <v>0.39893840999999952</v>
      </c>
      <c r="AJ1189">
        <f t="shared" si="297"/>
        <v>0.53327541187499983</v>
      </c>
      <c r="AK1189">
        <f t="shared" si="298"/>
        <v>2.2434120279999998</v>
      </c>
      <c r="AL1189">
        <f t="shared" si="299"/>
        <v>5.8567906898750008</v>
      </c>
      <c r="AM1189">
        <f t="shared" si="300"/>
        <v>5.0721256219392084</v>
      </c>
      <c r="AN1189">
        <f t="shared" si="301"/>
        <v>4.4829345921484388E-3</v>
      </c>
      <c r="AO1189">
        <f t="shared" si="302"/>
        <v>27.744882190806688</v>
      </c>
      <c r="AP1189">
        <f t="shared" si="303"/>
        <v>1</v>
      </c>
      <c r="AQ1189">
        <v>1.9761312101714164E-2</v>
      </c>
    </row>
    <row r="1190" spans="1:43" x14ac:dyDescent="0.25">
      <c r="A1190" s="2">
        <v>1189</v>
      </c>
      <c r="B1190" s="2" t="s">
        <v>2102</v>
      </c>
      <c r="C1190" s="2" t="s">
        <v>2103</v>
      </c>
      <c r="D1190" s="5">
        <v>6.83E-2</v>
      </c>
      <c r="E1190" s="5">
        <v>-0.33729999999999999</v>
      </c>
      <c r="F1190" s="5">
        <v>-1.1186</v>
      </c>
      <c r="G1190" s="5">
        <v>-0.25009999999999999</v>
      </c>
      <c r="H1190" s="5">
        <v>-0.34599999999999997</v>
      </c>
      <c r="I1190" s="5">
        <v>0.2392</v>
      </c>
      <c r="J1190" s="5">
        <v>-0.2447</v>
      </c>
      <c r="K1190" s="5">
        <v>-0.95650000000000002</v>
      </c>
      <c r="L1190" s="5">
        <v>-0.48420000000000002</v>
      </c>
      <c r="M1190" s="5">
        <v>-0.67430000000000001</v>
      </c>
      <c r="N1190" s="5">
        <v>0.2989</v>
      </c>
      <c r="O1190" s="5">
        <v>-0.22289999999999999</v>
      </c>
      <c r="P1190" s="5">
        <v>-0.50329999999999997</v>
      </c>
      <c r="Q1190" s="5">
        <v>3.56E-2</v>
      </c>
      <c r="R1190" s="5">
        <v>1.3125</v>
      </c>
      <c r="S1190" s="5">
        <v>1.2083999999999999</v>
      </c>
      <c r="T1190" s="5">
        <v>-0.54</v>
      </c>
      <c r="U1190" s="5">
        <v>-0.77339999999999998</v>
      </c>
      <c r="V1190" s="5">
        <v>-0.14099999999999999</v>
      </c>
      <c r="W1190" s="5">
        <v>-0.72619999999999996</v>
      </c>
      <c r="X1190" s="5">
        <v>0.60189999999999999</v>
      </c>
      <c r="Y1190" s="5">
        <v>-1.7661</v>
      </c>
      <c r="Z1190" s="5">
        <v>-0.78369999999999995</v>
      </c>
      <c r="AA1190">
        <f t="shared" si="288"/>
        <v>-0.40942499999999998</v>
      </c>
      <c r="AB1190">
        <f t="shared" si="289"/>
        <v>-0.35843999999999998</v>
      </c>
      <c r="AC1190">
        <f t="shared" si="290"/>
        <v>-0.27539999999999998</v>
      </c>
      <c r="AD1190">
        <f t="shared" si="291"/>
        <v>0.24861999999999992</v>
      </c>
      <c r="AE1190">
        <f t="shared" si="292"/>
        <v>-0.56302000000000008</v>
      </c>
      <c r="AF1190">
        <f t="shared" si="293"/>
        <v>12.382149449999998</v>
      </c>
      <c r="AG1190">
        <f t="shared" si="294"/>
        <v>0.76173682750000016</v>
      </c>
      <c r="AH1190">
        <f t="shared" si="295"/>
        <v>0.74375645200000007</v>
      </c>
      <c r="AI1190">
        <f t="shared" si="296"/>
        <v>0.54363636000000004</v>
      </c>
      <c r="AJ1190">
        <f t="shared" si="297"/>
        <v>3.7648422079999997</v>
      </c>
      <c r="AK1190">
        <f t="shared" si="298"/>
        <v>3.0578683479999995</v>
      </c>
      <c r="AL1190">
        <f t="shared" si="299"/>
        <v>8.871840195499999</v>
      </c>
      <c r="AM1190">
        <f t="shared" si="300"/>
        <v>1.4244072298112211</v>
      </c>
      <c r="AN1190">
        <f t="shared" si="301"/>
        <v>0.26296474907708667</v>
      </c>
      <c r="AO1190">
        <f t="shared" si="302"/>
        <v>1627.4888320380894</v>
      </c>
      <c r="AP1190">
        <f t="shared" si="303"/>
        <v>1</v>
      </c>
      <c r="AQ1190">
        <v>0.39502156117429355</v>
      </c>
    </row>
    <row r="1191" spans="1:43" x14ac:dyDescent="0.25">
      <c r="A1191" s="2">
        <v>1190</v>
      </c>
      <c r="B1191" s="2" t="s">
        <v>2104</v>
      </c>
      <c r="C1191" s="2" t="s">
        <v>2104</v>
      </c>
      <c r="D1191" s="5">
        <v>0.79769999999999996</v>
      </c>
      <c r="E1191" s="5">
        <v>0.74570000000000003</v>
      </c>
      <c r="F1191" s="5">
        <v>-0.9385</v>
      </c>
      <c r="G1191" s="5">
        <v>-0.1217</v>
      </c>
      <c r="H1191" s="5">
        <v>0.38069999999999998</v>
      </c>
      <c r="I1191" s="5">
        <v>0.22209999999999999</v>
      </c>
      <c r="J1191" s="5">
        <v>0.48809999999999998</v>
      </c>
      <c r="K1191" s="5">
        <v>0.97189999999999999</v>
      </c>
      <c r="L1191" s="5">
        <v>-2.4199999999999999E-2</v>
      </c>
      <c r="M1191" s="5">
        <v>0.44350000000000001</v>
      </c>
      <c r="N1191" s="5">
        <v>-0.1492</v>
      </c>
      <c r="O1191" s="5">
        <v>0.48459999999999998</v>
      </c>
      <c r="P1191" s="5">
        <v>1.1282000000000001</v>
      </c>
      <c r="Q1191" s="5">
        <v>6.1999999999999998E-3</v>
      </c>
      <c r="R1191" s="5">
        <v>1.3188</v>
      </c>
      <c r="S1191" s="5">
        <v>-0.25059999999999999</v>
      </c>
      <c r="T1191" s="5">
        <v>0.438</v>
      </c>
      <c r="U1191" s="5">
        <v>0.87649999999999995</v>
      </c>
      <c r="V1191" s="5">
        <v>-0.8196</v>
      </c>
      <c r="W1191" s="5">
        <v>1.1079000000000001</v>
      </c>
      <c r="X1191" s="5">
        <v>0.99860000000000004</v>
      </c>
      <c r="Y1191" s="5">
        <v>0.3206</v>
      </c>
      <c r="Z1191" s="5">
        <v>-0.4713</v>
      </c>
      <c r="AA1191">
        <f t="shared" si="288"/>
        <v>0.12080000000000002</v>
      </c>
      <c r="AB1191">
        <f t="shared" si="289"/>
        <v>0.40772000000000003</v>
      </c>
      <c r="AC1191">
        <f t="shared" si="290"/>
        <v>0.476775</v>
      </c>
      <c r="AD1191">
        <f t="shared" si="291"/>
        <v>0.47777999999999998</v>
      </c>
      <c r="AE1191">
        <f t="shared" si="292"/>
        <v>0.22724000000000003</v>
      </c>
      <c r="AF1191">
        <f t="shared" si="293"/>
        <v>11.17575504</v>
      </c>
      <c r="AG1191">
        <f t="shared" si="294"/>
        <v>2.0296163599999999</v>
      </c>
      <c r="AH1191">
        <f t="shared" si="295"/>
        <v>0.54649976799999977</v>
      </c>
      <c r="AI1191">
        <f t="shared" si="296"/>
        <v>0.81736768750000033</v>
      </c>
      <c r="AJ1191">
        <f t="shared" si="297"/>
        <v>1.6207998479999997</v>
      </c>
      <c r="AK1191">
        <f t="shared" si="298"/>
        <v>2.9631064920000001</v>
      </c>
      <c r="AL1191">
        <f t="shared" si="299"/>
        <v>7.9773901555000002</v>
      </c>
      <c r="AM1191">
        <f t="shared" si="300"/>
        <v>1.4433434193088339</v>
      </c>
      <c r="AN1191">
        <f t="shared" si="301"/>
        <v>0.25675203600886198</v>
      </c>
      <c r="AO1191">
        <f t="shared" si="302"/>
        <v>1589.0383508588468</v>
      </c>
      <c r="AP1191">
        <f t="shared" si="303"/>
        <v>1</v>
      </c>
      <c r="AQ1191">
        <v>0.38851793419531705</v>
      </c>
    </row>
    <row r="1192" spans="1:43" x14ac:dyDescent="0.25">
      <c r="A1192" s="2">
        <v>1191</v>
      </c>
      <c r="B1192" s="2" t="s">
        <v>2105</v>
      </c>
      <c r="C1192" s="2" t="s">
        <v>2106</v>
      </c>
      <c r="D1192" s="5">
        <v>-2.246</v>
      </c>
      <c r="E1192" s="5">
        <v>-1.3729</v>
      </c>
      <c r="F1192" s="5">
        <v>-1.0499000000000001</v>
      </c>
      <c r="G1192" s="5">
        <v>-2.6051000000000002</v>
      </c>
      <c r="H1192" s="5">
        <v>-2.2677999999999998</v>
      </c>
      <c r="I1192" s="5">
        <v>-0.63549999999999995</v>
      </c>
      <c r="J1192" s="5">
        <v>-1.0615000000000001</v>
      </c>
      <c r="K1192" s="5">
        <v>-0.9466</v>
      </c>
      <c r="L1192" s="5">
        <v>0.7258</v>
      </c>
      <c r="M1192" s="5">
        <v>-1.3929</v>
      </c>
      <c r="N1192" s="5">
        <v>-1.7272000000000001</v>
      </c>
      <c r="O1192" s="5">
        <v>-1.0985</v>
      </c>
      <c r="P1192" s="5">
        <v>-0.20699999999999999</v>
      </c>
      <c r="Q1192" s="5">
        <v>1.5388999999999999</v>
      </c>
      <c r="R1192" s="5">
        <v>-0.31419999999999998</v>
      </c>
      <c r="S1192" s="5">
        <v>0.77459999999999996</v>
      </c>
      <c r="T1192" s="5">
        <v>-0.53820000000000001</v>
      </c>
      <c r="U1192" s="5">
        <v>0.51539999999999997</v>
      </c>
      <c r="V1192" s="5">
        <v>0.66969999999999996</v>
      </c>
      <c r="W1192" s="5">
        <v>-0.11609999999999999</v>
      </c>
      <c r="X1192" s="5">
        <v>-0.1207</v>
      </c>
      <c r="Y1192" s="5">
        <v>-0.80820000000000003</v>
      </c>
      <c r="Z1192" s="5">
        <v>1.4782999999999999</v>
      </c>
      <c r="AA1192">
        <f t="shared" si="288"/>
        <v>-1.8184750000000001</v>
      </c>
      <c r="AB1192">
        <f t="shared" si="289"/>
        <v>-0.83711999999999986</v>
      </c>
      <c r="AC1192">
        <f t="shared" si="290"/>
        <v>-1.1064000000000001</v>
      </c>
      <c r="AD1192">
        <f t="shared" si="291"/>
        <v>0.39529999999999993</v>
      </c>
      <c r="AE1192">
        <f t="shared" si="292"/>
        <v>0.22059999999999996</v>
      </c>
      <c r="AF1192">
        <f t="shared" si="293"/>
        <v>36.024884800000002</v>
      </c>
      <c r="AG1192">
        <f t="shared" si="294"/>
        <v>1.5908011274999989</v>
      </c>
      <c r="AH1192">
        <f t="shared" si="295"/>
        <v>4.592547068</v>
      </c>
      <c r="AI1192">
        <f t="shared" si="296"/>
        <v>1.276457660000001</v>
      </c>
      <c r="AJ1192">
        <f t="shared" si="297"/>
        <v>2.8409259599999999</v>
      </c>
      <c r="AK1192">
        <f t="shared" si="298"/>
        <v>3.0717821199999999</v>
      </c>
      <c r="AL1192">
        <f t="shared" si="299"/>
        <v>13.372513935500001</v>
      </c>
      <c r="AM1192">
        <f t="shared" si="300"/>
        <v>6.0982202378352497</v>
      </c>
      <c r="AN1192">
        <f t="shared" si="301"/>
        <v>1.7953993795284168E-3</v>
      </c>
      <c r="AO1192">
        <f t="shared" si="302"/>
        <v>11.111726759901371</v>
      </c>
      <c r="AP1192">
        <f t="shared" si="303"/>
        <v>1</v>
      </c>
      <c r="AQ1192">
        <v>9.6876432082836708E-3</v>
      </c>
    </row>
    <row r="1193" spans="1:43" x14ac:dyDescent="0.25">
      <c r="A1193" s="2">
        <v>1192</v>
      </c>
      <c r="B1193" s="2" t="s">
        <v>2107</v>
      </c>
      <c r="C1193" s="2" t="s">
        <v>2108</v>
      </c>
      <c r="D1193" s="5">
        <v>2.1274000000000002</v>
      </c>
      <c r="E1193" s="5">
        <v>0.30180000000000001</v>
      </c>
      <c r="F1193" s="5">
        <v>-0.49209999999999998</v>
      </c>
      <c r="G1193" s="5">
        <v>-0.219</v>
      </c>
      <c r="H1193" s="5">
        <v>0.34570000000000001</v>
      </c>
      <c r="I1193" s="5">
        <v>1.5025999999999999</v>
      </c>
      <c r="J1193" s="5">
        <v>0.45440000000000003</v>
      </c>
      <c r="K1193" s="5">
        <v>0.18820000000000001</v>
      </c>
      <c r="L1193" s="5">
        <v>7.0000000000000007E-2</v>
      </c>
      <c r="M1193" s="5">
        <v>0.71760000000000002</v>
      </c>
      <c r="N1193" s="5">
        <v>0.80049999999999999</v>
      </c>
      <c r="O1193" s="5">
        <v>0.65139999999999998</v>
      </c>
      <c r="P1193" s="5">
        <v>0.17949999999999999</v>
      </c>
      <c r="Q1193" s="5">
        <v>0.47349999999999998</v>
      </c>
      <c r="R1193" s="5">
        <v>8.6499999999999994E-2</v>
      </c>
      <c r="S1193" s="5">
        <v>1.6908000000000001</v>
      </c>
      <c r="T1193" s="5">
        <v>0.25490000000000002</v>
      </c>
      <c r="U1193" s="5">
        <v>0.70599999999999996</v>
      </c>
      <c r="V1193" s="5">
        <v>-0.29260000000000003</v>
      </c>
      <c r="W1193" s="5">
        <v>1.1181000000000001</v>
      </c>
      <c r="X1193" s="5">
        <v>0.25879999999999997</v>
      </c>
      <c r="Y1193" s="5">
        <v>0.33029999999999998</v>
      </c>
      <c r="Z1193" s="5">
        <v>-0.51100000000000001</v>
      </c>
      <c r="AA1193">
        <f t="shared" si="288"/>
        <v>0.42952500000000005</v>
      </c>
      <c r="AB1193">
        <f t="shared" si="289"/>
        <v>0.51218000000000008</v>
      </c>
      <c r="AC1193">
        <f t="shared" si="290"/>
        <v>0.58725000000000005</v>
      </c>
      <c r="AD1193">
        <f t="shared" si="291"/>
        <v>0.64234000000000002</v>
      </c>
      <c r="AE1193">
        <f t="shared" si="292"/>
        <v>0.18072000000000002</v>
      </c>
      <c r="AF1193">
        <f t="shared" si="293"/>
        <v>14.570301530000002</v>
      </c>
      <c r="AG1193">
        <f t="shared" si="294"/>
        <v>4.1690705074999999</v>
      </c>
      <c r="AH1193">
        <f t="shared" si="295"/>
        <v>1.3124720879999994</v>
      </c>
      <c r="AI1193">
        <f t="shared" si="296"/>
        <v>0.23284196999999973</v>
      </c>
      <c r="AJ1193">
        <f t="shared" si="297"/>
        <v>1.5908957719999997</v>
      </c>
      <c r="AK1193">
        <f t="shared" si="298"/>
        <v>1.6096603080000003</v>
      </c>
      <c r="AL1193">
        <f t="shared" si="299"/>
        <v>8.914940645499998</v>
      </c>
      <c r="AM1193">
        <f t="shared" si="300"/>
        <v>2.2837279566720161</v>
      </c>
      <c r="AN1193">
        <f t="shared" si="301"/>
        <v>8.9788861911709733E-2</v>
      </c>
      <c r="AO1193">
        <f t="shared" si="302"/>
        <v>555.70326637157154</v>
      </c>
      <c r="AP1193">
        <f t="shared" si="303"/>
        <v>1</v>
      </c>
      <c r="AQ1193">
        <v>0.18309827557547662</v>
      </c>
    </row>
    <row r="1194" spans="1:43" x14ac:dyDescent="0.25">
      <c r="A1194" s="2">
        <v>1193</v>
      </c>
      <c r="B1194" s="2" t="s">
        <v>2109</v>
      </c>
      <c r="C1194" s="2" t="s">
        <v>2110</v>
      </c>
      <c r="D1194" s="5">
        <v>-2.6473</v>
      </c>
      <c r="E1194" s="5">
        <v>-0.1037</v>
      </c>
      <c r="F1194" s="5">
        <v>-0.26819999999999999</v>
      </c>
      <c r="G1194" s="5">
        <v>0.32540000000000002</v>
      </c>
      <c r="H1194" s="5">
        <v>-6.4100000000000004E-2</v>
      </c>
      <c r="I1194" s="5">
        <v>-9.6500000000000002E-2</v>
      </c>
      <c r="J1194" s="5">
        <v>0.19570000000000001</v>
      </c>
      <c r="K1194" s="5">
        <v>0.42780000000000001</v>
      </c>
      <c r="L1194" s="5">
        <v>0.99809999999999999</v>
      </c>
      <c r="M1194" s="5">
        <v>0.59809999999999997</v>
      </c>
      <c r="N1194" s="5">
        <v>-0.49659999999999999</v>
      </c>
      <c r="O1194" s="5">
        <v>0.29980000000000001</v>
      </c>
      <c r="P1194" s="5">
        <v>0.55010000000000003</v>
      </c>
      <c r="Q1194" s="5">
        <v>-8.7800000000000003E-2</v>
      </c>
      <c r="R1194" s="5">
        <v>-2.0775999999999999</v>
      </c>
      <c r="S1194" s="5">
        <v>0.36699999999999999</v>
      </c>
      <c r="T1194" s="5">
        <v>0.1081</v>
      </c>
      <c r="U1194" s="5">
        <v>-0.27850000000000003</v>
      </c>
      <c r="V1194" s="5">
        <v>0.22570000000000001</v>
      </c>
      <c r="W1194" s="5">
        <v>-0.1865</v>
      </c>
      <c r="X1194" s="5">
        <v>0.30220000000000002</v>
      </c>
      <c r="Y1194" s="5">
        <v>-0.41260000000000002</v>
      </c>
      <c r="Z1194" s="5">
        <v>-0.4108</v>
      </c>
      <c r="AA1194">
        <f t="shared" si="288"/>
        <v>-0.67344999999999988</v>
      </c>
      <c r="AB1194">
        <f t="shared" si="289"/>
        <v>0.29219999999999996</v>
      </c>
      <c r="AC1194">
        <f t="shared" si="290"/>
        <v>0.23785000000000001</v>
      </c>
      <c r="AD1194">
        <f t="shared" si="291"/>
        <v>-0.39376</v>
      </c>
      <c r="AE1194">
        <f t="shared" si="292"/>
        <v>-9.64E-2</v>
      </c>
      <c r="AF1194">
        <f t="shared" si="293"/>
        <v>14.488639039999999</v>
      </c>
      <c r="AG1194">
        <f t="shared" si="294"/>
        <v>5.3826277699999991</v>
      </c>
      <c r="AH1194">
        <f t="shared" si="295"/>
        <v>0.80403180000000019</v>
      </c>
      <c r="AI1194">
        <f t="shared" si="296"/>
        <v>0.77053473000000006</v>
      </c>
      <c r="AJ1194">
        <f t="shared" si="297"/>
        <v>3.7728327719999997</v>
      </c>
      <c r="AK1194">
        <f t="shared" si="298"/>
        <v>0.46957818000000007</v>
      </c>
      <c r="AL1194">
        <f t="shared" si="299"/>
        <v>11.199605251999998</v>
      </c>
      <c r="AM1194">
        <f t="shared" si="300"/>
        <v>1.0572266941895612</v>
      </c>
      <c r="AN1194">
        <f t="shared" si="301"/>
        <v>0.41574148424988017</v>
      </c>
      <c r="AO1194">
        <f t="shared" si="302"/>
        <v>2573.0240460225082</v>
      </c>
      <c r="AP1194">
        <f t="shared" si="303"/>
        <v>1</v>
      </c>
      <c r="AQ1194">
        <v>0.5480349405798739</v>
      </c>
    </row>
    <row r="1195" spans="1:43" x14ac:dyDescent="0.25">
      <c r="A1195" s="2">
        <v>1194</v>
      </c>
      <c r="B1195" s="2" t="s">
        <v>2111</v>
      </c>
      <c r="C1195" s="2" t="s">
        <v>2112</v>
      </c>
      <c r="D1195" s="5">
        <v>-0.93289999999999995</v>
      </c>
      <c r="E1195" s="5">
        <v>0.30840000000000001</v>
      </c>
      <c r="F1195" s="5">
        <v>-0.77070000000000005</v>
      </c>
      <c r="G1195" s="5">
        <v>-0.36870000000000003</v>
      </c>
      <c r="H1195" s="5">
        <v>-0.70350000000000001</v>
      </c>
      <c r="I1195" s="5">
        <v>-0.79800000000000004</v>
      </c>
      <c r="J1195" s="5">
        <v>0.3216</v>
      </c>
      <c r="K1195" s="5">
        <v>0.63780000000000003</v>
      </c>
      <c r="L1195" s="5">
        <v>-7.5600000000000001E-2</v>
      </c>
      <c r="M1195" s="5">
        <v>0.50739999999999996</v>
      </c>
      <c r="N1195" s="5">
        <v>-0.218</v>
      </c>
      <c r="O1195" s="5">
        <v>0.24210000000000001</v>
      </c>
      <c r="P1195" s="5">
        <v>0.4304</v>
      </c>
      <c r="Q1195" s="5">
        <v>-0.19450000000000001</v>
      </c>
      <c r="R1195" s="5">
        <v>-1.6687000000000001</v>
      </c>
      <c r="S1195" s="5">
        <v>1.4968999999999999</v>
      </c>
      <c r="T1195" s="5">
        <v>0.31769999999999998</v>
      </c>
      <c r="U1195" s="5">
        <v>0.59789999999999999</v>
      </c>
      <c r="V1195" s="5">
        <v>0.20349999999999999</v>
      </c>
      <c r="W1195" s="5">
        <v>-0.15670000000000001</v>
      </c>
      <c r="X1195" s="5">
        <v>0.71350000000000002</v>
      </c>
      <c r="Y1195" s="5">
        <v>0.1608</v>
      </c>
      <c r="Z1195" s="5">
        <v>0.79410000000000003</v>
      </c>
      <c r="AA1195">
        <f t="shared" si="288"/>
        <v>-0.44097500000000001</v>
      </c>
      <c r="AB1195">
        <f t="shared" si="289"/>
        <v>-0.12353999999999998</v>
      </c>
      <c r="AC1195">
        <f t="shared" si="290"/>
        <v>0.24047499999999999</v>
      </c>
      <c r="AD1195">
        <f t="shared" si="291"/>
        <v>0.10985999999999999</v>
      </c>
      <c r="AE1195">
        <f t="shared" si="292"/>
        <v>0.34304000000000001</v>
      </c>
      <c r="AF1195">
        <f t="shared" si="293"/>
        <v>10.64483158</v>
      </c>
      <c r="AG1195">
        <f t="shared" si="294"/>
        <v>0.91749534749999984</v>
      </c>
      <c r="AH1195">
        <f t="shared" si="295"/>
        <v>1.5713363520000001</v>
      </c>
      <c r="AI1195">
        <f t="shared" si="296"/>
        <v>0.31752242749999993</v>
      </c>
      <c r="AJ1195">
        <f t="shared" si="297"/>
        <v>5.4611711519999995</v>
      </c>
      <c r="AK1195">
        <f t="shared" si="298"/>
        <v>0.64311863200000019</v>
      </c>
      <c r="AL1195">
        <f t="shared" si="299"/>
        <v>8.9106439109999993</v>
      </c>
      <c r="AM1195">
        <f t="shared" si="300"/>
        <v>0.70063125299991613</v>
      </c>
      <c r="AN1195">
        <f t="shared" si="301"/>
        <v>0.63010061724824473</v>
      </c>
      <c r="AO1195">
        <f t="shared" si="302"/>
        <v>3899.6927201493868</v>
      </c>
      <c r="AP1195">
        <f t="shared" si="303"/>
        <v>1</v>
      </c>
      <c r="AQ1195">
        <v>0.73206170830662409</v>
      </c>
    </row>
    <row r="1196" spans="1:43" x14ac:dyDescent="0.25">
      <c r="A1196" s="2">
        <v>1195</v>
      </c>
      <c r="B1196" s="2" t="s">
        <v>2113</v>
      </c>
      <c r="C1196" s="2" t="s">
        <v>2114</v>
      </c>
      <c r="D1196" s="5">
        <v>-0.23380000000000001</v>
      </c>
      <c r="E1196" s="5">
        <v>0.3226</v>
      </c>
      <c r="F1196" s="5">
        <v>2.4500000000000001E-2</v>
      </c>
      <c r="G1196" s="5">
        <v>-1.1740999999999999</v>
      </c>
      <c r="H1196" s="5">
        <v>0.42520000000000002</v>
      </c>
      <c r="I1196" s="5">
        <v>-0.69520000000000004</v>
      </c>
      <c r="J1196" s="5">
        <v>0.35510000000000003</v>
      </c>
      <c r="K1196" s="5">
        <v>0.48259999999999997</v>
      </c>
      <c r="L1196" s="5">
        <v>-0.67789999999999995</v>
      </c>
      <c r="M1196" s="5">
        <v>0.37609999999999999</v>
      </c>
      <c r="N1196" s="5">
        <v>-0.40089999999999998</v>
      </c>
      <c r="O1196" s="5">
        <v>0.28989999999999999</v>
      </c>
      <c r="P1196" s="5">
        <v>5.4800000000000001E-2</v>
      </c>
      <c r="Q1196" s="5">
        <v>-6.9400000000000003E-2</v>
      </c>
      <c r="R1196" s="5">
        <v>0.67079999999999995</v>
      </c>
      <c r="S1196" s="5">
        <v>-1.1498999999999999</v>
      </c>
      <c r="T1196" s="5">
        <v>-0.85980000000000001</v>
      </c>
      <c r="U1196" s="5">
        <v>-1.0125</v>
      </c>
      <c r="V1196" s="5">
        <v>-0.66249999999999998</v>
      </c>
      <c r="W1196" s="5">
        <v>-0.2472</v>
      </c>
      <c r="X1196" s="5">
        <v>-1.6025</v>
      </c>
      <c r="Y1196" s="5">
        <v>-0.10199999999999999</v>
      </c>
      <c r="Z1196" s="5">
        <v>-0.64939999999999998</v>
      </c>
      <c r="AA1196">
        <f t="shared" si="288"/>
        <v>-0.26519999999999999</v>
      </c>
      <c r="AB1196">
        <f t="shared" si="289"/>
        <v>-2.2039999999999994E-2</v>
      </c>
      <c r="AC1196">
        <f t="shared" si="290"/>
        <v>7.9975000000000004E-2</v>
      </c>
      <c r="AD1196">
        <f t="shared" si="291"/>
        <v>-0.48415999999999998</v>
      </c>
      <c r="AE1196">
        <f t="shared" si="292"/>
        <v>-0.65271999999999997</v>
      </c>
      <c r="AF1196">
        <f t="shared" si="293"/>
        <v>10.451322589999998</v>
      </c>
      <c r="AG1196">
        <f t="shared" si="294"/>
        <v>1.2565200999999999</v>
      </c>
      <c r="AH1196">
        <f t="shared" si="295"/>
        <v>1.4802164520000001</v>
      </c>
      <c r="AI1196">
        <f t="shared" si="296"/>
        <v>0.36363306750000002</v>
      </c>
      <c r="AJ1196">
        <f t="shared" si="297"/>
        <v>2.3694167719999997</v>
      </c>
      <c r="AK1196">
        <f t="shared" si="298"/>
        <v>1.3699277080000005</v>
      </c>
      <c r="AL1196">
        <f t="shared" si="299"/>
        <v>6.8397140995000001</v>
      </c>
      <c r="AM1196">
        <f t="shared" si="300"/>
        <v>1.9009260294593977</v>
      </c>
      <c r="AN1196">
        <f t="shared" si="301"/>
        <v>0.14420126109096384</v>
      </c>
      <c r="AO1196">
        <f t="shared" si="302"/>
        <v>892.46160489197518</v>
      </c>
      <c r="AP1196">
        <f t="shared" si="303"/>
        <v>1</v>
      </c>
      <c r="AQ1196">
        <v>0.25682348342215111</v>
      </c>
    </row>
    <row r="1197" spans="1:43" x14ac:dyDescent="0.25">
      <c r="A1197" s="2">
        <v>1196</v>
      </c>
      <c r="B1197" s="2" t="s">
        <v>2115</v>
      </c>
      <c r="C1197" s="2" t="s">
        <v>2115</v>
      </c>
      <c r="D1197" s="5">
        <v>0.32550000000000001</v>
      </c>
      <c r="E1197" s="5">
        <v>-2.1863000000000001</v>
      </c>
      <c r="F1197" s="5">
        <v>-2.0893999999999999</v>
      </c>
      <c r="G1197" s="5">
        <v>-1.2585999999999999</v>
      </c>
      <c r="H1197" s="5">
        <v>0.41770000000000002</v>
      </c>
      <c r="I1197" s="5">
        <v>-3.6799999999999999E-2</v>
      </c>
      <c r="J1197" s="5">
        <v>-1.9370000000000001</v>
      </c>
      <c r="K1197" s="5">
        <v>-1.6548</v>
      </c>
      <c r="L1197" s="5">
        <v>-1.9977</v>
      </c>
      <c r="M1197" s="5">
        <v>0.62890000000000001</v>
      </c>
      <c r="N1197" s="5">
        <v>-0.34320000000000001</v>
      </c>
      <c r="O1197" s="5">
        <v>-2.1650999999999998</v>
      </c>
      <c r="P1197" s="5">
        <v>-1.8895999999999999</v>
      </c>
      <c r="Q1197" s="5">
        <v>-0.14460000000000001</v>
      </c>
      <c r="R1197" s="5">
        <v>3.9199999999999999E-2</v>
      </c>
      <c r="S1197" s="5">
        <v>0.77110000000000001</v>
      </c>
      <c r="T1197" s="5">
        <v>0.12509999999999999</v>
      </c>
      <c r="U1197" s="5">
        <v>-0.89029999999999998</v>
      </c>
      <c r="V1197" s="5">
        <v>-0.87770000000000004</v>
      </c>
      <c r="W1197" s="5">
        <v>0.72460000000000002</v>
      </c>
      <c r="X1197" s="5">
        <v>1.294</v>
      </c>
      <c r="Y1197" s="5">
        <v>0.46229999999999999</v>
      </c>
      <c r="Z1197" s="5">
        <v>0.21010000000000001</v>
      </c>
      <c r="AA1197">
        <f t="shared" si="288"/>
        <v>-1.3022</v>
      </c>
      <c r="AB1197">
        <f t="shared" si="289"/>
        <v>-1.0417200000000002</v>
      </c>
      <c r="AC1197">
        <f t="shared" si="290"/>
        <v>-0.94224999999999992</v>
      </c>
      <c r="AD1197">
        <f t="shared" si="291"/>
        <v>-1.9900000000000008E-2</v>
      </c>
      <c r="AE1197">
        <f t="shared" si="292"/>
        <v>0.36265999999999998</v>
      </c>
      <c r="AF1197">
        <f t="shared" si="293"/>
        <v>34.917063600000006</v>
      </c>
      <c r="AG1197">
        <f t="shared" si="294"/>
        <v>4.0526249000000014</v>
      </c>
      <c r="AH1197">
        <f t="shared" si="295"/>
        <v>5.2310620679999982</v>
      </c>
      <c r="AI1197">
        <f t="shared" si="296"/>
        <v>5.2202073700000007</v>
      </c>
      <c r="AJ1197">
        <f t="shared" si="297"/>
        <v>1.4233450599999999</v>
      </c>
      <c r="AK1197">
        <f t="shared" si="298"/>
        <v>2.5700903720000001</v>
      </c>
      <c r="AL1197">
        <f t="shared" si="299"/>
        <v>18.49732977</v>
      </c>
      <c r="AM1197">
        <f t="shared" si="300"/>
        <v>3.1956526981461724</v>
      </c>
      <c r="AN1197">
        <f t="shared" si="301"/>
        <v>3.077070549596584E-2</v>
      </c>
      <c r="AO1197">
        <f t="shared" si="302"/>
        <v>190.43989631453258</v>
      </c>
      <c r="AP1197">
        <f t="shared" si="303"/>
        <v>1</v>
      </c>
      <c r="AQ1197">
        <v>8.2835970558735358E-2</v>
      </c>
    </row>
    <row r="1198" spans="1:43" x14ac:dyDescent="0.25">
      <c r="A1198" s="2">
        <v>1197</v>
      </c>
      <c r="B1198" s="2" t="s">
        <v>2116</v>
      </c>
      <c r="C1198" s="2" t="s">
        <v>2116</v>
      </c>
      <c r="D1198" s="5">
        <v>-1.5339</v>
      </c>
      <c r="E1198" s="5">
        <v>-2.4058000000000002</v>
      </c>
      <c r="F1198" s="5">
        <v>-2.8109999999999999</v>
      </c>
      <c r="G1198" s="5">
        <v>-3.4384000000000001</v>
      </c>
      <c r="H1198" s="5">
        <v>-1.3928</v>
      </c>
      <c r="I1198" s="5">
        <v>-2.3014000000000001</v>
      </c>
      <c r="J1198" s="5">
        <v>-2.3671000000000002</v>
      </c>
      <c r="K1198" s="5">
        <v>-3.0156999999999998</v>
      </c>
      <c r="L1198" s="5">
        <v>-2.3235999999999999</v>
      </c>
      <c r="M1198" s="5">
        <v>-1.3534999999999999</v>
      </c>
      <c r="N1198" s="5">
        <v>-1.7214</v>
      </c>
      <c r="O1198" s="5">
        <v>-2.3222</v>
      </c>
      <c r="P1198" s="5">
        <v>-3.1928999999999998</v>
      </c>
      <c r="Q1198" s="5">
        <v>-0.19939999999999999</v>
      </c>
      <c r="R1198" s="5">
        <v>-0.41880000000000001</v>
      </c>
      <c r="S1198" s="5">
        <v>6.3E-2</v>
      </c>
      <c r="T1198" s="5">
        <v>-1.6375999999999999</v>
      </c>
      <c r="U1198" s="5">
        <v>-0.97540000000000004</v>
      </c>
      <c r="V1198" s="5">
        <v>-0.82730000000000004</v>
      </c>
      <c r="W1198" s="5">
        <v>-1.12E-2</v>
      </c>
      <c r="X1198" s="5">
        <v>0.82469999999999999</v>
      </c>
      <c r="Y1198" s="5">
        <v>-1.7245999999999999</v>
      </c>
      <c r="Z1198" s="5">
        <v>-1.1848000000000001</v>
      </c>
      <c r="AA1198">
        <f t="shared" si="288"/>
        <v>-2.547275</v>
      </c>
      <c r="AB1198">
        <f t="shared" si="289"/>
        <v>-2.2801200000000001</v>
      </c>
      <c r="AC1198">
        <f t="shared" si="290"/>
        <v>-2.1475</v>
      </c>
      <c r="AD1198">
        <f t="shared" si="291"/>
        <v>-0.63363999999999998</v>
      </c>
      <c r="AE1198">
        <f t="shared" si="292"/>
        <v>-0.58464000000000005</v>
      </c>
      <c r="AF1198">
        <f t="shared" si="293"/>
        <v>85.17544027000001</v>
      </c>
      <c r="AG1198">
        <f t="shared" si="294"/>
        <v>1.9105987075000037</v>
      </c>
      <c r="AH1198">
        <f t="shared" si="295"/>
        <v>1.3383235880000015</v>
      </c>
      <c r="AI1198">
        <f t="shared" si="296"/>
        <v>1.935378459999999</v>
      </c>
      <c r="AJ1198">
        <f t="shared" si="297"/>
        <v>1.8447634720000003</v>
      </c>
      <c r="AK1198">
        <f t="shared" si="298"/>
        <v>4.0336573720000004</v>
      </c>
      <c r="AL1198">
        <f t="shared" si="299"/>
        <v>11.062721599500005</v>
      </c>
      <c r="AM1198">
        <f t="shared" si="300"/>
        <v>24.117554149230209</v>
      </c>
      <c r="AN1198">
        <f t="shared" si="301"/>
        <v>2.1532945486194762E-7</v>
      </c>
      <c r="AO1198">
        <f t="shared" si="302"/>
        <v>1.3326739961405938E-3</v>
      </c>
      <c r="AP1198">
        <f t="shared" si="303"/>
        <v>1.3326739961405938E-3</v>
      </c>
      <c r="AQ1198">
        <v>1.1198941144038602E-5</v>
      </c>
    </row>
    <row r="1199" spans="1:43" x14ac:dyDescent="0.25">
      <c r="A1199" s="2">
        <v>1198</v>
      </c>
      <c r="B1199" s="2" t="s">
        <v>2117</v>
      </c>
      <c r="C1199" s="2" t="s">
        <v>2118</v>
      </c>
      <c r="D1199" s="5">
        <v>-1.5206</v>
      </c>
      <c r="E1199" s="5">
        <v>-0.68169999999999997</v>
      </c>
      <c r="F1199" s="5">
        <v>-1.0054000000000001</v>
      </c>
      <c r="G1199" s="5">
        <v>-0.86050000000000004</v>
      </c>
      <c r="H1199" s="5">
        <v>0.54510000000000003</v>
      </c>
      <c r="I1199" s="5">
        <v>-0.19450000000000001</v>
      </c>
      <c r="J1199" s="5">
        <v>-0.6089</v>
      </c>
      <c r="K1199" s="5">
        <v>-0.98140000000000005</v>
      </c>
      <c r="L1199" s="5">
        <v>-1.2059</v>
      </c>
      <c r="M1199" s="5">
        <v>-0.4103</v>
      </c>
      <c r="N1199" s="5">
        <v>-0.44540000000000002</v>
      </c>
      <c r="O1199" s="5">
        <v>-0.96719999999999995</v>
      </c>
      <c r="P1199" s="5">
        <v>-0.73919999999999997</v>
      </c>
      <c r="Q1199" s="5">
        <v>-9.5699999999999993E-2</v>
      </c>
      <c r="R1199" s="5"/>
      <c r="S1199" s="5">
        <v>-1.1919999999999999</v>
      </c>
      <c r="T1199" s="5">
        <v>-0.45379999999999998</v>
      </c>
      <c r="U1199" s="5">
        <v>-0.18640000000000001</v>
      </c>
      <c r="V1199" s="5">
        <v>-0.42949999999999999</v>
      </c>
      <c r="W1199" s="5">
        <v>-0.4778</v>
      </c>
      <c r="X1199" s="5">
        <v>-0.32829999999999998</v>
      </c>
      <c r="Y1199" s="5">
        <v>-0.60250000000000004</v>
      </c>
      <c r="Z1199" s="5">
        <v>-0.40210000000000001</v>
      </c>
      <c r="AA1199">
        <f t="shared" si="288"/>
        <v>-1.01705</v>
      </c>
      <c r="AB1199">
        <f t="shared" si="289"/>
        <v>-0.48911999999999994</v>
      </c>
      <c r="AC1199">
        <f t="shared" si="290"/>
        <v>-0.64052500000000001</v>
      </c>
      <c r="AD1199">
        <f t="shared" si="291"/>
        <v>-0.48197499999999993</v>
      </c>
      <c r="AE1199">
        <f t="shared" si="292"/>
        <v>-0.44804000000000005</v>
      </c>
      <c r="AF1199">
        <f t="shared" si="293"/>
        <v>12.215849160000001</v>
      </c>
      <c r="AG1199">
        <f t="shared" si="294"/>
        <v>0.39066584999999954</v>
      </c>
      <c r="AH1199">
        <f t="shared" si="295"/>
        <v>1.9268723679999999</v>
      </c>
      <c r="AI1199">
        <f t="shared" si="296"/>
        <v>0.20753062749999973</v>
      </c>
      <c r="AJ1199">
        <f t="shared" si="297"/>
        <v>0.50920238687500019</v>
      </c>
      <c r="AK1199">
        <f t="shared" si="298"/>
        <v>4.153543199999965E-2</v>
      </c>
      <c r="AL1199">
        <f t="shared" si="299"/>
        <v>3.0758066643749986</v>
      </c>
      <c r="AM1199">
        <f t="shared" si="300"/>
        <v>10.697731221326977</v>
      </c>
      <c r="AN1199">
        <f t="shared" si="301"/>
        <v>6.8262722260886371E-5</v>
      </c>
      <c r="AO1199">
        <f t="shared" si="302"/>
        <v>0.42247798807262577</v>
      </c>
      <c r="AP1199">
        <f t="shared" si="303"/>
        <v>0.42247798807262577</v>
      </c>
      <c r="AQ1199">
        <v>8.1717212393157791E-4</v>
      </c>
    </row>
    <row r="1200" spans="1:43" x14ac:dyDescent="0.25">
      <c r="A1200" s="2">
        <v>1199</v>
      </c>
      <c r="B1200" s="2" t="s">
        <v>2119</v>
      </c>
      <c r="C1200" s="2" t="s">
        <v>2120</v>
      </c>
      <c r="D1200" s="5">
        <v>0.30099999999999999</v>
      </c>
      <c r="E1200" s="5">
        <v>0.25059999999999999</v>
      </c>
      <c r="F1200" s="5">
        <v>0.62080000000000002</v>
      </c>
      <c r="G1200" s="5">
        <v>-0.73760000000000003</v>
      </c>
      <c r="H1200" s="5">
        <v>1.2444999999999999</v>
      </c>
      <c r="I1200" s="5">
        <v>0.09</v>
      </c>
      <c r="J1200" s="5">
        <v>0.15429999999999999</v>
      </c>
      <c r="K1200" s="5">
        <v>0.30149999999999999</v>
      </c>
      <c r="L1200" s="5">
        <v>-0.14660000000000001</v>
      </c>
      <c r="M1200" s="5">
        <v>0.24160000000000001</v>
      </c>
      <c r="N1200" s="5">
        <v>0.60599999999999998</v>
      </c>
      <c r="O1200" s="5">
        <v>0.73950000000000005</v>
      </c>
      <c r="P1200" s="5">
        <v>0.27479999999999999</v>
      </c>
      <c r="Q1200" s="5">
        <v>-0.4466</v>
      </c>
      <c r="R1200" s="5"/>
      <c r="S1200" s="5">
        <v>-1.1809000000000001</v>
      </c>
      <c r="T1200" s="5">
        <v>-0.55430000000000001</v>
      </c>
      <c r="U1200" s="5">
        <v>-0.75990000000000002</v>
      </c>
      <c r="V1200" s="5">
        <v>-1.1435999999999999</v>
      </c>
      <c r="W1200" s="5">
        <v>-1.1832</v>
      </c>
      <c r="X1200" s="5">
        <v>-0.8589</v>
      </c>
      <c r="Y1200" s="5">
        <v>-1.0904</v>
      </c>
      <c r="Z1200" s="5">
        <v>-1.2652000000000001</v>
      </c>
      <c r="AA1200">
        <f t="shared" si="288"/>
        <v>0.10870000000000002</v>
      </c>
      <c r="AB1200">
        <f t="shared" si="289"/>
        <v>0.32873999999999992</v>
      </c>
      <c r="AC1200">
        <f t="shared" si="290"/>
        <v>0.46547499999999997</v>
      </c>
      <c r="AD1200">
        <f t="shared" si="291"/>
        <v>-0.735425</v>
      </c>
      <c r="AE1200">
        <f t="shared" si="292"/>
        <v>-1.10826</v>
      </c>
      <c r="AF1200">
        <f t="shared" si="293"/>
        <v>12.537780640000001</v>
      </c>
      <c r="AG1200">
        <f t="shared" si="294"/>
        <v>1.035585</v>
      </c>
      <c r="AH1200">
        <f t="shared" si="295"/>
        <v>1.1527326120000003</v>
      </c>
      <c r="AI1200">
        <f t="shared" si="296"/>
        <v>0.18131394750000007</v>
      </c>
      <c r="AJ1200">
        <f t="shared" si="297"/>
        <v>-0.22557678312499974</v>
      </c>
      <c r="AK1200">
        <f t="shared" si="298"/>
        <v>9.3994472000001217E-2</v>
      </c>
      <c r="AL1200">
        <f t="shared" si="299"/>
        <v>2.2380492483750021</v>
      </c>
      <c r="AM1200">
        <f t="shared" si="300"/>
        <v>16.567567955339793</v>
      </c>
      <c r="AN1200">
        <f t="shared" si="301"/>
        <v>3.490912479070892E-6</v>
      </c>
      <c r="AO1200">
        <f t="shared" si="302"/>
        <v>2.1605257332969752E-2</v>
      </c>
      <c r="AP1200">
        <f t="shared" si="303"/>
        <v>2.1605257332969752E-2</v>
      </c>
      <c r="AQ1200">
        <v>8.7117973116813515E-5</v>
      </c>
    </row>
    <row r="1201" spans="1:43" x14ac:dyDescent="0.25">
      <c r="A1201" s="2">
        <v>1200</v>
      </c>
      <c r="B1201" s="2" t="s">
        <v>2121</v>
      </c>
      <c r="C1201" s="2" t="s">
        <v>2122</v>
      </c>
      <c r="D1201" s="5">
        <v>0.93510000000000004</v>
      </c>
      <c r="E1201" s="5">
        <v>-1.2951999999999999</v>
      </c>
      <c r="F1201" s="5">
        <v>-1.3640000000000001</v>
      </c>
      <c r="G1201" s="5">
        <v>-2.0384000000000002</v>
      </c>
      <c r="H1201" s="5">
        <v>2.0950000000000002</v>
      </c>
      <c r="I1201" s="5">
        <v>2.1303999999999998</v>
      </c>
      <c r="J1201" s="5">
        <v>-1.6814</v>
      </c>
      <c r="K1201" s="5">
        <v>-1.4201999999999999</v>
      </c>
      <c r="L1201" s="5">
        <v>-1.5719000000000001</v>
      </c>
      <c r="M1201" s="5">
        <v>3.1377000000000002</v>
      </c>
      <c r="N1201" s="5">
        <v>2.7113999999999998</v>
      </c>
      <c r="O1201" s="5">
        <v>-1.5734999999999999</v>
      </c>
      <c r="P1201" s="5">
        <v>-1.5474000000000001</v>
      </c>
      <c r="Q1201" s="5">
        <v>-1.4437</v>
      </c>
      <c r="R1201" s="5">
        <v>-0.56130000000000002</v>
      </c>
      <c r="S1201" s="5">
        <v>0.53049999999999997</v>
      </c>
      <c r="T1201" s="5">
        <v>0.21110000000000001</v>
      </c>
      <c r="U1201" s="5">
        <v>-0.11600000000000001</v>
      </c>
      <c r="V1201" s="5">
        <v>-0.56620000000000004</v>
      </c>
      <c r="W1201" s="5">
        <v>0.25669999999999998</v>
      </c>
      <c r="X1201" s="5">
        <v>0.33529999999999999</v>
      </c>
      <c r="Y1201" s="5">
        <v>0.19209999999999999</v>
      </c>
      <c r="Z1201" s="5">
        <v>-0.35599999999999998</v>
      </c>
      <c r="AA1201">
        <f t="shared" si="288"/>
        <v>-0.94062500000000004</v>
      </c>
      <c r="AB1201">
        <f t="shared" si="289"/>
        <v>-8.9619999999999894E-2</v>
      </c>
      <c r="AC1201">
        <f t="shared" si="290"/>
        <v>0.68204999999999993</v>
      </c>
      <c r="AD1201">
        <f t="shared" si="291"/>
        <v>-0.27588000000000001</v>
      </c>
      <c r="AE1201">
        <f t="shared" si="292"/>
        <v>-2.7620000000000013E-2</v>
      </c>
      <c r="AF1201">
        <f t="shared" si="293"/>
        <v>50.278617310000008</v>
      </c>
      <c r="AG1201">
        <f t="shared" si="294"/>
        <v>5.0284240474999997</v>
      </c>
      <c r="AH1201">
        <f t="shared" si="295"/>
        <v>16.202414047999998</v>
      </c>
      <c r="AI1201">
        <f t="shared" si="296"/>
        <v>20.206431450000004</v>
      </c>
      <c r="AJ1201">
        <f t="shared" si="297"/>
        <v>2.3582279680000005</v>
      </c>
      <c r="AK1201">
        <f t="shared" si="298"/>
        <v>0.65872750799999991</v>
      </c>
      <c r="AL1201">
        <f t="shared" si="299"/>
        <v>44.454225021500001</v>
      </c>
      <c r="AM1201">
        <f t="shared" si="300"/>
        <v>0.47167197782570908</v>
      </c>
      <c r="AN1201">
        <f t="shared" si="301"/>
        <v>0.7924551815723293</v>
      </c>
      <c r="AO1201">
        <f t="shared" si="302"/>
        <v>4904.5051187511463</v>
      </c>
      <c r="AP1201">
        <f t="shared" si="303"/>
        <v>1</v>
      </c>
      <c r="AQ1201">
        <v>0.85563592441576175</v>
      </c>
    </row>
    <row r="1202" spans="1:43" x14ac:dyDescent="0.25">
      <c r="A1202" s="2">
        <v>1201</v>
      </c>
      <c r="B1202" s="2" t="s">
        <v>2123</v>
      </c>
      <c r="C1202" s="2" t="s">
        <v>2124</v>
      </c>
      <c r="D1202" s="5">
        <v>-2.4672999999999998</v>
      </c>
      <c r="E1202" s="5">
        <v>-2.2092000000000001</v>
      </c>
      <c r="F1202" s="5">
        <v>-2.0468999999999999</v>
      </c>
      <c r="G1202" s="5">
        <v>-2.5432999999999999</v>
      </c>
      <c r="H1202" s="5">
        <v>-1.0628</v>
      </c>
      <c r="I1202" s="5">
        <v>-2.0150999999999999</v>
      </c>
      <c r="J1202" s="5">
        <v>-2.5329999999999999</v>
      </c>
      <c r="K1202" s="5">
        <v>-2.4281999999999999</v>
      </c>
      <c r="L1202" s="5">
        <v>-4.2641999999999998</v>
      </c>
      <c r="M1202" s="5">
        <v>-2.0847000000000002</v>
      </c>
      <c r="N1202" s="5">
        <v>-1.9239999999999999</v>
      </c>
      <c r="O1202" s="5">
        <v>-3.1377000000000002</v>
      </c>
      <c r="P1202" s="5">
        <v>-2.7050999999999998</v>
      </c>
      <c r="Q1202" s="5">
        <v>-2.4544000000000001</v>
      </c>
      <c r="R1202" s="5">
        <v>-0.48120000000000002</v>
      </c>
      <c r="S1202" s="5">
        <v>-9.7100000000000006E-2</v>
      </c>
      <c r="T1202" s="5">
        <v>-1.0737000000000001</v>
      </c>
      <c r="U1202" s="5">
        <v>0.23710000000000001</v>
      </c>
      <c r="V1202" s="5">
        <v>-0.78</v>
      </c>
      <c r="W1202" s="5">
        <v>1.6973</v>
      </c>
      <c r="X1202" s="5">
        <v>-0.42699999999999999</v>
      </c>
      <c r="Y1202" s="5">
        <v>0.3412</v>
      </c>
      <c r="Z1202" s="5">
        <v>-3.1427999999999998</v>
      </c>
      <c r="AA1202">
        <f t="shared" si="288"/>
        <v>-2.316675</v>
      </c>
      <c r="AB1202">
        <f t="shared" si="289"/>
        <v>-2.4606599999999998</v>
      </c>
      <c r="AC1202">
        <f t="shared" si="290"/>
        <v>-2.4628749999999999</v>
      </c>
      <c r="AD1202">
        <f t="shared" si="291"/>
        <v>-0.77386000000000021</v>
      </c>
      <c r="AE1202">
        <f t="shared" si="292"/>
        <v>-0.46225999999999995</v>
      </c>
      <c r="AF1202">
        <f t="shared" si="293"/>
        <v>103.66187843</v>
      </c>
      <c r="AG1202">
        <f t="shared" si="294"/>
        <v>0.1583762075000017</v>
      </c>
      <c r="AH1202">
        <f t="shared" si="295"/>
        <v>5.4115795520000027</v>
      </c>
      <c r="AI1202">
        <f t="shared" si="296"/>
        <v>0.94746432750000409</v>
      </c>
      <c r="AJ1202">
        <f t="shared" si="297"/>
        <v>4.4798128119999996</v>
      </c>
      <c r="AK1202">
        <f t="shared" si="298"/>
        <v>12.596744032</v>
      </c>
      <c r="AL1202">
        <f t="shared" si="299"/>
        <v>23.593976931000007</v>
      </c>
      <c r="AM1202">
        <f t="shared" si="300"/>
        <v>12.216865611056736</v>
      </c>
      <c r="AN1202">
        <f t="shared" si="301"/>
        <v>2.8678197032451524E-5</v>
      </c>
      <c r="AO1202">
        <f t="shared" si="302"/>
        <v>0.17748936143384247</v>
      </c>
      <c r="AP1202">
        <f t="shared" si="303"/>
        <v>0.17748936143384247</v>
      </c>
      <c r="AQ1202">
        <v>4.3609179713474807E-4</v>
      </c>
    </row>
    <row r="1203" spans="1:43" x14ac:dyDescent="0.25">
      <c r="A1203" s="2">
        <v>1202</v>
      </c>
      <c r="B1203" s="2" t="s">
        <v>2125</v>
      </c>
      <c r="C1203" s="2" t="s">
        <v>2125</v>
      </c>
      <c r="D1203" s="5">
        <v>-0.85209999999999997</v>
      </c>
      <c r="E1203" s="5">
        <v>-0.26300000000000001</v>
      </c>
      <c r="F1203" s="5">
        <v>-0.37930000000000003</v>
      </c>
      <c r="G1203" s="5">
        <v>-8.8999999999999996E-2</v>
      </c>
      <c r="H1203" s="5">
        <v>-0.36220000000000002</v>
      </c>
      <c r="I1203" s="5">
        <v>-0.68610000000000004</v>
      </c>
      <c r="J1203" s="5">
        <v>-0.80969999999999998</v>
      </c>
      <c r="K1203" s="5">
        <v>-0.42330000000000001</v>
      </c>
      <c r="L1203" s="5">
        <v>-0.105</v>
      </c>
      <c r="M1203" s="5">
        <v>-0.69699999999999995</v>
      </c>
      <c r="N1203" s="5">
        <v>-0.62529999999999997</v>
      </c>
      <c r="O1203" s="5">
        <v>-0.78649999999999998</v>
      </c>
      <c r="P1203" s="5">
        <v>0.1396</v>
      </c>
      <c r="Q1203" s="5">
        <v>-1.8028</v>
      </c>
      <c r="R1203" s="5"/>
      <c r="S1203" s="5">
        <v>-1.0284</v>
      </c>
      <c r="T1203" s="5">
        <v>0.71789999999999998</v>
      </c>
      <c r="U1203" s="5">
        <v>0.24</v>
      </c>
      <c r="V1203" s="5">
        <v>-0.25629999999999997</v>
      </c>
      <c r="W1203" s="5">
        <v>-1.9073</v>
      </c>
      <c r="X1203" s="5">
        <v>1.2541</v>
      </c>
      <c r="Y1203" s="5">
        <v>0.15529999999999999</v>
      </c>
      <c r="Z1203" s="5">
        <v>5.6500000000000002E-2</v>
      </c>
      <c r="AA1203">
        <f t="shared" si="288"/>
        <v>-0.39584999999999998</v>
      </c>
      <c r="AB1203">
        <f t="shared" si="289"/>
        <v>-0.47725999999999996</v>
      </c>
      <c r="AC1203">
        <f t="shared" si="290"/>
        <v>-0.4922999999999999</v>
      </c>
      <c r="AD1203">
        <f t="shared" si="291"/>
        <v>-0.46832499999999994</v>
      </c>
      <c r="AE1203">
        <f t="shared" si="292"/>
        <v>-0.13953999999999994</v>
      </c>
      <c r="AF1203">
        <f t="shared" si="293"/>
        <v>14.093891369999998</v>
      </c>
      <c r="AG1203">
        <f t="shared" si="294"/>
        <v>0.32024401000000002</v>
      </c>
      <c r="AH1203">
        <f t="shared" si="295"/>
        <v>0.30885849200000037</v>
      </c>
      <c r="AI1203">
        <f t="shared" si="296"/>
        <v>0.54544234000000036</v>
      </c>
      <c r="AJ1203">
        <f t="shared" si="297"/>
        <v>3.7840332818749998</v>
      </c>
      <c r="AK1203">
        <f t="shared" si="298"/>
        <v>5.2062030719999992</v>
      </c>
      <c r="AL1203">
        <f t="shared" si="299"/>
        <v>10.164781195874999</v>
      </c>
      <c r="AM1203">
        <f t="shared" si="300"/>
        <v>1.3915495429050788</v>
      </c>
      <c r="AN1203">
        <f t="shared" si="301"/>
        <v>0.27409559852668386</v>
      </c>
      <c r="AO1203">
        <f t="shared" si="302"/>
        <v>1696.3776592816464</v>
      </c>
      <c r="AP1203">
        <f t="shared" si="303"/>
        <v>1</v>
      </c>
      <c r="AQ1203">
        <v>0.40622070385096898</v>
      </c>
    </row>
    <row r="1204" spans="1:43" x14ac:dyDescent="0.25">
      <c r="A1204" s="2">
        <v>1203</v>
      </c>
      <c r="B1204" s="2" t="s">
        <v>2126</v>
      </c>
      <c r="C1204" s="2" t="s">
        <v>2127</v>
      </c>
      <c r="D1204" s="5">
        <v>-0.63619999999999999</v>
      </c>
      <c r="E1204" s="5">
        <v>-0.1416</v>
      </c>
      <c r="F1204" s="5">
        <v>-1.0099</v>
      </c>
      <c r="G1204" s="5">
        <v>-0.78129999999999999</v>
      </c>
      <c r="H1204" s="5">
        <v>-7.8600000000000003E-2</v>
      </c>
      <c r="I1204" s="5">
        <v>0.9294</v>
      </c>
      <c r="J1204" s="5">
        <v>-0.308</v>
      </c>
      <c r="K1204" s="5">
        <v>-0.93069999999999997</v>
      </c>
      <c r="L1204" s="5">
        <v>-0.86660000000000004</v>
      </c>
      <c r="M1204" s="5">
        <v>2.3883000000000001</v>
      </c>
      <c r="N1204" s="5">
        <v>0.55630000000000002</v>
      </c>
      <c r="O1204" s="5">
        <v>-0.43780000000000002</v>
      </c>
      <c r="P1204" s="5">
        <v>-1.0580000000000001</v>
      </c>
      <c r="Q1204" s="5">
        <v>-1.7048000000000001</v>
      </c>
      <c r="R1204" s="5">
        <v>-1.2145999999999999</v>
      </c>
      <c r="S1204" s="5">
        <v>0.29930000000000001</v>
      </c>
      <c r="T1204" s="5">
        <v>-0.39050000000000001</v>
      </c>
      <c r="U1204" s="5">
        <v>-0.75109999999999999</v>
      </c>
      <c r="V1204" s="5">
        <v>1.8575999999999999</v>
      </c>
      <c r="W1204" s="5">
        <v>-0.38269999999999998</v>
      </c>
      <c r="X1204" s="5">
        <v>0.89510000000000001</v>
      </c>
      <c r="Y1204" s="5">
        <v>-0.48149999999999998</v>
      </c>
      <c r="Z1204" s="5">
        <v>-0.2213</v>
      </c>
      <c r="AA1204">
        <f t="shared" si="288"/>
        <v>-0.64224999999999999</v>
      </c>
      <c r="AB1204">
        <f t="shared" si="289"/>
        <v>-0.25090000000000001</v>
      </c>
      <c r="AC1204">
        <f t="shared" si="290"/>
        <v>0.36220000000000002</v>
      </c>
      <c r="AD1204">
        <f t="shared" si="291"/>
        <v>-0.75234000000000001</v>
      </c>
      <c r="AE1204">
        <f t="shared" si="292"/>
        <v>0.33344000000000001</v>
      </c>
      <c r="AF1204">
        <f t="shared" si="293"/>
        <v>21.828607639999994</v>
      </c>
      <c r="AG1204">
        <f t="shared" si="294"/>
        <v>0.40518845000000003</v>
      </c>
      <c r="AH1204">
        <f t="shared" si="295"/>
        <v>2.2672703200000002</v>
      </c>
      <c r="AI1204">
        <f t="shared" si="296"/>
        <v>6.7997240600000008</v>
      </c>
      <c r="AJ1204">
        <f t="shared" si="297"/>
        <v>2.357740772000001</v>
      </c>
      <c r="AK1204">
        <f t="shared" si="298"/>
        <v>4.1232458320000003</v>
      </c>
      <c r="AL1204">
        <f t="shared" si="299"/>
        <v>15.953169434000003</v>
      </c>
      <c r="AM1204">
        <f t="shared" si="300"/>
        <v>1.3258542529186033</v>
      </c>
      <c r="AN1204">
        <f t="shared" si="301"/>
        <v>0.2977367451733367</v>
      </c>
      <c r="AO1204">
        <f t="shared" si="302"/>
        <v>1842.6927158777808</v>
      </c>
      <c r="AP1204">
        <f t="shared" si="303"/>
        <v>1</v>
      </c>
      <c r="AQ1204">
        <v>0.42873260025076332</v>
      </c>
    </row>
    <row r="1205" spans="1:43" x14ac:dyDescent="0.25">
      <c r="A1205" s="2">
        <v>1204</v>
      </c>
      <c r="B1205" s="2" t="s">
        <v>2128</v>
      </c>
      <c r="C1205" s="2" t="s">
        <v>2129</v>
      </c>
      <c r="D1205" s="5">
        <v>1.1264000000000001</v>
      </c>
      <c r="E1205" s="5">
        <v>0.89429999999999998</v>
      </c>
      <c r="F1205" s="5">
        <v>0.84930000000000005</v>
      </c>
      <c r="G1205" s="5">
        <v>0.39050000000000001</v>
      </c>
      <c r="H1205" s="5">
        <v>0.99890000000000001</v>
      </c>
      <c r="I1205" s="5">
        <v>1.3708</v>
      </c>
      <c r="J1205" s="5">
        <v>0.47120000000000001</v>
      </c>
      <c r="K1205" s="5">
        <v>0.50109999999999999</v>
      </c>
      <c r="L1205" s="5">
        <v>-0.13070000000000001</v>
      </c>
      <c r="M1205" s="5">
        <v>1.5793999999999999</v>
      </c>
      <c r="N1205" s="5">
        <v>1.3537999999999999</v>
      </c>
      <c r="O1205" s="5">
        <v>1.49E-2</v>
      </c>
      <c r="P1205" s="5">
        <v>0.3266</v>
      </c>
      <c r="Q1205" s="5">
        <v>0.73909999999999998</v>
      </c>
      <c r="R1205" s="5"/>
      <c r="S1205" s="5">
        <v>0.33539999999999998</v>
      </c>
      <c r="T1205" s="5">
        <v>1.0255000000000001</v>
      </c>
      <c r="U1205" s="5">
        <v>-0.2429</v>
      </c>
      <c r="V1205" s="5">
        <v>0.18679999999999999</v>
      </c>
      <c r="W1205" s="5">
        <v>0.44790000000000002</v>
      </c>
      <c r="X1205" s="5">
        <v>0.1071</v>
      </c>
      <c r="Y1205" s="5">
        <v>-0.39879999999999999</v>
      </c>
      <c r="Z1205" s="5">
        <v>0.1232</v>
      </c>
      <c r="AA1205">
        <f t="shared" si="288"/>
        <v>0.81512499999999999</v>
      </c>
      <c r="AB1205">
        <f t="shared" si="289"/>
        <v>0.64226000000000005</v>
      </c>
      <c r="AC1205">
        <f t="shared" si="290"/>
        <v>0.81867499999999993</v>
      </c>
      <c r="AD1205">
        <f t="shared" si="291"/>
        <v>0.46427499999999999</v>
      </c>
      <c r="AE1205">
        <f t="shared" si="292"/>
        <v>9.3240000000000017E-2</v>
      </c>
      <c r="AF1205">
        <f t="shared" si="293"/>
        <v>12.934236919999995</v>
      </c>
      <c r="AG1205">
        <f t="shared" si="294"/>
        <v>0.28463512750000008</v>
      </c>
      <c r="AH1205">
        <f t="shared" si="295"/>
        <v>1.3046174519999996</v>
      </c>
      <c r="AI1205">
        <f t="shared" si="296"/>
        <v>1.7532533474999998</v>
      </c>
      <c r="AJ1205">
        <f t="shared" si="297"/>
        <v>0.69165625187500024</v>
      </c>
      <c r="AK1205">
        <f t="shared" si="298"/>
        <v>0.37773025199999999</v>
      </c>
      <c r="AL1205">
        <f t="shared" si="299"/>
        <v>4.4118924308749996</v>
      </c>
      <c r="AM1205">
        <f t="shared" si="300"/>
        <v>6.9540317769636122</v>
      </c>
      <c r="AN1205">
        <f t="shared" si="301"/>
        <v>8.9024726290994679E-4</v>
      </c>
      <c r="AO1205">
        <f t="shared" si="302"/>
        <v>5.5097403101496605</v>
      </c>
      <c r="AP1205">
        <f t="shared" si="303"/>
        <v>1</v>
      </c>
      <c r="AQ1205">
        <v>5.5541736997476417E-3</v>
      </c>
    </row>
    <row r="1206" spans="1:43" x14ac:dyDescent="0.25">
      <c r="A1206" s="2">
        <v>1205</v>
      </c>
      <c r="B1206" s="2" t="s">
        <v>2130</v>
      </c>
      <c r="C1206" s="2" t="s">
        <v>2131</v>
      </c>
      <c r="D1206" s="5">
        <v>-9.4600000000000004E-2</v>
      </c>
      <c r="E1206" s="5">
        <v>-0.89390000000000003</v>
      </c>
      <c r="F1206" s="5">
        <v>-1.6509</v>
      </c>
      <c r="G1206" s="5">
        <v>0.3105</v>
      </c>
      <c r="H1206" s="5">
        <v>-0.68330000000000002</v>
      </c>
      <c r="I1206" s="5">
        <v>0.74299999999999999</v>
      </c>
      <c r="J1206" s="5">
        <v>-0.92200000000000004</v>
      </c>
      <c r="K1206" s="5">
        <v>-0.58560000000000001</v>
      </c>
      <c r="L1206" s="5">
        <v>-0.5232</v>
      </c>
      <c r="M1206" s="5">
        <v>0.16889999999999999</v>
      </c>
      <c r="N1206" s="5">
        <v>0.98050000000000004</v>
      </c>
      <c r="O1206" s="5">
        <v>-0.92269999999999996</v>
      </c>
      <c r="P1206" s="5">
        <v>-0.15820000000000001</v>
      </c>
      <c r="Q1206" s="5">
        <v>-1.889</v>
      </c>
      <c r="R1206" s="5">
        <v>0.84509999999999996</v>
      </c>
      <c r="S1206" s="5">
        <v>0.73309999999999997</v>
      </c>
      <c r="T1206" s="5">
        <v>-0.95169999999999999</v>
      </c>
      <c r="U1206" s="5">
        <v>-0.64929999999999999</v>
      </c>
      <c r="V1206" s="5">
        <v>0.42899999999999999</v>
      </c>
      <c r="W1206" s="5">
        <v>-0.41370000000000001</v>
      </c>
      <c r="X1206" s="5">
        <v>0.54859999999999998</v>
      </c>
      <c r="Y1206" s="5">
        <v>-0.88370000000000004</v>
      </c>
      <c r="Z1206" s="5">
        <v>-0.20480000000000001</v>
      </c>
      <c r="AA1206">
        <f t="shared" si="288"/>
        <v>-0.58222499999999999</v>
      </c>
      <c r="AB1206">
        <f t="shared" si="289"/>
        <v>-0.39422000000000007</v>
      </c>
      <c r="AC1206">
        <f t="shared" si="290"/>
        <v>1.7125000000000001E-2</v>
      </c>
      <c r="AD1206">
        <f t="shared" si="291"/>
        <v>-0.38236000000000003</v>
      </c>
      <c r="AE1206">
        <f t="shared" si="292"/>
        <v>-0.10492000000000001</v>
      </c>
      <c r="AF1206">
        <f t="shared" si="293"/>
        <v>15.608188290000001</v>
      </c>
      <c r="AG1206">
        <f t="shared" si="294"/>
        <v>2.2739436275000005</v>
      </c>
      <c r="AH1206">
        <f t="shared" si="295"/>
        <v>1.7086504479999998</v>
      </c>
      <c r="AI1206">
        <f t="shared" si="296"/>
        <v>1.8651369275</v>
      </c>
      <c r="AJ1206">
        <f t="shared" si="297"/>
        <v>5.4162781520000003</v>
      </c>
      <c r="AK1206">
        <f t="shared" si="298"/>
        <v>1.4239783479999999</v>
      </c>
      <c r="AL1206">
        <f t="shared" si="299"/>
        <v>12.687987503</v>
      </c>
      <c r="AM1206">
        <f t="shared" si="300"/>
        <v>0.82855715539712904</v>
      </c>
      <c r="AN1206">
        <f t="shared" si="301"/>
        <v>0.54588497752427334</v>
      </c>
      <c r="AO1206">
        <f t="shared" si="302"/>
        <v>3378.4821258977277</v>
      </c>
      <c r="AP1206">
        <f t="shared" si="303"/>
        <v>1</v>
      </c>
      <c r="AQ1206">
        <v>0.66492464591571099</v>
      </c>
    </row>
    <row r="1207" spans="1:43" x14ac:dyDescent="0.25">
      <c r="A1207" s="2">
        <v>1206</v>
      </c>
      <c r="B1207" s="2" t="s">
        <v>2132</v>
      </c>
      <c r="C1207" s="2" t="s">
        <v>2133</v>
      </c>
      <c r="D1207" s="5">
        <v>-1.2176</v>
      </c>
      <c r="E1207" s="5">
        <v>-1.3663000000000001</v>
      </c>
      <c r="F1207" s="5">
        <v>-1.0142</v>
      </c>
      <c r="G1207" s="5">
        <v>-1.5219</v>
      </c>
      <c r="H1207" s="5">
        <v>0.1434</v>
      </c>
      <c r="I1207" s="5">
        <v>0.47410000000000002</v>
      </c>
      <c r="J1207" s="5">
        <v>0.70440000000000003</v>
      </c>
      <c r="K1207" s="5">
        <v>-1.6836</v>
      </c>
      <c r="L1207" s="5">
        <v>-0.58699999999999997</v>
      </c>
      <c r="M1207" s="5">
        <v>1.1956</v>
      </c>
      <c r="N1207" s="5">
        <v>0.79310000000000003</v>
      </c>
      <c r="O1207" s="5">
        <v>0.42920000000000003</v>
      </c>
      <c r="P1207" s="5">
        <v>-1.2265999999999999</v>
      </c>
      <c r="Q1207" s="5">
        <v>-0.16220000000000001</v>
      </c>
      <c r="R1207" s="5">
        <v>0.4541</v>
      </c>
      <c r="S1207" s="5">
        <v>0.27789999999999998</v>
      </c>
      <c r="T1207" s="5">
        <v>-1.1954</v>
      </c>
      <c r="U1207" s="5">
        <v>-0.56359999999999999</v>
      </c>
      <c r="V1207" s="5">
        <v>1.3294999999999999</v>
      </c>
      <c r="W1207" s="5">
        <v>0.81389999999999996</v>
      </c>
      <c r="X1207" s="5">
        <v>-0.1429</v>
      </c>
      <c r="Y1207" s="5">
        <v>-0.62290000000000001</v>
      </c>
      <c r="Z1207" s="5">
        <v>-0.29399999999999998</v>
      </c>
      <c r="AA1207">
        <f t="shared" si="288"/>
        <v>-1.2799999999999998</v>
      </c>
      <c r="AB1207">
        <f t="shared" si="289"/>
        <v>-0.18973999999999996</v>
      </c>
      <c r="AC1207">
        <f t="shared" si="290"/>
        <v>0.29782500000000012</v>
      </c>
      <c r="AD1207">
        <f t="shared" si="291"/>
        <v>-0.23784</v>
      </c>
      <c r="AE1207">
        <f t="shared" si="292"/>
        <v>0.21671999999999994</v>
      </c>
      <c r="AF1207">
        <f t="shared" si="293"/>
        <v>19.343160019999996</v>
      </c>
      <c r="AG1207">
        <f t="shared" si="294"/>
        <v>0.14050670000000309</v>
      </c>
      <c r="AH1207">
        <f t="shared" si="295"/>
        <v>3.7405853520000001</v>
      </c>
      <c r="AI1207">
        <f t="shared" si="296"/>
        <v>3.3924282474999998</v>
      </c>
      <c r="AJ1207">
        <f t="shared" si="297"/>
        <v>1.7735308519999999</v>
      </c>
      <c r="AK1207">
        <f t="shared" si="298"/>
        <v>2.6900264879999995</v>
      </c>
      <c r="AL1207">
        <f t="shared" si="299"/>
        <v>11.737077639500002</v>
      </c>
      <c r="AM1207">
        <f t="shared" si="300"/>
        <v>2.3329398859601</v>
      </c>
      <c r="AN1207">
        <f t="shared" si="301"/>
        <v>8.4560833604287719E-2</v>
      </c>
      <c r="AO1207">
        <f t="shared" si="302"/>
        <v>523.34699917693672</v>
      </c>
      <c r="AP1207">
        <f t="shared" si="303"/>
        <v>1</v>
      </c>
      <c r="AQ1207">
        <v>0.17627046115760753</v>
      </c>
    </row>
    <row r="1208" spans="1:43" x14ac:dyDescent="0.25">
      <c r="A1208" s="2">
        <v>1207</v>
      </c>
      <c r="B1208" s="2" t="s">
        <v>2134</v>
      </c>
      <c r="C1208" s="2" t="s">
        <v>2134</v>
      </c>
      <c r="D1208" s="5">
        <v>9.2299999999999993E-2</v>
      </c>
      <c r="E1208" s="5">
        <v>-0.36359999999999998</v>
      </c>
      <c r="F1208" s="5">
        <v>-0.79769999999999996</v>
      </c>
      <c r="G1208" s="5">
        <v>-2.9100000000000001E-2</v>
      </c>
      <c r="H1208" s="5">
        <v>-1.35E-2</v>
      </c>
      <c r="I1208" s="5">
        <v>3.0300000000000001E-2</v>
      </c>
      <c r="J1208" s="5">
        <v>-0.69679999999999997</v>
      </c>
      <c r="K1208" s="5">
        <v>-0.11990000000000001</v>
      </c>
      <c r="L1208" s="5">
        <v>0.16489999999999999</v>
      </c>
      <c r="M1208" s="5">
        <v>-1.54E-2</v>
      </c>
      <c r="N1208" s="5">
        <v>0.4909</v>
      </c>
      <c r="O1208" s="5">
        <v>-0.70899999999999996</v>
      </c>
      <c r="P1208" s="5">
        <v>-7.3000000000000001E-3</v>
      </c>
      <c r="Q1208" s="5">
        <v>-0.90029999999999999</v>
      </c>
      <c r="R1208" s="5">
        <v>0.7974</v>
      </c>
      <c r="S1208" s="5">
        <v>-0.11899999999999999</v>
      </c>
      <c r="T1208" s="5">
        <v>-0.33989999999999998</v>
      </c>
      <c r="U1208" s="5">
        <v>-0.4037</v>
      </c>
      <c r="V1208" s="5">
        <v>0.34050000000000002</v>
      </c>
      <c r="W1208" s="5">
        <v>-0.43530000000000002</v>
      </c>
      <c r="X1208" s="5">
        <v>-0.89839999999999998</v>
      </c>
      <c r="Y1208" s="5">
        <v>0.46510000000000001</v>
      </c>
      <c r="Z1208" s="5">
        <v>-0.7157</v>
      </c>
      <c r="AA1208">
        <f t="shared" si="288"/>
        <v>-0.27452499999999996</v>
      </c>
      <c r="AB1208">
        <f t="shared" si="289"/>
        <v>-0.127</v>
      </c>
      <c r="AC1208">
        <f t="shared" si="290"/>
        <v>-6.0199999999999997E-2</v>
      </c>
      <c r="AD1208">
        <f t="shared" si="291"/>
        <v>-0.19309999999999999</v>
      </c>
      <c r="AE1208">
        <f t="shared" si="292"/>
        <v>-0.24876000000000001</v>
      </c>
      <c r="AF1208">
        <f t="shared" si="293"/>
        <v>5.6301961599999997</v>
      </c>
      <c r="AG1208">
        <f t="shared" si="294"/>
        <v>0.47644044749999998</v>
      </c>
      <c r="AH1208">
        <f t="shared" si="295"/>
        <v>0.44755359999999994</v>
      </c>
      <c r="AI1208">
        <f t="shared" si="296"/>
        <v>0.72945809999999989</v>
      </c>
      <c r="AJ1208">
        <f t="shared" si="297"/>
        <v>1.5526154999999999</v>
      </c>
      <c r="AK1208">
        <f t="shared" si="298"/>
        <v>1.5316857119999998</v>
      </c>
      <c r="AL1208">
        <f t="shared" si="299"/>
        <v>4.7377533594999992</v>
      </c>
      <c r="AM1208">
        <f t="shared" si="300"/>
        <v>0.67812607327010899</v>
      </c>
      <c r="AN1208">
        <f t="shared" si="301"/>
        <v>0.64560678995015208</v>
      </c>
      <c r="AO1208">
        <f t="shared" si="302"/>
        <v>3995.6604230014914</v>
      </c>
      <c r="AP1208">
        <f t="shared" si="303"/>
        <v>1</v>
      </c>
      <c r="AQ1208">
        <v>0.74420942875796081</v>
      </c>
    </row>
    <row r="1209" spans="1:43" x14ac:dyDescent="0.25">
      <c r="A1209" s="2">
        <v>1208</v>
      </c>
      <c r="B1209" s="2" t="s">
        <v>2135</v>
      </c>
      <c r="C1209" s="2" t="s">
        <v>2136</v>
      </c>
      <c r="D1209" s="5">
        <v>-0.44180000000000003</v>
      </c>
      <c r="E1209" s="5">
        <v>-0.52180000000000004</v>
      </c>
      <c r="F1209" s="5">
        <v>-0.26700000000000002</v>
      </c>
      <c r="G1209" s="5">
        <v>-7.6100000000000001E-2</v>
      </c>
      <c r="H1209" s="5">
        <v>-0.44979999999999998</v>
      </c>
      <c r="I1209" s="5">
        <v>0.1172</v>
      </c>
      <c r="J1209" s="5">
        <v>-1.0469999999999999</v>
      </c>
      <c r="K1209" s="5">
        <v>-0.43719999999999998</v>
      </c>
      <c r="L1209" s="5">
        <v>-0.26869999999999999</v>
      </c>
      <c r="M1209" s="5">
        <v>0.151</v>
      </c>
      <c r="N1209" s="5">
        <v>1.4E-3</v>
      </c>
      <c r="O1209" s="5">
        <v>-0.83730000000000004</v>
      </c>
      <c r="P1209" s="5">
        <v>-0.15260000000000001</v>
      </c>
      <c r="Q1209" s="5">
        <v>2.6476999999999999</v>
      </c>
      <c r="R1209" s="5">
        <v>0.82830000000000004</v>
      </c>
      <c r="S1209" s="5">
        <v>0.85660000000000003</v>
      </c>
      <c r="T1209" s="5">
        <v>0.21540000000000001</v>
      </c>
      <c r="U1209" s="5">
        <v>-6.8199999999999997E-2</v>
      </c>
      <c r="V1209" s="5">
        <v>1.6109</v>
      </c>
      <c r="W1209" s="5">
        <v>0.74550000000000005</v>
      </c>
      <c r="X1209" s="5">
        <v>0.43619999999999998</v>
      </c>
      <c r="Y1209" s="5">
        <v>0.16470000000000001</v>
      </c>
      <c r="Z1209" s="5">
        <v>0.97929999999999995</v>
      </c>
      <c r="AA1209">
        <f t="shared" si="288"/>
        <v>-0.32667499999999999</v>
      </c>
      <c r="AB1209">
        <f t="shared" si="289"/>
        <v>-0.41710000000000003</v>
      </c>
      <c r="AC1209">
        <f t="shared" si="290"/>
        <v>-0.20937500000000003</v>
      </c>
      <c r="AD1209">
        <f t="shared" si="291"/>
        <v>0.89595999999999998</v>
      </c>
      <c r="AE1209">
        <f t="shared" si="292"/>
        <v>0.78731999999999991</v>
      </c>
      <c r="AF1209">
        <f t="shared" si="293"/>
        <v>15.675714329999998</v>
      </c>
      <c r="AG1209">
        <f t="shared" si="294"/>
        <v>0.1176764675000001</v>
      </c>
      <c r="AH1209">
        <f t="shared" si="295"/>
        <v>0.70574635999999979</v>
      </c>
      <c r="AI1209">
        <f t="shared" si="296"/>
        <v>0.57180944750000007</v>
      </c>
      <c r="AJ1209">
        <f t="shared" si="297"/>
        <v>4.4674865319999997</v>
      </c>
      <c r="AK1209">
        <f t="shared" si="298"/>
        <v>1.2278301680000006</v>
      </c>
      <c r="AL1209">
        <f t="shared" si="299"/>
        <v>7.0905489750000008</v>
      </c>
      <c r="AM1209">
        <f t="shared" si="300"/>
        <v>4.3588437773959505</v>
      </c>
      <c r="AN1209">
        <f t="shared" si="301"/>
        <v>8.9421233017418136E-3</v>
      </c>
      <c r="AO1209">
        <f t="shared" si="302"/>
        <v>55.342801114480082</v>
      </c>
      <c r="AP1209">
        <f t="shared" si="303"/>
        <v>1</v>
      </c>
      <c r="AQ1209">
        <v>3.3099761432105315E-2</v>
      </c>
    </row>
    <row r="1210" spans="1:43" x14ac:dyDescent="0.25">
      <c r="A1210" s="2">
        <v>1209</v>
      </c>
      <c r="B1210" s="2" t="s">
        <v>2137</v>
      </c>
      <c r="C1210" s="2" t="s">
        <v>2137</v>
      </c>
      <c r="D1210" s="5">
        <v>-3.3081</v>
      </c>
      <c r="E1210" s="5">
        <v>-1.9393</v>
      </c>
      <c r="F1210" s="5">
        <v>0.72760000000000002</v>
      </c>
      <c r="G1210" s="5">
        <v>0.47489999999999999</v>
      </c>
      <c r="H1210" s="5">
        <v>-2.4773999999999998</v>
      </c>
      <c r="I1210" s="5">
        <v>-1.2358</v>
      </c>
      <c r="J1210" s="5">
        <v>-1.5242</v>
      </c>
      <c r="K1210" s="5">
        <v>0.44400000000000001</v>
      </c>
      <c r="L1210" s="5">
        <v>0.63219999999999998</v>
      </c>
      <c r="M1210" s="5">
        <v>-1.3216000000000001</v>
      </c>
      <c r="N1210" s="5">
        <v>-1.163</v>
      </c>
      <c r="O1210" s="5">
        <v>-0.62229999999999996</v>
      </c>
      <c r="P1210" s="5">
        <v>0.35849999999999999</v>
      </c>
      <c r="Q1210" s="5">
        <v>-0.22259999999999999</v>
      </c>
      <c r="R1210" s="5">
        <v>0.66920000000000002</v>
      </c>
      <c r="S1210" s="5">
        <v>2.665</v>
      </c>
      <c r="T1210" s="5">
        <v>-0.24579999999999999</v>
      </c>
      <c r="U1210" s="5">
        <v>-0.38990000000000002</v>
      </c>
      <c r="V1210" s="5">
        <v>-0.79039999999999999</v>
      </c>
      <c r="W1210" s="5">
        <v>0.9153</v>
      </c>
      <c r="X1210" s="5">
        <v>0.62570000000000003</v>
      </c>
      <c r="Y1210" s="5">
        <v>0.46779999999999999</v>
      </c>
      <c r="Z1210" s="5">
        <v>0.22789999999999999</v>
      </c>
      <c r="AA1210">
        <f t="shared" si="288"/>
        <v>-1.011225</v>
      </c>
      <c r="AB1210">
        <f t="shared" si="289"/>
        <v>-0.83223999999999987</v>
      </c>
      <c r="AC1210">
        <f t="shared" si="290"/>
        <v>-0.68710000000000016</v>
      </c>
      <c r="AD1210">
        <f t="shared" si="291"/>
        <v>0.49518000000000006</v>
      </c>
      <c r="AE1210">
        <f t="shared" si="292"/>
        <v>0.28925999999999996</v>
      </c>
      <c r="AF1210">
        <f t="shared" si="293"/>
        <v>39.595853890000001</v>
      </c>
      <c r="AG1210">
        <f t="shared" si="294"/>
        <v>11.369037867500001</v>
      </c>
      <c r="AH1210">
        <f t="shared" si="295"/>
        <v>7.1215937920000005</v>
      </c>
      <c r="AI1210">
        <f t="shared" si="296"/>
        <v>1.7265494599999998</v>
      </c>
      <c r="AJ1210">
        <f t="shared" si="297"/>
        <v>6.5860278879999985</v>
      </c>
      <c r="AK1210">
        <f t="shared" si="298"/>
        <v>1.7064252520000003</v>
      </c>
      <c r="AL1210">
        <f t="shared" si="299"/>
        <v>28.5096342595</v>
      </c>
      <c r="AM1210">
        <f t="shared" si="300"/>
        <v>1.39989135976029</v>
      </c>
      <c r="AN1210">
        <f t="shared" si="301"/>
        <v>0.27122697843636634</v>
      </c>
      <c r="AO1210">
        <f t="shared" si="302"/>
        <v>1678.6237695426712</v>
      </c>
      <c r="AP1210">
        <f t="shared" si="303"/>
        <v>1</v>
      </c>
      <c r="AQ1210">
        <v>0.40351532921698829</v>
      </c>
    </row>
    <row r="1211" spans="1:43" x14ac:dyDescent="0.25">
      <c r="A1211" s="2">
        <v>1210</v>
      </c>
      <c r="B1211" s="2" t="s">
        <v>2138</v>
      </c>
      <c r="C1211" s="2" t="s">
        <v>2139</v>
      </c>
      <c r="D1211" s="5">
        <v>-0.75739999999999996</v>
      </c>
      <c r="E1211" s="5">
        <v>0.59660000000000002</v>
      </c>
      <c r="F1211" s="5">
        <v>1.1773</v>
      </c>
      <c r="G1211" s="5">
        <v>2.1543999999999999</v>
      </c>
      <c r="H1211" s="5">
        <v>-0.52090000000000003</v>
      </c>
      <c r="I1211" s="5">
        <v>0.28499999999999998</v>
      </c>
      <c r="J1211" s="5">
        <v>1.2088000000000001</v>
      </c>
      <c r="K1211" s="5">
        <v>1.2234</v>
      </c>
      <c r="L1211" s="5">
        <v>0.62739999999999996</v>
      </c>
      <c r="M1211" s="5">
        <v>1.1731</v>
      </c>
      <c r="N1211" s="5">
        <v>1.3032999999999999</v>
      </c>
      <c r="O1211" s="5">
        <v>1.5924</v>
      </c>
      <c r="P1211" s="5">
        <v>1.6091</v>
      </c>
      <c r="Q1211" s="5">
        <v>-0.23699999999999999</v>
      </c>
      <c r="R1211" s="5">
        <v>0.35589999999999999</v>
      </c>
      <c r="S1211" s="5">
        <v>-0.24149999999999999</v>
      </c>
      <c r="T1211" s="5">
        <v>-1.409</v>
      </c>
      <c r="U1211" s="5">
        <v>-0.75770000000000004</v>
      </c>
      <c r="V1211" s="5">
        <v>-0.61480000000000001</v>
      </c>
      <c r="W1211" s="5">
        <v>-0.63560000000000005</v>
      </c>
      <c r="X1211" s="5">
        <v>6.1699999999999998E-2</v>
      </c>
      <c r="Y1211" s="5">
        <v>-0.45710000000000001</v>
      </c>
      <c r="Z1211" s="5">
        <v>0.26700000000000002</v>
      </c>
      <c r="AA1211">
        <f t="shared" si="288"/>
        <v>0.79272500000000001</v>
      </c>
      <c r="AB1211">
        <f t="shared" si="289"/>
        <v>0.56473999999999991</v>
      </c>
      <c r="AC1211">
        <f t="shared" si="290"/>
        <v>1.4194749999999998</v>
      </c>
      <c r="AD1211">
        <f t="shared" si="291"/>
        <v>-0.45785999999999999</v>
      </c>
      <c r="AE1211">
        <f t="shared" si="292"/>
        <v>-0.27576000000000001</v>
      </c>
      <c r="AF1211">
        <f t="shared" si="293"/>
        <v>22.727402660000003</v>
      </c>
      <c r="AG1211">
        <f t="shared" si="294"/>
        <v>4.4434092674999999</v>
      </c>
      <c r="AH1211">
        <f t="shared" si="295"/>
        <v>2.1094412320000004</v>
      </c>
      <c r="AI1211">
        <f t="shared" si="296"/>
        <v>0.14005796750000243</v>
      </c>
      <c r="AJ1211">
        <f t="shared" si="297"/>
        <v>1.7523674519999999</v>
      </c>
      <c r="AK1211">
        <f t="shared" si="298"/>
        <v>0.68578481200000008</v>
      </c>
      <c r="AL1211">
        <f t="shared" si="299"/>
        <v>9.1310607310000016</v>
      </c>
      <c r="AM1211">
        <f t="shared" si="300"/>
        <v>5.3604758950102305</v>
      </c>
      <c r="AN1211">
        <f t="shared" si="301"/>
        <v>3.4359093504961781E-3</v>
      </c>
      <c r="AO1211">
        <f t="shared" si="302"/>
        <v>21.264842970220847</v>
      </c>
      <c r="AP1211">
        <f t="shared" si="303"/>
        <v>1</v>
      </c>
      <c r="AQ1211">
        <v>1.6121943116164404E-2</v>
      </c>
    </row>
    <row r="1212" spans="1:43" x14ac:dyDescent="0.25">
      <c r="A1212" s="2">
        <v>1211</v>
      </c>
      <c r="B1212" s="2" t="s">
        <v>2140</v>
      </c>
      <c r="C1212" s="2" t="s">
        <v>2141</v>
      </c>
      <c r="D1212" s="5">
        <v>2.0817999999999999</v>
      </c>
      <c r="E1212" s="5">
        <v>0.18079999999999999</v>
      </c>
      <c r="F1212" s="5">
        <v>1.0407999999999999</v>
      </c>
      <c r="G1212" s="5">
        <v>1.0805</v>
      </c>
      <c r="H1212" s="5">
        <v>-0.20230000000000001</v>
      </c>
      <c r="I1212" s="5">
        <v>2.7258</v>
      </c>
      <c r="J1212" s="5">
        <v>0.12720000000000001</v>
      </c>
      <c r="K1212" s="5">
        <v>0.70020000000000004</v>
      </c>
      <c r="L1212" s="5">
        <v>1.883</v>
      </c>
      <c r="M1212" s="5">
        <v>4.1395</v>
      </c>
      <c r="N1212" s="5">
        <v>1.2418</v>
      </c>
      <c r="O1212" s="5">
        <v>1.2361</v>
      </c>
      <c r="P1212" s="5">
        <v>1.6031</v>
      </c>
      <c r="Q1212" s="5">
        <v>-1.0880000000000001</v>
      </c>
      <c r="R1212" s="5">
        <v>-0.31440000000000001</v>
      </c>
      <c r="S1212" s="5">
        <v>-0.58179999999999998</v>
      </c>
      <c r="T1212" s="5">
        <v>-2.5568</v>
      </c>
      <c r="U1212" s="5">
        <v>-1.8563000000000001</v>
      </c>
      <c r="V1212" s="5">
        <v>-0.73619999999999997</v>
      </c>
      <c r="W1212" s="5">
        <v>2.0495999999999999</v>
      </c>
      <c r="X1212" s="5">
        <v>1.0277000000000001</v>
      </c>
      <c r="Y1212" s="5">
        <v>-0.15379999999999999</v>
      </c>
      <c r="Z1212" s="5">
        <v>-0.3841</v>
      </c>
      <c r="AA1212">
        <f t="shared" si="288"/>
        <v>1.0959749999999999</v>
      </c>
      <c r="AB1212">
        <f t="shared" si="289"/>
        <v>1.04678</v>
      </c>
      <c r="AC1212">
        <f t="shared" si="290"/>
        <v>2.0551249999999999</v>
      </c>
      <c r="AD1212">
        <f t="shared" si="291"/>
        <v>-1.27946</v>
      </c>
      <c r="AE1212">
        <f t="shared" si="292"/>
        <v>0.36063999999999996</v>
      </c>
      <c r="AF1212">
        <f t="shared" si="293"/>
        <v>58.490148560000002</v>
      </c>
      <c r="AG1212">
        <f t="shared" si="294"/>
        <v>1.8126799675000003</v>
      </c>
      <c r="AH1212">
        <f t="shared" si="295"/>
        <v>6.0443179679999997</v>
      </c>
      <c r="AI1212">
        <f t="shared" si="296"/>
        <v>5.8812452475000043</v>
      </c>
      <c r="AJ1212">
        <f t="shared" si="297"/>
        <v>3.4190690719999992</v>
      </c>
      <c r="AK1212">
        <f t="shared" si="298"/>
        <v>5.319899092</v>
      </c>
      <c r="AL1212">
        <f t="shared" si="299"/>
        <v>22.477211347000004</v>
      </c>
      <c r="AM1212">
        <f t="shared" si="300"/>
        <v>5.7679118626120731</v>
      </c>
      <c r="AN1212">
        <f t="shared" si="301"/>
        <v>2.387935771410324E-3</v>
      </c>
      <c r="AO1212">
        <f t="shared" si="302"/>
        <v>14.778934489258495</v>
      </c>
      <c r="AP1212">
        <f t="shared" si="303"/>
        <v>1</v>
      </c>
      <c r="AQ1212">
        <v>1.2034962939135582E-2</v>
      </c>
    </row>
    <row r="1213" spans="1:43" x14ac:dyDescent="0.25">
      <c r="A1213" s="2">
        <v>1212</v>
      </c>
      <c r="B1213" s="2" t="s">
        <v>2142</v>
      </c>
      <c r="C1213" s="2" t="s">
        <v>2143</v>
      </c>
      <c r="D1213" s="5">
        <v>1.0416000000000001</v>
      </c>
      <c r="E1213" s="5">
        <v>0.22689999999999999</v>
      </c>
      <c r="F1213" s="5">
        <v>-3.4980000000000002</v>
      </c>
      <c r="G1213" s="5">
        <v>0.26989999999999997</v>
      </c>
      <c r="H1213" s="5">
        <v>-1.5277000000000001</v>
      </c>
      <c r="I1213" s="5">
        <v>1.8408</v>
      </c>
      <c r="J1213" s="5">
        <v>0.20649999999999999</v>
      </c>
      <c r="K1213" s="5">
        <v>-0.61950000000000005</v>
      </c>
      <c r="L1213" s="5">
        <v>1.4710000000000001</v>
      </c>
      <c r="M1213" s="5">
        <v>2.7644000000000002</v>
      </c>
      <c r="N1213" s="5">
        <v>0.70169999999999999</v>
      </c>
      <c r="O1213" s="5">
        <v>1.0014000000000001</v>
      </c>
      <c r="P1213" s="5">
        <v>-0.63019999999999998</v>
      </c>
      <c r="Q1213" s="5">
        <v>-0.92390000000000005</v>
      </c>
      <c r="R1213" s="5">
        <v>-0.7732</v>
      </c>
      <c r="S1213" s="5">
        <v>-0.46700000000000003</v>
      </c>
      <c r="T1213" s="5">
        <v>-3.9996</v>
      </c>
      <c r="U1213" s="5">
        <v>-1.1644000000000001</v>
      </c>
      <c r="V1213" s="5">
        <v>0.39839999999999998</v>
      </c>
      <c r="W1213" s="5">
        <v>1.9584999999999999</v>
      </c>
      <c r="X1213" s="5">
        <v>2.0265</v>
      </c>
      <c r="Y1213" s="5">
        <v>-1.8030999999999999</v>
      </c>
      <c r="Z1213" s="5">
        <v>-0.44069999999999998</v>
      </c>
      <c r="AA1213">
        <f t="shared" si="288"/>
        <v>-0.48990000000000006</v>
      </c>
      <c r="AB1213">
        <f t="shared" si="289"/>
        <v>0.27422000000000002</v>
      </c>
      <c r="AC1213">
        <f t="shared" si="290"/>
        <v>0.95932500000000009</v>
      </c>
      <c r="AD1213">
        <f t="shared" si="291"/>
        <v>-1.4656200000000001</v>
      </c>
      <c r="AE1213">
        <f t="shared" si="292"/>
        <v>0.42792000000000002</v>
      </c>
      <c r="AF1213">
        <f t="shared" si="293"/>
        <v>61.860862990000001</v>
      </c>
      <c r="AG1213">
        <f t="shared" si="294"/>
        <v>12.485256140000001</v>
      </c>
      <c r="AH1213">
        <f t="shared" si="295"/>
        <v>7.9366923880000009</v>
      </c>
      <c r="AI1213">
        <f t="shared" si="296"/>
        <v>5.8530264275000015</v>
      </c>
      <c r="AJ1213">
        <f t="shared" si="297"/>
        <v>8.2819360479999986</v>
      </c>
      <c r="AK1213">
        <f t="shared" si="298"/>
        <v>10.630955527999999</v>
      </c>
      <c r="AL1213">
        <f t="shared" si="299"/>
        <v>45.187866531500006</v>
      </c>
      <c r="AM1213">
        <f t="shared" si="300"/>
        <v>1.3282943377899619</v>
      </c>
      <c r="AN1213">
        <f t="shared" si="301"/>
        <v>0.29682459821072049</v>
      </c>
      <c r="AO1213">
        <f t="shared" si="302"/>
        <v>1837.0474383261492</v>
      </c>
      <c r="AP1213">
        <f t="shared" si="303"/>
        <v>1</v>
      </c>
      <c r="AQ1213">
        <v>0.42791694347219872</v>
      </c>
    </row>
    <row r="1214" spans="1:43" x14ac:dyDescent="0.25">
      <c r="A1214" s="2">
        <v>1213</v>
      </c>
      <c r="B1214" s="2" t="s">
        <v>2144</v>
      </c>
      <c r="C1214" s="2" t="s">
        <v>2145</v>
      </c>
      <c r="D1214" s="5">
        <v>-1.5437000000000001</v>
      </c>
      <c r="E1214" s="5">
        <v>-0.71960000000000002</v>
      </c>
      <c r="F1214" s="5">
        <v>-3.5028999999999999</v>
      </c>
      <c r="G1214" s="5">
        <v>0.70089999999999997</v>
      </c>
      <c r="H1214" s="5">
        <v>-0.61009999999999998</v>
      </c>
      <c r="I1214" s="5">
        <v>0.1343</v>
      </c>
      <c r="J1214" s="5">
        <v>-0.5736</v>
      </c>
      <c r="K1214" s="5">
        <v>-6.3394000000000004</v>
      </c>
      <c r="L1214" s="5">
        <v>0.80740000000000001</v>
      </c>
      <c r="M1214" s="5">
        <v>-0.16200000000000001</v>
      </c>
      <c r="N1214" s="5">
        <v>-0.42520000000000002</v>
      </c>
      <c r="O1214" s="5">
        <v>0.16439999999999999</v>
      </c>
      <c r="P1214" s="5">
        <v>-6.4916</v>
      </c>
      <c r="Q1214" s="5">
        <v>0.40789999999999998</v>
      </c>
      <c r="R1214" s="5">
        <v>-0.78110000000000002</v>
      </c>
      <c r="S1214" s="5">
        <v>-0.58150000000000002</v>
      </c>
      <c r="T1214" s="5">
        <v>-0.69630000000000003</v>
      </c>
      <c r="U1214" s="5">
        <v>-4.3799999999999999E-2</v>
      </c>
      <c r="V1214" s="5">
        <v>0.96</v>
      </c>
      <c r="W1214" s="5">
        <v>1.4725999999999999</v>
      </c>
      <c r="X1214" s="5">
        <v>0.87939999999999996</v>
      </c>
      <c r="Y1214" s="5">
        <v>1.2163999999999999</v>
      </c>
      <c r="Z1214" s="5">
        <v>0.96050000000000002</v>
      </c>
      <c r="AA1214">
        <f t="shared" si="288"/>
        <v>-1.2663249999999999</v>
      </c>
      <c r="AB1214">
        <f t="shared" si="289"/>
        <v>-1.3162799999999999</v>
      </c>
      <c r="AC1214">
        <f t="shared" si="290"/>
        <v>-1.7286000000000001</v>
      </c>
      <c r="AD1214">
        <f t="shared" si="291"/>
        <v>-0.33896000000000004</v>
      </c>
      <c r="AE1214">
        <f t="shared" si="292"/>
        <v>1.0977799999999998</v>
      </c>
      <c r="AF1214">
        <f t="shared" si="293"/>
        <v>107.46358094</v>
      </c>
      <c r="AG1214">
        <f t="shared" si="294"/>
        <v>9.2480870475000003</v>
      </c>
      <c r="AH1214">
        <f t="shared" si="295"/>
        <v>32.896197388000004</v>
      </c>
      <c r="AI1214">
        <f t="shared" si="296"/>
        <v>30.422705120000003</v>
      </c>
      <c r="AJ1214">
        <f t="shared" si="297"/>
        <v>1.0269245920000001</v>
      </c>
      <c r="AK1214">
        <f t="shared" si="298"/>
        <v>0.24007968800000157</v>
      </c>
      <c r="AL1214">
        <f t="shared" si="299"/>
        <v>73.833993835500024</v>
      </c>
      <c r="AM1214">
        <f t="shared" si="300"/>
        <v>1.6397123775524396</v>
      </c>
      <c r="AN1214">
        <f t="shared" si="301"/>
        <v>0.20032253898676033</v>
      </c>
      <c r="AO1214">
        <f t="shared" si="302"/>
        <v>1239.7961937890598</v>
      </c>
      <c r="AP1214">
        <f t="shared" si="303"/>
        <v>1</v>
      </c>
      <c r="AQ1214">
        <v>0.32497934306397375</v>
      </c>
    </row>
    <row r="1215" spans="1:43" x14ac:dyDescent="0.25">
      <c r="A1215" s="2">
        <v>1214</v>
      </c>
      <c r="B1215" s="2" t="s">
        <v>2146</v>
      </c>
      <c r="C1215" s="2" t="s">
        <v>2147</v>
      </c>
      <c r="D1215" s="5">
        <v>-0.85770000000000002</v>
      </c>
      <c r="E1215" s="5">
        <v>1.6581999999999999</v>
      </c>
      <c r="F1215" s="5">
        <v>-0.745</v>
      </c>
      <c r="G1215" s="5">
        <v>-3.4799999999999998E-2</v>
      </c>
      <c r="H1215" s="5">
        <v>0.57269999999999999</v>
      </c>
      <c r="I1215" s="5">
        <v>-0.63990000000000002</v>
      </c>
      <c r="J1215" s="5">
        <v>0.89449999999999996</v>
      </c>
      <c r="K1215" s="5">
        <v>0.12609999999999999</v>
      </c>
      <c r="L1215" s="5">
        <v>-0.26840000000000003</v>
      </c>
      <c r="M1215" s="5">
        <v>-0.63360000000000005</v>
      </c>
      <c r="N1215" s="5">
        <v>-0.2676</v>
      </c>
      <c r="O1215" s="5">
        <v>0.55410000000000004</v>
      </c>
      <c r="P1215" s="5">
        <v>0.77380000000000004</v>
      </c>
      <c r="Q1215" s="5">
        <v>-0.83909999999999996</v>
      </c>
      <c r="R1215" s="5"/>
      <c r="S1215" s="5">
        <v>0.94499999999999995</v>
      </c>
      <c r="T1215" s="5">
        <v>-0.62229999999999996</v>
      </c>
      <c r="U1215" s="5">
        <v>-0.93730000000000002</v>
      </c>
      <c r="V1215" s="5">
        <v>-0.97960000000000003</v>
      </c>
      <c r="W1215" s="5">
        <v>-1.0589999999999999</v>
      </c>
      <c r="X1215" s="5">
        <v>1.0047999999999999</v>
      </c>
      <c r="Y1215" s="5">
        <v>0.2059</v>
      </c>
      <c r="Z1215" s="5">
        <v>-2.5417000000000001</v>
      </c>
      <c r="AA1215">
        <f t="shared" si="288"/>
        <v>5.1749999999999713E-3</v>
      </c>
      <c r="AB1215">
        <f t="shared" si="289"/>
        <v>0.13699999999999996</v>
      </c>
      <c r="AC1215">
        <f t="shared" si="290"/>
        <v>0.10667500000000002</v>
      </c>
      <c r="AD1215">
        <f t="shared" si="291"/>
        <v>-0.363425</v>
      </c>
      <c r="AE1215">
        <f t="shared" si="292"/>
        <v>-0.67392000000000007</v>
      </c>
      <c r="AF1215">
        <f t="shared" si="293"/>
        <v>19.50214815</v>
      </c>
      <c r="AG1215">
        <f t="shared" si="294"/>
        <v>4.0414054474999999</v>
      </c>
      <c r="AH1215">
        <f t="shared" si="295"/>
        <v>1.53168232</v>
      </c>
      <c r="AI1215">
        <f t="shared" si="296"/>
        <v>1.3333337475000004</v>
      </c>
      <c r="AJ1215">
        <f t="shared" si="297"/>
        <v>2.2025137368749999</v>
      </c>
      <c r="AK1215">
        <f t="shared" si="298"/>
        <v>7.3225130680000001</v>
      </c>
      <c r="AL1215">
        <f t="shared" si="299"/>
        <v>16.431448319874999</v>
      </c>
      <c r="AM1215">
        <f t="shared" si="300"/>
        <v>0.67276597736541466</v>
      </c>
      <c r="AN1215">
        <f t="shared" si="301"/>
        <v>0.64932524498742561</v>
      </c>
      <c r="AO1215">
        <f t="shared" si="302"/>
        <v>4018.6739412271772</v>
      </c>
      <c r="AP1215">
        <f t="shared" si="303"/>
        <v>1</v>
      </c>
      <c r="AQ1215">
        <v>0.74710428355218017</v>
      </c>
    </row>
    <row r="1216" spans="1:43" x14ac:dyDescent="0.25">
      <c r="A1216" s="2">
        <v>1215</v>
      </c>
      <c r="B1216" s="2" t="s">
        <v>2148</v>
      </c>
      <c r="C1216" s="2" t="s">
        <v>2149</v>
      </c>
      <c r="D1216" s="5">
        <v>-0.3604</v>
      </c>
      <c r="E1216" s="5">
        <v>1.0550999999999999</v>
      </c>
      <c r="F1216" s="5">
        <v>0.38990000000000002</v>
      </c>
      <c r="G1216" s="5">
        <v>-0.1699</v>
      </c>
      <c r="H1216" s="5">
        <v>-0.33539999999999998</v>
      </c>
      <c r="I1216" s="5">
        <v>-0.28160000000000002</v>
      </c>
      <c r="J1216" s="5">
        <v>0.76649999999999996</v>
      </c>
      <c r="K1216" s="5">
        <v>0.31790000000000002</v>
      </c>
      <c r="L1216" s="5">
        <v>0.18459999999999999</v>
      </c>
      <c r="M1216" s="5">
        <v>-9.1200000000000003E-2</v>
      </c>
      <c r="N1216" s="5">
        <v>-5.6399999999999999E-2</v>
      </c>
      <c r="O1216" s="5">
        <v>0.3649</v>
      </c>
      <c r="P1216" s="5">
        <v>-3.2000000000000002E-3</v>
      </c>
      <c r="Q1216" s="5">
        <v>0.28179999999999999</v>
      </c>
      <c r="R1216" s="5"/>
      <c r="S1216" s="5">
        <v>0.43269999999999997</v>
      </c>
      <c r="T1216" s="5">
        <v>0.93810000000000004</v>
      </c>
      <c r="U1216" s="5">
        <v>-0.75409999999999999</v>
      </c>
      <c r="V1216" s="5">
        <v>-0.28910000000000002</v>
      </c>
      <c r="W1216" s="5">
        <v>-0.85060000000000002</v>
      </c>
      <c r="X1216" s="5">
        <v>1.0851999999999999</v>
      </c>
      <c r="Y1216" s="5">
        <v>1.9346000000000001</v>
      </c>
      <c r="Z1216" s="5">
        <v>-9.8299999999999998E-2</v>
      </c>
      <c r="AA1216">
        <f t="shared" si="288"/>
        <v>0.22867500000000002</v>
      </c>
      <c r="AB1216">
        <f t="shared" si="289"/>
        <v>0.13039999999999999</v>
      </c>
      <c r="AC1216">
        <f t="shared" si="290"/>
        <v>5.3524999999999996E-2</v>
      </c>
      <c r="AD1216">
        <f t="shared" si="291"/>
        <v>0.22462500000000002</v>
      </c>
      <c r="AE1216">
        <f t="shared" si="292"/>
        <v>0.35636000000000001</v>
      </c>
      <c r="AF1216">
        <f t="shared" si="293"/>
        <v>9.9355615899999989</v>
      </c>
      <c r="AG1216">
        <f t="shared" si="294"/>
        <v>1.2148431674999998</v>
      </c>
      <c r="AH1216">
        <f t="shared" si="295"/>
        <v>0.82943073999999994</v>
      </c>
      <c r="AI1216">
        <f t="shared" si="296"/>
        <v>0.1332009475</v>
      </c>
      <c r="AJ1216">
        <f t="shared" si="297"/>
        <v>1.463056996875</v>
      </c>
      <c r="AK1216">
        <f t="shared" si="298"/>
        <v>5.1021360120000008</v>
      </c>
      <c r="AL1216">
        <f t="shared" si="299"/>
        <v>8.7426678638750008</v>
      </c>
      <c r="AM1216">
        <f t="shared" si="300"/>
        <v>0.49120216859600391</v>
      </c>
      <c r="AN1216">
        <f t="shared" si="301"/>
        <v>0.77854869343259958</v>
      </c>
      <c r="AO1216">
        <f t="shared" si="302"/>
        <v>4818.4378636543588</v>
      </c>
      <c r="AP1216">
        <f t="shared" si="303"/>
        <v>1</v>
      </c>
      <c r="AQ1216">
        <v>0.845043469599151</v>
      </c>
    </row>
    <row r="1217" spans="1:43" x14ac:dyDescent="0.25">
      <c r="A1217" s="2">
        <v>1216</v>
      </c>
      <c r="B1217" s="2" t="s">
        <v>2150</v>
      </c>
      <c r="C1217" s="2" t="s">
        <v>2151</v>
      </c>
      <c r="D1217" s="5">
        <v>1.4239999999999999</v>
      </c>
      <c r="E1217" s="5">
        <v>4.2700000000000002E-2</v>
      </c>
      <c r="F1217" s="5">
        <v>-0.1502</v>
      </c>
      <c r="G1217" s="5">
        <v>-9.5200000000000007E-2</v>
      </c>
      <c r="H1217" s="5">
        <v>3.0300000000000001E-2</v>
      </c>
      <c r="I1217" s="5">
        <v>0.30740000000000001</v>
      </c>
      <c r="J1217" s="5">
        <v>0.88649999999999995</v>
      </c>
      <c r="K1217" s="5">
        <v>-0.37869999999999998</v>
      </c>
      <c r="L1217" s="5">
        <v>-4.4600000000000001E-2</v>
      </c>
      <c r="M1217" s="5">
        <v>0.3473</v>
      </c>
      <c r="N1217" s="5">
        <v>-0.13869999999999999</v>
      </c>
      <c r="O1217" s="5">
        <v>-0.20710000000000001</v>
      </c>
      <c r="P1217" s="5">
        <v>0.2301</v>
      </c>
      <c r="Q1217" s="5">
        <v>-0.35310000000000002</v>
      </c>
      <c r="R1217" s="5">
        <v>0.4738</v>
      </c>
      <c r="S1217" s="5">
        <v>0.21329999999999999</v>
      </c>
      <c r="T1217" s="5">
        <v>0.43919999999999998</v>
      </c>
      <c r="U1217" s="5">
        <v>-0.2457</v>
      </c>
      <c r="V1217" s="5">
        <v>-2.5999999999999999E-3</v>
      </c>
      <c r="W1217" s="5">
        <v>0.88439999999999996</v>
      </c>
      <c r="X1217" s="5">
        <v>0.17580000000000001</v>
      </c>
      <c r="Y1217" s="5">
        <v>0.4204</v>
      </c>
      <c r="Z1217" s="5">
        <v>0.29970000000000002</v>
      </c>
      <c r="AA1217">
        <f t="shared" si="288"/>
        <v>0.30532500000000001</v>
      </c>
      <c r="AB1217">
        <f t="shared" si="289"/>
        <v>0.16017999999999999</v>
      </c>
      <c r="AC1217">
        <f t="shared" si="290"/>
        <v>5.79E-2</v>
      </c>
      <c r="AD1217">
        <f t="shared" si="291"/>
        <v>0.10549999999999997</v>
      </c>
      <c r="AE1217">
        <f t="shared" si="292"/>
        <v>0.35553999999999997</v>
      </c>
      <c r="AF1217">
        <f t="shared" si="293"/>
        <v>5.0511717999999997</v>
      </c>
      <c r="AG1217">
        <f t="shared" si="294"/>
        <v>1.6883289474999998</v>
      </c>
      <c r="AH1217">
        <f t="shared" si="295"/>
        <v>0.89840978799999971</v>
      </c>
      <c r="AI1217">
        <f t="shared" si="296"/>
        <v>0.22228175999999999</v>
      </c>
      <c r="AJ1217">
        <f t="shared" si="297"/>
        <v>0.59227682000000004</v>
      </c>
      <c r="AK1217">
        <f t="shared" si="298"/>
        <v>0.44758855200000014</v>
      </c>
      <c r="AL1217">
        <f t="shared" si="299"/>
        <v>3.8488858674999995</v>
      </c>
      <c r="AM1217">
        <f t="shared" si="300"/>
        <v>1.1245408427273924</v>
      </c>
      <c r="AN1217">
        <f t="shared" si="301"/>
        <v>0.38274471033849899</v>
      </c>
      <c r="AO1217">
        <f t="shared" si="302"/>
        <v>2368.8070122849704</v>
      </c>
      <c r="AP1217">
        <f t="shared" si="303"/>
        <v>1</v>
      </c>
      <c r="AQ1217">
        <v>0.51698101533936502</v>
      </c>
    </row>
    <row r="1218" spans="1:43" x14ac:dyDescent="0.25">
      <c r="A1218" s="2">
        <v>1217</v>
      </c>
      <c r="B1218" s="2" t="s">
        <v>2152</v>
      </c>
      <c r="C1218" s="2" t="s">
        <v>2152</v>
      </c>
      <c r="D1218" s="5">
        <v>0.31659999999999999</v>
      </c>
      <c r="E1218" s="5">
        <v>-1.7500000000000002E-2</v>
      </c>
      <c r="F1218" s="5">
        <v>-0.28470000000000001</v>
      </c>
      <c r="G1218" s="5">
        <v>0.49320000000000003</v>
      </c>
      <c r="H1218" s="5">
        <v>-0.26250000000000001</v>
      </c>
      <c r="I1218" s="5">
        <v>2.93E-2</v>
      </c>
      <c r="J1218" s="5">
        <v>-0.39439999999999997</v>
      </c>
      <c r="K1218" s="5">
        <v>-1.4800000000000001E-2</v>
      </c>
      <c r="L1218" s="5">
        <v>-5.4999999999999997E-3</v>
      </c>
      <c r="M1218" s="5">
        <v>-2.4799999999999999E-2</v>
      </c>
      <c r="N1218" s="5">
        <v>0.24340000000000001</v>
      </c>
      <c r="O1218" s="5">
        <v>-0.29780000000000001</v>
      </c>
      <c r="P1218" s="5">
        <v>-3.8199999999999998E-2</v>
      </c>
      <c r="Q1218" s="5">
        <v>-0.43099999999999999</v>
      </c>
      <c r="R1218" s="5"/>
      <c r="S1218" s="5">
        <v>-4.7500000000000001E-2</v>
      </c>
      <c r="T1218" s="5">
        <v>-0.63670000000000004</v>
      </c>
      <c r="U1218" s="5">
        <v>-0.59909999999999997</v>
      </c>
      <c r="V1218" s="5">
        <v>-0.46129999999999999</v>
      </c>
      <c r="W1218" s="5">
        <v>-0.1552</v>
      </c>
      <c r="X1218" s="5">
        <v>0.32669999999999999</v>
      </c>
      <c r="Y1218" s="5">
        <v>0.46800000000000003</v>
      </c>
      <c r="Z1218" s="5">
        <v>-0.38279999999999997</v>
      </c>
      <c r="AA1218">
        <f t="shared" si="288"/>
        <v>0.12690000000000001</v>
      </c>
      <c r="AB1218">
        <f t="shared" si="289"/>
        <v>-0.12957999999999997</v>
      </c>
      <c r="AC1218">
        <f t="shared" si="290"/>
        <v>-2.9349999999999998E-2</v>
      </c>
      <c r="AD1218">
        <f t="shared" si="291"/>
        <v>-0.42857499999999998</v>
      </c>
      <c r="AE1218">
        <f t="shared" si="292"/>
        <v>-4.0919999999999998E-2</v>
      </c>
      <c r="AF1218">
        <f t="shared" si="293"/>
        <v>2.4619126199999997</v>
      </c>
      <c r="AG1218">
        <f t="shared" si="294"/>
        <v>0.36042770000000002</v>
      </c>
      <c r="AH1218">
        <f t="shared" si="295"/>
        <v>0.14161050800000002</v>
      </c>
      <c r="AI1218">
        <f t="shared" si="296"/>
        <v>0.14655699</v>
      </c>
      <c r="AJ1218">
        <f t="shared" si="297"/>
        <v>3.3942296875000166E-2</v>
      </c>
      <c r="AK1218">
        <f t="shared" si="298"/>
        <v>0.70080522799999989</v>
      </c>
      <c r="AL1218">
        <f t="shared" si="299"/>
        <v>1.3833427228750002</v>
      </c>
      <c r="AM1218">
        <f t="shared" si="300"/>
        <v>2.8068616442209424</v>
      </c>
      <c r="AN1218">
        <f t="shared" si="301"/>
        <v>4.8050429933284011E-2</v>
      </c>
      <c r="AO1218">
        <f t="shared" si="302"/>
        <v>297.38411085709475</v>
      </c>
      <c r="AP1218">
        <f t="shared" si="303"/>
        <v>1</v>
      </c>
      <c r="AQ1218">
        <v>0.11530985298840432</v>
      </c>
    </row>
    <row r="1219" spans="1:43" x14ac:dyDescent="0.25">
      <c r="A1219" s="2">
        <v>1218</v>
      </c>
      <c r="B1219" s="2" t="s">
        <v>2153</v>
      </c>
      <c r="C1219" s="2" t="s">
        <v>2154</v>
      </c>
      <c r="D1219" s="5">
        <v>-8.6900000000000005E-2</v>
      </c>
      <c r="E1219" s="5">
        <v>-1.0156000000000001</v>
      </c>
      <c r="F1219" s="5">
        <v>-0.46310000000000001</v>
      </c>
      <c r="G1219" s="5">
        <v>-0.16120000000000001</v>
      </c>
      <c r="H1219" s="5">
        <v>-0.3407</v>
      </c>
      <c r="I1219" s="5">
        <v>-4.1300000000000003E-2</v>
      </c>
      <c r="J1219" s="5">
        <v>-0.67179999999999995</v>
      </c>
      <c r="K1219" s="5">
        <v>-0.26750000000000002</v>
      </c>
      <c r="L1219" s="5">
        <v>0.18740000000000001</v>
      </c>
      <c r="M1219" s="5">
        <v>-0.49840000000000001</v>
      </c>
      <c r="N1219" s="5">
        <v>-0.1691</v>
      </c>
      <c r="O1219" s="5">
        <v>-1.0785</v>
      </c>
      <c r="P1219" s="5">
        <v>-0.2218</v>
      </c>
      <c r="Q1219" s="5">
        <v>0.37159999999999999</v>
      </c>
      <c r="R1219" s="5">
        <v>0.35959999999999998</v>
      </c>
      <c r="S1219" s="5">
        <v>0.66049999999999998</v>
      </c>
      <c r="T1219" s="5">
        <v>0.6915</v>
      </c>
      <c r="U1219" s="5">
        <v>1.1592</v>
      </c>
      <c r="V1219" s="5">
        <v>0.69159999999999999</v>
      </c>
      <c r="W1219" s="5">
        <v>-0.4536</v>
      </c>
      <c r="X1219" s="5">
        <v>-0.35949999999999999</v>
      </c>
      <c r="Y1219" s="5">
        <v>1.137</v>
      </c>
      <c r="Z1219" s="5">
        <v>1.3566</v>
      </c>
      <c r="AA1219">
        <f t="shared" ref="AA1219:AA1282" si="304">AVERAGE(D1219:G1219)</f>
        <v>-0.43170000000000003</v>
      </c>
      <c r="AB1219">
        <f t="shared" ref="AB1219:AB1282" si="305">AVERAGE(H1219:L1219)</f>
        <v>-0.22677999999999998</v>
      </c>
      <c r="AC1219">
        <f t="shared" ref="AC1219:AC1282" si="306">AVERAGE(M1219:P1219)</f>
        <v>-0.49195</v>
      </c>
      <c r="AD1219">
        <f t="shared" ref="AD1219:AD1282" si="307">AVERAGE(Q1219:U1219)</f>
        <v>0.64847999999999995</v>
      </c>
      <c r="AE1219">
        <f t="shared" ref="AE1219:AE1282" si="308">AVERAGE(V1219:Z1219)</f>
        <v>0.47442000000000001</v>
      </c>
      <c r="AF1219">
        <f t="shared" ref="AF1219:AF1282" si="309">SUMSQ(D1219:Z1219)</f>
        <v>9.9165814999999995</v>
      </c>
      <c r="AG1219">
        <f t="shared" ref="AG1219:AG1282" si="310">SUMSQ(D1219:G1219)-4*(AA1219)^2</f>
        <v>0.53398245999999994</v>
      </c>
      <c r="AH1219">
        <f t="shared" ref="AH1219:AH1282" si="311">SUMSQ(H1219:L1219)-5*AB1219^2</f>
        <v>0.41862658800000002</v>
      </c>
      <c r="AI1219">
        <f t="shared" ref="AI1219:AI1282" si="312">SUMSQ(M1219:P1219)-4*AC1219^2</f>
        <v>0.52129565000000022</v>
      </c>
      <c r="AJ1219">
        <f t="shared" ref="AJ1219:AJ1282" si="313">SUMSQ(Q1219:U1219)-5*AD1219^2</f>
        <v>0.42294430800000038</v>
      </c>
      <c r="AK1219">
        <f t="shared" ref="AK1219:AK1282" si="314">SUMSQ(V1219:Z1219)-5*AE1219^2</f>
        <v>2.8210646480000001</v>
      </c>
      <c r="AL1219">
        <f t="shared" ref="AL1219:AL1282" si="315">SUM(AG1219:AK1219)</f>
        <v>4.7179136540000002</v>
      </c>
      <c r="AM1219">
        <f t="shared" ref="AM1219:AM1282" si="316">((23-5)/5)*(AF1219-AL1219)/AL1219</f>
        <v>3.9668390772121573</v>
      </c>
      <c r="AN1219">
        <f t="shared" ref="AN1219:AN1282" si="317">FDIST(AM1219,5, 23-5)</f>
        <v>1.3347781912264448E-2</v>
      </c>
      <c r="AO1219">
        <f t="shared" ref="AO1219:AO1282" si="318">AN1219*6189</f>
        <v>82.60942225500466</v>
      </c>
      <c r="AP1219">
        <f t="shared" ref="AP1219:AP1282" si="319">IF(AO1219&gt;1, 1, AO1219)</f>
        <v>1</v>
      </c>
      <c r="AQ1219">
        <v>4.4557401432041351E-2</v>
      </c>
    </row>
    <row r="1220" spans="1:43" x14ac:dyDescent="0.25">
      <c r="A1220" s="2">
        <v>1219</v>
      </c>
      <c r="B1220" s="2" t="s">
        <v>2155</v>
      </c>
      <c r="C1220" s="2" t="s">
        <v>2156</v>
      </c>
      <c r="D1220" s="5">
        <v>-0.39400000000000002</v>
      </c>
      <c r="E1220" s="5">
        <v>1.0714999999999999</v>
      </c>
      <c r="F1220" s="5">
        <v>1.26E-2</v>
      </c>
      <c r="G1220" s="5">
        <v>-0.747</v>
      </c>
      <c r="H1220" s="5">
        <v>-0.53100000000000003</v>
      </c>
      <c r="I1220" s="5">
        <v>0.92369999999999997</v>
      </c>
      <c r="J1220" s="5">
        <v>1.6875</v>
      </c>
      <c r="K1220" s="5">
        <v>0.14599999999999999</v>
      </c>
      <c r="L1220" s="5">
        <v>-0.43</v>
      </c>
      <c r="M1220" s="5">
        <v>1.2258</v>
      </c>
      <c r="N1220" s="5">
        <v>0.94379999999999997</v>
      </c>
      <c r="O1220" s="5">
        <v>1.1017999999999999</v>
      </c>
      <c r="P1220" s="5">
        <v>0.3241</v>
      </c>
      <c r="Q1220" s="5">
        <v>-0.76090000000000002</v>
      </c>
      <c r="R1220" s="5">
        <v>0.64490000000000003</v>
      </c>
      <c r="S1220" s="5">
        <v>0.1409</v>
      </c>
      <c r="T1220" s="5">
        <v>-0.87480000000000002</v>
      </c>
      <c r="U1220" s="5">
        <v>-1.4275</v>
      </c>
      <c r="V1220" s="5">
        <v>-0.6694</v>
      </c>
      <c r="W1220" s="5">
        <v>-0.56799999999999995</v>
      </c>
      <c r="X1220" s="5">
        <v>1.617</v>
      </c>
      <c r="Y1220" s="5">
        <v>0.20680000000000001</v>
      </c>
      <c r="Z1220" s="5">
        <v>0.33939999999999998</v>
      </c>
      <c r="AA1220">
        <f t="shared" si="304"/>
        <v>-1.4225000000000015E-2</v>
      </c>
      <c r="AB1220">
        <f t="shared" si="305"/>
        <v>0.35924</v>
      </c>
      <c r="AC1220">
        <f t="shared" si="306"/>
        <v>0.89887499999999998</v>
      </c>
      <c r="AD1220">
        <f t="shared" si="307"/>
        <v>-0.45548</v>
      </c>
      <c r="AE1220">
        <f t="shared" si="308"/>
        <v>0.18515999999999999</v>
      </c>
      <c r="AF1220">
        <f t="shared" si="309"/>
        <v>17.124035959999993</v>
      </c>
      <c r="AG1220">
        <f t="shared" si="310"/>
        <v>1.8607066074999996</v>
      </c>
      <c r="AH1220">
        <f t="shared" si="311"/>
        <v>3.5437880519999991</v>
      </c>
      <c r="AI1220">
        <f t="shared" si="312"/>
        <v>0.48044306749999999</v>
      </c>
      <c r="AJ1220">
        <f t="shared" si="313"/>
        <v>2.7804387680000002</v>
      </c>
      <c r="AK1220">
        <f t="shared" si="314"/>
        <v>3.3719468319999999</v>
      </c>
      <c r="AL1220">
        <f t="shared" si="315"/>
        <v>12.037323326999999</v>
      </c>
      <c r="AM1220">
        <f t="shared" si="316"/>
        <v>1.521282180543025</v>
      </c>
      <c r="AN1220">
        <f t="shared" si="317"/>
        <v>0.23266991197341999</v>
      </c>
      <c r="AO1220">
        <f t="shared" si="318"/>
        <v>1439.9940852034963</v>
      </c>
      <c r="AP1220">
        <f t="shared" si="319"/>
        <v>1</v>
      </c>
      <c r="AQ1220">
        <v>0.36262757119201622</v>
      </c>
    </row>
    <row r="1221" spans="1:43" x14ac:dyDescent="0.25">
      <c r="A1221" s="2">
        <v>1220</v>
      </c>
      <c r="B1221" s="2" t="s">
        <v>2157</v>
      </c>
      <c r="C1221" s="2" t="s">
        <v>2158</v>
      </c>
      <c r="D1221" s="5">
        <v>0.72789999999999999</v>
      </c>
      <c r="E1221" s="5">
        <v>0.67610000000000003</v>
      </c>
      <c r="F1221" s="5">
        <v>1.6233</v>
      </c>
      <c r="G1221" s="5">
        <v>0.91180000000000005</v>
      </c>
      <c r="H1221" s="5">
        <v>-0.62480000000000002</v>
      </c>
      <c r="I1221" s="5">
        <v>1.6006</v>
      </c>
      <c r="J1221" s="5">
        <v>1.147</v>
      </c>
      <c r="K1221" s="5">
        <v>1.1191</v>
      </c>
      <c r="L1221" s="5">
        <v>1.865</v>
      </c>
      <c r="M1221" s="5">
        <v>1.4944999999999999</v>
      </c>
      <c r="N1221" s="5">
        <v>1.0733999999999999</v>
      </c>
      <c r="O1221" s="5">
        <v>0.8538</v>
      </c>
      <c r="P1221" s="5">
        <v>0.84389999999999998</v>
      </c>
      <c r="Q1221" s="5">
        <v>-0.87509999999999999</v>
      </c>
      <c r="R1221" s="5">
        <v>0.70579999999999998</v>
      </c>
      <c r="S1221" s="5">
        <v>-0.79859999999999998</v>
      </c>
      <c r="T1221" s="5">
        <v>-1.1920999999999999</v>
      </c>
      <c r="U1221" s="5">
        <v>0.15709999999999999</v>
      </c>
      <c r="V1221" s="5">
        <v>0.68689999999999996</v>
      </c>
      <c r="W1221" s="5">
        <v>1.5823</v>
      </c>
      <c r="X1221" s="5">
        <v>-0.99819999999999998</v>
      </c>
      <c r="Y1221" s="5">
        <v>-5.5999999999999999E-3</v>
      </c>
      <c r="Z1221" s="5">
        <v>0.44319999999999998</v>
      </c>
      <c r="AA1221">
        <f t="shared" si="304"/>
        <v>0.98477499999999996</v>
      </c>
      <c r="AB1221">
        <f t="shared" si="305"/>
        <v>1.02138</v>
      </c>
      <c r="AC1221">
        <f t="shared" si="306"/>
        <v>1.0664</v>
      </c>
      <c r="AD1221">
        <f t="shared" si="307"/>
        <v>-0.40058000000000005</v>
      </c>
      <c r="AE1221">
        <f t="shared" si="308"/>
        <v>0.34172000000000002</v>
      </c>
      <c r="AF1221">
        <f t="shared" si="309"/>
        <v>25.794669589999998</v>
      </c>
      <c r="AG1221">
        <f t="shared" si="310"/>
        <v>0.57430454750000015</v>
      </c>
      <c r="AH1221">
        <f t="shared" si="311"/>
        <v>3.7824286880000004</v>
      </c>
      <c r="AI1221">
        <f t="shared" si="312"/>
        <v>0.27802361999999903</v>
      </c>
      <c r="AJ1221">
        <f t="shared" si="313"/>
        <v>2.5451767479999998</v>
      </c>
      <c r="AK1221">
        <f t="shared" si="314"/>
        <v>3.5845029479999995</v>
      </c>
      <c r="AL1221">
        <f t="shared" si="315"/>
        <v>10.764436551499998</v>
      </c>
      <c r="AM1221">
        <f t="shared" si="316"/>
        <v>5.0266299290007952</v>
      </c>
      <c r="AN1221">
        <f t="shared" si="317"/>
        <v>4.6782049376545504E-3</v>
      </c>
      <c r="AO1221">
        <f t="shared" si="318"/>
        <v>28.953410359144012</v>
      </c>
      <c r="AP1221">
        <f t="shared" si="319"/>
        <v>1</v>
      </c>
      <c r="AQ1221">
        <v>2.030393433320057E-2</v>
      </c>
    </row>
    <row r="1222" spans="1:43" x14ac:dyDescent="0.25">
      <c r="A1222" s="2">
        <v>1221</v>
      </c>
      <c r="B1222" s="2" t="s">
        <v>2159</v>
      </c>
      <c r="C1222" s="2" t="s">
        <v>2160</v>
      </c>
      <c r="D1222" s="5">
        <v>0.98160000000000003</v>
      </c>
      <c r="E1222" s="5">
        <v>-0.30209999999999998</v>
      </c>
      <c r="F1222" s="5">
        <v>0.45300000000000001</v>
      </c>
      <c r="G1222" s="5">
        <v>-0.46039999999999998</v>
      </c>
      <c r="H1222" s="5">
        <v>1.3894</v>
      </c>
      <c r="I1222" s="5">
        <v>0.1273</v>
      </c>
      <c r="J1222" s="5">
        <v>-0.14460000000000001</v>
      </c>
      <c r="K1222" s="5">
        <v>-1.1163000000000001</v>
      </c>
      <c r="L1222" s="5">
        <v>0.18279999999999999</v>
      </c>
      <c r="M1222" s="5">
        <v>0.89659999999999995</v>
      </c>
      <c r="N1222" s="5">
        <v>1.0229999999999999</v>
      </c>
      <c r="O1222" s="5">
        <v>-0.18410000000000001</v>
      </c>
      <c r="P1222" s="5">
        <v>-0.35049999999999998</v>
      </c>
      <c r="Q1222" s="5">
        <v>-1.0760000000000001</v>
      </c>
      <c r="R1222" s="5">
        <v>0.3705</v>
      </c>
      <c r="S1222" s="5">
        <v>0.88260000000000005</v>
      </c>
      <c r="T1222" s="5">
        <v>0.51449999999999996</v>
      </c>
      <c r="U1222" s="5">
        <v>0.1915</v>
      </c>
      <c r="V1222" s="5">
        <v>1.4278</v>
      </c>
      <c r="W1222" s="5">
        <v>-0.3448</v>
      </c>
      <c r="X1222" s="5">
        <v>5.33E-2</v>
      </c>
      <c r="Y1222" s="5">
        <v>-0.76229999999999998</v>
      </c>
      <c r="Z1222" s="5">
        <v>-0.26929999999999998</v>
      </c>
      <c r="AA1222">
        <f t="shared" si="304"/>
        <v>0.16802500000000004</v>
      </c>
      <c r="AB1222">
        <f t="shared" si="305"/>
        <v>8.7719999999999951E-2</v>
      </c>
      <c r="AC1222">
        <f t="shared" si="306"/>
        <v>0.34625</v>
      </c>
      <c r="AD1222">
        <f t="shared" si="307"/>
        <v>0.17662</v>
      </c>
      <c r="AE1222">
        <f t="shared" si="308"/>
        <v>2.0939999999999979E-2</v>
      </c>
      <c r="AF1222">
        <f t="shared" si="309"/>
        <v>11.915608150000002</v>
      </c>
      <c r="AG1222">
        <f t="shared" si="310"/>
        <v>1.3590505275000002</v>
      </c>
      <c r="AH1222">
        <f t="shared" si="311"/>
        <v>3.2086143480000002</v>
      </c>
      <c r="AI1222">
        <f t="shared" si="312"/>
        <v>1.5276073700000001</v>
      </c>
      <c r="AJ1222">
        <f t="shared" si="313"/>
        <v>2.2194383880000004</v>
      </c>
      <c r="AK1222">
        <f t="shared" si="314"/>
        <v>2.8117721319999998</v>
      </c>
      <c r="AL1222">
        <f t="shared" si="315"/>
        <v>11.1264827655</v>
      </c>
      <c r="AM1222">
        <f t="shared" si="316"/>
        <v>0.25532339770557722</v>
      </c>
      <c r="AN1222">
        <f t="shared" si="317"/>
        <v>0.93155289062624314</v>
      </c>
      <c r="AO1222">
        <f t="shared" si="318"/>
        <v>5765.3808400858188</v>
      </c>
      <c r="AP1222">
        <f t="shared" si="319"/>
        <v>1</v>
      </c>
      <c r="AQ1222">
        <v>0.96009672607590657</v>
      </c>
    </row>
    <row r="1223" spans="1:43" x14ac:dyDescent="0.25">
      <c r="A1223" s="2">
        <v>1222</v>
      </c>
      <c r="B1223" s="2" t="s">
        <v>2161</v>
      </c>
      <c r="C1223" s="2" t="s">
        <v>2162</v>
      </c>
      <c r="D1223" s="5">
        <v>-0.33189999999999997</v>
      </c>
      <c r="E1223" s="5">
        <v>6.7599999999999993E-2</v>
      </c>
      <c r="F1223" s="5">
        <v>-0.30869999999999997</v>
      </c>
      <c r="G1223" s="5">
        <v>0.45779999999999998</v>
      </c>
      <c r="H1223" s="5">
        <v>0.45469999999999999</v>
      </c>
      <c r="I1223" s="5"/>
      <c r="J1223" s="5">
        <v>0.63670000000000004</v>
      </c>
      <c r="K1223" s="5">
        <v>-7.3999999999999996E-2</v>
      </c>
      <c r="L1223" s="5">
        <v>0.86829999999999996</v>
      </c>
      <c r="M1223" s="5">
        <v>-0.19969999999999999</v>
      </c>
      <c r="N1223" s="5">
        <v>-0.25430000000000003</v>
      </c>
      <c r="O1223" s="5">
        <v>1.24E-2</v>
      </c>
      <c r="P1223" s="5">
        <v>0.35270000000000001</v>
      </c>
      <c r="Q1223" s="5">
        <v>-0.31680000000000003</v>
      </c>
      <c r="R1223" s="5">
        <v>1.905</v>
      </c>
      <c r="S1223" s="5">
        <v>-0.76700000000000002</v>
      </c>
      <c r="T1223" s="5">
        <v>-7.8799999999999995E-2</v>
      </c>
      <c r="U1223" s="5">
        <v>-8.0999999999999996E-3</v>
      </c>
      <c r="V1223" s="5">
        <v>-0.20030000000000001</v>
      </c>
      <c r="W1223" s="5">
        <v>-0.2898</v>
      </c>
      <c r="X1223" s="5">
        <v>-0.21679999999999999</v>
      </c>
      <c r="Y1223" s="5">
        <v>2.5600000000000001E-2</v>
      </c>
      <c r="Z1223" s="5">
        <v>-0.1925</v>
      </c>
      <c r="AA1223">
        <f t="shared" si="304"/>
        <v>-2.8799999999999992E-2</v>
      </c>
      <c r="AB1223">
        <f t="shared" si="305"/>
        <v>0.47142499999999998</v>
      </c>
      <c r="AC1223">
        <f t="shared" si="306"/>
        <v>-2.2224999999999995E-2</v>
      </c>
      <c r="AD1223">
        <f t="shared" si="307"/>
        <v>0.14686000000000002</v>
      </c>
      <c r="AE1223">
        <f t="shared" si="308"/>
        <v>-0.17476</v>
      </c>
      <c r="AF1223">
        <f t="shared" si="309"/>
        <v>6.5530326700000003</v>
      </c>
      <c r="AG1223">
        <f t="shared" si="310"/>
        <v>0.41628613999999992</v>
      </c>
      <c r="AH1223">
        <f t="shared" si="311"/>
        <v>0.2603522168750001</v>
      </c>
      <c r="AI1223">
        <f t="shared" si="312"/>
        <v>0.22712382749999999</v>
      </c>
      <c r="AJ1223">
        <f t="shared" si="313"/>
        <v>4.2161119920000001</v>
      </c>
      <c r="AK1223">
        <f t="shared" si="314"/>
        <v>5.611269200000002E-2</v>
      </c>
      <c r="AL1223">
        <f t="shared" si="315"/>
        <v>5.1759868683750003</v>
      </c>
      <c r="AM1223">
        <f t="shared" si="316"/>
        <v>0.95776226097852601</v>
      </c>
      <c r="AN1223">
        <f t="shared" si="317"/>
        <v>0.46892677825719142</v>
      </c>
      <c r="AO1223">
        <f t="shared" si="318"/>
        <v>2902.1878306337576</v>
      </c>
      <c r="AP1223">
        <f t="shared" si="319"/>
        <v>1</v>
      </c>
      <c r="AQ1223">
        <v>0.59764988274995012</v>
      </c>
    </row>
    <row r="1224" spans="1:43" x14ac:dyDescent="0.25">
      <c r="A1224" s="2">
        <v>1223</v>
      </c>
      <c r="B1224" s="2" t="s">
        <v>2163</v>
      </c>
      <c r="C1224" s="2" t="s">
        <v>2164</v>
      </c>
      <c r="D1224" s="5">
        <v>-0.60250000000000004</v>
      </c>
      <c r="E1224" s="5">
        <v>-0.3528</v>
      </c>
      <c r="F1224" s="5">
        <v>8.8400000000000006E-2</v>
      </c>
      <c r="G1224" s="5">
        <v>1.9699999999999999E-2</v>
      </c>
      <c r="H1224" s="5">
        <v>-0.29730000000000001</v>
      </c>
      <c r="I1224" s="5"/>
      <c r="J1224" s="5">
        <v>-0.3135</v>
      </c>
      <c r="K1224" s="5">
        <v>5.7000000000000002E-2</v>
      </c>
      <c r="L1224" s="5">
        <v>0.2702</v>
      </c>
      <c r="M1224" s="5">
        <v>-7.5999999999999998E-2</v>
      </c>
      <c r="N1224" s="5">
        <v>-0.48139999999999999</v>
      </c>
      <c r="O1224" s="5">
        <v>5.33E-2</v>
      </c>
      <c r="P1224" s="5">
        <v>0.74609999999999999</v>
      </c>
      <c r="Q1224" s="5">
        <v>-0.16769999999999999</v>
      </c>
      <c r="R1224" s="5">
        <v>0.48010000000000003</v>
      </c>
      <c r="S1224" s="5">
        <v>0.33439999999999998</v>
      </c>
      <c r="T1224" s="5">
        <v>0.80769999999999997</v>
      </c>
      <c r="U1224" s="5">
        <v>0.4743</v>
      </c>
      <c r="V1224" s="5">
        <v>9.35E-2</v>
      </c>
      <c r="W1224" s="5">
        <v>0.16739999999999999</v>
      </c>
      <c r="X1224" s="5">
        <v>0.6502</v>
      </c>
      <c r="Y1224" s="5">
        <v>0.79449999999999998</v>
      </c>
      <c r="Z1224" s="5">
        <v>0.24149999999999999</v>
      </c>
      <c r="AA1224">
        <f t="shared" si="304"/>
        <v>-0.21179999999999999</v>
      </c>
      <c r="AB1224">
        <f t="shared" si="305"/>
        <v>-7.0899999999999991E-2</v>
      </c>
      <c r="AC1224">
        <f t="shared" si="306"/>
        <v>6.0499999999999998E-2</v>
      </c>
      <c r="AD1224">
        <f t="shared" si="307"/>
        <v>0.38575999999999999</v>
      </c>
      <c r="AE1224">
        <f t="shared" si="308"/>
        <v>0.38941999999999999</v>
      </c>
      <c r="AF1224">
        <f t="shared" si="309"/>
        <v>3.9524913699999997</v>
      </c>
      <c r="AG1224">
        <f t="shared" si="310"/>
        <v>0.31623978000000008</v>
      </c>
      <c r="AH1224">
        <f t="shared" si="311"/>
        <v>0.23779253000000003</v>
      </c>
      <c r="AI1224">
        <f t="shared" si="312"/>
        <v>0.78238706000000002</v>
      </c>
      <c r="AJ1224">
        <f t="shared" si="313"/>
        <v>0.50372855199999989</v>
      </c>
      <c r="AK1224">
        <f t="shared" si="314"/>
        <v>0.3908378680000002</v>
      </c>
      <c r="AL1224">
        <f t="shared" si="315"/>
        <v>2.2309857900000001</v>
      </c>
      <c r="AM1224">
        <f t="shared" si="316"/>
        <v>2.7778841603468925</v>
      </c>
      <c r="AN1224">
        <f t="shared" si="317"/>
        <v>4.9706290869390893E-2</v>
      </c>
      <c r="AO1224">
        <f t="shared" si="318"/>
        <v>307.63223419066026</v>
      </c>
      <c r="AP1224">
        <f t="shared" si="319"/>
        <v>1</v>
      </c>
      <c r="AQ1224">
        <v>0.1185024014601927</v>
      </c>
    </row>
    <row r="1225" spans="1:43" x14ac:dyDescent="0.25">
      <c r="A1225" s="2">
        <v>1224</v>
      </c>
      <c r="B1225" s="2" t="s">
        <v>2165</v>
      </c>
      <c r="C1225" s="2" t="s">
        <v>2166</v>
      </c>
      <c r="D1225" s="5">
        <v>0.59830000000000005</v>
      </c>
      <c r="E1225" s="5">
        <v>1.3313999999999999</v>
      </c>
      <c r="F1225" s="5">
        <v>0.72929999999999995</v>
      </c>
      <c r="G1225" s="5">
        <v>1.38E-2</v>
      </c>
      <c r="H1225" s="5">
        <v>0.65059999999999996</v>
      </c>
      <c r="I1225" s="5"/>
      <c r="J1225" s="5">
        <v>1.0875999999999999</v>
      </c>
      <c r="K1225" s="5">
        <v>0.41349999999999998</v>
      </c>
      <c r="L1225" s="5">
        <v>-0.26500000000000001</v>
      </c>
      <c r="M1225" s="5">
        <v>0.46039999999999998</v>
      </c>
      <c r="N1225" s="5">
        <v>1.0358000000000001</v>
      </c>
      <c r="O1225" s="5">
        <v>0.73550000000000004</v>
      </c>
      <c r="P1225" s="5">
        <v>1.0142</v>
      </c>
      <c r="Q1225" s="5">
        <v>-0.72989999999999999</v>
      </c>
      <c r="R1225" s="5">
        <v>0.76180000000000003</v>
      </c>
      <c r="S1225" s="5">
        <v>0.23350000000000001</v>
      </c>
      <c r="T1225" s="5">
        <v>-0.31390000000000001</v>
      </c>
      <c r="U1225" s="5">
        <v>0.36249999999999999</v>
      </c>
      <c r="V1225" s="5">
        <v>1.1626000000000001</v>
      </c>
      <c r="W1225" s="5">
        <v>1.8666</v>
      </c>
      <c r="X1225" s="5">
        <v>1.0399</v>
      </c>
      <c r="Y1225" s="5">
        <v>-0.18490000000000001</v>
      </c>
      <c r="Z1225" s="5">
        <v>-0.43120000000000003</v>
      </c>
      <c r="AA1225">
        <f t="shared" si="304"/>
        <v>0.66819999999999991</v>
      </c>
      <c r="AB1225">
        <f t="shared" si="305"/>
        <v>0.47167499999999996</v>
      </c>
      <c r="AC1225">
        <f t="shared" si="306"/>
        <v>0.81147499999999995</v>
      </c>
      <c r="AD1225">
        <f t="shared" si="307"/>
        <v>6.2800000000000009E-2</v>
      </c>
      <c r="AE1225">
        <f t="shared" si="308"/>
        <v>0.6906000000000001</v>
      </c>
      <c r="AF1225">
        <f t="shared" si="309"/>
        <v>14.899333579999997</v>
      </c>
      <c r="AG1225">
        <f t="shared" si="310"/>
        <v>0.87669282000000037</v>
      </c>
      <c r="AH1225">
        <f t="shared" si="311"/>
        <v>0.73497484187499995</v>
      </c>
      <c r="AI1225">
        <f t="shared" si="312"/>
        <v>0.22044498750000052</v>
      </c>
      <c r="AJ1225">
        <f t="shared" si="313"/>
        <v>1.37783576</v>
      </c>
      <c r="AK1225">
        <f t="shared" si="314"/>
        <v>3.75270598</v>
      </c>
      <c r="AL1225">
        <f t="shared" si="315"/>
        <v>6.9626543893750004</v>
      </c>
      <c r="AM1225">
        <f t="shared" si="316"/>
        <v>4.1036138645415008</v>
      </c>
      <c r="AN1225">
        <f t="shared" si="317"/>
        <v>1.1586135690733992E-2</v>
      </c>
      <c r="AO1225">
        <f t="shared" si="318"/>
        <v>71.706593789952677</v>
      </c>
      <c r="AP1225">
        <f t="shared" si="319"/>
        <v>1</v>
      </c>
      <c r="AQ1225">
        <v>4.0126801225491143E-2</v>
      </c>
    </row>
    <row r="1226" spans="1:43" x14ac:dyDescent="0.25">
      <c r="A1226" s="2">
        <v>1225</v>
      </c>
      <c r="B1226" s="2" t="s">
        <v>2167</v>
      </c>
      <c r="C1226" s="2" t="s">
        <v>2168</v>
      </c>
      <c r="D1226" s="5">
        <v>-2.12E-2</v>
      </c>
      <c r="E1226" s="5">
        <v>-0.30049999999999999</v>
      </c>
      <c r="F1226" s="5">
        <v>0.39629999999999999</v>
      </c>
      <c r="G1226" s="5">
        <v>-0.1721</v>
      </c>
      <c r="H1226" s="5">
        <v>0.59930000000000005</v>
      </c>
      <c r="I1226" s="5">
        <v>-8.7400000000000005E-2</v>
      </c>
      <c r="J1226" s="5">
        <v>-0.35399999999999998</v>
      </c>
      <c r="K1226" s="5">
        <v>0.86470000000000002</v>
      </c>
      <c r="L1226" s="5">
        <v>-1.0108999999999999</v>
      </c>
      <c r="M1226" s="5">
        <v>-6.8400000000000002E-2</v>
      </c>
      <c r="N1226" s="5">
        <v>5.6500000000000002E-2</v>
      </c>
      <c r="O1226" s="5">
        <v>-0.14169999999999999</v>
      </c>
      <c r="P1226" s="5">
        <v>0.89500000000000002</v>
      </c>
      <c r="Q1226" s="5">
        <v>0.59209999999999996</v>
      </c>
      <c r="R1226" s="5"/>
      <c r="S1226" s="5">
        <v>-0.44080000000000003</v>
      </c>
      <c r="T1226" s="5">
        <v>1.1812</v>
      </c>
      <c r="U1226" s="5">
        <v>-1.1348</v>
      </c>
      <c r="V1226" s="5">
        <v>1.3233999999999999</v>
      </c>
      <c r="W1226" s="5">
        <v>2.5217999999999998</v>
      </c>
      <c r="X1226" s="5">
        <v>-0.93569999999999998</v>
      </c>
      <c r="Y1226" s="5">
        <v>0.65720000000000001</v>
      </c>
      <c r="Z1226" s="5">
        <v>-0.47839999999999999</v>
      </c>
      <c r="AA1226">
        <f t="shared" si="304"/>
        <v>-2.4375000000000001E-2</v>
      </c>
      <c r="AB1226">
        <f t="shared" si="305"/>
        <v>2.340000000000053E-3</v>
      </c>
      <c r="AC1226">
        <f t="shared" si="306"/>
        <v>0.18535000000000001</v>
      </c>
      <c r="AD1226">
        <f t="shared" si="307"/>
        <v>4.9424999999999997E-2</v>
      </c>
      <c r="AE1226">
        <f t="shared" si="308"/>
        <v>0.61765999999999988</v>
      </c>
      <c r="AF1226">
        <f t="shared" si="309"/>
        <v>16.243203860000001</v>
      </c>
      <c r="AG1226">
        <f t="shared" si="310"/>
        <v>0.27504522749999999</v>
      </c>
      <c r="AH1226">
        <f t="shared" si="311"/>
        <v>2.2617127719999996</v>
      </c>
      <c r="AI1226">
        <f t="shared" si="312"/>
        <v>0.69155620999999989</v>
      </c>
      <c r="AJ1226">
        <f t="shared" si="313"/>
        <v>3.215677376875</v>
      </c>
      <c r="AK1226">
        <f t="shared" si="314"/>
        <v>7.7396563120000001</v>
      </c>
      <c r="AL1226">
        <f t="shared" si="315"/>
        <v>14.183647898375</v>
      </c>
      <c r="AM1226">
        <f t="shared" si="316"/>
        <v>0.52274291599550093</v>
      </c>
      <c r="AN1226">
        <f t="shared" si="317"/>
        <v>0.75596227953682049</v>
      </c>
      <c r="AO1226">
        <f t="shared" si="318"/>
        <v>4678.6505480533824</v>
      </c>
      <c r="AP1226">
        <f t="shared" si="319"/>
        <v>1</v>
      </c>
      <c r="AQ1226">
        <v>0.82851966496429652</v>
      </c>
    </row>
    <row r="1227" spans="1:43" x14ac:dyDescent="0.25">
      <c r="A1227" s="2">
        <v>1226</v>
      </c>
      <c r="B1227" s="2" t="s">
        <v>2169</v>
      </c>
      <c r="C1227" s="2" t="s">
        <v>2169</v>
      </c>
      <c r="D1227" s="5">
        <v>0.4914</v>
      </c>
      <c r="E1227" s="5">
        <v>-0.6704</v>
      </c>
      <c r="F1227" s="5">
        <v>-0.2944</v>
      </c>
      <c r="G1227" s="5">
        <v>-0.878</v>
      </c>
      <c r="H1227" s="5">
        <v>0.17460000000000001</v>
      </c>
      <c r="I1227" s="5">
        <v>0.1169</v>
      </c>
      <c r="J1227" s="5">
        <v>-0.22339999999999999</v>
      </c>
      <c r="K1227" s="5">
        <v>0.45700000000000002</v>
      </c>
      <c r="L1227" s="5">
        <v>-0.13969999999999999</v>
      </c>
      <c r="M1227" s="5">
        <v>1.1444000000000001</v>
      </c>
      <c r="N1227" s="5">
        <v>0.33079999999999998</v>
      </c>
      <c r="O1227" s="5">
        <v>-2.8799999999999999E-2</v>
      </c>
      <c r="P1227" s="5">
        <v>0.54390000000000005</v>
      </c>
      <c r="Q1227" s="5">
        <v>-9.1200000000000003E-2</v>
      </c>
      <c r="R1227" s="5"/>
      <c r="S1227" s="5">
        <v>-0.58989999999999998</v>
      </c>
      <c r="T1227" s="5">
        <v>-5.9299999999999999E-2</v>
      </c>
      <c r="U1227" s="5">
        <v>8.5000000000000006E-3</v>
      </c>
      <c r="V1227" s="5">
        <v>0.50219999999999998</v>
      </c>
      <c r="W1227" s="5">
        <v>0.1951</v>
      </c>
      <c r="X1227" s="5">
        <v>-0.7913</v>
      </c>
      <c r="Y1227" s="5">
        <v>1.1701999999999999</v>
      </c>
      <c r="Z1227" s="5">
        <v>0.51280000000000003</v>
      </c>
      <c r="AA1227">
        <f t="shared" si="304"/>
        <v>-0.33784999999999998</v>
      </c>
      <c r="AB1227">
        <f t="shared" si="305"/>
        <v>7.708000000000001E-2</v>
      </c>
      <c r="AC1227">
        <f t="shared" si="306"/>
        <v>0.49757500000000005</v>
      </c>
      <c r="AD1227">
        <f t="shared" si="307"/>
        <v>-0.18297500000000003</v>
      </c>
      <c r="AE1227">
        <f t="shared" si="308"/>
        <v>0.31779999999999997</v>
      </c>
      <c r="AF1227">
        <f t="shared" si="309"/>
        <v>6.4952701600000005</v>
      </c>
      <c r="AG1227">
        <f t="shared" si="310"/>
        <v>1.0918949900000001</v>
      </c>
      <c r="AH1227">
        <f t="shared" si="311"/>
        <v>0.29271678800000001</v>
      </c>
      <c r="AI1227">
        <f t="shared" si="312"/>
        <v>0.72541312749999998</v>
      </c>
      <c r="AJ1227">
        <f t="shared" si="313"/>
        <v>0.19248893687499991</v>
      </c>
      <c r="AK1227">
        <f t="shared" si="314"/>
        <v>2.0437722200000001</v>
      </c>
      <c r="AL1227">
        <f t="shared" si="315"/>
        <v>4.3462860623750004</v>
      </c>
      <c r="AM1227">
        <f t="shared" si="316"/>
        <v>1.7799893151125274</v>
      </c>
      <c r="AN1227">
        <f t="shared" si="317"/>
        <v>0.16784210289705304</v>
      </c>
      <c r="AO1227">
        <f t="shared" si="318"/>
        <v>1038.7747748298611</v>
      </c>
      <c r="AP1227">
        <f t="shared" si="319"/>
        <v>1</v>
      </c>
      <c r="AQ1227">
        <v>0.28735125168184267</v>
      </c>
    </row>
    <row r="1228" spans="1:43" x14ac:dyDescent="0.25">
      <c r="A1228" s="2">
        <v>1227</v>
      </c>
      <c r="B1228" s="2" t="s">
        <v>2170</v>
      </c>
      <c r="C1228" s="2" t="s">
        <v>2171</v>
      </c>
      <c r="D1228" s="5">
        <v>0.63429999999999997</v>
      </c>
      <c r="E1228" s="5">
        <v>1.0588</v>
      </c>
      <c r="F1228" s="5">
        <v>0.65680000000000005</v>
      </c>
      <c r="G1228" s="5">
        <v>0.78949999999999998</v>
      </c>
      <c r="H1228" s="5">
        <v>1.1026</v>
      </c>
      <c r="I1228" s="5"/>
      <c r="J1228" s="5">
        <v>1.8017000000000001</v>
      </c>
      <c r="K1228" s="5">
        <v>0.79239999999999999</v>
      </c>
      <c r="L1228" s="5">
        <v>1.1752</v>
      </c>
      <c r="M1228" s="5">
        <v>0.54559999999999997</v>
      </c>
      <c r="N1228" s="5">
        <v>0.88500000000000001</v>
      </c>
      <c r="O1228" s="5">
        <v>1.2734000000000001</v>
      </c>
      <c r="P1228" s="5">
        <v>0.29799999999999999</v>
      </c>
      <c r="Q1228" s="5">
        <v>-2.2000000000000001E-3</v>
      </c>
      <c r="R1228" s="5">
        <v>0.15490000000000001</v>
      </c>
      <c r="S1228" s="5">
        <v>-1.2129000000000001</v>
      </c>
      <c r="T1228" s="5">
        <v>-0.81810000000000005</v>
      </c>
      <c r="U1228" s="5">
        <v>9.1300000000000006E-2</v>
      </c>
      <c r="V1228" s="5">
        <v>-1.2968999999999999</v>
      </c>
      <c r="W1228" s="5">
        <v>-1.3372999999999999</v>
      </c>
      <c r="X1228" s="5">
        <v>-0.88490000000000002</v>
      </c>
      <c r="Y1228" s="5">
        <v>-0.72240000000000004</v>
      </c>
      <c r="Z1228" s="5">
        <v>-0.77380000000000004</v>
      </c>
      <c r="AA1228">
        <f t="shared" si="304"/>
        <v>0.78484999999999994</v>
      </c>
      <c r="AB1228">
        <f t="shared" si="305"/>
        <v>1.217975</v>
      </c>
      <c r="AC1228">
        <f t="shared" si="306"/>
        <v>0.75050000000000006</v>
      </c>
      <c r="AD1228">
        <f t="shared" si="307"/>
        <v>-0.35740000000000005</v>
      </c>
      <c r="AE1228">
        <f t="shared" si="308"/>
        <v>-1.0030600000000001</v>
      </c>
      <c r="AF1228">
        <f t="shared" si="309"/>
        <v>19.386934459999999</v>
      </c>
      <c r="AG1228">
        <f t="shared" si="310"/>
        <v>0.11413233000000034</v>
      </c>
      <c r="AH1228">
        <f t="shared" si="311"/>
        <v>-0.94647305312500052</v>
      </c>
      <c r="AI1228">
        <f t="shared" si="312"/>
        <v>0.53825491999999997</v>
      </c>
      <c r="AJ1228">
        <f t="shared" si="313"/>
        <v>1.5340747599999998</v>
      </c>
      <c r="AK1228">
        <f t="shared" si="314"/>
        <v>0.34335029199999934</v>
      </c>
      <c r="AL1228">
        <f t="shared" si="315"/>
        <v>1.5833392488749989</v>
      </c>
      <c r="AM1228">
        <f t="shared" si="316"/>
        <v>40.47960208501722</v>
      </c>
      <c r="AN1228">
        <f t="shared" si="317"/>
        <v>3.5562008418187797E-9</v>
      </c>
      <c r="AO1228">
        <f t="shared" si="318"/>
        <v>2.2009327010016429E-5</v>
      </c>
      <c r="AP1228">
        <f t="shared" si="319"/>
        <v>2.2009327010016429E-5</v>
      </c>
      <c r="AQ1228">
        <v>4.6828355340460485E-7</v>
      </c>
    </row>
    <row r="1229" spans="1:43" x14ac:dyDescent="0.25">
      <c r="A1229" s="2">
        <v>1228</v>
      </c>
      <c r="B1229" s="2" t="s">
        <v>2172</v>
      </c>
      <c r="C1229" s="2" t="s">
        <v>2173</v>
      </c>
      <c r="D1229" s="5">
        <v>-1.0802</v>
      </c>
      <c r="E1229" s="5">
        <v>1.3526</v>
      </c>
      <c r="F1229" s="5">
        <v>-1.1837</v>
      </c>
      <c r="G1229" s="5">
        <v>0.33810000000000001</v>
      </c>
      <c r="H1229" s="5">
        <v>-1.4194</v>
      </c>
      <c r="I1229" s="5">
        <v>0.18190000000000001</v>
      </c>
      <c r="J1229" s="5">
        <v>5.0700000000000002E-2</v>
      </c>
      <c r="K1229" s="5">
        <v>0.42970000000000003</v>
      </c>
      <c r="L1229" s="5">
        <v>-0.59809999999999997</v>
      </c>
      <c r="M1229" s="5">
        <v>0.19520000000000001</v>
      </c>
      <c r="N1229" s="5">
        <v>0.55589999999999995</v>
      </c>
      <c r="O1229" s="6">
        <v>-5.9999999999999995E-4</v>
      </c>
      <c r="P1229" s="5">
        <v>0.60289999999999999</v>
      </c>
      <c r="Q1229" s="5">
        <v>-0.15529999999999999</v>
      </c>
      <c r="R1229" s="5"/>
      <c r="S1229" s="5">
        <v>0.46029999999999999</v>
      </c>
      <c r="T1229" s="5">
        <v>6.2799999999999995E-2</v>
      </c>
      <c r="U1229" s="5">
        <v>-0.63090000000000002</v>
      </c>
      <c r="V1229" s="5">
        <v>0.77690000000000003</v>
      </c>
      <c r="W1229" s="5">
        <v>-5.5199999999999999E-2</v>
      </c>
      <c r="X1229" s="5">
        <v>3.56</v>
      </c>
      <c r="Y1229" s="5">
        <v>-1.3721000000000001</v>
      </c>
      <c r="Z1229" s="5">
        <v>-0.40039999999999998</v>
      </c>
      <c r="AA1229">
        <f t="shared" si="304"/>
        <v>-0.14329999999999998</v>
      </c>
      <c r="AB1229">
        <f t="shared" si="305"/>
        <v>-0.27104</v>
      </c>
      <c r="AC1229">
        <f t="shared" si="306"/>
        <v>0.33834999999999998</v>
      </c>
      <c r="AD1229">
        <f t="shared" si="307"/>
        <v>-6.5775E-2</v>
      </c>
      <c r="AE1229">
        <f t="shared" si="308"/>
        <v>0.50183999999999995</v>
      </c>
      <c r="AF1229">
        <f t="shared" si="309"/>
        <v>23.776324930000001</v>
      </c>
      <c r="AG1229">
        <f t="shared" si="310"/>
        <v>4.42967654</v>
      </c>
      <c r="AH1229">
        <f t="shared" si="311"/>
        <v>2.2254067519999996</v>
      </c>
      <c r="AI1229">
        <f t="shared" si="312"/>
        <v>0.25269372999999995</v>
      </c>
      <c r="AJ1229">
        <f t="shared" si="313"/>
        <v>0.61634107687500006</v>
      </c>
      <c r="AK1229">
        <f t="shared" si="314"/>
        <v>14.063982292000002</v>
      </c>
      <c r="AL1229">
        <f t="shared" si="315"/>
        <v>21.588100390875002</v>
      </c>
      <c r="AM1229">
        <f t="shared" si="316"/>
        <v>0.36490511894134764</v>
      </c>
      <c r="AN1229">
        <f t="shared" si="317"/>
        <v>0.86586477613773494</v>
      </c>
      <c r="AO1229">
        <f t="shared" si="318"/>
        <v>5358.8370995164414</v>
      </c>
      <c r="AP1229">
        <f t="shared" si="319"/>
        <v>1</v>
      </c>
      <c r="AQ1229">
        <v>0.9105925402746714</v>
      </c>
    </row>
    <row r="1230" spans="1:43" x14ac:dyDescent="0.25">
      <c r="A1230" s="2">
        <v>1229</v>
      </c>
      <c r="B1230" s="2" t="s">
        <v>2174</v>
      </c>
      <c r="C1230" s="2" t="s">
        <v>2175</v>
      </c>
      <c r="D1230" s="5">
        <v>-1.0868</v>
      </c>
      <c r="E1230" s="5">
        <v>-0.72640000000000005</v>
      </c>
      <c r="F1230" s="5">
        <v>-0.2984</v>
      </c>
      <c r="G1230" s="5">
        <v>-7.4200000000000002E-2</v>
      </c>
      <c r="H1230" s="5">
        <v>-0.628</v>
      </c>
      <c r="I1230" s="5"/>
      <c r="J1230" s="5">
        <v>0.1583</v>
      </c>
      <c r="K1230" s="5">
        <v>0.1167</v>
      </c>
      <c r="L1230" s="5">
        <v>-0.70679999999999998</v>
      </c>
      <c r="M1230" s="5">
        <v>-0.98260000000000003</v>
      </c>
      <c r="N1230" s="5">
        <v>1.3722000000000001</v>
      </c>
      <c r="O1230" s="5">
        <v>0.84760000000000002</v>
      </c>
      <c r="P1230" s="5">
        <v>-3.2099999999999997E-2</v>
      </c>
      <c r="Q1230" s="5">
        <v>0.249</v>
      </c>
      <c r="R1230" s="5">
        <v>0.89839999999999998</v>
      </c>
      <c r="S1230" s="5">
        <v>-0.53280000000000005</v>
      </c>
      <c r="T1230" s="5">
        <v>-0.33829999999999999</v>
      </c>
      <c r="U1230" s="5">
        <v>-0.98909999999999998</v>
      </c>
      <c r="V1230" s="5">
        <v>-0.17150000000000001</v>
      </c>
      <c r="W1230" s="5">
        <v>0.159</v>
      </c>
      <c r="X1230" s="5">
        <v>-0.81020000000000003</v>
      </c>
      <c r="Y1230" s="5">
        <v>0.22470000000000001</v>
      </c>
      <c r="Z1230" s="5">
        <v>-0.75980000000000003</v>
      </c>
      <c r="AA1230">
        <f t="shared" si="304"/>
        <v>-0.54644999999999999</v>
      </c>
      <c r="AB1230">
        <f t="shared" si="305"/>
        <v>-0.26495000000000002</v>
      </c>
      <c r="AC1230">
        <f t="shared" si="306"/>
        <v>0.30127500000000002</v>
      </c>
      <c r="AD1230">
        <f t="shared" si="307"/>
        <v>-0.14256000000000002</v>
      </c>
      <c r="AE1230">
        <f t="shared" si="308"/>
        <v>-0.27156000000000002</v>
      </c>
      <c r="AF1230">
        <f t="shared" si="309"/>
        <v>9.8885277100000017</v>
      </c>
      <c r="AG1230">
        <f t="shared" si="310"/>
        <v>0.60890898999999998</v>
      </c>
      <c r="AH1230">
        <f t="shared" si="311"/>
        <v>0.58163550749999993</v>
      </c>
      <c r="AI1230">
        <f t="shared" si="312"/>
        <v>3.2048252675</v>
      </c>
      <c r="AJ1230">
        <f t="shared" si="313"/>
        <v>2.1441483319999999</v>
      </c>
      <c r="AK1230">
        <f t="shared" si="314"/>
        <v>0.97017925200000021</v>
      </c>
      <c r="AL1230">
        <f t="shared" si="315"/>
        <v>7.5096973490000005</v>
      </c>
      <c r="AM1230">
        <f t="shared" si="316"/>
        <v>1.1403641054509832</v>
      </c>
      <c r="AN1230">
        <f t="shared" si="317"/>
        <v>0.37533283227627789</v>
      </c>
      <c r="AO1230">
        <f t="shared" si="318"/>
        <v>2322.9348989578839</v>
      </c>
      <c r="AP1230">
        <f t="shared" si="319"/>
        <v>1</v>
      </c>
      <c r="AQ1230">
        <v>0.51075965236540988</v>
      </c>
    </row>
    <row r="1231" spans="1:43" x14ac:dyDescent="0.25">
      <c r="A1231" s="2">
        <v>1230</v>
      </c>
      <c r="B1231" s="2" t="s">
        <v>2176</v>
      </c>
      <c r="C1231" s="2" t="s">
        <v>2177</v>
      </c>
      <c r="D1231" s="5">
        <v>0.91590000000000005</v>
      </c>
      <c r="E1231" s="5">
        <v>-0.1648</v>
      </c>
      <c r="F1231" s="5"/>
      <c r="G1231" s="5"/>
      <c r="H1231" s="5">
        <v>1.7534000000000001</v>
      </c>
      <c r="I1231" s="5">
        <v>0.85589999999999999</v>
      </c>
      <c r="J1231" s="5">
        <v>-0.25040000000000001</v>
      </c>
      <c r="K1231" s="5">
        <v>0.1055</v>
      </c>
      <c r="L1231" s="5"/>
      <c r="M1231" s="5">
        <v>0.13159999999999999</v>
      </c>
      <c r="N1231" s="5">
        <v>1.1112</v>
      </c>
      <c r="O1231" s="5">
        <v>-0.8669</v>
      </c>
      <c r="P1231" s="5">
        <v>0.1986</v>
      </c>
      <c r="Q1231" s="5">
        <v>-1.0709</v>
      </c>
      <c r="R1231" s="5"/>
      <c r="S1231" s="5">
        <v>-5.2499999999999998E-2</v>
      </c>
      <c r="T1231" s="5">
        <v>0.26190000000000002</v>
      </c>
      <c r="U1231" s="5"/>
      <c r="V1231" s="5">
        <v>-0.31430000000000002</v>
      </c>
      <c r="W1231" s="5">
        <v>-0.92369999999999997</v>
      </c>
      <c r="X1231" s="5">
        <v>0.37390000000000001</v>
      </c>
      <c r="Y1231" s="5">
        <v>0.50319999999999998</v>
      </c>
      <c r="Z1231" s="5"/>
      <c r="AA1231">
        <f t="shared" si="304"/>
        <v>0.37555000000000005</v>
      </c>
      <c r="AB1231">
        <f t="shared" si="305"/>
        <v>0.61610000000000009</v>
      </c>
      <c r="AC1231">
        <f t="shared" si="306"/>
        <v>0.14362499999999997</v>
      </c>
      <c r="AD1231">
        <f t="shared" si="307"/>
        <v>-0.28716666666666663</v>
      </c>
      <c r="AE1231">
        <f t="shared" si="308"/>
        <v>-9.0225E-2</v>
      </c>
      <c r="AF1231">
        <f t="shared" si="309"/>
        <v>9.3530724999999979</v>
      </c>
      <c r="AG1231">
        <f t="shared" si="310"/>
        <v>0.30188064000000003</v>
      </c>
      <c r="AH1231">
        <f t="shared" si="311"/>
        <v>1.9829107299999993</v>
      </c>
      <c r="AI1231">
        <f t="shared" si="312"/>
        <v>1.9605290075000001</v>
      </c>
      <c r="AJ1231">
        <f t="shared" si="313"/>
        <v>0.80585119777777769</v>
      </c>
      <c r="AK1231">
        <f t="shared" si="314"/>
        <v>1.3043148768750001</v>
      </c>
      <c r="AL1231">
        <f t="shared" si="315"/>
        <v>6.3554864521527774</v>
      </c>
      <c r="AM1231">
        <f t="shared" si="316"/>
        <v>1.6979518174560315</v>
      </c>
      <c r="AN1231">
        <f t="shared" si="317"/>
        <v>0.18612195417716346</v>
      </c>
      <c r="AO1231">
        <f t="shared" si="318"/>
        <v>1151.9087744024646</v>
      </c>
      <c r="AP1231">
        <f t="shared" si="319"/>
        <v>1</v>
      </c>
      <c r="AQ1231">
        <v>0.30816179090488621</v>
      </c>
    </row>
    <row r="1232" spans="1:43" x14ac:dyDescent="0.25">
      <c r="A1232" s="2">
        <v>1231</v>
      </c>
      <c r="B1232" s="2" t="s">
        <v>2178</v>
      </c>
      <c r="C1232" s="2" t="s">
        <v>2179</v>
      </c>
      <c r="D1232" s="5">
        <v>-1.6803999999999999</v>
      </c>
      <c r="E1232" s="5">
        <v>-0.38080000000000003</v>
      </c>
      <c r="F1232" s="5">
        <v>0.15040000000000001</v>
      </c>
      <c r="G1232" s="5">
        <v>-0.61799999999999999</v>
      </c>
      <c r="H1232" s="5">
        <v>0.2306</v>
      </c>
      <c r="I1232" s="5"/>
      <c r="J1232" s="5">
        <v>-0.1928</v>
      </c>
      <c r="K1232" s="5">
        <v>0.27779999999999999</v>
      </c>
      <c r="L1232" s="5">
        <v>-3.78E-2</v>
      </c>
      <c r="M1232" s="5">
        <v>0.63919999999999999</v>
      </c>
      <c r="N1232" s="5">
        <v>0.34810000000000002</v>
      </c>
      <c r="O1232" s="5">
        <v>0.4012</v>
      </c>
      <c r="P1232" s="5">
        <v>1.3299999999999999E-2</v>
      </c>
      <c r="Q1232" s="5">
        <v>0.65259999999999996</v>
      </c>
      <c r="R1232" s="5">
        <v>-0.29049999999999998</v>
      </c>
      <c r="S1232" s="5">
        <v>-1.0564</v>
      </c>
      <c r="T1232" s="5">
        <v>-0.34310000000000002</v>
      </c>
      <c r="U1232" s="5">
        <v>0.73240000000000005</v>
      </c>
      <c r="V1232" s="5">
        <v>0.35709999999999997</v>
      </c>
      <c r="W1232" s="5">
        <v>-0.18559999999999999</v>
      </c>
      <c r="X1232" s="5">
        <v>-0.9032</v>
      </c>
      <c r="Y1232" s="5">
        <v>7.7999999999999996E-3</v>
      </c>
      <c r="Z1232" s="5">
        <v>0.97740000000000005</v>
      </c>
      <c r="AA1232">
        <f t="shared" si="304"/>
        <v>-0.63219999999999998</v>
      </c>
      <c r="AB1232">
        <f t="shared" si="305"/>
        <v>6.9449999999999998E-2</v>
      </c>
      <c r="AC1232">
        <f t="shared" si="306"/>
        <v>0.35045000000000004</v>
      </c>
      <c r="AD1232">
        <f t="shared" si="307"/>
        <v>-6.1000000000000013E-2</v>
      </c>
      <c r="AE1232">
        <f t="shared" si="308"/>
        <v>5.0700000000000009E-2</v>
      </c>
      <c r="AF1232">
        <f t="shared" si="309"/>
        <v>8.4466303699999994</v>
      </c>
      <c r="AG1232">
        <f t="shared" si="310"/>
        <v>1.7745895999999999</v>
      </c>
      <c r="AH1232">
        <f t="shared" si="311"/>
        <v>0.14483336749999998</v>
      </c>
      <c r="AI1232">
        <f t="shared" si="312"/>
        <v>0.19962776999999987</v>
      </c>
      <c r="AJ1232">
        <f t="shared" si="313"/>
        <v>2.2617803399999996</v>
      </c>
      <c r="AK1232">
        <f t="shared" si="314"/>
        <v>1.9202571599999998</v>
      </c>
      <c r="AL1232">
        <f t="shared" si="315"/>
        <v>6.3010882375000001</v>
      </c>
      <c r="AM1232">
        <f t="shared" si="316"/>
        <v>1.2258123336588171</v>
      </c>
      <c r="AN1232">
        <f t="shared" si="317"/>
        <v>0.33750867732666667</v>
      </c>
      <c r="AO1232">
        <f t="shared" si="318"/>
        <v>2088.84120397474</v>
      </c>
      <c r="AP1232">
        <f t="shared" si="319"/>
        <v>1</v>
      </c>
      <c r="AQ1232">
        <v>0.47216121247168624</v>
      </c>
    </row>
    <row r="1233" spans="1:43" x14ac:dyDescent="0.25">
      <c r="A1233" s="2">
        <v>1232</v>
      </c>
      <c r="B1233" s="2" t="s">
        <v>2180</v>
      </c>
      <c r="C1233" s="2" t="s">
        <v>2181</v>
      </c>
      <c r="D1233" s="5">
        <v>0.39090000000000003</v>
      </c>
      <c r="E1233" s="5">
        <v>0.34910000000000002</v>
      </c>
      <c r="F1233" s="5">
        <v>0.66279999999999994</v>
      </c>
      <c r="G1233" s="5">
        <v>7.5700000000000003E-2</v>
      </c>
      <c r="H1233" s="5">
        <v>0.42909999999999998</v>
      </c>
      <c r="I1233" s="5">
        <v>0.2235</v>
      </c>
      <c r="J1233" s="5">
        <v>0.60880000000000001</v>
      </c>
      <c r="K1233" s="5">
        <v>1.9231</v>
      </c>
      <c r="L1233" s="5">
        <v>0.83879999999999999</v>
      </c>
      <c r="M1233" s="5">
        <v>-8.0299999999999996E-2</v>
      </c>
      <c r="N1233" s="5">
        <v>0.15820000000000001</v>
      </c>
      <c r="O1233" s="5">
        <v>0.61770000000000003</v>
      </c>
      <c r="P1233" s="5">
        <v>1.1828000000000001</v>
      </c>
      <c r="Q1233" s="5">
        <v>-0.97799999999999998</v>
      </c>
      <c r="R1233" s="5">
        <v>0.33939999999999998</v>
      </c>
      <c r="S1233" s="5">
        <v>-1.8343</v>
      </c>
      <c r="T1233" s="5">
        <v>0.25190000000000001</v>
      </c>
      <c r="U1233" s="5">
        <v>-0.31669999999999998</v>
      </c>
      <c r="V1233" s="5">
        <v>-0.89149999999999996</v>
      </c>
      <c r="W1233" s="5">
        <v>0.56000000000000005</v>
      </c>
      <c r="X1233" s="5">
        <v>-0.78249999999999997</v>
      </c>
      <c r="Y1233" s="5">
        <v>0.46679999999999999</v>
      </c>
      <c r="Z1233" s="5">
        <v>-0.86850000000000005</v>
      </c>
      <c r="AA1233">
        <f t="shared" si="304"/>
        <v>0.36962500000000004</v>
      </c>
      <c r="AB1233">
        <f t="shared" si="305"/>
        <v>0.80465999999999993</v>
      </c>
      <c r="AC1233">
        <f t="shared" si="306"/>
        <v>0.46960000000000002</v>
      </c>
      <c r="AD1233">
        <f t="shared" si="307"/>
        <v>-0.50753999999999999</v>
      </c>
      <c r="AE1233">
        <f t="shared" si="308"/>
        <v>-0.30313999999999997</v>
      </c>
      <c r="AF1233">
        <f t="shared" si="309"/>
        <v>14.831326299999999</v>
      </c>
      <c r="AG1233">
        <f t="shared" si="310"/>
        <v>0.17321738749999993</v>
      </c>
      <c r="AH1233">
        <f t="shared" si="311"/>
        <v>1.7692269720000007</v>
      </c>
      <c r="AI1233">
        <f t="shared" si="312"/>
        <v>0.92994781999999998</v>
      </c>
      <c r="AJ1233">
        <f t="shared" si="313"/>
        <v>3.3121010920000007</v>
      </c>
      <c r="AK1233">
        <f t="shared" si="314"/>
        <v>2.2334036920000004</v>
      </c>
      <c r="AL1233">
        <f t="shared" si="315"/>
        <v>8.4178969635000023</v>
      </c>
      <c r="AM1233">
        <f t="shared" si="316"/>
        <v>2.7427688544432232</v>
      </c>
      <c r="AN1233">
        <f t="shared" si="317"/>
        <v>5.1795843161884327E-2</v>
      </c>
      <c r="AO1233">
        <f t="shared" si="318"/>
        <v>320.56447332890212</v>
      </c>
      <c r="AP1233">
        <f t="shared" si="319"/>
        <v>1</v>
      </c>
      <c r="AQ1233">
        <v>0.12184130495207227</v>
      </c>
    </row>
    <row r="1234" spans="1:43" x14ac:dyDescent="0.25">
      <c r="A1234" s="2">
        <v>1233</v>
      </c>
      <c r="B1234" s="2" t="s">
        <v>2182</v>
      </c>
      <c r="C1234" s="2" t="s">
        <v>2183</v>
      </c>
      <c r="D1234" s="5">
        <v>0.1179</v>
      </c>
      <c r="E1234" s="5">
        <v>-0.76659999999999995</v>
      </c>
      <c r="F1234" s="5">
        <v>0.59940000000000004</v>
      </c>
      <c r="G1234" s="5">
        <v>-0.1353</v>
      </c>
      <c r="H1234" s="5">
        <v>-6.8400000000000002E-2</v>
      </c>
      <c r="I1234" s="5">
        <v>-0.99070000000000003</v>
      </c>
      <c r="J1234" s="5">
        <v>-0.33760000000000001</v>
      </c>
      <c r="K1234" s="5">
        <v>0.20549999999999999</v>
      </c>
      <c r="L1234" s="5">
        <v>0.39240000000000003</v>
      </c>
      <c r="M1234" s="5">
        <v>-0.48799999999999999</v>
      </c>
      <c r="N1234" s="5">
        <v>-0.84219999999999995</v>
      </c>
      <c r="O1234" s="5">
        <v>9.3399999999999997E-2</v>
      </c>
      <c r="P1234" s="5">
        <v>-0.1636</v>
      </c>
      <c r="Q1234" s="5">
        <v>-0.45700000000000002</v>
      </c>
      <c r="R1234" s="5">
        <v>0.67689999999999995</v>
      </c>
      <c r="S1234" s="5">
        <v>-1.3959999999999999</v>
      </c>
      <c r="T1234" s="5">
        <v>1.1177999999999999</v>
      </c>
      <c r="U1234" s="5">
        <v>1.5021</v>
      </c>
      <c r="V1234" s="5">
        <v>-1.431</v>
      </c>
      <c r="W1234" s="5">
        <v>-1.5186999999999999</v>
      </c>
      <c r="X1234" s="5">
        <v>-1.4207000000000001</v>
      </c>
      <c r="Y1234" s="5">
        <v>1.4423999999999999</v>
      </c>
      <c r="Z1234" s="5">
        <v>1.5026999999999999</v>
      </c>
      <c r="AA1234">
        <f t="shared" si="304"/>
        <v>-4.6149999999999976E-2</v>
      </c>
      <c r="AB1234">
        <f t="shared" si="305"/>
        <v>-0.15975999999999999</v>
      </c>
      <c r="AC1234">
        <f t="shared" si="306"/>
        <v>-0.35010000000000002</v>
      </c>
      <c r="AD1234">
        <f t="shared" si="307"/>
        <v>0.28876000000000002</v>
      </c>
      <c r="AE1234">
        <f t="shared" si="308"/>
        <v>-0.28505999999999998</v>
      </c>
      <c r="AF1234">
        <f t="shared" si="309"/>
        <v>20.091306689999996</v>
      </c>
      <c r="AG1234">
        <f t="shared" si="310"/>
        <v>0.97064313000000002</v>
      </c>
      <c r="AH1234">
        <f t="shared" si="311"/>
        <v>1.1687305320000001</v>
      </c>
      <c r="AI1234">
        <f t="shared" si="312"/>
        <v>0.49265331999999978</v>
      </c>
      <c r="AJ1234">
        <f t="shared" si="313"/>
        <v>5.7047281719999994</v>
      </c>
      <c r="AK1234">
        <f t="shared" si="314"/>
        <v>10.304928212</v>
      </c>
      <c r="AL1234">
        <f t="shared" si="315"/>
        <v>18.641683365999999</v>
      </c>
      <c r="AM1234">
        <f t="shared" si="316"/>
        <v>0.27994488823461711</v>
      </c>
      <c r="AN1234">
        <f t="shared" si="317"/>
        <v>0.91806478265138103</v>
      </c>
      <c r="AO1234">
        <f t="shared" si="318"/>
        <v>5681.9029398293969</v>
      </c>
      <c r="AP1234">
        <f t="shared" si="319"/>
        <v>1</v>
      </c>
      <c r="AQ1234">
        <v>0.94935721634576387</v>
      </c>
    </row>
    <row r="1235" spans="1:43" x14ac:dyDescent="0.25">
      <c r="A1235" s="2">
        <v>1234</v>
      </c>
      <c r="B1235" s="2" t="s">
        <v>2184</v>
      </c>
      <c r="C1235" s="2" t="s">
        <v>2185</v>
      </c>
      <c r="D1235" s="5">
        <v>-0.20269999999999999</v>
      </c>
      <c r="E1235" s="5">
        <v>0.86150000000000004</v>
      </c>
      <c r="F1235" s="5">
        <v>-0.97109999999999996</v>
      </c>
      <c r="G1235" s="5">
        <v>-0.21790000000000001</v>
      </c>
      <c r="H1235" s="5">
        <v>-0.53739999999999999</v>
      </c>
      <c r="I1235" s="5">
        <v>-0.29020000000000001</v>
      </c>
      <c r="J1235" s="5">
        <v>1.3332999999999999</v>
      </c>
      <c r="K1235" s="5">
        <v>0.378</v>
      </c>
      <c r="L1235" s="5">
        <v>0.37330000000000002</v>
      </c>
      <c r="M1235" s="5">
        <v>0.78769999999999996</v>
      </c>
      <c r="N1235" s="5">
        <v>0.1812</v>
      </c>
      <c r="O1235" s="5">
        <v>0.5</v>
      </c>
      <c r="P1235" s="5">
        <v>-0.59440000000000004</v>
      </c>
      <c r="Q1235" s="5">
        <v>-0.72660000000000002</v>
      </c>
      <c r="R1235" s="5"/>
      <c r="S1235" s="5">
        <v>-0.36159999999999998</v>
      </c>
      <c r="T1235" s="5">
        <v>8.1699999999999995E-2</v>
      </c>
      <c r="U1235" s="5">
        <v>-0.89180000000000004</v>
      </c>
      <c r="V1235" s="5">
        <v>-0.60219999999999996</v>
      </c>
      <c r="W1235" s="5">
        <v>-0.12239999999999999</v>
      </c>
      <c r="X1235" s="5">
        <v>-0.24709999999999999</v>
      </c>
      <c r="Y1235" s="5">
        <v>0.66349999999999998</v>
      </c>
      <c r="Z1235" s="5">
        <v>0.81740000000000002</v>
      </c>
      <c r="AA1235">
        <f t="shared" si="304"/>
        <v>-0.13254999999999997</v>
      </c>
      <c r="AB1235">
        <f t="shared" si="305"/>
        <v>0.25139999999999996</v>
      </c>
      <c r="AC1235">
        <f t="shared" si="306"/>
        <v>0.21862500000000001</v>
      </c>
      <c r="AD1235">
        <f t="shared" si="307"/>
        <v>-0.47457499999999997</v>
      </c>
      <c r="AE1235">
        <f t="shared" si="308"/>
        <v>0.10184000000000001</v>
      </c>
      <c r="AF1235">
        <f t="shared" si="309"/>
        <v>8.4710861000000008</v>
      </c>
      <c r="AG1235">
        <f t="shared" si="310"/>
        <v>1.7035071499999999</v>
      </c>
      <c r="AH1235">
        <f t="shared" si="311"/>
        <v>2.1169307800000001</v>
      </c>
      <c r="AI1235">
        <f t="shared" si="312"/>
        <v>1.0654285274999999</v>
      </c>
      <c r="AJ1235">
        <f t="shared" si="313"/>
        <v>0.33457709687500015</v>
      </c>
      <c r="AK1235">
        <f t="shared" si="314"/>
        <v>1.4952030919999999</v>
      </c>
      <c r="AL1235">
        <f t="shared" si="315"/>
        <v>6.7156466463749993</v>
      </c>
      <c r="AM1235">
        <f t="shared" si="316"/>
        <v>0.94102360737833302</v>
      </c>
      <c r="AN1235">
        <f t="shared" si="317"/>
        <v>0.47840038773102556</v>
      </c>
      <c r="AO1235">
        <f t="shared" si="318"/>
        <v>2960.819999667317</v>
      </c>
      <c r="AP1235">
        <f t="shared" si="319"/>
        <v>1</v>
      </c>
      <c r="AQ1235">
        <v>0.60722313364793212</v>
      </c>
    </row>
    <row r="1236" spans="1:43" x14ac:dyDescent="0.25">
      <c r="A1236" s="2">
        <v>1235</v>
      </c>
      <c r="B1236" s="2" t="s">
        <v>2186</v>
      </c>
      <c r="C1236" s="2" t="s">
        <v>2186</v>
      </c>
      <c r="D1236" s="5">
        <v>-1.5777000000000001</v>
      </c>
      <c r="E1236" s="5">
        <v>-2.5125999999999999</v>
      </c>
      <c r="F1236" s="5">
        <v>-1.7759</v>
      </c>
      <c r="G1236" s="5">
        <v>-1.972</v>
      </c>
      <c r="H1236" s="5">
        <v>-2.4994999999999998</v>
      </c>
      <c r="I1236" s="5">
        <v>-0.57709999999999995</v>
      </c>
      <c r="J1236" s="5">
        <v>-3.0385</v>
      </c>
      <c r="K1236" s="5">
        <v>-1.8055000000000001</v>
      </c>
      <c r="L1236" s="5">
        <v>-2.5777999999999999</v>
      </c>
      <c r="M1236" s="5">
        <v>-1.9951000000000001</v>
      </c>
      <c r="N1236" s="5">
        <v>-2.2187999999999999</v>
      </c>
      <c r="O1236" s="5">
        <v>-2.1760000000000002</v>
      </c>
      <c r="P1236" s="5">
        <v>-1.8876999999999999</v>
      </c>
      <c r="Q1236" s="5">
        <v>-8.9499999999999996E-2</v>
      </c>
      <c r="R1236" s="5">
        <v>1.4944999999999999</v>
      </c>
      <c r="S1236" s="5">
        <v>0.89500000000000002</v>
      </c>
      <c r="T1236" s="5">
        <v>0.75849999999999995</v>
      </c>
      <c r="U1236" s="5">
        <v>0.96750000000000003</v>
      </c>
      <c r="V1236" s="5">
        <v>0.82830000000000004</v>
      </c>
      <c r="W1236" s="5">
        <v>0.89849999999999997</v>
      </c>
      <c r="X1236" s="5">
        <v>1.3223</v>
      </c>
      <c r="Y1236" s="5">
        <v>0.57720000000000005</v>
      </c>
      <c r="Z1236" s="5">
        <v>3.2000000000000001E-2</v>
      </c>
      <c r="AA1236">
        <f t="shared" si="304"/>
        <v>-1.9595500000000001</v>
      </c>
      <c r="AB1236">
        <f t="shared" si="305"/>
        <v>-2.0996800000000002</v>
      </c>
      <c r="AC1236">
        <f t="shared" si="306"/>
        <v>-2.0693999999999999</v>
      </c>
      <c r="AD1236">
        <f t="shared" si="307"/>
        <v>0.80519999999999992</v>
      </c>
      <c r="AE1236">
        <f t="shared" si="308"/>
        <v>0.73165999999999998</v>
      </c>
      <c r="AF1236">
        <f t="shared" si="309"/>
        <v>66.894683869999994</v>
      </c>
      <c r="AG1236">
        <f t="shared" si="310"/>
        <v>0.48555604999999602</v>
      </c>
      <c r="AH1236">
        <f t="shared" si="311"/>
        <v>3.6746294879999901</v>
      </c>
      <c r="AI1236">
        <f t="shared" si="312"/>
        <v>7.221930000000043E-2</v>
      </c>
      <c r="AJ1236">
        <f t="shared" si="313"/>
        <v>1.3122088000000001</v>
      </c>
      <c r="AK1236">
        <f t="shared" si="314"/>
        <v>0.89941249200000017</v>
      </c>
      <c r="AL1236">
        <f t="shared" si="315"/>
        <v>6.4440261299999868</v>
      </c>
      <c r="AM1236">
        <f t="shared" si="316"/>
        <v>33.771180233249687</v>
      </c>
      <c r="AN1236">
        <f t="shared" si="317"/>
        <v>1.5379930945415391E-8</v>
      </c>
      <c r="AO1236">
        <f t="shared" si="318"/>
        <v>9.5186392621175852E-5</v>
      </c>
      <c r="AP1236">
        <f t="shared" si="319"/>
        <v>9.5186392621175852E-5</v>
      </c>
      <c r="AQ1236">
        <v>1.3598056088739407E-6</v>
      </c>
    </row>
    <row r="1237" spans="1:43" x14ac:dyDescent="0.25">
      <c r="A1237" s="2">
        <v>1236</v>
      </c>
      <c r="B1237" s="2" t="s">
        <v>2187</v>
      </c>
      <c r="C1237" s="2" t="s">
        <v>2187</v>
      </c>
      <c r="D1237" s="5">
        <v>1.2759</v>
      </c>
      <c r="E1237" s="5">
        <v>1.3593999999999999</v>
      </c>
      <c r="F1237" s="5">
        <v>-0.78549999999999998</v>
      </c>
      <c r="G1237" s="5">
        <v>1.1121000000000001</v>
      </c>
      <c r="H1237" s="5">
        <v>1.0693999999999999</v>
      </c>
      <c r="I1237" s="5">
        <v>1.5773999999999999</v>
      </c>
      <c r="J1237" s="5">
        <v>0.97599999999999998</v>
      </c>
      <c r="K1237" s="5">
        <v>6.7500000000000004E-2</v>
      </c>
      <c r="L1237" s="5">
        <v>1.6618999999999999</v>
      </c>
      <c r="M1237" s="5">
        <v>0.92949999999999999</v>
      </c>
      <c r="N1237" s="5">
        <v>1.8334999999999999</v>
      </c>
      <c r="O1237" s="5">
        <v>0.86350000000000005</v>
      </c>
      <c r="P1237" s="5">
        <v>-0.21629999999999999</v>
      </c>
      <c r="Q1237" s="5">
        <v>-0.95630000000000004</v>
      </c>
      <c r="R1237" s="5">
        <v>0.69469999999999998</v>
      </c>
      <c r="S1237" s="5">
        <v>-0.54769999999999996</v>
      </c>
      <c r="T1237" s="5">
        <v>-1.0055000000000001</v>
      </c>
      <c r="U1237" s="5">
        <v>-1.1113999999999999</v>
      </c>
      <c r="V1237" s="5">
        <v>-0.43990000000000001</v>
      </c>
      <c r="W1237" s="5">
        <v>1.3463000000000001</v>
      </c>
      <c r="X1237" s="5">
        <v>-0.1636</v>
      </c>
      <c r="Y1237" s="5">
        <v>-0.55110000000000003</v>
      </c>
      <c r="Z1237" s="5">
        <v>0.60870000000000002</v>
      </c>
      <c r="AA1237">
        <f t="shared" si="304"/>
        <v>0.74047499999999999</v>
      </c>
      <c r="AB1237">
        <f t="shared" si="305"/>
        <v>1.0704400000000001</v>
      </c>
      <c r="AC1237">
        <f t="shared" si="306"/>
        <v>0.85255000000000003</v>
      </c>
      <c r="AD1237">
        <f t="shared" si="307"/>
        <v>-0.58523999999999998</v>
      </c>
      <c r="AE1237">
        <f t="shared" si="308"/>
        <v>0.16008000000000003</v>
      </c>
      <c r="AF1237">
        <f t="shared" si="309"/>
        <v>24.348988089999999</v>
      </c>
      <c r="AG1237">
        <f t="shared" si="310"/>
        <v>3.1364529275000006</v>
      </c>
      <c r="AH1237">
        <f t="shared" si="311"/>
        <v>1.6216420119999988</v>
      </c>
      <c r="AI1237">
        <f t="shared" si="312"/>
        <v>2.1107444299999991</v>
      </c>
      <c r="AJ1237">
        <f t="shared" si="313"/>
        <v>2.2308039920000002</v>
      </c>
      <c r="AK1237">
        <f t="shared" si="314"/>
        <v>2.5788995279999996</v>
      </c>
      <c r="AL1237">
        <f t="shared" si="315"/>
        <v>11.678542889499997</v>
      </c>
      <c r="AM1237">
        <f t="shared" si="316"/>
        <v>3.9057614595747654</v>
      </c>
      <c r="AN1237">
        <f t="shared" si="317"/>
        <v>1.4227578947571566E-2</v>
      </c>
      <c r="AO1237">
        <f t="shared" si="318"/>
        <v>88.054486106520415</v>
      </c>
      <c r="AP1237">
        <f t="shared" si="319"/>
        <v>1</v>
      </c>
      <c r="AQ1237">
        <v>4.6614338859989633E-2</v>
      </c>
    </row>
    <row r="1238" spans="1:43" x14ac:dyDescent="0.25">
      <c r="A1238" s="2">
        <v>1237</v>
      </c>
      <c r="B1238" s="2" t="s">
        <v>2188</v>
      </c>
      <c r="C1238" s="2" t="s">
        <v>2188</v>
      </c>
      <c r="D1238" s="5">
        <v>-1.5688</v>
      </c>
      <c r="E1238" s="5">
        <v>-0.61219999999999997</v>
      </c>
      <c r="F1238" s="5"/>
      <c r="G1238" s="5"/>
      <c r="H1238" s="5">
        <v>-0.46820000000000001</v>
      </c>
      <c r="I1238" s="5">
        <v>-0.62129999999999996</v>
      </c>
      <c r="J1238" s="5">
        <v>-0.3115</v>
      </c>
      <c r="K1238" s="5">
        <v>-0.79010000000000002</v>
      </c>
      <c r="L1238" s="5"/>
      <c r="M1238" s="5">
        <v>1.4200000000000001E-2</v>
      </c>
      <c r="N1238" s="5">
        <v>0.3866</v>
      </c>
      <c r="O1238" s="5">
        <v>-0.72340000000000004</v>
      </c>
      <c r="P1238" s="5">
        <v>-0.88900000000000001</v>
      </c>
      <c r="Q1238" s="5">
        <v>-0.22059999999999999</v>
      </c>
      <c r="R1238" s="5"/>
      <c r="S1238" s="5">
        <v>1.5429999999999999</v>
      </c>
      <c r="T1238" s="5">
        <v>0.1198</v>
      </c>
      <c r="U1238" s="5"/>
      <c r="V1238" s="5">
        <v>0.17530000000000001</v>
      </c>
      <c r="W1238" s="5">
        <v>0.14749999999999999</v>
      </c>
      <c r="X1238" s="5">
        <v>-0.1153</v>
      </c>
      <c r="Y1238" s="5">
        <v>-0.65749999999999997</v>
      </c>
      <c r="Z1238" s="5"/>
      <c r="AA1238">
        <f t="shared" si="304"/>
        <v>-1.0905</v>
      </c>
      <c r="AB1238">
        <f t="shared" si="305"/>
        <v>-0.5477749999999999</v>
      </c>
      <c r="AC1238">
        <f t="shared" si="306"/>
        <v>-0.3029</v>
      </c>
      <c r="AD1238">
        <f t="shared" si="307"/>
        <v>0.48073333333333329</v>
      </c>
      <c r="AE1238">
        <f t="shared" si="308"/>
        <v>-0.1125</v>
      </c>
      <c r="AF1238">
        <f t="shared" si="309"/>
        <v>8.5676793100000008</v>
      </c>
      <c r="AG1238">
        <f t="shared" si="310"/>
        <v>-1.9208387200000003</v>
      </c>
      <c r="AH1238">
        <f t="shared" si="311"/>
        <v>-0.17377206312499927</v>
      </c>
      <c r="AI1238">
        <f t="shared" si="312"/>
        <v>1.0962961200000001</v>
      </c>
      <c r="AJ1238">
        <f t="shared" si="313"/>
        <v>1.2883427111111114</v>
      </c>
      <c r="AK1238">
        <f t="shared" si="314"/>
        <v>0.43480542999999994</v>
      </c>
      <c r="AL1238">
        <f t="shared" si="315"/>
        <v>0.72483347798611164</v>
      </c>
      <c r="AM1238">
        <f t="shared" si="316"/>
        <v>38.952733079736404</v>
      </c>
      <c r="AN1238">
        <f t="shared" si="317"/>
        <v>4.8631970448510383E-9</v>
      </c>
      <c r="AO1238">
        <f t="shared" si="318"/>
        <v>3.0098326510583076E-5</v>
      </c>
      <c r="AP1238">
        <f t="shared" si="319"/>
        <v>3.0098326510583076E-5</v>
      </c>
      <c r="AQ1238">
        <v>5.678929530298694E-7</v>
      </c>
    </row>
    <row r="1239" spans="1:43" x14ac:dyDescent="0.25">
      <c r="A1239" s="2">
        <v>1238</v>
      </c>
      <c r="B1239" s="2" t="s">
        <v>2189</v>
      </c>
      <c r="C1239" s="2" t="s">
        <v>2190</v>
      </c>
      <c r="D1239" s="5">
        <v>2.1343000000000001</v>
      </c>
      <c r="E1239" s="5">
        <v>0.70330000000000004</v>
      </c>
      <c r="F1239" s="5">
        <v>-1.7694000000000001</v>
      </c>
      <c r="G1239" s="5">
        <v>-0.6744</v>
      </c>
      <c r="H1239" s="5">
        <v>0.90469999999999995</v>
      </c>
      <c r="I1239" s="5"/>
      <c r="J1239" s="5">
        <v>0.42080000000000001</v>
      </c>
      <c r="K1239" s="5">
        <v>-2.2141999999999999</v>
      </c>
      <c r="L1239" s="5">
        <v>-0.99750000000000005</v>
      </c>
      <c r="M1239" s="5">
        <v>1.2145999999999999</v>
      </c>
      <c r="N1239" s="5">
        <v>1.3381000000000001</v>
      </c>
      <c r="O1239" s="5">
        <v>-0.95040000000000002</v>
      </c>
      <c r="P1239" s="5">
        <v>-1.8715999999999999</v>
      </c>
      <c r="Q1239" s="5">
        <v>2.6953</v>
      </c>
      <c r="R1239" s="5">
        <v>0.55410000000000004</v>
      </c>
      <c r="S1239" s="5">
        <v>1.373</v>
      </c>
      <c r="T1239" s="5">
        <v>-0.55389999999999995</v>
      </c>
      <c r="U1239" s="5">
        <v>1.1555</v>
      </c>
      <c r="V1239" s="5">
        <v>0.18440000000000001</v>
      </c>
      <c r="W1239" s="5">
        <v>2.7949000000000002</v>
      </c>
      <c r="X1239" s="5">
        <v>0.84379999999999999</v>
      </c>
      <c r="Y1239" s="5">
        <v>-0.80859999999999999</v>
      </c>
      <c r="Z1239" s="5">
        <v>2.6057999999999999</v>
      </c>
      <c r="AA1239">
        <f t="shared" si="304"/>
        <v>9.845000000000001E-2</v>
      </c>
      <c r="AB1239">
        <f t="shared" si="305"/>
        <v>-0.47155000000000002</v>
      </c>
      <c r="AC1239">
        <f t="shared" si="306"/>
        <v>-6.7325000000000079E-2</v>
      </c>
      <c r="AD1239">
        <f t="shared" si="307"/>
        <v>1.0448</v>
      </c>
      <c r="AE1239">
        <f t="shared" si="308"/>
        <v>1.1240600000000001</v>
      </c>
      <c r="AF1239">
        <f t="shared" si="309"/>
        <v>50.300891980000003</v>
      </c>
      <c r="AG1239">
        <f t="shared" si="310"/>
        <v>8.596689490000001</v>
      </c>
      <c r="AH1239">
        <f t="shared" si="311"/>
        <v>5.7814456075000002</v>
      </c>
      <c r="AI1239">
        <f t="shared" si="312"/>
        <v>7.6537808674999992</v>
      </c>
      <c r="AJ1239">
        <f t="shared" si="313"/>
        <v>5.6407481600000011</v>
      </c>
      <c r="AK1239">
        <f t="shared" si="314"/>
        <v>9.6839409920000001</v>
      </c>
      <c r="AL1239">
        <f t="shared" si="315"/>
        <v>37.356605117000001</v>
      </c>
      <c r="AM1239">
        <f t="shared" si="316"/>
        <v>1.2474215084816109</v>
      </c>
      <c r="AN1239">
        <f t="shared" si="317"/>
        <v>0.32851658966743924</v>
      </c>
      <c r="AO1239">
        <f t="shared" si="318"/>
        <v>2033.1891734517815</v>
      </c>
      <c r="AP1239">
        <f t="shared" si="319"/>
        <v>1</v>
      </c>
      <c r="AQ1239">
        <v>0.46293013967481361</v>
      </c>
    </row>
    <row r="1240" spans="1:43" x14ac:dyDescent="0.25">
      <c r="A1240" s="2">
        <v>1239</v>
      </c>
      <c r="B1240" s="2" t="s">
        <v>2191</v>
      </c>
      <c r="C1240" s="2" t="s">
        <v>2192</v>
      </c>
      <c r="D1240" s="5">
        <v>1.6914</v>
      </c>
      <c r="E1240" s="5">
        <v>-0.12139999999999999</v>
      </c>
      <c r="F1240" s="5">
        <v>-0.38419999999999999</v>
      </c>
      <c r="G1240" s="5">
        <v>1.1042000000000001</v>
      </c>
      <c r="H1240" s="5">
        <v>-1.7392000000000001</v>
      </c>
      <c r="I1240" s="5">
        <v>-0.47960000000000003</v>
      </c>
      <c r="J1240" s="5">
        <v>-0.37440000000000001</v>
      </c>
      <c r="K1240" s="5">
        <v>0.82550000000000001</v>
      </c>
      <c r="L1240" s="5">
        <v>0.45029999999999998</v>
      </c>
      <c r="M1240" s="5">
        <v>-1.6688000000000001</v>
      </c>
      <c r="N1240" s="5">
        <v>-1.9563999999999999</v>
      </c>
      <c r="O1240" s="5">
        <v>-0.1976</v>
      </c>
      <c r="P1240" s="5">
        <v>0.8579</v>
      </c>
      <c r="Q1240" s="5">
        <v>-0.82809999999999995</v>
      </c>
      <c r="R1240" s="5">
        <v>-1.1119000000000001</v>
      </c>
      <c r="S1240" s="5">
        <v>-0.32879999999999998</v>
      </c>
      <c r="T1240" s="5">
        <v>0.38629999999999998</v>
      </c>
      <c r="U1240" s="5">
        <v>0.64559999999999995</v>
      </c>
      <c r="V1240" s="5">
        <v>-0.12770000000000001</v>
      </c>
      <c r="W1240" s="5">
        <v>-0.20519999999999999</v>
      </c>
      <c r="X1240" s="5">
        <v>0.53010000000000002</v>
      </c>
      <c r="Y1240" s="5">
        <v>-0.44379999999999997</v>
      </c>
      <c r="Z1240" s="5">
        <v>-7.0800000000000002E-2</v>
      </c>
      <c r="AA1240">
        <f t="shared" si="304"/>
        <v>0.57250000000000001</v>
      </c>
      <c r="AB1240">
        <f t="shared" si="305"/>
        <v>-0.26348000000000005</v>
      </c>
      <c r="AC1240">
        <f t="shared" si="306"/>
        <v>-0.74122500000000002</v>
      </c>
      <c r="AD1240">
        <f t="shared" si="307"/>
        <v>-0.24737999999999999</v>
      </c>
      <c r="AE1240">
        <f t="shared" si="308"/>
        <v>-6.3479999999999981E-2</v>
      </c>
      <c r="AF1240">
        <f t="shared" si="309"/>
        <v>19.046699399999998</v>
      </c>
      <c r="AG1240">
        <f t="shared" si="310"/>
        <v>2.9314142000000007</v>
      </c>
      <c r="AH1240">
        <f t="shared" si="311"/>
        <v>3.9321199479999995</v>
      </c>
      <c r="AI1240">
        <f t="shared" si="312"/>
        <v>5.1897745674999989</v>
      </c>
      <c r="AJ1240">
        <f t="shared" si="313"/>
        <v>2.2902233879999998</v>
      </c>
      <c r="AK1240">
        <f t="shared" si="314"/>
        <v>0.52124286800000008</v>
      </c>
      <c r="AL1240">
        <f t="shared" si="315"/>
        <v>14.864774971499997</v>
      </c>
      <c r="AM1240">
        <f t="shared" si="316"/>
        <v>1.0127921863240164</v>
      </c>
      <c r="AN1240">
        <f t="shared" si="317"/>
        <v>0.43884369206825985</v>
      </c>
      <c r="AO1240">
        <f t="shared" si="318"/>
        <v>2716.00361021046</v>
      </c>
      <c r="AP1240">
        <f t="shared" si="319"/>
        <v>1</v>
      </c>
      <c r="AQ1240">
        <v>0.56963162965823411</v>
      </c>
    </row>
    <row r="1241" spans="1:43" x14ac:dyDescent="0.25">
      <c r="A1241" s="2">
        <v>1240</v>
      </c>
      <c r="B1241" s="2" t="s">
        <v>2193</v>
      </c>
      <c r="C1241" s="2" t="s">
        <v>2194</v>
      </c>
      <c r="D1241" s="5">
        <v>-0.70489999999999997</v>
      </c>
      <c r="E1241" s="5">
        <v>0.15409999999999999</v>
      </c>
      <c r="F1241" s="5">
        <v>-2.9600000000000001E-2</v>
      </c>
      <c r="G1241" s="5">
        <v>-0.37140000000000001</v>
      </c>
      <c r="H1241" s="5">
        <v>-1.2121999999999999</v>
      </c>
      <c r="I1241" s="5">
        <v>-1.2496</v>
      </c>
      <c r="J1241" s="5">
        <v>-0.2467</v>
      </c>
      <c r="K1241" s="5">
        <v>-0.41699999999999998</v>
      </c>
      <c r="L1241" s="5">
        <v>-1.9099999999999999E-2</v>
      </c>
      <c r="M1241" s="5">
        <v>-0.8397</v>
      </c>
      <c r="N1241" s="5">
        <v>-1.101</v>
      </c>
      <c r="O1241" s="5">
        <v>-0.78169999999999995</v>
      </c>
      <c r="P1241" s="5">
        <v>1.7000000000000001E-2</v>
      </c>
      <c r="Q1241" s="5">
        <v>-1.5483</v>
      </c>
      <c r="R1241" s="5">
        <v>-0.50129999999999997</v>
      </c>
      <c r="S1241" s="5">
        <v>0.2465</v>
      </c>
      <c r="T1241" s="5">
        <v>1.4272</v>
      </c>
      <c r="U1241" s="5">
        <v>0.67989999999999995</v>
      </c>
      <c r="V1241" s="5">
        <v>-1.4245000000000001</v>
      </c>
      <c r="W1241" s="5">
        <v>-0.96870000000000001</v>
      </c>
      <c r="X1241" s="5">
        <v>0.74119999999999997</v>
      </c>
      <c r="Y1241" s="5">
        <v>-0.14879999999999999</v>
      </c>
      <c r="Z1241" s="5">
        <v>8.3000000000000001E-3</v>
      </c>
      <c r="AA1241">
        <f t="shared" si="304"/>
        <v>-0.23794999999999999</v>
      </c>
      <c r="AB1241">
        <f t="shared" si="305"/>
        <v>-0.62892000000000003</v>
      </c>
      <c r="AC1241">
        <f t="shared" si="306"/>
        <v>-0.67635000000000001</v>
      </c>
      <c r="AD1241">
        <f t="shared" si="307"/>
        <v>6.0800000000000007E-2</v>
      </c>
      <c r="AE1241">
        <f t="shared" si="308"/>
        <v>-0.35850000000000004</v>
      </c>
      <c r="AF1241">
        <f t="shared" si="309"/>
        <v>15.201758010000001</v>
      </c>
      <c r="AG1241">
        <f t="shared" si="310"/>
        <v>0.43296413</v>
      </c>
      <c r="AH1241">
        <f t="shared" si="311"/>
        <v>1.2883418679999996</v>
      </c>
      <c r="AI1241">
        <f t="shared" si="312"/>
        <v>0.69884368999999991</v>
      </c>
      <c r="AJ1241">
        <f t="shared" si="313"/>
        <v>5.1899774799999996</v>
      </c>
      <c r="AK1241">
        <f t="shared" si="314"/>
        <v>2.8965564599999998</v>
      </c>
      <c r="AL1241">
        <f t="shared" si="315"/>
        <v>10.506683627999999</v>
      </c>
      <c r="AM1241">
        <f t="shared" si="316"/>
        <v>1.6087157826048901</v>
      </c>
      <c r="AN1241">
        <f t="shared" si="317"/>
        <v>0.20832374233256956</v>
      </c>
      <c r="AO1241">
        <f t="shared" si="318"/>
        <v>1289.315641296273</v>
      </c>
      <c r="AP1241">
        <f t="shared" si="319"/>
        <v>1</v>
      </c>
      <c r="AQ1241">
        <v>0.33471330251720482</v>
      </c>
    </row>
    <row r="1242" spans="1:43" x14ac:dyDescent="0.25">
      <c r="A1242" s="2">
        <v>1241</v>
      </c>
      <c r="B1242" s="2" t="s">
        <v>2195</v>
      </c>
      <c r="C1242" s="2" t="s">
        <v>2196</v>
      </c>
      <c r="D1242" s="5">
        <v>-0.98370000000000002</v>
      </c>
      <c r="E1242" s="5">
        <v>-1.5569</v>
      </c>
      <c r="F1242" s="5">
        <v>-1.1083000000000001</v>
      </c>
      <c r="G1242" s="5">
        <v>0.30020000000000002</v>
      </c>
      <c r="H1242" s="5">
        <v>-0.81069999999999998</v>
      </c>
      <c r="I1242" s="5">
        <v>-1.2889999999999999</v>
      </c>
      <c r="J1242" s="5">
        <v>-1.2859</v>
      </c>
      <c r="K1242" s="5">
        <v>-1.1806000000000001</v>
      </c>
      <c r="L1242" s="5">
        <v>-0.1265</v>
      </c>
      <c r="M1242" s="5">
        <v>-1.2694000000000001</v>
      </c>
      <c r="N1242" s="5">
        <v>-0.79520000000000002</v>
      </c>
      <c r="O1242" s="5">
        <v>-0.64949999999999997</v>
      </c>
      <c r="P1242" s="5">
        <v>-0.87450000000000006</v>
      </c>
      <c r="Q1242" s="5">
        <v>-1.3946000000000001</v>
      </c>
      <c r="R1242" s="5">
        <v>-0.24560000000000001</v>
      </c>
      <c r="S1242" s="5">
        <v>0.31059999999999999</v>
      </c>
      <c r="T1242" s="5">
        <v>0.49419999999999997</v>
      </c>
      <c r="U1242" s="5">
        <v>1.2322</v>
      </c>
      <c r="V1242" s="5">
        <v>-0.58760000000000001</v>
      </c>
      <c r="W1242" s="5">
        <v>-1.2209000000000001</v>
      </c>
      <c r="X1242" s="5">
        <v>-0.33239999999999997</v>
      </c>
      <c r="Y1242" s="5">
        <v>0.1905</v>
      </c>
      <c r="Z1242" s="5">
        <v>1.4823999999999999</v>
      </c>
      <c r="AA1242">
        <f t="shared" si="304"/>
        <v>-0.837175</v>
      </c>
      <c r="AB1242">
        <f t="shared" si="305"/>
        <v>-0.93854000000000004</v>
      </c>
      <c r="AC1242">
        <f t="shared" si="306"/>
        <v>-0.89715000000000011</v>
      </c>
      <c r="AD1242">
        <f t="shared" si="307"/>
        <v>7.9359999999999958E-2</v>
      </c>
      <c r="AE1242">
        <f t="shared" si="308"/>
        <v>-9.3599999999999947E-2</v>
      </c>
      <c r="AF1242">
        <f t="shared" si="309"/>
        <v>21.566896740000001</v>
      </c>
      <c r="AG1242">
        <f t="shared" si="310"/>
        <v>1.9066043075000003</v>
      </c>
      <c r="AH1242">
        <f t="shared" si="311"/>
        <v>0.97782625199999984</v>
      </c>
      <c r="AI1242">
        <f t="shared" si="312"/>
        <v>0.21080740999999925</v>
      </c>
      <c r="AJ1242">
        <f t="shared" si="313"/>
        <v>3.8327613120000001</v>
      </c>
      <c r="AK1242">
        <f t="shared" si="314"/>
        <v>4.1363555400000003</v>
      </c>
      <c r="AL1242">
        <f t="shared" si="315"/>
        <v>11.0643548215</v>
      </c>
      <c r="AM1242">
        <f t="shared" si="316"/>
        <v>3.4172033992556106</v>
      </c>
      <c r="AN1242">
        <f t="shared" si="317"/>
        <v>2.4047389711329324E-2</v>
      </c>
      <c r="AO1242">
        <f t="shared" si="318"/>
        <v>148.82929492341719</v>
      </c>
      <c r="AP1242">
        <f t="shared" si="319"/>
        <v>1</v>
      </c>
      <c r="AQ1242">
        <v>6.8616549065660296E-2</v>
      </c>
    </row>
    <row r="1243" spans="1:43" x14ac:dyDescent="0.25">
      <c r="A1243" s="2">
        <v>1242</v>
      </c>
      <c r="B1243" s="2" t="s">
        <v>2197</v>
      </c>
      <c r="C1243" s="2" t="s">
        <v>2198</v>
      </c>
      <c r="D1243" s="5">
        <v>-0.72409999999999997</v>
      </c>
      <c r="E1243" s="5">
        <v>-1.0256000000000001</v>
      </c>
      <c r="F1243" s="5">
        <v>-0.82030000000000003</v>
      </c>
      <c r="G1243" s="5">
        <v>-0.2888</v>
      </c>
      <c r="H1243" s="5">
        <v>-1.6113999999999999</v>
      </c>
      <c r="I1243" s="5">
        <v>-0.52270000000000005</v>
      </c>
      <c r="J1243" s="5">
        <v>-1.3643000000000001</v>
      </c>
      <c r="K1243" s="5">
        <v>-0.5998</v>
      </c>
      <c r="L1243" s="5">
        <v>-0.94520000000000004</v>
      </c>
      <c r="M1243" s="5">
        <v>-0.69969999999999999</v>
      </c>
      <c r="N1243" s="5">
        <v>-1.2009000000000001</v>
      </c>
      <c r="O1243" s="5">
        <v>-0.84519999999999995</v>
      </c>
      <c r="P1243" s="5">
        <v>3.2099999999999997E-2</v>
      </c>
      <c r="Q1243" s="5">
        <v>0.82499999999999996</v>
      </c>
      <c r="R1243" s="5">
        <v>-0.1636</v>
      </c>
      <c r="S1243" s="5">
        <v>1.0264</v>
      </c>
      <c r="T1243" s="5">
        <v>1.1346000000000001</v>
      </c>
      <c r="U1243" s="5">
        <v>0.41870000000000002</v>
      </c>
      <c r="V1243" s="5">
        <v>-0.65359999999999996</v>
      </c>
      <c r="W1243" s="5">
        <v>-1.0792999999999999</v>
      </c>
      <c r="X1243" s="5">
        <v>-0.30609999999999998</v>
      </c>
      <c r="Y1243" s="5">
        <v>0.70150000000000001</v>
      </c>
      <c r="Z1243" s="5">
        <v>1.1328</v>
      </c>
      <c r="AA1243">
        <f t="shared" si="304"/>
        <v>-0.71470000000000011</v>
      </c>
      <c r="AB1243">
        <f t="shared" si="305"/>
        <v>-1.00868</v>
      </c>
      <c r="AC1243">
        <f t="shared" si="306"/>
        <v>-0.67842500000000006</v>
      </c>
      <c r="AD1243">
        <f t="shared" si="307"/>
        <v>0.64822000000000002</v>
      </c>
      <c r="AE1243">
        <f t="shared" si="308"/>
        <v>-4.0939999999999935E-2</v>
      </c>
      <c r="AF1243">
        <f t="shared" si="309"/>
        <v>17.648541390000002</v>
      </c>
      <c r="AG1243">
        <f t="shared" si="310"/>
        <v>0.2892893399999994</v>
      </c>
      <c r="AH1243">
        <f t="shared" si="311"/>
        <v>0.89712610800000014</v>
      </c>
      <c r="AI1243">
        <f t="shared" si="312"/>
        <v>0.80609242749999965</v>
      </c>
      <c r="AJ1243">
        <f t="shared" si="313"/>
        <v>1.122567928</v>
      </c>
      <c r="AK1243">
        <f t="shared" si="314"/>
        <v>3.4527363320000002</v>
      </c>
      <c r="AL1243">
        <f t="shared" si="315"/>
        <v>6.5678121354999988</v>
      </c>
      <c r="AM1243">
        <f t="shared" si="316"/>
        <v>6.0736550457320888</v>
      </c>
      <c r="AN1243">
        <f t="shared" si="317"/>
        <v>1.8333557322027256E-3</v>
      </c>
      <c r="AO1243">
        <f t="shared" si="318"/>
        <v>11.346638626602669</v>
      </c>
      <c r="AP1243">
        <f t="shared" si="319"/>
        <v>1</v>
      </c>
      <c r="AQ1243">
        <v>9.8495126967037064E-3</v>
      </c>
    </row>
    <row r="1244" spans="1:43" x14ac:dyDescent="0.25">
      <c r="A1244" s="2">
        <v>1243</v>
      </c>
      <c r="B1244" s="2" t="s">
        <v>2199</v>
      </c>
      <c r="C1244" s="2" t="s">
        <v>2200</v>
      </c>
      <c r="D1244" s="5">
        <v>0.73540000000000005</v>
      </c>
      <c r="E1244" s="5">
        <v>0.53010000000000002</v>
      </c>
      <c r="F1244" s="5">
        <v>0.30719999999999997</v>
      </c>
      <c r="G1244" s="5">
        <v>0.67359999999999998</v>
      </c>
      <c r="H1244" s="5">
        <v>3.3650000000000002</v>
      </c>
      <c r="I1244" s="5">
        <v>0.16370000000000001</v>
      </c>
      <c r="J1244" s="5">
        <v>0.90590000000000004</v>
      </c>
      <c r="K1244" s="5">
        <v>0.1542</v>
      </c>
      <c r="L1244" s="5">
        <v>0.74050000000000005</v>
      </c>
      <c r="M1244" s="5">
        <v>4.2972000000000001</v>
      </c>
      <c r="N1244" s="5">
        <v>2.8247</v>
      </c>
      <c r="O1244" s="5">
        <v>1.0102</v>
      </c>
      <c r="P1244" s="5">
        <v>0.3957</v>
      </c>
      <c r="Q1244" s="5">
        <v>-1.6762999999999999</v>
      </c>
      <c r="R1244" s="5">
        <v>-0.2697</v>
      </c>
      <c r="S1244" s="5">
        <v>-0.25059999999999999</v>
      </c>
      <c r="T1244" s="5">
        <v>-0.96760000000000002</v>
      </c>
      <c r="U1244" s="5">
        <v>-0.45860000000000001</v>
      </c>
      <c r="V1244" s="5">
        <v>-0.1847</v>
      </c>
      <c r="W1244" s="5">
        <v>-1.3048999999999999</v>
      </c>
      <c r="X1244" s="5">
        <v>-0.24970000000000001</v>
      </c>
      <c r="Y1244" s="5">
        <v>-1.2367999999999999</v>
      </c>
      <c r="Z1244" s="5">
        <v>-8.9399999999999993E-2</v>
      </c>
      <c r="AA1244">
        <f t="shared" si="304"/>
        <v>0.56157499999999994</v>
      </c>
      <c r="AB1244">
        <f t="shared" si="305"/>
        <v>1.0658600000000003</v>
      </c>
      <c r="AC1244">
        <f t="shared" si="306"/>
        <v>2.1319499999999998</v>
      </c>
      <c r="AD1244">
        <f t="shared" si="307"/>
        <v>-0.72456000000000009</v>
      </c>
      <c r="AE1244">
        <f t="shared" si="308"/>
        <v>-0.61309999999999998</v>
      </c>
      <c r="AF1244">
        <f t="shared" si="309"/>
        <v>49.163642470000013</v>
      </c>
      <c r="AG1244">
        <f t="shared" si="310"/>
        <v>0.10846204750000021</v>
      </c>
      <c r="AH1244">
        <f t="shared" si="311"/>
        <v>7.0625076920000005</v>
      </c>
      <c r="AI1244">
        <f t="shared" si="312"/>
        <v>9.4410972500000057</v>
      </c>
      <c r="AJ1244">
        <f t="shared" si="313"/>
        <v>1.467147891999999</v>
      </c>
      <c r="AK1244">
        <f t="shared" si="314"/>
        <v>1.4574367399999997</v>
      </c>
      <c r="AL1244">
        <f t="shared" si="315"/>
        <v>19.536651621500006</v>
      </c>
      <c r="AM1244">
        <f t="shared" si="316"/>
        <v>5.4593371024349047</v>
      </c>
      <c r="AN1244">
        <f t="shared" si="317"/>
        <v>3.1415949613636815E-3</v>
      </c>
      <c r="AO1244">
        <f t="shared" si="318"/>
        <v>19.443331215879827</v>
      </c>
      <c r="AP1244">
        <f t="shared" si="319"/>
        <v>1</v>
      </c>
      <c r="AQ1244">
        <v>1.5049017968947235E-2</v>
      </c>
    </row>
    <row r="1245" spans="1:43" x14ac:dyDescent="0.25">
      <c r="A1245" s="2">
        <v>1244</v>
      </c>
      <c r="B1245" s="2" t="s">
        <v>2201</v>
      </c>
      <c r="C1245" s="2" t="s">
        <v>2202</v>
      </c>
      <c r="D1245" s="5">
        <v>-0.2707</v>
      </c>
      <c r="E1245" s="5">
        <v>0.28339999999999999</v>
      </c>
      <c r="F1245" s="5">
        <v>0.76670000000000005</v>
      </c>
      <c r="G1245" s="5">
        <v>1.7794000000000001</v>
      </c>
      <c r="H1245" s="5">
        <v>1.0641</v>
      </c>
      <c r="I1245" s="5">
        <v>0.58120000000000005</v>
      </c>
      <c r="J1245" s="5">
        <v>0.6694</v>
      </c>
      <c r="K1245" s="5">
        <v>1.0680000000000001</v>
      </c>
      <c r="L1245" s="5">
        <v>1.2276</v>
      </c>
      <c r="M1245" s="5">
        <v>-0.44869999999999999</v>
      </c>
      <c r="N1245" s="5">
        <v>-8.6800000000000002E-2</v>
      </c>
      <c r="O1245" s="5">
        <v>2.1100000000000001E-2</v>
      </c>
      <c r="P1245" s="5">
        <v>1.1460999999999999</v>
      </c>
      <c r="Q1245" s="5">
        <v>-0.97099999999999997</v>
      </c>
      <c r="R1245" s="5"/>
      <c r="S1245" s="5">
        <v>-0.33179999999999998</v>
      </c>
      <c r="T1245" s="5">
        <v>1.9800000000000002E-2</v>
      </c>
      <c r="U1245" s="5">
        <v>0.56220000000000003</v>
      </c>
      <c r="V1245" s="5">
        <v>-0.62429999999999997</v>
      </c>
      <c r="W1245" s="5">
        <v>-1.1741999999999999</v>
      </c>
      <c r="X1245" s="5">
        <v>-0.2329</v>
      </c>
      <c r="Y1245" s="5">
        <v>-0.86309999999999998</v>
      </c>
      <c r="Z1245" s="5">
        <v>-0.29980000000000001</v>
      </c>
      <c r="AA1245">
        <f t="shared" si="304"/>
        <v>0.63970000000000005</v>
      </c>
      <c r="AB1245">
        <f t="shared" si="305"/>
        <v>0.9220600000000001</v>
      </c>
      <c r="AC1245">
        <f t="shared" si="306"/>
        <v>0.15792499999999998</v>
      </c>
      <c r="AD1245">
        <f t="shared" si="307"/>
        <v>-0.18019999999999997</v>
      </c>
      <c r="AE1245">
        <f t="shared" si="308"/>
        <v>-0.63885999999999998</v>
      </c>
      <c r="AF1245">
        <f t="shared" si="309"/>
        <v>14.023321329999998</v>
      </c>
      <c r="AG1245">
        <f t="shared" si="310"/>
        <v>2.2708229400000004</v>
      </c>
      <c r="AH1245">
        <f t="shared" si="311"/>
        <v>0.31485115199999836</v>
      </c>
      <c r="AI1245">
        <f t="shared" si="312"/>
        <v>1.4230951274999999</v>
      </c>
      <c r="AJ1245">
        <f t="shared" si="313"/>
        <v>1.2070329199999998</v>
      </c>
      <c r="AK1245">
        <f t="shared" si="314"/>
        <v>0.61684969200000017</v>
      </c>
      <c r="AL1245">
        <f t="shared" si="315"/>
        <v>5.832651831499998</v>
      </c>
      <c r="AM1245">
        <f t="shared" si="316"/>
        <v>5.0554037934091642</v>
      </c>
      <c r="AN1245">
        <f t="shared" si="317"/>
        <v>4.5536420342147345E-3</v>
      </c>
      <c r="AO1245">
        <f t="shared" si="318"/>
        <v>28.182490549754991</v>
      </c>
      <c r="AP1245">
        <f t="shared" si="319"/>
        <v>1</v>
      </c>
      <c r="AQ1245">
        <v>1.9916954452123669E-2</v>
      </c>
    </row>
    <row r="1246" spans="1:43" x14ac:dyDescent="0.25">
      <c r="A1246" s="2">
        <v>1245</v>
      </c>
      <c r="B1246" s="2" t="s">
        <v>2203</v>
      </c>
      <c r="C1246" s="2" t="s">
        <v>2204</v>
      </c>
      <c r="D1246" s="5">
        <v>-2.0689000000000002</v>
      </c>
      <c r="E1246" s="5">
        <v>-2.9371999999999998</v>
      </c>
      <c r="F1246" s="5"/>
      <c r="G1246" s="5"/>
      <c r="H1246" s="5">
        <v>-1.3062</v>
      </c>
      <c r="I1246" s="5">
        <v>-1.7875000000000001</v>
      </c>
      <c r="J1246" s="5">
        <v>-3.1078000000000001</v>
      </c>
      <c r="K1246" s="5">
        <v>-1.0654999999999999</v>
      </c>
      <c r="L1246" s="5"/>
      <c r="M1246" s="5">
        <v>-3.3094999999999999</v>
      </c>
      <c r="N1246" s="5">
        <v>-3.9106999999999998</v>
      </c>
      <c r="O1246" s="5">
        <v>-4.2542</v>
      </c>
      <c r="P1246" s="5">
        <v>-0.89119999999999999</v>
      </c>
      <c r="Q1246" s="5">
        <v>-1.395</v>
      </c>
      <c r="R1246" s="5">
        <v>1.2591000000000001</v>
      </c>
      <c r="S1246" s="5">
        <v>-4.7E-2</v>
      </c>
      <c r="T1246" s="5">
        <v>-7.7299999999999994E-2</v>
      </c>
      <c r="U1246" s="5"/>
      <c r="V1246" s="5">
        <v>-2.3336999999999999</v>
      </c>
      <c r="W1246" s="5">
        <v>-0.68600000000000005</v>
      </c>
      <c r="X1246" s="5">
        <v>-0.73599999999999999</v>
      </c>
      <c r="Y1246" s="5">
        <v>-0.51180000000000003</v>
      </c>
      <c r="Z1246" s="5"/>
      <c r="AA1246">
        <f t="shared" si="304"/>
        <v>-2.50305</v>
      </c>
      <c r="AB1246">
        <f t="shared" si="305"/>
        <v>-1.8167500000000001</v>
      </c>
      <c r="AC1246">
        <f t="shared" si="306"/>
        <v>-3.0913999999999997</v>
      </c>
      <c r="AD1246">
        <f t="shared" si="307"/>
        <v>-6.5049999999999969E-2</v>
      </c>
      <c r="AE1246">
        <f t="shared" si="308"/>
        <v>-1.066875</v>
      </c>
      <c r="AF1246">
        <f t="shared" si="309"/>
        <v>84.001265680000003</v>
      </c>
      <c r="AG1246">
        <f t="shared" si="310"/>
        <v>-12.153546159999999</v>
      </c>
      <c r="AH1246">
        <f t="shared" si="311"/>
        <v>-0.8078770325000022</v>
      </c>
      <c r="AI1246">
        <f t="shared" si="312"/>
        <v>6.9118039800000091</v>
      </c>
      <c r="AJ1246">
        <f t="shared" si="313"/>
        <v>3.5183845875000004</v>
      </c>
      <c r="AK1246">
        <f t="shared" si="314"/>
        <v>1.0292756018749998</v>
      </c>
      <c r="AL1246">
        <f t="shared" si="315"/>
        <v>-1.5019590231249924</v>
      </c>
      <c r="AM1246">
        <f t="shared" si="316"/>
        <v>-204.94008437781065</v>
      </c>
      <c r="AN1246" t="e">
        <f t="shared" si="317"/>
        <v>#NUM!</v>
      </c>
      <c r="AO1246" t="e">
        <f t="shared" si="318"/>
        <v>#NUM!</v>
      </c>
      <c r="AP1246" t="e">
        <f t="shared" si="319"/>
        <v>#NUM!</v>
      </c>
      <c r="AQ1246" t="e">
        <v>#NUM!</v>
      </c>
    </row>
    <row r="1247" spans="1:43" x14ac:dyDescent="0.25">
      <c r="A1247" s="2">
        <v>1246</v>
      </c>
      <c r="B1247" s="2" t="s">
        <v>2205</v>
      </c>
      <c r="C1247" s="2" t="s">
        <v>2206</v>
      </c>
      <c r="D1247" s="5">
        <v>-0.44240000000000002</v>
      </c>
      <c r="E1247" s="5">
        <v>-1.2351000000000001</v>
      </c>
      <c r="F1247" s="5">
        <v>-0.52200000000000002</v>
      </c>
      <c r="G1247" s="5">
        <v>-0.37980000000000003</v>
      </c>
      <c r="H1247" s="5">
        <v>-0.57389999999999997</v>
      </c>
      <c r="I1247" s="5">
        <v>-0.76670000000000005</v>
      </c>
      <c r="J1247" s="5">
        <v>-0.1729</v>
      </c>
      <c r="K1247" s="5">
        <v>-0.58030000000000004</v>
      </c>
      <c r="L1247" s="5">
        <v>-0.29160000000000003</v>
      </c>
      <c r="M1247" s="5">
        <v>-0.35749999999999998</v>
      </c>
      <c r="N1247" s="5">
        <v>-0.66100000000000003</v>
      </c>
      <c r="O1247" s="5">
        <v>-0.94159999999999999</v>
      </c>
      <c r="P1247" s="5">
        <v>-0.89049999999999996</v>
      </c>
      <c r="Q1247" s="5">
        <v>0.83630000000000004</v>
      </c>
      <c r="R1247" s="5">
        <v>0.69810000000000005</v>
      </c>
      <c r="S1247" s="5">
        <v>1.0344</v>
      </c>
      <c r="T1247" s="5">
        <v>1.1493</v>
      </c>
      <c r="U1247" s="5">
        <v>0.74160000000000004</v>
      </c>
      <c r="V1247" s="5">
        <v>1.1887000000000001</v>
      </c>
      <c r="W1247" s="5">
        <v>-0.30809999999999998</v>
      </c>
      <c r="X1247" s="5">
        <v>0.80349999999999999</v>
      </c>
      <c r="Y1247" s="5">
        <v>0.4511</v>
      </c>
      <c r="Z1247" s="5">
        <v>4.6399999999999997E-2</v>
      </c>
      <c r="AA1247">
        <f t="shared" si="304"/>
        <v>-0.64482500000000009</v>
      </c>
      <c r="AB1247">
        <f t="shared" si="305"/>
        <v>-0.47707999999999995</v>
      </c>
      <c r="AC1247">
        <f t="shared" si="306"/>
        <v>-0.71265000000000001</v>
      </c>
      <c r="AD1247">
        <f t="shared" si="307"/>
        <v>0.89194000000000018</v>
      </c>
      <c r="AE1247">
        <f t="shared" si="308"/>
        <v>0.43631999999999993</v>
      </c>
      <c r="AF1247">
        <f t="shared" si="309"/>
        <v>12.237888460000001</v>
      </c>
      <c r="AG1247">
        <f t="shared" si="310"/>
        <v>0.47472468749999996</v>
      </c>
      <c r="AH1247">
        <f t="shared" si="311"/>
        <v>0.23083652800000065</v>
      </c>
      <c r="AI1247">
        <f t="shared" si="312"/>
        <v>0.21284796999999989</v>
      </c>
      <c r="AJ1247">
        <f t="shared" si="313"/>
        <v>0.14980089199999869</v>
      </c>
      <c r="AK1247">
        <f t="shared" si="314"/>
        <v>1.4073140080000006</v>
      </c>
      <c r="AL1247">
        <f t="shared" si="315"/>
        <v>2.4755240855</v>
      </c>
      <c r="AM1247">
        <f t="shared" si="316"/>
        <v>14.196796530501784</v>
      </c>
      <c r="AN1247">
        <f t="shared" si="317"/>
        <v>1.0349984104883433E-5</v>
      </c>
      <c r="AO1247">
        <f t="shared" si="318"/>
        <v>6.4056051625123567E-2</v>
      </c>
      <c r="AP1247">
        <f t="shared" si="319"/>
        <v>6.4056051625123567E-2</v>
      </c>
      <c r="AQ1247">
        <v>2.0080266967123376E-4</v>
      </c>
    </row>
    <row r="1248" spans="1:43" x14ac:dyDescent="0.25">
      <c r="A1248" s="2">
        <v>1247</v>
      </c>
      <c r="B1248" s="2" t="s">
        <v>2207</v>
      </c>
      <c r="C1248" s="2" t="s">
        <v>2208</v>
      </c>
      <c r="D1248" s="5">
        <v>-1.4395</v>
      </c>
      <c r="E1248" s="5">
        <v>0.35549999999999998</v>
      </c>
      <c r="F1248" s="5">
        <v>0.30080000000000001</v>
      </c>
      <c r="G1248" s="5">
        <v>1.0215000000000001</v>
      </c>
      <c r="H1248" s="5">
        <v>-0.1057</v>
      </c>
      <c r="I1248" s="5">
        <v>0.53110000000000002</v>
      </c>
      <c r="J1248" s="5">
        <v>0.85350000000000004</v>
      </c>
      <c r="K1248" s="5">
        <v>0.75409999999999999</v>
      </c>
      <c r="L1248" s="5">
        <v>1.3440000000000001</v>
      </c>
      <c r="M1248" s="5">
        <v>0.67900000000000005</v>
      </c>
      <c r="N1248" s="5">
        <v>0.22570000000000001</v>
      </c>
      <c r="O1248" s="5">
        <v>0.99319999999999997</v>
      </c>
      <c r="P1248" s="5">
        <v>0.96220000000000006</v>
      </c>
      <c r="Q1248" s="5">
        <v>-1.3795999999999999</v>
      </c>
      <c r="R1248" s="5">
        <v>-0.49640000000000001</v>
      </c>
      <c r="S1248" s="5">
        <v>-1.274</v>
      </c>
      <c r="T1248" s="5">
        <v>1.8131999999999999</v>
      </c>
      <c r="U1248" s="5">
        <v>0.87090000000000001</v>
      </c>
      <c r="V1248" s="5">
        <v>-1.3286</v>
      </c>
      <c r="W1248" s="5">
        <v>-2.3235000000000001</v>
      </c>
      <c r="X1248" s="5">
        <v>-2.1836000000000002</v>
      </c>
      <c r="Y1248" s="5">
        <v>0.97219999999999995</v>
      </c>
      <c r="Z1248" s="5">
        <v>-0.6704</v>
      </c>
      <c r="AA1248">
        <f t="shared" si="304"/>
        <v>5.9574999999999989E-2</v>
      </c>
      <c r="AB1248">
        <f t="shared" si="305"/>
        <v>0.67540000000000011</v>
      </c>
      <c r="AC1248">
        <f t="shared" si="306"/>
        <v>0.71502500000000002</v>
      </c>
      <c r="AD1248">
        <f t="shared" si="307"/>
        <v>-9.3179999999999999E-2</v>
      </c>
      <c r="AE1248">
        <f t="shared" si="308"/>
        <v>-1.1067800000000001</v>
      </c>
      <c r="AF1248">
        <f t="shared" si="309"/>
        <v>30.298939060000002</v>
      </c>
      <c r="AG1248">
        <f t="shared" si="310"/>
        <v>3.3182866675000002</v>
      </c>
      <c r="AH1248">
        <f t="shared" si="311"/>
        <v>1.1158789599999999</v>
      </c>
      <c r="AI1248">
        <f t="shared" si="312"/>
        <v>0.3792135674999999</v>
      </c>
      <c r="AJ1248">
        <f t="shared" si="313"/>
        <v>7.775533607999999</v>
      </c>
      <c r="AK1248">
        <f t="shared" si="314"/>
        <v>7.2017383279999994</v>
      </c>
      <c r="AL1248">
        <f t="shared" si="315"/>
        <v>19.790651130999997</v>
      </c>
      <c r="AM1248">
        <f t="shared" si="316"/>
        <v>1.9115003490281082</v>
      </c>
      <c r="AN1248">
        <f t="shared" si="317"/>
        <v>0.14230545056875082</v>
      </c>
      <c r="AO1248">
        <f t="shared" si="318"/>
        <v>880.72843356999886</v>
      </c>
      <c r="AP1248">
        <f t="shared" si="319"/>
        <v>1</v>
      </c>
      <c r="AQ1248">
        <v>0.25425185726616595</v>
      </c>
    </row>
    <row r="1249" spans="1:43" x14ac:dyDescent="0.25">
      <c r="A1249" s="2">
        <v>1248</v>
      </c>
      <c r="B1249" s="2" t="s">
        <v>2209</v>
      </c>
      <c r="C1249" s="2" t="s">
        <v>2210</v>
      </c>
      <c r="D1249" s="5">
        <v>2.9043000000000001</v>
      </c>
      <c r="E1249" s="5">
        <v>-0.89200000000000002</v>
      </c>
      <c r="F1249" s="5">
        <v>-0.46579999999999999</v>
      </c>
      <c r="G1249" s="5">
        <v>0.1666</v>
      </c>
      <c r="H1249" s="5">
        <v>-7.8700000000000006E-2</v>
      </c>
      <c r="I1249" s="5"/>
      <c r="J1249" s="5">
        <v>-0.32740000000000002</v>
      </c>
      <c r="K1249" s="5">
        <v>-0.317</v>
      </c>
      <c r="L1249" s="5">
        <v>-9.74E-2</v>
      </c>
      <c r="M1249" s="5">
        <v>0.28189999999999998</v>
      </c>
      <c r="N1249" s="5">
        <v>0.46879999999999999</v>
      </c>
      <c r="O1249" s="5">
        <v>-0.38200000000000001</v>
      </c>
      <c r="P1249" s="5">
        <v>-0.2379</v>
      </c>
      <c r="Q1249" s="5">
        <v>-0.97529999999999994</v>
      </c>
      <c r="R1249" s="5">
        <v>0.38919999999999999</v>
      </c>
      <c r="S1249" s="5">
        <v>-0.78200000000000003</v>
      </c>
      <c r="T1249" s="5">
        <v>-0.31819999999999998</v>
      </c>
      <c r="U1249" s="5">
        <v>-0.37809999999999999</v>
      </c>
      <c r="V1249" s="5">
        <v>0.76100000000000001</v>
      </c>
      <c r="W1249" s="5">
        <v>3.1046999999999998</v>
      </c>
      <c r="X1249" s="5">
        <v>-0.28029999999999999</v>
      </c>
      <c r="Y1249" s="5">
        <v>0.40439999999999998</v>
      </c>
      <c r="Z1249" s="5">
        <v>0.66369999999999996</v>
      </c>
      <c r="AA1249">
        <f t="shared" si="304"/>
        <v>0.42827500000000007</v>
      </c>
      <c r="AB1249">
        <f t="shared" si="305"/>
        <v>-0.20512500000000003</v>
      </c>
      <c r="AC1249">
        <f t="shared" si="306"/>
        <v>3.2699999999999979E-2</v>
      </c>
      <c r="AD1249">
        <f t="shared" si="307"/>
        <v>-0.41288000000000002</v>
      </c>
      <c r="AE1249">
        <f t="shared" si="308"/>
        <v>0.93069999999999986</v>
      </c>
      <c r="AF1249">
        <f t="shared" si="309"/>
        <v>23.059779170000002</v>
      </c>
      <c r="AG1249">
        <f t="shared" si="310"/>
        <v>8.7416697875000011</v>
      </c>
      <c r="AH1249">
        <f t="shared" si="311"/>
        <v>1.2978881874999987E-2</v>
      </c>
      <c r="AI1249">
        <f t="shared" si="312"/>
        <v>0.49748429999999999</v>
      </c>
      <c r="AJ1249">
        <f t="shared" si="313"/>
        <v>1.1060721079999998</v>
      </c>
      <c r="AK1249">
        <f t="shared" si="314"/>
        <v>6.5698757800000012</v>
      </c>
      <c r="AL1249">
        <f t="shared" si="315"/>
        <v>16.928080857375001</v>
      </c>
      <c r="AM1249">
        <f t="shared" si="316"/>
        <v>1.3039938851563939</v>
      </c>
      <c r="AN1249">
        <f t="shared" si="317"/>
        <v>0.30602887067126716</v>
      </c>
      <c r="AO1249">
        <f t="shared" si="318"/>
        <v>1894.0126805844725</v>
      </c>
      <c r="AP1249">
        <f t="shared" si="319"/>
        <v>1</v>
      </c>
      <c r="AQ1249">
        <v>0.43812460804637349</v>
      </c>
    </row>
    <row r="1250" spans="1:43" x14ac:dyDescent="0.25">
      <c r="A1250" s="2">
        <v>1249</v>
      </c>
      <c r="B1250" s="2" t="s">
        <v>2211</v>
      </c>
      <c r="C1250" s="2" t="s">
        <v>2211</v>
      </c>
      <c r="D1250" s="5">
        <v>-1.8392999999999999</v>
      </c>
      <c r="E1250" s="5">
        <v>0.1351</v>
      </c>
      <c r="F1250" s="5"/>
      <c r="G1250" s="5"/>
      <c r="H1250" s="5">
        <v>-0.5726</v>
      </c>
      <c r="I1250" s="5">
        <v>0.97130000000000005</v>
      </c>
      <c r="J1250" s="5">
        <v>-0.67059999999999997</v>
      </c>
      <c r="K1250" s="5">
        <v>-0.82769999999999999</v>
      </c>
      <c r="L1250" s="5">
        <v>3.9399999999999998E-2</v>
      </c>
      <c r="M1250" s="5">
        <v>0.16539999999999999</v>
      </c>
      <c r="N1250" s="5">
        <v>0.91949999999999998</v>
      </c>
      <c r="O1250" s="5">
        <v>0.2349</v>
      </c>
      <c r="P1250" s="5">
        <v>-1.0327999999999999</v>
      </c>
      <c r="Q1250" s="5">
        <v>-1.3871</v>
      </c>
      <c r="R1250" s="5">
        <v>-1.9594</v>
      </c>
      <c r="S1250" s="5">
        <v>-0.40820000000000001</v>
      </c>
      <c r="T1250" s="5">
        <v>-0.95120000000000005</v>
      </c>
      <c r="U1250" s="5"/>
      <c r="V1250" s="5">
        <v>-1.032</v>
      </c>
      <c r="W1250" s="5">
        <v>-2.6410999999999998</v>
      </c>
      <c r="X1250" s="5">
        <v>-1.5837000000000001</v>
      </c>
      <c r="Y1250" s="5">
        <v>0.31530000000000002</v>
      </c>
      <c r="Z1250" s="5">
        <v>1.4519</v>
      </c>
      <c r="AA1250">
        <f t="shared" si="304"/>
        <v>-0.85209999999999997</v>
      </c>
      <c r="AB1250">
        <f t="shared" si="305"/>
        <v>-0.21203999999999995</v>
      </c>
      <c r="AC1250">
        <f t="shared" si="306"/>
        <v>7.174999999999998E-2</v>
      </c>
      <c r="AD1250">
        <f t="shared" si="307"/>
        <v>-1.1764749999999999</v>
      </c>
      <c r="AE1250">
        <f t="shared" si="308"/>
        <v>-0.6979200000000001</v>
      </c>
      <c r="AF1250">
        <f t="shared" si="309"/>
        <v>27.394276270000002</v>
      </c>
      <c r="AG1250">
        <f t="shared" si="310"/>
        <v>0.49697886000000002</v>
      </c>
      <c r="AH1250">
        <f t="shared" si="311"/>
        <v>2.1828336519999998</v>
      </c>
      <c r="AI1250">
        <f t="shared" si="312"/>
        <v>1.9740990099999998</v>
      </c>
      <c r="AJ1250">
        <f t="shared" si="313"/>
        <v>-8.5763678124999743E-2</v>
      </c>
      <c r="AK1250">
        <f t="shared" si="314"/>
        <v>10.320504967999998</v>
      </c>
      <c r="AL1250">
        <f t="shared" si="315"/>
        <v>14.888652811874998</v>
      </c>
      <c r="AM1250">
        <f t="shared" si="316"/>
        <v>3.0237957065761147</v>
      </c>
      <c r="AN1250">
        <f t="shared" si="317"/>
        <v>3.7394426219813801E-2</v>
      </c>
      <c r="AO1250">
        <f t="shared" si="318"/>
        <v>231.43410387442762</v>
      </c>
      <c r="AP1250">
        <f t="shared" si="319"/>
        <v>1</v>
      </c>
      <c r="AQ1250">
        <v>9.559442539216341E-2</v>
      </c>
    </row>
    <row r="1251" spans="1:43" x14ac:dyDescent="0.25">
      <c r="A1251" s="2">
        <v>1250</v>
      </c>
      <c r="B1251" s="2" t="s">
        <v>2212</v>
      </c>
      <c r="C1251" s="2" t="s">
        <v>2213</v>
      </c>
      <c r="D1251" s="5">
        <v>1.0744</v>
      </c>
      <c r="E1251" s="5">
        <v>1.0301</v>
      </c>
      <c r="F1251" s="5"/>
      <c r="G1251" s="5"/>
      <c r="H1251" s="5">
        <v>-0.63049999999999995</v>
      </c>
      <c r="I1251" s="5">
        <v>-0.38090000000000002</v>
      </c>
      <c r="J1251" s="5">
        <v>1.4519</v>
      </c>
      <c r="K1251" s="5">
        <v>0.83679999999999999</v>
      </c>
      <c r="L1251" s="5"/>
      <c r="M1251" s="5">
        <v>-6.6799999999999998E-2</v>
      </c>
      <c r="N1251" s="5">
        <v>-0.45689999999999997</v>
      </c>
      <c r="O1251" s="5">
        <v>1.2463</v>
      </c>
      <c r="P1251" s="5"/>
      <c r="Q1251" s="5">
        <v>-0.29070000000000001</v>
      </c>
      <c r="R1251" s="5">
        <v>-0.60909999999999997</v>
      </c>
      <c r="S1251" s="5">
        <v>-0.25750000000000001</v>
      </c>
      <c r="T1251" s="5">
        <v>0.39040000000000002</v>
      </c>
      <c r="U1251" s="5"/>
      <c r="V1251" s="5">
        <v>-0.9335</v>
      </c>
      <c r="W1251" s="5">
        <v>0.33069999999999999</v>
      </c>
      <c r="X1251" s="5">
        <v>-9.06E-2</v>
      </c>
      <c r="Y1251" s="5">
        <v>-0.26679999999999998</v>
      </c>
      <c r="Z1251" s="5"/>
      <c r="AA1251">
        <f t="shared" si="304"/>
        <v>1.0522499999999999</v>
      </c>
      <c r="AB1251">
        <f t="shared" si="305"/>
        <v>0.31932499999999997</v>
      </c>
      <c r="AC1251">
        <f t="shared" si="306"/>
        <v>0.24086666666666667</v>
      </c>
      <c r="AD1251">
        <f t="shared" si="307"/>
        <v>-0.19172499999999998</v>
      </c>
      <c r="AE1251">
        <f t="shared" si="308"/>
        <v>-0.24004999999999999</v>
      </c>
      <c r="AF1251">
        <f t="shared" si="309"/>
        <v>9.067190870000001</v>
      </c>
      <c r="AG1251">
        <f t="shared" si="310"/>
        <v>-2.2134788799999989</v>
      </c>
      <c r="AH1251">
        <f t="shared" si="311"/>
        <v>2.8410206318749998</v>
      </c>
      <c r="AI1251">
        <f t="shared" si="312"/>
        <v>1.5344165355555555</v>
      </c>
      <c r="AJ1251">
        <f t="shared" si="313"/>
        <v>0.49043533187499994</v>
      </c>
      <c r="AK1251">
        <f t="shared" si="314"/>
        <v>0.77205532750000005</v>
      </c>
      <c r="AL1251">
        <f t="shared" si="315"/>
        <v>3.4244489468055561</v>
      </c>
      <c r="AM1251">
        <f t="shared" si="316"/>
        <v>5.9320116138538088</v>
      </c>
      <c r="AN1251">
        <f t="shared" si="317"/>
        <v>2.0702670192087463E-3</v>
      </c>
      <c r="AO1251">
        <f t="shared" si="318"/>
        <v>12.812882581882931</v>
      </c>
      <c r="AP1251">
        <f t="shared" si="319"/>
        <v>1</v>
      </c>
      <c r="AQ1251">
        <v>1.0830839037939926E-2</v>
      </c>
    </row>
    <row r="1252" spans="1:43" x14ac:dyDescent="0.25">
      <c r="A1252" s="2">
        <v>1251</v>
      </c>
      <c r="B1252" s="2" t="s">
        <v>2214</v>
      </c>
      <c r="C1252" s="2" t="s">
        <v>2215</v>
      </c>
      <c r="D1252" s="5">
        <v>-1.6072</v>
      </c>
      <c r="E1252" s="5">
        <v>-0.45019999999999999</v>
      </c>
      <c r="F1252" s="5">
        <v>-0.71260000000000001</v>
      </c>
      <c r="G1252" s="5">
        <v>3.1800000000000002E-2</v>
      </c>
      <c r="H1252" s="5">
        <v>-0.36009999999999998</v>
      </c>
      <c r="I1252" s="5">
        <v>0.38950000000000001</v>
      </c>
      <c r="J1252" s="5">
        <v>-0.54269999999999996</v>
      </c>
      <c r="K1252" s="5">
        <v>-5.5300000000000002E-2</v>
      </c>
      <c r="L1252" s="5">
        <v>0.71940000000000004</v>
      </c>
      <c r="M1252" s="5">
        <v>-0.80830000000000002</v>
      </c>
      <c r="N1252" s="5">
        <v>-1.0008999999999999</v>
      </c>
      <c r="O1252" s="5">
        <v>-0.36220000000000002</v>
      </c>
      <c r="P1252" s="5">
        <v>-0.26350000000000001</v>
      </c>
      <c r="Q1252" s="5">
        <v>-2.1299999999999999E-2</v>
      </c>
      <c r="R1252" s="5">
        <v>0.35010000000000002</v>
      </c>
      <c r="S1252" s="5">
        <v>-0.58689999999999998</v>
      </c>
      <c r="T1252" s="5">
        <v>-0.28470000000000001</v>
      </c>
      <c r="U1252" s="5">
        <v>-0.44969999999999999</v>
      </c>
      <c r="V1252" s="5">
        <v>0.74490000000000001</v>
      </c>
      <c r="W1252" s="5">
        <v>-0.223</v>
      </c>
      <c r="X1252" s="5">
        <v>-0.70979999999999999</v>
      </c>
      <c r="Y1252" s="5">
        <v>-0.31519999999999998</v>
      </c>
      <c r="Z1252" s="5">
        <v>0.89039999999999997</v>
      </c>
      <c r="AA1252">
        <f t="shared" si="304"/>
        <v>-0.68454999999999999</v>
      </c>
      <c r="AB1252">
        <f t="shared" si="305"/>
        <v>3.0160000000000031E-2</v>
      </c>
      <c r="AC1252">
        <f t="shared" si="306"/>
        <v>-0.60872499999999996</v>
      </c>
      <c r="AD1252">
        <f t="shared" si="307"/>
        <v>-0.19849999999999998</v>
      </c>
      <c r="AE1252">
        <f t="shared" si="308"/>
        <v>7.7460000000000015E-2</v>
      </c>
      <c r="AF1252">
        <f t="shared" si="309"/>
        <v>8.9981964100000003</v>
      </c>
      <c r="AG1252">
        <f t="shared" si="310"/>
        <v>1.4201470700000001</v>
      </c>
      <c r="AH1252">
        <f t="shared" si="311"/>
        <v>1.0919518719999999</v>
      </c>
      <c r="AI1252">
        <f t="shared" si="312"/>
        <v>0.37358628750000022</v>
      </c>
      <c r="AJ1252">
        <f t="shared" si="313"/>
        <v>0.55374824</v>
      </c>
      <c r="AK1252">
        <f t="shared" si="314"/>
        <v>1.9705839920000001</v>
      </c>
      <c r="AL1252">
        <f t="shared" si="315"/>
        <v>5.4100174614999998</v>
      </c>
      <c r="AM1252">
        <f t="shared" si="316"/>
        <v>2.3876899301205707</v>
      </c>
      <c r="AN1252">
        <f t="shared" si="317"/>
        <v>7.9122961563315664E-2</v>
      </c>
      <c r="AO1252">
        <f t="shared" si="318"/>
        <v>489.69200911536063</v>
      </c>
      <c r="AP1252">
        <f t="shared" si="319"/>
        <v>1</v>
      </c>
      <c r="AQ1252">
        <v>0.16793278776246937</v>
      </c>
    </row>
    <row r="1253" spans="1:43" x14ac:dyDescent="0.25">
      <c r="A1253" s="2">
        <v>1252</v>
      </c>
      <c r="B1253" s="2" t="s">
        <v>2216</v>
      </c>
      <c r="C1253" s="2" t="s">
        <v>2217</v>
      </c>
      <c r="D1253" s="5">
        <v>-0.18029999999999999</v>
      </c>
      <c r="E1253" s="5">
        <v>-0.45669999999999999</v>
      </c>
      <c r="F1253" s="5">
        <v>-0.44350000000000001</v>
      </c>
      <c r="G1253" s="5">
        <v>0.65039999999999998</v>
      </c>
      <c r="H1253" s="5">
        <v>-0.15970000000000001</v>
      </c>
      <c r="I1253" s="5">
        <v>0.33150000000000002</v>
      </c>
      <c r="J1253" s="5">
        <v>-0.1173</v>
      </c>
      <c r="K1253" s="5">
        <v>-0.80910000000000004</v>
      </c>
      <c r="L1253" s="5">
        <v>0.49640000000000001</v>
      </c>
      <c r="M1253" s="5">
        <v>-0.25240000000000001</v>
      </c>
      <c r="N1253" s="5">
        <v>-0.28029999999999999</v>
      </c>
      <c r="O1253" s="5">
        <v>-1.0961000000000001</v>
      </c>
      <c r="P1253" s="5">
        <v>-0.94269999999999998</v>
      </c>
      <c r="Q1253" s="5">
        <v>-0.65310000000000001</v>
      </c>
      <c r="R1253" s="5">
        <v>-0.56289999999999996</v>
      </c>
      <c r="S1253" s="5">
        <v>0.1258</v>
      </c>
      <c r="T1253" s="5">
        <v>-0.95030000000000003</v>
      </c>
      <c r="U1253" s="5">
        <v>0.3125</v>
      </c>
      <c r="V1253" s="5">
        <v>1.1165</v>
      </c>
      <c r="W1253" s="5">
        <v>0.59140000000000004</v>
      </c>
      <c r="X1253" s="5">
        <v>-0.19769999999999999</v>
      </c>
      <c r="Y1253" s="5">
        <v>0.16139999999999999</v>
      </c>
      <c r="Z1253" s="5">
        <v>1.5679000000000001</v>
      </c>
      <c r="AA1253">
        <f t="shared" si="304"/>
        <v>-0.10752500000000001</v>
      </c>
      <c r="AB1253">
        <f t="shared" si="305"/>
        <v>-5.1640000000000005E-2</v>
      </c>
      <c r="AC1253">
        <f t="shared" si="306"/>
        <v>-0.64287499999999997</v>
      </c>
      <c r="AD1253">
        <f t="shared" si="307"/>
        <v>-0.34560000000000002</v>
      </c>
      <c r="AE1253">
        <f t="shared" si="308"/>
        <v>0.64790000000000003</v>
      </c>
      <c r="AF1253">
        <f t="shared" si="309"/>
        <v>10.023119009999998</v>
      </c>
      <c r="AG1253">
        <f t="shared" si="310"/>
        <v>0.81454888749999999</v>
      </c>
      <c r="AH1253">
        <f t="shared" si="311"/>
        <v>1.036877952</v>
      </c>
      <c r="AI1253">
        <f t="shared" si="312"/>
        <v>0.57923928750000009</v>
      </c>
      <c r="AJ1253">
        <f t="shared" si="313"/>
        <v>1.1627512</v>
      </c>
      <c r="AK1253">
        <f t="shared" si="314"/>
        <v>2.0208998199999999</v>
      </c>
      <c r="AL1253">
        <f t="shared" si="315"/>
        <v>5.6143171469999995</v>
      </c>
      <c r="AM1253">
        <f t="shared" si="316"/>
        <v>2.8270021609450766</v>
      </c>
      <c r="AN1253">
        <f t="shared" si="317"/>
        <v>4.6934662505113807E-2</v>
      </c>
      <c r="AO1253">
        <f t="shared" si="318"/>
        <v>290.47862624414932</v>
      </c>
      <c r="AP1253">
        <f t="shared" si="319"/>
        <v>1</v>
      </c>
      <c r="AQ1253">
        <v>0.11346821337662083</v>
      </c>
    </row>
    <row r="1254" spans="1:43" x14ac:dyDescent="0.25">
      <c r="A1254" s="2">
        <v>1253</v>
      </c>
      <c r="B1254" s="2" t="s">
        <v>2218</v>
      </c>
      <c r="C1254" s="2" t="s">
        <v>2219</v>
      </c>
      <c r="D1254" s="5">
        <v>-0.4824</v>
      </c>
      <c r="E1254" s="5">
        <v>-0.46510000000000001</v>
      </c>
      <c r="F1254" s="5"/>
      <c r="G1254" s="5"/>
      <c r="H1254" s="5">
        <v>0.23130000000000001</v>
      </c>
      <c r="I1254" s="5">
        <v>-0.41239999999999999</v>
      </c>
      <c r="J1254" s="5">
        <v>-4.7999999999999996E-3</v>
      </c>
      <c r="K1254" s="5">
        <v>7.0099999999999996E-2</v>
      </c>
      <c r="L1254" s="5"/>
      <c r="M1254" s="5">
        <v>-0.26719999999999999</v>
      </c>
      <c r="N1254" s="5">
        <v>2.1899999999999999E-2</v>
      </c>
      <c r="O1254" s="5">
        <v>0.53749999999999998</v>
      </c>
      <c r="P1254" s="5">
        <v>-0.27</v>
      </c>
      <c r="Q1254" s="5">
        <v>-0.60470000000000002</v>
      </c>
      <c r="R1254" s="5">
        <v>-0.99099999999999999</v>
      </c>
      <c r="S1254" s="5">
        <v>-1.3228</v>
      </c>
      <c r="T1254" s="5">
        <v>-2.07E-2</v>
      </c>
      <c r="U1254" s="5"/>
      <c r="V1254" s="5">
        <v>-1.1695</v>
      </c>
      <c r="W1254" s="5">
        <v>-0.32800000000000001</v>
      </c>
      <c r="X1254" s="5">
        <v>-1.2966</v>
      </c>
      <c r="Y1254" s="5">
        <v>0.2863</v>
      </c>
      <c r="Z1254" s="5"/>
      <c r="AA1254">
        <f t="shared" si="304"/>
        <v>-0.47375</v>
      </c>
      <c r="AB1254">
        <f t="shared" si="305"/>
        <v>-2.8949999999999997E-2</v>
      </c>
      <c r="AC1254">
        <f t="shared" si="306"/>
        <v>5.5499999999999994E-3</v>
      </c>
      <c r="AD1254">
        <f t="shared" si="307"/>
        <v>-0.73480000000000001</v>
      </c>
      <c r="AE1254">
        <f t="shared" si="308"/>
        <v>-0.62695000000000012</v>
      </c>
      <c r="AF1254">
        <f t="shared" si="309"/>
        <v>7.4476448900000003</v>
      </c>
      <c r="AG1254">
        <f t="shared" si="310"/>
        <v>-0.44872848000000004</v>
      </c>
      <c r="AH1254">
        <f t="shared" si="311"/>
        <v>0.22431998750000001</v>
      </c>
      <c r="AI1254">
        <f t="shared" si="312"/>
        <v>0.43355849000000002</v>
      </c>
      <c r="AJ1254">
        <f t="shared" si="313"/>
        <v>0.39831621999999989</v>
      </c>
      <c r="AK1254">
        <f t="shared" si="314"/>
        <v>1.2731219874999988</v>
      </c>
      <c r="AL1254">
        <f t="shared" si="315"/>
        <v>1.8805882049999987</v>
      </c>
      <c r="AM1254">
        <f t="shared" si="316"/>
        <v>10.656987006892356</v>
      </c>
      <c r="AN1254">
        <f t="shared" si="317"/>
        <v>6.9950896770690414E-5</v>
      </c>
      <c r="AO1254">
        <f t="shared" si="318"/>
        <v>0.43292610011380295</v>
      </c>
      <c r="AP1254">
        <f t="shared" si="319"/>
        <v>0.43292610011380295</v>
      </c>
      <c r="AQ1254">
        <v>8.2619484754542548E-4</v>
      </c>
    </row>
    <row r="1255" spans="1:43" x14ac:dyDescent="0.25">
      <c r="A1255" s="2">
        <v>1254</v>
      </c>
      <c r="B1255" s="2" t="s">
        <v>2220</v>
      </c>
      <c r="C1255" s="2" t="s">
        <v>2221</v>
      </c>
      <c r="D1255" s="5">
        <v>1.3360000000000001</v>
      </c>
      <c r="E1255" s="5">
        <v>-0.439</v>
      </c>
      <c r="F1255" s="5">
        <v>-0.24629999999999999</v>
      </c>
      <c r="G1255" s="5">
        <v>-0.2828</v>
      </c>
      <c r="H1255" s="5">
        <v>-6.3200000000000006E-2</v>
      </c>
      <c r="I1255" s="5">
        <v>0.38569999999999999</v>
      </c>
      <c r="J1255" s="5">
        <v>0.78759999999999997</v>
      </c>
      <c r="K1255" s="5">
        <v>0.35249999999999998</v>
      </c>
      <c r="L1255" s="5">
        <v>1.4509000000000001</v>
      </c>
      <c r="M1255" s="5">
        <v>0.28100000000000003</v>
      </c>
      <c r="N1255" s="5">
        <v>0.32090000000000002</v>
      </c>
      <c r="O1255" s="5">
        <v>0.6885</v>
      </c>
      <c r="P1255" s="5">
        <v>0.73419999999999996</v>
      </c>
      <c r="Q1255" s="5">
        <v>-1.3154999999999999</v>
      </c>
      <c r="R1255" s="5"/>
      <c r="S1255" s="5">
        <v>-0.88370000000000004</v>
      </c>
      <c r="T1255" s="5">
        <v>0.1014</v>
      </c>
      <c r="U1255" s="5">
        <v>1.7503</v>
      </c>
      <c r="V1255" s="5">
        <v>-1.7942</v>
      </c>
      <c r="W1255" s="5">
        <v>-0.36059999999999998</v>
      </c>
      <c r="X1255" s="5">
        <v>-1.0564</v>
      </c>
      <c r="Y1255" s="5">
        <v>0.79559999999999997</v>
      </c>
      <c r="Z1255" s="5">
        <v>2.8899999999999999E-2</v>
      </c>
      <c r="AA1255">
        <f t="shared" si="304"/>
        <v>9.1975000000000015E-2</v>
      </c>
      <c r="AB1255">
        <f t="shared" si="305"/>
        <v>0.5827</v>
      </c>
      <c r="AC1255">
        <f t="shared" si="306"/>
        <v>0.50614999999999999</v>
      </c>
      <c r="AD1255">
        <f t="shared" si="307"/>
        <v>-8.687499999999998E-2</v>
      </c>
      <c r="AE1255">
        <f t="shared" si="308"/>
        <v>-0.47733999999999999</v>
      </c>
      <c r="AF1255">
        <f t="shared" si="309"/>
        <v>16.999995299999998</v>
      </c>
      <c r="AG1255">
        <f t="shared" si="310"/>
        <v>2.0844189274999998</v>
      </c>
      <c r="AH1255">
        <f t="shared" si="311"/>
        <v>1.3047431</v>
      </c>
      <c r="AI1255">
        <f t="shared" si="312"/>
        <v>0.17026841000000004</v>
      </c>
      <c r="AJ1255">
        <f t="shared" si="313"/>
        <v>5.5475616618749992</v>
      </c>
      <c r="AK1255">
        <f t="shared" si="314"/>
        <v>3.9597141519999997</v>
      </c>
      <c r="AL1255">
        <f t="shared" si="315"/>
        <v>13.066706251374999</v>
      </c>
      <c r="AM1255">
        <f t="shared" si="316"/>
        <v>1.0836579856197479</v>
      </c>
      <c r="AN1255">
        <f t="shared" si="317"/>
        <v>0.40249983236346598</v>
      </c>
      <c r="AO1255">
        <f t="shared" si="318"/>
        <v>2491.0714624974908</v>
      </c>
      <c r="AP1255">
        <f t="shared" si="319"/>
        <v>1</v>
      </c>
      <c r="AQ1255">
        <v>0.53525385958261507</v>
      </c>
    </row>
    <row r="1256" spans="1:43" x14ac:dyDescent="0.25">
      <c r="A1256" s="2">
        <v>1255</v>
      </c>
      <c r="B1256" s="2" t="s">
        <v>2222</v>
      </c>
      <c r="C1256" s="2" t="s">
        <v>2223</v>
      </c>
      <c r="D1256" s="5">
        <v>-0.9708</v>
      </c>
      <c r="E1256" s="5">
        <v>-1.0510999999999999</v>
      </c>
      <c r="F1256" s="5">
        <v>-0.82920000000000005</v>
      </c>
      <c r="G1256" s="5">
        <v>0.23719999999999999</v>
      </c>
      <c r="H1256" s="5">
        <v>-0.47770000000000001</v>
      </c>
      <c r="I1256" s="5"/>
      <c r="J1256" s="5">
        <v>-0.22420000000000001</v>
      </c>
      <c r="K1256" s="5">
        <v>-0.26629999999999998</v>
      </c>
      <c r="L1256" s="5">
        <v>0.42209999999999998</v>
      </c>
      <c r="M1256" s="5">
        <v>-0.76680000000000004</v>
      </c>
      <c r="N1256" s="5">
        <v>-0.73850000000000005</v>
      </c>
      <c r="O1256" s="5">
        <v>-0.62529999999999997</v>
      </c>
      <c r="P1256" s="5">
        <v>-0.60309999999999997</v>
      </c>
      <c r="Q1256" s="5">
        <v>-3.9199999999999999E-2</v>
      </c>
      <c r="R1256" s="5">
        <v>-0.309</v>
      </c>
      <c r="S1256" s="5">
        <v>-0.47820000000000001</v>
      </c>
      <c r="T1256" s="5">
        <v>-0.9234</v>
      </c>
      <c r="U1256" s="5">
        <v>0.1671</v>
      </c>
      <c r="V1256" s="5">
        <v>0.74880000000000002</v>
      </c>
      <c r="W1256" s="5">
        <v>4.0800000000000003E-2</v>
      </c>
      <c r="X1256" s="5">
        <v>1.3007</v>
      </c>
      <c r="Y1256" s="5">
        <v>-0.70669999999999999</v>
      </c>
      <c r="Z1256" s="5">
        <v>-1.3080000000000001</v>
      </c>
      <c r="AA1256">
        <f t="shared" si="304"/>
        <v>-0.65347500000000003</v>
      </c>
      <c r="AB1256">
        <f t="shared" si="305"/>
        <v>-0.13652500000000001</v>
      </c>
      <c r="AC1256">
        <f t="shared" si="306"/>
        <v>-0.68342500000000006</v>
      </c>
      <c r="AD1256">
        <f t="shared" si="307"/>
        <v>-0.31653999999999999</v>
      </c>
      <c r="AE1256">
        <f t="shared" si="308"/>
        <v>1.5119999999999977E-2</v>
      </c>
      <c r="AF1256">
        <f t="shared" si="309"/>
        <v>10.877499860000004</v>
      </c>
      <c r="AG1256">
        <f t="shared" si="310"/>
        <v>1.0829820274999997</v>
      </c>
      <c r="AH1256">
        <f t="shared" si="311"/>
        <v>0.43435165187500002</v>
      </c>
      <c r="AI1256">
        <f t="shared" si="312"/>
        <v>1.9815267499999845E-2</v>
      </c>
      <c r="AJ1256">
        <f t="shared" si="313"/>
        <v>0.70529499200000001</v>
      </c>
      <c r="AK1256">
        <f t="shared" si="314"/>
        <v>4.4633323880000004</v>
      </c>
      <c r="AL1256">
        <f t="shared" si="315"/>
        <v>6.7057763268750001</v>
      </c>
      <c r="AM1256">
        <f t="shared" si="316"/>
        <v>2.2395922540781701</v>
      </c>
      <c r="AN1256">
        <f t="shared" si="317"/>
        <v>9.4770204183551421E-2</v>
      </c>
      <c r="AO1256">
        <f t="shared" si="318"/>
        <v>586.5327936919997</v>
      </c>
      <c r="AP1256">
        <f t="shared" si="319"/>
        <v>1</v>
      </c>
      <c r="AQ1256">
        <v>0.18993937619559575</v>
      </c>
    </row>
    <row r="1257" spans="1:43" x14ac:dyDescent="0.25">
      <c r="A1257" s="2">
        <v>1256</v>
      </c>
      <c r="B1257" s="2" t="s">
        <v>2224</v>
      </c>
      <c r="C1257" s="2" t="s">
        <v>2224</v>
      </c>
      <c r="D1257" s="5">
        <v>0.74139999999999995</v>
      </c>
      <c r="E1257" s="5">
        <v>-0.1167</v>
      </c>
      <c r="F1257" s="5"/>
      <c r="G1257" s="5">
        <v>-1.2040999999999999</v>
      </c>
      <c r="H1257" s="5">
        <v>0.16719999999999999</v>
      </c>
      <c r="I1257" s="5">
        <v>-0.4234</v>
      </c>
      <c r="J1257" s="5">
        <v>-0.11</v>
      </c>
      <c r="K1257" s="5">
        <v>-0.77380000000000004</v>
      </c>
      <c r="L1257" s="5">
        <v>-1.0871</v>
      </c>
      <c r="M1257" s="5">
        <v>-4.0099999999999997E-2</v>
      </c>
      <c r="N1257" s="5">
        <v>-0.11310000000000001</v>
      </c>
      <c r="O1257" s="5">
        <v>0.19040000000000001</v>
      </c>
      <c r="P1257" s="5"/>
      <c r="Q1257" s="5">
        <v>-2.2362000000000002</v>
      </c>
      <c r="R1257" s="5">
        <v>-0.63759999999999994</v>
      </c>
      <c r="S1257" s="5">
        <v>-1.4872000000000001</v>
      </c>
      <c r="T1257" s="5">
        <v>1.3045</v>
      </c>
      <c r="U1257" s="5">
        <v>-1.2839</v>
      </c>
      <c r="V1257" s="5">
        <v>-0.7319</v>
      </c>
      <c r="W1257" s="5">
        <v>9.9000000000000008E-3</v>
      </c>
      <c r="X1257" s="5">
        <v>-1.5952</v>
      </c>
      <c r="Y1257" s="5">
        <v>-0.58099999999999996</v>
      </c>
      <c r="Z1257" s="5"/>
      <c r="AA1257">
        <f t="shared" si="304"/>
        <v>-0.19313333333333335</v>
      </c>
      <c r="AB1257">
        <f t="shared" si="305"/>
        <v>-0.44542000000000004</v>
      </c>
      <c r="AC1257">
        <f t="shared" si="306"/>
        <v>1.2400000000000003E-2</v>
      </c>
      <c r="AD1257">
        <f t="shared" si="307"/>
        <v>-0.86808000000000018</v>
      </c>
      <c r="AE1257">
        <f t="shared" si="308"/>
        <v>-0.72454999999999992</v>
      </c>
      <c r="AF1257">
        <f t="shared" si="309"/>
        <v>18.450684850000002</v>
      </c>
      <c r="AG1257">
        <f t="shared" si="310"/>
        <v>1.863947722222222</v>
      </c>
      <c r="AH1257">
        <f t="shared" si="311"/>
        <v>1.0078813679999998</v>
      </c>
      <c r="AI1257">
        <f t="shared" si="312"/>
        <v>5.003674000000001E-2</v>
      </c>
      <c r="AJ1257">
        <f t="shared" si="313"/>
        <v>7.2011930679999985</v>
      </c>
      <c r="AK1257">
        <f t="shared" si="314"/>
        <v>0.79313614750000028</v>
      </c>
      <c r="AL1257">
        <f t="shared" si="315"/>
        <v>10.916195045722221</v>
      </c>
      <c r="AM1257">
        <f t="shared" si="316"/>
        <v>2.48476352628284</v>
      </c>
      <c r="AN1257">
        <f t="shared" si="317"/>
        <v>7.037796165356229E-2</v>
      </c>
      <c r="AO1257">
        <f t="shared" si="318"/>
        <v>435.56920467389699</v>
      </c>
      <c r="AP1257">
        <f t="shared" si="319"/>
        <v>1</v>
      </c>
      <c r="AQ1257">
        <v>0.15412923024554034</v>
      </c>
    </row>
    <row r="1258" spans="1:43" x14ac:dyDescent="0.25">
      <c r="A1258" s="2">
        <v>1257</v>
      </c>
      <c r="B1258" s="2" t="s">
        <v>2225</v>
      </c>
      <c r="C1258" s="2" t="s">
        <v>2226</v>
      </c>
      <c r="D1258" s="5">
        <v>-1.2800000000000001E-2</v>
      </c>
      <c r="E1258" s="5">
        <v>1.35E-2</v>
      </c>
      <c r="F1258" s="5">
        <v>1.169</v>
      </c>
      <c r="G1258" s="5">
        <v>-0.26129999999999998</v>
      </c>
      <c r="H1258" s="5">
        <v>-0.22559999999999999</v>
      </c>
      <c r="I1258" s="5">
        <v>-0.85880000000000001</v>
      </c>
      <c r="J1258" s="5">
        <v>-7.22E-2</v>
      </c>
      <c r="K1258" s="5">
        <v>-0.70430000000000004</v>
      </c>
      <c r="L1258" s="5">
        <v>1.9237</v>
      </c>
      <c r="M1258" s="5">
        <v>-0.2969</v>
      </c>
      <c r="N1258" s="5">
        <v>-0.97219999999999995</v>
      </c>
      <c r="O1258" s="5">
        <v>-0.1842</v>
      </c>
      <c r="P1258" s="5">
        <v>-0.45879999999999999</v>
      </c>
      <c r="Q1258" s="5">
        <v>4.6600000000000003E-2</v>
      </c>
      <c r="R1258" s="5">
        <v>-2.1349999999999998</v>
      </c>
      <c r="S1258" s="5">
        <v>-0.77080000000000004</v>
      </c>
      <c r="T1258" s="5">
        <v>-1.4431</v>
      </c>
      <c r="U1258" s="5">
        <v>-0.85060000000000002</v>
      </c>
      <c r="V1258" s="5">
        <v>0.16569999999999999</v>
      </c>
      <c r="W1258" s="5">
        <v>-1.3997999999999999</v>
      </c>
      <c r="X1258" s="5">
        <v>-0.75080000000000002</v>
      </c>
      <c r="Y1258" s="5">
        <v>0.34029999999999999</v>
      </c>
      <c r="Z1258" s="5">
        <v>0.88590000000000002</v>
      </c>
      <c r="AA1258">
        <f t="shared" si="304"/>
        <v>0.2271</v>
      </c>
      <c r="AB1258">
        <f t="shared" si="305"/>
        <v>1.2559999999999993E-2</v>
      </c>
      <c r="AC1258">
        <f t="shared" si="306"/>
        <v>-0.47802499999999992</v>
      </c>
      <c r="AD1258">
        <f t="shared" si="307"/>
        <v>-1.0305800000000001</v>
      </c>
      <c r="AE1258">
        <f t="shared" si="308"/>
        <v>-0.15174000000000001</v>
      </c>
      <c r="AF1258">
        <f t="shared" si="309"/>
        <v>19.115047370000003</v>
      </c>
      <c r="AG1258">
        <f t="shared" si="310"/>
        <v>1.2288871400000001</v>
      </c>
      <c r="AH1258">
        <f t="shared" si="311"/>
        <v>4.9895170520000001</v>
      </c>
      <c r="AI1258">
        <f t="shared" si="312"/>
        <v>0.3637179275000002</v>
      </c>
      <c r="AJ1258">
        <f t="shared" si="313"/>
        <v>2.6501114879999985</v>
      </c>
      <c r="AK1258">
        <f t="shared" si="314"/>
        <v>3.336094932</v>
      </c>
      <c r="AL1258">
        <f t="shared" si="315"/>
        <v>12.5683285395</v>
      </c>
      <c r="AM1258">
        <f t="shared" si="316"/>
        <v>1.875204623727764</v>
      </c>
      <c r="AN1258">
        <f t="shared" si="317"/>
        <v>0.14892308818614966</v>
      </c>
      <c r="AO1258">
        <f t="shared" si="318"/>
        <v>921.68499278408024</v>
      </c>
      <c r="AP1258">
        <f t="shared" si="319"/>
        <v>1</v>
      </c>
      <c r="AQ1258">
        <v>0.26296290806963774</v>
      </c>
    </row>
    <row r="1259" spans="1:43" x14ac:dyDescent="0.25">
      <c r="A1259" s="2">
        <v>1258</v>
      </c>
      <c r="B1259" s="2" t="s">
        <v>2227</v>
      </c>
      <c r="C1259" s="2" t="s">
        <v>2227</v>
      </c>
      <c r="D1259" s="5">
        <v>-0.40510000000000002</v>
      </c>
      <c r="E1259" s="5">
        <v>-1.0857000000000001</v>
      </c>
      <c r="F1259" s="5">
        <v>-1.0306</v>
      </c>
      <c r="G1259" s="5">
        <v>-2.4645999999999999</v>
      </c>
      <c r="H1259" s="5">
        <v>0.41110000000000002</v>
      </c>
      <c r="I1259" s="5">
        <v>-1.6861999999999999</v>
      </c>
      <c r="J1259" s="5">
        <v>-1.2433000000000001</v>
      </c>
      <c r="K1259" s="5">
        <v>0.34339999999999998</v>
      </c>
      <c r="L1259" s="5">
        <v>-0.87570000000000003</v>
      </c>
      <c r="M1259" s="5">
        <v>-0.86560000000000004</v>
      </c>
      <c r="N1259" s="5">
        <v>-0.97140000000000004</v>
      </c>
      <c r="O1259" s="5">
        <v>-0.7399</v>
      </c>
      <c r="P1259" s="5">
        <v>0.86380000000000001</v>
      </c>
      <c r="Q1259" s="5">
        <v>0.31929999999999997</v>
      </c>
      <c r="R1259" s="5">
        <v>0.31519999999999998</v>
      </c>
      <c r="S1259" s="5">
        <v>-0.22159999999999999</v>
      </c>
      <c r="T1259" s="5">
        <v>0.75139999999999996</v>
      </c>
      <c r="U1259" s="5">
        <v>3.7699999999999997E-2</v>
      </c>
      <c r="V1259" s="5">
        <v>-1.3036000000000001</v>
      </c>
      <c r="W1259" s="5">
        <v>-2.9845999999999999</v>
      </c>
      <c r="X1259" s="5">
        <v>0.71599999999999997</v>
      </c>
      <c r="Y1259" s="5">
        <v>3.5581</v>
      </c>
      <c r="Z1259" s="5">
        <v>1.804</v>
      </c>
      <c r="AA1259">
        <f t="shared" si="304"/>
        <v>-1.2464999999999999</v>
      </c>
      <c r="AB1259">
        <f t="shared" si="305"/>
        <v>-0.61014000000000002</v>
      </c>
      <c r="AC1259">
        <f t="shared" si="306"/>
        <v>-0.42827500000000007</v>
      </c>
      <c r="AD1259">
        <f t="shared" si="307"/>
        <v>0.2404</v>
      </c>
      <c r="AE1259">
        <f t="shared" si="308"/>
        <v>0.35798000000000008</v>
      </c>
      <c r="AF1259">
        <f t="shared" si="309"/>
        <v>44.759357449999996</v>
      </c>
      <c r="AG1259">
        <f t="shared" si="310"/>
        <v>2.2641910199999993</v>
      </c>
      <c r="AH1259">
        <f t="shared" si="311"/>
        <v>3.5814884920000014</v>
      </c>
      <c r="AI1259">
        <f t="shared" si="312"/>
        <v>2.2528058675000002</v>
      </c>
      <c r="AJ1259">
        <f t="shared" si="313"/>
        <v>0.52747253999999988</v>
      </c>
      <c r="AK1259">
        <f t="shared" si="314"/>
        <v>26.393609327999997</v>
      </c>
      <c r="AL1259">
        <f t="shared" si="315"/>
        <v>35.019567247499999</v>
      </c>
      <c r="AM1259">
        <f t="shared" si="316"/>
        <v>1.0012472307607716</v>
      </c>
      <c r="AN1259">
        <f t="shared" si="317"/>
        <v>0.44501973473364892</v>
      </c>
      <c r="AO1259">
        <f t="shared" si="318"/>
        <v>2754.2271382665531</v>
      </c>
      <c r="AP1259">
        <f t="shared" si="319"/>
        <v>1</v>
      </c>
      <c r="AQ1259">
        <v>0.57535557515490976</v>
      </c>
    </row>
    <row r="1260" spans="1:43" x14ac:dyDescent="0.25">
      <c r="A1260" s="2">
        <v>1259</v>
      </c>
      <c r="B1260" s="2" t="s">
        <v>2228</v>
      </c>
      <c r="C1260" s="2" t="s">
        <v>2229</v>
      </c>
      <c r="D1260" s="5">
        <v>-0.36399999999999999</v>
      </c>
      <c r="E1260" s="5">
        <v>-1.0627</v>
      </c>
      <c r="F1260" s="5">
        <v>-2.1953999999999998</v>
      </c>
      <c r="G1260" s="5">
        <v>-0.79159999999999997</v>
      </c>
      <c r="H1260" s="5">
        <v>-1.4811000000000001</v>
      </c>
      <c r="I1260" s="5">
        <v>-1.2874000000000001</v>
      </c>
      <c r="J1260" s="5">
        <v>-1.2595000000000001</v>
      </c>
      <c r="K1260" s="5">
        <v>-2.1863999999999999</v>
      </c>
      <c r="L1260" s="5">
        <v>-1.5129999999999999</v>
      </c>
      <c r="M1260" s="5">
        <v>-1.5017</v>
      </c>
      <c r="N1260" s="5">
        <v>-2.2065999999999999</v>
      </c>
      <c r="O1260" s="5">
        <v>-2.5057999999999998</v>
      </c>
      <c r="P1260" s="5">
        <v>-2.9525000000000001</v>
      </c>
      <c r="Q1260" s="5">
        <v>-0.78159999999999996</v>
      </c>
      <c r="R1260" s="5">
        <v>-8.6699999999999999E-2</v>
      </c>
      <c r="S1260" s="5">
        <v>-1.6799999999999999E-2</v>
      </c>
      <c r="T1260" s="5">
        <v>-3.0099999999999998E-2</v>
      </c>
      <c r="U1260" s="5">
        <v>0.62129999999999996</v>
      </c>
      <c r="V1260" s="5">
        <v>1.377</v>
      </c>
      <c r="W1260" s="5">
        <v>1.177</v>
      </c>
      <c r="X1260" s="5">
        <v>0.99739999999999995</v>
      </c>
      <c r="Y1260" s="5">
        <v>-0.85760000000000003</v>
      </c>
      <c r="Z1260" s="5">
        <v>0.50549999999999995</v>
      </c>
      <c r="AA1260">
        <f t="shared" si="304"/>
        <v>-1.1034249999999999</v>
      </c>
      <c r="AB1260">
        <f t="shared" si="305"/>
        <v>-1.54548</v>
      </c>
      <c r="AC1260">
        <f t="shared" si="306"/>
        <v>-2.2916500000000002</v>
      </c>
      <c r="AD1260">
        <f t="shared" si="307"/>
        <v>-5.8780000000000013E-2</v>
      </c>
      <c r="AE1260">
        <f t="shared" si="308"/>
        <v>0.63985999999999998</v>
      </c>
      <c r="AF1260">
        <f t="shared" si="309"/>
        <v>47.608515690000004</v>
      </c>
      <c r="AG1260">
        <f t="shared" si="310"/>
        <v>1.8380520875000004</v>
      </c>
      <c r="AH1260">
        <f t="shared" si="311"/>
        <v>0.56436802800000052</v>
      </c>
      <c r="AI1260">
        <f t="shared" si="312"/>
        <v>1.1138374499999912</v>
      </c>
      <c r="AJ1260">
        <f t="shared" si="313"/>
        <v>0.98834194799999986</v>
      </c>
      <c r="AK1260">
        <f t="shared" si="314"/>
        <v>3.2201686719999998</v>
      </c>
      <c r="AL1260">
        <f t="shared" si="315"/>
        <v>7.7247681854999914</v>
      </c>
      <c r="AM1260">
        <f t="shared" si="316"/>
        <v>18.587158548746359</v>
      </c>
      <c r="AN1260">
        <f t="shared" si="317"/>
        <v>1.5175587241093863E-6</v>
      </c>
      <c r="AO1260">
        <f t="shared" si="318"/>
        <v>9.3921709435129917E-3</v>
      </c>
      <c r="AP1260">
        <f t="shared" si="319"/>
        <v>9.3921709435129917E-3</v>
      </c>
      <c r="AQ1260">
        <v>4.8917556997463499E-5</v>
      </c>
    </row>
    <row r="1261" spans="1:43" x14ac:dyDescent="0.25">
      <c r="A1261" s="2">
        <v>1260</v>
      </c>
      <c r="B1261" s="2" t="s">
        <v>2230</v>
      </c>
      <c r="C1261" s="2" t="s">
        <v>2231</v>
      </c>
      <c r="D1261" s="5">
        <v>-0.33050000000000002</v>
      </c>
      <c r="E1261" s="5">
        <v>-1.1103000000000001</v>
      </c>
      <c r="F1261" s="5">
        <v>0.97060000000000002</v>
      </c>
      <c r="G1261" s="5">
        <v>-0.2873</v>
      </c>
      <c r="H1261" s="5">
        <v>0.50960000000000005</v>
      </c>
      <c r="I1261" s="5">
        <v>-0.21959999999999999</v>
      </c>
      <c r="J1261" s="5">
        <v>1.0427999999999999</v>
      </c>
      <c r="K1261" s="5">
        <v>0.55220000000000002</v>
      </c>
      <c r="L1261" s="5">
        <v>0.69279999999999997</v>
      </c>
      <c r="M1261" s="5">
        <v>0.4476</v>
      </c>
      <c r="N1261" s="5">
        <v>-0.1757</v>
      </c>
      <c r="O1261" s="5">
        <v>-1.1209</v>
      </c>
      <c r="P1261" s="5">
        <v>0.52029999999999998</v>
      </c>
      <c r="Q1261" s="5">
        <v>-1.0383</v>
      </c>
      <c r="R1261" s="5">
        <v>-1.0085</v>
      </c>
      <c r="S1261" s="5">
        <v>-0.49209999999999998</v>
      </c>
      <c r="T1261" s="5">
        <v>0.1002</v>
      </c>
      <c r="U1261" s="5">
        <v>-0.14729999999999999</v>
      </c>
      <c r="V1261" s="5">
        <v>-1.1422000000000001</v>
      </c>
      <c r="W1261" s="5">
        <v>-1.5983000000000001</v>
      </c>
      <c r="X1261" s="5">
        <v>-0.61650000000000005</v>
      </c>
      <c r="Y1261" s="5">
        <v>0.52500000000000002</v>
      </c>
      <c r="Z1261" s="5">
        <v>0.57020000000000004</v>
      </c>
      <c r="AA1261">
        <f t="shared" si="304"/>
        <v>-0.18937500000000002</v>
      </c>
      <c r="AB1261">
        <f t="shared" si="305"/>
        <v>0.51556000000000002</v>
      </c>
      <c r="AC1261">
        <f t="shared" si="306"/>
        <v>-8.2174999999999998E-2</v>
      </c>
      <c r="AD1261">
        <f t="shared" si="307"/>
        <v>-0.51719999999999999</v>
      </c>
      <c r="AE1261">
        <f t="shared" si="308"/>
        <v>-0.45235999999999998</v>
      </c>
      <c r="AF1261">
        <f t="shared" si="309"/>
        <v>13.514239880000002</v>
      </c>
      <c r="AG1261">
        <f t="shared" si="310"/>
        <v>2.2231504275000002</v>
      </c>
      <c r="AH1261">
        <f t="shared" si="311"/>
        <v>0.8512342719999999</v>
      </c>
      <c r="AI1261">
        <f t="shared" si="312"/>
        <v>1.7313342274999999</v>
      </c>
      <c r="AJ1261">
        <f t="shared" si="313"/>
        <v>1.0315596800000002</v>
      </c>
      <c r="AK1261">
        <f t="shared" si="314"/>
        <v>3.8168611720000012</v>
      </c>
      <c r="AL1261">
        <f t="shared" si="315"/>
        <v>9.6541397790000012</v>
      </c>
      <c r="AM1261">
        <f t="shared" si="316"/>
        <v>1.4394198428562031</v>
      </c>
      <c r="AN1261">
        <f t="shared" si="317"/>
        <v>0.25802736587170916</v>
      </c>
      <c r="AO1261">
        <f t="shared" si="318"/>
        <v>1596.9313673800079</v>
      </c>
      <c r="AP1261">
        <f t="shared" si="319"/>
        <v>1</v>
      </c>
      <c r="AQ1261">
        <v>0.3896855459687672</v>
      </c>
    </row>
    <row r="1262" spans="1:43" x14ac:dyDescent="0.25">
      <c r="A1262" s="2">
        <v>1261</v>
      </c>
      <c r="B1262" s="2" t="s">
        <v>2232</v>
      </c>
      <c r="C1262" s="2" t="s">
        <v>2232</v>
      </c>
      <c r="D1262" s="5">
        <v>0.14330000000000001</v>
      </c>
      <c r="E1262" s="5">
        <v>4.4249999999999998</v>
      </c>
      <c r="F1262" s="5">
        <v>2.0434000000000001</v>
      </c>
      <c r="G1262" s="5">
        <v>2.7280000000000002</v>
      </c>
      <c r="H1262" s="5">
        <v>0.57269999999999999</v>
      </c>
      <c r="I1262" s="5">
        <v>2.5697999999999999</v>
      </c>
      <c r="J1262" s="5">
        <v>4.2442000000000002</v>
      </c>
      <c r="K1262" s="5">
        <v>2.5804</v>
      </c>
      <c r="L1262" s="5">
        <v>3.7799</v>
      </c>
      <c r="M1262" s="5">
        <v>5.5100000000000003E-2</v>
      </c>
      <c r="N1262" s="5">
        <v>1.8700000000000001E-2</v>
      </c>
      <c r="O1262" s="5">
        <v>3.9278</v>
      </c>
      <c r="P1262" s="5">
        <v>2.1932</v>
      </c>
      <c r="Q1262" s="5">
        <v>-0.70469999999999999</v>
      </c>
      <c r="R1262" s="5">
        <v>2.8969999999999998</v>
      </c>
      <c r="S1262" s="5">
        <v>-8.4341000000000008</v>
      </c>
      <c r="T1262" s="5">
        <v>-0.4829</v>
      </c>
      <c r="U1262" s="5">
        <v>-1.1990000000000001</v>
      </c>
      <c r="V1262" s="5">
        <v>-0.92849999999999999</v>
      </c>
      <c r="W1262" s="5">
        <v>-0.29010000000000002</v>
      </c>
      <c r="X1262" s="5">
        <v>-7.7958999999999996</v>
      </c>
      <c r="Y1262" s="5">
        <v>0.1217</v>
      </c>
      <c r="Z1262" s="5">
        <v>-0.70940000000000003</v>
      </c>
      <c r="AA1262">
        <f t="shared" si="304"/>
        <v>2.3349250000000001</v>
      </c>
      <c r="AB1262">
        <f t="shared" si="305"/>
        <v>2.7494000000000001</v>
      </c>
      <c r="AC1262">
        <f t="shared" si="306"/>
        <v>1.5487</v>
      </c>
      <c r="AD1262">
        <f t="shared" si="307"/>
        <v>-1.5847400000000003</v>
      </c>
      <c r="AE1262">
        <f t="shared" si="308"/>
        <v>-1.9204399999999999</v>
      </c>
      <c r="AF1262">
        <f t="shared" si="309"/>
        <v>241.28538499999999</v>
      </c>
      <c r="AG1262">
        <f t="shared" si="310"/>
        <v>9.411128427499996</v>
      </c>
      <c r="AH1262">
        <f t="shared" si="311"/>
        <v>8.0951973400000057</v>
      </c>
      <c r="AI1262">
        <f t="shared" si="312"/>
        <v>10.64723802</v>
      </c>
      <c r="AJ1262">
        <f t="shared" si="313"/>
        <v>69.137042972000017</v>
      </c>
      <c r="AK1262">
        <f t="shared" si="314"/>
        <v>43.799937351999993</v>
      </c>
      <c r="AL1262">
        <f t="shared" si="315"/>
        <v>141.09054411150001</v>
      </c>
      <c r="AM1262">
        <f t="shared" si="316"/>
        <v>2.5565244607289022</v>
      </c>
      <c r="AN1262">
        <f t="shared" si="317"/>
        <v>6.4580467157214647E-2</v>
      </c>
      <c r="AO1262">
        <f t="shared" si="318"/>
        <v>399.68851123600143</v>
      </c>
      <c r="AP1262">
        <f t="shared" si="319"/>
        <v>1</v>
      </c>
      <c r="AQ1262">
        <v>0.14455280695696254</v>
      </c>
    </row>
    <row r="1263" spans="1:43" x14ac:dyDescent="0.25">
      <c r="A1263" s="2">
        <v>1262</v>
      </c>
      <c r="B1263" s="2" t="s">
        <v>2233</v>
      </c>
      <c r="C1263" s="2" t="s">
        <v>2234</v>
      </c>
      <c r="D1263" s="5">
        <v>3.4327000000000001</v>
      </c>
      <c r="E1263" s="5">
        <v>1.3293999999999999</v>
      </c>
      <c r="F1263" s="5">
        <v>2.3744000000000001</v>
      </c>
      <c r="G1263" s="5">
        <v>3.6650999999999998</v>
      </c>
      <c r="H1263" s="5">
        <v>2.4946999999999999</v>
      </c>
      <c r="I1263" s="5">
        <v>1.946</v>
      </c>
      <c r="J1263" s="5">
        <v>3.6465999999999998</v>
      </c>
      <c r="K1263" s="5">
        <v>1.1125</v>
      </c>
      <c r="L1263" s="5">
        <v>3.3967999999999998</v>
      </c>
      <c r="M1263" s="5">
        <v>2.5775000000000001</v>
      </c>
      <c r="N1263" s="5">
        <v>2.8001</v>
      </c>
      <c r="O1263" s="5">
        <v>2.6562999999999999</v>
      </c>
      <c r="P1263" s="5">
        <v>3.9098999999999999</v>
      </c>
      <c r="Q1263" s="5">
        <v>-4.5517000000000003</v>
      </c>
      <c r="R1263" s="5">
        <v>-1.1456999999999999</v>
      </c>
      <c r="S1263" s="5">
        <v>-2.1456</v>
      </c>
      <c r="T1263" s="5">
        <v>-2.2927</v>
      </c>
      <c r="U1263" s="5">
        <v>-0.91190000000000004</v>
      </c>
      <c r="V1263" s="5">
        <v>-3.1573000000000002</v>
      </c>
      <c r="W1263" s="5">
        <v>-1.9903999999999999</v>
      </c>
      <c r="X1263" s="5">
        <v>-3.9777</v>
      </c>
      <c r="Y1263" s="5">
        <v>-1.8391999999999999</v>
      </c>
      <c r="Z1263" s="5">
        <v>-0.42480000000000001</v>
      </c>
      <c r="AA1263">
        <f t="shared" si="304"/>
        <v>2.7004000000000001</v>
      </c>
      <c r="AB1263">
        <f t="shared" si="305"/>
        <v>2.5193199999999996</v>
      </c>
      <c r="AC1263">
        <f t="shared" si="306"/>
        <v>2.9859499999999999</v>
      </c>
      <c r="AD1263">
        <f t="shared" si="307"/>
        <v>-2.2095199999999999</v>
      </c>
      <c r="AE1263">
        <f t="shared" si="308"/>
        <v>-2.2778800000000001</v>
      </c>
      <c r="AF1263">
        <f t="shared" si="309"/>
        <v>171.57050317999997</v>
      </c>
      <c r="AG1263">
        <f t="shared" si="310"/>
        <v>3.4528263799999941</v>
      </c>
      <c r="AH1263">
        <f t="shared" si="311"/>
        <v>4.3491758280000035</v>
      </c>
      <c r="AI1263">
        <f t="shared" si="312"/>
        <v>1.1637243500000025</v>
      </c>
      <c r="AJ1263">
        <f t="shared" si="313"/>
        <v>8.3123424880000023</v>
      </c>
      <c r="AK1263">
        <f t="shared" si="314"/>
        <v>7.3717579479999955</v>
      </c>
      <c r="AL1263">
        <f t="shared" si="315"/>
        <v>24.649826993999998</v>
      </c>
      <c r="AM1263">
        <f t="shared" si="316"/>
        <v>21.457125617893496</v>
      </c>
      <c r="AN1263">
        <f t="shared" si="317"/>
        <v>5.2276138543434462E-7</v>
      </c>
      <c r="AO1263">
        <f t="shared" si="318"/>
        <v>3.2353702144531588E-3</v>
      </c>
      <c r="AP1263">
        <f t="shared" si="319"/>
        <v>3.2353702144531588E-3</v>
      </c>
      <c r="AQ1263">
        <v>2.2160069962007936E-5</v>
      </c>
    </row>
    <row r="1264" spans="1:43" x14ac:dyDescent="0.25">
      <c r="A1264" s="2">
        <v>1263</v>
      </c>
      <c r="B1264" s="2" t="s">
        <v>2235</v>
      </c>
      <c r="C1264" s="2" t="s">
        <v>2236</v>
      </c>
      <c r="D1264" s="5">
        <v>0.95289999999999997</v>
      </c>
      <c r="E1264" s="5">
        <v>0.62849999999999995</v>
      </c>
      <c r="F1264" s="5">
        <v>-0.6391</v>
      </c>
      <c r="G1264" s="5">
        <v>-0.68420000000000003</v>
      </c>
      <c r="H1264" s="5">
        <v>-4.3240999999999996</v>
      </c>
      <c r="I1264" s="5">
        <v>0.14449999999999999</v>
      </c>
      <c r="J1264" s="5">
        <v>0.65110000000000001</v>
      </c>
      <c r="K1264" s="5">
        <v>0.68969999999999998</v>
      </c>
      <c r="L1264" s="5">
        <v>-0.19700000000000001</v>
      </c>
      <c r="M1264" s="5">
        <v>0.33750000000000002</v>
      </c>
      <c r="N1264" s="5">
        <v>-0.51549999999999996</v>
      </c>
      <c r="O1264" s="5">
        <v>9.7000000000000003E-2</v>
      </c>
      <c r="P1264" s="5">
        <v>0.85870000000000002</v>
      </c>
      <c r="Q1264" s="5">
        <v>1.8269</v>
      </c>
      <c r="R1264" s="5">
        <v>0.93100000000000005</v>
      </c>
      <c r="S1264" s="5">
        <v>-0.3004</v>
      </c>
      <c r="T1264" s="5">
        <v>1.1499999999999999</v>
      </c>
      <c r="U1264" s="5">
        <v>-1.3024</v>
      </c>
      <c r="V1264" s="5">
        <v>-0.7853</v>
      </c>
      <c r="W1264" s="5">
        <v>2.2856000000000001</v>
      </c>
      <c r="X1264" s="5">
        <v>7.1499999999999994E-2</v>
      </c>
      <c r="Y1264" s="5">
        <v>0.88029999999999997</v>
      </c>
      <c r="Z1264" s="5">
        <v>2.2528999999999999</v>
      </c>
      <c r="AA1264">
        <f t="shared" si="304"/>
        <v>6.4524999999999971E-2</v>
      </c>
      <c r="AB1264">
        <f t="shared" si="305"/>
        <v>-0.60716000000000003</v>
      </c>
      <c r="AC1264">
        <f t="shared" si="306"/>
        <v>0.19442500000000001</v>
      </c>
      <c r="AD1264">
        <f t="shared" si="307"/>
        <v>0.4610200000000001</v>
      </c>
      <c r="AE1264">
        <f t="shared" si="308"/>
        <v>0.94100000000000006</v>
      </c>
      <c r="AF1264">
        <f t="shared" si="309"/>
        <v>41.972750390000009</v>
      </c>
      <c r="AG1264">
        <f t="shared" si="310"/>
        <v>2.1629552075</v>
      </c>
      <c r="AH1264">
        <f t="shared" si="311"/>
        <v>17.813931031999996</v>
      </c>
      <c r="AI1264">
        <f t="shared" si="312"/>
        <v>0.97521686750000003</v>
      </c>
      <c r="AJ1264">
        <f t="shared" si="313"/>
        <v>6.2506133279999982</v>
      </c>
      <c r="AK1264">
        <f t="shared" si="314"/>
        <v>7.2688571999999994</v>
      </c>
      <c r="AL1264">
        <f t="shared" si="315"/>
        <v>34.471573634999991</v>
      </c>
      <c r="AM1264">
        <f t="shared" si="316"/>
        <v>0.78337695296224819</v>
      </c>
      <c r="AN1264">
        <f t="shared" si="317"/>
        <v>0.57479169298929478</v>
      </c>
      <c r="AO1264">
        <f t="shared" si="318"/>
        <v>3557.3857879107454</v>
      </c>
      <c r="AP1264">
        <f t="shared" si="319"/>
        <v>1</v>
      </c>
      <c r="AQ1264">
        <v>0.68848186334637995</v>
      </c>
    </row>
    <row r="1265" spans="1:43" x14ac:dyDescent="0.25">
      <c r="A1265" s="2">
        <v>1264</v>
      </c>
      <c r="B1265" s="2" t="s">
        <v>2237</v>
      </c>
      <c r="C1265" s="2" t="s">
        <v>2238</v>
      </c>
      <c r="D1265" s="5">
        <v>3.0243000000000002</v>
      </c>
      <c r="E1265" s="5">
        <v>0.86399999999999999</v>
      </c>
      <c r="F1265" s="5">
        <v>1.4629000000000001</v>
      </c>
      <c r="G1265" s="5">
        <v>1.2748999999999999</v>
      </c>
      <c r="H1265" s="5">
        <v>2.9864999999999999</v>
      </c>
      <c r="I1265" s="5">
        <v>2.6591</v>
      </c>
      <c r="J1265" s="5">
        <v>3.8656000000000001</v>
      </c>
      <c r="K1265" s="5">
        <v>9.8599999999999993E-2</v>
      </c>
      <c r="L1265" s="5">
        <v>-0.28749999999999998</v>
      </c>
      <c r="M1265" s="5">
        <v>2.5960000000000001</v>
      </c>
      <c r="N1265" s="5">
        <v>0.2843</v>
      </c>
      <c r="O1265" s="5">
        <v>-0.35570000000000002</v>
      </c>
      <c r="P1265" s="5">
        <v>-0.57179999999999997</v>
      </c>
      <c r="Q1265" s="5">
        <v>-3.0013999999999998</v>
      </c>
      <c r="R1265" s="5">
        <v>-0.112</v>
      </c>
      <c r="S1265" s="5">
        <v>-1.6052</v>
      </c>
      <c r="T1265" s="5">
        <v>0.92989999999999995</v>
      </c>
      <c r="U1265" s="5">
        <v>-4.5400000000000003E-2</v>
      </c>
      <c r="V1265" s="5">
        <v>0.95720000000000005</v>
      </c>
      <c r="W1265" s="5">
        <v>0.63300000000000001</v>
      </c>
      <c r="X1265" s="5">
        <v>0.1285</v>
      </c>
      <c r="Y1265" s="5">
        <v>1.202</v>
      </c>
      <c r="Z1265" s="5">
        <v>2.4306999999999999</v>
      </c>
      <c r="AA1265">
        <f t="shared" si="304"/>
        <v>1.656525</v>
      </c>
      <c r="AB1265">
        <f t="shared" si="305"/>
        <v>1.86446</v>
      </c>
      <c r="AC1265">
        <f t="shared" si="306"/>
        <v>0.48819999999999997</v>
      </c>
      <c r="AD1265">
        <f t="shared" si="307"/>
        <v>-0.76682000000000006</v>
      </c>
      <c r="AE1265">
        <f t="shared" si="308"/>
        <v>1.0702799999999999</v>
      </c>
      <c r="AF1265">
        <f t="shared" si="309"/>
        <v>73.108017509999982</v>
      </c>
      <c r="AG1265">
        <f t="shared" si="310"/>
        <v>2.6820326075000018</v>
      </c>
      <c r="AH1265">
        <f t="shared" si="311"/>
        <v>13.644181172</v>
      </c>
      <c r="AI1265">
        <f t="shared" si="312"/>
        <v>6.3201632600000011</v>
      </c>
      <c r="AJ1265">
        <f t="shared" si="313"/>
        <v>9.5243236079999996</v>
      </c>
      <c r="AK1265">
        <f t="shared" si="314"/>
        <v>2.9590431880000008</v>
      </c>
      <c r="AL1265">
        <f t="shared" si="315"/>
        <v>35.129743835500001</v>
      </c>
      <c r="AM1265">
        <f t="shared" si="316"/>
        <v>3.8919095416243015</v>
      </c>
      <c r="AN1265">
        <f t="shared" si="317"/>
        <v>1.4435826502350532E-2</v>
      </c>
      <c r="AO1265">
        <f t="shared" si="318"/>
        <v>89.343330223047445</v>
      </c>
      <c r="AP1265">
        <f t="shared" si="319"/>
        <v>1</v>
      </c>
      <c r="AQ1265">
        <v>4.7047567258055527E-2</v>
      </c>
    </row>
    <row r="1266" spans="1:43" x14ac:dyDescent="0.25">
      <c r="A1266" s="2">
        <v>1265</v>
      </c>
      <c r="B1266" s="2" t="s">
        <v>2239</v>
      </c>
      <c r="C1266" s="2" t="s">
        <v>2239</v>
      </c>
      <c r="D1266" s="5">
        <v>-0.33360000000000001</v>
      </c>
      <c r="E1266" s="5">
        <v>2.2730999999999999</v>
      </c>
      <c r="F1266" s="5">
        <v>1.6536</v>
      </c>
      <c r="G1266" s="5">
        <v>2.1175999999999999</v>
      </c>
      <c r="H1266" s="5">
        <v>1.21E-2</v>
      </c>
      <c r="I1266" s="5">
        <v>-0.5071</v>
      </c>
      <c r="J1266" s="5">
        <v>2.2052999999999998</v>
      </c>
      <c r="K1266" s="5">
        <v>1.9461999999999999</v>
      </c>
      <c r="L1266" s="5">
        <v>2.4420000000000002</v>
      </c>
      <c r="M1266" s="5">
        <v>0.41439999999999999</v>
      </c>
      <c r="N1266" s="5">
        <v>0.1255</v>
      </c>
      <c r="O1266" s="5">
        <v>1.8904000000000001</v>
      </c>
      <c r="P1266" s="5">
        <v>1.6785000000000001</v>
      </c>
      <c r="Q1266" s="5">
        <v>-1.1641999999999999</v>
      </c>
      <c r="R1266" s="5">
        <v>-1.0817000000000001</v>
      </c>
      <c r="S1266" s="5">
        <v>-3.7810000000000001</v>
      </c>
      <c r="T1266" s="5">
        <v>0.31979999999999997</v>
      </c>
      <c r="U1266" s="5">
        <v>-1.369</v>
      </c>
      <c r="V1266" s="5">
        <v>-1.7724</v>
      </c>
      <c r="W1266" s="5">
        <v>-0.61809999999999998</v>
      </c>
      <c r="X1266" s="5">
        <v>-3.4523000000000001</v>
      </c>
      <c r="Y1266" s="5">
        <v>0.40770000000000001</v>
      </c>
      <c r="Z1266" s="5">
        <v>-0.50090000000000001</v>
      </c>
      <c r="AA1266">
        <f t="shared" si="304"/>
        <v>1.4276749999999998</v>
      </c>
      <c r="AB1266">
        <f t="shared" si="305"/>
        <v>1.2197</v>
      </c>
      <c r="AC1266">
        <f t="shared" si="306"/>
        <v>1.0272000000000001</v>
      </c>
      <c r="AD1266">
        <f t="shared" si="307"/>
        <v>-1.4152199999999999</v>
      </c>
      <c r="AE1266">
        <f t="shared" si="308"/>
        <v>-1.1872</v>
      </c>
      <c r="AF1266">
        <f t="shared" si="309"/>
        <v>68.603825990000018</v>
      </c>
      <c r="AG1266">
        <f t="shared" si="310"/>
        <v>4.343871667500002</v>
      </c>
      <c r="AH1266">
        <f t="shared" si="311"/>
        <v>7.4333629000000006</v>
      </c>
      <c r="AI1266">
        <f t="shared" si="312"/>
        <v>2.3578926599999992</v>
      </c>
      <c r="AJ1266">
        <f t="shared" si="313"/>
        <v>8.7835923280000028</v>
      </c>
      <c r="AK1266">
        <f t="shared" si="314"/>
        <v>8.8117255599999993</v>
      </c>
      <c r="AL1266">
        <f t="shared" si="315"/>
        <v>31.730445115500004</v>
      </c>
      <c r="AM1266">
        <f t="shared" si="316"/>
        <v>4.1834953989774277</v>
      </c>
      <c r="AN1266">
        <f t="shared" si="317"/>
        <v>1.0676345660767044E-2</v>
      </c>
      <c r="AO1266">
        <f t="shared" si="318"/>
        <v>66.075903294487233</v>
      </c>
      <c r="AP1266">
        <f t="shared" si="319"/>
        <v>1</v>
      </c>
      <c r="AQ1266">
        <v>3.760723010500127E-2</v>
      </c>
    </row>
    <row r="1267" spans="1:43" x14ac:dyDescent="0.25">
      <c r="A1267" s="2">
        <v>1266</v>
      </c>
      <c r="B1267" s="2" t="s">
        <v>2240</v>
      </c>
      <c r="C1267" s="2" t="s">
        <v>2241</v>
      </c>
      <c r="D1267" s="5">
        <v>-1.44E-2</v>
      </c>
      <c r="E1267" s="5">
        <v>-0.3266</v>
      </c>
      <c r="F1267" s="5">
        <v>0.64539999999999997</v>
      </c>
      <c r="G1267" s="5">
        <v>1.9400000000000001E-2</v>
      </c>
      <c r="H1267" s="5">
        <v>-0.6804</v>
      </c>
      <c r="I1267" s="5">
        <v>1.1999999999999999E-3</v>
      </c>
      <c r="J1267" s="5">
        <v>-0.69520000000000004</v>
      </c>
      <c r="K1267" s="5">
        <v>-9.5299999999999996E-2</v>
      </c>
      <c r="L1267" s="5">
        <v>-0.87680000000000002</v>
      </c>
      <c r="M1267" s="5">
        <v>-0.64429999999999998</v>
      </c>
      <c r="N1267" s="5">
        <v>-0.57909999999999995</v>
      </c>
      <c r="O1267" s="5">
        <v>-0.71260000000000001</v>
      </c>
      <c r="P1267" s="5">
        <v>-0.30759999999999998</v>
      </c>
      <c r="Q1267" s="5">
        <v>1.1581999999999999</v>
      </c>
      <c r="R1267" s="5">
        <v>1.0386</v>
      </c>
      <c r="S1267" s="5">
        <v>-8.72E-2</v>
      </c>
      <c r="T1267" s="5">
        <v>-0.54190000000000005</v>
      </c>
      <c r="U1267" s="5">
        <v>0.68789999999999996</v>
      </c>
      <c r="V1267" s="5">
        <v>0.79</v>
      </c>
      <c r="W1267" s="5">
        <v>0.18509999999999999</v>
      </c>
      <c r="X1267" s="5">
        <v>-0.83530000000000004</v>
      </c>
      <c r="Y1267" s="5">
        <v>0.20019999999999999</v>
      </c>
      <c r="Z1267" s="5">
        <v>-0.64049999999999996</v>
      </c>
      <c r="AA1267">
        <f t="shared" si="304"/>
        <v>8.0949999999999994E-2</v>
      </c>
      <c r="AB1267">
        <f t="shared" si="305"/>
        <v>-0.46929999999999994</v>
      </c>
      <c r="AC1267">
        <f t="shared" si="306"/>
        <v>-0.56089999999999995</v>
      </c>
      <c r="AD1267">
        <f t="shared" si="307"/>
        <v>0.45111999999999985</v>
      </c>
      <c r="AE1267">
        <f t="shared" si="308"/>
        <v>-6.0099999999999987E-2</v>
      </c>
      <c r="AF1267">
        <f t="shared" si="309"/>
        <v>8.6017886799999985</v>
      </c>
      <c r="AG1267">
        <f t="shared" si="310"/>
        <v>0.49758082999999992</v>
      </c>
      <c r="AH1267">
        <f t="shared" si="311"/>
        <v>0.62289652000000051</v>
      </c>
      <c r="AI1267">
        <f t="shared" si="312"/>
        <v>9.4460580000000016E-2</v>
      </c>
      <c r="AJ1267">
        <f t="shared" si="313"/>
        <v>2.1770367880000006</v>
      </c>
      <c r="AK1267">
        <f t="shared" si="314"/>
        <v>1.7883483400000002</v>
      </c>
      <c r="AL1267">
        <f t="shared" si="315"/>
        <v>5.1803230580000008</v>
      </c>
      <c r="AM1267">
        <f t="shared" si="316"/>
        <v>2.3777042669526867</v>
      </c>
      <c r="AN1267">
        <f t="shared" si="317"/>
        <v>8.0086256547796122E-2</v>
      </c>
      <c r="AO1267">
        <f t="shared" si="318"/>
        <v>495.65384177431019</v>
      </c>
      <c r="AP1267">
        <f t="shared" si="319"/>
        <v>1</v>
      </c>
      <c r="AQ1267">
        <v>0.16957025035043113</v>
      </c>
    </row>
    <row r="1268" spans="1:43" x14ac:dyDescent="0.25">
      <c r="A1268" s="2">
        <v>1267</v>
      </c>
      <c r="B1268" s="2" t="s">
        <v>2242</v>
      </c>
      <c r="C1268" s="2" t="s">
        <v>2243</v>
      </c>
      <c r="D1268" s="5">
        <v>2.3195999999999999</v>
      </c>
      <c r="E1268" s="5">
        <v>2.6032000000000002</v>
      </c>
      <c r="F1268" s="5">
        <v>1.6525000000000001</v>
      </c>
      <c r="G1268" s="5">
        <v>1.8139000000000001</v>
      </c>
      <c r="H1268" s="5">
        <v>1.2523</v>
      </c>
      <c r="I1268" s="5">
        <v>0.25080000000000002</v>
      </c>
      <c r="J1268" s="5">
        <v>2.5750000000000002</v>
      </c>
      <c r="K1268" s="5">
        <v>2.2932000000000001</v>
      </c>
      <c r="L1268" s="5">
        <v>1.5450999999999999</v>
      </c>
      <c r="M1268" s="5">
        <v>0.54769999999999996</v>
      </c>
      <c r="N1268" s="5">
        <v>0.76329999999999998</v>
      </c>
      <c r="O1268" s="5">
        <v>1.7988999999999999</v>
      </c>
      <c r="P1268" s="5">
        <v>1.8151999999999999</v>
      </c>
      <c r="Q1268" s="5">
        <v>-0.57609999999999995</v>
      </c>
      <c r="R1268" s="5">
        <v>-9.1999999999999998E-2</v>
      </c>
      <c r="S1268" s="5">
        <v>-1.3230999999999999</v>
      </c>
      <c r="T1268" s="5">
        <v>0.56850000000000001</v>
      </c>
      <c r="U1268" s="5">
        <v>0.60099999999999998</v>
      </c>
      <c r="V1268" s="5">
        <v>-0.1852</v>
      </c>
      <c r="W1268" s="5">
        <v>-0.66159999999999997</v>
      </c>
      <c r="X1268" s="5">
        <v>-0.69020000000000004</v>
      </c>
      <c r="Y1268" s="5">
        <v>0.95520000000000005</v>
      </c>
      <c r="Z1268" s="5">
        <v>-0.65559999999999996</v>
      </c>
      <c r="AA1268">
        <f t="shared" si="304"/>
        <v>2.0973000000000002</v>
      </c>
      <c r="AB1268">
        <f t="shared" si="305"/>
        <v>1.5832799999999998</v>
      </c>
      <c r="AC1268">
        <f t="shared" si="306"/>
        <v>1.2312749999999999</v>
      </c>
      <c r="AD1268">
        <f t="shared" si="307"/>
        <v>-0.16433999999999999</v>
      </c>
      <c r="AE1268">
        <f t="shared" si="308"/>
        <v>-0.24747999999999998</v>
      </c>
      <c r="AF1268">
        <f t="shared" si="309"/>
        <v>46.56560958</v>
      </c>
      <c r="AG1268">
        <f t="shared" si="310"/>
        <v>0.58351470000000205</v>
      </c>
      <c r="AH1268">
        <f t="shared" si="311"/>
        <v>3.3740033880000038</v>
      </c>
      <c r="AI1268">
        <f t="shared" si="312"/>
        <v>1.3494419275000009</v>
      </c>
      <c r="AJ1268">
        <f t="shared" si="313"/>
        <v>2.6403038919999999</v>
      </c>
      <c r="AK1268">
        <f t="shared" si="314"/>
        <v>1.984376288</v>
      </c>
      <c r="AL1268">
        <f t="shared" si="315"/>
        <v>9.9316401955000071</v>
      </c>
      <c r="AM1268">
        <f t="shared" si="316"/>
        <v>13.279003990091727</v>
      </c>
      <c r="AN1268">
        <f t="shared" si="317"/>
        <v>1.6367181392613635E-5</v>
      </c>
      <c r="AO1268">
        <f t="shared" si="318"/>
        <v>0.10129648563888578</v>
      </c>
      <c r="AP1268">
        <f t="shared" si="319"/>
        <v>0.10129648563888578</v>
      </c>
      <c r="AQ1268">
        <v>2.8137912677468272E-4</v>
      </c>
    </row>
    <row r="1269" spans="1:43" x14ac:dyDescent="0.25">
      <c r="A1269" s="2">
        <v>1268</v>
      </c>
      <c r="B1269" s="2" t="s">
        <v>2244</v>
      </c>
      <c r="C1269" s="2" t="s">
        <v>2245</v>
      </c>
      <c r="D1269" s="5">
        <v>0.47470000000000001</v>
      </c>
      <c r="E1269" s="5">
        <v>-0.36859999999999998</v>
      </c>
      <c r="F1269" s="5">
        <v>-1.9710000000000001</v>
      </c>
      <c r="G1269" s="5">
        <v>-1.3743000000000001</v>
      </c>
      <c r="H1269" s="5">
        <v>-0.29120000000000001</v>
      </c>
      <c r="I1269" s="5">
        <v>-0.24759999999999999</v>
      </c>
      <c r="J1269" s="5">
        <v>-0.60160000000000002</v>
      </c>
      <c r="K1269" s="5">
        <v>-1.2286999999999999</v>
      </c>
      <c r="L1269" s="5">
        <v>-1.0379</v>
      </c>
      <c r="M1269" s="5">
        <v>0.98740000000000006</v>
      </c>
      <c r="N1269" s="5">
        <v>-2.1100000000000001E-2</v>
      </c>
      <c r="O1269" s="5">
        <v>-0.78269999999999995</v>
      </c>
      <c r="P1269" s="5">
        <v>-1.3110999999999999</v>
      </c>
      <c r="Q1269" s="5">
        <v>0.36909999999999998</v>
      </c>
      <c r="R1269" s="5">
        <v>-7.6600000000000001E-2</v>
      </c>
      <c r="S1269" s="5">
        <v>0.93479999999999996</v>
      </c>
      <c r="T1269" s="5">
        <v>-0.34839999999999999</v>
      </c>
      <c r="U1269" s="5">
        <v>-2.0687000000000002</v>
      </c>
      <c r="V1269" s="5">
        <v>-0.51449999999999996</v>
      </c>
      <c r="W1269" s="5">
        <v>3.9491999999999998</v>
      </c>
      <c r="X1269" s="5">
        <v>2.8403999999999998</v>
      </c>
      <c r="Y1269" s="5">
        <v>-0.156</v>
      </c>
      <c r="Z1269" s="5">
        <v>-0.21729999999999999</v>
      </c>
      <c r="AA1269">
        <f t="shared" si="304"/>
        <v>-0.80980000000000008</v>
      </c>
      <c r="AB1269">
        <f t="shared" si="305"/>
        <v>-0.68140000000000001</v>
      </c>
      <c r="AC1269">
        <f t="shared" si="306"/>
        <v>-0.28187499999999999</v>
      </c>
      <c r="AD1269">
        <f t="shared" si="307"/>
        <v>-0.23796000000000003</v>
      </c>
      <c r="AE1269">
        <f t="shared" si="308"/>
        <v>1.1803600000000001</v>
      </c>
      <c r="AF1269">
        <f t="shared" si="309"/>
        <v>41.953893870000002</v>
      </c>
      <c r="AG1269">
        <f t="shared" si="310"/>
        <v>3.5116433800000006</v>
      </c>
      <c r="AH1269">
        <f t="shared" si="311"/>
        <v>0.77343606000000031</v>
      </c>
      <c r="AI1269">
        <f t="shared" si="312"/>
        <v>2.9891924074999996</v>
      </c>
      <c r="AJ1269">
        <f t="shared" si="313"/>
        <v>5.1337308520000002</v>
      </c>
      <c r="AK1269">
        <f t="shared" si="314"/>
        <v>17.034069691999999</v>
      </c>
      <c r="AL1269">
        <f t="shared" si="315"/>
        <v>29.442072391499998</v>
      </c>
      <c r="AM1269">
        <f t="shared" si="316"/>
        <v>1.5298704766313906</v>
      </c>
      <c r="AN1269">
        <f t="shared" si="317"/>
        <v>0.23015738724826917</v>
      </c>
      <c r="AO1269">
        <f t="shared" si="318"/>
        <v>1424.444069679538</v>
      </c>
      <c r="AP1269">
        <f t="shared" si="319"/>
        <v>1</v>
      </c>
      <c r="AQ1269">
        <v>0.35979895672632939</v>
      </c>
    </row>
    <row r="1270" spans="1:43" x14ac:dyDescent="0.25">
      <c r="A1270" s="2">
        <v>1269</v>
      </c>
      <c r="B1270" s="2" t="s">
        <v>2246</v>
      </c>
      <c r="C1270" s="2" t="s">
        <v>2246</v>
      </c>
      <c r="D1270" s="5">
        <v>-0.33529999999999999</v>
      </c>
      <c r="E1270" s="5">
        <v>-0.77739999999999998</v>
      </c>
      <c r="F1270" s="5">
        <v>-0.25590000000000002</v>
      </c>
      <c r="G1270" s="5">
        <v>-0.9798</v>
      </c>
      <c r="H1270" s="5">
        <v>-0.63980000000000004</v>
      </c>
      <c r="I1270" s="5">
        <v>0.5323</v>
      </c>
      <c r="J1270" s="5">
        <v>-0.7581</v>
      </c>
      <c r="K1270" s="5">
        <v>-6.2799999999999995E-2</v>
      </c>
      <c r="L1270" s="5">
        <v>-0.23449999999999999</v>
      </c>
      <c r="M1270" s="5">
        <v>-0.16539999999999999</v>
      </c>
      <c r="N1270" s="5">
        <v>-0.95140000000000002</v>
      </c>
      <c r="O1270" s="5">
        <v>-0.85419999999999996</v>
      </c>
      <c r="P1270" s="5">
        <v>9.4700000000000006E-2</v>
      </c>
      <c r="Q1270" s="5">
        <v>-0.26529999999999998</v>
      </c>
      <c r="R1270" s="5">
        <v>-2.0626000000000002</v>
      </c>
      <c r="S1270" s="5">
        <v>-0.31530000000000002</v>
      </c>
      <c r="T1270" s="5">
        <v>0.9</v>
      </c>
      <c r="U1270" s="5">
        <v>-0.47810000000000002</v>
      </c>
      <c r="V1270" s="5">
        <v>0.91010000000000002</v>
      </c>
      <c r="W1270" s="5">
        <v>-0.90610000000000002</v>
      </c>
      <c r="X1270" s="5">
        <v>-0.64429999999999998</v>
      </c>
      <c r="Y1270" s="5">
        <v>0.32600000000000001</v>
      </c>
      <c r="Z1270" s="5">
        <v>-0.6</v>
      </c>
      <c r="AA1270">
        <f t="shared" si="304"/>
        <v>-0.58709999999999996</v>
      </c>
      <c r="AB1270">
        <f t="shared" si="305"/>
        <v>-0.23258000000000001</v>
      </c>
      <c r="AC1270">
        <f t="shared" si="306"/>
        <v>-0.46907500000000002</v>
      </c>
      <c r="AD1270">
        <f t="shared" si="307"/>
        <v>-0.44426000000000004</v>
      </c>
      <c r="AE1270">
        <f t="shared" si="308"/>
        <v>-0.18285999999999997</v>
      </c>
      <c r="AF1270">
        <f t="shared" si="309"/>
        <v>12.733145840000002</v>
      </c>
      <c r="AG1270">
        <f t="shared" si="310"/>
        <v>0.36352406000000026</v>
      </c>
      <c r="AH1270">
        <f t="shared" si="311"/>
        <v>1.0558697480000001</v>
      </c>
      <c r="AI1270">
        <f t="shared" si="312"/>
        <v>0.79101942749999987</v>
      </c>
      <c r="AJ1270">
        <f t="shared" si="313"/>
        <v>4.4758618120000015</v>
      </c>
      <c r="AK1270">
        <f t="shared" si="314"/>
        <v>2.3635088119999996</v>
      </c>
      <c r="AL1270">
        <f t="shared" si="315"/>
        <v>9.0497838595000015</v>
      </c>
      <c r="AM1270">
        <f t="shared" si="316"/>
        <v>1.4652397599397053</v>
      </c>
      <c r="AN1270">
        <f t="shared" si="317"/>
        <v>0.24974784033287489</v>
      </c>
      <c r="AO1270">
        <f t="shared" si="318"/>
        <v>1545.6893838201627</v>
      </c>
      <c r="AP1270">
        <f t="shared" si="319"/>
        <v>1</v>
      </c>
      <c r="AQ1270">
        <v>0.38052422053672147</v>
      </c>
    </row>
    <row r="1271" spans="1:43" x14ac:dyDescent="0.25">
      <c r="A1271" s="2">
        <v>1270</v>
      </c>
      <c r="B1271" s="2" t="s">
        <v>2247</v>
      </c>
      <c r="C1271" s="2" t="s">
        <v>2248</v>
      </c>
      <c r="D1271" s="5">
        <v>0.73799999999999999</v>
      </c>
      <c r="E1271" s="5">
        <v>-0.34689999999999999</v>
      </c>
      <c r="F1271" s="5">
        <v>-0.40539999999999998</v>
      </c>
      <c r="G1271" s="5">
        <v>-0.26860000000000001</v>
      </c>
      <c r="H1271" s="5">
        <v>0.94</v>
      </c>
      <c r="I1271" s="5"/>
      <c r="J1271" s="5">
        <v>-0.5353</v>
      </c>
      <c r="K1271" s="5">
        <v>0.69779999999999998</v>
      </c>
      <c r="L1271" s="5">
        <v>0.22320000000000001</v>
      </c>
      <c r="M1271" s="5">
        <v>0.37180000000000002</v>
      </c>
      <c r="N1271" s="5">
        <v>0.30520000000000003</v>
      </c>
      <c r="O1271" s="5">
        <v>-0.4017</v>
      </c>
      <c r="P1271" s="5">
        <v>0.4249</v>
      </c>
      <c r="Q1271" s="5">
        <v>0.63759999999999994</v>
      </c>
      <c r="R1271" s="5">
        <v>0.82840000000000003</v>
      </c>
      <c r="S1271" s="5">
        <v>-0.41959999999999997</v>
      </c>
      <c r="T1271" s="5">
        <v>1.0664</v>
      </c>
      <c r="U1271" s="5">
        <v>0.79559999999999997</v>
      </c>
      <c r="V1271" s="5">
        <v>0.2591</v>
      </c>
      <c r="W1271" s="5">
        <v>0.59899999999999998</v>
      </c>
      <c r="X1271" s="5">
        <v>-0.56640000000000001</v>
      </c>
      <c r="Y1271" s="5">
        <v>1.0183</v>
      </c>
      <c r="Z1271" s="5">
        <v>-6.7400000000000002E-2</v>
      </c>
      <c r="AA1271">
        <f t="shared" si="304"/>
        <v>-7.0724999999999996E-2</v>
      </c>
      <c r="AB1271">
        <f t="shared" si="305"/>
        <v>0.33142500000000003</v>
      </c>
      <c r="AC1271">
        <f t="shared" si="306"/>
        <v>0.17505000000000001</v>
      </c>
      <c r="AD1271">
        <f t="shared" si="307"/>
        <v>0.58167999999999997</v>
      </c>
      <c r="AE1271">
        <f t="shared" si="308"/>
        <v>0.24852000000000002</v>
      </c>
      <c r="AF1271">
        <f t="shared" si="309"/>
        <v>8.0089062999999996</v>
      </c>
      <c r="AG1271">
        <f t="shared" si="310"/>
        <v>0.88147062750000005</v>
      </c>
      <c r="AH1271">
        <f t="shared" si="311"/>
        <v>1.1576765168749996</v>
      </c>
      <c r="AI1271">
        <f t="shared" si="312"/>
        <v>0.45071517000000005</v>
      </c>
      <c r="AJ1271">
        <f t="shared" si="313"/>
        <v>1.3472746880000002</v>
      </c>
      <c r="AK1271">
        <f t="shared" si="314"/>
        <v>1.4794094680000001</v>
      </c>
      <c r="AL1271">
        <f t="shared" si="315"/>
        <v>5.3165464703750001</v>
      </c>
      <c r="AM1271">
        <f t="shared" si="316"/>
        <v>1.8230810998566036</v>
      </c>
      <c r="AN1271">
        <f t="shared" si="317"/>
        <v>0.15898979405261054</v>
      </c>
      <c r="AO1271">
        <f t="shared" si="318"/>
        <v>983.98783539160661</v>
      </c>
      <c r="AP1271">
        <f t="shared" si="319"/>
        <v>1</v>
      </c>
      <c r="AQ1271">
        <v>0.27593601665496542</v>
      </c>
    </row>
    <row r="1272" spans="1:43" x14ac:dyDescent="0.25">
      <c r="A1272" s="2">
        <v>1271</v>
      </c>
      <c r="B1272" s="2" t="s">
        <v>2249</v>
      </c>
      <c r="C1272" s="2" t="s">
        <v>2250</v>
      </c>
      <c r="D1272" s="5">
        <v>0.16930000000000001</v>
      </c>
      <c r="E1272" s="5">
        <v>0.47</v>
      </c>
      <c r="F1272" s="5">
        <v>-6.9500000000000006E-2</v>
      </c>
      <c r="G1272" s="5">
        <v>-0.65090000000000003</v>
      </c>
      <c r="H1272" s="5">
        <v>0.17430000000000001</v>
      </c>
      <c r="I1272" s="5">
        <v>-0.28989999999999999</v>
      </c>
      <c r="J1272" s="5">
        <v>0.34670000000000001</v>
      </c>
      <c r="K1272" s="5">
        <v>0.3972</v>
      </c>
      <c r="L1272" s="5">
        <v>0.87019999999999997</v>
      </c>
      <c r="M1272" s="5">
        <v>-0.48649999999999999</v>
      </c>
      <c r="N1272" s="5">
        <v>-0.76429999999999998</v>
      </c>
      <c r="O1272" s="5">
        <v>0.3715</v>
      </c>
      <c r="P1272" s="5">
        <v>0.66300000000000003</v>
      </c>
      <c r="Q1272" s="5">
        <v>0.1198</v>
      </c>
      <c r="R1272" s="5">
        <v>-0.77170000000000005</v>
      </c>
      <c r="S1272" s="5">
        <v>-8.5199999999999998E-2</v>
      </c>
      <c r="T1272" s="5">
        <v>1.0782</v>
      </c>
      <c r="U1272" s="5">
        <v>1.1718</v>
      </c>
      <c r="V1272" s="5">
        <v>0.38059999999999999</v>
      </c>
      <c r="W1272" s="5">
        <v>-0.16400000000000001</v>
      </c>
      <c r="X1272" s="5">
        <v>0.53790000000000004</v>
      </c>
      <c r="Y1272" s="5">
        <v>1.1584000000000001</v>
      </c>
      <c r="Z1272" s="5">
        <v>-0.43080000000000002</v>
      </c>
      <c r="AA1272">
        <f t="shared" si="304"/>
        <v>-2.0275000000000015E-2</v>
      </c>
      <c r="AB1272">
        <f t="shared" si="305"/>
        <v>0.29969999999999997</v>
      </c>
      <c r="AC1272">
        <f t="shared" si="306"/>
        <v>-5.4074999999999984E-2</v>
      </c>
      <c r="AD1272">
        <f t="shared" si="307"/>
        <v>0.30257999999999996</v>
      </c>
      <c r="AE1272">
        <f t="shared" si="308"/>
        <v>0.29642000000000002</v>
      </c>
      <c r="AF1272">
        <f t="shared" si="309"/>
        <v>8.3674512300000004</v>
      </c>
      <c r="AG1272">
        <f t="shared" si="310"/>
        <v>0.67641924750000004</v>
      </c>
      <c r="AH1272">
        <f t="shared" si="311"/>
        <v>0.7005388199999999</v>
      </c>
      <c r="AI1272">
        <f t="shared" si="312"/>
        <v>1.3867215675</v>
      </c>
      <c r="AJ1272">
        <f t="shared" si="313"/>
        <v>2.6949891680000002</v>
      </c>
      <c r="AK1272">
        <f t="shared" si="314"/>
        <v>1.5492438880000003</v>
      </c>
      <c r="AL1272">
        <f t="shared" si="315"/>
        <v>7.0079126910000005</v>
      </c>
      <c r="AM1272">
        <f t="shared" si="316"/>
        <v>0.69840178612464954</v>
      </c>
      <c r="AN1272">
        <f t="shared" si="317"/>
        <v>0.63162875966273324</v>
      </c>
      <c r="AO1272">
        <f t="shared" si="318"/>
        <v>3909.1503935526562</v>
      </c>
      <c r="AP1272">
        <f t="shared" si="319"/>
        <v>1</v>
      </c>
      <c r="AQ1272">
        <v>0.73287408952993183</v>
      </c>
    </row>
    <row r="1273" spans="1:43" x14ac:dyDescent="0.25">
      <c r="A1273" s="2">
        <v>1272</v>
      </c>
      <c r="B1273" s="2" t="s">
        <v>2251</v>
      </c>
      <c r="C1273" s="2" t="s">
        <v>2252</v>
      </c>
      <c r="D1273" s="5">
        <v>-0.34610000000000002</v>
      </c>
      <c r="E1273" s="5">
        <v>-0.28799999999999998</v>
      </c>
      <c r="F1273" s="5">
        <v>-0.53749999999999998</v>
      </c>
      <c r="G1273" s="5">
        <v>-0.63419999999999999</v>
      </c>
      <c r="H1273" s="5">
        <v>-0.621</v>
      </c>
      <c r="I1273" s="5">
        <v>1.0286</v>
      </c>
      <c r="J1273" s="5">
        <v>-0.27750000000000002</v>
      </c>
      <c r="K1273" s="5">
        <v>-4.1799999999999997E-2</v>
      </c>
      <c r="L1273" s="5">
        <v>-1.5603</v>
      </c>
      <c r="M1273" s="5">
        <v>1.2695000000000001</v>
      </c>
      <c r="N1273" s="5">
        <v>2.0245000000000002</v>
      </c>
      <c r="O1273" s="5">
        <v>-0.97219999999999995</v>
      </c>
      <c r="P1273" s="5">
        <v>-0.30830000000000002</v>
      </c>
      <c r="Q1273" s="5">
        <v>-0.24510000000000001</v>
      </c>
      <c r="R1273" s="5">
        <v>-0.42980000000000002</v>
      </c>
      <c r="S1273" s="5">
        <v>-0.74860000000000004</v>
      </c>
      <c r="T1273" s="5">
        <v>-0.41210000000000002</v>
      </c>
      <c r="U1273" s="5">
        <v>-0.93710000000000004</v>
      </c>
      <c r="V1273" s="5">
        <v>-1.018</v>
      </c>
      <c r="W1273" s="5">
        <v>-1.2325999999999999</v>
      </c>
      <c r="X1273" s="5">
        <v>-0.45500000000000002</v>
      </c>
      <c r="Y1273" s="5">
        <v>-0.19800000000000001</v>
      </c>
      <c r="Z1273" s="5">
        <v>-0.5232</v>
      </c>
      <c r="AA1273">
        <f t="shared" si="304"/>
        <v>-0.45145000000000002</v>
      </c>
      <c r="AB1273">
        <f t="shared" si="305"/>
        <v>-0.2944</v>
      </c>
      <c r="AC1273">
        <f t="shared" si="306"/>
        <v>0.50337500000000013</v>
      </c>
      <c r="AD1273">
        <f t="shared" si="307"/>
        <v>-0.55454000000000003</v>
      </c>
      <c r="AE1273">
        <f t="shared" si="308"/>
        <v>-0.68535999999999997</v>
      </c>
      <c r="AF1273">
        <f t="shared" si="309"/>
        <v>16.530026700000004</v>
      </c>
      <c r="AG1273">
        <f t="shared" si="310"/>
        <v>7.8616689999999934E-2</v>
      </c>
      <c r="AH1273">
        <f t="shared" si="311"/>
        <v>3.5235917400000001</v>
      </c>
      <c r="AI1273">
        <f t="shared" si="312"/>
        <v>5.7369066674999996</v>
      </c>
      <c r="AJ1273">
        <f t="shared" si="313"/>
        <v>0.31561377200000007</v>
      </c>
      <c r="AK1273">
        <f t="shared" si="314"/>
        <v>0.72700235199999996</v>
      </c>
      <c r="AL1273">
        <f t="shared" si="315"/>
        <v>10.381731221499999</v>
      </c>
      <c r="AM1273">
        <f t="shared" si="316"/>
        <v>2.1320012289243238</v>
      </c>
      <c r="AN1273">
        <f t="shared" si="317"/>
        <v>0.10818137749798271</v>
      </c>
      <c r="AO1273">
        <f t="shared" si="318"/>
        <v>669.53454533501497</v>
      </c>
      <c r="AP1273">
        <f t="shared" si="319"/>
        <v>1</v>
      </c>
      <c r="AQ1273">
        <v>0.20916418161043893</v>
      </c>
    </row>
    <row r="1274" spans="1:43" x14ac:dyDescent="0.25">
      <c r="A1274" s="2">
        <v>1273</v>
      </c>
      <c r="B1274" s="2" t="s">
        <v>2253</v>
      </c>
      <c r="C1274" s="2" t="s">
        <v>2253</v>
      </c>
      <c r="D1274" s="5">
        <v>-0.69879999999999998</v>
      </c>
      <c r="E1274" s="5">
        <v>-0.40710000000000002</v>
      </c>
      <c r="F1274" s="5">
        <v>-1.3147</v>
      </c>
      <c r="G1274" s="5">
        <v>-0.82630000000000003</v>
      </c>
      <c r="H1274" s="5">
        <v>-2.5055999999999998</v>
      </c>
      <c r="I1274" s="5">
        <v>-0.54110000000000003</v>
      </c>
      <c r="J1274" s="5">
        <v>-1.6000000000000001E-3</v>
      </c>
      <c r="K1274" s="5">
        <v>-0.3463</v>
      </c>
      <c r="L1274" s="5">
        <v>-1.2613000000000001</v>
      </c>
      <c r="M1274" s="5">
        <v>-0.72140000000000004</v>
      </c>
      <c r="N1274" s="5">
        <v>-0.36990000000000001</v>
      </c>
      <c r="O1274" s="5">
        <v>-0.56540000000000001</v>
      </c>
      <c r="P1274" s="5">
        <v>-0.62160000000000004</v>
      </c>
      <c r="Q1274" s="5">
        <v>0.55010000000000003</v>
      </c>
      <c r="R1274" s="5">
        <v>0.55720000000000003</v>
      </c>
      <c r="S1274" s="5">
        <v>1.4206000000000001</v>
      </c>
      <c r="T1274" s="5">
        <v>-0.45669999999999999</v>
      </c>
      <c r="U1274" s="5">
        <v>-0.61050000000000004</v>
      </c>
      <c r="V1274" s="5">
        <v>1.9325000000000001</v>
      </c>
      <c r="W1274" s="5">
        <v>4.48E-2</v>
      </c>
      <c r="X1274" s="5">
        <v>1.4379999999999999</v>
      </c>
      <c r="Y1274" s="5">
        <v>-1.2504999999999999</v>
      </c>
      <c r="Z1274" s="5">
        <v>-0.85780000000000001</v>
      </c>
      <c r="AA1274">
        <f t="shared" si="304"/>
        <v>-0.81172500000000003</v>
      </c>
      <c r="AB1274">
        <f t="shared" si="305"/>
        <v>-0.93118000000000001</v>
      </c>
      <c r="AC1274">
        <f t="shared" si="306"/>
        <v>-0.56957499999999994</v>
      </c>
      <c r="AD1274">
        <f t="shared" si="307"/>
        <v>0.29213999999999996</v>
      </c>
      <c r="AE1274">
        <f t="shared" si="308"/>
        <v>0.26140000000000008</v>
      </c>
      <c r="AF1274">
        <f t="shared" si="309"/>
        <v>24.026641559999998</v>
      </c>
      <c r="AG1274">
        <f t="shared" si="310"/>
        <v>0.42966972749999988</v>
      </c>
      <c r="AH1274">
        <f t="shared" si="311"/>
        <v>3.9461435480000002</v>
      </c>
      <c r="AI1274">
        <f t="shared" si="312"/>
        <v>6.5644967500000373E-2</v>
      </c>
      <c r="AJ1274">
        <f t="shared" si="313"/>
        <v>2.785742452</v>
      </c>
      <c r="AK1274">
        <f t="shared" si="314"/>
        <v>7.762328580000001</v>
      </c>
      <c r="AL1274">
        <f t="shared" si="315"/>
        <v>14.989529275000002</v>
      </c>
      <c r="AM1274">
        <f t="shared" si="316"/>
        <v>2.170422007865219</v>
      </c>
      <c r="AN1274">
        <f t="shared" si="317"/>
        <v>0.10317531823767444</v>
      </c>
      <c r="AO1274">
        <f t="shared" si="318"/>
        <v>638.55204457296713</v>
      </c>
      <c r="AP1274">
        <f t="shared" si="319"/>
        <v>1</v>
      </c>
      <c r="AQ1274">
        <v>0.20277930916893208</v>
      </c>
    </row>
    <row r="1275" spans="1:43" x14ac:dyDescent="0.25">
      <c r="A1275" s="2">
        <v>1274</v>
      </c>
      <c r="B1275" s="2" t="s">
        <v>2254</v>
      </c>
      <c r="C1275" s="2" t="s">
        <v>2255</v>
      </c>
      <c r="D1275" s="5">
        <v>-0.58830000000000005</v>
      </c>
      <c r="E1275" s="5">
        <v>-0.87160000000000004</v>
      </c>
      <c r="F1275" s="5">
        <v>-1.0787</v>
      </c>
      <c r="G1275" s="5">
        <v>-0.40260000000000001</v>
      </c>
      <c r="H1275" s="5">
        <v>0.1822</v>
      </c>
      <c r="I1275" s="5">
        <v>5.21E-2</v>
      </c>
      <c r="J1275" s="5">
        <v>-1.0663</v>
      </c>
      <c r="K1275" s="5">
        <v>-0.3362</v>
      </c>
      <c r="L1275" s="5">
        <v>-0.71930000000000005</v>
      </c>
      <c r="M1275" s="5">
        <v>0.59860000000000002</v>
      </c>
      <c r="N1275" s="5">
        <v>0.14929999999999999</v>
      </c>
      <c r="O1275" s="5">
        <v>-1.0037</v>
      </c>
      <c r="P1275" s="5">
        <v>-0.81189999999999996</v>
      </c>
      <c r="Q1275" s="5">
        <v>-1.504</v>
      </c>
      <c r="R1275" s="5">
        <v>-1.0002</v>
      </c>
      <c r="S1275" s="5">
        <v>-0.29220000000000002</v>
      </c>
      <c r="T1275" s="5">
        <v>0.25629999999999997</v>
      </c>
      <c r="U1275" s="5">
        <v>0.1163</v>
      </c>
      <c r="V1275" s="5">
        <v>-0.68159999999999998</v>
      </c>
      <c r="W1275" s="5">
        <v>-1.5978000000000001</v>
      </c>
      <c r="X1275" s="5">
        <v>0.3982</v>
      </c>
      <c r="Y1275" s="5">
        <v>0.65880000000000005</v>
      </c>
      <c r="Z1275" s="5">
        <v>-7.46E-2</v>
      </c>
      <c r="AA1275">
        <f t="shared" si="304"/>
        <v>-0.73530000000000006</v>
      </c>
      <c r="AB1275">
        <f t="shared" si="305"/>
        <v>-0.37750000000000006</v>
      </c>
      <c r="AC1275">
        <f t="shared" si="306"/>
        <v>-0.26692499999999997</v>
      </c>
      <c r="AD1275">
        <f t="shared" si="307"/>
        <v>-0.48476000000000008</v>
      </c>
      <c r="AE1275">
        <f t="shared" si="308"/>
        <v>-0.25939999999999996</v>
      </c>
      <c r="AF1275">
        <f t="shared" si="309"/>
        <v>13.324703019999999</v>
      </c>
      <c r="AG1275">
        <f t="shared" si="310"/>
        <v>0.26879953999999984</v>
      </c>
      <c r="AH1275">
        <f t="shared" si="311"/>
        <v>1.0907986199999999</v>
      </c>
      <c r="AI1275">
        <f t="shared" si="312"/>
        <v>1.7622119275000001</v>
      </c>
      <c r="AJ1275">
        <f t="shared" si="313"/>
        <v>2.2520509719999993</v>
      </c>
      <c r="AK1275">
        <f t="shared" si="314"/>
        <v>3.2792474400000007</v>
      </c>
      <c r="AL1275">
        <f t="shared" si="315"/>
        <v>8.6531084995000001</v>
      </c>
      <c r="AM1275">
        <f t="shared" si="316"/>
        <v>1.9435489887560953</v>
      </c>
      <c r="AN1275">
        <f t="shared" si="317"/>
        <v>0.13671651256531714</v>
      </c>
      <c r="AO1275">
        <f t="shared" si="318"/>
        <v>846.13849626674778</v>
      </c>
      <c r="AP1275">
        <f t="shared" si="319"/>
        <v>1</v>
      </c>
      <c r="AQ1275">
        <v>0.246831533333357</v>
      </c>
    </row>
    <row r="1276" spans="1:43" x14ac:dyDescent="0.25">
      <c r="A1276" s="2">
        <v>1275</v>
      </c>
      <c r="B1276" s="2" t="s">
        <v>2256</v>
      </c>
      <c r="C1276" s="2" t="s">
        <v>2257</v>
      </c>
      <c r="D1276" s="5">
        <v>-0.49819999999999998</v>
      </c>
      <c r="E1276" s="5">
        <v>0.89480000000000004</v>
      </c>
      <c r="F1276" s="5">
        <v>0.80220000000000002</v>
      </c>
      <c r="G1276" s="5">
        <v>1.3887</v>
      </c>
      <c r="H1276" s="5">
        <v>-0.11</v>
      </c>
      <c r="I1276" s="5">
        <v>-0.59199999999999997</v>
      </c>
      <c r="J1276" s="5">
        <v>0.76</v>
      </c>
      <c r="K1276" s="5">
        <v>1.5579000000000001</v>
      </c>
      <c r="L1276" s="5">
        <v>1.3857999999999999</v>
      </c>
      <c r="M1276" s="5">
        <v>-0.70799999999999996</v>
      </c>
      <c r="N1276" s="5">
        <v>-0.09</v>
      </c>
      <c r="O1276" s="5">
        <v>0.66259999999999997</v>
      </c>
      <c r="P1276" s="5">
        <v>1.3588</v>
      </c>
      <c r="Q1276" s="5">
        <v>-0.96330000000000005</v>
      </c>
      <c r="R1276" s="5">
        <v>-0.1366</v>
      </c>
      <c r="S1276" s="5">
        <v>-1.2245999999999999</v>
      </c>
      <c r="T1276" s="5">
        <v>-1.2434000000000001</v>
      </c>
      <c r="U1276" s="5">
        <v>0.32369999999999999</v>
      </c>
      <c r="V1276" s="5">
        <v>-0.53139999999999998</v>
      </c>
      <c r="W1276" s="5">
        <v>0.10539999999999999</v>
      </c>
      <c r="X1276" s="5">
        <v>-0.3044</v>
      </c>
      <c r="Y1276" s="5">
        <v>-0.3674</v>
      </c>
      <c r="Z1276" s="5">
        <v>-0.34510000000000002</v>
      </c>
      <c r="AA1276">
        <f t="shared" si="304"/>
        <v>0.64687500000000009</v>
      </c>
      <c r="AB1276">
        <f t="shared" si="305"/>
        <v>0.60033999999999998</v>
      </c>
      <c r="AC1276">
        <f t="shared" si="306"/>
        <v>0.30585000000000001</v>
      </c>
      <c r="AD1276">
        <f t="shared" si="307"/>
        <v>-0.64883999999999997</v>
      </c>
      <c r="AE1276">
        <f t="shared" si="308"/>
        <v>-0.28857999999999995</v>
      </c>
      <c r="AF1276">
        <f t="shared" si="309"/>
        <v>16.440589169999999</v>
      </c>
      <c r="AG1276">
        <f t="shared" si="310"/>
        <v>1.9470937474999999</v>
      </c>
      <c r="AH1276">
        <f t="shared" si="311"/>
        <v>3.4856174720000004</v>
      </c>
      <c r="AI1276">
        <f t="shared" si="312"/>
        <v>2.4205633099999999</v>
      </c>
      <c r="AJ1276">
        <f t="shared" si="313"/>
        <v>1.9921101320000005</v>
      </c>
      <c r="AK1276">
        <f t="shared" si="314"/>
        <v>0.22383916800000003</v>
      </c>
      <c r="AL1276">
        <f t="shared" si="315"/>
        <v>10.0692238295</v>
      </c>
      <c r="AM1276">
        <f t="shared" si="316"/>
        <v>2.277922868156061</v>
      </c>
      <c r="AN1276">
        <f t="shared" si="317"/>
        <v>9.0427859708779479E-2</v>
      </c>
      <c r="AO1276">
        <f t="shared" si="318"/>
        <v>559.6580237376362</v>
      </c>
      <c r="AP1276">
        <f t="shared" si="319"/>
        <v>1</v>
      </c>
      <c r="AQ1276">
        <v>0.18391653754112264</v>
      </c>
    </row>
    <row r="1277" spans="1:43" x14ac:dyDescent="0.25">
      <c r="A1277" s="2">
        <v>1276</v>
      </c>
      <c r="B1277" s="2" t="s">
        <v>2258</v>
      </c>
      <c r="C1277" s="2" t="s">
        <v>2259</v>
      </c>
      <c r="D1277" s="5">
        <v>-0.23949999999999999</v>
      </c>
      <c r="E1277" s="5">
        <v>-0.52800000000000002</v>
      </c>
      <c r="F1277" s="5">
        <v>-0.71940000000000004</v>
      </c>
      <c r="G1277" s="5">
        <v>-0.56279999999999997</v>
      </c>
      <c r="H1277" s="5">
        <v>-0.5524</v>
      </c>
      <c r="I1277" s="5">
        <v>-2.8400000000000002E-2</v>
      </c>
      <c r="J1277" s="5">
        <v>-0.2089</v>
      </c>
      <c r="K1277" s="5">
        <v>-0.39529999999999998</v>
      </c>
      <c r="L1277" s="5">
        <v>-0.24279999999999999</v>
      </c>
      <c r="M1277" s="5">
        <v>-0.63380000000000003</v>
      </c>
      <c r="N1277" s="5">
        <v>-0.67769999999999997</v>
      </c>
      <c r="O1277" s="5">
        <v>-0.80830000000000002</v>
      </c>
      <c r="P1277" s="5">
        <v>-0.62939999999999996</v>
      </c>
      <c r="Q1277" s="5">
        <v>-0.88829999999999998</v>
      </c>
      <c r="R1277" s="5">
        <v>0.75790000000000002</v>
      </c>
      <c r="S1277" s="5">
        <v>-0.18279999999999999</v>
      </c>
      <c r="T1277" s="5">
        <v>-0.89129999999999998</v>
      </c>
      <c r="U1277" s="5">
        <v>0.26669999999999999</v>
      </c>
      <c r="V1277" s="5">
        <v>-1.147</v>
      </c>
      <c r="W1277" s="5">
        <v>-0.9647</v>
      </c>
      <c r="X1277" s="5">
        <v>-0.81840000000000002</v>
      </c>
      <c r="Y1277" s="5">
        <v>-0.99460000000000004</v>
      </c>
      <c r="Z1277" s="5">
        <v>0.30570000000000003</v>
      </c>
      <c r="AA1277">
        <f t="shared" si="304"/>
        <v>-0.51242500000000002</v>
      </c>
      <c r="AB1277">
        <f t="shared" si="305"/>
        <v>-0.28555999999999998</v>
      </c>
      <c r="AC1277">
        <f t="shared" si="306"/>
        <v>-0.68730000000000002</v>
      </c>
      <c r="AD1277">
        <f t="shared" si="307"/>
        <v>-0.18756</v>
      </c>
      <c r="AE1277">
        <f t="shared" si="308"/>
        <v>-0.7238</v>
      </c>
      <c r="AF1277">
        <f t="shared" si="309"/>
        <v>9.9068679100000008</v>
      </c>
      <c r="AG1277">
        <f t="shared" si="310"/>
        <v>0.12010692749999996</v>
      </c>
      <c r="AH1277">
        <f t="shared" si="311"/>
        <v>0.15708289200000003</v>
      </c>
      <c r="AI1277">
        <f t="shared" si="312"/>
        <v>2.0947820000000172E-2</v>
      </c>
      <c r="AJ1277">
        <f t="shared" si="313"/>
        <v>2.0865559520000003</v>
      </c>
      <c r="AK1277">
        <f t="shared" si="314"/>
        <v>1.3792831000000003</v>
      </c>
      <c r="AL1277">
        <f t="shared" si="315"/>
        <v>3.7639766915000008</v>
      </c>
      <c r="AM1277">
        <f t="shared" si="316"/>
        <v>5.8752777179890243</v>
      </c>
      <c r="AN1277">
        <f t="shared" si="317"/>
        <v>2.1744832989033843E-3</v>
      </c>
      <c r="AO1277">
        <f t="shared" si="318"/>
        <v>13.457877136913046</v>
      </c>
      <c r="AP1277">
        <f t="shared" si="319"/>
        <v>1</v>
      </c>
      <c r="AQ1277">
        <v>1.1205559647721105E-2</v>
      </c>
    </row>
    <row r="1278" spans="1:43" x14ac:dyDescent="0.25">
      <c r="A1278" s="2">
        <v>1277</v>
      </c>
      <c r="B1278" s="2" t="s">
        <v>2260</v>
      </c>
      <c r="C1278" s="2" t="s">
        <v>2260</v>
      </c>
      <c r="D1278" s="5">
        <v>-0.19439999999999999</v>
      </c>
      <c r="E1278" s="5">
        <v>0.31890000000000002</v>
      </c>
      <c r="F1278" s="5"/>
      <c r="G1278" s="5"/>
      <c r="H1278" s="5">
        <v>-0.57010000000000005</v>
      </c>
      <c r="I1278" s="5">
        <v>-1.5818000000000001</v>
      </c>
      <c r="J1278" s="5">
        <v>0.84179999999999999</v>
      </c>
      <c r="K1278" s="5"/>
      <c r="L1278" s="5"/>
      <c r="M1278" s="5">
        <v>-0.4123</v>
      </c>
      <c r="N1278" s="5">
        <v>-0.89890000000000003</v>
      </c>
      <c r="O1278" s="5">
        <v>-0.10340000000000001</v>
      </c>
      <c r="P1278" s="5"/>
      <c r="Q1278" s="5">
        <v>-1.9207000000000001</v>
      </c>
      <c r="R1278" s="5">
        <v>-1.3717999999999999</v>
      </c>
      <c r="S1278" s="5">
        <v>-0.49880000000000002</v>
      </c>
      <c r="T1278" s="5">
        <v>9.7900000000000001E-2</v>
      </c>
      <c r="U1278" s="5"/>
      <c r="V1278" s="5">
        <v>-1.7096</v>
      </c>
      <c r="W1278" s="5">
        <v>-0.2364</v>
      </c>
      <c r="X1278" s="5">
        <v>-1.0269999999999999</v>
      </c>
      <c r="Y1278" s="5">
        <v>0.41299999999999998</v>
      </c>
      <c r="Z1278" s="5"/>
      <c r="AA1278">
        <f t="shared" si="304"/>
        <v>6.2250000000000014E-2</v>
      </c>
      <c r="AB1278">
        <f t="shared" si="305"/>
        <v>-0.43670000000000009</v>
      </c>
      <c r="AC1278">
        <f t="shared" si="306"/>
        <v>-0.4715333333333333</v>
      </c>
      <c r="AD1278">
        <f t="shared" si="307"/>
        <v>-0.92335</v>
      </c>
      <c r="AE1278">
        <f t="shared" si="308"/>
        <v>-0.64</v>
      </c>
      <c r="AF1278">
        <f t="shared" si="309"/>
        <v>14.697149820000002</v>
      </c>
      <c r="AG1278">
        <f t="shared" si="310"/>
        <v>0.12398832</v>
      </c>
      <c r="AH1278">
        <f t="shared" si="311"/>
        <v>2.5821980400000006</v>
      </c>
      <c r="AI1278">
        <f t="shared" si="312"/>
        <v>9.932932222222246E-2</v>
      </c>
      <c r="AJ1278">
        <f t="shared" si="313"/>
        <v>1.5664334675000005</v>
      </c>
      <c r="AK1278">
        <f t="shared" si="314"/>
        <v>2.1559151199999995</v>
      </c>
      <c r="AL1278">
        <f t="shared" si="315"/>
        <v>6.5278642697222233</v>
      </c>
      <c r="AM1278">
        <f t="shared" si="316"/>
        <v>4.5052143803614113</v>
      </c>
      <c r="AN1278">
        <f t="shared" si="317"/>
        <v>7.730237521223822E-3</v>
      </c>
      <c r="AO1278">
        <f t="shared" si="318"/>
        <v>47.842440018854234</v>
      </c>
      <c r="AP1278">
        <f t="shared" si="319"/>
        <v>1</v>
      </c>
      <c r="AQ1278">
        <v>2.975276120575512E-2</v>
      </c>
    </row>
    <row r="1279" spans="1:43" x14ac:dyDescent="0.25">
      <c r="A1279" s="2">
        <v>1278</v>
      </c>
      <c r="B1279" s="2" t="s">
        <v>2261</v>
      </c>
      <c r="C1279" s="2" t="s">
        <v>2262</v>
      </c>
      <c r="D1279" s="5">
        <v>0.4793</v>
      </c>
      <c r="E1279" s="5">
        <v>-0.20730000000000001</v>
      </c>
      <c r="F1279" s="5">
        <v>0.3498</v>
      </c>
      <c r="G1279" s="5">
        <v>-0.13289999999999999</v>
      </c>
      <c r="H1279" s="5">
        <v>1.2581</v>
      </c>
      <c r="I1279" s="5"/>
      <c r="J1279" s="5">
        <v>0.1021</v>
      </c>
      <c r="K1279" s="5">
        <v>1.4958</v>
      </c>
      <c r="L1279" s="5">
        <v>0.78139999999999998</v>
      </c>
      <c r="M1279" s="5">
        <v>0.86699999999999999</v>
      </c>
      <c r="N1279" s="5">
        <v>0.69269999999999998</v>
      </c>
      <c r="O1279" s="5">
        <v>0.35360000000000003</v>
      </c>
      <c r="P1279" s="5">
        <v>1.4793000000000001</v>
      </c>
      <c r="Q1279" s="5">
        <v>0.62960000000000005</v>
      </c>
      <c r="R1279" s="5">
        <v>0.15110000000000001</v>
      </c>
      <c r="S1279" s="5">
        <v>-0.2918</v>
      </c>
      <c r="T1279" s="5">
        <v>0.98</v>
      </c>
      <c r="U1279" s="5">
        <v>-1.1619999999999999</v>
      </c>
      <c r="V1279" s="5">
        <v>0.4017</v>
      </c>
      <c r="W1279" s="5">
        <v>0.30109999999999998</v>
      </c>
      <c r="X1279" s="5">
        <v>-0.77059999999999995</v>
      </c>
      <c r="Y1279" s="5">
        <v>0.89339999999999997</v>
      </c>
      <c r="Z1279" s="5">
        <v>-4.5100000000000001E-2</v>
      </c>
      <c r="AA1279">
        <f t="shared" si="304"/>
        <v>0.122225</v>
      </c>
      <c r="AB1279">
        <f t="shared" si="305"/>
        <v>0.90934999999999999</v>
      </c>
      <c r="AC1279">
        <f t="shared" si="306"/>
        <v>0.84814999999999996</v>
      </c>
      <c r="AD1279">
        <f t="shared" si="307"/>
        <v>6.1380000000000032E-2</v>
      </c>
      <c r="AE1279">
        <f t="shared" si="308"/>
        <v>0.15609999999999999</v>
      </c>
      <c r="AF1279">
        <f t="shared" si="309"/>
        <v>12.859916229999998</v>
      </c>
      <c r="AG1279">
        <f t="shared" si="310"/>
        <v>0.35296842750000001</v>
      </c>
      <c r="AH1279">
        <f t="shared" si="311"/>
        <v>0.30665650749999962</v>
      </c>
      <c r="AI1279">
        <f t="shared" si="312"/>
        <v>0.66745005000000024</v>
      </c>
      <c r="AJ1279">
        <f t="shared" si="313"/>
        <v>2.796181088</v>
      </c>
      <c r="AK1279">
        <f t="shared" si="314"/>
        <v>1.52420998</v>
      </c>
      <c r="AL1279">
        <f t="shared" si="315"/>
        <v>5.6474660530000005</v>
      </c>
      <c r="AM1279">
        <f t="shared" si="316"/>
        <v>4.5976054381782738</v>
      </c>
      <c r="AN1279">
        <f t="shared" si="317"/>
        <v>7.0588701260369041E-3</v>
      </c>
      <c r="AO1279">
        <f t="shared" si="318"/>
        <v>43.687347210042397</v>
      </c>
      <c r="AP1279">
        <f t="shared" si="319"/>
        <v>1</v>
      </c>
      <c r="AQ1279">
        <v>2.7755620845007874E-2</v>
      </c>
    </row>
    <row r="1280" spans="1:43" x14ac:dyDescent="0.25">
      <c r="A1280" s="2">
        <v>1279</v>
      </c>
      <c r="B1280" s="2" t="s">
        <v>2263</v>
      </c>
      <c r="C1280" s="2" t="s">
        <v>2264</v>
      </c>
      <c r="D1280" s="5">
        <v>-0.1143</v>
      </c>
      <c r="E1280" s="5">
        <v>-0.4289</v>
      </c>
      <c r="F1280" s="5">
        <v>1.4985999999999999</v>
      </c>
      <c r="G1280" s="5">
        <v>-0.38150000000000001</v>
      </c>
      <c r="H1280" s="5">
        <v>1.3373999999999999</v>
      </c>
      <c r="I1280" s="5">
        <v>-0.96379999999999999</v>
      </c>
      <c r="J1280" s="5">
        <v>-0.373</v>
      </c>
      <c r="K1280" s="5">
        <v>0.33579999999999999</v>
      </c>
      <c r="L1280" s="5">
        <v>0.2074</v>
      </c>
      <c r="M1280" s="5">
        <v>0.18779999999999999</v>
      </c>
      <c r="N1280" s="5">
        <v>-0.48010000000000003</v>
      </c>
      <c r="O1280" s="5">
        <v>8.2000000000000007E-3</v>
      </c>
      <c r="P1280" s="5">
        <v>-0.46920000000000001</v>
      </c>
      <c r="Q1280" s="5">
        <v>-0.2311</v>
      </c>
      <c r="R1280" s="5">
        <v>5.1000000000000004E-3</v>
      </c>
      <c r="S1280" s="5">
        <v>-1.4448000000000001</v>
      </c>
      <c r="T1280" s="5">
        <v>0.26100000000000001</v>
      </c>
      <c r="U1280" s="5">
        <v>0.28770000000000001</v>
      </c>
      <c r="V1280" s="5">
        <v>0.36209999999999998</v>
      </c>
      <c r="W1280" s="5">
        <v>-0.29239999999999999</v>
      </c>
      <c r="X1280" s="5">
        <v>-1.8786</v>
      </c>
      <c r="Y1280" s="5">
        <v>1.7826</v>
      </c>
      <c r="Z1280" s="5">
        <v>-0.66400000000000003</v>
      </c>
      <c r="AA1280">
        <f t="shared" si="304"/>
        <v>0.14347499999999996</v>
      </c>
      <c r="AB1280">
        <f t="shared" si="305"/>
        <v>0.10876</v>
      </c>
      <c r="AC1280">
        <f t="shared" si="306"/>
        <v>-0.18832500000000002</v>
      </c>
      <c r="AD1280">
        <f t="shared" si="307"/>
        <v>-0.22442000000000001</v>
      </c>
      <c r="AE1280">
        <f t="shared" si="308"/>
        <v>-0.13806000000000002</v>
      </c>
      <c r="AF1280">
        <f t="shared" si="309"/>
        <v>15.742882680000001</v>
      </c>
      <c r="AG1280">
        <f t="shared" si="310"/>
        <v>2.5060236075</v>
      </c>
      <c r="AH1280">
        <f t="shared" si="311"/>
        <v>2.9533109120000001</v>
      </c>
      <c r="AI1280">
        <f t="shared" si="312"/>
        <v>0.34411550750000008</v>
      </c>
      <c r="AJ1280">
        <f t="shared" si="313"/>
        <v>2.0399508680000005</v>
      </c>
      <c r="AK1280">
        <f t="shared" si="314"/>
        <v>7.2690080720000001</v>
      </c>
      <c r="AL1280">
        <f t="shared" si="315"/>
        <v>15.112408967</v>
      </c>
      <c r="AM1280">
        <f t="shared" si="316"/>
        <v>0.15018819115841905</v>
      </c>
      <c r="AN1280">
        <f t="shared" si="317"/>
        <v>0.97735362099405032</v>
      </c>
      <c r="AO1280">
        <f t="shared" si="318"/>
        <v>6048.8415603321773</v>
      </c>
      <c r="AP1280">
        <f t="shared" si="319"/>
        <v>1</v>
      </c>
      <c r="AQ1280">
        <v>0.99356793040935898</v>
      </c>
    </row>
    <row r="1281" spans="1:43" x14ac:dyDescent="0.25">
      <c r="A1281" s="2">
        <v>1280</v>
      </c>
      <c r="B1281" s="2" t="s">
        <v>2265</v>
      </c>
      <c r="C1281" s="2" t="s">
        <v>2266</v>
      </c>
      <c r="D1281" s="5">
        <v>1.3899999999999999E-2</v>
      </c>
      <c r="E1281" s="5">
        <v>1.8875</v>
      </c>
      <c r="F1281" s="5">
        <v>-0.3372</v>
      </c>
      <c r="G1281" s="5">
        <v>-1.0401</v>
      </c>
      <c r="H1281" s="5">
        <v>-1.1243000000000001</v>
      </c>
      <c r="I1281" s="6">
        <v>2.0000000000000001E-4</v>
      </c>
      <c r="J1281" s="5">
        <v>2.0253999999999999</v>
      </c>
      <c r="K1281" s="5">
        <v>1.7104999999999999</v>
      </c>
      <c r="L1281" s="5">
        <v>-1.1751</v>
      </c>
      <c r="M1281" s="5">
        <v>0.90539999999999998</v>
      </c>
      <c r="N1281" s="5">
        <v>-0.23300000000000001</v>
      </c>
      <c r="O1281" s="5">
        <v>1.6001000000000001</v>
      </c>
      <c r="P1281" s="5">
        <v>1.8574999999999999</v>
      </c>
      <c r="Q1281" s="5">
        <v>1.3158000000000001</v>
      </c>
      <c r="R1281" s="5">
        <v>-2.3940000000000001</v>
      </c>
      <c r="S1281" s="5">
        <v>-0.51590000000000003</v>
      </c>
      <c r="T1281" s="5">
        <v>-0.87370000000000003</v>
      </c>
      <c r="U1281" s="5">
        <v>-1.9411</v>
      </c>
      <c r="V1281" s="5">
        <v>0.6169</v>
      </c>
      <c r="W1281" s="5">
        <v>-1.4180999999999999</v>
      </c>
      <c r="X1281" s="5">
        <v>0.4128</v>
      </c>
      <c r="Y1281" s="5">
        <v>-1.7101999999999999</v>
      </c>
      <c r="Z1281" s="5">
        <v>0.16750000000000001</v>
      </c>
      <c r="AA1281">
        <f t="shared" si="304"/>
        <v>0.131025</v>
      </c>
      <c r="AB1281">
        <f t="shared" si="305"/>
        <v>0.28733999999999993</v>
      </c>
      <c r="AC1281">
        <f t="shared" si="306"/>
        <v>1.0325</v>
      </c>
      <c r="AD1281">
        <f t="shared" si="307"/>
        <v>-0.88178000000000001</v>
      </c>
      <c r="AE1281">
        <f t="shared" si="308"/>
        <v>-0.38621999999999995</v>
      </c>
      <c r="AF1281">
        <f t="shared" si="309"/>
        <v>39.090748380000001</v>
      </c>
      <c r="AG1281">
        <f t="shared" si="310"/>
        <v>4.6896911074999998</v>
      </c>
      <c r="AH1281">
        <f t="shared" si="311"/>
        <v>9.260144571999998</v>
      </c>
      <c r="AI1281">
        <f t="shared" si="312"/>
        <v>2.6204394200000003</v>
      </c>
      <c r="AJ1281">
        <f t="shared" si="313"/>
        <v>8.3722595080000008</v>
      </c>
      <c r="AK1281">
        <f t="shared" si="314"/>
        <v>4.7689879079999988</v>
      </c>
      <c r="AL1281">
        <f t="shared" si="315"/>
        <v>29.7115225155</v>
      </c>
      <c r="AM1281">
        <f t="shared" si="316"/>
        <v>1.1364349670934992</v>
      </c>
      <c r="AN1281">
        <f t="shared" si="317"/>
        <v>0.37716121434581124</v>
      </c>
      <c r="AO1281">
        <f t="shared" si="318"/>
        <v>2334.2507555862258</v>
      </c>
      <c r="AP1281">
        <f t="shared" si="319"/>
        <v>1</v>
      </c>
      <c r="AQ1281">
        <v>0.51245900232408903</v>
      </c>
    </row>
    <row r="1282" spans="1:43" x14ac:dyDescent="0.25">
      <c r="A1282" s="2">
        <v>1281</v>
      </c>
      <c r="B1282" s="2" t="s">
        <v>2267</v>
      </c>
      <c r="C1282" s="2" t="s">
        <v>2268</v>
      </c>
      <c r="D1282" s="5">
        <v>0.61339999999999995</v>
      </c>
      <c r="E1282" s="5">
        <v>-0.14610000000000001</v>
      </c>
      <c r="F1282" s="5">
        <v>-1.23E-2</v>
      </c>
      <c r="G1282" s="5">
        <v>-0.63529999999999998</v>
      </c>
      <c r="H1282" s="5">
        <v>1.1585000000000001</v>
      </c>
      <c r="I1282" s="5">
        <v>0.42359999999999998</v>
      </c>
      <c r="J1282" s="5">
        <v>-0.53480000000000005</v>
      </c>
      <c r="K1282" s="5">
        <v>-3.8199999999999998E-2</v>
      </c>
      <c r="L1282" s="5">
        <v>-0.25009999999999999</v>
      </c>
      <c r="M1282" s="5">
        <v>0.14000000000000001</v>
      </c>
      <c r="N1282" s="5">
        <v>0.94879999999999998</v>
      </c>
      <c r="O1282" s="5">
        <v>0.58989999999999998</v>
      </c>
      <c r="P1282" s="5">
        <v>0.93</v>
      </c>
      <c r="Q1282" s="5">
        <v>0.82240000000000002</v>
      </c>
      <c r="R1282" s="5">
        <v>-0.71679999999999999</v>
      </c>
      <c r="S1282" s="5">
        <v>-1.0642</v>
      </c>
      <c r="T1282" s="5">
        <v>-0.53259999999999996</v>
      </c>
      <c r="U1282" s="5">
        <v>-0.50970000000000004</v>
      </c>
      <c r="V1282" s="5">
        <v>1.6625000000000001</v>
      </c>
      <c r="W1282" s="5">
        <v>-1.1896</v>
      </c>
      <c r="X1282" s="5">
        <v>-1.0474000000000001</v>
      </c>
      <c r="Y1282" s="5">
        <v>6.8599999999999994E-2</v>
      </c>
      <c r="Z1282" s="5">
        <v>-0.40550000000000003</v>
      </c>
      <c r="AA1282">
        <f t="shared" si="304"/>
        <v>-4.5075000000000004E-2</v>
      </c>
      <c r="AB1282">
        <f t="shared" si="305"/>
        <v>0.15179999999999999</v>
      </c>
      <c r="AC1282">
        <f t="shared" si="306"/>
        <v>0.65217500000000006</v>
      </c>
      <c r="AD1282">
        <f t="shared" si="307"/>
        <v>-0.40018000000000004</v>
      </c>
      <c r="AE1282">
        <f t="shared" si="308"/>
        <v>-0.18228</v>
      </c>
      <c r="AF1282">
        <f t="shared" si="309"/>
        <v>13.11700497</v>
      </c>
      <c r="AG1282">
        <f t="shared" si="310"/>
        <v>0.79323512749999991</v>
      </c>
      <c r="AH1282">
        <f t="shared" si="311"/>
        <v>1.7563633000000005</v>
      </c>
      <c r="AI1282">
        <f t="shared" si="312"/>
        <v>0.43137452749999938</v>
      </c>
      <c r="AJ1282">
        <f t="shared" si="313"/>
        <v>2.0654023280000002</v>
      </c>
      <c r="AK1282">
        <f t="shared" si="314"/>
        <v>5.2791073879999999</v>
      </c>
      <c r="AL1282">
        <f t="shared" si="315"/>
        <v>10.325482671</v>
      </c>
      <c r="AM1282">
        <f t="shared" si="316"/>
        <v>0.97326978278941156</v>
      </c>
      <c r="AN1282">
        <f t="shared" si="317"/>
        <v>0.46028428095680807</v>
      </c>
      <c r="AO1282">
        <f t="shared" si="318"/>
        <v>2848.6994148416852</v>
      </c>
      <c r="AP1282">
        <f t="shared" si="319"/>
        <v>1</v>
      </c>
      <c r="AQ1282">
        <v>0.59015939814412377</v>
      </c>
    </row>
    <row r="1283" spans="1:43" x14ac:dyDescent="0.25">
      <c r="A1283" s="2">
        <v>1282</v>
      </c>
      <c r="B1283" s="2" t="s">
        <v>2269</v>
      </c>
      <c r="C1283" s="2" t="s">
        <v>2270</v>
      </c>
      <c r="D1283" s="5">
        <v>0.93469999999999998</v>
      </c>
      <c r="E1283" s="5">
        <v>0.26450000000000001</v>
      </c>
      <c r="F1283" s="5">
        <v>-0.24490000000000001</v>
      </c>
      <c r="G1283" s="5">
        <v>0.33929999999999999</v>
      </c>
      <c r="H1283" s="5">
        <v>1.0341</v>
      </c>
      <c r="I1283" s="5">
        <v>-0.47239999999999999</v>
      </c>
      <c r="J1283" s="5">
        <v>0.41930000000000001</v>
      </c>
      <c r="K1283" s="5">
        <v>1.3511</v>
      </c>
      <c r="L1283" s="5">
        <v>0.1943</v>
      </c>
      <c r="M1283" s="5">
        <v>0.2117</v>
      </c>
      <c r="N1283" s="5">
        <v>-0.316</v>
      </c>
      <c r="O1283" s="5">
        <v>0.99370000000000003</v>
      </c>
      <c r="P1283" s="5">
        <v>1.1135999999999999</v>
      </c>
      <c r="Q1283" s="5">
        <v>0.25059999999999999</v>
      </c>
      <c r="R1283" s="5">
        <v>1.3263</v>
      </c>
      <c r="S1283" s="5">
        <v>-0.35199999999999998</v>
      </c>
      <c r="T1283" s="5">
        <v>1.7032</v>
      </c>
      <c r="U1283" s="5">
        <v>-0.24679999999999999</v>
      </c>
      <c r="V1283" s="5">
        <v>0.41</v>
      </c>
      <c r="W1283" s="5">
        <v>0.1482</v>
      </c>
      <c r="X1283" s="5">
        <v>-0.1036</v>
      </c>
      <c r="Y1283" s="5">
        <v>0.59540000000000004</v>
      </c>
      <c r="Z1283" s="5">
        <v>0.85829999999999995</v>
      </c>
      <c r="AA1283">
        <f t="shared" ref="AA1283:AA1346" si="320">AVERAGE(D1283:G1283)</f>
        <v>0.32340000000000002</v>
      </c>
      <c r="AB1283">
        <f t="shared" ref="AB1283:AB1346" si="321">AVERAGE(H1283:L1283)</f>
        <v>0.50528000000000006</v>
      </c>
      <c r="AC1283">
        <f t="shared" ref="AC1283:AC1346" si="322">AVERAGE(M1283:P1283)</f>
        <v>0.50075000000000003</v>
      </c>
      <c r="AD1283">
        <f t="shared" ref="AD1283:AD1346" si="323">AVERAGE(Q1283:U1283)</f>
        <v>0.53625999999999996</v>
      </c>
      <c r="AE1283">
        <f t="shared" ref="AE1283:AE1346" si="324">AVERAGE(V1283:Z1283)</f>
        <v>0.38166</v>
      </c>
      <c r="AF1283">
        <f t="shared" ref="AF1283:AF1346" si="325">SUMSQ(D1283:Z1283)</f>
        <v>13.022055920000001</v>
      </c>
      <c r="AG1283">
        <f t="shared" ref="AG1283:AG1346" si="326">SUMSQ(D1283:G1283)-4*(AA1283)^2</f>
        <v>0.70037459999999974</v>
      </c>
      <c r="AH1283">
        <f t="shared" ref="AH1283:AH1346" si="327">SUMSQ(H1283:L1283)-5*AB1283^2</f>
        <v>2.0550213679999993</v>
      </c>
      <c r="AI1283">
        <f t="shared" ref="AI1283:AI1346" si="328">SUMSQ(M1283:P1283)-4*AC1283^2</f>
        <v>1.3692152899999996</v>
      </c>
      <c r="AJ1283">
        <f t="shared" ref="AJ1283:AJ1346" si="329">SUMSQ(Q1283:U1283)-5*AD1283^2</f>
        <v>3.4697025920000004</v>
      </c>
      <c r="AK1283">
        <f t="shared" ref="AK1283:AK1346" si="330">SUMSQ(V1283:Z1283)-5*AE1283^2</f>
        <v>0.56365447199999985</v>
      </c>
      <c r="AL1283">
        <f t="shared" ref="AL1283:AL1346" si="331">SUM(AG1283:AK1283)</f>
        <v>8.1579683219999986</v>
      </c>
      <c r="AM1283">
        <f t="shared" ref="AM1283:AM1346" si="332">((23-5)/5)*(AF1283-AL1283)/AL1283</f>
        <v>2.1464554239047482</v>
      </c>
      <c r="AN1283">
        <f t="shared" ref="AN1283:AN1346" si="333">FDIST(AM1283,5, 23-5)</f>
        <v>0.1062686085082529</v>
      </c>
      <c r="AO1283">
        <f t="shared" ref="AO1283:AO1346" si="334">AN1283*6189</f>
        <v>657.69641805757715</v>
      </c>
      <c r="AP1283">
        <f t="shared" ref="AP1283:AP1346" si="335">IF(AO1283&gt;1, 1, AO1283)</f>
        <v>1</v>
      </c>
      <c r="AQ1283">
        <v>0.20695293205084239</v>
      </c>
    </row>
    <row r="1284" spans="1:43" x14ac:dyDescent="0.25">
      <c r="A1284" s="2">
        <v>1283</v>
      </c>
      <c r="B1284" s="2" t="s">
        <v>2271</v>
      </c>
      <c r="C1284" s="2" t="s">
        <v>2272</v>
      </c>
      <c r="D1284" s="5">
        <v>0.77380000000000004</v>
      </c>
      <c r="E1284" s="5">
        <v>3.4548000000000001</v>
      </c>
      <c r="F1284" s="5">
        <v>2.1042000000000001</v>
      </c>
      <c r="G1284" s="5">
        <v>0.1933</v>
      </c>
      <c r="H1284" s="5">
        <v>-0.19040000000000001</v>
      </c>
      <c r="I1284" s="5">
        <v>-0.36670000000000003</v>
      </c>
      <c r="J1284" s="5">
        <v>2.0314999999999999</v>
      </c>
      <c r="K1284" s="5">
        <v>1.8804000000000001</v>
      </c>
      <c r="L1284" s="5">
        <v>1.371</v>
      </c>
      <c r="M1284" s="5">
        <v>0.29399999999999998</v>
      </c>
      <c r="N1284" s="5">
        <v>0.2616</v>
      </c>
      <c r="O1284" s="5">
        <v>1.5769</v>
      </c>
      <c r="P1284" s="5">
        <v>1.0697000000000001</v>
      </c>
      <c r="Q1284" s="5">
        <v>-0.41089999999999999</v>
      </c>
      <c r="R1284" s="5">
        <v>-0.93920000000000003</v>
      </c>
      <c r="S1284" s="5">
        <v>-1.4377</v>
      </c>
      <c r="T1284" s="5">
        <v>0.97870000000000001</v>
      </c>
      <c r="U1284" s="5">
        <v>-0.15479999999999999</v>
      </c>
      <c r="V1284" s="5">
        <v>0.436</v>
      </c>
      <c r="W1284" s="5">
        <v>-0.25700000000000001</v>
      </c>
      <c r="X1284" s="5">
        <v>-0.4637</v>
      </c>
      <c r="Y1284" s="5">
        <v>-0.82640000000000002</v>
      </c>
      <c r="Z1284" s="5">
        <v>-0.61950000000000005</v>
      </c>
      <c r="AA1284">
        <f t="shared" si="320"/>
        <v>1.6315250000000001</v>
      </c>
      <c r="AB1284">
        <f t="shared" si="321"/>
        <v>0.94515999999999989</v>
      </c>
      <c r="AC1284">
        <f t="shared" si="322"/>
        <v>0.80054999999999998</v>
      </c>
      <c r="AD1284">
        <f t="shared" si="323"/>
        <v>-0.39278000000000002</v>
      </c>
      <c r="AE1284">
        <f t="shared" si="324"/>
        <v>-0.34611999999999998</v>
      </c>
      <c r="AF1284">
        <f t="shared" si="325"/>
        <v>36.136046100000002</v>
      </c>
      <c r="AG1284">
        <f t="shared" si="326"/>
        <v>6.3519367074999984</v>
      </c>
      <c r="AH1284">
        <f t="shared" si="327"/>
        <v>5.2466213320000019</v>
      </c>
      <c r="AI1284">
        <f t="shared" si="328"/>
        <v>1.2222210500000004</v>
      </c>
      <c r="AJ1284">
        <f t="shared" si="329"/>
        <v>3.3283528280000003</v>
      </c>
      <c r="AK1284">
        <f t="shared" si="330"/>
        <v>0.93888462800000005</v>
      </c>
      <c r="AL1284">
        <f t="shared" si="331"/>
        <v>17.0880165455</v>
      </c>
      <c r="AM1284">
        <f t="shared" si="332"/>
        <v>4.012923689160294</v>
      </c>
      <c r="AN1284">
        <f t="shared" si="333"/>
        <v>1.2723416036046702E-2</v>
      </c>
      <c r="AO1284">
        <f t="shared" si="334"/>
        <v>78.745221847093035</v>
      </c>
      <c r="AP1284">
        <f t="shared" si="335"/>
        <v>1</v>
      </c>
      <c r="AQ1284">
        <v>4.2983199698194891E-2</v>
      </c>
    </row>
    <row r="1285" spans="1:43" x14ac:dyDescent="0.25">
      <c r="A1285" s="2">
        <v>1284</v>
      </c>
      <c r="B1285" s="2" t="s">
        <v>2273</v>
      </c>
      <c r="C1285" s="2" t="s">
        <v>2274</v>
      </c>
      <c r="D1285" s="5">
        <v>2.7654000000000001</v>
      </c>
      <c r="E1285" s="5">
        <v>2.0626000000000002</v>
      </c>
      <c r="F1285" s="5">
        <v>1.1543000000000001</v>
      </c>
      <c r="G1285" s="5">
        <v>0.63560000000000005</v>
      </c>
      <c r="H1285" s="5">
        <v>1.2136</v>
      </c>
      <c r="I1285" s="5">
        <v>1.4285000000000001</v>
      </c>
      <c r="J1285" s="5">
        <v>2.0112000000000001</v>
      </c>
      <c r="K1285" s="5">
        <v>1.0615000000000001</v>
      </c>
      <c r="L1285" s="5">
        <v>1.2645999999999999</v>
      </c>
      <c r="M1285" s="5">
        <v>1.3455999999999999</v>
      </c>
      <c r="N1285" s="5">
        <v>0.63600000000000001</v>
      </c>
      <c r="O1285" s="5">
        <v>1.2101</v>
      </c>
      <c r="P1285" s="5">
        <v>-0.2671</v>
      </c>
      <c r="Q1285" s="5">
        <v>-0.33300000000000002</v>
      </c>
      <c r="R1285" s="5">
        <v>-1.1094999999999999</v>
      </c>
      <c r="S1285" s="5">
        <v>-1.5642</v>
      </c>
      <c r="T1285" s="5">
        <v>2.1337000000000002</v>
      </c>
      <c r="U1285" s="5">
        <v>-1.2648999999999999</v>
      </c>
      <c r="V1285" s="5">
        <v>1.1000000000000001E-3</v>
      </c>
      <c r="W1285" s="5">
        <v>1.5299999999999999E-2</v>
      </c>
      <c r="X1285" s="5">
        <v>-1.9786999999999999</v>
      </c>
      <c r="Y1285" s="5">
        <v>1.0176000000000001</v>
      </c>
      <c r="Z1285" s="5">
        <v>0.8548</v>
      </c>
      <c r="AA1285">
        <f t="shared" si="320"/>
        <v>1.6544750000000001</v>
      </c>
      <c r="AB1285">
        <f t="shared" si="321"/>
        <v>1.39588</v>
      </c>
      <c r="AC1285">
        <f t="shared" si="322"/>
        <v>0.73114999999999997</v>
      </c>
      <c r="AD1285">
        <f t="shared" si="323"/>
        <v>-0.42757999999999996</v>
      </c>
      <c r="AE1285">
        <f t="shared" si="324"/>
        <v>-1.7979999999999975E-2</v>
      </c>
      <c r="AF1285">
        <f t="shared" si="325"/>
        <v>43.29625999000001</v>
      </c>
      <c r="AG1285">
        <f t="shared" si="326"/>
        <v>2.6890016675000012</v>
      </c>
      <c r="AH1285">
        <f t="shared" si="327"/>
        <v>0.54195318800000081</v>
      </c>
      <c r="AI1285">
        <f t="shared" si="328"/>
        <v>1.6124984900000001</v>
      </c>
      <c r="AJ1285">
        <f t="shared" si="329"/>
        <v>9.0271253080000005</v>
      </c>
      <c r="AK1285">
        <f t="shared" si="330"/>
        <v>5.680065388</v>
      </c>
      <c r="AL1285">
        <f t="shared" si="331"/>
        <v>19.550644041500004</v>
      </c>
      <c r="AM1285">
        <f t="shared" si="332"/>
        <v>4.3724501982207507</v>
      </c>
      <c r="AN1285">
        <f t="shared" si="333"/>
        <v>8.8210995070677929E-3</v>
      </c>
      <c r="AO1285">
        <f t="shared" si="334"/>
        <v>54.593784849242567</v>
      </c>
      <c r="AP1285">
        <f t="shared" si="335"/>
        <v>1</v>
      </c>
      <c r="AQ1285">
        <v>3.2789059969515054E-2</v>
      </c>
    </row>
    <row r="1286" spans="1:43" x14ac:dyDescent="0.25">
      <c r="A1286" s="2">
        <v>1285</v>
      </c>
      <c r="B1286" s="2" t="s">
        <v>2275</v>
      </c>
      <c r="C1286" s="2" t="s">
        <v>2276</v>
      </c>
      <c r="D1286" s="5">
        <v>1.0114000000000001</v>
      </c>
      <c r="E1286" s="5">
        <v>0.35189999999999999</v>
      </c>
      <c r="F1286" s="5">
        <v>0.24909999999999999</v>
      </c>
      <c r="G1286" s="5">
        <v>0.30709999999999998</v>
      </c>
      <c r="H1286" s="5">
        <v>0.45229999999999998</v>
      </c>
      <c r="I1286" s="5">
        <v>0.85840000000000005</v>
      </c>
      <c r="J1286" s="5">
        <v>0.16769999999999999</v>
      </c>
      <c r="K1286" s="5">
        <v>0.28000000000000003</v>
      </c>
      <c r="L1286" s="5">
        <v>0.5635</v>
      </c>
      <c r="M1286" s="5">
        <v>1.3653</v>
      </c>
      <c r="N1286" s="5">
        <v>1.3855999999999999</v>
      </c>
      <c r="O1286" s="5">
        <v>0.49390000000000001</v>
      </c>
      <c r="P1286" s="5">
        <v>0.15060000000000001</v>
      </c>
      <c r="Q1286" s="5">
        <v>1.6148</v>
      </c>
      <c r="R1286" s="5">
        <v>-1.4267000000000001</v>
      </c>
      <c r="S1286" s="5">
        <v>-1.1207</v>
      </c>
      <c r="T1286" s="5">
        <v>-0.56520000000000004</v>
      </c>
      <c r="U1286" s="5">
        <v>0.46929999999999999</v>
      </c>
      <c r="V1286" s="5">
        <v>1.1753</v>
      </c>
      <c r="W1286" s="5">
        <v>0.27200000000000002</v>
      </c>
      <c r="X1286" s="5">
        <v>0.56789999999999996</v>
      </c>
      <c r="Y1286" s="5">
        <v>-0.92710000000000004</v>
      </c>
      <c r="Z1286" s="5">
        <v>-0.18840000000000001</v>
      </c>
      <c r="AA1286">
        <f t="shared" si="320"/>
        <v>0.479875</v>
      </c>
      <c r="AB1286">
        <f t="shared" si="321"/>
        <v>0.46437999999999996</v>
      </c>
      <c r="AC1286">
        <f t="shared" si="322"/>
        <v>0.84884999999999988</v>
      </c>
      <c r="AD1286">
        <f t="shared" si="323"/>
        <v>-0.20570000000000005</v>
      </c>
      <c r="AE1286">
        <f t="shared" si="324"/>
        <v>0.17994000000000002</v>
      </c>
      <c r="AF1286">
        <f t="shared" si="325"/>
        <v>15.830702620000004</v>
      </c>
      <c r="AG1286">
        <f t="shared" si="326"/>
        <v>0.38200472750000003</v>
      </c>
      <c r="AH1286">
        <f t="shared" si="327"/>
        <v>0.28723746800000027</v>
      </c>
      <c r="AI1286">
        <f t="shared" si="328"/>
        <v>1.1683637300000007</v>
      </c>
      <c r="AJ1286">
        <f t="shared" si="329"/>
        <v>6.2271515000000006</v>
      </c>
      <c r="AK1286">
        <f t="shared" si="330"/>
        <v>2.5109414520000004</v>
      </c>
      <c r="AL1286">
        <f t="shared" si="331"/>
        <v>10.575698877500002</v>
      </c>
      <c r="AM1286">
        <f t="shared" si="332"/>
        <v>1.7888192252947399</v>
      </c>
      <c r="AN1286">
        <f t="shared" si="333"/>
        <v>0.16598768748412498</v>
      </c>
      <c r="AO1286">
        <f t="shared" si="334"/>
        <v>1027.2977978392496</v>
      </c>
      <c r="AP1286">
        <f t="shared" si="335"/>
        <v>1</v>
      </c>
      <c r="AQ1286">
        <v>0.28496471507330084</v>
      </c>
    </row>
    <row r="1287" spans="1:43" x14ac:dyDescent="0.25">
      <c r="A1287" s="2">
        <v>1286</v>
      </c>
      <c r="B1287" s="2" t="s">
        <v>2277</v>
      </c>
      <c r="C1287" s="2" t="s">
        <v>2278</v>
      </c>
      <c r="D1287" s="5">
        <v>0.38469999999999999</v>
      </c>
      <c r="E1287" s="5">
        <v>2.8797000000000001</v>
      </c>
      <c r="F1287" s="5">
        <v>1.7786</v>
      </c>
      <c r="G1287" s="5">
        <v>2.0979999999999999</v>
      </c>
      <c r="H1287" s="5">
        <v>1.8257000000000001</v>
      </c>
      <c r="I1287" s="5">
        <v>1.5951</v>
      </c>
      <c r="J1287" s="5">
        <v>2.5457000000000001</v>
      </c>
      <c r="K1287" s="5">
        <v>2.3940000000000001</v>
      </c>
      <c r="L1287" s="5">
        <v>-9.8199999999999996E-2</v>
      </c>
      <c r="M1287" s="5">
        <v>1.4865999999999999</v>
      </c>
      <c r="N1287" s="5">
        <v>0.90139999999999998</v>
      </c>
      <c r="O1287" s="5">
        <v>2.98E-2</v>
      </c>
      <c r="P1287" s="5">
        <v>1.6376999999999999</v>
      </c>
      <c r="Q1287" s="5">
        <v>-0.4743</v>
      </c>
      <c r="R1287" s="5">
        <v>-0.54990000000000006</v>
      </c>
      <c r="S1287" s="5">
        <v>-2.6177999999999999</v>
      </c>
      <c r="T1287" s="5">
        <v>-0.27250000000000002</v>
      </c>
      <c r="U1287" s="5">
        <v>-1.1571</v>
      </c>
      <c r="V1287" s="5">
        <v>-0.70830000000000004</v>
      </c>
      <c r="W1287" s="5">
        <v>-0.90600000000000003</v>
      </c>
      <c r="X1287" s="5">
        <v>-1.1738999999999999</v>
      </c>
      <c r="Y1287" s="5">
        <v>-1.3478000000000001</v>
      </c>
      <c r="Z1287" s="5">
        <v>-3.1716000000000002</v>
      </c>
      <c r="AA1287">
        <f t="shared" si="320"/>
        <v>1.78525</v>
      </c>
      <c r="AB1287">
        <f t="shared" si="321"/>
        <v>1.65246</v>
      </c>
      <c r="AC1287">
        <f t="shared" si="322"/>
        <v>1.0138749999999999</v>
      </c>
      <c r="AD1287">
        <f t="shared" si="323"/>
        <v>-1.0143200000000001</v>
      </c>
      <c r="AE1287">
        <f t="shared" si="324"/>
        <v>-1.4615200000000002</v>
      </c>
      <c r="AF1287">
        <f t="shared" si="325"/>
        <v>63.179672719999999</v>
      </c>
      <c r="AG1287">
        <f t="shared" si="326"/>
        <v>3.2572178899999997</v>
      </c>
      <c r="AH1287">
        <f t="shared" si="327"/>
        <v>4.4458719720000008</v>
      </c>
      <c r="AI1287">
        <f t="shared" si="328"/>
        <v>1.5936807875000003</v>
      </c>
      <c r="AJ1287">
        <f t="shared" si="329"/>
        <v>3.649138687999999</v>
      </c>
      <c r="AK1287">
        <f t="shared" si="330"/>
        <v>3.8959739479999982</v>
      </c>
      <c r="AL1287">
        <f t="shared" si="331"/>
        <v>16.841883285499996</v>
      </c>
      <c r="AM1287">
        <f t="shared" si="332"/>
        <v>9.9048330365654618</v>
      </c>
      <c r="AN1287">
        <f t="shared" si="333"/>
        <v>1.1114830766245774E-4</v>
      </c>
      <c r="AO1287">
        <f t="shared" si="334"/>
        <v>0.68789687612295092</v>
      </c>
      <c r="AP1287">
        <f t="shared" si="335"/>
        <v>0.68789687612295092</v>
      </c>
      <c r="AQ1287">
        <v>1.1718856492724888E-3</v>
      </c>
    </row>
    <row r="1288" spans="1:43" x14ac:dyDescent="0.25">
      <c r="A1288" s="2">
        <v>1287</v>
      </c>
      <c r="B1288" s="2" t="s">
        <v>2279</v>
      </c>
      <c r="C1288" s="2" t="s">
        <v>2280</v>
      </c>
      <c r="D1288" s="5">
        <v>0.20169999999999999</v>
      </c>
      <c r="E1288" s="5">
        <v>-0.2949</v>
      </c>
      <c r="F1288" s="5">
        <v>-0.45440000000000003</v>
      </c>
      <c r="G1288" s="5">
        <v>0.70540000000000003</v>
      </c>
      <c r="H1288" s="5">
        <v>0.70650000000000002</v>
      </c>
      <c r="I1288" s="5">
        <v>-0.5776</v>
      </c>
      <c r="J1288" s="5">
        <v>2.8299999999999999E-2</v>
      </c>
      <c r="K1288" s="5">
        <v>-0.17269999999999999</v>
      </c>
      <c r="L1288" s="5">
        <v>-0.68969999999999998</v>
      </c>
      <c r="M1288" s="5">
        <v>0.51539999999999997</v>
      </c>
      <c r="N1288" s="5">
        <v>-0.24490000000000001</v>
      </c>
      <c r="O1288" s="5">
        <v>0.36849999999999999</v>
      </c>
      <c r="P1288" s="5">
        <v>-0.1203</v>
      </c>
      <c r="Q1288" s="5">
        <v>1.4347000000000001</v>
      </c>
      <c r="R1288" s="5">
        <v>-1.6083000000000001</v>
      </c>
      <c r="S1288" s="5">
        <v>-1.5841000000000001</v>
      </c>
      <c r="T1288" s="5">
        <v>-0.92849999999999999</v>
      </c>
      <c r="U1288" s="5">
        <v>0.99280000000000002</v>
      </c>
      <c r="V1288" s="5">
        <v>7.22E-2</v>
      </c>
      <c r="W1288" s="5">
        <v>-0.31130000000000002</v>
      </c>
      <c r="X1288" s="5">
        <v>-0.62239999999999995</v>
      </c>
      <c r="Y1288" s="5">
        <v>-1.7719</v>
      </c>
      <c r="Z1288" s="5">
        <v>-2.1711999999999998</v>
      </c>
      <c r="AA1288">
        <f t="shared" si="320"/>
        <v>3.9449999999999985E-2</v>
      </c>
      <c r="AB1288">
        <f t="shared" si="321"/>
        <v>-0.14104</v>
      </c>
      <c r="AC1288">
        <f t="shared" si="322"/>
        <v>0.12967500000000001</v>
      </c>
      <c r="AD1288">
        <f t="shared" si="323"/>
        <v>-0.33867999999999998</v>
      </c>
      <c r="AE1288">
        <f t="shared" si="324"/>
        <v>-0.96092</v>
      </c>
      <c r="AF1288">
        <f t="shared" si="325"/>
        <v>19.992042429999998</v>
      </c>
      <c r="AG1288">
        <f t="shared" si="326"/>
        <v>0.82549221000000017</v>
      </c>
      <c r="AH1288">
        <f t="shared" si="327"/>
        <v>1.239614872</v>
      </c>
      <c r="AI1288">
        <f t="shared" si="328"/>
        <v>0.40861508749999997</v>
      </c>
      <c r="AJ1288">
        <f t="shared" si="329"/>
        <v>8.4286091680000013</v>
      </c>
      <c r="AK1288">
        <f t="shared" si="330"/>
        <v>3.7264051079999989</v>
      </c>
      <c r="AL1288">
        <f t="shared" si="331"/>
        <v>14.6287364455</v>
      </c>
      <c r="AM1288">
        <f t="shared" si="332"/>
        <v>1.3198611934894331</v>
      </c>
      <c r="AN1288">
        <f t="shared" si="333"/>
        <v>0.29998845229358007</v>
      </c>
      <c r="AO1288">
        <f t="shared" si="334"/>
        <v>1856.628531244967</v>
      </c>
      <c r="AP1288">
        <f t="shared" si="335"/>
        <v>1</v>
      </c>
      <c r="AQ1288">
        <v>0.43147304932488195</v>
      </c>
    </row>
    <row r="1289" spans="1:43" x14ac:dyDescent="0.25">
      <c r="A1289" s="2">
        <v>1288</v>
      </c>
      <c r="B1289" s="2" t="s">
        <v>2281</v>
      </c>
      <c r="C1289" s="2" t="s">
        <v>2282</v>
      </c>
      <c r="D1289" s="5">
        <v>1.0389999999999999</v>
      </c>
      <c r="E1289" s="5">
        <v>-0.1132</v>
      </c>
      <c r="F1289" s="5">
        <v>5.45E-2</v>
      </c>
      <c r="G1289" s="5">
        <v>0.58109999999999995</v>
      </c>
      <c r="H1289" s="5">
        <v>0.75419999999999998</v>
      </c>
      <c r="I1289" s="5">
        <v>-0.31390000000000001</v>
      </c>
      <c r="J1289" s="5">
        <v>0.24959999999999999</v>
      </c>
      <c r="K1289" s="5">
        <v>0.69640000000000002</v>
      </c>
      <c r="L1289" s="5">
        <v>-1.2699999999999999E-2</v>
      </c>
      <c r="M1289" s="5">
        <v>1.2875000000000001</v>
      </c>
      <c r="N1289" s="5">
        <v>1.6199999999999999E-2</v>
      </c>
      <c r="O1289" s="5">
        <v>-0.76329999999999998</v>
      </c>
      <c r="P1289" s="5">
        <v>0.49130000000000001</v>
      </c>
      <c r="Q1289" s="5">
        <v>0.77910000000000001</v>
      </c>
      <c r="R1289" s="5">
        <v>0.85089999999999999</v>
      </c>
      <c r="S1289" s="5">
        <v>0.67330000000000001</v>
      </c>
      <c r="T1289" s="5">
        <v>0.53010000000000002</v>
      </c>
      <c r="U1289" s="5">
        <v>0.53669999999999995</v>
      </c>
      <c r="V1289" s="5">
        <v>0.81110000000000004</v>
      </c>
      <c r="W1289" s="5">
        <v>-3.5499999999999997E-2</v>
      </c>
      <c r="X1289" s="5">
        <v>0.4047</v>
      </c>
      <c r="Y1289" s="5">
        <v>0.1133</v>
      </c>
      <c r="Z1289" s="5">
        <v>-0.25490000000000002</v>
      </c>
      <c r="AA1289">
        <f t="shared" si="320"/>
        <v>0.39034999999999997</v>
      </c>
      <c r="AB1289">
        <f t="shared" si="321"/>
        <v>0.27471999999999996</v>
      </c>
      <c r="AC1289">
        <f t="shared" si="322"/>
        <v>0.25792500000000002</v>
      </c>
      <c r="AD1289">
        <f t="shared" si="323"/>
        <v>0.67401999999999995</v>
      </c>
      <c r="AE1289">
        <f t="shared" si="324"/>
        <v>0.20773999999999998</v>
      </c>
      <c r="AF1289">
        <f t="shared" si="325"/>
        <v>8.3838390900000022</v>
      </c>
      <c r="AG1289">
        <f t="shared" si="326"/>
        <v>0.82349020999999978</v>
      </c>
      <c r="AH1289">
        <f t="shared" si="327"/>
        <v>0.83742986800000008</v>
      </c>
      <c r="AI1289">
        <f t="shared" si="328"/>
        <v>2.2158200474999998</v>
      </c>
      <c r="AJ1289">
        <f t="shared" si="329"/>
        <v>8.1898608000000372E-2</v>
      </c>
      <c r="AK1289">
        <f t="shared" si="330"/>
        <v>0.68495691200000008</v>
      </c>
      <c r="AL1289">
        <f t="shared" si="331"/>
        <v>4.6435956454999996</v>
      </c>
      <c r="AM1289">
        <f t="shared" si="332"/>
        <v>2.8996659976732704</v>
      </c>
      <c r="AN1289">
        <f t="shared" si="333"/>
        <v>4.3136036895665308E-2</v>
      </c>
      <c r="AO1289">
        <f t="shared" si="334"/>
        <v>266.96893234727258</v>
      </c>
      <c r="AP1289">
        <f t="shared" si="335"/>
        <v>1</v>
      </c>
      <c r="AQ1289">
        <v>0.106446942722198</v>
      </c>
    </row>
    <row r="1290" spans="1:43" x14ac:dyDescent="0.25">
      <c r="A1290" s="2">
        <v>1289</v>
      </c>
      <c r="B1290" s="2" t="s">
        <v>2283</v>
      </c>
      <c r="C1290" s="2" t="s">
        <v>2284</v>
      </c>
      <c r="D1290" s="5">
        <v>1.5462</v>
      </c>
      <c r="E1290" s="5">
        <v>0.19289999999999999</v>
      </c>
      <c r="F1290" s="5">
        <v>-0.82879999999999998</v>
      </c>
      <c r="G1290" s="5">
        <v>0.42509999999999998</v>
      </c>
      <c r="H1290" s="5">
        <v>-5.2499999999999998E-2</v>
      </c>
      <c r="I1290" s="5">
        <v>-0.41039999999999999</v>
      </c>
      <c r="J1290" s="5">
        <v>-7.2499999999999995E-2</v>
      </c>
      <c r="K1290" s="5">
        <v>-1.1249</v>
      </c>
      <c r="L1290" s="5">
        <v>0.1953</v>
      </c>
      <c r="M1290" s="5">
        <v>0.4904</v>
      </c>
      <c r="N1290" s="5">
        <v>-0.31340000000000001</v>
      </c>
      <c r="O1290" s="5">
        <v>2.75E-2</v>
      </c>
      <c r="P1290" s="5">
        <v>-0.94799999999999995</v>
      </c>
      <c r="Q1290" s="5">
        <v>-1.5357000000000001</v>
      </c>
      <c r="R1290" s="5">
        <v>-0.57830000000000004</v>
      </c>
      <c r="S1290" s="5">
        <v>-4.4400000000000002E-2</v>
      </c>
      <c r="T1290" s="5">
        <v>-1.3472999999999999</v>
      </c>
      <c r="U1290" s="5">
        <v>-1.5717000000000001</v>
      </c>
      <c r="V1290" s="5">
        <v>-0.84079999999999999</v>
      </c>
      <c r="W1290" s="5">
        <v>2.0756000000000001</v>
      </c>
      <c r="X1290" s="5">
        <v>1.4172</v>
      </c>
      <c r="Y1290" s="5">
        <v>-1.2690999999999999</v>
      </c>
      <c r="Z1290" s="5">
        <v>-0.58879999999999999</v>
      </c>
      <c r="AA1290">
        <f t="shared" si="320"/>
        <v>0.33385000000000004</v>
      </c>
      <c r="AB1290">
        <f t="shared" si="321"/>
        <v>-0.29299999999999998</v>
      </c>
      <c r="AC1290">
        <f t="shared" si="322"/>
        <v>-0.18587499999999998</v>
      </c>
      <c r="AD1290">
        <f t="shared" si="323"/>
        <v>-1.0154799999999999</v>
      </c>
      <c r="AE1290">
        <f t="shared" si="324"/>
        <v>0.15882000000000004</v>
      </c>
      <c r="AF1290">
        <f t="shared" si="325"/>
        <v>21.974770040000006</v>
      </c>
      <c r="AG1290">
        <f t="shared" si="326"/>
        <v>2.8497410099999998</v>
      </c>
      <c r="AH1290">
        <f t="shared" si="327"/>
        <v>1.0507377600000001</v>
      </c>
      <c r="AI1290">
        <f t="shared" si="328"/>
        <v>1.0999739075000001</v>
      </c>
      <c r="AJ1290">
        <f t="shared" si="329"/>
        <v>1.8242367680000013</v>
      </c>
      <c r="AK1290">
        <f t="shared" si="330"/>
        <v>8.8546971279999998</v>
      </c>
      <c r="AL1290">
        <f t="shared" si="331"/>
        <v>15.6793865735</v>
      </c>
      <c r="AM1290">
        <f t="shared" si="332"/>
        <v>1.4454252003521484</v>
      </c>
      <c r="AN1290">
        <f t="shared" si="333"/>
        <v>0.25607788518227348</v>
      </c>
      <c r="AO1290">
        <f t="shared" si="334"/>
        <v>1584.8660313930905</v>
      </c>
      <c r="AP1290">
        <f t="shared" si="335"/>
        <v>1</v>
      </c>
      <c r="AQ1290">
        <v>0.38778224404039402</v>
      </c>
    </row>
    <row r="1291" spans="1:43" x14ac:dyDescent="0.25">
      <c r="A1291" s="2">
        <v>1290</v>
      </c>
      <c r="B1291" s="2" t="s">
        <v>2285</v>
      </c>
      <c r="C1291" s="2" t="s">
        <v>2286</v>
      </c>
      <c r="D1291" s="5">
        <v>0.59799999999999998</v>
      </c>
      <c r="E1291" s="5">
        <v>1.4682999999999999</v>
      </c>
      <c r="F1291" s="5">
        <v>0.3654</v>
      </c>
      <c r="G1291" s="5">
        <v>0.3599</v>
      </c>
      <c r="H1291" s="5">
        <v>0.59709999999999996</v>
      </c>
      <c r="I1291" s="5">
        <v>0.50290000000000001</v>
      </c>
      <c r="J1291" s="5">
        <v>1.3698999999999999</v>
      </c>
      <c r="K1291" s="5">
        <v>1.2543</v>
      </c>
      <c r="L1291" s="5">
        <v>-0.40429999999999999</v>
      </c>
      <c r="M1291" s="5">
        <v>0.35570000000000002</v>
      </c>
      <c r="N1291" s="5">
        <v>0.38229999999999997</v>
      </c>
      <c r="O1291" s="5">
        <v>1.5741000000000001</v>
      </c>
      <c r="P1291" s="5">
        <v>1.2658</v>
      </c>
      <c r="Q1291" s="5">
        <v>-0.127</v>
      </c>
      <c r="R1291" s="5">
        <v>2.0828000000000002</v>
      </c>
      <c r="S1291" s="5">
        <v>-0.1014</v>
      </c>
      <c r="T1291" s="5">
        <v>0.78359999999999996</v>
      </c>
      <c r="U1291" s="5">
        <v>-0.22339999999999999</v>
      </c>
      <c r="V1291" s="5">
        <v>-0.19450000000000001</v>
      </c>
      <c r="W1291" s="5">
        <v>0.155</v>
      </c>
      <c r="X1291" s="5">
        <v>-0.42680000000000001</v>
      </c>
      <c r="Y1291" s="5">
        <v>-1.0893999999999999</v>
      </c>
      <c r="Z1291" s="5">
        <v>-0.87639999999999996</v>
      </c>
      <c r="AA1291">
        <f t="shared" si="320"/>
        <v>0.69790000000000008</v>
      </c>
      <c r="AB1291">
        <f t="shared" si="321"/>
        <v>0.6639799999999999</v>
      </c>
      <c r="AC1291">
        <f t="shared" si="322"/>
        <v>0.89447500000000002</v>
      </c>
      <c r="AD1291">
        <f t="shared" si="323"/>
        <v>0.48292000000000013</v>
      </c>
      <c r="AE1291">
        <f t="shared" si="324"/>
        <v>-0.48641999999999996</v>
      </c>
      <c r="AF1291">
        <f t="shared" si="325"/>
        <v>18.579346229999999</v>
      </c>
      <c r="AG1291">
        <f t="shared" si="326"/>
        <v>0.82829641999999915</v>
      </c>
      <c r="AH1291">
        <f t="shared" si="327"/>
        <v>2.0184426080000009</v>
      </c>
      <c r="AI1291">
        <f t="shared" si="328"/>
        <v>1.1523741275000003</v>
      </c>
      <c r="AJ1291">
        <f t="shared" si="329"/>
        <v>3.8623446880000012</v>
      </c>
      <c r="AK1291">
        <f t="shared" si="330"/>
        <v>1.0158607279999998</v>
      </c>
      <c r="AL1291">
        <f t="shared" si="331"/>
        <v>8.8773185715000018</v>
      </c>
      <c r="AM1291">
        <f t="shared" si="332"/>
        <v>3.9344425109099492</v>
      </c>
      <c r="AN1291">
        <f t="shared" si="333"/>
        <v>1.3806773794701644E-2</v>
      </c>
      <c r="AO1291">
        <f t="shared" si="334"/>
        <v>85.450123015408479</v>
      </c>
      <c r="AP1291">
        <f t="shared" si="335"/>
        <v>1</v>
      </c>
      <c r="AQ1291">
        <v>4.5622062474857707E-2</v>
      </c>
    </row>
    <row r="1292" spans="1:43" x14ac:dyDescent="0.25">
      <c r="A1292" s="2">
        <v>1291</v>
      </c>
      <c r="B1292" s="2" t="s">
        <v>2287</v>
      </c>
      <c r="C1292" s="2" t="s">
        <v>2288</v>
      </c>
      <c r="D1292" s="5">
        <v>-0.36899999999999999</v>
      </c>
      <c r="E1292" s="5">
        <v>-1.1019000000000001</v>
      </c>
      <c r="F1292" s="5">
        <v>-1.2668999999999999</v>
      </c>
      <c r="G1292" s="5">
        <v>0.62319999999999998</v>
      </c>
      <c r="H1292" s="5">
        <v>-1.0491999999999999</v>
      </c>
      <c r="I1292" s="5">
        <v>-2.3965999999999998</v>
      </c>
      <c r="J1292" s="5">
        <v>-2.1918000000000002</v>
      </c>
      <c r="K1292" s="5">
        <v>-2.4613</v>
      </c>
      <c r="L1292" s="5">
        <v>-0.55289999999999995</v>
      </c>
      <c r="M1292" s="5">
        <v>-1.754</v>
      </c>
      <c r="N1292" s="5">
        <v>-2.1934999999999998</v>
      </c>
      <c r="O1292" s="5">
        <v>-1.9513</v>
      </c>
      <c r="P1292" s="5">
        <v>-1.9698</v>
      </c>
      <c r="Q1292" s="5">
        <v>-0.1492</v>
      </c>
      <c r="R1292" s="5">
        <v>1.8151999999999999</v>
      </c>
      <c r="S1292" s="5">
        <v>3.3E-3</v>
      </c>
      <c r="T1292" s="5">
        <v>0.53900000000000003</v>
      </c>
      <c r="U1292" s="5">
        <v>0.4471</v>
      </c>
      <c r="V1292" s="5">
        <v>-0.44030000000000002</v>
      </c>
      <c r="W1292" s="5">
        <v>-2.2170000000000001</v>
      </c>
      <c r="X1292" s="5">
        <v>0.26290000000000002</v>
      </c>
      <c r="Y1292" s="5">
        <v>-0.69730000000000003</v>
      </c>
      <c r="Z1292" s="5">
        <v>2.1484999999999999</v>
      </c>
      <c r="AA1292">
        <f t="shared" si="320"/>
        <v>-0.52865000000000006</v>
      </c>
      <c r="AB1292">
        <f t="shared" si="321"/>
        <v>-1.7303599999999999</v>
      </c>
      <c r="AC1292">
        <f t="shared" si="322"/>
        <v>-1.96715</v>
      </c>
      <c r="AD1292">
        <f t="shared" si="323"/>
        <v>0.53108</v>
      </c>
      <c r="AE1292">
        <f t="shared" si="324"/>
        <v>-0.18864000000000009</v>
      </c>
      <c r="AF1292">
        <f t="shared" si="325"/>
        <v>51.019587000000001</v>
      </c>
      <c r="AG1292">
        <f t="shared" si="326"/>
        <v>2.2258751700000001</v>
      </c>
      <c r="AH1292">
        <f t="shared" si="327"/>
        <v>3.0414668920000025</v>
      </c>
      <c r="AI1292">
        <f t="shared" si="328"/>
        <v>9.6925489999998504E-2</v>
      </c>
      <c r="AJ1292">
        <f t="shared" si="329"/>
        <v>2.3974121479999995</v>
      </c>
      <c r="AK1292">
        <f t="shared" si="330"/>
        <v>10.102423792000002</v>
      </c>
      <c r="AL1292">
        <f t="shared" si="331"/>
        <v>17.864103492000002</v>
      </c>
      <c r="AM1292">
        <f t="shared" si="332"/>
        <v>6.6815410402348112</v>
      </c>
      <c r="AN1292">
        <f t="shared" si="333"/>
        <v>1.1068377010260224E-3</v>
      </c>
      <c r="AO1292">
        <f t="shared" si="334"/>
        <v>6.8502185316500528</v>
      </c>
      <c r="AP1292">
        <f t="shared" si="335"/>
        <v>1</v>
      </c>
      <c r="AQ1292">
        <v>6.6121800498552636E-3</v>
      </c>
    </row>
    <row r="1293" spans="1:43" x14ac:dyDescent="0.25">
      <c r="A1293" s="2">
        <v>1292</v>
      </c>
      <c r="B1293" s="2" t="s">
        <v>2289</v>
      </c>
      <c r="C1293" s="2" t="s">
        <v>2290</v>
      </c>
      <c r="D1293" s="5">
        <v>0.43590000000000001</v>
      </c>
      <c r="E1293" s="5">
        <v>0.46579999999999999</v>
      </c>
      <c r="F1293" s="5">
        <v>-1.3627</v>
      </c>
      <c r="G1293" s="5">
        <v>0.67149999999999999</v>
      </c>
      <c r="H1293" s="5">
        <v>-0.4531</v>
      </c>
      <c r="I1293" s="5">
        <v>0.4294</v>
      </c>
      <c r="J1293" s="5">
        <v>0.35970000000000002</v>
      </c>
      <c r="K1293" s="5">
        <v>-0.1232</v>
      </c>
      <c r="L1293" s="5">
        <v>8.2600000000000007E-2</v>
      </c>
      <c r="M1293" s="5">
        <v>0.20760000000000001</v>
      </c>
      <c r="N1293" s="5">
        <v>4.9700000000000001E-2</v>
      </c>
      <c r="O1293" s="5">
        <v>-0.3503</v>
      </c>
      <c r="P1293" s="5">
        <v>-0.10680000000000001</v>
      </c>
      <c r="Q1293" s="5">
        <v>-1.0916999999999999</v>
      </c>
      <c r="R1293" s="5">
        <v>-0.2432</v>
      </c>
      <c r="S1293" s="5">
        <v>0.26500000000000001</v>
      </c>
      <c r="T1293" s="5">
        <v>-1.01E-2</v>
      </c>
      <c r="U1293" s="5">
        <v>1.5599999999999999E-2</v>
      </c>
      <c r="V1293" s="5">
        <v>-0.70440000000000003</v>
      </c>
      <c r="W1293" s="5">
        <v>-0.66039999999999999</v>
      </c>
      <c r="X1293" s="5">
        <v>-2.2599999999999999E-2</v>
      </c>
      <c r="Y1293" s="5">
        <v>4.3299999999999998E-2</v>
      </c>
      <c r="Z1293" s="5">
        <v>0.9677</v>
      </c>
      <c r="AA1293">
        <f t="shared" si="320"/>
        <v>5.2624999999999977E-2</v>
      </c>
      <c r="AB1293">
        <f t="shared" si="321"/>
        <v>5.9080000000000001E-2</v>
      </c>
      <c r="AC1293">
        <f t="shared" si="322"/>
        <v>-4.9949999999999994E-2</v>
      </c>
      <c r="AD1293">
        <f t="shared" si="323"/>
        <v>-0.21288000000000001</v>
      </c>
      <c r="AE1293">
        <f t="shared" si="324"/>
        <v>-7.5280000000000014E-2</v>
      </c>
      <c r="AF1293">
        <f t="shared" si="325"/>
        <v>6.6282571899999985</v>
      </c>
      <c r="AG1293">
        <f t="shared" si="326"/>
        <v>2.7037644274999999</v>
      </c>
      <c r="AH1293">
        <f t="shared" si="327"/>
        <v>0.52361682799999998</v>
      </c>
      <c r="AI1293">
        <f t="shared" si="328"/>
        <v>0.16970417000000004</v>
      </c>
      <c r="AJ1293">
        <f t="shared" si="329"/>
        <v>1.0949360279999998</v>
      </c>
      <c r="AK1293">
        <f t="shared" si="330"/>
        <v>1.842801068</v>
      </c>
      <c r="AL1293">
        <f t="shared" si="331"/>
        <v>6.3348225214999996</v>
      </c>
      <c r="AM1293">
        <f t="shared" si="332"/>
        <v>0.16675523316000701</v>
      </c>
      <c r="AN1293">
        <f t="shared" si="333"/>
        <v>0.97160523769982166</v>
      </c>
      <c r="AO1293">
        <f t="shared" si="334"/>
        <v>6013.2648161241959</v>
      </c>
      <c r="AP1293">
        <f t="shared" si="335"/>
        <v>1</v>
      </c>
      <c r="AQ1293">
        <v>0.98934926227775521</v>
      </c>
    </row>
    <row r="1294" spans="1:43" x14ac:dyDescent="0.25">
      <c r="A1294" s="2">
        <v>1293</v>
      </c>
      <c r="B1294" s="2" t="s">
        <v>2291</v>
      </c>
      <c r="C1294" s="2" t="s">
        <v>2291</v>
      </c>
      <c r="D1294" s="5">
        <v>-1.2093</v>
      </c>
      <c r="E1294" s="5">
        <v>-3.6299999999999999E-2</v>
      </c>
      <c r="F1294" s="5">
        <v>-0.56130000000000002</v>
      </c>
      <c r="G1294" s="5">
        <v>0.3453</v>
      </c>
      <c r="H1294" s="6">
        <v>5.0000000000000001E-4</v>
      </c>
      <c r="I1294" s="5">
        <v>-1.2117</v>
      </c>
      <c r="J1294" s="5">
        <v>-0.1474</v>
      </c>
      <c r="K1294" s="5">
        <v>-3.4500000000000003E-2</v>
      </c>
      <c r="L1294" s="5">
        <v>0.55359999999999998</v>
      </c>
      <c r="M1294" s="5">
        <v>-1.0734999999999999</v>
      </c>
      <c r="N1294" s="5">
        <v>-0.6643</v>
      </c>
      <c r="O1294" s="5">
        <v>0.33850000000000002</v>
      </c>
      <c r="P1294" s="5">
        <v>3.2000000000000001E-2</v>
      </c>
      <c r="Q1294" s="5">
        <v>8.6699999999999999E-2</v>
      </c>
      <c r="R1294" s="5">
        <v>1.8E-3</v>
      </c>
      <c r="S1294" s="5">
        <v>3.6600000000000001E-2</v>
      </c>
      <c r="T1294" s="5">
        <v>-0.12989999999999999</v>
      </c>
      <c r="U1294" s="5">
        <v>-3.3000000000000002E-2</v>
      </c>
      <c r="V1294" s="5">
        <v>4.5199999999999997E-2</v>
      </c>
      <c r="W1294" s="5">
        <v>-2.0194999999999999</v>
      </c>
      <c r="X1294" s="5">
        <v>-7.0999999999999994E-2</v>
      </c>
      <c r="Y1294" s="5">
        <v>-0.37969999999999998</v>
      </c>
      <c r="Z1294" s="5">
        <v>-0.33229999999999998</v>
      </c>
      <c r="AA1294">
        <f t="shared" si="320"/>
        <v>-0.36540000000000006</v>
      </c>
      <c r="AB1294">
        <f t="shared" si="321"/>
        <v>-0.16789999999999999</v>
      </c>
      <c r="AC1294">
        <f t="shared" si="322"/>
        <v>-0.34182499999999999</v>
      </c>
      <c r="AD1294">
        <f t="shared" si="323"/>
        <v>-7.5599999999999999E-3</v>
      </c>
      <c r="AE1294">
        <f t="shared" si="324"/>
        <v>-0.55146000000000006</v>
      </c>
      <c r="AF1294">
        <f t="shared" si="325"/>
        <v>9.771806429999998</v>
      </c>
      <c r="AG1294">
        <f t="shared" si="326"/>
        <v>1.3639453199999996</v>
      </c>
      <c r="AH1294">
        <f t="shared" si="327"/>
        <v>1.6566550600000003</v>
      </c>
      <c r="AI1294">
        <f t="shared" si="328"/>
        <v>1.2419256674999997</v>
      </c>
      <c r="AJ1294">
        <f t="shared" si="329"/>
        <v>2.6536931999999999E-2</v>
      </c>
      <c r="AK1294">
        <f t="shared" si="330"/>
        <v>2.8195190119999993</v>
      </c>
      <c r="AL1294">
        <f t="shared" si="331"/>
        <v>7.1085819914999995</v>
      </c>
      <c r="AM1294">
        <f t="shared" si="332"/>
        <v>1.3487370603679132</v>
      </c>
      <c r="AN1294">
        <f t="shared" si="333"/>
        <v>0.28928731467026114</v>
      </c>
      <c r="AO1294">
        <f t="shared" si="334"/>
        <v>1790.3991904942461</v>
      </c>
      <c r="AP1294">
        <f t="shared" si="335"/>
        <v>1</v>
      </c>
      <c r="AQ1294">
        <v>0.42038018090966101</v>
      </c>
    </row>
    <row r="1295" spans="1:43" x14ac:dyDescent="0.25">
      <c r="A1295" s="2">
        <v>1294</v>
      </c>
      <c r="B1295" s="2" t="s">
        <v>2292</v>
      </c>
      <c r="C1295" s="2" t="s">
        <v>2293</v>
      </c>
      <c r="D1295" s="5">
        <v>3.5000000000000003E-2</v>
      </c>
      <c r="E1295" s="5">
        <v>-1.5412999999999999</v>
      </c>
      <c r="F1295" s="5">
        <v>1.2791999999999999</v>
      </c>
      <c r="G1295" s="5">
        <v>2.1092</v>
      </c>
      <c r="H1295" s="5">
        <v>-1.1202000000000001</v>
      </c>
      <c r="I1295" s="5">
        <v>-0.4486</v>
      </c>
      <c r="J1295" s="5">
        <v>-1.2039</v>
      </c>
      <c r="K1295" s="5">
        <v>1.1028</v>
      </c>
      <c r="L1295" s="5">
        <v>0.91949999999999998</v>
      </c>
      <c r="M1295" s="5">
        <v>-1.9080999999999999</v>
      </c>
      <c r="N1295" s="5">
        <v>-2.4013</v>
      </c>
      <c r="O1295" s="5">
        <v>-1.6394</v>
      </c>
      <c r="P1295" s="5">
        <v>1.6394</v>
      </c>
      <c r="Q1295" s="5">
        <v>1.3861000000000001</v>
      </c>
      <c r="R1295" s="5">
        <v>1.3754</v>
      </c>
      <c r="S1295" s="5">
        <v>0.52600000000000002</v>
      </c>
      <c r="T1295" s="5">
        <v>-1.1667000000000001</v>
      </c>
      <c r="U1295" s="5">
        <v>-0.67659999999999998</v>
      </c>
      <c r="V1295" s="5">
        <v>-0.31940000000000002</v>
      </c>
      <c r="W1295" s="5">
        <v>-0.53900000000000003</v>
      </c>
      <c r="X1295" s="5">
        <v>-0.8448</v>
      </c>
      <c r="Y1295" s="5">
        <v>1.4729000000000001</v>
      </c>
      <c r="Z1295" s="5">
        <v>1.373</v>
      </c>
      <c r="AA1295">
        <f t="shared" si="320"/>
        <v>0.47052499999999997</v>
      </c>
      <c r="AB1295">
        <f t="shared" si="321"/>
        <v>-0.15007999999999999</v>
      </c>
      <c r="AC1295">
        <f t="shared" si="322"/>
        <v>-1.07735</v>
      </c>
      <c r="AD1295">
        <f t="shared" si="323"/>
        <v>0.28883999999999987</v>
      </c>
      <c r="AE1295">
        <f t="shared" si="324"/>
        <v>0.22854000000000002</v>
      </c>
      <c r="AF1295">
        <f t="shared" si="325"/>
        <v>39.280811919999991</v>
      </c>
      <c r="AG1295">
        <f t="shared" si="326"/>
        <v>7.5763328674999988</v>
      </c>
      <c r="AH1295">
        <f t="shared" si="327"/>
        <v>4.8544932679999997</v>
      </c>
      <c r="AI1295">
        <f t="shared" si="328"/>
        <v>10.139619930000002</v>
      </c>
      <c r="AJ1295">
        <f t="shared" si="329"/>
        <v>5.4915080920000001</v>
      </c>
      <c r="AK1295">
        <f t="shared" si="330"/>
        <v>4.8996351520000001</v>
      </c>
      <c r="AL1295">
        <f t="shared" si="331"/>
        <v>32.961589309499999</v>
      </c>
      <c r="AM1295">
        <f t="shared" si="332"/>
        <v>0.69017307339738398</v>
      </c>
      <c r="AN1295">
        <f t="shared" si="333"/>
        <v>0.63728440362591399</v>
      </c>
      <c r="AO1295">
        <f t="shared" si="334"/>
        <v>3944.1531740407818</v>
      </c>
      <c r="AP1295">
        <f t="shared" si="335"/>
        <v>1</v>
      </c>
      <c r="AQ1295">
        <v>0.73681172688974061</v>
      </c>
    </row>
    <row r="1296" spans="1:43" x14ac:dyDescent="0.25">
      <c r="A1296" s="2">
        <v>1295</v>
      </c>
      <c r="B1296" s="2" t="s">
        <v>2294</v>
      </c>
      <c r="C1296" s="2" t="s">
        <v>2295</v>
      </c>
      <c r="D1296" s="5">
        <v>-1.4129</v>
      </c>
      <c r="E1296" s="5">
        <v>3.2199999999999999E-2</v>
      </c>
      <c r="F1296" s="5">
        <v>-0.85389999999999999</v>
      </c>
      <c r="G1296" s="5">
        <v>0.23599999999999999</v>
      </c>
      <c r="H1296" s="5">
        <v>-1.7565</v>
      </c>
      <c r="I1296" s="5">
        <v>-0.75670000000000004</v>
      </c>
      <c r="J1296" s="5">
        <v>-0.37769999999999998</v>
      </c>
      <c r="K1296" s="5">
        <v>-0.86309999999999998</v>
      </c>
      <c r="L1296" s="5">
        <v>-8.5000000000000006E-3</v>
      </c>
      <c r="M1296" s="5">
        <v>-0.86609999999999998</v>
      </c>
      <c r="N1296" s="5">
        <v>-0.88870000000000005</v>
      </c>
      <c r="O1296" s="5">
        <v>-0.43509999999999999</v>
      </c>
      <c r="P1296" s="5">
        <v>-0.44230000000000003</v>
      </c>
      <c r="Q1296" s="5">
        <v>-1.2014</v>
      </c>
      <c r="R1296" s="5"/>
      <c r="S1296" s="5">
        <v>-0.34089999999999998</v>
      </c>
      <c r="T1296" s="5">
        <v>-1.2045999999999999</v>
      </c>
      <c r="U1296" s="5">
        <v>0.64359999999999995</v>
      </c>
      <c r="V1296" s="5">
        <v>-0.54379999999999995</v>
      </c>
      <c r="W1296" s="5">
        <v>-0.55869999999999997</v>
      </c>
      <c r="X1296" s="5">
        <v>-0.3977</v>
      </c>
      <c r="Y1296" s="5">
        <v>-0.49059999999999998</v>
      </c>
      <c r="Z1296" s="5">
        <v>0.3473</v>
      </c>
      <c r="AA1296">
        <f t="shared" si="320"/>
        <v>-0.49964999999999998</v>
      </c>
      <c r="AB1296">
        <f t="shared" si="321"/>
        <v>-0.75249999999999995</v>
      </c>
      <c r="AC1296">
        <f t="shared" si="322"/>
        <v>-0.65804999999999991</v>
      </c>
      <c r="AD1296">
        <f t="shared" si="323"/>
        <v>-0.52582499999999999</v>
      </c>
      <c r="AE1296">
        <f t="shared" si="324"/>
        <v>-0.32869999999999999</v>
      </c>
      <c r="AF1296">
        <f t="shared" si="325"/>
        <v>13.804772910000001</v>
      </c>
      <c r="AG1296">
        <f t="shared" si="326"/>
        <v>1.7835639700000008</v>
      </c>
      <c r="AH1296">
        <f t="shared" si="327"/>
        <v>1.7142770399999994</v>
      </c>
      <c r="AI1296">
        <f t="shared" si="328"/>
        <v>0.19273899000000072</v>
      </c>
      <c r="AJ1296">
        <f t="shared" si="329"/>
        <v>2.0423972368749999</v>
      </c>
      <c r="AK1296">
        <f t="shared" si="330"/>
        <v>0.58711661999999998</v>
      </c>
      <c r="AL1296">
        <f t="shared" si="331"/>
        <v>6.3200938568750002</v>
      </c>
      <c r="AM1296">
        <f t="shared" si="332"/>
        <v>4.263361462890205</v>
      </c>
      <c r="AN1296">
        <f t="shared" si="333"/>
        <v>9.844504729245529E-3</v>
      </c>
      <c r="AO1296">
        <f t="shared" si="334"/>
        <v>60.927639769300576</v>
      </c>
      <c r="AP1296">
        <f t="shared" si="335"/>
        <v>1</v>
      </c>
      <c r="AQ1296">
        <v>3.5423046377500336E-2</v>
      </c>
    </row>
    <row r="1297" spans="1:43" x14ac:dyDescent="0.25">
      <c r="A1297" s="2">
        <v>1296</v>
      </c>
      <c r="B1297" s="2" t="s">
        <v>2296</v>
      </c>
      <c r="C1297" s="2" t="s">
        <v>2297</v>
      </c>
      <c r="D1297" s="5">
        <v>0.39279999999999998</v>
      </c>
      <c r="E1297" s="5">
        <v>2.3603000000000001</v>
      </c>
      <c r="F1297" s="5">
        <v>2.3755999999999999</v>
      </c>
      <c r="G1297" s="5">
        <v>5.7000000000000002E-2</v>
      </c>
      <c r="H1297" s="5">
        <v>1.2665999999999999</v>
      </c>
      <c r="I1297" s="5">
        <v>2.2702</v>
      </c>
      <c r="J1297" s="5">
        <v>2.3567</v>
      </c>
      <c r="K1297" s="5">
        <v>1.9837</v>
      </c>
      <c r="L1297" s="5">
        <v>0.1128</v>
      </c>
      <c r="M1297" s="5">
        <v>1.3243</v>
      </c>
      <c r="N1297" s="5">
        <v>0.6764</v>
      </c>
      <c r="O1297" s="5">
        <v>2.0886</v>
      </c>
      <c r="P1297" s="5">
        <v>1.6274</v>
      </c>
      <c r="Q1297" s="5">
        <v>-6.4100000000000004E-2</v>
      </c>
      <c r="R1297" s="5">
        <v>-0.1913</v>
      </c>
      <c r="S1297" s="5">
        <v>0.41610000000000003</v>
      </c>
      <c r="T1297" s="5">
        <v>2.7907000000000002</v>
      </c>
      <c r="U1297" s="5">
        <v>0.70199999999999996</v>
      </c>
      <c r="V1297" s="5">
        <v>-1.4046000000000001</v>
      </c>
      <c r="W1297" s="5">
        <v>2.0950000000000002</v>
      </c>
      <c r="X1297" s="5">
        <v>-0.94530000000000003</v>
      </c>
      <c r="Y1297" s="5">
        <v>0.81630000000000003</v>
      </c>
      <c r="Z1297" s="5">
        <v>-2.8068</v>
      </c>
      <c r="AA1297">
        <f t="shared" si="320"/>
        <v>1.2964250000000002</v>
      </c>
      <c r="AB1297">
        <f t="shared" si="321"/>
        <v>1.5979999999999999</v>
      </c>
      <c r="AC1297">
        <f t="shared" si="322"/>
        <v>1.4291749999999999</v>
      </c>
      <c r="AD1297">
        <f t="shared" si="323"/>
        <v>0.73068</v>
      </c>
      <c r="AE1297">
        <f t="shared" si="324"/>
        <v>-0.44908000000000003</v>
      </c>
      <c r="AF1297">
        <f t="shared" si="325"/>
        <v>61.148552859999995</v>
      </c>
      <c r="AG1297">
        <f t="shared" si="326"/>
        <v>4.6491611674999982</v>
      </c>
      <c r="AH1297">
        <f t="shared" si="327"/>
        <v>3.4918880199999993</v>
      </c>
      <c r="AI1297">
        <f t="shared" si="328"/>
        <v>1.0518034475000011</v>
      </c>
      <c r="AJ1297">
        <f t="shared" si="329"/>
        <v>5.8251878880000012</v>
      </c>
      <c r="AK1297">
        <f t="shared" si="330"/>
        <v>14.791625948000002</v>
      </c>
      <c r="AL1297">
        <f t="shared" si="331"/>
        <v>29.809666471</v>
      </c>
      <c r="AM1297">
        <f t="shared" si="332"/>
        <v>3.7846780711268826</v>
      </c>
      <c r="AN1297">
        <f t="shared" si="333"/>
        <v>1.6165554171259065E-2</v>
      </c>
      <c r="AO1297">
        <f t="shared" si="334"/>
        <v>100.04861476592235</v>
      </c>
      <c r="AP1297">
        <f t="shared" si="335"/>
        <v>1</v>
      </c>
      <c r="AQ1297">
        <v>5.1175762028604785E-2</v>
      </c>
    </row>
    <row r="1298" spans="1:43" x14ac:dyDescent="0.25">
      <c r="A1298" s="2">
        <v>1297</v>
      </c>
      <c r="B1298" s="2" t="s">
        <v>2298</v>
      </c>
      <c r="C1298" s="2" t="s">
        <v>2299</v>
      </c>
      <c r="D1298" s="5">
        <v>-0.59240000000000004</v>
      </c>
      <c r="E1298" s="5">
        <v>-6.0499999999999998E-2</v>
      </c>
      <c r="F1298" s="5">
        <v>-0.98550000000000004</v>
      </c>
      <c r="G1298" s="5">
        <v>-0.19789999999999999</v>
      </c>
      <c r="H1298" s="5">
        <v>-0.42399999999999999</v>
      </c>
      <c r="I1298" s="5">
        <v>0.63070000000000004</v>
      </c>
      <c r="J1298" s="5">
        <v>-9.5999999999999992E-3</v>
      </c>
      <c r="K1298" s="5">
        <v>-0.25890000000000002</v>
      </c>
      <c r="L1298" s="5">
        <v>4.7500000000000001E-2</v>
      </c>
      <c r="M1298" s="5">
        <v>0.51749999999999996</v>
      </c>
      <c r="N1298" s="5">
        <v>-0.191</v>
      </c>
      <c r="O1298" s="5">
        <v>7.5899999999999995E-2</v>
      </c>
      <c r="P1298" s="5">
        <v>-2.7300000000000001E-2</v>
      </c>
      <c r="Q1298" s="5">
        <v>-1.1983999999999999</v>
      </c>
      <c r="R1298" s="5"/>
      <c r="S1298" s="5">
        <v>1.2514000000000001</v>
      </c>
      <c r="T1298" s="5">
        <v>-0.87570000000000003</v>
      </c>
      <c r="U1298" s="5">
        <v>-0.36980000000000002</v>
      </c>
      <c r="V1298" s="5">
        <v>-0.58540000000000003</v>
      </c>
      <c r="W1298" s="5">
        <v>1.8674999999999999</v>
      </c>
      <c r="X1298" s="5">
        <v>0.87409999999999999</v>
      </c>
      <c r="Y1298" s="5">
        <v>-0.82530000000000003</v>
      </c>
      <c r="Z1298" s="5">
        <v>0.54500000000000004</v>
      </c>
      <c r="AA1298">
        <f t="shared" si="320"/>
        <v>-0.45907500000000001</v>
      </c>
      <c r="AB1298">
        <f t="shared" si="321"/>
        <v>-2.8599999999999932E-3</v>
      </c>
      <c r="AC1298">
        <f t="shared" si="322"/>
        <v>9.3774999999999997E-2</v>
      </c>
      <c r="AD1298">
        <f t="shared" si="323"/>
        <v>-0.29812499999999997</v>
      </c>
      <c r="AE1298">
        <f t="shared" si="324"/>
        <v>0.37517999999999996</v>
      </c>
      <c r="AF1298">
        <f t="shared" si="325"/>
        <v>11.800914490000002</v>
      </c>
      <c r="AG1298">
        <f t="shared" si="326"/>
        <v>0.52197324749999996</v>
      </c>
      <c r="AH1298">
        <f t="shared" si="327"/>
        <v>0.64689521200000011</v>
      </c>
      <c r="AI1298">
        <f t="shared" si="328"/>
        <v>0.27561834749999997</v>
      </c>
      <c r="AJ1298">
        <f t="shared" si="329"/>
        <v>3.4613744718750001</v>
      </c>
      <c r="AK1298">
        <f t="shared" si="330"/>
        <v>4.8686451480000006</v>
      </c>
      <c r="AL1298">
        <f t="shared" si="331"/>
        <v>9.7745064268749999</v>
      </c>
      <c r="AM1298">
        <f t="shared" si="332"/>
        <v>0.74633630678191787</v>
      </c>
      <c r="AN1298">
        <f t="shared" si="333"/>
        <v>0.59919496509873849</v>
      </c>
      <c r="AO1298">
        <f t="shared" si="334"/>
        <v>3708.4176389960926</v>
      </c>
      <c r="AP1298">
        <f t="shared" si="335"/>
        <v>1</v>
      </c>
      <c r="AQ1298">
        <v>0.70623074442888834</v>
      </c>
    </row>
    <row r="1299" spans="1:43" x14ac:dyDescent="0.25">
      <c r="A1299" s="2">
        <v>1298</v>
      </c>
      <c r="B1299" s="2" t="s">
        <v>2300</v>
      </c>
      <c r="C1299" s="2" t="s">
        <v>2301</v>
      </c>
      <c r="D1299" s="5">
        <v>0.30940000000000001</v>
      </c>
      <c r="E1299" s="5">
        <v>1.3771</v>
      </c>
      <c r="F1299" s="5">
        <v>-0.15709999999999999</v>
      </c>
      <c r="G1299" s="5">
        <v>0.4718</v>
      </c>
      <c r="H1299" s="5">
        <v>0.54549999999999998</v>
      </c>
      <c r="I1299" s="5"/>
      <c r="J1299" s="5">
        <v>1.6032</v>
      </c>
      <c r="K1299" s="5">
        <v>7.8600000000000003E-2</v>
      </c>
      <c r="L1299" s="5">
        <v>-0.35539999999999999</v>
      </c>
      <c r="M1299" s="5">
        <v>0.64339999999999997</v>
      </c>
      <c r="N1299" s="5">
        <v>1.0333000000000001</v>
      </c>
      <c r="O1299" s="5">
        <v>0.81510000000000005</v>
      </c>
      <c r="P1299" s="5">
        <v>-4.5699999999999998E-2</v>
      </c>
      <c r="Q1299" s="5">
        <v>-0.57540000000000002</v>
      </c>
      <c r="R1299" s="5">
        <v>0.55900000000000005</v>
      </c>
      <c r="S1299" s="5">
        <v>0.83360000000000001</v>
      </c>
      <c r="T1299" s="5">
        <v>0.2089</v>
      </c>
      <c r="U1299" s="5">
        <v>-0.2878</v>
      </c>
      <c r="V1299" s="5">
        <v>-1.6871</v>
      </c>
      <c r="W1299" s="5">
        <v>-0.17949999999999999</v>
      </c>
      <c r="X1299" s="5">
        <v>-0.72130000000000005</v>
      </c>
      <c r="Y1299" s="5">
        <v>-1.0208999999999999</v>
      </c>
      <c r="Z1299" s="5">
        <v>-0.18329999999999999</v>
      </c>
      <c r="AA1299">
        <f t="shared" si="320"/>
        <v>0.50029999999999997</v>
      </c>
      <c r="AB1299">
        <f t="shared" si="321"/>
        <v>0.46797499999999992</v>
      </c>
      <c r="AC1299">
        <f t="shared" si="322"/>
        <v>0.61152499999999999</v>
      </c>
      <c r="AD1299">
        <f t="shared" si="323"/>
        <v>0.14765999999999999</v>
      </c>
      <c r="AE1299">
        <f t="shared" si="324"/>
        <v>-0.75842000000000009</v>
      </c>
      <c r="AF1299">
        <f t="shared" si="325"/>
        <v>13.327424200000001</v>
      </c>
      <c r="AG1299">
        <f t="shared" si="326"/>
        <v>1.2382080600000003</v>
      </c>
      <c r="AH1299">
        <f t="shared" si="327"/>
        <v>1.9053046068750006</v>
      </c>
      <c r="AI1299">
        <f t="shared" si="328"/>
        <v>0.65229764750000041</v>
      </c>
      <c r="AJ1299">
        <f t="shared" si="329"/>
        <v>1.3559057920000002</v>
      </c>
      <c r="AK1299">
        <f t="shared" si="330"/>
        <v>1.5986315680000001</v>
      </c>
      <c r="AL1299">
        <f t="shared" si="331"/>
        <v>6.7503476743750017</v>
      </c>
      <c r="AM1299">
        <f t="shared" si="332"/>
        <v>3.5075934802783681</v>
      </c>
      <c r="AN1299">
        <f t="shared" si="333"/>
        <v>2.1779853154692233E-2</v>
      </c>
      <c r="AO1299">
        <f t="shared" si="334"/>
        <v>134.79551117439024</v>
      </c>
      <c r="AP1299">
        <f t="shared" si="335"/>
        <v>1</v>
      </c>
      <c r="AQ1299">
        <v>6.3343755251123235E-2</v>
      </c>
    </row>
    <row r="1300" spans="1:43" x14ac:dyDescent="0.25">
      <c r="A1300" s="2">
        <v>1299</v>
      </c>
      <c r="B1300" s="2" t="s">
        <v>2302</v>
      </c>
      <c r="C1300" s="2" t="s">
        <v>2303</v>
      </c>
      <c r="D1300" s="5">
        <v>-0.31580000000000003</v>
      </c>
      <c r="E1300" s="5">
        <v>2.6920999999999999</v>
      </c>
      <c r="F1300" s="5">
        <v>1.3535999999999999</v>
      </c>
      <c r="G1300" s="5">
        <v>2.2269000000000001</v>
      </c>
      <c r="H1300" s="5">
        <v>1.1507000000000001</v>
      </c>
      <c r="I1300" s="5">
        <v>0.99409999999999998</v>
      </c>
      <c r="J1300" s="5">
        <v>1.8517999999999999</v>
      </c>
      <c r="K1300" s="5">
        <v>1.5976999999999999</v>
      </c>
      <c r="L1300" s="5">
        <v>1.5544</v>
      </c>
      <c r="M1300" s="5">
        <v>3.9600000000000003E-2</v>
      </c>
      <c r="N1300" s="5">
        <v>1.165</v>
      </c>
      <c r="O1300" s="5">
        <v>2.2355999999999998</v>
      </c>
      <c r="P1300" s="5">
        <v>1.8527</v>
      </c>
      <c r="Q1300" s="5">
        <v>-1.5411999999999999</v>
      </c>
      <c r="R1300" s="5">
        <v>0.34749999999999998</v>
      </c>
      <c r="S1300" s="5">
        <v>-1.0944</v>
      </c>
      <c r="T1300" s="5">
        <v>-0.64880000000000004</v>
      </c>
      <c r="U1300" s="5">
        <v>-0.6704</v>
      </c>
      <c r="V1300" s="5">
        <v>-1.0266</v>
      </c>
      <c r="W1300" s="5">
        <v>-0.54459999999999997</v>
      </c>
      <c r="X1300" s="5">
        <v>-0.60750000000000004</v>
      </c>
      <c r="Y1300" s="5">
        <v>-0.41830000000000001</v>
      </c>
      <c r="Z1300" s="5">
        <v>-0.2954</v>
      </c>
      <c r="AA1300">
        <f t="shared" si="320"/>
        <v>1.4891999999999999</v>
      </c>
      <c r="AB1300">
        <f t="shared" si="321"/>
        <v>1.42974</v>
      </c>
      <c r="AC1300">
        <f t="shared" si="322"/>
        <v>1.3232249999999999</v>
      </c>
      <c r="AD1300">
        <f t="shared" si="323"/>
        <v>-0.72145999999999999</v>
      </c>
      <c r="AE1300">
        <f t="shared" si="324"/>
        <v>-0.57847999999999999</v>
      </c>
      <c r="AF1300">
        <f t="shared" si="325"/>
        <v>41.183891289999991</v>
      </c>
      <c r="AG1300">
        <f t="shared" si="326"/>
        <v>5.2675820600000005</v>
      </c>
      <c r="AH1300">
        <f t="shared" si="327"/>
        <v>0.48953085199999791</v>
      </c>
      <c r="AI1300">
        <f t="shared" si="328"/>
        <v>2.7855002075000002</v>
      </c>
      <c r="AJ1300">
        <f t="shared" si="329"/>
        <v>1.9616199920000001</v>
      </c>
      <c r="AK1300">
        <f t="shared" si="330"/>
        <v>0.30859346799999976</v>
      </c>
      <c r="AL1300">
        <f t="shared" si="331"/>
        <v>10.812826579499999</v>
      </c>
      <c r="AM1300">
        <f t="shared" si="332"/>
        <v>10.111679139022668</v>
      </c>
      <c r="AN1300">
        <f t="shared" si="333"/>
        <v>9.7628863375359684E-5</v>
      </c>
      <c r="AO1300">
        <f t="shared" si="334"/>
        <v>0.60422503543010109</v>
      </c>
      <c r="AP1300">
        <f t="shared" si="335"/>
        <v>0.60422503543010109</v>
      </c>
      <c r="AQ1300">
        <v>1.0600439218071949E-3</v>
      </c>
    </row>
    <row r="1301" spans="1:43" x14ac:dyDescent="0.25">
      <c r="A1301" s="2">
        <v>1300</v>
      </c>
      <c r="B1301" s="2" t="s">
        <v>2304</v>
      </c>
      <c r="C1301" s="2" t="s">
        <v>2305</v>
      </c>
      <c r="D1301" s="5">
        <v>-0.7349</v>
      </c>
      <c r="E1301" s="5">
        <v>0.16420000000000001</v>
      </c>
      <c r="F1301" s="5">
        <v>-0.2923</v>
      </c>
      <c r="G1301" s="5">
        <v>0.15359999999999999</v>
      </c>
      <c r="H1301" s="5">
        <v>-0.31080000000000002</v>
      </c>
      <c r="I1301" s="5"/>
      <c r="J1301" s="5">
        <v>0.95050000000000001</v>
      </c>
      <c r="K1301" s="5">
        <v>-0.20960000000000001</v>
      </c>
      <c r="L1301" s="5">
        <v>-0.66269999999999996</v>
      </c>
      <c r="M1301" s="5">
        <v>0.3256</v>
      </c>
      <c r="N1301" s="5">
        <v>0.57869999999999999</v>
      </c>
      <c r="O1301" s="5">
        <v>-0.63149999999999995</v>
      </c>
      <c r="P1301" s="5">
        <v>-0.7581</v>
      </c>
      <c r="Q1301" s="5">
        <v>-0.47889999999999999</v>
      </c>
      <c r="R1301" s="5">
        <v>-0.46079999999999999</v>
      </c>
      <c r="S1301" s="5">
        <v>-0.26219999999999999</v>
      </c>
      <c r="T1301" s="5">
        <v>-0.52400000000000002</v>
      </c>
      <c r="U1301" s="5">
        <v>-0.39679999999999999</v>
      </c>
      <c r="V1301" s="5">
        <v>1.77E-2</v>
      </c>
      <c r="W1301" s="5">
        <v>-1.2430000000000001</v>
      </c>
      <c r="X1301" s="5">
        <v>-0.65620000000000001</v>
      </c>
      <c r="Y1301" s="5">
        <v>-0.12720000000000001</v>
      </c>
      <c r="Z1301" s="5">
        <v>-1.0376000000000001</v>
      </c>
      <c r="AA1301">
        <f t="shared" si="320"/>
        <v>-0.17735000000000001</v>
      </c>
      <c r="AB1301">
        <f t="shared" si="321"/>
        <v>-5.8150000000000007E-2</v>
      </c>
      <c r="AC1301">
        <f t="shared" si="322"/>
        <v>-0.12132499999999999</v>
      </c>
      <c r="AD1301">
        <f t="shared" si="323"/>
        <v>-0.42454000000000003</v>
      </c>
      <c r="AE1301">
        <f t="shared" si="324"/>
        <v>-0.60926000000000013</v>
      </c>
      <c r="AF1301">
        <f t="shared" si="325"/>
        <v>7.5848504100000005</v>
      </c>
      <c r="AG1301">
        <f t="shared" si="326"/>
        <v>0.5502598099999999</v>
      </c>
      <c r="AH1301">
        <f t="shared" si="327"/>
        <v>1.4662432275000001</v>
      </c>
      <c r="AI1301">
        <f t="shared" si="328"/>
        <v>1.3555378874999999</v>
      </c>
      <c r="AJ1301">
        <f t="shared" si="329"/>
        <v>4.128587199999989E-2</v>
      </c>
      <c r="AK1301">
        <f t="shared" si="330"/>
        <v>1.2127655919999996</v>
      </c>
      <c r="AL1301">
        <f t="shared" si="331"/>
        <v>4.6260923890000001</v>
      </c>
      <c r="AM1301">
        <f t="shared" si="332"/>
        <v>2.3024894403162777</v>
      </c>
      <c r="AN1301">
        <f t="shared" si="333"/>
        <v>8.77562912692324E-2</v>
      </c>
      <c r="AO1301">
        <f t="shared" si="334"/>
        <v>543.12368666527937</v>
      </c>
      <c r="AP1301">
        <f t="shared" si="335"/>
        <v>1</v>
      </c>
      <c r="AQ1301">
        <v>0.18031994909205823</v>
      </c>
    </row>
    <row r="1302" spans="1:43" x14ac:dyDescent="0.25">
      <c r="A1302" s="2">
        <v>1301</v>
      </c>
      <c r="B1302" s="2" t="s">
        <v>2306</v>
      </c>
      <c r="C1302" s="2" t="s">
        <v>2307</v>
      </c>
      <c r="D1302" s="5">
        <v>-0.62609999999999999</v>
      </c>
      <c r="E1302" s="5">
        <v>-0.2452</v>
      </c>
      <c r="F1302" s="5">
        <v>0.63649999999999995</v>
      </c>
      <c r="G1302" s="5">
        <v>-0.36020000000000002</v>
      </c>
      <c r="H1302" s="5">
        <v>-1.9335</v>
      </c>
      <c r="I1302" s="5">
        <v>-2.0716999999999999</v>
      </c>
      <c r="J1302" s="5">
        <v>-0.13089999999999999</v>
      </c>
      <c r="K1302" s="5">
        <v>0.32140000000000002</v>
      </c>
      <c r="L1302" s="5">
        <v>-0.17380000000000001</v>
      </c>
      <c r="M1302" s="5">
        <v>-1.5789</v>
      </c>
      <c r="N1302" s="5">
        <v>-2.0110999999999999</v>
      </c>
      <c r="O1302" s="5">
        <v>-5.7200000000000001E-2</v>
      </c>
      <c r="P1302" s="5">
        <v>-6.4999999999999997E-3</v>
      </c>
      <c r="Q1302" s="5">
        <v>-1.0649999999999999</v>
      </c>
      <c r="R1302" s="5"/>
      <c r="S1302" s="5">
        <v>-0.76549999999999996</v>
      </c>
      <c r="T1302" s="5">
        <v>4.9099999999999998E-2</v>
      </c>
      <c r="U1302" s="5">
        <v>0.2596</v>
      </c>
      <c r="V1302" s="5">
        <v>-1.1915</v>
      </c>
      <c r="W1302" s="5">
        <v>-0.90439999999999998</v>
      </c>
      <c r="X1302" s="5">
        <v>-1.7889999999999999</v>
      </c>
      <c r="Y1302" s="5">
        <v>0.84889999999999999</v>
      </c>
      <c r="Z1302" s="5">
        <v>-0.32429999999999998</v>
      </c>
      <c r="AA1302">
        <f t="shared" si="320"/>
        <v>-0.14874999999999999</v>
      </c>
      <c r="AB1302">
        <f t="shared" si="321"/>
        <v>-0.79769999999999996</v>
      </c>
      <c r="AC1302">
        <f t="shared" si="322"/>
        <v>-0.91342499999999993</v>
      </c>
      <c r="AD1302">
        <f t="shared" si="323"/>
        <v>-0.38044999999999995</v>
      </c>
      <c r="AE1302">
        <f t="shared" si="324"/>
        <v>-0.67205999999999999</v>
      </c>
      <c r="AF1302">
        <f t="shared" si="325"/>
        <v>23.762717929999997</v>
      </c>
      <c r="AG1302">
        <f t="shared" si="326"/>
        <v>0.89849428999999992</v>
      </c>
      <c r="AH1302">
        <f t="shared" si="327"/>
        <v>4.9993759000000004</v>
      </c>
      <c r="AI1302">
        <f t="shared" si="328"/>
        <v>3.2033815875</v>
      </c>
      <c r="AJ1302">
        <f t="shared" si="329"/>
        <v>1.0663072075</v>
      </c>
      <c r="AK1302">
        <f t="shared" si="330"/>
        <v>4.0056110920000005</v>
      </c>
      <c r="AL1302">
        <f t="shared" si="331"/>
        <v>14.173170077</v>
      </c>
      <c r="AM1302">
        <f t="shared" si="332"/>
        <v>2.4357551686211938</v>
      </c>
      <c r="AN1302">
        <f t="shared" si="333"/>
        <v>7.4656142965132982E-2</v>
      </c>
      <c r="AO1302">
        <f t="shared" si="334"/>
        <v>462.04686881120801</v>
      </c>
      <c r="AP1302">
        <f t="shared" si="335"/>
        <v>1</v>
      </c>
      <c r="AQ1302">
        <v>0.16104805465709585</v>
      </c>
    </row>
    <row r="1303" spans="1:43" x14ac:dyDescent="0.25">
      <c r="A1303" s="2">
        <v>1302</v>
      </c>
      <c r="B1303" s="2" t="s">
        <v>2308</v>
      </c>
      <c r="C1303" s="2" t="s">
        <v>2309</v>
      </c>
      <c r="D1303" s="5">
        <v>0.77639999999999998</v>
      </c>
      <c r="E1303" s="5">
        <v>-0.15010000000000001</v>
      </c>
      <c r="F1303" s="5">
        <v>-1.1656</v>
      </c>
      <c r="G1303" s="5">
        <v>-1.1076999999999999</v>
      </c>
      <c r="H1303" s="5">
        <v>0.41639999999999999</v>
      </c>
      <c r="I1303" s="5"/>
      <c r="J1303" s="5">
        <v>-1.2379</v>
      </c>
      <c r="K1303" s="5">
        <v>-0.74909999999999999</v>
      </c>
      <c r="L1303" s="5">
        <v>-0.11650000000000001</v>
      </c>
      <c r="M1303" s="5">
        <v>-1.7674000000000001</v>
      </c>
      <c r="N1303" s="5">
        <v>-1.1549</v>
      </c>
      <c r="O1303" s="5">
        <v>-1.6124000000000001</v>
      </c>
      <c r="P1303" s="5">
        <v>-0.82020000000000004</v>
      </c>
      <c r="Q1303" s="5">
        <v>0.59150000000000003</v>
      </c>
      <c r="R1303" s="5">
        <v>0.62390000000000001</v>
      </c>
      <c r="S1303" s="5">
        <v>0.94940000000000002</v>
      </c>
      <c r="T1303" s="5">
        <v>0.36020000000000002</v>
      </c>
      <c r="U1303" s="5">
        <v>-0.37530000000000002</v>
      </c>
      <c r="V1303" s="5">
        <v>-0.1971</v>
      </c>
      <c r="W1303" s="5">
        <v>-0.67430000000000001</v>
      </c>
      <c r="X1303" s="5">
        <v>-1.2663</v>
      </c>
      <c r="Y1303" s="5">
        <v>-0.4859</v>
      </c>
      <c r="Z1303" s="5">
        <v>0.64880000000000004</v>
      </c>
      <c r="AA1303">
        <f t="shared" si="320"/>
        <v>-0.41174999999999995</v>
      </c>
      <c r="AB1303">
        <f t="shared" si="321"/>
        <v>-0.42177500000000001</v>
      </c>
      <c r="AC1303">
        <f t="shared" si="322"/>
        <v>-1.3387249999999999</v>
      </c>
      <c r="AD1303">
        <f t="shared" si="323"/>
        <v>0.42993999999999993</v>
      </c>
      <c r="AE1303">
        <f t="shared" si="324"/>
        <v>-0.39495999999999992</v>
      </c>
      <c r="AF1303">
        <f t="shared" si="325"/>
        <v>17.886679410000003</v>
      </c>
      <c r="AG1303">
        <f t="shared" si="326"/>
        <v>2.5327973699999999</v>
      </c>
      <c r="AH1303">
        <f t="shared" si="327"/>
        <v>1.3910376768750004</v>
      </c>
      <c r="AI1303">
        <f t="shared" si="328"/>
        <v>0.56132006750000141</v>
      </c>
      <c r="AJ1303">
        <f t="shared" si="329"/>
        <v>0.98683593200000042</v>
      </c>
      <c r="AK1303">
        <f t="shared" si="330"/>
        <v>1.9741178320000001</v>
      </c>
      <c r="AL1303">
        <f t="shared" si="331"/>
        <v>7.4461088783750027</v>
      </c>
      <c r="AM1303">
        <f t="shared" si="332"/>
        <v>5.0477443357036398</v>
      </c>
      <c r="AN1303">
        <f t="shared" si="333"/>
        <v>4.5864392544373014E-3</v>
      </c>
      <c r="AO1303">
        <f t="shared" si="334"/>
        <v>28.38547254571246</v>
      </c>
      <c r="AP1303">
        <f t="shared" si="335"/>
        <v>1</v>
      </c>
      <c r="AQ1303">
        <v>1.9989769398389055E-2</v>
      </c>
    </row>
    <row r="1304" spans="1:43" x14ac:dyDescent="0.25">
      <c r="A1304" s="2">
        <v>1303</v>
      </c>
      <c r="B1304" s="2" t="s">
        <v>2310</v>
      </c>
      <c r="C1304" s="2" t="s">
        <v>2311</v>
      </c>
      <c r="D1304" s="5">
        <v>-0.88170000000000004</v>
      </c>
      <c r="E1304" s="5">
        <v>1.1242000000000001</v>
      </c>
      <c r="F1304" s="5"/>
      <c r="G1304" s="5"/>
      <c r="H1304" s="5">
        <v>-1.1711</v>
      </c>
      <c r="I1304" s="5">
        <v>1.1599999999999999E-2</v>
      </c>
      <c r="J1304" s="5">
        <v>0.37069999999999997</v>
      </c>
      <c r="K1304" s="5">
        <v>-9.2499999999999999E-2</v>
      </c>
      <c r="L1304" s="5"/>
      <c r="M1304" s="5">
        <v>-0.114</v>
      </c>
      <c r="N1304" s="5">
        <v>-0.15759999999999999</v>
      </c>
      <c r="O1304" s="5">
        <v>0.81699999999999995</v>
      </c>
      <c r="P1304" s="5">
        <v>1.1178999999999999</v>
      </c>
      <c r="Q1304" s="5">
        <v>-1.8931</v>
      </c>
      <c r="R1304" s="5"/>
      <c r="S1304" s="5">
        <v>-0.5736</v>
      </c>
      <c r="T1304" s="5">
        <v>-2.5036999999999998</v>
      </c>
      <c r="U1304" s="5"/>
      <c r="V1304" s="5">
        <v>-1.268</v>
      </c>
      <c r="W1304" s="5">
        <v>-0.77029999999999998</v>
      </c>
      <c r="X1304" s="5">
        <v>-0.48599999999999999</v>
      </c>
      <c r="Y1304" s="5">
        <v>-0.69569999999999999</v>
      </c>
      <c r="Z1304" s="5"/>
      <c r="AA1304">
        <f t="shared" si="320"/>
        <v>0.12125000000000002</v>
      </c>
      <c r="AB1304">
        <f t="shared" si="321"/>
        <v>-0.22032499999999999</v>
      </c>
      <c r="AC1304">
        <f t="shared" si="322"/>
        <v>0.41582499999999994</v>
      </c>
      <c r="AD1304">
        <f t="shared" si="323"/>
        <v>-1.6567999999999998</v>
      </c>
      <c r="AE1304">
        <f t="shared" si="324"/>
        <v>-0.80500000000000005</v>
      </c>
      <c r="AF1304">
        <f t="shared" si="325"/>
        <v>18.61656705</v>
      </c>
      <c r="AG1304">
        <f t="shared" si="326"/>
        <v>1.9824142800000004</v>
      </c>
      <c r="AH1304">
        <f t="shared" si="327"/>
        <v>1.2748689818750001</v>
      </c>
      <c r="AI1304">
        <f t="shared" si="328"/>
        <v>1.2633814474999998</v>
      </c>
      <c r="AJ1304">
        <f t="shared" si="329"/>
        <v>-3.5435729399999971</v>
      </c>
      <c r="AK1304">
        <f t="shared" si="330"/>
        <v>-0.31874442000000025</v>
      </c>
      <c r="AL1304">
        <f t="shared" si="331"/>
        <v>0.65834734937500317</v>
      </c>
      <c r="AM1304">
        <f t="shared" si="332"/>
        <v>98.199819568840937</v>
      </c>
      <c r="AN1304">
        <f t="shared" si="333"/>
        <v>2.0326247983362411E-12</v>
      </c>
      <c r="AO1304">
        <f t="shared" si="334"/>
        <v>1.2579914876902997E-8</v>
      </c>
      <c r="AP1304">
        <f t="shared" si="335"/>
        <v>1.2579914876902997E-8</v>
      </c>
      <c r="AQ1304">
        <v>7.8624467980643729E-10</v>
      </c>
    </row>
    <row r="1305" spans="1:43" x14ac:dyDescent="0.25">
      <c r="A1305" s="2">
        <v>1304</v>
      </c>
      <c r="B1305" s="2" t="s">
        <v>2312</v>
      </c>
      <c r="C1305" s="2" t="s">
        <v>2313</v>
      </c>
      <c r="D1305" s="5">
        <v>9.5899999999999999E-2</v>
      </c>
      <c r="E1305" s="5"/>
      <c r="F1305" s="5">
        <v>-1.627</v>
      </c>
      <c r="G1305" s="5">
        <v>-1.2468999999999999</v>
      </c>
      <c r="H1305" s="5">
        <v>1.0928</v>
      </c>
      <c r="I1305" s="5">
        <v>0.53769999999999996</v>
      </c>
      <c r="J1305" s="5"/>
      <c r="K1305" s="5"/>
      <c r="L1305" s="5">
        <v>0.42880000000000001</v>
      </c>
      <c r="M1305" s="5">
        <v>0.53820000000000001</v>
      </c>
      <c r="N1305" s="5">
        <v>0.57499999999999996</v>
      </c>
      <c r="O1305" s="5"/>
      <c r="P1305" s="5"/>
      <c r="Q1305" s="5">
        <v>-0.78249999999999997</v>
      </c>
      <c r="R1305" s="5">
        <v>-0.3503</v>
      </c>
      <c r="S1305" s="5"/>
      <c r="T1305" s="5"/>
      <c r="U1305" s="5">
        <v>-0.29870000000000002</v>
      </c>
      <c r="V1305" s="5">
        <v>-5.5500000000000001E-2</v>
      </c>
      <c r="W1305" s="5">
        <v>-0.32600000000000001</v>
      </c>
      <c r="X1305" s="5"/>
      <c r="Y1305" s="5"/>
      <c r="Z1305" s="5">
        <v>1.5640000000000001</v>
      </c>
      <c r="AA1305">
        <f t="shared" si="320"/>
        <v>-0.92599999999999982</v>
      </c>
      <c r="AB1305">
        <f t="shared" si="321"/>
        <v>0.68643333333333334</v>
      </c>
      <c r="AC1305">
        <f t="shared" si="322"/>
        <v>0.55659999999999998</v>
      </c>
      <c r="AD1305">
        <f t="shared" si="323"/>
        <v>-0.47716666666666668</v>
      </c>
      <c r="AE1305">
        <f t="shared" si="324"/>
        <v>0.39416666666666672</v>
      </c>
      <c r="AF1305">
        <f t="shared" si="325"/>
        <v>9.878262509999999</v>
      </c>
      <c r="AG1305">
        <f t="shared" si="326"/>
        <v>0.78118142000000113</v>
      </c>
      <c r="AH1305">
        <f t="shared" si="327"/>
        <v>-0.6887510355555555</v>
      </c>
      <c r="AI1305">
        <f t="shared" si="328"/>
        <v>-0.61892999999999998</v>
      </c>
      <c r="AJ1305">
        <f t="shared" si="329"/>
        <v>-0.314202108888889</v>
      </c>
      <c r="AK1305">
        <f t="shared" si="330"/>
        <v>1.7786154444444442</v>
      </c>
      <c r="AL1305">
        <f t="shared" si="331"/>
        <v>0.93791372000000084</v>
      </c>
      <c r="AM1305">
        <f t="shared" si="332"/>
        <v>34.315795747182335</v>
      </c>
      <c r="AN1305">
        <f t="shared" si="333"/>
        <v>1.3529798408281054E-8</v>
      </c>
      <c r="AO1305">
        <f t="shared" si="334"/>
        <v>8.373592234885144E-5</v>
      </c>
      <c r="AP1305">
        <f t="shared" si="335"/>
        <v>8.373592234885144E-5</v>
      </c>
      <c r="AQ1305">
        <v>1.2687260961947187E-6</v>
      </c>
    </row>
    <row r="1306" spans="1:43" x14ac:dyDescent="0.25">
      <c r="A1306" s="2">
        <v>1305</v>
      </c>
      <c r="B1306" s="2" t="s">
        <v>2314</v>
      </c>
      <c r="C1306" s="2" t="s">
        <v>2315</v>
      </c>
      <c r="D1306" s="5">
        <v>0.6018</v>
      </c>
      <c r="E1306" s="5">
        <v>-0.39090000000000003</v>
      </c>
      <c r="F1306" s="5">
        <v>-1.1109</v>
      </c>
      <c r="G1306" s="5">
        <v>-0.92859999999999998</v>
      </c>
      <c r="H1306" s="5">
        <v>-1.3782000000000001</v>
      </c>
      <c r="I1306" s="5">
        <v>-0.65029999999999999</v>
      </c>
      <c r="J1306" s="5">
        <v>-0.21110000000000001</v>
      </c>
      <c r="K1306" s="5">
        <v>0.30380000000000001</v>
      </c>
      <c r="L1306" s="5">
        <v>-0.96909999999999996</v>
      </c>
      <c r="M1306" s="5">
        <v>-1.1291</v>
      </c>
      <c r="N1306" s="5">
        <v>-0.66080000000000005</v>
      </c>
      <c r="O1306" s="5">
        <v>-0.1867</v>
      </c>
      <c r="P1306" s="5">
        <v>-7.2099999999999997E-2</v>
      </c>
      <c r="Q1306" s="5">
        <v>-0.44350000000000001</v>
      </c>
      <c r="R1306" s="5">
        <v>4.0099999999999997E-2</v>
      </c>
      <c r="S1306" s="5">
        <v>0.71330000000000005</v>
      </c>
      <c r="T1306" s="5">
        <v>-0.67989999999999995</v>
      </c>
      <c r="U1306" s="5">
        <v>-0.3327</v>
      </c>
      <c r="V1306" s="5">
        <v>-2.0500000000000001E-2</v>
      </c>
      <c r="W1306" s="5">
        <v>0.1201</v>
      </c>
      <c r="X1306" s="5">
        <v>0.65180000000000005</v>
      </c>
      <c r="Y1306" s="5">
        <v>-0.127</v>
      </c>
      <c r="Z1306" s="5">
        <v>-1.7063999999999999</v>
      </c>
      <c r="AA1306">
        <f t="shared" si="320"/>
        <v>-0.45715</v>
      </c>
      <c r="AB1306">
        <f t="shared" si="321"/>
        <v>-0.58098000000000005</v>
      </c>
      <c r="AC1306">
        <f t="shared" si="322"/>
        <v>-0.51217500000000005</v>
      </c>
      <c r="AD1306">
        <f t="shared" si="323"/>
        <v>-0.14053999999999997</v>
      </c>
      <c r="AE1306">
        <f t="shared" si="324"/>
        <v>-0.21639999999999998</v>
      </c>
      <c r="AF1306">
        <f t="shared" si="325"/>
        <v>12.408947269999999</v>
      </c>
      <c r="AG1306">
        <f t="shared" si="326"/>
        <v>1.7754183299999999</v>
      </c>
      <c r="AH1306">
        <f t="shared" si="327"/>
        <v>1.710648988</v>
      </c>
      <c r="AI1306">
        <f t="shared" si="328"/>
        <v>0.70228582749999968</v>
      </c>
      <c r="AJ1306">
        <f t="shared" si="329"/>
        <v>1.1812929920000002</v>
      </c>
      <c r="AK1306">
        <f t="shared" si="330"/>
        <v>3.1334726599999998</v>
      </c>
      <c r="AL1306">
        <f t="shared" si="331"/>
        <v>8.5031187975000009</v>
      </c>
      <c r="AM1306">
        <f t="shared" si="332"/>
        <v>1.653626491156875</v>
      </c>
      <c r="AN1306">
        <f t="shared" si="333"/>
        <v>0.19683274679006818</v>
      </c>
      <c r="AO1306">
        <f t="shared" si="334"/>
        <v>1218.197869883732</v>
      </c>
      <c r="AP1306">
        <f t="shared" si="335"/>
        <v>1</v>
      </c>
      <c r="AQ1306">
        <v>0.32142424007486331</v>
      </c>
    </row>
    <row r="1307" spans="1:43" x14ac:dyDescent="0.25">
      <c r="A1307" s="2">
        <v>1306</v>
      </c>
      <c r="B1307" s="2" t="s">
        <v>2316</v>
      </c>
      <c r="C1307" s="2" t="s">
        <v>2317</v>
      </c>
      <c r="D1307" s="5">
        <v>-1.1617</v>
      </c>
      <c r="E1307" s="5">
        <v>-0.38540000000000002</v>
      </c>
      <c r="F1307" s="5">
        <v>-1.5498000000000001</v>
      </c>
      <c r="G1307" s="5">
        <v>-0.96879999999999999</v>
      </c>
      <c r="H1307" s="5">
        <v>-1.8566</v>
      </c>
      <c r="I1307" s="5">
        <v>-0.8175</v>
      </c>
      <c r="J1307" s="5">
        <v>-1.4303999999999999</v>
      </c>
      <c r="K1307" s="5">
        <v>-1.8237000000000001</v>
      </c>
      <c r="L1307" s="5">
        <v>0.21029999999999999</v>
      </c>
      <c r="M1307" s="5">
        <v>-1.5130999999999999</v>
      </c>
      <c r="N1307" s="5">
        <v>-1.4377</v>
      </c>
      <c r="O1307" s="5">
        <v>-0.96850000000000003</v>
      </c>
      <c r="P1307" s="5">
        <v>-0.72719999999999996</v>
      </c>
      <c r="Q1307" s="5">
        <v>-0.39129999999999998</v>
      </c>
      <c r="R1307" s="5">
        <v>-7.3000000000000001E-3</v>
      </c>
      <c r="S1307" s="5">
        <v>1.161</v>
      </c>
      <c r="T1307" s="5">
        <v>-0.30649999999999999</v>
      </c>
      <c r="U1307" s="5">
        <v>-0.14510000000000001</v>
      </c>
      <c r="V1307" s="5">
        <v>-0.84689999999999999</v>
      </c>
      <c r="W1307" s="5">
        <v>-0.18679999999999999</v>
      </c>
      <c r="X1307" s="5">
        <v>0.57589999999999997</v>
      </c>
      <c r="Y1307" s="5">
        <v>-1.4403999999999999</v>
      </c>
      <c r="Z1307" s="5">
        <v>0.25769999999999998</v>
      </c>
      <c r="AA1307">
        <f t="shared" si="320"/>
        <v>-1.0164249999999999</v>
      </c>
      <c r="AB1307">
        <f t="shared" si="321"/>
        <v>-1.14358</v>
      </c>
      <c r="AC1307">
        <f t="shared" si="322"/>
        <v>-1.1616250000000001</v>
      </c>
      <c r="AD1307">
        <f t="shared" si="323"/>
        <v>6.2160000000000014E-2</v>
      </c>
      <c r="AE1307">
        <f t="shared" si="324"/>
        <v>-0.3281</v>
      </c>
      <c r="AF1307">
        <f t="shared" si="325"/>
        <v>25.03426262</v>
      </c>
      <c r="AG1307">
        <f t="shared" si="326"/>
        <v>0.70605440749999993</v>
      </c>
      <c r="AH1307">
        <f t="shared" si="327"/>
        <v>2.9925456680000018</v>
      </c>
      <c r="AI1307">
        <f t="shared" si="328"/>
        <v>0.42577442749999683</v>
      </c>
      <c r="AJ1307">
        <f t="shared" si="329"/>
        <v>1.5967669120000003</v>
      </c>
      <c r="AK1307">
        <f t="shared" si="330"/>
        <v>2.68670806</v>
      </c>
      <c r="AL1307">
        <f t="shared" si="331"/>
        <v>8.407849474999999</v>
      </c>
      <c r="AM1307">
        <f t="shared" si="332"/>
        <v>7.1189532471976147</v>
      </c>
      <c r="AN1307">
        <f t="shared" si="333"/>
        <v>7.8219668218063889E-4</v>
      </c>
      <c r="AO1307">
        <f t="shared" si="334"/>
        <v>4.8410152660159742</v>
      </c>
      <c r="AP1307">
        <f t="shared" si="335"/>
        <v>1</v>
      </c>
      <c r="AQ1307">
        <v>5.0270148141391214E-3</v>
      </c>
    </row>
    <row r="1308" spans="1:43" x14ac:dyDescent="0.25">
      <c r="A1308" s="2">
        <v>1307</v>
      </c>
      <c r="B1308" s="2" t="s">
        <v>2318</v>
      </c>
      <c r="C1308" s="2" t="s">
        <v>2319</v>
      </c>
      <c r="D1308" s="5">
        <v>1.3230999999999999</v>
      </c>
      <c r="E1308" s="5">
        <v>-0.75280000000000002</v>
      </c>
      <c r="F1308" s="5">
        <v>0.9446</v>
      </c>
      <c r="G1308" s="5">
        <v>0.7792</v>
      </c>
      <c r="H1308" s="5">
        <v>1.1726000000000001</v>
      </c>
      <c r="I1308" s="5">
        <v>-0.54269999999999996</v>
      </c>
      <c r="J1308" s="5">
        <v>-0.86699999999999999</v>
      </c>
      <c r="K1308" s="5">
        <v>-0.10290000000000001</v>
      </c>
      <c r="L1308" s="5">
        <v>1.9E-3</v>
      </c>
      <c r="M1308" s="5">
        <v>-1.0041</v>
      </c>
      <c r="N1308" s="5">
        <v>-0.53339999999999999</v>
      </c>
      <c r="O1308" s="5">
        <v>-0.84750000000000003</v>
      </c>
      <c r="P1308" s="5">
        <v>-0.5091</v>
      </c>
      <c r="Q1308" s="5">
        <v>-1.0564</v>
      </c>
      <c r="R1308" s="5">
        <v>2.1697000000000002</v>
      </c>
      <c r="S1308" s="5">
        <v>-0.55169999999999997</v>
      </c>
      <c r="T1308" s="5">
        <v>-0.95899999999999996</v>
      </c>
      <c r="U1308" s="5">
        <v>-1.14E-2</v>
      </c>
      <c r="V1308" s="5">
        <v>-0.42649999999999999</v>
      </c>
      <c r="W1308" s="5">
        <v>-1.3593999999999999</v>
      </c>
      <c r="X1308" s="5">
        <v>-0.73629999999999995</v>
      </c>
      <c r="Y1308" s="5">
        <v>-0.1002</v>
      </c>
      <c r="Z1308" s="5">
        <v>-0.19980000000000001</v>
      </c>
      <c r="AA1308">
        <f t="shared" si="320"/>
        <v>0.57352499999999995</v>
      </c>
      <c r="AB1308">
        <f t="shared" si="321"/>
        <v>-6.7619999999999972E-2</v>
      </c>
      <c r="AC1308">
        <f t="shared" si="322"/>
        <v>-0.72352500000000008</v>
      </c>
      <c r="AD1308">
        <f t="shared" si="323"/>
        <v>-8.1759999999999958E-2</v>
      </c>
      <c r="AE1308">
        <f t="shared" si="324"/>
        <v>-0.56444000000000005</v>
      </c>
      <c r="AF1308">
        <f t="shared" si="325"/>
        <v>18.188421030000004</v>
      </c>
      <c r="AG1308">
        <f t="shared" si="326"/>
        <v>2.5009995475000002</v>
      </c>
      <c r="AH1308">
        <f t="shared" si="327"/>
        <v>2.4089327479999998</v>
      </c>
      <c r="AI1308">
        <f t="shared" si="328"/>
        <v>0.17621772749999964</v>
      </c>
      <c r="AJ1308">
        <f t="shared" si="329"/>
        <v>7.014339412</v>
      </c>
      <c r="AK1308">
        <f t="shared" si="330"/>
        <v>1.029005811999999</v>
      </c>
      <c r="AL1308">
        <f t="shared" si="331"/>
        <v>13.129495246999999</v>
      </c>
      <c r="AM1308">
        <f t="shared" si="332"/>
        <v>1.3871159916038178</v>
      </c>
      <c r="AN1308">
        <f t="shared" si="333"/>
        <v>0.27563221277924205</v>
      </c>
      <c r="AO1308">
        <f t="shared" si="334"/>
        <v>1705.8877648907289</v>
      </c>
      <c r="AP1308">
        <f t="shared" si="335"/>
        <v>1</v>
      </c>
      <c r="AQ1308">
        <v>0.40771696101594862</v>
      </c>
    </row>
    <row r="1309" spans="1:43" x14ac:dyDescent="0.25">
      <c r="A1309" s="2">
        <v>1308</v>
      </c>
      <c r="B1309" s="2" t="s">
        <v>2320</v>
      </c>
      <c r="C1309" s="2" t="s">
        <v>2321</v>
      </c>
      <c r="D1309" s="5">
        <v>0.96989999999999998</v>
      </c>
      <c r="E1309" s="5">
        <v>-0.28710000000000002</v>
      </c>
      <c r="F1309" s="5">
        <v>-0.3715</v>
      </c>
      <c r="G1309" s="5">
        <v>-1.2964</v>
      </c>
      <c r="H1309" s="5">
        <v>-0.1152</v>
      </c>
      <c r="I1309" s="5">
        <v>0.50080000000000002</v>
      </c>
      <c r="J1309" s="5">
        <v>-0.85109999999999997</v>
      </c>
      <c r="K1309" s="5">
        <v>-0.37540000000000001</v>
      </c>
      <c r="L1309" s="5">
        <v>-1.0519000000000001</v>
      </c>
      <c r="M1309" s="5">
        <v>-0.23069999999999999</v>
      </c>
      <c r="N1309" s="5">
        <v>-0.37209999999999999</v>
      </c>
      <c r="O1309" s="5">
        <v>-0.4587</v>
      </c>
      <c r="P1309" s="5">
        <v>-0.99260000000000004</v>
      </c>
      <c r="Q1309" s="5">
        <v>-2.0531999999999999</v>
      </c>
      <c r="R1309" s="5">
        <v>0.13100000000000001</v>
      </c>
      <c r="S1309" s="5">
        <v>-1.3327</v>
      </c>
      <c r="T1309" s="5">
        <v>-2.6700000000000002E-2</v>
      </c>
      <c r="U1309" s="5">
        <v>0.2762</v>
      </c>
      <c r="V1309" s="5">
        <v>1.3169999999999999</v>
      </c>
      <c r="W1309" s="5">
        <v>2.5644</v>
      </c>
      <c r="X1309" s="5">
        <v>-0.4158</v>
      </c>
      <c r="Y1309" s="5">
        <v>0.1721</v>
      </c>
      <c r="Z1309" s="5">
        <v>-1.3162</v>
      </c>
      <c r="AA1309">
        <f t="shared" si="320"/>
        <v>-0.24627500000000002</v>
      </c>
      <c r="AB1309">
        <f t="shared" si="321"/>
        <v>-0.37856000000000001</v>
      </c>
      <c r="AC1309">
        <f t="shared" si="322"/>
        <v>-0.51352500000000001</v>
      </c>
      <c r="AD1309">
        <f t="shared" si="323"/>
        <v>-0.60107999999999995</v>
      </c>
      <c r="AE1309">
        <f t="shared" si="324"/>
        <v>0.46430000000000005</v>
      </c>
      <c r="AF1309">
        <f t="shared" si="325"/>
        <v>22.796407350000003</v>
      </c>
      <c r="AG1309">
        <f t="shared" si="326"/>
        <v>2.5991921275000003</v>
      </c>
      <c r="AH1309">
        <f t="shared" si="327"/>
        <v>1.5193232920000002</v>
      </c>
      <c r="AI1309">
        <f t="shared" si="328"/>
        <v>0.33250964750000023</v>
      </c>
      <c r="AJ1309">
        <f t="shared" si="329"/>
        <v>4.2793940279999987</v>
      </c>
      <c r="AK1309">
        <f t="shared" si="330"/>
        <v>9.1676544</v>
      </c>
      <c r="AL1309">
        <f t="shared" si="331"/>
        <v>17.898073494999998</v>
      </c>
      <c r="AM1309">
        <f t="shared" si="332"/>
        <v>0.9852458077639612</v>
      </c>
      <c r="AN1309">
        <f t="shared" si="333"/>
        <v>0.45369851612230783</v>
      </c>
      <c r="AO1309">
        <f t="shared" si="334"/>
        <v>2807.9401162809631</v>
      </c>
      <c r="AP1309">
        <f t="shared" si="335"/>
        <v>1</v>
      </c>
      <c r="AQ1309">
        <v>0.58437879631237521</v>
      </c>
    </row>
    <row r="1310" spans="1:43" x14ac:dyDescent="0.25">
      <c r="A1310" s="2">
        <v>1309</v>
      </c>
      <c r="B1310" s="2" t="s">
        <v>2322</v>
      </c>
      <c r="C1310" s="2" t="s">
        <v>2323</v>
      </c>
      <c r="D1310" s="5">
        <v>-0.29499999999999998</v>
      </c>
      <c r="E1310" s="5">
        <v>0.92410000000000003</v>
      </c>
      <c r="F1310" s="5">
        <v>1.03E-2</v>
      </c>
      <c r="G1310" s="5">
        <v>0.31009999999999999</v>
      </c>
      <c r="H1310" s="5">
        <v>0.17100000000000001</v>
      </c>
      <c r="I1310" s="5">
        <v>-0.36170000000000002</v>
      </c>
      <c r="J1310" s="5">
        <v>1.288</v>
      </c>
      <c r="K1310" s="5">
        <v>1.3859999999999999</v>
      </c>
      <c r="L1310" s="5">
        <v>-0.25119999999999998</v>
      </c>
      <c r="M1310" s="5">
        <v>1.9800000000000002E-2</v>
      </c>
      <c r="N1310" s="5">
        <v>0.308</v>
      </c>
      <c r="O1310" s="5">
        <v>1.0729</v>
      </c>
      <c r="P1310" s="5">
        <v>1.2218</v>
      </c>
      <c r="Q1310" s="5">
        <v>-0.71440000000000003</v>
      </c>
      <c r="R1310" s="5">
        <v>-8.4699999999999998E-2</v>
      </c>
      <c r="S1310" s="5">
        <v>-0.67500000000000004</v>
      </c>
      <c r="T1310" s="5">
        <v>0.77270000000000005</v>
      </c>
      <c r="U1310" s="5">
        <v>-0.25309999999999999</v>
      </c>
      <c r="V1310" s="5">
        <v>-0.38890000000000002</v>
      </c>
      <c r="W1310" s="5">
        <v>-0.59330000000000005</v>
      </c>
      <c r="X1310" s="5">
        <v>-0.5302</v>
      </c>
      <c r="Y1310" s="5">
        <v>1.0496000000000001</v>
      </c>
      <c r="Z1310" s="5">
        <v>-0.93130000000000002</v>
      </c>
      <c r="AA1310">
        <f t="shared" si="320"/>
        <v>0.237375</v>
      </c>
      <c r="AB1310">
        <f t="shared" si="321"/>
        <v>0.44641999999999998</v>
      </c>
      <c r="AC1310">
        <f t="shared" si="322"/>
        <v>0.65562500000000001</v>
      </c>
      <c r="AD1310">
        <f t="shared" si="323"/>
        <v>-0.19089999999999999</v>
      </c>
      <c r="AE1310">
        <f t="shared" si="324"/>
        <v>-0.27881999999999996</v>
      </c>
      <c r="AF1310">
        <f t="shared" si="325"/>
        <v>11.967160269999999</v>
      </c>
      <c r="AG1310">
        <f t="shared" si="326"/>
        <v>0.81186634749999997</v>
      </c>
      <c r="AH1310">
        <f t="shared" si="327"/>
        <v>2.8066552480000002</v>
      </c>
      <c r="AI1310">
        <f t="shared" si="328"/>
        <v>1.0197891274999999</v>
      </c>
      <c r="AJ1310">
        <f t="shared" si="329"/>
        <v>1.4520773</v>
      </c>
      <c r="AK1310">
        <f t="shared" si="330"/>
        <v>2.3646370280000002</v>
      </c>
      <c r="AL1310">
        <f t="shared" si="331"/>
        <v>8.4550250509999998</v>
      </c>
      <c r="AM1310">
        <f t="shared" si="332"/>
        <v>1.4954050061512938</v>
      </c>
      <c r="AN1310">
        <f t="shared" si="333"/>
        <v>0.24040658596558623</v>
      </c>
      <c r="AO1310">
        <f t="shared" si="334"/>
        <v>1487.8763605410131</v>
      </c>
      <c r="AP1310">
        <f t="shared" si="335"/>
        <v>1</v>
      </c>
      <c r="AQ1310">
        <v>0.37085652057353269</v>
      </c>
    </row>
    <row r="1311" spans="1:43" x14ac:dyDescent="0.25">
      <c r="A1311" s="2">
        <v>1310</v>
      </c>
      <c r="B1311" s="2" t="s">
        <v>2324</v>
      </c>
      <c r="C1311" s="2" t="s">
        <v>2325</v>
      </c>
      <c r="D1311" s="5">
        <v>-0.3841</v>
      </c>
      <c r="E1311" s="5">
        <v>-0.84609999999999996</v>
      </c>
      <c r="F1311" s="5">
        <v>-0.41760000000000003</v>
      </c>
      <c r="G1311" s="5">
        <v>-7.7200000000000005E-2</v>
      </c>
      <c r="H1311" s="5">
        <v>-0.59189999999999998</v>
      </c>
      <c r="I1311" s="5">
        <v>-1.1465000000000001</v>
      </c>
      <c r="J1311" s="5">
        <v>0.28660000000000002</v>
      </c>
      <c r="K1311" s="5">
        <v>0.24809999999999999</v>
      </c>
      <c r="L1311" s="5">
        <v>0.378</v>
      </c>
      <c r="M1311" s="5">
        <v>-0.44379999999999997</v>
      </c>
      <c r="N1311" s="5">
        <v>-0.56689999999999996</v>
      </c>
      <c r="O1311" s="5">
        <v>0.33639999999999998</v>
      </c>
      <c r="P1311" s="5">
        <v>0.89</v>
      </c>
      <c r="Q1311" s="5">
        <v>-0.55500000000000005</v>
      </c>
      <c r="R1311" s="5">
        <v>-8.2299999999999998E-2</v>
      </c>
      <c r="S1311" s="5">
        <v>-1.1892</v>
      </c>
      <c r="T1311" s="5">
        <v>0.20630000000000001</v>
      </c>
      <c r="U1311" s="5">
        <v>1.1120000000000001</v>
      </c>
      <c r="V1311" s="5">
        <v>-0.251</v>
      </c>
      <c r="W1311" s="5">
        <v>-0.70120000000000005</v>
      </c>
      <c r="X1311" s="5">
        <v>-0.57840000000000003</v>
      </c>
      <c r="Y1311" s="5">
        <v>-0.86319999999999997</v>
      </c>
      <c r="Z1311" s="5">
        <v>-0.54479999999999995</v>
      </c>
      <c r="AA1311">
        <f t="shared" si="320"/>
        <v>-0.43124999999999997</v>
      </c>
      <c r="AB1311">
        <f t="shared" si="321"/>
        <v>-0.16514000000000001</v>
      </c>
      <c r="AC1311">
        <f t="shared" si="322"/>
        <v>5.3925000000000028E-2</v>
      </c>
      <c r="AD1311">
        <f t="shared" si="323"/>
        <v>-0.10164000000000004</v>
      </c>
      <c r="AE1311">
        <f t="shared" si="324"/>
        <v>-0.58772000000000002</v>
      </c>
      <c r="AF1311">
        <f t="shared" si="325"/>
        <v>9.3580005599999989</v>
      </c>
      <c r="AG1311">
        <f t="shared" si="326"/>
        <v>0.29986137000000002</v>
      </c>
      <c r="AH1311">
        <f t="shared" si="327"/>
        <v>1.8150289320000004</v>
      </c>
      <c r="AI1311">
        <f t="shared" si="328"/>
        <v>1.4119673875000001</v>
      </c>
      <c r="AJ1311">
        <f t="shared" si="329"/>
        <v>2.9564451720000005</v>
      </c>
      <c r="AK1311">
        <f t="shared" si="330"/>
        <v>0.20407628800000022</v>
      </c>
      <c r="AL1311">
        <f t="shared" si="331"/>
        <v>6.6873791495000017</v>
      </c>
      <c r="AM1311">
        <f t="shared" si="332"/>
        <v>1.4376689077841238</v>
      </c>
      <c r="AN1311">
        <f t="shared" si="333"/>
        <v>0.25859850009814989</v>
      </c>
      <c r="AO1311">
        <f t="shared" si="334"/>
        <v>1600.4661171074497</v>
      </c>
      <c r="AP1311">
        <f t="shared" si="335"/>
        <v>1</v>
      </c>
      <c r="AQ1311">
        <v>0.39026240358630815</v>
      </c>
    </row>
    <row r="1312" spans="1:43" x14ac:dyDescent="0.25">
      <c r="A1312" s="2">
        <v>1311</v>
      </c>
      <c r="B1312" s="2" t="s">
        <v>2326</v>
      </c>
      <c r="C1312" s="2" t="s">
        <v>2327</v>
      </c>
      <c r="D1312" s="5">
        <v>-0.36309999999999998</v>
      </c>
      <c r="E1312" s="5">
        <v>1.2388999999999999</v>
      </c>
      <c r="F1312" s="5">
        <v>8.3500000000000005E-2</v>
      </c>
      <c r="G1312" s="5">
        <v>0.1457</v>
      </c>
      <c r="H1312" s="5">
        <v>0.86770000000000003</v>
      </c>
      <c r="I1312" s="5">
        <v>1.4973000000000001</v>
      </c>
      <c r="J1312" s="5">
        <v>1.0016</v>
      </c>
      <c r="K1312" s="5">
        <v>6.0499999999999998E-2</v>
      </c>
      <c r="L1312" s="5">
        <v>-0.47970000000000002</v>
      </c>
      <c r="M1312" s="5">
        <v>1.1975</v>
      </c>
      <c r="N1312" s="5">
        <v>0.49399999999999999</v>
      </c>
      <c r="O1312" s="5">
        <v>0.35489999999999999</v>
      </c>
      <c r="P1312" s="5">
        <v>0.61240000000000006</v>
      </c>
      <c r="Q1312" s="5">
        <v>-1.2249000000000001</v>
      </c>
      <c r="R1312" s="5">
        <v>-0.62590000000000001</v>
      </c>
      <c r="S1312" s="5">
        <v>-2.2149999999999999</v>
      </c>
      <c r="T1312" s="5">
        <v>0.81950000000000001</v>
      </c>
      <c r="U1312" s="5">
        <v>-1.0462</v>
      </c>
      <c r="V1312" s="5">
        <v>-1.0419</v>
      </c>
      <c r="W1312" s="5">
        <v>-0.3574</v>
      </c>
      <c r="X1312" s="5">
        <v>-2.0371000000000001</v>
      </c>
      <c r="Y1312" s="5">
        <v>0.30180000000000001</v>
      </c>
      <c r="Z1312" s="5">
        <v>-0.81440000000000001</v>
      </c>
      <c r="AA1312">
        <f t="shared" si="320"/>
        <v>0.27625</v>
      </c>
      <c r="AB1312">
        <f t="shared" si="321"/>
        <v>0.58948</v>
      </c>
      <c r="AC1312">
        <f t="shared" si="322"/>
        <v>0.66470000000000007</v>
      </c>
      <c r="AD1312">
        <f t="shared" si="323"/>
        <v>-0.85849999999999993</v>
      </c>
      <c r="AE1312">
        <f t="shared" si="324"/>
        <v>-0.78979999999999995</v>
      </c>
      <c r="AF1312">
        <f t="shared" si="325"/>
        <v>22.78759895</v>
      </c>
      <c r="AG1312">
        <f t="shared" si="326"/>
        <v>1.3896593099999996</v>
      </c>
      <c r="AH1312">
        <f t="shared" si="327"/>
        <v>2.4943521280000009</v>
      </c>
      <c r="AI1312">
        <f t="shared" si="328"/>
        <v>0.41172565999999944</v>
      </c>
      <c r="AJ1312">
        <f t="shared" si="329"/>
        <v>4.8793592600000002</v>
      </c>
      <c r="AK1312">
        <f t="shared" si="330"/>
        <v>2.9984771800000005</v>
      </c>
      <c r="AL1312">
        <f t="shared" si="331"/>
        <v>12.173573538000001</v>
      </c>
      <c r="AM1312">
        <f t="shared" si="332"/>
        <v>3.1388064781409786</v>
      </c>
      <c r="AN1312">
        <f t="shared" si="333"/>
        <v>3.2808596364975323E-2</v>
      </c>
      <c r="AO1312">
        <f t="shared" si="334"/>
        <v>203.05240290283228</v>
      </c>
      <c r="AP1312">
        <f t="shared" si="335"/>
        <v>1</v>
      </c>
      <c r="AQ1312">
        <v>8.7146954035550339E-2</v>
      </c>
    </row>
    <row r="1313" spans="1:43" x14ac:dyDescent="0.25">
      <c r="A1313" s="2">
        <v>1312</v>
      </c>
      <c r="B1313" s="2" t="s">
        <v>2328</v>
      </c>
      <c r="C1313" s="2" t="s">
        <v>2329</v>
      </c>
      <c r="D1313" s="5">
        <v>-1.1398999999999999</v>
      </c>
      <c r="E1313" s="5">
        <v>0.38850000000000001</v>
      </c>
      <c r="F1313" s="5">
        <v>0.50690000000000002</v>
      </c>
      <c r="G1313" s="5">
        <v>-0.24299999999999999</v>
      </c>
      <c r="H1313" s="5">
        <v>-1.4388000000000001</v>
      </c>
      <c r="I1313" s="5">
        <v>-1.5746</v>
      </c>
      <c r="J1313" s="5">
        <v>0.24249999999999999</v>
      </c>
      <c r="K1313" s="5">
        <v>0.16159999999999999</v>
      </c>
      <c r="L1313" s="5">
        <v>0.23100000000000001</v>
      </c>
      <c r="M1313" s="5">
        <v>-1.2896000000000001</v>
      </c>
      <c r="N1313" s="5">
        <v>-1.1033999999999999</v>
      </c>
      <c r="O1313" s="5">
        <v>0.80779999999999996</v>
      </c>
      <c r="P1313" s="5">
        <v>1.2054</v>
      </c>
      <c r="Q1313" s="5">
        <v>-0.1235</v>
      </c>
      <c r="R1313" s="5">
        <v>0.2495</v>
      </c>
      <c r="S1313" s="5">
        <v>-1.2917000000000001</v>
      </c>
      <c r="T1313" s="5">
        <v>0.87780000000000002</v>
      </c>
      <c r="U1313" s="5">
        <v>-0.4199</v>
      </c>
      <c r="V1313" s="5">
        <v>0.46039999999999998</v>
      </c>
      <c r="W1313" s="5">
        <v>-0.35360000000000003</v>
      </c>
      <c r="X1313" s="5">
        <v>-1.5736000000000001</v>
      </c>
      <c r="Y1313" s="5">
        <v>0.59</v>
      </c>
      <c r="Z1313" s="5">
        <v>-0.57799999999999996</v>
      </c>
      <c r="AA1313">
        <f t="shared" si="320"/>
        <v>-0.12187499999999996</v>
      </c>
      <c r="AB1313">
        <f t="shared" si="321"/>
        <v>-0.47565999999999997</v>
      </c>
      <c r="AC1313">
        <f t="shared" si="322"/>
        <v>-9.4949999999999979E-2</v>
      </c>
      <c r="AD1313">
        <f t="shared" si="323"/>
        <v>-0.14156000000000005</v>
      </c>
      <c r="AE1313">
        <f t="shared" si="324"/>
        <v>-0.29096</v>
      </c>
      <c r="AF1313">
        <f t="shared" si="325"/>
        <v>17.628425319999998</v>
      </c>
      <c r="AG1313">
        <f t="shared" si="326"/>
        <v>1.7068868074999999</v>
      </c>
      <c r="AH1313">
        <f t="shared" si="327"/>
        <v>3.5565302319999992</v>
      </c>
      <c r="AI1313">
        <f t="shared" si="328"/>
        <v>4.9500277099999996</v>
      </c>
      <c r="AJ1313">
        <f t="shared" si="329"/>
        <v>2.5926440719999997</v>
      </c>
      <c r="AK1313">
        <f t="shared" si="330"/>
        <v>3.0721134720000003</v>
      </c>
      <c r="AL1313">
        <f t="shared" si="331"/>
        <v>15.878202293499998</v>
      </c>
      <c r="AM1313">
        <f t="shared" si="332"/>
        <v>0.39682092335977726</v>
      </c>
      <c r="AN1313">
        <f t="shared" si="333"/>
        <v>0.84456595550877522</v>
      </c>
      <c r="AO1313">
        <f t="shared" si="334"/>
        <v>5227.0186986438102</v>
      </c>
      <c r="AP1313">
        <f t="shared" si="335"/>
        <v>1</v>
      </c>
      <c r="AQ1313">
        <v>0.89442482865226047</v>
      </c>
    </row>
    <row r="1314" spans="1:43" x14ac:dyDescent="0.25">
      <c r="A1314" s="2">
        <v>1313</v>
      </c>
      <c r="B1314" s="2" t="s">
        <v>2330</v>
      </c>
      <c r="C1314" s="2" t="s">
        <v>2331</v>
      </c>
      <c r="D1314" s="5">
        <v>-0.80479999999999996</v>
      </c>
      <c r="E1314" s="5">
        <v>0.99009999999999998</v>
      </c>
      <c r="F1314" s="5"/>
      <c r="G1314" s="5">
        <v>-0.2099</v>
      </c>
      <c r="H1314" s="5">
        <v>-0.71519999999999995</v>
      </c>
      <c r="I1314" s="5">
        <v>-0.874</v>
      </c>
      <c r="J1314" s="5">
        <v>0.65349999999999997</v>
      </c>
      <c r="K1314" s="5">
        <v>0.83020000000000005</v>
      </c>
      <c r="L1314" s="5">
        <v>-0.44790000000000002</v>
      </c>
      <c r="M1314" s="5">
        <v>-0.3856</v>
      </c>
      <c r="N1314" s="5">
        <v>-0.36380000000000001</v>
      </c>
      <c r="O1314" s="5">
        <v>0.53</v>
      </c>
      <c r="P1314" s="5">
        <v>0.78510000000000002</v>
      </c>
      <c r="Q1314" s="5">
        <v>-2.3334999999999999</v>
      </c>
      <c r="R1314" s="5">
        <v>-1.0155000000000001</v>
      </c>
      <c r="S1314" s="5">
        <v>-0.87380000000000002</v>
      </c>
      <c r="T1314" s="5">
        <v>0.7954</v>
      </c>
      <c r="U1314" s="5">
        <v>-2.3283</v>
      </c>
      <c r="V1314" s="5">
        <v>-2.4308999999999998</v>
      </c>
      <c r="W1314" s="5">
        <v>-1.5778000000000001</v>
      </c>
      <c r="X1314" s="5">
        <v>-1.3131999999999999</v>
      </c>
      <c r="Y1314" s="5">
        <v>1.0262</v>
      </c>
      <c r="Z1314" s="5">
        <v>-0.6139</v>
      </c>
      <c r="AA1314">
        <f t="shared" si="320"/>
        <v>-8.1999999999999938E-3</v>
      </c>
      <c r="AB1314">
        <f t="shared" si="321"/>
        <v>-0.11067999999999997</v>
      </c>
      <c r="AC1314">
        <f t="shared" si="322"/>
        <v>0.141425</v>
      </c>
      <c r="AD1314">
        <f t="shared" si="323"/>
        <v>-1.1511400000000003</v>
      </c>
      <c r="AE1314">
        <f t="shared" si="324"/>
        <v>-0.98192000000000002</v>
      </c>
      <c r="AF1314">
        <f t="shared" si="325"/>
        <v>30.289487139999999</v>
      </c>
      <c r="AG1314">
        <f t="shared" si="326"/>
        <v>1.6717900999999999</v>
      </c>
      <c r="AH1314">
        <f t="shared" si="327"/>
        <v>2.5310454280000001</v>
      </c>
      <c r="AI1314">
        <f t="shared" si="328"/>
        <v>1.0983156875</v>
      </c>
      <c r="AJ1314">
        <f t="shared" si="329"/>
        <v>6.6680144919999975</v>
      </c>
      <c r="AK1314">
        <f t="shared" si="330"/>
        <v>6.732347107999999</v>
      </c>
      <c r="AL1314">
        <f t="shared" si="331"/>
        <v>18.701512815499996</v>
      </c>
      <c r="AM1314">
        <f t="shared" si="332"/>
        <v>2.2306595182837188</v>
      </c>
      <c r="AN1314">
        <f t="shared" si="333"/>
        <v>9.5813611820151523E-2</v>
      </c>
      <c r="AO1314">
        <f t="shared" si="334"/>
        <v>592.99044355491776</v>
      </c>
      <c r="AP1314">
        <f t="shared" si="335"/>
        <v>1</v>
      </c>
      <c r="AQ1314">
        <v>0.19159626609205743</v>
      </c>
    </row>
    <row r="1315" spans="1:43" x14ac:dyDescent="0.25">
      <c r="A1315" s="2">
        <v>1314</v>
      </c>
      <c r="B1315" s="2" t="s">
        <v>2332</v>
      </c>
      <c r="C1315" s="2" t="s">
        <v>2332</v>
      </c>
      <c r="D1315" s="5">
        <v>-4.4900000000000002E-2</v>
      </c>
      <c r="E1315" s="5">
        <v>-0.4995</v>
      </c>
      <c r="F1315" s="5">
        <v>-0.14610000000000001</v>
      </c>
      <c r="G1315" s="5">
        <v>-0.67520000000000002</v>
      </c>
      <c r="H1315" s="5">
        <v>0.50439999999999996</v>
      </c>
      <c r="I1315" s="5">
        <v>-1.1424000000000001</v>
      </c>
      <c r="J1315" s="5">
        <v>-0.58520000000000005</v>
      </c>
      <c r="K1315" s="5">
        <v>-0.21379999999999999</v>
      </c>
      <c r="L1315" s="5">
        <v>3.7499999999999999E-2</v>
      </c>
      <c r="M1315" s="5">
        <v>-0.6845</v>
      </c>
      <c r="N1315" s="5">
        <v>-0.41789999999999999</v>
      </c>
      <c r="O1315" s="5">
        <v>-0.45789999999999997</v>
      </c>
      <c r="P1315" s="5">
        <v>0.17330000000000001</v>
      </c>
      <c r="Q1315" s="5">
        <v>-1.2421</v>
      </c>
      <c r="R1315" s="5">
        <v>-0.24779999999999999</v>
      </c>
      <c r="S1315" s="5">
        <v>1.1332</v>
      </c>
      <c r="T1315" s="5">
        <v>0.1789</v>
      </c>
      <c r="U1315" s="5">
        <v>0.53069999999999995</v>
      </c>
      <c r="V1315" s="5">
        <v>-1.1455</v>
      </c>
      <c r="W1315" s="5">
        <v>-2.4935</v>
      </c>
      <c r="X1315" s="5">
        <v>0.89880000000000004</v>
      </c>
      <c r="Y1315" s="5">
        <v>0.1143</v>
      </c>
      <c r="Z1315" s="5">
        <v>1.3449</v>
      </c>
      <c r="AA1315">
        <f t="shared" si="320"/>
        <v>-0.34142499999999998</v>
      </c>
      <c r="AB1315">
        <f t="shared" si="321"/>
        <v>-0.27990000000000004</v>
      </c>
      <c r="AC1315">
        <f t="shared" si="322"/>
        <v>-0.34675</v>
      </c>
      <c r="AD1315">
        <f t="shared" si="323"/>
        <v>7.057999999999999E-2</v>
      </c>
      <c r="AE1315">
        <f t="shared" si="324"/>
        <v>-0.25620000000000004</v>
      </c>
      <c r="AF1315">
        <f t="shared" si="325"/>
        <v>16.92209695</v>
      </c>
      <c r="AG1315">
        <f t="shared" si="326"/>
        <v>0.26247238750000002</v>
      </c>
      <c r="AH1315">
        <f t="shared" si="327"/>
        <v>1.5573527999999999</v>
      </c>
      <c r="AI1315">
        <f t="shared" si="328"/>
        <v>0.40194370999999984</v>
      </c>
      <c r="AJ1315">
        <f t="shared" si="329"/>
        <v>3.177099508</v>
      </c>
      <c r="AK1315">
        <f t="shared" si="330"/>
        <v>9.8311822400000004</v>
      </c>
      <c r="AL1315">
        <f t="shared" si="331"/>
        <v>15.2300506455</v>
      </c>
      <c r="AM1315">
        <f t="shared" si="332"/>
        <v>0.3999570873390238</v>
      </c>
      <c r="AN1315">
        <f t="shared" si="333"/>
        <v>0.84243648297539131</v>
      </c>
      <c r="AO1315">
        <f t="shared" si="334"/>
        <v>5213.8393931346964</v>
      </c>
      <c r="AP1315">
        <f t="shared" si="335"/>
        <v>1</v>
      </c>
      <c r="AQ1315">
        <v>0.89323957394803777</v>
      </c>
    </row>
    <row r="1316" spans="1:43" x14ac:dyDescent="0.25">
      <c r="A1316" s="2">
        <v>1315</v>
      </c>
      <c r="B1316" s="2" t="s">
        <v>2333</v>
      </c>
      <c r="C1316" s="2" t="s">
        <v>2334</v>
      </c>
      <c r="D1316" s="5">
        <v>0.1527</v>
      </c>
      <c r="E1316" s="5">
        <v>-0.64590000000000003</v>
      </c>
      <c r="F1316" s="5">
        <v>8.6300000000000002E-2</v>
      </c>
      <c r="G1316" s="5">
        <v>-8.9099999999999999E-2</v>
      </c>
      <c r="H1316" s="5">
        <v>0.1454</v>
      </c>
      <c r="I1316" s="5">
        <v>1.0750999999999999</v>
      </c>
      <c r="J1316" s="5">
        <v>-0.16589999999999999</v>
      </c>
      <c r="K1316" s="5">
        <v>-0.56569999999999998</v>
      </c>
      <c r="L1316" s="5">
        <v>-0.31619999999999998</v>
      </c>
      <c r="M1316" s="5">
        <v>-0.29470000000000002</v>
      </c>
      <c r="N1316" s="5">
        <v>0.58509999999999995</v>
      </c>
      <c r="O1316" s="5">
        <v>2.8799999999999999E-2</v>
      </c>
      <c r="P1316" s="5">
        <v>-0.1472</v>
      </c>
      <c r="Q1316" s="5">
        <v>1.1417999999999999</v>
      </c>
      <c r="R1316" s="5">
        <v>0.98780000000000001</v>
      </c>
      <c r="S1316" s="5">
        <v>1.0932999999999999</v>
      </c>
      <c r="T1316" s="5">
        <v>-1.056</v>
      </c>
      <c r="U1316" s="5">
        <v>1.8573999999999999</v>
      </c>
      <c r="V1316" s="5">
        <v>0.36659999999999998</v>
      </c>
      <c r="W1316" s="5">
        <v>1.9804999999999999</v>
      </c>
      <c r="X1316" s="5">
        <v>0.37390000000000001</v>
      </c>
      <c r="Y1316" s="5">
        <v>0.82210000000000005</v>
      </c>
      <c r="Z1316" s="5">
        <v>0.25519999999999998</v>
      </c>
      <c r="AA1316">
        <f t="shared" si="320"/>
        <v>-0.12400000000000001</v>
      </c>
      <c r="AB1316">
        <f t="shared" si="321"/>
        <v>3.4540000000000001E-2</v>
      </c>
      <c r="AC1316">
        <f t="shared" si="322"/>
        <v>4.2999999999999983E-2</v>
      </c>
      <c r="AD1316">
        <f t="shared" si="323"/>
        <v>0.80486000000000002</v>
      </c>
      <c r="AE1316">
        <f t="shared" si="324"/>
        <v>0.75966</v>
      </c>
      <c r="AF1316">
        <f t="shared" si="325"/>
        <v>15.509465090000001</v>
      </c>
      <c r="AG1316">
        <f t="shared" si="326"/>
        <v>0.39438660000000003</v>
      </c>
      <c r="AH1316">
        <f t="shared" si="327"/>
        <v>1.618537852</v>
      </c>
      <c r="AI1316">
        <f t="shared" si="328"/>
        <v>0.4442913799999999</v>
      </c>
      <c r="AJ1316">
        <f t="shared" si="329"/>
        <v>4.8008336319999998</v>
      </c>
      <c r="AK1316">
        <f t="shared" si="330"/>
        <v>2.0521358919999999</v>
      </c>
      <c r="AL1316">
        <f t="shared" si="331"/>
        <v>9.3101853559999999</v>
      </c>
      <c r="AM1316">
        <f t="shared" si="332"/>
        <v>2.3970958889682499</v>
      </c>
      <c r="AN1316">
        <f t="shared" si="333"/>
        <v>7.8226889261476182E-2</v>
      </c>
      <c r="AO1316">
        <f t="shared" si="334"/>
        <v>484.14621763927607</v>
      </c>
      <c r="AP1316">
        <f t="shared" si="335"/>
        <v>1</v>
      </c>
      <c r="AQ1316">
        <v>0.1665449665081789</v>
      </c>
    </row>
    <row r="1317" spans="1:43" x14ac:dyDescent="0.25">
      <c r="A1317" s="2">
        <v>1316</v>
      </c>
      <c r="B1317" s="2" t="s">
        <v>2335</v>
      </c>
      <c r="C1317" s="2" t="s">
        <v>2336</v>
      </c>
      <c r="D1317" s="5">
        <v>-1.7926</v>
      </c>
      <c r="E1317" s="5">
        <v>-1.3843000000000001</v>
      </c>
      <c r="F1317" s="5">
        <v>8.8400000000000006E-2</v>
      </c>
      <c r="G1317" s="5">
        <v>0.67589999999999995</v>
      </c>
      <c r="H1317" s="5">
        <v>-0.70709999999999995</v>
      </c>
      <c r="I1317" s="5"/>
      <c r="J1317" s="5">
        <v>-1.9524999999999999</v>
      </c>
      <c r="K1317" s="5">
        <v>0.311</v>
      </c>
      <c r="L1317" s="5">
        <v>-0.48909999999999998</v>
      </c>
      <c r="M1317" s="5">
        <v>-1.482</v>
      </c>
      <c r="N1317" s="5">
        <v>-1.0399</v>
      </c>
      <c r="O1317" s="5">
        <v>-0.43120000000000003</v>
      </c>
      <c r="P1317" s="5">
        <v>0.20180000000000001</v>
      </c>
      <c r="Q1317" s="5">
        <v>-0.37140000000000001</v>
      </c>
      <c r="R1317" s="5">
        <v>-1.4325000000000001</v>
      </c>
      <c r="S1317" s="5">
        <v>-1.52E-2</v>
      </c>
      <c r="T1317" s="5">
        <v>1.2173</v>
      </c>
      <c r="U1317" s="5">
        <v>-0.29759999999999998</v>
      </c>
      <c r="V1317" s="5">
        <v>-0.69020000000000004</v>
      </c>
      <c r="W1317" s="5">
        <v>-0.71150000000000002</v>
      </c>
      <c r="X1317" s="5">
        <v>-0.79769999999999996</v>
      </c>
      <c r="Y1317" s="5">
        <v>0.62819999999999998</v>
      </c>
      <c r="Z1317" s="5">
        <v>0.79359999999999997</v>
      </c>
      <c r="AA1317">
        <f t="shared" si="320"/>
        <v>-0.60314999999999996</v>
      </c>
      <c r="AB1317">
        <f t="shared" si="321"/>
        <v>-0.70942499999999997</v>
      </c>
      <c r="AC1317">
        <f t="shared" si="322"/>
        <v>-0.68782500000000002</v>
      </c>
      <c r="AD1317">
        <f t="shared" si="323"/>
        <v>-0.17988000000000001</v>
      </c>
      <c r="AE1317">
        <f t="shared" si="324"/>
        <v>-0.15551999999999994</v>
      </c>
      <c r="AF1317">
        <f t="shared" si="325"/>
        <v>20.150895860000002</v>
      </c>
      <c r="AG1317">
        <f t="shared" si="326"/>
        <v>4.1391969300000007</v>
      </c>
      <c r="AH1317">
        <f t="shared" si="327"/>
        <v>2.1317673168749991</v>
      </c>
      <c r="AI1317">
        <f t="shared" si="328"/>
        <v>1.6119597675000001</v>
      </c>
      <c r="AJ1317">
        <f t="shared" si="329"/>
        <v>3.5988262279999996</v>
      </c>
      <c r="AK1317">
        <f t="shared" si="330"/>
        <v>2.5224374279999999</v>
      </c>
      <c r="AL1317">
        <f t="shared" si="331"/>
        <v>14.004187670375</v>
      </c>
      <c r="AM1317">
        <f t="shared" si="332"/>
        <v>1.5801094646468321</v>
      </c>
      <c r="AN1317">
        <f t="shared" si="333"/>
        <v>0.21599395121673326</v>
      </c>
      <c r="AO1317">
        <f t="shared" si="334"/>
        <v>1336.786564080362</v>
      </c>
      <c r="AP1317">
        <f t="shared" si="335"/>
        <v>1</v>
      </c>
      <c r="AQ1317">
        <v>0.34329393016958448</v>
      </c>
    </row>
    <row r="1318" spans="1:43" x14ac:dyDescent="0.25">
      <c r="A1318" s="2">
        <v>1317</v>
      </c>
      <c r="B1318" s="2" t="s">
        <v>2337</v>
      </c>
      <c r="C1318" s="2" t="s">
        <v>2338</v>
      </c>
      <c r="D1318" s="5">
        <v>1.0704</v>
      </c>
      <c r="E1318" s="5">
        <v>-0.42970000000000003</v>
      </c>
      <c r="F1318" s="5">
        <v>-0.20150000000000001</v>
      </c>
      <c r="G1318" s="5">
        <v>-0.72470000000000001</v>
      </c>
      <c r="H1318" s="5">
        <v>0.77310000000000001</v>
      </c>
      <c r="I1318" s="5">
        <v>1.5891999999999999</v>
      </c>
      <c r="J1318" s="5">
        <v>-0.66069999999999995</v>
      </c>
      <c r="K1318" s="5">
        <v>-0.1615</v>
      </c>
      <c r="L1318" s="5">
        <v>-1.1775</v>
      </c>
      <c r="M1318" s="5">
        <v>0.93330000000000002</v>
      </c>
      <c r="N1318" s="5">
        <v>1.4211</v>
      </c>
      <c r="O1318" s="5">
        <v>-0.2505</v>
      </c>
      <c r="P1318" s="5">
        <v>-1.1415</v>
      </c>
      <c r="Q1318" s="5">
        <v>0.64649999999999996</v>
      </c>
      <c r="R1318" s="5">
        <v>-2.7900000000000001E-2</v>
      </c>
      <c r="S1318" s="5">
        <v>0.90449999999999997</v>
      </c>
      <c r="T1318" s="5">
        <v>0.49380000000000002</v>
      </c>
      <c r="U1318" s="5">
        <v>-0.72689999999999999</v>
      </c>
      <c r="V1318" s="5">
        <v>0.32900000000000001</v>
      </c>
      <c r="W1318" s="5">
        <v>-0.26119999999999999</v>
      </c>
      <c r="X1318" s="5">
        <v>0.65449999999999997</v>
      </c>
      <c r="Y1318" s="5">
        <v>1.17E-2</v>
      </c>
      <c r="Z1318" s="5">
        <v>0.31019999999999998</v>
      </c>
      <c r="AA1318">
        <f t="shared" si="320"/>
        <v>-7.1374999999999994E-2</v>
      </c>
      <c r="AB1318">
        <f t="shared" si="321"/>
        <v>7.2520000000000001E-2</v>
      </c>
      <c r="AC1318">
        <f t="shared" si="322"/>
        <v>0.24059999999999998</v>
      </c>
      <c r="AD1318">
        <f t="shared" si="323"/>
        <v>0.2579999999999999</v>
      </c>
      <c r="AE1318">
        <f t="shared" si="324"/>
        <v>0.20884</v>
      </c>
      <c r="AF1318">
        <f t="shared" si="325"/>
        <v>13.835171010000002</v>
      </c>
      <c r="AG1318">
        <f t="shared" si="326"/>
        <v>1.8758130275000002</v>
      </c>
      <c r="AH1318">
        <f t="shared" si="327"/>
        <v>4.9460574880000001</v>
      </c>
      <c r="AI1318">
        <f t="shared" si="328"/>
        <v>4.0247931600000006</v>
      </c>
      <c r="AJ1318">
        <f t="shared" si="329"/>
        <v>1.6762629600000001</v>
      </c>
      <c r="AK1318">
        <f t="shared" si="330"/>
        <v>0.48312689199999986</v>
      </c>
      <c r="AL1318">
        <f t="shared" si="331"/>
        <v>13.006053527500001</v>
      </c>
      <c r="AM1318">
        <f t="shared" si="332"/>
        <v>0.22949489871688547</v>
      </c>
      <c r="AN1318">
        <f t="shared" si="333"/>
        <v>0.94470203131390762</v>
      </c>
      <c r="AO1318">
        <f t="shared" si="334"/>
        <v>5846.7608718017746</v>
      </c>
      <c r="AP1318">
        <f t="shared" si="335"/>
        <v>1</v>
      </c>
      <c r="AQ1318">
        <v>0.97009471906450551</v>
      </c>
    </row>
    <row r="1319" spans="1:43" x14ac:dyDescent="0.25">
      <c r="A1319" s="2">
        <v>1318</v>
      </c>
      <c r="B1319" s="2" t="s">
        <v>2339</v>
      </c>
      <c r="C1319" s="2" t="s">
        <v>2340</v>
      </c>
      <c r="D1319" s="5">
        <v>-1.4400999999999999</v>
      </c>
      <c r="E1319" s="5">
        <v>6.0699999999999997E-2</v>
      </c>
      <c r="F1319" s="5">
        <v>0.49909999999999999</v>
      </c>
      <c r="G1319" s="5">
        <v>1.2728999999999999</v>
      </c>
      <c r="H1319" s="5">
        <v>-1.7456</v>
      </c>
      <c r="I1319" s="5">
        <v>-0.1255</v>
      </c>
      <c r="J1319" s="5">
        <v>5.8999999999999999E-3</v>
      </c>
      <c r="K1319" s="5">
        <v>1.4474</v>
      </c>
      <c r="L1319" s="5">
        <v>0.53459999999999996</v>
      </c>
      <c r="M1319" s="5">
        <v>-0.68899999999999995</v>
      </c>
      <c r="N1319" s="5">
        <v>-0.622</v>
      </c>
      <c r="O1319" s="5">
        <v>-0.26079999999999998</v>
      </c>
      <c r="P1319" s="5">
        <v>0.89849999999999997</v>
      </c>
      <c r="Q1319" s="5">
        <v>-0.93530000000000002</v>
      </c>
      <c r="R1319" s="5">
        <v>-1.2053</v>
      </c>
      <c r="S1319" s="5">
        <v>-0.8579</v>
      </c>
      <c r="T1319" s="5">
        <v>1.5408999999999999</v>
      </c>
      <c r="U1319" s="5">
        <v>5.5599999999999997E-2</v>
      </c>
      <c r="V1319" s="5">
        <v>-0.90400000000000003</v>
      </c>
      <c r="W1319" s="5">
        <v>-1.1272</v>
      </c>
      <c r="X1319" s="5">
        <v>-0.2291</v>
      </c>
      <c r="Y1319" s="5">
        <v>-0.18509999999999999</v>
      </c>
      <c r="Z1319" s="5">
        <v>-1.6819999999999999</v>
      </c>
      <c r="AA1319">
        <f t="shared" si="320"/>
        <v>9.8149999999999987E-2</v>
      </c>
      <c r="AB1319">
        <f t="shared" si="321"/>
        <v>2.3360000000000002E-2</v>
      </c>
      <c r="AC1319">
        <f t="shared" si="322"/>
        <v>-0.16832499999999997</v>
      </c>
      <c r="AD1319">
        <f t="shared" si="323"/>
        <v>-0.28039999999999998</v>
      </c>
      <c r="AE1319">
        <f t="shared" si="324"/>
        <v>-0.82547999999999999</v>
      </c>
      <c r="AF1319">
        <f t="shared" si="325"/>
        <v>21.572199369999996</v>
      </c>
      <c r="AG1319">
        <f t="shared" si="326"/>
        <v>3.908414029999999</v>
      </c>
      <c r="AH1319">
        <f t="shared" si="327"/>
        <v>5.4409398919999994</v>
      </c>
      <c r="AI1319">
        <f t="shared" si="328"/>
        <v>1.6235906675</v>
      </c>
      <c r="AJ1319">
        <f t="shared" si="329"/>
        <v>5.0478699599999999</v>
      </c>
      <c r="AK1319">
        <f t="shared" si="330"/>
        <v>1.5965825079999996</v>
      </c>
      <c r="AL1319">
        <f t="shared" si="331"/>
        <v>17.6173970575</v>
      </c>
      <c r="AM1319">
        <f t="shared" si="332"/>
        <v>0.80813801712773181</v>
      </c>
      <c r="AN1319">
        <f t="shared" si="333"/>
        <v>0.55882810483973766</v>
      </c>
      <c r="AO1319">
        <f t="shared" si="334"/>
        <v>3458.5871408531366</v>
      </c>
      <c r="AP1319">
        <f t="shared" si="335"/>
        <v>1</v>
      </c>
      <c r="AQ1319">
        <v>0.6751097288411354</v>
      </c>
    </row>
    <row r="1320" spans="1:43" x14ac:dyDescent="0.25">
      <c r="A1320" s="2">
        <v>1319</v>
      </c>
      <c r="B1320" s="2" t="s">
        <v>2341</v>
      </c>
      <c r="C1320" s="2" t="s">
        <v>2342</v>
      </c>
      <c r="D1320" s="5">
        <v>1.9185000000000001</v>
      </c>
      <c r="E1320" s="5">
        <v>1.2326999999999999</v>
      </c>
      <c r="F1320" s="5">
        <v>3.2776999999999998</v>
      </c>
      <c r="G1320" s="5">
        <v>3.4369999999999998</v>
      </c>
      <c r="H1320" s="5">
        <v>0.69979999999999998</v>
      </c>
      <c r="I1320" s="5"/>
      <c r="J1320" s="5">
        <v>1.7661</v>
      </c>
      <c r="K1320" s="5">
        <v>4.2504</v>
      </c>
      <c r="L1320" s="5">
        <v>3.7454999999999998</v>
      </c>
      <c r="M1320" s="5">
        <v>9.9400000000000002E-2</v>
      </c>
      <c r="N1320" s="5">
        <v>0.81689999999999996</v>
      </c>
      <c r="O1320" s="5">
        <v>1.3861000000000001</v>
      </c>
      <c r="P1320" s="5">
        <v>1.9389000000000001</v>
      </c>
      <c r="Q1320" s="5">
        <v>-0.93859999999999999</v>
      </c>
      <c r="R1320" s="5">
        <v>-0.52669999999999995</v>
      </c>
      <c r="S1320" s="5">
        <v>-0.44650000000000001</v>
      </c>
      <c r="T1320" s="5">
        <v>-1.9031</v>
      </c>
      <c r="U1320" s="5">
        <v>-0.71560000000000001</v>
      </c>
      <c r="V1320" s="5">
        <v>-0.89219999999999999</v>
      </c>
      <c r="W1320" s="5">
        <v>0.37209999999999999</v>
      </c>
      <c r="X1320" s="5">
        <v>-0.46539999999999998</v>
      </c>
      <c r="Y1320" s="5">
        <v>-1.3026</v>
      </c>
      <c r="Z1320" s="5">
        <v>1.0831</v>
      </c>
      <c r="AA1320">
        <f t="shared" si="320"/>
        <v>2.466475</v>
      </c>
      <c r="AB1320">
        <f t="shared" si="321"/>
        <v>2.6154500000000001</v>
      </c>
      <c r="AC1320">
        <f t="shared" si="322"/>
        <v>1.060325</v>
      </c>
      <c r="AD1320">
        <f t="shared" si="323"/>
        <v>-0.90610000000000002</v>
      </c>
      <c r="AE1320">
        <f t="shared" si="324"/>
        <v>-0.24100000000000002</v>
      </c>
      <c r="AF1320">
        <f t="shared" si="325"/>
        <v>79.330356729999977</v>
      </c>
      <c r="AG1320">
        <f t="shared" si="326"/>
        <v>3.4224821274999968</v>
      </c>
      <c r="AH1320">
        <f t="shared" si="327"/>
        <v>1.500606147500001</v>
      </c>
      <c r="AI1320">
        <f t="shared" si="328"/>
        <v>1.8606559675000005</v>
      </c>
      <c r="AJ1320">
        <f t="shared" si="329"/>
        <v>1.3865320199999998</v>
      </c>
      <c r="AK1320">
        <f t="shared" si="330"/>
        <v>3.7305437799999996</v>
      </c>
      <c r="AL1320">
        <f t="shared" si="331"/>
        <v>11.900820042499998</v>
      </c>
      <c r="AM1320">
        <f t="shared" si="332"/>
        <v>20.397445823742274</v>
      </c>
      <c r="AN1320">
        <f t="shared" si="333"/>
        <v>7.636902882607211E-7</v>
      </c>
      <c r="AO1320">
        <f t="shared" si="334"/>
        <v>4.7264791940456029E-3</v>
      </c>
      <c r="AP1320">
        <f t="shared" si="335"/>
        <v>4.7264791940456029E-3</v>
      </c>
      <c r="AQ1320">
        <v>2.9175797494108661E-5</v>
      </c>
    </row>
    <row r="1321" spans="1:43" x14ac:dyDescent="0.25">
      <c r="A1321" s="2">
        <v>1320</v>
      </c>
      <c r="B1321" s="2" t="s">
        <v>2343</v>
      </c>
      <c r="C1321" s="2" t="s">
        <v>2344</v>
      </c>
      <c r="D1321" s="5">
        <v>-1.9621</v>
      </c>
      <c r="E1321" s="5">
        <v>0.85350000000000004</v>
      </c>
      <c r="F1321" s="5">
        <v>2.5000000000000001E-3</v>
      </c>
      <c r="G1321" s="5">
        <v>-7.0300000000000001E-2</v>
      </c>
      <c r="H1321" s="5">
        <v>-0.33250000000000002</v>
      </c>
      <c r="I1321" s="5">
        <v>0.25080000000000002</v>
      </c>
      <c r="J1321" s="5">
        <v>0.82640000000000002</v>
      </c>
      <c r="K1321" s="5">
        <v>0.35249999999999998</v>
      </c>
      <c r="L1321" s="5">
        <v>-0.64190000000000003</v>
      </c>
      <c r="M1321" s="5">
        <v>0.57040000000000002</v>
      </c>
      <c r="N1321" s="5">
        <v>0.4395</v>
      </c>
      <c r="O1321" s="5">
        <v>-0.1923</v>
      </c>
      <c r="P1321" s="5">
        <v>0.1071</v>
      </c>
      <c r="Q1321" s="5">
        <v>0.81769999999999998</v>
      </c>
      <c r="R1321" s="5"/>
      <c r="S1321" s="5">
        <v>-0.51680000000000004</v>
      </c>
      <c r="T1321" s="5">
        <v>0.39029999999999998</v>
      </c>
      <c r="U1321" s="5">
        <v>-0.47539999999999999</v>
      </c>
      <c r="V1321" s="5">
        <v>0.97460000000000002</v>
      </c>
      <c r="W1321" s="5">
        <v>-1.9613</v>
      </c>
      <c r="X1321" s="5">
        <v>-0.97219999999999995</v>
      </c>
      <c r="Y1321" s="5">
        <v>0.34770000000000001</v>
      </c>
      <c r="Z1321" s="5">
        <v>-0.23039999999999999</v>
      </c>
      <c r="AA1321">
        <f t="shared" si="320"/>
        <v>-0.29410000000000003</v>
      </c>
      <c r="AB1321">
        <f t="shared" si="321"/>
        <v>9.1059999999999988E-2</v>
      </c>
      <c r="AC1321">
        <f t="shared" si="322"/>
        <v>0.23117499999999999</v>
      </c>
      <c r="AD1321">
        <f t="shared" si="323"/>
        <v>5.3949999999999984E-2</v>
      </c>
      <c r="AE1321">
        <f t="shared" si="324"/>
        <v>-0.36831999999999993</v>
      </c>
      <c r="AF1321">
        <f t="shared" si="325"/>
        <v>13.772648739999998</v>
      </c>
      <c r="AG1321">
        <f t="shared" si="326"/>
        <v>4.2372677599999999</v>
      </c>
      <c r="AH1321">
        <f t="shared" si="327"/>
        <v>1.3512260920000001</v>
      </c>
      <c r="AI1321">
        <f t="shared" si="328"/>
        <v>0.35319858750000011</v>
      </c>
      <c r="AJ1321">
        <f t="shared" si="329"/>
        <v>1.2995017675</v>
      </c>
      <c r="AK1321">
        <f t="shared" si="330"/>
        <v>5.2373970280000002</v>
      </c>
      <c r="AL1321">
        <f t="shared" si="331"/>
        <v>12.478591235</v>
      </c>
      <c r="AM1321">
        <f t="shared" si="332"/>
        <v>0.37332796068626034</v>
      </c>
      <c r="AN1321">
        <f t="shared" si="333"/>
        <v>0.86031462439972395</v>
      </c>
      <c r="AO1321">
        <f t="shared" si="334"/>
        <v>5324.4872104098913</v>
      </c>
      <c r="AP1321">
        <f t="shared" si="335"/>
        <v>1</v>
      </c>
      <c r="AQ1321">
        <v>0.90660432664905355</v>
      </c>
    </row>
    <row r="1322" spans="1:43" x14ac:dyDescent="0.25">
      <c r="A1322" s="2">
        <v>1321</v>
      </c>
      <c r="B1322" s="2" t="s">
        <v>2345</v>
      </c>
      <c r="C1322" s="2" t="s">
        <v>2346</v>
      </c>
      <c r="D1322" s="5">
        <v>0.68159999999999998</v>
      </c>
      <c r="E1322" s="5">
        <v>-5.4399999999999997E-2</v>
      </c>
      <c r="F1322" s="5">
        <v>0.54059999999999997</v>
      </c>
      <c r="G1322" s="5">
        <v>0.43619999999999998</v>
      </c>
      <c r="H1322" s="5">
        <v>1.3107</v>
      </c>
      <c r="I1322" s="5">
        <v>0.36859999999999998</v>
      </c>
      <c r="J1322" s="5">
        <v>-0.92390000000000005</v>
      </c>
      <c r="K1322" s="5">
        <v>0.52759999999999996</v>
      </c>
      <c r="L1322" s="5">
        <v>0.16789999999999999</v>
      </c>
      <c r="M1322" s="5">
        <v>1.2104999999999999</v>
      </c>
      <c r="N1322" s="5">
        <v>1.1207</v>
      </c>
      <c r="O1322" s="5">
        <v>-0.1336</v>
      </c>
      <c r="P1322" s="5">
        <v>6.1699999999999998E-2</v>
      </c>
      <c r="Q1322" s="5">
        <v>0.1004</v>
      </c>
      <c r="R1322" s="5">
        <v>0.54679999999999995</v>
      </c>
      <c r="S1322" s="5">
        <v>-0.43269999999999997</v>
      </c>
      <c r="T1322" s="5">
        <v>0.4723</v>
      </c>
      <c r="U1322" s="5">
        <v>-0.33689999999999998</v>
      </c>
      <c r="V1322" s="5">
        <v>-1.1859999999999999</v>
      </c>
      <c r="W1322" s="5">
        <v>-0.32300000000000001</v>
      </c>
      <c r="X1322" s="5">
        <v>0.55089999999999995</v>
      </c>
      <c r="Y1322" s="5">
        <v>-1.3866000000000001</v>
      </c>
      <c r="Z1322" s="5">
        <v>-0.52600000000000002</v>
      </c>
      <c r="AA1322">
        <f t="shared" si="320"/>
        <v>0.40099999999999997</v>
      </c>
      <c r="AB1322">
        <f t="shared" si="321"/>
        <v>0.29017999999999999</v>
      </c>
      <c r="AC1322">
        <f t="shared" si="322"/>
        <v>0.56482500000000002</v>
      </c>
      <c r="AD1322">
        <f t="shared" si="323"/>
        <v>6.9980000000000014E-2</v>
      </c>
      <c r="AE1322">
        <f t="shared" si="324"/>
        <v>-0.57414000000000009</v>
      </c>
      <c r="AF1322">
        <f t="shared" si="325"/>
        <v>11.553555100000001</v>
      </c>
      <c r="AG1322">
        <f t="shared" si="326"/>
        <v>0.30685271999999997</v>
      </c>
      <c r="AH1322">
        <f t="shared" si="327"/>
        <v>2.5929216680000007</v>
      </c>
      <c r="AI1322">
        <f t="shared" si="328"/>
        <v>1.4668254674999994</v>
      </c>
      <c r="AJ1322">
        <f t="shared" si="329"/>
        <v>0.80838258799999996</v>
      </c>
      <c r="AK1322">
        <f t="shared" si="330"/>
        <v>2.3655676719999992</v>
      </c>
      <c r="AL1322">
        <f t="shared" si="331"/>
        <v>7.5405501154999994</v>
      </c>
      <c r="AM1322">
        <f t="shared" si="332"/>
        <v>1.9158838178800519</v>
      </c>
      <c r="AN1322">
        <f t="shared" si="333"/>
        <v>0.14152718210810636</v>
      </c>
      <c r="AO1322">
        <f t="shared" si="334"/>
        <v>875.91173006707027</v>
      </c>
      <c r="AP1322">
        <f t="shared" si="335"/>
        <v>1</v>
      </c>
      <c r="AQ1322">
        <v>0.25330009545028059</v>
      </c>
    </row>
    <row r="1323" spans="1:43" x14ac:dyDescent="0.25">
      <c r="A1323" s="2">
        <v>1322</v>
      </c>
      <c r="B1323" s="2" t="s">
        <v>2347</v>
      </c>
      <c r="C1323" s="2" t="s">
        <v>2348</v>
      </c>
      <c r="D1323" s="5">
        <v>1.1875</v>
      </c>
      <c r="E1323" s="5">
        <v>0.2298</v>
      </c>
      <c r="F1323" s="5">
        <v>-0.59509999999999996</v>
      </c>
      <c r="G1323" s="5">
        <v>-1.4084000000000001</v>
      </c>
      <c r="H1323" s="5">
        <v>1.8785000000000001</v>
      </c>
      <c r="I1323" s="5">
        <v>-0.1043</v>
      </c>
      <c r="J1323" s="5">
        <v>-0.1082</v>
      </c>
      <c r="K1323" s="5">
        <v>0.15920000000000001</v>
      </c>
      <c r="L1323" s="5">
        <v>0.2626</v>
      </c>
      <c r="M1323" s="5">
        <v>0.26819999999999999</v>
      </c>
      <c r="N1323" s="5">
        <v>9.9400000000000002E-2</v>
      </c>
      <c r="O1323" s="5">
        <v>-0.2641</v>
      </c>
      <c r="P1323" s="5">
        <v>-8.3000000000000004E-2</v>
      </c>
      <c r="Q1323" s="5">
        <v>0.50349999999999995</v>
      </c>
      <c r="R1323" s="5">
        <v>0.14280000000000001</v>
      </c>
      <c r="S1323" s="5">
        <v>0.39910000000000001</v>
      </c>
      <c r="T1323" s="5">
        <v>0.1134</v>
      </c>
      <c r="U1323" s="5">
        <v>-0.17799999999999999</v>
      </c>
      <c r="V1323" s="5">
        <v>-7.6899999999999996E-2</v>
      </c>
      <c r="W1323" s="5">
        <v>0.6613</v>
      </c>
      <c r="X1323" s="5">
        <v>-3.3700000000000001E-2</v>
      </c>
      <c r="Y1323" s="5">
        <v>0.248</v>
      </c>
      <c r="Z1323" s="5">
        <v>0.49630000000000002</v>
      </c>
      <c r="AA1323">
        <f t="shared" si="320"/>
        <v>-0.14655000000000001</v>
      </c>
      <c r="AB1323">
        <f t="shared" si="321"/>
        <v>0.41756000000000004</v>
      </c>
      <c r="AC1323">
        <f t="shared" si="322"/>
        <v>5.1249999999999941E-3</v>
      </c>
      <c r="AD1323">
        <f t="shared" si="323"/>
        <v>0.19615999999999997</v>
      </c>
      <c r="AE1323">
        <f t="shared" si="324"/>
        <v>0.25900000000000001</v>
      </c>
      <c r="AF1323">
        <f t="shared" si="325"/>
        <v>8.8347127900000011</v>
      </c>
      <c r="AG1323">
        <f t="shared" si="326"/>
        <v>3.7147912500000002</v>
      </c>
      <c r="AH1323">
        <f t="shared" si="327"/>
        <v>2.7738696120000004</v>
      </c>
      <c r="AI1323">
        <f t="shared" si="328"/>
        <v>0.15834434749999998</v>
      </c>
      <c r="AJ1323">
        <f t="shared" si="329"/>
        <v>0.28533473199999998</v>
      </c>
      <c r="AK1323">
        <f t="shared" si="330"/>
        <v>0.41677968000000004</v>
      </c>
      <c r="AL1323">
        <f t="shared" si="331"/>
        <v>7.3491196215000008</v>
      </c>
      <c r="AM1323">
        <f t="shared" si="332"/>
        <v>0.72772463669715237</v>
      </c>
      <c r="AN1323">
        <f t="shared" si="333"/>
        <v>0.61167973836689382</v>
      </c>
      <c r="AO1323">
        <f t="shared" si="334"/>
        <v>3785.6859007527059</v>
      </c>
      <c r="AP1323">
        <f t="shared" si="335"/>
        <v>1</v>
      </c>
      <c r="AQ1323">
        <v>0.71698596605164888</v>
      </c>
    </row>
    <row r="1324" spans="1:43" x14ac:dyDescent="0.25">
      <c r="A1324" s="2">
        <v>1323</v>
      </c>
      <c r="B1324" s="2" t="s">
        <v>2349</v>
      </c>
      <c r="C1324" s="2" t="s">
        <v>2349</v>
      </c>
      <c r="D1324" s="5">
        <v>1.1584000000000001</v>
      </c>
      <c r="E1324" s="5">
        <v>-0.24729999999999999</v>
      </c>
      <c r="F1324" s="5">
        <v>4.87E-2</v>
      </c>
      <c r="G1324" s="5">
        <v>-0.50360000000000005</v>
      </c>
      <c r="H1324" s="5">
        <v>0.4093</v>
      </c>
      <c r="I1324" s="5">
        <v>1.3855</v>
      </c>
      <c r="J1324" s="5">
        <v>0.68359999999999999</v>
      </c>
      <c r="K1324" s="5">
        <v>0.19570000000000001</v>
      </c>
      <c r="L1324" s="5">
        <v>-8.0799999999999997E-2</v>
      </c>
      <c r="M1324" s="5">
        <v>1.1763999999999999</v>
      </c>
      <c r="N1324" s="5">
        <v>0.77959999999999996</v>
      </c>
      <c r="O1324" s="5">
        <v>2.3E-3</v>
      </c>
      <c r="P1324" s="5">
        <v>9.8299999999999998E-2</v>
      </c>
      <c r="Q1324" s="5">
        <v>-1.1552</v>
      </c>
      <c r="R1324" s="5">
        <v>-0.2288</v>
      </c>
      <c r="S1324" s="5">
        <v>-0.98960000000000004</v>
      </c>
      <c r="T1324" s="5">
        <v>-1.8200000000000001E-2</v>
      </c>
      <c r="U1324" s="5">
        <v>0.61899999999999999</v>
      </c>
      <c r="V1324" s="5">
        <v>-1.1637</v>
      </c>
      <c r="W1324" s="5">
        <v>-0.1356</v>
      </c>
      <c r="X1324" s="5">
        <v>0.59299999999999997</v>
      </c>
      <c r="Y1324" s="5">
        <v>0.13439999999999999</v>
      </c>
      <c r="Z1324" s="5">
        <v>0.87260000000000004</v>
      </c>
      <c r="AA1324">
        <f t="shared" si="320"/>
        <v>0.11405000000000001</v>
      </c>
      <c r="AB1324">
        <f t="shared" si="321"/>
        <v>0.5186599999999999</v>
      </c>
      <c r="AC1324">
        <f t="shared" si="322"/>
        <v>0.51415</v>
      </c>
      <c r="AD1324">
        <f t="shared" si="323"/>
        <v>-0.35455999999999999</v>
      </c>
      <c r="AE1324">
        <f t="shared" si="324"/>
        <v>6.0140000000000013E-2</v>
      </c>
      <c r="AF1324">
        <f t="shared" si="325"/>
        <v>11.513031679999997</v>
      </c>
      <c r="AG1324">
        <f t="shared" si="326"/>
        <v>1.6070028900000002</v>
      </c>
      <c r="AH1324">
        <f t="shared" si="327"/>
        <v>1.2542318520000004</v>
      </c>
      <c r="AI1324">
        <f t="shared" si="328"/>
        <v>0.94396040999999964</v>
      </c>
      <c r="AJ1324">
        <f t="shared" si="329"/>
        <v>2.1210729119999998</v>
      </c>
      <c r="AK1324">
        <f t="shared" si="330"/>
        <v>2.4856440719999995</v>
      </c>
      <c r="AL1324">
        <f t="shared" si="331"/>
        <v>8.4119121359999998</v>
      </c>
      <c r="AM1324">
        <f t="shared" si="332"/>
        <v>1.3271691593902775</v>
      </c>
      <c r="AN1324">
        <f t="shared" si="333"/>
        <v>0.29724487697169039</v>
      </c>
      <c r="AO1324">
        <f t="shared" si="334"/>
        <v>1839.6485435777918</v>
      </c>
      <c r="AP1324">
        <f t="shared" si="335"/>
        <v>1</v>
      </c>
      <c r="AQ1324">
        <v>0.42822359021829415</v>
      </c>
    </row>
    <row r="1325" spans="1:43" x14ac:dyDescent="0.25">
      <c r="A1325" s="2">
        <v>1324</v>
      </c>
      <c r="B1325" s="2" t="s">
        <v>2350</v>
      </c>
      <c r="C1325" s="2" t="s">
        <v>2351</v>
      </c>
      <c r="D1325" s="5">
        <v>-0.89390000000000003</v>
      </c>
      <c r="E1325" s="5">
        <v>1.9257</v>
      </c>
      <c r="F1325" s="5">
        <v>1.3784000000000001</v>
      </c>
      <c r="G1325" s="5">
        <v>1.9583999999999999</v>
      </c>
      <c r="H1325" s="5">
        <v>0.17330000000000001</v>
      </c>
      <c r="I1325" s="5">
        <v>-0.45839999999999997</v>
      </c>
      <c r="J1325" s="5">
        <v>2.0665</v>
      </c>
      <c r="K1325" s="5">
        <v>2.1505999999999998</v>
      </c>
      <c r="L1325" s="5">
        <v>1.3270999999999999</v>
      </c>
      <c r="M1325" s="5">
        <v>-0.75129999999999997</v>
      </c>
      <c r="N1325" s="5">
        <v>0.3538</v>
      </c>
      <c r="O1325" s="5">
        <v>0.74850000000000005</v>
      </c>
      <c r="P1325" s="5">
        <v>1.591</v>
      </c>
      <c r="Q1325" s="5">
        <v>-1.5345</v>
      </c>
      <c r="R1325" s="5">
        <v>-0.27810000000000001</v>
      </c>
      <c r="S1325" s="5">
        <v>-0.41749999999999998</v>
      </c>
      <c r="T1325" s="5">
        <v>-0.40210000000000001</v>
      </c>
      <c r="U1325" s="5">
        <v>0.57540000000000002</v>
      </c>
      <c r="V1325" s="5">
        <v>-1.3192999999999999</v>
      </c>
      <c r="W1325" s="5">
        <v>-1.6216999999999999</v>
      </c>
      <c r="X1325" s="5">
        <v>-0.4451</v>
      </c>
      <c r="Y1325" s="5">
        <v>0.35339999999999999</v>
      </c>
      <c r="Z1325" s="5">
        <v>2.4182999999999999</v>
      </c>
      <c r="AA1325">
        <f t="shared" si="320"/>
        <v>1.09215</v>
      </c>
      <c r="AB1325">
        <f t="shared" si="321"/>
        <v>1.05182</v>
      </c>
      <c r="AC1325">
        <f t="shared" si="322"/>
        <v>0.48550000000000004</v>
      </c>
      <c r="AD1325">
        <f t="shared" si="323"/>
        <v>-0.41136</v>
      </c>
      <c r="AE1325">
        <f t="shared" si="324"/>
        <v>-0.12287999999999996</v>
      </c>
      <c r="AF1325">
        <f t="shared" si="325"/>
        <v>38.561464189999995</v>
      </c>
      <c r="AG1325">
        <f t="shared" si="326"/>
        <v>5.4715283300000008</v>
      </c>
      <c r="AH1325">
        <f t="shared" si="327"/>
        <v>5.3652339079999987</v>
      </c>
      <c r="AI1325">
        <f t="shared" si="328"/>
        <v>2.83831838</v>
      </c>
      <c r="AJ1325">
        <f t="shared" si="329"/>
        <v>2.253020432</v>
      </c>
      <c r="AK1325">
        <f t="shared" si="330"/>
        <v>10.466146367999999</v>
      </c>
      <c r="AL1325">
        <f t="shared" si="331"/>
        <v>26.394247417999999</v>
      </c>
      <c r="AM1325">
        <f t="shared" si="332"/>
        <v>1.6595275358875545</v>
      </c>
      <c r="AN1325">
        <f t="shared" si="333"/>
        <v>0.19537139716222526</v>
      </c>
      <c r="AO1325">
        <f t="shared" si="334"/>
        <v>1209.1535770370122</v>
      </c>
      <c r="AP1325">
        <f t="shared" si="335"/>
        <v>1</v>
      </c>
      <c r="AQ1325">
        <v>0.31971273850793552</v>
      </c>
    </row>
    <row r="1326" spans="1:43" x14ac:dyDescent="0.25">
      <c r="A1326" s="2">
        <v>1325</v>
      </c>
      <c r="B1326" s="2" t="s">
        <v>2352</v>
      </c>
      <c r="C1326" s="2" t="s">
        <v>2352</v>
      </c>
      <c r="D1326" s="5">
        <v>-0.36399999999999999</v>
      </c>
      <c r="E1326" s="5">
        <v>0.37290000000000001</v>
      </c>
      <c r="F1326" s="5">
        <v>1.2794000000000001</v>
      </c>
      <c r="G1326" s="5">
        <v>-1.2834000000000001</v>
      </c>
      <c r="H1326" s="5">
        <v>0.88780000000000003</v>
      </c>
      <c r="I1326" s="5">
        <v>-0.11409999999999999</v>
      </c>
      <c r="J1326" s="5">
        <v>1.3709</v>
      </c>
      <c r="K1326" s="5">
        <v>0.91700000000000004</v>
      </c>
      <c r="L1326" s="5">
        <v>6.1000000000000004E-3</v>
      </c>
      <c r="M1326" s="5">
        <v>0.72099999999999997</v>
      </c>
      <c r="N1326" s="5">
        <v>-0.1089</v>
      </c>
      <c r="O1326" s="5">
        <v>0.93220000000000003</v>
      </c>
      <c r="P1326" s="5">
        <v>0.4249</v>
      </c>
      <c r="Q1326" s="5">
        <v>-3.6499999999999998E-2</v>
      </c>
      <c r="R1326" s="5"/>
      <c r="S1326" s="5">
        <v>-1.6444000000000001</v>
      </c>
      <c r="T1326" s="5">
        <v>0.81469999999999998</v>
      </c>
      <c r="U1326" s="5">
        <v>-3.8899999999999997E-2</v>
      </c>
      <c r="V1326" s="5">
        <v>-7.6799999999999993E-2</v>
      </c>
      <c r="W1326" s="5">
        <v>0.20749999999999999</v>
      </c>
      <c r="X1326" s="5">
        <v>-1.8705000000000001</v>
      </c>
      <c r="Y1326" s="5">
        <v>1.1700999999999999</v>
      </c>
      <c r="Z1326" s="5">
        <v>0.43149999999999999</v>
      </c>
      <c r="AA1326">
        <f t="shared" si="320"/>
        <v>1.2249999999999761E-3</v>
      </c>
      <c r="AB1326">
        <f t="shared" si="321"/>
        <v>0.61354000000000009</v>
      </c>
      <c r="AC1326">
        <f t="shared" si="322"/>
        <v>0.49230000000000002</v>
      </c>
      <c r="AD1326">
        <f t="shared" si="323"/>
        <v>-0.22627500000000003</v>
      </c>
      <c r="AE1326">
        <f t="shared" si="324"/>
        <v>-2.7640000000000019E-2</v>
      </c>
      <c r="AF1326">
        <f t="shared" si="325"/>
        <v>17.131951970000006</v>
      </c>
      <c r="AG1326">
        <f t="shared" si="326"/>
        <v>3.5555243275000006</v>
      </c>
      <c r="AH1326">
        <f t="shared" si="327"/>
        <v>1.639344012</v>
      </c>
      <c r="AI1326">
        <f t="shared" si="328"/>
        <v>0.61179990000000029</v>
      </c>
      <c r="AJ1326">
        <f t="shared" si="329"/>
        <v>3.1146310318750001</v>
      </c>
      <c r="AK1326">
        <f t="shared" si="330"/>
        <v>5.0992311519999998</v>
      </c>
      <c r="AL1326">
        <f t="shared" si="331"/>
        <v>14.020530423375002</v>
      </c>
      <c r="AM1326">
        <f t="shared" si="332"/>
        <v>0.79890826021642769</v>
      </c>
      <c r="AN1326">
        <f t="shared" si="333"/>
        <v>0.56474473564748806</v>
      </c>
      <c r="AO1326">
        <f t="shared" si="334"/>
        <v>3495.2051689223035</v>
      </c>
      <c r="AP1326">
        <f t="shared" si="335"/>
        <v>1</v>
      </c>
      <c r="AQ1326">
        <v>0.68066312929353523</v>
      </c>
    </row>
    <row r="1327" spans="1:43" x14ac:dyDescent="0.25">
      <c r="A1327" s="2">
        <v>1326</v>
      </c>
      <c r="B1327" s="2" t="s">
        <v>2353</v>
      </c>
      <c r="C1327" s="2" t="s">
        <v>2354</v>
      </c>
      <c r="D1327" s="5">
        <v>-0.71430000000000005</v>
      </c>
      <c r="E1327" s="5">
        <v>2.6808000000000001</v>
      </c>
      <c r="F1327" s="5">
        <v>2.6785000000000001</v>
      </c>
      <c r="G1327" s="5">
        <v>2.2334000000000001</v>
      </c>
      <c r="H1327" s="5">
        <v>0.19500000000000001</v>
      </c>
      <c r="I1327" s="5">
        <v>0.1731</v>
      </c>
      <c r="J1327" s="5">
        <v>3.0265</v>
      </c>
      <c r="K1327" s="5">
        <v>2.5585</v>
      </c>
      <c r="L1327" s="5">
        <v>1.9854000000000001</v>
      </c>
      <c r="M1327" s="5">
        <v>0.80600000000000005</v>
      </c>
      <c r="N1327" s="5">
        <v>0.7127</v>
      </c>
      <c r="O1327" s="5">
        <v>2.8281000000000001</v>
      </c>
      <c r="P1327" s="5">
        <v>2.4881000000000002</v>
      </c>
      <c r="Q1327" s="5">
        <v>-2.7605</v>
      </c>
      <c r="R1327" s="5">
        <v>-1.2034</v>
      </c>
      <c r="S1327" s="5">
        <v>-1.0944</v>
      </c>
      <c r="T1327" s="5">
        <v>-0.2162</v>
      </c>
      <c r="U1327" s="5">
        <v>-0.98799999999999999</v>
      </c>
      <c r="V1327" s="5">
        <v>-2.1354000000000002</v>
      </c>
      <c r="W1327" s="5">
        <v>-1.5053000000000001</v>
      </c>
      <c r="X1327" s="5">
        <v>0.46529999999999999</v>
      </c>
      <c r="Y1327" s="5">
        <v>-0.41439999999999999</v>
      </c>
      <c r="Z1327" s="5">
        <v>-0.98240000000000005</v>
      </c>
      <c r="AA1327">
        <f t="shared" si="320"/>
        <v>1.7195999999999998</v>
      </c>
      <c r="AB1327">
        <f t="shared" si="321"/>
        <v>1.5877000000000001</v>
      </c>
      <c r="AC1327">
        <f t="shared" si="322"/>
        <v>1.708725</v>
      </c>
      <c r="AD1327">
        <f t="shared" si="323"/>
        <v>-1.2524999999999999</v>
      </c>
      <c r="AE1327">
        <f t="shared" si="324"/>
        <v>-0.91444000000000014</v>
      </c>
      <c r="AF1327">
        <f t="shared" si="325"/>
        <v>74.389477790000015</v>
      </c>
      <c r="AG1327">
        <f t="shared" si="326"/>
        <v>8.0312543000000023</v>
      </c>
      <c r="AH1327">
        <f t="shared" si="327"/>
        <v>7.1114698199999999</v>
      </c>
      <c r="AI1327">
        <f t="shared" si="328"/>
        <v>3.6674040075000001</v>
      </c>
      <c r="AJ1327">
        <f t="shared" si="329"/>
        <v>3.4453483599999988</v>
      </c>
      <c r="AK1327">
        <f t="shared" si="330"/>
        <v>3.9981998919999997</v>
      </c>
      <c r="AL1327">
        <f t="shared" si="331"/>
        <v>26.253676379499996</v>
      </c>
      <c r="AM1327">
        <f t="shared" si="332"/>
        <v>6.6005569114545617</v>
      </c>
      <c r="AN1327">
        <f t="shared" si="333"/>
        <v>1.1819982618049454E-3</v>
      </c>
      <c r="AO1327">
        <f t="shared" si="334"/>
        <v>7.3153872423108073</v>
      </c>
      <c r="AP1327">
        <f t="shared" si="335"/>
        <v>1</v>
      </c>
      <c r="AQ1327">
        <v>6.980331338082831E-3</v>
      </c>
    </row>
    <row r="1328" spans="1:43" x14ac:dyDescent="0.25">
      <c r="A1328" s="2">
        <v>1327</v>
      </c>
      <c r="B1328" s="2" t="s">
        <v>2355</v>
      </c>
      <c r="C1328" s="2" t="s">
        <v>2355</v>
      </c>
      <c r="D1328" s="5">
        <v>0.13139999999999999</v>
      </c>
      <c r="E1328" s="5">
        <v>-0.90259999999999996</v>
      </c>
      <c r="F1328" s="5">
        <v>-0.54590000000000005</v>
      </c>
      <c r="G1328" s="5">
        <v>5.5100000000000003E-2</v>
      </c>
      <c r="H1328" s="5">
        <v>5.3999999999999999E-2</v>
      </c>
      <c r="I1328" s="5"/>
      <c r="J1328" s="5">
        <v>-0.87739999999999996</v>
      </c>
      <c r="K1328" s="5">
        <v>0.93559999999999999</v>
      </c>
      <c r="L1328" s="5">
        <v>-1.5944</v>
      </c>
      <c r="M1328" s="5">
        <v>0.36709999999999998</v>
      </c>
      <c r="N1328" s="5">
        <v>-0.2455</v>
      </c>
      <c r="O1328" s="5">
        <v>-0.1003</v>
      </c>
      <c r="P1328" s="5">
        <v>1.0626</v>
      </c>
      <c r="Q1328" s="5"/>
      <c r="R1328" s="5"/>
      <c r="S1328" s="5">
        <v>-1.2944</v>
      </c>
      <c r="T1328" s="5">
        <v>-1.2664</v>
      </c>
      <c r="U1328" s="5">
        <v>-1.4155</v>
      </c>
      <c r="V1328" s="5">
        <v>1.1168</v>
      </c>
      <c r="W1328" s="5">
        <v>0.34739999999999999</v>
      </c>
      <c r="X1328" s="5">
        <v>-0.41470000000000001</v>
      </c>
      <c r="Y1328" s="5">
        <v>-0.49199999999999999</v>
      </c>
      <c r="Z1328" s="5">
        <v>-2.2094999999999998</v>
      </c>
      <c r="AA1328">
        <f t="shared" si="320"/>
        <v>-0.3155</v>
      </c>
      <c r="AB1328">
        <f t="shared" si="321"/>
        <v>-0.37054999999999999</v>
      </c>
      <c r="AC1328">
        <f t="shared" si="322"/>
        <v>0.27097499999999997</v>
      </c>
      <c r="AD1328">
        <f t="shared" si="323"/>
        <v>-1.3254333333333335</v>
      </c>
      <c r="AE1328">
        <f t="shared" si="324"/>
        <v>-0.33039999999999997</v>
      </c>
      <c r="AF1328">
        <f t="shared" si="325"/>
        <v>18.60415244</v>
      </c>
      <c r="AG1328">
        <f t="shared" si="326"/>
        <v>0.73483454000000004</v>
      </c>
      <c r="AH1328">
        <f t="shared" si="327"/>
        <v>3.5036689675000003</v>
      </c>
      <c r="AI1328">
        <f t="shared" si="328"/>
        <v>1.0405017074999998</v>
      </c>
      <c r="AJ1328">
        <f t="shared" si="329"/>
        <v>-3.500987035555557</v>
      </c>
      <c r="AK1328">
        <f t="shared" si="330"/>
        <v>6.1180385399999988</v>
      </c>
      <c r="AL1328">
        <f t="shared" si="331"/>
        <v>7.8960567194444424</v>
      </c>
      <c r="AM1328">
        <f t="shared" si="332"/>
        <v>4.8820754414125185</v>
      </c>
      <c r="AN1328">
        <f t="shared" si="333"/>
        <v>5.3635320291127875E-3</v>
      </c>
      <c r="AO1328">
        <f t="shared" si="334"/>
        <v>33.194899728179045</v>
      </c>
      <c r="AP1328">
        <f t="shared" si="335"/>
        <v>1</v>
      </c>
      <c r="AQ1328">
        <v>2.2550882967512939E-2</v>
      </c>
    </row>
    <row r="1329" spans="1:43" x14ac:dyDescent="0.25">
      <c r="A1329" s="2">
        <v>1328</v>
      </c>
      <c r="B1329" s="2" t="s">
        <v>2356</v>
      </c>
      <c r="C1329" s="2" t="s">
        <v>2356</v>
      </c>
      <c r="D1329" s="5">
        <v>1.4421999999999999</v>
      </c>
      <c r="E1329" s="5">
        <v>0.32779999999999998</v>
      </c>
      <c r="F1329" s="5">
        <v>0.19470000000000001</v>
      </c>
      <c r="G1329" s="5">
        <v>0.44800000000000001</v>
      </c>
      <c r="H1329" s="5">
        <v>2.2462</v>
      </c>
      <c r="I1329" s="5">
        <v>0.65149999999999997</v>
      </c>
      <c r="J1329" s="5">
        <v>0.66679999999999995</v>
      </c>
      <c r="K1329" s="5">
        <v>1.1874</v>
      </c>
      <c r="L1329" s="5">
        <v>-0.27039999999999997</v>
      </c>
      <c r="M1329" s="5">
        <v>0.98870000000000002</v>
      </c>
      <c r="N1329" s="5">
        <v>0.754</v>
      </c>
      <c r="O1329" s="5">
        <v>1.1321000000000001</v>
      </c>
      <c r="P1329" s="5">
        <v>1.3312999999999999</v>
      </c>
      <c r="Q1329" s="5">
        <v>4.7999999999999996E-3</v>
      </c>
      <c r="R1329" s="5">
        <v>-0.60189999999999999</v>
      </c>
      <c r="S1329" s="5">
        <v>-0.64300000000000002</v>
      </c>
      <c r="T1329" s="5">
        <v>1.2453000000000001</v>
      </c>
      <c r="U1329" s="5">
        <v>-0.78990000000000005</v>
      </c>
      <c r="V1329" s="5">
        <v>-0.72619999999999996</v>
      </c>
      <c r="W1329" s="5">
        <v>-0.1036</v>
      </c>
      <c r="X1329" s="5">
        <v>-0.58109999999999995</v>
      </c>
      <c r="Y1329" s="5">
        <v>1.2693000000000001</v>
      </c>
      <c r="Z1329" s="5">
        <v>-0.60719999999999996</v>
      </c>
      <c r="AA1329">
        <f t="shared" si="320"/>
        <v>0.60317500000000002</v>
      </c>
      <c r="AB1329">
        <f t="shared" si="321"/>
        <v>0.8963000000000001</v>
      </c>
      <c r="AC1329">
        <f t="shared" si="322"/>
        <v>1.051525</v>
      </c>
      <c r="AD1329">
        <f t="shared" si="323"/>
        <v>-0.15694</v>
      </c>
      <c r="AE1329">
        <f t="shared" si="324"/>
        <v>-0.14975999999999995</v>
      </c>
      <c r="AF1329">
        <f t="shared" si="325"/>
        <v>20.229644100000002</v>
      </c>
      <c r="AG1329">
        <f t="shared" si="326"/>
        <v>0.9707254475</v>
      </c>
      <c r="AH1329">
        <f t="shared" si="327"/>
        <v>3.3807553999999991</v>
      </c>
      <c r="AI1329">
        <f t="shared" si="328"/>
        <v>0.17723448749999982</v>
      </c>
      <c r="AJ1329">
        <f t="shared" si="329"/>
        <v>2.8273189320000003</v>
      </c>
      <c r="AK1329">
        <f t="shared" si="330"/>
        <v>2.7434506520000004</v>
      </c>
      <c r="AL1329">
        <f t="shared" si="331"/>
        <v>10.099484919</v>
      </c>
      <c r="AM1329">
        <f t="shared" si="332"/>
        <v>3.6109339579281174</v>
      </c>
      <c r="AN1329">
        <f t="shared" si="333"/>
        <v>1.9469342265968435E-2</v>
      </c>
      <c r="AO1329">
        <f t="shared" si="334"/>
        <v>120.49575928407864</v>
      </c>
      <c r="AP1329">
        <f t="shared" si="335"/>
        <v>1</v>
      </c>
      <c r="AQ1329">
        <v>5.8663952913378115E-2</v>
      </c>
    </row>
    <row r="1330" spans="1:43" x14ac:dyDescent="0.25">
      <c r="A1330" s="2">
        <v>1329</v>
      </c>
      <c r="B1330" s="2" t="s">
        <v>2357</v>
      </c>
      <c r="C1330" s="2" t="s">
        <v>2358</v>
      </c>
      <c r="D1330" s="5">
        <v>1.2410000000000001</v>
      </c>
      <c r="E1330" s="5">
        <v>7.4875999999999996</v>
      </c>
      <c r="F1330" s="5">
        <v>4.4416000000000002</v>
      </c>
      <c r="G1330" s="5">
        <v>2.0998999999999999</v>
      </c>
      <c r="H1330" s="5">
        <v>5.2607999999999997</v>
      </c>
      <c r="I1330" s="5">
        <v>3.8304</v>
      </c>
      <c r="J1330" s="5">
        <v>5.8821000000000003</v>
      </c>
      <c r="K1330" s="5">
        <v>3.8100999999999998</v>
      </c>
      <c r="L1330" s="5">
        <v>1.2679</v>
      </c>
      <c r="M1330" s="5">
        <v>1.8287</v>
      </c>
      <c r="N1330" s="5">
        <v>0.2316</v>
      </c>
      <c r="O1330" s="5">
        <v>2.5905999999999998</v>
      </c>
      <c r="P1330" s="5">
        <v>0.32040000000000002</v>
      </c>
      <c r="Q1330" s="5">
        <v>-4.3998999999999997</v>
      </c>
      <c r="R1330" s="5"/>
      <c r="S1330" s="5">
        <v>-4.0305</v>
      </c>
      <c r="T1330" s="5">
        <v>-0.1953</v>
      </c>
      <c r="U1330" s="5">
        <v>-0.76359999999999995</v>
      </c>
      <c r="V1330" s="5">
        <v>0.60580000000000001</v>
      </c>
      <c r="W1330" s="5">
        <v>-0.37190000000000001</v>
      </c>
      <c r="X1330" s="5">
        <v>-0.70209999999999995</v>
      </c>
      <c r="Y1330" s="5">
        <v>2.0849000000000002</v>
      </c>
      <c r="Z1330" s="5">
        <v>3.3773</v>
      </c>
      <c r="AA1330">
        <f t="shared" si="320"/>
        <v>3.8175250000000003</v>
      </c>
      <c r="AB1330">
        <f t="shared" si="321"/>
        <v>4.0102600000000006</v>
      </c>
      <c r="AC1330">
        <f t="shared" si="322"/>
        <v>1.2428250000000001</v>
      </c>
      <c r="AD1330">
        <f t="shared" si="323"/>
        <v>-2.3473249999999997</v>
      </c>
      <c r="AE1330">
        <f t="shared" si="324"/>
        <v>0.99879999999999991</v>
      </c>
      <c r="AF1330">
        <f t="shared" si="325"/>
        <v>238.00127400000002</v>
      </c>
      <c r="AG1330">
        <f t="shared" si="326"/>
        <v>23.447636827499984</v>
      </c>
      <c r="AH1330">
        <f t="shared" si="327"/>
        <v>12.66058729199996</v>
      </c>
      <c r="AI1330">
        <f t="shared" si="328"/>
        <v>4.0331908474999993</v>
      </c>
      <c r="AJ1330">
        <f t="shared" si="329"/>
        <v>8.6756040318750038</v>
      </c>
      <c r="AK1330">
        <f t="shared" si="330"/>
        <v>11.763203760000003</v>
      </c>
      <c r="AL1330">
        <f t="shared" si="331"/>
        <v>60.580222758874953</v>
      </c>
      <c r="AM1330">
        <f t="shared" si="332"/>
        <v>10.543305312862669</v>
      </c>
      <c r="AN1330">
        <f t="shared" si="333"/>
        <v>7.4911075361369504E-5</v>
      </c>
      <c r="AO1330">
        <f t="shared" si="334"/>
        <v>0.46362464541151588</v>
      </c>
      <c r="AP1330">
        <f t="shared" si="335"/>
        <v>0.46362464541151588</v>
      </c>
      <c r="AQ1330">
        <v>8.7147489739006743E-4</v>
      </c>
    </row>
    <row r="1331" spans="1:43" x14ac:dyDescent="0.25">
      <c r="A1331" s="2">
        <v>1330</v>
      </c>
      <c r="B1331" s="2" t="s">
        <v>2359</v>
      </c>
      <c r="C1331" s="2" t="s">
        <v>2360</v>
      </c>
      <c r="D1331" s="5">
        <v>2.0423</v>
      </c>
      <c r="E1331" s="5">
        <v>5.0213999999999999</v>
      </c>
      <c r="F1331" s="5">
        <v>2.3954</v>
      </c>
      <c r="G1331" s="5">
        <v>1.3493999999999999</v>
      </c>
      <c r="H1331" s="5">
        <v>6.5862999999999996</v>
      </c>
      <c r="I1331" s="5">
        <v>3.0945999999999998</v>
      </c>
      <c r="J1331" s="5">
        <v>3.7869999999999999</v>
      </c>
      <c r="K1331" s="5">
        <v>1.2859</v>
      </c>
      <c r="L1331" s="5">
        <v>1.0472999999999999</v>
      </c>
      <c r="M1331" s="5">
        <v>2.254</v>
      </c>
      <c r="N1331" s="5">
        <v>0.92120000000000002</v>
      </c>
      <c r="O1331" s="5">
        <v>1.6688000000000001</v>
      </c>
      <c r="P1331" s="5">
        <v>0.75649999999999995</v>
      </c>
      <c r="Q1331" s="5">
        <v>-5.7698999999999998</v>
      </c>
      <c r="R1331" s="5">
        <v>-4.6393000000000004</v>
      </c>
      <c r="S1331" s="5">
        <v>-1.4357</v>
      </c>
      <c r="T1331" s="5">
        <v>0.39300000000000002</v>
      </c>
      <c r="U1331" s="5">
        <v>-0.5302</v>
      </c>
      <c r="V1331" s="5">
        <v>1.639</v>
      </c>
      <c r="W1331" s="5">
        <v>-0.20019999999999999</v>
      </c>
      <c r="X1331" s="5">
        <v>-9.8500000000000004E-2</v>
      </c>
      <c r="Y1331" s="5">
        <v>0.76349999999999996</v>
      </c>
      <c r="Z1331" s="5">
        <v>2.2593999999999999</v>
      </c>
      <c r="AA1331">
        <f t="shared" si="320"/>
        <v>2.7021249999999997</v>
      </c>
      <c r="AB1331">
        <f t="shared" si="321"/>
        <v>3.1602199999999998</v>
      </c>
      <c r="AC1331">
        <f t="shared" si="322"/>
        <v>1.4001250000000001</v>
      </c>
      <c r="AD1331">
        <f t="shared" si="323"/>
        <v>-2.39642</v>
      </c>
      <c r="AE1331">
        <f t="shared" si="324"/>
        <v>0.87263999999999997</v>
      </c>
      <c r="AF1331">
        <f t="shared" si="325"/>
        <v>182.01379177999999</v>
      </c>
      <c r="AG1331">
        <f t="shared" si="326"/>
        <v>7.7383507075000004</v>
      </c>
      <c r="AH1331">
        <f t="shared" si="327"/>
        <v>20.112689708000005</v>
      </c>
      <c r="AI1331">
        <f t="shared" si="328"/>
        <v>1.4449110675000005</v>
      </c>
      <c r="AJ1331">
        <f t="shared" si="329"/>
        <v>28.597501948000005</v>
      </c>
      <c r="AK1331">
        <f t="shared" si="330"/>
        <v>4.6164210519999989</v>
      </c>
      <c r="AL1331">
        <f t="shared" si="331"/>
        <v>62.509874483000011</v>
      </c>
      <c r="AM1331">
        <f t="shared" si="332"/>
        <v>6.8823382837890614</v>
      </c>
      <c r="AN1331">
        <f t="shared" si="333"/>
        <v>9.4228502712107086E-4</v>
      </c>
      <c r="AO1331">
        <f t="shared" si="334"/>
        <v>5.8318020328523072</v>
      </c>
      <c r="AP1331">
        <f t="shared" si="335"/>
        <v>1</v>
      </c>
      <c r="AQ1331">
        <v>5.8376396725248322E-3</v>
      </c>
    </row>
    <row r="1332" spans="1:43" x14ac:dyDescent="0.25">
      <c r="A1332" s="2">
        <v>1331</v>
      </c>
      <c r="B1332" s="2" t="s">
        <v>2361</v>
      </c>
      <c r="C1332" s="2" t="s">
        <v>2361</v>
      </c>
      <c r="D1332" s="5">
        <v>-0.11609999999999999</v>
      </c>
      <c r="E1332" s="5">
        <v>1.9443999999999999</v>
      </c>
      <c r="F1332" s="5">
        <v>1.1679999999999999</v>
      </c>
      <c r="G1332" s="5">
        <v>0.1389</v>
      </c>
      <c r="H1332" s="5">
        <v>0.20830000000000001</v>
      </c>
      <c r="I1332" s="5">
        <v>1.8857999999999999</v>
      </c>
      <c r="J1332" s="5">
        <v>1.5573999999999999</v>
      </c>
      <c r="K1332" s="5">
        <v>1.5085</v>
      </c>
      <c r="L1332" s="5">
        <v>0.7208</v>
      </c>
      <c r="M1332" s="5">
        <v>-3.5299999999999998E-2</v>
      </c>
      <c r="N1332" s="5">
        <v>0.24829999999999999</v>
      </c>
      <c r="O1332" s="5">
        <v>0.51819999999999999</v>
      </c>
      <c r="P1332" s="5">
        <v>1.2652000000000001</v>
      </c>
      <c r="Q1332" s="5">
        <v>-1.3106</v>
      </c>
      <c r="R1332" s="5"/>
      <c r="S1332" s="5">
        <v>-0.78759999999999997</v>
      </c>
      <c r="T1332" s="5">
        <v>1.2650999999999999</v>
      </c>
      <c r="U1332" s="5">
        <v>-0.37290000000000001</v>
      </c>
      <c r="V1332" s="5">
        <v>-0.38069999999999998</v>
      </c>
      <c r="W1332" s="5">
        <v>-4.7500000000000001E-2</v>
      </c>
      <c r="X1332" s="5">
        <v>-1.4716</v>
      </c>
      <c r="Y1332" s="5">
        <v>2.3778999999999999</v>
      </c>
      <c r="Z1332" s="5">
        <v>-1.4045000000000001</v>
      </c>
      <c r="AA1332">
        <f t="shared" si="320"/>
        <v>0.78379999999999994</v>
      </c>
      <c r="AB1332">
        <f t="shared" si="321"/>
        <v>1.1761599999999999</v>
      </c>
      <c r="AC1332">
        <f t="shared" si="322"/>
        <v>0.49909999999999999</v>
      </c>
      <c r="AD1332">
        <f t="shared" si="323"/>
        <v>-0.30149999999999999</v>
      </c>
      <c r="AE1332">
        <f t="shared" si="324"/>
        <v>-0.18528000000000003</v>
      </c>
      <c r="AF1332">
        <f t="shared" si="325"/>
        <v>29.947441719999993</v>
      </c>
      <c r="AG1332">
        <f t="shared" si="326"/>
        <v>2.7203180199999997</v>
      </c>
      <c r="AH1332">
        <f t="shared" si="327"/>
        <v>1.9034884520000022</v>
      </c>
      <c r="AI1332">
        <f t="shared" si="328"/>
        <v>0.93575802000000052</v>
      </c>
      <c r="AJ1332">
        <f t="shared" si="329"/>
        <v>3.6230072899999999</v>
      </c>
      <c r="AK1332">
        <f t="shared" si="330"/>
        <v>9.768180568</v>
      </c>
      <c r="AL1332">
        <f t="shared" si="331"/>
        <v>18.950752350000002</v>
      </c>
      <c r="AM1332">
        <f t="shared" si="332"/>
        <v>2.0889978931100308</v>
      </c>
      <c r="AN1332">
        <f t="shared" si="333"/>
        <v>0.11408987300743512</v>
      </c>
      <c r="AO1332">
        <f t="shared" si="334"/>
        <v>706.10222404301589</v>
      </c>
      <c r="AP1332">
        <f t="shared" si="335"/>
        <v>1</v>
      </c>
      <c r="AQ1332">
        <v>0.21752995195410224</v>
      </c>
    </row>
    <row r="1333" spans="1:43" x14ac:dyDescent="0.25">
      <c r="A1333" s="2">
        <v>1332</v>
      </c>
      <c r="B1333" s="2" t="s">
        <v>2362</v>
      </c>
      <c r="C1333" s="2" t="s">
        <v>2363</v>
      </c>
      <c r="D1333" s="5">
        <v>2.6926000000000001</v>
      </c>
      <c r="E1333" s="5">
        <v>6.7058</v>
      </c>
      <c r="F1333" s="5">
        <v>3.0421</v>
      </c>
      <c r="G1333" s="5">
        <v>1.516</v>
      </c>
      <c r="H1333" s="5">
        <v>6.4973999999999998</v>
      </c>
      <c r="I1333" s="5">
        <v>5.5065</v>
      </c>
      <c r="J1333" s="5">
        <v>5.4964000000000004</v>
      </c>
      <c r="K1333" s="5">
        <v>2.3654999999999999</v>
      </c>
      <c r="L1333" s="5">
        <v>1.1407</v>
      </c>
      <c r="M1333" s="5">
        <v>2.5796999999999999</v>
      </c>
      <c r="N1333" s="5">
        <v>1.8673999999999999</v>
      </c>
      <c r="O1333" s="5">
        <v>2.6701000000000001</v>
      </c>
      <c r="P1333" s="5">
        <v>-9.6799999999999997E-2</v>
      </c>
      <c r="Q1333" s="5">
        <v>-5.2291999999999996</v>
      </c>
      <c r="R1333" s="5">
        <v>-3.3448000000000002</v>
      </c>
      <c r="S1333" s="5">
        <v>-5.1745999999999999</v>
      </c>
      <c r="T1333" s="5">
        <v>0.9597</v>
      </c>
      <c r="U1333" s="5">
        <v>-1.1153</v>
      </c>
      <c r="V1333" s="5">
        <v>2.4346000000000001</v>
      </c>
      <c r="W1333" s="5">
        <v>-0.67169999999999996</v>
      </c>
      <c r="X1333" s="5">
        <v>-0.38300000000000001</v>
      </c>
      <c r="Y1333" s="5">
        <v>0.51049999999999995</v>
      </c>
      <c r="Z1333" s="5">
        <v>1.3227</v>
      </c>
      <c r="AA1333">
        <f t="shared" si="320"/>
        <v>3.489125</v>
      </c>
      <c r="AB1333">
        <f t="shared" si="321"/>
        <v>4.2012999999999998</v>
      </c>
      <c r="AC1333">
        <f t="shared" si="322"/>
        <v>1.7551000000000001</v>
      </c>
      <c r="AD1333">
        <f t="shared" si="323"/>
        <v>-2.78084</v>
      </c>
      <c r="AE1333">
        <f t="shared" si="324"/>
        <v>0.64261999999999997</v>
      </c>
      <c r="AF1333">
        <f t="shared" si="325"/>
        <v>266.70518023</v>
      </c>
      <c r="AG1333">
        <f t="shared" si="326"/>
        <v>15.074503747500003</v>
      </c>
      <c r="AH1333">
        <f t="shared" si="327"/>
        <v>21.390340260000016</v>
      </c>
      <c r="AI1333">
        <f t="shared" si="328"/>
        <v>4.9593350599999972</v>
      </c>
      <c r="AJ1333">
        <f t="shared" si="329"/>
        <v>28.808267491999992</v>
      </c>
      <c r="AK1333">
        <f t="shared" si="330"/>
        <v>6.4704902680000007</v>
      </c>
      <c r="AL1333">
        <f t="shared" si="331"/>
        <v>76.702936827500011</v>
      </c>
      <c r="AM1333">
        <f t="shared" si="332"/>
        <v>8.917625641731167</v>
      </c>
      <c r="AN1333">
        <f t="shared" si="333"/>
        <v>2.1194482231760262E-4</v>
      </c>
      <c r="AO1333">
        <f t="shared" si="334"/>
        <v>1.3117265053236427</v>
      </c>
      <c r="AP1333">
        <f t="shared" si="335"/>
        <v>1</v>
      </c>
      <c r="AQ1333">
        <v>1.8606049720902734E-3</v>
      </c>
    </row>
    <row r="1334" spans="1:43" x14ac:dyDescent="0.25">
      <c r="A1334" s="2">
        <v>1333</v>
      </c>
      <c r="B1334" s="2" t="s">
        <v>2364</v>
      </c>
      <c r="C1334" s="2" t="s">
        <v>2365</v>
      </c>
      <c r="D1334" s="5">
        <v>1.1882999999999999</v>
      </c>
      <c r="E1334" s="5">
        <v>1.3507</v>
      </c>
      <c r="F1334" s="5">
        <v>1.8174999999999999</v>
      </c>
      <c r="G1334" s="5">
        <v>1.7963</v>
      </c>
      <c r="H1334" s="5">
        <v>0.43340000000000001</v>
      </c>
      <c r="I1334" s="5">
        <v>2.5514000000000001</v>
      </c>
      <c r="J1334" s="5">
        <v>1.6351</v>
      </c>
      <c r="K1334" s="5">
        <v>1.7116</v>
      </c>
      <c r="L1334" s="5">
        <v>1.5875999999999999</v>
      </c>
      <c r="M1334" s="5">
        <v>0.93540000000000001</v>
      </c>
      <c r="N1334" s="5">
        <v>2.2997000000000001</v>
      </c>
      <c r="O1334" s="5">
        <v>2.069</v>
      </c>
      <c r="P1334" s="5">
        <v>1.9015</v>
      </c>
      <c r="Q1334" s="5">
        <v>-0.76519999999999999</v>
      </c>
      <c r="R1334" s="5"/>
      <c r="S1334" s="5">
        <v>-2.9626000000000001</v>
      </c>
      <c r="T1334" s="5">
        <v>-1.0145999999999999</v>
      </c>
      <c r="U1334" s="5">
        <v>-0.13639999999999999</v>
      </c>
      <c r="V1334" s="5">
        <v>-9.5999999999999992E-3</v>
      </c>
      <c r="W1334" s="5">
        <v>2.1533000000000002</v>
      </c>
      <c r="X1334" s="5">
        <v>-1.1007</v>
      </c>
      <c r="Y1334" s="5">
        <v>-1.9133</v>
      </c>
      <c r="Z1334" s="5">
        <v>0.90469999999999995</v>
      </c>
      <c r="AA1334">
        <f t="shared" si="320"/>
        <v>1.5381999999999998</v>
      </c>
      <c r="AB1334">
        <f t="shared" si="321"/>
        <v>1.5838199999999998</v>
      </c>
      <c r="AC1334">
        <f t="shared" si="322"/>
        <v>1.8014000000000001</v>
      </c>
      <c r="AD1334">
        <f t="shared" si="323"/>
        <v>-1.2197</v>
      </c>
      <c r="AE1334">
        <f t="shared" si="324"/>
        <v>6.880000000000064E-3</v>
      </c>
      <c r="AF1334">
        <f t="shared" si="325"/>
        <v>59.385662109999998</v>
      </c>
      <c r="AG1334">
        <f t="shared" si="326"/>
        <v>0.3022103600000019</v>
      </c>
      <c r="AH1334">
        <f t="shared" si="327"/>
        <v>2.2786488880000046</v>
      </c>
      <c r="AI1334">
        <f t="shared" si="328"/>
        <v>1.0798886599999982</v>
      </c>
      <c r="AJ1334">
        <f t="shared" si="329"/>
        <v>2.9722074700000007</v>
      </c>
      <c r="AK1334">
        <f t="shared" si="330"/>
        <v>10.327295848000002</v>
      </c>
      <c r="AL1334">
        <f t="shared" si="331"/>
        <v>16.960251226000008</v>
      </c>
      <c r="AM1334">
        <f t="shared" si="332"/>
        <v>9.0052604261110893</v>
      </c>
      <c r="AN1334">
        <f t="shared" si="333"/>
        <v>1.9976991078156091E-4</v>
      </c>
      <c r="AO1334">
        <f t="shared" si="334"/>
        <v>1.2363759778270804</v>
      </c>
      <c r="AP1334">
        <f t="shared" si="335"/>
        <v>1</v>
      </c>
      <c r="AQ1334">
        <v>1.7944498952497539E-3</v>
      </c>
    </row>
    <row r="1335" spans="1:43" x14ac:dyDescent="0.25">
      <c r="A1335" s="2">
        <v>1334</v>
      </c>
      <c r="B1335" s="2" t="s">
        <v>2366</v>
      </c>
      <c r="C1335" s="2" t="s">
        <v>2367</v>
      </c>
      <c r="D1335" s="5">
        <v>0.1099</v>
      </c>
      <c r="E1335" s="5">
        <v>-0.92630000000000001</v>
      </c>
      <c r="F1335" s="5">
        <v>1.157</v>
      </c>
      <c r="G1335" s="5">
        <v>2.8561999999999999</v>
      </c>
      <c r="H1335" s="5">
        <v>0.97640000000000005</v>
      </c>
      <c r="I1335" s="5">
        <v>2.3052999999999999</v>
      </c>
      <c r="J1335" s="5">
        <v>1.11E-2</v>
      </c>
      <c r="K1335" s="5">
        <v>-0.74060000000000004</v>
      </c>
      <c r="L1335" s="5">
        <v>2.3877000000000002</v>
      </c>
      <c r="M1335" s="5">
        <v>4.2500000000000003E-2</v>
      </c>
      <c r="N1335" s="5">
        <v>1.7391000000000001</v>
      </c>
      <c r="O1335" s="5">
        <v>-0.37680000000000002</v>
      </c>
      <c r="P1335" s="5">
        <v>-0.16930000000000001</v>
      </c>
      <c r="Q1335" s="5">
        <v>-8.5999999999999993E-2</v>
      </c>
      <c r="R1335" s="5">
        <v>-1.2661</v>
      </c>
      <c r="S1335" s="5">
        <v>0.73560000000000003</v>
      </c>
      <c r="T1335" s="5">
        <v>3.1486999999999998</v>
      </c>
      <c r="U1335" s="5">
        <v>3.5775999999999999</v>
      </c>
      <c r="V1335" s="5">
        <v>0.19769999999999999</v>
      </c>
      <c r="W1335" s="5">
        <v>-0.36330000000000001</v>
      </c>
      <c r="X1335" s="5">
        <v>-0.92869999999999997</v>
      </c>
      <c r="Y1335" s="5">
        <v>1.0285</v>
      </c>
      <c r="Z1335" s="5">
        <v>4.9177</v>
      </c>
      <c r="AA1335">
        <f t="shared" si="320"/>
        <v>0.79919999999999991</v>
      </c>
      <c r="AB1335">
        <f t="shared" si="321"/>
        <v>0.98797999999999997</v>
      </c>
      <c r="AC1335">
        <f t="shared" si="322"/>
        <v>0.30887500000000001</v>
      </c>
      <c r="AD1335">
        <f t="shared" si="323"/>
        <v>1.2219599999999999</v>
      </c>
      <c r="AE1335">
        <f t="shared" si="324"/>
        <v>0.97037999999999991</v>
      </c>
      <c r="AF1335">
        <f t="shared" si="325"/>
        <v>77.221228269999997</v>
      </c>
      <c r="AG1335">
        <f t="shared" si="326"/>
        <v>7.8117545799999988</v>
      </c>
      <c r="AH1335">
        <f t="shared" si="327"/>
        <v>7.6369655080000003</v>
      </c>
      <c r="AI1335">
        <f t="shared" si="328"/>
        <v>2.8153007274999999</v>
      </c>
      <c r="AJ1335">
        <f t="shared" si="329"/>
        <v>17.399114811999997</v>
      </c>
      <c r="AK1335">
        <f t="shared" si="330"/>
        <v>21.566954688000003</v>
      </c>
      <c r="AL1335">
        <f t="shared" si="331"/>
        <v>57.2300903155</v>
      </c>
      <c r="AM1335">
        <f t="shared" si="332"/>
        <v>1.2575219825698649</v>
      </c>
      <c r="AN1335">
        <f t="shared" si="333"/>
        <v>0.32439074995053674</v>
      </c>
      <c r="AO1335">
        <f t="shared" si="334"/>
        <v>2007.654351443872</v>
      </c>
      <c r="AP1335">
        <f t="shared" si="335"/>
        <v>1</v>
      </c>
      <c r="AQ1335">
        <v>0.45826394691711297</v>
      </c>
    </row>
    <row r="1336" spans="1:43" x14ac:dyDescent="0.25">
      <c r="A1336" s="2">
        <v>1335</v>
      </c>
      <c r="B1336" s="2" t="s">
        <v>2368</v>
      </c>
      <c r="C1336" s="2" t="s">
        <v>2369</v>
      </c>
      <c r="D1336" s="5">
        <v>3.7877000000000001</v>
      </c>
      <c r="E1336" s="5">
        <v>1.0206</v>
      </c>
      <c r="F1336" s="5"/>
      <c r="G1336" s="5">
        <v>-0.2321</v>
      </c>
      <c r="H1336" s="5">
        <v>1.6296999999999999</v>
      </c>
      <c r="I1336" s="5">
        <v>3.0381999999999998</v>
      </c>
      <c r="J1336" s="5">
        <v>0.70569999999999999</v>
      </c>
      <c r="K1336" s="5">
        <v>1.0102</v>
      </c>
      <c r="L1336" s="5">
        <v>1.1087</v>
      </c>
      <c r="M1336" s="5">
        <v>0.94010000000000005</v>
      </c>
      <c r="N1336" s="5">
        <v>2.0146999999999999</v>
      </c>
      <c r="O1336" s="5">
        <v>0.8599</v>
      </c>
      <c r="P1336" s="5">
        <v>0.88039999999999996</v>
      </c>
      <c r="Q1336" s="5">
        <v>-0.21429999999999999</v>
      </c>
      <c r="R1336" s="5">
        <v>1.0874999999999999</v>
      </c>
      <c r="S1336" s="5">
        <v>-1.2674000000000001</v>
      </c>
      <c r="T1336" s="5">
        <v>0.63749999999999996</v>
      </c>
      <c r="U1336" s="5">
        <v>0.51100000000000001</v>
      </c>
      <c r="V1336" s="5">
        <v>-0.33129999999999998</v>
      </c>
      <c r="W1336" s="5">
        <v>-0.03</v>
      </c>
      <c r="X1336" s="5">
        <v>-1.0832999999999999</v>
      </c>
      <c r="Y1336" s="5">
        <v>-0.72709999999999997</v>
      </c>
      <c r="Z1336" s="5"/>
      <c r="AA1336">
        <f t="shared" si="320"/>
        <v>1.5254000000000001</v>
      </c>
      <c r="AB1336">
        <f t="shared" si="321"/>
        <v>1.4984999999999999</v>
      </c>
      <c r="AC1336">
        <f t="shared" si="322"/>
        <v>1.173775</v>
      </c>
      <c r="AD1336">
        <f t="shared" si="323"/>
        <v>0.15085999999999997</v>
      </c>
      <c r="AE1336">
        <f t="shared" si="324"/>
        <v>-0.54292499999999999</v>
      </c>
      <c r="AF1336">
        <f t="shared" si="325"/>
        <v>41.849099619999997</v>
      </c>
      <c r="AG1336">
        <f t="shared" si="326"/>
        <v>6.1347854199999983</v>
      </c>
      <c r="AH1336">
        <f t="shared" si="327"/>
        <v>3.4068023000000007</v>
      </c>
      <c r="AI1336">
        <f t="shared" si="328"/>
        <v>0.94634526749999992</v>
      </c>
      <c r="AJ1336">
        <f t="shared" si="329"/>
        <v>3.3886170520000003</v>
      </c>
      <c r="AK1336">
        <f t="shared" si="330"/>
        <v>0.33903521187499974</v>
      </c>
      <c r="AL1336">
        <f t="shared" si="331"/>
        <v>14.215585251375</v>
      </c>
      <c r="AM1336">
        <f t="shared" si="332"/>
        <v>6.9979990248679869</v>
      </c>
      <c r="AN1336">
        <f t="shared" si="333"/>
        <v>8.5991132696406367E-4</v>
      </c>
      <c r="AO1336">
        <f t="shared" si="334"/>
        <v>5.3219912025805902</v>
      </c>
      <c r="AP1336">
        <f t="shared" si="335"/>
        <v>1</v>
      </c>
      <c r="AQ1336">
        <v>5.4085276448989734E-3</v>
      </c>
    </row>
    <row r="1337" spans="1:43" x14ac:dyDescent="0.25">
      <c r="A1337" s="2">
        <v>1336</v>
      </c>
      <c r="B1337" s="2" t="s">
        <v>2370</v>
      </c>
      <c r="C1337" s="2" t="s">
        <v>2371</v>
      </c>
      <c r="D1337" s="5">
        <v>2.0956999999999999</v>
      </c>
      <c r="E1337" s="5">
        <v>-0.83389999999999997</v>
      </c>
      <c r="F1337" s="5"/>
      <c r="G1337" s="5"/>
      <c r="H1337" s="5">
        <v>0.60799999999999998</v>
      </c>
      <c r="I1337" s="5">
        <v>1.7224999999999999</v>
      </c>
      <c r="J1337" s="5">
        <v>-1.0712999999999999</v>
      </c>
      <c r="K1337" s="5">
        <v>0.38690000000000002</v>
      </c>
      <c r="L1337" s="5"/>
      <c r="M1337" s="5">
        <v>0.33129999999999998</v>
      </c>
      <c r="N1337" s="5">
        <v>1.9926999999999999</v>
      </c>
      <c r="O1337" s="5">
        <v>-0.7177</v>
      </c>
      <c r="P1337" s="5">
        <v>-0.60460000000000003</v>
      </c>
      <c r="Q1337" s="5">
        <v>-1.1658999999999999</v>
      </c>
      <c r="R1337" s="5">
        <v>0.26700000000000002</v>
      </c>
      <c r="S1337" s="5">
        <v>-0.70040000000000002</v>
      </c>
      <c r="T1337" s="5">
        <v>-0.79730000000000001</v>
      </c>
      <c r="U1337" s="5"/>
      <c r="V1337" s="5">
        <v>0.69979999999999998</v>
      </c>
      <c r="W1337" s="5">
        <v>1.5427999999999999</v>
      </c>
      <c r="X1337" s="5">
        <v>-5.0799999999999998E-2</v>
      </c>
      <c r="Y1337" s="5">
        <v>0.91390000000000005</v>
      </c>
      <c r="Z1337" s="5"/>
      <c r="AA1337">
        <f t="shared" si="320"/>
        <v>0.63090000000000002</v>
      </c>
      <c r="AB1337">
        <f t="shared" si="321"/>
        <v>0.41152499999999997</v>
      </c>
      <c r="AC1337">
        <f t="shared" si="322"/>
        <v>0.25042499999999995</v>
      </c>
      <c r="AD1337">
        <f t="shared" si="323"/>
        <v>-0.59914999999999996</v>
      </c>
      <c r="AE1337">
        <f t="shared" si="324"/>
        <v>0.77642499999999992</v>
      </c>
      <c r="AF1337">
        <f t="shared" si="325"/>
        <v>20.947245670000001</v>
      </c>
      <c r="AG1337">
        <f t="shared" si="326"/>
        <v>3.4952084599999997</v>
      </c>
      <c r="AH1337">
        <f t="shared" si="327"/>
        <v>3.7872814218749999</v>
      </c>
      <c r="AI1337">
        <f t="shared" si="328"/>
        <v>4.7103967075000002</v>
      </c>
      <c r="AJ1337">
        <f t="shared" si="329"/>
        <v>0.76195564750000022</v>
      </c>
      <c r="AK1337">
        <f t="shared" si="330"/>
        <v>0.6935668268750006</v>
      </c>
      <c r="AL1337">
        <f t="shared" si="331"/>
        <v>13.448409063750002</v>
      </c>
      <c r="AM1337">
        <f t="shared" si="332"/>
        <v>2.0073609937451136</v>
      </c>
      <c r="AN1337">
        <f t="shared" si="333"/>
        <v>0.12625979792698214</v>
      </c>
      <c r="AO1337">
        <f t="shared" si="334"/>
        <v>781.42188937009246</v>
      </c>
      <c r="AP1337">
        <f t="shared" si="335"/>
        <v>1</v>
      </c>
      <c r="AQ1337">
        <v>0.23367879466808986</v>
      </c>
    </row>
    <row r="1338" spans="1:43" x14ac:dyDescent="0.25">
      <c r="A1338" s="2">
        <v>1337</v>
      </c>
      <c r="B1338" s="2" t="s">
        <v>2372</v>
      </c>
      <c r="C1338" s="2" t="s">
        <v>2373</v>
      </c>
      <c r="D1338" s="5">
        <v>0.32700000000000001</v>
      </c>
      <c r="E1338" s="5">
        <v>1.8560000000000001</v>
      </c>
      <c r="F1338" s="5">
        <v>-1.9071</v>
      </c>
      <c r="G1338" s="5">
        <v>-0.24690000000000001</v>
      </c>
      <c r="H1338" s="5">
        <v>0.91080000000000005</v>
      </c>
      <c r="I1338" s="5"/>
      <c r="J1338" s="5">
        <v>1.4275</v>
      </c>
      <c r="K1338" s="5">
        <v>-1.3681000000000001</v>
      </c>
      <c r="L1338" s="5">
        <v>-0.2397</v>
      </c>
      <c r="M1338" s="5">
        <v>1.1870000000000001</v>
      </c>
      <c r="N1338" s="5">
        <v>1.2701</v>
      </c>
      <c r="O1338" s="5">
        <v>0.86309999999999998</v>
      </c>
      <c r="P1338" s="5">
        <v>-0.9728</v>
      </c>
      <c r="Q1338" s="5">
        <v>0.98970000000000002</v>
      </c>
      <c r="R1338" s="5">
        <v>0.49519999999999997</v>
      </c>
      <c r="S1338" s="5">
        <v>-0.23150000000000001</v>
      </c>
      <c r="T1338" s="5">
        <v>-1.2496</v>
      </c>
      <c r="U1338" s="5">
        <v>-1.6305000000000001</v>
      </c>
      <c r="V1338" s="5">
        <v>1.3391</v>
      </c>
      <c r="W1338" s="5">
        <v>-0.34160000000000001</v>
      </c>
      <c r="X1338" s="5">
        <v>8.2199999999999995E-2</v>
      </c>
      <c r="Y1338" s="5">
        <v>-1.6995</v>
      </c>
      <c r="Z1338" s="5">
        <v>-0.1648</v>
      </c>
      <c r="AA1338">
        <f t="shared" si="320"/>
        <v>7.250000000000062E-3</v>
      </c>
      <c r="AB1338">
        <f t="shared" si="321"/>
        <v>0.18262500000000004</v>
      </c>
      <c r="AC1338">
        <f t="shared" si="322"/>
        <v>0.58684999999999998</v>
      </c>
      <c r="AD1338">
        <f t="shared" si="323"/>
        <v>-0.32534000000000002</v>
      </c>
      <c r="AE1338">
        <f t="shared" si="324"/>
        <v>-0.15692000000000003</v>
      </c>
      <c r="AF1338">
        <f t="shared" si="325"/>
        <v>27.089973360000002</v>
      </c>
      <c r="AG1338">
        <f t="shared" si="326"/>
        <v>7.2494447700000002</v>
      </c>
      <c r="AH1338">
        <f t="shared" si="327"/>
        <v>4.629707136875</v>
      </c>
      <c r="AI1338">
        <f t="shared" si="328"/>
        <v>3.3358327700000006</v>
      </c>
      <c r="AJ1338">
        <f t="shared" si="329"/>
        <v>4.9691212120000001</v>
      </c>
      <c r="AK1338">
        <f t="shared" si="330"/>
        <v>4.7089760680000001</v>
      </c>
      <c r="AL1338">
        <f t="shared" si="331"/>
        <v>24.893081956875001</v>
      </c>
      <c r="AM1338">
        <f t="shared" si="332"/>
        <v>0.31771112411678454</v>
      </c>
      <c r="AN1338">
        <f t="shared" si="333"/>
        <v>0.89581724222943782</v>
      </c>
      <c r="AO1338">
        <f t="shared" si="334"/>
        <v>5544.212912157991</v>
      </c>
      <c r="AP1338">
        <f t="shared" si="335"/>
        <v>1</v>
      </c>
      <c r="AQ1338">
        <v>0.93321207072176249</v>
      </c>
    </row>
    <row r="1339" spans="1:43" x14ac:dyDescent="0.25">
      <c r="A1339" s="2">
        <v>1338</v>
      </c>
      <c r="B1339" s="2" t="s">
        <v>2374</v>
      </c>
      <c r="C1339" s="2" t="s">
        <v>2375</v>
      </c>
      <c r="D1339" s="5">
        <v>-1.4079999999999999</v>
      </c>
      <c r="E1339" s="5">
        <v>1.5527</v>
      </c>
      <c r="F1339" s="5">
        <v>-0.4491</v>
      </c>
      <c r="G1339" s="5">
        <v>-1.0500000000000001E-2</v>
      </c>
      <c r="H1339" s="5">
        <v>0.72409999999999997</v>
      </c>
      <c r="I1339" s="5">
        <v>1.0349999999999999</v>
      </c>
      <c r="J1339" s="5">
        <v>1.4748000000000001</v>
      </c>
      <c r="K1339" s="5">
        <v>1.0486</v>
      </c>
      <c r="L1339" s="5">
        <v>6.88E-2</v>
      </c>
      <c r="M1339" s="5">
        <v>0.55149999999999999</v>
      </c>
      <c r="N1339" s="5">
        <v>0.85680000000000001</v>
      </c>
      <c r="O1339" s="5">
        <v>1.1042000000000001</v>
      </c>
      <c r="P1339" s="5">
        <v>3.3999999999999998E-3</v>
      </c>
      <c r="Q1339" s="5">
        <v>0.43569999999999998</v>
      </c>
      <c r="R1339" s="5">
        <v>-0.45700000000000002</v>
      </c>
      <c r="S1339" s="5">
        <v>0.31369999999999998</v>
      </c>
      <c r="T1339" s="5">
        <v>0.65600000000000003</v>
      </c>
      <c r="U1339" s="5">
        <v>0.67720000000000002</v>
      </c>
      <c r="V1339" s="5">
        <v>0.81520000000000004</v>
      </c>
      <c r="W1339" s="5">
        <v>-0.88690000000000002</v>
      </c>
      <c r="X1339" s="5">
        <v>0.221</v>
      </c>
      <c r="Y1339" s="5">
        <v>0.40820000000000001</v>
      </c>
      <c r="Z1339" s="5">
        <v>-0.73809999999999998</v>
      </c>
      <c r="AA1339">
        <f t="shared" si="320"/>
        <v>-7.8724999999999989E-2</v>
      </c>
      <c r="AB1339">
        <f t="shared" si="321"/>
        <v>0.87026000000000026</v>
      </c>
      <c r="AC1339">
        <f t="shared" si="322"/>
        <v>0.62897500000000006</v>
      </c>
      <c r="AD1339">
        <f t="shared" si="323"/>
        <v>0.32511999999999996</v>
      </c>
      <c r="AE1339">
        <f t="shared" si="324"/>
        <v>-3.6119999999999999E-2</v>
      </c>
      <c r="AF1339">
        <f t="shared" si="325"/>
        <v>15.324975810000003</v>
      </c>
      <c r="AG1339">
        <f t="shared" si="326"/>
        <v>4.5703518474999987</v>
      </c>
      <c r="AH1339">
        <f t="shared" si="327"/>
        <v>1.0881139119999985</v>
      </c>
      <c r="AI1339">
        <f t="shared" si="328"/>
        <v>0.67508948749999953</v>
      </c>
      <c r="AJ1339">
        <f t="shared" si="329"/>
        <v>0.85751194800000008</v>
      </c>
      <c r="AK1339">
        <f t="shared" si="330"/>
        <v>2.2048792279999998</v>
      </c>
      <c r="AL1339">
        <f t="shared" si="331"/>
        <v>9.3959464229999963</v>
      </c>
      <c r="AM1339">
        <f t="shared" si="332"/>
        <v>2.2716717222813854</v>
      </c>
      <c r="AN1339">
        <f t="shared" si="333"/>
        <v>9.1121362811738604E-2</v>
      </c>
      <c r="AO1339">
        <f t="shared" si="334"/>
        <v>563.95011444185025</v>
      </c>
      <c r="AP1339">
        <f t="shared" si="335"/>
        <v>1</v>
      </c>
      <c r="AQ1339">
        <v>0.18490167686618042</v>
      </c>
    </row>
    <row r="1340" spans="1:43" x14ac:dyDescent="0.25">
      <c r="A1340" s="2">
        <v>1339</v>
      </c>
      <c r="B1340" s="2" t="s">
        <v>2376</v>
      </c>
      <c r="C1340" s="2" t="s">
        <v>2377</v>
      </c>
      <c r="D1340" s="5">
        <v>0.5444</v>
      </c>
      <c r="E1340" s="5">
        <v>1.2144999999999999</v>
      </c>
      <c r="F1340" s="5">
        <v>-0.70699999999999996</v>
      </c>
      <c r="G1340" s="5">
        <v>-0.6885</v>
      </c>
      <c r="H1340" s="5">
        <v>0.47699999999999998</v>
      </c>
      <c r="I1340" s="5">
        <v>0.64229999999999998</v>
      </c>
      <c r="J1340" s="5">
        <v>0.94610000000000005</v>
      </c>
      <c r="K1340" s="5">
        <v>-0.67500000000000004</v>
      </c>
      <c r="L1340" s="5">
        <v>-0.2099</v>
      </c>
      <c r="M1340" s="5">
        <v>1.3925000000000001</v>
      </c>
      <c r="N1340" s="5">
        <v>-0.29139999999999999</v>
      </c>
      <c r="O1340" s="5">
        <v>0.46589999999999998</v>
      </c>
      <c r="P1340" s="5">
        <v>-0.51980000000000004</v>
      </c>
      <c r="Q1340" s="5">
        <v>-1.4348000000000001</v>
      </c>
      <c r="R1340" s="5">
        <v>1.2584</v>
      </c>
      <c r="S1340" s="5">
        <v>-0.76759999999999995</v>
      </c>
      <c r="T1340" s="5">
        <v>0.4536</v>
      </c>
      <c r="U1340" s="5">
        <v>0.33379999999999999</v>
      </c>
      <c r="V1340" s="5">
        <v>-0.48270000000000002</v>
      </c>
      <c r="W1340" s="5">
        <v>1.2009000000000001</v>
      </c>
      <c r="X1340" s="5">
        <v>-0.72199999999999998</v>
      </c>
      <c r="Y1340" s="5">
        <v>-4.0300000000000002E-2</v>
      </c>
      <c r="Z1340" s="5">
        <v>0.24110000000000001</v>
      </c>
      <c r="AA1340">
        <f t="shared" si="320"/>
        <v>9.0849999999999959E-2</v>
      </c>
      <c r="AB1340">
        <f t="shared" si="321"/>
        <v>0.23609999999999998</v>
      </c>
      <c r="AC1340">
        <f t="shared" si="322"/>
        <v>0.26180000000000003</v>
      </c>
      <c r="AD1340">
        <f t="shared" si="323"/>
        <v>-3.1320000000000014E-2</v>
      </c>
      <c r="AE1340">
        <f t="shared" si="324"/>
        <v>3.9400000000000018E-2</v>
      </c>
      <c r="AF1340">
        <f t="shared" si="325"/>
        <v>14.09615859</v>
      </c>
      <c r="AG1340">
        <f t="shared" si="326"/>
        <v>2.7122479699999995</v>
      </c>
      <c r="AH1340">
        <f t="shared" si="327"/>
        <v>1.7561504600000002</v>
      </c>
      <c r="AI1340">
        <f t="shared" si="328"/>
        <v>2.2370681000000001</v>
      </c>
      <c r="AJ1340">
        <f t="shared" si="329"/>
        <v>4.5437020480000001</v>
      </c>
      <c r="AK1340">
        <f t="shared" si="330"/>
        <v>2.2484356000000005</v>
      </c>
      <c r="AL1340">
        <f t="shared" si="331"/>
        <v>13.497604178</v>
      </c>
      <c r="AM1340">
        <f t="shared" si="332"/>
        <v>0.15964284140974769</v>
      </c>
      <c r="AN1340">
        <f t="shared" si="333"/>
        <v>0.97414773044814762</v>
      </c>
      <c r="AO1340">
        <f t="shared" si="334"/>
        <v>6029.0003037435854</v>
      </c>
      <c r="AP1340">
        <f t="shared" si="335"/>
        <v>1</v>
      </c>
      <c r="AQ1340">
        <v>0.99112285118257204</v>
      </c>
    </row>
    <row r="1341" spans="1:43" x14ac:dyDescent="0.25">
      <c r="A1341" s="2">
        <v>1340</v>
      </c>
      <c r="B1341" s="2" t="s">
        <v>2378</v>
      </c>
      <c r="C1341" s="2" t="s">
        <v>2379</v>
      </c>
      <c r="D1341" s="5">
        <v>-0.96730000000000005</v>
      </c>
      <c r="E1341" s="5">
        <v>0.94479999999999997</v>
      </c>
      <c r="F1341" s="5">
        <v>-0.33889999999999998</v>
      </c>
      <c r="G1341" s="5">
        <v>0.3</v>
      </c>
      <c r="H1341" s="5">
        <v>1.3877999999999999</v>
      </c>
      <c r="I1341" s="5">
        <v>-0.68020000000000003</v>
      </c>
      <c r="J1341" s="5">
        <v>0.62329999999999997</v>
      </c>
      <c r="K1341" s="5">
        <v>-0.13900000000000001</v>
      </c>
      <c r="L1341" s="5">
        <v>0.14649999999999999</v>
      </c>
      <c r="M1341" s="5">
        <v>-0.1048</v>
      </c>
      <c r="N1341" s="5">
        <v>-0.45689999999999997</v>
      </c>
      <c r="O1341" s="5">
        <v>1.35E-2</v>
      </c>
      <c r="P1341" s="5">
        <v>-0.14580000000000001</v>
      </c>
      <c r="Q1341" s="5">
        <v>1.6233</v>
      </c>
      <c r="R1341" s="5">
        <v>-0.2399</v>
      </c>
      <c r="S1341" s="5">
        <v>2.8147000000000002</v>
      </c>
      <c r="T1341" s="5">
        <v>0.50060000000000004</v>
      </c>
      <c r="U1341" s="5">
        <v>1.7184999999999999</v>
      </c>
      <c r="V1341" s="5">
        <v>1.1526000000000001</v>
      </c>
      <c r="W1341" s="5">
        <v>0.40849999999999997</v>
      </c>
      <c r="X1341" s="5">
        <v>-6.8400000000000002E-2</v>
      </c>
      <c r="Y1341" s="5">
        <v>0.34620000000000001</v>
      </c>
      <c r="Z1341" s="5">
        <v>1.8700000000000001E-2</v>
      </c>
      <c r="AA1341">
        <f t="shared" si="320"/>
        <v>-1.5350000000000016E-2</v>
      </c>
      <c r="AB1341">
        <f t="shared" si="321"/>
        <v>0.26767999999999997</v>
      </c>
      <c r="AC1341">
        <f t="shared" si="322"/>
        <v>-0.17350000000000002</v>
      </c>
      <c r="AD1341">
        <f t="shared" si="323"/>
        <v>1.2834400000000001</v>
      </c>
      <c r="AE1341">
        <f t="shared" si="324"/>
        <v>0.37152000000000002</v>
      </c>
      <c r="AF1341">
        <f t="shared" si="325"/>
        <v>20.531572400000002</v>
      </c>
      <c r="AG1341">
        <f t="shared" si="326"/>
        <v>2.0322270499999999</v>
      </c>
      <c r="AH1341">
        <f t="shared" si="327"/>
        <v>2.4596841079999998</v>
      </c>
      <c r="AI1341">
        <f t="shared" si="328"/>
        <v>0.12077153999999996</v>
      </c>
      <c r="AJ1341">
        <f t="shared" si="329"/>
        <v>5.5829424319999994</v>
      </c>
      <c r="AK1341">
        <f t="shared" si="330"/>
        <v>0.93010614799999991</v>
      </c>
      <c r="AL1341">
        <f t="shared" si="331"/>
        <v>11.125731278</v>
      </c>
      <c r="AM1341">
        <f t="shared" si="332"/>
        <v>3.0434878564932393</v>
      </c>
      <c r="AN1341">
        <f t="shared" si="333"/>
        <v>3.6562289758330972E-2</v>
      </c>
      <c r="AO1341">
        <f t="shared" si="334"/>
        <v>226.28401131431039</v>
      </c>
      <c r="AP1341">
        <f t="shared" si="335"/>
        <v>1</v>
      </c>
      <c r="AQ1341">
        <v>9.4049880014260345E-2</v>
      </c>
    </row>
    <row r="1342" spans="1:43" x14ac:dyDescent="0.25">
      <c r="A1342" s="2">
        <v>1341</v>
      </c>
      <c r="B1342" s="2" t="s">
        <v>2380</v>
      </c>
      <c r="C1342" s="2" t="s">
        <v>2381</v>
      </c>
      <c r="D1342" s="5">
        <v>1.3853</v>
      </c>
      <c r="E1342" s="5">
        <v>-0.48580000000000001</v>
      </c>
      <c r="F1342" s="5">
        <v>0.25659999999999999</v>
      </c>
      <c r="G1342" s="5">
        <v>7.1900000000000006E-2</v>
      </c>
      <c r="H1342" s="5">
        <v>0.67679999999999996</v>
      </c>
      <c r="I1342" s="5">
        <v>1.615</v>
      </c>
      <c r="J1342" s="5">
        <v>0.28999999999999998</v>
      </c>
      <c r="K1342" s="5">
        <v>0.37719999999999998</v>
      </c>
      <c r="L1342" s="5">
        <v>1.1678999999999999</v>
      </c>
      <c r="M1342" s="5">
        <v>0.68779999999999997</v>
      </c>
      <c r="N1342" s="5">
        <v>1.3329</v>
      </c>
      <c r="O1342" s="5">
        <v>1.1691</v>
      </c>
      <c r="P1342" s="5">
        <v>1.0564</v>
      </c>
      <c r="Q1342" s="5">
        <v>-0.29289999999999999</v>
      </c>
      <c r="R1342" s="5">
        <v>0.95399999999999996</v>
      </c>
      <c r="S1342" s="5">
        <v>-0.64959999999999996</v>
      </c>
      <c r="T1342" s="5">
        <v>0.87870000000000004</v>
      </c>
      <c r="U1342" s="5">
        <v>1.7162999999999999</v>
      </c>
      <c r="V1342" s="5">
        <v>-0.50939999999999996</v>
      </c>
      <c r="W1342" s="5">
        <v>3.4668999999999999</v>
      </c>
      <c r="X1342" s="5">
        <v>-0.87239999999999995</v>
      </c>
      <c r="Y1342" s="5">
        <v>0.54330000000000001</v>
      </c>
      <c r="Z1342" s="5">
        <v>0.80569999999999997</v>
      </c>
      <c r="AA1342">
        <f t="shared" si="320"/>
        <v>0.307</v>
      </c>
      <c r="AB1342">
        <f t="shared" si="321"/>
        <v>0.82537999999999978</v>
      </c>
      <c r="AC1342">
        <f t="shared" si="322"/>
        <v>1.06155</v>
      </c>
      <c r="AD1342">
        <f t="shared" si="323"/>
        <v>0.52129999999999999</v>
      </c>
      <c r="AE1342">
        <f t="shared" si="324"/>
        <v>0.68681999999999999</v>
      </c>
      <c r="AF1342">
        <f t="shared" si="325"/>
        <v>30.735170469999989</v>
      </c>
      <c r="AG1342">
        <f t="shared" si="326"/>
        <v>1.8490748999999997</v>
      </c>
      <c r="AH1342">
        <f t="shared" si="327"/>
        <v>1.2503927680000011</v>
      </c>
      <c r="AI1342">
        <f t="shared" si="328"/>
        <v>0.22491341000000009</v>
      </c>
      <c r="AJ1342">
        <f t="shared" si="329"/>
        <v>3.7769174999999993</v>
      </c>
      <c r="AK1342">
        <f t="shared" si="330"/>
        <v>11.625684547999999</v>
      </c>
      <c r="AL1342">
        <f t="shared" si="331"/>
        <v>18.726983126</v>
      </c>
      <c r="AM1342">
        <f t="shared" si="332"/>
        <v>2.3084056918052869</v>
      </c>
      <c r="AN1342">
        <f t="shared" si="333"/>
        <v>8.7125530199546247E-2</v>
      </c>
      <c r="AO1342">
        <f t="shared" si="334"/>
        <v>539.21990640499178</v>
      </c>
      <c r="AP1342">
        <f t="shared" si="335"/>
        <v>1</v>
      </c>
      <c r="AQ1342">
        <v>0.17944090063394069</v>
      </c>
    </row>
    <row r="1343" spans="1:43" x14ac:dyDescent="0.25">
      <c r="A1343" s="2">
        <v>1342</v>
      </c>
      <c r="B1343" s="2" t="s">
        <v>2382</v>
      </c>
      <c r="C1343" s="2" t="s">
        <v>2382</v>
      </c>
      <c r="D1343" s="5">
        <v>0.2571</v>
      </c>
      <c r="E1343" s="5">
        <v>0.25840000000000002</v>
      </c>
      <c r="F1343" s="5">
        <v>-0.79400000000000004</v>
      </c>
      <c r="G1343" s="5">
        <v>-0.1394</v>
      </c>
      <c r="H1343" s="5">
        <v>-0.3019</v>
      </c>
      <c r="I1343" s="5">
        <v>0.17849999999999999</v>
      </c>
      <c r="J1343" s="5">
        <v>8.8599999999999998E-2</v>
      </c>
      <c r="K1343" s="5">
        <v>-0.33410000000000001</v>
      </c>
      <c r="L1343" s="5">
        <v>0.4975</v>
      </c>
      <c r="M1343" s="5">
        <v>0.24379999999999999</v>
      </c>
      <c r="N1343" s="5">
        <v>7.6799999999999993E-2</v>
      </c>
      <c r="O1343" s="5">
        <v>0.1109</v>
      </c>
      <c r="P1343" s="5"/>
      <c r="Q1343" s="5">
        <v>-0.5877</v>
      </c>
      <c r="R1343" s="5"/>
      <c r="S1343" s="5">
        <v>0.1479</v>
      </c>
      <c r="T1343" s="5">
        <v>-1.6087</v>
      </c>
      <c r="U1343" s="5">
        <v>0.61439999999999995</v>
      </c>
      <c r="V1343" s="5">
        <v>0.27900000000000003</v>
      </c>
      <c r="W1343" s="5">
        <v>0.55900000000000005</v>
      </c>
      <c r="X1343" s="5">
        <v>0.40279999999999999</v>
      </c>
      <c r="Y1343" s="5">
        <v>-1.1012999999999999</v>
      </c>
      <c r="Z1343" s="5">
        <v>0.59199999999999997</v>
      </c>
      <c r="AA1343">
        <f t="shared" si="320"/>
        <v>-0.10447499999999998</v>
      </c>
      <c r="AB1343">
        <f t="shared" si="321"/>
        <v>2.572E-2</v>
      </c>
      <c r="AC1343">
        <f t="shared" si="322"/>
        <v>0.14383333333333334</v>
      </c>
      <c r="AD1343">
        <f t="shared" si="323"/>
        <v>-0.35852499999999998</v>
      </c>
      <c r="AE1343">
        <f t="shared" si="324"/>
        <v>0.14630000000000004</v>
      </c>
      <c r="AF1343">
        <f t="shared" si="325"/>
        <v>6.7989239799999996</v>
      </c>
      <c r="AG1343">
        <f t="shared" si="326"/>
        <v>0.73907922750000021</v>
      </c>
      <c r="AH1343">
        <f t="shared" si="327"/>
        <v>0.48667728799999993</v>
      </c>
      <c r="AI1343">
        <f t="shared" si="328"/>
        <v>-5.1166211111111221E-3</v>
      </c>
      <c r="AJ1343">
        <f t="shared" si="329"/>
        <v>2.689967871875</v>
      </c>
      <c r="AK1343">
        <f t="shared" si="330"/>
        <v>2.00887708</v>
      </c>
      <c r="AL1343">
        <f t="shared" si="331"/>
        <v>5.9194848462638889</v>
      </c>
      <c r="AM1343">
        <f t="shared" si="332"/>
        <v>0.53484060922095655</v>
      </c>
      <c r="AN1343">
        <f t="shared" si="333"/>
        <v>0.74727778392649213</v>
      </c>
      <c r="AO1343">
        <f t="shared" si="334"/>
        <v>4624.9022047210601</v>
      </c>
      <c r="AP1343">
        <f t="shared" si="335"/>
        <v>1</v>
      </c>
      <c r="AQ1343">
        <v>0.82205869262727693</v>
      </c>
    </row>
    <row r="1344" spans="1:43" x14ac:dyDescent="0.25">
      <c r="A1344" s="2">
        <v>1343</v>
      </c>
      <c r="B1344" s="2" t="s">
        <v>2383</v>
      </c>
      <c r="C1344" s="2" t="s">
        <v>2384</v>
      </c>
      <c r="D1344" s="5">
        <v>-1.2722</v>
      </c>
      <c r="E1344" s="5">
        <v>0.4037</v>
      </c>
      <c r="F1344" s="5">
        <v>-0.45479999999999998</v>
      </c>
      <c r="G1344" s="5">
        <v>-0.91239999999999999</v>
      </c>
      <c r="H1344" s="5">
        <v>-0.24410000000000001</v>
      </c>
      <c r="I1344" s="5">
        <v>-1.2674000000000001</v>
      </c>
      <c r="J1344" s="5">
        <v>-9.2299999999999993E-2</v>
      </c>
      <c r="K1344" s="5">
        <v>0.3659</v>
      </c>
      <c r="L1344" s="5">
        <v>-4.2900000000000001E-2</v>
      </c>
      <c r="M1344" s="5">
        <v>0.90800000000000003</v>
      </c>
      <c r="N1344" s="5">
        <v>-1.3532999999999999</v>
      </c>
      <c r="O1344" s="5">
        <v>-6.9400000000000003E-2</v>
      </c>
      <c r="P1344" s="5">
        <v>0.38429999999999997</v>
      </c>
      <c r="Q1344" s="5">
        <v>0.56100000000000005</v>
      </c>
      <c r="R1344" s="5">
        <v>-0.68600000000000005</v>
      </c>
      <c r="S1344" s="5">
        <v>-0.56420000000000003</v>
      </c>
      <c r="T1344" s="5">
        <v>2.63E-2</v>
      </c>
      <c r="U1344" s="5">
        <v>-0.92789999999999995</v>
      </c>
      <c r="V1344" s="5">
        <v>1.0403</v>
      </c>
      <c r="W1344" s="5">
        <v>-0.32929999999999998</v>
      </c>
      <c r="X1344" s="5">
        <v>0.71889999999999998</v>
      </c>
      <c r="Y1344" s="5">
        <v>0.23699999999999999</v>
      </c>
      <c r="Z1344" s="5">
        <v>-8.3699999999999997E-2</v>
      </c>
      <c r="AA1344">
        <f t="shared" si="320"/>
        <v>-0.55892500000000001</v>
      </c>
      <c r="AB1344">
        <f t="shared" si="321"/>
        <v>-0.25616000000000005</v>
      </c>
      <c r="AC1344">
        <f t="shared" si="322"/>
        <v>-3.259999999999999E-2</v>
      </c>
      <c r="AD1344">
        <f t="shared" si="323"/>
        <v>-0.31816</v>
      </c>
      <c r="AE1344">
        <f t="shared" si="324"/>
        <v>0.31664000000000003</v>
      </c>
      <c r="AF1344">
        <f t="shared" si="325"/>
        <v>11.17528437</v>
      </c>
      <c r="AG1344">
        <f t="shared" si="326"/>
        <v>1.5711947075000003</v>
      </c>
      <c r="AH1344">
        <f t="shared" si="327"/>
        <v>1.4820403520000001</v>
      </c>
      <c r="AI1344">
        <f t="shared" si="328"/>
        <v>2.8041366999999999</v>
      </c>
      <c r="AJ1344">
        <f t="shared" si="329"/>
        <v>1.459199812</v>
      </c>
      <c r="AK1344">
        <f t="shared" si="330"/>
        <v>1.2693500319999997</v>
      </c>
      <c r="AL1344">
        <f t="shared" si="331"/>
        <v>8.585921603500001</v>
      </c>
      <c r="AM1344">
        <f t="shared" si="332"/>
        <v>1.0856966077584564</v>
      </c>
      <c r="AN1344">
        <f t="shared" si="333"/>
        <v>0.40149391347816821</v>
      </c>
      <c r="AO1344">
        <f t="shared" si="334"/>
        <v>2484.8458305163831</v>
      </c>
      <c r="AP1344">
        <f t="shared" si="335"/>
        <v>1</v>
      </c>
      <c r="AQ1344">
        <v>0.53414570733370226</v>
      </c>
    </row>
    <row r="1345" spans="1:43" x14ac:dyDescent="0.25">
      <c r="A1345" s="2">
        <v>1344</v>
      </c>
      <c r="B1345" s="2" t="s">
        <v>2385</v>
      </c>
      <c r="C1345" s="2" t="s">
        <v>2386</v>
      </c>
      <c r="D1345" s="5">
        <v>-1.4185000000000001</v>
      </c>
      <c r="E1345" s="5">
        <v>-1.1436999999999999</v>
      </c>
      <c r="F1345" s="5">
        <v>-2.9127999999999998</v>
      </c>
      <c r="G1345" s="5">
        <v>-0.98350000000000004</v>
      </c>
      <c r="H1345" s="5">
        <v>-1.4276</v>
      </c>
      <c r="I1345" s="5">
        <v>-1.8279000000000001</v>
      </c>
      <c r="J1345" s="5">
        <v>-1.3028</v>
      </c>
      <c r="K1345" s="5">
        <v>-1.9104000000000001</v>
      </c>
      <c r="L1345" s="5">
        <v>-1.7352000000000001</v>
      </c>
      <c r="M1345" s="5">
        <v>-2.1880000000000002</v>
      </c>
      <c r="N1345" s="5">
        <v>-1.4129</v>
      </c>
      <c r="O1345" s="5">
        <v>-1.3924000000000001</v>
      </c>
      <c r="P1345" s="5">
        <v>-1.4262999999999999</v>
      </c>
      <c r="Q1345" s="5">
        <v>0.56210000000000004</v>
      </c>
      <c r="R1345" s="5">
        <v>0.34050000000000002</v>
      </c>
      <c r="S1345" s="5">
        <v>1.1121000000000001</v>
      </c>
      <c r="T1345" s="5">
        <v>-2.8492000000000002</v>
      </c>
      <c r="U1345" s="5">
        <v>-2.0002</v>
      </c>
      <c r="V1345" s="5">
        <v>0.46350000000000002</v>
      </c>
      <c r="W1345" s="5">
        <v>-0.41420000000000001</v>
      </c>
      <c r="X1345" s="5">
        <v>2.4176000000000002</v>
      </c>
      <c r="Y1345" s="5">
        <v>-0.88019999999999998</v>
      </c>
      <c r="Z1345" s="5">
        <v>-0.74619999999999997</v>
      </c>
      <c r="AA1345">
        <f t="shared" si="320"/>
        <v>-1.614625</v>
      </c>
      <c r="AB1345">
        <f t="shared" si="321"/>
        <v>-1.6407800000000001</v>
      </c>
      <c r="AC1345">
        <f t="shared" si="322"/>
        <v>-1.6049000000000002</v>
      </c>
      <c r="AD1345">
        <f t="shared" si="323"/>
        <v>-0.56694</v>
      </c>
      <c r="AE1345">
        <f t="shared" si="324"/>
        <v>0.16810000000000008</v>
      </c>
      <c r="AF1345">
        <f t="shared" si="325"/>
        <v>58.615856980000011</v>
      </c>
      <c r="AG1345">
        <f t="shared" si="326"/>
        <v>2.3438124675000012</v>
      </c>
      <c r="AH1345">
        <f t="shared" si="327"/>
        <v>0.27630016799999702</v>
      </c>
      <c r="AI1345">
        <f t="shared" si="328"/>
        <v>0.4539238199999982</v>
      </c>
      <c r="AJ1345">
        <f t="shared" si="329"/>
        <v>12.180298932000001</v>
      </c>
      <c r="AK1345">
        <f t="shared" si="330"/>
        <v>7.4214620800000013</v>
      </c>
      <c r="AL1345">
        <f t="shared" si="331"/>
        <v>22.675797467499997</v>
      </c>
      <c r="AM1345">
        <f t="shared" si="332"/>
        <v>5.7058286232464157</v>
      </c>
      <c r="AN1345">
        <f t="shared" si="333"/>
        <v>2.5218525688954999E-3</v>
      </c>
      <c r="AO1345">
        <f t="shared" si="334"/>
        <v>15.607745548894249</v>
      </c>
      <c r="AP1345">
        <f t="shared" si="335"/>
        <v>1</v>
      </c>
      <c r="AQ1345">
        <v>1.2576749032146856E-2</v>
      </c>
    </row>
    <row r="1346" spans="1:43" x14ac:dyDescent="0.25">
      <c r="A1346" s="2">
        <v>1345</v>
      </c>
      <c r="B1346" s="2" t="s">
        <v>2387</v>
      </c>
      <c r="C1346" s="2" t="s">
        <v>2388</v>
      </c>
      <c r="D1346" s="5">
        <v>-0.77629999999999999</v>
      </c>
      <c r="E1346" s="5">
        <v>-0.31969999999999998</v>
      </c>
      <c r="F1346" s="5">
        <v>2.9142999999999999</v>
      </c>
      <c r="G1346" s="5">
        <v>3.8155999999999999</v>
      </c>
      <c r="H1346" s="5">
        <v>-0.35449999999999998</v>
      </c>
      <c r="I1346" s="5">
        <v>-0.9587</v>
      </c>
      <c r="J1346" s="5">
        <v>-0.46400000000000002</v>
      </c>
      <c r="K1346" s="5">
        <v>1.9045000000000001</v>
      </c>
      <c r="L1346" s="5">
        <v>3.2475999999999998</v>
      </c>
      <c r="M1346" s="5">
        <v>-2.1291000000000002</v>
      </c>
      <c r="N1346" s="5">
        <v>-1.3048</v>
      </c>
      <c r="O1346" s="5">
        <v>-1.1828000000000001</v>
      </c>
      <c r="P1346" s="5">
        <v>2.4241999999999999</v>
      </c>
      <c r="Q1346" s="5">
        <v>1.9804999999999999</v>
      </c>
      <c r="R1346" s="5">
        <v>0.91310000000000002</v>
      </c>
      <c r="S1346" s="5">
        <v>0.13519999999999999</v>
      </c>
      <c r="T1346" s="5">
        <v>0.8417</v>
      </c>
      <c r="U1346" s="5">
        <v>1.9281999999999999</v>
      </c>
      <c r="V1346" s="5">
        <v>0.50109999999999999</v>
      </c>
      <c r="W1346" s="5">
        <v>7.85E-2</v>
      </c>
      <c r="X1346" s="5">
        <v>-0.60819999999999996</v>
      </c>
      <c r="Y1346" s="5">
        <v>0.49640000000000001</v>
      </c>
      <c r="Z1346" s="5">
        <v>4.0269000000000004</v>
      </c>
      <c r="AA1346">
        <f t="shared" si="320"/>
        <v>1.4084749999999999</v>
      </c>
      <c r="AB1346">
        <f t="shared" si="321"/>
        <v>0.67498000000000002</v>
      </c>
      <c r="AC1346">
        <f t="shared" si="322"/>
        <v>-0.5481250000000002</v>
      </c>
      <c r="AD1346">
        <f t="shared" si="323"/>
        <v>1.15974</v>
      </c>
      <c r="AE1346">
        <f t="shared" si="324"/>
        <v>0.89894000000000018</v>
      </c>
      <c r="AF1346">
        <f t="shared" si="325"/>
        <v>78.992559210000024</v>
      </c>
      <c r="AG1346">
        <f t="shared" si="326"/>
        <v>15.821590327499997</v>
      </c>
      <c r="AH1346">
        <f t="shared" si="327"/>
        <v>13.156107947999999</v>
      </c>
      <c r="AI1346">
        <f t="shared" si="328"/>
        <v>12.3095672675</v>
      </c>
      <c r="AJ1346">
        <f t="shared" si="329"/>
        <v>2.4758406920000011</v>
      </c>
      <c r="AK1346">
        <f t="shared" si="330"/>
        <v>13.049041652000003</v>
      </c>
      <c r="AL1346">
        <f t="shared" si="331"/>
        <v>56.812147886999995</v>
      </c>
      <c r="AM1346">
        <f t="shared" si="332"/>
        <v>1.4055001215870526</v>
      </c>
      <c r="AN1346">
        <f t="shared" si="333"/>
        <v>0.26931467169921919</v>
      </c>
      <c r="AO1346">
        <f t="shared" si="334"/>
        <v>1666.7885031464675</v>
      </c>
      <c r="AP1346">
        <f t="shared" si="335"/>
        <v>1</v>
      </c>
      <c r="AQ1346">
        <v>0.40153902749854675</v>
      </c>
    </row>
    <row r="1347" spans="1:43" x14ac:dyDescent="0.25">
      <c r="A1347" s="2">
        <v>1346</v>
      </c>
      <c r="B1347" s="2" t="s">
        <v>2389</v>
      </c>
      <c r="C1347" s="2" t="s">
        <v>2390</v>
      </c>
      <c r="D1347" s="5">
        <v>-0.91620000000000001</v>
      </c>
      <c r="E1347" s="5">
        <v>0.70979999999999999</v>
      </c>
      <c r="F1347" s="5">
        <v>-0.1343</v>
      </c>
      <c r="G1347" s="5">
        <v>-1.6214999999999999</v>
      </c>
      <c r="H1347" s="5">
        <v>-0.26960000000000001</v>
      </c>
      <c r="I1347" s="5">
        <v>-1.8129</v>
      </c>
      <c r="J1347" s="5">
        <v>-0.77769999999999995</v>
      </c>
      <c r="K1347" s="5">
        <v>-1.7962</v>
      </c>
      <c r="L1347" s="5">
        <v>-0.69720000000000004</v>
      </c>
      <c r="M1347" s="5">
        <v>-0.36009999999999998</v>
      </c>
      <c r="N1347" s="5">
        <v>-2.3075000000000001</v>
      </c>
      <c r="O1347" s="5">
        <v>-0.75890000000000002</v>
      </c>
      <c r="P1347" s="5">
        <v>-0.26290000000000002</v>
      </c>
      <c r="Q1347" s="5">
        <v>0.60570000000000002</v>
      </c>
      <c r="R1347" s="5">
        <v>-1.5606</v>
      </c>
      <c r="S1347" s="5">
        <v>0.79330000000000001</v>
      </c>
      <c r="T1347" s="5">
        <v>-1.0159</v>
      </c>
      <c r="U1347" s="5">
        <v>-0.90690000000000004</v>
      </c>
      <c r="V1347" s="5">
        <v>-0.75019999999999998</v>
      </c>
      <c r="W1347" s="5">
        <v>-1.6853</v>
      </c>
      <c r="X1347" s="5">
        <v>-0.22420000000000001</v>
      </c>
      <c r="Y1347" s="5">
        <v>-1.2287999999999999</v>
      </c>
      <c r="Z1347" s="5">
        <v>-0.27200000000000002</v>
      </c>
      <c r="AA1347">
        <f t="shared" ref="AA1347:AA1410" si="336">AVERAGE(D1347:G1347)</f>
        <v>-0.49054999999999999</v>
      </c>
      <c r="AB1347">
        <f t="shared" ref="AB1347:AB1410" si="337">AVERAGE(H1347:L1347)</f>
        <v>-1.0707200000000001</v>
      </c>
      <c r="AC1347">
        <f t="shared" ref="AC1347:AC1410" si="338">AVERAGE(M1347:P1347)</f>
        <v>-0.92235000000000011</v>
      </c>
      <c r="AD1347">
        <f t="shared" ref="AD1347:AD1410" si="339">AVERAGE(Q1347:U1347)</f>
        <v>-0.41688000000000003</v>
      </c>
      <c r="AE1347">
        <f t="shared" ref="AE1347:AE1410" si="340">AVERAGE(V1347:Z1347)</f>
        <v>-0.83210000000000017</v>
      </c>
      <c r="AF1347">
        <f t="shared" ref="AF1347:AF1410" si="341">SUMSQ(D1347:Z1347)</f>
        <v>28.089766609999995</v>
      </c>
      <c r="AG1347">
        <f t="shared" ref="AG1347:AG1410" si="342">SUMSQ(D1347:G1347)-4*(AA1347)^2</f>
        <v>3.0279800100000003</v>
      </c>
      <c r="AH1347">
        <f t="shared" ref="AH1347:AH1410" si="343">SUMSQ(H1347:L1347)-5*AB1347^2</f>
        <v>1.9443235479999981</v>
      </c>
      <c r="AI1347">
        <f t="shared" ref="AI1347:AI1410" si="344">SUMSQ(M1347:P1347)-4*AC1347^2</f>
        <v>2.6963557900000001</v>
      </c>
      <c r="AJ1347">
        <f t="shared" ref="AJ1347:AJ1410" si="345">SUMSQ(Q1347:U1347)-5*AD1347^2</f>
        <v>4.4172454880000007</v>
      </c>
      <c r="AK1347">
        <f t="shared" ref="AK1347:AK1410" si="346">SUMSQ(V1347:Z1347)-5*AE1347^2</f>
        <v>1.5752831599999984</v>
      </c>
      <c r="AL1347">
        <f t="shared" ref="AL1347:AL1410" si="347">SUM(AG1347:AK1347)</f>
        <v>13.661187995999997</v>
      </c>
      <c r="AM1347">
        <f t="shared" ref="AM1347:AM1410" si="348">((23-5)/5)*(AF1347-AL1347)/AL1347</f>
        <v>3.8022229857029193</v>
      </c>
      <c r="AN1347">
        <f t="shared" ref="AN1347:AN1410" si="349">FDIST(AM1347,5, 23-5)</f>
        <v>1.5867661236924305E-2</v>
      </c>
      <c r="AO1347">
        <f t="shared" ref="AO1347:AO1410" si="350">AN1347*6189</f>
        <v>98.204955395324518</v>
      </c>
      <c r="AP1347">
        <f t="shared" ref="AP1347:AP1410" si="351">IF(AO1347&gt;1, 1, AO1347)</f>
        <v>1</v>
      </c>
      <c r="AQ1347">
        <v>5.0465033604997184E-2</v>
      </c>
    </row>
    <row r="1348" spans="1:43" x14ac:dyDescent="0.25">
      <c r="A1348" s="2">
        <v>1347</v>
      </c>
      <c r="B1348" s="2" t="s">
        <v>2391</v>
      </c>
      <c r="C1348" s="2" t="s">
        <v>2391</v>
      </c>
      <c r="D1348" s="5">
        <v>0.77659999999999996</v>
      </c>
      <c r="E1348" s="5">
        <v>-0.58630000000000004</v>
      </c>
      <c r="F1348" s="5">
        <v>0.1186</v>
      </c>
      <c r="G1348" s="5">
        <v>0.66149999999999998</v>
      </c>
      <c r="H1348" s="5">
        <v>-0.22090000000000001</v>
      </c>
      <c r="I1348" s="5">
        <v>0.65710000000000002</v>
      </c>
      <c r="J1348" s="5">
        <v>-0.72119999999999995</v>
      </c>
      <c r="K1348" s="5">
        <v>-8.77E-2</v>
      </c>
      <c r="L1348" s="5">
        <v>0.41349999999999998</v>
      </c>
      <c r="M1348" s="5">
        <v>0.62760000000000005</v>
      </c>
      <c r="N1348" s="5">
        <v>1.1821999999999999</v>
      </c>
      <c r="O1348" s="5">
        <v>-0.39240000000000003</v>
      </c>
      <c r="P1348" s="5">
        <v>0.71630000000000005</v>
      </c>
      <c r="Q1348" s="5">
        <v>0.87770000000000004</v>
      </c>
      <c r="R1348" s="5">
        <v>0.16700000000000001</v>
      </c>
      <c r="S1348" s="5">
        <v>-0.33650000000000002</v>
      </c>
      <c r="T1348" s="5">
        <v>-9.9500000000000005E-2</v>
      </c>
      <c r="U1348" s="5">
        <v>0.88580000000000003</v>
      </c>
      <c r="V1348" s="5">
        <v>-0.1215</v>
      </c>
      <c r="W1348" s="5">
        <v>0.82020000000000004</v>
      </c>
      <c r="X1348" s="5">
        <v>-1.0068999999999999</v>
      </c>
      <c r="Y1348" s="5">
        <v>5.5899999999999998E-2</v>
      </c>
      <c r="Z1348" s="5">
        <v>0.97699999999999998</v>
      </c>
      <c r="AA1348">
        <f t="shared" si="336"/>
        <v>0.24259999999999998</v>
      </c>
      <c r="AB1348">
        <f t="shared" si="337"/>
        <v>8.160000000000011E-3</v>
      </c>
      <c r="AC1348">
        <f t="shared" si="338"/>
        <v>0.53342500000000004</v>
      </c>
      <c r="AD1348">
        <f t="shared" si="339"/>
        <v>0.2989</v>
      </c>
      <c r="AE1348">
        <f t="shared" si="340"/>
        <v>0.14494000000000001</v>
      </c>
      <c r="AF1348">
        <f t="shared" si="341"/>
        <v>9.4014378500000007</v>
      </c>
      <c r="AG1348">
        <f t="shared" si="342"/>
        <v>1.1630844200000001</v>
      </c>
      <c r="AH1348">
        <f t="shared" si="343"/>
        <v>1.179047272</v>
      </c>
      <c r="AI1348">
        <f t="shared" si="344"/>
        <v>1.3203731274999999</v>
      </c>
      <c r="AJ1348">
        <f t="shared" si="345"/>
        <v>1.2593143800000002</v>
      </c>
      <c r="AK1348">
        <f t="shared" si="346"/>
        <v>2.5539536919999999</v>
      </c>
      <c r="AL1348">
        <f t="shared" si="347"/>
        <v>7.4757728915000001</v>
      </c>
      <c r="AM1348">
        <f t="shared" si="348"/>
        <v>0.92731466715397104</v>
      </c>
      <c r="AN1348">
        <f t="shared" si="349"/>
        <v>0.48627101067589951</v>
      </c>
      <c r="AO1348">
        <f t="shared" si="350"/>
        <v>3009.531285073142</v>
      </c>
      <c r="AP1348">
        <f t="shared" si="351"/>
        <v>1</v>
      </c>
      <c r="AQ1348">
        <v>0.61306402221901446</v>
      </c>
    </row>
    <row r="1349" spans="1:43" x14ac:dyDescent="0.25">
      <c r="A1349" s="2">
        <v>1348</v>
      </c>
      <c r="B1349" s="2" t="s">
        <v>2392</v>
      </c>
      <c r="C1349" s="2" t="s">
        <v>2393</v>
      </c>
      <c r="D1349" s="5">
        <v>0.61360000000000003</v>
      </c>
      <c r="E1349" s="5">
        <v>2.9655</v>
      </c>
      <c r="F1349" s="5">
        <v>1.5202</v>
      </c>
      <c r="G1349" s="5">
        <v>-0.13270000000000001</v>
      </c>
      <c r="H1349" s="5">
        <v>2.1469999999999998</v>
      </c>
      <c r="I1349" s="5">
        <v>0.63429999999999997</v>
      </c>
      <c r="J1349" s="5">
        <v>1.9178999999999999</v>
      </c>
      <c r="K1349" s="5">
        <v>0.14710000000000001</v>
      </c>
      <c r="L1349" s="5">
        <v>2.1987999999999999</v>
      </c>
      <c r="M1349" s="5">
        <v>1.5427999999999999</v>
      </c>
      <c r="N1349" s="5">
        <v>1.7681</v>
      </c>
      <c r="O1349" s="5">
        <v>1.6734</v>
      </c>
      <c r="P1349" s="5">
        <v>0.39689999999999998</v>
      </c>
      <c r="Q1349" s="5">
        <v>-1.9129</v>
      </c>
      <c r="R1349" s="5">
        <v>-0.72619999999999996</v>
      </c>
      <c r="S1349" s="5">
        <v>-1.889</v>
      </c>
      <c r="T1349" s="5">
        <v>-3.5001000000000002</v>
      </c>
      <c r="U1349" s="5">
        <v>-0.45429999999999998</v>
      </c>
      <c r="V1349" s="5">
        <v>-1.7335</v>
      </c>
      <c r="W1349" s="5">
        <v>0.1734</v>
      </c>
      <c r="X1349" s="5">
        <v>-0.2341</v>
      </c>
      <c r="Y1349" s="5">
        <v>-2.17</v>
      </c>
      <c r="Z1349" s="5">
        <v>-2.3580999999999999</v>
      </c>
      <c r="AA1349">
        <f t="shared" si="336"/>
        <v>1.2416499999999999</v>
      </c>
      <c r="AB1349">
        <f t="shared" si="337"/>
        <v>1.4090199999999999</v>
      </c>
      <c r="AC1349">
        <f t="shared" si="338"/>
        <v>1.3452999999999999</v>
      </c>
      <c r="AD1349">
        <f t="shared" si="339"/>
        <v>-1.6964999999999999</v>
      </c>
      <c r="AE1349">
        <f t="shared" si="340"/>
        <v>-1.2644600000000001</v>
      </c>
      <c r="AF1349">
        <f t="shared" si="341"/>
        <v>67.08155549</v>
      </c>
      <c r="AG1349">
        <f t="shared" si="342"/>
        <v>5.3325336499999993</v>
      </c>
      <c r="AH1349">
        <f t="shared" si="343"/>
        <v>3.619958947999999</v>
      </c>
      <c r="AI1349">
        <f t="shared" si="344"/>
        <v>1.2248782599999997</v>
      </c>
      <c r="AJ1349">
        <f t="shared" si="345"/>
        <v>5.8214011000000028</v>
      </c>
      <c r="AK1349">
        <f t="shared" si="346"/>
        <v>5.3651327719999973</v>
      </c>
      <c r="AL1349">
        <f t="shared" si="347"/>
        <v>21.363904730000002</v>
      </c>
      <c r="AM1349">
        <f t="shared" si="348"/>
        <v>7.7038137370499307</v>
      </c>
      <c r="AN1349">
        <f t="shared" si="349"/>
        <v>5.0125704770176286E-4</v>
      </c>
      <c r="AO1349">
        <f t="shared" si="350"/>
        <v>3.1022798682262103</v>
      </c>
      <c r="AP1349">
        <f t="shared" si="351"/>
        <v>1</v>
      </c>
      <c r="AQ1349">
        <v>3.5740551477260489E-3</v>
      </c>
    </row>
    <row r="1350" spans="1:43" x14ac:dyDescent="0.25">
      <c r="A1350" s="2">
        <v>1349</v>
      </c>
      <c r="B1350" s="2" t="s">
        <v>2394</v>
      </c>
      <c r="C1350" s="2" t="s">
        <v>2395</v>
      </c>
      <c r="D1350" s="5">
        <v>0.6149</v>
      </c>
      <c r="E1350" s="5">
        <v>-0.83640000000000003</v>
      </c>
      <c r="F1350" s="5">
        <v>0.56289999999999996</v>
      </c>
      <c r="G1350" s="5">
        <v>1.2861</v>
      </c>
      <c r="H1350" s="5">
        <v>1.04</v>
      </c>
      <c r="I1350" s="5">
        <v>-0.2359</v>
      </c>
      <c r="J1350" s="5">
        <v>-0.315</v>
      </c>
      <c r="K1350" s="5">
        <v>0.39369999999999999</v>
      </c>
      <c r="L1350" s="5">
        <v>0.78900000000000003</v>
      </c>
      <c r="M1350" s="5">
        <v>0.48830000000000001</v>
      </c>
      <c r="N1350" s="5">
        <v>-4.3400000000000001E-2</v>
      </c>
      <c r="O1350" s="5">
        <v>-2.8199999999999999E-2</v>
      </c>
      <c r="P1350" s="5">
        <v>1.2359</v>
      </c>
      <c r="Q1350" s="5">
        <v>1.8200000000000001E-2</v>
      </c>
      <c r="R1350" s="5"/>
      <c r="S1350" s="5">
        <v>-0.19189999999999999</v>
      </c>
      <c r="T1350" s="5">
        <v>2.532</v>
      </c>
      <c r="U1350" s="5">
        <v>1.5879000000000001</v>
      </c>
      <c r="V1350" s="5">
        <v>-0.63270000000000004</v>
      </c>
      <c r="W1350" s="5">
        <v>1.19</v>
      </c>
      <c r="X1350" s="5">
        <v>-0.42559999999999998</v>
      </c>
      <c r="Y1350" s="5">
        <v>1.5537000000000001</v>
      </c>
      <c r="Z1350" s="5">
        <v>0.33079999999999998</v>
      </c>
      <c r="AA1350">
        <f t="shared" si="336"/>
        <v>0.40687499999999999</v>
      </c>
      <c r="AB1350">
        <f t="shared" si="337"/>
        <v>0.33436000000000005</v>
      </c>
      <c r="AC1350">
        <f t="shared" si="338"/>
        <v>0.41315000000000002</v>
      </c>
      <c r="AD1350">
        <f t="shared" si="339"/>
        <v>0.98655000000000004</v>
      </c>
      <c r="AE1350">
        <f t="shared" si="340"/>
        <v>0.40323999999999999</v>
      </c>
      <c r="AF1350">
        <f t="shared" si="341"/>
        <v>20.321699830000004</v>
      </c>
      <c r="AG1350">
        <f t="shared" si="342"/>
        <v>2.3863875275000002</v>
      </c>
      <c r="AH1350">
        <f t="shared" si="343"/>
        <v>1.4550114519999999</v>
      </c>
      <c r="AI1350">
        <f t="shared" si="344"/>
        <v>1.0857928100000001</v>
      </c>
      <c r="AJ1350">
        <f t="shared" si="345"/>
        <v>4.1032027474999992</v>
      </c>
      <c r="AK1350">
        <f t="shared" si="346"/>
        <v>3.7079444920000002</v>
      </c>
      <c r="AL1350">
        <f t="shared" si="347"/>
        <v>12.738339028999999</v>
      </c>
      <c r="AM1350">
        <f t="shared" si="348"/>
        <v>2.1431443158679349</v>
      </c>
      <c r="AN1350">
        <f t="shared" si="349"/>
        <v>0.1067036033925739</v>
      </c>
      <c r="AO1350">
        <f t="shared" si="350"/>
        <v>660.38860139663984</v>
      </c>
      <c r="AP1350">
        <f t="shared" si="351"/>
        <v>1</v>
      </c>
      <c r="AQ1350">
        <v>0.20747364165775678</v>
      </c>
    </row>
    <row r="1351" spans="1:43" x14ac:dyDescent="0.25">
      <c r="A1351" s="2">
        <v>1350</v>
      </c>
      <c r="B1351" s="2" t="s">
        <v>2396</v>
      </c>
      <c r="C1351" s="2" t="s">
        <v>2397</v>
      </c>
      <c r="D1351" s="5">
        <v>-0.49159999999999998</v>
      </c>
      <c r="E1351" s="5">
        <v>0.60309999999999997</v>
      </c>
      <c r="F1351" s="5">
        <v>0.68930000000000002</v>
      </c>
      <c r="G1351" s="5">
        <v>0.96330000000000005</v>
      </c>
      <c r="H1351" s="5">
        <v>-7.0499999999999993E-2</v>
      </c>
      <c r="I1351" s="5">
        <v>0.71789999999999998</v>
      </c>
      <c r="J1351" s="5">
        <v>0.95209999999999995</v>
      </c>
      <c r="K1351" s="5">
        <v>-0.38340000000000002</v>
      </c>
      <c r="L1351" s="5">
        <v>0.3911</v>
      </c>
      <c r="M1351" s="5">
        <v>-3.2000000000000002E-3</v>
      </c>
      <c r="N1351" s="5">
        <v>-0.48870000000000002</v>
      </c>
      <c r="O1351" s="5">
        <v>0.62570000000000003</v>
      </c>
      <c r="P1351" s="5">
        <v>-0.43569999999999998</v>
      </c>
      <c r="Q1351" s="5">
        <v>0.22009999999999999</v>
      </c>
      <c r="R1351" s="5">
        <v>-1.0729</v>
      </c>
      <c r="S1351" s="5">
        <v>-0.62019999999999997</v>
      </c>
      <c r="T1351" s="5">
        <v>-0.50180000000000002</v>
      </c>
      <c r="U1351" s="5">
        <v>1.3267</v>
      </c>
      <c r="V1351" s="5">
        <v>5.3600000000000002E-2</v>
      </c>
      <c r="W1351" s="5">
        <v>-0.85099999999999998</v>
      </c>
      <c r="X1351" s="5">
        <v>-0.84730000000000005</v>
      </c>
      <c r="Y1351" s="5">
        <v>4.0599999999999997E-2</v>
      </c>
      <c r="Z1351" s="5">
        <v>-0.3997</v>
      </c>
      <c r="AA1351">
        <f t="shared" si="336"/>
        <v>0.441025</v>
      </c>
      <c r="AB1351">
        <f t="shared" si="337"/>
        <v>0.32144</v>
      </c>
      <c r="AC1351">
        <f t="shared" si="338"/>
        <v>-7.5474999999999987E-2</v>
      </c>
      <c r="AD1351">
        <f t="shared" si="339"/>
        <v>-0.12961999999999999</v>
      </c>
      <c r="AE1351">
        <f t="shared" si="340"/>
        <v>-0.40076000000000001</v>
      </c>
      <c r="AF1351">
        <f t="shared" si="341"/>
        <v>9.757996590000003</v>
      </c>
      <c r="AG1351">
        <f t="shared" si="342"/>
        <v>1.2304693474999999</v>
      </c>
      <c r="AH1351">
        <f t="shared" si="343"/>
        <v>1.2101814719999999</v>
      </c>
      <c r="AI1351">
        <f t="shared" si="344"/>
        <v>0.79738700750000002</v>
      </c>
      <c r="AJ1351">
        <f t="shared" si="345"/>
        <v>3.5121358680000001</v>
      </c>
      <c r="AK1351">
        <f t="shared" si="346"/>
        <v>0.80335681200000009</v>
      </c>
      <c r="AL1351">
        <f t="shared" si="347"/>
        <v>7.5535305070000014</v>
      </c>
      <c r="AM1351">
        <f t="shared" si="348"/>
        <v>1.0506448463331803</v>
      </c>
      <c r="AN1351">
        <f t="shared" si="349"/>
        <v>0.41909674698955035</v>
      </c>
      <c r="AO1351">
        <f t="shared" si="350"/>
        <v>2593.7897671183273</v>
      </c>
      <c r="AP1351">
        <f t="shared" si="351"/>
        <v>1</v>
      </c>
      <c r="AQ1351">
        <v>0.55128369120474541</v>
      </c>
    </row>
    <row r="1352" spans="1:43" x14ac:dyDescent="0.25">
      <c r="A1352" s="2">
        <v>1351</v>
      </c>
      <c r="B1352" s="2" t="s">
        <v>2398</v>
      </c>
      <c r="C1352" s="2" t="s">
        <v>2399</v>
      </c>
      <c r="D1352" s="5">
        <v>1.403</v>
      </c>
      <c r="E1352" s="5">
        <v>0.42820000000000003</v>
      </c>
      <c r="F1352" s="5">
        <v>0.78739999999999999</v>
      </c>
      <c r="G1352" s="5">
        <v>1.4487000000000001</v>
      </c>
      <c r="H1352" s="5">
        <v>0.93410000000000004</v>
      </c>
      <c r="I1352" s="5">
        <v>1.0264</v>
      </c>
      <c r="J1352" s="5">
        <v>0.72609999999999997</v>
      </c>
      <c r="K1352" s="5">
        <v>1.8343</v>
      </c>
      <c r="L1352" s="5">
        <v>0.67349999999999999</v>
      </c>
      <c r="M1352" s="5">
        <v>0.83950000000000002</v>
      </c>
      <c r="N1352" s="5">
        <v>1.2179</v>
      </c>
      <c r="O1352" s="5">
        <v>1.0833999999999999</v>
      </c>
      <c r="P1352" s="5">
        <v>1.097</v>
      </c>
      <c r="Q1352" s="5">
        <v>-1.5255000000000001</v>
      </c>
      <c r="R1352" s="5">
        <v>-0.78339999999999999</v>
      </c>
      <c r="S1352" s="5">
        <v>-1.9612000000000001</v>
      </c>
      <c r="T1352" s="5">
        <v>0.4834</v>
      </c>
      <c r="U1352" s="5">
        <v>-0.39</v>
      </c>
      <c r="V1352" s="5">
        <v>-1.7107000000000001</v>
      </c>
      <c r="W1352" s="5">
        <v>-1.224</v>
      </c>
      <c r="X1352" s="5">
        <v>-0.86380000000000001</v>
      </c>
      <c r="Y1352" s="5">
        <v>-0.41930000000000001</v>
      </c>
      <c r="Z1352" s="5">
        <v>2.9100000000000001E-2</v>
      </c>
      <c r="AA1352">
        <f t="shared" si="336"/>
        <v>1.0168249999999999</v>
      </c>
      <c r="AB1352">
        <f t="shared" si="337"/>
        <v>1.03888</v>
      </c>
      <c r="AC1352">
        <f t="shared" si="338"/>
        <v>1.05945</v>
      </c>
      <c r="AD1352">
        <f t="shared" si="339"/>
        <v>-0.83534000000000008</v>
      </c>
      <c r="AE1352">
        <f t="shared" si="340"/>
        <v>-0.83774000000000015</v>
      </c>
      <c r="AF1352">
        <f t="shared" si="341"/>
        <v>28.227646669999999</v>
      </c>
      <c r="AG1352">
        <f t="shared" si="342"/>
        <v>0.7347623675000019</v>
      </c>
      <c r="AH1352">
        <f t="shared" si="343"/>
        <v>0.87516144800000006</v>
      </c>
      <c r="AI1352">
        <f t="shared" si="344"/>
        <v>7.546800999999892E-2</v>
      </c>
      <c r="AJ1352">
        <f t="shared" si="345"/>
        <v>3.6839822319999995</v>
      </c>
      <c r="AK1352">
        <f t="shared" si="346"/>
        <v>1.8384386919999991</v>
      </c>
      <c r="AL1352">
        <f t="shared" si="347"/>
        <v>7.2078127494999986</v>
      </c>
      <c r="AM1352">
        <f t="shared" si="348"/>
        <v>10.49852496779266</v>
      </c>
      <c r="AN1352">
        <f t="shared" si="349"/>
        <v>7.6971015902485917E-5</v>
      </c>
      <c r="AO1352">
        <f t="shared" si="350"/>
        <v>0.47637361742048534</v>
      </c>
      <c r="AP1352">
        <f t="shared" si="351"/>
        <v>0.47637361742048534</v>
      </c>
      <c r="AQ1352">
        <v>8.9041797648688854E-4</v>
      </c>
    </row>
    <row r="1353" spans="1:43" x14ac:dyDescent="0.25">
      <c r="A1353" s="2">
        <v>1352</v>
      </c>
      <c r="B1353" s="2" t="s">
        <v>2400</v>
      </c>
      <c r="C1353" s="2" t="s">
        <v>2401</v>
      </c>
      <c r="D1353" s="5">
        <v>0.67</v>
      </c>
      <c r="E1353" s="5">
        <v>2.2204000000000002</v>
      </c>
      <c r="F1353" s="5">
        <v>1.1614</v>
      </c>
      <c r="G1353" s="5">
        <v>0.10349999999999999</v>
      </c>
      <c r="H1353" s="5">
        <v>1.4593</v>
      </c>
      <c r="I1353" s="5"/>
      <c r="J1353" s="5">
        <v>2.1726000000000001</v>
      </c>
      <c r="K1353" s="5">
        <v>2.9083999999999999</v>
      </c>
      <c r="L1353" s="5">
        <v>0.31929999999999997</v>
      </c>
      <c r="M1353" s="5">
        <v>1.1266</v>
      </c>
      <c r="N1353" s="5">
        <v>0.94950000000000001</v>
      </c>
      <c r="O1353" s="5">
        <v>1.7293000000000001</v>
      </c>
      <c r="P1353" s="5">
        <v>1.8498000000000001</v>
      </c>
      <c r="Q1353" s="5">
        <v>-0.99770000000000003</v>
      </c>
      <c r="R1353" s="5">
        <v>-6.0000000000000001E-3</v>
      </c>
      <c r="S1353" s="5">
        <v>-2.8803000000000001</v>
      </c>
      <c r="T1353" s="5">
        <v>-0.63460000000000005</v>
      </c>
      <c r="U1353" s="5">
        <v>-0.88039999999999996</v>
      </c>
      <c r="V1353" s="5">
        <v>-1.8246</v>
      </c>
      <c r="W1353" s="5">
        <v>-1.3838999999999999</v>
      </c>
      <c r="X1353" s="5">
        <v>-2.2677999999999998</v>
      </c>
      <c r="Y1353" s="5">
        <v>0.17699999999999999</v>
      </c>
      <c r="Z1353" s="5">
        <v>-2.5575000000000001</v>
      </c>
      <c r="AA1353">
        <f t="shared" si="336"/>
        <v>1.0388250000000001</v>
      </c>
      <c r="AB1353">
        <f t="shared" si="337"/>
        <v>1.7149000000000001</v>
      </c>
      <c r="AC1353">
        <f t="shared" si="338"/>
        <v>1.4138000000000002</v>
      </c>
      <c r="AD1353">
        <f t="shared" si="339"/>
        <v>-1.0798000000000001</v>
      </c>
      <c r="AE1353">
        <f t="shared" si="340"/>
        <v>-1.5713600000000001</v>
      </c>
      <c r="AF1353">
        <f t="shared" si="341"/>
        <v>58.160932170000009</v>
      </c>
      <c r="AG1353">
        <f t="shared" si="342"/>
        <v>2.422008847499999</v>
      </c>
      <c r="AH1353">
        <f t="shared" si="343"/>
        <v>0.70608024999999941</v>
      </c>
      <c r="AI1353">
        <f t="shared" si="344"/>
        <v>0.58769457999999819</v>
      </c>
      <c r="AJ1353">
        <f t="shared" si="345"/>
        <v>4.6395504999999995</v>
      </c>
      <c r="AK1353">
        <f t="shared" si="346"/>
        <v>4.6135352119999968</v>
      </c>
      <c r="AL1353">
        <f t="shared" si="347"/>
        <v>12.968869389499993</v>
      </c>
      <c r="AM1353">
        <f t="shared" si="348"/>
        <v>12.544765555393765</v>
      </c>
      <c r="AN1353">
        <f t="shared" si="349"/>
        <v>2.4029466237539512E-5</v>
      </c>
      <c r="AO1353">
        <f t="shared" si="350"/>
        <v>0.14871836654413204</v>
      </c>
      <c r="AP1353">
        <f t="shared" si="351"/>
        <v>0.14871836654413204</v>
      </c>
      <c r="AQ1353">
        <v>3.8230942556332145E-4</v>
      </c>
    </row>
    <row r="1354" spans="1:43" x14ac:dyDescent="0.25">
      <c r="A1354" s="2">
        <v>1353</v>
      </c>
      <c r="B1354" s="2" t="s">
        <v>2402</v>
      </c>
      <c r="C1354" s="2" t="s">
        <v>2402</v>
      </c>
      <c r="D1354" s="5">
        <v>-1.2562</v>
      </c>
      <c r="E1354" s="5">
        <v>1.2584</v>
      </c>
      <c r="F1354" s="5">
        <v>-1.6007</v>
      </c>
      <c r="G1354" s="5">
        <v>2.0243000000000002</v>
      </c>
      <c r="H1354" s="5">
        <v>-7.1400000000000005E-2</v>
      </c>
      <c r="I1354" s="5">
        <v>-0.12620000000000001</v>
      </c>
      <c r="J1354" s="5">
        <v>0.41060000000000002</v>
      </c>
      <c r="K1354" s="5">
        <v>-0.88380000000000003</v>
      </c>
      <c r="L1354" s="5">
        <v>-0.44350000000000001</v>
      </c>
      <c r="M1354" s="5">
        <v>-0.23449999999999999</v>
      </c>
      <c r="N1354" s="5">
        <v>0.47870000000000001</v>
      </c>
      <c r="O1354" s="5">
        <v>1.0055000000000001</v>
      </c>
      <c r="P1354" s="5">
        <v>1.5871</v>
      </c>
      <c r="Q1354" s="5">
        <v>-0.62419999999999998</v>
      </c>
      <c r="R1354" s="5">
        <v>-0.99360000000000004</v>
      </c>
      <c r="S1354" s="5">
        <v>0.31180000000000002</v>
      </c>
      <c r="T1354" s="5">
        <v>-4.0094000000000003</v>
      </c>
      <c r="U1354" s="5">
        <v>-2.2652999999999999</v>
      </c>
      <c r="V1354" s="5">
        <v>-0.76500000000000001</v>
      </c>
      <c r="W1354" s="5">
        <v>-0.72509999999999997</v>
      </c>
      <c r="X1354" s="5">
        <v>0.80189999999999995</v>
      </c>
      <c r="Y1354" s="5">
        <v>-5.4555999999999996</v>
      </c>
      <c r="Z1354" s="5">
        <v>-0.25480000000000003</v>
      </c>
      <c r="AA1354">
        <f t="shared" si="336"/>
        <v>0.10645000000000004</v>
      </c>
      <c r="AB1354">
        <f t="shared" si="337"/>
        <v>-0.22286</v>
      </c>
      <c r="AC1354">
        <f t="shared" si="338"/>
        <v>0.70920000000000005</v>
      </c>
      <c r="AD1354">
        <f t="shared" si="339"/>
        <v>-1.51614</v>
      </c>
      <c r="AE1354">
        <f t="shared" si="340"/>
        <v>-1.27972</v>
      </c>
      <c r="AF1354">
        <f t="shared" si="341"/>
        <v>69.06660334</v>
      </c>
      <c r="AG1354">
        <f t="shared" si="342"/>
        <v>9.776313570000001</v>
      </c>
      <c r="AH1354">
        <f t="shared" si="343"/>
        <v>0.9190785520000001</v>
      </c>
      <c r="AI1354">
        <f t="shared" si="344"/>
        <v>1.8022020399999996</v>
      </c>
      <c r="AJ1354">
        <f t="shared" si="345"/>
        <v>11.187555792000003</v>
      </c>
      <c r="AK1354">
        <f t="shared" si="346"/>
        <v>23.394116627999995</v>
      </c>
      <c r="AL1354">
        <f t="shared" si="347"/>
        <v>47.079266582000002</v>
      </c>
      <c r="AM1354">
        <f t="shared" si="348"/>
        <v>1.6813008798880356</v>
      </c>
      <c r="AN1354">
        <f t="shared" si="349"/>
        <v>0.19007413379928809</v>
      </c>
      <c r="AO1354">
        <f t="shared" si="350"/>
        <v>1176.3688140837939</v>
      </c>
      <c r="AP1354">
        <f t="shared" si="351"/>
        <v>1</v>
      </c>
      <c r="AQ1354">
        <v>0.31386574548660456</v>
      </c>
    </row>
    <row r="1355" spans="1:43" x14ac:dyDescent="0.25">
      <c r="A1355" s="2">
        <v>1354</v>
      </c>
      <c r="B1355" s="2" t="s">
        <v>2403</v>
      </c>
      <c r="C1355" s="2" t="s">
        <v>2404</v>
      </c>
      <c r="D1355" s="5">
        <v>-0.32319999999999999</v>
      </c>
      <c r="E1355" s="5">
        <v>-0.3805</v>
      </c>
      <c r="F1355" s="5">
        <v>-1.5813999999999999</v>
      </c>
      <c r="G1355" s="5">
        <v>-1.3936999999999999</v>
      </c>
      <c r="H1355" s="5">
        <v>-1.147</v>
      </c>
      <c r="I1355" s="5">
        <v>-0.77170000000000005</v>
      </c>
      <c r="J1355" s="5">
        <v>-0.58450000000000002</v>
      </c>
      <c r="K1355" s="5">
        <v>-1.3080000000000001</v>
      </c>
      <c r="L1355" s="5">
        <v>-2.0106999999999999</v>
      </c>
      <c r="M1355" s="5">
        <v>-1.1297999999999999</v>
      </c>
      <c r="N1355" s="5">
        <v>-0.80989999999999995</v>
      </c>
      <c r="O1355" s="5">
        <v>-0.5827</v>
      </c>
      <c r="P1355" s="5">
        <v>-1.7863</v>
      </c>
      <c r="Q1355" s="5">
        <v>-3.8E-3</v>
      </c>
      <c r="R1355" s="5"/>
      <c r="S1355" s="5">
        <v>1.0368999999999999</v>
      </c>
      <c r="T1355" s="5">
        <v>-1.0106999999999999</v>
      </c>
      <c r="U1355" s="5">
        <v>-0.74380000000000002</v>
      </c>
      <c r="V1355" s="5">
        <v>0.45069999999999999</v>
      </c>
      <c r="W1355" s="5">
        <v>0.65720000000000001</v>
      </c>
      <c r="X1355" s="5">
        <v>0.72699999999999998</v>
      </c>
      <c r="Y1355" s="5">
        <v>-0.87549999999999994</v>
      </c>
      <c r="Z1355" s="6">
        <v>-2.9999999999999997E-4</v>
      </c>
      <c r="AA1355">
        <f t="shared" si="336"/>
        <v>-0.91969999999999996</v>
      </c>
      <c r="AB1355">
        <f t="shared" si="337"/>
        <v>-1.16438</v>
      </c>
      <c r="AC1355">
        <f t="shared" si="338"/>
        <v>-1.077175</v>
      </c>
      <c r="AD1355">
        <f t="shared" si="339"/>
        <v>-0.18035000000000001</v>
      </c>
      <c r="AE1355">
        <f t="shared" si="340"/>
        <v>0.19181999999999996</v>
      </c>
      <c r="AF1355">
        <f t="shared" si="341"/>
        <v>22.741806450000002</v>
      </c>
      <c r="AG1355">
        <f t="shared" si="342"/>
        <v>1.3090717800000005</v>
      </c>
      <c r="AH1355">
        <f t="shared" si="343"/>
        <v>1.2276447080000015</v>
      </c>
      <c r="AI1355">
        <f t="shared" si="344"/>
        <v>0.82156910750000023</v>
      </c>
      <c r="AJ1355">
        <f t="shared" si="345"/>
        <v>2.4872983674999998</v>
      </c>
      <c r="AK1355">
        <f t="shared" si="346"/>
        <v>1.7460971079999998</v>
      </c>
      <c r="AL1355">
        <f t="shared" si="347"/>
        <v>7.5916810710000018</v>
      </c>
      <c r="AM1355">
        <f t="shared" si="348"/>
        <v>7.1842390182515592</v>
      </c>
      <c r="AN1355">
        <f t="shared" si="349"/>
        <v>7.4350315708204633E-4</v>
      </c>
      <c r="AO1355">
        <f t="shared" si="350"/>
        <v>4.6015410391807849</v>
      </c>
      <c r="AP1355">
        <f t="shared" si="351"/>
        <v>1</v>
      </c>
      <c r="AQ1355">
        <v>4.8234182800637156E-3</v>
      </c>
    </row>
    <row r="1356" spans="1:43" x14ac:dyDescent="0.25">
      <c r="A1356" s="2">
        <v>1355</v>
      </c>
      <c r="B1356" s="2" t="s">
        <v>2405</v>
      </c>
      <c r="C1356" s="2" t="s">
        <v>2406</v>
      </c>
      <c r="D1356" s="5">
        <v>-0.75519999999999998</v>
      </c>
      <c r="E1356" s="5">
        <v>-1.5729</v>
      </c>
      <c r="F1356" s="5">
        <v>-0.73150000000000004</v>
      </c>
      <c r="G1356" s="5">
        <v>-0.9153</v>
      </c>
      <c r="H1356" s="5">
        <v>-1.3159000000000001</v>
      </c>
      <c r="I1356" s="5">
        <v>-0.255</v>
      </c>
      <c r="J1356" s="5">
        <v>-1.8968</v>
      </c>
      <c r="K1356" s="5">
        <v>-1.157</v>
      </c>
      <c r="L1356" s="5">
        <v>-1.4537</v>
      </c>
      <c r="M1356" s="5">
        <v>-2.1072000000000002</v>
      </c>
      <c r="N1356" s="5">
        <v>-2.3123</v>
      </c>
      <c r="O1356" s="5">
        <v>-2.7231000000000001</v>
      </c>
      <c r="P1356" s="5">
        <v>-3.327</v>
      </c>
      <c r="Q1356" s="5">
        <v>6.2799999999999995E-2</v>
      </c>
      <c r="R1356" s="5">
        <v>1.1400999999999999</v>
      </c>
      <c r="S1356" s="5">
        <v>0.38119999999999998</v>
      </c>
      <c r="T1356" s="5">
        <v>1.2947</v>
      </c>
      <c r="U1356" s="5">
        <v>1.6777</v>
      </c>
      <c r="V1356" s="5">
        <v>1.2599</v>
      </c>
      <c r="W1356" s="5">
        <v>0.52059999999999995</v>
      </c>
      <c r="X1356" s="5">
        <v>0.35730000000000001</v>
      </c>
      <c r="Y1356" s="5">
        <v>0.13150000000000001</v>
      </c>
      <c r="Z1356" s="5">
        <v>0.93400000000000005</v>
      </c>
      <c r="AA1356">
        <f t="shared" si="336"/>
        <v>-0.99372499999999997</v>
      </c>
      <c r="AB1356">
        <f t="shared" si="337"/>
        <v>-1.2156800000000001</v>
      </c>
      <c r="AC1356">
        <f t="shared" si="338"/>
        <v>-2.6173999999999999</v>
      </c>
      <c r="AD1356">
        <f t="shared" si="339"/>
        <v>0.9113</v>
      </c>
      <c r="AE1356">
        <f t="shared" si="340"/>
        <v>0.64066000000000001</v>
      </c>
      <c r="AF1356">
        <f t="shared" si="341"/>
        <v>50.350488849999998</v>
      </c>
      <c r="AG1356">
        <f t="shared" si="342"/>
        <v>0.46725028750000019</v>
      </c>
      <c r="AH1356">
        <f t="shared" si="343"/>
        <v>1.456971428000001</v>
      </c>
      <c r="AI1356">
        <f t="shared" si="344"/>
        <v>0.86809470000000033</v>
      </c>
      <c r="AJ1356">
        <f t="shared" si="345"/>
        <v>1.7876722199999993</v>
      </c>
      <c r="AK1356">
        <f t="shared" si="346"/>
        <v>0.82345773200000005</v>
      </c>
      <c r="AL1356">
        <f t="shared" si="347"/>
        <v>5.4034463675000008</v>
      </c>
      <c r="AM1356">
        <f t="shared" si="348"/>
        <v>29.945583231885383</v>
      </c>
      <c r="AN1356">
        <f t="shared" si="349"/>
        <v>3.9992703179756095E-8</v>
      </c>
      <c r="AO1356">
        <f t="shared" si="350"/>
        <v>2.4751483997951048E-4</v>
      </c>
      <c r="AP1356">
        <f t="shared" si="351"/>
        <v>2.4751483997951048E-4</v>
      </c>
      <c r="AQ1356">
        <v>2.8449981606840286E-6</v>
      </c>
    </row>
    <row r="1357" spans="1:43" x14ac:dyDescent="0.25">
      <c r="A1357" s="2">
        <v>1356</v>
      </c>
      <c r="B1357" s="2" t="s">
        <v>2407</v>
      </c>
      <c r="C1357" s="2" t="s">
        <v>2408</v>
      </c>
      <c r="D1357" s="5">
        <v>-1.1759999999999999</v>
      </c>
      <c r="E1357" s="5">
        <v>-0.72160000000000002</v>
      </c>
      <c r="F1357" s="5">
        <v>0.43959999999999999</v>
      </c>
      <c r="G1357" s="5">
        <v>0.3488</v>
      </c>
      <c r="H1357" s="5">
        <v>-0.996</v>
      </c>
      <c r="I1357" s="5">
        <v>-2.0362</v>
      </c>
      <c r="J1357" s="5">
        <v>-0.75549999999999995</v>
      </c>
      <c r="K1357" s="5">
        <v>0.96719999999999995</v>
      </c>
      <c r="L1357" s="5">
        <v>0.98850000000000005</v>
      </c>
      <c r="M1357" s="5">
        <v>-1.6798999999999999</v>
      </c>
      <c r="N1357" s="5">
        <v>-1.8465</v>
      </c>
      <c r="O1357" s="5">
        <v>-0.3105</v>
      </c>
      <c r="P1357" s="5">
        <v>0.89339999999999997</v>
      </c>
      <c r="Q1357" s="5">
        <v>0.84830000000000005</v>
      </c>
      <c r="R1357" s="5">
        <v>0.42280000000000001</v>
      </c>
      <c r="S1357" s="5">
        <v>0.40079999999999999</v>
      </c>
      <c r="T1357" s="5">
        <v>-7.7100000000000002E-2</v>
      </c>
      <c r="U1357" s="5">
        <v>-0.59889999999999999</v>
      </c>
      <c r="V1357" s="5">
        <v>-0.3327</v>
      </c>
      <c r="W1357" s="5">
        <v>-1.7337</v>
      </c>
      <c r="X1357" s="5">
        <v>0.61750000000000005</v>
      </c>
      <c r="Y1357" s="5">
        <v>7.7999999999999996E-3</v>
      </c>
      <c r="Z1357" s="5">
        <v>0.36549999999999999</v>
      </c>
      <c r="AA1357">
        <f t="shared" si="336"/>
        <v>-0.27729999999999999</v>
      </c>
      <c r="AB1357">
        <f t="shared" si="337"/>
        <v>-0.36639999999999995</v>
      </c>
      <c r="AC1357">
        <f t="shared" si="338"/>
        <v>-0.73587500000000006</v>
      </c>
      <c r="AD1357">
        <f t="shared" si="339"/>
        <v>0.19918000000000005</v>
      </c>
      <c r="AE1357">
        <f t="shared" si="340"/>
        <v>-0.21511999999999992</v>
      </c>
      <c r="AF1357">
        <f t="shared" si="341"/>
        <v>22.021308320000006</v>
      </c>
      <c r="AG1357">
        <f t="shared" si="342"/>
        <v>1.9110109999999996</v>
      </c>
      <c r="AH1357">
        <f t="shared" si="343"/>
        <v>6.9502699800000007</v>
      </c>
      <c r="AI1357">
        <f t="shared" si="344"/>
        <v>4.9601520074999996</v>
      </c>
      <c r="AJ1357">
        <f t="shared" si="345"/>
        <v>1.2252756280000001</v>
      </c>
      <c r="AK1357">
        <f t="shared" si="346"/>
        <v>3.3999792480000006</v>
      </c>
      <c r="AL1357">
        <f t="shared" si="347"/>
        <v>18.446687863499999</v>
      </c>
      <c r="AM1357">
        <f t="shared" si="348"/>
        <v>0.6976121533916595</v>
      </c>
      <c r="AN1357">
        <f t="shared" si="349"/>
        <v>0.63217042945892277</v>
      </c>
      <c r="AO1357">
        <f t="shared" si="350"/>
        <v>3912.502787921273</v>
      </c>
      <c r="AP1357">
        <f t="shared" si="351"/>
        <v>1</v>
      </c>
      <c r="AQ1357">
        <v>0.73295293891368918</v>
      </c>
    </row>
    <row r="1358" spans="1:43" x14ac:dyDescent="0.25">
      <c r="A1358" s="2">
        <v>1357</v>
      </c>
      <c r="B1358" s="2" t="s">
        <v>2409</v>
      </c>
      <c r="C1358" s="2" t="s">
        <v>2410</v>
      </c>
      <c r="D1358" s="5">
        <v>0.63680000000000003</v>
      </c>
      <c r="E1358" s="5">
        <v>2.4809999999999999</v>
      </c>
      <c r="F1358" s="5">
        <v>2.3961000000000001</v>
      </c>
      <c r="G1358" s="5">
        <v>1.7201</v>
      </c>
      <c r="H1358" s="5">
        <v>1.5364</v>
      </c>
      <c r="I1358" s="5">
        <v>0.78820000000000001</v>
      </c>
      <c r="J1358" s="5">
        <v>2.4573</v>
      </c>
      <c r="K1358" s="5">
        <v>1.2406999999999999</v>
      </c>
      <c r="L1358" s="5">
        <v>1.2863</v>
      </c>
      <c r="M1358" s="5">
        <v>0.81599999999999995</v>
      </c>
      <c r="N1358" s="5">
        <v>0.9032</v>
      </c>
      <c r="O1358" s="5">
        <v>2.2656000000000001</v>
      </c>
      <c r="P1358" s="5">
        <v>1.0233000000000001</v>
      </c>
      <c r="Q1358" s="5">
        <v>-0.53239999999999998</v>
      </c>
      <c r="R1358" s="5">
        <v>-0.14610000000000001</v>
      </c>
      <c r="S1358" s="5">
        <v>-0.62609999999999999</v>
      </c>
      <c r="T1358" s="5">
        <v>0.67020000000000002</v>
      </c>
      <c r="U1358" s="5">
        <v>0.20369999999999999</v>
      </c>
      <c r="V1358" s="5">
        <v>-7.5600000000000001E-2</v>
      </c>
      <c r="W1358" s="5">
        <v>-0.90339999999999998</v>
      </c>
      <c r="X1358" s="5">
        <v>-0.70479999999999998</v>
      </c>
      <c r="Y1358" s="5">
        <v>-0.2286</v>
      </c>
      <c r="Z1358" s="5">
        <v>-0.73780000000000001</v>
      </c>
      <c r="AA1358">
        <f t="shared" si="336"/>
        <v>1.8085</v>
      </c>
      <c r="AB1358">
        <f t="shared" si="337"/>
        <v>1.4617800000000001</v>
      </c>
      <c r="AC1358">
        <f t="shared" si="338"/>
        <v>1.2520249999999999</v>
      </c>
      <c r="AD1358">
        <f t="shared" si="339"/>
        <v>-8.6139999999999994E-2</v>
      </c>
      <c r="AE1358">
        <f t="shared" si="340"/>
        <v>-0.53003999999999996</v>
      </c>
      <c r="AF1358">
        <f t="shared" si="341"/>
        <v>38.239293290000013</v>
      </c>
      <c r="AG1358">
        <f t="shared" si="342"/>
        <v>2.1782254600000002</v>
      </c>
      <c r="AH1358">
        <f t="shared" si="343"/>
        <v>1.5300078280000005</v>
      </c>
      <c r="AI1358">
        <f t="shared" si="344"/>
        <v>1.3914460875000012</v>
      </c>
      <c r="AJ1358">
        <f t="shared" si="345"/>
        <v>1.150357412</v>
      </c>
      <c r="AK1358">
        <f t="shared" si="346"/>
        <v>0.51048475200000021</v>
      </c>
      <c r="AL1358">
        <f t="shared" si="347"/>
        <v>6.7605215395000018</v>
      </c>
      <c r="AM1358">
        <f t="shared" si="348"/>
        <v>16.762549699705755</v>
      </c>
      <c r="AN1358">
        <f t="shared" si="349"/>
        <v>3.2101314188404204E-6</v>
      </c>
      <c r="AO1358">
        <f t="shared" si="350"/>
        <v>1.9867503351203363E-2</v>
      </c>
      <c r="AP1358">
        <f t="shared" si="351"/>
        <v>1.9867503351203363E-2</v>
      </c>
      <c r="AQ1358">
        <v>8.1759273050219602E-5</v>
      </c>
    </row>
    <row r="1359" spans="1:43" x14ac:dyDescent="0.25">
      <c r="A1359" s="2">
        <v>1358</v>
      </c>
      <c r="B1359" s="2" t="s">
        <v>2411</v>
      </c>
      <c r="C1359" s="2" t="s">
        <v>2412</v>
      </c>
      <c r="D1359" s="5">
        <v>0.81089999999999995</v>
      </c>
      <c r="E1359" s="5">
        <v>9.5899999999999999E-2</v>
      </c>
      <c r="F1359" s="5">
        <v>1.3753</v>
      </c>
      <c r="G1359" s="5">
        <v>1.8971</v>
      </c>
      <c r="H1359" s="5">
        <v>0.80620000000000003</v>
      </c>
      <c r="I1359" s="5">
        <v>0.98939999999999995</v>
      </c>
      <c r="J1359" s="5">
        <v>0.65439999999999998</v>
      </c>
      <c r="K1359" s="5">
        <v>1.9965999999999999</v>
      </c>
      <c r="L1359" s="5">
        <v>1.2886</v>
      </c>
      <c r="M1359" s="5">
        <v>0.5383</v>
      </c>
      <c r="N1359" s="5">
        <v>0.307</v>
      </c>
      <c r="O1359" s="5">
        <v>0.62170000000000003</v>
      </c>
      <c r="P1359" s="5">
        <v>2.2692000000000001</v>
      </c>
      <c r="Q1359" s="5">
        <v>-0.1797</v>
      </c>
      <c r="R1359" s="5">
        <v>0.25430000000000003</v>
      </c>
      <c r="S1359" s="5">
        <v>2E-3</v>
      </c>
      <c r="T1359" s="5">
        <v>0.67949999999999999</v>
      </c>
      <c r="U1359" s="5">
        <v>-0.1414</v>
      </c>
      <c r="V1359" s="5">
        <v>-0.67679999999999996</v>
      </c>
      <c r="W1359" s="5">
        <v>0.17630000000000001</v>
      </c>
      <c r="X1359" s="5">
        <v>-0.37290000000000001</v>
      </c>
      <c r="Y1359" s="5">
        <v>-0.35820000000000002</v>
      </c>
      <c r="Z1359" s="5">
        <v>0.55800000000000005</v>
      </c>
      <c r="AA1359">
        <f t="shared" si="336"/>
        <v>1.0448</v>
      </c>
      <c r="AB1359">
        <f t="shared" si="337"/>
        <v>1.1470400000000001</v>
      </c>
      <c r="AC1359">
        <f t="shared" si="338"/>
        <v>0.93405000000000005</v>
      </c>
      <c r="AD1359">
        <f t="shared" si="339"/>
        <v>0.12294000000000001</v>
      </c>
      <c r="AE1359">
        <f t="shared" si="340"/>
        <v>-0.13472000000000001</v>
      </c>
      <c r="AF1359">
        <f t="shared" si="341"/>
        <v>21.427545589999998</v>
      </c>
      <c r="AG1359">
        <f t="shared" si="342"/>
        <v>1.7907659599999999</v>
      </c>
      <c r="AH1359">
        <f t="shared" si="343"/>
        <v>1.1255078719999982</v>
      </c>
      <c r="AI1359">
        <f t="shared" si="344"/>
        <v>2.4299978100000001</v>
      </c>
      <c r="AJ1359">
        <f t="shared" si="345"/>
        <v>0.503107572</v>
      </c>
      <c r="AK1359">
        <f t="shared" si="346"/>
        <v>0.97711818800000005</v>
      </c>
      <c r="AL1359">
        <f t="shared" si="347"/>
        <v>6.8264974019999984</v>
      </c>
      <c r="AM1359">
        <f t="shared" si="348"/>
        <v>7.6999624231014998</v>
      </c>
      <c r="AN1359">
        <f t="shared" si="349"/>
        <v>5.0269372784895116E-4</v>
      </c>
      <c r="AO1359">
        <f t="shared" si="350"/>
        <v>3.1111714816571587</v>
      </c>
      <c r="AP1359">
        <f t="shared" si="351"/>
        <v>1</v>
      </c>
      <c r="AQ1359">
        <v>3.5719534806626391E-3</v>
      </c>
    </row>
    <row r="1360" spans="1:43" x14ac:dyDescent="0.25">
      <c r="A1360" s="2">
        <v>1359</v>
      </c>
      <c r="B1360" s="2" t="s">
        <v>2413</v>
      </c>
      <c r="C1360" s="2" t="s">
        <v>2414</v>
      </c>
      <c r="D1360" s="5">
        <v>-1.1843999999999999</v>
      </c>
      <c r="E1360" s="5">
        <v>-0.20119999999999999</v>
      </c>
      <c r="F1360" s="5">
        <v>-1.0971</v>
      </c>
      <c r="G1360" s="5">
        <v>1.2327999999999999</v>
      </c>
      <c r="H1360" s="5">
        <v>0.2382</v>
      </c>
      <c r="I1360" s="5">
        <v>0.59670000000000001</v>
      </c>
      <c r="J1360" s="5">
        <v>0.10929999999999999</v>
      </c>
      <c r="K1360" s="5">
        <v>-0.52980000000000005</v>
      </c>
      <c r="L1360" s="5">
        <v>1.3714999999999999</v>
      </c>
      <c r="M1360" s="5">
        <v>-0.77310000000000001</v>
      </c>
      <c r="N1360" s="5">
        <v>0.73080000000000001</v>
      </c>
      <c r="O1360" s="5">
        <v>0.34389999999999998</v>
      </c>
      <c r="P1360" s="5">
        <v>0.31009999999999999</v>
      </c>
      <c r="Q1360" s="5">
        <v>-0.48570000000000002</v>
      </c>
      <c r="R1360" s="5">
        <v>1.3599000000000001</v>
      </c>
      <c r="S1360" s="5">
        <v>-0.65159999999999996</v>
      </c>
      <c r="T1360" s="5">
        <v>-0.54110000000000003</v>
      </c>
      <c r="U1360" s="5">
        <v>-0.2344</v>
      </c>
      <c r="V1360" s="5">
        <v>1.1652</v>
      </c>
      <c r="W1360" s="5">
        <v>-1.6400999999999999</v>
      </c>
      <c r="X1360" s="5">
        <v>0.2049</v>
      </c>
      <c r="Y1360" s="5">
        <v>-1.3803000000000001</v>
      </c>
      <c r="Z1360" s="5">
        <v>-0.1762</v>
      </c>
      <c r="AA1360">
        <f t="shared" si="336"/>
        <v>-0.312475</v>
      </c>
      <c r="AB1360">
        <f t="shared" si="337"/>
        <v>0.35717999999999994</v>
      </c>
      <c r="AC1360">
        <f t="shared" si="338"/>
        <v>0.15292499999999998</v>
      </c>
      <c r="AD1360">
        <f t="shared" si="339"/>
        <v>-0.11057999999999998</v>
      </c>
      <c r="AE1360">
        <f t="shared" si="340"/>
        <v>-0.36530000000000001</v>
      </c>
      <c r="AF1360">
        <f t="shared" si="341"/>
        <v>16.982752650000002</v>
      </c>
      <c r="AG1360">
        <f t="shared" si="342"/>
        <v>3.7761465474999998</v>
      </c>
      <c r="AH1360">
        <f t="shared" si="343"/>
        <v>1.9485491479999999</v>
      </c>
      <c r="AI1360">
        <f t="shared" si="344"/>
        <v>1.2526372474999998</v>
      </c>
      <c r="AJ1360">
        <f t="shared" si="345"/>
        <v>2.7964079480000001</v>
      </c>
      <c r="AK1360">
        <f t="shared" si="346"/>
        <v>5.35865714</v>
      </c>
      <c r="AL1360">
        <f t="shared" si="347"/>
        <v>15.132398030999999</v>
      </c>
      <c r="AM1360">
        <f t="shared" si="348"/>
        <v>0.44019967058451803</v>
      </c>
      <c r="AN1360">
        <f t="shared" si="349"/>
        <v>0.81464814855319823</v>
      </c>
      <c r="AO1360">
        <f t="shared" si="350"/>
        <v>5041.8573913957434</v>
      </c>
      <c r="AP1360">
        <f t="shared" si="351"/>
        <v>1</v>
      </c>
      <c r="AQ1360">
        <v>0.87153973922139039</v>
      </c>
    </row>
    <row r="1361" spans="1:43" x14ac:dyDescent="0.25">
      <c r="A1361" s="2">
        <v>1360</v>
      </c>
      <c r="B1361" s="2" t="s">
        <v>2415</v>
      </c>
      <c r="C1361" s="2" t="s">
        <v>2416</v>
      </c>
      <c r="D1361" s="5">
        <v>0.62590000000000001</v>
      </c>
      <c r="E1361" s="5">
        <v>-0.3206</v>
      </c>
      <c r="F1361" s="5">
        <v>-0.39960000000000001</v>
      </c>
      <c r="G1361" s="5">
        <v>0.30719999999999997</v>
      </c>
      <c r="H1361" s="5">
        <v>-0.37690000000000001</v>
      </c>
      <c r="I1361" s="5">
        <v>9.2899999999999996E-2</v>
      </c>
      <c r="J1361" s="5">
        <v>-0.73740000000000006</v>
      </c>
      <c r="K1361" s="5">
        <v>-0.25330000000000003</v>
      </c>
      <c r="L1361" s="5">
        <v>-0.121</v>
      </c>
      <c r="M1361" s="5">
        <v>-0.1507</v>
      </c>
      <c r="N1361" s="5">
        <v>0.15709999999999999</v>
      </c>
      <c r="O1361" s="5">
        <v>-0.33789999999999998</v>
      </c>
      <c r="P1361" s="5">
        <v>9.4100000000000003E-2</v>
      </c>
      <c r="Q1361" s="5">
        <v>-0.87290000000000001</v>
      </c>
      <c r="R1361" s="5">
        <v>1.7203999999999999</v>
      </c>
      <c r="S1361" s="5">
        <v>0.45119999999999999</v>
      </c>
      <c r="T1361" s="5">
        <v>0.10440000000000001</v>
      </c>
      <c r="U1361" s="5">
        <v>-0.60309999999999997</v>
      </c>
      <c r="V1361" s="5">
        <v>-0.64659999999999995</v>
      </c>
      <c r="W1361" s="5">
        <v>0.38829999999999998</v>
      </c>
      <c r="X1361" s="5">
        <v>1.8069</v>
      </c>
      <c r="Y1361" s="5">
        <v>-4.1799999999999997E-2</v>
      </c>
      <c r="Z1361" s="5">
        <v>-0.53959999999999997</v>
      </c>
      <c r="AA1361">
        <f t="shared" si="336"/>
        <v>5.3224999999999995E-2</v>
      </c>
      <c r="AB1361">
        <f t="shared" si="337"/>
        <v>-0.27914000000000005</v>
      </c>
      <c r="AC1361">
        <f t="shared" si="338"/>
        <v>-5.935E-2</v>
      </c>
      <c r="AD1361">
        <f t="shared" si="339"/>
        <v>0.16</v>
      </c>
      <c r="AE1361">
        <f t="shared" si="340"/>
        <v>0.19344</v>
      </c>
      <c r="AF1361">
        <f t="shared" si="341"/>
        <v>10.1188664</v>
      </c>
      <c r="AG1361">
        <f t="shared" si="342"/>
        <v>0.73725556749999999</v>
      </c>
      <c r="AH1361">
        <f t="shared" si="343"/>
        <v>0.38364897200000003</v>
      </c>
      <c r="AI1361">
        <f t="shared" si="344"/>
        <v>0.15633242999999999</v>
      </c>
      <c r="AJ1361">
        <f t="shared" si="345"/>
        <v>4.1719409799999996</v>
      </c>
      <c r="AK1361">
        <f t="shared" si="346"/>
        <v>3.9395762919999999</v>
      </c>
      <c r="AL1361">
        <f t="shared" si="347"/>
        <v>9.3887542414999992</v>
      </c>
      <c r="AM1361">
        <f t="shared" si="348"/>
        <v>0.27995234543279246</v>
      </c>
      <c r="AN1361">
        <f t="shared" si="349"/>
        <v>0.91806056776219735</v>
      </c>
      <c r="AO1361">
        <f t="shared" si="350"/>
        <v>5681.8768538802397</v>
      </c>
      <c r="AP1361">
        <f t="shared" si="351"/>
        <v>1</v>
      </c>
      <c r="AQ1361">
        <v>0.94951150633025394</v>
      </c>
    </row>
    <row r="1362" spans="1:43" x14ac:dyDescent="0.25">
      <c r="A1362" s="2">
        <v>1361</v>
      </c>
      <c r="B1362" s="2" t="s">
        <v>2417</v>
      </c>
      <c r="C1362" s="2" t="s">
        <v>2417</v>
      </c>
      <c r="D1362" s="5">
        <v>0.72350000000000003</v>
      </c>
      <c r="E1362" s="5">
        <v>0.1178</v>
      </c>
      <c r="F1362" s="5">
        <v>0.14050000000000001</v>
      </c>
      <c r="G1362" s="5">
        <v>0.64790000000000003</v>
      </c>
      <c r="H1362" s="5">
        <v>-0.91910000000000003</v>
      </c>
      <c r="I1362" s="5">
        <v>-0.18479999999999999</v>
      </c>
      <c r="J1362" s="5">
        <v>0.18010000000000001</v>
      </c>
      <c r="K1362" s="5">
        <v>-6.1199999999999997E-2</v>
      </c>
      <c r="L1362" s="5">
        <v>0.88959999999999995</v>
      </c>
      <c r="M1362" s="5">
        <v>-0.72319999999999995</v>
      </c>
      <c r="N1362" s="5">
        <v>0.31630000000000003</v>
      </c>
      <c r="O1362" s="5">
        <v>-0.54759999999999998</v>
      </c>
      <c r="P1362" s="5">
        <v>-0.4839</v>
      </c>
      <c r="Q1362" s="5">
        <v>-1.0189999999999999</v>
      </c>
      <c r="R1362" s="5">
        <v>0.78110000000000002</v>
      </c>
      <c r="S1362" s="5">
        <v>0.1779</v>
      </c>
      <c r="T1362" s="5">
        <v>9.1200000000000003E-2</v>
      </c>
      <c r="U1362" s="5">
        <v>0.35289999999999999</v>
      </c>
      <c r="V1362" s="5">
        <v>-0.2165</v>
      </c>
      <c r="W1362" s="5">
        <v>-0.65380000000000005</v>
      </c>
      <c r="X1362" s="5">
        <v>-0.34939999999999999</v>
      </c>
      <c r="Y1362" s="5">
        <v>-0.97070000000000001</v>
      </c>
      <c r="Z1362" s="5">
        <v>1.8956999999999999</v>
      </c>
      <c r="AA1362">
        <f t="shared" si="336"/>
        <v>0.40742500000000004</v>
      </c>
      <c r="AB1362">
        <f t="shared" si="337"/>
        <v>-1.9080000000000031E-2</v>
      </c>
      <c r="AC1362">
        <f t="shared" si="338"/>
        <v>-0.35959999999999998</v>
      </c>
      <c r="AD1362">
        <f t="shared" si="339"/>
        <v>7.6820000000000027E-2</v>
      </c>
      <c r="AE1362">
        <f t="shared" si="340"/>
        <v>-5.8939999999999992E-2</v>
      </c>
      <c r="AF1362">
        <f t="shared" si="341"/>
        <v>10.785724610000001</v>
      </c>
      <c r="AG1362">
        <f t="shared" si="342"/>
        <v>0.31286322749999995</v>
      </c>
      <c r="AH1362">
        <f t="shared" si="343"/>
        <v>1.704645228</v>
      </c>
      <c r="AI1362">
        <f t="shared" si="344"/>
        <v>0.63984026000000005</v>
      </c>
      <c r="AJ1362">
        <f t="shared" si="345"/>
        <v>1.7834759079999998</v>
      </c>
      <c r="AK1362">
        <f t="shared" si="346"/>
        <v>5.1149744120000005</v>
      </c>
      <c r="AL1362">
        <f t="shared" si="347"/>
        <v>9.5557990354999998</v>
      </c>
      <c r="AM1362">
        <f t="shared" si="348"/>
        <v>0.46335550295175559</v>
      </c>
      <c r="AN1362">
        <f t="shared" si="349"/>
        <v>0.79834946711939403</v>
      </c>
      <c r="AO1362">
        <f t="shared" si="350"/>
        <v>4940.9848520019295</v>
      </c>
      <c r="AP1362">
        <f t="shared" si="351"/>
        <v>1</v>
      </c>
      <c r="AQ1362">
        <v>0.86004958259389552</v>
      </c>
    </row>
    <row r="1363" spans="1:43" x14ac:dyDescent="0.25">
      <c r="A1363" s="2">
        <v>1362</v>
      </c>
      <c r="B1363" s="2" t="s">
        <v>2418</v>
      </c>
      <c r="C1363" s="2" t="s">
        <v>2419</v>
      </c>
      <c r="D1363" s="5">
        <v>-0.30890000000000001</v>
      </c>
      <c r="E1363" s="5">
        <v>1.5328999999999999</v>
      </c>
      <c r="F1363" s="5">
        <v>1.4952000000000001</v>
      </c>
      <c r="G1363" s="5">
        <v>1.3727</v>
      </c>
      <c r="H1363" s="5">
        <v>1.2582</v>
      </c>
      <c r="I1363" s="5">
        <v>0.96689999999999998</v>
      </c>
      <c r="J1363" s="5">
        <v>1.6253</v>
      </c>
      <c r="K1363" s="5">
        <v>2.9499999999999998E-2</v>
      </c>
      <c r="L1363" s="5">
        <v>1.6798999999999999</v>
      </c>
      <c r="M1363" s="5">
        <v>0.4889</v>
      </c>
      <c r="N1363" s="5">
        <v>1.4726999999999999</v>
      </c>
      <c r="O1363" s="5">
        <v>1.4894000000000001</v>
      </c>
      <c r="P1363" s="5">
        <v>0.4551</v>
      </c>
      <c r="Q1363" s="5">
        <v>-0.18609999999999999</v>
      </c>
      <c r="R1363" s="5"/>
      <c r="S1363" s="5">
        <v>0.43830000000000002</v>
      </c>
      <c r="T1363" s="5">
        <v>-0.68169999999999997</v>
      </c>
      <c r="U1363" s="5">
        <v>-0.30830000000000002</v>
      </c>
      <c r="V1363" s="5">
        <v>-0.45579999999999998</v>
      </c>
      <c r="W1363" s="5">
        <v>-0.1061</v>
      </c>
      <c r="X1363" s="5">
        <v>0.49940000000000001</v>
      </c>
      <c r="Y1363" s="5">
        <v>-4.0300000000000002E-2</v>
      </c>
      <c r="Z1363" s="5">
        <v>1.0530999999999999</v>
      </c>
      <c r="AA1363">
        <f t="shared" si="336"/>
        <v>1.022975</v>
      </c>
      <c r="AB1363">
        <f t="shared" si="337"/>
        <v>1.1119599999999998</v>
      </c>
      <c r="AC1363">
        <f t="shared" si="338"/>
        <v>0.97652499999999987</v>
      </c>
      <c r="AD1363">
        <f t="shared" si="339"/>
        <v>-0.18445</v>
      </c>
      <c r="AE1363">
        <f t="shared" si="340"/>
        <v>0.19005999999999998</v>
      </c>
      <c r="AF1363">
        <f t="shared" si="341"/>
        <v>21.74648281</v>
      </c>
      <c r="AG1363">
        <f t="shared" si="342"/>
        <v>2.3792185475000016</v>
      </c>
      <c r="AH1363">
        <f t="shared" si="343"/>
        <v>1.8002219920000009</v>
      </c>
      <c r="AI1363">
        <f t="shared" si="344"/>
        <v>1.0188925675000009</v>
      </c>
      <c r="AJ1363">
        <f t="shared" si="345"/>
        <v>0.61639486750000005</v>
      </c>
      <c r="AK1363">
        <f t="shared" si="346"/>
        <v>1.3984408919999998</v>
      </c>
      <c r="AL1363">
        <f t="shared" si="347"/>
        <v>7.2131688665000038</v>
      </c>
      <c r="AM1363">
        <f t="shared" si="348"/>
        <v>7.2533904536172082</v>
      </c>
      <c r="AN1363">
        <f t="shared" si="349"/>
        <v>7.0481351953913978E-4</v>
      </c>
      <c r="AO1363">
        <f t="shared" si="350"/>
        <v>4.3620908724277365</v>
      </c>
      <c r="AP1363">
        <f t="shared" si="351"/>
        <v>1</v>
      </c>
      <c r="AQ1363">
        <v>4.6355907252154478E-3</v>
      </c>
    </row>
    <row r="1364" spans="1:43" x14ac:dyDescent="0.25">
      <c r="A1364" s="2">
        <v>1363</v>
      </c>
      <c r="B1364" s="2" t="s">
        <v>2420</v>
      </c>
      <c r="C1364" s="2" t="s">
        <v>2421</v>
      </c>
      <c r="D1364" s="5">
        <v>-1.7154</v>
      </c>
      <c r="E1364" s="5">
        <v>-0.52190000000000003</v>
      </c>
      <c r="F1364" s="5">
        <v>0.83940000000000003</v>
      </c>
      <c r="G1364" s="5">
        <v>0.60780000000000001</v>
      </c>
      <c r="H1364" s="5">
        <v>-0.85199999999999998</v>
      </c>
      <c r="I1364" s="5">
        <v>-0.67810000000000004</v>
      </c>
      <c r="J1364" s="5">
        <v>0.60450000000000004</v>
      </c>
      <c r="K1364" s="5">
        <v>0.19989999999999999</v>
      </c>
      <c r="L1364" s="5">
        <v>0.86450000000000005</v>
      </c>
      <c r="M1364" s="5">
        <v>-0.98470000000000002</v>
      </c>
      <c r="N1364" s="5">
        <v>-1.0008999999999999</v>
      </c>
      <c r="O1364" s="5">
        <v>0.34310000000000002</v>
      </c>
      <c r="P1364" s="5">
        <v>0.47320000000000001</v>
      </c>
      <c r="Q1364" s="5">
        <v>-1.6092</v>
      </c>
      <c r="R1364" s="5">
        <v>-1.7898000000000001</v>
      </c>
      <c r="S1364" s="5">
        <v>-0.6462</v>
      </c>
      <c r="T1364" s="5">
        <v>0.18110000000000001</v>
      </c>
      <c r="U1364" s="5">
        <v>0.29659999999999997</v>
      </c>
      <c r="V1364" s="5">
        <v>-1.7085999999999999</v>
      </c>
      <c r="W1364" s="5">
        <v>-2.1698</v>
      </c>
      <c r="X1364" s="5">
        <v>-1.2649999999999999</v>
      </c>
      <c r="Y1364" s="5">
        <v>0.60250000000000004</v>
      </c>
      <c r="Z1364" s="5">
        <v>0.221</v>
      </c>
      <c r="AA1364">
        <f t="shared" si="336"/>
        <v>-0.19752500000000009</v>
      </c>
      <c r="AB1364">
        <f t="shared" si="337"/>
        <v>2.7760000000000007E-2</v>
      </c>
      <c r="AC1364">
        <f t="shared" si="338"/>
        <v>-0.29232499999999995</v>
      </c>
      <c r="AD1364">
        <f t="shared" si="339"/>
        <v>-0.71350000000000013</v>
      </c>
      <c r="AE1364">
        <f t="shared" si="340"/>
        <v>-0.86397999999999997</v>
      </c>
      <c r="AF1364">
        <f t="shared" si="341"/>
        <v>24.911194979999994</v>
      </c>
      <c r="AG1364">
        <f t="shared" si="342"/>
        <v>4.1329254674999998</v>
      </c>
      <c r="AH1364">
        <f t="shared" si="343"/>
        <v>2.3346110320000002</v>
      </c>
      <c r="AI1364">
        <f t="shared" si="344"/>
        <v>1.9712551275000001</v>
      </c>
      <c r="AJ1364">
        <f t="shared" si="345"/>
        <v>3.7858406399999991</v>
      </c>
      <c r="AK1364">
        <f t="shared" si="346"/>
        <v>5.9071110479999991</v>
      </c>
      <c r="AL1364">
        <f t="shared" si="347"/>
        <v>18.131743315000001</v>
      </c>
      <c r="AM1364">
        <f t="shared" si="348"/>
        <v>1.3460385783097533</v>
      </c>
      <c r="AN1364">
        <f t="shared" si="349"/>
        <v>0.29027161313654776</v>
      </c>
      <c r="AO1364">
        <f t="shared" si="350"/>
        <v>1796.4910137020941</v>
      </c>
      <c r="AP1364">
        <f t="shared" si="351"/>
        <v>1</v>
      </c>
      <c r="AQ1364">
        <v>0.42131590377628847</v>
      </c>
    </row>
    <row r="1365" spans="1:43" x14ac:dyDescent="0.25">
      <c r="A1365" s="2">
        <v>1364</v>
      </c>
      <c r="B1365" s="2" t="s">
        <v>2422</v>
      </c>
      <c r="C1365" s="2" t="s">
        <v>2423</v>
      </c>
      <c r="D1365" s="5">
        <v>0.89139999999999997</v>
      </c>
      <c r="E1365" s="5">
        <v>-0.25240000000000001</v>
      </c>
      <c r="F1365" s="5">
        <v>-0.34050000000000002</v>
      </c>
      <c r="G1365" s="5">
        <v>-6.5600000000000006E-2</v>
      </c>
      <c r="H1365" s="5">
        <v>-1.9588000000000001</v>
      </c>
      <c r="I1365" s="5">
        <v>0.61499999999999999</v>
      </c>
      <c r="J1365" s="5">
        <v>-0.59119999999999995</v>
      </c>
      <c r="K1365" s="5">
        <v>6.4199999999999993E-2</v>
      </c>
      <c r="L1365" s="5">
        <v>8.2400000000000001E-2</v>
      </c>
      <c r="M1365" s="5">
        <v>0.1239</v>
      </c>
      <c r="N1365" s="5">
        <v>0.41049999999999998</v>
      </c>
      <c r="O1365" s="5">
        <v>-0.22819999999999999</v>
      </c>
      <c r="P1365" s="5">
        <v>-0.17369999999999999</v>
      </c>
      <c r="Q1365" s="5">
        <v>3.5299999999999998E-2</v>
      </c>
      <c r="R1365" s="5"/>
      <c r="S1365" s="5">
        <v>0.61560000000000004</v>
      </c>
      <c r="T1365" s="5">
        <v>3.0599999999999999E-2</v>
      </c>
      <c r="U1365" s="5">
        <v>-8.3500000000000005E-2</v>
      </c>
      <c r="V1365" s="5">
        <v>2.0384000000000002</v>
      </c>
      <c r="W1365" s="5">
        <v>1.3011999999999999</v>
      </c>
      <c r="X1365" s="5">
        <v>1.8388</v>
      </c>
      <c r="Y1365" s="5">
        <v>0.48209999999999997</v>
      </c>
      <c r="Z1365" s="5">
        <v>0.42909999999999998</v>
      </c>
      <c r="AA1365">
        <f t="shared" si="336"/>
        <v>5.8224999999999999E-2</v>
      </c>
      <c r="AB1365">
        <f t="shared" si="337"/>
        <v>-0.35768</v>
      </c>
      <c r="AC1365">
        <f t="shared" si="338"/>
        <v>3.3125000000000009E-2</v>
      </c>
      <c r="AD1365">
        <f t="shared" si="339"/>
        <v>0.14949999999999999</v>
      </c>
      <c r="AE1365">
        <f t="shared" si="340"/>
        <v>1.2179199999999999</v>
      </c>
      <c r="AF1365">
        <f t="shared" si="341"/>
        <v>15.854249720000002</v>
      </c>
      <c r="AG1365">
        <f t="shared" si="342"/>
        <v>0.96498272749999991</v>
      </c>
      <c r="AH1365">
        <f t="shared" si="343"/>
        <v>3.9358763679999997</v>
      </c>
      <c r="AI1365">
        <f t="shared" si="344"/>
        <v>0.26171932749999999</v>
      </c>
      <c r="AJ1365">
        <f t="shared" si="345"/>
        <v>0.27636681000000007</v>
      </c>
      <c r="AK1365">
        <f t="shared" si="346"/>
        <v>2.2292830280000029</v>
      </c>
      <c r="AL1365">
        <f t="shared" si="347"/>
        <v>7.6682282610000021</v>
      </c>
      <c r="AM1365">
        <f t="shared" si="348"/>
        <v>3.8430881618744226</v>
      </c>
      <c r="AN1365">
        <f t="shared" si="349"/>
        <v>1.5196843682840015E-2</v>
      </c>
      <c r="AO1365">
        <f t="shared" si="350"/>
        <v>94.05326555309685</v>
      </c>
      <c r="AP1365">
        <f t="shared" si="351"/>
        <v>1</v>
      </c>
      <c r="AQ1365">
        <v>4.8833471211369078E-2</v>
      </c>
    </row>
    <row r="1366" spans="1:43" x14ac:dyDescent="0.25">
      <c r="A1366" s="2">
        <v>1365</v>
      </c>
      <c r="B1366" s="2" t="s">
        <v>2424</v>
      </c>
      <c r="C1366" s="2" t="s">
        <v>2425</v>
      </c>
      <c r="D1366" s="5">
        <v>0.58479999999999999</v>
      </c>
      <c r="E1366" s="5">
        <v>-1.2204999999999999</v>
      </c>
      <c r="F1366" s="5">
        <v>-1.5669999999999999</v>
      </c>
      <c r="G1366" s="5">
        <v>-0.76</v>
      </c>
      <c r="H1366" s="5">
        <v>-2.7589000000000001</v>
      </c>
      <c r="I1366" s="5">
        <v>-0.69399999999999995</v>
      </c>
      <c r="J1366" s="5">
        <v>-1.2816000000000001</v>
      </c>
      <c r="K1366" s="5">
        <v>-1.2270000000000001</v>
      </c>
      <c r="L1366" s="5">
        <v>-0.63170000000000004</v>
      </c>
      <c r="M1366" s="5">
        <v>-0.59079999999999999</v>
      </c>
      <c r="N1366" s="5">
        <v>-3.6200000000000003E-2</v>
      </c>
      <c r="O1366" s="5">
        <v>-1.4742</v>
      </c>
      <c r="P1366" s="5">
        <v>-0.90780000000000005</v>
      </c>
      <c r="Q1366" s="5">
        <v>0.1991</v>
      </c>
      <c r="R1366" s="5"/>
      <c r="S1366" s="5">
        <v>2.1204000000000001</v>
      </c>
      <c r="T1366" s="5">
        <v>0.68420000000000003</v>
      </c>
      <c r="U1366" s="5">
        <v>-1.1771</v>
      </c>
      <c r="V1366" s="5">
        <v>0.6724</v>
      </c>
      <c r="W1366" s="5">
        <v>2.8698999999999999</v>
      </c>
      <c r="X1366" s="5">
        <v>1.8079000000000001</v>
      </c>
      <c r="Y1366" s="5">
        <v>0.67020000000000002</v>
      </c>
      <c r="Z1366" s="5">
        <v>0.22120000000000001</v>
      </c>
      <c r="AA1366">
        <f t="shared" si="336"/>
        <v>-0.74067499999999997</v>
      </c>
      <c r="AB1366">
        <f t="shared" si="337"/>
        <v>-1.3186400000000003</v>
      </c>
      <c r="AC1366">
        <f t="shared" si="338"/>
        <v>-0.75224999999999997</v>
      </c>
      <c r="AD1366">
        <f t="shared" si="339"/>
        <v>0.45665000000000006</v>
      </c>
      <c r="AE1366">
        <f t="shared" si="340"/>
        <v>1.2483200000000001</v>
      </c>
      <c r="AF1366">
        <f t="shared" si="341"/>
        <v>38.697138190000011</v>
      </c>
      <c r="AG1366">
        <f t="shared" si="342"/>
        <v>2.6703024675</v>
      </c>
      <c r="AH1366">
        <f t="shared" si="343"/>
        <v>2.9461804119999986</v>
      </c>
      <c r="AI1366">
        <f t="shared" si="344"/>
        <v>1.0842013100000001</v>
      </c>
      <c r="AJ1366">
        <f t="shared" si="345"/>
        <v>5.3467849075</v>
      </c>
      <c r="AK1366">
        <f t="shared" si="346"/>
        <v>4.6635335479999993</v>
      </c>
      <c r="AL1366">
        <f t="shared" si="347"/>
        <v>16.711002644999997</v>
      </c>
      <c r="AM1366">
        <f t="shared" si="348"/>
        <v>4.7364056869252007</v>
      </c>
      <c r="AN1366">
        <f t="shared" si="349"/>
        <v>6.167684308434074E-3</v>
      </c>
      <c r="AO1366">
        <f t="shared" si="350"/>
        <v>38.171798184898485</v>
      </c>
      <c r="AP1366">
        <f t="shared" si="351"/>
        <v>1</v>
      </c>
      <c r="AQ1366">
        <v>2.5030687334359661E-2</v>
      </c>
    </row>
    <row r="1367" spans="1:43" x14ac:dyDescent="0.25">
      <c r="A1367" s="2">
        <v>1366</v>
      </c>
      <c r="B1367" s="2" t="s">
        <v>2426</v>
      </c>
      <c r="C1367" s="2" t="s">
        <v>2427</v>
      </c>
      <c r="D1367" s="5">
        <v>1.2690999999999999</v>
      </c>
      <c r="E1367" s="5">
        <v>0.2964</v>
      </c>
      <c r="F1367" s="5">
        <v>-1.2707999999999999</v>
      </c>
      <c r="G1367" s="5">
        <v>-0.81289999999999996</v>
      </c>
      <c r="H1367" s="5">
        <v>1.3495999999999999</v>
      </c>
      <c r="I1367" s="5"/>
      <c r="J1367" s="5">
        <v>0.67300000000000004</v>
      </c>
      <c r="K1367" s="5">
        <v>7.4700000000000003E-2</v>
      </c>
      <c r="L1367" s="5">
        <v>0.30590000000000001</v>
      </c>
      <c r="M1367" s="5">
        <v>1.2378</v>
      </c>
      <c r="N1367" s="5">
        <v>1.4433</v>
      </c>
      <c r="O1367" s="5">
        <v>0.28489999999999999</v>
      </c>
      <c r="P1367" s="5">
        <v>8.2799999999999999E-2</v>
      </c>
      <c r="Q1367" s="5">
        <v>0.92720000000000002</v>
      </c>
      <c r="R1367" s="5">
        <v>1.0357000000000001</v>
      </c>
      <c r="S1367" s="5">
        <v>0.21279999999999999</v>
      </c>
      <c r="T1367" s="5">
        <v>1.0003</v>
      </c>
      <c r="U1367" s="5">
        <v>-0.78890000000000005</v>
      </c>
      <c r="V1367" s="5">
        <v>-6.6600000000000006E-2</v>
      </c>
      <c r="W1367" s="5">
        <v>1.0294000000000001</v>
      </c>
      <c r="X1367" s="5">
        <v>0.4103</v>
      </c>
      <c r="Y1367" s="5">
        <v>0.18690000000000001</v>
      </c>
      <c r="Z1367" s="5">
        <v>0.26629999999999998</v>
      </c>
      <c r="AA1367">
        <f t="shared" si="336"/>
        <v>-0.12955</v>
      </c>
      <c r="AB1367">
        <f t="shared" si="337"/>
        <v>0.60079999999999989</v>
      </c>
      <c r="AC1367">
        <f t="shared" si="338"/>
        <v>0.76219999999999999</v>
      </c>
      <c r="AD1367">
        <f t="shared" si="339"/>
        <v>0.47742000000000007</v>
      </c>
      <c r="AE1367">
        <f t="shared" si="340"/>
        <v>0.36526000000000003</v>
      </c>
      <c r="AF1367">
        <f t="shared" si="341"/>
        <v>14.989913239999998</v>
      </c>
      <c r="AG1367">
        <f t="shared" si="342"/>
        <v>3.9070740100000001</v>
      </c>
      <c r="AH1367">
        <f t="shared" si="343"/>
        <v>0.56870086000000075</v>
      </c>
      <c r="AI1367">
        <f t="shared" si="344"/>
        <v>1.3794922199999999</v>
      </c>
      <c r="AJ1367">
        <f t="shared" si="345"/>
        <v>2.4609721879999995</v>
      </c>
      <c r="AK1367">
        <f t="shared" si="346"/>
        <v>0.67121897200000002</v>
      </c>
      <c r="AL1367">
        <f t="shared" si="347"/>
        <v>8.9874582499999995</v>
      </c>
      <c r="AM1367">
        <f t="shared" si="348"/>
        <v>2.404332500125939</v>
      </c>
      <c r="AN1367">
        <f t="shared" si="349"/>
        <v>7.7544856216940877E-2</v>
      </c>
      <c r="AO1367">
        <f t="shared" si="350"/>
        <v>479.92511512664709</v>
      </c>
      <c r="AP1367">
        <f t="shared" si="351"/>
        <v>1</v>
      </c>
      <c r="AQ1367">
        <v>0.16532039790790462</v>
      </c>
    </row>
    <row r="1368" spans="1:43" x14ac:dyDescent="0.25">
      <c r="A1368" s="2">
        <v>1367</v>
      </c>
      <c r="B1368" s="2" t="s">
        <v>2428</v>
      </c>
      <c r="C1368" s="2" t="s">
        <v>2429</v>
      </c>
      <c r="D1368" s="5">
        <v>-1.0768</v>
      </c>
      <c r="E1368" s="5">
        <v>-1.1123000000000001</v>
      </c>
      <c r="F1368" s="5">
        <v>-1.0587</v>
      </c>
      <c r="G1368" s="5">
        <v>-1.3804000000000001</v>
      </c>
      <c r="H1368" s="5">
        <v>-0.42280000000000001</v>
      </c>
      <c r="I1368" s="5">
        <v>-1.3734</v>
      </c>
      <c r="J1368" s="5">
        <v>-1.6047</v>
      </c>
      <c r="K1368" s="5">
        <v>-2.4384000000000001</v>
      </c>
      <c r="L1368" s="5">
        <v>0.14149999999999999</v>
      </c>
      <c r="M1368" s="5">
        <v>-1.8607</v>
      </c>
      <c r="N1368" s="5">
        <v>-1.5895999999999999</v>
      </c>
      <c r="O1368" s="5">
        <v>-1.2903</v>
      </c>
      <c r="P1368" s="5">
        <v>-2.3700999999999999</v>
      </c>
      <c r="Q1368" s="5">
        <v>-7.7130000000000001</v>
      </c>
      <c r="R1368" s="5">
        <v>-4.4684999999999997</v>
      </c>
      <c r="S1368" s="5">
        <v>-1.2619</v>
      </c>
      <c r="T1368" s="5">
        <v>1.3366</v>
      </c>
      <c r="U1368" s="5">
        <v>-0.75009999999999999</v>
      </c>
      <c r="V1368" s="5">
        <v>2.0743999999999998</v>
      </c>
      <c r="W1368" s="5">
        <v>-0.1789</v>
      </c>
      <c r="X1368" s="5">
        <v>0.39760000000000001</v>
      </c>
      <c r="Y1368" s="5">
        <v>0.99870000000000003</v>
      </c>
      <c r="Z1368" s="5">
        <v>1.52E-2</v>
      </c>
      <c r="AA1368">
        <f t="shared" si="336"/>
        <v>-1.1570499999999999</v>
      </c>
      <c r="AB1368">
        <f t="shared" si="337"/>
        <v>-1.1395599999999999</v>
      </c>
      <c r="AC1368">
        <f t="shared" si="338"/>
        <v>-1.7776749999999999</v>
      </c>
      <c r="AD1368">
        <f t="shared" si="339"/>
        <v>-2.57138</v>
      </c>
      <c r="AE1368">
        <f t="shared" si="340"/>
        <v>0.66139999999999999</v>
      </c>
      <c r="AF1368">
        <f t="shared" si="341"/>
        <v>118.19046792</v>
      </c>
      <c r="AG1368">
        <f t="shared" si="342"/>
        <v>6.8000570000000593E-2</v>
      </c>
      <c r="AH1368">
        <f t="shared" si="343"/>
        <v>4.1128813320000006</v>
      </c>
      <c r="AI1368">
        <f t="shared" si="344"/>
        <v>0.63076712750000041</v>
      </c>
      <c r="AJ1368">
        <f t="shared" si="345"/>
        <v>50.339426907999993</v>
      </c>
      <c r="AK1368">
        <f t="shared" si="346"/>
        <v>3.3036092599999991</v>
      </c>
      <c r="AL1368">
        <f t="shared" si="347"/>
        <v>58.454685197499998</v>
      </c>
      <c r="AM1368">
        <f t="shared" si="348"/>
        <v>3.6788978860191905</v>
      </c>
      <c r="AN1368">
        <f t="shared" si="349"/>
        <v>1.8096431415685826E-2</v>
      </c>
      <c r="AO1368">
        <f t="shared" si="350"/>
        <v>111.99881403167957</v>
      </c>
      <c r="AP1368">
        <f t="shared" si="351"/>
        <v>1</v>
      </c>
      <c r="AQ1368">
        <v>5.5444957441425531E-2</v>
      </c>
    </row>
    <row r="1369" spans="1:43" x14ac:dyDescent="0.25">
      <c r="A1369" s="2">
        <v>1368</v>
      </c>
      <c r="B1369" s="2" t="s">
        <v>2430</v>
      </c>
      <c r="C1369" s="2" t="s">
        <v>2431</v>
      </c>
      <c r="D1369" s="5">
        <v>8.3000000000000004E-2</v>
      </c>
      <c r="E1369" s="5">
        <v>0.54330000000000001</v>
      </c>
      <c r="F1369" s="5">
        <v>0.76729999999999998</v>
      </c>
      <c r="G1369" s="5">
        <v>-7.5600000000000001E-2</v>
      </c>
      <c r="H1369" s="5">
        <v>-0.5635</v>
      </c>
      <c r="I1369" s="5">
        <v>1.0698000000000001</v>
      </c>
      <c r="J1369" s="5">
        <v>0.4879</v>
      </c>
      <c r="K1369" s="5">
        <v>0.1903</v>
      </c>
      <c r="L1369" s="5">
        <v>-0.1628</v>
      </c>
      <c r="M1369" s="5">
        <v>1.1319999999999999</v>
      </c>
      <c r="N1369" s="5">
        <v>0.33260000000000001</v>
      </c>
      <c r="O1369" s="5">
        <v>0.71079999999999999</v>
      </c>
      <c r="P1369" s="5">
        <v>0.70660000000000001</v>
      </c>
      <c r="Q1369" s="5">
        <v>1.0452999999999999</v>
      </c>
      <c r="R1369" s="5">
        <v>-0.49819999999999998</v>
      </c>
      <c r="S1369" s="5">
        <v>-0.38779999999999998</v>
      </c>
      <c r="T1369" s="5">
        <v>-0.83579999999999999</v>
      </c>
      <c r="U1369" s="5">
        <v>-0.81310000000000004</v>
      </c>
      <c r="V1369" s="5">
        <v>2.0872000000000002</v>
      </c>
      <c r="W1369" s="5">
        <v>2.2330999999999999</v>
      </c>
      <c r="X1369" s="5">
        <v>2.3199000000000001</v>
      </c>
      <c r="Y1369" s="5">
        <v>0.79849999999999999</v>
      </c>
      <c r="Z1369" s="5">
        <v>7.51E-2</v>
      </c>
      <c r="AA1369">
        <f t="shared" si="336"/>
        <v>0.32950000000000002</v>
      </c>
      <c r="AB1369">
        <f t="shared" si="337"/>
        <v>0.20434000000000002</v>
      </c>
      <c r="AC1369">
        <f t="shared" si="338"/>
        <v>0.72049999999999992</v>
      </c>
      <c r="AD1369">
        <f t="shared" si="339"/>
        <v>-0.29792000000000007</v>
      </c>
      <c r="AE1369">
        <f t="shared" si="340"/>
        <v>1.5027599999999999</v>
      </c>
      <c r="AF1369">
        <f t="shared" si="341"/>
        <v>23.275119270000001</v>
      </c>
      <c r="AG1369">
        <f t="shared" si="342"/>
        <v>0.4622475399999999</v>
      </c>
      <c r="AH1369">
        <f t="shared" si="343"/>
        <v>1.553994452</v>
      </c>
      <c r="AI1369">
        <f t="shared" si="344"/>
        <v>0.32008596000000011</v>
      </c>
      <c r="AJ1369">
        <f t="shared" si="345"/>
        <v>2.4071557879999994</v>
      </c>
      <c r="AK1369">
        <f t="shared" si="346"/>
        <v>4.0768796320000007</v>
      </c>
      <c r="AL1369">
        <f t="shared" si="347"/>
        <v>8.8203633719999992</v>
      </c>
      <c r="AM1369">
        <f t="shared" si="348"/>
        <v>5.8996573086762414</v>
      </c>
      <c r="AN1369">
        <f t="shared" si="349"/>
        <v>2.1290061551307426E-3</v>
      </c>
      <c r="AO1369">
        <f t="shared" si="350"/>
        <v>13.176419094104165</v>
      </c>
      <c r="AP1369">
        <f t="shared" si="351"/>
        <v>1</v>
      </c>
      <c r="AQ1369">
        <v>1.1044777111570968E-2</v>
      </c>
    </row>
    <row r="1370" spans="1:43" x14ac:dyDescent="0.25">
      <c r="A1370" s="2">
        <v>1369</v>
      </c>
      <c r="B1370" s="2" t="s">
        <v>2432</v>
      </c>
      <c r="C1370" s="2" t="s">
        <v>2433</v>
      </c>
      <c r="D1370" s="5">
        <v>-1.0147999999999999</v>
      </c>
      <c r="E1370" s="5">
        <v>-0.4269</v>
      </c>
      <c r="F1370" s="5">
        <v>-0.87190000000000001</v>
      </c>
      <c r="G1370" s="5">
        <v>-0.97729999999999995</v>
      </c>
      <c r="H1370" s="5">
        <v>-1.3898999999999999</v>
      </c>
      <c r="I1370" s="5"/>
      <c r="J1370" s="5">
        <v>-0.89559999999999995</v>
      </c>
      <c r="K1370" s="5">
        <v>-1.3255999999999999</v>
      </c>
      <c r="L1370" s="5">
        <v>-0.93059999999999998</v>
      </c>
      <c r="M1370" s="5">
        <v>0.21970000000000001</v>
      </c>
      <c r="N1370" s="5">
        <v>-0.45400000000000001</v>
      </c>
      <c r="O1370" s="5">
        <v>-1.0071000000000001</v>
      </c>
      <c r="P1370" s="5">
        <v>-1.0443</v>
      </c>
      <c r="Q1370" s="5">
        <v>-6.5100000000000005E-2</v>
      </c>
      <c r="R1370" s="5">
        <v>-0.47499999999999998</v>
      </c>
      <c r="S1370" s="5">
        <v>1.0686</v>
      </c>
      <c r="T1370" s="5">
        <v>-0.39700000000000002</v>
      </c>
      <c r="U1370" s="5">
        <v>-0.8337</v>
      </c>
      <c r="V1370" s="5">
        <v>0.84219999999999995</v>
      </c>
      <c r="W1370" s="5">
        <v>0.2331</v>
      </c>
      <c r="X1370" s="5">
        <v>1.8187</v>
      </c>
      <c r="Y1370" s="5">
        <v>-0.9224</v>
      </c>
      <c r="Z1370" s="5">
        <v>-1.4298999999999999</v>
      </c>
      <c r="AA1370">
        <f t="shared" si="336"/>
        <v>-0.82272500000000004</v>
      </c>
      <c r="AB1370">
        <f t="shared" si="337"/>
        <v>-1.1354249999999999</v>
      </c>
      <c r="AC1370">
        <f t="shared" si="338"/>
        <v>-0.57142500000000007</v>
      </c>
      <c r="AD1370">
        <f t="shared" si="339"/>
        <v>-0.14044000000000001</v>
      </c>
      <c r="AE1370">
        <f t="shared" si="340"/>
        <v>0.10834000000000002</v>
      </c>
      <c r="AF1370">
        <f t="shared" si="341"/>
        <v>19.834913200000003</v>
      </c>
      <c r="AG1370">
        <f t="shared" si="342"/>
        <v>0.21988184749999951</v>
      </c>
      <c r="AH1370">
        <f t="shared" si="343"/>
        <v>-1.0887965631249994</v>
      </c>
      <c r="AI1370">
        <f t="shared" si="344"/>
        <v>1.0530908674999997</v>
      </c>
      <c r="AJ1370">
        <f t="shared" si="345"/>
        <v>2.1258166919999999</v>
      </c>
      <c r="AK1370">
        <f t="shared" si="346"/>
        <v>6.9080541319999993</v>
      </c>
      <c r="AL1370">
        <f t="shared" si="347"/>
        <v>9.2180469758749979</v>
      </c>
      <c r="AM1370">
        <f t="shared" si="348"/>
        <v>4.1462924312361755</v>
      </c>
      <c r="AN1370">
        <f t="shared" si="349"/>
        <v>1.1089917263403311E-2</v>
      </c>
      <c r="AO1370">
        <f t="shared" si="350"/>
        <v>68.635497943203092</v>
      </c>
      <c r="AP1370">
        <f t="shared" si="351"/>
        <v>1</v>
      </c>
      <c r="AQ1370">
        <v>3.8755221876455727E-2</v>
      </c>
    </row>
    <row r="1371" spans="1:43" x14ac:dyDescent="0.25">
      <c r="A1371" s="2">
        <v>1370</v>
      </c>
      <c r="B1371" s="2" t="s">
        <v>2434</v>
      </c>
      <c r="C1371" s="2" t="s">
        <v>2435</v>
      </c>
      <c r="D1371" s="5">
        <v>1.6214</v>
      </c>
      <c r="E1371" s="5">
        <v>0.8115</v>
      </c>
      <c r="F1371" s="5">
        <v>-0.51839999999999997</v>
      </c>
      <c r="G1371" s="5">
        <v>0.89019999999999999</v>
      </c>
      <c r="H1371" s="5">
        <v>0.1701</v>
      </c>
      <c r="I1371" s="5">
        <v>2.2212999999999998</v>
      </c>
      <c r="J1371" s="5">
        <v>0.28570000000000001</v>
      </c>
      <c r="K1371" s="5">
        <v>0.61939999999999995</v>
      </c>
      <c r="L1371" s="5">
        <v>-0.89939999999999998</v>
      </c>
      <c r="M1371" s="5">
        <v>-0.89870000000000005</v>
      </c>
      <c r="N1371" s="5">
        <v>0.33779999999999999</v>
      </c>
      <c r="O1371" s="5">
        <v>0.24979999999999999</v>
      </c>
      <c r="P1371" s="5">
        <v>1.1751</v>
      </c>
      <c r="Q1371" s="5">
        <v>0.62219999999999998</v>
      </c>
      <c r="R1371" s="5">
        <v>0.73099999999999998</v>
      </c>
      <c r="S1371" s="5">
        <v>0.54710000000000003</v>
      </c>
      <c r="T1371" s="5">
        <v>-1.373</v>
      </c>
      <c r="U1371" s="5">
        <v>-1.4339</v>
      </c>
      <c r="V1371" s="5">
        <v>1.3503000000000001</v>
      </c>
      <c r="W1371" s="5">
        <v>-0.41010000000000002</v>
      </c>
      <c r="X1371" s="5">
        <v>1.3958999999999999</v>
      </c>
      <c r="Y1371" s="5">
        <v>-1.2390000000000001</v>
      </c>
      <c r="Z1371" s="5">
        <v>3.85E-2</v>
      </c>
      <c r="AA1371">
        <f t="shared" si="336"/>
        <v>0.70117499999999999</v>
      </c>
      <c r="AB1371">
        <f t="shared" si="337"/>
        <v>0.47942000000000001</v>
      </c>
      <c r="AC1371">
        <f t="shared" si="338"/>
        <v>0.216</v>
      </c>
      <c r="AD1371">
        <f t="shared" si="339"/>
        <v>-0.18131999999999998</v>
      </c>
      <c r="AE1371">
        <f t="shared" si="340"/>
        <v>0.22711999999999999</v>
      </c>
      <c r="AF1371">
        <f t="shared" si="341"/>
        <v>23.589646919999996</v>
      </c>
      <c r="AG1371">
        <f t="shared" si="342"/>
        <v>2.3820792874999999</v>
      </c>
      <c r="AH1371">
        <f t="shared" si="343"/>
        <v>5.0880912279999997</v>
      </c>
      <c r="AI1371">
        <f t="shared" si="344"/>
        <v>2.1784065799999999</v>
      </c>
      <c r="AJ1371">
        <f t="shared" si="345"/>
        <v>4.997625747999999</v>
      </c>
      <c r="AK1371">
        <f t="shared" si="346"/>
        <v>5.2187146879999995</v>
      </c>
      <c r="AL1371">
        <f t="shared" si="347"/>
        <v>19.864917531499998</v>
      </c>
      <c r="AM1371">
        <f t="shared" si="348"/>
        <v>0.67501039344045444</v>
      </c>
      <c r="AN1371">
        <f t="shared" si="349"/>
        <v>0.64776709124271792</v>
      </c>
      <c r="AO1371">
        <f t="shared" si="350"/>
        <v>4009.0305277011812</v>
      </c>
      <c r="AP1371">
        <f t="shared" si="351"/>
        <v>1</v>
      </c>
      <c r="AQ1371">
        <v>0.74642162124393618</v>
      </c>
    </row>
    <row r="1372" spans="1:43" x14ac:dyDescent="0.25">
      <c r="A1372" s="2">
        <v>1371</v>
      </c>
      <c r="B1372" s="2" t="s">
        <v>2436</v>
      </c>
      <c r="C1372" s="2" t="s">
        <v>2437</v>
      </c>
      <c r="D1372" s="5">
        <v>-0.93489999999999995</v>
      </c>
      <c r="E1372" s="5">
        <v>-1.2123999999999999</v>
      </c>
      <c r="F1372" s="5">
        <v>2.8616000000000001</v>
      </c>
      <c r="G1372" s="5">
        <v>-1.0751999999999999</v>
      </c>
      <c r="H1372" s="5">
        <v>-0.1164</v>
      </c>
      <c r="I1372" s="5">
        <v>-1.3735999999999999</v>
      </c>
      <c r="J1372" s="5">
        <v>-1.639</v>
      </c>
      <c r="K1372" s="5">
        <v>-1.0887</v>
      </c>
      <c r="L1372" s="5">
        <v>-1.4395</v>
      </c>
      <c r="M1372" s="5">
        <v>-1.4109</v>
      </c>
      <c r="N1372" s="5">
        <v>-2.4885999999999999</v>
      </c>
      <c r="O1372" s="5">
        <v>-2.1217999999999999</v>
      </c>
      <c r="P1372" s="5">
        <v>-1.7342</v>
      </c>
      <c r="Q1372" s="5">
        <v>-1.2210000000000001</v>
      </c>
      <c r="R1372" s="5"/>
      <c r="S1372" s="5">
        <v>-1.3933</v>
      </c>
      <c r="T1372" s="5">
        <v>0.67110000000000003</v>
      </c>
      <c r="U1372" s="5">
        <v>1.2532000000000001</v>
      </c>
      <c r="V1372" s="5">
        <v>-1.0303</v>
      </c>
      <c r="W1372" s="5">
        <v>-0.62680000000000002</v>
      </c>
      <c r="X1372" s="5">
        <v>-1.9723999999999999</v>
      </c>
      <c r="Y1372" s="5">
        <v>0.40710000000000002</v>
      </c>
      <c r="Z1372" s="5">
        <v>-1.0446</v>
      </c>
      <c r="AA1372">
        <f t="shared" si="336"/>
        <v>-9.0224999999999944E-2</v>
      </c>
      <c r="AB1372">
        <f t="shared" si="337"/>
        <v>-1.13144</v>
      </c>
      <c r="AC1372">
        <f t="shared" si="338"/>
        <v>-1.9388749999999999</v>
      </c>
      <c r="AD1372">
        <f t="shared" si="339"/>
        <v>-0.17249999999999999</v>
      </c>
      <c r="AE1372">
        <f t="shared" si="340"/>
        <v>-0.85340000000000005</v>
      </c>
      <c r="AF1372">
        <f t="shared" si="341"/>
        <v>47.280778879999993</v>
      </c>
      <c r="AG1372">
        <f t="shared" si="342"/>
        <v>11.656199167500002</v>
      </c>
      <c r="AH1372">
        <f t="shared" si="343"/>
        <v>1.4432924919999994</v>
      </c>
      <c r="AI1372">
        <f t="shared" si="344"/>
        <v>0.65630858749999987</v>
      </c>
      <c r="AJ1372">
        <f t="shared" si="345"/>
        <v>5.3042300899999999</v>
      </c>
      <c r="AK1372">
        <f t="shared" si="346"/>
        <v>2.9602198599999996</v>
      </c>
      <c r="AL1372">
        <f t="shared" si="347"/>
        <v>22.020250196999999</v>
      </c>
      <c r="AM1372">
        <f t="shared" si="348"/>
        <v>4.1297397824839068</v>
      </c>
      <c r="AN1372">
        <f t="shared" si="349"/>
        <v>1.127955007960457E-2</v>
      </c>
      <c r="AO1372">
        <f t="shared" si="350"/>
        <v>69.809135442672684</v>
      </c>
      <c r="AP1372">
        <f t="shared" si="351"/>
        <v>1</v>
      </c>
      <c r="AQ1372">
        <v>3.9174599013845499E-2</v>
      </c>
    </row>
    <row r="1373" spans="1:43" x14ac:dyDescent="0.25">
      <c r="A1373" s="2">
        <v>1372</v>
      </c>
      <c r="B1373" s="2" t="s">
        <v>2438</v>
      </c>
      <c r="C1373" s="2" t="s">
        <v>2439</v>
      </c>
      <c r="D1373" s="5">
        <v>-0.20319999999999999</v>
      </c>
      <c r="E1373" s="5">
        <v>0.75800000000000001</v>
      </c>
      <c r="F1373" s="5">
        <v>0.94210000000000005</v>
      </c>
      <c r="G1373" s="5">
        <v>-0.76390000000000002</v>
      </c>
      <c r="H1373" s="5">
        <v>1.7546999999999999</v>
      </c>
      <c r="I1373" s="5">
        <v>0.87160000000000004</v>
      </c>
      <c r="J1373" s="5">
        <v>0.12959999999999999</v>
      </c>
      <c r="K1373" s="5">
        <v>0.71409999999999996</v>
      </c>
      <c r="L1373" s="5">
        <v>-0.62590000000000001</v>
      </c>
      <c r="M1373" s="5">
        <v>1.3746</v>
      </c>
      <c r="N1373" s="5">
        <v>5.1000000000000004E-3</v>
      </c>
      <c r="O1373" s="5">
        <v>-3.7499999999999999E-2</v>
      </c>
      <c r="P1373" s="5">
        <v>0.48170000000000002</v>
      </c>
      <c r="Q1373" s="5">
        <v>1.1973</v>
      </c>
      <c r="R1373" s="5">
        <v>-0.64200000000000002</v>
      </c>
      <c r="S1373" s="5">
        <v>1.7437</v>
      </c>
      <c r="T1373" s="5">
        <v>1.5336000000000001</v>
      </c>
      <c r="U1373" s="5">
        <v>1.3919999999999999</v>
      </c>
      <c r="V1373" s="5">
        <v>2.8875000000000002</v>
      </c>
      <c r="W1373" s="5">
        <v>0.93840000000000001</v>
      </c>
      <c r="X1373" s="5">
        <v>0.6825</v>
      </c>
      <c r="Y1373" s="5">
        <v>0.34770000000000001</v>
      </c>
      <c r="Z1373" s="5">
        <v>-0.1673</v>
      </c>
      <c r="AA1373">
        <f t="shared" si="336"/>
        <v>0.18325000000000002</v>
      </c>
      <c r="AB1373">
        <f t="shared" si="337"/>
        <v>0.56881999999999988</v>
      </c>
      <c r="AC1373">
        <f t="shared" si="338"/>
        <v>0.45597500000000002</v>
      </c>
      <c r="AD1373">
        <f t="shared" si="339"/>
        <v>1.0449200000000001</v>
      </c>
      <c r="AE1373">
        <f t="shared" si="340"/>
        <v>0.93775999999999993</v>
      </c>
      <c r="AF1373">
        <f t="shared" si="341"/>
        <v>27.975802180000002</v>
      </c>
      <c r="AG1373">
        <f t="shared" si="342"/>
        <v>1.9526276100000002</v>
      </c>
      <c r="AH1373">
        <f t="shared" si="343"/>
        <v>3.1393634680000009</v>
      </c>
      <c r="AI1373">
        <f t="shared" si="344"/>
        <v>1.2913395075000003</v>
      </c>
      <c r="AJ1373">
        <f t="shared" si="345"/>
        <v>3.716484908</v>
      </c>
      <c r="AK1373">
        <f t="shared" si="346"/>
        <v>5.4359725520000017</v>
      </c>
      <c r="AL1373">
        <f t="shared" si="347"/>
        <v>15.535788045500002</v>
      </c>
      <c r="AM1373">
        <f t="shared" si="348"/>
        <v>2.8826378651047486</v>
      </c>
      <c r="AN1373">
        <f t="shared" si="349"/>
        <v>4.39953934737334E-2</v>
      </c>
      <c r="AO1373">
        <f t="shared" si="350"/>
        <v>272.28749020893599</v>
      </c>
      <c r="AP1373">
        <f t="shared" si="351"/>
        <v>1</v>
      </c>
      <c r="AQ1373">
        <v>0.10817937632456734</v>
      </c>
    </row>
    <row r="1374" spans="1:43" x14ac:dyDescent="0.25">
      <c r="A1374" s="2">
        <v>1373</v>
      </c>
      <c r="B1374" s="2" t="s">
        <v>2440</v>
      </c>
      <c r="C1374" s="2" t="s">
        <v>2441</v>
      </c>
      <c r="D1374" s="5">
        <v>-1.2459</v>
      </c>
      <c r="E1374" s="5">
        <v>-1.8964000000000001</v>
      </c>
      <c r="F1374" s="5">
        <v>-0.2407</v>
      </c>
      <c r="G1374" s="5">
        <v>0.79490000000000005</v>
      </c>
      <c r="H1374" s="5">
        <v>-1.0367999999999999</v>
      </c>
      <c r="I1374" s="5">
        <v>-1.4849000000000001</v>
      </c>
      <c r="J1374" s="5">
        <v>-2.0413000000000001</v>
      </c>
      <c r="K1374" s="5">
        <v>1.1507000000000001</v>
      </c>
      <c r="L1374" s="5">
        <v>0.75039999999999996</v>
      </c>
      <c r="M1374" s="5">
        <v>-1.5147999999999999</v>
      </c>
      <c r="N1374" s="5">
        <v>-1.1276999999999999</v>
      </c>
      <c r="O1374" s="5">
        <v>-1.1651</v>
      </c>
      <c r="P1374" s="5">
        <v>1.5963000000000001</v>
      </c>
      <c r="Q1374" s="5">
        <v>-7.9000000000000001E-2</v>
      </c>
      <c r="R1374" s="5">
        <v>-0.64649999999999996</v>
      </c>
      <c r="S1374" s="5">
        <v>-0.22320000000000001</v>
      </c>
      <c r="T1374" s="5">
        <v>1.9249000000000001</v>
      </c>
      <c r="U1374" s="5">
        <v>1.3027</v>
      </c>
      <c r="V1374" s="5">
        <v>0.1103</v>
      </c>
      <c r="W1374" s="5">
        <v>-1.1100000000000001</v>
      </c>
      <c r="X1374" s="5">
        <v>5.91E-2</v>
      </c>
      <c r="Y1374" s="5">
        <v>0.85409999999999997</v>
      </c>
      <c r="Z1374" s="5">
        <v>-0.93869999999999998</v>
      </c>
      <c r="AA1374">
        <f t="shared" si="336"/>
        <v>-0.64702499999999996</v>
      </c>
      <c r="AB1374">
        <f t="shared" si="337"/>
        <v>-0.53238000000000008</v>
      </c>
      <c r="AC1374">
        <f t="shared" si="338"/>
        <v>-0.5528249999999999</v>
      </c>
      <c r="AD1374">
        <f t="shared" si="339"/>
        <v>0.45578000000000002</v>
      </c>
      <c r="AE1374">
        <f t="shared" si="340"/>
        <v>-0.20504000000000003</v>
      </c>
      <c r="AF1374">
        <f t="shared" si="341"/>
        <v>31.379051079999996</v>
      </c>
      <c r="AG1374">
        <f t="shared" si="342"/>
        <v>4.1638368675000015</v>
      </c>
      <c r="AH1374">
        <f t="shared" si="343"/>
        <v>7.9168562680000001</v>
      </c>
      <c r="AI1374">
        <f t="shared" si="344"/>
        <v>6.2494961075000006</v>
      </c>
      <c r="AJ1374">
        <f t="shared" si="345"/>
        <v>4.8376117480000005</v>
      </c>
      <c r="AK1374">
        <f t="shared" si="346"/>
        <v>2.648196392</v>
      </c>
      <c r="AL1374">
        <f t="shared" si="347"/>
        <v>25.815997383000003</v>
      </c>
      <c r="AM1374">
        <f t="shared" si="348"/>
        <v>0.77575903855598771</v>
      </c>
      <c r="AN1374">
        <f t="shared" si="349"/>
        <v>0.57976044922055869</v>
      </c>
      <c r="AO1374">
        <f t="shared" si="350"/>
        <v>3588.1374202260376</v>
      </c>
      <c r="AP1374">
        <f t="shared" si="351"/>
        <v>1</v>
      </c>
      <c r="AQ1374">
        <v>0.69309202631370248</v>
      </c>
    </row>
    <row r="1375" spans="1:43" x14ac:dyDescent="0.25">
      <c r="A1375" s="2">
        <v>1374</v>
      </c>
      <c r="B1375" s="2" t="s">
        <v>2442</v>
      </c>
      <c r="C1375" s="2" t="s">
        <v>2442</v>
      </c>
      <c r="D1375" s="5">
        <v>-1.0215000000000001</v>
      </c>
      <c r="E1375" s="5">
        <v>-1.5394000000000001</v>
      </c>
      <c r="F1375" s="5">
        <v>-0.7</v>
      </c>
      <c r="G1375" s="5">
        <v>-0.27139999999999997</v>
      </c>
      <c r="H1375" s="5">
        <v>-0.32300000000000001</v>
      </c>
      <c r="I1375" s="5">
        <v>-0.42320000000000002</v>
      </c>
      <c r="J1375" s="5">
        <v>-0.78949999999999998</v>
      </c>
      <c r="K1375" s="5">
        <v>-0.79879999999999995</v>
      </c>
      <c r="L1375" s="5">
        <v>0.36299999999999999</v>
      </c>
      <c r="M1375" s="5">
        <v>-9.6100000000000005E-2</v>
      </c>
      <c r="N1375" s="5">
        <v>-0.81820000000000004</v>
      </c>
      <c r="O1375" s="5">
        <v>-0.14899999999999999</v>
      </c>
      <c r="P1375" s="5">
        <v>0.505</v>
      </c>
      <c r="Q1375" s="5">
        <v>0.47320000000000001</v>
      </c>
      <c r="R1375" s="5"/>
      <c r="S1375" s="5">
        <v>-0.16520000000000001</v>
      </c>
      <c r="T1375" s="5">
        <v>-0.25030000000000002</v>
      </c>
      <c r="U1375" s="5">
        <v>-0.65949999999999998</v>
      </c>
      <c r="V1375" s="5">
        <v>0.62660000000000005</v>
      </c>
      <c r="W1375" s="5">
        <v>0.19570000000000001</v>
      </c>
      <c r="X1375" s="5">
        <v>-1.3785000000000001</v>
      </c>
      <c r="Y1375" s="5">
        <v>0.89810000000000001</v>
      </c>
      <c r="Z1375" s="5">
        <v>0.87150000000000005</v>
      </c>
      <c r="AA1375">
        <f t="shared" si="336"/>
        <v>-0.88307500000000005</v>
      </c>
      <c r="AB1375">
        <f t="shared" si="337"/>
        <v>-0.39429999999999998</v>
      </c>
      <c r="AC1375">
        <f t="shared" si="338"/>
        <v>-0.13957499999999998</v>
      </c>
      <c r="AD1375">
        <f t="shared" si="339"/>
        <v>-0.15045</v>
      </c>
      <c r="AE1375">
        <f t="shared" si="340"/>
        <v>0.24268000000000001</v>
      </c>
      <c r="AF1375">
        <f t="shared" si="341"/>
        <v>11.255456730000001</v>
      </c>
      <c r="AG1375">
        <f t="shared" si="342"/>
        <v>0.85758674749999964</v>
      </c>
      <c r="AH1375">
        <f t="shared" si="343"/>
        <v>0.89922548000000002</v>
      </c>
      <c r="AI1375">
        <f t="shared" si="344"/>
        <v>0.87798772750000031</v>
      </c>
      <c r="AJ1375">
        <f t="shared" si="345"/>
        <v>0.63562360750000002</v>
      </c>
      <c r="AK1375">
        <f t="shared" si="346"/>
        <v>3.6028162480000003</v>
      </c>
      <c r="AL1375">
        <f t="shared" si="347"/>
        <v>6.8732398105000003</v>
      </c>
      <c r="AM1375">
        <f t="shared" si="348"/>
        <v>2.2952757862601572</v>
      </c>
      <c r="AN1375">
        <f t="shared" si="349"/>
        <v>8.8531951728396854E-2</v>
      </c>
      <c r="AO1375">
        <f t="shared" si="350"/>
        <v>547.92424924704812</v>
      </c>
      <c r="AP1375">
        <f t="shared" si="351"/>
        <v>1</v>
      </c>
      <c r="AQ1375">
        <v>0.18143187061160534</v>
      </c>
    </row>
    <row r="1376" spans="1:43" x14ac:dyDescent="0.25">
      <c r="A1376" s="2">
        <v>1375</v>
      </c>
      <c r="B1376" s="2" t="s">
        <v>2443</v>
      </c>
      <c r="C1376" s="2" t="s">
        <v>2444</v>
      </c>
      <c r="D1376" s="5">
        <v>0.43909999999999999</v>
      </c>
      <c r="E1376" s="5">
        <v>-1.4184000000000001</v>
      </c>
      <c r="F1376" s="5">
        <v>-1.0038</v>
      </c>
      <c r="G1376" s="5">
        <v>-0.55710000000000004</v>
      </c>
      <c r="H1376" s="5">
        <v>0.4335</v>
      </c>
      <c r="I1376" s="5">
        <v>0.28110000000000002</v>
      </c>
      <c r="J1376" s="5">
        <v>-1.2539</v>
      </c>
      <c r="K1376" s="5">
        <v>0.61150000000000004</v>
      </c>
      <c r="L1376" s="5">
        <v>-0.89229999999999998</v>
      </c>
      <c r="M1376" s="5">
        <v>-1.3947000000000001</v>
      </c>
      <c r="N1376" s="5">
        <v>-1.0122</v>
      </c>
      <c r="O1376" s="5">
        <v>-1.1482000000000001</v>
      </c>
      <c r="P1376" s="5">
        <v>-0.84650000000000003</v>
      </c>
      <c r="Q1376" s="5">
        <v>0.40189999999999998</v>
      </c>
      <c r="R1376" s="5">
        <v>-0.43070000000000003</v>
      </c>
      <c r="S1376" s="5">
        <v>-5.0200000000000002E-2</v>
      </c>
      <c r="T1376" s="5">
        <v>3.1779999999999999</v>
      </c>
      <c r="U1376" s="5">
        <v>2.0550000000000002</v>
      </c>
      <c r="V1376" s="5">
        <v>1.0103</v>
      </c>
      <c r="W1376" s="5">
        <v>0.29120000000000001</v>
      </c>
      <c r="X1376" s="5">
        <v>-0.81869999999999998</v>
      </c>
      <c r="Y1376" s="5">
        <v>0.73970000000000002</v>
      </c>
      <c r="Z1376" s="5">
        <v>0.5474</v>
      </c>
      <c r="AA1376">
        <f t="shared" si="336"/>
        <v>-0.63505</v>
      </c>
      <c r="AB1376">
        <f t="shared" si="337"/>
        <v>-0.16402</v>
      </c>
      <c r="AC1376">
        <f t="shared" si="338"/>
        <v>-1.1004</v>
      </c>
      <c r="AD1376">
        <f t="shared" si="339"/>
        <v>1.0307999999999999</v>
      </c>
      <c r="AE1376">
        <f t="shared" si="340"/>
        <v>0.35397999999999996</v>
      </c>
      <c r="AF1376">
        <f t="shared" si="341"/>
        <v>28.831472060000007</v>
      </c>
      <c r="AG1376">
        <f t="shared" si="342"/>
        <v>1.9094882100000004</v>
      </c>
      <c r="AH1376">
        <f t="shared" si="343"/>
        <v>2.8748234080000001</v>
      </c>
      <c r="AI1376">
        <f t="shared" si="344"/>
        <v>0.16114177999999946</v>
      </c>
      <c r="AJ1376">
        <f t="shared" si="345"/>
        <v>9.3595119400000009</v>
      </c>
      <c r="AK1376">
        <f t="shared" si="346"/>
        <v>1.9960668680000002</v>
      </c>
      <c r="AL1376">
        <f t="shared" si="347"/>
        <v>16.301032206000002</v>
      </c>
      <c r="AM1376">
        <f t="shared" si="348"/>
        <v>2.7672838691648196</v>
      </c>
      <c r="AN1376">
        <f t="shared" si="349"/>
        <v>5.0327318510078871E-2</v>
      </c>
      <c r="AO1376">
        <f t="shared" si="350"/>
        <v>311.47577425887812</v>
      </c>
      <c r="AP1376">
        <f t="shared" si="351"/>
        <v>1</v>
      </c>
      <c r="AQ1376">
        <v>0.11952255343778899</v>
      </c>
    </row>
    <row r="1377" spans="1:43" x14ac:dyDescent="0.25">
      <c r="A1377" s="2">
        <v>1376</v>
      </c>
      <c r="B1377" s="2" t="s">
        <v>2445</v>
      </c>
      <c r="C1377" s="2" t="s">
        <v>2446</v>
      </c>
      <c r="D1377" s="5">
        <v>-0.19</v>
      </c>
      <c r="E1377" s="5">
        <v>1.0972</v>
      </c>
      <c r="F1377" s="5">
        <v>0.1338</v>
      </c>
      <c r="G1377" s="5">
        <v>-0.16220000000000001</v>
      </c>
      <c r="H1377" s="5">
        <v>0.19900000000000001</v>
      </c>
      <c r="I1377" s="5">
        <v>0.73329999999999995</v>
      </c>
      <c r="J1377" s="5">
        <v>1.2845</v>
      </c>
      <c r="K1377" s="5">
        <v>0.19189999999999999</v>
      </c>
      <c r="L1377" s="5">
        <v>-0.93089999999999995</v>
      </c>
      <c r="M1377" s="5">
        <v>1.3561000000000001</v>
      </c>
      <c r="N1377" s="5">
        <v>0.2505</v>
      </c>
      <c r="O1377" s="5">
        <v>2.2888999999999999</v>
      </c>
      <c r="P1377" s="5">
        <v>0.30159999999999998</v>
      </c>
      <c r="Q1377" s="5">
        <v>0.44719999999999999</v>
      </c>
      <c r="R1377" s="5">
        <v>-1.2855000000000001</v>
      </c>
      <c r="S1377" s="5">
        <v>-1.4543999999999999</v>
      </c>
      <c r="T1377" s="5">
        <v>0.96399999999999997</v>
      </c>
      <c r="U1377" s="5">
        <v>0.77470000000000006</v>
      </c>
      <c r="V1377" s="5">
        <v>-0.63400000000000001</v>
      </c>
      <c r="W1377" s="5">
        <v>-3.32E-2</v>
      </c>
      <c r="X1377" s="5">
        <v>-1.3069</v>
      </c>
      <c r="Y1377" s="5">
        <v>1.3897999999999999</v>
      </c>
      <c r="Z1377" s="5">
        <v>-1.2745</v>
      </c>
      <c r="AA1377">
        <f t="shared" si="336"/>
        <v>0.21969999999999998</v>
      </c>
      <c r="AB1377">
        <f t="shared" si="337"/>
        <v>0.29556000000000004</v>
      </c>
      <c r="AC1377">
        <f t="shared" si="338"/>
        <v>1.049275</v>
      </c>
      <c r="AD1377">
        <f t="shared" si="339"/>
        <v>-0.11079999999999998</v>
      </c>
      <c r="AE1377">
        <f t="shared" si="340"/>
        <v>-0.37175999999999998</v>
      </c>
      <c r="AF1377">
        <f t="shared" si="341"/>
        <v>22.810786589999999</v>
      </c>
      <c r="AG1377">
        <f t="shared" si="342"/>
        <v>1.09108676</v>
      </c>
      <c r="AH1377">
        <f t="shared" si="343"/>
        <v>2.6938919919999997</v>
      </c>
      <c r="AI1377">
        <f t="shared" si="344"/>
        <v>2.8278711275000008</v>
      </c>
      <c r="AJ1377">
        <f t="shared" si="345"/>
        <v>5.43585034</v>
      </c>
      <c r="AK1377">
        <f t="shared" si="346"/>
        <v>4.9759126519999999</v>
      </c>
      <c r="AL1377">
        <f t="shared" si="347"/>
        <v>17.0246128715</v>
      </c>
      <c r="AM1377">
        <f t="shared" si="348"/>
        <v>1.2235359208355785</v>
      </c>
      <c r="AN1377">
        <f t="shared" si="349"/>
        <v>0.33846916495887214</v>
      </c>
      <c r="AO1377">
        <f t="shared" si="350"/>
        <v>2094.7856619304598</v>
      </c>
      <c r="AP1377">
        <f t="shared" si="351"/>
        <v>1</v>
      </c>
      <c r="AQ1377">
        <v>0.47329093129924532</v>
      </c>
    </row>
    <row r="1378" spans="1:43" x14ac:dyDescent="0.25">
      <c r="A1378" s="2">
        <v>1377</v>
      </c>
      <c r="B1378" s="2" t="s">
        <v>2447</v>
      </c>
      <c r="C1378" s="2" t="s">
        <v>2448</v>
      </c>
      <c r="D1378" s="5">
        <v>-0.42630000000000001</v>
      </c>
      <c r="E1378" s="5">
        <v>-7.3099999999999998E-2</v>
      </c>
      <c r="F1378" s="5">
        <v>1.3674999999999999</v>
      </c>
      <c r="G1378" s="5">
        <v>1.7025999999999999</v>
      </c>
      <c r="H1378" s="5">
        <v>0.66269999999999996</v>
      </c>
      <c r="I1378" s="5">
        <v>-0.23569999999999999</v>
      </c>
      <c r="J1378" s="5">
        <v>0.68149999999999999</v>
      </c>
      <c r="K1378" s="5">
        <v>1.9458</v>
      </c>
      <c r="L1378" s="5">
        <v>0.95950000000000002</v>
      </c>
      <c r="M1378" s="5">
        <v>0.32679999999999998</v>
      </c>
      <c r="N1378" s="5">
        <v>0.66479999999999995</v>
      </c>
      <c r="O1378" s="5">
        <v>0.98860000000000003</v>
      </c>
      <c r="P1378" s="5">
        <v>0.83499999999999996</v>
      </c>
      <c r="Q1378" s="5">
        <v>-0.13980000000000001</v>
      </c>
      <c r="R1378" s="5">
        <v>0.14369999999999999</v>
      </c>
      <c r="S1378" s="5">
        <v>-1.0301</v>
      </c>
      <c r="T1378" s="5">
        <v>7.3700000000000002E-2</v>
      </c>
      <c r="U1378" s="5">
        <v>1.1198999999999999</v>
      </c>
      <c r="V1378" s="5">
        <v>1.0545</v>
      </c>
      <c r="W1378" s="5">
        <v>-0.72619999999999996</v>
      </c>
      <c r="X1378" s="5">
        <v>-1.3059000000000001</v>
      </c>
      <c r="Y1378" s="5">
        <v>-0.52459999999999996</v>
      </c>
      <c r="Z1378" s="5">
        <v>0.95269999999999999</v>
      </c>
      <c r="AA1378">
        <f t="shared" si="336"/>
        <v>0.64267499999999989</v>
      </c>
      <c r="AB1378">
        <f t="shared" si="337"/>
        <v>0.80275999999999992</v>
      </c>
      <c r="AC1378">
        <f t="shared" si="338"/>
        <v>0.70379999999999998</v>
      </c>
      <c r="AD1378">
        <f t="shared" si="339"/>
        <v>3.3479999999999975E-2</v>
      </c>
      <c r="AE1378">
        <f t="shared" si="340"/>
        <v>-0.1099</v>
      </c>
      <c r="AF1378">
        <f t="shared" si="341"/>
        <v>19.733697859999999</v>
      </c>
      <c r="AG1378">
        <f t="shared" si="342"/>
        <v>3.3038536874999993</v>
      </c>
      <c r="AH1378">
        <f t="shared" si="343"/>
        <v>2.4438278320000002</v>
      </c>
      <c r="AI1378">
        <f t="shared" si="344"/>
        <v>0.24197447999999988</v>
      </c>
      <c r="AJ1378">
        <f t="shared" si="345"/>
        <v>2.3553028879999998</v>
      </c>
      <c r="AK1378">
        <f t="shared" si="346"/>
        <v>4.4671639000000001</v>
      </c>
      <c r="AL1378">
        <f t="shared" si="347"/>
        <v>12.812122787499998</v>
      </c>
      <c r="AM1378">
        <f t="shared" si="348"/>
        <v>1.9448510347801728</v>
      </c>
      <c r="AN1378">
        <f t="shared" si="349"/>
        <v>0.13649434417899248</v>
      </c>
      <c r="AO1378">
        <f t="shared" si="350"/>
        <v>844.76349612378442</v>
      </c>
      <c r="AP1378">
        <f t="shared" si="351"/>
        <v>1</v>
      </c>
      <c r="AQ1378">
        <v>0.24657428374891546</v>
      </c>
    </row>
    <row r="1379" spans="1:43" x14ac:dyDescent="0.25">
      <c r="A1379" s="2">
        <v>1378</v>
      </c>
      <c r="B1379" s="2" t="s">
        <v>2449</v>
      </c>
      <c r="C1379" s="2" t="s">
        <v>2449</v>
      </c>
      <c r="D1379" s="5">
        <v>0.74390000000000001</v>
      </c>
      <c r="E1379" s="5">
        <v>-0.23449999999999999</v>
      </c>
      <c r="F1379" s="5">
        <v>-0.48949999999999999</v>
      </c>
      <c r="G1379" s="5">
        <v>0.79290000000000005</v>
      </c>
      <c r="H1379" s="5">
        <v>-1.0874999999999999</v>
      </c>
      <c r="I1379" s="5">
        <v>1.181</v>
      </c>
      <c r="J1379" s="5">
        <v>-0.627</v>
      </c>
      <c r="K1379" s="5">
        <v>0.99860000000000004</v>
      </c>
      <c r="L1379" s="5">
        <v>3.1899000000000002</v>
      </c>
      <c r="M1379" s="5">
        <v>-0.49459999999999998</v>
      </c>
      <c r="N1379" s="5">
        <v>0.53239999999999998</v>
      </c>
      <c r="O1379" s="5">
        <v>0.4355</v>
      </c>
      <c r="P1379" s="5">
        <v>1.8596999999999999</v>
      </c>
      <c r="Q1379" s="5">
        <v>1.2161999999999999</v>
      </c>
      <c r="R1379" s="5">
        <v>2.4422000000000001</v>
      </c>
      <c r="S1379" s="5">
        <v>2.9645000000000001</v>
      </c>
      <c r="T1379" s="5">
        <v>2.5666000000000002</v>
      </c>
      <c r="U1379" s="5">
        <v>2.4929999999999999</v>
      </c>
      <c r="V1379" s="5">
        <v>0.16239999999999999</v>
      </c>
      <c r="W1379" s="5">
        <v>-0.40229999999999999</v>
      </c>
      <c r="X1379" s="5">
        <v>0.1285</v>
      </c>
      <c r="Y1379" s="5">
        <v>1.0921000000000001</v>
      </c>
      <c r="Z1379" s="5">
        <v>5.3878000000000004</v>
      </c>
      <c r="AA1379">
        <f t="shared" si="336"/>
        <v>0.20320000000000005</v>
      </c>
      <c r="AB1379">
        <f t="shared" si="337"/>
        <v>0.73100000000000009</v>
      </c>
      <c r="AC1379">
        <f t="shared" si="338"/>
        <v>0.58324999999999994</v>
      </c>
      <c r="AD1379">
        <f t="shared" si="339"/>
        <v>2.3365</v>
      </c>
      <c r="AE1379">
        <f t="shared" si="340"/>
        <v>1.2737000000000003</v>
      </c>
      <c r="AF1379">
        <f t="shared" si="341"/>
        <v>79.256142240000017</v>
      </c>
      <c r="AG1379">
        <f t="shared" si="342"/>
        <v>1.31151716</v>
      </c>
      <c r="AH1379">
        <f t="shared" si="343"/>
        <v>11.471405219999999</v>
      </c>
      <c r="AI1379">
        <f t="shared" si="344"/>
        <v>2.8155010099999997</v>
      </c>
      <c r="AJ1379">
        <f t="shared" si="345"/>
        <v>1.7380668400000054</v>
      </c>
      <c r="AK1379">
        <f t="shared" si="346"/>
        <v>22.3142441</v>
      </c>
      <c r="AL1379">
        <f t="shared" si="347"/>
        <v>39.650734330000006</v>
      </c>
      <c r="AM1379">
        <f t="shared" si="348"/>
        <v>3.5958846887767089</v>
      </c>
      <c r="AN1379">
        <f t="shared" si="349"/>
        <v>1.9788492790518006E-2</v>
      </c>
      <c r="AO1379">
        <f t="shared" si="350"/>
        <v>122.47098188051594</v>
      </c>
      <c r="AP1379">
        <f t="shared" si="351"/>
        <v>1</v>
      </c>
      <c r="AQ1379">
        <v>5.9307981540201421E-2</v>
      </c>
    </row>
    <row r="1380" spans="1:43" x14ac:dyDescent="0.25">
      <c r="A1380" s="2">
        <v>1379</v>
      </c>
      <c r="B1380" s="2" t="s">
        <v>2450</v>
      </c>
      <c r="C1380" s="2" t="s">
        <v>2451</v>
      </c>
      <c r="D1380" s="5">
        <v>0.5786</v>
      </c>
      <c r="E1380" s="5">
        <v>-3.1899999999999998E-2</v>
      </c>
      <c r="F1380" s="5">
        <v>7.3999999999999996E-2</v>
      </c>
      <c r="G1380" s="5">
        <v>0.72330000000000005</v>
      </c>
      <c r="H1380" s="5">
        <v>-0.2205</v>
      </c>
      <c r="I1380" s="5">
        <v>-0.57110000000000005</v>
      </c>
      <c r="J1380" s="5">
        <v>-0.1082</v>
      </c>
      <c r="K1380" s="5">
        <v>0.66279999999999994</v>
      </c>
      <c r="L1380" s="5">
        <v>0.1368</v>
      </c>
      <c r="M1380" s="5">
        <v>-0.50209999999999999</v>
      </c>
      <c r="N1380" s="5">
        <v>-0.40079999999999999</v>
      </c>
      <c r="O1380" s="5">
        <v>-0.7319</v>
      </c>
      <c r="P1380" s="5">
        <v>-0.219</v>
      </c>
      <c r="Q1380" s="5">
        <v>-0.54900000000000004</v>
      </c>
      <c r="R1380" s="5">
        <v>0.82330000000000003</v>
      </c>
      <c r="S1380" s="5">
        <v>-0.68689999999999996</v>
      </c>
      <c r="T1380" s="5">
        <v>1.5907</v>
      </c>
      <c r="U1380" s="5">
        <v>1.8534999999999999</v>
      </c>
      <c r="V1380" s="5">
        <v>-0.53049999999999997</v>
      </c>
      <c r="W1380" s="5">
        <v>-0.38679999999999998</v>
      </c>
      <c r="X1380" s="5">
        <v>-1.3977999999999999</v>
      </c>
      <c r="Y1380" s="5">
        <v>1.3293999999999999</v>
      </c>
      <c r="Z1380" s="5">
        <v>-0.21820000000000001</v>
      </c>
      <c r="AA1380">
        <f t="shared" si="336"/>
        <v>0.33599999999999997</v>
      </c>
      <c r="AB1380">
        <f t="shared" si="337"/>
        <v>-2.004000000000002E-2</v>
      </c>
      <c r="AC1380">
        <f t="shared" si="338"/>
        <v>-0.46345000000000003</v>
      </c>
      <c r="AD1380">
        <f t="shared" si="339"/>
        <v>0.60631999999999997</v>
      </c>
      <c r="AE1380">
        <f t="shared" si="340"/>
        <v>-0.24078000000000005</v>
      </c>
      <c r="AF1380">
        <f t="shared" si="341"/>
        <v>14.321968069999999</v>
      </c>
      <c r="AG1380">
        <f t="shared" si="342"/>
        <v>0.41285046000000009</v>
      </c>
      <c r="AH1380">
        <f t="shared" si="343"/>
        <v>0.84249277199999995</v>
      </c>
      <c r="AI1380">
        <f t="shared" si="344"/>
        <v>0.13724005000000006</v>
      </c>
      <c r="AJ1380">
        <f t="shared" si="345"/>
        <v>5.5787245280000004</v>
      </c>
      <c r="AK1380">
        <f t="shared" si="346"/>
        <v>3.9099298879999997</v>
      </c>
      <c r="AL1380">
        <f t="shared" si="347"/>
        <v>10.881237698</v>
      </c>
      <c r="AM1380">
        <f t="shared" si="348"/>
        <v>1.1383474640459965</v>
      </c>
      <c r="AN1380">
        <f t="shared" si="349"/>
        <v>0.37627025906756739</v>
      </c>
      <c r="AO1380">
        <f t="shared" si="350"/>
        <v>2328.7366333691748</v>
      </c>
      <c r="AP1380">
        <f t="shared" si="351"/>
        <v>1</v>
      </c>
      <c r="AQ1380">
        <v>0.51181024909212636</v>
      </c>
    </row>
    <row r="1381" spans="1:43" x14ac:dyDescent="0.25">
      <c r="A1381" s="2">
        <v>1380</v>
      </c>
      <c r="B1381" s="2" t="s">
        <v>2452</v>
      </c>
      <c r="C1381" s="2" t="s">
        <v>2453</v>
      </c>
      <c r="D1381" s="5">
        <v>0.29380000000000001</v>
      </c>
      <c r="E1381" s="5">
        <v>0.65710000000000002</v>
      </c>
      <c r="F1381" s="5">
        <v>-1.1635</v>
      </c>
      <c r="G1381" s="5">
        <v>-1.7273000000000001</v>
      </c>
      <c r="H1381" s="5">
        <v>-0.56610000000000005</v>
      </c>
      <c r="I1381" s="5">
        <v>9.4500000000000001E-2</v>
      </c>
      <c r="J1381" s="5">
        <v>4.1200000000000001E-2</v>
      </c>
      <c r="K1381" s="5">
        <v>1.9297</v>
      </c>
      <c r="L1381" s="5">
        <v>-1.6029</v>
      </c>
      <c r="M1381" s="5">
        <v>-0.1099</v>
      </c>
      <c r="N1381" s="5">
        <v>1.0419</v>
      </c>
      <c r="O1381" s="5">
        <v>0.73799999999999999</v>
      </c>
      <c r="P1381" s="5">
        <v>1.2221</v>
      </c>
      <c r="Q1381" s="5">
        <v>-0.1036</v>
      </c>
      <c r="R1381" s="5">
        <v>0.69450000000000001</v>
      </c>
      <c r="S1381" s="5">
        <v>0.32990000000000003</v>
      </c>
      <c r="T1381" s="5">
        <v>0.94940000000000002</v>
      </c>
      <c r="U1381" s="5">
        <v>-1.0921000000000001</v>
      </c>
      <c r="V1381" s="5">
        <v>-0.44359999999999999</v>
      </c>
      <c r="W1381" s="5">
        <v>-0.28320000000000001</v>
      </c>
      <c r="X1381" s="5">
        <v>-0.76400000000000001</v>
      </c>
      <c r="Y1381" s="5">
        <v>1.1961999999999999</v>
      </c>
      <c r="Z1381" s="5">
        <v>-1.8522000000000001</v>
      </c>
      <c r="AA1381">
        <f t="shared" si="336"/>
        <v>-0.48497499999999999</v>
      </c>
      <c r="AB1381">
        <f t="shared" si="337"/>
        <v>-2.0720000000000027E-2</v>
      </c>
      <c r="AC1381">
        <f t="shared" si="338"/>
        <v>0.72302500000000003</v>
      </c>
      <c r="AD1381">
        <f t="shared" si="339"/>
        <v>0.15562000000000001</v>
      </c>
      <c r="AE1381">
        <f t="shared" si="340"/>
        <v>-0.42936000000000007</v>
      </c>
      <c r="AF1381">
        <f t="shared" si="341"/>
        <v>23.033488290000001</v>
      </c>
      <c r="AG1381">
        <f t="shared" si="342"/>
        <v>3.9145933875000001</v>
      </c>
      <c r="AH1381">
        <f t="shared" si="343"/>
        <v>6.6219808080000009</v>
      </c>
      <c r="AI1381">
        <f t="shared" si="344"/>
        <v>1.0447454275000001</v>
      </c>
      <c r="AJ1381">
        <f t="shared" si="345"/>
        <v>2.5748520680000002</v>
      </c>
      <c r="AK1381">
        <f t="shared" si="346"/>
        <v>4.8004684320000006</v>
      </c>
      <c r="AL1381">
        <f t="shared" si="347"/>
        <v>18.956640123000003</v>
      </c>
      <c r="AM1381">
        <f t="shared" si="348"/>
        <v>0.77422229392817754</v>
      </c>
      <c r="AN1381">
        <f t="shared" si="349"/>
        <v>0.58076599312232768</v>
      </c>
      <c r="AO1381">
        <f t="shared" si="350"/>
        <v>3594.3607314340861</v>
      </c>
      <c r="AP1381">
        <f t="shared" si="351"/>
        <v>1</v>
      </c>
      <c r="AQ1381">
        <v>0.6940260149515517</v>
      </c>
    </row>
    <row r="1382" spans="1:43" x14ac:dyDescent="0.25">
      <c r="A1382" s="2">
        <v>1381</v>
      </c>
      <c r="B1382" s="2" t="s">
        <v>2454</v>
      </c>
      <c r="C1382" s="2" t="s">
        <v>2455</v>
      </c>
      <c r="D1382" s="5">
        <v>1.4973000000000001</v>
      </c>
      <c r="E1382" s="5">
        <v>0.88280000000000003</v>
      </c>
      <c r="F1382" s="5">
        <v>1.7055</v>
      </c>
      <c r="G1382" s="5">
        <v>1.8960999999999999</v>
      </c>
      <c r="H1382" s="5">
        <v>1.5008999999999999</v>
      </c>
      <c r="I1382" s="5">
        <v>2.2789000000000001</v>
      </c>
      <c r="J1382" s="5">
        <v>1.0943000000000001</v>
      </c>
      <c r="K1382" s="5">
        <v>1.4621999999999999</v>
      </c>
      <c r="L1382" s="5">
        <v>1.0436000000000001</v>
      </c>
      <c r="M1382" s="5">
        <v>0.20930000000000001</v>
      </c>
      <c r="N1382" s="5">
        <v>2.0123000000000002</v>
      </c>
      <c r="O1382" s="5">
        <v>1.83</v>
      </c>
      <c r="P1382" s="5">
        <v>1.8937999999999999</v>
      </c>
      <c r="Q1382" s="5">
        <v>-0.56740000000000002</v>
      </c>
      <c r="R1382" s="5">
        <v>2.2854000000000001</v>
      </c>
      <c r="S1382" s="5">
        <v>-1.1213</v>
      </c>
      <c r="T1382" s="5">
        <v>-0.312</v>
      </c>
      <c r="U1382" s="5">
        <v>0.64849999999999997</v>
      </c>
      <c r="V1382" s="5">
        <v>-0.74670000000000003</v>
      </c>
      <c r="W1382" s="5">
        <v>1.1325000000000001</v>
      </c>
      <c r="X1382" s="5">
        <v>-1.2987</v>
      </c>
      <c r="Y1382" s="5">
        <v>-0.96619999999999995</v>
      </c>
      <c r="Z1382" s="5">
        <v>-0.10249999999999999</v>
      </c>
      <c r="AA1382">
        <f t="shared" si="336"/>
        <v>1.495425</v>
      </c>
      <c r="AB1382">
        <f t="shared" si="337"/>
        <v>1.4759800000000003</v>
      </c>
      <c r="AC1382">
        <f t="shared" si="338"/>
        <v>1.4863500000000001</v>
      </c>
      <c r="AD1382">
        <f t="shared" si="339"/>
        <v>0.18664</v>
      </c>
      <c r="AE1382">
        <f t="shared" si="340"/>
        <v>-0.39631999999999995</v>
      </c>
      <c r="AF1382">
        <f t="shared" si="341"/>
        <v>44.215406499999993</v>
      </c>
      <c r="AG1382">
        <f t="shared" si="342"/>
        <v>0.57998486750000033</v>
      </c>
      <c r="AH1382">
        <f t="shared" si="343"/>
        <v>0.97812350799999592</v>
      </c>
      <c r="AI1382">
        <f t="shared" si="344"/>
        <v>2.1915909299999985</v>
      </c>
      <c r="AJ1382">
        <f t="shared" si="345"/>
        <v>7.1460334119999995</v>
      </c>
      <c r="AK1382">
        <f t="shared" si="346"/>
        <v>3.6854398080000004</v>
      </c>
      <c r="AL1382">
        <f t="shared" si="347"/>
        <v>14.581172525499994</v>
      </c>
      <c r="AM1382">
        <f t="shared" si="348"/>
        <v>7.3165064141192433</v>
      </c>
      <c r="AN1382">
        <f t="shared" si="349"/>
        <v>6.7143827937686735E-4</v>
      </c>
      <c r="AO1382">
        <f t="shared" si="350"/>
        <v>4.1555315110634323</v>
      </c>
      <c r="AP1382">
        <f t="shared" si="351"/>
        <v>1</v>
      </c>
      <c r="AQ1382">
        <v>4.4587247972783612E-3</v>
      </c>
    </row>
    <row r="1383" spans="1:43" x14ac:dyDescent="0.25">
      <c r="A1383" s="2">
        <v>1382</v>
      </c>
      <c r="B1383" s="2" t="s">
        <v>2456</v>
      </c>
      <c r="C1383" s="2" t="s">
        <v>2457</v>
      </c>
      <c r="D1383" s="5">
        <v>-0.65149999999999997</v>
      </c>
      <c r="E1383" s="5">
        <v>1.2927999999999999</v>
      </c>
      <c r="F1383" s="5">
        <v>-0.27200000000000002</v>
      </c>
      <c r="G1383" s="5">
        <v>0.69469999999999998</v>
      </c>
      <c r="H1383" s="5">
        <v>0.56799999999999995</v>
      </c>
      <c r="I1383" s="5"/>
      <c r="J1383" s="5">
        <v>-1.0065</v>
      </c>
      <c r="K1383" s="5">
        <v>1.6146</v>
      </c>
      <c r="L1383" s="5">
        <v>-0.37269999999999998</v>
      </c>
      <c r="M1383" s="5">
        <v>-0.26240000000000002</v>
      </c>
      <c r="N1383" s="5">
        <v>-1.5497000000000001</v>
      </c>
      <c r="O1383" s="5">
        <v>-1.6898</v>
      </c>
      <c r="P1383" s="5">
        <v>0.92549999999999999</v>
      </c>
      <c r="Q1383" s="5">
        <v>-0.44369999999999998</v>
      </c>
      <c r="R1383" s="5">
        <v>1.1549</v>
      </c>
      <c r="S1383" s="5">
        <v>-1.3170999999999999</v>
      </c>
      <c r="T1383" s="5">
        <v>6.7900000000000002E-2</v>
      </c>
      <c r="U1383" s="5">
        <v>-0.77669999999999995</v>
      </c>
      <c r="V1383" s="5">
        <v>-4.4699999999999997E-2</v>
      </c>
      <c r="W1383" s="5">
        <v>9.8400000000000001E-2</v>
      </c>
      <c r="X1383" s="5">
        <v>0.56440000000000001</v>
      </c>
      <c r="Y1383" s="5">
        <v>0.85819999999999996</v>
      </c>
      <c r="Z1383" s="5">
        <v>-0.61939999999999995</v>
      </c>
      <c r="AA1383">
        <f t="shared" si="336"/>
        <v>0.26600000000000001</v>
      </c>
      <c r="AB1383">
        <f t="shared" si="337"/>
        <v>0.20084999999999997</v>
      </c>
      <c r="AC1383">
        <f t="shared" si="338"/>
        <v>-0.64410000000000001</v>
      </c>
      <c r="AD1383">
        <f t="shared" si="339"/>
        <v>-0.26293999999999995</v>
      </c>
      <c r="AE1383">
        <f t="shared" si="340"/>
        <v>0.17138</v>
      </c>
      <c r="AF1383">
        <f t="shared" si="341"/>
        <v>18.239960040000003</v>
      </c>
      <c r="AG1383">
        <f t="shared" si="342"/>
        <v>2.3693521799999995</v>
      </c>
      <c r="AH1383">
        <f t="shared" si="343"/>
        <v>3.8798010875000002</v>
      </c>
      <c r="AI1383">
        <f t="shared" si="344"/>
        <v>4.5229388999999998</v>
      </c>
      <c r="AJ1383">
        <f t="shared" si="345"/>
        <v>3.5276021920000002</v>
      </c>
      <c r="AK1383">
        <f t="shared" si="346"/>
        <v>1.3035360879999995</v>
      </c>
      <c r="AL1383">
        <f t="shared" si="347"/>
        <v>15.603230447499998</v>
      </c>
      <c r="AM1383">
        <f t="shared" si="348"/>
        <v>0.60835008269206814</v>
      </c>
      <c r="AN1383">
        <f t="shared" si="349"/>
        <v>0.69465062102270014</v>
      </c>
      <c r="AO1383">
        <f t="shared" si="350"/>
        <v>4299.1926935094916</v>
      </c>
      <c r="AP1383">
        <f t="shared" si="351"/>
        <v>1</v>
      </c>
      <c r="AQ1383">
        <v>0.78380905989234118</v>
      </c>
    </row>
    <row r="1384" spans="1:43" x14ac:dyDescent="0.25">
      <c r="A1384" s="2">
        <v>1383</v>
      </c>
      <c r="B1384" s="2" t="s">
        <v>2458</v>
      </c>
      <c r="C1384" s="2" t="s">
        <v>2458</v>
      </c>
      <c r="D1384" s="5">
        <v>-1.5932999999999999</v>
      </c>
      <c r="E1384" s="5">
        <v>0.22359999999999999</v>
      </c>
      <c r="F1384" s="5">
        <v>0.53969999999999996</v>
      </c>
      <c r="G1384" s="5">
        <v>0.76249999999999996</v>
      </c>
      <c r="H1384" s="5">
        <v>-2.41E-2</v>
      </c>
      <c r="I1384" s="5">
        <v>0.36549999999999999</v>
      </c>
      <c r="J1384" s="5">
        <v>0.13170000000000001</v>
      </c>
      <c r="K1384" s="5">
        <v>0.15790000000000001</v>
      </c>
      <c r="L1384" s="5">
        <v>-0.58350000000000002</v>
      </c>
      <c r="M1384" s="5">
        <v>-8.72E-2</v>
      </c>
      <c r="N1384" s="5">
        <v>0.81420000000000003</v>
      </c>
      <c r="O1384" s="5">
        <v>-0.59199999999999997</v>
      </c>
      <c r="P1384" s="5">
        <v>-0.74819999999999998</v>
      </c>
      <c r="Q1384" s="5">
        <v>-0.82589999999999997</v>
      </c>
      <c r="R1384" s="5">
        <v>-1.0842000000000001</v>
      </c>
      <c r="S1384" s="5">
        <v>3.2000000000000002E-3</v>
      </c>
      <c r="T1384" s="5">
        <v>-0.30199999999999999</v>
      </c>
      <c r="U1384" s="5">
        <v>0.15570000000000001</v>
      </c>
      <c r="V1384" s="5">
        <v>-5.6599999999999998E-2</v>
      </c>
      <c r="W1384" s="5">
        <v>-0.84889999999999999</v>
      </c>
      <c r="X1384" s="5">
        <v>1.0053000000000001</v>
      </c>
      <c r="Y1384" s="5">
        <v>0.19550000000000001</v>
      </c>
      <c r="Z1384" s="5">
        <v>1.1121000000000001</v>
      </c>
      <c r="AA1384">
        <f t="shared" si="336"/>
        <v>-1.6875000000000001E-2</v>
      </c>
      <c r="AB1384">
        <f t="shared" si="337"/>
        <v>9.499999999999998E-3</v>
      </c>
      <c r="AC1384">
        <f t="shared" si="338"/>
        <v>-0.15329999999999996</v>
      </c>
      <c r="AD1384">
        <f t="shared" si="339"/>
        <v>-0.41064000000000001</v>
      </c>
      <c r="AE1384">
        <f t="shared" si="340"/>
        <v>0.28148000000000006</v>
      </c>
      <c r="AF1384">
        <f t="shared" si="341"/>
        <v>10.54150422</v>
      </c>
      <c r="AG1384">
        <f t="shared" si="342"/>
        <v>3.4601451274999997</v>
      </c>
      <c r="AH1384">
        <f t="shared" si="343"/>
        <v>0.51646935999999999</v>
      </c>
      <c r="AI1384">
        <f t="shared" si="344"/>
        <v>1.4867891600000001</v>
      </c>
      <c r="AJ1384">
        <f t="shared" si="345"/>
        <v>1.1299311320000001</v>
      </c>
      <c r="AK1384">
        <f t="shared" si="346"/>
        <v>2.6132945680000002</v>
      </c>
      <c r="AL1384">
        <f t="shared" si="347"/>
        <v>9.2066293474999998</v>
      </c>
      <c r="AM1384">
        <f t="shared" si="348"/>
        <v>0.52196622234009205</v>
      </c>
      <c r="AN1384">
        <f t="shared" si="349"/>
        <v>0.75651961675284474</v>
      </c>
      <c r="AO1384">
        <f t="shared" si="350"/>
        <v>4682.0999080833562</v>
      </c>
      <c r="AP1384">
        <f t="shared" si="351"/>
        <v>1</v>
      </c>
      <c r="AQ1384">
        <v>0.82883694602289892</v>
      </c>
    </row>
    <row r="1385" spans="1:43" x14ac:dyDescent="0.25">
      <c r="A1385" s="2">
        <v>1384</v>
      </c>
      <c r="B1385" s="2" t="s">
        <v>2459</v>
      </c>
      <c r="C1385" s="2" t="s">
        <v>2460</v>
      </c>
      <c r="D1385" s="5">
        <v>0.87819999999999998</v>
      </c>
      <c r="E1385" s="5">
        <v>2.7225000000000001</v>
      </c>
      <c r="F1385" s="5">
        <v>2.4481999999999999</v>
      </c>
      <c r="G1385" s="5">
        <v>1.7869999999999999</v>
      </c>
      <c r="H1385" s="5">
        <v>-0.57989999999999997</v>
      </c>
      <c r="I1385" s="5">
        <v>0.77180000000000004</v>
      </c>
      <c r="J1385" s="5">
        <v>0.90510000000000002</v>
      </c>
      <c r="K1385" s="5">
        <v>1.3467</v>
      </c>
      <c r="L1385" s="5">
        <v>0.2203</v>
      </c>
      <c r="M1385" s="5">
        <v>-1.0487</v>
      </c>
      <c r="N1385" s="5">
        <v>-1.1062000000000001</v>
      </c>
      <c r="O1385" s="5">
        <v>-0.61860000000000004</v>
      </c>
      <c r="P1385" s="5">
        <v>-8.3599999999999994E-2</v>
      </c>
      <c r="Q1385" s="5">
        <v>-0.70889999999999997</v>
      </c>
      <c r="R1385" s="5">
        <v>0.98519999999999996</v>
      </c>
      <c r="S1385" s="5">
        <v>0.93330000000000002</v>
      </c>
      <c r="T1385" s="5">
        <v>-0.57089999999999996</v>
      </c>
      <c r="U1385" s="5">
        <v>0.77559999999999996</v>
      </c>
      <c r="V1385" s="5">
        <v>-0.49919999999999998</v>
      </c>
      <c r="W1385" s="5">
        <v>0.60919999999999996</v>
      </c>
      <c r="X1385" s="5">
        <v>0.39219999999999999</v>
      </c>
      <c r="Y1385" s="5">
        <v>0.29330000000000001</v>
      </c>
      <c r="Z1385" s="5">
        <v>0.70899999999999996</v>
      </c>
      <c r="AA1385">
        <f t="shared" si="336"/>
        <v>1.9589749999999999</v>
      </c>
      <c r="AB1385">
        <f t="shared" si="337"/>
        <v>0.53279999999999994</v>
      </c>
      <c r="AC1385">
        <f t="shared" si="338"/>
        <v>-0.7142750000000001</v>
      </c>
      <c r="AD1385">
        <f t="shared" si="339"/>
        <v>0.28286</v>
      </c>
      <c r="AE1385">
        <f t="shared" si="340"/>
        <v>0.3009</v>
      </c>
      <c r="AF1385">
        <f t="shared" si="341"/>
        <v>28.331238339999999</v>
      </c>
      <c r="AG1385">
        <f t="shared" si="342"/>
        <v>2.0199615275000014</v>
      </c>
      <c r="AH1385">
        <f t="shared" si="343"/>
        <v>2.1939190400000008</v>
      </c>
      <c r="AI1385">
        <f t="shared" si="344"/>
        <v>0.67234994749999988</v>
      </c>
      <c r="AJ1385">
        <f t="shared" si="345"/>
        <v>2.8716404119999996</v>
      </c>
      <c r="AK1385">
        <f t="shared" si="346"/>
        <v>0.91014795999999965</v>
      </c>
      <c r="AL1385">
        <f t="shared" si="347"/>
        <v>8.6680188870000006</v>
      </c>
      <c r="AM1385">
        <f t="shared" si="348"/>
        <v>8.1665246642418836</v>
      </c>
      <c r="AN1385">
        <f t="shared" si="349"/>
        <v>3.5763203561244011E-4</v>
      </c>
      <c r="AO1385">
        <f t="shared" si="350"/>
        <v>2.2133846684053919</v>
      </c>
      <c r="AP1385">
        <f t="shared" si="351"/>
        <v>1</v>
      </c>
      <c r="AQ1385">
        <v>2.7495461719321641E-3</v>
      </c>
    </row>
    <row r="1386" spans="1:43" x14ac:dyDescent="0.25">
      <c r="A1386" s="2">
        <v>1385</v>
      </c>
      <c r="B1386" s="2" t="s">
        <v>2461</v>
      </c>
      <c r="C1386" s="2" t="s">
        <v>2462</v>
      </c>
      <c r="D1386" s="5">
        <v>0.57379999999999998</v>
      </c>
      <c r="E1386" s="5">
        <v>2.8256000000000001</v>
      </c>
      <c r="F1386" s="5">
        <v>1.7687999999999999</v>
      </c>
      <c r="G1386" s="5">
        <v>-0.56669999999999998</v>
      </c>
      <c r="H1386" s="5">
        <v>1.6027</v>
      </c>
      <c r="I1386" s="5">
        <v>1.2954000000000001</v>
      </c>
      <c r="J1386" s="5">
        <v>2.2025000000000001</v>
      </c>
      <c r="K1386" s="5">
        <v>0.89649999999999996</v>
      </c>
      <c r="L1386" s="5">
        <v>-0.1201</v>
      </c>
      <c r="M1386" s="5">
        <v>1.367</v>
      </c>
      <c r="N1386" s="5">
        <v>1.1556</v>
      </c>
      <c r="O1386" s="5">
        <v>0.93730000000000002</v>
      </c>
      <c r="P1386" s="5">
        <v>-2.2000000000000001E-3</v>
      </c>
      <c r="Q1386" s="5">
        <v>-1.2118</v>
      </c>
      <c r="R1386" s="5"/>
      <c r="S1386" s="5">
        <v>-1.5701000000000001</v>
      </c>
      <c r="T1386" s="5">
        <v>-0.66180000000000005</v>
      </c>
      <c r="U1386" s="5">
        <v>-0.3513</v>
      </c>
      <c r="V1386" s="5">
        <v>-1.4283999999999999</v>
      </c>
      <c r="W1386" s="5">
        <v>-1.3085</v>
      </c>
      <c r="X1386" s="5">
        <v>-0.50600000000000001</v>
      </c>
      <c r="Y1386" s="5">
        <v>-0.34160000000000001</v>
      </c>
      <c r="Z1386" s="5">
        <v>8.8900000000000007E-2</v>
      </c>
      <c r="AA1386">
        <f t="shared" si="336"/>
        <v>1.1503749999999999</v>
      </c>
      <c r="AB1386">
        <f t="shared" si="337"/>
        <v>1.1754</v>
      </c>
      <c r="AC1386">
        <f t="shared" si="338"/>
        <v>0.86442499999999989</v>
      </c>
      <c r="AD1386">
        <f t="shared" si="339"/>
        <v>-0.94875000000000009</v>
      </c>
      <c r="AE1386">
        <f t="shared" si="340"/>
        <v>-0.69911999999999996</v>
      </c>
      <c r="AF1386">
        <f t="shared" si="341"/>
        <v>34.389744340000007</v>
      </c>
      <c r="AG1386">
        <f t="shared" si="342"/>
        <v>6.4696135675000006</v>
      </c>
      <c r="AH1386">
        <f t="shared" si="343"/>
        <v>3.0080251600000016</v>
      </c>
      <c r="AI1386">
        <f t="shared" si="344"/>
        <v>1.0937141675000004</v>
      </c>
      <c r="AJ1386">
        <f t="shared" si="345"/>
        <v>-5.5686325000010584E-3</v>
      </c>
      <c r="AK1386">
        <f t="shared" si="346"/>
        <v>1.6892847080000006</v>
      </c>
      <c r="AL1386">
        <f t="shared" si="347"/>
        <v>12.255068970500002</v>
      </c>
      <c r="AM1386">
        <f t="shared" si="348"/>
        <v>6.50219362469642</v>
      </c>
      <c r="AN1386">
        <f t="shared" si="349"/>
        <v>1.2809774176026094E-3</v>
      </c>
      <c r="AO1386">
        <f t="shared" si="350"/>
        <v>7.9279692375425492</v>
      </c>
      <c r="AP1386">
        <f t="shared" si="351"/>
        <v>1</v>
      </c>
      <c r="AQ1386">
        <v>7.381721822665316E-3</v>
      </c>
    </row>
    <row r="1387" spans="1:43" x14ac:dyDescent="0.25">
      <c r="A1387" s="2">
        <v>1386</v>
      </c>
      <c r="B1387" s="2" t="s">
        <v>2463</v>
      </c>
      <c r="C1387" s="2" t="s">
        <v>2464</v>
      </c>
      <c r="D1387" s="5">
        <v>3.3864000000000001</v>
      </c>
      <c r="E1387" s="5">
        <v>1.6052999999999999</v>
      </c>
      <c r="F1387" s="5">
        <v>1.5966</v>
      </c>
      <c r="G1387" s="5">
        <v>0.72850000000000004</v>
      </c>
      <c r="H1387" s="5">
        <v>9.3200000000000005E-2</v>
      </c>
      <c r="I1387" s="5">
        <v>1.5384</v>
      </c>
      <c r="J1387" s="5">
        <v>-9.8000000000000004E-2</v>
      </c>
      <c r="K1387" s="5">
        <v>1.9381999999999999</v>
      </c>
      <c r="L1387" s="5">
        <v>0.84140000000000004</v>
      </c>
      <c r="M1387" s="5">
        <v>0.7964</v>
      </c>
      <c r="N1387" s="5">
        <v>1.0945</v>
      </c>
      <c r="O1387" s="5">
        <v>0.40450000000000003</v>
      </c>
      <c r="P1387" s="5">
        <v>0.81640000000000001</v>
      </c>
      <c r="Q1387" s="5">
        <v>-1.425</v>
      </c>
      <c r="R1387" s="5">
        <v>0.58909999999999996</v>
      </c>
      <c r="S1387" s="5">
        <v>1.147</v>
      </c>
      <c r="T1387" s="5">
        <v>-0.70960000000000001</v>
      </c>
      <c r="U1387" s="5">
        <v>0.1145</v>
      </c>
      <c r="V1387" s="5">
        <v>2.35E-2</v>
      </c>
      <c r="W1387" s="5">
        <v>1.8247</v>
      </c>
      <c r="X1387" s="5">
        <v>2.3551000000000002</v>
      </c>
      <c r="Y1387" s="5">
        <v>-0.8206</v>
      </c>
      <c r="Z1387" s="5">
        <v>-0.15679999999999999</v>
      </c>
      <c r="AA1387">
        <f t="shared" si="336"/>
        <v>1.8292000000000002</v>
      </c>
      <c r="AB1387">
        <f t="shared" si="337"/>
        <v>0.86264000000000007</v>
      </c>
      <c r="AC1387">
        <f t="shared" si="338"/>
        <v>0.77794999999999992</v>
      </c>
      <c r="AD1387">
        <f t="shared" si="339"/>
        <v>-5.6800000000000017E-2</v>
      </c>
      <c r="AE1387">
        <f t="shared" si="340"/>
        <v>0.64518000000000009</v>
      </c>
      <c r="AF1387">
        <f t="shared" si="341"/>
        <v>40.420851450000001</v>
      </c>
      <c r="AG1387">
        <f t="shared" si="342"/>
        <v>3.7406462999999999</v>
      </c>
      <c r="AH1387">
        <f t="shared" si="343"/>
        <v>3.1287991519999991</v>
      </c>
      <c r="AI1387">
        <f t="shared" si="344"/>
        <v>0.24148761000000052</v>
      </c>
      <c r="AJ1387">
        <f t="shared" si="345"/>
        <v>4.1937840199999998</v>
      </c>
      <c r="AK1387">
        <f t="shared" si="346"/>
        <v>7.493262788</v>
      </c>
      <c r="AL1387">
        <f t="shared" si="347"/>
        <v>18.797979869999999</v>
      </c>
      <c r="AM1387">
        <f t="shared" si="348"/>
        <v>4.1409948423356848</v>
      </c>
      <c r="AN1387">
        <f t="shared" si="349"/>
        <v>1.1150224941953264E-2</v>
      </c>
      <c r="AO1387">
        <f t="shared" si="350"/>
        <v>69.008742165748757</v>
      </c>
      <c r="AP1387">
        <f t="shared" si="351"/>
        <v>1</v>
      </c>
      <c r="AQ1387">
        <v>3.8856273741975651E-2</v>
      </c>
    </row>
    <row r="1388" spans="1:43" x14ac:dyDescent="0.25">
      <c r="A1388" s="2">
        <v>1387</v>
      </c>
      <c r="B1388" s="2" t="s">
        <v>2465</v>
      </c>
      <c r="C1388" s="2" t="s">
        <v>2466</v>
      </c>
      <c r="D1388" s="5">
        <v>-0.40210000000000001</v>
      </c>
      <c r="E1388" s="5">
        <v>-0.97609999999999997</v>
      </c>
      <c r="F1388" s="5">
        <v>-1.5098</v>
      </c>
      <c r="G1388" s="5">
        <v>-0.91969999999999996</v>
      </c>
      <c r="H1388" s="5">
        <v>0.31659999999999999</v>
      </c>
      <c r="I1388" s="5">
        <v>-0.89870000000000005</v>
      </c>
      <c r="J1388" s="5">
        <v>-0.67930000000000001</v>
      </c>
      <c r="K1388" s="5">
        <v>-1.3831</v>
      </c>
      <c r="L1388" s="5">
        <v>-1.2761</v>
      </c>
      <c r="M1388" s="5">
        <v>-1.6882999999999999</v>
      </c>
      <c r="N1388" s="5">
        <v>-0.91220000000000001</v>
      </c>
      <c r="O1388" s="5">
        <v>-0.78400000000000003</v>
      </c>
      <c r="P1388" s="5">
        <v>-1.3031999999999999</v>
      </c>
      <c r="Q1388" s="5">
        <v>2.29E-2</v>
      </c>
      <c r="R1388" s="5">
        <v>1.1403000000000001</v>
      </c>
      <c r="S1388" s="5">
        <v>0.88170000000000004</v>
      </c>
      <c r="T1388" s="5">
        <v>0.41610000000000003</v>
      </c>
      <c r="U1388" s="5">
        <v>0.2011</v>
      </c>
      <c r="V1388" s="5">
        <v>0.53220000000000001</v>
      </c>
      <c r="W1388" s="5">
        <v>-0.22209999999999999</v>
      </c>
      <c r="X1388" s="5">
        <v>6.0299999999999999E-2</v>
      </c>
      <c r="Y1388" s="5">
        <v>-1.0482</v>
      </c>
      <c r="Z1388" s="5">
        <v>-1.1383000000000001</v>
      </c>
      <c r="AA1388">
        <f t="shared" si="336"/>
        <v>-0.95192499999999991</v>
      </c>
      <c r="AB1388">
        <f t="shared" si="337"/>
        <v>-0.78411999999999993</v>
      </c>
      <c r="AC1388">
        <f t="shared" si="338"/>
        <v>-1.1719249999999999</v>
      </c>
      <c r="AD1388">
        <f t="shared" si="339"/>
        <v>0.53242</v>
      </c>
      <c r="AE1388">
        <f t="shared" si="340"/>
        <v>-0.36321999999999999</v>
      </c>
      <c r="AF1388">
        <f t="shared" si="341"/>
        <v>20.168429560000003</v>
      </c>
      <c r="AG1388">
        <f t="shared" si="342"/>
        <v>0.61515492750000034</v>
      </c>
      <c r="AH1388">
        <f t="shared" si="343"/>
        <v>1.8365216880000017</v>
      </c>
      <c r="AI1388">
        <f t="shared" si="344"/>
        <v>0.50181914750000089</v>
      </c>
      <c r="AJ1388">
        <f t="shared" si="345"/>
        <v>0.87442852799999993</v>
      </c>
      <c r="AK1388">
        <f t="shared" si="346"/>
        <v>2.0710076280000003</v>
      </c>
      <c r="AL1388">
        <f t="shared" si="347"/>
        <v>5.8989319190000034</v>
      </c>
      <c r="AM1388">
        <f t="shared" si="348"/>
        <v>8.7083886054254318</v>
      </c>
      <c r="AN1388">
        <f t="shared" si="349"/>
        <v>2.4447809405767518E-4</v>
      </c>
      <c r="AO1388">
        <f t="shared" si="350"/>
        <v>1.5130749241229517</v>
      </c>
      <c r="AP1388">
        <f t="shared" si="351"/>
        <v>1</v>
      </c>
      <c r="AQ1388">
        <v>2.064222270290521E-3</v>
      </c>
    </row>
    <row r="1389" spans="1:43" x14ac:dyDescent="0.25">
      <c r="A1389" s="2">
        <v>1388</v>
      </c>
      <c r="B1389" s="2" t="s">
        <v>2467</v>
      </c>
      <c r="C1389" s="2" t="s">
        <v>2467</v>
      </c>
      <c r="D1389" s="5">
        <v>-0.1186</v>
      </c>
      <c r="E1389" s="5">
        <v>0.55989999999999995</v>
      </c>
      <c r="F1389" s="5">
        <v>0.9627</v>
      </c>
      <c r="G1389" s="5">
        <v>1.0764</v>
      </c>
      <c r="H1389" s="5">
        <v>-0.31269999999999998</v>
      </c>
      <c r="I1389" s="5">
        <v>0.35249999999999998</v>
      </c>
      <c r="J1389" s="5">
        <v>0.39200000000000002</v>
      </c>
      <c r="K1389" s="5">
        <v>1.0852999999999999</v>
      </c>
      <c r="L1389" s="5">
        <v>0.73650000000000004</v>
      </c>
      <c r="M1389" s="5">
        <v>0.37430000000000002</v>
      </c>
      <c r="N1389" s="5">
        <v>0.62709999999999999</v>
      </c>
      <c r="O1389" s="5">
        <v>4.1799999999999997E-2</v>
      </c>
      <c r="P1389" s="5">
        <v>0.1542</v>
      </c>
      <c r="Q1389" s="5">
        <v>0.54279999999999995</v>
      </c>
      <c r="R1389" s="5">
        <v>1.2454000000000001</v>
      </c>
      <c r="S1389" s="5">
        <v>1.2250000000000001</v>
      </c>
      <c r="T1389" s="5">
        <v>0.94820000000000004</v>
      </c>
      <c r="U1389" s="5">
        <v>0.57709999999999995</v>
      </c>
      <c r="V1389" s="5">
        <v>0.10979999999999999</v>
      </c>
      <c r="W1389" s="5">
        <v>0.47560000000000002</v>
      </c>
      <c r="X1389" s="5">
        <v>0.25640000000000002</v>
      </c>
      <c r="Y1389" s="5">
        <v>0.86939999999999995</v>
      </c>
      <c r="Z1389" s="5">
        <v>0.13170000000000001</v>
      </c>
      <c r="AA1389">
        <f t="shared" si="336"/>
        <v>0.62009999999999998</v>
      </c>
      <c r="AB1389">
        <f t="shared" si="337"/>
        <v>0.45072000000000001</v>
      </c>
      <c r="AC1389">
        <f t="shared" si="338"/>
        <v>0.29935</v>
      </c>
      <c r="AD1389">
        <f t="shared" si="339"/>
        <v>0.90769999999999995</v>
      </c>
      <c r="AE1389">
        <f t="shared" si="340"/>
        <v>0.36858000000000002</v>
      </c>
      <c r="AF1389">
        <f t="shared" si="341"/>
        <v>10.723471139999997</v>
      </c>
      <c r="AG1389">
        <f t="shared" si="342"/>
        <v>0.87488618000000007</v>
      </c>
      <c r="AH1389">
        <f t="shared" si="343"/>
        <v>1.0802672879999999</v>
      </c>
      <c r="AI1389">
        <f t="shared" si="344"/>
        <v>0.20043809000000001</v>
      </c>
      <c r="AJ1389">
        <f t="shared" si="345"/>
        <v>0.45880920000000103</v>
      </c>
      <c r="AK1389">
        <f t="shared" si="346"/>
        <v>0.39793752799999993</v>
      </c>
      <c r="AL1389">
        <f t="shared" si="347"/>
        <v>3.0123382860000012</v>
      </c>
      <c r="AM1389">
        <f t="shared" si="348"/>
        <v>9.215458437525557</v>
      </c>
      <c r="AN1389">
        <f t="shared" si="349"/>
        <v>1.7360683006794567E-4</v>
      </c>
      <c r="AO1389">
        <f t="shared" si="350"/>
        <v>1.0744526712905158</v>
      </c>
      <c r="AP1389">
        <f t="shared" si="351"/>
        <v>1</v>
      </c>
      <c r="AQ1389">
        <v>1.6279585928644178E-3</v>
      </c>
    </row>
    <row r="1390" spans="1:43" x14ac:dyDescent="0.25">
      <c r="A1390" s="2">
        <v>1389</v>
      </c>
      <c r="B1390" s="2" t="s">
        <v>2468</v>
      </c>
      <c r="C1390" s="2" t="s">
        <v>2469</v>
      </c>
      <c r="D1390" s="5">
        <v>-1.3535999999999999</v>
      </c>
      <c r="E1390" s="5">
        <v>-1.0233000000000001</v>
      </c>
      <c r="F1390" s="5">
        <v>1.8700000000000001E-2</v>
      </c>
      <c r="G1390" s="5">
        <v>0.246</v>
      </c>
      <c r="H1390" s="5">
        <v>-0.1883</v>
      </c>
      <c r="I1390" s="5">
        <v>0.74180000000000001</v>
      </c>
      <c r="J1390" s="5">
        <v>-0.65010000000000001</v>
      </c>
      <c r="K1390" s="5">
        <v>-1.1438999999999999</v>
      </c>
      <c r="L1390" s="5">
        <v>0.32750000000000001</v>
      </c>
      <c r="M1390" s="5">
        <v>-5.3999999999999999E-2</v>
      </c>
      <c r="N1390" s="5">
        <v>1.736</v>
      </c>
      <c r="O1390" s="5">
        <v>-0.51519999999999999</v>
      </c>
      <c r="P1390" s="5">
        <v>-0.97519999999999996</v>
      </c>
      <c r="Q1390" s="5">
        <v>0.28920000000000001</v>
      </c>
      <c r="R1390" s="5">
        <v>-0.44400000000000001</v>
      </c>
      <c r="S1390" s="5">
        <v>-0.3604</v>
      </c>
      <c r="T1390" s="5">
        <v>-0.65990000000000004</v>
      </c>
      <c r="U1390" s="5">
        <v>8.4599999999999995E-2</v>
      </c>
      <c r="V1390" s="5">
        <v>0.39779999999999999</v>
      </c>
      <c r="W1390" s="5">
        <v>8.8999999999999996E-2</v>
      </c>
      <c r="X1390" s="5">
        <v>-0.64549999999999996</v>
      </c>
      <c r="Y1390" s="5">
        <v>-0.4199</v>
      </c>
      <c r="Z1390" s="5">
        <v>2.1337999999999999</v>
      </c>
      <c r="AA1390">
        <f t="shared" si="336"/>
        <v>-0.52805000000000002</v>
      </c>
      <c r="AB1390">
        <f t="shared" si="337"/>
        <v>-0.18259999999999998</v>
      </c>
      <c r="AC1390">
        <f t="shared" si="338"/>
        <v>4.789999999999997E-2</v>
      </c>
      <c r="AD1390">
        <f t="shared" si="339"/>
        <v>-0.21810000000000002</v>
      </c>
      <c r="AE1390">
        <f t="shared" si="340"/>
        <v>0.31103999999999998</v>
      </c>
      <c r="AF1390">
        <f t="shared" si="341"/>
        <v>15.762957729999998</v>
      </c>
      <c r="AG1390">
        <f t="shared" si="342"/>
        <v>1.8248943299999996</v>
      </c>
      <c r="AH1390">
        <f t="shared" si="343"/>
        <v>2.2574037999999996</v>
      </c>
      <c r="AI1390">
        <f t="shared" si="344"/>
        <v>4.2238804400000003</v>
      </c>
      <c r="AJ1390">
        <f t="shared" si="345"/>
        <v>0.61544792000000015</v>
      </c>
      <c r="AK1390">
        <f t="shared" si="346"/>
        <v>4.8285251319999993</v>
      </c>
      <c r="AL1390">
        <f t="shared" si="347"/>
        <v>13.750151621999999</v>
      </c>
      <c r="AM1390">
        <f t="shared" si="348"/>
        <v>0.52698342447412461</v>
      </c>
      <c r="AN1390">
        <f t="shared" si="349"/>
        <v>0.75291882066618876</v>
      </c>
      <c r="AO1390">
        <f t="shared" si="350"/>
        <v>4659.8145811030427</v>
      </c>
      <c r="AP1390">
        <f t="shared" si="351"/>
        <v>1</v>
      </c>
      <c r="AQ1390">
        <v>0.82591538126604802</v>
      </c>
    </row>
    <row r="1391" spans="1:43" x14ac:dyDescent="0.25">
      <c r="A1391" s="2">
        <v>1390</v>
      </c>
      <c r="B1391" s="2" t="s">
        <v>2470</v>
      </c>
      <c r="C1391" s="2" t="s">
        <v>2471</v>
      </c>
      <c r="D1391" s="5">
        <v>0.59289999999999998</v>
      </c>
      <c r="E1391" s="5"/>
      <c r="F1391" s="5">
        <v>0.11609999999999999</v>
      </c>
      <c r="G1391" s="5">
        <v>-0.14019999999999999</v>
      </c>
      <c r="H1391" s="5">
        <v>0.13869999999999999</v>
      </c>
      <c r="I1391" s="5">
        <v>-8.4500000000000006E-2</v>
      </c>
      <c r="J1391" s="5"/>
      <c r="K1391" s="5"/>
      <c r="L1391" s="5">
        <v>-8.8300000000000003E-2</v>
      </c>
      <c r="M1391" s="5">
        <v>0.1192</v>
      </c>
      <c r="N1391" s="5">
        <v>0.438</v>
      </c>
      <c r="O1391" s="5"/>
      <c r="P1391" s="5"/>
      <c r="Q1391" s="5">
        <v>-0.57069999999999999</v>
      </c>
      <c r="R1391" s="5">
        <v>0.12230000000000001</v>
      </c>
      <c r="S1391" s="5"/>
      <c r="T1391" s="5"/>
      <c r="U1391" s="5">
        <v>-0.56330000000000002</v>
      </c>
      <c r="V1391" s="5">
        <v>-0.1837</v>
      </c>
      <c r="W1391" s="5">
        <v>0.36520000000000002</v>
      </c>
      <c r="X1391" s="5"/>
      <c r="Y1391" s="5"/>
      <c r="Z1391" s="5">
        <v>0.43269999999999997</v>
      </c>
      <c r="AA1391">
        <f t="shared" si="336"/>
        <v>0.18959999999999999</v>
      </c>
      <c r="AB1391">
        <f t="shared" si="337"/>
        <v>-1.1366666666666672E-2</v>
      </c>
      <c r="AC1391">
        <f t="shared" si="338"/>
        <v>0.27860000000000001</v>
      </c>
      <c r="AD1391">
        <f t="shared" si="339"/>
        <v>-0.33723333333333333</v>
      </c>
      <c r="AE1391">
        <f t="shared" si="340"/>
        <v>0.20473333333333332</v>
      </c>
      <c r="AF1391">
        <f t="shared" si="341"/>
        <v>1.63720182</v>
      </c>
      <c r="AG1391">
        <f t="shared" si="342"/>
        <v>0.24087301999999997</v>
      </c>
      <c r="AH1391">
        <f t="shared" si="343"/>
        <v>3.3528824444444445E-2</v>
      </c>
      <c r="AI1391">
        <f t="shared" si="344"/>
        <v>-0.10441920000000007</v>
      </c>
      <c r="AJ1391">
        <f t="shared" si="345"/>
        <v>8.9331064444444497E-2</v>
      </c>
      <c r="AK1391">
        <f t="shared" si="346"/>
        <v>0.14476733111111112</v>
      </c>
      <c r="AL1391">
        <f t="shared" si="347"/>
        <v>0.40408103999999995</v>
      </c>
      <c r="AM1391">
        <f t="shared" si="348"/>
        <v>10.98600124371092</v>
      </c>
      <c r="AN1391">
        <f t="shared" si="349"/>
        <v>5.7532871890288887E-5</v>
      </c>
      <c r="AO1391">
        <f t="shared" si="350"/>
        <v>0.35607094412899792</v>
      </c>
      <c r="AP1391">
        <f t="shared" si="351"/>
        <v>0.35607094412899792</v>
      </c>
      <c r="AQ1391">
        <v>7.2965357403483185E-4</v>
      </c>
    </row>
    <row r="1392" spans="1:43" x14ac:dyDescent="0.25">
      <c r="A1392" s="2">
        <v>1391</v>
      </c>
      <c r="B1392" s="2" t="s">
        <v>2472</v>
      </c>
      <c r="C1392" s="2" t="s">
        <v>2473</v>
      </c>
      <c r="D1392" s="5">
        <v>0.63660000000000005</v>
      </c>
      <c r="E1392" s="5">
        <v>0.85950000000000004</v>
      </c>
      <c r="F1392" s="5">
        <v>0.46100000000000002</v>
      </c>
      <c r="G1392" s="5">
        <v>0.82040000000000002</v>
      </c>
      <c r="H1392" s="5">
        <v>0.2329</v>
      </c>
      <c r="I1392" s="5">
        <v>0.1986</v>
      </c>
      <c r="J1392" s="5">
        <v>-0.50600000000000001</v>
      </c>
      <c r="K1392" s="5">
        <v>0.16400000000000001</v>
      </c>
      <c r="L1392" s="5">
        <v>0.6</v>
      </c>
      <c r="M1392" s="5">
        <v>-0.97250000000000003</v>
      </c>
      <c r="N1392" s="5">
        <v>0.76190000000000002</v>
      </c>
      <c r="O1392" s="5">
        <v>-0.17050000000000001</v>
      </c>
      <c r="P1392" s="5">
        <v>0.58199999999999996</v>
      </c>
      <c r="Q1392" s="5">
        <v>-1.0138</v>
      </c>
      <c r="R1392" s="5"/>
      <c r="S1392" s="5">
        <v>-0.73360000000000003</v>
      </c>
      <c r="T1392" s="5">
        <v>7.8299999999999995E-2</v>
      </c>
      <c r="U1392" s="5">
        <v>0.60389999999999999</v>
      </c>
      <c r="V1392" s="5">
        <v>-1.3360000000000001</v>
      </c>
      <c r="W1392" s="5">
        <v>-0.48770000000000002</v>
      </c>
      <c r="X1392" s="5">
        <v>3.1E-2</v>
      </c>
      <c r="Y1392" s="5">
        <v>0.4602</v>
      </c>
      <c r="Z1392" s="5">
        <v>0.87629999999999997</v>
      </c>
      <c r="AA1392">
        <f t="shared" si="336"/>
        <v>0.69437500000000008</v>
      </c>
      <c r="AB1392">
        <f t="shared" si="337"/>
        <v>0.13789999999999999</v>
      </c>
      <c r="AC1392">
        <f t="shared" si="338"/>
        <v>5.0224999999999992E-2</v>
      </c>
      <c r="AD1392">
        <f t="shared" si="339"/>
        <v>-0.26629999999999998</v>
      </c>
      <c r="AE1392">
        <f t="shared" si="340"/>
        <v>-9.1240000000000057E-2</v>
      </c>
      <c r="AF1392">
        <f t="shared" si="341"/>
        <v>9.600414970000001</v>
      </c>
      <c r="AG1392">
        <f t="shared" si="342"/>
        <v>0.1009504074999994</v>
      </c>
      <c r="AH1392">
        <f t="shared" si="343"/>
        <v>0.64153431999999999</v>
      </c>
      <c r="AI1392">
        <f t="shared" si="344"/>
        <v>1.8839519075000002</v>
      </c>
      <c r="AJ1392">
        <f t="shared" si="345"/>
        <v>1.5822070500000001</v>
      </c>
      <c r="AK1392">
        <f t="shared" si="346"/>
        <v>2.9617703320000004</v>
      </c>
      <c r="AL1392">
        <f t="shared" si="347"/>
        <v>7.1704140170000006</v>
      </c>
      <c r="AM1392">
        <f t="shared" si="348"/>
        <v>1.2200137133029931</v>
      </c>
      <c r="AN1392">
        <f t="shared" si="349"/>
        <v>0.33996028957806068</v>
      </c>
      <c r="AO1392">
        <f t="shared" si="350"/>
        <v>2104.0142321986177</v>
      </c>
      <c r="AP1392">
        <f t="shared" si="351"/>
        <v>1</v>
      </c>
      <c r="AQ1392">
        <v>0.47494677927734036</v>
      </c>
    </row>
    <row r="1393" spans="1:43" x14ac:dyDescent="0.25">
      <c r="A1393" s="2">
        <v>1392</v>
      </c>
      <c r="B1393" s="2" t="s">
        <v>2474</v>
      </c>
      <c r="C1393" s="2" t="s">
        <v>2475</v>
      </c>
      <c r="D1393" s="5">
        <v>0.60270000000000001</v>
      </c>
      <c r="E1393" s="5"/>
      <c r="F1393" s="5">
        <v>2.8872</v>
      </c>
      <c r="G1393" s="5">
        <v>1.9032</v>
      </c>
      <c r="H1393" s="5">
        <v>0.68459999999999999</v>
      </c>
      <c r="I1393" s="5">
        <v>1.0462</v>
      </c>
      <c r="J1393" s="5"/>
      <c r="K1393" s="5"/>
      <c r="L1393" s="5">
        <v>1.1315999999999999</v>
      </c>
      <c r="M1393" s="5">
        <v>1.2648999999999999</v>
      </c>
      <c r="N1393" s="5">
        <v>0.56410000000000005</v>
      </c>
      <c r="O1393" s="5"/>
      <c r="P1393" s="5"/>
      <c r="Q1393" s="5">
        <v>-0.59350000000000003</v>
      </c>
      <c r="R1393" s="5">
        <v>-1.6053999999999999</v>
      </c>
      <c r="S1393" s="5"/>
      <c r="T1393" s="5"/>
      <c r="U1393" s="5">
        <v>1.3452</v>
      </c>
      <c r="V1393" s="5">
        <v>0.77869999999999995</v>
      </c>
      <c r="W1393" s="5">
        <v>1.8700000000000001E-2</v>
      </c>
      <c r="X1393" s="5"/>
      <c r="Y1393" s="5"/>
      <c r="Z1393" s="5">
        <v>1.9579</v>
      </c>
      <c r="AA1393">
        <f t="shared" si="336"/>
        <v>1.7977000000000001</v>
      </c>
      <c r="AB1393">
        <f t="shared" si="337"/>
        <v>0.95413333333333339</v>
      </c>
      <c r="AC1393">
        <f t="shared" si="338"/>
        <v>0.91449999999999998</v>
      </c>
      <c r="AD1393">
        <f t="shared" si="339"/>
        <v>-0.28456666666666669</v>
      </c>
      <c r="AE1393">
        <f t="shared" si="340"/>
        <v>0.91843333333333332</v>
      </c>
      <c r="AF1393">
        <f t="shared" si="341"/>
        <v>26.262462589999998</v>
      </c>
      <c r="AG1393">
        <f t="shared" si="342"/>
        <v>-0.60555979000000271</v>
      </c>
      <c r="AH1393">
        <f t="shared" si="343"/>
        <v>-1.7081219288888896</v>
      </c>
      <c r="AI1393">
        <f t="shared" si="344"/>
        <v>-1.4270601799999998</v>
      </c>
      <c r="AJ1393">
        <f t="shared" si="345"/>
        <v>4.3342235111111105</v>
      </c>
      <c r="AK1393">
        <f t="shared" si="346"/>
        <v>0.22249685111111095</v>
      </c>
      <c r="AL1393">
        <f t="shared" si="347"/>
        <v>0.81597846333332935</v>
      </c>
      <c r="AM1393">
        <f t="shared" si="348"/>
        <v>112.2668636152204</v>
      </c>
      <c r="AN1393">
        <f t="shared" si="349"/>
        <v>6.3788352857300607E-13</v>
      </c>
      <c r="AO1393">
        <f t="shared" si="350"/>
        <v>3.9478611583383342E-9</v>
      </c>
      <c r="AP1393">
        <f t="shared" si="351"/>
        <v>3.9478611583383342E-9</v>
      </c>
      <c r="AQ1393">
        <v>3.2898842986152785E-10</v>
      </c>
    </row>
    <row r="1394" spans="1:43" x14ac:dyDescent="0.25">
      <c r="A1394" s="2">
        <v>1393</v>
      </c>
      <c r="B1394" s="2" t="s">
        <v>2476</v>
      </c>
      <c r="C1394" s="2" t="s">
        <v>2477</v>
      </c>
      <c r="D1394" s="5">
        <v>0.31090000000000001</v>
      </c>
      <c r="E1394" s="5">
        <v>-7.1000000000000004E-3</v>
      </c>
      <c r="F1394" s="5">
        <v>-5.1400000000000001E-2</v>
      </c>
      <c r="G1394" s="5">
        <v>3.6499999999999998E-2</v>
      </c>
      <c r="H1394" s="5">
        <v>-6.2600000000000003E-2</v>
      </c>
      <c r="I1394" s="5">
        <v>-0.1497</v>
      </c>
      <c r="J1394" s="5">
        <v>0.98680000000000001</v>
      </c>
      <c r="K1394" s="5">
        <v>-0.25069999999999998</v>
      </c>
      <c r="L1394" s="5">
        <v>0.83309999999999995</v>
      </c>
      <c r="M1394" s="5">
        <v>-1.0886</v>
      </c>
      <c r="N1394" s="5">
        <v>0.28239999999999998</v>
      </c>
      <c r="O1394" s="5">
        <v>0.1804</v>
      </c>
      <c r="P1394" s="5">
        <v>7.4999999999999997E-3</v>
      </c>
      <c r="Q1394" s="5">
        <v>1.1960999999999999</v>
      </c>
      <c r="R1394" s="5">
        <v>-5.7000000000000002E-2</v>
      </c>
      <c r="S1394" s="5">
        <v>2.6274999999999999</v>
      </c>
      <c r="T1394" s="5">
        <v>-0.84540000000000004</v>
      </c>
      <c r="U1394" s="5">
        <v>0.29270000000000002</v>
      </c>
      <c r="V1394" s="5">
        <v>1.1981999999999999</v>
      </c>
      <c r="W1394" s="5">
        <v>0.68630000000000002</v>
      </c>
      <c r="X1394" s="5">
        <v>0.32179999999999997</v>
      </c>
      <c r="Y1394" s="5">
        <v>-1.3757999999999999</v>
      </c>
      <c r="Z1394" s="5">
        <v>1.111</v>
      </c>
      <c r="AA1394">
        <f t="shared" si="336"/>
        <v>7.2224999999999998E-2</v>
      </c>
      <c r="AB1394">
        <f t="shared" si="337"/>
        <v>0.27138000000000001</v>
      </c>
      <c r="AC1394">
        <f t="shared" si="338"/>
        <v>-0.15457500000000002</v>
      </c>
      <c r="AD1394">
        <f t="shared" si="339"/>
        <v>0.64277999999999991</v>
      </c>
      <c r="AE1394">
        <f t="shared" si="340"/>
        <v>0.38830000000000003</v>
      </c>
      <c r="AF1394">
        <f t="shared" si="341"/>
        <v>17.430520470000005</v>
      </c>
      <c r="AG1394">
        <f t="shared" si="342"/>
        <v>7.9817627500000002E-2</v>
      </c>
      <c r="AH1394">
        <f t="shared" si="343"/>
        <v>1.388773668</v>
      </c>
      <c r="AI1394">
        <f t="shared" si="344"/>
        <v>1.2018264075</v>
      </c>
      <c r="AJ1394">
        <f t="shared" si="345"/>
        <v>7.0722042680000019</v>
      </c>
      <c r="AK1394">
        <f t="shared" si="346"/>
        <v>4.3835083599999995</v>
      </c>
      <c r="AL1394">
        <f t="shared" si="347"/>
        <v>14.126130331000002</v>
      </c>
      <c r="AM1394">
        <f t="shared" si="348"/>
        <v>0.84211346077520532</v>
      </c>
      <c r="AN1394">
        <f t="shared" si="349"/>
        <v>0.53740554213615976</v>
      </c>
      <c r="AO1394">
        <f t="shared" si="350"/>
        <v>3326.0029002806928</v>
      </c>
      <c r="AP1394">
        <f t="shared" si="351"/>
        <v>1</v>
      </c>
      <c r="AQ1394">
        <v>0.65731282614242936</v>
      </c>
    </row>
    <row r="1395" spans="1:43" x14ac:dyDescent="0.25">
      <c r="A1395" s="2">
        <v>1394</v>
      </c>
      <c r="B1395" s="2" t="s">
        <v>2478</v>
      </c>
      <c r="C1395" s="2" t="s">
        <v>2479</v>
      </c>
      <c r="D1395" s="5">
        <v>1.1908000000000001</v>
      </c>
      <c r="E1395" s="5"/>
      <c r="F1395" s="5">
        <v>-0.12189999999999999</v>
      </c>
      <c r="G1395" s="5">
        <v>-1.1435999999999999</v>
      </c>
      <c r="H1395" s="5">
        <v>4.1000000000000003E-3</v>
      </c>
      <c r="I1395" s="5">
        <v>-0.16950000000000001</v>
      </c>
      <c r="J1395" s="5"/>
      <c r="K1395" s="5"/>
      <c r="L1395" s="5">
        <v>-0.66990000000000005</v>
      </c>
      <c r="M1395" s="5">
        <v>-0.14710000000000001</v>
      </c>
      <c r="N1395" s="5">
        <v>0.13750000000000001</v>
      </c>
      <c r="O1395" s="5"/>
      <c r="P1395" s="5"/>
      <c r="Q1395" s="5">
        <v>1.8962000000000001</v>
      </c>
      <c r="R1395" s="5"/>
      <c r="S1395" s="5"/>
      <c r="T1395" s="5"/>
      <c r="U1395" s="5">
        <v>-0.33069999999999999</v>
      </c>
      <c r="V1395" s="5">
        <v>1.7897000000000001</v>
      </c>
      <c r="W1395" s="5">
        <v>2.2195999999999998</v>
      </c>
      <c r="X1395" s="5"/>
      <c r="Y1395" s="5"/>
      <c r="Z1395" s="5">
        <v>-3.27E-2</v>
      </c>
      <c r="AA1395">
        <f t="shared" si="336"/>
        <v>-2.4899999999999922E-2</v>
      </c>
      <c r="AB1395">
        <f t="shared" si="337"/>
        <v>-0.27843333333333337</v>
      </c>
      <c r="AC1395">
        <f t="shared" si="338"/>
        <v>-4.7999999999999987E-3</v>
      </c>
      <c r="AD1395">
        <f t="shared" si="339"/>
        <v>0.78275000000000006</v>
      </c>
      <c r="AE1395">
        <f t="shared" si="340"/>
        <v>1.3255333333333332</v>
      </c>
      <c r="AF1395">
        <f t="shared" si="341"/>
        <v>15.094399410000001</v>
      </c>
      <c r="AG1395">
        <f t="shared" si="342"/>
        <v>2.7382051700000001</v>
      </c>
      <c r="AH1395">
        <f t="shared" si="343"/>
        <v>8.9887464444444454E-2</v>
      </c>
      <c r="AI1395">
        <f t="shared" si="344"/>
        <v>4.0452500000000009E-2</v>
      </c>
      <c r="AJ1395">
        <f t="shared" si="345"/>
        <v>0.64144911750000011</v>
      </c>
      <c r="AK1395">
        <f t="shared" si="346"/>
        <v>-0.65447354888888754</v>
      </c>
      <c r="AL1395">
        <f t="shared" si="347"/>
        <v>2.8555207030555572</v>
      </c>
      <c r="AM1395">
        <f t="shared" si="348"/>
        <v>15.429747470523861</v>
      </c>
      <c r="AN1395">
        <f t="shared" si="349"/>
        <v>5.7867419003959845E-6</v>
      </c>
      <c r="AO1395">
        <f t="shared" si="350"/>
        <v>3.5814145621550747E-2</v>
      </c>
      <c r="AP1395">
        <f t="shared" si="351"/>
        <v>3.5814145621550747E-2</v>
      </c>
      <c r="AQ1395">
        <v>1.2976139717953169E-4</v>
      </c>
    </row>
    <row r="1396" spans="1:43" x14ac:dyDescent="0.25">
      <c r="A1396" s="2">
        <v>1395</v>
      </c>
      <c r="B1396" s="2" t="s">
        <v>2480</v>
      </c>
      <c r="C1396" s="2" t="s">
        <v>2481</v>
      </c>
      <c r="D1396" s="5">
        <v>0.75009999999999999</v>
      </c>
      <c r="E1396" s="5">
        <v>-0.67959999999999998</v>
      </c>
      <c r="F1396" s="5">
        <v>-0.84240000000000004</v>
      </c>
      <c r="G1396" s="5">
        <v>-0.73699999999999999</v>
      </c>
      <c r="H1396" s="5">
        <v>-0.48699999999999999</v>
      </c>
      <c r="I1396" s="5">
        <v>-0.69179999999999997</v>
      </c>
      <c r="J1396" s="5">
        <v>-0.76180000000000003</v>
      </c>
      <c r="K1396" s="5">
        <v>-0.57809999999999995</v>
      </c>
      <c r="L1396" s="5">
        <v>-0.43269999999999997</v>
      </c>
      <c r="M1396" s="5">
        <v>-1.2994000000000001</v>
      </c>
      <c r="N1396" s="5">
        <v>0.62370000000000003</v>
      </c>
      <c r="O1396" s="5">
        <v>-0.38240000000000002</v>
      </c>
      <c r="P1396" s="5">
        <v>-0.75309999999999999</v>
      </c>
      <c r="Q1396" s="5">
        <v>-0.33389999999999997</v>
      </c>
      <c r="R1396" s="5">
        <v>0.46010000000000001</v>
      </c>
      <c r="S1396" s="5">
        <v>0.1226</v>
      </c>
      <c r="T1396" s="5">
        <v>0.25590000000000002</v>
      </c>
      <c r="U1396" s="5">
        <v>1.8239000000000001</v>
      </c>
      <c r="V1396" s="5">
        <v>0.19689999999999999</v>
      </c>
      <c r="W1396" s="5">
        <v>1.2376</v>
      </c>
      <c r="X1396" s="5">
        <v>1.2463</v>
      </c>
      <c r="Y1396" s="5">
        <v>0.54920000000000002</v>
      </c>
      <c r="Z1396" s="5">
        <v>1.8309</v>
      </c>
      <c r="AA1396">
        <f t="shared" si="336"/>
        <v>-0.37722500000000003</v>
      </c>
      <c r="AB1396">
        <f t="shared" si="337"/>
        <v>-0.59028000000000003</v>
      </c>
      <c r="AC1396">
        <f t="shared" si="338"/>
        <v>-0.45279999999999998</v>
      </c>
      <c r="AD1396">
        <f t="shared" si="339"/>
        <v>0.46572000000000002</v>
      </c>
      <c r="AE1396">
        <f t="shared" si="340"/>
        <v>1.0121800000000001</v>
      </c>
      <c r="AF1396">
        <f t="shared" si="341"/>
        <v>17.393479239999998</v>
      </c>
      <c r="AG1396">
        <f t="shared" si="342"/>
        <v>1.7081181274999997</v>
      </c>
      <c r="AH1396">
        <f t="shared" si="343"/>
        <v>7.5371987999999668E-2</v>
      </c>
      <c r="AI1396">
        <f t="shared" si="344"/>
        <v>1.9707200600000006</v>
      </c>
      <c r="AJ1396">
        <f t="shared" si="345"/>
        <v>2.6458324080000004</v>
      </c>
      <c r="AK1396">
        <f t="shared" si="346"/>
        <v>1.6549607479999988</v>
      </c>
      <c r="AL1396">
        <f t="shared" si="347"/>
        <v>8.0550033315</v>
      </c>
      <c r="AM1396">
        <f t="shared" si="348"/>
        <v>4.1736187915815002</v>
      </c>
      <c r="AN1396">
        <f t="shared" si="349"/>
        <v>1.0784464751183939E-2</v>
      </c>
      <c r="AO1396">
        <f t="shared" si="350"/>
        <v>66.745052345077397</v>
      </c>
      <c r="AP1396">
        <f t="shared" si="351"/>
        <v>1</v>
      </c>
      <c r="AQ1396">
        <v>3.7923325196066705E-2</v>
      </c>
    </row>
    <row r="1397" spans="1:43" x14ac:dyDescent="0.25">
      <c r="A1397" s="2">
        <v>1396</v>
      </c>
      <c r="B1397" s="2" t="s">
        <v>2482</v>
      </c>
      <c r="C1397" s="2" t="s">
        <v>2483</v>
      </c>
      <c r="D1397" s="5">
        <v>-1.6353</v>
      </c>
      <c r="E1397" s="5">
        <v>0.308</v>
      </c>
      <c r="F1397" s="5">
        <v>-0.38890000000000002</v>
      </c>
      <c r="G1397" s="5">
        <v>-0.40010000000000001</v>
      </c>
      <c r="H1397" s="5">
        <v>-1.19</v>
      </c>
      <c r="I1397" s="5">
        <v>-0.41410000000000002</v>
      </c>
      <c r="J1397" s="5">
        <v>-0.53359999999999996</v>
      </c>
      <c r="K1397" s="5">
        <v>-0.80330000000000001</v>
      </c>
      <c r="L1397" s="5">
        <v>-1.4325000000000001</v>
      </c>
      <c r="M1397" s="5">
        <v>-0.66759999999999997</v>
      </c>
      <c r="N1397" s="5">
        <v>-1.5691999999999999</v>
      </c>
      <c r="O1397" s="5">
        <v>0.33210000000000001</v>
      </c>
      <c r="P1397" s="5">
        <v>-0.75549999999999995</v>
      </c>
      <c r="Q1397" s="5">
        <v>0.48699999999999999</v>
      </c>
      <c r="R1397" s="5">
        <v>-7.0199999999999999E-2</v>
      </c>
      <c r="S1397" s="5">
        <v>-0.67859999999999998</v>
      </c>
      <c r="T1397" s="5">
        <v>-1.5503</v>
      </c>
      <c r="U1397" s="5">
        <v>5.9700000000000003E-2</v>
      </c>
      <c r="V1397" s="5">
        <v>-0.28639999999999999</v>
      </c>
      <c r="W1397" s="5">
        <v>0.59279999999999999</v>
      </c>
      <c r="X1397" s="5">
        <v>0.94079999999999997</v>
      </c>
      <c r="Y1397" s="5">
        <v>1.2857000000000001</v>
      </c>
      <c r="Z1397" s="5">
        <v>-0.67710000000000004</v>
      </c>
      <c r="AA1397">
        <f t="shared" si="336"/>
        <v>-0.52907499999999996</v>
      </c>
      <c r="AB1397">
        <f t="shared" si="337"/>
        <v>-0.87470000000000003</v>
      </c>
      <c r="AC1397">
        <f t="shared" si="338"/>
        <v>-0.66504999999999992</v>
      </c>
      <c r="AD1397">
        <f t="shared" si="339"/>
        <v>-0.35048000000000001</v>
      </c>
      <c r="AE1397">
        <f t="shared" si="340"/>
        <v>0.37115999999999993</v>
      </c>
      <c r="AF1397">
        <f t="shared" si="341"/>
        <v>17.778816800000001</v>
      </c>
      <c r="AG1397">
        <f t="shared" si="342"/>
        <v>1.9607118875</v>
      </c>
      <c r="AH1397">
        <f t="shared" si="343"/>
        <v>0.74415446000000074</v>
      </c>
      <c r="AI1397">
        <f t="shared" si="344"/>
        <v>1.8199830500000005</v>
      </c>
      <c r="AJ1397">
        <f t="shared" si="345"/>
        <v>2.4954080279999999</v>
      </c>
      <c r="AK1397">
        <f t="shared" si="346"/>
        <v>2.7412316120000004</v>
      </c>
      <c r="AL1397">
        <f t="shared" si="347"/>
        <v>9.7614890375000023</v>
      </c>
      <c r="AM1397">
        <f t="shared" si="348"/>
        <v>2.9567599609159516</v>
      </c>
      <c r="AN1397">
        <f t="shared" si="349"/>
        <v>4.0384667406627557E-2</v>
      </c>
      <c r="AO1397">
        <f t="shared" si="350"/>
        <v>249.94070657961794</v>
      </c>
      <c r="AP1397">
        <f t="shared" si="351"/>
        <v>1</v>
      </c>
      <c r="AQ1397">
        <v>0.10102696304754161</v>
      </c>
    </row>
    <row r="1398" spans="1:43" x14ac:dyDescent="0.25">
      <c r="A1398" s="2">
        <v>1397</v>
      </c>
      <c r="B1398" s="2" t="s">
        <v>2484</v>
      </c>
      <c r="C1398" s="2" t="s">
        <v>2485</v>
      </c>
      <c r="D1398" s="5">
        <v>-1.7369000000000001</v>
      </c>
      <c r="E1398" s="5">
        <v>-0.1739</v>
      </c>
      <c r="F1398" s="5">
        <v>-1.0828</v>
      </c>
      <c r="G1398" s="5">
        <v>-0.40500000000000003</v>
      </c>
      <c r="H1398" s="5">
        <v>-4.2599999999999999E-2</v>
      </c>
      <c r="I1398" s="5">
        <v>-0.1502</v>
      </c>
      <c r="J1398" s="5">
        <v>-3.8800000000000001E-2</v>
      </c>
      <c r="K1398" s="5">
        <v>-0.52610000000000001</v>
      </c>
      <c r="L1398" s="5">
        <v>-0.38329999999999997</v>
      </c>
      <c r="M1398" s="5">
        <v>-0.63749999999999996</v>
      </c>
      <c r="N1398" s="5">
        <v>-0.62680000000000002</v>
      </c>
      <c r="O1398" s="5">
        <v>9.8599999999999993E-2</v>
      </c>
      <c r="P1398" s="5">
        <v>-1.4408000000000001</v>
      </c>
      <c r="Q1398" s="5">
        <v>0.79259999999999997</v>
      </c>
      <c r="R1398" s="5">
        <v>-0.13700000000000001</v>
      </c>
      <c r="S1398" s="5">
        <v>1.0199</v>
      </c>
      <c r="T1398" s="5">
        <v>-0.76370000000000005</v>
      </c>
      <c r="U1398" s="5">
        <v>-0.55230000000000001</v>
      </c>
      <c r="V1398" s="5">
        <v>0.75939999999999996</v>
      </c>
      <c r="W1398" s="5">
        <v>-6.2700000000000006E-2</v>
      </c>
      <c r="X1398" s="5">
        <v>-0.20569999999999999</v>
      </c>
      <c r="Y1398" s="5">
        <v>-2.6236000000000002</v>
      </c>
      <c r="Z1398" s="5">
        <v>-1.4836</v>
      </c>
      <c r="AA1398">
        <f t="shared" si="336"/>
        <v>-0.84965000000000002</v>
      </c>
      <c r="AB1398">
        <f t="shared" si="337"/>
        <v>-0.22820000000000001</v>
      </c>
      <c r="AC1398">
        <f t="shared" si="338"/>
        <v>-0.65162500000000001</v>
      </c>
      <c r="AD1398">
        <f t="shared" si="339"/>
        <v>7.1899999999999992E-2</v>
      </c>
      <c r="AE1398">
        <f t="shared" si="340"/>
        <v>-0.72323999999999999</v>
      </c>
      <c r="AF1398">
        <f t="shared" si="341"/>
        <v>20.000765900000005</v>
      </c>
      <c r="AG1398">
        <f t="shared" si="342"/>
        <v>1.4959231699999997</v>
      </c>
      <c r="AH1398">
        <f t="shared" si="343"/>
        <v>0.18920413999999991</v>
      </c>
      <c r="AI1398">
        <f t="shared" si="344"/>
        <v>1.1864505275000001</v>
      </c>
      <c r="AJ1398">
        <f t="shared" si="345"/>
        <v>2.5496047000000002</v>
      </c>
      <c r="AK1398">
        <f t="shared" si="346"/>
        <v>7.0918975720000006</v>
      </c>
      <c r="AL1398">
        <f t="shared" si="347"/>
        <v>12.513080109500001</v>
      </c>
      <c r="AM1398">
        <f t="shared" si="348"/>
        <v>2.1541993346094794</v>
      </c>
      <c r="AN1398">
        <f t="shared" si="349"/>
        <v>0.10525855075814086</v>
      </c>
      <c r="AO1398">
        <f t="shared" si="350"/>
        <v>651.4451706421338</v>
      </c>
      <c r="AP1398">
        <f t="shared" si="351"/>
        <v>1</v>
      </c>
      <c r="AQ1398">
        <v>0.20563294527845133</v>
      </c>
    </row>
    <row r="1399" spans="1:43" x14ac:dyDescent="0.25">
      <c r="A1399" s="2">
        <v>1398</v>
      </c>
      <c r="B1399" s="2" t="s">
        <v>2486</v>
      </c>
      <c r="C1399" s="2" t="s">
        <v>2487</v>
      </c>
      <c r="D1399" s="5">
        <v>-0.44900000000000001</v>
      </c>
      <c r="E1399" s="5">
        <v>-2.5453999999999999</v>
      </c>
      <c r="F1399" s="5">
        <v>-1.2803</v>
      </c>
      <c r="G1399" s="5">
        <v>-0.48099999999999998</v>
      </c>
      <c r="H1399" s="5">
        <v>0.55720000000000003</v>
      </c>
      <c r="I1399" s="5"/>
      <c r="J1399" s="5">
        <v>-2.3439000000000001</v>
      </c>
      <c r="K1399" s="5">
        <v>-1.7582</v>
      </c>
      <c r="L1399" s="5">
        <v>-1.2741</v>
      </c>
      <c r="M1399" s="5">
        <v>-5.5E-2</v>
      </c>
      <c r="N1399" s="5">
        <v>-0.7944</v>
      </c>
      <c r="O1399" s="5">
        <v>-2.7801999999999998</v>
      </c>
      <c r="P1399" s="5">
        <v>-2.8065000000000002</v>
      </c>
      <c r="Q1399" s="5">
        <v>1.3039000000000001</v>
      </c>
      <c r="R1399" s="5">
        <v>-7.9899999999999999E-2</v>
      </c>
      <c r="S1399" s="5">
        <v>0.2306</v>
      </c>
      <c r="T1399" s="5">
        <v>1.2001999999999999</v>
      </c>
      <c r="U1399" s="5">
        <v>0.36530000000000001</v>
      </c>
      <c r="V1399" s="5">
        <v>0.86470000000000002</v>
      </c>
      <c r="W1399" s="5">
        <v>0.96489999999999998</v>
      </c>
      <c r="X1399" s="5">
        <v>0.93600000000000005</v>
      </c>
      <c r="Y1399" s="5">
        <v>1.7841</v>
      </c>
      <c r="Z1399" s="5">
        <v>1.5590999999999999</v>
      </c>
      <c r="AA1399">
        <f t="shared" si="336"/>
        <v>-1.1889249999999998</v>
      </c>
      <c r="AB1399">
        <f t="shared" si="337"/>
        <v>-1.20475</v>
      </c>
      <c r="AC1399">
        <f t="shared" si="338"/>
        <v>-1.6090249999999999</v>
      </c>
      <c r="AD1399">
        <f t="shared" si="339"/>
        <v>0.60402</v>
      </c>
      <c r="AE1399">
        <f t="shared" si="340"/>
        <v>1.22176</v>
      </c>
      <c r="AF1399">
        <f t="shared" si="341"/>
        <v>46.812458429999992</v>
      </c>
      <c r="AG1399">
        <f t="shared" si="342"/>
        <v>2.8970206275000008</v>
      </c>
      <c r="AH1399">
        <f t="shared" si="343"/>
        <v>3.2618242875000014</v>
      </c>
      <c r="AI1399">
        <f t="shared" si="344"/>
        <v>5.8842048475000013</v>
      </c>
      <c r="AJ1399">
        <f t="shared" si="345"/>
        <v>1.5094389079999999</v>
      </c>
      <c r="AK1399">
        <f t="shared" si="346"/>
        <v>0.70515223200000055</v>
      </c>
      <c r="AL1399">
        <f t="shared" si="347"/>
        <v>14.257640902500004</v>
      </c>
      <c r="AM1399">
        <f t="shared" si="348"/>
        <v>8.2199673775238669</v>
      </c>
      <c r="AN1399">
        <f t="shared" si="349"/>
        <v>3.4422242701812581E-4</v>
      </c>
      <c r="AO1399">
        <f t="shared" si="350"/>
        <v>2.1303926008151808</v>
      </c>
      <c r="AP1399">
        <f t="shared" si="351"/>
        <v>1</v>
      </c>
      <c r="AQ1399">
        <v>2.6763726140894232E-3</v>
      </c>
    </row>
    <row r="1400" spans="1:43" x14ac:dyDescent="0.25">
      <c r="A1400" s="2">
        <v>1399</v>
      </c>
      <c r="B1400" s="2" t="s">
        <v>2488</v>
      </c>
      <c r="C1400" s="2" t="s">
        <v>2489</v>
      </c>
      <c r="D1400" s="5">
        <v>-0.32269999999999999</v>
      </c>
      <c r="E1400" s="5">
        <v>1.2715000000000001</v>
      </c>
      <c r="F1400" s="5">
        <v>1.8779999999999999</v>
      </c>
      <c r="G1400" s="5">
        <v>2.6093999999999999</v>
      </c>
      <c r="H1400" s="5">
        <v>6.7100000000000007E-2</v>
      </c>
      <c r="I1400" s="5">
        <v>0.74819999999999998</v>
      </c>
      <c r="J1400" s="5">
        <v>2.0350000000000001</v>
      </c>
      <c r="K1400" s="5">
        <v>2.6192000000000002</v>
      </c>
      <c r="L1400" s="5">
        <v>2.7932999999999999</v>
      </c>
      <c r="M1400" s="5">
        <v>1.7438</v>
      </c>
      <c r="N1400" s="5">
        <v>1.52</v>
      </c>
      <c r="O1400" s="5">
        <v>2.5589</v>
      </c>
      <c r="P1400" s="5">
        <v>2.5819000000000001</v>
      </c>
      <c r="Q1400" s="5">
        <v>-0.89329999999999998</v>
      </c>
      <c r="R1400" s="5">
        <v>-1.9661999999999999</v>
      </c>
      <c r="S1400" s="5">
        <v>-2.4653</v>
      </c>
      <c r="T1400" s="5">
        <v>-0.99139999999999995</v>
      </c>
      <c r="U1400" s="5">
        <v>-0.68130000000000002</v>
      </c>
      <c r="V1400" s="5">
        <v>-0.44619999999999999</v>
      </c>
      <c r="W1400" s="5">
        <v>-1.595</v>
      </c>
      <c r="X1400" s="5">
        <v>0.1852</v>
      </c>
      <c r="Y1400" s="5">
        <v>-0.8377</v>
      </c>
      <c r="Z1400" s="5">
        <v>-1.0732999999999999</v>
      </c>
      <c r="AA1400">
        <f t="shared" si="336"/>
        <v>1.3590499999999999</v>
      </c>
      <c r="AB1400">
        <f t="shared" si="337"/>
        <v>1.65256</v>
      </c>
      <c r="AC1400">
        <f t="shared" si="338"/>
        <v>2.1011499999999996</v>
      </c>
      <c r="AD1400">
        <f t="shared" si="339"/>
        <v>-1.3995</v>
      </c>
      <c r="AE1400">
        <f t="shared" si="340"/>
        <v>-0.75339999999999985</v>
      </c>
      <c r="AF1400">
        <f t="shared" si="341"/>
        <v>66.810187069999984</v>
      </c>
      <c r="AG1400">
        <f t="shared" si="342"/>
        <v>4.6686322900000015</v>
      </c>
      <c r="AH1400">
        <f t="shared" si="343"/>
        <v>5.7134914119999962</v>
      </c>
      <c r="AI1400">
        <f t="shared" si="344"/>
        <v>0.90608997000000713</v>
      </c>
      <c r="AJ1400">
        <f t="shared" si="345"/>
        <v>2.3956738200000007</v>
      </c>
      <c r="AK1400">
        <f t="shared" si="346"/>
        <v>1.7930748600000008</v>
      </c>
      <c r="AL1400">
        <f t="shared" si="347"/>
        <v>15.476962352000006</v>
      </c>
      <c r="AM1400">
        <f t="shared" si="348"/>
        <v>11.940302288124338</v>
      </c>
      <c r="AN1400">
        <f t="shared" si="349"/>
        <v>3.3381966113215718E-5</v>
      </c>
      <c r="AO1400">
        <f t="shared" si="350"/>
        <v>0.20660098827469209</v>
      </c>
      <c r="AP1400">
        <f t="shared" si="351"/>
        <v>0.20660098827469209</v>
      </c>
      <c r="AQ1400">
        <v>4.8726648177993418E-4</v>
      </c>
    </row>
    <row r="1401" spans="1:43" x14ac:dyDescent="0.25">
      <c r="A1401" s="2">
        <v>1400</v>
      </c>
      <c r="B1401" s="2" t="s">
        <v>2490</v>
      </c>
      <c r="C1401" s="2" t="s">
        <v>2490</v>
      </c>
      <c r="D1401" s="5">
        <v>-0.53779999999999994</v>
      </c>
      <c r="E1401" s="5">
        <v>1.5682</v>
      </c>
      <c r="F1401" s="5">
        <v>1.9024000000000001</v>
      </c>
      <c r="G1401" s="5">
        <v>2.1278999999999999</v>
      </c>
      <c r="H1401" s="5"/>
      <c r="I1401" s="5">
        <v>-0.41899999999999998</v>
      </c>
      <c r="J1401" s="5">
        <v>2.3420999999999998</v>
      </c>
      <c r="K1401" s="5">
        <v>3.9331999999999998</v>
      </c>
      <c r="L1401" s="5">
        <v>2.0106000000000002</v>
      </c>
      <c r="M1401" s="5">
        <v>0.1986</v>
      </c>
      <c r="N1401" s="5">
        <v>-0.19409999999999999</v>
      </c>
      <c r="O1401" s="5">
        <v>1.9036999999999999</v>
      </c>
      <c r="P1401" s="5">
        <v>2.6916000000000002</v>
      </c>
      <c r="Q1401" s="5">
        <v>-0.1128</v>
      </c>
      <c r="R1401" s="5">
        <v>0.13789999999999999</v>
      </c>
      <c r="S1401" s="5">
        <v>-2.1475</v>
      </c>
      <c r="T1401" s="5">
        <v>-0.152</v>
      </c>
      <c r="U1401" s="5">
        <v>-8.3799999999999999E-2</v>
      </c>
      <c r="V1401" s="5">
        <v>0.57479999999999998</v>
      </c>
      <c r="W1401" s="5">
        <v>-1.8599999999999998E-2</v>
      </c>
      <c r="X1401" s="5">
        <v>-1.3320000000000001</v>
      </c>
      <c r="Y1401" s="5">
        <v>0.41489999999999999</v>
      </c>
      <c r="Z1401" s="5">
        <v>-1.1573</v>
      </c>
      <c r="AA1401">
        <f t="shared" si="336"/>
        <v>1.2651750000000002</v>
      </c>
      <c r="AB1401">
        <f t="shared" si="337"/>
        <v>1.9667249999999998</v>
      </c>
      <c r="AC1401">
        <f t="shared" si="338"/>
        <v>1.14995</v>
      </c>
      <c r="AD1401">
        <f t="shared" si="339"/>
        <v>-0.47164</v>
      </c>
      <c r="AE1401">
        <f t="shared" si="340"/>
        <v>-0.30364000000000002</v>
      </c>
      <c r="AF1401">
        <f t="shared" si="341"/>
        <v>55.305106519999995</v>
      </c>
      <c r="AG1401">
        <f t="shared" si="342"/>
        <v>4.4928931274999977</v>
      </c>
      <c r="AH1401">
        <f t="shared" si="343"/>
        <v>5.8335318818750039</v>
      </c>
      <c r="AI1401">
        <f t="shared" si="344"/>
        <v>5.6563610100000004</v>
      </c>
      <c r="AJ1401">
        <f t="shared" si="345"/>
        <v>3.5614014920000003</v>
      </c>
      <c r="AK1401">
        <f t="shared" si="346"/>
        <v>3.1554640519999997</v>
      </c>
      <c r="AL1401">
        <f t="shared" si="347"/>
        <v>22.699651563375003</v>
      </c>
      <c r="AM1401">
        <f t="shared" si="348"/>
        <v>5.1709885288828588</v>
      </c>
      <c r="AN1401">
        <f t="shared" si="349"/>
        <v>4.0888409182853859E-3</v>
      </c>
      <c r="AO1401">
        <f t="shared" si="350"/>
        <v>25.305836443268255</v>
      </c>
      <c r="AP1401">
        <f t="shared" si="351"/>
        <v>1</v>
      </c>
      <c r="AQ1401">
        <v>1.836417738988988E-2</v>
      </c>
    </row>
    <row r="1402" spans="1:43" x14ac:dyDescent="0.25">
      <c r="A1402" s="2">
        <v>1401</v>
      </c>
      <c r="B1402" s="2" t="s">
        <v>2491</v>
      </c>
      <c r="C1402" s="2" t="s">
        <v>2492</v>
      </c>
      <c r="D1402" s="5">
        <v>-0.98870000000000002</v>
      </c>
      <c r="E1402" s="5">
        <v>1.2385999999999999</v>
      </c>
      <c r="F1402" s="5">
        <v>-0.15</v>
      </c>
      <c r="G1402" s="5">
        <v>1.6467000000000001</v>
      </c>
      <c r="H1402" s="5">
        <v>-0.30420000000000003</v>
      </c>
      <c r="I1402" s="5">
        <v>-0.41670000000000001</v>
      </c>
      <c r="J1402" s="5">
        <v>-0.5161</v>
      </c>
      <c r="K1402" s="5">
        <v>0.70889999999999997</v>
      </c>
      <c r="L1402" s="5">
        <v>0.52210000000000001</v>
      </c>
      <c r="M1402" s="5">
        <v>-0.92789999999999995</v>
      </c>
      <c r="N1402" s="5">
        <v>-0.72870000000000001</v>
      </c>
      <c r="O1402" s="5">
        <v>0.1497</v>
      </c>
      <c r="P1402" s="5">
        <v>1.3005</v>
      </c>
      <c r="Q1402" s="5">
        <v>0.2462</v>
      </c>
      <c r="R1402" s="5">
        <v>-0.73</v>
      </c>
      <c r="S1402" s="5">
        <v>-0.86950000000000005</v>
      </c>
      <c r="T1402" s="5">
        <v>-0.95140000000000002</v>
      </c>
      <c r="U1402" s="5">
        <v>0.12089999999999999</v>
      </c>
      <c r="V1402" s="5">
        <v>0.25740000000000002</v>
      </c>
      <c r="W1402" s="5">
        <v>-0.14360000000000001</v>
      </c>
      <c r="X1402" s="5">
        <v>-1.5348999999999999</v>
      </c>
      <c r="Y1402" s="5">
        <v>-1.1121000000000001</v>
      </c>
      <c r="Z1402" s="5">
        <v>-0.1895</v>
      </c>
      <c r="AA1402">
        <f t="shared" si="336"/>
        <v>0.43664999999999998</v>
      </c>
      <c r="AB1402">
        <f t="shared" si="337"/>
        <v>-1.2000000000000233E-3</v>
      </c>
      <c r="AC1402">
        <f t="shared" si="338"/>
        <v>-5.1600000000000035E-2</v>
      </c>
      <c r="AD1402">
        <f t="shared" si="339"/>
        <v>-0.43676000000000004</v>
      </c>
      <c r="AE1402">
        <f t="shared" si="340"/>
        <v>-0.54453999999999991</v>
      </c>
      <c r="AF1402">
        <f t="shared" si="341"/>
        <v>15.64394819</v>
      </c>
      <c r="AG1402">
        <f t="shared" si="342"/>
        <v>4.4831256499999999</v>
      </c>
      <c r="AH1402">
        <f t="shared" si="343"/>
        <v>1.3076561600000001</v>
      </c>
      <c r="AI1402">
        <f t="shared" si="344"/>
        <v>3.0950622000000001</v>
      </c>
      <c r="AJ1402">
        <f t="shared" si="345"/>
        <v>1.315526972</v>
      </c>
      <c r="AK1402">
        <f t="shared" si="346"/>
        <v>2.232851332000001</v>
      </c>
      <c r="AL1402">
        <f t="shared" si="347"/>
        <v>12.434222314000001</v>
      </c>
      <c r="AM1402">
        <f t="shared" si="348"/>
        <v>0.92929118217469198</v>
      </c>
      <c r="AN1402">
        <f t="shared" si="349"/>
        <v>0.48513005587517455</v>
      </c>
      <c r="AO1402">
        <f t="shared" si="350"/>
        <v>3002.4699158114554</v>
      </c>
      <c r="AP1402">
        <f t="shared" si="351"/>
        <v>1</v>
      </c>
      <c r="AQ1402">
        <v>0.61199957517559223</v>
      </c>
    </row>
    <row r="1403" spans="1:43" x14ac:dyDescent="0.25">
      <c r="A1403" s="2">
        <v>1402</v>
      </c>
      <c r="B1403" s="2" t="s">
        <v>2493</v>
      </c>
      <c r="C1403" s="2" t="s">
        <v>2493</v>
      </c>
      <c r="D1403" s="5">
        <v>0.47360000000000002</v>
      </c>
      <c r="E1403" s="5">
        <v>-0.1038</v>
      </c>
      <c r="F1403" s="5">
        <v>-2.24E-2</v>
      </c>
      <c r="G1403" s="5">
        <v>0.49809999999999999</v>
      </c>
      <c r="H1403" s="5">
        <v>-4.58E-2</v>
      </c>
      <c r="I1403" s="5">
        <v>6.3500000000000001E-2</v>
      </c>
      <c r="J1403" s="5">
        <v>-0.18029999999999999</v>
      </c>
      <c r="K1403" s="5">
        <v>-0.18820000000000001</v>
      </c>
      <c r="L1403" s="5">
        <v>-4.8099999999999997E-2</v>
      </c>
      <c r="M1403" s="5">
        <v>-0.31730000000000003</v>
      </c>
      <c r="N1403" s="5">
        <v>6.8400000000000002E-2</v>
      </c>
      <c r="O1403" s="5">
        <v>9.06E-2</v>
      </c>
      <c r="P1403" s="5">
        <v>-0.70740000000000003</v>
      </c>
      <c r="Q1403" s="5">
        <v>0.51500000000000001</v>
      </c>
      <c r="R1403" s="5">
        <v>0.75560000000000005</v>
      </c>
      <c r="S1403" s="5">
        <v>0.2374</v>
      </c>
      <c r="T1403" s="5">
        <v>0.53749999999999998</v>
      </c>
      <c r="U1403" s="5">
        <v>0.42070000000000002</v>
      </c>
      <c r="V1403" s="5">
        <v>-0.9012</v>
      </c>
      <c r="W1403" s="5">
        <v>7.4499999999999997E-2</v>
      </c>
      <c r="X1403" s="5">
        <v>0.52629999999999999</v>
      </c>
      <c r="Y1403" s="5">
        <v>-0.33019999999999999</v>
      </c>
      <c r="Z1403" s="5">
        <v>0.1343</v>
      </c>
      <c r="AA1403">
        <f t="shared" si="336"/>
        <v>0.21137500000000001</v>
      </c>
      <c r="AB1403">
        <f t="shared" si="337"/>
        <v>-7.977999999999999E-2</v>
      </c>
      <c r="AC1403">
        <f t="shared" si="338"/>
        <v>-0.21642500000000001</v>
      </c>
      <c r="AD1403">
        <f t="shared" si="339"/>
        <v>0.49324000000000001</v>
      </c>
      <c r="AE1403">
        <f t="shared" si="340"/>
        <v>-9.9260000000000015E-2</v>
      </c>
      <c r="AF1403">
        <f t="shared" si="341"/>
        <v>3.7542103400000011</v>
      </c>
      <c r="AG1403">
        <f t="shared" si="342"/>
        <v>0.30495920749999994</v>
      </c>
      <c r="AH1403">
        <f t="shared" si="343"/>
        <v>4.4546588000000005E-2</v>
      </c>
      <c r="AI1403">
        <f t="shared" si="344"/>
        <v>0.4266218475000001</v>
      </c>
      <c r="AJ1403">
        <f t="shared" si="345"/>
        <v>0.14198137200000005</v>
      </c>
      <c r="AK1403">
        <f t="shared" si="346"/>
        <v>1.172509172</v>
      </c>
      <c r="AL1403">
        <f t="shared" si="347"/>
        <v>2.090618187</v>
      </c>
      <c r="AM1403">
        <f t="shared" si="348"/>
        <v>2.8646702626240974</v>
      </c>
      <c r="AN1403">
        <f t="shared" si="349"/>
        <v>4.4922274882572708E-2</v>
      </c>
      <c r="AO1403">
        <f t="shared" si="350"/>
        <v>278.02395924824248</v>
      </c>
      <c r="AP1403">
        <f t="shared" si="351"/>
        <v>1</v>
      </c>
      <c r="AQ1403">
        <v>0.10980409133026954</v>
      </c>
    </row>
    <row r="1404" spans="1:43" x14ac:dyDescent="0.25">
      <c r="A1404" s="2">
        <v>1403</v>
      </c>
      <c r="B1404" s="2" t="s">
        <v>2494</v>
      </c>
      <c r="C1404" s="2" t="s">
        <v>2495</v>
      </c>
      <c r="D1404" s="5">
        <v>0.1071</v>
      </c>
      <c r="E1404" s="5">
        <v>0.30359999999999998</v>
      </c>
      <c r="F1404" s="5">
        <v>-1.6097999999999999</v>
      </c>
      <c r="G1404" s="5">
        <v>-0.79149999999999998</v>
      </c>
      <c r="H1404" s="5">
        <v>0.37009999999999998</v>
      </c>
      <c r="I1404" s="5">
        <v>-0.22409999999999999</v>
      </c>
      <c r="J1404" s="5">
        <v>-0.3337</v>
      </c>
      <c r="K1404" s="5">
        <v>-0.94769999999999999</v>
      </c>
      <c r="L1404" s="5">
        <v>-6.0600000000000001E-2</v>
      </c>
      <c r="M1404" s="5">
        <v>0.21859999999999999</v>
      </c>
      <c r="N1404" s="5">
        <v>-0.56859999999999999</v>
      </c>
      <c r="O1404" s="5">
        <v>-0.31690000000000002</v>
      </c>
      <c r="P1404" s="5">
        <v>-0.90849999999999997</v>
      </c>
      <c r="Q1404" s="5">
        <v>0.31890000000000002</v>
      </c>
      <c r="R1404" s="5">
        <v>-0.16919999999999999</v>
      </c>
      <c r="S1404" s="5">
        <v>1.26E-2</v>
      </c>
      <c r="T1404" s="5">
        <v>1.32E-2</v>
      </c>
      <c r="U1404" s="5">
        <v>-0.45490000000000003</v>
      </c>
      <c r="V1404" s="5">
        <v>0.66979999999999995</v>
      </c>
      <c r="W1404" s="5">
        <v>-5.4300000000000001E-2</v>
      </c>
      <c r="X1404" s="5">
        <v>-0.31490000000000001</v>
      </c>
      <c r="Y1404" s="5">
        <v>-2.4685000000000001</v>
      </c>
      <c r="Z1404" s="5">
        <v>0.39190000000000003</v>
      </c>
      <c r="AA1404">
        <f t="shared" si="336"/>
        <v>-0.49765000000000004</v>
      </c>
      <c r="AB1404">
        <f t="shared" si="337"/>
        <v>-0.2392</v>
      </c>
      <c r="AC1404">
        <f t="shared" si="338"/>
        <v>-0.39385000000000003</v>
      </c>
      <c r="AD1404">
        <f t="shared" si="339"/>
        <v>-5.5879999999999999E-2</v>
      </c>
      <c r="AE1404">
        <f t="shared" si="340"/>
        <v>-0.35520000000000007</v>
      </c>
      <c r="AF1404">
        <f t="shared" si="341"/>
        <v>12.954232859999999</v>
      </c>
      <c r="AG1404">
        <f t="shared" si="342"/>
        <v>2.3309495699999996</v>
      </c>
      <c r="AH1404">
        <f t="shared" si="343"/>
        <v>0.91427495999999997</v>
      </c>
      <c r="AI1404">
        <f t="shared" si="344"/>
        <v>0.67641848999999976</v>
      </c>
      <c r="AJ1404">
        <f t="shared" si="345"/>
        <v>0.32197998800000005</v>
      </c>
      <c r="AK1404">
        <f t="shared" si="346"/>
        <v>6.1669852000000009</v>
      </c>
      <c r="AL1404">
        <f t="shared" si="347"/>
        <v>10.410608207999999</v>
      </c>
      <c r="AM1404">
        <f t="shared" si="348"/>
        <v>0.87958825884575076</v>
      </c>
      <c r="AN1404">
        <f t="shared" si="349"/>
        <v>0.51444932890609363</v>
      </c>
      <c r="AO1404">
        <f t="shared" si="350"/>
        <v>3183.9268965998135</v>
      </c>
      <c r="AP1404">
        <f t="shared" si="351"/>
        <v>1</v>
      </c>
      <c r="AQ1404">
        <v>0.63678537931996271</v>
      </c>
    </row>
    <row r="1405" spans="1:43" x14ac:dyDescent="0.25">
      <c r="A1405" s="2">
        <v>1404</v>
      </c>
      <c r="B1405" s="2" t="s">
        <v>2496</v>
      </c>
      <c r="C1405" s="2" t="s">
        <v>2496</v>
      </c>
      <c r="D1405" s="5">
        <v>0.7792</v>
      </c>
      <c r="E1405" s="5">
        <v>1.4999999999999999E-2</v>
      </c>
      <c r="F1405" s="5">
        <v>-1.0359</v>
      </c>
      <c r="G1405" s="5">
        <v>-1.2172000000000001</v>
      </c>
      <c r="H1405" s="5">
        <v>0.2165</v>
      </c>
      <c r="I1405" s="5"/>
      <c r="J1405" s="5">
        <v>-0.97250000000000003</v>
      </c>
      <c r="K1405" s="5">
        <v>-0.96809999999999996</v>
      </c>
      <c r="L1405" s="5">
        <v>-1.5982000000000001</v>
      </c>
      <c r="M1405" s="5">
        <v>0.80569999999999997</v>
      </c>
      <c r="N1405" s="5">
        <v>0.76939999999999997</v>
      </c>
      <c r="O1405" s="5">
        <v>-1.2032</v>
      </c>
      <c r="P1405" s="5">
        <v>-1.4037999999999999</v>
      </c>
      <c r="Q1405" s="5">
        <v>-1.0261</v>
      </c>
      <c r="R1405" s="5">
        <v>0.17730000000000001</v>
      </c>
      <c r="S1405" s="5">
        <v>1.4865999999999999</v>
      </c>
      <c r="T1405" s="5">
        <v>-0.2676</v>
      </c>
      <c r="U1405" s="5">
        <v>-0.61729999999999996</v>
      </c>
      <c r="V1405" s="5">
        <v>-1.0641</v>
      </c>
      <c r="W1405" s="5">
        <v>5.6000000000000001E-2</v>
      </c>
      <c r="X1405" s="5">
        <v>2.2565</v>
      </c>
      <c r="Y1405" s="5">
        <v>-1.9539</v>
      </c>
      <c r="Z1405" s="5">
        <v>-0.998</v>
      </c>
      <c r="AA1405">
        <f t="shared" si="336"/>
        <v>-0.36472500000000002</v>
      </c>
      <c r="AB1405">
        <f t="shared" si="337"/>
        <v>-0.83057500000000006</v>
      </c>
      <c r="AC1405">
        <f t="shared" si="338"/>
        <v>-0.25797500000000001</v>
      </c>
      <c r="AD1405">
        <f t="shared" si="339"/>
        <v>-4.9420000000000006E-2</v>
      </c>
      <c r="AE1405">
        <f t="shared" si="340"/>
        <v>-0.3407</v>
      </c>
      <c r="AF1405">
        <f t="shared" si="341"/>
        <v>27.093536550000003</v>
      </c>
      <c r="AG1405">
        <f t="shared" si="342"/>
        <v>2.6299449875000001</v>
      </c>
      <c r="AH1405">
        <f t="shared" si="343"/>
        <v>1.0348151968749999</v>
      </c>
      <c r="AI1405">
        <f t="shared" si="344"/>
        <v>4.3932691275</v>
      </c>
      <c r="AJ1405">
        <f t="shared" si="345"/>
        <v>3.7347534279999994</v>
      </c>
      <c r="AK1405">
        <f t="shared" si="346"/>
        <v>10.460583819999998</v>
      </c>
      <c r="AL1405">
        <f t="shared" si="347"/>
        <v>22.253366559874998</v>
      </c>
      <c r="AM1405">
        <f t="shared" si="348"/>
        <v>0.78301015343306768</v>
      </c>
      <c r="AN1405">
        <f t="shared" si="349"/>
        <v>0.575030326621921</v>
      </c>
      <c r="AO1405">
        <f t="shared" si="350"/>
        <v>3558.862691463069</v>
      </c>
      <c r="AP1405">
        <f t="shared" si="351"/>
        <v>1</v>
      </c>
      <c r="AQ1405">
        <v>0.68863442172273004</v>
      </c>
    </row>
    <row r="1406" spans="1:43" x14ac:dyDescent="0.25">
      <c r="A1406" s="2">
        <v>1405</v>
      </c>
      <c r="B1406" s="2" t="s">
        <v>2497</v>
      </c>
      <c r="C1406" s="2" t="s">
        <v>2498</v>
      </c>
      <c r="D1406" s="5">
        <v>-0.39760000000000001</v>
      </c>
      <c r="E1406" s="5">
        <v>-0.5081</v>
      </c>
      <c r="F1406" s="5">
        <v>-1.7477</v>
      </c>
      <c r="G1406" s="5">
        <v>-1.143</v>
      </c>
      <c r="H1406" s="5">
        <v>-1.7406999999999999</v>
      </c>
      <c r="I1406" s="5">
        <v>-0.37619999999999998</v>
      </c>
      <c r="J1406" s="5">
        <v>-0.91420000000000001</v>
      </c>
      <c r="K1406" s="5">
        <v>-1.5798000000000001</v>
      </c>
      <c r="L1406" s="5">
        <v>-0.85340000000000005</v>
      </c>
      <c r="M1406" s="5">
        <v>-2.145</v>
      </c>
      <c r="N1406" s="5">
        <v>-1.1459999999999999</v>
      </c>
      <c r="O1406" s="5">
        <v>-1.0083</v>
      </c>
      <c r="P1406" s="5">
        <v>-1.6698999999999999</v>
      </c>
      <c r="Q1406" s="5">
        <v>0.47639999999999999</v>
      </c>
      <c r="R1406" s="5">
        <v>0.57399999999999995</v>
      </c>
      <c r="S1406" s="5">
        <v>2.0186000000000002</v>
      </c>
      <c r="T1406" s="5">
        <v>-3.3062999999999998</v>
      </c>
      <c r="U1406" s="5">
        <v>-1.3331999999999999</v>
      </c>
      <c r="V1406" s="5">
        <v>0.13</v>
      </c>
      <c r="W1406" s="5">
        <v>0.28939999999999999</v>
      </c>
      <c r="X1406" s="5">
        <v>1.4752000000000001</v>
      </c>
      <c r="Y1406" s="5">
        <v>-2.7726000000000002</v>
      </c>
      <c r="Z1406" s="5">
        <v>-8.77E-2</v>
      </c>
      <c r="AA1406">
        <f t="shared" si="336"/>
        <v>-0.94910000000000005</v>
      </c>
      <c r="AB1406">
        <f t="shared" si="337"/>
        <v>-1.0928599999999999</v>
      </c>
      <c r="AC1406">
        <f t="shared" si="338"/>
        <v>-1.4923</v>
      </c>
      <c r="AD1406">
        <f t="shared" si="339"/>
        <v>-0.31409999999999993</v>
      </c>
      <c r="AE1406">
        <f t="shared" si="340"/>
        <v>-0.19314000000000003</v>
      </c>
      <c r="AF1406">
        <f t="shared" si="341"/>
        <v>49.04020603</v>
      </c>
      <c r="AG1406">
        <f t="shared" si="342"/>
        <v>1.1739924199999998</v>
      </c>
      <c r="AH1406">
        <f t="shared" si="343"/>
        <v>1.259669272</v>
      </c>
      <c r="AI1406">
        <f t="shared" si="344"/>
        <v>0.81173873999999913</v>
      </c>
      <c r="AJ1406">
        <f t="shared" si="345"/>
        <v>16.846926799999999</v>
      </c>
      <c r="AK1406">
        <f t="shared" si="346"/>
        <v>9.7853541520000018</v>
      </c>
      <c r="AL1406">
        <f t="shared" si="347"/>
        <v>29.877681383999999</v>
      </c>
      <c r="AM1406">
        <f t="shared" si="348"/>
        <v>2.3089170755580346</v>
      </c>
      <c r="AN1406">
        <f t="shared" si="349"/>
        <v>8.707123589062761E-2</v>
      </c>
      <c r="AO1406">
        <f t="shared" si="350"/>
        <v>538.88387892709432</v>
      </c>
      <c r="AP1406">
        <f t="shared" si="351"/>
        <v>1</v>
      </c>
      <c r="AQ1406">
        <v>0.17944851113123353</v>
      </c>
    </row>
    <row r="1407" spans="1:43" x14ac:dyDescent="0.25">
      <c r="A1407" s="2">
        <v>1406</v>
      </c>
      <c r="B1407" s="2" t="s">
        <v>2499</v>
      </c>
      <c r="C1407" s="2" t="s">
        <v>2500</v>
      </c>
      <c r="D1407" s="5">
        <v>0.1048</v>
      </c>
      <c r="E1407" s="5">
        <v>-1.1855</v>
      </c>
      <c r="F1407" s="5">
        <v>1.0334000000000001</v>
      </c>
      <c r="G1407" s="5">
        <v>0.31879999999999997</v>
      </c>
      <c r="H1407" s="5">
        <v>-9.7699999999999995E-2</v>
      </c>
      <c r="I1407" s="5">
        <v>-1.2442</v>
      </c>
      <c r="J1407" s="5">
        <v>1.5800000000000002E-2</v>
      </c>
      <c r="K1407" s="5">
        <v>-0.81089999999999995</v>
      </c>
      <c r="L1407" s="5">
        <v>0.1134</v>
      </c>
      <c r="M1407" s="5">
        <v>0.20349999999999999</v>
      </c>
      <c r="N1407" s="5">
        <v>-0.41449999999999998</v>
      </c>
      <c r="O1407" s="5">
        <v>-0.10829999999999999</v>
      </c>
      <c r="P1407" s="5">
        <v>-0.77949999999999997</v>
      </c>
      <c r="Q1407" s="5">
        <v>1.1415999999999999</v>
      </c>
      <c r="R1407" s="5">
        <v>-1.4049</v>
      </c>
      <c r="S1407" s="5">
        <v>-7.9899999999999999E-2</v>
      </c>
      <c r="T1407" s="5">
        <v>0.81440000000000001</v>
      </c>
      <c r="U1407" s="5">
        <v>0.76449999999999996</v>
      </c>
      <c r="V1407" s="5">
        <v>0.86109999999999998</v>
      </c>
      <c r="W1407" s="5">
        <v>-0.28789999999999999</v>
      </c>
      <c r="X1407" s="5">
        <v>0.2228</v>
      </c>
      <c r="Y1407" s="5">
        <v>-0.1646</v>
      </c>
      <c r="Z1407" s="5">
        <v>1.5317000000000001</v>
      </c>
      <c r="AA1407">
        <f t="shared" si="336"/>
        <v>6.7875000000000019E-2</v>
      </c>
      <c r="AB1407">
        <f t="shared" si="337"/>
        <v>-0.40471999999999991</v>
      </c>
      <c r="AC1407">
        <f t="shared" si="338"/>
        <v>-0.2747</v>
      </c>
      <c r="AD1407">
        <f t="shared" si="339"/>
        <v>0.24714</v>
      </c>
      <c r="AE1407">
        <f t="shared" si="340"/>
        <v>0.43262</v>
      </c>
      <c r="AF1407">
        <f t="shared" si="341"/>
        <v>13.42506457</v>
      </c>
      <c r="AG1407">
        <f t="shared" si="342"/>
        <v>2.5675142275000002</v>
      </c>
      <c r="AH1407">
        <f t="shared" si="343"/>
        <v>1.409255548</v>
      </c>
      <c r="AI1407">
        <f t="shared" si="344"/>
        <v>0.53073127999999992</v>
      </c>
      <c r="AJ1407">
        <f t="shared" si="345"/>
        <v>4.225695292000001</v>
      </c>
      <c r="AK1407">
        <f t="shared" si="346"/>
        <v>2.3114171880000005</v>
      </c>
      <c r="AL1407">
        <f t="shared" si="347"/>
        <v>11.044613535500002</v>
      </c>
      <c r="AM1407">
        <f t="shared" si="348"/>
        <v>0.7759097859472579</v>
      </c>
      <c r="AN1407">
        <f t="shared" si="349"/>
        <v>0.57966186782981222</v>
      </c>
      <c r="AO1407">
        <f t="shared" si="350"/>
        <v>3587.5272999987078</v>
      </c>
      <c r="AP1407">
        <f t="shared" si="351"/>
        <v>1</v>
      </c>
      <c r="AQ1407">
        <v>0.69310805641396978</v>
      </c>
    </row>
    <row r="1408" spans="1:43" x14ac:dyDescent="0.25">
      <c r="A1408" s="2">
        <v>1407</v>
      </c>
      <c r="B1408" s="2" t="s">
        <v>2501</v>
      </c>
      <c r="C1408" s="2" t="s">
        <v>2502</v>
      </c>
      <c r="D1408" s="5">
        <v>0.6583</v>
      </c>
      <c r="E1408" s="5">
        <v>-1.38E-2</v>
      </c>
      <c r="F1408" s="5">
        <v>0.46489999999999998</v>
      </c>
      <c r="G1408" s="5">
        <v>-9.35E-2</v>
      </c>
      <c r="H1408" s="5">
        <v>1.0642</v>
      </c>
      <c r="I1408" s="5">
        <v>2.5445000000000002</v>
      </c>
      <c r="J1408" s="5">
        <v>-0.64870000000000005</v>
      </c>
      <c r="K1408" s="5">
        <v>-1.0973999999999999</v>
      </c>
      <c r="L1408" s="5">
        <v>-0.12920000000000001</v>
      </c>
      <c r="M1408" s="5">
        <v>0.76039999999999996</v>
      </c>
      <c r="N1408" s="5">
        <v>1.8269</v>
      </c>
      <c r="O1408" s="5">
        <v>-6.7299999999999999E-2</v>
      </c>
      <c r="P1408" s="5">
        <v>-0.64229999999999998</v>
      </c>
      <c r="Q1408" s="5">
        <v>-0.751</v>
      </c>
      <c r="R1408" s="5">
        <v>0.41339999999999999</v>
      </c>
      <c r="S1408" s="5">
        <v>0.21510000000000001</v>
      </c>
      <c r="T1408" s="5">
        <v>-0.78639999999999999</v>
      </c>
      <c r="U1408" s="5">
        <v>0.45190000000000002</v>
      </c>
      <c r="V1408" s="5">
        <v>9.4000000000000004E-3</v>
      </c>
      <c r="W1408" s="5">
        <v>-0.39729999999999999</v>
      </c>
      <c r="X1408" s="5">
        <v>1.9569000000000001</v>
      </c>
      <c r="Y1408" s="5">
        <v>-1.7837000000000001</v>
      </c>
      <c r="Z1408" s="5">
        <v>0.1608</v>
      </c>
      <c r="AA1408">
        <f t="shared" si="336"/>
        <v>0.25397500000000001</v>
      </c>
      <c r="AB1408">
        <f t="shared" si="337"/>
        <v>0.34667999999999999</v>
      </c>
      <c r="AC1408">
        <f t="shared" si="338"/>
        <v>0.46942499999999998</v>
      </c>
      <c r="AD1408">
        <f t="shared" si="339"/>
        <v>-9.1400000000000009E-2</v>
      </c>
      <c r="AE1408">
        <f t="shared" si="340"/>
        <v>-1.0779999999999979E-2</v>
      </c>
      <c r="AF1408">
        <f t="shared" si="341"/>
        <v>23.038709650000001</v>
      </c>
      <c r="AG1408">
        <f t="shared" si="342"/>
        <v>0.40041038749999991</v>
      </c>
      <c r="AH1408">
        <f t="shared" si="343"/>
        <v>8.6478578680000027</v>
      </c>
      <c r="AI1408">
        <f t="shared" si="344"/>
        <v>3.4514110274999994</v>
      </c>
      <c r="AJ1408">
        <f t="shared" si="345"/>
        <v>1.5620373400000001</v>
      </c>
      <c r="AK1408">
        <f t="shared" si="346"/>
        <v>7.1942545480000009</v>
      </c>
      <c r="AL1408">
        <f t="shared" si="347"/>
        <v>21.255971171000002</v>
      </c>
      <c r="AM1408">
        <f t="shared" si="348"/>
        <v>0.30193202995852875</v>
      </c>
      <c r="AN1408">
        <f t="shared" si="349"/>
        <v>0.90532297717158061</v>
      </c>
      <c r="AO1408">
        <f t="shared" si="350"/>
        <v>5603.0439057149124</v>
      </c>
      <c r="AP1408">
        <f t="shared" si="351"/>
        <v>1</v>
      </c>
      <c r="AQ1408">
        <v>0.94121348995714971</v>
      </c>
    </row>
    <row r="1409" spans="1:43" x14ac:dyDescent="0.25">
      <c r="A1409" s="2">
        <v>1408</v>
      </c>
      <c r="B1409" s="2" t="s">
        <v>2503</v>
      </c>
      <c r="C1409" s="2" t="s">
        <v>2504</v>
      </c>
      <c r="D1409" s="5">
        <v>-1.1736</v>
      </c>
      <c r="E1409" s="5">
        <v>-0.61970000000000003</v>
      </c>
      <c r="F1409" s="5">
        <v>1.2065999999999999</v>
      </c>
      <c r="G1409" s="5">
        <v>0.91579999999999995</v>
      </c>
      <c r="H1409" s="5">
        <v>-0.72330000000000005</v>
      </c>
      <c r="I1409" s="5">
        <v>-1.6253</v>
      </c>
      <c r="J1409" s="5">
        <v>-0.88219999999999998</v>
      </c>
      <c r="K1409" s="5">
        <v>1.097</v>
      </c>
      <c r="L1409" s="5">
        <v>1.5362</v>
      </c>
      <c r="M1409" s="5">
        <v>-1.0991</v>
      </c>
      <c r="N1409" s="5">
        <v>-1.7922</v>
      </c>
      <c r="O1409" s="5">
        <v>-0.78269999999999995</v>
      </c>
      <c r="P1409" s="5">
        <v>0.74629999999999996</v>
      </c>
      <c r="Q1409" s="5">
        <v>0.83699999999999997</v>
      </c>
      <c r="R1409" s="5"/>
      <c r="S1409" s="5">
        <v>1.2322</v>
      </c>
      <c r="T1409" s="5">
        <v>0.629</v>
      </c>
      <c r="U1409" s="5">
        <v>0.57289999999999996</v>
      </c>
      <c r="V1409" s="5">
        <v>0.28170000000000001</v>
      </c>
      <c r="W1409" s="5">
        <v>0.76649999999999996</v>
      </c>
      <c r="X1409" s="5">
        <v>0.12230000000000001</v>
      </c>
      <c r="Y1409" s="5">
        <v>0.19919999999999999</v>
      </c>
      <c r="Z1409" s="5">
        <v>-3.7999999999999999E-2</v>
      </c>
      <c r="AA1409">
        <f t="shared" si="336"/>
        <v>8.2274999999999987E-2</v>
      </c>
      <c r="AB1409">
        <f t="shared" si="337"/>
        <v>-0.11952000000000007</v>
      </c>
      <c r="AC1409">
        <f t="shared" si="338"/>
        <v>-0.73192500000000016</v>
      </c>
      <c r="AD1409">
        <f t="shared" si="339"/>
        <v>0.81777499999999992</v>
      </c>
      <c r="AE1409">
        <f t="shared" si="340"/>
        <v>0.26634000000000002</v>
      </c>
      <c r="AF1409">
        <f t="shared" si="341"/>
        <v>20.817582460000008</v>
      </c>
      <c r="AG1409">
        <f t="shared" si="342"/>
        <v>4.0288615475</v>
      </c>
      <c r="AH1409">
        <f t="shared" si="343"/>
        <v>7.4349341080000002</v>
      </c>
      <c r="AI1409">
        <f t="shared" si="344"/>
        <v>3.4467278074999981</v>
      </c>
      <c r="AJ1409">
        <f t="shared" si="345"/>
        <v>-0.40103850312499922</v>
      </c>
      <c r="AK1409">
        <f t="shared" si="346"/>
        <v>0.36827409199999989</v>
      </c>
      <c r="AL1409">
        <f t="shared" si="347"/>
        <v>14.877759051875</v>
      </c>
      <c r="AM1409">
        <f t="shared" si="348"/>
        <v>1.437270505234802</v>
      </c>
      <c r="AN1409">
        <f t="shared" si="349"/>
        <v>0.2587286274848003</v>
      </c>
      <c r="AO1409">
        <f t="shared" si="350"/>
        <v>1601.271475503429</v>
      </c>
      <c r="AP1409">
        <f t="shared" si="351"/>
        <v>1</v>
      </c>
      <c r="AQ1409">
        <v>0.39036359714856872</v>
      </c>
    </row>
    <row r="1410" spans="1:43" x14ac:dyDescent="0.25">
      <c r="A1410" s="2">
        <v>1409</v>
      </c>
      <c r="B1410" s="2" t="s">
        <v>2505</v>
      </c>
      <c r="C1410" s="2" t="s">
        <v>2506</v>
      </c>
      <c r="D1410" s="5">
        <v>-0.91600000000000004</v>
      </c>
      <c r="E1410" s="5">
        <v>0.27400000000000002</v>
      </c>
      <c r="F1410" s="5">
        <v>0.3448</v>
      </c>
      <c r="G1410" s="5">
        <v>-0.2145</v>
      </c>
      <c r="H1410" s="5">
        <v>0.25480000000000003</v>
      </c>
      <c r="I1410" s="5">
        <v>-0.42249999999999999</v>
      </c>
      <c r="J1410" s="5">
        <v>1.49E-2</v>
      </c>
      <c r="K1410" s="5">
        <v>-0.91749999999999998</v>
      </c>
      <c r="L1410" s="5">
        <v>5.6399999999999999E-2</v>
      </c>
      <c r="M1410" s="5">
        <v>-0.4365</v>
      </c>
      <c r="N1410" s="5">
        <v>-0.51090000000000002</v>
      </c>
      <c r="O1410" s="5">
        <v>0.25519999999999998</v>
      </c>
      <c r="P1410" s="5">
        <v>-0.87780000000000002</v>
      </c>
      <c r="Q1410" s="5">
        <v>0.38369999999999999</v>
      </c>
      <c r="R1410" s="5">
        <v>-4.4999999999999997E-3</v>
      </c>
      <c r="S1410" s="5">
        <v>-0.75580000000000003</v>
      </c>
      <c r="T1410" s="5">
        <v>-1.8033999999999999</v>
      </c>
      <c r="U1410" s="5">
        <v>0.60060000000000002</v>
      </c>
      <c r="V1410" s="5">
        <v>-5.9499999999999997E-2</v>
      </c>
      <c r="W1410" s="5">
        <v>-0.76910000000000001</v>
      </c>
      <c r="X1410" s="5">
        <v>-0.31890000000000002</v>
      </c>
      <c r="Y1410" s="5">
        <v>-0.1696</v>
      </c>
      <c r="Z1410" s="5">
        <v>1.0884</v>
      </c>
      <c r="AA1410">
        <f t="shared" si="336"/>
        <v>-0.12792500000000001</v>
      </c>
      <c r="AB1410">
        <f t="shared" si="337"/>
        <v>-0.20278000000000002</v>
      </c>
      <c r="AC1410">
        <f t="shared" si="338"/>
        <v>-0.39250000000000002</v>
      </c>
      <c r="AD1410">
        <f t="shared" si="339"/>
        <v>-0.31587999999999994</v>
      </c>
      <c r="AE1410">
        <f t="shared" si="340"/>
        <v>-4.5739999999999982E-2</v>
      </c>
      <c r="AF1410">
        <f t="shared" si="341"/>
        <v>9.6964612299999988</v>
      </c>
      <c r="AG1410">
        <f t="shared" si="342"/>
        <v>1.0135700675000001</v>
      </c>
      <c r="AH1410">
        <f t="shared" si="343"/>
        <v>0.88303986799999978</v>
      </c>
      <c r="AI1410">
        <f t="shared" si="344"/>
        <v>0.67098594</v>
      </c>
      <c r="AJ1410">
        <f t="shared" si="345"/>
        <v>3.8325506279999995</v>
      </c>
      <c r="AK1410">
        <f t="shared" si="346"/>
        <v>1.8996702520000002</v>
      </c>
      <c r="AL1410">
        <f t="shared" si="347"/>
        <v>8.2998167555000002</v>
      </c>
      <c r="AM1410">
        <f t="shared" si="348"/>
        <v>0.60578688136315395</v>
      </c>
      <c r="AN1410">
        <f t="shared" si="349"/>
        <v>0.69647437122334921</v>
      </c>
      <c r="AO1410">
        <f t="shared" si="350"/>
        <v>4310.479883501308</v>
      </c>
      <c r="AP1410">
        <f t="shared" si="351"/>
        <v>1</v>
      </c>
      <c r="AQ1410">
        <v>0.78515116275069363</v>
      </c>
    </row>
    <row r="1411" spans="1:43" x14ac:dyDescent="0.25">
      <c r="A1411" s="2">
        <v>1410</v>
      </c>
      <c r="B1411" s="2" t="s">
        <v>2507</v>
      </c>
      <c r="C1411" s="2" t="s">
        <v>2508</v>
      </c>
      <c r="D1411" s="5">
        <v>-0.53139999999999998</v>
      </c>
      <c r="E1411" s="5">
        <v>-0.54800000000000004</v>
      </c>
      <c r="F1411" s="5">
        <v>-1.3280000000000001</v>
      </c>
      <c r="G1411" s="5">
        <v>-0.64290000000000003</v>
      </c>
      <c r="H1411" s="5">
        <v>-1.5751999999999999</v>
      </c>
      <c r="I1411" s="5">
        <v>-2.3359000000000001</v>
      </c>
      <c r="J1411" s="5">
        <v>-0.2409</v>
      </c>
      <c r="K1411" s="5">
        <v>-1.6248</v>
      </c>
      <c r="L1411" s="5">
        <v>-0.66469999999999996</v>
      </c>
      <c r="M1411" s="5">
        <v>-1.6959</v>
      </c>
      <c r="N1411" s="5">
        <v>-1.847</v>
      </c>
      <c r="O1411" s="5">
        <v>-1.0820000000000001</v>
      </c>
      <c r="P1411" s="5">
        <v>-0.94730000000000003</v>
      </c>
      <c r="Q1411" s="5">
        <v>-0.51980000000000004</v>
      </c>
      <c r="R1411" s="5">
        <v>-0.52600000000000002</v>
      </c>
      <c r="S1411" s="5">
        <v>0.31990000000000002</v>
      </c>
      <c r="T1411" s="5">
        <v>-0.85499999999999998</v>
      </c>
      <c r="U1411" s="5">
        <v>1.7500000000000002E-2</v>
      </c>
      <c r="V1411" s="5">
        <v>-0.52180000000000004</v>
      </c>
      <c r="W1411" s="5">
        <v>-0.1032</v>
      </c>
      <c r="X1411" s="5">
        <v>1.0236000000000001</v>
      </c>
      <c r="Y1411" s="5">
        <v>0.1077</v>
      </c>
      <c r="Z1411" s="5">
        <v>0.92169999999999996</v>
      </c>
      <c r="AA1411">
        <f t="shared" ref="AA1411:AA1474" si="352">AVERAGE(D1411:G1411)</f>
        <v>-0.762575</v>
      </c>
      <c r="AB1411">
        <f t="shared" ref="AB1411:AB1474" si="353">AVERAGE(H1411:L1411)</f>
        <v>-1.2883</v>
      </c>
      <c r="AC1411">
        <f t="shared" ref="AC1411:AC1474" si="354">AVERAGE(M1411:P1411)</f>
        <v>-1.3930500000000001</v>
      </c>
      <c r="AD1411">
        <f t="shared" ref="AD1411:AD1474" si="355">AVERAGE(Q1411:U1411)</f>
        <v>-0.31267999999999996</v>
      </c>
      <c r="AE1411">
        <f t="shared" ref="AE1411:AE1474" si="356">AVERAGE(V1411:Z1411)</f>
        <v>0.28559999999999997</v>
      </c>
      <c r="AF1411">
        <f t="shared" ref="AF1411:AF1474" si="357">SUMSQ(D1411:Z1411)</f>
        <v>25.76504718</v>
      </c>
      <c r="AG1411">
        <f t="shared" ref="AG1411:AG1474" si="358">SUMSQ(D1411:G1411)-4*(AA1411)^2</f>
        <v>0.43351184750000016</v>
      </c>
      <c r="AH1411">
        <f t="shared" ref="AH1411:AH1474" si="359">SUMSQ(H1411:L1411)-5*AB1411^2</f>
        <v>2.77893334</v>
      </c>
      <c r="AI1411">
        <f t="shared" ref="AI1411:AI1474" si="360">SUMSQ(M1411:P1411)-4*AC1411^2</f>
        <v>0.59323388999999782</v>
      </c>
      <c r="AJ1411">
        <f t="shared" ref="AJ1411:AJ1474" si="361">SUMSQ(Q1411:U1411)-5*AD1411^2</f>
        <v>0.89169138800000014</v>
      </c>
      <c r="AK1411">
        <f t="shared" ref="AK1411:AK1474" si="362">SUMSQ(V1411:Z1411)-5*AE1411^2</f>
        <v>1.78397582</v>
      </c>
      <c r="AL1411">
        <f t="shared" ref="AL1411:AL1474" si="363">SUM(AG1411:AK1411)</f>
        <v>6.4813462854999981</v>
      </c>
      <c r="AM1411">
        <f t="shared" ref="AM1411:AM1474" si="364">((23-5)/5)*(AF1411-AL1411)/AL1411</f>
        <v>10.710941857173824</v>
      </c>
      <c r="AN1411">
        <f t="shared" ref="AN1411:AN1474" si="365">FDIST(AM1411,5, 23-5)</f>
        <v>6.7725099310899815E-5</v>
      </c>
      <c r="AO1411">
        <f t="shared" ref="AO1411:AO1474" si="366">AN1411*6189</f>
        <v>0.41915063963515897</v>
      </c>
      <c r="AP1411">
        <f t="shared" ref="AP1411:AP1474" si="367">IF(AO1411&gt;1, 1, AO1411)</f>
        <v>0.41915063963515897</v>
      </c>
      <c r="AQ1411">
        <v>8.1388473715564844E-4</v>
      </c>
    </row>
    <row r="1412" spans="1:43" x14ac:dyDescent="0.25">
      <c r="A1412" s="2">
        <v>1411</v>
      </c>
      <c r="B1412" s="2" t="s">
        <v>2509</v>
      </c>
      <c r="C1412" s="2" t="s">
        <v>2510</v>
      </c>
      <c r="D1412" s="5">
        <v>-0.29299999999999998</v>
      </c>
      <c r="E1412" s="5">
        <v>-0.63319999999999999</v>
      </c>
      <c r="F1412" s="5">
        <v>-1.3547</v>
      </c>
      <c r="G1412" s="5">
        <v>-0.33610000000000001</v>
      </c>
      <c r="H1412" s="5">
        <v>-0.95940000000000003</v>
      </c>
      <c r="I1412" s="5">
        <v>-1.2257</v>
      </c>
      <c r="J1412" s="5">
        <v>-5.7200000000000001E-2</v>
      </c>
      <c r="K1412" s="5">
        <v>-0.499</v>
      </c>
      <c r="L1412" s="5">
        <v>1.78E-2</v>
      </c>
      <c r="M1412" s="5">
        <v>-1.2601</v>
      </c>
      <c r="N1412" s="5">
        <v>-1.093</v>
      </c>
      <c r="O1412" s="5">
        <v>0.13100000000000001</v>
      </c>
      <c r="P1412" s="5">
        <v>3.5700000000000003E-2</v>
      </c>
      <c r="Q1412" s="5">
        <v>-0.64859999999999995</v>
      </c>
      <c r="R1412" s="5"/>
      <c r="S1412" s="5">
        <v>1.1185</v>
      </c>
      <c r="T1412" s="5">
        <v>-0.41820000000000002</v>
      </c>
      <c r="U1412" s="5">
        <v>-2.0689000000000002</v>
      </c>
      <c r="V1412" s="5">
        <v>-0.9929</v>
      </c>
      <c r="W1412" s="5">
        <v>-0.23830000000000001</v>
      </c>
      <c r="X1412" s="5">
        <v>0.24809999999999999</v>
      </c>
      <c r="Y1412" s="5">
        <v>-0.59989999999999999</v>
      </c>
      <c r="Z1412" s="5">
        <v>1.4229000000000001</v>
      </c>
      <c r="AA1412">
        <f t="shared" si="352"/>
        <v>-0.65425</v>
      </c>
      <c r="AB1412">
        <f t="shared" si="353"/>
        <v>-0.54470000000000007</v>
      </c>
      <c r="AC1412">
        <f t="shared" si="354"/>
        <v>-0.54660000000000009</v>
      </c>
      <c r="AD1412">
        <f t="shared" si="355"/>
        <v>-0.50429999999999997</v>
      </c>
      <c r="AE1412">
        <f t="shared" si="356"/>
        <v>-3.2020000000000028E-2</v>
      </c>
      <c r="AF1412">
        <f t="shared" si="357"/>
        <v>17.526959559999998</v>
      </c>
      <c r="AG1412">
        <f t="shared" si="358"/>
        <v>0.72279428999999995</v>
      </c>
      <c r="AH1412">
        <f t="shared" si="359"/>
        <v>1.1918880799999998</v>
      </c>
      <c r="AI1412">
        <f t="shared" si="360"/>
        <v>1.6058502599999998</v>
      </c>
      <c r="AJ1412">
        <f t="shared" si="361"/>
        <v>4.8553702100000002</v>
      </c>
      <c r="AK1412">
        <f t="shared" si="362"/>
        <v>3.4835889279999996</v>
      </c>
      <c r="AL1412">
        <f t="shared" si="363"/>
        <v>11.859491768</v>
      </c>
      <c r="AM1412">
        <f t="shared" si="364"/>
        <v>1.7203843512293076</v>
      </c>
      <c r="AN1412">
        <f t="shared" si="365"/>
        <v>0.18092968886975511</v>
      </c>
      <c r="AO1412">
        <f t="shared" si="366"/>
        <v>1119.7738444149143</v>
      </c>
      <c r="AP1412">
        <f t="shared" si="367"/>
        <v>1</v>
      </c>
      <c r="AQ1412">
        <v>0.30174450132441777</v>
      </c>
    </row>
    <row r="1413" spans="1:43" x14ac:dyDescent="0.25">
      <c r="A1413" s="2">
        <v>1412</v>
      </c>
      <c r="B1413" s="2" t="s">
        <v>2511</v>
      </c>
      <c r="C1413" s="2" t="s">
        <v>2512</v>
      </c>
      <c r="D1413" s="5">
        <v>-3.7999999999999999E-2</v>
      </c>
      <c r="E1413" s="5">
        <v>-0.4617</v>
      </c>
      <c r="F1413" s="5">
        <v>-1.0726</v>
      </c>
      <c r="G1413" s="5">
        <v>0.4113</v>
      </c>
      <c r="H1413" s="5">
        <v>7.0300000000000001E-2</v>
      </c>
      <c r="I1413" s="5">
        <v>-0.23549999999999999</v>
      </c>
      <c r="J1413" s="5">
        <v>-0.75639999999999996</v>
      </c>
      <c r="K1413" s="5">
        <v>-0.61629999999999996</v>
      </c>
      <c r="L1413" s="5">
        <v>0.34710000000000002</v>
      </c>
      <c r="M1413" s="5">
        <v>-0.85009999999999997</v>
      </c>
      <c r="N1413" s="5">
        <v>1.2728999999999999</v>
      </c>
      <c r="O1413" s="5">
        <v>-0.71179999999999999</v>
      </c>
      <c r="P1413" s="5">
        <v>-0.1968</v>
      </c>
      <c r="Q1413" s="5">
        <v>-9.7199999999999995E-2</v>
      </c>
      <c r="R1413" s="5">
        <v>1.2249000000000001</v>
      </c>
      <c r="S1413" s="5">
        <v>-0.33389999999999997</v>
      </c>
      <c r="T1413" s="5">
        <v>-0.37330000000000002</v>
      </c>
      <c r="U1413" s="5">
        <v>-0.376</v>
      </c>
      <c r="V1413" s="5">
        <v>-0.87090000000000001</v>
      </c>
      <c r="W1413" s="5">
        <v>-0.90300000000000002</v>
      </c>
      <c r="X1413" s="5">
        <v>-0.89629999999999999</v>
      </c>
      <c r="Y1413" s="5">
        <v>-6.6799999999999998E-2</v>
      </c>
      <c r="Z1413" s="5">
        <v>0.4602</v>
      </c>
      <c r="AA1413">
        <f t="shared" si="352"/>
        <v>-0.29025000000000001</v>
      </c>
      <c r="AB1413">
        <f t="shared" si="353"/>
        <v>-0.23816000000000001</v>
      </c>
      <c r="AC1413">
        <f t="shared" si="354"/>
        <v>-0.12145</v>
      </c>
      <c r="AD1413">
        <f t="shared" si="355"/>
        <v>8.9000000000000294E-3</v>
      </c>
      <c r="AE1413">
        <f t="shared" si="356"/>
        <v>-0.45536000000000004</v>
      </c>
      <c r="AF1413">
        <f t="shared" si="357"/>
        <v>10.050952370000001</v>
      </c>
      <c r="AG1413">
        <f t="shared" si="358"/>
        <v>1.19726909</v>
      </c>
      <c r="AH1413">
        <f t="shared" si="359"/>
        <v>0.84924647199999992</v>
      </c>
      <c r="AI1413">
        <f t="shared" si="360"/>
        <v>2.8293334899999998</v>
      </c>
      <c r="AJ1413">
        <f t="shared" si="361"/>
        <v>1.9016499000000002</v>
      </c>
      <c r="AK1413">
        <f t="shared" si="362"/>
        <v>1.5567121320000001</v>
      </c>
      <c r="AL1413">
        <f t="shared" si="363"/>
        <v>8.3342110839999997</v>
      </c>
      <c r="AM1413">
        <f t="shared" si="364"/>
        <v>0.74155412759641659</v>
      </c>
      <c r="AN1413">
        <f t="shared" si="365"/>
        <v>0.60238913754375512</v>
      </c>
      <c r="AO1413">
        <f t="shared" si="366"/>
        <v>3728.1863722583003</v>
      </c>
      <c r="AP1413">
        <f t="shared" si="367"/>
        <v>1</v>
      </c>
      <c r="AQ1413">
        <v>0.70878067913655896</v>
      </c>
    </row>
    <row r="1414" spans="1:43" x14ac:dyDescent="0.25">
      <c r="A1414" s="2">
        <v>1413</v>
      </c>
      <c r="B1414" s="2" t="s">
        <v>2513</v>
      </c>
      <c r="C1414" s="2" t="s">
        <v>2513</v>
      </c>
      <c r="D1414" s="5">
        <v>0.43940000000000001</v>
      </c>
      <c r="E1414" s="5">
        <v>-0.1578</v>
      </c>
      <c r="F1414" s="5">
        <v>0.34770000000000001</v>
      </c>
      <c r="G1414" s="5">
        <v>-0.27579999999999999</v>
      </c>
      <c r="H1414" s="5">
        <v>0.60919999999999996</v>
      </c>
      <c r="I1414" s="5">
        <v>1.0706</v>
      </c>
      <c r="J1414" s="5">
        <v>0.15740000000000001</v>
      </c>
      <c r="K1414" s="5">
        <v>0.12839999999999999</v>
      </c>
      <c r="L1414" s="5">
        <v>-9.0399999999999994E-2</v>
      </c>
      <c r="M1414" s="5">
        <v>1.7702</v>
      </c>
      <c r="N1414" s="5">
        <v>2.4201999999999999</v>
      </c>
      <c r="O1414" s="5">
        <v>-3.4000000000000002E-2</v>
      </c>
      <c r="P1414" s="5">
        <v>-2.8400000000000002E-2</v>
      </c>
      <c r="Q1414" s="5">
        <v>-5.9400000000000001E-2</v>
      </c>
      <c r="R1414" s="5"/>
      <c r="S1414" s="5">
        <v>0.22040000000000001</v>
      </c>
      <c r="T1414" s="5">
        <v>-0.15759999999999999</v>
      </c>
      <c r="U1414" s="5">
        <v>-0.67049999999999998</v>
      </c>
      <c r="V1414" s="5">
        <v>0.5897</v>
      </c>
      <c r="W1414" s="5">
        <v>0.22459999999999999</v>
      </c>
      <c r="X1414" s="5">
        <v>0.72989999999999999</v>
      </c>
      <c r="Y1414" s="5">
        <v>0.13730000000000001</v>
      </c>
      <c r="Z1414" s="5">
        <v>-0.15190000000000001</v>
      </c>
      <c r="AA1414">
        <f t="shared" si="352"/>
        <v>8.8374999999999995E-2</v>
      </c>
      <c r="AB1414">
        <f t="shared" si="353"/>
        <v>0.37503999999999998</v>
      </c>
      <c r="AC1414">
        <f t="shared" si="354"/>
        <v>1.032</v>
      </c>
      <c r="AD1414">
        <f t="shared" si="355"/>
        <v>-0.16677500000000001</v>
      </c>
      <c r="AE1414">
        <f t="shared" si="356"/>
        <v>0.30592000000000003</v>
      </c>
      <c r="AF1414">
        <f t="shared" si="357"/>
        <v>12.473997940000002</v>
      </c>
      <c r="AG1414">
        <f t="shared" si="358"/>
        <v>0.3836935675</v>
      </c>
      <c r="AH1414">
        <f t="shared" si="359"/>
        <v>0.86346747199999963</v>
      </c>
      <c r="AI1414">
        <f t="shared" si="360"/>
        <v>4.7328426399999985</v>
      </c>
      <c r="AJ1414">
        <f t="shared" si="361"/>
        <v>0.38744302687499999</v>
      </c>
      <c r="AK1414">
        <f t="shared" si="362"/>
        <v>0.50493492799999984</v>
      </c>
      <c r="AL1414">
        <f t="shared" si="363"/>
        <v>6.8723816343749986</v>
      </c>
      <c r="AM1414">
        <f t="shared" si="364"/>
        <v>2.9343275407440279</v>
      </c>
      <c r="AN1414">
        <f t="shared" si="365"/>
        <v>4.1442349585377437E-2</v>
      </c>
      <c r="AO1414">
        <f t="shared" si="366"/>
        <v>256.48670158390098</v>
      </c>
      <c r="AP1414">
        <f t="shared" si="367"/>
        <v>1</v>
      </c>
      <c r="AQ1414">
        <v>0.10300670746341405</v>
      </c>
    </row>
    <row r="1415" spans="1:43" x14ac:dyDescent="0.25">
      <c r="A1415" s="2">
        <v>1414</v>
      </c>
      <c r="B1415" s="2" t="s">
        <v>2514</v>
      </c>
      <c r="C1415" s="2" t="s">
        <v>2515</v>
      </c>
      <c r="D1415" s="5">
        <v>-0.55679999999999996</v>
      </c>
      <c r="E1415" s="5">
        <v>1.23</v>
      </c>
      <c r="F1415" s="5">
        <v>-0.4113</v>
      </c>
      <c r="G1415" s="5">
        <v>-1.0711999999999999</v>
      </c>
      <c r="H1415" s="5">
        <v>0.26019999999999999</v>
      </c>
      <c r="I1415" s="5">
        <v>8.9899999999999994E-2</v>
      </c>
      <c r="J1415" s="5">
        <v>-0.43109999999999998</v>
      </c>
      <c r="K1415" s="5">
        <v>-0.92359999999999998</v>
      </c>
      <c r="L1415" s="5">
        <v>-0.71560000000000001</v>
      </c>
      <c r="M1415" s="5">
        <v>-0.49049999999999999</v>
      </c>
      <c r="N1415" s="5">
        <v>0.22209999999999999</v>
      </c>
      <c r="O1415" s="5">
        <v>-0.4083</v>
      </c>
      <c r="P1415" s="5">
        <v>-0.56289999999999996</v>
      </c>
      <c r="Q1415" s="5">
        <v>-0.96350000000000002</v>
      </c>
      <c r="R1415" s="5">
        <v>0.84730000000000005</v>
      </c>
      <c r="S1415" s="5">
        <v>0.53080000000000005</v>
      </c>
      <c r="T1415" s="5">
        <v>-1.5257000000000001</v>
      </c>
      <c r="U1415" s="5">
        <v>-0.45169999999999999</v>
      </c>
      <c r="V1415" s="5">
        <v>-1.5407</v>
      </c>
      <c r="W1415" s="5">
        <v>-1.4716</v>
      </c>
      <c r="X1415" s="5">
        <v>1.5844</v>
      </c>
      <c r="Y1415" s="5">
        <v>-1.7216</v>
      </c>
      <c r="Z1415" s="5">
        <v>-0.94310000000000005</v>
      </c>
      <c r="AA1415">
        <f t="shared" si="352"/>
        <v>-0.20232499999999998</v>
      </c>
      <c r="AB1415">
        <f t="shared" si="353"/>
        <v>-0.34404000000000001</v>
      </c>
      <c r="AC1415">
        <f t="shared" si="354"/>
        <v>-0.30989999999999995</v>
      </c>
      <c r="AD1415">
        <f t="shared" si="355"/>
        <v>-0.31256</v>
      </c>
      <c r="AE1415">
        <f t="shared" si="356"/>
        <v>-0.81852000000000003</v>
      </c>
      <c r="AF1415">
        <f t="shared" si="357"/>
        <v>20.902623050000003</v>
      </c>
      <c r="AG1415">
        <f t="shared" si="358"/>
        <v>2.9758217474999999</v>
      </c>
      <c r="AH1415">
        <f t="shared" si="359"/>
        <v>1.034935972</v>
      </c>
      <c r="AI1415">
        <f t="shared" si="360"/>
        <v>0.38933192000000011</v>
      </c>
      <c r="AJ1415">
        <f t="shared" si="361"/>
        <v>3.971322792</v>
      </c>
      <c r="AK1415">
        <f t="shared" si="362"/>
        <v>7.5531556280000007</v>
      </c>
      <c r="AL1415">
        <f t="shared" si="363"/>
        <v>15.9245680595</v>
      </c>
      <c r="AM1415">
        <f t="shared" si="364"/>
        <v>1.1253679157161824</v>
      </c>
      <c r="AN1415">
        <f t="shared" si="365"/>
        <v>0.38235408062566845</v>
      </c>
      <c r="AO1415">
        <f t="shared" si="366"/>
        <v>2366.3894049922619</v>
      </c>
      <c r="AP1415">
        <f t="shared" si="367"/>
        <v>1</v>
      </c>
      <c r="AQ1415">
        <v>0.51667890938695671</v>
      </c>
    </row>
    <row r="1416" spans="1:43" x14ac:dyDescent="0.25">
      <c r="A1416" s="2">
        <v>1415</v>
      </c>
      <c r="B1416" s="2" t="s">
        <v>2516</v>
      </c>
      <c r="C1416" s="2" t="s">
        <v>2517</v>
      </c>
      <c r="D1416" s="5">
        <v>-1.052</v>
      </c>
      <c r="E1416" s="5">
        <v>-0.25740000000000002</v>
      </c>
      <c r="F1416" s="5">
        <v>-1.1800999999999999</v>
      </c>
      <c r="G1416" s="5">
        <v>-1.7665999999999999</v>
      </c>
      <c r="H1416" s="5">
        <v>0.2485</v>
      </c>
      <c r="I1416" s="5">
        <v>-1.6019000000000001</v>
      </c>
      <c r="J1416" s="5">
        <v>-0.46970000000000001</v>
      </c>
      <c r="K1416" s="5">
        <v>-0.85660000000000003</v>
      </c>
      <c r="L1416" s="5">
        <v>-1.8239000000000001</v>
      </c>
      <c r="M1416" s="5">
        <v>-2.1558999999999999</v>
      </c>
      <c r="N1416" s="5">
        <v>-1.3855</v>
      </c>
      <c r="O1416" s="5">
        <v>-0.88290000000000002</v>
      </c>
      <c r="P1416" s="5">
        <v>-0.69569999999999999</v>
      </c>
      <c r="Q1416" s="5">
        <v>-1.4923999999999999</v>
      </c>
      <c r="R1416" s="5">
        <v>-0.57650000000000001</v>
      </c>
      <c r="S1416" s="5">
        <v>-0.09</v>
      </c>
      <c r="T1416" s="5">
        <v>-0.34229999999999999</v>
      </c>
      <c r="U1416" s="5">
        <v>-1.2270000000000001</v>
      </c>
      <c r="V1416" s="5">
        <v>-1.1391</v>
      </c>
      <c r="W1416" s="5">
        <v>-1.7237</v>
      </c>
      <c r="X1416" s="5">
        <v>0.35909999999999997</v>
      </c>
      <c r="Y1416" s="5">
        <v>-1.1692</v>
      </c>
      <c r="Z1416" s="5">
        <v>-1.4241999999999999</v>
      </c>
      <c r="AA1416">
        <f t="shared" si="352"/>
        <v>-1.064025</v>
      </c>
      <c r="AB1416">
        <f t="shared" si="353"/>
        <v>-0.90072000000000008</v>
      </c>
      <c r="AC1416">
        <f t="shared" si="354"/>
        <v>-1.2799999999999998</v>
      </c>
      <c r="AD1416">
        <f t="shared" si="355"/>
        <v>-0.74564000000000008</v>
      </c>
      <c r="AE1416">
        <f t="shared" si="356"/>
        <v>-1.01942</v>
      </c>
      <c r="AF1416">
        <f t="shared" si="357"/>
        <v>32.409750899999999</v>
      </c>
      <c r="AG1416">
        <f t="shared" si="358"/>
        <v>1.1578735275000005</v>
      </c>
      <c r="AH1416">
        <f t="shared" si="359"/>
        <v>2.8523461279999998</v>
      </c>
      <c r="AI1416">
        <f t="shared" si="360"/>
        <v>1.2774259600000022</v>
      </c>
      <c r="AJ1416">
        <f t="shared" si="361"/>
        <v>1.410513251999999</v>
      </c>
      <c r="AK1416">
        <f t="shared" si="362"/>
        <v>2.5969319080000002</v>
      </c>
      <c r="AL1416">
        <f t="shared" si="363"/>
        <v>9.2950907755000021</v>
      </c>
      <c r="AM1416">
        <f t="shared" si="364"/>
        <v>8.9523360726645311</v>
      </c>
      <c r="AN1416">
        <f t="shared" si="365"/>
        <v>2.0702688140337522E-4</v>
      </c>
      <c r="AO1416">
        <f t="shared" si="366"/>
        <v>1.2812893690054892</v>
      </c>
      <c r="AP1416">
        <f t="shared" si="367"/>
        <v>1</v>
      </c>
      <c r="AQ1416">
        <v>1.8304133842935559E-3</v>
      </c>
    </row>
    <row r="1417" spans="1:43" x14ac:dyDescent="0.25">
      <c r="A1417" s="2">
        <v>1416</v>
      </c>
      <c r="B1417" s="2" t="s">
        <v>2518</v>
      </c>
      <c r="C1417" s="2" t="s">
        <v>2519</v>
      </c>
      <c r="D1417" s="5">
        <v>0.90259999999999996</v>
      </c>
      <c r="E1417" s="5">
        <v>1.04</v>
      </c>
      <c r="F1417" s="5">
        <v>0.67810000000000004</v>
      </c>
      <c r="G1417" s="5">
        <v>1.7605999999999999</v>
      </c>
      <c r="H1417" s="5">
        <v>1.2974000000000001</v>
      </c>
      <c r="I1417" s="5">
        <v>0.29089999999999999</v>
      </c>
      <c r="J1417" s="5">
        <v>1.0820000000000001</v>
      </c>
      <c r="K1417" s="5">
        <v>1.7964</v>
      </c>
      <c r="L1417" s="5">
        <v>1.3866000000000001</v>
      </c>
      <c r="M1417" s="5">
        <v>-5.4300000000000001E-2</v>
      </c>
      <c r="N1417" s="5">
        <v>1.0294000000000001</v>
      </c>
      <c r="O1417" s="5">
        <v>0.95640000000000003</v>
      </c>
      <c r="P1417" s="5">
        <v>1.2234</v>
      </c>
      <c r="Q1417" s="5">
        <v>-0.55430000000000001</v>
      </c>
      <c r="R1417" s="5"/>
      <c r="S1417" s="5">
        <v>-1.181</v>
      </c>
      <c r="T1417" s="5">
        <v>-0.29549999999999998</v>
      </c>
      <c r="U1417" s="5">
        <v>-0.24490000000000001</v>
      </c>
      <c r="V1417" s="5">
        <v>0.57489999999999997</v>
      </c>
      <c r="W1417" s="5">
        <v>0.52180000000000004</v>
      </c>
      <c r="X1417" s="5">
        <v>0.26640000000000003</v>
      </c>
      <c r="Y1417" s="5">
        <v>-0.9718</v>
      </c>
      <c r="Z1417" s="5">
        <v>1.7902</v>
      </c>
      <c r="AA1417">
        <f t="shared" si="352"/>
        <v>1.0953250000000001</v>
      </c>
      <c r="AB1417">
        <f t="shared" si="353"/>
        <v>1.1706600000000003</v>
      </c>
      <c r="AC1417">
        <f t="shared" si="354"/>
        <v>0.78872500000000012</v>
      </c>
      <c r="AD1417">
        <f t="shared" si="355"/>
        <v>-0.56892500000000001</v>
      </c>
      <c r="AE1417">
        <f t="shared" si="356"/>
        <v>0.43629999999999997</v>
      </c>
      <c r="AF1417">
        <f t="shared" si="357"/>
        <v>23.690417429999997</v>
      </c>
      <c r="AG1417">
        <f t="shared" si="358"/>
        <v>0.65687130749999856</v>
      </c>
      <c r="AH1417">
        <f t="shared" si="359"/>
        <v>1.2360819119999968</v>
      </c>
      <c r="AI1417">
        <f t="shared" si="360"/>
        <v>0.98567286749999949</v>
      </c>
      <c r="AJ1417">
        <f t="shared" si="361"/>
        <v>0.23092747187500029</v>
      </c>
      <c r="AK1417">
        <f t="shared" si="362"/>
        <v>3.8711770400000001</v>
      </c>
      <c r="AL1417">
        <f t="shared" si="363"/>
        <v>6.9807305988749953</v>
      </c>
      <c r="AM1417">
        <f t="shared" si="364"/>
        <v>8.6172746161762035</v>
      </c>
      <c r="AN1417">
        <f t="shared" si="365"/>
        <v>2.6034415372332603E-4</v>
      </c>
      <c r="AO1417">
        <f t="shared" si="366"/>
        <v>1.6112699673936648</v>
      </c>
      <c r="AP1417">
        <f t="shared" si="367"/>
        <v>1</v>
      </c>
      <c r="AQ1417">
        <v>2.1686002252942998E-3</v>
      </c>
    </row>
    <row r="1418" spans="1:43" x14ac:dyDescent="0.25">
      <c r="A1418" s="2">
        <v>1417</v>
      </c>
      <c r="B1418" s="2" t="s">
        <v>2520</v>
      </c>
      <c r="C1418" s="2" t="s">
        <v>2521</v>
      </c>
      <c r="D1418" s="5">
        <v>1.8325</v>
      </c>
      <c r="E1418" s="5">
        <v>0.46379999999999999</v>
      </c>
      <c r="F1418" s="5">
        <v>1.2278</v>
      </c>
      <c r="G1418" s="5">
        <v>0.46789999999999998</v>
      </c>
      <c r="H1418" s="5">
        <v>1.8184</v>
      </c>
      <c r="I1418" s="5">
        <v>1.1388</v>
      </c>
      <c r="J1418" s="5">
        <v>-0.28560000000000002</v>
      </c>
      <c r="K1418" s="5">
        <v>-0.3196</v>
      </c>
      <c r="L1418" s="5">
        <v>-0.10680000000000001</v>
      </c>
      <c r="M1418" s="5">
        <v>0.92359999999999998</v>
      </c>
      <c r="N1418" s="5">
        <v>0.60589999999999999</v>
      </c>
      <c r="O1418" s="5">
        <v>-0.1017</v>
      </c>
      <c r="P1418" s="5">
        <v>-4.3400000000000001E-2</v>
      </c>
      <c r="Q1418" s="5">
        <v>-0.86460000000000004</v>
      </c>
      <c r="R1418" s="5">
        <v>-0.96360000000000001</v>
      </c>
      <c r="S1418" s="5">
        <v>-0.77510000000000001</v>
      </c>
      <c r="T1418" s="5">
        <v>0.31950000000000001</v>
      </c>
      <c r="U1418" s="5">
        <v>0.15579999999999999</v>
      </c>
      <c r="V1418" s="5">
        <v>-0.77980000000000005</v>
      </c>
      <c r="W1418" s="5">
        <v>-0.22839999999999999</v>
      </c>
      <c r="X1418" s="5">
        <v>-0.2288</v>
      </c>
      <c r="Y1418" s="5">
        <v>-1.26E-2</v>
      </c>
      <c r="Z1418" s="5">
        <v>-0.34339999999999998</v>
      </c>
      <c r="AA1418">
        <f t="shared" si="352"/>
        <v>0.998</v>
      </c>
      <c r="AB1418">
        <f t="shared" si="353"/>
        <v>0.44904000000000011</v>
      </c>
      <c r="AC1418">
        <f t="shared" si="354"/>
        <v>0.34610000000000002</v>
      </c>
      <c r="AD1418">
        <f t="shared" si="355"/>
        <v>-0.42559999999999992</v>
      </c>
      <c r="AE1418">
        <f t="shared" si="356"/>
        <v>-0.31859999999999999</v>
      </c>
      <c r="AF1418">
        <f t="shared" si="357"/>
        <v>14.564408299999998</v>
      </c>
      <c r="AG1418">
        <f t="shared" si="358"/>
        <v>1.3155739399999997</v>
      </c>
      <c r="AH1418">
        <f t="shared" si="359"/>
        <v>3.7903771520000005</v>
      </c>
      <c r="AI1418">
        <f t="shared" si="360"/>
        <v>0.75323737999999985</v>
      </c>
      <c r="AJ1418">
        <f t="shared" si="361"/>
        <v>1.4975152200000004</v>
      </c>
      <c r="AK1418">
        <f t="shared" si="362"/>
        <v>0.32315656000000015</v>
      </c>
      <c r="AL1418">
        <f t="shared" si="363"/>
        <v>7.6798602520000001</v>
      </c>
      <c r="AM1418">
        <f t="shared" si="364"/>
        <v>3.227190620603495</v>
      </c>
      <c r="AN1418">
        <f t="shared" si="365"/>
        <v>2.969976547687005E-2</v>
      </c>
      <c r="AO1418">
        <f t="shared" si="366"/>
        <v>183.81184853634875</v>
      </c>
      <c r="AP1418">
        <f t="shared" si="367"/>
        <v>1</v>
      </c>
      <c r="AQ1418">
        <v>8.0478042266352343E-2</v>
      </c>
    </row>
    <row r="1419" spans="1:43" x14ac:dyDescent="0.25">
      <c r="A1419" s="2">
        <v>1418</v>
      </c>
      <c r="B1419" s="2" t="s">
        <v>2522</v>
      </c>
      <c r="C1419" s="2" t="s">
        <v>2522</v>
      </c>
      <c r="D1419" s="5">
        <v>0.31009999999999999</v>
      </c>
      <c r="E1419" s="5">
        <v>0.66649999999999998</v>
      </c>
      <c r="F1419" s="5">
        <v>0.49980000000000002</v>
      </c>
      <c r="G1419" s="5">
        <v>-0.30570000000000003</v>
      </c>
      <c r="H1419" s="5">
        <v>0.4753</v>
      </c>
      <c r="I1419" s="5">
        <v>-0.30909999999999999</v>
      </c>
      <c r="J1419" s="5">
        <v>0.2079</v>
      </c>
      <c r="K1419" s="5">
        <v>0.32519999999999999</v>
      </c>
      <c r="L1419" s="5">
        <v>-1.2E-2</v>
      </c>
      <c r="M1419" s="5">
        <v>0.42549999999999999</v>
      </c>
      <c r="N1419" s="5">
        <v>0.77</v>
      </c>
      <c r="O1419" s="5">
        <v>0.50319999999999998</v>
      </c>
      <c r="P1419" s="5">
        <v>0.83489999999999998</v>
      </c>
      <c r="Q1419" s="5">
        <v>0.13270000000000001</v>
      </c>
      <c r="R1419" s="5"/>
      <c r="S1419" s="5">
        <v>-0.92190000000000005</v>
      </c>
      <c r="T1419" s="5">
        <v>-0.85660000000000003</v>
      </c>
      <c r="U1419" s="5">
        <v>0.1769</v>
      </c>
      <c r="V1419" s="5">
        <v>0.1038</v>
      </c>
      <c r="W1419" s="5">
        <v>3.3700000000000001E-2</v>
      </c>
      <c r="X1419" s="5">
        <v>0.64470000000000005</v>
      </c>
      <c r="Y1419" s="5">
        <v>0.26960000000000001</v>
      </c>
      <c r="Z1419" s="5">
        <v>0.98429999999999995</v>
      </c>
      <c r="AA1419">
        <f t="shared" si="352"/>
        <v>0.29267499999999996</v>
      </c>
      <c r="AB1419">
        <f t="shared" si="353"/>
        <v>0.13746</v>
      </c>
      <c r="AC1419">
        <f t="shared" si="354"/>
        <v>0.63339999999999996</v>
      </c>
      <c r="AD1419">
        <f t="shared" si="355"/>
        <v>-0.36722499999999997</v>
      </c>
      <c r="AE1419">
        <f t="shared" si="356"/>
        <v>0.40722000000000003</v>
      </c>
      <c r="AF1419">
        <f t="shared" si="357"/>
        <v>6.1800745799999985</v>
      </c>
      <c r="AG1419">
        <f t="shared" si="358"/>
        <v>0.54100216750000008</v>
      </c>
      <c r="AH1419">
        <f t="shared" si="359"/>
        <v>0.37609809199999999</v>
      </c>
      <c r="AI1419">
        <f t="shared" si="360"/>
        <v>0.11943626000000029</v>
      </c>
      <c r="AJ1419">
        <f t="shared" si="361"/>
        <v>0.95829506687500032</v>
      </c>
      <c r="AK1419">
        <f t="shared" si="362"/>
        <v>0.639938228</v>
      </c>
      <c r="AL1419">
        <f t="shared" si="363"/>
        <v>2.6347698143750007</v>
      </c>
      <c r="AM1419">
        <f t="shared" si="364"/>
        <v>4.8441033014026518</v>
      </c>
      <c r="AN1419">
        <f t="shared" si="365"/>
        <v>5.5613992254054875E-3</v>
      </c>
      <c r="AO1419">
        <f t="shared" si="366"/>
        <v>34.419499806034565</v>
      </c>
      <c r="AP1419">
        <f t="shared" si="367"/>
        <v>1</v>
      </c>
      <c r="AQ1419">
        <v>2.3178114347498023E-2</v>
      </c>
    </row>
    <row r="1420" spans="1:43" x14ac:dyDescent="0.25">
      <c r="A1420" s="2">
        <v>1419</v>
      </c>
      <c r="B1420" s="2" t="s">
        <v>2523</v>
      </c>
      <c r="C1420" s="2" t="s">
        <v>2524</v>
      </c>
      <c r="D1420" s="5">
        <v>-3.3300999999999998</v>
      </c>
      <c r="E1420" s="5">
        <v>-0.9395</v>
      </c>
      <c r="F1420" s="5">
        <v>0.68520000000000003</v>
      </c>
      <c r="G1420" s="5">
        <v>-5.7500000000000002E-2</v>
      </c>
      <c r="H1420" s="5">
        <v>-0.55249999999999999</v>
      </c>
      <c r="I1420" s="5">
        <v>-0.14430000000000001</v>
      </c>
      <c r="J1420" s="5">
        <v>-0.27389999999999998</v>
      </c>
      <c r="K1420" s="5">
        <v>0.3039</v>
      </c>
      <c r="L1420" s="5">
        <v>0.74139999999999995</v>
      </c>
      <c r="M1420" s="5">
        <v>-0.33900000000000002</v>
      </c>
      <c r="N1420" s="5">
        <v>-0.1258</v>
      </c>
      <c r="O1420" s="5">
        <v>0.62480000000000002</v>
      </c>
      <c r="P1420" s="5">
        <v>-0.89770000000000005</v>
      </c>
      <c r="Q1420" s="5">
        <v>-0.26650000000000001</v>
      </c>
      <c r="R1420" s="5">
        <v>-0.35720000000000002</v>
      </c>
      <c r="S1420" s="5">
        <v>2.3365999999999998</v>
      </c>
      <c r="T1420" s="5">
        <v>2.2650000000000001</v>
      </c>
      <c r="U1420" s="5">
        <v>2.0228000000000002</v>
      </c>
      <c r="V1420" s="5">
        <v>0.46179999999999999</v>
      </c>
      <c r="W1420" s="5">
        <v>-0.71360000000000001</v>
      </c>
      <c r="X1420" s="5">
        <v>-0.27979999999999999</v>
      </c>
      <c r="Y1420" s="5">
        <v>-1.6716</v>
      </c>
      <c r="Z1420" s="5">
        <v>-0.2122</v>
      </c>
      <c r="AA1420">
        <f t="shared" si="352"/>
        <v>-0.91047499999999992</v>
      </c>
      <c r="AB1420">
        <f t="shared" si="353"/>
        <v>1.4920000000000022E-2</v>
      </c>
      <c r="AC1420">
        <f t="shared" si="354"/>
        <v>-0.18442500000000001</v>
      </c>
      <c r="AD1420">
        <f t="shared" si="355"/>
        <v>1.20014</v>
      </c>
      <c r="AE1420">
        <f t="shared" si="356"/>
        <v>-0.48308000000000001</v>
      </c>
      <c r="AF1420">
        <f t="shared" si="357"/>
        <v>33.335453769999994</v>
      </c>
      <c r="AG1420">
        <f t="shared" si="358"/>
        <v>9.129172647499999</v>
      </c>
      <c r="AH1420">
        <f t="shared" si="359"/>
        <v>1.042016088</v>
      </c>
      <c r="AI1420">
        <f t="shared" si="360"/>
        <v>1.1909366475000001</v>
      </c>
      <c r="AJ1420">
        <f t="shared" si="361"/>
        <v>7.6785783919999995</v>
      </c>
      <c r="AK1420">
        <f t="shared" si="362"/>
        <v>2.4732162080000002</v>
      </c>
      <c r="AL1420">
        <f t="shared" si="363"/>
        <v>21.513919982999997</v>
      </c>
      <c r="AM1420">
        <f t="shared" si="364"/>
        <v>1.9781388824922821</v>
      </c>
      <c r="AN1420">
        <f t="shared" si="365"/>
        <v>0.13094055892284895</v>
      </c>
      <c r="AO1420">
        <f t="shared" si="366"/>
        <v>810.39111917351215</v>
      </c>
      <c r="AP1420">
        <f t="shared" si="367"/>
        <v>1</v>
      </c>
      <c r="AQ1420">
        <v>0.2391945452105998</v>
      </c>
    </row>
    <row r="1421" spans="1:43" x14ac:dyDescent="0.25">
      <c r="A1421" s="2">
        <v>1420</v>
      </c>
      <c r="B1421" s="2" t="s">
        <v>2525</v>
      </c>
      <c r="C1421" s="2" t="s">
        <v>2525</v>
      </c>
      <c r="D1421" s="5">
        <v>0.4209</v>
      </c>
      <c r="E1421" s="5">
        <v>0.27739999999999998</v>
      </c>
      <c r="F1421" s="5">
        <v>0.32279999999999998</v>
      </c>
      <c r="G1421" s="5">
        <v>-0.41470000000000001</v>
      </c>
      <c r="H1421" s="5">
        <v>-0.83209999999999995</v>
      </c>
      <c r="I1421" s="5">
        <v>1.4505999999999999</v>
      </c>
      <c r="J1421" s="5">
        <v>9.8299999999999998E-2</v>
      </c>
      <c r="K1421" s="5">
        <v>0.32650000000000001</v>
      </c>
      <c r="L1421" s="5">
        <v>0.30309999999999998</v>
      </c>
      <c r="M1421" s="5">
        <v>0.35410000000000003</v>
      </c>
      <c r="N1421" s="5">
        <v>1.9784999999999999</v>
      </c>
      <c r="O1421" s="5">
        <v>-0.34039999999999998</v>
      </c>
      <c r="P1421" s="5">
        <v>0.68710000000000004</v>
      </c>
      <c r="Q1421" s="5">
        <v>1.1653</v>
      </c>
      <c r="R1421" s="5">
        <v>0.8538</v>
      </c>
      <c r="S1421" s="5">
        <v>1.4996</v>
      </c>
      <c r="T1421" s="5">
        <v>1.2645999999999999</v>
      </c>
      <c r="U1421" s="5">
        <v>0.70760000000000001</v>
      </c>
      <c r="V1421" s="5">
        <v>-0.39550000000000002</v>
      </c>
      <c r="W1421" s="5">
        <v>3.0266000000000002</v>
      </c>
      <c r="X1421" s="5">
        <v>-1.55E-2</v>
      </c>
      <c r="Y1421" s="5">
        <v>1.0198</v>
      </c>
      <c r="Z1421" s="5">
        <v>-0.57830000000000004</v>
      </c>
      <c r="AA1421">
        <f t="shared" si="352"/>
        <v>0.15159999999999996</v>
      </c>
      <c r="AB1421">
        <f t="shared" si="353"/>
        <v>0.26927999999999996</v>
      </c>
      <c r="AC1421">
        <f t="shared" si="354"/>
        <v>0.66982499999999989</v>
      </c>
      <c r="AD1421">
        <f t="shared" si="355"/>
        <v>1.0981799999999999</v>
      </c>
      <c r="AE1421">
        <f t="shared" si="356"/>
        <v>0.61142000000000007</v>
      </c>
      <c r="AF1421">
        <f t="shared" si="357"/>
        <v>25.28987725</v>
      </c>
      <c r="AG1421">
        <f t="shared" si="358"/>
        <v>0.43835326000000008</v>
      </c>
      <c r="AH1421">
        <f t="shared" si="359"/>
        <v>2.6422069279999989</v>
      </c>
      <c r="AI1421">
        <f t="shared" si="360"/>
        <v>2.8331655075000013</v>
      </c>
      <c r="AJ1421">
        <f t="shared" si="361"/>
        <v>0.40561304800000109</v>
      </c>
      <c r="AK1421">
        <f t="shared" si="362"/>
        <v>8.822218908</v>
      </c>
      <c r="AL1421">
        <f t="shared" si="363"/>
        <v>15.141557651500001</v>
      </c>
      <c r="AM1421">
        <f t="shared" si="364"/>
        <v>2.4128264340743537</v>
      </c>
      <c r="AN1421">
        <f t="shared" si="365"/>
        <v>7.6752412391061606E-2</v>
      </c>
      <c r="AO1421">
        <f t="shared" si="366"/>
        <v>475.02068028828029</v>
      </c>
      <c r="AP1421">
        <f t="shared" si="367"/>
        <v>1</v>
      </c>
      <c r="AQ1421">
        <v>0.16436701740078902</v>
      </c>
    </row>
    <row r="1422" spans="1:43" x14ac:dyDescent="0.25">
      <c r="A1422" s="2">
        <v>1421</v>
      </c>
      <c r="B1422" s="2" t="s">
        <v>2526</v>
      </c>
      <c r="C1422" s="2" t="s">
        <v>2527</v>
      </c>
      <c r="D1422" s="5">
        <v>1.7369000000000001</v>
      </c>
      <c r="E1422" s="5">
        <v>-0.1323</v>
      </c>
      <c r="F1422" s="5">
        <v>0.1386</v>
      </c>
      <c r="G1422" s="5">
        <v>0.96579999999999999</v>
      </c>
      <c r="H1422" s="5">
        <v>0.77190000000000003</v>
      </c>
      <c r="I1422" s="5">
        <v>1.0904</v>
      </c>
      <c r="J1422" s="5">
        <v>-0.27339999999999998</v>
      </c>
      <c r="K1422" s="5">
        <v>1.2335</v>
      </c>
      <c r="L1422" s="5">
        <v>-0.54310000000000003</v>
      </c>
      <c r="M1422" s="5">
        <v>-0.38040000000000002</v>
      </c>
      <c r="N1422" s="5">
        <v>1.5832999999999999</v>
      </c>
      <c r="O1422" s="5">
        <v>-0.47960000000000003</v>
      </c>
      <c r="P1422" s="5">
        <v>-0.2384</v>
      </c>
      <c r="Q1422" s="5">
        <v>-0.2361</v>
      </c>
      <c r="R1422" s="5">
        <v>1.7704</v>
      </c>
      <c r="S1422" s="5">
        <v>-0.83109999999999995</v>
      </c>
      <c r="T1422" s="5">
        <v>1.3066</v>
      </c>
      <c r="U1422" s="5">
        <v>0.26979999999999998</v>
      </c>
      <c r="V1422" s="5">
        <v>-0.17810000000000001</v>
      </c>
      <c r="W1422" s="5">
        <v>2.2176</v>
      </c>
      <c r="X1422" s="5">
        <v>-1.0004999999999999</v>
      </c>
      <c r="Y1422" s="5">
        <v>0.2021</v>
      </c>
      <c r="Z1422" s="5">
        <v>-1.0891</v>
      </c>
      <c r="AA1422">
        <f t="shared" si="352"/>
        <v>0.67725000000000002</v>
      </c>
      <c r="AB1422">
        <f t="shared" si="353"/>
        <v>0.45586000000000004</v>
      </c>
      <c r="AC1422">
        <f t="shared" si="354"/>
        <v>0.12122499999999996</v>
      </c>
      <c r="AD1422">
        <f t="shared" si="355"/>
        <v>0.45592000000000005</v>
      </c>
      <c r="AE1422">
        <f t="shared" si="356"/>
        <v>3.0399999999999983E-2</v>
      </c>
      <c r="AF1422">
        <f t="shared" si="357"/>
        <v>23.438962479999994</v>
      </c>
      <c r="AG1422">
        <f t="shared" si="358"/>
        <v>2.1516342500000007</v>
      </c>
      <c r="AH1422">
        <f t="shared" si="359"/>
        <v>2.6369874920000003</v>
      </c>
      <c r="AI1422">
        <f t="shared" si="360"/>
        <v>2.8796117674999993</v>
      </c>
      <c r="AJ1422">
        <f t="shared" si="361"/>
        <v>4.6214669480000001</v>
      </c>
      <c r="AK1422">
        <f t="shared" si="362"/>
        <v>7.1728320400000003</v>
      </c>
      <c r="AL1422">
        <f t="shared" si="363"/>
        <v>19.4625324975</v>
      </c>
      <c r="AM1422">
        <f t="shared" si="364"/>
        <v>0.73552339290063029</v>
      </c>
      <c r="AN1422">
        <f t="shared" si="365"/>
        <v>0.60643089880803647</v>
      </c>
      <c r="AO1422">
        <f t="shared" si="366"/>
        <v>3753.2008327229378</v>
      </c>
      <c r="AP1422">
        <f t="shared" si="367"/>
        <v>1</v>
      </c>
      <c r="AQ1422">
        <v>0.71218232119979841</v>
      </c>
    </row>
    <row r="1423" spans="1:43" x14ac:dyDescent="0.25">
      <c r="A1423" s="2">
        <v>1422</v>
      </c>
      <c r="B1423" s="2" t="s">
        <v>2528</v>
      </c>
      <c r="C1423" s="2" t="s">
        <v>2529</v>
      </c>
      <c r="D1423" s="5">
        <v>0.35930000000000001</v>
      </c>
      <c r="E1423" s="5">
        <v>-0.77729999999999999</v>
      </c>
      <c r="F1423" s="5">
        <v>-0.67159999999999997</v>
      </c>
      <c r="G1423" s="5">
        <v>-0.627</v>
      </c>
      <c r="H1423" s="5">
        <v>0.10929999999999999</v>
      </c>
      <c r="I1423" s="5">
        <v>0.99890000000000001</v>
      </c>
      <c r="J1423" s="5">
        <v>-0.45939999999999998</v>
      </c>
      <c r="K1423" s="5">
        <v>-1.0737000000000001</v>
      </c>
      <c r="L1423" s="5">
        <v>-0.77380000000000004</v>
      </c>
      <c r="M1423" s="5">
        <v>-0.57010000000000005</v>
      </c>
      <c r="N1423" s="5">
        <v>-0.53439999999999999</v>
      </c>
      <c r="O1423" s="5">
        <v>-0.95799999999999996</v>
      </c>
      <c r="P1423" s="5">
        <v>0.95679999999999998</v>
      </c>
      <c r="Q1423" s="5">
        <v>3.73E-2</v>
      </c>
      <c r="R1423" s="5">
        <v>0.1075</v>
      </c>
      <c r="S1423" s="5">
        <v>0.82640000000000002</v>
      </c>
      <c r="T1423" s="5">
        <v>-0.96140000000000003</v>
      </c>
      <c r="U1423" s="5">
        <v>-8.8499999999999995E-2</v>
      </c>
      <c r="V1423" s="5">
        <v>0.15579999999999999</v>
      </c>
      <c r="W1423" s="5">
        <v>0.54220000000000002</v>
      </c>
      <c r="X1423" s="5">
        <v>-0.3679</v>
      </c>
      <c r="Y1423" s="5">
        <v>-1.1908000000000001</v>
      </c>
      <c r="Z1423" s="5">
        <v>3.4700000000000002E-2</v>
      </c>
      <c r="AA1423">
        <f t="shared" si="352"/>
        <v>-0.42914999999999998</v>
      </c>
      <c r="AB1423">
        <f t="shared" si="353"/>
        <v>-0.23974000000000001</v>
      </c>
      <c r="AC1423">
        <f t="shared" si="354"/>
        <v>-0.27642500000000003</v>
      </c>
      <c r="AD1423">
        <f t="shared" si="355"/>
        <v>-1.5739999999999994E-2</v>
      </c>
      <c r="AE1423">
        <f t="shared" si="356"/>
        <v>-0.16520000000000004</v>
      </c>
      <c r="AF1423">
        <f t="shared" si="357"/>
        <v>10.494509469999999</v>
      </c>
      <c r="AG1423">
        <f t="shared" si="358"/>
        <v>0.84078845000000024</v>
      </c>
      <c r="AH1423">
        <f t="shared" si="359"/>
        <v>2.6850178520000001</v>
      </c>
      <c r="AI1423">
        <f t="shared" si="360"/>
        <v>2.1381844874999993</v>
      </c>
      <c r="AJ1423">
        <f t="shared" si="361"/>
        <v>1.6267679720000001</v>
      </c>
      <c r="AK1423">
        <f t="shared" si="362"/>
        <v>1.7363584200000002</v>
      </c>
      <c r="AL1423">
        <f t="shared" si="363"/>
        <v>9.0271171814999995</v>
      </c>
      <c r="AM1423">
        <f t="shared" si="364"/>
        <v>0.58519371493549255</v>
      </c>
      <c r="AN1423">
        <f t="shared" si="365"/>
        <v>0.71116696563019055</v>
      </c>
      <c r="AO1423">
        <f t="shared" si="366"/>
        <v>4401.412350285249</v>
      </c>
      <c r="AP1423">
        <f t="shared" si="367"/>
        <v>1</v>
      </c>
      <c r="AQ1423">
        <v>0.79620339187504507</v>
      </c>
    </row>
    <row r="1424" spans="1:43" x14ac:dyDescent="0.25">
      <c r="A1424" s="2">
        <v>1423</v>
      </c>
      <c r="B1424" s="2" t="s">
        <v>2530</v>
      </c>
      <c r="C1424" s="2" t="s">
        <v>2531</v>
      </c>
      <c r="D1424" s="5">
        <v>-7.7000000000000002E-3</v>
      </c>
      <c r="E1424" s="5">
        <v>-0.67900000000000005</v>
      </c>
      <c r="F1424" s="5">
        <v>0.19120000000000001</v>
      </c>
      <c r="G1424" s="5">
        <v>-0.31040000000000001</v>
      </c>
      <c r="H1424" s="5">
        <v>0.94489999999999996</v>
      </c>
      <c r="I1424" s="5">
        <v>-0.1222</v>
      </c>
      <c r="J1424" s="5">
        <v>-0.77949999999999997</v>
      </c>
      <c r="K1424" s="5">
        <v>0.96919999999999995</v>
      </c>
      <c r="L1424" s="5">
        <v>4.8000000000000001E-2</v>
      </c>
      <c r="M1424" s="5">
        <v>-0.21920000000000001</v>
      </c>
      <c r="N1424" s="5">
        <v>-0.19600000000000001</v>
      </c>
      <c r="O1424" s="5">
        <v>-0.88429999999999997</v>
      </c>
      <c r="P1424" s="5">
        <v>0.3367</v>
      </c>
      <c r="Q1424" s="5">
        <v>0.97230000000000005</v>
      </c>
      <c r="R1424" s="5">
        <v>0.38140000000000002</v>
      </c>
      <c r="S1424" s="5">
        <v>0.28070000000000001</v>
      </c>
      <c r="T1424" s="5">
        <v>2.7570000000000001</v>
      </c>
      <c r="U1424" s="5">
        <v>1.0670999999999999</v>
      </c>
      <c r="V1424" s="5">
        <v>-0.1275</v>
      </c>
      <c r="W1424" s="5">
        <v>-0.65190000000000003</v>
      </c>
      <c r="X1424" s="5">
        <v>-0.98650000000000004</v>
      </c>
      <c r="Y1424" s="5">
        <v>1.2404999999999999</v>
      </c>
      <c r="Z1424" s="5">
        <v>-0.48580000000000001</v>
      </c>
      <c r="AA1424">
        <f t="shared" si="352"/>
        <v>-0.20147500000000002</v>
      </c>
      <c r="AB1424">
        <f t="shared" si="353"/>
        <v>0.21207999999999999</v>
      </c>
      <c r="AC1424">
        <f t="shared" si="354"/>
        <v>-0.24070000000000003</v>
      </c>
      <c r="AD1424">
        <f t="shared" si="355"/>
        <v>1.0916999999999999</v>
      </c>
      <c r="AE1424">
        <f t="shared" si="356"/>
        <v>-0.20224000000000006</v>
      </c>
      <c r="AF1424">
        <f t="shared" si="357"/>
        <v>17.131496800000004</v>
      </c>
      <c r="AG1424">
        <f t="shared" si="358"/>
        <v>0.43163718750000002</v>
      </c>
      <c r="AH1424">
        <f t="shared" si="359"/>
        <v>2.2321521079999997</v>
      </c>
      <c r="AI1424">
        <f t="shared" si="360"/>
        <v>0.75007205999999993</v>
      </c>
      <c r="AJ1424">
        <f t="shared" si="361"/>
        <v>3.9503327000000024</v>
      </c>
      <c r="AK1424">
        <f t="shared" si="362"/>
        <v>2.9847489119999997</v>
      </c>
      <c r="AL1424">
        <f t="shared" si="363"/>
        <v>10.348942967500001</v>
      </c>
      <c r="AM1424">
        <f t="shared" si="364"/>
        <v>2.3593901206799757</v>
      </c>
      <c r="AN1424">
        <f t="shared" si="365"/>
        <v>8.1885635568330326E-2</v>
      </c>
      <c r="AO1424">
        <f t="shared" si="366"/>
        <v>506.7901985323964</v>
      </c>
      <c r="AP1424">
        <f t="shared" si="367"/>
        <v>1</v>
      </c>
      <c r="AQ1424">
        <v>0.17243627034106718</v>
      </c>
    </row>
    <row r="1425" spans="1:43" x14ac:dyDescent="0.25">
      <c r="A1425" s="2">
        <v>1424</v>
      </c>
      <c r="B1425" s="2" t="s">
        <v>2532</v>
      </c>
      <c r="C1425" s="2" t="s">
        <v>2533</v>
      </c>
      <c r="D1425" s="5">
        <v>-0.25340000000000001</v>
      </c>
      <c r="E1425" s="5">
        <v>0.15</v>
      </c>
      <c r="F1425" s="5">
        <v>0.45550000000000002</v>
      </c>
      <c r="G1425" s="5">
        <v>-1.2879</v>
      </c>
      <c r="H1425" s="5">
        <v>-0.15390000000000001</v>
      </c>
      <c r="I1425" s="5">
        <v>-0.76100000000000001</v>
      </c>
      <c r="J1425" s="5">
        <v>0.9728</v>
      </c>
      <c r="K1425" s="5">
        <v>0.42049999999999998</v>
      </c>
      <c r="L1425" s="5">
        <v>-0.44950000000000001</v>
      </c>
      <c r="M1425" s="5">
        <v>0.35780000000000001</v>
      </c>
      <c r="N1425" s="5">
        <v>-1.1012999999999999</v>
      </c>
      <c r="O1425" s="5">
        <v>0.496</v>
      </c>
      <c r="P1425" s="5">
        <v>1.1718999999999999</v>
      </c>
      <c r="Q1425" s="5">
        <v>-0.1643</v>
      </c>
      <c r="R1425" s="5">
        <v>0.1474</v>
      </c>
      <c r="S1425" s="5">
        <v>-1.0760000000000001</v>
      </c>
      <c r="T1425" s="5">
        <v>0.4289</v>
      </c>
      <c r="U1425" s="5">
        <v>0.41060000000000002</v>
      </c>
      <c r="V1425" s="5">
        <v>-1.5016</v>
      </c>
      <c r="W1425" s="5">
        <v>0.72389999999999999</v>
      </c>
      <c r="X1425" s="5">
        <v>-1.5698000000000001</v>
      </c>
      <c r="Y1425" s="5">
        <v>1.6109</v>
      </c>
      <c r="Z1425" s="5">
        <v>-0.82530000000000003</v>
      </c>
      <c r="AA1425">
        <f t="shared" si="352"/>
        <v>-0.23395000000000002</v>
      </c>
      <c r="AB1425">
        <f t="shared" si="353"/>
        <v>5.7799999999999848E-3</v>
      </c>
      <c r="AC1425">
        <f t="shared" si="354"/>
        <v>0.2311</v>
      </c>
      <c r="AD1425">
        <f t="shared" si="355"/>
        <v>-5.0679999999999982E-2</v>
      </c>
      <c r="AE1425">
        <f t="shared" si="356"/>
        <v>-0.31237999999999999</v>
      </c>
      <c r="AF1425">
        <f t="shared" si="357"/>
        <v>16.919412440000002</v>
      </c>
      <c r="AG1425">
        <f t="shared" si="358"/>
        <v>1.7339478100000001</v>
      </c>
      <c r="AH1425">
        <f t="shared" si="359"/>
        <v>1.9278495080000002</v>
      </c>
      <c r="AI1425">
        <f t="shared" si="360"/>
        <v>2.7466192999999994</v>
      </c>
      <c r="AJ1425">
        <f t="shared" si="361"/>
        <v>1.5462025080000001</v>
      </c>
      <c r="AK1425">
        <f t="shared" si="362"/>
        <v>8.0313183880000008</v>
      </c>
      <c r="AL1425">
        <f t="shared" si="363"/>
        <v>15.985937514000002</v>
      </c>
      <c r="AM1425">
        <f t="shared" si="364"/>
        <v>0.21021661886623597</v>
      </c>
      <c r="AN1425">
        <f t="shared" si="365"/>
        <v>0.95377440636086375</v>
      </c>
      <c r="AO1425">
        <f t="shared" si="366"/>
        <v>5902.9098009673853</v>
      </c>
      <c r="AP1425">
        <f t="shared" si="367"/>
        <v>1</v>
      </c>
      <c r="AQ1425">
        <v>0.97649459073075029</v>
      </c>
    </row>
    <row r="1426" spans="1:43" x14ac:dyDescent="0.25">
      <c r="A1426" s="2">
        <v>1425</v>
      </c>
      <c r="B1426" s="2" t="s">
        <v>2534</v>
      </c>
      <c r="C1426" s="2" t="s">
        <v>2535</v>
      </c>
      <c r="D1426" s="5">
        <v>-1.6707000000000001</v>
      </c>
      <c r="E1426" s="5">
        <v>-0.54620000000000002</v>
      </c>
      <c r="F1426" s="5">
        <v>-0.47870000000000001</v>
      </c>
      <c r="G1426" s="5">
        <v>-0.73609999999999998</v>
      </c>
      <c r="H1426" s="5">
        <v>-0.64610000000000001</v>
      </c>
      <c r="I1426" s="5">
        <v>-0.64600000000000002</v>
      </c>
      <c r="J1426" s="5">
        <v>0.10680000000000001</v>
      </c>
      <c r="K1426" s="5">
        <v>-0.44180000000000003</v>
      </c>
      <c r="L1426" s="5">
        <v>-0.48060000000000003</v>
      </c>
      <c r="M1426" s="5">
        <v>-5.0000000000000001E-3</v>
      </c>
      <c r="N1426" s="5">
        <v>6.3E-3</v>
      </c>
      <c r="O1426" s="5">
        <v>-0.13189999999999999</v>
      </c>
      <c r="P1426" s="5">
        <v>-0.45679999999999998</v>
      </c>
      <c r="Q1426" s="5">
        <v>-0.80800000000000005</v>
      </c>
      <c r="R1426" s="5">
        <v>-0.46689999999999998</v>
      </c>
      <c r="S1426" s="5">
        <v>-0.39689999999999998</v>
      </c>
      <c r="T1426" s="5">
        <v>1.5115000000000001</v>
      </c>
      <c r="U1426" s="5">
        <v>-9.7100000000000006E-2</v>
      </c>
      <c r="V1426" s="5">
        <v>-1.6396999999999999</v>
      </c>
      <c r="W1426" s="5">
        <v>-0.48870000000000002</v>
      </c>
      <c r="X1426" s="5">
        <v>-0.73860000000000003</v>
      </c>
      <c r="Y1426" s="5">
        <v>0.58720000000000006</v>
      </c>
      <c r="Z1426" s="5">
        <v>-0.8962</v>
      </c>
      <c r="AA1426">
        <f t="shared" si="352"/>
        <v>-0.85792499999999994</v>
      </c>
      <c r="AB1426">
        <f t="shared" si="353"/>
        <v>-0.42153999999999997</v>
      </c>
      <c r="AC1426">
        <f t="shared" si="354"/>
        <v>-0.14684999999999998</v>
      </c>
      <c r="AD1426">
        <f t="shared" si="355"/>
        <v>-5.1480000000000026E-2</v>
      </c>
      <c r="AE1426">
        <f t="shared" si="356"/>
        <v>-0.63519999999999999</v>
      </c>
      <c r="AF1426">
        <f t="shared" si="357"/>
        <v>13.302431320000002</v>
      </c>
      <c r="AG1426">
        <f t="shared" si="358"/>
        <v>0.91642860750000121</v>
      </c>
      <c r="AH1426">
        <f t="shared" si="359"/>
        <v>0.3838511920000004</v>
      </c>
      <c r="AI1426">
        <f t="shared" si="360"/>
        <v>0.13986884999999999</v>
      </c>
      <c r="AJ1426">
        <f t="shared" si="361"/>
        <v>3.3091989280000003</v>
      </c>
      <c r="AK1426">
        <f t="shared" si="362"/>
        <v>2.6035568199999997</v>
      </c>
      <c r="AL1426">
        <f t="shared" si="363"/>
        <v>7.3529043975000015</v>
      </c>
      <c r="AM1426">
        <f t="shared" si="364"/>
        <v>2.9129029514217888</v>
      </c>
      <c r="AN1426">
        <f t="shared" si="365"/>
        <v>4.248055283541162E-2</v>
      </c>
      <c r="AO1426">
        <f t="shared" si="366"/>
        <v>262.91214149836253</v>
      </c>
      <c r="AP1426">
        <f t="shared" si="367"/>
        <v>1</v>
      </c>
      <c r="AQ1426">
        <v>0.10503881002731223</v>
      </c>
    </row>
    <row r="1427" spans="1:43" x14ac:dyDescent="0.25">
      <c r="A1427" s="2">
        <v>1426</v>
      </c>
      <c r="B1427" s="2" t="s">
        <v>2536</v>
      </c>
      <c r="C1427" s="2" t="s">
        <v>2537</v>
      </c>
      <c r="D1427" s="5">
        <v>0.27729999999999999</v>
      </c>
      <c r="E1427" s="5">
        <v>0.1221</v>
      </c>
      <c r="F1427" s="5">
        <v>1.3272999999999999</v>
      </c>
      <c r="G1427" s="5">
        <v>1.4991000000000001</v>
      </c>
      <c r="H1427" s="5">
        <v>-0.1361</v>
      </c>
      <c r="I1427" s="5">
        <v>0.77959999999999996</v>
      </c>
      <c r="J1427" s="5">
        <v>0.18440000000000001</v>
      </c>
      <c r="K1427" s="5">
        <v>1.9923</v>
      </c>
      <c r="L1427" s="5">
        <v>0.92449999999999999</v>
      </c>
      <c r="M1427" s="5">
        <v>-0.52210000000000001</v>
      </c>
      <c r="N1427" s="5">
        <v>0.1875</v>
      </c>
      <c r="O1427" s="5">
        <v>0.40529999999999999</v>
      </c>
      <c r="P1427" s="5">
        <v>1.6122000000000001</v>
      </c>
      <c r="Q1427" s="5">
        <v>0.434</v>
      </c>
      <c r="R1427" s="5">
        <v>2.1701000000000001</v>
      </c>
      <c r="S1427" s="5">
        <v>-0.67020000000000002</v>
      </c>
      <c r="T1427" s="5">
        <v>1.0141</v>
      </c>
      <c r="U1427" s="5">
        <v>0.35439999999999999</v>
      </c>
      <c r="V1427" s="5">
        <v>-0.50309999999999999</v>
      </c>
      <c r="W1427" s="5">
        <v>1.6999999999999999E-3</v>
      </c>
      <c r="X1427" s="5">
        <v>-0.74729999999999996</v>
      </c>
      <c r="Y1427" s="5">
        <v>1.0781000000000001</v>
      </c>
      <c r="Z1427" s="5">
        <v>5.0299999999999997E-2</v>
      </c>
      <c r="AA1427">
        <f t="shared" si="352"/>
        <v>0.80645</v>
      </c>
      <c r="AB1427">
        <f t="shared" si="353"/>
        <v>0.74893999999999994</v>
      </c>
      <c r="AC1427">
        <f t="shared" si="354"/>
        <v>0.42072500000000002</v>
      </c>
      <c r="AD1427">
        <f t="shared" si="355"/>
        <v>0.66048000000000007</v>
      </c>
      <c r="AE1427">
        <f t="shared" si="356"/>
        <v>-2.4059999999999974E-2</v>
      </c>
      <c r="AF1427">
        <f t="shared" si="357"/>
        <v>21.133549370000001</v>
      </c>
      <c r="AG1427">
        <f t="shared" si="358"/>
        <v>1.4993833900000006</v>
      </c>
      <c r="AH1427">
        <f t="shared" si="359"/>
        <v>2.6797066519999997</v>
      </c>
      <c r="AI1427">
        <f t="shared" si="360"/>
        <v>2.3631634875</v>
      </c>
      <c r="AJ1427">
        <f t="shared" si="361"/>
        <v>4.3196870680000004</v>
      </c>
      <c r="AK1427">
        <f t="shared" si="362"/>
        <v>1.973505072</v>
      </c>
      <c r="AL1427">
        <f t="shared" si="363"/>
        <v>12.8354456695</v>
      </c>
      <c r="AM1427">
        <f t="shared" si="364"/>
        <v>2.3273966554029051</v>
      </c>
      <c r="AN1427">
        <f t="shared" si="365"/>
        <v>8.5133189059988193E-2</v>
      </c>
      <c r="AO1427">
        <f t="shared" si="366"/>
        <v>526.8893070922669</v>
      </c>
      <c r="AP1427">
        <f t="shared" si="367"/>
        <v>1</v>
      </c>
      <c r="AQ1427">
        <v>0.17698666680962946</v>
      </c>
    </row>
    <row r="1428" spans="1:43" x14ac:dyDescent="0.25">
      <c r="A1428" s="2">
        <v>1427</v>
      </c>
      <c r="B1428" s="2" t="s">
        <v>2538</v>
      </c>
      <c r="C1428" s="2" t="s">
        <v>2539</v>
      </c>
      <c r="D1428" s="5">
        <v>8.6800000000000002E-2</v>
      </c>
      <c r="E1428" s="5">
        <v>0.48680000000000001</v>
      </c>
      <c r="F1428" s="5">
        <v>0.15840000000000001</v>
      </c>
      <c r="G1428" s="5">
        <v>0.28710000000000002</v>
      </c>
      <c r="H1428" s="5">
        <v>0.40229999999999999</v>
      </c>
      <c r="I1428" s="5">
        <v>2.1257999999999999</v>
      </c>
      <c r="J1428" s="5">
        <v>0.40960000000000002</v>
      </c>
      <c r="K1428" s="5">
        <v>1.0531999999999999</v>
      </c>
      <c r="L1428" s="5">
        <v>-0.1613</v>
      </c>
      <c r="M1428" s="5">
        <v>0.65559999999999996</v>
      </c>
      <c r="N1428" s="5">
        <v>0.88880000000000003</v>
      </c>
      <c r="O1428" s="5">
        <v>-0.29799999999999999</v>
      </c>
      <c r="P1428" s="5">
        <v>0.26929999999999998</v>
      </c>
      <c r="Q1428" s="5">
        <v>0.39660000000000001</v>
      </c>
      <c r="R1428" s="5">
        <v>0.38159999999999999</v>
      </c>
      <c r="S1428" s="5">
        <v>-0.70730000000000004</v>
      </c>
      <c r="T1428" s="5">
        <v>0.98480000000000001</v>
      </c>
      <c r="U1428" s="5">
        <v>-0.87780000000000002</v>
      </c>
      <c r="V1428" s="5">
        <v>-6.5699999999999995E-2</v>
      </c>
      <c r="W1428" s="5">
        <v>0.11459999999999999</v>
      </c>
      <c r="X1428" s="5">
        <v>-1.3672</v>
      </c>
      <c r="Y1428" s="5">
        <v>0.77310000000000001</v>
      </c>
      <c r="Z1428" s="5">
        <v>0.29659999999999997</v>
      </c>
      <c r="AA1428">
        <f t="shared" si="352"/>
        <v>0.25477499999999997</v>
      </c>
      <c r="AB1428">
        <f t="shared" si="353"/>
        <v>0.76592000000000005</v>
      </c>
      <c r="AC1428">
        <f t="shared" si="354"/>
        <v>0.37892499999999996</v>
      </c>
      <c r="AD1428">
        <f t="shared" si="355"/>
        <v>3.5579999999999966E-2</v>
      </c>
      <c r="AE1428">
        <f t="shared" si="356"/>
        <v>-4.9720000000000007E-2</v>
      </c>
      <c r="AF1428">
        <f t="shared" si="357"/>
        <v>12.832907710000002</v>
      </c>
      <c r="AG1428">
        <f t="shared" si="358"/>
        <v>9.2384247500000072E-2</v>
      </c>
      <c r="AH1428">
        <f t="shared" si="359"/>
        <v>3.0507237879999987</v>
      </c>
      <c r="AI1428">
        <f t="shared" si="360"/>
        <v>0.80676666750000015</v>
      </c>
      <c r="AJ1428">
        <f t="shared" si="361"/>
        <v>2.5372176080000002</v>
      </c>
      <c r="AK1428">
        <f t="shared" si="362"/>
        <v>2.5599802680000003</v>
      </c>
      <c r="AL1428">
        <f t="shared" si="363"/>
        <v>9.0470725789999999</v>
      </c>
      <c r="AM1428">
        <f t="shared" si="364"/>
        <v>1.5064548617898303</v>
      </c>
      <c r="AN1428">
        <f t="shared" si="365"/>
        <v>0.23707213534728566</v>
      </c>
      <c r="AO1428">
        <f t="shared" si="366"/>
        <v>1467.239445664351</v>
      </c>
      <c r="AP1428">
        <f t="shared" si="367"/>
        <v>1</v>
      </c>
      <c r="AQ1428">
        <v>0.36745290399808439</v>
      </c>
    </row>
    <row r="1429" spans="1:43" x14ac:dyDescent="0.25">
      <c r="A1429" s="2">
        <v>1428</v>
      </c>
      <c r="B1429" s="2" t="s">
        <v>2540</v>
      </c>
      <c r="C1429" s="2" t="s">
        <v>2541</v>
      </c>
      <c r="D1429" s="5">
        <v>-0.16750000000000001</v>
      </c>
      <c r="E1429" s="5">
        <v>1.5094000000000001</v>
      </c>
      <c r="F1429" s="5">
        <v>0.86650000000000005</v>
      </c>
      <c r="G1429" s="5">
        <v>0.84430000000000005</v>
      </c>
      <c r="H1429" s="5">
        <v>-0.67059999999999997</v>
      </c>
      <c r="I1429" s="5">
        <v>2.0062000000000002</v>
      </c>
      <c r="J1429" s="5">
        <v>2.0446</v>
      </c>
      <c r="K1429" s="5">
        <v>2.0444</v>
      </c>
      <c r="L1429" s="5">
        <v>-8.0799999999999997E-2</v>
      </c>
      <c r="M1429" s="5">
        <v>1.5649</v>
      </c>
      <c r="N1429" s="5">
        <v>0.1089</v>
      </c>
      <c r="O1429" s="5">
        <v>1.3083</v>
      </c>
      <c r="P1429" s="5">
        <v>-0.32669999999999999</v>
      </c>
      <c r="Q1429" s="5">
        <v>-1.2335</v>
      </c>
      <c r="R1429" s="5">
        <v>-0.27929999999999999</v>
      </c>
      <c r="S1429" s="5">
        <v>-2.6448</v>
      </c>
      <c r="T1429" s="5">
        <v>0.82320000000000004</v>
      </c>
      <c r="U1429" s="5">
        <v>0.31669999999999998</v>
      </c>
      <c r="V1429" s="5">
        <v>-0.88619999999999999</v>
      </c>
      <c r="W1429" s="5">
        <v>0.23499999999999999</v>
      </c>
      <c r="X1429" s="5">
        <v>-1.5009999999999999</v>
      </c>
      <c r="Y1429" s="5">
        <v>1.7702</v>
      </c>
      <c r="Z1429" s="5">
        <v>-2.1065999999999998</v>
      </c>
      <c r="AA1429">
        <f t="shared" si="352"/>
        <v>0.76317500000000005</v>
      </c>
      <c r="AB1429">
        <f t="shared" si="353"/>
        <v>1.0687599999999999</v>
      </c>
      <c r="AC1429">
        <f t="shared" si="354"/>
        <v>0.66385000000000005</v>
      </c>
      <c r="AD1429">
        <f t="shared" si="355"/>
        <v>-0.60354000000000008</v>
      </c>
      <c r="AE1429">
        <f t="shared" si="356"/>
        <v>-0.49771999999999988</v>
      </c>
      <c r="AF1429">
        <f t="shared" si="357"/>
        <v>40.927597259999999</v>
      </c>
      <c r="AG1429">
        <f t="shared" si="358"/>
        <v>1.4402650275000002</v>
      </c>
      <c r="AH1429">
        <f t="shared" si="359"/>
        <v>7.1297922720000013</v>
      </c>
      <c r="AI1429">
        <f t="shared" si="360"/>
        <v>2.5163657099999996</v>
      </c>
      <c r="AJ1429">
        <f t="shared" si="361"/>
        <v>7.5511522519999996</v>
      </c>
      <c r="AK1429">
        <f t="shared" si="362"/>
        <v>9.4263220479999994</v>
      </c>
      <c r="AL1429">
        <f t="shared" si="363"/>
        <v>28.063897309500003</v>
      </c>
      <c r="AM1429">
        <f t="shared" si="364"/>
        <v>1.6501385859234763</v>
      </c>
      <c r="AN1429">
        <f t="shared" si="365"/>
        <v>0.19770171300856293</v>
      </c>
      <c r="AO1429">
        <f t="shared" si="366"/>
        <v>1223.5759018099959</v>
      </c>
      <c r="AP1429">
        <f t="shared" si="367"/>
        <v>1</v>
      </c>
      <c r="AQ1429">
        <v>0.32207841584890651</v>
      </c>
    </row>
    <row r="1430" spans="1:43" x14ac:dyDescent="0.25">
      <c r="A1430" s="2">
        <v>1429</v>
      </c>
      <c r="B1430" s="2" t="s">
        <v>2542</v>
      </c>
      <c r="C1430" s="2" t="s">
        <v>2542</v>
      </c>
      <c r="D1430" s="5">
        <v>0.63370000000000004</v>
      </c>
      <c r="E1430" s="5">
        <v>-2.0369000000000002</v>
      </c>
      <c r="F1430" s="5">
        <v>-1.2481</v>
      </c>
      <c r="G1430" s="5">
        <v>-1.8151999999999999</v>
      </c>
      <c r="H1430" s="5">
        <v>0.25769999999999998</v>
      </c>
      <c r="I1430" s="5">
        <v>0.62270000000000003</v>
      </c>
      <c r="J1430" s="5">
        <v>-2.1432000000000002</v>
      </c>
      <c r="K1430" s="5">
        <v>-0.61750000000000005</v>
      </c>
      <c r="L1430" s="5">
        <v>-1.6673</v>
      </c>
      <c r="M1430" s="5">
        <v>-0.43659999999999999</v>
      </c>
      <c r="N1430" s="5">
        <v>0.36130000000000001</v>
      </c>
      <c r="O1430" s="5">
        <v>-1.3474999999999999</v>
      </c>
      <c r="P1430" s="5">
        <v>-1.1107</v>
      </c>
      <c r="Q1430" s="5">
        <v>0.75480000000000003</v>
      </c>
      <c r="R1430" s="5">
        <v>2.7711000000000001</v>
      </c>
      <c r="S1430" s="5">
        <v>-0.25159999999999999</v>
      </c>
      <c r="T1430" s="5">
        <v>1.8761000000000001</v>
      </c>
      <c r="U1430" s="5">
        <v>1.6143000000000001</v>
      </c>
      <c r="V1430" s="5">
        <v>-5.57E-2</v>
      </c>
      <c r="W1430" s="5">
        <v>1.3654999999999999</v>
      </c>
      <c r="X1430" s="5">
        <v>0.1741</v>
      </c>
      <c r="Y1430" s="5">
        <v>1.3063</v>
      </c>
      <c r="Z1430" s="5">
        <v>-0.53680000000000005</v>
      </c>
      <c r="AA1430">
        <f t="shared" si="352"/>
        <v>-1.116625</v>
      </c>
      <c r="AB1430">
        <f t="shared" si="353"/>
        <v>-0.70952000000000004</v>
      </c>
      <c r="AC1430">
        <f t="shared" si="354"/>
        <v>-0.63337500000000002</v>
      </c>
      <c r="AD1430">
        <f t="shared" si="355"/>
        <v>1.35294</v>
      </c>
      <c r="AE1430">
        <f t="shared" si="356"/>
        <v>0.45067999999999991</v>
      </c>
      <c r="AF1430">
        <f t="shared" si="357"/>
        <v>39.312790289999995</v>
      </c>
      <c r="AG1430">
        <f t="shared" si="358"/>
        <v>4.4158363874999997</v>
      </c>
      <c r="AH1430">
        <f t="shared" si="359"/>
        <v>5.6915732080000003</v>
      </c>
      <c r="AI1430">
        <f t="shared" si="360"/>
        <v>1.7659124274999995</v>
      </c>
      <c r="AJ1430">
        <f t="shared" si="361"/>
        <v>5.2855032920000031</v>
      </c>
      <c r="AK1430">
        <f t="shared" si="362"/>
        <v>2.8770151680000002</v>
      </c>
      <c r="AL1430">
        <f t="shared" si="363"/>
        <v>20.035840483000001</v>
      </c>
      <c r="AM1430">
        <f t="shared" si="364"/>
        <v>3.4636440315085317</v>
      </c>
      <c r="AN1430">
        <f t="shared" si="365"/>
        <v>2.2851801533739096E-2</v>
      </c>
      <c r="AO1430">
        <f t="shared" si="366"/>
        <v>141.42979969231126</v>
      </c>
      <c r="AP1430">
        <f t="shared" si="367"/>
        <v>1</v>
      </c>
      <c r="AQ1430">
        <v>6.5934638551194066E-2</v>
      </c>
    </row>
    <row r="1431" spans="1:43" x14ac:dyDescent="0.25">
      <c r="A1431" s="2">
        <v>1430</v>
      </c>
      <c r="B1431" s="2" t="s">
        <v>2543</v>
      </c>
      <c r="C1431" s="2" t="s">
        <v>2544</v>
      </c>
      <c r="D1431" s="5">
        <v>-0.33529999999999999</v>
      </c>
      <c r="E1431" s="5">
        <v>-4.4499999999999998E-2</v>
      </c>
      <c r="F1431" s="5">
        <v>-0.77039999999999997</v>
      </c>
      <c r="G1431" s="5">
        <v>-0.10780000000000001</v>
      </c>
      <c r="H1431" s="5">
        <v>0.47549999999999998</v>
      </c>
      <c r="I1431" s="5">
        <v>-1.0199</v>
      </c>
      <c r="J1431" s="5">
        <v>6.7299999999999999E-2</v>
      </c>
      <c r="K1431" s="5">
        <v>-0.30370000000000003</v>
      </c>
      <c r="L1431" s="5">
        <v>0.11</v>
      </c>
      <c r="M1431" s="5">
        <v>-0.23960000000000001</v>
      </c>
      <c r="N1431" s="5">
        <v>-1.58</v>
      </c>
      <c r="O1431" s="5">
        <v>-0.71799999999999997</v>
      </c>
      <c r="P1431" s="5">
        <v>-0.63400000000000001</v>
      </c>
      <c r="Q1431" s="5">
        <v>1.1301000000000001</v>
      </c>
      <c r="R1431" s="5">
        <v>-0.35830000000000001</v>
      </c>
      <c r="S1431" s="5">
        <v>0.44209999999999999</v>
      </c>
      <c r="T1431" s="5">
        <v>-0.1479</v>
      </c>
      <c r="U1431" s="5">
        <v>4.1300000000000003E-2</v>
      </c>
      <c r="V1431" s="5">
        <v>1.1894</v>
      </c>
      <c r="W1431" s="5">
        <v>-0.14779999999999999</v>
      </c>
      <c r="X1431" s="5">
        <v>0.30790000000000001</v>
      </c>
      <c r="Y1431" s="5">
        <v>0.40350000000000003</v>
      </c>
      <c r="Z1431" s="5">
        <v>0.33119999999999999</v>
      </c>
      <c r="AA1431">
        <f t="shared" si="352"/>
        <v>-0.3145</v>
      </c>
      <c r="AB1431">
        <f t="shared" si="353"/>
        <v>-0.13416</v>
      </c>
      <c r="AC1431">
        <f t="shared" si="354"/>
        <v>-0.79290000000000005</v>
      </c>
      <c r="AD1431">
        <f t="shared" si="355"/>
        <v>0.22145999999999999</v>
      </c>
      <c r="AE1431">
        <f t="shared" si="356"/>
        <v>0.41683999999999999</v>
      </c>
      <c r="AF1431">
        <f t="shared" si="357"/>
        <v>8.9943534499999984</v>
      </c>
      <c r="AG1431">
        <f t="shared" si="358"/>
        <v>0.32390233999999996</v>
      </c>
      <c r="AH1431">
        <f t="shared" si="359"/>
        <v>1.285164712</v>
      </c>
      <c r="AI1431">
        <f t="shared" si="360"/>
        <v>0.9565265200000006</v>
      </c>
      <c r="AJ1431">
        <f t="shared" si="361"/>
        <v>1.379314752</v>
      </c>
      <c r="AK1431">
        <f t="shared" si="362"/>
        <v>0.9350473720000001</v>
      </c>
      <c r="AL1431">
        <f t="shared" si="363"/>
        <v>4.8799556960000006</v>
      </c>
      <c r="AM1431">
        <f t="shared" si="364"/>
        <v>3.0352390138584551</v>
      </c>
      <c r="AN1431">
        <f t="shared" si="365"/>
        <v>3.6908393730176209E-2</v>
      </c>
      <c r="AO1431">
        <f t="shared" si="366"/>
        <v>228.42604879606057</v>
      </c>
      <c r="AP1431">
        <f t="shared" si="367"/>
        <v>1</v>
      </c>
      <c r="AQ1431">
        <v>9.4704000330041699E-2</v>
      </c>
    </row>
    <row r="1432" spans="1:43" x14ac:dyDescent="0.25">
      <c r="A1432" s="2">
        <v>1431</v>
      </c>
      <c r="B1432" s="2" t="s">
        <v>2545</v>
      </c>
      <c r="C1432" s="2" t="s">
        <v>2545</v>
      </c>
      <c r="D1432" s="5">
        <v>0.66459999999999997</v>
      </c>
      <c r="E1432" s="5">
        <v>0.93600000000000005</v>
      </c>
      <c r="F1432" s="5">
        <v>-0.89290000000000003</v>
      </c>
      <c r="G1432" s="5">
        <v>-1.0274000000000001</v>
      </c>
      <c r="H1432" s="5">
        <v>0.22770000000000001</v>
      </c>
      <c r="I1432" s="5"/>
      <c r="J1432" s="5">
        <v>1.0092000000000001</v>
      </c>
      <c r="K1432" s="5">
        <v>1.0266</v>
      </c>
      <c r="L1432" s="5">
        <v>-6.0299999999999999E-2</v>
      </c>
      <c r="M1432" s="5">
        <v>0.46700000000000003</v>
      </c>
      <c r="N1432" s="5">
        <v>1.125</v>
      </c>
      <c r="O1432" s="5">
        <v>0.4304</v>
      </c>
      <c r="P1432" s="5">
        <v>0.65129999999999999</v>
      </c>
      <c r="Q1432" s="5">
        <v>-0.52700000000000002</v>
      </c>
      <c r="R1432" s="5"/>
      <c r="S1432" s="5">
        <v>-0.35899999999999999</v>
      </c>
      <c r="T1432" s="5">
        <v>0.84789999999999999</v>
      </c>
      <c r="U1432" s="5">
        <v>0.61060000000000003</v>
      </c>
      <c r="V1432" s="5">
        <v>-0.85760000000000003</v>
      </c>
      <c r="W1432" s="5">
        <v>-0.61950000000000005</v>
      </c>
      <c r="X1432" s="5">
        <v>-0.31840000000000002</v>
      </c>
      <c r="Y1432" s="5">
        <v>0.71179999999999999</v>
      </c>
      <c r="Z1432" s="5">
        <v>5.5399999999999998E-2</v>
      </c>
      <c r="AA1432">
        <f t="shared" si="352"/>
        <v>-7.9925000000000024E-2</v>
      </c>
      <c r="AB1432">
        <f t="shared" si="353"/>
        <v>0.55080000000000007</v>
      </c>
      <c r="AC1432">
        <f t="shared" si="354"/>
        <v>0.66842500000000005</v>
      </c>
      <c r="AD1432">
        <f t="shared" si="355"/>
        <v>0.143125</v>
      </c>
      <c r="AE1432">
        <f t="shared" si="356"/>
        <v>-0.20566000000000004</v>
      </c>
      <c r="AF1432">
        <f t="shared" si="357"/>
        <v>10.6203775</v>
      </c>
      <c r="AG1432">
        <f t="shared" si="358"/>
        <v>3.1450583075000007</v>
      </c>
      <c r="AH1432">
        <f t="shared" si="359"/>
        <v>0.61097237999999954</v>
      </c>
      <c r="AI1432">
        <f t="shared" si="360"/>
        <v>0.30598192749999931</v>
      </c>
      <c r="AJ1432">
        <f t="shared" si="361"/>
        <v>1.3959529418750001</v>
      </c>
      <c r="AK1432">
        <f t="shared" si="362"/>
        <v>1.5188847920000002</v>
      </c>
      <c r="AL1432">
        <f t="shared" si="363"/>
        <v>6.9768503488749989</v>
      </c>
      <c r="AM1432">
        <f t="shared" si="364"/>
        <v>1.8800314021591478</v>
      </c>
      <c r="AN1432">
        <f t="shared" si="365"/>
        <v>0.1480249243421522</v>
      </c>
      <c r="AO1432">
        <f t="shared" si="366"/>
        <v>916.12625675357992</v>
      </c>
      <c r="AP1432">
        <f t="shared" si="367"/>
        <v>1</v>
      </c>
      <c r="AQ1432">
        <v>0.2621248231054592</v>
      </c>
    </row>
    <row r="1433" spans="1:43" x14ac:dyDescent="0.25">
      <c r="A1433" s="2">
        <v>1432</v>
      </c>
      <c r="B1433" s="2" t="s">
        <v>2546</v>
      </c>
      <c r="C1433" s="2" t="s">
        <v>2546</v>
      </c>
      <c r="D1433" s="5">
        <v>0.11409999999999999</v>
      </c>
      <c r="E1433" s="5">
        <v>0.86599999999999999</v>
      </c>
      <c r="F1433" s="5">
        <v>0.92130000000000001</v>
      </c>
      <c r="G1433" s="5">
        <v>1.3991</v>
      </c>
      <c r="H1433" s="5">
        <v>-0.68759999999999999</v>
      </c>
      <c r="I1433" s="5">
        <v>-0.62470000000000003</v>
      </c>
      <c r="J1433" s="5">
        <v>1.032</v>
      </c>
      <c r="K1433" s="5">
        <v>1.7639</v>
      </c>
      <c r="L1433" s="5">
        <v>0.51900000000000002</v>
      </c>
      <c r="M1433" s="5">
        <v>-7.7899999999999997E-2</v>
      </c>
      <c r="N1433" s="5">
        <v>0.23669999999999999</v>
      </c>
      <c r="O1433" s="5">
        <v>0.50409999999999999</v>
      </c>
      <c r="P1433" s="5">
        <v>1.1783999999999999</v>
      </c>
      <c r="Q1433" s="5">
        <v>-0.38640000000000002</v>
      </c>
      <c r="R1433" s="5">
        <v>4.3400000000000001E-2</v>
      </c>
      <c r="S1433" s="5">
        <v>0.26850000000000002</v>
      </c>
      <c r="T1433" s="5">
        <v>0.75480000000000003</v>
      </c>
      <c r="U1433" s="5">
        <v>0.66359999999999997</v>
      </c>
      <c r="V1433" s="5">
        <v>-0.80730000000000002</v>
      </c>
      <c r="W1433" s="5">
        <v>-0.76929999999999998</v>
      </c>
      <c r="X1433" s="5">
        <v>0.64200000000000002</v>
      </c>
      <c r="Y1433" s="5">
        <v>2.2863000000000002</v>
      </c>
      <c r="Z1433" s="5">
        <v>2.3843000000000001</v>
      </c>
      <c r="AA1433">
        <f t="shared" si="352"/>
        <v>0.825125</v>
      </c>
      <c r="AB1433">
        <f t="shared" si="353"/>
        <v>0.40052000000000004</v>
      </c>
      <c r="AC1433">
        <f t="shared" si="354"/>
        <v>0.46032499999999998</v>
      </c>
      <c r="AD1433">
        <f t="shared" si="355"/>
        <v>0.26878000000000002</v>
      </c>
      <c r="AE1433">
        <f t="shared" si="356"/>
        <v>0.74720000000000009</v>
      </c>
      <c r="AF1433">
        <f t="shared" si="357"/>
        <v>24.384002770000002</v>
      </c>
      <c r="AG1433">
        <f t="shared" si="358"/>
        <v>0.84592424750000017</v>
      </c>
      <c r="AH1433">
        <f t="shared" si="359"/>
        <v>4.5066907080000007</v>
      </c>
      <c r="AI1433">
        <f t="shared" si="360"/>
        <v>0.85724224749999989</v>
      </c>
      <c r="AJ1433">
        <f t="shared" si="361"/>
        <v>0.87215532799999995</v>
      </c>
      <c r="AK1433">
        <f t="shared" si="362"/>
        <v>9.7762347599999995</v>
      </c>
      <c r="AL1433">
        <f t="shared" si="363"/>
        <v>16.858247290999998</v>
      </c>
      <c r="AM1433">
        <f t="shared" si="364"/>
        <v>1.6070899457539591</v>
      </c>
      <c r="AN1433">
        <f t="shared" si="365"/>
        <v>0.20875222708278726</v>
      </c>
      <c r="AO1433">
        <f t="shared" si="366"/>
        <v>1291.9675334153703</v>
      </c>
      <c r="AP1433">
        <f t="shared" si="367"/>
        <v>1</v>
      </c>
      <c r="AQ1433">
        <v>0.33514073499750202</v>
      </c>
    </row>
    <row r="1434" spans="1:43" x14ac:dyDescent="0.25">
      <c r="A1434" s="2">
        <v>1433</v>
      </c>
      <c r="B1434" s="2" t="s">
        <v>2547</v>
      </c>
      <c r="C1434" s="2" t="s">
        <v>2548</v>
      </c>
      <c r="D1434" s="5">
        <v>-0.73480000000000001</v>
      </c>
      <c r="E1434" s="5">
        <v>2.4363000000000001</v>
      </c>
      <c r="F1434" s="5">
        <v>-1.1475</v>
      </c>
      <c r="G1434" s="5">
        <v>0.48630000000000001</v>
      </c>
      <c r="H1434" s="5">
        <v>-0.6492</v>
      </c>
      <c r="I1434" s="5">
        <v>-0.57930000000000004</v>
      </c>
      <c r="J1434" s="5">
        <v>1.7749999999999999</v>
      </c>
      <c r="K1434" s="5">
        <v>0.76600000000000001</v>
      </c>
      <c r="L1434" s="5">
        <v>-0.69910000000000005</v>
      </c>
      <c r="M1434" s="5">
        <v>-0.99939999999999996</v>
      </c>
      <c r="N1434" s="5">
        <v>-0.47870000000000001</v>
      </c>
      <c r="O1434" s="5">
        <v>0.82540000000000002</v>
      </c>
      <c r="P1434" s="5">
        <v>1.6700999999999999</v>
      </c>
      <c r="Q1434" s="5">
        <v>-1.0690999999999999</v>
      </c>
      <c r="R1434" s="5">
        <v>-0.57709999999999995</v>
      </c>
      <c r="S1434" s="5">
        <v>0.52739999999999998</v>
      </c>
      <c r="T1434" s="5">
        <v>-2.3809999999999998</v>
      </c>
      <c r="U1434" s="5">
        <v>-2.7408999999999999</v>
      </c>
      <c r="V1434" s="5">
        <v>-1.0607</v>
      </c>
      <c r="W1434" s="5">
        <v>-0.25940000000000002</v>
      </c>
      <c r="X1434" s="5">
        <v>-0.41689999999999999</v>
      </c>
      <c r="Y1434" s="5">
        <v>-4.1856</v>
      </c>
      <c r="Z1434" s="5">
        <v>-0.86660000000000004</v>
      </c>
      <c r="AA1434">
        <f t="shared" si="352"/>
        <v>0.26007500000000006</v>
      </c>
      <c r="AB1434">
        <f t="shared" si="353"/>
        <v>0.12267999999999998</v>
      </c>
      <c r="AC1434">
        <f t="shared" si="354"/>
        <v>0.25434999999999997</v>
      </c>
      <c r="AD1434">
        <f t="shared" si="355"/>
        <v>-1.2481399999999998</v>
      </c>
      <c r="AE1434">
        <f t="shared" si="356"/>
        <v>-1.3578399999999999</v>
      </c>
      <c r="AF1434">
        <f t="shared" si="357"/>
        <v>52.282661999999995</v>
      </c>
      <c r="AG1434">
        <f t="shared" si="358"/>
        <v>7.7581766475</v>
      </c>
      <c r="AH1434">
        <f t="shared" si="359"/>
        <v>4.9079190280000002</v>
      </c>
      <c r="AI1434">
        <f t="shared" si="360"/>
        <v>4.4396975300000001</v>
      </c>
      <c r="AJ1434">
        <f t="shared" si="361"/>
        <v>7.1465964920000014</v>
      </c>
      <c r="AK1434">
        <f t="shared" si="362"/>
        <v>10.417774052000002</v>
      </c>
      <c r="AL1434">
        <f t="shared" si="363"/>
        <v>34.670163749500006</v>
      </c>
      <c r="AM1434">
        <f t="shared" si="364"/>
        <v>1.8288057177899644</v>
      </c>
      <c r="AN1434">
        <f t="shared" si="365"/>
        <v>0.15785058181376135</v>
      </c>
      <c r="AO1434">
        <f t="shared" si="366"/>
        <v>976.93725084536902</v>
      </c>
      <c r="AP1434">
        <f t="shared" si="367"/>
        <v>1</v>
      </c>
      <c r="AQ1434">
        <v>0.27457483160353263</v>
      </c>
    </row>
    <row r="1435" spans="1:43" x14ac:dyDescent="0.25">
      <c r="A1435" s="2">
        <v>1434</v>
      </c>
      <c r="B1435" s="2" t="s">
        <v>2549</v>
      </c>
      <c r="C1435" s="2" t="s">
        <v>2550</v>
      </c>
      <c r="D1435" s="5">
        <v>-1.0199</v>
      </c>
      <c r="E1435" s="5">
        <v>1.7604</v>
      </c>
      <c r="F1435" s="5">
        <v>-0.74850000000000005</v>
      </c>
      <c r="G1435" s="5">
        <v>0.21479999999999999</v>
      </c>
      <c r="H1435" s="5">
        <v>-0.2036</v>
      </c>
      <c r="I1435" s="5">
        <v>-0.61850000000000005</v>
      </c>
      <c r="J1435" s="5">
        <v>0.10290000000000001</v>
      </c>
      <c r="K1435" s="5">
        <v>-0.51090000000000002</v>
      </c>
      <c r="L1435" s="5">
        <v>-1.4415</v>
      </c>
      <c r="M1435" s="5">
        <v>-0.95389999999999997</v>
      </c>
      <c r="N1435" s="5">
        <v>-0.6502</v>
      </c>
      <c r="O1435" s="5">
        <v>3.0599999999999999E-2</v>
      </c>
      <c r="P1435" s="5">
        <v>-0.93469999999999998</v>
      </c>
      <c r="Q1435" s="5">
        <v>2.2280000000000002</v>
      </c>
      <c r="R1435" s="5">
        <v>1.6724000000000001</v>
      </c>
      <c r="S1435" s="5">
        <v>2.7363</v>
      </c>
      <c r="T1435" s="5">
        <v>-2.9557000000000002</v>
      </c>
      <c r="U1435" s="5">
        <v>-1.5966</v>
      </c>
      <c r="V1435" s="5">
        <v>0.1653</v>
      </c>
      <c r="W1435" s="5">
        <v>1.3827</v>
      </c>
      <c r="X1435" s="5">
        <v>4.9359999999999999</v>
      </c>
      <c r="Y1435" s="5">
        <v>-3.5636000000000001</v>
      </c>
      <c r="Z1435" s="5">
        <v>-0.37859999999999999</v>
      </c>
      <c r="AA1435">
        <f t="shared" si="352"/>
        <v>5.1699999999999968E-2</v>
      </c>
      <c r="AB1435">
        <f t="shared" si="353"/>
        <v>-0.53432000000000002</v>
      </c>
      <c r="AC1435">
        <f t="shared" si="354"/>
        <v>-0.62705</v>
      </c>
      <c r="AD1435">
        <f t="shared" si="355"/>
        <v>0.41688000000000003</v>
      </c>
      <c r="AE1435">
        <f t="shared" si="356"/>
        <v>0.50835999999999992</v>
      </c>
      <c r="AF1435">
        <f t="shared" si="357"/>
        <v>75.405805640000011</v>
      </c>
      <c r="AG1435">
        <f t="shared" si="358"/>
        <v>4.7349039000000008</v>
      </c>
      <c r="AH1435">
        <f t="shared" si="359"/>
        <v>1.3460353679999999</v>
      </c>
      <c r="AI1435">
        <f t="shared" si="360"/>
        <v>0.63451888999999984</v>
      </c>
      <c r="AJ1435">
        <f t="shared" si="361"/>
        <v>25.664592828</v>
      </c>
      <c r="AK1435">
        <f t="shared" si="362"/>
        <v>37.853712852000001</v>
      </c>
      <c r="AL1435">
        <f t="shared" si="363"/>
        <v>70.233763838000002</v>
      </c>
      <c r="AM1435">
        <f t="shared" si="364"/>
        <v>0.2651054061426511</v>
      </c>
      <c r="AN1435">
        <f t="shared" si="365"/>
        <v>0.92629923354171584</v>
      </c>
      <c r="AO1435">
        <f t="shared" si="366"/>
        <v>5732.865956389679</v>
      </c>
      <c r="AP1435">
        <f t="shared" si="367"/>
        <v>1</v>
      </c>
      <c r="AQ1435">
        <v>0.95579625815099678</v>
      </c>
    </row>
    <row r="1436" spans="1:43" x14ac:dyDescent="0.25">
      <c r="A1436" s="2">
        <v>1435</v>
      </c>
      <c r="B1436" s="2" t="s">
        <v>2551</v>
      </c>
      <c r="C1436" s="2" t="s">
        <v>2552</v>
      </c>
      <c r="D1436" s="5">
        <v>0.57169999999999999</v>
      </c>
      <c r="E1436" s="5">
        <v>7.3599999999999999E-2</v>
      </c>
      <c r="F1436" s="5">
        <v>-2.1274000000000002</v>
      </c>
      <c r="G1436" s="5">
        <v>-2.7702</v>
      </c>
      <c r="H1436" s="5">
        <v>-0.42580000000000001</v>
      </c>
      <c r="I1436" s="5">
        <v>-1.0724</v>
      </c>
      <c r="J1436" s="5">
        <v>0.27110000000000001</v>
      </c>
      <c r="K1436" s="5">
        <v>-0.97209999999999996</v>
      </c>
      <c r="L1436" s="5">
        <v>-1.0200000000000001E-2</v>
      </c>
      <c r="M1436" s="5">
        <v>-0.98580000000000001</v>
      </c>
      <c r="N1436" s="5">
        <v>-1.2096</v>
      </c>
      <c r="O1436" s="5">
        <v>-0.29649999999999999</v>
      </c>
      <c r="P1436" s="5">
        <v>-1.5062</v>
      </c>
      <c r="Q1436" s="5">
        <v>-1.7171000000000001</v>
      </c>
      <c r="R1436" s="5">
        <v>-0.158</v>
      </c>
      <c r="S1436" s="5">
        <v>-1.7715000000000001</v>
      </c>
      <c r="T1436" s="5">
        <v>-1.0085999999999999</v>
      </c>
      <c r="U1436" s="5">
        <v>-1.6720999999999999</v>
      </c>
      <c r="V1436" s="5">
        <v>-1.4291</v>
      </c>
      <c r="W1436" s="5">
        <v>0.28520000000000001</v>
      </c>
      <c r="X1436" s="5">
        <v>-1.3971</v>
      </c>
      <c r="Y1436" s="5">
        <v>0.16950000000000001</v>
      </c>
      <c r="Z1436" s="5">
        <v>-2.6200000000000001E-2</v>
      </c>
      <c r="AA1436">
        <f t="shared" si="352"/>
        <v>-1.063075</v>
      </c>
      <c r="AB1436">
        <f t="shared" si="353"/>
        <v>-0.44188000000000011</v>
      </c>
      <c r="AC1436">
        <f t="shared" si="354"/>
        <v>-0.999525</v>
      </c>
      <c r="AD1436">
        <f t="shared" si="355"/>
        <v>-1.2654600000000003</v>
      </c>
      <c r="AE1436">
        <f t="shared" si="356"/>
        <v>-0.47953999999999991</v>
      </c>
      <c r="AF1436">
        <f t="shared" si="357"/>
        <v>33.703278180000005</v>
      </c>
      <c r="AG1436">
        <f t="shared" si="358"/>
        <v>8.0115828275000016</v>
      </c>
      <c r="AH1436">
        <f t="shared" si="359"/>
        <v>1.3736353879999994</v>
      </c>
      <c r="AI1436">
        <f t="shared" si="360"/>
        <v>0.79528358750000017</v>
      </c>
      <c r="AJ1436">
        <f t="shared" si="361"/>
        <v>1.9178559719999981</v>
      </c>
      <c r="AK1436">
        <f t="shared" si="362"/>
        <v>2.9551778920000009</v>
      </c>
      <c r="AL1436">
        <f t="shared" si="363"/>
        <v>15.053535666999998</v>
      </c>
      <c r="AM1436">
        <f t="shared" si="364"/>
        <v>4.4600201927299175</v>
      </c>
      <c r="AN1436">
        <f t="shared" si="365"/>
        <v>8.083966876821962E-3</v>
      </c>
      <c r="AO1436">
        <f t="shared" si="366"/>
        <v>50.031671000651123</v>
      </c>
      <c r="AP1436">
        <f t="shared" si="367"/>
        <v>1</v>
      </c>
      <c r="AQ1436">
        <v>3.0807679187593057E-2</v>
      </c>
    </row>
    <row r="1437" spans="1:43" x14ac:dyDescent="0.25">
      <c r="A1437" s="2">
        <v>1436</v>
      </c>
      <c r="B1437" s="2" t="s">
        <v>2553</v>
      </c>
      <c r="C1437" s="2" t="s">
        <v>2554</v>
      </c>
      <c r="D1437" s="5">
        <v>2.6682000000000001</v>
      </c>
      <c r="E1437" s="5">
        <v>3.3294000000000001</v>
      </c>
      <c r="F1437" s="5">
        <v>1.3441000000000001</v>
      </c>
      <c r="G1437" s="5">
        <v>2.0573000000000001</v>
      </c>
      <c r="H1437" s="5">
        <v>2.242</v>
      </c>
      <c r="I1437" s="5">
        <v>2.5472999999999999</v>
      </c>
      <c r="J1437" s="5">
        <v>2.4647999999999999</v>
      </c>
      <c r="K1437" s="5">
        <v>0.15229999999999999</v>
      </c>
      <c r="L1437" s="5">
        <v>0.2112</v>
      </c>
      <c r="M1437" s="5">
        <v>0.92279999999999995</v>
      </c>
      <c r="N1437" s="5">
        <v>2.5905999999999998</v>
      </c>
      <c r="O1437" s="5">
        <v>1.4883</v>
      </c>
      <c r="P1437" s="5">
        <v>-0.18049999999999999</v>
      </c>
      <c r="Q1437" s="5">
        <v>0.42599999999999999</v>
      </c>
      <c r="R1437" s="5">
        <v>0.52039999999999997</v>
      </c>
      <c r="S1437" s="5">
        <v>9.8199999999999996E-2</v>
      </c>
      <c r="T1437" s="5">
        <v>-1.5325</v>
      </c>
      <c r="U1437" s="5">
        <v>-1.0286999999999999</v>
      </c>
      <c r="V1437" s="5">
        <v>-1.7345999999999999</v>
      </c>
      <c r="W1437" s="5">
        <v>2.0710000000000002</v>
      </c>
      <c r="X1437" s="5">
        <v>0.53720000000000001</v>
      </c>
      <c r="Y1437" s="5">
        <v>-1.8832</v>
      </c>
      <c r="Z1437" s="5">
        <v>-2.3582999999999998</v>
      </c>
      <c r="AA1437">
        <f t="shared" si="352"/>
        <v>2.3497500000000002</v>
      </c>
      <c r="AB1437">
        <f t="shared" si="353"/>
        <v>1.52352</v>
      </c>
      <c r="AC1437">
        <f t="shared" si="354"/>
        <v>1.2052999999999998</v>
      </c>
      <c r="AD1437">
        <f t="shared" si="355"/>
        <v>-0.30331999999999998</v>
      </c>
      <c r="AE1437">
        <f t="shared" si="356"/>
        <v>-0.67357999999999996</v>
      </c>
      <c r="AF1437">
        <f t="shared" si="357"/>
        <v>72.275208570000004</v>
      </c>
      <c r="AG1437">
        <f t="shared" si="358"/>
        <v>2.1579834499999997</v>
      </c>
      <c r="AH1437">
        <f t="shared" si="359"/>
        <v>6.0527751080000023</v>
      </c>
      <c r="AI1437">
        <f t="shared" si="360"/>
        <v>3.9993929800000014</v>
      </c>
      <c r="AJ1437">
        <f t="shared" si="361"/>
        <v>3.4087002279999998</v>
      </c>
      <c r="AK1437">
        <f t="shared" si="362"/>
        <v>14.425933047999999</v>
      </c>
      <c r="AL1437">
        <f t="shared" si="363"/>
        <v>30.044784814000003</v>
      </c>
      <c r="AM1437">
        <f t="shared" si="364"/>
        <v>5.0600970006201749</v>
      </c>
      <c r="AN1437">
        <f t="shared" si="365"/>
        <v>4.5336737950547861E-3</v>
      </c>
      <c r="AO1437">
        <f t="shared" si="366"/>
        <v>28.058907117594071</v>
      </c>
      <c r="AP1437">
        <f t="shared" si="367"/>
        <v>1</v>
      </c>
      <c r="AQ1437">
        <v>1.9885830699924927E-2</v>
      </c>
    </row>
    <row r="1438" spans="1:43" x14ac:dyDescent="0.25">
      <c r="A1438" s="2">
        <v>1437</v>
      </c>
      <c r="B1438" s="2" t="s">
        <v>2555</v>
      </c>
      <c r="C1438" s="2" t="s">
        <v>2556</v>
      </c>
      <c r="D1438" s="5">
        <v>-0.32119999999999999</v>
      </c>
      <c r="E1438" s="5">
        <v>-0.61680000000000001</v>
      </c>
      <c r="F1438" s="5">
        <v>-1.9286000000000001</v>
      </c>
      <c r="G1438" s="5">
        <v>-1.4121999999999999</v>
      </c>
      <c r="H1438" s="5">
        <v>-0.37640000000000001</v>
      </c>
      <c r="I1438" s="5">
        <v>-9.9400000000000002E-2</v>
      </c>
      <c r="J1438" s="5">
        <v>-0.94779999999999998</v>
      </c>
      <c r="K1438" s="5">
        <v>-2.0891000000000002</v>
      </c>
      <c r="L1438" s="5">
        <v>-1.9346000000000001</v>
      </c>
      <c r="M1438" s="5">
        <v>-0.43169999999999997</v>
      </c>
      <c r="N1438" s="5">
        <v>-0.43869999999999998</v>
      </c>
      <c r="O1438" s="5">
        <v>-0.92379999999999995</v>
      </c>
      <c r="P1438" s="5">
        <v>-2.1890999999999998</v>
      </c>
      <c r="Q1438" s="5">
        <v>0.89729999999999999</v>
      </c>
      <c r="R1438" s="5">
        <v>-1.9400000000000001E-2</v>
      </c>
      <c r="S1438" s="5">
        <v>0.99109999999999998</v>
      </c>
      <c r="T1438" s="5">
        <v>-1.3849</v>
      </c>
      <c r="U1438" s="5">
        <v>-1.052</v>
      </c>
      <c r="V1438" s="5">
        <v>0.84730000000000005</v>
      </c>
      <c r="W1438" s="5">
        <v>1.4174</v>
      </c>
      <c r="X1438" s="5">
        <v>1.7481</v>
      </c>
      <c r="Y1438" s="5">
        <v>-1.9113</v>
      </c>
      <c r="Z1438" s="5">
        <v>-0.70740000000000003</v>
      </c>
      <c r="AA1438">
        <f t="shared" si="352"/>
        <v>-1.0697000000000001</v>
      </c>
      <c r="AB1438">
        <f t="shared" si="353"/>
        <v>-1.0894600000000001</v>
      </c>
      <c r="AC1438">
        <f t="shared" si="354"/>
        <v>-0.99582499999999996</v>
      </c>
      <c r="AD1438">
        <f t="shared" si="355"/>
        <v>-0.11358000000000001</v>
      </c>
      <c r="AE1438">
        <f t="shared" si="356"/>
        <v>0.27882000000000012</v>
      </c>
      <c r="AF1438">
        <f t="shared" si="357"/>
        <v>36.127435419999998</v>
      </c>
      <c r="AG1438">
        <f t="shared" si="358"/>
        <v>1.6203861199999992</v>
      </c>
      <c r="AH1438">
        <f t="shared" si="359"/>
        <v>3.2222826720000004</v>
      </c>
      <c r="AI1438">
        <f t="shared" si="360"/>
        <v>2.0577181074999995</v>
      </c>
      <c r="AJ1438">
        <f t="shared" si="361"/>
        <v>4.7479527880000001</v>
      </c>
      <c r="AK1438">
        <f t="shared" si="362"/>
        <v>9.5475731479999997</v>
      </c>
      <c r="AL1438">
        <f t="shared" si="363"/>
        <v>21.195912835499996</v>
      </c>
      <c r="AM1438">
        <f t="shared" si="364"/>
        <v>2.536030494245614</v>
      </c>
      <c r="AN1438">
        <f t="shared" si="365"/>
        <v>6.6182050255649105E-2</v>
      </c>
      <c r="AO1438">
        <f t="shared" si="366"/>
        <v>409.60070903221231</v>
      </c>
      <c r="AP1438">
        <f t="shared" si="367"/>
        <v>1</v>
      </c>
      <c r="AQ1438">
        <v>0.14728540418274444</v>
      </c>
    </row>
    <row r="1439" spans="1:43" x14ac:dyDescent="0.25">
      <c r="A1439" s="2">
        <v>1438</v>
      </c>
      <c r="B1439" s="2" t="s">
        <v>2557</v>
      </c>
      <c r="C1439" s="2" t="s">
        <v>2558</v>
      </c>
      <c r="D1439" s="5">
        <v>-1.1269</v>
      </c>
      <c r="E1439" s="5">
        <v>-0.21</v>
      </c>
      <c r="F1439" s="5">
        <v>-0.66759999999999997</v>
      </c>
      <c r="G1439" s="5">
        <v>-1.6963999999999999</v>
      </c>
      <c r="H1439" s="5">
        <v>-0.34960000000000002</v>
      </c>
      <c r="I1439" s="5">
        <v>1.2371000000000001</v>
      </c>
      <c r="J1439" s="5">
        <v>0.94320000000000004</v>
      </c>
      <c r="K1439" s="5">
        <v>-0.36209999999999998</v>
      </c>
      <c r="L1439" s="5">
        <v>-1.8086</v>
      </c>
      <c r="M1439" s="5">
        <v>0.66169999999999995</v>
      </c>
      <c r="N1439" s="5">
        <v>0.61919999999999997</v>
      </c>
      <c r="O1439" s="5">
        <v>0.20499999999999999</v>
      </c>
      <c r="P1439" s="5">
        <v>-0.72499999999999998</v>
      </c>
      <c r="Q1439" s="5">
        <v>0.5837</v>
      </c>
      <c r="R1439" s="5">
        <v>0.61250000000000004</v>
      </c>
      <c r="S1439" s="5">
        <v>-0.46800000000000003</v>
      </c>
      <c r="T1439" s="5">
        <v>-0.56240000000000001</v>
      </c>
      <c r="U1439" s="5">
        <v>0.55410000000000004</v>
      </c>
      <c r="V1439" s="5">
        <v>0.82450000000000001</v>
      </c>
      <c r="W1439" s="5">
        <v>1.177</v>
      </c>
      <c r="X1439" s="5">
        <v>1.1002000000000001</v>
      </c>
      <c r="Y1439" s="5">
        <v>0.65090000000000003</v>
      </c>
      <c r="Z1439" s="5"/>
      <c r="AA1439">
        <f t="shared" si="352"/>
        <v>-0.92522499999999996</v>
      </c>
      <c r="AB1439">
        <f t="shared" si="353"/>
        <v>-6.7999999999999922E-2</v>
      </c>
      <c r="AC1439">
        <f t="shared" si="354"/>
        <v>0.19022500000000001</v>
      </c>
      <c r="AD1439">
        <f t="shared" si="355"/>
        <v>0.14398000000000005</v>
      </c>
      <c r="AE1439">
        <f t="shared" si="356"/>
        <v>0.93815000000000004</v>
      </c>
      <c r="AF1439">
        <f t="shared" si="357"/>
        <v>17.228231650000001</v>
      </c>
      <c r="AG1439">
        <f t="shared" si="358"/>
        <v>1.2133011274999999</v>
      </c>
      <c r="AH1439">
        <f t="shared" si="359"/>
        <v>5.921293180000001</v>
      </c>
      <c r="AI1439">
        <f t="shared" si="360"/>
        <v>1.2441633274999999</v>
      </c>
      <c r="AJ1439">
        <f t="shared" si="361"/>
        <v>1.4545553080000002</v>
      </c>
      <c r="AK1439">
        <f t="shared" si="362"/>
        <v>-0.70138701250000057</v>
      </c>
      <c r="AL1439">
        <f t="shared" si="363"/>
        <v>9.1319259304999996</v>
      </c>
      <c r="AM1439">
        <f t="shared" si="364"/>
        <v>3.191736421432422</v>
      </c>
      <c r="AN1439">
        <f t="shared" si="365"/>
        <v>3.0906595143354535E-2</v>
      </c>
      <c r="AO1439">
        <f t="shared" si="366"/>
        <v>191.28091734222122</v>
      </c>
      <c r="AP1439">
        <f t="shared" si="367"/>
        <v>1</v>
      </c>
      <c r="AQ1439">
        <v>8.3129472986623737E-2</v>
      </c>
    </row>
    <row r="1440" spans="1:43" x14ac:dyDescent="0.25">
      <c r="A1440" s="2">
        <v>1439</v>
      </c>
      <c r="B1440" s="2" t="s">
        <v>2559</v>
      </c>
      <c r="C1440" s="2" t="s">
        <v>2560</v>
      </c>
      <c r="D1440" s="5">
        <v>0.61260000000000003</v>
      </c>
      <c r="E1440" s="5">
        <v>-1.2521</v>
      </c>
      <c r="F1440" s="5">
        <v>-0.95540000000000003</v>
      </c>
      <c r="G1440" s="5">
        <v>-0.81489999999999996</v>
      </c>
      <c r="H1440" s="5">
        <v>0.6915</v>
      </c>
      <c r="I1440" s="5">
        <v>0.55610000000000004</v>
      </c>
      <c r="J1440" s="5">
        <v>-1.0791999999999999</v>
      </c>
      <c r="K1440" s="5">
        <v>-0.25069999999999998</v>
      </c>
      <c r="L1440" s="5">
        <v>-1.3045</v>
      </c>
      <c r="M1440" s="5">
        <v>0.1449</v>
      </c>
      <c r="N1440" s="5">
        <v>-0.66759999999999997</v>
      </c>
      <c r="O1440" s="5">
        <v>-1.3996</v>
      </c>
      <c r="P1440" s="5">
        <v>-0.65880000000000005</v>
      </c>
      <c r="Q1440" s="5">
        <v>4.6402000000000001</v>
      </c>
      <c r="R1440" s="5">
        <v>0.8881</v>
      </c>
      <c r="S1440" s="5">
        <v>0.44940000000000002</v>
      </c>
      <c r="T1440" s="5">
        <v>1.6565000000000001</v>
      </c>
      <c r="U1440" s="5">
        <v>0.3594</v>
      </c>
      <c r="V1440" s="5">
        <v>0.84</v>
      </c>
      <c r="W1440" s="5">
        <v>4.3460999999999999</v>
      </c>
      <c r="X1440" s="5">
        <v>0.31230000000000002</v>
      </c>
      <c r="Y1440" s="5">
        <v>0.96919999999999995</v>
      </c>
      <c r="Z1440" s="5">
        <v>0.22989999999999999</v>
      </c>
      <c r="AA1440">
        <f t="shared" si="352"/>
        <v>-0.60244999999999993</v>
      </c>
      <c r="AB1440">
        <f t="shared" si="353"/>
        <v>-0.27735999999999994</v>
      </c>
      <c r="AC1440">
        <f t="shared" si="354"/>
        <v>-0.64527500000000004</v>
      </c>
      <c r="AD1440">
        <f t="shared" si="355"/>
        <v>1.5987199999999999</v>
      </c>
      <c r="AE1440">
        <f t="shared" si="356"/>
        <v>1.3394999999999999</v>
      </c>
      <c r="AF1440">
        <f t="shared" si="357"/>
        <v>56.175348319999991</v>
      </c>
      <c r="AG1440">
        <f t="shared" si="358"/>
        <v>2.06810033</v>
      </c>
      <c r="AH1440">
        <f t="shared" si="359"/>
        <v>3.3320199919999998</v>
      </c>
      <c r="AI1440">
        <f t="shared" si="360"/>
        <v>1.1940640675</v>
      </c>
      <c r="AJ1440">
        <f t="shared" si="361"/>
        <v>12.615770428000008</v>
      </c>
      <c r="AK1440">
        <f t="shared" si="362"/>
        <v>11.712617899999998</v>
      </c>
      <c r="AL1440">
        <f t="shared" si="363"/>
        <v>30.922572717500007</v>
      </c>
      <c r="AM1440">
        <f t="shared" si="364"/>
        <v>2.9399233045558097</v>
      </c>
      <c r="AN1440">
        <f t="shared" si="365"/>
        <v>4.1175732890999281E-2</v>
      </c>
      <c r="AO1440">
        <f t="shared" si="366"/>
        <v>254.83661086239454</v>
      </c>
      <c r="AP1440">
        <f t="shared" si="367"/>
        <v>1</v>
      </c>
      <c r="AQ1440">
        <v>0.10246747521608143</v>
      </c>
    </row>
    <row r="1441" spans="1:43" x14ac:dyDescent="0.25">
      <c r="A1441" s="2">
        <v>1440</v>
      </c>
      <c r="B1441" s="2" t="s">
        <v>2561</v>
      </c>
      <c r="C1441" s="2" t="s">
        <v>2562</v>
      </c>
      <c r="D1441" s="5">
        <v>0.31530000000000002</v>
      </c>
      <c r="E1441" s="5">
        <v>-1.6756</v>
      </c>
      <c r="F1441" s="5">
        <v>-1.3647</v>
      </c>
      <c r="G1441" s="5">
        <v>-0.72799999999999998</v>
      </c>
      <c r="H1441" s="5">
        <v>-0.16619999999999999</v>
      </c>
      <c r="I1441" s="5">
        <v>2.2307999999999999</v>
      </c>
      <c r="J1441" s="5">
        <v>-1.7996000000000001</v>
      </c>
      <c r="K1441" s="5">
        <v>-1.1355999999999999</v>
      </c>
      <c r="L1441" s="5">
        <v>-0.54820000000000002</v>
      </c>
      <c r="M1441" s="5">
        <v>-0.14580000000000001</v>
      </c>
      <c r="N1441" s="5">
        <v>-0.20979999999999999</v>
      </c>
      <c r="O1441" s="5">
        <v>-2.2170999999999998</v>
      </c>
      <c r="P1441" s="5">
        <v>-2.1385999999999998</v>
      </c>
      <c r="Q1441" s="5"/>
      <c r="R1441" s="5"/>
      <c r="S1441" s="5">
        <v>0.52980000000000005</v>
      </c>
      <c r="T1441" s="5">
        <v>0.46860000000000002</v>
      </c>
      <c r="U1441" s="5">
        <v>1.2565</v>
      </c>
      <c r="V1441" s="5">
        <v>0.74870000000000003</v>
      </c>
      <c r="W1441" s="5">
        <v>0.9496</v>
      </c>
      <c r="X1441" s="5">
        <v>-3.5000000000000001E-3</v>
      </c>
      <c r="Y1441" s="5">
        <v>0.57420000000000004</v>
      </c>
      <c r="Z1441" s="5">
        <v>0.14419999999999999</v>
      </c>
      <c r="AA1441">
        <f t="shared" si="352"/>
        <v>-0.86325000000000007</v>
      </c>
      <c r="AB1441">
        <f t="shared" si="353"/>
        <v>-0.28376000000000001</v>
      </c>
      <c r="AC1441">
        <f t="shared" si="354"/>
        <v>-1.1778249999999999</v>
      </c>
      <c r="AD1441">
        <f t="shared" si="355"/>
        <v>0.75163333333333338</v>
      </c>
      <c r="AE1441">
        <f t="shared" si="356"/>
        <v>0.48264000000000007</v>
      </c>
      <c r="AF1441">
        <f t="shared" si="357"/>
        <v>28.57848706</v>
      </c>
      <c r="AG1441">
        <f t="shared" si="358"/>
        <v>2.3186372899999994</v>
      </c>
      <c r="AH1441">
        <f t="shared" si="359"/>
        <v>9.4301631520000022</v>
      </c>
      <c r="AI1441">
        <f t="shared" si="360"/>
        <v>4.0053291274999978</v>
      </c>
      <c r="AJ1441">
        <f t="shared" si="361"/>
        <v>-0.74569708888888941</v>
      </c>
      <c r="AK1441">
        <f t="shared" si="362"/>
        <v>0.64809653199999984</v>
      </c>
      <c r="AL1441">
        <f t="shared" si="363"/>
        <v>15.656529012611111</v>
      </c>
      <c r="AM1441">
        <f t="shared" si="364"/>
        <v>2.9712236302905688</v>
      </c>
      <c r="AN1441">
        <f t="shared" si="365"/>
        <v>3.9718229683773157E-2</v>
      </c>
      <c r="AO1441">
        <f t="shared" si="366"/>
        <v>245.81612351287208</v>
      </c>
      <c r="AP1441">
        <f t="shared" si="367"/>
        <v>1</v>
      </c>
      <c r="AQ1441">
        <v>9.9844079412214487E-2</v>
      </c>
    </row>
    <row r="1442" spans="1:43" x14ac:dyDescent="0.25">
      <c r="A1442" s="2">
        <v>1441</v>
      </c>
      <c r="B1442" s="2" t="s">
        <v>2563</v>
      </c>
      <c r="C1442" s="2" t="s">
        <v>2564</v>
      </c>
      <c r="D1442" s="5">
        <v>-0.41089999999999999</v>
      </c>
      <c r="E1442" s="5">
        <v>-0.61019999999999996</v>
      </c>
      <c r="F1442" s="5">
        <v>-0.18790000000000001</v>
      </c>
      <c r="G1442" s="5">
        <v>-0.16320000000000001</v>
      </c>
      <c r="H1442" s="5">
        <v>-1.8661000000000001</v>
      </c>
      <c r="I1442" s="5">
        <v>-0.63039999999999996</v>
      </c>
      <c r="J1442" s="5">
        <v>-0.71760000000000002</v>
      </c>
      <c r="K1442" s="5">
        <v>-1.4595</v>
      </c>
      <c r="L1442" s="5">
        <v>-0.5444</v>
      </c>
      <c r="M1442" s="5">
        <v>-0.27660000000000001</v>
      </c>
      <c r="N1442" s="5">
        <v>0.25850000000000001</v>
      </c>
      <c r="O1442" s="5">
        <v>-1.0068999999999999</v>
      </c>
      <c r="P1442" s="5">
        <v>-1.0367999999999999</v>
      </c>
      <c r="Q1442" s="5">
        <v>1.6271</v>
      </c>
      <c r="R1442" s="5">
        <v>-0.30059999999999998</v>
      </c>
      <c r="S1442" s="5">
        <v>0.20899999999999999</v>
      </c>
      <c r="T1442" s="5">
        <v>-1.6556</v>
      </c>
      <c r="U1442" s="5">
        <v>-0.1492</v>
      </c>
      <c r="V1442" s="5">
        <v>0.74560000000000004</v>
      </c>
      <c r="W1442" s="5">
        <v>0.29709999999999998</v>
      </c>
      <c r="X1442" s="5">
        <v>1.5734999999999999</v>
      </c>
      <c r="Y1442" s="5">
        <v>-1.1588000000000001</v>
      </c>
      <c r="Z1442" s="5">
        <v>-0.19059999999999999</v>
      </c>
      <c r="AA1442">
        <f t="shared" si="352"/>
        <v>-0.34304999999999997</v>
      </c>
      <c r="AB1442">
        <f t="shared" si="353"/>
        <v>-1.0436000000000001</v>
      </c>
      <c r="AC1442">
        <f t="shared" si="354"/>
        <v>-0.51544999999999996</v>
      </c>
      <c r="AD1442">
        <f t="shared" si="355"/>
        <v>-5.3859999999999977E-2</v>
      </c>
      <c r="AE1442">
        <f t="shared" si="356"/>
        <v>0.25335999999999997</v>
      </c>
      <c r="AF1442">
        <f t="shared" si="357"/>
        <v>19.700453490000001</v>
      </c>
      <c r="AG1442">
        <f t="shared" si="358"/>
        <v>0.13239029000000002</v>
      </c>
      <c r="AH1442">
        <f t="shared" si="359"/>
        <v>1.3756899400000009</v>
      </c>
      <c r="AI1442">
        <f t="shared" si="360"/>
        <v>1.1693768499999995</v>
      </c>
      <c r="AJ1442">
        <f t="shared" si="361"/>
        <v>5.5302632719999991</v>
      </c>
      <c r="AK1442">
        <f t="shared" si="362"/>
        <v>4.1782793720000004</v>
      </c>
      <c r="AL1442">
        <f t="shared" si="363"/>
        <v>12.385999723999999</v>
      </c>
      <c r="AM1442">
        <f t="shared" si="364"/>
        <v>2.1259514083935569</v>
      </c>
      <c r="AN1442">
        <f t="shared" si="365"/>
        <v>0.10899272285110011</v>
      </c>
      <c r="AO1442">
        <f t="shared" si="366"/>
        <v>674.55596172545859</v>
      </c>
      <c r="AP1442">
        <f t="shared" si="367"/>
        <v>1</v>
      </c>
      <c r="AQ1442">
        <v>0.21020752936287274</v>
      </c>
    </row>
    <row r="1443" spans="1:43" x14ac:dyDescent="0.25">
      <c r="A1443" s="2">
        <v>1442</v>
      </c>
      <c r="B1443" s="2" t="s">
        <v>2565</v>
      </c>
      <c r="C1443" s="2" t="s">
        <v>2565</v>
      </c>
      <c r="D1443" s="5">
        <v>0.38779999999999998</v>
      </c>
      <c r="E1443" s="5">
        <v>-0.93489999999999995</v>
      </c>
      <c r="F1443" s="5">
        <v>-0.54190000000000005</v>
      </c>
      <c r="G1443" s="5">
        <v>0.54490000000000005</v>
      </c>
      <c r="H1443" s="5">
        <v>-0.15670000000000001</v>
      </c>
      <c r="I1443" s="5">
        <v>0.31269999999999998</v>
      </c>
      <c r="J1443" s="5">
        <v>-0.69410000000000005</v>
      </c>
      <c r="K1443" s="5">
        <v>-0.83109999999999995</v>
      </c>
      <c r="L1443" s="5">
        <v>0.77810000000000001</v>
      </c>
      <c r="M1443" s="5">
        <v>0.754</v>
      </c>
      <c r="N1443" s="5">
        <v>-9.5100000000000004E-2</v>
      </c>
      <c r="O1443" s="5">
        <v>-0.45140000000000002</v>
      </c>
      <c r="P1443" s="5">
        <v>-0.40899999999999997</v>
      </c>
      <c r="Q1443" s="5">
        <v>0.45069999999999999</v>
      </c>
      <c r="R1443" s="5"/>
      <c r="S1443" s="5">
        <v>-0.16569999999999999</v>
      </c>
      <c r="T1443" s="5">
        <v>1.2981</v>
      </c>
      <c r="U1443" s="5">
        <v>2.3199999999999998E-2</v>
      </c>
      <c r="V1443" s="5">
        <v>0.3407</v>
      </c>
      <c r="W1443" s="5">
        <v>0.79159999999999997</v>
      </c>
      <c r="X1443" s="5">
        <v>0.45479999999999998</v>
      </c>
      <c r="Y1443" s="5">
        <v>0.96840000000000004</v>
      </c>
      <c r="Z1443" s="5">
        <v>0.31459999999999999</v>
      </c>
      <c r="AA1443">
        <f t="shared" si="352"/>
        <v>-0.13602499999999998</v>
      </c>
      <c r="AB1443">
        <f t="shared" si="353"/>
        <v>-0.11821999999999999</v>
      </c>
      <c r="AC1443">
        <f t="shared" si="354"/>
        <v>-5.0374999999999989E-2</v>
      </c>
      <c r="AD1443">
        <f t="shared" si="355"/>
        <v>0.40157500000000002</v>
      </c>
      <c r="AE1443">
        <f t="shared" si="356"/>
        <v>0.57401999999999997</v>
      </c>
      <c r="AF1443">
        <f t="shared" si="357"/>
        <v>8.3663898900000007</v>
      </c>
      <c r="AG1443">
        <f t="shared" si="358"/>
        <v>1.5409872675000003</v>
      </c>
      <c r="AH1443">
        <f t="shared" si="359"/>
        <v>1.830397968</v>
      </c>
      <c r="AI1443">
        <f t="shared" si="360"/>
        <v>0.93845240750000003</v>
      </c>
      <c r="AJ1443">
        <f t="shared" si="361"/>
        <v>1.1098764268750001</v>
      </c>
      <c r="AK1443">
        <f t="shared" si="362"/>
        <v>0.33882700799999976</v>
      </c>
      <c r="AL1443">
        <f t="shared" si="363"/>
        <v>5.7585410778749999</v>
      </c>
      <c r="AM1443">
        <f t="shared" si="364"/>
        <v>1.6303184429335407</v>
      </c>
      <c r="AN1443">
        <f t="shared" si="365"/>
        <v>0.20271402472356514</v>
      </c>
      <c r="AO1443">
        <f t="shared" si="366"/>
        <v>1254.5970990141448</v>
      </c>
      <c r="AP1443">
        <f t="shared" si="367"/>
        <v>1</v>
      </c>
      <c r="AQ1443">
        <v>0.32799924157232541</v>
      </c>
    </row>
    <row r="1444" spans="1:43" x14ac:dyDescent="0.25">
      <c r="A1444" s="2">
        <v>1443</v>
      </c>
      <c r="B1444" s="2" t="s">
        <v>2566</v>
      </c>
      <c r="C1444" s="2" t="s">
        <v>2567</v>
      </c>
      <c r="D1444" s="5">
        <v>-0.34770000000000001</v>
      </c>
      <c r="E1444" s="5">
        <v>-1.2891999999999999</v>
      </c>
      <c r="F1444" s="5">
        <v>-0.40839999999999999</v>
      </c>
      <c r="G1444" s="5">
        <v>-0.15959999999999999</v>
      </c>
      <c r="H1444" s="5">
        <v>0.63490000000000002</v>
      </c>
      <c r="I1444" s="5">
        <v>-0.13220000000000001</v>
      </c>
      <c r="J1444" s="5">
        <v>-0.24460000000000001</v>
      </c>
      <c r="K1444" s="5">
        <v>-0.13009999999999999</v>
      </c>
      <c r="L1444" s="5">
        <v>7.6899999999999996E-2</v>
      </c>
      <c r="M1444" s="5">
        <v>-0.14849999999999999</v>
      </c>
      <c r="N1444" s="5">
        <v>-1.04E-2</v>
      </c>
      <c r="O1444" s="5">
        <v>-4.6399999999999997E-2</v>
      </c>
      <c r="P1444" s="5">
        <v>-0.1225</v>
      </c>
      <c r="Q1444" s="5">
        <v>0.76</v>
      </c>
      <c r="R1444" s="5"/>
      <c r="S1444" s="5">
        <v>-0.4304</v>
      </c>
      <c r="T1444" s="5">
        <v>-0.29039999999999999</v>
      </c>
      <c r="U1444" s="5">
        <v>-0.28960000000000002</v>
      </c>
      <c r="V1444" s="5">
        <v>0.52929999999999999</v>
      </c>
      <c r="W1444" s="5">
        <v>0.60019999999999996</v>
      </c>
      <c r="X1444" s="5">
        <v>-0.89059999999999995</v>
      </c>
      <c r="Y1444" s="5">
        <v>0.5232</v>
      </c>
      <c r="Z1444" s="5">
        <v>0.41770000000000002</v>
      </c>
      <c r="AA1444">
        <f t="shared" si="352"/>
        <v>-0.55122499999999997</v>
      </c>
      <c r="AB1444">
        <f t="shared" si="353"/>
        <v>4.0980000000000003E-2</v>
      </c>
      <c r="AC1444">
        <f t="shared" si="354"/>
        <v>-8.1949999999999995E-2</v>
      </c>
      <c r="AD1444">
        <f t="shared" si="355"/>
        <v>-6.2600000000000003E-2</v>
      </c>
      <c r="AE1444">
        <f t="shared" si="356"/>
        <v>0.23596</v>
      </c>
      <c r="AF1444">
        <f t="shared" si="357"/>
        <v>5.3305807999999999</v>
      </c>
      <c r="AG1444">
        <f t="shared" si="358"/>
        <v>0.75979864749999981</v>
      </c>
      <c r="AH1444">
        <f t="shared" si="359"/>
        <v>0.49484682799999996</v>
      </c>
      <c r="AI1444">
        <f t="shared" si="360"/>
        <v>1.2456410000000001E-2</v>
      </c>
      <c r="AJ1444">
        <f t="shared" si="361"/>
        <v>0.91145067999999996</v>
      </c>
      <c r="AK1444">
        <f t="shared" si="362"/>
        <v>1.6033928119999998</v>
      </c>
      <c r="AL1444">
        <f t="shared" si="363"/>
        <v>3.7819453774999996</v>
      </c>
      <c r="AM1444">
        <f t="shared" si="364"/>
        <v>1.4741322162313546</v>
      </c>
      <c r="AN1444">
        <f t="shared" si="365"/>
        <v>0.24695741799472193</v>
      </c>
      <c r="AO1444">
        <f t="shared" si="366"/>
        <v>1528.419459969334</v>
      </c>
      <c r="AP1444">
        <f t="shared" si="367"/>
        <v>1</v>
      </c>
      <c r="AQ1444">
        <v>0.37766727451676152</v>
      </c>
    </row>
    <row r="1445" spans="1:43" x14ac:dyDescent="0.25">
      <c r="A1445" s="2">
        <v>1444</v>
      </c>
      <c r="B1445" s="2" t="s">
        <v>2568</v>
      </c>
      <c r="C1445" s="2" t="s">
        <v>2569</v>
      </c>
      <c r="D1445" s="5">
        <v>-0.56610000000000005</v>
      </c>
      <c r="E1445" s="5">
        <v>-0.61170000000000002</v>
      </c>
      <c r="F1445" s="5">
        <v>-0.53410000000000002</v>
      </c>
      <c r="G1445" s="5">
        <v>-0.45619999999999999</v>
      </c>
      <c r="H1445" s="5">
        <v>-0.72160000000000002</v>
      </c>
      <c r="I1445" s="5">
        <v>-0.38969999999999999</v>
      </c>
      <c r="J1445" s="5">
        <v>-0.27339999999999998</v>
      </c>
      <c r="K1445" s="5">
        <v>0.55469999999999997</v>
      </c>
      <c r="L1445" s="5">
        <v>-0.43759999999999999</v>
      </c>
      <c r="M1445" s="5">
        <v>-0.42309999999999998</v>
      </c>
      <c r="N1445" s="5">
        <v>-0.34670000000000001</v>
      </c>
      <c r="O1445" s="5">
        <v>0.15790000000000001</v>
      </c>
      <c r="P1445" s="5">
        <v>6.8599999999999994E-2</v>
      </c>
      <c r="Q1445" s="5">
        <v>1.3399000000000001</v>
      </c>
      <c r="R1445" s="5">
        <v>0.62029999999999996</v>
      </c>
      <c r="S1445" s="5">
        <v>0.18459999999999999</v>
      </c>
      <c r="T1445" s="5">
        <v>0.20860000000000001</v>
      </c>
      <c r="U1445" s="5">
        <v>7.7200000000000005E-2</v>
      </c>
      <c r="V1445" s="5">
        <v>1.0448</v>
      </c>
      <c r="W1445" s="5">
        <v>0.39300000000000002</v>
      </c>
      <c r="X1445" s="5">
        <v>0.54569999999999996</v>
      </c>
      <c r="Y1445" s="5">
        <v>-0.42970000000000003</v>
      </c>
      <c r="Z1445" s="5">
        <v>0.65859999999999996</v>
      </c>
      <c r="AA1445">
        <f t="shared" si="352"/>
        <v>-0.54202499999999998</v>
      </c>
      <c r="AB1445">
        <f t="shared" si="353"/>
        <v>-0.25352000000000002</v>
      </c>
      <c r="AC1445">
        <f t="shared" si="354"/>
        <v>-0.135825</v>
      </c>
      <c r="AD1445">
        <f t="shared" si="355"/>
        <v>0.48612</v>
      </c>
      <c r="AE1445">
        <f t="shared" si="356"/>
        <v>0.44247999999999993</v>
      </c>
      <c r="AF1445">
        <f t="shared" si="357"/>
        <v>7.1892819200000009</v>
      </c>
      <c r="AG1445">
        <f t="shared" si="358"/>
        <v>1.2862947500000388E-2</v>
      </c>
      <c r="AH1445">
        <f t="shared" si="359"/>
        <v>0.92514410799999991</v>
      </c>
      <c r="AI1445">
        <f t="shared" si="360"/>
        <v>0.25505914750000003</v>
      </c>
      <c r="AJ1445">
        <f t="shared" si="361"/>
        <v>1.0820917880000001</v>
      </c>
      <c r="AK1445">
        <f t="shared" si="362"/>
        <v>1.1832978280000002</v>
      </c>
      <c r="AL1445">
        <f t="shared" si="363"/>
        <v>3.4584558190000005</v>
      </c>
      <c r="AM1445">
        <f t="shared" si="364"/>
        <v>3.8835175773572601</v>
      </c>
      <c r="AN1445">
        <f t="shared" si="365"/>
        <v>1.4563612265082231E-2</v>
      </c>
      <c r="AO1445">
        <f t="shared" si="366"/>
        <v>90.134196308593928</v>
      </c>
      <c r="AP1445">
        <f t="shared" si="367"/>
        <v>1</v>
      </c>
      <c r="AQ1445">
        <v>4.736426500714342E-2</v>
      </c>
    </row>
    <row r="1446" spans="1:43" x14ac:dyDescent="0.25">
      <c r="A1446" s="2">
        <v>1445</v>
      </c>
      <c r="B1446" s="2" t="s">
        <v>2570</v>
      </c>
      <c r="C1446" s="2" t="s">
        <v>2571</v>
      </c>
      <c r="D1446" s="5">
        <v>-1.3996</v>
      </c>
      <c r="E1446" s="5">
        <v>0.97589999999999999</v>
      </c>
      <c r="F1446" s="5">
        <v>0.50370000000000004</v>
      </c>
      <c r="G1446" s="5">
        <v>1.4407000000000001</v>
      </c>
      <c r="H1446" s="5">
        <v>-0.2165</v>
      </c>
      <c r="I1446" s="5">
        <v>-1.0935999999999999</v>
      </c>
      <c r="J1446" s="5">
        <v>1.0237000000000001</v>
      </c>
      <c r="K1446" s="5">
        <v>1.9186000000000001</v>
      </c>
      <c r="L1446" s="5">
        <v>0.83360000000000001</v>
      </c>
      <c r="M1446" s="5">
        <v>-0.90239999999999998</v>
      </c>
      <c r="N1446" s="5">
        <v>-0.41970000000000002</v>
      </c>
      <c r="O1446" s="5">
        <v>1.0515000000000001</v>
      </c>
      <c r="P1446" s="5">
        <v>2.7406999999999999</v>
      </c>
      <c r="Q1446" s="5">
        <v>-1.0624</v>
      </c>
      <c r="R1446" s="5">
        <v>1.4086000000000001</v>
      </c>
      <c r="S1446" s="5">
        <v>-0.62860000000000005</v>
      </c>
      <c r="T1446" s="5">
        <v>-7.6600000000000001E-2</v>
      </c>
      <c r="U1446" s="5">
        <v>-0.21590000000000001</v>
      </c>
      <c r="V1446" s="5">
        <v>-2.0547</v>
      </c>
      <c r="W1446" s="5">
        <v>-2.3035000000000001</v>
      </c>
      <c r="X1446" s="5">
        <v>-0.70169999999999999</v>
      </c>
      <c r="Y1446" s="5">
        <v>2.4500000000000001E-2</v>
      </c>
      <c r="Z1446" s="5">
        <v>-1.0835999999999999</v>
      </c>
      <c r="AA1446">
        <f t="shared" si="352"/>
        <v>0.38017500000000004</v>
      </c>
      <c r="AB1446">
        <f t="shared" si="353"/>
        <v>0.49316000000000004</v>
      </c>
      <c r="AC1446">
        <f t="shared" si="354"/>
        <v>0.61752499999999999</v>
      </c>
      <c r="AD1446">
        <f t="shared" si="355"/>
        <v>-0.11498</v>
      </c>
      <c r="AE1446">
        <f t="shared" si="356"/>
        <v>-1.2238</v>
      </c>
      <c r="AF1446">
        <f t="shared" si="357"/>
        <v>36.270406050000005</v>
      </c>
      <c r="AG1446">
        <f t="shared" si="358"/>
        <v>4.6624590274999997</v>
      </c>
      <c r="AH1446">
        <f t="shared" si="359"/>
        <v>5.4506758920000005</v>
      </c>
      <c r="AI1446">
        <f t="shared" si="360"/>
        <v>8.0822140875000006</v>
      </c>
      <c r="AJ1446">
        <f t="shared" si="361"/>
        <v>3.4943640480000004</v>
      </c>
      <c r="AK1446">
        <f t="shared" si="362"/>
        <v>3.706644240000001</v>
      </c>
      <c r="AL1446">
        <f t="shared" si="363"/>
        <v>25.396357295000001</v>
      </c>
      <c r="AM1446">
        <f t="shared" si="364"/>
        <v>1.5414248218073043</v>
      </c>
      <c r="AN1446">
        <f t="shared" si="365"/>
        <v>0.22681979915482936</v>
      </c>
      <c r="AO1446">
        <f t="shared" si="366"/>
        <v>1403.7877369692389</v>
      </c>
      <c r="AP1446">
        <f t="shared" si="367"/>
        <v>1</v>
      </c>
      <c r="AQ1446">
        <v>0.35602022241167613</v>
      </c>
    </row>
    <row r="1447" spans="1:43" x14ac:dyDescent="0.25">
      <c r="A1447" s="2">
        <v>1446</v>
      </c>
      <c r="B1447" s="2" t="s">
        <v>2572</v>
      </c>
      <c r="C1447" s="2" t="s">
        <v>2573</v>
      </c>
      <c r="D1447" s="5"/>
      <c r="E1447" s="5">
        <v>0.35870000000000002</v>
      </c>
      <c r="F1447" s="5"/>
      <c r="G1447" s="5"/>
      <c r="H1447" s="5">
        <v>-1.6785000000000001</v>
      </c>
      <c r="I1447" s="5">
        <v>3.5024000000000002</v>
      </c>
      <c r="J1447" s="5">
        <v>0.80640000000000001</v>
      </c>
      <c r="K1447" s="5">
        <v>-0.26079999999999998</v>
      </c>
      <c r="L1447" s="5"/>
      <c r="M1447" s="5">
        <v>0.2397</v>
      </c>
      <c r="N1447" s="5"/>
      <c r="O1447" s="5">
        <v>0.30049999999999999</v>
      </c>
      <c r="P1447" s="5">
        <v>-0.17610000000000001</v>
      </c>
      <c r="Q1447" s="5">
        <v>7.6300000000000007E-2</v>
      </c>
      <c r="R1447" s="5"/>
      <c r="S1447" s="5">
        <v>-0.46870000000000001</v>
      </c>
      <c r="T1447" s="5">
        <v>-0.2742</v>
      </c>
      <c r="U1447" s="5"/>
      <c r="V1447" s="5">
        <v>0.77739999999999998</v>
      </c>
      <c r="W1447" s="5"/>
      <c r="X1447" s="5">
        <v>0.2631</v>
      </c>
      <c r="Y1447" s="5">
        <v>0.4456</v>
      </c>
      <c r="Z1447" s="5"/>
      <c r="AA1447">
        <f t="shared" si="352"/>
        <v>0.35870000000000002</v>
      </c>
      <c r="AB1447">
        <f t="shared" si="353"/>
        <v>0.59237499999999998</v>
      </c>
      <c r="AC1447">
        <f t="shared" si="354"/>
        <v>0.12136666666666666</v>
      </c>
      <c r="AD1447">
        <f t="shared" si="355"/>
        <v>-0.22219999999999998</v>
      </c>
      <c r="AE1447">
        <f t="shared" si="356"/>
        <v>0.49536666666666668</v>
      </c>
      <c r="AF1447">
        <f t="shared" si="357"/>
        <v>17.282717600000002</v>
      </c>
      <c r="AG1447">
        <f t="shared" si="358"/>
        <v>-0.38599707000000005</v>
      </c>
      <c r="AH1447">
        <f t="shared" si="359"/>
        <v>14.047924906875</v>
      </c>
      <c r="AI1447">
        <f t="shared" si="360"/>
        <v>0.11984807888888889</v>
      </c>
      <c r="AJ1447">
        <f t="shared" si="361"/>
        <v>5.3822820000000049E-2</v>
      </c>
      <c r="AK1447">
        <f t="shared" si="362"/>
        <v>-0.35480894222222226</v>
      </c>
      <c r="AL1447">
        <f t="shared" si="363"/>
        <v>13.480789793541668</v>
      </c>
      <c r="AM1447">
        <f t="shared" si="364"/>
        <v>1.0152921537139534</v>
      </c>
      <c r="AN1447">
        <f t="shared" si="365"/>
        <v>0.43751577138249798</v>
      </c>
      <c r="AO1447">
        <f t="shared" si="366"/>
        <v>2707.78510908628</v>
      </c>
      <c r="AP1447">
        <f t="shared" si="367"/>
        <v>1</v>
      </c>
      <c r="AQ1447">
        <v>0.56850411696121772</v>
      </c>
    </row>
    <row r="1448" spans="1:43" x14ac:dyDescent="0.25">
      <c r="A1448" s="2">
        <v>1447</v>
      </c>
      <c r="B1448" s="2" t="s">
        <v>2574</v>
      </c>
      <c r="C1448" s="2" t="s">
        <v>2575</v>
      </c>
      <c r="D1448" s="5">
        <v>0.73380000000000001</v>
      </c>
      <c r="E1448" s="5">
        <v>0.1075</v>
      </c>
      <c r="F1448" s="5">
        <v>-0.54759999999999998</v>
      </c>
      <c r="G1448" s="5">
        <v>-0.23050000000000001</v>
      </c>
      <c r="H1448" s="5">
        <v>0.70920000000000005</v>
      </c>
      <c r="I1448" s="5">
        <v>0.85209999999999997</v>
      </c>
      <c r="J1448" s="5">
        <v>0.82</v>
      </c>
      <c r="K1448" s="5">
        <v>-0.6855</v>
      </c>
      <c r="L1448" s="5">
        <v>-1.5991</v>
      </c>
      <c r="M1448" s="5">
        <v>0.82620000000000005</v>
      </c>
      <c r="N1448" s="5">
        <v>1.274</v>
      </c>
      <c r="O1448" s="5">
        <v>0.39760000000000001</v>
      </c>
      <c r="P1448" s="5">
        <v>-6.0100000000000001E-2</v>
      </c>
      <c r="Q1448" s="5">
        <v>0.22539999999999999</v>
      </c>
      <c r="R1448" s="5">
        <v>1.1306</v>
      </c>
      <c r="S1448" s="5">
        <v>-0.63539999999999996</v>
      </c>
      <c r="T1448" s="5">
        <v>0.31259999999999999</v>
      </c>
      <c r="U1448" s="5">
        <v>1.4844999999999999</v>
      </c>
      <c r="V1448" s="5">
        <v>0.19650000000000001</v>
      </c>
      <c r="W1448" s="5">
        <v>0.99199999999999999</v>
      </c>
      <c r="X1448" s="5">
        <v>-0.44869999999999999</v>
      </c>
      <c r="Y1448" s="5">
        <v>0.94199999999999995</v>
      </c>
      <c r="Z1448" s="5">
        <v>-8.2299999999999998E-2</v>
      </c>
      <c r="AA1448">
        <f t="shared" si="352"/>
        <v>1.5800000000000015E-2</v>
      </c>
      <c r="AB1448">
        <f t="shared" si="353"/>
        <v>1.9340000000000003E-2</v>
      </c>
      <c r="AC1448">
        <f t="shared" si="354"/>
        <v>0.60942500000000011</v>
      </c>
      <c r="AD1448">
        <f t="shared" si="355"/>
        <v>0.50353999999999999</v>
      </c>
      <c r="AE1448">
        <f t="shared" si="356"/>
        <v>0.31989999999999996</v>
      </c>
      <c r="AF1448">
        <f t="shared" si="357"/>
        <v>14.451263939999997</v>
      </c>
      <c r="AG1448">
        <f t="shared" si="358"/>
        <v>0.90201614000000008</v>
      </c>
      <c r="AH1448">
        <f t="shared" si="359"/>
        <v>4.9265999319999993</v>
      </c>
      <c r="AI1448">
        <f t="shared" si="360"/>
        <v>0.98178488749999948</v>
      </c>
      <c r="AJ1448">
        <f t="shared" si="361"/>
        <v>2.7664910320000002</v>
      </c>
      <c r="AK1448">
        <f t="shared" si="362"/>
        <v>1.6064651799999998</v>
      </c>
      <c r="AL1448">
        <f t="shared" si="363"/>
        <v>11.183357171499999</v>
      </c>
      <c r="AM1448">
        <f t="shared" si="364"/>
        <v>1.0519617844792533</v>
      </c>
      <c r="AN1448">
        <f t="shared" si="365"/>
        <v>0.41842355254456437</v>
      </c>
      <c r="AO1448">
        <f t="shared" si="366"/>
        <v>2589.6233666983089</v>
      </c>
      <c r="AP1448">
        <f t="shared" si="367"/>
        <v>1</v>
      </c>
      <c r="AQ1448">
        <v>0.5507493336236301</v>
      </c>
    </row>
    <row r="1449" spans="1:43" x14ac:dyDescent="0.25">
      <c r="A1449" s="2">
        <v>1448</v>
      </c>
      <c r="B1449" s="2" t="s">
        <v>2576</v>
      </c>
      <c r="C1449" s="2" t="s">
        <v>2577</v>
      </c>
      <c r="D1449" s="5">
        <v>2.4314</v>
      </c>
      <c r="E1449" s="5">
        <v>0.51519999999999999</v>
      </c>
      <c r="F1449" s="5">
        <v>1.7154</v>
      </c>
      <c r="G1449" s="5">
        <v>1.4932000000000001</v>
      </c>
      <c r="H1449" s="5">
        <v>1.2470000000000001</v>
      </c>
      <c r="I1449" s="5">
        <v>1.6708000000000001</v>
      </c>
      <c r="J1449" s="5">
        <v>0.37659999999999999</v>
      </c>
      <c r="K1449" s="5">
        <v>0.99119999999999997</v>
      </c>
      <c r="L1449" s="5">
        <v>2.4075000000000002</v>
      </c>
      <c r="M1449" s="5">
        <v>2.8003</v>
      </c>
      <c r="N1449" s="5">
        <v>1.7077</v>
      </c>
      <c r="O1449" s="5">
        <v>0.81499999999999995</v>
      </c>
      <c r="P1449" s="5">
        <v>1.6781999999999999</v>
      </c>
      <c r="Q1449" s="5">
        <v>-0.56540000000000001</v>
      </c>
      <c r="R1449" s="5">
        <v>2.3696999999999999</v>
      </c>
      <c r="S1449" s="5">
        <v>0.79910000000000003</v>
      </c>
      <c r="T1449" s="5">
        <v>1.5837000000000001</v>
      </c>
      <c r="U1449" s="5">
        <v>-3.6067999999999998</v>
      </c>
      <c r="V1449" s="5">
        <v>-0.89339999999999997</v>
      </c>
      <c r="W1449" s="5">
        <v>4.5065</v>
      </c>
      <c r="X1449" s="5">
        <v>1.0377000000000001</v>
      </c>
      <c r="Y1449" s="5">
        <v>1.5342</v>
      </c>
      <c r="Z1449" s="5">
        <v>3.7039</v>
      </c>
      <c r="AA1449">
        <f t="shared" si="352"/>
        <v>1.5387999999999999</v>
      </c>
      <c r="AB1449">
        <f t="shared" si="353"/>
        <v>1.3386199999999999</v>
      </c>
      <c r="AC1449">
        <f t="shared" si="354"/>
        <v>1.7503000000000002</v>
      </c>
      <c r="AD1449">
        <f t="shared" si="355"/>
        <v>0.11606000000000005</v>
      </c>
      <c r="AE1449">
        <f t="shared" si="356"/>
        <v>1.9777799999999999</v>
      </c>
      <c r="AF1449">
        <f t="shared" si="357"/>
        <v>97.201822849999985</v>
      </c>
      <c r="AG1449">
        <f t="shared" si="358"/>
        <v>1.8777586400000015</v>
      </c>
      <c r="AH1449">
        <f t="shared" si="359"/>
        <v>2.3074253680000041</v>
      </c>
      <c r="AI1449">
        <f t="shared" si="360"/>
        <v>1.9842992599999985</v>
      </c>
      <c r="AJ1449">
        <f t="shared" si="361"/>
        <v>22.023478372</v>
      </c>
      <c r="AK1449">
        <f t="shared" si="362"/>
        <v>18.698103307999997</v>
      </c>
      <c r="AL1449">
        <f t="shared" si="363"/>
        <v>46.891064948</v>
      </c>
      <c r="AM1449">
        <f t="shared" si="364"/>
        <v>3.8625424406131987</v>
      </c>
      <c r="AN1449">
        <f t="shared" si="365"/>
        <v>1.4888454008695477E-2</v>
      </c>
      <c r="AO1449">
        <f t="shared" si="366"/>
        <v>92.144641859816304</v>
      </c>
      <c r="AP1449">
        <f t="shared" si="367"/>
        <v>1</v>
      </c>
      <c r="AQ1449">
        <v>4.8117306454212166E-2</v>
      </c>
    </row>
    <row r="1450" spans="1:43" x14ac:dyDescent="0.25">
      <c r="A1450" s="2">
        <v>1449</v>
      </c>
      <c r="B1450" s="2" t="s">
        <v>2578</v>
      </c>
      <c r="C1450" s="2" t="s">
        <v>2579</v>
      </c>
      <c r="D1450" s="5">
        <v>2.2078000000000002</v>
      </c>
      <c r="E1450" s="5">
        <v>-0.60960000000000003</v>
      </c>
      <c r="F1450" s="5">
        <v>-0.18090000000000001</v>
      </c>
      <c r="G1450" s="5">
        <v>-0.33289999999999997</v>
      </c>
      <c r="H1450" s="5">
        <v>-0.88380000000000003</v>
      </c>
      <c r="I1450" s="5">
        <v>0.28220000000000001</v>
      </c>
      <c r="J1450" s="5">
        <v>-0.78069999999999995</v>
      </c>
      <c r="K1450" s="5">
        <v>-3.7999999999999999E-2</v>
      </c>
      <c r="L1450" s="5">
        <v>-0.27229999999999999</v>
      </c>
      <c r="M1450" s="5">
        <v>0.15</v>
      </c>
      <c r="N1450" s="5">
        <v>0.59279999999999999</v>
      </c>
      <c r="O1450" s="5">
        <v>-1.5163</v>
      </c>
      <c r="P1450" s="5">
        <v>-0.68789999999999996</v>
      </c>
      <c r="Q1450" s="5">
        <v>-0.37959999999999999</v>
      </c>
      <c r="R1450" s="5">
        <v>7.4999999999999997E-2</v>
      </c>
      <c r="S1450" s="5">
        <v>-0.1074</v>
      </c>
      <c r="T1450" s="5">
        <v>1.5376000000000001</v>
      </c>
      <c r="U1450" s="5">
        <v>1.4066000000000001</v>
      </c>
      <c r="V1450" s="5">
        <v>-1.1061000000000001</v>
      </c>
      <c r="W1450" s="5">
        <v>2.0211000000000001</v>
      </c>
      <c r="X1450" s="5">
        <v>5.8000000000000003E-2</v>
      </c>
      <c r="Y1450" s="5">
        <v>1.9967999999999999</v>
      </c>
      <c r="Z1450" s="5">
        <v>0.46860000000000002</v>
      </c>
      <c r="AA1450">
        <f t="shared" si="352"/>
        <v>0.27110000000000006</v>
      </c>
      <c r="AB1450">
        <f t="shared" si="353"/>
        <v>-0.33851999999999999</v>
      </c>
      <c r="AC1450">
        <f t="shared" si="354"/>
        <v>-0.36534999999999995</v>
      </c>
      <c r="AD1450">
        <f t="shared" si="355"/>
        <v>0.50644000000000011</v>
      </c>
      <c r="AE1450">
        <f t="shared" si="356"/>
        <v>0.68768000000000007</v>
      </c>
      <c r="AF1450">
        <f t="shared" si="357"/>
        <v>24.104103080000002</v>
      </c>
      <c r="AG1450">
        <f t="shared" si="358"/>
        <v>5.095559380000001</v>
      </c>
      <c r="AH1450">
        <f t="shared" si="359"/>
        <v>0.9728441080000001</v>
      </c>
      <c r="AI1450">
        <f t="shared" si="360"/>
        <v>2.6123614499999999</v>
      </c>
      <c r="AJ1450">
        <f t="shared" si="361"/>
        <v>3.2215858719999995</v>
      </c>
      <c r="AK1450">
        <f t="shared" si="362"/>
        <v>7.1539437080000008</v>
      </c>
      <c r="AL1450">
        <f t="shared" si="363"/>
        <v>19.056294518000001</v>
      </c>
      <c r="AM1450">
        <f t="shared" si="364"/>
        <v>0.95360148879076001</v>
      </c>
      <c r="AN1450">
        <f t="shared" si="365"/>
        <v>0.4712676176486007</v>
      </c>
      <c r="AO1450">
        <f t="shared" si="366"/>
        <v>2916.6752856271896</v>
      </c>
      <c r="AP1450">
        <f t="shared" si="367"/>
        <v>1</v>
      </c>
      <c r="AQ1450">
        <v>0.60001548768302604</v>
      </c>
    </row>
    <row r="1451" spans="1:43" x14ac:dyDescent="0.25">
      <c r="A1451" s="2">
        <v>1450</v>
      </c>
      <c r="B1451" s="2" t="s">
        <v>2580</v>
      </c>
      <c r="C1451" s="2" t="s">
        <v>2581</v>
      </c>
      <c r="D1451" s="5">
        <v>1.3478000000000001</v>
      </c>
      <c r="E1451" s="5">
        <v>0.371</v>
      </c>
      <c r="F1451" s="5">
        <v>0.3276</v>
      </c>
      <c r="G1451" s="5">
        <v>0.82669999999999999</v>
      </c>
      <c r="H1451" s="5">
        <v>-0.30209999999999998</v>
      </c>
      <c r="I1451" s="5">
        <v>0.47739999999999999</v>
      </c>
      <c r="J1451" s="5">
        <v>0.49419999999999997</v>
      </c>
      <c r="K1451" s="5">
        <v>0.28460000000000002</v>
      </c>
      <c r="L1451" s="5">
        <v>1.0641</v>
      </c>
      <c r="M1451" s="5">
        <v>-4.3900000000000002E-2</v>
      </c>
      <c r="N1451" s="5">
        <v>0.88900000000000001</v>
      </c>
      <c r="O1451" s="5">
        <v>0.61809999999999998</v>
      </c>
      <c r="P1451" s="5">
        <v>0.40239999999999998</v>
      </c>
      <c r="Q1451" s="5">
        <v>0.27179999999999999</v>
      </c>
      <c r="R1451" s="5">
        <v>1.0550999999999999</v>
      </c>
      <c r="S1451" s="5">
        <v>-0.91069999999999995</v>
      </c>
      <c r="T1451" s="5">
        <v>-0.11840000000000001</v>
      </c>
      <c r="U1451" s="5">
        <v>-2.3099999999999999E-2</v>
      </c>
      <c r="V1451" s="5">
        <v>0.2298</v>
      </c>
      <c r="W1451" s="5">
        <v>1.0564</v>
      </c>
      <c r="X1451" s="5">
        <v>-1.026</v>
      </c>
      <c r="Y1451" s="5">
        <v>-0.1047</v>
      </c>
      <c r="Z1451" s="5">
        <v>-6.3E-2</v>
      </c>
      <c r="AA1451">
        <f t="shared" si="352"/>
        <v>0.718275</v>
      </c>
      <c r="AB1451">
        <f t="shared" si="353"/>
        <v>0.40364000000000005</v>
      </c>
      <c r="AC1451">
        <f t="shared" si="354"/>
        <v>0.46640000000000004</v>
      </c>
      <c r="AD1451">
        <f t="shared" si="355"/>
        <v>5.4940000000000003E-2</v>
      </c>
      <c r="AE1451">
        <f t="shared" si="356"/>
        <v>1.8499999999999996E-2</v>
      </c>
      <c r="AF1451">
        <f t="shared" si="357"/>
        <v>10.125330849999997</v>
      </c>
      <c r="AG1451">
        <f t="shared" si="358"/>
        <v>0.68128458750000043</v>
      </c>
      <c r="AH1451">
        <f t="shared" si="359"/>
        <v>0.96208853199999966</v>
      </c>
      <c r="AI1451">
        <f t="shared" si="360"/>
        <v>0.46610573999999982</v>
      </c>
      <c r="AJ1451">
        <f t="shared" si="361"/>
        <v>2.015945892</v>
      </c>
      <c r="AK1451">
        <f t="shared" si="362"/>
        <v>2.2346848399999999</v>
      </c>
      <c r="AL1451">
        <f t="shared" si="363"/>
        <v>6.3601095914999997</v>
      </c>
      <c r="AM1451">
        <f t="shared" si="364"/>
        <v>2.1312205922859202</v>
      </c>
      <c r="AN1451">
        <f t="shared" si="365"/>
        <v>0.10828571020671071</v>
      </c>
      <c r="AO1451">
        <f t="shared" si="366"/>
        <v>670.18026046933255</v>
      </c>
      <c r="AP1451">
        <f t="shared" si="367"/>
        <v>1</v>
      </c>
      <c r="AQ1451">
        <v>0.20930051857255857</v>
      </c>
    </row>
    <row r="1452" spans="1:43" x14ac:dyDescent="0.25">
      <c r="A1452" s="2">
        <v>1451</v>
      </c>
      <c r="B1452" s="2" t="s">
        <v>2582</v>
      </c>
      <c r="C1452" s="2" t="s">
        <v>2583</v>
      </c>
      <c r="D1452" s="5">
        <v>-7.1800000000000003E-2</v>
      </c>
      <c r="E1452" s="5">
        <v>0.2339</v>
      </c>
      <c r="F1452" s="5">
        <v>1.2957000000000001</v>
      </c>
      <c r="G1452" s="5">
        <v>1.5591999999999999</v>
      </c>
      <c r="H1452" s="5">
        <v>0.37909999999999999</v>
      </c>
      <c r="I1452" s="5">
        <v>-1.1415</v>
      </c>
      <c r="J1452" s="5">
        <v>0.53120000000000001</v>
      </c>
      <c r="K1452" s="5">
        <v>2.2412000000000001</v>
      </c>
      <c r="L1452" s="5">
        <v>2.3509000000000002</v>
      </c>
      <c r="M1452" s="5">
        <v>0.18890000000000001</v>
      </c>
      <c r="N1452" s="5">
        <v>-0.14710000000000001</v>
      </c>
      <c r="O1452" s="5">
        <v>0.8246</v>
      </c>
      <c r="P1452" s="5">
        <v>2.2058</v>
      </c>
      <c r="Q1452" s="5">
        <v>-0.36109999999999998</v>
      </c>
      <c r="R1452" s="5">
        <v>-1.3698999999999999</v>
      </c>
      <c r="S1452" s="5">
        <v>-0.25850000000000001</v>
      </c>
      <c r="T1452" s="5">
        <v>1.548</v>
      </c>
      <c r="U1452" s="5">
        <v>-1.3299999999999999E-2</v>
      </c>
      <c r="V1452" s="5">
        <v>-0.49930000000000002</v>
      </c>
      <c r="W1452" s="5">
        <v>-1.0229999999999999</v>
      </c>
      <c r="X1452" s="5">
        <v>0.1061</v>
      </c>
      <c r="Y1452" s="5">
        <v>0.50849999999999995</v>
      </c>
      <c r="Z1452" s="5">
        <v>0.73250000000000004</v>
      </c>
      <c r="AA1452">
        <f t="shared" si="352"/>
        <v>0.75424999999999998</v>
      </c>
      <c r="AB1452">
        <f t="shared" si="353"/>
        <v>0.87218000000000018</v>
      </c>
      <c r="AC1452">
        <f t="shared" si="354"/>
        <v>0.76805000000000001</v>
      </c>
      <c r="AD1452">
        <f t="shared" si="355"/>
        <v>-9.0959999999999958E-2</v>
      </c>
      <c r="AE1452">
        <f t="shared" si="356"/>
        <v>-3.5039999999999981E-2</v>
      </c>
      <c r="AF1452">
        <f t="shared" si="357"/>
        <v>28.623806309999999</v>
      </c>
      <c r="AG1452">
        <f t="shared" si="358"/>
        <v>1.8942353299999999</v>
      </c>
      <c r="AH1452">
        <f t="shared" si="359"/>
        <v>8.4751309880000001</v>
      </c>
      <c r="AI1452">
        <f t="shared" si="360"/>
        <v>3.2432372099999998</v>
      </c>
      <c r="AJ1452">
        <f t="shared" si="361"/>
        <v>4.428953752</v>
      </c>
      <c r="AK1452">
        <f t="shared" si="362"/>
        <v>2.0960761919999999</v>
      </c>
      <c r="AL1452">
        <f t="shared" si="363"/>
        <v>20.137633471999997</v>
      </c>
      <c r="AM1452">
        <f t="shared" si="364"/>
        <v>1.5170711225466489</v>
      </c>
      <c r="AN1452">
        <f t="shared" si="365"/>
        <v>0.23391183428958318</v>
      </c>
      <c r="AO1452">
        <f t="shared" si="366"/>
        <v>1447.6803424182303</v>
      </c>
      <c r="AP1452">
        <f t="shared" si="367"/>
        <v>1</v>
      </c>
      <c r="AQ1452">
        <v>0.36392165470543747</v>
      </c>
    </row>
    <row r="1453" spans="1:43" x14ac:dyDescent="0.25">
      <c r="A1453" s="2">
        <v>1452</v>
      </c>
      <c r="B1453" s="2" t="s">
        <v>2584</v>
      </c>
      <c r="C1453" s="2" t="s">
        <v>2585</v>
      </c>
      <c r="D1453" s="5">
        <v>0.1971</v>
      </c>
      <c r="E1453" s="5">
        <v>1.1214</v>
      </c>
      <c r="F1453" s="5">
        <v>1.9189000000000001</v>
      </c>
      <c r="G1453" s="5">
        <v>2.2856000000000001</v>
      </c>
      <c r="H1453" s="5">
        <v>-2.2700000000000001E-2</v>
      </c>
      <c r="I1453" s="5">
        <v>2.056</v>
      </c>
      <c r="J1453" s="5">
        <v>1.2866</v>
      </c>
      <c r="K1453" s="5">
        <v>2.2439</v>
      </c>
      <c r="L1453" s="5">
        <v>1.9389000000000001</v>
      </c>
      <c r="M1453" s="5">
        <v>0.55879999999999996</v>
      </c>
      <c r="N1453" s="5">
        <v>1.4368000000000001</v>
      </c>
      <c r="O1453" s="5">
        <v>1.0708</v>
      </c>
      <c r="P1453" s="5">
        <v>1.7632000000000001</v>
      </c>
      <c r="Q1453" s="5">
        <v>-1.3993</v>
      </c>
      <c r="R1453" s="5">
        <v>-0.5716</v>
      </c>
      <c r="S1453" s="5">
        <v>-3.9034</v>
      </c>
      <c r="T1453" s="5">
        <v>-0.71040000000000003</v>
      </c>
      <c r="U1453" s="5">
        <v>-1.0371999999999999</v>
      </c>
      <c r="V1453" s="5">
        <v>-2.1303999999999998</v>
      </c>
      <c r="W1453" s="5">
        <v>-0.1905</v>
      </c>
      <c r="X1453" s="5">
        <v>-2.3624000000000001</v>
      </c>
      <c r="Y1453" s="5">
        <v>0.63670000000000004</v>
      </c>
      <c r="Z1453" s="5">
        <v>3.4099999999999998E-2</v>
      </c>
      <c r="AA1453">
        <f t="shared" si="352"/>
        <v>1.3807499999999999</v>
      </c>
      <c r="AB1453">
        <f t="shared" si="353"/>
        <v>1.5005400000000002</v>
      </c>
      <c r="AC1453">
        <f t="shared" si="354"/>
        <v>1.2074</v>
      </c>
      <c r="AD1453">
        <f t="shared" si="355"/>
        <v>-1.5243800000000001</v>
      </c>
      <c r="AE1453">
        <f t="shared" si="356"/>
        <v>-0.80249999999999999</v>
      </c>
      <c r="AF1453">
        <f t="shared" si="357"/>
        <v>61.176209249999999</v>
      </c>
      <c r="AG1453">
        <f t="shared" si="358"/>
        <v>2.5766486900000016</v>
      </c>
      <c r="AH1453">
        <f t="shared" si="359"/>
        <v>3.4193098119999981</v>
      </c>
      <c r="AI1453">
        <f t="shared" si="360"/>
        <v>0.80087952000000051</v>
      </c>
      <c r="AJ1453">
        <f t="shared" si="361"/>
        <v>7.4830786879999991</v>
      </c>
      <c r="AK1453">
        <f t="shared" si="362"/>
        <v>7.3423466200000007</v>
      </c>
      <c r="AL1453">
        <f t="shared" si="363"/>
        <v>21.622263329999999</v>
      </c>
      <c r="AM1453">
        <f t="shared" si="364"/>
        <v>6.5855365434586091</v>
      </c>
      <c r="AN1453">
        <f t="shared" si="365"/>
        <v>1.1965498013049123E-3</v>
      </c>
      <c r="AO1453">
        <f t="shared" si="366"/>
        <v>7.4054467202761023</v>
      </c>
      <c r="AP1453">
        <f t="shared" si="367"/>
        <v>1</v>
      </c>
      <c r="AQ1453">
        <v>7.0393980230761431E-3</v>
      </c>
    </row>
    <row r="1454" spans="1:43" x14ac:dyDescent="0.25">
      <c r="A1454" s="2">
        <v>1453</v>
      </c>
      <c r="B1454" s="2" t="s">
        <v>2586</v>
      </c>
      <c r="C1454" s="2" t="s">
        <v>2587</v>
      </c>
      <c r="D1454" s="5">
        <v>0.98229999999999995</v>
      </c>
      <c r="E1454" s="5">
        <v>1.2855000000000001</v>
      </c>
      <c r="F1454" s="5">
        <v>1.3880999999999999</v>
      </c>
      <c r="G1454" s="5">
        <v>1.2964</v>
      </c>
      <c r="H1454" s="5">
        <v>0.45550000000000002</v>
      </c>
      <c r="I1454" s="5"/>
      <c r="J1454" s="5">
        <v>1.3734</v>
      </c>
      <c r="K1454" s="5">
        <v>1.3723000000000001</v>
      </c>
      <c r="L1454" s="5">
        <v>1.3036000000000001</v>
      </c>
      <c r="M1454" s="5">
        <v>0.88229999999999997</v>
      </c>
      <c r="N1454" s="5">
        <v>0.1963</v>
      </c>
      <c r="O1454" s="5">
        <v>0.96519999999999995</v>
      </c>
      <c r="P1454" s="5">
        <v>1.7963</v>
      </c>
      <c r="Q1454" s="5">
        <v>8.6E-3</v>
      </c>
      <c r="R1454" s="5">
        <v>0.24690000000000001</v>
      </c>
      <c r="S1454" s="5">
        <v>-0.55169999999999997</v>
      </c>
      <c r="T1454" s="5">
        <v>1.21</v>
      </c>
      <c r="U1454" s="5">
        <v>0.3584</v>
      </c>
      <c r="V1454" s="5">
        <v>-0.73119999999999996</v>
      </c>
      <c r="W1454" s="5">
        <v>-7.9000000000000008E-3</v>
      </c>
      <c r="X1454" s="5">
        <v>-0.91120000000000001</v>
      </c>
      <c r="Y1454" s="5">
        <v>1.4319999999999999</v>
      </c>
      <c r="Z1454" s="5">
        <v>-0.1512</v>
      </c>
      <c r="AA1454">
        <f t="shared" si="352"/>
        <v>1.238075</v>
      </c>
      <c r="AB1454">
        <f t="shared" si="353"/>
        <v>1.1262000000000001</v>
      </c>
      <c r="AC1454">
        <f t="shared" si="354"/>
        <v>0.96002500000000002</v>
      </c>
      <c r="AD1454">
        <f t="shared" si="355"/>
        <v>0.25444</v>
      </c>
      <c r="AE1454">
        <f t="shared" si="356"/>
        <v>-7.3900000000000035E-2</v>
      </c>
      <c r="AF1454">
        <f t="shared" si="357"/>
        <v>22.272921630000003</v>
      </c>
      <c r="AG1454">
        <f t="shared" si="358"/>
        <v>9.3579287499999886E-2</v>
      </c>
      <c r="AH1454">
        <f t="shared" si="359"/>
        <v>-0.66534414000000019</v>
      </c>
      <c r="AI1454">
        <f t="shared" si="360"/>
        <v>1.2886997074999993</v>
      </c>
      <c r="AJ1454">
        <f t="shared" si="361"/>
        <v>1.6342584519999999</v>
      </c>
      <c r="AK1454">
        <f t="shared" si="362"/>
        <v>3.4111806799999997</v>
      </c>
      <c r="AL1454">
        <f t="shared" si="363"/>
        <v>5.7623739869999984</v>
      </c>
      <c r="AM1454">
        <f t="shared" si="364"/>
        <v>10.31484100978051</v>
      </c>
      <c r="AN1454">
        <f t="shared" si="365"/>
        <v>8.6103365392115435E-5</v>
      </c>
      <c r="AO1454">
        <f t="shared" si="366"/>
        <v>0.53289372841180238</v>
      </c>
      <c r="AP1454">
        <f t="shared" si="367"/>
        <v>0.53289372841180238</v>
      </c>
      <c r="AQ1454">
        <v>9.7243381097044225E-4</v>
      </c>
    </row>
    <row r="1455" spans="1:43" x14ac:dyDescent="0.25">
      <c r="A1455" s="2">
        <v>1454</v>
      </c>
      <c r="B1455" s="2" t="s">
        <v>2588</v>
      </c>
      <c r="C1455" s="2" t="s">
        <v>2588</v>
      </c>
      <c r="D1455" s="5">
        <v>0.48010000000000003</v>
      </c>
      <c r="E1455" s="5">
        <v>-0.16569999999999999</v>
      </c>
      <c r="F1455" s="5">
        <v>1.2601</v>
      </c>
      <c r="G1455" s="5">
        <v>1.1873</v>
      </c>
      <c r="H1455" s="5">
        <v>0.7056</v>
      </c>
      <c r="I1455" s="5">
        <v>8.9800000000000005E-2</v>
      </c>
      <c r="J1455" s="5">
        <v>0.21579999999999999</v>
      </c>
      <c r="K1455" s="5">
        <v>2.6482000000000001</v>
      </c>
      <c r="L1455" s="5">
        <v>0.5665</v>
      </c>
      <c r="M1455" s="5">
        <v>0.29770000000000002</v>
      </c>
      <c r="N1455" s="5">
        <v>0.53910000000000002</v>
      </c>
      <c r="O1455" s="5">
        <v>-0.55159999999999998</v>
      </c>
      <c r="P1455" s="5">
        <v>1.2211000000000001</v>
      </c>
      <c r="Q1455" s="5">
        <v>0.58240000000000003</v>
      </c>
      <c r="R1455" s="5">
        <v>-0.49740000000000001</v>
      </c>
      <c r="S1455" s="5">
        <v>-0.2009</v>
      </c>
      <c r="T1455" s="5">
        <v>1.6792</v>
      </c>
      <c r="U1455" s="5">
        <v>0.89039999999999997</v>
      </c>
      <c r="V1455" s="5">
        <v>-0.2077</v>
      </c>
      <c r="W1455" s="5">
        <v>0.33710000000000001</v>
      </c>
      <c r="X1455" s="5">
        <v>-1.0412999999999999</v>
      </c>
      <c r="Y1455" s="5">
        <v>2.9983</v>
      </c>
      <c r="Z1455" s="5">
        <v>1.1955</v>
      </c>
      <c r="AA1455">
        <f t="shared" si="352"/>
        <v>0.69045000000000001</v>
      </c>
      <c r="AB1455">
        <f t="shared" si="353"/>
        <v>0.84518000000000004</v>
      </c>
      <c r="AC1455">
        <f t="shared" si="354"/>
        <v>0.37657499999999999</v>
      </c>
      <c r="AD1455">
        <f t="shared" si="355"/>
        <v>0.49074000000000001</v>
      </c>
      <c r="AE1455">
        <f t="shared" si="356"/>
        <v>0.65638000000000007</v>
      </c>
      <c r="AF1455">
        <f t="shared" si="357"/>
        <v>29.216064859999999</v>
      </c>
      <c r="AG1455">
        <f t="shared" si="358"/>
        <v>1.3486009899999998</v>
      </c>
      <c r="AH1455">
        <f t="shared" si="359"/>
        <v>4.3147443679999995</v>
      </c>
      <c r="AI1455">
        <f t="shared" si="360"/>
        <v>1.6073669475000001</v>
      </c>
      <c r="AJ1455">
        <f t="shared" si="361"/>
        <v>3.0353533920000006</v>
      </c>
      <c r="AK1455">
        <f t="shared" si="362"/>
        <v>9.5059310079999992</v>
      </c>
      <c r="AL1455">
        <f t="shared" si="363"/>
        <v>19.8119967055</v>
      </c>
      <c r="AM1455">
        <f t="shared" si="364"/>
        <v>1.7087952244006592</v>
      </c>
      <c r="AN1455">
        <f t="shared" si="365"/>
        <v>0.18359338348333129</v>
      </c>
      <c r="AO1455">
        <f t="shared" si="366"/>
        <v>1136.2594503783373</v>
      </c>
      <c r="AP1455">
        <f t="shared" si="367"/>
        <v>1</v>
      </c>
      <c r="AQ1455">
        <v>0.30511800493510671</v>
      </c>
    </row>
    <row r="1456" spans="1:43" x14ac:dyDescent="0.25">
      <c r="A1456" s="2">
        <v>1455</v>
      </c>
      <c r="B1456" s="2" t="s">
        <v>2589</v>
      </c>
      <c r="C1456" s="2" t="s">
        <v>2590</v>
      </c>
      <c r="D1456" s="5">
        <v>0.80230000000000001</v>
      </c>
      <c r="E1456" s="5">
        <v>-0.50249999999999995</v>
      </c>
      <c r="F1456" s="5">
        <v>-1.2548999999999999</v>
      </c>
      <c r="G1456" s="5">
        <v>-1.4E-2</v>
      </c>
      <c r="H1456" s="5">
        <v>-1.4234</v>
      </c>
      <c r="I1456" s="5"/>
      <c r="J1456" s="5">
        <v>-0.9476</v>
      </c>
      <c r="K1456" s="5">
        <v>-1.0703</v>
      </c>
      <c r="L1456" s="5">
        <v>-0.13880000000000001</v>
      </c>
      <c r="M1456" s="5">
        <v>-1.4286000000000001</v>
      </c>
      <c r="N1456" s="5">
        <v>-0.82320000000000004</v>
      </c>
      <c r="O1456" s="5">
        <v>-1.198</v>
      </c>
      <c r="P1456" s="5">
        <v>-0.34329999999999999</v>
      </c>
      <c r="Q1456" s="5">
        <v>-0.77070000000000005</v>
      </c>
      <c r="R1456" s="5"/>
      <c r="S1456" s="5">
        <v>5.4899999999999997E-2</v>
      </c>
      <c r="T1456" s="5">
        <v>-0.1736</v>
      </c>
      <c r="U1456" s="5">
        <v>0.3004</v>
      </c>
      <c r="V1456" s="5">
        <v>-1.2388999999999999</v>
      </c>
      <c r="W1456" s="5">
        <v>-0.51390000000000002</v>
      </c>
      <c r="X1456" s="5">
        <v>0.4425</v>
      </c>
      <c r="Y1456" s="5">
        <v>0.18679999999999999</v>
      </c>
      <c r="Z1456" s="5">
        <v>0.15279999999999999</v>
      </c>
      <c r="AA1456">
        <f t="shared" si="352"/>
        <v>-0.24227499999999996</v>
      </c>
      <c r="AB1456">
        <f t="shared" si="353"/>
        <v>-0.89502499999999996</v>
      </c>
      <c r="AC1456">
        <f t="shared" si="354"/>
        <v>-0.94827500000000009</v>
      </c>
      <c r="AD1456">
        <f t="shared" si="355"/>
        <v>-0.14725000000000002</v>
      </c>
      <c r="AE1456">
        <f t="shared" si="356"/>
        <v>-0.19413999999999992</v>
      </c>
      <c r="AF1456">
        <f t="shared" si="357"/>
        <v>13.60198186</v>
      </c>
      <c r="AG1456">
        <f t="shared" si="358"/>
        <v>2.2363728474999998</v>
      </c>
      <c r="AH1456">
        <f t="shared" si="359"/>
        <v>8.3472096875000013E-2</v>
      </c>
      <c r="AI1456">
        <f t="shared" si="360"/>
        <v>0.6747131874999992</v>
      </c>
      <c r="AJ1456">
        <f t="shared" si="361"/>
        <v>0.60895680750000003</v>
      </c>
      <c r="AK1456">
        <f t="shared" si="362"/>
        <v>1.8645630519999998</v>
      </c>
      <c r="AL1456">
        <f t="shared" si="363"/>
        <v>5.4680779913749991</v>
      </c>
      <c r="AM1456">
        <f t="shared" si="364"/>
        <v>5.3550907600874869</v>
      </c>
      <c r="AN1456">
        <f t="shared" si="365"/>
        <v>3.45279276218026E-3</v>
      </c>
      <c r="AO1456">
        <f t="shared" si="366"/>
        <v>21.369334405133628</v>
      </c>
      <c r="AP1456">
        <f t="shared" si="367"/>
        <v>1</v>
      </c>
      <c r="AQ1456">
        <v>1.6164398188452063E-2</v>
      </c>
    </row>
    <row r="1457" spans="1:43" x14ac:dyDescent="0.25">
      <c r="A1457" s="2">
        <v>1456</v>
      </c>
      <c r="B1457" s="2" t="s">
        <v>2591</v>
      </c>
      <c r="C1457" s="2" t="s">
        <v>2592</v>
      </c>
      <c r="D1457" s="5">
        <v>-0.15559999999999999</v>
      </c>
      <c r="E1457" s="5">
        <v>-0.89929999999999999</v>
      </c>
      <c r="F1457" s="5">
        <v>-0.58930000000000005</v>
      </c>
      <c r="G1457" s="5">
        <v>-8.5999999999999993E-2</v>
      </c>
      <c r="H1457" s="5">
        <v>-1.6221000000000001</v>
      </c>
      <c r="I1457" s="5">
        <v>-0.94279999999999997</v>
      </c>
      <c r="J1457" s="5">
        <v>-1.0045999999999999</v>
      </c>
      <c r="K1457" s="5">
        <v>-0.52200000000000002</v>
      </c>
      <c r="L1457" s="5">
        <v>-0.9446</v>
      </c>
      <c r="M1457" s="5">
        <v>-1.212</v>
      </c>
      <c r="N1457" s="5">
        <v>-1.0582</v>
      </c>
      <c r="O1457" s="5">
        <v>-1.1523000000000001</v>
      </c>
      <c r="P1457" s="5">
        <v>-0.36980000000000002</v>
      </c>
      <c r="Q1457" s="5">
        <v>-0.40560000000000002</v>
      </c>
      <c r="R1457" s="5">
        <v>0.7853</v>
      </c>
      <c r="S1457" s="5">
        <v>1.6678999999999999</v>
      </c>
      <c r="T1457" s="5">
        <v>0.88490000000000002</v>
      </c>
      <c r="U1457" s="5">
        <v>8.48E-2</v>
      </c>
      <c r="V1457" s="5">
        <v>-0.73380000000000001</v>
      </c>
      <c r="W1457" s="5">
        <v>0.91790000000000005</v>
      </c>
      <c r="X1457" s="5">
        <v>1.66</v>
      </c>
      <c r="Y1457" s="5">
        <v>-0.2356</v>
      </c>
      <c r="Z1457" s="5">
        <v>-1.036</v>
      </c>
      <c r="AA1457">
        <f t="shared" si="352"/>
        <v>-0.43255000000000005</v>
      </c>
      <c r="AB1457">
        <f t="shared" si="353"/>
        <v>-1.00722</v>
      </c>
      <c r="AC1457">
        <f t="shared" si="354"/>
        <v>-0.94807500000000011</v>
      </c>
      <c r="AD1457">
        <f t="shared" si="355"/>
        <v>0.60346</v>
      </c>
      <c r="AE1457">
        <f t="shared" si="356"/>
        <v>0.1145</v>
      </c>
      <c r="AF1457">
        <f t="shared" si="357"/>
        <v>20.553698600000004</v>
      </c>
      <c r="AG1457">
        <f t="shared" si="358"/>
        <v>0.43922432999999994</v>
      </c>
      <c r="AH1457">
        <f t="shared" si="359"/>
        <v>0.62159392800000113</v>
      </c>
      <c r="AI1457">
        <f t="shared" si="360"/>
        <v>0.4578937475</v>
      </c>
      <c r="AJ1457">
        <f t="shared" si="361"/>
        <v>2.5325170520000002</v>
      </c>
      <c r="AK1457">
        <f t="shared" si="362"/>
        <v>5.1998549599999997</v>
      </c>
      <c r="AL1457">
        <f t="shared" si="363"/>
        <v>9.251084017500002</v>
      </c>
      <c r="AM1457">
        <f t="shared" si="364"/>
        <v>4.3983399588663392</v>
      </c>
      <c r="AN1457">
        <f t="shared" si="365"/>
        <v>8.5957586252446202E-3</v>
      </c>
      <c r="AO1457">
        <f t="shared" si="366"/>
        <v>53.199150131638952</v>
      </c>
      <c r="AP1457">
        <f t="shared" si="367"/>
        <v>1</v>
      </c>
      <c r="AQ1457">
        <v>3.2241909170690274E-2</v>
      </c>
    </row>
    <row r="1458" spans="1:43" x14ac:dyDescent="0.25">
      <c r="A1458" s="2">
        <v>1457</v>
      </c>
      <c r="B1458" s="2" t="s">
        <v>2593</v>
      </c>
      <c r="C1458" s="2" t="s">
        <v>2594</v>
      </c>
      <c r="D1458" s="5">
        <v>-1.2952999999999999</v>
      </c>
      <c r="E1458" s="5">
        <v>-0.99229999999999996</v>
      </c>
      <c r="F1458" s="5">
        <v>-1.5323</v>
      </c>
      <c r="G1458" s="5">
        <v>-1.1998</v>
      </c>
      <c r="H1458" s="5">
        <v>-0.73650000000000004</v>
      </c>
      <c r="I1458" s="5">
        <v>-0.54530000000000001</v>
      </c>
      <c r="J1458" s="5">
        <v>-0.87460000000000004</v>
      </c>
      <c r="K1458" s="5">
        <v>-1.2744</v>
      </c>
      <c r="L1458" s="5">
        <v>-1.544</v>
      </c>
      <c r="M1458" s="5">
        <v>-0.42470000000000002</v>
      </c>
      <c r="N1458" s="5">
        <v>-1.1434</v>
      </c>
      <c r="O1458" s="5">
        <v>-1.2883</v>
      </c>
      <c r="P1458" s="5">
        <v>-0.96340000000000003</v>
      </c>
      <c r="Q1458" s="5">
        <v>0.39929999999999999</v>
      </c>
      <c r="R1458" s="5">
        <v>-0.65710000000000002</v>
      </c>
      <c r="S1458" s="5">
        <v>0.56989999999999996</v>
      </c>
      <c r="T1458" s="5">
        <v>0.6</v>
      </c>
      <c r="U1458" s="5">
        <v>-6.5699999999999995E-2</v>
      </c>
      <c r="V1458" s="5">
        <v>-0.28660000000000002</v>
      </c>
      <c r="W1458" s="5">
        <v>0.13689999999999999</v>
      </c>
      <c r="X1458" s="5">
        <v>1.3066</v>
      </c>
      <c r="Y1458" s="5">
        <v>0.88009999999999999</v>
      </c>
      <c r="Z1458" s="5">
        <v>0.42620000000000002</v>
      </c>
      <c r="AA1458">
        <f t="shared" si="352"/>
        <v>-1.2549249999999998</v>
      </c>
      <c r="AB1458">
        <f t="shared" si="353"/>
        <v>-0.99496000000000007</v>
      </c>
      <c r="AC1458">
        <f t="shared" si="354"/>
        <v>-0.95494999999999997</v>
      </c>
      <c r="AD1458">
        <f t="shared" si="355"/>
        <v>0.16927999999999999</v>
      </c>
      <c r="AE1458">
        <f t="shared" si="356"/>
        <v>0.49264000000000002</v>
      </c>
      <c r="AF1458">
        <f t="shared" si="357"/>
        <v>20.182886250000006</v>
      </c>
      <c r="AG1458">
        <f t="shared" si="358"/>
        <v>0.15057768750000111</v>
      </c>
      <c r="AH1458">
        <f t="shared" si="359"/>
        <v>0.66301385199999974</v>
      </c>
      <c r="AI1458">
        <f t="shared" si="360"/>
        <v>0.42787209000000059</v>
      </c>
      <c r="AJ1458">
        <f t="shared" si="361"/>
        <v>1.137044808</v>
      </c>
      <c r="AK1458">
        <f t="shared" si="362"/>
        <v>1.5508363320000003</v>
      </c>
      <c r="AL1458">
        <f t="shared" si="363"/>
        <v>3.9293447695000019</v>
      </c>
      <c r="AM1458">
        <f t="shared" si="364"/>
        <v>14.891223031377214</v>
      </c>
      <c r="AN1458">
        <f t="shared" si="365"/>
        <v>7.4257591871214709E-6</v>
      </c>
      <c r="AO1458">
        <f t="shared" si="366"/>
        <v>4.5958023609094782E-2</v>
      </c>
      <c r="AP1458">
        <f t="shared" si="367"/>
        <v>4.5958023609094782E-2</v>
      </c>
      <c r="AQ1458">
        <v>1.5685332289793442E-4</v>
      </c>
    </row>
    <row r="1459" spans="1:43" x14ac:dyDescent="0.25">
      <c r="A1459" s="2">
        <v>1458</v>
      </c>
      <c r="B1459" s="2" t="s">
        <v>2595</v>
      </c>
      <c r="C1459" s="2" t="s">
        <v>2596</v>
      </c>
      <c r="D1459" s="5">
        <v>0.74339999999999995</v>
      </c>
      <c r="E1459" s="5">
        <v>1.1263000000000001</v>
      </c>
      <c r="F1459" s="5">
        <v>-1.0673999999999999</v>
      </c>
      <c r="G1459" s="5">
        <v>-1.5723</v>
      </c>
      <c r="H1459" s="5">
        <v>-0.90780000000000005</v>
      </c>
      <c r="I1459" s="5">
        <v>0.57840000000000003</v>
      </c>
      <c r="J1459" s="5">
        <v>-0.37569999999999998</v>
      </c>
      <c r="K1459" s="5">
        <v>-0.24329999999999999</v>
      </c>
      <c r="L1459" s="5">
        <v>-1.6433</v>
      </c>
      <c r="M1459" s="5">
        <v>0.24959999999999999</v>
      </c>
      <c r="N1459" s="5">
        <v>-0.2777</v>
      </c>
      <c r="O1459" s="5">
        <v>-0.51280000000000003</v>
      </c>
      <c r="P1459" s="5">
        <v>-9.6299999999999997E-2</v>
      </c>
      <c r="Q1459" s="5">
        <v>0.95799999999999996</v>
      </c>
      <c r="R1459" s="5">
        <v>2.0409000000000002</v>
      </c>
      <c r="S1459" s="5">
        <v>0.79010000000000002</v>
      </c>
      <c r="T1459" s="5">
        <v>-2.23E-2</v>
      </c>
      <c r="U1459" s="5">
        <v>-1.7087000000000001</v>
      </c>
      <c r="V1459" s="5">
        <v>-2.0773000000000001</v>
      </c>
      <c r="W1459" s="5">
        <v>2.1756000000000002</v>
      </c>
      <c r="X1459" s="5">
        <v>1.4906999999999999</v>
      </c>
      <c r="Y1459" s="5">
        <v>-0.55479999999999996</v>
      </c>
      <c r="Z1459" s="5">
        <v>-1.6726000000000001</v>
      </c>
      <c r="AA1459">
        <f t="shared" si="352"/>
        <v>-0.1925</v>
      </c>
      <c r="AB1459">
        <f t="shared" si="353"/>
        <v>-0.51834000000000002</v>
      </c>
      <c r="AC1459">
        <f t="shared" si="354"/>
        <v>-0.1593</v>
      </c>
      <c r="AD1459">
        <f t="shared" si="355"/>
        <v>0.41159999999999997</v>
      </c>
      <c r="AE1459">
        <f t="shared" si="356"/>
        <v>-0.12768000000000002</v>
      </c>
      <c r="AF1459">
        <f t="shared" si="357"/>
        <v>32.907186690000003</v>
      </c>
      <c r="AG1459">
        <f t="shared" si="358"/>
        <v>5.2844403</v>
      </c>
      <c r="AH1459">
        <f t="shared" si="359"/>
        <v>2.7160458919999995</v>
      </c>
      <c r="AI1459">
        <f t="shared" si="360"/>
        <v>0.31014902000000005</v>
      </c>
      <c r="AJ1459">
        <f t="shared" si="361"/>
        <v>7.7803750000000012</v>
      </c>
      <c r="AK1459">
        <f t="shared" si="362"/>
        <v>14.294480028000001</v>
      </c>
      <c r="AL1459">
        <f t="shared" si="363"/>
        <v>30.385490240000003</v>
      </c>
      <c r="AM1459">
        <f t="shared" si="364"/>
        <v>0.29876454677204511</v>
      </c>
      <c r="AN1459">
        <f t="shared" si="365"/>
        <v>0.90719604129364173</v>
      </c>
      <c r="AO1459">
        <f t="shared" si="366"/>
        <v>5614.6362995663485</v>
      </c>
      <c r="AP1459">
        <f t="shared" si="367"/>
        <v>1</v>
      </c>
      <c r="AQ1459">
        <v>0.94236930170633582</v>
      </c>
    </row>
    <row r="1460" spans="1:43" x14ac:dyDescent="0.25">
      <c r="A1460" s="2">
        <v>1459</v>
      </c>
      <c r="B1460" s="2" t="s">
        <v>2597</v>
      </c>
      <c r="C1460" s="2" t="s">
        <v>2598</v>
      </c>
      <c r="D1460" s="5">
        <v>-1.3689</v>
      </c>
      <c r="E1460" s="5">
        <v>-0.59260000000000002</v>
      </c>
      <c r="F1460" s="5">
        <v>0.31850000000000001</v>
      </c>
      <c r="G1460" s="5">
        <v>-0.47639999999999999</v>
      </c>
      <c r="H1460" s="5">
        <v>-0.43480000000000002</v>
      </c>
      <c r="I1460" s="5">
        <v>0.56520000000000004</v>
      </c>
      <c r="J1460" s="5">
        <v>-0.1487</v>
      </c>
      <c r="K1460" s="5">
        <v>-0.27600000000000002</v>
      </c>
      <c r="L1460" s="5">
        <v>-1.2765</v>
      </c>
      <c r="M1460" s="5">
        <v>-0.95069999999999999</v>
      </c>
      <c r="N1460" s="5">
        <v>-0.94799999999999995</v>
      </c>
      <c r="O1460" s="5">
        <v>-0.54279999999999995</v>
      </c>
      <c r="P1460" s="5">
        <v>-0.4476</v>
      </c>
      <c r="Q1460" s="5">
        <v>-1.6120000000000001</v>
      </c>
      <c r="R1460" s="5">
        <v>-1.5671999999999999</v>
      </c>
      <c r="S1460" s="5">
        <v>-1.0262</v>
      </c>
      <c r="T1460" s="5">
        <v>-0.16880000000000001</v>
      </c>
      <c r="U1460" s="5">
        <v>-0.33139999999999997</v>
      </c>
      <c r="V1460" s="5">
        <v>-1.0637000000000001</v>
      </c>
      <c r="W1460" s="5">
        <v>-0.1895</v>
      </c>
      <c r="X1460" s="5">
        <v>-0.83289999999999997</v>
      </c>
      <c r="Y1460" s="5">
        <v>0.29959999999999998</v>
      </c>
      <c r="Z1460" s="5">
        <v>-0.61240000000000006</v>
      </c>
      <c r="AA1460">
        <f t="shared" si="352"/>
        <v>-0.52985000000000004</v>
      </c>
      <c r="AB1460">
        <f t="shared" si="353"/>
        <v>-0.31415999999999999</v>
      </c>
      <c r="AC1460">
        <f t="shared" si="354"/>
        <v>-0.72227499999999989</v>
      </c>
      <c r="AD1460">
        <f t="shared" si="355"/>
        <v>-0.94112000000000007</v>
      </c>
      <c r="AE1460">
        <f t="shared" si="356"/>
        <v>-0.47978000000000004</v>
      </c>
      <c r="AF1460">
        <f t="shared" si="357"/>
        <v>15.65916524</v>
      </c>
      <c r="AG1460">
        <f t="shared" si="358"/>
        <v>1.4304970899999996</v>
      </c>
      <c r="AH1460">
        <f t="shared" si="359"/>
        <v>1.7427594919999998</v>
      </c>
      <c r="AI1460">
        <f t="shared" si="360"/>
        <v>0.21078738750000037</v>
      </c>
      <c r="AJ1460">
        <f t="shared" si="361"/>
        <v>1.8175314080000007</v>
      </c>
      <c r="AK1460">
        <f t="shared" si="362"/>
        <v>1.1749400279999997</v>
      </c>
      <c r="AL1460">
        <f t="shared" si="363"/>
        <v>6.3765154055000011</v>
      </c>
      <c r="AM1460">
        <f t="shared" si="364"/>
        <v>5.2407211900368074</v>
      </c>
      <c r="AN1460">
        <f t="shared" si="365"/>
        <v>3.8338687188779002E-3</v>
      </c>
      <c r="AO1460">
        <f t="shared" si="366"/>
        <v>23.727813501135323</v>
      </c>
      <c r="AP1460">
        <f t="shared" si="367"/>
        <v>1</v>
      </c>
      <c r="AQ1460">
        <v>1.7524234491237314E-2</v>
      </c>
    </row>
    <row r="1461" spans="1:43" x14ac:dyDescent="0.25">
      <c r="A1461" s="2">
        <v>1460</v>
      </c>
      <c r="B1461" s="2" t="s">
        <v>2599</v>
      </c>
      <c r="C1461" s="2" t="s">
        <v>2600</v>
      </c>
      <c r="D1461" s="5">
        <v>0.22800000000000001</v>
      </c>
      <c r="E1461" s="5">
        <v>0.62639999999999996</v>
      </c>
      <c r="F1461" s="5">
        <v>0.36209999999999998</v>
      </c>
      <c r="G1461" s="5">
        <v>-0.92710000000000004</v>
      </c>
      <c r="H1461" s="5">
        <v>-0.54910000000000003</v>
      </c>
      <c r="I1461" s="5">
        <v>-0.45729999999999998</v>
      </c>
      <c r="J1461" s="5">
        <v>3.0499999999999999E-2</v>
      </c>
      <c r="K1461" s="5">
        <v>1.2585</v>
      </c>
      <c r="L1461" s="5">
        <v>-1.3683000000000001</v>
      </c>
      <c r="M1461" s="5">
        <v>-0.91739999999999999</v>
      </c>
      <c r="N1461" s="5">
        <v>-0.27750000000000002</v>
      </c>
      <c r="O1461" s="5">
        <v>-0.18190000000000001</v>
      </c>
      <c r="P1461" s="5">
        <v>2.3860999999999999</v>
      </c>
      <c r="Q1461" s="5">
        <v>7.0000000000000001E-3</v>
      </c>
      <c r="R1461" s="5"/>
      <c r="S1461" s="5">
        <v>-0.13320000000000001</v>
      </c>
      <c r="T1461" s="5">
        <v>-5.7700000000000001E-2</v>
      </c>
      <c r="U1461" s="5">
        <v>-1.2454000000000001</v>
      </c>
      <c r="V1461" s="5">
        <v>-0.44779999999999998</v>
      </c>
      <c r="W1461" s="5">
        <v>0.92879999999999996</v>
      </c>
      <c r="X1461" s="5">
        <v>-0.4244</v>
      </c>
      <c r="Y1461" s="5">
        <v>0.34320000000000001</v>
      </c>
      <c r="Z1461" s="5">
        <v>-1.5334000000000001</v>
      </c>
      <c r="AA1461">
        <f t="shared" si="352"/>
        <v>7.234999999999997E-2</v>
      </c>
      <c r="AB1461">
        <f t="shared" si="353"/>
        <v>-0.21714000000000003</v>
      </c>
      <c r="AC1461">
        <f t="shared" si="354"/>
        <v>0.25232499999999997</v>
      </c>
      <c r="AD1461">
        <f t="shared" si="355"/>
        <v>-0.357325</v>
      </c>
      <c r="AE1461">
        <f t="shared" si="356"/>
        <v>-0.22672000000000003</v>
      </c>
      <c r="AF1461">
        <f t="shared" si="357"/>
        <v>17.332366229999998</v>
      </c>
      <c r="AG1461">
        <f t="shared" si="358"/>
        <v>1.4140536899999998</v>
      </c>
      <c r="AH1461">
        <f t="shared" si="359"/>
        <v>3.7318825919999998</v>
      </c>
      <c r="AI1461">
        <f t="shared" si="360"/>
        <v>6.3905182074999995</v>
      </c>
      <c r="AJ1461">
        <f t="shared" si="361"/>
        <v>0.93373591187499994</v>
      </c>
      <c r="AK1461">
        <f t="shared" si="362"/>
        <v>3.4554016480000005</v>
      </c>
      <c r="AL1461">
        <f t="shared" si="363"/>
        <v>15.925592049375</v>
      </c>
      <c r="AM1461">
        <f t="shared" si="364"/>
        <v>0.31800306290331892</v>
      </c>
      <c r="AN1461">
        <f t="shared" si="365"/>
        <v>0.8956387281233178</v>
      </c>
      <c r="AO1461">
        <f t="shared" si="366"/>
        <v>5543.108088355214</v>
      </c>
      <c r="AP1461">
        <f t="shared" si="367"/>
        <v>1</v>
      </c>
      <c r="AQ1461">
        <v>0.9331831798577801</v>
      </c>
    </row>
    <row r="1462" spans="1:43" x14ac:dyDescent="0.25">
      <c r="A1462" s="2">
        <v>1461</v>
      </c>
      <c r="B1462" s="2" t="s">
        <v>2601</v>
      </c>
      <c r="C1462" s="2" t="s">
        <v>2602</v>
      </c>
      <c r="D1462" s="5">
        <v>-0.39679999999999999</v>
      </c>
      <c r="E1462" s="5">
        <v>-0.30470000000000003</v>
      </c>
      <c r="F1462" s="5">
        <v>-0.35520000000000002</v>
      </c>
      <c r="G1462" s="5">
        <v>-0.53139999999999998</v>
      </c>
      <c r="H1462" s="5">
        <v>3.5999999999999999E-3</v>
      </c>
      <c r="I1462" s="5">
        <v>-0.63190000000000002</v>
      </c>
      <c r="J1462" s="5">
        <v>-0.20680000000000001</v>
      </c>
      <c r="K1462" s="5">
        <v>-1.2E-2</v>
      </c>
      <c r="L1462" s="5">
        <v>-0.36109999999999998</v>
      </c>
      <c r="M1462" s="5">
        <v>2.9234</v>
      </c>
      <c r="N1462" s="5">
        <v>-0.63090000000000002</v>
      </c>
      <c r="O1462" s="5">
        <v>-0.31719999999999998</v>
      </c>
      <c r="P1462" s="5">
        <v>0.16739999999999999</v>
      </c>
      <c r="Q1462" s="5">
        <v>0.56430000000000002</v>
      </c>
      <c r="R1462" s="5"/>
      <c r="S1462" s="5">
        <v>0.13519999999999999</v>
      </c>
      <c r="T1462" s="5">
        <v>0.92730000000000001</v>
      </c>
      <c r="U1462" s="5">
        <v>-0.37859999999999999</v>
      </c>
      <c r="V1462" s="5">
        <v>-1.9007000000000001</v>
      </c>
      <c r="W1462" s="5">
        <v>-0.4461</v>
      </c>
      <c r="X1462" s="5">
        <v>-0.36709999999999998</v>
      </c>
      <c r="Y1462" s="5">
        <v>1.2162999999999999</v>
      </c>
      <c r="Z1462" s="5">
        <v>2.12E-2</v>
      </c>
      <c r="AA1462">
        <f t="shared" si="352"/>
        <v>-0.39702499999999996</v>
      </c>
      <c r="AB1462">
        <f t="shared" si="353"/>
        <v>-0.24163999999999999</v>
      </c>
      <c r="AC1462">
        <f t="shared" si="354"/>
        <v>0.53567500000000001</v>
      </c>
      <c r="AD1462">
        <f t="shared" si="355"/>
        <v>0.31204999999999999</v>
      </c>
      <c r="AE1462">
        <f t="shared" si="356"/>
        <v>-0.29527999999999993</v>
      </c>
      <c r="AF1462">
        <f t="shared" si="357"/>
        <v>17.070600339999999</v>
      </c>
      <c r="AG1462">
        <f t="shared" si="358"/>
        <v>2.8329927500000185E-2</v>
      </c>
      <c r="AH1462">
        <f t="shared" si="359"/>
        <v>0.28066457200000006</v>
      </c>
      <c r="AI1462">
        <f t="shared" si="360"/>
        <v>7.925150147500001</v>
      </c>
      <c r="AJ1462">
        <f t="shared" si="361"/>
        <v>0.85306076750000015</v>
      </c>
      <c r="AK1462">
        <f t="shared" si="362"/>
        <v>4.9903118480000002</v>
      </c>
      <c r="AL1462">
        <f t="shared" si="363"/>
        <v>14.077517262500002</v>
      </c>
      <c r="AM1462">
        <f t="shared" si="364"/>
        <v>0.7654118889062157</v>
      </c>
      <c r="AN1462">
        <f t="shared" si="365"/>
        <v>0.5865514725698544</v>
      </c>
      <c r="AO1462">
        <f t="shared" si="366"/>
        <v>3630.1670637348288</v>
      </c>
      <c r="AP1462">
        <f t="shared" si="367"/>
        <v>1</v>
      </c>
      <c r="AQ1462">
        <v>0.69757245652091249</v>
      </c>
    </row>
    <row r="1463" spans="1:43" x14ac:dyDescent="0.25">
      <c r="A1463" s="2">
        <v>1462</v>
      </c>
      <c r="B1463" s="2" t="s">
        <v>2603</v>
      </c>
      <c r="C1463" s="2" t="s">
        <v>2603</v>
      </c>
      <c r="D1463" s="5">
        <v>-1.7621</v>
      </c>
      <c r="E1463" s="5">
        <v>0.13600000000000001</v>
      </c>
      <c r="F1463" s="5">
        <v>0.90010000000000001</v>
      </c>
      <c r="G1463" s="5">
        <v>0.61160000000000003</v>
      </c>
      <c r="H1463" s="5">
        <v>-1.0088999999999999</v>
      </c>
      <c r="I1463" s="5">
        <v>-0.2263</v>
      </c>
      <c r="J1463" s="5">
        <v>0.25540000000000002</v>
      </c>
      <c r="K1463" s="5">
        <v>0.71630000000000005</v>
      </c>
      <c r="L1463" s="5">
        <v>0.3427</v>
      </c>
      <c r="M1463" s="5">
        <v>0.67249999999999999</v>
      </c>
      <c r="N1463" s="5">
        <v>-0.1731</v>
      </c>
      <c r="O1463" s="5">
        <v>-0.34449999999999997</v>
      </c>
      <c r="P1463" s="5">
        <v>0.84050000000000002</v>
      </c>
      <c r="Q1463" s="5">
        <v>1.9835</v>
      </c>
      <c r="R1463" s="5">
        <v>-1.6208</v>
      </c>
      <c r="S1463" s="5">
        <v>-0.30159999999999998</v>
      </c>
      <c r="T1463" s="5">
        <v>2.3967999999999998</v>
      </c>
      <c r="U1463" s="5">
        <v>0.47799999999999998</v>
      </c>
      <c r="V1463" s="5">
        <v>3.1522999999999999</v>
      </c>
      <c r="W1463" s="5">
        <v>-0.76390000000000002</v>
      </c>
      <c r="X1463" s="5">
        <v>-1.0651999999999999</v>
      </c>
      <c r="Y1463" s="5">
        <v>1.9489000000000001</v>
      </c>
      <c r="Z1463" s="5">
        <v>1.0664</v>
      </c>
      <c r="AA1463">
        <f t="shared" si="352"/>
        <v>-2.8600000000000014E-2</v>
      </c>
      <c r="AB1463">
        <f t="shared" si="353"/>
        <v>1.5840000000000055E-2</v>
      </c>
      <c r="AC1463">
        <f t="shared" si="354"/>
        <v>0.24885000000000002</v>
      </c>
      <c r="AD1463">
        <f t="shared" si="355"/>
        <v>0.58718000000000004</v>
      </c>
      <c r="AE1463">
        <f t="shared" si="356"/>
        <v>0.86769999999999992</v>
      </c>
      <c r="AF1463">
        <f t="shared" si="357"/>
        <v>36.595887780000005</v>
      </c>
      <c r="AG1463">
        <f t="shared" si="358"/>
        <v>4.30445514</v>
      </c>
      <c r="AH1463">
        <f t="shared" si="359"/>
        <v>1.7635945119999998</v>
      </c>
      <c r="AI1463">
        <f t="shared" si="360"/>
        <v>1.0596350699999999</v>
      </c>
      <c r="AJ1463">
        <f t="shared" si="361"/>
        <v>10.901459928</v>
      </c>
      <c r="AK1463">
        <f t="shared" si="362"/>
        <v>12.82609326</v>
      </c>
      <c r="AL1463">
        <f t="shared" si="363"/>
        <v>30.85523791</v>
      </c>
      <c r="AM1463">
        <f t="shared" si="364"/>
        <v>0.66978383353518667</v>
      </c>
      <c r="AN1463">
        <f t="shared" si="365"/>
        <v>0.65139805245981086</v>
      </c>
      <c r="AO1463">
        <f t="shared" si="366"/>
        <v>4031.5025466737693</v>
      </c>
      <c r="AP1463">
        <f t="shared" si="367"/>
        <v>1</v>
      </c>
      <c r="AQ1463">
        <v>0.74837619206864103</v>
      </c>
    </row>
    <row r="1464" spans="1:43" x14ac:dyDescent="0.25">
      <c r="A1464" s="2">
        <v>1463</v>
      </c>
      <c r="B1464" s="2" t="s">
        <v>2604</v>
      </c>
      <c r="C1464" s="2" t="s">
        <v>2605</v>
      </c>
      <c r="D1464" s="5">
        <v>-0.57240000000000002</v>
      </c>
      <c r="E1464" s="5">
        <v>1.8432999999999999</v>
      </c>
      <c r="F1464" s="5">
        <v>-0.2487</v>
      </c>
      <c r="G1464" s="5">
        <v>0.56340000000000001</v>
      </c>
      <c r="H1464" s="5">
        <v>1.2154</v>
      </c>
      <c r="I1464" s="5">
        <v>1.9109</v>
      </c>
      <c r="J1464" s="5">
        <v>1.6732</v>
      </c>
      <c r="K1464" s="5">
        <v>0.21659999999999999</v>
      </c>
      <c r="L1464" s="5">
        <v>9.5399999999999999E-2</v>
      </c>
      <c r="M1464" s="5">
        <v>2.5465</v>
      </c>
      <c r="N1464" s="5">
        <v>1.1403000000000001</v>
      </c>
      <c r="O1464" s="5">
        <v>2.4567999999999999</v>
      </c>
      <c r="P1464" s="5">
        <v>0.65690000000000004</v>
      </c>
      <c r="Q1464" s="5">
        <v>-6.0600000000000001E-2</v>
      </c>
      <c r="R1464" s="5">
        <v>-1.4193</v>
      </c>
      <c r="S1464" s="5">
        <v>-1.4512</v>
      </c>
      <c r="T1464" s="5">
        <v>-0.64890000000000003</v>
      </c>
      <c r="U1464" s="5">
        <v>-0.63260000000000005</v>
      </c>
      <c r="V1464" s="5">
        <v>-0.16200000000000001</v>
      </c>
      <c r="W1464" s="5">
        <v>0.62860000000000005</v>
      </c>
      <c r="X1464" s="5">
        <v>0.37630000000000002</v>
      </c>
      <c r="Y1464" s="5">
        <v>0.79069999999999996</v>
      </c>
      <c r="Z1464" s="5">
        <v>1.1621999999999999</v>
      </c>
      <c r="AA1464">
        <f t="shared" si="352"/>
        <v>0.39639999999999997</v>
      </c>
      <c r="AB1464">
        <f t="shared" si="353"/>
        <v>1.0223</v>
      </c>
      <c r="AC1464">
        <f t="shared" si="354"/>
        <v>1.7001249999999999</v>
      </c>
      <c r="AD1464">
        <f t="shared" si="355"/>
        <v>-0.84252000000000005</v>
      </c>
      <c r="AE1464">
        <f t="shared" si="356"/>
        <v>0.55915999999999999</v>
      </c>
      <c r="AF1464">
        <f t="shared" si="357"/>
        <v>33.825568260000004</v>
      </c>
      <c r="AG1464">
        <f t="shared" si="358"/>
        <v>3.47613606</v>
      </c>
      <c r="AH1464">
        <f t="shared" si="359"/>
        <v>2.7588644800000006</v>
      </c>
      <c r="AI1464">
        <f t="shared" si="360"/>
        <v>2.6906301275000004</v>
      </c>
      <c r="AJ1464">
        <f t="shared" si="361"/>
        <v>1.3961205079999996</v>
      </c>
      <c r="AK1464">
        <f t="shared" si="362"/>
        <v>0.97559945199999998</v>
      </c>
      <c r="AL1464">
        <f t="shared" si="363"/>
        <v>11.297350627500002</v>
      </c>
      <c r="AM1464">
        <f t="shared" si="364"/>
        <v>7.1788144097769786</v>
      </c>
      <c r="AN1464">
        <f t="shared" si="365"/>
        <v>7.4663617341790781E-4</v>
      </c>
      <c r="AO1464">
        <f t="shared" si="366"/>
        <v>4.6209312772834314</v>
      </c>
      <c r="AP1464">
        <f t="shared" si="367"/>
        <v>1</v>
      </c>
      <c r="AQ1464">
        <v>4.8386714945376245E-3</v>
      </c>
    </row>
    <row r="1465" spans="1:43" x14ac:dyDescent="0.25">
      <c r="A1465" s="2">
        <v>1464</v>
      </c>
      <c r="B1465" s="2" t="s">
        <v>2606</v>
      </c>
      <c r="C1465" s="2" t="s">
        <v>2607</v>
      </c>
      <c r="D1465" s="5">
        <v>-1.7073</v>
      </c>
      <c r="E1465" s="5">
        <v>-0.80479999999999996</v>
      </c>
      <c r="F1465" s="5">
        <v>-1.4764999999999999</v>
      </c>
      <c r="G1465" s="5">
        <v>-1.3474999999999999</v>
      </c>
      <c r="H1465" s="5">
        <v>-0.40010000000000001</v>
      </c>
      <c r="I1465" s="5">
        <v>-3.2288000000000001</v>
      </c>
      <c r="J1465" s="5">
        <v>-0.75690000000000002</v>
      </c>
      <c r="K1465" s="5">
        <v>-1.2968</v>
      </c>
      <c r="L1465" s="5">
        <v>-1.3794999999999999</v>
      </c>
      <c r="M1465" s="5">
        <v>-1.1204000000000001</v>
      </c>
      <c r="N1465" s="5">
        <v>-2.4024000000000001</v>
      </c>
      <c r="O1465" s="5">
        <v>-1.1702999999999999</v>
      </c>
      <c r="P1465" s="5">
        <v>-0.92359999999999998</v>
      </c>
      <c r="Q1465" s="5">
        <v>-1.0124</v>
      </c>
      <c r="R1465" s="5"/>
      <c r="S1465" s="5">
        <v>-0.66239999999999999</v>
      </c>
      <c r="T1465" s="5">
        <v>0.3997</v>
      </c>
      <c r="U1465" s="5">
        <v>-0.93420000000000003</v>
      </c>
      <c r="V1465" s="5">
        <v>-1.7081999999999999</v>
      </c>
      <c r="W1465" s="5">
        <v>-2.0291000000000001</v>
      </c>
      <c r="X1465" s="5">
        <v>-0.28000000000000003</v>
      </c>
      <c r="Y1465" s="5">
        <v>0.49320000000000003</v>
      </c>
      <c r="Z1465" s="5">
        <v>-0.4229</v>
      </c>
      <c r="AA1465">
        <f t="shared" si="352"/>
        <v>-1.334025</v>
      </c>
      <c r="AB1465">
        <f t="shared" si="353"/>
        <v>-1.4124200000000002</v>
      </c>
      <c r="AC1465">
        <f t="shared" si="354"/>
        <v>-1.404175</v>
      </c>
      <c r="AD1465">
        <f t="shared" si="355"/>
        <v>-0.55232499999999995</v>
      </c>
      <c r="AE1465">
        <f t="shared" si="356"/>
        <v>-0.7894000000000001</v>
      </c>
      <c r="AF1465">
        <f t="shared" si="357"/>
        <v>41.582585299999998</v>
      </c>
      <c r="AG1465">
        <f t="shared" si="358"/>
        <v>0.4398940274999994</v>
      </c>
      <c r="AH1465">
        <f t="shared" si="359"/>
        <v>4.7681862679999973</v>
      </c>
      <c r="AI1465">
        <f t="shared" si="360"/>
        <v>1.3626312475000022</v>
      </c>
      <c r="AJ1465">
        <f t="shared" si="361"/>
        <v>0.97090272187500037</v>
      </c>
      <c r="AK1465">
        <f t="shared" si="362"/>
        <v>4.4199228999999995</v>
      </c>
      <c r="AL1465">
        <f t="shared" si="363"/>
        <v>11.961537164874999</v>
      </c>
      <c r="AM1465">
        <f t="shared" si="364"/>
        <v>8.9148887652655109</v>
      </c>
      <c r="AN1465">
        <f t="shared" si="365"/>
        <v>2.1233806834193675E-4</v>
      </c>
      <c r="AO1465">
        <f t="shared" si="366"/>
        <v>1.3141603049682467</v>
      </c>
      <c r="AP1465">
        <f t="shared" si="367"/>
        <v>1</v>
      </c>
      <c r="AQ1465">
        <v>1.8614168625612558E-3</v>
      </c>
    </row>
    <row r="1466" spans="1:43" x14ac:dyDescent="0.25">
      <c r="A1466" s="2">
        <v>1465</v>
      </c>
      <c r="B1466" s="2" t="s">
        <v>2608</v>
      </c>
      <c r="C1466" s="2" t="s">
        <v>2609</v>
      </c>
      <c r="D1466" s="5">
        <v>0.6552</v>
      </c>
      <c r="E1466" s="5">
        <v>5.7299999999999997E-2</v>
      </c>
      <c r="F1466" s="5">
        <v>-0.56369999999999998</v>
      </c>
      <c r="G1466" s="5">
        <v>-1.2937000000000001</v>
      </c>
      <c r="H1466" s="5">
        <v>0.18770000000000001</v>
      </c>
      <c r="I1466" s="5">
        <v>0.38340000000000002</v>
      </c>
      <c r="J1466" s="5">
        <v>0.53410000000000002</v>
      </c>
      <c r="K1466" s="5">
        <v>0.30890000000000001</v>
      </c>
      <c r="L1466" s="5">
        <v>-0.49299999999999999</v>
      </c>
      <c r="M1466" s="5">
        <v>-0.40710000000000002</v>
      </c>
      <c r="N1466" s="5">
        <v>-0.13089999999999999</v>
      </c>
      <c r="O1466" s="5">
        <v>0.28599999999999998</v>
      </c>
      <c r="P1466" s="5">
        <v>0.42609999999999998</v>
      </c>
      <c r="Q1466" s="5">
        <v>-0.108</v>
      </c>
      <c r="R1466" s="5">
        <v>-9.9000000000000008E-3</v>
      </c>
      <c r="S1466" s="5">
        <v>-0.38219999999999998</v>
      </c>
      <c r="T1466" s="5">
        <v>0.14269999999999999</v>
      </c>
      <c r="U1466" s="5">
        <v>-0.2802</v>
      </c>
      <c r="V1466" s="5">
        <v>-0.37809999999999999</v>
      </c>
      <c r="W1466" s="5">
        <v>0.25319999999999998</v>
      </c>
      <c r="X1466" s="5">
        <v>-1.0161</v>
      </c>
      <c r="Y1466" s="5">
        <v>1.0608</v>
      </c>
      <c r="Z1466" s="5">
        <v>-0.37169999999999997</v>
      </c>
      <c r="AA1466">
        <f t="shared" si="352"/>
        <v>-0.28622500000000001</v>
      </c>
      <c r="AB1466">
        <f t="shared" si="353"/>
        <v>0.18421999999999999</v>
      </c>
      <c r="AC1466">
        <f t="shared" si="354"/>
        <v>4.352499999999998E-2</v>
      </c>
      <c r="AD1466">
        <f t="shared" si="355"/>
        <v>-0.12751999999999999</v>
      </c>
      <c r="AE1466">
        <f t="shared" si="356"/>
        <v>-9.0380000000000002E-2</v>
      </c>
      <c r="AF1466">
        <f t="shared" si="357"/>
        <v>6.4358687800000007</v>
      </c>
      <c r="AG1466">
        <f t="shared" si="358"/>
        <v>2.0962887075000003</v>
      </c>
      <c r="AH1466">
        <f t="shared" si="359"/>
        <v>0.63627282799999996</v>
      </c>
      <c r="AI1466">
        <f t="shared" si="360"/>
        <v>0.4386447275</v>
      </c>
      <c r="AJ1466">
        <f t="shared" si="361"/>
        <v>0.17540742800000003</v>
      </c>
      <c r="AK1466">
        <f t="shared" si="362"/>
        <v>2.4621438680000001</v>
      </c>
      <c r="AL1466">
        <f t="shared" si="363"/>
        <v>5.808757559</v>
      </c>
      <c r="AM1466">
        <f t="shared" si="364"/>
        <v>0.38865460860939377</v>
      </c>
      <c r="AN1466">
        <f t="shared" si="365"/>
        <v>0.85008225635628665</v>
      </c>
      <c r="AO1466">
        <f t="shared" si="366"/>
        <v>5261.1590845890578</v>
      </c>
      <c r="AP1466">
        <f t="shared" si="367"/>
        <v>1</v>
      </c>
      <c r="AQ1466">
        <v>0.89888246789493553</v>
      </c>
    </row>
    <row r="1467" spans="1:43" x14ac:dyDescent="0.25">
      <c r="A1467" s="2">
        <v>1466</v>
      </c>
      <c r="B1467" s="2" t="s">
        <v>2610</v>
      </c>
      <c r="C1467" s="2" t="s">
        <v>2611</v>
      </c>
      <c r="D1467" s="5">
        <v>-0.40329999999999999</v>
      </c>
      <c r="E1467" s="5">
        <v>-1.2918000000000001</v>
      </c>
      <c r="F1467" s="5">
        <v>-0.87860000000000005</v>
      </c>
      <c r="G1467" s="5">
        <v>-1.208</v>
      </c>
      <c r="H1467" s="5">
        <v>-0.60499999999999998</v>
      </c>
      <c r="I1467" s="5">
        <v>-0.53520000000000001</v>
      </c>
      <c r="J1467" s="5">
        <v>-1.2134</v>
      </c>
      <c r="K1467" s="5">
        <v>-0.29070000000000001</v>
      </c>
      <c r="L1467" s="5">
        <v>-1.1226</v>
      </c>
      <c r="M1467" s="5">
        <v>-2.0232999999999999</v>
      </c>
      <c r="N1467" s="5">
        <v>-1.0974999999999999</v>
      </c>
      <c r="O1467" s="5">
        <v>-2.1448</v>
      </c>
      <c r="P1467" s="5">
        <v>-0.60289999999999999</v>
      </c>
      <c r="Q1467" s="5">
        <v>7.6999999999999999E-2</v>
      </c>
      <c r="R1467" s="5">
        <v>0.87649999999999995</v>
      </c>
      <c r="S1467" s="5">
        <v>0.3604</v>
      </c>
      <c r="T1467" s="5">
        <v>0.8821</v>
      </c>
      <c r="U1467" s="5">
        <v>-0.55730000000000002</v>
      </c>
      <c r="V1467" s="5">
        <v>0.25019999999999998</v>
      </c>
      <c r="W1467" s="5">
        <v>-0.92669999999999997</v>
      </c>
      <c r="X1467" s="5">
        <v>-0.36480000000000001</v>
      </c>
      <c r="Y1467" s="5">
        <v>0.88729999999999998</v>
      </c>
      <c r="Z1467" s="5">
        <v>-0.92630000000000001</v>
      </c>
      <c r="AA1467">
        <f t="shared" si="352"/>
        <v>-0.94542499999999996</v>
      </c>
      <c r="AB1467">
        <f t="shared" si="353"/>
        <v>-0.75338000000000016</v>
      </c>
      <c r="AC1467">
        <f t="shared" si="354"/>
        <v>-1.467125</v>
      </c>
      <c r="AD1467">
        <f t="shared" si="355"/>
        <v>0.32773999999999992</v>
      </c>
      <c r="AE1467">
        <f t="shared" si="356"/>
        <v>-0.21606000000000006</v>
      </c>
      <c r="AF1467">
        <f t="shared" si="357"/>
        <v>22.486583589999995</v>
      </c>
      <c r="AG1467">
        <f t="shared" si="358"/>
        <v>0.48728636750000032</v>
      </c>
      <c r="AH1467">
        <f t="shared" si="359"/>
        <v>0.6316337279999984</v>
      </c>
      <c r="AI1467">
        <f t="shared" si="360"/>
        <v>1.6520815275</v>
      </c>
      <c r="AJ1467">
        <f t="shared" si="361"/>
        <v>1.4556855720000001</v>
      </c>
      <c r="AK1467">
        <f t="shared" si="362"/>
        <v>2.4663753319999997</v>
      </c>
      <c r="AL1467">
        <f t="shared" si="363"/>
        <v>6.6930625269999986</v>
      </c>
      <c r="AM1467">
        <f t="shared" si="364"/>
        <v>8.494866975683939</v>
      </c>
      <c r="AN1467">
        <f t="shared" si="365"/>
        <v>2.8348431217301847E-4</v>
      </c>
      <c r="AO1467">
        <f t="shared" si="366"/>
        <v>1.7544844080388113</v>
      </c>
      <c r="AP1467">
        <f t="shared" si="367"/>
        <v>1</v>
      </c>
      <c r="AQ1467">
        <v>2.3176808560618381E-3</v>
      </c>
    </row>
    <row r="1468" spans="1:43" x14ac:dyDescent="0.25">
      <c r="A1468" s="2">
        <v>1467</v>
      </c>
      <c r="B1468" s="2" t="s">
        <v>2612</v>
      </c>
      <c r="C1468" s="2" t="s">
        <v>2613</v>
      </c>
      <c r="D1468" s="5">
        <v>-0.36330000000000001</v>
      </c>
      <c r="E1468" s="5">
        <v>-0.63229999999999997</v>
      </c>
      <c r="F1468" s="5">
        <v>-0.28489999999999999</v>
      </c>
      <c r="G1468" s="5">
        <v>0.38579999999999998</v>
      </c>
      <c r="H1468" s="5">
        <v>1.0566</v>
      </c>
      <c r="I1468" s="5">
        <v>0.42249999999999999</v>
      </c>
      <c r="J1468" s="5">
        <v>0.67320000000000002</v>
      </c>
      <c r="K1468" s="5">
        <v>0.82740000000000002</v>
      </c>
      <c r="L1468" s="5">
        <v>0.8296</v>
      </c>
      <c r="M1468" s="5">
        <v>3.8600000000000002E-2</v>
      </c>
      <c r="N1468" s="5">
        <v>1.325</v>
      </c>
      <c r="O1468" s="5">
        <v>1.9547000000000001</v>
      </c>
      <c r="P1468" s="5">
        <v>1.4762</v>
      </c>
      <c r="Q1468" s="5">
        <v>0.13800000000000001</v>
      </c>
      <c r="R1468" s="5">
        <v>1.5959000000000001</v>
      </c>
      <c r="S1468" s="5">
        <v>-1.1613</v>
      </c>
      <c r="T1468" s="5">
        <v>0.73680000000000001</v>
      </c>
      <c r="U1468" s="5">
        <v>-0.183</v>
      </c>
      <c r="V1468" s="5">
        <v>0.46810000000000002</v>
      </c>
      <c r="W1468" s="5">
        <v>1.2828999999999999</v>
      </c>
      <c r="X1468" s="5">
        <v>-9.9500000000000005E-2</v>
      </c>
      <c r="Y1468" s="5">
        <v>2.4857</v>
      </c>
      <c r="Z1468" s="5">
        <v>0.36520000000000002</v>
      </c>
      <c r="AA1468">
        <f t="shared" si="352"/>
        <v>-0.22367500000000001</v>
      </c>
      <c r="AB1468">
        <f t="shared" si="353"/>
        <v>0.76185999999999998</v>
      </c>
      <c r="AC1468">
        <f t="shared" si="354"/>
        <v>1.1986249999999998</v>
      </c>
      <c r="AD1468">
        <f t="shared" si="355"/>
        <v>0.22528000000000001</v>
      </c>
      <c r="AE1468">
        <f t="shared" si="356"/>
        <v>0.90047999999999995</v>
      </c>
      <c r="AF1468">
        <f t="shared" si="357"/>
        <v>24.317715830000001</v>
      </c>
      <c r="AG1468">
        <f t="shared" si="358"/>
        <v>0.56167780749999996</v>
      </c>
      <c r="AH1468">
        <f t="shared" si="359"/>
        <v>0.21878167200000043</v>
      </c>
      <c r="AI1468">
        <f t="shared" si="360"/>
        <v>2.0103259275000012</v>
      </c>
      <c r="AJ1468">
        <f t="shared" si="361"/>
        <v>4.2371663479999997</v>
      </c>
      <c r="AK1468">
        <f t="shared" si="362"/>
        <v>4.1326046480000018</v>
      </c>
      <c r="AL1468">
        <f t="shared" si="363"/>
        <v>11.160556403000003</v>
      </c>
      <c r="AM1468">
        <f t="shared" si="364"/>
        <v>4.2440333821052043</v>
      </c>
      <c r="AN1468">
        <f t="shared" si="365"/>
        <v>1.0039079472430051E-2</v>
      </c>
      <c r="AO1468">
        <f t="shared" si="366"/>
        <v>62.131862854869588</v>
      </c>
      <c r="AP1468">
        <f t="shared" si="367"/>
        <v>1</v>
      </c>
      <c r="AQ1468">
        <v>3.5955939152123605E-2</v>
      </c>
    </row>
    <row r="1469" spans="1:43" x14ac:dyDescent="0.25">
      <c r="A1469" s="2">
        <v>1468</v>
      </c>
      <c r="B1469" s="2" t="s">
        <v>2614</v>
      </c>
      <c r="C1469" s="2" t="s">
        <v>2615</v>
      </c>
      <c r="D1469" s="5">
        <v>0.49130000000000001</v>
      </c>
      <c r="E1469" s="5">
        <v>9.8699999999999996E-2</v>
      </c>
      <c r="F1469" s="5">
        <v>1.6016999999999999</v>
      </c>
      <c r="G1469" s="5">
        <v>2.3450000000000002</v>
      </c>
      <c r="H1469" s="5">
        <v>-0.72499999999999998</v>
      </c>
      <c r="I1469" s="5">
        <v>0.87749999999999995</v>
      </c>
      <c r="J1469" s="5">
        <v>0.51600000000000001</v>
      </c>
      <c r="K1469" s="5">
        <v>2.0874999999999999</v>
      </c>
      <c r="L1469" s="5">
        <v>2.1436000000000002</v>
      </c>
      <c r="M1469" s="5">
        <v>0.877</v>
      </c>
      <c r="N1469" s="5">
        <v>0.91090000000000004</v>
      </c>
      <c r="O1469" s="5">
        <v>0.59940000000000004</v>
      </c>
      <c r="P1469" s="5">
        <v>1.4876</v>
      </c>
      <c r="Q1469" s="5">
        <v>-0.17879999999999999</v>
      </c>
      <c r="R1469" s="5">
        <v>1.3784000000000001</v>
      </c>
      <c r="S1469" s="5">
        <v>-0.27689999999999998</v>
      </c>
      <c r="T1469" s="5">
        <v>2.9622999999999999</v>
      </c>
      <c r="U1469" s="5">
        <v>0.58450000000000002</v>
      </c>
      <c r="V1469" s="5">
        <v>-0.99260000000000004</v>
      </c>
      <c r="W1469" s="5">
        <v>-1.1651</v>
      </c>
      <c r="X1469" s="5">
        <v>-1.7658</v>
      </c>
      <c r="Y1469" s="5">
        <v>2.4043999999999999</v>
      </c>
      <c r="Z1469" s="5">
        <v>0.46539999999999998</v>
      </c>
      <c r="AA1469">
        <f t="shared" si="352"/>
        <v>1.1341749999999999</v>
      </c>
      <c r="AB1469">
        <f t="shared" si="353"/>
        <v>0.9799199999999999</v>
      </c>
      <c r="AC1469">
        <f t="shared" si="354"/>
        <v>0.96872500000000006</v>
      </c>
      <c r="AD1469">
        <f t="shared" si="355"/>
        <v>0.89390000000000003</v>
      </c>
      <c r="AE1469">
        <f t="shared" si="356"/>
        <v>-0.21074000000000007</v>
      </c>
      <c r="AF1469">
        <f t="shared" si="357"/>
        <v>45.585241740000001</v>
      </c>
      <c r="AG1469">
        <f t="shared" si="358"/>
        <v>3.1701735475000001</v>
      </c>
      <c r="AH1469">
        <f t="shared" si="359"/>
        <v>5.7133484280000015</v>
      </c>
      <c r="AI1469">
        <f t="shared" si="360"/>
        <v>0.41738942749999941</v>
      </c>
      <c r="AJ1469">
        <f t="shared" si="361"/>
        <v>7.1302050999999977</v>
      </c>
      <c r="AK1469">
        <f t="shared" si="362"/>
        <v>11.236442191999998</v>
      </c>
      <c r="AL1469">
        <f t="shared" si="363"/>
        <v>27.667558694999997</v>
      </c>
      <c r="AM1469">
        <f t="shared" si="364"/>
        <v>2.3313823844406243</v>
      </c>
      <c r="AN1469">
        <f t="shared" si="365"/>
        <v>8.4721235417724028E-2</v>
      </c>
      <c r="AO1469">
        <f t="shared" si="366"/>
        <v>524.33972600029404</v>
      </c>
      <c r="AP1469">
        <f t="shared" si="367"/>
        <v>1</v>
      </c>
      <c r="AQ1469">
        <v>0.17642655652768979</v>
      </c>
    </row>
    <row r="1470" spans="1:43" x14ac:dyDescent="0.25">
      <c r="A1470" s="2">
        <v>1469</v>
      </c>
      <c r="B1470" s="2" t="s">
        <v>2616</v>
      </c>
      <c r="C1470" s="2" t="s">
        <v>2617</v>
      </c>
      <c r="D1470" s="5">
        <v>2.2393000000000001</v>
      </c>
      <c r="E1470" s="5">
        <v>-0.20660000000000001</v>
      </c>
      <c r="F1470" s="5">
        <v>0.53359999999999996</v>
      </c>
      <c r="G1470" s="5">
        <v>0.4224</v>
      </c>
      <c r="H1470" s="5">
        <v>0.1686</v>
      </c>
      <c r="I1470" s="5">
        <v>2.1131000000000002</v>
      </c>
      <c r="J1470" s="5">
        <v>-2.18E-2</v>
      </c>
      <c r="K1470" s="5">
        <v>0.55100000000000005</v>
      </c>
      <c r="L1470" s="5">
        <v>0.1497</v>
      </c>
      <c r="M1470" s="5">
        <v>-0.15609999999999999</v>
      </c>
      <c r="N1470" s="5">
        <v>1.3818999999999999</v>
      </c>
      <c r="O1470" s="5">
        <v>0.24299999999999999</v>
      </c>
      <c r="P1470" s="5">
        <v>0.31290000000000001</v>
      </c>
      <c r="Q1470" s="5">
        <v>-3.9899999999999998E-2</v>
      </c>
      <c r="R1470" s="5">
        <v>1.4515</v>
      </c>
      <c r="S1470" s="5">
        <v>0.438</v>
      </c>
      <c r="T1470" s="5">
        <v>2.1334</v>
      </c>
      <c r="U1470" s="5">
        <v>-0.999</v>
      </c>
      <c r="V1470" s="5">
        <v>-1.8315999999999999</v>
      </c>
      <c r="W1470" s="5">
        <v>2.7334000000000001</v>
      </c>
      <c r="X1470" s="5">
        <v>-0.34039999999999998</v>
      </c>
      <c r="Y1470" s="5">
        <v>0.30509999999999998</v>
      </c>
      <c r="Z1470" s="5">
        <v>-0.755</v>
      </c>
      <c r="AA1470">
        <f t="shared" si="352"/>
        <v>0.74717500000000003</v>
      </c>
      <c r="AB1470">
        <f t="shared" si="353"/>
        <v>0.5921200000000002</v>
      </c>
      <c r="AC1470">
        <f t="shared" si="354"/>
        <v>0.44542499999999996</v>
      </c>
      <c r="AD1470">
        <f t="shared" si="355"/>
        <v>0.59679999999999989</v>
      </c>
      <c r="AE1470">
        <f t="shared" si="356"/>
        <v>2.2300000000000007E-2</v>
      </c>
      <c r="AF1470">
        <f t="shared" si="357"/>
        <v>31.886275010000002</v>
      </c>
      <c r="AG1470">
        <f t="shared" si="358"/>
        <v>3.2872168474999999</v>
      </c>
      <c r="AH1470">
        <f t="shared" si="359"/>
        <v>3.067073428</v>
      </c>
      <c r="AI1470">
        <f t="shared" si="360"/>
        <v>1.2973565075</v>
      </c>
      <c r="AJ1470">
        <f t="shared" si="361"/>
        <v>6.0688336200000013</v>
      </c>
      <c r="AK1470">
        <f t="shared" si="362"/>
        <v>11.60273084</v>
      </c>
      <c r="AL1470">
        <f t="shared" si="363"/>
        <v>25.323211243000003</v>
      </c>
      <c r="AM1470">
        <f t="shared" si="364"/>
        <v>0.93301869713427932</v>
      </c>
      <c r="AN1470">
        <f t="shared" si="365"/>
        <v>0.48298399796682967</v>
      </c>
      <c r="AO1470">
        <f t="shared" si="366"/>
        <v>2989.187963416709</v>
      </c>
      <c r="AP1470">
        <f t="shared" si="367"/>
        <v>1</v>
      </c>
      <c r="AQ1470">
        <v>0.61078626142556369</v>
      </c>
    </row>
    <row r="1471" spans="1:43" x14ac:dyDescent="0.25">
      <c r="A1471" s="2">
        <v>1470</v>
      </c>
      <c r="B1471" s="2" t="s">
        <v>2618</v>
      </c>
      <c r="C1471" s="2" t="s">
        <v>2619</v>
      </c>
      <c r="D1471" s="5">
        <v>-1.8792</v>
      </c>
      <c r="E1471" s="5">
        <v>-0.13150000000000001</v>
      </c>
      <c r="F1471" s="5">
        <v>0.32740000000000002</v>
      </c>
      <c r="G1471" s="5">
        <v>0.13900000000000001</v>
      </c>
      <c r="H1471" s="5">
        <v>-1.0951</v>
      </c>
      <c r="I1471" s="5">
        <v>-2.1528</v>
      </c>
      <c r="J1471" s="5">
        <v>-0.37769999999999998</v>
      </c>
      <c r="K1471" s="5">
        <v>2.0844</v>
      </c>
      <c r="L1471" s="5">
        <v>-5.9200000000000003E-2</v>
      </c>
      <c r="M1471" s="5">
        <v>-0.71250000000000002</v>
      </c>
      <c r="N1471" s="5">
        <v>-0.96279999999999999</v>
      </c>
      <c r="O1471" s="5">
        <v>-0.37540000000000001</v>
      </c>
      <c r="P1471" s="5">
        <v>1.8028999999999999</v>
      </c>
      <c r="Q1471" s="5">
        <v>-2.0400000000000001E-2</v>
      </c>
      <c r="R1471" s="5">
        <v>0.6865</v>
      </c>
      <c r="S1471" s="5">
        <v>-0.504</v>
      </c>
      <c r="T1471" s="5">
        <v>1.3236000000000001</v>
      </c>
      <c r="U1471" s="5">
        <v>0.4985</v>
      </c>
      <c r="V1471" s="5">
        <v>-0.38850000000000001</v>
      </c>
      <c r="W1471" s="5">
        <v>-0.12540000000000001</v>
      </c>
      <c r="X1471" s="5">
        <v>-0.60150000000000003</v>
      </c>
      <c r="Y1471" s="5">
        <v>0.997</v>
      </c>
      <c r="Z1471" s="5">
        <v>-1.3975</v>
      </c>
      <c r="AA1471">
        <f t="shared" si="352"/>
        <v>-0.386075</v>
      </c>
      <c r="AB1471">
        <f t="shared" si="353"/>
        <v>-0.32007999999999998</v>
      </c>
      <c r="AC1471">
        <f t="shared" si="354"/>
        <v>-6.1950000000000005E-2</v>
      </c>
      <c r="AD1471">
        <f t="shared" si="355"/>
        <v>0.39683999999999997</v>
      </c>
      <c r="AE1471">
        <f t="shared" si="356"/>
        <v>-0.30318000000000006</v>
      </c>
      <c r="AF1471">
        <f t="shared" si="357"/>
        <v>25.027495980000001</v>
      </c>
      <c r="AG1471">
        <f t="shared" si="358"/>
        <v>3.0789810275000002</v>
      </c>
      <c r="AH1471">
        <f t="shared" si="359"/>
        <v>9.8124211079999988</v>
      </c>
      <c r="AI1471">
        <f t="shared" si="360"/>
        <v>4.8106624499999997</v>
      </c>
      <c r="AJ1471">
        <f t="shared" si="361"/>
        <v>1.9387236920000002</v>
      </c>
      <c r="AK1471">
        <f t="shared" si="362"/>
        <v>3.0158843479999997</v>
      </c>
      <c r="AL1471">
        <f t="shared" si="363"/>
        <v>22.656672625499997</v>
      </c>
      <c r="AM1471">
        <f t="shared" si="364"/>
        <v>0.3767086287239701</v>
      </c>
      <c r="AN1471">
        <f t="shared" si="365"/>
        <v>0.85807192492272022</v>
      </c>
      <c r="AO1471">
        <f t="shared" si="366"/>
        <v>5310.607143346715</v>
      </c>
      <c r="AP1471">
        <f t="shared" si="367"/>
        <v>1</v>
      </c>
      <c r="AQ1471">
        <v>0.9048572403044326</v>
      </c>
    </row>
    <row r="1472" spans="1:43" x14ac:dyDescent="0.25">
      <c r="A1472" s="2">
        <v>1471</v>
      </c>
      <c r="B1472" s="2" t="s">
        <v>2620</v>
      </c>
      <c r="C1472" s="2" t="s">
        <v>2621</v>
      </c>
      <c r="D1472" s="5">
        <v>1.0226999999999999</v>
      </c>
      <c r="E1472" s="5">
        <v>0.28270000000000001</v>
      </c>
      <c r="F1472" s="5">
        <v>1.0845</v>
      </c>
      <c r="G1472" s="5">
        <v>1.5121</v>
      </c>
      <c r="H1472" s="5">
        <v>1.5496000000000001</v>
      </c>
      <c r="I1472" s="5">
        <v>0.92589999999999995</v>
      </c>
      <c r="J1472" s="5">
        <v>0.24560000000000001</v>
      </c>
      <c r="K1472" s="5">
        <v>1.2665999999999999</v>
      </c>
      <c r="L1472" s="5">
        <v>0.42949999999999999</v>
      </c>
      <c r="M1472" s="5">
        <v>1.4408000000000001</v>
      </c>
      <c r="N1472" s="5">
        <v>0.42330000000000001</v>
      </c>
      <c r="O1472" s="5">
        <v>0.59570000000000001</v>
      </c>
      <c r="P1472" s="5">
        <v>1.3817999999999999</v>
      </c>
      <c r="Q1472" s="5">
        <v>0.34789999999999999</v>
      </c>
      <c r="R1472" s="5"/>
      <c r="S1472" s="5">
        <v>-0.58420000000000005</v>
      </c>
      <c r="T1472" s="5">
        <v>1.264</v>
      </c>
      <c r="U1472" s="5">
        <v>-0.76970000000000005</v>
      </c>
      <c r="V1472" s="5">
        <v>0.2324</v>
      </c>
      <c r="W1472" s="5">
        <v>0.42009999999999997</v>
      </c>
      <c r="X1472" s="5">
        <v>-0.26929999999999998</v>
      </c>
      <c r="Y1472" s="5">
        <v>8.3400000000000002E-2</v>
      </c>
      <c r="Z1472" s="5">
        <v>-0.66749999999999998</v>
      </c>
      <c r="AA1472">
        <f t="shared" si="352"/>
        <v>0.97550000000000003</v>
      </c>
      <c r="AB1472">
        <f t="shared" si="353"/>
        <v>0.88344</v>
      </c>
      <c r="AC1472">
        <f t="shared" si="354"/>
        <v>0.96039999999999992</v>
      </c>
      <c r="AD1472">
        <f t="shared" si="355"/>
        <v>6.4499999999999946E-2</v>
      </c>
      <c r="AE1472">
        <f t="shared" si="356"/>
        <v>-4.0179999999999993E-2</v>
      </c>
      <c r="AF1472">
        <f t="shared" si="357"/>
        <v>17.623340850000002</v>
      </c>
      <c r="AG1472">
        <f t="shared" si="358"/>
        <v>0.78202023999999959</v>
      </c>
      <c r="AH1472">
        <f t="shared" si="359"/>
        <v>1.2052849720000003</v>
      </c>
      <c r="AI1472">
        <f t="shared" si="360"/>
        <v>0.82984461999999981</v>
      </c>
      <c r="AJ1472">
        <f t="shared" si="361"/>
        <v>2.6316568899999999</v>
      </c>
      <c r="AK1472">
        <f t="shared" si="362"/>
        <v>0.74745590799999995</v>
      </c>
      <c r="AL1472">
        <f t="shared" si="363"/>
        <v>6.1962626299999997</v>
      </c>
      <c r="AM1472">
        <f t="shared" si="364"/>
        <v>6.6390797240949118</v>
      </c>
      <c r="AN1472">
        <f t="shared" si="365"/>
        <v>1.1455643339661318E-3</v>
      </c>
      <c r="AO1472">
        <f t="shared" si="366"/>
        <v>7.0898976629163899</v>
      </c>
      <c r="AP1472">
        <f t="shared" si="367"/>
        <v>1</v>
      </c>
      <c r="AQ1472">
        <v>6.8106605791704031E-3</v>
      </c>
    </row>
    <row r="1473" spans="1:43" x14ac:dyDescent="0.25">
      <c r="A1473" s="2">
        <v>1472</v>
      </c>
      <c r="B1473" s="2" t="s">
        <v>2622</v>
      </c>
      <c r="C1473" s="2" t="s">
        <v>2623</v>
      </c>
      <c r="D1473" s="5">
        <v>-1.6819</v>
      </c>
      <c r="E1473" s="5">
        <v>-0.28999999999999998</v>
      </c>
      <c r="F1473" s="5">
        <v>0.90580000000000005</v>
      </c>
      <c r="G1473" s="5">
        <v>1.7819</v>
      </c>
      <c r="H1473" s="5">
        <v>-1.5137</v>
      </c>
      <c r="I1473" s="5">
        <v>-1.0867</v>
      </c>
      <c r="J1473" s="5">
        <v>4.8899999999999999E-2</v>
      </c>
      <c r="K1473" s="5">
        <v>3.1879</v>
      </c>
      <c r="L1473" s="5">
        <v>1.9371</v>
      </c>
      <c r="M1473" s="5">
        <v>-0.61760000000000004</v>
      </c>
      <c r="N1473" s="5">
        <v>-0.73460000000000003</v>
      </c>
      <c r="O1473" s="5">
        <v>0.63580000000000003</v>
      </c>
      <c r="P1473" s="5">
        <v>4.0080999999999998</v>
      </c>
      <c r="Q1473" s="5">
        <v>-0.65080000000000005</v>
      </c>
      <c r="R1473" s="5">
        <v>0.2873</v>
      </c>
      <c r="S1473" s="5">
        <v>-0.46060000000000001</v>
      </c>
      <c r="T1473" s="5">
        <v>0.4466</v>
      </c>
      <c r="U1473" s="5">
        <v>-1.0056</v>
      </c>
      <c r="V1473" s="5">
        <v>-0.29189999999999999</v>
      </c>
      <c r="W1473" s="5">
        <v>-0.46089999999999998</v>
      </c>
      <c r="X1473" s="5">
        <v>-1.1037999999999999</v>
      </c>
      <c r="Y1473" s="5">
        <v>-0.32529999999999998</v>
      </c>
      <c r="Z1473" s="5">
        <v>-1.3637999999999999</v>
      </c>
      <c r="AA1473">
        <f t="shared" si="352"/>
        <v>0.17895</v>
      </c>
      <c r="AB1473">
        <f t="shared" si="353"/>
        <v>0.51470000000000005</v>
      </c>
      <c r="AC1473">
        <f t="shared" si="354"/>
        <v>0.82292499999999991</v>
      </c>
      <c r="AD1473">
        <f t="shared" si="355"/>
        <v>-0.27662000000000003</v>
      </c>
      <c r="AE1473">
        <f t="shared" si="356"/>
        <v>-0.70913999999999988</v>
      </c>
      <c r="AF1473">
        <f t="shared" si="357"/>
        <v>47.099058240000005</v>
      </c>
      <c r="AG1473">
        <f t="shared" si="358"/>
        <v>6.7804364500000007</v>
      </c>
      <c r="AH1473">
        <f t="shared" si="359"/>
        <v>16.065078160000002</v>
      </c>
      <c r="AI1473">
        <f t="shared" si="360"/>
        <v>14.681351947499998</v>
      </c>
      <c r="AJ1473">
        <f t="shared" si="361"/>
        <v>1.5463240880000002</v>
      </c>
      <c r="AK1473">
        <f t="shared" si="362"/>
        <v>0.96738169200000046</v>
      </c>
      <c r="AL1473">
        <f t="shared" si="363"/>
        <v>40.040572337500002</v>
      </c>
      <c r="AM1473">
        <f t="shared" si="364"/>
        <v>0.63462003077318041</v>
      </c>
      <c r="AN1473">
        <f t="shared" si="365"/>
        <v>0.6760380121176286</v>
      </c>
      <c r="AO1473">
        <f t="shared" si="366"/>
        <v>4183.9992569960032</v>
      </c>
      <c r="AP1473">
        <f t="shared" si="367"/>
        <v>1</v>
      </c>
      <c r="AQ1473">
        <v>0.76855239841954504</v>
      </c>
    </row>
    <row r="1474" spans="1:43" x14ac:dyDescent="0.25">
      <c r="A1474" s="2">
        <v>1473</v>
      </c>
      <c r="B1474" s="2" t="s">
        <v>2624</v>
      </c>
      <c r="C1474" s="2" t="s">
        <v>2625</v>
      </c>
      <c r="D1474" s="5">
        <v>1.8181</v>
      </c>
      <c r="E1474" s="5">
        <v>0.22439999999999999</v>
      </c>
      <c r="F1474" s="5">
        <v>0.93600000000000005</v>
      </c>
      <c r="G1474" s="5">
        <v>8.2600000000000007E-2</v>
      </c>
      <c r="H1474" s="5">
        <v>7.7700000000000005E-2</v>
      </c>
      <c r="I1474" s="5">
        <v>1.2764</v>
      </c>
      <c r="J1474" s="5">
        <v>0.30969999999999998</v>
      </c>
      <c r="K1474" s="5">
        <v>0.7177</v>
      </c>
      <c r="L1474" s="5">
        <v>0.99890000000000001</v>
      </c>
      <c r="M1474" s="5">
        <v>1.0630999999999999</v>
      </c>
      <c r="N1474" s="5">
        <v>2.0392999999999999</v>
      </c>
      <c r="O1474" s="5">
        <v>1.1838</v>
      </c>
      <c r="P1474" s="5">
        <v>1.2454000000000001</v>
      </c>
      <c r="Q1474" s="5">
        <v>0.55120000000000002</v>
      </c>
      <c r="R1474" s="5">
        <v>1.4011</v>
      </c>
      <c r="S1474" s="5">
        <v>0.33989999999999998</v>
      </c>
      <c r="T1474" s="5">
        <v>0.1825</v>
      </c>
      <c r="U1474" s="5">
        <v>4.6899999999999997E-2</v>
      </c>
      <c r="V1474" s="5">
        <v>1.9558</v>
      </c>
      <c r="W1474" s="5">
        <v>3.5074000000000001</v>
      </c>
      <c r="X1474" s="5">
        <v>0.13869999999999999</v>
      </c>
      <c r="Y1474" s="5">
        <v>0.35520000000000002</v>
      </c>
      <c r="Z1474" s="5">
        <v>0.93440000000000001</v>
      </c>
      <c r="AA1474">
        <f t="shared" si="352"/>
        <v>0.76527499999999993</v>
      </c>
      <c r="AB1474">
        <f t="shared" si="353"/>
        <v>0.67608000000000001</v>
      </c>
      <c r="AC1474">
        <f t="shared" si="354"/>
        <v>1.3829</v>
      </c>
      <c r="AD1474">
        <f t="shared" si="355"/>
        <v>0.5043200000000001</v>
      </c>
      <c r="AE1474">
        <f t="shared" si="356"/>
        <v>1.3783000000000001</v>
      </c>
      <c r="AF1474">
        <f t="shared" si="357"/>
        <v>35.287591279999994</v>
      </c>
      <c r="AG1474">
        <f t="shared" si="358"/>
        <v>1.8961784275000015</v>
      </c>
      <c r="AH1474">
        <f t="shared" si="359"/>
        <v>0.95862200799999986</v>
      </c>
      <c r="AI1474">
        <f t="shared" si="360"/>
        <v>0.59168005999999984</v>
      </c>
      <c r="AJ1474">
        <f t="shared" si="361"/>
        <v>1.1462472079999992</v>
      </c>
      <c r="AK1474">
        <f t="shared" si="362"/>
        <v>7.6469620399999982</v>
      </c>
      <c r="AL1474">
        <f t="shared" si="363"/>
        <v>12.239689743499998</v>
      </c>
      <c r="AM1474">
        <f t="shared" si="364"/>
        <v>6.7789664011265707</v>
      </c>
      <c r="AN1474">
        <f t="shared" si="365"/>
        <v>1.0233382770186638E-3</v>
      </c>
      <c r="AO1474">
        <f t="shared" si="366"/>
        <v>6.3334405964685105</v>
      </c>
      <c r="AP1474">
        <f t="shared" si="367"/>
        <v>1</v>
      </c>
      <c r="AQ1474">
        <v>6.2214544169631736E-3</v>
      </c>
    </row>
    <row r="1475" spans="1:43" x14ac:dyDescent="0.25">
      <c r="A1475" s="2">
        <v>1474</v>
      </c>
      <c r="B1475" s="2" t="s">
        <v>2626</v>
      </c>
      <c r="C1475" s="2" t="s">
        <v>2627</v>
      </c>
      <c r="D1475" s="5">
        <v>-0.95550000000000002</v>
      </c>
      <c r="E1475" s="5">
        <v>2.92E-2</v>
      </c>
      <c r="F1475" s="5">
        <v>0.2175</v>
      </c>
      <c r="G1475" s="5">
        <v>0.91800000000000004</v>
      </c>
      <c r="H1475" s="5">
        <v>-0.89570000000000005</v>
      </c>
      <c r="I1475" s="5">
        <v>-0.53320000000000001</v>
      </c>
      <c r="J1475" s="5">
        <v>0.24390000000000001</v>
      </c>
      <c r="K1475" s="5">
        <v>1.7588999999999999</v>
      </c>
      <c r="L1475" s="5">
        <v>0.3901</v>
      </c>
      <c r="M1475" s="5">
        <v>0.27129999999999999</v>
      </c>
      <c r="N1475" s="5">
        <v>-0.30690000000000001</v>
      </c>
      <c r="O1475" s="5">
        <v>-0.3281</v>
      </c>
      <c r="P1475" s="5">
        <v>1.9963</v>
      </c>
      <c r="Q1475" s="5">
        <v>-0.50460000000000005</v>
      </c>
      <c r="R1475" s="5">
        <v>-1.1225000000000001</v>
      </c>
      <c r="S1475" s="5">
        <v>-7.1599999999999997E-2</v>
      </c>
      <c r="T1475" s="5">
        <v>2.3258000000000001</v>
      </c>
      <c r="U1475" s="5">
        <v>0.46050000000000002</v>
      </c>
      <c r="V1475" s="5">
        <v>-1.3285</v>
      </c>
      <c r="W1475" s="5">
        <v>3.44E-2</v>
      </c>
      <c r="X1475" s="5">
        <v>-0.74739999999999995</v>
      </c>
      <c r="Y1475" s="5">
        <v>2.3289</v>
      </c>
      <c r="Z1475" s="5">
        <v>-0.28289999999999998</v>
      </c>
      <c r="AA1475">
        <f t="shared" ref="AA1475:AA1538" si="368">AVERAGE(D1475:G1475)</f>
        <v>5.2300000000000013E-2</v>
      </c>
      <c r="AB1475">
        <f t="shared" ref="AB1475:AB1538" si="369">AVERAGE(H1475:L1475)</f>
        <v>0.19279999999999997</v>
      </c>
      <c r="AC1475">
        <f t="shared" ref="AC1475:AC1538" si="370">AVERAGE(M1475:P1475)</f>
        <v>0.40815000000000001</v>
      </c>
      <c r="AD1475">
        <f t="shared" ref="AD1475:AD1538" si="371">AVERAGE(Q1475:U1475)</f>
        <v>0.21752000000000002</v>
      </c>
      <c r="AE1475">
        <f t="shared" ref="AE1475:AE1538" si="372">AVERAGE(V1475:Z1475)</f>
        <v>8.9999999999997862E-4</v>
      </c>
      <c r="AF1475">
        <f t="shared" ref="AF1475:AF1538" si="373">SUMSQ(D1475:Z1475)</f>
        <v>25.426162749999996</v>
      </c>
      <c r="AG1475">
        <f t="shared" ref="AG1475:AG1538" si="374">SUMSQ(D1475:G1475)-4*(AA1475)^2</f>
        <v>1.79292198</v>
      </c>
      <c r="AH1475">
        <f t="shared" ref="AH1475:AH1538" si="375">SUMSQ(H1475:L1475)-5*AB1475^2</f>
        <v>4.2061159599999991</v>
      </c>
      <c r="AI1475">
        <f t="shared" ref="AI1475:AI1538" si="376">SUMSQ(M1475:P1475)-4*AC1475^2</f>
        <v>3.5943089099999996</v>
      </c>
      <c r="AJ1475">
        <f t="shared" ref="AJ1475:AJ1538" si="377">SUMSQ(Q1475:U1475)-5*AD1475^2</f>
        <v>6.9045851080000009</v>
      </c>
      <c r="AK1475">
        <f t="shared" ref="AK1475:AK1538" si="378">SUMSQ(V1475:Z1475)-5*AE1475^2</f>
        <v>7.8285059399999994</v>
      </c>
      <c r="AL1475">
        <f t="shared" ref="AL1475:AL1538" si="379">SUM(AG1475:AK1475)</f>
        <v>24.326437898000002</v>
      </c>
      <c r="AM1475">
        <f t="shared" ref="AM1475:AM1538" si="380">((23-5)/5)*(AF1475-AL1475)/AL1475</f>
        <v>0.16274513694935458</v>
      </c>
      <c r="AN1475">
        <f t="shared" ref="AN1475:AN1538" si="381">FDIST(AM1475,5, 23-5)</f>
        <v>0.97305239012547196</v>
      </c>
      <c r="AO1475">
        <f t="shared" ref="AO1475:AO1538" si="382">AN1475*6189</f>
        <v>6022.2212424865456</v>
      </c>
      <c r="AP1475">
        <f t="shared" ref="AP1475:AP1538" si="383">IF(AO1475&gt;1, 1, AO1475)</f>
        <v>1</v>
      </c>
      <c r="AQ1475">
        <v>0.99049691488265557</v>
      </c>
    </row>
    <row r="1476" spans="1:43" x14ac:dyDescent="0.25">
      <c r="A1476" s="2">
        <v>1475</v>
      </c>
      <c r="B1476" s="2" t="s">
        <v>2628</v>
      </c>
      <c r="C1476" s="2" t="s">
        <v>2629</v>
      </c>
      <c r="D1476" s="5">
        <v>0.66210000000000002</v>
      </c>
      <c r="E1476" s="5">
        <v>1.3351999999999999</v>
      </c>
      <c r="F1476" s="5">
        <v>1.9490000000000001</v>
      </c>
      <c r="G1476" s="5">
        <v>2.2715999999999998</v>
      </c>
      <c r="H1476" s="5">
        <v>0.1479</v>
      </c>
      <c r="I1476" s="5">
        <v>1.4154</v>
      </c>
      <c r="J1476" s="5">
        <v>1.6872</v>
      </c>
      <c r="K1476" s="5">
        <v>2.1456</v>
      </c>
      <c r="L1476" s="5">
        <v>2.8822000000000001</v>
      </c>
      <c r="M1476" s="5">
        <v>1.0561</v>
      </c>
      <c r="N1476" s="5">
        <v>1.2831999999999999</v>
      </c>
      <c r="O1476" s="5">
        <v>1.7662</v>
      </c>
      <c r="P1476" s="5">
        <v>2.2443</v>
      </c>
      <c r="Q1476" s="5">
        <v>0.1113</v>
      </c>
      <c r="R1476" s="5">
        <v>1.5426</v>
      </c>
      <c r="S1476" s="5">
        <v>0.46650000000000003</v>
      </c>
      <c r="T1476" s="5">
        <v>1.4244000000000001</v>
      </c>
      <c r="U1476" s="5">
        <v>1.7249000000000001</v>
      </c>
      <c r="V1476" s="5">
        <v>-0.28589999999999999</v>
      </c>
      <c r="W1476" s="5">
        <v>-0.55089999999999995</v>
      </c>
      <c r="X1476" s="5">
        <v>-0.50719999999999998</v>
      </c>
      <c r="Y1476" s="5">
        <v>0.63170000000000004</v>
      </c>
      <c r="Z1476" s="5">
        <v>-0.13869999999999999</v>
      </c>
      <c r="AA1476">
        <f t="shared" si="368"/>
        <v>1.5544750000000001</v>
      </c>
      <c r="AB1476">
        <f t="shared" si="369"/>
        <v>1.6556599999999999</v>
      </c>
      <c r="AC1476">
        <f t="shared" si="370"/>
        <v>1.5874499999999998</v>
      </c>
      <c r="AD1476">
        <f t="shared" si="371"/>
        <v>1.0539400000000001</v>
      </c>
      <c r="AE1476">
        <f t="shared" si="372"/>
        <v>-0.17019999999999996</v>
      </c>
      <c r="AF1476">
        <f t="shared" si="373"/>
        <v>48.555333109999999</v>
      </c>
      <c r="AG1476">
        <f t="shared" si="374"/>
        <v>1.5143329075</v>
      </c>
      <c r="AH1476">
        <f t="shared" si="375"/>
        <v>4.0765014320000006</v>
      </c>
      <c r="AI1476">
        <f t="shared" si="376"/>
        <v>0.83830437000000124</v>
      </c>
      <c r="AJ1476">
        <f t="shared" si="377"/>
        <v>2.0598724519999996</v>
      </c>
      <c r="AK1476">
        <f t="shared" si="378"/>
        <v>0.91592384000000004</v>
      </c>
      <c r="AL1476">
        <f t="shared" si="379"/>
        <v>9.4049350015000019</v>
      </c>
      <c r="AM1476">
        <f t="shared" si="380"/>
        <v>14.985901887479406</v>
      </c>
      <c r="AN1476">
        <f t="shared" si="381"/>
        <v>7.1036660576645391E-6</v>
      </c>
      <c r="AO1476">
        <f t="shared" si="382"/>
        <v>4.396458923088583E-2</v>
      </c>
      <c r="AP1476">
        <f t="shared" si="383"/>
        <v>4.396458923088583E-2</v>
      </c>
      <c r="AQ1476">
        <v>1.5265482371835357E-4</v>
      </c>
    </row>
    <row r="1477" spans="1:43" x14ac:dyDescent="0.25">
      <c r="A1477" s="2">
        <v>1476</v>
      </c>
      <c r="B1477" s="2" t="s">
        <v>2630</v>
      </c>
      <c r="C1477" s="2" t="s">
        <v>2631</v>
      </c>
      <c r="D1477" s="5">
        <v>0.74619999999999997</v>
      </c>
      <c r="E1477" s="5">
        <v>1.1283000000000001</v>
      </c>
      <c r="F1477" s="5">
        <v>2.1208999999999998</v>
      </c>
      <c r="G1477" s="5">
        <v>1.5642</v>
      </c>
      <c r="H1477" s="5">
        <v>0.46629999999999999</v>
      </c>
      <c r="I1477" s="5">
        <v>1.1584000000000001</v>
      </c>
      <c r="J1477" s="5">
        <v>0.97070000000000001</v>
      </c>
      <c r="K1477" s="5">
        <v>2.2759999999999998</v>
      </c>
      <c r="L1477" s="5">
        <v>1.2834000000000001</v>
      </c>
      <c r="M1477" s="5">
        <v>0.44209999999999999</v>
      </c>
      <c r="N1477" s="5">
        <v>1.7257</v>
      </c>
      <c r="O1477" s="5">
        <v>0.21310000000000001</v>
      </c>
      <c r="P1477" s="5">
        <v>1.5724</v>
      </c>
      <c r="Q1477" s="5">
        <v>1.1603000000000001</v>
      </c>
      <c r="R1477" s="5"/>
      <c r="S1477" s="5">
        <v>7.8700000000000006E-2</v>
      </c>
      <c r="T1477" s="5">
        <v>0.46550000000000002</v>
      </c>
      <c r="U1477" s="5">
        <v>-1.8091999999999999</v>
      </c>
      <c r="V1477" s="5">
        <v>1.0418000000000001</v>
      </c>
      <c r="W1477" s="5">
        <v>0.66520000000000001</v>
      </c>
      <c r="X1477" s="5">
        <v>-0.65280000000000005</v>
      </c>
      <c r="Y1477" s="5">
        <v>0.72199999999999998</v>
      </c>
      <c r="Z1477" s="5">
        <v>-0.39369999999999999</v>
      </c>
      <c r="AA1477">
        <f t="shared" si="368"/>
        <v>1.3898999999999999</v>
      </c>
      <c r="AB1477">
        <f t="shared" si="369"/>
        <v>1.2309600000000001</v>
      </c>
      <c r="AC1477">
        <f t="shared" si="370"/>
        <v>0.98832500000000001</v>
      </c>
      <c r="AD1477">
        <f t="shared" si="371"/>
        <v>-2.6174999999999948E-2</v>
      </c>
      <c r="AE1477">
        <f t="shared" si="372"/>
        <v>0.27650000000000002</v>
      </c>
      <c r="AF1477">
        <f t="shared" si="373"/>
        <v>31.267690829999996</v>
      </c>
      <c r="AG1477">
        <f t="shared" si="374"/>
        <v>1.0475257399999993</v>
      </c>
      <c r="AH1477">
        <f t="shared" si="375"/>
        <v>1.7525636919999981</v>
      </c>
      <c r="AI1477">
        <f t="shared" si="376"/>
        <v>1.7842010475000003</v>
      </c>
      <c r="AJ1477">
        <f t="shared" si="377"/>
        <v>4.8389590168750001</v>
      </c>
      <c r="AK1477">
        <f t="shared" si="378"/>
        <v>2.2480085600000002</v>
      </c>
      <c r="AL1477">
        <f t="shared" si="379"/>
        <v>11.671258056374999</v>
      </c>
      <c r="AM1477">
        <f t="shared" si="380"/>
        <v>6.0445204488059607</v>
      </c>
      <c r="AN1477">
        <f t="shared" si="381"/>
        <v>1.8795258742860406E-3</v>
      </c>
      <c r="AO1477">
        <f t="shared" si="382"/>
        <v>11.632385635956306</v>
      </c>
      <c r="AP1477">
        <f t="shared" si="383"/>
        <v>1</v>
      </c>
      <c r="AQ1477">
        <v>1.004523802759612E-2</v>
      </c>
    </row>
    <row r="1478" spans="1:43" x14ac:dyDescent="0.25">
      <c r="A1478" s="2">
        <v>1477</v>
      </c>
      <c r="B1478" s="2" t="s">
        <v>2632</v>
      </c>
      <c r="C1478" s="2" t="s">
        <v>2632</v>
      </c>
      <c r="D1478" s="5">
        <v>-0.23860000000000001</v>
      </c>
      <c r="E1478" s="5">
        <v>1.5681</v>
      </c>
      <c r="F1478" s="5">
        <v>1.1884999999999999</v>
      </c>
      <c r="G1478" s="5">
        <v>2.0878000000000001</v>
      </c>
      <c r="H1478" s="5">
        <v>0.40429999999999999</v>
      </c>
      <c r="I1478" s="5">
        <v>0.3271</v>
      </c>
      <c r="J1478" s="5">
        <v>1.1553</v>
      </c>
      <c r="K1478" s="5">
        <v>1.8431</v>
      </c>
      <c r="L1478" s="5">
        <v>1.2972999999999999</v>
      </c>
      <c r="M1478" s="5">
        <v>-0.32640000000000002</v>
      </c>
      <c r="N1478" s="5">
        <v>0.13200000000000001</v>
      </c>
      <c r="O1478" s="5">
        <v>0.70709999999999995</v>
      </c>
      <c r="P1478" s="5">
        <v>1.226</v>
      </c>
      <c r="Q1478" s="5">
        <v>1.4366000000000001</v>
      </c>
      <c r="R1478" s="5"/>
      <c r="S1478" s="5">
        <v>-0.5202</v>
      </c>
      <c r="T1478" s="5">
        <v>1.7000000000000001E-2</v>
      </c>
      <c r="U1478" s="5">
        <v>-1.1305000000000001</v>
      </c>
      <c r="V1478" s="5">
        <v>1.3672</v>
      </c>
      <c r="W1478" s="5">
        <v>0.8347</v>
      </c>
      <c r="X1478" s="5">
        <v>0.3715</v>
      </c>
      <c r="Y1478" s="5">
        <v>0.48199999999999998</v>
      </c>
      <c r="Z1478" s="5">
        <v>-0.12230000000000001</v>
      </c>
      <c r="AA1478">
        <f t="shared" si="368"/>
        <v>1.1514500000000001</v>
      </c>
      <c r="AB1478">
        <f t="shared" si="369"/>
        <v>1.00542</v>
      </c>
      <c r="AC1478">
        <f t="shared" si="370"/>
        <v>0.43467499999999998</v>
      </c>
      <c r="AD1478">
        <f t="shared" si="371"/>
        <v>-4.9274999999999985E-2</v>
      </c>
      <c r="AE1478">
        <f t="shared" si="372"/>
        <v>0.58662000000000014</v>
      </c>
      <c r="AF1478">
        <f t="shared" si="373"/>
        <v>23.663512239999999</v>
      </c>
      <c r="AG1478">
        <f t="shared" si="374"/>
        <v>2.98396025</v>
      </c>
      <c r="AH1478">
        <f t="shared" si="375"/>
        <v>1.630829008000001</v>
      </c>
      <c r="AI1478">
        <f t="shared" si="376"/>
        <v>1.3712579474999997</v>
      </c>
      <c r="AJ1478">
        <f t="shared" si="377"/>
        <v>3.6006067218750002</v>
      </c>
      <c r="AK1478">
        <f t="shared" si="378"/>
        <v>1.2306383479999994</v>
      </c>
      <c r="AL1478">
        <f t="shared" si="379"/>
        <v>10.817292275374999</v>
      </c>
      <c r="AM1478">
        <f t="shared" si="380"/>
        <v>4.2752280973240868</v>
      </c>
      <c r="AN1478">
        <f t="shared" si="381"/>
        <v>9.7270974542256975E-3</v>
      </c>
      <c r="AO1478">
        <f t="shared" si="382"/>
        <v>60.201006144202843</v>
      </c>
      <c r="AP1478">
        <f t="shared" si="383"/>
        <v>1</v>
      </c>
      <c r="AQ1478">
        <v>3.5164139102922223E-2</v>
      </c>
    </row>
    <row r="1479" spans="1:43" x14ac:dyDescent="0.25">
      <c r="A1479" s="2">
        <v>1478</v>
      </c>
      <c r="B1479" s="2" t="s">
        <v>2633</v>
      </c>
      <c r="C1479" s="2" t="s">
        <v>2634</v>
      </c>
      <c r="D1479" s="5">
        <v>1.1048</v>
      </c>
      <c r="E1479" s="5">
        <v>6.8665000000000003</v>
      </c>
      <c r="F1479" s="5">
        <v>6.5429000000000004</v>
      </c>
      <c r="G1479" s="5">
        <v>5.6398999999999999</v>
      </c>
      <c r="H1479" s="5">
        <v>3.7780999999999998</v>
      </c>
      <c r="I1479" s="5">
        <v>2.9123000000000001</v>
      </c>
      <c r="J1479" s="5">
        <v>7.5039999999999996</v>
      </c>
      <c r="K1479" s="5">
        <v>5.9555999999999996</v>
      </c>
      <c r="L1479" s="5">
        <v>6.1862000000000004</v>
      </c>
      <c r="M1479" s="5">
        <v>4.0377999999999998</v>
      </c>
      <c r="N1479" s="5">
        <v>3.9798</v>
      </c>
      <c r="O1479" s="5">
        <v>6.1559999999999997</v>
      </c>
      <c r="P1479" s="5">
        <v>4.7832999999999997</v>
      </c>
      <c r="Q1479" s="5">
        <v>-5.4652000000000003</v>
      </c>
      <c r="R1479" s="5">
        <v>-2.9384000000000001</v>
      </c>
      <c r="S1479" s="5">
        <v>-7.9131</v>
      </c>
      <c r="T1479" s="5">
        <v>-2.2574000000000001</v>
      </c>
      <c r="U1479" s="5">
        <v>-3.8532000000000002</v>
      </c>
      <c r="V1479" s="5">
        <v>-5.2548000000000004</v>
      </c>
      <c r="W1479" s="5">
        <v>-3.3435000000000001</v>
      </c>
      <c r="X1479" s="5">
        <v>-6.2838000000000003</v>
      </c>
      <c r="Y1479" s="5">
        <v>-3.0301999999999998</v>
      </c>
      <c r="Z1479" s="5">
        <v>-3.3313000000000001</v>
      </c>
      <c r="AA1479">
        <f t="shared" si="368"/>
        <v>5.0385249999999999</v>
      </c>
      <c r="AB1479">
        <f t="shared" si="369"/>
        <v>5.2672399999999993</v>
      </c>
      <c r="AC1479">
        <f t="shared" si="370"/>
        <v>4.7392250000000002</v>
      </c>
      <c r="AD1479">
        <f t="shared" si="371"/>
        <v>-4.4854600000000007</v>
      </c>
      <c r="AE1479">
        <f t="shared" si="372"/>
        <v>-4.2487200000000005</v>
      </c>
      <c r="AF1479">
        <f t="shared" si="373"/>
        <v>588.33062985000004</v>
      </c>
      <c r="AG1479">
        <f t="shared" si="374"/>
        <v>21.440481007500026</v>
      </c>
      <c r="AH1479">
        <f t="shared" si="375"/>
        <v>14.084702612000029</v>
      </c>
      <c r="AI1479">
        <f t="shared" si="376"/>
        <v>3.0779173674999782</v>
      </c>
      <c r="AJ1479">
        <f t="shared" si="377"/>
        <v>20.466005151999966</v>
      </c>
      <c r="AK1479">
        <f t="shared" si="378"/>
        <v>8.2996212679999672</v>
      </c>
      <c r="AL1479">
        <f t="shared" si="379"/>
        <v>67.368727406999966</v>
      </c>
      <c r="AM1479">
        <f t="shared" si="380"/>
        <v>27.838775066425406</v>
      </c>
      <c r="AN1479">
        <f t="shared" si="381"/>
        <v>7.0929553916414746E-8</v>
      </c>
      <c r="AO1479">
        <f t="shared" si="382"/>
        <v>4.3898300918869087E-4</v>
      </c>
      <c r="AP1479">
        <f t="shared" si="383"/>
        <v>4.3898300918869087E-4</v>
      </c>
      <c r="AQ1479">
        <v>4.5255980328731021E-6</v>
      </c>
    </row>
    <row r="1480" spans="1:43" x14ac:dyDescent="0.25">
      <c r="A1480" s="2">
        <v>1479</v>
      </c>
      <c r="B1480" s="2" t="s">
        <v>2635</v>
      </c>
      <c r="C1480" s="2" t="s">
        <v>2636</v>
      </c>
      <c r="D1480" s="5">
        <v>-0.84140000000000004</v>
      </c>
      <c r="E1480" s="5">
        <v>1.9890000000000001</v>
      </c>
      <c r="F1480" s="5">
        <v>-0.76800000000000002</v>
      </c>
      <c r="G1480" s="5">
        <v>1.0982000000000001</v>
      </c>
      <c r="H1480" s="5">
        <v>-0.15540000000000001</v>
      </c>
      <c r="I1480" s="5">
        <v>1.0315000000000001</v>
      </c>
      <c r="J1480" s="5">
        <v>0.27879999999999999</v>
      </c>
      <c r="K1480" s="5">
        <v>0.5333</v>
      </c>
      <c r="L1480" s="5">
        <v>0.31979999999999997</v>
      </c>
      <c r="M1480" s="5">
        <v>1.3260000000000001</v>
      </c>
      <c r="N1480" s="5">
        <v>0.64449999999999996</v>
      </c>
      <c r="O1480" s="5">
        <v>1.2248000000000001</v>
      </c>
      <c r="P1480" s="5">
        <v>0.34820000000000001</v>
      </c>
      <c r="Q1480" s="5">
        <v>-0.40889999999999999</v>
      </c>
      <c r="R1480" s="5"/>
      <c r="S1480" s="5">
        <v>0.77210000000000001</v>
      </c>
      <c r="T1480" s="5">
        <v>5.5500000000000001E-2</v>
      </c>
      <c r="U1480" s="5">
        <v>-1.2204999999999999</v>
      </c>
      <c r="V1480" s="5">
        <v>-0.79110000000000003</v>
      </c>
      <c r="W1480" s="5">
        <v>0.55910000000000004</v>
      </c>
      <c r="X1480" s="5">
        <v>1.5605</v>
      </c>
      <c r="Y1480" s="5">
        <v>-3.3500000000000002E-2</v>
      </c>
      <c r="Z1480" s="5">
        <v>1.3611</v>
      </c>
      <c r="AA1480">
        <f t="shared" si="368"/>
        <v>0.36945000000000006</v>
      </c>
      <c r="AB1480">
        <f t="shared" si="369"/>
        <v>0.40160000000000001</v>
      </c>
      <c r="AC1480">
        <f t="shared" si="370"/>
        <v>0.88587499999999997</v>
      </c>
      <c r="AD1480">
        <f t="shared" si="371"/>
        <v>-0.20044999999999996</v>
      </c>
      <c r="AE1480">
        <f t="shared" si="372"/>
        <v>0.53122000000000003</v>
      </c>
      <c r="AF1480">
        <f t="shared" si="373"/>
        <v>19.29087436</v>
      </c>
      <c r="AG1480">
        <f t="shared" si="374"/>
        <v>5.9139689899999999</v>
      </c>
      <c r="AH1480">
        <f t="shared" si="375"/>
        <v>0.74613897999999956</v>
      </c>
      <c r="AI1480">
        <f t="shared" si="376"/>
        <v>0.65593646750000101</v>
      </c>
      <c r="AJ1480">
        <f t="shared" si="377"/>
        <v>2.0551371074999993</v>
      </c>
      <c r="AK1480">
        <f t="shared" si="378"/>
        <v>3.8163342879999997</v>
      </c>
      <c r="AL1480">
        <f t="shared" si="379"/>
        <v>13.187515832999999</v>
      </c>
      <c r="AM1480">
        <f t="shared" si="380"/>
        <v>1.6661280998971604</v>
      </c>
      <c r="AN1480">
        <f t="shared" si="381"/>
        <v>0.193749868991243</v>
      </c>
      <c r="AO1480">
        <f t="shared" si="382"/>
        <v>1199.1179391868029</v>
      </c>
      <c r="AP1480">
        <f t="shared" si="383"/>
        <v>1</v>
      </c>
      <c r="AQ1480">
        <v>0.31764713620842461</v>
      </c>
    </row>
    <row r="1481" spans="1:43" x14ac:dyDescent="0.25">
      <c r="A1481" s="2">
        <v>1480</v>
      </c>
      <c r="B1481" s="2" t="s">
        <v>2637</v>
      </c>
      <c r="C1481" s="2" t="s">
        <v>2638</v>
      </c>
      <c r="D1481" s="5">
        <v>-0.79579999999999995</v>
      </c>
      <c r="E1481" s="5">
        <v>1.7870999999999999</v>
      </c>
      <c r="F1481" s="5">
        <v>1.0475000000000001</v>
      </c>
      <c r="G1481" s="5">
        <v>1.6842999999999999</v>
      </c>
      <c r="H1481" s="5">
        <v>-0.3765</v>
      </c>
      <c r="I1481" s="5">
        <v>1.7853000000000001</v>
      </c>
      <c r="J1481" s="5">
        <v>1.8058000000000001</v>
      </c>
      <c r="K1481" s="5">
        <v>1.6897</v>
      </c>
      <c r="L1481" s="5">
        <v>1.84E-2</v>
      </c>
      <c r="M1481" s="5">
        <v>0.51749999999999996</v>
      </c>
      <c r="N1481" s="5">
        <v>0.80220000000000002</v>
      </c>
      <c r="O1481" s="5">
        <v>1.1073999999999999</v>
      </c>
      <c r="P1481" s="5">
        <v>1.5597000000000001</v>
      </c>
      <c r="Q1481" s="5">
        <v>-0.77500000000000002</v>
      </c>
      <c r="R1481" s="5">
        <v>-1.4614</v>
      </c>
      <c r="S1481" s="5">
        <v>-0.62060000000000004</v>
      </c>
      <c r="T1481" s="5">
        <v>0.41320000000000001</v>
      </c>
      <c r="U1481" s="5">
        <v>0.54120000000000001</v>
      </c>
      <c r="V1481" s="5">
        <v>-0.2641</v>
      </c>
      <c r="W1481" s="5">
        <v>-0.6401</v>
      </c>
      <c r="X1481" s="5">
        <v>-0.79810000000000003</v>
      </c>
      <c r="Y1481" s="5">
        <v>-0.56869999999999998</v>
      </c>
      <c r="Z1481" s="5">
        <v>-0.76880000000000004</v>
      </c>
      <c r="AA1481">
        <f t="shared" si="368"/>
        <v>0.93077500000000002</v>
      </c>
      <c r="AB1481">
        <f t="shared" si="369"/>
        <v>0.98453999999999997</v>
      </c>
      <c r="AC1481">
        <f t="shared" si="370"/>
        <v>0.99670000000000014</v>
      </c>
      <c r="AD1481">
        <f t="shared" si="371"/>
        <v>-0.38052000000000008</v>
      </c>
      <c r="AE1481">
        <f t="shared" si="372"/>
        <v>-0.60796000000000006</v>
      </c>
      <c r="AF1481">
        <f t="shared" si="373"/>
        <v>27.392867920000004</v>
      </c>
      <c r="AG1481">
        <f t="shared" si="374"/>
        <v>4.2957783874999995</v>
      </c>
      <c r="AH1481">
        <f t="shared" si="375"/>
        <v>4.5987915720000005</v>
      </c>
      <c r="AI1481">
        <f t="shared" si="376"/>
        <v>0.59668637999999952</v>
      </c>
      <c r="AJ1481">
        <f t="shared" si="377"/>
        <v>2.8611136479999995</v>
      </c>
      <c r="AK1481">
        <f t="shared" si="378"/>
        <v>0.1828367519999996</v>
      </c>
      <c r="AL1481">
        <f t="shared" si="379"/>
        <v>12.5352067395</v>
      </c>
      <c r="AM1481">
        <f t="shared" si="380"/>
        <v>4.2669882803970021</v>
      </c>
      <c r="AN1481">
        <f t="shared" si="381"/>
        <v>9.8084571114662455E-3</v>
      </c>
      <c r="AO1481">
        <f t="shared" si="382"/>
        <v>60.704541062864593</v>
      </c>
      <c r="AP1481">
        <f t="shared" si="383"/>
        <v>1</v>
      </c>
      <c r="AQ1481">
        <v>3.5334424367208725E-2</v>
      </c>
    </row>
    <row r="1482" spans="1:43" x14ac:dyDescent="0.25">
      <c r="A1482" s="2">
        <v>1481</v>
      </c>
      <c r="B1482" s="2" t="s">
        <v>2639</v>
      </c>
      <c r="C1482" s="2" t="s">
        <v>2640</v>
      </c>
      <c r="D1482" s="5">
        <v>-2.6227999999999998</v>
      </c>
      <c r="E1482" s="5">
        <v>1.9398</v>
      </c>
      <c r="F1482" s="5">
        <v>0.8115</v>
      </c>
      <c r="G1482" s="5">
        <v>0.88139999999999996</v>
      </c>
      <c r="H1482" s="5">
        <v>-0.54959999999999998</v>
      </c>
      <c r="I1482" s="5">
        <v>-0.82799999999999996</v>
      </c>
      <c r="J1482" s="5">
        <v>0.28589999999999999</v>
      </c>
      <c r="K1482" s="5">
        <v>-0.3296</v>
      </c>
      <c r="L1482" s="5">
        <v>0.35210000000000002</v>
      </c>
      <c r="M1482" s="5">
        <v>0.17519999999999999</v>
      </c>
      <c r="N1482" s="5">
        <v>-0.57989999999999997</v>
      </c>
      <c r="O1482" s="5">
        <v>0.3478</v>
      </c>
      <c r="P1482" s="5">
        <v>0.2397</v>
      </c>
      <c r="Q1482" s="5">
        <v>1.5584</v>
      </c>
      <c r="R1482" s="5"/>
      <c r="S1482" s="5">
        <v>1.9567000000000001</v>
      </c>
      <c r="T1482" s="5">
        <v>-1.4943</v>
      </c>
      <c r="U1482" s="5">
        <v>-0.20830000000000001</v>
      </c>
      <c r="V1482" s="5">
        <v>1.3897999999999999</v>
      </c>
      <c r="W1482" s="5">
        <v>0.4264</v>
      </c>
      <c r="X1482" s="5">
        <v>2.3031999999999999</v>
      </c>
      <c r="Y1482" s="5">
        <v>-1.6133</v>
      </c>
      <c r="Z1482" s="5">
        <v>-0.29770000000000002</v>
      </c>
      <c r="AA1482">
        <f t="shared" si="368"/>
        <v>0.252475</v>
      </c>
      <c r="AB1482">
        <f t="shared" si="369"/>
        <v>-0.21383999999999997</v>
      </c>
      <c r="AC1482">
        <f t="shared" si="370"/>
        <v>4.5700000000000011E-2</v>
      </c>
      <c r="AD1482">
        <f t="shared" si="371"/>
        <v>0.45312500000000011</v>
      </c>
      <c r="AE1482">
        <f t="shared" si="372"/>
        <v>0.44168000000000002</v>
      </c>
      <c r="AF1482">
        <f t="shared" si="373"/>
        <v>32.567755859999998</v>
      </c>
      <c r="AG1482">
        <f t="shared" si="374"/>
        <v>11.8223275875</v>
      </c>
      <c r="AH1482">
        <f t="shared" si="375"/>
        <v>1.073355812</v>
      </c>
      <c r="AI1482">
        <f t="shared" si="376"/>
        <v>0.53704602000000001</v>
      </c>
      <c r="AJ1482">
        <f t="shared" si="377"/>
        <v>7.5069955018750001</v>
      </c>
      <c r="AK1482">
        <f t="shared" si="378"/>
        <v>9.1340473079999978</v>
      </c>
      <c r="AL1482">
        <f t="shared" si="379"/>
        <v>30.073772229375002</v>
      </c>
      <c r="AM1482">
        <f t="shared" si="380"/>
        <v>0.29854389405397763</v>
      </c>
      <c r="AN1482">
        <f t="shared" si="381"/>
        <v>0.90732606863526732</v>
      </c>
      <c r="AO1482">
        <f t="shared" si="382"/>
        <v>5615.4410387836697</v>
      </c>
      <c r="AP1482">
        <f t="shared" si="383"/>
        <v>1</v>
      </c>
      <c r="AQ1482">
        <v>0.94218809375564927</v>
      </c>
    </row>
    <row r="1483" spans="1:43" x14ac:dyDescent="0.25">
      <c r="A1483" s="2">
        <v>1482</v>
      </c>
      <c r="B1483" s="2" t="s">
        <v>2641</v>
      </c>
      <c r="C1483" s="2" t="s">
        <v>2642</v>
      </c>
      <c r="D1483" s="5">
        <v>1.2104999999999999</v>
      </c>
      <c r="E1483" s="5">
        <v>3.2848999999999999</v>
      </c>
      <c r="F1483" s="5">
        <v>1.4636</v>
      </c>
      <c r="G1483" s="5">
        <v>1.3992</v>
      </c>
      <c r="H1483" s="5">
        <v>3.4192999999999998</v>
      </c>
      <c r="I1483" s="5"/>
      <c r="J1483" s="5">
        <v>2.9296000000000002</v>
      </c>
      <c r="K1483" s="5">
        <v>1.7091000000000001</v>
      </c>
      <c r="L1483" s="5">
        <v>0.89959999999999996</v>
      </c>
      <c r="M1483" s="5">
        <v>2.97</v>
      </c>
      <c r="N1483" s="5">
        <v>2.9127000000000001</v>
      </c>
      <c r="O1483" s="5">
        <v>2.2408999999999999</v>
      </c>
      <c r="P1483" s="5">
        <v>1.5515000000000001</v>
      </c>
      <c r="Q1483" s="5">
        <v>0.64670000000000005</v>
      </c>
      <c r="R1483" s="5">
        <v>0.61929999999999996</v>
      </c>
      <c r="S1483" s="5">
        <v>-1.7817000000000001</v>
      </c>
      <c r="T1483" s="5">
        <v>3.4799999999999998E-2</v>
      </c>
      <c r="U1483" s="5">
        <v>-0.46410000000000001</v>
      </c>
      <c r="V1483" s="5">
        <v>0.1186</v>
      </c>
      <c r="W1483" s="5">
        <v>0.25690000000000002</v>
      </c>
      <c r="X1483" s="5">
        <v>-1.1309</v>
      </c>
      <c r="Y1483" s="5">
        <v>-1.5181</v>
      </c>
      <c r="Z1483" s="5">
        <v>-1.867</v>
      </c>
      <c r="AA1483">
        <f t="shared" si="368"/>
        <v>1.83955</v>
      </c>
      <c r="AB1483">
        <f t="shared" si="369"/>
        <v>2.2393999999999998</v>
      </c>
      <c r="AC1483">
        <f t="shared" si="370"/>
        <v>2.4187750000000001</v>
      </c>
      <c r="AD1483">
        <f t="shared" si="371"/>
        <v>-0.189</v>
      </c>
      <c r="AE1483">
        <f t="shared" si="372"/>
        <v>-0.82810000000000006</v>
      </c>
      <c r="AF1483">
        <f t="shared" si="373"/>
        <v>76.435864939999973</v>
      </c>
      <c r="AG1483">
        <f t="shared" si="374"/>
        <v>2.8199870499999999</v>
      </c>
      <c r="AH1483">
        <f t="shared" si="375"/>
        <v>-1.0700901799999976</v>
      </c>
      <c r="AI1483">
        <f t="shared" si="376"/>
        <v>1.3316163474999989</v>
      </c>
      <c r="AJ1483">
        <f t="shared" si="377"/>
        <v>4.0142031200000003</v>
      </c>
      <c r="AK1483">
        <f t="shared" si="378"/>
        <v>3.720566939999999</v>
      </c>
      <c r="AL1483">
        <f t="shared" si="379"/>
        <v>10.8162832775</v>
      </c>
      <c r="AM1483">
        <f t="shared" si="380"/>
        <v>21.840265082221528</v>
      </c>
      <c r="AN1483">
        <f t="shared" si="381"/>
        <v>4.5755593822920676E-7</v>
      </c>
      <c r="AO1483">
        <f t="shared" si="382"/>
        <v>2.8318137017005608E-3</v>
      </c>
      <c r="AP1483">
        <f t="shared" si="383"/>
        <v>2.8318137017005608E-3</v>
      </c>
      <c r="AQ1483">
        <v>1.9665372928476117E-5</v>
      </c>
    </row>
    <row r="1484" spans="1:43" x14ac:dyDescent="0.25">
      <c r="A1484" s="2">
        <v>1483</v>
      </c>
      <c r="B1484" s="2" t="s">
        <v>2643</v>
      </c>
      <c r="C1484" s="2" t="s">
        <v>2644</v>
      </c>
      <c r="D1484" s="5">
        <v>1.2903</v>
      </c>
      <c r="E1484" s="5">
        <v>1.147</v>
      </c>
      <c r="F1484" s="5">
        <v>0.33129999999999998</v>
      </c>
      <c r="G1484" s="5">
        <v>0.65080000000000005</v>
      </c>
      <c r="H1484" s="5">
        <v>1.8875</v>
      </c>
      <c r="I1484" s="5">
        <v>3.5634999999999999</v>
      </c>
      <c r="J1484" s="5">
        <v>2.5363000000000002</v>
      </c>
      <c r="K1484" s="5">
        <v>1.1899</v>
      </c>
      <c r="L1484" s="5">
        <v>1.4921</v>
      </c>
      <c r="M1484" s="5">
        <v>2.3165</v>
      </c>
      <c r="N1484" s="5">
        <v>5.2241</v>
      </c>
      <c r="O1484" s="5">
        <v>3.2263000000000002</v>
      </c>
      <c r="P1484" s="5">
        <v>1.8407</v>
      </c>
      <c r="Q1484" s="5">
        <v>2.5348000000000002</v>
      </c>
      <c r="R1484" s="5">
        <v>1.1679999999999999</v>
      </c>
      <c r="S1484" s="5">
        <v>0.3997</v>
      </c>
      <c r="T1484" s="5">
        <v>1.9607000000000001</v>
      </c>
      <c r="U1484" s="5">
        <v>0.96830000000000005</v>
      </c>
      <c r="V1484" s="5">
        <v>3.8555000000000001</v>
      </c>
      <c r="W1484" s="5">
        <v>2.1490999999999998</v>
      </c>
      <c r="X1484" s="5">
        <v>0.436</v>
      </c>
      <c r="Y1484" s="5">
        <v>-0.43930000000000002</v>
      </c>
      <c r="Z1484" s="5">
        <v>1.4028</v>
      </c>
      <c r="AA1484">
        <f t="shared" si="368"/>
        <v>0.85485000000000011</v>
      </c>
      <c r="AB1484">
        <f t="shared" si="369"/>
        <v>2.1338599999999999</v>
      </c>
      <c r="AC1484">
        <f t="shared" si="370"/>
        <v>3.1518999999999999</v>
      </c>
      <c r="AD1484">
        <f t="shared" si="371"/>
        <v>1.4063000000000001</v>
      </c>
      <c r="AE1484">
        <f t="shared" si="372"/>
        <v>1.48082</v>
      </c>
      <c r="AF1484">
        <f t="shared" si="373"/>
        <v>110.87017917000001</v>
      </c>
      <c r="AG1484">
        <f t="shared" si="374"/>
        <v>0.59070932999999926</v>
      </c>
      <c r="AH1484">
        <f t="shared" si="375"/>
        <v>3.5694381120000003</v>
      </c>
      <c r="AI1484">
        <f t="shared" si="376"/>
        <v>6.716686799999998</v>
      </c>
      <c r="AJ1484">
        <f t="shared" si="377"/>
        <v>2.8427460599999996</v>
      </c>
      <c r="AK1484">
        <f t="shared" si="378"/>
        <v>10.870300027999999</v>
      </c>
      <c r="AL1484">
        <f t="shared" si="379"/>
        <v>24.589880329999996</v>
      </c>
      <c r="AM1484">
        <f t="shared" si="380"/>
        <v>12.631581433320465</v>
      </c>
      <c r="AN1484">
        <f t="shared" si="381"/>
        <v>2.2943260675655707E-5</v>
      </c>
      <c r="AO1484">
        <f t="shared" si="382"/>
        <v>0.14199584032163318</v>
      </c>
      <c r="AP1484">
        <f t="shared" si="383"/>
        <v>0.14199584032163318</v>
      </c>
      <c r="AQ1484">
        <v>3.6691431607657152E-4</v>
      </c>
    </row>
    <row r="1485" spans="1:43" x14ac:dyDescent="0.25">
      <c r="A1485" s="2">
        <v>1484</v>
      </c>
      <c r="B1485" s="2" t="s">
        <v>2645</v>
      </c>
      <c r="C1485" s="2" t="s">
        <v>2646</v>
      </c>
      <c r="D1485" s="5">
        <v>0.3584</v>
      </c>
      <c r="E1485" s="5">
        <v>-1.089</v>
      </c>
      <c r="F1485" s="5">
        <v>-0.67200000000000004</v>
      </c>
      <c r="G1485" s="5">
        <v>-0.45839999999999997</v>
      </c>
      <c r="H1485" s="5">
        <v>0.76190000000000002</v>
      </c>
      <c r="I1485" s="5"/>
      <c r="J1485" s="5">
        <v>7.1999999999999998E-3</v>
      </c>
      <c r="K1485" s="5">
        <v>-1.4452</v>
      </c>
      <c r="L1485" s="5">
        <v>-0.29509999999999997</v>
      </c>
      <c r="M1485" s="5">
        <v>0.3478</v>
      </c>
      <c r="N1485" s="5">
        <v>-0.91310000000000002</v>
      </c>
      <c r="O1485" s="5">
        <v>-0.4491</v>
      </c>
      <c r="P1485" s="5">
        <v>-0.85040000000000004</v>
      </c>
      <c r="Q1485" s="5">
        <v>0.85470000000000002</v>
      </c>
      <c r="R1485" s="5"/>
      <c r="S1485" s="5">
        <v>-2.8500000000000001E-2</v>
      </c>
      <c r="T1485" s="5">
        <v>-0.76439999999999997</v>
      </c>
      <c r="U1485" s="5">
        <v>0.98809999999999998</v>
      </c>
      <c r="V1485" s="5">
        <v>1.7202</v>
      </c>
      <c r="W1485" s="5">
        <v>0.14949999999999999</v>
      </c>
      <c r="X1485" s="5">
        <v>-0.2495</v>
      </c>
      <c r="Y1485" s="5">
        <v>-0.4395</v>
      </c>
      <c r="Z1485" s="5">
        <v>0.25190000000000001</v>
      </c>
      <c r="AA1485">
        <f t="shared" si="368"/>
        <v>-0.46525</v>
      </c>
      <c r="AB1485">
        <f t="shared" si="369"/>
        <v>-0.24280000000000002</v>
      </c>
      <c r="AC1485">
        <f t="shared" si="370"/>
        <v>-0.4662</v>
      </c>
      <c r="AD1485">
        <f t="shared" si="371"/>
        <v>0.26247500000000001</v>
      </c>
      <c r="AE1485">
        <f t="shared" si="372"/>
        <v>0.28652</v>
      </c>
      <c r="AF1485">
        <f t="shared" si="373"/>
        <v>12.204179750000002</v>
      </c>
      <c r="AG1485">
        <f t="shared" si="374"/>
        <v>1.11025587</v>
      </c>
      <c r="AH1485">
        <f t="shared" si="375"/>
        <v>2.4614712999999999</v>
      </c>
      <c r="AI1485">
        <f t="shared" si="376"/>
        <v>1.0102176599999999</v>
      </c>
      <c r="AJ1485">
        <f t="shared" si="377"/>
        <v>1.9475076818749999</v>
      </c>
      <c r="AK1485">
        <f t="shared" si="378"/>
        <v>2.8898338479999994</v>
      </c>
      <c r="AL1485">
        <f t="shared" si="379"/>
        <v>9.4192863598749987</v>
      </c>
      <c r="AM1485">
        <f t="shared" si="380"/>
        <v>1.0643711021631004</v>
      </c>
      <c r="AN1485">
        <f t="shared" si="381"/>
        <v>0.41212560752439165</v>
      </c>
      <c r="AO1485">
        <f t="shared" si="382"/>
        <v>2550.6453849684599</v>
      </c>
      <c r="AP1485">
        <f t="shared" si="383"/>
        <v>1</v>
      </c>
      <c r="AQ1485">
        <v>0.54442804374993803</v>
      </c>
    </row>
    <row r="1486" spans="1:43" x14ac:dyDescent="0.25">
      <c r="A1486" s="2">
        <v>1485</v>
      </c>
      <c r="B1486" s="2" t="s">
        <v>2647</v>
      </c>
      <c r="C1486" s="2" t="s">
        <v>2648</v>
      </c>
      <c r="D1486" s="5">
        <v>-1.0095000000000001</v>
      </c>
      <c r="E1486" s="5">
        <v>1.1586000000000001</v>
      </c>
      <c r="F1486" s="5">
        <v>0.69079999999999997</v>
      </c>
      <c r="G1486" s="5">
        <v>1.68</v>
      </c>
      <c r="H1486" s="5">
        <v>-1.6685000000000001</v>
      </c>
      <c r="I1486" s="5">
        <v>-0.69369999999999998</v>
      </c>
      <c r="J1486" s="5">
        <v>0.60240000000000005</v>
      </c>
      <c r="K1486" s="5">
        <v>-0.35880000000000001</v>
      </c>
      <c r="L1486" s="5">
        <v>0.42270000000000002</v>
      </c>
      <c r="M1486" s="5">
        <v>-0.68700000000000006</v>
      </c>
      <c r="N1486" s="5">
        <v>-0.74170000000000003</v>
      </c>
      <c r="O1486" s="5">
        <v>0.38379999999999997</v>
      </c>
      <c r="P1486" s="5">
        <v>1.6123000000000001</v>
      </c>
      <c r="Q1486" s="5">
        <v>2.0329000000000002</v>
      </c>
      <c r="R1486" s="5"/>
      <c r="S1486" s="5">
        <v>1.3391999999999999</v>
      </c>
      <c r="T1486" s="5">
        <v>-1.4225000000000001</v>
      </c>
      <c r="U1486" s="5">
        <v>0.65629999999999999</v>
      </c>
      <c r="V1486" s="5">
        <v>1.1373</v>
      </c>
      <c r="W1486" s="5">
        <v>1.3210999999999999</v>
      </c>
      <c r="X1486" s="5">
        <v>2.1762999999999999</v>
      </c>
      <c r="Y1486" s="5">
        <v>-2.2999000000000001</v>
      </c>
      <c r="Z1486" s="5">
        <v>0.28710000000000002</v>
      </c>
      <c r="AA1486">
        <f t="shared" si="368"/>
        <v>0.62997499999999995</v>
      </c>
      <c r="AB1486">
        <f t="shared" si="369"/>
        <v>-0.33917999999999993</v>
      </c>
      <c r="AC1486">
        <f t="shared" si="370"/>
        <v>0.14184999999999998</v>
      </c>
      <c r="AD1486">
        <f t="shared" si="371"/>
        <v>0.65147500000000003</v>
      </c>
      <c r="AE1486">
        <f t="shared" si="372"/>
        <v>0.52438000000000007</v>
      </c>
      <c r="AF1486">
        <f t="shared" si="373"/>
        <v>34.892740499999995</v>
      </c>
      <c r="AG1486">
        <f t="shared" si="374"/>
        <v>4.0735748475000007</v>
      </c>
      <c r="AH1486">
        <f t="shared" si="375"/>
        <v>3.3601950680000012</v>
      </c>
      <c r="AI1486">
        <f t="shared" si="376"/>
        <v>3.6884159300000001</v>
      </c>
      <c r="AJ1486">
        <f t="shared" si="377"/>
        <v>6.258276611875</v>
      </c>
      <c r="AK1486">
        <f t="shared" si="378"/>
        <v>11.772132687999999</v>
      </c>
      <c r="AL1486">
        <f t="shared" si="379"/>
        <v>29.152595145375003</v>
      </c>
      <c r="AM1486">
        <f t="shared" si="380"/>
        <v>0.70883992226429127</v>
      </c>
      <c r="AN1486">
        <f t="shared" si="381"/>
        <v>0.62448992228588573</v>
      </c>
      <c r="AO1486">
        <f t="shared" si="382"/>
        <v>3864.968129027347</v>
      </c>
      <c r="AP1486">
        <f t="shared" si="383"/>
        <v>1</v>
      </c>
      <c r="AQ1486">
        <v>0.72731805213160461</v>
      </c>
    </row>
    <row r="1487" spans="1:43" x14ac:dyDescent="0.25">
      <c r="A1487" s="2">
        <v>1486</v>
      </c>
      <c r="B1487" s="2" t="s">
        <v>2649</v>
      </c>
      <c r="C1487" s="2" t="s">
        <v>2650</v>
      </c>
      <c r="D1487" s="5">
        <v>-0.66759999999999997</v>
      </c>
      <c r="E1487" s="5">
        <v>-0.85770000000000002</v>
      </c>
      <c r="F1487" s="5">
        <v>-1.2734000000000001</v>
      </c>
      <c r="G1487" s="5">
        <v>0.28460000000000002</v>
      </c>
      <c r="H1487" s="5">
        <v>-2.4232</v>
      </c>
      <c r="I1487" s="5"/>
      <c r="J1487" s="5">
        <v>-0.76880000000000004</v>
      </c>
      <c r="K1487" s="5">
        <v>-1.2391000000000001</v>
      </c>
      <c r="L1487" s="5">
        <v>-0.91579999999999995</v>
      </c>
      <c r="M1487" s="5">
        <v>0.52669999999999995</v>
      </c>
      <c r="N1487" s="5">
        <v>-0.94650000000000001</v>
      </c>
      <c r="O1487" s="5">
        <v>2.6700000000000002E-2</v>
      </c>
      <c r="P1487" s="5">
        <v>-0.59250000000000003</v>
      </c>
      <c r="Q1487" s="5">
        <v>0.68149999999999999</v>
      </c>
      <c r="R1487" s="5"/>
      <c r="S1487" s="5">
        <v>0.54390000000000005</v>
      </c>
      <c r="T1487" s="5">
        <v>-4.8999999999999998E-3</v>
      </c>
      <c r="U1487" s="5">
        <v>-2.3879000000000001</v>
      </c>
      <c r="V1487" s="5">
        <v>-0.81840000000000002</v>
      </c>
      <c r="W1487" s="5">
        <v>1.4000999999999999</v>
      </c>
      <c r="X1487" s="5">
        <v>0.61580000000000001</v>
      </c>
      <c r="Y1487" s="5">
        <v>-0.42330000000000001</v>
      </c>
      <c r="Z1487" s="5">
        <v>0.28770000000000001</v>
      </c>
      <c r="AA1487">
        <f t="shared" si="368"/>
        <v>-0.628525</v>
      </c>
      <c r="AB1487">
        <f t="shared" si="369"/>
        <v>-1.3367250000000002</v>
      </c>
      <c r="AC1487">
        <f t="shared" si="370"/>
        <v>-0.24640000000000001</v>
      </c>
      <c r="AD1487">
        <f t="shared" si="371"/>
        <v>-0.29185</v>
      </c>
      <c r="AE1487">
        <f t="shared" si="372"/>
        <v>0.21237999999999996</v>
      </c>
      <c r="AF1487">
        <f t="shared" si="373"/>
        <v>22.979520450000003</v>
      </c>
      <c r="AG1487">
        <f t="shared" si="374"/>
        <v>1.3037090675000003</v>
      </c>
      <c r="AH1487">
        <f t="shared" si="375"/>
        <v>-9.7158498125002879E-2</v>
      </c>
      <c r="AI1487">
        <f t="shared" si="376"/>
        <v>1.28219244</v>
      </c>
      <c r="AJ1487">
        <f t="shared" si="377"/>
        <v>6.0364777675000001</v>
      </c>
      <c r="AK1487">
        <f t="shared" si="378"/>
        <v>3.0456960679999998</v>
      </c>
      <c r="AL1487">
        <f t="shared" si="379"/>
        <v>11.570916844874997</v>
      </c>
      <c r="AM1487">
        <f t="shared" si="380"/>
        <v>3.549500314371477</v>
      </c>
      <c r="AN1487">
        <f t="shared" si="381"/>
        <v>2.0808656943358868E-2</v>
      </c>
      <c r="AO1487">
        <f t="shared" si="382"/>
        <v>128.78477782244804</v>
      </c>
      <c r="AP1487">
        <f t="shared" si="383"/>
        <v>1</v>
      </c>
      <c r="AQ1487">
        <v>6.1355301487588394E-2</v>
      </c>
    </row>
    <row r="1488" spans="1:43" x14ac:dyDescent="0.25">
      <c r="A1488" s="2">
        <v>1487</v>
      </c>
      <c r="B1488" s="2" t="s">
        <v>2651</v>
      </c>
      <c r="C1488" s="2" t="s">
        <v>2652</v>
      </c>
      <c r="D1488" s="5">
        <v>0.312</v>
      </c>
      <c r="E1488" s="5">
        <v>-1.4081999999999999</v>
      </c>
      <c r="F1488" s="5">
        <v>-0.23519999999999999</v>
      </c>
      <c r="G1488" s="5">
        <v>-6.4199999999999993E-2</v>
      </c>
      <c r="H1488" s="5">
        <v>-1.1365000000000001</v>
      </c>
      <c r="I1488" s="5">
        <v>-0.88780000000000003</v>
      </c>
      <c r="J1488" s="5">
        <v>-0.62180000000000002</v>
      </c>
      <c r="K1488" s="5"/>
      <c r="L1488" s="5">
        <v>-0.54110000000000003</v>
      </c>
      <c r="M1488" s="5">
        <v>-2.0265</v>
      </c>
      <c r="N1488" s="5">
        <v>-1.7131000000000001</v>
      </c>
      <c r="O1488" s="5">
        <v>-0.54220000000000002</v>
      </c>
      <c r="P1488" s="5"/>
      <c r="Q1488" s="5">
        <v>2.7845</v>
      </c>
      <c r="R1488" s="5">
        <v>0.64180000000000004</v>
      </c>
      <c r="S1488" s="5">
        <v>1.6545000000000001</v>
      </c>
      <c r="T1488" s="5"/>
      <c r="U1488" s="5">
        <v>1.5402</v>
      </c>
      <c r="V1488" s="5">
        <v>1.0317000000000001</v>
      </c>
      <c r="W1488" s="5">
        <v>0.60309999999999997</v>
      </c>
      <c r="X1488" s="5">
        <v>-0.72509999999999997</v>
      </c>
      <c r="Y1488" s="5">
        <v>0.30430000000000001</v>
      </c>
      <c r="Z1488" s="5">
        <v>0.36890000000000001</v>
      </c>
      <c r="AA1488">
        <f t="shared" si="368"/>
        <v>-0.34889999999999999</v>
      </c>
      <c r="AB1488">
        <f t="shared" si="369"/>
        <v>-0.79680000000000006</v>
      </c>
      <c r="AC1488">
        <f t="shared" si="370"/>
        <v>-1.4272666666666669</v>
      </c>
      <c r="AD1488">
        <f t="shared" si="371"/>
        <v>1.6552500000000001</v>
      </c>
      <c r="AE1488">
        <f t="shared" si="372"/>
        <v>0.31657999999999997</v>
      </c>
      <c r="AF1488">
        <f t="shared" si="373"/>
        <v>27.691976150000002</v>
      </c>
      <c r="AG1488">
        <f t="shared" si="374"/>
        <v>1.6528870800000002</v>
      </c>
      <c r="AH1488">
        <f t="shared" si="375"/>
        <v>-0.41520565999999981</v>
      </c>
      <c r="AI1488">
        <f t="shared" si="376"/>
        <v>-0.81296585111111419</v>
      </c>
      <c r="AJ1488">
        <f t="shared" si="377"/>
        <v>-0.42432903250000287</v>
      </c>
      <c r="AK1488">
        <f t="shared" si="378"/>
        <v>1.6814757279999999</v>
      </c>
      <c r="AL1488">
        <f t="shared" si="379"/>
        <v>1.6818622643888832</v>
      </c>
      <c r="AM1488">
        <f t="shared" si="380"/>
        <v>55.674243944240878</v>
      </c>
      <c r="AN1488">
        <f t="shared" si="381"/>
        <v>2.5494218526922187E-10</v>
      </c>
      <c r="AO1488">
        <f t="shared" si="382"/>
        <v>1.5778371846312142E-6</v>
      </c>
      <c r="AP1488">
        <f t="shared" si="383"/>
        <v>1.5778371846312142E-6</v>
      </c>
      <c r="AQ1488">
        <v>5.8438414245600528E-8</v>
      </c>
    </row>
    <row r="1489" spans="1:43" x14ac:dyDescent="0.25">
      <c r="A1489" s="2">
        <v>1488</v>
      </c>
      <c r="B1489" s="2" t="s">
        <v>2653</v>
      </c>
      <c r="C1489" s="2" t="s">
        <v>2654</v>
      </c>
      <c r="D1489" s="5">
        <v>-0.51870000000000005</v>
      </c>
      <c r="E1489" s="5">
        <v>-0.46739999999999998</v>
      </c>
      <c r="F1489" s="5">
        <v>-0.77470000000000006</v>
      </c>
      <c r="G1489" s="5">
        <v>-0.96330000000000005</v>
      </c>
      <c r="H1489" s="5">
        <v>-5.11E-2</v>
      </c>
      <c r="I1489" s="5">
        <v>-0.51439999999999997</v>
      </c>
      <c r="J1489" s="5">
        <v>0.27739999999999998</v>
      </c>
      <c r="K1489" s="5">
        <v>-1.0055000000000001</v>
      </c>
      <c r="L1489" s="5">
        <v>0.1671</v>
      </c>
      <c r="M1489" s="5">
        <v>-0.40360000000000001</v>
      </c>
      <c r="N1489" s="5">
        <v>-0.15049999999999999</v>
      </c>
      <c r="O1489" s="5">
        <v>0.96009999999999995</v>
      </c>
      <c r="P1489" s="5">
        <v>-0.41070000000000001</v>
      </c>
      <c r="Q1489" s="5">
        <v>0.2742</v>
      </c>
      <c r="R1489" s="5">
        <v>0.49099999999999999</v>
      </c>
      <c r="S1489" s="5">
        <v>1.1902999999999999</v>
      </c>
      <c r="T1489" s="5">
        <v>1.3626</v>
      </c>
      <c r="U1489" s="5">
        <v>1.6873</v>
      </c>
      <c r="V1489" s="5">
        <v>0.86080000000000001</v>
      </c>
      <c r="W1489" s="5">
        <v>0.23930000000000001</v>
      </c>
      <c r="X1489" s="5">
        <v>1.6E-2</v>
      </c>
      <c r="Y1489" s="5">
        <v>-0.19309999999999999</v>
      </c>
      <c r="Z1489" s="5">
        <v>-0.25159999999999999</v>
      </c>
      <c r="AA1489">
        <f t="shared" si="368"/>
        <v>-0.68102499999999999</v>
      </c>
      <c r="AB1489">
        <f t="shared" si="369"/>
        <v>-0.2253</v>
      </c>
      <c r="AC1489">
        <f t="shared" si="370"/>
        <v>-1.1750000000000232E-3</v>
      </c>
      <c r="AD1489">
        <f t="shared" si="371"/>
        <v>1.00108</v>
      </c>
      <c r="AE1489">
        <f t="shared" si="372"/>
        <v>0.13428000000000001</v>
      </c>
      <c r="AF1489">
        <f t="shared" si="373"/>
        <v>12.01057921</v>
      </c>
      <c r="AG1489">
        <f t="shared" si="374"/>
        <v>0.16043922750000017</v>
      </c>
      <c r="AH1489">
        <f t="shared" si="375"/>
        <v>1.1293215400000001</v>
      </c>
      <c r="AI1489">
        <f t="shared" si="376"/>
        <v>1.2760041874999999</v>
      </c>
      <c r="AJ1489">
        <f t="shared" si="377"/>
        <v>1.4259349480000001</v>
      </c>
      <c r="AK1489">
        <f t="shared" si="378"/>
        <v>0.80893170800000003</v>
      </c>
      <c r="AL1489">
        <f t="shared" si="379"/>
        <v>4.800631611</v>
      </c>
      <c r="AM1489">
        <f t="shared" si="380"/>
        <v>5.4067492487708817</v>
      </c>
      <c r="AN1489">
        <f t="shared" si="381"/>
        <v>3.2945289919890496E-3</v>
      </c>
      <c r="AO1489">
        <f t="shared" si="382"/>
        <v>20.389839931420227</v>
      </c>
      <c r="AP1489">
        <f t="shared" si="383"/>
        <v>1</v>
      </c>
      <c r="AQ1489">
        <v>1.5648380607383137E-2</v>
      </c>
    </row>
    <row r="1490" spans="1:43" x14ac:dyDescent="0.25">
      <c r="A1490" s="2">
        <v>1489</v>
      </c>
      <c r="B1490" s="2" t="s">
        <v>2655</v>
      </c>
      <c r="C1490" s="2" t="s">
        <v>2656</v>
      </c>
      <c r="D1490" s="5">
        <v>-0.41860000000000003</v>
      </c>
      <c r="E1490" s="5"/>
      <c r="F1490" s="5">
        <v>-1.6215999999999999</v>
      </c>
      <c r="G1490" s="5">
        <v>-0.34870000000000001</v>
      </c>
      <c r="H1490" s="5">
        <v>-0.48270000000000002</v>
      </c>
      <c r="I1490" s="5">
        <v>-0.82609999999999995</v>
      </c>
      <c r="J1490" s="5"/>
      <c r="K1490" s="5"/>
      <c r="L1490" s="5">
        <v>-5.2999999999999999E-2</v>
      </c>
      <c r="M1490" s="5">
        <v>-0.48380000000000001</v>
      </c>
      <c r="N1490" s="5">
        <v>-0.78029999999999999</v>
      </c>
      <c r="O1490" s="5">
        <v>-8.8000000000000005E-3</v>
      </c>
      <c r="P1490" s="5"/>
      <c r="Q1490" s="5">
        <v>0.89339999999999997</v>
      </c>
      <c r="R1490" s="5">
        <v>-2.6499999999999999E-2</v>
      </c>
      <c r="S1490" s="5">
        <v>1.8338000000000001</v>
      </c>
      <c r="T1490" s="5"/>
      <c r="U1490" s="5">
        <v>0.71350000000000002</v>
      </c>
      <c r="V1490" s="5">
        <v>-0.14649999999999999</v>
      </c>
      <c r="W1490" s="5">
        <v>0.26</v>
      </c>
      <c r="X1490" s="5"/>
      <c r="Y1490" s="5"/>
      <c r="Z1490" s="5">
        <v>0.70879999999999999</v>
      </c>
      <c r="AA1490">
        <f t="shared" si="368"/>
        <v>-0.79630000000000001</v>
      </c>
      <c r="AB1490">
        <f t="shared" si="369"/>
        <v>-0.4539333333333333</v>
      </c>
      <c r="AC1490">
        <f t="shared" si="370"/>
        <v>-0.42429999999999995</v>
      </c>
      <c r="AD1490">
        <f t="shared" si="371"/>
        <v>0.85355000000000003</v>
      </c>
      <c r="AE1490">
        <f t="shared" si="372"/>
        <v>0.27410000000000001</v>
      </c>
      <c r="AF1490">
        <f t="shared" si="373"/>
        <v>9.9498918700000001</v>
      </c>
      <c r="AG1490">
        <f t="shared" si="374"/>
        <v>0.39002944999999967</v>
      </c>
      <c r="AH1490">
        <f t="shared" si="375"/>
        <v>-0.1120278555555555</v>
      </c>
      <c r="AI1490">
        <f t="shared" si="376"/>
        <v>0.1228860100000001</v>
      </c>
      <c r="AJ1490">
        <f t="shared" si="377"/>
        <v>1.0280324874999995</v>
      </c>
      <c r="AK1490">
        <f t="shared" si="378"/>
        <v>0.21580563999999997</v>
      </c>
      <c r="AL1490">
        <f t="shared" si="379"/>
        <v>1.6447257319444437</v>
      </c>
      <c r="AM1490">
        <f t="shared" si="380"/>
        <v>18.178470438139854</v>
      </c>
      <c r="AN1490">
        <f t="shared" si="381"/>
        <v>1.7853469549494028E-6</v>
      </c>
      <c r="AO1490">
        <f t="shared" si="382"/>
        <v>1.1049512304181854E-2</v>
      </c>
      <c r="AP1490">
        <f t="shared" si="383"/>
        <v>1.1049512304181854E-2</v>
      </c>
      <c r="AQ1490">
        <v>5.4164276000891445E-5</v>
      </c>
    </row>
    <row r="1491" spans="1:43" x14ac:dyDescent="0.25">
      <c r="A1491" s="2">
        <v>1490</v>
      </c>
      <c r="B1491" s="2" t="s">
        <v>2657</v>
      </c>
      <c r="C1491" s="2" t="s">
        <v>2658</v>
      </c>
      <c r="D1491" s="5">
        <v>-0.184</v>
      </c>
      <c r="E1491" s="5">
        <v>-0.88700000000000001</v>
      </c>
      <c r="F1491" s="5">
        <v>-2.7338</v>
      </c>
      <c r="G1491" s="5">
        <v>-0.93730000000000002</v>
      </c>
      <c r="H1491" s="5">
        <v>-0.60650000000000004</v>
      </c>
      <c r="I1491" s="5">
        <v>0.29299999999999998</v>
      </c>
      <c r="J1491" s="5">
        <v>-0.58699999999999997</v>
      </c>
      <c r="K1491" s="5">
        <v>0.25769999999999998</v>
      </c>
      <c r="L1491" s="5">
        <v>-1.8423</v>
      </c>
      <c r="M1491" s="5">
        <v>0.37059999999999998</v>
      </c>
      <c r="N1491" s="5">
        <v>0.37519999999999998</v>
      </c>
      <c r="O1491" s="5">
        <v>-0.1469</v>
      </c>
      <c r="P1491" s="5">
        <v>-0.87629999999999997</v>
      </c>
      <c r="Q1491" s="5">
        <v>1.0306</v>
      </c>
      <c r="R1491" s="5">
        <v>0.23100000000000001</v>
      </c>
      <c r="S1491" s="5">
        <v>1.6618999999999999</v>
      </c>
      <c r="T1491" s="5">
        <v>-1.3476999999999999</v>
      </c>
      <c r="U1491" s="5">
        <v>-1.4137</v>
      </c>
      <c r="V1491" s="5">
        <v>0.77869999999999995</v>
      </c>
      <c r="W1491" s="5">
        <v>0.71870000000000001</v>
      </c>
      <c r="X1491" s="5">
        <v>2.2545999999999999</v>
      </c>
      <c r="Y1491" s="5">
        <v>-1.9011</v>
      </c>
      <c r="Z1491" s="5">
        <v>-0.78580000000000005</v>
      </c>
      <c r="AA1491">
        <f t="shared" si="368"/>
        <v>-1.1855250000000002</v>
      </c>
      <c r="AB1491">
        <f t="shared" si="369"/>
        <v>-0.49702000000000002</v>
      </c>
      <c r="AC1491">
        <f t="shared" si="370"/>
        <v>-6.9349999999999995E-2</v>
      </c>
      <c r="AD1491">
        <f t="shared" si="371"/>
        <v>3.2419999999999984E-2</v>
      </c>
      <c r="AE1491">
        <f t="shared" si="372"/>
        <v>0.21301999999999993</v>
      </c>
      <c r="AF1491">
        <f t="shared" si="373"/>
        <v>32.629197599999998</v>
      </c>
      <c r="AG1491">
        <f t="shared" si="374"/>
        <v>3.5509406274999975</v>
      </c>
      <c r="AH1491">
        <f t="shared" si="375"/>
        <v>3.0235944280000004</v>
      </c>
      <c r="AI1491">
        <f t="shared" si="376"/>
        <v>1.0483630100000001</v>
      </c>
      <c r="AJ1491">
        <f t="shared" si="377"/>
        <v>7.686996667999999</v>
      </c>
      <c r="AK1491">
        <f t="shared" si="378"/>
        <v>10.210899787999999</v>
      </c>
      <c r="AL1491">
        <f t="shared" si="379"/>
        <v>25.520794521499997</v>
      </c>
      <c r="AM1491">
        <f t="shared" si="380"/>
        <v>1.0027215673493821</v>
      </c>
      <c r="AN1491">
        <f t="shared" si="381"/>
        <v>0.44422703147910553</v>
      </c>
      <c r="AO1491">
        <f t="shared" si="382"/>
        <v>2749.3210978241841</v>
      </c>
      <c r="AP1491">
        <f t="shared" si="383"/>
        <v>1</v>
      </c>
      <c r="AQ1491">
        <v>0.574450709950728</v>
      </c>
    </row>
    <row r="1492" spans="1:43" x14ac:dyDescent="0.25">
      <c r="A1492" s="2">
        <v>1491</v>
      </c>
      <c r="B1492" s="2" t="s">
        <v>2659</v>
      </c>
      <c r="C1492" s="2" t="s">
        <v>2660</v>
      </c>
      <c r="D1492" s="5">
        <v>-0.2145</v>
      </c>
      <c r="E1492" s="5">
        <v>0.38179999999999997</v>
      </c>
      <c r="F1492" s="5">
        <v>-1.2572000000000001</v>
      </c>
      <c r="G1492" s="5">
        <v>-0.45419999999999999</v>
      </c>
      <c r="H1492" s="5">
        <v>-1.5686</v>
      </c>
      <c r="I1492" s="5">
        <v>0.3921</v>
      </c>
      <c r="J1492" s="5">
        <v>0.83430000000000004</v>
      </c>
      <c r="K1492" s="5">
        <v>-0.93400000000000005</v>
      </c>
      <c r="L1492" s="5">
        <v>-0.72309999999999997</v>
      </c>
      <c r="M1492" s="5">
        <v>0.38529999999999998</v>
      </c>
      <c r="N1492" s="5">
        <v>0.1096</v>
      </c>
      <c r="O1492" s="5">
        <v>0.54090000000000005</v>
      </c>
      <c r="P1492" s="5">
        <v>-0.66700000000000004</v>
      </c>
      <c r="Q1492" s="5">
        <v>0.80559999999999998</v>
      </c>
      <c r="R1492" s="5">
        <v>5.8900000000000001E-2</v>
      </c>
      <c r="S1492" s="5">
        <v>0.91990000000000005</v>
      </c>
      <c r="T1492" s="5">
        <v>-0.13250000000000001</v>
      </c>
      <c r="U1492" s="5">
        <v>-0.1074</v>
      </c>
      <c r="V1492" s="5">
        <v>3.9300000000000002E-2</v>
      </c>
      <c r="W1492" s="5">
        <v>0.27439999999999998</v>
      </c>
      <c r="X1492" s="5">
        <v>-0.44590000000000002</v>
      </c>
      <c r="Y1492" s="5">
        <v>-0.16950000000000001</v>
      </c>
      <c r="Z1492" s="5">
        <v>-0.1953</v>
      </c>
      <c r="AA1492">
        <f t="shared" si="368"/>
        <v>-0.38602500000000001</v>
      </c>
      <c r="AB1492">
        <f t="shared" si="369"/>
        <v>-0.39985999999999999</v>
      </c>
      <c r="AC1492">
        <f t="shared" si="370"/>
        <v>9.2200000000000004E-2</v>
      </c>
      <c r="AD1492">
        <f t="shared" si="371"/>
        <v>0.30890000000000001</v>
      </c>
      <c r="AE1492">
        <f t="shared" si="372"/>
        <v>-9.9400000000000016E-2</v>
      </c>
      <c r="AF1492">
        <f t="shared" si="373"/>
        <v>9.4524020900000014</v>
      </c>
      <c r="AG1492">
        <f t="shared" si="374"/>
        <v>1.3825697675000002</v>
      </c>
      <c r="AH1492">
        <f t="shared" si="375"/>
        <v>3.9060943720000001</v>
      </c>
      <c r="AI1492">
        <f t="shared" si="376"/>
        <v>0.86392670000000005</v>
      </c>
      <c r="AJ1492">
        <f t="shared" si="377"/>
        <v>1.0506715400000002</v>
      </c>
      <c r="AK1492">
        <f t="shared" si="378"/>
        <v>0.29313720000000004</v>
      </c>
      <c r="AL1492">
        <f t="shared" si="379"/>
        <v>7.4963995795000002</v>
      </c>
      <c r="AM1492">
        <f t="shared" si="380"/>
        <v>0.93933213713104524</v>
      </c>
      <c r="AN1492">
        <f t="shared" si="381"/>
        <v>0.4793660674245569</v>
      </c>
      <c r="AO1492">
        <f t="shared" si="382"/>
        <v>2966.7965912905825</v>
      </c>
      <c r="AP1492">
        <f t="shared" si="383"/>
        <v>1</v>
      </c>
      <c r="AQ1492">
        <v>0.60757661095445059</v>
      </c>
    </row>
    <row r="1493" spans="1:43" x14ac:dyDescent="0.25">
      <c r="A1493" s="2">
        <v>1492</v>
      </c>
      <c r="B1493" s="2" t="s">
        <v>2661</v>
      </c>
      <c r="C1493" s="2" t="s">
        <v>2662</v>
      </c>
      <c r="D1493" s="5">
        <v>-0.58540000000000003</v>
      </c>
      <c r="E1493" s="5">
        <v>-0.92749999999999999</v>
      </c>
      <c r="F1493" s="5">
        <v>-1.387</v>
      </c>
      <c r="G1493" s="5">
        <v>9.9199999999999997E-2</v>
      </c>
      <c r="H1493" s="5">
        <v>-1.52E-2</v>
      </c>
      <c r="I1493" s="5">
        <v>-0.97660000000000002</v>
      </c>
      <c r="J1493" s="5">
        <v>-0.68389999999999995</v>
      </c>
      <c r="K1493" s="5">
        <v>-0.90559999999999996</v>
      </c>
      <c r="L1493" s="5">
        <v>8.7400000000000005E-2</v>
      </c>
      <c r="M1493" s="5">
        <v>0.15409999999999999</v>
      </c>
      <c r="N1493" s="5">
        <v>-0.6169</v>
      </c>
      <c r="O1493" s="5">
        <v>-0.55149999999999999</v>
      </c>
      <c r="P1493" s="5">
        <v>-0.60499999999999998</v>
      </c>
      <c r="Q1493" s="5">
        <v>1.0244</v>
      </c>
      <c r="R1493" s="5"/>
      <c r="S1493" s="5">
        <v>-2.06E-2</v>
      </c>
      <c r="T1493" s="5">
        <v>0.59050000000000002</v>
      </c>
      <c r="U1493" s="5">
        <v>-0.1784</v>
      </c>
      <c r="V1493" s="5">
        <v>1.2712000000000001</v>
      </c>
      <c r="W1493" s="5">
        <v>-0.51349999999999996</v>
      </c>
      <c r="X1493" s="5">
        <v>-0.99609999999999999</v>
      </c>
      <c r="Y1493" s="5">
        <v>4.5100000000000001E-2</v>
      </c>
      <c r="Z1493" s="5">
        <v>0.26779999999999998</v>
      </c>
      <c r="AA1493">
        <f t="shared" si="368"/>
        <v>-0.70017499999999999</v>
      </c>
      <c r="AB1493">
        <f t="shared" si="369"/>
        <v>-0.49877999999999989</v>
      </c>
      <c r="AC1493">
        <f t="shared" si="370"/>
        <v>-0.40482499999999999</v>
      </c>
      <c r="AD1493">
        <f t="shared" si="371"/>
        <v>0.35397500000000004</v>
      </c>
      <c r="AE1493">
        <f t="shared" si="372"/>
        <v>1.490000000000003E-2</v>
      </c>
      <c r="AF1493">
        <f t="shared" si="373"/>
        <v>10.836430929999999</v>
      </c>
      <c r="AG1493">
        <f t="shared" si="374"/>
        <v>1.1755789275000004</v>
      </c>
      <c r="AH1493">
        <f t="shared" si="375"/>
        <v>1.0055404880000003</v>
      </c>
      <c r="AI1493">
        <f t="shared" si="376"/>
        <v>0.4189565475</v>
      </c>
      <c r="AJ1493">
        <f t="shared" si="377"/>
        <v>0.80384502687499981</v>
      </c>
      <c r="AK1493">
        <f t="shared" si="378"/>
        <v>2.9444877000000007</v>
      </c>
      <c r="AL1493">
        <f t="shared" si="379"/>
        <v>6.3484086898750007</v>
      </c>
      <c r="AM1493">
        <f t="shared" si="380"/>
        <v>2.5450283454841847</v>
      </c>
      <c r="AN1493">
        <f t="shared" si="381"/>
        <v>6.547369280267637E-2</v>
      </c>
      <c r="AO1493">
        <f t="shared" si="382"/>
        <v>405.21668475576405</v>
      </c>
      <c r="AP1493">
        <f t="shared" si="383"/>
        <v>1</v>
      </c>
      <c r="AQ1493">
        <v>0.14602403054261767</v>
      </c>
    </row>
    <row r="1494" spans="1:43" x14ac:dyDescent="0.25">
      <c r="A1494" s="2">
        <v>1493</v>
      </c>
      <c r="B1494" s="2" t="s">
        <v>2663</v>
      </c>
      <c r="C1494" s="2" t="s">
        <v>2664</v>
      </c>
      <c r="D1494" s="5">
        <v>0.74260000000000004</v>
      </c>
      <c r="E1494" s="5">
        <v>-9.6500000000000002E-2</v>
      </c>
      <c r="F1494" s="5">
        <v>1.1711</v>
      </c>
      <c r="G1494" s="5">
        <v>0.73819999999999997</v>
      </c>
      <c r="H1494" s="5">
        <v>0.34200000000000003</v>
      </c>
      <c r="I1494" s="5">
        <v>0.81930000000000003</v>
      </c>
      <c r="J1494" s="5">
        <v>7.1099999999999997E-2</v>
      </c>
      <c r="K1494" s="5">
        <v>-1.7822</v>
      </c>
      <c r="L1494" s="5">
        <v>0.99519999999999997</v>
      </c>
      <c r="M1494" s="5">
        <v>-0.47739999999999999</v>
      </c>
      <c r="N1494" s="5">
        <v>-0.318</v>
      </c>
      <c r="O1494" s="5">
        <v>1.1990000000000001</v>
      </c>
      <c r="P1494" s="5"/>
      <c r="Q1494" s="5">
        <v>3.4744999999999999</v>
      </c>
      <c r="R1494" s="5">
        <v>2.0379999999999998</v>
      </c>
      <c r="S1494" s="5">
        <v>-1.0507</v>
      </c>
      <c r="T1494" s="5"/>
      <c r="U1494" s="5">
        <v>0.81820000000000004</v>
      </c>
      <c r="V1494" s="5">
        <v>1.6395999999999999</v>
      </c>
      <c r="W1494" s="5">
        <v>2.355</v>
      </c>
      <c r="X1494" s="5">
        <v>-0.9919</v>
      </c>
      <c r="Y1494" s="5">
        <v>-1.8157000000000001</v>
      </c>
      <c r="Z1494" s="5">
        <v>0.34279999999999999</v>
      </c>
      <c r="AA1494">
        <f t="shared" si="368"/>
        <v>0.63885000000000003</v>
      </c>
      <c r="AB1494">
        <f t="shared" si="369"/>
        <v>8.9079999999999979E-2</v>
      </c>
      <c r="AC1494">
        <f t="shared" si="370"/>
        <v>0.13453333333333337</v>
      </c>
      <c r="AD1494">
        <f t="shared" si="371"/>
        <v>1.3199999999999998</v>
      </c>
      <c r="AE1494">
        <f t="shared" si="372"/>
        <v>0.30595999999999995</v>
      </c>
      <c r="AF1494">
        <f t="shared" si="373"/>
        <v>39.835221880000006</v>
      </c>
      <c r="AG1494">
        <f t="shared" si="374"/>
        <v>0.84466416999999949</v>
      </c>
      <c r="AH1494">
        <f t="shared" si="375"/>
        <v>4.9202553480000004</v>
      </c>
      <c r="AI1494">
        <f t="shared" si="376"/>
        <v>1.6942388888888891</v>
      </c>
      <c r="AJ1494">
        <f t="shared" si="377"/>
        <v>9.2870159800000049</v>
      </c>
      <c r="AK1494">
        <f t="shared" si="378"/>
        <v>12.164399492000001</v>
      </c>
      <c r="AL1494">
        <f t="shared" si="379"/>
        <v>28.910573878888897</v>
      </c>
      <c r="AM1494">
        <f t="shared" si="380"/>
        <v>1.3603580810520903</v>
      </c>
      <c r="AN1494">
        <f t="shared" si="381"/>
        <v>0.28508504350213415</v>
      </c>
      <c r="AO1494">
        <f t="shared" si="382"/>
        <v>1764.3913342347082</v>
      </c>
      <c r="AP1494">
        <f t="shared" si="383"/>
        <v>1</v>
      </c>
      <c r="AQ1494">
        <v>0.41691666687965695</v>
      </c>
    </row>
    <row r="1495" spans="1:43" x14ac:dyDescent="0.25">
      <c r="A1495" s="2">
        <v>1494</v>
      </c>
      <c r="B1495" s="2" t="s">
        <v>2665</v>
      </c>
      <c r="C1495" s="2" t="s">
        <v>2666</v>
      </c>
      <c r="D1495" s="5">
        <v>-1.3184</v>
      </c>
      <c r="E1495" s="5">
        <v>2.0131999999999999</v>
      </c>
      <c r="F1495" s="5">
        <v>2.1836000000000002</v>
      </c>
      <c r="G1495" s="5">
        <v>0.96130000000000004</v>
      </c>
      <c r="H1495" s="5">
        <v>-2.7E-2</v>
      </c>
      <c r="I1495" s="5">
        <v>0.94940000000000002</v>
      </c>
      <c r="J1495" s="5">
        <v>2.4952000000000001</v>
      </c>
      <c r="K1495" s="5">
        <v>1.3013999999999999</v>
      </c>
      <c r="L1495" s="5">
        <v>0.80089999999999995</v>
      </c>
      <c r="M1495" s="5">
        <v>1.0369999999999999</v>
      </c>
      <c r="N1495" s="5">
        <v>-0.74339999999999995</v>
      </c>
      <c r="O1495" s="5">
        <v>0.77249999999999996</v>
      </c>
      <c r="P1495" s="5">
        <v>0.91749999999999998</v>
      </c>
      <c r="Q1495" s="5">
        <v>1.8002</v>
      </c>
      <c r="R1495" s="5"/>
      <c r="S1495" s="5">
        <v>-2.0310999999999999</v>
      </c>
      <c r="T1495" s="5">
        <v>1.4650000000000001</v>
      </c>
      <c r="U1495" s="5">
        <v>-0.3251</v>
      </c>
      <c r="V1495" s="5">
        <v>-1.0622</v>
      </c>
      <c r="W1495" s="5">
        <v>0.28849999999999998</v>
      </c>
      <c r="X1495" s="5">
        <v>-0.34329999999999999</v>
      </c>
      <c r="Y1495" s="5">
        <v>1.2189000000000001</v>
      </c>
      <c r="Z1495" s="5">
        <v>-0.98040000000000005</v>
      </c>
      <c r="AA1495">
        <f t="shared" si="368"/>
        <v>0.95992500000000003</v>
      </c>
      <c r="AB1495">
        <f t="shared" si="369"/>
        <v>1.10398</v>
      </c>
      <c r="AC1495">
        <f t="shared" si="370"/>
        <v>0.49590000000000001</v>
      </c>
      <c r="AD1495">
        <f t="shared" si="371"/>
        <v>0.22725000000000006</v>
      </c>
      <c r="AE1495">
        <f t="shared" si="372"/>
        <v>-0.1757</v>
      </c>
      <c r="AF1495">
        <f t="shared" si="373"/>
        <v>37.407389289999998</v>
      </c>
      <c r="AG1495">
        <f t="shared" si="374"/>
        <v>7.7975354274999997</v>
      </c>
      <c r="AH1495">
        <f t="shared" si="375"/>
        <v>3.3693359680000015</v>
      </c>
      <c r="AI1495">
        <f t="shared" si="376"/>
        <v>2.0829078199999995</v>
      </c>
      <c r="AJ1495">
        <f t="shared" si="377"/>
        <v>9.3597894475000007</v>
      </c>
      <c r="AK1495">
        <f t="shared" si="378"/>
        <v>3.6219049000000005</v>
      </c>
      <c r="AL1495">
        <f t="shared" si="379"/>
        <v>26.231473563000002</v>
      </c>
      <c r="AM1495">
        <f t="shared" si="380"/>
        <v>1.5337795080620187</v>
      </c>
      <c r="AN1495">
        <f t="shared" si="381"/>
        <v>0.22902277143520214</v>
      </c>
      <c r="AO1495">
        <f t="shared" si="382"/>
        <v>1417.421932412466</v>
      </c>
      <c r="AP1495">
        <f t="shared" si="383"/>
        <v>1</v>
      </c>
      <c r="AQ1495">
        <v>0.35865939585335677</v>
      </c>
    </row>
    <row r="1496" spans="1:43" x14ac:dyDescent="0.25">
      <c r="A1496" s="2">
        <v>1495</v>
      </c>
      <c r="B1496" s="2" t="s">
        <v>2667</v>
      </c>
      <c r="C1496" s="2" t="s">
        <v>2667</v>
      </c>
      <c r="D1496" s="5">
        <v>-0.44219999999999998</v>
      </c>
      <c r="E1496" s="5">
        <v>1.9365000000000001</v>
      </c>
      <c r="F1496" s="5">
        <v>-6.1199999999999997E-2</v>
      </c>
      <c r="G1496" s="5">
        <v>0.92910000000000004</v>
      </c>
      <c r="H1496" s="5">
        <v>0.89580000000000004</v>
      </c>
      <c r="I1496" s="5">
        <v>-0.23849999999999999</v>
      </c>
      <c r="J1496" s="5">
        <v>1.6980999999999999</v>
      </c>
      <c r="K1496" s="5">
        <v>0.98509999999999998</v>
      </c>
      <c r="L1496" s="5">
        <v>0.36959999999999998</v>
      </c>
      <c r="M1496" s="5">
        <v>1.5900000000000001E-2</v>
      </c>
      <c r="N1496" s="5">
        <v>-0.2366</v>
      </c>
      <c r="O1496" s="5">
        <v>0.43380000000000002</v>
      </c>
      <c r="P1496" s="5">
        <v>0.59960000000000002</v>
      </c>
      <c r="Q1496" s="5">
        <v>-0.42149999999999999</v>
      </c>
      <c r="R1496" s="5">
        <v>0.48509999999999998</v>
      </c>
      <c r="S1496" s="5">
        <v>-1.1440999999999999</v>
      </c>
      <c r="T1496" s="5">
        <v>0.16489999999999999</v>
      </c>
      <c r="U1496" s="5">
        <v>0.1215</v>
      </c>
      <c r="V1496" s="5">
        <v>-0.38219999999999998</v>
      </c>
      <c r="W1496" s="5">
        <v>0.34300000000000003</v>
      </c>
      <c r="X1496" s="5">
        <v>0.13159999999999999</v>
      </c>
      <c r="Y1496" s="5">
        <v>1.6578999999999999</v>
      </c>
      <c r="Z1496" s="5">
        <v>0.34510000000000002</v>
      </c>
      <c r="AA1496">
        <f t="shared" si="368"/>
        <v>0.59055000000000013</v>
      </c>
      <c r="AB1496">
        <f t="shared" si="369"/>
        <v>0.74202000000000001</v>
      </c>
      <c r="AC1496">
        <f t="shared" si="370"/>
        <v>0.20317499999999999</v>
      </c>
      <c r="AD1496">
        <f t="shared" si="371"/>
        <v>-0.15881999999999996</v>
      </c>
      <c r="AE1496">
        <f t="shared" si="372"/>
        <v>0.41908000000000001</v>
      </c>
      <c r="AF1496">
        <f t="shared" si="373"/>
        <v>15.179064129999999</v>
      </c>
      <c r="AG1496">
        <f t="shared" si="374"/>
        <v>3.4175481300000001</v>
      </c>
      <c r="AH1496">
        <f t="shared" si="375"/>
        <v>2.0969412679999997</v>
      </c>
      <c r="AI1496">
        <f t="shared" si="376"/>
        <v>0.4388146475000001</v>
      </c>
      <c r="AJ1496">
        <f t="shared" si="377"/>
        <v>1.6377843679999997</v>
      </c>
      <c r="AK1496">
        <f t="shared" si="378"/>
        <v>2.2706305879999995</v>
      </c>
      <c r="AL1496">
        <f t="shared" si="379"/>
        <v>9.8617190014999991</v>
      </c>
      <c r="AM1496">
        <f t="shared" si="380"/>
        <v>1.941085774162534</v>
      </c>
      <c r="AN1496">
        <f t="shared" si="381"/>
        <v>0.13713784355989042</v>
      </c>
      <c r="AO1496">
        <f t="shared" si="382"/>
        <v>848.74611379216185</v>
      </c>
      <c r="AP1496">
        <f t="shared" si="383"/>
        <v>1</v>
      </c>
      <c r="AQ1496">
        <v>0.24737572538390026</v>
      </c>
    </row>
    <row r="1497" spans="1:43" x14ac:dyDescent="0.25">
      <c r="A1497" s="2">
        <v>1496</v>
      </c>
      <c r="B1497" s="2" t="s">
        <v>2668</v>
      </c>
      <c r="C1497" s="2" t="s">
        <v>2669</v>
      </c>
      <c r="D1497" s="5">
        <v>0.34849999999999998</v>
      </c>
      <c r="E1497" s="5">
        <v>-0.7409</v>
      </c>
      <c r="F1497" s="5">
        <v>-0.4446</v>
      </c>
      <c r="G1497" s="5">
        <v>-0.1055</v>
      </c>
      <c r="H1497" s="5">
        <v>-2.0175000000000001</v>
      </c>
      <c r="I1497" s="5"/>
      <c r="J1497" s="5">
        <v>-1.0728</v>
      </c>
      <c r="K1497" s="5">
        <v>-0.38500000000000001</v>
      </c>
      <c r="L1497" s="5">
        <v>-0.70140000000000002</v>
      </c>
      <c r="M1497" s="5">
        <v>-0.14369999999999999</v>
      </c>
      <c r="N1497" s="5">
        <v>0.15740000000000001</v>
      </c>
      <c r="O1497" s="5">
        <v>-0.75090000000000001</v>
      </c>
      <c r="P1497" s="5">
        <v>-0.31219999999999998</v>
      </c>
      <c r="Q1497" s="5">
        <v>-0.41070000000000001</v>
      </c>
      <c r="R1497" s="5">
        <v>1.0441</v>
      </c>
      <c r="S1497" s="5">
        <v>0.74639999999999995</v>
      </c>
      <c r="T1497" s="5">
        <v>0.90010000000000001</v>
      </c>
      <c r="U1497" s="5">
        <v>-1.2462</v>
      </c>
      <c r="V1497" s="5">
        <v>-0.55959999999999999</v>
      </c>
      <c r="W1497" s="5">
        <v>2.4117999999999999</v>
      </c>
      <c r="X1497" s="5">
        <v>0.50190000000000001</v>
      </c>
      <c r="Y1497" s="5">
        <v>0.57330000000000003</v>
      </c>
      <c r="Z1497" s="5">
        <v>0.84250000000000003</v>
      </c>
      <c r="AA1497">
        <f t="shared" si="368"/>
        <v>-0.235625</v>
      </c>
      <c r="AB1497">
        <f t="shared" si="369"/>
        <v>-1.0441750000000001</v>
      </c>
      <c r="AC1497">
        <f t="shared" si="370"/>
        <v>-0.26234999999999997</v>
      </c>
      <c r="AD1497">
        <f t="shared" si="371"/>
        <v>0.20674000000000001</v>
      </c>
      <c r="AE1497">
        <f t="shared" si="372"/>
        <v>0.75397999999999998</v>
      </c>
      <c r="AF1497">
        <f t="shared" si="373"/>
        <v>19.046762479999998</v>
      </c>
      <c r="AG1497">
        <f t="shared" si="374"/>
        <v>0.65710790750000014</v>
      </c>
      <c r="AH1497">
        <f t="shared" si="375"/>
        <v>0.40988589687500099</v>
      </c>
      <c r="AI1497">
        <f t="shared" si="376"/>
        <v>0.43143401000000003</v>
      </c>
      <c r="AJ1497">
        <f t="shared" si="377"/>
        <v>3.9654195720000001</v>
      </c>
      <c r="AK1497">
        <f t="shared" si="378"/>
        <v>4.5778849479999995</v>
      </c>
      <c r="AL1497">
        <f t="shared" si="379"/>
        <v>10.041732334375</v>
      </c>
      <c r="AM1497">
        <f t="shared" si="380"/>
        <v>3.2283382433204144</v>
      </c>
      <c r="AN1497">
        <f t="shared" si="381"/>
        <v>2.9661567485232205E-2</v>
      </c>
      <c r="AO1497">
        <f t="shared" si="382"/>
        <v>183.57544116610211</v>
      </c>
      <c r="AP1497">
        <f t="shared" si="383"/>
        <v>1</v>
      </c>
      <c r="AQ1497">
        <v>8.0480246017580928E-2</v>
      </c>
    </row>
    <row r="1498" spans="1:43" x14ac:dyDescent="0.25">
      <c r="A1498" s="2">
        <v>1497</v>
      </c>
      <c r="B1498" s="2" t="s">
        <v>2670</v>
      </c>
      <c r="C1498" s="2" t="s">
        <v>2671</v>
      </c>
      <c r="D1498" s="5">
        <v>-0.31309999999999999</v>
      </c>
      <c r="E1498" s="5">
        <v>-1.0692999999999999</v>
      </c>
      <c r="F1498" s="5">
        <v>-2.5992000000000002</v>
      </c>
      <c r="G1498" s="5">
        <v>-1.2751999999999999</v>
      </c>
      <c r="H1498" s="5">
        <v>-2.976</v>
      </c>
      <c r="I1498" s="5">
        <v>-1.411</v>
      </c>
      <c r="J1498" s="5">
        <v>-0.6482</v>
      </c>
      <c r="K1498" s="5">
        <v>-2.6299000000000001</v>
      </c>
      <c r="L1498" s="5">
        <v>-2.1594000000000002</v>
      </c>
      <c r="M1498" s="5">
        <v>-1.7444999999999999</v>
      </c>
      <c r="N1498" s="5">
        <v>-1.3263</v>
      </c>
      <c r="O1498" s="5">
        <v>-1.6281000000000001</v>
      </c>
      <c r="P1498" s="5">
        <v>-1.294</v>
      </c>
      <c r="Q1498" s="5">
        <v>0.19439999999999999</v>
      </c>
      <c r="R1498" s="5">
        <v>1.1907000000000001</v>
      </c>
      <c r="S1498" s="5">
        <v>1.2251000000000001</v>
      </c>
      <c r="T1498" s="5">
        <v>-0.15490000000000001</v>
      </c>
      <c r="U1498" s="5">
        <v>-0.93940000000000001</v>
      </c>
      <c r="V1498" s="5">
        <v>0.40710000000000002</v>
      </c>
      <c r="W1498" s="5">
        <v>0.9103</v>
      </c>
      <c r="X1498" s="5">
        <v>1.1112</v>
      </c>
      <c r="Y1498" s="5">
        <v>-0.50280000000000002</v>
      </c>
      <c r="Z1498" s="5">
        <v>0.93140000000000001</v>
      </c>
      <c r="AA1498">
        <f t="shared" si="368"/>
        <v>-1.3142</v>
      </c>
      <c r="AB1498">
        <f t="shared" si="369"/>
        <v>-1.9649000000000001</v>
      </c>
      <c r="AC1498">
        <f t="shared" si="370"/>
        <v>-1.4982250000000001</v>
      </c>
      <c r="AD1498">
        <f t="shared" si="371"/>
        <v>0.30317999999999995</v>
      </c>
      <c r="AE1498">
        <f t="shared" si="372"/>
        <v>0.57144000000000006</v>
      </c>
      <c r="AF1498">
        <f t="shared" si="373"/>
        <v>48.810299910000012</v>
      </c>
      <c r="AG1498">
        <f t="shared" si="374"/>
        <v>2.7149232199999993</v>
      </c>
      <c r="AH1498">
        <f t="shared" si="375"/>
        <v>3.5428825600000025</v>
      </c>
      <c r="AI1498">
        <f t="shared" si="376"/>
        <v>0.1487849474999976</v>
      </c>
      <c r="AJ1498">
        <f t="shared" si="377"/>
        <v>3.4033036680000004</v>
      </c>
      <c r="AK1498">
        <f t="shared" si="378"/>
        <v>1.7167373719999994</v>
      </c>
      <c r="AL1498">
        <f t="shared" si="379"/>
        <v>11.526631767499998</v>
      </c>
      <c r="AM1498">
        <f t="shared" si="380"/>
        <v>11.64444288846326</v>
      </c>
      <c r="AN1498">
        <f t="shared" si="381"/>
        <v>3.9383099288698539E-5</v>
      </c>
      <c r="AO1498">
        <f t="shared" si="382"/>
        <v>0.24374200149775527</v>
      </c>
      <c r="AP1498">
        <f t="shared" si="383"/>
        <v>0.24374200149775527</v>
      </c>
      <c r="AQ1498">
        <v>5.5145249207636936E-4</v>
      </c>
    </row>
    <row r="1499" spans="1:43" x14ac:dyDescent="0.25">
      <c r="A1499" s="2">
        <v>1498</v>
      </c>
      <c r="B1499" s="2" t="s">
        <v>2672</v>
      </c>
      <c r="C1499" s="2" t="s">
        <v>2673</v>
      </c>
      <c r="D1499" s="5">
        <v>-0.14380000000000001</v>
      </c>
      <c r="E1499" s="5">
        <v>0.2656</v>
      </c>
      <c r="F1499" s="5">
        <v>-0.47889999999999999</v>
      </c>
      <c r="G1499" s="5">
        <v>-0.4012</v>
      </c>
      <c r="H1499" s="5">
        <v>-0.34460000000000002</v>
      </c>
      <c r="I1499" s="5">
        <v>0.38069999999999998</v>
      </c>
      <c r="J1499" s="5">
        <v>1.8044</v>
      </c>
      <c r="K1499" s="5">
        <v>2.9600000000000001E-2</v>
      </c>
      <c r="L1499" s="5">
        <v>-0.82430000000000003</v>
      </c>
      <c r="M1499" s="5">
        <v>-0.31809999999999999</v>
      </c>
      <c r="N1499" s="5">
        <v>0.55159999999999998</v>
      </c>
      <c r="O1499" s="5">
        <v>0.26129999999999998</v>
      </c>
      <c r="P1499" s="5">
        <v>0.64939999999999998</v>
      </c>
      <c r="Q1499" s="5">
        <v>-0.23150000000000001</v>
      </c>
      <c r="R1499" s="5">
        <v>7.4399999999999994E-2</v>
      </c>
      <c r="S1499" s="5">
        <v>0.1399</v>
      </c>
      <c r="T1499" s="5">
        <v>1.2441</v>
      </c>
      <c r="U1499" s="5">
        <v>-0.87680000000000002</v>
      </c>
      <c r="V1499" s="5">
        <v>-0.44779999999999998</v>
      </c>
      <c r="W1499" s="5">
        <v>0.40889999999999999</v>
      </c>
      <c r="X1499" s="5">
        <v>-0.46929999999999999</v>
      </c>
      <c r="Y1499" s="5">
        <v>0.97160000000000002</v>
      </c>
      <c r="Z1499" s="5">
        <v>1.2606999999999999</v>
      </c>
      <c r="AA1499">
        <f t="shared" si="368"/>
        <v>-0.18957499999999999</v>
      </c>
      <c r="AB1499">
        <f t="shared" si="369"/>
        <v>0.20916000000000001</v>
      </c>
      <c r="AC1499">
        <f t="shared" si="370"/>
        <v>0.28604999999999997</v>
      </c>
      <c r="AD1499">
        <f t="shared" si="371"/>
        <v>7.0019999999999971E-2</v>
      </c>
      <c r="AE1499">
        <f t="shared" si="372"/>
        <v>0.34482000000000002</v>
      </c>
      <c r="AF1499">
        <f t="shared" si="373"/>
        <v>11.09346459</v>
      </c>
      <c r="AG1499">
        <f t="shared" si="374"/>
        <v>0.33777372750000001</v>
      </c>
      <c r="AH1499">
        <f t="shared" si="375"/>
        <v>3.981148132</v>
      </c>
      <c r="AI1499">
        <f t="shared" si="376"/>
        <v>0.56814980999999998</v>
      </c>
      <c r="AJ1499">
        <f t="shared" si="377"/>
        <v>2.3707486680000001</v>
      </c>
      <c r="AK1499">
        <f t="shared" si="378"/>
        <v>2.5268334279999998</v>
      </c>
      <c r="AL1499">
        <f t="shared" si="379"/>
        <v>9.7846537654999999</v>
      </c>
      <c r="AM1499">
        <f t="shared" si="380"/>
        <v>0.48154171635721948</v>
      </c>
      <c r="AN1499">
        <f t="shared" si="381"/>
        <v>0.78543754327218962</v>
      </c>
      <c r="AO1499">
        <f t="shared" si="382"/>
        <v>4861.0729553115816</v>
      </c>
      <c r="AP1499">
        <f t="shared" si="383"/>
        <v>1</v>
      </c>
      <c r="AQ1499">
        <v>0.85087921500290242</v>
      </c>
    </row>
    <row r="1500" spans="1:43" x14ac:dyDescent="0.25">
      <c r="A1500" s="2">
        <v>1499</v>
      </c>
      <c r="B1500" s="2" t="s">
        <v>2674</v>
      </c>
      <c r="C1500" s="2" t="s">
        <v>2675</v>
      </c>
      <c r="D1500" s="5">
        <v>1.8041</v>
      </c>
      <c r="E1500" s="5">
        <v>0.44400000000000001</v>
      </c>
      <c r="F1500" s="5">
        <v>-0.42430000000000001</v>
      </c>
      <c r="G1500" s="5">
        <v>0.54569999999999996</v>
      </c>
      <c r="H1500" s="5">
        <v>-1.514</v>
      </c>
      <c r="I1500" s="5">
        <v>1.3593</v>
      </c>
      <c r="J1500" s="5">
        <v>0.1552</v>
      </c>
      <c r="K1500" s="5">
        <v>9.1300000000000006E-2</v>
      </c>
      <c r="L1500" s="5">
        <v>0.64739999999999998</v>
      </c>
      <c r="M1500" s="5">
        <v>-0.17879999999999999</v>
      </c>
      <c r="N1500" s="5">
        <v>0.53539999999999999</v>
      </c>
      <c r="O1500" s="5">
        <v>-4.6699999999999998E-2</v>
      </c>
      <c r="P1500" s="5">
        <v>0.28620000000000001</v>
      </c>
      <c r="Q1500" s="5">
        <v>0.23430000000000001</v>
      </c>
      <c r="R1500" s="5">
        <v>0.8266</v>
      </c>
      <c r="S1500" s="5">
        <v>1.9923999999999999</v>
      </c>
      <c r="T1500" s="5">
        <v>0.1449</v>
      </c>
      <c r="U1500" s="5">
        <v>-1.399</v>
      </c>
      <c r="V1500" s="5">
        <v>-0.17460000000000001</v>
      </c>
      <c r="W1500" s="5">
        <v>2.5268000000000002</v>
      </c>
      <c r="X1500" s="5">
        <v>2.1293000000000002</v>
      </c>
      <c r="Y1500" s="5">
        <v>-0.1883</v>
      </c>
      <c r="Z1500" s="5">
        <v>1.8487</v>
      </c>
      <c r="AA1500">
        <f t="shared" si="368"/>
        <v>0.59237499999999998</v>
      </c>
      <c r="AB1500">
        <f t="shared" si="369"/>
        <v>0.14784</v>
      </c>
      <c r="AC1500">
        <f t="shared" si="370"/>
        <v>0.14902500000000002</v>
      </c>
      <c r="AD1500">
        <f t="shared" si="371"/>
        <v>0.35983999999999999</v>
      </c>
      <c r="AE1500">
        <f t="shared" si="372"/>
        <v>1.22838</v>
      </c>
      <c r="AF1500">
        <f t="shared" si="373"/>
        <v>30.01217699</v>
      </c>
      <c r="AG1500">
        <f t="shared" si="374"/>
        <v>2.5260992275</v>
      </c>
      <c r="AH1500">
        <f t="shared" si="375"/>
        <v>4.4821586520000007</v>
      </c>
      <c r="AI1500">
        <f t="shared" si="376"/>
        <v>0.31388012749999999</v>
      </c>
      <c r="AJ1500">
        <f t="shared" si="377"/>
        <v>6.0385946919999993</v>
      </c>
      <c r="AK1500">
        <f t="shared" si="378"/>
        <v>6.857683348000001</v>
      </c>
      <c r="AL1500">
        <f t="shared" si="379"/>
        <v>20.218416047000002</v>
      </c>
      <c r="AM1500">
        <f t="shared" si="380"/>
        <v>1.7438329151423064</v>
      </c>
      <c r="AN1500">
        <f t="shared" si="381"/>
        <v>0.17566045004693093</v>
      </c>
      <c r="AO1500">
        <f t="shared" si="382"/>
        <v>1087.1625253404554</v>
      </c>
      <c r="AP1500">
        <f t="shared" si="383"/>
        <v>1</v>
      </c>
      <c r="AQ1500">
        <v>0.29631030944138875</v>
      </c>
    </row>
    <row r="1501" spans="1:43" x14ac:dyDescent="0.25">
      <c r="A1501" s="2">
        <v>1500</v>
      </c>
      <c r="B1501" s="2" t="s">
        <v>2676</v>
      </c>
      <c r="C1501" s="2" t="s">
        <v>2676</v>
      </c>
      <c r="D1501" s="5">
        <v>3.1880000000000002</v>
      </c>
      <c r="E1501" s="5">
        <v>1.2054</v>
      </c>
      <c r="F1501" s="5">
        <v>0.47499999999999998</v>
      </c>
      <c r="G1501" s="5">
        <v>0.89059999999999995</v>
      </c>
      <c r="H1501" s="5">
        <v>1.9168000000000001</v>
      </c>
      <c r="I1501" s="5">
        <v>2.5606</v>
      </c>
      <c r="J1501" s="5">
        <v>2.6617000000000002</v>
      </c>
      <c r="K1501" s="5">
        <v>1.46E-2</v>
      </c>
      <c r="L1501" s="5">
        <v>1.1176999999999999</v>
      </c>
      <c r="M1501" s="5">
        <v>2.2248999999999999</v>
      </c>
      <c r="N1501" s="5">
        <v>2.2559</v>
      </c>
      <c r="O1501" s="5">
        <v>1.6673</v>
      </c>
      <c r="P1501" s="5">
        <v>1.0834999999999999</v>
      </c>
      <c r="Q1501" s="5">
        <v>3.6900000000000002E-2</v>
      </c>
      <c r="R1501" s="5">
        <v>0.3901</v>
      </c>
      <c r="S1501" s="5">
        <v>-1.2019</v>
      </c>
      <c r="T1501" s="5">
        <v>-0.37230000000000002</v>
      </c>
      <c r="U1501" s="5">
        <v>-0.64059999999999995</v>
      </c>
      <c r="V1501" s="5">
        <v>-1.8236000000000001</v>
      </c>
      <c r="W1501" s="5">
        <v>-0.12139999999999999</v>
      </c>
      <c r="X1501" s="5">
        <v>-0.41560000000000002</v>
      </c>
      <c r="Y1501" s="5">
        <v>-0.62339999999999995</v>
      </c>
      <c r="Z1501" s="5">
        <v>-1.1469</v>
      </c>
      <c r="AA1501">
        <f t="shared" si="368"/>
        <v>1.4397499999999999</v>
      </c>
      <c r="AB1501">
        <f t="shared" si="369"/>
        <v>1.65428</v>
      </c>
      <c r="AC1501">
        <f t="shared" si="370"/>
        <v>1.8079000000000001</v>
      </c>
      <c r="AD1501">
        <f t="shared" si="371"/>
        <v>-0.35755999999999999</v>
      </c>
      <c r="AE1501">
        <f t="shared" si="372"/>
        <v>-0.82618000000000014</v>
      </c>
      <c r="AF1501">
        <f t="shared" si="373"/>
        <v>52.557225150000008</v>
      </c>
      <c r="AG1501">
        <f t="shared" si="374"/>
        <v>4.3436062700000022</v>
      </c>
      <c r="AH1501">
        <f t="shared" si="375"/>
        <v>4.881696348000002</v>
      </c>
      <c r="AI1501">
        <f t="shared" si="376"/>
        <v>0.91911671999999811</v>
      </c>
      <c r="AJ1501">
        <f t="shared" si="377"/>
        <v>1.5078331120000001</v>
      </c>
      <c r="AK1501">
        <f t="shared" si="378"/>
        <v>1.804118487999999</v>
      </c>
      <c r="AL1501">
        <f t="shared" si="379"/>
        <v>13.456370938000001</v>
      </c>
      <c r="AM1501">
        <f t="shared" si="380"/>
        <v>10.460701166143791</v>
      </c>
      <c r="AN1501">
        <f t="shared" si="381"/>
        <v>7.8759950065400696E-5</v>
      </c>
      <c r="AO1501">
        <f t="shared" si="382"/>
        <v>0.48744533095476489</v>
      </c>
      <c r="AP1501">
        <f t="shared" si="383"/>
        <v>0.48744533095476489</v>
      </c>
      <c r="AQ1501">
        <v>9.0435126336691071E-4</v>
      </c>
    </row>
    <row r="1502" spans="1:43" x14ac:dyDescent="0.25">
      <c r="A1502" s="2">
        <v>1501</v>
      </c>
      <c r="B1502" s="2" t="s">
        <v>2677</v>
      </c>
      <c r="C1502" s="2" t="s">
        <v>2678</v>
      </c>
      <c r="D1502" s="5">
        <v>-3.6999999999999998E-2</v>
      </c>
      <c r="E1502" s="5">
        <v>0.66259999999999997</v>
      </c>
      <c r="F1502" s="5">
        <v>3.6499999999999998E-2</v>
      </c>
      <c r="G1502" s="5">
        <v>0.10639999999999999</v>
      </c>
      <c r="H1502" s="5">
        <v>-1.9510000000000001</v>
      </c>
      <c r="I1502" s="5">
        <v>1.5037</v>
      </c>
      <c r="J1502" s="5">
        <v>0.79469999999999996</v>
      </c>
      <c r="K1502" s="5">
        <v>0.63229999999999997</v>
      </c>
      <c r="L1502" s="5">
        <v>-0.96840000000000004</v>
      </c>
      <c r="M1502" s="5">
        <v>0.64949999999999997</v>
      </c>
      <c r="N1502" s="5">
        <v>0.98939999999999995</v>
      </c>
      <c r="O1502" s="5">
        <v>0.52900000000000003</v>
      </c>
      <c r="P1502" s="5">
        <v>-0.40139999999999998</v>
      </c>
      <c r="Q1502" s="5">
        <v>-2.0834999999999999</v>
      </c>
      <c r="R1502" s="5">
        <v>1.2407999999999999</v>
      </c>
      <c r="S1502" s="5">
        <v>-1.6398999999999999</v>
      </c>
      <c r="T1502" s="5">
        <v>0.96450000000000002</v>
      </c>
      <c r="U1502" s="5">
        <v>-0.26929999999999998</v>
      </c>
      <c r="V1502" s="5">
        <v>-2.1995</v>
      </c>
      <c r="W1502" s="5">
        <v>-0.2344</v>
      </c>
      <c r="X1502" s="5">
        <v>-0.1487</v>
      </c>
      <c r="Y1502" s="5">
        <v>0.41949999999999998</v>
      </c>
      <c r="Z1502" s="5">
        <v>-1.0366</v>
      </c>
      <c r="AA1502">
        <f t="shared" si="368"/>
        <v>0.19212499999999999</v>
      </c>
      <c r="AB1502">
        <f t="shared" si="369"/>
        <v>2.259999999999973E-3</v>
      </c>
      <c r="AC1502">
        <f t="shared" si="370"/>
        <v>0.44162499999999999</v>
      </c>
      <c r="AD1502">
        <f t="shared" si="371"/>
        <v>-0.35747999999999991</v>
      </c>
      <c r="AE1502">
        <f t="shared" si="372"/>
        <v>-0.63993999999999995</v>
      </c>
      <c r="AF1502">
        <f t="shared" si="373"/>
        <v>26.069437919999999</v>
      </c>
      <c r="AG1502">
        <f t="shared" si="374"/>
        <v>0.30541290749999994</v>
      </c>
      <c r="AH1502">
        <f t="shared" si="375"/>
        <v>8.0366390920000015</v>
      </c>
      <c r="AI1502">
        <f t="shared" si="376"/>
        <v>1.0615950074999998</v>
      </c>
      <c r="AJ1502">
        <f t="shared" si="377"/>
        <v>8.933651888</v>
      </c>
      <c r="AK1502">
        <f t="shared" si="378"/>
        <v>4.117759092</v>
      </c>
      <c r="AL1502">
        <f t="shared" si="379"/>
        <v>22.455057987</v>
      </c>
      <c r="AM1502">
        <f t="shared" si="380"/>
        <v>0.57945821232494488</v>
      </c>
      <c r="AN1502">
        <f t="shared" si="381"/>
        <v>0.71526999458575968</v>
      </c>
      <c r="AO1502">
        <f t="shared" si="382"/>
        <v>4426.8059964912663</v>
      </c>
      <c r="AP1502">
        <f t="shared" si="383"/>
        <v>1</v>
      </c>
      <c r="AQ1502">
        <v>0.79891824517077537</v>
      </c>
    </row>
    <row r="1503" spans="1:43" x14ac:dyDescent="0.25">
      <c r="A1503" s="2">
        <v>1502</v>
      </c>
      <c r="B1503" s="2" t="s">
        <v>2679</v>
      </c>
      <c r="C1503" s="2" t="s">
        <v>2680</v>
      </c>
      <c r="D1503" s="5">
        <v>-0.99819999999999998</v>
      </c>
      <c r="E1503" s="5">
        <v>-6.08E-2</v>
      </c>
      <c r="F1503" s="5">
        <v>0.30470000000000003</v>
      </c>
      <c r="G1503" s="5">
        <v>0.1066</v>
      </c>
      <c r="H1503" s="5">
        <v>1.1397999999999999</v>
      </c>
      <c r="I1503" s="5"/>
      <c r="J1503" s="5">
        <v>0.52170000000000005</v>
      </c>
      <c r="K1503" s="5">
        <v>-0.46560000000000001</v>
      </c>
      <c r="L1503" s="5">
        <v>0.39700000000000002</v>
      </c>
      <c r="M1503" s="5">
        <v>-0.59570000000000001</v>
      </c>
      <c r="N1503" s="5">
        <v>-0.71879999999999999</v>
      </c>
      <c r="O1503" s="5">
        <v>-7.9600000000000004E-2</v>
      </c>
      <c r="P1503" s="5">
        <v>-0.13500000000000001</v>
      </c>
      <c r="Q1503" s="5">
        <v>1.7406999999999999</v>
      </c>
      <c r="R1503" s="5">
        <v>1.1345000000000001</v>
      </c>
      <c r="S1503" s="5">
        <v>3.5884</v>
      </c>
      <c r="T1503" s="5">
        <v>1.3042</v>
      </c>
      <c r="U1503" s="5">
        <v>0.31230000000000002</v>
      </c>
      <c r="V1503" s="5">
        <v>1.9785999999999999</v>
      </c>
      <c r="W1503" s="5">
        <v>0.77800000000000002</v>
      </c>
      <c r="X1503" s="5">
        <v>1.1499999999999999</v>
      </c>
      <c r="Y1503" s="5">
        <v>1.0192000000000001</v>
      </c>
      <c r="Z1503" s="5">
        <v>0.61550000000000005</v>
      </c>
      <c r="AA1503">
        <f t="shared" si="368"/>
        <v>-0.16192499999999999</v>
      </c>
      <c r="AB1503">
        <f t="shared" si="369"/>
        <v>0.398225</v>
      </c>
      <c r="AC1503">
        <f t="shared" si="370"/>
        <v>-0.38227499999999998</v>
      </c>
      <c r="AD1503">
        <f t="shared" si="371"/>
        <v>1.61602</v>
      </c>
      <c r="AE1503">
        <f t="shared" si="372"/>
        <v>1.10826</v>
      </c>
      <c r="AF1503">
        <f t="shared" si="373"/>
        <v>30.19856699</v>
      </c>
      <c r="AG1503">
        <f t="shared" si="374"/>
        <v>0.99942670749999973</v>
      </c>
      <c r="AH1503">
        <f t="shared" si="375"/>
        <v>1.1527915368749999</v>
      </c>
      <c r="AI1503">
        <f t="shared" si="376"/>
        <v>0.31155638750000025</v>
      </c>
      <c r="AJ1503">
        <f t="shared" si="377"/>
        <v>5.9346070279999967</v>
      </c>
      <c r="AK1503">
        <f t="shared" si="378"/>
        <v>1.1190497119999989</v>
      </c>
      <c r="AL1503">
        <f t="shared" si="379"/>
        <v>9.517431371874995</v>
      </c>
      <c r="AM1503">
        <f t="shared" si="380"/>
        <v>7.8227081778875478</v>
      </c>
      <c r="AN1503">
        <f t="shared" si="381"/>
        <v>4.5906572389565797E-4</v>
      </c>
      <c r="AO1503">
        <f t="shared" si="382"/>
        <v>2.8411577651902271</v>
      </c>
      <c r="AP1503">
        <f t="shared" si="383"/>
        <v>1</v>
      </c>
      <c r="AQ1503">
        <v>3.370293908885204E-3</v>
      </c>
    </row>
    <row r="1504" spans="1:43" x14ac:dyDescent="0.25">
      <c r="A1504" s="2">
        <v>1503</v>
      </c>
      <c r="B1504" s="2" t="s">
        <v>2681</v>
      </c>
      <c r="C1504" s="2" t="s">
        <v>2682</v>
      </c>
      <c r="D1504" s="5">
        <v>-0.41460000000000002</v>
      </c>
      <c r="E1504" s="5">
        <v>-0.86829999999999996</v>
      </c>
      <c r="F1504" s="5">
        <v>-0.63759999999999994</v>
      </c>
      <c r="G1504" s="5">
        <v>-1.4315</v>
      </c>
      <c r="H1504" s="5">
        <v>-0.58760000000000001</v>
      </c>
      <c r="I1504" s="5">
        <v>-1.0975999999999999</v>
      </c>
      <c r="J1504" s="5">
        <v>-1.2242999999999999</v>
      </c>
      <c r="K1504" s="5">
        <v>-1.2403</v>
      </c>
      <c r="L1504" s="5">
        <v>-2.0688</v>
      </c>
      <c r="M1504" s="5">
        <v>-1.3882000000000001</v>
      </c>
      <c r="N1504" s="5">
        <v>-2.0868000000000002</v>
      </c>
      <c r="O1504" s="5">
        <v>-1.7217</v>
      </c>
      <c r="P1504" s="5">
        <v>-2.0053999999999998</v>
      </c>
      <c r="Q1504" s="5">
        <v>0.17519999999999999</v>
      </c>
      <c r="R1504" s="5">
        <v>-0.25609999999999999</v>
      </c>
      <c r="S1504" s="5">
        <v>0.32769999999999999</v>
      </c>
      <c r="T1504" s="5">
        <v>6.0699999999999997E-2</v>
      </c>
      <c r="U1504" s="5">
        <v>-0.29830000000000001</v>
      </c>
      <c r="V1504" s="5">
        <v>0.59379999999999999</v>
      </c>
      <c r="W1504" s="5">
        <v>0.68489999999999995</v>
      </c>
      <c r="X1504" s="5">
        <v>-1.6308</v>
      </c>
      <c r="Y1504" s="5">
        <v>0.48120000000000002</v>
      </c>
      <c r="Z1504" s="5">
        <v>-2.0899999999999998E-2</v>
      </c>
      <c r="AA1504">
        <f t="shared" si="368"/>
        <v>-0.83799999999999997</v>
      </c>
      <c r="AB1504">
        <f t="shared" si="369"/>
        <v>-1.2437200000000002</v>
      </c>
      <c r="AC1504">
        <f t="shared" si="370"/>
        <v>-1.8005250000000002</v>
      </c>
      <c r="AD1504">
        <f t="shared" si="371"/>
        <v>1.8399999999999972E-3</v>
      </c>
      <c r="AE1504">
        <f t="shared" si="372"/>
        <v>2.1639999999999986E-2</v>
      </c>
      <c r="AF1504">
        <f t="shared" si="373"/>
        <v>29.525987390000001</v>
      </c>
      <c r="AG1504">
        <f t="shared" si="374"/>
        <v>0.57258805999999973</v>
      </c>
      <c r="AH1504">
        <f t="shared" si="375"/>
        <v>1.1329903479999981</v>
      </c>
      <c r="AI1504">
        <f t="shared" si="376"/>
        <v>0.30015242749999871</v>
      </c>
      <c r="AJ1504">
        <f t="shared" si="377"/>
        <v>0.29631999199999998</v>
      </c>
      <c r="AK1504">
        <f t="shared" si="378"/>
        <v>3.7108438919999998</v>
      </c>
      <c r="AL1504">
        <f t="shared" si="379"/>
        <v>6.0128947194999967</v>
      </c>
      <c r="AM1504">
        <f t="shared" si="380"/>
        <v>14.07760114929118</v>
      </c>
      <c r="AN1504">
        <f t="shared" si="381"/>
        <v>1.0970569184869784E-5</v>
      </c>
      <c r="AO1504">
        <f t="shared" si="382"/>
        <v>6.789685268515909E-2</v>
      </c>
      <c r="AP1504">
        <f t="shared" si="383"/>
        <v>6.789685268515909E-2</v>
      </c>
      <c r="AQ1504">
        <v>2.1085979094769903E-4</v>
      </c>
    </row>
    <row r="1505" spans="1:43" x14ac:dyDescent="0.25">
      <c r="A1505" s="2">
        <v>1504</v>
      </c>
      <c r="B1505" s="2" t="s">
        <v>2683</v>
      </c>
      <c r="C1505" s="2" t="s">
        <v>2684</v>
      </c>
      <c r="D1505" s="5">
        <v>-0.56000000000000005</v>
      </c>
      <c r="E1505" s="5">
        <v>-1.0105999999999999</v>
      </c>
      <c r="F1505" s="5">
        <v>2.2599999999999999E-2</v>
      </c>
      <c r="G1505" s="5">
        <v>-0.90610000000000002</v>
      </c>
      <c r="H1505" s="5">
        <v>0.98119999999999996</v>
      </c>
      <c r="I1505" s="5">
        <v>0.31480000000000002</v>
      </c>
      <c r="J1505" s="5">
        <v>-0.55020000000000002</v>
      </c>
      <c r="K1505" s="5">
        <v>-0.2868</v>
      </c>
      <c r="L1505" s="5">
        <v>-0.62549999999999994</v>
      </c>
      <c r="M1505" s="5">
        <v>-0.28510000000000002</v>
      </c>
      <c r="N1505" s="5">
        <v>0.45300000000000001</v>
      </c>
      <c r="O1505" s="5">
        <v>-0.65380000000000005</v>
      </c>
      <c r="P1505" s="5">
        <v>-0.13070000000000001</v>
      </c>
      <c r="Q1505" s="5">
        <v>1.2609999999999999</v>
      </c>
      <c r="R1505" s="5">
        <v>0.91210000000000002</v>
      </c>
      <c r="S1505" s="5">
        <v>0.40810000000000002</v>
      </c>
      <c r="T1505" s="5">
        <v>0.73429999999999995</v>
      </c>
      <c r="U1505" s="5">
        <v>-1.3520000000000001</v>
      </c>
      <c r="V1505" s="5">
        <v>0.63460000000000005</v>
      </c>
      <c r="W1505" s="5">
        <v>-0.19539999999999999</v>
      </c>
      <c r="X1505" s="5">
        <v>-0.57720000000000005</v>
      </c>
      <c r="Y1505" s="5">
        <v>0.27079999999999999</v>
      </c>
      <c r="Z1505" s="5">
        <v>-0.25679999999999997</v>
      </c>
      <c r="AA1505">
        <f t="shared" si="368"/>
        <v>-0.61352499999999999</v>
      </c>
      <c r="AB1505">
        <f t="shared" si="369"/>
        <v>-3.3299999999999982E-2</v>
      </c>
      <c r="AC1505">
        <f t="shared" si="370"/>
        <v>-0.15415000000000001</v>
      </c>
      <c r="AD1505">
        <f t="shared" si="371"/>
        <v>0.39269999999999999</v>
      </c>
      <c r="AE1505">
        <f t="shared" si="372"/>
        <v>-2.4799999999999999E-2</v>
      </c>
      <c r="AF1505">
        <f t="shared" si="373"/>
        <v>10.594575830000002</v>
      </c>
      <c r="AG1505">
        <f t="shared" si="374"/>
        <v>0.65078862750000011</v>
      </c>
      <c r="AH1505">
        <f t="shared" si="375"/>
        <v>1.83253256</v>
      </c>
      <c r="AI1505">
        <f t="shared" si="376"/>
        <v>0.63597904999999988</v>
      </c>
      <c r="AJ1505">
        <f t="shared" si="377"/>
        <v>4.1846270599999995</v>
      </c>
      <c r="AK1505">
        <f t="shared" si="378"/>
        <v>0.9102618400000001</v>
      </c>
      <c r="AL1505">
        <f t="shared" si="379"/>
        <v>8.2141891375</v>
      </c>
      <c r="AM1505">
        <f t="shared" si="380"/>
        <v>1.0432426073412906</v>
      </c>
      <c r="AN1505">
        <f t="shared" si="381"/>
        <v>0.42289789513082682</v>
      </c>
      <c r="AO1505">
        <f t="shared" si="382"/>
        <v>2617.3150729646873</v>
      </c>
      <c r="AP1505">
        <f t="shared" si="383"/>
        <v>1</v>
      </c>
      <c r="AQ1505">
        <v>0.55439844799082549</v>
      </c>
    </row>
    <row r="1506" spans="1:43" x14ac:dyDescent="0.25">
      <c r="A1506" s="2">
        <v>1505</v>
      </c>
      <c r="B1506" s="2" t="s">
        <v>2685</v>
      </c>
      <c r="C1506" s="2" t="s">
        <v>2686</v>
      </c>
      <c r="D1506" s="5">
        <v>-0.17130000000000001</v>
      </c>
      <c r="E1506" s="5">
        <v>-0.51949999999999996</v>
      </c>
      <c r="F1506" s="5">
        <v>-1.7732000000000001</v>
      </c>
      <c r="G1506" s="5">
        <v>-0.83379999999999999</v>
      </c>
      <c r="H1506" s="5">
        <v>-1.8708</v>
      </c>
      <c r="I1506" s="5">
        <v>-0.91759999999999997</v>
      </c>
      <c r="J1506" s="5">
        <v>-1.0146999999999999</v>
      </c>
      <c r="K1506" s="5">
        <v>-0.315</v>
      </c>
      <c r="L1506" s="5">
        <v>-0.92849999999999999</v>
      </c>
      <c r="M1506" s="5">
        <v>-0.63229999999999997</v>
      </c>
      <c r="N1506" s="5">
        <v>-1.0254000000000001</v>
      </c>
      <c r="O1506" s="5">
        <v>-1.2968</v>
      </c>
      <c r="P1506" s="5">
        <v>-0.7792</v>
      </c>
      <c r="Q1506" s="5">
        <v>1.7786</v>
      </c>
      <c r="R1506" s="5">
        <v>0.9506</v>
      </c>
      <c r="S1506" s="5">
        <v>0.80089999999999995</v>
      </c>
      <c r="T1506" s="5">
        <v>0.55410000000000004</v>
      </c>
      <c r="U1506" s="5">
        <v>-0.26829999999999998</v>
      </c>
      <c r="V1506" s="5">
        <v>0.93069999999999997</v>
      </c>
      <c r="W1506" s="5">
        <v>0.54390000000000005</v>
      </c>
      <c r="X1506" s="5">
        <v>0.61570000000000003</v>
      </c>
      <c r="Y1506" s="5">
        <v>5.8200000000000002E-2</v>
      </c>
      <c r="Z1506" s="5">
        <v>-0.74490000000000001</v>
      </c>
      <c r="AA1506">
        <f t="shared" si="368"/>
        <v>-0.82445000000000002</v>
      </c>
      <c r="AB1506">
        <f t="shared" si="369"/>
        <v>-1.00932</v>
      </c>
      <c r="AC1506">
        <f t="shared" si="370"/>
        <v>-0.93342500000000006</v>
      </c>
      <c r="AD1506">
        <f t="shared" si="371"/>
        <v>0.76317999999999997</v>
      </c>
      <c r="AE1506">
        <f t="shared" si="372"/>
        <v>0.28071999999999997</v>
      </c>
      <c r="AF1506">
        <f t="shared" si="373"/>
        <v>21.398501959999994</v>
      </c>
      <c r="AG1506">
        <f t="shared" si="374"/>
        <v>1.4198134100000002</v>
      </c>
      <c r="AH1506">
        <f t="shared" si="375"/>
        <v>1.2392014279999994</v>
      </c>
      <c r="AI1506">
        <f t="shared" si="376"/>
        <v>0.25496240749999899</v>
      </c>
      <c r="AJ1506">
        <f t="shared" si="377"/>
        <v>2.1752922680000006</v>
      </c>
      <c r="AK1506">
        <f t="shared" si="378"/>
        <v>1.705360848</v>
      </c>
      <c r="AL1506">
        <f t="shared" si="379"/>
        <v>6.7946303614999994</v>
      </c>
      <c r="AM1506">
        <f t="shared" si="380"/>
        <v>7.7375714288295185</v>
      </c>
      <c r="AN1506">
        <f t="shared" si="381"/>
        <v>4.8885696428329392E-4</v>
      </c>
      <c r="AO1506">
        <f t="shared" si="382"/>
        <v>3.025535751949306</v>
      </c>
      <c r="AP1506">
        <f t="shared" si="383"/>
        <v>1</v>
      </c>
      <c r="AQ1506">
        <v>3.5180648278480301E-3</v>
      </c>
    </row>
    <row r="1507" spans="1:43" x14ac:dyDescent="0.25">
      <c r="A1507" s="2">
        <v>1506</v>
      </c>
      <c r="B1507" s="2" t="s">
        <v>2687</v>
      </c>
      <c r="C1507" s="2" t="s">
        <v>2688</v>
      </c>
      <c r="D1507" s="5">
        <v>0.40200000000000002</v>
      </c>
      <c r="E1507" s="5">
        <v>-1.161</v>
      </c>
      <c r="F1507" s="5">
        <v>-2.0196000000000001</v>
      </c>
      <c r="G1507" s="5">
        <v>0.16800000000000001</v>
      </c>
      <c r="H1507" s="5">
        <v>-0.62549999999999994</v>
      </c>
      <c r="I1507" s="5">
        <v>-0.94689999999999996</v>
      </c>
      <c r="J1507" s="5">
        <v>-0.30309999999999998</v>
      </c>
      <c r="K1507" s="5">
        <v>-0.37259999999999999</v>
      </c>
      <c r="L1507" s="5">
        <v>0.49609999999999999</v>
      </c>
      <c r="M1507" s="5">
        <v>-0.1128</v>
      </c>
      <c r="N1507" s="5">
        <v>-0.96499999999999997</v>
      </c>
      <c r="O1507" s="5">
        <v>-0.1459</v>
      </c>
      <c r="P1507" s="5">
        <v>0.70340000000000003</v>
      </c>
      <c r="Q1507" s="5">
        <v>1.3292999999999999</v>
      </c>
      <c r="R1507" s="5">
        <v>-0.51219999999999999</v>
      </c>
      <c r="S1507" s="5">
        <v>-0.41810000000000003</v>
      </c>
      <c r="T1507" s="5">
        <v>3.1699999999999999E-2</v>
      </c>
      <c r="U1507" s="5">
        <v>-0.44719999999999999</v>
      </c>
      <c r="V1507" s="5">
        <v>0.7238</v>
      </c>
      <c r="W1507" s="5">
        <v>-3.85E-2</v>
      </c>
      <c r="X1507" s="5">
        <v>-0.87480000000000002</v>
      </c>
      <c r="Y1507" s="5">
        <v>0.51170000000000004</v>
      </c>
      <c r="Z1507" s="5">
        <v>-0.45729999999999998</v>
      </c>
      <c r="AA1507">
        <f t="shared" si="368"/>
        <v>-0.65264999999999995</v>
      </c>
      <c r="AB1507">
        <f t="shared" si="369"/>
        <v>-0.35039999999999999</v>
      </c>
      <c r="AC1507">
        <f t="shared" si="370"/>
        <v>-0.13007499999999994</v>
      </c>
      <c r="AD1507">
        <f t="shared" si="371"/>
        <v>-3.3000000000000139E-3</v>
      </c>
      <c r="AE1507">
        <f t="shared" si="372"/>
        <v>-2.7019999999999988E-2</v>
      </c>
      <c r="AF1507">
        <f t="shared" si="373"/>
        <v>13.008017390000001</v>
      </c>
      <c r="AG1507">
        <f t="shared" si="374"/>
        <v>3.9127250700000005</v>
      </c>
      <c r="AH1507">
        <f t="shared" si="375"/>
        <v>1.1507846399999999</v>
      </c>
      <c r="AI1507">
        <f t="shared" si="376"/>
        <v>1.3923291875000001</v>
      </c>
      <c r="AJ1507">
        <f t="shared" si="377"/>
        <v>2.4051332199999997</v>
      </c>
      <c r="AK1507">
        <f t="shared" si="378"/>
        <v>1.7579535079999999</v>
      </c>
      <c r="AL1507">
        <f t="shared" si="379"/>
        <v>10.618925625499999</v>
      </c>
      <c r="AM1507">
        <f t="shared" si="380"/>
        <v>0.80994355319208999</v>
      </c>
      <c r="AN1507">
        <f t="shared" si="381"/>
        <v>0.5576754584940069</v>
      </c>
      <c r="AO1507">
        <f t="shared" si="382"/>
        <v>3451.4534126194089</v>
      </c>
      <c r="AP1507">
        <f t="shared" si="383"/>
        <v>1</v>
      </c>
      <c r="AQ1507">
        <v>0.67411199465222826</v>
      </c>
    </row>
    <row r="1508" spans="1:43" x14ac:dyDescent="0.25">
      <c r="A1508" s="2">
        <v>1507</v>
      </c>
      <c r="B1508" s="2" t="s">
        <v>2689</v>
      </c>
      <c r="C1508" s="2" t="s">
        <v>2689</v>
      </c>
      <c r="D1508" s="5">
        <v>0.68369999999999997</v>
      </c>
      <c r="E1508" s="5">
        <v>5.8200000000000002E-2</v>
      </c>
      <c r="F1508" s="5">
        <v>-0.17929999999999999</v>
      </c>
      <c r="G1508" s="5">
        <v>-0.70250000000000001</v>
      </c>
      <c r="H1508" s="5">
        <v>-0.23169999999999999</v>
      </c>
      <c r="I1508" s="5">
        <v>-0.31519999999999998</v>
      </c>
      <c r="J1508" s="5">
        <v>-0.24560000000000001</v>
      </c>
      <c r="K1508" s="5">
        <v>3.3500000000000002E-2</v>
      </c>
      <c r="L1508" s="5">
        <v>-0.58330000000000004</v>
      </c>
      <c r="M1508" s="5">
        <v>0.5181</v>
      </c>
      <c r="N1508" s="5">
        <v>0.6764</v>
      </c>
      <c r="O1508" s="5">
        <v>-0.70689999999999997</v>
      </c>
      <c r="P1508" s="5">
        <v>0.54559999999999997</v>
      </c>
      <c r="Q1508" s="5">
        <v>1.0353000000000001</v>
      </c>
      <c r="R1508" s="5"/>
      <c r="S1508" s="5">
        <v>-0.2077</v>
      </c>
      <c r="T1508" s="5">
        <v>0.62970000000000004</v>
      </c>
      <c r="U1508" s="5">
        <v>-0.44800000000000001</v>
      </c>
      <c r="V1508" s="5">
        <v>-0.4909</v>
      </c>
      <c r="W1508" s="5">
        <v>0.73709999999999998</v>
      </c>
      <c r="X1508" s="5">
        <v>-0.38529999999999998</v>
      </c>
      <c r="Y1508" s="5">
        <v>0.36159999999999998</v>
      </c>
      <c r="Z1508" s="5">
        <v>-0.46579999999999999</v>
      </c>
      <c r="AA1508">
        <f t="shared" si="368"/>
        <v>-3.4975000000000006E-2</v>
      </c>
      <c r="AB1508">
        <f t="shared" si="369"/>
        <v>-0.26846000000000003</v>
      </c>
      <c r="AC1508">
        <f t="shared" si="370"/>
        <v>0.25830000000000003</v>
      </c>
      <c r="AD1508">
        <f t="shared" si="371"/>
        <v>0.25232500000000002</v>
      </c>
      <c r="AE1508">
        <f t="shared" si="372"/>
        <v>-4.8660000000000002E-2</v>
      </c>
      <c r="AF1508">
        <f t="shared" si="373"/>
        <v>6.0672266200000013</v>
      </c>
      <c r="AG1508">
        <f t="shared" si="374"/>
        <v>0.99159466750000003</v>
      </c>
      <c r="AH1508">
        <f t="shared" si="375"/>
        <v>0.19436257199999996</v>
      </c>
      <c r="AI1508">
        <f t="shared" si="376"/>
        <v>1.2564559799999999</v>
      </c>
      <c r="AJ1508">
        <f t="shared" si="377"/>
        <v>1.3938719418750001</v>
      </c>
      <c r="AK1508">
        <f t="shared" si="378"/>
        <v>1.268640532</v>
      </c>
      <c r="AL1508">
        <f t="shared" si="379"/>
        <v>5.1049256933749998</v>
      </c>
      <c r="AM1508">
        <f t="shared" si="380"/>
        <v>0.67861582007860277</v>
      </c>
      <c r="AN1508">
        <f t="shared" si="381"/>
        <v>0.64526750692268442</v>
      </c>
      <c r="AO1508">
        <f t="shared" si="382"/>
        <v>3993.5606003444937</v>
      </c>
      <c r="AP1508">
        <f t="shared" si="383"/>
        <v>1</v>
      </c>
      <c r="AQ1508">
        <v>0.74409550965986471</v>
      </c>
    </row>
    <row r="1509" spans="1:43" x14ac:dyDescent="0.25">
      <c r="A1509" s="2">
        <v>1508</v>
      </c>
      <c r="B1509" s="2" t="s">
        <v>2690</v>
      </c>
      <c r="C1509" s="2" t="s">
        <v>2691</v>
      </c>
      <c r="D1509" s="5">
        <v>-3.4700000000000002E-2</v>
      </c>
      <c r="E1509" s="5">
        <v>-0.24879999999999999</v>
      </c>
      <c r="F1509" s="5">
        <v>-1.0824</v>
      </c>
      <c r="G1509" s="5">
        <v>-0.3538</v>
      </c>
      <c r="H1509" s="5">
        <v>-0.46100000000000002</v>
      </c>
      <c r="I1509" s="5">
        <v>-0.14050000000000001</v>
      </c>
      <c r="J1509" s="5">
        <v>0.5262</v>
      </c>
      <c r="K1509" s="5">
        <v>-0.62749999999999995</v>
      </c>
      <c r="L1509" s="5">
        <v>1.0976999999999999</v>
      </c>
      <c r="M1509" s="5">
        <v>0.74170000000000003</v>
      </c>
      <c r="N1509" s="5">
        <v>0.49270000000000003</v>
      </c>
      <c r="O1509" s="5">
        <v>-1.2198</v>
      </c>
      <c r="P1509" s="5">
        <v>-0.53820000000000001</v>
      </c>
      <c r="Q1509" s="5">
        <v>-5.1999999999999998E-3</v>
      </c>
      <c r="R1509" s="5">
        <v>-0.2044</v>
      </c>
      <c r="S1509" s="5">
        <v>0.36120000000000002</v>
      </c>
      <c r="T1509" s="5">
        <v>0.28889999999999999</v>
      </c>
      <c r="U1509" s="5">
        <v>6.2100000000000002E-2</v>
      </c>
      <c r="V1509" s="5">
        <v>-0.44740000000000002</v>
      </c>
      <c r="W1509" s="5">
        <v>0.29189999999999999</v>
      </c>
      <c r="X1509" s="5">
        <v>-0.2969</v>
      </c>
      <c r="Y1509" s="5">
        <v>1.4E-2</v>
      </c>
      <c r="Z1509" s="5">
        <v>-0.58640000000000003</v>
      </c>
      <c r="AA1509">
        <f t="shared" si="368"/>
        <v>-0.429925</v>
      </c>
      <c r="AB1509">
        <f t="shared" si="369"/>
        <v>7.8979999999999981E-2</v>
      </c>
      <c r="AC1509">
        <f t="shared" si="370"/>
        <v>-0.13090000000000002</v>
      </c>
      <c r="AD1509">
        <f t="shared" si="371"/>
        <v>0.10052000000000001</v>
      </c>
      <c r="AE1509">
        <f t="shared" si="372"/>
        <v>-0.20495999999999998</v>
      </c>
      <c r="AF1509">
        <f t="shared" si="373"/>
        <v>7.0153368199999999</v>
      </c>
      <c r="AG1509">
        <f t="shared" si="374"/>
        <v>0.62052770750000019</v>
      </c>
      <c r="AH1509">
        <f t="shared" si="375"/>
        <v>2.0766600279999996</v>
      </c>
      <c r="AI1509">
        <f t="shared" si="376"/>
        <v>2.5019042200000001</v>
      </c>
      <c r="AJ1509">
        <f t="shared" si="377"/>
        <v>0.20907010799999998</v>
      </c>
      <c r="AK1509">
        <f t="shared" si="378"/>
        <v>0.50753993200000003</v>
      </c>
      <c r="AL1509">
        <f t="shared" si="379"/>
        <v>5.9157019955000001</v>
      </c>
      <c r="AM1509">
        <f t="shared" si="380"/>
        <v>0.66918268892032107</v>
      </c>
      <c r="AN1509">
        <f t="shared" si="381"/>
        <v>0.65181623326449856</v>
      </c>
      <c r="AO1509">
        <f t="shared" si="382"/>
        <v>4034.0906676739814</v>
      </c>
      <c r="AP1509">
        <f t="shared" si="383"/>
        <v>1</v>
      </c>
      <c r="AQ1509">
        <v>0.74857870990424591</v>
      </c>
    </row>
    <row r="1510" spans="1:43" x14ac:dyDescent="0.25">
      <c r="A1510" s="2">
        <v>1509</v>
      </c>
      <c r="B1510" s="2" t="s">
        <v>2692</v>
      </c>
      <c r="C1510" s="2" t="s">
        <v>2693</v>
      </c>
      <c r="D1510" s="5">
        <v>2.2688000000000001</v>
      </c>
      <c r="E1510" s="5">
        <v>7.0641999999999996</v>
      </c>
      <c r="F1510" s="5">
        <v>2.3380999999999998</v>
      </c>
      <c r="G1510" s="5">
        <v>0.68079999999999996</v>
      </c>
      <c r="H1510" s="5">
        <v>1.7831999999999999</v>
      </c>
      <c r="I1510" s="5">
        <v>4.2731000000000003</v>
      </c>
      <c r="J1510" s="5">
        <v>5.8244999999999996</v>
      </c>
      <c r="K1510" s="5">
        <v>3.0272999999999999</v>
      </c>
      <c r="L1510" s="5">
        <v>-0.1454</v>
      </c>
      <c r="M1510" s="5">
        <v>5.6993999999999998</v>
      </c>
      <c r="N1510" s="5">
        <v>5.8771000000000004</v>
      </c>
      <c r="O1510" s="5">
        <v>3.0482</v>
      </c>
      <c r="P1510" s="5">
        <v>1.7135</v>
      </c>
      <c r="Q1510" s="5">
        <v>-7.6300000000000007E-2</v>
      </c>
      <c r="R1510" s="5">
        <v>-0.49070000000000003</v>
      </c>
      <c r="S1510" s="5">
        <v>-1.3420000000000001</v>
      </c>
      <c r="T1510" s="5">
        <v>1.3267</v>
      </c>
      <c r="U1510" s="5">
        <v>-0.47939999999999999</v>
      </c>
      <c r="V1510" s="5">
        <v>0.1053</v>
      </c>
      <c r="W1510" s="5">
        <v>0.41799999999999998</v>
      </c>
      <c r="X1510" s="5">
        <v>-0.71160000000000001</v>
      </c>
      <c r="Y1510" s="5">
        <v>1.5419</v>
      </c>
      <c r="Z1510" s="5">
        <v>-5.5199999999999999E-2</v>
      </c>
      <c r="AA1510">
        <f t="shared" si="368"/>
        <v>3.0879749999999997</v>
      </c>
      <c r="AB1510">
        <f t="shared" si="369"/>
        <v>2.9525399999999999</v>
      </c>
      <c r="AC1510">
        <f t="shared" si="370"/>
        <v>4.0845500000000001</v>
      </c>
      <c r="AD1510">
        <f t="shared" si="371"/>
        <v>-0.21234000000000006</v>
      </c>
      <c r="AE1510">
        <f t="shared" si="372"/>
        <v>0.25968000000000002</v>
      </c>
      <c r="AF1510">
        <f t="shared" si="373"/>
        <v>211.89153687000001</v>
      </c>
      <c r="AG1510">
        <f t="shared" si="374"/>
        <v>22.8382169275</v>
      </c>
      <c r="AH1510">
        <f t="shared" si="375"/>
        <v>20.962210292000009</v>
      </c>
      <c r="AI1510">
        <f t="shared" si="376"/>
        <v>12.516875450000001</v>
      </c>
      <c r="AJ1510">
        <f t="shared" si="377"/>
        <v>3.812088052</v>
      </c>
      <c r="AK1510">
        <f t="shared" si="378"/>
        <v>2.7355207879999996</v>
      </c>
      <c r="AL1510">
        <f t="shared" si="379"/>
        <v>62.864911509500011</v>
      </c>
      <c r="AM1510">
        <f t="shared" si="380"/>
        <v>8.5341065216758611</v>
      </c>
      <c r="AN1510">
        <f t="shared" si="381"/>
        <v>2.7582721931994299E-4</v>
      </c>
      <c r="AO1510">
        <f t="shared" si="382"/>
        <v>1.7070946603711272</v>
      </c>
      <c r="AP1510">
        <f t="shared" si="383"/>
        <v>1</v>
      </c>
      <c r="AQ1510">
        <v>2.2730954199349229E-3</v>
      </c>
    </row>
    <row r="1511" spans="1:43" x14ac:dyDescent="0.25">
      <c r="A1511" s="2">
        <v>1510</v>
      </c>
      <c r="B1511" s="2" t="s">
        <v>2694</v>
      </c>
      <c r="C1511" s="2" t="s">
        <v>2695</v>
      </c>
      <c r="D1511" s="5">
        <v>-0.75580000000000003</v>
      </c>
      <c r="E1511" s="5">
        <v>-1.1465000000000001</v>
      </c>
      <c r="F1511" s="5">
        <v>-0.86880000000000002</v>
      </c>
      <c r="G1511" s="5">
        <v>0.49419999999999997</v>
      </c>
      <c r="H1511" s="5">
        <v>-1.1702999999999999</v>
      </c>
      <c r="I1511" s="5">
        <v>-2.6800000000000001E-2</v>
      </c>
      <c r="J1511" s="5">
        <v>-0.9476</v>
      </c>
      <c r="K1511" s="5">
        <v>-0.51480000000000004</v>
      </c>
      <c r="L1511" s="5">
        <v>0.38009999999999999</v>
      </c>
      <c r="M1511" s="5">
        <v>-0.91900000000000004</v>
      </c>
      <c r="N1511" s="5">
        <v>-0.57450000000000001</v>
      </c>
      <c r="O1511" s="5">
        <v>-1.0418000000000001</v>
      </c>
      <c r="P1511" s="5">
        <v>-1.3104</v>
      </c>
      <c r="Q1511" s="5">
        <v>0.25919999999999999</v>
      </c>
      <c r="R1511" s="5">
        <v>0.1971</v>
      </c>
      <c r="S1511" s="5">
        <v>-1.4945999999999999</v>
      </c>
      <c r="T1511" s="5">
        <v>0.86799999999999999</v>
      </c>
      <c r="U1511" s="5">
        <v>0.46660000000000001</v>
      </c>
      <c r="V1511" s="5">
        <v>-0.66469999999999996</v>
      </c>
      <c r="W1511" s="5">
        <v>0.18740000000000001</v>
      </c>
      <c r="X1511" s="5">
        <v>-1.3812</v>
      </c>
      <c r="Y1511" s="5">
        <v>1.008</v>
      </c>
      <c r="Z1511" s="5">
        <v>-1.1836</v>
      </c>
      <c r="AA1511">
        <f t="shared" si="368"/>
        <v>-0.56922500000000009</v>
      </c>
      <c r="AB1511">
        <f t="shared" si="369"/>
        <v>-0.45587999999999995</v>
      </c>
      <c r="AC1511">
        <f t="shared" si="370"/>
        <v>-0.96142500000000009</v>
      </c>
      <c r="AD1511">
        <f t="shared" si="371"/>
        <v>5.926E-2</v>
      </c>
      <c r="AE1511">
        <f t="shared" si="372"/>
        <v>-0.4068199999999999</v>
      </c>
      <c r="AF1511">
        <f t="shared" si="373"/>
        <v>17.652243780000003</v>
      </c>
      <c r="AG1511">
        <f t="shared" si="374"/>
        <v>1.5886745675</v>
      </c>
      <c r="AH1511">
        <f t="shared" si="375"/>
        <v>1.6386282680000002</v>
      </c>
      <c r="AI1511">
        <f t="shared" si="376"/>
        <v>0.27975452749999974</v>
      </c>
      <c r="AJ1511">
        <f t="shared" si="377"/>
        <v>3.2934430319999999</v>
      </c>
      <c r="AK1511">
        <f t="shared" si="378"/>
        <v>3.9741186880000003</v>
      </c>
      <c r="AL1511">
        <f t="shared" si="379"/>
        <v>10.774619083000001</v>
      </c>
      <c r="AM1511">
        <f t="shared" si="380"/>
        <v>2.2979419243010657</v>
      </c>
      <c r="AN1511">
        <f t="shared" si="381"/>
        <v>8.82444248742245E-2</v>
      </c>
      <c r="AO1511">
        <f t="shared" si="382"/>
        <v>546.14474554657545</v>
      </c>
      <c r="AP1511">
        <f t="shared" si="383"/>
        <v>1</v>
      </c>
      <c r="AQ1511">
        <v>0.18102245460609065</v>
      </c>
    </row>
    <row r="1512" spans="1:43" x14ac:dyDescent="0.25">
      <c r="A1512" s="2">
        <v>1511</v>
      </c>
      <c r="B1512" s="2" t="s">
        <v>2696</v>
      </c>
      <c r="C1512" s="2" t="s">
        <v>2697</v>
      </c>
      <c r="D1512" s="5">
        <v>0.56200000000000006</v>
      </c>
      <c r="E1512" s="5">
        <v>2.0108000000000001</v>
      </c>
      <c r="F1512" s="5">
        <v>0.55979999999999996</v>
      </c>
      <c r="G1512" s="5">
        <v>-0.37630000000000002</v>
      </c>
      <c r="H1512" s="5">
        <v>-4.4600000000000001E-2</v>
      </c>
      <c r="I1512" s="5">
        <v>-0.97089999999999999</v>
      </c>
      <c r="J1512" s="5">
        <v>1.6252</v>
      </c>
      <c r="K1512" s="5">
        <v>0.77729999999999999</v>
      </c>
      <c r="L1512" s="5">
        <v>1.0456000000000001</v>
      </c>
      <c r="M1512" s="5">
        <v>-0.15770000000000001</v>
      </c>
      <c r="N1512" s="5">
        <v>-0.38109999999999999</v>
      </c>
      <c r="O1512" s="5">
        <v>1.7248000000000001</v>
      </c>
      <c r="P1512" s="5">
        <v>0.4703</v>
      </c>
      <c r="Q1512" s="5">
        <v>6.1100000000000002E-2</v>
      </c>
      <c r="R1512" s="5">
        <v>-9.1300000000000006E-2</v>
      </c>
      <c r="S1512" s="5">
        <v>-0.90329999999999999</v>
      </c>
      <c r="T1512" s="5">
        <v>0.3372</v>
      </c>
      <c r="U1512" s="5">
        <v>0.58160000000000001</v>
      </c>
      <c r="V1512" s="5">
        <v>-1.1448</v>
      </c>
      <c r="W1512" s="5">
        <v>-0.58309999999999995</v>
      </c>
      <c r="X1512" s="5">
        <v>0.3115</v>
      </c>
      <c r="Y1512" s="5">
        <v>0.34179999999999999</v>
      </c>
      <c r="Z1512" s="5">
        <v>6.8599999999999994E-2</v>
      </c>
      <c r="AA1512">
        <f t="shared" si="368"/>
        <v>0.68907499999999999</v>
      </c>
      <c r="AB1512">
        <f t="shared" si="369"/>
        <v>0.48651999999999995</v>
      </c>
      <c r="AC1512">
        <f t="shared" si="370"/>
        <v>0.41407500000000003</v>
      </c>
      <c r="AD1512">
        <f t="shared" si="371"/>
        <v>-2.9400000000000094E-3</v>
      </c>
      <c r="AE1512">
        <f t="shared" si="372"/>
        <v>-0.20119999999999996</v>
      </c>
      <c r="AF1512">
        <f t="shared" si="373"/>
        <v>16.612867949999995</v>
      </c>
      <c r="AG1512">
        <f t="shared" si="374"/>
        <v>2.9148409475000001</v>
      </c>
      <c r="AH1512">
        <f t="shared" si="375"/>
        <v>4.0998771080000012</v>
      </c>
      <c r="AI1512">
        <f t="shared" si="376"/>
        <v>2.6803912075000005</v>
      </c>
      <c r="AJ1512">
        <f t="shared" si="377"/>
        <v>1.2799389720000001</v>
      </c>
      <c r="AK1512">
        <f t="shared" si="378"/>
        <v>1.6667308999999999</v>
      </c>
      <c r="AL1512">
        <f t="shared" si="379"/>
        <v>12.641779135000002</v>
      </c>
      <c r="AM1512">
        <f t="shared" si="380"/>
        <v>1.1308471364145514</v>
      </c>
      <c r="AN1512">
        <f t="shared" si="381"/>
        <v>0.37977519510038982</v>
      </c>
      <c r="AO1512">
        <f t="shared" si="382"/>
        <v>2350.4286824763126</v>
      </c>
      <c r="AP1512">
        <f t="shared" si="383"/>
        <v>1</v>
      </c>
      <c r="AQ1512">
        <v>0.5145421809273889</v>
      </c>
    </row>
    <row r="1513" spans="1:43" x14ac:dyDescent="0.25">
      <c r="A1513" s="2">
        <v>1512</v>
      </c>
      <c r="B1513" s="2" t="s">
        <v>2698</v>
      </c>
      <c r="C1513" s="2" t="s">
        <v>2698</v>
      </c>
      <c r="D1513" s="5">
        <v>0.63870000000000005</v>
      </c>
      <c r="E1513" s="5">
        <v>1.8062</v>
      </c>
      <c r="F1513" s="5">
        <v>-0.41520000000000001</v>
      </c>
      <c r="G1513" s="5">
        <v>-0.35199999999999998</v>
      </c>
      <c r="H1513" s="5">
        <v>0.1741</v>
      </c>
      <c r="I1513" s="5">
        <v>0.41449999999999998</v>
      </c>
      <c r="J1513" s="5">
        <v>1.6255999999999999</v>
      </c>
      <c r="K1513" s="5">
        <v>1.5989</v>
      </c>
      <c r="L1513" s="5">
        <v>1.0993999999999999</v>
      </c>
      <c r="M1513" s="5">
        <v>0.4849</v>
      </c>
      <c r="N1513" s="5"/>
      <c r="O1513" s="5">
        <v>-1.5555000000000001</v>
      </c>
      <c r="P1513" s="5">
        <v>1.6363000000000001</v>
      </c>
      <c r="Q1513" s="5">
        <v>1.5087999999999999</v>
      </c>
      <c r="R1513" s="5">
        <v>1.4291</v>
      </c>
      <c r="S1513" s="5">
        <v>-1.0964</v>
      </c>
      <c r="T1513" s="5">
        <v>-0.54420000000000002</v>
      </c>
      <c r="U1513" s="5">
        <v>-2.1027</v>
      </c>
      <c r="V1513" s="5">
        <v>0.50949999999999995</v>
      </c>
      <c r="W1513" s="5">
        <v>1.4847999999999999</v>
      </c>
      <c r="X1513" s="5">
        <v>-0.61019999999999996</v>
      </c>
      <c r="Y1513" s="5">
        <v>-0.95899999999999996</v>
      </c>
      <c r="Z1513" s="5">
        <v>-0.65249999999999997</v>
      </c>
      <c r="AA1513">
        <f t="shared" si="368"/>
        <v>0.41942500000000005</v>
      </c>
      <c r="AB1513">
        <f t="shared" si="369"/>
        <v>0.98249999999999993</v>
      </c>
      <c r="AC1513">
        <f t="shared" si="370"/>
        <v>0.18856666666666663</v>
      </c>
      <c r="AD1513">
        <f t="shared" si="371"/>
        <v>-0.16108000000000003</v>
      </c>
      <c r="AE1513">
        <f t="shared" si="372"/>
        <v>-4.5479999999999965E-2</v>
      </c>
      <c r="AF1513">
        <f t="shared" si="373"/>
        <v>30.329035829999999</v>
      </c>
      <c r="AG1513">
        <f t="shared" si="374"/>
        <v>3.2629218475000004</v>
      </c>
      <c r="AH1513">
        <f t="shared" si="375"/>
        <v>1.7833267400000006</v>
      </c>
      <c r="AI1513">
        <f t="shared" si="376"/>
        <v>5.1899563988888904</v>
      </c>
      <c r="AJ1513">
        <f t="shared" si="377"/>
        <v>10.108664308</v>
      </c>
      <c r="AK1513">
        <f t="shared" si="378"/>
        <v>4.171660428</v>
      </c>
      <c r="AL1513">
        <f t="shared" si="379"/>
        <v>24.516529722388892</v>
      </c>
      <c r="AM1513">
        <f t="shared" si="380"/>
        <v>0.85350668403493146</v>
      </c>
      <c r="AN1513">
        <f t="shared" si="381"/>
        <v>0.53035045319541174</v>
      </c>
      <c r="AO1513">
        <f t="shared" si="382"/>
        <v>3282.3389548264031</v>
      </c>
      <c r="AP1513">
        <f t="shared" si="383"/>
        <v>1</v>
      </c>
      <c r="AQ1513">
        <v>0.65112853696219064</v>
      </c>
    </row>
    <row r="1514" spans="1:43" x14ac:dyDescent="0.25">
      <c r="A1514" s="2">
        <v>1513</v>
      </c>
      <c r="B1514" s="2" t="s">
        <v>2699</v>
      </c>
      <c r="C1514" s="2" t="s">
        <v>2700</v>
      </c>
      <c r="D1514" s="5">
        <v>2.8262999999999998</v>
      </c>
      <c r="E1514" s="5">
        <v>2.0669</v>
      </c>
      <c r="F1514" s="5">
        <v>1.8394999999999999</v>
      </c>
      <c r="G1514" s="5">
        <v>1.2962</v>
      </c>
      <c r="H1514" s="5">
        <v>2.4407000000000001</v>
      </c>
      <c r="I1514" s="5">
        <v>0.56499999999999995</v>
      </c>
      <c r="J1514" s="5">
        <v>1.9047000000000001</v>
      </c>
      <c r="K1514" s="5">
        <v>2.9274</v>
      </c>
      <c r="L1514" s="5">
        <v>1.1206</v>
      </c>
      <c r="M1514" s="5">
        <v>0.69420000000000004</v>
      </c>
      <c r="N1514" s="5">
        <v>1.5598000000000001</v>
      </c>
      <c r="O1514" s="5">
        <v>1.2755000000000001</v>
      </c>
      <c r="P1514" s="5">
        <v>2.3260000000000001</v>
      </c>
      <c r="Q1514" s="5">
        <v>-2.1429</v>
      </c>
      <c r="R1514" s="5">
        <v>0.50619999999999998</v>
      </c>
      <c r="S1514" s="5">
        <v>-1.1920999999999999</v>
      </c>
      <c r="T1514" s="5">
        <v>0.81989999999999996</v>
      </c>
      <c r="U1514" s="5">
        <v>0.42780000000000001</v>
      </c>
      <c r="V1514" s="5">
        <v>-0.52429999999999999</v>
      </c>
      <c r="W1514" s="5">
        <v>0.56769999999999998</v>
      </c>
      <c r="X1514" s="5">
        <v>-1.0145</v>
      </c>
      <c r="Y1514" s="5">
        <v>1.2565</v>
      </c>
      <c r="Z1514" s="5">
        <v>-0.86909999999999998</v>
      </c>
      <c r="AA1514">
        <f t="shared" si="368"/>
        <v>2.007225</v>
      </c>
      <c r="AB1514">
        <f t="shared" si="369"/>
        <v>1.7916799999999999</v>
      </c>
      <c r="AC1514">
        <f t="shared" si="370"/>
        <v>1.463875</v>
      </c>
      <c r="AD1514">
        <f t="shared" si="371"/>
        <v>-0.31622000000000006</v>
      </c>
      <c r="AE1514">
        <f t="shared" si="372"/>
        <v>-0.11674</v>
      </c>
      <c r="AF1514">
        <f t="shared" si="373"/>
        <v>58.090667820000007</v>
      </c>
      <c r="AG1514">
        <f t="shared" si="374"/>
        <v>1.2081331874999997</v>
      </c>
      <c r="AH1514">
        <f t="shared" si="375"/>
        <v>3.6789525880000049</v>
      </c>
      <c r="AI1514">
        <f t="shared" si="376"/>
        <v>1.3803458674999991</v>
      </c>
      <c r="AJ1514">
        <f t="shared" si="377"/>
        <v>6.6246346679999988</v>
      </c>
      <c r="AK1514">
        <f t="shared" si="378"/>
        <v>3.8923699519999997</v>
      </c>
      <c r="AL1514">
        <f t="shared" si="379"/>
        <v>16.784436263000003</v>
      </c>
      <c r="AM1514">
        <f t="shared" si="380"/>
        <v>8.8595429286477181</v>
      </c>
      <c r="AN1514">
        <f t="shared" si="381"/>
        <v>2.2046646740936964E-4</v>
      </c>
      <c r="AO1514">
        <f t="shared" si="382"/>
        <v>1.3644669667965887</v>
      </c>
      <c r="AP1514">
        <f t="shared" si="383"/>
        <v>1</v>
      </c>
      <c r="AQ1514">
        <v>1.9083454081071172E-3</v>
      </c>
    </row>
    <row r="1515" spans="1:43" x14ac:dyDescent="0.25">
      <c r="A1515" s="2">
        <v>1514</v>
      </c>
      <c r="B1515" s="2" t="s">
        <v>2701</v>
      </c>
      <c r="C1515" s="2" t="s">
        <v>2702</v>
      </c>
      <c r="D1515" s="5">
        <v>-0.38169999999999998</v>
      </c>
      <c r="E1515" s="5">
        <v>-1.4169</v>
      </c>
      <c r="F1515" s="5">
        <v>-0.77390000000000003</v>
      </c>
      <c r="G1515" s="5">
        <v>-0.60270000000000001</v>
      </c>
      <c r="H1515" s="5">
        <v>-1.4524999999999999</v>
      </c>
      <c r="I1515" s="5">
        <v>-0.97370000000000001</v>
      </c>
      <c r="J1515" s="5">
        <v>-0.86860000000000004</v>
      </c>
      <c r="K1515" s="5">
        <v>-0.52100000000000002</v>
      </c>
      <c r="L1515" s="5">
        <v>-0.88429999999999997</v>
      </c>
      <c r="M1515" s="5">
        <v>0.16600000000000001</v>
      </c>
      <c r="N1515" s="5">
        <v>0.21049999999999999</v>
      </c>
      <c r="O1515" s="5">
        <v>-1.3243</v>
      </c>
      <c r="P1515" s="5">
        <v>-0.59240000000000004</v>
      </c>
      <c r="Q1515" s="5">
        <v>3.1532</v>
      </c>
      <c r="R1515" s="5">
        <v>-0.16520000000000001</v>
      </c>
      <c r="S1515" s="5">
        <v>-7.6E-3</v>
      </c>
      <c r="T1515" s="5">
        <v>0.51100000000000001</v>
      </c>
      <c r="U1515" s="5">
        <v>0.14760000000000001</v>
      </c>
      <c r="V1515" s="5">
        <v>1.7014</v>
      </c>
      <c r="W1515" s="5">
        <v>0.70399999999999996</v>
      </c>
      <c r="X1515" s="5">
        <v>-0.82420000000000004</v>
      </c>
      <c r="Y1515" s="5">
        <v>-0.1953</v>
      </c>
      <c r="Z1515" s="5">
        <v>-1.3387</v>
      </c>
      <c r="AA1515">
        <f t="shared" si="368"/>
        <v>-0.79379999999999995</v>
      </c>
      <c r="AB1515">
        <f t="shared" si="369"/>
        <v>-0.94001999999999986</v>
      </c>
      <c r="AC1515">
        <f t="shared" si="370"/>
        <v>-0.38505</v>
      </c>
      <c r="AD1515">
        <f t="shared" si="371"/>
        <v>0.7278</v>
      </c>
      <c r="AE1515">
        <f t="shared" si="372"/>
        <v>9.4400000000000265E-3</v>
      </c>
      <c r="AF1515">
        <f t="shared" si="373"/>
        <v>26.310654070000005</v>
      </c>
      <c r="AG1515">
        <f t="shared" si="374"/>
        <v>0.5949952400000007</v>
      </c>
      <c r="AH1515">
        <f t="shared" si="375"/>
        <v>0.44755338800000111</v>
      </c>
      <c r="AI1515">
        <f t="shared" si="376"/>
        <v>1.5835204900000002</v>
      </c>
      <c r="AJ1515">
        <f t="shared" si="377"/>
        <v>7.6044615999999996</v>
      </c>
      <c r="AK1515">
        <f t="shared" si="378"/>
        <v>5.8994978119999999</v>
      </c>
      <c r="AL1515">
        <f t="shared" si="379"/>
        <v>16.130028530000001</v>
      </c>
      <c r="AM1515">
        <f t="shared" si="380"/>
        <v>2.2721752708518004</v>
      </c>
      <c r="AN1515">
        <f t="shared" si="381"/>
        <v>9.1065290411077388E-2</v>
      </c>
      <c r="AO1515">
        <f t="shared" si="382"/>
        <v>563.603082354158</v>
      </c>
      <c r="AP1515">
        <f t="shared" si="383"/>
        <v>1</v>
      </c>
      <c r="AQ1515">
        <v>0.18484850192002558</v>
      </c>
    </row>
    <row r="1516" spans="1:43" x14ac:dyDescent="0.25">
      <c r="A1516" s="2">
        <v>1515</v>
      </c>
      <c r="B1516" s="2" t="s">
        <v>2703</v>
      </c>
      <c r="C1516" s="2" t="s">
        <v>2704</v>
      </c>
      <c r="D1516" s="5">
        <v>1.0319</v>
      </c>
      <c r="E1516" s="5">
        <v>1.8200000000000001E-2</v>
      </c>
      <c r="F1516" s="5">
        <v>-0.58609999999999995</v>
      </c>
      <c r="G1516" s="5">
        <v>-0.66039999999999999</v>
      </c>
      <c r="H1516" s="5">
        <v>-1.8788</v>
      </c>
      <c r="I1516" s="5"/>
      <c r="J1516" s="5">
        <v>0.15060000000000001</v>
      </c>
      <c r="K1516" s="5">
        <v>-0.32650000000000001</v>
      </c>
      <c r="L1516" s="5">
        <v>-0.18759999999999999</v>
      </c>
      <c r="M1516" s="5">
        <v>-0.2404</v>
      </c>
      <c r="N1516" s="5">
        <v>1.0224</v>
      </c>
      <c r="O1516" s="5">
        <v>0.92600000000000005</v>
      </c>
      <c r="P1516" s="5">
        <v>8.43E-2</v>
      </c>
      <c r="Q1516" s="5">
        <v>-0.16250000000000001</v>
      </c>
      <c r="R1516" s="5">
        <v>1.3682000000000001</v>
      </c>
      <c r="S1516" s="5">
        <v>1.1257999999999999</v>
      </c>
      <c r="T1516" s="5">
        <v>0.27879999999999999</v>
      </c>
      <c r="U1516" s="5">
        <v>0.20810000000000001</v>
      </c>
      <c r="V1516" s="5">
        <v>1.3291999999999999</v>
      </c>
      <c r="W1516" s="5">
        <v>3.5827</v>
      </c>
      <c r="X1516" s="5">
        <v>2.6318999999999999</v>
      </c>
      <c r="Y1516" s="5">
        <v>0.155</v>
      </c>
      <c r="Z1516" s="5">
        <v>0.77329999999999999</v>
      </c>
      <c r="AA1516">
        <f t="shared" si="368"/>
        <v>-4.9099999999999977E-2</v>
      </c>
      <c r="AB1516">
        <f t="shared" si="369"/>
        <v>-0.56057500000000005</v>
      </c>
      <c r="AC1516">
        <f t="shared" si="370"/>
        <v>0.44807500000000006</v>
      </c>
      <c r="AD1516">
        <f t="shared" si="371"/>
        <v>0.56367999999999996</v>
      </c>
      <c r="AE1516">
        <f t="shared" si="372"/>
        <v>1.6944200000000003</v>
      </c>
      <c r="AF1516">
        <f t="shared" si="373"/>
        <v>32.945098049999999</v>
      </c>
      <c r="AG1516">
        <f t="shared" si="374"/>
        <v>1.8351469800000002</v>
      </c>
      <c r="AH1516">
        <f t="shared" si="375"/>
        <v>2.1231441568749996</v>
      </c>
      <c r="AI1516">
        <f t="shared" si="376"/>
        <v>1.1645915874999997</v>
      </c>
      <c r="AJ1516">
        <f t="shared" si="377"/>
        <v>1.6981624680000005</v>
      </c>
      <c r="AK1516">
        <f t="shared" si="378"/>
        <v>7.7961317479999934</v>
      </c>
      <c r="AL1516">
        <f t="shared" si="379"/>
        <v>14.617176940374993</v>
      </c>
      <c r="AM1516">
        <f t="shared" si="380"/>
        <v>4.5139028051580352</v>
      </c>
      <c r="AN1516">
        <f t="shared" si="381"/>
        <v>7.6642035294886826E-3</v>
      </c>
      <c r="AO1516">
        <f t="shared" si="382"/>
        <v>47.433755644005458</v>
      </c>
      <c r="AP1516">
        <f t="shared" si="383"/>
        <v>1</v>
      </c>
      <c r="AQ1516">
        <v>2.9553741834271313E-2</v>
      </c>
    </row>
    <row r="1517" spans="1:43" x14ac:dyDescent="0.25">
      <c r="A1517" s="2">
        <v>1516</v>
      </c>
      <c r="B1517" s="2" t="s">
        <v>2705</v>
      </c>
      <c r="C1517" s="2" t="s">
        <v>2706</v>
      </c>
      <c r="D1517" s="5">
        <v>1.2341</v>
      </c>
      <c r="E1517" s="5">
        <v>0.59850000000000003</v>
      </c>
      <c r="F1517" s="5">
        <v>1.9771000000000001</v>
      </c>
      <c r="G1517" s="5">
        <v>0.59819999999999995</v>
      </c>
      <c r="H1517" s="5">
        <v>0.31030000000000002</v>
      </c>
      <c r="I1517" s="5">
        <v>0.1565</v>
      </c>
      <c r="J1517" s="5">
        <v>1.4353</v>
      </c>
      <c r="K1517" s="5">
        <v>1.2237</v>
      </c>
      <c r="L1517" s="5">
        <v>1.5927</v>
      </c>
      <c r="M1517" s="5">
        <v>1.1082000000000001</v>
      </c>
      <c r="N1517" s="5">
        <v>1.1949000000000001</v>
      </c>
      <c r="O1517" s="5">
        <v>1.8071999999999999</v>
      </c>
      <c r="P1517" s="5">
        <v>0.57269999999999999</v>
      </c>
      <c r="Q1517" s="5">
        <v>0.40639999999999998</v>
      </c>
      <c r="R1517" s="5">
        <v>-0.1595</v>
      </c>
      <c r="S1517" s="5">
        <v>-0.1782</v>
      </c>
      <c r="T1517" s="5">
        <v>2.1025</v>
      </c>
      <c r="U1517" s="5">
        <v>1.1204000000000001</v>
      </c>
      <c r="V1517" s="5">
        <v>1.0770999999999999</v>
      </c>
      <c r="W1517" s="5">
        <v>-0.15989999999999999</v>
      </c>
      <c r="X1517" s="5">
        <v>-1.371</v>
      </c>
      <c r="Y1517" s="5">
        <v>2.2161</v>
      </c>
      <c r="Z1517" s="5">
        <v>1.5882000000000001</v>
      </c>
      <c r="AA1517">
        <f t="shared" si="368"/>
        <v>1.1019750000000001</v>
      </c>
      <c r="AB1517">
        <f t="shared" si="369"/>
        <v>0.94369999999999998</v>
      </c>
      <c r="AC1517">
        <f t="shared" si="370"/>
        <v>1.1707500000000002</v>
      </c>
      <c r="AD1517">
        <f t="shared" si="371"/>
        <v>0.65832000000000002</v>
      </c>
      <c r="AE1517">
        <f t="shared" si="372"/>
        <v>0.67010000000000003</v>
      </c>
      <c r="AF1517">
        <f t="shared" si="373"/>
        <v>35.009813229999999</v>
      </c>
      <c r="AG1517">
        <f t="shared" si="374"/>
        <v>1.290577107499999</v>
      </c>
      <c r="AH1517">
        <f t="shared" si="375"/>
        <v>1.7621509600000014</v>
      </c>
      <c r="AI1517">
        <f t="shared" si="376"/>
        <v>0.76722812999999856</v>
      </c>
      <c r="AJ1517">
        <f t="shared" si="377"/>
        <v>3.7312327480000005</v>
      </c>
      <c r="AK1517">
        <f t="shared" si="378"/>
        <v>8.2536618199999996</v>
      </c>
      <c r="AL1517">
        <f t="shared" si="379"/>
        <v>15.804850765499999</v>
      </c>
      <c r="AM1517">
        <f t="shared" si="380"/>
        <v>4.3744712239307733</v>
      </c>
      <c r="AN1517">
        <f t="shared" si="381"/>
        <v>8.8032772544456451E-3</v>
      </c>
      <c r="AO1517">
        <f t="shared" si="382"/>
        <v>54.483482927764101</v>
      </c>
      <c r="AP1517">
        <f t="shared" si="383"/>
        <v>1</v>
      </c>
      <c r="AQ1517">
        <v>3.2762166523009083E-2</v>
      </c>
    </row>
    <row r="1518" spans="1:43" x14ac:dyDescent="0.25">
      <c r="A1518" s="2">
        <v>1517</v>
      </c>
      <c r="B1518" s="2" t="s">
        <v>2707</v>
      </c>
      <c r="C1518" s="2" t="s">
        <v>2708</v>
      </c>
      <c r="D1518" s="5">
        <v>-1.2663</v>
      </c>
      <c r="E1518" s="5">
        <v>-0.81110000000000004</v>
      </c>
      <c r="F1518" s="5">
        <v>0.71089999999999998</v>
      </c>
      <c r="G1518" s="5">
        <v>1.0265</v>
      </c>
      <c r="H1518" s="5">
        <v>0.21870000000000001</v>
      </c>
      <c r="I1518" s="5">
        <v>-0.40200000000000002</v>
      </c>
      <c r="J1518" s="5">
        <v>-0.46289999999999998</v>
      </c>
      <c r="K1518" s="5">
        <v>0.49990000000000001</v>
      </c>
      <c r="L1518" s="5">
        <v>1.1006</v>
      </c>
      <c r="M1518" s="5">
        <v>-0.8821</v>
      </c>
      <c r="N1518" s="5">
        <v>0.1353</v>
      </c>
      <c r="O1518" s="5">
        <v>0.4425</v>
      </c>
      <c r="P1518" s="5">
        <v>0.55359999999999998</v>
      </c>
      <c r="Q1518" s="5">
        <v>-1.7430000000000001</v>
      </c>
      <c r="R1518" s="5">
        <v>-9.0700000000000003E-2</v>
      </c>
      <c r="S1518" s="5">
        <v>-2.0861999999999998</v>
      </c>
      <c r="T1518" s="5">
        <v>-0.52390000000000003</v>
      </c>
      <c r="U1518" s="5">
        <v>4.2500000000000003E-2</v>
      </c>
      <c r="V1518" s="5">
        <v>-0.93140000000000001</v>
      </c>
      <c r="W1518" s="5">
        <v>-0.56510000000000005</v>
      </c>
      <c r="X1518" s="5">
        <v>-0.93289999999999995</v>
      </c>
      <c r="Y1518" s="5">
        <v>-0.71660000000000001</v>
      </c>
      <c r="Z1518" s="5">
        <v>0.1835</v>
      </c>
      <c r="AA1518">
        <f t="shared" si="368"/>
        <v>-8.4999999999999964E-2</v>
      </c>
      <c r="AB1518">
        <f t="shared" si="369"/>
        <v>0.19086</v>
      </c>
      <c r="AC1518">
        <f t="shared" si="370"/>
        <v>6.2324999999999992E-2</v>
      </c>
      <c r="AD1518">
        <f t="shared" si="371"/>
        <v>-0.88026000000000004</v>
      </c>
      <c r="AE1518">
        <f t="shared" si="372"/>
        <v>-0.59250000000000003</v>
      </c>
      <c r="AF1518">
        <f t="shared" si="373"/>
        <v>17.283213719999999</v>
      </c>
      <c r="AG1518">
        <f t="shared" si="374"/>
        <v>3.79157996</v>
      </c>
      <c r="AH1518">
        <f t="shared" si="375"/>
        <v>1.702792772</v>
      </c>
      <c r="AI1518">
        <f t="shared" si="376"/>
        <v>1.2831480875000001</v>
      </c>
      <c r="AJ1518">
        <f t="shared" si="377"/>
        <v>3.8004950519999996</v>
      </c>
      <c r="AK1518">
        <f t="shared" si="378"/>
        <v>0.84905293999999976</v>
      </c>
      <c r="AL1518">
        <f t="shared" si="379"/>
        <v>11.4270688115</v>
      </c>
      <c r="AM1518">
        <f t="shared" si="380"/>
        <v>1.8449282154828126</v>
      </c>
      <c r="AN1518">
        <f t="shared" si="381"/>
        <v>0.15468729831761588</v>
      </c>
      <c r="AO1518">
        <f t="shared" si="382"/>
        <v>957.35968928772468</v>
      </c>
      <c r="AP1518">
        <f t="shared" si="383"/>
        <v>1</v>
      </c>
      <c r="AQ1518">
        <v>0.27036421612192169</v>
      </c>
    </row>
    <row r="1519" spans="1:43" x14ac:dyDescent="0.25">
      <c r="A1519" s="2">
        <v>1518</v>
      </c>
      <c r="B1519" s="2" t="s">
        <v>2709</v>
      </c>
      <c r="C1519" s="2" t="s">
        <v>2710</v>
      </c>
      <c r="D1519" s="5">
        <v>0.1225</v>
      </c>
      <c r="E1519" s="5">
        <v>-0.27360000000000001</v>
      </c>
      <c r="F1519" s="5">
        <v>5.8799999999999998E-2</v>
      </c>
      <c r="G1519" s="5">
        <v>1.7841</v>
      </c>
      <c r="H1519" s="5">
        <v>0.4405</v>
      </c>
      <c r="I1519" s="5">
        <v>-0.85589999999999999</v>
      </c>
      <c r="J1519" s="5">
        <v>-7.46E-2</v>
      </c>
      <c r="K1519" s="5">
        <v>1.7784</v>
      </c>
      <c r="L1519" s="5">
        <v>1.5582</v>
      </c>
      <c r="M1519" s="5">
        <v>-0.3745</v>
      </c>
      <c r="N1519" s="5">
        <v>0.49830000000000002</v>
      </c>
      <c r="O1519" s="5">
        <v>0.41899999999999998</v>
      </c>
      <c r="P1519" s="5">
        <v>1.5466</v>
      </c>
      <c r="Q1519" s="5">
        <v>1.9900000000000001E-2</v>
      </c>
      <c r="R1519" s="5">
        <v>1.4249000000000001</v>
      </c>
      <c r="S1519" s="5">
        <v>-0.43869999999999998</v>
      </c>
      <c r="T1519" s="5">
        <v>-0.43530000000000002</v>
      </c>
      <c r="U1519" s="5">
        <v>-0.31809999999999999</v>
      </c>
      <c r="V1519" s="5">
        <v>-0.36209999999999998</v>
      </c>
      <c r="W1519" s="5">
        <v>-0.38279999999999997</v>
      </c>
      <c r="X1519" s="5">
        <v>-0.3574</v>
      </c>
      <c r="Y1519" s="5">
        <v>-0.47289999999999999</v>
      </c>
      <c r="Z1519" s="5">
        <v>-1.0912999999999999</v>
      </c>
      <c r="AA1519">
        <f t="shared" si="368"/>
        <v>0.42294999999999999</v>
      </c>
      <c r="AB1519">
        <f t="shared" si="369"/>
        <v>0.56932000000000005</v>
      </c>
      <c r="AC1519">
        <f t="shared" si="370"/>
        <v>0.52234999999999998</v>
      </c>
      <c r="AD1519">
        <f t="shared" si="371"/>
        <v>5.0539999999999995E-2</v>
      </c>
      <c r="AE1519">
        <f t="shared" si="372"/>
        <v>-0.53329999999999989</v>
      </c>
      <c r="AF1519">
        <f t="shared" si="373"/>
        <v>17.0891077</v>
      </c>
      <c r="AG1519">
        <f t="shared" si="374"/>
        <v>2.5607866499999998</v>
      </c>
      <c r="AH1519">
        <f t="shared" si="375"/>
        <v>4.9022377079999995</v>
      </c>
      <c r="AI1519">
        <f t="shared" si="376"/>
        <v>1.8646876100000001</v>
      </c>
      <c r="AJ1519">
        <f t="shared" si="377"/>
        <v>2.501095952</v>
      </c>
      <c r="AK1519">
        <f t="shared" si="378"/>
        <v>0.39791266000000047</v>
      </c>
      <c r="AL1519">
        <f t="shared" si="379"/>
        <v>12.22672058</v>
      </c>
      <c r="AM1519">
        <f t="shared" si="380"/>
        <v>1.4316671030033468</v>
      </c>
      <c r="AN1519">
        <f t="shared" si="381"/>
        <v>0.26056564731068454</v>
      </c>
      <c r="AO1519">
        <f t="shared" si="382"/>
        <v>1612.6407912058266</v>
      </c>
      <c r="AP1519">
        <f t="shared" si="383"/>
        <v>1</v>
      </c>
      <c r="AQ1519">
        <v>0.39227457825488365</v>
      </c>
    </row>
    <row r="1520" spans="1:43" x14ac:dyDescent="0.25">
      <c r="A1520" s="2">
        <v>1519</v>
      </c>
      <c r="B1520" s="2" t="s">
        <v>2711</v>
      </c>
      <c r="C1520" s="2" t="s">
        <v>2712</v>
      </c>
      <c r="D1520" s="5">
        <v>-2.0472000000000001</v>
      </c>
      <c r="E1520" s="5">
        <v>-1.0284</v>
      </c>
      <c r="F1520" s="5">
        <v>0.26519999999999999</v>
      </c>
      <c r="G1520" s="5">
        <v>-0.24299999999999999</v>
      </c>
      <c r="H1520" s="5">
        <v>-0.73850000000000005</v>
      </c>
      <c r="I1520" s="5">
        <v>-1.2624</v>
      </c>
      <c r="J1520" s="5">
        <v>-0.50180000000000002</v>
      </c>
      <c r="K1520" s="5">
        <v>0.1103</v>
      </c>
      <c r="L1520" s="5">
        <v>-4.0899999999999999E-2</v>
      </c>
      <c r="M1520" s="5">
        <v>-0.97060000000000002</v>
      </c>
      <c r="N1520" s="5">
        <v>-0.97430000000000005</v>
      </c>
      <c r="O1520" s="5">
        <v>-0.38819999999999999</v>
      </c>
      <c r="P1520" s="5">
        <v>9.7600000000000006E-2</v>
      </c>
      <c r="Q1520" s="5">
        <v>2.3448000000000002</v>
      </c>
      <c r="R1520" s="5">
        <v>0.50419999999999998</v>
      </c>
      <c r="S1520" s="5">
        <v>2.3719000000000001</v>
      </c>
      <c r="T1520" s="5">
        <v>3.6105999999999998</v>
      </c>
      <c r="U1520" s="5">
        <v>2.5445000000000002</v>
      </c>
      <c r="V1520" s="5">
        <v>0.73180000000000001</v>
      </c>
      <c r="W1520" s="5">
        <v>-1.5904</v>
      </c>
      <c r="X1520" s="5">
        <v>-6.7299999999999999E-2</v>
      </c>
      <c r="Y1520" s="5">
        <v>1.6247</v>
      </c>
      <c r="Z1520" s="5">
        <v>0.35360000000000003</v>
      </c>
      <c r="AA1520">
        <f t="shared" si="368"/>
        <v>-0.76334999999999997</v>
      </c>
      <c r="AB1520">
        <f t="shared" si="369"/>
        <v>-0.48665999999999998</v>
      </c>
      <c r="AC1520">
        <f t="shared" si="370"/>
        <v>-0.55887500000000001</v>
      </c>
      <c r="AD1520">
        <f t="shared" si="371"/>
        <v>2.2752000000000003</v>
      </c>
      <c r="AE1520">
        <f t="shared" si="372"/>
        <v>0.21048</v>
      </c>
      <c r="AF1520">
        <f t="shared" si="373"/>
        <v>46.557485080000006</v>
      </c>
      <c r="AG1520">
        <f t="shared" si="374"/>
        <v>3.0472015500000005</v>
      </c>
      <c r="AH1520">
        <f t="shared" si="375"/>
        <v>1.2204883720000002</v>
      </c>
      <c r="AI1520">
        <f t="shared" si="376"/>
        <v>0.80218478749999966</v>
      </c>
      <c r="AJ1520">
        <f t="shared" si="377"/>
        <v>5.0064516999999924</v>
      </c>
      <c r="AK1520">
        <f t="shared" si="378"/>
        <v>5.6126065880000002</v>
      </c>
      <c r="AL1520">
        <f t="shared" si="379"/>
        <v>15.688932997499993</v>
      </c>
      <c r="AM1520">
        <f t="shared" si="380"/>
        <v>7.0831322636605005</v>
      </c>
      <c r="AN1520">
        <f t="shared" si="381"/>
        <v>8.043700262871503E-4</v>
      </c>
      <c r="AO1520">
        <f t="shared" si="382"/>
        <v>4.9782460926911734</v>
      </c>
      <c r="AP1520">
        <f t="shared" si="383"/>
        <v>1</v>
      </c>
      <c r="AQ1520">
        <v>5.1269269749651628E-3</v>
      </c>
    </row>
    <row r="1521" spans="1:43" x14ac:dyDescent="0.25">
      <c r="A1521" s="2">
        <v>1520</v>
      </c>
      <c r="B1521" s="2" t="s">
        <v>2713</v>
      </c>
      <c r="C1521" s="2" t="s">
        <v>2714</v>
      </c>
      <c r="D1521" s="5">
        <v>-0.76600000000000001</v>
      </c>
      <c r="E1521" s="5">
        <v>-0.79569999999999996</v>
      </c>
      <c r="F1521" s="5">
        <v>-1.9099999999999999E-2</v>
      </c>
      <c r="G1521" s="5">
        <v>-0.44019999999999998</v>
      </c>
      <c r="H1521" s="5">
        <v>-1.2202</v>
      </c>
      <c r="I1521" s="5">
        <v>-0.54549999999999998</v>
      </c>
      <c r="J1521" s="5">
        <v>-0.65269999999999995</v>
      </c>
      <c r="K1521" s="5">
        <v>1.5221</v>
      </c>
      <c r="L1521" s="5">
        <v>-0.83379999999999999</v>
      </c>
      <c r="M1521" s="5">
        <v>-0.33279999999999998</v>
      </c>
      <c r="N1521" s="5">
        <v>-1.3445</v>
      </c>
      <c r="O1521" s="5">
        <v>-0.87549999999999994</v>
      </c>
      <c r="P1521" s="5">
        <v>1.0952</v>
      </c>
      <c r="Q1521" s="5">
        <v>0.2089</v>
      </c>
      <c r="R1521" s="5">
        <v>-0.95679999999999998</v>
      </c>
      <c r="S1521" s="5">
        <v>-0.48699999999999999</v>
      </c>
      <c r="T1521" s="5">
        <v>3.448</v>
      </c>
      <c r="U1521" s="5">
        <v>0.39119999999999999</v>
      </c>
      <c r="V1521" s="5">
        <v>1.9300000000000001E-2</v>
      </c>
      <c r="W1521" s="5">
        <v>1.268</v>
      </c>
      <c r="X1521" s="5">
        <v>1.9E-3</v>
      </c>
      <c r="Y1521" s="5">
        <v>3.2871000000000001</v>
      </c>
      <c r="Z1521" s="5">
        <v>0.84079999999999999</v>
      </c>
      <c r="AA1521">
        <f t="shared" si="368"/>
        <v>-0.50524999999999998</v>
      </c>
      <c r="AB1521">
        <f t="shared" si="369"/>
        <v>-0.34601999999999994</v>
      </c>
      <c r="AC1521">
        <f t="shared" si="370"/>
        <v>-0.3644</v>
      </c>
      <c r="AD1521">
        <f t="shared" si="371"/>
        <v>0.52085999999999999</v>
      </c>
      <c r="AE1521">
        <f t="shared" si="372"/>
        <v>1.0834199999999998</v>
      </c>
      <c r="AF1521">
        <f t="shared" si="373"/>
        <v>36.881108190000006</v>
      </c>
      <c r="AG1521">
        <f t="shared" si="374"/>
        <v>0.39292508999999987</v>
      </c>
      <c r="AH1521">
        <f t="shared" si="375"/>
        <v>4.6258372280000009</v>
      </c>
      <c r="AI1521">
        <f t="shared" si="376"/>
        <v>3.3532499399999995</v>
      </c>
      <c r="AJ1521">
        <f t="shared" si="377"/>
        <v>11.881540191999999</v>
      </c>
      <c r="AK1521">
        <f t="shared" si="378"/>
        <v>7.2511766680000029</v>
      </c>
      <c r="AL1521">
        <f t="shared" si="379"/>
        <v>27.504729118000004</v>
      </c>
      <c r="AM1521">
        <f t="shared" si="380"/>
        <v>1.2272422140347365</v>
      </c>
      <c r="AN1521">
        <f t="shared" si="381"/>
        <v>0.33690666213850895</v>
      </c>
      <c r="AO1521">
        <f t="shared" si="382"/>
        <v>2085.115331975232</v>
      </c>
      <c r="AP1521">
        <f t="shared" si="383"/>
        <v>1</v>
      </c>
      <c r="AQ1521">
        <v>0.47163884459969058</v>
      </c>
    </row>
    <row r="1522" spans="1:43" x14ac:dyDescent="0.25">
      <c r="A1522" s="2">
        <v>1521</v>
      </c>
      <c r="B1522" s="2" t="s">
        <v>2715</v>
      </c>
      <c r="C1522" s="2" t="s">
        <v>2715</v>
      </c>
      <c r="D1522" s="5">
        <v>-0.28699999999999998</v>
      </c>
      <c r="E1522" s="5">
        <v>6.3500000000000001E-2</v>
      </c>
      <c r="F1522" s="5">
        <v>-0.1239</v>
      </c>
      <c r="G1522" s="5">
        <v>-0.91059999999999997</v>
      </c>
      <c r="H1522" s="5">
        <v>0.97209999999999996</v>
      </c>
      <c r="I1522" s="5"/>
      <c r="J1522" s="5">
        <v>9.0399999999999994E-2</v>
      </c>
      <c r="K1522" s="5">
        <v>0.39679999999999999</v>
      </c>
      <c r="L1522" s="5">
        <v>-0.51119999999999999</v>
      </c>
      <c r="M1522" s="5">
        <v>1.2827999999999999</v>
      </c>
      <c r="N1522" s="5">
        <v>0.39689999999999998</v>
      </c>
      <c r="O1522" s="5">
        <v>1.0064</v>
      </c>
      <c r="P1522" s="5">
        <v>0.59470000000000001</v>
      </c>
      <c r="Q1522" s="5">
        <v>0.37830000000000003</v>
      </c>
      <c r="R1522" s="5">
        <v>1.0333000000000001</v>
      </c>
      <c r="S1522" s="5">
        <v>0.57110000000000005</v>
      </c>
      <c r="T1522" s="5">
        <v>0.38080000000000003</v>
      </c>
      <c r="U1522" s="5">
        <v>-0.95320000000000005</v>
      </c>
      <c r="V1522" s="5">
        <v>-2.1299999999999999E-2</v>
      </c>
      <c r="W1522" s="5">
        <v>0.34370000000000001</v>
      </c>
      <c r="X1522" s="5">
        <v>0.11509999999999999</v>
      </c>
      <c r="Y1522" s="5">
        <v>0.4385</v>
      </c>
      <c r="Z1522" s="5">
        <v>-0.49619999999999997</v>
      </c>
      <c r="AA1522">
        <f t="shared" si="368"/>
        <v>-0.3145</v>
      </c>
      <c r="AB1522">
        <f t="shared" si="369"/>
        <v>0.23702500000000001</v>
      </c>
      <c r="AC1522">
        <f t="shared" si="370"/>
        <v>0.82019999999999993</v>
      </c>
      <c r="AD1522">
        <f t="shared" si="371"/>
        <v>0.28206000000000003</v>
      </c>
      <c r="AE1522">
        <f t="shared" si="372"/>
        <v>7.596E-2</v>
      </c>
      <c r="AF1522">
        <f t="shared" si="373"/>
        <v>8.6333875200000012</v>
      </c>
      <c r="AG1522">
        <f t="shared" si="374"/>
        <v>0.53530381999999987</v>
      </c>
      <c r="AH1522">
        <f t="shared" si="375"/>
        <v>1.0910219968749999</v>
      </c>
      <c r="AI1522">
        <f t="shared" si="376"/>
        <v>0.47870234000000034</v>
      </c>
      <c r="AJ1522">
        <f t="shared" si="377"/>
        <v>2.1927846520000003</v>
      </c>
      <c r="AK1522">
        <f t="shared" si="378"/>
        <v>0.54147847199999988</v>
      </c>
      <c r="AL1522">
        <f t="shared" si="379"/>
        <v>4.8392912808749999</v>
      </c>
      <c r="AM1522">
        <f t="shared" si="380"/>
        <v>2.8224683467245941</v>
      </c>
      <c r="AN1522">
        <f t="shared" si="381"/>
        <v>4.7183369180277518E-2</v>
      </c>
      <c r="AO1522">
        <f t="shared" si="382"/>
        <v>292.01787185673754</v>
      </c>
      <c r="AP1522">
        <f t="shared" si="383"/>
        <v>1</v>
      </c>
      <c r="AQ1522">
        <v>0.11393596248799748</v>
      </c>
    </row>
    <row r="1523" spans="1:43" x14ac:dyDescent="0.25">
      <c r="A1523" s="2">
        <v>1522</v>
      </c>
      <c r="B1523" s="2" t="s">
        <v>2716</v>
      </c>
      <c r="C1523" s="2" t="s">
        <v>2717</v>
      </c>
      <c r="D1523" s="5">
        <v>0.16739999999999999</v>
      </c>
      <c r="E1523" s="5">
        <v>-0.79920000000000002</v>
      </c>
      <c r="F1523" s="5">
        <v>3.0300000000000001E-2</v>
      </c>
      <c r="G1523" s="5">
        <v>-1.3090999999999999</v>
      </c>
      <c r="H1523" s="5">
        <v>0.32429999999999998</v>
      </c>
      <c r="I1523" s="5">
        <v>1.7899999999999999E-2</v>
      </c>
      <c r="J1523" s="5">
        <v>-0.39119999999999999</v>
      </c>
      <c r="K1523" s="5">
        <v>0.63500000000000001</v>
      </c>
      <c r="L1523" s="5">
        <v>-0.15179999999999999</v>
      </c>
      <c r="M1523" s="5">
        <v>0.94320000000000004</v>
      </c>
      <c r="N1523" s="5">
        <v>0.49309999999999998</v>
      </c>
      <c r="O1523" s="5">
        <v>-0.32579999999999998</v>
      </c>
      <c r="P1523" s="5">
        <v>0.31409999999999999</v>
      </c>
      <c r="Q1523" s="5">
        <v>-0.2984</v>
      </c>
      <c r="R1523" s="5">
        <v>1.3747</v>
      </c>
      <c r="S1523" s="5">
        <v>1.78E-2</v>
      </c>
      <c r="T1523" s="5">
        <v>2.1276999999999999</v>
      </c>
      <c r="U1523" s="5">
        <v>0.85719999999999996</v>
      </c>
      <c r="V1523" s="5">
        <v>7.2400000000000006E-2</v>
      </c>
      <c r="W1523" s="5">
        <v>1.0844</v>
      </c>
      <c r="X1523" s="5">
        <v>-0.54039999999999999</v>
      </c>
      <c r="Y1523" s="5">
        <v>2.1960999999999999</v>
      </c>
      <c r="Z1523" s="5">
        <v>0.72289999999999999</v>
      </c>
      <c r="AA1523">
        <f t="shared" si="368"/>
        <v>-0.47765000000000002</v>
      </c>
      <c r="AB1523">
        <f t="shared" si="369"/>
        <v>8.6840000000000001E-2</v>
      </c>
      <c r="AC1523">
        <f t="shared" si="370"/>
        <v>0.35615000000000002</v>
      </c>
      <c r="AD1523">
        <f t="shared" si="371"/>
        <v>0.81579999999999997</v>
      </c>
      <c r="AE1523">
        <f t="shared" si="372"/>
        <v>0.70708000000000004</v>
      </c>
      <c r="AF1523">
        <f t="shared" si="373"/>
        <v>18.463474699999999</v>
      </c>
      <c r="AG1523">
        <f t="shared" si="374"/>
        <v>1.4688062099999999</v>
      </c>
      <c r="AH1523">
        <f t="shared" si="375"/>
        <v>0.64709065199999993</v>
      </c>
      <c r="AI1523">
        <f t="shared" si="376"/>
        <v>0.8302070100000003</v>
      </c>
      <c r="AJ1523">
        <f t="shared" si="377"/>
        <v>3.9134104199999999</v>
      </c>
      <c r="AK1523">
        <f t="shared" si="378"/>
        <v>4.3188262680000005</v>
      </c>
      <c r="AL1523">
        <f t="shared" si="379"/>
        <v>11.178340560000001</v>
      </c>
      <c r="AM1523">
        <f t="shared" si="380"/>
        <v>2.3461875010184867</v>
      </c>
      <c r="AN1523">
        <f t="shared" si="381"/>
        <v>8.3209508216978478E-2</v>
      </c>
      <c r="AO1523">
        <f t="shared" si="382"/>
        <v>514.98364635487985</v>
      </c>
      <c r="AP1523">
        <f t="shared" si="383"/>
        <v>1</v>
      </c>
      <c r="AQ1523">
        <v>0.17433434202941092</v>
      </c>
    </row>
    <row r="1524" spans="1:43" x14ac:dyDescent="0.25">
      <c r="A1524" s="2">
        <v>1523</v>
      </c>
      <c r="B1524" s="2" t="s">
        <v>2718</v>
      </c>
      <c r="C1524" s="2" t="s">
        <v>2718</v>
      </c>
      <c r="D1524" s="5">
        <v>-0.71679999999999999</v>
      </c>
      <c r="E1524" s="5">
        <v>0.20979999999999999</v>
      </c>
      <c r="F1524" s="5">
        <v>-0.32779999999999998</v>
      </c>
      <c r="G1524" s="5">
        <v>-0.50760000000000005</v>
      </c>
      <c r="H1524" s="5">
        <v>-5.4800000000000001E-2</v>
      </c>
      <c r="I1524" s="5">
        <v>0.70040000000000002</v>
      </c>
      <c r="J1524" s="5">
        <v>0.1484</v>
      </c>
      <c r="K1524" s="5">
        <v>1.0504</v>
      </c>
      <c r="L1524" s="5">
        <v>-0.5605</v>
      </c>
      <c r="M1524" s="5">
        <v>1.2762</v>
      </c>
      <c r="N1524" s="5">
        <v>1.4153</v>
      </c>
      <c r="O1524" s="5">
        <v>0.54690000000000005</v>
      </c>
      <c r="P1524" s="5">
        <v>0.9355</v>
      </c>
      <c r="Q1524" s="5">
        <v>-0.81040000000000001</v>
      </c>
      <c r="R1524" s="5"/>
      <c r="S1524" s="5">
        <v>0.7298</v>
      </c>
      <c r="T1524" s="5">
        <v>2.1734</v>
      </c>
      <c r="U1524" s="5">
        <v>-1.5206</v>
      </c>
      <c r="V1524" s="5">
        <v>-0.89839999999999998</v>
      </c>
      <c r="W1524" s="5">
        <v>-1.2504</v>
      </c>
      <c r="X1524" s="5">
        <v>1.4200000000000001E-2</v>
      </c>
      <c r="Y1524" s="5">
        <v>1.6494</v>
      </c>
      <c r="Z1524" s="5">
        <v>0.23830000000000001</v>
      </c>
      <c r="AA1524">
        <f t="shared" si="368"/>
        <v>-0.33560000000000001</v>
      </c>
      <c r="AB1524">
        <f t="shared" si="369"/>
        <v>0.25678000000000001</v>
      </c>
      <c r="AC1524">
        <f t="shared" si="370"/>
        <v>1.0434749999999999</v>
      </c>
      <c r="AD1524">
        <f t="shared" si="371"/>
        <v>0.14305000000000001</v>
      </c>
      <c r="AE1524">
        <f t="shared" si="372"/>
        <v>-4.9379999999999966E-2</v>
      </c>
      <c r="AF1524">
        <f t="shared" si="373"/>
        <v>21.035415170000004</v>
      </c>
      <c r="AG1524">
        <f t="shared" si="374"/>
        <v>0.47241944000000002</v>
      </c>
      <c r="AH1524">
        <f t="shared" si="375"/>
        <v>1.6034063279999999</v>
      </c>
      <c r="AI1524">
        <f t="shared" si="376"/>
        <v>0.45066008750000108</v>
      </c>
      <c r="AJ1524">
        <f t="shared" si="377"/>
        <v>8.1229316075</v>
      </c>
      <c r="AK1524">
        <f t="shared" si="378"/>
        <v>5.1359396879999988</v>
      </c>
      <c r="AL1524">
        <f t="shared" si="379"/>
        <v>15.785357150999999</v>
      </c>
      <c r="AM1524">
        <f t="shared" si="380"/>
        <v>1.1973253875477055</v>
      </c>
      <c r="AN1524">
        <f t="shared" si="381"/>
        <v>0.34971189614847226</v>
      </c>
      <c r="AO1524">
        <f t="shared" si="382"/>
        <v>2164.3669252628947</v>
      </c>
      <c r="AP1524">
        <f t="shared" si="383"/>
        <v>1</v>
      </c>
      <c r="AQ1524">
        <v>0.48561070793423711</v>
      </c>
    </row>
    <row r="1525" spans="1:43" x14ac:dyDescent="0.25">
      <c r="A1525" s="2">
        <v>1524</v>
      </c>
      <c r="B1525" s="2" t="s">
        <v>2719</v>
      </c>
      <c r="C1525" s="2" t="s">
        <v>2720</v>
      </c>
      <c r="D1525" s="5">
        <v>-1.3222</v>
      </c>
      <c r="E1525" s="5">
        <v>-1.1227</v>
      </c>
      <c r="F1525" s="5">
        <v>-0.85540000000000005</v>
      </c>
      <c r="G1525" s="5">
        <v>-1.3591</v>
      </c>
      <c r="H1525" s="5">
        <v>-0.375</v>
      </c>
      <c r="I1525" s="5">
        <v>-0.31469999999999998</v>
      </c>
      <c r="J1525" s="5">
        <v>-1.143</v>
      </c>
      <c r="K1525" s="5">
        <v>-0.90700000000000003</v>
      </c>
      <c r="L1525" s="5">
        <v>-0.41189999999999999</v>
      </c>
      <c r="M1525" s="5">
        <v>-0.35670000000000002</v>
      </c>
      <c r="N1525" s="5">
        <v>-0.71530000000000005</v>
      </c>
      <c r="O1525" s="5">
        <v>-0.93149999999999999</v>
      </c>
      <c r="P1525" s="5">
        <v>-0.85329999999999995</v>
      </c>
      <c r="Q1525" s="5">
        <v>0.24859999999999999</v>
      </c>
      <c r="R1525" s="5">
        <v>0.73</v>
      </c>
      <c r="S1525" s="5">
        <v>0.76739999999999997</v>
      </c>
      <c r="T1525" s="5">
        <v>-7.3000000000000001E-3</v>
      </c>
      <c r="U1525" s="5">
        <v>0.56789999999999996</v>
      </c>
      <c r="V1525" s="5">
        <v>1.1298999999999999</v>
      </c>
      <c r="W1525" s="5">
        <v>0.47060000000000002</v>
      </c>
      <c r="X1525" s="5">
        <v>2.0799999999999999E-2</v>
      </c>
      <c r="Y1525" s="5">
        <v>-0.99880000000000002</v>
      </c>
      <c r="Z1525" s="5">
        <v>0.68569999999999998</v>
      </c>
      <c r="AA1525">
        <f t="shared" si="368"/>
        <v>-1.1648499999999999</v>
      </c>
      <c r="AB1525">
        <f t="shared" si="369"/>
        <v>-0.63031999999999999</v>
      </c>
      <c r="AC1525">
        <f t="shared" si="370"/>
        <v>-0.71419999999999995</v>
      </c>
      <c r="AD1525">
        <f t="shared" si="371"/>
        <v>0.46132000000000001</v>
      </c>
      <c r="AE1525">
        <f t="shared" si="372"/>
        <v>0.26163999999999998</v>
      </c>
      <c r="AF1525">
        <f t="shared" si="373"/>
        <v>14.833178279999998</v>
      </c>
      <c r="AG1525">
        <f t="shared" si="374"/>
        <v>0.16002801000000133</v>
      </c>
      <c r="AH1525">
        <f t="shared" si="375"/>
        <v>0.55190418799999996</v>
      </c>
      <c r="AI1525">
        <f t="shared" si="376"/>
        <v>0.19437556000000056</v>
      </c>
      <c r="AJ1525">
        <f t="shared" si="377"/>
        <v>0.44208770800000008</v>
      </c>
      <c r="AK1525">
        <f t="shared" si="378"/>
        <v>2.6240794919999999</v>
      </c>
      <c r="AL1525">
        <f t="shared" si="379"/>
        <v>3.9724749580000021</v>
      </c>
      <c r="AM1525">
        <f t="shared" si="380"/>
        <v>9.8423608386658508</v>
      </c>
      <c r="AN1525">
        <f t="shared" si="381"/>
        <v>1.1563027696539044E-4</v>
      </c>
      <c r="AO1525">
        <f t="shared" si="382"/>
        <v>0.71563578413880147</v>
      </c>
      <c r="AP1525">
        <f t="shared" si="383"/>
        <v>0.71563578413880147</v>
      </c>
      <c r="AQ1525">
        <v>1.2047740473717196E-3</v>
      </c>
    </row>
    <row r="1526" spans="1:43" x14ac:dyDescent="0.25">
      <c r="A1526" s="2">
        <v>1525</v>
      </c>
      <c r="B1526" s="2" t="s">
        <v>2721</v>
      </c>
      <c r="C1526" s="2" t="s">
        <v>2722</v>
      </c>
      <c r="D1526" s="5">
        <v>-0.74909999999999999</v>
      </c>
      <c r="E1526" s="5">
        <v>-0.59989999999999999</v>
      </c>
      <c r="F1526" s="5">
        <v>-0.2233</v>
      </c>
      <c r="G1526" s="5">
        <v>0.3952</v>
      </c>
      <c r="H1526" s="5">
        <v>0.65480000000000005</v>
      </c>
      <c r="I1526" s="5">
        <v>-0.27500000000000002</v>
      </c>
      <c r="J1526" s="5">
        <v>-0.40760000000000002</v>
      </c>
      <c r="K1526" s="5">
        <v>-0.26869999999999999</v>
      </c>
      <c r="L1526" s="5">
        <v>-0.1681</v>
      </c>
      <c r="M1526" s="5">
        <v>-0.91020000000000001</v>
      </c>
      <c r="N1526" s="5">
        <v>-8.72E-2</v>
      </c>
      <c r="O1526" s="5">
        <v>-0.64149999999999996</v>
      </c>
      <c r="P1526" s="5">
        <v>1.26E-2</v>
      </c>
      <c r="Q1526" s="5">
        <v>0.50190000000000001</v>
      </c>
      <c r="R1526" s="5">
        <v>1.7613000000000001</v>
      </c>
      <c r="S1526" s="5">
        <v>0.4889</v>
      </c>
      <c r="T1526" s="5">
        <v>-1.018</v>
      </c>
      <c r="U1526" s="5">
        <v>-0.626</v>
      </c>
      <c r="V1526" s="5">
        <v>1.1396999999999999</v>
      </c>
      <c r="W1526" s="5">
        <v>-0.56589999999999996</v>
      </c>
      <c r="X1526" s="5">
        <v>0.84</v>
      </c>
      <c r="Y1526" s="5">
        <v>-0.4985</v>
      </c>
      <c r="Z1526" s="5">
        <v>-0.31180000000000002</v>
      </c>
      <c r="AA1526">
        <f t="shared" si="368"/>
        <v>-0.29427500000000001</v>
      </c>
      <c r="AB1526">
        <f t="shared" si="369"/>
        <v>-9.2920000000000003E-2</v>
      </c>
      <c r="AC1526">
        <f t="shared" si="370"/>
        <v>-0.40657500000000002</v>
      </c>
      <c r="AD1526">
        <f t="shared" si="371"/>
        <v>0.22162000000000007</v>
      </c>
      <c r="AE1526">
        <f t="shared" si="372"/>
        <v>0.12069999999999999</v>
      </c>
      <c r="AF1526">
        <f t="shared" si="373"/>
        <v>10.83759364</v>
      </c>
      <c r="AG1526">
        <f t="shared" si="374"/>
        <v>0.7806856474999998</v>
      </c>
      <c r="AH1526">
        <f t="shared" si="375"/>
        <v>0.7278124680000001</v>
      </c>
      <c r="AI1526">
        <f t="shared" si="376"/>
        <v>0.58653596749999992</v>
      </c>
      <c r="AJ1526">
        <f t="shared" si="377"/>
        <v>4.775727388</v>
      </c>
      <c r="AK1526">
        <f t="shared" si="378"/>
        <v>2.5976379399999994</v>
      </c>
      <c r="AL1526">
        <f t="shared" si="379"/>
        <v>9.468399411</v>
      </c>
      <c r="AM1526">
        <f t="shared" si="380"/>
        <v>0.52058420968950392</v>
      </c>
      <c r="AN1526">
        <f t="shared" si="381"/>
        <v>0.75751122597383702</v>
      </c>
      <c r="AO1526">
        <f t="shared" si="382"/>
        <v>4688.2369775520774</v>
      </c>
      <c r="AP1526">
        <f t="shared" si="383"/>
        <v>1</v>
      </c>
      <c r="AQ1526">
        <v>0.82948283396179712</v>
      </c>
    </row>
    <row r="1527" spans="1:43" x14ac:dyDescent="0.25">
      <c r="A1527" s="2">
        <v>1526</v>
      </c>
      <c r="B1527" s="2" t="s">
        <v>2723</v>
      </c>
      <c r="C1527" s="2" t="s">
        <v>2724</v>
      </c>
      <c r="D1527" s="5">
        <v>-0.15609999999999999</v>
      </c>
      <c r="E1527" s="5">
        <v>-1.2515000000000001</v>
      </c>
      <c r="F1527" s="5">
        <v>1.0585</v>
      </c>
      <c r="G1527" s="5">
        <v>1.2698</v>
      </c>
      <c r="H1527" s="5">
        <v>0.1103</v>
      </c>
      <c r="I1527" s="5">
        <v>-7.2599999999999998E-2</v>
      </c>
      <c r="J1527" s="5">
        <v>-1.0669</v>
      </c>
      <c r="K1527" s="5">
        <v>-0.7823</v>
      </c>
      <c r="L1527" s="5">
        <v>1.8091999999999999</v>
      </c>
      <c r="M1527" s="5">
        <v>0.26769999999999999</v>
      </c>
      <c r="N1527" s="5">
        <v>0.30780000000000002</v>
      </c>
      <c r="O1527" s="5">
        <v>-0.23</v>
      </c>
      <c r="P1527" s="5">
        <v>-0.4194</v>
      </c>
      <c r="Q1527" s="5">
        <v>-0.49669999999999997</v>
      </c>
      <c r="R1527" s="5"/>
      <c r="S1527" s="5">
        <v>0.1789</v>
      </c>
      <c r="T1527" s="5">
        <v>-0.17469999999999999</v>
      </c>
      <c r="U1527" s="5">
        <v>2.7522000000000002</v>
      </c>
      <c r="V1527" s="5">
        <v>-0.71550000000000002</v>
      </c>
      <c r="W1527" s="5">
        <v>-0.89249999999999996</v>
      </c>
      <c r="X1527" s="5">
        <v>-0.55400000000000005</v>
      </c>
      <c r="Y1527" s="5">
        <v>0.26769999999999999</v>
      </c>
      <c r="Z1527" s="5">
        <v>4.0235000000000003</v>
      </c>
      <c r="AA1527">
        <f t="shared" si="368"/>
        <v>0.23017500000000002</v>
      </c>
      <c r="AB1527">
        <f t="shared" si="369"/>
        <v>-4.5999999999999373E-4</v>
      </c>
      <c r="AC1527">
        <f t="shared" si="370"/>
        <v>-1.8474999999999991E-2</v>
      </c>
      <c r="AD1527">
        <f t="shared" si="371"/>
        <v>0.56492500000000012</v>
      </c>
      <c r="AE1527">
        <f t="shared" si="372"/>
        <v>0.42584000000000011</v>
      </c>
      <c r="AF1527">
        <f t="shared" si="373"/>
        <v>35.519013700000002</v>
      </c>
      <c r="AG1527">
        <f t="shared" si="374"/>
        <v>4.1115116275000005</v>
      </c>
      <c r="AH1527">
        <f t="shared" si="375"/>
        <v>5.040909332</v>
      </c>
      <c r="AI1527">
        <f t="shared" si="376"/>
        <v>0.39383518750000002</v>
      </c>
      <c r="AJ1527">
        <f t="shared" si="377"/>
        <v>6.2881397518750006</v>
      </c>
      <c r="AK1527">
        <f t="shared" si="378"/>
        <v>16.968929512000003</v>
      </c>
      <c r="AL1527">
        <f t="shared" si="379"/>
        <v>32.803325410875004</v>
      </c>
      <c r="AM1527">
        <f t="shared" si="380"/>
        <v>0.29803313287283006</v>
      </c>
      <c r="AN1527">
        <f t="shared" si="381"/>
        <v>0.90762682412402651</v>
      </c>
      <c r="AO1527">
        <f t="shared" si="382"/>
        <v>5617.3024145035997</v>
      </c>
      <c r="AP1527">
        <f t="shared" si="383"/>
        <v>1</v>
      </c>
      <c r="AQ1527">
        <v>0.94218423591137201</v>
      </c>
    </row>
    <row r="1528" spans="1:43" x14ac:dyDescent="0.25">
      <c r="A1528" s="2">
        <v>1527</v>
      </c>
      <c r="B1528" s="2" t="s">
        <v>2725</v>
      </c>
      <c r="C1528" s="2" t="s">
        <v>2725</v>
      </c>
      <c r="D1528" s="5">
        <v>-0.2387</v>
      </c>
      <c r="E1528" s="5">
        <v>-1.3604000000000001</v>
      </c>
      <c r="F1528" s="5">
        <v>-1.2259</v>
      </c>
      <c r="G1528" s="5">
        <v>0.28760000000000002</v>
      </c>
      <c r="H1528" s="5">
        <v>-0.69730000000000003</v>
      </c>
      <c r="I1528" s="5"/>
      <c r="J1528" s="5">
        <v>-0.63439999999999996</v>
      </c>
      <c r="K1528" s="5">
        <v>-0.48970000000000002</v>
      </c>
      <c r="L1528" s="5">
        <v>0.11509999999999999</v>
      </c>
      <c r="M1528" s="5">
        <v>-0.76559999999999995</v>
      </c>
      <c r="N1528" s="5">
        <v>-0.55779999999999996</v>
      </c>
      <c r="O1528" s="5">
        <v>-0.26740000000000003</v>
      </c>
      <c r="P1528" s="5">
        <v>-0.31290000000000001</v>
      </c>
      <c r="Q1528" s="5">
        <v>-0.46739999999999998</v>
      </c>
      <c r="R1528" s="5">
        <v>0.69910000000000005</v>
      </c>
      <c r="S1528" s="5">
        <v>0.55489999999999995</v>
      </c>
      <c r="T1528" s="5">
        <v>-1.2181999999999999</v>
      </c>
      <c r="U1528" s="5">
        <v>8.5000000000000006E-3</v>
      </c>
      <c r="V1528" s="5">
        <v>-0.36630000000000001</v>
      </c>
      <c r="W1528" s="5">
        <v>-0.40860000000000002</v>
      </c>
      <c r="X1528" s="5">
        <v>0.99619999999999997</v>
      </c>
      <c r="Y1528" s="5">
        <v>-0.23719999999999999</v>
      </c>
      <c r="Z1528" s="5">
        <v>0.6532</v>
      </c>
      <c r="AA1528">
        <f t="shared" si="368"/>
        <v>-0.63435000000000008</v>
      </c>
      <c r="AB1528">
        <f t="shared" si="369"/>
        <v>-0.42657500000000004</v>
      </c>
      <c r="AC1528">
        <f t="shared" si="370"/>
        <v>-0.47592499999999999</v>
      </c>
      <c r="AD1528">
        <f t="shared" si="371"/>
        <v>-8.4620000000000001E-2</v>
      </c>
      <c r="AE1528">
        <f t="shared" si="372"/>
        <v>0.12745999999999999</v>
      </c>
      <c r="AF1528">
        <f t="shared" si="373"/>
        <v>9.9773277800000013</v>
      </c>
      <c r="AG1528">
        <f t="shared" si="374"/>
        <v>1.88361073</v>
      </c>
      <c r="AH1528">
        <f t="shared" si="375"/>
        <v>0.23191359687500002</v>
      </c>
      <c r="AI1528">
        <f t="shared" si="376"/>
        <v>0.16067494749999989</v>
      </c>
      <c r="AJ1528">
        <f t="shared" si="377"/>
        <v>2.4633983480000001</v>
      </c>
      <c r="AK1528">
        <f t="shared" si="378"/>
        <v>1.6952479119999999</v>
      </c>
      <c r="AL1528">
        <f t="shared" si="379"/>
        <v>6.4348455343750004</v>
      </c>
      <c r="AM1528">
        <f t="shared" si="380"/>
        <v>1.9818558217324269</v>
      </c>
      <c r="AN1528">
        <f t="shared" si="381"/>
        <v>0.13033524094927906</v>
      </c>
      <c r="AO1528">
        <f t="shared" si="382"/>
        <v>806.64480623508814</v>
      </c>
      <c r="AP1528">
        <f t="shared" si="383"/>
        <v>1</v>
      </c>
      <c r="AQ1528">
        <v>0.23837021460847757</v>
      </c>
    </row>
    <row r="1529" spans="1:43" x14ac:dyDescent="0.25">
      <c r="A1529" s="2">
        <v>1528</v>
      </c>
      <c r="B1529" s="2" t="s">
        <v>2726</v>
      </c>
      <c r="C1529" s="2" t="s">
        <v>2727</v>
      </c>
      <c r="D1529" s="5">
        <v>1.1269</v>
      </c>
      <c r="E1529" s="5">
        <v>-0.77480000000000004</v>
      </c>
      <c r="F1529" s="5">
        <v>0.74929999999999997</v>
      </c>
      <c r="G1529" s="5">
        <v>1.4455</v>
      </c>
      <c r="H1529" s="5">
        <v>2.9197000000000002</v>
      </c>
      <c r="I1529" s="5">
        <v>3.0792000000000002</v>
      </c>
      <c r="J1529" s="5">
        <v>0.21299999999999999</v>
      </c>
      <c r="K1529" s="5">
        <v>0.8377</v>
      </c>
      <c r="L1529" s="5">
        <v>2.3165</v>
      </c>
      <c r="M1529" s="5">
        <v>3.7012999999999998</v>
      </c>
      <c r="N1529" s="5">
        <v>2.2770999999999999</v>
      </c>
      <c r="O1529" s="5">
        <v>9.1300000000000006E-2</v>
      </c>
      <c r="P1529" s="5">
        <v>0.87860000000000005</v>
      </c>
      <c r="Q1529" s="5">
        <v>4.5199999999999997E-2</v>
      </c>
      <c r="R1529" s="5"/>
      <c r="S1529" s="5">
        <v>-0.49730000000000002</v>
      </c>
      <c r="T1529" s="5">
        <v>-0.53500000000000003</v>
      </c>
      <c r="U1529" s="5">
        <v>-0.39579999999999999</v>
      </c>
      <c r="V1529" s="5">
        <v>-0.77939999999999998</v>
      </c>
      <c r="W1529" s="5">
        <v>-0.85519999999999996</v>
      </c>
      <c r="X1529" s="5">
        <v>1.0454000000000001</v>
      </c>
      <c r="Y1529" s="5">
        <v>-0.71409999999999996</v>
      </c>
      <c r="Z1529" s="5">
        <v>1.5965</v>
      </c>
      <c r="AA1529">
        <f t="shared" si="368"/>
        <v>0.63672499999999999</v>
      </c>
      <c r="AB1529">
        <f t="shared" si="369"/>
        <v>1.8732200000000003</v>
      </c>
      <c r="AC1529">
        <f t="shared" si="370"/>
        <v>1.7370749999999999</v>
      </c>
      <c r="AD1529">
        <f t="shared" si="371"/>
        <v>-0.345725</v>
      </c>
      <c r="AE1529">
        <f t="shared" si="372"/>
        <v>5.8640000000000067E-2</v>
      </c>
      <c r="AF1529">
        <f t="shared" si="373"/>
        <v>54.488299000000005</v>
      </c>
      <c r="AG1529">
        <f t="shared" si="374"/>
        <v>2.8994644875000004</v>
      </c>
      <c r="AH1529">
        <f t="shared" si="375"/>
        <v>6.5746374280000026</v>
      </c>
      <c r="AI1529">
        <f t="shared" si="376"/>
        <v>7.5953615274999979</v>
      </c>
      <c r="AJ1529">
        <f t="shared" si="377"/>
        <v>9.4604091875000074E-2</v>
      </c>
      <c r="AK1529">
        <f t="shared" si="378"/>
        <v>5.4732503720000008</v>
      </c>
      <c r="AL1529">
        <f t="shared" si="379"/>
        <v>22.637317906875005</v>
      </c>
      <c r="AM1529">
        <f t="shared" si="380"/>
        <v>5.0652437009963283</v>
      </c>
      <c r="AN1529">
        <f t="shared" si="381"/>
        <v>4.5118869149903531E-3</v>
      </c>
      <c r="AO1529">
        <f t="shared" si="382"/>
        <v>27.924068116875297</v>
      </c>
      <c r="AP1529">
        <f t="shared" si="383"/>
        <v>1</v>
      </c>
      <c r="AQ1529">
        <v>1.9818359202892332E-2</v>
      </c>
    </row>
    <row r="1530" spans="1:43" x14ac:dyDescent="0.25">
      <c r="A1530" s="2">
        <v>1529</v>
      </c>
      <c r="B1530" s="2" t="s">
        <v>2728</v>
      </c>
      <c r="C1530" s="2" t="s">
        <v>2728</v>
      </c>
      <c r="D1530" s="5">
        <v>0.39939999999999998</v>
      </c>
      <c r="E1530" s="5">
        <v>1.9759</v>
      </c>
      <c r="F1530" s="5"/>
      <c r="G1530" s="5"/>
      <c r="H1530" s="5">
        <v>-0.21790000000000001</v>
      </c>
      <c r="I1530" s="5"/>
      <c r="J1530" s="5">
        <v>1.2596000000000001</v>
      </c>
      <c r="K1530" s="5">
        <v>3.0337000000000001</v>
      </c>
      <c r="L1530" s="5"/>
      <c r="M1530" s="5"/>
      <c r="N1530" s="5">
        <v>0.84460000000000002</v>
      </c>
      <c r="O1530" s="5">
        <v>0.38590000000000002</v>
      </c>
      <c r="P1530" s="5">
        <v>3.3997000000000002</v>
      </c>
      <c r="Q1530" s="5"/>
      <c r="R1530" s="5">
        <v>1.4459</v>
      </c>
      <c r="S1530" s="5">
        <v>0.1094</v>
      </c>
      <c r="T1530" s="5">
        <v>-0.1149</v>
      </c>
      <c r="U1530" s="5"/>
      <c r="V1530" s="5">
        <v>-1.542</v>
      </c>
      <c r="W1530" s="5">
        <v>-1.5451999999999999</v>
      </c>
      <c r="X1530" s="5">
        <v>6.6799999999999998E-2</v>
      </c>
      <c r="Y1530" s="5">
        <v>1.1023000000000001</v>
      </c>
      <c r="Z1530" s="5"/>
      <c r="AA1530">
        <f t="shared" si="368"/>
        <v>1.1876500000000001</v>
      </c>
      <c r="AB1530">
        <f t="shared" si="369"/>
        <v>1.3584666666666667</v>
      </c>
      <c r="AC1530">
        <f t="shared" si="370"/>
        <v>1.5434000000000001</v>
      </c>
      <c r="AD1530">
        <f t="shared" si="371"/>
        <v>0.4801333333333333</v>
      </c>
      <c r="AE1530">
        <f t="shared" si="372"/>
        <v>-0.47952499999999998</v>
      </c>
      <c r="AF1530">
        <f t="shared" si="373"/>
        <v>35.422069240000006</v>
      </c>
      <c r="AG1530">
        <f t="shared" si="374"/>
        <v>-1.5783489200000007</v>
      </c>
      <c r="AH1530">
        <f t="shared" si="375"/>
        <v>1.6102498377777792</v>
      </c>
      <c r="AI1530">
        <f t="shared" si="376"/>
        <v>2.8918938199999999</v>
      </c>
      <c r="AJ1530">
        <f t="shared" si="377"/>
        <v>0.96315709111111136</v>
      </c>
      <c r="AK1530">
        <f t="shared" si="378"/>
        <v>4.8352134418749992</v>
      </c>
      <c r="AL1530">
        <f t="shared" si="379"/>
        <v>8.7221652707638881</v>
      </c>
      <c r="AM1530">
        <f t="shared" si="380"/>
        <v>11.020159708671956</v>
      </c>
      <c r="AN1530">
        <f t="shared" si="381"/>
        <v>5.6390625494849757E-5</v>
      </c>
      <c r="AO1530">
        <f t="shared" si="382"/>
        <v>0.34900158118762514</v>
      </c>
      <c r="AP1530">
        <f t="shared" si="383"/>
        <v>0.34900158118762514</v>
      </c>
      <c r="AQ1530">
        <v>7.1959088904664976E-4</v>
      </c>
    </row>
    <row r="1531" spans="1:43" x14ac:dyDescent="0.25">
      <c r="A1531" s="2">
        <v>1530</v>
      </c>
      <c r="B1531" s="2" t="s">
        <v>2729</v>
      </c>
      <c r="C1531" s="2" t="s">
        <v>2729</v>
      </c>
      <c r="D1531" s="5">
        <v>0.52280000000000004</v>
      </c>
      <c r="E1531" s="5">
        <v>-2.0799999999999999E-2</v>
      </c>
      <c r="F1531" s="5">
        <v>-1.1358999999999999</v>
      </c>
      <c r="G1531" s="5">
        <v>-8.4900000000000003E-2</v>
      </c>
      <c r="H1531" s="5">
        <v>-0.43880000000000002</v>
      </c>
      <c r="I1531" s="5">
        <v>-0.29620000000000002</v>
      </c>
      <c r="J1531" s="5">
        <v>-1.2171000000000001</v>
      </c>
      <c r="K1531" s="5">
        <v>-0.4662</v>
      </c>
      <c r="L1531" s="5">
        <v>-1.0978000000000001</v>
      </c>
      <c r="M1531" s="5">
        <v>-0.34960000000000002</v>
      </c>
      <c r="N1531" s="5">
        <v>0.4304</v>
      </c>
      <c r="O1531" s="5">
        <v>-2.7400000000000001E-2</v>
      </c>
      <c r="P1531" s="5">
        <v>-0.50319999999999998</v>
      </c>
      <c r="Q1531" s="5">
        <v>-1.9913000000000001</v>
      </c>
      <c r="R1531" s="5">
        <v>0.57830000000000004</v>
      </c>
      <c r="S1531" s="5">
        <v>1.1515</v>
      </c>
      <c r="T1531" s="5">
        <v>-0.66379999999999995</v>
      </c>
      <c r="U1531" s="5">
        <v>-1.2988</v>
      </c>
      <c r="V1531" s="5">
        <v>-2.3370000000000002</v>
      </c>
      <c r="W1531" s="5">
        <v>1.0238</v>
      </c>
      <c r="X1531" s="5">
        <v>0.81059999999999999</v>
      </c>
      <c r="Y1531" s="5">
        <v>-1.4467000000000001</v>
      </c>
      <c r="Z1531" s="5">
        <v>0.32229999999999998</v>
      </c>
      <c r="AA1531">
        <f t="shared" si="368"/>
        <v>-0.17969999999999997</v>
      </c>
      <c r="AB1531">
        <f t="shared" si="369"/>
        <v>-0.70322000000000018</v>
      </c>
      <c r="AC1531">
        <f t="shared" si="370"/>
        <v>-0.11244999999999999</v>
      </c>
      <c r="AD1531">
        <f t="shared" si="371"/>
        <v>-0.44481999999999999</v>
      </c>
      <c r="AE1531">
        <f t="shared" si="372"/>
        <v>-0.32540000000000002</v>
      </c>
      <c r="AF1531">
        <f t="shared" si="373"/>
        <v>22.433570880000001</v>
      </c>
      <c r="AG1531">
        <f t="shared" si="374"/>
        <v>1.4420609399999997</v>
      </c>
      <c r="AH1531">
        <f t="shared" si="375"/>
        <v>0.71152772799999964</v>
      </c>
      <c r="AI1531">
        <f t="shared" si="376"/>
        <v>0.51084531</v>
      </c>
      <c r="AJ1531">
        <f t="shared" si="377"/>
        <v>6.7638465480000001</v>
      </c>
      <c r="AK1531">
        <f t="shared" si="378"/>
        <v>8.8342001800000016</v>
      </c>
      <c r="AL1531">
        <f t="shared" si="379"/>
        <v>18.262480706000002</v>
      </c>
      <c r="AM1531">
        <f t="shared" si="380"/>
        <v>0.82222808982717388</v>
      </c>
      <c r="AN1531">
        <f t="shared" si="381"/>
        <v>0.5498750027811844</v>
      </c>
      <c r="AO1531">
        <f t="shared" si="382"/>
        <v>3403.1763922127502</v>
      </c>
      <c r="AP1531">
        <f t="shared" si="383"/>
        <v>1</v>
      </c>
      <c r="AQ1531">
        <v>0.66820663503097388</v>
      </c>
    </row>
    <row r="1532" spans="1:43" x14ac:dyDescent="0.25">
      <c r="A1532" s="2">
        <v>1531</v>
      </c>
      <c r="B1532" s="2" t="s">
        <v>2730</v>
      </c>
      <c r="C1532" s="2" t="s">
        <v>2731</v>
      </c>
      <c r="D1532" s="5">
        <v>1.0889</v>
      </c>
      <c r="E1532" s="5">
        <v>-0.1239</v>
      </c>
      <c r="F1532" s="5">
        <v>0.12330000000000001</v>
      </c>
      <c r="G1532" s="5">
        <v>-0.19789999999999999</v>
      </c>
      <c r="H1532" s="5">
        <v>1.4258999999999999</v>
      </c>
      <c r="I1532" s="5"/>
      <c r="J1532" s="5">
        <v>-0.25559999999999999</v>
      </c>
      <c r="K1532" s="5">
        <v>4.7500000000000001E-2</v>
      </c>
      <c r="L1532" s="5">
        <v>-0.18160000000000001</v>
      </c>
      <c r="M1532" s="5">
        <v>9.1999999999999998E-3</v>
      </c>
      <c r="N1532" s="5">
        <v>0.51039999999999996</v>
      </c>
      <c r="O1532" s="5">
        <v>-0.43140000000000001</v>
      </c>
      <c r="P1532" s="5">
        <v>9.5200000000000007E-2</v>
      </c>
      <c r="Q1532" s="5">
        <v>3.0589</v>
      </c>
      <c r="R1532" s="5">
        <v>2.3858000000000001</v>
      </c>
      <c r="S1532" s="5">
        <v>-9.11E-2</v>
      </c>
      <c r="T1532" s="5">
        <v>0.65290000000000004</v>
      </c>
      <c r="U1532" s="5">
        <v>0.44140000000000001</v>
      </c>
      <c r="V1532" s="5">
        <v>0.4733</v>
      </c>
      <c r="W1532" s="5">
        <v>-4.1799999999999997E-2</v>
      </c>
      <c r="X1532" s="5">
        <v>1.2521</v>
      </c>
      <c r="Y1532" s="5">
        <v>5.7000000000000002E-3</v>
      </c>
      <c r="Z1532" s="5">
        <v>1.1789000000000001</v>
      </c>
      <c r="AA1532">
        <f t="shared" si="368"/>
        <v>0.22260000000000002</v>
      </c>
      <c r="AB1532">
        <f t="shared" si="369"/>
        <v>0.25905</v>
      </c>
      <c r="AC1532">
        <f t="shared" si="370"/>
        <v>4.5849999999999988E-2</v>
      </c>
      <c r="AD1532">
        <f t="shared" si="371"/>
        <v>1.2895799999999999</v>
      </c>
      <c r="AE1532">
        <f t="shared" si="372"/>
        <v>0.57363999999999993</v>
      </c>
      <c r="AF1532">
        <f t="shared" si="373"/>
        <v>22.706615169999996</v>
      </c>
      <c r="AG1532">
        <f t="shared" si="374"/>
        <v>1.0572186799999999</v>
      </c>
      <c r="AH1532">
        <f t="shared" si="375"/>
        <v>1.7982224674999998</v>
      </c>
      <c r="AI1532">
        <f t="shared" si="376"/>
        <v>0.44735291000000005</v>
      </c>
      <c r="AJ1532">
        <f t="shared" si="377"/>
        <v>7.3632395480000028</v>
      </c>
      <c r="AK1532">
        <f t="shared" si="378"/>
        <v>1.5380379920000009</v>
      </c>
      <c r="AL1532">
        <f t="shared" si="379"/>
        <v>12.204071597500004</v>
      </c>
      <c r="AM1532">
        <f t="shared" si="380"/>
        <v>3.0980772735506692</v>
      </c>
      <c r="AN1532">
        <f t="shared" si="381"/>
        <v>3.4358711987845701E-2</v>
      </c>
      <c r="AO1532">
        <f t="shared" si="382"/>
        <v>212.64606849277703</v>
      </c>
      <c r="AP1532">
        <f t="shared" si="383"/>
        <v>1</v>
      </c>
      <c r="AQ1532">
        <v>9.0295570485255647E-2</v>
      </c>
    </row>
    <row r="1533" spans="1:43" x14ac:dyDescent="0.25">
      <c r="A1533" s="2">
        <v>1532</v>
      </c>
      <c r="B1533" s="2" t="s">
        <v>2732</v>
      </c>
      <c r="C1533" s="2" t="s">
        <v>2733</v>
      </c>
      <c r="D1533" s="5">
        <v>-5.2499999999999998E-2</v>
      </c>
      <c r="E1533" s="5">
        <v>-0.56610000000000005</v>
      </c>
      <c r="F1533" s="5">
        <v>-0.82379999999999998</v>
      </c>
      <c r="G1533" s="5">
        <v>-6.1600000000000002E-2</v>
      </c>
      <c r="H1533" s="5">
        <v>-2.4245000000000001</v>
      </c>
      <c r="I1533" s="5">
        <v>-0.30940000000000001</v>
      </c>
      <c r="J1533" s="5">
        <v>-0.1237</v>
      </c>
      <c r="K1533" s="5">
        <v>-0.52610000000000001</v>
      </c>
      <c r="L1533" s="5">
        <v>0.28120000000000001</v>
      </c>
      <c r="M1533" s="5">
        <v>-0.19639999999999999</v>
      </c>
      <c r="N1533" s="5">
        <v>-0.13009999999999999</v>
      </c>
      <c r="O1533" s="5">
        <v>-0.4229</v>
      </c>
      <c r="P1533" s="5">
        <v>-0.84519999999999995</v>
      </c>
      <c r="Q1533" s="5">
        <v>1.1733</v>
      </c>
      <c r="R1533" s="5">
        <v>0.88219999999999998</v>
      </c>
      <c r="S1533" s="5">
        <v>0.54779999999999995</v>
      </c>
      <c r="T1533" s="5">
        <v>1.0556000000000001</v>
      </c>
      <c r="U1533" s="5">
        <v>0.27539999999999998</v>
      </c>
      <c r="V1533" s="5">
        <v>0.64859999999999995</v>
      </c>
      <c r="W1533" s="5">
        <v>0.46400000000000002</v>
      </c>
      <c r="X1533" s="5">
        <v>-0.1133</v>
      </c>
      <c r="Y1533" s="5">
        <v>0.17</v>
      </c>
      <c r="Z1533" s="5">
        <v>-0.50629999999999997</v>
      </c>
      <c r="AA1533">
        <f t="shared" si="368"/>
        <v>-0.37600000000000006</v>
      </c>
      <c r="AB1533">
        <f t="shared" si="369"/>
        <v>-0.62050000000000005</v>
      </c>
      <c r="AC1533">
        <f t="shared" si="370"/>
        <v>-0.39865</v>
      </c>
      <c r="AD1533">
        <f t="shared" si="371"/>
        <v>0.78686</v>
      </c>
      <c r="AE1533">
        <f t="shared" si="372"/>
        <v>0.1326</v>
      </c>
      <c r="AF1533">
        <f t="shared" si="373"/>
        <v>12.878643460000003</v>
      </c>
      <c r="AG1533">
        <f t="shared" si="374"/>
        <v>0.44016245999999992</v>
      </c>
      <c r="AH1533">
        <f t="shared" si="375"/>
        <v>4.4199837000000013</v>
      </c>
      <c r="AI1533">
        <f t="shared" si="376"/>
        <v>0.31301912999999992</v>
      </c>
      <c r="AJ1533">
        <f t="shared" si="377"/>
        <v>0.5493877920000001</v>
      </c>
      <c r="AK1533">
        <f t="shared" si="378"/>
        <v>0.84614073999999995</v>
      </c>
      <c r="AL1533">
        <f t="shared" si="379"/>
        <v>6.5686938220000011</v>
      </c>
      <c r="AM1533">
        <f t="shared" si="380"/>
        <v>3.4581941725948209</v>
      </c>
      <c r="AN1533">
        <f t="shared" si="381"/>
        <v>2.2988688070043572E-2</v>
      </c>
      <c r="AO1533">
        <f t="shared" si="382"/>
        <v>142.27699046549967</v>
      </c>
      <c r="AP1533">
        <f t="shared" si="383"/>
        <v>1</v>
      </c>
      <c r="AQ1533">
        <v>6.6206137955095237E-2</v>
      </c>
    </row>
    <row r="1534" spans="1:43" x14ac:dyDescent="0.25">
      <c r="A1534" s="2">
        <v>1533</v>
      </c>
      <c r="B1534" s="2" t="s">
        <v>2734</v>
      </c>
      <c r="C1534" s="2" t="s">
        <v>2735</v>
      </c>
      <c r="D1534" s="5">
        <v>-1.1496</v>
      </c>
      <c r="E1534" s="5">
        <v>-0.747</v>
      </c>
      <c r="F1534" s="5">
        <v>-0.50080000000000002</v>
      </c>
      <c r="G1534" s="5">
        <v>-0.68869999999999998</v>
      </c>
      <c r="H1534" s="5">
        <v>0.25130000000000002</v>
      </c>
      <c r="I1534" s="5">
        <v>0.32090000000000002</v>
      </c>
      <c r="J1534" s="5">
        <v>-0.75360000000000005</v>
      </c>
      <c r="K1534" s="5">
        <v>-0.60260000000000002</v>
      </c>
      <c r="L1534" s="5">
        <v>-0.1565</v>
      </c>
      <c r="M1534" s="5">
        <v>-9.7000000000000003E-3</v>
      </c>
      <c r="N1534" s="5">
        <v>2.8000000000000001E-2</v>
      </c>
      <c r="O1534" s="5">
        <v>-0.53449999999999998</v>
      </c>
      <c r="P1534" s="5">
        <v>-0.48010000000000003</v>
      </c>
      <c r="Q1534" s="5">
        <v>-0.51129999999999998</v>
      </c>
      <c r="R1534" s="5">
        <v>0.78249999999999997</v>
      </c>
      <c r="S1534" s="5">
        <v>7.4800000000000005E-2</v>
      </c>
      <c r="T1534" s="5">
        <v>0.84030000000000005</v>
      </c>
      <c r="U1534" s="5">
        <v>-0.28160000000000002</v>
      </c>
      <c r="V1534" s="5">
        <v>-0.90590000000000004</v>
      </c>
      <c r="W1534" s="5">
        <v>-0.22539999999999999</v>
      </c>
      <c r="X1534" s="5">
        <v>-7.7100000000000002E-2</v>
      </c>
      <c r="Y1534" s="5">
        <v>-0.68510000000000004</v>
      </c>
      <c r="Z1534" s="5">
        <v>-0.1638</v>
      </c>
      <c r="AA1534">
        <f t="shared" si="368"/>
        <v>-0.77152499999999991</v>
      </c>
      <c r="AB1534">
        <f t="shared" si="369"/>
        <v>-0.18809999999999999</v>
      </c>
      <c r="AC1534">
        <f t="shared" si="370"/>
        <v>-0.24907499999999999</v>
      </c>
      <c r="AD1534">
        <f t="shared" si="371"/>
        <v>0.18094000000000002</v>
      </c>
      <c r="AE1534">
        <f t="shared" si="372"/>
        <v>-0.41146000000000005</v>
      </c>
      <c r="AF1534">
        <f t="shared" si="373"/>
        <v>7.2817507700000004</v>
      </c>
      <c r="AG1534">
        <f t="shared" si="374"/>
        <v>0.22369418750000003</v>
      </c>
      <c r="AH1534">
        <f t="shared" si="375"/>
        <v>0.94475242000000015</v>
      </c>
      <c r="AI1534">
        <f t="shared" si="376"/>
        <v>0.26891092750000012</v>
      </c>
      <c r="AJ1534">
        <f t="shared" si="377"/>
        <v>1.5010352120000001</v>
      </c>
      <c r="AK1534">
        <f t="shared" si="378"/>
        <v>0.52710017199999992</v>
      </c>
      <c r="AL1534">
        <f t="shared" si="379"/>
        <v>3.4654929190000003</v>
      </c>
      <c r="AM1534">
        <f t="shared" si="380"/>
        <v>3.96437926283929</v>
      </c>
      <c r="AN1534">
        <f t="shared" si="381"/>
        <v>1.3382039293937971E-2</v>
      </c>
      <c r="AO1534">
        <f t="shared" si="382"/>
        <v>82.821441190182099</v>
      </c>
      <c r="AP1534">
        <f t="shared" si="383"/>
        <v>1</v>
      </c>
      <c r="AQ1534">
        <v>4.4623621330917081E-2</v>
      </c>
    </row>
    <row r="1535" spans="1:43" x14ac:dyDescent="0.25">
      <c r="A1535" s="2">
        <v>1534</v>
      </c>
      <c r="B1535" s="2" t="s">
        <v>2736</v>
      </c>
      <c r="C1535" s="2" t="s">
        <v>2737</v>
      </c>
      <c r="D1535" s="5">
        <v>-0.91310000000000002</v>
      </c>
      <c r="E1535" s="5">
        <v>0.35859999999999997</v>
      </c>
      <c r="F1535" s="5">
        <v>-2.1429999999999998</v>
      </c>
      <c r="G1535" s="5">
        <v>0.31990000000000002</v>
      </c>
      <c r="H1535" s="5">
        <v>-0.4224</v>
      </c>
      <c r="I1535" s="5">
        <v>-8.14E-2</v>
      </c>
      <c r="J1535" s="5">
        <v>-0.88339999999999996</v>
      </c>
      <c r="K1535" s="5">
        <v>-1.3443000000000001</v>
      </c>
      <c r="L1535" s="5">
        <v>-1.7878000000000001</v>
      </c>
      <c r="M1535" s="5">
        <v>0.46350000000000002</v>
      </c>
      <c r="N1535" s="5">
        <v>0.78080000000000005</v>
      </c>
      <c r="O1535" s="5">
        <v>2.12E-2</v>
      </c>
      <c r="P1535" s="5">
        <v>0.46129999999999999</v>
      </c>
      <c r="Q1535" s="5">
        <v>0.79410000000000003</v>
      </c>
      <c r="R1535" s="5">
        <v>2.0182000000000002</v>
      </c>
      <c r="S1535" s="5">
        <v>1.9379999999999999</v>
      </c>
      <c r="T1535" s="5">
        <v>-4.2470999999999997</v>
      </c>
      <c r="U1535" s="5">
        <v>-2.4582000000000002</v>
      </c>
      <c r="V1535" s="5">
        <v>0.74990000000000001</v>
      </c>
      <c r="W1535" s="5">
        <v>1.6709000000000001</v>
      </c>
      <c r="X1535" s="5">
        <v>5.8925000000000001</v>
      </c>
      <c r="Y1535" s="5">
        <v>-4.6052</v>
      </c>
      <c r="Z1535" s="5">
        <v>-0.71499999999999997</v>
      </c>
      <c r="AA1535">
        <f t="shared" si="368"/>
        <v>-0.59439999999999993</v>
      </c>
      <c r="AB1535">
        <f t="shared" si="369"/>
        <v>-0.90386000000000011</v>
      </c>
      <c r="AC1535">
        <f t="shared" si="370"/>
        <v>0.43170000000000003</v>
      </c>
      <c r="AD1535">
        <f t="shared" si="371"/>
        <v>-0.3909999999999999</v>
      </c>
      <c r="AE1535">
        <f t="shared" si="372"/>
        <v>0.59862000000000004</v>
      </c>
      <c r="AF1535">
        <f t="shared" si="373"/>
        <v>104.99875402000001</v>
      </c>
      <c r="AG1535">
        <f t="shared" si="374"/>
        <v>4.2438851399999997</v>
      </c>
      <c r="AH1535">
        <f t="shared" si="375"/>
        <v>1.8840001119999998</v>
      </c>
      <c r="AI1535">
        <f t="shared" si="376"/>
        <v>0.29226845999999995</v>
      </c>
      <c r="AJ1535">
        <f t="shared" si="377"/>
        <v>31.775770699999999</v>
      </c>
      <c r="AK1535">
        <f t="shared" si="378"/>
        <v>58.003175587999998</v>
      </c>
      <c r="AL1535">
        <f t="shared" si="379"/>
        <v>96.199099999999987</v>
      </c>
      <c r="AM1535">
        <f t="shared" si="380"/>
        <v>0.32930406284466357</v>
      </c>
      <c r="AN1535">
        <f t="shared" si="381"/>
        <v>0.88865862299356091</v>
      </c>
      <c r="AO1535">
        <f t="shared" si="382"/>
        <v>5499.9082177071487</v>
      </c>
      <c r="AP1535">
        <f t="shared" si="383"/>
        <v>1</v>
      </c>
      <c r="AQ1535">
        <v>0.92841124539283404</v>
      </c>
    </row>
    <row r="1536" spans="1:43" x14ac:dyDescent="0.25">
      <c r="A1536" s="2">
        <v>1535</v>
      </c>
      <c r="B1536" s="2" t="s">
        <v>2738</v>
      </c>
      <c r="C1536" s="2" t="s">
        <v>2739</v>
      </c>
      <c r="D1536" s="5">
        <v>-4.4499999999999998E-2</v>
      </c>
      <c r="E1536" s="5">
        <v>-0.35010000000000002</v>
      </c>
      <c r="F1536" s="5">
        <v>-0.79630000000000001</v>
      </c>
      <c r="G1536" s="5">
        <v>-0.42720000000000002</v>
      </c>
      <c r="H1536" s="5">
        <v>-0.80369999999999997</v>
      </c>
      <c r="I1536" s="5">
        <v>1.6356999999999999</v>
      </c>
      <c r="J1536" s="5">
        <v>-0.26979999999999998</v>
      </c>
      <c r="K1536" s="5">
        <v>-0.1009</v>
      </c>
      <c r="L1536" s="5">
        <v>-0.43980000000000002</v>
      </c>
      <c r="M1536" s="5">
        <v>-0.36770000000000003</v>
      </c>
      <c r="N1536" s="5">
        <v>-0.23680000000000001</v>
      </c>
      <c r="O1536" s="5">
        <v>-0.52900000000000003</v>
      </c>
      <c r="P1536" s="5">
        <v>-0.1244</v>
      </c>
      <c r="Q1536" s="5">
        <v>0.248</v>
      </c>
      <c r="R1536" s="5">
        <v>2.1095000000000002</v>
      </c>
      <c r="S1536" s="5">
        <v>-1.2678</v>
      </c>
      <c r="T1536" s="5">
        <v>-0.64419999999999999</v>
      </c>
      <c r="U1536" s="5">
        <v>-0.19980000000000001</v>
      </c>
      <c r="V1536" s="5">
        <v>-0.25140000000000001</v>
      </c>
      <c r="W1536" s="5">
        <v>-0.23899999999999999</v>
      </c>
      <c r="X1536" s="5">
        <v>-1.0117</v>
      </c>
      <c r="Y1536" s="5">
        <v>-0.55789999999999995</v>
      </c>
      <c r="Z1536" s="5">
        <v>-0.2651</v>
      </c>
      <c r="AA1536">
        <f t="shared" si="368"/>
        <v>-0.40452500000000002</v>
      </c>
      <c r="AB1536">
        <f t="shared" si="369"/>
        <v>4.3000000000000035E-3</v>
      </c>
      <c r="AC1536">
        <f t="shared" si="370"/>
        <v>-0.31447500000000006</v>
      </c>
      <c r="AD1536">
        <f t="shared" si="371"/>
        <v>4.9139999999999975E-2</v>
      </c>
      <c r="AE1536">
        <f t="shared" si="372"/>
        <v>-0.46501999999999999</v>
      </c>
      <c r="AF1536">
        <f t="shared" si="373"/>
        <v>13.124697790000003</v>
      </c>
      <c r="AG1536">
        <f t="shared" si="374"/>
        <v>0.28658188750000002</v>
      </c>
      <c r="AH1536">
        <f t="shared" si="375"/>
        <v>3.5977526200000001</v>
      </c>
      <c r="AI1536">
        <f t="shared" si="376"/>
        <v>9.1015787499999889E-2</v>
      </c>
      <c r="AJ1536">
        <f t="shared" si="377"/>
        <v>6.561651072000001</v>
      </c>
      <c r="AK1536">
        <f t="shared" si="378"/>
        <v>0.44417226799999998</v>
      </c>
      <c r="AL1536">
        <f t="shared" si="379"/>
        <v>10.981173635000001</v>
      </c>
      <c r="AM1536">
        <f t="shared" si="380"/>
        <v>0.70271969231092168</v>
      </c>
      <c r="AN1536">
        <f t="shared" si="381"/>
        <v>0.62867078552827316</v>
      </c>
      <c r="AO1536">
        <f t="shared" si="382"/>
        <v>3890.8434916344827</v>
      </c>
      <c r="AP1536">
        <f t="shared" si="383"/>
        <v>1</v>
      </c>
      <c r="AQ1536">
        <v>0.73067483410976197</v>
      </c>
    </row>
    <row r="1537" spans="1:43" x14ac:dyDescent="0.25">
      <c r="A1537" s="2">
        <v>1536</v>
      </c>
      <c r="B1537" s="2" t="s">
        <v>2740</v>
      </c>
      <c r="C1537" s="2" t="s">
        <v>2741</v>
      </c>
      <c r="D1537" s="5">
        <v>8.4199999999999997E-2</v>
      </c>
      <c r="E1537" s="5">
        <v>-4.3700000000000003E-2</v>
      </c>
      <c r="F1537" s="5">
        <v>8.3999999999999995E-3</v>
      </c>
      <c r="G1537" s="5">
        <v>4.3999999999999997E-2</v>
      </c>
      <c r="H1537" s="5">
        <v>-0.58020000000000005</v>
      </c>
      <c r="I1537" s="5">
        <v>-0.35370000000000001</v>
      </c>
      <c r="J1537" s="5">
        <v>-1.3046</v>
      </c>
      <c r="K1537" s="5">
        <v>-1.3075000000000001</v>
      </c>
      <c r="L1537" s="5">
        <v>0.4587</v>
      </c>
      <c r="M1537" s="5">
        <v>-0.18360000000000001</v>
      </c>
      <c r="N1537" s="5">
        <v>0.3165</v>
      </c>
      <c r="O1537" s="5">
        <v>-0.4284</v>
      </c>
      <c r="P1537" s="5">
        <v>0.39069999999999999</v>
      </c>
      <c r="Q1537" s="5">
        <v>1.4500000000000001E-2</v>
      </c>
      <c r="R1537" s="5"/>
      <c r="S1537" s="5">
        <v>-0.77890000000000004</v>
      </c>
      <c r="T1537" s="5">
        <v>0.1021</v>
      </c>
      <c r="U1537" s="5">
        <v>1.3556999999999999</v>
      </c>
      <c r="V1537" s="5">
        <v>-0.41710000000000003</v>
      </c>
      <c r="W1537" s="5">
        <v>-7.3400000000000007E-2</v>
      </c>
      <c r="X1537" s="5">
        <v>1.3314999999999999</v>
      </c>
      <c r="Y1537" s="5">
        <v>0.13239999999999999</v>
      </c>
      <c r="Z1537" s="5">
        <v>2.5737999999999999</v>
      </c>
      <c r="AA1537">
        <f t="shared" si="368"/>
        <v>2.3224999999999996E-2</v>
      </c>
      <c r="AB1537">
        <f t="shared" si="369"/>
        <v>-0.61746000000000012</v>
      </c>
      <c r="AC1537">
        <f t="shared" si="370"/>
        <v>2.3800000000000002E-2</v>
      </c>
      <c r="AD1537">
        <f t="shared" si="371"/>
        <v>0.17334999999999995</v>
      </c>
      <c r="AE1537">
        <f t="shared" si="372"/>
        <v>0.70943999999999996</v>
      </c>
      <c r="AF1537">
        <f t="shared" si="373"/>
        <v>15.614209759999998</v>
      </c>
      <c r="AG1537">
        <f t="shared" si="374"/>
        <v>8.8482875000000013E-3</v>
      </c>
      <c r="AH1537">
        <f t="shared" si="375"/>
        <v>2.1773945719999994</v>
      </c>
      <c r="AI1537">
        <f t="shared" si="376"/>
        <v>0.46778849999999994</v>
      </c>
      <c r="AJ1537">
        <f t="shared" si="377"/>
        <v>2.3049912474999998</v>
      </c>
      <c r="AK1537">
        <f t="shared" si="378"/>
        <v>6.0777028519999989</v>
      </c>
      <c r="AL1537">
        <f t="shared" si="379"/>
        <v>11.036725458999999</v>
      </c>
      <c r="AM1537">
        <f t="shared" si="380"/>
        <v>1.4931007883467906</v>
      </c>
      <c r="AN1537">
        <f t="shared" si="381"/>
        <v>0.24110775986890898</v>
      </c>
      <c r="AO1537">
        <f t="shared" si="382"/>
        <v>1492.2159258286777</v>
      </c>
      <c r="AP1537">
        <f t="shared" si="383"/>
        <v>1</v>
      </c>
      <c r="AQ1537">
        <v>0.37156771061471056</v>
      </c>
    </row>
    <row r="1538" spans="1:43" x14ac:dyDescent="0.25">
      <c r="A1538" s="2">
        <v>1537</v>
      </c>
      <c r="B1538" s="2" t="s">
        <v>2742</v>
      </c>
      <c r="C1538" s="2" t="s">
        <v>2743</v>
      </c>
      <c r="D1538" s="5">
        <v>-2.702</v>
      </c>
      <c r="E1538" s="5">
        <v>0.19270000000000001</v>
      </c>
      <c r="F1538" s="5">
        <v>-0.4536</v>
      </c>
      <c r="G1538" s="5">
        <v>-0.73</v>
      </c>
      <c r="H1538" s="5">
        <v>-1.2581</v>
      </c>
      <c r="I1538" s="5">
        <v>-1.6859</v>
      </c>
      <c r="J1538" s="5">
        <v>-0.44790000000000002</v>
      </c>
      <c r="K1538" s="5">
        <v>-1.0005999999999999</v>
      </c>
      <c r="L1538" s="5">
        <v>-0.2908</v>
      </c>
      <c r="M1538" s="5">
        <v>-0.74329999999999996</v>
      </c>
      <c r="N1538" s="5">
        <v>-1.1792</v>
      </c>
      <c r="O1538" s="5">
        <v>-0.72199999999999998</v>
      </c>
      <c r="P1538" s="5">
        <v>-0.23080000000000001</v>
      </c>
      <c r="Q1538" s="5">
        <v>0.41610000000000003</v>
      </c>
      <c r="R1538" s="5">
        <v>-1.3506</v>
      </c>
      <c r="S1538" s="5">
        <v>0.56259999999999999</v>
      </c>
      <c r="T1538" s="5">
        <v>-0.83940000000000003</v>
      </c>
      <c r="U1538" s="5">
        <v>-0.37059999999999998</v>
      </c>
      <c r="V1538" s="5">
        <v>3.1696</v>
      </c>
      <c r="W1538" s="5">
        <v>0.40139999999999998</v>
      </c>
      <c r="X1538" s="5">
        <v>1.2286999999999999</v>
      </c>
      <c r="Y1538" s="5">
        <v>0.32790000000000002</v>
      </c>
      <c r="Z1538" s="5">
        <v>0.1202</v>
      </c>
      <c r="AA1538">
        <f t="shared" si="368"/>
        <v>-0.92322500000000007</v>
      </c>
      <c r="AB1538">
        <f t="shared" si="369"/>
        <v>-0.93666000000000005</v>
      </c>
      <c r="AC1538">
        <f t="shared" si="370"/>
        <v>-0.71882499999999994</v>
      </c>
      <c r="AD1538">
        <f t="shared" si="371"/>
        <v>-0.31637999999999999</v>
      </c>
      <c r="AE1538">
        <f t="shared" si="372"/>
        <v>1.0495599999999998</v>
      </c>
      <c r="AF1538">
        <f t="shared" si="373"/>
        <v>31.300475559999999</v>
      </c>
      <c r="AG1538">
        <f t="shared" si="374"/>
        <v>4.6672126474999978</v>
      </c>
      <c r="AH1538">
        <f t="shared" si="375"/>
        <v>1.3247940519999997</v>
      </c>
      <c r="AI1538">
        <f t="shared" si="376"/>
        <v>0.45072264750000057</v>
      </c>
      <c r="AJ1538">
        <f t="shared" si="377"/>
        <v>2.6552335280000001</v>
      </c>
      <c r="AK1538">
        <f t="shared" si="378"/>
        <v>6.3312752920000008</v>
      </c>
      <c r="AL1538">
        <f t="shared" si="379"/>
        <v>15.429238166999999</v>
      </c>
      <c r="AM1538">
        <f t="shared" si="380"/>
        <v>3.7031286960754324</v>
      </c>
      <c r="AN1538">
        <f t="shared" si="381"/>
        <v>1.7632842549512251E-2</v>
      </c>
      <c r="AO1538">
        <f t="shared" si="382"/>
        <v>109.12966253893133</v>
      </c>
      <c r="AP1538">
        <f t="shared" si="383"/>
        <v>1</v>
      </c>
      <c r="AQ1538">
        <v>5.4239394900065276E-2</v>
      </c>
    </row>
    <row r="1539" spans="1:43" x14ac:dyDescent="0.25">
      <c r="A1539" s="2">
        <v>1538</v>
      </c>
      <c r="B1539" s="2" t="s">
        <v>2744</v>
      </c>
      <c r="C1539" s="2" t="s">
        <v>2745</v>
      </c>
      <c r="D1539" s="5">
        <v>-1.5812999999999999</v>
      </c>
      <c r="E1539" s="5">
        <v>-4.2488999999999999</v>
      </c>
      <c r="F1539" s="5">
        <v>-2.5440999999999998</v>
      </c>
      <c r="G1539" s="5">
        <v>-2.8639999999999999</v>
      </c>
      <c r="H1539" s="5">
        <v>-2.9087000000000001</v>
      </c>
      <c r="I1539" s="5">
        <v>-2.8109000000000002</v>
      </c>
      <c r="J1539" s="5">
        <v>-4.4419000000000004</v>
      </c>
      <c r="K1539" s="5">
        <v>-3.6497000000000002</v>
      </c>
      <c r="L1539" s="5">
        <v>-1.3151999999999999</v>
      </c>
      <c r="M1539" s="5">
        <v>-3.6606000000000001</v>
      </c>
      <c r="N1539" s="5">
        <v>-2.3005</v>
      </c>
      <c r="O1539" s="5">
        <v>-4.5270999999999999</v>
      </c>
      <c r="P1539" s="5">
        <v>-1.7306999999999999</v>
      </c>
      <c r="Q1539" s="5">
        <v>0.14649999999999999</v>
      </c>
      <c r="R1539" s="5">
        <v>0.79420000000000002</v>
      </c>
      <c r="S1539" s="5">
        <v>0.56530000000000002</v>
      </c>
      <c r="T1539" s="5">
        <v>1.3354999999999999</v>
      </c>
      <c r="U1539" s="5">
        <v>0.46429999999999999</v>
      </c>
      <c r="V1539" s="5">
        <v>-0.79110000000000003</v>
      </c>
      <c r="W1539" s="5">
        <v>-1.6408</v>
      </c>
      <c r="X1539" s="5">
        <v>1.7726999999999999</v>
      </c>
      <c r="Y1539" s="5">
        <v>1.3055000000000001</v>
      </c>
      <c r="Z1539" s="5">
        <v>0.1807</v>
      </c>
      <c r="AA1539">
        <f t="shared" ref="AA1539:AA1602" si="384">AVERAGE(D1539:G1539)</f>
        <v>-2.8095749999999997</v>
      </c>
      <c r="AB1539">
        <f t="shared" ref="AB1539:AB1602" si="385">AVERAGE(H1539:L1539)</f>
        <v>-3.02528</v>
      </c>
      <c r="AC1539">
        <f t="shared" ref="AC1539:AC1602" si="386">AVERAGE(M1539:P1539)</f>
        <v>-3.0547249999999999</v>
      </c>
      <c r="AD1539">
        <f t="shared" ref="AD1539:AD1602" si="387">AVERAGE(Q1539:U1539)</f>
        <v>0.66115999999999997</v>
      </c>
      <c r="AE1539">
        <f t="shared" ref="AE1539:AE1602" si="388">AVERAGE(V1539:Z1539)</f>
        <v>0.16539999999999996</v>
      </c>
      <c r="AF1539">
        <f t="shared" ref="AF1539:AF1602" si="389">SUMSQ(D1539:Z1539)</f>
        <v>139.72150906000002</v>
      </c>
      <c r="AG1539">
        <f t="shared" ref="AG1539:AG1602" si="390">SUMSQ(D1539:G1539)-4*(AA1539)^2</f>
        <v>3.6537549875000046</v>
      </c>
      <c r="AH1539">
        <f t="shared" ref="AH1539:AH1602" si="391">SUMSQ(H1539:L1539)-5*AB1539^2</f>
        <v>5.3806358480000043</v>
      </c>
      <c r="AI1539">
        <f t="shared" ref="AI1539:AI1602" si="392">SUMSQ(M1539:P1539)-4*AC1539^2</f>
        <v>4.8568702075000019</v>
      </c>
      <c r="AJ1539">
        <f t="shared" ref="AJ1539:AJ1602" si="393">SUMSQ(Q1539:U1539)-5*AD1539^2</f>
        <v>0.78525199199999962</v>
      </c>
      <c r="AK1539">
        <f t="shared" ref="AK1539:AK1602" si="394">SUMSQ(V1539:Z1539)-5*AE1539^2</f>
        <v>8.0607260800000002</v>
      </c>
      <c r="AL1539">
        <f t="shared" ref="AL1539:AL1602" si="395">SUM(AG1539:AK1539)</f>
        <v>22.737239115000008</v>
      </c>
      <c r="AM1539">
        <f t="shared" ref="AM1539:AM1602" si="396">((23-5)/5)*(AF1539-AL1539)/AL1539</f>
        <v>18.522185990653856</v>
      </c>
      <c r="AN1539">
        <f t="shared" ref="AN1539:AN1602" si="397">FDIST(AM1539,5, 23-5)</f>
        <v>1.5569741678814725E-6</v>
      </c>
      <c r="AO1539">
        <f t="shared" ref="AO1539:AO1602" si="398">AN1539*6189</f>
        <v>9.6361131250184331E-3</v>
      </c>
      <c r="AP1539">
        <f t="shared" ref="AP1539:AP1602" si="399">IF(AO1539&gt;1, 1, AO1539)</f>
        <v>9.6361131250184331E-3</v>
      </c>
      <c r="AQ1539">
        <v>4.9415964743684273E-5</v>
      </c>
    </row>
    <row r="1540" spans="1:43" x14ac:dyDescent="0.25">
      <c r="A1540" s="2">
        <v>1539</v>
      </c>
      <c r="B1540" s="2" t="s">
        <v>2746</v>
      </c>
      <c r="C1540" s="2" t="s">
        <v>2746</v>
      </c>
      <c r="D1540" s="5">
        <v>-4.4600000000000001E-2</v>
      </c>
      <c r="E1540" s="5">
        <v>-0.6139</v>
      </c>
      <c r="F1540" s="5">
        <v>0.29580000000000001</v>
      </c>
      <c r="G1540" s="5">
        <v>-1.0146999999999999</v>
      </c>
      <c r="H1540" s="5">
        <v>0.50370000000000004</v>
      </c>
      <c r="I1540" s="5"/>
      <c r="J1540" s="5">
        <v>-0.78280000000000005</v>
      </c>
      <c r="K1540" s="5">
        <v>-0.14180000000000001</v>
      </c>
      <c r="L1540" s="5">
        <v>-0.4919</v>
      </c>
      <c r="M1540" s="5">
        <v>0.62980000000000003</v>
      </c>
      <c r="N1540" s="5">
        <v>-0.83399999999999996</v>
      </c>
      <c r="O1540" s="5">
        <v>-1.0386</v>
      </c>
      <c r="P1540" s="5">
        <v>-0.41020000000000001</v>
      </c>
      <c r="Q1540" s="5">
        <v>-0.1993</v>
      </c>
      <c r="R1540" s="5"/>
      <c r="S1540" s="5">
        <v>8.2199999999999995E-2</v>
      </c>
      <c r="T1540" s="5">
        <v>0.14940000000000001</v>
      </c>
      <c r="U1540" s="5">
        <v>0.93489999999999995</v>
      </c>
      <c r="V1540" s="5">
        <v>0.12920000000000001</v>
      </c>
      <c r="W1540" s="5">
        <v>-0.29070000000000001</v>
      </c>
      <c r="X1540" s="5">
        <v>0.19670000000000001</v>
      </c>
      <c r="Y1540" s="5">
        <v>1.2728999999999999</v>
      </c>
      <c r="Z1540" s="5">
        <v>-0.27650000000000002</v>
      </c>
      <c r="AA1540">
        <f t="shared" si="384"/>
        <v>-0.34434999999999999</v>
      </c>
      <c r="AB1540">
        <f t="shared" si="385"/>
        <v>-0.22820000000000001</v>
      </c>
      <c r="AC1540">
        <f t="shared" si="386"/>
        <v>-0.41325000000000001</v>
      </c>
      <c r="AD1540">
        <f t="shared" si="387"/>
        <v>0.24179999999999999</v>
      </c>
      <c r="AE1540">
        <f t="shared" si="388"/>
        <v>0.20632</v>
      </c>
      <c r="AF1540">
        <f t="shared" si="389"/>
        <v>7.7431488999999987</v>
      </c>
      <c r="AG1540">
        <f t="shared" si="390"/>
        <v>1.0216684099999997</v>
      </c>
      <c r="AH1540">
        <f t="shared" si="391"/>
        <v>0.86818618000000014</v>
      </c>
      <c r="AI1540">
        <f t="shared" si="392"/>
        <v>1.6560557899999995</v>
      </c>
      <c r="AJ1540">
        <f t="shared" si="393"/>
        <v>0.65049950000000001</v>
      </c>
      <c r="AK1540">
        <f t="shared" si="394"/>
        <v>1.6237769679999996</v>
      </c>
      <c r="AL1540">
        <f t="shared" si="395"/>
        <v>5.8201868479999987</v>
      </c>
      <c r="AM1540">
        <f t="shared" si="396"/>
        <v>1.1894228773048492</v>
      </c>
      <c r="AN1540">
        <f t="shared" si="397"/>
        <v>0.35316848134964984</v>
      </c>
      <c r="AO1540">
        <f t="shared" si="398"/>
        <v>2185.759731072983</v>
      </c>
      <c r="AP1540">
        <f t="shared" si="399"/>
        <v>1</v>
      </c>
      <c r="AQ1540">
        <v>0.48909369681650994</v>
      </c>
    </row>
    <row r="1541" spans="1:43" x14ac:dyDescent="0.25">
      <c r="A1541" s="2">
        <v>1540</v>
      </c>
      <c r="B1541" s="2" t="s">
        <v>2747</v>
      </c>
      <c r="C1541" s="2" t="s">
        <v>2748</v>
      </c>
      <c r="D1541" s="5">
        <v>1.1491</v>
      </c>
      <c r="E1541" s="5">
        <v>0.1163</v>
      </c>
      <c r="F1541" s="5">
        <v>1.3471</v>
      </c>
      <c r="G1541" s="5">
        <v>-1.4533</v>
      </c>
      <c r="H1541" s="5">
        <v>-8.2100000000000006E-2</v>
      </c>
      <c r="I1541" s="5">
        <v>1.083</v>
      </c>
      <c r="J1541" s="5">
        <v>0.62070000000000003</v>
      </c>
      <c r="K1541" s="5">
        <v>-0.13400000000000001</v>
      </c>
      <c r="L1541" s="5">
        <v>-0.56620000000000004</v>
      </c>
      <c r="M1541" s="5">
        <v>0.248</v>
      </c>
      <c r="N1541" s="5">
        <v>0.14849999999999999</v>
      </c>
      <c r="O1541" s="5">
        <v>0.5675</v>
      </c>
      <c r="P1541" s="5">
        <v>5.5500000000000001E-2</v>
      </c>
      <c r="Q1541" s="5">
        <v>1.1256999999999999</v>
      </c>
      <c r="R1541" s="5">
        <v>0.86839999999999995</v>
      </c>
      <c r="S1541" s="5">
        <v>-0.51370000000000005</v>
      </c>
      <c r="T1541" s="5">
        <v>0.74880000000000002</v>
      </c>
      <c r="U1541" s="5">
        <v>1.0784</v>
      </c>
      <c r="V1541" s="5">
        <v>1.8531</v>
      </c>
      <c r="W1541" s="5">
        <v>2.5880000000000001</v>
      </c>
      <c r="X1541" s="5">
        <v>-1.14E-2</v>
      </c>
      <c r="Y1541" s="5">
        <v>-0.18479999999999999</v>
      </c>
      <c r="Z1541" s="5">
        <v>-1.2761</v>
      </c>
      <c r="AA1541">
        <f t="shared" si="384"/>
        <v>0.28979999999999995</v>
      </c>
      <c r="AB1541">
        <f t="shared" si="385"/>
        <v>0.18428</v>
      </c>
      <c r="AC1541">
        <f t="shared" si="386"/>
        <v>0.25487500000000002</v>
      </c>
      <c r="AD1541">
        <f t="shared" si="387"/>
        <v>0.66152</v>
      </c>
      <c r="AE1541">
        <f t="shared" si="388"/>
        <v>0.59376000000000007</v>
      </c>
      <c r="AF1541">
        <f t="shared" si="389"/>
        <v>23.37613545</v>
      </c>
      <c r="AG1541">
        <f t="shared" si="390"/>
        <v>4.9247796399999997</v>
      </c>
      <c r="AH1541">
        <f t="shared" si="391"/>
        <v>1.7336407479999998</v>
      </c>
      <c r="AI1541">
        <f t="shared" si="392"/>
        <v>0.14884768749999994</v>
      </c>
      <c r="AJ1541">
        <f t="shared" si="393"/>
        <v>1.8208111880000004</v>
      </c>
      <c r="AK1541">
        <f t="shared" si="394"/>
        <v>10.031681131999999</v>
      </c>
      <c r="AL1541">
        <f t="shared" si="395"/>
        <v>18.659760395500001</v>
      </c>
      <c r="AM1541">
        <f t="shared" si="396"/>
        <v>0.90992326998446615</v>
      </c>
      <c r="AN1541">
        <f t="shared" si="397"/>
        <v>0.49639988985624961</v>
      </c>
      <c r="AO1541">
        <f t="shared" si="398"/>
        <v>3072.2189183203286</v>
      </c>
      <c r="AP1541">
        <f t="shared" si="399"/>
        <v>1</v>
      </c>
      <c r="AQ1541">
        <v>0.62203258115414628</v>
      </c>
    </row>
    <row r="1542" spans="1:43" x14ac:dyDescent="0.25">
      <c r="A1542" s="2">
        <v>1541</v>
      </c>
      <c r="B1542" s="2" t="s">
        <v>2749</v>
      </c>
      <c r="C1542" s="2" t="s">
        <v>2749</v>
      </c>
      <c r="D1542" s="5">
        <v>-5.3800000000000001E-2</v>
      </c>
      <c r="E1542" s="5">
        <v>0.2218</v>
      </c>
      <c r="F1542" s="5">
        <v>-0.57399999999999995</v>
      </c>
      <c r="G1542" s="5">
        <v>-0.65</v>
      </c>
      <c r="H1542" s="5">
        <v>-3.7900000000000003E-2</v>
      </c>
      <c r="I1542" s="5"/>
      <c r="J1542" s="5">
        <v>1.1769000000000001</v>
      </c>
      <c r="K1542" s="5">
        <v>-0.71120000000000005</v>
      </c>
      <c r="L1542" s="5">
        <v>0.21360000000000001</v>
      </c>
      <c r="M1542" s="5">
        <v>0.1847</v>
      </c>
      <c r="N1542" s="5">
        <v>0.66149999999999998</v>
      </c>
      <c r="O1542" s="5">
        <v>1.4421999999999999</v>
      </c>
      <c r="P1542" s="5">
        <v>0.25740000000000002</v>
      </c>
      <c r="Q1542" s="5">
        <v>-1.2564</v>
      </c>
      <c r="R1542" s="5"/>
      <c r="S1542" s="5">
        <v>1.0824</v>
      </c>
      <c r="T1542" s="5">
        <v>-1.9829000000000001</v>
      </c>
      <c r="U1542" s="5">
        <v>-3.56E-2</v>
      </c>
      <c r="V1542" s="5">
        <v>-0.62949999999999995</v>
      </c>
      <c r="W1542" s="5">
        <v>4.6300000000000001E-2</v>
      </c>
      <c r="X1542" s="5">
        <v>1.7858000000000001</v>
      </c>
      <c r="Y1542" s="5">
        <v>-1.5611999999999999</v>
      </c>
      <c r="Z1542" s="5">
        <v>-0.7923</v>
      </c>
      <c r="AA1542">
        <f t="shared" si="384"/>
        <v>-0.26400000000000001</v>
      </c>
      <c r="AB1542">
        <f t="shared" si="385"/>
        <v>0.16034999999999999</v>
      </c>
      <c r="AC1542">
        <f t="shared" si="386"/>
        <v>0.63644999999999996</v>
      </c>
      <c r="AD1542">
        <f t="shared" si="387"/>
        <v>-0.54812500000000008</v>
      </c>
      <c r="AE1542">
        <f t="shared" si="388"/>
        <v>-0.23017999999999997</v>
      </c>
      <c r="AF1542">
        <f t="shared" si="389"/>
        <v>18.695788840000006</v>
      </c>
      <c r="AG1542">
        <f t="shared" si="390"/>
        <v>0.52528167999999986</v>
      </c>
      <c r="AH1542">
        <f t="shared" si="391"/>
        <v>1.8093998075000002</v>
      </c>
      <c r="AI1542">
        <f t="shared" si="392"/>
        <v>0.99761753000000009</v>
      </c>
      <c r="AJ1542">
        <f t="shared" si="393"/>
        <v>5.1810854118750003</v>
      </c>
      <c r="AK1542">
        <f t="shared" si="394"/>
        <v>6.3876661480000001</v>
      </c>
      <c r="AL1542">
        <f t="shared" si="395"/>
        <v>14.901050577375003</v>
      </c>
      <c r="AM1542">
        <f t="shared" si="396"/>
        <v>0.916784871946698</v>
      </c>
      <c r="AN1542">
        <f t="shared" si="397"/>
        <v>0.49238445621073978</v>
      </c>
      <c r="AO1542">
        <f t="shared" si="398"/>
        <v>3047.3673994882683</v>
      </c>
      <c r="AP1542">
        <f t="shared" si="399"/>
        <v>1</v>
      </c>
      <c r="AQ1542">
        <v>0.61875480192655197</v>
      </c>
    </row>
    <row r="1543" spans="1:43" x14ac:dyDescent="0.25">
      <c r="A1543" s="2">
        <v>1542</v>
      </c>
      <c r="B1543" s="2" t="s">
        <v>2750</v>
      </c>
      <c r="C1543" s="2" t="s">
        <v>2751</v>
      </c>
      <c r="D1543" s="5">
        <v>-0.5343</v>
      </c>
      <c r="E1543" s="5">
        <v>-0.88049999999999995</v>
      </c>
      <c r="F1543" s="5">
        <v>-0.21659999999999999</v>
      </c>
      <c r="G1543" s="5">
        <v>-0.96399999999999997</v>
      </c>
      <c r="H1543" s="5">
        <v>-1.8686</v>
      </c>
      <c r="I1543" s="5">
        <v>-0.57609999999999995</v>
      </c>
      <c r="J1543" s="5">
        <v>-0.48570000000000002</v>
      </c>
      <c r="K1543" s="5">
        <v>-1.0629999999999999</v>
      </c>
      <c r="L1543" s="5">
        <v>-0.4395</v>
      </c>
      <c r="M1543" s="5">
        <v>-1.9942</v>
      </c>
      <c r="N1543" s="5">
        <v>-6.4999999999999997E-3</v>
      </c>
      <c r="O1543" s="5">
        <v>-1.1007</v>
      </c>
      <c r="P1543" s="5">
        <v>-0.67710000000000004</v>
      </c>
      <c r="Q1543" s="5">
        <v>1.8722000000000001</v>
      </c>
      <c r="R1543" s="5"/>
      <c r="S1543" s="5">
        <v>0.6552</v>
      </c>
      <c r="T1543" s="5">
        <v>-1.0073000000000001</v>
      </c>
      <c r="U1543" s="5">
        <v>-0.38529999999999998</v>
      </c>
      <c r="V1543" s="5">
        <v>2.4472</v>
      </c>
      <c r="W1543" s="5">
        <v>1.452</v>
      </c>
      <c r="X1543" s="5">
        <v>0.38740000000000002</v>
      </c>
      <c r="Y1543" s="5">
        <v>2.75E-2</v>
      </c>
      <c r="Z1543" s="5">
        <v>2.1265999999999998</v>
      </c>
      <c r="AA1543">
        <f t="shared" si="384"/>
        <v>-0.64884999999999993</v>
      </c>
      <c r="AB1543">
        <f t="shared" si="385"/>
        <v>-0.88658000000000003</v>
      </c>
      <c r="AC1543">
        <f t="shared" si="386"/>
        <v>-0.94462500000000005</v>
      </c>
      <c r="AD1543">
        <f t="shared" si="387"/>
        <v>0.28370000000000001</v>
      </c>
      <c r="AE1543">
        <f t="shared" si="388"/>
        <v>1.2881399999999998</v>
      </c>
      <c r="AF1543">
        <f t="shared" si="389"/>
        <v>30.934323670000001</v>
      </c>
      <c r="AG1543">
        <f t="shared" si="390"/>
        <v>0.35294301000000017</v>
      </c>
      <c r="AH1543">
        <f t="shared" si="391"/>
        <v>1.4524704279999998</v>
      </c>
      <c r="AI1543">
        <f t="shared" si="392"/>
        <v>2.0776152274999995</v>
      </c>
      <c r="AJ1543">
        <f t="shared" si="393"/>
        <v>4.6951008100000005</v>
      </c>
      <c r="AK1543">
        <f t="shared" si="394"/>
        <v>4.4738311120000009</v>
      </c>
      <c r="AL1543">
        <f t="shared" si="395"/>
        <v>13.0519605875</v>
      </c>
      <c r="AM1543">
        <f t="shared" si="396"/>
        <v>4.9323246622928094</v>
      </c>
      <c r="AN1543">
        <f t="shared" si="397"/>
        <v>5.1135092034346324E-3</v>
      </c>
      <c r="AO1543">
        <f t="shared" si="398"/>
        <v>31.64750846005694</v>
      </c>
      <c r="AP1543">
        <f t="shared" si="399"/>
        <v>1</v>
      </c>
      <c r="AQ1543">
        <v>2.1750864921001332E-2</v>
      </c>
    </row>
    <row r="1544" spans="1:43" x14ac:dyDescent="0.25">
      <c r="A1544" s="2">
        <v>1543</v>
      </c>
      <c r="B1544" s="2" t="s">
        <v>2752</v>
      </c>
      <c r="C1544" s="2" t="s">
        <v>2753</v>
      </c>
      <c r="D1544" s="5">
        <v>0.1037</v>
      </c>
      <c r="E1544" s="5">
        <v>-0.93940000000000001</v>
      </c>
      <c r="F1544" s="5">
        <v>-0.76190000000000002</v>
      </c>
      <c r="G1544" s="5">
        <v>0.254</v>
      </c>
      <c r="H1544" s="5">
        <v>-1.2532000000000001</v>
      </c>
      <c r="I1544" s="5">
        <v>0.7409</v>
      </c>
      <c r="J1544" s="5">
        <v>-1.4413</v>
      </c>
      <c r="K1544" s="5">
        <v>-1.4569000000000001</v>
      </c>
      <c r="L1544" s="5">
        <v>-9.3100000000000002E-2</v>
      </c>
      <c r="M1544" s="5">
        <v>-1.8848</v>
      </c>
      <c r="N1544" s="5">
        <v>-1.4045000000000001</v>
      </c>
      <c r="O1544" s="5">
        <v>-0.58179999999999998</v>
      </c>
      <c r="P1544" s="5">
        <v>-0.70150000000000001</v>
      </c>
      <c r="Q1544" s="5">
        <v>-0.70520000000000005</v>
      </c>
      <c r="R1544" s="5">
        <v>1.1545000000000001</v>
      </c>
      <c r="S1544" s="5">
        <v>-0.76039999999999996</v>
      </c>
      <c r="T1544" s="5">
        <v>-1.1251</v>
      </c>
      <c r="U1544" s="5">
        <v>0.27229999999999999</v>
      </c>
      <c r="V1544" s="5">
        <v>-0.2263</v>
      </c>
      <c r="W1544" s="5">
        <v>-0.31309999999999999</v>
      </c>
      <c r="X1544" s="5">
        <v>-0.35970000000000002</v>
      </c>
      <c r="Y1544" s="5">
        <v>-0.32240000000000002</v>
      </c>
      <c r="Z1544" s="5">
        <v>2.9634999999999998</v>
      </c>
      <c r="AA1544">
        <f t="shared" si="384"/>
        <v>-0.33589999999999998</v>
      </c>
      <c r="AB1544">
        <f t="shared" si="385"/>
        <v>-0.70072000000000012</v>
      </c>
      <c r="AC1544">
        <f t="shared" si="386"/>
        <v>-1.1431499999999999</v>
      </c>
      <c r="AD1544">
        <f t="shared" si="387"/>
        <v>-0.23277999999999999</v>
      </c>
      <c r="AE1544">
        <f t="shared" si="388"/>
        <v>0.34839999999999993</v>
      </c>
      <c r="AF1544">
        <f t="shared" si="389"/>
        <v>27.135216549999999</v>
      </c>
      <c r="AG1544">
        <f t="shared" si="390"/>
        <v>1.0869184200000002</v>
      </c>
      <c r="AH1544">
        <f t="shared" si="391"/>
        <v>3.872971368</v>
      </c>
      <c r="AI1544">
        <f t="shared" si="392"/>
        <v>1.1285170900000017</v>
      </c>
      <c r="AJ1544">
        <f t="shared" si="393"/>
        <v>3.4774501080000002</v>
      </c>
      <c r="AK1544">
        <f t="shared" si="394"/>
        <v>8.5579885999999998</v>
      </c>
      <c r="AL1544">
        <f t="shared" si="395"/>
        <v>18.123845586000002</v>
      </c>
      <c r="AM1544">
        <f t="shared" si="396"/>
        <v>1.789958721313506</v>
      </c>
      <c r="AN1544">
        <f t="shared" si="397"/>
        <v>0.16574991746860734</v>
      </c>
      <c r="AO1544">
        <f t="shared" si="398"/>
        <v>1025.8262392132108</v>
      </c>
      <c r="AP1544">
        <f t="shared" si="399"/>
        <v>1</v>
      </c>
      <c r="AQ1544">
        <v>0.2847144710555678</v>
      </c>
    </row>
    <row r="1545" spans="1:43" x14ac:dyDescent="0.25">
      <c r="A1545" s="2">
        <v>1544</v>
      </c>
      <c r="B1545" s="2" t="s">
        <v>2754</v>
      </c>
      <c r="C1545" s="2" t="s">
        <v>2755</v>
      </c>
      <c r="D1545" s="5">
        <v>-5.3499999999999999E-2</v>
      </c>
      <c r="E1545" s="5">
        <v>-0.1104</v>
      </c>
      <c r="F1545" s="5">
        <v>-0.33339999999999997</v>
      </c>
      <c r="G1545" s="5">
        <v>0.3196</v>
      </c>
      <c r="H1545" s="5">
        <v>-1.3110999999999999</v>
      </c>
      <c r="I1545" s="5">
        <v>-0.47799999999999998</v>
      </c>
      <c r="J1545" s="5">
        <v>-0.84440000000000004</v>
      </c>
      <c r="K1545" s="5">
        <v>2.18E-2</v>
      </c>
      <c r="L1545" s="5">
        <v>0.2752</v>
      </c>
      <c r="M1545" s="5">
        <v>0.98099999999999998</v>
      </c>
      <c r="N1545" s="5">
        <v>-5.7099999999999998E-2</v>
      </c>
      <c r="O1545" s="5">
        <v>-0.254</v>
      </c>
      <c r="P1545" s="5">
        <v>-0.86739999999999995</v>
      </c>
      <c r="Q1545" s="5">
        <v>2.5082</v>
      </c>
      <c r="R1545" s="5"/>
      <c r="S1545" s="5">
        <v>0.36520000000000002</v>
      </c>
      <c r="T1545" s="5">
        <v>-0.36130000000000001</v>
      </c>
      <c r="U1545" s="5">
        <v>-0.95420000000000005</v>
      </c>
      <c r="V1545" s="5">
        <v>1.5808</v>
      </c>
      <c r="W1545" s="5">
        <v>5.5300000000000002E-2</v>
      </c>
      <c r="X1545" s="5">
        <v>-0.25890000000000002</v>
      </c>
      <c r="Y1545" s="5">
        <v>-0.85140000000000005</v>
      </c>
      <c r="Z1545" s="5">
        <v>1.0779000000000001</v>
      </c>
      <c r="AA1545">
        <f t="shared" si="384"/>
        <v>-4.4424999999999992E-2</v>
      </c>
      <c r="AB1545">
        <f t="shared" si="385"/>
        <v>-0.46729999999999999</v>
      </c>
      <c r="AC1545">
        <f t="shared" si="386"/>
        <v>-4.9375000000000002E-2</v>
      </c>
      <c r="AD1545">
        <f t="shared" si="387"/>
        <v>0.38947500000000002</v>
      </c>
      <c r="AE1545">
        <f t="shared" si="388"/>
        <v>0.32073999999999997</v>
      </c>
      <c r="AF1545">
        <f t="shared" si="389"/>
        <v>16.668799070000002</v>
      </c>
      <c r="AG1545">
        <f t="shared" si="390"/>
        <v>0.22045580749999999</v>
      </c>
      <c r="AH1545">
        <f t="shared" si="391"/>
        <v>1.6448423999999997</v>
      </c>
      <c r="AI1545">
        <f t="shared" si="392"/>
        <v>1.7727686075</v>
      </c>
      <c r="AJ1545">
        <f t="shared" si="393"/>
        <v>6.7070197318750004</v>
      </c>
      <c r="AK1545">
        <f t="shared" si="394"/>
        <v>3.9413955720000007</v>
      </c>
      <c r="AL1545">
        <f t="shared" si="395"/>
        <v>14.286482118875002</v>
      </c>
      <c r="AM1545">
        <f t="shared" si="396"/>
        <v>0.60031160594245381</v>
      </c>
      <c r="AN1545">
        <f t="shared" si="397"/>
        <v>0.70037409165977293</v>
      </c>
      <c r="AO1545">
        <f t="shared" si="398"/>
        <v>4334.6152532823344</v>
      </c>
      <c r="AP1545">
        <f t="shared" si="399"/>
        <v>1</v>
      </c>
      <c r="AQ1545">
        <v>0.78825518335739853</v>
      </c>
    </row>
    <row r="1546" spans="1:43" x14ac:dyDescent="0.25">
      <c r="A1546" s="2">
        <v>1545</v>
      </c>
      <c r="B1546" s="2" t="s">
        <v>2756</v>
      </c>
      <c r="C1546" s="2" t="s">
        <v>2756</v>
      </c>
      <c r="D1546" s="5">
        <v>-1.2571000000000001</v>
      </c>
      <c r="E1546" s="5">
        <v>-0.22459999999999999</v>
      </c>
      <c r="F1546" s="5">
        <v>4.07E-2</v>
      </c>
      <c r="G1546" s="5">
        <v>1.0395000000000001</v>
      </c>
      <c r="H1546" s="5">
        <v>-0.57399999999999995</v>
      </c>
      <c r="I1546" s="5">
        <v>-0.58020000000000005</v>
      </c>
      <c r="J1546" s="5">
        <v>4.8599999999999997E-2</v>
      </c>
      <c r="K1546" s="5">
        <v>1.4392</v>
      </c>
      <c r="L1546" s="5">
        <v>0.311</v>
      </c>
      <c r="M1546" s="5">
        <v>2.3E-3</v>
      </c>
      <c r="N1546" s="5">
        <v>-1.2130000000000001</v>
      </c>
      <c r="O1546" s="5">
        <v>0.27639999999999998</v>
      </c>
      <c r="P1546" s="5">
        <v>0.81289999999999996</v>
      </c>
      <c r="Q1546" s="5">
        <v>-0.1111</v>
      </c>
      <c r="R1546" s="5"/>
      <c r="S1546" s="5">
        <v>-1.4762999999999999</v>
      </c>
      <c r="T1546" s="5">
        <v>-0.51439999999999997</v>
      </c>
      <c r="U1546" s="5">
        <v>-0.69899999999999995</v>
      </c>
      <c r="V1546" s="5">
        <v>0.49070000000000003</v>
      </c>
      <c r="W1546" s="5">
        <v>4.6399999999999997E-2</v>
      </c>
      <c r="X1546" s="5">
        <v>-0.71230000000000004</v>
      </c>
      <c r="Y1546" s="5">
        <v>0.92669999999999997</v>
      </c>
      <c r="Z1546" s="5">
        <v>1.1778999999999999</v>
      </c>
      <c r="AA1546">
        <f t="shared" si="384"/>
        <v>-0.10037499999999999</v>
      </c>
      <c r="AB1546">
        <f t="shared" si="385"/>
        <v>0.12892000000000001</v>
      </c>
      <c r="AC1546">
        <f t="shared" si="386"/>
        <v>-3.0350000000000044E-2</v>
      </c>
      <c r="AD1546">
        <f t="shared" si="387"/>
        <v>-0.70019999999999993</v>
      </c>
      <c r="AE1546">
        <f t="shared" si="388"/>
        <v>0.38587999999999995</v>
      </c>
      <c r="AF1546">
        <f t="shared" si="389"/>
        <v>13.699572909999997</v>
      </c>
      <c r="AG1546">
        <f t="shared" si="390"/>
        <v>2.6726617475000003</v>
      </c>
      <c r="AH1546">
        <f t="shared" si="391"/>
        <v>2.753385808</v>
      </c>
      <c r="AI1546">
        <f t="shared" si="392"/>
        <v>2.2048931700000005</v>
      </c>
      <c r="AJ1546">
        <f t="shared" si="393"/>
        <v>0.49361305999999994</v>
      </c>
      <c r="AK1546">
        <f t="shared" si="394"/>
        <v>2.2520151680000002</v>
      </c>
      <c r="AL1546">
        <f t="shared" si="395"/>
        <v>10.3765689535</v>
      </c>
      <c r="AM1546">
        <f t="shared" si="396"/>
        <v>1.1528679949035519</v>
      </c>
      <c r="AN1546">
        <f t="shared" si="397"/>
        <v>0.36956718086271667</v>
      </c>
      <c r="AO1546">
        <f t="shared" si="398"/>
        <v>2287.2512823593534</v>
      </c>
      <c r="AP1546">
        <f t="shared" si="399"/>
        <v>1</v>
      </c>
      <c r="AQ1546">
        <v>0.50569340755236647</v>
      </c>
    </row>
    <row r="1547" spans="1:43" x14ac:dyDescent="0.25">
      <c r="A1547" s="2">
        <v>1546</v>
      </c>
      <c r="B1547" s="2" t="s">
        <v>2757</v>
      </c>
      <c r="C1547" s="2" t="s">
        <v>2758</v>
      </c>
      <c r="D1547" s="5">
        <v>1.5102</v>
      </c>
      <c r="E1547" s="5">
        <v>-0.18360000000000001</v>
      </c>
      <c r="F1547" s="5">
        <v>-0.56930000000000003</v>
      </c>
      <c r="G1547" s="5">
        <v>0.61899999999999999</v>
      </c>
      <c r="H1547" s="5">
        <v>1.5175000000000001</v>
      </c>
      <c r="I1547" s="5">
        <v>0.5242</v>
      </c>
      <c r="J1547" s="5">
        <v>-0.74060000000000004</v>
      </c>
      <c r="K1547" s="5">
        <v>-3.2599999999999997E-2</v>
      </c>
      <c r="L1547" s="5">
        <v>-7.6899999999999996E-2</v>
      </c>
      <c r="M1547" s="5">
        <v>0.20799999999999999</v>
      </c>
      <c r="N1547" s="5">
        <v>-0.18029999999999999</v>
      </c>
      <c r="O1547" s="5">
        <v>-1.6500000000000001E-2</v>
      </c>
      <c r="P1547" s="5">
        <v>-7.8299999999999995E-2</v>
      </c>
      <c r="Q1547" s="5">
        <v>-7.1999999999999995E-2</v>
      </c>
      <c r="R1547" s="5">
        <v>-7.5300000000000006E-2</v>
      </c>
      <c r="S1547" s="5">
        <v>-1.1907000000000001</v>
      </c>
      <c r="T1547" s="5">
        <v>0.60680000000000001</v>
      </c>
      <c r="U1547" s="5">
        <v>1.3888</v>
      </c>
      <c r="V1547" s="5">
        <v>-0.3044</v>
      </c>
      <c r="W1547" s="5">
        <v>0.56799999999999995</v>
      </c>
      <c r="X1547" s="5">
        <v>-1.9618</v>
      </c>
      <c r="Y1547" s="5">
        <v>0.1222</v>
      </c>
      <c r="Z1547" s="5">
        <v>-0.38390000000000002</v>
      </c>
      <c r="AA1547">
        <f t="shared" si="384"/>
        <v>0.34407500000000002</v>
      </c>
      <c r="AB1547">
        <f t="shared" si="385"/>
        <v>0.23832</v>
      </c>
      <c r="AC1547">
        <f t="shared" si="386"/>
        <v>-1.6774999999999998E-2</v>
      </c>
      <c r="AD1547">
        <f t="shared" si="387"/>
        <v>0.13152</v>
      </c>
      <c r="AE1547">
        <f t="shared" si="388"/>
        <v>-0.39197999999999994</v>
      </c>
      <c r="AF1547">
        <f t="shared" si="389"/>
        <v>14.388755249999999</v>
      </c>
      <c r="AG1547">
        <f t="shared" si="390"/>
        <v>2.5481260674999993</v>
      </c>
      <c r="AH1547">
        <f t="shared" si="391"/>
        <v>2.8490745080000002</v>
      </c>
      <c r="AI1547">
        <f t="shared" si="392"/>
        <v>8.1049627499999985E-2</v>
      </c>
      <c r="AJ1547">
        <f t="shared" si="393"/>
        <v>3.6391047080000001</v>
      </c>
      <c r="AK1547">
        <f t="shared" si="394"/>
        <v>3.6580130480000008</v>
      </c>
      <c r="AL1547">
        <f t="shared" si="395"/>
        <v>12.775367959</v>
      </c>
      <c r="AM1547">
        <f t="shared" si="396"/>
        <v>0.45464007504443221</v>
      </c>
      <c r="AN1547">
        <f t="shared" si="397"/>
        <v>0.80450508082787464</v>
      </c>
      <c r="AO1547">
        <f t="shared" si="398"/>
        <v>4979.0819452437163</v>
      </c>
      <c r="AP1547">
        <f t="shared" si="399"/>
        <v>1</v>
      </c>
      <c r="AQ1547">
        <v>0.86457404848822994</v>
      </c>
    </row>
    <row r="1548" spans="1:43" x14ac:dyDescent="0.25">
      <c r="A1548" s="2">
        <v>1547</v>
      </c>
      <c r="B1548" s="2" t="s">
        <v>2759</v>
      </c>
      <c r="C1548" s="2" t="s">
        <v>2760</v>
      </c>
      <c r="D1548" s="5">
        <v>-2.0436999999999999</v>
      </c>
      <c r="E1548" s="5">
        <v>-2.0219</v>
      </c>
      <c r="F1548" s="5">
        <v>-2.2503000000000002</v>
      </c>
      <c r="G1548" s="5">
        <v>-1.0143</v>
      </c>
      <c r="H1548" s="5">
        <v>-1.3047</v>
      </c>
      <c r="I1548" s="5">
        <v>-0.78849999999999998</v>
      </c>
      <c r="J1548" s="5">
        <v>-1.8818999999999999</v>
      </c>
      <c r="K1548" s="5">
        <v>-1.0073000000000001</v>
      </c>
      <c r="L1548" s="5">
        <v>-1.2319</v>
      </c>
      <c r="M1548" s="5">
        <v>-0.8548</v>
      </c>
      <c r="N1548" s="5">
        <v>-1.3689</v>
      </c>
      <c r="O1548" s="5">
        <v>-1.3216000000000001</v>
      </c>
      <c r="P1548" s="5">
        <v>-0.23050000000000001</v>
      </c>
      <c r="Q1548" s="5">
        <v>0.80479999999999996</v>
      </c>
      <c r="R1548" s="5">
        <v>-0.26919999999999999</v>
      </c>
      <c r="S1548" s="5">
        <v>0.60040000000000004</v>
      </c>
      <c r="T1548" s="5">
        <v>0.49769999999999998</v>
      </c>
      <c r="U1548" s="5">
        <v>0.33950000000000002</v>
      </c>
      <c r="V1548" s="5">
        <v>-0.1371</v>
      </c>
      <c r="W1548" s="5">
        <v>0.17449999999999999</v>
      </c>
      <c r="X1548" s="5">
        <v>-8.0600000000000005E-2</v>
      </c>
      <c r="Y1548" s="5">
        <v>0.64800000000000002</v>
      </c>
      <c r="Z1548" s="5">
        <v>-0.35780000000000001</v>
      </c>
      <c r="AA1548">
        <f t="shared" si="384"/>
        <v>-1.8325499999999999</v>
      </c>
      <c r="AB1548">
        <f t="shared" si="385"/>
        <v>-1.2428599999999999</v>
      </c>
      <c r="AC1548">
        <f t="shared" si="386"/>
        <v>-0.94395000000000007</v>
      </c>
      <c r="AD1548">
        <f t="shared" si="387"/>
        <v>0.39464000000000005</v>
      </c>
      <c r="AE1548">
        <f t="shared" si="388"/>
        <v>4.9399999999999999E-2</v>
      </c>
      <c r="AF1548">
        <f t="shared" si="389"/>
        <v>29.206809029999999</v>
      </c>
      <c r="AG1548">
        <f t="shared" si="390"/>
        <v>0.92448587000000337</v>
      </c>
      <c r="AH1548">
        <f t="shared" si="391"/>
        <v>0.67424795200000087</v>
      </c>
      <c r="AI1548">
        <f t="shared" si="392"/>
        <v>0.84016064999999962</v>
      </c>
      <c r="AJ1548">
        <f t="shared" si="393"/>
        <v>0.66491373199999937</v>
      </c>
      <c r="AK1548">
        <f t="shared" si="394"/>
        <v>0.5914660599999999</v>
      </c>
      <c r="AL1548">
        <f t="shared" si="395"/>
        <v>3.6952742640000036</v>
      </c>
      <c r="AM1548">
        <f t="shared" si="396"/>
        <v>24.853777716132168</v>
      </c>
      <c r="AN1548">
        <f t="shared" si="397"/>
        <v>1.7094792244064241E-7</v>
      </c>
      <c r="AO1548">
        <f t="shared" si="398"/>
        <v>1.0579966919851359E-3</v>
      </c>
      <c r="AP1548">
        <f t="shared" si="399"/>
        <v>1.0579966919851359E-3</v>
      </c>
      <c r="AQ1548">
        <v>9.2806727367117179E-6</v>
      </c>
    </row>
    <row r="1549" spans="1:43" x14ac:dyDescent="0.25">
      <c r="A1549" s="2">
        <v>1548</v>
      </c>
      <c r="B1549" s="2" t="s">
        <v>2761</v>
      </c>
      <c r="C1549" s="2" t="s">
        <v>2762</v>
      </c>
      <c r="D1549" s="5">
        <v>-0.6</v>
      </c>
      <c r="E1549" s="5">
        <v>0.95940000000000003</v>
      </c>
      <c r="F1549" s="5">
        <v>-0.24779999999999999</v>
      </c>
      <c r="G1549" s="5">
        <v>0.378</v>
      </c>
      <c r="H1549" s="5">
        <v>-2.4035000000000002</v>
      </c>
      <c r="I1549" s="5">
        <v>-0.97799999999999998</v>
      </c>
      <c r="J1549" s="5">
        <v>1.4437</v>
      </c>
      <c r="K1549" s="5">
        <v>0.2351</v>
      </c>
      <c r="L1549" s="5">
        <v>5.8799999999999998E-2</v>
      </c>
      <c r="M1549" s="5">
        <v>-0.59570000000000001</v>
      </c>
      <c r="N1549" s="5">
        <v>-1.1720999999999999</v>
      </c>
      <c r="O1549" s="5">
        <v>0.81610000000000005</v>
      </c>
      <c r="P1549" s="5">
        <v>-0.2281</v>
      </c>
      <c r="Q1549" s="5">
        <v>-0.65920000000000001</v>
      </c>
      <c r="R1549" s="5">
        <v>-0.38219999999999998</v>
      </c>
      <c r="S1549" s="5">
        <v>-0.1047</v>
      </c>
      <c r="T1549" s="5">
        <v>-0.3054</v>
      </c>
      <c r="U1549" s="5">
        <v>-0.2074</v>
      </c>
      <c r="V1549" s="5">
        <v>-2.1385999999999998</v>
      </c>
      <c r="W1549" s="5">
        <v>0.73509999999999998</v>
      </c>
      <c r="X1549" s="5">
        <v>-0.35920000000000002</v>
      </c>
      <c r="Y1549" s="5">
        <v>-0.1666</v>
      </c>
      <c r="Z1549" s="5">
        <v>-0.38929999999999998</v>
      </c>
      <c r="AA1549">
        <f t="shared" si="384"/>
        <v>0.12240000000000001</v>
      </c>
      <c r="AB1549">
        <f t="shared" si="385"/>
        <v>-0.32877999999999996</v>
      </c>
      <c r="AC1549">
        <f t="shared" si="386"/>
        <v>-0.29494999999999993</v>
      </c>
      <c r="AD1549">
        <f t="shared" si="387"/>
        <v>-0.33177999999999996</v>
      </c>
      <c r="AE1549">
        <f t="shared" si="388"/>
        <v>-0.46372000000000002</v>
      </c>
      <c r="AF1549">
        <f t="shared" si="389"/>
        <v>18.957942459999995</v>
      </c>
      <c r="AG1549">
        <f t="shared" si="390"/>
        <v>1.42481016</v>
      </c>
      <c r="AH1549">
        <f t="shared" si="391"/>
        <v>8.3358139479999984</v>
      </c>
      <c r="AI1549">
        <f t="shared" si="392"/>
        <v>2.0987437099999999</v>
      </c>
      <c r="AJ1549">
        <f t="shared" si="393"/>
        <v>0.17747764800000021</v>
      </c>
      <c r="AK1549">
        <f t="shared" si="394"/>
        <v>4.3471354679999994</v>
      </c>
      <c r="AL1549">
        <f t="shared" si="395"/>
        <v>16.383980934</v>
      </c>
      <c r="AM1549">
        <f t="shared" si="396"/>
        <v>0.56556837626505385</v>
      </c>
      <c r="AN1549">
        <f t="shared" si="397"/>
        <v>0.72522129145548297</v>
      </c>
      <c r="AO1549">
        <f t="shared" si="398"/>
        <v>4488.3945728179842</v>
      </c>
      <c r="AP1549">
        <f t="shared" si="399"/>
        <v>1</v>
      </c>
      <c r="AQ1549">
        <v>0.80653990526828112</v>
      </c>
    </row>
    <row r="1550" spans="1:43" x14ac:dyDescent="0.25">
      <c r="A1550" s="2">
        <v>1549</v>
      </c>
      <c r="B1550" s="2" t="s">
        <v>2763</v>
      </c>
      <c r="C1550" s="2" t="s">
        <v>2764</v>
      </c>
      <c r="D1550" s="5">
        <v>-0.26229999999999998</v>
      </c>
      <c r="E1550" s="5">
        <v>-0.24349999999999999</v>
      </c>
      <c r="F1550" s="5">
        <v>-0.84289999999999998</v>
      </c>
      <c r="G1550" s="5">
        <v>-0.43509999999999999</v>
      </c>
      <c r="H1550" s="5">
        <v>-1.5924</v>
      </c>
      <c r="I1550" s="5">
        <v>-1.9786999999999999</v>
      </c>
      <c r="J1550" s="5">
        <v>-1.083</v>
      </c>
      <c r="K1550" s="5">
        <v>0.57369999999999999</v>
      </c>
      <c r="L1550" s="5">
        <v>6.1800000000000001E-2</v>
      </c>
      <c r="M1550" s="5">
        <v>-1.6975</v>
      </c>
      <c r="N1550" s="5">
        <v>-2.1191</v>
      </c>
      <c r="O1550" s="5">
        <v>-0.51680000000000004</v>
      </c>
      <c r="P1550" s="5">
        <v>0.63170000000000004</v>
      </c>
      <c r="Q1550" s="5">
        <v>1.4500000000000001E-2</v>
      </c>
      <c r="R1550" s="5">
        <v>-0.34460000000000002</v>
      </c>
      <c r="S1550" s="5">
        <v>-0.53949999999999998</v>
      </c>
      <c r="T1550" s="5">
        <v>-0.18590000000000001</v>
      </c>
      <c r="U1550" s="5">
        <v>-1.3152999999999999</v>
      </c>
      <c r="V1550" s="5">
        <v>0.1489</v>
      </c>
      <c r="W1550" s="5">
        <v>0.81940000000000002</v>
      </c>
      <c r="X1550" s="5">
        <v>-0.37769999999999998</v>
      </c>
      <c r="Y1550" s="5">
        <v>0.79410000000000003</v>
      </c>
      <c r="Z1550" s="5">
        <v>0.1042</v>
      </c>
      <c r="AA1550">
        <f t="shared" si="384"/>
        <v>-0.44595000000000001</v>
      </c>
      <c r="AB1550">
        <f t="shared" si="385"/>
        <v>-0.80371999999999999</v>
      </c>
      <c r="AC1550">
        <f t="shared" si="386"/>
        <v>-0.92542500000000005</v>
      </c>
      <c r="AD1550">
        <f t="shared" si="387"/>
        <v>-0.47416000000000003</v>
      </c>
      <c r="AE1550">
        <f t="shared" si="388"/>
        <v>0.29778000000000004</v>
      </c>
      <c r="AF1550">
        <f t="shared" si="389"/>
        <v>20.675225399999999</v>
      </c>
      <c r="AG1550">
        <f t="shared" si="390"/>
        <v>0.23240034999999981</v>
      </c>
      <c r="AH1550">
        <f t="shared" si="391"/>
        <v>4.7270021880000002</v>
      </c>
      <c r="AI1550">
        <f t="shared" si="392"/>
        <v>4.6125724674999997</v>
      </c>
      <c r="AJ1550">
        <f t="shared" si="393"/>
        <v>1.0504540319999998</v>
      </c>
      <c r="AK1550">
        <f t="shared" si="394"/>
        <v>1.034332668</v>
      </c>
      <c r="AL1550">
        <f t="shared" si="395"/>
        <v>11.656761705499999</v>
      </c>
      <c r="AM1550">
        <f t="shared" si="396"/>
        <v>2.7852048553828954</v>
      </c>
      <c r="AN1550">
        <f t="shared" si="397"/>
        <v>4.9282230264404522E-2</v>
      </c>
      <c r="AO1550">
        <f t="shared" si="398"/>
        <v>305.00772310639957</v>
      </c>
      <c r="AP1550">
        <f t="shared" si="399"/>
        <v>1</v>
      </c>
      <c r="AQ1550">
        <v>0.11790016355098552</v>
      </c>
    </row>
    <row r="1551" spans="1:43" x14ac:dyDescent="0.25">
      <c r="A1551" s="2">
        <v>1550</v>
      </c>
      <c r="B1551" s="2" t="s">
        <v>2765</v>
      </c>
      <c r="C1551" s="2" t="s">
        <v>2766</v>
      </c>
      <c r="D1551" s="5">
        <v>0.19120000000000001</v>
      </c>
      <c r="E1551" s="5">
        <v>-0.55269999999999997</v>
      </c>
      <c r="F1551" s="5">
        <v>1.1134999999999999</v>
      </c>
      <c r="G1551" s="5">
        <v>1.8593999999999999</v>
      </c>
      <c r="H1551" s="5">
        <v>-0.43619999999999998</v>
      </c>
      <c r="I1551" s="5">
        <v>-9.6000000000000002E-2</v>
      </c>
      <c r="J1551" s="5">
        <v>0.91259999999999997</v>
      </c>
      <c r="K1551" s="5">
        <v>0.55110000000000003</v>
      </c>
      <c r="L1551" s="5">
        <v>1.4677</v>
      </c>
      <c r="M1551" s="5">
        <v>-0.31030000000000002</v>
      </c>
      <c r="N1551" s="5">
        <v>0.55659999999999998</v>
      </c>
      <c r="O1551" s="5">
        <v>0.45250000000000001</v>
      </c>
      <c r="P1551" s="5">
        <v>1.0087999999999999</v>
      </c>
      <c r="Q1551" s="5">
        <v>-0.93359999999999999</v>
      </c>
      <c r="R1551" s="5">
        <v>0.53959999999999997</v>
      </c>
      <c r="S1551" s="5">
        <v>-1.5786</v>
      </c>
      <c r="T1551" s="5">
        <v>0.3614</v>
      </c>
      <c r="U1551" s="5">
        <v>0.73399999999999999</v>
      </c>
      <c r="V1551" s="5">
        <v>-0.9143</v>
      </c>
      <c r="W1551" s="5">
        <v>-0.73160000000000003</v>
      </c>
      <c r="X1551" s="5">
        <v>-0.35620000000000002</v>
      </c>
      <c r="Y1551" s="5">
        <v>0.74919999999999998</v>
      </c>
      <c r="Z1551" s="5">
        <v>-6.7599999999999993E-2</v>
      </c>
      <c r="AA1551">
        <f t="shared" si="384"/>
        <v>0.65284999999999993</v>
      </c>
      <c r="AB1551">
        <f t="shared" si="385"/>
        <v>0.47983999999999999</v>
      </c>
      <c r="AC1551">
        <f t="shared" si="386"/>
        <v>0.42689999999999995</v>
      </c>
      <c r="AD1551">
        <f t="shared" si="387"/>
        <v>-0.17543999999999998</v>
      </c>
      <c r="AE1551">
        <f t="shared" si="388"/>
        <v>-0.2641</v>
      </c>
      <c r="AF1551">
        <f t="shared" si="389"/>
        <v>16.546041309999996</v>
      </c>
      <c r="AG1551">
        <f t="shared" si="390"/>
        <v>3.3344328499999998</v>
      </c>
      <c r="AH1551">
        <f t="shared" si="391"/>
        <v>2.3389475719999995</v>
      </c>
      <c r="AI1551">
        <f t="shared" si="392"/>
        <v>0.8995489000000001</v>
      </c>
      <c r="AJ1551">
        <f t="shared" si="393"/>
        <v>4.170225072</v>
      </c>
      <c r="AK1551">
        <f t="shared" si="394"/>
        <v>1.71518784</v>
      </c>
      <c r="AL1551">
        <f t="shared" si="395"/>
        <v>12.458342234</v>
      </c>
      <c r="AM1551">
        <f t="shared" si="396"/>
        <v>1.1811938055000124</v>
      </c>
      <c r="AN1551">
        <f t="shared" si="397"/>
        <v>0.35680115419840269</v>
      </c>
      <c r="AO1551">
        <f t="shared" si="398"/>
        <v>2208.2423433339141</v>
      </c>
      <c r="AP1551">
        <f t="shared" si="399"/>
        <v>1</v>
      </c>
      <c r="AQ1551">
        <v>0.49269128588440742</v>
      </c>
    </row>
    <row r="1552" spans="1:43" x14ac:dyDescent="0.25">
      <c r="A1552" s="2">
        <v>1551</v>
      </c>
      <c r="B1552" s="2" t="s">
        <v>2767</v>
      </c>
      <c r="C1552" s="2" t="s">
        <v>2768</v>
      </c>
      <c r="D1552" s="5">
        <v>-1.1281000000000001</v>
      </c>
      <c r="E1552" s="5">
        <v>-0.70709999999999995</v>
      </c>
      <c r="F1552" s="5">
        <v>-1.3753</v>
      </c>
      <c r="G1552" s="5">
        <v>-0.58799999999999997</v>
      </c>
      <c r="H1552" s="5">
        <v>-0.47770000000000001</v>
      </c>
      <c r="I1552" s="5">
        <v>-2.2077</v>
      </c>
      <c r="J1552" s="5">
        <v>-1.5723</v>
      </c>
      <c r="K1552" s="5">
        <v>0.20849999999999999</v>
      </c>
      <c r="L1552" s="5">
        <v>0.15820000000000001</v>
      </c>
      <c r="M1552" s="5">
        <v>-4.3299999999999998E-2</v>
      </c>
      <c r="N1552" s="5">
        <v>-2.2559999999999998</v>
      </c>
      <c r="O1552" s="5">
        <v>-1.4155</v>
      </c>
      <c r="P1552" s="5">
        <v>-0.40029999999999999</v>
      </c>
      <c r="Q1552" s="5">
        <v>-0.60409999999999997</v>
      </c>
      <c r="R1552" s="5">
        <v>-0.81240000000000001</v>
      </c>
      <c r="S1552" s="5">
        <v>-0.95599999999999996</v>
      </c>
      <c r="T1552" s="5">
        <v>6.7000000000000004E-2</v>
      </c>
      <c r="U1552" s="5">
        <v>0.48220000000000002</v>
      </c>
      <c r="V1552" s="5">
        <v>-1.3134999999999999</v>
      </c>
      <c r="W1552" s="5">
        <v>-0.65939999999999999</v>
      </c>
      <c r="X1552" s="5">
        <v>-0.37290000000000001</v>
      </c>
      <c r="Y1552" s="5">
        <v>0.51959999999999995</v>
      </c>
      <c r="Z1552" s="5">
        <v>-0.25080000000000002</v>
      </c>
      <c r="AA1552">
        <f t="shared" si="384"/>
        <v>-0.94962499999999994</v>
      </c>
      <c r="AB1552">
        <f t="shared" si="385"/>
        <v>-0.7782</v>
      </c>
      <c r="AC1552">
        <f t="shared" si="386"/>
        <v>-1.0287749999999998</v>
      </c>
      <c r="AD1552">
        <f t="shared" si="387"/>
        <v>-0.36465999999999998</v>
      </c>
      <c r="AE1552">
        <f t="shared" si="388"/>
        <v>-0.41539999999999988</v>
      </c>
      <c r="AF1552">
        <f t="shared" si="389"/>
        <v>23.715750929999992</v>
      </c>
      <c r="AG1552">
        <f t="shared" si="390"/>
        <v>0.40264354749999987</v>
      </c>
      <c r="AH1552">
        <f t="shared" si="391"/>
        <v>4.6147871599999988</v>
      </c>
      <c r="AI1552">
        <f t="shared" si="392"/>
        <v>3.0217792275000015</v>
      </c>
      <c r="AJ1552">
        <f t="shared" si="393"/>
        <v>1.5109878320000001</v>
      </c>
      <c r="AK1552">
        <f t="shared" si="394"/>
        <v>1.7692440200000001</v>
      </c>
      <c r="AL1552">
        <f t="shared" si="395"/>
        <v>11.319441787000001</v>
      </c>
      <c r="AM1552">
        <f t="shared" si="396"/>
        <v>3.9424835389013837</v>
      </c>
      <c r="AN1552">
        <f t="shared" si="397"/>
        <v>1.3691257626202219E-2</v>
      </c>
      <c r="AO1552">
        <f t="shared" si="398"/>
        <v>84.735193448565525</v>
      </c>
      <c r="AP1552">
        <f t="shared" si="399"/>
        <v>1</v>
      </c>
      <c r="AQ1552">
        <v>4.5458794768543739E-2</v>
      </c>
    </row>
    <row r="1553" spans="1:43" x14ac:dyDescent="0.25">
      <c r="A1553" s="2">
        <v>1552</v>
      </c>
      <c r="B1553" s="2" t="s">
        <v>2769</v>
      </c>
      <c r="C1553" s="2" t="s">
        <v>2769</v>
      </c>
      <c r="D1553" s="5">
        <v>1.1209</v>
      </c>
      <c r="E1553" s="5">
        <v>0.56720000000000004</v>
      </c>
      <c r="F1553" s="5">
        <v>0.62970000000000004</v>
      </c>
      <c r="G1553" s="5">
        <v>-0.39190000000000003</v>
      </c>
      <c r="H1553" s="5">
        <v>0.41370000000000001</v>
      </c>
      <c r="I1553" s="5">
        <v>0.4158</v>
      </c>
      <c r="J1553" s="5">
        <v>-0.37219999999999998</v>
      </c>
      <c r="K1553" s="5">
        <v>3.8399999999999997E-2</v>
      </c>
      <c r="L1553" s="5">
        <v>0.59609999999999996</v>
      </c>
      <c r="M1553" s="5">
        <v>-0.41210000000000002</v>
      </c>
      <c r="N1553" s="5">
        <v>3.1699999999999999E-2</v>
      </c>
      <c r="O1553" s="5">
        <v>-0.21679999999999999</v>
      </c>
      <c r="P1553" s="5">
        <v>-0.57920000000000005</v>
      </c>
      <c r="Q1553" s="5">
        <v>-0.48459999999999998</v>
      </c>
      <c r="R1553" s="5">
        <v>0.76439999999999997</v>
      </c>
      <c r="S1553" s="5">
        <v>-1.2163999999999999</v>
      </c>
      <c r="T1553" s="5">
        <v>-1.1942999999999999</v>
      </c>
      <c r="U1553" s="5">
        <v>-1.6494</v>
      </c>
      <c r="V1553" s="5">
        <v>1.3467</v>
      </c>
      <c r="W1553" s="5">
        <v>-2.3900000000000001E-2</v>
      </c>
      <c r="X1553" s="5">
        <v>-0.1232</v>
      </c>
      <c r="Y1553" s="5">
        <v>0.15140000000000001</v>
      </c>
      <c r="Z1553" s="5">
        <v>-1.0806</v>
      </c>
      <c r="AA1553">
        <f t="shared" si="384"/>
        <v>0.48147499999999999</v>
      </c>
      <c r="AB1553">
        <f t="shared" si="385"/>
        <v>0.21836000000000003</v>
      </c>
      <c r="AC1553">
        <f t="shared" si="386"/>
        <v>-0.29410000000000003</v>
      </c>
      <c r="AD1553">
        <f t="shared" si="387"/>
        <v>-0.75605999999999995</v>
      </c>
      <c r="AE1553">
        <f t="shared" si="388"/>
        <v>5.4079999999999996E-2</v>
      </c>
      <c r="AF1553">
        <f t="shared" si="389"/>
        <v>12.98654146</v>
      </c>
      <c r="AG1553">
        <f t="shared" si="390"/>
        <v>1.2009676475000002</v>
      </c>
      <c r="AH1553">
        <f t="shared" si="391"/>
        <v>0.60097449199999986</v>
      </c>
      <c r="AI1553">
        <f t="shared" si="392"/>
        <v>0.20732694000000002</v>
      </c>
      <c r="AJ1553">
        <f t="shared" si="393"/>
        <v>3.5875127120000005</v>
      </c>
      <c r="AK1553">
        <f t="shared" si="394"/>
        <v>3.005345428</v>
      </c>
      <c r="AL1553">
        <f t="shared" si="395"/>
        <v>8.6021272195000016</v>
      </c>
      <c r="AM1553">
        <f t="shared" si="396"/>
        <v>1.8348823335255708</v>
      </c>
      <c r="AN1553">
        <f t="shared" si="397"/>
        <v>0.15665054810190032</v>
      </c>
      <c r="AO1553">
        <f t="shared" si="398"/>
        <v>969.51024220266106</v>
      </c>
      <c r="AP1553">
        <f t="shared" si="399"/>
        <v>1</v>
      </c>
      <c r="AQ1553">
        <v>0.27279410303957824</v>
      </c>
    </row>
    <row r="1554" spans="1:43" x14ac:dyDescent="0.25">
      <c r="A1554" s="2">
        <v>1553</v>
      </c>
      <c r="B1554" s="2" t="s">
        <v>2770</v>
      </c>
      <c r="C1554" s="2" t="s">
        <v>2771</v>
      </c>
      <c r="D1554" s="5">
        <v>0.82150000000000001</v>
      </c>
      <c r="E1554" s="5">
        <v>-0.96150000000000002</v>
      </c>
      <c r="F1554" s="5">
        <v>-0.1348</v>
      </c>
      <c r="G1554" s="5">
        <v>1.2686999999999999</v>
      </c>
      <c r="H1554" s="5">
        <v>-3.32E-2</v>
      </c>
      <c r="I1554" s="5">
        <v>0.54910000000000003</v>
      </c>
      <c r="J1554" s="5">
        <v>0.85040000000000004</v>
      </c>
      <c r="K1554" s="5">
        <v>0.40920000000000001</v>
      </c>
      <c r="L1554" s="5">
        <v>0.77810000000000001</v>
      </c>
      <c r="M1554" s="5">
        <v>0.1467</v>
      </c>
      <c r="N1554" s="5">
        <v>0.84109999999999996</v>
      </c>
      <c r="O1554" s="5">
        <v>-0.1678</v>
      </c>
      <c r="P1554" s="5">
        <v>0.65949999999999998</v>
      </c>
      <c r="Q1554" s="5">
        <v>1.4016</v>
      </c>
      <c r="R1554" s="5"/>
      <c r="S1554" s="5">
        <v>-0.87309999999999999</v>
      </c>
      <c r="T1554" s="5">
        <v>1.2787999999999999</v>
      </c>
      <c r="U1554" s="5">
        <v>-0.15570000000000001</v>
      </c>
      <c r="V1554" s="5">
        <v>0.14230000000000001</v>
      </c>
      <c r="W1554" s="5">
        <v>0.79100000000000004</v>
      </c>
      <c r="X1554" s="5">
        <v>-0.23080000000000001</v>
      </c>
      <c r="Y1554" s="5">
        <v>1.6733</v>
      </c>
      <c r="Z1554" s="5">
        <v>0.33729999999999999</v>
      </c>
      <c r="AA1554">
        <f t="shared" si="384"/>
        <v>0.24847499999999997</v>
      </c>
      <c r="AB1554">
        <f t="shared" si="385"/>
        <v>0.51072000000000006</v>
      </c>
      <c r="AC1554">
        <f t="shared" si="386"/>
        <v>0.36987500000000001</v>
      </c>
      <c r="AD1554">
        <f t="shared" si="387"/>
        <v>0.41289999999999999</v>
      </c>
      <c r="AE1554">
        <f t="shared" si="388"/>
        <v>0.54261999999999999</v>
      </c>
      <c r="AF1554">
        <f t="shared" si="389"/>
        <v>14.217121090000004</v>
      </c>
      <c r="AG1554">
        <f t="shared" si="390"/>
        <v>2.9801559274999998</v>
      </c>
      <c r="AH1554">
        <f t="shared" si="391"/>
        <v>0.49450286799999965</v>
      </c>
      <c r="AI1554">
        <f t="shared" si="392"/>
        <v>0.64483712749999988</v>
      </c>
      <c r="AJ1554">
        <f t="shared" si="393"/>
        <v>3.5339260499999998</v>
      </c>
      <c r="AK1554">
        <f t="shared" si="394"/>
        <v>2.1407207880000003</v>
      </c>
      <c r="AL1554">
        <f t="shared" si="395"/>
        <v>9.7941427609999998</v>
      </c>
      <c r="AM1554">
        <f t="shared" si="396"/>
        <v>1.6257392170965534</v>
      </c>
      <c r="AN1554">
        <f t="shared" si="397"/>
        <v>0.20389025066975994</v>
      </c>
      <c r="AO1554">
        <f t="shared" si="398"/>
        <v>1261.8767613951443</v>
      </c>
      <c r="AP1554">
        <f t="shared" si="399"/>
        <v>1</v>
      </c>
      <c r="AQ1554">
        <v>0.32938573776954955</v>
      </c>
    </row>
    <row r="1555" spans="1:43" x14ac:dyDescent="0.25">
      <c r="A1555" s="2">
        <v>1554</v>
      </c>
      <c r="B1555" s="2" t="s">
        <v>2772</v>
      </c>
      <c r="C1555" s="2" t="s">
        <v>2773</v>
      </c>
      <c r="D1555" s="5">
        <v>-1.2095</v>
      </c>
      <c r="E1555" s="5">
        <v>-0.70930000000000004</v>
      </c>
      <c r="F1555" s="5">
        <v>-0.8417</v>
      </c>
      <c r="G1555" s="5">
        <v>-0.79259999999999997</v>
      </c>
      <c r="H1555" s="5">
        <v>-0.12809999999999999</v>
      </c>
      <c r="I1555" s="5">
        <v>0.56169999999999998</v>
      </c>
      <c r="J1555" s="5">
        <v>-0.31869999999999998</v>
      </c>
      <c r="K1555" s="5">
        <v>-0.72040000000000004</v>
      </c>
      <c r="L1555" s="5">
        <v>-0.56910000000000005</v>
      </c>
      <c r="M1555" s="5">
        <v>0.54679999999999995</v>
      </c>
      <c r="N1555" s="5">
        <v>1.6700999999999999</v>
      </c>
      <c r="O1555" s="5">
        <v>-0.93359999999999999</v>
      </c>
      <c r="P1555" s="5">
        <v>-9.7199999999999995E-2</v>
      </c>
      <c r="Q1555" s="5">
        <v>0.87250000000000005</v>
      </c>
      <c r="R1555" s="5">
        <v>1.304</v>
      </c>
      <c r="S1555" s="5">
        <v>0.76780000000000004</v>
      </c>
      <c r="T1555" s="5">
        <v>-1.5185999999999999</v>
      </c>
      <c r="U1555" s="5">
        <v>-0.74260000000000004</v>
      </c>
      <c r="V1555" s="5">
        <v>0.20030000000000001</v>
      </c>
      <c r="W1555" s="5">
        <v>-0.65849999999999997</v>
      </c>
      <c r="X1555" s="5">
        <v>-0.67849999999999999</v>
      </c>
      <c r="Y1555" s="5">
        <v>-7.7499999999999999E-2</v>
      </c>
      <c r="Z1555" s="5">
        <v>-0.77969999999999995</v>
      </c>
      <c r="AA1555">
        <f t="shared" si="384"/>
        <v>-0.88827499999999993</v>
      </c>
      <c r="AB1555">
        <f t="shared" si="385"/>
        <v>-0.23492000000000002</v>
      </c>
      <c r="AC1555">
        <f t="shared" si="386"/>
        <v>0.29652499999999998</v>
      </c>
      <c r="AD1555">
        <f t="shared" si="387"/>
        <v>0.13662000000000002</v>
      </c>
      <c r="AE1555">
        <f t="shared" si="388"/>
        <v>-0.39877999999999991</v>
      </c>
      <c r="AF1555">
        <f t="shared" si="389"/>
        <v>16.005121340000002</v>
      </c>
      <c r="AG1555">
        <f t="shared" si="390"/>
        <v>0.14654048750000026</v>
      </c>
      <c r="AH1555">
        <f t="shared" si="391"/>
        <v>1.0004001280000001</v>
      </c>
      <c r="AI1555">
        <f t="shared" si="392"/>
        <v>3.6175727474999997</v>
      </c>
      <c r="AJ1555">
        <f t="shared" si="393"/>
        <v>5.8154646879999996</v>
      </c>
      <c r="AK1555">
        <f t="shared" si="394"/>
        <v>0.75291548800000008</v>
      </c>
      <c r="AL1555">
        <f t="shared" si="395"/>
        <v>11.332893538999999</v>
      </c>
      <c r="AM1555">
        <f t="shared" si="396"/>
        <v>1.4841770131976544</v>
      </c>
      <c r="AN1555">
        <f t="shared" si="397"/>
        <v>0.24384244602480534</v>
      </c>
      <c r="AO1555">
        <f t="shared" si="398"/>
        <v>1509.1408984475202</v>
      </c>
      <c r="AP1555">
        <f t="shared" si="399"/>
        <v>1</v>
      </c>
      <c r="AQ1555">
        <v>0.37484870800981623</v>
      </c>
    </row>
    <row r="1556" spans="1:43" x14ac:dyDescent="0.25">
      <c r="A1556" s="2">
        <v>1555</v>
      </c>
      <c r="B1556" s="2" t="s">
        <v>2774</v>
      </c>
      <c r="C1556" s="2" t="s">
        <v>2774</v>
      </c>
      <c r="D1556" s="5">
        <v>1.0795999999999999</v>
      </c>
      <c r="E1556" s="5">
        <v>0.26950000000000002</v>
      </c>
      <c r="F1556" s="5">
        <v>-0.35070000000000001</v>
      </c>
      <c r="G1556" s="5">
        <v>-1.5271999999999999</v>
      </c>
      <c r="H1556" s="5">
        <v>0.35920000000000002</v>
      </c>
      <c r="I1556" s="5">
        <v>0.86570000000000003</v>
      </c>
      <c r="J1556" s="5">
        <v>0.16689999999999999</v>
      </c>
      <c r="K1556" s="5">
        <v>-0.60509999999999997</v>
      </c>
      <c r="L1556" s="5">
        <v>-0.63880000000000003</v>
      </c>
      <c r="M1556" s="5">
        <v>1.4937</v>
      </c>
      <c r="N1556" s="5">
        <v>1.5598000000000001</v>
      </c>
      <c r="O1556" s="5">
        <v>-0.24640000000000001</v>
      </c>
      <c r="P1556" s="5">
        <v>-0.43340000000000001</v>
      </c>
      <c r="Q1556" s="5">
        <v>1.2414000000000001</v>
      </c>
      <c r="R1556" s="5"/>
      <c r="S1556" s="5">
        <v>-0.2266</v>
      </c>
      <c r="T1556" s="5">
        <v>-0.65159999999999996</v>
      </c>
      <c r="U1556" s="5">
        <v>2.2499999999999999E-2</v>
      </c>
      <c r="V1556" s="5">
        <v>1.4107000000000001</v>
      </c>
      <c r="W1556" s="5">
        <v>0.73319999999999996</v>
      </c>
      <c r="X1556" s="5">
        <v>-0.44219999999999998</v>
      </c>
      <c r="Y1556" s="5">
        <v>-0.95409999999999995</v>
      </c>
      <c r="Z1556" s="5">
        <v>-0.52270000000000005</v>
      </c>
      <c r="AA1556">
        <f t="shared" si="384"/>
        <v>-0.13219999999999998</v>
      </c>
      <c r="AB1556">
        <f t="shared" si="385"/>
        <v>2.958000000000003E-2</v>
      </c>
      <c r="AC1556">
        <f t="shared" si="386"/>
        <v>0.59342500000000009</v>
      </c>
      <c r="AD1556">
        <f t="shared" si="387"/>
        <v>9.6425000000000052E-2</v>
      </c>
      <c r="AE1556">
        <f t="shared" si="388"/>
        <v>4.4979999999999999E-2</v>
      </c>
      <c r="AF1556">
        <f t="shared" si="389"/>
        <v>16.210919179999998</v>
      </c>
      <c r="AG1556">
        <f t="shared" si="390"/>
        <v>3.6235893799999994</v>
      </c>
      <c r="AH1556">
        <f t="shared" si="391"/>
        <v>1.6761533080000002</v>
      </c>
      <c r="AI1556">
        <f t="shared" si="392"/>
        <v>3.5040513275</v>
      </c>
      <c r="AJ1556">
        <f t="shared" si="393"/>
        <v>1.9710214268749999</v>
      </c>
      <c r="AK1556">
        <f t="shared" si="394"/>
        <v>3.896603668</v>
      </c>
      <c r="AL1556">
        <f t="shared" si="395"/>
        <v>14.671419110374998</v>
      </c>
      <c r="AM1556">
        <f t="shared" si="396"/>
        <v>0.37775488580588579</v>
      </c>
      <c r="AN1556">
        <f t="shared" si="397"/>
        <v>0.85737616090201585</v>
      </c>
      <c r="AO1556">
        <f t="shared" si="398"/>
        <v>5306.3010598225765</v>
      </c>
      <c r="AP1556">
        <f t="shared" si="399"/>
        <v>1</v>
      </c>
      <c r="AQ1556">
        <v>0.90427761755667624</v>
      </c>
    </row>
    <row r="1557" spans="1:43" x14ac:dyDescent="0.25">
      <c r="A1557" s="2">
        <v>1556</v>
      </c>
      <c r="B1557" s="2" t="s">
        <v>2775</v>
      </c>
      <c r="C1557" s="2" t="s">
        <v>2776</v>
      </c>
      <c r="D1557" s="5">
        <v>-2.2448999999999999</v>
      </c>
      <c r="E1557" s="5">
        <v>-4.8599999999999997E-2</v>
      </c>
      <c r="F1557" s="5">
        <v>0.29720000000000002</v>
      </c>
      <c r="G1557" s="5">
        <v>-0.30020000000000002</v>
      </c>
      <c r="H1557" s="5">
        <v>-1.8777999999999999</v>
      </c>
      <c r="I1557" s="5">
        <v>-1.4629000000000001</v>
      </c>
      <c r="J1557" s="5">
        <v>-0.14979999999999999</v>
      </c>
      <c r="K1557" s="5">
        <v>0.70899999999999996</v>
      </c>
      <c r="L1557" s="5">
        <v>-0.29980000000000001</v>
      </c>
      <c r="M1557" s="5">
        <v>-0.62839999999999996</v>
      </c>
      <c r="N1557" s="5">
        <v>-1.1717</v>
      </c>
      <c r="O1557" s="5">
        <v>0.29620000000000002</v>
      </c>
      <c r="P1557" s="5">
        <v>0.66620000000000001</v>
      </c>
      <c r="Q1557" s="5">
        <v>-0.67759999999999998</v>
      </c>
      <c r="R1557" s="5">
        <v>-0.93869999999999998</v>
      </c>
      <c r="S1557" s="5">
        <v>0.72860000000000003</v>
      </c>
      <c r="T1557" s="5">
        <v>1.9177999999999999</v>
      </c>
      <c r="U1557" s="5">
        <v>1.0643</v>
      </c>
      <c r="V1557" s="5">
        <v>0.60840000000000005</v>
      </c>
      <c r="W1557" s="5">
        <v>-1.0325</v>
      </c>
      <c r="X1557" s="5">
        <v>0.64559999999999995</v>
      </c>
      <c r="Y1557" s="5">
        <v>-6.9099999999999995E-2</v>
      </c>
      <c r="Z1557" s="5">
        <v>-0.67420000000000002</v>
      </c>
      <c r="AA1557">
        <f t="shared" si="384"/>
        <v>-0.574125</v>
      </c>
      <c r="AB1557">
        <f t="shared" si="385"/>
        <v>-0.61625999999999992</v>
      </c>
      <c r="AC1557">
        <f t="shared" si="386"/>
        <v>-0.209425</v>
      </c>
      <c r="AD1557">
        <f t="shared" si="387"/>
        <v>0.41888000000000003</v>
      </c>
      <c r="AE1557">
        <f t="shared" si="388"/>
        <v>-0.10436000000000001</v>
      </c>
      <c r="AF1557">
        <f t="shared" si="389"/>
        <v>22.795095869999997</v>
      </c>
      <c r="AG1557">
        <f t="shared" si="390"/>
        <v>3.9019077874999999</v>
      </c>
      <c r="AH1557">
        <f t="shared" si="391"/>
        <v>4.3823283919999998</v>
      </c>
      <c r="AI1557">
        <f t="shared" si="392"/>
        <v>2.1238890075000003</v>
      </c>
      <c r="AJ1557">
        <f t="shared" si="393"/>
        <v>5.8045464679999998</v>
      </c>
      <c r="AK1557">
        <f t="shared" si="394"/>
        <v>2.257871572</v>
      </c>
      <c r="AL1557">
        <f t="shared" si="395"/>
        <v>18.470543227</v>
      </c>
      <c r="AM1557">
        <f t="shared" si="396"/>
        <v>0.84287664544929675</v>
      </c>
      <c r="AN1557">
        <f t="shared" si="397"/>
        <v>0.536930904248754</v>
      </c>
      <c r="AO1557">
        <f t="shared" si="398"/>
        <v>3323.0653663955386</v>
      </c>
      <c r="AP1557">
        <f t="shared" si="399"/>
        <v>1</v>
      </c>
      <c r="AQ1557">
        <v>0.656991966468078</v>
      </c>
    </row>
    <row r="1558" spans="1:43" x14ac:dyDescent="0.25">
      <c r="A1558" s="2">
        <v>1557</v>
      </c>
      <c r="B1558" s="2" t="s">
        <v>2777</v>
      </c>
      <c r="C1558" s="2" t="s">
        <v>2777</v>
      </c>
      <c r="D1558" s="5">
        <v>-1.9343999999999999</v>
      </c>
      <c r="E1558" s="5">
        <v>0.3639</v>
      </c>
      <c r="F1558" s="5">
        <v>-6.5000000000000002E-2</v>
      </c>
      <c r="G1558" s="5">
        <v>-5.3100000000000001E-2</v>
      </c>
      <c r="H1558" s="5">
        <v>-0.74990000000000001</v>
      </c>
      <c r="I1558" s="5">
        <v>0.28029999999999999</v>
      </c>
      <c r="J1558" s="5">
        <v>0.4289</v>
      </c>
      <c r="K1558" s="5">
        <v>0.49320000000000003</v>
      </c>
      <c r="L1558" s="5">
        <v>0.38819999999999999</v>
      </c>
      <c r="M1558" s="5">
        <v>0.17369999999999999</v>
      </c>
      <c r="N1558" s="5">
        <v>-0.26779999999999998</v>
      </c>
      <c r="O1558" s="5">
        <v>-0.4748</v>
      </c>
      <c r="P1558" s="5">
        <v>0.89129999999999998</v>
      </c>
      <c r="Q1558" s="5">
        <v>1.3638999999999999</v>
      </c>
      <c r="R1558" s="5">
        <v>-0.4536</v>
      </c>
      <c r="S1558" s="5">
        <v>-0.38329999999999997</v>
      </c>
      <c r="T1558" s="5">
        <v>-1.1423000000000001</v>
      </c>
      <c r="U1558" s="5">
        <v>-1.0066999999999999</v>
      </c>
      <c r="V1558" s="5">
        <v>1.6748000000000001</v>
      </c>
      <c r="W1558" s="5">
        <v>-3.39E-2</v>
      </c>
      <c r="X1558" s="5">
        <v>0.14449999999999999</v>
      </c>
      <c r="Y1558" s="5">
        <v>-0.52329999999999999</v>
      </c>
      <c r="Z1558" s="5">
        <v>-1.3680000000000001</v>
      </c>
      <c r="AA1558">
        <f t="shared" si="384"/>
        <v>-0.42214999999999997</v>
      </c>
      <c r="AB1558">
        <f t="shared" si="385"/>
        <v>0.16814000000000001</v>
      </c>
      <c r="AC1558">
        <f t="shared" si="386"/>
        <v>8.0600000000000005E-2</v>
      </c>
      <c r="AD1558">
        <f t="shared" si="387"/>
        <v>-0.32440000000000002</v>
      </c>
      <c r="AE1558">
        <f t="shared" si="388"/>
        <v>-2.1179999999999977E-2</v>
      </c>
      <c r="AF1558">
        <f t="shared" si="389"/>
        <v>15.725369859999997</v>
      </c>
      <c r="AG1558">
        <f t="shared" si="390"/>
        <v>3.16852869</v>
      </c>
      <c r="AH1558">
        <f t="shared" si="391"/>
        <v>1.0774634920000001</v>
      </c>
      <c r="AI1558">
        <f t="shared" si="392"/>
        <v>1.0957538200000001</v>
      </c>
      <c r="AJ1558">
        <f t="shared" si="393"/>
        <v>4.0050124399999998</v>
      </c>
      <c r="AK1558">
        <f t="shared" si="394"/>
        <v>4.9700084279999999</v>
      </c>
      <c r="AL1558">
        <f t="shared" si="395"/>
        <v>14.31676687</v>
      </c>
      <c r="AM1558">
        <f t="shared" si="396"/>
        <v>0.35419803996570831</v>
      </c>
      <c r="AN1558">
        <f t="shared" si="397"/>
        <v>0.87283836319167329</v>
      </c>
      <c r="AO1558">
        <f t="shared" si="398"/>
        <v>5401.996629793266</v>
      </c>
      <c r="AP1558">
        <f t="shared" si="399"/>
        <v>1</v>
      </c>
      <c r="AQ1558">
        <v>0.91605844154540716</v>
      </c>
    </row>
    <row r="1559" spans="1:43" x14ac:dyDescent="0.25">
      <c r="A1559" s="2">
        <v>1558</v>
      </c>
      <c r="B1559" s="2" t="s">
        <v>2778</v>
      </c>
      <c r="C1559" s="2" t="s">
        <v>2779</v>
      </c>
      <c r="D1559" s="5">
        <v>-0.49109999999999998</v>
      </c>
      <c r="E1559" s="5">
        <v>0.6331</v>
      </c>
      <c r="F1559" s="5">
        <v>1.3569</v>
      </c>
      <c r="G1559" s="5">
        <v>0.24979999999999999</v>
      </c>
      <c r="H1559" s="5">
        <v>-0.91710000000000003</v>
      </c>
      <c r="I1559" s="5">
        <v>1.1613</v>
      </c>
      <c r="J1559" s="5">
        <v>0.46589999999999998</v>
      </c>
      <c r="K1559" s="5">
        <v>1.2081</v>
      </c>
      <c r="L1559" s="5">
        <v>0.79979999999999996</v>
      </c>
      <c r="M1559" s="5">
        <v>2.0185</v>
      </c>
      <c r="N1559" s="5">
        <v>0.442</v>
      </c>
      <c r="O1559" s="5">
        <v>0.12379999999999999</v>
      </c>
      <c r="P1559" s="5">
        <v>1.2391000000000001</v>
      </c>
      <c r="Q1559" s="5">
        <v>-0.87409999999999999</v>
      </c>
      <c r="R1559" s="5">
        <v>-1.1024</v>
      </c>
      <c r="S1559" s="5">
        <v>-1.1780999999999999</v>
      </c>
      <c r="T1559" s="5">
        <v>-0.38890000000000002</v>
      </c>
      <c r="U1559" s="5">
        <v>-1.3626</v>
      </c>
      <c r="V1559" s="5">
        <v>-4.4973999999999998</v>
      </c>
      <c r="W1559" s="5">
        <v>1.2174</v>
      </c>
      <c r="X1559" s="5">
        <v>-0.61739999999999995</v>
      </c>
      <c r="Y1559" s="5">
        <v>0.1133</v>
      </c>
      <c r="Z1559" s="5">
        <v>-0.82450000000000001</v>
      </c>
      <c r="AA1559">
        <f t="shared" si="384"/>
        <v>0.43717499999999998</v>
      </c>
      <c r="AB1559">
        <f t="shared" si="385"/>
        <v>0.54359999999999997</v>
      </c>
      <c r="AC1559">
        <f t="shared" si="386"/>
        <v>0.95585000000000009</v>
      </c>
      <c r="AD1559">
        <f t="shared" si="387"/>
        <v>-0.98122000000000009</v>
      </c>
      <c r="AE1559">
        <f t="shared" si="388"/>
        <v>-0.92171999999999987</v>
      </c>
      <c r="AF1559">
        <f t="shared" si="389"/>
        <v>41.029580100000004</v>
      </c>
      <c r="AG1559">
        <f t="shared" si="390"/>
        <v>1.7810845474999999</v>
      </c>
      <c r="AH1559">
        <f t="shared" si="391"/>
        <v>3.0284337599999995</v>
      </c>
      <c r="AI1559">
        <f t="shared" si="392"/>
        <v>2.1658046099999995</v>
      </c>
      <c r="AJ1559">
        <f t="shared" si="393"/>
        <v>0.56121470799999873</v>
      </c>
      <c r="AK1559">
        <f t="shared" si="394"/>
        <v>18.534650628000001</v>
      </c>
      <c r="AL1559">
        <f t="shared" si="395"/>
        <v>26.071188253499997</v>
      </c>
      <c r="AM1559">
        <f t="shared" si="396"/>
        <v>2.0655065708472553</v>
      </c>
      <c r="AN1559">
        <f t="shared" si="397"/>
        <v>0.11746011341520222</v>
      </c>
      <c r="AO1559">
        <f t="shared" si="398"/>
        <v>726.96064192668655</v>
      </c>
      <c r="AP1559">
        <f t="shared" si="399"/>
        <v>1</v>
      </c>
      <c r="AQ1559">
        <v>0.22183724196725252</v>
      </c>
    </row>
    <row r="1560" spans="1:43" x14ac:dyDescent="0.25">
      <c r="A1560" s="2">
        <v>1559</v>
      </c>
      <c r="B1560" s="2" t="s">
        <v>2780</v>
      </c>
      <c r="C1560" s="2" t="s">
        <v>2781</v>
      </c>
      <c r="D1560" s="5">
        <v>-0.82269999999999999</v>
      </c>
      <c r="E1560" s="5">
        <v>-0.53300000000000003</v>
      </c>
      <c r="F1560" s="5">
        <v>-1.3758999999999999</v>
      </c>
      <c r="G1560" s="5">
        <v>-1.5032000000000001</v>
      </c>
      <c r="H1560" s="5">
        <v>-1.5228999999999999</v>
      </c>
      <c r="I1560" s="5">
        <v>0.505</v>
      </c>
      <c r="J1560" s="5">
        <v>-0.89239999999999997</v>
      </c>
      <c r="K1560" s="5">
        <v>-1.3434999999999999</v>
      </c>
      <c r="L1560" s="5">
        <v>-0.91869999999999996</v>
      </c>
      <c r="M1560" s="5">
        <v>0.1663</v>
      </c>
      <c r="N1560" s="5">
        <v>-0.17580000000000001</v>
      </c>
      <c r="O1560" s="5">
        <v>-1.1823999999999999</v>
      </c>
      <c r="P1560" s="5">
        <v>-1.3133999999999999</v>
      </c>
      <c r="Q1560" s="5">
        <v>1.1859</v>
      </c>
      <c r="R1560" s="5">
        <v>-1.1423000000000001</v>
      </c>
      <c r="S1560" s="5">
        <v>1.2619</v>
      </c>
      <c r="T1560" s="5">
        <v>0.1668</v>
      </c>
      <c r="U1560" s="5">
        <v>-1.3443000000000001</v>
      </c>
      <c r="V1560" s="5">
        <v>2.2642000000000002</v>
      </c>
      <c r="W1560" s="5">
        <v>2.6924999999999999</v>
      </c>
      <c r="X1560" s="5">
        <v>0.89259999999999995</v>
      </c>
      <c r="Y1560" s="5">
        <v>-0.3196</v>
      </c>
      <c r="Z1560" s="5">
        <v>-2.3512</v>
      </c>
      <c r="AA1560">
        <f t="shared" si="384"/>
        <v>-1.0587</v>
      </c>
      <c r="AB1560">
        <f t="shared" si="385"/>
        <v>-0.83450000000000002</v>
      </c>
      <c r="AC1560">
        <f t="shared" si="386"/>
        <v>-0.62632500000000002</v>
      </c>
      <c r="AD1560">
        <f t="shared" si="387"/>
        <v>2.5599999999999977E-2</v>
      </c>
      <c r="AE1560">
        <f t="shared" si="388"/>
        <v>0.63569999999999982</v>
      </c>
      <c r="AF1560">
        <f t="shared" si="389"/>
        <v>39.256657789999998</v>
      </c>
      <c r="AG1560">
        <f t="shared" si="390"/>
        <v>0.63025258000000051</v>
      </c>
      <c r="AH1560">
        <f t="shared" si="391"/>
        <v>2.5376778599999996</v>
      </c>
      <c r="AI1560">
        <f t="shared" si="392"/>
        <v>1.6125186274999999</v>
      </c>
      <c r="AJ1560">
        <f t="shared" si="393"/>
        <v>6.1352876400000005</v>
      </c>
      <c r="AK1560">
        <f t="shared" si="394"/>
        <v>16.782605800000002</v>
      </c>
      <c r="AL1560">
        <f t="shared" si="395"/>
        <v>27.698342507500001</v>
      </c>
      <c r="AM1560">
        <f t="shared" si="396"/>
        <v>1.5022536097866899</v>
      </c>
      <c r="AN1560">
        <f t="shared" si="397"/>
        <v>0.2383344765371494</v>
      </c>
      <c r="AO1560">
        <f t="shared" si="398"/>
        <v>1475.0520752884177</v>
      </c>
      <c r="AP1560">
        <f t="shared" si="399"/>
        <v>1</v>
      </c>
      <c r="AQ1560">
        <v>0.36876301882210444</v>
      </c>
    </row>
    <row r="1561" spans="1:43" x14ac:dyDescent="0.25">
      <c r="A1561" s="2">
        <v>1560</v>
      </c>
      <c r="B1561" s="2" t="s">
        <v>2782</v>
      </c>
      <c r="C1561" s="2" t="s">
        <v>2782</v>
      </c>
      <c r="D1561" s="5">
        <v>-0.58020000000000005</v>
      </c>
      <c r="E1561" s="5">
        <v>-0.1137</v>
      </c>
      <c r="F1561" s="5">
        <v>0.68059999999999998</v>
      </c>
      <c r="G1561" s="5">
        <v>-0.54400000000000004</v>
      </c>
      <c r="H1561" s="5">
        <v>-1.4248000000000001</v>
      </c>
      <c r="I1561" s="5">
        <v>-1.0470999999999999</v>
      </c>
      <c r="J1561" s="5">
        <v>0.30399999999999999</v>
      </c>
      <c r="K1561" s="5">
        <v>0.12559999999999999</v>
      </c>
      <c r="L1561" s="5">
        <v>-0.28799999999999998</v>
      </c>
      <c r="M1561" s="5">
        <v>-1.2168000000000001</v>
      </c>
      <c r="N1561" s="5">
        <v>-0.5988</v>
      </c>
      <c r="O1561" s="5">
        <v>-0.22739999999999999</v>
      </c>
      <c r="P1561" s="5">
        <v>0.90990000000000004</v>
      </c>
      <c r="Q1561" s="5">
        <v>-0.54459999999999997</v>
      </c>
      <c r="R1561" s="5">
        <v>-0.44619999999999999</v>
      </c>
      <c r="S1561" s="5">
        <v>0.14849999999999999</v>
      </c>
      <c r="T1561" s="5">
        <v>0.38650000000000001</v>
      </c>
      <c r="U1561" s="5">
        <v>0.3478</v>
      </c>
      <c r="V1561" s="5">
        <v>-0.48259999999999997</v>
      </c>
      <c r="W1561" s="5">
        <v>-0.78490000000000004</v>
      </c>
      <c r="X1561" s="5">
        <v>-8.8000000000000005E-3</v>
      </c>
      <c r="Y1561" s="5">
        <v>0.38109999999999999</v>
      </c>
      <c r="Z1561" s="5">
        <v>-0.39369999999999999</v>
      </c>
      <c r="AA1561">
        <f t="shared" si="384"/>
        <v>-0.13932500000000003</v>
      </c>
      <c r="AB1561">
        <f t="shared" si="385"/>
        <v>-0.46605999999999997</v>
      </c>
      <c r="AC1561">
        <f t="shared" si="386"/>
        <v>-0.28327500000000005</v>
      </c>
      <c r="AD1561">
        <f t="shared" si="387"/>
        <v>-2.1599999999999987E-2</v>
      </c>
      <c r="AE1561">
        <f t="shared" si="388"/>
        <v>-0.25778000000000001</v>
      </c>
      <c r="AF1561">
        <f t="shared" si="389"/>
        <v>9.0824813999999989</v>
      </c>
      <c r="AG1561">
        <f t="shared" si="390"/>
        <v>1.0310662675</v>
      </c>
      <c r="AH1561">
        <f t="shared" si="391"/>
        <v>2.2315491920000001</v>
      </c>
      <c r="AI1561">
        <f t="shared" si="392"/>
        <v>2.3978135475000002</v>
      </c>
      <c r="AJ1561">
        <f t="shared" si="393"/>
        <v>0.78575013999999987</v>
      </c>
      <c r="AK1561">
        <f t="shared" si="394"/>
        <v>0.81703246800000007</v>
      </c>
      <c r="AL1561">
        <f t="shared" si="395"/>
        <v>7.2632116150000003</v>
      </c>
      <c r="AM1561">
        <f t="shared" si="396"/>
        <v>0.90171835451884941</v>
      </c>
      <c r="AN1561">
        <f t="shared" si="397"/>
        <v>0.50123413470192291</v>
      </c>
      <c r="AO1561">
        <f t="shared" si="398"/>
        <v>3102.1380596702011</v>
      </c>
      <c r="AP1561">
        <f t="shared" si="399"/>
        <v>1</v>
      </c>
      <c r="AQ1561">
        <v>0.62618854656241441</v>
      </c>
    </row>
    <row r="1562" spans="1:43" x14ac:dyDescent="0.25">
      <c r="A1562" s="2">
        <v>1561</v>
      </c>
      <c r="B1562" s="2" t="s">
        <v>2783</v>
      </c>
      <c r="C1562" s="2" t="s">
        <v>2784</v>
      </c>
      <c r="D1562" s="5">
        <v>-0.63980000000000004</v>
      </c>
      <c r="E1562" s="5">
        <v>0.26819999999999999</v>
      </c>
      <c r="F1562" s="5">
        <v>0.40799999999999997</v>
      </c>
      <c r="G1562" s="5">
        <v>-0.51270000000000004</v>
      </c>
      <c r="H1562" s="5">
        <v>0.1278</v>
      </c>
      <c r="I1562" s="5">
        <v>4.4000000000000003E-3</v>
      </c>
      <c r="J1562" s="5">
        <v>9.6100000000000005E-2</v>
      </c>
      <c r="K1562" s="5">
        <v>3.3E-3</v>
      </c>
      <c r="L1562" s="5">
        <v>-0.26590000000000003</v>
      </c>
      <c r="M1562" s="5">
        <v>0.17030000000000001</v>
      </c>
      <c r="N1562" s="5">
        <v>0.43009999999999998</v>
      </c>
      <c r="O1562" s="5">
        <v>-0.20830000000000001</v>
      </c>
      <c r="P1562" s="5">
        <v>0.54720000000000002</v>
      </c>
      <c r="Q1562" s="5">
        <v>-0.1691</v>
      </c>
      <c r="R1562" s="5"/>
      <c r="S1562" s="5">
        <v>-0.83150000000000002</v>
      </c>
      <c r="T1562" s="5">
        <v>-0.39419999999999999</v>
      </c>
      <c r="U1562" s="5">
        <v>-0.7823</v>
      </c>
      <c r="V1562" s="5">
        <v>0.56879999999999997</v>
      </c>
      <c r="W1562" s="5">
        <v>0.49309999999999998</v>
      </c>
      <c r="X1562" s="5">
        <v>0.23549999999999999</v>
      </c>
      <c r="Y1562" s="5">
        <v>-0.4143</v>
      </c>
      <c r="Z1562" s="5">
        <v>-1.6989000000000001</v>
      </c>
      <c r="AA1562">
        <f t="shared" si="384"/>
        <v>-0.11907500000000003</v>
      </c>
      <c r="AB1562">
        <f t="shared" si="385"/>
        <v>-6.860000000000005E-3</v>
      </c>
      <c r="AC1562">
        <f t="shared" si="386"/>
        <v>0.23482500000000001</v>
      </c>
      <c r="AD1562">
        <f t="shared" si="387"/>
        <v>-0.54427500000000006</v>
      </c>
      <c r="AE1562">
        <f t="shared" si="388"/>
        <v>-0.16316</v>
      </c>
      <c r="AF1562">
        <f t="shared" si="389"/>
        <v>6.7311274999999995</v>
      </c>
      <c r="AG1562">
        <f t="shared" si="390"/>
        <v>0.8538851475</v>
      </c>
      <c r="AH1562">
        <f t="shared" si="391"/>
        <v>9.6065812000000028E-2</v>
      </c>
      <c r="AI1562">
        <f t="shared" si="392"/>
        <v>0.33623370749999992</v>
      </c>
      <c r="AJ1562">
        <f t="shared" si="393"/>
        <v>6.1976118749997866E-3</v>
      </c>
      <c r="AK1562">
        <f t="shared" si="394"/>
        <v>3.5469410720000001</v>
      </c>
      <c r="AL1562">
        <f t="shared" si="395"/>
        <v>4.8393233508749995</v>
      </c>
      <c r="AM1562">
        <f t="shared" si="396"/>
        <v>1.4073238019151153</v>
      </c>
      <c r="AN1562">
        <f t="shared" si="397"/>
        <v>0.26869572451169249</v>
      </c>
      <c r="AO1562">
        <f t="shared" si="398"/>
        <v>1662.9578390028648</v>
      </c>
      <c r="AP1562">
        <f t="shared" si="399"/>
        <v>1</v>
      </c>
      <c r="AQ1562">
        <v>0.40090593997176105</v>
      </c>
    </row>
    <row r="1563" spans="1:43" x14ac:dyDescent="0.25">
      <c r="A1563" s="2">
        <v>1562</v>
      </c>
      <c r="B1563" s="2" t="s">
        <v>2785</v>
      </c>
      <c r="C1563" s="2" t="s">
        <v>2786</v>
      </c>
      <c r="D1563" s="5">
        <v>-0.68489999999999995</v>
      </c>
      <c r="E1563" s="5">
        <v>-1.2413000000000001</v>
      </c>
      <c r="F1563" s="5">
        <v>-0.40039999999999998</v>
      </c>
      <c r="G1563" s="5">
        <v>0.57799999999999996</v>
      </c>
      <c r="H1563" s="5">
        <v>-0.41070000000000001</v>
      </c>
      <c r="I1563" s="5">
        <v>-1.5479000000000001</v>
      </c>
      <c r="J1563" s="5">
        <v>-1.5138</v>
      </c>
      <c r="K1563" s="5">
        <v>-0.79979999999999996</v>
      </c>
      <c r="L1563" s="5">
        <v>0.36699999999999999</v>
      </c>
      <c r="M1563" s="5">
        <v>-1.1727000000000001</v>
      </c>
      <c r="N1563" s="5">
        <v>-0.80769999999999997</v>
      </c>
      <c r="O1563" s="5">
        <v>-1.3154999999999999</v>
      </c>
      <c r="P1563" s="5">
        <v>-0.2823</v>
      </c>
      <c r="Q1563" s="5">
        <v>0.7873</v>
      </c>
      <c r="R1563" s="5">
        <v>-0.1336</v>
      </c>
      <c r="S1563" s="5">
        <v>0.92379999999999995</v>
      </c>
      <c r="T1563" s="5">
        <v>-0.70009999999999994</v>
      </c>
      <c r="U1563" s="5">
        <v>0.40670000000000001</v>
      </c>
      <c r="V1563" s="5">
        <v>0.96579999999999999</v>
      </c>
      <c r="W1563" s="5">
        <v>-0.48409999999999997</v>
      </c>
      <c r="X1563" s="5">
        <v>1.1393</v>
      </c>
      <c r="Y1563" s="5">
        <v>1.2871999999999999</v>
      </c>
      <c r="Z1563" s="5">
        <v>-0.53659999999999997</v>
      </c>
      <c r="AA1563">
        <f t="shared" si="384"/>
        <v>-0.43715000000000004</v>
      </c>
      <c r="AB1563">
        <f t="shared" si="385"/>
        <v>-0.78104000000000018</v>
      </c>
      <c r="AC1563">
        <f t="shared" si="386"/>
        <v>-0.89454999999999996</v>
      </c>
      <c r="AD1563">
        <f t="shared" si="387"/>
        <v>0.25681999999999999</v>
      </c>
      <c r="AE1563">
        <f t="shared" si="388"/>
        <v>0.47431999999999996</v>
      </c>
      <c r="AF1563">
        <f t="shared" si="389"/>
        <v>18.529376290000002</v>
      </c>
      <c r="AG1563">
        <f t="shared" si="390"/>
        <v>1.7399173699999999</v>
      </c>
      <c r="AH1563">
        <f t="shared" si="391"/>
        <v>2.5805109719999986</v>
      </c>
      <c r="AI1563">
        <f t="shared" si="392"/>
        <v>0.63695930999999995</v>
      </c>
      <c r="AJ1563">
        <f t="shared" si="393"/>
        <v>1.8168590279999997</v>
      </c>
      <c r="AK1563">
        <f t="shared" si="394"/>
        <v>3.2850530279999992</v>
      </c>
      <c r="AL1563">
        <f t="shared" si="395"/>
        <v>10.059299707999998</v>
      </c>
      <c r="AM1563">
        <f t="shared" si="396"/>
        <v>3.0312523317055566</v>
      </c>
      <c r="AN1563">
        <f t="shared" si="397"/>
        <v>3.7076938470539902E-2</v>
      </c>
      <c r="AO1563">
        <f t="shared" si="398"/>
        <v>229.46917219417145</v>
      </c>
      <c r="AP1563">
        <f t="shared" si="399"/>
        <v>1</v>
      </c>
      <c r="AQ1563">
        <v>9.4939665781618304E-2</v>
      </c>
    </row>
    <row r="1564" spans="1:43" x14ac:dyDescent="0.25">
      <c r="A1564" s="2">
        <v>1563</v>
      </c>
      <c r="B1564" s="2" t="s">
        <v>2787</v>
      </c>
      <c r="C1564" s="2" t="s">
        <v>2788</v>
      </c>
      <c r="D1564" s="5">
        <v>1.5689</v>
      </c>
      <c r="E1564" s="5">
        <v>0.94840000000000002</v>
      </c>
      <c r="F1564" s="5"/>
      <c r="G1564" s="5"/>
      <c r="H1564" s="5">
        <v>1.9146000000000001</v>
      </c>
      <c r="I1564" s="5">
        <v>0.39660000000000001</v>
      </c>
      <c r="J1564" s="5">
        <v>0.5343</v>
      </c>
      <c r="K1564" s="5"/>
      <c r="L1564" s="5"/>
      <c r="M1564" s="5">
        <v>0.80459999999999998</v>
      </c>
      <c r="N1564" s="5">
        <v>0.64270000000000005</v>
      </c>
      <c r="O1564" s="5">
        <v>0.35539999999999999</v>
      </c>
      <c r="P1564" s="5"/>
      <c r="Q1564" s="5">
        <v>1.2402</v>
      </c>
      <c r="R1564" s="5"/>
      <c r="S1564" s="5">
        <v>0.12379999999999999</v>
      </c>
      <c r="T1564" s="5"/>
      <c r="U1564" s="5"/>
      <c r="V1564" s="5">
        <v>1.2285999999999999</v>
      </c>
      <c r="W1564" s="5">
        <v>-0.1026</v>
      </c>
      <c r="X1564" s="5">
        <v>-1.2474000000000001</v>
      </c>
      <c r="Y1564" s="5">
        <v>0.19939999999999999</v>
      </c>
      <c r="Z1564" s="5"/>
      <c r="AA1564">
        <f t="shared" si="384"/>
        <v>1.25865</v>
      </c>
      <c r="AB1564">
        <f t="shared" si="385"/>
        <v>0.94850000000000001</v>
      </c>
      <c r="AC1564">
        <f t="shared" si="386"/>
        <v>0.60089999999999999</v>
      </c>
      <c r="AD1564">
        <f t="shared" si="387"/>
        <v>0.68199999999999994</v>
      </c>
      <c r="AE1564">
        <f t="shared" si="388"/>
        <v>1.9499999999999955E-2</v>
      </c>
      <c r="AF1564">
        <f t="shared" si="389"/>
        <v>13.325298909999999</v>
      </c>
      <c r="AG1564">
        <f t="shared" si="390"/>
        <v>-2.9758895200000004</v>
      </c>
      <c r="AH1564">
        <f t="shared" si="391"/>
        <v>-0.3898000399999999</v>
      </c>
      <c r="AI1564">
        <f t="shared" si="392"/>
        <v>-0.25756962999999988</v>
      </c>
      <c r="AJ1564">
        <f t="shared" si="393"/>
        <v>-0.77219751999999997</v>
      </c>
      <c r="AK1564">
        <f t="shared" si="394"/>
        <v>3.1138505899999998</v>
      </c>
      <c r="AL1564">
        <f t="shared" si="395"/>
        <v>-1.2816061200000006</v>
      </c>
      <c r="AM1564">
        <f t="shared" si="396"/>
        <v>-41.030436174883413</v>
      </c>
      <c r="AN1564" t="e">
        <f t="shared" si="397"/>
        <v>#NUM!</v>
      </c>
      <c r="AO1564" t="e">
        <f t="shared" si="398"/>
        <v>#NUM!</v>
      </c>
      <c r="AP1564" t="e">
        <f t="shared" si="399"/>
        <v>#NUM!</v>
      </c>
      <c r="AQ1564" t="e">
        <v>#NUM!</v>
      </c>
    </row>
    <row r="1565" spans="1:43" x14ac:dyDescent="0.25">
      <c r="A1565" s="2">
        <v>1564</v>
      </c>
      <c r="B1565" s="2" t="s">
        <v>2789</v>
      </c>
      <c r="C1565" s="2" t="s">
        <v>2790</v>
      </c>
      <c r="D1565" s="5">
        <v>0.98819999999999997</v>
      </c>
      <c r="E1565" s="5">
        <v>-1.1898</v>
      </c>
      <c r="F1565" s="5">
        <v>-0.43509999999999999</v>
      </c>
      <c r="G1565" s="5">
        <v>-2.2198000000000002</v>
      </c>
      <c r="H1565" s="5">
        <v>1.5620000000000001</v>
      </c>
      <c r="I1565" s="5"/>
      <c r="J1565" s="5">
        <v>-1.5916999999999999</v>
      </c>
      <c r="K1565" s="5">
        <v>-1.9319</v>
      </c>
      <c r="L1565" s="5">
        <v>-0.5897</v>
      </c>
      <c r="M1565" s="5">
        <v>1.3502000000000001</v>
      </c>
      <c r="N1565" s="5">
        <v>0.95220000000000005</v>
      </c>
      <c r="O1565" s="5">
        <v>-1.5295000000000001</v>
      </c>
      <c r="P1565" s="5">
        <v>-0.97589999999999999</v>
      </c>
      <c r="Q1565" s="5">
        <v>1.3394999999999999</v>
      </c>
      <c r="R1565" s="5">
        <v>-0.20930000000000001</v>
      </c>
      <c r="S1565" s="5">
        <v>0.53349999999999997</v>
      </c>
      <c r="T1565" s="5">
        <v>0.55030000000000001</v>
      </c>
      <c r="U1565" s="5">
        <v>-1.0597000000000001</v>
      </c>
      <c r="V1565" s="5">
        <v>-0.1459</v>
      </c>
      <c r="W1565" s="5">
        <v>-0.85809999999999997</v>
      </c>
      <c r="X1565" s="5">
        <v>0.29380000000000001</v>
      </c>
      <c r="Y1565" s="5">
        <v>0.27610000000000001</v>
      </c>
      <c r="Z1565" s="5">
        <v>-0.46810000000000002</v>
      </c>
      <c r="AA1565">
        <f t="shared" si="384"/>
        <v>-0.71412500000000012</v>
      </c>
      <c r="AB1565">
        <f t="shared" si="385"/>
        <v>-0.63782499999999998</v>
      </c>
      <c r="AC1565">
        <f t="shared" si="386"/>
        <v>-5.0750000000000017E-2</v>
      </c>
      <c r="AD1565">
        <f t="shared" si="387"/>
        <v>0.23085999999999998</v>
      </c>
      <c r="AE1565">
        <f t="shared" si="388"/>
        <v>-0.18043999999999999</v>
      </c>
      <c r="AF1565">
        <f t="shared" si="389"/>
        <v>27.271572710000008</v>
      </c>
      <c r="AG1565">
        <f t="shared" si="390"/>
        <v>5.4690892675000002</v>
      </c>
      <c r="AH1565">
        <f t="shared" si="391"/>
        <v>7.0192329368749995</v>
      </c>
      <c r="AI1565">
        <f t="shared" si="392"/>
        <v>6.0111736900000015</v>
      </c>
      <c r="AJ1565">
        <f t="shared" si="393"/>
        <v>3.2820014720000001</v>
      </c>
      <c r="AK1565">
        <f t="shared" si="394"/>
        <v>0.97649671199999988</v>
      </c>
      <c r="AL1565">
        <f t="shared" si="395"/>
        <v>22.757994078375003</v>
      </c>
      <c r="AM1565">
        <f t="shared" si="396"/>
        <v>0.71398573256902109</v>
      </c>
      <c r="AN1565">
        <f t="shared" si="397"/>
        <v>0.620985620368943</v>
      </c>
      <c r="AO1565">
        <f t="shared" si="398"/>
        <v>3843.2800044633882</v>
      </c>
      <c r="AP1565">
        <f t="shared" si="399"/>
        <v>1</v>
      </c>
      <c r="AQ1565">
        <v>0.72391787614680514</v>
      </c>
    </row>
    <row r="1566" spans="1:43" x14ac:dyDescent="0.25">
      <c r="A1566" s="2">
        <v>1565</v>
      </c>
      <c r="B1566" s="2" t="s">
        <v>2791</v>
      </c>
      <c r="C1566" s="2" t="s">
        <v>2792</v>
      </c>
      <c r="D1566" s="5">
        <v>0.84970000000000001</v>
      </c>
      <c r="E1566" s="5">
        <v>-0.65790000000000004</v>
      </c>
      <c r="F1566" s="5">
        <v>-1.2544</v>
      </c>
      <c r="G1566" s="5">
        <v>-1.7388999999999999</v>
      </c>
      <c r="H1566" s="5">
        <v>1.3279000000000001</v>
      </c>
      <c r="I1566" s="5">
        <v>1.8069999999999999</v>
      </c>
      <c r="J1566" s="5">
        <v>-0.89590000000000003</v>
      </c>
      <c r="K1566" s="5">
        <v>-0.8407</v>
      </c>
      <c r="L1566" s="5">
        <v>-2.6781000000000001</v>
      </c>
      <c r="M1566" s="5">
        <v>1.8889</v>
      </c>
      <c r="N1566" s="5">
        <v>1.1072</v>
      </c>
      <c r="O1566" s="5">
        <v>-1.7681</v>
      </c>
      <c r="P1566" s="5">
        <v>-0.81259999999999999</v>
      </c>
      <c r="Q1566" s="5">
        <v>0.24199999999999999</v>
      </c>
      <c r="R1566" s="5">
        <v>0.6673</v>
      </c>
      <c r="S1566" s="5">
        <v>-0.51659999999999995</v>
      </c>
      <c r="T1566" s="5">
        <v>-1.8160000000000001</v>
      </c>
      <c r="U1566" s="5">
        <v>-2.9049</v>
      </c>
      <c r="V1566" s="5">
        <v>1.7500000000000002E-2</v>
      </c>
      <c r="W1566" s="5">
        <v>1.0088999999999999</v>
      </c>
      <c r="X1566" s="5">
        <v>0.76849999999999996</v>
      </c>
      <c r="Y1566" s="5">
        <v>-0.49569999999999997</v>
      </c>
      <c r="Z1566" s="5">
        <v>-2.2425999999999999</v>
      </c>
      <c r="AA1566">
        <f t="shared" si="384"/>
        <v>-0.70037499999999997</v>
      </c>
      <c r="AB1566">
        <f t="shared" si="385"/>
        <v>-0.25596000000000008</v>
      </c>
      <c r="AC1566">
        <f t="shared" si="386"/>
        <v>0.10385000000000005</v>
      </c>
      <c r="AD1566">
        <f t="shared" si="387"/>
        <v>-0.86563999999999997</v>
      </c>
      <c r="AE1566">
        <f t="shared" si="388"/>
        <v>-0.18868000000000001</v>
      </c>
      <c r="AF1566">
        <f t="shared" si="389"/>
        <v>47.43342663</v>
      </c>
      <c r="AG1566">
        <f t="shared" si="390"/>
        <v>3.7900145074999996</v>
      </c>
      <c r="AH1566">
        <f t="shared" si="391"/>
        <v>13.382622712000002</v>
      </c>
      <c r="AI1566">
        <f t="shared" si="392"/>
        <v>8.5371921300000011</v>
      </c>
      <c r="AJ1566">
        <f t="shared" si="393"/>
        <v>8.7603658119999999</v>
      </c>
      <c r="AK1566">
        <f t="shared" si="394"/>
        <v>6.7057502479999993</v>
      </c>
      <c r="AL1566">
        <f t="shared" si="395"/>
        <v>41.175945409500002</v>
      </c>
      <c r="AM1566">
        <f t="shared" si="396"/>
        <v>0.5470896216168637</v>
      </c>
      <c r="AN1566">
        <f t="shared" si="397"/>
        <v>0.73848216345535489</v>
      </c>
      <c r="AO1566">
        <f t="shared" si="398"/>
        <v>4570.4661096251912</v>
      </c>
      <c r="AP1566">
        <f t="shared" si="399"/>
        <v>1</v>
      </c>
      <c r="AQ1566">
        <v>0.81600894654975742</v>
      </c>
    </row>
    <row r="1567" spans="1:43" x14ac:dyDescent="0.25">
      <c r="A1567" s="2">
        <v>1566</v>
      </c>
      <c r="B1567" s="2" t="s">
        <v>2793</v>
      </c>
      <c r="C1567" s="2" t="s">
        <v>2794</v>
      </c>
      <c r="D1567" s="5">
        <v>-2.0661999999999998</v>
      </c>
      <c r="E1567" s="5">
        <v>-0.72509999999999997</v>
      </c>
      <c r="F1567" s="5">
        <v>-0.32500000000000001</v>
      </c>
      <c r="G1567" s="5">
        <v>-1.8404</v>
      </c>
      <c r="H1567" s="5">
        <v>-1.9298999999999999</v>
      </c>
      <c r="I1567" s="5">
        <v>0.2334</v>
      </c>
      <c r="J1567" s="5">
        <v>-1.1444000000000001</v>
      </c>
      <c r="K1567" s="5">
        <v>-0.73270000000000002</v>
      </c>
      <c r="L1567" s="5">
        <v>-1.6880999999999999</v>
      </c>
      <c r="M1567" s="5">
        <v>-0.3397</v>
      </c>
      <c r="N1567" s="5">
        <v>-0.94320000000000004</v>
      </c>
      <c r="O1567" s="5">
        <v>-1.2518</v>
      </c>
      <c r="P1567" s="5">
        <v>-0.63919999999999999</v>
      </c>
      <c r="Q1567" s="5">
        <v>-0.17879999999999999</v>
      </c>
      <c r="R1567" s="5">
        <v>-0.33610000000000001</v>
      </c>
      <c r="S1567" s="5">
        <v>0.36059999999999998</v>
      </c>
      <c r="T1567" s="5">
        <v>-6.4299999999999996E-2</v>
      </c>
      <c r="U1567" s="5">
        <v>-0.44490000000000002</v>
      </c>
      <c r="V1567" s="5">
        <v>0.79590000000000005</v>
      </c>
      <c r="W1567" s="5">
        <v>0.78900000000000003</v>
      </c>
      <c r="X1567" s="5">
        <v>1.3375999999999999</v>
      </c>
      <c r="Y1567" s="5">
        <v>-0.21590000000000001</v>
      </c>
      <c r="Z1567" s="5">
        <v>-2.6987999999999999</v>
      </c>
      <c r="AA1567">
        <f t="shared" si="384"/>
        <v>-1.2391749999999999</v>
      </c>
      <c r="AB1567">
        <f t="shared" si="385"/>
        <v>-1.0523399999999998</v>
      </c>
      <c r="AC1567">
        <f t="shared" si="386"/>
        <v>-0.79347499999999993</v>
      </c>
      <c r="AD1567">
        <f t="shared" si="387"/>
        <v>-0.13270000000000001</v>
      </c>
      <c r="AE1567">
        <f t="shared" si="388"/>
        <v>1.5600000000000947E-3</v>
      </c>
      <c r="AF1567">
        <f t="shared" si="389"/>
        <v>30.595744979999992</v>
      </c>
      <c r="AG1567">
        <f t="shared" si="390"/>
        <v>2.1454308874999999</v>
      </c>
      <c r="AH1567">
        <f t="shared" si="391"/>
        <v>2.9380744520000031</v>
      </c>
      <c r="AI1567">
        <f t="shared" si="392"/>
        <v>0.46219190750000072</v>
      </c>
      <c r="AJ1567">
        <f t="shared" si="393"/>
        <v>0.38898906</v>
      </c>
      <c r="AK1567">
        <f t="shared" si="394"/>
        <v>10.375273651999999</v>
      </c>
      <c r="AL1567">
        <f t="shared" si="395"/>
        <v>16.309959959000004</v>
      </c>
      <c r="AM1567">
        <f t="shared" si="396"/>
        <v>3.153215961589225</v>
      </c>
      <c r="AN1567">
        <f t="shared" si="397"/>
        <v>3.2278511544685549E-2</v>
      </c>
      <c r="AO1567">
        <f t="shared" si="398"/>
        <v>199.77170795005887</v>
      </c>
      <c r="AP1567">
        <f t="shared" si="399"/>
        <v>1</v>
      </c>
      <c r="AQ1567">
        <v>8.5923315247337151E-2</v>
      </c>
    </row>
    <row r="1568" spans="1:43" x14ac:dyDescent="0.25">
      <c r="A1568" s="2">
        <v>1567</v>
      </c>
      <c r="B1568" s="2" t="s">
        <v>2795</v>
      </c>
      <c r="C1568" s="2" t="s">
        <v>2796</v>
      </c>
      <c r="D1568" s="5">
        <v>6.4999999999999997E-3</v>
      </c>
      <c r="E1568" s="5">
        <v>-0.64449999999999996</v>
      </c>
      <c r="F1568" s="5">
        <v>6.6699999999999995E-2</v>
      </c>
      <c r="G1568" s="5">
        <v>-0.46200000000000002</v>
      </c>
      <c r="H1568" s="5">
        <v>0.52700000000000002</v>
      </c>
      <c r="I1568" s="5">
        <v>0.80520000000000003</v>
      </c>
      <c r="J1568" s="5">
        <v>-0.25850000000000001</v>
      </c>
      <c r="K1568" s="5">
        <v>0.88339999999999996</v>
      </c>
      <c r="L1568" s="5">
        <v>0.1394</v>
      </c>
      <c r="M1568" s="5">
        <v>-0.54859999999999998</v>
      </c>
      <c r="N1568" s="5">
        <v>-0.8518</v>
      </c>
      <c r="O1568" s="5">
        <v>-0.68640000000000001</v>
      </c>
      <c r="P1568" s="5">
        <v>0.39750000000000002</v>
      </c>
      <c r="Q1568" s="5">
        <v>0.27179999999999999</v>
      </c>
      <c r="R1568" s="5"/>
      <c r="S1568" s="5">
        <v>-2.8899999999999999E-2</v>
      </c>
      <c r="T1568" s="5">
        <v>0.23880000000000001</v>
      </c>
      <c r="U1568" s="5">
        <v>-0.58679999999999999</v>
      </c>
      <c r="V1568" s="5">
        <v>1.5638000000000001</v>
      </c>
      <c r="W1568" s="5">
        <v>-0.28199999999999997</v>
      </c>
      <c r="X1568" s="5">
        <v>0.58699999999999997</v>
      </c>
      <c r="Y1568" s="5">
        <v>0.42149999999999999</v>
      </c>
      <c r="Z1568" s="5">
        <v>0.83589999999999998</v>
      </c>
      <c r="AA1568">
        <f t="shared" si="384"/>
        <v>-0.25832500000000003</v>
      </c>
      <c r="AB1568">
        <f t="shared" si="385"/>
        <v>0.41930000000000006</v>
      </c>
      <c r="AC1568">
        <f t="shared" si="386"/>
        <v>-0.42232499999999995</v>
      </c>
      <c r="AD1568">
        <f t="shared" si="387"/>
        <v>-2.6274999999999993E-2</v>
      </c>
      <c r="AE1568">
        <f t="shared" si="388"/>
        <v>0.62524000000000002</v>
      </c>
      <c r="AF1568">
        <f t="shared" si="389"/>
        <v>8.3037426400000012</v>
      </c>
      <c r="AG1568">
        <f t="shared" si="390"/>
        <v>0.36638816749999986</v>
      </c>
      <c r="AH1568">
        <f t="shared" si="391"/>
        <v>0.91366375999999971</v>
      </c>
      <c r="AI1568">
        <f t="shared" si="392"/>
        <v>0.94224278750000001</v>
      </c>
      <c r="AJ1568">
        <f t="shared" si="393"/>
        <v>0.47261825187500001</v>
      </c>
      <c r="AK1568">
        <f t="shared" si="394"/>
        <v>1.7913292120000002</v>
      </c>
      <c r="AL1568">
        <f t="shared" si="395"/>
        <v>4.486242178875</v>
      </c>
      <c r="AM1568">
        <f t="shared" si="396"/>
        <v>3.0633659780480893</v>
      </c>
      <c r="AN1568">
        <f t="shared" si="397"/>
        <v>3.5742621753325765E-2</v>
      </c>
      <c r="AO1568">
        <f t="shared" si="398"/>
        <v>221.21108603133317</v>
      </c>
      <c r="AP1568">
        <f t="shared" si="399"/>
        <v>1</v>
      </c>
      <c r="AQ1568">
        <v>9.2828823345083161E-2</v>
      </c>
    </row>
    <row r="1569" spans="1:43" x14ac:dyDescent="0.25">
      <c r="A1569" s="2">
        <v>1568</v>
      </c>
      <c r="B1569" s="2" t="s">
        <v>2797</v>
      </c>
      <c r="C1569" s="2" t="s">
        <v>2798</v>
      </c>
      <c r="D1569" s="5">
        <v>2.1804000000000001</v>
      </c>
      <c r="E1569" s="5">
        <v>1.2778</v>
      </c>
      <c r="F1569" s="5">
        <v>-0.69</v>
      </c>
      <c r="G1569" s="5">
        <v>-0.44779999999999998</v>
      </c>
      <c r="H1569" s="5">
        <v>1.1865000000000001</v>
      </c>
      <c r="I1569" s="5">
        <v>0.18529999999999999</v>
      </c>
      <c r="J1569" s="5">
        <v>0.88339999999999996</v>
      </c>
      <c r="K1569" s="5">
        <v>-0.83120000000000005</v>
      </c>
      <c r="L1569" s="5">
        <v>-0.48670000000000002</v>
      </c>
      <c r="M1569" s="5">
        <v>1.0250999999999999</v>
      </c>
      <c r="N1569" s="5">
        <v>1.1903999999999999</v>
      </c>
      <c r="O1569" s="5">
        <v>0.50880000000000003</v>
      </c>
      <c r="P1569" s="5">
        <v>-1.2678</v>
      </c>
      <c r="Q1569" s="5">
        <v>-1.6364000000000001</v>
      </c>
      <c r="R1569" s="5">
        <v>0.83930000000000005</v>
      </c>
      <c r="S1569" s="5">
        <v>-0.83179999999999998</v>
      </c>
      <c r="T1569" s="5">
        <v>-1.4231</v>
      </c>
      <c r="U1569" s="5">
        <v>-1.0273000000000001</v>
      </c>
      <c r="V1569" s="5">
        <v>-1.7873000000000001</v>
      </c>
      <c r="W1569" s="5">
        <v>-0.30769999999999997</v>
      </c>
      <c r="X1569" s="5">
        <v>-1.7534000000000001</v>
      </c>
      <c r="Y1569" s="5">
        <v>-0.51239999999999997</v>
      </c>
      <c r="Z1569" s="5">
        <v>-0.61109999999999998</v>
      </c>
      <c r="AA1569">
        <f t="shared" si="384"/>
        <v>0.58010000000000006</v>
      </c>
      <c r="AB1569">
        <f t="shared" si="385"/>
        <v>0.18746000000000007</v>
      </c>
      <c r="AC1569">
        <f t="shared" si="386"/>
        <v>0.36412499999999987</v>
      </c>
      <c r="AD1569">
        <f t="shared" si="387"/>
        <v>-0.81586000000000003</v>
      </c>
      <c r="AE1569">
        <f t="shared" si="388"/>
        <v>-0.99437999999999993</v>
      </c>
      <c r="AF1569">
        <f t="shared" si="389"/>
        <v>28.702111220000003</v>
      </c>
      <c r="AG1569">
        <f t="shared" si="390"/>
        <v>5.7174777999999993</v>
      </c>
      <c r="AH1569">
        <f t="shared" si="391"/>
        <v>2.9745779720000005</v>
      </c>
      <c r="AI1569">
        <f t="shared" si="392"/>
        <v>3.8037283874999996</v>
      </c>
      <c r="AJ1569">
        <f t="shared" si="393"/>
        <v>3.8265418920000003</v>
      </c>
      <c r="AK1569">
        <f t="shared" si="394"/>
        <v>2.0555711880000009</v>
      </c>
      <c r="AL1569">
        <f t="shared" si="395"/>
        <v>18.377897239500001</v>
      </c>
      <c r="AM1569">
        <f t="shared" si="396"/>
        <v>2.0223842720110454</v>
      </c>
      <c r="AN1569">
        <f t="shared" si="397"/>
        <v>0.12392189882411297</v>
      </c>
      <c r="AO1569">
        <f t="shared" si="398"/>
        <v>766.95263182243525</v>
      </c>
      <c r="AP1569">
        <f t="shared" si="399"/>
        <v>1</v>
      </c>
      <c r="AQ1569">
        <v>0.2307318386950768</v>
      </c>
    </row>
    <row r="1570" spans="1:43" x14ac:dyDescent="0.25">
      <c r="A1570" s="2">
        <v>1569</v>
      </c>
      <c r="B1570" s="2" t="s">
        <v>2799</v>
      </c>
      <c r="C1570" s="2" t="s">
        <v>2800</v>
      </c>
      <c r="D1570" s="5">
        <v>0.1143</v>
      </c>
      <c r="E1570" s="5">
        <v>0.37619999999999998</v>
      </c>
      <c r="F1570" s="5">
        <v>0.46479999999999999</v>
      </c>
      <c r="G1570" s="5">
        <v>0.87190000000000001</v>
      </c>
      <c r="H1570" s="5">
        <v>-0.36670000000000003</v>
      </c>
      <c r="I1570" s="5">
        <v>0.96289999999999998</v>
      </c>
      <c r="J1570" s="5">
        <v>0.12379999999999999</v>
      </c>
      <c r="K1570" s="5">
        <v>1.2834000000000001</v>
      </c>
      <c r="L1570" s="5">
        <v>-0.43030000000000002</v>
      </c>
      <c r="M1570" s="5">
        <v>0.43049999999999999</v>
      </c>
      <c r="N1570" s="5">
        <v>0.5978</v>
      </c>
      <c r="O1570" s="5">
        <v>2.3999999999999998E-3</v>
      </c>
      <c r="P1570" s="5">
        <v>0.59660000000000002</v>
      </c>
      <c r="Q1570" s="5">
        <v>-1.5868</v>
      </c>
      <c r="R1570" s="5">
        <v>-1.3261000000000001</v>
      </c>
      <c r="S1570" s="5">
        <v>-2.1791999999999998</v>
      </c>
      <c r="T1570" s="5">
        <v>-0.49459999999999998</v>
      </c>
      <c r="U1570" s="5">
        <v>-4.9599999999999998E-2</v>
      </c>
      <c r="V1570" s="5">
        <v>-0.57069999999999999</v>
      </c>
      <c r="W1570" s="5">
        <v>-0.32850000000000001</v>
      </c>
      <c r="X1570" s="5">
        <v>-1.3832</v>
      </c>
      <c r="Y1570" s="5">
        <v>1.9450000000000001</v>
      </c>
      <c r="Z1570" s="5">
        <v>0.34949999999999998</v>
      </c>
      <c r="AA1570">
        <f t="shared" si="384"/>
        <v>0.45679999999999998</v>
      </c>
      <c r="AB1570">
        <f t="shared" si="385"/>
        <v>0.31462000000000001</v>
      </c>
      <c r="AC1570">
        <f t="shared" si="386"/>
        <v>0.40682499999999999</v>
      </c>
      <c r="AD1570">
        <f t="shared" si="387"/>
        <v>-1.1272600000000002</v>
      </c>
      <c r="AE1570">
        <f t="shared" si="388"/>
        <v>2.4200000000000111E-3</v>
      </c>
      <c r="AF1570">
        <f t="shared" si="389"/>
        <v>20.463223020000004</v>
      </c>
      <c r="AG1570">
        <f t="shared" si="390"/>
        <v>0.29617462000000006</v>
      </c>
      <c r="AH1570">
        <f t="shared" si="391"/>
        <v>2.4143166679999997</v>
      </c>
      <c r="AI1570">
        <f t="shared" si="392"/>
        <v>0.23660608750000012</v>
      </c>
      <c r="AJ1570">
        <f t="shared" si="393"/>
        <v>2.9189018719999993</v>
      </c>
      <c r="AK1570">
        <f t="shared" si="394"/>
        <v>6.2519989479999998</v>
      </c>
      <c r="AL1570">
        <f t="shared" si="395"/>
        <v>12.1179981955</v>
      </c>
      <c r="AM1570">
        <f t="shared" si="396"/>
        <v>2.4791891270751605</v>
      </c>
      <c r="AN1570">
        <f t="shared" si="397"/>
        <v>7.0851083319157862E-2</v>
      </c>
      <c r="AO1570">
        <f t="shared" si="398"/>
        <v>438.49735466226798</v>
      </c>
      <c r="AP1570">
        <f t="shared" si="399"/>
        <v>1</v>
      </c>
      <c r="AQ1570">
        <v>0.15500083233024672</v>
      </c>
    </row>
    <row r="1571" spans="1:43" x14ac:dyDescent="0.25">
      <c r="A1571" s="2">
        <v>1570</v>
      </c>
      <c r="B1571" s="2" t="s">
        <v>2801</v>
      </c>
      <c r="C1571" s="2" t="s">
        <v>2802</v>
      </c>
      <c r="D1571" s="5">
        <v>1.4999999999999999E-2</v>
      </c>
      <c r="E1571" s="5">
        <v>-0.13370000000000001</v>
      </c>
      <c r="F1571" s="5">
        <v>-0.27739999999999998</v>
      </c>
      <c r="G1571" s="5">
        <v>-0.46750000000000003</v>
      </c>
      <c r="H1571" s="5">
        <v>-0.33029999999999998</v>
      </c>
      <c r="I1571" s="5">
        <v>-8.3500000000000005E-2</v>
      </c>
      <c r="J1571" s="5">
        <v>-1.9300000000000001E-2</v>
      </c>
      <c r="K1571" s="5">
        <v>6.1999999999999998E-3</v>
      </c>
      <c r="L1571" s="5">
        <v>0.1065</v>
      </c>
      <c r="M1571" s="5">
        <v>-0.41499999999999998</v>
      </c>
      <c r="N1571" s="5">
        <v>-3.2500000000000001E-2</v>
      </c>
      <c r="O1571" s="5">
        <v>-0.40379999999999999</v>
      </c>
      <c r="P1571" s="5">
        <v>-0.15720000000000001</v>
      </c>
      <c r="Q1571" s="5">
        <v>0.1048</v>
      </c>
      <c r="R1571" s="5"/>
      <c r="S1571" s="5">
        <v>0.93720000000000003</v>
      </c>
      <c r="T1571" s="5">
        <v>0.80420000000000003</v>
      </c>
      <c r="U1571" s="5">
        <v>0.8901</v>
      </c>
      <c r="V1571" s="5">
        <v>0.1825</v>
      </c>
      <c r="W1571" s="5">
        <v>-0.31559999999999999</v>
      </c>
      <c r="X1571" s="5">
        <v>-0.30109999999999998</v>
      </c>
      <c r="Y1571" s="5">
        <v>0.29430000000000001</v>
      </c>
      <c r="Z1571" s="5">
        <v>0.34989999999999999</v>
      </c>
      <c r="AA1571">
        <f t="shared" si="384"/>
        <v>-0.21590000000000001</v>
      </c>
      <c r="AB1571">
        <f t="shared" si="385"/>
        <v>-6.4079999999999998E-2</v>
      </c>
      <c r="AC1571">
        <f t="shared" si="386"/>
        <v>-0.25212499999999999</v>
      </c>
      <c r="AD1571">
        <f t="shared" si="387"/>
        <v>0.68407499999999999</v>
      </c>
      <c r="AE1571">
        <f t="shared" si="388"/>
        <v>4.2000000000000003E-2</v>
      </c>
      <c r="AF1571">
        <f t="shared" si="389"/>
        <v>3.5634345999999999</v>
      </c>
      <c r="AG1571">
        <f t="shared" si="390"/>
        <v>0.12715646000000003</v>
      </c>
      <c r="AH1571">
        <f t="shared" si="391"/>
        <v>0.107292288</v>
      </c>
      <c r="AI1571">
        <f t="shared" si="392"/>
        <v>0.10677946749999995</v>
      </c>
      <c r="AJ1571">
        <f t="shared" si="393"/>
        <v>-1.1450498124999875E-2</v>
      </c>
      <c r="AK1571">
        <f t="shared" si="394"/>
        <v>0.42379331999999997</v>
      </c>
      <c r="AL1571">
        <f t="shared" si="395"/>
        <v>0.75357103737500009</v>
      </c>
      <c r="AM1571">
        <f t="shared" si="396"/>
        <v>13.423431002187273</v>
      </c>
      <c r="AN1571">
        <f t="shared" si="397"/>
        <v>1.5204812460163251E-5</v>
      </c>
      <c r="AO1571">
        <f t="shared" si="398"/>
        <v>9.4102584315950352E-2</v>
      </c>
      <c r="AP1571">
        <f t="shared" si="399"/>
        <v>9.4102584315950352E-2</v>
      </c>
      <c r="AQ1571">
        <v>2.6733688726122257E-4</v>
      </c>
    </row>
    <row r="1572" spans="1:43" x14ac:dyDescent="0.25">
      <c r="A1572" s="2">
        <v>1571</v>
      </c>
      <c r="B1572" s="2" t="s">
        <v>2803</v>
      </c>
      <c r="C1572" s="2" t="s">
        <v>2804</v>
      </c>
      <c r="D1572" s="5">
        <v>-4.0399999999999998E-2</v>
      </c>
      <c r="E1572" s="5">
        <v>6.5000000000000002E-2</v>
      </c>
      <c r="F1572" s="5">
        <v>1.3100000000000001E-2</v>
      </c>
      <c r="G1572" s="5">
        <v>0.38429999999999997</v>
      </c>
      <c r="H1572" s="5">
        <v>-1.2928999999999999</v>
      </c>
      <c r="I1572" s="5">
        <v>-0.27779999999999999</v>
      </c>
      <c r="J1572" s="5">
        <v>0.5766</v>
      </c>
      <c r="K1572" s="5">
        <v>1.2250000000000001</v>
      </c>
      <c r="L1572" s="5">
        <v>-7.1099999999999997E-2</v>
      </c>
      <c r="M1572" s="5">
        <v>-0.53649999999999998</v>
      </c>
      <c r="N1572" s="5">
        <v>1.7100000000000001E-2</v>
      </c>
      <c r="O1572" s="5">
        <v>-0.24510000000000001</v>
      </c>
      <c r="P1572" s="5">
        <v>0.55330000000000001</v>
      </c>
      <c r="Q1572" s="5">
        <v>1.7685999999999999</v>
      </c>
      <c r="R1572" s="5"/>
      <c r="S1572" s="5">
        <v>0.98660000000000003</v>
      </c>
      <c r="T1572" s="5">
        <v>1.0178</v>
      </c>
      <c r="U1572" s="5">
        <v>-0.30790000000000001</v>
      </c>
      <c r="V1572" s="5">
        <v>1.1123000000000001</v>
      </c>
      <c r="W1572" s="5">
        <v>1.5144</v>
      </c>
      <c r="X1572" s="5">
        <v>0.97409999999999997</v>
      </c>
      <c r="Y1572" s="5">
        <v>1.2034</v>
      </c>
      <c r="Z1572" s="5">
        <v>3.1674000000000002</v>
      </c>
      <c r="AA1572">
        <f t="shared" si="384"/>
        <v>0.1055</v>
      </c>
      <c r="AB1572">
        <f t="shared" si="385"/>
        <v>3.1960000000000023E-2</v>
      </c>
      <c r="AC1572">
        <f t="shared" si="386"/>
        <v>-5.2799999999999986E-2</v>
      </c>
      <c r="AD1572">
        <f t="shared" si="387"/>
        <v>0.86627499999999991</v>
      </c>
      <c r="AE1572">
        <f t="shared" si="388"/>
        <v>1.5943200000000002</v>
      </c>
      <c r="AF1572">
        <f t="shared" si="389"/>
        <v>25.587094390000004</v>
      </c>
      <c r="AG1572">
        <f t="shared" si="390"/>
        <v>0.10919425999999996</v>
      </c>
      <c r="AH1572">
        <f t="shared" si="391"/>
        <v>3.5818038120000004</v>
      </c>
      <c r="AI1572">
        <f t="shared" si="392"/>
        <v>0.64318819999999999</v>
      </c>
      <c r="AJ1572">
        <f t="shared" si="393"/>
        <v>1.4798828918750004</v>
      </c>
      <c r="AK1572">
        <f t="shared" si="394"/>
        <v>3.2508024679999998</v>
      </c>
      <c r="AL1572">
        <f t="shared" si="395"/>
        <v>9.0648716318750004</v>
      </c>
      <c r="AM1572">
        <f t="shared" si="396"/>
        <v>6.5615934063643246</v>
      </c>
      <c r="AN1572">
        <f t="shared" si="397"/>
        <v>1.2201568688424984E-3</v>
      </c>
      <c r="AO1572">
        <f t="shared" si="398"/>
        <v>7.5515508612662225</v>
      </c>
      <c r="AP1572">
        <f t="shared" si="399"/>
        <v>1</v>
      </c>
      <c r="AQ1572">
        <v>7.1646592611633994E-3</v>
      </c>
    </row>
    <row r="1573" spans="1:43" x14ac:dyDescent="0.25">
      <c r="A1573" s="2">
        <v>1572</v>
      </c>
      <c r="B1573" s="2" t="s">
        <v>2805</v>
      </c>
      <c r="C1573" s="2" t="s">
        <v>2806</v>
      </c>
      <c r="D1573" s="5">
        <v>-1.3447</v>
      </c>
      <c r="E1573" s="5">
        <v>1.8800000000000001E-2</v>
      </c>
      <c r="F1573" s="5">
        <v>8.3000000000000001E-3</v>
      </c>
      <c r="G1573" s="5">
        <v>-8.9599999999999999E-2</v>
      </c>
      <c r="H1573" s="5">
        <v>-0.68910000000000005</v>
      </c>
      <c r="I1573" s="5">
        <v>0.53080000000000005</v>
      </c>
      <c r="J1573" s="5">
        <v>0.3211</v>
      </c>
      <c r="K1573" s="5">
        <v>0.57220000000000004</v>
      </c>
      <c r="L1573" s="5">
        <v>0.39739999999999998</v>
      </c>
      <c r="M1573" s="5">
        <v>0.33379999999999999</v>
      </c>
      <c r="N1573" s="5">
        <v>0.94779999999999998</v>
      </c>
      <c r="O1573" s="5">
        <v>1.23</v>
      </c>
      <c r="P1573" s="5">
        <v>0.21360000000000001</v>
      </c>
      <c r="Q1573" s="5">
        <v>1.4379999999999999</v>
      </c>
      <c r="R1573" s="5"/>
      <c r="S1573" s="5">
        <v>2.2334000000000001</v>
      </c>
      <c r="T1573" s="5">
        <v>0.98780000000000001</v>
      </c>
      <c r="U1573" s="5">
        <v>0.96940000000000004</v>
      </c>
      <c r="V1573" s="5">
        <v>-0.6472</v>
      </c>
      <c r="W1573" s="5">
        <v>-0.32140000000000002</v>
      </c>
      <c r="X1573" s="5">
        <v>0.25119999999999998</v>
      </c>
      <c r="Y1573" s="5">
        <v>0.9617</v>
      </c>
      <c r="Z1573" s="5">
        <v>0.217</v>
      </c>
      <c r="AA1573">
        <f t="shared" si="384"/>
        <v>-0.3518</v>
      </c>
      <c r="AB1573">
        <f t="shared" si="385"/>
        <v>0.22648000000000001</v>
      </c>
      <c r="AC1573">
        <f t="shared" si="386"/>
        <v>0.68130000000000002</v>
      </c>
      <c r="AD1573">
        <f t="shared" si="387"/>
        <v>1.4071500000000001</v>
      </c>
      <c r="AE1573">
        <f t="shared" si="388"/>
        <v>9.2259999999999981E-2</v>
      </c>
      <c r="AF1573">
        <f t="shared" si="389"/>
        <v>16.258620969999999</v>
      </c>
      <c r="AG1573">
        <f t="shared" si="390"/>
        <v>1.3216156200000002</v>
      </c>
      <c r="AH1573">
        <f t="shared" si="391"/>
        <v>1.0885863080000002</v>
      </c>
      <c r="AI1573">
        <f t="shared" si="392"/>
        <v>0.71159347999999967</v>
      </c>
      <c r="AJ1573">
        <f t="shared" si="393"/>
        <v>-0.92895085250000164</v>
      </c>
      <c r="AK1573">
        <f t="shared" si="394"/>
        <v>1.514663592</v>
      </c>
      <c r="AL1573">
        <f t="shared" si="395"/>
        <v>3.7075081474999978</v>
      </c>
      <c r="AM1573">
        <f t="shared" si="396"/>
        <v>12.187163011757086</v>
      </c>
      <c r="AN1573">
        <f t="shared" si="397"/>
        <v>2.9146305688337546E-5</v>
      </c>
      <c r="AO1573">
        <f t="shared" si="398"/>
        <v>0.18038648590512107</v>
      </c>
      <c r="AP1573">
        <f t="shared" si="399"/>
        <v>0.18038648590512107</v>
      </c>
      <c r="AQ1573">
        <v>4.4104275282425692E-4</v>
      </c>
    </row>
    <row r="1574" spans="1:43" x14ac:dyDescent="0.25">
      <c r="A1574" s="2">
        <v>1573</v>
      </c>
      <c r="B1574" s="2" t="s">
        <v>2807</v>
      </c>
      <c r="C1574" s="2" t="s">
        <v>2808</v>
      </c>
      <c r="D1574" s="5">
        <v>-1.4500000000000001E-2</v>
      </c>
      <c r="E1574" s="5">
        <v>0.44590000000000002</v>
      </c>
      <c r="F1574" s="5"/>
      <c r="G1574" s="5"/>
      <c r="H1574" s="5">
        <v>-2.3763999999999998</v>
      </c>
      <c r="I1574" s="5">
        <v>-0.99309999999999998</v>
      </c>
      <c r="J1574" s="5">
        <v>0.42570000000000002</v>
      </c>
      <c r="K1574" s="5">
        <v>0.32400000000000001</v>
      </c>
      <c r="L1574" s="5"/>
      <c r="M1574" s="5">
        <v>-1.4058999999999999</v>
      </c>
      <c r="N1574" s="5">
        <v>-2.2534999999999998</v>
      </c>
      <c r="O1574" s="5">
        <v>0.76859999999999995</v>
      </c>
      <c r="P1574" s="5">
        <v>0.19800000000000001</v>
      </c>
      <c r="Q1574" s="5">
        <v>1.0082</v>
      </c>
      <c r="R1574" s="5">
        <v>-0.13189999999999999</v>
      </c>
      <c r="S1574" s="5">
        <v>0.40260000000000001</v>
      </c>
      <c r="T1574" s="5">
        <v>-0.67269999999999996</v>
      </c>
      <c r="U1574" s="5"/>
      <c r="V1574" s="5">
        <v>1.514</v>
      </c>
      <c r="W1574" s="5">
        <v>0.92169999999999996</v>
      </c>
      <c r="X1574" s="5">
        <v>1.2077</v>
      </c>
      <c r="Y1574" s="5">
        <v>-0.19220000000000001</v>
      </c>
      <c r="Z1574" s="5"/>
      <c r="AA1574">
        <f t="shared" si="384"/>
        <v>0.2157</v>
      </c>
      <c r="AB1574">
        <f t="shared" si="385"/>
        <v>-0.65495000000000003</v>
      </c>
      <c r="AC1574">
        <f t="shared" si="386"/>
        <v>-0.67319999999999991</v>
      </c>
      <c r="AD1574">
        <f t="shared" si="387"/>
        <v>0.15154999999999999</v>
      </c>
      <c r="AE1574">
        <f t="shared" si="388"/>
        <v>0.8627999999999999</v>
      </c>
      <c r="AF1574">
        <f t="shared" si="389"/>
        <v>21.089209059999995</v>
      </c>
      <c r="AG1574">
        <f t="shared" si="390"/>
        <v>1.2931100000000001E-2</v>
      </c>
      <c r="AH1574">
        <f t="shared" si="391"/>
        <v>4.7749235474999985</v>
      </c>
      <c r="AI1574">
        <f t="shared" si="392"/>
        <v>5.8719740599999986</v>
      </c>
      <c r="AJ1574">
        <f t="shared" si="393"/>
        <v>1.5336398874999999</v>
      </c>
      <c r="AK1574">
        <f t="shared" si="394"/>
        <v>0.915087820000001</v>
      </c>
      <c r="AL1574">
        <f t="shared" si="395"/>
        <v>13.108556414999999</v>
      </c>
      <c r="AM1574">
        <f t="shared" si="396"/>
        <v>2.1917249018453409</v>
      </c>
      <c r="AN1574">
        <f t="shared" si="397"/>
        <v>0.10050568086428797</v>
      </c>
      <c r="AO1574">
        <f t="shared" si="398"/>
        <v>622.02965886907828</v>
      </c>
      <c r="AP1574">
        <f t="shared" si="399"/>
        <v>1</v>
      </c>
      <c r="AQ1574">
        <v>0.19892218064249384</v>
      </c>
    </row>
    <row r="1575" spans="1:43" x14ac:dyDescent="0.25">
      <c r="A1575" s="2">
        <v>1574</v>
      </c>
      <c r="B1575" s="2" t="s">
        <v>2809</v>
      </c>
      <c r="C1575" s="2" t="s">
        <v>2810</v>
      </c>
      <c r="D1575" s="5">
        <v>-0.6159</v>
      </c>
      <c r="E1575" s="5">
        <v>-0.79020000000000001</v>
      </c>
      <c r="F1575" s="5">
        <v>0.12690000000000001</v>
      </c>
      <c r="G1575" s="5">
        <v>0.94440000000000002</v>
      </c>
      <c r="H1575" s="5">
        <v>0.4556</v>
      </c>
      <c r="I1575" s="5">
        <v>1.6256999999999999</v>
      </c>
      <c r="J1575" s="5">
        <v>-9.4899999999999998E-2</v>
      </c>
      <c r="K1575" s="5">
        <v>-0.55889999999999995</v>
      </c>
      <c r="L1575" s="5">
        <v>0.30580000000000002</v>
      </c>
      <c r="M1575" s="5">
        <v>0.3453</v>
      </c>
      <c r="N1575" s="5">
        <v>-0.62329999999999997</v>
      </c>
      <c r="O1575" s="5">
        <v>-0.76280000000000003</v>
      </c>
      <c r="P1575" s="5">
        <v>-0.3997</v>
      </c>
      <c r="Q1575" s="5">
        <v>0.28699999999999998</v>
      </c>
      <c r="R1575" s="5">
        <v>0.86429999999999996</v>
      </c>
      <c r="S1575" s="5">
        <v>0.54279999999999995</v>
      </c>
      <c r="T1575" s="5">
        <v>-0.69220000000000004</v>
      </c>
      <c r="U1575" s="5">
        <v>0.46629999999999999</v>
      </c>
      <c r="V1575" s="5">
        <v>0.80689999999999995</v>
      </c>
      <c r="W1575" s="5">
        <v>0.53510000000000002</v>
      </c>
      <c r="X1575" s="5">
        <v>0.93430000000000002</v>
      </c>
      <c r="Y1575" s="5">
        <v>-0.53920000000000001</v>
      </c>
      <c r="Z1575" s="5">
        <v>0.41749999999999998</v>
      </c>
      <c r="AA1575">
        <f t="shared" si="384"/>
        <v>-8.3699999999999969E-2</v>
      </c>
      <c r="AB1575">
        <f t="shared" si="385"/>
        <v>0.34665999999999997</v>
      </c>
      <c r="AC1575">
        <f t="shared" si="386"/>
        <v>-0.36012499999999997</v>
      </c>
      <c r="AD1575">
        <f t="shared" si="387"/>
        <v>0.29364000000000001</v>
      </c>
      <c r="AE1575">
        <f t="shared" si="388"/>
        <v>0.43091999999999997</v>
      </c>
      <c r="AF1575">
        <f t="shared" si="389"/>
        <v>10.5224343</v>
      </c>
      <c r="AG1575">
        <f t="shared" si="390"/>
        <v>1.8837210600000001</v>
      </c>
      <c r="AH1575">
        <f t="shared" si="391"/>
        <v>2.6644949319999993</v>
      </c>
      <c r="AI1575">
        <f t="shared" si="392"/>
        <v>0.73059884750000004</v>
      </c>
      <c r="AJ1575">
        <f t="shared" si="393"/>
        <v>1.3894696120000001</v>
      </c>
      <c r="AK1575">
        <f t="shared" si="394"/>
        <v>1.3469187680000001</v>
      </c>
      <c r="AL1575">
        <f t="shared" si="395"/>
        <v>8.0152032194999983</v>
      </c>
      <c r="AM1575">
        <f t="shared" si="396"/>
        <v>1.1261139165930052</v>
      </c>
      <c r="AN1575">
        <f t="shared" si="397"/>
        <v>0.38200204649968866</v>
      </c>
      <c r="AO1575">
        <f t="shared" si="398"/>
        <v>2364.2106657865729</v>
      </c>
      <c r="AP1575">
        <f t="shared" si="399"/>
        <v>1</v>
      </c>
      <c r="AQ1575">
        <v>0.5164287168603261</v>
      </c>
    </row>
    <row r="1576" spans="1:43" x14ac:dyDescent="0.25">
      <c r="A1576" s="2">
        <v>1575</v>
      </c>
      <c r="B1576" s="2" t="s">
        <v>2811</v>
      </c>
      <c r="C1576" s="2" t="s">
        <v>2811</v>
      </c>
      <c r="D1576" s="5">
        <v>-0.1226</v>
      </c>
      <c r="E1576" s="5">
        <v>-1.1249</v>
      </c>
      <c r="F1576" s="5"/>
      <c r="G1576" s="5"/>
      <c r="H1576" s="5">
        <v>0.13719999999999999</v>
      </c>
      <c r="I1576" s="5">
        <v>-0.72499999999999998</v>
      </c>
      <c r="J1576" s="5">
        <v>-0.97689999999999999</v>
      </c>
      <c r="K1576" s="5">
        <v>-0.41689999999999999</v>
      </c>
      <c r="L1576" s="5"/>
      <c r="M1576" s="5">
        <v>0.3347</v>
      </c>
      <c r="N1576" s="5">
        <v>6.7500000000000004E-2</v>
      </c>
      <c r="O1576" s="5">
        <v>-0.56340000000000001</v>
      </c>
      <c r="P1576" s="5">
        <v>-1.016</v>
      </c>
      <c r="Q1576" s="5">
        <v>1.1226</v>
      </c>
      <c r="R1576" s="5">
        <v>-0.15890000000000001</v>
      </c>
      <c r="S1576" s="5">
        <v>0.32629999999999998</v>
      </c>
      <c r="T1576" s="5">
        <v>0.1139</v>
      </c>
      <c r="U1576" s="5"/>
      <c r="V1576" s="5">
        <v>-1.1685000000000001</v>
      </c>
      <c r="W1576" s="5">
        <v>-0.1295</v>
      </c>
      <c r="X1576" s="5">
        <v>-1.3225</v>
      </c>
      <c r="Y1576" s="5">
        <v>-1.0003</v>
      </c>
      <c r="Z1576" s="5"/>
      <c r="AA1576">
        <f t="shared" si="384"/>
        <v>-0.62375000000000003</v>
      </c>
      <c r="AB1576">
        <f t="shared" si="385"/>
        <v>-0.49540000000000001</v>
      </c>
      <c r="AC1576">
        <f t="shared" si="386"/>
        <v>-0.29430000000000001</v>
      </c>
      <c r="AD1576">
        <f t="shared" si="387"/>
        <v>0.35097500000000004</v>
      </c>
      <c r="AE1576">
        <f t="shared" si="388"/>
        <v>-0.9052</v>
      </c>
      <c r="AF1576">
        <f t="shared" si="389"/>
        <v>9.9559684399999995</v>
      </c>
      <c r="AG1576">
        <f t="shared" si="390"/>
        <v>-0.27582548000000018</v>
      </c>
      <c r="AH1576">
        <f t="shared" si="391"/>
        <v>0.44548226000000013</v>
      </c>
      <c r="AI1576">
        <f t="shared" si="392"/>
        <v>1.1198059400000002</v>
      </c>
      <c r="AJ1576">
        <f t="shared" si="393"/>
        <v>0.78900761687499976</v>
      </c>
      <c r="AK1576">
        <f t="shared" si="394"/>
        <v>3.4833640000000443E-2</v>
      </c>
      <c r="AL1576">
        <f t="shared" si="395"/>
        <v>2.1133039768750006</v>
      </c>
      <c r="AM1576">
        <f t="shared" si="396"/>
        <v>13.359929464099041</v>
      </c>
      <c r="AN1576">
        <f t="shared" si="397"/>
        <v>1.5704198455046288E-5</v>
      </c>
      <c r="AO1576">
        <f t="shared" si="398"/>
        <v>9.7193284238281483E-2</v>
      </c>
      <c r="AP1576">
        <f t="shared" si="399"/>
        <v>9.7193284238281483E-2</v>
      </c>
      <c r="AQ1576">
        <v>2.7455730010813976E-4</v>
      </c>
    </row>
    <row r="1577" spans="1:43" x14ac:dyDescent="0.25">
      <c r="A1577" s="2">
        <v>1576</v>
      </c>
      <c r="B1577" s="2" t="s">
        <v>2812</v>
      </c>
      <c r="C1577" s="2" t="s">
        <v>2813</v>
      </c>
      <c r="D1577" s="5">
        <v>-0.49959999999999999</v>
      </c>
      <c r="E1577" s="5">
        <v>-0.1381</v>
      </c>
      <c r="F1577" s="5">
        <v>-1.3075000000000001</v>
      </c>
      <c r="G1577" s="5">
        <v>0.35420000000000001</v>
      </c>
      <c r="H1577" s="5">
        <v>6.7100000000000007E-2</v>
      </c>
      <c r="I1577" s="5">
        <v>-2.2800000000000001E-2</v>
      </c>
      <c r="J1577" s="5">
        <v>-0.27129999999999999</v>
      </c>
      <c r="K1577" s="5">
        <v>-7.6999999999999999E-2</v>
      </c>
      <c r="L1577" s="5">
        <v>0.70240000000000002</v>
      </c>
      <c r="M1577" s="5">
        <v>7.1000000000000004E-3</v>
      </c>
      <c r="N1577" s="5">
        <v>0.60170000000000001</v>
      </c>
      <c r="O1577" s="5">
        <v>3.1600000000000003E-2</v>
      </c>
      <c r="P1577" s="5">
        <v>0.1807</v>
      </c>
      <c r="Q1577" s="5">
        <v>-1.4899</v>
      </c>
      <c r="R1577" s="5">
        <v>-2.9700000000000001E-2</v>
      </c>
      <c r="S1577" s="5">
        <v>0.1328</v>
      </c>
      <c r="T1577" s="5">
        <v>-0.85850000000000004</v>
      </c>
      <c r="U1577" s="5">
        <v>-0.88819999999999999</v>
      </c>
      <c r="V1577" s="5">
        <v>-0.63890000000000002</v>
      </c>
      <c r="W1577" s="5">
        <v>0.2291</v>
      </c>
      <c r="X1577" s="5">
        <v>0.185</v>
      </c>
      <c r="Y1577" s="5">
        <v>7.22E-2</v>
      </c>
      <c r="Z1577" s="5">
        <v>0.95469999999999999</v>
      </c>
      <c r="AA1577">
        <f t="shared" si="384"/>
        <v>-0.39774999999999999</v>
      </c>
      <c r="AB1577">
        <f t="shared" si="385"/>
        <v>7.9680000000000001E-2</v>
      </c>
      <c r="AC1577">
        <f t="shared" si="386"/>
        <v>0.20527499999999999</v>
      </c>
      <c r="AD1577">
        <f t="shared" si="387"/>
        <v>-0.62670000000000003</v>
      </c>
      <c r="AE1577">
        <f t="shared" si="388"/>
        <v>0.16041999999999998</v>
      </c>
      <c r="AF1577">
        <f t="shared" si="389"/>
        <v>8.2531620900000018</v>
      </c>
      <c r="AG1577">
        <f t="shared" si="390"/>
        <v>1.4708654100000005</v>
      </c>
      <c r="AH1577">
        <f t="shared" si="391"/>
        <v>0.54617618800000001</v>
      </c>
      <c r="AI1577">
        <f t="shared" si="392"/>
        <v>0.22719304749999999</v>
      </c>
      <c r="AJ1577">
        <f t="shared" si="393"/>
        <v>1.80047698</v>
      </c>
      <c r="AK1577">
        <f t="shared" si="394"/>
        <v>1.282897068</v>
      </c>
      <c r="AL1577">
        <f t="shared" si="395"/>
        <v>5.3276086935000002</v>
      </c>
      <c r="AM1577">
        <f t="shared" si="396"/>
        <v>1.9768704560170989</v>
      </c>
      <c r="AN1577">
        <f t="shared" si="397"/>
        <v>0.13114779910937746</v>
      </c>
      <c r="AO1577">
        <f t="shared" si="398"/>
        <v>811.67372868793711</v>
      </c>
      <c r="AP1577">
        <f t="shared" si="399"/>
        <v>1</v>
      </c>
      <c r="AQ1577">
        <v>0.23936117035916754</v>
      </c>
    </row>
    <row r="1578" spans="1:43" x14ac:dyDescent="0.25">
      <c r="A1578" s="2">
        <v>1577</v>
      </c>
      <c r="B1578" s="2" t="s">
        <v>2814</v>
      </c>
      <c r="C1578" s="2" t="s">
        <v>2814</v>
      </c>
      <c r="D1578" s="5">
        <v>5.8599999999999999E-2</v>
      </c>
      <c r="E1578" s="5">
        <v>-0.28899999999999998</v>
      </c>
      <c r="F1578" s="5"/>
      <c r="G1578" s="5"/>
      <c r="H1578" s="5">
        <v>-7.3300000000000004E-2</v>
      </c>
      <c r="I1578" s="5">
        <v>-7.6799999999999993E-2</v>
      </c>
      <c r="J1578" s="5">
        <v>1.3432999999999999</v>
      </c>
      <c r="K1578" s="5">
        <v>0.24979999999999999</v>
      </c>
      <c r="L1578" s="5"/>
      <c r="M1578" s="5">
        <v>2.2376999999999998</v>
      </c>
      <c r="N1578" s="5">
        <v>0.28079999999999999</v>
      </c>
      <c r="O1578" s="5">
        <v>0.19589999999999999</v>
      </c>
      <c r="P1578" s="5">
        <v>0.98619999999999997</v>
      </c>
      <c r="Q1578" s="5">
        <v>0.65069999999999995</v>
      </c>
      <c r="R1578" s="5">
        <v>0.26939999999999997</v>
      </c>
      <c r="S1578" s="5">
        <v>-3.4099999999999998E-2</v>
      </c>
      <c r="T1578" s="5">
        <v>-0.9153</v>
      </c>
      <c r="U1578" s="5"/>
      <c r="V1578" s="5">
        <v>-1.6899999999999998E-2</v>
      </c>
      <c r="W1578" s="5">
        <v>1.6753</v>
      </c>
      <c r="X1578" s="5">
        <v>0.26850000000000002</v>
      </c>
      <c r="Y1578" s="5">
        <v>0.66690000000000005</v>
      </c>
      <c r="Z1578" s="5"/>
      <c r="AA1578">
        <f t="shared" si="384"/>
        <v>-0.1152</v>
      </c>
      <c r="AB1578">
        <f t="shared" si="385"/>
        <v>0.36075000000000002</v>
      </c>
      <c r="AC1578">
        <f t="shared" si="386"/>
        <v>0.92514999999999992</v>
      </c>
      <c r="AD1578">
        <f t="shared" si="387"/>
        <v>-7.3250000000000259E-3</v>
      </c>
      <c r="AE1578">
        <f t="shared" si="388"/>
        <v>0.64844999999999997</v>
      </c>
      <c r="AF1578">
        <f t="shared" si="389"/>
        <v>12.72088551</v>
      </c>
      <c r="AG1578">
        <f t="shared" si="390"/>
        <v>3.3870799999999986E-2</v>
      </c>
      <c r="AH1578">
        <f t="shared" si="391"/>
        <v>1.2274232474999998</v>
      </c>
      <c r="AI1578">
        <f t="shared" si="392"/>
        <v>2.6735070900000002</v>
      </c>
      <c r="AJ1578">
        <f t="shared" si="393"/>
        <v>1.3346554718749999</v>
      </c>
      <c r="AK1578">
        <f t="shared" si="394"/>
        <v>1.2213265475000004</v>
      </c>
      <c r="AL1578">
        <f t="shared" si="395"/>
        <v>6.4907831568750005</v>
      </c>
      <c r="AM1578">
        <f t="shared" si="396"/>
        <v>3.4554179255694284</v>
      </c>
      <c r="AN1578">
        <f t="shared" si="397"/>
        <v>2.3058763931388098E-2</v>
      </c>
      <c r="AO1578">
        <f t="shared" si="398"/>
        <v>142.71068997136095</v>
      </c>
      <c r="AP1578">
        <f t="shared" si="399"/>
        <v>1</v>
      </c>
      <c r="AQ1578">
        <v>6.6377065102958585E-2</v>
      </c>
    </row>
    <row r="1579" spans="1:43" x14ac:dyDescent="0.25">
      <c r="A1579" s="2">
        <v>1578</v>
      </c>
      <c r="B1579" s="2" t="s">
        <v>2815</v>
      </c>
      <c r="C1579" s="2" t="s">
        <v>2816</v>
      </c>
      <c r="D1579" s="5">
        <v>-1.6288</v>
      </c>
      <c r="E1579" s="5">
        <v>2.2160000000000002</v>
      </c>
      <c r="F1579" s="5">
        <v>1.3432999999999999</v>
      </c>
      <c r="G1579" s="5">
        <v>0.3387</v>
      </c>
      <c r="H1579" s="5">
        <v>1.1211</v>
      </c>
      <c r="I1579" s="5"/>
      <c r="J1579" s="5">
        <v>3.4443000000000001</v>
      </c>
      <c r="K1579" s="5">
        <v>0.74539999999999995</v>
      </c>
      <c r="L1579" s="5">
        <v>2.3614000000000002</v>
      </c>
      <c r="M1579" s="5">
        <v>2.3611</v>
      </c>
      <c r="N1579" s="5">
        <v>1.0677000000000001</v>
      </c>
      <c r="O1579" s="5">
        <v>4.4489999999999998</v>
      </c>
      <c r="P1579" s="5">
        <v>2.1103000000000001</v>
      </c>
      <c r="Q1579" s="5">
        <v>-0.3997</v>
      </c>
      <c r="R1579" s="5">
        <v>-1.5067999999999999</v>
      </c>
      <c r="S1579" s="5">
        <v>0.30309999999999998</v>
      </c>
      <c r="T1579" s="5">
        <v>-0.97219999999999995</v>
      </c>
      <c r="U1579" s="5">
        <v>1.2378</v>
      </c>
      <c r="V1579" s="5">
        <v>-0.1454</v>
      </c>
      <c r="W1579" s="5">
        <v>0.58120000000000005</v>
      </c>
      <c r="X1579" s="5">
        <v>5.0500000000000003E-2</v>
      </c>
      <c r="Y1579" s="5">
        <v>-1.4071</v>
      </c>
      <c r="Z1579" s="5">
        <v>-0.84340000000000004</v>
      </c>
      <c r="AA1579">
        <f t="shared" si="384"/>
        <v>0.56730000000000003</v>
      </c>
      <c r="AB1579">
        <f t="shared" si="385"/>
        <v>1.91805</v>
      </c>
      <c r="AC1579">
        <f t="shared" si="386"/>
        <v>2.4970249999999998</v>
      </c>
      <c r="AD1579">
        <f t="shared" si="387"/>
        <v>-0.26755999999999991</v>
      </c>
      <c r="AE1579">
        <f t="shared" si="388"/>
        <v>-0.35283999999999999</v>
      </c>
      <c r="AF1579">
        <f t="shared" si="389"/>
        <v>67.74859687</v>
      </c>
      <c r="AG1579">
        <f t="shared" si="390"/>
        <v>8.1955008600000028</v>
      </c>
      <c r="AH1579">
        <f t="shared" si="391"/>
        <v>0.85731980750000147</v>
      </c>
      <c r="AI1579">
        <f t="shared" si="392"/>
        <v>6.021208187500001</v>
      </c>
      <c r="AJ1579">
        <f t="shared" si="393"/>
        <v>4.641455852</v>
      </c>
      <c r="AK1579">
        <f t="shared" si="394"/>
        <v>2.4302584920000001</v>
      </c>
      <c r="AL1579">
        <f t="shared" si="395"/>
        <v>22.145743199000005</v>
      </c>
      <c r="AM1579">
        <f t="shared" si="396"/>
        <v>7.4131751524605907</v>
      </c>
      <c r="AN1579">
        <f t="shared" si="397"/>
        <v>6.2366024624006485E-4</v>
      </c>
      <c r="AO1579">
        <f t="shared" si="398"/>
        <v>3.8598332639797612</v>
      </c>
      <c r="AP1579">
        <f t="shared" si="399"/>
        <v>1</v>
      </c>
      <c r="AQ1579">
        <v>4.2046113986707635E-3</v>
      </c>
    </row>
    <row r="1580" spans="1:43" x14ac:dyDescent="0.25">
      <c r="A1580" s="2">
        <v>1579</v>
      </c>
      <c r="B1580" s="2" t="s">
        <v>2817</v>
      </c>
      <c r="C1580" s="2" t="s">
        <v>2818</v>
      </c>
      <c r="D1580" s="5">
        <v>0.16259999999999999</v>
      </c>
      <c r="E1580" s="5">
        <v>-0.95609999999999995</v>
      </c>
      <c r="F1580" s="5"/>
      <c r="G1580" s="5"/>
      <c r="H1580" s="5">
        <v>0.18740000000000001</v>
      </c>
      <c r="I1580" s="5">
        <v>1.7923</v>
      </c>
      <c r="J1580" s="5">
        <v>-0.96650000000000003</v>
      </c>
      <c r="K1580" s="5">
        <v>-0.74109999999999998</v>
      </c>
      <c r="L1580" s="5"/>
      <c r="M1580" s="5">
        <v>0.56289999999999996</v>
      </c>
      <c r="N1580" s="5">
        <v>1.0087999999999999</v>
      </c>
      <c r="O1580" s="5">
        <v>-0.89600000000000002</v>
      </c>
      <c r="P1580" s="5">
        <v>-0.47160000000000002</v>
      </c>
      <c r="Q1580" s="5">
        <v>5.7200000000000001E-2</v>
      </c>
      <c r="R1580" s="5">
        <v>0.98540000000000005</v>
      </c>
      <c r="S1580" s="5">
        <v>1.4557</v>
      </c>
      <c r="T1580" s="5">
        <v>-0.70979999999999999</v>
      </c>
      <c r="U1580" s="5"/>
      <c r="V1580" s="5">
        <v>-0.43969999999999998</v>
      </c>
      <c r="W1580" s="5">
        <v>-1.8499999999999999E-2</v>
      </c>
      <c r="X1580" s="5">
        <v>-1.3106</v>
      </c>
      <c r="Y1580" s="5">
        <v>0.26779999999999998</v>
      </c>
      <c r="Z1580" s="5"/>
      <c r="AA1580">
        <f t="shared" si="384"/>
        <v>-0.39674999999999999</v>
      </c>
      <c r="AB1580">
        <f t="shared" si="385"/>
        <v>6.8024999999999974E-2</v>
      </c>
      <c r="AC1580">
        <f t="shared" si="386"/>
        <v>5.1024999999999959E-2</v>
      </c>
      <c r="AD1580">
        <f t="shared" si="387"/>
        <v>0.44712499999999999</v>
      </c>
      <c r="AE1580">
        <f t="shared" si="388"/>
        <v>-0.37524999999999997</v>
      </c>
      <c r="AF1580">
        <f t="shared" si="389"/>
        <v>13.611362960000001</v>
      </c>
      <c r="AG1580">
        <f t="shared" si="390"/>
        <v>0.3109237199999999</v>
      </c>
      <c r="AH1580">
        <f t="shared" si="391"/>
        <v>4.7076725068750003</v>
      </c>
      <c r="AI1580">
        <f t="shared" si="392"/>
        <v>2.3493422075000003</v>
      </c>
      <c r="AJ1580">
        <f t="shared" si="393"/>
        <v>2.5975597018750003</v>
      </c>
      <c r="AK1580">
        <f t="shared" si="394"/>
        <v>1.2790047274999998</v>
      </c>
      <c r="AL1580">
        <f t="shared" si="395"/>
        <v>11.244502863750002</v>
      </c>
      <c r="AM1580">
        <f t="shared" si="396"/>
        <v>0.75776550104042351</v>
      </c>
      <c r="AN1580">
        <f t="shared" si="397"/>
        <v>0.59160056096053815</v>
      </c>
      <c r="AO1580">
        <f t="shared" si="398"/>
        <v>3661.4158717847704</v>
      </c>
      <c r="AP1580">
        <f t="shared" si="399"/>
        <v>1</v>
      </c>
      <c r="AQ1580">
        <v>0.70101778131050552</v>
      </c>
    </row>
    <row r="1581" spans="1:43" x14ac:dyDescent="0.25">
      <c r="A1581" s="2">
        <v>1580</v>
      </c>
      <c r="B1581" s="2" t="s">
        <v>2819</v>
      </c>
      <c r="C1581" s="2" t="s">
        <v>2820</v>
      </c>
      <c r="D1581" s="5">
        <v>-2.5428000000000002</v>
      </c>
      <c r="E1581" s="5">
        <v>0.98199999999999998</v>
      </c>
      <c r="F1581" s="5">
        <v>-1.5098</v>
      </c>
      <c r="G1581" s="5">
        <v>-0.96879999999999999</v>
      </c>
      <c r="H1581" s="5">
        <v>-1.4336</v>
      </c>
      <c r="I1581" s="5">
        <v>-0.55620000000000003</v>
      </c>
      <c r="J1581" s="5">
        <v>1.0801000000000001</v>
      </c>
      <c r="K1581" s="5">
        <v>-0.88090000000000002</v>
      </c>
      <c r="L1581" s="5">
        <v>-0.63190000000000002</v>
      </c>
      <c r="M1581" s="5">
        <v>-5.7700000000000001E-2</v>
      </c>
      <c r="N1581" s="5">
        <v>-0.37980000000000003</v>
      </c>
      <c r="O1581" s="5">
        <v>-0.17</v>
      </c>
      <c r="P1581" s="5">
        <v>-0.63890000000000002</v>
      </c>
      <c r="Q1581" s="5">
        <v>-6.7000000000000004E-2</v>
      </c>
      <c r="R1581" s="5">
        <v>-1.8824000000000001</v>
      </c>
      <c r="S1581" s="5">
        <v>-0.24099999999999999</v>
      </c>
      <c r="T1581" s="5">
        <v>-0.97099999999999997</v>
      </c>
      <c r="U1581" s="5">
        <v>-0.61470000000000002</v>
      </c>
      <c r="V1581" s="5">
        <v>0.2424</v>
      </c>
      <c r="W1581" s="5">
        <v>-0.76500000000000001</v>
      </c>
      <c r="X1581" s="5">
        <v>0.88060000000000005</v>
      </c>
      <c r="Y1581" s="5">
        <v>-1.7874000000000001</v>
      </c>
      <c r="Z1581" s="5">
        <v>-2.0276999999999998</v>
      </c>
      <c r="AA1581">
        <f t="shared" si="384"/>
        <v>-1.0098500000000001</v>
      </c>
      <c r="AB1581">
        <f t="shared" si="385"/>
        <v>-0.48449999999999999</v>
      </c>
      <c r="AC1581">
        <f t="shared" si="386"/>
        <v>-0.31159999999999999</v>
      </c>
      <c r="AD1581">
        <f t="shared" si="387"/>
        <v>-0.75522</v>
      </c>
      <c r="AE1581">
        <f t="shared" si="388"/>
        <v>-0.69141999999999992</v>
      </c>
      <c r="AF1581">
        <f t="shared" si="389"/>
        <v>29.591863710000009</v>
      </c>
      <c r="AG1581">
        <f t="shared" si="390"/>
        <v>6.5690372300000002</v>
      </c>
      <c r="AH1581">
        <f t="shared" si="391"/>
        <v>3.5327645799999994</v>
      </c>
      <c r="AI1581">
        <f t="shared" si="392"/>
        <v>0.19629230000000009</v>
      </c>
      <c r="AJ1581">
        <f t="shared" si="393"/>
        <v>2.0749106079999997</v>
      </c>
      <c r="AK1581">
        <f t="shared" si="394"/>
        <v>6.3354970880000003</v>
      </c>
      <c r="AL1581">
        <f t="shared" si="395"/>
        <v>18.708501806000001</v>
      </c>
      <c r="AM1581">
        <f t="shared" si="396"/>
        <v>2.094240536237626</v>
      </c>
      <c r="AN1581">
        <f t="shared" si="397"/>
        <v>0.11335170597185658</v>
      </c>
      <c r="AO1581">
        <f t="shared" si="398"/>
        <v>701.5337082598204</v>
      </c>
      <c r="AP1581">
        <f t="shared" si="399"/>
        <v>1</v>
      </c>
      <c r="AQ1581">
        <v>0.21652274946290753</v>
      </c>
    </row>
    <row r="1582" spans="1:43" x14ac:dyDescent="0.25">
      <c r="A1582" s="2">
        <v>1581</v>
      </c>
      <c r="B1582" s="2" t="s">
        <v>2821</v>
      </c>
      <c r="C1582" s="2" t="s">
        <v>2822</v>
      </c>
      <c r="D1582" s="5">
        <v>0.54079999999999995</v>
      </c>
      <c r="E1582" s="5">
        <v>1.4762</v>
      </c>
      <c r="F1582" s="5">
        <v>1.3944000000000001</v>
      </c>
      <c r="G1582" s="5">
        <v>1.536</v>
      </c>
      <c r="H1582" s="5">
        <v>2.0600999999999998</v>
      </c>
      <c r="I1582" s="5">
        <v>2.2288999999999999</v>
      </c>
      <c r="J1582" s="5">
        <v>1.4007000000000001</v>
      </c>
      <c r="K1582" s="5">
        <v>0.38240000000000002</v>
      </c>
      <c r="L1582" s="5">
        <v>2.1</v>
      </c>
      <c r="M1582" s="5">
        <v>3.5525000000000002</v>
      </c>
      <c r="N1582" s="5">
        <v>2.4209000000000001</v>
      </c>
      <c r="O1582" s="5">
        <v>0.63729999999999998</v>
      </c>
      <c r="P1582" s="5">
        <v>1.6579999999999999</v>
      </c>
      <c r="Q1582" s="5">
        <v>-7.0599999999999996E-2</v>
      </c>
      <c r="R1582" s="5"/>
      <c r="S1582" s="5">
        <v>1.1695</v>
      </c>
      <c r="T1582" s="5">
        <v>0.19270000000000001</v>
      </c>
      <c r="U1582" s="5">
        <v>0.38679999999999998</v>
      </c>
      <c r="V1582" s="5">
        <v>-0.52980000000000005</v>
      </c>
      <c r="W1582" s="5">
        <v>-0.73219999999999996</v>
      </c>
      <c r="X1582" s="5">
        <v>-0.182</v>
      </c>
      <c r="Y1582" s="5">
        <v>-1.0408999999999999</v>
      </c>
      <c r="Z1582" s="5">
        <v>1.2425999999999999</v>
      </c>
      <c r="AA1582">
        <f t="shared" si="384"/>
        <v>1.23685</v>
      </c>
      <c r="AB1582">
        <f t="shared" si="385"/>
        <v>1.63442</v>
      </c>
      <c r="AC1582">
        <f t="shared" si="386"/>
        <v>2.0671749999999998</v>
      </c>
      <c r="AD1582">
        <f t="shared" si="387"/>
        <v>0.41960000000000003</v>
      </c>
      <c r="AE1582">
        <f t="shared" si="388"/>
        <v>-0.24845999999999996</v>
      </c>
      <c r="AF1582">
        <f t="shared" si="389"/>
        <v>49.17852285</v>
      </c>
      <c r="AG1582">
        <f t="shared" si="390"/>
        <v>0.65608675000000094</v>
      </c>
      <c r="AH1582">
        <f t="shared" si="391"/>
        <v>2.3735537880000006</v>
      </c>
      <c r="AI1582">
        <f t="shared" si="392"/>
        <v>4.543278427500006</v>
      </c>
      <c r="AJ1582">
        <f t="shared" si="393"/>
        <v>0.67914133999999982</v>
      </c>
      <c r="AK1582">
        <f t="shared" si="394"/>
        <v>3.1687945920000002</v>
      </c>
      <c r="AL1582">
        <f t="shared" si="395"/>
        <v>11.420854897500007</v>
      </c>
      <c r="AM1582">
        <f t="shared" si="396"/>
        <v>11.901701391789343</v>
      </c>
      <c r="AN1582">
        <f t="shared" si="397"/>
        <v>3.4104057702008147E-5</v>
      </c>
      <c r="AO1582">
        <f t="shared" si="398"/>
        <v>0.21107001311772841</v>
      </c>
      <c r="AP1582">
        <f t="shared" si="399"/>
        <v>0.21107001311772841</v>
      </c>
      <c r="AQ1582">
        <v>4.9086049562262419E-4</v>
      </c>
    </row>
    <row r="1583" spans="1:43" x14ac:dyDescent="0.25">
      <c r="A1583" s="2">
        <v>1582</v>
      </c>
      <c r="B1583" s="2" t="s">
        <v>2823</v>
      </c>
      <c r="C1583" s="2" t="s">
        <v>2824</v>
      </c>
      <c r="D1583" s="5">
        <v>0.21879999999999999</v>
      </c>
      <c r="E1583" s="5">
        <v>0.45290000000000002</v>
      </c>
      <c r="F1583" s="5">
        <v>0.34860000000000002</v>
      </c>
      <c r="G1583" s="5">
        <v>1.6880999999999999</v>
      </c>
      <c r="H1583" s="5">
        <v>0.81359999999999999</v>
      </c>
      <c r="I1583" s="5">
        <v>0.95150000000000001</v>
      </c>
      <c r="J1583" s="5">
        <v>0.59340000000000004</v>
      </c>
      <c r="K1583" s="5">
        <v>0.17050000000000001</v>
      </c>
      <c r="L1583" s="5">
        <v>1.1039000000000001</v>
      </c>
      <c r="M1583" s="5">
        <v>0.98760000000000003</v>
      </c>
      <c r="N1583" s="5">
        <v>7.9000000000000001E-2</v>
      </c>
      <c r="O1583" s="5">
        <v>0.97070000000000001</v>
      </c>
      <c r="P1583" s="5">
        <v>-6.9400000000000003E-2</v>
      </c>
      <c r="Q1583" s="5">
        <v>0.8468</v>
      </c>
      <c r="R1583" s="5">
        <v>-0.86739999999999995</v>
      </c>
      <c r="S1583" s="5">
        <v>0.66759999999999997</v>
      </c>
      <c r="T1583" s="5">
        <v>-2.1663999999999999</v>
      </c>
      <c r="U1583" s="5">
        <v>0.85770000000000002</v>
      </c>
      <c r="V1583" s="5">
        <v>0.39240000000000003</v>
      </c>
      <c r="W1583" s="5">
        <v>0.51480000000000004</v>
      </c>
      <c r="X1583" s="5">
        <v>0.8256</v>
      </c>
      <c r="Y1583" s="5">
        <v>-0.1807</v>
      </c>
      <c r="Z1583" s="5">
        <v>0.2427</v>
      </c>
      <c r="AA1583">
        <f t="shared" si="384"/>
        <v>0.67710000000000004</v>
      </c>
      <c r="AB1583">
        <f t="shared" si="385"/>
        <v>0.72658</v>
      </c>
      <c r="AC1583">
        <f t="shared" si="386"/>
        <v>0.49197500000000005</v>
      </c>
      <c r="AD1583">
        <f t="shared" si="387"/>
        <v>-0.13233999999999996</v>
      </c>
      <c r="AE1583">
        <f t="shared" si="388"/>
        <v>0.35896</v>
      </c>
      <c r="AF1583">
        <f t="shared" si="389"/>
        <v>16.856200209999997</v>
      </c>
      <c r="AG1583">
        <f t="shared" si="390"/>
        <v>1.3903377799999999</v>
      </c>
      <c r="AH1583">
        <f t="shared" si="391"/>
        <v>0.52749374800000037</v>
      </c>
      <c r="AI1583">
        <f t="shared" si="392"/>
        <v>0.96051200749999988</v>
      </c>
      <c r="AJ1583">
        <f t="shared" si="393"/>
        <v>7.2565116319999987</v>
      </c>
      <c r="AK1583">
        <f t="shared" si="394"/>
        <v>0.54790653200000006</v>
      </c>
      <c r="AL1583">
        <f t="shared" si="395"/>
        <v>10.6827616995</v>
      </c>
      <c r="AM1583">
        <f t="shared" si="396"/>
        <v>2.0803963678081661</v>
      </c>
      <c r="AN1583">
        <f t="shared" si="397"/>
        <v>0.11531195288504978</v>
      </c>
      <c r="AO1583">
        <f t="shared" si="398"/>
        <v>713.66567640557309</v>
      </c>
      <c r="AP1583">
        <f t="shared" si="399"/>
        <v>1</v>
      </c>
      <c r="AQ1583">
        <v>0.21898302436501169</v>
      </c>
    </row>
    <row r="1584" spans="1:43" x14ac:dyDescent="0.25">
      <c r="A1584" s="2">
        <v>1583</v>
      </c>
      <c r="B1584" s="2" t="s">
        <v>2825</v>
      </c>
      <c r="C1584" s="2" t="s">
        <v>2826</v>
      </c>
      <c r="D1584" s="5">
        <v>-0.88519999999999999</v>
      </c>
      <c r="E1584" s="5">
        <v>-0.75839999999999996</v>
      </c>
      <c r="F1584" s="5">
        <v>-1.3122</v>
      </c>
      <c r="G1584" s="5">
        <v>2.98E-2</v>
      </c>
      <c r="H1584" s="5">
        <v>-0.58050000000000002</v>
      </c>
      <c r="I1584" s="5">
        <v>0.81399999999999995</v>
      </c>
      <c r="J1584" s="5">
        <v>-0.24640000000000001</v>
      </c>
      <c r="K1584" s="5">
        <v>-1.7605999999999999</v>
      </c>
      <c r="L1584" s="5">
        <v>-0.44529999999999997</v>
      </c>
      <c r="M1584" s="5">
        <v>-0.45619999999999999</v>
      </c>
      <c r="N1584" s="5">
        <v>-0.1915</v>
      </c>
      <c r="O1584" s="5">
        <v>-0.34300000000000003</v>
      </c>
      <c r="P1584" s="5">
        <v>-0.79710000000000003</v>
      </c>
      <c r="Q1584" s="5">
        <v>1.8078000000000001</v>
      </c>
      <c r="R1584" s="5">
        <v>2.2871999999999999</v>
      </c>
      <c r="S1584" s="5">
        <v>1.4149</v>
      </c>
      <c r="T1584" s="5">
        <v>-1.7894000000000001</v>
      </c>
      <c r="U1584" s="5">
        <v>-0.09</v>
      </c>
      <c r="V1584" s="5">
        <v>0.93310000000000004</v>
      </c>
      <c r="W1584" s="5">
        <v>-8.1799999999999998E-2</v>
      </c>
      <c r="X1584" s="5">
        <v>0.49440000000000001</v>
      </c>
      <c r="Y1584" s="5">
        <v>-2.4546000000000001</v>
      </c>
      <c r="Z1584" s="5">
        <v>0.7772</v>
      </c>
      <c r="AA1584">
        <f t="shared" si="384"/>
        <v>-0.73150000000000004</v>
      </c>
      <c r="AB1584">
        <f t="shared" si="385"/>
        <v>-0.44375999999999999</v>
      </c>
      <c r="AC1584">
        <f t="shared" si="386"/>
        <v>-0.44694999999999996</v>
      </c>
      <c r="AD1584">
        <f t="shared" si="387"/>
        <v>0.72609999999999997</v>
      </c>
      <c r="AE1584">
        <f t="shared" si="388"/>
        <v>-6.6339999999999996E-2</v>
      </c>
      <c r="AF1584">
        <f t="shared" si="389"/>
        <v>29.899926499999996</v>
      </c>
      <c r="AG1584">
        <f t="shared" si="390"/>
        <v>0.94113748000000008</v>
      </c>
      <c r="AH1584">
        <f t="shared" si="391"/>
        <v>3.3736789720000004</v>
      </c>
      <c r="AI1584">
        <f t="shared" si="392"/>
        <v>0.19875089000000012</v>
      </c>
      <c r="AJ1584">
        <f t="shared" si="393"/>
        <v>11.075313000000001</v>
      </c>
      <c r="AK1584">
        <f t="shared" si="394"/>
        <v>7.7288942320000018</v>
      </c>
      <c r="AL1584">
        <f t="shared" si="395"/>
        <v>23.317774574000005</v>
      </c>
      <c r="AM1584">
        <f t="shared" si="396"/>
        <v>1.0162096240531209</v>
      </c>
      <c r="AN1584">
        <f t="shared" si="397"/>
        <v>0.43702927750606663</v>
      </c>
      <c r="AO1584">
        <f t="shared" si="398"/>
        <v>2704.7741984850463</v>
      </c>
      <c r="AP1584">
        <f t="shared" si="399"/>
        <v>1</v>
      </c>
      <c r="AQ1584">
        <v>0.56811052268116913</v>
      </c>
    </row>
    <row r="1585" spans="1:43" x14ac:dyDescent="0.25">
      <c r="A1585" s="2">
        <v>1584</v>
      </c>
      <c r="B1585" s="2" t="s">
        <v>2827</v>
      </c>
      <c r="C1585" s="2" t="s">
        <v>2828</v>
      </c>
      <c r="D1585" s="5">
        <v>-0.12670000000000001</v>
      </c>
      <c r="E1585" s="5">
        <v>0.50619999999999998</v>
      </c>
      <c r="F1585" s="5">
        <v>1.1963999999999999</v>
      </c>
      <c r="G1585" s="5">
        <v>1.119</v>
      </c>
      <c r="H1585" s="5">
        <v>0.86180000000000001</v>
      </c>
      <c r="I1585" s="5"/>
      <c r="J1585" s="5">
        <v>-0.19040000000000001</v>
      </c>
      <c r="K1585" s="5">
        <v>-1.1921999999999999</v>
      </c>
      <c r="L1585" s="5">
        <v>1.1175999999999999</v>
      </c>
      <c r="M1585" s="5">
        <v>-0.35930000000000001</v>
      </c>
      <c r="N1585" s="5">
        <v>-0.14480000000000001</v>
      </c>
      <c r="O1585" s="5">
        <v>-0.19009999999999999</v>
      </c>
      <c r="P1585" s="5">
        <v>-0.78900000000000003</v>
      </c>
      <c r="Q1585" s="5">
        <v>-0.34250000000000003</v>
      </c>
      <c r="R1585" s="5">
        <v>0.13739999999999999</v>
      </c>
      <c r="S1585" s="5">
        <v>0.6069</v>
      </c>
      <c r="T1585" s="5">
        <v>-1.5402</v>
      </c>
      <c r="U1585" s="5">
        <v>1.5291999999999999</v>
      </c>
      <c r="V1585" s="5">
        <v>-0.1807</v>
      </c>
      <c r="W1585" s="5">
        <v>-0.72040000000000004</v>
      </c>
      <c r="X1585" s="5">
        <v>-8.7999999999999995E-2</v>
      </c>
      <c r="Y1585" s="5">
        <v>0.29330000000000001</v>
      </c>
      <c r="Z1585" s="5">
        <v>3.5790000000000002</v>
      </c>
      <c r="AA1585">
        <f t="shared" si="384"/>
        <v>0.67372499999999991</v>
      </c>
      <c r="AB1585">
        <f t="shared" si="385"/>
        <v>0.1492</v>
      </c>
      <c r="AC1585">
        <f t="shared" si="386"/>
        <v>-0.37080000000000002</v>
      </c>
      <c r="AD1585">
        <f t="shared" si="387"/>
        <v>7.8159999999999966E-2</v>
      </c>
      <c r="AE1585">
        <f t="shared" si="388"/>
        <v>0.57664000000000004</v>
      </c>
      <c r="AF1585">
        <f t="shared" si="389"/>
        <v>25.883689670000003</v>
      </c>
      <c r="AG1585">
        <f t="shared" si="390"/>
        <v>1.1402037875000004</v>
      </c>
      <c r="AH1585">
        <f t="shared" si="391"/>
        <v>3.3380187999999995</v>
      </c>
      <c r="AI1585">
        <f t="shared" si="392"/>
        <v>0.25875197999999999</v>
      </c>
      <c r="AJ1585">
        <f t="shared" si="393"/>
        <v>5.184636371999999</v>
      </c>
      <c r="AK1585">
        <f t="shared" si="394"/>
        <v>11.792070092000001</v>
      </c>
      <c r="AL1585">
        <f t="shared" si="395"/>
        <v>21.713681031500002</v>
      </c>
      <c r="AM1585">
        <f t="shared" si="396"/>
        <v>0.69136278997660849</v>
      </c>
      <c r="AN1585">
        <f t="shared" si="397"/>
        <v>0.63646522125691274</v>
      </c>
      <c r="AO1585">
        <f t="shared" si="398"/>
        <v>3939.0832543590332</v>
      </c>
      <c r="AP1585">
        <f t="shared" si="399"/>
        <v>1</v>
      </c>
      <c r="AQ1585">
        <v>0.73641489144868821</v>
      </c>
    </row>
    <row r="1586" spans="1:43" x14ac:dyDescent="0.25">
      <c r="A1586" s="2">
        <v>1585</v>
      </c>
      <c r="B1586" s="2" t="s">
        <v>2829</v>
      </c>
      <c r="C1586" s="2" t="s">
        <v>2830</v>
      </c>
      <c r="D1586" s="5">
        <v>0.72260000000000002</v>
      </c>
      <c r="E1586" s="5">
        <v>0.1363</v>
      </c>
      <c r="F1586" s="5">
        <v>-1.968</v>
      </c>
      <c r="G1586" s="5">
        <v>-0.70020000000000004</v>
      </c>
      <c r="H1586" s="5">
        <v>0.46820000000000001</v>
      </c>
      <c r="I1586" s="5">
        <v>-4.9700000000000001E-2</v>
      </c>
      <c r="J1586" s="5">
        <v>-0.45369999999999999</v>
      </c>
      <c r="K1586" s="5">
        <v>-2.0920000000000001</v>
      </c>
      <c r="L1586" s="5">
        <v>-1.0564</v>
      </c>
      <c r="M1586" s="5">
        <v>-0.36480000000000001</v>
      </c>
      <c r="N1586" s="5">
        <v>0.1731</v>
      </c>
      <c r="O1586" s="5">
        <v>-0.14990000000000001</v>
      </c>
      <c r="P1586" s="5">
        <v>-1.6434</v>
      </c>
      <c r="Q1586" s="5">
        <v>-0.85580000000000001</v>
      </c>
      <c r="R1586" s="5">
        <v>1.1712</v>
      </c>
      <c r="S1586" s="5">
        <v>0.47920000000000001</v>
      </c>
      <c r="T1586" s="5">
        <v>-2.7275999999999998</v>
      </c>
      <c r="U1586" s="5">
        <v>-1.7927999999999999</v>
      </c>
      <c r="V1586" s="5">
        <v>-1.4032</v>
      </c>
      <c r="W1586" s="5">
        <v>-0.49990000000000001</v>
      </c>
      <c r="X1586" s="5">
        <v>1.0353000000000001</v>
      </c>
      <c r="Y1586" s="5">
        <v>-1.5158</v>
      </c>
      <c r="Z1586" s="5">
        <v>-0.41360000000000002</v>
      </c>
      <c r="AA1586">
        <f t="shared" si="384"/>
        <v>-0.45232499999999998</v>
      </c>
      <c r="AB1586">
        <f t="shared" si="385"/>
        <v>-0.63672000000000006</v>
      </c>
      <c r="AC1586">
        <f t="shared" si="386"/>
        <v>-0.49624999999999997</v>
      </c>
      <c r="AD1586">
        <f t="shared" si="387"/>
        <v>-0.74515999999999993</v>
      </c>
      <c r="AE1586">
        <f t="shared" si="388"/>
        <v>-0.55944000000000005</v>
      </c>
      <c r="AF1586">
        <f t="shared" si="389"/>
        <v>32.457378950000006</v>
      </c>
      <c r="AG1586">
        <f t="shared" si="390"/>
        <v>4.0856408675000004</v>
      </c>
      <c r="AH1586">
        <f t="shared" si="391"/>
        <v>3.8929081879999998</v>
      </c>
      <c r="AI1586">
        <f t="shared" si="392"/>
        <v>1.9012199700000001</v>
      </c>
      <c r="AJ1586">
        <f t="shared" si="393"/>
        <v>10.211352192</v>
      </c>
      <c r="AK1586">
        <f t="shared" si="394"/>
        <v>4.1945653720000005</v>
      </c>
      <c r="AL1586">
        <f t="shared" si="395"/>
        <v>24.285686589499999</v>
      </c>
      <c r="AM1586">
        <f t="shared" si="396"/>
        <v>1.2113346019428184</v>
      </c>
      <c r="AN1586">
        <f t="shared" si="397"/>
        <v>0.34366059233353341</v>
      </c>
      <c r="AO1586">
        <f t="shared" si="398"/>
        <v>2126.9154059522384</v>
      </c>
      <c r="AP1586">
        <f t="shared" si="399"/>
        <v>1</v>
      </c>
      <c r="AQ1586">
        <v>0.47892713486877697</v>
      </c>
    </row>
    <row r="1587" spans="1:43" x14ac:dyDescent="0.25">
      <c r="A1587" s="2">
        <v>1586</v>
      </c>
      <c r="B1587" s="2" t="s">
        <v>2831</v>
      </c>
      <c r="C1587" s="2" t="s">
        <v>2832</v>
      </c>
      <c r="D1587" s="5">
        <v>-0.2361</v>
      </c>
      <c r="E1587" s="5">
        <v>0.19420000000000001</v>
      </c>
      <c r="F1587" s="5">
        <v>3.7199999999999997E-2</v>
      </c>
      <c r="G1587" s="5">
        <v>-0.95179999999999998</v>
      </c>
      <c r="H1587" s="5">
        <v>-1.3468</v>
      </c>
      <c r="I1587" s="5"/>
      <c r="J1587" s="5">
        <v>-0.6421</v>
      </c>
      <c r="K1587" s="5">
        <v>-1.6540999999999999</v>
      </c>
      <c r="L1587" s="5">
        <v>-1.2943</v>
      </c>
      <c r="M1587" s="5">
        <v>-0.74990000000000001</v>
      </c>
      <c r="N1587" s="5">
        <v>-0.96379999999999999</v>
      </c>
      <c r="O1587" s="5">
        <v>-1.0216000000000001</v>
      </c>
      <c r="P1587" s="5">
        <v>-1.3923000000000001</v>
      </c>
      <c r="Q1587" s="5">
        <v>-0.19370000000000001</v>
      </c>
      <c r="R1587" s="5">
        <v>0.39450000000000002</v>
      </c>
      <c r="S1587" s="5">
        <v>1.5982000000000001</v>
      </c>
      <c r="T1587" s="5">
        <v>-1.2188000000000001</v>
      </c>
      <c r="U1587" s="5">
        <v>-0.22189999999999999</v>
      </c>
      <c r="V1587" s="5">
        <v>-0.13830000000000001</v>
      </c>
      <c r="W1587" s="5">
        <v>0.90669999999999995</v>
      </c>
      <c r="X1587" s="5">
        <v>1.9997</v>
      </c>
      <c r="Y1587" s="5">
        <v>-0.71970000000000001</v>
      </c>
      <c r="Z1587" s="5">
        <v>-0.70630000000000004</v>
      </c>
      <c r="AA1587">
        <f t="shared" si="384"/>
        <v>-0.239125</v>
      </c>
      <c r="AB1587">
        <f t="shared" si="385"/>
        <v>-1.2343249999999999</v>
      </c>
      <c r="AC1587">
        <f t="shared" si="386"/>
        <v>-1.0319</v>
      </c>
      <c r="AD1587">
        <f t="shared" si="387"/>
        <v>7.1660000000000015E-2</v>
      </c>
      <c r="AE1587">
        <f t="shared" si="388"/>
        <v>0.26841999999999999</v>
      </c>
      <c r="AF1587">
        <f t="shared" si="389"/>
        <v>22.250578059999995</v>
      </c>
      <c r="AG1587">
        <f t="shared" si="390"/>
        <v>0.77204086749999989</v>
      </c>
      <c r="AH1587">
        <f t="shared" si="391"/>
        <v>-0.98036907812499852</v>
      </c>
      <c r="AI1587">
        <f t="shared" si="392"/>
        <v>0.21415585999999909</v>
      </c>
      <c r="AJ1587">
        <f t="shared" si="393"/>
        <v>4.2564304520000009</v>
      </c>
      <c r="AK1587">
        <f t="shared" si="394"/>
        <v>5.4966131679999997</v>
      </c>
      <c r="AL1587">
        <f t="shared" si="395"/>
        <v>9.7588712693750015</v>
      </c>
      <c r="AM1587">
        <f t="shared" si="396"/>
        <v>4.6081296909176306</v>
      </c>
      <c r="AN1587">
        <f t="shared" si="397"/>
        <v>6.9865560818222951E-3</v>
      </c>
      <c r="AO1587">
        <f t="shared" si="398"/>
        <v>43.239795590398188</v>
      </c>
      <c r="AP1587">
        <f t="shared" si="399"/>
        <v>1</v>
      </c>
      <c r="AQ1587">
        <v>2.7558824468067677E-2</v>
      </c>
    </row>
    <row r="1588" spans="1:43" x14ac:dyDescent="0.25">
      <c r="A1588" s="2">
        <v>1587</v>
      </c>
      <c r="B1588" s="2" t="s">
        <v>2833</v>
      </c>
      <c r="C1588" s="2" t="s">
        <v>2834</v>
      </c>
      <c r="D1588" s="5">
        <v>1.2044999999999999</v>
      </c>
      <c r="E1588" s="5">
        <v>0.15759999999999999</v>
      </c>
      <c r="F1588" s="5">
        <v>-0.92569999999999997</v>
      </c>
      <c r="G1588" s="5">
        <v>-2E-3</v>
      </c>
      <c r="H1588" s="5">
        <v>1.9525999999999999</v>
      </c>
      <c r="I1588" s="5">
        <v>0.65269999999999995</v>
      </c>
      <c r="J1588" s="6">
        <v>4.0000000000000002E-4</v>
      </c>
      <c r="K1588" s="5">
        <v>-1.4044000000000001</v>
      </c>
      <c r="L1588" s="5">
        <v>-0.628</v>
      </c>
      <c r="M1588" s="5">
        <v>1.6183000000000001</v>
      </c>
      <c r="N1588" s="5">
        <v>1.0383</v>
      </c>
      <c r="O1588" s="5">
        <v>1.018</v>
      </c>
      <c r="P1588" s="5">
        <v>-1.0710999999999999</v>
      </c>
      <c r="Q1588" s="5">
        <v>-0.92569999999999997</v>
      </c>
      <c r="R1588" s="5">
        <v>1.1478999999999999</v>
      </c>
      <c r="S1588" s="5">
        <v>-0.87150000000000005</v>
      </c>
      <c r="T1588" s="5">
        <v>0.20810000000000001</v>
      </c>
      <c r="U1588" s="5">
        <v>0.25679999999999997</v>
      </c>
      <c r="V1588" s="5">
        <v>-0.73870000000000002</v>
      </c>
      <c r="W1588" s="5">
        <v>-0.2959</v>
      </c>
      <c r="X1588" s="5">
        <v>-1.6627000000000001</v>
      </c>
      <c r="Y1588" s="5">
        <v>-1.1445000000000001</v>
      </c>
      <c r="Z1588" s="5">
        <v>-0.1036</v>
      </c>
      <c r="AA1588">
        <f t="shared" si="384"/>
        <v>0.10859999999999997</v>
      </c>
      <c r="AB1588">
        <f t="shared" si="385"/>
        <v>0.11465999999999991</v>
      </c>
      <c r="AC1588">
        <f t="shared" si="386"/>
        <v>0.65087499999999998</v>
      </c>
      <c r="AD1588">
        <f t="shared" si="387"/>
        <v>-3.6880000000000024E-2</v>
      </c>
      <c r="AE1588">
        <f t="shared" si="388"/>
        <v>-0.78908</v>
      </c>
      <c r="AF1588">
        <f t="shared" si="389"/>
        <v>22.580289059999998</v>
      </c>
      <c r="AG1588">
        <f t="shared" si="390"/>
        <v>2.28540666</v>
      </c>
      <c r="AH1588">
        <f t="shared" si="391"/>
        <v>6.5396529919999997</v>
      </c>
      <c r="AI1588">
        <f t="shared" si="392"/>
        <v>4.1859879275000011</v>
      </c>
      <c r="AJ1588">
        <f t="shared" si="393"/>
        <v>3.0365583279999999</v>
      </c>
      <c r="AK1588">
        <f t="shared" si="394"/>
        <v>1.6051827680000006</v>
      </c>
      <c r="AL1588">
        <f t="shared" si="395"/>
        <v>17.652788675499998</v>
      </c>
      <c r="AM1588">
        <f t="shared" si="396"/>
        <v>1.0048838010970842</v>
      </c>
      <c r="AN1588">
        <f t="shared" si="397"/>
        <v>0.44306658585599085</v>
      </c>
      <c r="AO1588">
        <f t="shared" si="398"/>
        <v>2742.1390998627276</v>
      </c>
      <c r="AP1588">
        <f t="shared" si="399"/>
        <v>1</v>
      </c>
      <c r="AQ1588">
        <v>0.57342933915991789</v>
      </c>
    </row>
    <row r="1589" spans="1:43" x14ac:dyDescent="0.25">
      <c r="A1589" s="2">
        <v>1588</v>
      </c>
      <c r="B1589" s="2" t="s">
        <v>2835</v>
      </c>
      <c r="C1589" s="2" t="s">
        <v>2836</v>
      </c>
      <c r="D1589" s="5">
        <v>-1.2303999999999999</v>
      </c>
      <c r="E1589" s="5">
        <v>0.15640000000000001</v>
      </c>
      <c r="F1589" s="5">
        <v>1.3183</v>
      </c>
      <c r="G1589" s="5">
        <v>2.4047000000000001</v>
      </c>
      <c r="H1589" s="5"/>
      <c r="I1589" s="5">
        <v>1.5900000000000001E-2</v>
      </c>
      <c r="J1589" s="5">
        <v>-0.2331</v>
      </c>
      <c r="K1589" s="5">
        <v>0.74460000000000004</v>
      </c>
      <c r="L1589" s="5">
        <v>1.2958000000000001</v>
      </c>
      <c r="M1589" s="5">
        <v>-0.94010000000000005</v>
      </c>
      <c r="N1589" s="5">
        <v>-1.2272000000000001</v>
      </c>
      <c r="O1589" s="5">
        <v>0.15609999999999999</v>
      </c>
      <c r="P1589" s="5">
        <v>0.77890000000000004</v>
      </c>
      <c r="Q1589" s="5">
        <v>-0.14749999999999999</v>
      </c>
      <c r="R1589" s="5"/>
      <c r="S1589" s="5">
        <v>-0.96079999999999999</v>
      </c>
      <c r="T1589" s="5">
        <v>-0.96899999999999997</v>
      </c>
      <c r="U1589" s="5">
        <v>-0.32650000000000001</v>
      </c>
      <c r="V1589" s="5">
        <v>2.3199999999999998E-2</v>
      </c>
      <c r="W1589" s="5">
        <v>0.29149999999999998</v>
      </c>
      <c r="X1589" s="5">
        <v>-0.83679999999999999</v>
      </c>
      <c r="Y1589" s="5">
        <v>0.32490000000000002</v>
      </c>
      <c r="Z1589" s="5">
        <v>-0.47270000000000001</v>
      </c>
      <c r="AA1589">
        <f t="shared" si="384"/>
        <v>0.66225000000000001</v>
      </c>
      <c r="AB1589">
        <f t="shared" si="385"/>
        <v>0.45580000000000004</v>
      </c>
      <c r="AC1589">
        <f t="shared" si="386"/>
        <v>-0.30807499999999999</v>
      </c>
      <c r="AD1589">
        <f t="shared" si="387"/>
        <v>-0.6009500000000001</v>
      </c>
      <c r="AE1589">
        <f t="shared" si="388"/>
        <v>-0.13397999999999999</v>
      </c>
      <c r="AF1589">
        <f t="shared" si="389"/>
        <v>17.473023760000004</v>
      </c>
      <c r="AG1589">
        <f t="shared" si="390"/>
        <v>7.3045418499999997</v>
      </c>
      <c r="AH1589">
        <f t="shared" si="391"/>
        <v>1.2493470200000001</v>
      </c>
      <c r="AI1589">
        <f t="shared" si="392"/>
        <v>2.6412194475000006</v>
      </c>
      <c r="AJ1589">
        <f t="shared" si="393"/>
        <v>0.1847516274999994</v>
      </c>
      <c r="AK1589">
        <f t="shared" si="394"/>
        <v>1.0249968280000001</v>
      </c>
      <c r="AL1589">
        <f t="shared" si="395"/>
        <v>12.404856773000001</v>
      </c>
      <c r="AM1589">
        <f t="shared" si="396"/>
        <v>1.4708272321944376</v>
      </c>
      <c r="AN1589">
        <f t="shared" si="397"/>
        <v>0.24799089691714837</v>
      </c>
      <c r="AO1589">
        <f t="shared" si="398"/>
        <v>1534.8156610202313</v>
      </c>
      <c r="AP1589">
        <f t="shared" si="399"/>
        <v>1</v>
      </c>
      <c r="AQ1589">
        <v>0.37821972918191998</v>
      </c>
    </row>
    <row r="1590" spans="1:43" x14ac:dyDescent="0.25">
      <c r="A1590" s="2">
        <v>1589</v>
      </c>
      <c r="B1590" s="2" t="s">
        <v>2837</v>
      </c>
      <c r="C1590" s="2" t="s">
        <v>2837</v>
      </c>
      <c r="D1590" s="5">
        <v>8.48E-2</v>
      </c>
      <c r="E1590" s="5">
        <v>0.14000000000000001</v>
      </c>
      <c r="F1590" s="5">
        <v>1.1282000000000001</v>
      </c>
      <c r="G1590" s="5">
        <v>2.3193000000000001</v>
      </c>
      <c r="H1590" s="5">
        <v>-5.6899999999999999E-2</v>
      </c>
      <c r="I1590" s="5"/>
      <c r="J1590" s="5">
        <v>1.7362</v>
      </c>
      <c r="K1590" s="5">
        <v>0.26219999999999999</v>
      </c>
      <c r="L1590" s="5">
        <v>2.3060999999999998</v>
      </c>
      <c r="M1590" s="5">
        <v>1.5973999999999999</v>
      </c>
      <c r="N1590" s="5">
        <v>0.60409999999999997</v>
      </c>
      <c r="O1590" s="5">
        <v>1.3687</v>
      </c>
      <c r="P1590" s="5">
        <v>1.2897000000000001</v>
      </c>
      <c r="Q1590" s="5">
        <v>-0.39910000000000001</v>
      </c>
      <c r="R1590" s="5">
        <v>-0.12759999999999999</v>
      </c>
      <c r="S1590" s="5">
        <v>0.49909999999999999</v>
      </c>
      <c r="T1590" s="5">
        <v>-2.3908999999999998</v>
      </c>
      <c r="U1590" s="5">
        <v>9.5600000000000004E-2</v>
      </c>
      <c r="V1590" s="5">
        <v>-0.47749999999999998</v>
      </c>
      <c r="W1590" s="5">
        <v>-0.25869999999999999</v>
      </c>
      <c r="X1590" s="5">
        <v>-0.53580000000000005</v>
      </c>
      <c r="Y1590" s="5">
        <v>-0.53549999999999998</v>
      </c>
      <c r="Z1590" s="5">
        <v>0.90849999999999997</v>
      </c>
      <c r="AA1590">
        <f t="shared" si="384"/>
        <v>0.91807500000000009</v>
      </c>
      <c r="AB1590">
        <f t="shared" si="385"/>
        <v>1.0619000000000001</v>
      </c>
      <c r="AC1590">
        <f t="shared" si="386"/>
        <v>1.2149749999999999</v>
      </c>
      <c r="AD1590">
        <f t="shared" si="387"/>
        <v>-0.46457999999999994</v>
      </c>
      <c r="AE1590">
        <f t="shared" si="388"/>
        <v>-0.17980000000000002</v>
      </c>
      <c r="AF1590">
        <f t="shared" si="389"/>
        <v>29.38089385</v>
      </c>
      <c r="AG1590">
        <f t="shared" si="390"/>
        <v>3.3073319475000003</v>
      </c>
      <c r="AH1590">
        <f t="shared" si="391"/>
        <v>2.7663160499999977</v>
      </c>
      <c r="AI1590">
        <f t="shared" si="392"/>
        <v>0.54863234750000078</v>
      </c>
      <c r="AJ1590">
        <f t="shared" si="393"/>
        <v>5.0710326679999991</v>
      </c>
      <c r="AK1590">
        <f t="shared" si="394"/>
        <v>1.53250588</v>
      </c>
      <c r="AL1590">
        <f t="shared" si="395"/>
        <v>13.225818892999998</v>
      </c>
      <c r="AM1590">
        <f t="shared" si="396"/>
        <v>4.3973284615277262</v>
      </c>
      <c r="AN1590">
        <f t="shared" si="397"/>
        <v>8.6044428722976216E-3</v>
      </c>
      <c r="AO1590">
        <f t="shared" si="398"/>
        <v>53.252896936649982</v>
      </c>
      <c r="AP1590">
        <f t="shared" si="399"/>
        <v>1</v>
      </c>
      <c r="AQ1590">
        <v>3.2254934546729244E-2</v>
      </c>
    </row>
    <row r="1591" spans="1:43" x14ac:dyDescent="0.25">
      <c r="A1591" s="2">
        <v>1590</v>
      </c>
      <c r="B1591" s="2" t="s">
        <v>2838</v>
      </c>
      <c r="C1591" s="2" t="s">
        <v>2839</v>
      </c>
      <c r="D1591" s="5">
        <v>0.39889999999999998</v>
      </c>
      <c r="E1591" s="5">
        <v>-0.25369999999999998</v>
      </c>
      <c r="F1591" s="5">
        <v>0.33379999999999999</v>
      </c>
      <c r="G1591" s="5">
        <v>-6.3100000000000003E-2</v>
      </c>
      <c r="H1591" s="5">
        <v>0.5212</v>
      </c>
      <c r="I1591" s="5">
        <v>0.1038</v>
      </c>
      <c r="J1591" s="5">
        <v>-0.4173</v>
      </c>
      <c r="K1591" s="5">
        <v>-0.50219999999999998</v>
      </c>
      <c r="L1591" s="5">
        <v>0.31929999999999997</v>
      </c>
      <c r="M1591" s="5">
        <v>0.30649999999999999</v>
      </c>
      <c r="N1591" s="5">
        <v>-0.61350000000000005</v>
      </c>
      <c r="O1591" s="5">
        <v>-0.28989999999999999</v>
      </c>
      <c r="P1591" s="5">
        <v>0.1298</v>
      </c>
      <c r="Q1591" s="5">
        <v>-6.6799999999999998E-2</v>
      </c>
      <c r="R1591" s="5">
        <v>0.51990000000000003</v>
      </c>
      <c r="S1591" s="5">
        <v>0.59319999999999995</v>
      </c>
      <c r="T1591" s="5">
        <v>0.2661</v>
      </c>
      <c r="U1591" s="5">
        <v>1.1789000000000001</v>
      </c>
      <c r="V1591" s="5">
        <v>0.61719999999999997</v>
      </c>
      <c r="W1591" s="5">
        <v>-1.0821000000000001</v>
      </c>
      <c r="X1591" s="5">
        <v>-1.7699</v>
      </c>
      <c r="Y1591" s="5">
        <v>0.9819</v>
      </c>
      <c r="Z1591" s="5">
        <v>1.0711999999999999</v>
      </c>
      <c r="AA1591">
        <f t="shared" si="384"/>
        <v>0.103975</v>
      </c>
      <c r="AB1591">
        <f t="shared" si="385"/>
        <v>4.9599999999999974E-3</v>
      </c>
      <c r="AC1591">
        <f t="shared" si="386"/>
        <v>-0.11677499999999999</v>
      </c>
      <c r="AD1591">
        <f t="shared" si="387"/>
        <v>0.49825999999999998</v>
      </c>
      <c r="AE1591">
        <f t="shared" si="388"/>
        <v>-3.6339999999999997E-2</v>
      </c>
      <c r="AF1591">
        <f t="shared" si="389"/>
        <v>10.604102220000001</v>
      </c>
      <c r="AG1591">
        <f t="shared" si="390"/>
        <v>0.2956457475</v>
      </c>
      <c r="AH1591">
        <f t="shared" si="391"/>
        <v>0.81059749199999998</v>
      </c>
      <c r="AI1591">
        <f t="shared" si="392"/>
        <v>0.51666894750000003</v>
      </c>
      <c r="AJ1591">
        <f t="shared" si="393"/>
        <v>0.84594377200000004</v>
      </c>
      <c r="AK1591">
        <f t="shared" si="394"/>
        <v>6.7894163320000001</v>
      </c>
      <c r="AL1591">
        <f t="shared" si="395"/>
        <v>9.2582722910000008</v>
      </c>
      <c r="AM1591">
        <f t="shared" si="396"/>
        <v>0.52331445782922503</v>
      </c>
      <c r="AN1591">
        <f t="shared" si="397"/>
        <v>0.75555213224357043</v>
      </c>
      <c r="AO1591">
        <f t="shared" si="398"/>
        <v>4676.1121464554572</v>
      </c>
      <c r="AP1591">
        <f t="shared" si="399"/>
        <v>1</v>
      </c>
      <c r="AQ1591">
        <v>0.82821681658793078</v>
      </c>
    </row>
    <row r="1592" spans="1:43" x14ac:dyDescent="0.25">
      <c r="A1592" s="2">
        <v>1591</v>
      </c>
      <c r="B1592" s="2" t="s">
        <v>2840</v>
      </c>
      <c r="C1592" s="2" t="s">
        <v>2841</v>
      </c>
      <c r="D1592" s="5">
        <v>1.7622</v>
      </c>
      <c r="E1592" s="5">
        <v>-0.54359999999999997</v>
      </c>
      <c r="F1592" s="5">
        <v>0.1094</v>
      </c>
      <c r="G1592" s="5">
        <v>1.2407999999999999</v>
      </c>
      <c r="H1592" s="5">
        <v>0.22020000000000001</v>
      </c>
      <c r="I1592" s="5">
        <v>0.3735</v>
      </c>
      <c r="J1592" s="5">
        <v>-0.15310000000000001</v>
      </c>
      <c r="K1592" s="5">
        <v>-0.32579999999999998</v>
      </c>
      <c r="L1592" s="5">
        <v>0.91180000000000005</v>
      </c>
      <c r="M1592" s="5">
        <v>1.6627000000000001</v>
      </c>
      <c r="N1592" s="5">
        <v>0.67559999999999998</v>
      </c>
      <c r="O1592" s="5">
        <v>0.65059999999999996</v>
      </c>
      <c r="P1592" s="5">
        <v>0.43440000000000001</v>
      </c>
      <c r="Q1592" s="5">
        <v>-1.0993999999999999</v>
      </c>
      <c r="R1592" s="5">
        <v>0.89849999999999997</v>
      </c>
      <c r="S1592" s="5">
        <v>0.62609999999999999</v>
      </c>
      <c r="T1592" s="5">
        <v>0.26950000000000002</v>
      </c>
      <c r="U1592" s="5">
        <v>-0.30070000000000002</v>
      </c>
      <c r="V1592" s="5">
        <v>-1.6431</v>
      </c>
      <c r="W1592" s="5">
        <v>1.6057999999999999</v>
      </c>
      <c r="X1592" s="5">
        <v>5.5999999999999999E-3</v>
      </c>
      <c r="Y1592" s="5">
        <v>0.48220000000000002</v>
      </c>
      <c r="Z1592" s="5">
        <v>2.3313000000000001</v>
      </c>
      <c r="AA1592">
        <f t="shared" si="384"/>
        <v>0.64219999999999988</v>
      </c>
      <c r="AB1592">
        <f t="shared" si="385"/>
        <v>0.20532000000000003</v>
      </c>
      <c r="AC1592">
        <f t="shared" si="386"/>
        <v>0.85582500000000006</v>
      </c>
      <c r="AD1592">
        <f t="shared" si="387"/>
        <v>7.8800000000000009E-2</v>
      </c>
      <c r="AE1592">
        <f t="shared" si="388"/>
        <v>0.55635999999999997</v>
      </c>
      <c r="AF1592">
        <f t="shared" si="389"/>
        <v>23.451261649999996</v>
      </c>
      <c r="AG1592">
        <f t="shared" si="390"/>
        <v>3.3027194400000006</v>
      </c>
      <c r="AH1592">
        <f t="shared" si="391"/>
        <v>0.93817326799999989</v>
      </c>
      <c r="AI1592">
        <f t="shared" si="392"/>
        <v>0.90324464749999978</v>
      </c>
      <c r="AJ1592">
        <f t="shared" si="393"/>
        <v>2.5399873599999996</v>
      </c>
      <c r="AK1592">
        <f t="shared" si="394"/>
        <v>9.3981968919999996</v>
      </c>
      <c r="AL1592">
        <f t="shared" si="395"/>
        <v>17.082321607499999</v>
      </c>
      <c r="AM1592">
        <f t="shared" si="396"/>
        <v>1.3422170990466169</v>
      </c>
      <c r="AN1592">
        <f t="shared" si="397"/>
        <v>0.29167104867703447</v>
      </c>
      <c r="AO1592">
        <f t="shared" si="398"/>
        <v>1805.1521202621664</v>
      </c>
      <c r="AP1592">
        <f t="shared" si="399"/>
        <v>1</v>
      </c>
      <c r="AQ1592">
        <v>0.42245544588396122</v>
      </c>
    </row>
    <row r="1593" spans="1:43" x14ac:dyDescent="0.25">
      <c r="A1593" s="2">
        <v>1592</v>
      </c>
      <c r="B1593" s="2" t="s">
        <v>2842</v>
      </c>
      <c r="C1593" s="2" t="s">
        <v>2842</v>
      </c>
      <c r="D1593" s="5">
        <v>2.9899999999999999E-2</v>
      </c>
      <c r="E1593" s="5">
        <v>0.30070000000000002</v>
      </c>
      <c r="F1593" s="5">
        <v>0.15210000000000001</v>
      </c>
      <c r="G1593" s="5">
        <v>0.89139999999999997</v>
      </c>
      <c r="H1593" s="5">
        <v>-3.95E-2</v>
      </c>
      <c r="I1593" s="5"/>
      <c r="J1593" s="5">
        <v>-0.56289999999999996</v>
      </c>
      <c r="K1593" s="5">
        <v>0.52939999999999998</v>
      </c>
      <c r="L1593" s="5">
        <v>0.82620000000000005</v>
      </c>
      <c r="M1593" s="5">
        <v>0.23250000000000001</v>
      </c>
      <c r="N1593" s="5">
        <v>0.16289999999999999</v>
      </c>
      <c r="O1593" s="5">
        <v>0.63959999999999995</v>
      </c>
      <c r="P1593" s="5">
        <v>-5.6899999999999999E-2</v>
      </c>
      <c r="Q1593" s="5">
        <v>-0.48330000000000001</v>
      </c>
      <c r="R1593" s="5"/>
      <c r="S1593" s="5">
        <v>7.0199999999999999E-2</v>
      </c>
      <c r="T1593" s="5">
        <v>-0.3095</v>
      </c>
      <c r="U1593" s="5">
        <v>0.62309999999999999</v>
      </c>
      <c r="V1593" s="5">
        <v>-0.33090000000000003</v>
      </c>
      <c r="W1593" s="5">
        <v>-0.40289999999999998</v>
      </c>
      <c r="X1593" s="5">
        <v>-1.0466</v>
      </c>
      <c r="Y1593" s="5">
        <v>0.35039999999999999</v>
      </c>
      <c r="Z1593" s="5">
        <v>-0.41949999999999998</v>
      </c>
      <c r="AA1593">
        <f t="shared" si="384"/>
        <v>0.34352499999999997</v>
      </c>
      <c r="AB1593">
        <f t="shared" si="385"/>
        <v>0.18830000000000002</v>
      </c>
      <c r="AC1593">
        <f t="shared" si="386"/>
        <v>0.24452499999999999</v>
      </c>
      <c r="AD1593">
        <f t="shared" si="387"/>
        <v>-2.4875000000000008E-2</v>
      </c>
      <c r="AE1593">
        <f t="shared" si="388"/>
        <v>-0.36990000000000001</v>
      </c>
      <c r="AF1593">
        <f t="shared" si="389"/>
        <v>5.0717547399999994</v>
      </c>
      <c r="AG1593">
        <f t="shared" si="390"/>
        <v>0.43700516750000001</v>
      </c>
      <c r="AH1593">
        <f t="shared" si="391"/>
        <v>1.1040030099999998</v>
      </c>
      <c r="AI1593">
        <f t="shared" si="392"/>
        <v>0.25374852749999993</v>
      </c>
      <c r="AJ1593">
        <f t="shared" si="393"/>
        <v>0.71945696187499986</v>
      </c>
      <c r="AK1593">
        <f t="shared" si="394"/>
        <v>0.98182513999999999</v>
      </c>
      <c r="AL1593">
        <f t="shared" si="395"/>
        <v>3.4960388068749992</v>
      </c>
      <c r="AM1593">
        <f t="shared" si="396"/>
        <v>1.6225727666680398</v>
      </c>
      <c r="AN1593">
        <f t="shared" si="397"/>
        <v>0.20470762443158469</v>
      </c>
      <c r="AO1593">
        <f t="shared" si="398"/>
        <v>1266.9354876070777</v>
      </c>
      <c r="AP1593">
        <f t="shared" si="399"/>
        <v>1</v>
      </c>
      <c r="AQ1593">
        <v>0.33044744069042192</v>
      </c>
    </row>
    <row r="1594" spans="1:43" x14ac:dyDescent="0.25">
      <c r="A1594" s="2">
        <v>1593</v>
      </c>
      <c r="B1594" s="2" t="s">
        <v>2843</v>
      </c>
      <c r="C1594" s="2" t="s">
        <v>2844</v>
      </c>
      <c r="D1594" s="5">
        <v>-0.64690000000000003</v>
      </c>
      <c r="E1594" s="5">
        <v>-0.35849999999999999</v>
      </c>
      <c r="F1594" s="5">
        <v>1.016</v>
      </c>
      <c r="G1594" s="5">
        <v>1.3976999999999999</v>
      </c>
      <c r="H1594" s="5">
        <v>-0.48580000000000001</v>
      </c>
      <c r="I1594" s="5">
        <v>-0.13289999999999999</v>
      </c>
      <c r="J1594" s="5">
        <v>0.95479999999999998</v>
      </c>
      <c r="K1594" s="5">
        <v>-0.17810000000000001</v>
      </c>
      <c r="L1594" s="5">
        <v>0.2334</v>
      </c>
      <c r="M1594" s="5">
        <v>0.75409999999999999</v>
      </c>
      <c r="N1594" s="5">
        <v>-0.49070000000000003</v>
      </c>
      <c r="O1594" s="5">
        <v>1.7068000000000001</v>
      </c>
      <c r="P1594" s="5">
        <v>0.66020000000000001</v>
      </c>
      <c r="Q1594" s="5">
        <v>-5.4300000000000001E-2</v>
      </c>
      <c r="R1594" s="5">
        <v>5.2600000000000001E-2</v>
      </c>
      <c r="S1594" s="5">
        <v>1.3110999999999999</v>
      </c>
      <c r="T1594" s="5">
        <v>1.38E-2</v>
      </c>
      <c r="U1594" s="5">
        <v>-0.2258</v>
      </c>
      <c r="V1594" s="5">
        <v>1.6704000000000001</v>
      </c>
      <c r="W1594" s="5">
        <v>0.28210000000000002</v>
      </c>
      <c r="X1594" s="5">
        <v>7.8100000000000003E-2</v>
      </c>
      <c r="Y1594" s="5">
        <v>-1.0021</v>
      </c>
      <c r="Z1594" s="5">
        <v>1.9802999999999999</v>
      </c>
      <c r="AA1594">
        <f t="shared" si="384"/>
        <v>0.35207499999999997</v>
      </c>
      <c r="AB1594">
        <f t="shared" si="385"/>
        <v>7.8279999999999988E-2</v>
      </c>
      <c r="AC1594">
        <f t="shared" si="386"/>
        <v>0.65760000000000007</v>
      </c>
      <c r="AD1594">
        <f t="shared" si="387"/>
        <v>0.21947999999999998</v>
      </c>
      <c r="AE1594">
        <f t="shared" si="388"/>
        <v>0.60175999999999996</v>
      </c>
      <c r="AF1594">
        <f t="shared" si="389"/>
        <v>18.520392210000001</v>
      </c>
      <c r="AG1594">
        <f t="shared" si="390"/>
        <v>3.0369959275</v>
      </c>
      <c r="AH1594">
        <f t="shared" si="391"/>
        <v>1.2208634679999999</v>
      </c>
      <c r="AI1594">
        <f t="shared" si="392"/>
        <v>2.4287325399999999</v>
      </c>
      <c r="AJ1594">
        <f t="shared" si="393"/>
        <v>1.5350171879999996</v>
      </c>
      <c r="AK1594">
        <f t="shared" si="394"/>
        <v>5.9911331920000013</v>
      </c>
      <c r="AL1594">
        <f t="shared" si="395"/>
        <v>14.2127423155</v>
      </c>
      <c r="AM1594">
        <f t="shared" si="396"/>
        <v>1.0911011595058566</v>
      </c>
      <c r="AN1594">
        <f t="shared" si="397"/>
        <v>0.39883777111125251</v>
      </c>
      <c r="AO1594">
        <f t="shared" si="398"/>
        <v>2468.406965407542</v>
      </c>
      <c r="AP1594">
        <f t="shared" si="399"/>
        <v>1</v>
      </c>
      <c r="AQ1594">
        <v>0.53164052668695716</v>
      </c>
    </row>
    <row r="1595" spans="1:43" x14ac:dyDescent="0.25">
      <c r="A1595" s="2">
        <v>1594</v>
      </c>
      <c r="B1595" s="2" t="s">
        <v>2845</v>
      </c>
      <c r="C1595" s="2" t="s">
        <v>2846</v>
      </c>
      <c r="D1595" s="5">
        <v>-1.8622000000000001</v>
      </c>
      <c r="E1595" s="5">
        <v>-4.9599999999999998E-2</v>
      </c>
      <c r="F1595" s="5">
        <v>0.39500000000000002</v>
      </c>
      <c r="G1595" s="5">
        <v>-8.0399999999999999E-2</v>
      </c>
      <c r="H1595" s="5">
        <v>-1.1588000000000001</v>
      </c>
      <c r="I1595" s="5">
        <v>-1.3535999999999999</v>
      </c>
      <c r="J1595" s="5">
        <v>-0.4012</v>
      </c>
      <c r="K1595" s="5">
        <v>0.99419999999999997</v>
      </c>
      <c r="L1595" s="5">
        <v>0.23669999999999999</v>
      </c>
      <c r="M1595" s="5">
        <v>-1.0017</v>
      </c>
      <c r="N1595" s="5">
        <v>-1.2255</v>
      </c>
      <c r="O1595" s="5">
        <v>0.38329999999999997</v>
      </c>
      <c r="P1595" s="5">
        <v>0.51080000000000003</v>
      </c>
      <c r="Q1595" s="5">
        <v>-8.7999999999999995E-2</v>
      </c>
      <c r="R1595" s="5">
        <v>0.67859999999999998</v>
      </c>
      <c r="S1595" s="5">
        <v>-0.37109999999999999</v>
      </c>
      <c r="T1595" s="5">
        <v>0.21659999999999999</v>
      </c>
      <c r="U1595" s="5">
        <v>1.2053</v>
      </c>
      <c r="V1595" s="5">
        <v>0.61670000000000003</v>
      </c>
      <c r="W1595" s="5">
        <v>-0.88560000000000005</v>
      </c>
      <c r="X1595" s="5">
        <v>0.92259999999999998</v>
      </c>
      <c r="Y1595" s="5">
        <v>-0.81620000000000004</v>
      </c>
      <c r="Z1595" s="5">
        <v>0.1741</v>
      </c>
      <c r="AA1595">
        <f t="shared" si="384"/>
        <v>-0.39930000000000004</v>
      </c>
      <c r="AB1595">
        <f t="shared" si="385"/>
        <v>-0.33653999999999995</v>
      </c>
      <c r="AC1595">
        <f t="shared" si="386"/>
        <v>-0.33327499999999999</v>
      </c>
      <c r="AD1595">
        <f t="shared" si="387"/>
        <v>0.32828000000000002</v>
      </c>
      <c r="AE1595">
        <f t="shared" si="388"/>
        <v>2.3199999999999831E-3</v>
      </c>
      <c r="AF1595">
        <f t="shared" si="389"/>
        <v>15.744210280000001</v>
      </c>
      <c r="AG1595">
        <f t="shared" si="390"/>
        <v>2.9949762000000004</v>
      </c>
      <c r="AH1595">
        <f t="shared" si="391"/>
        <v>3.814176512</v>
      </c>
      <c r="AI1595">
        <f t="shared" si="392"/>
        <v>2.4687997675000002</v>
      </c>
      <c r="AJ1595">
        <f t="shared" si="393"/>
        <v>1.566782028</v>
      </c>
      <c r="AK1595">
        <f t="shared" si="394"/>
        <v>2.712263348</v>
      </c>
      <c r="AL1595">
        <f t="shared" si="395"/>
        <v>13.556997855500002</v>
      </c>
      <c r="AM1595">
        <f t="shared" si="396"/>
        <v>0.58080445332559882</v>
      </c>
      <c r="AN1595">
        <f t="shared" si="397"/>
        <v>0.71430656560857064</v>
      </c>
      <c r="AO1595">
        <f t="shared" si="398"/>
        <v>4420.8433345514441</v>
      </c>
      <c r="AP1595">
        <f t="shared" si="399"/>
        <v>1</v>
      </c>
      <c r="AQ1595">
        <v>0.79827434715627377</v>
      </c>
    </row>
    <row r="1596" spans="1:43" x14ac:dyDescent="0.25">
      <c r="A1596" s="2">
        <v>1595</v>
      </c>
      <c r="B1596" s="2" t="s">
        <v>2847</v>
      </c>
      <c r="C1596" s="2" t="s">
        <v>2848</v>
      </c>
      <c r="D1596" s="5">
        <v>-0.69420000000000004</v>
      </c>
      <c r="E1596" s="5">
        <v>1.0296000000000001</v>
      </c>
      <c r="F1596" s="5">
        <v>-1.1860999999999999</v>
      </c>
      <c r="G1596" s="5">
        <v>-0.8296</v>
      </c>
      <c r="H1596" s="5">
        <v>-1.2012</v>
      </c>
      <c r="I1596" s="5">
        <v>-0.33910000000000001</v>
      </c>
      <c r="J1596" s="5">
        <v>-1.0824</v>
      </c>
      <c r="K1596" s="5">
        <v>-1.1653</v>
      </c>
      <c r="L1596" s="5">
        <v>-0.50409999999999999</v>
      </c>
      <c r="M1596" s="5">
        <v>0.54449999999999998</v>
      </c>
      <c r="N1596" s="5">
        <v>-0.30209999999999998</v>
      </c>
      <c r="O1596" s="5">
        <v>-0.67200000000000004</v>
      </c>
      <c r="P1596" s="5">
        <v>-0.97850000000000004</v>
      </c>
      <c r="Q1596" s="5">
        <v>0.83109999999999995</v>
      </c>
      <c r="R1596" s="5">
        <v>-1.2122999999999999</v>
      </c>
      <c r="S1596" s="5">
        <v>1.7697000000000001</v>
      </c>
      <c r="T1596" s="5">
        <v>0.22500000000000001</v>
      </c>
      <c r="U1596" s="5">
        <v>-0.3256</v>
      </c>
      <c r="V1596" s="5">
        <v>1.5192000000000001</v>
      </c>
      <c r="W1596" s="5">
        <v>0.28399999999999997</v>
      </c>
      <c r="X1596" s="5">
        <v>0.29899999999999999</v>
      </c>
      <c r="Y1596" s="5">
        <v>-0.504</v>
      </c>
      <c r="Z1596" s="5">
        <v>-0.92300000000000004</v>
      </c>
      <c r="AA1596">
        <f t="shared" si="384"/>
        <v>-0.42007499999999998</v>
      </c>
      <c r="AB1596">
        <f t="shared" si="385"/>
        <v>-0.85842000000000007</v>
      </c>
      <c r="AC1596">
        <f t="shared" si="386"/>
        <v>-0.35202500000000003</v>
      </c>
      <c r="AD1596">
        <f t="shared" si="387"/>
        <v>0.25758000000000003</v>
      </c>
      <c r="AE1596">
        <f t="shared" si="388"/>
        <v>0.13504000000000005</v>
      </c>
      <c r="AF1596">
        <f t="shared" si="389"/>
        <v>18.808198580000003</v>
      </c>
      <c r="AG1596">
        <f t="shared" si="390"/>
        <v>2.9312071474999999</v>
      </c>
      <c r="AH1596">
        <f t="shared" si="391"/>
        <v>0.65707642799999988</v>
      </c>
      <c r="AI1596">
        <f t="shared" si="392"/>
        <v>1.3011045075000001</v>
      </c>
      <c r="AJ1596">
        <f t="shared" si="393"/>
        <v>5.1171396680000001</v>
      </c>
      <c r="AK1596">
        <f t="shared" si="394"/>
        <v>3.4927916320000003</v>
      </c>
      <c r="AL1596">
        <f t="shared" si="395"/>
        <v>13.499319383</v>
      </c>
      <c r="AM1596">
        <f t="shared" si="396"/>
        <v>1.4157724968910761</v>
      </c>
      <c r="AN1596">
        <f t="shared" si="397"/>
        <v>0.26584635014981112</v>
      </c>
      <c r="AO1596">
        <f t="shared" si="398"/>
        <v>1645.3230610771809</v>
      </c>
      <c r="AP1596">
        <f t="shared" si="399"/>
        <v>1</v>
      </c>
      <c r="AQ1596">
        <v>0.39799783770613956</v>
      </c>
    </row>
    <row r="1597" spans="1:43" x14ac:dyDescent="0.25">
      <c r="A1597" s="2">
        <v>1596</v>
      </c>
      <c r="B1597" s="2" t="s">
        <v>2849</v>
      </c>
      <c r="C1597" s="2" t="s">
        <v>2850</v>
      </c>
      <c r="D1597" s="5">
        <v>-0.52759999999999996</v>
      </c>
      <c r="E1597" s="5">
        <v>3.1467999999999998</v>
      </c>
      <c r="F1597" s="5">
        <v>-1.1065</v>
      </c>
      <c r="G1597" s="5">
        <v>-0.1711</v>
      </c>
      <c r="H1597" s="5">
        <v>1.522</v>
      </c>
      <c r="I1597" s="5"/>
      <c r="J1597" s="5">
        <v>2.1497000000000002</v>
      </c>
      <c r="K1597" s="5">
        <v>-0.47620000000000001</v>
      </c>
      <c r="L1597" s="5">
        <v>-0.48349999999999999</v>
      </c>
      <c r="M1597" s="5">
        <v>1.8033999999999999</v>
      </c>
      <c r="N1597" s="5">
        <v>1.0057</v>
      </c>
      <c r="O1597" s="5">
        <v>1.91</v>
      </c>
      <c r="P1597" s="5">
        <v>-0.38550000000000001</v>
      </c>
      <c r="Q1597" s="5">
        <v>2.0106000000000002</v>
      </c>
      <c r="R1597" s="5"/>
      <c r="S1597" s="5">
        <v>-0.84919999999999995</v>
      </c>
      <c r="T1597" s="5">
        <v>-0.35730000000000001</v>
      </c>
      <c r="U1597" s="5">
        <v>-1.1452</v>
      </c>
      <c r="V1597" s="5">
        <v>0.92789999999999995</v>
      </c>
      <c r="W1597" s="5">
        <v>-1.0239</v>
      </c>
      <c r="X1597" s="5">
        <v>-0.441</v>
      </c>
      <c r="Y1597" s="5">
        <v>-1.1853</v>
      </c>
      <c r="Z1597" s="5">
        <v>0.48370000000000002</v>
      </c>
      <c r="AA1597">
        <f t="shared" si="384"/>
        <v>0.33539999999999992</v>
      </c>
      <c r="AB1597">
        <f t="shared" si="385"/>
        <v>0.67800000000000016</v>
      </c>
      <c r="AC1597">
        <f t="shared" si="386"/>
        <v>1.0833999999999999</v>
      </c>
      <c r="AD1597">
        <f t="shared" si="387"/>
        <v>-8.5274999999999934E-2</v>
      </c>
      <c r="AE1597">
        <f t="shared" si="388"/>
        <v>-0.24772000000000002</v>
      </c>
      <c r="AF1597">
        <f t="shared" si="389"/>
        <v>36.838508270000005</v>
      </c>
      <c r="AG1597">
        <f t="shared" si="390"/>
        <v>10.984356819999997</v>
      </c>
      <c r="AH1597">
        <f t="shared" si="391"/>
        <v>5.0998127800000006</v>
      </c>
      <c r="AI1597">
        <f t="shared" si="392"/>
        <v>3.3653720600000012</v>
      </c>
      <c r="AJ1597">
        <f t="shared" si="393"/>
        <v>6.1664402018750009</v>
      </c>
      <c r="AK1597">
        <f t="shared" si="394"/>
        <v>3.4359264080000003</v>
      </c>
      <c r="AL1597">
        <f t="shared" si="395"/>
        <v>29.051908269875</v>
      </c>
      <c r="AM1597">
        <f t="shared" si="396"/>
        <v>0.96488532663849802</v>
      </c>
      <c r="AN1597">
        <f t="shared" si="397"/>
        <v>0.46494095844965833</v>
      </c>
      <c r="AO1597">
        <f t="shared" si="398"/>
        <v>2877.5195918449353</v>
      </c>
      <c r="AP1597">
        <f t="shared" si="399"/>
        <v>1</v>
      </c>
      <c r="AQ1597">
        <v>0.59465170321242722</v>
      </c>
    </row>
    <row r="1598" spans="1:43" x14ac:dyDescent="0.25">
      <c r="A1598" s="2">
        <v>1597</v>
      </c>
      <c r="B1598" s="2" t="s">
        <v>2851</v>
      </c>
      <c r="C1598" s="2" t="s">
        <v>2852</v>
      </c>
      <c r="D1598" s="5">
        <v>-0.30280000000000001</v>
      </c>
      <c r="E1598" s="5">
        <v>-6.6100000000000006E-2</v>
      </c>
      <c r="F1598" s="5">
        <v>-0.65269999999999995</v>
      </c>
      <c r="G1598" s="5">
        <v>0.12770000000000001</v>
      </c>
      <c r="H1598" s="5">
        <v>0.2626</v>
      </c>
      <c r="I1598" s="5">
        <v>-0.6764</v>
      </c>
      <c r="J1598" s="5">
        <v>-0.32040000000000002</v>
      </c>
      <c r="K1598" s="5">
        <v>0.13830000000000001</v>
      </c>
      <c r="L1598" s="5">
        <v>-0.1154</v>
      </c>
      <c r="M1598" s="5">
        <v>-0.45479999999999998</v>
      </c>
      <c r="N1598" s="5">
        <v>-0.74370000000000003</v>
      </c>
      <c r="O1598" s="5">
        <v>-0.4965</v>
      </c>
      <c r="P1598" s="5">
        <v>0.44950000000000001</v>
      </c>
      <c r="Q1598" s="5">
        <v>1.3924000000000001</v>
      </c>
      <c r="R1598" s="5"/>
      <c r="S1598" s="5">
        <v>0.3422</v>
      </c>
      <c r="T1598" s="5">
        <v>-0.8427</v>
      </c>
      <c r="U1598" s="5">
        <v>-0.1686</v>
      </c>
      <c r="V1598" s="5">
        <v>0.14929999999999999</v>
      </c>
      <c r="W1598" s="5">
        <v>4.53E-2</v>
      </c>
      <c r="X1598" s="5">
        <v>-0.6663</v>
      </c>
      <c r="Y1598" s="5">
        <v>-0.67269999999999996</v>
      </c>
      <c r="Z1598" s="5">
        <v>0.47110000000000002</v>
      </c>
      <c r="AA1598">
        <f t="shared" si="384"/>
        <v>-0.22347499999999995</v>
      </c>
      <c r="AB1598">
        <f t="shared" si="385"/>
        <v>-0.14226</v>
      </c>
      <c r="AC1598">
        <f t="shared" si="386"/>
        <v>-0.31137500000000001</v>
      </c>
      <c r="AD1598">
        <f t="shared" si="387"/>
        <v>0.18082500000000004</v>
      </c>
      <c r="AE1598">
        <f t="shared" si="388"/>
        <v>-0.13466</v>
      </c>
      <c r="AF1598">
        <f t="shared" si="389"/>
        <v>6.3456594100000006</v>
      </c>
      <c r="AG1598">
        <f t="shared" si="390"/>
        <v>0.33861732750000006</v>
      </c>
      <c r="AH1598">
        <f t="shared" si="391"/>
        <v>0.56038639200000007</v>
      </c>
      <c r="AI1598">
        <f t="shared" si="392"/>
        <v>0.82067766750000004</v>
      </c>
      <c r="AJ1598">
        <f t="shared" si="393"/>
        <v>2.6309594468749999</v>
      </c>
      <c r="AK1598">
        <f t="shared" si="394"/>
        <v>1.0520921919999999</v>
      </c>
      <c r="AL1598">
        <f t="shared" si="395"/>
        <v>5.4027330258749995</v>
      </c>
      <c r="AM1598">
        <f t="shared" si="396"/>
        <v>0.62829959699891735</v>
      </c>
      <c r="AN1598">
        <f t="shared" si="397"/>
        <v>0.68050194279864551</v>
      </c>
      <c r="AO1598">
        <f t="shared" si="398"/>
        <v>4211.6265239808172</v>
      </c>
      <c r="AP1598">
        <f t="shared" si="399"/>
        <v>1</v>
      </c>
      <c r="AQ1598">
        <v>0.77220875027151026</v>
      </c>
    </row>
    <row r="1599" spans="1:43" x14ac:dyDescent="0.25">
      <c r="A1599" s="2">
        <v>1598</v>
      </c>
      <c r="B1599" s="2" t="s">
        <v>2853</v>
      </c>
      <c r="C1599" s="2" t="s">
        <v>2854</v>
      </c>
      <c r="D1599" s="5">
        <v>-0.69279999999999997</v>
      </c>
      <c r="E1599" s="5">
        <v>-0.82930000000000004</v>
      </c>
      <c r="F1599" s="5">
        <v>-0.47599999999999998</v>
      </c>
      <c r="G1599" s="5">
        <v>-1.2455000000000001</v>
      </c>
      <c r="H1599" s="5">
        <v>0.93220000000000003</v>
      </c>
      <c r="I1599" s="5">
        <v>-7.9399999999999998E-2</v>
      </c>
      <c r="J1599" s="5">
        <v>-1.3057000000000001</v>
      </c>
      <c r="K1599" s="5">
        <v>-1.3188</v>
      </c>
      <c r="L1599" s="5">
        <v>-1.04</v>
      </c>
      <c r="M1599" s="5">
        <v>0.15329999999999999</v>
      </c>
      <c r="N1599" s="5">
        <v>0.71299999999999997</v>
      </c>
      <c r="O1599" s="5">
        <v>-1.044</v>
      </c>
      <c r="P1599" s="5">
        <v>-0.87260000000000004</v>
      </c>
      <c r="Q1599" s="5">
        <v>1.8754</v>
      </c>
      <c r="R1599" s="5">
        <v>0.505</v>
      </c>
      <c r="S1599" s="5">
        <v>0.79600000000000004</v>
      </c>
      <c r="T1599" s="5">
        <v>0.70379999999999998</v>
      </c>
      <c r="U1599" s="5">
        <v>-0.88700000000000001</v>
      </c>
      <c r="V1599" s="5">
        <v>1.3956999999999999</v>
      </c>
      <c r="W1599" s="5">
        <v>1.7682</v>
      </c>
      <c r="X1599" s="5">
        <v>1.4238</v>
      </c>
      <c r="Y1599" s="5">
        <v>3.7400000000000003E-2</v>
      </c>
      <c r="Z1599" s="5">
        <v>-0.84709999999999996</v>
      </c>
      <c r="AA1599">
        <f t="shared" si="384"/>
        <v>-0.81089999999999995</v>
      </c>
      <c r="AB1599">
        <f t="shared" si="385"/>
        <v>-0.56234000000000006</v>
      </c>
      <c r="AC1599">
        <f t="shared" si="386"/>
        <v>-0.262575</v>
      </c>
      <c r="AD1599">
        <f t="shared" si="387"/>
        <v>0.59864000000000006</v>
      </c>
      <c r="AE1599">
        <f t="shared" si="388"/>
        <v>0.75559999999999994</v>
      </c>
      <c r="AF1599">
        <f t="shared" si="389"/>
        <v>24.2383433</v>
      </c>
      <c r="AG1599">
        <f t="shared" si="390"/>
        <v>0.31532134000000012</v>
      </c>
      <c r="AH1599">
        <f t="shared" si="391"/>
        <v>3.8198557520000005</v>
      </c>
      <c r="AI1599">
        <f t="shared" si="392"/>
        <v>2.1074541275000001</v>
      </c>
      <c r="AJ1599">
        <f t="shared" si="393"/>
        <v>3.896020351999999</v>
      </c>
      <c r="AK1599">
        <f t="shared" si="394"/>
        <v>4.9660365399999993</v>
      </c>
      <c r="AL1599">
        <f t="shared" si="395"/>
        <v>15.1046881115</v>
      </c>
      <c r="AM1599">
        <f t="shared" si="396"/>
        <v>2.1768843180261253</v>
      </c>
      <c r="AN1599">
        <f t="shared" si="397"/>
        <v>0.10235763854593977</v>
      </c>
      <c r="AO1599">
        <f t="shared" si="398"/>
        <v>633.49142496082118</v>
      </c>
      <c r="AP1599">
        <f t="shared" si="399"/>
        <v>1</v>
      </c>
      <c r="AQ1599">
        <v>0.20155629174700004</v>
      </c>
    </row>
    <row r="1600" spans="1:43" x14ac:dyDescent="0.25">
      <c r="A1600" s="2">
        <v>1599</v>
      </c>
      <c r="B1600" s="2" t="s">
        <v>2855</v>
      </c>
      <c r="C1600" s="2" t="s">
        <v>2856</v>
      </c>
      <c r="D1600" s="5">
        <v>-1.1642999999999999</v>
      </c>
      <c r="E1600" s="5">
        <v>-0.65580000000000005</v>
      </c>
      <c r="F1600" s="5">
        <v>-2.8822000000000001</v>
      </c>
      <c r="G1600" s="5">
        <v>-3.5941999999999998</v>
      </c>
      <c r="H1600" s="5">
        <v>-1.7603</v>
      </c>
      <c r="I1600" s="5">
        <v>-2.3780999999999999</v>
      </c>
      <c r="J1600" s="5">
        <v>-1.018</v>
      </c>
      <c r="K1600" s="5">
        <v>-2.9820000000000002</v>
      </c>
      <c r="L1600" s="5">
        <v>-3.2721</v>
      </c>
      <c r="M1600" s="5">
        <v>-1.7000999999999999</v>
      </c>
      <c r="N1600" s="5">
        <v>-4.3293999999999997</v>
      </c>
      <c r="O1600" s="5">
        <v>-1.9693000000000001</v>
      </c>
      <c r="P1600" s="5">
        <v>-2.7997000000000001</v>
      </c>
      <c r="Q1600" s="5">
        <v>-0.91749999999999998</v>
      </c>
      <c r="R1600" s="5">
        <v>-9.11E-2</v>
      </c>
      <c r="S1600" s="5">
        <v>4.9399999999999999E-2</v>
      </c>
      <c r="T1600" s="5">
        <v>-1.8844000000000001</v>
      </c>
      <c r="U1600" s="5">
        <v>-0.80989999999999995</v>
      </c>
      <c r="V1600" s="5">
        <v>1.046</v>
      </c>
      <c r="W1600" s="5">
        <v>1.4105000000000001</v>
      </c>
      <c r="X1600" s="5">
        <v>1.3156000000000001</v>
      </c>
      <c r="Y1600" s="5">
        <v>0.37609999999999999</v>
      </c>
      <c r="Z1600" s="5">
        <v>-5.8099999999999999E-2</v>
      </c>
      <c r="AA1600">
        <f t="shared" si="384"/>
        <v>-2.074125</v>
      </c>
      <c r="AB1600">
        <f t="shared" si="385"/>
        <v>-2.2821000000000002</v>
      </c>
      <c r="AC1600">
        <f t="shared" si="386"/>
        <v>-2.6996249999999997</v>
      </c>
      <c r="AD1600">
        <f t="shared" si="387"/>
        <v>-0.73069999999999991</v>
      </c>
      <c r="AE1600">
        <f t="shared" si="388"/>
        <v>0.81802000000000008</v>
      </c>
      <c r="AF1600">
        <f t="shared" si="389"/>
        <v>95.769531289999989</v>
      </c>
      <c r="AG1600">
        <f t="shared" si="390"/>
        <v>5.8030405475000002</v>
      </c>
      <c r="AH1600">
        <f t="shared" si="391"/>
        <v>3.3494000599999971</v>
      </c>
      <c r="AI1600">
        <f t="shared" si="392"/>
        <v>4.1986063875000106</v>
      </c>
      <c r="AJ1600">
        <f t="shared" si="393"/>
        <v>2.3898347400000004</v>
      </c>
      <c r="AK1600">
        <f t="shared" si="394"/>
        <v>1.613472827999999</v>
      </c>
      <c r="AL1600">
        <f t="shared" si="395"/>
        <v>17.354354563000008</v>
      </c>
      <c r="AM1600">
        <f t="shared" si="396"/>
        <v>16.266501597187624</v>
      </c>
      <c r="AN1600">
        <f t="shared" si="397"/>
        <v>3.9795870344519295E-6</v>
      </c>
      <c r="AO1600">
        <f t="shared" si="398"/>
        <v>2.4629664156222992E-2</v>
      </c>
      <c r="AP1600">
        <f t="shared" si="399"/>
        <v>2.4629664156222992E-2</v>
      </c>
      <c r="AQ1600">
        <v>9.583526909036183E-5</v>
      </c>
    </row>
    <row r="1601" spans="1:43" x14ac:dyDescent="0.25">
      <c r="A1601" s="2">
        <v>1600</v>
      </c>
      <c r="B1601" s="2" t="s">
        <v>2857</v>
      </c>
      <c r="C1601" s="2" t="s">
        <v>2857</v>
      </c>
      <c r="D1601" s="5">
        <v>0.32979999999999998</v>
      </c>
      <c r="E1601" s="5">
        <v>0.94879999999999998</v>
      </c>
      <c r="F1601" s="5">
        <v>-0.5575</v>
      </c>
      <c r="G1601" s="5">
        <v>0.84970000000000001</v>
      </c>
      <c r="H1601" s="5">
        <v>-0.3916</v>
      </c>
      <c r="I1601" s="5">
        <v>0.47299999999999998</v>
      </c>
      <c r="J1601" s="5">
        <v>0.4027</v>
      </c>
      <c r="K1601" s="5">
        <v>-0.72099999999999997</v>
      </c>
      <c r="L1601" s="5">
        <v>0.79390000000000005</v>
      </c>
      <c r="M1601" s="5">
        <v>0.66110000000000002</v>
      </c>
      <c r="N1601" s="5">
        <v>0.32279999999999998</v>
      </c>
      <c r="O1601" s="5">
        <v>0.72440000000000004</v>
      </c>
      <c r="P1601" s="5">
        <v>-0.32540000000000002</v>
      </c>
      <c r="Q1601" s="5">
        <v>1.9715</v>
      </c>
      <c r="R1601" s="5">
        <v>-0.1923</v>
      </c>
      <c r="S1601" s="5">
        <v>0.33979999999999999</v>
      </c>
      <c r="T1601" s="5">
        <v>-0.65710000000000002</v>
      </c>
      <c r="U1601" s="5">
        <v>-0.33439999999999998</v>
      </c>
      <c r="V1601" s="5">
        <v>2.5013000000000001</v>
      </c>
      <c r="W1601" s="5">
        <v>1.6171</v>
      </c>
      <c r="X1601" s="5">
        <v>0.55620000000000003</v>
      </c>
      <c r="Y1601" s="5">
        <v>-0.22670000000000001</v>
      </c>
      <c r="Z1601" s="5">
        <v>-6.4000000000000001E-2</v>
      </c>
      <c r="AA1601">
        <f t="shared" si="384"/>
        <v>0.39269999999999999</v>
      </c>
      <c r="AB1601">
        <f t="shared" si="385"/>
        <v>0.11140000000000001</v>
      </c>
      <c r="AC1601">
        <f t="shared" si="386"/>
        <v>0.34572499999999995</v>
      </c>
      <c r="AD1601">
        <f t="shared" si="387"/>
        <v>0.22550000000000003</v>
      </c>
      <c r="AE1601">
        <f t="shared" si="388"/>
        <v>0.87677999999999989</v>
      </c>
      <c r="AF1601">
        <f t="shared" si="389"/>
        <v>18.722265229999998</v>
      </c>
      <c r="AG1601">
        <f t="shared" si="390"/>
        <v>1.4249326599999999</v>
      </c>
      <c r="AH1601">
        <f t="shared" si="391"/>
        <v>1.62731526</v>
      </c>
      <c r="AI1601">
        <f t="shared" si="392"/>
        <v>0.69379046750000029</v>
      </c>
      <c r="AJ1601">
        <f t="shared" si="393"/>
        <v>4.3286081000000003</v>
      </c>
      <c r="AK1601">
        <f t="shared" si="394"/>
        <v>5.3926455880000033</v>
      </c>
      <c r="AL1601">
        <f t="shared" si="395"/>
        <v>13.467292075500005</v>
      </c>
      <c r="AM1601">
        <f t="shared" si="396"/>
        <v>1.4047295662812453</v>
      </c>
      <c r="AN1601">
        <f t="shared" si="397"/>
        <v>0.26957661163145158</v>
      </c>
      <c r="AO1601">
        <f t="shared" si="398"/>
        <v>1668.4096493870538</v>
      </c>
      <c r="AP1601">
        <f t="shared" si="399"/>
        <v>1</v>
      </c>
      <c r="AQ1601">
        <v>0.40183276719341371</v>
      </c>
    </row>
    <row r="1602" spans="1:43" x14ac:dyDescent="0.25">
      <c r="A1602" s="2">
        <v>1601</v>
      </c>
      <c r="B1602" s="2" t="s">
        <v>2858</v>
      </c>
      <c r="C1602" s="2" t="s">
        <v>2858</v>
      </c>
      <c r="D1602" s="5">
        <v>-0.39539999999999997</v>
      </c>
      <c r="E1602" s="5">
        <v>-1.5065999999999999</v>
      </c>
      <c r="F1602" s="5">
        <v>0.32269999999999999</v>
      </c>
      <c r="G1602" s="5">
        <v>1.6315</v>
      </c>
      <c r="H1602" s="5">
        <v>-1.7142999999999999</v>
      </c>
      <c r="I1602" s="5">
        <v>-0.85270000000000001</v>
      </c>
      <c r="J1602" s="5">
        <v>-0.85870000000000002</v>
      </c>
      <c r="K1602" s="5">
        <v>-0.42159999999999997</v>
      </c>
      <c r="L1602" s="5">
        <v>1.2446999999999999</v>
      </c>
      <c r="M1602" s="5">
        <v>1.4E-3</v>
      </c>
      <c r="N1602" s="5">
        <v>-1.1745000000000001</v>
      </c>
      <c r="O1602" s="5">
        <v>-0.71509999999999996</v>
      </c>
      <c r="P1602" s="5">
        <v>-0.50600000000000001</v>
      </c>
      <c r="Q1602" s="5">
        <v>0.43059999999999998</v>
      </c>
      <c r="R1602" s="5">
        <v>-4.2599999999999999E-2</v>
      </c>
      <c r="S1602" s="5">
        <v>1.0076000000000001</v>
      </c>
      <c r="T1602" s="5">
        <v>0.62490000000000001</v>
      </c>
      <c r="U1602" s="5">
        <v>1.7342</v>
      </c>
      <c r="V1602" s="5">
        <v>0.47</v>
      </c>
      <c r="W1602" s="5">
        <v>-0.33510000000000001</v>
      </c>
      <c r="X1602" s="5">
        <v>0.2954</v>
      </c>
      <c r="Y1602" s="5">
        <v>0.1007</v>
      </c>
      <c r="Z1602" s="5">
        <v>1.7598</v>
      </c>
      <c r="AA1602">
        <f t="shared" si="384"/>
        <v>1.3050000000000006E-2</v>
      </c>
      <c r="AB1602">
        <f t="shared" si="385"/>
        <v>-0.52051999999999998</v>
      </c>
      <c r="AC1602">
        <f t="shared" si="386"/>
        <v>-0.59854999999999992</v>
      </c>
      <c r="AD1602">
        <f t="shared" si="387"/>
        <v>0.75094000000000005</v>
      </c>
      <c r="AE1602">
        <f t="shared" si="388"/>
        <v>0.45816000000000001</v>
      </c>
      <c r="AF1602">
        <f t="shared" si="389"/>
        <v>21.597208830000003</v>
      </c>
      <c r="AG1602">
        <f t="shared" si="390"/>
        <v>5.1914310500000003</v>
      </c>
      <c r="AH1602">
        <f t="shared" si="391"/>
        <v>4.7756067679999994</v>
      </c>
      <c r="AI1602">
        <f t="shared" si="392"/>
        <v>0.71380781000000093</v>
      </c>
      <c r="AJ1602">
        <f t="shared" si="393"/>
        <v>1.7808841119999994</v>
      </c>
      <c r="AK1602">
        <f t="shared" si="394"/>
        <v>2.4779367720000005</v>
      </c>
      <c r="AL1602">
        <f t="shared" si="395"/>
        <v>14.939666511999999</v>
      </c>
      <c r="AM1602">
        <f t="shared" si="396"/>
        <v>1.6042628746464229</v>
      </c>
      <c r="AN1602">
        <f t="shared" si="397"/>
        <v>0.20949941224261823</v>
      </c>
      <c r="AO1602">
        <f t="shared" si="398"/>
        <v>1296.5918623695643</v>
      </c>
      <c r="AP1602">
        <f t="shared" si="399"/>
        <v>1</v>
      </c>
      <c r="AQ1602">
        <v>0.33616589638827177</v>
      </c>
    </row>
    <row r="1603" spans="1:43" x14ac:dyDescent="0.25">
      <c r="A1603" s="2">
        <v>1602</v>
      </c>
      <c r="B1603" s="2" t="s">
        <v>2859</v>
      </c>
      <c r="C1603" s="2" t="s">
        <v>2860</v>
      </c>
      <c r="D1603" s="5">
        <v>-0.29110000000000003</v>
      </c>
      <c r="E1603" s="5">
        <v>-0.86760000000000004</v>
      </c>
      <c r="F1603" s="5">
        <v>-0.57579999999999998</v>
      </c>
      <c r="G1603" s="5">
        <v>-0.68930000000000002</v>
      </c>
      <c r="H1603" s="5">
        <v>-1.1209</v>
      </c>
      <c r="I1603" s="5"/>
      <c r="J1603" s="5">
        <v>-0.85880000000000001</v>
      </c>
      <c r="K1603" s="5">
        <v>4.3900000000000002E-2</v>
      </c>
      <c r="L1603" s="5">
        <v>0.53979999999999995</v>
      </c>
      <c r="M1603" s="5">
        <v>0.82509999999999994</v>
      </c>
      <c r="N1603" s="5">
        <v>0.93520000000000003</v>
      </c>
      <c r="O1603" s="5">
        <v>-0.57420000000000004</v>
      </c>
      <c r="P1603" s="5">
        <v>-0.97909999999999997</v>
      </c>
      <c r="Q1603" s="5">
        <v>0.34899999999999998</v>
      </c>
      <c r="R1603" s="5"/>
      <c r="S1603" s="5">
        <v>-0.28439999999999999</v>
      </c>
      <c r="T1603" s="5">
        <v>-0.30449999999999999</v>
      </c>
      <c r="U1603" s="5">
        <v>1.0304</v>
      </c>
      <c r="V1603" s="5">
        <v>1.1420999999999999</v>
      </c>
      <c r="W1603" s="5">
        <v>-0.51170000000000004</v>
      </c>
      <c r="X1603" s="5">
        <v>-1.1983999999999999</v>
      </c>
      <c r="Y1603" s="5">
        <v>0.86780000000000002</v>
      </c>
      <c r="Z1603" s="5">
        <v>1.4584999999999999</v>
      </c>
      <c r="AA1603">
        <f t="shared" ref="AA1603:AA1666" si="400">AVERAGE(D1603:G1603)</f>
        <v>-0.60594999999999999</v>
      </c>
      <c r="AB1603">
        <f t="shared" ref="AB1603:AB1666" si="401">AVERAGE(H1603:L1603)</f>
        <v>-0.34899999999999998</v>
      </c>
      <c r="AC1603">
        <f t="shared" ref="AC1603:AC1666" si="402">AVERAGE(M1603:P1603)</f>
        <v>5.174999999999999E-2</v>
      </c>
      <c r="AD1603">
        <f t="shared" ref="AD1603:AD1666" si="403">AVERAGE(Q1603:U1603)</f>
        <v>0.197625</v>
      </c>
      <c r="AE1603">
        <f t="shared" ref="AE1603:AE1666" si="404">AVERAGE(V1603:Z1603)</f>
        <v>0.35165999999999997</v>
      </c>
      <c r="AF1603">
        <f t="shared" ref="AF1603:AF1666" si="405">SUMSQ(D1603:Z1603)</f>
        <v>14.014965819999999</v>
      </c>
      <c r="AG1603">
        <f t="shared" ref="AG1603:AG1666" si="406">SUMSQ(D1603:G1603)-4*(AA1603)^2</f>
        <v>0.17544749000000026</v>
      </c>
      <c r="AH1603">
        <f t="shared" ref="AH1603:AH1666" si="407">SUMSQ(H1603:L1603)-5*AB1603^2</f>
        <v>1.6782604999999999</v>
      </c>
      <c r="AI1603">
        <f t="shared" ref="AI1603:AI1666" si="408">SUMSQ(M1603:P1603)-4*AC1603^2</f>
        <v>2.83301925</v>
      </c>
      <c r="AJ1603">
        <f t="shared" ref="AJ1603:AJ1666" si="409">SUMSQ(Q1603:U1603)-5*AD1603^2</f>
        <v>1.1618505668750001</v>
      </c>
      <c r="AK1603">
        <f t="shared" ref="AK1603:AK1666" si="410">SUMSQ(V1603:Z1603)-5*AE1603^2</f>
        <v>5.2643671719999992</v>
      </c>
      <c r="AL1603">
        <f t="shared" ref="AL1603:AL1666" si="411">SUM(AG1603:AK1603)</f>
        <v>11.112944978874999</v>
      </c>
      <c r="AM1603">
        <f t="shared" ref="AM1603:AM1666" si="412">((23-5)/5)*(AF1603-AL1603)/AL1603</f>
        <v>0.94009959087439032</v>
      </c>
      <c r="AN1603">
        <f t="shared" ref="AN1603:AN1666" si="413">FDIST(AM1603,5, 23-5)</f>
        <v>0.47892772953799601</v>
      </c>
      <c r="AO1603">
        <f t="shared" ref="AO1603:AO1666" si="414">AN1603*6189</f>
        <v>2964.0837181106572</v>
      </c>
      <c r="AP1603">
        <f t="shared" ref="AP1603:AP1666" si="415">IF(AO1603&gt;1, 1, AO1603)</f>
        <v>1</v>
      </c>
      <c r="AQ1603">
        <v>0.60751869606695164</v>
      </c>
    </row>
    <row r="1604" spans="1:43" x14ac:dyDescent="0.25">
      <c r="A1604" s="2">
        <v>1603</v>
      </c>
      <c r="B1604" s="2" t="s">
        <v>2861</v>
      </c>
      <c r="C1604" s="2" t="s">
        <v>2862</v>
      </c>
      <c r="D1604" s="5">
        <v>0.64280000000000004</v>
      </c>
      <c r="E1604" s="5">
        <v>-0.30249999999999999</v>
      </c>
      <c r="F1604" s="5">
        <v>-0.57769999999999999</v>
      </c>
      <c r="G1604" s="5">
        <v>0.19550000000000001</v>
      </c>
      <c r="H1604" s="5">
        <v>1.165</v>
      </c>
      <c r="I1604" s="5">
        <v>-5.3100000000000001E-2</v>
      </c>
      <c r="J1604" s="5">
        <v>-0.90990000000000004</v>
      </c>
      <c r="K1604" s="5">
        <v>-1.0773999999999999</v>
      </c>
      <c r="L1604" s="5">
        <v>0.58069999999999999</v>
      </c>
      <c r="M1604" s="5">
        <v>0.62549999999999994</v>
      </c>
      <c r="N1604" s="5">
        <v>0.11</v>
      </c>
      <c r="O1604" s="5">
        <v>-1.0448999999999999</v>
      </c>
      <c r="P1604" s="5">
        <v>-1.087</v>
      </c>
      <c r="Q1604" s="5">
        <v>-0.30349999999999999</v>
      </c>
      <c r="R1604" s="5">
        <v>0.28639999999999999</v>
      </c>
      <c r="S1604" s="5">
        <v>0.26889999999999997</v>
      </c>
      <c r="T1604" s="5">
        <v>0.60440000000000005</v>
      </c>
      <c r="U1604" s="6">
        <v>8.0000000000000004E-4</v>
      </c>
      <c r="V1604" s="5">
        <v>0.5675</v>
      </c>
      <c r="W1604" s="5">
        <v>0.62419999999999998</v>
      </c>
      <c r="X1604" s="5">
        <v>-0.29160000000000003</v>
      </c>
      <c r="Y1604" s="5">
        <v>-0.15809999999999999</v>
      </c>
      <c r="Z1604" s="5">
        <v>0.19869999999999999</v>
      </c>
      <c r="AA1604">
        <f t="shared" si="400"/>
        <v>-1.0474999999999984E-2</v>
      </c>
      <c r="AB1604">
        <f t="shared" si="401"/>
        <v>-5.8939999999999972E-2</v>
      </c>
      <c r="AC1604">
        <f t="shared" si="402"/>
        <v>-0.34909999999999997</v>
      </c>
      <c r="AD1604">
        <f t="shared" si="403"/>
        <v>0.17140000000000002</v>
      </c>
      <c r="AE1604">
        <f t="shared" si="404"/>
        <v>0.18813999999999997</v>
      </c>
      <c r="AF1604">
        <f t="shared" si="405"/>
        <v>8.7122909299999982</v>
      </c>
      <c r="AG1604">
        <f t="shared" si="406"/>
        <v>0.8762167274999999</v>
      </c>
      <c r="AH1604">
        <f t="shared" si="407"/>
        <v>3.6685962520000004</v>
      </c>
      <c r="AI1604">
        <f t="shared" si="408"/>
        <v>2.1892520199999996</v>
      </c>
      <c r="AJ1604">
        <f t="shared" si="409"/>
        <v>0.46485462</v>
      </c>
      <c r="AK1604">
        <f t="shared" si="410"/>
        <v>0.68420645199999996</v>
      </c>
      <c r="AL1604">
        <f t="shared" si="411"/>
        <v>7.8831260714999996</v>
      </c>
      <c r="AM1604">
        <f t="shared" si="412"/>
        <v>0.3786560640444015</v>
      </c>
      <c r="AN1604">
        <f t="shared" si="413"/>
        <v>0.85677624406211428</v>
      </c>
      <c r="AO1604">
        <f t="shared" si="414"/>
        <v>5302.5881745004253</v>
      </c>
      <c r="AP1604">
        <f t="shared" si="415"/>
        <v>1</v>
      </c>
      <c r="AQ1604">
        <v>0.9042612848738788</v>
      </c>
    </row>
    <row r="1605" spans="1:43" x14ac:dyDescent="0.25">
      <c r="A1605" s="2">
        <v>1604</v>
      </c>
      <c r="B1605" s="2" t="s">
        <v>2863</v>
      </c>
      <c r="C1605" s="2" t="s">
        <v>2864</v>
      </c>
      <c r="D1605" s="5">
        <v>-2.3382999999999998</v>
      </c>
      <c r="E1605" s="5">
        <v>-1.3043</v>
      </c>
      <c r="F1605" s="5">
        <v>-0.43559999999999999</v>
      </c>
      <c r="G1605" s="5">
        <v>-1.3463000000000001</v>
      </c>
      <c r="H1605" s="5">
        <v>0.54669999999999996</v>
      </c>
      <c r="I1605" s="5">
        <v>0.46010000000000001</v>
      </c>
      <c r="J1605" s="5">
        <v>0.38890000000000002</v>
      </c>
      <c r="K1605" s="5">
        <v>0.1062</v>
      </c>
      <c r="L1605" s="5">
        <v>0.1678</v>
      </c>
      <c r="M1605" s="5">
        <v>0.1229</v>
      </c>
      <c r="N1605" s="5">
        <v>0.92179999999999995</v>
      </c>
      <c r="O1605" s="5">
        <v>0.77690000000000003</v>
      </c>
      <c r="P1605" s="5">
        <v>0.50170000000000003</v>
      </c>
      <c r="Q1605" s="5">
        <v>-1.0992999999999999</v>
      </c>
      <c r="R1605" s="5">
        <v>0.16489999999999999</v>
      </c>
      <c r="S1605" s="5">
        <v>-2.1036999999999999</v>
      </c>
      <c r="T1605" s="5">
        <v>-0.14879999999999999</v>
      </c>
      <c r="U1605" s="5">
        <v>-1.1583000000000001</v>
      </c>
      <c r="V1605" s="5">
        <v>0.27929999999999999</v>
      </c>
      <c r="W1605" s="5">
        <v>1.6293</v>
      </c>
      <c r="X1605" s="5">
        <v>-1.7054</v>
      </c>
      <c r="Y1605" s="5">
        <v>-0.59519999999999995</v>
      </c>
      <c r="Z1605" s="5">
        <v>-1.9116</v>
      </c>
      <c r="AA1605">
        <f t="shared" si="400"/>
        <v>-1.356125</v>
      </c>
      <c r="AB1605">
        <f t="shared" si="401"/>
        <v>0.33394000000000001</v>
      </c>
      <c r="AC1605">
        <f t="shared" si="402"/>
        <v>0.58082500000000004</v>
      </c>
      <c r="AD1605">
        <f t="shared" si="403"/>
        <v>-0.86904000000000003</v>
      </c>
      <c r="AE1605">
        <f t="shared" si="404"/>
        <v>-0.46072000000000007</v>
      </c>
      <c r="AF1605">
        <f t="shared" si="405"/>
        <v>28.266964229999996</v>
      </c>
      <c r="AG1605">
        <f t="shared" si="406"/>
        <v>1.8148163674999997</v>
      </c>
      <c r="AH1605">
        <f t="shared" si="407"/>
        <v>0.14367177199999981</v>
      </c>
      <c r="AI1605">
        <f t="shared" si="408"/>
        <v>0.37066542749999987</v>
      </c>
      <c r="AJ1605">
        <f t="shared" si="409"/>
        <v>3.2488539119999995</v>
      </c>
      <c r="AK1605">
        <f t="shared" si="410"/>
        <v>8.588179148</v>
      </c>
      <c r="AL1605">
        <f t="shared" si="411"/>
        <v>14.166186626999998</v>
      </c>
      <c r="AM1605">
        <f t="shared" si="412"/>
        <v>3.583377849480593</v>
      </c>
      <c r="AN1605">
        <f t="shared" si="413"/>
        <v>2.0058075584406795E-2</v>
      </c>
      <c r="AO1605">
        <f t="shared" si="414"/>
        <v>124.13942979189366</v>
      </c>
      <c r="AP1605">
        <f t="shared" si="415"/>
        <v>1</v>
      </c>
      <c r="AQ1605">
        <v>5.9739860342585979E-2</v>
      </c>
    </row>
    <row r="1606" spans="1:43" x14ac:dyDescent="0.25">
      <c r="A1606" s="2">
        <v>1605</v>
      </c>
      <c r="B1606" s="2" t="s">
        <v>2865</v>
      </c>
      <c r="C1606" s="2" t="s">
        <v>2866</v>
      </c>
      <c r="D1606" s="5">
        <v>-0.39319999999999999</v>
      </c>
      <c r="E1606" s="5">
        <v>-0.8821</v>
      </c>
      <c r="F1606" s="5">
        <v>0.49669999999999997</v>
      </c>
      <c r="G1606" s="5">
        <v>-0.61460000000000004</v>
      </c>
      <c r="H1606" s="5">
        <v>-1.4339</v>
      </c>
      <c r="I1606" s="5">
        <v>-0.81850000000000001</v>
      </c>
      <c r="J1606" s="5">
        <v>2.8799999999999999E-2</v>
      </c>
      <c r="K1606" s="5">
        <v>0.43049999999999999</v>
      </c>
      <c r="L1606" s="5">
        <v>3.9399999999999998E-2</v>
      </c>
      <c r="M1606" s="5">
        <v>-0.2054</v>
      </c>
      <c r="N1606" s="5">
        <v>0.13519999999999999</v>
      </c>
      <c r="O1606" s="5">
        <v>-0.42680000000000001</v>
      </c>
      <c r="P1606" s="5">
        <v>0.29449999999999998</v>
      </c>
      <c r="Q1606" s="5">
        <v>0.1249</v>
      </c>
      <c r="R1606" s="5">
        <v>9.4700000000000006E-2</v>
      </c>
      <c r="S1606" s="5">
        <v>-0.6321</v>
      </c>
      <c r="T1606" s="5">
        <v>-1.4800000000000001E-2</v>
      </c>
      <c r="U1606" s="5">
        <v>1.3536999999999999</v>
      </c>
      <c r="V1606" s="5">
        <v>0.44019999999999998</v>
      </c>
      <c r="W1606" s="5">
        <v>0.43190000000000001</v>
      </c>
      <c r="X1606" s="5">
        <v>0.62780000000000002</v>
      </c>
      <c r="Y1606" s="5">
        <v>-0.52929999999999999</v>
      </c>
      <c r="Z1606" s="5">
        <v>0.82820000000000005</v>
      </c>
      <c r="AA1606">
        <f t="shared" si="400"/>
        <v>-0.34830000000000005</v>
      </c>
      <c r="AB1606">
        <f t="shared" si="401"/>
        <v>-0.35073999999999994</v>
      </c>
      <c r="AC1606">
        <f t="shared" si="402"/>
        <v>-5.0625000000000003E-2</v>
      </c>
      <c r="AD1606">
        <f t="shared" si="403"/>
        <v>0.18527999999999997</v>
      </c>
      <c r="AE1606">
        <f t="shared" si="404"/>
        <v>0.35975999999999997</v>
      </c>
      <c r="AF1606">
        <f t="shared" si="405"/>
        <v>8.7975923599999994</v>
      </c>
      <c r="AG1606">
        <f t="shared" si="406"/>
        <v>1.0718991399999998</v>
      </c>
      <c r="AH1606">
        <f t="shared" si="407"/>
        <v>2.2986307720000001</v>
      </c>
      <c r="AI1606">
        <f t="shared" si="408"/>
        <v>0.31910512750000003</v>
      </c>
      <c r="AJ1606">
        <f t="shared" si="409"/>
        <v>2.085197848</v>
      </c>
      <c r="AK1606">
        <f t="shared" si="410"/>
        <v>1.0933839320000001</v>
      </c>
      <c r="AL1606">
        <f t="shared" si="411"/>
        <v>6.8682168194999997</v>
      </c>
      <c r="AM1606">
        <f t="shared" si="412"/>
        <v>1.0112889747568632</v>
      </c>
      <c r="AN1606">
        <f t="shared" si="413"/>
        <v>0.43964378017450045</v>
      </c>
      <c r="AO1606">
        <f t="shared" si="414"/>
        <v>2720.9553554999834</v>
      </c>
      <c r="AP1606">
        <f t="shared" si="415"/>
        <v>1</v>
      </c>
      <c r="AQ1606">
        <v>0.57019181800083474</v>
      </c>
    </row>
    <row r="1607" spans="1:43" x14ac:dyDescent="0.25">
      <c r="A1607" s="2">
        <v>1606</v>
      </c>
      <c r="B1607" s="2" t="s">
        <v>2867</v>
      </c>
      <c r="C1607" s="2" t="s">
        <v>2867</v>
      </c>
      <c r="D1607" s="5">
        <v>0.8589</v>
      </c>
      <c r="E1607" s="5">
        <v>-1.0851999999999999</v>
      </c>
      <c r="F1607" s="5">
        <v>0.16009999999999999</v>
      </c>
      <c r="G1607" s="5">
        <v>-0.3579</v>
      </c>
      <c r="H1607" s="5">
        <v>-0.36309999999999998</v>
      </c>
      <c r="I1607" s="5">
        <v>-0.13880000000000001</v>
      </c>
      <c r="J1607" s="5">
        <v>0.60629999999999995</v>
      </c>
      <c r="K1607" s="5">
        <v>0.55289999999999995</v>
      </c>
      <c r="L1607" s="5">
        <v>-0.1009</v>
      </c>
      <c r="M1607" s="5">
        <v>1.0483</v>
      </c>
      <c r="N1607" s="5">
        <v>1.8193999999999999</v>
      </c>
      <c r="O1607" s="5">
        <v>0.50790000000000002</v>
      </c>
      <c r="P1607" s="5">
        <v>1.2506999999999999</v>
      </c>
      <c r="Q1607" s="5">
        <v>2.5413999999999999</v>
      </c>
      <c r="R1607" s="5">
        <v>-0.106</v>
      </c>
      <c r="S1607" s="5">
        <v>1.1375</v>
      </c>
      <c r="T1607" s="5">
        <v>1.0632999999999999</v>
      </c>
      <c r="U1607" s="5">
        <v>-4.3799999999999999E-2</v>
      </c>
      <c r="V1607" s="5">
        <v>2.6307999999999998</v>
      </c>
      <c r="W1607" s="5">
        <v>-0.4229</v>
      </c>
      <c r="X1607" s="5">
        <v>-1.0457000000000001</v>
      </c>
      <c r="Y1607" s="5">
        <v>0.40450000000000003</v>
      </c>
      <c r="Z1607" s="5">
        <v>-7.6399999999999996E-2</v>
      </c>
      <c r="AA1607">
        <f t="shared" si="400"/>
        <v>-0.10602499999999998</v>
      </c>
      <c r="AB1607">
        <f t="shared" si="401"/>
        <v>0.11127999999999998</v>
      </c>
      <c r="AC1607">
        <f t="shared" si="402"/>
        <v>1.1565750000000001</v>
      </c>
      <c r="AD1607">
        <f t="shared" si="403"/>
        <v>0.91847999999999996</v>
      </c>
      <c r="AE1607">
        <f t="shared" si="404"/>
        <v>0.29805999999999999</v>
      </c>
      <c r="AF1607">
        <f t="shared" si="405"/>
        <v>26.394321069999997</v>
      </c>
      <c r="AG1607">
        <f t="shared" si="406"/>
        <v>2.0241274675000001</v>
      </c>
      <c r="AH1607">
        <f t="shared" si="407"/>
        <v>0.77266976799999987</v>
      </c>
      <c r="AI1607">
        <f t="shared" si="408"/>
        <v>0.88069922749999829</v>
      </c>
      <c r="AJ1607">
        <f t="shared" si="409"/>
        <v>4.6783539880000005</v>
      </c>
      <c r="AK1607">
        <f t="shared" si="410"/>
        <v>7.9186999319999973</v>
      </c>
      <c r="AL1607">
        <f t="shared" si="411"/>
        <v>16.274550382999998</v>
      </c>
      <c r="AM1607">
        <f t="shared" si="412"/>
        <v>2.2385364643471268</v>
      </c>
      <c r="AN1607">
        <f t="shared" si="413"/>
        <v>9.489289767045582E-2</v>
      </c>
      <c r="AO1607">
        <f t="shared" si="414"/>
        <v>587.29214368245107</v>
      </c>
      <c r="AP1607">
        <f t="shared" si="415"/>
        <v>1</v>
      </c>
      <c r="AQ1607">
        <v>0.19012371113060897</v>
      </c>
    </row>
    <row r="1608" spans="1:43" x14ac:dyDescent="0.25">
      <c r="A1608" s="2">
        <v>1607</v>
      </c>
      <c r="B1608" s="2" t="s">
        <v>2868</v>
      </c>
      <c r="C1608" s="2" t="s">
        <v>2868</v>
      </c>
      <c r="D1608" s="5">
        <v>0.94530000000000003</v>
      </c>
      <c r="E1608" s="5">
        <v>-0.32569999999999999</v>
      </c>
      <c r="F1608" s="5">
        <v>-0.86140000000000005</v>
      </c>
      <c r="G1608" s="5">
        <v>-3.9300000000000002E-2</v>
      </c>
      <c r="H1608" s="5">
        <v>0.88029999999999997</v>
      </c>
      <c r="I1608" s="5">
        <v>0.94589999999999996</v>
      </c>
      <c r="J1608" s="5">
        <v>-0.50029999999999997</v>
      </c>
      <c r="K1608" s="5">
        <v>0.2281</v>
      </c>
      <c r="L1608" s="5">
        <v>1.4910000000000001</v>
      </c>
      <c r="M1608" s="5">
        <v>1.5314000000000001</v>
      </c>
      <c r="N1608" s="5">
        <v>1.2186999999999999</v>
      </c>
      <c r="O1608" s="5">
        <v>-0.12920000000000001</v>
      </c>
      <c r="P1608" s="5">
        <v>0.64739999999999998</v>
      </c>
      <c r="Q1608" s="5">
        <v>0.31419999999999998</v>
      </c>
      <c r="R1608" s="5">
        <v>0.13070000000000001</v>
      </c>
      <c r="S1608" s="5">
        <v>0.95320000000000005</v>
      </c>
      <c r="T1608" s="5">
        <v>0.83509999999999995</v>
      </c>
      <c r="U1608" s="5">
        <v>0.30449999999999999</v>
      </c>
      <c r="V1608" s="5">
        <v>-0.33929999999999999</v>
      </c>
      <c r="W1608" s="5">
        <v>-0.16950000000000001</v>
      </c>
      <c r="X1608" s="5">
        <v>-1.4557</v>
      </c>
      <c r="Y1608" s="5">
        <v>-0.4738</v>
      </c>
      <c r="Z1608" s="5">
        <v>2.3626999999999998</v>
      </c>
      <c r="AA1608">
        <f t="shared" si="400"/>
        <v>-7.0275000000000004E-2</v>
      </c>
      <c r="AB1608">
        <f t="shared" si="401"/>
        <v>0.60899999999999999</v>
      </c>
      <c r="AC1608">
        <f t="shared" si="402"/>
        <v>0.817075</v>
      </c>
      <c r="AD1608">
        <f t="shared" si="403"/>
        <v>0.50753999999999999</v>
      </c>
      <c r="AE1608">
        <f t="shared" si="404"/>
        <v>-1.5120000000000022E-2</v>
      </c>
      <c r="AF1608">
        <f t="shared" si="405"/>
        <v>20.088789269999999</v>
      </c>
      <c r="AG1608">
        <f t="shared" si="406"/>
        <v>1.7234727275000001</v>
      </c>
      <c r="AH1608">
        <f t="shared" si="407"/>
        <v>2.3406606000000005</v>
      </c>
      <c r="AI1608">
        <f t="shared" si="408"/>
        <v>1.5957888274999998</v>
      </c>
      <c r="AJ1608">
        <f t="shared" si="409"/>
        <v>0.52652237199999985</v>
      </c>
      <c r="AK1608">
        <f t="shared" si="410"/>
        <v>8.0686118879999995</v>
      </c>
      <c r="AL1608">
        <f t="shared" si="411"/>
        <v>14.255056414999999</v>
      </c>
      <c r="AM1608">
        <f t="shared" si="412"/>
        <v>1.4732623755807148</v>
      </c>
      <c r="AN1608">
        <f t="shared" si="413"/>
        <v>0.24722900655817351</v>
      </c>
      <c r="AO1608">
        <f t="shared" si="414"/>
        <v>1530.1003215885357</v>
      </c>
      <c r="AP1608">
        <f t="shared" si="415"/>
        <v>1</v>
      </c>
      <c r="AQ1608">
        <v>0.3778025485403792</v>
      </c>
    </row>
    <row r="1609" spans="1:43" x14ac:dyDescent="0.25">
      <c r="A1609" s="2">
        <v>1608</v>
      </c>
      <c r="B1609" s="2" t="s">
        <v>2869</v>
      </c>
      <c r="C1609" s="2" t="s">
        <v>2869</v>
      </c>
      <c r="D1609" s="5">
        <v>-1.39</v>
      </c>
      <c r="E1609" s="5">
        <v>0.96919999999999995</v>
      </c>
      <c r="F1609" s="5">
        <v>-0.21790000000000001</v>
      </c>
      <c r="G1609" s="5">
        <v>-1.3158000000000001</v>
      </c>
      <c r="H1609" s="5">
        <v>-2.7235999999999998</v>
      </c>
      <c r="I1609" s="5">
        <v>-4.5305999999999997</v>
      </c>
      <c r="J1609" s="5">
        <v>0.87919999999999998</v>
      </c>
      <c r="K1609" s="5">
        <v>0.37080000000000002</v>
      </c>
      <c r="L1609" s="5">
        <v>-7.2900000000000006E-2</v>
      </c>
      <c r="M1609" s="5">
        <v>-4.0758000000000001</v>
      </c>
      <c r="N1609" s="5">
        <v>-4.1684999999999999</v>
      </c>
      <c r="O1609" s="5">
        <v>1.0905</v>
      </c>
      <c r="P1609" s="5">
        <v>-0.51729999999999998</v>
      </c>
      <c r="Q1609" s="5">
        <v>1.3521000000000001</v>
      </c>
      <c r="R1609" s="5">
        <v>-1.5525</v>
      </c>
      <c r="S1609" s="5">
        <v>-0.21460000000000001</v>
      </c>
      <c r="T1609" s="5">
        <v>1.5282</v>
      </c>
      <c r="U1609" s="5">
        <v>1.5163</v>
      </c>
      <c r="V1609" s="5">
        <v>0.94330000000000003</v>
      </c>
      <c r="W1609" s="5">
        <v>-0.94279999999999997</v>
      </c>
      <c r="X1609" s="5">
        <v>-0.23</v>
      </c>
      <c r="Y1609" s="5">
        <v>0.89480000000000004</v>
      </c>
      <c r="Z1609" s="5">
        <v>-1.4593</v>
      </c>
      <c r="AA1609">
        <f t="shared" si="400"/>
        <v>-0.48862499999999998</v>
      </c>
      <c r="AB1609">
        <f t="shared" si="401"/>
        <v>-1.2154199999999997</v>
      </c>
      <c r="AC1609">
        <f t="shared" si="402"/>
        <v>-1.9177749999999996</v>
      </c>
      <c r="AD1609">
        <f t="shared" si="403"/>
        <v>0.52590000000000003</v>
      </c>
      <c r="AE1609">
        <f t="shared" si="404"/>
        <v>-0.1588</v>
      </c>
      <c r="AF1609">
        <f t="shared" si="405"/>
        <v>82.636574139999965</v>
      </c>
      <c r="AG1609">
        <f t="shared" si="406"/>
        <v>3.6952411274999992</v>
      </c>
      <c r="AH1609">
        <f t="shared" si="407"/>
        <v>21.473904128000001</v>
      </c>
      <c r="AI1609">
        <f t="shared" si="408"/>
        <v>20.733883627500013</v>
      </c>
      <c r="AJ1609">
        <f t="shared" si="409"/>
        <v>7.5361906999999988</v>
      </c>
      <c r="AK1609">
        <f t="shared" si="410"/>
        <v>4.635723060000001</v>
      </c>
      <c r="AL1609">
        <f t="shared" si="411"/>
        <v>58.074942643000014</v>
      </c>
      <c r="AM1609">
        <f t="shared" si="412"/>
        <v>1.5225477523542186</v>
      </c>
      <c r="AN1609">
        <f t="shared" si="413"/>
        <v>0.23229795567447478</v>
      </c>
      <c r="AO1609">
        <f t="shared" si="414"/>
        <v>1437.6920476693244</v>
      </c>
      <c r="AP1609">
        <f t="shared" si="415"/>
        <v>1</v>
      </c>
      <c r="AQ1609">
        <v>0.36213905482854519</v>
      </c>
    </row>
    <row r="1610" spans="1:43" x14ac:dyDescent="0.25">
      <c r="A1610" s="2">
        <v>1609</v>
      </c>
      <c r="B1610" s="2" t="s">
        <v>2870</v>
      </c>
      <c r="C1610" s="2" t="s">
        <v>2870</v>
      </c>
      <c r="D1610" s="5">
        <v>1.0549999999999999</v>
      </c>
      <c r="E1610" s="5">
        <v>0.69340000000000002</v>
      </c>
      <c r="F1610" s="5">
        <v>-4.0769000000000002</v>
      </c>
      <c r="G1610" s="5">
        <v>-4.5122999999999998</v>
      </c>
      <c r="H1610" s="5">
        <v>-0.44429999999999997</v>
      </c>
      <c r="I1610" s="5">
        <v>-0.93759999999999999</v>
      </c>
      <c r="J1610" s="5">
        <v>-0.64</v>
      </c>
      <c r="K1610" s="5">
        <v>-2.5255000000000001</v>
      </c>
      <c r="L1610" s="5">
        <v>-2.5432000000000001</v>
      </c>
      <c r="M1610" s="5">
        <v>-1.0628</v>
      </c>
      <c r="N1610" s="5">
        <v>-0.71379999999999999</v>
      </c>
      <c r="O1610" s="5">
        <v>0.75680000000000003</v>
      </c>
      <c r="P1610" s="5">
        <v>-3.3757000000000001</v>
      </c>
      <c r="Q1610" s="5">
        <v>-1.6400000000000001E-2</v>
      </c>
      <c r="R1610" s="5">
        <v>2.0448</v>
      </c>
      <c r="S1610" s="5">
        <v>0.5706</v>
      </c>
      <c r="T1610" s="5">
        <v>0.87339999999999995</v>
      </c>
      <c r="U1610" s="5">
        <v>1.6973</v>
      </c>
      <c r="V1610" s="5">
        <v>1.4500000000000001E-2</v>
      </c>
      <c r="W1610" s="5">
        <v>0.30759999999999998</v>
      </c>
      <c r="X1610" s="5">
        <v>0.34720000000000001</v>
      </c>
      <c r="Y1610" s="5">
        <v>-0.66349999999999998</v>
      </c>
      <c r="Z1610" s="5">
        <v>-2.0251000000000001</v>
      </c>
      <c r="AA1610">
        <f t="shared" si="400"/>
        <v>-1.7101999999999999</v>
      </c>
      <c r="AB1610">
        <f t="shared" si="401"/>
        <v>-1.41812</v>
      </c>
      <c r="AC1610">
        <f t="shared" si="402"/>
        <v>-1.098875</v>
      </c>
      <c r="AD1610">
        <f t="shared" si="403"/>
        <v>1.0339400000000001</v>
      </c>
      <c r="AE1610">
        <f t="shared" si="404"/>
        <v>-0.40386000000000005</v>
      </c>
      <c r="AF1610">
        <f t="shared" si="405"/>
        <v>79.422410529999993</v>
      </c>
      <c r="AG1610">
        <f t="shared" si="406"/>
        <v>26.876657300000002</v>
      </c>
      <c r="AH1610">
        <f t="shared" si="407"/>
        <v>4.2767910679999979</v>
      </c>
      <c r="AI1610">
        <f t="shared" si="408"/>
        <v>8.7770459474999996</v>
      </c>
      <c r="AJ1610">
        <f t="shared" si="409"/>
        <v>2.8055555919999975</v>
      </c>
      <c r="AK1610">
        <f t="shared" si="410"/>
        <v>3.9411236120000006</v>
      </c>
      <c r="AL1610">
        <f t="shared" si="411"/>
        <v>46.677173519499995</v>
      </c>
      <c r="AM1610">
        <f t="shared" si="412"/>
        <v>2.5254925341302616</v>
      </c>
      <c r="AN1610">
        <f t="shared" si="413"/>
        <v>6.7022114821929366E-2</v>
      </c>
      <c r="AO1610">
        <f t="shared" si="414"/>
        <v>414.79986863292083</v>
      </c>
      <c r="AP1610">
        <f t="shared" si="415"/>
        <v>1</v>
      </c>
      <c r="AQ1610">
        <v>0.14862051903723428</v>
      </c>
    </row>
    <row r="1611" spans="1:43" x14ac:dyDescent="0.25">
      <c r="A1611" s="2">
        <v>1610</v>
      </c>
      <c r="B1611" s="2" t="s">
        <v>2871</v>
      </c>
      <c r="C1611" s="2" t="s">
        <v>2871</v>
      </c>
      <c r="D1611" s="5">
        <v>-9.7000000000000003E-3</v>
      </c>
      <c r="E1611" s="5">
        <v>0.54749999999999999</v>
      </c>
      <c r="F1611" s="5">
        <v>-3.2136999999999998</v>
      </c>
      <c r="G1611" s="5">
        <v>-2.8130000000000002</v>
      </c>
      <c r="H1611" s="5">
        <v>-0.60389999999999999</v>
      </c>
      <c r="I1611" s="5"/>
      <c r="J1611" s="5">
        <v>-0.27539999999999998</v>
      </c>
      <c r="K1611" s="5">
        <v>-2.0678000000000001</v>
      </c>
      <c r="L1611" s="5">
        <v>-1.6357999999999999</v>
      </c>
      <c r="M1611" s="5">
        <v>-0.1983</v>
      </c>
      <c r="N1611" s="5">
        <v>-0.51049999999999995</v>
      </c>
      <c r="O1611" s="5">
        <v>9.0700000000000003E-2</v>
      </c>
      <c r="P1611" s="5">
        <v>-2.8917999999999999</v>
      </c>
      <c r="Q1611" s="5">
        <v>-0.255</v>
      </c>
      <c r="R1611" s="5">
        <v>-0.2331</v>
      </c>
      <c r="S1611" s="5">
        <v>0.57430000000000003</v>
      </c>
      <c r="T1611" s="5">
        <v>1.6426000000000001</v>
      </c>
      <c r="U1611" s="5">
        <v>0.91339999999999999</v>
      </c>
      <c r="V1611" s="5">
        <v>-0.31950000000000001</v>
      </c>
      <c r="W1611" s="5">
        <v>-0.97970000000000002</v>
      </c>
      <c r="X1611" s="5">
        <v>-1.1069</v>
      </c>
      <c r="Y1611" s="5">
        <v>4.7999999999999996E-3</v>
      </c>
      <c r="Z1611" s="5">
        <v>-0.88729999999999998</v>
      </c>
      <c r="AA1611">
        <f t="shared" si="400"/>
        <v>-1.372225</v>
      </c>
      <c r="AB1611">
        <f t="shared" si="401"/>
        <v>-1.1457249999999999</v>
      </c>
      <c r="AC1611">
        <f t="shared" si="402"/>
        <v>-0.877475</v>
      </c>
      <c r="AD1611">
        <f t="shared" si="403"/>
        <v>0.52844000000000002</v>
      </c>
      <c r="AE1611">
        <f t="shared" si="404"/>
        <v>-0.65771999999999997</v>
      </c>
      <c r="AF1611">
        <f t="shared" si="405"/>
        <v>41.659592450000005</v>
      </c>
      <c r="AG1611">
        <f t="shared" si="406"/>
        <v>11.0086812275</v>
      </c>
      <c r="AH1611">
        <f t="shared" si="407"/>
        <v>0.8287499718750011</v>
      </c>
      <c r="AI1611">
        <f t="shared" si="408"/>
        <v>5.5908173674999997</v>
      </c>
      <c r="AJ1611">
        <f t="shared" si="409"/>
        <v>2.5853712519999998</v>
      </c>
      <c r="AK1611">
        <f t="shared" si="410"/>
        <v>0.91146628800000018</v>
      </c>
      <c r="AL1611">
        <f t="shared" si="411"/>
        <v>20.925086106875</v>
      </c>
      <c r="AM1611">
        <f t="shared" si="412"/>
        <v>3.567212218578419</v>
      </c>
      <c r="AN1611">
        <f t="shared" si="413"/>
        <v>2.0412482365245562E-2</v>
      </c>
      <c r="AO1611">
        <f t="shared" si="414"/>
        <v>126.33285335850478</v>
      </c>
      <c r="AP1611">
        <f t="shared" si="415"/>
        <v>1</v>
      </c>
      <c r="AQ1611">
        <v>6.0475276859025741E-2</v>
      </c>
    </row>
    <row r="1612" spans="1:43" x14ac:dyDescent="0.25">
      <c r="A1612" s="2">
        <v>1611</v>
      </c>
      <c r="B1612" s="2" t="s">
        <v>2872</v>
      </c>
      <c r="C1612" s="2" t="s">
        <v>2872</v>
      </c>
      <c r="D1612" s="5">
        <v>-0.35780000000000001</v>
      </c>
      <c r="E1612" s="5">
        <v>0.69940000000000002</v>
      </c>
      <c r="F1612" s="5">
        <v>-0.61739999999999995</v>
      </c>
      <c r="G1612" s="5">
        <v>-0.43080000000000002</v>
      </c>
      <c r="H1612" s="5">
        <v>-0.4748</v>
      </c>
      <c r="I1612" s="5">
        <v>2.9689999999999999</v>
      </c>
      <c r="J1612" s="5">
        <v>0.16200000000000001</v>
      </c>
      <c r="K1612" s="5">
        <v>-0.38979999999999998</v>
      </c>
      <c r="L1612" s="5">
        <v>-1.1860999999999999</v>
      </c>
      <c r="M1612" s="5">
        <v>-0.78310000000000002</v>
      </c>
      <c r="N1612" s="5">
        <v>-0.17380000000000001</v>
      </c>
      <c r="O1612" s="5">
        <v>-0.98399999999999999</v>
      </c>
      <c r="P1612" s="5">
        <v>-0.84030000000000005</v>
      </c>
      <c r="Q1612" s="5">
        <v>0.27439999999999998</v>
      </c>
      <c r="R1612" s="5">
        <v>1.0177</v>
      </c>
      <c r="S1612" s="5">
        <v>0.7681</v>
      </c>
      <c r="T1612" s="5">
        <v>0.1014</v>
      </c>
      <c r="U1612" s="5">
        <v>-0.14030000000000001</v>
      </c>
      <c r="V1612" s="5">
        <v>0.2059</v>
      </c>
      <c r="W1612" s="5">
        <v>-0.95399999999999996</v>
      </c>
      <c r="X1612" s="5">
        <v>1.5975999999999999</v>
      </c>
      <c r="Y1612" s="5">
        <v>-0.16159999999999999</v>
      </c>
      <c r="Z1612" s="5">
        <v>8.0799999999999997E-2</v>
      </c>
      <c r="AA1612">
        <f t="shared" si="400"/>
        <v>-0.17664999999999997</v>
      </c>
      <c r="AB1612">
        <f t="shared" si="401"/>
        <v>0.21605999999999992</v>
      </c>
      <c r="AC1612">
        <f t="shared" si="402"/>
        <v>-0.69530000000000003</v>
      </c>
      <c r="AD1612">
        <f t="shared" si="403"/>
        <v>0.40426000000000001</v>
      </c>
      <c r="AE1612">
        <f t="shared" si="404"/>
        <v>0.15373999999999999</v>
      </c>
      <c r="AF1612">
        <f t="shared" si="405"/>
        <v>19.395614109999997</v>
      </c>
      <c r="AG1612">
        <f t="shared" si="406"/>
        <v>1.0591317099999999</v>
      </c>
      <c r="AH1612">
        <f t="shared" si="407"/>
        <v>10.392007672</v>
      </c>
      <c r="AI1612">
        <f t="shared" si="408"/>
        <v>0.38404377999999983</v>
      </c>
      <c r="AJ1612">
        <f t="shared" si="409"/>
        <v>0.9138215719999998</v>
      </c>
      <c r="AK1612">
        <f t="shared" si="410"/>
        <v>3.4192998319999992</v>
      </c>
      <c r="AL1612">
        <f t="shared" si="411"/>
        <v>16.168304566</v>
      </c>
      <c r="AM1612">
        <f t="shared" si="412"/>
        <v>0.71858581776297736</v>
      </c>
      <c r="AN1612">
        <f t="shared" si="413"/>
        <v>0.61786156228705613</v>
      </c>
      <c r="AO1612">
        <f t="shared" si="414"/>
        <v>3823.9452089945903</v>
      </c>
      <c r="AP1612">
        <f t="shared" si="415"/>
        <v>1</v>
      </c>
      <c r="AQ1612">
        <v>0.72163525363173997</v>
      </c>
    </row>
    <row r="1613" spans="1:43" x14ac:dyDescent="0.25">
      <c r="A1613" s="2">
        <v>1612</v>
      </c>
      <c r="B1613" s="2" t="s">
        <v>2873</v>
      </c>
      <c r="C1613" s="2" t="s">
        <v>2873</v>
      </c>
      <c r="D1613" s="5">
        <v>1.5362</v>
      </c>
      <c r="E1613" s="5">
        <v>0.19289999999999999</v>
      </c>
      <c r="F1613" s="5">
        <v>-0.2742</v>
      </c>
      <c r="G1613" s="5">
        <v>-0.23219999999999999</v>
      </c>
      <c r="H1613" s="5">
        <v>1.3794999999999999</v>
      </c>
      <c r="I1613" s="5">
        <v>0.91869999999999996</v>
      </c>
      <c r="J1613" s="5">
        <v>0.29749999999999999</v>
      </c>
      <c r="K1613" s="5">
        <v>0.44829999999999998</v>
      </c>
      <c r="L1613" s="5">
        <v>-0.67469999999999997</v>
      </c>
      <c r="M1613" s="5">
        <v>-0.33160000000000001</v>
      </c>
      <c r="N1613" s="5">
        <v>0.1203</v>
      </c>
      <c r="O1613" s="5">
        <v>8.1000000000000003E-2</v>
      </c>
      <c r="P1613" s="5">
        <v>0.46139999999999998</v>
      </c>
      <c r="Q1613" s="5">
        <v>1.7954000000000001</v>
      </c>
      <c r="R1613" s="5">
        <v>2.3801000000000001</v>
      </c>
      <c r="S1613" s="5">
        <v>1.2267999999999999</v>
      </c>
      <c r="T1613" s="5">
        <v>1.8292999999999999</v>
      </c>
      <c r="U1613" s="5">
        <v>0.24229999999999999</v>
      </c>
      <c r="V1613" s="5">
        <v>1.0455000000000001</v>
      </c>
      <c r="W1613" s="5">
        <v>-1.9598</v>
      </c>
      <c r="X1613" s="5">
        <v>-0.84050000000000002</v>
      </c>
      <c r="Y1613" s="5">
        <v>0.2213</v>
      </c>
      <c r="Z1613" s="5">
        <v>1.6999999999999999E-3</v>
      </c>
      <c r="AA1613">
        <f t="shared" si="400"/>
        <v>0.30567500000000003</v>
      </c>
      <c r="AB1613">
        <f t="shared" si="401"/>
        <v>0.47386</v>
      </c>
      <c r="AC1613">
        <f t="shared" si="402"/>
        <v>8.2775000000000001E-2</v>
      </c>
      <c r="AD1613">
        <f t="shared" si="403"/>
        <v>1.49478</v>
      </c>
      <c r="AE1613">
        <f t="shared" si="404"/>
        <v>-0.30635999999999997</v>
      </c>
      <c r="AF1613">
        <f t="shared" si="405"/>
        <v>25.849560420000003</v>
      </c>
      <c r="AG1613">
        <f t="shared" si="406"/>
        <v>2.1524745075</v>
      </c>
      <c r="AH1613">
        <f t="shared" si="407"/>
        <v>2.3690126720000002</v>
      </c>
      <c r="AI1613">
        <f t="shared" si="408"/>
        <v>0.31647480750000001</v>
      </c>
      <c r="AJ1613">
        <f t="shared" si="409"/>
        <v>2.6265869479999981</v>
      </c>
      <c r="AK1613">
        <f t="shared" si="410"/>
        <v>5.220020872000001</v>
      </c>
      <c r="AL1613">
        <f t="shared" si="411"/>
        <v>12.684569806999999</v>
      </c>
      <c r="AM1613">
        <f t="shared" si="412"/>
        <v>3.7363479351617888</v>
      </c>
      <c r="AN1613">
        <f t="shared" si="413"/>
        <v>1.7018259717102118E-2</v>
      </c>
      <c r="AO1613">
        <f t="shared" si="414"/>
        <v>105.32600938914501</v>
      </c>
      <c r="AP1613">
        <f t="shared" si="415"/>
        <v>1</v>
      </c>
      <c r="AQ1613">
        <v>5.3168101660345794E-2</v>
      </c>
    </row>
    <row r="1614" spans="1:43" x14ac:dyDescent="0.25">
      <c r="A1614" s="2">
        <v>1613</v>
      </c>
      <c r="B1614" s="2" t="s">
        <v>2874</v>
      </c>
      <c r="C1614" s="2" t="s">
        <v>2875</v>
      </c>
      <c r="D1614" s="5">
        <v>0.56610000000000005</v>
      </c>
      <c r="E1614" s="5">
        <v>-1.2702</v>
      </c>
      <c r="F1614" s="5">
        <v>-1.4914000000000001</v>
      </c>
      <c r="G1614" s="5">
        <v>-1.0233000000000001</v>
      </c>
      <c r="H1614" s="5">
        <v>-0.95599999999999996</v>
      </c>
      <c r="I1614" s="5">
        <v>1.6E-2</v>
      </c>
      <c r="J1614" s="5">
        <v>-0.35610000000000003</v>
      </c>
      <c r="K1614" s="5">
        <v>-0.83409999999999995</v>
      </c>
      <c r="L1614" s="5">
        <v>-2.2360000000000002</v>
      </c>
      <c r="M1614" s="5">
        <v>1.5406</v>
      </c>
      <c r="N1614" s="5">
        <v>0.71050000000000002</v>
      </c>
      <c r="O1614" s="5">
        <v>0.14530000000000001</v>
      </c>
      <c r="P1614" s="5">
        <v>-0.77929999999999999</v>
      </c>
      <c r="Q1614" s="5">
        <v>2.1520999999999999</v>
      </c>
      <c r="R1614" s="5">
        <v>0.91400000000000003</v>
      </c>
      <c r="S1614" s="5">
        <v>1.8503000000000001</v>
      </c>
      <c r="T1614" s="5">
        <v>1.4307000000000001</v>
      </c>
      <c r="U1614" s="5">
        <v>0.20499999999999999</v>
      </c>
      <c r="V1614" s="5">
        <v>1.5306</v>
      </c>
      <c r="W1614" s="5">
        <v>1.0708</v>
      </c>
      <c r="X1614" s="5">
        <v>0.51129999999999998</v>
      </c>
      <c r="Y1614" s="5">
        <v>0.69579999999999997</v>
      </c>
      <c r="Z1614" s="5">
        <v>-0.4718</v>
      </c>
      <c r="AA1614">
        <f t="shared" si="400"/>
        <v>-0.80469999999999997</v>
      </c>
      <c r="AB1614">
        <f t="shared" si="401"/>
        <v>-0.87324000000000002</v>
      </c>
      <c r="AC1614">
        <f t="shared" si="402"/>
        <v>0.40427500000000005</v>
      </c>
      <c r="AD1614">
        <f t="shared" si="403"/>
        <v>1.3104200000000001</v>
      </c>
      <c r="AE1614">
        <f t="shared" si="404"/>
        <v>0.66733999999999993</v>
      </c>
      <c r="AF1614">
        <f t="shared" si="405"/>
        <v>30.885368870000004</v>
      </c>
      <c r="AG1614">
        <f t="shared" si="406"/>
        <v>2.6151257399999999</v>
      </c>
      <c r="AH1614">
        <f t="shared" si="407"/>
        <v>2.9236775320000015</v>
      </c>
      <c r="AI1614">
        <f t="shared" si="408"/>
        <v>2.8529260874999993</v>
      </c>
      <c r="AJ1614">
        <f t="shared" si="409"/>
        <v>2.3934651079999991</v>
      </c>
      <c r="AK1614">
        <f t="shared" si="410"/>
        <v>2.2307961920000006</v>
      </c>
      <c r="AL1614">
        <f t="shared" si="411"/>
        <v>13.015990659500002</v>
      </c>
      <c r="AM1614">
        <f t="shared" si="412"/>
        <v>4.942363838502569</v>
      </c>
      <c r="AN1614">
        <f t="shared" si="413"/>
        <v>5.0651120395650102E-3</v>
      </c>
      <c r="AO1614">
        <f t="shared" si="414"/>
        <v>31.34797841286785</v>
      </c>
      <c r="AP1614">
        <f t="shared" si="415"/>
        <v>1</v>
      </c>
      <c r="AQ1614">
        <v>2.1619295457150241E-2</v>
      </c>
    </row>
    <row r="1615" spans="1:43" x14ac:dyDescent="0.25">
      <c r="A1615" s="2">
        <v>1614</v>
      </c>
      <c r="B1615" s="2" t="s">
        <v>2876</v>
      </c>
      <c r="C1615" s="2" t="s">
        <v>2877</v>
      </c>
      <c r="D1615" s="5">
        <v>2.4388999999999998</v>
      </c>
      <c r="E1615" s="5">
        <v>0.496</v>
      </c>
      <c r="F1615" s="5">
        <v>2.3561999999999999</v>
      </c>
      <c r="G1615" s="5">
        <v>2.0415000000000001</v>
      </c>
      <c r="H1615" s="5">
        <v>0.30049999999999999</v>
      </c>
      <c r="I1615" s="5">
        <v>-0.60019999999999996</v>
      </c>
      <c r="J1615" s="5">
        <v>0.59540000000000004</v>
      </c>
      <c r="K1615" s="5">
        <v>2.5354999999999999</v>
      </c>
      <c r="L1615" s="5">
        <v>1.3632</v>
      </c>
      <c r="M1615" s="5">
        <v>1.0624</v>
      </c>
      <c r="N1615" s="5">
        <v>0.26840000000000003</v>
      </c>
      <c r="O1615" s="5">
        <v>3.7100000000000001E-2</v>
      </c>
      <c r="P1615" s="5">
        <v>2.0623</v>
      </c>
      <c r="Q1615" s="5">
        <v>-1.5016</v>
      </c>
      <c r="R1615" s="5">
        <v>0.50949999999999995</v>
      </c>
      <c r="S1615" s="5">
        <v>-0.64249999999999996</v>
      </c>
      <c r="T1615" s="5">
        <v>-0.73160000000000003</v>
      </c>
      <c r="U1615" s="5">
        <v>0.69730000000000003</v>
      </c>
      <c r="V1615" s="5">
        <v>-1.276</v>
      </c>
      <c r="W1615" s="5">
        <v>1.0306</v>
      </c>
      <c r="X1615" s="5">
        <v>9.4200000000000006E-2</v>
      </c>
      <c r="Y1615" s="5">
        <v>0.75939999999999996</v>
      </c>
      <c r="Z1615" s="5">
        <v>-0.1115</v>
      </c>
      <c r="AA1615">
        <f t="shared" si="400"/>
        <v>1.8331500000000001</v>
      </c>
      <c r="AB1615">
        <f t="shared" si="401"/>
        <v>0.83887999999999996</v>
      </c>
      <c r="AC1615">
        <f t="shared" si="402"/>
        <v>0.85755000000000003</v>
      </c>
      <c r="AD1615">
        <f t="shared" si="403"/>
        <v>-0.33378000000000002</v>
      </c>
      <c r="AE1615">
        <f t="shared" si="404"/>
        <v>9.933999999999997E-2</v>
      </c>
      <c r="AF1615">
        <f t="shared" si="405"/>
        <v>37.69792738000001</v>
      </c>
      <c r="AG1615">
        <f t="shared" si="406"/>
        <v>2.4718942099999985</v>
      </c>
      <c r="AH1615">
        <f t="shared" si="407"/>
        <v>5.5735176679999991</v>
      </c>
      <c r="AI1615">
        <f t="shared" si="408"/>
        <v>2.5136220099999997</v>
      </c>
      <c r="AJ1615">
        <f t="shared" si="409"/>
        <v>3.391619468</v>
      </c>
      <c r="AK1615">
        <f t="shared" si="410"/>
        <v>3.2389644319999999</v>
      </c>
      <c r="AL1615">
        <f t="shared" si="411"/>
        <v>17.189617788</v>
      </c>
      <c r="AM1615">
        <f t="shared" si="412"/>
        <v>4.295029444036877</v>
      </c>
      <c r="AN1615">
        <f t="shared" si="413"/>
        <v>9.5345930823515657E-3</v>
      </c>
      <c r="AO1615">
        <f t="shared" si="414"/>
        <v>59.009596586673837</v>
      </c>
      <c r="AP1615">
        <f t="shared" si="415"/>
        <v>1</v>
      </c>
      <c r="AQ1615">
        <v>3.4630044945231128E-2</v>
      </c>
    </row>
    <row r="1616" spans="1:43" x14ac:dyDescent="0.25">
      <c r="A1616" s="2">
        <v>1615</v>
      </c>
      <c r="B1616" s="2" t="s">
        <v>2878</v>
      </c>
      <c r="C1616" s="2" t="s">
        <v>2879</v>
      </c>
      <c r="D1616" s="5">
        <v>0.91459999999999997</v>
      </c>
      <c r="E1616" s="5">
        <v>-1.0185</v>
      </c>
      <c r="F1616" s="5">
        <v>0.56610000000000005</v>
      </c>
      <c r="G1616" s="5">
        <v>-0.59370000000000001</v>
      </c>
      <c r="H1616" s="5">
        <v>0.48409999999999997</v>
      </c>
      <c r="I1616" s="5">
        <v>0.28639999999999999</v>
      </c>
      <c r="J1616" s="5">
        <v>-0.69299999999999995</v>
      </c>
      <c r="K1616" s="5">
        <v>-1.2297</v>
      </c>
      <c r="L1616" s="5">
        <v>-1.6718</v>
      </c>
      <c r="M1616" s="5">
        <v>-0.94079999999999997</v>
      </c>
      <c r="N1616" s="5">
        <v>-1.0399</v>
      </c>
      <c r="O1616" s="5">
        <v>-0.77800000000000002</v>
      </c>
      <c r="P1616" s="5">
        <v>-0.88549999999999995</v>
      </c>
      <c r="Q1616" s="5">
        <v>-0.20580000000000001</v>
      </c>
      <c r="R1616" s="5"/>
      <c r="S1616" s="5">
        <v>2.9445999999999999</v>
      </c>
      <c r="T1616" s="5">
        <v>2.0183</v>
      </c>
      <c r="U1616" s="5">
        <v>0.89980000000000004</v>
      </c>
      <c r="V1616" s="5">
        <v>1.2497</v>
      </c>
      <c r="W1616" s="5">
        <v>2.1781000000000001</v>
      </c>
      <c r="X1616" s="5">
        <v>0.1113</v>
      </c>
      <c r="Y1616" s="5">
        <v>0.58220000000000005</v>
      </c>
      <c r="Z1616" s="5">
        <v>-0.73329999999999995</v>
      </c>
      <c r="AA1616">
        <f t="shared" si="400"/>
        <v>-3.2874999999999988E-2</v>
      </c>
      <c r="AB1616">
        <f t="shared" si="401"/>
        <v>-0.56479999999999997</v>
      </c>
      <c r="AC1616">
        <f t="shared" si="402"/>
        <v>-0.91105000000000003</v>
      </c>
      <c r="AD1616">
        <f t="shared" si="403"/>
        <v>1.4142249999999998</v>
      </c>
      <c r="AE1616">
        <f t="shared" si="404"/>
        <v>0.6776000000000002</v>
      </c>
      <c r="AF1616">
        <f t="shared" si="405"/>
        <v>31.797520160000005</v>
      </c>
      <c r="AG1616">
        <f t="shared" si="406"/>
        <v>2.5424612474999999</v>
      </c>
      <c r="AH1616">
        <f t="shared" si="407"/>
        <v>3.5087089000000002</v>
      </c>
      <c r="AI1616">
        <f t="shared" si="408"/>
        <v>3.5842489999999838E-2</v>
      </c>
      <c r="AJ1616">
        <f t="shared" si="409"/>
        <v>3.5960359768749992</v>
      </c>
      <c r="AK1616">
        <f t="shared" si="410"/>
        <v>4.8992343199999979</v>
      </c>
      <c r="AL1616">
        <f t="shared" si="411"/>
        <v>14.582282934374998</v>
      </c>
      <c r="AM1616">
        <f t="shared" si="412"/>
        <v>4.2500103921420926</v>
      </c>
      <c r="AN1616">
        <f t="shared" si="413"/>
        <v>9.978462065402342E-3</v>
      </c>
      <c r="AO1616">
        <f t="shared" si="414"/>
        <v>61.756701722775091</v>
      </c>
      <c r="AP1616">
        <f t="shared" si="415"/>
        <v>1</v>
      </c>
      <c r="AQ1616">
        <v>3.5759526185741221E-2</v>
      </c>
    </row>
    <row r="1617" spans="1:43" x14ac:dyDescent="0.25">
      <c r="A1617" s="2">
        <v>1616</v>
      </c>
      <c r="B1617" s="2" t="s">
        <v>2880</v>
      </c>
      <c r="C1617" s="2" t="s">
        <v>2881</v>
      </c>
      <c r="D1617" s="5">
        <v>-0.71120000000000005</v>
      </c>
      <c r="E1617" s="5">
        <v>-0.29380000000000001</v>
      </c>
      <c r="F1617" s="5">
        <v>0.71550000000000002</v>
      </c>
      <c r="G1617" s="5">
        <v>-0.2437</v>
      </c>
      <c r="H1617" s="5">
        <v>-2.1040999999999999</v>
      </c>
      <c r="I1617" s="5">
        <v>-1.1389</v>
      </c>
      <c r="J1617" s="5">
        <v>-0.19869999999999999</v>
      </c>
      <c r="K1617" s="5">
        <v>-0.15759999999999999</v>
      </c>
      <c r="L1617" s="5">
        <v>-5.3699999999999998E-2</v>
      </c>
      <c r="M1617" s="5">
        <v>-0.23330000000000001</v>
      </c>
      <c r="N1617" s="5">
        <v>-0.51170000000000004</v>
      </c>
      <c r="O1617" s="5">
        <v>5.91E-2</v>
      </c>
      <c r="P1617" s="5">
        <v>0.36680000000000001</v>
      </c>
      <c r="Q1617" s="5">
        <v>-4.7600000000000003E-2</v>
      </c>
      <c r="R1617" s="5">
        <v>-3.0232999999999999</v>
      </c>
      <c r="S1617" s="5">
        <v>0.48020000000000002</v>
      </c>
      <c r="T1617" s="5">
        <v>1.2916000000000001</v>
      </c>
      <c r="U1617" s="5">
        <v>9.69E-2</v>
      </c>
      <c r="V1617" s="5">
        <v>-0.16070000000000001</v>
      </c>
      <c r="W1617" s="5">
        <v>-0.99639999999999995</v>
      </c>
      <c r="X1617" s="5">
        <v>-1.3531</v>
      </c>
      <c r="Y1617" s="5">
        <v>0.35659999999999997</v>
      </c>
      <c r="Z1617" s="5">
        <v>-1.151</v>
      </c>
      <c r="AA1617">
        <f t="shared" si="400"/>
        <v>-0.13330000000000003</v>
      </c>
      <c r="AB1617">
        <f t="shared" si="401"/>
        <v>-0.73060000000000003</v>
      </c>
      <c r="AC1617">
        <f t="shared" si="402"/>
        <v>-7.9775000000000013E-2</v>
      </c>
      <c r="AD1617">
        <f t="shared" si="403"/>
        <v>-0.24043999999999999</v>
      </c>
      <c r="AE1617">
        <f t="shared" si="404"/>
        <v>-0.66092000000000017</v>
      </c>
      <c r="AF1617">
        <f t="shared" si="405"/>
        <v>22.761590290000001</v>
      </c>
      <c r="AG1617">
        <f t="shared" si="406"/>
        <v>1.0923782599999998</v>
      </c>
      <c r="AH1617">
        <f t="shared" si="407"/>
        <v>3.1226513599999981</v>
      </c>
      <c r="AI1617">
        <f t="shared" si="408"/>
        <v>0.42884462750000008</v>
      </c>
      <c r="AJ1617">
        <f t="shared" si="409"/>
        <v>10.761763891999998</v>
      </c>
      <c r="AK1617">
        <f t="shared" si="410"/>
        <v>2.1174053879999994</v>
      </c>
      <c r="AL1617">
        <f t="shared" si="411"/>
        <v>17.523043527499993</v>
      </c>
      <c r="AM1617">
        <f t="shared" si="412"/>
        <v>1.0762267590903256</v>
      </c>
      <c r="AN1617">
        <f t="shared" si="413"/>
        <v>0.40618525781808462</v>
      </c>
      <c r="AO1617">
        <f t="shared" si="414"/>
        <v>2513.8805606361257</v>
      </c>
      <c r="AP1617">
        <f t="shared" si="415"/>
        <v>1</v>
      </c>
      <c r="AQ1617">
        <v>0.53922791948436843</v>
      </c>
    </row>
    <row r="1618" spans="1:43" x14ac:dyDescent="0.25">
      <c r="A1618" s="2">
        <v>1617</v>
      </c>
      <c r="B1618" s="2" t="s">
        <v>2882</v>
      </c>
      <c r="C1618" s="2" t="s">
        <v>2883</v>
      </c>
      <c r="D1618" s="5">
        <v>5.0700000000000002E-2</v>
      </c>
      <c r="E1618" s="5">
        <v>0.82969999999999999</v>
      </c>
      <c r="F1618" s="5">
        <v>-1.1681999999999999</v>
      </c>
      <c r="G1618" s="5">
        <v>-0.89349999999999996</v>
      </c>
      <c r="H1618" s="5">
        <v>0.70130000000000003</v>
      </c>
      <c r="I1618" s="5">
        <v>1.0538000000000001</v>
      </c>
      <c r="J1618" s="5">
        <v>1.0035000000000001</v>
      </c>
      <c r="K1618" s="5">
        <v>-0.35699999999999998</v>
      </c>
      <c r="L1618" s="5">
        <v>-1.2178</v>
      </c>
      <c r="M1618" s="5">
        <v>1.5831999999999999</v>
      </c>
      <c r="N1618" s="5">
        <v>1.5682</v>
      </c>
      <c r="O1618" s="5">
        <v>0.78190000000000004</v>
      </c>
      <c r="P1618" s="5">
        <v>0.16039999999999999</v>
      </c>
      <c r="Q1618" s="5">
        <v>0.5524</v>
      </c>
      <c r="R1618" s="5">
        <v>-0.63670000000000004</v>
      </c>
      <c r="S1618" s="5">
        <v>0.76670000000000005</v>
      </c>
      <c r="T1618" s="5">
        <v>9.2999999999999999E-2</v>
      </c>
      <c r="U1618" s="5">
        <v>3.9E-2</v>
      </c>
      <c r="V1618" s="5">
        <v>0.71740000000000004</v>
      </c>
      <c r="W1618" s="5">
        <v>5.4699999999999999E-2</v>
      </c>
      <c r="X1618" s="5">
        <v>-2.0520999999999998</v>
      </c>
      <c r="Y1618" s="5">
        <v>8.43E-2</v>
      </c>
      <c r="Z1618" s="5">
        <v>-0.14829999999999999</v>
      </c>
      <c r="AA1618">
        <f t="shared" si="400"/>
        <v>-0.29532499999999995</v>
      </c>
      <c r="AB1618">
        <f t="shared" si="401"/>
        <v>0.23676000000000003</v>
      </c>
      <c r="AC1618">
        <f t="shared" si="402"/>
        <v>1.023425</v>
      </c>
      <c r="AD1618">
        <f t="shared" si="403"/>
        <v>0.16288</v>
      </c>
      <c r="AE1618">
        <f t="shared" si="404"/>
        <v>-0.26879999999999998</v>
      </c>
      <c r="AF1618">
        <f t="shared" si="405"/>
        <v>18.743089720000004</v>
      </c>
      <c r="AG1618">
        <f t="shared" si="406"/>
        <v>2.5051386474999999</v>
      </c>
      <c r="AH1618">
        <f t="shared" si="407"/>
        <v>3.9395377319999998</v>
      </c>
      <c r="AI1618">
        <f t="shared" si="408"/>
        <v>1.413274327499999</v>
      </c>
      <c r="AJ1618">
        <f t="shared" si="409"/>
        <v>1.1758820680000002</v>
      </c>
      <c r="AK1618">
        <f t="shared" si="410"/>
        <v>4.3966014399999995</v>
      </c>
      <c r="AL1618">
        <f t="shared" si="411"/>
        <v>13.430434214999998</v>
      </c>
      <c r="AM1618">
        <f t="shared" si="412"/>
        <v>1.4240462751859004</v>
      </c>
      <c r="AN1618">
        <f t="shared" si="413"/>
        <v>0.26308459322963385</v>
      </c>
      <c r="AO1618">
        <f t="shared" si="414"/>
        <v>1628.2305474982038</v>
      </c>
      <c r="AP1618">
        <f t="shared" si="415"/>
        <v>1</v>
      </c>
      <c r="AQ1618">
        <v>0.39510568975933119</v>
      </c>
    </row>
    <row r="1619" spans="1:43" x14ac:dyDescent="0.25">
      <c r="A1619" s="2">
        <v>1618</v>
      </c>
      <c r="B1619" s="2" t="s">
        <v>2884</v>
      </c>
      <c r="C1619" s="2" t="s">
        <v>2885</v>
      </c>
      <c r="D1619" s="5">
        <v>1.2461</v>
      </c>
      <c r="E1619" s="5">
        <v>1.2974000000000001</v>
      </c>
      <c r="F1619" s="5">
        <v>2.3454000000000002</v>
      </c>
      <c r="G1619" s="5">
        <v>0.58130000000000004</v>
      </c>
      <c r="H1619" s="5">
        <v>2.2151999999999998</v>
      </c>
      <c r="I1619" s="5">
        <v>0.58279999999999998</v>
      </c>
      <c r="J1619" s="5">
        <v>1.5166999999999999</v>
      </c>
      <c r="K1619" s="5">
        <v>2.2208000000000001</v>
      </c>
      <c r="L1619" s="5">
        <v>0.82420000000000004</v>
      </c>
      <c r="M1619" s="5">
        <v>2.4828999999999999</v>
      </c>
      <c r="N1619" s="5">
        <v>2.1065999999999998</v>
      </c>
      <c r="O1619" s="5">
        <v>2.1234000000000002</v>
      </c>
      <c r="P1619" s="5">
        <v>1.5406</v>
      </c>
      <c r="Q1619" s="5">
        <v>-2.1722999999999999</v>
      </c>
      <c r="R1619" s="5">
        <v>-0.79369999999999996</v>
      </c>
      <c r="S1619" s="5">
        <v>-3.3214999999999999</v>
      </c>
      <c r="T1619" s="5">
        <v>-0.68300000000000005</v>
      </c>
      <c r="U1619" s="5">
        <v>-0.8962</v>
      </c>
      <c r="V1619" s="5">
        <v>-1.4736</v>
      </c>
      <c r="W1619" s="5">
        <v>1.6442000000000001</v>
      </c>
      <c r="X1619" s="5">
        <v>-0.50270000000000004</v>
      </c>
      <c r="Y1619" s="5">
        <v>-0.1661</v>
      </c>
      <c r="Z1619" s="5">
        <v>-2.0074999999999998</v>
      </c>
      <c r="AA1619">
        <f t="shared" si="400"/>
        <v>1.3675499999999998</v>
      </c>
      <c r="AB1619">
        <f t="shared" si="401"/>
        <v>1.4719400000000002</v>
      </c>
      <c r="AC1619">
        <f t="shared" si="402"/>
        <v>2.0633749999999997</v>
      </c>
      <c r="AD1619">
        <f t="shared" si="403"/>
        <v>-1.57334</v>
      </c>
      <c r="AE1619">
        <f t="shared" si="404"/>
        <v>-0.50114000000000003</v>
      </c>
      <c r="AF1619">
        <f t="shared" si="405"/>
        <v>66.554174779999997</v>
      </c>
      <c r="AG1619">
        <f t="shared" si="406"/>
        <v>1.5940508100000033</v>
      </c>
      <c r="AH1619">
        <f t="shared" si="407"/>
        <v>2.3253672319999961</v>
      </c>
      <c r="AI1619">
        <f t="shared" si="408"/>
        <v>0.45476632750000689</v>
      </c>
      <c r="AJ1619">
        <f t="shared" si="409"/>
        <v>5.2738788919999955</v>
      </c>
      <c r="AK1619">
        <f t="shared" si="410"/>
        <v>7.929536852</v>
      </c>
      <c r="AL1619">
        <f t="shared" si="411"/>
        <v>17.577600113500004</v>
      </c>
      <c r="AM1619">
        <f t="shared" si="412"/>
        <v>10.030702010565451</v>
      </c>
      <c r="AN1619">
        <f t="shared" si="413"/>
        <v>1.0269136074361473E-4</v>
      </c>
      <c r="AO1619">
        <f t="shared" si="414"/>
        <v>0.63555683164223153</v>
      </c>
      <c r="AP1619">
        <f t="shared" si="415"/>
        <v>0.63555683164223153</v>
      </c>
      <c r="AQ1619">
        <v>1.0976801928190528E-3</v>
      </c>
    </row>
    <row r="1620" spans="1:43" x14ac:dyDescent="0.25">
      <c r="A1620" s="2">
        <v>1619</v>
      </c>
      <c r="B1620" s="2" t="s">
        <v>2886</v>
      </c>
      <c r="C1620" s="2" t="s">
        <v>2887</v>
      </c>
      <c r="D1620" s="5">
        <v>8.72E-2</v>
      </c>
      <c r="E1620" s="5">
        <v>0.17860000000000001</v>
      </c>
      <c r="F1620" s="5">
        <v>-1.095</v>
      </c>
      <c r="G1620" s="5">
        <v>0.22140000000000001</v>
      </c>
      <c r="H1620" s="5">
        <v>-0.21299999999999999</v>
      </c>
      <c r="I1620" s="5">
        <v>-0.8891</v>
      </c>
      <c r="J1620" s="5">
        <v>-0.40670000000000001</v>
      </c>
      <c r="K1620" s="5">
        <v>-0.79459999999999997</v>
      </c>
      <c r="L1620" s="5">
        <v>-0.53129999999999999</v>
      </c>
      <c r="M1620" s="5">
        <v>9.3799999999999994E-2</v>
      </c>
      <c r="N1620" s="5">
        <v>-0.66469999999999996</v>
      </c>
      <c r="O1620" s="5">
        <v>-0.2455</v>
      </c>
      <c r="P1620" s="5">
        <v>7.2800000000000004E-2</v>
      </c>
      <c r="Q1620" s="5">
        <v>-0.48049999999999998</v>
      </c>
      <c r="R1620" s="5">
        <v>0.86629999999999996</v>
      </c>
      <c r="S1620" s="5">
        <v>1.5742</v>
      </c>
      <c r="T1620" s="5">
        <v>-1.6075999999999999</v>
      </c>
      <c r="U1620" s="5">
        <v>-8.5000000000000006E-2</v>
      </c>
      <c r="V1620" s="5">
        <v>-0.66249999999999998</v>
      </c>
      <c r="W1620" s="5">
        <v>-1.3494999999999999</v>
      </c>
      <c r="X1620" s="5">
        <v>-0.1174</v>
      </c>
      <c r="Y1620" s="5">
        <v>-2.1105</v>
      </c>
      <c r="Z1620" s="5">
        <v>-0.79369999999999996</v>
      </c>
      <c r="AA1620">
        <f t="shared" si="400"/>
        <v>-0.15194999999999997</v>
      </c>
      <c r="AB1620">
        <f t="shared" si="401"/>
        <v>-0.56694</v>
      </c>
      <c r="AC1620">
        <f t="shared" si="402"/>
        <v>-0.18590000000000001</v>
      </c>
      <c r="AD1620">
        <f t="shared" si="403"/>
        <v>5.3480000000000007E-2</v>
      </c>
      <c r="AE1620">
        <f t="shared" si="404"/>
        <v>-1.0067200000000001</v>
      </c>
      <c r="AF1620">
        <f t="shared" si="405"/>
        <v>17.127754469999999</v>
      </c>
      <c r="AG1620">
        <f t="shared" si="406"/>
        <v>1.19518955</v>
      </c>
      <c r="AH1620">
        <f t="shared" si="407"/>
        <v>0.30783673199999972</v>
      </c>
      <c r="AI1620">
        <f t="shared" si="408"/>
        <v>0.37795938000000007</v>
      </c>
      <c r="AJ1620">
        <f t="shared" si="409"/>
        <v>6.036763788</v>
      </c>
      <c r="AK1620">
        <f t="shared" si="410"/>
        <v>2.2905834079999989</v>
      </c>
      <c r="AL1620">
        <f t="shared" si="411"/>
        <v>10.208332857999999</v>
      </c>
      <c r="AM1620">
        <f t="shared" si="412"/>
        <v>2.4401553269962943</v>
      </c>
      <c r="AN1620">
        <f t="shared" si="413"/>
        <v>7.4260898802956443E-2</v>
      </c>
      <c r="AO1620">
        <f t="shared" si="414"/>
        <v>459.60070269149742</v>
      </c>
      <c r="AP1620">
        <f t="shared" si="415"/>
        <v>1</v>
      </c>
      <c r="AQ1620">
        <v>0.16064337738255766</v>
      </c>
    </row>
    <row r="1621" spans="1:43" x14ac:dyDescent="0.25">
      <c r="A1621" s="2">
        <v>1620</v>
      </c>
      <c r="B1621" s="2" t="s">
        <v>2888</v>
      </c>
      <c r="C1621" s="2" t="s">
        <v>2889</v>
      </c>
      <c r="D1621" s="5">
        <v>-0.13700000000000001</v>
      </c>
      <c r="E1621" s="5">
        <v>9.8100000000000007E-2</v>
      </c>
      <c r="F1621" s="5">
        <v>2.2599999999999999E-2</v>
      </c>
      <c r="G1621" s="5">
        <v>0.47460000000000002</v>
      </c>
      <c r="H1621" s="5">
        <v>-0.38650000000000001</v>
      </c>
      <c r="I1621" s="5">
        <v>-1.5628</v>
      </c>
      <c r="J1621" s="5">
        <v>9.5600000000000004E-2</v>
      </c>
      <c r="K1621" s="5">
        <v>0.68179999999999996</v>
      </c>
      <c r="L1621" s="5">
        <v>0.73260000000000003</v>
      </c>
      <c r="M1621" s="5">
        <v>-0.81589999999999996</v>
      </c>
      <c r="N1621" s="5">
        <v>-0.82889999999999997</v>
      </c>
      <c r="O1621" s="5">
        <v>0.28070000000000001</v>
      </c>
      <c r="P1621" s="5">
        <v>0.82379999999999998</v>
      </c>
      <c r="Q1621" s="5">
        <v>-1.3744000000000001</v>
      </c>
      <c r="R1621" s="5">
        <v>-2.6100000000000002E-2</v>
      </c>
      <c r="S1621" s="5">
        <v>0.24709999999999999</v>
      </c>
      <c r="T1621" s="5">
        <v>-0.84</v>
      </c>
      <c r="U1621" s="5">
        <v>-1.8178000000000001</v>
      </c>
      <c r="V1621" s="5">
        <v>-0.93110000000000004</v>
      </c>
      <c r="W1621" s="5">
        <v>-0.25009999999999999</v>
      </c>
      <c r="X1621" s="5">
        <v>-0.1542</v>
      </c>
      <c r="Y1621" s="5">
        <v>-0.48899999999999999</v>
      </c>
      <c r="Z1621" s="5">
        <v>-0.2515</v>
      </c>
      <c r="AA1621">
        <f t="shared" si="400"/>
        <v>0.11457500000000001</v>
      </c>
      <c r="AB1621">
        <f t="shared" si="401"/>
        <v>-8.7860000000000021E-2</v>
      </c>
      <c r="AC1621">
        <f t="shared" si="402"/>
        <v>-0.13507500000000003</v>
      </c>
      <c r="AD1621">
        <f t="shared" si="403"/>
        <v>-0.76224000000000003</v>
      </c>
      <c r="AE1621">
        <f t="shared" si="404"/>
        <v>-0.41517999999999999</v>
      </c>
      <c r="AF1621">
        <f t="shared" si="405"/>
        <v>13.183134859999999</v>
      </c>
      <c r="AG1621">
        <f t="shared" si="406"/>
        <v>0.20163880750000002</v>
      </c>
      <c r="AH1621">
        <f t="shared" si="407"/>
        <v>3.5638225519999991</v>
      </c>
      <c r="AI1621">
        <f t="shared" si="408"/>
        <v>2.0372259274999998</v>
      </c>
      <c r="AJ1621">
        <f t="shared" si="409"/>
        <v>3.055662732</v>
      </c>
      <c r="AK1621">
        <f t="shared" si="410"/>
        <v>0.39377594799999982</v>
      </c>
      <c r="AL1621">
        <f t="shared" si="411"/>
        <v>9.2521259669999996</v>
      </c>
      <c r="AM1621">
        <f t="shared" si="412"/>
        <v>1.5295546196923067</v>
      </c>
      <c r="AN1621">
        <f t="shared" si="413"/>
        <v>0.23024931084748165</v>
      </c>
      <c r="AO1621">
        <f t="shared" si="414"/>
        <v>1425.0129848350639</v>
      </c>
      <c r="AP1621">
        <f t="shared" si="415"/>
        <v>1</v>
      </c>
      <c r="AQ1621">
        <v>0.3597609151312961</v>
      </c>
    </row>
    <row r="1622" spans="1:43" x14ac:dyDescent="0.25">
      <c r="A1622" s="2">
        <v>1621</v>
      </c>
      <c r="B1622" s="2" t="s">
        <v>2890</v>
      </c>
      <c r="C1622" s="2" t="s">
        <v>2891</v>
      </c>
      <c r="D1622" s="5">
        <v>1.9978</v>
      </c>
      <c r="E1622" s="5">
        <v>8.8099999999999998E-2</v>
      </c>
      <c r="F1622" s="5">
        <v>-1.024</v>
      </c>
      <c r="G1622" s="5">
        <v>-0.80820000000000003</v>
      </c>
      <c r="H1622" s="5">
        <v>1.4189000000000001</v>
      </c>
      <c r="I1622" s="5"/>
      <c r="J1622" s="5">
        <v>-0.1691</v>
      </c>
      <c r="K1622" s="5">
        <v>-0.44280000000000003</v>
      </c>
      <c r="L1622" s="5">
        <v>-1.1268</v>
      </c>
      <c r="M1622" s="5">
        <v>1.7289000000000001</v>
      </c>
      <c r="N1622" s="5">
        <v>1.2621</v>
      </c>
      <c r="O1622" s="5">
        <v>-0.74260000000000004</v>
      </c>
      <c r="P1622" s="5">
        <v>-0.22670000000000001</v>
      </c>
      <c r="Q1622" s="5">
        <v>9.0700000000000003E-2</v>
      </c>
      <c r="R1622" s="5"/>
      <c r="S1622" s="5">
        <v>0.60770000000000002</v>
      </c>
      <c r="T1622" s="5">
        <v>-0.2697</v>
      </c>
      <c r="U1622" s="5">
        <v>0.23419999999999999</v>
      </c>
      <c r="V1622" s="5">
        <v>-1.5439000000000001</v>
      </c>
      <c r="W1622" s="5">
        <v>0.1943</v>
      </c>
      <c r="X1622" s="5">
        <v>-4.0099999999999997E-2</v>
      </c>
      <c r="Y1622" s="5">
        <v>-0.73119999999999996</v>
      </c>
      <c r="Z1622" s="5">
        <v>-0.53759999999999997</v>
      </c>
      <c r="AA1622">
        <f t="shared" si="400"/>
        <v>6.3425000000000009E-2</v>
      </c>
      <c r="AB1622">
        <f t="shared" si="401"/>
        <v>-7.9950000000000021E-2</v>
      </c>
      <c r="AC1622">
        <f t="shared" si="402"/>
        <v>0.50542500000000001</v>
      </c>
      <c r="AD1622">
        <f t="shared" si="403"/>
        <v>0.16572500000000001</v>
      </c>
      <c r="AE1622">
        <f t="shared" si="404"/>
        <v>-0.53170000000000006</v>
      </c>
      <c r="AF1622">
        <f t="shared" si="405"/>
        <v>18.144959480000001</v>
      </c>
      <c r="AG1622">
        <f t="shared" si="406"/>
        <v>5.6846387675000001</v>
      </c>
      <c r="AH1622">
        <f t="shared" si="407"/>
        <v>3.4756620874999999</v>
      </c>
      <c r="AI1622">
        <f t="shared" si="408"/>
        <v>4.1630215475000005</v>
      </c>
      <c r="AJ1622">
        <f t="shared" si="409"/>
        <v>0.36778963187499991</v>
      </c>
      <c r="AK1622">
        <f t="shared" si="410"/>
        <v>1.83313046</v>
      </c>
      <c r="AL1622">
        <f t="shared" si="411"/>
        <v>15.524242494375001</v>
      </c>
      <c r="AM1622">
        <f t="shared" si="412"/>
        <v>0.60773214227157901</v>
      </c>
      <c r="AN1622">
        <f t="shared" si="413"/>
        <v>0.69509018084059004</v>
      </c>
      <c r="AO1622">
        <f t="shared" si="414"/>
        <v>4301.913129222412</v>
      </c>
      <c r="AP1622">
        <f t="shared" si="415"/>
        <v>1</v>
      </c>
      <c r="AQ1622">
        <v>0.78416207240656433</v>
      </c>
    </row>
    <row r="1623" spans="1:43" x14ac:dyDescent="0.25">
      <c r="A1623" s="2">
        <v>1622</v>
      </c>
      <c r="B1623" s="2" t="s">
        <v>2892</v>
      </c>
      <c r="C1623" s="2" t="s">
        <v>2893</v>
      </c>
      <c r="D1623" s="5">
        <v>1.0731999999999999</v>
      </c>
      <c r="E1623" s="5">
        <v>-0.79179999999999995</v>
      </c>
      <c r="F1623" s="5">
        <v>-1.1444000000000001</v>
      </c>
      <c r="G1623" s="5">
        <v>0.2863</v>
      </c>
      <c r="H1623" s="5">
        <v>-2.0325000000000002</v>
      </c>
      <c r="I1623" s="5">
        <v>0.91849999999999998</v>
      </c>
      <c r="J1623" s="5">
        <v>-1.3649</v>
      </c>
      <c r="K1623" s="5">
        <v>-0.69189999999999996</v>
      </c>
      <c r="L1623" s="5">
        <v>8.9300000000000004E-2</v>
      </c>
      <c r="M1623" s="5">
        <v>-1.0377000000000001</v>
      </c>
      <c r="N1623" s="5">
        <v>0.68720000000000003</v>
      </c>
      <c r="O1623" s="5">
        <v>-1.0353000000000001</v>
      </c>
      <c r="P1623" s="5">
        <v>-0.82879999999999998</v>
      </c>
      <c r="Q1623" s="5">
        <v>0.40100000000000002</v>
      </c>
      <c r="R1623" s="5">
        <v>0.92589999999999995</v>
      </c>
      <c r="S1623" s="5">
        <v>-0.51339999999999997</v>
      </c>
      <c r="T1623" s="5">
        <v>-1.2576000000000001</v>
      </c>
      <c r="U1623" s="5">
        <v>-1.0133000000000001</v>
      </c>
      <c r="V1623" s="5">
        <v>0.18690000000000001</v>
      </c>
      <c r="W1623" s="5">
        <v>1.7283999999999999</v>
      </c>
      <c r="X1623" s="5">
        <v>6.3E-2</v>
      </c>
      <c r="Y1623" s="5">
        <v>-1.4790000000000001</v>
      </c>
      <c r="Z1623" s="5">
        <v>-0.77690000000000003</v>
      </c>
      <c r="AA1623">
        <f t="shared" si="400"/>
        <v>-0.14417500000000003</v>
      </c>
      <c r="AB1623">
        <f t="shared" si="401"/>
        <v>-0.61630000000000007</v>
      </c>
      <c r="AC1623">
        <f t="shared" si="402"/>
        <v>-0.55364999999999998</v>
      </c>
      <c r="AD1623">
        <f t="shared" si="403"/>
        <v>-0.29148000000000007</v>
      </c>
      <c r="AE1623">
        <f t="shared" si="404"/>
        <v>-5.5520000000000035E-2</v>
      </c>
      <c r="AF1623">
        <f t="shared" si="405"/>
        <v>23.509783600000006</v>
      </c>
      <c r="AG1623">
        <f t="shared" si="406"/>
        <v>3.0871788075</v>
      </c>
      <c r="AH1623">
        <f t="shared" si="407"/>
        <v>5.4252221600000006</v>
      </c>
      <c r="AI1623">
        <f t="shared" si="408"/>
        <v>2.0817073700000002</v>
      </c>
      <c r="AJ1623">
        <f t="shared" si="409"/>
        <v>3.4652030679999997</v>
      </c>
      <c r="AK1623">
        <f t="shared" si="410"/>
        <v>5.8018694279999998</v>
      </c>
      <c r="AL1623">
        <f t="shared" si="411"/>
        <v>19.861180833500001</v>
      </c>
      <c r="AM1623">
        <f t="shared" si="412"/>
        <v>0.6613388231804006</v>
      </c>
      <c r="AN1623">
        <f t="shared" si="413"/>
        <v>0.65728302585858378</v>
      </c>
      <c r="AO1623">
        <f t="shared" si="414"/>
        <v>4067.9246470387752</v>
      </c>
      <c r="AP1623">
        <f t="shared" si="415"/>
        <v>1</v>
      </c>
      <c r="AQ1623">
        <v>0.75304047520155037</v>
      </c>
    </row>
    <row r="1624" spans="1:43" x14ac:dyDescent="0.25">
      <c r="A1624" s="2">
        <v>1623</v>
      </c>
      <c r="B1624" s="2" t="s">
        <v>2894</v>
      </c>
      <c r="C1624" s="2" t="s">
        <v>2894</v>
      </c>
      <c r="D1624" s="5">
        <v>0.32690000000000002</v>
      </c>
      <c r="E1624" s="5">
        <v>-1.7100000000000001E-2</v>
      </c>
      <c r="F1624" s="5">
        <v>-0.62250000000000005</v>
      </c>
      <c r="G1624" s="5">
        <v>-0.26500000000000001</v>
      </c>
      <c r="H1624" s="5">
        <v>-0.4466</v>
      </c>
      <c r="I1624" s="5">
        <v>-0.44180000000000003</v>
      </c>
      <c r="J1624" s="5">
        <v>7.6999999999999999E-2</v>
      </c>
      <c r="K1624" s="5">
        <v>0.62509999999999999</v>
      </c>
      <c r="L1624" s="5">
        <v>0.44869999999999999</v>
      </c>
      <c r="M1624" s="5">
        <v>-0.54210000000000003</v>
      </c>
      <c r="N1624" s="5">
        <v>7.5899999999999995E-2</v>
      </c>
      <c r="O1624" s="5">
        <v>-1.7977000000000001</v>
      </c>
      <c r="P1624" s="5">
        <v>0.66169999999999995</v>
      </c>
      <c r="Q1624" s="5">
        <v>-0.5474</v>
      </c>
      <c r="R1624" s="5">
        <v>0.97430000000000005</v>
      </c>
      <c r="S1624" s="5">
        <v>1.0444</v>
      </c>
      <c r="T1624" s="5">
        <v>-0.1225</v>
      </c>
      <c r="U1624" s="5">
        <v>1.0113000000000001</v>
      </c>
      <c r="V1624" s="5">
        <v>-0.28129999999999999</v>
      </c>
      <c r="W1624" s="5">
        <v>-0.94099999999999995</v>
      </c>
      <c r="X1624" s="5">
        <v>8.6900000000000005E-2</v>
      </c>
      <c r="Y1624" s="5">
        <v>-0.1694</v>
      </c>
      <c r="Z1624" s="5">
        <v>0.1188</v>
      </c>
      <c r="AA1624">
        <f t="shared" si="400"/>
        <v>-0.14442500000000003</v>
      </c>
      <c r="AB1624">
        <f t="shared" si="401"/>
        <v>5.2479999999999971E-2</v>
      </c>
      <c r="AC1624">
        <f t="shared" si="402"/>
        <v>-0.40055000000000002</v>
      </c>
      <c r="AD1624">
        <f t="shared" si="403"/>
        <v>0.47202</v>
      </c>
      <c r="AE1624">
        <f t="shared" si="404"/>
        <v>-0.23719999999999999</v>
      </c>
      <c r="AF1624">
        <f t="shared" si="405"/>
        <v>9.9191268200000007</v>
      </c>
      <c r="AG1624">
        <f t="shared" si="406"/>
        <v>0.48145294750000001</v>
      </c>
      <c r="AH1624">
        <f t="shared" si="407"/>
        <v>0.97887874799999997</v>
      </c>
      <c r="AI1624">
        <f t="shared" si="408"/>
        <v>3.3274441900000005</v>
      </c>
      <c r="AJ1624">
        <f t="shared" si="409"/>
        <v>2.2633981479999998</v>
      </c>
      <c r="AK1624">
        <f t="shared" si="410"/>
        <v>0.73365290000000005</v>
      </c>
      <c r="AL1624">
        <f t="shared" si="411"/>
        <v>7.7848269335000007</v>
      </c>
      <c r="AM1624">
        <f t="shared" si="412"/>
        <v>0.98698142643815523</v>
      </c>
      <c r="AN1624">
        <f t="shared" si="413"/>
        <v>0.45275048821051633</v>
      </c>
      <c r="AO1624">
        <f t="shared" si="414"/>
        <v>2802.0727715348858</v>
      </c>
      <c r="AP1624">
        <f t="shared" si="415"/>
        <v>1</v>
      </c>
      <c r="AQ1624">
        <v>0.58364356832636655</v>
      </c>
    </row>
    <row r="1625" spans="1:43" x14ac:dyDescent="0.25">
      <c r="A1625" s="2">
        <v>1624</v>
      </c>
      <c r="B1625" s="2" t="s">
        <v>2895</v>
      </c>
      <c r="C1625" s="2" t="s">
        <v>2896</v>
      </c>
      <c r="D1625" s="5">
        <v>0.45860000000000001</v>
      </c>
      <c r="E1625" s="5">
        <v>1.3915999999999999</v>
      </c>
      <c r="F1625" s="5">
        <v>-0.2888</v>
      </c>
      <c r="G1625" s="5">
        <v>0.52380000000000004</v>
      </c>
      <c r="H1625" s="5">
        <v>1.0499000000000001</v>
      </c>
      <c r="I1625" s="5">
        <v>2.7187000000000001</v>
      </c>
      <c r="J1625" s="5">
        <v>2.5047999999999999</v>
      </c>
      <c r="K1625" s="5">
        <v>0.61</v>
      </c>
      <c r="L1625" s="5">
        <v>0.73829999999999996</v>
      </c>
      <c r="M1625" s="5">
        <v>2.1347999999999998</v>
      </c>
      <c r="N1625" s="5">
        <v>4.5128000000000004</v>
      </c>
      <c r="O1625" s="5">
        <v>3.9922</v>
      </c>
      <c r="P1625" s="5">
        <v>1.1940999999999999</v>
      </c>
      <c r="Q1625" s="5">
        <v>4.54</v>
      </c>
      <c r="R1625" s="5">
        <v>3.3106</v>
      </c>
      <c r="S1625" s="5">
        <v>5.3491999999999997</v>
      </c>
      <c r="T1625" s="5">
        <v>0.70789999999999997</v>
      </c>
      <c r="U1625" s="5">
        <v>1.3328</v>
      </c>
      <c r="V1625" s="5">
        <v>-0.1047</v>
      </c>
      <c r="W1625" s="5">
        <v>-1.7407999999999999</v>
      </c>
      <c r="X1625" s="5">
        <v>-0.78039999999999998</v>
      </c>
      <c r="Y1625" s="5">
        <v>-0.1008</v>
      </c>
      <c r="Z1625" s="5">
        <v>1.2836000000000001</v>
      </c>
      <c r="AA1625">
        <f t="shared" si="400"/>
        <v>0.5213000000000001</v>
      </c>
      <c r="AB1625">
        <f t="shared" si="401"/>
        <v>1.52434</v>
      </c>
      <c r="AC1625">
        <f t="shared" si="402"/>
        <v>2.9584750000000004</v>
      </c>
      <c r="AD1625">
        <f t="shared" si="403"/>
        <v>3.0481000000000003</v>
      </c>
      <c r="AE1625">
        <f t="shared" si="404"/>
        <v>-0.28861999999999993</v>
      </c>
      <c r="AF1625">
        <f t="shared" si="405"/>
        <v>128.24698829999997</v>
      </c>
      <c r="AG1625">
        <f t="shared" si="406"/>
        <v>1.4176216399999995</v>
      </c>
      <c r="AH1625">
        <f t="shared" si="407"/>
        <v>4.0667674519999988</v>
      </c>
      <c r="AI1625">
        <f t="shared" si="408"/>
        <v>7.2759732274999891</v>
      </c>
      <c r="AJ1625">
        <f t="shared" si="409"/>
        <v>16.008523199999985</v>
      </c>
      <c r="AK1625">
        <f t="shared" si="410"/>
        <v>4.8916529679999998</v>
      </c>
      <c r="AL1625">
        <f t="shared" si="411"/>
        <v>33.66053848749997</v>
      </c>
      <c r="AM1625">
        <f t="shared" si="412"/>
        <v>10.116036006121851</v>
      </c>
      <c r="AN1625">
        <f t="shared" si="413"/>
        <v>9.7364436475786596E-5</v>
      </c>
      <c r="AO1625">
        <f t="shared" si="414"/>
        <v>0.60258849734864328</v>
      </c>
      <c r="AP1625">
        <f t="shared" si="415"/>
        <v>0.60258849734864328</v>
      </c>
      <c r="AQ1625">
        <v>1.0608952418109917E-3</v>
      </c>
    </row>
    <row r="1626" spans="1:43" x14ac:dyDescent="0.25">
      <c r="A1626" s="2">
        <v>1625</v>
      </c>
      <c r="B1626" s="2" t="s">
        <v>2897</v>
      </c>
      <c r="C1626" s="2" t="s">
        <v>2898</v>
      </c>
      <c r="D1626" s="5">
        <v>1.1472</v>
      </c>
      <c r="E1626" s="5">
        <v>-5.9700000000000003E-2</v>
      </c>
      <c r="F1626" s="5">
        <v>-0.6946</v>
      </c>
      <c r="G1626" s="5">
        <v>0.27850000000000003</v>
      </c>
      <c r="H1626" s="5">
        <v>-1.2569999999999999</v>
      </c>
      <c r="I1626" s="5">
        <v>-0.91220000000000001</v>
      </c>
      <c r="J1626" s="5">
        <v>-3.8E-3</v>
      </c>
      <c r="K1626" s="5">
        <v>1.0572999999999999</v>
      </c>
      <c r="L1626" s="5">
        <v>1.9060999999999999</v>
      </c>
      <c r="M1626" s="5">
        <v>0.55430000000000001</v>
      </c>
      <c r="N1626" s="5">
        <v>1.1325000000000001</v>
      </c>
      <c r="O1626" s="5">
        <v>-0.28039999999999998</v>
      </c>
      <c r="P1626" s="5">
        <v>1.3666</v>
      </c>
      <c r="Q1626" s="5">
        <v>0.6583</v>
      </c>
      <c r="R1626" s="5">
        <v>0.80430000000000001</v>
      </c>
      <c r="S1626" s="5">
        <v>-0.41760000000000003</v>
      </c>
      <c r="T1626" s="5">
        <v>-1.6000000000000001E-3</v>
      </c>
      <c r="U1626" s="5">
        <v>-0.75260000000000005</v>
      </c>
      <c r="V1626" s="5">
        <v>-0.79420000000000002</v>
      </c>
      <c r="W1626" s="5">
        <v>1.3058000000000001</v>
      </c>
      <c r="X1626" s="5">
        <v>-1.0606</v>
      </c>
      <c r="Y1626" s="5">
        <v>-0.69989999999999997</v>
      </c>
      <c r="Z1626" s="5">
        <v>2.24E-2</v>
      </c>
      <c r="AA1626">
        <f t="shared" si="400"/>
        <v>0.16785</v>
      </c>
      <c r="AB1626">
        <f t="shared" si="401"/>
        <v>0.15807999999999994</v>
      </c>
      <c r="AC1626">
        <f t="shared" si="402"/>
        <v>0.69325000000000003</v>
      </c>
      <c r="AD1626">
        <f t="shared" si="403"/>
        <v>5.816000000000001E-2</v>
      </c>
      <c r="AE1626">
        <f t="shared" si="404"/>
        <v>-0.24529999999999999</v>
      </c>
      <c r="AF1626">
        <f t="shared" si="405"/>
        <v>18.351118450000001</v>
      </c>
      <c r="AG1626">
        <f t="shared" si="406"/>
        <v>1.76696885</v>
      </c>
      <c r="AH1626">
        <f t="shared" si="407"/>
        <v>7.038326348</v>
      </c>
      <c r="AI1626">
        <f t="shared" si="408"/>
        <v>1.6136422099999999</v>
      </c>
      <c r="AJ1626">
        <f t="shared" si="409"/>
        <v>1.8041435319999999</v>
      </c>
      <c r="AK1626">
        <f t="shared" si="410"/>
        <v>3.6502409600000005</v>
      </c>
      <c r="AL1626">
        <f t="shared" si="411"/>
        <v>15.873321900000001</v>
      </c>
      <c r="AM1626">
        <f t="shared" si="412"/>
        <v>0.56195342324658604</v>
      </c>
      <c r="AN1626">
        <f t="shared" si="413"/>
        <v>0.72781397384749913</v>
      </c>
      <c r="AO1626">
        <f t="shared" si="414"/>
        <v>4504.4406841421724</v>
      </c>
      <c r="AP1626">
        <f t="shared" si="415"/>
        <v>1</v>
      </c>
      <c r="AQ1626">
        <v>0.80782652154630064</v>
      </c>
    </row>
    <row r="1627" spans="1:43" x14ac:dyDescent="0.25">
      <c r="A1627" s="2">
        <v>1626</v>
      </c>
      <c r="B1627" s="2" t="s">
        <v>2899</v>
      </c>
      <c r="C1627" s="2" t="s">
        <v>2900</v>
      </c>
      <c r="D1627" s="5">
        <v>-1.3228</v>
      </c>
      <c r="E1627" s="5">
        <v>0.18029999999999999</v>
      </c>
      <c r="F1627" s="5">
        <v>-0.51149999999999995</v>
      </c>
      <c r="G1627" s="5">
        <v>-5.8700000000000002E-2</v>
      </c>
      <c r="H1627" s="5">
        <v>0.23980000000000001</v>
      </c>
      <c r="I1627" s="5"/>
      <c r="J1627" s="5">
        <v>0.19139999999999999</v>
      </c>
      <c r="K1627" s="5">
        <v>0.39019999999999999</v>
      </c>
      <c r="L1627" s="5">
        <v>0.23860000000000001</v>
      </c>
      <c r="M1627" s="5">
        <v>0.15340000000000001</v>
      </c>
      <c r="N1627" s="5">
        <v>0.18</v>
      </c>
      <c r="O1627" s="5">
        <v>0.54930000000000001</v>
      </c>
      <c r="P1627" s="5">
        <v>0.82210000000000005</v>
      </c>
      <c r="Q1627" s="5">
        <v>1.6299999999999999E-2</v>
      </c>
      <c r="R1627" s="5">
        <v>0.55330000000000001</v>
      </c>
      <c r="S1627" s="5">
        <v>0.53659999999999997</v>
      </c>
      <c r="T1627" s="5">
        <v>-2.1000000000000001E-2</v>
      </c>
      <c r="U1627" s="5">
        <v>-0.35709999999999997</v>
      </c>
      <c r="V1627" s="5">
        <v>-0.2049</v>
      </c>
      <c r="W1627" s="5">
        <v>-0.94240000000000002</v>
      </c>
      <c r="X1627" s="5">
        <v>0.39190000000000003</v>
      </c>
      <c r="Y1627" s="5">
        <v>6.54E-2</v>
      </c>
      <c r="Z1627" s="5">
        <v>0.24460000000000001</v>
      </c>
      <c r="AA1627">
        <f t="shared" si="400"/>
        <v>-0.42817499999999997</v>
      </c>
      <c r="AB1627">
        <f t="shared" si="401"/>
        <v>0.26500000000000001</v>
      </c>
      <c r="AC1627">
        <f t="shared" si="402"/>
        <v>0.42620000000000002</v>
      </c>
      <c r="AD1627">
        <f t="shared" si="403"/>
        <v>0.14562</v>
      </c>
      <c r="AE1627">
        <f t="shared" si="404"/>
        <v>-8.9079999999999979E-2</v>
      </c>
      <c r="AF1627">
        <f t="shared" si="405"/>
        <v>5.25432158</v>
      </c>
      <c r="AG1627">
        <f t="shared" si="406"/>
        <v>1.3140505474999999</v>
      </c>
      <c r="AH1627">
        <f t="shared" si="407"/>
        <v>-4.7801000000000038E-2</v>
      </c>
      <c r="AI1627">
        <f t="shared" si="408"/>
        <v>0.30692469999999994</v>
      </c>
      <c r="AJ1627">
        <f t="shared" si="409"/>
        <v>0.61628162800000008</v>
      </c>
      <c r="AK1627">
        <f t="shared" si="410"/>
        <v>1.1081174680000001</v>
      </c>
      <c r="AL1627">
        <f t="shared" si="411"/>
        <v>3.2975733435000003</v>
      </c>
      <c r="AM1627">
        <f t="shared" si="412"/>
        <v>2.1362052993560652</v>
      </c>
      <c r="AN1627">
        <f t="shared" si="413"/>
        <v>0.1076213207879325</v>
      </c>
      <c r="AO1627">
        <f t="shared" si="414"/>
        <v>666.06835435651431</v>
      </c>
      <c r="AP1627">
        <f t="shared" si="415"/>
        <v>1</v>
      </c>
      <c r="AQ1627">
        <v>0.20873342348997628</v>
      </c>
    </row>
    <row r="1628" spans="1:43" x14ac:dyDescent="0.25">
      <c r="A1628" s="2">
        <v>1627</v>
      </c>
      <c r="B1628" s="2" t="s">
        <v>2901</v>
      </c>
      <c r="C1628" s="2" t="s">
        <v>2902</v>
      </c>
      <c r="D1628" s="5">
        <v>0.30919999999999997</v>
      </c>
      <c r="E1628" s="5">
        <v>-8.9899999999999994E-2</v>
      </c>
      <c r="F1628" s="5">
        <v>-0.9768</v>
      </c>
      <c r="G1628" s="5">
        <v>-0.67989999999999995</v>
      </c>
      <c r="H1628" s="5">
        <v>2.8400000000000002E-2</v>
      </c>
      <c r="I1628" s="5"/>
      <c r="J1628" s="5">
        <v>-0.38769999999999999</v>
      </c>
      <c r="K1628" s="5">
        <v>-0.63429999999999997</v>
      </c>
      <c r="L1628" s="5">
        <v>-1.9539</v>
      </c>
      <c r="M1628" s="5">
        <v>-0.3851</v>
      </c>
      <c r="N1628" s="5">
        <v>-0.92330000000000001</v>
      </c>
      <c r="O1628" s="5">
        <v>-0.67100000000000004</v>
      </c>
      <c r="P1628" s="5">
        <v>-1.0405</v>
      </c>
      <c r="Q1628" s="5">
        <v>0.56340000000000001</v>
      </c>
      <c r="R1628" s="5">
        <v>-0.62370000000000003</v>
      </c>
      <c r="S1628" s="5">
        <v>-0.19420000000000001</v>
      </c>
      <c r="T1628" s="5">
        <v>-0.5262</v>
      </c>
      <c r="U1628" s="5">
        <v>8.5800000000000001E-2</v>
      </c>
      <c r="V1628" s="5">
        <v>-2.3E-2</v>
      </c>
      <c r="W1628" s="5">
        <v>6.6400000000000001E-2</v>
      </c>
      <c r="X1628" s="5">
        <v>-5.8799999999999998E-2</v>
      </c>
      <c r="Y1628" s="5">
        <v>-0.75139999999999996</v>
      </c>
      <c r="Z1628" s="5"/>
      <c r="AA1628">
        <f t="shared" si="400"/>
        <v>-0.35935</v>
      </c>
      <c r="AB1628">
        <f t="shared" si="401"/>
        <v>-0.73687499999999995</v>
      </c>
      <c r="AC1628">
        <f t="shared" si="402"/>
        <v>-0.75497499999999995</v>
      </c>
      <c r="AD1628">
        <f t="shared" si="403"/>
        <v>-0.13898000000000002</v>
      </c>
      <c r="AE1628">
        <f t="shared" si="404"/>
        <v>-0.19169999999999998</v>
      </c>
      <c r="AF1628">
        <f t="shared" si="405"/>
        <v>10.026314929999998</v>
      </c>
      <c r="AG1628">
        <f t="shared" si="406"/>
        <v>1.0035592099999999</v>
      </c>
      <c r="AH1628">
        <f t="shared" si="407"/>
        <v>1.656255721875</v>
      </c>
      <c r="AI1628">
        <f t="shared" si="408"/>
        <v>0.25371714750000063</v>
      </c>
      <c r="AJ1628">
        <f t="shared" si="409"/>
        <v>0.93180576800000003</v>
      </c>
      <c r="AK1628">
        <f t="shared" si="410"/>
        <v>0.38925291000000006</v>
      </c>
      <c r="AL1628">
        <f t="shared" si="411"/>
        <v>4.2345907573750008</v>
      </c>
      <c r="AM1628">
        <f t="shared" si="412"/>
        <v>4.9237832452019319</v>
      </c>
      <c r="AN1628">
        <f t="shared" si="413"/>
        <v>5.1550870569547907E-3</v>
      </c>
      <c r="AO1628">
        <f t="shared" si="414"/>
        <v>31.9048337954932</v>
      </c>
      <c r="AP1628">
        <f t="shared" si="415"/>
        <v>1</v>
      </c>
      <c r="AQ1628">
        <v>2.1867603698076218E-2</v>
      </c>
    </row>
    <row r="1629" spans="1:43" x14ac:dyDescent="0.25">
      <c r="A1629" s="2">
        <v>1628</v>
      </c>
      <c r="B1629" s="2" t="s">
        <v>2903</v>
      </c>
      <c r="C1629" s="2" t="s">
        <v>2904</v>
      </c>
      <c r="D1629" s="5">
        <v>-0.20080000000000001</v>
      </c>
      <c r="E1629" s="5">
        <v>0.70930000000000004</v>
      </c>
      <c r="F1629" s="5">
        <v>0.22459999999999999</v>
      </c>
      <c r="G1629" s="5">
        <v>6.1899999999999997E-2</v>
      </c>
      <c r="H1629" s="5">
        <v>1.1754</v>
      </c>
      <c r="I1629" s="5">
        <v>0.77210000000000001</v>
      </c>
      <c r="J1629" s="5">
        <v>0.96950000000000003</v>
      </c>
      <c r="K1629" s="5">
        <v>1.0104</v>
      </c>
      <c r="L1629" s="5">
        <v>-9.64E-2</v>
      </c>
      <c r="M1629" s="5">
        <v>0.87129999999999996</v>
      </c>
      <c r="N1629" s="5">
        <v>0.74880000000000002</v>
      </c>
      <c r="O1629" s="5">
        <v>1.1924999999999999</v>
      </c>
      <c r="P1629" s="5">
        <v>0.87429999999999997</v>
      </c>
      <c r="Q1629" s="5">
        <v>-1.1559999999999999</v>
      </c>
      <c r="R1629" s="5">
        <v>-0.82779999999999998</v>
      </c>
      <c r="S1629" s="5">
        <v>-0.51160000000000005</v>
      </c>
      <c r="T1629" s="5">
        <v>0.4163</v>
      </c>
      <c r="U1629" s="5">
        <v>-0.4541</v>
      </c>
      <c r="V1629" s="5">
        <v>0.97499999999999998</v>
      </c>
      <c r="W1629" s="5">
        <v>-0.13650000000000001</v>
      </c>
      <c r="X1629" s="5">
        <v>-0.50819999999999999</v>
      </c>
      <c r="Y1629" s="5">
        <v>5.8900000000000001E-2</v>
      </c>
      <c r="Z1629" s="5">
        <v>-5.8500000000000003E-2</v>
      </c>
      <c r="AA1629">
        <f t="shared" si="400"/>
        <v>0.19875000000000001</v>
      </c>
      <c r="AB1629">
        <f t="shared" si="401"/>
        <v>0.76619999999999988</v>
      </c>
      <c r="AC1629">
        <f t="shared" si="402"/>
        <v>0.92172499999999991</v>
      </c>
      <c r="AD1629">
        <f t="shared" si="403"/>
        <v>-0.50663999999999998</v>
      </c>
      <c r="AE1629">
        <f t="shared" si="404"/>
        <v>6.6140000000000004E-2</v>
      </c>
      <c r="AF1629">
        <f t="shared" si="405"/>
        <v>11.94911256</v>
      </c>
      <c r="AG1629">
        <f t="shared" si="406"/>
        <v>0.43969765000000005</v>
      </c>
      <c r="AH1629">
        <f t="shared" si="407"/>
        <v>1.0125227400000005</v>
      </c>
      <c r="AI1629">
        <f t="shared" si="408"/>
        <v>0.1080139675000007</v>
      </c>
      <c r="AJ1629">
        <f t="shared" si="409"/>
        <v>1.3794154519999993</v>
      </c>
      <c r="AK1629">
        <f t="shared" si="410"/>
        <v>1.212543452</v>
      </c>
      <c r="AL1629">
        <f t="shared" si="411"/>
        <v>4.1521932615000008</v>
      </c>
      <c r="AM1629">
        <f t="shared" si="412"/>
        <v>6.7600199959045169</v>
      </c>
      <c r="AN1629">
        <f t="shared" si="413"/>
        <v>1.0390146914512541E-3</v>
      </c>
      <c r="AO1629">
        <f t="shared" si="414"/>
        <v>6.4304619253918114</v>
      </c>
      <c r="AP1629">
        <f t="shared" si="415"/>
        <v>1</v>
      </c>
      <c r="AQ1629">
        <v>6.2981997310399716E-3</v>
      </c>
    </row>
    <row r="1630" spans="1:43" x14ac:dyDescent="0.25">
      <c r="A1630" s="2">
        <v>1629</v>
      </c>
      <c r="B1630" s="2" t="s">
        <v>2905</v>
      </c>
      <c r="C1630" s="2" t="s">
        <v>2906</v>
      </c>
      <c r="D1630" s="5">
        <v>-0.83150000000000002</v>
      </c>
      <c r="E1630" s="5">
        <v>-1.2906</v>
      </c>
      <c r="F1630" s="5">
        <v>-0.78110000000000002</v>
      </c>
      <c r="G1630" s="5">
        <v>-0.58809999999999996</v>
      </c>
      <c r="H1630" s="5">
        <v>-1.4007000000000001</v>
      </c>
      <c r="I1630" s="5"/>
      <c r="J1630" s="5">
        <v>-1.1911</v>
      </c>
      <c r="K1630" s="5">
        <v>-0.44650000000000001</v>
      </c>
      <c r="L1630" s="5">
        <v>-0.95789999999999997</v>
      </c>
      <c r="M1630" s="5">
        <v>-0.92169999999999996</v>
      </c>
      <c r="N1630" s="5">
        <v>-0.94079999999999997</v>
      </c>
      <c r="O1630" s="5">
        <v>-2.0594999999999999</v>
      </c>
      <c r="P1630" s="5">
        <v>-0.82550000000000001</v>
      </c>
      <c r="Q1630" s="5">
        <v>-0.43640000000000001</v>
      </c>
      <c r="R1630" s="5">
        <v>0.23080000000000001</v>
      </c>
      <c r="S1630" s="5">
        <v>0.1885</v>
      </c>
      <c r="T1630" s="5">
        <v>0.79110000000000003</v>
      </c>
      <c r="U1630" s="5">
        <v>1.4676</v>
      </c>
      <c r="V1630" s="5">
        <v>-1.5528</v>
      </c>
      <c r="W1630" s="5">
        <v>1.1086</v>
      </c>
      <c r="X1630" s="5">
        <v>-0.54559999999999997</v>
      </c>
      <c r="Y1630" s="5">
        <v>0.50490000000000002</v>
      </c>
      <c r="Z1630" s="5">
        <v>-0.12280000000000001</v>
      </c>
      <c r="AA1630">
        <f t="shared" si="400"/>
        <v>-0.87282499999999996</v>
      </c>
      <c r="AB1630">
        <f t="shared" si="401"/>
        <v>-0.99904999999999999</v>
      </c>
      <c r="AC1630">
        <f t="shared" si="402"/>
        <v>-1.1868749999999999</v>
      </c>
      <c r="AD1630">
        <f t="shared" si="403"/>
        <v>0.44832</v>
      </c>
      <c r="AE1630">
        <f t="shared" si="404"/>
        <v>-0.12153999999999998</v>
      </c>
      <c r="AF1630">
        <f t="shared" si="405"/>
        <v>21.735059649999997</v>
      </c>
      <c r="AG1630">
        <f t="shared" si="406"/>
        <v>0.26572550750000001</v>
      </c>
      <c r="AH1630">
        <f t="shared" si="407"/>
        <v>-0.49289015249999935</v>
      </c>
      <c r="AI1630">
        <f t="shared" si="408"/>
        <v>1.0229369675000015</v>
      </c>
      <c r="AJ1630">
        <f t="shared" si="409"/>
        <v>2.0539807080000001</v>
      </c>
      <c r="AK1630">
        <f t="shared" si="410"/>
        <v>4.1340051520000003</v>
      </c>
      <c r="AL1630">
        <f t="shared" si="411"/>
        <v>6.9837581825000026</v>
      </c>
      <c r="AM1630">
        <f t="shared" si="412"/>
        <v>7.604026928662913</v>
      </c>
      <c r="AN1630">
        <f t="shared" si="413"/>
        <v>5.3999451798356828E-4</v>
      </c>
      <c r="AO1630">
        <f t="shared" si="414"/>
        <v>3.3420260718003041</v>
      </c>
      <c r="AP1630">
        <f t="shared" si="415"/>
        <v>1</v>
      </c>
      <c r="AQ1630">
        <v>3.7891452061227936E-3</v>
      </c>
    </row>
    <row r="1631" spans="1:43" x14ac:dyDescent="0.25">
      <c r="A1631" s="2">
        <v>1630</v>
      </c>
      <c r="B1631" s="2" t="s">
        <v>2907</v>
      </c>
      <c r="C1631" s="2" t="s">
        <v>2908</v>
      </c>
      <c r="D1631" s="5">
        <v>-0.54120000000000001</v>
      </c>
      <c r="E1631" s="5">
        <v>0.70450000000000002</v>
      </c>
      <c r="F1631" s="5">
        <v>-0.49280000000000002</v>
      </c>
      <c r="G1631" s="5">
        <v>-0.18809999999999999</v>
      </c>
      <c r="H1631" s="5">
        <v>2.0141</v>
      </c>
      <c r="I1631" s="5">
        <v>0.997</v>
      </c>
      <c r="J1631" s="5">
        <v>1.2626999999999999</v>
      </c>
      <c r="K1631" s="5">
        <v>-1.2645</v>
      </c>
      <c r="L1631" s="5">
        <v>-0.29720000000000002</v>
      </c>
      <c r="M1631" s="5">
        <v>0.83440000000000003</v>
      </c>
      <c r="N1631" s="5">
        <v>1.1129</v>
      </c>
      <c r="O1631" s="5">
        <v>0.96189999999999998</v>
      </c>
      <c r="P1631" s="5">
        <v>-0.13339999999999999</v>
      </c>
      <c r="Q1631" s="5">
        <v>-1.4578</v>
      </c>
      <c r="R1631" s="5">
        <v>-1.1681999999999999</v>
      </c>
      <c r="S1631" s="5">
        <v>-0.20300000000000001</v>
      </c>
      <c r="T1631" s="5">
        <v>3.0200000000000001E-2</v>
      </c>
      <c r="U1631" s="5">
        <v>0.36249999999999999</v>
      </c>
      <c r="V1631" s="5">
        <v>-0.64980000000000004</v>
      </c>
      <c r="W1631" s="5">
        <v>-0.94610000000000005</v>
      </c>
      <c r="X1631" s="5">
        <v>0.8236</v>
      </c>
      <c r="Y1631" s="5">
        <v>1.0931999999999999</v>
      </c>
      <c r="Z1631" s="5">
        <v>1.1574</v>
      </c>
      <c r="AA1631">
        <f t="shared" si="400"/>
        <v>-0.12940000000000002</v>
      </c>
      <c r="AB1631">
        <f t="shared" si="401"/>
        <v>0.5424199999999999</v>
      </c>
      <c r="AC1631">
        <f t="shared" si="402"/>
        <v>0.69395000000000007</v>
      </c>
      <c r="AD1631">
        <f t="shared" si="403"/>
        <v>-0.48726000000000003</v>
      </c>
      <c r="AE1631">
        <f t="shared" si="404"/>
        <v>0.29565999999999998</v>
      </c>
      <c r="AF1631">
        <f t="shared" si="405"/>
        <v>20.471297849999996</v>
      </c>
      <c r="AG1631">
        <f t="shared" si="406"/>
        <v>1.0004736999999999</v>
      </c>
      <c r="AH1631">
        <f t="shared" si="407"/>
        <v>6.8612099080000002</v>
      </c>
      <c r="AI1631">
        <f t="shared" si="408"/>
        <v>0.95155052999999978</v>
      </c>
      <c r="AJ1631">
        <f t="shared" si="409"/>
        <v>2.4762878319999988</v>
      </c>
      <c r="AK1631">
        <f t="shared" si="410"/>
        <v>4.0932490320000001</v>
      </c>
      <c r="AL1631">
        <f t="shared" si="411"/>
        <v>15.382771001999998</v>
      </c>
      <c r="AM1631">
        <f t="shared" si="412"/>
        <v>1.1908580482943076</v>
      </c>
      <c r="AN1631">
        <f t="shared" si="413"/>
        <v>0.35253841274891451</v>
      </c>
      <c r="AO1631">
        <f t="shared" si="414"/>
        <v>2181.860236503032</v>
      </c>
      <c r="AP1631">
        <f t="shared" si="415"/>
        <v>1</v>
      </c>
      <c r="AQ1631">
        <v>0.48876797412702327</v>
      </c>
    </row>
    <row r="1632" spans="1:43" x14ac:dyDescent="0.25">
      <c r="A1632" s="2">
        <v>1631</v>
      </c>
      <c r="B1632" s="2" t="s">
        <v>2909</v>
      </c>
      <c r="C1632" s="2" t="s">
        <v>2910</v>
      </c>
      <c r="D1632" s="5">
        <v>0.28100000000000003</v>
      </c>
      <c r="E1632" s="5">
        <v>-0.67279999999999995</v>
      </c>
      <c r="F1632" s="5">
        <v>-0.1426</v>
      </c>
      <c r="G1632" s="5">
        <v>-0.11360000000000001</v>
      </c>
      <c r="H1632" s="5">
        <v>-0.40860000000000002</v>
      </c>
      <c r="I1632" s="5">
        <v>-1.2453000000000001</v>
      </c>
      <c r="J1632" s="5">
        <v>-9.8000000000000004E-2</v>
      </c>
      <c r="K1632" s="5">
        <v>1.3819999999999999</v>
      </c>
      <c r="L1632" s="5">
        <v>0.89049999999999996</v>
      </c>
      <c r="M1632" s="5">
        <v>-6.2199999999999998E-2</v>
      </c>
      <c r="N1632" s="5">
        <v>-0.31109999999999999</v>
      </c>
      <c r="O1632" s="5">
        <v>1.6000000000000001E-3</v>
      </c>
      <c r="P1632" s="5">
        <v>1.1701999999999999</v>
      </c>
      <c r="Q1632" s="5">
        <v>-0.68669999999999998</v>
      </c>
      <c r="R1632" s="5">
        <v>-0.72099999999999997</v>
      </c>
      <c r="S1632" s="5">
        <v>0.17749999999999999</v>
      </c>
      <c r="T1632" s="5">
        <v>1.2298</v>
      </c>
      <c r="U1632" s="5">
        <v>-2.1574</v>
      </c>
      <c r="V1632" s="5">
        <v>-0.38009999999999999</v>
      </c>
      <c r="W1632" s="5">
        <v>-1.0517000000000001</v>
      </c>
      <c r="X1632" s="5">
        <v>0.29849999999999999</v>
      </c>
      <c r="Y1632" s="5">
        <v>2.1732</v>
      </c>
      <c r="Z1632" s="5">
        <v>1.2869999999999999</v>
      </c>
      <c r="AA1632">
        <f t="shared" si="400"/>
        <v>-0.16200000000000001</v>
      </c>
      <c r="AB1632">
        <f t="shared" si="401"/>
        <v>0.10411999999999992</v>
      </c>
      <c r="AC1632">
        <f t="shared" si="402"/>
        <v>0.199625</v>
      </c>
      <c r="AD1632">
        <f t="shared" si="403"/>
        <v>-0.43156</v>
      </c>
      <c r="AE1632">
        <f t="shared" si="404"/>
        <v>0.46538000000000002</v>
      </c>
      <c r="AF1632">
        <f t="shared" si="405"/>
        <v>21.373632839999999</v>
      </c>
      <c r="AG1632">
        <f t="shared" si="406"/>
        <v>0.45988455999999994</v>
      </c>
      <c r="AH1632">
        <f t="shared" si="407"/>
        <v>4.3760394280000003</v>
      </c>
      <c r="AI1632">
        <f t="shared" si="408"/>
        <v>1.3106220874999999</v>
      </c>
      <c r="AJ1632">
        <f t="shared" si="409"/>
        <v>6.2584667719999993</v>
      </c>
      <c r="AK1632">
        <f t="shared" si="410"/>
        <v>6.6359256680000005</v>
      </c>
      <c r="AL1632">
        <f t="shared" si="411"/>
        <v>19.040938515500002</v>
      </c>
      <c r="AM1632">
        <f t="shared" si="412"/>
        <v>0.44103391024365535</v>
      </c>
      <c r="AN1632">
        <f t="shared" si="413"/>
        <v>0.81406426550946143</v>
      </c>
      <c r="AO1632">
        <f t="shared" si="414"/>
        <v>5038.2437392380571</v>
      </c>
      <c r="AP1632">
        <f t="shared" si="415"/>
        <v>1</v>
      </c>
      <c r="AQ1632">
        <v>0.87136695593878533</v>
      </c>
    </row>
    <row r="1633" spans="1:43" x14ac:dyDescent="0.25">
      <c r="A1633" s="2">
        <v>1632</v>
      </c>
      <c r="B1633" s="2" t="s">
        <v>2911</v>
      </c>
      <c r="C1633" s="2" t="s">
        <v>2912</v>
      </c>
      <c r="D1633" s="5">
        <v>0.28739999999999999</v>
      </c>
      <c r="E1633" s="5">
        <v>-0.29970000000000002</v>
      </c>
      <c r="F1633" s="5">
        <v>-1.6274</v>
      </c>
      <c r="G1633" s="5">
        <v>3.8699999999999998E-2</v>
      </c>
      <c r="H1633" s="5">
        <v>-1.6196999999999999</v>
      </c>
      <c r="I1633" s="5">
        <v>-0.12529999999999999</v>
      </c>
      <c r="J1633" s="5">
        <v>-0.1094</v>
      </c>
      <c r="K1633" s="5">
        <v>-0.61560000000000004</v>
      </c>
      <c r="L1633" s="5">
        <v>-0.72540000000000004</v>
      </c>
      <c r="M1633" s="5">
        <v>-0.1537</v>
      </c>
      <c r="N1633" s="5">
        <v>0.41649999999999998</v>
      </c>
      <c r="O1633" s="5">
        <v>-0.15190000000000001</v>
      </c>
      <c r="P1633" s="5">
        <v>0.14810000000000001</v>
      </c>
      <c r="Q1633" s="5">
        <v>-0.4718</v>
      </c>
      <c r="R1633" s="5">
        <v>0.84499999999999997</v>
      </c>
      <c r="S1633" s="5">
        <v>1.5684</v>
      </c>
      <c r="T1633" s="5">
        <v>-0.61619999999999997</v>
      </c>
      <c r="U1633" s="5">
        <v>-3.2071999999999998</v>
      </c>
      <c r="V1633" s="5">
        <v>0.73050000000000004</v>
      </c>
      <c r="W1633" s="5">
        <v>-1.3740000000000001</v>
      </c>
      <c r="X1633" s="5">
        <v>1.865</v>
      </c>
      <c r="Y1633" s="5">
        <v>0.24379999999999999</v>
      </c>
      <c r="Z1633" s="5">
        <v>0.17960000000000001</v>
      </c>
      <c r="AA1633">
        <f t="shared" si="400"/>
        <v>-0.40024999999999999</v>
      </c>
      <c r="AB1633">
        <f t="shared" si="401"/>
        <v>-0.63907999999999998</v>
      </c>
      <c r="AC1633">
        <f t="shared" si="402"/>
        <v>6.4750000000000002E-2</v>
      </c>
      <c r="AD1633">
        <f t="shared" si="403"/>
        <v>-0.37635999999999992</v>
      </c>
      <c r="AE1633">
        <f t="shared" si="404"/>
        <v>0.32897999999999994</v>
      </c>
      <c r="AF1633">
        <f t="shared" si="405"/>
        <v>26.674474450000002</v>
      </c>
      <c r="AG1633">
        <f t="shared" si="406"/>
        <v>2.1815470499999998</v>
      </c>
      <c r="AH1633">
        <f t="shared" si="407"/>
        <v>1.5141488279999997</v>
      </c>
      <c r="AI1633">
        <f t="shared" si="408"/>
        <v>0.22533291</v>
      </c>
      <c r="AJ1633">
        <f t="shared" si="409"/>
        <v>13.354098831999998</v>
      </c>
      <c r="AK1633">
        <f t="shared" si="410"/>
        <v>5.4502866480000005</v>
      </c>
      <c r="AL1633">
        <f t="shared" si="411"/>
        <v>22.725414268000002</v>
      </c>
      <c r="AM1633">
        <f t="shared" si="412"/>
        <v>0.62558228807378147</v>
      </c>
      <c r="AN1633">
        <f t="shared" si="413"/>
        <v>0.68242401268150721</v>
      </c>
      <c r="AO1633">
        <f t="shared" si="414"/>
        <v>4223.5222144858481</v>
      </c>
      <c r="AP1633">
        <f t="shared" si="415"/>
        <v>1</v>
      </c>
      <c r="AQ1633">
        <v>0.77311407916636432</v>
      </c>
    </row>
    <row r="1634" spans="1:43" x14ac:dyDescent="0.25">
      <c r="A1634" s="2">
        <v>1633</v>
      </c>
      <c r="B1634" s="2" t="s">
        <v>2913</v>
      </c>
      <c r="C1634" s="2" t="s">
        <v>2914</v>
      </c>
      <c r="D1634" s="5">
        <v>0.9264</v>
      </c>
      <c r="E1634" s="5">
        <v>-0.45579999999999998</v>
      </c>
      <c r="F1634" s="5">
        <v>-0.5786</v>
      </c>
      <c r="G1634" s="5">
        <v>0.60270000000000001</v>
      </c>
      <c r="H1634" s="5">
        <v>0.63380000000000003</v>
      </c>
      <c r="I1634" s="5">
        <v>1.6895</v>
      </c>
      <c r="J1634" s="5">
        <v>0.32090000000000002</v>
      </c>
      <c r="K1634" s="5">
        <v>0.23119999999999999</v>
      </c>
      <c r="L1634" s="5">
        <v>0.39939999999999998</v>
      </c>
      <c r="M1634" s="5">
        <v>6.9699999999999998E-2</v>
      </c>
      <c r="N1634" s="5">
        <v>-0.19220000000000001</v>
      </c>
      <c r="O1634" s="5">
        <v>-0.10730000000000001</v>
      </c>
      <c r="P1634" s="5">
        <v>0.21590000000000001</v>
      </c>
      <c r="Q1634" s="5">
        <v>-0.65869999999999995</v>
      </c>
      <c r="R1634" s="5"/>
      <c r="S1634" s="5">
        <v>0.43390000000000001</v>
      </c>
      <c r="T1634" s="5">
        <v>-1.0500000000000001E-2</v>
      </c>
      <c r="U1634" s="5">
        <v>-1.3929</v>
      </c>
      <c r="V1634" s="5">
        <v>0.95650000000000002</v>
      </c>
      <c r="W1634" s="5">
        <v>0.1133</v>
      </c>
      <c r="X1634" s="5">
        <v>0.28749999999999998</v>
      </c>
      <c r="Y1634" s="5">
        <v>0.82709999999999995</v>
      </c>
      <c r="Z1634" s="5">
        <v>0.39079999999999998</v>
      </c>
      <c r="AA1634">
        <f t="shared" si="400"/>
        <v>0.12367500000000001</v>
      </c>
      <c r="AB1634">
        <f t="shared" si="401"/>
        <v>0.65495999999999999</v>
      </c>
      <c r="AC1634">
        <f t="shared" si="402"/>
        <v>-3.4749999999999989E-3</v>
      </c>
      <c r="AD1634">
        <f t="shared" si="403"/>
        <v>-0.40705000000000002</v>
      </c>
      <c r="AE1634">
        <f t="shared" si="404"/>
        <v>0.51504000000000005</v>
      </c>
      <c r="AF1634">
        <f t="shared" si="405"/>
        <v>9.8456241800000015</v>
      </c>
      <c r="AG1634">
        <f t="shared" si="406"/>
        <v>1.7028138275000002</v>
      </c>
      <c r="AH1634">
        <f t="shared" si="407"/>
        <v>1.4272002920000002</v>
      </c>
      <c r="AI1634">
        <f t="shared" si="408"/>
        <v>9.9876727500000012E-2</v>
      </c>
      <c r="AJ1634">
        <f t="shared" si="409"/>
        <v>1.7339870474999999</v>
      </c>
      <c r="AK1634">
        <f t="shared" si="410"/>
        <v>0.52087343199999991</v>
      </c>
      <c r="AL1634">
        <f t="shared" si="411"/>
        <v>5.4847513264999996</v>
      </c>
      <c r="AM1634">
        <f t="shared" si="412"/>
        <v>2.8623252610831029</v>
      </c>
      <c r="AN1634">
        <f t="shared" si="413"/>
        <v>4.5044793709119693E-2</v>
      </c>
      <c r="AO1634">
        <f t="shared" si="414"/>
        <v>278.78222826574176</v>
      </c>
      <c r="AP1634">
        <f t="shared" si="415"/>
        <v>1</v>
      </c>
      <c r="AQ1634">
        <v>0.11006009801253129</v>
      </c>
    </row>
    <row r="1635" spans="1:43" x14ac:dyDescent="0.25">
      <c r="A1635" s="2">
        <v>1634</v>
      </c>
      <c r="B1635" s="2" t="s">
        <v>2915</v>
      </c>
      <c r="C1635" s="2" t="s">
        <v>2916</v>
      </c>
      <c r="D1635" s="5">
        <v>1.0327999999999999</v>
      </c>
      <c r="E1635" s="5">
        <v>-0.81130000000000002</v>
      </c>
      <c r="F1635" s="5">
        <v>1.9599999999999999E-2</v>
      </c>
      <c r="G1635" s="5">
        <v>-0.13519999999999999</v>
      </c>
      <c r="H1635" s="5">
        <v>0.46700000000000003</v>
      </c>
      <c r="I1635" s="5">
        <v>0.59160000000000001</v>
      </c>
      <c r="J1635" s="5">
        <v>3.2800000000000003E-2</v>
      </c>
      <c r="K1635" s="5">
        <v>-0.15559999999999999</v>
      </c>
      <c r="L1635" s="5">
        <v>0.57489999999999997</v>
      </c>
      <c r="M1635" s="5">
        <v>0.77739999999999998</v>
      </c>
      <c r="N1635" s="5">
        <v>0.2545</v>
      </c>
      <c r="O1635" s="5">
        <v>0.1174</v>
      </c>
      <c r="P1635" s="5">
        <v>-0.2283</v>
      </c>
      <c r="Q1635" s="5">
        <v>-0.85089999999999999</v>
      </c>
      <c r="R1635" s="5">
        <v>1.1044</v>
      </c>
      <c r="S1635" s="5">
        <v>-0.31169999999999998</v>
      </c>
      <c r="T1635" s="5">
        <v>0.58189999999999997</v>
      </c>
      <c r="U1635" s="5">
        <v>1.0506</v>
      </c>
      <c r="V1635" s="5">
        <v>-0.78049999999999997</v>
      </c>
      <c r="W1635" s="5">
        <v>-0.38440000000000002</v>
      </c>
      <c r="X1635" s="5">
        <v>-0.34549999999999997</v>
      </c>
      <c r="Y1635" s="5">
        <v>0.53010000000000002</v>
      </c>
      <c r="Z1635" s="5">
        <v>0.72850000000000004</v>
      </c>
      <c r="AA1635">
        <f t="shared" si="400"/>
        <v>2.6474999999999985E-2</v>
      </c>
      <c r="AB1635">
        <f t="shared" si="401"/>
        <v>0.30213999999999996</v>
      </c>
      <c r="AC1635">
        <f t="shared" si="402"/>
        <v>0.23025000000000001</v>
      </c>
      <c r="AD1635">
        <f t="shared" si="403"/>
        <v>0.31486000000000003</v>
      </c>
      <c r="AE1635">
        <f t="shared" si="404"/>
        <v>-5.0359999999999981E-2</v>
      </c>
      <c r="AF1635">
        <f t="shared" si="405"/>
        <v>8.5737353099999982</v>
      </c>
      <c r="AG1635">
        <f t="shared" si="406"/>
        <v>1.7407430274999998</v>
      </c>
      <c r="AH1635">
        <f t="shared" si="407"/>
        <v>0.46743387200000025</v>
      </c>
      <c r="AI1635">
        <f t="shared" si="408"/>
        <v>0.52296440999999994</v>
      </c>
      <c r="AJ1635">
        <f t="shared" si="409"/>
        <v>2.9875709319999997</v>
      </c>
      <c r="AK1635">
        <f t="shared" si="410"/>
        <v>1.6753514720000002</v>
      </c>
      <c r="AL1635">
        <f t="shared" si="411"/>
        <v>7.3940637134999996</v>
      </c>
      <c r="AM1635">
        <f t="shared" si="412"/>
        <v>0.57435503830541823</v>
      </c>
      <c r="AN1635">
        <f t="shared" si="413"/>
        <v>0.71892391209233764</v>
      </c>
      <c r="AO1635">
        <f t="shared" si="414"/>
        <v>4449.420091939478</v>
      </c>
      <c r="AP1635">
        <f t="shared" si="415"/>
        <v>1</v>
      </c>
      <c r="AQ1635">
        <v>0.8014085180006264</v>
      </c>
    </row>
    <row r="1636" spans="1:43" x14ac:dyDescent="0.25">
      <c r="A1636" s="2">
        <v>1635</v>
      </c>
      <c r="B1636" s="2" t="s">
        <v>2917</v>
      </c>
      <c r="C1636" s="2" t="s">
        <v>2918</v>
      </c>
      <c r="D1636" s="5">
        <v>1.3230999999999999</v>
      </c>
      <c r="E1636" s="5">
        <v>-0.32740000000000002</v>
      </c>
      <c r="F1636" s="5">
        <v>-1.3299999999999999E-2</v>
      </c>
      <c r="G1636" s="5">
        <v>0.3448</v>
      </c>
      <c r="H1636" s="5">
        <v>1.5105999999999999</v>
      </c>
      <c r="I1636" s="5">
        <v>0.33019999999999999</v>
      </c>
      <c r="J1636" s="5">
        <v>-0.26340000000000002</v>
      </c>
      <c r="K1636" s="5">
        <v>0.56299999999999994</v>
      </c>
      <c r="L1636" s="5">
        <v>-0.29720000000000002</v>
      </c>
      <c r="M1636" s="5">
        <v>-1.0792999999999999</v>
      </c>
      <c r="N1636" s="5">
        <v>0.4219</v>
      </c>
      <c r="O1636" s="5">
        <v>0.57769999999999999</v>
      </c>
      <c r="P1636" s="5">
        <v>-5.7999999999999996E-3</v>
      </c>
      <c r="Q1636" s="5">
        <v>-0.2064</v>
      </c>
      <c r="R1636" s="5"/>
      <c r="S1636" s="5">
        <v>-1.2430000000000001</v>
      </c>
      <c r="T1636" s="5">
        <v>-0.68579999999999997</v>
      </c>
      <c r="U1636" s="5">
        <v>-3.5900000000000001E-2</v>
      </c>
      <c r="V1636" s="5">
        <v>0.42109999999999997</v>
      </c>
      <c r="W1636" s="5">
        <v>-0.38319999999999999</v>
      </c>
      <c r="X1636" s="5">
        <v>-1.0906</v>
      </c>
      <c r="Y1636" s="5">
        <v>-1.1973</v>
      </c>
      <c r="Z1636" s="5">
        <v>-1.3428</v>
      </c>
      <c r="AA1636">
        <f t="shared" si="400"/>
        <v>0.33179999999999998</v>
      </c>
      <c r="AB1636">
        <f t="shared" si="401"/>
        <v>0.36863999999999991</v>
      </c>
      <c r="AC1636">
        <f t="shared" si="402"/>
        <v>-2.1374999999999998E-2</v>
      </c>
      <c r="AD1636">
        <f t="shared" si="403"/>
        <v>-0.54277500000000001</v>
      </c>
      <c r="AE1636">
        <f t="shared" si="404"/>
        <v>-0.71855999999999998</v>
      </c>
      <c r="AF1636">
        <f t="shared" si="405"/>
        <v>13.328603479999998</v>
      </c>
      <c r="AG1636">
        <f t="shared" si="406"/>
        <v>1.53648334</v>
      </c>
      <c r="AH1636">
        <f t="shared" si="407"/>
        <v>2.186143551999999</v>
      </c>
      <c r="AI1636">
        <f t="shared" si="408"/>
        <v>1.6748314675</v>
      </c>
      <c r="AJ1636">
        <f t="shared" si="409"/>
        <v>0.58623690687500041</v>
      </c>
      <c r="AK1636">
        <f t="shared" si="410"/>
        <v>2.1685725720000004</v>
      </c>
      <c r="AL1636">
        <f t="shared" si="411"/>
        <v>8.1522678383749998</v>
      </c>
      <c r="AM1636">
        <f t="shared" si="412"/>
        <v>2.2858434829791472</v>
      </c>
      <c r="AN1636">
        <f t="shared" si="413"/>
        <v>8.9557188626968168E-2</v>
      </c>
      <c r="AO1636">
        <f t="shared" si="414"/>
        <v>554.26944041230604</v>
      </c>
      <c r="AP1636">
        <f t="shared" si="415"/>
        <v>1</v>
      </c>
      <c r="AQ1636">
        <v>0.1828065436716049</v>
      </c>
    </row>
    <row r="1637" spans="1:43" x14ac:dyDescent="0.25">
      <c r="A1637" s="2">
        <v>1636</v>
      </c>
      <c r="B1637" s="2" t="s">
        <v>2919</v>
      </c>
      <c r="C1637" s="2" t="s">
        <v>2920</v>
      </c>
      <c r="D1637" s="5">
        <v>0.21310000000000001</v>
      </c>
      <c r="E1637" s="5">
        <v>0.34160000000000001</v>
      </c>
      <c r="F1637" s="5">
        <v>0.36299999999999999</v>
      </c>
      <c r="G1637" s="5">
        <v>0.60719999999999996</v>
      </c>
      <c r="H1637" s="5">
        <v>0.81100000000000005</v>
      </c>
      <c r="I1637" s="5">
        <v>-0.53290000000000004</v>
      </c>
      <c r="J1637" s="5">
        <v>0.25540000000000002</v>
      </c>
      <c r="K1637" s="5">
        <v>0.32640000000000002</v>
      </c>
      <c r="L1637" s="5">
        <v>0.26879999999999998</v>
      </c>
      <c r="M1637" s="5">
        <v>0.66359999999999997</v>
      </c>
      <c r="N1637" s="5">
        <v>0.1394</v>
      </c>
      <c r="O1637" s="5">
        <v>7.4999999999999997E-3</v>
      </c>
      <c r="P1637" s="5">
        <v>0.626</v>
      </c>
      <c r="Q1637" s="5">
        <v>0.21540000000000001</v>
      </c>
      <c r="R1637" s="5">
        <v>1.4617</v>
      </c>
      <c r="S1637" s="5">
        <v>-0.86739999999999995</v>
      </c>
      <c r="T1637" s="5">
        <v>0.29580000000000001</v>
      </c>
      <c r="U1637" s="5">
        <v>-0.20219999999999999</v>
      </c>
      <c r="V1637" s="5">
        <v>1.5222</v>
      </c>
      <c r="W1637" s="5">
        <v>-1.173</v>
      </c>
      <c r="X1637" s="5">
        <v>-1.1498999999999999</v>
      </c>
      <c r="Y1637" s="5">
        <v>0.98729999999999996</v>
      </c>
      <c r="Z1637" s="5">
        <v>-4.5100000000000001E-2</v>
      </c>
      <c r="AA1637">
        <f t="shared" si="400"/>
        <v>0.38122499999999998</v>
      </c>
      <c r="AB1637">
        <f t="shared" si="401"/>
        <v>0.22574</v>
      </c>
      <c r="AC1637">
        <f t="shared" si="402"/>
        <v>0.35912499999999997</v>
      </c>
      <c r="AD1637">
        <f t="shared" si="403"/>
        <v>0.18066000000000004</v>
      </c>
      <c r="AE1637">
        <f t="shared" si="404"/>
        <v>2.8299999999999999E-2</v>
      </c>
      <c r="AF1637">
        <f t="shared" si="405"/>
        <v>11.755831990000001</v>
      </c>
      <c r="AG1637">
        <f t="shared" si="406"/>
        <v>8.1233007500000065E-2</v>
      </c>
      <c r="AH1637">
        <f t="shared" si="407"/>
        <v>0.93093023200000002</v>
      </c>
      <c r="AI1637">
        <f t="shared" si="408"/>
        <v>0.3358465075</v>
      </c>
      <c r="AJ1637">
        <f t="shared" si="409"/>
        <v>2.9005391120000001</v>
      </c>
      <c r="AK1637">
        <f t="shared" si="410"/>
        <v>5.9880826999999996</v>
      </c>
      <c r="AL1637">
        <f t="shared" si="411"/>
        <v>10.236631558999999</v>
      </c>
      <c r="AM1637">
        <f t="shared" si="412"/>
        <v>0.53426964915930564</v>
      </c>
      <c r="AN1637">
        <f t="shared" si="413"/>
        <v>0.74768775677331756</v>
      </c>
      <c r="AO1637">
        <f t="shared" si="414"/>
        <v>4627.4395266700622</v>
      </c>
      <c r="AP1637">
        <f t="shared" si="415"/>
        <v>1</v>
      </c>
      <c r="AQ1637">
        <v>0.82221739990583909</v>
      </c>
    </row>
    <row r="1638" spans="1:43" x14ac:dyDescent="0.25">
      <c r="A1638" s="2">
        <v>1637</v>
      </c>
      <c r="B1638" s="2" t="s">
        <v>2921</v>
      </c>
      <c r="C1638" s="2" t="s">
        <v>2922</v>
      </c>
      <c r="D1638" s="5">
        <v>0.85270000000000001</v>
      </c>
      <c r="E1638" s="5">
        <v>-1.5106999999999999</v>
      </c>
      <c r="F1638" s="5">
        <v>-0.85040000000000004</v>
      </c>
      <c r="G1638" s="5">
        <v>-1.2892999999999999</v>
      </c>
      <c r="H1638" s="5">
        <v>-0.3634</v>
      </c>
      <c r="I1638" s="5">
        <v>-0.21560000000000001</v>
      </c>
      <c r="J1638" s="5">
        <v>-1.5562</v>
      </c>
      <c r="K1638" s="5">
        <v>-1.0418000000000001</v>
      </c>
      <c r="L1638" s="5">
        <v>-1.2954000000000001</v>
      </c>
      <c r="M1638" s="5">
        <v>-4.7100000000000003E-2</v>
      </c>
      <c r="N1638" s="5">
        <v>-1.3360000000000001</v>
      </c>
      <c r="O1638" s="5">
        <v>-1.9396</v>
      </c>
      <c r="P1638" s="5">
        <v>-1.3467</v>
      </c>
      <c r="Q1638" s="5">
        <v>0.10539999999999999</v>
      </c>
      <c r="R1638" s="5">
        <v>-0.81859999999999999</v>
      </c>
      <c r="S1638" s="5">
        <v>9.11E-2</v>
      </c>
      <c r="T1638" s="5">
        <v>1.6208</v>
      </c>
      <c r="U1638" s="5">
        <v>1.1222000000000001</v>
      </c>
      <c r="V1638" s="5">
        <v>0.27679999999999999</v>
      </c>
      <c r="W1638" s="5">
        <v>0.49430000000000002</v>
      </c>
      <c r="X1638" s="5">
        <v>-0.53459999999999996</v>
      </c>
      <c r="Y1638" s="5">
        <v>1.5425</v>
      </c>
      <c r="Z1638" s="5">
        <v>-0.32900000000000001</v>
      </c>
      <c r="AA1638">
        <f t="shared" si="400"/>
        <v>-0.69942499999999996</v>
      </c>
      <c r="AB1638">
        <f t="shared" si="401"/>
        <v>-0.89448000000000005</v>
      </c>
      <c r="AC1638">
        <f t="shared" si="402"/>
        <v>-1.1673500000000001</v>
      </c>
      <c r="AD1638">
        <f t="shared" si="403"/>
        <v>0.42417999999999995</v>
      </c>
      <c r="AE1638">
        <f t="shared" si="404"/>
        <v>0.28999999999999998</v>
      </c>
      <c r="AF1638">
        <f t="shared" si="405"/>
        <v>25.7913946</v>
      </c>
      <c r="AG1638">
        <f t="shared" si="406"/>
        <v>3.4380051075000004</v>
      </c>
      <c r="AH1638">
        <f t="shared" si="407"/>
        <v>1.3632374079999998</v>
      </c>
      <c r="AI1638">
        <f t="shared" si="408"/>
        <v>1.9119393699999989</v>
      </c>
      <c r="AJ1638">
        <f t="shared" si="409"/>
        <v>3.6761964479999998</v>
      </c>
      <c r="AK1638">
        <f t="shared" si="410"/>
        <v>2.6737951399999997</v>
      </c>
      <c r="AL1638">
        <f t="shared" si="411"/>
        <v>13.063173473499997</v>
      </c>
      <c r="AM1638">
        <f t="shared" si="412"/>
        <v>3.5076925333919724</v>
      </c>
      <c r="AN1638">
        <f t="shared" si="413"/>
        <v>2.1777500065299445E-2</v>
      </c>
      <c r="AO1638">
        <f t="shared" si="414"/>
        <v>134.78094790413826</v>
      </c>
      <c r="AP1638">
        <f t="shared" si="415"/>
        <v>1</v>
      </c>
      <c r="AQ1638">
        <v>6.336668918859345E-2</v>
      </c>
    </row>
    <row r="1639" spans="1:43" x14ac:dyDescent="0.25">
      <c r="A1639" s="2">
        <v>1638</v>
      </c>
      <c r="B1639" s="2" t="s">
        <v>2923</v>
      </c>
      <c r="C1639" s="2" t="s">
        <v>2924</v>
      </c>
      <c r="D1639" s="5">
        <v>0.4078</v>
      </c>
      <c r="E1639" s="5">
        <v>0.39119999999999999</v>
      </c>
      <c r="F1639" s="5">
        <v>-0.5696</v>
      </c>
      <c r="G1639" s="5">
        <v>-0.14879999999999999</v>
      </c>
      <c r="H1639" s="5">
        <v>0.86199999999999999</v>
      </c>
      <c r="I1639" s="5">
        <v>-0.6391</v>
      </c>
      <c r="J1639" s="5">
        <v>-0.51439999999999997</v>
      </c>
      <c r="K1639" s="5">
        <v>1.1912</v>
      </c>
      <c r="L1639" s="5">
        <v>7.2599999999999998E-2</v>
      </c>
      <c r="M1639" s="5">
        <v>1.5526</v>
      </c>
      <c r="N1639" s="5">
        <v>0.65259999999999996</v>
      </c>
      <c r="O1639" s="5">
        <v>0.30869999999999997</v>
      </c>
      <c r="P1639" s="5">
        <v>0.1431</v>
      </c>
      <c r="Q1639" s="5">
        <v>-0.67230000000000001</v>
      </c>
      <c r="R1639" s="5">
        <v>-0.7</v>
      </c>
      <c r="S1639" s="5">
        <v>1.7299999999999999E-2</v>
      </c>
      <c r="T1639" s="5">
        <v>-0.2082</v>
      </c>
      <c r="U1639" s="5">
        <v>-0.82179999999999997</v>
      </c>
      <c r="V1639" s="5">
        <v>0.25659999999999999</v>
      </c>
      <c r="W1639" s="5">
        <v>-0.97670000000000001</v>
      </c>
      <c r="X1639" s="5">
        <v>0.21879999999999999</v>
      </c>
      <c r="Y1639" s="5">
        <v>0.55910000000000004</v>
      </c>
      <c r="Z1639" s="5">
        <v>-0.69869999999999999</v>
      </c>
      <c r="AA1639">
        <f t="shared" si="400"/>
        <v>2.0149999999999987E-2</v>
      </c>
      <c r="AB1639">
        <f t="shared" si="401"/>
        <v>0.19446000000000002</v>
      </c>
      <c r="AC1639">
        <f t="shared" si="402"/>
        <v>0.66425000000000001</v>
      </c>
      <c r="AD1639">
        <f t="shared" si="403"/>
        <v>-0.47699999999999998</v>
      </c>
      <c r="AE1639">
        <f t="shared" si="404"/>
        <v>-0.12817999999999999</v>
      </c>
      <c r="AF1639">
        <f t="shared" si="405"/>
        <v>9.9879025200000005</v>
      </c>
      <c r="AG1639">
        <f t="shared" si="406"/>
        <v>0.66429978999999995</v>
      </c>
      <c r="AH1639">
        <f t="shared" si="407"/>
        <v>2.6512549119999997</v>
      </c>
      <c r="AI1639">
        <f t="shared" si="408"/>
        <v>1.1873145699999998</v>
      </c>
      <c r="AJ1639">
        <f t="shared" si="409"/>
        <v>0.52334405999999989</v>
      </c>
      <c r="AK1639">
        <f t="shared" si="410"/>
        <v>1.7862838280000002</v>
      </c>
      <c r="AL1639">
        <f t="shared" si="411"/>
        <v>6.8124971599999995</v>
      </c>
      <c r="AM1639">
        <f t="shared" si="412"/>
        <v>1.6780130732560927</v>
      </c>
      <c r="AN1639">
        <f t="shared" si="413"/>
        <v>0.19086456399659621</v>
      </c>
      <c r="AO1639">
        <f t="shared" si="414"/>
        <v>1181.2607865749339</v>
      </c>
      <c r="AP1639">
        <f t="shared" si="415"/>
        <v>1</v>
      </c>
      <c r="AQ1639">
        <v>0.31466723137318431</v>
      </c>
    </row>
    <row r="1640" spans="1:43" x14ac:dyDescent="0.25">
      <c r="A1640" s="2">
        <v>1639</v>
      </c>
      <c r="B1640" s="2" t="s">
        <v>2925</v>
      </c>
      <c r="C1640" s="2" t="s">
        <v>2926</v>
      </c>
      <c r="D1640" s="5">
        <v>-0.4667</v>
      </c>
      <c r="E1640" s="5">
        <v>-0.76700000000000002</v>
      </c>
      <c r="F1640" s="5">
        <v>-0.48070000000000002</v>
      </c>
      <c r="G1640" s="5">
        <v>-1.0825</v>
      </c>
      <c r="H1640" s="5">
        <v>0.77090000000000003</v>
      </c>
      <c r="I1640" s="5">
        <v>0.55610000000000004</v>
      </c>
      <c r="J1640" s="5">
        <v>-7.4200000000000002E-2</v>
      </c>
      <c r="K1640" s="5">
        <v>0.14099999999999999</v>
      </c>
      <c r="L1640" s="5">
        <v>-0.32540000000000002</v>
      </c>
      <c r="M1640" s="5">
        <v>1.4827999999999999</v>
      </c>
      <c r="N1640" s="5">
        <v>-8.3400000000000002E-2</v>
      </c>
      <c r="O1640" s="5">
        <v>0.38629999999999998</v>
      </c>
      <c r="P1640" s="5">
        <v>6.25E-2</v>
      </c>
      <c r="Q1640" s="5">
        <v>-0.39379999999999998</v>
      </c>
      <c r="R1640" s="5">
        <v>-2.4112</v>
      </c>
      <c r="S1640" s="5">
        <v>-2.0329999999999999</v>
      </c>
      <c r="T1640" s="5">
        <v>-0.30209999999999998</v>
      </c>
      <c r="U1640" s="5">
        <v>-3.2000000000000002E-3</v>
      </c>
      <c r="V1640" s="5">
        <v>-0.4582</v>
      </c>
      <c r="W1640" s="5">
        <v>-0.63270000000000004</v>
      </c>
      <c r="X1640" s="5">
        <v>-0.83709999999999996</v>
      </c>
      <c r="Y1640" s="5">
        <v>1.4E-2</v>
      </c>
      <c r="Z1640" s="5">
        <v>-0.77170000000000005</v>
      </c>
      <c r="AA1640">
        <f t="shared" si="400"/>
        <v>-0.69922499999999999</v>
      </c>
      <c r="AB1640">
        <f t="shared" si="401"/>
        <v>0.21368000000000001</v>
      </c>
      <c r="AC1640">
        <f t="shared" si="402"/>
        <v>0.46204999999999996</v>
      </c>
      <c r="AD1640">
        <f t="shared" si="403"/>
        <v>-1.0286599999999999</v>
      </c>
      <c r="AE1640">
        <f t="shared" si="404"/>
        <v>-0.53713999999999995</v>
      </c>
      <c r="AF1640">
        <f t="shared" si="405"/>
        <v>17.70260515</v>
      </c>
      <c r="AG1640">
        <f t="shared" si="406"/>
        <v>0.25331422749999999</v>
      </c>
      <c r="AH1640">
        <f t="shared" si="407"/>
        <v>0.80651010800000011</v>
      </c>
      <c r="AI1640">
        <f t="shared" si="408"/>
        <v>1.50482453</v>
      </c>
      <c r="AJ1640">
        <f t="shared" si="409"/>
        <v>4.9026205520000001</v>
      </c>
      <c r="AK1640">
        <f t="shared" si="410"/>
        <v>0.46411293200000037</v>
      </c>
      <c r="AL1640">
        <f t="shared" si="411"/>
        <v>7.9313823495000015</v>
      </c>
      <c r="AM1640">
        <f t="shared" si="412"/>
        <v>4.4350909503206006</v>
      </c>
      <c r="AN1640">
        <f t="shared" si="413"/>
        <v>8.2866705289189515E-3</v>
      </c>
      <c r="AO1640">
        <f t="shared" si="414"/>
        <v>51.28620390347939</v>
      </c>
      <c r="AP1640">
        <f t="shared" si="415"/>
        <v>1</v>
      </c>
      <c r="AQ1640">
        <v>3.1425370038896686E-2</v>
      </c>
    </row>
    <row r="1641" spans="1:43" x14ac:dyDescent="0.25">
      <c r="A1641" s="2">
        <v>1640</v>
      </c>
      <c r="B1641" s="2" t="s">
        <v>2927</v>
      </c>
      <c r="C1641" s="2" t="s">
        <v>2928</v>
      </c>
      <c r="D1641" s="5">
        <v>-1.0367</v>
      </c>
      <c r="E1641" s="5">
        <v>-0.44969999999999999</v>
      </c>
      <c r="F1641" s="5">
        <v>-0.22539999999999999</v>
      </c>
      <c r="G1641" s="5">
        <v>-0.89180000000000004</v>
      </c>
      <c r="H1641" s="5">
        <v>0.1109</v>
      </c>
      <c r="I1641" s="5">
        <v>0.2898</v>
      </c>
      <c r="J1641" s="5">
        <v>0.47799999999999998</v>
      </c>
      <c r="K1641" s="5">
        <v>0.05</v>
      </c>
      <c r="L1641" s="5">
        <v>1.1439999999999999</v>
      </c>
      <c r="M1641" s="5">
        <v>0.35680000000000001</v>
      </c>
      <c r="N1641" s="5">
        <v>0.67610000000000003</v>
      </c>
      <c r="O1641" s="5">
        <v>1.0979000000000001</v>
      </c>
      <c r="P1641" s="5">
        <v>0.98870000000000002</v>
      </c>
      <c r="Q1641" s="5">
        <v>0.96870000000000001</v>
      </c>
      <c r="R1641" s="5">
        <v>1.8328</v>
      </c>
      <c r="S1641" s="5">
        <v>0.72070000000000001</v>
      </c>
      <c r="T1641" s="5">
        <v>0.69769999999999999</v>
      </c>
      <c r="U1641" s="5">
        <v>-0.36549999999999999</v>
      </c>
      <c r="V1641" s="5">
        <v>2.1282000000000001</v>
      </c>
      <c r="W1641" s="5">
        <v>-2.3900000000000001E-2</v>
      </c>
      <c r="X1641" s="5">
        <v>0.80900000000000005</v>
      </c>
      <c r="Y1641" s="5">
        <v>0.55769999999999997</v>
      </c>
      <c r="Z1641" s="5">
        <v>1.5770999999999999</v>
      </c>
      <c r="AA1641">
        <f t="shared" si="400"/>
        <v>-0.65090000000000003</v>
      </c>
      <c r="AB1641">
        <f t="shared" si="401"/>
        <v>0.41454000000000002</v>
      </c>
      <c r="AC1641">
        <f t="shared" si="402"/>
        <v>0.7798750000000001</v>
      </c>
      <c r="AD1641">
        <f t="shared" si="403"/>
        <v>0.77088000000000001</v>
      </c>
      <c r="AE1641">
        <f t="shared" si="404"/>
        <v>1.0096200000000002</v>
      </c>
      <c r="AF1641">
        <f t="shared" si="405"/>
        <v>19.946302489999997</v>
      </c>
      <c r="AG1641">
        <f t="shared" si="406"/>
        <v>0.42840613999999944</v>
      </c>
      <c r="AH1641">
        <f t="shared" si="407"/>
        <v>0.77678579199999953</v>
      </c>
      <c r="AI1641">
        <f t="shared" si="408"/>
        <v>0.33450948749999965</v>
      </c>
      <c r="AJ1641">
        <f t="shared" si="409"/>
        <v>2.4660396880000004</v>
      </c>
      <c r="AK1641">
        <f t="shared" si="410"/>
        <v>2.8858984279999991</v>
      </c>
      <c r="AL1641">
        <f t="shared" si="411"/>
        <v>6.8916395354999977</v>
      </c>
      <c r="AM1641">
        <f t="shared" si="412"/>
        <v>6.8193912920302378</v>
      </c>
      <c r="AN1641">
        <f t="shared" si="413"/>
        <v>9.9075749093867826E-4</v>
      </c>
      <c r="AO1641">
        <f t="shared" si="414"/>
        <v>6.1317981114194797</v>
      </c>
      <c r="AP1641">
        <f t="shared" si="415"/>
        <v>1</v>
      </c>
      <c r="AQ1641">
        <v>6.0531077111742153E-3</v>
      </c>
    </row>
    <row r="1642" spans="1:43" x14ac:dyDescent="0.25">
      <c r="A1642" s="2">
        <v>1641</v>
      </c>
      <c r="B1642" s="2" t="s">
        <v>2929</v>
      </c>
      <c r="C1642" s="2" t="s">
        <v>2930</v>
      </c>
      <c r="D1642" s="5">
        <v>-0.67669999999999997</v>
      </c>
      <c r="E1642" s="5">
        <v>-0.45689999999999997</v>
      </c>
      <c r="F1642" s="5">
        <v>-0.5272</v>
      </c>
      <c r="G1642" s="5">
        <v>-0.99509999999999998</v>
      </c>
      <c r="H1642" s="5">
        <v>-1.26E-2</v>
      </c>
      <c r="I1642" s="5">
        <v>-0.58530000000000004</v>
      </c>
      <c r="J1642" s="5">
        <v>-0.88200000000000001</v>
      </c>
      <c r="K1642" s="5">
        <v>-5.1900000000000002E-2</v>
      </c>
      <c r="L1642" s="5">
        <v>-0.73470000000000002</v>
      </c>
      <c r="M1642" s="5">
        <v>-6.4000000000000003E-3</v>
      </c>
      <c r="N1642" s="5">
        <v>-0.92230000000000001</v>
      </c>
      <c r="O1642" s="5">
        <v>-0.43959999999999999</v>
      </c>
      <c r="P1642" s="5">
        <v>-0.22570000000000001</v>
      </c>
      <c r="Q1642" s="5">
        <v>0.1353</v>
      </c>
      <c r="R1642" s="5">
        <v>-0.82589999999999997</v>
      </c>
      <c r="S1642" s="5">
        <v>-0.4153</v>
      </c>
      <c r="T1642" s="5">
        <v>0.3377</v>
      </c>
      <c r="U1642" s="5">
        <v>0.86799999999999999</v>
      </c>
      <c r="V1642" s="5">
        <v>-0.43099999999999999</v>
      </c>
      <c r="W1642" s="5">
        <v>-0.17699999999999999</v>
      </c>
      <c r="X1642" s="5">
        <v>-1.7084999999999999</v>
      </c>
      <c r="Y1642" s="5">
        <v>0.29330000000000001</v>
      </c>
      <c r="Z1642" s="5">
        <v>0.90059999999999996</v>
      </c>
      <c r="AA1642">
        <f t="shared" si="400"/>
        <v>-0.66397499999999998</v>
      </c>
      <c r="AB1642">
        <f t="shared" si="401"/>
        <v>-0.45330000000000004</v>
      </c>
      <c r="AC1642">
        <f t="shared" si="402"/>
        <v>-0.39850000000000002</v>
      </c>
      <c r="AD1642">
        <f t="shared" si="403"/>
        <v>1.9959999999999978E-2</v>
      </c>
      <c r="AE1642">
        <f t="shared" si="404"/>
        <v>-0.22452000000000005</v>
      </c>
      <c r="AF1642">
        <f t="shared" si="405"/>
        <v>10.466371580000001</v>
      </c>
      <c r="AG1642">
        <f t="shared" si="406"/>
        <v>0.1713931474999999</v>
      </c>
      <c r="AH1642">
        <f t="shared" si="407"/>
        <v>0.6357320999999998</v>
      </c>
      <c r="AI1642">
        <f t="shared" si="408"/>
        <v>0.45965789999999995</v>
      </c>
      <c r="AJ1642">
        <f t="shared" si="409"/>
        <v>1.7383642719999999</v>
      </c>
      <c r="AK1642">
        <f t="shared" si="410"/>
        <v>3.7811213479999992</v>
      </c>
      <c r="AL1642">
        <f t="shared" si="411"/>
        <v>6.7862687674999984</v>
      </c>
      <c r="AM1642">
        <f t="shared" si="412"/>
        <v>1.9522318639143128</v>
      </c>
      <c r="AN1642">
        <f t="shared" si="413"/>
        <v>0.13524204998479242</v>
      </c>
      <c r="AO1642">
        <f t="shared" si="414"/>
        <v>837.0130473558803</v>
      </c>
      <c r="AP1642">
        <f t="shared" si="415"/>
        <v>1</v>
      </c>
      <c r="AQ1642">
        <v>0.2452426156917317</v>
      </c>
    </row>
    <row r="1643" spans="1:43" x14ac:dyDescent="0.25">
      <c r="A1643" s="2">
        <v>1642</v>
      </c>
      <c r="B1643" s="2" t="s">
        <v>2931</v>
      </c>
      <c r="C1643" s="2" t="s">
        <v>2932</v>
      </c>
      <c r="D1643" s="5">
        <v>2.7614999999999998</v>
      </c>
      <c r="E1643" s="5">
        <v>2.1017999999999999</v>
      </c>
      <c r="F1643" s="5">
        <v>2.5484</v>
      </c>
      <c r="G1643" s="5">
        <v>1.8304</v>
      </c>
      <c r="H1643" s="5">
        <v>3.0445000000000002</v>
      </c>
      <c r="I1643" s="5">
        <v>-0.12130000000000001</v>
      </c>
      <c r="J1643" s="5">
        <v>2.1488</v>
      </c>
      <c r="K1643" s="5">
        <v>0.74960000000000004</v>
      </c>
      <c r="L1643" s="5">
        <v>0.63139999999999996</v>
      </c>
      <c r="M1643" s="5">
        <v>0.96350000000000002</v>
      </c>
      <c r="N1643" s="5">
        <v>6.2700000000000006E-2</v>
      </c>
      <c r="O1643" s="5">
        <v>0.48980000000000001</v>
      </c>
      <c r="P1643" s="5">
        <v>-0.22509999999999999</v>
      </c>
      <c r="Q1643" s="5">
        <v>-5.5622999999999996</v>
      </c>
      <c r="R1643" s="5">
        <v>-1.8528</v>
      </c>
      <c r="S1643" s="5">
        <v>-1.3233999999999999</v>
      </c>
      <c r="T1643" s="5">
        <v>-4.8899999999999999E-2</v>
      </c>
      <c r="U1643" s="5">
        <v>-0.25619999999999998</v>
      </c>
      <c r="V1643" s="5">
        <v>-1.1977</v>
      </c>
      <c r="W1643" s="5">
        <v>-1.1958</v>
      </c>
      <c r="X1643" s="5">
        <v>-1.84</v>
      </c>
      <c r="Y1643" s="5">
        <v>-0.35659999999999997</v>
      </c>
      <c r="Z1643" s="5">
        <v>0.88300000000000001</v>
      </c>
      <c r="AA1643">
        <f t="shared" si="400"/>
        <v>2.3105250000000002</v>
      </c>
      <c r="AB1643">
        <f t="shared" si="401"/>
        <v>1.2906</v>
      </c>
      <c r="AC1643">
        <f t="shared" si="402"/>
        <v>0.32272499999999998</v>
      </c>
      <c r="AD1643">
        <f t="shared" si="403"/>
        <v>-1.8087199999999999</v>
      </c>
      <c r="AE1643">
        <f t="shared" si="404"/>
        <v>-0.74142000000000008</v>
      </c>
      <c r="AF1643">
        <f t="shared" si="405"/>
        <v>81.32093313</v>
      </c>
      <c r="AG1643">
        <f t="shared" si="406"/>
        <v>0.53404910749999956</v>
      </c>
      <c r="AH1643">
        <f t="shared" si="407"/>
        <v>6.5333597000000054</v>
      </c>
      <c r="AI1643">
        <f t="shared" si="408"/>
        <v>0.80623188750000019</v>
      </c>
      <c r="AJ1643">
        <f t="shared" si="409"/>
        <v>19.834126147999992</v>
      </c>
      <c r="AK1643">
        <f t="shared" si="410"/>
        <v>4.4083574079999996</v>
      </c>
      <c r="AL1643">
        <f t="shared" si="411"/>
        <v>32.116124250999995</v>
      </c>
      <c r="AM1643">
        <f t="shared" si="412"/>
        <v>5.5155258019306155</v>
      </c>
      <c r="AN1643">
        <f t="shared" si="413"/>
        <v>2.9867908553140501E-3</v>
      </c>
      <c r="AO1643">
        <f t="shared" si="414"/>
        <v>18.485248603538658</v>
      </c>
      <c r="AP1643">
        <f t="shared" si="415"/>
        <v>1</v>
      </c>
      <c r="AQ1643">
        <v>1.4475527489067077E-2</v>
      </c>
    </row>
    <row r="1644" spans="1:43" x14ac:dyDescent="0.25">
      <c r="A1644" s="2">
        <v>1643</v>
      </c>
      <c r="B1644" s="2" t="s">
        <v>2933</v>
      </c>
      <c r="C1644" s="2" t="s">
        <v>2934</v>
      </c>
      <c r="D1644" s="5">
        <v>2.5535000000000001</v>
      </c>
      <c r="E1644" s="5">
        <v>0.37080000000000002</v>
      </c>
      <c r="F1644" s="5">
        <v>0.84850000000000003</v>
      </c>
      <c r="G1644" s="5">
        <v>1.7029000000000001</v>
      </c>
      <c r="H1644" s="5">
        <v>1.2366999999999999</v>
      </c>
      <c r="I1644" s="5">
        <v>0.3448</v>
      </c>
      <c r="J1644" s="5">
        <v>1.9619</v>
      </c>
      <c r="K1644" s="5">
        <v>2.5581999999999998</v>
      </c>
      <c r="L1644" s="5">
        <v>0.75449999999999995</v>
      </c>
      <c r="M1644" s="5">
        <v>1.9676</v>
      </c>
      <c r="N1644" s="5">
        <v>1.2995000000000001</v>
      </c>
      <c r="O1644" s="5">
        <v>1.1174999999999999</v>
      </c>
      <c r="P1644" s="5">
        <v>1.7198</v>
      </c>
      <c r="Q1644" s="5">
        <v>-0.41449999999999998</v>
      </c>
      <c r="R1644" s="5">
        <v>1.0462</v>
      </c>
      <c r="S1644" s="5">
        <v>-1.1337999999999999</v>
      </c>
      <c r="T1644" s="5">
        <v>0.41899999999999998</v>
      </c>
      <c r="U1644" s="5">
        <v>0.1593</v>
      </c>
      <c r="V1644" s="5">
        <v>0.33929999999999999</v>
      </c>
      <c r="W1644" s="5">
        <v>0.25359999999999999</v>
      </c>
      <c r="X1644" s="5">
        <v>-0.54810000000000003</v>
      </c>
      <c r="Y1644" s="5">
        <v>0.52800000000000002</v>
      </c>
      <c r="Z1644" s="5">
        <v>0.79169999999999996</v>
      </c>
      <c r="AA1644">
        <f t="shared" si="400"/>
        <v>1.3689249999999999</v>
      </c>
      <c r="AB1644">
        <f t="shared" si="401"/>
        <v>1.3712199999999999</v>
      </c>
      <c r="AC1644">
        <f t="shared" si="402"/>
        <v>1.5261</v>
      </c>
      <c r="AD1644">
        <f t="shared" si="403"/>
        <v>1.5240000000000021E-2</v>
      </c>
      <c r="AE1644">
        <f t="shared" si="404"/>
        <v>0.27290000000000003</v>
      </c>
      <c r="AF1644">
        <f t="shared" si="405"/>
        <v>36.793575450000006</v>
      </c>
      <c r="AG1644">
        <f t="shared" si="406"/>
        <v>2.7818529275000019</v>
      </c>
      <c r="AH1644">
        <f t="shared" si="407"/>
        <v>3.2098015880000013</v>
      </c>
      <c r="AI1644">
        <f t="shared" si="408"/>
        <v>0.45074345999999998</v>
      </c>
      <c r="AJ1644">
        <f t="shared" si="409"/>
        <v>2.7516233320000003</v>
      </c>
      <c r="AK1644">
        <f t="shared" si="410"/>
        <v>1.0130518999999998</v>
      </c>
      <c r="AL1644">
        <f t="shared" si="411"/>
        <v>10.207073207500002</v>
      </c>
      <c r="AM1644">
        <f t="shared" si="412"/>
        <v>9.3769689045310969</v>
      </c>
      <c r="AN1644">
        <f t="shared" si="413"/>
        <v>1.5607964314158377E-4</v>
      </c>
      <c r="AO1644">
        <f t="shared" si="414"/>
        <v>0.96597691140326192</v>
      </c>
      <c r="AP1644">
        <f t="shared" si="415"/>
        <v>0.96597691140326192</v>
      </c>
      <c r="AQ1644">
        <v>1.4976386223306385E-3</v>
      </c>
    </row>
    <row r="1645" spans="1:43" x14ac:dyDescent="0.25">
      <c r="A1645" s="2">
        <v>1644</v>
      </c>
      <c r="B1645" s="2" t="s">
        <v>2935</v>
      </c>
      <c r="C1645" s="2" t="s">
        <v>2936</v>
      </c>
      <c r="D1645" s="5">
        <v>-1.4489000000000001</v>
      </c>
      <c r="E1645" s="5">
        <v>-0.60640000000000005</v>
      </c>
      <c r="F1645" s="5">
        <v>-2.2200000000000001E-2</v>
      </c>
      <c r="G1645" s="5">
        <v>0.23</v>
      </c>
      <c r="H1645" s="5">
        <v>-0.38469999999999999</v>
      </c>
      <c r="I1645" s="5">
        <v>-0.85919999999999996</v>
      </c>
      <c r="J1645" s="5">
        <v>-1.2343</v>
      </c>
      <c r="K1645" s="5">
        <v>5.3600000000000002E-2</v>
      </c>
      <c r="L1645" s="5">
        <v>-0.71540000000000004</v>
      </c>
      <c r="M1645" s="5">
        <v>-0.93700000000000006</v>
      </c>
      <c r="N1645" s="5">
        <v>-1.5432999999999999</v>
      </c>
      <c r="O1645" s="5">
        <v>-1.2050000000000001</v>
      </c>
      <c r="P1645" s="5">
        <v>-0.83250000000000002</v>
      </c>
      <c r="Q1645" s="5">
        <v>-2.0693000000000001</v>
      </c>
      <c r="R1645" s="5">
        <v>-0.78129999999999999</v>
      </c>
      <c r="S1645" s="5">
        <v>-0.27560000000000001</v>
      </c>
      <c r="T1645" s="5">
        <v>7.3899999999999993E-2</v>
      </c>
      <c r="U1645" s="5">
        <v>0.52059999999999995</v>
      </c>
      <c r="V1645" s="5">
        <v>-1.4214</v>
      </c>
      <c r="W1645" s="5">
        <v>-2.1920000000000002</v>
      </c>
      <c r="X1645" s="5">
        <v>1.5754999999999999</v>
      </c>
      <c r="Y1645" s="5">
        <v>0.66479999999999995</v>
      </c>
      <c r="Z1645" s="5">
        <v>1.4282999999999999</v>
      </c>
      <c r="AA1645">
        <f t="shared" si="400"/>
        <v>-0.46187500000000004</v>
      </c>
      <c r="AB1645">
        <f t="shared" si="401"/>
        <v>-0.62800000000000011</v>
      </c>
      <c r="AC1645">
        <f t="shared" si="402"/>
        <v>-1.1294499999999998</v>
      </c>
      <c r="AD1645">
        <f t="shared" si="403"/>
        <v>-0.50634000000000001</v>
      </c>
      <c r="AE1645">
        <f t="shared" si="404"/>
        <v>1.1039999999999894E-2</v>
      </c>
      <c r="AF1645">
        <f t="shared" si="405"/>
        <v>27.883950740000007</v>
      </c>
      <c r="AG1645">
        <f t="shared" si="406"/>
        <v>1.6671109475000008</v>
      </c>
      <c r="AH1645">
        <f t="shared" si="407"/>
        <v>0.95246533999999916</v>
      </c>
      <c r="AI1645">
        <f t="shared" si="408"/>
        <v>0.30219593000000167</v>
      </c>
      <c r="AJ1645">
        <f t="shared" si="409"/>
        <v>3.9629721320000009</v>
      </c>
      <c r="AK1645">
        <f t="shared" si="410"/>
        <v>11.788832732000001</v>
      </c>
      <c r="AL1645">
        <f t="shared" si="411"/>
        <v>18.673577081500003</v>
      </c>
      <c r="AM1645">
        <f t="shared" si="412"/>
        <v>1.7756290091548206</v>
      </c>
      <c r="AN1645">
        <f t="shared" si="413"/>
        <v>0.16876568384870605</v>
      </c>
      <c r="AO1645">
        <f t="shared" si="414"/>
        <v>1044.4908173396418</v>
      </c>
      <c r="AP1645">
        <f t="shared" si="415"/>
        <v>1</v>
      </c>
      <c r="AQ1645">
        <v>0.2884536916154769</v>
      </c>
    </row>
    <row r="1646" spans="1:43" x14ac:dyDescent="0.25">
      <c r="A1646" s="2">
        <v>1645</v>
      </c>
      <c r="B1646" s="2" t="s">
        <v>2937</v>
      </c>
      <c r="C1646" s="2" t="s">
        <v>2938</v>
      </c>
      <c r="D1646" s="5">
        <v>1.7100000000000001E-2</v>
      </c>
      <c r="E1646" s="5">
        <v>-1.7746</v>
      </c>
      <c r="F1646" s="5">
        <v>-1.3121</v>
      </c>
      <c r="G1646" s="5">
        <v>-2.2200000000000001E-2</v>
      </c>
      <c r="H1646" s="5">
        <v>-1.3495999999999999</v>
      </c>
      <c r="I1646" s="5">
        <v>-0.41199999999999998</v>
      </c>
      <c r="J1646" s="5">
        <v>-0.86929999999999996</v>
      </c>
      <c r="K1646" s="5">
        <v>-0.57420000000000004</v>
      </c>
      <c r="L1646" s="5">
        <v>-0.27750000000000002</v>
      </c>
      <c r="M1646" s="5">
        <v>-0.67490000000000006</v>
      </c>
      <c r="N1646" s="5">
        <v>-0.69610000000000005</v>
      </c>
      <c r="O1646" s="5">
        <v>-0.97450000000000003</v>
      </c>
      <c r="P1646" s="5">
        <v>-0.72150000000000003</v>
      </c>
      <c r="Q1646" s="5">
        <v>0.79759999999999998</v>
      </c>
      <c r="R1646" s="5">
        <v>2.1328999999999998</v>
      </c>
      <c r="S1646" s="5">
        <v>-0.17730000000000001</v>
      </c>
      <c r="T1646" s="5">
        <v>0.55330000000000001</v>
      </c>
      <c r="U1646" s="5">
        <v>0.62350000000000005</v>
      </c>
      <c r="V1646" s="5">
        <v>-0.2954</v>
      </c>
      <c r="W1646" s="5">
        <v>-0.69410000000000005</v>
      </c>
      <c r="X1646" s="5">
        <v>7.5399999999999995E-2</v>
      </c>
      <c r="Y1646" s="5">
        <v>1.1168</v>
      </c>
      <c r="Z1646" s="5">
        <v>0.72799999999999998</v>
      </c>
      <c r="AA1646">
        <f t="shared" si="400"/>
        <v>-0.77295000000000014</v>
      </c>
      <c r="AB1646">
        <f t="shared" si="401"/>
        <v>-0.69651999999999992</v>
      </c>
      <c r="AC1646">
        <f t="shared" si="402"/>
        <v>-0.76675000000000004</v>
      </c>
      <c r="AD1646">
        <f t="shared" si="403"/>
        <v>0.78599999999999992</v>
      </c>
      <c r="AE1646">
        <f t="shared" si="404"/>
        <v>0.18614</v>
      </c>
      <c r="AF1646">
        <f t="shared" si="405"/>
        <v>18.699117049999995</v>
      </c>
      <c r="AG1646">
        <f t="shared" si="406"/>
        <v>2.4817900099999988</v>
      </c>
      <c r="AH1646">
        <f t="shared" si="407"/>
        <v>0.72785798800000068</v>
      </c>
      <c r="AI1646">
        <f t="shared" si="408"/>
        <v>5.8635470000000023E-2</v>
      </c>
      <c r="AJ1646">
        <f t="shared" si="409"/>
        <v>2.8227766000000001</v>
      </c>
      <c r="AK1646">
        <f t="shared" si="410"/>
        <v>2.1787068720000002</v>
      </c>
      <c r="AL1646">
        <f t="shared" si="411"/>
        <v>8.2697669400000002</v>
      </c>
      <c r="AM1646">
        <f t="shared" si="412"/>
        <v>4.5401110658143864</v>
      </c>
      <c r="AN1646">
        <f t="shared" si="413"/>
        <v>7.468742477901984E-3</v>
      </c>
      <c r="AO1646">
        <f t="shared" si="414"/>
        <v>46.22404719573538</v>
      </c>
      <c r="AP1646">
        <f t="shared" si="415"/>
        <v>1</v>
      </c>
      <c r="AQ1646">
        <v>2.8980593853125632E-2</v>
      </c>
    </row>
    <row r="1647" spans="1:43" x14ac:dyDescent="0.25">
      <c r="A1647" s="2">
        <v>1646</v>
      </c>
      <c r="B1647" s="2" t="s">
        <v>2939</v>
      </c>
      <c r="C1647" s="2" t="s">
        <v>2940</v>
      </c>
      <c r="D1647" s="5">
        <v>-2.5415999999999999</v>
      </c>
      <c r="E1647" s="5">
        <v>-0.1502</v>
      </c>
      <c r="F1647" s="5">
        <v>0.1895</v>
      </c>
      <c r="G1647" s="5">
        <v>-0.56540000000000001</v>
      </c>
      <c r="H1647" s="5">
        <v>-1.4843</v>
      </c>
      <c r="I1647" s="5">
        <v>-1.0321</v>
      </c>
      <c r="J1647" s="5">
        <v>-0.30669999999999997</v>
      </c>
      <c r="K1647" s="5">
        <v>0.12429999999999999</v>
      </c>
      <c r="L1647" s="5">
        <v>0.58399999999999996</v>
      </c>
      <c r="M1647" s="5">
        <v>-0.96479999999999999</v>
      </c>
      <c r="N1647" s="5">
        <v>-1.2125999999999999</v>
      </c>
      <c r="O1647" s="5">
        <v>-8.3299999999999999E-2</v>
      </c>
      <c r="P1647" s="5">
        <v>0.31609999999999999</v>
      </c>
      <c r="Q1647" s="5">
        <v>-0.82650000000000001</v>
      </c>
      <c r="R1647" s="5">
        <v>0.31359999999999999</v>
      </c>
      <c r="S1647" s="5">
        <v>-0.2349</v>
      </c>
      <c r="T1647" s="5">
        <v>1.5642</v>
      </c>
      <c r="U1647" s="5">
        <v>0.59130000000000005</v>
      </c>
      <c r="V1647" s="5">
        <v>0.4375</v>
      </c>
      <c r="W1647" s="5">
        <v>-0.1676</v>
      </c>
      <c r="X1647" s="5">
        <v>0.4919</v>
      </c>
      <c r="Y1647" s="5">
        <v>2.0716000000000001</v>
      </c>
      <c r="Z1647" s="5">
        <v>-0.24429999999999999</v>
      </c>
      <c r="AA1647">
        <f t="shared" si="400"/>
        <v>-0.76692499999999997</v>
      </c>
      <c r="AB1647">
        <f t="shared" si="401"/>
        <v>-0.42296000000000006</v>
      </c>
      <c r="AC1647">
        <f t="shared" si="402"/>
        <v>-0.48614999999999997</v>
      </c>
      <c r="AD1647">
        <f t="shared" si="403"/>
        <v>0.28154000000000001</v>
      </c>
      <c r="AE1647">
        <f t="shared" si="404"/>
        <v>0.51782000000000006</v>
      </c>
      <c r="AF1647">
        <f t="shared" si="405"/>
        <v>21.510575410000001</v>
      </c>
      <c r="AG1647">
        <f t="shared" si="406"/>
        <v>4.4851821874999995</v>
      </c>
      <c r="AH1647">
        <f t="shared" si="407"/>
        <v>2.8244724719999996</v>
      </c>
      <c r="AI1647">
        <f t="shared" si="408"/>
        <v>1.5627286099999995</v>
      </c>
      <c r="AJ1647">
        <f t="shared" si="409"/>
        <v>3.2366586920000002</v>
      </c>
      <c r="AK1647">
        <f t="shared" si="410"/>
        <v>3.4719829080000002</v>
      </c>
      <c r="AL1647">
        <f t="shared" si="411"/>
        <v>15.581024869499998</v>
      </c>
      <c r="AM1647">
        <f t="shared" si="412"/>
        <v>1.3700242522291171</v>
      </c>
      <c r="AN1647">
        <f t="shared" si="413"/>
        <v>0.28163460248712019</v>
      </c>
      <c r="AO1647">
        <f t="shared" si="414"/>
        <v>1743.0365547927868</v>
      </c>
      <c r="AP1647">
        <f t="shared" si="415"/>
        <v>1</v>
      </c>
      <c r="AQ1647">
        <v>0.41343371792997791</v>
      </c>
    </row>
    <row r="1648" spans="1:43" x14ac:dyDescent="0.25">
      <c r="A1648" s="2">
        <v>1647</v>
      </c>
      <c r="B1648" s="2" t="s">
        <v>2941</v>
      </c>
      <c r="C1648" s="2" t="s">
        <v>2942</v>
      </c>
      <c r="D1648" s="5">
        <v>-0.94510000000000005</v>
      </c>
      <c r="E1648" s="5">
        <v>-1.2249000000000001</v>
      </c>
      <c r="F1648" s="5">
        <v>5.3900000000000003E-2</v>
      </c>
      <c r="G1648" s="5">
        <v>-0.45839999999999997</v>
      </c>
      <c r="H1648" s="5">
        <v>-1.3399000000000001</v>
      </c>
      <c r="I1648" s="5">
        <v>-0.79310000000000003</v>
      </c>
      <c r="J1648" s="5">
        <v>-0.43259999999999998</v>
      </c>
      <c r="K1648" s="5">
        <v>-0.59840000000000004</v>
      </c>
      <c r="L1648" s="5">
        <v>-0.12939999999999999</v>
      </c>
      <c r="M1648" s="5">
        <v>-0.68740000000000001</v>
      </c>
      <c r="N1648" s="5">
        <v>-1.3066</v>
      </c>
      <c r="O1648" s="5">
        <v>-0.77039999999999997</v>
      </c>
      <c r="P1648" s="5">
        <v>-0.28010000000000002</v>
      </c>
      <c r="Q1648" s="5">
        <v>0.59379999999999999</v>
      </c>
      <c r="R1648" s="5">
        <v>0.65410000000000001</v>
      </c>
      <c r="S1648" s="5">
        <v>-1.0069999999999999</v>
      </c>
      <c r="T1648" s="5">
        <v>-0.50939999999999996</v>
      </c>
      <c r="U1648" s="5">
        <v>0.45390000000000003</v>
      </c>
      <c r="V1648" s="5">
        <v>-0.4914</v>
      </c>
      <c r="W1648" s="5">
        <v>0.27850000000000003</v>
      </c>
      <c r="X1648" s="5">
        <v>-0.1769</v>
      </c>
      <c r="Y1648" s="5">
        <v>0.69159999999999999</v>
      </c>
      <c r="Z1648" s="5">
        <v>-0.19489999999999999</v>
      </c>
      <c r="AA1648">
        <f t="shared" si="400"/>
        <v>-0.643625</v>
      </c>
      <c r="AB1648">
        <f t="shared" si="401"/>
        <v>-0.65867999999999993</v>
      </c>
      <c r="AC1648">
        <f t="shared" si="402"/>
        <v>-0.76112500000000005</v>
      </c>
      <c r="AD1648">
        <f t="shared" si="403"/>
        <v>3.7080000000000037E-2</v>
      </c>
      <c r="AE1648">
        <f t="shared" si="404"/>
        <v>2.1380000000000003E-2</v>
      </c>
      <c r="AF1648">
        <f t="shared" si="405"/>
        <v>11.57126779</v>
      </c>
      <c r="AG1648">
        <f t="shared" si="406"/>
        <v>0.94961722750000033</v>
      </c>
      <c r="AH1648">
        <f t="shared" si="407"/>
        <v>0.81701258800000121</v>
      </c>
      <c r="AI1648">
        <f t="shared" si="408"/>
        <v>0.53444942749999935</v>
      </c>
      <c r="AJ1648">
        <f t="shared" si="409"/>
        <v>2.2531331879999996</v>
      </c>
      <c r="AK1648">
        <f t="shared" si="410"/>
        <v>0.86434086799999998</v>
      </c>
      <c r="AL1648">
        <f t="shared" si="411"/>
        <v>5.4185532990000009</v>
      </c>
      <c r="AM1648">
        <f t="shared" si="412"/>
        <v>4.0877649338039657</v>
      </c>
      <c r="AN1648">
        <f t="shared" si="413"/>
        <v>1.1776568525136042E-2</v>
      </c>
      <c r="AO1648">
        <f t="shared" si="414"/>
        <v>72.885182602066962</v>
      </c>
      <c r="AP1648">
        <f t="shared" si="415"/>
        <v>1</v>
      </c>
      <c r="AQ1648">
        <v>4.0559367057355016E-2</v>
      </c>
    </row>
    <row r="1649" spans="1:43" x14ac:dyDescent="0.25">
      <c r="A1649" s="2">
        <v>1648</v>
      </c>
      <c r="B1649" s="2" t="s">
        <v>2943</v>
      </c>
      <c r="C1649" s="2" t="s">
        <v>2943</v>
      </c>
      <c r="D1649" s="5">
        <v>-1.635</v>
      </c>
      <c r="E1649" s="5">
        <v>-0.67810000000000004</v>
      </c>
      <c r="F1649" s="5">
        <v>-0.36990000000000001</v>
      </c>
      <c r="G1649" s="5">
        <v>-0.17180000000000001</v>
      </c>
      <c r="H1649" s="5">
        <v>-0.84160000000000001</v>
      </c>
      <c r="I1649" s="5">
        <v>-0.89329999999999998</v>
      </c>
      <c r="J1649" s="5">
        <v>-0.75380000000000003</v>
      </c>
      <c r="K1649" s="5">
        <v>-6.9900000000000004E-2</v>
      </c>
      <c r="L1649" s="5">
        <v>-1.5599999999999999E-2</v>
      </c>
      <c r="M1649" s="5">
        <v>-0.59150000000000003</v>
      </c>
      <c r="N1649" s="5">
        <v>-0.4728</v>
      </c>
      <c r="O1649" s="5">
        <v>-0.84109999999999996</v>
      </c>
      <c r="P1649" s="5">
        <v>0.18990000000000001</v>
      </c>
      <c r="Q1649" s="5">
        <v>-1.2647999999999999</v>
      </c>
      <c r="R1649" s="5">
        <v>-1.3736999999999999</v>
      </c>
      <c r="S1649" s="5">
        <v>-0.4234</v>
      </c>
      <c r="T1649" s="5">
        <v>0.93559999999999999</v>
      </c>
      <c r="U1649" s="5">
        <v>0.98240000000000005</v>
      </c>
      <c r="V1649" s="5">
        <v>-1.0547</v>
      </c>
      <c r="W1649" s="5">
        <v>-1.0804</v>
      </c>
      <c r="X1649" s="5">
        <v>-0.93230000000000002</v>
      </c>
      <c r="Y1649" s="5">
        <v>1.4145000000000001</v>
      </c>
      <c r="Z1649" s="5">
        <v>-0.76229999999999998</v>
      </c>
      <c r="AA1649">
        <f t="shared" si="400"/>
        <v>-0.7137</v>
      </c>
      <c r="AB1649">
        <f t="shared" si="401"/>
        <v>-0.51484000000000008</v>
      </c>
      <c r="AC1649">
        <f t="shared" si="402"/>
        <v>-0.42887500000000001</v>
      </c>
      <c r="AD1649">
        <f t="shared" si="403"/>
        <v>-0.2287799999999999</v>
      </c>
      <c r="AE1649">
        <f t="shared" si="404"/>
        <v>-0.48304000000000002</v>
      </c>
      <c r="AF1649">
        <f t="shared" si="405"/>
        <v>17.933174919999999</v>
      </c>
      <c r="AG1649">
        <f t="shared" si="406"/>
        <v>1.2619150999999995</v>
      </c>
      <c r="AH1649">
        <f t="shared" si="407"/>
        <v>0.75431813199999898</v>
      </c>
      <c r="AI1649">
        <f t="shared" si="408"/>
        <v>0.58118824749999998</v>
      </c>
      <c r="AJ1649">
        <f t="shared" si="409"/>
        <v>5.2447939679999998</v>
      </c>
      <c r="AK1649">
        <f t="shared" si="410"/>
        <v>4.5641128719999999</v>
      </c>
      <c r="AL1649">
        <f t="shared" si="411"/>
        <v>12.406328319499998</v>
      </c>
      <c r="AM1649">
        <f t="shared" si="412"/>
        <v>1.603749896778637</v>
      </c>
      <c r="AN1649">
        <f t="shared" si="413"/>
        <v>0.20963527941123108</v>
      </c>
      <c r="AO1649">
        <f t="shared" si="414"/>
        <v>1297.4327442761091</v>
      </c>
      <c r="AP1649">
        <f t="shared" si="415"/>
        <v>1</v>
      </c>
      <c r="AQ1649">
        <v>0.33629671961537305</v>
      </c>
    </row>
    <row r="1650" spans="1:43" x14ac:dyDescent="0.25">
      <c r="A1650" s="2">
        <v>1649</v>
      </c>
      <c r="B1650" s="2" t="s">
        <v>2944</v>
      </c>
      <c r="C1650" s="2" t="s">
        <v>2945</v>
      </c>
      <c r="D1650" s="5">
        <v>-0.44829999999999998</v>
      </c>
      <c r="E1650" s="5">
        <v>1.0812999999999999</v>
      </c>
      <c r="F1650" s="5">
        <v>-6.3399999999999998E-2</v>
      </c>
      <c r="G1650" s="5">
        <v>1.2517</v>
      </c>
      <c r="H1650" s="5">
        <v>-0.32079999999999997</v>
      </c>
      <c r="I1650" s="5"/>
      <c r="J1650" s="5">
        <v>1.0205</v>
      </c>
      <c r="K1650" s="5">
        <v>3.2000000000000002E-3</v>
      </c>
      <c r="L1650" s="5">
        <v>0.32969999999999999</v>
      </c>
      <c r="M1650" s="5">
        <v>0.24160000000000001</v>
      </c>
      <c r="N1650" s="5">
        <v>-0.4914</v>
      </c>
      <c r="O1650" s="5">
        <v>-6.3100000000000003E-2</v>
      </c>
      <c r="P1650" s="5">
        <v>-0.23089999999999999</v>
      </c>
      <c r="Q1650" s="5">
        <v>-1.5274000000000001</v>
      </c>
      <c r="R1650" s="5">
        <v>-0.76770000000000005</v>
      </c>
      <c r="S1650" s="5">
        <v>-0.3639</v>
      </c>
      <c r="T1650" s="5">
        <v>-0.34820000000000001</v>
      </c>
      <c r="U1650" s="5">
        <v>0.10879999999999999</v>
      </c>
      <c r="V1650" s="5">
        <v>1.54E-2</v>
      </c>
      <c r="W1650" s="5">
        <v>-1.1892</v>
      </c>
      <c r="X1650" s="5">
        <v>-1.3682000000000001</v>
      </c>
      <c r="Y1650" s="5">
        <v>0.22370000000000001</v>
      </c>
      <c r="Z1650" s="5">
        <v>2.1800000000000002</v>
      </c>
      <c r="AA1650">
        <f t="shared" si="400"/>
        <v>0.45532499999999998</v>
      </c>
      <c r="AB1650">
        <f t="shared" si="401"/>
        <v>0.25814999999999999</v>
      </c>
      <c r="AC1650">
        <f t="shared" si="402"/>
        <v>-0.13595000000000002</v>
      </c>
      <c r="AD1650">
        <f t="shared" si="403"/>
        <v>-0.57967999999999997</v>
      </c>
      <c r="AE1650">
        <f t="shared" si="404"/>
        <v>-2.7659999999999928E-2</v>
      </c>
      <c r="AF1650">
        <f t="shared" si="405"/>
        <v>15.827805860000002</v>
      </c>
      <c r="AG1650">
        <f t="shared" si="406"/>
        <v>2.1116716074999995</v>
      </c>
      <c r="AH1650">
        <f t="shared" si="407"/>
        <v>0.91983810749999972</v>
      </c>
      <c r="AI1650">
        <f t="shared" si="408"/>
        <v>0.28321132999999998</v>
      </c>
      <c r="AJ1650">
        <f t="shared" si="409"/>
        <v>1.5076734280000004</v>
      </c>
      <c r="AK1650">
        <f t="shared" si="410"/>
        <v>8.085021352</v>
      </c>
      <c r="AL1650">
        <f t="shared" si="411"/>
        <v>12.907415824999999</v>
      </c>
      <c r="AM1650">
        <f t="shared" si="412"/>
        <v>0.81452432218360094</v>
      </c>
      <c r="AN1650">
        <f t="shared" si="413"/>
        <v>0.55475817755485679</v>
      </c>
      <c r="AO1650">
        <f t="shared" si="414"/>
        <v>3433.3983608870085</v>
      </c>
      <c r="AP1650">
        <f t="shared" si="415"/>
        <v>1</v>
      </c>
      <c r="AQ1650">
        <v>0.67268776663146723</v>
      </c>
    </row>
    <row r="1651" spans="1:43" x14ac:dyDescent="0.25">
      <c r="A1651" s="2">
        <v>1650</v>
      </c>
      <c r="B1651" s="2" t="s">
        <v>2946</v>
      </c>
      <c r="C1651" s="2" t="s">
        <v>2947</v>
      </c>
      <c r="D1651" s="5">
        <v>-0.1031</v>
      </c>
      <c r="E1651" s="5">
        <v>1.1263000000000001</v>
      </c>
      <c r="F1651" s="5">
        <v>0.73219999999999996</v>
      </c>
      <c r="G1651" s="5">
        <v>0.43930000000000002</v>
      </c>
      <c r="H1651" s="5">
        <v>2.7534999999999998</v>
      </c>
      <c r="I1651" s="5">
        <v>1.3792</v>
      </c>
      <c r="J1651" s="5">
        <v>1.3827</v>
      </c>
      <c r="K1651" s="5">
        <v>1.2144999999999999</v>
      </c>
      <c r="L1651" s="5">
        <v>0.59640000000000004</v>
      </c>
      <c r="M1651" s="5">
        <v>1.7815000000000001</v>
      </c>
      <c r="N1651" s="5">
        <v>2.8205</v>
      </c>
      <c r="O1651" s="5">
        <v>1.8349</v>
      </c>
      <c r="P1651" s="5">
        <v>0.99239999999999995</v>
      </c>
      <c r="Q1651" s="5">
        <v>-6.54E-2</v>
      </c>
      <c r="R1651" s="5">
        <v>-0.36459999999999998</v>
      </c>
      <c r="S1651" s="5">
        <v>-0.31380000000000002</v>
      </c>
      <c r="T1651" s="5">
        <v>0.1206</v>
      </c>
      <c r="U1651" s="5">
        <v>-0.3009</v>
      </c>
      <c r="V1651" s="5">
        <v>2.4152</v>
      </c>
      <c r="W1651" s="5">
        <v>0.94499999999999995</v>
      </c>
      <c r="X1651" s="5">
        <v>-1.0548999999999999</v>
      </c>
      <c r="Y1651" s="5">
        <v>-0.17580000000000001</v>
      </c>
      <c r="Z1651" s="5">
        <v>-1.0801000000000001</v>
      </c>
      <c r="AA1651">
        <f t="shared" si="400"/>
        <v>0.54867500000000002</v>
      </c>
      <c r="AB1651">
        <f t="shared" si="401"/>
        <v>1.46526</v>
      </c>
      <c r="AC1651">
        <f t="shared" si="402"/>
        <v>1.8573250000000001</v>
      </c>
      <c r="AD1651">
        <f t="shared" si="403"/>
        <v>-0.18481999999999998</v>
      </c>
      <c r="AE1651">
        <f t="shared" si="404"/>
        <v>0.20987999999999993</v>
      </c>
      <c r="AF1651">
        <f t="shared" si="405"/>
        <v>40.092795920000007</v>
      </c>
      <c r="AG1651">
        <f t="shared" si="406"/>
        <v>0.80410560750000037</v>
      </c>
      <c r="AH1651">
        <f t="shared" si="407"/>
        <v>2.4915830520000029</v>
      </c>
      <c r="AI1651">
        <f t="shared" si="408"/>
        <v>1.6820536474999983</v>
      </c>
      <c r="AJ1651">
        <f t="shared" si="409"/>
        <v>0.16997376800000003</v>
      </c>
      <c r="AK1651">
        <f t="shared" si="410"/>
        <v>8.816303628</v>
      </c>
      <c r="AL1651">
        <f t="shared" si="411"/>
        <v>13.964019703000002</v>
      </c>
      <c r="AM1651">
        <f t="shared" si="412"/>
        <v>6.7361401932848599</v>
      </c>
      <c r="AN1651">
        <f t="shared" si="413"/>
        <v>1.0591525924916929E-3</v>
      </c>
      <c r="AO1651">
        <f t="shared" si="414"/>
        <v>6.5550953949310875</v>
      </c>
      <c r="AP1651">
        <f t="shared" si="415"/>
        <v>1</v>
      </c>
      <c r="AQ1651">
        <v>6.3952150194449631E-3</v>
      </c>
    </row>
    <row r="1652" spans="1:43" x14ac:dyDescent="0.25">
      <c r="A1652" s="2">
        <v>1651</v>
      </c>
      <c r="B1652" s="2" t="s">
        <v>2948</v>
      </c>
      <c r="C1652" s="2" t="s">
        <v>2949</v>
      </c>
      <c r="D1652" s="5">
        <v>0.53769999999999996</v>
      </c>
      <c r="E1652" s="5">
        <v>-0.7</v>
      </c>
      <c r="F1652" s="5">
        <v>-0.32440000000000002</v>
      </c>
      <c r="G1652" s="5">
        <v>-1.2349000000000001</v>
      </c>
      <c r="H1652" s="5">
        <v>-1.234</v>
      </c>
      <c r="I1652" s="5">
        <v>1.3217000000000001</v>
      </c>
      <c r="J1652" s="5">
        <v>0.6018</v>
      </c>
      <c r="K1652" s="5">
        <v>0.19420000000000001</v>
      </c>
      <c r="L1652" s="5">
        <v>-0.81440000000000001</v>
      </c>
      <c r="M1652" s="5">
        <v>0.75739999999999996</v>
      </c>
      <c r="N1652" s="5">
        <v>2.1877</v>
      </c>
      <c r="O1652" s="5">
        <v>0.55930000000000002</v>
      </c>
      <c r="P1652" s="5">
        <v>-0.217</v>
      </c>
      <c r="Q1652" s="5">
        <v>0.53759999999999997</v>
      </c>
      <c r="R1652" s="5">
        <v>-8.3400000000000002E-2</v>
      </c>
      <c r="S1652" s="5">
        <v>-8.2699999999999996E-2</v>
      </c>
      <c r="T1652" s="5">
        <v>1.7153</v>
      </c>
      <c r="U1652" s="5">
        <v>0.21049999999999999</v>
      </c>
      <c r="V1652" s="5">
        <v>1.2363</v>
      </c>
      <c r="W1652" s="5">
        <v>1.2363999999999999</v>
      </c>
      <c r="X1652" s="5">
        <v>0.69199999999999995</v>
      </c>
      <c r="Y1652" s="5">
        <v>2.4563000000000001</v>
      </c>
      <c r="Z1652" s="5">
        <v>-0.56759999999999999</v>
      </c>
      <c r="AA1652">
        <f t="shared" si="400"/>
        <v>-0.4304</v>
      </c>
      <c r="AB1652">
        <f t="shared" si="401"/>
        <v>1.3860000000000029E-2</v>
      </c>
      <c r="AC1652">
        <f t="shared" si="402"/>
        <v>0.82184999999999997</v>
      </c>
      <c r="AD1652">
        <f t="shared" si="403"/>
        <v>0.45946000000000009</v>
      </c>
      <c r="AE1652">
        <f t="shared" si="404"/>
        <v>1.0106800000000002</v>
      </c>
      <c r="AF1652">
        <f t="shared" si="405"/>
        <v>25.642636380000006</v>
      </c>
      <c r="AG1652">
        <f t="shared" si="406"/>
        <v>1.6683580200000003</v>
      </c>
      <c r="AH1652">
        <f t="shared" si="407"/>
        <v>4.3318106319999998</v>
      </c>
      <c r="AI1652">
        <f t="shared" si="408"/>
        <v>3.0178418499999999</v>
      </c>
      <c r="AJ1652">
        <f t="shared" si="409"/>
        <v>2.233855492</v>
      </c>
      <c r="AK1652">
        <f t="shared" si="410"/>
        <v>4.7841957879999981</v>
      </c>
      <c r="AL1652">
        <f t="shared" si="411"/>
        <v>16.036061781999997</v>
      </c>
      <c r="AM1652">
        <f t="shared" si="412"/>
        <v>2.1566185652651435</v>
      </c>
      <c r="AN1652">
        <f t="shared" si="413"/>
        <v>0.10494508687294732</v>
      </c>
      <c r="AO1652">
        <f t="shared" si="414"/>
        <v>649.50514265667096</v>
      </c>
      <c r="AP1652">
        <f t="shared" si="415"/>
        <v>1</v>
      </c>
      <c r="AQ1652">
        <v>0.20540959603310277</v>
      </c>
    </row>
    <row r="1653" spans="1:43" x14ac:dyDescent="0.25">
      <c r="A1653" s="2">
        <v>1652</v>
      </c>
      <c r="B1653" s="2" t="s">
        <v>2950</v>
      </c>
      <c r="C1653" s="2" t="s">
        <v>2951</v>
      </c>
      <c r="D1653" s="5">
        <v>5.6599999999999998E-2</v>
      </c>
      <c r="E1653" s="5">
        <v>-0.30959999999999999</v>
      </c>
      <c r="F1653" s="5">
        <v>1.0864</v>
      </c>
      <c r="G1653" s="5">
        <v>1.5868</v>
      </c>
      <c r="H1653" s="5">
        <v>-0.32900000000000001</v>
      </c>
      <c r="I1653" s="5">
        <v>0.39329999999999998</v>
      </c>
      <c r="J1653" s="5">
        <v>1.1420999999999999</v>
      </c>
      <c r="K1653" s="5">
        <v>3.6701000000000001</v>
      </c>
      <c r="L1653" s="5">
        <v>3.5432999999999999</v>
      </c>
      <c r="M1653" s="5">
        <v>0.1482</v>
      </c>
      <c r="N1653" s="5">
        <v>1.5984</v>
      </c>
      <c r="O1653" s="5">
        <v>1.1598999999999999</v>
      </c>
      <c r="P1653" s="5">
        <v>3.7925</v>
      </c>
      <c r="Q1653" s="5">
        <v>0.32940000000000003</v>
      </c>
      <c r="R1653" s="5">
        <v>0.61029999999999995</v>
      </c>
      <c r="S1653" s="5">
        <v>0.2702</v>
      </c>
      <c r="T1653" s="5">
        <v>0.2208</v>
      </c>
      <c r="U1653" s="5">
        <v>-0.16270000000000001</v>
      </c>
      <c r="V1653" s="5">
        <v>0.12520000000000001</v>
      </c>
      <c r="W1653" s="5">
        <v>-5.9299999999999999E-2</v>
      </c>
      <c r="X1653" s="5">
        <v>0.16070000000000001</v>
      </c>
      <c r="Y1653" s="5">
        <v>-0.1351</v>
      </c>
      <c r="Z1653" s="5">
        <v>6.7233999999999998</v>
      </c>
      <c r="AA1653">
        <f t="shared" si="400"/>
        <v>0.60504999999999998</v>
      </c>
      <c r="AB1653">
        <f t="shared" si="401"/>
        <v>1.6839600000000001</v>
      </c>
      <c r="AC1653">
        <f t="shared" si="402"/>
        <v>1.67475</v>
      </c>
      <c r="AD1653">
        <f t="shared" si="403"/>
        <v>0.25359999999999994</v>
      </c>
      <c r="AE1653">
        <f t="shared" si="404"/>
        <v>1.3629799999999999</v>
      </c>
      <c r="AF1653">
        <f t="shared" si="405"/>
        <v>95.591030189999998</v>
      </c>
      <c r="AG1653">
        <f t="shared" si="406"/>
        <v>2.3329129100000001</v>
      </c>
      <c r="AH1653">
        <f t="shared" si="407"/>
        <v>13.413320791999997</v>
      </c>
      <c r="AI1653">
        <f t="shared" si="408"/>
        <v>7.0861198099999978</v>
      </c>
      <c r="AJ1653">
        <f t="shared" si="409"/>
        <v>0.30763762000000017</v>
      </c>
      <c r="AK1653">
        <f t="shared" si="410"/>
        <v>35.978803188000001</v>
      </c>
      <c r="AL1653">
        <f t="shared" si="411"/>
        <v>59.118794319999999</v>
      </c>
      <c r="AM1653">
        <f t="shared" si="412"/>
        <v>2.2209527552489505</v>
      </c>
      <c r="AN1653">
        <f t="shared" si="413"/>
        <v>9.6961251971627457E-2</v>
      </c>
      <c r="AO1653">
        <f t="shared" si="414"/>
        <v>600.09318845240239</v>
      </c>
      <c r="AP1653">
        <f t="shared" si="415"/>
        <v>1</v>
      </c>
      <c r="AQ1653">
        <v>0.19339129502172167</v>
      </c>
    </row>
    <row r="1654" spans="1:43" x14ac:dyDescent="0.25">
      <c r="A1654" s="2">
        <v>1653</v>
      </c>
      <c r="B1654" s="2" t="s">
        <v>2952</v>
      </c>
      <c r="C1654" s="2" t="s">
        <v>2953</v>
      </c>
      <c r="D1654" s="5">
        <v>0.76019999999999999</v>
      </c>
      <c r="E1654" s="5">
        <v>-0.1128</v>
      </c>
      <c r="F1654" s="5">
        <v>0.37780000000000002</v>
      </c>
      <c r="G1654" s="5">
        <v>-0.82379999999999998</v>
      </c>
      <c r="H1654" s="5">
        <v>0.28570000000000001</v>
      </c>
      <c r="I1654" s="5">
        <v>0.9073</v>
      </c>
      <c r="J1654" s="5">
        <v>0.58340000000000003</v>
      </c>
      <c r="K1654" s="5">
        <v>1.4943</v>
      </c>
      <c r="L1654" s="5">
        <v>0.26829999999999998</v>
      </c>
      <c r="M1654" s="5">
        <v>0.54220000000000002</v>
      </c>
      <c r="N1654" s="5">
        <v>1.0003</v>
      </c>
      <c r="O1654" s="5">
        <v>-5.2299999999999999E-2</v>
      </c>
      <c r="P1654" s="5">
        <v>0.82579999999999998</v>
      </c>
      <c r="Q1654" s="5">
        <v>0.38009999999999999</v>
      </c>
      <c r="R1654" s="5">
        <v>-0.4612</v>
      </c>
      <c r="S1654" s="5">
        <v>-0.27889999999999998</v>
      </c>
      <c r="T1654" s="5">
        <v>0.84499999999999997</v>
      </c>
      <c r="U1654" s="5">
        <v>0.33479999999999999</v>
      </c>
      <c r="V1654" s="5">
        <v>0.8296</v>
      </c>
      <c r="W1654" s="5">
        <v>1.1158999999999999</v>
      </c>
      <c r="X1654" s="5">
        <v>-0.9204</v>
      </c>
      <c r="Y1654" s="5">
        <v>1.3066</v>
      </c>
      <c r="Z1654" s="5">
        <v>-1.1246</v>
      </c>
      <c r="AA1654">
        <f t="shared" si="400"/>
        <v>5.0349999999999978E-2</v>
      </c>
      <c r="AB1654">
        <f t="shared" si="401"/>
        <v>0.70779999999999998</v>
      </c>
      <c r="AC1654">
        <f t="shared" si="402"/>
        <v>0.57899999999999996</v>
      </c>
      <c r="AD1654">
        <f t="shared" si="403"/>
        <v>0.16395999999999999</v>
      </c>
      <c r="AE1654">
        <f t="shared" si="404"/>
        <v>0.24142000000000002</v>
      </c>
      <c r="AF1654">
        <f t="shared" si="405"/>
        <v>13.954976289999999</v>
      </c>
      <c r="AG1654">
        <f t="shared" si="406"/>
        <v>1.40186667</v>
      </c>
      <c r="AH1654">
        <f t="shared" si="407"/>
        <v>1.0451865200000001</v>
      </c>
      <c r="AI1654">
        <f t="shared" si="408"/>
        <v>0.63829785999999999</v>
      </c>
      <c r="AJ1654">
        <f t="shared" si="409"/>
        <v>1.1266682919999997</v>
      </c>
      <c r="AK1654">
        <f t="shared" si="410"/>
        <v>5.461115768</v>
      </c>
      <c r="AL1654">
        <f t="shared" si="411"/>
        <v>9.6731351100000005</v>
      </c>
      <c r="AM1654">
        <f t="shared" si="412"/>
        <v>1.5935503921644278</v>
      </c>
      <c r="AN1654">
        <f t="shared" si="413"/>
        <v>0.21235523531672917</v>
      </c>
      <c r="AO1654">
        <f t="shared" si="414"/>
        <v>1314.2665513752368</v>
      </c>
      <c r="AP1654">
        <f t="shared" si="415"/>
        <v>1</v>
      </c>
      <c r="AQ1654">
        <v>0.33942834487996815</v>
      </c>
    </row>
    <row r="1655" spans="1:43" x14ac:dyDescent="0.25">
      <c r="A1655" s="2">
        <v>1654</v>
      </c>
      <c r="B1655" s="2" t="s">
        <v>2954</v>
      </c>
      <c r="C1655" s="2" t="s">
        <v>2955</v>
      </c>
      <c r="D1655" s="5">
        <v>-1.3141</v>
      </c>
      <c r="E1655" s="5">
        <v>0.39389999999999997</v>
      </c>
      <c r="F1655" s="5">
        <v>0.1439</v>
      </c>
      <c r="G1655" s="5">
        <v>-0.51329999999999998</v>
      </c>
      <c r="H1655" s="5">
        <v>-0.70040000000000002</v>
      </c>
      <c r="I1655" s="5">
        <v>-0.2467</v>
      </c>
      <c r="J1655" s="5">
        <v>1.4085000000000001</v>
      </c>
      <c r="K1655" s="5">
        <v>0.97330000000000005</v>
      </c>
      <c r="L1655" s="5">
        <v>0.65039999999999998</v>
      </c>
      <c r="M1655" s="5">
        <v>0.20250000000000001</v>
      </c>
      <c r="N1655" s="5">
        <v>0.89239999999999997</v>
      </c>
      <c r="O1655" s="5">
        <v>0.90069999999999995</v>
      </c>
      <c r="P1655" s="5">
        <v>0.1953</v>
      </c>
      <c r="Q1655" s="5">
        <v>0.63180000000000003</v>
      </c>
      <c r="R1655" s="5">
        <v>-0.49559999999999998</v>
      </c>
      <c r="S1655" s="5">
        <v>1.1919999999999999</v>
      </c>
      <c r="T1655" s="5">
        <v>-0.38900000000000001</v>
      </c>
      <c r="U1655" s="5">
        <v>-0.92969999999999997</v>
      </c>
      <c r="V1655" s="5">
        <v>0.29210000000000003</v>
      </c>
      <c r="W1655" s="5">
        <v>-0.63919999999999999</v>
      </c>
      <c r="X1655" s="5">
        <v>-3.1608000000000001</v>
      </c>
      <c r="Y1655" s="5">
        <v>0.42</v>
      </c>
      <c r="Z1655" s="5">
        <v>-1.4531000000000001</v>
      </c>
      <c r="AA1655">
        <f t="shared" si="400"/>
        <v>-0.32240000000000002</v>
      </c>
      <c r="AB1655">
        <f t="shared" si="401"/>
        <v>0.41702000000000006</v>
      </c>
      <c r="AC1655">
        <f t="shared" si="402"/>
        <v>0.54772500000000002</v>
      </c>
      <c r="AD1655">
        <f t="shared" si="403"/>
        <v>1.9000000000000128E-3</v>
      </c>
      <c r="AE1655">
        <f t="shared" si="404"/>
        <v>-0.90820000000000012</v>
      </c>
      <c r="AF1655">
        <f t="shared" si="405"/>
        <v>23.612386049999998</v>
      </c>
      <c r="AG1655">
        <f t="shared" si="406"/>
        <v>1.7504330800000001</v>
      </c>
      <c r="AH1655">
        <f t="shared" si="407"/>
        <v>3.0360979480000001</v>
      </c>
      <c r="AI1655">
        <f t="shared" si="408"/>
        <v>0.48677588749999989</v>
      </c>
      <c r="AJ1655">
        <f t="shared" si="409"/>
        <v>3.0812996399999997</v>
      </c>
      <c r="AK1655">
        <f t="shared" si="410"/>
        <v>8.6483191000000001</v>
      </c>
      <c r="AL1655">
        <f t="shared" si="411"/>
        <v>17.0029256555</v>
      </c>
      <c r="AM1655">
        <f t="shared" si="412"/>
        <v>1.3994096017530511</v>
      </c>
      <c r="AN1655">
        <f t="shared" si="413"/>
        <v>0.27139184937951105</v>
      </c>
      <c r="AO1655">
        <f t="shared" si="414"/>
        <v>1679.6441558097938</v>
      </c>
      <c r="AP1655">
        <f t="shared" si="415"/>
        <v>1</v>
      </c>
      <c r="AQ1655">
        <v>0.40366357986296414</v>
      </c>
    </row>
    <row r="1656" spans="1:43" x14ac:dyDescent="0.25">
      <c r="A1656" s="2">
        <v>1655</v>
      </c>
      <c r="B1656" s="2" t="s">
        <v>2956</v>
      </c>
      <c r="C1656" s="2" t="s">
        <v>2957</v>
      </c>
      <c r="D1656" s="5">
        <v>0.46360000000000001</v>
      </c>
      <c r="E1656" s="5">
        <v>4.41E-2</v>
      </c>
      <c r="F1656" s="5">
        <v>-0.64200000000000002</v>
      </c>
      <c r="G1656" s="5">
        <v>-0.21229999999999999</v>
      </c>
      <c r="H1656" s="5">
        <v>0.43480000000000002</v>
      </c>
      <c r="I1656" s="5"/>
      <c r="J1656" s="5">
        <v>0.26269999999999999</v>
      </c>
      <c r="K1656" s="5">
        <v>0.26450000000000001</v>
      </c>
      <c r="L1656" s="5">
        <v>-0.34329999999999999</v>
      </c>
      <c r="M1656" s="5">
        <v>0.46589999999999998</v>
      </c>
      <c r="N1656" s="5">
        <v>0.71699999999999997</v>
      </c>
      <c r="O1656" s="5">
        <v>-1.12E-2</v>
      </c>
      <c r="P1656" s="5">
        <v>-7.7399999999999997E-2</v>
      </c>
      <c r="Q1656" s="5">
        <v>0.87819999999999998</v>
      </c>
      <c r="R1656" s="5">
        <v>4.6899999999999997E-2</v>
      </c>
      <c r="S1656" s="5">
        <v>-0.43869999999999998</v>
      </c>
      <c r="T1656" s="5">
        <v>0.43</v>
      </c>
      <c r="U1656" s="5">
        <v>0.36220000000000002</v>
      </c>
      <c r="V1656" s="5">
        <v>0.69510000000000005</v>
      </c>
      <c r="W1656" s="5">
        <v>-0.42299999999999999</v>
      </c>
      <c r="X1656" s="5">
        <v>-1.1042000000000001</v>
      </c>
      <c r="Y1656" s="5">
        <v>1.0488999999999999</v>
      </c>
      <c r="Z1656" s="5">
        <v>-0.91090000000000004</v>
      </c>
      <c r="AA1656">
        <f t="shared" si="400"/>
        <v>-8.6649999999999991E-2</v>
      </c>
      <c r="AB1656">
        <f t="shared" si="401"/>
        <v>0.15467500000000001</v>
      </c>
      <c r="AC1656">
        <f t="shared" si="402"/>
        <v>0.27357500000000001</v>
      </c>
      <c r="AD1656">
        <f t="shared" si="403"/>
        <v>0.25572000000000006</v>
      </c>
      <c r="AE1656">
        <f t="shared" si="404"/>
        <v>-0.13882000000000003</v>
      </c>
      <c r="AF1656">
        <f t="shared" si="405"/>
        <v>6.9505125900000007</v>
      </c>
      <c r="AG1656">
        <f t="shared" si="406"/>
        <v>0.64407217000000005</v>
      </c>
      <c r="AH1656">
        <f t="shared" si="407"/>
        <v>0.32625569187499998</v>
      </c>
      <c r="AI1656">
        <f t="shared" si="408"/>
        <v>0.43789488749999983</v>
      </c>
      <c r="AJ1656">
        <f t="shared" si="409"/>
        <v>0.95501778799999992</v>
      </c>
      <c r="AK1656">
        <f t="shared" si="410"/>
        <v>3.7149257080000004</v>
      </c>
      <c r="AL1656">
        <f t="shared" si="411"/>
        <v>6.0781662453749998</v>
      </c>
      <c r="AM1656">
        <f t="shared" si="412"/>
        <v>0.51667669390247972</v>
      </c>
      <c r="AN1656">
        <f t="shared" si="413"/>
        <v>0.76031420984535913</v>
      </c>
      <c r="AO1656">
        <f t="shared" si="414"/>
        <v>4705.5846447329277</v>
      </c>
      <c r="AP1656">
        <f t="shared" si="415"/>
        <v>1</v>
      </c>
      <c r="AQ1656">
        <v>0.83137537892807911</v>
      </c>
    </row>
    <row r="1657" spans="1:43" x14ac:dyDescent="0.25">
      <c r="A1657" s="2">
        <v>1656</v>
      </c>
      <c r="B1657" s="2" t="s">
        <v>2958</v>
      </c>
      <c r="C1657" s="2" t="s">
        <v>2959</v>
      </c>
      <c r="D1657" s="5">
        <v>-0.4385</v>
      </c>
      <c r="E1657" s="5">
        <v>0.55320000000000003</v>
      </c>
      <c r="F1657" s="5">
        <v>-1.0670999999999999</v>
      </c>
      <c r="G1657" s="5">
        <v>-1.2087000000000001</v>
      </c>
      <c r="H1657" s="5">
        <v>7.9000000000000008E-3</v>
      </c>
      <c r="I1657" s="5">
        <v>-0.9819</v>
      </c>
      <c r="J1657" s="5">
        <v>-1.0925</v>
      </c>
      <c r="K1657" s="5">
        <v>-2.3685</v>
      </c>
      <c r="L1657" s="5">
        <v>-1.6838</v>
      </c>
      <c r="M1657" s="5">
        <v>-0.39140000000000003</v>
      </c>
      <c r="N1657" s="5">
        <v>-1.2619</v>
      </c>
      <c r="O1657" s="5">
        <v>-1.3818999999999999</v>
      </c>
      <c r="P1657" s="5">
        <v>-2.0695000000000001</v>
      </c>
      <c r="Q1657" s="5">
        <v>-1.53</v>
      </c>
      <c r="R1657" s="5">
        <v>0.65469999999999995</v>
      </c>
      <c r="S1657" s="5">
        <v>-1.4609000000000001</v>
      </c>
      <c r="T1657" s="5">
        <v>0.29170000000000001</v>
      </c>
      <c r="U1657" s="5">
        <v>0.3659</v>
      </c>
      <c r="V1657" s="5">
        <v>-2.9041000000000001</v>
      </c>
      <c r="W1657" s="5">
        <v>-2.3052999999999999</v>
      </c>
      <c r="X1657" s="5">
        <v>-1.3009999999999999</v>
      </c>
      <c r="Y1657" s="5">
        <v>-2.17</v>
      </c>
      <c r="Z1657" s="5">
        <v>-0.91569999999999996</v>
      </c>
      <c r="AA1657">
        <f t="shared" si="400"/>
        <v>-0.54027500000000006</v>
      </c>
      <c r="AB1657">
        <f t="shared" si="401"/>
        <v>-1.22376</v>
      </c>
      <c r="AC1657">
        <f t="shared" si="402"/>
        <v>-1.2761749999999998</v>
      </c>
      <c r="AD1657">
        <f t="shared" si="403"/>
        <v>-0.33572000000000007</v>
      </c>
      <c r="AE1657">
        <f t="shared" si="404"/>
        <v>-1.9192199999999999</v>
      </c>
      <c r="AF1657">
        <f t="shared" si="405"/>
        <v>47.749699970000009</v>
      </c>
      <c r="AG1657">
        <f t="shared" si="406"/>
        <v>1.9303822874999998</v>
      </c>
      <c r="AH1657">
        <f t="shared" si="407"/>
        <v>3.1147782720000006</v>
      </c>
      <c r="AI1657">
        <f t="shared" si="408"/>
        <v>1.4235729075000023</v>
      </c>
      <c r="AJ1657">
        <f t="shared" si="409"/>
        <v>4.5591930079999994</v>
      </c>
      <c r="AK1657">
        <f t="shared" si="410"/>
        <v>2.5711853480000038</v>
      </c>
      <c r="AL1657">
        <f t="shared" si="411"/>
        <v>13.599111823000005</v>
      </c>
      <c r="AM1657">
        <f t="shared" si="412"/>
        <v>9.0404519743171452</v>
      </c>
      <c r="AN1657">
        <f t="shared" si="413"/>
        <v>1.9510066264836614E-4</v>
      </c>
      <c r="AO1657">
        <f t="shared" si="414"/>
        <v>1.207478001130738</v>
      </c>
      <c r="AP1657">
        <f t="shared" si="415"/>
        <v>1</v>
      </c>
      <c r="AQ1657">
        <v>1.7653187151034182E-3</v>
      </c>
    </row>
    <row r="1658" spans="1:43" x14ac:dyDescent="0.25">
      <c r="A1658" s="2">
        <v>1657</v>
      </c>
      <c r="B1658" s="2" t="s">
        <v>2960</v>
      </c>
      <c r="C1658" s="2" t="s">
        <v>2961</v>
      </c>
      <c r="D1658" s="5">
        <v>1.9961</v>
      </c>
      <c r="E1658" s="5">
        <v>0.76549999999999996</v>
      </c>
      <c r="F1658" s="5">
        <v>1.8472</v>
      </c>
      <c r="G1658" s="5">
        <v>3.15E-2</v>
      </c>
      <c r="H1658" s="5">
        <v>1.7216</v>
      </c>
      <c r="I1658" s="5">
        <v>1.4262999999999999</v>
      </c>
      <c r="J1658" s="5">
        <v>1.3940999999999999</v>
      </c>
      <c r="K1658" s="5">
        <v>1.3346</v>
      </c>
      <c r="L1658" s="5">
        <v>0.9829</v>
      </c>
      <c r="M1658" s="5">
        <v>2.8936999999999999</v>
      </c>
      <c r="N1658" s="5">
        <v>1.7217</v>
      </c>
      <c r="O1658" s="5">
        <v>0.92100000000000004</v>
      </c>
      <c r="P1658" s="5">
        <v>0.9234</v>
      </c>
      <c r="Q1658" s="5">
        <v>4.3799999999999999E-2</v>
      </c>
      <c r="R1658" s="5">
        <v>1.1355999999999999</v>
      </c>
      <c r="S1658" s="5">
        <v>-8.0500000000000002E-2</v>
      </c>
      <c r="T1658" s="5">
        <v>0.31109999999999999</v>
      </c>
      <c r="U1658" s="5">
        <v>0.21290000000000001</v>
      </c>
      <c r="V1658" s="5">
        <v>0.25230000000000002</v>
      </c>
      <c r="W1658" s="5">
        <v>1.2347999999999999</v>
      </c>
      <c r="X1658" s="5">
        <v>-0.46989999999999998</v>
      </c>
      <c r="Y1658" s="5">
        <v>0.42630000000000001</v>
      </c>
      <c r="Z1658" s="5">
        <v>-0.45650000000000002</v>
      </c>
      <c r="AA1658">
        <f t="shared" si="400"/>
        <v>1.1600750000000002</v>
      </c>
      <c r="AB1658">
        <f t="shared" si="401"/>
        <v>1.3718999999999999</v>
      </c>
      <c r="AC1658">
        <f t="shared" si="402"/>
        <v>1.6149500000000001</v>
      </c>
      <c r="AD1658">
        <f t="shared" si="403"/>
        <v>0.32457999999999998</v>
      </c>
      <c r="AE1658">
        <f t="shared" si="404"/>
        <v>0.19739999999999996</v>
      </c>
      <c r="AF1658">
        <f t="shared" si="405"/>
        <v>34.350619270000003</v>
      </c>
      <c r="AG1658">
        <f t="shared" si="406"/>
        <v>2.6004495274999977</v>
      </c>
      <c r="AH1658">
        <f t="shared" si="407"/>
        <v>0.27845458000000001</v>
      </c>
      <c r="AI1658">
        <f t="shared" si="408"/>
        <v>2.6064051299999988</v>
      </c>
      <c r="AJ1658">
        <f t="shared" si="409"/>
        <v>0.9133347879999999</v>
      </c>
      <c r="AK1658">
        <f t="shared" si="410"/>
        <v>2.0044824800000001</v>
      </c>
      <c r="AL1658">
        <f t="shared" si="411"/>
        <v>8.4031265054999977</v>
      </c>
      <c r="AM1658">
        <f t="shared" si="412"/>
        <v>11.116216552382124</v>
      </c>
      <c r="AN1658">
        <f t="shared" si="413"/>
        <v>5.3311109438921689E-5</v>
      </c>
      <c r="AO1658">
        <f t="shared" si="414"/>
        <v>0.32994245631748631</v>
      </c>
      <c r="AP1658">
        <f t="shared" si="415"/>
        <v>0.32994245631748631</v>
      </c>
      <c r="AQ1658">
        <v>6.9461569751049748E-4</v>
      </c>
    </row>
    <row r="1659" spans="1:43" x14ac:dyDescent="0.25">
      <c r="A1659" s="2">
        <v>1658</v>
      </c>
      <c r="B1659" s="2" t="s">
        <v>2962</v>
      </c>
      <c r="C1659" s="2" t="s">
        <v>2963</v>
      </c>
      <c r="D1659" s="5">
        <v>-1.29E-2</v>
      </c>
      <c r="E1659" s="5">
        <v>-4.3700000000000003E-2</v>
      </c>
      <c r="F1659" s="5">
        <v>-0.53069999999999995</v>
      </c>
      <c r="G1659" s="5">
        <v>-0.21240000000000001</v>
      </c>
      <c r="H1659" s="5">
        <v>-3.4200000000000001E-2</v>
      </c>
      <c r="I1659" s="5">
        <v>1.0846</v>
      </c>
      <c r="J1659" s="5">
        <v>5.45E-2</v>
      </c>
      <c r="K1659" s="5">
        <v>-0.19719999999999999</v>
      </c>
      <c r="L1659" s="5">
        <v>1.319</v>
      </c>
      <c r="M1659" s="5">
        <v>1.0810999999999999</v>
      </c>
      <c r="N1659" s="5">
        <v>0.2616</v>
      </c>
      <c r="O1659" s="5">
        <v>0.33050000000000002</v>
      </c>
      <c r="P1659" s="5">
        <v>-0.11559999999999999</v>
      </c>
      <c r="Q1659" s="5">
        <v>-0.63339999999999996</v>
      </c>
      <c r="R1659" s="5">
        <v>-0.33879999999999999</v>
      </c>
      <c r="S1659" s="5">
        <v>0.61570000000000003</v>
      </c>
      <c r="T1659" s="5">
        <v>-1.052</v>
      </c>
      <c r="U1659" s="5">
        <v>-0.32219999999999999</v>
      </c>
      <c r="V1659" s="5">
        <v>0.19550000000000001</v>
      </c>
      <c r="W1659" s="5">
        <v>0.59699999999999998</v>
      </c>
      <c r="X1659" s="5">
        <v>-0.42299999999999999</v>
      </c>
      <c r="Y1659" s="5">
        <v>-0.20230000000000001</v>
      </c>
      <c r="Z1659" s="5">
        <v>0.70340000000000003</v>
      </c>
      <c r="AA1659">
        <f t="shared" si="400"/>
        <v>-0.19992499999999999</v>
      </c>
      <c r="AB1659">
        <f t="shared" si="401"/>
        <v>0.44534000000000001</v>
      </c>
      <c r="AC1659">
        <f t="shared" si="402"/>
        <v>0.38940000000000002</v>
      </c>
      <c r="AD1659">
        <f t="shared" si="403"/>
        <v>-0.34614</v>
      </c>
      <c r="AE1659">
        <f t="shared" si="404"/>
        <v>0.17412</v>
      </c>
      <c r="AF1659">
        <f t="shared" si="405"/>
        <v>7.8626230499999998</v>
      </c>
      <c r="AG1659">
        <f t="shared" si="406"/>
        <v>0.1689523275</v>
      </c>
      <c r="AH1659">
        <f t="shared" si="407"/>
        <v>1.9675073119999997</v>
      </c>
      <c r="AI1659">
        <f t="shared" si="408"/>
        <v>0.75327593999999976</v>
      </c>
      <c r="AJ1659">
        <f t="shared" si="409"/>
        <v>1.5065198319999999</v>
      </c>
      <c r="AK1659">
        <f t="shared" si="410"/>
        <v>0.9576662279999999</v>
      </c>
      <c r="AL1659">
        <f t="shared" si="411"/>
        <v>5.3539216395000002</v>
      </c>
      <c r="AM1659">
        <f t="shared" si="412"/>
        <v>1.6868616475760427</v>
      </c>
      <c r="AN1659">
        <f t="shared" si="413"/>
        <v>0.18874483456227267</v>
      </c>
      <c r="AO1659">
        <f t="shared" si="414"/>
        <v>1168.1417811059055</v>
      </c>
      <c r="AP1659">
        <f t="shared" si="415"/>
        <v>1</v>
      </c>
      <c r="AQ1659">
        <v>0.31175387806402599</v>
      </c>
    </row>
    <row r="1660" spans="1:43" x14ac:dyDescent="0.25">
      <c r="A1660" s="2">
        <v>1659</v>
      </c>
      <c r="B1660" s="2" t="s">
        <v>2964</v>
      </c>
      <c r="C1660" s="2" t="s">
        <v>2965</v>
      </c>
      <c r="D1660" s="5">
        <v>-0.246</v>
      </c>
      <c r="E1660" s="5">
        <v>-1.2263999999999999</v>
      </c>
      <c r="F1660" s="5">
        <v>-0.3362</v>
      </c>
      <c r="G1660" s="5">
        <v>0.34089999999999998</v>
      </c>
      <c r="H1660" s="5">
        <v>-3.2899999999999999E-2</v>
      </c>
      <c r="I1660" s="5">
        <v>1.8388</v>
      </c>
      <c r="J1660" s="5">
        <v>-0.87390000000000001</v>
      </c>
      <c r="K1660" s="5">
        <v>0.26750000000000002</v>
      </c>
      <c r="L1660" s="5">
        <v>0.45129999999999998</v>
      </c>
      <c r="M1660" s="5">
        <v>0.36509999999999998</v>
      </c>
      <c r="N1660" s="5">
        <v>1.0005999999999999</v>
      </c>
      <c r="O1660" s="5">
        <v>-1.0517000000000001</v>
      </c>
      <c r="P1660" s="5">
        <v>-0.34720000000000001</v>
      </c>
      <c r="Q1660" s="5">
        <v>0.4032</v>
      </c>
      <c r="R1660" s="5">
        <v>1.5137</v>
      </c>
      <c r="S1660" s="5">
        <v>-0.34189999999999998</v>
      </c>
      <c r="T1660" s="5">
        <v>-1.09E-2</v>
      </c>
      <c r="U1660" s="5">
        <v>-0.13900000000000001</v>
      </c>
      <c r="V1660" s="5">
        <v>8.8800000000000004E-2</v>
      </c>
      <c r="W1660" s="5">
        <v>0.17649999999999999</v>
      </c>
      <c r="X1660" s="5">
        <v>-0.20749999999999999</v>
      </c>
      <c r="Y1660" s="5">
        <v>0.67090000000000005</v>
      </c>
      <c r="Z1660" s="5">
        <v>8.2600000000000007E-2</v>
      </c>
      <c r="AA1660">
        <f t="shared" si="400"/>
        <v>-0.366925</v>
      </c>
      <c r="AB1660">
        <f t="shared" si="401"/>
        <v>0.33016000000000001</v>
      </c>
      <c r="AC1660">
        <f t="shared" si="402"/>
        <v>-8.3000000000000435E-3</v>
      </c>
      <c r="AD1660">
        <f t="shared" si="403"/>
        <v>0.28502000000000005</v>
      </c>
      <c r="AE1660">
        <f t="shared" si="404"/>
        <v>0.16226000000000002</v>
      </c>
      <c r="AF1660">
        <f t="shared" si="405"/>
        <v>11.705349170000002</v>
      </c>
      <c r="AG1660">
        <f t="shared" si="406"/>
        <v>1.2552803874999996</v>
      </c>
      <c r="AH1660">
        <f t="shared" si="407"/>
        <v>3.876168872</v>
      </c>
      <c r="AI1660">
        <f t="shared" si="408"/>
        <v>2.3608435400000003</v>
      </c>
      <c r="AJ1660">
        <f t="shared" si="409"/>
        <v>2.1840113480000003</v>
      </c>
      <c r="AK1660">
        <f t="shared" si="410"/>
        <v>0.40738197200000015</v>
      </c>
      <c r="AL1660">
        <f t="shared" si="411"/>
        <v>10.083686119500001</v>
      </c>
      <c r="AM1660">
        <f t="shared" si="412"/>
        <v>0.57895365966522949</v>
      </c>
      <c r="AN1660">
        <f t="shared" si="413"/>
        <v>0.71563112935146789</v>
      </c>
      <c r="AO1660">
        <f t="shared" si="414"/>
        <v>4429.0410595562344</v>
      </c>
      <c r="AP1660">
        <f t="shared" si="415"/>
        <v>1</v>
      </c>
      <c r="AQ1660">
        <v>0.79917738353594991</v>
      </c>
    </row>
    <row r="1661" spans="1:43" x14ac:dyDescent="0.25">
      <c r="A1661" s="2">
        <v>1660</v>
      </c>
      <c r="B1661" s="2" t="s">
        <v>2966</v>
      </c>
      <c r="C1661" s="2" t="s">
        <v>2967</v>
      </c>
      <c r="D1661" s="5">
        <v>0.55379999999999996</v>
      </c>
      <c r="E1661" s="5">
        <v>1.4441999999999999</v>
      </c>
      <c r="F1661" s="5">
        <v>1.7293000000000001</v>
      </c>
      <c r="G1661" s="5">
        <v>0.3604</v>
      </c>
      <c r="H1661" s="5">
        <v>1.4251</v>
      </c>
      <c r="I1661" s="5"/>
      <c r="J1661" s="5">
        <v>1.5063</v>
      </c>
      <c r="K1661" s="5">
        <v>1.0179</v>
      </c>
      <c r="L1661" s="5">
        <v>-4.9599999999999998E-2</v>
      </c>
      <c r="M1661" s="5">
        <v>0.31840000000000002</v>
      </c>
      <c r="N1661" s="5">
        <v>0.4632</v>
      </c>
      <c r="O1661" s="5">
        <v>0.85360000000000003</v>
      </c>
      <c r="P1661" s="5">
        <v>0.39029999999999998</v>
      </c>
      <c r="Q1661" s="5">
        <v>-1.3843000000000001</v>
      </c>
      <c r="R1661" s="5">
        <v>0.9093</v>
      </c>
      <c r="S1661" s="5">
        <v>0.48609999999999998</v>
      </c>
      <c r="T1661" s="5">
        <v>-2.29E-2</v>
      </c>
      <c r="U1661" s="5">
        <v>0.4924</v>
      </c>
      <c r="V1661" s="5">
        <v>-2.1745999999999999</v>
      </c>
      <c r="W1661" s="5">
        <v>-1.8087</v>
      </c>
      <c r="X1661" s="5">
        <v>-1.8018000000000001</v>
      </c>
      <c r="Y1661" s="5">
        <v>1.8429</v>
      </c>
      <c r="Z1661" s="5">
        <v>-5.5500000000000001E-2</v>
      </c>
      <c r="AA1661">
        <f t="shared" si="400"/>
        <v>1.021925</v>
      </c>
      <c r="AB1661">
        <f t="shared" si="401"/>
        <v>0.97492500000000004</v>
      </c>
      <c r="AC1661">
        <f t="shared" si="402"/>
        <v>0.50637500000000002</v>
      </c>
      <c r="AD1661">
        <f t="shared" si="403"/>
        <v>9.6119999999999983E-2</v>
      </c>
      <c r="AE1661">
        <f t="shared" si="404"/>
        <v>-0.79953999999999992</v>
      </c>
      <c r="AF1661">
        <f t="shared" si="405"/>
        <v>29.91661796</v>
      </c>
      <c r="AG1661">
        <f t="shared" si="406"/>
        <v>1.3354519075000004</v>
      </c>
      <c r="AH1661">
        <f t="shared" si="407"/>
        <v>0.5860364918749994</v>
      </c>
      <c r="AI1661">
        <f t="shared" si="408"/>
        <v>0.17123728749999989</v>
      </c>
      <c r="AJ1661">
        <f t="shared" si="409"/>
        <v>3.1761930880000007</v>
      </c>
      <c r="AK1661">
        <f t="shared" si="410"/>
        <v>11.449803692</v>
      </c>
      <c r="AL1661">
        <f t="shared" si="411"/>
        <v>16.718722466875001</v>
      </c>
      <c r="AM1661">
        <f t="shared" si="412"/>
        <v>2.8418692797483134</v>
      </c>
      <c r="AN1661">
        <f t="shared" si="413"/>
        <v>4.6128997039303878E-2</v>
      </c>
      <c r="AO1661">
        <f t="shared" si="414"/>
        <v>285.49236267625167</v>
      </c>
      <c r="AP1661">
        <f t="shared" si="415"/>
        <v>1</v>
      </c>
      <c r="AQ1661">
        <v>0.11222184067462723</v>
      </c>
    </row>
    <row r="1662" spans="1:43" x14ac:dyDescent="0.25">
      <c r="A1662" s="2">
        <v>1661</v>
      </c>
      <c r="B1662" s="2" t="s">
        <v>2968</v>
      </c>
      <c r="C1662" s="2" t="s">
        <v>2969</v>
      </c>
      <c r="D1662" s="5">
        <v>1.0124</v>
      </c>
      <c r="E1662" s="5">
        <v>3.9885999999999999</v>
      </c>
      <c r="F1662" s="5">
        <v>1.0221</v>
      </c>
      <c r="G1662" s="5">
        <v>0.44400000000000001</v>
      </c>
      <c r="H1662" s="5">
        <v>0.90469999999999995</v>
      </c>
      <c r="I1662" s="5">
        <v>0.60019999999999996</v>
      </c>
      <c r="J1662" s="5">
        <v>3.1339999999999999</v>
      </c>
      <c r="K1662" s="5">
        <v>2.0137999999999998</v>
      </c>
      <c r="L1662" s="5">
        <v>1.399</v>
      </c>
      <c r="M1662" s="5">
        <v>1.3649</v>
      </c>
      <c r="N1662" s="5">
        <v>0.82089999999999996</v>
      </c>
      <c r="O1662" s="5">
        <v>1.6</v>
      </c>
      <c r="P1662" s="5">
        <v>1.0186999999999999</v>
      </c>
      <c r="Q1662" s="5">
        <v>1.4295</v>
      </c>
      <c r="R1662" s="5">
        <v>-0.1178</v>
      </c>
      <c r="S1662" s="5">
        <v>-2.5165999999999999</v>
      </c>
      <c r="T1662" s="5">
        <v>2.2675999999999998</v>
      </c>
      <c r="U1662" s="5">
        <v>-0.36830000000000002</v>
      </c>
      <c r="V1662" s="5">
        <v>0.99329999999999996</v>
      </c>
      <c r="W1662" s="5">
        <v>-0.15129999999999999</v>
      </c>
      <c r="X1662" s="5">
        <v>-0.87360000000000004</v>
      </c>
      <c r="Y1662" s="5">
        <v>1.8246</v>
      </c>
      <c r="Z1662" s="5">
        <v>1.0852999999999999</v>
      </c>
      <c r="AA1662">
        <f t="shared" si="400"/>
        <v>1.6167749999999999</v>
      </c>
      <c r="AB1662">
        <f t="shared" si="401"/>
        <v>1.6103400000000001</v>
      </c>
      <c r="AC1662">
        <f t="shared" si="402"/>
        <v>1.201125</v>
      </c>
      <c r="AD1662">
        <f t="shared" si="403"/>
        <v>0.13887999999999998</v>
      </c>
      <c r="AE1662">
        <f t="shared" si="404"/>
        <v>0.57565999999999995</v>
      </c>
      <c r="AF1662">
        <f t="shared" si="405"/>
        <v>61.271588300000005</v>
      </c>
      <c r="AG1662">
        <f t="shared" si="406"/>
        <v>7.7198625275000019</v>
      </c>
      <c r="AH1662">
        <f t="shared" si="407"/>
        <v>4.0472949920000012</v>
      </c>
      <c r="AI1662">
        <f t="shared" si="408"/>
        <v>0.36377344750000074</v>
      </c>
      <c r="AJ1662">
        <f t="shared" si="409"/>
        <v>13.571839027999998</v>
      </c>
      <c r="AK1662">
        <f t="shared" si="410"/>
        <v>4.6228326120000007</v>
      </c>
      <c r="AL1662">
        <f t="shared" si="411"/>
        <v>30.325602607000004</v>
      </c>
      <c r="AM1662">
        <f t="shared" si="412"/>
        <v>3.6736466522543054</v>
      </c>
      <c r="AN1662">
        <f t="shared" si="413"/>
        <v>1.8198645903387472E-2</v>
      </c>
      <c r="AO1662">
        <f t="shared" si="414"/>
        <v>112.63141949606506</v>
      </c>
      <c r="AP1662">
        <f t="shared" si="415"/>
        <v>1</v>
      </c>
      <c r="AQ1662">
        <v>5.5675442163156237E-2</v>
      </c>
    </row>
    <row r="1663" spans="1:43" x14ac:dyDescent="0.25">
      <c r="A1663" s="2">
        <v>1662</v>
      </c>
      <c r="B1663" s="2" t="s">
        <v>2970</v>
      </c>
      <c r="C1663" s="2" t="s">
        <v>2971</v>
      </c>
      <c r="D1663" s="5">
        <v>0.60429999999999995</v>
      </c>
      <c r="E1663" s="5">
        <v>-1.0926</v>
      </c>
      <c r="F1663" s="5">
        <v>-0.31019999999999998</v>
      </c>
      <c r="G1663" s="5">
        <v>-0.79920000000000002</v>
      </c>
      <c r="H1663" s="5">
        <v>0.84089999999999998</v>
      </c>
      <c r="I1663" s="5">
        <v>0.4153</v>
      </c>
      <c r="J1663" s="5">
        <v>0.17710000000000001</v>
      </c>
      <c r="K1663" s="5">
        <v>-0.66220000000000001</v>
      </c>
      <c r="L1663" s="5">
        <v>-1.135</v>
      </c>
      <c r="M1663" s="5">
        <v>0.60340000000000005</v>
      </c>
      <c r="N1663" s="5">
        <v>0.23760000000000001</v>
      </c>
      <c r="O1663" s="5">
        <v>-0.15459999999999999</v>
      </c>
      <c r="P1663" s="5">
        <v>8.7300000000000003E-2</v>
      </c>
      <c r="Q1663" s="5">
        <v>-0.26640000000000003</v>
      </c>
      <c r="R1663" s="5">
        <v>1.3801000000000001</v>
      </c>
      <c r="S1663" s="5">
        <v>0.36370000000000002</v>
      </c>
      <c r="T1663" s="5">
        <v>0.56279999999999997</v>
      </c>
      <c r="U1663" s="5">
        <v>-1.3836999999999999</v>
      </c>
      <c r="V1663" s="5">
        <v>0.28149999999999997</v>
      </c>
      <c r="W1663" s="5">
        <v>0.313</v>
      </c>
      <c r="X1663" s="5">
        <v>-0.36880000000000002</v>
      </c>
      <c r="Y1663" s="5">
        <v>-0.25519999999999998</v>
      </c>
      <c r="Z1663" s="5">
        <v>-1.0884</v>
      </c>
      <c r="AA1663">
        <f t="shared" si="400"/>
        <v>-0.39942500000000003</v>
      </c>
      <c r="AB1663">
        <f t="shared" si="401"/>
        <v>-7.2779999999999997E-2</v>
      </c>
      <c r="AC1663">
        <f t="shared" si="402"/>
        <v>0.19342500000000004</v>
      </c>
      <c r="AD1663">
        <f t="shared" si="403"/>
        <v>0.13130000000000011</v>
      </c>
      <c r="AE1663">
        <f t="shared" si="404"/>
        <v>-0.22358000000000003</v>
      </c>
      <c r="AF1663">
        <f t="shared" si="405"/>
        <v>11.285909330000003</v>
      </c>
      <c r="AG1663">
        <f t="shared" si="406"/>
        <v>1.6557366074999997</v>
      </c>
      <c r="AH1663">
        <f t="shared" si="407"/>
        <v>2.6112005080000005</v>
      </c>
      <c r="AI1663">
        <f t="shared" si="408"/>
        <v>0.30241484749999997</v>
      </c>
      <c r="AJ1663">
        <f t="shared" si="409"/>
        <v>4.2530937399999997</v>
      </c>
      <c r="AK1663">
        <f t="shared" si="410"/>
        <v>1.3130262079999997</v>
      </c>
      <c r="AL1663">
        <f t="shared" si="411"/>
        <v>10.135471911</v>
      </c>
      <c r="AM1663">
        <f t="shared" si="412"/>
        <v>0.4086217933182934</v>
      </c>
      <c r="AN1663">
        <f t="shared" si="413"/>
        <v>0.83652317134066578</v>
      </c>
      <c r="AO1663">
        <f t="shared" si="414"/>
        <v>5177.2419074273803</v>
      </c>
      <c r="AP1663">
        <f t="shared" si="415"/>
        <v>1</v>
      </c>
      <c r="AQ1663">
        <v>0.88879689397894945</v>
      </c>
    </row>
    <row r="1664" spans="1:43" x14ac:dyDescent="0.25">
      <c r="A1664" s="2">
        <v>1663</v>
      </c>
      <c r="B1664" s="2" t="s">
        <v>2972</v>
      </c>
      <c r="C1664" s="2" t="s">
        <v>2973</v>
      </c>
      <c r="D1664" s="5">
        <v>6.3100000000000003E-2</v>
      </c>
      <c r="E1664" s="5">
        <v>-0.83660000000000001</v>
      </c>
      <c r="F1664" s="5">
        <v>-0.35420000000000001</v>
      </c>
      <c r="G1664" s="5">
        <v>-0.35010000000000002</v>
      </c>
      <c r="H1664" s="5">
        <v>-0.43020000000000003</v>
      </c>
      <c r="I1664" s="5">
        <v>-0.84299999999999997</v>
      </c>
      <c r="J1664" s="5">
        <v>-0.94730000000000003</v>
      </c>
      <c r="K1664" s="5">
        <v>0.96930000000000005</v>
      </c>
      <c r="L1664" s="5">
        <v>-0.3543</v>
      </c>
      <c r="M1664" s="5">
        <v>-0.97230000000000005</v>
      </c>
      <c r="N1664" s="5">
        <v>-0.26429999999999998</v>
      </c>
      <c r="O1664" s="5">
        <v>-0.4047</v>
      </c>
      <c r="P1664" s="5">
        <v>0.30819999999999997</v>
      </c>
      <c r="Q1664" s="5">
        <v>-0.16489999999999999</v>
      </c>
      <c r="R1664" s="5">
        <v>0.65500000000000003</v>
      </c>
      <c r="S1664" s="5">
        <v>-0.24579999999999999</v>
      </c>
      <c r="T1664" s="5">
        <v>0.45319999999999999</v>
      </c>
      <c r="U1664" s="5">
        <v>-0.1983</v>
      </c>
      <c r="V1664" s="5">
        <v>1.1071</v>
      </c>
      <c r="W1664" s="5">
        <v>1.1913</v>
      </c>
      <c r="X1664" s="5">
        <v>-0.86029999999999995</v>
      </c>
      <c r="Y1664" s="5">
        <v>0.70299999999999996</v>
      </c>
      <c r="Z1664" s="5">
        <v>-0.1492</v>
      </c>
      <c r="AA1664">
        <f t="shared" si="400"/>
        <v>-0.36945</v>
      </c>
      <c r="AB1664">
        <f t="shared" si="401"/>
        <v>-0.32110000000000005</v>
      </c>
      <c r="AC1664">
        <f t="shared" si="402"/>
        <v>-0.33327500000000004</v>
      </c>
      <c r="AD1664">
        <f t="shared" si="403"/>
        <v>9.9839999999999998E-2</v>
      </c>
      <c r="AE1664">
        <f t="shared" si="404"/>
        <v>0.39837999999999996</v>
      </c>
      <c r="AF1664">
        <f t="shared" si="405"/>
        <v>9.746868850000002</v>
      </c>
      <c r="AG1664">
        <f t="shared" si="406"/>
        <v>0.40593561</v>
      </c>
      <c r="AH1664">
        <f t="shared" si="407"/>
        <v>2.34264326</v>
      </c>
      <c r="AI1664">
        <f t="shared" si="408"/>
        <v>0.82970220750000001</v>
      </c>
      <c r="AJ1664">
        <f t="shared" si="409"/>
        <v>0.7115076520000001</v>
      </c>
      <c r="AK1664">
        <f t="shared" si="410"/>
        <v>3.1079187079999997</v>
      </c>
      <c r="AL1664">
        <f t="shared" si="411"/>
        <v>7.3977074375000003</v>
      </c>
      <c r="AM1664">
        <f t="shared" si="412"/>
        <v>1.143189448413491</v>
      </c>
      <c r="AN1664">
        <f t="shared" si="413"/>
        <v>0.37402301098357005</v>
      </c>
      <c r="AO1664">
        <f t="shared" si="414"/>
        <v>2314.8284149773149</v>
      </c>
      <c r="AP1664">
        <f t="shared" si="415"/>
        <v>1</v>
      </c>
      <c r="AQ1664">
        <v>0.5099864320284897</v>
      </c>
    </row>
    <row r="1665" spans="1:43" x14ac:dyDescent="0.25">
      <c r="A1665" s="2">
        <v>1664</v>
      </c>
      <c r="B1665" s="2" t="s">
        <v>2974</v>
      </c>
      <c r="C1665" s="2" t="s">
        <v>2975</v>
      </c>
      <c r="D1665" s="5">
        <v>2.157</v>
      </c>
      <c r="E1665" s="5">
        <v>0.68930000000000002</v>
      </c>
      <c r="F1665" s="5">
        <v>1.5678000000000001</v>
      </c>
      <c r="G1665" s="5">
        <v>0.43519999999999998</v>
      </c>
      <c r="H1665" s="5">
        <v>1.2438</v>
      </c>
      <c r="I1665" s="5">
        <v>0.15509999999999999</v>
      </c>
      <c r="J1665" s="5">
        <v>1.357</v>
      </c>
      <c r="K1665" s="5">
        <v>1.9519</v>
      </c>
      <c r="L1665" s="5">
        <v>0.21929999999999999</v>
      </c>
      <c r="M1665" s="5">
        <v>0.83289999999999997</v>
      </c>
      <c r="N1665" s="5">
        <v>0.36499999999999999</v>
      </c>
      <c r="O1665" s="5">
        <v>1.3829</v>
      </c>
      <c r="P1665" s="5">
        <v>0.81420000000000003</v>
      </c>
      <c r="Q1665" s="5">
        <v>-0.99609999999999999</v>
      </c>
      <c r="R1665" s="5">
        <v>0.47049999999999997</v>
      </c>
      <c r="S1665" s="5">
        <v>-1.9705999999999999</v>
      </c>
      <c r="T1665" s="5">
        <v>1.6782999999999999</v>
      </c>
      <c r="U1665" s="5">
        <v>-0.38529999999999998</v>
      </c>
      <c r="V1665" s="5">
        <v>-1.5148999999999999</v>
      </c>
      <c r="W1665" s="5">
        <v>-0.81269999999999998</v>
      </c>
      <c r="X1665" s="5">
        <v>-2.2323</v>
      </c>
      <c r="Y1665" s="5">
        <v>0.71099999999999997</v>
      </c>
      <c r="Z1665" s="5">
        <v>-0.70279999999999998</v>
      </c>
      <c r="AA1665">
        <f t="shared" si="400"/>
        <v>1.2123250000000001</v>
      </c>
      <c r="AB1665">
        <f t="shared" si="401"/>
        <v>0.98541999999999985</v>
      </c>
      <c r="AC1665">
        <f t="shared" si="402"/>
        <v>0.84875</v>
      </c>
      <c r="AD1665">
        <f t="shared" si="403"/>
        <v>-0.24064000000000002</v>
      </c>
      <c r="AE1665">
        <f t="shared" si="404"/>
        <v>-0.91034000000000004</v>
      </c>
      <c r="AF1665">
        <f t="shared" si="405"/>
        <v>35.448022609999995</v>
      </c>
      <c r="AG1665">
        <f t="shared" si="406"/>
        <v>1.8962517474999991</v>
      </c>
      <c r="AH1665">
        <f t="shared" si="407"/>
        <v>2.4152866680000011</v>
      </c>
      <c r="AI1665">
        <f t="shared" si="408"/>
        <v>0.5207752099999996</v>
      </c>
      <c r="AJ1665">
        <f t="shared" si="409"/>
        <v>7.7724587519999995</v>
      </c>
      <c r="AK1665">
        <f t="shared" si="410"/>
        <v>4.7944208519999982</v>
      </c>
      <c r="AL1665">
        <f t="shared" si="411"/>
        <v>17.399193229499996</v>
      </c>
      <c r="AM1665">
        <f t="shared" si="412"/>
        <v>3.7344137117596237</v>
      </c>
      <c r="AN1665">
        <f t="shared" si="413"/>
        <v>1.7053394728255032E-2</v>
      </c>
      <c r="AO1665">
        <f t="shared" si="414"/>
        <v>105.5434599731704</v>
      </c>
      <c r="AP1665">
        <f t="shared" si="415"/>
        <v>1</v>
      </c>
      <c r="AQ1665">
        <v>5.3224135135234697E-2</v>
      </c>
    </row>
    <row r="1666" spans="1:43" x14ac:dyDescent="0.25">
      <c r="A1666" s="2">
        <v>1665</v>
      </c>
      <c r="B1666" s="2" t="s">
        <v>2976</v>
      </c>
      <c r="C1666" s="2" t="s">
        <v>2977</v>
      </c>
      <c r="D1666" s="5">
        <v>-0.2331</v>
      </c>
      <c r="E1666" s="5">
        <v>1.4066000000000001</v>
      </c>
      <c r="F1666" s="5">
        <v>0.3044</v>
      </c>
      <c r="G1666" s="5">
        <v>1.5212000000000001</v>
      </c>
      <c r="H1666" s="5">
        <v>-1.6707000000000001</v>
      </c>
      <c r="I1666" s="5">
        <v>0.83079999999999998</v>
      </c>
      <c r="J1666" s="5">
        <v>1.4309000000000001</v>
      </c>
      <c r="K1666" s="5">
        <v>1.9346000000000001</v>
      </c>
      <c r="L1666" s="5">
        <v>1.0548999999999999</v>
      </c>
      <c r="M1666" s="5">
        <v>1.1142000000000001</v>
      </c>
      <c r="N1666" s="5">
        <v>1.1999</v>
      </c>
      <c r="O1666" s="5">
        <v>1.2506999999999999</v>
      </c>
      <c r="P1666" s="5">
        <v>2.2783000000000002</v>
      </c>
      <c r="Q1666" s="5">
        <v>-0.2326</v>
      </c>
      <c r="R1666" s="5">
        <v>0.87990000000000002</v>
      </c>
      <c r="S1666" s="5">
        <v>0.80589999999999995</v>
      </c>
      <c r="T1666" s="5">
        <v>1.1497999999999999</v>
      </c>
      <c r="U1666" s="5">
        <v>-2.3001</v>
      </c>
      <c r="V1666" s="5">
        <v>0.35360000000000003</v>
      </c>
      <c r="W1666" s="5">
        <v>-0.1822</v>
      </c>
      <c r="X1666" s="5">
        <v>1.8395999999999999</v>
      </c>
      <c r="Y1666" s="5">
        <v>0.1699</v>
      </c>
      <c r="Z1666" s="5">
        <v>0.1086</v>
      </c>
      <c r="AA1666">
        <f t="shared" si="400"/>
        <v>0.74977500000000008</v>
      </c>
      <c r="AB1666">
        <f t="shared" si="401"/>
        <v>0.71609999999999996</v>
      </c>
      <c r="AC1666">
        <f t="shared" si="402"/>
        <v>1.4607749999999999</v>
      </c>
      <c r="AD1666">
        <f t="shared" si="403"/>
        <v>6.0579999999999946E-2</v>
      </c>
      <c r="AE1666">
        <f t="shared" si="404"/>
        <v>0.45790000000000008</v>
      </c>
      <c r="AF1666">
        <f t="shared" si="405"/>
        <v>35.933423670000003</v>
      </c>
      <c r="AG1666">
        <f t="shared" si="406"/>
        <v>2.1909177675000002</v>
      </c>
      <c r="AH1666">
        <f t="shared" si="407"/>
        <v>7.8204370600000015</v>
      </c>
      <c r="AI1666">
        <f t="shared" si="408"/>
        <v>0.90064862750000252</v>
      </c>
      <c r="AJ1666">
        <f t="shared" si="409"/>
        <v>8.0719519479999988</v>
      </c>
      <c r="AK1666">
        <f t="shared" si="410"/>
        <v>2.534655879999999</v>
      </c>
      <c r="AL1666">
        <f t="shared" si="411"/>
        <v>21.518611283000002</v>
      </c>
      <c r="AM1666">
        <f t="shared" si="412"/>
        <v>2.4115554628841891</v>
      </c>
      <c r="AN1666">
        <f t="shared" si="413"/>
        <v>7.6870435804085452E-2</v>
      </c>
      <c r="AO1666">
        <f t="shared" si="414"/>
        <v>475.75112719148484</v>
      </c>
      <c r="AP1666">
        <f t="shared" si="415"/>
        <v>1</v>
      </c>
      <c r="AQ1666">
        <v>0.16456282504029224</v>
      </c>
    </row>
    <row r="1667" spans="1:43" x14ac:dyDescent="0.25">
      <c r="A1667" s="2">
        <v>1666</v>
      </c>
      <c r="B1667" s="2" t="s">
        <v>2978</v>
      </c>
      <c r="C1667" s="2" t="s">
        <v>2979</v>
      </c>
      <c r="D1667" s="5">
        <v>-0.91949999999999998</v>
      </c>
      <c r="E1667" s="5">
        <v>-1.8095000000000001</v>
      </c>
      <c r="F1667" s="5">
        <v>-0.60089999999999999</v>
      </c>
      <c r="G1667" s="5">
        <v>-1.2588999999999999</v>
      </c>
      <c r="H1667" s="5">
        <v>-1.9855</v>
      </c>
      <c r="I1667" s="5">
        <v>-1.6534</v>
      </c>
      <c r="J1667" s="5">
        <v>-1.7518</v>
      </c>
      <c r="K1667" s="5">
        <v>-0.46510000000000001</v>
      </c>
      <c r="L1667" s="5">
        <v>-2.1408</v>
      </c>
      <c r="M1667" s="5">
        <v>-1.5583</v>
      </c>
      <c r="N1667" s="5">
        <v>-0.79879999999999995</v>
      </c>
      <c r="O1667" s="5">
        <v>-1.2382</v>
      </c>
      <c r="P1667" s="5">
        <v>-0.32650000000000001</v>
      </c>
      <c r="Q1667" s="5">
        <v>0.64049999999999996</v>
      </c>
      <c r="R1667" s="5">
        <v>0.8901</v>
      </c>
      <c r="S1667" s="5">
        <v>-0.71879999999999999</v>
      </c>
      <c r="T1667" s="5">
        <v>1.1665000000000001</v>
      </c>
      <c r="U1667" s="5">
        <v>-2.6065</v>
      </c>
      <c r="V1667" s="5">
        <v>6.4600000000000005E-2</v>
      </c>
      <c r="W1667" s="5">
        <v>-0.39860000000000001</v>
      </c>
      <c r="X1667" s="5">
        <v>-0.63739999999999997</v>
      </c>
      <c r="Y1667" s="5">
        <v>0.24809999999999999</v>
      </c>
      <c r="Z1667" s="5">
        <v>-3.0910000000000002</v>
      </c>
      <c r="AA1667">
        <f t="shared" ref="AA1667:AA1730" si="416">AVERAGE(D1667:G1667)</f>
        <v>-1.1472</v>
      </c>
      <c r="AB1667">
        <f t="shared" ref="AB1667:AB1730" si="417">AVERAGE(H1667:L1667)</f>
        <v>-1.5993199999999999</v>
      </c>
      <c r="AC1667">
        <f t="shared" ref="AC1667:AC1730" si="418">AVERAGE(M1667:P1667)</f>
        <v>-0.98045000000000004</v>
      </c>
      <c r="AD1667">
        <f t="shared" ref="AD1667:AD1730" si="419">AVERAGE(Q1667:U1667)</f>
        <v>-0.12564000000000003</v>
      </c>
      <c r="AE1667">
        <f t="shared" ref="AE1667:AE1730" si="420">AVERAGE(V1667:Z1667)</f>
        <v>-0.76286000000000009</v>
      </c>
      <c r="AF1667">
        <f t="shared" ref="AF1667:AF1730" si="421">SUMSQ(D1667:Z1667)</f>
        <v>45.374814730000004</v>
      </c>
      <c r="AG1667">
        <f t="shared" ref="AG1667:AG1730" si="422">SUMSQ(D1667:G1667)-4*(AA1667)^2</f>
        <v>0.80140915999999951</v>
      </c>
      <c r="AH1667">
        <f t="shared" ref="AH1667:AH1730" si="423">SUMSQ(H1667:L1667)-5*AB1667^2</f>
        <v>1.7549653880000005</v>
      </c>
      <c r="AI1667">
        <f t="shared" ref="AI1667:AI1730" si="424">SUMSQ(M1667:P1667)-4*AC1667^2</f>
        <v>0.86099300999999961</v>
      </c>
      <c r="AJ1667">
        <f t="shared" ref="AJ1667:AJ1730" si="425">SUMSQ(Q1667:U1667)-5*AD1667^2</f>
        <v>9.7948291520000001</v>
      </c>
      <c r="AK1667">
        <f t="shared" ref="AK1667:AK1730" si="426">SUMSQ(V1667:Z1667)-5*AE1667^2</f>
        <v>7.2753915920000001</v>
      </c>
      <c r="AL1667">
        <f t="shared" ref="AL1667:AL1730" si="427">SUM(AG1667:AK1667)</f>
        <v>20.487588301999999</v>
      </c>
      <c r="AM1667">
        <f t="shared" ref="AM1667:AM1730" si="428">((23-5)/5)*(AF1667-AL1667)/AL1667</f>
        <v>4.3730874429985427</v>
      </c>
      <c r="AN1667">
        <f t="shared" ref="AN1667:AN1730" si="429">FDIST(AM1667,5, 23-5)</f>
        <v>8.8154757404455292E-3</v>
      </c>
      <c r="AO1667">
        <f t="shared" ref="AO1667:AO1730" si="430">AN1667*6189</f>
        <v>54.558979357617382</v>
      </c>
      <c r="AP1667">
        <f t="shared" ref="AP1667:AP1730" si="431">IF(AO1667&gt;1, 1, AO1667)</f>
        <v>1</v>
      </c>
      <c r="AQ1667">
        <v>3.2787848171645061E-2</v>
      </c>
    </row>
    <row r="1668" spans="1:43" x14ac:dyDescent="0.25">
      <c r="A1668" s="2">
        <v>1667</v>
      </c>
      <c r="B1668" s="2" t="s">
        <v>2980</v>
      </c>
      <c r="C1668" s="2" t="s">
        <v>2981</v>
      </c>
      <c r="D1668" s="5">
        <v>0.16189999999999999</v>
      </c>
      <c r="E1668" s="5">
        <v>1.3856999999999999</v>
      </c>
      <c r="F1668" s="5">
        <v>-0.57440000000000002</v>
      </c>
      <c r="G1668" s="5">
        <v>-0.6452</v>
      </c>
      <c r="H1668" s="5">
        <v>1.4410000000000001</v>
      </c>
      <c r="I1668" s="5">
        <v>2.9599000000000002</v>
      </c>
      <c r="J1668" s="5">
        <v>2.6572</v>
      </c>
      <c r="K1668" s="5">
        <v>0.71970000000000001</v>
      </c>
      <c r="L1668" s="5">
        <v>9.8400000000000001E-2</v>
      </c>
      <c r="M1668" s="5">
        <v>2.3227000000000002</v>
      </c>
      <c r="N1668" s="5">
        <v>2.3997999999999999</v>
      </c>
      <c r="O1668" s="5">
        <v>3.0135000000000001</v>
      </c>
      <c r="P1668" s="5">
        <v>0.42480000000000001</v>
      </c>
      <c r="Q1668" s="5">
        <v>-0.83520000000000005</v>
      </c>
      <c r="R1668" s="5">
        <v>-0.83440000000000003</v>
      </c>
      <c r="S1668" s="5">
        <v>-0.69340000000000002</v>
      </c>
      <c r="T1668" s="5">
        <v>1.5971</v>
      </c>
      <c r="U1668" s="5">
        <v>0.53039999999999998</v>
      </c>
      <c r="V1668" s="5">
        <v>-1.7162999999999999</v>
      </c>
      <c r="W1668" s="5">
        <v>-0.2671</v>
      </c>
      <c r="X1668" s="5">
        <v>-1.2801</v>
      </c>
      <c r="Y1668" s="5">
        <v>0.65110000000000001</v>
      </c>
      <c r="Z1668" s="5">
        <v>0.18429999999999999</v>
      </c>
      <c r="AA1668">
        <f t="shared" si="416"/>
        <v>8.1999999999999962E-2</v>
      </c>
      <c r="AB1668">
        <f t="shared" si="417"/>
        <v>1.5752399999999998</v>
      </c>
      <c r="AC1668">
        <f t="shared" si="418"/>
        <v>2.0402</v>
      </c>
      <c r="AD1668">
        <f t="shared" si="419"/>
        <v>-4.710000000000001E-2</v>
      </c>
      <c r="AE1668">
        <f t="shared" si="420"/>
        <v>-0.48562000000000005</v>
      </c>
      <c r="AF1668">
        <f t="shared" si="421"/>
        <v>51.354278959999995</v>
      </c>
      <c r="AG1668">
        <f t="shared" si="422"/>
        <v>2.6656985000000004</v>
      </c>
      <c r="AH1668">
        <f t="shared" si="423"/>
        <v>6.0189462120000066</v>
      </c>
      <c r="AI1668">
        <f t="shared" si="424"/>
        <v>3.7659484600000042</v>
      </c>
      <c r="AJ1668">
        <f t="shared" si="425"/>
        <v>4.69554648</v>
      </c>
      <c r="AK1668">
        <f t="shared" si="426"/>
        <v>3.9344478880000002</v>
      </c>
      <c r="AL1668">
        <f t="shared" si="427"/>
        <v>21.080587540000014</v>
      </c>
      <c r="AM1668">
        <f t="shared" si="428"/>
        <v>5.1699360326272892</v>
      </c>
      <c r="AN1668">
        <f t="shared" si="429"/>
        <v>4.092829768739939E-3</v>
      </c>
      <c r="AO1668">
        <f t="shared" si="430"/>
        <v>25.330523438731483</v>
      </c>
      <c r="AP1668">
        <f t="shared" si="431"/>
        <v>1</v>
      </c>
      <c r="AQ1668">
        <v>1.8368762464634869E-2</v>
      </c>
    </row>
    <row r="1669" spans="1:43" x14ac:dyDescent="0.25">
      <c r="A1669" s="2">
        <v>1668</v>
      </c>
      <c r="B1669" s="2" t="s">
        <v>2982</v>
      </c>
      <c r="C1669" s="2" t="s">
        <v>2983</v>
      </c>
      <c r="D1669" s="5">
        <v>-1.7473000000000001</v>
      </c>
      <c r="E1669" s="5">
        <v>-1.3628</v>
      </c>
      <c r="F1669" s="5">
        <v>-1.3113999999999999</v>
      </c>
      <c r="G1669" s="5">
        <v>-0.61819999999999997</v>
      </c>
      <c r="H1669" s="5">
        <v>-2.0034000000000001</v>
      </c>
      <c r="I1669" s="5">
        <v>-1.6071</v>
      </c>
      <c r="J1669" s="5">
        <v>-0.37040000000000001</v>
      </c>
      <c r="K1669" s="5">
        <v>-1.4452</v>
      </c>
      <c r="L1669" s="5">
        <v>1.4962</v>
      </c>
      <c r="M1669" s="5">
        <v>-2.9557000000000002</v>
      </c>
      <c r="N1669" s="5">
        <v>-1.1534</v>
      </c>
      <c r="O1669" s="5">
        <v>-0.45469999999999999</v>
      </c>
      <c r="P1669" s="5">
        <v>-1.0809</v>
      </c>
      <c r="Q1669" s="5">
        <v>-2.7128999999999999</v>
      </c>
      <c r="R1669" s="5">
        <v>1.1413</v>
      </c>
      <c r="S1669" s="5">
        <v>1.8620000000000001</v>
      </c>
      <c r="T1669" s="5">
        <v>-4.7199999999999999E-2</v>
      </c>
      <c r="U1669" s="5">
        <v>2.6709999999999998</v>
      </c>
      <c r="V1669" s="5">
        <v>-1.2947</v>
      </c>
      <c r="W1669" s="5">
        <v>0.2195</v>
      </c>
      <c r="X1669" s="5">
        <v>1.1640999999999999</v>
      </c>
      <c r="Y1669" s="5">
        <v>-0.41639999999999999</v>
      </c>
      <c r="Z1669" s="5">
        <v>9.8956999999999997</v>
      </c>
      <c r="AA1669">
        <f t="shared" si="416"/>
        <v>-1.259925</v>
      </c>
      <c r="AB1669">
        <f t="shared" si="417"/>
        <v>-0.78598000000000001</v>
      </c>
      <c r="AC1669">
        <f t="shared" si="418"/>
        <v>-1.4111749999999998</v>
      </c>
      <c r="AD1669">
        <f t="shared" si="419"/>
        <v>0.58284000000000002</v>
      </c>
      <c r="AE1669">
        <f t="shared" si="420"/>
        <v>1.9136399999999998</v>
      </c>
      <c r="AF1669">
        <f t="shared" si="421"/>
        <v>149.95833843</v>
      </c>
      <c r="AG1669">
        <f t="shared" si="422"/>
        <v>0.66257830750000046</v>
      </c>
      <c r="AH1669">
        <f t="shared" si="423"/>
        <v>7.9719728079999994</v>
      </c>
      <c r="AI1669">
        <f t="shared" si="424"/>
        <v>3.4759314275000035</v>
      </c>
      <c r="AJ1669">
        <f t="shared" si="425"/>
        <v>17.567392611999999</v>
      </c>
      <c r="AK1669">
        <f t="shared" si="426"/>
        <v>82.867734351999999</v>
      </c>
      <c r="AL1669">
        <f t="shared" si="427"/>
        <v>112.54560950699999</v>
      </c>
      <c r="AM1669">
        <f t="shared" si="428"/>
        <v>1.1967221530256404</v>
      </c>
      <c r="AN1669">
        <f t="shared" si="429"/>
        <v>0.34997465389805593</v>
      </c>
      <c r="AO1669">
        <f t="shared" si="430"/>
        <v>2165.993132975068</v>
      </c>
      <c r="AP1669">
        <f t="shared" si="431"/>
        <v>1</v>
      </c>
      <c r="AQ1669">
        <v>0.48586656190557825</v>
      </c>
    </row>
    <row r="1670" spans="1:43" x14ac:dyDescent="0.25">
      <c r="A1670" s="2">
        <v>1669</v>
      </c>
      <c r="B1670" s="2" t="s">
        <v>2984</v>
      </c>
      <c r="C1670" s="2" t="s">
        <v>2985</v>
      </c>
      <c r="D1670" s="5">
        <v>1.0924</v>
      </c>
      <c r="E1670" s="5">
        <v>-0.43919999999999998</v>
      </c>
      <c r="F1670" s="5"/>
      <c r="G1670" s="5"/>
      <c r="H1670" s="5">
        <v>1.0351999999999999</v>
      </c>
      <c r="I1670" s="5">
        <v>2.5834999999999999</v>
      </c>
      <c r="J1670" s="5">
        <v>0.13519999999999999</v>
      </c>
      <c r="K1670" s="5">
        <v>-0.33169999999999999</v>
      </c>
      <c r="L1670" s="5"/>
      <c r="M1670" s="5">
        <v>2.3102999999999998</v>
      </c>
      <c r="N1670" s="5">
        <v>2.8902999999999999</v>
      </c>
      <c r="O1670" s="5">
        <v>-0.43480000000000002</v>
      </c>
      <c r="P1670" s="5">
        <v>-2.1299999999999999E-2</v>
      </c>
      <c r="Q1670" s="5">
        <v>-0.18110000000000001</v>
      </c>
      <c r="R1670" s="5">
        <v>-0.56010000000000004</v>
      </c>
      <c r="S1670" s="5">
        <v>0.875</v>
      </c>
      <c r="T1670" s="5">
        <v>-0.59189999999999998</v>
      </c>
      <c r="U1670" s="5"/>
      <c r="V1670" s="5">
        <v>0.25659999999999999</v>
      </c>
      <c r="W1670" s="5">
        <v>-0.87</v>
      </c>
      <c r="X1670" s="5">
        <v>1.4225000000000001</v>
      </c>
      <c r="Y1670" s="5">
        <v>-6.2100000000000002E-2</v>
      </c>
      <c r="Z1670" s="5"/>
      <c r="AA1670">
        <f t="shared" si="416"/>
        <v>0.3266</v>
      </c>
      <c r="AB1670">
        <f t="shared" si="417"/>
        <v>0.85554999999999992</v>
      </c>
      <c r="AC1670">
        <f t="shared" si="418"/>
        <v>1.1861249999999999</v>
      </c>
      <c r="AD1670">
        <f t="shared" si="419"/>
        <v>-0.11452500000000002</v>
      </c>
      <c r="AE1670">
        <f t="shared" si="420"/>
        <v>0.18675000000000003</v>
      </c>
      <c r="AF1670">
        <f t="shared" si="421"/>
        <v>27.45406058</v>
      </c>
      <c r="AG1670">
        <f t="shared" si="422"/>
        <v>0.95956416000000022</v>
      </c>
      <c r="AH1670">
        <f t="shared" si="423"/>
        <v>4.2145862075</v>
      </c>
      <c r="AI1670">
        <f t="shared" si="424"/>
        <v>8.2532548475000009</v>
      </c>
      <c r="AJ1670">
        <f t="shared" si="425"/>
        <v>1.396899951875</v>
      </c>
      <c r="AK1670">
        <f t="shared" si="426"/>
        <v>2.6757284075000003</v>
      </c>
      <c r="AL1670">
        <f t="shared" si="427"/>
        <v>17.500033574374999</v>
      </c>
      <c r="AM1670">
        <f t="shared" si="428"/>
        <v>2.0476816268925249</v>
      </c>
      <c r="AN1670">
        <f t="shared" si="429"/>
        <v>0.12008717258307541</v>
      </c>
      <c r="AO1670">
        <f t="shared" si="430"/>
        <v>743.21951111665373</v>
      </c>
      <c r="AP1670">
        <f t="shared" si="431"/>
        <v>1</v>
      </c>
      <c r="AQ1670">
        <v>0.22514980645763519</v>
      </c>
    </row>
    <row r="1671" spans="1:43" x14ac:dyDescent="0.25">
      <c r="A1671" s="2">
        <v>1670</v>
      </c>
      <c r="B1671" s="2" t="s">
        <v>2986</v>
      </c>
      <c r="C1671" s="2" t="s">
        <v>2987</v>
      </c>
      <c r="D1671" s="5">
        <v>-8.9300000000000004E-2</v>
      </c>
      <c r="E1671" s="5">
        <v>0.58199999999999996</v>
      </c>
      <c r="F1671" s="5">
        <v>0.83850000000000002</v>
      </c>
      <c r="G1671" s="5">
        <v>1.1523000000000001</v>
      </c>
      <c r="H1671" s="5">
        <v>0.1623</v>
      </c>
      <c r="I1671" s="5">
        <v>1.1720999999999999</v>
      </c>
      <c r="J1671" s="5">
        <v>0.48449999999999999</v>
      </c>
      <c r="K1671" s="5">
        <v>2.7000000000000001E-3</v>
      </c>
      <c r="L1671" s="5">
        <v>1.7448999999999999</v>
      </c>
      <c r="M1671" s="5">
        <v>-0.30199999999999999</v>
      </c>
      <c r="N1671" s="5">
        <v>1.9349000000000001</v>
      </c>
      <c r="O1671" s="5">
        <v>1.4644999999999999</v>
      </c>
      <c r="P1671" s="5">
        <v>0.76090000000000002</v>
      </c>
      <c r="Q1671" s="5">
        <v>-0.51949999999999996</v>
      </c>
      <c r="R1671" s="5"/>
      <c r="S1671" s="5">
        <v>-1.0960000000000001</v>
      </c>
      <c r="T1671" s="5">
        <v>-0.61580000000000001</v>
      </c>
      <c r="U1671" s="5">
        <v>1.1204000000000001</v>
      </c>
      <c r="V1671" s="5">
        <v>1.9890000000000001</v>
      </c>
      <c r="W1671" s="5">
        <v>1.9996</v>
      </c>
      <c r="X1671" s="5">
        <v>0.79700000000000004</v>
      </c>
      <c r="Y1671" s="5">
        <v>-1.5479000000000001</v>
      </c>
      <c r="Z1671" s="5">
        <v>1.7325999999999999</v>
      </c>
      <c r="AA1671">
        <f t="shared" si="416"/>
        <v>0.62087500000000007</v>
      </c>
      <c r="AB1671">
        <f t="shared" si="417"/>
        <v>0.71329999999999993</v>
      </c>
      <c r="AC1671">
        <f t="shared" si="418"/>
        <v>0.96457499999999996</v>
      </c>
      <c r="AD1671">
        <f t="shared" si="419"/>
        <v>-0.277725</v>
      </c>
      <c r="AE1671">
        <f t="shared" si="420"/>
        <v>0.99405999999999983</v>
      </c>
      <c r="AF1671">
        <f t="shared" si="421"/>
        <v>30.709159729999996</v>
      </c>
      <c r="AG1671">
        <f t="shared" si="422"/>
        <v>0.83563296749999982</v>
      </c>
      <c r="AH1671">
        <f t="shared" si="423"/>
        <v>2.1355987999999995</v>
      </c>
      <c r="AI1671">
        <f t="shared" si="424"/>
        <v>2.8371513474999999</v>
      </c>
      <c r="AJ1671">
        <f t="shared" si="425"/>
        <v>2.7199461718750002</v>
      </c>
      <c r="AK1671">
        <f t="shared" si="426"/>
        <v>9.0468509120000018</v>
      </c>
      <c r="AL1671">
        <f t="shared" si="427"/>
        <v>17.575180198875003</v>
      </c>
      <c r="AM1671">
        <f t="shared" si="428"/>
        <v>2.6902897026954262</v>
      </c>
      <c r="AN1671">
        <f t="shared" si="429"/>
        <v>5.509711731708089E-2</v>
      </c>
      <c r="AO1671">
        <f t="shared" si="430"/>
        <v>340.99605907541365</v>
      </c>
      <c r="AP1671">
        <f t="shared" si="431"/>
        <v>1</v>
      </c>
      <c r="AQ1671">
        <v>0.12790549852791211</v>
      </c>
    </row>
    <row r="1672" spans="1:43" x14ac:dyDescent="0.25">
      <c r="A1672" s="2">
        <v>1671</v>
      </c>
      <c r="B1672" s="2" t="s">
        <v>2988</v>
      </c>
      <c r="C1672" s="2" t="s">
        <v>2989</v>
      </c>
      <c r="D1672" s="5">
        <v>3.0242</v>
      </c>
      <c r="E1672" s="5">
        <v>4.3926999999999996</v>
      </c>
      <c r="F1672" s="5"/>
      <c r="G1672" s="5"/>
      <c r="H1672" s="5">
        <v>2.0470000000000002</v>
      </c>
      <c r="I1672" s="5"/>
      <c r="J1672" s="5">
        <v>3.6149</v>
      </c>
      <c r="K1672" s="5">
        <v>1.2335</v>
      </c>
      <c r="L1672" s="5"/>
      <c r="M1672" s="5">
        <v>0.21110000000000001</v>
      </c>
      <c r="N1672" s="5">
        <v>1.3380000000000001</v>
      </c>
      <c r="O1672" s="5">
        <v>1.0162</v>
      </c>
      <c r="P1672" s="5">
        <v>0.53810000000000002</v>
      </c>
      <c r="Q1672" s="5">
        <v>-1.5029999999999999</v>
      </c>
      <c r="R1672" s="5">
        <v>0.39500000000000002</v>
      </c>
      <c r="S1672" s="5">
        <v>-0.69579999999999997</v>
      </c>
      <c r="T1672" s="5">
        <v>-2.1356999999999999</v>
      </c>
      <c r="U1672" s="5"/>
      <c r="V1672" s="5">
        <v>-0.33129999999999998</v>
      </c>
      <c r="W1672" s="5">
        <v>-0.36020000000000002</v>
      </c>
      <c r="X1672" s="5">
        <v>0.81110000000000004</v>
      </c>
      <c r="Y1672" s="5">
        <v>0.6129</v>
      </c>
      <c r="Z1672" s="5"/>
      <c r="AA1672">
        <f t="shared" si="416"/>
        <v>3.70845</v>
      </c>
      <c r="AB1672">
        <f t="shared" si="417"/>
        <v>2.2984666666666667</v>
      </c>
      <c r="AC1672">
        <f t="shared" si="418"/>
        <v>0.77585000000000004</v>
      </c>
      <c r="AD1672">
        <f t="shared" si="419"/>
        <v>-0.98487499999999994</v>
      </c>
      <c r="AE1672">
        <f t="shared" si="420"/>
        <v>0.18312500000000001</v>
      </c>
      <c r="AF1672">
        <f t="shared" si="421"/>
        <v>59.111272929999991</v>
      </c>
      <c r="AG1672">
        <f t="shared" si="422"/>
        <v>-26.568806680000002</v>
      </c>
      <c r="AH1672">
        <f t="shared" si="423"/>
        <v>-7.6355118288888875</v>
      </c>
      <c r="AI1672">
        <f t="shared" si="424"/>
        <v>0.74924837000000011</v>
      </c>
      <c r="AJ1672">
        <f t="shared" si="425"/>
        <v>2.6104923018750004</v>
      </c>
      <c r="AK1672">
        <f t="shared" si="426"/>
        <v>1.1053595218749999</v>
      </c>
      <c r="AL1672">
        <f t="shared" si="427"/>
        <v>-29.739218315138888</v>
      </c>
      <c r="AM1672">
        <f t="shared" si="428"/>
        <v>-10.755553999200876</v>
      </c>
      <c r="AN1672" t="e">
        <f t="shared" si="429"/>
        <v>#NUM!</v>
      </c>
      <c r="AO1672" t="e">
        <f t="shared" si="430"/>
        <v>#NUM!</v>
      </c>
      <c r="AP1672" t="e">
        <f t="shared" si="431"/>
        <v>#NUM!</v>
      </c>
      <c r="AQ1672" t="e">
        <v>#NUM!</v>
      </c>
    </row>
    <row r="1673" spans="1:43" x14ac:dyDescent="0.25">
      <c r="A1673" s="2">
        <v>1672</v>
      </c>
      <c r="B1673" s="2" t="s">
        <v>2990</v>
      </c>
      <c r="C1673" s="2" t="s">
        <v>2991</v>
      </c>
      <c r="D1673" s="5">
        <v>-1.2338</v>
      </c>
      <c r="E1673" s="5">
        <v>-0.58350000000000002</v>
      </c>
      <c r="F1673" s="5">
        <v>-0.85170000000000001</v>
      </c>
      <c r="G1673" s="5">
        <v>0.68869999999999998</v>
      </c>
      <c r="H1673" s="5">
        <v>-0.71919999999999995</v>
      </c>
      <c r="I1673" s="5">
        <v>-1.0643</v>
      </c>
      <c r="J1673" s="5">
        <v>-1.9776</v>
      </c>
      <c r="K1673" s="5">
        <v>-1.0317000000000001</v>
      </c>
      <c r="L1673" s="5">
        <v>-0.23580000000000001</v>
      </c>
      <c r="M1673" s="5">
        <v>-0.43430000000000002</v>
      </c>
      <c r="N1673" s="5">
        <v>-0.97419999999999995</v>
      </c>
      <c r="O1673" s="5">
        <v>-1.2553000000000001</v>
      </c>
      <c r="P1673" s="5">
        <v>-1.0771999999999999</v>
      </c>
      <c r="Q1673" s="5">
        <v>2.6288</v>
      </c>
      <c r="R1673" s="5"/>
      <c r="S1673" s="5">
        <v>0.84309999999999996</v>
      </c>
      <c r="T1673" s="5">
        <v>-1.4179999999999999</v>
      </c>
      <c r="U1673" s="5">
        <v>-1.1324000000000001</v>
      </c>
      <c r="V1673" s="5">
        <v>-0.83309999999999995</v>
      </c>
      <c r="W1673" s="5">
        <v>-0.1895</v>
      </c>
      <c r="X1673" s="5">
        <v>1.6838</v>
      </c>
      <c r="Y1673" s="5">
        <v>-0.74070000000000003</v>
      </c>
      <c r="Z1673" s="5">
        <v>0.71789999999999998</v>
      </c>
      <c r="AA1673">
        <f t="shared" si="416"/>
        <v>-0.49507500000000004</v>
      </c>
      <c r="AB1673">
        <f t="shared" si="417"/>
        <v>-1.0057199999999999</v>
      </c>
      <c r="AC1673">
        <f t="shared" si="418"/>
        <v>-0.93525000000000003</v>
      </c>
      <c r="AD1673">
        <f t="shared" si="419"/>
        <v>0.23037499999999989</v>
      </c>
      <c r="AE1673">
        <f t="shared" si="420"/>
        <v>0.12767999999999999</v>
      </c>
      <c r="AF1673">
        <f t="shared" si="421"/>
        <v>29.16077276</v>
      </c>
      <c r="AG1673">
        <f t="shared" si="422"/>
        <v>2.0820382474999999</v>
      </c>
      <c r="AH1673">
        <f t="shared" si="423"/>
        <v>1.6235278280000012</v>
      </c>
      <c r="AI1673">
        <f t="shared" si="424"/>
        <v>0.37504980999999971</v>
      </c>
      <c r="AJ1673">
        <f t="shared" si="425"/>
        <v>10.649097606874999</v>
      </c>
      <c r="AK1673">
        <f t="shared" si="426"/>
        <v>4.5476542880000004</v>
      </c>
      <c r="AL1673">
        <f t="shared" si="427"/>
        <v>19.277367780375002</v>
      </c>
      <c r="AM1673">
        <f t="shared" si="428"/>
        <v>1.8457010486085075</v>
      </c>
      <c r="AN1673">
        <f t="shared" si="429"/>
        <v>0.15453732333446829</v>
      </c>
      <c r="AO1673">
        <f t="shared" si="430"/>
        <v>956.43149411702427</v>
      </c>
      <c r="AP1673">
        <f t="shared" si="431"/>
        <v>1</v>
      </c>
      <c r="AQ1673">
        <v>0.27025473131308964</v>
      </c>
    </row>
    <row r="1674" spans="1:43" x14ac:dyDescent="0.25">
      <c r="A1674" s="2">
        <v>1673</v>
      </c>
      <c r="B1674" s="2" t="s">
        <v>2992</v>
      </c>
      <c r="C1674" s="2" t="s">
        <v>2993</v>
      </c>
      <c r="D1674" s="5">
        <v>0.28910000000000002</v>
      </c>
      <c r="E1674" s="5">
        <v>-0.84230000000000005</v>
      </c>
      <c r="F1674" s="5">
        <v>-0.745</v>
      </c>
      <c r="G1674" s="5"/>
      <c r="H1674" s="5">
        <v>-1.5847</v>
      </c>
      <c r="I1674" s="5"/>
      <c r="J1674" s="5">
        <v>-1.1100000000000001</v>
      </c>
      <c r="K1674" s="5">
        <v>-0.68879999999999997</v>
      </c>
      <c r="L1674" s="5"/>
      <c r="M1674" s="5">
        <v>-0.64610000000000001</v>
      </c>
      <c r="N1674" s="5">
        <v>-1.6025</v>
      </c>
      <c r="O1674" s="5">
        <v>-1.3856999999999999</v>
      </c>
      <c r="P1674" s="5">
        <v>-0.88080000000000003</v>
      </c>
      <c r="Q1674" s="5">
        <v>1.0955999999999999</v>
      </c>
      <c r="R1674" s="5"/>
      <c r="S1674" s="5">
        <v>1.6938</v>
      </c>
      <c r="T1674" s="5">
        <v>1.7579</v>
      </c>
      <c r="U1674" s="5">
        <v>1.0226999999999999</v>
      </c>
      <c r="V1674" s="5">
        <v>1.3819999999999999</v>
      </c>
      <c r="W1674" s="5">
        <v>1.4739</v>
      </c>
      <c r="X1674" s="5">
        <v>1.0004</v>
      </c>
      <c r="Y1674" s="5">
        <v>0.99129999999999996</v>
      </c>
      <c r="Z1674" s="5"/>
      <c r="AA1674">
        <f t="shared" si="416"/>
        <v>-0.43273333333333336</v>
      </c>
      <c r="AB1674">
        <f t="shared" si="417"/>
        <v>-1.1278333333333335</v>
      </c>
      <c r="AC1674">
        <f t="shared" si="418"/>
        <v>-1.1287750000000001</v>
      </c>
      <c r="AD1674">
        <f t="shared" si="419"/>
        <v>1.3925000000000001</v>
      </c>
      <c r="AE1674">
        <f t="shared" si="420"/>
        <v>1.2119</v>
      </c>
      <c r="AF1674">
        <f t="shared" si="421"/>
        <v>25.518523780000002</v>
      </c>
      <c r="AG1674">
        <f t="shared" si="422"/>
        <v>0.59904054888888891</v>
      </c>
      <c r="AH1674">
        <f t="shared" si="423"/>
        <v>-2.1422206088888895</v>
      </c>
      <c r="AI1674">
        <f t="shared" si="424"/>
        <v>0.58489258749999884</v>
      </c>
      <c r="AJ1674">
        <f t="shared" si="425"/>
        <v>-1.4898557500000003</v>
      </c>
      <c r="AK1674">
        <f t="shared" si="426"/>
        <v>-1.2777269900000006</v>
      </c>
      <c r="AL1674">
        <f t="shared" si="427"/>
        <v>-3.7258702125000025</v>
      </c>
      <c r="AM1674">
        <f t="shared" si="428"/>
        <v>-28.256437387377176</v>
      </c>
      <c r="AN1674" t="e">
        <f t="shared" si="429"/>
        <v>#NUM!</v>
      </c>
      <c r="AO1674" t="e">
        <f t="shared" si="430"/>
        <v>#NUM!</v>
      </c>
      <c r="AP1674" t="e">
        <f t="shared" si="431"/>
        <v>#NUM!</v>
      </c>
      <c r="AQ1674" t="e">
        <v>#NUM!</v>
      </c>
    </row>
    <row r="1675" spans="1:43" x14ac:dyDescent="0.25">
      <c r="A1675" s="2">
        <v>1674</v>
      </c>
      <c r="B1675" s="2" t="s">
        <v>2994</v>
      </c>
      <c r="C1675" s="2" t="s">
        <v>2995</v>
      </c>
      <c r="D1675" s="5">
        <v>-1.0432999999999999</v>
      </c>
      <c r="E1675" s="5">
        <v>0.5343</v>
      </c>
      <c r="F1675" s="5">
        <v>0.1033</v>
      </c>
      <c r="G1675" s="5">
        <v>2.5246</v>
      </c>
      <c r="H1675" s="5">
        <v>-0.5091</v>
      </c>
      <c r="I1675" s="5">
        <v>-0.17080000000000001</v>
      </c>
      <c r="J1675" s="5">
        <v>0.31990000000000002</v>
      </c>
      <c r="K1675" s="5">
        <v>1.3472999999999999</v>
      </c>
      <c r="L1675" s="5">
        <v>2.0617999999999999</v>
      </c>
      <c r="M1675" s="5">
        <v>-0.48159999999999997</v>
      </c>
      <c r="N1675" s="5">
        <v>0.55610000000000004</v>
      </c>
      <c r="O1675" s="5">
        <v>0.50739999999999996</v>
      </c>
      <c r="P1675" s="5">
        <v>1.5037</v>
      </c>
      <c r="Q1675" s="5">
        <v>-0.12379999999999999</v>
      </c>
      <c r="R1675" s="5">
        <v>0.35370000000000001</v>
      </c>
      <c r="S1675" s="5">
        <v>0.1898</v>
      </c>
      <c r="T1675" s="5">
        <v>3.32E-2</v>
      </c>
      <c r="U1675" s="5">
        <v>0.29120000000000001</v>
      </c>
      <c r="V1675" s="5">
        <v>-0.83909999999999996</v>
      </c>
      <c r="W1675" s="5">
        <v>-1.0047999999999999</v>
      </c>
      <c r="X1675" s="5">
        <v>1.7758</v>
      </c>
      <c r="Y1675" s="5">
        <v>-0.1603</v>
      </c>
      <c r="Z1675" s="5">
        <v>3.3851</v>
      </c>
      <c r="AA1675">
        <f t="shared" si="416"/>
        <v>0.529725</v>
      </c>
      <c r="AB1675">
        <f t="shared" si="417"/>
        <v>0.60982000000000003</v>
      </c>
      <c r="AC1675">
        <f t="shared" si="418"/>
        <v>0.52140000000000009</v>
      </c>
      <c r="AD1675">
        <f t="shared" si="419"/>
        <v>0.14882000000000001</v>
      </c>
      <c r="AE1675">
        <f t="shared" si="420"/>
        <v>0.63134000000000001</v>
      </c>
      <c r="AF1675">
        <f t="shared" si="421"/>
        <v>33.889039080000003</v>
      </c>
      <c r="AG1675">
        <f t="shared" si="422"/>
        <v>6.6357931274999995</v>
      </c>
      <c r="AH1675">
        <f t="shared" si="423"/>
        <v>4.5975258279999993</v>
      </c>
      <c r="AI1675">
        <f t="shared" si="424"/>
        <v>1.97232238</v>
      </c>
      <c r="AJ1675">
        <f t="shared" si="425"/>
        <v>0.15161688799999998</v>
      </c>
      <c r="AK1675">
        <f t="shared" si="426"/>
        <v>14.358824611999999</v>
      </c>
      <c r="AL1675">
        <f t="shared" si="427"/>
        <v>27.716082835499996</v>
      </c>
      <c r="AM1675">
        <f t="shared" si="428"/>
        <v>0.80179593242289904</v>
      </c>
      <c r="AN1675">
        <f t="shared" si="429"/>
        <v>0.56288925850873894</v>
      </c>
      <c r="AO1675">
        <f t="shared" si="430"/>
        <v>3483.7216209105854</v>
      </c>
      <c r="AP1675">
        <f t="shared" si="431"/>
        <v>1</v>
      </c>
      <c r="AQ1675">
        <v>0.67922043690984313</v>
      </c>
    </row>
    <row r="1676" spans="1:43" x14ac:dyDescent="0.25">
      <c r="A1676" s="2">
        <v>1675</v>
      </c>
      <c r="B1676" s="2" t="s">
        <v>2996</v>
      </c>
      <c r="C1676" s="2" t="s">
        <v>2997</v>
      </c>
      <c r="D1676" s="5">
        <v>0.2326</v>
      </c>
      <c r="E1676" s="5">
        <v>-0.98829999999999996</v>
      </c>
      <c r="F1676" s="5">
        <v>-0.67910000000000004</v>
      </c>
      <c r="G1676" s="5"/>
      <c r="H1676" s="5">
        <v>-0.88270000000000004</v>
      </c>
      <c r="I1676" s="5">
        <v>-0.44829999999999998</v>
      </c>
      <c r="J1676" s="5">
        <v>-0.74450000000000005</v>
      </c>
      <c r="K1676" s="5">
        <v>-0.93810000000000004</v>
      </c>
      <c r="L1676" s="5">
        <v>-1.8217000000000001</v>
      </c>
      <c r="M1676" s="5">
        <v>-1.1694</v>
      </c>
      <c r="N1676" s="5">
        <v>-1.1052999999999999</v>
      </c>
      <c r="O1676" s="5">
        <v>-0.93559999999999999</v>
      </c>
      <c r="P1676" s="5">
        <v>-1.4894000000000001</v>
      </c>
      <c r="Q1676" s="5">
        <v>-0.45079999999999998</v>
      </c>
      <c r="R1676" s="5">
        <v>0.41110000000000002</v>
      </c>
      <c r="S1676" s="5">
        <v>0.19409999999999999</v>
      </c>
      <c r="T1676" s="5">
        <v>1.0643</v>
      </c>
      <c r="U1676" s="5">
        <v>1.7512000000000001</v>
      </c>
      <c r="V1676" s="5">
        <v>-0.60240000000000005</v>
      </c>
      <c r="W1676" s="5">
        <v>0.22450000000000001</v>
      </c>
      <c r="X1676" s="5">
        <v>-1.0436000000000001</v>
      </c>
      <c r="Y1676" s="5">
        <v>-0.32390000000000002</v>
      </c>
      <c r="Z1676" s="5">
        <v>0.87060000000000004</v>
      </c>
      <c r="AA1676">
        <f t="shared" si="416"/>
        <v>-0.47826666666666667</v>
      </c>
      <c r="AB1676">
        <f t="shared" si="417"/>
        <v>-0.96706000000000003</v>
      </c>
      <c r="AC1676">
        <f t="shared" si="418"/>
        <v>-1.174925</v>
      </c>
      <c r="AD1676">
        <f t="shared" si="419"/>
        <v>0.59397999999999995</v>
      </c>
      <c r="AE1676">
        <f t="shared" si="420"/>
        <v>-0.17496</v>
      </c>
      <c r="AF1676">
        <f t="shared" si="421"/>
        <v>19.882472690000004</v>
      </c>
      <c r="AG1676">
        <f t="shared" si="422"/>
        <v>0.57706044222222208</v>
      </c>
      <c r="AH1676">
        <f t="shared" si="423"/>
        <v>1.0570097120000002</v>
      </c>
      <c r="AI1676">
        <f t="shared" si="424"/>
        <v>0.16104914749999999</v>
      </c>
      <c r="AJ1676">
        <f t="shared" si="425"/>
        <v>2.8452733880000007</v>
      </c>
      <c r="AK1676">
        <f t="shared" si="426"/>
        <v>2.2121875320000002</v>
      </c>
      <c r="AL1676">
        <f t="shared" si="427"/>
        <v>6.8525802217222225</v>
      </c>
      <c r="AM1676">
        <f t="shared" si="428"/>
        <v>6.8452482667924128</v>
      </c>
      <c r="AN1676">
        <f t="shared" si="429"/>
        <v>9.7052022907103373E-4</v>
      </c>
      <c r="AO1676">
        <f t="shared" si="430"/>
        <v>6.0065496977206276</v>
      </c>
      <c r="AP1676">
        <f t="shared" si="431"/>
        <v>1</v>
      </c>
      <c r="AQ1676">
        <v>5.9588786683736385E-3</v>
      </c>
    </row>
    <row r="1677" spans="1:43" x14ac:dyDescent="0.25">
      <c r="A1677" s="2">
        <v>1676</v>
      </c>
      <c r="B1677" s="2" t="s">
        <v>2998</v>
      </c>
      <c r="C1677" s="2" t="s">
        <v>2999</v>
      </c>
      <c r="D1677" s="5">
        <v>-1.8412999999999999</v>
      </c>
      <c r="E1677" s="5">
        <v>8.6599999999999996E-2</v>
      </c>
      <c r="F1677" s="5">
        <v>0.47310000000000002</v>
      </c>
      <c r="G1677" s="5">
        <v>-0.27939999999999998</v>
      </c>
      <c r="H1677" s="5">
        <v>0.57010000000000005</v>
      </c>
      <c r="I1677" s="5">
        <v>-0.68759999999999999</v>
      </c>
      <c r="J1677" s="5">
        <v>-1.34E-2</v>
      </c>
      <c r="K1677" s="5">
        <v>0.3599</v>
      </c>
      <c r="L1677" s="5">
        <v>-0.2369</v>
      </c>
      <c r="M1677" s="5">
        <v>-0.48020000000000002</v>
      </c>
      <c r="N1677" s="5">
        <v>-0.751</v>
      </c>
      <c r="O1677" s="5">
        <v>0.33479999999999999</v>
      </c>
      <c r="P1677" s="5">
        <v>-0.43609999999999999</v>
      </c>
      <c r="Q1677" s="5">
        <v>1.2156</v>
      </c>
      <c r="R1677" s="5">
        <v>-0.74919999999999998</v>
      </c>
      <c r="S1677" s="5">
        <v>0.54910000000000003</v>
      </c>
      <c r="T1677" s="5">
        <v>1.1162000000000001</v>
      </c>
      <c r="U1677" s="5">
        <v>-0.17749999999999999</v>
      </c>
      <c r="V1677" s="5">
        <v>1.2052</v>
      </c>
      <c r="W1677" s="5">
        <v>-0.78910000000000002</v>
      </c>
      <c r="X1677" s="5">
        <v>0.2213</v>
      </c>
      <c r="Y1677" s="5">
        <v>-0.72699999999999998</v>
      </c>
      <c r="Z1677" s="5">
        <v>0.1305</v>
      </c>
      <c r="AA1677">
        <f t="shared" si="416"/>
        <v>-0.39024999999999999</v>
      </c>
      <c r="AB1677">
        <f t="shared" si="417"/>
        <v>-1.579999999999987E-3</v>
      </c>
      <c r="AC1677">
        <f t="shared" si="418"/>
        <v>-0.333125</v>
      </c>
      <c r="AD1677">
        <f t="shared" si="419"/>
        <v>0.39084000000000008</v>
      </c>
      <c r="AE1677">
        <f t="shared" si="420"/>
        <v>8.179999999999998E-3</v>
      </c>
      <c r="AF1677">
        <f t="shared" si="421"/>
        <v>12.06789975</v>
      </c>
      <c r="AG1677">
        <f t="shared" si="422"/>
        <v>3.0905929699999994</v>
      </c>
      <c r="AH1677">
        <f t="shared" si="423"/>
        <v>0.98362446800000014</v>
      </c>
      <c r="AI1677">
        <f t="shared" si="424"/>
        <v>0.65297822750000001</v>
      </c>
      <c r="AJ1677">
        <f t="shared" si="425"/>
        <v>2.854123972</v>
      </c>
      <c r="AK1677">
        <f t="shared" si="426"/>
        <v>2.6693842280000002</v>
      </c>
      <c r="AL1677">
        <f t="shared" si="427"/>
        <v>10.2507038655</v>
      </c>
      <c r="AM1677">
        <f t="shared" si="428"/>
        <v>0.63819082767746171</v>
      </c>
      <c r="AN1677">
        <f t="shared" si="429"/>
        <v>0.67352041899853088</v>
      </c>
      <c r="AO1677">
        <f t="shared" si="430"/>
        <v>4168.4178731819075</v>
      </c>
      <c r="AP1677">
        <f t="shared" si="431"/>
        <v>1</v>
      </c>
      <c r="AQ1677">
        <v>0.76695821033705747</v>
      </c>
    </row>
    <row r="1678" spans="1:43" x14ac:dyDescent="0.25">
      <c r="A1678" s="2">
        <v>1677</v>
      </c>
      <c r="B1678" s="2" t="s">
        <v>3000</v>
      </c>
      <c r="C1678" s="2" t="s">
        <v>3001</v>
      </c>
      <c r="D1678" s="5">
        <v>1.8128</v>
      </c>
      <c r="E1678" s="5">
        <v>0.40429999999999999</v>
      </c>
      <c r="F1678" s="5">
        <v>3.6799999999999999E-2</v>
      </c>
      <c r="G1678" s="5">
        <v>-0.1255</v>
      </c>
      <c r="H1678" s="5">
        <v>1.6277999999999999</v>
      </c>
      <c r="I1678" s="5">
        <v>2.9739</v>
      </c>
      <c r="J1678" s="5">
        <v>-1.2885</v>
      </c>
      <c r="K1678" s="5">
        <v>-0.71109999999999995</v>
      </c>
      <c r="L1678" s="5">
        <v>0.19550000000000001</v>
      </c>
      <c r="M1678" s="5">
        <v>0.1116</v>
      </c>
      <c r="N1678" s="5">
        <v>5.5599999999999997E-2</v>
      </c>
      <c r="O1678" s="5">
        <v>-0.20069999999999999</v>
      </c>
      <c r="P1678" s="5">
        <v>-0.62429999999999997</v>
      </c>
      <c r="Q1678" s="5">
        <v>-0.78249999999999997</v>
      </c>
      <c r="R1678" s="5">
        <v>-0.48899999999999999</v>
      </c>
      <c r="S1678" s="5">
        <v>4.1500000000000002E-2</v>
      </c>
      <c r="T1678" s="5">
        <v>0.12939999999999999</v>
      </c>
      <c r="U1678" s="5">
        <v>-4.5600000000000002E-2</v>
      </c>
      <c r="V1678" s="5">
        <v>1.2591000000000001</v>
      </c>
      <c r="W1678" s="5">
        <v>-5.0099999999999999E-2</v>
      </c>
      <c r="X1678" s="5">
        <v>-0.14480000000000001</v>
      </c>
      <c r="Y1678" s="5">
        <v>4.7399999999999998E-2</v>
      </c>
      <c r="Z1678" s="5">
        <v>0.50419999999999998</v>
      </c>
      <c r="AA1678">
        <f t="shared" si="416"/>
        <v>0.53209999999999991</v>
      </c>
      <c r="AB1678">
        <f t="shared" si="417"/>
        <v>0.55952000000000002</v>
      </c>
      <c r="AC1678">
        <f t="shared" si="418"/>
        <v>-0.16444999999999999</v>
      </c>
      <c r="AD1678">
        <f t="shared" si="419"/>
        <v>-0.22924000000000003</v>
      </c>
      <c r="AE1678">
        <f t="shared" si="420"/>
        <v>0.32316</v>
      </c>
      <c r="AF1678">
        <f t="shared" si="421"/>
        <v>20.347560959999999</v>
      </c>
      <c r="AG1678">
        <f t="shared" si="422"/>
        <v>2.3342851800000002</v>
      </c>
      <c r="AH1678">
        <f t="shared" si="423"/>
        <v>12.132616608000001</v>
      </c>
      <c r="AI1678">
        <f t="shared" si="424"/>
        <v>0.33740168999999998</v>
      </c>
      <c r="AJ1678">
        <f t="shared" si="425"/>
        <v>0.60921833199999997</v>
      </c>
      <c r="AK1678">
        <f t="shared" si="426"/>
        <v>1.3431123320000005</v>
      </c>
      <c r="AL1678">
        <f t="shared" si="427"/>
        <v>16.756634142000003</v>
      </c>
      <c r="AM1678">
        <f t="shared" si="428"/>
        <v>0.77147572926940045</v>
      </c>
      <c r="AN1678">
        <f t="shared" si="429"/>
        <v>0.58256582426423054</v>
      </c>
      <c r="AO1678">
        <f t="shared" si="430"/>
        <v>3605.4998863713226</v>
      </c>
      <c r="AP1678">
        <f t="shared" si="431"/>
        <v>1</v>
      </c>
      <c r="AQ1678">
        <v>0.69496913769686253</v>
      </c>
    </row>
    <row r="1679" spans="1:43" x14ac:dyDescent="0.25">
      <c r="A1679" s="2">
        <v>1678</v>
      </c>
      <c r="B1679" s="2" t="s">
        <v>3002</v>
      </c>
      <c r="C1679" s="2" t="s">
        <v>3003</v>
      </c>
      <c r="D1679" s="5">
        <v>-1.3842000000000001</v>
      </c>
      <c r="E1679" s="5">
        <v>0.15260000000000001</v>
      </c>
      <c r="F1679" s="5">
        <v>-0.40920000000000001</v>
      </c>
      <c r="G1679" s="5">
        <v>-8.9700000000000002E-2</v>
      </c>
      <c r="H1679" s="5">
        <v>-1.0265</v>
      </c>
      <c r="I1679" s="5">
        <v>-1.0076000000000001</v>
      </c>
      <c r="J1679" s="5">
        <v>-1.1483000000000001</v>
      </c>
      <c r="K1679" s="5">
        <v>-0.70109999999999995</v>
      </c>
      <c r="L1679" s="5">
        <v>-0.43769999999999998</v>
      </c>
      <c r="M1679" s="5">
        <v>-2.2488000000000001</v>
      </c>
      <c r="N1679" s="5">
        <v>-1.1596</v>
      </c>
      <c r="O1679" s="5">
        <v>-0.80730000000000002</v>
      </c>
      <c r="P1679" s="5">
        <v>-1.117</v>
      </c>
      <c r="Q1679" s="5">
        <v>-1.6635</v>
      </c>
      <c r="R1679" s="5">
        <v>0.11210000000000001</v>
      </c>
      <c r="S1679" s="5">
        <v>0.16</v>
      </c>
      <c r="T1679" s="5">
        <v>-1.0609999999999999</v>
      </c>
      <c r="U1679" s="5">
        <v>0.78659999999999997</v>
      </c>
      <c r="V1679" s="5">
        <v>0.27889999999999998</v>
      </c>
      <c r="W1679" s="5">
        <v>-0.59840000000000004</v>
      </c>
      <c r="X1679" s="5">
        <v>-1.4E-2</v>
      </c>
      <c r="Y1679" s="5">
        <v>0.55259999999999998</v>
      </c>
      <c r="Z1679" s="5">
        <v>2.0569999999999999</v>
      </c>
      <c r="AA1679">
        <f t="shared" si="416"/>
        <v>-0.43262500000000004</v>
      </c>
      <c r="AB1679">
        <f t="shared" si="417"/>
        <v>-0.86424000000000001</v>
      </c>
      <c r="AC1679">
        <f t="shared" si="418"/>
        <v>-1.333175</v>
      </c>
      <c r="AD1679">
        <f t="shared" si="419"/>
        <v>-0.33316000000000001</v>
      </c>
      <c r="AE1679">
        <f t="shared" si="420"/>
        <v>0.45522000000000001</v>
      </c>
      <c r="AF1679">
        <f t="shared" si="421"/>
        <v>24.00919717</v>
      </c>
      <c r="AG1679">
        <f t="shared" si="422"/>
        <v>1.3661295675000003</v>
      </c>
      <c r="AH1679">
        <f t="shared" si="423"/>
        <v>0.33612151199999962</v>
      </c>
      <c r="AI1679">
        <f t="shared" si="424"/>
        <v>1.1917735675000003</v>
      </c>
      <c r="AJ1679">
        <f t="shared" si="425"/>
        <v>3.9948812919999992</v>
      </c>
      <c r="AK1679">
        <f t="shared" si="426"/>
        <v>3.9365532879999998</v>
      </c>
      <c r="AL1679">
        <f t="shared" si="427"/>
        <v>10.825459227</v>
      </c>
      <c r="AM1679">
        <f t="shared" si="428"/>
        <v>4.384244178429439</v>
      </c>
      <c r="AN1679">
        <f t="shared" si="429"/>
        <v>8.717651538524003E-3</v>
      </c>
      <c r="AO1679">
        <f t="shared" si="430"/>
        <v>53.953545371925053</v>
      </c>
      <c r="AP1679">
        <f t="shared" si="431"/>
        <v>1</v>
      </c>
      <c r="AQ1679">
        <v>3.2521727168128421E-2</v>
      </c>
    </row>
    <row r="1680" spans="1:43" x14ac:dyDescent="0.25">
      <c r="A1680" s="2">
        <v>1679</v>
      </c>
      <c r="B1680" s="2" t="s">
        <v>3004</v>
      </c>
      <c r="C1680" s="2" t="s">
        <v>3005</v>
      </c>
      <c r="D1680" s="5">
        <v>0.57650000000000001</v>
      </c>
      <c r="E1680" s="5">
        <v>0.48909999999999998</v>
      </c>
      <c r="F1680" s="5">
        <v>1.7265999999999999</v>
      </c>
      <c r="G1680" s="5">
        <v>0.36980000000000002</v>
      </c>
      <c r="H1680" s="5">
        <v>-0.19889999999999999</v>
      </c>
      <c r="I1680" s="5"/>
      <c r="J1680" s="5">
        <v>0.40849999999999997</v>
      </c>
      <c r="K1680" s="5">
        <v>0.39879999999999999</v>
      </c>
      <c r="L1680" s="5">
        <v>0.82840000000000003</v>
      </c>
      <c r="M1680" s="5">
        <v>-0.4209</v>
      </c>
      <c r="N1680" s="5">
        <v>0.11749999999999999</v>
      </c>
      <c r="O1680" s="5">
        <v>9.1300000000000006E-2</v>
      </c>
      <c r="P1680" s="5">
        <v>-0.65039999999999998</v>
      </c>
      <c r="Q1680" s="5">
        <v>0.93469999999999998</v>
      </c>
      <c r="R1680" s="5">
        <v>1.8548</v>
      </c>
      <c r="S1680" s="5">
        <v>0.85419999999999996</v>
      </c>
      <c r="T1680" s="5">
        <v>0.22900000000000001</v>
      </c>
      <c r="U1680" s="5">
        <v>1.2438</v>
      </c>
      <c r="V1680" s="5">
        <v>4.2938999999999998</v>
      </c>
      <c r="W1680" s="5">
        <v>2.1901000000000002</v>
      </c>
      <c r="X1680" s="5">
        <v>2.4209999999999998</v>
      </c>
      <c r="Y1680" s="5">
        <v>1.1893</v>
      </c>
      <c r="Z1680" s="5">
        <v>1.5397000000000001</v>
      </c>
      <c r="AA1680">
        <f t="shared" si="416"/>
        <v>0.79049999999999998</v>
      </c>
      <c r="AB1680">
        <f t="shared" si="417"/>
        <v>0.35919999999999996</v>
      </c>
      <c r="AC1680">
        <f t="shared" si="418"/>
        <v>-0.21562500000000001</v>
      </c>
      <c r="AD1680">
        <f t="shared" si="419"/>
        <v>1.0233000000000001</v>
      </c>
      <c r="AE1680">
        <f t="shared" si="420"/>
        <v>2.3267999999999995</v>
      </c>
      <c r="AF1680">
        <f t="shared" si="421"/>
        <v>44.887062039999996</v>
      </c>
      <c r="AG1680">
        <f t="shared" si="422"/>
        <v>1.1899096600000001</v>
      </c>
      <c r="AH1680">
        <f t="shared" si="423"/>
        <v>0.40659826000000021</v>
      </c>
      <c r="AI1680">
        <f t="shared" si="424"/>
        <v>0.43634234749999989</v>
      </c>
      <c r="AJ1680">
        <f t="shared" si="425"/>
        <v>1.407369759999999</v>
      </c>
      <c r="AK1680">
        <f t="shared" si="426"/>
        <v>5.8104756000000108</v>
      </c>
      <c r="AL1680">
        <f t="shared" si="427"/>
        <v>9.2506956275000096</v>
      </c>
      <c r="AM1680">
        <f t="shared" si="428"/>
        <v>13.868245616429435</v>
      </c>
      <c r="AN1680">
        <f t="shared" si="429"/>
        <v>1.2163078193228722E-5</v>
      </c>
      <c r="AO1680">
        <f t="shared" si="430"/>
        <v>7.5277290937892566E-2</v>
      </c>
      <c r="AP1680">
        <f t="shared" si="431"/>
        <v>7.5277290937892566E-2</v>
      </c>
      <c r="AQ1680">
        <v>2.2605793074442212E-4</v>
      </c>
    </row>
    <row r="1681" spans="1:43" x14ac:dyDescent="0.25">
      <c r="A1681" s="2">
        <v>1680</v>
      </c>
      <c r="B1681" s="2" t="s">
        <v>3006</v>
      </c>
      <c r="C1681" s="2" t="s">
        <v>3007</v>
      </c>
      <c r="D1681" s="5">
        <v>-0.6401</v>
      </c>
      <c r="E1681" s="5">
        <v>-0.54759999999999998</v>
      </c>
      <c r="F1681" s="5">
        <v>-0.59009999999999996</v>
      </c>
      <c r="G1681" s="5">
        <v>0.54449999999999998</v>
      </c>
      <c r="H1681" s="5">
        <v>-0.33310000000000001</v>
      </c>
      <c r="I1681" s="5">
        <v>-1.5148999999999999</v>
      </c>
      <c r="J1681" s="5">
        <v>-0.21510000000000001</v>
      </c>
      <c r="K1681" s="5">
        <v>-0.68679999999999997</v>
      </c>
      <c r="L1681" s="5">
        <v>0.75229999999999997</v>
      </c>
      <c r="M1681" s="5">
        <v>-1.4377</v>
      </c>
      <c r="N1681" s="5">
        <v>-0.2422</v>
      </c>
      <c r="O1681" s="5">
        <v>-0.84660000000000002</v>
      </c>
      <c r="P1681" s="5">
        <v>4.6399999999999997E-2</v>
      </c>
      <c r="Q1681" s="5">
        <v>-0.54410000000000003</v>
      </c>
      <c r="R1681" s="5">
        <v>-0.37180000000000002</v>
      </c>
      <c r="S1681" s="5">
        <v>0.57050000000000001</v>
      </c>
      <c r="T1681" s="5">
        <v>-0.80679999999999996</v>
      </c>
      <c r="U1681" s="5">
        <v>0.77829999999999999</v>
      </c>
      <c r="V1681" s="5">
        <v>0.44679999999999997</v>
      </c>
      <c r="W1681" s="5">
        <v>-2.5962999999999998</v>
      </c>
      <c r="X1681" s="5">
        <v>0.31879999999999997</v>
      </c>
      <c r="Y1681" s="5">
        <v>-0.49830000000000002</v>
      </c>
      <c r="Z1681" s="5">
        <v>0.91490000000000005</v>
      </c>
      <c r="AA1681">
        <f t="shared" si="416"/>
        <v>-0.30832500000000002</v>
      </c>
      <c r="AB1681">
        <f t="shared" si="417"/>
        <v>-0.39951999999999999</v>
      </c>
      <c r="AC1681">
        <f t="shared" si="418"/>
        <v>-0.62002500000000005</v>
      </c>
      <c r="AD1681">
        <f t="shared" si="419"/>
        <v>-7.4780000000000027E-2</v>
      </c>
      <c r="AE1681">
        <f t="shared" si="420"/>
        <v>-0.28281999999999996</v>
      </c>
      <c r="AF1681">
        <f t="shared" si="421"/>
        <v>17.832423540000001</v>
      </c>
      <c r="AG1681">
        <f t="shared" si="422"/>
        <v>0.97403480749999982</v>
      </c>
      <c r="AH1681">
        <f t="shared" si="423"/>
        <v>2.691714007999999</v>
      </c>
      <c r="AI1681">
        <f t="shared" si="424"/>
        <v>1.3068026474999994</v>
      </c>
      <c r="AJ1681">
        <f t="shared" si="425"/>
        <v>1.9884671880000002</v>
      </c>
      <c r="AK1681">
        <f t="shared" si="426"/>
        <v>7.7274465079999981</v>
      </c>
      <c r="AL1681">
        <f t="shared" si="427"/>
        <v>14.688465158999996</v>
      </c>
      <c r="AM1681">
        <f t="shared" si="428"/>
        <v>0.77055363164782653</v>
      </c>
      <c r="AN1681">
        <f t="shared" si="429"/>
        <v>0.5831708397509312</v>
      </c>
      <c r="AO1681">
        <f t="shared" si="430"/>
        <v>3609.2443272185133</v>
      </c>
      <c r="AP1681">
        <f t="shared" si="431"/>
        <v>1</v>
      </c>
      <c r="AQ1681">
        <v>0.69515491664455187</v>
      </c>
    </row>
    <row r="1682" spans="1:43" x14ac:dyDescent="0.25">
      <c r="A1682" s="2">
        <v>1681</v>
      </c>
      <c r="B1682" s="2" t="s">
        <v>3008</v>
      </c>
      <c r="C1682" s="2" t="s">
        <v>3009</v>
      </c>
      <c r="D1682" s="5">
        <v>-1.2455000000000001</v>
      </c>
      <c r="E1682" s="5">
        <v>-0.39850000000000002</v>
      </c>
      <c r="F1682" s="5">
        <v>-0.64559999999999995</v>
      </c>
      <c r="G1682" s="5">
        <v>-0.76680000000000004</v>
      </c>
      <c r="H1682" s="5">
        <v>-0.37090000000000001</v>
      </c>
      <c r="I1682" s="5"/>
      <c r="J1682" s="5">
        <v>-1.0164</v>
      </c>
      <c r="K1682" s="5">
        <v>-0.36670000000000003</v>
      </c>
      <c r="L1682" s="5">
        <v>-0.57040000000000002</v>
      </c>
      <c r="M1682" s="5">
        <v>-0.62339999999999995</v>
      </c>
      <c r="N1682" s="5">
        <v>-1.4678</v>
      </c>
      <c r="O1682" s="5">
        <v>-0.92559999999999998</v>
      </c>
      <c r="P1682" s="5">
        <v>-0.75019999999999998</v>
      </c>
      <c r="Q1682" s="5">
        <v>1.9814000000000001</v>
      </c>
      <c r="R1682" s="5">
        <v>-0.35520000000000002</v>
      </c>
      <c r="S1682" s="5">
        <v>-0.34449999999999997</v>
      </c>
      <c r="T1682" s="5">
        <v>-5.0200000000000002E-2</v>
      </c>
      <c r="U1682" s="5">
        <v>0.62139999999999995</v>
      </c>
      <c r="V1682" s="5">
        <v>1.9773000000000001</v>
      </c>
      <c r="W1682" s="5">
        <v>0.96779999999999999</v>
      </c>
      <c r="X1682" s="5">
        <v>0.35520000000000002</v>
      </c>
      <c r="Y1682" s="5">
        <v>0.73660000000000003</v>
      </c>
      <c r="Z1682" s="5">
        <v>0.51829999999999998</v>
      </c>
      <c r="AA1682">
        <f t="shared" si="416"/>
        <v>-0.7641</v>
      </c>
      <c r="AB1682">
        <f t="shared" si="417"/>
        <v>-0.58109999999999995</v>
      </c>
      <c r="AC1682">
        <f t="shared" si="418"/>
        <v>-0.94174999999999998</v>
      </c>
      <c r="AD1682">
        <f t="shared" si="419"/>
        <v>0.37058000000000002</v>
      </c>
      <c r="AE1682">
        <f t="shared" si="420"/>
        <v>0.91104000000000007</v>
      </c>
      <c r="AF1682">
        <f t="shared" si="421"/>
        <v>18.651099589999998</v>
      </c>
      <c r="AG1682">
        <f t="shared" si="422"/>
        <v>0.37945886000000018</v>
      </c>
      <c r="AH1682">
        <f t="shared" si="423"/>
        <v>-5.7925229999999495E-2</v>
      </c>
      <c r="AI1682">
        <f t="shared" si="424"/>
        <v>0.41502754999999958</v>
      </c>
      <c r="AJ1682">
        <f t="shared" si="425"/>
        <v>3.8728035680000001</v>
      </c>
      <c r="AK1682">
        <f t="shared" si="426"/>
        <v>1.6337642120000009</v>
      </c>
      <c r="AL1682">
        <f t="shared" si="427"/>
        <v>6.2431289600000017</v>
      </c>
      <c r="AM1682">
        <f t="shared" si="428"/>
        <v>7.1548568921440276</v>
      </c>
      <c r="AN1682">
        <f t="shared" si="429"/>
        <v>7.6064881769146158E-4</v>
      </c>
      <c r="AO1682">
        <f t="shared" si="430"/>
        <v>4.7076555326924554</v>
      </c>
      <c r="AP1682">
        <f t="shared" si="431"/>
        <v>1</v>
      </c>
      <c r="AQ1682">
        <v>4.9140454412238575E-3</v>
      </c>
    </row>
    <row r="1683" spans="1:43" x14ac:dyDescent="0.25">
      <c r="A1683" s="2">
        <v>1682</v>
      </c>
      <c r="B1683" s="2" t="s">
        <v>3010</v>
      </c>
      <c r="C1683" s="2" t="s">
        <v>3011</v>
      </c>
      <c r="D1683" s="5">
        <v>0.67290000000000005</v>
      </c>
      <c r="E1683" s="5">
        <v>1.6479999999999999</v>
      </c>
      <c r="F1683" s="5">
        <v>-0.29730000000000001</v>
      </c>
      <c r="G1683" s="5">
        <v>-0.21609999999999999</v>
      </c>
      <c r="H1683" s="5">
        <v>3.1796000000000002</v>
      </c>
      <c r="I1683" s="5">
        <v>0.51770000000000005</v>
      </c>
      <c r="J1683" s="5">
        <v>0.74480000000000002</v>
      </c>
      <c r="K1683" s="5">
        <v>-0.13689999999999999</v>
      </c>
      <c r="L1683" s="5">
        <v>-0.39929999999999999</v>
      </c>
      <c r="M1683" s="5">
        <v>2.5449000000000002</v>
      </c>
      <c r="N1683" s="5">
        <v>2.0849000000000002</v>
      </c>
      <c r="O1683" s="5">
        <v>0.45879999999999999</v>
      </c>
      <c r="P1683" s="5">
        <v>0.19800000000000001</v>
      </c>
      <c r="Q1683" s="5">
        <v>-5.9299999999999999E-2</v>
      </c>
      <c r="R1683" s="5">
        <v>-1.5840000000000001</v>
      </c>
      <c r="S1683" s="5">
        <v>-0.30959999999999999</v>
      </c>
      <c r="T1683" s="5">
        <v>-2.1964999999999999</v>
      </c>
      <c r="U1683" s="5">
        <v>-0.99770000000000003</v>
      </c>
      <c r="V1683" s="5">
        <v>0.94379999999999997</v>
      </c>
      <c r="W1683" s="5">
        <v>-0.7853</v>
      </c>
      <c r="X1683" s="5">
        <v>0.61029999999999995</v>
      </c>
      <c r="Y1683" s="5">
        <v>-0.1135</v>
      </c>
      <c r="Z1683" s="5">
        <v>-0.21429999999999999</v>
      </c>
      <c r="AA1683">
        <f t="shared" si="416"/>
        <v>0.45187500000000003</v>
      </c>
      <c r="AB1683">
        <f t="shared" si="417"/>
        <v>0.78117999999999999</v>
      </c>
      <c r="AC1683">
        <f t="shared" si="418"/>
        <v>1.3216500000000002</v>
      </c>
      <c r="AD1683">
        <f t="shared" si="419"/>
        <v>-1.02942</v>
      </c>
      <c r="AE1683">
        <f t="shared" si="420"/>
        <v>8.8199999999999973E-2</v>
      </c>
      <c r="AF1683">
        <f t="shared" si="421"/>
        <v>35.854758509999996</v>
      </c>
      <c r="AG1683">
        <f t="shared" si="422"/>
        <v>2.4870208474999993</v>
      </c>
      <c r="AH1683">
        <f t="shared" si="423"/>
        <v>8.0595676279999999</v>
      </c>
      <c r="AI1683">
        <f t="shared" si="424"/>
        <v>4.0859905699999981</v>
      </c>
      <c r="AJ1683">
        <f t="shared" si="425"/>
        <v>3.1299145079999997</v>
      </c>
      <c r="AK1683">
        <f t="shared" si="426"/>
        <v>1.89983116</v>
      </c>
      <c r="AL1683">
        <f t="shared" si="427"/>
        <v>19.662324713499999</v>
      </c>
      <c r="AM1683">
        <f t="shared" si="428"/>
        <v>2.9646932657650922</v>
      </c>
      <c r="AN1683">
        <f t="shared" si="429"/>
        <v>4.0017640544513629E-2</v>
      </c>
      <c r="AO1683">
        <f t="shared" si="430"/>
        <v>247.66917732999485</v>
      </c>
      <c r="AP1683">
        <f t="shared" si="431"/>
        <v>1</v>
      </c>
      <c r="AQ1683">
        <v>0.1003928566396412</v>
      </c>
    </row>
    <row r="1684" spans="1:43" x14ac:dyDescent="0.25">
      <c r="A1684" s="2">
        <v>1683</v>
      </c>
      <c r="B1684" s="2" t="s">
        <v>3012</v>
      </c>
      <c r="C1684" s="2" t="s">
        <v>3012</v>
      </c>
      <c r="D1684" s="5">
        <v>-3.3599999999999998E-2</v>
      </c>
      <c r="E1684" s="5">
        <v>1.2742</v>
      </c>
      <c r="F1684" s="5">
        <v>1.5508</v>
      </c>
      <c r="G1684" s="5">
        <v>2.1724999999999999</v>
      </c>
      <c r="H1684" s="5">
        <v>-0.39129999999999998</v>
      </c>
      <c r="I1684" s="5">
        <v>-0.21079999999999999</v>
      </c>
      <c r="J1684" s="5">
        <v>1.1796</v>
      </c>
      <c r="K1684" s="5">
        <v>-0.38640000000000002</v>
      </c>
      <c r="L1684" s="5">
        <v>2.2437999999999998</v>
      </c>
      <c r="M1684" s="5">
        <v>0.2863</v>
      </c>
      <c r="N1684" s="5">
        <v>0.33360000000000001</v>
      </c>
      <c r="O1684" s="5">
        <v>-0.31440000000000001</v>
      </c>
      <c r="P1684" s="5">
        <v>0.17929999999999999</v>
      </c>
      <c r="Q1684" s="5">
        <v>-1.0757000000000001</v>
      </c>
      <c r="R1684" s="5">
        <v>0.28710000000000002</v>
      </c>
      <c r="S1684" s="5">
        <v>-0.74929999999999997</v>
      </c>
      <c r="T1684" s="5">
        <v>0.32290000000000002</v>
      </c>
      <c r="U1684" s="5">
        <v>0.66490000000000005</v>
      </c>
      <c r="V1684" s="5">
        <v>-1.2565</v>
      </c>
      <c r="W1684" s="5">
        <v>-0.439</v>
      </c>
      <c r="X1684" s="5">
        <v>-0.46910000000000002</v>
      </c>
      <c r="Y1684" s="5">
        <v>-0.12570000000000001</v>
      </c>
      <c r="Z1684" s="5">
        <v>5.5503</v>
      </c>
      <c r="AA1684">
        <f t="shared" si="416"/>
        <v>1.2409749999999999</v>
      </c>
      <c r="AB1684">
        <f t="shared" si="417"/>
        <v>0.48697999999999997</v>
      </c>
      <c r="AC1684">
        <f t="shared" si="418"/>
        <v>0.1212</v>
      </c>
      <c r="AD1684">
        <f t="shared" si="419"/>
        <v>-0.11002000000000001</v>
      </c>
      <c r="AE1684">
        <f t="shared" si="420"/>
        <v>0.65199999999999991</v>
      </c>
      <c r="AF1684">
        <f t="shared" si="421"/>
        <v>51.007218330000001</v>
      </c>
      <c r="AG1684">
        <f t="shared" si="422"/>
        <v>2.5893756874999987</v>
      </c>
      <c r="AH1684">
        <f t="shared" si="423"/>
        <v>5.5872042879999988</v>
      </c>
      <c r="AI1684">
        <f t="shared" si="424"/>
        <v>0.26549474000000001</v>
      </c>
      <c r="AJ1684">
        <f t="shared" si="425"/>
        <v>2.2868418080000001</v>
      </c>
      <c r="AK1684">
        <f t="shared" si="426"/>
        <v>30.687678640000005</v>
      </c>
      <c r="AL1684">
        <f t="shared" si="427"/>
        <v>41.416595163500006</v>
      </c>
      <c r="AM1684">
        <f t="shared" si="428"/>
        <v>0.83363307058682556</v>
      </c>
      <c r="AN1684">
        <f t="shared" si="429"/>
        <v>0.5426992812966609</v>
      </c>
      <c r="AO1684">
        <f t="shared" si="430"/>
        <v>3358.7658519450342</v>
      </c>
      <c r="AP1684">
        <f t="shared" si="431"/>
        <v>1</v>
      </c>
      <c r="AQ1684">
        <v>0.66221724210272759</v>
      </c>
    </row>
    <row r="1685" spans="1:43" x14ac:dyDescent="0.25">
      <c r="A1685" s="2">
        <v>1684</v>
      </c>
      <c r="B1685" s="2" t="s">
        <v>3013</v>
      </c>
      <c r="C1685" s="2" t="s">
        <v>3014</v>
      </c>
      <c r="D1685" s="5">
        <v>0.74350000000000005</v>
      </c>
      <c r="E1685" s="5">
        <v>0.1246</v>
      </c>
      <c r="F1685" s="5">
        <v>0.71960000000000002</v>
      </c>
      <c r="G1685" s="5">
        <v>0.88390000000000002</v>
      </c>
      <c r="H1685" s="5">
        <v>1.0222</v>
      </c>
      <c r="I1685" s="5">
        <v>0.53049999999999997</v>
      </c>
      <c r="J1685" s="5">
        <v>-0.2339</v>
      </c>
      <c r="K1685" s="5">
        <v>0.96840000000000004</v>
      </c>
      <c r="L1685" s="5">
        <v>1.9752000000000001</v>
      </c>
      <c r="M1685" s="5">
        <v>-0.41689999999999999</v>
      </c>
      <c r="N1685" s="5">
        <v>-0.21240000000000001</v>
      </c>
      <c r="O1685" s="5">
        <v>0.60870000000000002</v>
      </c>
      <c r="P1685" s="5">
        <v>0.90739999999999998</v>
      </c>
      <c r="Q1685" s="5">
        <v>-0.41920000000000002</v>
      </c>
      <c r="R1685" s="5">
        <v>-0.26540000000000002</v>
      </c>
      <c r="S1685" s="5">
        <v>-0.32340000000000002</v>
      </c>
      <c r="T1685" s="5">
        <v>-1.0746</v>
      </c>
      <c r="U1685" s="5">
        <v>1.6486000000000001</v>
      </c>
      <c r="V1685" s="5">
        <v>0.21299999999999999</v>
      </c>
      <c r="W1685" s="5">
        <v>-0.37080000000000002</v>
      </c>
      <c r="X1685" s="5">
        <v>-0.23119999999999999</v>
      </c>
      <c r="Y1685" s="5">
        <v>-0.58530000000000004</v>
      </c>
      <c r="Z1685" s="5">
        <v>0.28079999999999999</v>
      </c>
      <c r="AA1685">
        <f t="shared" si="416"/>
        <v>0.6179</v>
      </c>
      <c r="AB1685">
        <f t="shared" si="417"/>
        <v>0.8524799999999999</v>
      </c>
      <c r="AC1685">
        <f t="shared" si="418"/>
        <v>0.22170000000000001</v>
      </c>
      <c r="AD1685">
        <f t="shared" si="419"/>
        <v>-8.680000000000003E-2</v>
      </c>
      <c r="AE1685">
        <f t="shared" si="420"/>
        <v>-0.13869999999999999</v>
      </c>
      <c r="AF1685">
        <f t="shared" si="421"/>
        <v>14.381616790000002</v>
      </c>
      <c r="AG1685">
        <f t="shared" si="422"/>
        <v>0.34021914000000031</v>
      </c>
      <c r="AH1685">
        <f t="shared" si="423"/>
        <v>2.5866351480000009</v>
      </c>
      <c r="AI1685">
        <f t="shared" si="424"/>
        <v>1.2162062600000001</v>
      </c>
      <c r="AJ1685">
        <f t="shared" si="425"/>
        <v>4.1857292800000003</v>
      </c>
      <c r="AK1685">
        <f t="shared" si="426"/>
        <v>0.56155136000000017</v>
      </c>
      <c r="AL1685">
        <f t="shared" si="427"/>
        <v>8.8903411880000007</v>
      </c>
      <c r="AM1685">
        <f t="shared" si="428"/>
        <v>2.2236033183836912</v>
      </c>
      <c r="AN1685">
        <f t="shared" si="429"/>
        <v>9.6646434494970582E-2</v>
      </c>
      <c r="AO1685">
        <f t="shared" si="430"/>
        <v>598.14478308937294</v>
      </c>
      <c r="AP1685">
        <f t="shared" si="431"/>
        <v>1</v>
      </c>
      <c r="AQ1685">
        <v>0.19288770818747919</v>
      </c>
    </row>
    <row r="1686" spans="1:43" x14ac:dyDescent="0.25">
      <c r="A1686" s="2">
        <v>1685</v>
      </c>
      <c r="B1686" s="2" t="s">
        <v>3015</v>
      </c>
      <c r="C1686" s="2" t="s">
        <v>3016</v>
      </c>
      <c r="D1686" s="5">
        <v>0.68120000000000003</v>
      </c>
      <c r="E1686" s="5">
        <v>-0.49740000000000001</v>
      </c>
      <c r="F1686" s="5">
        <v>0.36899999999999999</v>
      </c>
      <c r="G1686" s="5">
        <v>2.5737000000000001</v>
      </c>
      <c r="H1686" s="5">
        <v>-0.46189999999999998</v>
      </c>
      <c r="I1686" s="5">
        <v>-0.5847</v>
      </c>
      <c r="J1686" s="5">
        <v>0.1956</v>
      </c>
      <c r="K1686" s="5">
        <v>-7.6499999999999999E-2</v>
      </c>
      <c r="L1686" s="5">
        <v>4.6142000000000003</v>
      </c>
      <c r="M1686" s="5">
        <v>-0.80389999999999995</v>
      </c>
      <c r="N1686" s="5">
        <v>-0.2064</v>
      </c>
      <c r="O1686" s="5">
        <v>-3.4099999999999998E-2</v>
      </c>
      <c r="P1686" s="5">
        <v>-2.5700000000000001E-2</v>
      </c>
      <c r="Q1686" s="5">
        <v>-1.5714999999999999</v>
      </c>
      <c r="R1686" s="5">
        <v>1.3709</v>
      </c>
      <c r="S1686" s="5">
        <v>2.1036000000000001</v>
      </c>
      <c r="T1686" s="5">
        <v>-0.46010000000000001</v>
      </c>
      <c r="U1686" s="5">
        <v>0.97699999999999998</v>
      </c>
      <c r="V1686" s="5">
        <v>2.8527</v>
      </c>
      <c r="W1686" s="5">
        <v>3.3576999999999999</v>
      </c>
      <c r="X1686" s="5">
        <v>1.4533</v>
      </c>
      <c r="Y1686" s="5">
        <v>2.5224000000000002</v>
      </c>
      <c r="Z1686" s="5">
        <v>11.7446</v>
      </c>
      <c r="AA1686">
        <f t="shared" si="416"/>
        <v>0.78162500000000001</v>
      </c>
      <c r="AB1686">
        <f t="shared" si="417"/>
        <v>0.73734</v>
      </c>
      <c r="AC1686">
        <f t="shared" si="418"/>
        <v>-0.26752500000000001</v>
      </c>
      <c r="AD1686">
        <f t="shared" si="419"/>
        <v>0.48398000000000002</v>
      </c>
      <c r="AE1686">
        <f t="shared" si="420"/>
        <v>4.3861400000000001</v>
      </c>
      <c r="AF1686">
        <f t="shared" si="421"/>
        <v>205.81498273</v>
      </c>
      <c r="AG1686">
        <f t="shared" si="422"/>
        <v>5.0277823275000006</v>
      </c>
      <c r="AH1686">
        <f t="shared" si="423"/>
        <v>19.171827572000002</v>
      </c>
      <c r="AI1686">
        <f t="shared" si="424"/>
        <v>0.40440096749999993</v>
      </c>
      <c r="AJ1686">
        <f t="shared" si="425"/>
        <v>8.7691498280000015</v>
      </c>
      <c r="AK1686">
        <f t="shared" si="426"/>
        <v>69.631137891999998</v>
      </c>
      <c r="AL1686">
        <f t="shared" si="427"/>
        <v>103.00429858699999</v>
      </c>
      <c r="AM1686">
        <f t="shared" si="428"/>
        <v>3.5932331756250808</v>
      </c>
      <c r="AN1686">
        <f t="shared" si="429"/>
        <v>1.9845313424328308E-2</v>
      </c>
      <c r="AO1686">
        <f t="shared" si="430"/>
        <v>122.8226447831679</v>
      </c>
      <c r="AP1686">
        <f t="shared" si="431"/>
        <v>1</v>
      </c>
      <c r="AQ1686">
        <v>5.9363288923715757E-2</v>
      </c>
    </row>
    <row r="1687" spans="1:43" x14ac:dyDescent="0.25">
      <c r="A1687" s="2">
        <v>1686</v>
      </c>
      <c r="B1687" s="2" t="s">
        <v>3017</v>
      </c>
      <c r="C1687" s="2" t="s">
        <v>3018</v>
      </c>
      <c r="D1687" s="5">
        <v>0.89770000000000005</v>
      </c>
      <c r="E1687" s="5">
        <v>0.75260000000000005</v>
      </c>
      <c r="F1687" s="5">
        <v>1.2427999999999999</v>
      </c>
      <c r="G1687" s="5">
        <v>2.0470999999999999</v>
      </c>
      <c r="H1687" s="5">
        <v>0.86470000000000002</v>
      </c>
      <c r="I1687" s="5">
        <v>0.65580000000000005</v>
      </c>
      <c r="J1687" s="5">
        <v>0.67010000000000003</v>
      </c>
      <c r="K1687" s="5">
        <v>-0.35170000000000001</v>
      </c>
      <c r="L1687" s="5">
        <v>1.6311</v>
      </c>
      <c r="M1687" s="5">
        <v>1.2294</v>
      </c>
      <c r="N1687" s="5">
        <v>1.1833</v>
      </c>
      <c r="O1687" s="5">
        <v>0.47439999999999999</v>
      </c>
      <c r="P1687" s="5">
        <v>-0.13300000000000001</v>
      </c>
      <c r="Q1687" s="5">
        <v>-0.50780000000000003</v>
      </c>
      <c r="R1687" s="5">
        <v>0.58860000000000001</v>
      </c>
      <c r="S1687" s="5">
        <v>0.87760000000000005</v>
      </c>
      <c r="T1687" s="5">
        <v>-0.30409999999999998</v>
      </c>
      <c r="U1687" s="5">
        <v>0.54079999999999995</v>
      </c>
      <c r="V1687" s="5">
        <v>-0.51919999999999999</v>
      </c>
      <c r="W1687" s="5">
        <v>0.18820000000000001</v>
      </c>
      <c r="X1687" s="5">
        <v>-0.1139</v>
      </c>
      <c r="Y1687" s="5">
        <v>-0.97240000000000004</v>
      </c>
      <c r="Z1687" s="5">
        <v>0.84919999999999995</v>
      </c>
      <c r="AA1687">
        <f t="shared" si="416"/>
        <v>1.23505</v>
      </c>
      <c r="AB1687">
        <f t="shared" si="417"/>
        <v>0.69400000000000006</v>
      </c>
      <c r="AC1687">
        <f t="shared" si="418"/>
        <v>0.68852500000000005</v>
      </c>
      <c r="AD1687">
        <f t="shared" si="419"/>
        <v>0.23902000000000001</v>
      </c>
      <c r="AE1687">
        <f t="shared" si="420"/>
        <v>-0.11362000000000001</v>
      </c>
      <c r="AF1687">
        <f t="shared" si="421"/>
        <v>18.416901249999999</v>
      </c>
      <c r="AG1687">
        <f t="shared" si="422"/>
        <v>1.0060482899999998</v>
      </c>
      <c r="AH1687">
        <f t="shared" si="423"/>
        <v>2.0028138399999995</v>
      </c>
      <c r="AI1687">
        <f t="shared" si="424"/>
        <v>1.2581009074999991</v>
      </c>
      <c r="AJ1687">
        <f t="shared" si="425"/>
        <v>1.4737812080000001</v>
      </c>
      <c r="AK1687">
        <f t="shared" si="426"/>
        <v>1.920115968</v>
      </c>
      <c r="AL1687">
        <f t="shared" si="427"/>
        <v>7.6608602134999986</v>
      </c>
      <c r="AM1687">
        <f t="shared" si="428"/>
        <v>5.0544908342230794</v>
      </c>
      <c r="AN1687">
        <f t="shared" si="429"/>
        <v>4.5575376587519431E-3</v>
      </c>
      <c r="AO1687">
        <f t="shared" si="430"/>
        <v>28.206600570015777</v>
      </c>
      <c r="AP1687">
        <f t="shared" si="431"/>
        <v>1</v>
      </c>
      <c r="AQ1687">
        <v>1.9919915656790802E-2</v>
      </c>
    </row>
    <row r="1688" spans="1:43" x14ac:dyDescent="0.25">
      <c r="A1688" s="2">
        <v>1687</v>
      </c>
      <c r="B1688" s="2" t="s">
        <v>3019</v>
      </c>
      <c r="C1688" s="2" t="s">
        <v>3020</v>
      </c>
      <c r="D1688" s="5">
        <v>0.2165</v>
      </c>
      <c r="E1688" s="5">
        <v>-0.57689999999999997</v>
      </c>
      <c r="F1688" s="5">
        <v>-0.72840000000000005</v>
      </c>
      <c r="G1688" s="5">
        <v>0.26050000000000001</v>
      </c>
      <c r="H1688" s="5">
        <v>0.92520000000000002</v>
      </c>
      <c r="I1688" s="5">
        <v>0.93069999999999997</v>
      </c>
      <c r="J1688" s="5">
        <v>-0.5333</v>
      </c>
      <c r="K1688" s="5">
        <v>-5.0000000000000001E-3</v>
      </c>
      <c r="L1688" s="5">
        <v>0.53400000000000003</v>
      </c>
      <c r="M1688" s="5">
        <v>1.681</v>
      </c>
      <c r="N1688" s="5">
        <v>1.7303999999999999</v>
      </c>
      <c r="O1688" s="5">
        <v>3.04E-2</v>
      </c>
      <c r="P1688" s="5">
        <v>-5.0000000000000001E-3</v>
      </c>
      <c r="Q1688" s="5">
        <v>1.5801000000000001</v>
      </c>
      <c r="R1688" s="5">
        <v>-0.8286</v>
      </c>
      <c r="S1688" s="5">
        <v>0.69220000000000004</v>
      </c>
      <c r="T1688" s="5">
        <v>-1.2624</v>
      </c>
      <c r="U1688" s="5">
        <v>-1.1007</v>
      </c>
      <c r="V1688" s="5">
        <v>1.2161999999999999</v>
      </c>
      <c r="W1688" s="5">
        <v>-0.23480000000000001</v>
      </c>
      <c r="X1688" s="5">
        <v>-0.23780000000000001</v>
      </c>
      <c r="Y1688" s="5">
        <v>-0.249</v>
      </c>
      <c r="Z1688" s="5">
        <v>0.3</v>
      </c>
      <c r="AA1688">
        <f t="shared" si="416"/>
        <v>-0.20707500000000001</v>
      </c>
      <c r="AB1688">
        <f t="shared" si="417"/>
        <v>0.37032000000000004</v>
      </c>
      <c r="AC1688">
        <f t="shared" si="418"/>
        <v>0.85920000000000007</v>
      </c>
      <c r="AD1688">
        <f t="shared" si="419"/>
        <v>-0.18387999999999996</v>
      </c>
      <c r="AE1688">
        <f t="shared" si="420"/>
        <v>0.15892000000000001</v>
      </c>
      <c r="AF1688">
        <f t="shared" si="421"/>
        <v>17.30134679</v>
      </c>
      <c r="AG1688">
        <f t="shared" si="422"/>
        <v>0.80659244750000003</v>
      </c>
      <c r="AH1688">
        <f t="shared" si="423"/>
        <v>1.6061029079999998</v>
      </c>
      <c r="AI1688">
        <f t="shared" si="424"/>
        <v>2.8680957599999992</v>
      </c>
      <c r="AJ1688">
        <f t="shared" si="425"/>
        <v>6.298569788</v>
      </c>
      <c r="AK1688">
        <f t="shared" si="426"/>
        <v>1.6165454880000001</v>
      </c>
      <c r="AL1688">
        <f t="shared" si="427"/>
        <v>13.195906391499999</v>
      </c>
      <c r="AM1688">
        <f t="shared" si="428"/>
        <v>1.1200129037077826</v>
      </c>
      <c r="AN1688">
        <f t="shared" si="429"/>
        <v>0.38488957966895743</v>
      </c>
      <c r="AO1688">
        <f t="shared" si="430"/>
        <v>2382.0816085711776</v>
      </c>
      <c r="AP1688">
        <f t="shared" si="431"/>
        <v>1</v>
      </c>
      <c r="AQ1688">
        <v>0.51885898683754683</v>
      </c>
    </row>
    <row r="1689" spans="1:43" x14ac:dyDescent="0.25">
      <c r="A1689" s="2">
        <v>1688</v>
      </c>
      <c r="B1689" s="2" t="s">
        <v>3021</v>
      </c>
      <c r="C1689" s="2" t="s">
        <v>3022</v>
      </c>
      <c r="D1689" s="5">
        <v>-0.26679999999999998</v>
      </c>
      <c r="E1689" s="5">
        <v>-3.27E-2</v>
      </c>
      <c r="F1689" s="5">
        <v>0.82969999999999999</v>
      </c>
      <c r="G1689" s="5">
        <v>0.69769999999999999</v>
      </c>
      <c r="H1689" s="5">
        <v>0.15840000000000001</v>
      </c>
      <c r="I1689" s="5">
        <v>-0.40489999999999998</v>
      </c>
      <c r="J1689" s="5">
        <v>0.1</v>
      </c>
      <c r="K1689" s="5">
        <v>-0.3805</v>
      </c>
      <c r="L1689" s="5">
        <v>-1.7339</v>
      </c>
      <c r="M1689" s="5">
        <v>-1.0316000000000001</v>
      </c>
      <c r="N1689" s="5">
        <v>-0.50390000000000001</v>
      </c>
      <c r="O1689" s="5">
        <v>-0.83440000000000003</v>
      </c>
      <c r="P1689" s="5">
        <v>0.20880000000000001</v>
      </c>
      <c r="Q1689" s="5">
        <v>2.7604000000000002</v>
      </c>
      <c r="R1689" s="5">
        <v>1.1521999999999999</v>
      </c>
      <c r="S1689" s="5">
        <v>1.0868</v>
      </c>
      <c r="T1689" s="5">
        <v>-3.7199999999999997E-2</v>
      </c>
      <c r="U1689" s="5">
        <v>1.4995000000000001</v>
      </c>
      <c r="V1689" s="5">
        <v>-0.12239999999999999</v>
      </c>
      <c r="W1689" s="5">
        <v>0.31190000000000001</v>
      </c>
      <c r="X1689" s="5">
        <v>-0.19220000000000001</v>
      </c>
      <c r="Y1689" s="5">
        <v>0.61009999999999998</v>
      </c>
      <c r="Z1689" s="5"/>
      <c r="AA1689">
        <f t="shared" si="416"/>
        <v>0.306975</v>
      </c>
      <c r="AB1689">
        <f t="shared" si="417"/>
        <v>-0.45217999999999997</v>
      </c>
      <c r="AC1689">
        <f t="shared" si="418"/>
        <v>-0.54027500000000006</v>
      </c>
      <c r="AD1689">
        <f t="shared" si="419"/>
        <v>1.29234</v>
      </c>
      <c r="AE1689">
        <f t="shared" si="420"/>
        <v>0.15184999999999998</v>
      </c>
      <c r="AF1689">
        <f t="shared" si="421"/>
        <v>19.555415060000001</v>
      </c>
      <c r="AG1689">
        <f t="shared" si="422"/>
        <v>0.87050430749999985</v>
      </c>
      <c r="AH1689">
        <f t="shared" si="423"/>
        <v>2.327890268</v>
      </c>
      <c r="AI1689">
        <f t="shared" si="424"/>
        <v>0.89034626750000023</v>
      </c>
      <c r="AJ1689">
        <f t="shared" si="425"/>
        <v>4.0276779520000012</v>
      </c>
      <c r="AK1689">
        <f t="shared" si="426"/>
        <v>0.40613410749999995</v>
      </c>
      <c r="AL1689">
        <f t="shared" si="427"/>
        <v>8.5225529025000011</v>
      </c>
      <c r="AM1689">
        <f t="shared" si="428"/>
        <v>4.6603763240177782</v>
      </c>
      <c r="AN1689">
        <f t="shared" si="429"/>
        <v>6.6394173936776772E-3</v>
      </c>
      <c r="AO1689">
        <f t="shared" si="430"/>
        <v>41.091354249471145</v>
      </c>
      <c r="AP1689">
        <f t="shared" si="431"/>
        <v>1</v>
      </c>
      <c r="AQ1689">
        <v>2.6493458574771853E-2</v>
      </c>
    </row>
    <row r="1690" spans="1:43" x14ac:dyDescent="0.25">
      <c r="A1690" s="2">
        <v>1689</v>
      </c>
      <c r="B1690" s="2" t="s">
        <v>3023</v>
      </c>
      <c r="C1690" s="2" t="s">
        <v>3024</v>
      </c>
      <c r="D1690" s="5">
        <v>-0.26200000000000001</v>
      </c>
      <c r="E1690" s="5">
        <v>-0.89849999999999997</v>
      </c>
      <c r="F1690" s="5">
        <v>-1.5008999999999999</v>
      </c>
      <c r="G1690" s="5">
        <v>-0.67869999999999997</v>
      </c>
      <c r="H1690" s="5">
        <v>-3.3999999999999998E-3</v>
      </c>
      <c r="I1690" s="5"/>
      <c r="J1690" s="5">
        <v>-0.87990000000000002</v>
      </c>
      <c r="K1690" s="5">
        <v>-1.4175</v>
      </c>
      <c r="L1690" s="5">
        <v>-0.57820000000000005</v>
      </c>
      <c r="M1690" s="5">
        <v>-1.0085999999999999</v>
      </c>
      <c r="N1690" s="5">
        <v>-1.0625</v>
      </c>
      <c r="O1690" s="5">
        <v>-0.54079999999999995</v>
      </c>
      <c r="P1690" s="5">
        <v>-0.61460000000000004</v>
      </c>
      <c r="Q1690" s="5">
        <v>-1.1531</v>
      </c>
      <c r="R1690" s="5"/>
      <c r="S1690" s="5">
        <v>1.0591999999999999</v>
      </c>
      <c r="T1690" s="5">
        <v>-1.5508999999999999</v>
      </c>
      <c r="U1690" s="5">
        <v>-1.4169</v>
      </c>
      <c r="V1690" s="5">
        <v>-1.6265000000000001</v>
      </c>
      <c r="W1690" s="5">
        <v>-0.51329999999999998</v>
      </c>
      <c r="X1690" s="5">
        <v>1.0582</v>
      </c>
      <c r="Y1690" s="5">
        <v>-1.9621999999999999</v>
      </c>
      <c r="Z1690" s="5">
        <v>0.24299999999999999</v>
      </c>
      <c r="AA1690">
        <f t="shared" si="416"/>
        <v>-0.83502499999999991</v>
      </c>
      <c r="AB1690">
        <f t="shared" si="417"/>
        <v>-0.71974999999999989</v>
      </c>
      <c r="AC1690">
        <f t="shared" si="418"/>
        <v>-0.80662499999999993</v>
      </c>
      <c r="AD1690">
        <f t="shared" si="419"/>
        <v>-0.76542500000000002</v>
      </c>
      <c r="AE1690">
        <f t="shared" si="420"/>
        <v>-0.56015999999999999</v>
      </c>
      <c r="AF1690">
        <f t="shared" si="421"/>
        <v>24.326000710000002</v>
      </c>
      <c r="AG1690">
        <f t="shared" si="422"/>
        <v>0.80021374749999996</v>
      </c>
      <c r="AH1690">
        <f t="shared" si="423"/>
        <v>0.52765674750000091</v>
      </c>
      <c r="AI1690">
        <f t="shared" si="424"/>
        <v>0.21380244750000044</v>
      </c>
      <c r="AJ1690">
        <f t="shared" si="425"/>
        <v>3.9350635168750001</v>
      </c>
      <c r="AK1690">
        <f t="shared" si="426"/>
        <v>6.3691480919999997</v>
      </c>
      <c r="AL1690">
        <f t="shared" si="427"/>
        <v>11.845884551375001</v>
      </c>
      <c r="AM1690">
        <f t="shared" si="428"/>
        <v>3.7927448960183372</v>
      </c>
      <c r="AN1690">
        <f t="shared" si="429"/>
        <v>1.6027835385516942E-2</v>
      </c>
      <c r="AO1690">
        <f t="shared" si="430"/>
        <v>99.196273200964356</v>
      </c>
      <c r="AP1690">
        <f t="shared" si="431"/>
        <v>1</v>
      </c>
      <c r="AQ1690">
        <v>5.0869883692802237E-2</v>
      </c>
    </row>
    <row r="1691" spans="1:43" x14ac:dyDescent="0.25">
      <c r="A1691" s="2">
        <v>1690</v>
      </c>
      <c r="B1691" s="2" t="s">
        <v>3025</v>
      </c>
      <c r="C1691" s="2" t="s">
        <v>3026</v>
      </c>
      <c r="D1691" s="5">
        <v>-0.45739999999999997</v>
      </c>
      <c r="E1691" s="5">
        <v>-0.88439999999999996</v>
      </c>
      <c r="F1691" s="5">
        <v>-0.4022</v>
      </c>
      <c r="G1691" s="5">
        <v>-2.3033999999999999</v>
      </c>
      <c r="H1691" s="5">
        <v>-2.4011999999999998</v>
      </c>
      <c r="I1691" s="5">
        <v>-0.68810000000000004</v>
      </c>
      <c r="J1691" s="5">
        <v>-1.4182999999999999</v>
      </c>
      <c r="K1691" s="5">
        <v>-1.1952</v>
      </c>
      <c r="L1691" s="5">
        <v>-1.6794</v>
      </c>
      <c r="M1691" s="5">
        <v>0.17269999999999999</v>
      </c>
      <c r="N1691" s="5">
        <v>-1.2445999999999999</v>
      </c>
      <c r="O1691" s="5">
        <v>-1.8192999999999999</v>
      </c>
      <c r="P1691" s="5">
        <v>-2.1318999999999999</v>
      </c>
      <c r="Q1691" s="5">
        <v>0.98550000000000004</v>
      </c>
      <c r="R1691" s="5">
        <v>0.99719999999999998</v>
      </c>
      <c r="S1691" s="5">
        <v>1.7092000000000001</v>
      </c>
      <c r="T1691" s="5">
        <v>-0.15210000000000001</v>
      </c>
      <c r="U1691" s="5">
        <v>-0.79769999999999996</v>
      </c>
      <c r="V1691" s="5">
        <v>1.8573999999999999</v>
      </c>
      <c r="W1691" s="5">
        <v>2.5583999999999998</v>
      </c>
      <c r="X1691" s="5">
        <v>2.3047</v>
      </c>
      <c r="Y1691" s="5">
        <v>1.3407</v>
      </c>
      <c r="Z1691" s="5">
        <v>1.0612999999999999</v>
      </c>
      <c r="AA1691">
        <f t="shared" si="416"/>
        <v>-1.0118499999999999</v>
      </c>
      <c r="AB1691">
        <f t="shared" si="417"/>
        <v>-1.47644</v>
      </c>
      <c r="AC1691">
        <f t="shared" si="418"/>
        <v>-1.2557749999999999</v>
      </c>
      <c r="AD1691">
        <f t="shared" si="419"/>
        <v>0.54842000000000002</v>
      </c>
      <c r="AE1691">
        <f t="shared" si="420"/>
        <v>1.8244999999999998</v>
      </c>
      <c r="AF1691">
        <f t="shared" si="421"/>
        <v>52.169468429999995</v>
      </c>
      <c r="AG1691">
        <f t="shared" si="422"/>
        <v>2.3634328300000007</v>
      </c>
      <c r="AH1691">
        <f t="shared" si="423"/>
        <v>1.6003299720000008</v>
      </c>
      <c r="AI1691">
        <f t="shared" si="424"/>
        <v>3.1258211474999991</v>
      </c>
      <c r="AJ1691">
        <f t="shared" si="425"/>
        <v>4.0426199479999996</v>
      </c>
      <c r="AK1691">
        <f t="shared" si="426"/>
        <v>1.5868203400000027</v>
      </c>
      <c r="AL1691">
        <f t="shared" si="427"/>
        <v>12.719024237500003</v>
      </c>
      <c r="AM1691">
        <f t="shared" si="428"/>
        <v>11.166076614137749</v>
      </c>
      <c r="AN1691">
        <f t="shared" si="429"/>
        <v>5.1786528903994232E-5</v>
      </c>
      <c r="AO1691">
        <f t="shared" si="430"/>
        <v>0.32050682738682029</v>
      </c>
      <c r="AP1691">
        <f t="shared" si="431"/>
        <v>0.32050682738682029</v>
      </c>
      <c r="AQ1691">
        <v>6.819294199719581E-4</v>
      </c>
    </row>
    <row r="1692" spans="1:43" x14ac:dyDescent="0.25">
      <c r="A1692" s="2">
        <v>1691</v>
      </c>
      <c r="B1692" s="2" t="s">
        <v>3027</v>
      </c>
      <c r="C1692" s="2" t="s">
        <v>3028</v>
      </c>
      <c r="D1692" s="5">
        <v>0.75629999999999997</v>
      </c>
      <c r="E1692" s="5">
        <v>2.7073</v>
      </c>
      <c r="F1692" s="5">
        <v>-4.9599999999999998E-2</v>
      </c>
      <c r="G1692" s="5">
        <v>-0.59399999999999997</v>
      </c>
      <c r="H1692" s="5">
        <v>0.189</v>
      </c>
      <c r="I1692" s="5">
        <v>2.6903999999999999</v>
      </c>
      <c r="J1692" s="5">
        <v>2.6307999999999998</v>
      </c>
      <c r="K1692" s="5">
        <v>-0.27410000000000001</v>
      </c>
      <c r="L1692" s="5">
        <v>0.5121</v>
      </c>
      <c r="M1692" s="5">
        <v>1.8648</v>
      </c>
      <c r="N1692" s="5">
        <v>0.87250000000000005</v>
      </c>
      <c r="O1692" s="5">
        <v>2.165</v>
      </c>
      <c r="P1692" s="5">
        <v>-0.27489999999999998</v>
      </c>
      <c r="Q1692" s="5">
        <v>-2.5649000000000002</v>
      </c>
      <c r="R1692" s="5">
        <v>-1.7790999999999999</v>
      </c>
      <c r="S1692" s="5">
        <v>-1.8632</v>
      </c>
      <c r="T1692" s="5">
        <v>0.18340000000000001</v>
      </c>
      <c r="U1692" s="5">
        <v>-0.36149999999999999</v>
      </c>
      <c r="V1692" s="5">
        <v>0.65759999999999996</v>
      </c>
      <c r="W1692" s="5">
        <v>-1.2116</v>
      </c>
      <c r="X1692" s="5">
        <v>0.3639</v>
      </c>
      <c r="Y1692" s="5">
        <v>0.27479999999999999</v>
      </c>
      <c r="Z1692" s="5">
        <v>0.7893</v>
      </c>
      <c r="AA1692">
        <f t="shared" si="416"/>
        <v>0.70500000000000007</v>
      </c>
      <c r="AB1692">
        <f t="shared" si="417"/>
        <v>1.14964</v>
      </c>
      <c r="AC1692">
        <f t="shared" si="418"/>
        <v>1.1568500000000002</v>
      </c>
      <c r="AD1692">
        <f t="shared" si="419"/>
        <v>-1.2770600000000001</v>
      </c>
      <c r="AE1692">
        <f t="shared" si="420"/>
        <v>0.17479999999999998</v>
      </c>
      <c r="AF1692">
        <f t="shared" si="421"/>
        <v>47.901834389999991</v>
      </c>
      <c r="AG1692">
        <f t="shared" si="422"/>
        <v>6.2686591399999996</v>
      </c>
      <c r="AH1692">
        <f t="shared" si="423"/>
        <v>7.924098371999996</v>
      </c>
      <c r="AI1692">
        <f t="shared" si="424"/>
        <v>3.6483226099999975</v>
      </c>
      <c r="AJ1692">
        <f t="shared" si="425"/>
        <v>5.225329652000001</v>
      </c>
      <c r="AK1692">
        <f t="shared" si="426"/>
        <v>2.57856986</v>
      </c>
      <c r="AL1692">
        <f t="shared" si="427"/>
        <v>25.644979633999995</v>
      </c>
      <c r="AM1692">
        <f t="shared" si="428"/>
        <v>3.124380610362079</v>
      </c>
      <c r="AN1692">
        <f t="shared" si="429"/>
        <v>3.3348768418340134E-2</v>
      </c>
      <c r="AO1692">
        <f t="shared" si="430"/>
        <v>206.39552774110709</v>
      </c>
      <c r="AP1692">
        <f t="shared" si="431"/>
        <v>1</v>
      </c>
      <c r="AQ1692">
        <v>8.8278668837086002E-2</v>
      </c>
    </row>
    <row r="1693" spans="1:43" x14ac:dyDescent="0.25">
      <c r="A1693" s="2">
        <v>1692</v>
      </c>
      <c r="B1693" s="2" t="s">
        <v>3029</v>
      </c>
      <c r="C1693" s="2" t="s">
        <v>3030</v>
      </c>
      <c r="D1693" s="5">
        <v>-1.4951000000000001</v>
      </c>
      <c r="E1693" s="5">
        <v>-8.8900000000000007E-2</v>
      </c>
      <c r="F1693" s="5">
        <v>-1.1748000000000001</v>
      </c>
      <c r="G1693" s="5">
        <v>-0.60119999999999996</v>
      </c>
      <c r="H1693" s="5">
        <v>-1.262</v>
      </c>
      <c r="I1693" s="5">
        <v>-0.99829999999999997</v>
      </c>
      <c r="J1693" s="5">
        <v>-1.0068999999999999</v>
      </c>
      <c r="K1693" s="5">
        <v>-0.65890000000000004</v>
      </c>
      <c r="L1693" s="5">
        <v>-0.93059999999999998</v>
      </c>
      <c r="M1693" s="5">
        <v>-0.64839999999999998</v>
      </c>
      <c r="N1693" s="5">
        <v>-0.70879999999999999</v>
      </c>
      <c r="O1693" s="5">
        <v>-1.5965</v>
      </c>
      <c r="P1693" s="5">
        <v>-0.57889999999999997</v>
      </c>
      <c r="Q1693" s="5">
        <v>1.6962999999999999</v>
      </c>
      <c r="R1693" s="5"/>
      <c r="S1693" s="5">
        <v>1.0442</v>
      </c>
      <c r="T1693" s="5">
        <v>-9.8900000000000002E-2</v>
      </c>
      <c r="U1693" s="5">
        <v>-1.2394000000000001</v>
      </c>
      <c r="V1693" s="5">
        <v>-2.0257000000000001</v>
      </c>
      <c r="W1693" s="5">
        <v>-0.73870000000000002</v>
      </c>
      <c r="X1693" s="5">
        <v>1.5228999999999999</v>
      </c>
      <c r="Y1693" s="5">
        <v>-1.0427</v>
      </c>
      <c r="Z1693" s="5">
        <v>-1.1334</v>
      </c>
      <c r="AA1693">
        <f t="shared" si="416"/>
        <v>-0.84</v>
      </c>
      <c r="AB1693">
        <f t="shared" si="417"/>
        <v>-0.97133999999999998</v>
      </c>
      <c r="AC1693">
        <f t="shared" si="418"/>
        <v>-0.88314999999999999</v>
      </c>
      <c r="AD1693">
        <f t="shared" si="419"/>
        <v>0.35054999999999997</v>
      </c>
      <c r="AE1693">
        <f t="shared" si="420"/>
        <v>-0.68352000000000002</v>
      </c>
      <c r="AF1693">
        <f t="shared" si="421"/>
        <v>27.548703570000004</v>
      </c>
      <c r="AG1693">
        <f t="shared" si="422"/>
        <v>1.1624237000000011</v>
      </c>
      <c r="AH1693">
        <f t="shared" si="423"/>
        <v>0.18575309199999968</v>
      </c>
      <c r="AI1693">
        <f t="shared" si="424"/>
        <v>0.68694177000000023</v>
      </c>
      <c r="AJ1693">
        <f t="shared" si="425"/>
        <v>4.8992543875000001</v>
      </c>
      <c r="AK1693">
        <f t="shared" si="426"/>
        <v>7.0041834879999989</v>
      </c>
      <c r="AL1693">
        <f t="shared" si="427"/>
        <v>13.938556437500001</v>
      </c>
      <c r="AM1693">
        <f t="shared" si="428"/>
        <v>3.5151796311690338</v>
      </c>
      <c r="AN1693">
        <f t="shared" si="429"/>
        <v>2.1600438290305345E-2</v>
      </c>
      <c r="AO1693">
        <f t="shared" si="430"/>
        <v>133.68511257869977</v>
      </c>
      <c r="AP1693">
        <f t="shared" si="431"/>
        <v>1</v>
      </c>
      <c r="AQ1693">
        <v>6.3059015367311219E-2</v>
      </c>
    </row>
    <row r="1694" spans="1:43" x14ac:dyDescent="0.25">
      <c r="A1694" s="2">
        <v>1693</v>
      </c>
      <c r="B1694" s="2" t="s">
        <v>3031</v>
      </c>
      <c r="C1694" s="2" t="s">
        <v>3032</v>
      </c>
      <c r="D1694" s="5">
        <v>0.89429999999999998</v>
      </c>
      <c r="E1694" s="5">
        <v>0.2266</v>
      </c>
      <c r="F1694" s="5">
        <v>-0.5887</v>
      </c>
      <c r="G1694" s="5">
        <v>-1.0390999999999999</v>
      </c>
      <c r="H1694" s="5">
        <v>1.8148</v>
      </c>
      <c r="I1694" s="5">
        <v>1.3371</v>
      </c>
      <c r="J1694" s="5">
        <v>0.47710000000000002</v>
      </c>
      <c r="K1694" s="5">
        <v>-1.0589999999999999</v>
      </c>
      <c r="L1694" s="5">
        <v>-0.2331</v>
      </c>
      <c r="M1694" s="5">
        <v>1.2492000000000001</v>
      </c>
      <c r="N1694" s="5">
        <v>1.2279</v>
      </c>
      <c r="O1694" s="5">
        <v>0.2392</v>
      </c>
      <c r="P1694" s="5">
        <v>-1.1933</v>
      </c>
      <c r="Q1694" s="5">
        <v>-0.621</v>
      </c>
      <c r="R1694" s="5">
        <v>9.5299999999999996E-2</v>
      </c>
      <c r="S1694" s="5">
        <v>1.0418000000000001</v>
      </c>
      <c r="T1694" s="5">
        <v>-5.6599999999999998E-2</v>
      </c>
      <c r="U1694" s="5">
        <v>-0.15870000000000001</v>
      </c>
      <c r="V1694" s="5">
        <v>-0.54659999999999997</v>
      </c>
      <c r="W1694" s="5">
        <v>-7.3999999999999996E-2</v>
      </c>
      <c r="X1694" s="5">
        <v>1.2081</v>
      </c>
      <c r="Y1694" s="5">
        <v>-0.38119999999999998</v>
      </c>
      <c r="Z1694" s="5">
        <v>-1.0579000000000001</v>
      </c>
      <c r="AA1694">
        <f t="shared" si="416"/>
        <v>-0.12672499999999998</v>
      </c>
      <c r="AB1694">
        <f t="shared" si="417"/>
        <v>0.46738000000000007</v>
      </c>
      <c r="AC1694">
        <f t="shared" si="418"/>
        <v>0.38074999999999998</v>
      </c>
      <c r="AD1694">
        <f t="shared" si="419"/>
        <v>6.0160000000000005E-2</v>
      </c>
      <c r="AE1694">
        <f t="shared" si="420"/>
        <v>-0.17032</v>
      </c>
      <c r="AF1694">
        <f t="shared" si="421"/>
        <v>17.848292200000003</v>
      </c>
      <c r="AG1694">
        <f t="shared" si="422"/>
        <v>2.2131796475000001</v>
      </c>
      <c r="AH1694">
        <f t="shared" si="423"/>
        <v>5.3925561479999997</v>
      </c>
      <c r="AI1694">
        <f t="shared" si="424"/>
        <v>3.9695383300000007</v>
      </c>
      <c r="AJ1694">
        <f t="shared" si="425"/>
        <v>1.4903634520000002</v>
      </c>
      <c r="AK1694">
        <f t="shared" si="426"/>
        <v>2.8831745079999997</v>
      </c>
      <c r="AL1694">
        <f t="shared" si="427"/>
        <v>15.9488120855</v>
      </c>
      <c r="AM1694">
        <f t="shared" si="428"/>
        <v>0.42875471699970391</v>
      </c>
      <c r="AN1694">
        <f t="shared" si="429"/>
        <v>0.82262968233062106</v>
      </c>
      <c r="AO1694">
        <f t="shared" si="430"/>
        <v>5091.2551039442142</v>
      </c>
      <c r="AP1694">
        <f t="shared" si="431"/>
        <v>1</v>
      </c>
      <c r="AQ1694">
        <v>0.87825687492568816</v>
      </c>
    </row>
    <row r="1695" spans="1:43" x14ac:dyDescent="0.25">
      <c r="A1695" s="2">
        <v>1694</v>
      </c>
      <c r="B1695" s="2" t="s">
        <v>3033</v>
      </c>
      <c r="C1695" s="2" t="s">
        <v>3033</v>
      </c>
      <c r="D1695" s="5">
        <v>-0.45119999999999999</v>
      </c>
      <c r="E1695" s="5">
        <v>-1.0980000000000001</v>
      </c>
      <c r="F1695" s="5">
        <v>-1.0744</v>
      </c>
      <c r="G1695" s="5">
        <v>-0.43619999999999998</v>
      </c>
      <c r="H1695" s="5">
        <v>-0.33289999999999997</v>
      </c>
      <c r="I1695" s="5">
        <v>-1.5777000000000001</v>
      </c>
      <c r="J1695" s="5">
        <v>-0.55220000000000002</v>
      </c>
      <c r="K1695" s="5">
        <v>-1.1294</v>
      </c>
      <c r="L1695" s="5">
        <v>-0.29970000000000002</v>
      </c>
      <c r="M1695" s="5">
        <v>-1.2689999999999999</v>
      </c>
      <c r="N1695" s="5">
        <v>-0.86329999999999996</v>
      </c>
      <c r="O1695" s="5">
        <v>-1.1184000000000001</v>
      </c>
      <c r="P1695" s="5">
        <v>-2.2176999999999998</v>
      </c>
      <c r="Q1695" s="5">
        <v>-0.34179999999999999</v>
      </c>
      <c r="R1695" s="5">
        <v>-0.78259999999999996</v>
      </c>
      <c r="S1695" s="5">
        <v>0.74739999999999995</v>
      </c>
      <c r="T1695" s="5">
        <v>0.38369999999999999</v>
      </c>
      <c r="U1695" s="5">
        <v>1.0186999999999999</v>
      </c>
      <c r="V1695" s="5">
        <v>-0.2727</v>
      </c>
      <c r="W1695" s="5">
        <v>-0.49170000000000003</v>
      </c>
      <c r="X1695" s="5">
        <v>-0.20599999999999999</v>
      </c>
      <c r="Y1695" s="5">
        <v>-0.18609999999999999</v>
      </c>
      <c r="Z1695" s="5">
        <v>0.31659999999999999</v>
      </c>
      <c r="AA1695">
        <f t="shared" si="416"/>
        <v>-0.76495000000000002</v>
      </c>
      <c r="AB1695">
        <f t="shared" si="417"/>
        <v>-0.77838000000000007</v>
      </c>
      <c r="AC1695">
        <f t="shared" si="418"/>
        <v>-1.3671</v>
      </c>
      <c r="AD1695">
        <f t="shared" si="419"/>
        <v>0.20507999999999998</v>
      </c>
      <c r="AE1695">
        <f t="shared" si="420"/>
        <v>-0.16797999999999996</v>
      </c>
      <c r="AF1695">
        <f t="shared" si="421"/>
        <v>18.515011059999992</v>
      </c>
      <c r="AG1695">
        <f t="shared" si="422"/>
        <v>0.41319722999999975</v>
      </c>
      <c r="AH1695">
        <f t="shared" si="423"/>
        <v>1.2408718679999993</v>
      </c>
      <c r="AI1695">
        <f t="shared" si="424"/>
        <v>1.048810099999999</v>
      </c>
      <c r="AJ1695">
        <f t="shared" si="425"/>
        <v>2.2625831079999998</v>
      </c>
      <c r="AK1695">
        <f t="shared" si="426"/>
        <v>0.3523525480000001</v>
      </c>
      <c r="AL1695">
        <f t="shared" si="427"/>
        <v>5.3178148539999972</v>
      </c>
      <c r="AM1695">
        <f t="shared" si="428"/>
        <v>8.9341031318274631</v>
      </c>
      <c r="AN1695">
        <f t="shared" si="429"/>
        <v>2.0959425553511107E-4</v>
      </c>
      <c r="AO1695">
        <f t="shared" si="430"/>
        <v>1.2971788475068025</v>
      </c>
      <c r="AP1695">
        <f t="shared" si="431"/>
        <v>1</v>
      </c>
      <c r="AQ1695">
        <v>1.8478331161065561E-3</v>
      </c>
    </row>
    <row r="1696" spans="1:43" x14ac:dyDescent="0.25">
      <c r="A1696" s="2">
        <v>1695</v>
      </c>
      <c r="B1696" s="2" t="s">
        <v>3034</v>
      </c>
      <c r="C1696" s="2" t="s">
        <v>3034</v>
      </c>
      <c r="D1696" s="5">
        <v>0.4748</v>
      </c>
      <c r="E1696" s="5">
        <v>0.35099999999999998</v>
      </c>
      <c r="F1696" s="5">
        <v>0.15090000000000001</v>
      </c>
      <c r="G1696" s="5">
        <v>-9.2100000000000001E-2</v>
      </c>
      <c r="H1696" s="5">
        <v>2.4565999999999999</v>
      </c>
      <c r="I1696" s="5">
        <v>2.3664999999999998</v>
      </c>
      <c r="J1696" s="5">
        <v>1.0832999999999999</v>
      </c>
      <c r="K1696" s="5">
        <v>-0.3246</v>
      </c>
      <c r="L1696" s="5">
        <v>-0.193</v>
      </c>
      <c r="M1696" s="5">
        <v>2.6682999999999999</v>
      </c>
      <c r="N1696" s="5">
        <v>1.8223</v>
      </c>
      <c r="O1696" s="5">
        <v>1.2931999999999999</v>
      </c>
      <c r="P1696" s="5">
        <v>0.1022</v>
      </c>
      <c r="Q1696" s="5">
        <v>-1.3435999999999999</v>
      </c>
      <c r="R1696" s="5">
        <v>-0.40150000000000002</v>
      </c>
      <c r="S1696" s="5">
        <v>0.48099999999999998</v>
      </c>
      <c r="T1696" s="5">
        <v>-1.33</v>
      </c>
      <c r="U1696" s="5">
        <v>-1.002</v>
      </c>
      <c r="V1696" s="5">
        <v>-0.64300000000000002</v>
      </c>
      <c r="W1696" s="5">
        <v>0.60770000000000002</v>
      </c>
      <c r="X1696" s="5">
        <v>0.81140000000000001</v>
      </c>
      <c r="Y1696" s="5">
        <v>-1.9945999999999999</v>
      </c>
      <c r="Z1696" s="5">
        <v>1.2E-2</v>
      </c>
      <c r="AA1696">
        <f t="shared" si="416"/>
        <v>0.22115000000000001</v>
      </c>
      <c r="AB1696">
        <f t="shared" si="417"/>
        <v>1.0777600000000001</v>
      </c>
      <c r="AC1696">
        <f t="shared" si="418"/>
        <v>1.4714999999999998</v>
      </c>
      <c r="AD1696">
        <f t="shared" si="419"/>
        <v>-0.71921999999999997</v>
      </c>
      <c r="AE1696">
        <f t="shared" si="420"/>
        <v>-0.24129999999999999</v>
      </c>
      <c r="AF1696">
        <f t="shared" si="421"/>
        <v>35.845080999999993</v>
      </c>
      <c r="AG1696">
        <f t="shared" si="422"/>
        <v>0.18425996999999994</v>
      </c>
      <c r="AH1696">
        <f t="shared" si="423"/>
        <v>7.1435257719999967</v>
      </c>
      <c r="AI1696">
        <f t="shared" si="424"/>
        <v>3.4621642599999998</v>
      </c>
      <c r="AJ1696">
        <f t="shared" si="425"/>
        <v>2.3843411680000002</v>
      </c>
      <c r="AK1696">
        <f t="shared" si="426"/>
        <v>5.12856296</v>
      </c>
      <c r="AL1696">
        <f t="shared" si="427"/>
        <v>18.30285413</v>
      </c>
      <c r="AM1696">
        <f t="shared" si="428"/>
        <v>3.4503917412797507</v>
      </c>
      <c r="AN1696">
        <f t="shared" si="429"/>
        <v>2.3186224379039583E-2</v>
      </c>
      <c r="AO1696">
        <f t="shared" si="430"/>
        <v>143.49954268187597</v>
      </c>
      <c r="AP1696">
        <f t="shared" si="431"/>
        <v>1</v>
      </c>
      <c r="AQ1696">
        <v>6.6650971984150473E-2</v>
      </c>
    </row>
    <row r="1697" spans="1:43" x14ac:dyDescent="0.25">
      <c r="A1697" s="2">
        <v>1696</v>
      </c>
      <c r="B1697" s="2" t="s">
        <v>3035</v>
      </c>
      <c r="C1697" s="2" t="s">
        <v>3036</v>
      </c>
      <c r="D1697" s="5">
        <v>-1.4569000000000001</v>
      </c>
      <c r="E1697" s="5">
        <v>0.83940000000000003</v>
      </c>
      <c r="F1697" s="5">
        <v>-0.90129999999999999</v>
      </c>
      <c r="G1697" s="5">
        <v>0.1013</v>
      </c>
      <c r="H1697" s="5">
        <v>0.91739999999999999</v>
      </c>
      <c r="I1697" s="5">
        <v>0.41010000000000002</v>
      </c>
      <c r="J1697" s="5">
        <v>1.0379</v>
      </c>
      <c r="K1697" s="5">
        <v>-0.17780000000000001</v>
      </c>
      <c r="L1697" s="5">
        <v>-0.1147</v>
      </c>
      <c r="M1697" s="5">
        <v>0.30109999999999998</v>
      </c>
      <c r="N1697" s="5">
        <v>1.3306</v>
      </c>
      <c r="O1697" s="5">
        <v>1.857</v>
      </c>
      <c r="P1697" s="5">
        <v>4.5100000000000001E-2</v>
      </c>
      <c r="Q1697" s="5">
        <v>0.45779999999999998</v>
      </c>
      <c r="R1697" s="5">
        <v>-0.75219999999999998</v>
      </c>
      <c r="S1697" s="5">
        <v>-0.42970000000000003</v>
      </c>
      <c r="T1697" s="5">
        <v>-0.83299999999999996</v>
      </c>
      <c r="U1697" s="5">
        <v>-1.0507</v>
      </c>
      <c r="V1697" s="5">
        <v>0.70499999999999996</v>
      </c>
      <c r="W1697" s="5">
        <v>-0.64590000000000003</v>
      </c>
      <c r="X1697" s="5">
        <v>-1.6068</v>
      </c>
      <c r="Y1697" s="5">
        <v>-0.39679999999999999</v>
      </c>
      <c r="Z1697" s="5">
        <v>0.5655</v>
      </c>
      <c r="AA1697">
        <f t="shared" si="416"/>
        <v>-0.35437500000000005</v>
      </c>
      <c r="AB1697">
        <f t="shared" si="417"/>
        <v>0.41458000000000006</v>
      </c>
      <c r="AC1697">
        <f t="shared" si="418"/>
        <v>0.88344999999999996</v>
      </c>
      <c r="AD1697">
        <f t="shared" si="419"/>
        <v>-0.52156000000000002</v>
      </c>
      <c r="AE1697">
        <f t="shared" si="420"/>
        <v>-0.27579999999999999</v>
      </c>
      <c r="AF1697">
        <f t="shared" si="421"/>
        <v>17.82434984</v>
      </c>
      <c r="AG1697">
        <f t="shared" si="422"/>
        <v>3.1474267874999997</v>
      </c>
      <c r="AH1697">
        <f t="shared" si="423"/>
        <v>1.2724272279999997</v>
      </c>
      <c r="AI1697">
        <f t="shared" si="424"/>
        <v>2.1897049700000002</v>
      </c>
      <c r="AJ1697">
        <f t="shared" si="425"/>
        <v>1.3977630919999999</v>
      </c>
      <c r="AK1697">
        <f t="shared" si="426"/>
        <v>3.5929303400000001</v>
      </c>
      <c r="AL1697">
        <f t="shared" si="427"/>
        <v>11.6002524175</v>
      </c>
      <c r="AM1697">
        <f t="shared" si="428"/>
        <v>1.9315744101565797</v>
      </c>
      <c r="AN1697">
        <f t="shared" si="429"/>
        <v>0.13877750278187775</v>
      </c>
      <c r="AO1697">
        <f t="shared" si="430"/>
        <v>858.8939647170414</v>
      </c>
      <c r="AP1697">
        <f t="shared" si="431"/>
        <v>1</v>
      </c>
      <c r="AQ1697">
        <v>0.24946092498316624</v>
      </c>
    </row>
    <row r="1698" spans="1:43" x14ac:dyDescent="0.25">
      <c r="A1698" s="2">
        <v>1697</v>
      </c>
      <c r="B1698" s="2" t="s">
        <v>3037</v>
      </c>
      <c r="C1698" s="2" t="s">
        <v>3037</v>
      </c>
      <c r="D1698" s="5">
        <v>-0.84399999999999997</v>
      </c>
      <c r="E1698" s="5">
        <v>-0.6784</v>
      </c>
      <c r="F1698" s="5">
        <v>-1.5209999999999999</v>
      </c>
      <c r="G1698" s="5">
        <v>-0.31319999999999998</v>
      </c>
      <c r="H1698" s="5">
        <v>-1.7989999999999999</v>
      </c>
      <c r="I1698" s="5">
        <v>0.40200000000000002</v>
      </c>
      <c r="J1698" s="5">
        <v>-0.2928</v>
      </c>
      <c r="K1698" s="5">
        <v>-2.0644999999999998</v>
      </c>
      <c r="L1698" s="5">
        <v>-7.8899999999999998E-2</v>
      </c>
      <c r="M1698" s="5">
        <v>-0.1482</v>
      </c>
      <c r="N1698" s="5">
        <v>-0.34460000000000002</v>
      </c>
      <c r="O1698" s="5">
        <v>-0.38819999999999999</v>
      </c>
      <c r="P1698" s="5">
        <v>-0.54410000000000003</v>
      </c>
      <c r="Q1698" s="5">
        <v>-0.95399999999999996</v>
      </c>
      <c r="R1698" s="5">
        <v>-0.53420000000000001</v>
      </c>
      <c r="S1698" s="5">
        <v>0.89149999999999996</v>
      </c>
      <c r="T1698" s="5">
        <v>-1.2049000000000001</v>
      </c>
      <c r="U1698" s="5">
        <v>0.29010000000000002</v>
      </c>
      <c r="V1698" s="5">
        <v>-8.3999999999999995E-3</v>
      </c>
      <c r="W1698" s="5">
        <v>0.44109999999999999</v>
      </c>
      <c r="X1698" s="5">
        <v>0.16020000000000001</v>
      </c>
      <c r="Y1698" s="5">
        <v>0.39589999999999997</v>
      </c>
      <c r="Z1698" s="5">
        <v>1.718</v>
      </c>
      <c r="AA1698">
        <f t="shared" si="416"/>
        <v>-0.83915000000000006</v>
      </c>
      <c r="AB1698">
        <f t="shared" si="417"/>
        <v>-0.76663999999999999</v>
      </c>
      <c r="AC1698">
        <f t="shared" si="418"/>
        <v>-0.35627500000000001</v>
      </c>
      <c r="AD1698">
        <f t="shared" si="419"/>
        <v>-0.30230000000000001</v>
      </c>
      <c r="AE1698">
        <f t="shared" si="420"/>
        <v>0.54135999999999995</v>
      </c>
      <c r="AF1698">
        <f t="shared" si="421"/>
        <v>18.778441079999997</v>
      </c>
      <c r="AG1698">
        <f t="shared" si="422"/>
        <v>0.76740690999999916</v>
      </c>
      <c r="AH1698">
        <f t="shared" si="423"/>
        <v>4.813437851999999</v>
      </c>
      <c r="AI1698">
        <f t="shared" si="424"/>
        <v>7.9728947500000036E-2</v>
      </c>
      <c r="AJ1698">
        <f t="shared" si="425"/>
        <v>3.0692734600000002</v>
      </c>
      <c r="AK1698">
        <f t="shared" si="426"/>
        <v>1.8632113720000001</v>
      </c>
      <c r="AL1698">
        <f t="shared" si="427"/>
        <v>10.593058541499998</v>
      </c>
      <c r="AM1698">
        <f t="shared" si="428"/>
        <v>2.7817628896467288</v>
      </c>
      <c r="AN1698">
        <f t="shared" si="429"/>
        <v>4.9481122282361761E-2</v>
      </c>
      <c r="AO1698">
        <f t="shared" si="430"/>
        <v>306.23866580553693</v>
      </c>
      <c r="AP1698">
        <f t="shared" si="431"/>
        <v>1</v>
      </c>
      <c r="AQ1698">
        <v>0.11823886710638491</v>
      </c>
    </row>
    <row r="1699" spans="1:43" x14ac:dyDescent="0.25">
      <c r="A1699" s="2">
        <v>1698</v>
      </c>
      <c r="B1699" s="2" t="s">
        <v>3038</v>
      </c>
      <c r="C1699" s="2" t="s">
        <v>3039</v>
      </c>
      <c r="D1699" s="5">
        <v>-0.1318</v>
      </c>
      <c r="E1699" s="5">
        <v>-1.1307</v>
      </c>
      <c r="F1699" s="5">
        <v>-0.6855</v>
      </c>
      <c r="G1699" s="5">
        <v>-1.2317</v>
      </c>
      <c r="H1699" s="5">
        <v>-0.82010000000000005</v>
      </c>
      <c r="I1699" s="5">
        <v>-0.44390000000000002</v>
      </c>
      <c r="J1699" s="5">
        <v>-1.3113999999999999</v>
      </c>
      <c r="K1699" s="5">
        <v>-0.84119999999999995</v>
      </c>
      <c r="L1699" s="5">
        <v>-0.58509999999999995</v>
      </c>
      <c r="M1699" s="5">
        <v>-1.1667000000000001</v>
      </c>
      <c r="N1699" s="5">
        <v>-1.4148000000000001</v>
      </c>
      <c r="O1699" s="5">
        <v>-1.8254999999999999</v>
      </c>
      <c r="P1699" s="5">
        <v>-1.609</v>
      </c>
      <c r="Q1699" s="5">
        <v>1.0670999999999999</v>
      </c>
      <c r="R1699" s="5">
        <v>1.1234</v>
      </c>
      <c r="S1699" s="5">
        <v>0.36940000000000001</v>
      </c>
      <c r="T1699" s="5">
        <v>0.44979999999999998</v>
      </c>
      <c r="U1699" s="5">
        <v>-0.40600000000000003</v>
      </c>
      <c r="V1699" s="5">
        <v>-0.58899999999999997</v>
      </c>
      <c r="W1699" s="5">
        <v>-1.1435999999999999</v>
      </c>
      <c r="X1699" s="5">
        <v>0.29409999999999997</v>
      </c>
      <c r="Y1699" s="5">
        <v>0.77639999999999998</v>
      </c>
      <c r="Z1699" s="5">
        <v>0.2361</v>
      </c>
      <c r="AA1699">
        <f t="shared" si="416"/>
        <v>-0.79492499999999999</v>
      </c>
      <c r="AB1699">
        <f t="shared" si="417"/>
        <v>-0.80033999999999994</v>
      </c>
      <c r="AC1699">
        <f t="shared" si="418"/>
        <v>-1.504</v>
      </c>
      <c r="AD1699">
        <f t="shared" si="419"/>
        <v>0.52074000000000009</v>
      </c>
      <c r="AE1699">
        <f t="shared" si="420"/>
        <v>-8.5199999999999984E-2</v>
      </c>
      <c r="AF1699">
        <f t="shared" si="421"/>
        <v>21.510487989999998</v>
      </c>
      <c r="AG1699">
        <f t="shared" si="422"/>
        <v>0.75522584750000021</v>
      </c>
      <c r="AH1699">
        <f t="shared" si="423"/>
        <v>0.43662005200000031</v>
      </c>
      <c r="AI1699">
        <f t="shared" si="424"/>
        <v>0.23611517999999876</v>
      </c>
      <c r="AJ1699">
        <f t="shared" si="425"/>
        <v>1.5484916319999993</v>
      </c>
      <c r="AK1699">
        <f t="shared" si="426"/>
        <v>2.3634817400000001</v>
      </c>
      <c r="AL1699">
        <f t="shared" si="427"/>
        <v>5.3399344514999987</v>
      </c>
      <c r="AM1699">
        <f t="shared" si="428"/>
        <v>10.901630585043524</v>
      </c>
      <c r="AN1699">
        <f t="shared" si="429"/>
        <v>6.046575990649813E-5</v>
      </c>
      <c r="AO1699">
        <f t="shared" si="430"/>
        <v>0.37422258806131692</v>
      </c>
      <c r="AP1699">
        <f t="shared" si="431"/>
        <v>0.37422258806131692</v>
      </c>
      <c r="AQ1699">
        <v>7.544810243171712E-4</v>
      </c>
    </row>
    <row r="1700" spans="1:43" x14ac:dyDescent="0.25">
      <c r="A1700" s="2">
        <v>1699</v>
      </c>
      <c r="B1700" s="2" t="s">
        <v>3040</v>
      </c>
      <c r="C1700" s="2" t="s">
        <v>3041</v>
      </c>
      <c r="D1700" s="5">
        <v>-5.5199999999999999E-2</v>
      </c>
      <c r="E1700" s="5">
        <v>2.3399000000000001</v>
      </c>
      <c r="F1700" s="5">
        <v>-0.79879999999999995</v>
      </c>
      <c r="G1700" s="5">
        <v>0.49590000000000001</v>
      </c>
      <c r="H1700" s="5">
        <v>3.1255999999999999</v>
      </c>
      <c r="I1700" s="5">
        <v>2.2875000000000001</v>
      </c>
      <c r="J1700" s="5">
        <v>2.3994</v>
      </c>
      <c r="K1700" s="5">
        <v>-0.53569999999999995</v>
      </c>
      <c r="L1700" s="5">
        <v>-0.58850000000000002</v>
      </c>
      <c r="M1700" s="5">
        <v>2.7002000000000002</v>
      </c>
      <c r="N1700" s="5">
        <v>2.8578000000000001</v>
      </c>
      <c r="O1700" s="5">
        <v>2.3672</v>
      </c>
      <c r="P1700" s="5">
        <v>-0.32550000000000001</v>
      </c>
      <c r="Q1700" s="5">
        <v>2.5655000000000001</v>
      </c>
      <c r="R1700" s="5">
        <v>3.1753999999999998</v>
      </c>
      <c r="S1700" s="5">
        <v>3.3222999999999998</v>
      </c>
      <c r="T1700" s="5">
        <v>-1.0468999999999999</v>
      </c>
      <c r="U1700" s="5">
        <v>0.70299999999999996</v>
      </c>
      <c r="V1700" s="5">
        <v>0.66679999999999995</v>
      </c>
      <c r="W1700" s="5">
        <v>3.6499999999999998E-2</v>
      </c>
      <c r="X1700" s="5">
        <v>1.5079</v>
      </c>
      <c r="Y1700" s="5">
        <v>-0.63549999999999995</v>
      </c>
      <c r="Z1700" s="5">
        <v>-0.53269999999999995</v>
      </c>
      <c r="AA1700">
        <f t="shared" si="416"/>
        <v>0.49545</v>
      </c>
      <c r="AB1700">
        <f t="shared" si="417"/>
        <v>1.3376600000000001</v>
      </c>
      <c r="AC1700">
        <f t="shared" si="418"/>
        <v>1.8999250000000001</v>
      </c>
      <c r="AD1700">
        <f t="shared" si="419"/>
        <v>1.7438600000000002</v>
      </c>
      <c r="AE1700">
        <f t="shared" si="420"/>
        <v>0.20859999999999998</v>
      </c>
      <c r="AF1700">
        <f t="shared" si="421"/>
        <v>81.622510730000002</v>
      </c>
      <c r="AG1700">
        <f t="shared" si="422"/>
        <v>5.3802944899999998</v>
      </c>
      <c r="AH1700">
        <f t="shared" si="423"/>
        <v>12.445787331999995</v>
      </c>
      <c r="AI1700">
        <f t="shared" si="424"/>
        <v>6.7288269475</v>
      </c>
      <c r="AJ1700">
        <f t="shared" si="425"/>
        <v>14.087602811999993</v>
      </c>
      <c r="AK1700">
        <f t="shared" si="426"/>
        <v>3.1897766399999998</v>
      </c>
      <c r="AL1700">
        <f t="shared" si="427"/>
        <v>41.832288221499986</v>
      </c>
      <c r="AM1700">
        <f t="shared" si="428"/>
        <v>3.4242640582347685</v>
      </c>
      <c r="AN1700">
        <f t="shared" si="429"/>
        <v>2.3861301676634299E-2</v>
      </c>
      <c r="AO1700">
        <f t="shared" si="430"/>
        <v>147.67759607668967</v>
      </c>
      <c r="AP1700">
        <f t="shared" si="431"/>
        <v>1</v>
      </c>
      <c r="AQ1700">
        <v>6.8211360774452501E-2</v>
      </c>
    </row>
    <row r="1701" spans="1:43" x14ac:dyDescent="0.25">
      <c r="A1701" s="2">
        <v>1700</v>
      </c>
      <c r="B1701" s="2" t="s">
        <v>3042</v>
      </c>
      <c r="C1701" s="2" t="s">
        <v>3043</v>
      </c>
      <c r="D1701" s="5">
        <v>6.2799999999999995E-2</v>
      </c>
      <c r="E1701" s="5">
        <v>2.1076000000000001</v>
      </c>
      <c r="F1701" s="5">
        <v>1.6519999999999999</v>
      </c>
      <c r="G1701" s="5">
        <v>1.5829</v>
      </c>
      <c r="H1701" s="5">
        <v>1.9244000000000001</v>
      </c>
      <c r="I1701" s="5">
        <v>0.3256</v>
      </c>
      <c r="J1701" s="5">
        <v>1.0470999999999999</v>
      </c>
      <c r="K1701" s="5">
        <v>2.1391</v>
      </c>
      <c r="L1701" s="5">
        <v>0.1197</v>
      </c>
      <c r="M1701" s="5">
        <v>1.4007000000000001</v>
      </c>
      <c r="N1701" s="5">
        <v>1.1269</v>
      </c>
      <c r="O1701" s="5">
        <v>0.76</v>
      </c>
      <c r="P1701" s="5">
        <v>1.5415000000000001</v>
      </c>
      <c r="Q1701" s="5">
        <v>-1.8845000000000001</v>
      </c>
      <c r="R1701" s="5">
        <v>-0.51559999999999995</v>
      </c>
      <c r="S1701" s="5">
        <v>-1.9886999999999999</v>
      </c>
      <c r="T1701" s="5">
        <v>-8.2199999999999995E-2</v>
      </c>
      <c r="U1701" s="5">
        <v>-0.58779999999999999</v>
      </c>
      <c r="V1701" s="5">
        <v>-0.68659999999999999</v>
      </c>
      <c r="W1701" s="5">
        <v>-1.5628</v>
      </c>
      <c r="X1701" s="5">
        <v>-0.90939999999999999</v>
      </c>
      <c r="Y1701" s="5">
        <v>0.85860000000000003</v>
      </c>
      <c r="Z1701" s="5">
        <v>-1.4833000000000001</v>
      </c>
      <c r="AA1701">
        <f t="shared" si="416"/>
        <v>1.3513250000000001</v>
      </c>
      <c r="AB1701">
        <f t="shared" si="417"/>
        <v>1.1111799999999998</v>
      </c>
      <c r="AC1701">
        <f t="shared" si="418"/>
        <v>1.2072750000000001</v>
      </c>
      <c r="AD1701">
        <f t="shared" si="419"/>
        <v>-1.01176</v>
      </c>
      <c r="AE1701">
        <f t="shared" si="420"/>
        <v>-0.75670000000000004</v>
      </c>
      <c r="AF1701">
        <f t="shared" si="421"/>
        <v>40.16463198000001</v>
      </c>
      <c r="AG1701">
        <f t="shared" si="422"/>
        <v>2.3762809874999995</v>
      </c>
      <c r="AH1701">
        <f t="shared" si="423"/>
        <v>3.3222210680000019</v>
      </c>
      <c r="AI1701">
        <f t="shared" si="424"/>
        <v>0.35563464749999874</v>
      </c>
      <c r="AJ1701">
        <f t="shared" si="425"/>
        <v>3.0060854920000013</v>
      </c>
      <c r="AK1701">
        <f t="shared" si="426"/>
        <v>3.8151701599999992</v>
      </c>
      <c r="AL1701">
        <f t="shared" si="427"/>
        <v>12.875392355000001</v>
      </c>
      <c r="AM1701">
        <f t="shared" si="428"/>
        <v>7.6301568093068042</v>
      </c>
      <c r="AN1701">
        <f t="shared" si="429"/>
        <v>5.2954012047268901E-4</v>
      </c>
      <c r="AO1701">
        <f t="shared" si="430"/>
        <v>3.2773238056054721</v>
      </c>
      <c r="AP1701">
        <f t="shared" si="431"/>
        <v>1</v>
      </c>
      <c r="AQ1701">
        <v>3.7284684932940523E-3</v>
      </c>
    </row>
    <row r="1702" spans="1:43" x14ac:dyDescent="0.25">
      <c r="A1702" s="2">
        <v>1701</v>
      </c>
      <c r="B1702" s="2" t="s">
        <v>3044</v>
      </c>
      <c r="C1702" s="2" t="s">
        <v>3045</v>
      </c>
      <c r="D1702" s="5">
        <v>-0.19570000000000001</v>
      </c>
      <c r="E1702" s="5">
        <v>-1.6154999999999999</v>
      </c>
      <c r="F1702" s="5">
        <v>-0.76800000000000002</v>
      </c>
      <c r="G1702" s="5">
        <v>-1.7141999999999999</v>
      </c>
      <c r="H1702" s="5">
        <v>-1.2010000000000001</v>
      </c>
      <c r="I1702" s="5">
        <v>-1.2625999999999999</v>
      </c>
      <c r="J1702" s="5">
        <v>-1.0853999999999999</v>
      </c>
      <c r="K1702" s="5">
        <v>-1.1206</v>
      </c>
      <c r="L1702" s="5">
        <v>-0.99450000000000005</v>
      </c>
      <c r="M1702" s="5">
        <v>-0.63360000000000005</v>
      </c>
      <c r="N1702" s="5">
        <v>-1.9430000000000001</v>
      </c>
      <c r="O1702" s="5">
        <v>-1.3064</v>
      </c>
      <c r="P1702" s="5">
        <v>-0.96730000000000005</v>
      </c>
      <c r="Q1702" s="5">
        <v>0.40789999999999998</v>
      </c>
      <c r="R1702" s="5">
        <v>3.8E-3</v>
      </c>
      <c r="S1702" s="5">
        <v>-0.55079999999999996</v>
      </c>
      <c r="T1702" s="5">
        <v>-0.14050000000000001</v>
      </c>
      <c r="U1702" s="5">
        <v>1.4320999999999999</v>
      </c>
      <c r="V1702" s="5">
        <v>-0.16470000000000001</v>
      </c>
      <c r="W1702" s="5">
        <v>4.9700000000000001E-2</v>
      </c>
      <c r="X1702" s="5">
        <v>-1.3552999999999999</v>
      </c>
      <c r="Y1702" s="5">
        <v>1.3647</v>
      </c>
      <c r="Z1702" s="5">
        <v>2.8708</v>
      </c>
      <c r="AA1702">
        <f t="shared" si="416"/>
        <v>-1.07335</v>
      </c>
      <c r="AB1702">
        <f t="shared" si="417"/>
        <v>-1.1328200000000002</v>
      </c>
      <c r="AC1702">
        <f t="shared" si="418"/>
        <v>-1.212575</v>
      </c>
      <c r="AD1702">
        <f t="shared" si="419"/>
        <v>0.23049999999999998</v>
      </c>
      <c r="AE1702">
        <f t="shared" si="420"/>
        <v>0.55303999999999998</v>
      </c>
      <c r="AF1702">
        <f t="shared" si="421"/>
        <v>33.965681270000005</v>
      </c>
      <c r="AG1702">
        <f t="shared" si="422"/>
        <v>1.5681234899999996</v>
      </c>
      <c r="AH1702">
        <f t="shared" si="423"/>
        <v>4.3021767999998239E-2</v>
      </c>
      <c r="AI1702">
        <f t="shared" si="424"/>
        <v>0.93769568750000065</v>
      </c>
      <c r="AJ1702">
        <f t="shared" si="425"/>
        <v>2.2747769</v>
      </c>
      <c r="AK1702">
        <f t="shared" si="426"/>
        <v>10.441066792000001</v>
      </c>
      <c r="AL1702">
        <f t="shared" si="427"/>
        <v>15.2646846375</v>
      </c>
      <c r="AM1702">
        <f t="shared" si="428"/>
        <v>4.4104145926218141</v>
      </c>
      <c r="AN1702">
        <f t="shared" si="429"/>
        <v>8.4928316910388192E-3</v>
      </c>
      <c r="AO1702">
        <f t="shared" si="430"/>
        <v>52.562135335839251</v>
      </c>
      <c r="AP1702">
        <f t="shared" si="431"/>
        <v>1</v>
      </c>
      <c r="AQ1702">
        <v>3.1933253545467347E-2</v>
      </c>
    </row>
    <row r="1703" spans="1:43" x14ac:dyDescent="0.25">
      <c r="A1703" s="2">
        <v>1702</v>
      </c>
      <c r="B1703" s="2" t="s">
        <v>3046</v>
      </c>
      <c r="C1703" s="2" t="s">
        <v>3046</v>
      </c>
      <c r="D1703" s="5">
        <v>-2.2334999999999998</v>
      </c>
      <c r="E1703" s="5">
        <v>-0.4778</v>
      </c>
      <c r="F1703" s="5">
        <v>-0.27979999999999999</v>
      </c>
      <c r="G1703" s="5">
        <v>-0.91339999999999999</v>
      </c>
      <c r="H1703" s="5">
        <v>-1.4763999999999999</v>
      </c>
      <c r="I1703" s="5">
        <v>-0.1603</v>
      </c>
      <c r="J1703" s="5">
        <v>0.25659999999999999</v>
      </c>
      <c r="K1703" s="5">
        <v>0.25769999999999998</v>
      </c>
      <c r="L1703" s="5">
        <v>7.0900000000000005E-2</v>
      </c>
      <c r="M1703" s="5">
        <v>-0.93540000000000001</v>
      </c>
      <c r="N1703" s="5">
        <v>-1.6162000000000001</v>
      </c>
      <c r="O1703" s="5">
        <v>0.14019999999999999</v>
      </c>
      <c r="P1703" s="5">
        <v>-0.1605</v>
      </c>
      <c r="Q1703" s="5">
        <v>-1.0333000000000001</v>
      </c>
      <c r="R1703" s="5">
        <v>-1.2844</v>
      </c>
      <c r="S1703" s="5">
        <v>0.6321</v>
      </c>
      <c r="T1703" s="5">
        <v>4.1599999999999998E-2</v>
      </c>
      <c r="U1703" s="5">
        <v>-0.85219999999999996</v>
      </c>
      <c r="V1703" s="5">
        <v>-0.20810000000000001</v>
      </c>
      <c r="W1703" s="5">
        <v>-0.58230000000000004</v>
      </c>
      <c r="X1703" s="5">
        <v>-2.7585999999999999</v>
      </c>
      <c r="Y1703" s="5">
        <v>0.66720000000000002</v>
      </c>
      <c r="Z1703" s="5">
        <v>-0.19750000000000001</v>
      </c>
      <c r="AA1703">
        <f t="shared" si="416"/>
        <v>-0.97612499999999991</v>
      </c>
      <c r="AB1703">
        <f t="shared" si="417"/>
        <v>-0.21029999999999999</v>
      </c>
      <c r="AC1703">
        <f t="shared" si="418"/>
        <v>-0.64297499999999996</v>
      </c>
      <c r="AD1703">
        <f t="shared" si="419"/>
        <v>-0.49924000000000007</v>
      </c>
      <c r="AE1703">
        <f t="shared" si="420"/>
        <v>-0.61585999999999996</v>
      </c>
      <c r="AF1703">
        <f t="shared" si="421"/>
        <v>24.325960299999995</v>
      </c>
      <c r="AG1703">
        <f t="shared" si="422"/>
        <v>2.3181226274999998</v>
      </c>
      <c r="AH1703">
        <f t="shared" si="423"/>
        <v>2.1216022599999995</v>
      </c>
      <c r="AI1703">
        <f t="shared" si="424"/>
        <v>1.8788244875000004</v>
      </c>
      <c r="AJ1703">
        <f t="shared" si="425"/>
        <v>2.5987151719999999</v>
      </c>
      <c r="AK1703">
        <f t="shared" si="426"/>
        <v>6.579997252000001</v>
      </c>
      <c r="AL1703">
        <f t="shared" si="427"/>
        <v>15.497261799</v>
      </c>
      <c r="AM1703">
        <f t="shared" si="428"/>
        <v>2.0508987339718865</v>
      </c>
      <c r="AN1703">
        <f t="shared" si="429"/>
        <v>0.11960850605781743</v>
      </c>
      <c r="AO1703">
        <f t="shared" si="430"/>
        <v>740.25704399183212</v>
      </c>
      <c r="AP1703">
        <f t="shared" si="431"/>
        <v>1</v>
      </c>
      <c r="AQ1703">
        <v>0.2245244294788693</v>
      </c>
    </row>
    <row r="1704" spans="1:43" x14ac:dyDescent="0.25">
      <c r="A1704" s="2">
        <v>1703</v>
      </c>
      <c r="B1704" s="2" t="s">
        <v>3047</v>
      </c>
      <c r="C1704" s="2" t="s">
        <v>3047</v>
      </c>
      <c r="D1704" s="5">
        <v>-0.67910000000000004</v>
      </c>
      <c r="E1704" s="5">
        <v>-1.2928999999999999</v>
      </c>
      <c r="F1704" s="5">
        <v>-1.3263</v>
      </c>
      <c r="G1704" s="5">
        <v>-1.5572999999999999</v>
      </c>
      <c r="H1704" s="5">
        <v>-1.5768</v>
      </c>
      <c r="I1704" s="5">
        <v>0.36209999999999998</v>
      </c>
      <c r="J1704" s="5">
        <v>-1.4471000000000001</v>
      </c>
      <c r="K1704" s="5">
        <v>-2.0792999999999999</v>
      </c>
      <c r="L1704" s="5">
        <v>-2.0085999999999999</v>
      </c>
      <c r="M1704" s="5">
        <v>-0.54549999999999998</v>
      </c>
      <c r="N1704" s="5">
        <v>0.37140000000000001</v>
      </c>
      <c r="O1704" s="5">
        <v>-1.9865999999999999</v>
      </c>
      <c r="P1704" s="5">
        <v>-2.0632999999999999</v>
      </c>
      <c r="Q1704" s="5">
        <v>-0.9002</v>
      </c>
      <c r="R1704" s="5"/>
      <c r="S1704" s="5">
        <v>0.79390000000000005</v>
      </c>
      <c r="T1704" s="5">
        <v>-0.28100000000000003</v>
      </c>
      <c r="U1704" s="5">
        <v>-0.67179999999999995</v>
      </c>
      <c r="V1704" s="5">
        <v>0.20200000000000001</v>
      </c>
      <c r="W1704" s="5">
        <v>-0.38550000000000001</v>
      </c>
      <c r="X1704" s="5">
        <v>-0.44330000000000003</v>
      </c>
      <c r="Y1704" s="5">
        <v>0.70069999999999999</v>
      </c>
      <c r="Z1704" s="5">
        <v>-0.21840000000000001</v>
      </c>
      <c r="AA1704">
        <f t="shared" si="416"/>
        <v>-1.2139</v>
      </c>
      <c r="AB1704">
        <f t="shared" si="417"/>
        <v>-1.3499400000000001</v>
      </c>
      <c r="AC1704">
        <f t="shared" si="418"/>
        <v>-1.056</v>
      </c>
      <c r="AD1704">
        <f t="shared" si="419"/>
        <v>-0.26477499999999998</v>
      </c>
      <c r="AE1704">
        <f t="shared" si="420"/>
        <v>-2.8900000000000009E-2</v>
      </c>
      <c r="AF1704">
        <f t="shared" si="421"/>
        <v>30.921314049999996</v>
      </c>
      <c r="AG1704">
        <f t="shared" si="422"/>
        <v>0.42280935999999958</v>
      </c>
      <c r="AH1704">
        <f t="shared" si="423"/>
        <v>3.9577854919999993</v>
      </c>
      <c r="AI1704">
        <f t="shared" si="424"/>
        <v>4.1787506599999986</v>
      </c>
      <c r="AJ1704">
        <f t="shared" si="425"/>
        <v>1.6203844868750001</v>
      </c>
      <c r="AK1704">
        <f t="shared" si="426"/>
        <v>0.92043214000000007</v>
      </c>
      <c r="AL1704">
        <f t="shared" si="427"/>
        <v>11.100162138874998</v>
      </c>
      <c r="AM1704">
        <f t="shared" si="428"/>
        <v>6.4283878007643187</v>
      </c>
      <c r="AN1704">
        <f t="shared" si="429"/>
        <v>1.361265496854327E-3</v>
      </c>
      <c r="AO1704">
        <f t="shared" si="430"/>
        <v>8.4248721600314287</v>
      </c>
      <c r="AP1704">
        <f t="shared" si="431"/>
        <v>1</v>
      </c>
      <c r="AQ1704">
        <v>7.7150843956331761E-3</v>
      </c>
    </row>
    <row r="1705" spans="1:43" x14ac:dyDescent="0.25">
      <c r="A1705" s="2">
        <v>1704</v>
      </c>
      <c r="B1705" s="2" t="s">
        <v>3048</v>
      </c>
      <c r="C1705" s="2" t="s">
        <v>3049</v>
      </c>
      <c r="D1705" s="5">
        <v>-2.2158000000000002</v>
      </c>
      <c r="E1705" s="5">
        <v>0.27300000000000002</v>
      </c>
      <c r="F1705" s="5">
        <v>0.90210000000000001</v>
      </c>
      <c r="G1705" s="5">
        <v>0.7611</v>
      </c>
      <c r="H1705" s="5">
        <v>-3.8600000000000002E-2</v>
      </c>
      <c r="I1705" s="5">
        <v>1.3565</v>
      </c>
      <c r="J1705" s="5">
        <v>0.44240000000000002</v>
      </c>
      <c r="K1705" s="5">
        <v>1.4387000000000001</v>
      </c>
      <c r="L1705" s="5">
        <v>1.3585</v>
      </c>
      <c r="M1705" s="5">
        <v>0.27779999999999999</v>
      </c>
      <c r="N1705" s="5">
        <v>1.1146</v>
      </c>
      <c r="O1705" s="5">
        <v>0.61270000000000002</v>
      </c>
      <c r="P1705" s="5">
        <v>0.23039999999999999</v>
      </c>
      <c r="Q1705" s="5">
        <v>-1.43E-2</v>
      </c>
      <c r="R1705" s="5">
        <v>-1.1039000000000001</v>
      </c>
      <c r="S1705" s="5">
        <v>0.1195</v>
      </c>
      <c r="T1705" s="5">
        <v>0.8236</v>
      </c>
      <c r="U1705" s="5">
        <v>0.1842</v>
      </c>
      <c r="V1705" s="5">
        <v>0.73219999999999996</v>
      </c>
      <c r="W1705" s="5">
        <v>-0.90790000000000004</v>
      </c>
      <c r="X1705" s="5">
        <v>-0.216</v>
      </c>
      <c r="Y1705" s="5">
        <v>0.75160000000000005</v>
      </c>
      <c r="Z1705" s="5">
        <v>1.3463000000000001</v>
      </c>
      <c r="AA1705">
        <f t="shared" si="416"/>
        <v>-6.9900000000000045E-2</v>
      </c>
      <c r="AB1705">
        <f t="shared" si="417"/>
        <v>0.91149999999999998</v>
      </c>
      <c r="AC1705">
        <f t="shared" si="418"/>
        <v>0.55887500000000001</v>
      </c>
      <c r="AD1705">
        <f t="shared" si="419"/>
        <v>1.8199999999999716E-3</v>
      </c>
      <c r="AE1705">
        <f t="shared" si="420"/>
        <v>0.34123999999999999</v>
      </c>
      <c r="AF1705">
        <f t="shared" si="421"/>
        <v>19.807835669999992</v>
      </c>
      <c r="AG1705">
        <f t="shared" si="422"/>
        <v>6.3578122200000013</v>
      </c>
      <c r="AH1705">
        <f t="shared" si="423"/>
        <v>1.7985186600000009</v>
      </c>
      <c r="AI1705">
        <f t="shared" si="424"/>
        <v>0.4986263875000001</v>
      </c>
      <c r="AJ1705">
        <f t="shared" si="425"/>
        <v>1.945309988</v>
      </c>
      <c r="AK1705">
        <f t="shared" si="426"/>
        <v>3.202257812</v>
      </c>
      <c r="AL1705">
        <f t="shared" si="427"/>
        <v>13.802525067500003</v>
      </c>
      <c r="AM1705">
        <f t="shared" si="428"/>
        <v>1.5663161677500033</v>
      </c>
      <c r="AN1705">
        <f t="shared" si="429"/>
        <v>0.21979323701140827</v>
      </c>
      <c r="AO1705">
        <f t="shared" si="430"/>
        <v>1360.3003438636058</v>
      </c>
      <c r="AP1705">
        <f t="shared" si="431"/>
        <v>1</v>
      </c>
      <c r="AQ1705">
        <v>0.34710394076642148</v>
      </c>
    </row>
    <row r="1706" spans="1:43" x14ac:dyDescent="0.25">
      <c r="A1706" s="2">
        <v>1705</v>
      </c>
      <c r="B1706" s="2" t="s">
        <v>3050</v>
      </c>
      <c r="C1706" s="2" t="s">
        <v>3051</v>
      </c>
      <c r="D1706" s="5">
        <v>-0.20730000000000001</v>
      </c>
      <c r="E1706" s="5">
        <v>-0.62539999999999996</v>
      </c>
      <c r="F1706" s="5">
        <v>-0.36570000000000003</v>
      </c>
      <c r="G1706" s="5">
        <v>-0.57730000000000004</v>
      </c>
      <c r="H1706" s="5">
        <v>-0.43730000000000002</v>
      </c>
      <c r="I1706" s="5"/>
      <c r="J1706" s="5">
        <v>0.2288</v>
      </c>
      <c r="K1706" s="5">
        <v>-0.47689999999999999</v>
      </c>
      <c r="L1706" s="5">
        <v>-0.85519999999999996</v>
      </c>
      <c r="M1706" s="5">
        <v>-0.4914</v>
      </c>
      <c r="N1706" s="5">
        <v>-0.65790000000000004</v>
      </c>
      <c r="O1706" s="5">
        <v>0.14899999999999999</v>
      </c>
      <c r="P1706" s="5">
        <v>-0.61670000000000003</v>
      </c>
      <c r="Q1706" s="5">
        <v>-0.2303</v>
      </c>
      <c r="R1706" s="5">
        <v>-0.18820000000000001</v>
      </c>
      <c r="S1706" s="5">
        <v>0.56840000000000002</v>
      </c>
      <c r="T1706" s="5">
        <v>-0.18609999999999999</v>
      </c>
      <c r="U1706" s="5">
        <v>-1.3339000000000001</v>
      </c>
      <c r="V1706" s="5">
        <v>-1.0644</v>
      </c>
      <c r="W1706" s="5">
        <v>-0.46929999999999999</v>
      </c>
      <c r="X1706" s="5">
        <v>1.0820000000000001</v>
      </c>
      <c r="Y1706" s="5">
        <v>0.53620000000000001</v>
      </c>
      <c r="Z1706" s="5">
        <v>6.9000000000000006E-2</v>
      </c>
      <c r="AA1706">
        <f t="shared" si="416"/>
        <v>-0.44392500000000001</v>
      </c>
      <c r="AB1706">
        <f t="shared" si="417"/>
        <v>-0.38514999999999999</v>
      </c>
      <c r="AC1706">
        <f t="shared" si="418"/>
        <v>-0.40425</v>
      </c>
      <c r="AD1706">
        <f t="shared" si="419"/>
        <v>-0.27402000000000004</v>
      </c>
      <c r="AE1706">
        <f t="shared" si="420"/>
        <v>3.0700000000000005E-2</v>
      </c>
      <c r="AF1706">
        <f t="shared" si="421"/>
        <v>8.2219614700000001</v>
      </c>
      <c r="AG1706">
        <f t="shared" si="422"/>
        <v>0.11283260750000002</v>
      </c>
      <c r="AH1706">
        <f t="shared" si="423"/>
        <v>0.46067876749999992</v>
      </c>
      <c r="AI1706">
        <f t="shared" si="424"/>
        <v>0.42315401000000008</v>
      </c>
      <c r="AJ1706">
        <f t="shared" si="425"/>
        <v>1.850023508</v>
      </c>
      <c r="AK1706">
        <f t="shared" si="426"/>
        <v>2.81147284</v>
      </c>
      <c r="AL1706">
        <f t="shared" si="427"/>
        <v>5.658161733</v>
      </c>
      <c r="AM1706">
        <f t="shared" si="428"/>
        <v>1.6312151346558195</v>
      </c>
      <c r="AN1706">
        <f t="shared" si="429"/>
        <v>0.20248450445328159</v>
      </c>
      <c r="AO1706">
        <f t="shared" si="430"/>
        <v>1253.1765980613598</v>
      </c>
      <c r="AP1706">
        <f t="shared" si="431"/>
        <v>1</v>
      </c>
      <c r="AQ1706">
        <v>0.32779926708379797</v>
      </c>
    </row>
    <row r="1707" spans="1:43" x14ac:dyDescent="0.25">
      <c r="A1707" s="2">
        <v>1706</v>
      </c>
      <c r="B1707" s="2" t="s">
        <v>3052</v>
      </c>
      <c r="C1707" s="2" t="s">
        <v>3053</v>
      </c>
      <c r="D1707" s="5">
        <v>2.1100000000000001E-2</v>
      </c>
      <c r="E1707" s="5">
        <v>-1.5625</v>
      </c>
      <c r="F1707" s="5">
        <v>-1.1214999999999999</v>
      </c>
      <c r="G1707" s="5">
        <v>-0.68720000000000003</v>
      </c>
      <c r="H1707" s="5">
        <v>0.29239999999999999</v>
      </c>
      <c r="I1707" s="5">
        <v>-0.1948</v>
      </c>
      <c r="J1707" s="5">
        <v>-0.1726</v>
      </c>
      <c r="K1707" s="5">
        <v>-1.4039999999999999</v>
      </c>
      <c r="L1707" s="5">
        <v>-0.69910000000000005</v>
      </c>
      <c r="M1707" s="5">
        <v>-0.97719999999999996</v>
      </c>
      <c r="N1707" s="5">
        <v>-0.23230000000000001</v>
      </c>
      <c r="O1707" s="5">
        <v>-1.5481</v>
      </c>
      <c r="P1707" s="5">
        <v>-0.89610000000000001</v>
      </c>
      <c r="Q1707" s="5">
        <v>0.13009999999999999</v>
      </c>
      <c r="R1707" s="5">
        <v>0.37669999999999998</v>
      </c>
      <c r="S1707" s="5">
        <v>0.73170000000000002</v>
      </c>
      <c r="T1707" s="5">
        <v>-0.47449999999999998</v>
      </c>
      <c r="U1707" s="5">
        <v>-0.60109999999999997</v>
      </c>
      <c r="V1707" s="5">
        <v>0.3841</v>
      </c>
      <c r="W1707" s="5">
        <v>-0.51290000000000002</v>
      </c>
      <c r="X1707" s="5">
        <v>1.8323</v>
      </c>
      <c r="Y1707" s="5">
        <v>1.6119000000000001</v>
      </c>
      <c r="Z1707" s="5">
        <v>0.84179999999999999</v>
      </c>
      <c r="AA1707">
        <f t="shared" si="416"/>
        <v>-0.83752500000000007</v>
      </c>
      <c r="AB1707">
        <f t="shared" si="417"/>
        <v>-0.43561999999999995</v>
      </c>
      <c r="AC1707">
        <f t="shared" si="418"/>
        <v>-0.91342500000000004</v>
      </c>
      <c r="AD1707">
        <f t="shared" si="419"/>
        <v>3.2580000000000012E-2</v>
      </c>
      <c r="AE1707">
        <f t="shared" si="420"/>
        <v>0.83144000000000007</v>
      </c>
      <c r="AF1707">
        <f t="shared" si="421"/>
        <v>19.348998480000002</v>
      </c>
      <c r="AG1707">
        <f t="shared" si="422"/>
        <v>1.3660650474999998</v>
      </c>
      <c r="AH1707">
        <f t="shared" si="423"/>
        <v>1.6643684479999998</v>
      </c>
      <c r="AI1707">
        <f t="shared" si="424"/>
        <v>0.87111102749999958</v>
      </c>
      <c r="AJ1707">
        <f t="shared" si="425"/>
        <v>1.2753779679999999</v>
      </c>
      <c r="AK1707">
        <f t="shared" si="426"/>
        <v>3.6183089920000002</v>
      </c>
      <c r="AL1707">
        <f t="shared" si="427"/>
        <v>8.7952314829999985</v>
      </c>
      <c r="AM1707">
        <f t="shared" si="428"/>
        <v>4.3197909301917141</v>
      </c>
      <c r="AN1707">
        <f t="shared" si="429"/>
        <v>9.2997307441529814E-3</v>
      </c>
      <c r="AO1707">
        <f t="shared" si="430"/>
        <v>57.5560335755628</v>
      </c>
      <c r="AP1707">
        <f t="shared" si="431"/>
        <v>1</v>
      </c>
      <c r="AQ1707">
        <v>3.3976407069399528E-2</v>
      </c>
    </row>
    <row r="1708" spans="1:43" x14ac:dyDescent="0.25">
      <c r="A1708" s="2">
        <v>1707</v>
      </c>
      <c r="B1708" s="2" t="s">
        <v>3054</v>
      </c>
      <c r="C1708" s="2" t="s">
        <v>3055</v>
      </c>
      <c r="D1708" s="5">
        <v>-1.1526000000000001</v>
      </c>
      <c r="E1708" s="5">
        <v>0.48359999999999997</v>
      </c>
      <c r="F1708" s="5">
        <v>-0.47020000000000001</v>
      </c>
      <c r="G1708" s="5">
        <v>-1.478</v>
      </c>
      <c r="H1708" s="5">
        <v>-1.1347</v>
      </c>
      <c r="I1708" s="5">
        <v>1.0707</v>
      </c>
      <c r="J1708" s="5">
        <v>2.06E-2</v>
      </c>
      <c r="K1708" s="5">
        <v>-0.88039999999999996</v>
      </c>
      <c r="L1708" s="5">
        <v>-0.70589999999999997</v>
      </c>
      <c r="M1708" s="5">
        <v>-0.13589999999999999</v>
      </c>
      <c r="N1708" s="5">
        <v>-0.154</v>
      </c>
      <c r="O1708" s="5">
        <v>-0.62680000000000002</v>
      </c>
      <c r="P1708" s="5">
        <v>-0.61809999999999998</v>
      </c>
      <c r="Q1708" s="5">
        <v>-1.0438000000000001</v>
      </c>
      <c r="R1708" s="5"/>
      <c r="S1708" s="5">
        <v>-0.16450000000000001</v>
      </c>
      <c r="T1708" s="5">
        <v>-5.1999999999999998E-3</v>
      </c>
      <c r="U1708" s="5">
        <v>0.48449999999999999</v>
      </c>
      <c r="V1708" s="5">
        <v>0.71350000000000002</v>
      </c>
      <c r="W1708" s="5">
        <v>-0.3765</v>
      </c>
      <c r="X1708" s="5">
        <v>1.0891999999999999</v>
      </c>
      <c r="Y1708" s="5">
        <v>1.1458999999999999</v>
      </c>
      <c r="Z1708" s="5">
        <v>-0.43580000000000002</v>
      </c>
      <c r="AA1708">
        <f t="shared" si="416"/>
        <v>-0.65429999999999999</v>
      </c>
      <c r="AB1708">
        <f t="shared" si="417"/>
        <v>-0.32594000000000001</v>
      </c>
      <c r="AC1708">
        <f t="shared" si="418"/>
        <v>-0.38370000000000004</v>
      </c>
      <c r="AD1708">
        <f t="shared" si="419"/>
        <v>-0.18225000000000008</v>
      </c>
      <c r="AE1708">
        <f t="shared" si="420"/>
        <v>0.42725999999999997</v>
      </c>
      <c r="AF1708">
        <f t="shared" si="421"/>
        <v>13.184349900000003</v>
      </c>
      <c r="AG1708">
        <f t="shared" si="422"/>
        <v>2.2554938</v>
      </c>
      <c r="AH1708">
        <f t="shared" si="423"/>
        <v>3.176581492</v>
      </c>
      <c r="AI1708">
        <f t="shared" si="424"/>
        <v>0.22820789999999991</v>
      </c>
      <c r="AJ1708">
        <f t="shared" si="425"/>
        <v>1.1852706675</v>
      </c>
      <c r="AK1708">
        <f t="shared" si="426"/>
        <v>2.4274440519999998</v>
      </c>
      <c r="AL1708">
        <f t="shared" si="427"/>
        <v>9.272997911500001</v>
      </c>
      <c r="AM1708">
        <f t="shared" si="428"/>
        <v>1.5184805704676669</v>
      </c>
      <c r="AN1708">
        <f t="shared" si="429"/>
        <v>0.23349542756433561</v>
      </c>
      <c r="AO1708">
        <f t="shared" si="430"/>
        <v>1445.1032011956731</v>
      </c>
      <c r="AP1708">
        <f t="shared" si="431"/>
        <v>1</v>
      </c>
      <c r="AQ1708">
        <v>0.36336514991090602</v>
      </c>
    </row>
    <row r="1709" spans="1:43" x14ac:dyDescent="0.25">
      <c r="A1709" s="2">
        <v>1708</v>
      </c>
      <c r="B1709" s="2" t="s">
        <v>3056</v>
      </c>
      <c r="C1709" s="2" t="s">
        <v>3057</v>
      </c>
      <c r="D1709" s="5">
        <v>-1.1961999999999999</v>
      </c>
      <c r="E1709" s="5">
        <v>-0.80740000000000001</v>
      </c>
      <c r="F1709" s="5">
        <v>0.71160000000000001</v>
      </c>
      <c r="G1709" s="5">
        <v>-1.5076000000000001</v>
      </c>
      <c r="H1709" s="5">
        <v>0.45839999999999997</v>
      </c>
      <c r="I1709" s="5">
        <v>-1.2683</v>
      </c>
      <c r="J1709" s="5">
        <v>-0.45810000000000001</v>
      </c>
      <c r="K1709" s="5">
        <v>-8.8700000000000001E-2</v>
      </c>
      <c r="L1709" s="5">
        <v>-0.6502</v>
      </c>
      <c r="M1709" s="5">
        <v>-0.25219999999999998</v>
      </c>
      <c r="N1709" s="5">
        <v>0.64739999999999998</v>
      </c>
      <c r="O1709" s="5">
        <v>-1.8200000000000001E-2</v>
      </c>
      <c r="P1709" s="5">
        <v>0.23799999999999999</v>
      </c>
      <c r="Q1709" s="5">
        <v>-0.55459999999999998</v>
      </c>
      <c r="R1709" s="5">
        <v>-0.4385</v>
      </c>
      <c r="S1709" s="5">
        <v>-1.5256000000000001</v>
      </c>
      <c r="T1709" s="5">
        <v>1.0755999999999999</v>
      </c>
      <c r="U1709" s="5">
        <v>1.4347000000000001</v>
      </c>
      <c r="V1709" s="5">
        <v>0.79379999999999995</v>
      </c>
      <c r="W1709" s="5">
        <v>-0.66</v>
      </c>
      <c r="X1709" s="5">
        <v>0.3014</v>
      </c>
      <c r="Y1709" s="5">
        <v>1.2004999999999999</v>
      </c>
      <c r="Z1709" s="5">
        <v>0.94550000000000001</v>
      </c>
      <c r="AA1709">
        <f t="shared" si="416"/>
        <v>-0.69989999999999997</v>
      </c>
      <c r="AB1709">
        <f t="shared" si="417"/>
        <v>-0.40137999999999996</v>
      </c>
      <c r="AC1709">
        <f t="shared" si="418"/>
        <v>0.15375</v>
      </c>
      <c r="AD1709">
        <f t="shared" si="419"/>
        <v>-1.6799999999999927E-3</v>
      </c>
      <c r="AE1709">
        <f t="shared" si="420"/>
        <v>0.51624000000000003</v>
      </c>
      <c r="AF1709">
        <f t="shared" si="421"/>
        <v>17.395256270000001</v>
      </c>
      <c r="AG1709">
        <f t="shared" si="422"/>
        <v>2.9025814800000003</v>
      </c>
      <c r="AH1709">
        <f t="shared" si="423"/>
        <v>1.653669268</v>
      </c>
      <c r="AI1709">
        <f t="shared" si="424"/>
        <v>0.44515059000000001</v>
      </c>
      <c r="AJ1709">
        <f t="shared" si="425"/>
        <v>6.0425841080000007</v>
      </c>
      <c r="AK1709">
        <f t="shared" si="426"/>
        <v>2.1592122119999995</v>
      </c>
      <c r="AL1709">
        <f t="shared" si="427"/>
        <v>13.203197658000001</v>
      </c>
      <c r="AM1709">
        <f t="shared" si="428"/>
        <v>1.1430118213867613</v>
      </c>
      <c r="AN1709">
        <f t="shared" si="429"/>
        <v>0.37410523724304146</v>
      </c>
      <c r="AO1709">
        <f t="shared" si="430"/>
        <v>2315.3373132971838</v>
      </c>
      <c r="AP1709">
        <f t="shared" si="431"/>
        <v>1</v>
      </c>
      <c r="AQ1709">
        <v>0.50987388533300682</v>
      </c>
    </row>
    <row r="1710" spans="1:43" x14ac:dyDescent="0.25">
      <c r="A1710" s="2">
        <v>1709</v>
      </c>
      <c r="B1710" s="2" t="s">
        <v>3058</v>
      </c>
      <c r="C1710" s="2" t="s">
        <v>3059</v>
      </c>
      <c r="D1710" s="5">
        <v>1.3651</v>
      </c>
      <c r="E1710" s="5">
        <v>-0.69069999999999998</v>
      </c>
      <c r="F1710" s="5">
        <v>0.4592</v>
      </c>
      <c r="G1710" s="5">
        <v>-1.1005</v>
      </c>
      <c r="H1710" s="5">
        <v>3.7499999999999999E-2</v>
      </c>
      <c r="I1710" s="5">
        <v>0.52459999999999996</v>
      </c>
      <c r="J1710" s="5">
        <v>-0.2782</v>
      </c>
      <c r="K1710" s="5">
        <v>0.58069999999999999</v>
      </c>
      <c r="L1710" s="5">
        <v>-0.55689999999999995</v>
      </c>
      <c r="M1710" s="5">
        <v>-0.7974</v>
      </c>
      <c r="N1710" s="5">
        <v>0.74909999999999999</v>
      </c>
      <c r="O1710" s="5">
        <v>7.7600000000000002E-2</v>
      </c>
      <c r="P1710" s="5">
        <v>0.59389999999999998</v>
      </c>
      <c r="Q1710" s="5">
        <v>0.59570000000000001</v>
      </c>
      <c r="R1710" s="5"/>
      <c r="S1710" s="5">
        <v>0.6028</v>
      </c>
      <c r="T1710" s="5">
        <v>1.6097999999999999</v>
      </c>
      <c r="U1710" s="5">
        <v>0.28149999999999997</v>
      </c>
      <c r="V1710" s="5">
        <v>-0.378</v>
      </c>
      <c r="W1710" s="5">
        <v>0.34100000000000003</v>
      </c>
      <c r="X1710" s="5">
        <v>-7.9899999999999999E-2</v>
      </c>
      <c r="Y1710" s="5">
        <v>0.1196</v>
      </c>
      <c r="Z1710" s="5">
        <v>-0.52190000000000003</v>
      </c>
      <c r="AA1710">
        <f t="shared" si="416"/>
        <v>8.2749999999999768E-3</v>
      </c>
      <c r="AB1710">
        <f t="shared" si="417"/>
        <v>6.1539999999999997E-2</v>
      </c>
      <c r="AC1710">
        <f t="shared" si="418"/>
        <v>0.15579999999999999</v>
      </c>
      <c r="AD1710">
        <f t="shared" si="419"/>
        <v>0.77244999999999997</v>
      </c>
      <c r="AE1710">
        <f t="shared" si="420"/>
        <v>-0.10384</v>
      </c>
      <c r="AF1710">
        <f t="shared" si="421"/>
        <v>10.26078008</v>
      </c>
      <c r="AG1710">
        <f t="shared" si="422"/>
        <v>3.7622554875000001</v>
      </c>
      <c r="AH1710">
        <f t="shared" si="423"/>
        <v>0.98242089199999982</v>
      </c>
      <c r="AI1710">
        <f t="shared" si="424"/>
        <v>1.4586419800000001</v>
      </c>
      <c r="AJ1710">
        <f t="shared" si="425"/>
        <v>0.40552960750000011</v>
      </c>
      <c r="AK1710">
        <f t="shared" si="426"/>
        <v>0.4983190520000001</v>
      </c>
      <c r="AL1710">
        <f t="shared" si="427"/>
        <v>7.1071670190000003</v>
      </c>
      <c r="AM1710">
        <f t="shared" si="428"/>
        <v>1.5974025922353239</v>
      </c>
      <c r="AN1710">
        <f t="shared" si="429"/>
        <v>0.21132379378792349</v>
      </c>
      <c r="AO1710">
        <f t="shared" si="430"/>
        <v>1307.8829597534584</v>
      </c>
      <c r="AP1710">
        <f t="shared" si="431"/>
        <v>1</v>
      </c>
      <c r="AQ1710">
        <v>0.338041602417539</v>
      </c>
    </row>
    <row r="1711" spans="1:43" x14ac:dyDescent="0.25">
      <c r="A1711" s="2">
        <v>1710</v>
      </c>
      <c r="B1711" s="2" t="s">
        <v>3060</v>
      </c>
      <c r="C1711" s="2" t="s">
        <v>3061</v>
      </c>
      <c r="D1711" s="5">
        <v>-0.71519999999999995</v>
      </c>
      <c r="E1711" s="5">
        <v>-0.55930000000000002</v>
      </c>
      <c r="F1711" s="5">
        <v>0.2271</v>
      </c>
      <c r="G1711" s="5">
        <v>-0.3261</v>
      </c>
      <c r="H1711" s="5">
        <v>-3.9800000000000002E-2</v>
      </c>
      <c r="I1711" s="5">
        <v>1.0620000000000001</v>
      </c>
      <c r="J1711" s="5">
        <v>-0.66739999999999999</v>
      </c>
      <c r="K1711" s="5">
        <v>-0.66979999999999995</v>
      </c>
      <c r="L1711" s="5">
        <v>-1.2742</v>
      </c>
      <c r="M1711" s="5">
        <v>0.39789999999999998</v>
      </c>
      <c r="N1711" s="5">
        <v>0.83360000000000001</v>
      </c>
      <c r="O1711" s="5">
        <v>-9.0899999999999995E-2</v>
      </c>
      <c r="P1711" s="5">
        <v>-0.68340000000000001</v>
      </c>
      <c r="Q1711" s="5">
        <v>-0.83120000000000005</v>
      </c>
      <c r="R1711" s="5">
        <v>0.81599999999999995</v>
      </c>
      <c r="S1711" s="5">
        <v>1.9001999999999999</v>
      </c>
      <c r="T1711" s="5">
        <v>1.2145999999999999</v>
      </c>
      <c r="U1711" s="5">
        <v>-8.9300000000000004E-2</v>
      </c>
      <c r="V1711" s="5">
        <v>0.2117</v>
      </c>
      <c r="W1711" s="5">
        <v>2.4022999999999999</v>
      </c>
      <c r="X1711" s="5">
        <v>-1.1956</v>
      </c>
      <c r="Y1711" s="5">
        <v>-3.09E-2</v>
      </c>
      <c r="Z1711" s="5">
        <v>-0.25769999999999998</v>
      </c>
      <c r="AA1711">
        <f t="shared" si="416"/>
        <v>-0.34337499999999999</v>
      </c>
      <c r="AB1711">
        <f t="shared" si="417"/>
        <v>-0.31784000000000001</v>
      </c>
      <c r="AC1711">
        <f t="shared" si="418"/>
        <v>0.11430000000000001</v>
      </c>
      <c r="AD1711">
        <f t="shared" si="419"/>
        <v>0.60205999999999993</v>
      </c>
      <c r="AE1711">
        <f t="shared" si="420"/>
        <v>0.22595999999999999</v>
      </c>
      <c r="AF1711">
        <f t="shared" si="421"/>
        <v>19.721246139999998</v>
      </c>
      <c r="AG1711">
        <f t="shared" si="422"/>
        <v>0.51061758749999986</v>
      </c>
      <c r="AH1711">
        <f t="shared" si="423"/>
        <v>3.1419571520000003</v>
      </c>
      <c r="AI1711">
        <f t="shared" si="424"/>
        <v>1.27625378</v>
      </c>
      <c r="AJ1711">
        <f t="shared" si="425"/>
        <v>4.6383559119999997</v>
      </c>
      <c r="AK1711">
        <f t="shared" si="426"/>
        <v>7.0573960319999989</v>
      </c>
      <c r="AL1711">
        <f t="shared" si="427"/>
        <v>16.624580463499999</v>
      </c>
      <c r="AM1711">
        <f t="shared" si="428"/>
        <v>0.67057309866410852</v>
      </c>
      <c r="AN1711">
        <f t="shared" si="429"/>
        <v>0.65084918058130303</v>
      </c>
      <c r="AO1711">
        <f t="shared" si="430"/>
        <v>4028.1055786176844</v>
      </c>
      <c r="AP1711">
        <f t="shared" si="431"/>
        <v>1</v>
      </c>
      <c r="AQ1711">
        <v>0.74802332007756445</v>
      </c>
    </row>
    <row r="1712" spans="1:43" x14ac:dyDescent="0.25">
      <c r="A1712" s="2">
        <v>1711</v>
      </c>
      <c r="B1712" s="2" t="s">
        <v>3062</v>
      </c>
      <c r="C1712" s="2" t="s">
        <v>3063</v>
      </c>
      <c r="D1712" s="5">
        <v>-1.8638999999999999</v>
      </c>
      <c r="E1712" s="5">
        <v>-0.88100000000000001</v>
      </c>
      <c r="F1712" s="5">
        <v>-1.35</v>
      </c>
      <c r="G1712" s="5">
        <v>-0.19520000000000001</v>
      </c>
      <c r="H1712" s="5">
        <v>-2.3549000000000002</v>
      </c>
      <c r="I1712" s="5">
        <v>-1.1894</v>
      </c>
      <c r="J1712" s="5">
        <v>-1.1417999999999999</v>
      </c>
      <c r="K1712" s="5">
        <v>-1.2935000000000001</v>
      </c>
      <c r="L1712" s="5">
        <v>-0.70650000000000002</v>
      </c>
      <c r="M1712" s="5">
        <v>-1.7091000000000001</v>
      </c>
      <c r="N1712" s="5">
        <v>-2.3824999999999998</v>
      </c>
      <c r="O1712" s="5">
        <v>-0.84909999999999997</v>
      </c>
      <c r="P1712" s="5">
        <v>-1.7658</v>
      </c>
      <c r="Q1712" s="5">
        <v>-1.0563</v>
      </c>
      <c r="R1712" s="5">
        <v>-0.70879999999999999</v>
      </c>
      <c r="S1712" s="5">
        <v>1.7994000000000001</v>
      </c>
      <c r="T1712" s="5">
        <v>0.16300000000000001</v>
      </c>
      <c r="U1712" s="5">
        <v>-0.42749999999999999</v>
      </c>
      <c r="V1712" s="5">
        <v>-1.0368999999999999</v>
      </c>
      <c r="W1712" s="5">
        <v>-2.8069000000000002</v>
      </c>
      <c r="X1712" s="5">
        <v>2.2286999999999999</v>
      </c>
      <c r="Y1712" s="5">
        <v>0.1605</v>
      </c>
      <c r="Z1712" s="5">
        <v>0.91700000000000004</v>
      </c>
      <c r="AA1712">
        <f t="shared" si="416"/>
        <v>-1.072525</v>
      </c>
      <c r="AB1712">
        <f t="shared" si="417"/>
        <v>-1.3372199999999999</v>
      </c>
      <c r="AC1712">
        <f t="shared" si="418"/>
        <v>-1.676625</v>
      </c>
      <c r="AD1712">
        <f t="shared" si="419"/>
        <v>-4.6039999999999956E-2</v>
      </c>
      <c r="AE1712">
        <f t="shared" si="420"/>
        <v>-0.10751999999999998</v>
      </c>
      <c r="AF1712">
        <f t="shared" si="421"/>
        <v>48.836389769999997</v>
      </c>
      <c r="AG1712">
        <f t="shared" si="422"/>
        <v>1.5096477475000007</v>
      </c>
      <c r="AH1712">
        <f t="shared" si="423"/>
        <v>1.4954314680000014</v>
      </c>
      <c r="AI1712">
        <f t="shared" si="424"/>
        <v>1.1920639475000012</v>
      </c>
      <c r="AJ1712">
        <f t="shared" si="425"/>
        <v>5.0547343320000007</v>
      </c>
      <c r="AK1712">
        <f t="shared" si="426"/>
        <v>14.729799408</v>
      </c>
      <c r="AL1712">
        <f t="shared" si="427"/>
        <v>23.981676903000004</v>
      </c>
      <c r="AM1712">
        <f t="shared" si="428"/>
        <v>3.7310554505054982</v>
      </c>
      <c r="AN1712">
        <f t="shared" si="429"/>
        <v>1.7114585866475313E-2</v>
      </c>
      <c r="AO1712">
        <f t="shared" si="430"/>
        <v>105.92217192761571</v>
      </c>
      <c r="AP1712">
        <f t="shared" si="431"/>
        <v>1</v>
      </c>
      <c r="AQ1712">
        <v>5.3307585268050177E-2</v>
      </c>
    </row>
    <row r="1713" spans="1:43" x14ac:dyDescent="0.25">
      <c r="A1713" s="2">
        <v>1712</v>
      </c>
      <c r="B1713" s="2" t="s">
        <v>3064</v>
      </c>
      <c r="C1713" s="2" t="s">
        <v>3065</v>
      </c>
      <c r="D1713" s="5">
        <v>-0.17119999999999999</v>
      </c>
      <c r="E1713" s="5">
        <v>1.0880000000000001</v>
      </c>
      <c r="F1713" s="5">
        <v>2.3138999999999998</v>
      </c>
      <c r="G1713" s="5">
        <v>0.59470000000000001</v>
      </c>
      <c r="H1713" s="5">
        <v>1.1299999999999999E-2</v>
      </c>
      <c r="I1713" s="5">
        <v>7.0699999999999999E-2</v>
      </c>
      <c r="J1713" s="5">
        <v>1.4635</v>
      </c>
      <c r="K1713" s="5">
        <v>1.4568000000000001</v>
      </c>
      <c r="L1713" s="5">
        <v>0.1109</v>
      </c>
      <c r="M1713" s="5">
        <v>0.24990000000000001</v>
      </c>
      <c r="N1713" s="5">
        <v>0.12859999999999999</v>
      </c>
      <c r="O1713" s="5">
        <v>0.48220000000000002</v>
      </c>
      <c r="P1713" s="5">
        <v>1.0791999999999999</v>
      </c>
      <c r="Q1713" s="5">
        <v>-0.1129</v>
      </c>
      <c r="R1713" s="5">
        <v>-0.39939999999999998</v>
      </c>
      <c r="S1713" s="5">
        <v>0.60360000000000003</v>
      </c>
      <c r="T1713" s="5">
        <v>-0.45350000000000001</v>
      </c>
      <c r="U1713" s="5">
        <v>-1.3333999999999999</v>
      </c>
      <c r="V1713" s="5">
        <v>-0.5091</v>
      </c>
      <c r="W1713" s="5">
        <v>0.34460000000000002</v>
      </c>
      <c r="X1713" s="5">
        <v>-0.53139999999999998</v>
      </c>
      <c r="Y1713" s="5">
        <v>1.6999999999999999E-3</v>
      </c>
      <c r="Z1713" s="5">
        <v>0.40550000000000003</v>
      </c>
      <c r="AA1713">
        <f t="shared" si="416"/>
        <v>0.95634999999999992</v>
      </c>
      <c r="AB1713">
        <f t="shared" si="417"/>
        <v>0.62263999999999997</v>
      </c>
      <c r="AC1713">
        <f t="shared" si="418"/>
        <v>0.48497499999999999</v>
      </c>
      <c r="AD1713">
        <f t="shared" si="419"/>
        <v>-0.33911999999999998</v>
      </c>
      <c r="AE1713">
        <f t="shared" si="420"/>
        <v>-5.7739999999999979E-2</v>
      </c>
      <c r="AF1713">
        <f t="shared" si="421"/>
        <v>16.02352428</v>
      </c>
      <c r="AG1713">
        <f t="shared" si="422"/>
        <v>3.262433450000001</v>
      </c>
      <c r="AH1713">
        <f t="shared" si="423"/>
        <v>2.3431206319999998</v>
      </c>
      <c r="AI1713">
        <f t="shared" si="424"/>
        <v>0.53537444749999985</v>
      </c>
      <c r="AJ1713">
        <f t="shared" si="425"/>
        <v>1.9452056680000001</v>
      </c>
      <c r="AK1713">
        <f t="shared" si="426"/>
        <v>0.80808153199999988</v>
      </c>
      <c r="AL1713">
        <f t="shared" si="427"/>
        <v>8.8942157295000008</v>
      </c>
      <c r="AM1713">
        <f t="shared" si="428"/>
        <v>2.8856406863028514</v>
      </c>
      <c r="AN1713">
        <f t="shared" si="429"/>
        <v>4.3842515848182703E-2</v>
      </c>
      <c r="AO1713">
        <f t="shared" si="430"/>
        <v>271.34133058440273</v>
      </c>
      <c r="AP1713">
        <f t="shared" si="431"/>
        <v>1</v>
      </c>
      <c r="AQ1713">
        <v>0.10788919705145238</v>
      </c>
    </row>
    <row r="1714" spans="1:43" x14ac:dyDescent="0.25">
      <c r="A1714" s="2">
        <v>1713</v>
      </c>
      <c r="B1714" s="2" t="s">
        <v>3066</v>
      </c>
      <c r="C1714" s="2" t="s">
        <v>3067</v>
      </c>
      <c r="D1714" s="5">
        <v>0.33600000000000002</v>
      </c>
      <c r="E1714" s="5">
        <v>1.2149000000000001</v>
      </c>
      <c r="F1714" s="5">
        <v>1.3487</v>
      </c>
      <c r="G1714" s="5">
        <v>1.2074</v>
      </c>
      <c r="H1714" s="5">
        <v>0.13769999999999999</v>
      </c>
      <c r="I1714" s="5">
        <v>-0.16270000000000001</v>
      </c>
      <c r="J1714" s="5">
        <v>1.7392000000000001</v>
      </c>
      <c r="K1714" s="5">
        <v>1.5318000000000001</v>
      </c>
      <c r="L1714" s="5">
        <v>2.0150999999999999</v>
      </c>
      <c r="M1714" s="5">
        <v>-5.7299999999999997E-2</v>
      </c>
      <c r="N1714" s="5">
        <v>6.9599999999999995E-2</v>
      </c>
      <c r="O1714" s="5">
        <v>1.3224</v>
      </c>
      <c r="P1714" s="5">
        <v>1.0609</v>
      </c>
      <c r="Q1714" s="5">
        <v>-0.87209999999999999</v>
      </c>
      <c r="R1714" s="5">
        <v>-0.71230000000000004</v>
      </c>
      <c r="S1714" s="5">
        <v>-1.1440999999999999</v>
      </c>
      <c r="T1714" s="5">
        <v>0.82099999999999995</v>
      </c>
      <c r="U1714" s="5">
        <v>-0.17199999999999999</v>
      </c>
      <c r="V1714" s="5">
        <v>-0.71189999999999998</v>
      </c>
      <c r="W1714" s="5">
        <v>-0.71879999999999999</v>
      </c>
      <c r="X1714" s="5">
        <v>0.4718</v>
      </c>
      <c r="Y1714" s="5">
        <v>0.47039999999999998</v>
      </c>
      <c r="Z1714" s="5">
        <v>0.83660000000000001</v>
      </c>
      <c r="AA1714">
        <f t="shared" si="416"/>
        <v>1.0267500000000001</v>
      </c>
      <c r="AB1714">
        <f t="shared" si="417"/>
        <v>1.0522199999999999</v>
      </c>
      <c r="AC1714">
        <f t="shared" si="418"/>
        <v>0.59889999999999999</v>
      </c>
      <c r="AD1714">
        <f t="shared" si="419"/>
        <v>-0.41589999999999999</v>
      </c>
      <c r="AE1714">
        <f t="shared" si="420"/>
        <v>6.9620000000000029E-2</v>
      </c>
      <c r="AF1714">
        <f t="shared" si="421"/>
        <v>22.67311647</v>
      </c>
      <c r="AG1714">
        <f t="shared" si="422"/>
        <v>0.64882221000000051</v>
      </c>
      <c r="AH1714">
        <f t="shared" si="423"/>
        <v>3.9414538280000002</v>
      </c>
      <c r="AI1714">
        <f t="shared" si="424"/>
        <v>1.4476531800000001</v>
      </c>
      <c r="AJ1714">
        <f t="shared" si="425"/>
        <v>2.4156554599999995</v>
      </c>
      <c r="AK1714">
        <f t="shared" si="426"/>
        <v>2.1430112879999998</v>
      </c>
      <c r="AL1714">
        <f t="shared" si="427"/>
        <v>10.596595966000001</v>
      </c>
      <c r="AM1714">
        <f t="shared" si="428"/>
        <v>4.1027773403736845</v>
      </c>
      <c r="AN1714">
        <f t="shared" si="429"/>
        <v>1.1596102080886296E-2</v>
      </c>
      <c r="AO1714">
        <f t="shared" si="430"/>
        <v>71.768275778605286</v>
      </c>
      <c r="AP1714">
        <f t="shared" si="431"/>
        <v>1</v>
      </c>
      <c r="AQ1714">
        <v>4.013885669944367E-2</v>
      </c>
    </row>
    <row r="1715" spans="1:43" x14ac:dyDescent="0.25">
      <c r="A1715" s="2">
        <v>1714</v>
      </c>
      <c r="B1715" s="2" t="s">
        <v>3068</v>
      </c>
      <c r="C1715" s="2" t="s">
        <v>3069</v>
      </c>
      <c r="D1715" s="5">
        <v>1.7387999999999999</v>
      </c>
      <c r="E1715" s="5">
        <v>-0.13200000000000001</v>
      </c>
      <c r="F1715" s="5">
        <v>0.90069999999999995</v>
      </c>
      <c r="G1715" s="5">
        <v>-0.15229999999999999</v>
      </c>
      <c r="H1715" s="5">
        <v>0.91490000000000005</v>
      </c>
      <c r="I1715" s="5">
        <v>1.3091999999999999</v>
      </c>
      <c r="J1715" s="5">
        <v>0.80120000000000002</v>
      </c>
      <c r="K1715" s="5">
        <v>0.25230000000000002</v>
      </c>
      <c r="L1715" s="5">
        <v>0.14549999999999999</v>
      </c>
      <c r="M1715" s="5">
        <v>1.3687</v>
      </c>
      <c r="N1715" s="5">
        <v>1.0265</v>
      </c>
      <c r="O1715" s="5">
        <v>1.4377</v>
      </c>
      <c r="P1715" s="5">
        <v>1.3516999999999999</v>
      </c>
      <c r="Q1715" s="5">
        <v>0.93569999999999998</v>
      </c>
      <c r="R1715" s="5"/>
      <c r="S1715" s="5">
        <v>0.69950000000000001</v>
      </c>
      <c r="T1715" s="5">
        <v>1.8092999999999999</v>
      </c>
      <c r="U1715" s="5">
        <v>-0.14199999999999999</v>
      </c>
      <c r="V1715" s="5">
        <v>0.17</v>
      </c>
      <c r="W1715" s="5">
        <v>1.2508999999999999</v>
      </c>
      <c r="X1715" s="5">
        <v>0.17050000000000001</v>
      </c>
      <c r="Y1715" s="5">
        <v>9.8299999999999998E-2</v>
      </c>
      <c r="Z1715" s="5">
        <v>0.22420000000000001</v>
      </c>
      <c r="AA1715">
        <f t="shared" si="416"/>
        <v>0.58879999999999999</v>
      </c>
      <c r="AB1715">
        <f t="shared" si="417"/>
        <v>0.68462000000000001</v>
      </c>
      <c r="AC1715">
        <f t="shared" si="418"/>
        <v>1.2961499999999999</v>
      </c>
      <c r="AD1715">
        <f t="shared" si="419"/>
        <v>0.82562499999999994</v>
      </c>
      <c r="AE1715">
        <f t="shared" si="420"/>
        <v>0.38278000000000001</v>
      </c>
      <c r="AF1715">
        <f t="shared" si="421"/>
        <v>20.31542979</v>
      </c>
      <c r="AG1715">
        <f t="shared" si="422"/>
        <v>2.4885634599999995</v>
      </c>
      <c r="AH1715">
        <f t="shared" si="423"/>
        <v>0.93427090799999934</v>
      </c>
      <c r="AI1715">
        <f t="shared" si="424"/>
        <v>0.10109683000000036</v>
      </c>
      <c r="AJ1715">
        <f t="shared" si="425"/>
        <v>1.2502820268750003</v>
      </c>
      <c r="AK1715">
        <f t="shared" si="426"/>
        <v>0.95004694799999978</v>
      </c>
      <c r="AL1715">
        <f t="shared" si="427"/>
        <v>5.7242601728749998</v>
      </c>
      <c r="AM1715">
        <f t="shared" si="428"/>
        <v>9.1764191415617997</v>
      </c>
      <c r="AN1715">
        <f t="shared" si="429"/>
        <v>1.7816378124482695E-4</v>
      </c>
      <c r="AO1715">
        <f t="shared" si="430"/>
        <v>1.1026556421242339</v>
      </c>
      <c r="AP1715">
        <f t="shared" si="431"/>
        <v>1</v>
      </c>
      <c r="AQ1715">
        <v>1.6631306819370043E-3</v>
      </c>
    </row>
    <row r="1716" spans="1:43" x14ac:dyDescent="0.25">
      <c r="A1716" s="2">
        <v>1715</v>
      </c>
      <c r="B1716" s="2" t="s">
        <v>3070</v>
      </c>
      <c r="C1716" s="2" t="s">
        <v>3071</v>
      </c>
      <c r="D1716" s="5">
        <v>0.52900000000000003</v>
      </c>
      <c r="E1716" s="5">
        <v>0.71640000000000004</v>
      </c>
      <c r="F1716" s="5">
        <v>-0.1229</v>
      </c>
      <c r="G1716" s="5">
        <v>0.1353</v>
      </c>
      <c r="H1716" s="5">
        <v>0.92669999999999997</v>
      </c>
      <c r="I1716" s="5">
        <v>0.67810000000000004</v>
      </c>
      <c r="J1716" s="5">
        <v>0.29870000000000002</v>
      </c>
      <c r="K1716" s="5">
        <v>0.23530000000000001</v>
      </c>
      <c r="L1716" s="5">
        <v>-0.44119999999999998</v>
      </c>
      <c r="M1716" s="5">
        <v>-0.54239999999999999</v>
      </c>
      <c r="N1716" s="5">
        <v>0.14960000000000001</v>
      </c>
      <c r="O1716" s="5">
        <v>0.64059999999999995</v>
      </c>
      <c r="P1716" s="5">
        <v>4.3099999999999999E-2</v>
      </c>
      <c r="Q1716" s="5">
        <v>0.97640000000000005</v>
      </c>
      <c r="R1716" s="5">
        <v>-0.53110000000000002</v>
      </c>
      <c r="S1716" s="5">
        <v>2.1444999999999999</v>
      </c>
      <c r="T1716" s="5">
        <v>0.81010000000000004</v>
      </c>
      <c r="U1716" s="5">
        <v>1.1095999999999999</v>
      </c>
      <c r="V1716" s="5">
        <v>0.51019999999999999</v>
      </c>
      <c r="W1716" s="5">
        <v>-0.66779999999999995</v>
      </c>
      <c r="X1716" s="5">
        <v>0.13900000000000001</v>
      </c>
      <c r="Y1716" s="5">
        <v>0.1394</v>
      </c>
      <c r="Z1716" s="5">
        <v>0.2465</v>
      </c>
      <c r="AA1716">
        <f t="shared" si="416"/>
        <v>0.31445000000000001</v>
      </c>
      <c r="AB1716">
        <f t="shared" si="417"/>
        <v>0.33951999999999993</v>
      </c>
      <c r="AC1716">
        <f t="shared" si="418"/>
        <v>7.2724999999999984E-2</v>
      </c>
      <c r="AD1716">
        <f t="shared" si="419"/>
        <v>0.90189999999999981</v>
      </c>
      <c r="AE1716">
        <f t="shared" si="420"/>
        <v>7.3460000000000011E-2</v>
      </c>
      <c r="AF1716">
        <f t="shared" si="421"/>
        <v>11.740677149999998</v>
      </c>
      <c r="AG1716">
        <f t="shared" si="422"/>
        <v>0.43096525000000008</v>
      </c>
      <c r="AH1716">
        <f t="shared" si="423"/>
        <v>1.081468568</v>
      </c>
      <c r="AI1716">
        <f t="shared" si="424"/>
        <v>0.70764818749999991</v>
      </c>
      <c r="AJ1716">
        <f t="shared" si="425"/>
        <v>3.6546605400000018</v>
      </c>
      <c r="AK1716">
        <f t="shared" si="426"/>
        <v>0.77879463199999999</v>
      </c>
      <c r="AL1716">
        <f t="shared" si="427"/>
        <v>6.6535371775000023</v>
      </c>
      <c r="AM1716">
        <f t="shared" si="428"/>
        <v>2.7524763764649425</v>
      </c>
      <c r="AN1716">
        <f t="shared" si="429"/>
        <v>5.1208879869889201E-2</v>
      </c>
      <c r="AO1716">
        <f t="shared" si="430"/>
        <v>316.93175751474428</v>
      </c>
      <c r="AP1716">
        <f t="shared" si="431"/>
        <v>1</v>
      </c>
      <c r="AQ1716">
        <v>0.12096631966211614</v>
      </c>
    </row>
    <row r="1717" spans="1:43" x14ac:dyDescent="0.25">
      <c r="A1717" s="2">
        <v>1716</v>
      </c>
      <c r="B1717" s="2" t="s">
        <v>3072</v>
      </c>
      <c r="C1717" s="2" t="s">
        <v>3073</v>
      </c>
      <c r="D1717" s="5">
        <v>-3.2099999999999997E-2</v>
      </c>
      <c r="E1717" s="5">
        <v>-0.68369999999999997</v>
      </c>
      <c r="F1717" s="5">
        <v>-0.46489999999999998</v>
      </c>
      <c r="G1717" s="5">
        <v>0.27760000000000001</v>
      </c>
      <c r="H1717" s="5">
        <v>0.45889999999999997</v>
      </c>
      <c r="I1717" s="5">
        <v>0.74780000000000002</v>
      </c>
      <c r="J1717" s="5">
        <v>-0.82030000000000003</v>
      </c>
      <c r="K1717" s="5">
        <v>-0.7258</v>
      </c>
      <c r="L1717" s="5">
        <v>-0.1246</v>
      </c>
      <c r="M1717" s="5">
        <v>0.82789999999999997</v>
      </c>
      <c r="N1717" s="5">
        <v>0.30909999999999999</v>
      </c>
      <c r="O1717" s="5">
        <v>-0.90510000000000002</v>
      </c>
      <c r="P1717" s="5">
        <v>-0.18010000000000001</v>
      </c>
      <c r="Q1717" s="5">
        <v>1.2988999999999999</v>
      </c>
      <c r="R1717" s="5"/>
      <c r="S1717" s="5">
        <v>-8.4699999999999998E-2</v>
      </c>
      <c r="T1717" s="5">
        <v>0.2903</v>
      </c>
      <c r="U1717" s="5">
        <v>0.83899999999999997</v>
      </c>
      <c r="V1717" s="5">
        <v>0.87829999999999997</v>
      </c>
      <c r="W1717" s="5">
        <v>0.83540000000000003</v>
      </c>
      <c r="X1717" s="5">
        <v>-0.66639999999999999</v>
      </c>
      <c r="Y1717" s="5">
        <v>0.42020000000000002</v>
      </c>
      <c r="Z1717" s="5">
        <v>1.6107</v>
      </c>
      <c r="AA1717">
        <f t="shared" si="416"/>
        <v>-0.22577499999999995</v>
      </c>
      <c r="AB1717">
        <f t="shared" si="417"/>
        <v>-9.279999999999998E-2</v>
      </c>
      <c r="AC1717">
        <f t="shared" si="418"/>
        <v>1.2949999999999996E-2</v>
      </c>
      <c r="AD1717">
        <f t="shared" si="419"/>
        <v>0.58587499999999992</v>
      </c>
      <c r="AE1717">
        <f t="shared" si="420"/>
        <v>0.61563999999999997</v>
      </c>
      <c r="AF1717">
        <f t="shared" si="421"/>
        <v>11.54609598</v>
      </c>
      <c r="AG1717">
        <f t="shared" si="422"/>
        <v>0.55777246749999998</v>
      </c>
      <c r="AH1717">
        <f t="shared" si="423"/>
        <v>1.94193774</v>
      </c>
      <c r="AI1717">
        <f t="shared" si="424"/>
        <v>1.63193243</v>
      </c>
      <c r="AJ1717">
        <f t="shared" si="425"/>
        <v>0.76626281187500034</v>
      </c>
      <c r="AK1717">
        <f t="shared" si="426"/>
        <v>2.7892524920000001</v>
      </c>
      <c r="AL1717">
        <f t="shared" si="427"/>
        <v>7.6871579413750002</v>
      </c>
      <c r="AM1717">
        <f t="shared" si="428"/>
        <v>1.807192859181076</v>
      </c>
      <c r="AN1717">
        <f t="shared" si="429"/>
        <v>0.16219628757765711</v>
      </c>
      <c r="AO1717">
        <f t="shared" si="430"/>
        <v>1003.8328238181199</v>
      </c>
      <c r="AP1717">
        <f t="shared" si="431"/>
        <v>1</v>
      </c>
      <c r="AQ1717">
        <v>0.28000915587674197</v>
      </c>
    </row>
    <row r="1718" spans="1:43" x14ac:dyDescent="0.25">
      <c r="A1718" s="2">
        <v>1717</v>
      </c>
      <c r="B1718" s="2" t="s">
        <v>3074</v>
      </c>
      <c r="C1718" s="2" t="s">
        <v>3074</v>
      </c>
      <c r="D1718" s="5">
        <v>0.1472</v>
      </c>
      <c r="E1718" s="5">
        <v>0.59179999999999999</v>
      </c>
      <c r="F1718" s="5">
        <v>-3.1E-2</v>
      </c>
      <c r="G1718" s="5">
        <v>-3.6499999999999998E-2</v>
      </c>
      <c r="H1718" s="5">
        <v>-1.1009</v>
      </c>
      <c r="I1718" s="5">
        <v>-0.17119999999999999</v>
      </c>
      <c r="J1718" s="5">
        <v>-0.38219999999999998</v>
      </c>
      <c r="K1718" s="5">
        <v>0.39760000000000001</v>
      </c>
      <c r="L1718" s="5">
        <v>-0.68930000000000002</v>
      </c>
      <c r="M1718" s="5">
        <v>0.1996</v>
      </c>
      <c r="N1718" s="5">
        <v>0.2099</v>
      </c>
      <c r="O1718" s="5">
        <v>-0.39190000000000003</v>
      </c>
      <c r="P1718" s="5">
        <v>4.1799999999999997E-2</v>
      </c>
      <c r="Q1718" s="5">
        <v>-0.56279999999999997</v>
      </c>
      <c r="R1718" s="5">
        <v>-0.63480000000000003</v>
      </c>
      <c r="S1718" s="5">
        <v>0.84189999999999998</v>
      </c>
      <c r="T1718" s="5">
        <v>0.1205</v>
      </c>
      <c r="U1718" s="5">
        <v>-0.59560000000000002</v>
      </c>
      <c r="V1718" s="5">
        <v>-1.3456999999999999</v>
      </c>
      <c r="W1718" s="5">
        <v>-0.74139999999999995</v>
      </c>
      <c r="X1718" s="5">
        <v>0.49109999999999998</v>
      </c>
      <c r="Y1718" s="5">
        <v>0.43309999999999998</v>
      </c>
      <c r="Z1718" s="5">
        <v>0.15310000000000001</v>
      </c>
      <c r="AA1718">
        <f t="shared" si="416"/>
        <v>0.167875</v>
      </c>
      <c r="AB1718">
        <f t="shared" si="417"/>
        <v>-0.38920000000000005</v>
      </c>
      <c r="AC1718">
        <f t="shared" si="418"/>
        <v>1.4849999999999986E-2</v>
      </c>
      <c r="AD1718">
        <f t="shared" si="419"/>
        <v>-0.16616</v>
      </c>
      <c r="AE1718">
        <f t="shared" si="420"/>
        <v>-0.20196</v>
      </c>
      <c r="AF1718">
        <f t="shared" si="421"/>
        <v>7.2445536699999993</v>
      </c>
      <c r="AG1718">
        <f t="shared" si="422"/>
        <v>0.26146026749999995</v>
      </c>
      <c r="AH1718">
        <f t="shared" si="423"/>
        <v>1.26320414</v>
      </c>
      <c r="AI1718">
        <f t="shared" si="424"/>
        <v>0.23834893000000001</v>
      </c>
      <c r="AJ1718">
        <f t="shared" si="425"/>
        <v>1.6597243719999997</v>
      </c>
      <c r="AK1718">
        <f t="shared" si="426"/>
        <v>2.6088376719999995</v>
      </c>
      <c r="AL1718">
        <f t="shared" si="427"/>
        <v>6.0315753814999997</v>
      </c>
      <c r="AM1718">
        <f t="shared" si="428"/>
        <v>0.72397699811455118</v>
      </c>
      <c r="AN1718">
        <f t="shared" si="429"/>
        <v>0.61421076828963939</v>
      </c>
      <c r="AO1718">
        <f t="shared" si="430"/>
        <v>3801.3504449445782</v>
      </c>
      <c r="AP1718">
        <f t="shared" si="431"/>
        <v>1</v>
      </c>
      <c r="AQ1718">
        <v>0.71872763186700284</v>
      </c>
    </row>
    <row r="1719" spans="1:43" x14ac:dyDescent="0.25">
      <c r="A1719" s="2">
        <v>1718</v>
      </c>
      <c r="B1719" s="2" t="s">
        <v>3075</v>
      </c>
      <c r="C1719" s="2" t="s">
        <v>3076</v>
      </c>
      <c r="D1719" s="5">
        <v>-0.87839999999999996</v>
      </c>
      <c r="E1719" s="5">
        <v>-0.25280000000000002</v>
      </c>
      <c r="F1719" s="5">
        <v>0.40329999999999999</v>
      </c>
      <c r="G1719" s="5">
        <v>-0.3115</v>
      </c>
      <c r="H1719" s="5">
        <v>-0.48949999999999999</v>
      </c>
      <c r="I1719" s="5">
        <v>-0.30280000000000001</v>
      </c>
      <c r="J1719" s="5">
        <v>-0.57179999999999997</v>
      </c>
      <c r="K1719" s="5">
        <v>-0.9879</v>
      </c>
      <c r="L1719" s="5">
        <v>-0.65710000000000002</v>
      </c>
      <c r="M1719" s="5">
        <v>0.1547</v>
      </c>
      <c r="N1719" s="5">
        <v>-0.2054</v>
      </c>
      <c r="O1719" s="5">
        <v>4.3299999999999998E-2</v>
      </c>
      <c r="P1719" s="5">
        <v>0.42309999999999998</v>
      </c>
      <c r="Q1719" s="5">
        <v>5.1700000000000003E-2</v>
      </c>
      <c r="R1719" s="5"/>
      <c r="S1719" s="5">
        <v>5.5999999999999999E-3</v>
      </c>
      <c r="T1719" s="5">
        <v>-1.3218000000000001</v>
      </c>
      <c r="U1719" s="5">
        <v>-1.5190999999999999</v>
      </c>
      <c r="V1719" s="5">
        <v>-0.3306</v>
      </c>
      <c r="W1719" s="5">
        <v>-0.3931</v>
      </c>
      <c r="X1719" s="5">
        <v>-9.5600000000000004E-2</v>
      </c>
      <c r="Y1719" s="5">
        <v>-1.2257</v>
      </c>
      <c r="Z1719" s="5">
        <v>-0.18090000000000001</v>
      </c>
      <c r="AA1719">
        <f t="shared" si="416"/>
        <v>-0.25985000000000003</v>
      </c>
      <c r="AB1719">
        <f t="shared" si="417"/>
        <v>-0.60182000000000002</v>
      </c>
      <c r="AC1719">
        <f t="shared" si="418"/>
        <v>0.10392499999999999</v>
      </c>
      <c r="AD1719">
        <f t="shared" si="419"/>
        <v>-0.69589999999999996</v>
      </c>
      <c r="AE1719">
        <f t="shared" si="420"/>
        <v>-0.44517999999999996</v>
      </c>
      <c r="AF1719">
        <f t="shared" si="421"/>
        <v>9.2737203699999995</v>
      </c>
      <c r="AG1719">
        <f t="shared" si="422"/>
        <v>0.82508944999999989</v>
      </c>
      <c r="AH1719">
        <f t="shared" si="423"/>
        <v>0.25504358799999993</v>
      </c>
      <c r="AI1719">
        <f t="shared" si="424"/>
        <v>0.20380812749999999</v>
      </c>
      <c r="AJ1719">
        <f t="shared" si="425"/>
        <v>1.6361402500000009</v>
      </c>
      <c r="AK1719">
        <f t="shared" si="426"/>
        <v>0.8171024680000003</v>
      </c>
      <c r="AL1719">
        <f t="shared" si="427"/>
        <v>3.7371838835000011</v>
      </c>
      <c r="AM1719">
        <f t="shared" si="428"/>
        <v>5.3333022866226827</v>
      </c>
      <c r="AN1719">
        <f t="shared" si="429"/>
        <v>3.5220437951564449E-3</v>
      </c>
      <c r="AO1719">
        <f t="shared" si="430"/>
        <v>21.797929048223239</v>
      </c>
      <c r="AP1719">
        <f t="shared" si="431"/>
        <v>1</v>
      </c>
      <c r="AQ1719">
        <v>1.6401752481733062E-2</v>
      </c>
    </row>
    <row r="1720" spans="1:43" x14ac:dyDescent="0.25">
      <c r="A1720" s="2">
        <v>1719</v>
      </c>
      <c r="B1720" s="2" t="s">
        <v>3077</v>
      </c>
      <c r="C1720" s="2" t="s">
        <v>3078</v>
      </c>
      <c r="D1720" s="5">
        <v>1.3287</v>
      </c>
      <c r="E1720" s="5">
        <v>0.35510000000000003</v>
      </c>
      <c r="F1720" s="5">
        <v>-0.16170000000000001</v>
      </c>
      <c r="G1720" s="5">
        <v>-7.8100000000000003E-2</v>
      </c>
      <c r="H1720" s="5">
        <v>0.78969999999999996</v>
      </c>
      <c r="I1720" s="5">
        <v>0.64580000000000004</v>
      </c>
      <c r="J1720" s="5">
        <v>-0.16139999999999999</v>
      </c>
      <c r="K1720" s="5">
        <v>1.3143</v>
      </c>
      <c r="L1720" s="5">
        <v>6.7000000000000004E-2</v>
      </c>
      <c r="M1720" s="5">
        <v>0.1236</v>
      </c>
      <c r="N1720" s="5">
        <v>1.2250000000000001</v>
      </c>
      <c r="O1720" s="5">
        <v>0.95230000000000004</v>
      </c>
      <c r="P1720" s="5">
        <v>0.37509999999999999</v>
      </c>
      <c r="Q1720" s="5">
        <v>-1.7836000000000001</v>
      </c>
      <c r="R1720" s="5">
        <v>-0.51100000000000001</v>
      </c>
      <c r="S1720" s="5">
        <v>1.2793000000000001</v>
      </c>
      <c r="T1720" s="5">
        <v>-0.62460000000000004</v>
      </c>
      <c r="U1720" s="5">
        <v>-0.68779999999999997</v>
      </c>
      <c r="V1720" s="5">
        <v>-0.3725</v>
      </c>
      <c r="W1720" s="5">
        <v>-1.3445</v>
      </c>
      <c r="X1720" s="5">
        <v>1.5481</v>
      </c>
      <c r="Y1720" s="5">
        <v>1.2393000000000001</v>
      </c>
      <c r="Z1720" s="5">
        <v>-0.80789999999999995</v>
      </c>
      <c r="AA1720">
        <f t="shared" si="416"/>
        <v>0.36099999999999999</v>
      </c>
      <c r="AB1720">
        <f t="shared" si="417"/>
        <v>0.53108</v>
      </c>
      <c r="AC1720">
        <f t="shared" si="418"/>
        <v>0.66900000000000004</v>
      </c>
      <c r="AD1720">
        <f t="shared" si="419"/>
        <v>-0.46554000000000001</v>
      </c>
      <c r="AE1720">
        <f t="shared" si="420"/>
        <v>5.2500000000000012E-2</v>
      </c>
      <c r="AF1720">
        <f t="shared" si="421"/>
        <v>19.759640100000002</v>
      </c>
      <c r="AG1720">
        <f t="shared" si="422"/>
        <v>1.4025021999999998</v>
      </c>
      <c r="AH1720">
        <f t="shared" si="423"/>
        <v>1.3883773479999997</v>
      </c>
      <c r="AI1720">
        <f t="shared" si="424"/>
        <v>0.77323325999999981</v>
      </c>
      <c r="AJ1720">
        <f t="shared" si="425"/>
        <v>4.8585149920000008</v>
      </c>
      <c r="AK1720">
        <f t="shared" si="426"/>
        <v>6.5178357599999996</v>
      </c>
      <c r="AL1720">
        <f t="shared" si="427"/>
        <v>14.940463560000001</v>
      </c>
      <c r="AM1720">
        <f t="shared" si="428"/>
        <v>1.1612113288404555</v>
      </c>
      <c r="AN1720">
        <f t="shared" si="429"/>
        <v>0.36576457235812282</v>
      </c>
      <c r="AO1720">
        <f t="shared" si="430"/>
        <v>2263.7169383244222</v>
      </c>
      <c r="AP1720">
        <f t="shared" si="431"/>
        <v>1</v>
      </c>
      <c r="AQ1720">
        <v>0.50182153365648907</v>
      </c>
    </row>
    <row r="1721" spans="1:43" x14ac:dyDescent="0.25">
      <c r="A1721" s="2">
        <v>1720</v>
      </c>
      <c r="B1721" s="2" t="s">
        <v>3079</v>
      </c>
      <c r="C1721" s="2" t="s">
        <v>3080</v>
      </c>
      <c r="D1721" s="5">
        <v>-0.52429999999999999</v>
      </c>
      <c r="E1721" s="5">
        <v>-0.30509999999999998</v>
      </c>
      <c r="F1721" s="5">
        <v>0.55510000000000004</v>
      </c>
      <c r="G1721" s="5">
        <v>0.71460000000000001</v>
      </c>
      <c r="H1721" s="5">
        <v>0.39179999999999998</v>
      </c>
      <c r="I1721" s="5">
        <v>0.3599</v>
      </c>
      <c r="J1721" s="5">
        <v>0.14380000000000001</v>
      </c>
      <c r="K1721" s="5">
        <v>1.2766</v>
      </c>
      <c r="L1721" s="5">
        <v>1.4605999999999999</v>
      </c>
      <c r="M1721" s="5">
        <v>-0.42230000000000001</v>
      </c>
      <c r="N1721" s="5">
        <v>0.7288</v>
      </c>
      <c r="O1721" s="5">
        <v>0.6663</v>
      </c>
      <c r="P1721" s="5">
        <v>0.77910000000000001</v>
      </c>
      <c r="Q1721" s="5">
        <v>-0.59489999999999998</v>
      </c>
      <c r="R1721" s="5">
        <v>0.48849999999999999</v>
      </c>
      <c r="S1721" s="5">
        <v>-0.9425</v>
      </c>
      <c r="T1721" s="5">
        <v>8.6800000000000002E-2</v>
      </c>
      <c r="U1721" s="5">
        <v>0.66710000000000003</v>
      </c>
      <c r="V1721" s="5">
        <v>-1.4292</v>
      </c>
      <c r="W1721" s="5">
        <v>-1.6861999999999999</v>
      </c>
      <c r="X1721" s="5">
        <v>-0.78569999999999995</v>
      </c>
      <c r="Y1721" s="5">
        <v>0.36659999999999998</v>
      </c>
      <c r="Z1721" s="5">
        <v>-1.2555000000000001</v>
      </c>
      <c r="AA1721">
        <f t="shared" si="416"/>
        <v>0.11007500000000003</v>
      </c>
      <c r="AB1721">
        <f t="shared" si="417"/>
        <v>0.72653999999999996</v>
      </c>
      <c r="AC1721">
        <f t="shared" si="418"/>
        <v>0.437975</v>
      </c>
      <c r="AD1721">
        <f t="shared" si="419"/>
        <v>-5.8999999999999983E-2</v>
      </c>
      <c r="AE1721">
        <f t="shared" si="420"/>
        <v>-0.95799999999999996</v>
      </c>
      <c r="AF1721">
        <f t="shared" si="421"/>
        <v>16.161263049999999</v>
      </c>
      <c r="AG1721">
        <f t="shared" si="422"/>
        <v>1.1382996475000002</v>
      </c>
      <c r="AH1721">
        <f t="shared" si="423"/>
        <v>1.4274717519999993</v>
      </c>
      <c r="AI1721">
        <f t="shared" si="424"/>
        <v>0.99315082750000006</v>
      </c>
      <c r="AJ1721">
        <f t="shared" si="425"/>
        <v>1.9159961599999999</v>
      </c>
      <c r="AK1721">
        <f t="shared" si="426"/>
        <v>2.6250633800000003</v>
      </c>
      <c r="AL1721">
        <f t="shared" si="427"/>
        <v>8.0999817669999992</v>
      </c>
      <c r="AM1721">
        <f t="shared" si="428"/>
        <v>3.5827997461713301</v>
      </c>
      <c r="AN1721">
        <f t="shared" si="429"/>
        <v>2.007063311676387E-2</v>
      </c>
      <c r="AO1721">
        <f t="shared" si="430"/>
        <v>124.21714835965159</v>
      </c>
      <c r="AP1721">
        <f t="shared" si="431"/>
        <v>1</v>
      </c>
      <c r="AQ1721">
        <v>5.9748508109500525E-2</v>
      </c>
    </row>
    <row r="1722" spans="1:43" x14ac:dyDescent="0.25">
      <c r="A1722" s="2">
        <v>1721</v>
      </c>
      <c r="B1722" s="2" t="s">
        <v>3081</v>
      </c>
      <c r="C1722" s="2" t="s">
        <v>3082</v>
      </c>
      <c r="D1722" s="5">
        <v>-0.67079999999999995</v>
      </c>
      <c r="E1722" s="5">
        <v>-0.20349999999999999</v>
      </c>
      <c r="F1722" s="5">
        <v>-2.0217999999999998</v>
      </c>
      <c r="G1722" s="5">
        <v>-1.6041000000000001</v>
      </c>
      <c r="H1722" s="5">
        <v>-8.2299999999999998E-2</v>
      </c>
      <c r="I1722" s="5">
        <v>-0.69420000000000004</v>
      </c>
      <c r="J1722" s="5">
        <v>-1.1445000000000001</v>
      </c>
      <c r="K1722" s="5">
        <v>-1.038</v>
      </c>
      <c r="L1722" s="5">
        <v>-1.5604</v>
      </c>
      <c r="M1722" s="5">
        <v>-1.6893</v>
      </c>
      <c r="N1722" s="5">
        <v>-0.2928</v>
      </c>
      <c r="O1722" s="5">
        <v>-0.9153</v>
      </c>
      <c r="P1722" s="5">
        <v>-1.5044</v>
      </c>
      <c r="Q1722" s="5">
        <v>-0.67100000000000004</v>
      </c>
      <c r="R1722" s="5">
        <v>0.56159999999999999</v>
      </c>
      <c r="S1722" s="5">
        <v>2.6949999999999998</v>
      </c>
      <c r="T1722" s="5">
        <v>-2.4251</v>
      </c>
      <c r="U1722" s="5">
        <v>-0.54979999999999996</v>
      </c>
      <c r="V1722" s="5">
        <v>-1.0059</v>
      </c>
      <c r="W1722" s="5">
        <v>-0.47020000000000001</v>
      </c>
      <c r="X1722" s="5">
        <v>2.6352000000000002</v>
      </c>
      <c r="Y1722" s="5">
        <v>-1.2159</v>
      </c>
      <c r="Z1722" s="5">
        <v>-1.5783</v>
      </c>
      <c r="AA1722">
        <f t="shared" si="416"/>
        <v>-1.1250499999999999</v>
      </c>
      <c r="AB1722">
        <f t="shared" si="417"/>
        <v>-0.90388000000000024</v>
      </c>
      <c r="AC1722">
        <f t="shared" si="418"/>
        <v>-1.1004499999999999</v>
      </c>
      <c r="AD1722">
        <f t="shared" si="419"/>
        <v>-7.7860000000000013E-2</v>
      </c>
      <c r="AE1722">
        <f t="shared" si="420"/>
        <v>-0.32701999999999998</v>
      </c>
      <c r="AF1722">
        <f t="shared" si="421"/>
        <v>44.862212260000007</v>
      </c>
      <c r="AG1722">
        <f t="shared" si="422"/>
        <v>2.0892469300000007</v>
      </c>
      <c r="AH1722">
        <f t="shared" si="423"/>
        <v>1.2258640679999981</v>
      </c>
      <c r="AI1722">
        <f t="shared" si="424"/>
        <v>1.1964989700000004</v>
      </c>
      <c r="AJ1722">
        <f t="shared" si="425"/>
        <v>14.181739711999999</v>
      </c>
      <c r="AK1722">
        <f t="shared" si="426"/>
        <v>11.611935188000002</v>
      </c>
      <c r="AL1722">
        <f t="shared" si="427"/>
        <v>30.305284868000001</v>
      </c>
      <c r="AM1722">
        <f t="shared" si="428"/>
        <v>1.729234318022713</v>
      </c>
      <c r="AN1722">
        <f t="shared" si="429"/>
        <v>0.1789222123134529</v>
      </c>
      <c r="AO1722">
        <f t="shared" si="430"/>
        <v>1107.34957200796</v>
      </c>
      <c r="AP1722">
        <f t="shared" si="431"/>
        <v>1</v>
      </c>
      <c r="AQ1722">
        <v>0.29944553055921036</v>
      </c>
    </row>
    <row r="1723" spans="1:43" x14ac:dyDescent="0.25">
      <c r="A1723" s="2">
        <v>1722</v>
      </c>
      <c r="B1723" s="2" t="s">
        <v>3083</v>
      </c>
      <c r="C1723" s="2" t="s">
        <v>3084</v>
      </c>
      <c r="D1723" s="5">
        <v>0.94210000000000005</v>
      </c>
      <c r="E1723" s="5">
        <v>0.6411</v>
      </c>
      <c r="F1723" s="5">
        <v>-0.7329</v>
      </c>
      <c r="G1723" s="5">
        <v>5.7299999999999997E-2</v>
      </c>
      <c r="H1723" s="5">
        <v>-0.55289999999999995</v>
      </c>
      <c r="I1723" s="5">
        <v>0.23880000000000001</v>
      </c>
      <c r="J1723" s="5">
        <v>-1.0844</v>
      </c>
      <c r="K1723" s="5">
        <v>-1.4246000000000001</v>
      </c>
      <c r="L1723" s="5">
        <v>-0.57699999999999996</v>
      </c>
      <c r="M1723" s="5">
        <v>-1.6180000000000001</v>
      </c>
      <c r="N1723" s="5">
        <v>-0.28320000000000001</v>
      </c>
      <c r="O1723" s="5">
        <v>-0.69159999999999999</v>
      </c>
      <c r="P1723" s="5">
        <v>-1.1157999999999999</v>
      </c>
      <c r="Q1723" s="5">
        <v>0.47360000000000002</v>
      </c>
      <c r="R1723" s="5">
        <v>2.5022000000000002</v>
      </c>
      <c r="S1723" s="5">
        <v>1.7918000000000001</v>
      </c>
      <c r="T1723" s="5">
        <v>-2.7198000000000002</v>
      </c>
      <c r="U1723" s="5">
        <v>-0.38729999999999998</v>
      </c>
      <c r="V1723" s="5">
        <v>0.57120000000000004</v>
      </c>
      <c r="W1723" s="5">
        <v>0.3004</v>
      </c>
      <c r="X1723" s="5">
        <v>3.1947999999999999</v>
      </c>
      <c r="Y1723" s="5">
        <v>-3.6282000000000001</v>
      </c>
      <c r="Z1723" s="5">
        <v>-0.2165</v>
      </c>
      <c r="AA1723">
        <f t="shared" si="416"/>
        <v>0.22690000000000005</v>
      </c>
      <c r="AB1723">
        <f t="shared" si="417"/>
        <v>-0.68002000000000007</v>
      </c>
      <c r="AC1723">
        <f t="shared" si="418"/>
        <v>-0.92715000000000014</v>
      </c>
      <c r="AD1723">
        <f t="shared" si="419"/>
        <v>0.33210000000000012</v>
      </c>
      <c r="AE1723">
        <f t="shared" si="420"/>
        <v>4.4339999999999942E-2</v>
      </c>
      <c r="AF1723">
        <f t="shared" si="421"/>
        <v>51.238621630000004</v>
      </c>
      <c r="AG1723">
        <f t="shared" si="422"/>
        <v>1.6330528799999999</v>
      </c>
      <c r="AH1723">
        <f t="shared" si="423"/>
        <v>1.5889253679999995</v>
      </c>
      <c r="AI1723">
        <f t="shared" si="424"/>
        <v>0.98301794999999936</v>
      </c>
      <c r="AJ1723">
        <f t="shared" si="425"/>
        <v>16.691710319999999</v>
      </c>
      <c r="AK1723">
        <f t="shared" si="426"/>
        <v>23.824133951999997</v>
      </c>
      <c r="AL1723">
        <f t="shared" si="427"/>
        <v>44.720840469999992</v>
      </c>
      <c r="AM1723">
        <f t="shared" si="428"/>
        <v>0.52467735242454516</v>
      </c>
      <c r="AN1723">
        <f t="shared" si="429"/>
        <v>0.75457402596609535</v>
      </c>
      <c r="AO1723">
        <f t="shared" si="430"/>
        <v>4670.0586467041639</v>
      </c>
      <c r="AP1723">
        <f t="shared" si="431"/>
        <v>1</v>
      </c>
      <c r="AQ1723">
        <v>0.82743774746707366</v>
      </c>
    </row>
    <row r="1724" spans="1:43" x14ac:dyDescent="0.25">
      <c r="A1724" s="2">
        <v>1723</v>
      </c>
      <c r="B1724" s="2" t="s">
        <v>3085</v>
      </c>
      <c r="C1724" s="2" t="s">
        <v>3086</v>
      </c>
      <c r="D1724" s="5">
        <v>-0.22389999999999999</v>
      </c>
      <c r="E1724" s="5">
        <v>-0.2732</v>
      </c>
      <c r="F1724" s="5">
        <v>-1.7506999999999999</v>
      </c>
      <c r="G1724" s="5">
        <v>-1.2966</v>
      </c>
      <c r="H1724" s="5">
        <v>0.56940000000000002</v>
      </c>
      <c r="I1724" s="5">
        <v>-0.79549999999999998</v>
      </c>
      <c r="J1724" s="5">
        <v>0.26319999999999999</v>
      </c>
      <c r="K1724" s="5">
        <v>9.74E-2</v>
      </c>
      <c r="L1724" s="5">
        <v>-0.6865</v>
      </c>
      <c r="M1724" s="5">
        <v>-0.62439999999999996</v>
      </c>
      <c r="N1724" s="5">
        <v>-0.92700000000000005</v>
      </c>
      <c r="O1724" s="5">
        <v>-0.3483</v>
      </c>
      <c r="P1724" s="5">
        <v>-1.1813</v>
      </c>
      <c r="Q1724" s="5">
        <v>1.0802</v>
      </c>
      <c r="R1724" s="5">
        <v>0.4884</v>
      </c>
      <c r="S1724" s="5">
        <v>1.5428999999999999</v>
      </c>
      <c r="T1724" s="5">
        <v>-0.34820000000000001</v>
      </c>
      <c r="U1724" s="5">
        <v>-0.7923</v>
      </c>
      <c r="V1724" s="5">
        <v>1.2447999999999999</v>
      </c>
      <c r="W1724" s="5">
        <v>-0.23810000000000001</v>
      </c>
      <c r="X1724" s="5">
        <v>1.7457</v>
      </c>
      <c r="Y1724" s="5">
        <v>0.85560000000000003</v>
      </c>
      <c r="Z1724" s="5">
        <v>-0.14380000000000001</v>
      </c>
      <c r="AA1724">
        <f t="shared" si="416"/>
        <v>-0.88609999999999989</v>
      </c>
      <c r="AB1724">
        <f t="shared" si="417"/>
        <v>-0.11040000000000001</v>
      </c>
      <c r="AC1724">
        <f t="shared" si="418"/>
        <v>-0.7702500000000001</v>
      </c>
      <c r="AD1724">
        <f t="shared" si="419"/>
        <v>0.39419999999999999</v>
      </c>
      <c r="AE1724">
        <f t="shared" si="420"/>
        <v>0.6928399999999999</v>
      </c>
      <c r="AF1724">
        <f t="shared" si="421"/>
        <v>19.085264779999999</v>
      </c>
      <c r="AG1724">
        <f t="shared" si="422"/>
        <v>1.7301986600000006</v>
      </c>
      <c r="AH1724">
        <f t="shared" si="423"/>
        <v>1.4461390599999999</v>
      </c>
      <c r="AI1724">
        <f t="shared" si="424"/>
        <v>0.39284668999999983</v>
      </c>
      <c r="AJ1724">
        <f t="shared" si="425"/>
        <v>3.7579213400000002</v>
      </c>
      <c r="AK1724">
        <f t="shared" si="426"/>
        <v>3.0062806120000003</v>
      </c>
      <c r="AL1724">
        <f t="shared" si="427"/>
        <v>10.333386362000001</v>
      </c>
      <c r="AM1724">
        <f t="shared" si="428"/>
        <v>3.049025866357129</v>
      </c>
      <c r="AN1724">
        <f t="shared" si="429"/>
        <v>3.6331902104903349E-2</v>
      </c>
      <c r="AO1724">
        <f t="shared" si="430"/>
        <v>224.85814212724682</v>
      </c>
      <c r="AP1724">
        <f t="shared" si="431"/>
        <v>1</v>
      </c>
      <c r="AQ1724">
        <v>9.361288181817104E-2</v>
      </c>
    </row>
    <row r="1725" spans="1:43" x14ac:dyDescent="0.25">
      <c r="A1725" s="2">
        <v>1724</v>
      </c>
      <c r="B1725" s="2" t="s">
        <v>3087</v>
      </c>
      <c r="C1725" s="2" t="s">
        <v>3088</v>
      </c>
      <c r="D1725" s="5">
        <v>-3.0158</v>
      </c>
      <c r="E1725" s="5">
        <v>-1.0049999999999999</v>
      </c>
      <c r="F1725" s="5">
        <v>0.6079</v>
      </c>
      <c r="G1725" s="5">
        <v>0.65710000000000002</v>
      </c>
      <c r="H1725" s="5">
        <v>-1.3289</v>
      </c>
      <c r="I1725" s="5">
        <v>-1.8038000000000001</v>
      </c>
      <c r="J1725" s="5">
        <v>-1.4182999999999999</v>
      </c>
      <c r="K1725" s="5">
        <v>0.25240000000000001</v>
      </c>
      <c r="L1725" s="5">
        <v>0.75260000000000005</v>
      </c>
      <c r="M1725" s="5">
        <v>-1.5392999999999999</v>
      </c>
      <c r="N1725" s="5">
        <v>-2.2993000000000001</v>
      </c>
      <c r="O1725" s="5">
        <v>-0.67179999999999995</v>
      </c>
      <c r="P1725" s="5">
        <v>0.58360000000000001</v>
      </c>
      <c r="Q1725" s="5">
        <v>-0.2661</v>
      </c>
      <c r="R1725" s="5">
        <v>0.7762</v>
      </c>
      <c r="S1725" s="5">
        <v>-0.5444</v>
      </c>
      <c r="T1725" s="5">
        <v>0.1739</v>
      </c>
      <c r="U1725" s="5">
        <v>0.40379999999999999</v>
      </c>
      <c r="V1725" s="5">
        <v>-0.62649999999999995</v>
      </c>
      <c r="W1725" s="5">
        <v>-0.33660000000000001</v>
      </c>
      <c r="X1725" s="5">
        <v>-1.0921000000000001</v>
      </c>
      <c r="Y1725" s="5">
        <v>0.53029999999999999</v>
      </c>
      <c r="Z1725" s="5">
        <v>0.42399999999999999</v>
      </c>
      <c r="AA1725">
        <f t="shared" si="416"/>
        <v>-0.68894999999999995</v>
      </c>
      <c r="AB1725">
        <f t="shared" si="417"/>
        <v>-0.70920000000000005</v>
      </c>
      <c r="AC1725">
        <f t="shared" si="418"/>
        <v>-0.98169999999999991</v>
      </c>
      <c r="AD1725">
        <f t="shared" si="419"/>
        <v>0.10868</v>
      </c>
      <c r="AE1725">
        <f t="shared" si="420"/>
        <v>-0.22018000000000004</v>
      </c>
      <c r="AF1725">
        <f t="shared" si="421"/>
        <v>30.338324670000002</v>
      </c>
      <c r="AG1725">
        <f t="shared" si="422"/>
        <v>9.0077890500000013</v>
      </c>
      <c r="AH1725">
        <f t="shared" si="423"/>
        <v>5.1465338599999999</v>
      </c>
      <c r="AI1725">
        <f t="shared" si="424"/>
        <v>4.5931896200000013</v>
      </c>
      <c r="AJ1725">
        <f t="shared" si="425"/>
        <v>1.1039059479999997</v>
      </c>
      <c r="AK1725">
        <f t="shared" si="426"/>
        <v>1.9170821479999998</v>
      </c>
      <c r="AL1725">
        <f t="shared" si="427"/>
        <v>21.768500626000002</v>
      </c>
      <c r="AM1725">
        <f t="shared" si="428"/>
        <v>1.4172481186670041</v>
      </c>
      <c r="AN1725">
        <f t="shared" si="429"/>
        <v>0.26535172436809185</v>
      </c>
      <c r="AO1725">
        <f t="shared" si="430"/>
        <v>1642.2618221141204</v>
      </c>
      <c r="AP1725">
        <f t="shared" si="431"/>
        <v>1</v>
      </c>
      <c r="AQ1725">
        <v>0.39754582960884055</v>
      </c>
    </row>
    <row r="1726" spans="1:43" x14ac:dyDescent="0.25">
      <c r="A1726" s="2">
        <v>1725</v>
      </c>
      <c r="B1726" s="2" t="s">
        <v>3089</v>
      </c>
      <c r="C1726" s="2" t="s">
        <v>3090</v>
      </c>
      <c r="D1726" s="5">
        <v>-2.1692</v>
      </c>
      <c r="E1726" s="5"/>
      <c r="F1726" s="5">
        <v>-1.6734</v>
      </c>
      <c r="G1726" s="5">
        <v>-1.4998</v>
      </c>
      <c r="H1726" s="5">
        <v>-9.4000000000000004E-3</v>
      </c>
      <c r="I1726" s="5">
        <v>0.51700000000000002</v>
      </c>
      <c r="J1726" s="5"/>
      <c r="K1726" s="5"/>
      <c r="L1726" s="5">
        <v>-1.5777000000000001</v>
      </c>
      <c r="M1726" s="5">
        <v>-0.58120000000000005</v>
      </c>
      <c r="N1726" s="5">
        <v>-0.72560000000000002</v>
      </c>
      <c r="O1726" s="5"/>
      <c r="P1726" s="5"/>
      <c r="Q1726" s="5">
        <v>-0.85109999999999997</v>
      </c>
      <c r="R1726" s="5">
        <v>-1.2269000000000001</v>
      </c>
      <c r="S1726" s="5"/>
      <c r="T1726" s="5"/>
      <c r="U1726" s="5">
        <v>-0.89470000000000005</v>
      </c>
      <c r="V1726" s="5">
        <v>0.3024</v>
      </c>
      <c r="W1726" s="5">
        <v>-0.50249999999999995</v>
      </c>
      <c r="X1726" s="5"/>
      <c r="Y1726" s="5"/>
      <c r="Z1726" s="5">
        <v>-0.89659999999999995</v>
      </c>
      <c r="AA1726">
        <f t="shared" si="416"/>
        <v>-1.7807999999999999</v>
      </c>
      <c r="AB1726">
        <f t="shared" si="417"/>
        <v>-0.35670000000000002</v>
      </c>
      <c r="AC1726">
        <f t="shared" si="418"/>
        <v>-0.65339999999999998</v>
      </c>
      <c r="AD1726">
        <f t="shared" si="419"/>
        <v>-0.99090000000000023</v>
      </c>
      <c r="AE1726">
        <f t="shared" si="420"/>
        <v>-0.3655666666666666</v>
      </c>
      <c r="AF1726">
        <f t="shared" si="421"/>
        <v>17.553886170000002</v>
      </c>
      <c r="AG1726">
        <f t="shared" si="422"/>
        <v>-2.9298983199999995</v>
      </c>
      <c r="AH1726">
        <f t="shared" si="423"/>
        <v>2.1203402000000007</v>
      </c>
      <c r="AI1726">
        <f t="shared" si="424"/>
        <v>-0.84343743999999976</v>
      </c>
      <c r="AJ1726">
        <f t="shared" si="425"/>
        <v>-1.8792711400000019</v>
      </c>
      <c r="AK1726">
        <f t="shared" si="426"/>
        <v>0.47964863111111122</v>
      </c>
      <c r="AL1726">
        <f t="shared" si="427"/>
        <v>-3.0526180688888891</v>
      </c>
      <c r="AM1726">
        <f t="shared" si="428"/>
        <v>-24.30157117133286</v>
      </c>
      <c r="AN1726" t="e">
        <f t="shared" si="429"/>
        <v>#NUM!</v>
      </c>
      <c r="AO1726" t="e">
        <f t="shared" si="430"/>
        <v>#NUM!</v>
      </c>
      <c r="AP1726" t="e">
        <f t="shared" si="431"/>
        <v>#NUM!</v>
      </c>
      <c r="AQ1726" t="e">
        <v>#NUM!</v>
      </c>
    </row>
    <row r="1727" spans="1:43" x14ac:dyDescent="0.25">
      <c r="A1727" s="2">
        <v>1726</v>
      </c>
      <c r="B1727" s="2" t="s">
        <v>3091</v>
      </c>
      <c r="C1727" s="2" t="s">
        <v>3092</v>
      </c>
      <c r="D1727" s="5">
        <v>-2.8000000000000001E-2</v>
      </c>
      <c r="E1727" s="5">
        <v>-0.34089999999999998</v>
      </c>
      <c r="F1727" s="5">
        <v>0.82110000000000005</v>
      </c>
      <c r="G1727" s="5">
        <v>1.4862</v>
      </c>
      <c r="H1727" s="5">
        <v>0.47</v>
      </c>
      <c r="I1727" s="5">
        <v>0.47049999999999997</v>
      </c>
      <c r="J1727" s="5">
        <v>-0.40460000000000002</v>
      </c>
      <c r="K1727" s="5">
        <v>-0.1014</v>
      </c>
      <c r="L1727" s="5">
        <v>1.7713000000000001</v>
      </c>
      <c r="M1727" s="5">
        <v>0.43769999999999998</v>
      </c>
      <c r="N1727" s="5">
        <v>0.21290000000000001</v>
      </c>
      <c r="O1727" s="5">
        <v>-0.30449999999999999</v>
      </c>
      <c r="P1727" s="5">
        <v>1.0946</v>
      </c>
      <c r="Q1727" s="5">
        <v>7.5300000000000006E-2</v>
      </c>
      <c r="R1727" s="5"/>
      <c r="S1727" s="5">
        <v>0.21879999999999999</v>
      </c>
      <c r="T1727" s="5">
        <v>-0.31130000000000002</v>
      </c>
      <c r="U1727" s="5">
        <v>0.80220000000000002</v>
      </c>
      <c r="V1727" s="5">
        <v>0.4451</v>
      </c>
      <c r="W1727" s="5"/>
      <c r="X1727" s="5">
        <v>-0.1618</v>
      </c>
      <c r="Y1727" s="5">
        <v>0.23269999999999999</v>
      </c>
      <c r="Z1727" s="5">
        <v>1.6237999999999999</v>
      </c>
      <c r="AA1727">
        <f t="shared" si="416"/>
        <v>0.48460000000000003</v>
      </c>
      <c r="AB1727">
        <f t="shared" si="417"/>
        <v>0.44116</v>
      </c>
      <c r="AC1727">
        <f t="shared" si="418"/>
        <v>0.36017500000000002</v>
      </c>
      <c r="AD1727">
        <f t="shared" si="419"/>
        <v>0.19625000000000001</v>
      </c>
      <c r="AE1727">
        <f t="shared" si="420"/>
        <v>0.53495000000000004</v>
      </c>
      <c r="AF1727">
        <f t="shared" si="421"/>
        <v>11.990671670000001</v>
      </c>
      <c r="AG1727">
        <f t="shared" si="422"/>
        <v>2.0606438200000001</v>
      </c>
      <c r="AH1727">
        <f t="shared" si="423"/>
        <v>2.7806463320000003</v>
      </c>
      <c r="AI1727">
        <f t="shared" si="424"/>
        <v>1.0088729875000002</v>
      </c>
      <c r="AJ1727">
        <f t="shared" si="425"/>
        <v>0.60140574749999998</v>
      </c>
      <c r="AK1727">
        <f t="shared" si="426"/>
        <v>1.4843114674999995</v>
      </c>
      <c r="AL1727">
        <f t="shared" si="427"/>
        <v>7.935880354500001</v>
      </c>
      <c r="AM1727">
        <f t="shared" si="428"/>
        <v>1.8393987917827799</v>
      </c>
      <c r="AN1727">
        <f t="shared" si="429"/>
        <v>0.15576473433791932</v>
      </c>
      <c r="AO1727">
        <f t="shared" si="430"/>
        <v>964.02794081738261</v>
      </c>
      <c r="AP1727">
        <f t="shared" si="431"/>
        <v>1</v>
      </c>
      <c r="AQ1727">
        <v>0.2716336829578424</v>
      </c>
    </row>
    <row r="1728" spans="1:43" x14ac:dyDescent="0.25">
      <c r="A1728" s="2">
        <v>1727</v>
      </c>
      <c r="B1728" s="2" t="s">
        <v>3093</v>
      </c>
      <c r="C1728" s="2" t="s">
        <v>3094</v>
      </c>
      <c r="D1728" s="5">
        <v>-1.4051</v>
      </c>
      <c r="E1728" s="5">
        <v>1.5563</v>
      </c>
      <c r="F1728" s="5">
        <v>2.0546000000000002</v>
      </c>
      <c r="G1728" s="5">
        <v>0.8</v>
      </c>
      <c r="H1728" s="5">
        <v>5.91E-2</v>
      </c>
      <c r="I1728" s="5">
        <v>0.24010000000000001</v>
      </c>
      <c r="J1728" s="5">
        <v>1.2571000000000001</v>
      </c>
      <c r="K1728" s="5">
        <v>0.65539999999999998</v>
      </c>
      <c r="L1728" s="5">
        <v>0.96699999999999997</v>
      </c>
      <c r="M1728" s="5">
        <v>0.1195</v>
      </c>
      <c r="N1728" s="5">
        <v>0.36209999999999998</v>
      </c>
      <c r="O1728" s="5">
        <v>2.0798999999999999</v>
      </c>
      <c r="P1728" s="5">
        <v>0.57079999999999997</v>
      </c>
      <c r="Q1728" s="5">
        <v>-0.1857</v>
      </c>
      <c r="R1728" s="5">
        <v>-2.1629999999999998</v>
      </c>
      <c r="S1728" s="5">
        <v>0.1487</v>
      </c>
      <c r="T1728" s="5">
        <v>-1.0005999999999999</v>
      </c>
      <c r="U1728" s="5">
        <v>1.2587999999999999</v>
      </c>
      <c r="V1728" s="5">
        <v>1.4782</v>
      </c>
      <c r="W1728" s="5">
        <v>-1.0416000000000001</v>
      </c>
      <c r="X1728" s="5">
        <v>1.3931</v>
      </c>
      <c r="Y1728" s="5">
        <v>0.2102</v>
      </c>
      <c r="Z1728" s="5">
        <v>1.3835999999999999</v>
      </c>
      <c r="AA1728">
        <f t="shared" si="416"/>
        <v>0.75144999999999995</v>
      </c>
      <c r="AB1728">
        <f t="shared" si="417"/>
        <v>0.63574000000000008</v>
      </c>
      <c r="AC1728">
        <f t="shared" si="418"/>
        <v>0.78307499999999997</v>
      </c>
      <c r="AD1728">
        <f t="shared" si="419"/>
        <v>-0.38836000000000004</v>
      </c>
      <c r="AE1728">
        <f t="shared" si="420"/>
        <v>0.68469999999999998</v>
      </c>
      <c r="AF1728">
        <f t="shared" si="421"/>
        <v>31.551238949999998</v>
      </c>
      <c r="AG1728">
        <f t="shared" si="422"/>
        <v>6.999048450000001</v>
      </c>
      <c r="AH1728">
        <f t="shared" si="423"/>
        <v>0.98525265199999978</v>
      </c>
      <c r="AI1728">
        <f t="shared" si="424"/>
        <v>2.3443674874999991</v>
      </c>
      <c r="AJ1728">
        <f t="shared" si="425"/>
        <v>6.5668255319999993</v>
      </c>
      <c r="AK1728">
        <f t="shared" si="426"/>
        <v>4.8251959600000003</v>
      </c>
      <c r="AL1728">
        <f t="shared" si="427"/>
        <v>21.720690081500003</v>
      </c>
      <c r="AM1728">
        <f t="shared" si="428"/>
        <v>1.6293209743249557</v>
      </c>
      <c r="AN1728">
        <f t="shared" si="429"/>
        <v>0.20296964956240857</v>
      </c>
      <c r="AO1728">
        <f t="shared" si="430"/>
        <v>1256.1791611417466</v>
      </c>
      <c r="AP1728">
        <f t="shared" si="431"/>
        <v>1</v>
      </c>
      <c r="AQ1728">
        <v>0.32832701545785326</v>
      </c>
    </row>
    <row r="1729" spans="1:43" x14ac:dyDescent="0.25">
      <c r="A1729" s="2">
        <v>1728</v>
      </c>
      <c r="B1729" s="2" t="s">
        <v>3095</v>
      </c>
      <c r="C1729" s="2" t="s">
        <v>3096</v>
      </c>
      <c r="D1729" s="5">
        <v>-1.7032</v>
      </c>
      <c r="E1729" s="5">
        <v>0.2034</v>
      </c>
      <c r="F1729" s="5">
        <v>-0.1056</v>
      </c>
      <c r="G1729" s="5">
        <v>0.63270000000000004</v>
      </c>
      <c r="H1729" s="5">
        <v>-0.1542</v>
      </c>
      <c r="I1729" s="5">
        <v>0.875</v>
      </c>
      <c r="J1729" s="5">
        <v>-0.25609999999999999</v>
      </c>
      <c r="K1729" s="5">
        <v>-0.77729999999999999</v>
      </c>
      <c r="L1729" s="5">
        <v>0.48620000000000002</v>
      </c>
      <c r="M1729" s="5">
        <v>7.46E-2</v>
      </c>
      <c r="N1729" s="5">
        <v>-0.11409999999999999</v>
      </c>
      <c r="O1729" s="5">
        <v>-0.221</v>
      </c>
      <c r="P1729" s="5">
        <v>7.2099999999999997E-2</v>
      </c>
      <c r="Q1729" s="5">
        <v>0.58830000000000005</v>
      </c>
      <c r="R1729" s="5"/>
      <c r="S1729" s="5">
        <v>0.6573</v>
      </c>
      <c r="T1729" s="5">
        <v>-1.4826999999999999</v>
      </c>
      <c r="U1729" s="5">
        <v>1.3599999999999999E-2</v>
      </c>
      <c r="V1729" s="5">
        <v>1.0488999999999999</v>
      </c>
      <c r="W1729" s="5">
        <v>-0.44890000000000002</v>
      </c>
      <c r="X1729" s="5">
        <v>0.82550000000000001</v>
      </c>
      <c r="Y1729" s="5">
        <v>-1.5451999999999999</v>
      </c>
      <c r="Z1729" s="5">
        <v>1.3061</v>
      </c>
      <c r="AA1729">
        <f t="shared" si="416"/>
        <v>-0.24317499999999997</v>
      </c>
      <c r="AB1729">
        <f t="shared" si="417"/>
        <v>3.4720000000000008E-2</v>
      </c>
      <c r="AC1729">
        <f t="shared" si="418"/>
        <v>-4.7100000000000003E-2</v>
      </c>
      <c r="AD1729">
        <f t="shared" si="419"/>
        <v>-5.5874999999999966E-2</v>
      </c>
      <c r="AE1729">
        <f t="shared" si="420"/>
        <v>0.23728000000000002</v>
      </c>
      <c r="AF1729">
        <f t="shared" si="421"/>
        <v>14.175338759999999</v>
      </c>
      <c r="AG1729">
        <f t="shared" si="422"/>
        <v>3.1171861275000001</v>
      </c>
      <c r="AH1729">
        <f t="shared" si="423"/>
        <v>1.6895481880000001</v>
      </c>
      <c r="AI1729">
        <f t="shared" si="424"/>
        <v>6.3749739999999999E-2</v>
      </c>
      <c r="AJ1729">
        <f t="shared" si="425"/>
        <v>2.9611143518749996</v>
      </c>
      <c r="AK1729">
        <f t="shared" si="426"/>
        <v>5.7951839279999993</v>
      </c>
      <c r="AL1729">
        <f t="shared" si="427"/>
        <v>13.626782335374999</v>
      </c>
      <c r="AM1729">
        <f t="shared" si="428"/>
        <v>0.14492072156487215</v>
      </c>
      <c r="AN1729">
        <f t="shared" si="429"/>
        <v>0.97905191110301115</v>
      </c>
      <c r="AO1729">
        <f t="shared" si="430"/>
        <v>6059.3522778165361</v>
      </c>
      <c r="AP1729">
        <f t="shared" si="431"/>
        <v>1</v>
      </c>
      <c r="AQ1729">
        <v>0.9941513171151003</v>
      </c>
    </row>
    <row r="1730" spans="1:43" x14ac:dyDescent="0.25">
      <c r="A1730" s="2">
        <v>1729</v>
      </c>
      <c r="B1730" s="2" t="s">
        <v>3097</v>
      </c>
      <c r="C1730" s="2" t="s">
        <v>3098</v>
      </c>
      <c r="D1730" s="5">
        <v>-2.7044000000000001</v>
      </c>
      <c r="E1730" s="5">
        <v>0.159</v>
      </c>
      <c r="F1730" s="5">
        <v>-0.13089999999999999</v>
      </c>
      <c r="G1730" s="5">
        <v>0.74860000000000004</v>
      </c>
      <c r="H1730" s="5">
        <v>0.42670000000000002</v>
      </c>
      <c r="I1730" s="5">
        <v>0.62270000000000003</v>
      </c>
      <c r="J1730" s="5">
        <v>-0.38619999999999999</v>
      </c>
      <c r="K1730" s="5">
        <v>-0.93879999999999997</v>
      </c>
      <c r="L1730" s="5">
        <v>-0.1389</v>
      </c>
      <c r="M1730" s="5">
        <v>-0.2429</v>
      </c>
      <c r="N1730" s="5">
        <v>-0.20710000000000001</v>
      </c>
      <c r="O1730" s="5">
        <v>1.2800000000000001E-2</v>
      </c>
      <c r="P1730" s="5">
        <v>-0.74039999999999995</v>
      </c>
      <c r="Q1730" s="5">
        <v>-0.83340000000000003</v>
      </c>
      <c r="R1730" s="5">
        <v>-0.20469999999999999</v>
      </c>
      <c r="S1730" s="5">
        <v>0.4612</v>
      </c>
      <c r="T1730" s="5">
        <v>-1.0866</v>
      </c>
      <c r="U1730" s="5">
        <v>-0.73519999999999996</v>
      </c>
      <c r="V1730" s="5">
        <v>-0.58960000000000001</v>
      </c>
      <c r="W1730" s="5">
        <v>-1.7185999999999999</v>
      </c>
      <c r="X1730" s="5">
        <v>0.25269999999999998</v>
      </c>
      <c r="Y1730" s="5">
        <v>-0.26129999999999998</v>
      </c>
      <c r="Z1730" s="5">
        <v>0.20580000000000001</v>
      </c>
      <c r="AA1730">
        <f t="shared" si="416"/>
        <v>-0.48192500000000005</v>
      </c>
      <c r="AB1730">
        <f t="shared" si="417"/>
        <v>-8.2899999999999974E-2</v>
      </c>
      <c r="AC1730">
        <f t="shared" si="418"/>
        <v>-0.2944</v>
      </c>
      <c r="AD1730">
        <f t="shared" si="419"/>
        <v>-0.47973999999999994</v>
      </c>
      <c r="AE1730">
        <f t="shared" si="420"/>
        <v>-0.42219999999999996</v>
      </c>
      <c r="AF1730">
        <f t="shared" si="421"/>
        <v>16.332545650000004</v>
      </c>
      <c r="AG1730">
        <f t="shared" si="422"/>
        <v>6.9875903075000005</v>
      </c>
      <c r="AH1730">
        <f t="shared" si="423"/>
        <v>1.5852552200000001</v>
      </c>
      <c r="AI1730">
        <f t="shared" si="424"/>
        <v>0.30356137999999988</v>
      </c>
      <c r="AJ1730">
        <f t="shared" si="425"/>
        <v>1.5196293520000004</v>
      </c>
      <c r="AK1730">
        <f t="shared" si="426"/>
        <v>2.5844385400000003</v>
      </c>
      <c r="AL1730">
        <f t="shared" si="427"/>
        <v>12.980474799500001</v>
      </c>
      <c r="AM1730">
        <f t="shared" si="428"/>
        <v>0.92966206923839478</v>
      </c>
      <c r="AN1730">
        <f t="shared" si="429"/>
        <v>0.48491619131582264</v>
      </c>
      <c r="AO1730">
        <f t="shared" si="430"/>
        <v>3001.1463080536264</v>
      </c>
      <c r="AP1730">
        <f t="shared" si="431"/>
        <v>1</v>
      </c>
      <c r="AQ1730">
        <v>0.61210408077781486</v>
      </c>
    </row>
    <row r="1731" spans="1:43" x14ac:dyDescent="0.25">
      <c r="A1731" s="2">
        <v>1730</v>
      </c>
      <c r="B1731" s="2" t="s">
        <v>3099</v>
      </c>
      <c r="C1731" s="2" t="s">
        <v>3100</v>
      </c>
      <c r="D1731" s="5">
        <v>-0.92859999999999998</v>
      </c>
      <c r="E1731" s="5">
        <v>-2.3E-2</v>
      </c>
      <c r="F1731" s="5">
        <v>-0.36509999999999998</v>
      </c>
      <c r="G1731" s="5">
        <v>-0.32779999999999998</v>
      </c>
      <c r="H1731" s="5">
        <v>-0.4798</v>
      </c>
      <c r="I1731" s="5">
        <v>0.20469999999999999</v>
      </c>
      <c r="J1731" s="5">
        <v>0.32219999999999999</v>
      </c>
      <c r="K1731" s="5">
        <v>-0.23769999999999999</v>
      </c>
      <c r="L1731" s="5">
        <v>-0.63690000000000002</v>
      </c>
      <c r="M1731" s="5">
        <v>-1.4226000000000001</v>
      </c>
      <c r="N1731" s="5">
        <v>-0.52939999999999998</v>
      </c>
      <c r="O1731" s="5">
        <v>0.29959999999999998</v>
      </c>
      <c r="P1731" s="5">
        <v>0.28120000000000001</v>
      </c>
      <c r="Q1731" s="5">
        <v>-0.36559999999999998</v>
      </c>
      <c r="R1731" s="5">
        <v>-5.7599999999999998E-2</v>
      </c>
      <c r="S1731" s="5">
        <v>1.1876</v>
      </c>
      <c r="T1731" s="5">
        <v>0.31469999999999998</v>
      </c>
      <c r="U1731" s="5">
        <v>-0.70920000000000005</v>
      </c>
      <c r="V1731" s="5">
        <v>-1.1857</v>
      </c>
      <c r="W1731" s="5">
        <v>-1.0833999999999999</v>
      </c>
      <c r="X1731" s="5">
        <v>1.6509</v>
      </c>
      <c r="Y1731" s="5">
        <v>-0.9194</v>
      </c>
      <c r="Z1731" s="5">
        <v>-0.95709999999999995</v>
      </c>
      <c r="AA1731">
        <f t="shared" ref="AA1731:AA1794" si="432">AVERAGE(D1731:G1731)</f>
        <v>-0.41112499999999996</v>
      </c>
      <c r="AB1731">
        <f t="shared" ref="AB1731:AB1794" si="433">AVERAGE(H1731:L1731)</f>
        <v>-0.16550000000000001</v>
      </c>
      <c r="AC1731">
        <f t="shared" ref="AC1731:AC1794" si="434">AVERAGE(M1731:P1731)</f>
        <v>-0.34279999999999999</v>
      </c>
      <c r="AD1731">
        <f t="shared" ref="AD1731:AD1794" si="435">AVERAGE(Q1731:U1731)</f>
        <v>7.3979999999999976E-2</v>
      </c>
      <c r="AE1731">
        <f t="shared" ref="AE1731:AE1794" si="436">AVERAGE(V1731:Z1731)</f>
        <v>-0.49893999999999999</v>
      </c>
      <c r="AF1731">
        <f t="shared" ref="AF1731:AF1794" si="437">SUMSQ(D1731:Z1731)</f>
        <v>13.630355640000001</v>
      </c>
      <c r="AG1731">
        <f t="shared" ref="AG1731:AG1794" si="438">SUMSQ(D1731:G1731)-4*(AA1731)^2</f>
        <v>0.42748274750000015</v>
      </c>
      <c r="AH1731">
        <f t="shared" ref="AH1731:AH1794" si="439">SUMSQ(H1731:L1731)-5*AB1731^2</f>
        <v>0.70111462000000002</v>
      </c>
      <c r="AI1731">
        <f t="shared" ref="AI1731:AI1794" si="440">SUMSQ(M1731:P1731)-4*AC1731^2</f>
        <v>2.0028413600000001</v>
      </c>
      <c r="AJ1731">
        <f t="shared" ref="AJ1731:AJ1794" si="441">SUMSQ(Q1731:U1731)-5*AD1731^2</f>
        <v>2.122010408</v>
      </c>
      <c r="AK1731">
        <f t="shared" ref="AK1731:AK1794" si="442">SUMSQ(V1731:Z1731)-5*AE1731^2</f>
        <v>5.8217420119999996</v>
      </c>
      <c r="AL1731">
        <f t="shared" ref="AL1731:AL1794" si="443">SUM(AG1731:AK1731)</f>
        <v>11.0751911475</v>
      </c>
      <c r="AM1731">
        <f t="shared" ref="AM1731:AM1794" si="444">((23-5)/5)*(AF1731-AL1731)/AL1731</f>
        <v>0.83055832179261313</v>
      </c>
      <c r="AN1731">
        <f t="shared" ref="AN1731:AN1794" si="445">FDIST(AM1731,5, 23-5)</f>
        <v>0.54462749913934116</v>
      </c>
      <c r="AO1731">
        <f t="shared" ref="AO1731:AO1794" si="446">AN1731*6189</f>
        <v>3370.6995921733824</v>
      </c>
      <c r="AP1731">
        <f t="shared" ref="AP1731:AP1794" si="447">IF(AO1731&gt;1, 1, AO1731)</f>
        <v>1</v>
      </c>
      <c r="AQ1731">
        <v>0.66378487439412803</v>
      </c>
    </row>
    <row r="1732" spans="1:43" x14ac:dyDescent="0.25">
      <c r="A1732" s="2">
        <v>1731</v>
      </c>
      <c r="B1732" s="2" t="s">
        <v>3101</v>
      </c>
      <c r="C1732" s="2" t="s">
        <v>3102</v>
      </c>
      <c r="D1732" s="5">
        <v>0.4768</v>
      </c>
      <c r="E1732" s="5">
        <v>-0.2276</v>
      </c>
      <c r="F1732" s="5">
        <v>0.35770000000000002</v>
      </c>
      <c r="G1732" s="5">
        <v>2.3073000000000001</v>
      </c>
      <c r="H1732" s="5">
        <v>-1.4824999999999999</v>
      </c>
      <c r="I1732" s="5">
        <v>0.57130000000000003</v>
      </c>
      <c r="J1732" s="5">
        <v>0.54169999999999996</v>
      </c>
      <c r="K1732" s="5">
        <v>0.71150000000000002</v>
      </c>
      <c r="L1732" s="5">
        <v>-0.48830000000000001</v>
      </c>
      <c r="M1732" s="5">
        <v>2.23E-2</v>
      </c>
      <c r="N1732" s="5">
        <v>1.0983000000000001</v>
      </c>
      <c r="O1732" s="5">
        <v>0.84530000000000005</v>
      </c>
      <c r="P1732" s="5">
        <v>1.1579999999999999</v>
      </c>
      <c r="Q1732" s="5">
        <v>-1.5068999999999999</v>
      </c>
      <c r="R1732" s="5">
        <v>-8.0799999999999997E-2</v>
      </c>
      <c r="S1732" s="5">
        <v>-0.44340000000000002</v>
      </c>
      <c r="T1732" s="5">
        <v>-0.6875</v>
      </c>
      <c r="U1732" s="5">
        <v>0.39550000000000002</v>
      </c>
      <c r="V1732" s="5">
        <v>-1.5462</v>
      </c>
      <c r="W1732" s="5">
        <v>0.4985</v>
      </c>
      <c r="X1732" s="6">
        <v>5.0000000000000001E-4</v>
      </c>
      <c r="Y1732" s="5">
        <v>-1.4561999999999999</v>
      </c>
      <c r="Z1732" s="5">
        <v>-0.80779999999999996</v>
      </c>
      <c r="AA1732">
        <f t="shared" si="432"/>
        <v>0.72855000000000003</v>
      </c>
      <c r="AB1732">
        <f t="shared" si="433"/>
        <v>-2.9259999999999987E-2</v>
      </c>
      <c r="AC1732">
        <f t="shared" si="434"/>
        <v>0.78097499999999997</v>
      </c>
      <c r="AD1732">
        <f t="shared" si="435"/>
        <v>-0.46461999999999992</v>
      </c>
      <c r="AE1732">
        <f t="shared" si="436"/>
        <v>-0.66223999999999994</v>
      </c>
      <c r="AF1732">
        <f t="shared" si="437"/>
        <v>21.070529350000001</v>
      </c>
      <c r="AG1732">
        <f t="shared" si="438"/>
        <v>3.607582170000001</v>
      </c>
      <c r="AH1732">
        <f t="shared" si="439"/>
        <v>3.5580172320000001</v>
      </c>
      <c r="AI1732">
        <f t="shared" si="440"/>
        <v>0.82256846750000001</v>
      </c>
      <c r="AJ1732">
        <f t="shared" si="441"/>
        <v>2.0235975880000003</v>
      </c>
      <c r="AK1732">
        <f t="shared" si="442"/>
        <v>3.2194871320000003</v>
      </c>
      <c r="AL1732">
        <f t="shared" si="443"/>
        <v>13.231252589500002</v>
      </c>
      <c r="AM1732">
        <f t="shared" si="444"/>
        <v>2.1329345915590641</v>
      </c>
      <c r="AN1732">
        <f t="shared" si="445"/>
        <v>0.10805677202632438</v>
      </c>
      <c r="AO1732">
        <f t="shared" si="446"/>
        <v>668.76336207092163</v>
      </c>
      <c r="AP1732">
        <f t="shared" si="447"/>
        <v>1</v>
      </c>
      <c r="AQ1732">
        <v>0.20911925017852459</v>
      </c>
    </row>
    <row r="1733" spans="1:43" x14ac:dyDescent="0.25">
      <c r="A1733" s="2">
        <v>1732</v>
      </c>
      <c r="B1733" s="2" t="s">
        <v>3103</v>
      </c>
      <c r="C1733" s="2" t="s">
        <v>3104</v>
      </c>
      <c r="D1733" s="5">
        <v>0.23069999999999999</v>
      </c>
      <c r="E1733" s="5">
        <v>-0.51160000000000005</v>
      </c>
      <c r="F1733" s="5">
        <v>-1.3281000000000001</v>
      </c>
      <c r="G1733" s="5">
        <v>-1.0296000000000001</v>
      </c>
      <c r="H1733" s="5">
        <v>0.3044</v>
      </c>
      <c r="I1733" s="5">
        <v>1.9063000000000001</v>
      </c>
      <c r="J1733" s="5">
        <v>-0.38390000000000002</v>
      </c>
      <c r="K1733" s="5">
        <v>-0.53039999999999998</v>
      </c>
      <c r="L1733" s="5">
        <v>-0.98089999999999999</v>
      </c>
      <c r="M1733" s="5">
        <v>0.13020000000000001</v>
      </c>
      <c r="N1733" s="5">
        <v>1.89E-2</v>
      </c>
      <c r="O1733" s="5">
        <v>-0.99399999999999999</v>
      </c>
      <c r="P1733" s="5">
        <v>-0.68340000000000001</v>
      </c>
      <c r="Q1733" s="5">
        <v>-0.3392</v>
      </c>
      <c r="R1733" s="5"/>
      <c r="S1733" s="5">
        <v>-0.28760000000000002</v>
      </c>
      <c r="T1733" s="5">
        <v>-0.60829999999999995</v>
      </c>
      <c r="U1733" s="5">
        <v>-0.46229999999999999</v>
      </c>
      <c r="V1733" s="5">
        <v>-1.5721000000000001</v>
      </c>
      <c r="W1733" s="5">
        <v>0.39929999999999999</v>
      </c>
      <c r="X1733" s="5">
        <v>-0.51700000000000002</v>
      </c>
      <c r="Y1733" s="5">
        <v>-0.42859999999999998</v>
      </c>
      <c r="Z1733" s="5">
        <v>-0.76839999999999997</v>
      </c>
      <c r="AA1733">
        <f t="shared" si="432"/>
        <v>-0.65965000000000007</v>
      </c>
      <c r="AB1733">
        <f t="shared" si="433"/>
        <v>6.3100000000000003E-2</v>
      </c>
      <c r="AC1733">
        <f t="shared" si="434"/>
        <v>-0.382075</v>
      </c>
      <c r="AD1733">
        <f t="shared" si="435"/>
        <v>-0.42435</v>
      </c>
      <c r="AE1733">
        <f t="shared" si="436"/>
        <v>-0.57735999999999998</v>
      </c>
      <c r="AF1733">
        <f t="shared" si="437"/>
        <v>14.182655860000001</v>
      </c>
      <c r="AG1733">
        <f t="shared" si="438"/>
        <v>1.3983303299999996</v>
      </c>
      <c r="AH1733">
        <f t="shared" si="439"/>
        <v>5.0975991800000005</v>
      </c>
      <c r="AI1733">
        <f t="shared" si="440"/>
        <v>0.88845558749999998</v>
      </c>
      <c r="AJ1733">
        <f t="shared" si="441"/>
        <v>-0.11884403250000009</v>
      </c>
      <c r="AK1733">
        <f t="shared" si="442"/>
        <v>2.005641572</v>
      </c>
      <c r="AL1733">
        <f t="shared" si="443"/>
        <v>9.271182636999999</v>
      </c>
      <c r="AM1733">
        <f t="shared" si="444"/>
        <v>1.907124937031915</v>
      </c>
      <c r="AN1733">
        <f t="shared" si="445"/>
        <v>0.1430867301588116</v>
      </c>
      <c r="AO1733">
        <f t="shared" si="446"/>
        <v>885.56377295288496</v>
      </c>
      <c r="AP1733">
        <f t="shared" si="447"/>
        <v>1</v>
      </c>
      <c r="AQ1733">
        <v>0.25513217313537451</v>
      </c>
    </row>
    <row r="1734" spans="1:43" x14ac:dyDescent="0.25">
      <c r="A1734" s="2">
        <v>1733</v>
      </c>
      <c r="B1734" s="2" t="s">
        <v>3105</v>
      </c>
      <c r="C1734" s="2" t="s">
        <v>3106</v>
      </c>
      <c r="D1734" s="5">
        <v>-1.3253999999999999</v>
      </c>
      <c r="E1734" s="5">
        <v>-0.2888</v>
      </c>
      <c r="F1734" s="5">
        <v>-0.49009999999999998</v>
      </c>
      <c r="G1734" s="5">
        <v>-0.16</v>
      </c>
      <c r="H1734" s="5">
        <v>-0.59050000000000002</v>
      </c>
      <c r="I1734" s="5">
        <v>-0.41499999999999998</v>
      </c>
      <c r="J1734" s="5">
        <v>0.17369999999999999</v>
      </c>
      <c r="K1734" s="5">
        <v>-0.1933</v>
      </c>
      <c r="L1734" s="5">
        <v>-0.46929999999999999</v>
      </c>
      <c r="M1734" s="5">
        <v>0.31069999999999998</v>
      </c>
      <c r="N1734" s="5">
        <v>5.1499999999999997E-2</v>
      </c>
      <c r="O1734" s="5">
        <v>-0.18740000000000001</v>
      </c>
      <c r="P1734" s="5">
        <v>0.17319999999999999</v>
      </c>
      <c r="Q1734" s="5">
        <v>-1.3346</v>
      </c>
      <c r="R1734" s="5">
        <v>-1.5065999999999999</v>
      </c>
      <c r="S1734" s="5">
        <v>-0.60699999999999998</v>
      </c>
      <c r="T1734" s="5">
        <v>-0.79620000000000002</v>
      </c>
      <c r="U1734" s="5">
        <v>-0.70420000000000005</v>
      </c>
      <c r="V1734" s="5">
        <v>-0.92200000000000004</v>
      </c>
      <c r="W1734" s="5">
        <v>-0.4854</v>
      </c>
      <c r="X1734" s="5">
        <v>-1.2067000000000001</v>
      </c>
      <c r="Y1734" s="5">
        <v>0.49690000000000001</v>
      </c>
      <c r="Z1734" s="5">
        <v>0.21</v>
      </c>
      <c r="AA1734">
        <f t="shared" si="432"/>
        <v>-0.56607499999999999</v>
      </c>
      <c r="AB1734">
        <f t="shared" si="433"/>
        <v>-0.29888000000000003</v>
      </c>
      <c r="AC1734">
        <f t="shared" si="434"/>
        <v>8.6999999999999994E-2</v>
      </c>
      <c r="AD1734">
        <f t="shared" si="435"/>
        <v>-0.98971999999999993</v>
      </c>
      <c r="AE1734">
        <f t="shared" si="436"/>
        <v>-0.38144</v>
      </c>
      <c r="AF1734">
        <f t="shared" si="437"/>
        <v>11.46100013</v>
      </c>
      <c r="AG1734">
        <f t="shared" si="438"/>
        <v>0.82412498749999963</v>
      </c>
      <c r="AH1734">
        <f t="shared" si="439"/>
        <v>0.3620480479999999</v>
      </c>
      <c r="AI1734">
        <f t="shared" si="440"/>
        <v>0.13402774000000001</v>
      </c>
      <c r="AJ1734">
        <f t="shared" si="441"/>
        <v>0.65155340800000072</v>
      </c>
      <c r="AK1734">
        <f t="shared" si="442"/>
        <v>2.1053492920000001</v>
      </c>
      <c r="AL1734">
        <f t="shared" si="443"/>
        <v>4.0771034755000004</v>
      </c>
      <c r="AM1734">
        <f t="shared" si="444"/>
        <v>6.5198315706078764</v>
      </c>
      <c r="AN1734">
        <f t="shared" si="445"/>
        <v>1.2625748224181638E-3</v>
      </c>
      <c r="AO1734">
        <f t="shared" si="446"/>
        <v>7.8140755759460152</v>
      </c>
      <c r="AP1734">
        <f t="shared" si="447"/>
        <v>1</v>
      </c>
      <c r="AQ1734">
        <v>7.296055626466868E-3</v>
      </c>
    </row>
    <row r="1735" spans="1:43" x14ac:dyDescent="0.25">
      <c r="A1735" s="2">
        <v>1734</v>
      </c>
      <c r="B1735" s="2" t="s">
        <v>3107</v>
      </c>
      <c r="C1735" s="2" t="s">
        <v>3108</v>
      </c>
      <c r="D1735" s="5">
        <v>0.29630000000000001</v>
      </c>
      <c r="E1735" s="5">
        <v>-0.73250000000000004</v>
      </c>
      <c r="F1735" s="5">
        <v>-1.2798</v>
      </c>
      <c r="G1735" s="5">
        <v>-0.72319999999999995</v>
      </c>
      <c r="H1735" s="5">
        <v>-0.41260000000000002</v>
      </c>
      <c r="I1735" s="5">
        <v>-0.40110000000000001</v>
      </c>
      <c r="J1735" s="5">
        <v>-1.4746999999999999</v>
      </c>
      <c r="K1735" s="5">
        <v>-0.39539999999999997</v>
      </c>
      <c r="L1735" s="5">
        <v>-1.3917999999999999</v>
      </c>
      <c r="M1735" s="5">
        <v>-0.3473</v>
      </c>
      <c r="N1735" s="5">
        <v>-1.2017</v>
      </c>
      <c r="O1735" s="5">
        <v>-1.022</v>
      </c>
      <c r="P1735" s="5">
        <v>-0.82799999999999996</v>
      </c>
      <c r="Q1735" s="5">
        <v>-0.437</v>
      </c>
      <c r="R1735" s="5">
        <v>0.52459999999999996</v>
      </c>
      <c r="S1735" s="5">
        <v>-0.4299</v>
      </c>
      <c r="T1735" s="5">
        <v>0.37269999999999998</v>
      </c>
      <c r="U1735" s="5">
        <v>2.9499999999999998E-2</v>
      </c>
      <c r="V1735" s="5">
        <v>-1.0335000000000001</v>
      </c>
      <c r="W1735" s="5">
        <v>0.58579999999999999</v>
      </c>
      <c r="X1735" s="5">
        <v>0.24809999999999999</v>
      </c>
      <c r="Y1735" s="5">
        <v>0.29320000000000002</v>
      </c>
      <c r="Z1735" s="5">
        <v>-0.66010000000000002</v>
      </c>
      <c r="AA1735">
        <f t="shared" si="432"/>
        <v>-0.60980000000000001</v>
      </c>
      <c r="AB1735">
        <f t="shared" si="433"/>
        <v>-0.81511999999999996</v>
      </c>
      <c r="AC1735">
        <f t="shared" si="434"/>
        <v>-0.84974999999999989</v>
      </c>
      <c r="AD1735">
        <f t="shared" si="435"/>
        <v>1.1979999999999985E-2</v>
      </c>
      <c r="AE1735">
        <f t="shared" si="436"/>
        <v>-0.11330000000000003</v>
      </c>
      <c r="AF1735">
        <f t="shared" si="437"/>
        <v>13.464632320000003</v>
      </c>
      <c r="AG1735">
        <f t="shared" si="438"/>
        <v>1.29783206</v>
      </c>
      <c r="AH1735">
        <f t="shared" si="439"/>
        <v>1.2772053880000001</v>
      </c>
      <c r="AI1735">
        <f t="shared" si="440"/>
        <v>0.40646793000000025</v>
      </c>
      <c r="AJ1735">
        <f t="shared" si="441"/>
        <v>0.79004610799999986</v>
      </c>
      <c r="AK1735">
        <f t="shared" si="442"/>
        <v>1.9303513000000003</v>
      </c>
      <c r="AL1735">
        <f t="shared" si="443"/>
        <v>5.7019027859999998</v>
      </c>
      <c r="AM1735">
        <f t="shared" si="444"/>
        <v>4.9011404387700157</v>
      </c>
      <c r="AN1735">
        <f t="shared" si="445"/>
        <v>5.2671203802611135E-3</v>
      </c>
      <c r="AO1735">
        <f t="shared" si="446"/>
        <v>32.59820803343603</v>
      </c>
      <c r="AP1735">
        <f t="shared" si="447"/>
        <v>1</v>
      </c>
      <c r="AQ1735">
        <v>2.2236158276559365E-2</v>
      </c>
    </row>
    <row r="1736" spans="1:43" x14ac:dyDescent="0.25">
      <c r="A1736" s="2">
        <v>1735</v>
      </c>
      <c r="B1736" s="2" t="s">
        <v>3109</v>
      </c>
      <c r="C1736" s="2" t="s">
        <v>3110</v>
      </c>
      <c r="D1736" s="5">
        <v>-0.32179999999999997</v>
      </c>
      <c r="E1736" s="5">
        <v>-0.70820000000000005</v>
      </c>
      <c r="F1736" s="5">
        <v>-0.67779999999999996</v>
      </c>
      <c r="G1736" s="5">
        <v>-0.90459999999999996</v>
      </c>
      <c r="H1736" s="5">
        <v>-1.464</v>
      </c>
      <c r="I1736" s="5">
        <v>-0.28639999999999999</v>
      </c>
      <c r="J1736" s="5">
        <v>-0.59160000000000001</v>
      </c>
      <c r="K1736" s="5">
        <v>0.46060000000000001</v>
      </c>
      <c r="L1736" s="5">
        <v>-0.40360000000000001</v>
      </c>
      <c r="M1736" s="5">
        <v>-0.50449999999999995</v>
      </c>
      <c r="N1736" s="5">
        <v>-1.1944999999999999</v>
      </c>
      <c r="O1736" s="5">
        <v>-0.83679999999999999</v>
      </c>
      <c r="P1736" s="5">
        <v>-0.45469999999999999</v>
      </c>
      <c r="Q1736" s="5">
        <v>0.42080000000000001</v>
      </c>
      <c r="R1736" s="5">
        <v>-0.62890000000000001</v>
      </c>
      <c r="S1736" s="5">
        <v>1.8547</v>
      </c>
      <c r="T1736" s="5">
        <v>0.84060000000000001</v>
      </c>
      <c r="U1736" s="5">
        <v>1.0303</v>
      </c>
      <c r="V1736" s="5">
        <v>-0.1077</v>
      </c>
      <c r="W1736" s="5">
        <v>-0.71250000000000002</v>
      </c>
      <c r="X1736" s="5">
        <v>-0.06</v>
      </c>
      <c r="Y1736" s="5">
        <v>0.503</v>
      </c>
      <c r="Z1736" s="5">
        <v>-0.83940000000000003</v>
      </c>
      <c r="AA1736">
        <f t="shared" si="432"/>
        <v>-0.65310000000000001</v>
      </c>
      <c r="AB1736">
        <f t="shared" si="433"/>
        <v>-0.45700000000000002</v>
      </c>
      <c r="AC1736">
        <f t="shared" si="434"/>
        <v>-0.74762499999999998</v>
      </c>
      <c r="AD1736">
        <f t="shared" si="435"/>
        <v>0.70350000000000001</v>
      </c>
      <c r="AE1736">
        <f t="shared" si="436"/>
        <v>-0.24332000000000004</v>
      </c>
      <c r="AF1736">
        <f t="shared" si="437"/>
        <v>14.682593440000002</v>
      </c>
      <c r="AG1736">
        <f t="shared" si="438"/>
        <v>0.17665803999999974</v>
      </c>
      <c r="AH1736">
        <f t="shared" si="439"/>
        <v>1.9061118400000003</v>
      </c>
      <c r="AI1736">
        <f t="shared" si="440"/>
        <v>0.35256426750000003</v>
      </c>
      <c r="AJ1736">
        <f t="shared" si="441"/>
        <v>3.3060651399999994</v>
      </c>
      <c r="AK1736">
        <f t="shared" si="442"/>
        <v>1.184433788</v>
      </c>
      <c r="AL1736">
        <f t="shared" si="443"/>
        <v>6.925833075499999</v>
      </c>
      <c r="AM1736">
        <f t="shared" si="444"/>
        <v>4.0319102421024002</v>
      </c>
      <c r="AN1736">
        <f t="shared" si="445"/>
        <v>1.2475553166326482E-2</v>
      </c>
      <c r="AO1736">
        <f t="shared" si="446"/>
        <v>77.211198546394598</v>
      </c>
      <c r="AP1736">
        <f t="shared" si="447"/>
        <v>1</v>
      </c>
      <c r="AQ1736">
        <v>4.2447058024406049E-2</v>
      </c>
    </row>
    <row r="1737" spans="1:43" x14ac:dyDescent="0.25">
      <c r="A1737" s="2">
        <v>1736</v>
      </c>
      <c r="B1737" s="2" t="s">
        <v>3111</v>
      </c>
      <c r="C1737" s="2" t="s">
        <v>3112</v>
      </c>
      <c r="D1737" s="5">
        <v>0.77449999999999997</v>
      </c>
      <c r="E1737" s="5">
        <v>9.6799999999999997E-2</v>
      </c>
      <c r="F1737" s="5">
        <v>-2.6088</v>
      </c>
      <c r="G1737" s="5">
        <v>-0.27879999999999999</v>
      </c>
      <c r="H1737" s="5">
        <v>-0.74429999999999996</v>
      </c>
      <c r="I1737" s="5"/>
      <c r="J1737" s="5">
        <v>-1.1818</v>
      </c>
      <c r="K1737" s="5">
        <v>-2.6659999999999999</v>
      </c>
      <c r="L1737" s="5">
        <v>-1.4160999999999999</v>
      </c>
      <c r="M1737" s="5">
        <v>0.22589999999999999</v>
      </c>
      <c r="N1737" s="5">
        <v>-0.7843</v>
      </c>
      <c r="O1737" s="5">
        <v>-0.78569999999999995</v>
      </c>
      <c r="P1737" s="5">
        <v>-2.4260000000000002</v>
      </c>
      <c r="Q1737" s="5">
        <v>0.91559999999999997</v>
      </c>
      <c r="R1737" s="5"/>
      <c r="S1737" s="5">
        <v>1.7287999999999999</v>
      </c>
      <c r="T1737" s="5">
        <v>-1.7784</v>
      </c>
      <c r="U1737" s="5">
        <v>-1.5924</v>
      </c>
      <c r="V1737" s="5">
        <v>1.645</v>
      </c>
      <c r="W1737" s="5">
        <v>1.5194000000000001</v>
      </c>
      <c r="X1737" s="5">
        <v>3.0238999999999998</v>
      </c>
      <c r="Y1737" s="5">
        <v>-2.766</v>
      </c>
      <c r="Z1737" s="5">
        <v>0.1313</v>
      </c>
      <c r="AA1737">
        <f t="shared" si="432"/>
        <v>-0.50407500000000005</v>
      </c>
      <c r="AB1737">
        <f t="shared" si="433"/>
        <v>-1.5020500000000001</v>
      </c>
      <c r="AC1737">
        <f t="shared" si="434"/>
        <v>-0.94252500000000006</v>
      </c>
      <c r="AD1737">
        <f t="shared" si="435"/>
        <v>-0.18159999999999998</v>
      </c>
      <c r="AE1737">
        <f t="shared" si="436"/>
        <v>0.71072000000000002</v>
      </c>
      <c r="AF1737">
        <f t="shared" si="437"/>
        <v>57.077359479999991</v>
      </c>
      <c r="AG1737">
        <f t="shared" si="438"/>
        <v>6.4764209475000003</v>
      </c>
      <c r="AH1737">
        <f t="shared" si="439"/>
        <v>-0.21724207250000305</v>
      </c>
      <c r="AI1737">
        <f t="shared" si="440"/>
        <v>3.6155442875000001</v>
      </c>
      <c r="AJ1737">
        <f t="shared" si="441"/>
        <v>9.3606243199999994</v>
      </c>
      <c r="AK1737">
        <f t="shared" si="442"/>
        <v>19.300953667999998</v>
      </c>
      <c r="AL1737">
        <f t="shared" si="443"/>
        <v>38.536301150499995</v>
      </c>
      <c r="AM1737">
        <f t="shared" si="444"/>
        <v>1.7320761981157076</v>
      </c>
      <c r="AN1737">
        <f t="shared" si="445"/>
        <v>0.17828242348302864</v>
      </c>
      <c r="AO1737">
        <f t="shared" si="446"/>
        <v>1103.3899189364643</v>
      </c>
      <c r="AP1737">
        <f t="shared" si="447"/>
        <v>1</v>
      </c>
      <c r="AQ1737">
        <v>0.2990216582483643</v>
      </c>
    </row>
    <row r="1738" spans="1:43" x14ac:dyDescent="0.25">
      <c r="A1738" s="2">
        <v>1737</v>
      </c>
      <c r="B1738" s="2" t="s">
        <v>3113</v>
      </c>
      <c r="C1738" s="2" t="s">
        <v>3114</v>
      </c>
      <c r="D1738" s="5">
        <v>-1.0784</v>
      </c>
      <c r="E1738" s="5">
        <v>-0.66600000000000004</v>
      </c>
      <c r="F1738" s="5">
        <v>0.12189999999999999</v>
      </c>
      <c r="G1738" s="5">
        <v>-0.27379999999999999</v>
      </c>
      <c r="H1738" s="5">
        <v>-1.2965</v>
      </c>
      <c r="I1738" s="5">
        <v>-0.92749999999999999</v>
      </c>
      <c r="J1738" s="5">
        <v>-0.38019999999999998</v>
      </c>
      <c r="K1738" s="5">
        <v>-1.1132</v>
      </c>
      <c r="L1738" s="5">
        <v>-0.98709999999999998</v>
      </c>
      <c r="M1738" s="5">
        <v>-0.84260000000000002</v>
      </c>
      <c r="N1738" s="5">
        <v>-0.80120000000000002</v>
      </c>
      <c r="O1738" s="5">
        <v>-0.57809999999999995</v>
      </c>
      <c r="P1738" s="5">
        <v>-0.69769999999999999</v>
      </c>
      <c r="Q1738" s="5">
        <v>-0.14349999999999999</v>
      </c>
      <c r="R1738" s="5">
        <v>-0.63080000000000003</v>
      </c>
      <c r="S1738" s="5">
        <v>-0.53469999999999995</v>
      </c>
      <c r="T1738" s="5">
        <v>0.2928</v>
      </c>
      <c r="U1738" s="5">
        <v>0.56979999999999997</v>
      </c>
      <c r="V1738" s="5">
        <v>-0.501</v>
      </c>
      <c r="W1738" s="5">
        <v>-0.74890000000000001</v>
      </c>
      <c r="X1738" s="5">
        <v>-0.59019999999999995</v>
      </c>
      <c r="Y1738" s="5">
        <v>-0.16800000000000001</v>
      </c>
      <c r="Z1738" s="5">
        <v>0.1724</v>
      </c>
      <c r="AA1738">
        <f t="shared" si="432"/>
        <v>-0.47407500000000008</v>
      </c>
      <c r="AB1738">
        <f t="shared" si="433"/>
        <v>-0.94090000000000007</v>
      </c>
      <c r="AC1738">
        <f t="shared" si="434"/>
        <v>-0.72989999999999999</v>
      </c>
      <c r="AD1738">
        <f t="shared" si="435"/>
        <v>-8.9279999999999998E-2</v>
      </c>
      <c r="AE1738">
        <f t="shared" si="436"/>
        <v>-0.36714000000000002</v>
      </c>
      <c r="AF1738">
        <f t="shared" si="437"/>
        <v>11.101453769999999</v>
      </c>
      <c r="AG1738">
        <f t="shared" si="438"/>
        <v>0.7973401874999998</v>
      </c>
      <c r="AH1738">
        <f t="shared" si="439"/>
        <v>0.47283713999999932</v>
      </c>
      <c r="AI1738">
        <f t="shared" si="440"/>
        <v>4.1865060000000121E-2</v>
      </c>
      <c r="AJ1738">
        <f t="shared" si="441"/>
        <v>1.0749542679999999</v>
      </c>
      <c r="AK1738">
        <f t="shared" si="442"/>
        <v>0.54417511199999991</v>
      </c>
      <c r="AL1738">
        <f t="shared" si="443"/>
        <v>2.9311717674999991</v>
      </c>
      <c r="AM1738">
        <f t="shared" si="444"/>
        <v>10.034558716457074</v>
      </c>
      <c r="AN1738">
        <f t="shared" si="445"/>
        <v>1.0244375284855283E-4</v>
      </c>
      <c r="AO1738">
        <f t="shared" si="446"/>
        <v>0.63402438637969349</v>
      </c>
      <c r="AP1738">
        <f t="shared" si="447"/>
        <v>0.63402438637969349</v>
      </c>
      <c r="AQ1738">
        <v>1.0969280041171169E-3</v>
      </c>
    </row>
    <row r="1739" spans="1:43" x14ac:dyDescent="0.25">
      <c r="A1739" s="2">
        <v>1738</v>
      </c>
      <c r="B1739" s="2" t="s">
        <v>3115</v>
      </c>
      <c r="C1739" s="2" t="s">
        <v>3116</v>
      </c>
      <c r="D1739" s="5">
        <v>0.34289999999999998</v>
      </c>
      <c r="E1739" s="5">
        <v>-0.8306</v>
      </c>
      <c r="F1739" s="5">
        <v>-2.2360000000000002</v>
      </c>
      <c r="G1739" s="5">
        <v>-0.95650000000000002</v>
      </c>
      <c r="H1739" s="5">
        <v>-0.62380000000000002</v>
      </c>
      <c r="I1739" s="5">
        <v>-1.2867</v>
      </c>
      <c r="J1739" s="5">
        <v>-1.3924000000000001</v>
      </c>
      <c r="K1739" s="5">
        <v>-1.4470000000000001</v>
      </c>
      <c r="L1739" s="5">
        <v>-1.2078</v>
      </c>
      <c r="M1739" s="5">
        <v>-1.8527</v>
      </c>
      <c r="N1739" s="5">
        <v>-2.6366999999999998</v>
      </c>
      <c r="O1739" s="5">
        <v>-2.0343</v>
      </c>
      <c r="P1739" s="5">
        <v>-2.2957000000000001</v>
      </c>
      <c r="Q1739" s="5">
        <v>0.33129999999999998</v>
      </c>
      <c r="R1739" s="5">
        <v>1.1396999999999999</v>
      </c>
      <c r="S1739" s="5">
        <v>1.8823000000000001</v>
      </c>
      <c r="T1739" s="5">
        <v>-1.4273</v>
      </c>
      <c r="U1739" s="5">
        <v>-1.2483</v>
      </c>
      <c r="V1739" s="5">
        <v>0.52149999999999996</v>
      </c>
      <c r="W1739" s="5">
        <v>1.5183</v>
      </c>
      <c r="X1739" s="5">
        <v>1.8149</v>
      </c>
      <c r="Y1739" s="5">
        <v>-1.9861</v>
      </c>
      <c r="Z1739" s="5">
        <v>-1.9212</v>
      </c>
      <c r="AA1739">
        <f t="shared" si="432"/>
        <v>-0.92005000000000003</v>
      </c>
      <c r="AB1739">
        <f t="shared" si="433"/>
        <v>-1.19154</v>
      </c>
      <c r="AC1739">
        <f t="shared" si="434"/>
        <v>-2.20485</v>
      </c>
      <c r="AD1739">
        <f t="shared" si="435"/>
        <v>0.13553999999999999</v>
      </c>
      <c r="AE1739">
        <f t="shared" si="436"/>
        <v>-1.0519999999999951E-2</v>
      </c>
      <c r="AF1739">
        <f t="shared" si="437"/>
        <v>56.105284160000004</v>
      </c>
      <c r="AG1739">
        <f t="shared" si="438"/>
        <v>3.3360970100000009</v>
      </c>
      <c r="AH1739">
        <f t="shared" si="439"/>
        <v>0.43725307200000163</v>
      </c>
      <c r="AI1739">
        <f t="shared" si="440"/>
        <v>0.34784507000000175</v>
      </c>
      <c r="AJ1739">
        <f t="shared" si="441"/>
        <v>8.4553117920000016</v>
      </c>
      <c r="AK1739">
        <f t="shared" si="442"/>
        <v>13.506108447999999</v>
      </c>
      <c r="AL1739">
        <f t="shared" si="443"/>
        <v>26.082615392000005</v>
      </c>
      <c r="AM1739">
        <f t="shared" si="444"/>
        <v>4.1438178626040134</v>
      </c>
      <c r="AN1739">
        <f t="shared" si="445"/>
        <v>1.111804306431935E-2</v>
      </c>
      <c r="AO1739">
        <f t="shared" si="446"/>
        <v>68.80956852507245</v>
      </c>
      <c r="AP1739">
        <f t="shared" si="447"/>
        <v>1</v>
      </c>
      <c r="AQ1739">
        <v>3.8787806383919078E-2</v>
      </c>
    </row>
    <row r="1740" spans="1:43" x14ac:dyDescent="0.25">
      <c r="A1740" s="2">
        <v>1739</v>
      </c>
      <c r="B1740" s="2" t="s">
        <v>3117</v>
      </c>
      <c r="C1740" s="2" t="s">
        <v>3117</v>
      </c>
      <c r="D1740" s="5">
        <v>-1.6869000000000001</v>
      </c>
      <c r="E1740" s="5">
        <v>0.29899999999999999</v>
      </c>
      <c r="F1740" s="5">
        <v>-0.36320000000000002</v>
      </c>
      <c r="G1740" s="5">
        <v>-0.16830000000000001</v>
      </c>
      <c r="H1740" s="5">
        <v>-1.0719000000000001</v>
      </c>
      <c r="I1740" s="5">
        <v>-1.4209000000000001</v>
      </c>
      <c r="J1740" s="5">
        <v>-0.1925</v>
      </c>
      <c r="K1740" s="5">
        <v>-0.47189999999999999</v>
      </c>
      <c r="L1740" s="5">
        <v>-0.53510000000000002</v>
      </c>
      <c r="M1740" s="5">
        <v>-0.7611</v>
      </c>
      <c r="N1740" s="5">
        <v>-0.98119999999999996</v>
      </c>
      <c r="O1740" s="5">
        <v>-0.33950000000000002</v>
      </c>
      <c r="P1740" s="5">
        <v>0.13150000000000001</v>
      </c>
      <c r="Q1740" s="5">
        <v>-1.4961</v>
      </c>
      <c r="R1740" s="5">
        <v>-0.70069999999999999</v>
      </c>
      <c r="S1740" s="5">
        <v>0.83599999999999997</v>
      </c>
      <c r="T1740" s="5">
        <v>-0.47820000000000001</v>
      </c>
      <c r="U1740" s="5">
        <v>-0.18160000000000001</v>
      </c>
      <c r="V1740" s="5">
        <v>-1.181</v>
      </c>
      <c r="W1740" s="5">
        <v>-1.3448</v>
      </c>
      <c r="X1740" s="5">
        <v>-0.25569999999999998</v>
      </c>
      <c r="Y1740" s="5">
        <v>1.0179</v>
      </c>
      <c r="Z1740" s="5">
        <v>-0.76</v>
      </c>
      <c r="AA1740">
        <f t="shared" si="432"/>
        <v>-0.47985</v>
      </c>
      <c r="AB1740">
        <f t="shared" si="433"/>
        <v>-0.73845999999999989</v>
      </c>
      <c r="AC1740">
        <f t="shared" si="434"/>
        <v>-0.48757499999999998</v>
      </c>
      <c r="AD1740">
        <f t="shared" si="435"/>
        <v>-0.40412000000000009</v>
      </c>
      <c r="AE1740">
        <f t="shared" si="436"/>
        <v>-0.50472000000000006</v>
      </c>
      <c r="AF1740">
        <f t="shared" si="437"/>
        <v>17.056051619999998</v>
      </c>
      <c r="AG1740">
        <f t="shared" si="438"/>
        <v>2.1742476500000003</v>
      </c>
      <c r="AH1740">
        <f t="shared" si="439"/>
        <v>0.98738843200000126</v>
      </c>
      <c r="AI1740">
        <f t="shared" si="440"/>
        <v>0.72366162749999985</v>
      </c>
      <c r="AJ1740">
        <f t="shared" si="441"/>
        <v>2.8732806279999998</v>
      </c>
      <c r="AK1740">
        <f t="shared" si="442"/>
        <v>3.6086395479999998</v>
      </c>
      <c r="AL1740">
        <f t="shared" si="443"/>
        <v>10.367217885500001</v>
      </c>
      <c r="AM1740">
        <f t="shared" si="444"/>
        <v>2.3226869262465244</v>
      </c>
      <c r="AN1740">
        <f t="shared" si="445"/>
        <v>8.56227233931178E-2</v>
      </c>
      <c r="AO1740">
        <f t="shared" si="446"/>
        <v>529.9190350800061</v>
      </c>
      <c r="AP1740">
        <f t="shared" si="447"/>
        <v>1</v>
      </c>
      <c r="AQ1740">
        <v>0.17740844830264685</v>
      </c>
    </row>
    <row r="1741" spans="1:43" x14ac:dyDescent="0.25">
      <c r="A1741" s="2">
        <v>1740</v>
      </c>
      <c r="B1741" s="2" t="s">
        <v>3118</v>
      </c>
      <c r="C1741" s="2" t="s">
        <v>3119</v>
      </c>
      <c r="D1741" s="5">
        <v>2.4714999999999998</v>
      </c>
      <c r="E1741" s="5">
        <v>-5.0999999999999997E-2</v>
      </c>
      <c r="F1741" s="5">
        <v>-0.53349999999999997</v>
      </c>
      <c r="G1741" s="5">
        <v>-1.0637000000000001</v>
      </c>
      <c r="H1741" s="5">
        <v>-0.31069999999999998</v>
      </c>
      <c r="I1741" s="5">
        <v>0.76770000000000005</v>
      </c>
      <c r="J1741" s="5">
        <v>-9.4600000000000004E-2</v>
      </c>
      <c r="K1741" s="5">
        <v>-0.29110000000000003</v>
      </c>
      <c r="L1741" s="5">
        <v>-0.67610000000000003</v>
      </c>
      <c r="M1741" s="5">
        <v>0.97950000000000004</v>
      </c>
      <c r="N1741" s="5">
        <v>1.0958000000000001</v>
      </c>
      <c r="O1741" s="5">
        <v>-5.5199999999999999E-2</v>
      </c>
      <c r="P1741" s="5">
        <v>-0.18590000000000001</v>
      </c>
      <c r="Q1741" s="5">
        <v>1.1084000000000001</v>
      </c>
      <c r="R1741" s="5">
        <v>5.7999999999999996E-3</v>
      </c>
      <c r="S1741" s="5">
        <v>0.67779999999999996</v>
      </c>
      <c r="T1741" s="5">
        <v>0.82169999999999999</v>
      </c>
      <c r="U1741" s="5">
        <v>0.35639999999999999</v>
      </c>
      <c r="V1741" s="5">
        <v>0.65200000000000002</v>
      </c>
      <c r="W1741" s="5">
        <v>2.1120000000000001</v>
      </c>
      <c r="X1741" s="5">
        <v>0.2334</v>
      </c>
      <c r="Y1741" s="5">
        <v>1.1012999999999999</v>
      </c>
      <c r="Z1741" s="5">
        <v>-4.24E-2</v>
      </c>
      <c r="AA1741">
        <f t="shared" si="432"/>
        <v>0.20582499999999987</v>
      </c>
      <c r="AB1741">
        <f t="shared" si="433"/>
        <v>-0.12096</v>
      </c>
      <c r="AC1741">
        <f t="shared" si="434"/>
        <v>0.45855000000000007</v>
      </c>
      <c r="AD1741">
        <f t="shared" si="435"/>
        <v>0.59401999999999999</v>
      </c>
      <c r="AE1741">
        <f t="shared" si="436"/>
        <v>0.81126000000000009</v>
      </c>
      <c r="AF1741">
        <f t="shared" si="437"/>
        <v>19.606486190000002</v>
      </c>
      <c r="AG1741">
        <f t="shared" si="438"/>
        <v>7.3575374675000003</v>
      </c>
      <c r="AH1741">
        <f t="shared" si="439"/>
        <v>1.1635407520000003</v>
      </c>
      <c r="AI1741">
        <f t="shared" si="440"/>
        <v>1.3567313300000001</v>
      </c>
      <c r="AJ1741">
        <f t="shared" si="441"/>
        <v>0.72591008800000001</v>
      </c>
      <c r="AK1741">
        <f t="shared" si="442"/>
        <v>2.8640690719999995</v>
      </c>
      <c r="AL1741">
        <f t="shared" si="443"/>
        <v>13.467788709500002</v>
      </c>
      <c r="AM1741">
        <f t="shared" si="444"/>
        <v>1.6409012204216891</v>
      </c>
      <c r="AN1741">
        <f t="shared" si="445"/>
        <v>0.20002193024710765</v>
      </c>
      <c r="AO1741">
        <f t="shared" si="446"/>
        <v>1237.9357262993492</v>
      </c>
      <c r="AP1741">
        <f t="shared" si="447"/>
        <v>1</v>
      </c>
      <c r="AQ1741">
        <v>0.32474704257590481</v>
      </c>
    </row>
    <row r="1742" spans="1:43" x14ac:dyDescent="0.25">
      <c r="A1742" s="2">
        <v>1741</v>
      </c>
      <c r="B1742" s="2" t="s">
        <v>3120</v>
      </c>
      <c r="C1742" s="2" t="s">
        <v>3120</v>
      </c>
      <c r="D1742" s="5">
        <v>8.6699999999999999E-2</v>
      </c>
      <c r="E1742" s="5">
        <v>0.62780000000000002</v>
      </c>
      <c r="F1742" s="5">
        <v>0.31480000000000002</v>
      </c>
      <c r="G1742" s="5">
        <v>1.0908</v>
      </c>
      <c r="H1742" s="5">
        <v>-0.93269999999999997</v>
      </c>
      <c r="I1742" s="5">
        <v>-1.4257</v>
      </c>
      <c r="J1742" s="5">
        <v>0.79849999999999999</v>
      </c>
      <c r="K1742" s="5">
        <v>0.2621</v>
      </c>
      <c r="L1742" s="5">
        <v>1.1109</v>
      </c>
      <c r="M1742" s="5">
        <v>-1.3131999999999999</v>
      </c>
      <c r="N1742" s="5">
        <v>-1.3312999999999999</v>
      </c>
      <c r="O1742" s="5">
        <v>0.88890000000000002</v>
      </c>
      <c r="P1742" s="5">
        <v>1.3823000000000001</v>
      </c>
      <c r="Q1742" s="5">
        <v>0.53900000000000003</v>
      </c>
      <c r="R1742" s="5">
        <v>0.88939999999999997</v>
      </c>
      <c r="S1742" s="5">
        <v>-0.3</v>
      </c>
      <c r="T1742" s="5">
        <v>-6.4799999999999996E-2</v>
      </c>
      <c r="U1742" s="5">
        <v>-4.5499999999999999E-2</v>
      </c>
      <c r="V1742" s="5">
        <v>0.1057</v>
      </c>
      <c r="W1742" s="5">
        <v>0.80379999999999996</v>
      </c>
      <c r="X1742" s="5">
        <v>-0.20200000000000001</v>
      </c>
      <c r="Y1742" s="5">
        <v>0.57350000000000001</v>
      </c>
      <c r="Z1742" s="5">
        <v>0.26050000000000001</v>
      </c>
      <c r="AA1742">
        <f t="shared" si="432"/>
        <v>0.53002499999999997</v>
      </c>
      <c r="AB1742">
        <f t="shared" si="433"/>
        <v>-3.738000000000001E-2</v>
      </c>
      <c r="AC1742">
        <f t="shared" si="434"/>
        <v>-9.3324999999999936E-2</v>
      </c>
      <c r="AD1742">
        <f t="shared" si="435"/>
        <v>0.20361999999999997</v>
      </c>
      <c r="AE1742">
        <f t="shared" si="436"/>
        <v>0.30830000000000002</v>
      </c>
      <c r="AF1742">
        <f t="shared" si="437"/>
        <v>15.00394717</v>
      </c>
      <c r="AG1742">
        <f t="shared" si="438"/>
        <v>0.56688740750000011</v>
      </c>
      <c r="AH1742">
        <f t="shared" si="439"/>
        <v>4.8359609279999995</v>
      </c>
      <c r="AI1742">
        <f t="shared" si="440"/>
        <v>6.1629122074999989</v>
      </c>
      <c r="AJ1742">
        <f t="shared" si="441"/>
        <v>0.97051712800000023</v>
      </c>
      <c r="AK1742">
        <f t="shared" si="442"/>
        <v>0.61958897999999996</v>
      </c>
      <c r="AL1742">
        <f t="shared" si="443"/>
        <v>13.155866651</v>
      </c>
      <c r="AM1742">
        <f t="shared" si="444"/>
        <v>0.50571277779668633</v>
      </c>
      <c r="AN1742">
        <f t="shared" si="445"/>
        <v>0.76817187338811388</v>
      </c>
      <c r="AO1742">
        <f t="shared" si="446"/>
        <v>4754.2157243990368</v>
      </c>
      <c r="AP1742">
        <f t="shared" si="447"/>
        <v>1</v>
      </c>
      <c r="AQ1742">
        <v>0.83671519260806704</v>
      </c>
    </row>
    <row r="1743" spans="1:43" x14ac:dyDescent="0.25">
      <c r="A1743" s="2">
        <v>1742</v>
      </c>
      <c r="B1743" s="2" t="s">
        <v>3121</v>
      </c>
      <c r="C1743" s="2" t="s">
        <v>3122</v>
      </c>
      <c r="D1743" s="5">
        <v>-1.4054</v>
      </c>
      <c r="E1743" s="5">
        <v>0.62990000000000002</v>
      </c>
      <c r="F1743" s="5">
        <v>0.1012</v>
      </c>
      <c r="G1743" s="5">
        <v>-0.61450000000000005</v>
      </c>
      <c r="H1743" s="5">
        <v>-0.84079999999999999</v>
      </c>
      <c r="I1743" s="5">
        <v>-0.25819999999999999</v>
      </c>
      <c r="J1743" s="5">
        <v>-0.28939999999999999</v>
      </c>
      <c r="K1743" s="5">
        <v>-0.34560000000000002</v>
      </c>
      <c r="L1743" s="5">
        <v>-0.95240000000000002</v>
      </c>
      <c r="M1743" s="5">
        <v>0.3906</v>
      </c>
      <c r="N1743" s="5">
        <v>-0.59699999999999998</v>
      </c>
      <c r="O1743" s="5">
        <v>7.0999999999999994E-2</v>
      </c>
      <c r="P1743" s="5">
        <v>-0.20549999999999999</v>
      </c>
      <c r="Q1743" s="5">
        <v>-1.2211000000000001</v>
      </c>
      <c r="R1743" s="5">
        <v>2.3999999999999998E-3</v>
      </c>
      <c r="S1743" s="5">
        <v>-0.32640000000000002</v>
      </c>
      <c r="T1743" s="5">
        <v>9.1300000000000006E-2</v>
      </c>
      <c r="U1743" s="5">
        <v>4.6199999999999998E-2</v>
      </c>
      <c r="V1743" s="5">
        <v>-0.99629999999999996</v>
      </c>
      <c r="W1743" s="5">
        <v>0.56020000000000003</v>
      </c>
      <c r="X1743" s="5">
        <v>0.79279999999999995</v>
      </c>
      <c r="Y1743" s="5">
        <v>-0.10249999999999999</v>
      </c>
      <c r="Z1743" s="5">
        <v>-1.5952999999999999</v>
      </c>
      <c r="AA1743">
        <f t="shared" si="432"/>
        <v>-0.32220000000000004</v>
      </c>
      <c r="AB1743">
        <f t="shared" si="433"/>
        <v>-0.53727999999999998</v>
      </c>
      <c r="AC1743">
        <f t="shared" si="434"/>
        <v>-8.5224999999999995E-2</v>
      </c>
      <c r="AD1743">
        <f t="shared" si="435"/>
        <v>-0.28152000000000005</v>
      </c>
      <c r="AE1743">
        <f t="shared" si="436"/>
        <v>-0.26822000000000001</v>
      </c>
      <c r="AF1743">
        <f t="shared" si="437"/>
        <v>11.298448799999999</v>
      </c>
      <c r="AG1743">
        <f t="shared" si="438"/>
        <v>2.3445235000000002</v>
      </c>
      <c r="AH1743">
        <f t="shared" si="439"/>
        <v>0.44052036800000027</v>
      </c>
      <c r="AI1743">
        <f t="shared" si="440"/>
        <v>0.52719540750000005</v>
      </c>
      <c r="AJ1743">
        <f t="shared" si="441"/>
        <v>1.2118305080000003</v>
      </c>
      <c r="AK1743">
        <f t="shared" si="442"/>
        <v>4.1307480679999999</v>
      </c>
      <c r="AL1743">
        <f t="shared" si="443"/>
        <v>8.6548178515000007</v>
      </c>
      <c r="AM1743">
        <f t="shared" si="444"/>
        <v>1.0996270028895587</v>
      </c>
      <c r="AN1743">
        <f t="shared" si="445"/>
        <v>0.39467894544372112</v>
      </c>
      <c r="AO1743">
        <f t="shared" si="446"/>
        <v>2442.66799335119</v>
      </c>
      <c r="AP1743">
        <f t="shared" si="447"/>
        <v>1</v>
      </c>
      <c r="AQ1743">
        <v>0.52757408063740607</v>
      </c>
    </row>
    <row r="1744" spans="1:43" x14ac:dyDescent="0.25">
      <c r="A1744" s="2">
        <v>1743</v>
      </c>
      <c r="B1744" s="2" t="s">
        <v>3123</v>
      </c>
      <c r="C1744" s="2" t="s">
        <v>3124</v>
      </c>
      <c r="D1744" s="5">
        <v>-1.2275</v>
      </c>
      <c r="E1744" s="5">
        <v>-0.2424</v>
      </c>
      <c r="F1744" s="5">
        <v>-0.62709999999999999</v>
      </c>
      <c r="G1744" s="5">
        <v>-1.2423999999999999</v>
      </c>
      <c r="H1744" s="5">
        <v>-0.61199999999999999</v>
      </c>
      <c r="I1744" s="5">
        <v>0.51959999999999995</v>
      </c>
      <c r="J1744" s="5">
        <v>0.13789999999999999</v>
      </c>
      <c r="K1744" s="5">
        <v>-1.8602000000000001</v>
      </c>
      <c r="L1744" s="5">
        <v>-1.0395000000000001</v>
      </c>
      <c r="M1744" s="5">
        <v>0.58640000000000003</v>
      </c>
      <c r="N1744" s="5">
        <v>8.5400000000000004E-2</v>
      </c>
      <c r="O1744" s="5">
        <v>8.3400000000000002E-2</v>
      </c>
      <c r="P1744" s="5">
        <v>-1.4072</v>
      </c>
      <c r="Q1744" s="5">
        <v>-0.14319999999999999</v>
      </c>
      <c r="R1744" s="5">
        <v>-1.6728000000000001</v>
      </c>
      <c r="S1744" s="5">
        <v>1.0591999999999999</v>
      </c>
      <c r="T1744" s="5">
        <v>0.88139999999999996</v>
      </c>
      <c r="U1744" s="5">
        <v>1.2898000000000001</v>
      </c>
      <c r="V1744" s="5">
        <v>-2.1331000000000002</v>
      </c>
      <c r="W1744" s="5">
        <v>-2.4628999999999999</v>
      </c>
      <c r="X1744" s="5">
        <v>-2.2100000000000002E-2</v>
      </c>
      <c r="Y1744" s="5">
        <v>-0.2261</v>
      </c>
      <c r="Z1744" s="5">
        <v>-0.22620000000000001</v>
      </c>
      <c r="AA1744">
        <f t="shared" si="432"/>
        <v>-0.83484999999999998</v>
      </c>
      <c r="AB1744">
        <f t="shared" si="433"/>
        <v>-0.57084000000000013</v>
      </c>
      <c r="AC1744">
        <f t="shared" si="434"/>
        <v>-0.16299999999999998</v>
      </c>
      <c r="AD1744">
        <f t="shared" si="435"/>
        <v>0.28287999999999996</v>
      </c>
      <c r="AE1744">
        <f t="shared" si="436"/>
        <v>-1.0140800000000001</v>
      </c>
      <c r="AF1744">
        <f t="shared" si="437"/>
        <v>28.14498936</v>
      </c>
      <c r="AG1744">
        <f t="shared" si="438"/>
        <v>0.71442809000000018</v>
      </c>
      <c r="AH1744">
        <f t="shared" si="439"/>
        <v>3.5751573319999999</v>
      </c>
      <c r="AI1744">
        <f t="shared" si="440"/>
        <v>2.2320495200000003</v>
      </c>
      <c r="AJ1744">
        <f t="shared" si="441"/>
        <v>5.9810152480000003</v>
      </c>
      <c r="AK1744">
        <f t="shared" si="442"/>
        <v>5.5769768479999993</v>
      </c>
      <c r="AL1744">
        <f t="shared" si="443"/>
        <v>18.079627037999998</v>
      </c>
      <c r="AM1744">
        <f t="shared" si="444"/>
        <v>2.0042064077450363</v>
      </c>
      <c r="AN1744">
        <f t="shared" si="445"/>
        <v>0.12675655338029582</v>
      </c>
      <c r="AO1744">
        <f t="shared" si="446"/>
        <v>784.49630887065086</v>
      </c>
      <c r="AP1744">
        <f t="shared" si="447"/>
        <v>1</v>
      </c>
      <c r="AQ1744">
        <v>0.23424792740240397</v>
      </c>
    </row>
    <row r="1745" spans="1:43" x14ac:dyDescent="0.25">
      <c r="A1745" s="2">
        <v>1744</v>
      </c>
      <c r="B1745" s="2" t="s">
        <v>3125</v>
      </c>
      <c r="C1745" s="2" t="s">
        <v>3126</v>
      </c>
      <c r="D1745" s="5">
        <v>-2.8776999999999999</v>
      </c>
      <c r="E1745" s="5">
        <v>-0.71719999999999995</v>
      </c>
      <c r="F1745" s="5">
        <v>-2.0091999999999999</v>
      </c>
      <c r="G1745" s="5">
        <v>-1.3213999999999999</v>
      </c>
      <c r="H1745" s="5">
        <v>-1.9300999999999999</v>
      </c>
      <c r="I1745" s="5"/>
      <c r="J1745" s="5">
        <v>-1.3537999999999999</v>
      </c>
      <c r="K1745" s="5">
        <v>-1.8338000000000001</v>
      </c>
      <c r="L1745" s="5">
        <v>-2.4363999999999999</v>
      </c>
      <c r="M1745" s="5">
        <v>-1.6077999999999999</v>
      </c>
      <c r="N1745" s="5">
        <v>-2.4643000000000002</v>
      </c>
      <c r="O1745" s="5">
        <v>-1.7817000000000001</v>
      </c>
      <c r="P1745" s="5">
        <v>-1.4033</v>
      </c>
      <c r="Q1745" s="5">
        <v>0.94969999999999999</v>
      </c>
      <c r="R1745" s="5">
        <v>0.73839999999999995</v>
      </c>
      <c r="S1745" s="5">
        <v>-7.3200000000000001E-2</v>
      </c>
      <c r="T1745" s="5">
        <v>-0.33529999999999999</v>
      </c>
      <c r="U1745" s="5">
        <v>0.443</v>
      </c>
      <c r="V1745" s="5">
        <v>1.0744</v>
      </c>
      <c r="W1745" s="5">
        <v>0.48020000000000002</v>
      </c>
      <c r="X1745" s="5">
        <v>0.42580000000000001</v>
      </c>
      <c r="Y1745" s="5">
        <v>0.52339999999999998</v>
      </c>
      <c r="Z1745" s="5">
        <v>-1.8738999999999999</v>
      </c>
      <c r="AA1745">
        <f t="shared" si="432"/>
        <v>-1.7313749999999999</v>
      </c>
      <c r="AB1745">
        <f t="shared" si="433"/>
        <v>-1.888525</v>
      </c>
      <c r="AC1745">
        <f t="shared" si="434"/>
        <v>-1.8142749999999999</v>
      </c>
      <c r="AD1745">
        <f t="shared" si="435"/>
        <v>0.34452000000000005</v>
      </c>
      <c r="AE1745">
        <f t="shared" si="436"/>
        <v>0.12598000000000004</v>
      </c>
      <c r="AF1745">
        <f t="shared" si="437"/>
        <v>50.349824479999995</v>
      </c>
      <c r="AG1745">
        <f t="shared" si="438"/>
        <v>2.5878781675000013</v>
      </c>
      <c r="AH1745">
        <f t="shared" si="439"/>
        <v>-2.9757055281250011</v>
      </c>
      <c r="AI1745">
        <f t="shared" si="440"/>
        <v>0.63512600750000203</v>
      </c>
      <c r="AJ1745">
        <f t="shared" si="441"/>
        <v>1.1677278279999999</v>
      </c>
      <c r="AK1745">
        <f t="shared" si="442"/>
        <v>5.2723270079999995</v>
      </c>
      <c r="AL1745">
        <f t="shared" si="443"/>
        <v>6.6873534828750021</v>
      </c>
      <c r="AM1745">
        <f t="shared" si="444"/>
        <v>23.504798421702937</v>
      </c>
      <c r="AN1745">
        <f t="shared" si="445"/>
        <v>2.6213870418976508E-7</v>
      </c>
      <c r="AO1745">
        <f t="shared" si="446"/>
        <v>1.6223764402304561E-3</v>
      </c>
      <c r="AP1745">
        <f t="shared" si="447"/>
        <v>1.6223764402304561E-3</v>
      </c>
      <c r="AQ1745">
        <v>1.3298167542872592E-5</v>
      </c>
    </row>
    <row r="1746" spans="1:43" x14ac:dyDescent="0.25">
      <c r="A1746" s="2">
        <v>1745</v>
      </c>
      <c r="B1746" s="2" t="s">
        <v>3127</v>
      </c>
      <c r="C1746" s="2" t="s">
        <v>3128</v>
      </c>
      <c r="D1746" s="5">
        <v>-2.5396000000000001</v>
      </c>
      <c r="E1746" s="5">
        <v>0.68469999999999998</v>
      </c>
      <c r="F1746" s="5">
        <v>0.5373</v>
      </c>
      <c r="G1746" s="5">
        <v>1.6799999999999999E-2</v>
      </c>
      <c r="H1746" s="5">
        <v>-0.93149999999999999</v>
      </c>
      <c r="I1746" s="5">
        <v>9.0399999999999994E-2</v>
      </c>
      <c r="J1746" s="5">
        <v>0.51690000000000003</v>
      </c>
      <c r="K1746" s="5">
        <v>-0.18959999999999999</v>
      </c>
      <c r="L1746" s="5">
        <v>0.77969999999999995</v>
      </c>
      <c r="M1746" s="5">
        <v>0.42670000000000002</v>
      </c>
      <c r="N1746" s="5">
        <v>-0.48139999999999999</v>
      </c>
      <c r="O1746" s="5">
        <v>1.0799000000000001</v>
      </c>
      <c r="P1746" s="5">
        <v>0.86219999999999997</v>
      </c>
      <c r="Q1746" s="5">
        <v>0.44369999999999998</v>
      </c>
      <c r="R1746" s="5">
        <v>-2.9548999999999999</v>
      </c>
      <c r="S1746" s="5">
        <v>-0.87529999999999997</v>
      </c>
      <c r="T1746" s="5">
        <v>-1.5543</v>
      </c>
      <c r="U1746" s="5">
        <v>0.46339999999999998</v>
      </c>
      <c r="V1746" s="5">
        <v>1.8E-3</v>
      </c>
      <c r="W1746" s="5">
        <v>-0.36109999999999998</v>
      </c>
      <c r="X1746" s="5">
        <v>-0.78400000000000003</v>
      </c>
      <c r="Y1746" s="5">
        <v>-0.45300000000000001</v>
      </c>
      <c r="Z1746" s="5">
        <v>-0.38440000000000002</v>
      </c>
      <c r="AA1746">
        <f t="shared" si="432"/>
        <v>-0.32520000000000004</v>
      </c>
      <c r="AB1746">
        <f t="shared" si="433"/>
        <v>5.3180000000000005E-2</v>
      </c>
      <c r="AC1746">
        <f t="shared" si="434"/>
        <v>0.47184999999999999</v>
      </c>
      <c r="AD1746">
        <f t="shared" si="435"/>
        <v>-0.89547999999999983</v>
      </c>
      <c r="AE1746">
        <f t="shared" si="436"/>
        <v>-0.39614000000000005</v>
      </c>
      <c r="AF1746">
        <f t="shared" si="437"/>
        <v>24.740744400000004</v>
      </c>
      <c r="AG1746">
        <f t="shared" si="438"/>
        <v>6.7843356200000002</v>
      </c>
      <c r="AH1746">
        <f t="shared" si="439"/>
        <v>1.7727897080000001</v>
      </c>
      <c r="AI1746">
        <f t="shared" si="440"/>
        <v>1.4328220100000002</v>
      </c>
      <c r="AJ1746">
        <f t="shared" si="441"/>
        <v>8.3156196880000017</v>
      </c>
      <c r="AK1746">
        <f t="shared" si="442"/>
        <v>0.31339031199999989</v>
      </c>
      <c r="AL1746">
        <f t="shared" si="443"/>
        <v>18.618957338000001</v>
      </c>
      <c r="AM1746">
        <f t="shared" si="444"/>
        <v>1.1836556163228913</v>
      </c>
      <c r="AN1746">
        <f t="shared" si="445"/>
        <v>0.35571083650006324</v>
      </c>
      <c r="AO1746">
        <f t="shared" si="446"/>
        <v>2201.4943670988914</v>
      </c>
      <c r="AP1746">
        <f t="shared" si="447"/>
        <v>1</v>
      </c>
      <c r="AQ1746">
        <v>0.49173427900354955</v>
      </c>
    </row>
    <row r="1747" spans="1:43" x14ac:dyDescent="0.25">
      <c r="A1747" s="2">
        <v>1746</v>
      </c>
      <c r="B1747" s="2" t="s">
        <v>3129</v>
      </c>
      <c r="C1747" s="2" t="s">
        <v>3130</v>
      </c>
      <c r="D1747" s="5">
        <v>-0.25480000000000003</v>
      </c>
      <c r="E1747" s="5">
        <v>2.1625999999999999</v>
      </c>
      <c r="F1747" s="5">
        <v>3.0278999999999998</v>
      </c>
      <c r="G1747" s="5">
        <v>1.6472</v>
      </c>
      <c r="H1747" s="5">
        <v>-0.35809999999999997</v>
      </c>
      <c r="I1747" s="5"/>
      <c r="J1747" s="5">
        <v>2.0550000000000002</v>
      </c>
      <c r="K1747" s="5">
        <v>2.1665999999999999</v>
      </c>
      <c r="L1747" s="5">
        <v>2.1709999999999998</v>
      </c>
      <c r="M1747" s="5">
        <v>1.7964</v>
      </c>
      <c r="N1747" s="5">
        <v>1.8414999999999999</v>
      </c>
      <c r="O1747" s="5">
        <v>2.5547</v>
      </c>
      <c r="P1747" s="5">
        <v>2.8614000000000002</v>
      </c>
      <c r="Q1747" s="5">
        <v>-2.7801</v>
      </c>
      <c r="R1747" s="5">
        <v>-0.52610000000000001</v>
      </c>
      <c r="S1747" s="5">
        <v>-2.4098000000000002</v>
      </c>
      <c r="T1747" s="5">
        <v>-1.2599</v>
      </c>
      <c r="U1747" s="5">
        <v>-0.45529999999999998</v>
      </c>
      <c r="V1747" s="5">
        <v>0.12909999999999999</v>
      </c>
      <c r="W1747" s="5">
        <v>0.90610000000000002</v>
      </c>
      <c r="X1747" s="5">
        <v>-0.51529999999999998</v>
      </c>
      <c r="Y1747" s="5">
        <v>0.23910000000000001</v>
      </c>
      <c r="Z1747" s="5">
        <v>-1.7203999999999999</v>
      </c>
      <c r="AA1747">
        <f t="shared" si="432"/>
        <v>1.6457249999999999</v>
      </c>
      <c r="AB1747">
        <f t="shared" si="433"/>
        <v>1.5086249999999999</v>
      </c>
      <c r="AC1747">
        <f t="shared" si="434"/>
        <v>2.2635000000000001</v>
      </c>
      <c r="AD1747">
        <f t="shared" si="435"/>
        <v>-1.48624</v>
      </c>
      <c r="AE1747">
        <f t="shared" si="436"/>
        <v>-0.19227999999999995</v>
      </c>
      <c r="AF1747">
        <f t="shared" si="437"/>
        <v>71.441824919999988</v>
      </c>
      <c r="AG1747">
        <f t="shared" si="438"/>
        <v>5.7895649475000006</v>
      </c>
      <c r="AH1747">
        <f t="shared" si="439"/>
        <v>2.3789102168750009</v>
      </c>
      <c r="AI1747">
        <f t="shared" si="440"/>
        <v>0.83854825999999605</v>
      </c>
      <c r="AJ1747">
        <f t="shared" si="441"/>
        <v>4.562972671999999</v>
      </c>
      <c r="AK1747">
        <f t="shared" si="442"/>
        <v>3.9353050879999993</v>
      </c>
      <c r="AL1747">
        <f t="shared" si="443"/>
        <v>17.505301184374996</v>
      </c>
      <c r="AM1747">
        <f t="shared" si="444"/>
        <v>11.09215336560818</v>
      </c>
      <c r="AN1747">
        <f t="shared" si="445"/>
        <v>5.4064653539261644E-5</v>
      </c>
      <c r="AO1747">
        <f t="shared" si="446"/>
        <v>0.3346061407544903</v>
      </c>
      <c r="AP1747">
        <f t="shared" si="447"/>
        <v>0.3346061407544903</v>
      </c>
      <c r="AQ1747">
        <v>7.0001284676671606E-4</v>
      </c>
    </row>
    <row r="1748" spans="1:43" x14ac:dyDescent="0.25">
      <c r="A1748" s="2">
        <v>1747</v>
      </c>
      <c r="B1748" s="2" t="s">
        <v>3131</v>
      </c>
      <c r="C1748" s="2" t="s">
        <v>3132</v>
      </c>
      <c r="D1748" s="5">
        <v>0.6341</v>
      </c>
      <c r="E1748" s="5">
        <v>1.4274</v>
      </c>
      <c r="F1748" s="5">
        <v>0.74680000000000002</v>
      </c>
      <c r="G1748" s="5">
        <v>1.0598000000000001</v>
      </c>
      <c r="H1748" s="5">
        <v>1.5388999999999999</v>
      </c>
      <c r="I1748" s="5"/>
      <c r="J1748" s="5">
        <v>2.5072000000000001</v>
      </c>
      <c r="K1748" s="5">
        <v>2.3155000000000001</v>
      </c>
      <c r="L1748" s="5">
        <v>0.60560000000000003</v>
      </c>
      <c r="M1748" s="5">
        <v>0.7278</v>
      </c>
      <c r="N1748" s="5">
        <v>0.39560000000000001</v>
      </c>
      <c r="O1748" s="5">
        <v>1.0206</v>
      </c>
      <c r="P1748" s="5">
        <v>2.258</v>
      </c>
      <c r="Q1748" s="5">
        <v>-2.3323999999999998</v>
      </c>
      <c r="R1748" s="5">
        <v>-0.44450000000000001</v>
      </c>
      <c r="S1748" s="5">
        <v>-2.4291999999999998</v>
      </c>
      <c r="T1748" s="5">
        <v>-0.124</v>
      </c>
      <c r="U1748" s="5">
        <v>-0.11749999999999999</v>
      </c>
      <c r="V1748" s="5">
        <v>-1.7607999999999999</v>
      </c>
      <c r="W1748" s="5">
        <v>-1.8552999999999999</v>
      </c>
      <c r="X1748" s="5">
        <v>-1.9275</v>
      </c>
      <c r="Y1748" s="5">
        <v>0.54659999999999997</v>
      </c>
      <c r="Z1748" s="5">
        <v>-2.7168999999999999</v>
      </c>
      <c r="AA1748">
        <f t="shared" si="432"/>
        <v>0.96702500000000002</v>
      </c>
      <c r="AB1748">
        <f t="shared" si="433"/>
        <v>1.7418</v>
      </c>
      <c r="AC1748">
        <f t="shared" si="434"/>
        <v>1.1005</v>
      </c>
      <c r="AD1748">
        <f t="shared" si="435"/>
        <v>-1.0895199999999998</v>
      </c>
      <c r="AE1748">
        <f t="shared" si="436"/>
        <v>-1.54278</v>
      </c>
      <c r="AF1748">
        <f t="shared" si="437"/>
        <v>54.83537012</v>
      </c>
      <c r="AG1748">
        <f t="shared" si="438"/>
        <v>0.37989044750000023</v>
      </c>
      <c r="AH1748">
        <f t="shared" si="439"/>
        <v>-0.78677953999999772</v>
      </c>
      <c r="AI1748">
        <f t="shared" si="440"/>
        <v>1.9819795599999992</v>
      </c>
      <c r="AJ1748">
        <f t="shared" si="441"/>
        <v>5.632595748</v>
      </c>
      <c r="AK1748">
        <f t="shared" si="442"/>
        <v>6.0372775079999972</v>
      </c>
      <c r="AL1748">
        <f t="shared" si="443"/>
        <v>13.2449637235</v>
      </c>
      <c r="AM1748">
        <f t="shared" si="444"/>
        <v>11.30433168055781</v>
      </c>
      <c r="AN1748">
        <f t="shared" si="445"/>
        <v>4.7806144523743616E-5</v>
      </c>
      <c r="AO1748">
        <f t="shared" si="446"/>
        <v>0.29587222845744926</v>
      </c>
      <c r="AP1748">
        <f t="shared" si="447"/>
        <v>0.29587222845744926</v>
      </c>
      <c r="AQ1748">
        <v>6.3765566477898543E-4</v>
      </c>
    </row>
    <row r="1749" spans="1:43" x14ac:dyDescent="0.25">
      <c r="A1749" s="2">
        <v>1748</v>
      </c>
      <c r="B1749" s="2" t="s">
        <v>3133</v>
      </c>
      <c r="C1749" s="2" t="s">
        <v>3134</v>
      </c>
      <c r="D1749" s="5">
        <v>-1.5088999999999999</v>
      </c>
      <c r="E1749" s="5">
        <v>-0.49730000000000002</v>
      </c>
      <c r="F1749" s="5">
        <v>-0.3881</v>
      </c>
      <c r="G1749" s="5">
        <v>-0.71419999999999995</v>
      </c>
      <c r="H1749" s="5">
        <v>-0.92410000000000003</v>
      </c>
      <c r="I1749" s="5"/>
      <c r="J1749" s="5">
        <v>-0.93079999999999996</v>
      </c>
      <c r="K1749" s="5">
        <v>-1.49E-2</v>
      </c>
      <c r="L1749" s="5">
        <v>-0.53310000000000002</v>
      </c>
      <c r="M1749" s="5">
        <v>-0.2273</v>
      </c>
      <c r="N1749" s="5">
        <v>-2.2585999999999999</v>
      </c>
      <c r="O1749" s="5">
        <v>-0.67910000000000004</v>
      </c>
      <c r="P1749" s="5">
        <v>3.4099999999999998E-2</v>
      </c>
      <c r="Q1749" s="5">
        <v>-0.10150000000000001</v>
      </c>
      <c r="R1749" s="5">
        <v>-5.8200000000000002E-2</v>
      </c>
      <c r="S1749" s="5">
        <v>-0.46949999999999997</v>
      </c>
      <c r="T1749" s="5">
        <v>1.7351000000000001</v>
      </c>
      <c r="U1749" s="5">
        <v>-1.37E-2</v>
      </c>
      <c r="V1749" s="5">
        <v>-7.7700000000000005E-2</v>
      </c>
      <c r="W1749" s="5">
        <v>0.21190000000000001</v>
      </c>
      <c r="X1749" s="5">
        <v>1.1140000000000001</v>
      </c>
      <c r="Y1749" s="5">
        <v>0.65800000000000003</v>
      </c>
      <c r="Z1749" s="5">
        <v>-0.3594</v>
      </c>
      <c r="AA1749">
        <f t="shared" si="432"/>
        <v>-0.77712499999999995</v>
      </c>
      <c r="AB1749">
        <f t="shared" si="433"/>
        <v>-0.60072499999999995</v>
      </c>
      <c r="AC1749">
        <f t="shared" si="434"/>
        <v>-0.782725</v>
      </c>
      <c r="AD1749">
        <f t="shared" si="435"/>
        <v>0.21844000000000002</v>
      </c>
      <c r="AE1749">
        <f t="shared" si="436"/>
        <v>0.30936000000000002</v>
      </c>
      <c r="AF1749">
        <f t="shared" si="437"/>
        <v>15.903782390000002</v>
      </c>
      <c r="AG1749">
        <f t="shared" si="438"/>
        <v>0.76909668750000026</v>
      </c>
      <c r="AH1749">
        <f t="shared" si="439"/>
        <v>0.20041444187500046</v>
      </c>
      <c r="AI1749">
        <f t="shared" si="440"/>
        <v>3.1646451674999998</v>
      </c>
      <c r="AJ1749">
        <f t="shared" si="441"/>
        <v>3.0062992720000006</v>
      </c>
      <c r="AK1749">
        <f t="shared" si="442"/>
        <v>1.3755492120000001</v>
      </c>
      <c r="AL1749">
        <f t="shared" si="443"/>
        <v>8.5160047808750008</v>
      </c>
      <c r="AM1749">
        <f t="shared" si="444"/>
        <v>3.123060646064753</v>
      </c>
      <c r="AN1749">
        <f t="shared" si="445"/>
        <v>3.3398674228713565E-2</v>
      </c>
      <c r="AO1749">
        <f t="shared" si="446"/>
        <v>206.70439480150824</v>
      </c>
      <c r="AP1749">
        <f t="shared" si="447"/>
        <v>1</v>
      </c>
      <c r="AQ1749">
        <v>8.8297477488897158E-2</v>
      </c>
    </row>
    <row r="1750" spans="1:43" x14ac:dyDescent="0.25">
      <c r="A1750" s="2">
        <v>1749</v>
      </c>
      <c r="B1750" s="2" t="s">
        <v>3135</v>
      </c>
      <c r="C1750" s="2" t="s">
        <v>3136</v>
      </c>
      <c r="D1750" s="5">
        <v>-0.37840000000000001</v>
      </c>
      <c r="E1750" s="5">
        <v>-0.10340000000000001</v>
      </c>
      <c r="F1750" s="5">
        <v>-0.61360000000000003</v>
      </c>
      <c r="G1750" s="5">
        <v>-4.1399999999999999E-2</v>
      </c>
      <c r="H1750" s="5">
        <v>0.99719999999999998</v>
      </c>
      <c r="I1750" s="5">
        <v>0.97489999999999999</v>
      </c>
      <c r="J1750" s="5">
        <v>-0.72299999999999998</v>
      </c>
      <c r="K1750" s="5">
        <v>0.42830000000000001</v>
      </c>
      <c r="L1750" s="5">
        <v>0.43680000000000002</v>
      </c>
      <c r="M1750" s="5">
        <v>0.70860000000000001</v>
      </c>
      <c r="N1750" s="5">
        <v>1.2262999999999999</v>
      </c>
      <c r="O1750" s="5">
        <v>0.60099999999999998</v>
      </c>
      <c r="P1750" s="5">
        <v>-0.29920000000000002</v>
      </c>
      <c r="Q1750" s="5">
        <v>1.18E-2</v>
      </c>
      <c r="R1750" s="5"/>
      <c r="S1750" s="5">
        <v>2.0199999999999999E-2</v>
      </c>
      <c r="T1750" s="5">
        <v>-0.6734</v>
      </c>
      <c r="U1750" s="5">
        <v>-1.3207</v>
      </c>
      <c r="V1750" s="5">
        <v>1.3549</v>
      </c>
      <c r="W1750" s="5">
        <v>8.4400000000000003E-2</v>
      </c>
      <c r="X1750" s="5">
        <v>-0.41649999999999998</v>
      </c>
      <c r="Y1750" s="5">
        <v>-0.60399999999999998</v>
      </c>
      <c r="Z1750" s="5">
        <v>-0.77769999999999995</v>
      </c>
      <c r="AA1750">
        <f t="shared" si="432"/>
        <v>-0.28420000000000006</v>
      </c>
      <c r="AB1750">
        <f t="shared" si="433"/>
        <v>0.42283999999999999</v>
      </c>
      <c r="AC1750">
        <f t="shared" si="434"/>
        <v>0.55917499999999998</v>
      </c>
      <c r="AD1750">
        <f t="shared" si="435"/>
        <v>-0.49052499999999999</v>
      </c>
      <c r="AE1750">
        <f t="shared" si="436"/>
        <v>-7.1779999999999955E-2</v>
      </c>
      <c r="AF1750">
        <f t="shared" si="437"/>
        <v>11.014792549999999</v>
      </c>
      <c r="AG1750">
        <f t="shared" si="438"/>
        <v>0.2090184799999999</v>
      </c>
      <c r="AH1750">
        <f t="shared" si="439"/>
        <v>1.9478336520000001</v>
      </c>
      <c r="AI1750">
        <f t="shared" si="440"/>
        <v>1.2059405674999999</v>
      </c>
      <c r="AJ1750">
        <f t="shared" si="441"/>
        <v>0.99518945187499996</v>
      </c>
      <c r="AK1750">
        <f t="shared" si="442"/>
        <v>2.9602210679999996</v>
      </c>
      <c r="AL1750">
        <f t="shared" si="443"/>
        <v>7.3182032193749986</v>
      </c>
      <c r="AM1750">
        <f t="shared" si="444"/>
        <v>1.8184411106564666</v>
      </c>
      <c r="AN1750">
        <f t="shared" si="445"/>
        <v>0.15991939307589059</v>
      </c>
      <c r="AO1750">
        <f t="shared" si="446"/>
        <v>989.74112374668687</v>
      </c>
      <c r="AP1750">
        <f t="shared" si="447"/>
        <v>1</v>
      </c>
      <c r="AQ1750">
        <v>0.27723841001307753</v>
      </c>
    </row>
    <row r="1751" spans="1:43" x14ac:dyDescent="0.25">
      <c r="A1751" s="2">
        <v>1750</v>
      </c>
      <c r="B1751" s="2" t="s">
        <v>3137</v>
      </c>
      <c r="C1751" s="2" t="s">
        <v>3137</v>
      </c>
      <c r="D1751" s="5">
        <v>-1.2229000000000001</v>
      </c>
      <c r="E1751" s="5">
        <v>-1.0117</v>
      </c>
      <c r="F1751" s="5">
        <v>-0.6351</v>
      </c>
      <c r="G1751" s="5">
        <v>-0.38919999999999999</v>
      </c>
      <c r="H1751" s="5">
        <v>-0.61829999999999996</v>
      </c>
      <c r="I1751" s="5"/>
      <c r="J1751" s="5">
        <v>-0.96909999999999996</v>
      </c>
      <c r="K1751" s="5">
        <v>-0.60350000000000004</v>
      </c>
      <c r="L1751" s="5">
        <v>-0.71460000000000001</v>
      </c>
      <c r="M1751" s="5">
        <v>-1.1375999999999999</v>
      </c>
      <c r="N1751" s="5">
        <v>-0.22</v>
      </c>
      <c r="O1751" s="5">
        <v>-0.45860000000000001</v>
      </c>
      <c r="P1751" s="5">
        <v>-1.1657999999999999</v>
      </c>
      <c r="Q1751" s="5">
        <v>-1.6247</v>
      </c>
      <c r="R1751" s="5">
        <v>-0.1565</v>
      </c>
      <c r="S1751" s="5">
        <v>1.403</v>
      </c>
      <c r="T1751" s="5">
        <v>-1.5003</v>
      </c>
      <c r="U1751" s="5">
        <v>-1.2244999999999999</v>
      </c>
      <c r="V1751" s="5">
        <v>-1.9748000000000001</v>
      </c>
      <c r="W1751" s="5">
        <v>-0.75380000000000003</v>
      </c>
      <c r="X1751" s="5">
        <v>0.76900000000000002</v>
      </c>
      <c r="Y1751" s="5">
        <v>-1.2903</v>
      </c>
      <c r="Z1751" s="5">
        <v>-0.3589</v>
      </c>
      <c r="AA1751">
        <f t="shared" si="432"/>
        <v>-0.81472500000000014</v>
      </c>
      <c r="AB1751">
        <f t="shared" si="433"/>
        <v>-0.72637499999999999</v>
      </c>
      <c r="AC1751">
        <f t="shared" si="434"/>
        <v>-0.74549999999999994</v>
      </c>
      <c r="AD1751">
        <f t="shared" si="435"/>
        <v>-0.62059999999999993</v>
      </c>
      <c r="AE1751">
        <f t="shared" si="436"/>
        <v>-0.72176000000000007</v>
      </c>
      <c r="AF1751">
        <f t="shared" si="437"/>
        <v>23.41804788</v>
      </c>
      <c r="AG1751">
        <f t="shared" si="438"/>
        <v>0.4187426474999989</v>
      </c>
      <c r="AH1751">
        <f t="shared" si="439"/>
        <v>-0.441788093125</v>
      </c>
      <c r="AI1751">
        <f t="shared" si="440"/>
        <v>0.68885635999999995</v>
      </c>
      <c r="AJ1751">
        <f t="shared" si="441"/>
        <v>6.4571298800000001</v>
      </c>
      <c r="AK1751">
        <f t="shared" si="442"/>
        <v>4.2484062919999994</v>
      </c>
      <c r="AL1751">
        <f t="shared" si="443"/>
        <v>11.371347086375</v>
      </c>
      <c r="AM1751">
        <f t="shared" si="444"/>
        <v>3.8138069771006395</v>
      </c>
      <c r="AN1751">
        <f t="shared" si="445"/>
        <v>1.5674272976157561E-2</v>
      </c>
      <c r="AO1751">
        <f t="shared" si="446"/>
        <v>97.008075449439147</v>
      </c>
      <c r="AP1751">
        <f t="shared" si="447"/>
        <v>1</v>
      </c>
      <c r="AQ1751">
        <v>5.0081608388972194E-2</v>
      </c>
    </row>
    <row r="1752" spans="1:43" x14ac:dyDescent="0.25">
      <c r="A1752" s="2">
        <v>1751</v>
      </c>
      <c r="B1752" s="2" t="s">
        <v>3138</v>
      </c>
      <c r="C1752" s="2" t="s">
        <v>3139</v>
      </c>
      <c r="D1752" s="5">
        <v>-1.0569999999999999</v>
      </c>
      <c r="E1752" s="5">
        <v>-0.2162</v>
      </c>
      <c r="F1752" s="5">
        <v>-1.5766</v>
      </c>
      <c r="G1752" s="5">
        <v>-1.2263999999999999</v>
      </c>
      <c r="H1752" s="5">
        <v>-2.5947</v>
      </c>
      <c r="I1752" s="5">
        <v>-0.87280000000000002</v>
      </c>
      <c r="J1752" s="5">
        <v>-0.93489999999999995</v>
      </c>
      <c r="K1752" s="5">
        <v>-0.88129999999999997</v>
      </c>
      <c r="L1752" s="5">
        <v>-1.5359</v>
      </c>
      <c r="M1752" s="5">
        <v>0.1361</v>
      </c>
      <c r="N1752" s="5">
        <v>-1.0264</v>
      </c>
      <c r="O1752" s="5">
        <v>-1.0228999999999999</v>
      </c>
      <c r="P1752" s="5">
        <v>-1.2995000000000001</v>
      </c>
      <c r="Q1752" s="5">
        <v>-0.83340000000000003</v>
      </c>
      <c r="R1752" s="5">
        <v>-0.5998</v>
      </c>
      <c r="S1752" s="5">
        <v>1.7183999999999999</v>
      </c>
      <c r="T1752" s="5">
        <v>-0.76559999999999995</v>
      </c>
      <c r="U1752" s="5">
        <v>-1.7161</v>
      </c>
      <c r="V1752" s="5">
        <v>-0.48359999999999997</v>
      </c>
      <c r="W1752" s="5">
        <v>2.9700000000000001E-2</v>
      </c>
      <c r="X1752" s="5">
        <v>1.7028000000000001</v>
      </c>
      <c r="Y1752" s="5">
        <v>-1.8033999999999999</v>
      </c>
      <c r="Z1752" s="5">
        <v>-0.23180000000000001</v>
      </c>
      <c r="AA1752">
        <f t="shared" si="432"/>
        <v>-1.01905</v>
      </c>
      <c r="AB1752">
        <f t="shared" si="433"/>
        <v>-1.3639199999999998</v>
      </c>
      <c r="AC1752">
        <f t="shared" si="434"/>
        <v>-0.80317499999999997</v>
      </c>
      <c r="AD1752">
        <f t="shared" si="435"/>
        <v>-0.43929999999999997</v>
      </c>
      <c r="AE1752">
        <f t="shared" si="436"/>
        <v>-0.15725999999999996</v>
      </c>
      <c r="AF1752">
        <f t="shared" si="437"/>
        <v>34.443343650000003</v>
      </c>
      <c r="AG1752">
        <f t="shared" si="438"/>
        <v>0.99986434999999929</v>
      </c>
      <c r="AH1752">
        <f t="shared" si="439"/>
        <v>2.2025756080000018</v>
      </c>
      <c r="AI1752">
        <f t="shared" si="440"/>
        <v>1.2266845074999999</v>
      </c>
      <c r="AJ1752">
        <f t="shared" si="441"/>
        <v>6.5734342799999999</v>
      </c>
      <c r="AK1752">
        <f t="shared" si="442"/>
        <v>6.3166081519999997</v>
      </c>
      <c r="AL1752">
        <f t="shared" si="443"/>
        <v>17.319166897500001</v>
      </c>
      <c r="AM1752">
        <f t="shared" si="444"/>
        <v>3.5594689209848007</v>
      </c>
      <c r="AN1752">
        <f t="shared" si="445"/>
        <v>2.0584659660830826E-2</v>
      </c>
      <c r="AO1752">
        <f t="shared" si="446"/>
        <v>127.39845864088198</v>
      </c>
      <c r="AP1752">
        <f t="shared" si="447"/>
        <v>1</v>
      </c>
      <c r="AQ1752">
        <v>6.0868828782074523E-2</v>
      </c>
    </row>
    <row r="1753" spans="1:43" x14ac:dyDescent="0.25">
      <c r="A1753" s="2">
        <v>1752</v>
      </c>
      <c r="B1753" s="2" t="s">
        <v>3140</v>
      </c>
      <c r="C1753" s="2" t="s">
        <v>3141</v>
      </c>
      <c r="D1753" s="5">
        <v>0.40400000000000003</v>
      </c>
      <c r="E1753" s="5">
        <v>-3.7000000000000002E-3</v>
      </c>
      <c r="F1753" s="5">
        <v>-0.4244</v>
      </c>
      <c r="G1753" s="5">
        <v>-1.0907</v>
      </c>
      <c r="H1753" s="5">
        <v>0.50860000000000005</v>
      </c>
      <c r="I1753" s="5">
        <v>0.66790000000000005</v>
      </c>
      <c r="J1753" s="5">
        <v>0.99299999999999999</v>
      </c>
      <c r="K1753" s="5">
        <v>-0.6905</v>
      </c>
      <c r="L1753" s="5">
        <v>-0.9839</v>
      </c>
      <c r="M1753" s="5">
        <v>1.1753</v>
      </c>
      <c r="N1753" s="5">
        <v>0.94569999999999999</v>
      </c>
      <c r="O1753" s="5">
        <v>0.12280000000000001</v>
      </c>
      <c r="P1753" s="5">
        <v>-1.0052000000000001</v>
      </c>
      <c r="Q1753" s="5">
        <v>0.28139999999999998</v>
      </c>
      <c r="R1753" s="5">
        <v>-0.5897</v>
      </c>
      <c r="S1753" s="5">
        <v>0.4879</v>
      </c>
      <c r="T1753" s="5">
        <v>1.1351</v>
      </c>
      <c r="U1753" s="5">
        <v>-0.97750000000000004</v>
      </c>
      <c r="V1753" s="5">
        <v>0.22309999999999999</v>
      </c>
      <c r="W1753" s="5">
        <v>0.36420000000000002</v>
      </c>
      <c r="X1753" s="5">
        <v>1.2587999999999999</v>
      </c>
      <c r="Y1753" s="5">
        <v>-4.4600000000000001E-2</v>
      </c>
      <c r="Z1753" s="5">
        <v>0.40970000000000001</v>
      </c>
      <c r="AA1753">
        <f t="shared" si="432"/>
        <v>-0.2787</v>
      </c>
      <c r="AB1753">
        <f t="shared" si="433"/>
        <v>9.9020000000000025E-2</v>
      </c>
      <c r="AC1753">
        <f t="shared" si="434"/>
        <v>0.30964999999999993</v>
      </c>
      <c r="AD1753">
        <f t="shared" si="435"/>
        <v>6.7439999999999986E-2</v>
      </c>
      <c r="AE1753">
        <f t="shared" si="436"/>
        <v>0.44223999999999997</v>
      </c>
      <c r="AF1753">
        <f t="shared" si="437"/>
        <v>12.815592490000004</v>
      </c>
      <c r="AG1753">
        <f t="shared" si="438"/>
        <v>1.2222767800000001</v>
      </c>
      <c r="AH1753">
        <f t="shared" si="439"/>
        <v>3.0866380279999999</v>
      </c>
      <c r="AI1753">
        <f t="shared" si="440"/>
        <v>2.9176529700000002</v>
      </c>
      <c r="AJ1753">
        <f t="shared" si="441"/>
        <v>2.8861959520000005</v>
      </c>
      <c r="AK1753">
        <f t="shared" si="442"/>
        <v>0.95895485200000008</v>
      </c>
      <c r="AL1753">
        <f t="shared" si="443"/>
        <v>11.071718582000001</v>
      </c>
      <c r="AM1753">
        <f t="shared" si="444"/>
        <v>0.56702543713552012</v>
      </c>
      <c r="AN1753">
        <f t="shared" si="445"/>
        <v>0.72417655192271813</v>
      </c>
      <c r="AO1753">
        <f t="shared" si="446"/>
        <v>4481.9286798497023</v>
      </c>
      <c r="AP1753">
        <f t="shared" si="447"/>
        <v>1</v>
      </c>
      <c r="AQ1753">
        <v>0.80566756783205151</v>
      </c>
    </row>
    <row r="1754" spans="1:43" x14ac:dyDescent="0.25">
      <c r="A1754" s="2">
        <v>1753</v>
      </c>
      <c r="B1754" s="2" t="s">
        <v>3142</v>
      </c>
      <c r="C1754" s="2" t="s">
        <v>3143</v>
      </c>
      <c r="D1754" s="5">
        <v>-2.1284999999999998</v>
      </c>
      <c r="E1754" s="5">
        <v>0.38679999999999998</v>
      </c>
      <c r="F1754" s="5">
        <v>-1.2927999999999999</v>
      </c>
      <c r="G1754" s="5">
        <v>-2.1240000000000001</v>
      </c>
      <c r="H1754" s="5">
        <v>-1.5748</v>
      </c>
      <c r="I1754" s="5">
        <v>0.5292</v>
      </c>
      <c r="J1754" s="5">
        <v>0.1973</v>
      </c>
      <c r="K1754" s="5">
        <v>-1.2690999999999999</v>
      </c>
      <c r="L1754" s="5">
        <v>-1.6272</v>
      </c>
      <c r="M1754" s="5">
        <v>-2.9000000000000001E-2</v>
      </c>
      <c r="N1754" s="5">
        <v>0.47339999999999999</v>
      </c>
      <c r="O1754" s="5">
        <v>-0.3614</v>
      </c>
      <c r="P1754" s="5">
        <v>-0.98980000000000001</v>
      </c>
      <c r="Q1754" s="5">
        <v>-0.45900000000000002</v>
      </c>
      <c r="R1754" s="5">
        <v>-0.13739999999999999</v>
      </c>
      <c r="S1754" s="5">
        <v>0.38519999999999999</v>
      </c>
      <c r="T1754" s="5">
        <v>1.3284</v>
      </c>
      <c r="U1754" s="5">
        <v>0.23780000000000001</v>
      </c>
      <c r="V1754" s="5">
        <v>-0.17510000000000001</v>
      </c>
      <c r="W1754" s="5">
        <v>0.1915</v>
      </c>
      <c r="X1754" s="5">
        <v>0.92230000000000001</v>
      </c>
      <c r="Y1754" s="5">
        <v>0.67659999999999998</v>
      </c>
      <c r="Z1754" s="5">
        <v>-1.4671000000000001</v>
      </c>
      <c r="AA1754">
        <f t="shared" si="432"/>
        <v>-1.289625</v>
      </c>
      <c r="AB1754">
        <f t="shared" si="433"/>
        <v>-0.74892000000000003</v>
      </c>
      <c r="AC1754">
        <f t="shared" si="434"/>
        <v>-0.22670000000000001</v>
      </c>
      <c r="AD1754">
        <f t="shared" si="435"/>
        <v>0.27100000000000002</v>
      </c>
      <c r="AE1754">
        <f t="shared" si="436"/>
        <v>2.9639999999999979E-2</v>
      </c>
      <c r="AF1754">
        <f t="shared" si="437"/>
        <v>24.982740230000001</v>
      </c>
      <c r="AG1754">
        <f t="shared" si="438"/>
        <v>4.2103037674999984</v>
      </c>
      <c r="AH1754">
        <f t="shared" si="439"/>
        <v>4.2529637879999997</v>
      </c>
      <c r="AI1754">
        <f t="shared" si="440"/>
        <v>1.1296909999999998</v>
      </c>
      <c r="AJ1754">
        <f t="shared" si="441"/>
        <v>1.8319292</v>
      </c>
      <c r="AK1754">
        <f t="shared" si="442"/>
        <v>3.5237468720000003</v>
      </c>
      <c r="AL1754">
        <f t="shared" si="443"/>
        <v>14.948634627499997</v>
      </c>
      <c r="AM1754">
        <f t="shared" si="444"/>
        <v>2.4164601697165953</v>
      </c>
      <c r="AN1754">
        <f t="shared" si="445"/>
        <v>7.6416046982639763E-2</v>
      </c>
      <c r="AO1754">
        <f t="shared" si="446"/>
        <v>472.93891477555746</v>
      </c>
      <c r="AP1754">
        <f t="shared" si="447"/>
        <v>1</v>
      </c>
      <c r="AQ1754">
        <v>0.16387349784322849</v>
      </c>
    </row>
    <row r="1755" spans="1:43" x14ac:dyDescent="0.25">
      <c r="A1755" s="2">
        <v>1754</v>
      </c>
      <c r="B1755" s="2" t="s">
        <v>3144</v>
      </c>
      <c r="C1755" s="2" t="s">
        <v>3144</v>
      </c>
      <c r="D1755" s="5">
        <v>-0.1416</v>
      </c>
      <c r="E1755" s="5">
        <v>-0.63980000000000004</v>
      </c>
      <c r="F1755" s="5">
        <v>-0.14219999999999999</v>
      </c>
      <c r="G1755" s="5">
        <v>-0.37809999999999999</v>
      </c>
      <c r="H1755" s="5">
        <v>-3.1413000000000002</v>
      </c>
      <c r="I1755" s="5">
        <v>0.73699999999999999</v>
      </c>
      <c r="J1755" s="5">
        <v>-0.29270000000000002</v>
      </c>
      <c r="K1755" s="5">
        <v>0.18859999999999999</v>
      </c>
      <c r="L1755" s="5">
        <v>-0.54559999999999997</v>
      </c>
      <c r="M1755" s="5">
        <v>-1.1044</v>
      </c>
      <c r="N1755" s="5">
        <v>-1.3306</v>
      </c>
      <c r="O1755" s="5">
        <v>-1.1504000000000001</v>
      </c>
      <c r="P1755" s="5">
        <v>-0.187</v>
      </c>
      <c r="Q1755" s="5">
        <v>1.1588000000000001</v>
      </c>
      <c r="R1755" s="5">
        <v>-0.1663</v>
      </c>
      <c r="S1755" s="5">
        <v>0.65429999999999999</v>
      </c>
      <c r="T1755" s="5">
        <v>0.76090000000000002</v>
      </c>
      <c r="U1755" s="5">
        <v>0.62780000000000002</v>
      </c>
      <c r="V1755" s="5">
        <v>1.3714999999999999</v>
      </c>
      <c r="W1755" s="5">
        <v>-0.26329999999999998</v>
      </c>
      <c r="X1755" s="5">
        <v>-0.52969999999999995</v>
      </c>
      <c r="Y1755" s="5">
        <v>1.1149</v>
      </c>
      <c r="Z1755" s="5">
        <v>8.8900000000000007E-2</v>
      </c>
      <c r="AA1755">
        <f t="shared" si="432"/>
        <v>-0.32542500000000002</v>
      </c>
      <c r="AB1755">
        <f t="shared" si="433"/>
        <v>-0.61080000000000001</v>
      </c>
      <c r="AC1755">
        <f t="shared" si="434"/>
        <v>-0.94309999999999994</v>
      </c>
      <c r="AD1755">
        <f t="shared" si="435"/>
        <v>0.60710000000000008</v>
      </c>
      <c r="AE1755">
        <f t="shared" si="436"/>
        <v>0.35646</v>
      </c>
      <c r="AF1755">
        <f t="shared" si="437"/>
        <v>22.024526950000002</v>
      </c>
      <c r="AG1755">
        <f t="shared" si="438"/>
        <v>0.16896932749999993</v>
      </c>
      <c r="AH1755">
        <f t="shared" si="439"/>
        <v>8.9644741000000021</v>
      </c>
      <c r="AI1755">
        <f t="shared" si="440"/>
        <v>0.79083444000000114</v>
      </c>
      <c r="AJ1755">
        <f t="shared" si="441"/>
        <v>0.92883121999999974</v>
      </c>
      <c r="AK1755">
        <f t="shared" si="442"/>
        <v>2.8465077919999997</v>
      </c>
      <c r="AL1755">
        <f t="shared" si="443"/>
        <v>13.699616879500002</v>
      </c>
      <c r="AM1755">
        <f t="shared" si="444"/>
        <v>2.1876287868054458</v>
      </c>
      <c r="AN1755">
        <f t="shared" si="445"/>
        <v>0.10101326690787414</v>
      </c>
      <c r="AO1755">
        <f t="shared" si="446"/>
        <v>625.1711088928331</v>
      </c>
      <c r="AP1755">
        <f t="shared" si="447"/>
        <v>1</v>
      </c>
      <c r="AQ1755">
        <v>0.19941662165640608</v>
      </c>
    </row>
    <row r="1756" spans="1:43" x14ac:dyDescent="0.25">
      <c r="A1756" s="2">
        <v>1755</v>
      </c>
      <c r="B1756" s="2" t="s">
        <v>3145</v>
      </c>
      <c r="C1756" s="2" t="s">
        <v>3145</v>
      </c>
      <c r="D1756" s="5">
        <v>-0.4531</v>
      </c>
      <c r="E1756" s="5">
        <v>1.0999999999999999E-2</v>
      </c>
      <c r="F1756" s="5"/>
      <c r="G1756" s="5">
        <v>-1.3146</v>
      </c>
      <c r="H1756" s="5">
        <v>-4.2599999999999999E-2</v>
      </c>
      <c r="I1756" s="5">
        <v>0.58050000000000002</v>
      </c>
      <c r="J1756" s="5">
        <v>-9.3100000000000002E-2</v>
      </c>
      <c r="K1756" s="5">
        <v>0.92030000000000001</v>
      </c>
      <c r="L1756" s="5">
        <v>-0.67969999999999997</v>
      </c>
      <c r="M1756" s="5">
        <v>-7.3899999999999993E-2</v>
      </c>
      <c r="N1756" s="5">
        <v>6.1400000000000003E-2</v>
      </c>
      <c r="O1756" s="5">
        <v>-6.8000000000000005E-2</v>
      </c>
      <c r="P1756" s="5">
        <v>0.33169999999999999</v>
      </c>
      <c r="Q1756" s="5">
        <v>0.55069999999999997</v>
      </c>
      <c r="R1756" s="5">
        <v>0.93569999999999998</v>
      </c>
      <c r="S1756" s="5">
        <v>-0.65629999999999999</v>
      </c>
      <c r="T1756" s="5">
        <v>1.2628999999999999</v>
      </c>
      <c r="U1756" s="5">
        <v>-0.85019999999999996</v>
      </c>
      <c r="V1756" s="5">
        <v>-0.1043</v>
      </c>
      <c r="W1756" s="5">
        <v>-0.56820000000000004</v>
      </c>
      <c r="X1756" s="5">
        <v>-1.4361999999999999</v>
      </c>
      <c r="Y1756" s="5">
        <v>1.3050999999999999</v>
      </c>
      <c r="Z1756" s="5">
        <v>-1.0588</v>
      </c>
      <c r="AA1756">
        <f t="shared" si="432"/>
        <v>-0.58556666666666668</v>
      </c>
      <c r="AB1756">
        <f t="shared" si="433"/>
        <v>0.13708000000000001</v>
      </c>
      <c r="AC1756">
        <f t="shared" si="434"/>
        <v>6.2799999999999995E-2</v>
      </c>
      <c r="AD1756">
        <f t="shared" si="435"/>
        <v>0.24855999999999998</v>
      </c>
      <c r="AE1756">
        <f t="shared" si="436"/>
        <v>-0.37247999999999998</v>
      </c>
      <c r="AF1756">
        <f t="shared" si="437"/>
        <v>12.861915369999998</v>
      </c>
      <c r="AG1756">
        <f t="shared" si="438"/>
        <v>0.56204048555555541</v>
      </c>
      <c r="AH1756">
        <f t="shared" si="439"/>
        <v>1.5624521680000001</v>
      </c>
      <c r="AI1756">
        <f t="shared" si="440"/>
        <v>0.1081047</v>
      </c>
      <c r="AJ1756">
        <f t="shared" si="441"/>
        <v>3.6183807519999993</v>
      </c>
      <c r="AK1756">
        <f t="shared" si="442"/>
        <v>4.5270368679999988</v>
      </c>
      <c r="AL1756">
        <f t="shared" si="443"/>
        <v>10.378014973555555</v>
      </c>
      <c r="AM1756">
        <f t="shared" si="444"/>
        <v>0.86163312059053754</v>
      </c>
      <c r="AN1756">
        <f t="shared" si="445"/>
        <v>0.52535854780029845</v>
      </c>
      <c r="AO1756">
        <f t="shared" si="446"/>
        <v>3251.4440523360472</v>
      </c>
      <c r="AP1756">
        <f t="shared" si="447"/>
        <v>1</v>
      </c>
      <c r="AQ1756">
        <v>0.64615342852465163</v>
      </c>
    </row>
    <row r="1757" spans="1:43" x14ac:dyDescent="0.25">
      <c r="A1757" s="2">
        <v>1756</v>
      </c>
      <c r="B1757" s="2" t="s">
        <v>3146</v>
      </c>
      <c r="C1757" s="2" t="s">
        <v>3147</v>
      </c>
      <c r="D1757" s="5">
        <v>-1.6939</v>
      </c>
      <c r="E1757" s="5">
        <v>-0.23680000000000001</v>
      </c>
      <c r="F1757" s="5">
        <v>0.21940000000000001</v>
      </c>
      <c r="G1757" s="5">
        <v>0.91180000000000005</v>
      </c>
      <c r="H1757" s="5">
        <v>-1.3846000000000001</v>
      </c>
      <c r="I1757" s="5">
        <v>-0.47889999999999999</v>
      </c>
      <c r="J1757" s="5">
        <v>-0.40239999999999998</v>
      </c>
      <c r="K1757" s="5">
        <v>0.30230000000000001</v>
      </c>
      <c r="L1757" s="5">
        <v>-0.60970000000000002</v>
      </c>
      <c r="M1757" s="5">
        <v>-0.43</v>
      </c>
      <c r="N1757" s="5">
        <v>-0.44090000000000001</v>
      </c>
      <c r="O1757" s="5">
        <v>-0.17100000000000001</v>
      </c>
      <c r="P1757" s="5">
        <v>-1.0338000000000001</v>
      </c>
      <c r="Q1757" s="5">
        <v>0.26900000000000002</v>
      </c>
      <c r="R1757" s="5">
        <v>-1.0117</v>
      </c>
      <c r="S1757" s="5">
        <v>-4.58E-2</v>
      </c>
      <c r="T1757" s="5">
        <v>0.70009999999999994</v>
      </c>
      <c r="U1757" s="5">
        <v>0.88539999999999996</v>
      </c>
      <c r="V1757" s="5">
        <v>9.06E-2</v>
      </c>
      <c r="W1757" s="5">
        <v>-0.41689999999999999</v>
      </c>
      <c r="X1757" s="5">
        <v>-0.3034</v>
      </c>
      <c r="Y1757" s="5">
        <v>0.15770000000000001</v>
      </c>
      <c r="Z1757" s="5">
        <v>-1.9905999999999999</v>
      </c>
      <c r="AA1757">
        <f t="shared" si="432"/>
        <v>-0.19987499999999994</v>
      </c>
      <c r="AB1757">
        <f t="shared" si="433"/>
        <v>-0.51466000000000001</v>
      </c>
      <c r="AC1757">
        <f t="shared" si="434"/>
        <v>-0.51892500000000008</v>
      </c>
      <c r="AD1757">
        <f t="shared" si="435"/>
        <v>0.15939999999999999</v>
      </c>
      <c r="AE1757">
        <f t="shared" si="436"/>
        <v>-0.49251999999999996</v>
      </c>
      <c r="AF1757">
        <f t="shared" si="437"/>
        <v>14.687162690000001</v>
      </c>
      <c r="AG1757">
        <f t="shared" si="438"/>
        <v>3.6450869875</v>
      </c>
      <c r="AH1757">
        <f t="shared" si="439"/>
        <v>1.4471329319999997</v>
      </c>
      <c r="AI1757">
        <f t="shared" si="440"/>
        <v>0.40014362749999965</v>
      </c>
      <c r="AJ1757">
        <f t="shared" si="441"/>
        <v>2.2450269</v>
      </c>
      <c r="AK1757">
        <f t="shared" si="442"/>
        <v>3.0485434279999994</v>
      </c>
      <c r="AL1757">
        <f t="shared" si="443"/>
        <v>10.785933874999998</v>
      </c>
      <c r="AM1757">
        <f t="shared" si="444"/>
        <v>1.3021054919085542</v>
      </c>
      <c r="AN1757">
        <f t="shared" si="445"/>
        <v>0.30675541693384495</v>
      </c>
      <c r="AO1757">
        <f t="shared" si="446"/>
        <v>1898.5092754035663</v>
      </c>
      <c r="AP1757">
        <f t="shared" si="447"/>
        <v>1</v>
      </c>
      <c r="AQ1757">
        <v>0.43896168217423498</v>
      </c>
    </row>
    <row r="1758" spans="1:43" x14ac:dyDescent="0.25">
      <c r="A1758" s="2">
        <v>1757</v>
      </c>
      <c r="B1758" s="2" t="s">
        <v>3148</v>
      </c>
      <c r="C1758" s="2" t="s">
        <v>3148</v>
      </c>
      <c r="D1758" s="5">
        <v>-2.3327</v>
      </c>
      <c r="E1758" s="5">
        <v>-0.81969999999999998</v>
      </c>
      <c r="F1758" s="5">
        <v>-1.6297999999999999</v>
      </c>
      <c r="G1758" s="5">
        <v>-1.2070000000000001</v>
      </c>
      <c r="H1758" s="5">
        <v>-1.0344</v>
      </c>
      <c r="I1758" s="5">
        <v>-1.7588999999999999</v>
      </c>
      <c r="J1758" s="5">
        <v>-1.3186</v>
      </c>
      <c r="K1758" s="5">
        <v>-0.46600000000000003</v>
      </c>
      <c r="L1758" s="5">
        <v>-1.6355999999999999</v>
      </c>
      <c r="M1758" s="5">
        <v>-0.4753</v>
      </c>
      <c r="N1758" s="5">
        <v>-2.1417999999999999</v>
      </c>
      <c r="O1758" s="5">
        <v>-0.56950000000000001</v>
      </c>
      <c r="P1758" s="5">
        <v>-0.33350000000000002</v>
      </c>
      <c r="Q1758" s="5">
        <v>-0.65649999999999997</v>
      </c>
      <c r="R1758" s="5">
        <v>1.9330000000000001</v>
      </c>
      <c r="S1758" s="5">
        <v>-7.5999999999999998E-2</v>
      </c>
      <c r="T1758" s="5">
        <v>-0.68489999999999995</v>
      </c>
      <c r="U1758" s="5">
        <v>0.10199999999999999</v>
      </c>
      <c r="V1758" s="5">
        <v>1.4200000000000001E-2</v>
      </c>
      <c r="W1758" s="5">
        <v>-1.6008</v>
      </c>
      <c r="X1758" s="5">
        <v>-0.1221</v>
      </c>
      <c r="Y1758" s="5">
        <v>0.92979999999999996</v>
      </c>
      <c r="Z1758" s="5">
        <v>-1.5275000000000001</v>
      </c>
      <c r="AA1758">
        <f t="shared" si="432"/>
        <v>-1.4972999999999999</v>
      </c>
      <c r="AB1758">
        <f t="shared" si="433"/>
        <v>-1.2427000000000001</v>
      </c>
      <c r="AC1758">
        <f t="shared" si="434"/>
        <v>-0.88002499999999995</v>
      </c>
      <c r="AD1758">
        <f t="shared" si="435"/>
        <v>0.12351999999999999</v>
      </c>
      <c r="AE1758">
        <f t="shared" si="436"/>
        <v>-0.46128000000000002</v>
      </c>
      <c r="AF1758">
        <f t="shared" si="437"/>
        <v>34.698230379999998</v>
      </c>
      <c r="AG1758">
        <f t="shared" si="438"/>
        <v>1.2588652600000021</v>
      </c>
      <c r="AH1758">
        <f t="shared" si="439"/>
        <v>1.0732454399999982</v>
      </c>
      <c r="AI1758">
        <f t="shared" si="440"/>
        <v>2.1509938275000002</v>
      </c>
      <c r="AJ1758">
        <f t="shared" si="441"/>
        <v>4.5764633080000001</v>
      </c>
      <c r="AK1758">
        <f t="shared" si="442"/>
        <v>4.7115587879999996</v>
      </c>
      <c r="AL1758">
        <f t="shared" si="443"/>
        <v>13.771126623500001</v>
      </c>
      <c r="AM1758">
        <f t="shared" si="444"/>
        <v>5.470690640142597</v>
      </c>
      <c r="AN1758">
        <f t="shared" si="445"/>
        <v>3.1096152253292245E-3</v>
      </c>
      <c r="AO1758">
        <f t="shared" si="446"/>
        <v>19.245408629562572</v>
      </c>
      <c r="AP1758">
        <f t="shared" si="447"/>
        <v>1</v>
      </c>
      <c r="AQ1758">
        <v>1.4918921418265559E-2</v>
      </c>
    </row>
    <row r="1759" spans="1:43" x14ac:dyDescent="0.25">
      <c r="A1759" s="2">
        <v>1758</v>
      </c>
      <c r="B1759" s="2" t="s">
        <v>3149</v>
      </c>
      <c r="C1759" s="2" t="s">
        <v>3149</v>
      </c>
      <c r="D1759" s="5">
        <v>-4.4204999999999997</v>
      </c>
      <c r="E1759" s="5">
        <v>0.98699999999999999</v>
      </c>
      <c r="F1759" s="5">
        <v>-0.26269999999999999</v>
      </c>
      <c r="G1759" s="5">
        <v>-0.12920000000000001</v>
      </c>
      <c r="H1759" s="5">
        <v>2.6692</v>
      </c>
      <c r="I1759" s="5">
        <v>-0.78590000000000004</v>
      </c>
      <c r="J1759" s="5">
        <v>-0.46760000000000002</v>
      </c>
      <c r="K1759" s="5">
        <v>4.1500000000000002E-2</v>
      </c>
      <c r="L1759" s="5">
        <v>-1.7432000000000001</v>
      </c>
      <c r="M1759" s="5">
        <v>-0.80289999999999995</v>
      </c>
      <c r="N1759" s="5">
        <v>-6.3299999999999995E-2</v>
      </c>
      <c r="O1759" s="5">
        <v>-0.41099999999999998</v>
      </c>
      <c r="P1759" s="5">
        <v>-0.1651</v>
      </c>
      <c r="Q1759" s="5">
        <v>3.8666999999999998</v>
      </c>
      <c r="R1759" s="5">
        <v>-0.3175</v>
      </c>
      <c r="S1759" s="5">
        <v>0.35980000000000001</v>
      </c>
      <c r="T1759" s="5">
        <v>-0.34110000000000001</v>
      </c>
      <c r="U1759" s="5">
        <v>-1.0787</v>
      </c>
      <c r="V1759" s="5">
        <v>-0.69969999999999999</v>
      </c>
      <c r="W1759" s="5">
        <v>-2.1764999999999999</v>
      </c>
      <c r="X1759" s="5">
        <v>1.1032999999999999</v>
      </c>
      <c r="Y1759" s="5">
        <v>-1.0927</v>
      </c>
      <c r="Z1759" s="5">
        <v>9.5699999999999993E-2</v>
      </c>
      <c r="AA1759">
        <f t="shared" si="432"/>
        <v>-0.95634999999999992</v>
      </c>
      <c r="AB1759">
        <f t="shared" si="433"/>
        <v>-5.7200000000000008E-2</v>
      </c>
      <c r="AC1759">
        <f t="shared" si="434"/>
        <v>-0.36057499999999998</v>
      </c>
      <c r="AD1759">
        <f t="shared" si="435"/>
        <v>0.49783999999999995</v>
      </c>
      <c r="AE1759">
        <f t="shared" si="436"/>
        <v>-0.55397999999999992</v>
      </c>
      <c r="AF1759">
        <f t="shared" si="437"/>
        <v>56.555642279999986</v>
      </c>
      <c r="AG1759">
        <f t="shared" si="438"/>
        <v>16.942271889999994</v>
      </c>
      <c r="AH1759">
        <f t="shared" si="439"/>
        <v>10.9850265</v>
      </c>
      <c r="AI1759">
        <f t="shared" si="440"/>
        <v>0.32477698750000006</v>
      </c>
      <c r="AJ1759">
        <f t="shared" si="441"/>
        <v>15.222350751999995</v>
      </c>
      <c r="AK1759">
        <f t="shared" si="442"/>
        <v>6.1126858079999993</v>
      </c>
      <c r="AL1759">
        <f t="shared" si="443"/>
        <v>49.587111937499991</v>
      </c>
      <c r="AM1759">
        <f t="shared" si="444"/>
        <v>0.50591188421337152</v>
      </c>
      <c r="AN1759">
        <f t="shared" si="445"/>
        <v>0.76802928916537971</v>
      </c>
      <c r="AO1759">
        <f t="shared" si="446"/>
        <v>4753.3332706445353</v>
      </c>
      <c r="AP1759">
        <f t="shared" si="447"/>
        <v>1</v>
      </c>
      <c r="AQ1759">
        <v>0.83670714146180869</v>
      </c>
    </row>
    <row r="1760" spans="1:43" x14ac:dyDescent="0.25">
      <c r="A1760" s="2">
        <v>1759</v>
      </c>
      <c r="B1760" s="2" t="s">
        <v>3150</v>
      </c>
      <c r="C1760" s="2" t="s">
        <v>3151</v>
      </c>
      <c r="D1760" s="5">
        <v>5.8200000000000002E-2</v>
      </c>
      <c r="E1760" s="5">
        <v>-0.63639999999999997</v>
      </c>
      <c r="F1760" s="5">
        <v>-0.46949999999999997</v>
      </c>
      <c r="G1760" s="5">
        <v>1.3899999999999999E-2</v>
      </c>
      <c r="H1760" s="5">
        <v>-0.82040000000000002</v>
      </c>
      <c r="I1760" s="5">
        <v>-1.3494999999999999</v>
      </c>
      <c r="J1760" s="5">
        <v>-0.53839999999999999</v>
      </c>
      <c r="K1760" s="5">
        <v>-0.52280000000000004</v>
      </c>
      <c r="L1760" s="5">
        <v>0.30509999999999998</v>
      </c>
      <c r="M1760" s="5">
        <v>-0.21879999999999999</v>
      </c>
      <c r="N1760" s="5">
        <v>-1.1308</v>
      </c>
      <c r="O1760" s="5">
        <v>-0.75560000000000005</v>
      </c>
      <c r="P1760" s="5">
        <v>-1.0023</v>
      </c>
      <c r="Q1760" s="5">
        <v>0.2374</v>
      </c>
      <c r="R1760" s="5">
        <v>-0.92259999999999998</v>
      </c>
      <c r="S1760" s="5">
        <v>1.0679000000000001</v>
      </c>
      <c r="T1760" s="5">
        <v>0.34570000000000001</v>
      </c>
      <c r="U1760" s="5">
        <v>0.88970000000000005</v>
      </c>
      <c r="V1760" s="5">
        <v>-4.7999999999999996E-3</v>
      </c>
      <c r="W1760" s="5">
        <v>-1.2334000000000001</v>
      </c>
      <c r="X1760" s="5">
        <v>-0.45929999999999999</v>
      </c>
      <c r="Y1760" s="5">
        <v>-0.80659999999999998</v>
      </c>
      <c r="Z1760" s="5">
        <v>-0.78039999999999998</v>
      </c>
      <c r="AA1760">
        <f t="shared" si="432"/>
        <v>-0.25844999999999996</v>
      </c>
      <c r="AB1760">
        <f t="shared" si="433"/>
        <v>-0.58520000000000016</v>
      </c>
      <c r="AC1760">
        <f t="shared" si="434"/>
        <v>-0.77687499999999998</v>
      </c>
      <c r="AD1760">
        <f t="shared" si="435"/>
        <v>0.32362000000000002</v>
      </c>
      <c r="AE1760">
        <f t="shared" si="436"/>
        <v>-0.65690000000000004</v>
      </c>
      <c r="AF1760">
        <f t="shared" si="437"/>
        <v>12.632538529999998</v>
      </c>
      <c r="AG1760">
        <f t="shared" si="438"/>
        <v>0.36183005000000007</v>
      </c>
      <c r="AH1760">
        <f t="shared" si="439"/>
        <v>1.4381916199999987</v>
      </c>
      <c r="AI1760">
        <f t="shared" si="440"/>
        <v>0.48797966750000032</v>
      </c>
      <c r="AJ1760">
        <f t="shared" si="441"/>
        <v>2.435384988</v>
      </c>
      <c r="AK1760">
        <f t="shared" si="442"/>
        <v>0.83429475999999969</v>
      </c>
      <c r="AL1760">
        <f t="shared" si="443"/>
        <v>5.5576810854999987</v>
      </c>
      <c r="AM1760">
        <f t="shared" si="444"/>
        <v>4.5827542833736796</v>
      </c>
      <c r="AN1760">
        <f t="shared" si="445"/>
        <v>7.1623192819077258E-3</v>
      </c>
      <c r="AO1760">
        <f t="shared" si="446"/>
        <v>44.327594035726918</v>
      </c>
      <c r="AP1760">
        <f t="shared" si="447"/>
        <v>1</v>
      </c>
      <c r="AQ1760">
        <v>2.8019970945465815E-2</v>
      </c>
    </row>
    <row r="1761" spans="1:43" x14ac:dyDescent="0.25">
      <c r="A1761" s="2">
        <v>1760</v>
      </c>
      <c r="B1761" s="2" t="s">
        <v>3152</v>
      </c>
      <c r="C1761" s="2" t="s">
        <v>3153</v>
      </c>
      <c r="D1761" s="5">
        <v>6.8400000000000002E-2</v>
      </c>
      <c r="E1761" s="5">
        <v>0.2235</v>
      </c>
      <c r="F1761" s="5">
        <v>0.39190000000000003</v>
      </c>
      <c r="G1761" s="5">
        <v>-4.6800000000000001E-2</v>
      </c>
      <c r="H1761" s="5">
        <v>0.84240000000000004</v>
      </c>
      <c r="I1761" s="5">
        <v>0.96760000000000002</v>
      </c>
      <c r="J1761" s="5">
        <v>0.6925</v>
      </c>
      <c r="K1761" s="5">
        <v>-9.4000000000000004E-3</v>
      </c>
      <c r="L1761" s="5">
        <v>0.40379999999999999</v>
      </c>
      <c r="M1761" s="5">
        <v>1.2346999999999999</v>
      </c>
      <c r="N1761" s="5">
        <v>0.66369999999999996</v>
      </c>
      <c r="O1761" s="5">
        <v>0.64470000000000005</v>
      </c>
      <c r="P1761" s="5">
        <v>0.78490000000000004</v>
      </c>
      <c r="Q1761" s="5">
        <v>-0.19889999999999999</v>
      </c>
      <c r="R1761" s="5">
        <v>-1.4254</v>
      </c>
      <c r="S1761" s="5">
        <v>-1.4562999999999999</v>
      </c>
      <c r="T1761" s="5">
        <v>0.70369999999999999</v>
      </c>
      <c r="U1761" s="5">
        <v>0.48859999999999998</v>
      </c>
      <c r="V1761" s="5">
        <v>-0.2419</v>
      </c>
      <c r="W1761" s="5">
        <v>0.27589999999999998</v>
      </c>
      <c r="X1761" s="5">
        <v>-1.4355</v>
      </c>
      <c r="Y1761" s="5">
        <v>0.65500000000000003</v>
      </c>
      <c r="Z1761" s="5">
        <v>0.29709999999999998</v>
      </c>
      <c r="AA1761">
        <f t="shared" si="432"/>
        <v>0.15925</v>
      </c>
      <c r="AB1761">
        <f t="shared" si="433"/>
        <v>0.57938000000000001</v>
      </c>
      <c r="AC1761">
        <f t="shared" si="434"/>
        <v>0.83199999999999996</v>
      </c>
      <c r="AD1761">
        <f t="shared" si="435"/>
        <v>-0.37766</v>
      </c>
      <c r="AE1761">
        <f t="shared" si="436"/>
        <v>-8.9879999999999988E-2</v>
      </c>
      <c r="AF1761">
        <f t="shared" si="437"/>
        <v>13.1343309</v>
      </c>
      <c r="AG1761">
        <f t="shared" si="438"/>
        <v>0.10896441000000003</v>
      </c>
      <c r="AH1761">
        <f t="shared" si="439"/>
        <v>0.6101806479999996</v>
      </c>
      <c r="AI1761">
        <f t="shared" si="440"/>
        <v>0.22779188000000028</v>
      </c>
      <c r="AJ1761">
        <f t="shared" si="441"/>
        <v>4.2129243319999992</v>
      </c>
      <c r="AK1761">
        <f t="shared" si="442"/>
        <v>2.6721980080000005</v>
      </c>
      <c r="AL1761">
        <f t="shared" si="443"/>
        <v>7.8320592779999991</v>
      </c>
      <c r="AM1761">
        <f t="shared" si="444"/>
        <v>2.4371850571685632</v>
      </c>
      <c r="AN1761">
        <f t="shared" si="445"/>
        <v>7.4527457219123169E-2</v>
      </c>
      <c r="AO1761">
        <f t="shared" si="446"/>
        <v>461.25043272915332</v>
      </c>
      <c r="AP1761">
        <f t="shared" si="447"/>
        <v>1</v>
      </c>
      <c r="AQ1761">
        <v>0.16088260646290664</v>
      </c>
    </row>
    <row r="1762" spans="1:43" x14ac:dyDescent="0.25">
      <c r="A1762" s="2">
        <v>1761</v>
      </c>
      <c r="B1762" s="2" t="s">
        <v>3154</v>
      </c>
      <c r="C1762" s="2" t="s">
        <v>3155</v>
      </c>
      <c r="D1762" s="5">
        <v>-2.0493000000000001</v>
      </c>
      <c r="E1762" s="5">
        <v>-5.1000000000000004E-3</v>
      </c>
      <c r="F1762" s="5">
        <v>-1.49E-2</v>
      </c>
      <c r="G1762" s="5">
        <v>0.37080000000000002</v>
      </c>
      <c r="H1762" s="5">
        <v>6.4199999999999993E-2</v>
      </c>
      <c r="I1762" s="5">
        <v>-0.19389999999999999</v>
      </c>
      <c r="J1762" s="5">
        <v>-5.4899999999999997E-2</v>
      </c>
      <c r="K1762" s="5">
        <v>1.0587</v>
      </c>
      <c r="L1762" s="5">
        <v>0.49690000000000001</v>
      </c>
      <c r="M1762" s="5">
        <v>-0.3463</v>
      </c>
      <c r="N1762" s="5">
        <v>-1.1592</v>
      </c>
      <c r="O1762" s="5">
        <v>7.1099999999999997E-2</v>
      </c>
      <c r="P1762" s="5">
        <v>0.67759999999999998</v>
      </c>
      <c r="Q1762" s="5">
        <v>-1.5057</v>
      </c>
      <c r="R1762" s="5">
        <v>-0.51700000000000002</v>
      </c>
      <c r="S1762" s="5">
        <v>-3.3E-3</v>
      </c>
      <c r="T1762" s="5">
        <v>0.47810000000000002</v>
      </c>
      <c r="U1762" s="5">
        <v>-0.7702</v>
      </c>
      <c r="V1762" s="5">
        <v>0.1502</v>
      </c>
      <c r="W1762" s="5">
        <v>0.32069999999999999</v>
      </c>
      <c r="X1762" s="5">
        <v>0.26729999999999998</v>
      </c>
      <c r="Y1762" s="5">
        <v>0.37509999999999999</v>
      </c>
      <c r="Z1762" s="5">
        <v>0.87970000000000004</v>
      </c>
      <c r="AA1762">
        <f t="shared" si="432"/>
        <v>-0.42462500000000003</v>
      </c>
      <c r="AB1762">
        <f t="shared" si="433"/>
        <v>0.2742</v>
      </c>
      <c r="AC1762">
        <f t="shared" si="434"/>
        <v>-0.18920000000000003</v>
      </c>
      <c r="AD1762">
        <f t="shared" si="435"/>
        <v>-0.46361999999999998</v>
      </c>
      <c r="AE1762">
        <f t="shared" si="436"/>
        <v>0.39859999999999995</v>
      </c>
      <c r="AF1762">
        <f t="shared" si="437"/>
        <v>12.14537456</v>
      </c>
      <c r="AG1762">
        <f t="shared" si="438"/>
        <v>3.6161455875000001</v>
      </c>
      <c r="AH1762">
        <f t="shared" si="439"/>
        <v>1.0365599600000002</v>
      </c>
      <c r="AI1762">
        <f t="shared" si="440"/>
        <v>1.7846787400000002</v>
      </c>
      <c r="AJ1762">
        <f t="shared" si="441"/>
        <v>2.2815025080000004</v>
      </c>
      <c r="AK1762">
        <f t="shared" si="442"/>
        <v>0.31702012000000013</v>
      </c>
      <c r="AL1762">
        <f t="shared" si="443"/>
        <v>9.0359069155000018</v>
      </c>
      <c r="AM1762">
        <f t="shared" si="444"/>
        <v>1.2388444928530531</v>
      </c>
      <c r="AN1762">
        <f t="shared" si="445"/>
        <v>0.33205861701936157</v>
      </c>
      <c r="AO1762">
        <f t="shared" si="446"/>
        <v>2055.110780732829</v>
      </c>
      <c r="AP1762">
        <f t="shared" si="447"/>
        <v>1</v>
      </c>
      <c r="AQ1762">
        <v>0.46664640797748158</v>
      </c>
    </row>
    <row r="1763" spans="1:43" x14ac:dyDescent="0.25">
      <c r="A1763" s="2">
        <v>1762</v>
      </c>
      <c r="B1763" s="2" t="s">
        <v>3156</v>
      </c>
      <c r="C1763" s="2" t="s">
        <v>3157</v>
      </c>
      <c r="D1763" s="5">
        <v>-0.28170000000000001</v>
      </c>
      <c r="E1763" s="5">
        <v>0.38329999999999997</v>
      </c>
      <c r="F1763" s="5">
        <v>-0.51400000000000001</v>
      </c>
      <c r="G1763" s="5">
        <v>0.182</v>
      </c>
      <c r="H1763" s="5">
        <v>-0.46560000000000001</v>
      </c>
      <c r="I1763" s="5">
        <v>-0.42970000000000003</v>
      </c>
      <c r="J1763" s="5">
        <v>5.1000000000000004E-3</v>
      </c>
      <c r="K1763" s="5">
        <v>0.5262</v>
      </c>
      <c r="L1763" s="5">
        <v>-1.9005000000000001</v>
      </c>
      <c r="M1763" s="5">
        <v>-0.80469999999999997</v>
      </c>
      <c r="N1763" s="5">
        <v>-0.40860000000000002</v>
      </c>
      <c r="O1763" s="5">
        <v>9.3200000000000005E-2</v>
      </c>
      <c r="P1763" s="5">
        <v>6.0499999999999998E-2</v>
      </c>
      <c r="Q1763" s="5">
        <v>-1.0697000000000001</v>
      </c>
      <c r="R1763" s="5">
        <v>-0.53759999999999997</v>
      </c>
      <c r="S1763" s="5">
        <v>-0.3402</v>
      </c>
      <c r="T1763" s="5">
        <v>-0.82940000000000003</v>
      </c>
      <c r="U1763" s="5">
        <v>-1.5083</v>
      </c>
      <c r="V1763" s="5">
        <v>-1.0403</v>
      </c>
      <c r="W1763" s="5">
        <v>-0.68630000000000002</v>
      </c>
      <c r="X1763" s="5">
        <v>0.2049</v>
      </c>
      <c r="Y1763" s="5">
        <v>-0.2797</v>
      </c>
      <c r="Z1763" s="5">
        <v>-4.3299999999999998E-2</v>
      </c>
      <c r="AA1763">
        <f t="shared" si="432"/>
        <v>-5.7600000000000012E-2</v>
      </c>
      <c r="AB1763">
        <f t="shared" si="433"/>
        <v>-0.45289999999999997</v>
      </c>
      <c r="AC1763">
        <f t="shared" si="434"/>
        <v>-0.26490000000000002</v>
      </c>
      <c r="AD1763">
        <f t="shared" si="435"/>
        <v>-0.85703999999999991</v>
      </c>
      <c r="AE1763">
        <f t="shared" si="436"/>
        <v>-0.36893999999999993</v>
      </c>
      <c r="AF1763">
        <f t="shared" si="437"/>
        <v>11.827878380000001</v>
      </c>
      <c r="AG1763">
        <f t="shared" si="438"/>
        <v>0.51032274</v>
      </c>
      <c r="AH1763">
        <f t="shared" si="439"/>
        <v>3.2646461000000007</v>
      </c>
      <c r="AI1763">
        <f t="shared" si="440"/>
        <v>0.54615449999999999</v>
      </c>
      <c r="AJ1763">
        <f t="shared" si="441"/>
        <v>0.83929333200000089</v>
      </c>
      <c r="AK1763">
        <f t="shared" si="442"/>
        <v>0.99473915200000018</v>
      </c>
      <c r="AL1763">
        <f t="shared" si="443"/>
        <v>6.1551558240000022</v>
      </c>
      <c r="AM1763">
        <f t="shared" si="444"/>
        <v>3.3178365886322343</v>
      </c>
      <c r="AN1763">
        <f t="shared" si="445"/>
        <v>2.6841071152209267E-2</v>
      </c>
      <c r="AO1763">
        <f t="shared" si="446"/>
        <v>166.11938936102317</v>
      </c>
      <c r="AP1763">
        <f t="shared" si="447"/>
        <v>1</v>
      </c>
      <c r="AQ1763">
        <v>7.459334951101175E-2</v>
      </c>
    </row>
    <row r="1764" spans="1:43" x14ac:dyDescent="0.25">
      <c r="A1764" s="2">
        <v>1763</v>
      </c>
      <c r="B1764" s="2" t="s">
        <v>3158</v>
      </c>
      <c r="C1764" s="2" t="s">
        <v>3159</v>
      </c>
      <c r="D1764" s="5">
        <v>-0.2374</v>
      </c>
      <c r="E1764" s="5">
        <v>-0.51480000000000004</v>
      </c>
      <c r="F1764" s="5">
        <v>-0.85499999999999998</v>
      </c>
      <c r="G1764" s="5">
        <v>-0.64410000000000001</v>
      </c>
      <c r="H1764" s="5">
        <v>0.25230000000000002</v>
      </c>
      <c r="I1764" s="5"/>
      <c r="J1764" s="5">
        <v>-0.37190000000000001</v>
      </c>
      <c r="K1764" s="5">
        <v>-0.60729999999999995</v>
      </c>
      <c r="L1764" s="5">
        <v>-0.1419</v>
      </c>
      <c r="M1764" s="5">
        <v>-0.89480000000000004</v>
      </c>
      <c r="N1764" s="5">
        <v>-1.2272000000000001</v>
      </c>
      <c r="O1764" s="5">
        <v>-3.3799999999999997E-2</v>
      </c>
      <c r="P1764" s="5">
        <v>-0.79790000000000005</v>
      </c>
      <c r="Q1764" s="5">
        <v>-0.81</v>
      </c>
      <c r="R1764" s="5">
        <v>-1.9162999999999999</v>
      </c>
      <c r="S1764" s="5">
        <v>-0.55510000000000004</v>
      </c>
      <c r="T1764" s="5">
        <v>-0.34760000000000002</v>
      </c>
      <c r="U1764" s="5">
        <v>0.37509999999999999</v>
      </c>
      <c r="V1764" s="5">
        <v>-4.36E-2</v>
      </c>
      <c r="W1764" s="5">
        <v>-1.5216000000000001</v>
      </c>
      <c r="X1764" s="5">
        <v>-9.5899999999999999E-2</v>
      </c>
      <c r="Y1764" s="5">
        <v>-1.4169</v>
      </c>
      <c r="Z1764" s="5">
        <v>0.2208</v>
      </c>
      <c r="AA1764">
        <f t="shared" si="432"/>
        <v>-0.56282500000000002</v>
      </c>
      <c r="AB1764">
        <f t="shared" si="433"/>
        <v>-0.21719999999999998</v>
      </c>
      <c r="AC1764">
        <f t="shared" si="434"/>
        <v>-0.73842499999999989</v>
      </c>
      <c r="AD1764">
        <f t="shared" si="435"/>
        <v>-0.65077999999999991</v>
      </c>
      <c r="AE1764">
        <f t="shared" si="436"/>
        <v>-0.57144000000000006</v>
      </c>
      <c r="AF1764">
        <f t="shared" si="437"/>
        <v>14.283345190000002</v>
      </c>
      <c r="AG1764">
        <f t="shared" si="438"/>
        <v>0.20017968749999993</v>
      </c>
      <c r="AH1764">
        <f t="shared" si="439"/>
        <v>0.35503459999999998</v>
      </c>
      <c r="AI1764">
        <f t="shared" si="440"/>
        <v>0.76338780750000135</v>
      </c>
      <c r="AJ1764">
        <f t="shared" si="441"/>
        <v>2.7803944280000001</v>
      </c>
      <c r="AK1764">
        <f t="shared" si="442"/>
        <v>2.7500042119999999</v>
      </c>
      <c r="AL1764">
        <f t="shared" si="443"/>
        <v>6.8490007350000006</v>
      </c>
      <c r="AM1764">
        <f t="shared" si="444"/>
        <v>3.9076707790716863</v>
      </c>
      <c r="AN1764">
        <f t="shared" si="445"/>
        <v>1.4199133468072266E-2</v>
      </c>
      <c r="AO1764">
        <f t="shared" si="446"/>
        <v>87.87843703389926</v>
      </c>
      <c r="AP1764">
        <f t="shared" si="447"/>
        <v>1</v>
      </c>
      <c r="AQ1764">
        <v>4.6545782327277151E-2</v>
      </c>
    </row>
    <row r="1765" spans="1:43" x14ac:dyDescent="0.25">
      <c r="A1765" s="2">
        <v>1764</v>
      </c>
      <c r="B1765" s="2" t="s">
        <v>3160</v>
      </c>
      <c r="C1765" s="2" t="s">
        <v>3161</v>
      </c>
      <c r="D1765" s="5">
        <v>0.39129999999999998</v>
      </c>
      <c r="E1765" s="5">
        <v>0.1125</v>
      </c>
      <c r="F1765" s="5">
        <v>-1.5233000000000001</v>
      </c>
      <c r="G1765" s="5">
        <v>-1.0139</v>
      </c>
      <c r="H1765" s="5">
        <v>-0.16420000000000001</v>
      </c>
      <c r="I1765" s="5">
        <v>-0.4219</v>
      </c>
      <c r="J1765" s="5">
        <v>-3.5700000000000003E-2</v>
      </c>
      <c r="K1765" s="5">
        <v>-1.4536</v>
      </c>
      <c r="L1765" s="5">
        <v>-0.60499999999999998</v>
      </c>
      <c r="M1765" s="5">
        <v>-0.43259999999999998</v>
      </c>
      <c r="N1765" s="5">
        <v>-0.55569999999999997</v>
      </c>
      <c r="O1765" s="5">
        <v>-0.52829999999999999</v>
      </c>
      <c r="P1765" s="5">
        <v>-0.8034</v>
      </c>
      <c r="Q1765" s="5">
        <v>-7.8899999999999998E-2</v>
      </c>
      <c r="R1765" s="5">
        <v>-0.88580000000000003</v>
      </c>
      <c r="S1765" s="5">
        <v>0.48110000000000003</v>
      </c>
      <c r="T1765" s="5">
        <v>-9.01E-2</v>
      </c>
      <c r="U1765" s="5">
        <v>-0.44259999999999999</v>
      </c>
      <c r="V1765" s="5">
        <v>0.38550000000000001</v>
      </c>
      <c r="W1765" s="5">
        <v>0.53129999999999999</v>
      </c>
      <c r="X1765" s="5">
        <v>0.13780000000000001</v>
      </c>
      <c r="Y1765" s="5">
        <v>-0.96989999999999998</v>
      </c>
      <c r="Z1765" s="5">
        <v>1.8646</v>
      </c>
      <c r="AA1765">
        <f t="shared" si="432"/>
        <v>-0.50835000000000008</v>
      </c>
      <c r="AB1765">
        <f t="shared" si="433"/>
        <v>-0.53608</v>
      </c>
      <c r="AC1765">
        <f t="shared" si="434"/>
        <v>-0.57999999999999996</v>
      </c>
      <c r="AD1765">
        <f t="shared" si="435"/>
        <v>-0.20326</v>
      </c>
      <c r="AE1765">
        <f t="shared" si="436"/>
        <v>0.38985999999999998</v>
      </c>
      <c r="AF1765">
        <f t="shared" si="437"/>
        <v>13.71357422</v>
      </c>
      <c r="AG1765">
        <f t="shared" si="438"/>
        <v>2.4805291499999997</v>
      </c>
      <c r="AH1765">
        <f t="shared" si="439"/>
        <v>1.2483048679999997</v>
      </c>
      <c r="AI1765">
        <f t="shared" si="440"/>
        <v>7.4897699999999956E-2</v>
      </c>
      <c r="AJ1765">
        <f t="shared" si="441"/>
        <v>1.0197636920000002</v>
      </c>
      <c r="AK1765">
        <f t="shared" si="442"/>
        <v>4.1073638520000006</v>
      </c>
      <c r="AL1765">
        <f t="shared" si="443"/>
        <v>8.9308592620000002</v>
      </c>
      <c r="AM1765">
        <f t="shared" si="444"/>
        <v>1.927896671942875</v>
      </c>
      <c r="AN1765">
        <f t="shared" si="445"/>
        <v>0.13941697170631656</v>
      </c>
      <c r="AO1765">
        <f t="shared" si="446"/>
        <v>862.85163789039325</v>
      </c>
      <c r="AP1765">
        <f t="shared" si="447"/>
        <v>1</v>
      </c>
      <c r="AQ1765">
        <v>0.25024699474779388</v>
      </c>
    </row>
    <row r="1766" spans="1:43" x14ac:dyDescent="0.25">
      <c r="A1766" s="2">
        <v>1765</v>
      </c>
      <c r="B1766" s="2" t="s">
        <v>3162</v>
      </c>
      <c r="C1766" s="2" t="s">
        <v>3163</v>
      </c>
      <c r="D1766" s="5">
        <v>0.1807</v>
      </c>
      <c r="E1766" s="5">
        <v>-1.9065000000000001</v>
      </c>
      <c r="F1766" s="5">
        <v>-0.91659999999999997</v>
      </c>
      <c r="G1766" s="5">
        <v>-1.18</v>
      </c>
      <c r="H1766" s="5">
        <v>-1.5699999999999999E-2</v>
      </c>
      <c r="I1766" s="5">
        <v>-0.88590000000000002</v>
      </c>
      <c r="J1766" s="5">
        <v>-1.4545999999999999</v>
      </c>
      <c r="K1766" s="5">
        <v>-1.6388</v>
      </c>
      <c r="L1766" s="5">
        <v>-1.4356</v>
      </c>
      <c r="M1766" s="5">
        <v>-1.0928</v>
      </c>
      <c r="N1766" s="5">
        <v>-1.5E-3</v>
      </c>
      <c r="O1766" s="5">
        <v>-2.2290000000000001</v>
      </c>
      <c r="P1766" s="5">
        <v>-0.65780000000000005</v>
      </c>
      <c r="Q1766" s="5">
        <v>0.92989999999999995</v>
      </c>
      <c r="R1766" s="5">
        <v>-0.70689999999999997</v>
      </c>
      <c r="S1766" s="5">
        <v>0.54159999999999997</v>
      </c>
      <c r="T1766" s="5">
        <v>-0.24579999999999999</v>
      </c>
      <c r="U1766" s="5">
        <v>-1.5423</v>
      </c>
      <c r="V1766" s="5">
        <v>0.2989</v>
      </c>
      <c r="W1766" s="5">
        <v>1.554</v>
      </c>
      <c r="X1766" s="5">
        <v>0.74780000000000002</v>
      </c>
      <c r="Y1766" s="5">
        <v>-0.34739999999999999</v>
      </c>
      <c r="Z1766" s="5">
        <v>-0.59040000000000004</v>
      </c>
      <c r="AA1766">
        <f t="shared" si="432"/>
        <v>-0.9556</v>
      </c>
      <c r="AB1766">
        <f t="shared" si="433"/>
        <v>-1.08612</v>
      </c>
      <c r="AC1766">
        <f t="shared" si="434"/>
        <v>-0.99527500000000002</v>
      </c>
      <c r="AD1766">
        <f t="shared" si="435"/>
        <v>-0.20470000000000002</v>
      </c>
      <c r="AE1766">
        <f t="shared" si="436"/>
        <v>0.33257999999999999</v>
      </c>
      <c r="AF1766">
        <f t="shared" si="437"/>
        <v>27.77242557000001</v>
      </c>
      <c r="AG1766">
        <f t="shared" si="438"/>
        <v>2.2472648600000005</v>
      </c>
      <c r="AH1766">
        <f t="shared" si="439"/>
        <v>1.7492559879999998</v>
      </c>
      <c r="AI1766">
        <f t="shared" si="440"/>
        <v>2.6330666274999999</v>
      </c>
      <c r="AJ1766">
        <f t="shared" si="441"/>
        <v>3.8873486600000002</v>
      </c>
      <c r="AK1766">
        <f t="shared" si="442"/>
        <v>2.9796736880000005</v>
      </c>
      <c r="AL1766">
        <f t="shared" si="443"/>
        <v>13.4966098235</v>
      </c>
      <c r="AM1766">
        <f t="shared" si="444"/>
        <v>3.807840439894453</v>
      </c>
      <c r="AN1766">
        <f t="shared" si="445"/>
        <v>1.5773556850795831E-2</v>
      </c>
      <c r="AO1766">
        <f t="shared" si="446"/>
        <v>97.622543349575395</v>
      </c>
      <c r="AP1766">
        <f t="shared" si="447"/>
        <v>1</v>
      </c>
      <c r="AQ1766">
        <v>5.0269074845301437E-2</v>
      </c>
    </row>
    <row r="1767" spans="1:43" x14ac:dyDescent="0.25">
      <c r="A1767" s="2">
        <v>1766</v>
      </c>
      <c r="B1767" s="2" t="s">
        <v>3164</v>
      </c>
      <c r="C1767" s="2" t="s">
        <v>3165</v>
      </c>
      <c r="D1767" s="5">
        <v>0.84909999999999997</v>
      </c>
      <c r="E1767" s="5">
        <v>5.6000000000000001E-2</v>
      </c>
      <c r="F1767" s="5">
        <v>-1.8580000000000001</v>
      </c>
      <c r="G1767" s="5">
        <v>-1.1356999999999999</v>
      </c>
      <c r="H1767" s="5">
        <v>-1.6437999999999999</v>
      </c>
      <c r="I1767" s="5">
        <v>-0.63360000000000005</v>
      </c>
      <c r="J1767" s="5">
        <v>-0.61019999999999996</v>
      </c>
      <c r="K1767" s="5">
        <v>-1.4721</v>
      </c>
      <c r="L1767" s="5">
        <v>-1.5055000000000001</v>
      </c>
      <c r="M1767" s="5">
        <v>-0.30549999999999999</v>
      </c>
      <c r="N1767" s="5">
        <v>-0.91349999999999998</v>
      </c>
      <c r="O1767" s="5">
        <v>-1.1902999999999999</v>
      </c>
      <c r="P1767" s="5">
        <v>-1.3568</v>
      </c>
      <c r="Q1767" s="5">
        <v>0.16950000000000001</v>
      </c>
      <c r="R1767" s="5">
        <v>0.80010000000000003</v>
      </c>
      <c r="S1767" s="5">
        <v>2.3256999999999999</v>
      </c>
      <c r="T1767" s="5">
        <v>-1.0989</v>
      </c>
      <c r="U1767" s="5">
        <v>-2.6989000000000001</v>
      </c>
      <c r="V1767" s="5">
        <v>-0.52249999999999996</v>
      </c>
      <c r="W1767" s="5">
        <v>1.0896999999999999</v>
      </c>
      <c r="X1767" s="5">
        <v>2.1255000000000002</v>
      </c>
      <c r="Y1767" s="5">
        <v>0.27129999999999999</v>
      </c>
      <c r="Z1767" s="5">
        <v>-0.6048</v>
      </c>
      <c r="AA1767">
        <f t="shared" si="432"/>
        <v>-0.52215</v>
      </c>
      <c r="AB1767">
        <f t="shared" si="433"/>
        <v>-1.1730399999999999</v>
      </c>
      <c r="AC1767">
        <f t="shared" si="434"/>
        <v>-0.94152499999999995</v>
      </c>
      <c r="AD1767">
        <f t="shared" si="435"/>
        <v>-0.10049999999999999</v>
      </c>
      <c r="AE1767">
        <f t="shared" si="436"/>
        <v>0.47184000000000009</v>
      </c>
      <c r="AF1767">
        <f t="shared" si="437"/>
        <v>38.548100720000001</v>
      </c>
      <c r="AG1767">
        <f t="shared" si="438"/>
        <v>4.3755228099999997</v>
      </c>
      <c r="AH1767">
        <f t="shared" si="439"/>
        <v>1.0293658920000013</v>
      </c>
      <c r="AI1767">
        <f t="shared" si="440"/>
        <v>0.63965552749999999</v>
      </c>
      <c r="AJ1767">
        <f t="shared" si="441"/>
        <v>14.518911920000001</v>
      </c>
      <c r="AK1767">
        <f t="shared" si="442"/>
        <v>5.3044243919999996</v>
      </c>
      <c r="AL1767">
        <f t="shared" si="443"/>
        <v>25.8678805415</v>
      </c>
      <c r="AM1767">
        <f t="shared" si="444"/>
        <v>1.7646900977977444</v>
      </c>
      <c r="AN1767">
        <f t="shared" si="445"/>
        <v>0.17110578801237872</v>
      </c>
      <c r="AO1767">
        <f t="shared" si="446"/>
        <v>1058.973722008612</v>
      </c>
      <c r="AP1767">
        <f t="shared" si="447"/>
        <v>1</v>
      </c>
      <c r="AQ1767">
        <v>0.29116681935898048</v>
      </c>
    </row>
    <row r="1768" spans="1:43" x14ac:dyDescent="0.25">
      <c r="A1768" s="2">
        <v>1767</v>
      </c>
      <c r="B1768" s="2" t="s">
        <v>3166</v>
      </c>
      <c r="C1768" s="2" t="s">
        <v>3167</v>
      </c>
      <c r="D1768" s="5">
        <v>-6.8999999999999999E-3</v>
      </c>
      <c r="E1768" s="5">
        <v>2.0712000000000002</v>
      </c>
      <c r="F1768" s="5">
        <v>0.65659999999999996</v>
      </c>
      <c r="G1768" s="5">
        <v>0.4032</v>
      </c>
      <c r="H1768" s="5">
        <v>0.60829999999999995</v>
      </c>
      <c r="I1768" s="5">
        <v>0.27979999999999999</v>
      </c>
      <c r="J1768" s="5">
        <v>0.36759999999999998</v>
      </c>
      <c r="K1768" s="5">
        <v>1.1029</v>
      </c>
      <c r="L1768" s="5">
        <v>0.43530000000000002</v>
      </c>
      <c r="M1768" s="5">
        <v>-0.35110000000000002</v>
      </c>
      <c r="N1768" s="5">
        <v>-2.5600000000000001E-2</v>
      </c>
      <c r="O1768" s="5">
        <v>0.34910000000000002</v>
      </c>
      <c r="P1768" s="5">
        <v>0.61860000000000004</v>
      </c>
      <c r="Q1768" s="5">
        <v>0.33050000000000002</v>
      </c>
      <c r="R1768" s="5">
        <v>-1.0654999999999999</v>
      </c>
      <c r="S1768" s="5">
        <v>0.71730000000000005</v>
      </c>
      <c r="T1768" s="5">
        <v>-0.3624</v>
      </c>
      <c r="U1768" s="5">
        <v>0.18859999999999999</v>
      </c>
      <c r="V1768" s="5">
        <v>8.7900000000000006E-2</v>
      </c>
      <c r="W1768" s="5">
        <v>1.6000000000000001E-3</v>
      </c>
      <c r="X1768" s="5">
        <v>0.12709999999999999</v>
      </c>
      <c r="Y1768" s="5">
        <v>-0.74529999999999996</v>
      </c>
      <c r="Z1768" s="5">
        <v>-0.76910000000000001</v>
      </c>
      <c r="AA1768">
        <f t="shared" si="432"/>
        <v>0.78102500000000008</v>
      </c>
      <c r="AB1768">
        <f t="shared" si="433"/>
        <v>0.55877999999999994</v>
      </c>
      <c r="AC1768">
        <f t="shared" si="434"/>
        <v>0.14774999999999999</v>
      </c>
      <c r="AD1768">
        <f t="shared" si="435"/>
        <v>-3.8299999999999966E-2</v>
      </c>
      <c r="AE1768">
        <f t="shared" si="436"/>
        <v>-0.25956000000000001</v>
      </c>
      <c r="AF1768">
        <f t="shared" si="437"/>
        <v>10.598209170000004</v>
      </c>
      <c r="AG1768">
        <f t="shared" si="438"/>
        <v>2.4436106474999995</v>
      </c>
      <c r="AH1768">
        <f t="shared" si="439"/>
        <v>0.42814574800000016</v>
      </c>
      <c r="AI1768">
        <f t="shared" si="440"/>
        <v>0.54114309000000005</v>
      </c>
      <c r="AJ1768">
        <f t="shared" si="441"/>
        <v>1.9186090599999996</v>
      </c>
      <c r="AK1768">
        <f t="shared" si="442"/>
        <v>0.83401331199999995</v>
      </c>
      <c r="AL1768">
        <f t="shared" si="443"/>
        <v>6.165521857499999</v>
      </c>
      <c r="AM1768">
        <f t="shared" si="444"/>
        <v>2.588211459438496</v>
      </c>
      <c r="AN1768">
        <f t="shared" si="445"/>
        <v>6.2185454717693787E-2</v>
      </c>
      <c r="AO1768">
        <f t="shared" si="446"/>
        <v>384.86577924780687</v>
      </c>
      <c r="AP1768">
        <f t="shared" si="447"/>
        <v>1</v>
      </c>
      <c r="AQ1768">
        <v>0.14015505435098574</v>
      </c>
    </row>
    <row r="1769" spans="1:43" x14ac:dyDescent="0.25">
      <c r="A1769" s="2">
        <v>1768</v>
      </c>
      <c r="B1769" s="2" t="s">
        <v>3168</v>
      </c>
      <c r="C1769" s="2" t="s">
        <v>3169</v>
      </c>
      <c r="D1769" s="5">
        <v>0.17610000000000001</v>
      </c>
      <c r="E1769" s="5">
        <v>-0.2505</v>
      </c>
      <c r="F1769" s="5">
        <v>0.43169999999999997</v>
      </c>
      <c r="G1769" s="5">
        <v>0.33100000000000002</v>
      </c>
      <c r="H1769" s="5">
        <v>-0.12909999999999999</v>
      </c>
      <c r="I1769" s="5">
        <v>0.95130000000000003</v>
      </c>
      <c r="J1769" s="5">
        <v>-0.21990000000000001</v>
      </c>
      <c r="K1769" s="5">
        <v>0.1024</v>
      </c>
      <c r="L1769" s="5">
        <v>0.73609999999999998</v>
      </c>
      <c r="M1769" s="5">
        <v>-5.5E-2</v>
      </c>
      <c r="N1769" s="5">
        <v>0.92900000000000005</v>
      </c>
      <c r="O1769" s="5">
        <v>0.41339999999999999</v>
      </c>
      <c r="P1769" s="5">
        <v>0.29220000000000002</v>
      </c>
      <c r="Q1769" s="5">
        <v>-0.60119999999999996</v>
      </c>
      <c r="R1769" s="5"/>
      <c r="S1769" s="5">
        <v>0.3412</v>
      </c>
      <c r="T1769" s="5">
        <v>-0.70720000000000005</v>
      </c>
      <c r="U1769" s="5">
        <v>0.33050000000000002</v>
      </c>
      <c r="V1769" s="5">
        <v>-0.40689999999999998</v>
      </c>
      <c r="W1769" s="5">
        <v>0.16600000000000001</v>
      </c>
      <c r="X1769" s="5">
        <v>0.59019999999999995</v>
      </c>
      <c r="Y1769" s="5">
        <v>-0.65669999999999995</v>
      </c>
      <c r="Z1769" s="5">
        <v>-1.1950000000000001</v>
      </c>
      <c r="AA1769">
        <f t="shared" si="432"/>
        <v>0.17207499999999998</v>
      </c>
      <c r="AB1769">
        <f t="shared" si="433"/>
        <v>0.28816000000000003</v>
      </c>
      <c r="AC1769">
        <f t="shared" si="434"/>
        <v>0.39489999999999997</v>
      </c>
      <c r="AD1769">
        <f t="shared" si="435"/>
        <v>-0.15917500000000001</v>
      </c>
      <c r="AE1769">
        <f t="shared" si="436"/>
        <v>-0.30048000000000002</v>
      </c>
      <c r="AF1769">
        <f t="shared" si="437"/>
        <v>6.5223177400000001</v>
      </c>
      <c r="AG1769">
        <f t="shared" si="438"/>
        <v>0.27124812750000005</v>
      </c>
      <c r="AH1769">
        <f t="shared" si="439"/>
        <v>1.1071425520000002</v>
      </c>
      <c r="AI1769">
        <f t="shared" si="440"/>
        <v>0.4985623600000002</v>
      </c>
      <c r="AJ1769">
        <f t="shared" si="441"/>
        <v>0.96053756687499992</v>
      </c>
      <c r="AK1769">
        <f t="shared" si="442"/>
        <v>1.9492983879999999</v>
      </c>
      <c r="AL1769">
        <f t="shared" si="443"/>
        <v>4.7867889943749997</v>
      </c>
      <c r="AM1769">
        <f t="shared" si="444"/>
        <v>1.3052389590583524</v>
      </c>
      <c r="AN1769">
        <f t="shared" si="445"/>
        <v>0.30555073289363377</v>
      </c>
      <c r="AO1769">
        <f t="shared" si="446"/>
        <v>1891.0534858786993</v>
      </c>
      <c r="AP1769">
        <f t="shared" si="447"/>
        <v>1</v>
      </c>
      <c r="AQ1769">
        <v>0.43774386247192115</v>
      </c>
    </row>
    <row r="1770" spans="1:43" x14ac:dyDescent="0.25">
      <c r="A1770" s="2">
        <v>1769</v>
      </c>
      <c r="B1770" s="2" t="s">
        <v>3170</v>
      </c>
      <c r="C1770" s="2" t="s">
        <v>3171</v>
      </c>
      <c r="D1770" s="5">
        <v>-0.20710000000000001</v>
      </c>
      <c r="E1770" s="5">
        <v>-0.47039999999999998</v>
      </c>
      <c r="F1770" s="5">
        <v>1.0198</v>
      </c>
      <c r="G1770" s="5">
        <v>1.5246999999999999</v>
      </c>
      <c r="H1770" s="5">
        <v>0.2228</v>
      </c>
      <c r="I1770" s="5">
        <v>-0.56089999999999995</v>
      </c>
      <c r="J1770" s="5">
        <v>-0.65939999999999999</v>
      </c>
      <c r="K1770" s="5">
        <v>-0.59470000000000001</v>
      </c>
      <c r="L1770" s="5">
        <v>0.93769999999999998</v>
      </c>
      <c r="M1770" s="5">
        <v>-0.94669999999999999</v>
      </c>
      <c r="N1770" s="5">
        <v>-0.53159999999999996</v>
      </c>
      <c r="O1770" s="5">
        <v>-0.4899</v>
      </c>
      <c r="P1770" s="5">
        <v>0.1123</v>
      </c>
      <c r="Q1770" s="5">
        <v>-0.83879999999999999</v>
      </c>
      <c r="R1770" s="5"/>
      <c r="S1770" s="5">
        <v>-0.63759999999999994</v>
      </c>
      <c r="T1770" s="5">
        <v>-1.1227</v>
      </c>
      <c r="U1770" s="5">
        <v>1.0753999999999999</v>
      </c>
      <c r="V1770" s="5">
        <v>-0.3397</v>
      </c>
      <c r="W1770" s="5">
        <v>-1.0585</v>
      </c>
      <c r="X1770" s="5">
        <v>0.1522</v>
      </c>
      <c r="Y1770" s="5">
        <v>-1.022</v>
      </c>
      <c r="Z1770" s="5">
        <v>1.4773000000000001</v>
      </c>
      <c r="AA1770">
        <f t="shared" si="432"/>
        <v>0.46675</v>
      </c>
      <c r="AB1770">
        <f t="shared" si="433"/>
        <v>-0.13090000000000002</v>
      </c>
      <c r="AC1770">
        <f t="shared" si="434"/>
        <v>-0.46397499999999997</v>
      </c>
      <c r="AD1770">
        <f t="shared" si="435"/>
        <v>-0.38092500000000001</v>
      </c>
      <c r="AE1770">
        <f t="shared" si="436"/>
        <v>-0.15813999999999995</v>
      </c>
      <c r="AF1770">
        <f t="shared" si="437"/>
        <v>15.105269960000003</v>
      </c>
      <c r="AG1770">
        <f t="shared" si="438"/>
        <v>2.7574464499999998</v>
      </c>
      <c r="AH1770">
        <f t="shared" si="439"/>
        <v>1.9463323400000003</v>
      </c>
      <c r="AI1770">
        <f t="shared" si="440"/>
        <v>0.5703615474999999</v>
      </c>
      <c r="AJ1770">
        <f t="shared" si="441"/>
        <v>2.8015403718750003</v>
      </c>
      <c r="AK1770">
        <f t="shared" si="442"/>
        <v>4.3608411719999998</v>
      </c>
      <c r="AL1770">
        <f t="shared" si="443"/>
        <v>12.436521881375</v>
      </c>
      <c r="AM1770">
        <f t="shared" si="444"/>
        <v>0.77252250867971706</v>
      </c>
      <c r="AN1770">
        <f t="shared" si="445"/>
        <v>0.58187946534177626</v>
      </c>
      <c r="AO1770">
        <f t="shared" si="446"/>
        <v>3601.2520110002533</v>
      </c>
      <c r="AP1770">
        <f t="shared" si="447"/>
        <v>1</v>
      </c>
      <c r="AQ1770">
        <v>0.69441805071350815</v>
      </c>
    </row>
    <row r="1771" spans="1:43" x14ac:dyDescent="0.25">
      <c r="A1771" s="2">
        <v>1770</v>
      </c>
      <c r="B1771" s="2" t="s">
        <v>3172</v>
      </c>
      <c r="C1771" s="2" t="s">
        <v>3173</v>
      </c>
      <c r="D1771" s="5">
        <v>0.75329999999999997</v>
      </c>
      <c r="E1771" s="5">
        <v>0.43169999999999997</v>
      </c>
      <c r="F1771" s="5">
        <v>-0.1026</v>
      </c>
      <c r="G1771" s="5">
        <v>0.1704</v>
      </c>
      <c r="H1771" s="5">
        <v>0.47039999999999998</v>
      </c>
      <c r="I1771" s="5">
        <v>0.54830000000000001</v>
      </c>
      <c r="J1771" s="5">
        <v>0.64990000000000003</v>
      </c>
      <c r="K1771" s="5">
        <v>5.79E-2</v>
      </c>
      <c r="L1771" s="5">
        <v>1.0679000000000001</v>
      </c>
      <c r="M1771" s="5">
        <v>-8.0999999999999996E-3</v>
      </c>
      <c r="N1771" s="5">
        <v>1.1315</v>
      </c>
      <c r="O1771" s="5">
        <v>0.78779999999999994</v>
      </c>
      <c r="P1771" s="5">
        <v>-0.30220000000000002</v>
      </c>
      <c r="Q1771" s="5">
        <v>1.3997999999999999</v>
      </c>
      <c r="R1771" s="5"/>
      <c r="S1771" s="5">
        <v>1.7222</v>
      </c>
      <c r="T1771" s="5">
        <v>-0.62490000000000001</v>
      </c>
      <c r="U1771" s="5">
        <v>1.0076000000000001</v>
      </c>
      <c r="V1771" s="5">
        <v>0.31879999999999997</v>
      </c>
      <c r="W1771" s="5">
        <v>0.31769999999999998</v>
      </c>
      <c r="X1771" s="5">
        <v>0.91539999999999999</v>
      </c>
      <c r="Y1771" s="5">
        <v>-0.24460000000000001</v>
      </c>
      <c r="Z1771" s="5">
        <v>4.1379999999999999</v>
      </c>
      <c r="AA1771">
        <f t="shared" si="432"/>
        <v>0.31320000000000003</v>
      </c>
      <c r="AB1771">
        <f t="shared" si="433"/>
        <v>0.55888000000000004</v>
      </c>
      <c r="AC1771">
        <f t="shared" si="434"/>
        <v>0.40225</v>
      </c>
      <c r="AD1771">
        <f t="shared" si="435"/>
        <v>0.87617499999999993</v>
      </c>
      <c r="AE1771">
        <f t="shared" si="436"/>
        <v>1.0890599999999999</v>
      </c>
      <c r="AF1771">
        <f t="shared" si="437"/>
        <v>29.428309820000003</v>
      </c>
      <c r="AG1771">
        <f t="shared" si="438"/>
        <v>0.40101173999999984</v>
      </c>
      <c r="AH1771">
        <f t="shared" si="439"/>
        <v>0.52630760799999976</v>
      </c>
      <c r="AI1771">
        <f t="shared" si="440"/>
        <v>1.3450912899999998</v>
      </c>
      <c r="AJ1771">
        <f t="shared" si="441"/>
        <v>2.4927574968750004</v>
      </c>
      <c r="AK1771">
        <f t="shared" si="442"/>
        <v>12.293138632</v>
      </c>
      <c r="AL1771">
        <f t="shared" si="443"/>
        <v>17.058306766874999</v>
      </c>
      <c r="AM1771">
        <f t="shared" si="444"/>
        <v>2.6105762781640998</v>
      </c>
      <c r="AN1771">
        <f t="shared" si="445"/>
        <v>6.0552536064531148E-2</v>
      </c>
      <c r="AO1771">
        <f t="shared" si="446"/>
        <v>374.75964570338328</v>
      </c>
      <c r="AP1771">
        <f t="shared" si="447"/>
        <v>1</v>
      </c>
      <c r="AQ1771">
        <v>0.13757696244617595</v>
      </c>
    </row>
    <row r="1772" spans="1:43" x14ac:dyDescent="0.25">
      <c r="A1772" s="2">
        <v>1771</v>
      </c>
      <c r="B1772" s="2" t="s">
        <v>3174</v>
      </c>
      <c r="C1772" s="2" t="s">
        <v>3175</v>
      </c>
      <c r="D1772" s="5">
        <v>1.9472</v>
      </c>
      <c r="E1772" s="5">
        <v>0.1139</v>
      </c>
      <c r="F1772" s="5">
        <v>1.1654</v>
      </c>
      <c r="G1772" s="5">
        <v>0.86099999999999999</v>
      </c>
      <c r="H1772" s="5">
        <v>1.8153999999999999</v>
      </c>
      <c r="I1772" s="5">
        <v>0.52010000000000001</v>
      </c>
      <c r="J1772" s="5">
        <v>-0.32169999999999999</v>
      </c>
      <c r="K1772" s="5">
        <v>0.78790000000000004</v>
      </c>
      <c r="L1772" s="5">
        <v>1.0588</v>
      </c>
      <c r="M1772" s="5">
        <v>0.83540000000000003</v>
      </c>
      <c r="N1772" s="5">
        <v>0.50549999999999995</v>
      </c>
      <c r="O1772" s="5">
        <v>3.0200000000000001E-2</v>
      </c>
      <c r="P1772" s="5">
        <v>0.7167</v>
      </c>
      <c r="Q1772" s="5">
        <v>-0.47320000000000001</v>
      </c>
      <c r="R1772" s="5">
        <v>3.39E-2</v>
      </c>
      <c r="S1772" s="5">
        <v>-1.3954</v>
      </c>
      <c r="T1772" s="5">
        <v>0.32900000000000001</v>
      </c>
      <c r="U1772" s="5">
        <v>0.12570000000000001</v>
      </c>
      <c r="V1772" s="5">
        <v>-1.4781</v>
      </c>
      <c r="W1772" s="5">
        <v>-0.46279999999999999</v>
      </c>
      <c r="X1772" s="5">
        <v>-0.7006</v>
      </c>
      <c r="Y1772" s="5">
        <v>1.1839</v>
      </c>
      <c r="Z1772" s="5">
        <v>0.84419999999999995</v>
      </c>
      <c r="AA1772">
        <f t="shared" si="432"/>
        <v>1.0218750000000001</v>
      </c>
      <c r="AB1772">
        <f t="shared" si="433"/>
        <v>0.77210000000000001</v>
      </c>
      <c r="AC1772">
        <f t="shared" si="434"/>
        <v>0.52195000000000003</v>
      </c>
      <c r="AD1772">
        <f t="shared" si="435"/>
        <v>-0.27600000000000002</v>
      </c>
      <c r="AE1772">
        <f t="shared" si="436"/>
        <v>-0.12268000000000005</v>
      </c>
      <c r="AF1772">
        <f t="shared" si="437"/>
        <v>20.083896219999996</v>
      </c>
      <c r="AG1772">
        <f t="shared" si="438"/>
        <v>1.7271251474999998</v>
      </c>
      <c r="AH1772">
        <f t="shared" si="439"/>
        <v>2.4308238599999985</v>
      </c>
      <c r="AI1772">
        <f t="shared" si="440"/>
        <v>0.37826712999999978</v>
      </c>
      <c r="AJ1772">
        <f t="shared" si="441"/>
        <v>1.9153700999999999</v>
      </c>
      <c r="AK1772">
        <f t="shared" si="442"/>
        <v>4.9288447480000004</v>
      </c>
      <c r="AL1772">
        <f t="shared" si="443"/>
        <v>11.380430985499999</v>
      </c>
      <c r="AM1772">
        <f t="shared" si="444"/>
        <v>2.7531887750227768</v>
      </c>
      <c r="AN1772">
        <f t="shared" si="445"/>
        <v>5.1166088201376324E-2</v>
      </c>
      <c r="AO1772">
        <f t="shared" si="446"/>
        <v>316.66691987831808</v>
      </c>
      <c r="AP1772">
        <f t="shared" si="447"/>
        <v>1</v>
      </c>
      <c r="AQ1772">
        <v>0.12091138597873924</v>
      </c>
    </row>
    <row r="1773" spans="1:43" x14ac:dyDescent="0.25">
      <c r="A1773" s="2">
        <v>1772</v>
      </c>
      <c r="B1773" s="2" t="s">
        <v>3176</v>
      </c>
      <c r="C1773" s="2" t="s">
        <v>3176</v>
      </c>
      <c r="D1773" s="5">
        <v>3.1E-2</v>
      </c>
      <c r="E1773" s="5">
        <v>0.1192</v>
      </c>
      <c r="F1773" s="5">
        <v>-0.26719999999999999</v>
      </c>
      <c r="G1773" s="5">
        <v>-1.2644</v>
      </c>
      <c r="H1773" s="5">
        <v>0.78800000000000003</v>
      </c>
      <c r="I1773" s="5">
        <v>0.42109999999999997</v>
      </c>
      <c r="J1773" s="5">
        <v>-1.4608000000000001</v>
      </c>
      <c r="K1773" s="5">
        <v>-1.3007</v>
      </c>
      <c r="L1773" s="5">
        <v>-1.1609</v>
      </c>
      <c r="M1773" s="5">
        <v>-0.3518</v>
      </c>
      <c r="N1773" s="5">
        <v>-0.94499999999999995</v>
      </c>
      <c r="O1773" s="5">
        <v>-1.7411000000000001</v>
      </c>
      <c r="P1773" s="5">
        <v>-1.105</v>
      </c>
      <c r="Q1773" s="5">
        <v>-0.70950000000000002</v>
      </c>
      <c r="R1773" s="5">
        <v>-4.7000000000000002E-3</v>
      </c>
      <c r="S1773" s="5">
        <v>-0.20030000000000001</v>
      </c>
      <c r="T1773" s="5">
        <v>0.6885</v>
      </c>
      <c r="U1773" s="5">
        <v>1.5759000000000001</v>
      </c>
      <c r="V1773" s="5">
        <v>1.5869</v>
      </c>
      <c r="W1773" s="5">
        <v>1.3048999999999999</v>
      </c>
      <c r="X1773" s="5">
        <v>0.84150000000000003</v>
      </c>
      <c r="Y1773" s="5">
        <v>1.4971000000000001</v>
      </c>
      <c r="Z1773" s="5">
        <v>0.78069999999999995</v>
      </c>
      <c r="AA1773">
        <f t="shared" si="432"/>
        <v>-0.34534999999999999</v>
      </c>
      <c r="AB1773">
        <f t="shared" si="433"/>
        <v>-0.54266000000000003</v>
      </c>
      <c r="AC1773">
        <f t="shared" si="434"/>
        <v>-1.035725</v>
      </c>
      <c r="AD1773">
        <f t="shared" si="435"/>
        <v>0.26998</v>
      </c>
      <c r="AE1773">
        <f t="shared" si="436"/>
        <v>1.2022199999999998</v>
      </c>
      <c r="AF1773">
        <f t="shared" si="437"/>
        <v>24.207194700000002</v>
      </c>
      <c r="AG1773">
        <f t="shared" si="438"/>
        <v>1.20820635</v>
      </c>
      <c r="AH1773">
        <f t="shared" si="439"/>
        <v>4.4993157720000001</v>
      </c>
      <c r="AI1773">
        <f t="shared" si="440"/>
        <v>0.97833734750000012</v>
      </c>
      <c r="AJ1773">
        <f t="shared" si="441"/>
        <v>3.1365794880000006</v>
      </c>
      <c r="AK1773">
        <f t="shared" si="442"/>
        <v>0.55327412800000264</v>
      </c>
      <c r="AL1773">
        <f t="shared" si="443"/>
        <v>10.375713085500003</v>
      </c>
      <c r="AM1773">
        <f t="shared" si="444"/>
        <v>4.7990276332704189</v>
      </c>
      <c r="AN1773">
        <f t="shared" si="445"/>
        <v>5.8067813361601947E-3</v>
      </c>
      <c r="AO1773">
        <f t="shared" si="446"/>
        <v>35.938169689495446</v>
      </c>
      <c r="AP1773">
        <f t="shared" si="447"/>
        <v>1</v>
      </c>
      <c r="AQ1773">
        <v>2.391095787724248E-2</v>
      </c>
    </row>
    <row r="1774" spans="1:43" x14ac:dyDescent="0.25">
      <c r="A1774" s="2">
        <v>1773</v>
      </c>
      <c r="B1774" s="2" t="s">
        <v>3177</v>
      </c>
      <c r="C1774" s="2" t="s">
        <v>3178</v>
      </c>
      <c r="D1774" s="5">
        <v>-0.2069</v>
      </c>
      <c r="E1774" s="5">
        <v>-0.27339999999999998</v>
      </c>
      <c r="F1774" s="5">
        <v>-0.59960000000000002</v>
      </c>
      <c r="G1774" s="5">
        <v>-0.16120000000000001</v>
      </c>
      <c r="H1774" s="5">
        <v>-1.0236000000000001</v>
      </c>
      <c r="I1774" s="5">
        <v>-0.55010000000000003</v>
      </c>
      <c r="J1774" s="5">
        <v>-0.50760000000000005</v>
      </c>
      <c r="K1774" s="5">
        <v>-0.62050000000000005</v>
      </c>
      <c r="L1774" s="5">
        <v>-0.77990000000000004</v>
      </c>
      <c r="M1774" s="5">
        <v>-0.26939999999999997</v>
      </c>
      <c r="N1774" s="5">
        <v>-0.97960000000000003</v>
      </c>
      <c r="O1774" s="5">
        <v>-0.5343</v>
      </c>
      <c r="P1774" s="5">
        <v>-0.38059999999999999</v>
      </c>
      <c r="Q1774" s="5">
        <v>0.11840000000000001</v>
      </c>
      <c r="R1774" s="5">
        <v>-0.77100000000000002</v>
      </c>
      <c r="S1774" s="5">
        <v>0.13719999999999999</v>
      </c>
      <c r="T1774" s="5">
        <v>-0.69669999999999999</v>
      </c>
      <c r="U1774" s="5">
        <v>-0.2399</v>
      </c>
      <c r="V1774" s="5">
        <v>0.74490000000000001</v>
      </c>
      <c r="W1774" s="5">
        <v>1.4582999999999999</v>
      </c>
      <c r="X1774" s="5">
        <v>-0.85129999999999995</v>
      </c>
      <c r="Y1774" s="5">
        <v>-0.30499999999999999</v>
      </c>
      <c r="Z1774" s="5">
        <v>1.117</v>
      </c>
      <c r="AA1774">
        <f t="shared" si="432"/>
        <v>-0.31027499999999997</v>
      </c>
      <c r="AB1774">
        <f t="shared" si="433"/>
        <v>-0.69634000000000007</v>
      </c>
      <c r="AC1774">
        <f t="shared" si="434"/>
        <v>-0.54097499999999998</v>
      </c>
      <c r="AD1774">
        <f t="shared" si="435"/>
        <v>-0.29039999999999999</v>
      </c>
      <c r="AE1774">
        <f t="shared" si="436"/>
        <v>0.43278</v>
      </c>
      <c r="AF1774">
        <f t="shared" si="437"/>
        <v>10.484042019999999</v>
      </c>
      <c r="AG1774">
        <f t="shared" si="438"/>
        <v>0.11797846750000013</v>
      </c>
      <c r="AH1774">
        <f t="shared" si="439"/>
        <v>0.17684201199999938</v>
      </c>
      <c r="AI1774">
        <f t="shared" si="440"/>
        <v>0.29190956749999986</v>
      </c>
      <c r="AJ1774">
        <f t="shared" si="441"/>
        <v>0.74856549999999999</v>
      </c>
      <c r="AK1774">
        <f t="shared" si="442"/>
        <v>3.8104479479999993</v>
      </c>
      <c r="AL1774">
        <f t="shared" si="443"/>
        <v>5.1457434949999987</v>
      </c>
      <c r="AM1774">
        <f t="shared" si="444"/>
        <v>3.7347129153782284</v>
      </c>
      <c r="AN1774">
        <f t="shared" si="445"/>
        <v>1.7047954535816437E-2</v>
      </c>
      <c r="AO1774">
        <f t="shared" si="446"/>
        <v>105.50979062216793</v>
      </c>
      <c r="AP1774">
        <f t="shared" si="447"/>
        <v>1</v>
      </c>
      <c r="AQ1774">
        <v>5.323400132299088E-2</v>
      </c>
    </row>
    <row r="1775" spans="1:43" x14ac:dyDescent="0.25">
      <c r="A1775" s="2">
        <v>1774</v>
      </c>
      <c r="B1775" s="2" t="s">
        <v>3179</v>
      </c>
      <c r="C1775" s="2" t="s">
        <v>3180</v>
      </c>
      <c r="D1775" s="5">
        <v>-0.1515</v>
      </c>
      <c r="E1775" s="5">
        <v>-0.63849999999999996</v>
      </c>
      <c r="F1775" s="5">
        <v>0.62480000000000002</v>
      </c>
      <c r="G1775" s="5">
        <v>0.1598</v>
      </c>
      <c r="H1775" s="5">
        <v>-1.0786</v>
      </c>
      <c r="I1775" s="5">
        <v>0.42620000000000002</v>
      </c>
      <c r="J1775" s="5">
        <v>-1.0718000000000001</v>
      </c>
      <c r="K1775" s="5">
        <v>-0.3795</v>
      </c>
      <c r="L1775" s="5">
        <v>-8.4900000000000003E-2</v>
      </c>
      <c r="M1775" s="5">
        <v>-0.20030000000000001</v>
      </c>
      <c r="N1775" s="5">
        <v>-0.23680000000000001</v>
      </c>
      <c r="O1775" s="5">
        <v>0.2984</v>
      </c>
      <c r="P1775" s="5">
        <v>-0.33179999999999998</v>
      </c>
      <c r="Q1775" s="5">
        <v>0.55889999999999995</v>
      </c>
      <c r="R1775" s="5">
        <v>-5.0099999999999999E-2</v>
      </c>
      <c r="S1775" s="5">
        <v>0.55889999999999995</v>
      </c>
      <c r="T1775" s="5">
        <v>1.1498999999999999</v>
      </c>
      <c r="U1775" s="5">
        <v>9.06E-2</v>
      </c>
      <c r="V1775" s="5">
        <v>1.383</v>
      </c>
      <c r="W1775" s="5">
        <v>0.37109999999999999</v>
      </c>
      <c r="X1775" s="5">
        <v>4.1599999999999998E-2</v>
      </c>
      <c r="Y1775" s="5">
        <v>0.41639999999999999</v>
      </c>
      <c r="Z1775" s="6">
        <v>-8.0000000000000004E-4</v>
      </c>
      <c r="AA1775">
        <f t="shared" si="432"/>
        <v>-1.3499999999999762E-3</v>
      </c>
      <c r="AB1775">
        <f t="shared" si="433"/>
        <v>-0.43772000000000011</v>
      </c>
      <c r="AC1775">
        <f t="shared" si="434"/>
        <v>-0.11762500000000001</v>
      </c>
      <c r="AD1775">
        <f t="shared" si="435"/>
        <v>0.46163999999999994</v>
      </c>
      <c r="AE1775">
        <f t="shared" si="436"/>
        <v>0.44225999999999999</v>
      </c>
      <c r="AF1775">
        <f t="shared" si="437"/>
        <v>7.9701327799999993</v>
      </c>
      <c r="AG1775">
        <f t="shared" si="438"/>
        <v>0.84653828999999992</v>
      </c>
      <c r="AH1775">
        <f t="shared" si="439"/>
        <v>1.687013908</v>
      </c>
      <c r="AI1775">
        <f t="shared" si="440"/>
        <v>0.23998556749999997</v>
      </c>
      <c r="AJ1775">
        <f t="shared" si="441"/>
        <v>0.8921693519999998</v>
      </c>
      <c r="AK1775">
        <f t="shared" si="442"/>
        <v>1.2475548320000001</v>
      </c>
      <c r="AL1775">
        <f t="shared" si="443"/>
        <v>4.9132619494999989</v>
      </c>
      <c r="AM1775">
        <f t="shared" si="444"/>
        <v>2.2398022134602256</v>
      </c>
      <c r="AN1775">
        <f t="shared" si="445"/>
        <v>9.4745824832608252E-2</v>
      </c>
      <c r="AO1775">
        <f t="shared" si="446"/>
        <v>586.38190988901249</v>
      </c>
      <c r="AP1775">
        <f t="shared" si="447"/>
        <v>1</v>
      </c>
      <c r="AQ1775">
        <v>0.18995202782280937</v>
      </c>
    </row>
    <row r="1776" spans="1:43" x14ac:dyDescent="0.25">
      <c r="A1776" s="2">
        <v>1775</v>
      </c>
      <c r="B1776" s="2" t="s">
        <v>3181</v>
      </c>
      <c r="C1776" s="2" t="s">
        <v>3182</v>
      </c>
      <c r="D1776" s="5">
        <v>9.5200000000000007E-2</v>
      </c>
      <c r="E1776" s="5">
        <v>-0.55800000000000005</v>
      </c>
      <c r="F1776" s="5">
        <v>0.90710000000000002</v>
      </c>
      <c r="G1776" s="5">
        <v>0.4995</v>
      </c>
      <c r="H1776" s="5">
        <v>-0.27350000000000002</v>
      </c>
      <c r="I1776" s="5">
        <v>6.1899999999999997E-2</v>
      </c>
      <c r="J1776" s="5">
        <v>-1.27</v>
      </c>
      <c r="K1776" s="5">
        <v>0.60909999999999997</v>
      </c>
      <c r="L1776" s="5">
        <v>0.6321</v>
      </c>
      <c r="M1776" s="5">
        <v>-0.51690000000000003</v>
      </c>
      <c r="N1776" s="5">
        <v>-0.2848</v>
      </c>
      <c r="O1776" s="5">
        <v>-1.0414000000000001</v>
      </c>
      <c r="P1776" s="5">
        <v>0.37059999999999998</v>
      </c>
      <c r="Q1776" s="5">
        <v>-0.34589999999999999</v>
      </c>
      <c r="R1776" s="5">
        <v>0.89280000000000004</v>
      </c>
      <c r="S1776" s="5">
        <v>6.54E-2</v>
      </c>
      <c r="T1776" s="5">
        <v>0.42030000000000001</v>
      </c>
      <c r="U1776" s="5">
        <v>1.8361000000000001</v>
      </c>
      <c r="V1776" s="5">
        <v>-0.1008</v>
      </c>
      <c r="W1776" s="5">
        <v>0.37390000000000001</v>
      </c>
      <c r="X1776" s="5">
        <v>-0.66169999999999995</v>
      </c>
      <c r="Y1776" s="5">
        <v>-0.32800000000000001</v>
      </c>
      <c r="Z1776" s="5">
        <v>1.8906000000000001</v>
      </c>
      <c r="AA1776">
        <f t="shared" si="432"/>
        <v>0.23594999999999999</v>
      </c>
      <c r="AB1776">
        <f t="shared" si="433"/>
        <v>-4.8080000000000012E-2</v>
      </c>
      <c r="AC1776">
        <f t="shared" si="434"/>
        <v>-0.36812500000000004</v>
      </c>
      <c r="AD1776">
        <f t="shared" si="435"/>
        <v>0.57374000000000003</v>
      </c>
      <c r="AE1776">
        <f t="shared" si="436"/>
        <v>0.23480000000000004</v>
      </c>
      <c r="AF1776">
        <f t="shared" si="437"/>
        <v>14.163691960000001</v>
      </c>
      <c r="AG1776">
        <f t="shared" si="438"/>
        <v>1.1700680900000002</v>
      </c>
      <c r="AH1776">
        <f t="shared" si="439"/>
        <v>2.4505286479999997</v>
      </c>
      <c r="AI1776">
        <f t="shared" si="440"/>
        <v>1.0280909075000002</v>
      </c>
      <c r="AJ1776">
        <f t="shared" si="441"/>
        <v>2.8230431720000002</v>
      </c>
      <c r="AK1776">
        <f t="shared" si="442"/>
        <v>3.9941059000000001</v>
      </c>
      <c r="AL1776">
        <f t="shared" si="443"/>
        <v>11.4658367175</v>
      </c>
      <c r="AM1776">
        <f t="shared" si="444"/>
        <v>0.84706237427717879</v>
      </c>
      <c r="AN1776">
        <f t="shared" si="445"/>
        <v>0.53433294089177141</v>
      </c>
      <c r="AO1776">
        <f t="shared" si="446"/>
        <v>3306.9865711791731</v>
      </c>
      <c r="AP1776">
        <f t="shared" si="447"/>
        <v>1</v>
      </c>
      <c r="AQ1776">
        <v>0.65471917861397211</v>
      </c>
    </row>
    <row r="1777" spans="1:43" x14ac:dyDescent="0.25">
      <c r="A1777" s="2">
        <v>1776</v>
      </c>
      <c r="B1777" s="2" t="s">
        <v>3183</v>
      </c>
      <c r="C1777" s="2" t="s">
        <v>3183</v>
      </c>
      <c r="D1777" s="5">
        <v>0.46550000000000002</v>
      </c>
      <c r="E1777" s="5">
        <v>1.8726</v>
      </c>
      <c r="F1777" s="5">
        <v>1.6793</v>
      </c>
      <c r="G1777" s="5">
        <v>1.6669</v>
      </c>
      <c r="H1777" s="5">
        <v>0.62239999999999995</v>
      </c>
      <c r="I1777" s="5">
        <v>0.95150000000000001</v>
      </c>
      <c r="J1777" s="5">
        <v>1.7519</v>
      </c>
      <c r="K1777" s="5">
        <v>0.62570000000000003</v>
      </c>
      <c r="L1777" s="5">
        <v>2.1844000000000001</v>
      </c>
      <c r="M1777" s="5">
        <v>0.72030000000000005</v>
      </c>
      <c r="N1777" s="5">
        <v>0.60240000000000005</v>
      </c>
      <c r="O1777" s="5">
        <v>1.8087</v>
      </c>
      <c r="P1777" s="5">
        <v>1.1910000000000001</v>
      </c>
      <c r="Q1777" s="5">
        <v>-0.71850000000000003</v>
      </c>
      <c r="R1777" s="5"/>
      <c r="S1777" s="5">
        <v>-1.0603</v>
      </c>
      <c r="T1777" s="5">
        <v>-1.1539999999999999</v>
      </c>
      <c r="U1777" s="5">
        <v>0.93789999999999996</v>
      </c>
      <c r="V1777" s="5">
        <v>-1.0609999999999999</v>
      </c>
      <c r="W1777" s="5">
        <v>-0.64059999999999995</v>
      </c>
      <c r="X1777" s="5">
        <v>6.7500000000000004E-2</v>
      </c>
      <c r="Y1777" s="5">
        <v>-0.55869999999999997</v>
      </c>
      <c r="Z1777" s="5">
        <v>1.0899000000000001</v>
      </c>
      <c r="AA1777">
        <f t="shared" si="432"/>
        <v>1.4210750000000001</v>
      </c>
      <c r="AB1777">
        <f t="shared" si="433"/>
        <v>1.2271800000000002</v>
      </c>
      <c r="AC1777">
        <f t="shared" si="434"/>
        <v>1.0806</v>
      </c>
      <c r="AD1777">
        <f t="shared" si="435"/>
        <v>-0.49872499999999997</v>
      </c>
      <c r="AE1777">
        <f t="shared" si="436"/>
        <v>-0.22058</v>
      </c>
      <c r="AF1777">
        <f t="shared" si="437"/>
        <v>31.311035179999998</v>
      </c>
      <c r="AG1777">
        <f t="shared" si="438"/>
        <v>1.2441084875000001</v>
      </c>
      <c r="AH1777">
        <f t="shared" si="439"/>
        <v>1.9951377079999979</v>
      </c>
      <c r="AI1777">
        <f t="shared" si="440"/>
        <v>0.90080909999999914</v>
      </c>
      <c r="AJ1777">
        <f t="shared" si="441"/>
        <v>2.6082176218749997</v>
      </c>
      <c r="AK1777">
        <f t="shared" si="442"/>
        <v>2.7973956279999999</v>
      </c>
      <c r="AL1777">
        <f t="shared" si="443"/>
        <v>9.5456685453749976</v>
      </c>
      <c r="AM1777">
        <f t="shared" si="444"/>
        <v>8.2084685333657621</v>
      </c>
      <c r="AN1777">
        <f t="shared" si="445"/>
        <v>3.4705995136322663E-4</v>
      </c>
      <c r="AO1777">
        <f t="shared" si="446"/>
        <v>2.1479540389870095</v>
      </c>
      <c r="AP1777">
        <f t="shared" si="447"/>
        <v>1</v>
      </c>
      <c r="AQ1777">
        <v>2.6916717280538968E-3</v>
      </c>
    </row>
    <row r="1778" spans="1:43" x14ac:dyDescent="0.25">
      <c r="A1778" s="2">
        <v>1777</v>
      </c>
      <c r="B1778" s="2" t="s">
        <v>3184</v>
      </c>
      <c r="C1778" s="2" t="s">
        <v>3185</v>
      </c>
      <c r="D1778" s="5">
        <v>-0.54269999999999996</v>
      </c>
      <c r="E1778" s="5">
        <v>-0.40839999999999999</v>
      </c>
      <c r="F1778" s="5">
        <v>-1.5226</v>
      </c>
      <c r="G1778" s="5">
        <v>9.2399999999999996E-2</v>
      </c>
      <c r="H1778" s="5">
        <v>0.59009999999999996</v>
      </c>
      <c r="I1778" s="5">
        <v>-0.29980000000000001</v>
      </c>
      <c r="J1778" s="5">
        <v>-0.38690000000000002</v>
      </c>
      <c r="K1778" s="5">
        <v>0.49299999999999999</v>
      </c>
      <c r="L1778" s="5">
        <v>-0.90380000000000005</v>
      </c>
      <c r="M1778" s="5">
        <v>-1.073</v>
      </c>
      <c r="N1778" s="5">
        <v>-0.46379999999999999</v>
      </c>
      <c r="O1778" s="5">
        <v>0.49840000000000001</v>
      </c>
      <c r="P1778" s="5">
        <v>0.4078</v>
      </c>
      <c r="Q1778" s="5">
        <v>0.1108</v>
      </c>
      <c r="R1778" s="5">
        <v>1.3787</v>
      </c>
      <c r="S1778" s="5">
        <v>-0.51910000000000001</v>
      </c>
      <c r="T1778" s="5">
        <v>-1.4026000000000001</v>
      </c>
      <c r="U1778" s="5">
        <v>-0.502</v>
      </c>
      <c r="V1778" s="5">
        <v>-0.57340000000000002</v>
      </c>
      <c r="W1778" s="5">
        <v>-1.7405999999999999</v>
      </c>
      <c r="X1778" s="5">
        <v>0.31769999999999998</v>
      </c>
      <c r="Y1778" s="5">
        <v>-1.1001000000000001</v>
      </c>
      <c r="Z1778" s="5">
        <v>-1.5305</v>
      </c>
      <c r="AA1778">
        <f t="shared" si="432"/>
        <v>-0.59532499999999999</v>
      </c>
      <c r="AB1778">
        <f t="shared" si="433"/>
        <v>-0.10148000000000001</v>
      </c>
      <c r="AC1778">
        <f t="shared" si="434"/>
        <v>-0.15765000000000001</v>
      </c>
      <c r="AD1778">
        <f t="shared" si="435"/>
        <v>-0.18684000000000001</v>
      </c>
      <c r="AE1778">
        <f t="shared" si="436"/>
        <v>-0.92537999999999998</v>
      </c>
      <c r="AF1778">
        <f t="shared" si="437"/>
        <v>17.630903679999999</v>
      </c>
      <c r="AG1778">
        <f t="shared" si="438"/>
        <v>1.3705149474999994</v>
      </c>
      <c r="AH1778">
        <f t="shared" si="439"/>
        <v>1.5962021480000002</v>
      </c>
      <c r="AI1778">
        <f t="shared" si="440"/>
        <v>1.6817287499999998</v>
      </c>
      <c r="AJ1778">
        <f t="shared" si="441"/>
        <v>4.2272999720000008</v>
      </c>
      <c r="AK1778">
        <f t="shared" si="442"/>
        <v>2.7304187480000008</v>
      </c>
      <c r="AL1778">
        <f t="shared" si="443"/>
        <v>11.606164565500002</v>
      </c>
      <c r="AM1778">
        <f t="shared" si="444"/>
        <v>1.8687535136863371</v>
      </c>
      <c r="AN1778">
        <f t="shared" si="445"/>
        <v>0.15013234333980885</v>
      </c>
      <c r="AO1778">
        <f t="shared" si="446"/>
        <v>929.16907293007694</v>
      </c>
      <c r="AP1778">
        <f t="shared" si="447"/>
        <v>1</v>
      </c>
      <c r="AQ1778">
        <v>0.26464513612363344</v>
      </c>
    </row>
    <row r="1779" spans="1:43" x14ac:dyDescent="0.25">
      <c r="A1779" s="2">
        <v>1778</v>
      </c>
      <c r="B1779" s="2" t="s">
        <v>3186</v>
      </c>
      <c r="C1779" s="2" t="s">
        <v>3186</v>
      </c>
      <c r="D1779" s="5">
        <v>0.24149999999999999</v>
      </c>
      <c r="E1779" s="5">
        <v>1.0161</v>
      </c>
      <c r="F1779" s="5">
        <v>-1.0837000000000001</v>
      </c>
      <c r="G1779" s="5">
        <v>-0.55689999999999995</v>
      </c>
      <c r="H1779" s="5">
        <v>0.44750000000000001</v>
      </c>
      <c r="I1779" s="5"/>
      <c r="J1779" s="5">
        <v>0.73480000000000001</v>
      </c>
      <c r="K1779" s="5">
        <v>-1.0978000000000001</v>
      </c>
      <c r="L1779" s="5">
        <v>-1.5289999999999999</v>
      </c>
      <c r="M1779" s="5">
        <v>1.0826</v>
      </c>
      <c r="N1779" s="5">
        <v>0.5605</v>
      </c>
      <c r="O1779" s="5">
        <v>0.28549999999999998</v>
      </c>
      <c r="P1779" s="5">
        <v>-0.2291</v>
      </c>
      <c r="Q1779" s="5">
        <v>6.1199999999999997E-2</v>
      </c>
      <c r="R1779" s="5">
        <v>-0.99990000000000001</v>
      </c>
      <c r="S1779" s="5">
        <v>0.24310000000000001</v>
      </c>
      <c r="T1779" s="5">
        <v>-1.6728000000000001</v>
      </c>
      <c r="U1779" s="5">
        <v>-0.5696</v>
      </c>
      <c r="V1779" s="5">
        <v>0.91679999999999995</v>
      </c>
      <c r="W1779" s="5">
        <v>0.30420000000000003</v>
      </c>
      <c r="X1779" s="5">
        <v>2.1368999999999998</v>
      </c>
      <c r="Y1779" s="5">
        <v>-1.8776999999999999</v>
      </c>
      <c r="Z1779" s="5">
        <v>-1.0412999999999999</v>
      </c>
      <c r="AA1779">
        <f t="shared" si="432"/>
        <v>-9.5750000000000002E-2</v>
      </c>
      <c r="AB1779">
        <f t="shared" si="433"/>
        <v>-0.36112499999999997</v>
      </c>
      <c r="AC1779">
        <f t="shared" si="434"/>
        <v>0.42487499999999995</v>
      </c>
      <c r="AD1779">
        <f t="shared" si="435"/>
        <v>-0.58760000000000001</v>
      </c>
      <c r="AE1779">
        <f t="shared" si="436"/>
        <v>8.7780000000000011E-2</v>
      </c>
      <c r="AF1779">
        <f t="shared" si="437"/>
        <v>22.773509489999995</v>
      </c>
      <c r="AG1779">
        <f t="shared" si="438"/>
        <v>2.5386525099999999</v>
      </c>
      <c r="AH1779">
        <f t="shared" si="439"/>
        <v>3.6311368018749999</v>
      </c>
      <c r="AI1779">
        <f t="shared" si="440"/>
        <v>0.89810500750000011</v>
      </c>
      <c r="AJ1779">
        <f t="shared" si="441"/>
        <v>2.4589782599999994</v>
      </c>
      <c r="AK1779">
        <f t="shared" si="442"/>
        <v>10.070937827999998</v>
      </c>
      <c r="AL1779">
        <f t="shared" si="443"/>
        <v>19.597810407374997</v>
      </c>
      <c r="AM1779">
        <f t="shared" si="444"/>
        <v>0.58335683731013843</v>
      </c>
      <c r="AN1779">
        <f t="shared" si="445"/>
        <v>0.71248057154928879</v>
      </c>
      <c r="AO1779">
        <f t="shared" si="446"/>
        <v>4409.5422573185488</v>
      </c>
      <c r="AP1779">
        <f t="shared" si="447"/>
        <v>1</v>
      </c>
      <c r="AQ1779">
        <v>0.79709729886452441</v>
      </c>
    </row>
    <row r="1780" spans="1:43" x14ac:dyDescent="0.25">
      <c r="A1780" s="2">
        <v>1779</v>
      </c>
      <c r="B1780" s="2" t="s">
        <v>3187</v>
      </c>
      <c r="C1780" s="2" t="s">
        <v>3188</v>
      </c>
      <c r="D1780" s="5">
        <v>-1.7116</v>
      </c>
      <c r="E1780" s="5">
        <v>-0.57240000000000002</v>
      </c>
      <c r="F1780" s="5">
        <v>-0.69199999999999995</v>
      </c>
      <c r="G1780" s="5">
        <v>0.45379999999999998</v>
      </c>
      <c r="H1780" s="5">
        <v>-2.6534</v>
      </c>
      <c r="I1780" s="5">
        <v>-0.62050000000000005</v>
      </c>
      <c r="J1780" s="5">
        <v>-0.92149999999999999</v>
      </c>
      <c r="K1780" s="5">
        <v>-0.86829999999999996</v>
      </c>
      <c r="L1780" s="5">
        <v>-0.94669999999999999</v>
      </c>
      <c r="M1780" s="5">
        <v>-0.84199999999999997</v>
      </c>
      <c r="N1780" s="5">
        <v>-3.5099999999999999E-2</v>
      </c>
      <c r="O1780" s="5">
        <v>-0.75949999999999995</v>
      </c>
      <c r="P1780" s="5">
        <v>-0.5897</v>
      </c>
      <c r="Q1780" s="5">
        <v>-1.7554000000000001</v>
      </c>
      <c r="R1780" s="5">
        <v>-6.4799999999999996E-2</v>
      </c>
      <c r="S1780" s="5">
        <v>0.52510000000000001</v>
      </c>
      <c r="T1780" s="5">
        <v>0.2601</v>
      </c>
      <c r="U1780" s="5">
        <v>1.3980999999999999</v>
      </c>
      <c r="V1780" s="5">
        <v>-0.20680000000000001</v>
      </c>
      <c r="W1780" s="5">
        <v>3.0745</v>
      </c>
      <c r="X1780" s="5">
        <v>1.3919999999999999</v>
      </c>
      <c r="Y1780" s="5">
        <v>1.2373000000000001</v>
      </c>
      <c r="Z1780" s="5">
        <v>1.4721</v>
      </c>
      <c r="AA1780">
        <f t="shared" si="432"/>
        <v>-0.63054999999999994</v>
      </c>
      <c r="AB1780">
        <f t="shared" si="433"/>
        <v>-1.20208</v>
      </c>
      <c r="AC1780">
        <f t="shared" si="434"/>
        <v>-0.55657500000000004</v>
      </c>
      <c r="AD1780">
        <f t="shared" si="435"/>
        <v>7.2619999999999948E-2</v>
      </c>
      <c r="AE1780">
        <f t="shared" si="436"/>
        <v>1.3938200000000003</v>
      </c>
      <c r="AF1780">
        <f t="shared" si="437"/>
        <v>36.016360969999994</v>
      </c>
      <c r="AG1780">
        <f t="shared" si="438"/>
        <v>2.3516415500000005</v>
      </c>
      <c r="AH1780">
        <f t="shared" si="439"/>
        <v>2.6999182079999997</v>
      </c>
      <c r="AI1780">
        <f t="shared" si="440"/>
        <v>0.39567942749999974</v>
      </c>
      <c r="AJ1780">
        <f t="shared" si="441"/>
        <v>5.3573255080000006</v>
      </c>
      <c r="AK1780">
        <f t="shared" si="442"/>
        <v>5.4172992279999974</v>
      </c>
      <c r="AL1780">
        <f t="shared" si="443"/>
        <v>16.221863921499995</v>
      </c>
      <c r="AM1780">
        <f t="shared" si="444"/>
        <v>4.3928484247826649</v>
      </c>
      <c r="AN1780">
        <f t="shared" si="445"/>
        <v>8.6430224559502812E-3</v>
      </c>
      <c r="AO1780">
        <f t="shared" si="446"/>
        <v>53.491665979876288</v>
      </c>
      <c r="AP1780">
        <f t="shared" si="447"/>
        <v>1</v>
      </c>
      <c r="AQ1780">
        <v>3.2379943087092182E-2</v>
      </c>
    </row>
    <row r="1781" spans="1:43" x14ac:dyDescent="0.25">
      <c r="A1781" s="2">
        <v>1780</v>
      </c>
      <c r="B1781" s="2" t="s">
        <v>3189</v>
      </c>
      <c r="C1781" s="2" t="s">
        <v>3189</v>
      </c>
      <c r="D1781" s="5">
        <v>-4.9856999999999996</v>
      </c>
      <c r="E1781" s="5">
        <v>0.1246</v>
      </c>
      <c r="F1781" s="5">
        <v>-0.62639999999999996</v>
      </c>
      <c r="G1781" s="5">
        <v>-0.43440000000000001</v>
      </c>
      <c r="H1781" s="5">
        <v>1.8221000000000001</v>
      </c>
      <c r="I1781" s="5">
        <v>-1.9554</v>
      </c>
      <c r="J1781" s="5">
        <v>0.17860000000000001</v>
      </c>
      <c r="K1781" s="5">
        <v>-0.75119999999999998</v>
      </c>
      <c r="L1781" s="5">
        <v>-0.26319999999999999</v>
      </c>
      <c r="M1781" s="5">
        <v>-1.9220999999999999</v>
      </c>
      <c r="N1781" s="5">
        <v>-1.9187000000000001</v>
      </c>
      <c r="O1781" s="5">
        <v>-1.49E-2</v>
      </c>
      <c r="P1781" s="5">
        <v>-1.0394000000000001</v>
      </c>
      <c r="Q1781" s="5">
        <v>0.78369999999999995</v>
      </c>
      <c r="R1781" s="5">
        <v>0.42899999999999999</v>
      </c>
      <c r="S1781" s="5">
        <v>0.503</v>
      </c>
      <c r="T1781" s="5">
        <v>-1.8255999999999999</v>
      </c>
      <c r="U1781" s="5">
        <v>-0.84409999999999996</v>
      </c>
      <c r="V1781" s="5">
        <v>-2.1374</v>
      </c>
      <c r="W1781" s="5">
        <v>-3.3740000000000001</v>
      </c>
      <c r="X1781" s="5">
        <v>0.70699999999999996</v>
      </c>
      <c r="Y1781" s="5">
        <v>-2.8058000000000001</v>
      </c>
      <c r="Z1781" s="5">
        <v>0.1988</v>
      </c>
      <c r="AA1781">
        <f t="shared" si="432"/>
        <v>-1.480475</v>
      </c>
      <c r="AB1781">
        <f t="shared" si="433"/>
        <v>-0.19381999999999999</v>
      </c>
      <c r="AC1781">
        <f t="shared" si="434"/>
        <v>-1.2237749999999998</v>
      </c>
      <c r="AD1781">
        <f t="shared" si="435"/>
        <v>-0.19079999999999997</v>
      </c>
      <c r="AE1781">
        <f t="shared" si="436"/>
        <v>-1.48228</v>
      </c>
      <c r="AF1781">
        <f t="shared" si="437"/>
        <v>71.180168349999988</v>
      </c>
      <c r="AG1781">
        <f t="shared" si="438"/>
        <v>16.686585067499998</v>
      </c>
      <c r="AH1781">
        <f t="shared" si="439"/>
        <v>7.6212802480000015</v>
      </c>
      <c r="AI1781">
        <f t="shared" si="440"/>
        <v>2.4659514675000018</v>
      </c>
      <c r="AJ1781">
        <f t="shared" si="441"/>
        <v>4.9145326600000008</v>
      </c>
      <c r="AK1781">
        <f t="shared" si="442"/>
        <v>13.378468848000001</v>
      </c>
      <c r="AL1781">
        <f t="shared" si="443"/>
        <v>45.066818291000004</v>
      </c>
      <c r="AM1781">
        <f t="shared" si="444"/>
        <v>2.0859706493008332</v>
      </c>
      <c r="AN1781">
        <f t="shared" si="445"/>
        <v>0.11451841342832111</v>
      </c>
      <c r="AO1781">
        <f t="shared" si="446"/>
        <v>708.75446070787939</v>
      </c>
      <c r="AP1781">
        <f t="shared" si="447"/>
        <v>1</v>
      </c>
      <c r="AQ1781">
        <v>0.21794417610943401</v>
      </c>
    </row>
    <row r="1782" spans="1:43" x14ac:dyDescent="0.25">
      <c r="A1782" s="2">
        <v>1781</v>
      </c>
      <c r="B1782" s="2" t="s">
        <v>3190</v>
      </c>
      <c r="C1782" s="2" t="s">
        <v>3191</v>
      </c>
      <c r="D1782" s="5">
        <v>0.91749999999999998</v>
      </c>
      <c r="E1782" s="5">
        <v>1.3974</v>
      </c>
      <c r="F1782" s="5">
        <v>1.6509</v>
      </c>
      <c r="G1782" s="5">
        <v>2.3258999999999999</v>
      </c>
      <c r="H1782" s="5">
        <v>-7.6499999999999999E-2</v>
      </c>
      <c r="I1782" s="5"/>
      <c r="J1782" s="5">
        <v>0.78090000000000004</v>
      </c>
      <c r="K1782" s="5">
        <v>1.1072</v>
      </c>
      <c r="L1782" s="5">
        <v>1.8367</v>
      </c>
      <c r="M1782" s="5">
        <v>0.30470000000000003</v>
      </c>
      <c r="N1782" s="5">
        <v>0.82289999999999996</v>
      </c>
      <c r="O1782" s="5">
        <v>1.7181999999999999</v>
      </c>
      <c r="P1782" s="5">
        <v>1.9237</v>
      </c>
      <c r="Q1782" s="5">
        <v>0.81220000000000003</v>
      </c>
      <c r="R1782" s="5"/>
      <c r="S1782" s="5">
        <v>-0.6552</v>
      </c>
      <c r="T1782" s="5">
        <v>0.95040000000000002</v>
      </c>
      <c r="U1782" s="5">
        <v>0.88980000000000004</v>
      </c>
      <c r="V1782" s="5">
        <v>8.5699999999999998E-2</v>
      </c>
      <c r="W1782" s="5">
        <v>-0.1764</v>
      </c>
      <c r="X1782" s="5">
        <v>-0.35720000000000002</v>
      </c>
      <c r="Y1782" s="5">
        <v>0.73040000000000005</v>
      </c>
      <c r="Z1782" s="5">
        <v>0.34379999999999999</v>
      </c>
      <c r="AA1782">
        <f t="shared" si="432"/>
        <v>1.5729249999999999</v>
      </c>
      <c r="AB1782">
        <f t="shared" si="433"/>
        <v>0.91207499999999997</v>
      </c>
      <c r="AC1782">
        <f t="shared" si="434"/>
        <v>1.192375</v>
      </c>
      <c r="AD1782">
        <f t="shared" si="435"/>
        <v>0.49930000000000008</v>
      </c>
      <c r="AE1782">
        <f t="shared" si="436"/>
        <v>0.12526000000000001</v>
      </c>
      <c r="AF1782">
        <f t="shared" si="437"/>
        <v>27.169365819999996</v>
      </c>
      <c r="AG1782">
        <f t="shared" si="438"/>
        <v>1.0334424075000008</v>
      </c>
      <c r="AH1782">
        <f t="shared" si="439"/>
        <v>1.0556117618750003</v>
      </c>
      <c r="AI1782">
        <f t="shared" si="440"/>
        <v>1.7358068675</v>
      </c>
      <c r="AJ1782">
        <f t="shared" si="441"/>
        <v>1.53745763</v>
      </c>
      <c r="AK1782">
        <f t="shared" si="442"/>
        <v>0.73928555200000012</v>
      </c>
      <c r="AL1782">
        <f t="shared" si="443"/>
        <v>6.1016042188750017</v>
      </c>
      <c r="AM1782">
        <f t="shared" si="444"/>
        <v>12.430164108224293</v>
      </c>
      <c r="AN1782">
        <f t="shared" si="445"/>
        <v>2.5551688324179203E-5</v>
      </c>
      <c r="AO1782">
        <f t="shared" si="446"/>
        <v>0.15813939903834509</v>
      </c>
      <c r="AP1782">
        <f t="shared" si="447"/>
        <v>0.15813939903834509</v>
      </c>
      <c r="AQ1782">
        <v>4.0341683428149261E-4</v>
      </c>
    </row>
    <row r="1783" spans="1:43" x14ac:dyDescent="0.25">
      <c r="A1783" s="2">
        <v>1782</v>
      </c>
      <c r="B1783" s="2" t="s">
        <v>3192</v>
      </c>
      <c r="C1783" s="2" t="s">
        <v>3193</v>
      </c>
      <c r="D1783" s="5">
        <v>-0.114</v>
      </c>
      <c r="E1783" s="5">
        <v>0.73209999999999997</v>
      </c>
      <c r="F1783" s="5">
        <v>0.39450000000000002</v>
      </c>
      <c r="G1783" s="5">
        <v>0.96030000000000004</v>
      </c>
      <c r="H1783" s="5">
        <v>1.7545999999999999</v>
      </c>
      <c r="I1783" s="5">
        <v>0.57389999999999997</v>
      </c>
      <c r="J1783" s="5">
        <v>0.67469999999999997</v>
      </c>
      <c r="K1783" s="5">
        <v>0.24790000000000001</v>
      </c>
      <c r="L1783" s="5">
        <v>0.14249999999999999</v>
      </c>
      <c r="M1783" s="5">
        <v>1.4224000000000001</v>
      </c>
      <c r="N1783" s="5">
        <v>0.93859999999999999</v>
      </c>
      <c r="O1783" s="5">
        <v>0.82550000000000001</v>
      </c>
      <c r="P1783" s="5">
        <v>2.4899999999999999E-2</v>
      </c>
      <c r="Q1783" s="5">
        <v>0.61709999999999998</v>
      </c>
      <c r="R1783" s="5">
        <v>-0.43099999999999999</v>
      </c>
      <c r="S1783" s="5">
        <v>-0.31859999999999999</v>
      </c>
      <c r="T1783" s="5">
        <v>-0.77910000000000001</v>
      </c>
      <c r="U1783" s="5">
        <v>0.34139999999999998</v>
      </c>
      <c r="V1783" s="5">
        <v>0.23569999999999999</v>
      </c>
      <c r="W1783" s="5">
        <v>-1.0805</v>
      </c>
      <c r="X1783" s="5">
        <v>0.26279999999999998</v>
      </c>
      <c r="Y1783" s="5">
        <v>1.0498000000000001</v>
      </c>
      <c r="Z1783" s="5">
        <v>8.6900000000000005E-2</v>
      </c>
      <c r="AA1783">
        <f t="shared" si="432"/>
        <v>0.49322500000000002</v>
      </c>
      <c r="AB1783">
        <f t="shared" si="433"/>
        <v>0.67871999999999999</v>
      </c>
      <c r="AC1783">
        <f t="shared" si="434"/>
        <v>0.80285000000000006</v>
      </c>
      <c r="AD1783">
        <f t="shared" si="435"/>
        <v>-0.11404</v>
      </c>
      <c r="AE1783">
        <f t="shared" si="436"/>
        <v>0.11094</v>
      </c>
      <c r="AF1783">
        <f t="shared" si="437"/>
        <v>12.951358220000001</v>
      </c>
      <c r="AG1783">
        <f t="shared" si="438"/>
        <v>0.65368914750000007</v>
      </c>
      <c r="AH1783">
        <f t="shared" si="439"/>
        <v>1.641658928</v>
      </c>
      <c r="AI1783">
        <f t="shared" si="440"/>
        <v>1.0079894899999999</v>
      </c>
      <c r="AJ1783">
        <f t="shared" si="441"/>
        <v>1.3266045320000002</v>
      </c>
      <c r="AK1783">
        <f t="shared" si="442"/>
        <v>2.3401918120000005</v>
      </c>
      <c r="AL1783">
        <f t="shared" si="443"/>
        <v>6.9701339095000012</v>
      </c>
      <c r="AM1783">
        <f t="shared" si="444"/>
        <v>3.0892387144029225</v>
      </c>
      <c r="AN1783">
        <f t="shared" si="445"/>
        <v>3.4705491505969799E-2</v>
      </c>
      <c r="AO1783">
        <f t="shared" si="446"/>
        <v>214.79228693044709</v>
      </c>
      <c r="AP1783">
        <f t="shared" si="447"/>
        <v>1</v>
      </c>
      <c r="AQ1783">
        <v>9.0898132429304737E-2</v>
      </c>
    </row>
    <row r="1784" spans="1:43" x14ac:dyDescent="0.25">
      <c r="A1784" s="2">
        <v>1783</v>
      </c>
      <c r="B1784" s="2" t="s">
        <v>3194</v>
      </c>
      <c r="C1784" s="2" t="s">
        <v>3195</v>
      </c>
      <c r="D1784" s="5">
        <v>-0.29970000000000002</v>
      </c>
      <c r="E1784" s="5">
        <v>-0.432</v>
      </c>
      <c r="F1784" s="5">
        <v>-0.81499999999999995</v>
      </c>
      <c r="G1784" s="5">
        <v>-0.78390000000000004</v>
      </c>
      <c r="H1784" s="5">
        <v>-1.9074</v>
      </c>
      <c r="I1784" s="5">
        <v>-1.1880999999999999</v>
      </c>
      <c r="J1784" s="5">
        <v>-1.4233</v>
      </c>
      <c r="K1784" s="5">
        <v>-1.9611000000000001</v>
      </c>
      <c r="L1784" s="5">
        <v>-0.88049999999999995</v>
      </c>
      <c r="M1784" s="5">
        <v>-1.5002</v>
      </c>
      <c r="N1784" s="5">
        <v>-1.3633999999999999</v>
      </c>
      <c r="O1784" s="5">
        <v>-1.8796999999999999</v>
      </c>
      <c r="P1784" s="5">
        <v>-2.3397999999999999</v>
      </c>
      <c r="Q1784" s="5">
        <v>1.3174999999999999</v>
      </c>
      <c r="R1784" s="5"/>
      <c r="S1784" s="5">
        <v>1.2584</v>
      </c>
      <c r="T1784" s="5">
        <v>0.2039</v>
      </c>
      <c r="U1784" s="5">
        <v>1.6514</v>
      </c>
      <c r="V1784" s="5">
        <v>0.86950000000000005</v>
      </c>
      <c r="W1784" s="5">
        <v>-8.5900000000000004E-2</v>
      </c>
      <c r="X1784" s="5">
        <v>-0.2135</v>
      </c>
      <c r="Y1784" s="5">
        <v>-0.52629999999999999</v>
      </c>
      <c r="Z1784" s="5">
        <v>0.51029999999999998</v>
      </c>
      <c r="AA1784">
        <f t="shared" si="432"/>
        <v>-0.58265</v>
      </c>
      <c r="AB1784">
        <f t="shared" si="433"/>
        <v>-1.4720799999999998</v>
      </c>
      <c r="AC1784">
        <f t="shared" si="434"/>
        <v>-1.770775</v>
      </c>
      <c r="AD1784">
        <f t="shared" si="435"/>
        <v>1.1077999999999999</v>
      </c>
      <c r="AE1784">
        <f t="shared" si="436"/>
        <v>0.11082</v>
      </c>
      <c r="AF1784">
        <f t="shared" si="437"/>
        <v>33.803759820000003</v>
      </c>
      <c r="AG1784">
        <f t="shared" si="438"/>
        <v>0.19724421000000003</v>
      </c>
      <c r="AH1784">
        <f t="shared" si="439"/>
        <v>0.86163508800000344</v>
      </c>
      <c r="AI1784">
        <f t="shared" si="440"/>
        <v>0.57481932749999842</v>
      </c>
      <c r="AJ1784">
        <f t="shared" si="441"/>
        <v>-4.8030219999999346E-2</v>
      </c>
      <c r="AK1784">
        <f t="shared" si="442"/>
        <v>1.2849837280000003</v>
      </c>
      <c r="AL1784">
        <f t="shared" si="443"/>
        <v>2.8706521335000028</v>
      </c>
      <c r="AM1784">
        <f t="shared" si="444"/>
        <v>38.792296137821083</v>
      </c>
      <c r="AN1784">
        <f t="shared" si="445"/>
        <v>5.0290204877141269E-9</v>
      </c>
      <c r="AO1784">
        <f t="shared" si="446"/>
        <v>3.1124607798462732E-5</v>
      </c>
      <c r="AP1784">
        <f t="shared" si="447"/>
        <v>3.1124607798462732E-5</v>
      </c>
      <c r="AQ1784">
        <v>5.6590195997204968E-7</v>
      </c>
    </row>
    <row r="1785" spans="1:43" x14ac:dyDescent="0.25">
      <c r="A1785" s="2">
        <v>1784</v>
      </c>
      <c r="B1785" s="2" t="s">
        <v>3196</v>
      </c>
      <c r="C1785" s="2" t="s">
        <v>3197</v>
      </c>
      <c r="D1785" s="5">
        <v>-0.97050000000000003</v>
      </c>
      <c r="E1785" s="5">
        <v>-0.72099999999999997</v>
      </c>
      <c r="F1785" s="5">
        <v>-0.44440000000000002</v>
      </c>
      <c r="G1785" s="5">
        <v>-0.9758</v>
      </c>
      <c r="H1785" s="5">
        <v>0.76700000000000002</v>
      </c>
      <c r="I1785" s="5">
        <v>-0.38600000000000001</v>
      </c>
      <c r="J1785" s="5">
        <v>-0.20169999999999999</v>
      </c>
      <c r="K1785" s="5">
        <v>-0.43219999999999997</v>
      </c>
      <c r="L1785" s="5">
        <v>-0.39510000000000001</v>
      </c>
      <c r="M1785" s="5">
        <v>0.50119999999999998</v>
      </c>
      <c r="N1785" s="5">
        <v>-0.48180000000000001</v>
      </c>
      <c r="O1785" s="5">
        <v>-1.1984999999999999</v>
      </c>
      <c r="P1785" s="5">
        <v>-1.5170999999999999</v>
      </c>
      <c r="Q1785" s="5">
        <v>-0.52700000000000002</v>
      </c>
      <c r="R1785" s="5">
        <v>-1.4762999999999999</v>
      </c>
      <c r="S1785" s="5">
        <v>0.62480000000000002</v>
      </c>
      <c r="T1785" s="5">
        <v>-0.45610000000000001</v>
      </c>
      <c r="U1785" s="5">
        <v>-0.1032</v>
      </c>
      <c r="V1785" s="5">
        <v>0.62360000000000004</v>
      </c>
      <c r="W1785" s="5">
        <v>-0.17699999999999999</v>
      </c>
      <c r="X1785" s="5">
        <v>-0.58779999999999999</v>
      </c>
      <c r="Y1785" s="5">
        <v>-1.3634999999999999</v>
      </c>
      <c r="Z1785" s="5">
        <v>-0.71819999999999995</v>
      </c>
      <c r="AA1785">
        <f t="shared" si="432"/>
        <v>-0.77792499999999998</v>
      </c>
      <c r="AB1785">
        <f t="shared" si="433"/>
        <v>-0.12959999999999999</v>
      </c>
      <c r="AC1785">
        <f t="shared" si="434"/>
        <v>-0.67405000000000004</v>
      </c>
      <c r="AD1785">
        <f t="shared" si="435"/>
        <v>-0.38755999999999996</v>
      </c>
      <c r="AE1785">
        <f t="shared" si="436"/>
        <v>-0.44458000000000003</v>
      </c>
      <c r="AF1785">
        <f t="shared" si="437"/>
        <v>14.160485799999998</v>
      </c>
      <c r="AG1785">
        <f t="shared" si="438"/>
        <v>0.19071902750000014</v>
      </c>
      <c r="AH1785">
        <f t="shared" si="439"/>
        <v>1.0368879400000002</v>
      </c>
      <c r="AI1785">
        <f t="shared" si="440"/>
        <v>2.4039537299999991</v>
      </c>
      <c r="AJ1785">
        <f t="shared" si="441"/>
        <v>2.3152294119999999</v>
      </c>
      <c r="AK1785">
        <f t="shared" si="442"/>
        <v>2.1524014079999993</v>
      </c>
      <c r="AL1785">
        <f t="shared" si="443"/>
        <v>8.0991915174999995</v>
      </c>
      <c r="AM1785">
        <f t="shared" si="444"/>
        <v>2.6941774830057903</v>
      </c>
      <c r="AN1785">
        <f t="shared" si="445"/>
        <v>5.4844939225890801E-2</v>
      </c>
      <c r="AO1785">
        <f t="shared" si="446"/>
        <v>339.43532886903819</v>
      </c>
      <c r="AP1785">
        <f t="shared" si="447"/>
        <v>1</v>
      </c>
      <c r="AQ1785">
        <v>0.12746351065303724</v>
      </c>
    </row>
    <row r="1786" spans="1:43" x14ac:dyDescent="0.25">
      <c r="A1786" s="2">
        <v>1785</v>
      </c>
      <c r="B1786" s="2" t="s">
        <v>3198</v>
      </c>
      <c r="C1786" s="2" t="s">
        <v>3199</v>
      </c>
      <c r="D1786" s="5">
        <v>-1.0641</v>
      </c>
      <c r="E1786" s="5">
        <v>0.63819999999999999</v>
      </c>
      <c r="F1786" s="5">
        <v>8.9499999999999996E-2</v>
      </c>
      <c r="G1786" s="5">
        <v>-1.4410000000000001</v>
      </c>
      <c r="H1786" s="5">
        <v>0.80459999999999998</v>
      </c>
      <c r="I1786" s="5">
        <v>-0.12759999999999999</v>
      </c>
      <c r="J1786" s="5">
        <v>-1.4800000000000001E-2</v>
      </c>
      <c r="K1786" s="5">
        <v>-0.3201</v>
      </c>
      <c r="L1786" s="5">
        <v>-1.4155</v>
      </c>
      <c r="M1786" s="5">
        <v>-0.26740000000000003</v>
      </c>
      <c r="N1786" s="5">
        <v>-0.36480000000000001</v>
      </c>
      <c r="O1786" s="5">
        <v>-0.22670000000000001</v>
      </c>
      <c r="P1786" s="5">
        <v>-0.55700000000000005</v>
      </c>
      <c r="Q1786" s="5">
        <v>0.72170000000000001</v>
      </c>
      <c r="R1786" s="5">
        <v>-0.96879999999999999</v>
      </c>
      <c r="S1786" s="5">
        <v>1.1573</v>
      </c>
      <c r="T1786" s="5">
        <v>0.2389</v>
      </c>
      <c r="U1786" s="5">
        <v>-0.2616</v>
      </c>
      <c r="V1786" s="5">
        <v>-5.8099999999999999E-2</v>
      </c>
      <c r="W1786" s="5">
        <v>-0.68889999999999996</v>
      </c>
      <c r="X1786" s="5">
        <v>-0.9587</v>
      </c>
      <c r="Y1786" s="5">
        <v>-0.87350000000000005</v>
      </c>
      <c r="Z1786" s="5">
        <v>-0.98799999999999999</v>
      </c>
      <c r="AA1786">
        <f t="shared" si="432"/>
        <v>-0.44435000000000002</v>
      </c>
      <c r="AB1786">
        <f t="shared" si="433"/>
        <v>-0.21467999999999998</v>
      </c>
      <c r="AC1786">
        <f t="shared" si="434"/>
        <v>-0.35397500000000004</v>
      </c>
      <c r="AD1786">
        <f t="shared" si="435"/>
        <v>0.17749999999999999</v>
      </c>
      <c r="AE1786">
        <f t="shared" si="436"/>
        <v>-0.71344000000000007</v>
      </c>
      <c r="AF1786">
        <f t="shared" si="437"/>
        <v>13.020795360000003</v>
      </c>
      <c r="AG1786">
        <f t="shared" si="438"/>
        <v>2.8343116100000003</v>
      </c>
      <c r="AH1786">
        <f t="shared" si="439"/>
        <v>2.5395487079999999</v>
      </c>
      <c r="AI1786">
        <f t="shared" si="440"/>
        <v>6.5030487500000067E-2</v>
      </c>
      <c r="AJ1786">
        <f t="shared" si="441"/>
        <v>2.7667441400000001</v>
      </c>
      <c r="AK1786">
        <f t="shared" si="442"/>
        <v>0.59122759199999919</v>
      </c>
      <c r="AL1786">
        <f t="shared" si="443"/>
        <v>8.7968625374999991</v>
      </c>
      <c r="AM1786">
        <f t="shared" si="444"/>
        <v>1.7285888117698707</v>
      </c>
      <c r="AN1786">
        <f t="shared" si="445"/>
        <v>0.17906786162103669</v>
      </c>
      <c r="AO1786">
        <f t="shared" si="446"/>
        <v>1108.2509955725961</v>
      </c>
      <c r="AP1786">
        <f t="shared" si="447"/>
        <v>1</v>
      </c>
      <c r="AQ1786">
        <v>0.29944636465079605</v>
      </c>
    </row>
    <row r="1787" spans="1:43" x14ac:dyDescent="0.25">
      <c r="A1787" s="2">
        <v>1786</v>
      </c>
      <c r="B1787" s="2" t="s">
        <v>3200</v>
      </c>
      <c r="C1787" s="2" t="s">
        <v>3201</v>
      </c>
      <c r="D1787" s="5">
        <v>1.3160000000000001</v>
      </c>
      <c r="E1787" s="5">
        <v>0.26950000000000002</v>
      </c>
      <c r="F1787" s="5">
        <v>-0.58879999999999999</v>
      </c>
      <c r="G1787" s="5">
        <v>-0.65559999999999996</v>
      </c>
      <c r="H1787" s="5">
        <v>0.9113</v>
      </c>
      <c r="I1787" s="5">
        <v>-0.5917</v>
      </c>
      <c r="J1787" s="5">
        <v>0.39029999999999998</v>
      </c>
      <c r="K1787" s="5">
        <v>-0.1265</v>
      </c>
      <c r="L1787" s="5">
        <v>-0.87219999999999998</v>
      </c>
      <c r="M1787" s="6">
        <v>-8.9999999999999998E-4</v>
      </c>
      <c r="N1787" s="5">
        <v>-0.26140000000000002</v>
      </c>
      <c r="O1787" s="5">
        <v>0.1706</v>
      </c>
      <c r="P1787" s="5">
        <v>-0.60150000000000003</v>
      </c>
      <c r="Q1787" s="5">
        <v>-0.315</v>
      </c>
      <c r="R1787" s="5">
        <v>4.7899999999999998E-2</v>
      </c>
      <c r="S1787" s="5">
        <v>0.51800000000000002</v>
      </c>
      <c r="T1787" s="5">
        <v>-0.39300000000000002</v>
      </c>
      <c r="U1787" s="5">
        <v>-0.4904</v>
      </c>
      <c r="V1787" s="5">
        <v>-0.55469999999999997</v>
      </c>
      <c r="W1787" s="5">
        <v>-0.80520000000000003</v>
      </c>
      <c r="X1787" s="5">
        <v>-2.2521</v>
      </c>
      <c r="Y1787" s="5">
        <v>-0.8004</v>
      </c>
      <c r="Z1787" s="5">
        <v>-0.41870000000000002</v>
      </c>
      <c r="AA1787">
        <f t="shared" si="432"/>
        <v>8.5275000000000045E-2</v>
      </c>
      <c r="AB1787">
        <f t="shared" si="433"/>
        <v>-5.7760000000000013E-2</v>
      </c>
      <c r="AC1787">
        <f t="shared" si="434"/>
        <v>-0.17330000000000001</v>
      </c>
      <c r="AD1787">
        <f t="shared" si="435"/>
        <v>-0.1265</v>
      </c>
      <c r="AE1787">
        <f t="shared" si="436"/>
        <v>-0.96622000000000008</v>
      </c>
      <c r="AF1787">
        <f t="shared" si="437"/>
        <v>12.758594149999999</v>
      </c>
      <c r="AG1787">
        <f t="shared" si="438"/>
        <v>2.5518957474999997</v>
      </c>
      <c r="AH1787">
        <f t="shared" si="439"/>
        <v>2.0929646720000004</v>
      </c>
      <c r="AI1787">
        <f t="shared" si="440"/>
        <v>0.33910582</v>
      </c>
      <c r="AJ1787">
        <f t="shared" si="441"/>
        <v>0.68477332000000002</v>
      </c>
      <c r="AK1787">
        <f t="shared" si="442"/>
        <v>2.1760379479999985</v>
      </c>
      <c r="AL1787">
        <f t="shared" si="443"/>
        <v>7.844777507499999</v>
      </c>
      <c r="AM1787">
        <f t="shared" si="444"/>
        <v>2.2549702520036705</v>
      </c>
      <c r="AN1787">
        <f t="shared" si="445"/>
        <v>9.3002074116859734E-2</v>
      </c>
      <c r="AO1787">
        <f t="shared" si="446"/>
        <v>575.58983670924488</v>
      </c>
      <c r="AP1787">
        <f t="shared" si="447"/>
        <v>1</v>
      </c>
      <c r="AQ1787">
        <v>0.1875496372464141</v>
      </c>
    </row>
    <row r="1788" spans="1:43" x14ac:dyDescent="0.25">
      <c r="A1788" s="2">
        <v>1787</v>
      </c>
      <c r="B1788" s="2" t="s">
        <v>3202</v>
      </c>
      <c r="C1788" s="2" t="s">
        <v>3203</v>
      </c>
      <c r="D1788" s="5">
        <v>0.32250000000000001</v>
      </c>
      <c r="E1788" s="5">
        <v>-0.16289999999999999</v>
      </c>
      <c r="F1788" s="5">
        <v>4.65E-2</v>
      </c>
      <c r="G1788" s="5">
        <v>0.1116</v>
      </c>
      <c r="H1788" s="5">
        <v>0.36220000000000002</v>
      </c>
      <c r="I1788" s="5">
        <v>0.51500000000000001</v>
      </c>
      <c r="J1788" s="5">
        <v>0.84119999999999995</v>
      </c>
      <c r="K1788" s="5">
        <v>0.2094</v>
      </c>
      <c r="L1788" s="5">
        <v>-0.2283</v>
      </c>
      <c r="M1788" s="5">
        <v>0.98709999999999998</v>
      </c>
      <c r="N1788" s="5">
        <v>0.1447</v>
      </c>
      <c r="O1788" s="5">
        <v>0.23880000000000001</v>
      </c>
      <c r="P1788" s="5">
        <v>0.65869999999999995</v>
      </c>
      <c r="Q1788" s="5">
        <v>-0.24610000000000001</v>
      </c>
      <c r="R1788" s="5">
        <v>0.2611</v>
      </c>
      <c r="S1788" s="5">
        <v>0.99380000000000002</v>
      </c>
      <c r="T1788" s="5">
        <v>0.3382</v>
      </c>
      <c r="U1788" s="5">
        <v>-0.43259999999999998</v>
      </c>
      <c r="V1788" s="5">
        <v>-0.96540000000000004</v>
      </c>
      <c r="W1788" s="5">
        <v>-0.25169999999999998</v>
      </c>
      <c r="X1788" s="5">
        <v>0.41649999999999998</v>
      </c>
      <c r="Y1788" s="5">
        <v>-0.27150000000000002</v>
      </c>
      <c r="Z1788" s="5">
        <v>0.72019999999999995</v>
      </c>
      <c r="AA1788">
        <f t="shared" si="432"/>
        <v>7.9424999999999996E-2</v>
      </c>
      <c r="AB1788">
        <f t="shared" si="433"/>
        <v>0.33989999999999998</v>
      </c>
      <c r="AC1788">
        <f t="shared" si="434"/>
        <v>0.50732500000000003</v>
      </c>
      <c r="AD1788">
        <f t="shared" si="435"/>
        <v>0.18287999999999999</v>
      </c>
      <c r="AE1788">
        <f t="shared" si="436"/>
        <v>-7.0380000000000026E-2</v>
      </c>
      <c r="AF1788">
        <f t="shared" si="437"/>
        <v>6.0104970799999995</v>
      </c>
      <c r="AG1788">
        <f t="shared" si="438"/>
        <v>0.11992614750000001</v>
      </c>
      <c r="AH1788">
        <f t="shared" si="439"/>
        <v>0.62234048000000008</v>
      </c>
      <c r="AI1788">
        <f t="shared" si="440"/>
        <v>0.45670100749999976</v>
      </c>
      <c r="AJ1788">
        <f t="shared" si="441"/>
        <v>1.2506733880000001</v>
      </c>
      <c r="AK1788">
        <f t="shared" si="442"/>
        <v>1.736455868</v>
      </c>
      <c r="AL1788">
        <f t="shared" si="443"/>
        <v>4.186096891</v>
      </c>
      <c r="AM1788">
        <f t="shared" si="444"/>
        <v>1.5689652799295415</v>
      </c>
      <c r="AN1788">
        <f t="shared" si="445"/>
        <v>0.21905838406881029</v>
      </c>
      <c r="AO1788">
        <f t="shared" si="446"/>
        <v>1355.7523390018669</v>
      </c>
      <c r="AP1788">
        <f t="shared" si="447"/>
        <v>1</v>
      </c>
      <c r="AQ1788">
        <v>0.34656245884505799</v>
      </c>
    </row>
    <row r="1789" spans="1:43" x14ac:dyDescent="0.25">
      <c r="A1789" s="2">
        <v>1788</v>
      </c>
      <c r="B1789" s="2" t="s">
        <v>3204</v>
      </c>
      <c r="C1789" s="2" t="s">
        <v>3205</v>
      </c>
      <c r="D1789" s="5">
        <v>-0.42059999999999997</v>
      </c>
      <c r="E1789" s="5">
        <v>1.238</v>
      </c>
      <c r="F1789" s="5">
        <v>0.50309999999999999</v>
      </c>
      <c r="G1789" s="5">
        <v>0.30199999999999999</v>
      </c>
      <c r="H1789" s="5">
        <v>1.1247</v>
      </c>
      <c r="I1789" s="5">
        <v>0.89190000000000003</v>
      </c>
      <c r="J1789" s="5">
        <v>0.52869999999999995</v>
      </c>
      <c r="K1789" s="5">
        <v>0.64929999999999999</v>
      </c>
      <c r="L1789" s="5">
        <v>-0.21360000000000001</v>
      </c>
      <c r="M1789" s="5">
        <v>0.27850000000000003</v>
      </c>
      <c r="N1789" s="5">
        <v>1.0181</v>
      </c>
      <c r="O1789" s="5">
        <v>1.8674999999999999</v>
      </c>
      <c r="P1789" s="5">
        <v>1.1411</v>
      </c>
      <c r="Q1789" s="5">
        <v>0.35670000000000002</v>
      </c>
      <c r="R1789" s="5"/>
      <c r="S1789" s="5">
        <v>0.10630000000000001</v>
      </c>
      <c r="T1789" s="5">
        <v>0.67530000000000001</v>
      </c>
      <c r="U1789" s="5">
        <v>0.82330000000000003</v>
      </c>
      <c r="V1789" s="5">
        <v>0.66159999999999997</v>
      </c>
      <c r="W1789" s="5">
        <v>-1.0865</v>
      </c>
      <c r="X1789" s="5">
        <v>-0.28220000000000001</v>
      </c>
      <c r="Y1789" s="5">
        <v>0.64510000000000001</v>
      </c>
      <c r="Z1789" s="5">
        <v>-0.75929999999999997</v>
      </c>
      <c r="AA1789">
        <f t="shared" si="432"/>
        <v>0.40562500000000001</v>
      </c>
      <c r="AB1789">
        <f t="shared" si="433"/>
        <v>0.59620000000000006</v>
      </c>
      <c r="AC1789">
        <f t="shared" si="434"/>
        <v>1.0763</v>
      </c>
      <c r="AD1789">
        <f t="shared" si="435"/>
        <v>0.49040000000000006</v>
      </c>
      <c r="AE1789">
        <f t="shared" si="436"/>
        <v>-0.16426000000000002</v>
      </c>
      <c r="AF1789">
        <f t="shared" si="437"/>
        <v>14.727703839999998</v>
      </c>
      <c r="AG1789">
        <f t="shared" si="438"/>
        <v>1.3957354074999997</v>
      </c>
      <c r="AH1789">
        <f t="shared" si="439"/>
        <v>1.0299026399999995</v>
      </c>
      <c r="AI1789">
        <f t="shared" si="440"/>
        <v>1.2700685599999995</v>
      </c>
      <c r="AJ1789">
        <f t="shared" si="441"/>
        <v>6.9926759999999755E-2</v>
      </c>
      <c r="AK1789">
        <f t="shared" si="442"/>
        <v>2.5556174120000001</v>
      </c>
      <c r="AL1789">
        <f t="shared" si="443"/>
        <v>6.3212507794999988</v>
      </c>
      <c r="AM1789">
        <f t="shared" si="444"/>
        <v>4.7875384276707607</v>
      </c>
      <c r="AN1789">
        <f t="shared" si="445"/>
        <v>5.8712157260459802E-3</v>
      </c>
      <c r="AO1789">
        <f t="shared" si="446"/>
        <v>36.336954128498569</v>
      </c>
      <c r="AP1789">
        <f t="shared" si="447"/>
        <v>1</v>
      </c>
      <c r="AQ1789">
        <v>2.412812359130051E-2</v>
      </c>
    </row>
    <row r="1790" spans="1:43" x14ac:dyDescent="0.25">
      <c r="A1790" s="2">
        <v>1789</v>
      </c>
      <c r="B1790" s="2" t="s">
        <v>3206</v>
      </c>
      <c r="C1790" s="2" t="s">
        <v>3207</v>
      </c>
      <c r="D1790" s="5">
        <v>1.385</v>
      </c>
      <c r="E1790" s="5">
        <v>3.2383999999999999</v>
      </c>
      <c r="F1790" s="5">
        <v>0.52880000000000005</v>
      </c>
      <c r="G1790" s="5">
        <v>5.1200000000000002E-2</v>
      </c>
      <c r="H1790" s="5">
        <v>1.9543999999999999</v>
      </c>
      <c r="I1790" s="5">
        <v>2.9906000000000001</v>
      </c>
      <c r="J1790" s="5">
        <v>2.7974000000000001</v>
      </c>
      <c r="K1790" s="5">
        <v>-0.13189999999999999</v>
      </c>
      <c r="L1790" s="5">
        <v>-0.85680000000000001</v>
      </c>
      <c r="M1790" s="5">
        <v>2.2595000000000001</v>
      </c>
      <c r="N1790" s="5">
        <v>1.4598</v>
      </c>
      <c r="O1790" s="5">
        <v>2.1002999999999998</v>
      </c>
      <c r="P1790" s="5">
        <v>0.30020000000000002</v>
      </c>
      <c r="Q1790" s="5">
        <v>-0.62119999999999997</v>
      </c>
      <c r="R1790" s="5">
        <v>-0.85729999999999995</v>
      </c>
      <c r="S1790" s="5">
        <v>-1.3434999999999999</v>
      </c>
      <c r="T1790" s="5">
        <v>1.0068999999999999</v>
      </c>
      <c r="U1790" s="5">
        <v>0.62560000000000004</v>
      </c>
      <c r="V1790" s="5">
        <v>-1.0851</v>
      </c>
      <c r="W1790" s="5">
        <v>-0.49609999999999999</v>
      </c>
      <c r="X1790" s="5">
        <v>-0.53549999999999998</v>
      </c>
      <c r="Y1790" s="5">
        <v>-0.56879999999999997</v>
      </c>
      <c r="Z1790" s="5">
        <v>0.69489999999999996</v>
      </c>
      <c r="AA1790">
        <f t="shared" si="432"/>
        <v>1.3008500000000001</v>
      </c>
      <c r="AB1790">
        <f t="shared" si="433"/>
        <v>1.3507400000000001</v>
      </c>
      <c r="AC1790">
        <f t="shared" si="434"/>
        <v>1.5299499999999999</v>
      </c>
      <c r="AD1790">
        <f t="shared" si="435"/>
        <v>-0.23790000000000006</v>
      </c>
      <c r="AE1790">
        <f t="shared" si="436"/>
        <v>-0.39811999999999992</v>
      </c>
      <c r="AF1790">
        <f t="shared" si="437"/>
        <v>52.613570060000001</v>
      </c>
      <c r="AG1790">
        <f t="shared" si="438"/>
        <v>5.918867549999999</v>
      </c>
      <c r="AH1790">
        <f t="shared" si="439"/>
        <v>12.217825592000001</v>
      </c>
      <c r="AI1790">
        <f t="shared" si="440"/>
        <v>2.3747484100000005</v>
      </c>
      <c r="AJ1790">
        <f t="shared" si="441"/>
        <v>4.0480858999999993</v>
      </c>
      <c r="AK1790">
        <f t="shared" si="442"/>
        <v>1.7242392479999999</v>
      </c>
      <c r="AL1790">
        <f t="shared" si="443"/>
        <v>26.283766700000001</v>
      </c>
      <c r="AM1790">
        <f t="shared" si="444"/>
        <v>3.6063054880181995</v>
      </c>
      <c r="AN1790">
        <f t="shared" si="445"/>
        <v>1.9566895587654485E-2</v>
      </c>
      <c r="AO1790">
        <f t="shared" si="446"/>
        <v>121.09951679199361</v>
      </c>
      <c r="AP1790">
        <f t="shared" si="447"/>
        <v>1</v>
      </c>
      <c r="AQ1790">
        <v>5.8786173199996898E-2</v>
      </c>
    </row>
    <row r="1791" spans="1:43" x14ac:dyDescent="0.25">
      <c r="A1791" s="2">
        <v>1790</v>
      </c>
      <c r="B1791" s="2" t="s">
        <v>3208</v>
      </c>
      <c r="C1791" s="2" t="s">
        <v>3209</v>
      </c>
      <c r="D1791" s="5">
        <v>-1.3355999999999999</v>
      </c>
      <c r="E1791" s="5">
        <v>-0.52529999999999999</v>
      </c>
      <c r="F1791" s="5">
        <v>0.21829999999999999</v>
      </c>
      <c r="G1791" s="5">
        <v>0.48070000000000002</v>
      </c>
      <c r="H1791" s="5">
        <v>-1.1372</v>
      </c>
      <c r="I1791" s="5">
        <v>-1.5607</v>
      </c>
      <c r="J1791" s="5">
        <v>-1.3675999999999999</v>
      </c>
      <c r="K1791" s="5">
        <v>-1.0282</v>
      </c>
      <c r="L1791" s="5">
        <v>0.16969999999999999</v>
      </c>
      <c r="M1791" s="5">
        <v>-2.0472000000000001</v>
      </c>
      <c r="N1791" s="5">
        <v>-1.3974</v>
      </c>
      <c r="O1791" s="5">
        <v>-5.3100000000000001E-2</v>
      </c>
      <c r="P1791" s="5">
        <v>-0.91700000000000004</v>
      </c>
      <c r="Q1791" s="5">
        <v>0.44429999999999997</v>
      </c>
      <c r="R1791" s="5">
        <v>-1.3522000000000001</v>
      </c>
      <c r="S1791" s="5">
        <v>0.87829999999999997</v>
      </c>
      <c r="T1791" s="5">
        <v>1.3920999999999999</v>
      </c>
      <c r="U1791" s="5">
        <v>1.1980999999999999</v>
      </c>
      <c r="V1791" s="5">
        <v>0.94910000000000005</v>
      </c>
      <c r="W1791" s="5">
        <v>7.1000000000000004E-3</v>
      </c>
      <c r="X1791" s="5">
        <v>0.21479999999999999</v>
      </c>
      <c r="Y1791" s="5">
        <v>0.74399999999999999</v>
      </c>
      <c r="Z1791" s="5">
        <v>1.4619</v>
      </c>
      <c r="AA1791">
        <f t="shared" si="432"/>
        <v>-0.29047500000000004</v>
      </c>
      <c r="AB1791">
        <f t="shared" si="433"/>
        <v>-0.98480000000000012</v>
      </c>
      <c r="AC1791">
        <f t="shared" si="434"/>
        <v>-1.1036750000000002</v>
      </c>
      <c r="AD1791">
        <f t="shared" si="435"/>
        <v>0.51212000000000002</v>
      </c>
      <c r="AE1791">
        <f t="shared" si="436"/>
        <v>0.67537999999999998</v>
      </c>
      <c r="AF1791">
        <f t="shared" si="437"/>
        <v>25.819601570000003</v>
      </c>
      <c r="AG1791">
        <f t="shared" si="438"/>
        <v>2.0009919274999994</v>
      </c>
      <c r="AH1791">
        <f t="shared" si="439"/>
        <v>1.8361762199999987</v>
      </c>
      <c r="AI1791">
        <f t="shared" si="440"/>
        <v>2.1150691874999987</v>
      </c>
      <c r="AJ1791">
        <f t="shared" si="441"/>
        <v>4.8593097679999993</v>
      </c>
      <c r="AK1791">
        <f t="shared" si="442"/>
        <v>1.3569771479999999</v>
      </c>
      <c r="AL1791">
        <f t="shared" si="443"/>
        <v>12.168524250999996</v>
      </c>
      <c r="AM1791">
        <f t="shared" si="444"/>
        <v>4.0386062709585708</v>
      </c>
      <c r="AN1791">
        <f t="shared" si="445"/>
        <v>1.2389405358994273E-2</v>
      </c>
      <c r="AO1791">
        <f t="shared" si="446"/>
        <v>76.678029766815555</v>
      </c>
      <c r="AP1791">
        <f t="shared" si="447"/>
        <v>1</v>
      </c>
      <c r="AQ1791">
        <v>4.2200346597036628E-2</v>
      </c>
    </row>
    <row r="1792" spans="1:43" x14ac:dyDescent="0.25">
      <c r="A1792" s="2">
        <v>1791</v>
      </c>
      <c r="B1792" s="2" t="s">
        <v>3210</v>
      </c>
      <c r="C1792" s="2" t="s">
        <v>3211</v>
      </c>
      <c r="D1792" s="5">
        <v>2.2629999999999999</v>
      </c>
      <c r="E1792" s="5">
        <v>1.3740000000000001</v>
      </c>
      <c r="F1792" s="5">
        <v>1.6223000000000001</v>
      </c>
      <c r="G1792" s="5">
        <v>2.2907999999999999</v>
      </c>
      <c r="H1792" s="5">
        <v>2.0316000000000001</v>
      </c>
      <c r="I1792" s="5">
        <v>1.7141</v>
      </c>
      <c r="J1792" s="5">
        <v>1.3440000000000001</v>
      </c>
      <c r="K1792" s="5">
        <v>0.67169999999999996</v>
      </c>
      <c r="L1792" s="5">
        <v>1.4093</v>
      </c>
      <c r="M1792" s="5">
        <v>2.6431</v>
      </c>
      <c r="N1792" s="5">
        <v>0.85640000000000005</v>
      </c>
      <c r="O1792" s="5">
        <v>1.7531000000000001</v>
      </c>
      <c r="P1792" s="5">
        <v>1.5330999999999999</v>
      </c>
      <c r="Q1792" s="5">
        <v>-0.44190000000000002</v>
      </c>
      <c r="R1792" s="5">
        <v>-0.37759999999999999</v>
      </c>
      <c r="S1792" s="5">
        <v>-1.3534999999999999</v>
      </c>
      <c r="T1792" s="5">
        <v>-0.41060000000000002</v>
      </c>
      <c r="U1792" s="5">
        <v>-0.10199999999999999</v>
      </c>
      <c r="V1792" s="5">
        <v>-0.27889999999999998</v>
      </c>
      <c r="W1792" s="5">
        <v>1.5150999999999999</v>
      </c>
      <c r="X1792" s="5">
        <v>0.37580000000000002</v>
      </c>
      <c r="Y1792" s="5">
        <v>-0.18920000000000001</v>
      </c>
      <c r="Z1792" s="5">
        <v>0.25359999999999999</v>
      </c>
      <c r="AA1792">
        <f t="shared" si="432"/>
        <v>1.8875249999999999</v>
      </c>
      <c r="AB1792">
        <f t="shared" si="433"/>
        <v>1.43414</v>
      </c>
      <c r="AC1792">
        <f t="shared" si="434"/>
        <v>1.6964250000000001</v>
      </c>
      <c r="AD1792">
        <f t="shared" si="435"/>
        <v>-0.53712000000000004</v>
      </c>
      <c r="AE1792">
        <f t="shared" si="436"/>
        <v>0.33528000000000002</v>
      </c>
      <c r="AF1792">
        <f t="shared" si="437"/>
        <v>44.304465910000005</v>
      </c>
      <c r="AG1792">
        <f t="shared" si="438"/>
        <v>0.63766442750000074</v>
      </c>
      <c r="AH1792">
        <f t="shared" si="439"/>
        <v>1.0253930520000019</v>
      </c>
      <c r="AI1792">
        <f t="shared" si="440"/>
        <v>1.6317226674999983</v>
      </c>
      <c r="AJ1792">
        <f t="shared" si="441"/>
        <v>0.90632650799999959</v>
      </c>
      <c r="AK1792">
        <f t="shared" si="442"/>
        <v>2.0525850679999995</v>
      </c>
      <c r="AL1792">
        <f t="shared" si="443"/>
        <v>6.2536917229999993</v>
      </c>
      <c r="AM1792">
        <f t="shared" si="444"/>
        <v>21.904307589931392</v>
      </c>
      <c r="AN1792">
        <f t="shared" si="445"/>
        <v>4.4756440621164671E-7</v>
      </c>
      <c r="AO1792">
        <f t="shared" si="446"/>
        <v>2.7699761100438815E-3</v>
      </c>
      <c r="AP1792">
        <f t="shared" si="447"/>
        <v>2.7699761100438815E-3</v>
      </c>
      <c r="AQ1792">
        <v>1.9645220638609087E-5</v>
      </c>
    </row>
    <row r="1793" spans="1:43" x14ac:dyDescent="0.25">
      <c r="A1793" s="2">
        <v>1792</v>
      </c>
      <c r="B1793" s="2" t="s">
        <v>3212</v>
      </c>
      <c r="C1793" s="2" t="s">
        <v>3213</v>
      </c>
      <c r="D1793" s="5">
        <v>-0.2384</v>
      </c>
      <c r="E1793" s="5">
        <v>7.1900000000000006E-2</v>
      </c>
      <c r="F1793" s="5">
        <v>-1.2196</v>
      </c>
      <c r="G1793" s="5">
        <v>-1.7975000000000001</v>
      </c>
      <c r="H1793" s="5">
        <v>1.4937</v>
      </c>
      <c r="I1793" s="5">
        <v>0.247</v>
      </c>
      <c r="J1793" s="5">
        <v>-0.34970000000000001</v>
      </c>
      <c r="K1793" s="5">
        <v>-0.73250000000000004</v>
      </c>
      <c r="L1793" s="5">
        <v>-0.12740000000000001</v>
      </c>
      <c r="M1793" s="5">
        <v>0.25879999999999997</v>
      </c>
      <c r="N1793" s="5">
        <v>0.49370000000000003</v>
      </c>
      <c r="O1793" s="5">
        <v>-0.86160000000000003</v>
      </c>
      <c r="P1793" s="5">
        <v>-1.3516999999999999</v>
      </c>
      <c r="Q1793" s="5">
        <v>-0.49380000000000002</v>
      </c>
      <c r="R1793" s="5">
        <v>0.25650000000000001</v>
      </c>
      <c r="S1793" s="5">
        <v>-0.68630000000000002</v>
      </c>
      <c r="T1793" s="5">
        <v>0.74490000000000001</v>
      </c>
      <c r="U1793" s="5">
        <v>1.2411000000000001</v>
      </c>
      <c r="V1793" s="5">
        <v>-5.7099999999999998E-2</v>
      </c>
      <c r="W1793" s="5">
        <v>-2.0876000000000001</v>
      </c>
      <c r="X1793" s="5">
        <v>-1.8882000000000001</v>
      </c>
      <c r="Y1793" s="5">
        <v>1.0589</v>
      </c>
      <c r="Z1793" s="5">
        <v>1.1488</v>
      </c>
      <c r="AA1793">
        <f t="shared" si="432"/>
        <v>-0.79590000000000005</v>
      </c>
      <c r="AB1793">
        <f t="shared" si="433"/>
        <v>0.10621999999999998</v>
      </c>
      <c r="AC1793">
        <f t="shared" si="434"/>
        <v>-0.36519999999999997</v>
      </c>
      <c r="AD1793">
        <f t="shared" si="435"/>
        <v>0.21248000000000006</v>
      </c>
      <c r="AE1793">
        <f t="shared" si="436"/>
        <v>-0.36504000000000014</v>
      </c>
      <c r="AF1793">
        <f t="shared" si="437"/>
        <v>23.871312610000004</v>
      </c>
      <c r="AG1793">
        <f t="shared" si="438"/>
        <v>2.2466073400000002</v>
      </c>
      <c r="AH1793">
        <f t="shared" si="439"/>
        <v>2.9108123479999994</v>
      </c>
      <c r="AI1793">
        <f t="shared" si="440"/>
        <v>2.3466804199999998</v>
      </c>
      <c r="AJ1793">
        <f t="shared" si="441"/>
        <v>2.6501048480000002</v>
      </c>
      <c r="AK1793">
        <f t="shared" si="442"/>
        <v>9.7013730519999992</v>
      </c>
      <c r="AL1793">
        <f t="shared" si="443"/>
        <v>19.855578007999998</v>
      </c>
      <c r="AM1793">
        <f t="shared" si="444"/>
        <v>0.72808983759502255</v>
      </c>
      <c r="AN1793">
        <f t="shared" si="445"/>
        <v>0.61143339479988512</v>
      </c>
      <c r="AO1793">
        <f t="shared" si="446"/>
        <v>3784.1612804164888</v>
      </c>
      <c r="AP1793">
        <f t="shared" si="447"/>
        <v>1</v>
      </c>
      <c r="AQ1793">
        <v>0.71683297602130869</v>
      </c>
    </row>
    <row r="1794" spans="1:43" x14ac:dyDescent="0.25">
      <c r="A1794" s="2">
        <v>1793</v>
      </c>
      <c r="B1794" s="2" t="s">
        <v>3214</v>
      </c>
      <c r="C1794" s="2" t="s">
        <v>3215</v>
      </c>
      <c r="D1794" s="5">
        <v>-5.9700000000000003E-2</v>
      </c>
      <c r="E1794" s="5">
        <v>5.7200000000000001E-2</v>
      </c>
      <c r="F1794" s="5">
        <v>-0.55959999999999999</v>
      </c>
      <c r="G1794" s="5">
        <v>-0.58699999999999997</v>
      </c>
      <c r="H1794" s="5">
        <v>0.32369999999999999</v>
      </c>
      <c r="I1794" s="5">
        <v>0.24399999999999999</v>
      </c>
      <c r="J1794" s="5">
        <v>2.01E-2</v>
      </c>
      <c r="K1794" s="5">
        <v>-0.27650000000000002</v>
      </c>
      <c r="L1794" s="5">
        <v>4.7000000000000002E-3</v>
      </c>
      <c r="M1794" s="5">
        <v>0.2288</v>
      </c>
      <c r="N1794" s="5">
        <v>-0.65849999999999997</v>
      </c>
      <c r="O1794" s="5">
        <v>-8.8499999999999995E-2</v>
      </c>
      <c r="P1794" s="5">
        <v>-0.43280000000000002</v>
      </c>
      <c r="Q1794" s="5">
        <v>1.0466</v>
      </c>
      <c r="R1794" s="5"/>
      <c r="S1794" s="5">
        <v>0.1389</v>
      </c>
      <c r="T1794" s="5">
        <v>0.17050000000000001</v>
      </c>
      <c r="U1794" s="5">
        <v>0.33960000000000001</v>
      </c>
      <c r="V1794" s="5">
        <v>-0.55189999999999995</v>
      </c>
      <c r="W1794" s="5">
        <v>0.29849999999999999</v>
      </c>
      <c r="X1794" s="5">
        <v>-0.61680000000000001</v>
      </c>
      <c r="Y1794" s="5">
        <v>-4.4999999999999998E-2</v>
      </c>
      <c r="Z1794" s="5">
        <v>-0.15909999999999999</v>
      </c>
      <c r="AA1794">
        <f t="shared" si="432"/>
        <v>-0.287275</v>
      </c>
      <c r="AB1794">
        <f t="shared" si="433"/>
        <v>6.3199999999999992E-2</v>
      </c>
      <c r="AC1794">
        <f t="shared" si="434"/>
        <v>-0.23775000000000002</v>
      </c>
      <c r="AD1794">
        <f t="shared" si="435"/>
        <v>0.42390000000000005</v>
      </c>
      <c r="AE1794">
        <f t="shared" si="436"/>
        <v>-0.21486</v>
      </c>
      <c r="AF1794">
        <f t="shared" si="437"/>
        <v>3.6474119999999997</v>
      </c>
      <c r="AG1794">
        <f t="shared" si="438"/>
        <v>0.33444938749999997</v>
      </c>
      <c r="AH1794">
        <f t="shared" si="439"/>
        <v>0.22122484000000003</v>
      </c>
      <c r="AI1794">
        <f t="shared" si="440"/>
        <v>0.45501952999999995</v>
      </c>
      <c r="AJ1794">
        <f t="shared" si="441"/>
        <v>0.36060712999999978</v>
      </c>
      <c r="AK1794">
        <f t="shared" si="442"/>
        <v>0.57065181200000015</v>
      </c>
      <c r="AL1794">
        <f t="shared" si="443"/>
        <v>1.9419526994999998</v>
      </c>
      <c r="AM1794">
        <f t="shared" si="444"/>
        <v>3.1615875522512953</v>
      </c>
      <c r="AN1794">
        <f t="shared" si="445"/>
        <v>3.1974822261214418E-2</v>
      </c>
      <c r="AO1794">
        <f t="shared" si="446"/>
        <v>197.89217497465603</v>
      </c>
      <c r="AP1794">
        <f t="shared" si="447"/>
        <v>1</v>
      </c>
      <c r="AQ1794">
        <v>8.529835128217933E-2</v>
      </c>
    </row>
    <row r="1795" spans="1:43" x14ac:dyDescent="0.25">
      <c r="A1795" s="2">
        <v>1794</v>
      </c>
      <c r="B1795" s="2" t="s">
        <v>3216</v>
      </c>
      <c r="C1795" s="2" t="s">
        <v>3217</v>
      </c>
      <c r="D1795" s="5">
        <v>-1.3709</v>
      </c>
      <c r="E1795" s="5">
        <v>0.92949999999999999</v>
      </c>
      <c r="F1795" s="5">
        <v>0.73199999999999998</v>
      </c>
      <c r="G1795" s="5">
        <v>1.2062999999999999</v>
      </c>
      <c r="H1795" s="5">
        <v>-0.16600000000000001</v>
      </c>
      <c r="I1795" s="5">
        <v>0.88019999999999998</v>
      </c>
      <c r="J1795" s="5">
        <v>1.7157</v>
      </c>
      <c r="K1795" s="5">
        <v>0.35410000000000003</v>
      </c>
      <c r="L1795" s="5">
        <v>1.2471000000000001</v>
      </c>
      <c r="M1795" s="5">
        <v>0.68720000000000003</v>
      </c>
      <c r="N1795" s="5">
        <v>0.69499999999999995</v>
      </c>
      <c r="O1795" s="5">
        <v>0.89100000000000001</v>
      </c>
      <c r="P1795" s="5">
        <v>1.1859999999999999</v>
      </c>
      <c r="Q1795" s="5">
        <v>0.47210000000000002</v>
      </c>
      <c r="R1795" s="5">
        <v>-1.4225000000000001</v>
      </c>
      <c r="S1795" s="5">
        <v>0.75</v>
      </c>
      <c r="T1795" s="5">
        <v>-0.85589999999999999</v>
      </c>
      <c r="U1795" s="5">
        <v>-0.2324</v>
      </c>
      <c r="V1795" s="5">
        <v>0.77429999999999999</v>
      </c>
      <c r="W1795" s="5">
        <v>-0.56850000000000001</v>
      </c>
      <c r="X1795" s="5">
        <v>1.4076</v>
      </c>
      <c r="Y1795" s="5">
        <v>-1.0527</v>
      </c>
      <c r="Z1795" s="5">
        <v>-0.97140000000000004</v>
      </c>
      <c r="AA1795">
        <f t="shared" ref="AA1795:AA1858" si="448">AVERAGE(D1795:G1795)</f>
        <v>0.37422499999999997</v>
      </c>
      <c r="AB1795">
        <f t="shared" ref="AB1795:AB1858" si="449">AVERAGE(H1795:L1795)</f>
        <v>0.80622000000000005</v>
      </c>
      <c r="AC1795">
        <f t="shared" ref="AC1795:AC1858" si="450">AVERAGE(M1795:P1795)</f>
        <v>0.86480000000000001</v>
      </c>
      <c r="AD1795">
        <f t="shared" ref="AD1795:AD1858" si="451">AVERAGE(Q1795:U1795)</f>
        <v>-0.25774000000000002</v>
      </c>
      <c r="AE1795">
        <f t="shared" ref="AE1795:AE1858" si="452">AVERAGE(V1795:Z1795)</f>
        <v>-8.2140000000000019E-2</v>
      </c>
      <c r="AF1795">
        <f t="shared" ref="AF1795:AF1858" si="453">SUMSQ(D1795:Z1795)</f>
        <v>21.867971320000002</v>
      </c>
      <c r="AG1795">
        <f t="shared" ref="AG1795:AG1858" si="454">SUMSQ(D1795:G1795)-4*(AA1795)^2</f>
        <v>4.1741433475000003</v>
      </c>
      <c r="AH1795">
        <f t="shared" ref="AH1795:AH1858" si="455">SUMSQ(H1795:L1795)-5*AB1795^2</f>
        <v>2.1766263080000008</v>
      </c>
      <c r="AI1795">
        <f t="shared" ref="AI1795:AI1858" si="456">SUMSQ(M1795:P1795)-4*AC1795^2</f>
        <v>0.1642296799999996</v>
      </c>
      <c r="AJ1795">
        <f t="shared" ref="AJ1795:AJ1858" si="457">SUMSQ(Q1795:U1795)-5*AD1795^2</f>
        <v>3.263309692</v>
      </c>
      <c r="AK1795">
        <f t="shared" ref="AK1795:AK1858" si="458">SUMSQ(V1795:Z1795)-5*AE1795^2</f>
        <v>4.9221308520000004</v>
      </c>
      <c r="AL1795">
        <f t="shared" ref="AL1795:AL1858" si="459">SUM(AG1795:AK1795)</f>
        <v>14.700439879500001</v>
      </c>
      <c r="AM1795">
        <f t="shared" ref="AM1795:AM1858" si="460">((23-5)/5)*(AF1795-AL1795)/AL1795</f>
        <v>1.7552612981182187</v>
      </c>
      <c r="AN1795">
        <f t="shared" ref="AN1795:AN1858" si="461">FDIST(AM1795,5, 23-5)</f>
        <v>0.17314958720792778</v>
      </c>
      <c r="AO1795">
        <f t="shared" ref="AO1795:AO1858" si="462">AN1795*6189</f>
        <v>1071.622795229865</v>
      </c>
      <c r="AP1795">
        <f t="shared" ref="AP1795:AP1858" si="463">IF(AO1795&gt;1, 1, AO1795)</f>
        <v>1</v>
      </c>
      <c r="AQ1795">
        <v>0.29311345602567423</v>
      </c>
    </row>
    <row r="1796" spans="1:43" x14ac:dyDescent="0.25">
      <c r="A1796" s="2">
        <v>1795</v>
      </c>
      <c r="B1796" s="2" t="s">
        <v>3218</v>
      </c>
      <c r="C1796" s="2" t="s">
        <v>3219</v>
      </c>
      <c r="D1796" s="5">
        <v>3.49E-2</v>
      </c>
      <c r="E1796" s="5">
        <v>1.4609000000000001</v>
      </c>
      <c r="F1796" s="5">
        <v>3.7612000000000001</v>
      </c>
      <c r="G1796" s="5">
        <v>2.8370000000000002</v>
      </c>
      <c r="H1796" s="5">
        <v>0.68300000000000005</v>
      </c>
      <c r="I1796" s="5">
        <v>1.0307999999999999</v>
      </c>
      <c r="J1796" s="5">
        <v>2.5421999999999998</v>
      </c>
      <c r="K1796" s="5">
        <v>3.2585999999999999</v>
      </c>
      <c r="L1796" s="5">
        <v>4.2976999999999999</v>
      </c>
      <c r="M1796" s="5">
        <v>2.0769000000000002</v>
      </c>
      <c r="N1796" s="5">
        <v>3.0480999999999998</v>
      </c>
      <c r="O1796" s="5">
        <v>4.2256999999999998</v>
      </c>
      <c r="P1796" s="5">
        <v>3.8458999999999999</v>
      </c>
      <c r="Q1796" s="5">
        <v>0.61970000000000003</v>
      </c>
      <c r="R1796" s="5">
        <v>0.50580000000000003</v>
      </c>
      <c r="S1796" s="5">
        <v>1.2810999999999999</v>
      </c>
      <c r="T1796" s="5">
        <v>0.75619999999999998</v>
      </c>
      <c r="U1796" s="5">
        <v>2.758</v>
      </c>
      <c r="V1796" s="5">
        <v>1.2096</v>
      </c>
      <c r="W1796" s="5">
        <v>2.0299999999999999E-2</v>
      </c>
      <c r="X1796" s="5">
        <v>-0.31850000000000001</v>
      </c>
      <c r="Y1796" s="5">
        <v>1.1693</v>
      </c>
      <c r="Z1796" s="5">
        <v>1.7511000000000001</v>
      </c>
      <c r="AA1796">
        <f t="shared" si="448"/>
        <v>2.0234999999999999</v>
      </c>
      <c r="AB1796">
        <f t="shared" si="449"/>
        <v>2.36246</v>
      </c>
      <c r="AC1796">
        <f t="shared" si="450"/>
        <v>3.29915</v>
      </c>
      <c r="AD1796">
        <f t="shared" si="451"/>
        <v>1.1841599999999999</v>
      </c>
      <c r="AE1796">
        <f t="shared" si="452"/>
        <v>0.76636000000000004</v>
      </c>
      <c r="AF1796">
        <f t="shared" si="453"/>
        <v>124.12115509</v>
      </c>
      <c r="AG1796">
        <f t="shared" si="454"/>
        <v>7.9524322600000019</v>
      </c>
      <c r="AH1796">
        <f t="shared" si="455"/>
        <v>9.1744314719999949</v>
      </c>
      <c r="AI1796">
        <f t="shared" si="456"/>
        <v>2.7143516299999959</v>
      </c>
      <c r="AJ1796">
        <f t="shared" si="457"/>
        <v>3.4483068520000018</v>
      </c>
      <c r="AK1796">
        <f t="shared" si="458"/>
        <v>3.0620619520000001</v>
      </c>
      <c r="AL1796">
        <f t="shared" si="459"/>
        <v>26.351584165999995</v>
      </c>
      <c r="AM1796">
        <f t="shared" si="460"/>
        <v>13.356709528701817</v>
      </c>
      <c r="AN1796">
        <f t="shared" si="461"/>
        <v>1.5730001104521846E-5</v>
      </c>
      <c r="AO1796">
        <f t="shared" si="462"/>
        <v>9.7352976835885702E-2</v>
      </c>
      <c r="AP1796">
        <f t="shared" si="463"/>
        <v>9.7352976835885702E-2</v>
      </c>
      <c r="AQ1796">
        <v>2.7423373756587521E-4</v>
      </c>
    </row>
    <row r="1797" spans="1:43" x14ac:dyDescent="0.25">
      <c r="A1797" s="2">
        <v>1796</v>
      </c>
      <c r="B1797" s="2" t="s">
        <v>3220</v>
      </c>
      <c r="C1797" s="2" t="s">
        <v>3221</v>
      </c>
      <c r="D1797" s="5">
        <v>-1.1246</v>
      </c>
      <c r="E1797" s="5">
        <v>-0.73070000000000002</v>
      </c>
      <c r="F1797" s="5">
        <v>0.1628</v>
      </c>
      <c r="G1797" s="5">
        <v>0.14399999999999999</v>
      </c>
      <c r="H1797" s="5">
        <v>1.1852</v>
      </c>
      <c r="I1797" s="5">
        <v>-1.0555000000000001</v>
      </c>
      <c r="J1797" s="5">
        <v>-0.35220000000000001</v>
      </c>
      <c r="K1797" s="5">
        <v>9.4100000000000003E-2</v>
      </c>
      <c r="L1797" s="5">
        <v>-0.76900000000000002</v>
      </c>
      <c r="M1797" s="5">
        <v>0.1048</v>
      </c>
      <c r="N1797" s="5">
        <v>-0.62639999999999996</v>
      </c>
      <c r="O1797" s="5">
        <v>0.4491</v>
      </c>
      <c r="P1797" s="5">
        <v>0.9173</v>
      </c>
      <c r="Q1797" s="5">
        <v>1.1168</v>
      </c>
      <c r="R1797" s="5">
        <v>-0.1366</v>
      </c>
      <c r="S1797" s="5">
        <v>-0.41310000000000002</v>
      </c>
      <c r="T1797" s="5">
        <v>0.92259999999999998</v>
      </c>
      <c r="U1797" s="5">
        <v>0.41610000000000003</v>
      </c>
      <c r="V1797" s="5">
        <v>1.1076999999999999</v>
      </c>
      <c r="W1797" s="5">
        <v>-0.57579999999999998</v>
      </c>
      <c r="X1797" s="5">
        <v>-0.92030000000000001</v>
      </c>
      <c r="Y1797" s="5">
        <v>0.17949999999999999</v>
      </c>
      <c r="Z1797" s="5">
        <v>-0.45469999999999999</v>
      </c>
      <c r="AA1797">
        <f t="shared" si="448"/>
        <v>-0.38712500000000005</v>
      </c>
      <c r="AB1797">
        <f t="shared" si="449"/>
        <v>-0.17948000000000003</v>
      </c>
      <c r="AC1797">
        <f t="shared" si="450"/>
        <v>0.2112</v>
      </c>
      <c r="AD1797">
        <f t="shared" si="451"/>
        <v>0.38116000000000005</v>
      </c>
      <c r="AE1797">
        <f t="shared" si="452"/>
        <v>-0.13272</v>
      </c>
      <c r="AF1797">
        <f t="shared" si="453"/>
        <v>11.640770270000001</v>
      </c>
      <c r="AG1797">
        <f t="shared" si="454"/>
        <v>1.2464244274999998</v>
      </c>
      <c r="AH1797">
        <f t="shared" si="455"/>
        <v>3.081974588</v>
      </c>
      <c r="AI1797">
        <f t="shared" si="456"/>
        <v>1.2680683400000001</v>
      </c>
      <c r="AJ1797">
        <f t="shared" si="457"/>
        <v>1.7344686519999997</v>
      </c>
      <c r="AK1797">
        <f t="shared" si="458"/>
        <v>2.5563963679999997</v>
      </c>
      <c r="AL1797">
        <f t="shared" si="459"/>
        <v>9.887332375499998</v>
      </c>
      <c r="AM1797">
        <f t="shared" si="460"/>
        <v>0.63843068893299915</v>
      </c>
      <c r="AN1797">
        <f t="shared" si="461"/>
        <v>0.67335142048862928</v>
      </c>
      <c r="AO1797">
        <f t="shared" si="462"/>
        <v>4167.371941404127</v>
      </c>
      <c r="AP1797">
        <f t="shared" si="463"/>
        <v>1</v>
      </c>
      <c r="AQ1797">
        <v>0.76704802897186219</v>
      </c>
    </row>
    <row r="1798" spans="1:43" x14ac:dyDescent="0.25">
      <c r="A1798" s="2">
        <v>1797</v>
      </c>
      <c r="B1798" s="2" t="s">
        <v>3222</v>
      </c>
      <c r="C1798" s="2" t="s">
        <v>3223</v>
      </c>
      <c r="D1798" s="5">
        <v>0.5131</v>
      </c>
      <c r="E1798" s="5">
        <v>-0.42209999999999998</v>
      </c>
      <c r="F1798" s="5">
        <v>-0.78380000000000005</v>
      </c>
      <c r="G1798" s="5">
        <v>-2.6160999999999999</v>
      </c>
      <c r="H1798" s="5">
        <v>-0.5504</v>
      </c>
      <c r="I1798" s="5">
        <v>-7.9699999999999993E-2</v>
      </c>
      <c r="J1798" s="5">
        <v>-0.46639999999999998</v>
      </c>
      <c r="K1798" s="5">
        <v>-1.7756000000000001</v>
      </c>
      <c r="L1798" s="5">
        <v>-1.9158999999999999</v>
      </c>
      <c r="M1798" s="5">
        <v>-1.2091000000000001</v>
      </c>
      <c r="N1798" s="5">
        <v>-0.35220000000000001</v>
      </c>
      <c r="O1798" s="5">
        <v>-1.4046000000000001</v>
      </c>
      <c r="P1798" s="5">
        <v>-1.9669000000000001</v>
      </c>
      <c r="Q1798" s="5">
        <v>2.4350000000000001</v>
      </c>
      <c r="R1798" s="5">
        <v>0.82420000000000004</v>
      </c>
      <c r="S1798" s="5">
        <v>2.0387</v>
      </c>
      <c r="T1798" s="5">
        <v>1.4569000000000001</v>
      </c>
      <c r="U1798" s="5">
        <v>1.0995999999999999</v>
      </c>
      <c r="V1798" s="5">
        <v>-4.3200000000000002E-2</v>
      </c>
      <c r="W1798" s="5">
        <v>2.4121999999999999</v>
      </c>
      <c r="X1798" s="5">
        <v>1.4664999999999999</v>
      </c>
      <c r="Y1798" s="5">
        <v>-0.32579999999999998</v>
      </c>
      <c r="Z1798" s="5">
        <v>-1.77E-2</v>
      </c>
      <c r="AA1798">
        <f t="shared" si="448"/>
        <v>-0.82722499999999999</v>
      </c>
      <c r="AB1798">
        <f t="shared" si="449"/>
        <v>-0.95760000000000001</v>
      </c>
      <c r="AC1798">
        <f t="shared" si="450"/>
        <v>-1.2332000000000001</v>
      </c>
      <c r="AD1798">
        <f t="shared" si="451"/>
        <v>1.5708800000000001</v>
      </c>
      <c r="AE1798">
        <f t="shared" si="452"/>
        <v>0.69839999999999991</v>
      </c>
      <c r="AF1798">
        <f t="shared" si="453"/>
        <v>44.85173782999999</v>
      </c>
      <c r="AG1798">
        <f t="shared" si="454"/>
        <v>5.1625568675000002</v>
      </c>
      <c r="AH1798">
        <f t="shared" si="455"/>
        <v>2.7652605800000005</v>
      </c>
      <c r="AI1798">
        <f t="shared" si="456"/>
        <v>1.3444354600000006</v>
      </c>
      <c r="AJ1798">
        <f t="shared" si="457"/>
        <v>1.7581862279999996</v>
      </c>
      <c r="AK1798">
        <f t="shared" si="458"/>
        <v>5.6388434599999986</v>
      </c>
      <c r="AL1798">
        <f t="shared" si="459"/>
        <v>16.6692825955</v>
      </c>
      <c r="AM1798">
        <f t="shared" si="460"/>
        <v>6.0864550266601762</v>
      </c>
      <c r="AN1798">
        <f t="shared" si="461"/>
        <v>1.8134686923607364E-3</v>
      </c>
      <c r="AO1798">
        <f t="shared" si="462"/>
        <v>11.223557737020597</v>
      </c>
      <c r="AP1798">
        <f t="shared" si="463"/>
        <v>1</v>
      </c>
      <c r="AQ1798">
        <v>9.7596154234961714E-3</v>
      </c>
    </row>
    <row r="1799" spans="1:43" x14ac:dyDescent="0.25">
      <c r="A1799" s="2">
        <v>1798</v>
      </c>
      <c r="B1799" s="2" t="s">
        <v>3224</v>
      </c>
      <c r="C1799" s="2" t="s">
        <v>3225</v>
      </c>
      <c r="D1799" s="5">
        <v>4.3799999999999999E-2</v>
      </c>
      <c r="E1799" s="5">
        <v>-0.57630000000000003</v>
      </c>
      <c r="F1799" s="5">
        <v>-6.0199999999999997E-2</v>
      </c>
      <c r="G1799" s="5">
        <v>-0.79510000000000003</v>
      </c>
      <c r="H1799" s="5">
        <v>0.14399999999999999</v>
      </c>
      <c r="I1799" s="5">
        <v>-2.6499999999999999E-2</v>
      </c>
      <c r="J1799" s="5">
        <v>1.83E-2</v>
      </c>
      <c r="K1799" s="5">
        <v>-0.04</v>
      </c>
      <c r="L1799" s="5">
        <v>-0.76160000000000005</v>
      </c>
      <c r="M1799" s="5">
        <v>-0.1222</v>
      </c>
      <c r="N1799" s="5">
        <v>1.04E-2</v>
      </c>
      <c r="O1799" s="5">
        <v>-0.60070000000000001</v>
      </c>
      <c r="P1799" s="5">
        <v>-0.60360000000000003</v>
      </c>
      <c r="Q1799" s="5">
        <v>1.5556000000000001</v>
      </c>
      <c r="R1799" s="5">
        <v>0.13600000000000001</v>
      </c>
      <c r="S1799" s="5">
        <v>0.86719999999999997</v>
      </c>
      <c r="T1799" s="5">
        <v>1.6850000000000001</v>
      </c>
      <c r="U1799" s="5">
        <v>0.754</v>
      </c>
      <c r="V1799" s="5">
        <v>0.74980000000000002</v>
      </c>
      <c r="W1799" s="5">
        <v>2.3400000000000001E-2</v>
      </c>
      <c r="X1799" s="5">
        <v>-0.1767</v>
      </c>
      <c r="Y1799" s="5">
        <v>-0.43269999999999997</v>
      </c>
      <c r="Z1799" s="5">
        <v>-3.1699999999999999E-2</v>
      </c>
      <c r="AA1799">
        <f t="shared" si="448"/>
        <v>-0.34695000000000004</v>
      </c>
      <c r="AB1799">
        <f t="shared" si="449"/>
        <v>-0.13316</v>
      </c>
      <c r="AC1799">
        <f t="shared" si="450"/>
        <v>-0.32902500000000001</v>
      </c>
      <c r="AD1799">
        <f t="shared" si="451"/>
        <v>0.99956</v>
      </c>
      <c r="AE1799">
        <f t="shared" si="452"/>
        <v>2.6420000000000009E-2</v>
      </c>
      <c r="AF1799">
        <f t="shared" si="453"/>
        <v>9.6938392000000011</v>
      </c>
      <c r="AG1799">
        <f t="shared" si="454"/>
        <v>0.48835096999999994</v>
      </c>
      <c r="AH1799">
        <f t="shared" si="455"/>
        <v>0.51474977200000005</v>
      </c>
      <c r="AI1799">
        <f t="shared" si="456"/>
        <v>0.30718464750000007</v>
      </c>
      <c r="AJ1799">
        <f t="shared" si="457"/>
        <v>1.6025632320000005</v>
      </c>
      <c r="AK1799">
        <f t="shared" si="458"/>
        <v>0.77871458800000004</v>
      </c>
      <c r="AL1799">
        <f t="shared" si="459"/>
        <v>3.6915632095000008</v>
      </c>
      <c r="AM1799">
        <f t="shared" si="460"/>
        <v>5.8533993160926254</v>
      </c>
      <c r="AN1799">
        <f t="shared" si="461"/>
        <v>2.2162092730467937E-3</v>
      </c>
      <c r="AO1799">
        <f t="shared" si="462"/>
        <v>13.716119190886607</v>
      </c>
      <c r="AP1799">
        <f t="shared" si="463"/>
        <v>1</v>
      </c>
      <c r="AQ1799">
        <v>1.136381043155477E-2</v>
      </c>
    </row>
    <row r="1800" spans="1:43" x14ac:dyDescent="0.25">
      <c r="A1800" s="2">
        <v>1799</v>
      </c>
      <c r="B1800" s="2" t="s">
        <v>3226</v>
      </c>
      <c r="C1800" s="2" t="s">
        <v>3227</v>
      </c>
      <c r="D1800" s="5">
        <v>0.35520000000000002</v>
      </c>
      <c r="E1800" s="5">
        <v>-1.2586999999999999</v>
      </c>
      <c r="F1800" s="5">
        <v>0.42059999999999997</v>
      </c>
      <c r="G1800" s="5">
        <v>0.62309999999999999</v>
      </c>
      <c r="H1800" s="5">
        <v>0.27089999999999997</v>
      </c>
      <c r="I1800" s="5">
        <v>-0.44790000000000002</v>
      </c>
      <c r="J1800" s="5">
        <v>1.5609999999999999</v>
      </c>
      <c r="K1800" s="5">
        <v>0.92149999999999999</v>
      </c>
      <c r="L1800" s="5">
        <v>1.1080000000000001</v>
      </c>
      <c r="M1800" s="5">
        <v>2.9399999999999999E-2</v>
      </c>
      <c r="N1800" s="5">
        <v>-8.2199999999999995E-2</v>
      </c>
      <c r="O1800" s="5">
        <v>0.47020000000000001</v>
      </c>
      <c r="P1800" s="5">
        <v>1.2518</v>
      </c>
      <c r="Q1800" s="5">
        <v>-0.47189999999999999</v>
      </c>
      <c r="R1800" s="5"/>
      <c r="S1800" s="5">
        <v>6.9800000000000001E-2</v>
      </c>
      <c r="T1800" s="5">
        <v>2.1288</v>
      </c>
      <c r="U1800" s="5">
        <v>0.97009999999999996</v>
      </c>
      <c r="V1800" s="5">
        <v>-0.79249999999999998</v>
      </c>
      <c r="W1800" s="5">
        <v>0.32250000000000001</v>
      </c>
      <c r="X1800" s="5">
        <v>-1.0754999999999999</v>
      </c>
      <c r="Y1800" s="5">
        <v>5.5599999999999997E-2</v>
      </c>
      <c r="Z1800" s="5">
        <v>9.6799999999999997E-2</v>
      </c>
      <c r="AA1800">
        <f t="shared" si="448"/>
        <v>3.5049999999999998E-2</v>
      </c>
      <c r="AB1800">
        <f t="shared" si="449"/>
        <v>0.68269999999999997</v>
      </c>
      <c r="AC1800">
        <f t="shared" si="450"/>
        <v>0.4173</v>
      </c>
      <c r="AD1800">
        <f t="shared" si="451"/>
        <v>0.67420000000000002</v>
      </c>
      <c r="AE1800">
        <f t="shared" si="452"/>
        <v>-0.27861999999999998</v>
      </c>
      <c r="AF1800">
        <f t="shared" si="453"/>
        <v>16.460581099999995</v>
      </c>
      <c r="AG1800">
        <f t="shared" si="454"/>
        <v>2.2707366900000001</v>
      </c>
      <c r="AH1800">
        <f t="shared" si="455"/>
        <v>2.457152020000001</v>
      </c>
      <c r="AI1800">
        <f t="shared" si="456"/>
        <v>1.0991553199999999</v>
      </c>
      <c r="AJ1800">
        <f t="shared" si="457"/>
        <v>3.4277168999999996</v>
      </c>
      <c r="AK1800">
        <f t="shared" si="458"/>
        <v>1.5130788279999998</v>
      </c>
      <c r="AL1800">
        <f t="shared" si="459"/>
        <v>10.767839758000001</v>
      </c>
      <c r="AM1800">
        <f t="shared" si="460"/>
        <v>1.903247939399729</v>
      </c>
      <c r="AN1800">
        <f t="shared" si="461"/>
        <v>0.14378274025417753</v>
      </c>
      <c r="AO1800">
        <f t="shared" si="462"/>
        <v>889.87137943310472</v>
      </c>
      <c r="AP1800">
        <f t="shared" si="463"/>
        <v>1</v>
      </c>
      <c r="AQ1800">
        <v>0.25615180755126793</v>
      </c>
    </row>
    <row r="1801" spans="1:43" x14ac:dyDescent="0.25">
      <c r="A1801" s="2">
        <v>1800</v>
      </c>
      <c r="B1801" s="2" t="s">
        <v>3228</v>
      </c>
      <c r="C1801" s="2" t="s">
        <v>3229</v>
      </c>
      <c r="D1801" s="5">
        <v>0.3493</v>
      </c>
      <c r="E1801" s="5">
        <v>0.53400000000000003</v>
      </c>
      <c r="F1801" s="5">
        <v>9.4600000000000004E-2</v>
      </c>
      <c r="G1801" s="5">
        <v>-0.379</v>
      </c>
      <c r="H1801" s="5">
        <v>1.0703</v>
      </c>
      <c r="I1801" s="5">
        <v>0.44419999999999998</v>
      </c>
      <c r="J1801" s="5">
        <v>0.88570000000000004</v>
      </c>
      <c r="K1801" s="5">
        <v>1.3647</v>
      </c>
      <c r="L1801" s="5">
        <v>0.37459999999999999</v>
      </c>
      <c r="M1801" s="5">
        <v>0.15579999999999999</v>
      </c>
      <c r="N1801" s="5">
        <v>1.0414000000000001</v>
      </c>
      <c r="O1801" s="5">
        <v>1.1081000000000001</v>
      </c>
      <c r="P1801" s="5">
        <v>0.93179999999999996</v>
      </c>
      <c r="Q1801" s="5">
        <v>-0.80800000000000005</v>
      </c>
      <c r="R1801" s="5">
        <v>1.395</v>
      </c>
      <c r="S1801" s="5">
        <v>0.80610000000000004</v>
      </c>
      <c r="T1801" s="5">
        <v>0.36130000000000001</v>
      </c>
      <c r="U1801" s="5">
        <v>0.19539999999999999</v>
      </c>
      <c r="V1801" s="5">
        <v>-6.1699999999999998E-2</v>
      </c>
      <c r="W1801" s="5">
        <v>-0.17780000000000001</v>
      </c>
      <c r="X1801" s="5">
        <v>0.33200000000000002</v>
      </c>
      <c r="Y1801" s="5">
        <v>0.72799999999999998</v>
      </c>
      <c r="Z1801" s="5">
        <v>-1.7354000000000001</v>
      </c>
      <c r="AA1801">
        <f t="shared" si="448"/>
        <v>0.149725</v>
      </c>
      <c r="AB1801">
        <f t="shared" si="449"/>
        <v>0.82789999999999997</v>
      </c>
      <c r="AC1801">
        <f t="shared" si="450"/>
        <v>0.80927499999999997</v>
      </c>
      <c r="AD1801">
        <f t="shared" si="451"/>
        <v>0.38995999999999997</v>
      </c>
      <c r="AE1801">
        <f t="shared" si="452"/>
        <v>-0.18298</v>
      </c>
      <c r="AF1801">
        <f t="shared" si="453"/>
        <v>14.999378520000002</v>
      </c>
      <c r="AG1801">
        <f t="shared" si="454"/>
        <v>0.47008634750000011</v>
      </c>
      <c r="AH1801">
        <f t="shared" si="455"/>
        <v>0.70295942</v>
      </c>
      <c r="AI1801">
        <f t="shared" si="456"/>
        <v>0.58522034750000129</v>
      </c>
      <c r="AJ1801">
        <f t="shared" si="457"/>
        <v>2.6570610520000004</v>
      </c>
      <c r="AK1801">
        <f t="shared" si="458"/>
        <v>3.519832488</v>
      </c>
      <c r="AL1801">
        <f t="shared" si="459"/>
        <v>7.9351596550000014</v>
      </c>
      <c r="AM1801">
        <f t="shared" si="460"/>
        <v>3.2048741323025087</v>
      </c>
      <c r="AN1801">
        <f t="shared" si="461"/>
        <v>3.045329210577619E-2</v>
      </c>
      <c r="AO1801">
        <f t="shared" si="462"/>
        <v>188.47542484264883</v>
      </c>
      <c r="AP1801">
        <f t="shared" si="463"/>
        <v>1</v>
      </c>
      <c r="AQ1801">
        <v>8.2267754187101194E-2</v>
      </c>
    </row>
    <row r="1802" spans="1:43" x14ac:dyDescent="0.25">
      <c r="A1802" s="2">
        <v>1801</v>
      </c>
      <c r="B1802" s="2" t="s">
        <v>3230</v>
      </c>
      <c r="C1802" s="2" t="s">
        <v>3230</v>
      </c>
      <c r="D1802" s="5">
        <v>1.5699999999999999E-2</v>
      </c>
      <c r="E1802" s="5">
        <v>1.4582999999999999</v>
      </c>
      <c r="F1802" s="5">
        <v>-1.7921</v>
      </c>
      <c r="G1802" s="5">
        <v>0.89319999999999999</v>
      </c>
      <c r="H1802" s="5">
        <v>-0.55940000000000001</v>
      </c>
      <c r="I1802" s="5">
        <v>0.47810000000000002</v>
      </c>
      <c r="J1802" s="5">
        <v>-0.99199999999999999</v>
      </c>
      <c r="K1802" s="5">
        <v>0.27679999999999999</v>
      </c>
      <c r="L1802" s="5">
        <v>-1.8625</v>
      </c>
      <c r="M1802" s="5">
        <v>-0.32140000000000002</v>
      </c>
      <c r="N1802" s="5">
        <v>0.26919999999999999</v>
      </c>
      <c r="O1802" s="5">
        <v>0.97450000000000003</v>
      </c>
      <c r="P1802" s="5">
        <v>2.9918</v>
      </c>
      <c r="Q1802" s="5">
        <v>-1.47</v>
      </c>
      <c r="R1802" s="5"/>
      <c r="S1802" s="5">
        <v>0.2094</v>
      </c>
      <c r="T1802" s="5">
        <v>-3.8189000000000002</v>
      </c>
      <c r="U1802" s="5">
        <v>-3.2288999999999999</v>
      </c>
      <c r="V1802" s="5">
        <v>-2.1042999999999998</v>
      </c>
      <c r="W1802" s="5">
        <v>-3.3000000000000002E-2</v>
      </c>
      <c r="X1802" s="5">
        <v>4.6528</v>
      </c>
      <c r="Y1802" s="5">
        <v>-4.3867000000000003</v>
      </c>
      <c r="Z1802" s="5">
        <v>-3.4809999999999999</v>
      </c>
      <c r="AA1802">
        <f t="shared" si="448"/>
        <v>0.14377499999999999</v>
      </c>
      <c r="AB1802">
        <f t="shared" si="449"/>
        <v>-0.53179999999999994</v>
      </c>
      <c r="AC1802">
        <f t="shared" si="450"/>
        <v>0.97852499999999998</v>
      </c>
      <c r="AD1802">
        <f t="shared" si="451"/>
        <v>-2.0771000000000002</v>
      </c>
      <c r="AE1802">
        <f t="shared" si="452"/>
        <v>-1.0704400000000001</v>
      </c>
      <c r="AF1802">
        <f t="shared" si="453"/>
        <v>105.93644857999999</v>
      </c>
      <c r="AG1802">
        <f t="shared" si="454"/>
        <v>6.0536290274999995</v>
      </c>
      <c r="AH1802">
        <f t="shared" si="455"/>
        <v>3.6570402600000009</v>
      </c>
      <c r="AI1802">
        <f t="shared" si="456"/>
        <v>6.2462393875000011</v>
      </c>
      <c r="AJ1802">
        <f t="shared" si="457"/>
        <v>5.6428187299999983</v>
      </c>
      <c r="AK1802">
        <f t="shared" si="458"/>
        <v>51.709004251999993</v>
      </c>
      <c r="AL1802">
        <f t="shared" si="459"/>
        <v>73.308731656999996</v>
      </c>
      <c r="AM1802">
        <f t="shared" si="460"/>
        <v>1.6022618079436401</v>
      </c>
      <c r="AN1802">
        <f t="shared" si="461"/>
        <v>0.2100299171855867</v>
      </c>
      <c r="AO1802">
        <f t="shared" si="462"/>
        <v>1299.875157461596</v>
      </c>
      <c r="AP1802">
        <f t="shared" si="463"/>
        <v>1</v>
      </c>
      <c r="AQ1802">
        <v>0.33675522214030984</v>
      </c>
    </row>
    <row r="1803" spans="1:43" x14ac:dyDescent="0.25">
      <c r="A1803" s="2">
        <v>1802</v>
      </c>
      <c r="B1803" s="2" t="s">
        <v>3231</v>
      </c>
      <c r="C1803" s="2" t="s">
        <v>3232</v>
      </c>
      <c r="D1803" s="5">
        <v>-1.3160000000000001</v>
      </c>
      <c r="E1803" s="5">
        <v>0.77939999999999998</v>
      </c>
      <c r="F1803" s="5">
        <v>0.93259999999999998</v>
      </c>
      <c r="G1803" s="5">
        <v>0.65790000000000004</v>
      </c>
      <c r="H1803" s="5">
        <v>-0.80200000000000005</v>
      </c>
      <c r="I1803" s="5">
        <v>-0.23780000000000001</v>
      </c>
      <c r="J1803" s="5">
        <v>1.0078</v>
      </c>
      <c r="K1803" s="5">
        <v>0.69630000000000003</v>
      </c>
      <c r="L1803" s="5">
        <v>1.6051</v>
      </c>
      <c r="M1803" s="5">
        <v>0.8306</v>
      </c>
      <c r="N1803" s="5">
        <v>0.48209999999999997</v>
      </c>
      <c r="O1803" s="5">
        <v>0.91620000000000001</v>
      </c>
      <c r="P1803" s="5">
        <v>0.20349999999999999</v>
      </c>
      <c r="Q1803" s="5">
        <v>-0.55720000000000003</v>
      </c>
      <c r="R1803" s="5">
        <v>-1.4895</v>
      </c>
      <c r="S1803" s="5">
        <v>0.12640000000000001</v>
      </c>
      <c r="T1803" s="5">
        <v>0.77749999999999997</v>
      </c>
      <c r="U1803" s="5">
        <v>0.16420000000000001</v>
      </c>
      <c r="V1803" s="5">
        <v>7.1300000000000002E-2</v>
      </c>
      <c r="W1803" s="5">
        <v>7.9799999999999996E-2</v>
      </c>
      <c r="X1803" s="5">
        <v>-0.75239999999999996</v>
      </c>
      <c r="Y1803" s="5">
        <v>0.71950000000000003</v>
      </c>
      <c r="Z1803" s="5">
        <v>1.1516999999999999</v>
      </c>
      <c r="AA1803">
        <f t="shared" si="448"/>
        <v>0.26347500000000001</v>
      </c>
      <c r="AB1803">
        <f t="shared" si="449"/>
        <v>0.45388000000000001</v>
      </c>
      <c r="AC1803">
        <f t="shared" si="450"/>
        <v>0.60809999999999997</v>
      </c>
      <c r="AD1803">
        <f t="shared" si="451"/>
        <v>-0.19571999999999995</v>
      </c>
      <c r="AE1803">
        <f t="shared" si="452"/>
        <v>0.25397999999999998</v>
      </c>
      <c r="AF1803">
        <f t="shared" si="453"/>
        <v>15.81981794</v>
      </c>
      <c r="AG1803">
        <f t="shared" si="454"/>
        <v>3.3642192274999996</v>
      </c>
      <c r="AH1803">
        <f t="shared" si="455"/>
        <v>3.7465581079999994</v>
      </c>
      <c r="AI1803">
        <f t="shared" si="456"/>
        <v>0.32400902000000009</v>
      </c>
      <c r="AJ1803">
        <f t="shared" si="457"/>
        <v>2.9849953480000004</v>
      </c>
      <c r="AK1803">
        <f t="shared" si="458"/>
        <v>2.0991214280000001</v>
      </c>
      <c r="AL1803">
        <f t="shared" si="459"/>
        <v>12.5189031315</v>
      </c>
      <c r="AM1803">
        <f t="shared" si="460"/>
        <v>0.94922799431999105</v>
      </c>
      <c r="AN1803">
        <f t="shared" si="461"/>
        <v>0.47373815418636378</v>
      </c>
      <c r="AO1803">
        <f t="shared" si="462"/>
        <v>2931.9654362594056</v>
      </c>
      <c r="AP1803">
        <f t="shared" si="463"/>
        <v>1</v>
      </c>
      <c r="AQ1803">
        <v>0.6022936393301983</v>
      </c>
    </row>
    <row r="1804" spans="1:43" x14ac:dyDescent="0.25">
      <c r="A1804" s="2">
        <v>1803</v>
      </c>
      <c r="B1804" s="2" t="s">
        <v>3233</v>
      </c>
      <c r="C1804" s="2" t="s">
        <v>3234</v>
      </c>
      <c r="D1804" s="5">
        <v>0.19589999999999999</v>
      </c>
      <c r="E1804" s="5">
        <v>4.7500000000000001E-2</v>
      </c>
      <c r="F1804" s="5">
        <v>0.3201</v>
      </c>
      <c r="G1804" s="5">
        <v>-0.60580000000000001</v>
      </c>
      <c r="H1804" s="5">
        <v>-1.2847</v>
      </c>
      <c r="I1804" s="5">
        <v>-0.69969999999999999</v>
      </c>
      <c r="J1804" s="5">
        <v>-0.80910000000000004</v>
      </c>
      <c r="K1804" s="5">
        <v>0.1827</v>
      </c>
      <c r="L1804" s="5">
        <v>-0.22570000000000001</v>
      </c>
      <c r="M1804" s="5">
        <v>0.252</v>
      </c>
      <c r="N1804" s="5">
        <v>0.13730000000000001</v>
      </c>
      <c r="O1804" s="5">
        <v>-0.1517</v>
      </c>
      <c r="P1804" s="5">
        <v>0.27350000000000002</v>
      </c>
      <c r="Q1804" s="5">
        <v>-2.2800000000000001E-2</v>
      </c>
      <c r="R1804" s="5">
        <v>-4.3E-3</v>
      </c>
      <c r="S1804" s="5">
        <v>-0.67190000000000005</v>
      </c>
      <c r="T1804" s="5">
        <v>0.25490000000000002</v>
      </c>
      <c r="U1804" s="5">
        <v>-0.85829999999999995</v>
      </c>
      <c r="V1804" s="5">
        <v>-1.323</v>
      </c>
      <c r="W1804" s="5">
        <v>0.4894</v>
      </c>
      <c r="X1804" s="5">
        <v>-0.14080000000000001</v>
      </c>
      <c r="Y1804" s="5">
        <v>-0.59609999999999996</v>
      </c>
      <c r="Z1804" s="5">
        <v>-0.32200000000000001</v>
      </c>
      <c r="AA1804">
        <f t="shared" si="448"/>
        <v>-1.0575000000000001E-2</v>
      </c>
      <c r="AB1804">
        <f t="shared" si="449"/>
        <v>-0.56730000000000003</v>
      </c>
      <c r="AC1804">
        <f t="shared" si="450"/>
        <v>0.127775</v>
      </c>
      <c r="AD1804">
        <f t="shared" si="451"/>
        <v>-0.26047999999999999</v>
      </c>
      <c r="AE1804">
        <f t="shared" si="452"/>
        <v>-0.3785</v>
      </c>
      <c r="AF1804">
        <f t="shared" si="453"/>
        <v>7.2915839600000005</v>
      </c>
      <c r="AG1804">
        <f t="shared" si="454"/>
        <v>0.50964338750000004</v>
      </c>
      <c r="AH1804">
        <f t="shared" si="455"/>
        <v>1.2698503199999993</v>
      </c>
      <c r="AI1804">
        <f t="shared" si="456"/>
        <v>0.11486462750000002</v>
      </c>
      <c r="AJ1804">
        <f t="shared" si="457"/>
        <v>0.91439168799999992</v>
      </c>
      <c r="AK1804">
        <f t="shared" si="458"/>
        <v>1.7523739599999995</v>
      </c>
      <c r="AL1804">
        <f t="shared" si="459"/>
        <v>4.561123982999999</v>
      </c>
      <c r="AM1804">
        <f t="shared" si="460"/>
        <v>2.1550950936296895</v>
      </c>
      <c r="AN1804">
        <f t="shared" si="461"/>
        <v>0.10514237057392986</v>
      </c>
      <c r="AO1804">
        <f t="shared" si="462"/>
        <v>650.72613148205187</v>
      </c>
      <c r="AP1804">
        <f t="shared" si="463"/>
        <v>1</v>
      </c>
      <c r="AQ1804">
        <v>0.20560067345404481</v>
      </c>
    </row>
    <row r="1805" spans="1:43" x14ac:dyDescent="0.25">
      <c r="A1805" s="2">
        <v>1804</v>
      </c>
      <c r="B1805" s="2" t="s">
        <v>3235</v>
      </c>
      <c r="C1805" s="2" t="s">
        <v>3235</v>
      </c>
      <c r="D1805" s="5">
        <v>-0.70479999999999998</v>
      </c>
      <c r="E1805" s="5">
        <v>-0.93049999999999999</v>
      </c>
      <c r="F1805" s="5">
        <v>-0.35780000000000001</v>
      </c>
      <c r="G1805" s="5">
        <v>-0.32050000000000001</v>
      </c>
      <c r="H1805" s="5">
        <v>-0.64139999999999997</v>
      </c>
      <c r="I1805" s="5">
        <v>-0.24310000000000001</v>
      </c>
      <c r="J1805" s="5">
        <v>-1.0807</v>
      </c>
      <c r="K1805" s="5">
        <v>-5.4199999999999998E-2</v>
      </c>
      <c r="L1805" s="5">
        <v>-0.64559999999999995</v>
      </c>
      <c r="M1805" s="5">
        <v>-0.20530000000000001</v>
      </c>
      <c r="N1805" s="5">
        <v>0.40489999999999998</v>
      </c>
      <c r="O1805" s="5">
        <v>0.73119999999999996</v>
      </c>
      <c r="P1805" s="5">
        <v>-1.3331999999999999</v>
      </c>
      <c r="Q1805" s="5">
        <v>0.87629999999999997</v>
      </c>
      <c r="R1805" s="5">
        <v>0.36109999999999998</v>
      </c>
      <c r="S1805" s="5">
        <v>0.63770000000000004</v>
      </c>
      <c r="T1805" s="5">
        <v>0.83889999999999998</v>
      </c>
      <c r="U1805" s="5">
        <v>-2.9899999999999999E-2</v>
      </c>
      <c r="V1805" s="5">
        <v>0.93569999999999998</v>
      </c>
      <c r="W1805" s="5">
        <v>-0.62670000000000003</v>
      </c>
      <c r="X1805" s="5">
        <v>-1.1144000000000001</v>
      </c>
      <c r="Y1805" s="5">
        <v>1.8552999999999999</v>
      </c>
      <c r="Z1805" s="5">
        <v>0.20230000000000001</v>
      </c>
      <c r="AA1805">
        <f t="shared" si="448"/>
        <v>-0.57840000000000003</v>
      </c>
      <c r="AB1805">
        <f t="shared" si="449"/>
        <v>-0.53299999999999992</v>
      </c>
      <c r="AC1805">
        <f t="shared" si="450"/>
        <v>-0.10059999999999999</v>
      </c>
      <c r="AD1805">
        <f t="shared" si="451"/>
        <v>0.53682000000000007</v>
      </c>
      <c r="AE1805">
        <f t="shared" si="452"/>
        <v>0.25043999999999994</v>
      </c>
      <c r="AF1805">
        <f t="shared" si="453"/>
        <v>14.17246475</v>
      </c>
      <c r="AG1805">
        <f t="shared" si="454"/>
        <v>0.25512813999999984</v>
      </c>
      <c r="AH1805">
        <f t="shared" si="455"/>
        <v>0.63769606000000056</v>
      </c>
      <c r="AI1805">
        <f t="shared" si="456"/>
        <v>2.4776863399999995</v>
      </c>
      <c r="AJ1805">
        <f t="shared" si="457"/>
        <v>0.56872484799999956</v>
      </c>
      <c r="AK1805">
        <f t="shared" si="458"/>
        <v>5.6796371519999997</v>
      </c>
      <c r="AL1805">
        <f t="shared" si="459"/>
        <v>9.6188725399999981</v>
      </c>
      <c r="AM1805">
        <f t="shared" si="460"/>
        <v>1.7042467178798908</v>
      </c>
      <c r="AN1805">
        <f t="shared" si="461"/>
        <v>0.18464975056928368</v>
      </c>
      <c r="AO1805">
        <f t="shared" si="462"/>
        <v>1142.7973062732967</v>
      </c>
      <c r="AP1805">
        <f t="shared" si="463"/>
        <v>1</v>
      </c>
      <c r="AQ1805">
        <v>0.30629785748413207</v>
      </c>
    </row>
    <row r="1806" spans="1:43" x14ac:dyDescent="0.25">
      <c r="A1806" s="2">
        <v>1805</v>
      </c>
      <c r="B1806" s="2" t="s">
        <v>3236</v>
      </c>
      <c r="C1806" s="2" t="s">
        <v>3237</v>
      </c>
      <c r="D1806" s="5">
        <v>0.89390000000000003</v>
      </c>
      <c r="E1806" s="5">
        <v>1.0684</v>
      </c>
      <c r="F1806" s="5">
        <v>-0.57350000000000001</v>
      </c>
      <c r="G1806" s="5">
        <v>0.43059999999999998</v>
      </c>
      <c r="H1806" s="5">
        <v>0.24979999999999999</v>
      </c>
      <c r="I1806" s="5">
        <v>1.6427</v>
      </c>
      <c r="J1806" s="5">
        <v>1.2910999999999999</v>
      </c>
      <c r="K1806" s="5">
        <v>7.7100000000000002E-2</v>
      </c>
      <c r="L1806" s="5">
        <v>1.9881</v>
      </c>
      <c r="M1806" s="5">
        <v>1.4599</v>
      </c>
      <c r="N1806" s="5">
        <v>1.9610000000000001</v>
      </c>
      <c r="O1806" s="5">
        <v>0.45629999999999998</v>
      </c>
      <c r="P1806" s="5">
        <v>0.75980000000000003</v>
      </c>
      <c r="Q1806" s="5">
        <v>-0.1343</v>
      </c>
      <c r="R1806" s="5"/>
      <c r="S1806" s="5">
        <v>-1.27</v>
      </c>
      <c r="T1806" s="5">
        <v>0.29380000000000001</v>
      </c>
      <c r="U1806" s="5">
        <v>-1.0076000000000001</v>
      </c>
      <c r="V1806" s="5">
        <v>0.623</v>
      </c>
      <c r="W1806" s="5">
        <v>1.226</v>
      </c>
      <c r="X1806" s="5">
        <v>-2.2363</v>
      </c>
      <c r="Y1806" s="5">
        <v>-0.38090000000000002</v>
      </c>
      <c r="Z1806" s="5">
        <v>0.76949999999999996</v>
      </c>
      <c r="AA1806">
        <f t="shared" si="448"/>
        <v>0.45484999999999998</v>
      </c>
      <c r="AB1806">
        <f t="shared" si="449"/>
        <v>1.04976</v>
      </c>
      <c r="AC1806">
        <f t="shared" si="450"/>
        <v>1.1592500000000001</v>
      </c>
      <c r="AD1806">
        <f t="shared" si="451"/>
        <v>-0.52952500000000002</v>
      </c>
      <c r="AE1806">
        <f t="shared" si="452"/>
        <v>2.5999999999999358E-4</v>
      </c>
      <c r="AF1806">
        <f t="shared" si="453"/>
        <v>27.965448120000001</v>
      </c>
      <c r="AG1806">
        <f t="shared" si="454"/>
        <v>1.6273002900000004</v>
      </c>
      <c r="AH1806">
        <f t="shared" si="455"/>
        <v>2.8763082720000002</v>
      </c>
      <c r="AI1806">
        <f t="shared" si="456"/>
        <v>1.3868924900000001</v>
      </c>
      <c r="AJ1806">
        <f t="shared" si="457"/>
        <v>1.3305290618750001</v>
      </c>
      <c r="AK1806">
        <f t="shared" si="458"/>
        <v>7.6294574119999998</v>
      </c>
      <c r="AL1806">
        <f t="shared" si="459"/>
        <v>14.850487525875</v>
      </c>
      <c r="AM1806">
        <f t="shared" si="460"/>
        <v>3.1792800106115129</v>
      </c>
      <c r="AN1806">
        <f t="shared" si="461"/>
        <v>3.1343171107254292E-2</v>
      </c>
      <c r="AO1806">
        <f t="shared" si="462"/>
        <v>193.9828859827968</v>
      </c>
      <c r="AP1806">
        <f t="shared" si="463"/>
        <v>1</v>
      </c>
      <c r="AQ1806">
        <v>8.4084475935325878E-2</v>
      </c>
    </row>
    <row r="1807" spans="1:43" x14ac:dyDescent="0.25">
      <c r="A1807" s="2">
        <v>1806</v>
      </c>
      <c r="B1807" s="2" t="s">
        <v>3238</v>
      </c>
      <c r="C1807" s="2" t="s">
        <v>3238</v>
      </c>
      <c r="D1807" s="5">
        <v>-0.79200000000000004</v>
      </c>
      <c r="E1807" s="5">
        <v>0.35570000000000002</v>
      </c>
      <c r="F1807" s="5">
        <v>-0.47320000000000001</v>
      </c>
      <c r="G1807" s="5">
        <v>-1.1313</v>
      </c>
      <c r="H1807" s="5">
        <v>-0.1022</v>
      </c>
      <c r="I1807" s="5">
        <v>0.32969999999999999</v>
      </c>
      <c r="J1807" s="5">
        <v>-0.49959999999999999</v>
      </c>
      <c r="K1807" s="5">
        <v>-0.3352</v>
      </c>
      <c r="L1807" s="5">
        <v>0.59909999999999997</v>
      </c>
      <c r="M1807" s="5">
        <v>0.36230000000000001</v>
      </c>
      <c r="N1807" s="5">
        <v>0.61229999999999996</v>
      </c>
      <c r="O1807" s="5">
        <v>0.83240000000000003</v>
      </c>
      <c r="P1807" s="5">
        <v>0.40239999999999998</v>
      </c>
      <c r="Q1807" s="5">
        <v>0.27100000000000002</v>
      </c>
      <c r="R1807" s="5">
        <v>0.19719999999999999</v>
      </c>
      <c r="S1807" s="5">
        <v>1.3683000000000001</v>
      </c>
      <c r="T1807" s="5">
        <v>6.0699999999999997E-2</v>
      </c>
      <c r="U1807" s="5">
        <v>0.74490000000000001</v>
      </c>
      <c r="V1807" s="5">
        <v>0.6774</v>
      </c>
      <c r="W1807" s="5">
        <v>0.50880000000000003</v>
      </c>
      <c r="X1807" s="5">
        <v>0.46229999999999999</v>
      </c>
      <c r="Y1807" s="5">
        <v>-1.2986</v>
      </c>
      <c r="Z1807" s="5">
        <v>-1.4503999999999999</v>
      </c>
      <c r="AA1807">
        <f t="shared" si="448"/>
        <v>-0.51019999999999999</v>
      </c>
      <c r="AB1807">
        <f t="shared" si="449"/>
        <v>-1.6399999999999969E-3</v>
      </c>
      <c r="AC1807">
        <f t="shared" si="450"/>
        <v>0.55235000000000001</v>
      </c>
      <c r="AD1807">
        <f t="shared" si="451"/>
        <v>0.52842</v>
      </c>
      <c r="AE1807">
        <f t="shared" si="452"/>
        <v>-0.22010000000000002</v>
      </c>
      <c r="AF1807">
        <f t="shared" si="453"/>
        <v>11.723185300000001</v>
      </c>
      <c r="AG1807">
        <f t="shared" si="454"/>
        <v>1.2163282600000003</v>
      </c>
      <c r="AH1807">
        <f t="shared" si="455"/>
        <v>0.84001349199999997</v>
      </c>
      <c r="AI1807">
        <f t="shared" si="456"/>
        <v>0.14062600999999986</v>
      </c>
      <c r="AJ1807">
        <f t="shared" si="457"/>
        <v>1.1469957480000001</v>
      </c>
      <c r="AK1807">
        <f t="shared" si="458"/>
        <v>4.479271559999999</v>
      </c>
      <c r="AL1807">
        <f t="shared" si="459"/>
        <v>7.8232350699999991</v>
      </c>
      <c r="AM1807">
        <f t="shared" si="460"/>
        <v>1.7946310832252683</v>
      </c>
      <c r="AN1807">
        <f t="shared" si="461"/>
        <v>0.16477863355646358</v>
      </c>
      <c r="AO1807">
        <f t="shared" si="462"/>
        <v>1019.8149630809531</v>
      </c>
      <c r="AP1807">
        <f t="shared" si="463"/>
        <v>1</v>
      </c>
      <c r="AQ1807">
        <v>0.28343940052277744</v>
      </c>
    </row>
    <row r="1808" spans="1:43" x14ac:dyDescent="0.25">
      <c r="A1808" s="2">
        <v>1807</v>
      </c>
      <c r="B1808" s="2" t="s">
        <v>3239</v>
      </c>
      <c r="C1808" s="2" t="s">
        <v>3239</v>
      </c>
      <c r="D1808" s="5">
        <v>1.3045</v>
      </c>
      <c r="E1808" s="5">
        <v>-0.23760000000000001</v>
      </c>
      <c r="F1808" s="5">
        <v>-0.20130000000000001</v>
      </c>
      <c r="G1808" s="5">
        <v>1.1306</v>
      </c>
      <c r="H1808" s="5">
        <v>1.4864999999999999</v>
      </c>
      <c r="I1808" s="5">
        <v>2.8502000000000001</v>
      </c>
      <c r="J1808" s="5">
        <v>0.26690000000000003</v>
      </c>
      <c r="K1808" s="5">
        <v>2.3956</v>
      </c>
      <c r="L1808" s="5">
        <v>1.6540999999999999</v>
      </c>
      <c r="M1808" s="5">
        <v>3.8795999999999999</v>
      </c>
      <c r="N1808" s="5">
        <v>4.5602</v>
      </c>
      <c r="O1808" s="5">
        <v>0.44800000000000001</v>
      </c>
      <c r="P1808" s="5">
        <v>2.0882000000000001</v>
      </c>
      <c r="Q1808" s="5">
        <v>4.82E-2</v>
      </c>
      <c r="R1808" s="5"/>
      <c r="S1808" s="5">
        <v>-0.80149999999999999</v>
      </c>
      <c r="T1808" s="5">
        <v>0.44569999999999999</v>
      </c>
      <c r="U1808" s="5">
        <v>2.7099999999999999E-2</v>
      </c>
      <c r="V1808" s="5">
        <v>-0.54510000000000003</v>
      </c>
      <c r="W1808" s="5">
        <v>1.1909000000000001</v>
      </c>
      <c r="X1808" s="5">
        <v>-1.472</v>
      </c>
      <c r="Y1808" s="5">
        <v>0.77880000000000005</v>
      </c>
      <c r="Z1808" s="5">
        <v>0.19769999999999999</v>
      </c>
      <c r="AA1808">
        <f t="shared" si="448"/>
        <v>0.49904999999999999</v>
      </c>
      <c r="AB1808">
        <f t="shared" si="449"/>
        <v>1.7306599999999999</v>
      </c>
      <c r="AC1808">
        <f t="shared" si="450"/>
        <v>2.7440000000000002</v>
      </c>
      <c r="AD1808">
        <f t="shared" si="451"/>
        <v>-7.0124999999999993E-2</v>
      </c>
      <c r="AE1808">
        <f t="shared" si="452"/>
        <v>3.0060000000000021E-2</v>
      </c>
      <c r="AF1808">
        <f t="shared" si="453"/>
        <v>67.736343510000012</v>
      </c>
      <c r="AG1808">
        <f t="shared" si="454"/>
        <v>2.0807484499999997</v>
      </c>
      <c r="AH1808">
        <f t="shared" si="455"/>
        <v>3.9035838919999986</v>
      </c>
      <c r="AI1808">
        <f t="shared" si="456"/>
        <v>10.289859439999997</v>
      </c>
      <c r="AJ1808">
        <f t="shared" si="457"/>
        <v>0.81952081187499981</v>
      </c>
      <c r="AK1808">
        <f t="shared" si="458"/>
        <v>4.5232575320000006</v>
      </c>
      <c r="AL1808">
        <f t="shared" si="459"/>
        <v>21.616970125874992</v>
      </c>
      <c r="AM1808">
        <f t="shared" si="460"/>
        <v>7.6805279933341106</v>
      </c>
      <c r="AN1808">
        <f t="shared" si="461"/>
        <v>5.1001337334718349E-4</v>
      </c>
      <c r="AO1808">
        <f t="shared" si="462"/>
        <v>3.1564727676457185</v>
      </c>
      <c r="AP1808">
        <f t="shared" si="463"/>
        <v>1</v>
      </c>
      <c r="AQ1808">
        <v>3.6115249057731332E-3</v>
      </c>
    </row>
    <row r="1809" spans="1:43" x14ac:dyDescent="0.25">
      <c r="A1809" s="2">
        <v>1808</v>
      </c>
      <c r="B1809" s="2" t="s">
        <v>3240</v>
      </c>
      <c r="C1809" s="2" t="s">
        <v>3240</v>
      </c>
      <c r="D1809" s="6">
        <v>-2.9999999999999997E-4</v>
      </c>
      <c r="E1809" s="5">
        <v>1.1909000000000001</v>
      </c>
      <c r="F1809" s="5">
        <v>2.2023999999999999</v>
      </c>
      <c r="G1809" s="5">
        <v>0.47260000000000002</v>
      </c>
      <c r="H1809" s="5">
        <v>-0.42859999999999998</v>
      </c>
      <c r="I1809" s="5">
        <v>0.79039999999999999</v>
      </c>
      <c r="J1809" s="5">
        <v>0.5958</v>
      </c>
      <c r="K1809" s="5">
        <v>1.4351</v>
      </c>
      <c r="L1809" s="5">
        <v>0.69989999999999997</v>
      </c>
      <c r="M1809" s="5">
        <v>1.0956999999999999</v>
      </c>
      <c r="N1809" s="5">
        <v>0.96970000000000001</v>
      </c>
      <c r="O1809" s="5">
        <v>1.1440999999999999</v>
      </c>
      <c r="P1809" s="5">
        <v>1.4083000000000001</v>
      </c>
      <c r="Q1809" s="5">
        <v>0.28539999999999999</v>
      </c>
      <c r="R1809" s="5">
        <v>-1.0164</v>
      </c>
      <c r="S1809" s="5">
        <v>-0.65790000000000004</v>
      </c>
      <c r="T1809" s="5">
        <v>0.7006</v>
      </c>
      <c r="U1809" s="5">
        <v>1.6833</v>
      </c>
      <c r="V1809" s="5">
        <v>-2.2100000000000002E-2</v>
      </c>
      <c r="W1809" s="5">
        <v>4.5499999999999999E-2</v>
      </c>
      <c r="X1809" s="5">
        <v>-0.86899999999999999</v>
      </c>
      <c r="Y1809" s="5">
        <v>1.5106999999999999</v>
      </c>
      <c r="Z1809" s="5">
        <v>-0.45779999999999998</v>
      </c>
      <c r="AA1809">
        <f t="shared" si="448"/>
        <v>0.96639999999999993</v>
      </c>
      <c r="AB1809">
        <f t="shared" si="449"/>
        <v>0.61851999999999996</v>
      </c>
      <c r="AC1809">
        <f t="shared" si="450"/>
        <v>1.15445</v>
      </c>
      <c r="AD1809">
        <f t="shared" si="451"/>
        <v>0.19900000000000001</v>
      </c>
      <c r="AE1809">
        <f t="shared" si="452"/>
        <v>4.1459999999999983E-2</v>
      </c>
      <c r="AF1809">
        <f t="shared" si="453"/>
        <v>23.759298250000001</v>
      </c>
      <c r="AG1809">
        <f t="shared" si="454"/>
        <v>2.75644358</v>
      </c>
      <c r="AH1809">
        <f t="shared" si="455"/>
        <v>1.7999448280000001</v>
      </c>
      <c r="AI1809">
        <f t="shared" si="456"/>
        <v>0.10213106999999955</v>
      </c>
      <c r="AJ1809">
        <f t="shared" si="457"/>
        <v>4.6736887799999991</v>
      </c>
      <c r="AK1809">
        <f t="shared" si="458"/>
        <v>3.240920332</v>
      </c>
      <c r="AL1809">
        <f t="shared" si="459"/>
        <v>12.573128589999998</v>
      </c>
      <c r="AM1809">
        <f t="shared" si="460"/>
        <v>3.2028790994811596</v>
      </c>
      <c r="AN1809">
        <f t="shared" si="461"/>
        <v>3.0521660689928839E-2</v>
      </c>
      <c r="AO1809">
        <f t="shared" si="462"/>
        <v>188.89855800996958</v>
      </c>
      <c r="AP1809">
        <f t="shared" si="463"/>
        <v>1</v>
      </c>
      <c r="AQ1809">
        <v>8.2344619882288389E-2</v>
      </c>
    </row>
    <row r="1810" spans="1:43" x14ac:dyDescent="0.25">
      <c r="A1810" s="2">
        <v>1809</v>
      </c>
      <c r="B1810" s="2" t="s">
        <v>3241</v>
      </c>
      <c r="C1810" s="2" t="s">
        <v>3241</v>
      </c>
      <c r="D1810" s="5">
        <v>-2.669</v>
      </c>
      <c r="E1810" s="5">
        <v>0.77859999999999996</v>
      </c>
      <c r="F1810" s="5">
        <v>-0.44180000000000003</v>
      </c>
      <c r="G1810" s="5">
        <v>-1.1786000000000001</v>
      </c>
      <c r="H1810" s="5">
        <v>-0.67349999999999999</v>
      </c>
      <c r="I1810" s="5">
        <v>-4.1708999999999996</v>
      </c>
      <c r="J1810" s="5">
        <v>0.90339999999999998</v>
      </c>
      <c r="K1810" s="5">
        <v>0.73429999999999995</v>
      </c>
      <c r="L1810" s="5">
        <v>-0.29049999999999998</v>
      </c>
      <c r="M1810" s="5">
        <v>-4.2332000000000001</v>
      </c>
      <c r="N1810" s="5">
        <v>-4.1300999999999997</v>
      </c>
      <c r="O1810" s="5">
        <v>0.55640000000000001</v>
      </c>
      <c r="P1810" s="5">
        <v>-0.43780000000000002</v>
      </c>
      <c r="Q1810" s="5">
        <v>1.724</v>
      </c>
      <c r="R1810" s="5">
        <v>-1.3173999999999999</v>
      </c>
      <c r="S1810" s="5">
        <v>-1.0286</v>
      </c>
      <c r="T1810" s="5">
        <v>3.3879999999999999</v>
      </c>
      <c r="U1810" s="5">
        <v>1.7305999999999999</v>
      </c>
      <c r="V1810" s="5">
        <v>0.28710000000000002</v>
      </c>
      <c r="W1810" s="5">
        <v>-1.0275000000000001</v>
      </c>
      <c r="X1810" s="5">
        <v>-1.4355</v>
      </c>
      <c r="Y1810" s="5">
        <v>2.0918000000000001</v>
      </c>
      <c r="Z1810" s="5">
        <v>-2.3218000000000001</v>
      </c>
      <c r="AA1810">
        <f t="shared" si="448"/>
        <v>-0.87770000000000015</v>
      </c>
      <c r="AB1810">
        <f t="shared" si="449"/>
        <v>-0.69943999999999984</v>
      </c>
      <c r="AC1810">
        <f t="shared" si="450"/>
        <v>-2.0611749999999995</v>
      </c>
      <c r="AD1810">
        <f t="shared" si="451"/>
        <v>0.89932000000000001</v>
      </c>
      <c r="AE1810">
        <f t="shared" si="452"/>
        <v>-0.48118</v>
      </c>
      <c r="AF1810">
        <f t="shared" si="453"/>
        <v>97.287232039999992</v>
      </c>
      <c r="AG1810">
        <f t="shared" si="454"/>
        <v>6.2326350000000001</v>
      </c>
      <c r="AH1810">
        <f t="shared" si="455"/>
        <v>16.843645791999993</v>
      </c>
      <c r="AI1810">
        <f t="shared" si="456"/>
        <v>18.485188527499997</v>
      </c>
      <c r="AJ1810">
        <f t="shared" si="457"/>
        <v>16.195374767999997</v>
      </c>
      <c r="AK1810">
        <f t="shared" si="458"/>
        <v>11.807554428</v>
      </c>
      <c r="AL1810">
        <f t="shared" si="459"/>
        <v>69.564398515499988</v>
      </c>
      <c r="AM1810">
        <f t="shared" si="460"/>
        <v>1.4346735229222545</v>
      </c>
      <c r="AN1810">
        <f t="shared" si="461"/>
        <v>0.25957843732906083</v>
      </c>
      <c r="AO1810">
        <f t="shared" si="462"/>
        <v>1606.5309486295575</v>
      </c>
      <c r="AP1810">
        <f t="shared" si="463"/>
        <v>1</v>
      </c>
      <c r="AQ1810">
        <v>0.39135954899623815</v>
      </c>
    </row>
    <row r="1811" spans="1:43" x14ac:dyDescent="0.25">
      <c r="A1811" s="2">
        <v>1810</v>
      </c>
      <c r="B1811" s="2" t="s">
        <v>3242</v>
      </c>
      <c r="C1811" s="2" t="s">
        <v>3243</v>
      </c>
      <c r="D1811" s="5">
        <v>1.3112999999999999</v>
      </c>
      <c r="E1811" s="5">
        <v>7.5800000000000006E-2</v>
      </c>
      <c r="F1811" s="5">
        <v>-0.85640000000000005</v>
      </c>
      <c r="G1811" s="5">
        <v>-0.78800000000000003</v>
      </c>
      <c r="H1811" s="5">
        <v>1.6227</v>
      </c>
      <c r="I1811" s="5">
        <v>0.67500000000000004</v>
      </c>
      <c r="J1811" s="5">
        <v>-0.16700000000000001</v>
      </c>
      <c r="K1811" s="5">
        <v>-0.91139999999999999</v>
      </c>
      <c r="L1811" s="5">
        <v>-0.26419999999999999</v>
      </c>
      <c r="M1811" s="5">
        <v>0.31630000000000003</v>
      </c>
      <c r="N1811" s="5">
        <v>1.2545999999999999</v>
      </c>
      <c r="O1811" s="5">
        <v>-0.21440000000000001</v>
      </c>
      <c r="P1811" s="5">
        <v>0.45689999999999997</v>
      </c>
      <c r="Q1811" s="5">
        <v>2.1362000000000001</v>
      </c>
      <c r="R1811" s="5">
        <v>2.5425</v>
      </c>
      <c r="S1811" s="5">
        <v>0.29199999999999998</v>
      </c>
      <c r="T1811" s="5">
        <v>0.31869999999999998</v>
      </c>
      <c r="U1811" s="5">
        <v>9.3399999999999997E-2</v>
      </c>
      <c r="V1811" s="5">
        <v>0.35460000000000003</v>
      </c>
      <c r="W1811" s="5">
        <v>-9.64E-2</v>
      </c>
      <c r="X1811" s="5">
        <v>0.80320000000000003</v>
      </c>
      <c r="Y1811" s="5">
        <v>0.50560000000000005</v>
      </c>
      <c r="Z1811" s="5">
        <v>0.43909999999999999</v>
      </c>
      <c r="AA1811">
        <f t="shared" si="448"/>
        <v>-6.4325000000000021E-2</v>
      </c>
      <c r="AB1811">
        <f t="shared" si="449"/>
        <v>0.19102000000000002</v>
      </c>
      <c r="AC1811">
        <f t="shared" si="450"/>
        <v>0.45335000000000003</v>
      </c>
      <c r="AD1811">
        <f t="shared" si="451"/>
        <v>1.07656</v>
      </c>
      <c r="AE1811">
        <f t="shared" si="452"/>
        <v>0.40122000000000002</v>
      </c>
      <c r="AF1811">
        <f t="shared" si="453"/>
        <v>21.47734947</v>
      </c>
      <c r="AG1811">
        <f t="shared" si="454"/>
        <v>3.0630674674999998</v>
      </c>
      <c r="AH1811">
        <f t="shared" si="455"/>
        <v>3.8346776880000002</v>
      </c>
      <c r="AI1811">
        <f t="shared" si="456"/>
        <v>1.1066869299999995</v>
      </c>
      <c r="AJ1811">
        <f t="shared" si="457"/>
        <v>5.4283067720000009</v>
      </c>
      <c r="AK1811">
        <f t="shared" si="458"/>
        <v>0.42371708800000007</v>
      </c>
      <c r="AL1811">
        <f t="shared" si="459"/>
        <v>13.8564559455</v>
      </c>
      <c r="AM1811">
        <f t="shared" si="460"/>
        <v>1.9799591465601141</v>
      </c>
      <c r="AN1811">
        <f t="shared" si="461"/>
        <v>0.13064375545000562</v>
      </c>
      <c r="AO1811">
        <f t="shared" si="462"/>
        <v>808.55420248008477</v>
      </c>
      <c r="AP1811">
        <f t="shared" si="463"/>
        <v>1</v>
      </c>
      <c r="AQ1811">
        <v>0.23879332619021995</v>
      </c>
    </row>
    <row r="1812" spans="1:43" x14ac:dyDescent="0.25">
      <c r="A1812" s="2">
        <v>1811</v>
      </c>
      <c r="B1812" s="2" t="s">
        <v>3244</v>
      </c>
      <c r="C1812" s="2" t="s">
        <v>3244</v>
      </c>
      <c r="D1812" s="5"/>
      <c r="E1812" s="5">
        <v>-0.68079999999999996</v>
      </c>
      <c r="F1812" s="5">
        <v>-0.82440000000000002</v>
      </c>
      <c r="G1812" s="5">
        <v>-0.54279999999999995</v>
      </c>
      <c r="H1812" s="5"/>
      <c r="I1812" s="5"/>
      <c r="J1812" s="5">
        <v>-1.2087000000000001</v>
      </c>
      <c r="K1812" s="5">
        <v>-0.77229999999999999</v>
      </c>
      <c r="L1812" s="5">
        <v>-1.2251000000000001</v>
      </c>
      <c r="M1812" s="5"/>
      <c r="N1812" s="5"/>
      <c r="O1812" s="5">
        <v>7.2999999999999995E-2</v>
      </c>
      <c r="P1812" s="5">
        <v>-0.5948</v>
      </c>
      <c r="Q1812" s="5"/>
      <c r="R1812" s="5"/>
      <c r="S1812" s="5">
        <v>-0.18840000000000001</v>
      </c>
      <c r="T1812" s="5">
        <v>-1.6762999999999999</v>
      </c>
      <c r="U1812" s="5">
        <v>-0.53700000000000003</v>
      </c>
      <c r="V1812" s="5"/>
      <c r="W1812" s="5"/>
      <c r="X1812" s="5">
        <v>-2.9380999999999999</v>
      </c>
      <c r="Y1812" s="5">
        <v>-1.7628999999999999</v>
      </c>
      <c r="Z1812" s="5">
        <v>-0.79869999999999997</v>
      </c>
      <c r="AA1812">
        <f t="shared" si="448"/>
        <v>-0.68266666666666664</v>
      </c>
      <c r="AB1812">
        <f t="shared" si="449"/>
        <v>-1.0687</v>
      </c>
      <c r="AC1812">
        <f t="shared" si="450"/>
        <v>-0.26090000000000002</v>
      </c>
      <c r="AD1812">
        <f t="shared" si="451"/>
        <v>-0.80056666666666665</v>
      </c>
      <c r="AE1812">
        <f t="shared" si="452"/>
        <v>-1.8332333333333333</v>
      </c>
      <c r="AF1812">
        <f t="shared" si="453"/>
        <v>20.867159829999999</v>
      </c>
      <c r="AG1812">
        <f t="shared" si="454"/>
        <v>-0.42637927111111118</v>
      </c>
      <c r="AH1812">
        <f t="shared" si="455"/>
        <v>-2.1523254599999992</v>
      </c>
      <c r="AI1812">
        <f t="shared" si="456"/>
        <v>8.684079999999994E-2</v>
      </c>
      <c r="AJ1812">
        <f t="shared" si="457"/>
        <v>-7.0689688888889268E-2</v>
      </c>
      <c r="AK1812">
        <f t="shared" si="458"/>
        <v>-4.4255525622222205</v>
      </c>
      <c r="AL1812">
        <f t="shared" si="459"/>
        <v>-6.9881061822222197</v>
      </c>
      <c r="AM1812">
        <f t="shared" si="460"/>
        <v>-14.349947615150755</v>
      </c>
      <c r="AN1812" t="e">
        <f t="shared" si="461"/>
        <v>#NUM!</v>
      </c>
      <c r="AO1812" t="e">
        <f t="shared" si="462"/>
        <v>#NUM!</v>
      </c>
      <c r="AP1812" t="e">
        <f t="shared" si="463"/>
        <v>#NUM!</v>
      </c>
      <c r="AQ1812" t="e">
        <v>#NUM!</v>
      </c>
    </row>
    <row r="1813" spans="1:43" x14ac:dyDescent="0.25">
      <c r="A1813" s="2">
        <v>1812</v>
      </c>
      <c r="B1813" s="2" t="s">
        <v>3245</v>
      </c>
      <c r="C1813" s="2" t="s">
        <v>3245</v>
      </c>
      <c r="D1813" s="5"/>
      <c r="E1813" s="5">
        <v>1.54</v>
      </c>
      <c r="F1813" s="5">
        <v>-0.13730000000000001</v>
      </c>
      <c r="G1813" s="5">
        <v>-0.3377</v>
      </c>
      <c r="H1813" s="5"/>
      <c r="I1813" s="5"/>
      <c r="J1813" s="5">
        <v>-0.99560000000000004</v>
      </c>
      <c r="K1813" s="5">
        <v>0.65439999999999998</v>
      </c>
      <c r="L1813" s="5">
        <v>-1.4814000000000001</v>
      </c>
      <c r="M1813" s="5"/>
      <c r="N1813" s="5"/>
      <c r="O1813" s="5">
        <v>-6.6400000000000001E-2</v>
      </c>
      <c r="P1813" s="5">
        <v>1.1032999999999999</v>
      </c>
      <c r="Q1813" s="5"/>
      <c r="R1813" s="5"/>
      <c r="S1813" s="5">
        <v>-0.22140000000000001</v>
      </c>
      <c r="T1813" s="5">
        <v>-2.2948</v>
      </c>
      <c r="U1813" s="5">
        <v>0.18609999999999999</v>
      </c>
      <c r="V1813" s="5"/>
      <c r="W1813" s="5"/>
      <c r="X1813" s="5">
        <v>-0.17979999999999999</v>
      </c>
      <c r="Y1813" s="5">
        <v>-3.3988999999999998</v>
      </c>
      <c r="Z1813" s="5">
        <v>-1.6423000000000001</v>
      </c>
      <c r="AA1813">
        <f t="shared" si="448"/>
        <v>0.35499999999999998</v>
      </c>
      <c r="AB1813">
        <f t="shared" si="449"/>
        <v>-0.60753333333333337</v>
      </c>
      <c r="AC1813">
        <f t="shared" si="450"/>
        <v>0.51844999999999997</v>
      </c>
      <c r="AD1813">
        <f t="shared" si="451"/>
        <v>-0.77669999999999995</v>
      </c>
      <c r="AE1813">
        <f t="shared" si="452"/>
        <v>-1.7403333333333333</v>
      </c>
      <c r="AF1813">
        <f t="shared" si="453"/>
        <v>26.97193386</v>
      </c>
      <c r="AG1813">
        <f t="shared" si="454"/>
        <v>2.0003925799999998</v>
      </c>
      <c r="AH1813">
        <f t="shared" si="455"/>
        <v>1.7685209244444444</v>
      </c>
      <c r="AI1813">
        <f t="shared" si="456"/>
        <v>0.14651824000000002</v>
      </c>
      <c r="AJ1813">
        <f t="shared" si="457"/>
        <v>2.3334437599999998</v>
      </c>
      <c r="AK1813">
        <f t="shared" si="458"/>
        <v>-0.86180201555555769</v>
      </c>
      <c r="AL1813">
        <f t="shared" si="459"/>
        <v>5.3870734888888858</v>
      </c>
      <c r="AM1813">
        <f t="shared" si="460"/>
        <v>14.424436105479453</v>
      </c>
      <c r="AN1813">
        <f t="shared" si="461"/>
        <v>9.270159391594554E-6</v>
      </c>
      <c r="AO1813">
        <f t="shared" si="462"/>
        <v>5.7373016474578695E-2</v>
      </c>
      <c r="AP1813">
        <f t="shared" si="463"/>
        <v>5.7373016474578695E-2</v>
      </c>
      <c r="AQ1813">
        <v>1.8388787331595735E-4</v>
      </c>
    </row>
    <row r="1814" spans="1:43" x14ac:dyDescent="0.25">
      <c r="A1814" s="2">
        <v>1813</v>
      </c>
      <c r="B1814" s="2" t="s">
        <v>3246</v>
      </c>
      <c r="C1814" s="2" t="s">
        <v>3247</v>
      </c>
      <c r="D1814" s="5">
        <v>-0.89429999999999998</v>
      </c>
      <c r="E1814" s="5">
        <v>6.2199999999999998E-2</v>
      </c>
      <c r="F1814" s="5">
        <v>1.0979000000000001</v>
      </c>
      <c r="G1814" s="5">
        <v>-0.36270000000000002</v>
      </c>
      <c r="H1814" s="5">
        <v>8.4900000000000003E-2</v>
      </c>
      <c r="I1814" s="5">
        <v>-0.29149999999999998</v>
      </c>
      <c r="J1814" s="5">
        <v>0.72119999999999995</v>
      </c>
      <c r="K1814" s="5">
        <v>0.55579999999999996</v>
      </c>
      <c r="L1814" s="5">
        <v>-1.1812</v>
      </c>
      <c r="M1814" s="5">
        <v>-0.4123</v>
      </c>
      <c r="N1814" s="5">
        <v>-3.9600000000000003E-2</v>
      </c>
      <c r="O1814" s="5">
        <v>0.70089999999999997</v>
      </c>
      <c r="P1814" s="5">
        <v>0.21920000000000001</v>
      </c>
      <c r="Q1814" s="5">
        <v>-0.64610000000000001</v>
      </c>
      <c r="R1814" s="5">
        <v>0.2712</v>
      </c>
      <c r="S1814" s="5">
        <v>-1.3281000000000001</v>
      </c>
      <c r="T1814" s="5">
        <v>-0.46689999999999998</v>
      </c>
      <c r="U1814" s="5">
        <v>0.85119999999999996</v>
      </c>
      <c r="V1814" s="5">
        <v>-0.91169999999999995</v>
      </c>
      <c r="W1814" s="5">
        <v>-0.16750000000000001</v>
      </c>
      <c r="X1814" s="5">
        <v>-1.9649000000000001</v>
      </c>
      <c r="Y1814" s="5">
        <v>-0.42249999999999999</v>
      </c>
      <c r="Z1814" s="5">
        <v>-1.7904</v>
      </c>
      <c r="AA1814">
        <f t="shared" si="448"/>
        <v>-2.4224999999999969E-2</v>
      </c>
      <c r="AB1814">
        <f t="shared" si="449"/>
        <v>-2.2160000000000048E-2</v>
      </c>
      <c r="AC1814">
        <f t="shared" si="450"/>
        <v>0.11704999999999999</v>
      </c>
      <c r="AD1814">
        <f t="shared" si="451"/>
        <v>-0.26374000000000003</v>
      </c>
      <c r="AE1814">
        <f t="shared" si="452"/>
        <v>-1.0513999999999999</v>
      </c>
      <c r="AF1814">
        <f t="shared" si="453"/>
        <v>16.469407579999999</v>
      </c>
      <c r="AG1814">
        <f t="shared" si="454"/>
        <v>2.1382296275000003</v>
      </c>
      <c r="AH1814">
        <f t="shared" si="455"/>
        <v>2.3140014520000003</v>
      </c>
      <c r="AI1814">
        <f t="shared" si="456"/>
        <v>0.65606608999999994</v>
      </c>
      <c r="AJ1814">
        <f t="shared" si="457"/>
        <v>2.8495873719999998</v>
      </c>
      <c r="AK1814">
        <f t="shared" si="458"/>
        <v>2.5769137600000001</v>
      </c>
      <c r="AL1814">
        <f t="shared" si="459"/>
        <v>10.5347983015</v>
      </c>
      <c r="AM1814">
        <f t="shared" si="460"/>
        <v>2.0280021307629581</v>
      </c>
      <c r="AN1814">
        <f t="shared" si="461"/>
        <v>0.12305935222084376</v>
      </c>
      <c r="AO1814">
        <f t="shared" si="462"/>
        <v>761.61433089480204</v>
      </c>
      <c r="AP1814">
        <f t="shared" si="463"/>
        <v>1</v>
      </c>
      <c r="AQ1814">
        <v>0.22960938525619598</v>
      </c>
    </row>
    <row r="1815" spans="1:43" x14ac:dyDescent="0.25">
      <c r="A1815" s="2">
        <v>1814</v>
      </c>
      <c r="B1815" s="2" t="s">
        <v>3248</v>
      </c>
      <c r="C1815" s="2" t="s">
        <v>3249</v>
      </c>
      <c r="D1815" s="5">
        <v>-0.1671</v>
      </c>
      <c r="E1815" s="5">
        <v>1.1076999999999999</v>
      </c>
      <c r="F1815" s="5">
        <v>-1.77E-2</v>
      </c>
      <c r="G1815" s="5">
        <v>-0.49830000000000002</v>
      </c>
      <c r="H1815" s="5">
        <v>-0.17480000000000001</v>
      </c>
      <c r="I1815" s="5">
        <v>2.012</v>
      </c>
      <c r="J1815" s="5">
        <v>1.5044999999999999</v>
      </c>
      <c r="K1815" s="5">
        <v>0.20399999999999999</v>
      </c>
      <c r="L1815" s="5">
        <v>-0.68359999999999999</v>
      </c>
      <c r="M1815" s="5">
        <v>1.9459</v>
      </c>
      <c r="N1815" s="5">
        <v>2.0949</v>
      </c>
      <c r="O1815" s="5">
        <v>1.0321</v>
      </c>
      <c r="P1815" s="5">
        <v>-0.41120000000000001</v>
      </c>
      <c r="Q1815" s="5">
        <v>-0.4451</v>
      </c>
      <c r="R1815" s="5">
        <v>-2.0061</v>
      </c>
      <c r="S1815" s="5">
        <v>1.5100000000000001E-2</v>
      </c>
      <c r="T1815" s="5">
        <v>0.74339999999999995</v>
      </c>
      <c r="U1815" s="5">
        <v>1.3046</v>
      </c>
      <c r="V1815" s="5">
        <v>-0.8931</v>
      </c>
      <c r="W1815" s="5">
        <v>0.40589999999999998</v>
      </c>
      <c r="X1815" s="5">
        <v>-0.4708</v>
      </c>
      <c r="Y1815" s="5">
        <v>0.2298</v>
      </c>
      <c r="Z1815" s="5">
        <v>-0.62509999999999999</v>
      </c>
      <c r="AA1815">
        <f t="shared" si="448"/>
        <v>0.10614999999999995</v>
      </c>
      <c r="AB1815">
        <f t="shared" si="449"/>
        <v>0.57241999999999993</v>
      </c>
      <c r="AC1815">
        <f t="shared" si="450"/>
        <v>1.1654249999999999</v>
      </c>
      <c r="AD1815">
        <f t="shared" si="451"/>
        <v>-7.7620000000000064E-2</v>
      </c>
      <c r="AE1815">
        <f t="shared" si="452"/>
        <v>-0.27066000000000001</v>
      </c>
      <c r="AF1815">
        <f t="shared" si="453"/>
        <v>25.869127860000003</v>
      </c>
      <c r="AG1815">
        <f t="shared" si="454"/>
        <v>1.4584665899999998</v>
      </c>
      <c r="AH1815">
        <f t="shared" si="455"/>
        <v>5.2128209680000008</v>
      </c>
      <c r="AI1815">
        <f t="shared" si="456"/>
        <v>3.9765869475000004</v>
      </c>
      <c r="AJ1815">
        <f t="shared" si="457"/>
        <v>6.4472796280000004</v>
      </c>
      <c r="AK1815">
        <f t="shared" si="458"/>
        <v>1.2613089319999999</v>
      </c>
      <c r="AL1815">
        <f t="shared" si="459"/>
        <v>18.356463065500002</v>
      </c>
      <c r="AM1815">
        <f t="shared" si="460"/>
        <v>1.4733553606539138</v>
      </c>
      <c r="AN1815">
        <f t="shared" si="461"/>
        <v>0.24719995993553112</v>
      </c>
      <c r="AO1815">
        <f t="shared" si="462"/>
        <v>1529.9205520410021</v>
      </c>
      <c r="AP1815">
        <f t="shared" si="463"/>
        <v>1</v>
      </c>
      <c r="AQ1815">
        <v>0.37785145765398914</v>
      </c>
    </row>
    <row r="1816" spans="1:43" x14ac:dyDescent="0.25">
      <c r="A1816" s="2">
        <v>1815</v>
      </c>
      <c r="B1816" s="2" t="s">
        <v>3250</v>
      </c>
      <c r="C1816" s="2" t="s">
        <v>3251</v>
      </c>
      <c r="D1816" s="5">
        <v>-1.2747999999999999</v>
      </c>
      <c r="E1816" s="5">
        <v>1.2997000000000001</v>
      </c>
      <c r="F1816" s="5">
        <v>0.87509999999999999</v>
      </c>
      <c r="G1816" s="5">
        <v>1.5833999999999999</v>
      </c>
      <c r="H1816" s="5">
        <v>-0.44529999999999997</v>
      </c>
      <c r="I1816" s="5">
        <v>-0.83520000000000005</v>
      </c>
      <c r="J1816" s="5">
        <v>1.3472999999999999</v>
      </c>
      <c r="K1816" s="5">
        <v>2.7818000000000001</v>
      </c>
      <c r="L1816" s="5">
        <v>1.6252</v>
      </c>
      <c r="M1816" s="5">
        <v>-0.56940000000000002</v>
      </c>
      <c r="N1816" s="5">
        <v>-0.89249999999999996</v>
      </c>
      <c r="O1816" s="5">
        <v>0.88529999999999998</v>
      </c>
      <c r="P1816" s="5">
        <v>3.3652000000000002</v>
      </c>
      <c r="Q1816" s="5">
        <v>-1.0215000000000001</v>
      </c>
      <c r="R1816" s="5">
        <v>-2.0449999999999999</v>
      </c>
      <c r="S1816" s="5">
        <v>-0.97960000000000003</v>
      </c>
      <c r="T1816" s="5">
        <v>-0.67730000000000001</v>
      </c>
      <c r="U1816" s="5">
        <v>0.20730000000000001</v>
      </c>
      <c r="V1816" s="5">
        <v>-0.52949999999999997</v>
      </c>
      <c r="W1816" s="5">
        <v>-0.39750000000000002</v>
      </c>
      <c r="X1816" s="5">
        <v>0.25800000000000001</v>
      </c>
      <c r="Y1816" s="5">
        <v>0.34389999999999998</v>
      </c>
      <c r="Z1816" s="5">
        <v>0.36830000000000002</v>
      </c>
      <c r="AA1816">
        <f t="shared" si="448"/>
        <v>0.62085000000000001</v>
      </c>
      <c r="AB1816">
        <f t="shared" si="449"/>
        <v>0.89476000000000011</v>
      </c>
      <c r="AC1816">
        <f t="shared" si="450"/>
        <v>0.69715000000000005</v>
      </c>
      <c r="AD1816">
        <f t="shared" si="451"/>
        <v>-0.90321999999999991</v>
      </c>
      <c r="AE1816">
        <f t="shared" si="452"/>
        <v>8.6399999999999914E-3</v>
      </c>
      <c r="AF1816">
        <f t="shared" si="453"/>
        <v>40.352809729999997</v>
      </c>
      <c r="AG1816">
        <f t="shared" si="454"/>
        <v>5.0454718099999987</v>
      </c>
      <c r="AH1816">
        <f t="shared" si="455"/>
        <v>9.0877774120000012</v>
      </c>
      <c r="AI1816">
        <f t="shared" si="456"/>
        <v>11.285027250000002</v>
      </c>
      <c r="AJ1816">
        <f t="shared" si="457"/>
        <v>2.6077801480000007</v>
      </c>
      <c r="AK1816">
        <f t="shared" si="458"/>
        <v>0.75847935199999994</v>
      </c>
      <c r="AL1816">
        <f t="shared" si="459"/>
        <v>28.784535972</v>
      </c>
      <c r="AM1816">
        <f t="shared" si="460"/>
        <v>1.4468110783272901</v>
      </c>
      <c r="AN1816">
        <f t="shared" si="461"/>
        <v>0.25563005627168528</v>
      </c>
      <c r="AO1816">
        <f t="shared" si="462"/>
        <v>1582.0944182654603</v>
      </c>
      <c r="AP1816">
        <f t="shared" si="463"/>
        <v>1</v>
      </c>
      <c r="AQ1816">
        <v>0.38738844717567589</v>
      </c>
    </row>
    <row r="1817" spans="1:43" x14ac:dyDescent="0.25">
      <c r="A1817" s="2">
        <v>1816</v>
      </c>
      <c r="B1817" s="2" t="s">
        <v>3252</v>
      </c>
      <c r="C1817" s="2" t="s">
        <v>3253</v>
      </c>
      <c r="D1817" s="5">
        <v>-0.3347</v>
      </c>
      <c r="E1817" s="5">
        <v>-1.0305</v>
      </c>
      <c r="F1817" s="5">
        <v>-1.0879000000000001</v>
      </c>
      <c r="G1817" s="5">
        <v>-1.0044</v>
      </c>
      <c r="H1817" s="5">
        <v>1.7587999999999999</v>
      </c>
      <c r="I1817" s="5">
        <v>0.72660000000000002</v>
      </c>
      <c r="J1817" s="5">
        <v>-0.95350000000000001</v>
      </c>
      <c r="K1817" s="5">
        <v>-1.5403</v>
      </c>
      <c r="L1817" s="5">
        <v>-2.3386999999999998</v>
      </c>
      <c r="M1817" s="5">
        <v>0.75600000000000001</v>
      </c>
      <c r="N1817" s="5">
        <v>2.3195000000000001</v>
      </c>
      <c r="O1817" s="5">
        <v>-0.66469999999999996</v>
      </c>
      <c r="P1817" s="5">
        <v>-1.0818000000000001</v>
      </c>
      <c r="Q1817" s="5">
        <v>1.5405</v>
      </c>
      <c r="R1817" s="5">
        <v>0.41860000000000003</v>
      </c>
      <c r="S1817" s="5">
        <v>1.1638999999999999</v>
      </c>
      <c r="T1817" s="5">
        <v>-0.41339999999999999</v>
      </c>
      <c r="U1817" s="5">
        <v>-0.34429999999999999</v>
      </c>
      <c r="V1817" s="5">
        <v>6.8474000000000004</v>
      </c>
      <c r="W1817" s="5">
        <v>2.5756000000000001</v>
      </c>
      <c r="X1817" s="5">
        <v>1.6307</v>
      </c>
      <c r="Y1817" s="5">
        <v>-1.0666</v>
      </c>
      <c r="Z1817" s="5">
        <v>-0.79449999999999998</v>
      </c>
      <c r="AA1817">
        <f t="shared" si="448"/>
        <v>-0.864375</v>
      </c>
      <c r="AB1817">
        <f t="shared" si="449"/>
        <v>-0.46942000000000006</v>
      </c>
      <c r="AC1817">
        <f t="shared" si="450"/>
        <v>0.33224999999999999</v>
      </c>
      <c r="AD1817">
        <f t="shared" si="451"/>
        <v>0.47305999999999998</v>
      </c>
      <c r="AE1817">
        <f t="shared" si="452"/>
        <v>1.8385200000000002</v>
      </c>
      <c r="AF1817">
        <f t="shared" si="453"/>
        <v>85.443684610000005</v>
      </c>
      <c r="AG1817">
        <f t="shared" si="454"/>
        <v>0.37772354750000003</v>
      </c>
      <c r="AH1817">
        <f t="shared" si="455"/>
        <v>11.270753348</v>
      </c>
      <c r="AI1817">
        <f t="shared" si="456"/>
        <v>7.1221733300000007</v>
      </c>
      <c r="AJ1817">
        <f t="shared" si="457"/>
        <v>3.0735426520000004</v>
      </c>
      <c r="AK1817">
        <f t="shared" si="458"/>
        <v>41.047871468000004</v>
      </c>
      <c r="AL1817">
        <f t="shared" si="459"/>
        <v>62.892064345500003</v>
      </c>
      <c r="AM1817">
        <f t="shared" si="460"/>
        <v>1.2908756263143548</v>
      </c>
      <c r="AN1817">
        <f t="shared" si="461"/>
        <v>0.31110999406854112</v>
      </c>
      <c r="AO1817">
        <f t="shared" si="462"/>
        <v>1925.459753290201</v>
      </c>
      <c r="AP1817">
        <f t="shared" si="463"/>
        <v>1</v>
      </c>
      <c r="AQ1817">
        <v>0.44396120666133293</v>
      </c>
    </row>
    <row r="1818" spans="1:43" x14ac:dyDescent="0.25">
      <c r="A1818" s="2">
        <v>1817</v>
      </c>
      <c r="B1818" s="2" t="s">
        <v>3254</v>
      </c>
      <c r="C1818" s="2" t="s">
        <v>3255</v>
      </c>
      <c r="D1818" s="5">
        <v>-2.9838</v>
      </c>
      <c r="E1818" s="5">
        <v>-0.17899999999999999</v>
      </c>
      <c r="F1818" s="5">
        <v>-0.54890000000000005</v>
      </c>
      <c r="G1818" s="5">
        <v>-0.12720000000000001</v>
      </c>
      <c r="H1818" s="5">
        <v>-0.59799999999999998</v>
      </c>
      <c r="I1818" s="5">
        <v>-0.54259999999999997</v>
      </c>
      <c r="J1818" s="5">
        <v>-0.28220000000000001</v>
      </c>
      <c r="K1818" s="6">
        <v>5.9999999999999995E-4</v>
      </c>
      <c r="L1818" s="5">
        <v>-0.52039999999999997</v>
      </c>
      <c r="M1818" s="5">
        <v>-0.62329999999999997</v>
      </c>
      <c r="N1818" s="5">
        <v>-0.42109999999999997</v>
      </c>
      <c r="O1818" s="5">
        <v>-0.31690000000000002</v>
      </c>
      <c r="P1818" s="5">
        <v>0.22359999999999999</v>
      </c>
      <c r="Q1818" s="5">
        <v>0.2843</v>
      </c>
      <c r="R1818" s="5">
        <v>-0.8004</v>
      </c>
      <c r="S1818" s="5">
        <v>0.21579999999999999</v>
      </c>
      <c r="T1818" s="5">
        <v>0.1109</v>
      </c>
      <c r="U1818" s="5">
        <v>-0.1051</v>
      </c>
      <c r="V1818" s="5">
        <v>0.33329999999999999</v>
      </c>
      <c r="W1818" s="5">
        <v>-0.83540000000000003</v>
      </c>
      <c r="X1818" s="5">
        <v>1.4175</v>
      </c>
      <c r="Y1818" s="5">
        <v>-0.2152</v>
      </c>
      <c r="Z1818" s="5">
        <v>-1.3846000000000001</v>
      </c>
      <c r="AA1818">
        <f t="shared" si="448"/>
        <v>-0.95972500000000005</v>
      </c>
      <c r="AB1818">
        <f t="shared" si="449"/>
        <v>-0.38852000000000003</v>
      </c>
      <c r="AC1818">
        <f t="shared" si="450"/>
        <v>-0.28442499999999998</v>
      </c>
      <c r="AD1818">
        <f t="shared" si="451"/>
        <v>-5.8899999999999994E-2</v>
      </c>
      <c r="AE1818">
        <f t="shared" si="452"/>
        <v>-0.13688000000000003</v>
      </c>
      <c r="AF1818">
        <f t="shared" si="453"/>
        <v>16.54439489</v>
      </c>
      <c r="AG1818">
        <f t="shared" si="454"/>
        <v>5.5682861874999983</v>
      </c>
      <c r="AH1818">
        <f t="shared" si="455"/>
        <v>0.24773316799999978</v>
      </c>
      <c r="AI1818">
        <f t="shared" si="456"/>
        <v>0.39266034750000001</v>
      </c>
      <c r="AJ1818">
        <f t="shared" si="457"/>
        <v>0.77403506</v>
      </c>
      <c r="AK1818">
        <f t="shared" si="458"/>
        <v>4.6880358280000003</v>
      </c>
      <c r="AL1818">
        <f t="shared" si="459"/>
        <v>11.670750590999997</v>
      </c>
      <c r="AM1818">
        <f t="shared" si="460"/>
        <v>1.5033411381381143</v>
      </c>
      <c r="AN1818">
        <f t="shared" si="461"/>
        <v>0.23800707008845803</v>
      </c>
      <c r="AO1818">
        <f t="shared" si="462"/>
        <v>1473.0257567774668</v>
      </c>
      <c r="AP1818">
        <f t="shared" si="463"/>
        <v>1</v>
      </c>
      <c r="AQ1818">
        <v>0.36844065952412874</v>
      </c>
    </row>
    <row r="1819" spans="1:43" x14ac:dyDescent="0.25">
      <c r="A1819" s="2">
        <v>1818</v>
      </c>
      <c r="B1819" s="2" t="s">
        <v>3256</v>
      </c>
      <c r="C1819" s="2" t="s">
        <v>3257</v>
      </c>
      <c r="D1819" s="5">
        <v>8.3400000000000002E-2</v>
      </c>
      <c r="E1819" s="5">
        <v>4.4900000000000002E-2</v>
      </c>
      <c r="F1819" s="5">
        <v>1.6000000000000001E-3</v>
      </c>
      <c r="G1819" s="5">
        <v>6.6799999999999998E-2</v>
      </c>
      <c r="H1819" s="5">
        <v>0.98829999999999996</v>
      </c>
      <c r="I1819" s="5">
        <v>-0.70130000000000003</v>
      </c>
      <c r="J1819" s="5">
        <v>-2.24E-2</v>
      </c>
      <c r="K1819" s="5">
        <v>0.3836</v>
      </c>
      <c r="L1819" s="5">
        <v>0.21260000000000001</v>
      </c>
      <c r="M1819" s="5">
        <v>2.4296000000000002</v>
      </c>
      <c r="N1819" s="5">
        <v>-0.69950000000000001</v>
      </c>
      <c r="O1819" s="5">
        <v>0.23280000000000001</v>
      </c>
      <c r="P1819" s="5">
        <v>0.54869999999999997</v>
      </c>
      <c r="Q1819" s="5">
        <v>1.9123000000000001</v>
      </c>
      <c r="R1819" s="5">
        <v>-2.2595999999999998</v>
      </c>
      <c r="S1819" s="5">
        <v>-1.0802</v>
      </c>
      <c r="T1819" s="5">
        <v>-0.36880000000000002</v>
      </c>
      <c r="U1819" s="5">
        <v>0.76370000000000005</v>
      </c>
      <c r="V1819" s="5">
        <v>-6.1000000000000004E-3</v>
      </c>
      <c r="W1819" s="5">
        <v>0.82269999999999999</v>
      </c>
      <c r="X1819" s="5">
        <v>-1.0311999999999999</v>
      </c>
      <c r="Y1819" s="5">
        <v>-0.36349999999999999</v>
      </c>
      <c r="Z1819" s="5">
        <v>-0.26379999999999998</v>
      </c>
      <c r="AA1819">
        <f t="shared" si="448"/>
        <v>4.9174999999999996E-2</v>
      </c>
      <c r="AB1819">
        <f t="shared" si="449"/>
        <v>0.17215999999999998</v>
      </c>
      <c r="AC1819">
        <f t="shared" si="450"/>
        <v>0.62790000000000012</v>
      </c>
      <c r="AD1819">
        <f t="shared" si="451"/>
        <v>-0.20651999999999995</v>
      </c>
      <c r="AE1819">
        <f t="shared" si="452"/>
        <v>-0.16837999999999997</v>
      </c>
      <c r="AF1819">
        <f t="shared" si="453"/>
        <v>21.013103619999999</v>
      </c>
      <c r="AG1819">
        <f t="shared" si="454"/>
        <v>3.7636475000000051E-3</v>
      </c>
      <c r="AH1819">
        <f t="shared" si="455"/>
        <v>1.5132127319999999</v>
      </c>
      <c r="AI1819">
        <f t="shared" si="456"/>
        <v>5.1704903000000009</v>
      </c>
      <c r="AJ1819">
        <f t="shared" si="457"/>
        <v>10.435514068</v>
      </c>
      <c r="AK1819">
        <f t="shared" si="458"/>
        <v>1.800209508</v>
      </c>
      <c r="AL1819">
        <f t="shared" si="459"/>
        <v>18.923190255500003</v>
      </c>
      <c r="AM1819">
        <f t="shared" si="460"/>
        <v>0.39759089300564598</v>
      </c>
      <c r="AN1819">
        <f t="shared" si="461"/>
        <v>0.84404369309599314</v>
      </c>
      <c r="AO1819">
        <f t="shared" si="462"/>
        <v>5223.7864165711017</v>
      </c>
      <c r="AP1819">
        <f t="shared" si="463"/>
        <v>1</v>
      </c>
      <c r="AQ1819">
        <v>0.89433083659837387</v>
      </c>
    </row>
    <row r="1820" spans="1:43" x14ac:dyDescent="0.25">
      <c r="A1820" s="2">
        <v>1819</v>
      </c>
      <c r="B1820" s="2" t="s">
        <v>3258</v>
      </c>
      <c r="C1820" s="2" t="s">
        <v>3259</v>
      </c>
      <c r="D1820" s="5">
        <v>4.2500000000000003E-2</v>
      </c>
      <c r="E1820" s="5">
        <v>0.19220000000000001</v>
      </c>
      <c r="F1820" s="5">
        <v>-0.38080000000000003</v>
      </c>
      <c r="G1820" s="5">
        <v>-1.0669999999999999</v>
      </c>
      <c r="H1820" s="5">
        <v>-0.62239999999999995</v>
      </c>
      <c r="I1820" s="5">
        <v>-0.97660000000000002</v>
      </c>
      <c r="J1820" s="5">
        <v>0.40389999999999998</v>
      </c>
      <c r="K1820" s="5">
        <v>-0.90169999999999995</v>
      </c>
      <c r="L1820" s="5">
        <v>-0.79790000000000005</v>
      </c>
      <c r="M1820" s="5">
        <v>-0.57709999999999995</v>
      </c>
      <c r="N1820" s="5">
        <v>-1.4235</v>
      </c>
      <c r="O1820" s="5">
        <v>-0.46510000000000001</v>
      </c>
      <c r="P1820" s="5">
        <v>-0.84009999999999996</v>
      </c>
      <c r="Q1820" s="5">
        <v>1.6773</v>
      </c>
      <c r="R1820" s="5">
        <v>1.1331</v>
      </c>
      <c r="S1820" s="5">
        <v>0.45240000000000002</v>
      </c>
      <c r="T1820" s="5">
        <v>-0.27050000000000002</v>
      </c>
      <c r="U1820" s="5">
        <v>0.66559999999999997</v>
      </c>
      <c r="V1820" s="5">
        <v>-0.37519999999999998</v>
      </c>
      <c r="W1820" s="5">
        <v>0.92449999999999999</v>
      </c>
      <c r="X1820" s="5">
        <v>2.0636999999999999</v>
      </c>
      <c r="Y1820" s="5">
        <v>-0.99219999999999997</v>
      </c>
      <c r="Z1820" s="5">
        <v>-0.37690000000000001</v>
      </c>
      <c r="AA1820">
        <f t="shared" si="448"/>
        <v>-0.30327499999999996</v>
      </c>
      <c r="AB1820">
        <f t="shared" si="449"/>
        <v>-0.57894000000000001</v>
      </c>
      <c r="AC1820">
        <f t="shared" si="450"/>
        <v>-0.82645000000000002</v>
      </c>
      <c r="AD1820">
        <f t="shared" si="451"/>
        <v>0.7315799999999999</v>
      </c>
      <c r="AE1820">
        <f t="shared" si="452"/>
        <v>0.24878</v>
      </c>
      <c r="AF1820">
        <f t="shared" si="453"/>
        <v>18.756656939999999</v>
      </c>
      <c r="AG1820">
        <f t="shared" si="454"/>
        <v>0.95434182750000007</v>
      </c>
      <c r="AH1820">
        <f t="shared" si="455"/>
        <v>1.2781142119999997</v>
      </c>
      <c r="AI1820">
        <f t="shared" si="456"/>
        <v>0.54940426999999969</v>
      </c>
      <c r="AJ1820">
        <f t="shared" si="457"/>
        <v>2.1420637880000011</v>
      </c>
      <c r="AK1820">
        <f t="shared" si="458"/>
        <v>6.0713899879999982</v>
      </c>
      <c r="AL1820">
        <f t="shared" si="459"/>
        <v>10.995314085499999</v>
      </c>
      <c r="AM1820">
        <f t="shared" si="460"/>
        <v>2.5411583569992606</v>
      </c>
      <c r="AN1820">
        <f t="shared" si="461"/>
        <v>6.5777356908290244E-2</v>
      </c>
      <c r="AO1820">
        <f t="shared" si="462"/>
        <v>407.09606190540831</v>
      </c>
      <c r="AP1820">
        <f t="shared" si="463"/>
        <v>1</v>
      </c>
      <c r="AQ1820">
        <v>0.14659562906208437</v>
      </c>
    </row>
    <row r="1821" spans="1:43" x14ac:dyDescent="0.25">
      <c r="A1821" s="2">
        <v>1820</v>
      </c>
      <c r="B1821" s="2" t="s">
        <v>3260</v>
      </c>
      <c r="C1821" s="2" t="s">
        <v>3261</v>
      </c>
      <c r="D1821" s="5">
        <v>-0.28210000000000002</v>
      </c>
      <c r="E1821" s="5">
        <v>-0.7893</v>
      </c>
      <c r="F1821" s="5">
        <v>-0.48020000000000002</v>
      </c>
      <c r="G1821" s="5">
        <v>-0.38800000000000001</v>
      </c>
      <c r="H1821" s="5">
        <v>1.1719999999999999</v>
      </c>
      <c r="I1821" s="5">
        <v>-0.37280000000000002</v>
      </c>
      <c r="J1821" s="5">
        <v>0.3538</v>
      </c>
      <c r="K1821" s="5">
        <v>-0.81210000000000004</v>
      </c>
      <c r="L1821" s="5">
        <v>-0.44090000000000001</v>
      </c>
      <c r="M1821" s="5">
        <v>0.75180000000000002</v>
      </c>
      <c r="N1821" s="5">
        <v>0.63229999999999997</v>
      </c>
      <c r="O1821" s="5">
        <v>1.2967</v>
      </c>
      <c r="P1821" s="5">
        <v>0.15479999999999999</v>
      </c>
      <c r="Q1821" s="5">
        <v>-0.32019999999999998</v>
      </c>
      <c r="R1821" s="5">
        <v>-0.46820000000000001</v>
      </c>
      <c r="S1821" s="5">
        <v>-0.91149999999999998</v>
      </c>
      <c r="T1821" s="5">
        <v>0.12790000000000001</v>
      </c>
      <c r="U1821" s="5">
        <v>0.2205</v>
      </c>
      <c r="V1821" s="5">
        <v>-0.14030000000000001</v>
      </c>
      <c r="W1821" s="5">
        <v>-0.44159999999999999</v>
      </c>
      <c r="X1821" s="5">
        <v>-1.2705</v>
      </c>
      <c r="Y1821" s="5">
        <v>7.9899999999999999E-2</v>
      </c>
      <c r="Z1821" s="5">
        <v>-0.95069999999999999</v>
      </c>
      <c r="AA1821">
        <f t="shared" si="448"/>
        <v>-0.4849</v>
      </c>
      <c r="AB1821">
        <f t="shared" si="449"/>
        <v>-2.0000000000000007E-2</v>
      </c>
      <c r="AC1821">
        <f t="shared" si="450"/>
        <v>0.70889999999999997</v>
      </c>
      <c r="AD1821">
        <f t="shared" si="451"/>
        <v>-0.27030000000000004</v>
      </c>
      <c r="AE1821">
        <f t="shared" si="452"/>
        <v>-0.54464000000000001</v>
      </c>
      <c r="AF1821">
        <f t="shared" si="453"/>
        <v>10.202378489999999</v>
      </c>
      <c r="AG1821">
        <f t="shared" si="454"/>
        <v>0.14319890000000002</v>
      </c>
      <c r="AH1821">
        <f t="shared" si="455"/>
        <v>2.4896375000000002</v>
      </c>
      <c r="AI1821">
        <f t="shared" si="456"/>
        <v>0.6602436199999997</v>
      </c>
      <c r="AJ1821">
        <f t="shared" si="457"/>
        <v>0.85223973999999969</v>
      </c>
      <c r="AK1821">
        <f t="shared" si="458"/>
        <v>1.2559157519999999</v>
      </c>
      <c r="AL1821">
        <f t="shared" si="459"/>
        <v>5.4012355119999995</v>
      </c>
      <c r="AM1821">
        <f t="shared" si="460"/>
        <v>3.2000298232505586</v>
      </c>
      <c r="AN1821">
        <f t="shared" si="461"/>
        <v>3.0619593188372655E-2</v>
      </c>
      <c r="AO1821">
        <f t="shared" si="462"/>
        <v>189.50466224283835</v>
      </c>
      <c r="AP1821">
        <f t="shared" si="463"/>
        <v>1</v>
      </c>
      <c r="AQ1821">
        <v>8.2465040140486667E-2</v>
      </c>
    </row>
    <row r="1822" spans="1:43" x14ac:dyDescent="0.25">
      <c r="A1822" s="2">
        <v>1821</v>
      </c>
      <c r="B1822" s="2" t="s">
        <v>3262</v>
      </c>
      <c r="C1822" s="2" t="s">
        <v>3263</v>
      </c>
      <c r="D1822" s="5">
        <v>-1.6635</v>
      </c>
      <c r="E1822" s="5">
        <v>-1.7982</v>
      </c>
      <c r="F1822" s="5">
        <v>-0.24340000000000001</v>
      </c>
      <c r="G1822" s="5">
        <v>-1.2064999999999999</v>
      </c>
      <c r="H1822" s="5">
        <v>-2.3536000000000001</v>
      </c>
      <c r="I1822" s="5">
        <v>-0.83020000000000005</v>
      </c>
      <c r="J1822" s="5">
        <v>-1.5198</v>
      </c>
      <c r="K1822" s="5">
        <v>-1.3508</v>
      </c>
      <c r="L1822" s="5">
        <v>-1.5188999999999999</v>
      </c>
      <c r="M1822" s="5">
        <v>-0.35439999999999999</v>
      </c>
      <c r="N1822" s="5">
        <v>-1.8997999999999999</v>
      </c>
      <c r="O1822" s="5">
        <v>-1.7484999999999999</v>
      </c>
      <c r="P1822" s="5">
        <v>-1.9206000000000001</v>
      </c>
      <c r="Q1822" s="5">
        <v>0.86739999999999995</v>
      </c>
      <c r="R1822" s="5">
        <v>-0.1638</v>
      </c>
      <c r="S1822" s="5">
        <v>3.73E-2</v>
      </c>
      <c r="T1822" s="5">
        <v>1.8075000000000001</v>
      </c>
      <c r="U1822" s="5">
        <v>2.1684000000000001</v>
      </c>
      <c r="V1822" s="5">
        <v>1.6833</v>
      </c>
      <c r="W1822" s="5">
        <v>0.1066</v>
      </c>
      <c r="X1822" s="5">
        <v>-0.15620000000000001</v>
      </c>
      <c r="Y1822" s="5">
        <v>1.6548</v>
      </c>
      <c r="Z1822" s="5">
        <v>0.29360000000000003</v>
      </c>
      <c r="AA1822">
        <f t="shared" si="448"/>
        <v>-1.2279</v>
      </c>
      <c r="AB1822">
        <f t="shared" si="449"/>
        <v>-1.5146599999999999</v>
      </c>
      <c r="AC1822">
        <f t="shared" si="450"/>
        <v>-1.4808250000000001</v>
      </c>
      <c r="AD1822">
        <f t="shared" si="451"/>
        <v>0.94335999999999998</v>
      </c>
      <c r="AE1822">
        <f t="shared" si="452"/>
        <v>0.71642000000000006</v>
      </c>
      <c r="AF1822">
        <f t="shared" si="453"/>
        <v>45.110056390000004</v>
      </c>
      <c r="AG1822">
        <f t="shared" si="454"/>
        <v>1.4846876599999987</v>
      </c>
      <c r="AH1822">
        <f t="shared" si="455"/>
        <v>1.1992003120000003</v>
      </c>
      <c r="AI1822">
        <f t="shared" si="456"/>
        <v>1.7094252875000002</v>
      </c>
      <c r="AJ1822">
        <f t="shared" si="457"/>
        <v>4.2999788520000015</v>
      </c>
      <c r="AK1822">
        <f t="shared" si="458"/>
        <v>3.1275368080000003</v>
      </c>
      <c r="AL1822">
        <f t="shared" si="459"/>
        <v>11.8208289195</v>
      </c>
      <c r="AM1822">
        <f t="shared" si="460"/>
        <v>10.138140033149982</v>
      </c>
      <c r="AN1822">
        <f t="shared" si="461"/>
        <v>9.6035075967094944E-5</v>
      </c>
      <c r="AO1822">
        <f t="shared" si="462"/>
        <v>0.59436108516035058</v>
      </c>
      <c r="AP1822">
        <f t="shared" si="463"/>
        <v>0.59436108516035058</v>
      </c>
      <c r="AQ1822">
        <v>1.0519665224077001E-3</v>
      </c>
    </row>
    <row r="1823" spans="1:43" x14ac:dyDescent="0.25">
      <c r="A1823" s="2">
        <v>1822</v>
      </c>
      <c r="B1823" s="2" t="s">
        <v>3264</v>
      </c>
      <c r="C1823" s="2" t="s">
        <v>3265</v>
      </c>
      <c r="D1823" s="5">
        <v>-2.1118999999999999</v>
      </c>
      <c r="E1823" s="5">
        <v>-0.60450000000000004</v>
      </c>
      <c r="F1823" s="5">
        <v>-1.2406999999999999</v>
      </c>
      <c r="G1823" s="5">
        <v>-0.16689999999999999</v>
      </c>
      <c r="H1823" s="5">
        <v>0.26569999999999999</v>
      </c>
      <c r="I1823" s="5">
        <v>-1.9278</v>
      </c>
      <c r="J1823" s="5">
        <v>-1.1034999999999999</v>
      </c>
      <c r="K1823" s="5">
        <v>-1.5362</v>
      </c>
      <c r="L1823" s="5">
        <v>-1.4092</v>
      </c>
      <c r="M1823" s="5">
        <v>-0.78380000000000005</v>
      </c>
      <c r="N1823" s="5">
        <v>-1.6149</v>
      </c>
      <c r="O1823" s="5">
        <v>-1.7040999999999999</v>
      </c>
      <c r="P1823" s="5">
        <v>-1.3740000000000001</v>
      </c>
      <c r="Q1823" s="5">
        <v>-0.70940000000000003</v>
      </c>
      <c r="R1823" s="5">
        <v>-0.63460000000000005</v>
      </c>
      <c r="S1823" s="5">
        <v>1.2241</v>
      </c>
      <c r="T1823" s="5">
        <v>-0.26229999999999998</v>
      </c>
      <c r="U1823" s="5">
        <v>-0.77739999999999998</v>
      </c>
      <c r="V1823" s="5">
        <v>0.1303</v>
      </c>
      <c r="W1823" s="5">
        <v>-2.3176000000000001</v>
      </c>
      <c r="X1823" s="5">
        <v>1.0389999999999999</v>
      </c>
      <c r="Y1823" s="5">
        <v>0.69989999999999997</v>
      </c>
      <c r="Z1823" s="5">
        <v>1.5864</v>
      </c>
      <c r="AA1823">
        <f t="shared" si="448"/>
        <v>-1.0309999999999999</v>
      </c>
      <c r="AB1823">
        <f t="shared" si="449"/>
        <v>-1.1422000000000001</v>
      </c>
      <c r="AC1823">
        <f t="shared" si="450"/>
        <v>-1.3692000000000002</v>
      </c>
      <c r="AD1823">
        <f t="shared" si="451"/>
        <v>-0.23192000000000004</v>
      </c>
      <c r="AE1823">
        <f t="shared" si="452"/>
        <v>0.22759999999999997</v>
      </c>
      <c r="AF1823">
        <f t="shared" si="453"/>
        <v>36.30912008</v>
      </c>
      <c r="AG1823">
        <f t="shared" si="454"/>
        <v>2.14088996</v>
      </c>
      <c r="AH1823">
        <f t="shared" si="455"/>
        <v>2.8273724599999985</v>
      </c>
      <c r="AI1823">
        <f t="shared" si="456"/>
        <v>0.51524269999999817</v>
      </c>
      <c r="AJ1823">
        <f t="shared" si="457"/>
        <v>2.808603948</v>
      </c>
      <c r="AK1823">
        <f t="shared" si="458"/>
        <v>9.2152850199999996</v>
      </c>
      <c r="AL1823">
        <f t="shared" si="459"/>
        <v>17.507394087999998</v>
      </c>
      <c r="AM1823">
        <f t="shared" si="460"/>
        <v>3.8661501095467901</v>
      </c>
      <c r="AN1823">
        <f t="shared" si="461"/>
        <v>1.4832021766464075E-2</v>
      </c>
      <c r="AO1823">
        <f t="shared" si="462"/>
        <v>91.795382712646159</v>
      </c>
      <c r="AP1823">
        <f t="shared" si="463"/>
        <v>1</v>
      </c>
      <c r="AQ1823">
        <v>4.7959970069303116E-2</v>
      </c>
    </row>
    <row r="1824" spans="1:43" x14ac:dyDescent="0.25">
      <c r="A1824" s="2">
        <v>1823</v>
      </c>
      <c r="B1824" s="2" t="s">
        <v>3266</v>
      </c>
      <c r="C1824" s="2" t="s">
        <v>3267</v>
      </c>
      <c r="D1824" s="5">
        <v>-0.75719999999999998</v>
      </c>
      <c r="E1824" s="5">
        <v>2.2774999999999999</v>
      </c>
      <c r="F1824" s="5">
        <v>-0.2072</v>
      </c>
      <c r="G1824" s="5">
        <v>-0.37559999999999999</v>
      </c>
      <c r="H1824" s="5">
        <v>0.51319999999999999</v>
      </c>
      <c r="I1824" s="5">
        <v>-0.12709999999999999</v>
      </c>
      <c r="J1824" s="5">
        <v>1.2815000000000001</v>
      </c>
      <c r="K1824" s="5">
        <v>-0.39429999999999998</v>
      </c>
      <c r="L1824" s="5">
        <v>-0.12920000000000001</v>
      </c>
      <c r="M1824" s="5">
        <v>0.2167</v>
      </c>
      <c r="N1824" s="5">
        <v>-6.0199999999999997E-2</v>
      </c>
      <c r="O1824" s="5">
        <v>-0.63239999999999996</v>
      </c>
      <c r="P1824" s="5">
        <v>-1.9557</v>
      </c>
      <c r="Q1824" s="5">
        <v>-7.6499999999999999E-2</v>
      </c>
      <c r="R1824" s="5">
        <v>0.18540000000000001</v>
      </c>
      <c r="S1824" s="5">
        <v>0.63890000000000002</v>
      </c>
      <c r="T1824" s="5">
        <v>-2.9365999999999999</v>
      </c>
      <c r="U1824" s="5">
        <v>-0.39929999999999999</v>
      </c>
      <c r="V1824" s="5">
        <v>-0.6159</v>
      </c>
      <c r="W1824" s="5">
        <v>-0.34699999999999998</v>
      </c>
      <c r="X1824" s="5">
        <v>-0.34399999999999997</v>
      </c>
      <c r="Y1824" s="5">
        <v>-0.3876</v>
      </c>
      <c r="Z1824" s="5">
        <v>-0.2029</v>
      </c>
      <c r="AA1824">
        <f t="shared" si="448"/>
        <v>0.23437499999999994</v>
      </c>
      <c r="AB1824">
        <f t="shared" si="449"/>
        <v>0.22882000000000008</v>
      </c>
      <c r="AC1824">
        <f t="shared" si="450"/>
        <v>-0.6079</v>
      </c>
      <c r="AD1824">
        <f t="shared" si="451"/>
        <v>-0.51761999999999997</v>
      </c>
      <c r="AE1824">
        <f t="shared" si="452"/>
        <v>-0.37947999999999998</v>
      </c>
      <c r="AF1824">
        <f t="shared" si="453"/>
        <v>22.35453515</v>
      </c>
      <c r="AG1824">
        <f t="shared" si="454"/>
        <v>5.7246387274999995</v>
      </c>
      <c r="AH1824">
        <f t="shared" si="455"/>
        <v>1.8321430680000004</v>
      </c>
      <c r="AI1824">
        <f t="shared" si="456"/>
        <v>2.7971055399999996</v>
      </c>
      <c r="AJ1824">
        <f t="shared" si="457"/>
        <v>7.8918263479999995</v>
      </c>
      <c r="AK1824">
        <f t="shared" si="458"/>
        <v>8.9454628000000036E-2</v>
      </c>
      <c r="AL1824">
        <f t="shared" si="459"/>
        <v>18.335168311499999</v>
      </c>
      <c r="AM1824">
        <f t="shared" si="460"/>
        <v>0.78917849963364961</v>
      </c>
      <c r="AN1824">
        <f t="shared" si="461"/>
        <v>0.5710255814137144</v>
      </c>
      <c r="AO1824">
        <f t="shared" si="462"/>
        <v>3534.0773233694786</v>
      </c>
      <c r="AP1824">
        <f t="shared" si="463"/>
        <v>1</v>
      </c>
      <c r="AQ1824">
        <v>0.68662858429560492</v>
      </c>
    </row>
    <row r="1825" spans="1:43" x14ac:dyDescent="0.25">
      <c r="A1825" s="2">
        <v>1824</v>
      </c>
      <c r="B1825" s="2" t="s">
        <v>3268</v>
      </c>
      <c r="C1825" s="2" t="s">
        <v>3268</v>
      </c>
      <c r="D1825" s="5">
        <v>7.0599999999999996E-2</v>
      </c>
      <c r="E1825" s="5">
        <v>-0.97570000000000001</v>
      </c>
      <c r="F1825" s="5">
        <v>0.42299999999999999</v>
      </c>
      <c r="G1825" s="5">
        <v>0.14099999999999999</v>
      </c>
      <c r="H1825" s="5">
        <v>-0.4385</v>
      </c>
      <c r="I1825" s="5">
        <v>0.4249</v>
      </c>
      <c r="J1825" s="5">
        <v>0.26269999999999999</v>
      </c>
      <c r="K1825" s="5">
        <v>-0.109</v>
      </c>
      <c r="L1825" s="5">
        <v>0.92649999999999999</v>
      </c>
      <c r="M1825" s="5">
        <v>-0.25700000000000001</v>
      </c>
      <c r="N1825" s="5">
        <v>0.34699999999999998</v>
      </c>
      <c r="O1825" s="5">
        <v>0.50819999999999999</v>
      </c>
      <c r="P1825" s="5">
        <v>0.48170000000000002</v>
      </c>
      <c r="Q1825" s="5">
        <v>-0.12</v>
      </c>
      <c r="R1825" s="5">
        <v>-0.1198</v>
      </c>
      <c r="S1825" s="5">
        <v>0.67830000000000001</v>
      </c>
      <c r="T1825" s="5">
        <v>0.76400000000000001</v>
      </c>
      <c r="U1825" s="5">
        <v>0.72250000000000003</v>
      </c>
      <c r="V1825" s="5">
        <v>-0.57499999999999996</v>
      </c>
      <c r="W1825" s="5">
        <v>-0.96550000000000002</v>
      </c>
      <c r="X1825" s="5">
        <v>0.34589999999999999</v>
      </c>
      <c r="Y1825" s="5">
        <v>-0.111</v>
      </c>
      <c r="Z1825" s="5">
        <v>-0.17660000000000001</v>
      </c>
      <c r="AA1825">
        <f t="shared" si="448"/>
        <v>-8.5275000000000017E-2</v>
      </c>
      <c r="AB1825">
        <f t="shared" si="449"/>
        <v>0.21332000000000001</v>
      </c>
      <c r="AC1825">
        <f t="shared" si="450"/>
        <v>0.26997499999999997</v>
      </c>
      <c r="AD1825">
        <f t="shared" si="451"/>
        <v>0.38500000000000006</v>
      </c>
      <c r="AE1825">
        <f t="shared" si="452"/>
        <v>-0.29643999999999998</v>
      </c>
      <c r="AF1825">
        <f t="shared" si="453"/>
        <v>6.1651775799999999</v>
      </c>
      <c r="AG1825">
        <f t="shared" si="454"/>
        <v>1.1266975475000001</v>
      </c>
      <c r="AH1825">
        <f t="shared" si="455"/>
        <v>1.0845896880000001</v>
      </c>
      <c r="AI1825">
        <f t="shared" si="456"/>
        <v>0.38521412750000011</v>
      </c>
      <c r="AJ1825">
        <f t="shared" si="457"/>
        <v>0.85342017999999964</v>
      </c>
      <c r="AK1825">
        <f t="shared" si="458"/>
        <v>0.98658725200000008</v>
      </c>
      <c r="AL1825">
        <f t="shared" si="459"/>
        <v>4.4365087949999999</v>
      </c>
      <c r="AM1825">
        <f t="shared" si="460"/>
        <v>1.4027263133150174</v>
      </c>
      <c r="AN1825">
        <f t="shared" si="461"/>
        <v>0.27025875328824545</v>
      </c>
      <c r="AO1825">
        <f t="shared" si="462"/>
        <v>1672.6314241009511</v>
      </c>
      <c r="AP1825">
        <f t="shared" si="463"/>
        <v>1</v>
      </c>
      <c r="AQ1825">
        <v>0.40255870616148043</v>
      </c>
    </row>
    <row r="1826" spans="1:43" x14ac:dyDescent="0.25">
      <c r="A1826" s="2">
        <v>1825</v>
      </c>
      <c r="B1826" s="2" t="s">
        <v>3269</v>
      </c>
      <c r="C1826" s="2" t="s">
        <v>3269</v>
      </c>
      <c r="D1826" s="5">
        <v>-2.0223</v>
      </c>
      <c r="E1826" s="5">
        <v>-0.91930000000000001</v>
      </c>
      <c r="F1826" s="5">
        <v>-0.75149999999999995</v>
      </c>
      <c r="G1826" s="5">
        <v>-2.64E-2</v>
      </c>
      <c r="H1826" s="5">
        <v>-0.629</v>
      </c>
      <c r="I1826" s="5">
        <v>-1.4341999999999999</v>
      </c>
      <c r="J1826" s="5">
        <v>0.1484</v>
      </c>
      <c r="K1826" s="5">
        <v>6.1499999999999999E-2</v>
      </c>
      <c r="L1826" s="5">
        <v>0.32729999999999998</v>
      </c>
      <c r="M1826" s="5">
        <v>-0.54330000000000001</v>
      </c>
      <c r="N1826" s="5">
        <v>-1.4994000000000001</v>
      </c>
      <c r="O1826" s="5">
        <v>0.55469999999999997</v>
      </c>
      <c r="P1826" s="5">
        <v>-0.34810000000000002</v>
      </c>
      <c r="Q1826" s="5">
        <v>-0.2923</v>
      </c>
      <c r="R1826" s="5">
        <v>1.1993</v>
      </c>
      <c r="S1826" s="5">
        <v>2.1968999999999999</v>
      </c>
      <c r="T1826" s="5">
        <v>1.6468</v>
      </c>
      <c r="U1826" s="5">
        <v>2.4356</v>
      </c>
      <c r="V1826" s="5">
        <v>-0.1129</v>
      </c>
      <c r="W1826" s="5">
        <v>-0.42599999999999999</v>
      </c>
      <c r="X1826" s="5">
        <v>1.4439</v>
      </c>
      <c r="Y1826" s="5">
        <v>-0.58009999999999995</v>
      </c>
      <c r="Z1826" s="5">
        <v>-7.5499999999999998E-2</v>
      </c>
      <c r="AA1826">
        <f t="shared" si="448"/>
        <v>-0.92987500000000012</v>
      </c>
      <c r="AB1826">
        <f t="shared" si="449"/>
        <v>-0.30520000000000003</v>
      </c>
      <c r="AC1826">
        <f t="shared" si="450"/>
        <v>-0.45902500000000002</v>
      </c>
      <c r="AD1826">
        <f t="shared" si="451"/>
        <v>1.43726</v>
      </c>
      <c r="AE1826">
        <f t="shared" si="452"/>
        <v>4.9880000000000015E-2</v>
      </c>
      <c r="AF1826">
        <f t="shared" si="453"/>
        <v>28.673513549999999</v>
      </c>
      <c r="AG1826">
        <f t="shared" si="454"/>
        <v>2.041588927499999</v>
      </c>
      <c r="AH1826">
        <f t="shared" si="455"/>
        <v>2.1197655399999995</v>
      </c>
      <c r="AI1826">
        <f t="shared" si="456"/>
        <v>2.1294251475000001</v>
      </c>
      <c r="AJ1826">
        <f t="shared" si="457"/>
        <v>4.6656454520000015</v>
      </c>
      <c r="AK1826">
        <f t="shared" si="458"/>
        <v>2.6088458079999999</v>
      </c>
      <c r="AL1826">
        <f t="shared" si="459"/>
        <v>13.565270875000001</v>
      </c>
      <c r="AM1826">
        <f t="shared" si="460"/>
        <v>4.0094793632346084</v>
      </c>
      <c r="AN1826">
        <f t="shared" si="461"/>
        <v>1.2768956338440647E-2</v>
      </c>
      <c r="AO1826">
        <f t="shared" si="462"/>
        <v>79.027070778609158</v>
      </c>
      <c r="AP1826">
        <f t="shared" si="463"/>
        <v>1</v>
      </c>
      <c r="AQ1826">
        <v>4.3113513790839691E-2</v>
      </c>
    </row>
    <row r="1827" spans="1:43" x14ac:dyDescent="0.25">
      <c r="A1827" s="2">
        <v>1826</v>
      </c>
      <c r="B1827" s="2" t="s">
        <v>3270</v>
      </c>
      <c r="C1827" s="2" t="s">
        <v>3271</v>
      </c>
      <c r="D1827" s="5">
        <v>0.91949999999999998</v>
      </c>
      <c r="E1827" s="5">
        <v>2.1661999999999999</v>
      </c>
      <c r="F1827" s="5">
        <v>-0.3468</v>
      </c>
      <c r="G1827" s="5">
        <v>1.0287999999999999</v>
      </c>
      <c r="H1827" s="5">
        <v>1.0119</v>
      </c>
      <c r="I1827" s="5">
        <v>1.3834</v>
      </c>
      <c r="J1827" s="5">
        <v>0.86460000000000004</v>
      </c>
      <c r="K1827" s="5">
        <v>0.88880000000000003</v>
      </c>
      <c r="L1827" s="5">
        <v>0.91100000000000003</v>
      </c>
      <c r="M1827" s="5">
        <v>1.4966999999999999</v>
      </c>
      <c r="N1827" s="5">
        <v>1.2911999999999999</v>
      </c>
      <c r="O1827" s="5">
        <v>1.0710999999999999</v>
      </c>
      <c r="P1827" s="5">
        <v>0.53990000000000005</v>
      </c>
      <c r="Q1827" s="5">
        <v>0.51970000000000005</v>
      </c>
      <c r="R1827" s="5"/>
      <c r="S1827" s="5">
        <v>-0.81940000000000002</v>
      </c>
      <c r="T1827" s="5">
        <v>0.1986</v>
      </c>
      <c r="U1827" s="5">
        <v>0.4466</v>
      </c>
      <c r="V1827" s="5">
        <v>0.1797</v>
      </c>
      <c r="W1827" s="5">
        <v>1.0887</v>
      </c>
      <c r="X1827" s="5">
        <v>-0.32119999999999999</v>
      </c>
      <c r="Y1827" s="5">
        <v>0.32340000000000002</v>
      </c>
      <c r="Z1827" s="5">
        <v>0.56169999999999998</v>
      </c>
      <c r="AA1827">
        <f t="shared" si="448"/>
        <v>0.94192500000000001</v>
      </c>
      <c r="AB1827">
        <f t="shared" si="449"/>
        <v>1.0119399999999998</v>
      </c>
      <c r="AC1827">
        <f t="shared" si="450"/>
        <v>1.0997249999999998</v>
      </c>
      <c r="AD1827">
        <f t="shared" si="451"/>
        <v>8.6375000000000007E-2</v>
      </c>
      <c r="AE1827">
        <f t="shared" si="452"/>
        <v>0.36646000000000001</v>
      </c>
      <c r="AF1827">
        <f t="shared" si="453"/>
        <v>20.289036329999995</v>
      </c>
      <c r="AG1827">
        <f t="shared" si="454"/>
        <v>3.1677115474999984</v>
      </c>
      <c r="AH1827">
        <f t="shared" si="455"/>
        <v>0.1850439520000009</v>
      </c>
      <c r="AI1827">
        <f t="shared" si="456"/>
        <v>0.50847524750000161</v>
      </c>
      <c r="AJ1827">
        <f t="shared" si="457"/>
        <v>1.143094766875</v>
      </c>
      <c r="AK1827">
        <f t="shared" si="458"/>
        <v>1.0693590120000001</v>
      </c>
      <c r="AL1827">
        <f t="shared" si="459"/>
        <v>6.0736845258750005</v>
      </c>
      <c r="AM1827">
        <f t="shared" si="460"/>
        <v>8.4257366804011689</v>
      </c>
      <c r="AN1827">
        <f t="shared" si="461"/>
        <v>2.9755375783091281E-4</v>
      </c>
      <c r="AO1827">
        <f t="shared" si="462"/>
        <v>1.8415602072155195</v>
      </c>
      <c r="AP1827">
        <f t="shared" si="463"/>
        <v>1</v>
      </c>
      <c r="AQ1827">
        <v>2.3854406829216575E-3</v>
      </c>
    </row>
    <row r="1828" spans="1:43" x14ac:dyDescent="0.25">
      <c r="A1828" s="2">
        <v>1827</v>
      </c>
      <c r="B1828" s="2" t="s">
        <v>3272</v>
      </c>
      <c r="C1828" s="2" t="s">
        <v>3273</v>
      </c>
      <c r="D1828" s="5">
        <v>-1.657</v>
      </c>
      <c r="E1828" s="5">
        <v>-0.31209999999999999</v>
      </c>
      <c r="F1828" s="5">
        <v>-2.7265000000000001</v>
      </c>
      <c r="G1828" s="5">
        <v>-1.7265999999999999</v>
      </c>
      <c r="H1828" s="5">
        <v>-0.55149999999999999</v>
      </c>
      <c r="I1828" s="5">
        <v>-0.85270000000000001</v>
      </c>
      <c r="J1828" s="5">
        <v>-1.0820000000000001</v>
      </c>
      <c r="K1828" s="5">
        <v>-2.2578999999999998</v>
      </c>
      <c r="L1828" s="5">
        <v>-1.4536</v>
      </c>
      <c r="M1828" s="5">
        <v>-0.92510000000000003</v>
      </c>
      <c r="N1828" s="5">
        <v>-1.2019</v>
      </c>
      <c r="O1828" s="5">
        <v>-0.94320000000000004</v>
      </c>
      <c r="P1828" s="5">
        <v>-1.8609</v>
      </c>
      <c r="Q1828" s="5">
        <v>13.638500000000001</v>
      </c>
      <c r="R1828" s="5">
        <v>2.6999</v>
      </c>
      <c r="S1828" s="5">
        <v>9.8416999999999994</v>
      </c>
      <c r="T1828" s="5">
        <v>3.2490999999999999</v>
      </c>
      <c r="U1828" s="5">
        <v>5.6801000000000004</v>
      </c>
      <c r="V1828" s="5">
        <v>7.9743000000000004</v>
      </c>
      <c r="W1828" s="5">
        <v>1.3686</v>
      </c>
      <c r="X1828" s="5">
        <v>3.6006999999999998</v>
      </c>
      <c r="Y1828" s="5">
        <v>0.3795</v>
      </c>
      <c r="Z1828" s="5">
        <v>1.3494999999999999</v>
      </c>
      <c r="AA1828">
        <f t="shared" si="448"/>
        <v>-1.60555</v>
      </c>
      <c r="AB1828">
        <f t="shared" si="449"/>
        <v>-1.2395399999999999</v>
      </c>
      <c r="AC1828">
        <f t="shared" si="450"/>
        <v>-1.232775</v>
      </c>
      <c r="AD1828">
        <f t="shared" si="451"/>
        <v>7.0218599999999993</v>
      </c>
      <c r="AE1828">
        <f t="shared" si="452"/>
        <v>2.93452</v>
      </c>
      <c r="AF1828">
        <f t="shared" si="453"/>
        <v>442.69411821000006</v>
      </c>
      <c r="AG1828">
        <f t="shared" si="454"/>
        <v>2.946842010000001</v>
      </c>
      <c r="AH1828">
        <f t="shared" si="455"/>
        <v>1.7307418520000013</v>
      </c>
      <c r="AI1828">
        <f t="shared" si="456"/>
        <v>0.57401186750000033</v>
      </c>
      <c r="AJ1828">
        <f t="shared" si="457"/>
        <v>86.444798672000047</v>
      </c>
      <c r="AK1828">
        <f t="shared" si="458"/>
        <v>37.335699288000001</v>
      </c>
      <c r="AL1828">
        <f t="shared" si="459"/>
        <v>129.03209368950004</v>
      </c>
      <c r="AM1828">
        <f t="shared" si="460"/>
        <v>8.7511816323080183</v>
      </c>
      <c r="AN1828">
        <f t="shared" si="461"/>
        <v>2.3739859178616726E-4</v>
      </c>
      <c r="AO1828">
        <f t="shared" si="462"/>
        <v>1.4692598845645892</v>
      </c>
      <c r="AP1828">
        <f t="shared" si="463"/>
        <v>1</v>
      </c>
      <c r="AQ1828">
        <v>2.0209902126060377E-3</v>
      </c>
    </row>
    <row r="1829" spans="1:43" x14ac:dyDescent="0.25">
      <c r="A1829" s="2">
        <v>1828</v>
      </c>
      <c r="B1829" s="2" t="s">
        <v>3274</v>
      </c>
      <c r="C1829" s="2" t="s">
        <v>3274</v>
      </c>
      <c r="D1829" s="5">
        <v>-0.71779999999999999</v>
      </c>
      <c r="E1829" s="5">
        <v>-0.25940000000000002</v>
      </c>
      <c r="F1829" s="5">
        <v>0.23710000000000001</v>
      </c>
      <c r="G1829" s="5">
        <v>0.29620000000000002</v>
      </c>
      <c r="H1829" s="5">
        <v>7.51E-2</v>
      </c>
      <c r="I1829" s="5">
        <v>-0.24840000000000001</v>
      </c>
      <c r="J1829" s="5">
        <v>-0.13650000000000001</v>
      </c>
      <c r="K1829" s="5">
        <v>0.74939999999999996</v>
      </c>
      <c r="L1829" s="5">
        <v>0.7369</v>
      </c>
      <c r="M1829" s="5">
        <v>-9.4E-2</v>
      </c>
      <c r="N1829" s="5">
        <v>-9.1300000000000006E-2</v>
      </c>
      <c r="O1829" s="5">
        <v>-0.2321</v>
      </c>
      <c r="P1829" s="5">
        <v>0.44</v>
      </c>
      <c r="Q1829" s="5">
        <v>-0.36</v>
      </c>
      <c r="R1829" s="5">
        <v>1.5273000000000001</v>
      </c>
      <c r="S1829" s="5">
        <v>-0.32590000000000002</v>
      </c>
      <c r="T1829" s="5">
        <v>1.1930000000000001</v>
      </c>
      <c r="U1829" s="5">
        <v>-0.19270000000000001</v>
      </c>
      <c r="V1829" s="5">
        <v>-0.76259999999999994</v>
      </c>
      <c r="W1829" s="5">
        <v>-0.67610000000000003</v>
      </c>
      <c r="X1829" s="5">
        <v>-0.2235</v>
      </c>
      <c r="Y1829" s="5">
        <v>0.82110000000000005</v>
      </c>
      <c r="Z1829" s="5">
        <v>0.60770000000000002</v>
      </c>
      <c r="AA1829">
        <f t="shared" si="448"/>
        <v>-0.11097500000000002</v>
      </c>
      <c r="AB1829">
        <f t="shared" si="449"/>
        <v>0.23529999999999998</v>
      </c>
      <c r="AC1829">
        <f t="shared" si="450"/>
        <v>5.6500000000000022E-3</v>
      </c>
      <c r="AD1829">
        <f t="shared" si="451"/>
        <v>0.36833999999999995</v>
      </c>
      <c r="AE1829">
        <f t="shared" si="452"/>
        <v>-4.6679999999999965E-2</v>
      </c>
      <c r="AF1829">
        <f t="shared" si="453"/>
        <v>8.3426800500000002</v>
      </c>
      <c r="AG1829">
        <f t="shared" si="454"/>
        <v>0.67721424750000003</v>
      </c>
      <c r="AH1829">
        <f t="shared" si="455"/>
        <v>0.9137663399999999</v>
      </c>
      <c r="AI1829">
        <f t="shared" si="456"/>
        <v>0.26451440999999998</v>
      </c>
      <c r="AJ1829">
        <f t="shared" si="457"/>
        <v>3.3504666120000008</v>
      </c>
      <c r="AK1829">
        <f t="shared" si="458"/>
        <v>2.121231608</v>
      </c>
      <c r="AL1829">
        <f t="shared" si="459"/>
        <v>7.3271932175000014</v>
      </c>
      <c r="AM1829">
        <f t="shared" si="460"/>
        <v>0.49892946568799762</v>
      </c>
      <c r="AN1829">
        <f t="shared" si="461"/>
        <v>0.77302654978595253</v>
      </c>
      <c r="AO1829">
        <f t="shared" si="462"/>
        <v>4784.2613166252604</v>
      </c>
      <c r="AP1829">
        <f t="shared" si="463"/>
        <v>1</v>
      </c>
      <c r="AQ1829">
        <v>0.84052377312460658</v>
      </c>
    </row>
    <row r="1830" spans="1:43" x14ac:dyDescent="0.25">
      <c r="A1830" s="2">
        <v>1829</v>
      </c>
      <c r="B1830" s="2" t="s">
        <v>3275</v>
      </c>
      <c r="C1830" s="2" t="s">
        <v>3276</v>
      </c>
      <c r="D1830" s="5">
        <v>-0.73229999999999995</v>
      </c>
      <c r="E1830" s="5">
        <v>-1.6899</v>
      </c>
      <c r="F1830" s="5">
        <v>-1.4542999999999999</v>
      </c>
      <c r="G1830" s="5">
        <v>-1.2274</v>
      </c>
      <c r="H1830" s="5">
        <v>0.1176</v>
      </c>
      <c r="I1830" s="5">
        <v>-1.0130999999999999</v>
      </c>
      <c r="J1830" s="5">
        <v>-1.6731</v>
      </c>
      <c r="K1830" s="5">
        <v>-0.2069</v>
      </c>
      <c r="L1830" s="5">
        <v>-0.59840000000000004</v>
      </c>
      <c r="M1830" s="5">
        <v>0.104</v>
      </c>
      <c r="N1830" s="5">
        <v>-1.446</v>
      </c>
      <c r="O1830" s="5">
        <v>-0.84109999999999996</v>
      </c>
      <c r="P1830" s="5">
        <v>-8.2100000000000006E-2</v>
      </c>
      <c r="Q1830" s="5">
        <v>-0.63260000000000005</v>
      </c>
      <c r="R1830" s="5">
        <v>0.83020000000000005</v>
      </c>
      <c r="S1830" s="5">
        <v>-0.45600000000000002</v>
      </c>
      <c r="T1830" s="5">
        <v>0.68820000000000003</v>
      </c>
      <c r="U1830" s="5">
        <v>1.831</v>
      </c>
      <c r="V1830" s="5">
        <v>0.41880000000000001</v>
      </c>
      <c r="W1830" s="5">
        <v>-0.20930000000000001</v>
      </c>
      <c r="X1830" s="5">
        <v>-0.8528</v>
      </c>
      <c r="Y1830" s="5">
        <v>0.62119999999999997</v>
      </c>
      <c r="Z1830" s="5">
        <v>9.06E-2</v>
      </c>
      <c r="AA1830">
        <f t="shared" si="448"/>
        <v>-1.2759750000000001</v>
      </c>
      <c r="AB1830">
        <f t="shared" si="449"/>
        <v>-0.67477999999999994</v>
      </c>
      <c r="AC1830">
        <f t="shared" si="450"/>
        <v>-0.56629999999999991</v>
      </c>
      <c r="AD1830">
        <f t="shared" si="451"/>
        <v>0.45216000000000001</v>
      </c>
      <c r="AE1830">
        <f t="shared" si="452"/>
        <v>1.3699999999999999E-2</v>
      </c>
      <c r="AF1830">
        <f t="shared" si="453"/>
        <v>20.533897930000002</v>
      </c>
      <c r="AG1830">
        <f t="shared" si="454"/>
        <v>0.50107574749999984</v>
      </c>
      <c r="AH1830">
        <f t="shared" si="455"/>
        <v>1.9637149080000005</v>
      </c>
      <c r="AI1830">
        <f t="shared" si="456"/>
        <v>1.5331388600000004</v>
      </c>
      <c r="AJ1830">
        <f t="shared" si="457"/>
        <v>4.1012877119999995</v>
      </c>
      <c r="AK1830">
        <f t="shared" si="458"/>
        <v>1.3396271200000001</v>
      </c>
      <c r="AL1830">
        <f t="shared" si="459"/>
        <v>9.4388443474999999</v>
      </c>
      <c r="AM1830">
        <f t="shared" si="460"/>
        <v>4.2316825478300437</v>
      </c>
      <c r="AN1830">
        <f t="shared" si="461"/>
        <v>1.0165623400869465E-2</v>
      </c>
      <c r="AO1830">
        <f t="shared" si="462"/>
        <v>62.915043227981116</v>
      </c>
      <c r="AP1830">
        <f t="shared" si="463"/>
        <v>1</v>
      </c>
      <c r="AQ1830">
        <v>3.6241384347915392E-2</v>
      </c>
    </row>
    <row r="1831" spans="1:43" x14ac:dyDescent="0.25">
      <c r="A1831" s="2">
        <v>1830</v>
      </c>
      <c r="B1831" s="2" t="s">
        <v>3277</v>
      </c>
      <c r="C1831" s="2" t="s">
        <v>3278</v>
      </c>
      <c r="D1831" s="5">
        <v>-1.8989</v>
      </c>
      <c r="E1831" s="5">
        <v>-1.1422000000000001</v>
      </c>
      <c r="F1831" s="5">
        <v>-1.9821</v>
      </c>
      <c r="G1831" s="5">
        <v>-2.8092999999999999</v>
      </c>
      <c r="H1831" s="5">
        <v>-3.2894000000000001</v>
      </c>
      <c r="I1831" s="5">
        <v>-1.4208000000000001</v>
      </c>
      <c r="J1831" s="5">
        <v>-2.5064000000000002</v>
      </c>
      <c r="K1831" s="5">
        <v>-3.2605</v>
      </c>
      <c r="L1831" s="5">
        <v>-3.3306</v>
      </c>
      <c r="M1831" s="5">
        <v>-1.7744</v>
      </c>
      <c r="N1831" s="5">
        <v>-3.3047</v>
      </c>
      <c r="O1831" s="5">
        <v>-3.5291999999999999</v>
      </c>
      <c r="P1831" s="5">
        <v>-2.7507000000000001</v>
      </c>
      <c r="Q1831" s="5">
        <v>-0.1686</v>
      </c>
      <c r="R1831" s="5">
        <v>-0.75280000000000002</v>
      </c>
      <c r="S1831" s="5">
        <v>1.0785</v>
      </c>
      <c r="T1831" s="5">
        <v>0.55189999999999995</v>
      </c>
      <c r="U1831" s="5">
        <v>0.14610000000000001</v>
      </c>
      <c r="V1831" s="5">
        <v>0.3387</v>
      </c>
      <c r="W1831" s="5">
        <v>0.77969999999999995</v>
      </c>
      <c r="X1831" s="5">
        <v>0.84389999999999998</v>
      </c>
      <c r="Y1831" s="5">
        <v>0.9859</v>
      </c>
      <c r="Z1831" s="5">
        <v>0.46660000000000001</v>
      </c>
      <c r="AA1831">
        <f t="shared" si="448"/>
        <v>-1.9581249999999999</v>
      </c>
      <c r="AB1831">
        <f t="shared" si="449"/>
        <v>-2.7615400000000001</v>
      </c>
      <c r="AC1831">
        <f t="shared" si="450"/>
        <v>-2.83975</v>
      </c>
      <c r="AD1831">
        <f t="shared" si="451"/>
        <v>0.17102000000000001</v>
      </c>
      <c r="AE1831">
        <f t="shared" si="452"/>
        <v>0.68296000000000001</v>
      </c>
      <c r="AF1831">
        <f t="shared" si="453"/>
        <v>96.375858330000042</v>
      </c>
      <c r="AG1831">
        <f t="shared" si="454"/>
        <v>1.3943148875000002</v>
      </c>
      <c r="AH1831">
        <f t="shared" si="455"/>
        <v>2.714106711999996</v>
      </c>
      <c r="AI1831">
        <f t="shared" si="456"/>
        <v>1.8344203300000004</v>
      </c>
      <c r="AJ1831">
        <f t="shared" si="457"/>
        <v>1.9379956680000003</v>
      </c>
      <c r="AK1831">
        <f t="shared" si="458"/>
        <v>0.29235955199999974</v>
      </c>
      <c r="AL1831">
        <f t="shared" si="459"/>
        <v>8.1731971494999964</v>
      </c>
      <c r="AM1831">
        <f t="shared" si="460"/>
        <v>38.850106566831727</v>
      </c>
      <c r="AN1831">
        <f t="shared" si="461"/>
        <v>4.9685559337851668E-9</v>
      </c>
      <c r="AO1831">
        <f t="shared" si="462"/>
        <v>3.0750392674196397E-5</v>
      </c>
      <c r="AP1831">
        <f t="shared" si="463"/>
        <v>3.0750392674196397E-5</v>
      </c>
      <c r="AQ1831">
        <v>5.6945171618882216E-7</v>
      </c>
    </row>
    <row r="1832" spans="1:43" x14ac:dyDescent="0.25">
      <c r="A1832" s="2">
        <v>1831</v>
      </c>
      <c r="B1832" s="2" t="s">
        <v>3279</v>
      </c>
      <c r="C1832" s="2" t="s">
        <v>3280</v>
      </c>
      <c r="D1832" s="5">
        <v>0.57820000000000005</v>
      </c>
      <c r="E1832" s="5">
        <v>-0.17319999999999999</v>
      </c>
      <c r="F1832" s="5">
        <v>-0.9839</v>
      </c>
      <c r="G1832" s="5">
        <v>-0.86419999999999997</v>
      </c>
      <c r="H1832" s="5">
        <v>1.4234</v>
      </c>
      <c r="I1832" s="5">
        <v>6.7100000000000007E-2</v>
      </c>
      <c r="J1832" s="5">
        <v>-1.157</v>
      </c>
      <c r="K1832" s="5">
        <v>-1.4626999999999999</v>
      </c>
      <c r="L1832" s="5">
        <v>-1.5737000000000001</v>
      </c>
      <c r="M1832" s="5">
        <v>8.9700000000000002E-2</v>
      </c>
      <c r="N1832" s="5">
        <v>0.18140000000000001</v>
      </c>
      <c r="O1832" s="5">
        <v>-0.90659999999999996</v>
      </c>
      <c r="P1832" s="5">
        <v>-0.83699999999999997</v>
      </c>
      <c r="Q1832" s="5">
        <v>0.18229999999999999</v>
      </c>
      <c r="R1832" s="5">
        <v>0.375</v>
      </c>
      <c r="S1832" s="5">
        <v>-0.73560000000000003</v>
      </c>
      <c r="T1832" s="5">
        <v>-0.27910000000000001</v>
      </c>
      <c r="U1832" s="5">
        <v>-2.3645</v>
      </c>
      <c r="V1832" s="5">
        <v>-0.64810000000000001</v>
      </c>
      <c r="W1832" s="5">
        <v>0.80249999999999999</v>
      </c>
      <c r="X1832" s="5">
        <v>1.042</v>
      </c>
      <c r="Y1832" s="5">
        <v>-0.43109999999999998</v>
      </c>
      <c r="Z1832" s="5">
        <v>-0.1326</v>
      </c>
      <c r="AA1832">
        <f t="shared" si="448"/>
        <v>-0.36077499999999996</v>
      </c>
      <c r="AB1832">
        <f t="shared" si="449"/>
        <v>-0.54058000000000006</v>
      </c>
      <c r="AC1832">
        <f t="shared" si="450"/>
        <v>-0.36812499999999998</v>
      </c>
      <c r="AD1832">
        <f t="shared" si="451"/>
        <v>-0.5643800000000001</v>
      </c>
      <c r="AE1832">
        <f t="shared" si="452"/>
        <v>0.12654000000000001</v>
      </c>
      <c r="AF1832">
        <f t="shared" si="453"/>
        <v>20.364857430000001</v>
      </c>
      <c r="AG1832">
        <f t="shared" si="454"/>
        <v>1.5585799275000003</v>
      </c>
      <c r="AH1832">
        <f t="shared" si="455"/>
        <v>6.5241082680000009</v>
      </c>
      <c r="AI1832">
        <f t="shared" si="456"/>
        <v>1.0213805475</v>
      </c>
      <c r="AJ1832">
        <f t="shared" si="457"/>
        <v>4.7910987880000002</v>
      </c>
      <c r="AK1832">
        <f t="shared" si="458"/>
        <v>2.2731719720000001</v>
      </c>
      <c r="AL1832">
        <f t="shared" si="459"/>
        <v>16.168339503000002</v>
      </c>
      <c r="AM1832">
        <f t="shared" si="460"/>
        <v>0.93438565750037816</v>
      </c>
      <c r="AN1832">
        <f t="shared" si="461"/>
        <v>0.48219885127894768</v>
      </c>
      <c r="AO1832">
        <f t="shared" si="462"/>
        <v>2984.3286905654072</v>
      </c>
      <c r="AP1832">
        <f t="shared" si="463"/>
        <v>1</v>
      </c>
      <c r="AQ1832">
        <v>0.61029216575979695</v>
      </c>
    </row>
    <row r="1833" spans="1:43" x14ac:dyDescent="0.25">
      <c r="A1833" s="2">
        <v>1832</v>
      </c>
      <c r="B1833" s="2" t="s">
        <v>3281</v>
      </c>
      <c r="C1833" s="2" t="s">
        <v>3282</v>
      </c>
      <c r="D1833" s="5">
        <v>-0.77439999999999998</v>
      </c>
      <c r="E1833" s="5">
        <v>-1.006</v>
      </c>
      <c r="F1833" s="5">
        <v>-0.73519999999999996</v>
      </c>
      <c r="G1833" s="5">
        <v>-0.64570000000000005</v>
      </c>
      <c r="H1833" s="5">
        <v>1.1833</v>
      </c>
      <c r="I1833" s="5">
        <v>-1.0389999999999999</v>
      </c>
      <c r="J1833" s="5">
        <v>-1.5730999999999999</v>
      </c>
      <c r="K1833" s="5">
        <v>-0.96379999999999999</v>
      </c>
      <c r="L1833" s="5">
        <v>-1.2068000000000001</v>
      </c>
      <c r="M1833" s="5">
        <v>0.58940000000000003</v>
      </c>
      <c r="N1833" s="5">
        <v>-0.77190000000000003</v>
      </c>
      <c r="O1833" s="5">
        <v>-1.5123</v>
      </c>
      <c r="P1833" s="5">
        <v>-0.72689999999999999</v>
      </c>
      <c r="Q1833" s="5">
        <v>-0.62029999999999996</v>
      </c>
      <c r="R1833" s="5">
        <v>-0.49080000000000001</v>
      </c>
      <c r="S1833" s="5">
        <v>0.28260000000000002</v>
      </c>
      <c r="T1833" s="5">
        <v>1.6446000000000001</v>
      </c>
      <c r="U1833" s="5">
        <v>1.7557</v>
      </c>
      <c r="V1833" s="5">
        <v>1.1117999999999999</v>
      </c>
      <c r="W1833" s="5">
        <v>3.1909000000000001</v>
      </c>
      <c r="X1833" s="5">
        <v>0.25430000000000003</v>
      </c>
      <c r="Y1833" s="5">
        <v>1.3865000000000001</v>
      </c>
      <c r="Z1833" s="5">
        <v>1.0728</v>
      </c>
      <c r="AA1833">
        <f t="shared" si="448"/>
        <v>-0.79032500000000006</v>
      </c>
      <c r="AB1833">
        <f t="shared" si="449"/>
        <v>-0.71988000000000008</v>
      </c>
      <c r="AC1833">
        <f t="shared" si="450"/>
        <v>-0.60542499999999999</v>
      </c>
      <c r="AD1833">
        <f t="shared" si="451"/>
        <v>0.51436000000000004</v>
      </c>
      <c r="AE1833">
        <f t="shared" si="452"/>
        <v>1.40326</v>
      </c>
      <c r="AF1833">
        <f t="shared" si="453"/>
        <v>34.716079710000002</v>
      </c>
      <c r="AG1833">
        <f t="shared" si="454"/>
        <v>7.0724467499999388E-2</v>
      </c>
      <c r="AH1833">
        <f t="shared" si="455"/>
        <v>4.7485041079999997</v>
      </c>
      <c r="AI1833">
        <f t="shared" si="456"/>
        <v>2.2924991475000001</v>
      </c>
      <c r="AJ1833">
        <f t="shared" si="457"/>
        <v>5.1698800920000005</v>
      </c>
      <c r="AK1833">
        <f t="shared" si="458"/>
        <v>4.710199492000001</v>
      </c>
      <c r="AL1833">
        <f t="shared" si="459"/>
        <v>16.991807307000002</v>
      </c>
      <c r="AM1833">
        <f t="shared" si="460"/>
        <v>3.7551850428832076</v>
      </c>
      <c r="AN1833">
        <f t="shared" si="461"/>
        <v>1.6680195274425418E-2</v>
      </c>
      <c r="AO1833">
        <f t="shared" si="462"/>
        <v>103.23372855341891</v>
      </c>
      <c r="AP1833">
        <f t="shared" si="463"/>
        <v>1</v>
      </c>
      <c r="AQ1833">
        <v>5.2402907895136505E-2</v>
      </c>
    </row>
    <row r="1834" spans="1:43" x14ac:dyDescent="0.25">
      <c r="A1834" s="2">
        <v>1833</v>
      </c>
      <c r="B1834" s="2" t="s">
        <v>3283</v>
      </c>
      <c r="C1834" s="2" t="s">
        <v>3283</v>
      </c>
      <c r="D1834" s="5">
        <v>5.7599999999999998E-2</v>
      </c>
      <c r="E1834" s="5">
        <v>0.53590000000000004</v>
      </c>
      <c r="F1834" s="5">
        <v>0.70889999999999997</v>
      </c>
      <c r="G1834" s="5">
        <v>0.99790000000000001</v>
      </c>
      <c r="H1834" s="5">
        <v>-0.90910000000000002</v>
      </c>
      <c r="I1834" s="5">
        <v>0.2641</v>
      </c>
      <c r="J1834" s="5">
        <v>0.93369999999999997</v>
      </c>
      <c r="K1834" s="5">
        <v>1.4771000000000001</v>
      </c>
      <c r="L1834" s="5">
        <v>2.0746000000000002</v>
      </c>
      <c r="M1834" s="5">
        <v>-0.16309999999999999</v>
      </c>
      <c r="N1834" s="5">
        <v>-7.1599999999999997E-2</v>
      </c>
      <c r="O1834" s="5">
        <v>1.9883999999999999</v>
      </c>
      <c r="P1834" s="5">
        <v>2.335</v>
      </c>
      <c r="Q1834" s="5">
        <v>-0.54820000000000002</v>
      </c>
      <c r="R1834" s="5"/>
      <c r="S1834" s="5">
        <v>-0.58940000000000003</v>
      </c>
      <c r="T1834" s="5">
        <v>0.28339999999999999</v>
      </c>
      <c r="U1834" s="5">
        <v>0.83860000000000001</v>
      </c>
      <c r="V1834" s="5">
        <v>-0.20530000000000001</v>
      </c>
      <c r="W1834" s="5">
        <v>0.76729999999999998</v>
      </c>
      <c r="X1834" s="5">
        <v>-0.12509999999999999</v>
      </c>
      <c r="Y1834" s="5">
        <v>0.68230000000000002</v>
      </c>
      <c r="Z1834" s="5">
        <v>0.26429999999999998</v>
      </c>
      <c r="AA1834">
        <f t="shared" si="448"/>
        <v>0.575075</v>
      </c>
      <c r="AB1834">
        <f t="shared" si="449"/>
        <v>0.7680800000000001</v>
      </c>
      <c r="AC1834">
        <f t="shared" si="450"/>
        <v>1.0221750000000001</v>
      </c>
      <c r="AD1834">
        <f t="shared" si="451"/>
        <v>-3.8999999999999868E-3</v>
      </c>
      <c r="AE1834">
        <f t="shared" si="452"/>
        <v>0.2767</v>
      </c>
      <c r="AF1834">
        <f t="shared" si="453"/>
        <v>22.093751090000005</v>
      </c>
      <c r="AG1834">
        <f t="shared" si="454"/>
        <v>0.46600516750000032</v>
      </c>
      <c r="AH1834">
        <f t="shared" si="455"/>
        <v>5.3040624480000007</v>
      </c>
      <c r="AI1834">
        <f t="shared" si="456"/>
        <v>5.2583208074999979</v>
      </c>
      <c r="AJ1834">
        <f t="shared" si="457"/>
        <v>1.4314050700000001</v>
      </c>
      <c r="AK1834">
        <f t="shared" si="458"/>
        <v>0.79912072000000012</v>
      </c>
      <c r="AL1834">
        <f t="shared" si="459"/>
        <v>13.258914212999999</v>
      </c>
      <c r="AM1834">
        <f t="shared" si="460"/>
        <v>2.3987946709856298</v>
      </c>
      <c r="AN1834">
        <f t="shared" si="461"/>
        <v>7.806621008554486E-2</v>
      </c>
      <c r="AO1834">
        <f t="shared" si="462"/>
        <v>483.15177421943713</v>
      </c>
      <c r="AP1834">
        <f t="shared" si="463"/>
        <v>1</v>
      </c>
      <c r="AQ1834">
        <v>0.16626007371625504</v>
      </c>
    </row>
    <row r="1835" spans="1:43" x14ac:dyDescent="0.25">
      <c r="A1835" s="2">
        <v>1834</v>
      </c>
      <c r="B1835" s="2" t="s">
        <v>3284</v>
      </c>
      <c r="C1835" s="2" t="s">
        <v>3285</v>
      </c>
      <c r="D1835" s="5">
        <v>0.1229</v>
      </c>
      <c r="E1835" s="5">
        <v>-0.75280000000000002</v>
      </c>
      <c r="F1835" s="5">
        <v>1.2476</v>
      </c>
      <c r="G1835" s="5">
        <v>0.41789999999999999</v>
      </c>
      <c r="H1835" s="5">
        <v>1.0783</v>
      </c>
      <c r="I1835" s="5">
        <v>0.80840000000000001</v>
      </c>
      <c r="J1835" s="5">
        <v>1.3506</v>
      </c>
      <c r="K1835" s="5">
        <v>0.87680000000000002</v>
      </c>
      <c r="L1835" s="5">
        <v>2.0022000000000002</v>
      </c>
      <c r="M1835" s="5">
        <v>1.8121</v>
      </c>
      <c r="N1835" s="5">
        <v>1.0185999999999999</v>
      </c>
      <c r="O1835" s="5">
        <v>1.1253</v>
      </c>
      <c r="P1835" s="5">
        <v>1.5130999999999999</v>
      </c>
      <c r="Q1835" s="5">
        <v>-0.89659999999999995</v>
      </c>
      <c r="R1835" s="5"/>
      <c r="S1835" s="5">
        <v>1.3552</v>
      </c>
      <c r="T1835" s="5">
        <v>0.90100000000000002</v>
      </c>
      <c r="U1835" s="5">
        <v>0.17299999999999999</v>
      </c>
      <c r="V1835" s="5">
        <v>-1.1973</v>
      </c>
      <c r="W1835" s="5">
        <v>-0.90749999999999997</v>
      </c>
      <c r="X1835" s="5">
        <v>-0.90310000000000001</v>
      </c>
      <c r="Y1835" s="5">
        <v>0.28299999999999997</v>
      </c>
      <c r="Z1835" s="5">
        <v>-0.30690000000000001</v>
      </c>
      <c r="AA1835">
        <f t="shared" si="448"/>
        <v>0.25890000000000002</v>
      </c>
      <c r="AB1835">
        <f t="shared" si="449"/>
        <v>1.2232600000000002</v>
      </c>
      <c r="AC1835">
        <f t="shared" si="450"/>
        <v>1.367275</v>
      </c>
      <c r="AD1835">
        <f t="shared" si="451"/>
        <v>0.38314999999999999</v>
      </c>
      <c r="AE1835">
        <f t="shared" si="452"/>
        <v>-0.60636000000000012</v>
      </c>
      <c r="AF1835">
        <f t="shared" si="453"/>
        <v>25.33706574</v>
      </c>
      <c r="AG1835">
        <f t="shared" si="454"/>
        <v>2.0448415799999999</v>
      </c>
      <c r="AH1835">
        <f t="shared" si="455"/>
        <v>0.93611975199999797</v>
      </c>
      <c r="AI1835">
        <f t="shared" si="456"/>
        <v>0.39926036749999927</v>
      </c>
      <c r="AJ1835">
        <f t="shared" si="457"/>
        <v>2.7481689874999997</v>
      </c>
      <c r="AK1835">
        <f t="shared" si="458"/>
        <v>1.4085875119999993</v>
      </c>
      <c r="AL1835">
        <f t="shared" si="459"/>
        <v>7.5369781989999964</v>
      </c>
      <c r="AM1835">
        <f t="shared" si="460"/>
        <v>8.5021229272100278</v>
      </c>
      <c r="AN1835">
        <f t="shared" si="461"/>
        <v>2.8205084014677685E-4</v>
      </c>
      <c r="AO1835">
        <f t="shared" si="462"/>
        <v>1.7456126496684019</v>
      </c>
      <c r="AP1835">
        <f t="shared" si="463"/>
        <v>1</v>
      </c>
      <c r="AQ1835">
        <v>2.30901144136032E-3</v>
      </c>
    </row>
    <row r="1836" spans="1:43" x14ac:dyDescent="0.25">
      <c r="A1836" s="2">
        <v>1835</v>
      </c>
      <c r="B1836" s="2" t="s">
        <v>3286</v>
      </c>
      <c r="C1836" s="2" t="s">
        <v>3287</v>
      </c>
      <c r="D1836" s="5">
        <v>1.6199999999999999E-2</v>
      </c>
      <c r="E1836" s="5">
        <v>0.57989999999999997</v>
      </c>
      <c r="F1836" s="5">
        <v>0.2651</v>
      </c>
      <c r="G1836" s="5">
        <v>0.39700000000000002</v>
      </c>
      <c r="H1836" s="5">
        <v>-0.8226</v>
      </c>
      <c r="I1836" s="5">
        <v>-0.82479999999999998</v>
      </c>
      <c r="J1836" s="5">
        <v>9.6100000000000005E-2</v>
      </c>
      <c r="K1836" s="5">
        <v>0.21410000000000001</v>
      </c>
      <c r="L1836" s="5">
        <v>0.1096</v>
      </c>
      <c r="M1836" s="5">
        <v>0.1371</v>
      </c>
      <c r="N1836" s="5">
        <v>-0.2707</v>
      </c>
      <c r="O1836" s="5">
        <v>0.38009999999999999</v>
      </c>
      <c r="P1836" s="5">
        <v>0.65069999999999995</v>
      </c>
      <c r="Q1836" s="5">
        <v>0.53620000000000001</v>
      </c>
      <c r="R1836" s="5">
        <v>1.2521</v>
      </c>
      <c r="S1836" s="5">
        <v>1.5365</v>
      </c>
      <c r="T1836" s="5">
        <v>2.0611999999999999</v>
      </c>
      <c r="U1836" s="5">
        <v>1.4006000000000001</v>
      </c>
      <c r="V1836" s="5">
        <v>0.28960000000000002</v>
      </c>
      <c r="W1836" s="5">
        <v>0.44309999999999999</v>
      </c>
      <c r="X1836" s="5">
        <v>0.35920000000000002</v>
      </c>
      <c r="Y1836" s="5">
        <v>1.9916</v>
      </c>
      <c r="Z1836" s="5">
        <v>0.99709999999999999</v>
      </c>
      <c r="AA1836">
        <f t="shared" si="448"/>
        <v>0.31455</v>
      </c>
      <c r="AB1836">
        <f t="shared" si="449"/>
        <v>-0.24552000000000002</v>
      </c>
      <c r="AC1836">
        <f t="shared" si="450"/>
        <v>0.2243</v>
      </c>
      <c r="AD1836">
        <f t="shared" si="451"/>
        <v>1.3573199999999999</v>
      </c>
      <c r="AE1836">
        <f t="shared" si="452"/>
        <v>0.81611999999999996</v>
      </c>
      <c r="AF1836">
        <f t="shared" si="453"/>
        <v>18.44467912</v>
      </c>
      <c r="AG1836">
        <f t="shared" si="454"/>
        <v>0.16866664999999997</v>
      </c>
      <c r="AH1836">
        <f t="shared" si="455"/>
        <v>1.1226516279999998</v>
      </c>
      <c r="AI1836">
        <f t="shared" si="456"/>
        <v>0.45871943999999992</v>
      </c>
      <c r="AJ1836">
        <f t="shared" si="457"/>
        <v>1.2147349880000036</v>
      </c>
      <c r="AK1836">
        <f t="shared" si="458"/>
        <v>2.0396501080000005</v>
      </c>
      <c r="AL1836">
        <f t="shared" si="459"/>
        <v>5.0044228140000033</v>
      </c>
      <c r="AM1836">
        <f t="shared" si="460"/>
        <v>9.6684322048572522</v>
      </c>
      <c r="AN1836">
        <f t="shared" si="461"/>
        <v>1.2920020780276658E-4</v>
      </c>
      <c r="AO1836">
        <f t="shared" si="462"/>
        <v>0.7996200860913224</v>
      </c>
      <c r="AP1836">
        <f t="shared" si="463"/>
        <v>0.7996200860913224</v>
      </c>
      <c r="AQ1836">
        <v>1.2938836344519779E-3</v>
      </c>
    </row>
    <row r="1837" spans="1:43" x14ac:dyDescent="0.25">
      <c r="A1837" s="2">
        <v>1836</v>
      </c>
      <c r="B1837" s="2" t="s">
        <v>3288</v>
      </c>
      <c r="C1837" s="2" t="s">
        <v>3289</v>
      </c>
      <c r="D1837" s="5">
        <v>-1.5227999999999999</v>
      </c>
      <c r="E1837" s="5">
        <v>-1.1465000000000001</v>
      </c>
      <c r="F1837" s="5">
        <v>-0.2606</v>
      </c>
      <c r="G1837" s="5">
        <v>-0.56299999999999994</v>
      </c>
      <c r="H1837" s="5">
        <v>0.2777</v>
      </c>
      <c r="I1837" s="5">
        <v>-0.96430000000000005</v>
      </c>
      <c r="J1837" s="5">
        <v>-1.6282000000000001</v>
      </c>
      <c r="K1837" s="5">
        <v>-0.41039999999999999</v>
      </c>
      <c r="L1837" s="5">
        <v>-0.5907</v>
      </c>
      <c r="M1837" s="5">
        <v>0.44879999999999998</v>
      </c>
      <c r="N1837" s="5">
        <v>-1.1001000000000001</v>
      </c>
      <c r="O1837" s="5">
        <v>-1.6477999999999999</v>
      </c>
      <c r="P1837" s="5">
        <v>-6.5500000000000003E-2</v>
      </c>
      <c r="Q1837" s="5">
        <v>2.3801999999999999</v>
      </c>
      <c r="R1837" s="5">
        <v>8.7300000000000003E-2</v>
      </c>
      <c r="S1837" s="5">
        <v>-0.52390000000000003</v>
      </c>
      <c r="T1837" s="5">
        <v>1.2788999999999999</v>
      </c>
      <c r="U1837" s="5">
        <v>0.14330000000000001</v>
      </c>
      <c r="V1837" s="5">
        <v>-0.2054</v>
      </c>
      <c r="W1837" s="5">
        <v>1.3767</v>
      </c>
      <c r="X1837" s="5">
        <v>-1.4382999999999999</v>
      </c>
      <c r="Y1837" s="5">
        <v>1.2283999999999999</v>
      </c>
      <c r="Z1837" s="5">
        <v>-0.57369999999999999</v>
      </c>
      <c r="AA1837">
        <f t="shared" si="448"/>
        <v>-0.87322499999999992</v>
      </c>
      <c r="AB1837">
        <f t="shared" si="449"/>
        <v>-0.66317999999999999</v>
      </c>
      <c r="AC1837">
        <f t="shared" si="450"/>
        <v>-0.59115000000000006</v>
      </c>
      <c r="AD1837">
        <f t="shared" si="451"/>
        <v>0.67315999999999998</v>
      </c>
      <c r="AE1837">
        <f t="shared" si="452"/>
        <v>7.7540000000000012E-2</v>
      </c>
      <c r="AF1837">
        <f t="shared" si="453"/>
        <v>25.772683490000006</v>
      </c>
      <c r="AG1837">
        <f t="shared" si="454"/>
        <v>0.96817584750000174</v>
      </c>
      <c r="AH1837">
        <f t="shared" si="455"/>
        <v>1.976343108</v>
      </c>
      <c r="AI1837">
        <f t="shared" si="456"/>
        <v>2.7333432499999999</v>
      </c>
      <c r="AJ1837">
        <f t="shared" si="457"/>
        <v>5.3378427120000005</v>
      </c>
      <c r="AK1837">
        <f t="shared" si="458"/>
        <v>5.8142349319999997</v>
      </c>
      <c r="AL1837">
        <f t="shared" si="459"/>
        <v>16.829939849500001</v>
      </c>
      <c r="AM1837">
        <f t="shared" si="460"/>
        <v>1.9128931769032118</v>
      </c>
      <c r="AN1837">
        <f t="shared" si="461"/>
        <v>0.14205767762460256</v>
      </c>
      <c r="AO1837">
        <f t="shared" si="462"/>
        <v>879.19496681866519</v>
      </c>
      <c r="AP1837">
        <f t="shared" si="463"/>
        <v>1</v>
      </c>
      <c r="AQ1837">
        <v>0.25402917273003905</v>
      </c>
    </row>
    <row r="1838" spans="1:43" x14ac:dyDescent="0.25">
      <c r="A1838" s="2">
        <v>1837</v>
      </c>
      <c r="B1838" s="2" t="s">
        <v>3290</v>
      </c>
      <c r="C1838" s="2" t="s">
        <v>3291</v>
      </c>
      <c r="D1838" s="5">
        <v>0.76129999999999998</v>
      </c>
      <c r="E1838" s="5">
        <v>1.2558</v>
      </c>
      <c r="F1838" s="5">
        <v>0.59419999999999995</v>
      </c>
      <c r="G1838" s="5">
        <v>-1.9699999999999999E-2</v>
      </c>
      <c r="H1838" s="5">
        <v>1.3110999999999999</v>
      </c>
      <c r="I1838" s="5">
        <v>1.1672</v>
      </c>
      <c r="J1838" s="5">
        <v>1.0457000000000001</v>
      </c>
      <c r="K1838" s="5">
        <v>1.1315</v>
      </c>
      <c r="L1838" s="5">
        <v>4.0300000000000002E-2</v>
      </c>
      <c r="M1838" s="5">
        <v>1.5589999999999999</v>
      </c>
      <c r="N1838" s="5">
        <v>1.375</v>
      </c>
      <c r="O1838" s="5">
        <v>0.8982</v>
      </c>
      <c r="P1838" s="5">
        <v>0.84519999999999995</v>
      </c>
      <c r="Q1838" s="5">
        <v>-1.5526</v>
      </c>
      <c r="R1838" s="5"/>
      <c r="S1838" s="5">
        <v>-1.1093999999999999</v>
      </c>
      <c r="T1838" s="5">
        <v>1.2238</v>
      </c>
      <c r="U1838" s="5">
        <v>0.6159</v>
      </c>
      <c r="V1838" s="5">
        <v>-1.7726999999999999</v>
      </c>
      <c r="W1838" s="5">
        <v>-0.72529999999999994</v>
      </c>
      <c r="X1838" s="5">
        <v>-0.98640000000000005</v>
      </c>
      <c r="Y1838" s="5">
        <v>1.2237</v>
      </c>
      <c r="Z1838" s="5">
        <v>-0.1143</v>
      </c>
      <c r="AA1838">
        <f t="shared" si="448"/>
        <v>0.64790000000000003</v>
      </c>
      <c r="AB1838">
        <f t="shared" si="449"/>
        <v>0.93915999999999999</v>
      </c>
      <c r="AC1838">
        <f t="shared" si="450"/>
        <v>1.1693500000000001</v>
      </c>
      <c r="AD1838">
        <f t="shared" si="451"/>
        <v>-0.20557499999999998</v>
      </c>
      <c r="AE1838">
        <f t="shared" si="452"/>
        <v>-0.47499999999999998</v>
      </c>
      <c r="AF1838">
        <f t="shared" si="453"/>
        <v>25.479420110000003</v>
      </c>
      <c r="AG1838">
        <f t="shared" si="454"/>
        <v>0.83097541999999969</v>
      </c>
      <c r="AH1838">
        <f t="shared" si="455"/>
        <v>1.0466363519999993</v>
      </c>
      <c r="AI1838">
        <f t="shared" si="456"/>
        <v>0.37271459000000018</v>
      </c>
      <c r="AJ1838">
        <f t="shared" si="457"/>
        <v>5.3070489668749996</v>
      </c>
      <c r="AK1838">
        <f t="shared" si="458"/>
        <v>5.0238915199999985</v>
      </c>
      <c r="AL1838">
        <f t="shared" si="459"/>
        <v>12.581266848874996</v>
      </c>
      <c r="AM1838">
        <f t="shared" si="460"/>
        <v>3.6906737849060129</v>
      </c>
      <c r="AN1838">
        <f t="shared" si="461"/>
        <v>1.7869489468255277E-2</v>
      </c>
      <c r="AO1838">
        <f t="shared" si="462"/>
        <v>110.59427031903191</v>
      </c>
      <c r="AP1838">
        <f t="shared" si="463"/>
        <v>1</v>
      </c>
      <c r="AQ1838">
        <v>5.4831071055543829E-2</v>
      </c>
    </row>
    <row r="1839" spans="1:43" x14ac:dyDescent="0.25">
      <c r="A1839" s="2">
        <v>1838</v>
      </c>
      <c r="B1839" s="2" t="s">
        <v>3292</v>
      </c>
      <c r="C1839" s="2" t="s">
        <v>3293</v>
      </c>
      <c r="D1839" s="5">
        <v>-1.3839999999999999</v>
      </c>
      <c r="E1839" s="5">
        <v>-0.22889999999999999</v>
      </c>
      <c r="F1839" s="5"/>
      <c r="G1839" s="5"/>
      <c r="H1839" s="5">
        <v>-0.56950000000000001</v>
      </c>
      <c r="I1839" s="5">
        <v>-0.18540000000000001</v>
      </c>
      <c r="J1839" s="5">
        <v>0.38129999999999997</v>
      </c>
      <c r="K1839" s="5">
        <v>-0.25819999999999999</v>
      </c>
      <c r="L1839" s="5">
        <v>-1.2391000000000001</v>
      </c>
      <c r="M1839" s="5">
        <v>0.71409999999999996</v>
      </c>
      <c r="N1839" s="5">
        <v>-0.32050000000000001</v>
      </c>
      <c r="O1839" s="5">
        <v>0.4138</v>
      </c>
      <c r="P1839" s="5">
        <v>-0.17349999999999999</v>
      </c>
      <c r="Q1839" s="5">
        <v>1.7818000000000001</v>
      </c>
      <c r="R1839" s="5">
        <v>-0.52100000000000002</v>
      </c>
      <c r="S1839" s="5">
        <v>1.3953</v>
      </c>
      <c r="T1839" s="5">
        <v>-1.03E-2</v>
      </c>
      <c r="U1839" s="5"/>
      <c r="V1839" s="5">
        <v>-0.65690000000000004</v>
      </c>
      <c r="W1839" s="5">
        <v>-1.9363999999999999</v>
      </c>
      <c r="X1839" s="5">
        <v>0.2447</v>
      </c>
      <c r="Y1839" s="5">
        <v>1.6326000000000001</v>
      </c>
      <c r="Z1839" s="5">
        <v>-0.94620000000000004</v>
      </c>
      <c r="AA1839">
        <f t="shared" si="448"/>
        <v>-0.80644999999999989</v>
      </c>
      <c r="AB1839">
        <f t="shared" si="449"/>
        <v>-0.37418000000000007</v>
      </c>
      <c r="AC1839">
        <f t="shared" si="450"/>
        <v>0.15847499999999998</v>
      </c>
      <c r="AD1839">
        <f t="shared" si="451"/>
        <v>0.66145000000000009</v>
      </c>
      <c r="AE1839">
        <f t="shared" si="452"/>
        <v>-0.33244000000000007</v>
      </c>
      <c r="AF1839">
        <f t="shared" si="453"/>
        <v>18.082910389999999</v>
      </c>
      <c r="AG1839">
        <f t="shared" si="454"/>
        <v>-0.63359519999999958</v>
      </c>
      <c r="AH1839">
        <f t="shared" si="455"/>
        <v>1.4060757879999999</v>
      </c>
      <c r="AI1839">
        <f t="shared" si="456"/>
        <v>0.71353444749999995</v>
      </c>
      <c r="AJ1839">
        <f t="shared" si="457"/>
        <v>3.2056399074999997</v>
      </c>
      <c r="AK1839">
        <f t="shared" si="458"/>
        <v>7.2491360919999988</v>
      </c>
      <c r="AL1839">
        <f t="shared" si="459"/>
        <v>11.940791034999998</v>
      </c>
      <c r="AM1839">
        <f t="shared" si="460"/>
        <v>1.85177260142883</v>
      </c>
      <c r="AN1839">
        <f t="shared" si="461"/>
        <v>0.15336430951089444</v>
      </c>
      <c r="AO1839">
        <f t="shared" si="462"/>
        <v>949.17171156292568</v>
      </c>
      <c r="AP1839">
        <f t="shared" si="463"/>
        <v>1</v>
      </c>
      <c r="AQ1839">
        <v>0.26865884844690791</v>
      </c>
    </row>
    <row r="1840" spans="1:43" x14ac:dyDescent="0.25">
      <c r="A1840" s="2">
        <v>1839</v>
      </c>
      <c r="B1840" s="2" t="s">
        <v>3294</v>
      </c>
      <c r="C1840" s="2" t="s">
        <v>3295</v>
      </c>
      <c r="D1840" s="5">
        <v>-0.505</v>
      </c>
      <c r="E1840" s="5">
        <v>5.0599999999999999E-2</v>
      </c>
      <c r="F1840" s="5">
        <v>5.0200000000000002E-2</v>
      </c>
      <c r="G1840" s="5">
        <v>-0.96909999999999996</v>
      </c>
      <c r="H1840" s="5">
        <v>0.82540000000000002</v>
      </c>
      <c r="I1840" s="5">
        <v>0.5121</v>
      </c>
      <c r="J1840" s="5">
        <v>0.57530000000000003</v>
      </c>
      <c r="K1840" s="5">
        <v>1.5915999999999999</v>
      </c>
      <c r="L1840" s="5">
        <v>-0.90059999999999996</v>
      </c>
      <c r="M1840" s="5">
        <v>1.0568</v>
      </c>
      <c r="N1840" s="5">
        <v>0.66049999999999998</v>
      </c>
      <c r="O1840" s="5">
        <v>0.99780000000000002</v>
      </c>
      <c r="P1840" s="5">
        <v>1.1648000000000001</v>
      </c>
      <c r="Q1840" s="5">
        <v>-0.17349999999999999</v>
      </c>
      <c r="R1840" s="5">
        <v>0.20549999999999999</v>
      </c>
      <c r="S1840" s="5">
        <v>-0.26829999999999998</v>
      </c>
      <c r="T1840" s="5">
        <v>2.1284000000000001</v>
      </c>
      <c r="U1840" s="5">
        <v>0.4531</v>
      </c>
      <c r="V1840" s="5">
        <v>-0.51600000000000001</v>
      </c>
      <c r="W1840" s="5">
        <v>0.81889999999999996</v>
      </c>
      <c r="X1840" s="5">
        <v>-1.1789000000000001</v>
      </c>
      <c r="Y1840" s="5">
        <v>1.3579000000000001</v>
      </c>
      <c r="Z1840" s="5">
        <v>-0.87560000000000004</v>
      </c>
      <c r="AA1840">
        <f t="shared" si="448"/>
        <v>-0.34332499999999999</v>
      </c>
      <c r="AB1840">
        <f t="shared" si="449"/>
        <v>0.52075999999999989</v>
      </c>
      <c r="AC1840">
        <f t="shared" si="450"/>
        <v>0.96997499999999992</v>
      </c>
      <c r="AD1840">
        <f t="shared" si="451"/>
        <v>0.46904000000000001</v>
      </c>
      <c r="AE1840">
        <f t="shared" si="452"/>
        <v>-7.8740000000000004E-2</v>
      </c>
      <c r="AF1840">
        <f t="shared" si="453"/>
        <v>19.540412910000001</v>
      </c>
      <c r="AG1840">
        <f t="shared" si="454"/>
        <v>0.72777198749999983</v>
      </c>
      <c r="AH1840">
        <f t="shared" si="455"/>
        <v>3.2628176920000005</v>
      </c>
      <c r="AI1840">
        <f t="shared" si="456"/>
        <v>0.14204436750000049</v>
      </c>
      <c r="AJ1840">
        <f t="shared" si="457"/>
        <v>3.7797109520000003</v>
      </c>
      <c r="AK1840">
        <f t="shared" si="458"/>
        <v>4.9062262520000006</v>
      </c>
      <c r="AL1840">
        <f t="shared" si="459"/>
        <v>12.818571251000002</v>
      </c>
      <c r="AM1840">
        <f t="shared" si="460"/>
        <v>1.8877790276753514</v>
      </c>
      <c r="AN1840">
        <f t="shared" si="461"/>
        <v>0.14659498909813504</v>
      </c>
      <c r="AO1840">
        <f t="shared" si="462"/>
        <v>907.27638752835776</v>
      </c>
      <c r="AP1840">
        <f t="shared" si="463"/>
        <v>1</v>
      </c>
      <c r="AQ1840">
        <v>0.26026287651415886</v>
      </c>
    </row>
    <row r="1841" spans="1:43" x14ac:dyDescent="0.25">
      <c r="A1841" s="2">
        <v>1840</v>
      </c>
      <c r="B1841" s="2" t="s">
        <v>3296</v>
      </c>
      <c r="C1841" s="2" t="s">
        <v>3297</v>
      </c>
      <c r="D1841" s="5">
        <v>0.62050000000000005</v>
      </c>
      <c r="E1841" s="5">
        <v>1.0299</v>
      </c>
      <c r="F1841" s="5">
        <v>7.5899999999999995E-2</v>
      </c>
      <c r="G1841" s="5">
        <v>0.50860000000000005</v>
      </c>
      <c r="H1841" s="5">
        <v>0.62639999999999996</v>
      </c>
      <c r="I1841" s="5">
        <v>1.3282</v>
      </c>
      <c r="J1841" s="5">
        <v>1.0577000000000001</v>
      </c>
      <c r="K1841" s="5">
        <v>3.6900000000000002E-2</v>
      </c>
      <c r="L1841" s="5">
        <v>-2.5600000000000001E-2</v>
      </c>
      <c r="M1841" s="5">
        <v>1.7002999999999999</v>
      </c>
      <c r="N1841" s="5">
        <v>0.72440000000000004</v>
      </c>
      <c r="O1841" s="5">
        <v>0.90529999999999999</v>
      </c>
      <c r="P1841" s="5">
        <v>0.40560000000000002</v>
      </c>
      <c r="Q1841" s="5">
        <v>1.4609000000000001</v>
      </c>
      <c r="R1841" s="5">
        <v>1.8455999999999999</v>
      </c>
      <c r="S1841" s="5">
        <v>-9.6699999999999994E-2</v>
      </c>
      <c r="T1841" s="5">
        <v>1.3927</v>
      </c>
      <c r="U1841" s="5">
        <v>1.2676000000000001</v>
      </c>
      <c r="V1841" s="5">
        <v>0.90939999999999999</v>
      </c>
      <c r="W1841" s="5">
        <v>1.7528999999999999</v>
      </c>
      <c r="X1841" s="5">
        <v>2.8299999999999999E-2</v>
      </c>
      <c r="Y1841" s="5">
        <v>1.3614999999999999</v>
      </c>
      <c r="Z1841" s="5">
        <v>-0.5534</v>
      </c>
      <c r="AA1841">
        <f t="shared" si="448"/>
        <v>0.55872500000000003</v>
      </c>
      <c r="AB1841">
        <f t="shared" si="449"/>
        <v>0.60472000000000015</v>
      </c>
      <c r="AC1841">
        <f t="shared" si="450"/>
        <v>0.93390000000000006</v>
      </c>
      <c r="AD1841">
        <f t="shared" si="451"/>
        <v>1.1740200000000001</v>
      </c>
      <c r="AE1841">
        <f t="shared" si="452"/>
        <v>0.69974000000000003</v>
      </c>
      <c r="AF1841">
        <f t="shared" si="453"/>
        <v>24.543885970000002</v>
      </c>
      <c r="AG1841">
        <f t="shared" si="454"/>
        <v>0.46145452750000038</v>
      </c>
      <c r="AH1841">
        <f t="shared" si="455"/>
        <v>1.4488070679999996</v>
      </c>
      <c r="AI1841">
        <f t="shared" si="456"/>
        <v>0.91117805999999879</v>
      </c>
      <c r="AJ1841">
        <f t="shared" si="457"/>
        <v>2.204627308000001</v>
      </c>
      <c r="AK1841">
        <f t="shared" si="458"/>
        <v>3.6122211319999984</v>
      </c>
      <c r="AL1841">
        <f t="shared" si="459"/>
        <v>8.6382880954999983</v>
      </c>
      <c r="AM1841">
        <f t="shared" si="460"/>
        <v>6.6286458283359329</v>
      </c>
      <c r="AN1841">
        <f t="shared" si="461"/>
        <v>1.1553082687454689E-3</v>
      </c>
      <c r="AO1841">
        <f t="shared" si="462"/>
        <v>7.1502028752657072</v>
      </c>
      <c r="AP1841">
        <f t="shared" si="463"/>
        <v>1</v>
      </c>
      <c r="AQ1841">
        <v>6.8619989206004867E-3</v>
      </c>
    </row>
    <row r="1842" spans="1:43" x14ac:dyDescent="0.25">
      <c r="A1842" s="2">
        <v>1841</v>
      </c>
      <c r="B1842" s="2" t="s">
        <v>3298</v>
      </c>
      <c r="C1842" s="2" t="s">
        <v>3299</v>
      </c>
      <c r="D1842" s="5">
        <v>2.2719</v>
      </c>
      <c r="E1842" s="5">
        <v>1.3994</v>
      </c>
      <c r="F1842" s="5">
        <v>1.0266</v>
      </c>
      <c r="G1842" s="5">
        <v>-0.42349999999999999</v>
      </c>
      <c r="H1842" s="5">
        <v>0.63619999999999999</v>
      </c>
      <c r="I1842" s="5">
        <v>1.2851999999999999</v>
      </c>
      <c r="J1842" s="5">
        <v>1.4393</v>
      </c>
      <c r="K1842" s="5">
        <v>1.0402</v>
      </c>
      <c r="L1842" s="5">
        <v>-0.25490000000000002</v>
      </c>
      <c r="M1842" s="5">
        <v>0.37880000000000003</v>
      </c>
      <c r="N1842" s="5">
        <v>1.3414999999999999</v>
      </c>
      <c r="O1842" s="5">
        <v>0.7823</v>
      </c>
      <c r="P1842" s="5">
        <v>0.73680000000000001</v>
      </c>
      <c r="Q1842" s="5">
        <v>-0.1162</v>
      </c>
      <c r="R1842" s="5">
        <v>1.5526</v>
      </c>
      <c r="S1842" s="5">
        <v>-0.65680000000000005</v>
      </c>
      <c r="T1842" s="5">
        <v>1.2775000000000001</v>
      </c>
      <c r="U1842" s="5">
        <v>0.15060000000000001</v>
      </c>
      <c r="V1842" s="5">
        <v>-0.19470000000000001</v>
      </c>
      <c r="W1842" s="5">
        <v>1.5061</v>
      </c>
      <c r="X1842" s="5">
        <v>-0.73329999999999995</v>
      </c>
      <c r="Y1842" s="5">
        <v>1.4289000000000001</v>
      </c>
      <c r="Z1842" s="5">
        <v>-1.2022999999999999</v>
      </c>
      <c r="AA1842">
        <f t="shared" si="448"/>
        <v>1.0686</v>
      </c>
      <c r="AB1842">
        <f t="shared" si="449"/>
        <v>0.82919999999999994</v>
      </c>
      <c r="AC1842">
        <f t="shared" si="450"/>
        <v>0.80985000000000007</v>
      </c>
      <c r="AD1842">
        <f t="shared" si="451"/>
        <v>0.44153999999999999</v>
      </c>
      <c r="AE1842">
        <f t="shared" si="452"/>
        <v>0.16094000000000003</v>
      </c>
      <c r="AF1842">
        <f t="shared" si="453"/>
        <v>27.567549759999991</v>
      </c>
      <c r="AG1842">
        <f t="shared" si="454"/>
        <v>3.7854859400000009</v>
      </c>
      <c r="AH1842">
        <f t="shared" si="455"/>
        <v>1.837200820000001</v>
      </c>
      <c r="AI1842">
        <f t="shared" si="456"/>
        <v>0.4745511299999996</v>
      </c>
      <c r="AJ1842">
        <f t="shared" si="457"/>
        <v>3.5353541919999998</v>
      </c>
      <c r="AK1842">
        <f t="shared" si="458"/>
        <v>6.2017462720000003</v>
      </c>
      <c r="AL1842">
        <f t="shared" si="459"/>
        <v>15.834338354000003</v>
      </c>
      <c r="AM1842">
        <f t="shared" si="460"/>
        <v>2.6675924258577925</v>
      </c>
      <c r="AN1842">
        <f t="shared" si="461"/>
        <v>5.6594498431236588E-2</v>
      </c>
      <c r="AO1842">
        <f t="shared" si="462"/>
        <v>350.26335079092325</v>
      </c>
      <c r="AP1842">
        <f t="shared" si="463"/>
        <v>1</v>
      </c>
      <c r="AQ1842">
        <v>0.13054914304544288</v>
      </c>
    </row>
    <row r="1843" spans="1:43" x14ac:dyDescent="0.25">
      <c r="A1843" s="2">
        <v>1842</v>
      </c>
      <c r="B1843" s="2" t="s">
        <v>3300</v>
      </c>
      <c r="C1843" s="2" t="s">
        <v>3301</v>
      </c>
      <c r="D1843" s="5">
        <v>0.24690000000000001</v>
      </c>
      <c r="E1843" s="5">
        <v>-0.37159999999999999</v>
      </c>
      <c r="F1843" s="5">
        <v>0.98740000000000006</v>
      </c>
      <c r="G1843" s="5">
        <v>-0.14360000000000001</v>
      </c>
      <c r="H1843" s="5">
        <v>-0.4526</v>
      </c>
      <c r="I1843" s="5">
        <v>1.5959000000000001</v>
      </c>
      <c r="J1843" s="5">
        <v>1.0183</v>
      </c>
      <c r="K1843" s="5">
        <v>0.71430000000000005</v>
      </c>
      <c r="L1843" s="5">
        <v>1.3360000000000001</v>
      </c>
      <c r="M1843" s="5">
        <v>0.88690000000000002</v>
      </c>
      <c r="N1843" s="5">
        <v>2.0714000000000001</v>
      </c>
      <c r="O1843" s="5">
        <v>1.6138999999999999</v>
      </c>
      <c r="P1843" s="5">
        <v>2.5084</v>
      </c>
      <c r="Q1843" s="5">
        <v>0.1171</v>
      </c>
      <c r="R1843" s="5">
        <v>0.1376</v>
      </c>
      <c r="S1843" s="5">
        <v>-0.47960000000000003</v>
      </c>
      <c r="T1843" s="5">
        <v>0.76500000000000001</v>
      </c>
      <c r="U1843" s="5">
        <v>0.33839999999999998</v>
      </c>
      <c r="V1843" s="5">
        <v>0.79310000000000003</v>
      </c>
      <c r="W1843" s="5">
        <v>5.5100000000000003E-2</v>
      </c>
      <c r="X1843" s="5">
        <v>-0.46489999999999998</v>
      </c>
      <c r="Y1843" s="5">
        <v>0.80579999999999996</v>
      </c>
      <c r="Z1843" s="5">
        <v>-0.45929999999999999</v>
      </c>
      <c r="AA1843">
        <f t="shared" si="448"/>
        <v>0.17977500000000002</v>
      </c>
      <c r="AB1843">
        <f t="shared" si="449"/>
        <v>0.84238000000000002</v>
      </c>
      <c r="AC1843">
        <f t="shared" si="450"/>
        <v>1.7701500000000001</v>
      </c>
      <c r="AD1843">
        <f t="shared" si="451"/>
        <v>0.17570000000000002</v>
      </c>
      <c r="AE1843">
        <f t="shared" si="452"/>
        <v>0.14596000000000001</v>
      </c>
      <c r="AF1843">
        <f t="shared" si="453"/>
        <v>23.92330583</v>
      </c>
      <c r="AG1843">
        <f t="shared" si="454"/>
        <v>1.0653496875000001</v>
      </c>
      <c r="AH1843">
        <f t="shared" si="455"/>
        <v>2.5357786280000001</v>
      </c>
      <c r="AI1843">
        <f t="shared" si="456"/>
        <v>1.4403092499999985</v>
      </c>
      <c r="AJ1843">
        <f t="shared" si="457"/>
        <v>0.80804944000000001</v>
      </c>
      <c r="AK1843">
        <f t="shared" si="458"/>
        <v>1.601924152</v>
      </c>
      <c r="AL1843">
        <f t="shared" si="459"/>
        <v>7.451411157499999</v>
      </c>
      <c r="AM1843">
        <f t="shared" si="460"/>
        <v>7.9580658706927627</v>
      </c>
      <c r="AN1843">
        <f t="shared" si="461"/>
        <v>4.1575331548856511E-4</v>
      </c>
      <c r="AO1843">
        <f t="shared" si="462"/>
        <v>2.5730972695587293</v>
      </c>
      <c r="AP1843">
        <f t="shared" si="463"/>
        <v>1</v>
      </c>
      <c r="AQ1843">
        <v>3.1226908611149628E-3</v>
      </c>
    </row>
    <row r="1844" spans="1:43" x14ac:dyDescent="0.25">
      <c r="A1844" s="2">
        <v>1843</v>
      </c>
      <c r="B1844" s="2" t="s">
        <v>3302</v>
      </c>
      <c r="C1844" s="2" t="s">
        <v>3303</v>
      </c>
      <c r="D1844" s="5">
        <v>0.505</v>
      </c>
      <c r="E1844" s="5">
        <v>2.0899999999999998E-2</v>
      </c>
      <c r="F1844" s="5">
        <v>0.59789999999999999</v>
      </c>
      <c r="G1844" s="5">
        <v>-0.1636</v>
      </c>
      <c r="H1844" s="5">
        <v>-0.22789999999999999</v>
      </c>
      <c r="I1844" s="5">
        <v>-0.26519999999999999</v>
      </c>
      <c r="J1844" s="5">
        <v>-2.8899999999999999E-2</v>
      </c>
      <c r="K1844" s="5">
        <v>0.46279999999999999</v>
      </c>
      <c r="L1844" s="5">
        <v>0.27539999999999998</v>
      </c>
      <c r="M1844" s="5">
        <v>-0.2036</v>
      </c>
      <c r="N1844" s="5">
        <v>-0.5887</v>
      </c>
      <c r="O1844" s="5">
        <v>-0.12870000000000001</v>
      </c>
      <c r="P1844" s="5">
        <v>0.13800000000000001</v>
      </c>
      <c r="Q1844" s="5">
        <v>0.6724</v>
      </c>
      <c r="R1844" s="5">
        <v>-0.77259999999999995</v>
      </c>
      <c r="S1844" s="5">
        <v>0.34370000000000001</v>
      </c>
      <c r="T1844" s="5">
        <v>0.23119999999999999</v>
      </c>
      <c r="U1844" s="5">
        <v>0.54010000000000002</v>
      </c>
      <c r="V1844" s="5">
        <v>-5.2400000000000002E-2</v>
      </c>
      <c r="W1844" s="5">
        <v>0.64459999999999995</v>
      </c>
      <c r="X1844" s="5">
        <v>-0.47970000000000002</v>
      </c>
      <c r="Y1844" s="5">
        <v>0.93989999999999996</v>
      </c>
      <c r="Z1844" s="5">
        <v>-0.23069999999999999</v>
      </c>
      <c r="AA1844">
        <f t="shared" si="448"/>
        <v>0.24005000000000004</v>
      </c>
      <c r="AB1844">
        <f t="shared" si="449"/>
        <v>4.3239999999999987E-2</v>
      </c>
      <c r="AC1844">
        <f t="shared" si="450"/>
        <v>-0.19575000000000001</v>
      </c>
      <c r="AD1844">
        <f t="shared" si="451"/>
        <v>0.20296000000000003</v>
      </c>
      <c r="AE1844">
        <f t="shared" si="452"/>
        <v>0.16433999999999999</v>
      </c>
      <c r="AF1844">
        <f t="shared" si="453"/>
        <v>4.5737983499999997</v>
      </c>
      <c r="AG1844">
        <f t="shared" si="454"/>
        <v>0.40921516999999985</v>
      </c>
      <c r="AH1844">
        <f t="shared" si="455"/>
        <v>0.40378517199999997</v>
      </c>
      <c r="AI1844">
        <f t="shared" si="456"/>
        <v>0.27035608999999999</v>
      </c>
      <c r="AJ1844">
        <f t="shared" si="457"/>
        <v>1.3063598519999997</v>
      </c>
      <c r="AK1844">
        <f t="shared" si="458"/>
        <v>1.4499633319999998</v>
      </c>
      <c r="AL1844">
        <f t="shared" si="459"/>
        <v>3.8396796159999993</v>
      </c>
      <c r="AM1844">
        <f t="shared" si="460"/>
        <v>0.68829373976602171</v>
      </c>
      <c r="AN1844">
        <f t="shared" si="461"/>
        <v>0.63857942993324679</v>
      </c>
      <c r="AO1844">
        <f t="shared" si="462"/>
        <v>3952.1680918568645</v>
      </c>
      <c r="AP1844">
        <f t="shared" si="463"/>
        <v>1</v>
      </c>
      <c r="AQ1844">
        <v>0.73803325711612788</v>
      </c>
    </row>
    <row r="1845" spans="1:43" x14ac:dyDescent="0.25">
      <c r="A1845" s="2">
        <v>1844</v>
      </c>
      <c r="B1845" s="2" t="s">
        <v>3304</v>
      </c>
      <c r="C1845" s="2" t="s">
        <v>3305</v>
      </c>
      <c r="D1845" s="5">
        <v>-0.33090000000000003</v>
      </c>
      <c r="E1845" s="5">
        <v>-1.069</v>
      </c>
      <c r="F1845" s="5">
        <v>-1.15E-2</v>
      </c>
      <c r="G1845" s="5">
        <v>-0.66790000000000005</v>
      </c>
      <c r="H1845" s="5">
        <v>7.4000000000000003E-3</v>
      </c>
      <c r="I1845" s="5">
        <v>-0.442</v>
      </c>
      <c r="J1845" s="5">
        <v>-0.77700000000000002</v>
      </c>
      <c r="K1845" s="5">
        <v>0.1623</v>
      </c>
      <c r="L1845" s="5">
        <v>0.1134</v>
      </c>
      <c r="M1845" s="5">
        <v>-0.30249999999999999</v>
      </c>
      <c r="N1845" s="5">
        <v>0.65080000000000005</v>
      </c>
      <c r="O1845" s="5">
        <v>-0.81210000000000004</v>
      </c>
      <c r="P1845" s="5">
        <v>0.53920000000000001</v>
      </c>
      <c r="Q1845" s="5">
        <v>-1.3922000000000001</v>
      </c>
      <c r="R1845" s="5">
        <v>0.27900000000000003</v>
      </c>
      <c r="S1845" s="5">
        <v>5.6000000000000001E-2</v>
      </c>
      <c r="T1845" s="5">
        <v>1.1226</v>
      </c>
      <c r="U1845" s="5">
        <v>-6.2100000000000002E-2</v>
      </c>
      <c r="V1845" s="5">
        <v>-2.0299999999999999E-2</v>
      </c>
      <c r="W1845" s="5">
        <v>0.18590000000000001</v>
      </c>
      <c r="X1845" s="5">
        <v>-0.55159999999999998</v>
      </c>
      <c r="Y1845" s="5">
        <v>0.85580000000000001</v>
      </c>
      <c r="Z1845" s="5">
        <v>-0.54800000000000004</v>
      </c>
      <c r="AA1845">
        <f t="shared" si="448"/>
        <v>-0.51982499999999998</v>
      </c>
      <c r="AB1845">
        <f t="shared" si="449"/>
        <v>-0.18718000000000004</v>
      </c>
      <c r="AC1845">
        <f t="shared" si="450"/>
        <v>1.8850000000000006E-2</v>
      </c>
      <c r="AD1845">
        <f t="shared" si="451"/>
        <v>6.600000000000245E-4</v>
      </c>
      <c r="AE1845">
        <f t="shared" si="452"/>
        <v>-1.5639999999999998E-2</v>
      </c>
      <c r="AF1845">
        <f t="shared" si="453"/>
        <v>8.6573331300000014</v>
      </c>
      <c r="AG1845">
        <f t="shared" si="454"/>
        <v>0.61760634749999999</v>
      </c>
      <c r="AH1845">
        <f t="shared" si="455"/>
        <v>0.66316684799999992</v>
      </c>
      <c r="AI1845">
        <f t="shared" si="456"/>
        <v>1.4638686500000002</v>
      </c>
      <c r="AJ1845">
        <f t="shared" si="457"/>
        <v>3.2832828320000003</v>
      </c>
      <c r="AK1845">
        <f t="shared" si="458"/>
        <v>1.3707080520000001</v>
      </c>
      <c r="AL1845">
        <f t="shared" si="459"/>
        <v>7.3986327295000009</v>
      </c>
      <c r="AM1845">
        <f t="shared" si="460"/>
        <v>0.61245389620877</v>
      </c>
      <c r="AN1845">
        <f t="shared" si="461"/>
        <v>0.69173331998666043</v>
      </c>
      <c r="AO1845">
        <f t="shared" si="462"/>
        <v>4281.1375173974411</v>
      </c>
      <c r="AP1845">
        <f t="shared" si="463"/>
        <v>1</v>
      </c>
      <c r="AQ1845">
        <v>0.78165738860643441</v>
      </c>
    </row>
    <row r="1846" spans="1:43" x14ac:dyDescent="0.25">
      <c r="A1846" s="2">
        <v>1845</v>
      </c>
      <c r="B1846" s="2" t="s">
        <v>3306</v>
      </c>
      <c r="C1846" s="2" t="s">
        <v>3307</v>
      </c>
      <c r="D1846" s="5">
        <v>-6.3700000000000007E-2</v>
      </c>
      <c r="E1846" s="5">
        <v>-0.46779999999999999</v>
      </c>
      <c r="F1846" s="5">
        <v>0.5776</v>
      </c>
      <c r="G1846" s="5">
        <v>-1.0589999999999999</v>
      </c>
      <c r="H1846" s="5">
        <v>-1.0853999999999999</v>
      </c>
      <c r="I1846" s="5">
        <v>-0.94440000000000002</v>
      </c>
      <c r="J1846" s="5">
        <v>-0.47310000000000002</v>
      </c>
      <c r="K1846" s="5">
        <v>-5.1499999999999997E-2</v>
      </c>
      <c r="L1846" s="5">
        <v>-8.3599999999999994E-2</v>
      </c>
      <c r="M1846" s="5">
        <v>4.6100000000000002E-2</v>
      </c>
      <c r="N1846" s="5">
        <v>-1.141</v>
      </c>
      <c r="O1846" s="5">
        <v>-0.61650000000000005</v>
      </c>
      <c r="P1846" s="5">
        <v>-0.68710000000000004</v>
      </c>
      <c r="Q1846" s="5">
        <v>-1.0175000000000001</v>
      </c>
      <c r="R1846" s="5">
        <v>-0.40329999999999999</v>
      </c>
      <c r="S1846" s="5">
        <v>1.1183000000000001</v>
      </c>
      <c r="T1846" s="5">
        <v>0.84719999999999995</v>
      </c>
      <c r="U1846" s="5">
        <v>0.74419999999999997</v>
      </c>
      <c r="V1846" s="5">
        <v>-0.33989999999999998</v>
      </c>
      <c r="W1846" s="5">
        <v>0.1898</v>
      </c>
      <c r="X1846" s="5">
        <v>0.72989999999999999</v>
      </c>
      <c r="Y1846" s="5">
        <v>0.82950000000000002</v>
      </c>
      <c r="Z1846" s="5">
        <v>0.50249999999999995</v>
      </c>
      <c r="AA1846">
        <f t="shared" si="448"/>
        <v>-0.25322499999999998</v>
      </c>
      <c r="AB1846">
        <f t="shared" si="449"/>
        <v>-0.52759999999999996</v>
      </c>
      <c r="AC1846">
        <f t="shared" si="450"/>
        <v>-0.59962500000000007</v>
      </c>
      <c r="AD1846">
        <f t="shared" si="451"/>
        <v>0.25778000000000001</v>
      </c>
      <c r="AE1846">
        <f t="shared" si="452"/>
        <v>0.38235999999999998</v>
      </c>
      <c r="AF1846">
        <f t="shared" si="453"/>
        <v>11.482651570000002</v>
      </c>
      <c r="AG1846">
        <f t="shared" si="454"/>
        <v>1.4215056875000001</v>
      </c>
      <c r="AH1846">
        <f t="shared" si="455"/>
        <v>0.9116405400000005</v>
      </c>
      <c r="AI1846">
        <f t="shared" si="456"/>
        <v>0.71798430749999986</v>
      </c>
      <c r="AJ1846">
        <f t="shared" si="457"/>
        <v>3.3878808680000003</v>
      </c>
      <c r="AK1846">
        <f t="shared" si="458"/>
        <v>0.89389071200000003</v>
      </c>
      <c r="AL1846">
        <f t="shared" si="459"/>
        <v>7.3329021150000004</v>
      </c>
      <c r="AM1846">
        <f t="shared" si="460"/>
        <v>2.0372695289960245</v>
      </c>
      <c r="AN1846">
        <f t="shared" si="461"/>
        <v>0.12165020205324739</v>
      </c>
      <c r="AO1846">
        <f t="shared" si="462"/>
        <v>752.89310050754807</v>
      </c>
      <c r="AP1846">
        <f t="shared" si="463"/>
        <v>1</v>
      </c>
      <c r="AQ1846">
        <v>0.22752889105698038</v>
      </c>
    </row>
    <row r="1847" spans="1:43" x14ac:dyDescent="0.25">
      <c r="A1847" s="2">
        <v>1846</v>
      </c>
      <c r="B1847" s="2" t="s">
        <v>3308</v>
      </c>
      <c r="C1847" s="2" t="s">
        <v>3308</v>
      </c>
      <c r="D1847" s="5">
        <v>-8.1500000000000003E-2</v>
      </c>
      <c r="E1847" s="5">
        <v>0.46400000000000002</v>
      </c>
      <c r="F1847" s="5">
        <v>0.12620000000000001</v>
      </c>
      <c r="G1847" s="5">
        <v>9.3299999999999994E-2</v>
      </c>
      <c r="H1847" s="5">
        <v>6.6299999999999998E-2</v>
      </c>
      <c r="I1847" s="5">
        <v>0.8337</v>
      </c>
      <c r="J1847" s="5">
        <v>-0.23599999999999999</v>
      </c>
      <c r="K1847" s="5">
        <v>2.92E-2</v>
      </c>
      <c r="L1847" s="5">
        <v>0.33410000000000001</v>
      </c>
      <c r="M1847" s="5">
        <v>-0.4844</v>
      </c>
      <c r="N1847" s="5">
        <v>8.2400000000000001E-2</v>
      </c>
      <c r="O1847" s="5">
        <v>-1.0012000000000001</v>
      </c>
      <c r="P1847" s="5">
        <v>-0.34870000000000001</v>
      </c>
      <c r="Q1847" s="5">
        <v>0.58540000000000003</v>
      </c>
      <c r="R1847" s="5"/>
      <c r="S1847" s="5">
        <v>0.77629999999999999</v>
      </c>
      <c r="T1847" s="5">
        <v>-0.39460000000000001</v>
      </c>
      <c r="U1847" s="5">
        <v>-0.57489999999999997</v>
      </c>
      <c r="V1847" s="5">
        <v>0.57599999999999996</v>
      </c>
      <c r="W1847" s="5">
        <v>-0.33229999999999998</v>
      </c>
      <c r="X1847" s="5">
        <v>2.3167</v>
      </c>
      <c r="Y1847" s="5">
        <v>-8.2699999999999996E-2</v>
      </c>
      <c r="Z1847" s="5">
        <v>-0.36720000000000003</v>
      </c>
      <c r="AA1847">
        <f t="shared" si="448"/>
        <v>0.15050000000000002</v>
      </c>
      <c r="AB1847">
        <f t="shared" si="449"/>
        <v>0.20546000000000003</v>
      </c>
      <c r="AC1847">
        <f t="shared" si="450"/>
        <v>-0.437975</v>
      </c>
      <c r="AD1847">
        <f t="shared" si="451"/>
        <v>9.8049999999999971E-2</v>
      </c>
      <c r="AE1847">
        <f t="shared" si="452"/>
        <v>0.42210000000000003</v>
      </c>
      <c r="AF1847">
        <f t="shared" si="453"/>
        <v>9.8621459899999984</v>
      </c>
      <c r="AG1847">
        <f t="shared" si="454"/>
        <v>0.15596857999999997</v>
      </c>
      <c r="AH1847">
        <f t="shared" si="455"/>
        <v>0.65655377199999976</v>
      </c>
      <c r="AI1847">
        <f t="shared" si="456"/>
        <v>0.5981378475000001</v>
      </c>
      <c r="AJ1847">
        <f t="shared" si="457"/>
        <v>1.3834850075</v>
      </c>
      <c r="AK1847">
        <f t="shared" si="458"/>
        <v>5.0601312600000004</v>
      </c>
      <c r="AL1847">
        <f t="shared" si="459"/>
        <v>7.854276467</v>
      </c>
      <c r="AM1847">
        <f t="shared" si="460"/>
        <v>0.92030504823328541</v>
      </c>
      <c r="AN1847">
        <f t="shared" si="461"/>
        <v>0.49033413146240301</v>
      </c>
      <c r="AO1847">
        <f t="shared" si="462"/>
        <v>3034.6779396208121</v>
      </c>
      <c r="AP1847">
        <f t="shared" si="463"/>
        <v>1</v>
      </c>
      <c r="AQ1847">
        <v>0.61642858818216784</v>
      </c>
    </row>
    <row r="1848" spans="1:43" x14ac:dyDescent="0.25">
      <c r="A1848" s="2">
        <v>1847</v>
      </c>
      <c r="B1848" s="2" t="s">
        <v>3309</v>
      </c>
      <c r="C1848" s="2" t="s">
        <v>3310</v>
      </c>
      <c r="D1848" s="5">
        <v>-0.53590000000000004</v>
      </c>
      <c r="E1848" s="5">
        <v>4.5900000000000003E-2</v>
      </c>
      <c r="F1848" s="5">
        <v>-0.28449999999999998</v>
      </c>
      <c r="G1848" s="5">
        <v>-2.0143</v>
      </c>
      <c r="H1848" s="5">
        <v>1.5619000000000001</v>
      </c>
      <c r="I1848" s="5">
        <v>0.73809999999999998</v>
      </c>
      <c r="J1848" s="5">
        <v>-0.97440000000000004</v>
      </c>
      <c r="K1848" s="5">
        <v>-4.1200000000000001E-2</v>
      </c>
      <c r="L1848" s="5">
        <v>-0.43480000000000002</v>
      </c>
      <c r="M1848" s="5">
        <v>2.0173999999999999</v>
      </c>
      <c r="N1848" s="5">
        <v>1.7895000000000001</v>
      </c>
      <c r="O1848" s="5">
        <v>-0.40129999999999999</v>
      </c>
      <c r="P1848" s="5">
        <v>-0.7893</v>
      </c>
      <c r="Q1848" s="5">
        <v>0.65590000000000004</v>
      </c>
      <c r="R1848" s="5">
        <v>-5.5100000000000003E-2</v>
      </c>
      <c r="S1848" s="5">
        <v>0.76729999999999998</v>
      </c>
      <c r="T1848" s="5">
        <v>2.9411</v>
      </c>
      <c r="U1848" s="5">
        <v>0.26519999999999999</v>
      </c>
      <c r="V1848" s="5">
        <v>0.64449999999999996</v>
      </c>
      <c r="W1848" s="5">
        <v>0.17019999999999999</v>
      </c>
      <c r="X1848" s="5">
        <v>0.61780000000000002</v>
      </c>
      <c r="Y1848" s="5">
        <v>0.2</v>
      </c>
      <c r="Z1848" s="5">
        <v>-0.12609999999999999</v>
      </c>
      <c r="AA1848">
        <f t="shared" si="448"/>
        <v>-0.69720000000000004</v>
      </c>
      <c r="AB1848">
        <f t="shared" si="449"/>
        <v>0.16991999999999993</v>
      </c>
      <c r="AC1848">
        <f t="shared" si="450"/>
        <v>0.65407499999999996</v>
      </c>
      <c r="AD1848">
        <f t="shared" si="451"/>
        <v>0.91488000000000014</v>
      </c>
      <c r="AE1848">
        <f t="shared" si="452"/>
        <v>0.30128000000000005</v>
      </c>
      <c r="AF1848">
        <f t="shared" si="453"/>
        <v>27.23273330999999</v>
      </c>
      <c r="AG1848">
        <f t="shared" si="454"/>
        <v>2.4832889999999996</v>
      </c>
      <c r="AH1848">
        <f t="shared" si="455"/>
        <v>3.9801630280000002</v>
      </c>
      <c r="AI1848">
        <f t="shared" si="456"/>
        <v>6.3449927674999991</v>
      </c>
      <c r="AJ1848">
        <f t="shared" si="457"/>
        <v>5.5573632879999968</v>
      </c>
      <c r="AK1848">
        <f t="shared" si="458"/>
        <v>0.42807814799999977</v>
      </c>
      <c r="AL1848">
        <f t="shared" si="459"/>
        <v>18.793886231499997</v>
      </c>
      <c r="AM1848">
        <f t="shared" si="460"/>
        <v>1.6164751190033819</v>
      </c>
      <c r="AN1848">
        <f t="shared" si="461"/>
        <v>0.20629098851699543</v>
      </c>
      <c r="AO1848">
        <f t="shared" si="462"/>
        <v>1276.7349279316848</v>
      </c>
      <c r="AP1848">
        <f t="shared" si="463"/>
        <v>1</v>
      </c>
      <c r="AQ1848">
        <v>0.33248305414887624</v>
      </c>
    </row>
    <row r="1849" spans="1:43" x14ac:dyDescent="0.25">
      <c r="A1849" s="2">
        <v>1848</v>
      </c>
      <c r="B1849" s="2" t="s">
        <v>3311</v>
      </c>
      <c r="C1849" s="2" t="s">
        <v>3312</v>
      </c>
      <c r="D1849" s="5">
        <v>-0.2392</v>
      </c>
      <c r="E1849" s="5">
        <v>-0.85599999999999998</v>
      </c>
      <c r="F1849" s="5">
        <v>-1.2250000000000001</v>
      </c>
      <c r="G1849" s="5">
        <v>-1.0915999999999999</v>
      </c>
      <c r="H1849" s="5">
        <v>-3.0853999999999999</v>
      </c>
      <c r="I1849" s="5">
        <v>-0.73209999999999997</v>
      </c>
      <c r="J1849" s="5">
        <v>-1.1303000000000001</v>
      </c>
      <c r="K1849" s="5">
        <v>-1.3563000000000001</v>
      </c>
      <c r="L1849" s="5">
        <v>-2.4411</v>
      </c>
      <c r="M1849" s="5">
        <v>-2.2296999999999998</v>
      </c>
      <c r="N1849" s="5">
        <v>-0.28010000000000002</v>
      </c>
      <c r="O1849" s="5">
        <v>-1.9466000000000001</v>
      </c>
      <c r="P1849" s="5">
        <v>-0.71</v>
      </c>
      <c r="Q1849" s="5">
        <v>2.6324999999999998</v>
      </c>
      <c r="R1849" s="5"/>
      <c r="S1849" s="5">
        <v>1.7927</v>
      </c>
      <c r="T1849" s="5">
        <v>-0.41020000000000001</v>
      </c>
      <c r="U1849" s="5">
        <v>-0.441</v>
      </c>
      <c r="V1849" s="5">
        <v>2.1301000000000001</v>
      </c>
      <c r="W1849" s="5">
        <v>2.5832000000000002</v>
      </c>
      <c r="X1849" s="5">
        <v>0.90610000000000002</v>
      </c>
      <c r="Y1849" s="5">
        <v>-0.2641</v>
      </c>
      <c r="Z1849" s="5">
        <v>-1.8012999999999999</v>
      </c>
      <c r="AA1849">
        <f t="shared" si="448"/>
        <v>-0.85294999999999987</v>
      </c>
      <c r="AB1849">
        <f t="shared" si="449"/>
        <v>-1.7490400000000002</v>
      </c>
      <c r="AC1849">
        <f t="shared" si="450"/>
        <v>-1.2916000000000001</v>
      </c>
      <c r="AD1849">
        <f t="shared" si="451"/>
        <v>0.89350000000000018</v>
      </c>
      <c r="AE1849">
        <f t="shared" si="452"/>
        <v>0.7108000000000001</v>
      </c>
      <c r="AF1849">
        <f t="shared" si="453"/>
        <v>57.80956896</v>
      </c>
      <c r="AG1849">
        <f t="shared" si="454"/>
        <v>0.57207339000000124</v>
      </c>
      <c r="AH1849">
        <f t="shared" si="455"/>
        <v>3.836055951999997</v>
      </c>
      <c r="AI1849">
        <f t="shared" si="456"/>
        <v>2.6704474199999977</v>
      </c>
      <c r="AJ1849">
        <f t="shared" si="457"/>
        <v>6.5148633299999972</v>
      </c>
      <c r="AK1849">
        <f t="shared" si="458"/>
        <v>12.819512760000002</v>
      </c>
      <c r="AL1849">
        <f t="shared" si="459"/>
        <v>26.412952851999997</v>
      </c>
      <c r="AM1849">
        <f t="shared" si="460"/>
        <v>4.2792571743920522</v>
      </c>
      <c r="AN1849">
        <f t="shared" si="461"/>
        <v>9.6875844615349552E-3</v>
      </c>
      <c r="AO1849">
        <f t="shared" si="462"/>
        <v>59.956460232439838</v>
      </c>
      <c r="AP1849">
        <f t="shared" si="463"/>
        <v>1</v>
      </c>
      <c r="AQ1849">
        <v>3.5041765185528838E-2</v>
      </c>
    </row>
    <row r="1850" spans="1:43" x14ac:dyDescent="0.25">
      <c r="A1850" s="2">
        <v>1849</v>
      </c>
      <c r="B1850" s="2" t="s">
        <v>3313</v>
      </c>
      <c r="C1850" s="2" t="s">
        <v>3314</v>
      </c>
      <c r="D1850" s="5">
        <v>-2.6800000000000001E-2</v>
      </c>
      <c r="E1850" s="5">
        <v>0.69899999999999995</v>
      </c>
      <c r="F1850" s="5">
        <v>1.4721</v>
      </c>
      <c r="G1850" s="5">
        <v>0.5615</v>
      </c>
      <c r="H1850" s="5">
        <v>-0.72499999999999998</v>
      </c>
      <c r="I1850" s="5">
        <v>0.68059999999999998</v>
      </c>
      <c r="J1850" s="5">
        <v>0.59530000000000005</v>
      </c>
      <c r="K1850" s="5">
        <v>1.7294</v>
      </c>
      <c r="L1850" s="5">
        <v>0.4516</v>
      </c>
      <c r="M1850" s="5">
        <v>0.51129999999999998</v>
      </c>
      <c r="N1850" s="5">
        <v>-0.1011</v>
      </c>
      <c r="O1850" s="5">
        <v>-0.61050000000000004</v>
      </c>
      <c r="P1850" s="5">
        <v>0.55630000000000002</v>
      </c>
      <c r="Q1850" s="5">
        <v>-0.66620000000000001</v>
      </c>
      <c r="R1850" s="5">
        <v>-1.0798000000000001</v>
      </c>
      <c r="S1850" s="5">
        <v>-0.95989999999999998</v>
      </c>
      <c r="T1850" s="5">
        <v>1.6554</v>
      </c>
      <c r="U1850" s="5">
        <v>1.2592000000000001</v>
      </c>
      <c r="V1850" s="5">
        <v>-0.60189999999999999</v>
      </c>
      <c r="W1850" s="6">
        <v>8.0000000000000004E-4</v>
      </c>
      <c r="X1850" s="5">
        <v>-0.99560000000000004</v>
      </c>
      <c r="Y1850" s="5">
        <v>1.5262</v>
      </c>
      <c r="Z1850" s="5">
        <v>-0.52610000000000001</v>
      </c>
      <c r="AA1850">
        <f t="shared" si="448"/>
        <v>0.67645</v>
      </c>
      <c r="AB1850">
        <f t="shared" si="449"/>
        <v>0.54637999999999998</v>
      </c>
      <c r="AC1850">
        <f t="shared" si="450"/>
        <v>8.8999999999999996E-2</v>
      </c>
      <c r="AD1850">
        <f t="shared" si="451"/>
        <v>4.1740000000000069E-2</v>
      </c>
      <c r="AE1850">
        <f t="shared" si="452"/>
        <v>-0.11932000000000001</v>
      </c>
      <c r="AF1850">
        <f t="shared" si="453"/>
        <v>19.28020266</v>
      </c>
      <c r="AG1850">
        <f t="shared" si="454"/>
        <v>1.1413414899999998</v>
      </c>
      <c r="AH1850">
        <f t="shared" si="455"/>
        <v>3.0453348479999995</v>
      </c>
      <c r="AI1850">
        <f t="shared" si="456"/>
        <v>0.92214484000000008</v>
      </c>
      <c r="AJ1850">
        <f t="shared" si="457"/>
        <v>6.8484211520000011</v>
      </c>
      <c r="AK1850">
        <f t="shared" si="458"/>
        <v>3.8883849480000006</v>
      </c>
      <c r="AL1850">
        <f t="shared" si="459"/>
        <v>15.845627278</v>
      </c>
      <c r="AM1850">
        <f t="shared" si="460"/>
        <v>0.7803081038241243</v>
      </c>
      <c r="AN1850">
        <f t="shared" si="461"/>
        <v>0.57679014223448322</v>
      </c>
      <c r="AO1850">
        <f t="shared" si="462"/>
        <v>3569.7541902892167</v>
      </c>
      <c r="AP1850">
        <f t="shared" si="463"/>
        <v>1</v>
      </c>
      <c r="AQ1850">
        <v>0.69020769340472099</v>
      </c>
    </row>
    <row r="1851" spans="1:43" x14ac:dyDescent="0.25">
      <c r="A1851" s="2">
        <v>1850</v>
      </c>
      <c r="B1851" s="2" t="s">
        <v>3315</v>
      </c>
      <c r="C1851" s="2" t="s">
        <v>3315</v>
      </c>
      <c r="D1851" s="5">
        <v>-0.7722</v>
      </c>
      <c r="E1851" s="5">
        <v>0.51729999999999998</v>
      </c>
      <c r="F1851" s="5">
        <v>-0.97929999999999995</v>
      </c>
      <c r="G1851" s="5">
        <v>-0.77210000000000001</v>
      </c>
      <c r="H1851" s="5">
        <v>-1.7999999999999999E-2</v>
      </c>
      <c r="I1851" s="5"/>
      <c r="J1851" s="5">
        <v>0.46260000000000001</v>
      </c>
      <c r="K1851" s="5">
        <v>-0.50519999999999998</v>
      </c>
      <c r="L1851" s="5">
        <v>-1.2707999999999999</v>
      </c>
      <c r="M1851" s="5">
        <v>-0.62939999999999996</v>
      </c>
      <c r="N1851" s="5">
        <v>-0.49819999999999998</v>
      </c>
      <c r="O1851" s="5">
        <v>-0.45800000000000002</v>
      </c>
      <c r="P1851" s="5">
        <v>-1.0727</v>
      </c>
      <c r="Q1851" s="5">
        <v>0.89259999999999995</v>
      </c>
      <c r="R1851" s="5"/>
      <c r="S1851" s="5">
        <v>1.7259</v>
      </c>
      <c r="T1851" s="5">
        <v>-1.0373000000000001</v>
      </c>
      <c r="U1851" s="5">
        <v>-1.3340000000000001</v>
      </c>
      <c r="V1851" s="5">
        <v>-0.16689999999999999</v>
      </c>
      <c r="W1851" s="5">
        <v>-1.2716000000000001</v>
      </c>
      <c r="X1851" s="5">
        <v>2.6025999999999998</v>
      </c>
      <c r="Y1851" s="5">
        <v>-1.4430000000000001</v>
      </c>
      <c r="Z1851" s="5">
        <v>-2.2989000000000002</v>
      </c>
      <c r="AA1851">
        <f t="shared" si="448"/>
        <v>-0.50157499999999999</v>
      </c>
      <c r="AB1851">
        <f t="shared" si="449"/>
        <v>-0.33284999999999998</v>
      </c>
      <c r="AC1851">
        <f t="shared" si="450"/>
        <v>-0.66457499999999992</v>
      </c>
      <c r="AD1851">
        <f t="shared" si="451"/>
        <v>6.1799999999999966E-2</v>
      </c>
      <c r="AE1851">
        <f t="shared" si="452"/>
        <v>-0.51556000000000013</v>
      </c>
      <c r="AF1851">
        <f t="shared" si="453"/>
        <v>28.924890359999996</v>
      </c>
      <c r="AG1851">
        <f t="shared" si="454"/>
        <v>1.4127491074999996</v>
      </c>
      <c r="AH1851">
        <f t="shared" si="455"/>
        <v>1.5305368275</v>
      </c>
      <c r="AI1851">
        <f t="shared" si="456"/>
        <v>0.23815716750000027</v>
      </c>
      <c r="AJ1851">
        <f t="shared" si="457"/>
        <v>6.6119166600000003</v>
      </c>
      <c r="AK1851">
        <f t="shared" si="458"/>
        <v>14.456528571999996</v>
      </c>
      <c r="AL1851">
        <f t="shared" si="459"/>
        <v>24.249888334499996</v>
      </c>
      <c r="AM1851">
        <f t="shared" si="460"/>
        <v>0.69402411506597206</v>
      </c>
      <c r="AN1851">
        <f t="shared" si="461"/>
        <v>0.63463456256773987</v>
      </c>
      <c r="AO1851">
        <f t="shared" si="462"/>
        <v>3927.7533077317421</v>
      </c>
      <c r="AP1851">
        <f t="shared" si="463"/>
        <v>1</v>
      </c>
      <c r="AQ1851">
        <v>0.73498377764441281</v>
      </c>
    </row>
    <row r="1852" spans="1:43" x14ac:dyDescent="0.25">
      <c r="A1852" s="2">
        <v>1851</v>
      </c>
      <c r="B1852" s="2" t="s">
        <v>3316</v>
      </c>
      <c r="C1852" s="2" t="s">
        <v>3317</v>
      </c>
      <c r="D1852" s="5">
        <v>0.434</v>
      </c>
      <c r="E1852" s="5">
        <v>-0.44219999999999998</v>
      </c>
      <c r="F1852" s="5">
        <v>0.1744</v>
      </c>
      <c r="G1852" s="5">
        <v>-1.2378</v>
      </c>
      <c r="H1852" s="5">
        <v>2.9036</v>
      </c>
      <c r="I1852" s="5">
        <v>3.2359</v>
      </c>
      <c r="J1852" s="5">
        <v>-0.2893</v>
      </c>
      <c r="K1852" s="5">
        <v>1.121</v>
      </c>
      <c r="L1852" s="5">
        <v>-0.61319999999999997</v>
      </c>
      <c r="M1852" s="5">
        <v>2.6225000000000001</v>
      </c>
      <c r="N1852" s="5">
        <v>2.6785999999999999</v>
      </c>
      <c r="O1852" s="5">
        <v>-0.65949999999999998</v>
      </c>
      <c r="P1852" s="5">
        <v>1.2215</v>
      </c>
      <c r="Q1852" s="5">
        <v>0.60370000000000001</v>
      </c>
      <c r="R1852" s="5">
        <v>-0.28589999999999999</v>
      </c>
      <c r="S1852" s="5">
        <v>7.0000000000000001E-3</v>
      </c>
      <c r="T1852" s="5">
        <v>1.7370000000000001</v>
      </c>
      <c r="U1852" s="5">
        <v>-0.34910000000000002</v>
      </c>
      <c r="V1852" s="5">
        <v>1.3181</v>
      </c>
      <c r="W1852" s="5">
        <v>-0.41299999999999998</v>
      </c>
      <c r="X1852" s="5">
        <v>-0.6734</v>
      </c>
      <c r="Y1852" s="5">
        <v>1.9992000000000001</v>
      </c>
      <c r="Z1852" s="5">
        <v>-0.63380000000000003</v>
      </c>
      <c r="AA1852">
        <f t="shared" si="448"/>
        <v>-0.26790000000000003</v>
      </c>
      <c r="AB1852">
        <f t="shared" si="449"/>
        <v>1.2715999999999998</v>
      </c>
      <c r="AC1852">
        <f t="shared" si="450"/>
        <v>1.4657750000000001</v>
      </c>
      <c r="AD1852">
        <f t="shared" si="451"/>
        <v>0.34254000000000007</v>
      </c>
      <c r="AE1852">
        <f t="shared" si="452"/>
        <v>0.31942000000000004</v>
      </c>
      <c r="AF1852">
        <f t="shared" si="453"/>
        <v>48.889367809999989</v>
      </c>
      <c r="AG1852">
        <f t="shared" si="454"/>
        <v>1.6593793999999999</v>
      </c>
      <c r="AH1852">
        <f t="shared" si="455"/>
        <v>12.533458700000001</v>
      </c>
      <c r="AI1852">
        <f t="shared" si="456"/>
        <v>7.3854213074999979</v>
      </c>
      <c r="AJ1852">
        <f t="shared" si="457"/>
        <v>2.9986130520000005</v>
      </c>
      <c r="AK1852">
        <f t="shared" si="458"/>
        <v>6.2497815680000013</v>
      </c>
      <c r="AL1852">
        <f t="shared" si="459"/>
        <v>30.826654027499998</v>
      </c>
      <c r="AM1852">
        <f t="shared" si="460"/>
        <v>2.1094008308197005</v>
      </c>
      <c r="AN1852">
        <f t="shared" si="461"/>
        <v>0.11124529037547369</v>
      </c>
      <c r="AO1852">
        <f t="shared" si="462"/>
        <v>688.49710213380672</v>
      </c>
      <c r="AP1852">
        <f t="shared" si="463"/>
        <v>1</v>
      </c>
      <c r="AQ1852">
        <v>0.21368625143817713</v>
      </c>
    </row>
    <row r="1853" spans="1:43" x14ac:dyDescent="0.25">
      <c r="A1853" s="2">
        <v>1852</v>
      </c>
      <c r="B1853" s="2" t="s">
        <v>3318</v>
      </c>
      <c r="C1853" s="2" t="s">
        <v>3319</v>
      </c>
      <c r="D1853" s="5">
        <v>-1.5827</v>
      </c>
      <c r="E1853" s="5">
        <v>-0.62649999999999995</v>
      </c>
      <c r="F1853" s="5">
        <v>0.1799</v>
      </c>
      <c r="G1853" s="5">
        <v>-1.7003999999999999</v>
      </c>
      <c r="H1853" s="5">
        <v>-1.5289999999999999</v>
      </c>
      <c r="I1853" s="5">
        <v>-0.29499999999999998</v>
      </c>
      <c r="J1853" s="5">
        <v>-0.53459999999999996</v>
      </c>
      <c r="K1853" s="5">
        <v>0.77210000000000001</v>
      </c>
      <c r="L1853" s="5">
        <v>-1.5345</v>
      </c>
      <c r="M1853" s="5">
        <v>-0.27110000000000001</v>
      </c>
      <c r="N1853" s="5">
        <v>-0.95240000000000002</v>
      </c>
      <c r="O1853" s="5">
        <v>-1.0254000000000001</v>
      </c>
      <c r="P1853" s="5">
        <v>0.315</v>
      </c>
      <c r="Q1853" s="5">
        <v>0.81299999999999994</v>
      </c>
      <c r="R1853" s="5">
        <v>-0.1206</v>
      </c>
      <c r="S1853" s="5">
        <v>0.72729999999999995</v>
      </c>
      <c r="T1853" s="5">
        <v>3.4390999999999998</v>
      </c>
      <c r="U1853" s="5">
        <v>1.3848</v>
      </c>
      <c r="V1853" s="5">
        <v>1.1140000000000001</v>
      </c>
      <c r="W1853" s="5">
        <v>-0.58940000000000003</v>
      </c>
      <c r="X1853" s="5">
        <v>-0.43640000000000001</v>
      </c>
      <c r="Y1853" s="5">
        <v>1.7824</v>
      </c>
      <c r="Z1853" s="5">
        <v>-1.2386999999999999</v>
      </c>
      <c r="AA1853">
        <f t="shared" si="448"/>
        <v>-0.93242500000000006</v>
      </c>
      <c r="AB1853">
        <f t="shared" si="449"/>
        <v>-0.62419999999999998</v>
      </c>
      <c r="AC1853">
        <f t="shared" si="450"/>
        <v>-0.48347499999999999</v>
      </c>
      <c r="AD1853">
        <f t="shared" si="451"/>
        <v>1.2487200000000001</v>
      </c>
      <c r="AE1853">
        <f t="shared" si="452"/>
        <v>0.12638000000000002</v>
      </c>
      <c r="AF1853">
        <f t="shared" si="453"/>
        <v>35.053607930000005</v>
      </c>
      <c r="AG1853">
        <f t="shared" si="454"/>
        <v>2.3435001874999992</v>
      </c>
      <c r="AH1853">
        <f t="shared" si="455"/>
        <v>3.71336362</v>
      </c>
      <c r="AI1853">
        <f t="shared" si="456"/>
        <v>1.1962388275000002</v>
      </c>
      <c r="AJ1853">
        <f t="shared" si="457"/>
        <v>7.1530503080000001</v>
      </c>
      <c r="AK1853">
        <f t="shared" si="458"/>
        <v>6.4103012479999997</v>
      </c>
      <c r="AL1853">
        <f t="shared" si="459"/>
        <v>20.816454190999998</v>
      </c>
      <c r="AM1853">
        <f t="shared" si="460"/>
        <v>2.462175017422497</v>
      </c>
      <c r="AN1853">
        <f t="shared" si="461"/>
        <v>7.231630763194806E-2</v>
      </c>
      <c r="AO1853">
        <f t="shared" si="462"/>
        <v>447.56562793412655</v>
      </c>
      <c r="AP1853">
        <f t="shared" si="463"/>
        <v>1</v>
      </c>
      <c r="AQ1853">
        <v>0.15742723458815566</v>
      </c>
    </row>
    <row r="1854" spans="1:43" x14ac:dyDescent="0.25">
      <c r="A1854" s="2">
        <v>1853</v>
      </c>
      <c r="B1854" s="2" t="s">
        <v>3320</v>
      </c>
      <c r="C1854" s="2" t="s">
        <v>3321</v>
      </c>
      <c r="D1854" s="5">
        <v>0.68679999999999997</v>
      </c>
      <c r="E1854" s="5">
        <v>-0.20949999999999999</v>
      </c>
      <c r="F1854" s="5">
        <v>0.40200000000000002</v>
      </c>
      <c r="G1854" s="5">
        <v>-0.25159999999999999</v>
      </c>
      <c r="H1854" s="5">
        <v>-1.1859</v>
      </c>
      <c r="I1854" s="5">
        <v>1.1028</v>
      </c>
      <c r="J1854" s="5">
        <v>-0.43809999999999999</v>
      </c>
      <c r="K1854" s="5">
        <v>0.67120000000000002</v>
      </c>
      <c r="L1854" s="5">
        <v>-0.71909999999999996</v>
      </c>
      <c r="M1854" s="5">
        <v>0.57589999999999997</v>
      </c>
      <c r="N1854" s="5">
        <v>0.67589999999999995</v>
      </c>
      <c r="O1854" s="5">
        <v>-1.37E-2</v>
      </c>
      <c r="P1854" s="5">
        <v>0.90629999999999999</v>
      </c>
      <c r="Q1854" s="5">
        <v>8.0699999999999994E-2</v>
      </c>
      <c r="R1854" s="5">
        <v>0.4481</v>
      </c>
      <c r="S1854" s="5">
        <v>1.0375000000000001</v>
      </c>
      <c r="T1854" s="5">
        <v>2.11</v>
      </c>
      <c r="U1854" s="5">
        <v>0.41420000000000001</v>
      </c>
      <c r="V1854" s="5">
        <v>1.2364999999999999</v>
      </c>
      <c r="W1854" s="5">
        <v>2.3508</v>
      </c>
      <c r="X1854" s="5">
        <v>0.80230000000000001</v>
      </c>
      <c r="Y1854" s="5">
        <v>2.1602000000000001</v>
      </c>
      <c r="Z1854" s="5">
        <v>0.18720000000000001</v>
      </c>
      <c r="AA1854">
        <f t="shared" si="448"/>
        <v>0.15692499999999998</v>
      </c>
      <c r="AB1854">
        <f t="shared" si="449"/>
        <v>-0.11381999999999996</v>
      </c>
      <c r="AC1854">
        <f t="shared" si="450"/>
        <v>0.53609999999999991</v>
      </c>
      <c r="AD1854">
        <f t="shared" si="451"/>
        <v>0.81809999999999994</v>
      </c>
      <c r="AE1854">
        <f t="shared" si="452"/>
        <v>1.3473999999999999</v>
      </c>
      <c r="AF1854">
        <f t="shared" si="453"/>
        <v>24.440392610000004</v>
      </c>
      <c r="AG1854">
        <f t="shared" si="454"/>
        <v>0.64198922750000009</v>
      </c>
      <c r="AH1854">
        <f t="shared" si="455"/>
        <v>3.7172975480000008</v>
      </c>
      <c r="AI1854">
        <f t="shared" si="456"/>
        <v>0.46045616000000011</v>
      </c>
      <c r="AJ1854">
        <f t="shared" si="457"/>
        <v>2.5609359400000002</v>
      </c>
      <c r="AK1854">
        <f t="shared" si="458"/>
        <v>3.322952260000001</v>
      </c>
      <c r="AL1854">
        <f t="shared" si="459"/>
        <v>10.703631135500002</v>
      </c>
      <c r="AM1854">
        <f t="shared" si="460"/>
        <v>4.6201462552446158</v>
      </c>
      <c r="AN1854">
        <f t="shared" si="461"/>
        <v>6.9049827452148781E-3</v>
      </c>
      <c r="AO1854">
        <f t="shared" si="462"/>
        <v>42.734938210134878</v>
      </c>
      <c r="AP1854">
        <f t="shared" si="463"/>
        <v>1</v>
      </c>
      <c r="AQ1854">
        <v>2.735911537140517E-2</v>
      </c>
    </row>
    <row r="1855" spans="1:43" x14ac:dyDescent="0.25">
      <c r="A1855" s="2">
        <v>1854</v>
      </c>
      <c r="B1855" s="2" t="s">
        <v>3322</v>
      </c>
      <c r="C1855" s="2" t="s">
        <v>3323</v>
      </c>
      <c r="D1855" s="5">
        <v>0.64470000000000005</v>
      </c>
      <c r="E1855" s="5">
        <v>3.1300000000000001E-2</v>
      </c>
      <c r="F1855" s="5">
        <v>0.29349999999999998</v>
      </c>
      <c r="G1855" s="5">
        <v>-0.56230000000000002</v>
      </c>
      <c r="H1855" s="5"/>
      <c r="I1855" s="5"/>
      <c r="J1855" s="5">
        <v>-0.1865</v>
      </c>
      <c r="K1855" s="5">
        <v>0.70650000000000002</v>
      </c>
      <c r="L1855" s="5">
        <v>-0.4299</v>
      </c>
      <c r="M1855" s="5">
        <v>-0.64019999999999999</v>
      </c>
      <c r="N1855" s="5">
        <v>-0.52190000000000003</v>
      </c>
      <c r="O1855" s="5">
        <v>-0.51459999999999995</v>
      </c>
      <c r="P1855" s="5">
        <v>-0.1502</v>
      </c>
      <c r="Q1855" s="5">
        <v>1.2190000000000001</v>
      </c>
      <c r="R1855" s="5"/>
      <c r="S1855" s="5">
        <v>0.61460000000000004</v>
      </c>
      <c r="T1855" s="5">
        <v>2.7397999999999998</v>
      </c>
      <c r="U1855" s="5">
        <v>1.3066</v>
      </c>
      <c r="V1855" s="5">
        <v>1.4673</v>
      </c>
      <c r="W1855" s="5">
        <v>1.7055</v>
      </c>
      <c r="X1855" s="5">
        <v>0.97540000000000004</v>
      </c>
      <c r="Y1855" s="5">
        <v>1.6251</v>
      </c>
      <c r="Z1855" s="5">
        <v>-0.18140000000000001</v>
      </c>
      <c r="AA1855">
        <f t="shared" si="448"/>
        <v>0.1018</v>
      </c>
      <c r="AB1855">
        <f t="shared" si="449"/>
        <v>3.0033333333333339E-2</v>
      </c>
      <c r="AC1855">
        <f t="shared" si="450"/>
        <v>-0.45672500000000005</v>
      </c>
      <c r="AD1855">
        <f t="shared" si="451"/>
        <v>1.4699999999999998</v>
      </c>
      <c r="AE1855">
        <f t="shared" si="452"/>
        <v>1.1183799999999999</v>
      </c>
      <c r="AF1855">
        <f t="shared" si="453"/>
        <v>22.271651110000001</v>
      </c>
      <c r="AG1855">
        <f t="shared" si="454"/>
        <v>0.77748835999999999</v>
      </c>
      <c r="AH1855">
        <f t="shared" si="455"/>
        <v>0.71422850444444441</v>
      </c>
      <c r="AI1855">
        <f t="shared" si="456"/>
        <v>0.13521794749999971</v>
      </c>
      <c r="AJ1855">
        <f t="shared" si="457"/>
        <v>0.27290176000000166</v>
      </c>
      <c r="AK1855">
        <f t="shared" si="458"/>
        <v>2.4330915480000028</v>
      </c>
      <c r="AL1855">
        <f t="shared" si="459"/>
        <v>4.332928119944448</v>
      </c>
      <c r="AM1855">
        <f t="shared" si="460"/>
        <v>14.904332815248262</v>
      </c>
      <c r="AN1855">
        <f t="shared" si="461"/>
        <v>7.380208446771888E-6</v>
      </c>
      <c r="AO1855">
        <f t="shared" si="462"/>
        <v>4.5676110077071216E-2</v>
      </c>
      <c r="AP1855">
        <f t="shared" si="463"/>
        <v>4.5676110077071216E-2</v>
      </c>
      <c r="AQ1855">
        <v>1.5642503451051786E-4</v>
      </c>
    </row>
    <row r="1856" spans="1:43" x14ac:dyDescent="0.25">
      <c r="A1856" s="2">
        <v>1855</v>
      </c>
      <c r="B1856" s="2" t="s">
        <v>3324</v>
      </c>
      <c r="C1856" s="2" t="s">
        <v>3324</v>
      </c>
      <c r="D1856" s="5">
        <v>0.1976</v>
      </c>
      <c r="E1856" s="5">
        <v>-0.1152</v>
      </c>
      <c r="F1856" s="5">
        <v>5.4199999999999998E-2</v>
      </c>
      <c r="G1856" s="5">
        <v>-0.14299999999999999</v>
      </c>
      <c r="H1856" s="5">
        <v>2.07E-2</v>
      </c>
      <c r="I1856" s="5">
        <v>-3.0300000000000001E-2</v>
      </c>
      <c r="J1856" s="5">
        <v>-3.7900000000000003E-2</v>
      </c>
      <c r="K1856" s="5">
        <v>1.2356</v>
      </c>
      <c r="L1856" s="5">
        <v>0.33829999999999999</v>
      </c>
      <c r="M1856" s="5">
        <v>0.63049999999999995</v>
      </c>
      <c r="N1856" s="5">
        <v>0.86470000000000002</v>
      </c>
      <c r="O1856" s="5">
        <v>-0.26229999999999998</v>
      </c>
      <c r="P1856" s="5">
        <v>1.478</v>
      </c>
      <c r="Q1856" s="5">
        <v>0.26329999999999998</v>
      </c>
      <c r="R1856" s="5"/>
      <c r="S1856" s="5">
        <v>0.96499999999999997</v>
      </c>
      <c r="T1856" s="5">
        <v>2.0903999999999998</v>
      </c>
      <c r="U1856" s="5">
        <v>0.23119999999999999</v>
      </c>
      <c r="V1856" s="5">
        <v>0.49730000000000002</v>
      </c>
      <c r="W1856" s="5">
        <v>0.50719999999999998</v>
      </c>
      <c r="X1856" s="5">
        <v>-0.94489999999999996</v>
      </c>
      <c r="Y1856" s="5">
        <v>2.0979000000000001</v>
      </c>
      <c r="Z1856" s="5">
        <v>-0.62609999999999999</v>
      </c>
      <c r="AA1856">
        <f t="shared" si="448"/>
        <v>-1.5999999999999973E-3</v>
      </c>
      <c r="AB1856">
        <f t="shared" si="449"/>
        <v>0.30528</v>
      </c>
      <c r="AC1856">
        <f t="shared" si="450"/>
        <v>0.67772500000000002</v>
      </c>
      <c r="AD1856">
        <f t="shared" si="451"/>
        <v>0.8874749999999999</v>
      </c>
      <c r="AE1856">
        <f t="shared" si="452"/>
        <v>0.30628</v>
      </c>
      <c r="AF1856">
        <f t="shared" si="453"/>
        <v>16.732520560000001</v>
      </c>
      <c r="AG1856">
        <f t="shared" si="454"/>
        <v>7.5693199999999988E-2</v>
      </c>
      <c r="AH1856">
        <f t="shared" si="455"/>
        <v>1.1779578480000001</v>
      </c>
      <c r="AI1856">
        <f t="shared" si="456"/>
        <v>1.5612769274999994</v>
      </c>
      <c r="AJ1856">
        <f t="shared" si="457"/>
        <v>1.4857181118750002</v>
      </c>
      <c r="AK1856">
        <f t="shared" si="458"/>
        <v>5.7215435680000013</v>
      </c>
      <c r="AL1856">
        <f t="shared" si="459"/>
        <v>10.022189655375001</v>
      </c>
      <c r="AM1856">
        <f t="shared" si="460"/>
        <v>2.4103705963790309</v>
      </c>
      <c r="AN1856">
        <f t="shared" si="461"/>
        <v>7.6980638020393177E-2</v>
      </c>
      <c r="AO1856">
        <f t="shared" si="462"/>
        <v>476.43316870821337</v>
      </c>
      <c r="AP1856">
        <f t="shared" si="463"/>
        <v>1</v>
      </c>
      <c r="AQ1856">
        <v>0.16474175958098664</v>
      </c>
    </row>
    <row r="1857" spans="1:43" x14ac:dyDescent="0.25">
      <c r="A1857" s="2">
        <v>1856</v>
      </c>
      <c r="B1857" s="2" t="s">
        <v>3325</v>
      </c>
      <c r="C1857" s="2" t="s">
        <v>3326</v>
      </c>
      <c r="D1857" s="5">
        <v>-0.15040000000000001</v>
      </c>
      <c r="E1857" s="5">
        <v>0.1089</v>
      </c>
      <c r="F1857" s="5">
        <v>1.1095999999999999</v>
      </c>
      <c r="G1857" s="5">
        <v>-1.4666999999999999</v>
      </c>
      <c r="H1857" s="5">
        <v>1.7119</v>
      </c>
      <c r="I1857" s="5">
        <v>1.2226999999999999</v>
      </c>
      <c r="J1857" s="5">
        <v>0.56730000000000003</v>
      </c>
      <c r="K1857" s="5">
        <v>1.9336</v>
      </c>
      <c r="L1857" s="5">
        <v>-0.97840000000000005</v>
      </c>
      <c r="M1857" s="5">
        <v>0.48209999999999997</v>
      </c>
      <c r="N1857" s="5">
        <v>1.2733000000000001</v>
      </c>
      <c r="O1857" s="5">
        <v>1.1733</v>
      </c>
      <c r="P1857" s="5">
        <v>1.1795</v>
      </c>
      <c r="Q1857" s="5">
        <v>-0.31280000000000002</v>
      </c>
      <c r="R1857" s="5">
        <v>-3.5499999999999997E-2</v>
      </c>
      <c r="S1857" s="5">
        <v>-1.37E-2</v>
      </c>
      <c r="T1857" s="5">
        <v>4.6253000000000002</v>
      </c>
      <c r="U1857" s="5">
        <v>1.0901000000000001</v>
      </c>
      <c r="V1857" s="5">
        <v>0.31900000000000001</v>
      </c>
      <c r="W1857" s="5">
        <v>1.0450999999999999</v>
      </c>
      <c r="X1857" s="5">
        <v>-1.5559000000000001</v>
      </c>
      <c r="Y1857" s="5">
        <v>2.3517999999999999</v>
      </c>
      <c r="Z1857" s="5">
        <v>-0.5534</v>
      </c>
      <c r="AA1857">
        <f t="shared" si="448"/>
        <v>-9.9650000000000016E-2</v>
      </c>
      <c r="AB1857">
        <f t="shared" si="449"/>
        <v>0.89141999999999988</v>
      </c>
      <c r="AC1857">
        <f t="shared" si="450"/>
        <v>1.02705</v>
      </c>
      <c r="AD1857">
        <f t="shared" si="451"/>
        <v>1.0706800000000001</v>
      </c>
      <c r="AE1857">
        <f t="shared" si="452"/>
        <v>0.32131999999999994</v>
      </c>
      <c r="AF1857">
        <f t="shared" si="453"/>
        <v>49.615013070000003</v>
      </c>
      <c r="AG1857">
        <f t="shared" si="454"/>
        <v>3.3771799299999992</v>
      </c>
      <c r="AH1857">
        <f t="shared" si="455"/>
        <v>5.4703536280000007</v>
      </c>
      <c r="AI1857">
        <f t="shared" si="456"/>
        <v>0.4022396300000004</v>
      </c>
      <c r="AJ1857">
        <f t="shared" si="457"/>
        <v>16.949231568000002</v>
      </c>
      <c r="AK1857">
        <f t="shared" si="458"/>
        <v>8.9358019080000002</v>
      </c>
      <c r="AL1857">
        <f t="shared" si="459"/>
        <v>35.134806664000003</v>
      </c>
      <c r="AM1857">
        <f t="shared" si="460"/>
        <v>1.48367809620004</v>
      </c>
      <c r="AN1857">
        <f t="shared" si="461"/>
        <v>0.24399624253538485</v>
      </c>
      <c r="AO1857">
        <f t="shared" si="462"/>
        <v>1510.0927450514969</v>
      </c>
      <c r="AP1857">
        <f t="shared" si="463"/>
        <v>1</v>
      </c>
      <c r="AQ1857">
        <v>0.37499199032815916</v>
      </c>
    </row>
    <row r="1858" spans="1:43" x14ac:dyDescent="0.25">
      <c r="A1858" s="2">
        <v>1857</v>
      </c>
      <c r="B1858" s="2" t="s">
        <v>3327</v>
      </c>
      <c r="C1858" s="2" t="s">
        <v>3327</v>
      </c>
      <c r="D1858" s="5">
        <v>-0.69869999999999999</v>
      </c>
      <c r="E1858" s="5">
        <v>-0.56510000000000005</v>
      </c>
      <c r="F1858" s="5">
        <v>0.36919999999999997</v>
      </c>
      <c r="G1858" s="5">
        <v>-0.25380000000000003</v>
      </c>
      <c r="H1858" s="5">
        <v>-0.33400000000000002</v>
      </c>
      <c r="I1858" s="5">
        <v>-0.32140000000000002</v>
      </c>
      <c r="J1858" s="5">
        <v>-0.34639999999999999</v>
      </c>
      <c r="K1858" s="5">
        <v>0.8004</v>
      </c>
      <c r="L1858" s="5">
        <v>0.1007</v>
      </c>
      <c r="M1858" s="5">
        <v>-4.8399999999999999E-2</v>
      </c>
      <c r="N1858" s="5">
        <v>-0.39639999999999997</v>
      </c>
      <c r="O1858" s="5">
        <v>-5.0299999999999997E-2</v>
      </c>
      <c r="P1858" s="5">
        <v>0.66300000000000003</v>
      </c>
      <c r="Q1858" s="5">
        <v>0.63160000000000005</v>
      </c>
      <c r="R1858" s="5">
        <v>-1.4369000000000001</v>
      </c>
      <c r="S1858" s="5">
        <v>-0.16370000000000001</v>
      </c>
      <c r="T1858" s="5">
        <v>3.2801999999999998</v>
      </c>
      <c r="U1858" s="5">
        <v>1.4341999999999999</v>
      </c>
      <c r="V1858" s="5">
        <v>-0.98009999999999997</v>
      </c>
      <c r="W1858" s="5">
        <v>-0.21790000000000001</v>
      </c>
      <c r="X1858" s="5">
        <v>-0.96909999999999996</v>
      </c>
      <c r="Y1858" s="5">
        <v>2.5099999999999998</v>
      </c>
      <c r="Z1858" s="5">
        <v>0.53739999999999999</v>
      </c>
      <c r="AA1858">
        <f t="shared" si="448"/>
        <v>-0.28710000000000002</v>
      </c>
      <c r="AB1858">
        <f t="shared" si="449"/>
        <v>-2.0140000000000005E-2</v>
      </c>
      <c r="AC1858">
        <f t="shared" si="450"/>
        <v>4.1975000000000012E-2</v>
      </c>
      <c r="AD1858">
        <f t="shared" si="451"/>
        <v>0.74907999999999986</v>
      </c>
      <c r="AE1858">
        <f t="shared" si="452"/>
        <v>0.17605999999999994</v>
      </c>
      <c r="AF1858">
        <f t="shared" si="453"/>
        <v>26.438614489999999</v>
      </c>
      <c r="AG1858">
        <f t="shared" si="454"/>
        <v>0.67853713999999998</v>
      </c>
      <c r="AH1858">
        <f t="shared" si="455"/>
        <v>0.98359947199999986</v>
      </c>
      <c r="AI1858">
        <f t="shared" si="456"/>
        <v>0.59452700749999998</v>
      </c>
      <c r="AJ1858">
        <f t="shared" si="457"/>
        <v>12.501435308</v>
      </c>
      <c r="AK1858">
        <f t="shared" si="458"/>
        <v>8.3811443719999996</v>
      </c>
      <c r="AL1858">
        <f t="shared" si="459"/>
        <v>23.139243299499999</v>
      </c>
      <c r="AM1858">
        <f t="shared" si="460"/>
        <v>0.5133156746770825</v>
      </c>
      <c r="AN1858">
        <f t="shared" si="461"/>
        <v>0.76272422162526776</v>
      </c>
      <c r="AO1858">
        <f t="shared" si="462"/>
        <v>4720.5002076387818</v>
      </c>
      <c r="AP1858">
        <f t="shared" si="463"/>
        <v>1</v>
      </c>
      <c r="AQ1858">
        <v>0.83253971916027902</v>
      </c>
    </row>
    <row r="1859" spans="1:43" x14ac:dyDescent="0.25">
      <c r="A1859" s="2">
        <v>1858</v>
      </c>
      <c r="B1859" s="2" t="s">
        <v>3328</v>
      </c>
      <c r="C1859" s="2" t="s">
        <v>3329</v>
      </c>
      <c r="D1859" s="5">
        <v>-1.1062000000000001</v>
      </c>
      <c r="E1859" s="5">
        <v>-1.4846999999999999</v>
      </c>
      <c r="F1859" s="5">
        <v>-1.4342999999999999</v>
      </c>
      <c r="G1859" s="5">
        <v>-1.4422999999999999</v>
      </c>
      <c r="H1859" s="5">
        <v>-0.93610000000000004</v>
      </c>
      <c r="I1859" s="5">
        <v>-1.498</v>
      </c>
      <c r="J1859" s="5">
        <v>-1.5141</v>
      </c>
      <c r="K1859" s="5">
        <v>-1.3913</v>
      </c>
      <c r="L1859" s="5">
        <v>-0.68830000000000002</v>
      </c>
      <c r="M1859" s="5">
        <v>-0.22289999999999999</v>
      </c>
      <c r="N1859" s="5">
        <v>-2.1499000000000001</v>
      </c>
      <c r="O1859" s="5">
        <v>-1.0210999999999999</v>
      </c>
      <c r="P1859" s="5">
        <v>-2.2986</v>
      </c>
      <c r="Q1859" s="5">
        <v>1.2374000000000001</v>
      </c>
      <c r="R1859" s="5">
        <v>-0.28499999999999998</v>
      </c>
      <c r="S1859" s="5">
        <v>0.2959</v>
      </c>
      <c r="T1859" s="5">
        <v>0.29670000000000002</v>
      </c>
      <c r="U1859" s="5">
        <v>0.71209999999999996</v>
      </c>
      <c r="V1859" s="5">
        <v>0.3579</v>
      </c>
      <c r="W1859" s="5">
        <v>-0.434</v>
      </c>
      <c r="X1859" s="5">
        <v>-0.95720000000000005</v>
      </c>
      <c r="Y1859" s="5">
        <v>-1.1970000000000001</v>
      </c>
      <c r="Z1859" s="5">
        <v>-0.8458</v>
      </c>
      <c r="AA1859">
        <f t="shared" ref="AA1859:AA1922" si="464">AVERAGE(D1859:G1859)</f>
        <v>-1.3668749999999998</v>
      </c>
      <c r="AB1859">
        <f t="shared" ref="AB1859:AB1922" si="465">AVERAGE(H1859:L1859)</f>
        <v>-1.20556</v>
      </c>
      <c r="AC1859">
        <f t="shared" ref="AC1859:AC1922" si="466">AVERAGE(M1859:P1859)</f>
        <v>-1.4231250000000002</v>
      </c>
      <c r="AD1859">
        <f t="shared" ref="AD1859:AD1922" si="467">AVERAGE(Q1859:U1859)</f>
        <v>0.45142000000000004</v>
      </c>
      <c r="AE1859">
        <f t="shared" ref="AE1859:AE1922" si="468">AVERAGE(V1859:Z1859)</f>
        <v>-0.6152200000000001</v>
      </c>
      <c r="AF1859">
        <f t="shared" ref="AF1859:AF1922" si="469">SUMSQ(D1859:Z1859)</f>
        <v>32.061603259999998</v>
      </c>
      <c r="AG1859">
        <f t="shared" ref="AG1859:AG1922" si="470">SUMSQ(D1859:G1859)-4*(AA1859)^2</f>
        <v>9.2069247500002227E-2</v>
      </c>
      <c r="AH1859">
        <f t="shared" ref="AH1859:AH1922" si="471">SUMSQ(H1859:L1859)-5*AB1859^2</f>
        <v>0.55538403200000186</v>
      </c>
      <c r="AI1859">
        <f t="shared" ref="AI1859:AI1922" si="472">SUMSQ(M1859:P1859)-4*AC1859^2</f>
        <v>2.8968225274999995</v>
      </c>
      <c r="AJ1859">
        <f t="shared" ref="AJ1859:AJ1922" si="473">SUMSQ(Q1859:U1859)-5*AD1859^2</f>
        <v>1.2761577879999997</v>
      </c>
      <c r="AK1859">
        <f t="shared" ref="AK1859:AK1922" si="474">SUMSQ(V1859:Z1859)-5*AE1859^2</f>
        <v>1.4883886479999995</v>
      </c>
      <c r="AL1859">
        <f t="shared" ref="AL1859:AL1922" si="475">SUM(AG1859:AK1859)</f>
        <v>6.3088222430000034</v>
      </c>
      <c r="AM1859">
        <f t="shared" ref="AM1859:AM1922" si="476">((23-5)/5)*(AF1859-AL1859)/AL1859</f>
        <v>14.695296220156941</v>
      </c>
      <c r="AN1859">
        <f t="shared" ref="AN1859:AN1922" si="477">FDIST(AM1859,5, 23-5)</f>
        <v>8.1450686429934558E-6</v>
      </c>
      <c r="AO1859">
        <f t="shared" ref="AO1859:AO1922" si="478">AN1859*6189</f>
        <v>5.0409829831486501E-2</v>
      </c>
      <c r="AP1859">
        <f t="shared" ref="AP1859:AP1922" si="479">IF(AO1859&gt;1, 1, AO1859)</f>
        <v>5.0409829831486501E-2</v>
      </c>
      <c r="AQ1859">
        <v>1.6582180865620561E-4</v>
      </c>
    </row>
    <row r="1860" spans="1:43" x14ac:dyDescent="0.25">
      <c r="A1860" s="2">
        <v>1859</v>
      </c>
      <c r="B1860" s="2" t="s">
        <v>3330</v>
      </c>
      <c r="C1860" s="2" t="s">
        <v>3331</v>
      </c>
      <c r="D1860" s="5">
        <v>0.54249999999999998</v>
      </c>
      <c r="E1860" s="5">
        <v>-0.1537</v>
      </c>
      <c r="F1860" s="5">
        <v>0.30580000000000002</v>
      </c>
      <c r="G1860" s="5">
        <v>0.46820000000000001</v>
      </c>
      <c r="H1860" s="5">
        <v>-0.4844</v>
      </c>
      <c r="I1860" s="5">
        <v>-0.22950000000000001</v>
      </c>
      <c r="J1860" s="5">
        <v>-1.1259999999999999</v>
      </c>
      <c r="K1860" s="5">
        <v>-0.84599999999999997</v>
      </c>
      <c r="L1860" s="5">
        <v>-0.1769</v>
      </c>
      <c r="M1860" s="5">
        <v>-1.8087</v>
      </c>
      <c r="N1860" s="5">
        <v>-0.73580000000000001</v>
      </c>
      <c r="O1860" s="5">
        <v>-1.0329999999999999</v>
      </c>
      <c r="P1860" s="5">
        <v>-0.98509999999999998</v>
      </c>
      <c r="Q1860" s="5">
        <v>1.5378000000000001</v>
      </c>
      <c r="R1860" s="5">
        <v>-0.39800000000000002</v>
      </c>
      <c r="S1860" s="5">
        <v>1.2827</v>
      </c>
      <c r="T1860" s="5">
        <v>-3.32E-2</v>
      </c>
      <c r="U1860" s="5">
        <v>1.2755000000000001</v>
      </c>
      <c r="V1860" s="5">
        <v>4.2050999999999998</v>
      </c>
      <c r="W1860" s="5">
        <v>1.9645999999999999</v>
      </c>
      <c r="X1860" s="5">
        <v>2.2547999999999999</v>
      </c>
      <c r="Y1860" s="5">
        <v>9.8699999999999996E-2</v>
      </c>
      <c r="Z1860" s="5">
        <v>0.34050000000000002</v>
      </c>
      <c r="AA1860">
        <f t="shared" si="464"/>
        <v>0.29070000000000001</v>
      </c>
      <c r="AB1860">
        <f t="shared" si="465"/>
        <v>-0.57255999999999996</v>
      </c>
      <c r="AC1860">
        <f t="shared" si="466"/>
        <v>-1.1406499999999999</v>
      </c>
      <c r="AD1860">
        <f t="shared" si="467"/>
        <v>0.73296000000000006</v>
      </c>
      <c r="AE1860">
        <f t="shared" si="468"/>
        <v>1.77274</v>
      </c>
      <c r="AF1860">
        <f t="shared" si="469"/>
        <v>41.332041150000002</v>
      </c>
      <c r="AG1860">
        <f t="shared" si="470"/>
        <v>0.29262885999999994</v>
      </c>
      <c r="AH1860">
        <f t="shared" si="471"/>
        <v>0.66307445200000004</v>
      </c>
      <c r="AI1860">
        <f t="shared" si="472"/>
        <v>0.64597864999999999</v>
      </c>
      <c r="AJ1860">
        <f t="shared" si="473"/>
        <v>3.1104028120000002</v>
      </c>
      <c r="AK1860">
        <f t="shared" si="474"/>
        <v>11.039288612</v>
      </c>
      <c r="AL1860">
        <f t="shared" si="475"/>
        <v>15.751373386000001</v>
      </c>
      <c r="AM1860">
        <f t="shared" si="476"/>
        <v>5.8464999650285092</v>
      </c>
      <c r="AN1860">
        <f t="shared" si="477"/>
        <v>2.2295503168601747E-3</v>
      </c>
      <c r="AO1860">
        <f t="shared" si="478"/>
        <v>13.798686911047621</v>
      </c>
      <c r="AP1860">
        <f t="shared" si="479"/>
        <v>1</v>
      </c>
      <c r="AQ1860">
        <v>1.1403873480204645E-2</v>
      </c>
    </row>
    <row r="1861" spans="1:43" x14ac:dyDescent="0.25">
      <c r="A1861" s="2">
        <v>1860</v>
      </c>
      <c r="B1861" s="2" t="s">
        <v>3332</v>
      </c>
      <c r="C1861" s="2" t="s">
        <v>3333</v>
      </c>
      <c r="D1861" s="5">
        <v>-0.78520000000000001</v>
      </c>
      <c r="E1861" s="5">
        <v>-3.7699999999999997E-2</v>
      </c>
      <c r="F1861" s="5">
        <v>0.38879999999999998</v>
      </c>
      <c r="G1861" s="5">
        <v>0.46100000000000002</v>
      </c>
      <c r="H1861" s="5">
        <v>-0.88839999999999997</v>
      </c>
      <c r="I1861" s="5">
        <v>-1.2824</v>
      </c>
      <c r="J1861" s="5">
        <v>-0.18410000000000001</v>
      </c>
      <c r="K1861" s="5">
        <v>2.1000000000000001E-2</v>
      </c>
      <c r="L1861" s="5">
        <v>-5.5100000000000003E-2</v>
      </c>
      <c r="M1861" s="5">
        <v>-0.82099999999999995</v>
      </c>
      <c r="N1861" s="5">
        <v>-0.18770000000000001</v>
      </c>
      <c r="O1861" s="5">
        <v>-1.0137</v>
      </c>
      <c r="P1861" s="5">
        <v>0.247</v>
      </c>
      <c r="Q1861" s="5">
        <v>0.1026</v>
      </c>
      <c r="R1861" s="5">
        <v>0.2167</v>
      </c>
      <c r="S1861" s="5">
        <v>0.91449999999999998</v>
      </c>
      <c r="T1861" s="5">
        <v>0.33889999999999998</v>
      </c>
      <c r="U1861" s="5">
        <v>6.9699999999999998E-2</v>
      </c>
      <c r="V1861" s="5">
        <v>-1.5646</v>
      </c>
      <c r="W1861" s="5">
        <v>-1.3603000000000001</v>
      </c>
      <c r="X1861" s="5">
        <v>0.36799999999999999</v>
      </c>
      <c r="Y1861" s="5">
        <v>0.35320000000000001</v>
      </c>
      <c r="Z1861" s="5">
        <v>-0.37419999999999998</v>
      </c>
      <c r="AA1861">
        <f t="shared" si="464"/>
        <v>6.7250000000000087E-3</v>
      </c>
      <c r="AB1861">
        <f t="shared" si="465"/>
        <v>-0.47779999999999995</v>
      </c>
      <c r="AC1861">
        <f t="shared" si="466"/>
        <v>-0.44385000000000008</v>
      </c>
      <c r="AD1861">
        <f t="shared" si="467"/>
        <v>0.32847999999999999</v>
      </c>
      <c r="AE1861">
        <f t="shared" si="468"/>
        <v>-0.51558000000000004</v>
      </c>
      <c r="AF1861">
        <f t="shared" si="469"/>
        <v>10.96278622</v>
      </c>
      <c r="AG1861">
        <f t="shared" si="470"/>
        <v>0.98146586749999998</v>
      </c>
      <c r="AH1861">
        <f t="shared" si="471"/>
        <v>1.3297099400000003</v>
      </c>
      <c r="AI1861">
        <f t="shared" si="472"/>
        <v>1.0098576899999998</v>
      </c>
      <c r="AJ1861">
        <f t="shared" si="473"/>
        <v>0.47401164799999984</v>
      </c>
      <c r="AK1861">
        <f t="shared" si="474"/>
        <v>3.3694754480000002</v>
      </c>
      <c r="AL1861">
        <f t="shared" si="475"/>
        <v>7.1645205935000007</v>
      </c>
      <c r="AM1861">
        <f t="shared" si="476"/>
        <v>1.9085375046315716</v>
      </c>
      <c r="AN1861">
        <f t="shared" si="477"/>
        <v>0.14283401357187508</v>
      </c>
      <c r="AO1861">
        <f t="shared" si="478"/>
        <v>883.9997099963349</v>
      </c>
      <c r="AP1861">
        <f t="shared" si="479"/>
        <v>1</v>
      </c>
      <c r="AQ1861">
        <v>0.25490187716157292</v>
      </c>
    </row>
    <row r="1862" spans="1:43" x14ac:dyDescent="0.25">
      <c r="A1862" s="2">
        <v>1861</v>
      </c>
      <c r="B1862" s="2" t="s">
        <v>3334</v>
      </c>
      <c r="C1862" s="2" t="s">
        <v>3335</v>
      </c>
      <c r="D1862" s="5">
        <v>0.26390000000000002</v>
      </c>
      <c r="E1862" s="5">
        <v>0.64159999999999995</v>
      </c>
      <c r="F1862" s="5">
        <v>-0.42520000000000002</v>
      </c>
      <c r="G1862" s="5">
        <v>0.5927</v>
      </c>
      <c r="H1862" s="5">
        <v>1.0859000000000001</v>
      </c>
      <c r="I1862" s="5">
        <v>0.68379999999999996</v>
      </c>
      <c r="J1862" s="5">
        <v>0.15090000000000001</v>
      </c>
      <c r="K1862" s="5">
        <v>-0.72260000000000002</v>
      </c>
      <c r="L1862" s="5">
        <v>1.0037</v>
      </c>
      <c r="M1862" s="5">
        <v>0.44740000000000002</v>
      </c>
      <c r="N1862" s="5">
        <v>1.1758</v>
      </c>
      <c r="O1862" s="5">
        <v>0.57040000000000002</v>
      </c>
      <c r="P1862" s="5">
        <v>-0.1676</v>
      </c>
      <c r="Q1862" s="5">
        <v>0.91020000000000001</v>
      </c>
      <c r="R1862" s="5">
        <v>0.95140000000000002</v>
      </c>
      <c r="S1862" s="5">
        <v>0.67659999999999998</v>
      </c>
      <c r="T1862" s="5">
        <v>-0.27710000000000001</v>
      </c>
      <c r="U1862" s="5">
        <v>-1.18E-2</v>
      </c>
      <c r="V1862" s="5">
        <v>0.6633</v>
      </c>
      <c r="W1862" s="5">
        <v>0.4577</v>
      </c>
      <c r="X1862" s="5">
        <v>0.38030000000000003</v>
      </c>
      <c r="Y1862" s="5">
        <v>-0.79190000000000005</v>
      </c>
      <c r="Z1862" s="5">
        <v>0.77370000000000005</v>
      </c>
      <c r="AA1862">
        <f t="shared" si="464"/>
        <v>0.26824999999999999</v>
      </c>
      <c r="AB1862">
        <f t="shared" si="465"/>
        <v>0.44033999999999995</v>
      </c>
      <c r="AC1862">
        <f t="shared" si="466"/>
        <v>0.50649999999999995</v>
      </c>
      <c r="AD1862">
        <f t="shared" si="467"/>
        <v>0.44986000000000004</v>
      </c>
      <c r="AE1862">
        <f t="shared" si="468"/>
        <v>0.29661999999999999</v>
      </c>
      <c r="AF1862">
        <f t="shared" si="469"/>
        <v>10.436735709999999</v>
      </c>
      <c r="AG1862">
        <f t="shared" si="470"/>
        <v>0.72554984999999994</v>
      </c>
      <c r="AH1862">
        <f t="shared" si="471"/>
        <v>2.2295999320000006</v>
      </c>
      <c r="AI1862">
        <f t="shared" si="472"/>
        <v>0.90994932000000017</v>
      </c>
      <c r="AJ1862">
        <f t="shared" si="473"/>
        <v>1.2564671120000002</v>
      </c>
      <c r="AK1862">
        <f t="shared" si="474"/>
        <v>1.5798844480000003</v>
      </c>
      <c r="AL1862">
        <f t="shared" si="475"/>
        <v>6.7014506620000009</v>
      </c>
      <c r="AM1862">
        <f t="shared" si="476"/>
        <v>2.0065843727015999</v>
      </c>
      <c r="AN1862">
        <f t="shared" si="477"/>
        <v>0.1263819036421561</v>
      </c>
      <c r="AO1862">
        <f t="shared" si="478"/>
        <v>782.17760164130402</v>
      </c>
      <c r="AP1862">
        <f t="shared" si="479"/>
        <v>1</v>
      </c>
      <c r="AQ1862">
        <v>0.23383485848768432</v>
      </c>
    </row>
    <row r="1863" spans="1:43" x14ac:dyDescent="0.25">
      <c r="A1863" s="2">
        <v>1862</v>
      </c>
      <c r="B1863" s="2" t="s">
        <v>3336</v>
      </c>
      <c r="C1863" s="2" t="s">
        <v>3337</v>
      </c>
      <c r="D1863" s="5">
        <v>0.2122</v>
      </c>
      <c r="E1863" s="5">
        <v>-0.875</v>
      </c>
      <c r="F1863" s="5">
        <v>-0.76549999999999996</v>
      </c>
      <c r="G1863" s="5">
        <v>-0.3584</v>
      </c>
      <c r="H1863" s="5">
        <v>-0.19209999999999999</v>
      </c>
      <c r="I1863" s="5">
        <v>-0.39079999999999998</v>
      </c>
      <c r="J1863" s="5">
        <v>-1.222</v>
      </c>
      <c r="K1863" s="5">
        <v>-0.2051</v>
      </c>
      <c r="L1863" s="5">
        <v>-0.66310000000000002</v>
      </c>
      <c r="M1863" s="5">
        <v>-0.99619999999999997</v>
      </c>
      <c r="N1863" s="5">
        <v>-0.45450000000000002</v>
      </c>
      <c r="O1863" s="5">
        <v>-1.1027</v>
      </c>
      <c r="P1863" s="5">
        <v>-0.98960000000000004</v>
      </c>
      <c r="Q1863" s="5">
        <v>-0.1875</v>
      </c>
      <c r="R1863" s="5">
        <v>0.60460000000000003</v>
      </c>
      <c r="S1863" s="5">
        <v>-1.0101</v>
      </c>
      <c r="T1863" s="5">
        <v>-0.28749999999999998</v>
      </c>
      <c r="U1863" s="5">
        <v>-1.0710999999999999</v>
      </c>
      <c r="V1863" s="5">
        <v>-0.80459999999999998</v>
      </c>
      <c r="W1863" s="5">
        <v>0.71960000000000002</v>
      </c>
      <c r="X1863" s="5">
        <v>0.10829999999999999</v>
      </c>
      <c r="Y1863" s="5">
        <v>-1.3619000000000001</v>
      </c>
      <c r="Z1863" s="5">
        <v>-0.4259</v>
      </c>
      <c r="AA1863">
        <f t="shared" si="464"/>
        <v>-0.44667500000000004</v>
      </c>
      <c r="AB1863">
        <f t="shared" si="465"/>
        <v>-0.53461999999999998</v>
      </c>
      <c r="AC1863">
        <f t="shared" si="466"/>
        <v>-0.88575000000000004</v>
      </c>
      <c r="AD1863">
        <f t="shared" si="467"/>
        <v>-0.39032</v>
      </c>
      <c r="AE1863">
        <f t="shared" si="468"/>
        <v>-0.35289999999999999</v>
      </c>
      <c r="AF1863">
        <f t="shared" si="469"/>
        <v>12.94802097</v>
      </c>
      <c r="AG1863">
        <f t="shared" si="470"/>
        <v>0.72702042749999962</v>
      </c>
      <c r="AH1863">
        <f t="shared" si="471"/>
        <v>0.73558594799999977</v>
      </c>
      <c r="AI1863">
        <f t="shared" si="472"/>
        <v>0.25602788999999948</v>
      </c>
      <c r="AJ1863">
        <f t="shared" si="473"/>
        <v>1.889162368</v>
      </c>
      <c r="AK1863">
        <f t="shared" si="474"/>
        <v>2.5904045800000004</v>
      </c>
      <c r="AL1863">
        <f t="shared" si="475"/>
        <v>6.1982012134999991</v>
      </c>
      <c r="AM1863">
        <f t="shared" si="476"/>
        <v>3.9203875909150505</v>
      </c>
      <c r="AN1863">
        <f t="shared" si="477"/>
        <v>1.4011257126830554E-2</v>
      </c>
      <c r="AO1863">
        <f t="shared" si="478"/>
        <v>86.715670357954295</v>
      </c>
      <c r="AP1863">
        <f t="shared" si="479"/>
        <v>1</v>
      </c>
      <c r="AQ1863">
        <v>4.6076339191261584E-2</v>
      </c>
    </row>
    <row r="1864" spans="1:43" x14ac:dyDescent="0.25">
      <c r="A1864" s="2">
        <v>1863</v>
      </c>
      <c r="B1864" s="2" t="s">
        <v>3338</v>
      </c>
      <c r="C1864" s="2" t="s">
        <v>3339</v>
      </c>
      <c r="D1864" s="5">
        <v>0.53300000000000003</v>
      </c>
      <c r="E1864" s="5">
        <v>0.39040000000000002</v>
      </c>
      <c r="F1864" s="5">
        <v>0.1163</v>
      </c>
      <c r="G1864" s="5">
        <v>1.7732000000000001</v>
      </c>
      <c r="H1864" s="5">
        <v>0.2344</v>
      </c>
      <c r="I1864" s="5">
        <v>8.8400000000000006E-2</v>
      </c>
      <c r="J1864" s="5">
        <v>0.91649999999999998</v>
      </c>
      <c r="K1864" s="5">
        <v>0.69569999999999999</v>
      </c>
      <c r="L1864" s="5">
        <v>0.82509999999999994</v>
      </c>
      <c r="M1864" s="5">
        <v>0.65500000000000003</v>
      </c>
      <c r="N1864" s="5">
        <v>-8.7800000000000003E-2</v>
      </c>
      <c r="O1864" s="5">
        <v>1.3983000000000001</v>
      </c>
      <c r="P1864" s="5">
        <v>1.1469</v>
      </c>
      <c r="Q1864" s="5">
        <v>1.4207000000000001</v>
      </c>
      <c r="R1864" s="5">
        <v>-0.29630000000000001</v>
      </c>
      <c r="S1864" s="5">
        <v>-0.94089999999999996</v>
      </c>
      <c r="T1864" s="5">
        <v>-0.43169999999999997</v>
      </c>
      <c r="U1864" s="5">
        <v>4.2999999999999997E-2</v>
      </c>
      <c r="V1864" s="5">
        <v>0.76900000000000002</v>
      </c>
      <c r="W1864" s="5">
        <v>-0.23710000000000001</v>
      </c>
      <c r="X1864" s="5">
        <v>0.18</v>
      </c>
      <c r="Y1864" s="5">
        <v>-1.1881999999999999</v>
      </c>
      <c r="Z1864" s="5">
        <v>1.3704000000000001</v>
      </c>
      <c r="AA1864">
        <f t="shared" si="464"/>
        <v>0.70322499999999999</v>
      </c>
      <c r="AB1864">
        <f t="shared" si="465"/>
        <v>0.55201999999999996</v>
      </c>
      <c r="AC1864">
        <f t="shared" si="466"/>
        <v>0.77810000000000001</v>
      </c>
      <c r="AD1864">
        <f t="shared" si="467"/>
        <v>-4.1039999999999979E-2</v>
      </c>
      <c r="AE1864">
        <f t="shared" si="468"/>
        <v>0.17882000000000003</v>
      </c>
      <c r="AF1864">
        <f t="shared" si="469"/>
        <v>16.518621790000001</v>
      </c>
      <c r="AG1864">
        <f t="shared" si="470"/>
        <v>1.6161634875000004</v>
      </c>
      <c r="AH1864">
        <f t="shared" si="471"/>
        <v>0.54388826800000034</v>
      </c>
      <c r="AI1864">
        <f t="shared" si="472"/>
        <v>1.2855979000000004</v>
      </c>
      <c r="AJ1864">
        <f t="shared" si="473"/>
        <v>3.1712674720000007</v>
      </c>
      <c r="AK1864">
        <f t="shared" si="474"/>
        <v>3.8099098480000002</v>
      </c>
      <c r="AL1864">
        <f t="shared" si="475"/>
        <v>10.426826975500003</v>
      </c>
      <c r="AM1864">
        <f t="shared" si="476"/>
        <v>2.1032727773972053</v>
      </c>
      <c r="AN1864">
        <f t="shared" si="477"/>
        <v>0.11209173198734608</v>
      </c>
      <c r="AO1864">
        <f t="shared" si="478"/>
        <v>693.73572926968484</v>
      </c>
      <c r="AP1864">
        <f t="shared" si="479"/>
        <v>1</v>
      </c>
      <c r="AQ1864">
        <v>0.21477886355098602</v>
      </c>
    </row>
    <row r="1865" spans="1:43" x14ac:dyDescent="0.25">
      <c r="A1865" s="2">
        <v>1864</v>
      </c>
      <c r="B1865" s="2" t="s">
        <v>3340</v>
      </c>
      <c r="C1865" s="2" t="s">
        <v>3341</v>
      </c>
      <c r="D1865" s="5">
        <v>0.6532</v>
      </c>
      <c r="E1865" s="5">
        <v>0.22339999999999999</v>
      </c>
      <c r="F1865" s="5">
        <v>-0.8548</v>
      </c>
      <c r="G1865" s="5">
        <v>-0.33250000000000002</v>
      </c>
      <c r="H1865" s="5">
        <v>1.8785000000000001</v>
      </c>
      <c r="I1865" s="5">
        <v>2.1160000000000001</v>
      </c>
      <c r="J1865" s="5">
        <v>0.62680000000000002</v>
      </c>
      <c r="K1865" s="5">
        <v>-0.51419999999999999</v>
      </c>
      <c r="L1865" s="5">
        <v>-0.28339999999999999</v>
      </c>
      <c r="M1865" s="5">
        <v>3.0324</v>
      </c>
      <c r="N1865" s="5">
        <v>2.2403</v>
      </c>
      <c r="O1865" s="5">
        <v>-0.38179999999999997</v>
      </c>
      <c r="P1865" s="5">
        <v>0.15090000000000001</v>
      </c>
      <c r="Q1865" s="5">
        <v>0.91790000000000005</v>
      </c>
      <c r="R1865" s="5">
        <v>0.18529999999999999</v>
      </c>
      <c r="S1865" s="5">
        <v>0.96699999999999997</v>
      </c>
      <c r="T1865" s="5">
        <v>0.16270000000000001</v>
      </c>
      <c r="U1865" s="5">
        <v>8.6499999999999994E-2</v>
      </c>
      <c r="V1865" s="5">
        <v>0.47370000000000001</v>
      </c>
      <c r="W1865" s="5">
        <v>0.78700000000000003</v>
      </c>
      <c r="X1865" s="5">
        <v>0.50749999999999995</v>
      </c>
      <c r="Y1865" s="5">
        <v>-0.40820000000000001</v>
      </c>
      <c r="Z1865" s="5">
        <v>0.36859999999999998</v>
      </c>
      <c r="AA1865">
        <f t="shared" si="464"/>
        <v>-7.7674999999999994E-2</v>
      </c>
      <c r="AB1865">
        <f t="shared" si="465"/>
        <v>0.7647400000000002</v>
      </c>
      <c r="AC1865">
        <f t="shared" si="466"/>
        <v>1.2604500000000001</v>
      </c>
      <c r="AD1865">
        <f t="shared" si="467"/>
        <v>0.46387999999999996</v>
      </c>
      <c r="AE1865">
        <f t="shared" si="468"/>
        <v>0.34571999999999997</v>
      </c>
      <c r="AF1865">
        <f t="shared" si="469"/>
        <v>27.694295860000004</v>
      </c>
      <c r="AG1865">
        <f t="shared" si="470"/>
        <v>1.2936834675</v>
      </c>
      <c r="AH1865">
        <f t="shared" si="471"/>
        <v>5.8196773520000002</v>
      </c>
      <c r="AI1865">
        <f t="shared" si="472"/>
        <v>8.0279990900000016</v>
      </c>
      <c r="AJ1865">
        <f t="shared" si="473"/>
        <v>0.76999576800000025</v>
      </c>
      <c r="AK1865">
        <f t="shared" si="474"/>
        <v>0.80619854800000013</v>
      </c>
      <c r="AL1865">
        <f t="shared" si="475"/>
        <v>16.717554225500002</v>
      </c>
      <c r="AM1865">
        <f t="shared" si="476"/>
        <v>2.3637590374269069</v>
      </c>
      <c r="AN1865">
        <f t="shared" si="477"/>
        <v>8.1452506562597657E-2</v>
      </c>
      <c r="AO1865">
        <f t="shared" si="478"/>
        <v>504.1095631159169</v>
      </c>
      <c r="AP1865">
        <f t="shared" si="479"/>
        <v>1</v>
      </c>
      <c r="AQ1865">
        <v>0.17175794314000575</v>
      </c>
    </row>
    <row r="1866" spans="1:43" x14ac:dyDescent="0.25">
      <c r="A1866" s="2">
        <v>1865</v>
      </c>
      <c r="B1866" s="2" t="s">
        <v>3342</v>
      </c>
      <c r="C1866" s="2" t="s">
        <v>3342</v>
      </c>
      <c r="D1866" s="5">
        <v>-1.4081999999999999</v>
      </c>
      <c r="E1866" s="5">
        <v>3.8147000000000002</v>
      </c>
      <c r="F1866" s="5">
        <v>2.2778999999999998</v>
      </c>
      <c r="G1866" s="5">
        <v>3.2825000000000002</v>
      </c>
      <c r="H1866" s="5">
        <v>-1.0563</v>
      </c>
      <c r="I1866" s="5"/>
      <c r="J1866" s="5">
        <v>2.2646999999999999</v>
      </c>
      <c r="K1866" s="5">
        <v>1.5115000000000001</v>
      </c>
      <c r="L1866" s="5">
        <v>0.70550000000000002</v>
      </c>
      <c r="M1866" s="5">
        <v>0.54310000000000003</v>
      </c>
      <c r="N1866" s="5">
        <v>-0.33860000000000001</v>
      </c>
      <c r="O1866" s="5">
        <v>0.82920000000000005</v>
      </c>
      <c r="P1866" s="5">
        <v>0.38969999999999999</v>
      </c>
      <c r="Q1866" s="5">
        <v>1.3422000000000001</v>
      </c>
      <c r="R1866" s="5">
        <v>1.0521</v>
      </c>
      <c r="S1866" s="5">
        <v>0.62139999999999995</v>
      </c>
      <c r="T1866" s="5">
        <v>1.2182999999999999</v>
      </c>
      <c r="U1866" s="5">
        <v>1.5168999999999999</v>
      </c>
      <c r="V1866" s="5">
        <v>0.87480000000000002</v>
      </c>
      <c r="W1866" s="5">
        <v>0.25440000000000002</v>
      </c>
      <c r="X1866" s="5">
        <v>0.89780000000000004</v>
      </c>
      <c r="Y1866" s="5">
        <v>0.44130000000000003</v>
      </c>
      <c r="Z1866" s="5">
        <v>3.4146000000000001</v>
      </c>
      <c r="AA1866">
        <f t="shared" si="464"/>
        <v>1.9917250000000002</v>
      </c>
      <c r="AB1866">
        <f t="shared" si="465"/>
        <v>0.85634999999999994</v>
      </c>
      <c r="AC1866">
        <f t="shared" si="466"/>
        <v>0.35585</v>
      </c>
      <c r="AD1866">
        <f t="shared" si="467"/>
        <v>1.15018</v>
      </c>
      <c r="AE1866">
        <f t="shared" si="468"/>
        <v>1.17658</v>
      </c>
      <c r="AF1866">
        <f t="shared" si="469"/>
        <v>63.344714370000005</v>
      </c>
      <c r="AG1866">
        <f t="shared" si="470"/>
        <v>16.630724087499999</v>
      </c>
      <c r="AH1866">
        <f t="shared" si="471"/>
        <v>5.3603216674999992</v>
      </c>
      <c r="AI1866">
        <f t="shared" si="472"/>
        <v>0.74252941000000006</v>
      </c>
      <c r="AJ1866">
        <f t="shared" si="473"/>
        <v>0.46522354799999999</v>
      </c>
      <c r="AK1866">
        <f t="shared" si="474"/>
        <v>6.5685756080000006</v>
      </c>
      <c r="AL1866">
        <f t="shared" si="475"/>
        <v>29.767374320999998</v>
      </c>
      <c r="AM1866">
        <f t="shared" si="476"/>
        <v>4.0607687756700761</v>
      </c>
      <c r="AN1866">
        <f t="shared" si="477"/>
        <v>1.2108892582033588E-2</v>
      </c>
      <c r="AO1866">
        <f t="shared" si="478"/>
        <v>74.94193619020588</v>
      </c>
      <c r="AP1866">
        <f t="shared" si="479"/>
        <v>1</v>
      </c>
      <c r="AQ1866">
        <v>4.145018594591033E-2</v>
      </c>
    </row>
    <row r="1867" spans="1:43" x14ac:dyDescent="0.25">
      <c r="A1867" s="2">
        <v>1866</v>
      </c>
      <c r="B1867" s="2" t="s">
        <v>3343</v>
      </c>
      <c r="C1867" s="2" t="s">
        <v>3343</v>
      </c>
      <c r="D1867" s="5">
        <v>-0.40339999999999998</v>
      </c>
      <c r="E1867" s="5">
        <v>1.2561</v>
      </c>
      <c r="F1867" s="5">
        <v>1.2470000000000001</v>
      </c>
      <c r="G1867" s="5">
        <v>1.0228999999999999</v>
      </c>
      <c r="H1867" s="5">
        <v>-0.96299999999999997</v>
      </c>
      <c r="I1867" s="5">
        <v>2.4899999999999999E-2</v>
      </c>
      <c r="J1867" s="5">
        <v>1.4810000000000001</v>
      </c>
      <c r="K1867" s="5">
        <v>0.4123</v>
      </c>
      <c r="L1867" s="5">
        <v>1.3164</v>
      </c>
      <c r="M1867" s="5">
        <v>7.7200000000000005E-2</v>
      </c>
      <c r="N1867" s="5">
        <v>-0.33539999999999998</v>
      </c>
      <c r="O1867" s="5">
        <v>0.74990000000000001</v>
      </c>
      <c r="P1867" s="5">
        <v>0.2109</v>
      </c>
      <c r="Q1867" s="5">
        <v>0.41599999999999998</v>
      </c>
      <c r="R1867" s="5">
        <v>0.68969999999999998</v>
      </c>
      <c r="S1867" s="5">
        <v>0.78680000000000005</v>
      </c>
      <c r="T1867" s="5">
        <v>-1.2997000000000001</v>
      </c>
      <c r="U1867" s="5">
        <v>-4.1300000000000003E-2</v>
      </c>
      <c r="V1867" s="5">
        <v>-3.2399999999999998E-2</v>
      </c>
      <c r="W1867" s="5">
        <v>0.66679999999999995</v>
      </c>
      <c r="X1867" s="5">
        <v>0.62509999999999999</v>
      </c>
      <c r="Y1867" s="5">
        <v>-1.2573000000000001</v>
      </c>
      <c r="Z1867" s="5">
        <v>6.2399999999999997E-2</v>
      </c>
      <c r="AA1867">
        <f t="shared" si="464"/>
        <v>0.78065000000000007</v>
      </c>
      <c r="AB1867">
        <f t="shared" si="465"/>
        <v>0.45432000000000006</v>
      </c>
      <c r="AC1867">
        <f t="shared" si="466"/>
        <v>0.17565</v>
      </c>
      <c r="AD1867">
        <f t="shared" si="467"/>
        <v>0.1103</v>
      </c>
      <c r="AE1867">
        <f t="shared" si="468"/>
        <v>1.2919999999999996E-2</v>
      </c>
      <c r="AF1867">
        <f t="shared" si="469"/>
        <v>15.471225429999999</v>
      </c>
      <c r="AG1867">
        <f t="shared" si="470"/>
        <v>1.9041944899999996</v>
      </c>
      <c r="AH1867">
        <f t="shared" si="471"/>
        <v>3.9922169480000003</v>
      </c>
      <c r="AI1867">
        <f t="shared" si="472"/>
        <v>0.60187013</v>
      </c>
      <c r="AJ1867">
        <f t="shared" si="473"/>
        <v>2.8978916600000004</v>
      </c>
      <c r="AK1867">
        <f t="shared" si="474"/>
        <v>2.420284428</v>
      </c>
      <c r="AL1867">
        <f t="shared" si="475"/>
        <v>11.816457656000001</v>
      </c>
      <c r="AM1867">
        <f t="shared" si="476"/>
        <v>1.1134609346921518</v>
      </c>
      <c r="AN1867">
        <f t="shared" si="477"/>
        <v>0.38801214272312118</v>
      </c>
      <c r="AO1867">
        <f t="shared" si="478"/>
        <v>2401.4071513133968</v>
      </c>
      <c r="AP1867">
        <f t="shared" si="479"/>
        <v>1</v>
      </c>
      <c r="AQ1867">
        <v>0.52204503289421667</v>
      </c>
    </row>
    <row r="1868" spans="1:43" x14ac:dyDescent="0.25">
      <c r="A1868" s="2">
        <v>1867</v>
      </c>
      <c r="B1868" s="2" t="s">
        <v>3344</v>
      </c>
      <c r="C1868" s="2" t="s">
        <v>3345</v>
      </c>
      <c r="D1868" s="5">
        <v>-0.51870000000000005</v>
      </c>
      <c r="E1868" s="5">
        <v>-1.1309</v>
      </c>
      <c r="F1868" s="5">
        <v>-0.50949999999999995</v>
      </c>
      <c r="G1868" s="5">
        <v>0.22700000000000001</v>
      </c>
      <c r="H1868" s="5">
        <v>0.43980000000000002</v>
      </c>
      <c r="I1868" s="5">
        <v>-0.3458</v>
      </c>
      <c r="J1868" s="5">
        <v>-1.0297000000000001</v>
      </c>
      <c r="K1868" s="5">
        <v>-0.44469999999999998</v>
      </c>
      <c r="L1868" s="5">
        <v>-0.105</v>
      </c>
      <c r="M1868" s="5">
        <v>0.60660000000000003</v>
      </c>
      <c r="N1868" s="5">
        <v>7.7200000000000005E-2</v>
      </c>
      <c r="O1868" s="5">
        <v>-0.92030000000000001</v>
      </c>
      <c r="P1868" s="5">
        <v>-1.2975000000000001</v>
      </c>
      <c r="Q1868" s="5">
        <v>-0.1507</v>
      </c>
      <c r="R1868" s="5">
        <v>-0.34079999999999999</v>
      </c>
      <c r="S1868" s="5">
        <v>2.4904000000000002</v>
      </c>
      <c r="T1868" s="5">
        <v>0.61119999999999997</v>
      </c>
      <c r="U1868" s="5">
        <v>1.0731999999999999</v>
      </c>
      <c r="V1868" s="5">
        <v>-0.81259999999999999</v>
      </c>
      <c r="W1868" s="5">
        <v>-0.97970000000000002</v>
      </c>
      <c r="X1868" s="5">
        <v>0.78700000000000003</v>
      </c>
      <c r="Y1868" s="5">
        <v>0.66090000000000004</v>
      </c>
      <c r="Z1868" s="5">
        <v>0.43930000000000002</v>
      </c>
      <c r="AA1868">
        <f t="shared" si="464"/>
        <v>-0.48302499999999998</v>
      </c>
      <c r="AB1868">
        <f t="shared" si="465"/>
        <v>-0.29707999999999996</v>
      </c>
      <c r="AC1868">
        <f t="shared" si="466"/>
        <v>-0.38350000000000001</v>
      </c>
      <c r="AD1868">
        <f t="shared" si="467"/>
        <v>0.73665999999999998</v>
      </c>
      <c r="AE1868">
        <f t="shared" si="468"/>
        <v>1.8979999999999997E-2</v>
      </c>
      <c r="AF1868">
        <f t="shared" si="469"/>
        <v>17.081096469999999</v>
      </c>
      <c r="AG1868">
        <f t="shared" si="470"/>
        <v>0.92585114750000008</v>
      </c>
      <c r="AH1868">
        <f t="shared" si="471"/>
        <v>1.1407842280000002</v>
      </c>
      <c r="AI1868">
        <f t="shared" si="472"/>
        <v>2.3160927400000002</v>
      </c>
      <c r="AJ1868">
        <f t="shared" si="473"/>
        <v>5.1529311920000005</v>
      </c>
      <c r="AK1868">
        <f t="shared" si="474"/>
        <v>2.8674719480000004</v>
      </c>
      <c r="AL1868">
        <f t="shared" si="475"/>
        <v>12.403131255500002</v>
      </c>
      <c r="AM1868">
        <f t="shared" si="476"/>
        <v>1.3577760668083085</v>
      </c>
      <c r="AN1868">
        <f t="shared" si="477"/>
        <v>0.28601360783773305</v>
      </c>
      <c r="AO1868">
        <f t="shared" si="478"/>
        <v>1770.1382189077299</v>
      </c>
      <c r="AP1868">
        <f t="shared" si="479"/>
        <v>1</v>
      </c>
      <c r="AQ1868">
        <v>0.41748542898767216</v>
      </c>
    </row>
    <row r="1869" spans="1:43" x14ac:dyDescent="0.25">
      <c r="A1869" s="2">
        <v>1868</v>
      </c>
      <c r="B1869" s="2" t="s">
        <v>3346</v>
      </c>
      <c r="C1869" s="2" t="s">
        <v>3346</v>
      </c>
      <c r="D1869" s="5">
        <v>0.82899999999999996</v>
      </c>
      <c r="E1869" s="5">
        <v>-0.48399999999999999</v>
      </c>
      <c r="F1869" s="5">
        <v>-0.16600000000000001</v>
      </c>
      <c r="G1869" s="5">
        <v>-0.40839999999999999</v>
      </c>
      <c r="H1869" s="5">
        <v>0.95230000000000004</v>
      </c>
      <c r="I1869" s="5">
        <v>0.68430000000000002</v>
      </c>
      <c r="J1869" s="5">
        <v>-0.62780000000000002</v>
      </c>
      <c r="K1869" s="5">
        <v>0.17829999999999999</v>
      </c>
      <c r="L1869" s="5">
        <v>-0.70750000000000002</v>
      </c>
      <c r="M1869" s="5">
        <v>0.76870000000000005</v>
      </c>
      <c r="N1869" s="5">
        <v>-8.6800000000000002E-2</v>
      </c>
      <c r="O1869" s="5">
        <v>-0.86670000000000003</v>
      </c>
      <c r="P1869" s="5">
        <v>0.43609999999999999</v>
      </c>
      <c r="Q1869" s="5">
        <v>1.0429999999999999</v>
      </c>
      <c r="R1869" s="5">
        <v>-0.26850000000000002</v>
      </c>
      <c r="S1869" s="5">
        <v>0.79039999999999999</v>
      </c>
      <c r="T1869" s="5">
        <v>-2.1962999999999999</v>
      </c>
      <c r="U1869" s="5">
        <v>-0.16300000000000001</v>
      </c>
      <c r="V1869" s="5">
        <v>1.8480000000000001</v>
      </c>
      <c r="W1869" s="5">
        <v>1.4573</v>
      </c>
      <c r="X1869" s="5">
        <v>-0.11119999999999999</v>
      </c>
      <c r="Y1869" s="5">
        <v>-0.1366</v>
      </c>
      <c r="Z1869" s="5">
        <v>-0.34710000000000002</v>
      </c>
      <c r="AA1869">
        <f t="shared" si="464"/>
        <v>-5.7350000000000005E-2</v>
      </c>
      <c r="AB1869">
        <f t="shared" si="465"/>
        <v>9.5919999999999964E-2</v>
      </c>
      <c r="AC1869">
        <f t="shared" si="466"/>
        <v>6.2825000000000006E-2</v>
      </c>
      <c r="AD1869">
        <f t="shared" si="467"/>
        <v>-0.15887999999999999</v>
      </c>
      <c r="AE1869">
        <f t="shared" si="468"/>
        <v>0.5420799999999999</v>
      </c>
      <c r="AF1869">
        <f t="shared" si="469"/>
        <v>17.282558150000003</v>
      </c>
      <c r="AG1869">
        <f t="shared" si="470"/>
        <v>1.1026874699999998</v>
      </c>
      <c r="AH1869">
        <f t="shared" si="471"/>
        <v>2.2556185279999998</v>
      </c>
      <c r="AI1869">
        <f t="shared" si="472"/>
        <v>1.5239981075000004</v>
      </c>
      <c r="AJ1869">
        <f t="shared" si="473"/>
        <v>6.5087618279999999</v>
      </c>
      <c r="AK1869">
        <f t="shared" si="474"/>
        <v>4.2210770680000005</v>
      </c>
      <c r="AL1869">
        <f t="shared" si="475"/>
        <v>15.612143001500002</v>
      </c>
      <c r="AM1869">
        <f t="shared" si="476"/>
        <v>0.38518059525987142</v>
      </c>
      <c r="AN1869">
        <f t="shared" si="477"/>
        <v>0.85241582508938851</v>
      </c>
      <c r="AO1869">
        <f t="shared" si="478"/>
        <v>5275.601541478226</v>
      </c>
      <c r="AP1869">
        <f t="shared" si="479"/>
        <v>1</v>
      </c>
      <c r="AQ1869">
        <v>0.90088824137264789</v>
      </c>
    </row>
    <row r="1870" spans="1:43" x14ac:dyDescent="0.25">
      <c r="A1870" s="2">
        <v>1869</v>
      </c>
      <c r="B1870" s="2" t="s">
        <v>3347</v>
      </c>
      <c r="C1870" s="2" t="s">
        <v>3348</v>
      </c>
      <c r="D1870" s="5">
        <v>0.67069999999999996</v>
      </c>
      <c r="E1870" s="5">
        <v>2.1657000000000002</v>
      </c>
      <c r="F1870" s="5">
        <v>-0.153</v>
      </c>
      <c r="G1870" s="5">
        <v>0.49059999999999998</v>
      </c>
      <c r="H1870" s="5">
        <v>0.90139999999999998</v>
      </c>
      <c r="I1870" s="5">
        <v>1.0666</v>
      </c>
      <c r="J1870" s="5">
        <v>1.8129</v>
      </c>
      <c r="K1870" s="5">
        <v>0.52749999999999997</v>
      </c>
      <c r="L1870" s="5">
        <v>0.28249999999999997</v>
      </c>
      <c r="M1870" s="5">
        <v>1.6521999999999999</v>
      </c>
      <c r="N1870" s="5">
        <v>1.2114</v>
      </c>
      <c r="O1870" s="5">
        <v>1.1356999999999999</v>
      </c>
      <c r="P1870" s="5">
        <v>-0.21110000000000001</v>
      </c>
      <c r="Q1870" s="5">
        <v>1.5141</v>
      </c>
      <c r="R1870" s="5">
        <v>-0.41980000000000001</v>
      </c>
      <c r="S1870" s="5">
        <v>0.78900000000000003</v>
      </c>
      <c r="T1870" s="5">
        <v>0.68110000000000004</v>
      </c>
      <c r="U1870" s="5">
        <v>0.59509999999999996</v>
      </c>
      <c r="V1870" s="5">
        <v>1.1301000000000001</v>
      </c>
      <c r="W1870" s="5">
        <v>0.26569999999999999</v>
      </c>
      <c r="X1870" s="5">
        <v>-0.44990000000000002</v>
      </c>
      <c r="Y1870" s="5">
        <v>-0.26819999999999999</v>
      </c>
      <c r="Z1870" s="5">
        <v>0.23019999999999999</v>
      </c>
      <c r="AA1870">
        <f t="shared" si="464"/>
        <v>0.79350000000000009</v>
      </c>
      <c r="AB1870">
        <f t="shared" si="465"/>
        <v>0.91817999999999989</v>
      </c>
      <c r="AC1870">
        <f t="shared" si="466"/>
        <v>0.94704999999999995</v>
      </c>
      <c r="AD1870">
        <f t="shared" si="467"/>
        <v>0.63190000000000002</v>
      </c>
      <c r="AE1870">
        <f t="shared" si="468"/>
        <v>0.18158000000000002</v>
      </c>
      <c r="AF1870">
        <f t="shared" si="469"/>
        <v>22.115000129999999</v>
      </c>
      <c r="AG1870">
        <f t="shared" si="470"/>
        <v>2.8856233400000009</v>
      </c>
      <c r="AH1870">
        <f t="shared" si="471"/>
        <v>1.3795538680000003</v>
      </c>
      <c r="AI1870">
        <f t="shared" si="472"/>
        <v>1.944017689999999</v>
      </c>
      <c r="AJ1870">
        <f t="shared" si="473"/>
        <v>1.9128050199999993</v>
      </c>
      <c r="AK1870">
        <f t="shared" si="474"/>
        <v>1.510199308</v>
      </c>
      <c r="AL1870">
        <f t="shared" si="475"/>
        <v>9.6321992259999991</v>
      </c>
      <c r="AM1870">
        <f t="shared" si="476"/>
        <v>4.6654021786737498</v>
      </c>
      <c r="AN1870">
        <f t="shared" si="477"/>
        <v>6.607038081578304E-3</v>
      </c>
      <c r="AO1870">
        <f t="shared" si="478"/>
        <v>40.890958686888126</v>
      </c>
      <c r="AP1870">
        <f t="shared" si="479"/>
        <v>1</v>
      </c>
      <c r="AQ1870">
        <v>2.6415347988945816E-2</v>
      </c>
    </row>
    <row r="1871" spans="1:43" x14ac:dyDescent="0.25">
      <c r="A1871" s="2">
        <v>1870</v>
      </c>
      <c r="B1871" s="2" t="s">
        <v>3349</v>
      </c>
      <c r="C1871" s="2" t="s">
        <v>3350</v>
      </c>
      <c r="D1871" s="5">
        <v>-0.33479999999999999</v>
      </c>
      <c r="E1871" s="5">
        <v>-0.74670000000000003</v>
      </c>
      <c r="F1871" s="5">
        <v>-0.35260000000000002</v>
      </c>
      <c r="G1871" s="5">
        <v>0.22750000000000001</v>
      </c>
      <c r="H1871" s="5">
        <v>0.92900000000000005</v>
      </c>
      <c r="I1871" s="5">
        <v>1.1696</v>
      </c>
      <c r="J1871" s="5">
        <v>1.8581000000000001</v>
      </c>
      <c r="K1871" s="5">
        <v>-7.7700000000000005E-2</v>
      </c>
      <c r="L1871" s="5">
        <v>0.92789999999999995</v>
      </c>
      <c r="M1871" s="5">
        <v>2.4836999999999998</v>
      </c>
      <c r="N1871" s="5">
        <v>0.71389999999999998</v>
      </c>
      <c r="O1871" s="5">
        <v>1.9519</v>
      </c>
      <c r="P1871" s="5">
        <v>0.30170000000000002</v>
      </c>
      <c r="Q1871" s="5">
        <v>1.4644999999999999</v>
      </c>
      <c r="R1871" s="5"/>
      <c r="S1871" s="5">
        <v>-1.3076000000000001</v>
      </c>
      <c r="T1871" s="5">
        <v>-0.11559999999999999</v>
      </c>
      <c r="U1871" s="5">
        <v>-0.16639999999999999</v>
      </c>
      <c r="V1871" s="5">
        <v>1.6634</v>
      </c>
      <c r="W1871" s="5">
        <v>-0.52229999999999999</v>
      </c>
      <c r="X1871" s="5">
        <v>0.76880000000000004</v>
      </c>
      <c r="Y1871" s="5">
        <v>0.57730000000000004</v>
      </c>
      <c r="Z1871" s="5">
        <v>-0.4839</v>
      </c>
      <c r="AA1871">
        <f t="shared" si="464"/>
        <v>-0.30165000000000003</v>
      </c>
      <c r="AB1871">
        <f t="shared" si="465"/>
        <v>0.96138000000000012</v>
      </c>
      <c r="AC1871">
        <f t="shared" si="466"/>
        <v>1.3628</v>
      </c>
      <c r="AD1871">
        <f t="shared" si="467"/>
        <v>-3.1275000000000039E-2</v>
      </c>
      <c r="AE1871">
        <f t="shared" si="468"/>
        <v>0.40066000000000007</v>
      </c>
      <c r="AF1871">
        <f t="shared" si="469"/>
        <v>26.069481929999998</v>
      </c>
      <c r="AG1871">
        <f t="shared" si="470"/>
        <v>0.48176405</v>
      </c>
      <c r="AH1871">
        <f t="shared" si="471"/>
        <v>1.9293189479999988</v>
      </c>
      <c r="AI1871">
        <f t="shared" si="472"/>
        <v>3.1504600399999987</v>
      </c>
      <c r="AJ1871">
        <f t="shared" si="473"/>
        <v>3.8907397018749998</v>
      </c>
      <c r="AK1871">
        <f t="shared" si="474"/>
        <v>3.3955426119999998</v>
      </c>
      <c r="AL1871">
        <f t="shared" si="475"/>
        <v>12.847825351874997</v>
      </c>
      <c r="AM1871">
        <f t="shared" si="476"/>
        <v>3.7047486541606527</v>
      </c>
      <c r="AN1871">
        <f t="shared" si="477"/>
        <v>1.7602315533087474E-2</v>
      </c>
      <c r="AO1871">
        <f t="shared" si="478"/>
        <v>108.94073083427837</v>
      </c>
      <c r="AP1871">
        <f t="shared" si="479"/>
        <v>1</v>
      </c>
      <c r="AQ1871">
        <v>5.417241712296289E-2</v>
      </c>
    </row>
    <row r="1872" spans="1:43" x14ac:dyDescent="0.25">
      <c r="A1872" s="2">
        <v>1871</v>
      </c>
      <c r="B1872" s="2" t="s">
        <v>3351</v>
      </c>
      <c r="C1872" s="2" t="s">
        <v>3352</v>
      </c>
      <c r="D1872" s="5">
        <v>-1.2397</v>
      </c>
      <c r="E1872" s="5">
        <v>0.28620000000000001</v>
      </c>
      <c r="F1872" s="5">
        <v>0.89410000000000001</v>
      </c>
      <c r="G1872" s="5">
        <v>0.60009999999999997</v>
      </c>
      <c r="H1872" s="5">
        <v>0.20319999999999999</v>
      </c>
      <c r="I1872" s="5">
        <v>2.4299999999999999E-2</v>
      </c>
      <c r="J1872" s="5">
        <v>0.76659999999999995</v>
      </c>
      <c r="K1872" s="5">
        <v>0.65429999999999999</v>
      </c>
      <c r="L1872" s="5">
        <v>0.94469999999999998</v>
      </c>
      <c r="M1872" s="5">
        <v>0.85470000000000002</v>
      </c>
      <c r="N1872" s="5">
        <v>0.61209999999999998</v>
      </c>
      <c r="O1872" s="5">
        <v>0.77490000000000003</v>
      </c>
      <c r="P1872" s="5">
        <v>0.2437</v>
      </c>
      <c r="Q1872" s="5">
        <v>0.87919999999999998</v>
      </c>
      <c r="R1872" s="5">
        <v>-0.90410000000000001</v>
      </c>
      <c r="S1872" s="5">
        <v>-8.2100000000000006E-2</v>
      </c>
      <c r="T1872" s="5">
        <v>0.49059999999999998</v>
      </c>
      <c r="U1872" s="5">
        <v>1.2962</v>
      </c>
      <c r="V1872" s="5">
        <v>4.0800000000000003E-2</v>
      </c>
      <c r="W1872" s="5">
        <v>-1.1361000000000001</v>
      </c>
      <c r="X1872" s="5">
        <v>-7.9600000000000004E-2</v>
      </c>
      <c r="Y1872" s="5">
        <v>-0.99929999999999997</v>
      </c>
      <c r="Z1872" s="5">
        <v>0.46789999999999998</v>
      </c>
      <c r="AA1872">
        <f t="shared" si="464"/>
        <v>0.13517499999999999</v>
      </c>
      <c r="AB1872">
        <f t="shared" si="465"/>
        <v>0.51862000000000008</v>
      </c>
      <c r="AC1872">
        <f t="shared" si="466"/>
        <v>0.62135000000000007</v>
      </c>
      <c r="AD1872">
        <f t="shared" si="467"/>
        <v>0.33595999999999998</v>
      </c>
      <c r="AE1872">
        <f t="shared" si="468"/>
        <v>-0.34126000000000001</v>
      </c>
      <c r="AF1872">
        <f t="shared" si="469"/>
        <v>12.52766999</v>
      </c>
      <c r="AG1872">
        <f t="shared" si="470"/>
        <v>2.7052122275000006</v>
      </c>
      <c r="AH1872">
        <f t="shared" si="471"/>
        <v>0.60528934799999945</v>
      </c>
      <c r="AI1872">
        <f t="shared" si="472"/>
        <v>0.22073490999999956</v>
      </c>
      <c r="AJ1872">
        <f t="shared" si="473"/>
        <v>2.9536070519999997</v>
      </c>
      <c r="AK1872">
        <f t="shared" si="474"/>
        <v>1.9339629720000002</v>
      </c>
      <c r="AL1872">
        <f t="shared" si="475"/>
        <v>8.4188065094999995</v>
      </c>
      <c r="AM1872">
        <f t="shared" si="476"/>
        <v>1.7570077793222147</v>
      </c>
      <c r="AN1872">
        <f t="shared" si="477"/>
        <v>0.17276913476199346</v>
      </c>
      <c r="AO1872">
        <f t="shared" si="478"/>
        <v>1069.2681750419774</v>
      </c>
      <c r="AP1872">
        <f t="shared" si="479"/>
        <v>1</v>
      </c>
      <c r="AQ1872">
        <v>0.2927096017087264</v>
      </c>
    </row>
    <row r="1873" spans="1:43" x14ac:dyDescent="0.25">
      <c r="A1873" s="2">
        <v>1872</v>
      </c>
      <c r="B1873" s="2" t="s">
        <v>3353</v>
      </c>
      <c r="C1873" s="2" t="s">
        <v>3354</v>
      </c>
      <c r="D1873" s="5">
        <v>0.82269999999999999</v>
      </c>
      <c r="E1873" s="5">
        <v>0.29039999999999999</v>
      </c>
      <c r="F1873" s="5">
        <v>-0.39190000000000003</v>
      </c>
      <c r="G1873" s="5">
        <v>-0.35699999999999998</v>
      </c>
      <c r="H1873" s="5">
        <v>-0.41710000000000003</v>
      </c>
      <c r="I1873" s="5">
        <v>-0.40239999999999998</v>
      </c>
      <c r="J1873" s="5">
        <v>-6.8900000000000003E-2</v>
      </c>
      <c r="K1873" s="5">
        <v>-8.8099999999999998E-2</v>
      </c>
      <c r="L1873" s="5">
        <v>-0.6331</v>
      </c>
      <c r="M1873" s="5">
        <v>-0.21310000000000001</v>
      </c>
      <c r="N1873" s="5">
        <v>-0.14050000000000001</v>
      </c>
      <c r="O1873" s="5">
        <v>0.2268</v>
      </c>
      <c r="P1873" s="5">
        <v>-0.1255</v>
      </c>
      <c r="Q1873" s="5">
        <v>-0.36859999999999998</v>
      </c>
      <c r="R1873" s="5">
        <v>-0.57430000000000003</v>
      </c>
      <c r="S1873" s="5">
        <v>1.2787999999999999</v>
      </c>
      <c r="T1873" s="5">
        <v>-0.46260000000000001</v>
      </c>
      <c r="U1873" s="5">
        <v>1.8701000000000001</v>
      </c>
      <c r="V1873" s="5">
        <v>-0.2964</v>
      </c>
      <c r="W1873" s="5">
        <v>0.2492</v>
      </c>
      <c r="X1873" s="5">
        <v>-7.5300000000000006E-2</v>
      </c>
      <c r="Y1873" s="5">
        <v>0.57010000000000005</v>
      </c>
      <c r="Z1873" s="5">
        <v>0.40820000000000001</v>
      </c>
      <c r="AA1873">
        <f t="shared" si="464"/>
        <v>9.1049999999999992E-2</v>
      </c>
      <c r="AB1873">
        <f t="shared" si="465"/>
        <v>-0.32191999999999998</v>
      </c>
      <c r="AC1873">
        <f t="shared" si="466"/>
        <v>-6.3075000000000006E-2</v>
      </c>
      <c r="AD1873">
        <f t="shared" si="467"/>
        <v>0.34867999999999999</v>
      </c>
      <c r="AE1873">
        <f t="shared" si="468"/>
        <v>0.17116000000000003</v>
      </c>
      <c r="AF1873">
        <f t="shared" si="469"/>
        <v>8.3833186099999981</v>
      </c>
      <c r="AG1873">
        <f t="shared" si="470"/>
        <v>1.0090416499999999</v>
      </c>
      <c r="AH1873">
        <f t="shared" si="471"/>
        <v>0.23106016800000007</v>
      </c>
      <c r="AI1873">
        <f t="shared" si="472"/>
        <v>0.11642652749999999</v>
      </c>
      <c r="AJ1873">
        <f t="shared" si="473"/>
        <v>5.2043999479999998</v>
      </c>
      <c r="AK1873">
        <f t="shared" si="474"/>
        <v>0.50078621200000006</v>
      </c>
      <c r="AL1873">
        <f t="shared" si="475"/>
        <v>7.0617145055000003</v>
      </c>
      <c r="AM1873">
        <f t="shared" si="476"/>
        <v>0.67374215886162059</v>
      </c>
      <c r="AN1873">
        <f t="shared" si="477"/>
        <v>0.6486473452300634</v>
      </c>
      <c r="AO1873">
        <f t="shared" si="478"/>
        <v>4014.4784196288624</v>
      </c>
      <c r="AP1873">
        <f t="shared" si="479"/>
        <v>1</v>
      </c>
      <c r="AQ1873">
        <v>0.74701868619815082</v>
      </c>
    </row>
    <row r="1874" spans="1:43" x14ac:dyDescent="0.25">
      <c r="A1874" s="2">
        <v>1873</v>
      </c>
      <c r="B1874" s="2" t="s">
        <v>3355</v>
      </c>
      <c r="C1874" s="2" t="s">
        <v>3356</v>
      </c>
      <c r="D1874" s="5">
        <v>-1.7150000000000001</v>
      </c>
      <c r="E1874" s="5">
        <v>-1.5516000000000001</v>
      </c>
      <c r="F1874" s="5">
        <v>-0.50639999999999996</v>
      </c>
      <c r="G1874" s="5">
        <v>-1.0387</v>
      </c>
      <c r="H1874" s="5">
        <v>-0.93430000000000002</v>
      </c>
      <c r="I1874" s="5">
        <v>-1.5853999999999999</v>
      </c>
      <c r="J1874" s="5">
        <v>-0.37630000000000002</v>
      </c>
      <c r="K1874" s="5">
        <v>-0.86899999999999999</v>
      </c>
      <c r="L1874" s="5">
        <v>0.1663</v>
      </c>
      <c r="M1874" s="5">
        <v>-0.72629999999999995</v>
      </c>
      <c r="N1874" s="5">
        <v>-0.9748</v>
      </c>
      <c r="O1874" s="5">
        <v>-0.80710000000000004</v>
      </c>
      <c r="P1874" s="5">
        <v>-0.25259999999999999</v>
      </c>
      <c r="Q1874" s="5">
        <v>0.72689999999999999</v>
      </c>
      <c r="R1874" s="5">
        <v>-0.82509999999999994</v>
      </c>
      <c r="S1874" s="5">
        <v>1.8754999999999999</v>
      </c>
      <c r="T1874" s="5">
        <v>-0.15390000000000001</v>
      </c>
      <c r="U1874" s="5">
        <v>1.5504</v>
      </c>
      <c r="V1874" s="5">
        <v>0.92159999999999997</v>
      </c>
      <c r="W1874" s="5">
        <v>-1.2107000000000001</v>
      </c>
      <c r="X1874" s="5">
        <v>1.2910999999999999</v>
      </c>
      <c r="Y1874" s="5">
        <v>-1.5459000000000001</v>
      </c>
      <c r="Z1874" s="5">
        <v>1.3658999999999999</v>
      </c>
      <c r="AA1874">
        <f t="shared" si="464"/>
        <v>-1.202925</v>
      </c>
      <c r="AB1874">
        <f t="shared" si="465"/>
        <v>-0.71973999999999994</v>
      </c>
      <c r="AC1874">
        <f t="shared" si="466"/>
        <v>-0.69020000000000004</v>
      </c>
      <c r="AD1874">
        <f t="shared" si="467"/>
        <v>0.63475999999999999</v>
      </c>
      <c r="AE1874">
        <f t="shared" si="468"/>
        <v>0.16439999999999994</v>
      </c>
      <c r="AF1874">
        <f t="shared" si="469"/>
        <v>28.579487260000004</v>
      </c>
      <c r="AG1874">
        <f t="shared" si="470"/>
        <v>0.8959119874999999</v>
      </c>
      <c r="AH1874">
        <f t="shared" si="471"/>
        <v>1.7206996920000002</v>
      </c>
      <c r="AI1874">
        <f t="shared" si="472"/>
        <v>0.28745973999999941</v>
      </c>
      <c r="AJ1874">
        <f t="shared" si="473"/>
        <v>5.1394979519999993</v>
      </c>
      <c r="AK1874">
        <f t="shared" si="474"/>
        <v>8.1024330799999991</v>
      </c>
      <c r="AL1874">
        <f t="shared" si="475"/>
        <v>16.146002451499996</v>
      </c>
      <c r="AM1874">
        <f t="shared" si="476"/>
        <v>2.7722369945782885</v>
      </c>
      <c r="AN1874">
        <f t="shared" si="477"/>
        <v>5.0036099690459766E-2</v>
      </c>
      <c r="AO1874">
        <f t="shared" si="478"/>
        <v>309.67342098425547</v>
      </c>
      <c r="AP1874">
        <f t="shared" si="479"/>
        <v>1</v>
      </c>
      <c r="AQ1874">
        <v>0.11905936985169376</v>
      </c>
    </row>
    <row r="1875" spans="1:43" x14ac:dyDescent="0.25">
      <c r="A1875" s="2">
        <v>1874</v>
      </c>
      <c r="B1875" s="2" t="s">
        <v>3357</v>
      </c>
      <c r="C1875" s="2" t="s">
        <v>3358</v>
      </c>
      <c r="D1875" s="5">
        <v>-0.38690000000000002</v>
      </c>
      <c r="E1875" s="5">
        <v>7.9100000000000004E-2</v>
      </c>
      <c r="F1875" s="5">
        <v>-0.84370000000000001</v>
      </c>
      <c r="G1875" s="5">
        <v>-0.70330000000000004</v>
      </c>
      <c r="H1875" s="5">
        <v>-1.0347</v>
      </c>
      <c r="I1875" s="5">
        <v>-0.33750000000000002</v>
      </c>
      <c r="J1875" s="5">
        <v>-1.0044999999999999</v>
      </c>
      <c r="K1875" s="5">
        <v>-1.0210999999999999</v>
      </c>
      <c r="L1875" s="5">
        <v>-0.48970000000000002</v>
      </c>
      <c r="M1875" s="5">
        <v>-0.18210000000000001</v>
      </c>
      <c r="N1875" s="5">
        <v>-0.66749999999999998</v>
      </c>
      <c r="O1875" s="5">
        <v>-0.86960000000000004</v>
      </c>
      <c r="P1875" s="5">
        <v>-1.4596</v>
      </c>
      <c r="Q1875" s="5">
        <v>1.0327999999999999</v>
      </c>
      <c r="R1875" s="5"/>
      <c r="S1875" s="5">
        <v>0.95120000000000005</v>
      </c>
      <c r="T1875" s="5">
        <v>-0.82679999999999998</v>
      </c>
      <c r="U1875" s="5">
        <v>1.8086</v>
      </c>
      <c r="V1875" s="5">
        <v>1.0605</v>
      </c>
      <c r="W1875" s="5">
        <v>1.2012</v>
      </c>
      <c r="X1875" s="5">
        <v>0.81289999999999996</v>
      </c>
      <c r="Y1875" s="5">
        <v>-0.3054</v>
      </c>
      <c r="Z1875" s="5">
        <v>0.65549999999999997</v>
      </c>
      <c r="AA1875">
        <f t="shared" si="464"/>
        <v>-0.4637</v>
      </c>
      <c r="AB1875">
        <f t="shared" si="465"/>
        <v>-0.77749999999999986</v>
      </c>
      <c r="AC1875">
        <f t="shared" si="466"/>
        <v>-0.79469999999999996</v>
      </c>
      <c r="AD1875">
        <f t="shared" si="467"/>
        <v>0.74144999999999994</v>
      </c>
      <c r="AE1875">
        <f t="shared" si="468"/>
        <v>0.68493999999999999</v>
      </c>
      <c r="AF1875">
        <f t="shared" si="469"/>
        <v>17.881130859999999</v>
      </c>
      <c r="AG1875">
        <f t="shared" si="470"/>
        <v>0.50233823999999994</v>
      </c>
      <c r="AH1875">
        <f t="shared" si="471"/>
        <v>0.45345064000000068</v>
      </c>
      <c r="AI1875">
        <f t="shared" si="472"/>
        <v>0.8391606200000008</v>
      </c>
      <c r="AJ1875">
        <f t="shared" si="473"/>
        <v>3.1773489675000004</v>
      </c>
      <c r="AK1875">
        <f t="shared" si="474"/>
        <v>1.4055834920000003</v>
      </c>
      <c r="AL1875">
        <f t="shared" si="475"/>
        <v>6.3778819595000016</v>
      </c>
      <c r="AM1875">
        <f t="shared" si="476"/>
        <v>6.4930170085879872</v>
      </c>
      <c r="AN1875">
        <f t="shared" si="477"/>
        <v>1.2906689871584186E-3</v>
      </c>
      <c r="AO1875">
        <f t="shared" si="478"/>
        <v>7.9879503615234526</v>
      </c>
      <c r="AP1875">
        <f t="shared" si="479"/>
        <v>1</v>
      </c>
      <c r="AQ1875">
        <v>7.4237456891481906E-3</v>
      </c>
    </row>
    <row r="1876" spans="1:43" x14ac:dyDescent="0.25">
      <c r="A1876" s="2">
        <v>1875</v>
      </c>
      <c r="B1876" s="2" t="s">
        <v>3359</v>
      </c>
      <c r="C1876" s="2" t="s">
        <v>3360</v>
      </c>
      <c r="D1876" s="5">
        <v>5.3999999999999999E-2</v>
      </c>
      <c r="E1876" s="5">
        <v>-1.3046</v>
      </c>
      <c r="F1876" s="5">
        <v>-0.97319999999999995</v>
      </c>
      <c r="G1876" s="5"/>
      <c r="H1876" s="5">
        <v>-0.61580000000000001</v>
      </c>
      <c r="I1876" s="5">
        <v>-7.0400000000000004E-2</v>
      </c>
      <c r="J1876" s="5">
        <v>-1.0024999999999999</v>
      </c>
      <c r="K1876" s="5">
        <v>-1.3547</v>
      </c>
      <c r="L1876" s="5"/>
      <c r="M1876" s="5">
        <v>-6.6500000000000004E-2</v>
      </c>
      <c r="N1876" s="5">
        <v>0.25569999999999998</v>
      </c>
      <c r="O1876" s="5">
        <v>-0.3891</v>
      </c>
      <c r="P1876" s="5">
        <v>-0.69320000000000004</v>
      </c>
      <c r="Q1876" s="5">
        <v>0.4239</v>
      </c>
      <c r="R1876" s="5">
        <v>0.60019999999999996</v>
      </c>
      <c r="S1876" s="5">
        <v>0.91359999999999997</v>
      </c>
      <c r="T1876" s="5">
        <v>0.1701</v>
      </c>
      <c r="U1876" s="5">
        <v>1.2146999999999999</v>
      </c>
      <c r="V1876" s="5">
        <v>0.82269999999999999</v>
      </c>
      <c r="W1876" s="5">
        <v>0.47549999999999998</v>
      </c>
      <c r="X1876" s="5">
        <v>0.42799999999999999</v>
      </c>
      <c r="Y1876" s="5">
        <v>-0.75729999999999997</v>
      </c>
      <c r="Z1876" s="5"/>
      <c r="AA1876">
        <f t="shared" si="464"/>
        <v>-0.74126666666666663</v>
      </c>
      <c r="AB1876">
        <f t="shared" si="465"/>
        <v>-0.76085000000000003</v>
      </c>
      <c r="AC1876">
        <f t="shared" si="466"/>
        <v>-0.223275</v>
      </c>
      <c r="AD1876">
        <f t="shared" si="467"/>
        <v>0.66449999999999998</v>
      </c>
      <c r="AE1876">
        <f t="shared" si="468"/>
        <v>0.242225</v>
      </c>
      <c r="AF1876">
        <f t="shared" si="469"/>
        <v>11.116778469999998</v>
      </c>
      <c r="AG1876">
        <f t="shared" si="470"/>
        <v>0.45411031555555548</v>
      </c>
      <c r="AH1876">
        <f t="shared" si="471"/>
        <v>0.32992052749999967</v>
      </c>
      <c r="AI1876">
        <f t="shared" si="472"/>
        <v>0.50232288749999998</v>
      </c>
      <c r="AJ1876">
        <f t="shared" si="473"/>
        <v>0.67122505999999937</v>
      </c>
      <c r="AK1876">
        <f t="shared" si="474"/>
        <v>1.3662580768749999</v>
      </c>
      <c r="AL1876">
        <f t="shared" si="475"/>
        <v>3.3238368674305545</v>
      </c>
      <c r="AM1876">
        <f t="shared" si="476"/>
        <v>8.4404231880781833</v>
      </c>
      <c r="AN1876">
        <f t="shared" si="477"/>
        <v>2.9450123499440145E-4</v>
      </c>
      <c r="AO1876">
        <f t="shared" si="478"/>
        <v>1.8226681433803507</v>
      </c>
      <c r="AP1876">
        <f t="shared" si="479"/>
        <v>1</v>
      </c>
      <c r="AQ1876">
        <v>2.3732658116931648E-3</v>
      </c>
    </row>
    <row r="1877" spans="1:43" x14ac:dyDescent="0.25">
      <c r="A1877" s="2">
        <v>1876</v>
      </c>
      <c r="B1877" s="2" t="s">
        <v>3361</v>
      </c>
      <c r="C1877" s="2" t="s">
        <v>3362</v>
      </c>
      <c r="D1877" s="5">
        <v>-0.79400000000000004</v>
      </c>
      <c r="E1877" s="5">
        <v>-0.33550000000000002</v>
      </c>
      <c r="F1877" s="5">
        <v>-1.6446000000000001</v>
      </c>
      <c r="G1877" s="5">
        <v>-0.49559999999999998</v>
      </c>
      <c r="H1877" s="5">
        <v>-0.61890000000000001</v>
      </c>
      <c r="I1877" s="5">
        <v>-1.0765</v>
      </c>
      <c r="J1877" s="5">
        <v>-0.77900000000000003</v>
      </c>
      <c r="K1877" s="5">
        <v>-0.90629999999999999</v>
      </c>
      <c r="L1877" s="5">
        <v>-1.97</v>
      </c>
      <c r="M1877" s="5">
        <v>-1.5714999999999999</v>
      </c>
      <c r="N1877" s="5">
        <v>-0.5706</v>
      </c>
      <c r="O1877" s="5">
        <v>-5.0500000000000003E-2</v>
      </c>
      <c r="P1877" s="5">
        <v>-0.59289999999999998</v>
      </c>
      <c r="Q1877" s="5">
        <v>0.91159999999999997</v>
      </c>
      <c r="R1877" s="5">
        <v>2.0775000000000001</v>
      </c>
      <c r="S1877" s="5">
        <v>2.0834999999999999</v>
      </c>
      <c r="T1877" s="5">
        <v>-0.5897</v>
      </c>
      <c r="U1877" s="5">
        <v>-0.4647</v>
      </c>
      <c r="V1877" s="5">
        <v>-0.16250000000000001</v>
      </c>
      <c r="W1877" s="5">
        <v>-0.74770000000000003</v>
      </c>
      <c r="X1877" s="5">
        <v>1.3743000000000001</v>
      </c>
      <c r="Y1877" s="5">
        <v>-0.74850000000000005</v>
      </c>
      <c r="Z1877" s="5">
        <v>-0.14349999999999999</v>
      </c>
      <c r="AA1877">
        <f t="shared" si="464"/>
        <v>-0.81742500000000007</v>
      </c>
      <c r="AB1877">
        <f t="shared" si="465"/>
        <v>-1.0701399999999999</v>
      </c>
      <c r="AC1877">
        <f t="shared" si="466"/>
        <v>-0.69637499999999997</v>
      </c>
      <c r="AD1877">
        <f t="shared" si="467"/>
        <v>0.80364000000000002</v>
      </c>
      <c r="AE1877">
        <f t="shared" si="468"/>
        <v>-8.5579999999999989E-2</v>
      </c>
      <c r="AF1877">
        <f t="shared" si="469"/>
        <v>26.800303960000008</v>
      </c>
      <c r="AG1877">
        <f t="shared" si="470"/>
        <v>1.0205902474999999</v>
      </c>
      <c r="AH1877">
        <f t="shared" si="471"/>
        <v>1.1250120520000015</v>
      </c>
      <c r="AI1877">
        <f t="shared" si="472"/>
        <v>1.2095247075</v>
      </c>
      <c r="AJ1877">
        <f t="shared" si="473"/>
        <v>6.8224989919999999</v>
      </c>
      <c r="AK1877">
        <f t="shared" si="474"/>
        <v>3.0183868480000005</v>
      </c>
      <c r="AL1877">
        <f t="shared" si="475"/>
        <v>13.196012847000002</v>
      </c>
      <c r="AM1877">
        <f t="shared" si="476"/>
        <v>3.7113822617969157</v>
      </c>
      <c r="AN1877">
        <f t="shared" si="477"/>
        <v>1.7477911115675464E-2</v>
      </c>
      <c r="AO1877">
        <f t="shared" si="478"/>
        <v>108.17079189491545</v>
      </c>
      <c r="AP1877">
        <f t="shared" si="479"/>
        <v>1</v>
      </c>
      <c r="AQ1877">
        <v>5.3843101988509431E-2</v>
      </c>
    </row>
    <row r="1878" spans="1:43" x14ac:dyDescent="0.25">
      <c r="A1878" s="2">
        <v>1877</v>
      </c>
      <c r="B1878" s="2" t="s">
        <v>3363</v>
      </c>
      <c r="C1878" s="2" t="s">
        <v>3363</v>
      </c>
      <c r="D1878" s="5">
        <v>1.2109000000000001</v>
      </c>
      <c r="E1878" s="5">
        <v>0.62280000000000002</v>
      </c>
      <c r="F1878" s="5">
        <v>1.3858999999999999</v>
      </c>
      <c r="G1878" s="5">
        <v>2.1152000000000002</v>
      </c>
      <c r="H1878" s="5">
        <v>-0.71230000000000004</v>
      </c>
      <c r="I1878" s="5">
        <v>0.63519999999999999</v>
      </c>
      <c r="J1878" s="5">
        <v>1.2173</v>
      </c>
      <c r="K1878" s="5">
        <v>1.7301</v>
      </c>
      <c r="L1878" s="5">
        <v>3.0026000000000002</v>
      </c>
      <c r="M1878" s="5">
        <v>0.79069999999999996</v>
      </c>
      <c r="N1878" s="5">
        <v>1.1289</v>
      </c>
      <c r="O1878" s="5">
        <v>0.97670000000000001</v>
      </c>
      <c r="P1878" s="5">
        <v>2.2587999999999999</v>
      </c>
      <c r="Q1878" s="5">
        <v>-0.878</v>
      </c>
      <c r="R1878" s="5">
        <v>-4.4299999999999999E-2</v>
      </c>
      <c r="S1878" s="5">
        <v>-0.75519999999999998</v>
      </c>
      <c r="T1878" s="5">
        <v>0.80500000000000005</v>
      </c>
      <c r="U1878" s="5">
        <v>0.64939999999999998</v>
      </c>
      <c r="V1878" s="5">
        <v>-1.9658</v>
      </c>
      <c r="W1878" s="5">
        <v>-0.1555</v>
      </c>
      <c r="X1878" s="5">
        <v>-0.33929999999999999</v>
      </c>
      <c r="Y1878" s="5">
        <v>1.7768999999999999</v>
      </c>
      <c r="Z1878" s="5">
        <v>4.0991</v>
      </c>
      <c r="AA1878">
        <f t="shared" si="464"/>
        <v>1.3336999999999999</v>
      </c>
      <c r="AB1878">
        <f t="shared" si="465"/>
        <v>1.1745800000000002</v>
      </c>
      <c r="AC1878">
        <f t="shared" si="466"/>
        <v>1.288775</v>
      </c>
      <c r="AD1878">
        <f t="shared" si="467"/>
        <v>-4.4619999999999993E-2</v>
      </c>
      <c r="AE1878">
        <f t="shared" si="468"/>
        <v>0.68307999999999991</v>
      </c>
      <c r="AF1878">
        <f t="shared" si="469"/>
        <v>56.982800609999998</v>
      </c>
      <c r="AG1878">
        <f t="shared" si="470"/>
        <v>1.1339257400000022</v>
      </c>
      <c r="AH1878">
        <f t="shared" si="471"/>
        <v>7.5033315079999978</v>
      </c>
      <c r="AI1878">
        <f t="shared" si="472"/>
        <v>1.3119780274999995</v>
      </c>
      <c r="AJ1878">
        <f t="shared" si="473"/>
        <v>2.4029641680000005</v>
      </c>
      <c r="AK1878">
        <f t="shared" si="474"/>
        <v>21.630677368000001</v>
      </c>
      <c r="AL1878">
        <f t="shared" si="475"/>
        <v>33.982876811500006</v>
      </c>
      <c r="AM1878">
        <f t="shared" si="476"/>
        <v>2.4365131337727139</v>
      </c>
      <c r="AN1878">
        <f t="shared" si="477"/>
        <v>7.4587898789964663E-2</v>
      </c>
      <c r="AO1878">
        <f t="shared" si="478"/>
        <v>461.62450561109131</v>
      </c>
      <c r="AP1878">
        <f t="shared" si="479"/>
        <v>1</v>
      </c>
      <c r="AQ1878">
        <v>0.16095694058964133</v>
      </c>
    </row>
    <row r="1879" spans="1:43" x14ac:dyDescent="0.25">
      <c r="A1879" s="2">
        <v>1878</v>
      </c>
      <c r="B1879" s="2" t="s">
        <v>3364</v>
      </c>
      <c r="C1879" s="2" t="s">
        <v>3364</v>
      </c>
      <c r="D1879" s="5">
        <v>-0.54090000000000005</v>
      </c>
      <c r="E1879" s="5">
        <v>0.52080000000000004</v>
      </c>
      <c r="F1879" s="5">
        <v>-1.7524</v>
      </c>
      <c r="G1879" s="5">
        <v>-1.4208000000000001</v>
      </c>
      <c r="H1879" s="5">
        <v>-1.7628999999999999</v>
      </c>
      <c r="I1879" s="5">
        <v>-0.69650000000000001</v>
      </c>
      <c r="J1879" s="5">
        <v>0.79159999999999997</v>
      </c>
      <c r="K1879" s="5">
        <v>-7.5700000000000003E-2</v>
      </c>
      <c r="L1879" s="5">
        <v>-0.70689999999999997</v>
      </c>
      <c r="M1879" s="5">
        <v>-1.7636000000000001</v>
      </c>
      <c r="N1879" s="5">
        <v>-1.6712</v>
      </c>
      <c r="O1879" s="5">
        <v>1.2632000000000001</v>
      </c>
      <c r="P1879" s="5">
        <v>-0.98429999999999995</v>
      </c>
      <c r="Q1879" s="5">
        <v>-0.2482</v>
      </c>
      <c r="R1879" s="5"/>
      <c r="S1879" s="5">
        <v>0.53249999999999997</v>
      </c>
      <c r="T1879" s="5">
        <v>0.70540000000000003</v>
      </c>
      <c r="U1879" s="5">
        <v>1.1969000000000001</v>
      </c>
      <c r="V1879" s="5">
        <v>-1.3006</v>
      </c>
      <c r="W1879" s="5">
        <v>-0.28949999999999998</v>
      </c>
      <c r="X1879" s="5">
        <v>-1.6955</v>
      </c>
      <c r="Y1879" s="5">
        <v>-0.78659999999999997</v>
      </c>
      <c r="Z1879" s="5">
        <v>7.46E-2</v>
      </c>
      <c r="AA1879">
        <f t="shared" si="464"/>
        <v>-0.79832499999999995</v>
      </c>
      <c r="AB1879">
        <f t="shared" si="465"/>
        <v>-0.49008000000000002</v>
      </c>
      <c r="AC1879">
        <f t="shared" si="466"/>
        <v>-0.78897499999999998</v>
      </c>
      <c r="AD1879">
        <f t="shared" si="467"/>
        <v>0.54665000000000008</v>
      </c>
      <c r="AE1879">
        <f t="shared" si="468"/>
        <v>-0.79952000000000001</v>
      </c>
      <c r="AF1879">
        <f t="shared" si="469"/>
        <v>26.395810140000002</v>
      </c>
      <c r="AG1879">
        <f t="shared" si="470"/>
        <v>3.1040926275000005</v>
      </c>
      <c r="AH1879">
        <f t="shared" si="471"/>
        <v>3.5241052879999999</v>
      </c>
      <c r="AI1879">
        <f t="shared" si="472"/>
        <v>5.9777889275000007</v>
      </c>
      <c r="AJ1879">
        <f t="shared" si="473"/>
        <v>0.78118714749999985</v>
      </c>
      <c r="AK1879">
        <f t="shared" si="474"/>
        <v>2.078234428</v>
      </c>
      <c r="AL1879">
        <f t="shared" si="475"/>
        <v>15.465408418499999</v>
      </c>
      <c r="AM1879">
        <f t="shared" si="476"/>
        <v>2.5443522170633077</v>
      </c>
      <c r="AN1879">
        <f t="shared" si="477"/>
        <v>6.5526637603841059E-2</v>
      </c>
      <c r="AO1879">
        <f t="shared" si="478"/>
        <v>405.54436013017232</v>
      </c>
      <c r="AP1879">
        <f t="shared" si="479"/>
        <v>1</v>
      </c>
      <c r="AQ1879">
        <v>0.14608946690568167</v>
      </c>
    </row>
    <row r="1880" spans="1:43" x14ac:dyDescent="0.25">
      <c r="A1880" s="2">
        <v>1879</v>
      </c>
      <c r="B1880" s="2" t="s">
        <v>3365</v>
      </c>
      <c r="C1880" s="2" t="s">
        <v>3365</v>
      </c>
      <c r="D1880" s="5">
        <v>-2.4161000000000001</v>
      </c>
      <c r="E1880" s="5">
        <v>0.75170000000000003</v>
      </c>
      <c r="F1880" s="5">
        <v>-1.9197</v>
      </c>
      <c r="G1880" s="5">
        <v>-0.11799999999999999</v>
      </c>
      <c r="H1880" s="5">
        <v>0.3745</v>
      </c>
      <c r="I1880" s="5">
        <v>-1.4032</v>
      </c>
      <c r="J1880" s="5">
        <v>0.34489999999999998</v>
      </c>
      <c r="K1880" s="5">
        <v>-1.0190999999999999</v>
      </c>
      <c r="L1880" s="5">
        <v>-0.52180000000000004</v>
      </c>
      <c r="M1880" s="5">
        <v>-0.69110000000000005</v>
      </c>
      <c r="N1880" s="5">
        <v>-1.7362</v>
      </c>
      <c r="O1880" s="5">
        <v>0.40150000000000002</v>
      </c>
      <c r="P1880" s="5">
        <v>-0.21129999999999999</v>
      </c>
      <c r="Q1880" s="5">
        <v>-1.3599999999999999E-2</v>
      </c>
      <c r="R1880" s="5">
        <v>0.3725</v>
      </c>
      <c r="S1880" s="5">
        <v>1.0095000000000001</v>
      </c>
      <c r="T1880" s="5">
        <v>-0.56079999999999997</v>
      </c>
      <c r="U1880" s="5">
        <v>0.36530000000000001</v>
      </c>
      <c r="V1880" s="5">
        <v>-0.90790000000000004</v>
      </c>
      <c r="W1880" s="5">
        <v>-1.2146999999999999</v>
      </c>
      <c r="X1880" s="5">
        <v>0.97219999999999995</v>
      </c>
      <c r="Y1880" s="5">
        <v>-4.6100000000000002E-2</v>
      </c>
      <c r="Z1880" s="5">
        <v>1.7737000000000001</v>
      </c>
      <c r="AA1880">
        <f t="shared" si="464"/>
        <v>-0.92552500000000004</v>
      </c>
      <c r="AB1880">
        <f t="shared" si="465"/>
        <v>-0.44494</v>
      </c>
      <c r="AC1880">
        <f t="shared" si="466"/>
        <v>-0.55927499999999997</v>
      </c>
      <c r="AD1880">
        <f t="shared" si="467"/>
        <v>0.23458000000000001</v>
      </c>
      <c r="AE1880">
        <f t="shared" si="468"/>
        <v>0.11544000000000003</v>
      </c>
      <c r="AF1880">
        <f t="shared" si="469"/>
        <v>25.337700760000004</v>
      </c>
      <c r="AG1880">
        <f t="shared" si="470"/>
        <v>6.6753780875000004</v>
      </c>
      <c r="AH1880">
        <f t="shared" si="471"/>
        <v>2.5491585319999994</v>
      </c>
      <c r="AI1880">
        <f t="shared" si="472"/>
        <v>2.4467054875000001</v>
      </c>
      <c r="AJ1880">
        <f t="shared" si="473"/>
        <v>1.3308333080000001</v>
      </c>
      <c r="AK1880">
        <f t="shared" si="474"/>
        <v>6.3264562720000006</v>
      </c>
      <c r="AL1880">
        <f t="shared" si="475"/>
        <v>19.328531687000002</v>
      </c>
      <c r="AM1880">
        <f t="shared" si="476"/>
        <v>1.1192266962187281</v>
      </c>
      <c r="AN1880">
        <f t="shared" si="477"/>
        <v>0.38526309124083546</v>
      </c>
      <c r="AO1880">
        <f t="shared" si="478"/>
        <v>2384.3932716895306</v>
      </c>
      <c r="AP1880">
        <f t="shared" si="479"/>
        <v>1</v>
      </c>
      <c r="AQ1880">
        <v>0.51924940585573398</v>
      </c>
    </row>
    <row r="1881" spans="1:43" x14ac:dyDescent="0.25">
      <c r="A1881" s="2">
        <v>1880</v>
      </c>
      <c r="B1881" s="2" t="s">
        <v>3366</v>
      </c>
      <c r="C1881" s="2" t="s">
        <v>3366</v>
      </c>
      <c r="D1881" s="5">
        <v>0.3271</v>
      </c>
      <c r="E1881" s="5">
        <v>0.6925</v>
      </c>
      <c r="F1881" s="5">
        <v>-1.169</v>
      </c>
      <c r="G1881" s="5">
        <v>0.2031</v>
      </c>
      <c r="H1881" s="5">
        <v>0.81240000000000001</v>
      </c>
      <c r="I1881" s="5">
        <v>0.13639999999999999</v>
      </c>
      <c r="J1881" s="5">
        <v>1.6169</v>
      </c>
      <c r="K1881" s="5">
        <v>-0.2044</v>
      </c>
      <c r="L1881" s="5">
        <v>0.59909999999999997</v>
      </c>
      <c r="M1881" s="5">
        <v>1.8635999999999999</v>
      </c>
      <c r="N1881" s="5">
        <v>-3.9100000000000003E-2</v>
      </c>
      <c r="O1881" s="5">
        <v>1.7437</v>
      </c>
      <c r="P1881" s="5">
        <v>0.2056</v>
      </c>
      <c r="Q1881" s="5">
        <v>2.2275</v>
      </c>
      <c r="R1881" s="5">
        <v>0.2472</v>
      </c>
      <c r="S1881" s="5">
        <v>1.6388</v>
      </c>
      <c r="T1881" s="5">
        <v>0.84330000000000005</v>
      </c>
      <c r="U1881" s="5">
        <v>1.3129</v>
      </c>
      <c r="V1881" s="5">
        <v>-3.0996999999999999</v>
      </c>
      <c r="W1881" s="5">
        <v>0.3493</v>
      </c>
      <c r="X1881" s="5">
        <v>-0.76039999999999996</v>
      </c>
      <c r="Y1881" s="5">
        <v>-0.73760000000000003</v>
      </c>
      <c r="Z1881" s="5">
        <v>8.4500000000000006E-2</v>
      </c>
      <c r="AA1881">
        <f t="shared" si="464"/>
        <v>1.3425000000000006E-2</v>
      </c>
      <c r="AB1881">
        <f t="shared" si="465"/>
        <v>0.59207999999999994</v>
      </c>
      <c r="AC1881">
        <f t="shared" si="466"/>
        <v>0.94345000000000001</v>
      </c>
      <c r="AD1881">
        <f t="shared" si="467"/>
        <v>1.2539400000000001</v>
      </c>
      <c r="AE1881">
        <f t="shared" si="468"/>
        <v>-0.83277999999999996</v>
      </c>
      <c r="AF1881">
        <f t="shared" si="469"/>
        <v>33.248264169999999</v>
      </c>
      <c r="AG1881">
        <f t="shared" si="470"/>
        <v>1.9936403475000002</v>
      </c>
      <c r="AH1881">
        <f t="shared" si="471"/>
        <v>1.9408708680000006</v>
      </c>
      <c r="AI1881">
        <f t="shared" si="472"/>
        <v>2.9969032100000002</v>
      </c>
      <c r="AJ1881">
        <f t="shared" si="473"/>
        <v>2.2815632120000009</v>
      </c>
      <c r="AK1881">
        <f t="shared" si="474"/>
        <v>7.3919401080000009</v>
      </c>
      <c r="AL1881">
        <f t="shared" si="475"/>
        <v>16.604917745500003</v>
      </c>
      <c r="AM1881">
        <f t="shared" si="476"/>
        <v>3.6083314621921248</v>
      </c>
      <c r="AN1881">
        <f t="shared" si="477"/>
        <v>1.9524128986546218E-2</v>
      </c>
      <c r="AO1881">
        <f t="shared" si="478"/>
        <v>120.83483429773455</v>
      </c>
      <c r="AP1881">
        <f t="shared" si="479"/>
        <v>1</v>
      </c>
      <c r="AQ1881">
        <v>5.8771806565045985E-2</v>
      </c>
    </row>
    <row r="1882" spans="1:43" x14ac:dyDescent="0.25">
      <c r="A1882" s="2">
        <v>1881</v>
      </c>
      <c r="B1882" s="2" t="s">
        <v>3367</v>
      </c>
      <c r="C1882" s="2" t="s">
        <v>3367</v>
      </c>
      <c r="D1882" s="5">
        <v>-8.8999999999999999E-3</v>
      </c>
      <c r="E1882" s="5">
        <v>0.1726</v>
      </c>
      <c r="F1882" s="5">
        <v>0.63719999999999999</v>
      </c>
      <c r="G1882" s="5">
        <v>-0.59950000000000003</v>
      </c>
      <c r="H1882" s="5">
        <v>-5.0900000000000001E-2</v>
      </c>
      <c r="I1882" s="5">
        <v>0.82799999999999996</v>
      </c>
      <c r="J1882" s="5">
        <v>0.1552</v>
      </c>
      <c r="K1882" s="5">
        <v>0.4667</v>
      </c>
      <c r="L1882" s="5">
        <v>-0.81589999999999996</v>
      </c>
      <c r="M1882" s="5"/>
      <c r="N1882" s="5"/>
      <c r="O1882" s="5">
        <v>0.70650000000000002</v>
      </c>
      <c r="P1882" s="5">
        <v>0.1024</v>
      </c>
      <c r="Q1882" s="5"/>
      <c r="R1882" s="5">
        <v>0.8851</v>
      </c>
      <c r="S1882" s="5">
        <v>1.2508999999999999</v>
      </c>
      <c r="T1882" s="5">
        <v>2.6105999999999998</v>
      </c>
      <c r="U1882" s="5">
        <v>3.1070000000000002</v>
      </c>
      <c r="V1882" s="5">
        <v>1.7</v>
      </c>
      <c r="W1882" s="5">
        <v>1.8166</v>
      </c>
      <c r="X1882" s="5">
        <v>-1.7738</v>
      </c>
      <c r="Y1882" s="5">
        <v>0.65629999999999999</v>
      </c>
      <c r="Z1882" s="5">
        <v>-0.1278</v>
      </c>
      <c r="AA1882">
        <f t="shared" si="464"/>
        <v>5.0349999999999978E-2</v>
      </c>
      <c r="AB1882">
        <f t="shared" si="465"/>
        <v>0.11662000000000002</v>
      </c>
      <c r="AC1882">
        <f t="shared" si="466"/>
        <v>0.40445000000000003</v>
      </c>
      <c r="AD1882">
        <f t="shared" si="467"/>
        <v>1.9634</v>
      </c>
      <c r="AE1882">
        <f t="shared" si="468"/>
        <v>0.45425999999999994</v>
      </c>
      <c r="AF1882">
        <f t="shared" si="469"/>
        <v>31.500984330000005</v>
      </c>
      <c r="AG1882">
        <f t="shared" si="470"/>
        <v>0.78515357000000008</v>
      </c>
      <c r="AH1882">
        <f t="shared" si="471"/>
        <v>1.527762428</v>
      </c>
      <c r="AI1882">
        <f t="shared" si="472"/>
        <v>-0.14469120000000013</v>
      </c>
      <c r="AJ1882">
        <f t="shared" si="473"/>
        <v>-0.4578636199999977</v>
      </c>
      <c r="AK1882">
        <f t="shared" si="474"/>
        <v>8.7517037920000007</v>
      </c>
      <c r="AL1882">
        <f t="shared" si="475"/>
        <v>10.462064970000004</v>
      </c>
      <c r="AM1882">
        <f t="shared" si="476"/>
        <v>7.2394990772075065</v>
      </c>
      <c r="AN1882">
        <f t="shared" si="477"/>
        <v>7.1240317444010333E-4</v>
      </c>
      <c r="AO1882">
        <f t="shared" si="478"/>
        <v>4.4090632466097999</v>
      </c>
      <c r="AP1882">
        <f t="shared" si="479"/>
        <v>1</v>
      </c>
      <c r="AQ1882">
        <v>4.6607433896509514E-3</v>
      </c>
    </row>
    <row r="1883" spans="1:43" x14ac:dyDescent="0.25">
      <c r="A1883" s="2">
        <v>1882</v>
      </c>
      <c r="B1883" s="2" t="s">
        <v>3368</v>
      </c>
      <c r="C1883" s="2" t="s">
        <v>3368</v>
      </c>
      <c r="D1883" s="5">
        <v>-0.1623</v>
      </c>
      <c r="E1883" s="5">
        <v>0.58350000000000002</v>
      </c>
      <c r="F1883" s="5">
        <v>-0.22209999999999999</v>
      </c>
      <c r="G1883" s="5">
        <v>-0.28189999999999998</v>
      </c>
      <c r="H1883" s="5">
        <v>0.45169999999999999</v>
      </c>
      <c r="I1883" s="5">
        <v>-0.58489999999999998</v>
      </c>
      <c r="J1883" s="5">
        <v>0.41199999999999998</v>
      </c>
      <c r="K1883" s="5">
        <v>0.47839999999999999</v>
      </c>
      <c r="L1883" s="5">
        <v>-0.41520000000000001</v>
      </c>
      <c r="M1883" s="5">
        <v>7.0999999999999994E-2</v>
      </c>
      <c r="N1883" s="5">
        <v>-0.83399999999999996</v>
      </c>
      <c r="O1883" s="5">
        <v>0.4698</v>
      </c>
      <c r="P1883" s="5">
        <v>0.32340000000000002</v>
      </c>
      <c r="Q1883" s="5">
        <v>3.3843999999999999</v>
      </c>
      <c r="R1883" s="5"/>
      <c r="S1883" s="5">
        <v>1.4257</v>
      </c>
      <c r="T1883" s="5">
        <v>2.5548999999999999</v>
      </c>
      <c r="U1883" s="5">
        <v>4.1829999999999998</v>
      </c>
      <c r="V1883" s="5">
        <v>2.2989999999999999</v>
      </c>
      <c r="W1883" s="5">
        <v>9.1200000000000003E-2</v>
      </c>
      <c r="X1883" s="5">
        <v>7.6899999999999996E-2</v>
      </c>
      <c r="Y1883" s="5">
        <v>1.4759</v>
      </c>
      <c r="Z1883" s="5">
        <v>-0.33779999999999999</v>
      </c>
      <c r="AA1883">
        <f t="shared" si="464"/>
        <v>-2.0699999999999989E-2</v>
      </c>
      <c r="AB1883">
        <f t="shared" si="465"/>
        <v>6.8399999999999989E-2</v>
      </c>
      <c r="AC1883">
        <f t="shared" si="466"/>
        <v>7.5500000000000012E-3</v>
      </c>
      <c r="AD1883">
        <f t="shared" si="467"/>
        <v>2.887</v>
      </c>
      <c r="AE1883">
        <f t="shared" si="468"/>
        <v>0.72104000000000013</v>
      </c>
      <c r="AF1883">
        <f t="shared" si="469"/>
        <v>47.742457219999999</v>
      </c>
      <c r="AG1883">
        <f t="shared" si="470"/>
        <v>0.49389559999999999</v>
      </c>
      <c r="AH1883">
        <f t="shared" si="471"/>
        <v>1.0937497</v>
      </c>
      <c r="AI1883">
        <f t="shared" si="472"/>
        <v>1.0256685899999998</v>
      </c>
      <c r="AJ1883">
        <f t="shared" si="473"/>
        <v>-4.1620581399999992</v>
      </c>
      <c r="AK1883">
        <f t="shared" si="474"/>
        <v>4.9925282919999994</v>
      </c>
      <c r="AL1883">
        <f t="shared" si="475"/>
        <v>3.4437840419999999</v>
      </c>
      <c r="AM1883">
        <f t="shared" si="476"/>
        <v>46.308137065465857</v>
      </c>
      <c r="AN1883">
        <f t="shared" si="477"/>
        <v>1.1792028555816321E-9</v>
      </c>
      <c r="AO1883">
        <f t="shared" si="478"/>
        <v>7.298086473194721E-6</v>
      </c>
      <c r="AP1883">
        <f t="shared" si="479"/>
        <v>7.298086473194721E-6</v>
      </c>
      <c r="AQ1883">
        <v>1.7800210910231026E-7</v>
      </c>
    </row>
    <row r="1884" spans="1:43" x14ac:dyDescent="0.25">
      <c r="A1884" s="2">
        <v>1883</v>
      </c>
      <c r="B1884" s="2" t="s">
        <v>3369</v>
      </c>
      <c r="C1884" s="2" t="s">
        <v>3370</v>
      </c>
      <c r="D1884" s="5">
        <v>1.6539999999999999</v>
      </c>
      <c r="E1884" s="5">
        <v>1.9271</v>
      </c>
      <c r="F1884" s="5">
        <v>1.3781000000000001</v>
      </c>
      <c r="G1884" s="5">
        <v>3.3881999999999999</v>
      </c>
      <c r="H1884" s="5">
        <v>1.3819999999999999</v>
      </c>
      <c r="I1884" s="5">
        <v>1.3865000000000001</v>
      </c>
      <c r="J1884" s="5">
        <v>1.8793</v>
      </c>
      <c r="K1884" s="5">
        <v>2.4868999999999999</v>
      </c>
      <c r="L1884" s="5">
        <v>1.8047</v>
      </c>
      <c r="M1884" s="5">
        <v>0.97070000000000001</v>
      </c>
      <c r="N1884" s="5">
        <v>1.5925</v>
      </c>
      <c r="O1884" s="5">
        <v>2.2088999999999999</v>
      </c>
      <c r="P1884" s="5">
        <v>2.4939</v>
      </c>
      <c r="Q1884" s="5">
        <v>-1.7382</v>
      </c>
      <c r="R1884" s="5">
        <v>0.4199</v>
      </c>
      <c r="S1884" s="5">
        <v>-1.2943</v>
      </c>
      <c r="T1884" s="5">
        <v>-3.6482000000000001</v>
      </c>
      <c r="U1884" s="5">
        <v>-2.0529999999999999</v>
      </c>
      <c r="V1884" s="5">
        <v>-1.1214999999999999</v>
      </c>
      <c r="W1884" s="5">
        <v>-0.91420000000000001</v>
      </c>
      <c r="X1884" s="5">
        <v>-1.2889999999999999</v>
      </c>
      <c r="Y1884" s="5">
        <v>-2.1673</v>
      </c>
      <c r="Z1884" s="5">
        <v>8.6300000000000002E-2</v>
      </c>
      <c r="AA1884">
        <f t="shared" si="464"/>
        <v>2.0868500000000001</v>
      </c>
      <c r="AB1884">
        <f t="shared" si="465"/>
        <v>1.7878800000000001</v>
      </c>
      <c r="AC1884">
        <f t="shared" si="466"/>
        <v>1.8165</v>
      </c>
      <c r="AD1884">
        <f t="shared" si="467"/>
        <v>-1.66276</v>
      </c>
      <c r="AE1884">
        <f t="shared" si="468"/>
        <v>-1.08114</v>
      </c>
      <c r="AF1884">
        <f t="shared" si="469"/>
        <v>82.067990710000004</v>
      </c>
      <c r="AG1884">
        <f t="shared" si="470"/>
        <v>2.4087175699999968</v>
      </c>
      <c r="AH1884">
        <f t="shared" si="471"/>
        <v>0.82311396799999592</v>
      </c>
      <c r="AI1884">
        <f t="shared" si="472"/>
        <v>1.3784021600000003</v>
      </c>
      <c r="AJ1884">
        <f t="shared" si="473"/>
        <v>8.5731858919999979</v>
      </c>
      <c r="AK1884">
        <f t="shared" si="474"/>
        <v>2.6153633719999991</v>
      </c>
      <c r="AL1884">
        <f t="shared" si="475"/>
        <v>15.79878296199999</v>
      </c>
      <c r="AM1884">
        <f t="shared" si="476"/>
        <v>15.100476313056411</v>
      </c>
      <c r="AN1884">
        <f t="shared" si="477"/>
        <v>6.734453292896974E-6</v>
      </c>
      <c r="AO1884">
        <f t="shared" si="478"/>
        <v>4.1679531429739375E-2</v>
      </c>
      <c r="AP1884">
        <f t="shared" si="479"/>
        <v>4.1679531429739375E-2</v>
      </c>
      <c r="AQ1884">
        <v>1.4624396992891009E-4</v>
      </c>
    </row>
    <row r="1885" spans="1:43" x14ac:dyDescent="0.25">
      <c r="A1885" s="2">
        <v>1884</v>
      </c>
      <c r="B1885" s="2" t="s">
        <v>3371</v>
      </c>
      <c r="C1885" s="2" t="s">
        <v>3372</v>
      </c>
      <c r="D1885" s="5">
        <v>0.63019999999999998</v>
      </c>
      <c r="E1885" s="5">
        <v>-1.8800000000000001E-2</v>
      </c>
      <c r="F1885" s="5">
        <v>-0.50209999999999999</v>
      </c>
      <c r="G1885" s="5">
        <v>0.27400000000000002</v>
      </c>
      <c r="H1885" s="5">
        <v>1.2025999999999999</v>
      </c>
      <c r="I1885" s="5">
        <v>1.0282</v>
      </c>
      <c r="J1885" s="5">
        <v>-7.4899999999999994E-2</v>
      </c>
      <c r="K1885" s="5">
        <v>-0.78910000000000002</v>
      </c>
      <c r="L1885" s="5">
        <v>-1.3299999999999999E-2</v>
      </c>
      <c r="M1885" s="5">
        <v>0.37840000000000001</v>
      </c>
      <c r="N1885" s="5">
        <v>1</v>
      </c>
      <c r="O1885" s="5">
        <v>-0.20569999999999999</v>
      </c>
      <c r="P1885" s="5">
        <v>1.2159</v>
      </c>
      <c r="Q1885" s="5">
        <v>-0.73029999999999995</v>
      </c>
      <c r="R1885" s="5">
        <v>1.7303999999999999</v>
      </c>
      <c r="S1885" s="5">
        <v>0.6804</v>
      </c>
      <c r="T1885" s="5">
        <v>-1.9451000000000001</v>
      </c>
      <c r="U1885" s="5">
        <v>-0.89429999999999998</v>
      </c>
      <c r="V1885" s="5">
        <v>-0.78969999999999996</v>
      </c>
      <c r="W1885" s="5">
        <v>7.8899999999999998E-2</v>
      </c>
      <c r="X1885" s="5">
        <v>-0.85829999999999995</v>
      </c>
      <c r="Y1885" s="5">
        <v>0.39639999999999997</v>
      </c>
      <c r="Z1885" s="5">
        <v>-4.2200000000000001E-2</v>
      </c>
      <c r="AA1885">
        <f t="shared" si="464"/>
        <v>9.5824999999999994E-2</v>
      </c>
      <c r="AB1885">
        <f t="shared" si="465"/>
        <v>0.2707</v>
      </c>
      <c r="AC1885">
        <f t="shared" si="466"/>
        <v>0.59715000000000007</v>
      </c>
      <c r="AD1885">
        <f t="shared" si="467"/>
        <v>-0.23178000000000001</v>
      </c>
      <c r="AE1885">
        <f t="shared" si="468"/>
        <v>-0.24297999999999997</v>
      </c>
      <c r="AF1885">
        <f t="shared" si="469"/>
        <v>16.619702359999994</v>
      </c>
      <c r="AG1885">
        <f t="shared" si="470"/>
        <v>0.6879561675000001</v>
      </c>
      <c r="AH1885">
        <f t="shared" si="471"/>
        <v>2.7655152599999999</v>
      </c>
      <c r="AI1885">
        <f t="shared" si="472"/>
        <v>1.2375593699999994</v>
      </c>
      <c r="AJ1885">
        <f t="shared" si="473"/>
        <v>8.3051430679999996</v>
      </c>
      <c r="AK1885">
        <f t="shared" si="474"/>
        <v>1.2302475879999997</v>
      </c>
      <c r="AL1885">
        <f t="shared" si="475"/>
        <v>14.226421453499999</v>
      </c>
      <c r="AM1885">
        <f t="shared" si="476"/>
        <v>0.605620414913289</v>
      </c>
      <c r="AN1885">
        <f t="shared" si="477"/>
        <v>0.69659285639918456</v>
      </c>
      <c r="AO1885">
        <f t="shared" si="478"/>
        <v>4311.2131882545536</v>
      </c>
      <c r="AP1885">
        <f t="shared" si="479"/>
        <v>1</v>
      </c>
      <c r="AQ1885">
        <v>0.78485585076543851</v>
      </c>
    </row>
    <row r="1886" spans="1:43" x14ac:dyDescent="0.25">
      <c r="A1886" s="2">
        <v>1885</v>
      </c>
      <c r="B1886" s="2" t="s">
        <v>3373</v>
      </c>
      <c r="C1886" s="2" t="s">
        <v>3374</v>
      </c>
      <c r="D1886" s="5">
        <v>-0.998</v>
      </c>
      <c r="E1886" s="5">
        <v>-0.1192</v>
      </c>
      <c r="F1886" s="5">
        <v>-0.57920000000000005</v>
      </c>
      <c r="G1886" s="5">
        <v>1.2756000000000001</v>
      </c>
      <c r="H1886" s="5">
        <v>-0.81079999999999997</v>
      </c>
      <c r="I1886" s="5">
        <v>-0.35349999999999998</v>
      </c>
      <c r="J1886" s="5">
        <v>-0.25700000000000001</v>
      </c>
      <c r="K1886" s="5">
        <v>0.78369999999999995</v>
      </c>
      <c r="L1886" s="5">
        <v>8.3799999999999999E-2</v>
      </c>
      <c r="M1886" s="5">
        <v>-0.69099999999999995</v>
      </c>
      <c r="N1886" s="5">
        <v>-0.1837</v>
      </c>
      <c r="O1886" s="5">
        <v>0.27</v>
      </c>
      <c r="P1886" s="5">
        <v>0.1545</v>
      </c>
      <c r="Q1886" s="5">
        <v>-7.0699999999999999E-2</v>
      </c>
      <c r="R1886" s="5">
        <v>-0.39829999999999999</v>
      </c>
      <c r="S1886" s="5">
        <v>0.5796</v>
      </c>
      <c r="T1886" s="5">
        <v>-2.1796000000000002</v>
      </c>
      <c r="U1886" s="5">
        <v>-0.86760000000000004</v>
      </c>
      <c r="V1886" s="5">
        <v>0.32590000000000002</v>
      </c>
      <c r="W1886" s="5">
        <v>-0.33979999999999999</v>
      </c>
      <c r="X1886" s="5">
        <v>0.33710000000000001</v>
      </c>
      <c r="Y1886" s="5">
        <v>-1.6107</v>
      </c>
      <c r="Z1886" s="5">
        <v>2.1574</v>
      </c>
      <c r="AA1886">
        <f t="shared" si="464"/>
        <v>-0.10520000000000002</v>
      </c>
      <c r="AB1886">
        <f t="shared" si="465"/>
        <v>-0.11076000000000001</v>
      </c>
      <c r="AC1886">
        <f t="shared" si="466"/>
        <v>-0.11254999999999998</v>
      </c>
      <c r="AD1886">
        <f t="shared" si="467"/>
        <v>-0.58731999999999995</v>
      </c>
      <c r="AE1886">
        <f t="shared" si="468"/>
        <v>0.17397999999999997</v>
      </c>
      <c r="AF1886">
        <f t="shared" si="469"/>
        <v>18.637457570000002</v>
      </c>
      <c r="AG1886">
        <f t="shared" si="470"/>
        <v>2.9285724800000001</v>
      </c>
      <c r="AH1886">
        <f t="shared" si="471"/>
        <v>1.4082771319999998</v>
      </c>
      <c r="AI1886">
        <f t="shared" si="472"/>
        <v>0.55732692999999989</v>
      </c>
      <c r="AJ1886">
        <f t="shared" si="473"/>
        <v>4.2782395480000019</v>
      </c>
      <c r="AK1886">
        <f t="shared" si="474"/>
        <v>7.4326953079999996</v>
      </c>
      <c r="AL1886">
        <f t="shared" si="475"/>
        <v>16.605111398000002</v>
      </c>
      <c r="AM1886">
        <f t="shared" si="476"/>
        <v>0.44061410031137938</v>
      </c>
      <c r="AN1886">
        <f t="shared" si="477"/>
        <v>0.81435812381744632</v>
      </c>
      <c r="AO1886">
        <f t="shared" si="478"/>
        <v>5040.0624283061752</v>
      </c>
      <c r="AP1886">
        <f t="shared" si="479"/>
        <v>1</v>
      </c>
      <c r="AQ1886">
        <v>0.87153076747469738</v>
      </c>
    </row>
    <row r="1887" spans="1:43" x14ac:dyDescent="0.25">
      <c r="A1887" s="2">
        <v>1886</v>
      </c>
      <c r="B1887" s="2" t="s">
        <v>3375</v>
      </c>
      <c r="C1887" s="2" t="s">
        <v>3376</v>
      </c>
      <c r="D1887" s="5">
        <v>0.2447</v>
      </c>
      <c r="E1887" s="5">
        <v>-0.1736</v>
      </c>
      <c r="F1887" s="5">
        <v>0.68340000000000001</v>
      </c>
      <c r="G1887" s="5">
        <v>1.7917000000000001</v>
      </c>
      <c r="H1887" s="5">
        <v>0.35110000000000002</v>
      </c>
      <c r="I1887" s="5">
        <v>1.7182999999999999</v>
      </c>
      <c r="J1887" s="5">
        <v>0.70320000000000005</v>
      </c>
      <c r="K1887" s="5">
        <v>0.91400000000000003</v>
      </c>
      <c r="L1887" s="5">
        <v>1.3250999999999999</v>
      </c>
      <c r="M1887" s="5">
        <v>0.78820000000000001</v>
      </c>
      <c r="N1887" s="5">
        <v>1.0680000000000001</v>
      </c>
      <c r="O1887" s="5">
        <v>1.2736000000000001</v>
      </c>
      <c r="P1887" s="5">
        <v>0.96099999999999997</v>
      </c>
      <c r="Q1887" s="5">
        <v>-0.58779999999999999</v>
      </c>
      <c r="R1887" s="5">
        <v>-0.70879999999999999</v>
      </c>
      <c r="S1887" s="5">
        <v>-0.48020000000000002</v>
      </c>
      <c r="T1887" s="5">
        <v>-1.0729</v>
      </c>
      <c r="U1887" s="5">
        <v>-1.9699999999999999E-2</v>
      </c>
      <c r="V1887" s="5">
        <v>-0.43269999999999997</v>
      </c>
      <c r="W1887" s="5">
        <v>-0.24110000000000001</v>
      </c>
      <c r="X1887" s="5">
        <v>-0.7026</v>
      </c>
      <c r="Y1887" s="5">
        <v>-1.4438</v>
      </c>
      <c r="Z1887" s="5">
        <v>0.41830000000000001</v>
      </c>
      <c r="AA1887">
        <f t="shared" si="464"/>
        <v>0.63654999999999995</v>
      </c>
      <c r="AB1887">
        <f t="shared" si="465"/>
        <v>1.0023399999999998</v>
      </c>
      <c r="AC1887">
        <f t="shared" si="466"/>
        <v>1.0227000000000002</v>
      </c>
      <c r="AD1887">
        <f t="shared" si="467"/>
        <v>-0.57387999999999995</v>
      </c>
      <c r="AE1887">
        <f t="shared" si="468"/>
        <v>-0.48037999999999997</v>
      </c>
      <c r="AF1887">
        <f t="shared" si="469"/>
        <v>19.464842460000003</v>
      </c>
      <c r="AG1887">
        <f t="shared" si="470"/>
        <v>2.1464558900000008</v>
      </c>
      <c r="AH1887">
        <f t="shared" si="471"/>
        <v>1.1381749720000016</v>
      </c>
      <c r="AI1887">
        <f t="shared" si="472"/>
        <v>0.12380003999999811</v>
      </c>
      <c r="AJ1887">
        <f t="shared" si="473"/>
        <v>0.58330954800000034</v>
      </c>
      <c r="AK1887">
        <f t="shared" si="474"/>
        <v>1.8447138679999999</v>
      </c>
      <c r="AL1887">
        <f t="shared" si="475"/>
        <v>5.8364543180000013</v>
      </c>
      <c r="AM1887">
        <f t="shared" si="476"/>
        <v>8.4061648799150248</v>
      </c>
      <c r="AN1887">
        <f t="shared" si="477"/>
        <v>3.0167628229832395E-4</v>
      </c>
      <c r="AO1887">
        <f t="shared" si="478"/>
        <v>1.867074511144327</v>
      </c>
      <c r="AP1887">
        <f t="shared" si="479"/>
        <v>1</v>
      </c>
      <c r="AQ1887">
        <v>2.4029272987700478E-3</v>
      </c>
    </row>
    <row r="1888" spans="1:43" x14ac:dyDescent="0.25">
      <c r="A1888" s="2">
        <v>1887</v>
      </c>
      <c r="B1888" s="2" t="s">
        <v>3377</v>
      </c>
      <c r="C1888" s="2" t="s">
        <v>3378</v>
      </c>
      <c r="D1888" s="5">
        <v>-0.60670000000000002</v>
      </c>
      <c r="E1888" s="5">
        <v>0.80510000000000004</v>
      </c>
      <c r="F1888" s="5">
        <v>0.61829999999999996</v>
      </c>
      <c r="G1888" s="5">
        <v>1.1564000000000001</v>
      </c>
      <c r="H1888" s="5">
        <v>0.49099999999999999</v>
      </c>
      <c r="I1888" s="5">
        <v>0.87190000000000001</v>
      </c>
      <c r="J1888" s="5">
        <v>-0.34989999999999999</v>
      </c>
      <c r="K1888" s="5">
        <v>-0.2392</v>
      </c>
      <c r="L1888" s="5">
        <v>0.68600000000000005</v>
      </c>
      <c r="M1888" s="5">
        <v>0.23350000000000001</v>
      </c>
      <c r="N1888" s="5">
        <v>0.76070000000000004</v>
      </c>
      <c r="O1888" s="5">
        <v>1.0165</v>
      </c>
      <c r="P1888" s="5">
        <v>-0.32869999999999999</v>
      </c>
      <c r="Q1888" s="5">
        <v>1.0657000000000001</v>
      </c>
      <c r="R1888" s="5">
        <v>0.185</v>
      </c>
      <c r="S1888" s="5">
        <v>0.1051</v>
      </c>
      <c r="T1888" s="5">
        <v>-0.38840000000000002</v>
      </c>
      <c r="U1888" s="5">
        <v>0.52270000000000005</v>
      </c>
      <c r="V1888" s="5">
        <v>-2.6200000000000001E-2</v>
      </c>
      <c r="W1888" s="5">
        <v>-0.13139999999999999</v>
      </c>
      <c r="X1888" s="5">
        <v>-0.69569999999999999</v>
      </c>
      <c r="Y1888" s="5">
        <v>-1.1625000000000001</v>
      </c>
      <c r="Z1888" s="5">
        <v>-4.99E-2</v>
      </c>
      <c r="AA1888">
        <f t="shared" si="464"/>
        <v>0.49327500000000002</v>
      </c>
      <c r="AB1888">
        <f t="shared" si="465"/>
        <v>0.29196</v>
      </c>
      <c r="AC1888">
        <f t="shared" si="466"/>
        <v>0.42049999999999998</v>
      </c>
      <c r="AD1888">
        <f t="shared" si="467"/>
        <v>0.29802000000000001</v>
      </c>
      <c r="AE1888">
        <f t="shared" si="468"/>
        <v>-0.41314000000000001</v>
      </c>
      <c r="AF1888">
        <f t="shared" si="469"/>
        <v>9.6227671900000011</v>
      </c>
      <c r="AG1888">
        <f t="shared" si="470"/>
        <v>1.7625458475000002</v>
      </c>
      <c r="AH1888">
        <f t="shared" si="471"/>
        <v>1.2253300519999999</v>
      </c>
      <c r="AI1888">
        <f t="shared" si="472"/>
        <v>1.0672216800000003</v>
      </c>
      <c r="AJ1888">
        <f t="shared" si="473"/>
        <v>1.1609777480000003</v>
      </c>
      <c r="AK1888">
        <f t="shared" si="474"/>
        <v>1.0024238520000002</v>
      </c>
      <c r="AL1888">
        <f t="shared" si="475"/>
        <v>6.2184991795000002</v>
      </c>
      <c r="AM1888">
        <f t="shared" si="476"/>
        <v>1.9707914215380502</v>
      </c>
      <c r="AN1888">
        <f t="shared" si="477"/>
        <v>0.13214578348888625</v>
      </c>
      <c r="AO1888">
        <f t="shared" si="478"/>
        <v>817.85025401271707</v>
      </c>
      <c r="AP1888">
        <f t="shared" si="479"/>
        <v>1</v>
      </c>
      <c r="AQ1888">
        <v>0.24047346486701474</v>
      </c>
    </row>
    <row r="1889" spans="1:43" x14ac:dyDescent="0.25">
      <c r="A1889" s="2">
        <v>1888</v>
      </c>
      <c r="B1889" s="2" t="s">
        <v>3379</v>
      </c>
      <c r="C1889" s="2" t="s">
        <v>3379</v>
      </c>
      <c r="D1889" s="5">
        <v>7.1099999999999997E-2</v>
      </c>
      <c r="E1889" s="5">
        <v>-0.56610000000000005</v>
      </c>
      <c r="F1889" s="5">
        <v>1.78E-2</v>
      </c>
      <c r="G1889" s="5">
        <v>-0.97899999999999998</v>
      </c>
      <c r="H1889" s="5">
        <v>0.745</v>
      </c>
      <c r="I1889" s="5">
        <v>0.58819999999999995</v>
      </c>
      <c r="J1889" s="5">
        <v>0.1147</v>
      </c>
      <c r="K1889" s="5">
        <v>-0.24709999999999999</v>
      </c>
      <c r="L1889" s="5">
        <v>-0.7036</v>
      </c>
      <c r="M1889" s="5">
        <v>0.12239999999999999</v>
      </c>
      <c r="N1889" s="5">
        <v>-0.27160000000000001</v>
      </c>
      <c r="O1889" s="5">
        <v>-0.46889999999999998</v>
      </c>
      <c r="P1889" s="5">
        <v>-0.47010000000000002</v>
      </c>
      <c r="Q1889" s="5">
        <v>-0.30819999999999997</v>
      </c>
      <c r="R1889" s="5">
        <v>-0.21240000000000001</v>
      </c>
      <c r="S1889" s="5">
        <v>-0.43930000000000002</v>
      </c>
      <c r="T1889" s="5">
        <v>-0.3619</v>
      </c>
      <c r="U1889" s="5">
        <v>-0.43159999999999998</v>
      </c>
      <c r="V1889" s="5">
        <v>0.1976</v>
      </c>
      <c r="W1889" s="5">
        <v>0.43369999999999997</v>
      </c>
      <c r="X1889" s="5">
        <v>-0.1229</v>
      </c>
      <c r="Y1889" s="5">
        <v>-1.2224999999999999</v>
      </c>
      <c r="Z1889" s="5">
        <v>-0.85750000000000004</v>
      </c>
      <c r="AA1889">
        <f t="shared" si="464"/>
        <v>-0.36404999999999998</v>
      </c>
      <c r="AB1889">
        <f t="shared" si="465"/>
        <v>9.9440000000000014E-2</v>
      </c>
      <c r="AC1889">
        <f t="shared" si="466"/>
        <v>-0.27205000000000001</v>
      </c>
      <c r="AD1889">
        <f t="shared" si="467"/>
        <v>-0.35067999999999999</v>
      </c>
      <c r="AE1889">
        <f t="shared" si="468"/>
        <v>-0.31432000000000004</v>
      </c>
      <c r="AF1889">
        <f t="shared" si="469"/>
        <v>6.4065575199999998</v>
      </c>
      <c r="AG1889">
        <f t="shared" si="470"/>
        <v>0.75415264999999998</v>
      </c>
      <c r="AH1889">
        <f t="shared" si="471"/>
        <v>1.4208301319999999</v>
      </c>
      <c r="AI1889">
        <f t="shared" si="472"/>
        <v>0.23356473</v>
      </c>
      <c r="AJ1889">
        <f t="shared" si="473"/>
        <v>3.5453347999999996E-2</v>
      </c>
      <c r="AK1889">
        <f t="shared" si="474"/>
        <v>1.9780730479999995</v>
      </c>
      <c r="AL1889">
        <f t="shared" si="475"/>
        <v>4.4220739079999989</v>
      </c>
      <c r="AM1889">
        <f t="shared" si="476"/>
        <v>1.6155634554808089</v>
      </c>
      <c r="AN1889">
        <f t="shared" si="477"/>
        <v>0.20652877952664822</v>
      </c>
      <c r="AO1889">
        <f t="shared" si="478"/>
        <v>1278.2066164904259</v>
      </c>
      <c r="AP1889">
        <f t="shared" si="479"/>
        <v>1</v>
      </c>
      <c r="AQ1889">
        <v>0.33251993144912223</v>
      </c>
    </row>
    <row r="1890" spans="1:43" x14ac:dyDescent="0.25">
      <c r="A1890" s="2">
        <v>1889</v>
      </c>
      <c r="B1890" s="2" t="s">
        <v>3380</v>
      </c>
      <c r="C1890" s="2" t="s">
        <v>3381</v>
      </c>
      <c r="D1890" s="5">
        <v>-0.25700000000000001</v>
      </c>
      <c r="E1890" s="5">
        <v>0.55920000000000003</v>
      </c>
      <c r="F1890" s="5">
        <v>0.70479999999999998</v>
      </c>
      <c r="G1890" s="5">
        <v>-0.26229999999999998</v>
      </c>
      <c r="H1890" s="5">
        <v>5.67E-2</v>
      </c>
      <c r="I1890" s="5">
        <v>0.3206</v>
      </c>
      <c r="J1890" s="5">
        <v>0.20780000000000001</v>
      </c>
      <c r="K1890" s="5">
        <v>0.36799999999999999</v>
      </c>
      <c r="L1890" s="5">
        <v>0.74919999999999998</v>
      </c>
      <c r="M1890" s="5">
        <v>-6.3E-3</v>
      </c>
      <c r="N1890" s="5">
        <v>0.50109999999999999</v>
      </c>
      <c r="O1890" s="5">
        <v>0.9002</v>
      </c>
      <c r="P1890" s="5">
        <v>8.2699999999999996E-2</v>
      </c>
      <c r="Q1890" s="5">
        <v>-0.54159999999999997</v>
      </c>
      <c r="R1890" s="5">
        <v>9.98E-2</v>
      </c>
      <c r="S1890" s="5">
        <v>0.34949999999999998</v>
      </c>
      <c r="T1890" s="5">
        <v>1.1403000000000001</v>
      </c>
      <c r="U1890" s="5">
        <v>0.48980000000000001</v>
      </c>
      <c r="V1890" s="5">
        <v>0.43540000000000001</v>
      </c>
      <c r="W1890" s="5">
        <v>-0.3463</v>
      </c>
      <c r="X1890" s="5">
        <v>0.1305</v>
      </c>
      <c r="Y1890" s="5">
        <v>0.33069999999999999</v>
      </c>
      <c r="Z1890" s="5">
        <v>0.76949999999999996</v>
      </c>
      <c r="AA1890">
        <f t="shared" si="464"/>
        <v>0.18617500000000003</v>
      </c>
      <c r="AB1890">
        <f t="shared" si="465"/>
        <v>0.34045999999999998</v>
      </c>
      <c r="AC1890">
        <f t="shared" si="466"/>
        <v>0.369425</v>
      </c>
      <c r="AD1890">
        <f t="shared" si="467"/>
        <v>0.30756</v>
      </c>
      <c r="AE1890">
        <f t="shared" si="468"/>
        <v>0.26395999999999997</v>
      </c>
      <c r="AF1890">
        <f t="shared" si="469"/>
        <v>5.8521917500000002</v>
      </c>
      <c r="AG1890">
        <f t="shared" si="470"/>
        <v>0.8056534474999999</v>
      </c>
      <c r="AH1890">
        <f t="shared" si="471"/>
        <v>0.26633967200000008</v>
      </c>
      <c r="AI1890">
        <f t="shared" si="472"/>
        <v>0.52244090749999994</v>
      </c>
      <c r="AJ1890">
        <f t="shared" si="473"/>
        <v>1.4926632120000003</v>
      </c>
      <c r="AK1890">
        <f t="shared" si="474"/>
        <v>0.67964543200000005</v>
      </c>
      <c r="AL1890">
        <f t="shared" si="475"/>
        <v>3.7667426710000003</v>
      </c>
      <c r="AM1890">
        <f t="shared" si="476"/>
        <v>1.9931323533728063</v>
      </c>
      <c r="AN1890">
        <f t="shared" si="477"/>
        <v>0.12851665637401644</v>
      </c>
      <c r="AO1890">
        <f t="shared" si="478"/>
        <v>795.38958629878778</v>
      </c>
      <c r="AP1890">
        <f t="shared" si="479"/>
        <v>1</v>
      </c>
      <c r="AQ1890">
        <v>0.23686408168516609</v>
      </c>
    </row>
    <row r="1891" spans="1:43" x14ac:dyDescent="0.25">
      <c r="A1891" s="2">
        <v>1890</v>
      </c>
      <c r="B1891" s="2" t="s">
        <v>3382</v>
      </c>
      <c r="C1891" s="2" t="s">
        <v>3383</v>
      </c>
      <c r="D1891" s="5">
        <v>-1.5285</v>
      </c>
      <c r="E1891" s="5">
        <v>0.74219999999999997</v>
      </c>
      <c r="F1891" s="5">
        <v>-1.7262</v>
      </c>
      <c r="G1891" s="5">
        <v>-9.1800000000000007E-2</v>
      </c>
      <c r="H1891" s="5">
        <v>-1.4954000000000001</v>
      </c>
      <c r="I1891" s="5">
        <v>-0.64859999999999995</v>
      </c>
      <c r="J1891" s="5">
        <v>-0.27189999999999998</v>
      </c>
      <c r="K1891" s="5">
        <v>-0.72740000000000005</v>
      </c>
      <c r="L1891" s="5">
        <v>-1.0653999999999999</v>
      </c>
      <c r="M1891" s="5">
        <v>-0.25850000000000001</v>
      </c>
      <c r="N1891" s="5">
        <v>-0.49540000000000001</v>
      </c>
      <c r="O1891" s="5">
        <v>-0.41320000000000001</v>
      </c>
      <c r="P1891" s="5">
        <v>-1.0512999999999999</v>
      </c>
      <c r="Q1891" s="5">
        <v>0.2109</v>
      </c>
      <c r="R1891" s="5">
        <v>-1.3338000000000001</v>
      </c>
      <c r="S1891" s="5">
        <v>0.34320000000000001</v>
      </c>
      <c r="T1891" s="5">
        <v>-2.0257000000000001</v>
      </c>
      <c r="U1891" s="5">
        <v>-2.4521000000000002</v>
      </c>
      <c r="V1891" s="5">
        <v>-0.53769999999999996</v>
      </c>
      <c r="W1891" s="5">
        <v>0.1051</v>
      </c>
      <c r="X1891" s="5">
        <v>1.2404999999999999</v>
      </c>
      <c r="Y1891" s="5">
        <v>-2.0341</v>
      </c>
      <c r="Z1891" s="5">
        <v>-0.93840000000000001</v>
      </c>
      <c r="AA1891">
        <f t="shared" si="464"/>
        <v>-0.65107500000000007</v>
      </c>
      <c r="AB1891">
        <f t="shared" si="465"/>
        <v>-0.84174000000000004</v>
      </c>
      <c r="AC1891">
        <f t="shared" si="466"/>
        <v>-0.55459999999999998</v>
      </c>
      <c r="AD1891">
        <f t="shared" si="467"/>
        <v>-1.0515000000000001</v>
      </c>
      <c r="AE1891">
        <f t="shared" si="468"/>
        <v>-0.43292000000000003</v>
      </c>
      <c r="AF1891">
        <f t="shared" si="469"/>
        <v>30.773304069999995</v>
      </c>
      <c r="AG1891">
        <f t="shared" si="470"/>
        <v>4.1797721474999996</v>
      </c>
      <c r="AH1891">
        <f t="shared" si="471"/>
        <v>0.85238951199999979</v>
      </c>
      <c r="AI1891">
        <f t="shared" si="472"/>
        <v>0.35788470000000006</v>
      </c>
      <c r="AJ1891">
        <f t="shared" si="473"/>
        <v>6.529281140000001</v>
      </c>
      <c r="AK1891">
        <f t="shared" si="474"/>
        <v>5.920066288000001</v>
      </c>
      <c r="AL1891">
        <f t="shared" si="475"/>
        <v>17.839393787500001</v>
      </c>
      <c r="AM1891">
        <f t="shared" si="476"/>
        <v>2.6100705871309291</v>
      </c>
      <c r="AN1891">
        <f t="shared" si="477"/>
        <v>6.0588944743204691E-2</v>
      </c>
      <c r="AO1891">
        <f t="shared" si="478"/>
        <v>374.98497901569385</v>
      </c>
      <c r="AP1891">
        <f t="shared" si="479"/>
        <v>1</v>
      </c>
      <c r="AQ1891">
        <v>0.13760916661126379</v>
      </c>
    </row>
    <row r="1892" spans="1:43" x14ac:dyDescent="0.25">
      <c r="A1892" s="2">
        <v>1891</v>
      </c>
      <c r="B1892" s="2" t="s">
        <v>3384</v>
      </c>
      <c r="C1892" s="2" t="s">
        <v>3385</v>
      </c>
      <c r="D1892" s="5">
        <v>0.1074</v>
      </c>
      <c r="E1892" s="5">
        <v>-0.9032</v>
      </c>
      <c r="F1892" s="5">
        <v>0.18379999999999999</v>
      </c>
      <c r="G1892" s="5">
        <v>0.66249999999999998</v>
      </c>
      <c r="H1892" s="5">
        <v>1.5562</v>
      </c>
      <c r="I1892" s="5"/>
      <c r="J1892" s="5">
        <v>0.33610000000000001</v>
      </c>
      <c r="K1892" s="5">
        <v>0.50280000000000002</v>
      </c>
      <c r="L1892" s="5">
        <v>-0.2757</v>
      </c>
      <c r="M1892" s="5">
        <v>2.4912999999999998</v>
      </c>
      <c r="N1892" s="5">
        <v>0.82850000000000001</v>
      </c>
      <c r="O1892" s="5">
        <v>1.4852000000000001</v>
      </c>
      <c r="P1892" s="5"/>
      <c r="Q1892" s="5">
        <v>0.4229</v>
      </c>
      <c r="R1892" s="5">
        <v>0.28220000000000001</v>
      </c>
      <c r="S1892" s="5">
        <v>-0.63959999999999995</v>
      </c>
      <c r="T1892" s="5">
        <v>0.3241</v>
      </c>
      <c r="U1892" s="5">
        <v>0.26529999999999998</v>
      </c>
      <c r="V1892" s="5">
        <v>2.2159</v>
      </c>
      <c r="W1892" s="5">
        <v>-0.80710000000000004</v>
      </c>
      <c r="X1892" s="5">
        <v>0.43190000000000001</v>
      </c>
      <c r="Y1892" s="5">
        <v>-1.0028999999999999</v>
      </c>
      <c r="Z1892" s="5">
        <v>5.8999999999999999E-3</v>
      </c>
      <c r="AA1892">
        <f t="shared" si="464"/>
        <v>1.262499999999997E-2</v>
      </c>
      <c r="AB1892">
        <f t="shared" si="465"/>
        <v>0.52985000000000004</v>
      </c>
      <c r="AC1892">
        <f t="shared" si="466"/>
        <v>1.6016666666666666</v>
      </c>
      <c r="AD1892">
        <f t="shared" si="467"/>
        <v>0.13098000000000001</v>
      </c>
      <c r="AE1892">
        <f t="shared" si="468"/>
        <v>0.16873999999999997</v>
      </c>
      <c r="AF1892">
        <f t="shared" si="469"/>
        <v>20.859339009999996</v>
      </c>
      <c r="AG1892">
        <f t="shared" si="470"/>
        <v>1.2993561275000001</v>
      </c>
      <c r="AH1892">
        <f t="shared" si="471"/>
        <v>1.4598348674999999</v>
      </c>
      <c r="AI1892">
        <f t="shared" si="472"/>
        <v>-1.1625374644444442</v>
      </c>
      <c r="AJ1892">
        <f t="shared" si="473"/>
        <v>0.75721550799999993</v>
      </c>
      <c r="AK1892">
        <f t="shared" si="474"/>
        <v>6.6116381119999996</v>
      </c>
      <c r="AL1892">
        <f t="shared" si="475"/>
        <v>8.9655071505555561</v>
      </c>
      <c r="AM1892">
        <f t="shared" si="476"/>
        <v>4.7758363219136735</v>
      </c>
      <c r="AN1892">
        <f t="shared" si="477"/>
        <v>5.9376540588303378E-3</v>
      </c>
      <c r="AO1892">
        <f t="shared" si="478"/>
        <v>36.748140970100962</v>
      </c>
      <c r="AP1892">
        <f t="shared" si="479"/>
        <v>1</v>
      </c>
      <c r="AQ1892">
        <v>2.4304326038426562E-2</v>
      </c>
    </row>
    <row r="1893" spans="1:43" x14ac:dyDescent="0.25">
      <c r="A1893" s="2">
        <v>1892</v>
      </c>
      <c r="B1893" s="2" t="s">
        <v>3386</v>
      </c>
      <c r="C1893" s="2" t="s">
        <v>3387</v>
      </c>
      <c r="D1893" s="5">
        <v>1.3459000000000001</v>
      </c>
      <c r="E1893" s="5">
        <v>0.54879999999999995</v>
      </c>
      <c r="F1893" s="5">
        <v>-0.14119999999999999</v>
      </c>
      <c r="G1893" s="5">
        <v>-0.4657</v>
      </c>
      <c r="H1893" s="5">
        <v>0.79949999999999999</v>
      </c>
      <c r="I1893" s="5">
        <v>0.93279999999999996</v>
      </c>
      <c r="J1893" s="5">
        <v>-0.38379999999999997</v>
      </c>
      <c r="K1893" s="5">
        <v>-0.83320000000000005</v>
      </c>
      <c r="L1893" s="5">
        <v>-0.5</v>
      </c>
      <c r="M1893" s="5">
        <v>0.50860000000000005</v>
      </c>
      <c r="N1893" s="5">
        <v>0.88570000000000004</v>
      </c>
      <c r="O1893" s="5">
        <v>-1.5165</v>
      </c>
      <c r="P1893" s="5">
        <v>-1.1385000000000001</v>
      </c>
      <c r="Q1893" s="5">
        <v>-0.66239999999999999</v>
      </c>
      <c r="R1893" s="5"/>
      <c r="S1893" s="5">
        <v>0.12970000000000001</v>
      </c>
      <c r="T1893" s="5">
        <v>-1.1440999999999999</v>
      </c>
      <c r="U1893" s="5">
        <v>-0.74260000000000004</v>
      </c>
      <c r="V1893" s="5">
        <v>0.39290000000000003</v>
      </c>
      <c r="W1893" s="5">
        <v>2.3721999999999999</v>
      </c>
      <c r="X1893" s="5">
        <v>-0.25900000000000001</v>
      </c>
      <c r="Y1893" s="5">
        <v>-1.4319</v>
      </c>
      <c r="Z1893" s="5">
        <v>-0.71730000000000005</v>
      </c>
      <c r="AA1893">
        <f t="shared" si="464"/>
        <v>0.32195000000000001</v>
      </c>
      <c r="AB1893">
        <f t="shared" si="465"/>
        <v>3.0599999999999959E-3</v>
      </c>
      <c r="AC1893">
        <f t="shared" si="466"/>
        <v>-0.31517499999999998</v>
      </c>
      <c r="AD1893">
        <f t="shared" si="467"/>
        <v>-0.60485</v>
      </c>
      <c r="AE1893">
        <f t="shared" si="468"/>
        <v>7.1379999999999999E-2</v>
      </c>
      <c r="AF1893">
        <f t="shared" si="469"/>
        <v>20.31903247</v>
      </c>
      <c r="AG1893">
        <f t="shared" si="470"/>
        <v>1.9348349700000005</v>
      </c>
      <c r="AH1893">
        <f t="shared" si="471"/>
        <v>2.6007939520000001</v>
      </c>
      <c r="AI1893">
        <f t="shared" si="472"/>
        <v>4.2417518274999999</v>
      </c>
      <c r="AJ1893">
        <f t="shared" si="473"/>
        <v>0.48679780749999968</v>
      </c>
      <c r="AK1893">
        <f t="shared" si="474"/>
        <v>8.3881656279999994</v>
      </c>
      <c r="AL1893">
        <f t="shared" si="475"/>
        <v>17.652344185</v>
      </c>
      <c r="AM1893">
        <f t="shared" si="476"/>
        <v>0.54384152752684378</v>
      </c>
      <c r="AN1893">
        <f t="shared" si="477"/>
        <v>0.74081442567616151</v>
      </c>
      <c r="AO1893">
        <f t="shared" si="478"/>
        <v>4584.9004805097638</v>
      </c>
      <c r="AP1893">
        <f t="shared" si="479"/>
        <v>1</v>
      </c>
      <c r="AQ1893">
        <v>0.81756427969147005</v>
      </c>
    </row>
    <row r="1894" spans="1:43" x14ac:dyDescent="0.25">
      <c r="A1894" s="2">
        <v>1893</v>
      </c>
      <c r="B1894" s="2" t="s">
        <v>3388</v>
      </c>
      <c r="C1894" s="2" t="s">
        <v>3389</v>
      </c>
      <c r="D1894" s="5">
        <v>-2.1568999999999998</v>
      </c>
      <c r="E1894" s="5">
        <v>-0.42430000000000001</v>
      </c>
      <c r="F1894" s="5">
        <v>0.3659</v>
      </c>
      <c r="G1894" s="5">
        <v>0.60229999999999995</v>
      </c>
      <c r="H1894" s="5">
        <v>-1.7114</v>
      </c>
      <c r="I1894" s="5"/>
      <c r="J1894" s="5">
        <v>-0.4849</v>
      </c>
      <c r="K1894" s="5">
        <v>1.1884999999999999</v>
      </c>
      <c r="L1894" s="5">
        <v>0.88190000000000002</v>
      </c>
      <c r="M1894" s="5">
        <v>1.5187999999999999</v>
      </c>
      <c r="N1894" s="5">
        <v>0.1492</v>
      </c>
      <c r="O1894" s="5">
        <v>-9.6500000000000002E-2</v>
      </c>
      <c r="P1894" s="5">
        <v>0.70489999999999997</v>
      </c>
      <c r="Q1894" s="5">
        <v>-0.77480000000000004</v>
      </c>
      <c r="R1894" s="5"/>
      <c r="S1894" s="5">
        <v>-0.2039</v>
      </c>
      <c r="T1894" s="5">
        <v>-1.1798999999999999</v>
      </c>
      <c r="U1894" s="5">
        <v>-1.1901999999999999</v>
      </c>
      <c r="V1894" s="5">
        <v>0.28910000000000002</v>
      </c>
      <c r="W1894" s="5">
        <v>0.10100000000000001</v>
      </c>
      <c r="X1894" s="5">
        <v>1.5822000000000001</v>
      </c>
      <c r="Y1894" s="5">
        <v>-0.66490000000000005</v>
      </c>
      <c r="Z1894" s="5">
        <v>-0.67720000000000002</v>
      </c>
      <c r="AA1894">
        <f t="shared" si="464"/>
        <v>-0.40325</v>
      </c>
      <c r="AB1894">
        <f t="shared" si="465"/>
        <v>-3.1475000000000003E-2</v>
      </c>
      <c r="AC1894">
        <f t="shared" si="466"/>
        <v>0.56909999999999994</v>
      </c>
      <c r="AD1894">
        <f t="shared" si="467"/>
        <v>-0.83719999999999994</v>
      </c>
      <c r="AE1894">
        <f t="shared" si="468"/>
        <v>0.12604000000000001</v>
      </c>
      <c r="AF1894">
        <f t="shared" si="469"/>
        <v>20.466863169999996</v>
      </c>
      <c r="AG1894">
        <f t="shared" si="470"/>
        <v>4.6784539499999989</v>
      </c>
      <c r="AH1894">
        <f t="shared" si="471"/>
        <v>5.349344451875</v>
      </c>
      <c r="AI1894">
        <f t="shared" si="472"/>
        <v>1.5397110999999994</v>
      </c>
      <c r="AJ1894">
        <f t="shared" si="473"/>
        <v>-5.3888900000000017E-2</v>
      </c>
      <c r="AK1894">
        <f t="shared" si="474"/>
        <v>3.4183980920000008</v>
      </c>
      <c r="AL1894">
        <f t="shared" si="475"/>
        <v>14.932018693874999</v>
      </c>
      <c r="AM1894">
        <f t="shared" si="476"/>
        <v>1.3344103381161219</v>
      </c>
      <c r="AN1894">
        <f t="shared" si="477"/>
        <v>0.29455007671875277</v>
      </c>
      <c r="AO1894">
        <f t="shared" si="478"/>
        <v>1822.970424812361</v>
      </c>
      <c r="AP1894">
        <f t="shared" si="479"/>
        <v>1</v>
      </c>
      <c r="AQ1894">
        <v>0.42533141036219341</v>
      </c>
    </row>
    <row r="1895" spans="1:43" x14ac:dyDescent="0.25">
      <c r="A1895" s="2">
        <v>1894</v>
      </c>
      <c r="B1895" s="2" t="s">
        <v>3390</v>
      </c>
      <c r="C1895" s="2" t="s">
        <v>3391</v>
      </c>
      <c r="D1895" s="5">
        <v>-0.40479999999999999</v>
      </c>
      <c r="E1895" s="5">
        <v>0.5635</v>
      </c>
      <c r="F1895" s="5">
        <v>-0.78849999999999998</v>
      </c>
      <c r="G1895" s="5">
        <v>-4.8099999999999997E-2</v>
      </c>
      <c r="H1895" s="5">
        <v>-3.1099999999999999E-2</v>
      </c>
      <c r="I1895" s="5">
        <v>-0.86029999999999995</v>
      </c>
      <c r="J1895" s="5">
        <v>0.61750000000000005</v>
      </c>
      <c r="K1895" s="5">
        <v>9.1000000000000004E-3</v>
      </c>
      <c r="L1895" s="5">
        <v>-0.74119999999999997</v>
      </c>
      <c r="M1895" s="5">
        <v>0.96260000000000001</v>
      </c>
      <c r="N1895" s="5">
        <v>-0.28139999999999998</v>
      </c>
      <c r="O1895" s="5">
        <v>-0.4793</v>
      </c>
      <c r="P1895" s="5">
        <v>0.81420000000000003</v>
      </c>
      <c r="Q1895" s="5">
        <v>0.41689999999999999</v>
      </c>
      <c r="R1895" s="5"/>
      <c r="S1895" s="5">
        <v>-1.1275999999999999</v>
      </c>
      <c r="T1895" s="5">
        <v>0.1222</v>
      </c>
      <c r="U1895" s="5">
        <v>-1.0684</v>
      </c>
      <c r="V1895" s="5">
        <v>0.40439999999999998</v>
      </c>
      <c r="W1895" s="5">
        <v>0.25240000000000001</v>
      </c>
      <c r="X1895" s="5">
        <v>-0.83420000000000005</v>
      </c>
      <c r="Y1895" s="5">
        <v>-0.2036</v>
      </c>
      <c r="Z1895" s="5">
        <v>-0.89859999999999995</v>
      </c>
      <c r="AA1895">
        <f t="shared" si="464"/>
        <v>-0.16947499999999999</v>
      </c>
      <c r="AB1895">
        <f t="shared" si="465"/>
        <v>-0.20119999999999996</v>
      </c>
      <c r="AC1895">
        <f t="shared" si="466"/>
        <v>0.254025</v>
      </c>
      <c r="AD1895">
        <f t="shared" si="467"/>
        <v>-0.41422499999999995</v>
      </c>
      <c r="AE1895">
        <f t="shared" si="468"/>
        <v>-0.25591999999999998</v>
      </c>
      <c r="AF1895">
        <f t="shared" si="469"/>
        <v>9.0494942500000022</v>
      </c>
      <c r="AG1895">
        <f t="shared" si="470"/>
        <v>0.99055404750000009</v>
      </c>
      <c r="AH1895">
        <f t="shared" si="471"/>
        <v>1.4694426</v>
      </c>
      <c r="AI1895">
        <f t="shared" si="472"/>
        <v>1.6403200475000002</v>
      </c>
      <c r="AJ1895">
        <f t="shared" si="473"/>
        <v>1.7437870168750003</v>
      </c>
      <c r="AK1895">
        <f t="shared" si="474"/>
        <v>1.4445944480000001</v>
      </c>
      <c r="AL1895">
        <f t="shared" si="475"/>
        <v>7.2886981598750005</v>
      </c>
      <c r="AM1895">
        <f t="shared" si="476"/>
        <v>0.86968424064342331</v>
      </c>
      <c r="AN1895">
        <f t="shared" si="477"/>
        <v>0.52044626188022036</v>
      </c>
      <c r="AO1895">
        <f t="shared" si="478"/>
        <v>3221.0419147766838</v>
      </c>
      <c r="AP1895">
        <f t="shared" si="479"/>
        <v>1</v>
      </c>
      <c r="AQ1895">
        <v>0.64202549626802552</v>
      </c>
    </row>
    <row r="1896" spans="1:43" x14ac:dyDescent="0.25">
      <c r="A1896" s="2">
        <v>1895</v>
      </c>
      <c r="B1896" s="2" t="s">
        <v>3392</v>
      </c>
      <c r="C1896" s="2" t="s">
        <v>3393</v>
      </c>
      <c r="D1896" s="5">
        <v>1.3381000000000001</v>
      </c>
      <c r="E1896" s="5">
        <v>0.83040000000000003</v>
      </c>
      <c r="F1896" s="5">
        <v>0.25090000000000001</v>
      </c>
      <c r="G1896" s="5">
        <v>-8.9599999999999999E-2</v>
      </c>
      <c r="H1896" s="5">
        <v>2.1337999999999999</v>
      </c>
      <c r="I1896" s="5">
        <v>-9.8199999999999996E-2</v>
      </c>
      <c r="J1896" s="5">
        <v>0.33900000000000002</v>
      </c>
      <c r="K1896" s="5">
        <v>1.1654</v>
      </c>
      <c r="L1896" s="5">
        <v>0.64570000000000005</v>
      </c>
      <c r="M1896" s="5">
        <v>0.55430000000000001</v>
      </c>
      <c r="N1896" s="5">
        <v>0.68049999999999999</v>
      </c>
      <c r="O1896" s="5">
        <v>0.7399</v>
      </c>
      <c r="P1896" s="5">
        <v>0.51380000000000003</v>
      </c>
      <c r="Q1896" s="5">
        <v>0.72419999999999995</v>
      </c>
      <c r="R1896" s="5">
        <v>1.5526</v>
      </c>
      <c r="S1896" s="5">
        <v>-0.51670000000000005</v>
      </c>
      <c r="T1896" s="5">
        <v>-0.13450000000000001</v>
      </c>
      <c r="U1896" s="5">
        <v>0.46039999999999998</v>
      </c>
      <c r="V1896" s="5">
        <v>0.13869999999999999</v>
      </c>
      <c r="W1896" s="5">
        <v>-0.87680000000000002</v>
      </c>
      <c r="X1896" s="5">
        <v>-0.73460000000000003</v>
      </c>
      <c r="Y1896" s="5">
        <v>0.3478</v>
      </c>
      <c r="Z1896" s="5">
        <v>1.0845</v>
      </c>
      <c r="AA1896">
        <f t="shared" si="464"/>
        <v>0.58245000000000002</v>
      </c>
      <c r="AB1896">
        <f t="shared" si="465"/>
        <v>0.83714</v>
      </c>
      <c r="AC1896">
        <f t="shared" si="466"/>
        <v>0.62212500000000004</v>
      </c>
      <c r="AD1896">
        <f t="shared" si="467"/>
        <v>0.4171999999999999</v>
      </c>
      <c r="AE1896">
        <f t="shared" si="468"/>
        <v>-8.080000000000042E-3</v>
      </c>
      <c r="AF1896">
        <f t="shared" si="469"/>
        <v>16.642406139999999</v>
      </c>
      <c r="AG1896">
        <f t="shared" si="470"/>
        <v>1.19406273</v>
      </c>
      <c r="AH1896">
        <f t="shared" si="471"/>
        <v>2.9487354320000003</v>
      </c>
      <c r="AI1896">
        <f t="shared" si="472"/>
        <v>3.3613127499999784E-2</v>
      </c>
      <c r="AJ1896">
        <f t="shared" si="473"/>
        <v>2.5617905000000003</v>
      </c>
      <c r="AK1896">
        <f t="shared" si="474"/>
        <v>2.6244317480000001</v>
      </c>
      <c r="AL1896">
        <f t="shared" si="475"/>
        <v>9.3626335374999989</v>
      </c>
      <c r="AM1896">
        <f t="shared" si="476"/>
        <v>2.7991249752575293</v>
      </c>
      <c r="AN1896">
        <f t="shared" si="477"/>
        <v>4.8486619790666E-2</v>
      </c>
      <c r="AO1896">
        <f t="shared" si="478"/>
        <v>300.08368988443186</v>
      </c>
      <c r="AP1896">
        <f t="shared" si="479"/>
        <v>1</v>
      </c>
      <c r="AQ1896">
        <v>0.11617641884801853</v>
      </c>
    </row>
    <row r="1897" spans="1:43" x14ac:dyDescent="0.25">
      <c r="A1897" s="2">
        <v>1896</v>
      </c>
      <c r="B1897" s="2" t="s">
        <v>3394</v>
      </c>
      <c r="C1897" s="2" t="s">
        <v>3395</v>
      </c>
      <c r="D1897" s="5">
        <v>0.64910000000000001</v>
      </c>
      <c r="E1897" s="5">
        <v>1.1732</v>
      </c>
      <c r="F1897" s="5">
        <v>2.5562999999999998</v>
      </c>
      <c r="G1897" s="5">
        <v>0.90310000000000001</v>
      </c>
      <c r="H1897" s="5">
        <v>0.80259999999999998</v>
      </c>
      <c r="I1897" s="5">
        <v>0.9032</v>
      </c>
      <c r="J1897" s="5">
        <v>0.1658</v>
      </c>
      <c r="K1897" s="5">
        <v>0.64059999999999995</v>
      </c>
      <c r="L1897" s="5">
        <v>0.85470000000000002</v>
      </c>
      <c r="M1897" s="5">
        <v>0.97970000000000002</v>
      </c>
      <c r="N1897" s="5">
        <v>0.70650000000000002</v>
      </c>
      <c r="O1897" s="5">
        <v>0.20810000000000001</v>
      </c>
      <c r="P1897" s="5">
        <v>0.26119999999999999</v>
      </c>
      <c r="Q1897" s="5">
        <v>-0.7198</v>
      </c>
      <c r="R1897" s="5">
        <v>-1.4161999999999999</v>
      </c>
      <c r="S1897" s="5">
        <v>0.52539999999999998</v>
      </c>
      <c r="T1897" s="5">
        <v>-0.14199999999999999</v>
      </c>
      <c r="U1897" s="5">
        <v>-1.0078</v>
      </c>
      <c r="V1897" s="5">
        <v>1.2581</v>
      </c>
      <c r="W1897" s="5">
        <v>0.64339999999999997</v>
      </c>
      <c r="X1897" s="5">
        <v>1.4579</v>
      </c>
      <c r="Y1897" s="5">
        <v>-9.7500000000000003E-2</v>
      </c>
      <c r="Z1897" s="5">
        <v>1.4460999999999999</v>
      </c>
      <c r="AA1897">
        <f t="shared" si="464"/>
        <v>1.320425</v>
      </c>
      <c r="AB1897">
        <f t="shared" si="465"/>
        <v>0.67338000000000009</v>
      </c>
      <c r="AC1897">
        <f t="shared" si="466"/>
        <v>0.53887499999999999</v>
      </c>
      <c r="AD1897">
        <f t="shared" si="467"/>
        <v>-0.55208000000000002</v>
      </c>
      <c r="AE1897">
        <f t="shared" si="468"/>
        <v>0.94159999999999999</v>
      </c>
      <c r="AF1897">
        <f t="shared" si="469"/>
        <v>23.405348350000004</v>
      </c>
      <c r="AG1897">
        <f t="shared" si="470"/>
        <v>2.1738996274999991</v>
      </c>
      <c r="AH1897">
        <f t="shared" si="471"/>
        <v>0.36110396799999922</v>
      </c>
      <c r="AI1897">
        <f t="shared" si="472"/>
        <v>0.40894032750000009</v>
      </c>
      <c r="AJ1897">
        <f t="shared" si="473"/>
        <v>2.3116428479999995</v>
      </c>
      <c r="AK1897">
        <f t="shared" si="474"/>
        <v>1.7899102400000011</v>
      </c>
      <c r="AL1897">
        <f t="shared" si="475"/>
        <v>7.0454970109999984</v>
      </c>
      <c r="AM1897">
        <f t="shared" si="476"/>
        <v>8.3593059124782361</v>
      </c>
      <c r="AN1897">
        <f t="shared" si="477"/>
        <v>3.1180596752280543E-4</v>
      </c>
      <c r="AO1897">
        <f t="shared" si="478"/>
        <v>1.9297671329986428</v>
      </c>
      <c r="AP1897">
        <f t="shared" si="479"/>
        <v>1</v>
      </c>
      <c r="AQ1897">
        <v>2.4645812681975002E-3</v>
      </c>
    </row>
    <row r="1898" spans="1:43" x14ac:dyDescent="0.25">
      <c r="A1898" s="2">
        <v>1897</v>
      </c>
      <c r="B1898" s="2" t="s">
        <v>3396</v>
      </c>
      <c r="C1898" s="2" t="s">
        <v>3397</v>
      </c>
      <c r="D1898" s="5">
        <v>1.1119000000000001</v>
      </c>
      <c r="E1898" s="5">
        <v>-0.94510000000000005</v>
      </c>
      <c r="F1898" s="5">
        <v>-0.53749999999999998</v>
      </c>
      <c r="G1898" s="5">
        <v>-0.27889999999999998</v>
      </c>
      <c r="H1898" s="5">
        <v>-0.79510000000000003</v>
      </c>
      <c r="I1898" s="5">
        <v>0.56989999999999996</v>
      </c>
      <c r="J1898" s="5">
        <v>-1.0382</v>
      </c>
      <c r="K1898" s="5">
        <v>0.57330000000000003</v>
      </c>
      <c r="L1898" s="5">
        <v>-1.9599999999999999E-2</v>
      </c>
      <c r="M1898" s="5">
        <v>-2.6534</v>
      </c>
      <c r="N1898" s="5">
        <v>0.15359999999999999</v>
      </c>
      <c r="O1898" s="5">
        <v>-0.34360000000000002</v>
      </c>
      <c r="P1898" s="5">
        <v>0.22370000000000001</v>
      </c>
      <c r="Q1898" s="5">
        <v>0.87360000000000004</v>
      </c>
      <c r="R1898" s="5">
        <v>0.46479999999999999</v>
      </c>
      <c r="S1898" s="5">
        <v>1.4733000000000001</v>
      </c>
      <c r="T1898" s="5">
        <v>0.63270000000000004</v>
      </c>
      <c r="U1898" s="5">
        <v>-0.76259999999999994</v>
      </c>
      <c r="V1898" s="5">
        <v>3.3664000000000001</v>
      </c>
      <c r="W1898" s="5">
        <v>0.1888</v>
      </c>
      <c r="X1898" s="5">
        <v>0.29409999999999997</v>
      </c>
      <c r="Y1898" s="5">
        <v>-0.13689999999999999</v>
      </c>
      <c r="Z1898" s="5">
        <v>1.1596</v>
      </c>
      <c r="AA1898">
        <f t="shared" si="464"/>
        <v>-0.16239999999999999</v>
      </c>
      <c r="AB1898">
        <f t="shared" si="465"/>
        <v>-0.14194000000000001</v>
      </c>
      <c r="AC1898">
        <f t="shared" si="466"/>
        <v>-0.65492499999999998</v>
      </c>
      <c r="AD1898">
        <f t="shared" si="467"/>
        <v>0.53635999999999995</v>
      </c>
      <c r="AE1898">
        <f t="shared" si="468"/>
        <v>0.97439999999999993</v>
      </c>
      <c r="AF1898">
        <f t="shared" si="469"/>
        <v>29.042240480000004</v>
      </c>
      <c r="AG1898">
        <f t="shared" si="470"/>
        <v>2.3907320400000005</v>
      </c>
      <c r="AH1898">
        <f t="shared" si="471"/>
        <v>2.263151492</v>
      </c>
      <c r="AI1898">
        <f t="shared" si="472"/>
        <v>5.5165201474999996</v>
      </c>
      <c r="AJ1898">
        <f t="shared" si="473"/>
        <v>2.6932866920000009</v>
      </c>
      <c r="AK1898">
        <f t="shared" si="474"/>
        <v>8.0709261800000007</v>
      </c>
      <c r="AL1898">
        <f t="shared" si="475"/>
        <v>20.9346165515</v>
      </c>
      <c r="AM1898">
        <f t="shared" si="476"/>
        <v>1.3942192860708829</v>
      </c>
      <c r="AN1898">
        <f t="shared" si="477"/>
        <v>0.27317431871424314</v>
      </c>
      <c r="AO1898">
        <f t="shared" si="478"/>
        <v>1690.6758585224509</v>
      </c>
      <c r="AP1898">
        <f t="shared" si="479"/>
        <v>1</v>
      </c>
      <c r="AQ1898">
        <v>0.40543785576077956</v>
      </c>
    </row>
    <row r="1899" spans="1:43" x14ac:dyDescent="0.25">
      <c r="A1899" s="2">
        <v>1898</v>
      </c>
      <c r="B1899" s="2" t="s">
        <v>3398</v>
      </c>
      <c r="C1899" s="2" t="s">
        <v>3398</v>
      </c>
      <c r="D1899" s="5">
        <v>3.6400000000000002E-2</v>
      </c>
      <c r="E1899" s="5">
        <v>0.2366</v>
      </c>
      <c r="F1899" s="5">
        <v>0.625</v>
      </c>
      <c r="G1899" s="5">
        <v>-0.27710000000000001</v>
      </c>
      <c r="H1899" s="5">
        <v>-0.73229999999999995</v>
      </c>
      <c r="I1899" s="5">
        <v>-0.29170000000000001</v>
      </c>
      <c r="J1899" s="5">
        <v>0.3891</v>
      </c>
      <c r="K1899" s="5">
        <v>1.3432999999999999</v>
      </c>
      <c r="L1899" s="5">
        <v>0.98899999999999999</v>
      </c>
      <c r="M1899" s="5">
        <v>-0.43840000000000001</v>
      </c>
      <c r="N1899" s="5">
        <v>-0.34660000000000002</v>
      </c>
      <c r="O1899" s="5">
        <v>0.1983</v>
      </c>
      <c r="P1899" s="5">
        <v>0.37130000000000002</v>
      </c>
      <c r="Q1899" s="5">
        <v>1.0532999999999999</v>
      </c>
      <c r="R1899" s="5">
        <v>0.66739999999999999</v>
      </c>
      <c r="S1899" s="5">
        <v>0.4294</v>
      </c>
      <c r="T1899" s="5">
        <v>0.72389999999999999</v>
      </c>
      <c r="U1899" s="5">
        <v>-0.29039999999999999</v>
      </c>
      <c r="V1899" s="5">
        <v>-0.24629999999999999</v>
      </c>
      <c r="W1899" s="5">
        <v>-0.71009999999999995</v>
      </c>
      <c r="X1899" s="5">
        <v>1.1027</v>
      </c>
      <c r="Y1899" s="5">
        <v>1.6531</v>
      </c>
      <c r="Z1899" s="5">
        <v>1.4097</v>
      </c>
      <c r="AA1899">
        <f t="shared" si="464"/>
        <v>0.155225</v>
      </c>
      <c r="AB1899">
        <f t="shared" si="465"/>
        <v>0.33948</v>
      </c>
      <c r="AC1899">
        <f t="shared" si="466"/>
        <v>-5.3849999999999995E-2</v>
      </c>
      <c r="AD1899">
        <f t="shared" si="467"/>
        <v>0.51672000000000007</v>
      </c>
      <c r="AE1899">
        <f t="shared" si="468"/>
        <v>0.64182000000000006</v>
      </c>
      <c r="AF1899">
        <f t="shared" si="469"/>
        <v>13.41801158</v>
      </c>
      <c r="AG1899">
        <f t="shared" si="470"/>
        <v>0.42833472750000001</v>
      </c>
      <c r="AH1899">
        <f t="shared" si="471"/>
        <v>2.9790935279999999</v>
      </c>
      <c r="AI1899">
        <f t="shared" si="472"/>
        <v>0.47791341000000004</v>
      </c>
      <c r="AJ1899">
        <f t="shared" si="473"/>
        <v>1.0126135879999998</v>
      </c>
      <c r="AK1899">
        <f t="shared" si="474"/>
        <v>4.4411821279999995</v>
      </c>
      <c r="AL1899">
        <f t="shared" si="475"/>
        <v>9.3391373814999987</v>
      </c>
      <c r="AM1899">
        <f t="shared" si="476"/>
        <v>1.5723022924673533</v>
      </c>
      <c r="AN1899">
        <f t="shared" si="477"/>
        <v>0.21813621881571235</v>
      </c>
      <c r="AO1899">
        <f t="shared" si="478"/>
        <v>1350.0450582504438</v>
      </c>
      <c r="AP1899">
        <f t="shared" si="479"/>
        <v>1</v>
      </c>
      <c r="AQ1899">
        <v>0.34572216600523531</v>
      </c>
    </row>
    <row r="1900" spans="1:43" x14ac:dyDescent="0.25">
      <c r="A1900" s="2">
        <v>1899</v>
      </c>
      <c r="B1900" s="2" t="s">
        <v>3399</v>
      </c>
      <c r="C1900" s="2" t="s">
        <v>3400</v>
      </c>
      <c r="D1900" s="5">
        <v>1.5669</v>
      </c>
      <c r="E1900" s="5">
        <v>0.24790000000000001</v>
      </c>
      <c r="F1900" s="5">
        <v>0.76629999999999998</v>
      </c>
      <c r="G1900" s="5">
        <v>0.43190000000000001</v>
      </c>
      <c r="H1900" s="5">
        <v>-0.22850000000000001</v>
      </c>
      <c r="I1900" s="5">
        <v>1.2707999999999999</v>
      </c>
      <c r="J1900" s="5">
        <v>-6.6000000000000003E-2</v>
      </c>
      <c r="K1900" s="5">
        <v>0.3916</v>
      </c>
      <c r="L1900" s="5">
        <v>1.2725</v>
      </c>
      <c r="M1900" s="5">
        <v>-0.2268</v>
      </c>
      <c r="N1900" s="5">
        <v>0.45810000000000001</v>
      </c>
      <c r="O1900" s="5">
        <v>9.9000000000000005E-2</v>
      </c>
      <c r="P1900" s="5">
        <v>0.49080000000000001</v>
      </c>
      <c r="Q1900" s="5">
        <v>-0.77390000000000003</v>
      </c>
      <c r="R1900" s="5">
        <v>0.5514</v>
      </c>
      <c r="S1900" s="5">
        <v>5.33E-2</v>
      </c>
      <c r="T1900" s="5">
        <v>1.1599999999999999</v>
      </c>
      <c r="U1900" s="5">
        <v>1.5728</v>
      </c>
      <c r="V1900" s="5">
        <v>0.63419999999999999</v>
      </c>
      <c r="W1900" s="5">
        <v>-1.3875999999999999</v>
      </c>
      <c r="X1900" s="5">
        <v>0.50739999999999996</v>
      </c>
      <c r="Y1900" s="5">
        <v>2.0773000000000001</v>
      </c>
      <c r="Z1900" s="5">
        <v>5.0359999999999996</v>
      </c>
      <c r="AA1900">
        <f t="shared" si="464"/>
        <v>0.75325000000000009</v>
      </c>
      <c r="AB1900">
        <f t="shared" si="465"/>
        <v>0.52807999999999988</v>
      </c>
      <c r="AC1900">
        <f t="shared" si="466"/>
        <v>0.20527500000000001</v>
      </c>
      <c r="AD1900">
        <f t="shared" si="467"/>
        <v>0.51272000000000006</v>
      </c>
      <c r="AE1900">
        <f t="shared" si="468"/>
        <v>1.3734600000000001</v>
      </c>
      <c r="AF1900">
        <f t="shared" si="469"/>
        <v>44.233143859999998</v>
      </c>
      <c r="AG1900">
        <f t="shared" si="470"/>
        <v>1.020841069999999</v>
      </c>
      <c r="AH1900">
        <f t="shared" si="471"/>
        <v>2.0497652680000007</v>
      </c>
      <c r="AI1900">
        <f t="shared" si="472"/>
        <v>0.34342818749999993</v>
      </c>
      <c r="AJ1900">
        <f t="shared" si="473"/>
        <v>3.410694908</v>
      </c>
      <c r="AK1900">
        <f t="shared" si="474"/>
        <v>22.829607591999995</v>
      </c>
      <c r="AL1900">
        <f t="shared" si="475"/>
        <v>29.654337025499995</v>
      </c>
      <c r="AM1900">
        <f t="shared" si="476"/>
        <v>1.7698491980808362</v>
      </c>
      <c r="AN1900">
        <f t="shared" si="477"/>
        <v>0.16999800069613358</v>
      </c>
      <c r="AO1900">
        <f t="shared" si="478"/>
        <v>1052.1176263083707</v>
      </c>
      <c r="AP1900">
        <f t="shared" si="479"/>
        <v>1</v>
      </c>
      <c r="AQ1900">
        <v>0.29007930143599964</v>
      </c>
    </row>
    <row r="1901" spans="1:43" x14ac:dyDescent="0.25">
      <c r="A1901" s="2">
        <v>1900</v>
      </c>
      <c r="B1901" s="2" t="s">
        <v>3401</v>
      </c>
      <c r="C1901" s="2" t="s">
        <v>3401</v>
      </c>
      <c r="D1901" s="5">
        <v>-0.63549999999999995</v>
      </c>
      <c r="E1901" s="5">
        <v>-0.81069999999999998</v>
      </c>
      <c r="F1901" s="5">
        <v>-0.41089999999999999</v>
      </c>
      <c r="G1901" s="5">
        <v>0.2208</v>
      </c>
      <c r="H1901" s="5">
        <v>0.70079999999999998</v>
      </c>
      <c r="I1901" s="5">
        <v>-0.66620000000000001</v>
      </c>
      <c r="J1901" s="5">
        <v>-0.25740000000000002</v>
      </c>
      <c r="K1901" s="5">
        <v>-0.39190000000000003</v>
      </c>
      <c r="L1901" s="5">
        <v>0.53210000000000002</v>
      </c>
      <c r="M1901" s="5">
        <v>-0.2868</v>
      </c>
      <c r="N1901" s="5">
        <v>-0.62539999999999996</v>
      </c>
      <c r="O1901" s="5">
        <v>-1.0407999999999999</v>
      </c>
      <c r="P1901" s="5">
        <v>-0.26219999999999999</v>
      </c>
      <c r="Q1901" s="5">
        <v>0.82579999999999998</v>
      </c>
      <c r="R1901" s="5">
        <v>0.35239999999999999</v>
      </c>
      <c r="S1901" s="5">
        <v>0.88400000000000001</v>
      </c>
      <c r="T1901" s="5">
        <v>2.0295000000000001</v>
      </c>
      <c r="U1901" s="5">
        <v>0.44640000000000002</v>
      </c>
      <c r="V1901" s="5">
        <v>1.5669999999999999</v>
      </c>
      <c r="W1901" s="5">
        <v>0.50580000000000003</v>
      </c>
      <c r="X1901" s="5">
        <v>-0.91759999999999997</v>
      </c>
      <c r="Y1901" s="5">
        <v>1.8331999999999999</v>
      </c>
      <c r="Z1901" s="5">
        <v>1.8232999999999999</v>
      </c>
      <c r="AA1901">
        <f t="shared" si="464"/>
        <v>-0.40907499999999997</v>
      </c>
      <c r="AB1901">
        <f t="shared" si="465"/>
        <v>-1.652E-2</v>
      </c>
      <c r="AC1901">
        <f t="shared" si="466"/>
        <v>-0.55379999999999996</v>
      </c>
      <c r="AD1901">
        <f t="shared" si="467"/>
        <v>0.90761999999999987</v>
      </c>
      <c r="AE1901">
        <f t="shared" si="468"/>
        <v>0.96233999999999997</v>
      </c>
      <c r="AF1901">
        <f t="shared" si="469"/>
        <v>20.486081070000004</v>
      </c>
      <c r="AG1901">
        <f t="shared" si="470"/>
        <v>0.60931676750000008</v>
      </c>
      <c r="AH1901">
        <f t="shared" si="471"/>
        <v>1.436549308</v>
      </c>
      <c r="AI1901">
        <f t="shared" si="472"/>
        <v>0.3986151200000001</v>
      </c>
      <c r="AJ1901">
        <f t="shared" si="473"/>
        <v>1.7868602880000015</v>
      </c>
      <c r="AK1901">
        <f t="shared" si="474"/>
        <v>5.6078661520000006</v>
      </c>
      <c r="AL1901">
        <f t="shared" si="475"/>
        <v>9.8392076355000029</v>
      </c>
      <c r="AM1901">
        <f t="shared" si="476"/>
        <v>3.8955112834400754</v>
      </c>
      <c r="AN1901">
        <f t="shared" si="477"/>
        <v>1.4381359226525619E-2</v>
      </c>
      <c r="AO1901">
        <f t="shared" si="478"/>
        <v>89.006232252967052</v>
      </c>
      <c r="AP1901">
        <f t="shared" si="479"/>
        <v>1</v>
      </c>
      <c r="AQ1901">
        <v>4.6944215323294861E-2</v>
      </c>
    </row>
    <row r="1902" spans="1:43" x14ac:dyDescent="0.25">
      <c r="A1902" s="2">
        <v>1901</v>
      </c>
      <c r="B1902" s="2" t="s">
        <v>3402</v>
      </c>
      <c r="C1902" s="2" t="s">
        <v>3403</v>
      </c>
      <c r="D1902" s="5">
        <v>-0.75839999999999996</v>
      </c>
      <c r="E1902" s="5">
        <v>0.46760000000000002</v>
      </c>
      <c r="F1902" s="5">
        <v>-0.71689999999999998</v>
      </c>
      <c r="G1902" s="5">
        <v>-0.77459999999999996</v>
      </c>
      <c r="H1902" s="5"/>
      <c r="I1902" s="5">
        <v>-2.3208000000000002</v>
      </c>
      <c r="J1902" s="5">
        <v>-1.2074</v>
      </c>
      <c r="K1902" s="5">
        <v>-0.62450000000000006</v>
      </c>
      <c r="L1902" s="5">
        <v>-0.4753</v>
      </c>
      <c r="M1902" s="5">
        <v>-1.748</v>
      </c>
      <c r="N1902" s="5">
        <v>-2.0794000000000001</v>
      </c>
      <c r="O1902" s="5">
        <v>-0.7863</v>
      </c>
      <c r="P1902" s="5">
        <v>-0.46829999999999999</v>
      </c>
      <c r="Q1902" s="5">
        <v>-0.5444</v>
      </c>
      <c r="R1902" s="5">
        <v>0.40799999999999997</v>
      </c>
      <c r="S1902" s="5">
        <v>4.6300000000000001E-2</v>
      </c>
      <c r="T1902" s="5">
        <v>-1.5164</v>
      </c>
      <c r="U1902" s="5">
        <v>-0.46179999999999999</v>
      </c>
      <c r="V1902" s="5">
        <v>-0.42020000000000002</v>
      </c>
      <c r="W1902" s="5">
        <v>-1.1308</v>
      </c>
      <c r="X1902" s="5">
        <v>1.5674999999999999</v>
      </c>
      <c r="Y1902" s="5">
        <v>1.7473000000000001</v>
      </c>
      <c r="Z1902" s="5">
        <v>0.03</v>
      </c>
      <c r="AA1902">
        <f t="shared" si="464"/>
        <v>-0.44557499999999994</v>
      </c>
      <c r="AB1902">
        <f t="shared" si="465"/>
        <v>-1.157</v>
      </c>
      <c r="AC1902">
        <f t="shared" si="466"/>
        <v>-1.2705</v>
      </c>
      <c r="AD1902">
        <f t="shared" si="467"/>
        <v>-0.41365999999999997</v>
      </c>
      <c r="AE1902">
        <f t="shared" si="468"/>
        <v>0.35875999999999997</v>
      </c>
      <c r="AF1902">
        <f t="shared" si="469"/>
        <v>27.528587240000004</v>
      </c>
      <c r="AG1902">
        <f t="shared" si="470"/>
        <v>1.1136227674999999</v>
      </c>
      <c r="AH1902">
        <f t="shared" si="471"/>
        <v>0.76659274000000099</v>
      </c>
      <c r="AI1902">
        <f t="shared" si="472"/>
        <v>1.7602999399999995</v>
      </c>
      <c r="AJ1902">
        <f t="shared" si="473"/>
        <v>2.1221342720000003</v>
      </c>
      <c r="AK1902">
        <f t="shared" si="474"/>
        <v>6.3227465319999991</v>
      </c>
      <c r="AL1902">
        <f t="shared" si="475"/>
        <v>12.085396251500001</v>
      </c>
      <c r="AM1902">
        <f t="shared" si="476"/>
        <v>4.6002204976688024</v>
      </c>
      <c r="AN1902">
        <f t="shared" si="477"/>
        <v>7.0408250370997613E-3</v>
      </c>
      <c r="AO1902">
        <f t="shared" si="478"/>
        <v>43.575666154610424</v>
      </c>
      <c r="AP1902">
        <f t="shared" si="479"/>
        <v>1</v>
      </c>
      <c r="AQ1902">
        <v>2.7702267104011712E-2</v>
      </c>
    </row>
    <row r="1903" spans="1:43" x14ac:dyDescent="0.25">
      <c r="A1903" s="2">
        <v>1902</v>
      </c>
      <c r="B1903" s="2" t="s">
        <v>3404</v>
      </c>
      <c r="C1903" s="2" t="s">
        <v>3404</v>
      </c>
      <c r="D1903" s="5">
        <v>-0.1333</v>
      </c>
      <c r="E1903" s="5">
        <v>0.75119999999999998</v>
      </c>
      <c r="F1903" s="5">
        <v>-0.12529999999999999</v>
      </c>
      <c r="G1903" s="5">
        <v>0.73160000000000003</v>
      </c>
      <c r="H1903" s="5">
        <v>-0.1182</v>
      </c>
      <c r="I1903" s="5">
        <v>1.4988999999999999</v>
      </c>
      <c r="J1903" s="5">
        <v>1.9349000000000001</v>
      </c>
      <c r="K1903" s="5">
        <v>0.56389999999999996</v>
      </c>
      <c r="L1903" s="5">
        <v>0.5635</v>
      </c>
      <c r="M1903" s="5">
        <v>1.9694</v>
      </c>
      <c r="N1903" s="5">
        <v>2.2382</v>
      </c>
      <c r="O1903" s="5">
        <v>2.3908</v>
      </c>
      <c r="P1903" s="5">
        <v>0.84330000000000005</v>
      </c>
      <c r="Q1903" s="5">
        <v>0.39479999999999998</v>
      </c>
      <c r="R1903" s="5">
        <v>-7.1900000000000006E-2</v>
      </c>
      <c r="S1903" s="5">
        <v>-1.1879999999999999</v>
      </c>
      <c r="T1903" s="5">
        <v>1.2585999999999999</v>
      </c>
      <c r="U1903" s="5">
        <v>-0.34670000000000001</v>
      </c>
      <c r="V1903" s="5">
        <v>0.34660000000000002</v>
      </c>
      <c r="W1903" s="5">
        <v>-5.3400000000000003E-2</v>
      </c>
      <c r="X1903" s="5">
        <v>-0.65169999999999995</v>
      </c>
      <c r="Y1903" s="5">
        <v>0.25569999999999998</v>
      </c>
      <c r="Z1903" s="5">
        <v>0.50680000000000003</v>
      </c>
      <c r="AA1903">
        <f t="shared" si="464"/>
        <v>0.30605000000000004</v>
      </c>
      <c r="AB1903">
        <f t="shared" si="465"/>
        <v>0.88859999999999995</v>
      </c>
      <c r="AC1903">
        <f t="shared" si="466"/>
        <v>1.860425</v>
      </c>
      <c r="AD1903">
        <f t="shared" si="467"/>
        <v>9.3599999999999899E-3</v>
      </c>
      <c r="AE1903">
        <f t="shared" si="468"/>
        <v>8.0800000000000011E-2</v>
      </c>
      <c r="AF1903">
        <f t="shared" si="469"/>
        <v>27.234770270000002</v>
      </c>
      <c r="AG1903">
        <f t="shared" si="470"/>
        <v>0.75834256999999994</v>
      </c>
      <c r="AH1903">
        <f t="shared" si="471"/>
        <v>2.6919761200000005</v>
      </c>
      <c r="AI1903">
        <f t="shared" si="472"/>
        <v>1.4704304075000003</v>
      </c>
      <c r="AJ1903">
        <f t="shared" si="473"/>
        <v>3.276217452</v>
      </c>
      <c r="AK1903">
        <f t="shared" si="474"/>
        <v>0.83728153999999999</v>
      </c>
      <c r="AL1903">
        <f t="shared" si="475"/>
        <v>9.0342480895000001</v>
      </c>
      <c r="AM1903">
        <f t="shared" si="476"/>
        <v>7.2526102007263251</v>
      </c>
      <c r="AN1903">
        <f t="shared" si="477"/>
        <v>7.0523743645362709E-4</v>
      </c>
      <c r="AO1903">
        <f t="shared" si="478"/>
        <v>4.3647144942114977</v>
      </c>
      <c r="AP1903">
        <f t="shared" si="479"/>
        <v>1</v>
      </c>
      <c r="AQ1903">
        <v>4.6334548770822692E-3</v>
      </c>
    </row>
    <row r="1904" spans="1:43" x14ac:dyDescent="0.25">
      <c r="A1904" s="2">
        <v>1903</v>
      </c>
      <c r="B1904" s="2" t="s">
        <v>3405</v>
      </c>
      <c r="C1904" s="2" t="s">
        <v>3406</v>
      </c>
      <c r="D1904" s="5">
        <v>-8.3900000000000002E-2</v>
      </c>
      <c r="E1904" s="5">
        <v>-9.98E-2</v>
      </c>
      <c r="F1904" s="5">
        <v>0.15679999999999999</v>
      </c>
      <c r="G1904" s="5">
        <v>0.1888</v>
      </c>
      <c r="H1904" s="5">
        <v>0.87260000000000004</v>
      </c>
      <c r="I1904" s="5">
        <v>0.8115</v>
      </c>
      <c r="J1904" s="5">
        <v>0.42330000000000001</v>
      </c>
      <c r="K1904" s="5">
        <v>1.1845000000000001</v>
      </c>
      <c r="L1904" s="5">
        <v>-0.1726</v>
      </c>
      <c r="M1904" s="5">
        <v>-0.40500000000000003</v>
      </c>
      <c r="N1904" s="5">
        <v>-0.56950000000000001</v>
      </c>
      <c r="O1904" s="5">
        <v>7.1999999999999998E-3</v>
      </c>
      <c r="P1904" s="5">
        <v>0.48139999999999999</v>
      </c>
      <c r="Q1904" s="5">
        <v>-0.98780000000000001</v>
      </c>
      <c r="R1904" s="5">
        <v>0.85360000000000003</v>
      </c>
      <c r="S1904" s="5">
        <v>0.13600000000000001</v>
      </c>
      <c r="T1904" s="5">
        <v>0.4002</v>
      </c>
      <c r="U1904" s="5">
        <v>-1.0761000000000001</v>
      </c>
      <c r="V1904" s="5">
        <v>-1.8764000000000001</v>
      </c>
      <c r="W1904" s="5">
        <v>-0.42459999999999998</v>
      </c>
      <c r="X1904" s="5">
        <v>-2.1465999999999998</v>
      </c>
      <c r="Y1904" s="5">
        <v>0.63</v>
      </c>
      <c r="Z1904" s="5">
        <v>0.55820000000000003</v>
      </c>
      <c r="AA1904">
        <f t="shared" si="464"/>
        <v>4.0474999999999997E-2</v>
      </c>
      <c r="AB1904">
        <f t="shared" si="465"/>
        <v>0.62385999999999997</v>
      </c>
      <c r="AC1904">
        <f t="shared" si="466"/>
        <v>-0.12147500000000001</v>
      </c>
      <c r="AD1904">
        <f t="shared" si="467"/>
        <v>-0.13482</v>
      </c>
      <c r="AE1904">
        <f t="shared" si="468"/>
        <v>-0.6518799999999999</v>
      </c>
      <c r="AF1904">
        <f t="shared" si="469"/>
        <v>15.887930860000001</v>
      </c>
      <c r="AG1904">
        <f t="shared" si="470"/>
        <v>7.0678027500000004E-2</v>
      </c>
      <c r="AH1904">
        <f t="shared" si="471"/>
        <v>1.0859704120000009</v>
      </c>
      <c r="AI1904">
        <f t="shared" si="472"/>
        <v>0.66112834750000005</v>
      </c>
      <c r="AJ1904">
        <f t="shared" si="473"/>
        <v>2.9501468880000008</v>
      </c>
      <c r="AK1904">
        <f t="shared" si="474"/>
        <v>6.8928032480000008</v>
      </c>
      <c r="AL1904">
        <f t="shared" si="475"/>
        <v>11.660726923000002</v>
      </c>
      <c r="AM1904">
        <f t="shared" si="476"/>
        <v>1.3050587903901292</v>
      </c>
      <c r="AN1904">
        <f t="shared" si="477"/>
        <v>0.30561987789961315</v>
      </c>
      <c r="AO1904">
        <f t="shared" si="478"/>
        <v>1891.4814243207059</v>
      </c>
      <c r="AP1904">
        <f t="shared" si="479"/>
        <v>1</v>
      </c>
      <c r="AQ1904">
        <v>0.43774159322395412</v>
      </c>
    </row>
    <row r="1905" spans="1:43" x14ac:dyDescent="0.25">
      <c r="A1905" s="2">
        <v>1904</v>
      </c>
      <c r="B1905" s="2" t="s">
        <v>3407</v>
      </c>
      <c r="C1905" s="2" t="s">
        <v>3408</v>
      </c>
      <c r="D1905" s="5">
        <v>0.95189999999999997</v>
      </c>
      <c r="E1905" s="5">
        <v>-1.0743</v>
      </c>
      <c r="F1905" s="5">
        <v>-8.5800000000000001E-2</v>
      </c>
      <c r="G1905" s="5">
        <v>0.28960000000000002</v>
      </c>
      <c r="H1905" s="5">
        <v>1.8052999999999999</v>
      </c>
      <c r="I1905" s="5">
        <v>1.2384999999999999</v>
      </c>
      <c r="J1905" s="5">
        <v>0.63029999999999997</v>
      </c>
      <c r="K1905" s="5">
        <v>-1.1149</v>
      </c>
      <c r="L1905" s="5">
        <v>0.22459999999999999</v>
      </c>
      <c r="M1905" s="5">
        <v>1.9033</v>
      </c>
      <c r="N1905" s="5">
        <v>1.8101</v>
      </c>
      <c r="O1905" s="5">
        <v>1.8541000000000001</v>
      </c>
      <c r="P1905" s="5">
        <v>-0.65169999999999995</v>
      </c>
      <c r="Q1905" s="5">
        <v>1.3341000000000001</v>
      </c>
      <c r="R1905" s="5">
        <v>0.99260000000000004</v>
      </c>
      <c r="S1905" s="5">
        <v>2.4581</v>
      </c>
      <c r="T1905" s="5">
        <v>0.35930000000000001</v>
      </c>
      <c r="U1905" s="5">
        <v>0.86470000000000002</v>
      </c>
      <c r="V1905" s="5">
        <v>0.80320000000000003</v>
      </c>
      <c r="W1905" s="5">
        <v>0.29039999999999999</v>
      </c>
      <c r="X1905" s="5">
        <v>-1.1713</v>
      </c>
      <c r="Y1905" s="5">
        <v>-0.78939999999999999</v>
      </c>
      <c r="Z1905" s="5">
        <v>1.4735</v>
      </c>
      <c r="AA1905">
        <f t="shared" si="464"/>
        <v>2.0349999999999993E-2</v>
      </c>
      <c r="AB1905">
        <f t="shared" si="465"/>
        <v>0.55676000000000003</v>
      </c>
      <c r="AC1905">
        <f t="shared" si="466"/>
        <v>1.22895</v>
      </c>
      <c r="AD1905">
        <f t="shared" si="467"/>
        <v>1.2017600000000002</v>
      </c>
      <c r="AE1905">
        <f t="shared" si="468"/>
        <v>0.12127999999999999</v>
      </c>
      <c r="AF1905">
        <f t="shared" si="469"/>
        <v>33.976488559999993</v>
      </c>
      <c r="AG1905">
        <f t="shared" si="470"/>
        <v>2.1498074100000006</v>
      </c>
      <c r="AH1905">
        <f t="shared" si="471"/>
        <v>4.9338071119999984</v>
      </c>
      <c r="AI1905">
        <f t="shared" si="472"/>
        <v>4.7201401900000022</v>
      </c>
      <c r="AJ1905">
        <f t="shared" si="473"/>
        <v>2.4630002719999977</v>
      </c>
      <c r="AK1905">
        <f t="shared" si="474"/>
        <v>4.8222165080000003</v>
      </c>
      <c r="AL1905">
        <f t="shared" si="475"/>
        <v>19.088971491999999</v>
      </c>
      <c r="AM1905">
        <f t="shared" si="476"/>
        <v>2.8076453185160419</v>
      </c>
      <c r="AN1905">
        <f t="shared" si="477"/>
        <v>4.8006483580451419E-2</v>
      </c>
      <c r="AO1905">
        <f t="shared" si="478"/>
        <v>297.11212687941384</v>
      </c>
      <c r="AP1905">
        <f t="shared" si="479"/>
        <v>1</v>
      </c>
      <c r="AQ1905">
        <v>0.1152490794722319</v>
      </c>
    </row>
    <row r="1906" spans="1:43" x14ac:dyDescent="0.25">
      <c r="A1906" s="2">
        <v>1905</v>
      </c>
      <c r="B1906" s="2" t="s">
        <v>3409</v>
      </c>
      <c r="C1906" s="2" t="s">
        <v>3410</v>
      </c>
      <c r="D1906" s="5">
        <v>0.43469999999999998</v>
      </c>
      <c r="E1906" s="5">
        <v>-0.19120000000000001</v>
      </c>
      <c r="F1906" s="5">
        <v>-1.1909000000000001</v>
      </c>
      <c r="G1906" s="5">
        <v>-0.76639999999999997</v>
      </c>
      <c r="H1906" s="5">
        <v>0.12520000000000001</v>
      </c>
      <c r="I1906" s="5">
        <v>-4.87E-2</v>
      </c>
      <c r="J1906" s="5">
        <v>-0.27239999999999998</v>
      </c>
      <c r="K1906" s="5">
        <v>-0.97870000000000001</v>
      </c>
      <c r="L1906" s="5">
        <v>-0.32279999999999998</v>
      </c>
      <c r="M1906" s="5">
        <v>0.37209999999999999</v>
      </c>
      <c r="N1906" s="5">
        <v>1.6218999999999999</v>
      </c>
      <c r="O1906" s="5">
        <v>-1.3134999999999999</v>
      </c>
      <c r="P1906" s="5">
        <v>-0.90769999999999995</v>
      </c>
      <c r="Q1906" s="5">
        <v>-0.55100000000000005</v>
      </c>
      <c r="R1906" s="5"/>
      <c r="S1906" s="5">
        <v>2.3073999999999999</v>
      </c>
      <c r="T1906" s="5">
        <v>-0.55740000000000001</v>
      </c>
      <c r="U1906" s="5">
        <v>0.7238</v>
      </c>
      <c r="V1906" s="5">
        <v>-1.8137000000000001</v>
      </c>
      <c r="W1906" s="5">
        <v>-0.5091</v>
      </c>
      <c r="X1906" s="5">
        <v>2.8502999999999998</v>
      </c>
      <c r="Y1906" s="5">
        <v>-0.2959</v>
      </c>
      <c r="Z1906" s="5">
        <v>-0.27</v>
      </c>
      <c r="AA1906">
        <f t="shared" si="464"/>
        <v>-0.42845</v>
      </c>
      <c r="AB1906">
        <f t="shared" si="465"/>
        <v>-0.29947999999999997</v>
      </c>
      <c r="AC1906">
        <f t="shared" si="466"/>
        <v>-5.6800000000000017E-2</v>
      </c>
      <c r="AD1906">
        <f t="shared" si="467"/>
        <v>0.48069999999999996</v>
      </c>
      <c r="AE1906">
        <f t="shared" si="468"/>
        <v>-7.6800000000000314E-3</v>
      </c>
      <c r="AF1906">
        <f t="shared" si="469"/>
        <v>26.999289239999996</v>
      </c>
      <c r="AG1906">
        <f t="shared" si="470"/>
        <v>1.4968556900000003</v>
      </c>
      <c r="AH1906">
        <f t="shared" si="471"/>
        <v>0.70586066799999991</v>
      </c>
      <c r="AI1906">
        <f t="shared" si="472"/>
        <v>5.3053146</v>
      </c>
      <c r="AJ1906">
        <f t="shared" si="473"/>
        <v>5.3069145100000004</v>
      </c>
      <c r="AK1906">
        <f t="shared" si="474"/>
        <v>11.833062487999999</v>
      </c>
      <c r="AL1906">
        <f t="shared" si="475"/>
        <v>24.648007956000001</v>
      </c>
      <c r="AM1906">
        <f t="shared" si="476"/>
        <v>0.34341974562449229</v>
      </c>
      <c r="AN1906">
        <f t="shared" si="477"/>
        <v>0.87975894171742275</v>
      </c>
      <c r="AO1906">
        <f t="shared" si="478"/>
        <v>5444.8280902891292</v>
      </c>
      <c r="AP1906">
        <f t="shared" si="479"/>
        <v>1</v>
      </c>
      <c r="AQ1906">
        <v>0.9216025880651878</v>
      </c>
    </row>
    <row r="1907" spans="1:43" x14ac:dyDescent="0.25">
      <c r="A1907" s="2">
        <v>1906</v>
      </c>
      <c r="B1907" s="2" t="s">
        <v>3411</v>
      </c>
      <c r="C1907" s="2" t="s">
        <v>3412</v>
      </c>
      <c r="D1907" s="5">
        <v>-5.1900000000000002E-2</v>
      </c>
      <c r="E1907" s="5">
        <v>-1.8806</v>
      </c>
      <c r="F1907" s="5">
        <v>-0.4304</v>
      </c>
      <c r="G1907" s="5">
        <v>-0.55730000000000002</v>
      </c>
      <c r="H1907" s="5">
        <v>-1.7809999999999999</v>
      </c>
      <c r="I1907" s="5">
        <v>6.59E-2</v>
      </c>
      <c r="J1907" s="5">
        <v>-1.3945000000000001</v>
      </c>
      <c r="K1907" s="5">
        <v>-1.6922999999999999</v>
      </c>
      <c r="L1907" s="5">
        <v>-0.86399999999999999</v>
      </c>
      <c r="M1907" s="5">
        <v>-1.1396999999999999</v>
      </c>
      <c r="N1907" s="5">
        <v>0.15010000000000001</v>
      </c>
      <c r="O1907" s="5">
        <v>-1.5742</v>
      </c>
      <c r="P1907" s="5">
        <v>-1.2139</v>
      </c>
      <c r="Q1907" s="5">
        <v>0.87690000000000001</v>
      </c>
      <c r="R1907" s="5">
        <v>0.22600000000000001</v>
      </c>
      <c r="S1907" s="5">
        <v>1.1022000000000001</v>
      </c>
      <c r="T1907" s="5">
        <v>-0.78359999999999996</v>
      </c>
      <c r="U1907" s="5">
        <v>0.70879999999999999</v>
      </c>
      <c r="V1907" s="5">
        <v>0.47849999999999998</v>
      </c>
      <c r="W1907" s="5">
        <v>-0.97929999999999995</v>
      </c>
      <c r="X1907" s="5">
        <v>1.8191999999999999</v>
      </c>
      <c r="Y1907" s="5">
        <v>-0.1149</v>
      </c>
      <c r="Z1907" s="5">
        <v>0.61170000000000002</v>
      </c>
      <c r="AA1907">
        <f t="shared" si="464"/>
        <v>-0.73005000000000009</v>
      </c>
      <c r="AB1907">
        <f t="shared" si="465"/>
        <v>-1.1331799999999999</v>
      </c>
      <c r="AC1907">
        <f t="shared" si="466"/>
        <v>-0.94442500000000007</v>
      </c>
      <c r="AD1907">
        <f t="shared" si="467"/>
        <v>0.42605999999999999</v>
      </c>
      <c r="AE1907">
        <f t="shared" si="468"/>
        <v>0.36303999999999997</v>
      </c>
      <c r="AF1907">
        <f t="shared" si="469"/>
        <v>26.075750849999999</v>
      </c>
      <c r="AG1907">
        <f t="shared" si="470"/>
        <v>1.9032854099999996</v>
      </c>
      <c r="AH1907">
        <f t="shared" si="471"/>
        <v>2.3108247880000015</v>
      </c>
      <c r="AI1907">
        <f t="shared" si="472"/>
        <v>1.7053506275000001</v>
      </c>
      <c r="AJ1907">
        <f t="shared" si="473"/>
        <v>2.2436652320000001</v>
      </c>
      <c r="AK1907">
        <f t="shared" si="474"/>
        <v>4.2258680719999999</v>
      </c>
      <c r="AL1907">
        <f t="shared" si="475"/>
        <v>12.388994129500002</v>
      </c>
      <c r="AM1907">
        <f t="shared" si="476"/>
        <v>3.9771044911931468</v>
      </c>
      <c r="AN1907">
        <f t="shared" si="477"/>
        <v>1.320585108822E-2</v>
      </c>
      <c r="AO1907">
        <f t="shared" si="478"/>
        <v>81.731012384993576</v>
      </c>
      <c r="AP1907">
        <f t="shared" si="479"/>
        <v>1</v>
      </c>
      <c r="AQ1907">
        <v>4.4155058014583241E-2</v>
      </c>
    </row>
    <row r="1908" spans="1:43" x14ac:dyDescent="0.25">
      <c r="A1908" s="2">
        <v>1907</v>
      </c>
      <c r="B1908" s="2" t="s">
        <v>3413</v>
      </c>
      <c r="C1908" s="2" t="s">
        <v>3414</v>
      </c>
      <c r="D1908" s="5">
        <v>-1.0988</v>
      </c>
      <c r="E1908" s="5">
        <v>-1.2542</v>
      </c>
      <c r="F1908" s="5">
        <v>-1.4903</v>
      </c>
      <c r="G1908" s="5">
        <v>-2.6381000000000001</v>
      </c>
      <c r="H1908" s="5">
        <v>-1.2568999999999999</v>
      </c>
      <c r="I1908" s="5">
        <v>1.0631999999999999</v>
      </c>
      <c r="J1908" s="5">
        <v>-1.3349</v>
      </c>
      <c r="K1908" s="5">
        <v>-1.7126999999999999</v>
      </c>
      <c r="L1908" s="5">
        <v>-1.8898999999999999</v>
      </c>
      <c r="M1908" s="5">
        <v>-1.506</v>
      </c>
      <c r="N1908" s="5">
        <v>-1.0507</v>
      </c>
      <c r="O1908" s="5">
        <v>-0.94379999999999997</v>
      </c>
      <c r="P1908" s="5">
        <v>-0.68530000000000002</v>
      </c>
      <c r="Q1908" s="5">
        <v>0.79410000000000003</v>
      </c>
      <c r="R1908" s="5">
        <v>0.81730000000000003</v>
      </c>
      <c r="S1908" s="5">
        <v>0.9335</v>
      </c>
      <c r="T1908" s="5">
        <v>0.55410000000000004</v>
      </c>
      <c r="U1908" s="5">
        <v>1.4311</v>
      </c>
      <c r="V1908" s="5">
        <v>0.99819999999999998</v>
      </c>
      <c r="W1908" s="5">
        <v>0.1817</v>
      </c>
      <c r="X1908" s="5">
        <v>0.33610000000000001</v>
      </c>
      <c r="Y1908" s="5">
        <v>0.1842</v>
      </c>
      <c r="Z1908" s="5">
        <v>-0.89759999999999995</v>
      </c>
      <c r="AA1908">
        <f t="shared" si="464"/>
        <v>-1.62035</v>
      </c>
      <c r="AB1908">
        <f t="shared" si="465"/>
        <v>-1.02624</v>
      </c>
      <c r="AC1908">
        <f t="shared" si="466"/>
        <v>-1.0464500000000001</v>
      </c>
      <c r="AD1908">
        <f t="shared" si="467"/>
        <v>0.90602000000000005</v>
      </c>
      <c r="AE1908">
        <f t="shared" si="468"/>
        <v>0.16052</v>
      </c>
      <c r="AF1908">
        <f t="shared" si="469"/>
        <v>34.197626069999991</v>
      </c>
      <c r="AG1908">
        <f t="shared" si="470"/>
        <v>1.4588082900000003</v>
      </c>
      <c r="AH1908">
        <f t="shared" si="471"/>
        <v>5.7313704719999983</v>
      </c>
      <c r="AI1908">
        <f t="shared" si="472"/>
        <v>0.35217060999999816</v>
      </c>
      <c r="AJ1908">
        <f t="shared" si="473"/>
        <v>0.42070916799999925</v>
      </c>
      <c r="AK1908">
        <f t="shared" si="474"/>
        <v>1.8531633879999996</v>
      </c>
      <c r="AL1908">
        <f t="shared" si="475"/>
        <v>9.8162219279999956</v>
      </c>
      <c r="AM1908">
        <f t="shared" si="476"/>
        <v>8.9416331002902751</v>
      </c>
      <c r="AN1908">
        <f t="shared" si="477"/>
        <v>2.0852971090417228E-4</v>
      </c>
      <c r="AO1908">
        <f t="shared" si="478"/>
        <v>1.2905903807859223</v>
      </c>
      <c r="AP1908">
        <f t="shared" si="479"/>
        <v>1</v>
      </c>
      <c r="AQ1908">
        <v>1.8410704433465368E-3</v>
      </c>
    </row>
    <row r="1909" spans="1:43" x14ac:dyDescent="0.25">
      <c r="A1909" s="2">
        <v>1908</v>
      </c>
      <c r="B1909" s="2" t="s">
        <v>3415</v>
      </c>
      <c r="C1909" s="2" t="s">
        <v>3416</v>
      </c>
      <c r="D1909" s="5">
        <v>0.1384</v>
      </c>
      <c r="E1909" s="5">
        <v>-0.78320000000000001</v>
      </c>
      <c r="F1909" s="5">
        <v>0.60389999999999999</v>
      </c>
      <c r="G1909" s="5">
        <v>-0.52139999999999997</v>
      </c>
      <c r="H1909" s="5">
        <v>0.1038</v>
      </c>
      <c r="I1909" s="5"/>
      <c r="J1909" s="5">
        <v>-0.41070000000000001</v>
      </c>
      <c r="K1909" s="5">
        <v>-3.61E-2</v>
      </c>
      <c r="L1909" s="5">
        <v>-0.20660000000000001</v>
      </c>
      <c r="M1909" s="5">
        <v>-0.94320000000000004</v>
      </c>
      <c r="N1909" s="5">
        <v>-0.1794</v>
      </c>
      <c r="O1909" s="5">
        <v>-7.5700000000000003E-2</v>
      </c>
      <c r="P1909" s="5">
        <v>9.1999999999999998E-3</v>
      </c>
      <c r="Q1909" s="5">
        <v>1.4634</v>
      </c>
      <c r="R1909" s="5">
        <v>1.0012000000000001</v>
      </c>
      <c r="S1909" s="5">
        <v>0.37</v>
      </c>
      <c r="T1909" s="5">
        <v>1.2916000000000001</v>
      </c>
      <c r="U1909" s="5">
        <v>1.6382000000000001</v>
      </c>
      <c r="V1909" s="5">
        <v>0.97819999999999996</v>
      </c>
      <c r="W1909" s="5">
        <v>-0.53680000000000005</v>
      </c>
      <c r="X1909" s="5">
        <v>0.36990000000000001</v>
      </c>
      <c r="Y1909" s="5">
        <v>1.1642999999999999</v>
      </c>
      <c r="Z1909" s="5">
        <v>-0.57579999999999998</v>
      </c>
      <c r="AA1909">
        <f t="shared" si="464"/>
        <v>-0.14057500000000001</v>
      </c>
      <c r="AB1909">
        <f t="shared" si="465"/>
        <v>-0.13740000000000002</v>
      </c>
      <c r="AC1909">
        <f t="shared" si="466"/>
        <v>-0.29727500000000001</v>
      </c>
      <c r="AD1909">
        <f t="shared" si="467"/>
        <v>1.1528800000000001</v>
      </c>
      <c r="AE1909">
        <f t="shared" si="468"/>
        <v>0.27995999999999999</v>
      </c>
      <c r="AF1909">
        <f t="shared" si="469"/>
        <v>13.121937820000001</v>
      </c>
      <c r="AG1909">
        <f t="shared" si="470"/>
        <v>1.1900646474999999</v>
      </c>
      <c r="AH1909">
        <f t="shared" si="471"/>
        <v>0.12904189999999999</v>
      </c>
      <c r="AI1909">
        <f t="shared" si="472"/>
        <v>0.57413602750000015</v>
      </c>
      <c r="AJ1909">
        <f t="shared" si="473"/>
        <v>0.98710932799999807</v>
      </c>
      <c r="AK1909">
        <f t="shared" si="474"/>
        <v>2.6771076119999995</v>
      </c>
      <c r="AL1909">
        <f t="shared" si="475"/>
        <v>5.5574595149999979</v>
      </c>
      <c r="AM1909">
        <f t="shared" si="476"/>
        <v>4.9001026142428001</v>
      </c>
      <c r="AN1909">
        <f t="shared" si="477"/>
        <v>5.2723192575021352E-3</v>
      </c>
      <c r="AO1909">
        <f t="shared" si="478"/>
        <v>32.630383884680718</v>
      </c>
      <c r="AP1909">
        <f t="shared" si="479"/>
        <v>1</v>
      </c>
      <c r="AQ1909">
        <v>2.2242933800055022E-2</v>
      </c>
    </row>
    <row r="1910" spans="1:43" x14ac:dyDescent="0.25">
      <c r="A1910" s="2">
        <v>1909</v>
      </c>
      <c r="B1910" s="2" t="s">
        <v>3417</v>
      </c>
      <c r="C1910" s="2" t="s">
        <v>3418</v>
      </c>
      <c r="D1910" s="5">
        <v>-0.54459999999999997</v>
      </c>
      <c r="E1910" s="5">
        <v>-0.66069999999999995</v>
      </c>
      <c r="F1910" s="5">
        <v>-1.2087000000000001</v>
      </c>
      <c r="G1910" s="5">
        <v>-0.74650000000000005</v>
      </c>
      <c r="H1910" s="5">
        <v>-1.7696000000000001</v>
      </c>
      <c r="I1910" s="5">
        <v>-0.77780000000000005</v>
      </c>
      <c r="J1910" s="5">
        <v>-0.872</v>
      </c>
      <c r="K1910" s="5">
        <v>-1.3824000000000001</v>
      </c>
      <c r="L1910" s="5">
        <v>-0.81269999999999998</v>
      </c>
      <c r="M1910" s="5">
        <v>-1.2021999999999999</v>
      </c>
      <c r="N1910" s="5">
        <v>-1.2585999999999999</v>
      </c>
      <c r="O1910" s="5">
        <v>-1.3614999999999999</v>
      </c>
      <c r="P1910" s="5">
        <v>-0.98260000000000003</v>
      </c>
      <c r="Q1910" s="5">
        <v>1.0592999999999999</v>
      </c>
      <c r="R1910" s="5">
        <v>0.97689999999999999</v>
      </c>
      <c r="S1910" s="5">
        <v>0.91979999999999995</v>
      </c>
      <c r="T1910" s="5">
        <v>1.7950999999999999</v>
      </c>
      <c r="U1910" s="5">
        <v>2.3797000000000001</v>
      </c>
      <c r="V1910" s="5">
        <v>-0.2319</v>
      </c>
      <c r="W1910" s="5">
        <v>0.66610000000000003</v>
      </c>
      <c r="X1910" s="5">
        <v>-0.77210000000000001</v>
      </c>
      <c r="Y1910" s="5">
        <v>1.7271000000000001</v>
      </c>
      <c r="Z1910" s="5">
        <v>0.75419999999999998</v>
      </c>
      <c r="AA1910">
        <f t="shared" si="464"/>
        <v>-0.79012499999999997</v>
      </c>
      <c r="AB1910">
        <f t="shared" si="465"/>
        <v>-1.1229</v>
      </c>
      <c r="AC1910">
        <f t="shared" si="466"/>
        <v>-1.201225</v>
      </c>
      <c r="AD1910">
        <f t="shared" si="467"/>
        <v>1.4261600000000001</v>
      </c>
      <c r="AE1910">
        <f t="shared" si="468"/>
        <v>0.42868000000000006</v>
      </c>
      <c r="AF1910">
        <f t="shared" si="469"/>
        <v>32.12136297</v>
      </c>
      <c r="AG1910">
        <f t="shared" si="470"/>
        <v>0.25414152750000074</v>
      </c>
      <c r="AH1910">
        <f t="shared" si="471"/>
        <v>0.76383000000000045</v>
      </c>
      <c r="AI1910">
        <f t="shared" si="472"/>
        <v>7.6777807499999184E-2</v>
      </c>
      <c r="AJ1910">
        <f t="shared" si="473"/>
        <v>1.6381765119999994</v>
      </c>
      <c r="AK1910">
        <f t="shared" si="474"/>
        <v>3.7264645679999999</v>
      </c>
      <c r="AL1910">
        <f t="shared" si="475"/>
        <v>6.4593904149999997</v>
      </c>
      <c r="AM1910">
        <f t="shared" si="476"/>
        <v>14.302139251943636</v>
      </c>
      <c r="AN1910">
        <f t="shared" si="477"/>
        <v>9.8338439482263962E-6</v>
      </c>
      <c r="AO1910">
        <f t="shared" si="478"/>
        <v>6.0861660195573167E-2</v>
      </c>
      <c r="AP1910">
        <f t="shared" si="479"/>
        <v>6.0861660195573167E-2</v>
      </c>
      <c r="AQ1910">
        <v>1.9321161966848625E-4</v>
      </c>
    </row>
    <row r="1911" spans="1:43" x14ac:dyDescent="0.25">
      <c r="A1911" s="2">
        <v>1910</v>
      </c>
      <c r="B1911" s="2" t="s">
        <v>3419</v>
      </c>
      <c r="C1911" s="2" t="s">
        <v>3420</v>
      </c>
      <c r="D1911" s="5">
        <v>1.962</v>
      </c>
      <c r="E1911" s="5">
        <v>0.94059999999999999</v>
      </c>
      <c r="F1911" s="5">
        <v>0.75790000000000002</v>
      </c>
      <c r="G1911" s="5">
        <v>-0.87390000000000001</v>
      </c>
      <c r="H1911" s="5">
        <v>-0.40210000000000001</v>
      </c>
      <c r="I1911" s="5"/>
      <c r="J1911" s="5">
        <v>-0.68759999999999999</v>
      </c>
      <c r="K1911" s="5">
        <v>0.88119999999999998</v>
      </c>
      <c r="L1911" s="5">
        <v>-0.89219999999999999</v>
      </c>
      <c r="M1911" s="5">
        <v>-1.9699999999999999E-2</v>
      </c>
      <c r="N1911" s="5">
        <v>0.99309999999999998</v>
      </c>
      <c r="O1911" s="5">
        <v>-0.54700000000000004</v>
      </c>
      <c r="P1911" s="5">
        <v>-0.28639999999999999</v>
      </c>
      <c r="Q1911" s="5">
        <v>-1.6500000000000001E-2</v>
      </c>
      <c r="R1911" s="5">
        <v>0.77580000000000005</v>
      </c>
      <c r="S1911" s="5">
        <v>1.0186999999999999</v>
      </c>
      <c r="T1911" s="5">
        <v>0.4859</v>
      </c>
      <c r="U1911" s="5">
        <v>-0.443</v>
      </c>
      <c r="V1911" s="5">
        <v>1.0101</v>
      </c>
      <c r="W1911" s="5">
        <v>1.2783</v>
      </c>
      <c r="X1911" s="5">
        <v>0.29830000000000001</v>
      </c>
      <c r="Y1911" s="5">
        <v>0.68159999999999998</v>
      </c>
      <c r="Z1911" s="5">
        <v>-2.2042999999999999</v>
      </c>
      <c r="AA1911">
        <f t="shared" si="464"/>
        <v>0.69664999999999999</v>
      </c>
      <c r="AB1911">
        <f t="shared" si="465"/>
        <v>-0.27517500000000006</v>
      </c>
      <c r="AC1911">
        <f t="shared" si="466"/>
        <v>3.4999999999999976E-2</v>
      </c>
      <c r="AD1911">
        <f t="shared" si="467"/>
        <v>0.36418</v>
      </c>
      <c r="AE1911">
        <f t="shared" si="468"/>
        <v>0.2128000000000001</v>
      </c>
      <c r="AF1911">
        <f t="shared" si="469"/>
        <v>19.78625632</v>
      </c>
      <c r="AG1911">
        <f t="shared" si="470"/>
        <v>4.1310010899999998</v>
      </c>
      <c r="AH1911">
        <f t="shared" si="471"/>
        <v>1.8284060468749996</v>
      </c>
      <c r="AI1911">
        <f t="shared" si="472"/>
        <v>1.3629696600000001</v>
      </c>
      <c r="AJ1911">
        <f t="shared" si="473"/>
        <v>1.4091000279999999</v>
      </c>
      <c r="AK1911">
        <f t="shared" si="474"/>
        <v>7.8404336399999988</v>
      </c>
      <c r="AL1911">
        <f t="shared" si="475"/>
        <v>16.571910464874996</v>
      </c>
      <c r="AM1911">
        <f t="shared" si="476"/>
        <v>0.69826862165208414</v>
      </c>
      <c r="AN1911">
        <f t="shared" si="477"/>
        <v>0.63172009161428999</v>
      </c>
      <c r="AO1911">
        <f t="shared" si="478"/>
        <v>3909.7156470008408</v>
      </c>
      <c r="AP1911">
        <f t="shared" si="479"/>
        <v>1</v>
      </c>
      <c r="AQ1911">
        <v>0.73284267047813323</v>
      </c>
    </row>
    <row r="1912" spans="1:43" x14ac:dyDescent="0.25">
      <c r="A1912" s="2">
        <v>1911</v>
      </c>
      <c r="B1912" s="2" t="s">
        <v>3421</v>
      </c>
      <c r="C1912" s="2" t="s">
        <v>3422</v>
      </c>
      <c r="D1912" s="5">
        <v>-0.82199999999999995</v>
      </c>
      <c r="E1912" s="5">
        <v>-1.1823999999999999</v>
      </c>
      <c r="F1912" s="5">
        <v>1.1584000000000001</v>
      </c>
      <c r="G1912" s="5">
        <v>2.4498000000000002</v>
      </c>
      <c r="H1912" s="5">
        <v>-0.44729999999999998</v>
      </c>
      <c r="I1912" s="5">
        <v>-1.7367999999999999</v>
      </c>
      <c r="J1912" s="5">
        <v>-0.94750000000000001</v>
      </c>
      <c r="K1912" s="5">
        <v>-0.63819999999999999</v>
      </c>
      <c r="L1912" s="5">
        <v>1.6584000000000001</v>
      </c>
      <c r="M1912" s="5">
        <v>-0.79730000000000001</v>
      </c>
      <c r="N1912" s="5">
        <v>-1.3403</v>
      </c>
      <c r="O1912" s="5">
        <v>-0.40970000000000001</v>
      </c>
      <c r="P1912" s="5">
        <v>-0.67879999999999996</v>
      </c>
      <c r="Q1912" s="5">
        <v>0.15390000000000001</v>
      </c>
      <c r="R1912" s="5">
        <v>-0.61860000000000004</v>
      </c>
      <c r="S1912" s="5">
        <v>-1.4127000000000001</v>
      </c>
      <c r="T1912" s="5">
        <v>0.32400000000000001</v>
      </c>
      <c r="U1912" s="5">
        <v>1.5392999999999999</v>
      </c>
      <c r="V1912" s="5">
        <v>0.58909999999999996</v>
      </c>
      <c r="W1912" s="5">
        <v>-0.15989999999999999</v>
      </c>
      <c r="X1912" s="5">
        <v>-1.3176000000000001</v>
      </c>
      <c r="Y1912" s="5">
        <v>0.2601</v>
      </c>
      <c r="Z1912" s="5">
        <v>2.7197</v>
      </c>
      <c r="AA1912">
        <f t="shared" si="464"/>
        <v>0.40095000000000008</v>
      </c>
      <c r="AB1912">
        <f t="shared" si="465"/>
        <v>-0.42227999999999993</v>
      </c>
      <c r="AC1912">
        <f t="shared" si="466"/>
        <v>-0.80652499999999994</v>
      </c>
      <c r="AD1912">
        <f t="shared" si="467"/>
        <v>-2.8200000000000447E-3</v>
      </c>
      <c r="AE1912">
        <f t="shared" si="468"/>
        <v>0.41828000000000004</v>
      </c>
      <c r="AF1912">
        <f t="shared" si="469"/>
        <v>34.199366480000002</v>
      </c>
      <c r="AG1912">
        <f t="shared" si="470"/>
        <v>8.7741207500000016</v>
      </c>
      <c r="AH1912">
        <f t="shared" si="471"/>
        <v>6.3802955879999992</v>
      </c>
      <c r="AI1912">
        <f t="shared" si="472"/>
        <v>0.45878460750000061</v>
      </c>
      <c r="AJ1912">
        <f t="shared" si="473"/>
        <v>4.8764531880000002</v>
      </c>
      <c r="AK1912">
        <f t="shared" si="474"/>
        <v>8.6983058880000002</v>
      </c>
      <c r="AL1912">
        <f t="shared" si="475"/>
        <v>29.1879600215</v>
      </c>
      <c r="AM1912">
        <f t="shared" si="476"/>
        <v>0.61809949161609334</v>
      </c>
      <c r="AN1912">
        <f t="shared" si="477"/>
        <v>0.68772552709560175</v>
      </c>
      <c r="AO1912">
        <f t="shared" si="478"/>
        <v>4256.3332871946795</v>
      </c>
      <c r="AP1912">
        <f t="shared" si="479"/>
        <v>1</v>
      </c>
      <c r="AQ1912">
        <v>0.77783868552534352</v>
      </c>
    </row>
    <row r="1913" spans="1:43" x14ac:dyDescent="0.25">
      <c r="A1913" s="2">
        <v>1912</v>
      </c>
      <c r="B1913" s="2" t="s">
        <v>3423</v>
      </c>
      <c r="C1913" s="2" t="s">
        <v>3424</v>
      </c>
      <c r="D1913" s="5">
        <v>-8.6800000000000002E-2</v>
      </c>
      <c r="E1913" s="5">
        <v>-1.3249</v>
      </c>
      <c r="F1913" s="5">
        <v>-0.91169999999999995</v>
      </c>
      <c r="G1913" s="5">
        <v>-0.60580000000000001</v>
      </c>
      <c r="H1913" s="5">
        <v>9.2299999999999993E-2</v>
      </c>
      <c r="I1913" s="5">
        <v>-4.53E-2</v>
      </c>
      <c r="J1913" s="5">
        <v>-1.0244</v>
      </c>
      <c r="K1913" s="5">
        <v>-0.3034</v>
      </c>
      <c r="L1913" s="5">
        <v>-0.63429999999999997</v>
      </c>
      <c r="M1913" s="5">
        <v>0.13919999999999999</v>
      </c>
      <c r="N1913" s="5">
        <v>0.63260000000000005</v>
      </c>
      <c r="O1913" s="5">
        <v>-0.47120000000000001</v>
      </c>
      <c r="P1913" s="5">
        <v>-0.74380000000000002</v>
      </c>
      <c r="Q1913" s="5">
        <v>1.4409000000000001</v>
      </c>
      <c r="R1913" s="5">
        <v>1.3001</v>
      </c>
      <c r="S1913" s="5">
        <v>-0.28370000000000001</v>
      </c>
      <c r="T1913" s="5">
        <v>0.82010000000000005</v>
      </c>
      <c r="U1913" s="5">
        <v>1.0579000000000001</v>
      </c>
      <c r="V1913" s="5">
        <v>-0.56379999999999997</v>
      </c>
      <c r="W1913" s="5">
        <v>-1.6385000000000001</v>
      </c>
      <c r="X1913" s="5">
        <v>-1.6411</v>
      </c>
      <c r="Y1913" s="5">
        <v>0.22289999999999999</v>
      </c>
      <c r="Z1913" s="5">
        <v>3.0000000000000001E-3</v>
      </c>
      <c r="AA1913">
        <f t="shared" si="464"/>
        <v>-0.73229999999999995</v>
      </c>
      <c r="AB1913">
        <f t="shared" si="465"/>
        <v>-0.38301999999999997</v>
      </c>
      <c r="AC1913">
        <f t="shared" si="466"/>
        <v>-0.1108</v>
      </c>
      <c r="AD1913">
        <f t="shared" si="467"/>
        <v>0.86706000000000005</v>
      </c>
      <c r="AE1913">
        <f t="shared" si="468"/>
        <v>-0.72349999999999992</v>
      </c>
      <c r="AF1913">
        <f t="shared" si="469"/>
        <v>17.094377089999998</v>
      </c>
      <c r="AG1913">
        <f t="shared" si="470"/>
        <v>0.81603161999999996</v>
      </c>
      <c r="AH1913">
        <f t="shared" si="471"/>
        <v>0.82083318799999994</v>
      </c>
      <c r="AI1913">
        <f t="shared" si="472"/>
        <v>1.1457207200000001</v>
      </c>
      <c r="AJ1913">
        <f t="shared" si="473"/>
        <v>1.8796897119999998</v>
      </c>
      <c r="AK1913">
        <f t="shared" si="474"/>
        <v>3.128194060000002</v>
      </c>
      <c r="AL1913">
        <f t="shared" si="475"/>
        <v>7.7904693000000016</v>
      </c>
      <c r="AM1913">
        <f t="shared" si="476"/>
        <v>4.2993646151715126</v>
      </c>
      <c r="AN1913">
        <f t="shared" si="477"/>
        <v>9.4930080452575137E-3</v>
      </c>
      <c r="AO1913">
        <f t="shared" si="478"/>
        <v>58.752226792098753</v>
      </c>
      <c r="AP1913">
        <f t="shared" si="479"/>
        <v>1</v>
      </c>
      <c r="AQ1913">
        <v>3.4519522204523354E-2</v>
      </c>
    </row>
    <row r="1914" spans="1:43" x14ac:dyDescent="0.25">
      <c r="A1914" s="2">
        <v>1913</v>
      </c>
      <c r="B1914" s="2" t="s">
        <v>3425</v>
      </c>
      <c r="C1914" s="2" t="s">
        <v>3426</v>
      </c>
      <c r="D1914" s="5">
        <v>2.5356999999999998</v>
      </c>
      <c r="E1914" s="5">
        <v>-0.48259999999999997</v>
      </c>
      <c r="F1914" s="5">
        <v>0.79630000000000001</v>
      </c>
      <c r="G1914" s="5">
        <v>0.72540000000000004</v>
      </c>
      <c r="H1914" s="5">
        <v>0.43169999999999997</v>
      </c>
      <c r="I1914" s="5">
        <v>-0.38</v>
      </c>
      <c r="J1914" s="5">
        <v>-0.41099999999999998</v>
      </c>
      <c r="K1914" s="5">
        <v>-1.6355999999999999</v>
      </c>
      <c r="L1914" s="5">
        <v>-0.26519999999999999</v>
      </c>
      <c r="M1914" s="5">
        <v>0.59219999999999995</v>
      </c>
      <c r="N1914" s="5">
        <v>0.15640000000000001</v>
      </c>
      <c r="O1914" s="5">
        <v>-0.7762</v>
      </c>
      <c r="P1914" s="5">
        <v>-0.82120000000000004</v>
      </c>
      <c r="Q1914" s="5">
        <v>0.43330000000000002</v>
      </c>
      <c r="R1914" s="5"/>
      <c r="S1914" s="5">
        <v>-0.50329999999999997</v>
      </c>
      <c r="T1914" s="5">
        <v>-1.3357000000000001</v>
      </c>
      <c r="U1914" s="5">
        <v>1.2329000000000001</v>
      </c>
      <c r="V1914" s="5">
        <v>0.53949999999999998</v>
      </c>
      <c r="W1914" s="5">
        <v>-8.5800000000000001E-2</v>
      </c>
      <c r="X1914" s="5">
        <v>-0.23080000000000001</v>
      </c>
      <c r="Y1914" s="5">
        <v>0.25440000000000002</v>
      </c>
      <c r="Z1914" s="5">
        <v>1.7566999999999999</v>
      </c>
      <c r="AA1914">
        <f t="shared" si="464"/>
        <v>0.89369999999999994</v>
      </c>
      <c r="AB1914">
        <f t="shared" si="465"/>
        <v>-0.45201999999999998</v>
      </c>
      <c r="AC1914">
        <f t="shared" si="466"/>
        <v>-0.21220000000000003</v>
      </c>
      <c r="AD1914">
        <f t="shared" si="467"/>
        <v>-4.3199999999999961E-2</v>
      </c>
      <c r="AE1914">
        <f t="shared" si="468"/>
        <v>0.44679999999999997</v>
      </c>
      <c r="AF1914">
        <f t="shared" si="469"/>
        <v>19.967799529999994</v>
      </c>
      <c r="AG1914">
        <f t="shared" si="470"/>
        <v>4.6281773399999997</v>
      </c>
      <c r="AH1914">
        <f t="shared" si="471"/>
        <v>2.2235938879999999</v>
      </c>
      <c r="AI1914">
        <f t="shared" si="472"/>
        <v>1.4719023200000001</v>
      </c>
      <c r="AJ1914">
        <f t="shared" si="473"/>
        <v>3.7358654800000002</v>
      </c>
      <c r="AK1914">
        <f t="shared" si="474"/>
        <v>2.5042535800000003</v>
      </c>
      <c r="AL1914">
        <f t="shared" si="475"/>
        <v>14.563792608</v>
      </c>
      <c r="AM1914">
        <f t="shared" si="476"/>
        <v>1.3358076047109813</v>
      </c>
      <c r="AN1914">
        <f t="shared" si="477"/>
        <v>0.29403278742645422</v>
      </c>
      <c r="AO1914">
        <f t="shared" si="478"/>
        <v>1819.7689213823253</v>
      </c>
      <c r="AP1914">
        <f t="shared" si="479"/>
        <v>1</v>
      </c>
      <c r="AQ1914">
        <v>0.42468352891069433</v>
      </c>
    </row>
    <row r="1915" spans="1:43" x14ac:dyDescent="0.25">
      <c r="A1915" s="2">
        <v>1914</v>
      </c>
      <c r="B1915" s="2" t="s">
        <v>3427</v>
      </c>
      <c r="C1915" s="2" t="s">
        <v>3428</v>
      </c>
      <c r="D1915" s="5">
        <v>-1.3597999999999999</v>
      </c>
      <c r="E1915" s="5">
        <v>0.45910000000000001</v>
      </c>
      <c r="F1915" s="5">
        <v>-7.9799999999999996E-2</v>
      </c>
      <c r="G1915" s="5">
        <v>-0.97489999999999999</v>
      </c>
      <c r="H1915" s="5">
        <v>-0.15709999999999999</v>
      </c>
      <c r="I1915" s="5">
        <v>-1.3453999999999999</v>
      </c>
      <c r="J1915" s="5">
        <v>-0.43319999999999997</v>
      </c>
      <c r="K1915" s="5">
        <v>-2.23</v>
      </c>
      <c r="L1915" s="5">
        <v>-1.2968</v>
      </c>
      <c r="M1915" s="5">
        <v>-0.9325</v>
      </c>
      <c r="N1915" s="5">
        <v>-0.71250000000000002</v>
      </c>
      <c r="O1915" s="5">
        <v>-0.90880000000000005</v>
      </c>
      <c r="P1915" s="5">
        <v>-2.2000999999999999</v>
      </c>
      <c r="Q1915" s="5">
        <v>1.2767999999999999</v>
      </c>
      <c r="R1915" s="5"/>
      <c r="S1915" s="5">
        <v>1.8303</v>
      </c>
      <c r="T1915" s="5">
        <v>-0.95509999999999995</v>
      </c>
      <c r="U1915" s="5">
        <v>1.3655999999999999</v>
      </c>
      <c r="V1915" s="5">
        <v>1.6863999999999999</v>
      </c>
      <c r="W1915" s="5">
        <v>-5.1900000000000002E-2</v>
      </c>
      <c r="X1915" s="5">
        <v>1.4917</v>
      </c>
      <c r="Y1915" s="5">
        <v>-1.4921</v>
      </c>
      <c r="Z1915" s="5">
        <v>0.36059999999999998</v>
      </c>
      <c r="AA1915">
        <f t="shared" si="464"/>
        <v>-0.48884999999999995</v>
      </c>
      <c r="AB1915">
        <f t="shared" si="465"/>
        <v>-1.0925</v>
      </c>
      <c r="AC1915">
        <f t="shared" si="466"/>
        <v>-1.1884749999999999</v>
      </c>
      <c r="AD1915">
        <f t="shared" si="467"/>
        <v>0.87939999999999996</v>
      </c>
      <c r="AE1915">
        <f t="shared" si="468"/>
        <v>0.39893999999999996</v>
      </c>
      <c r="AF1915">
        <f t="shared" si="469"/>
        <v>33.922728829999997</v>
      </c>
      <c r="AG1915">
        <f t="shared" si="470"/>
        <v>2.0607296099999997</v>
      </c>
      <c r="AH1915">
        <f t="shared" si="471"/>
        <v>2.7092527999999989</v>
      </c>
      <c r="AI1915">
        <f t="shared" si="472"/>
        <v>1.3936786475000007</v>
      </c>
      <c r="AJ1915">
        <f t="shared" si="473"/>
        <v>3.8905739000000006</v>
      </c>
      <c r="AK1915">
        <f t="shared" si="474"/>
        <v>6.6324366120000002</v>
      </c>
      <c r="AL1915">
        <f t="shared" si="475"/>
        <v>16.6866715695</v>
      </c>
      <c r="AM1915">
        <f t="shared" si="476"/>
        <v>3.7185250443362836</v>
      </c>
      <c r="AN1915">
        <f t="shared" si="477"/>
        <v>1.7345031788614327E-2</v>
      </c>
      <c r="AO1915">
        <f t="shared" si="478"/>
        <v>107.34840173973407</v>
      </c>
      <c r="AP1915">
        <f t="shared" si="479"/>
        <v>1</v>
      </c>
      <c r="AQ1915">
        <v>5.3674200869867038E-2</v>
      </c>
    </row>
    <row r="1916" spans="1:43" x14ac:dyDescent="0.25">
      <c r="A1916" s="2">
        <v>1915</v>
      </c>
      <c r="B1916" s="2" t="s">
        <v>3429</v>
      </c>
      <c r="C1916" s="2" t="s">
        <v>3430</v>
      </c>
      <c r="D1916" s="5">
        <v>0.41830000000000001</v>
      </c>
      <c r="E1916" s="5">
        <v>1.2421</v>
      </c>
      <c r="F1916" s="5">
        <v>1.7756000000000001</v>
      </c>
      <c r="G1916" s="5">
        <v>1.012</v>
      </c>
      <c r="H1916" s="5">
        <v>1.5575000000000001</v>
      </c>
      <c r="I1916" s="5">
        <v>-0.27639999999999998</v>
      </c>
      <c r="J1916" s="5">
        <v>0.9425</v>
      </c>
      <c r="K1916" s="5">
        <v>0.1004</v>
      </c>
      <c r="L1916" s="5">
        <v>0.38850000000000001</v>
      </c>
      <c r="M1916" s="5">
        <v>3.8685</v>
      </c>
      <c r="N1916" s="5">
        <v>-0.73619999999999997</v>
      </c>
      <c r="O1916" s="5">
        <v>1.8484</v>
      </c>
      <c r="P1916" s="5">
        <v>-0.64549999999999996</v>
      </c>
      <c r="Q1916" s="5">
        <v>0.3377</v>
      </c>
      <c r="R1916" s="5"/>
      <c r="S1916" s="5">
        <v>-0.40139999999999998</v>
      </c>
      <c r="T1916" s="5">
        <v>-1.54E-2</v>
      </c>
      <c r="U1916" s="5">
        <v>-0.3281</v>
      </c>
      <c r="V1916" s="5">
        <v>-0.1593</v>
      </c>
      <c r="W1916" s="5">
        <v>-0.31659999999999999</v>
      </c>
      <c r="X1916" s="5">
        <v>1.5203</v>
      </c>
      <c r="Y1916" s="5">
        <v>-0.26500000000000001</v>
      </c>
      <c r="Z1916" s="5">
        <v>1.4319</v>
      </c>
      <c r="AA1916">
        <f t="shared" si="464"/>
        <v>1.1120000000000001</v>
      </c>
      <c r="AB1916">
        <f t="shared" si="465"/>
        <v>0.54250000000000009</v>
      </c>
      <c r="AC1916">
        <f t="shared" si="466"/>
        <v>1.0837999999999999</v>
      </c>
      <c r="AD1916">
        <f t="shared" si="467"/>
        <v>-0.1018</v>
      </c>
      <c r="AE1916">
        <f t="shared" si="468"/>
        <v>0.44225999999999999</v>
      </c>
      <c r="AF1916">
        <f t="shared" si="469"/>
        <v>33.727280800000003</v>
      </c>
      <c r="AG1916">
        <f t="shared" si="470"/>
        <v>0.9485106599999984</v>
      </c>
      <c r="AH1916">
        <f t="shared" si="471"/>
        <v>2.0799906199999993</v>
      </c>
      <c r="AI1916">
        <f t="shared" si="472"/>
        <v>14.642045739999999</v>
      </c>
      <c r="AJ1916">
        <f t="shared" si="473"/>
        <v>0.33123382000000001</v>
      </c>
      <c r="AK1916">
        <f t="shared" si="474"/>
        <v>3.5795172119999998</v>
      </c>
      <c r="AL1916">
        <f t="shared" si="475"/>
        <v>21.581298051999998</v>
      </c>
      <c r="AM1916">
        <f t="shared" si="476"/>
        <v>2.0260847047959589</v>
      </c>
      <c r="AN1916">
        <f t="shared" si="477"/>
        <v>0.12335303732759616</v>
      </c>
      <c r="AO1916">
        <f t="shared" si="478"/>
        <v>763.43194802049265</v>
      </c>
      <c r="AP1916">
        <f t="shared" si="479"/>
        <v>1</v>
      </c>
      <c r="AQ1916">
        <v>0.22994938193388334</v>
      </c>
    </row>
    <row r="1917" spans="1:43" x14ac:dyDescent="0.25">
      <c r="A1917" s="2">
        <v>1916</v>
      </c>
      <c r="B1917" s="2" t="s">
        <v>3431</v>
      </c>
      <c r="C1917" s="2" t="s">
        <v>3432</v>
      </c>
      <c r="D1917" s="5">
        <v>3.1309999999999998</v>
      </c>
      <c r="E1917" s="5">
        <v>-2.2551999999999999</v>
      </c>
      <c r="F1917" s="5">
        <v>-0.97789999999999999</v>
      </c>
      <c r="G1917" s="5">
        <v>-0.27450000000000002</v>
      </c>
      <c r="H1917" s="5">
        <v>-0.32200000000000001</v>
      </c>
      <c r="I1917" s="5">
        <v>-0.98760000000000003</v>
      </c>
      <c r="J1917" s="5">
        <v>-2.1309999999999998</v>
      </c>
      <c r="K1917" s="5">
        <v>-1.4383999999999999</v>
      </c>
      <c r="L1917" s="5">
        <v>-0.83320000000000005</v>
      </c>
      <c r="M1917" s="5">
        <v>-0.1123</v>
      </c>
      <c r="N1917" s="5">
        <v>-0.52370000000000005</v>
      </c>
      <c r="O1917" s="5">
        <v>-1.6278999999999999</v>
      </c>
      <c r="P1917" s="5">
        <v>-0.95</v>
      </c>
      <c r="Q1917" s="5">
        <v>-1.5838000000000001</v>
      </c>
      <c r="R1917" s="5">
        <v>0.996</v>
      </c>
      <c r="S1917" s="5">
        <v>0.622</v>
      </c>
      <c r="T1917" s="5">
        <v>0.69950000000000001</v>
      </c>
      <c r="U1917" s="5">
        <v>1.4578</v>
      </c>
      <c r="V1917" s="5">
        <v>0.81200000000000006</v>
      </c>
      <c r="W1917" s="5">
        <v>3.9552999999999998</v>
      </c>
      <c r="X1917" s="5">
        <v>1.1956</v>
      </c>
      <c r="Y1917" s="5">
        <v>1.0127999999999999</v>
      </c>
      <c r="Z1917" s="5">
        <v>3.0333000000000001</v>
      </c>
      <c r="AA1917">
        <f t="shared" si="464"/>
        <v>-9.4150000000000025E-2</v>
      </c>
      <c r="AB1917">
        <f t="shared" si="465"/>
        <v>-1.1424399999999999</v>
      </c>
      <c r="AC1917">
        <f t="shared" si="466"/>
        <v>-0.80347499999999994</v>
      </c>
      <c r="AD1917">
        <f t="shared" si="467"/>
        <v>0.43830000000000002</v>
      </c>
      <c r="AE1917">
        <f t="shared" si="468"/>
        <v>2.0018000000000002</v>
      </c>
      <c r="AF1917">
        <f t="shared" si="469"/>
        <v>62.605251360000004</v>
      </c>
      <c r="AG1917">
        <f t="shared" si="470"/>
        <v>15.885269809999999</v>
      </c>
      <c r="AH1917">
        <f t="shared" si="471"/>
        <v>1.8575697920000005</v>
      </c>
      <c r="AI1917">
        <f t="shared" si="472"/>
        <v>1.2571430875000003</v>
      </c>
      <c r="AJ1917">
        <f t="shared" si="473"/>
        <v>5.5412690800000002</v>
      </c>
      <c r="AK1917">
        <f t="shared" si="474"/>
        <v>7.923857979999994</v>
      </c>
      <c r="AL1917">
        <f t="shared" si="475"/>
        <v>32.465109749499995</v>
      </c>
      <c r="AM1917">
        <f t="shared" si="476"/>
        <v>3.3421882949116215</v>
      </c>
      <c r="AN1917">
        <f t="shared" si="477"/>
        <v>2.6125149480523611E-2</v>
      </c>
      <c r="AO1917">
        <f t="shared" si="478"/>
        <v>161.68855013496062</v>
      </c>
      <c r="AP1917">
        <f t="shared" si="479"/>
        <v>1</v>
      </c>
      <c r="AQ1917">
        <v>7.2931235965250613E-2</v>
      </c>
    </row>
    <row r="1918" spans="1:43" x14ac:dyDescent="0.25">
      <c r="A1918" s="2">
        <v>1917</v>
      </c>
      <c r="B1918" s="2" t="s">
        <v>3433</v>
      </c>
      <c r="C1918" s="2" t="s">
        <v>3434</v>
      </c>
      <c r="D1918" s="5">
        <v>-0.62709999999999999</v>
      </c>
      <c r="E1918" s="5">
        <v>-1.9911000000000001</v>
      </c>
      <c r="F1918" s="5">
        <v>-0.20119999999999999</v>
      </c>
      <c r="G1918" s="5">
        <v>-0.97489999999999999</v>
      </c>
      <c r="H1918" s="5">
        <v>-0.5</v>
      </c>
      <c r="I1918" s="5">
        <v>-0.65810000000000002</v>
      </c>
      <c r="J1918" s="5">
        <v>-1.5347</v>
      </c>
      <c r="K1918" s="5">
        <v>-1.3304</v>
      </c>
      <c r="L1918" s="5">
        <v>-1.1862999999999999</v>
      </c>
      <c r="M1918" s="5">
        <v>-0.53339999999999999</v>
      </c>
      <c r="N1918" s="5">
        <v>-0.17119999999999999</v>
      </c>
      <c r="O1918" s="5">
        <v>-1.7252000000000001</v>
      </c>
      <c r="P1918" s="5">
        <v>-0.81369999999999998</v>
      </c>
      <c r="Q1918" s="5">
        <v>-0.65339999999999998</v>
      </c>
      <c r="R1918" s="5"/>
      <c r="S1918" s="5">
        <v>-0.83089999999999997</v>
      </c>
      <c r="T1918" s="5">
        <v>1.605</v>
      </c>
      <c r="U1918" s="5">
        <v>1.0923</v>
      </c>
      <c r="V1918" s="5">
        <v>-1.8163</v>
      </c>
      <c r="W1918" s="5">
        <v>-0.73209999999999997</v>
      </c>
      <c r="X1918" s="5">
        <v>-1.9117</v>
      </c>
      <c r="Y1918" s="5">
        <v>0.30530000000000002</v>
      </c>
      <c r="Z1918" s="5">
        <v>0.81489999999999996</v>
      </c>
      <c r="AA1918">
        <f t="shared" si="464"/>
        <v>-0.94857499999999995</v>
      </c>
      <c r="AB1918">
        <f t="shared" si="465"/>
        <v>-1.0419</v>
      </c>
      <c r="AC1918">
        <f t="shared" si="466"/>
        <v>-0.81087500000000001</v>
      </c>
      <c r="AD1918">
        <f t="shared" si="467"/>
        <v>0.30325000000000002</v>
      </c>
      <c r="AE1918">
        <f t="shared" si="468"/>
        <v>-0.66798000000000002</v>
      </c>
      <c r="AF1918">
        <f t="shared" si="469"/>
        <v>28.649818100000001</v>
      </c>
      <c r="AG1918">
        <f t="shared" si="470"/>
        <v>1.7494669475000002</v>
      </c>
      <c r="AH1918">
        <f t="shared" si="471"/>
        <v>0.78789349999999914</v>
      </c>
      <c r="AI1918">
        <f t="shared" si="472"/>
        <v>1.3221746675000001</v>
      </c>
      <c r="AJ1918">
        <f t="shared" si="473"/>
        <v>4.4266678474999992</v>
      </c>
      <c r="AK1918">
        <f t="shared" si="474"/>
        <v>6.0157966879999991</v>
      </c>
      <c r="AL1918">
        <f t="shared" si="475"/>
        <v>14.301999650499997</v>
      </c>
      <c r="AM1918">
        <f t="shared" si="476"/>
        <v>3.6115331897937959</v>
      </c>
      <c r="AN1918">
        <f t="shared" si="477"/>
        <v>1.9456751272530309E-2</v>
      </c>
      <c r="AO1918">
        <f t="shared" si="478"/>
        <v>120.41783362569008</v>
      </c>
      <c r="AP1918">
        <f t="shared" si="479"/>
        <v>1</v>
      </c>
      <c r="AQ1918">
        <v>5.8654570689571396E-2</v>
      </c>
    </row>
    <row r="1919" spans="1:43" x14ac:dyDescent="0.25">
      <c r="A1919" s="2">
        <v>1918</v>
      </c>
      <c r="B1919" s="2" t="s">
        <v>3435</v>
      </c>
      <c r="C1919" s="2" t="s">
        <v>3435</v>
      </c>
      <c r="D1919" s="5">
        <v>-0.16309999999999999</v>
      </c>
      <c r="E1919" s="5">
        <v>-1.4303999999999999</v>
      </c>
      <c r="F1919" s="5">
        <v>-1.8433999999999999</v>
      </c>
      <c r="G1919" s="5">
        <v>-1.012</v>
      </c>
      <c r="H1919" s="5">
        <v>0.96079999999999999</v>
      </c>
      <c r="I1919" s="5">
        <v>0.28050000000000003</v>
      </c>
      <c r="J1919" s="5">
        <v>-1.8641000000000001</v>
      </c>
      <c r="K1919" s="5">
        <v>-2.1566000000000001</v>
      </c>
      <c r="L1919" s="5">
        <v>-0.94840000000000002</v>
      </c>
      <c r="M1919" s="5">
        <v>0.65059999999999996</v>
      </c>
      <c r="N1919" s="5">
        <v>0.8206</v>
      </c>
      <c r="O1919" s="5">
        <v>-1.2611000000000001</v>
      </c>
      <c r="P1919" s="5">
        <v>-1.9866999999999999</v>
      </c>
      <c r="Q1919" s="5">
        <v>-0.35310000000000002</v>
      </c>
      <c r="R1919" s="5"/>
      <c r="S1919" s="5">
        <v>2.3206000000000002</v>
      </c>
      <c r="T1919" s="5">
        <v>0.58860000000000001</v>
      </c>
      <c r="U1919" s="5">
        <v>2.53E-2</v>
      </c>
      <c r="V1919" s="5">
        <v>-0.31169999999999998</v>
      </c>
      <c r="W1919" s="5">
        <v>0.14879999999999999</v>
      </c>
      <c r="X1919" s="5">
        <v>1.7769999999999999</v>
      </c>
      <c r="Y1919" s="5">
        <v>0.2359</v>
      </c>
      <c r="Z1919" s="5">
        <v>1.9991000000000001</v>
      </c>
      <c r="AA1919">
        <f t="shared" si="464"/>
        <v>-1.112225</v>
      </c>
      <c r="AB1919">
        <f t="shared" si="465"/>
        <v>-0.74556</v>
      </c>
      <c r="AC1919">
        <f t="shared" si="466"/>
        <v>-0.44414999999999999</v>
      </c>
      <c r="AD1919">
        <f t="shared" si="467"/>
        <v>0.64535000000000009</v>
      </c>
      <c r="AE1919">
        <f t="shared" si="468"/>
        <v>0.76981999999999995</v>
      </c>
      <c r="AF1919">
        <f t="shared" si="469"/>
        <v>36.342030940000001</v>
      </c>
      <c r="AG1919">
        <f t="shared" si="470"/>
        <v>1.5467355274999992</v>
      </c>
      <c r="AH1919">
        <f t="shared" si="471"/>
        <v>7.247773252</v>
      </c>
      <c r="AI1919">
        <f t="shared" si="472"/>
        <v>5.8449379300000004</v>
      </c>
      <c r="AJ1919">
        <f t="shared" si="473"/>
        <v>3.7745709075000011</v>
      </c>
      <c r="AK1919">
        <f t="shared" si="474"/>
        <v>4.3659627880000009</v>
      </c>
      <c r="AL1919">
        <f t="shared" si="475"/>
        <v>22.779980405</v>
      </c>
      <c r="AM1919">
        <f t="shared" si="476"/>
        <v>2.1432582933777988</v>
      </c>
      <c r="AN1919">
        <f t="shared" si="477"/>
        <v>0.10668859846671368</v>
      </c>
      <c r="AO1919">
        <f t="shared" si="478"/>
        <v>660.29573591049098</v>
      </c>
      <c r="AP1919">
        <f t="shared" si="479"/>
        <v>1</v>
      </c>
      <c r="AQ1919">
        <v>0.20750965930562257</v>
      </c>
    </row>
    <row r="1920" spans="1:43" x14ac:dyDescent="0.25">
      <c r="A1920" s="2">
        <v>1919</v>
      </c>
      <c r="B1920" s="2" t="s">
        <v>3436</v>
      </c>
      <c r="C1920" s="2" t="s">
        <v>3437</v>
      </c>
      <c r="D1920" s="5">
        <v>0.29430000000000001</v>
      </c>
      <c r="E1920" s="5">
        <v>-0.29139999999999999</v>
      </c>
      <c r="F1920" s="5">
        <v>0.86460000000000004</v>
      </c>
      <c r="G1920" s="5">
        <v>-0.55489999999999995</v>
      </c>
      <c r="H1920" s="5">
        <v>-0.42180000000000001</v>
      </c>
      <c r="I1920" s="5">
        <v>1.41E-2</v>
      </c>
      <c r="J1920" s="5">
        <v>-0.94230000000000003</v>
      </c>
      <c r="K1920" s="5">
        <v>-0.42599999999999999</v>
      </c>
      <c r="L1920" s="5">
        <v>-1.0584</v>
      </c>
      <c r="M1920" s="5">
        <v>0.59399999999999997</v>
      </c>
      <c r="N1920" s="5">
        <v>-0.50129999999999997</v>
      </c>
      <c r="O1920" s="5">
        <v>-0.14710000000000001</v>
      </c>
      <c r="P1920" s="5">
        <v>-0.67400000000000004</v>
      </c>
      <c r="Q1920" s="5">
        <v>-0.47789999999999999</v>
      </c>
      <c r="R1920" s="5">
        <v>-0.64329999999999998</v>
      </c>
      <c r="S1920" s="5">
        <v>-1.2329000000000001</v>
      </c>
      <c r="T1920" s="5">
        <v>1.6491</v>
      </c>
      <c r="U1920" s="5">
        <v>-0.23250000000000001</v>
      </c>
      <c r="V1920" s="5">
        <v>-1.7854000000000001</v>
      </c>
      <c r="W1920" s="5">
        <v>-1.6314</v>
      </c>
      <c r="X1920" s="5">
        <v>0.29609999999999997</v>
      </c>
      <c r="Y1920" s="5">
        <v>0.73939999999999995</v>
      </c>
      <c r="Z1920" s="5">
        <v>-1.5914999999999999</v>
      </c>
      <c r="AA1920">
        <f t="shared" si="464"/>
        <v>7.8150000000000025E-2</v>
      </c>
      <c r="AB1920">
        <f t="shared" si="465"/>
        <v>-0.56688000000000005</v>
      </c>
      <c r="AC1920">
        <f t="shared" si="466"/>
        <v>-0.18210000000000001</v>
      </c>
      <c r="AD1920">
        <f t="shared" si="467"/>
        <v>-0.18749999999999997</v>
      </c>
      <c r="AE1920">
        <f t="shared" si="468"/>
        <v>-0.79456000000000004</v>
      </c>
      <c r="AF1920">
        <f t="shared" si="469"/>
        <v>18.626987330000002</v>
      </c>
      <c r="AG1920">
        <f t="shared" si="470"/>
        <v>1.2025439299999998</v>
      </c>
      <c r="AH1920">
        <f t="shared" si="471"/>
        <v>0.76096522799999966</v>
      </c>
      <c r="AI1920">
        <f t="shared" si="472"/>
        <v>0.94741046000000007</v>
      </c>
      <c r="AJ1920">
        <f t="shared" si="473"/>
        <v>4.7600715200000003</v>
      </c>
      <c r="AK1920">
        <f t="shared" si="474"/>
        <v>5.8597509719999987</v>
      </c>
      <c r="AL1920">
        <f t="shared" si="475"/>
        <v>13.530742109999998</v>
      </c>
      <c r="AM1920">
        <f t="shared" si="476"/>
        <v>1.3559110537212076</v>
      </c>
      <c r="AN1920">
        <f t="shared" si="477"/>
        <v>0.28668613273364196</v>
      </c>
      <c r="AO1920">
        <f t="shared" si="478"/>
        <v>1774.3004754885101</v>
      </c>
      <c r="AP1920">
        <f t="shared" si="479"/>
        <v>1</v>
      </c>
      <c r="AQ1920">
        <v>0.41787575965344093</v>
      </c>
    </row>
    <row r="1921" spans="1:43" x14ac:dyDescent="0.25">
      <c r="A1921" s="2">
        <v>1920</v>
      </c>
      <c r="B1921" s="2" t="s">
        <v>3438</v>
      </c>
      <c r="C1921" s="2" t="s">
        <v>3439</v>
      </c>
      <c r="D1921" s="5">
        <v>2.0293999999999999</v>
      </c>
      <c r="E1921" s="5">
        <v>-0.90610000000000002</v>
      </c>
      <c r="F1921" s="5">
        <v>0.1668</v>
      </c>
      <c r="G1921" s="5">
        <v>-0.14099999999999999</v>
      </c>
      <c r="H1921" s="5">
        <v>1.5323</v>
      </c>
      <c r="I1921" s="5">
        <v>-0.56610000000000005</v>
      </c>
      <c r="J1921" s="5">
        <v>5.5199999999999999E-2</v>
      </c>
      <c r="K1921" s="5">
        <v>0.52739999999999998</v>
      </c>
      <c r="L1921" s="5">
        <v>-0.61650000000000005</v>
      </c>
      <c r="M1921" s="5">
        <v>-0.2198</v>
      </c>
      <c r="N1921" s="5">
        <v>0.50680000000000003</v>
      </c>
      <c r="O1921" s="5">
        <v>3.6799999999999999E-2</v>
      </c>
      <c r="P1921" s="5">
        <v>0.13089999999999999</v>
      </c>
      <c r="Q1921" s="5">
        <v>1.0181</v>
      </c>
      <c r="R1921" s="5"/>
      <c r="S1921" s="5">
        <v>-0.20369999999999999</v>
      </c>
      <c r="T1921" s="5">
        <v>0.8347</v>
      </c>
      <c r="U1921" s="5">
        <v>0.75839999999999996</v>
      </c>
      <c r="V1921" s="5">
        <v>1.1955</v>
      </c>
      <c r="W1921" s="5">
        <v>-0.7863</v>
      </c>
      <c r="X1921" s="5">
        <v>-0.88770000000000004</v>
      </c>
      <c r="Y1921" s="5">
        <v>0.31269999999999998</v>
      </c>
      <c r="Z1921" s="5">
        <v>-0.94499999999999995</v>
      </c>
      <c r="AA1921">
        <f t="shared" si="464"/>
        <v>0.287275</v>
      </c>
      <c r="AB1921">
        <f t="shared" si="465"/>
        <v>0.18645999999999999</v>
      </c>
      <c r="AC1921">
        <f t="shared" si="466"/>
        <v>0.113675</v>
      </c>
      <c r="AD1921">
        <f t="shared" si="467"/>
        <v>0.60187499999999994</v>
      </c>
      <c r="AE1921">
        <f t="shared" si="468"/>
        <v>-0.22216</v>
      </c>
      <c r="AF1921">
        <f t="shared" si="469"/>
        <v>14.816736159999998</v>
      </c>
      <c r="AG1921">
        <f t="shared" si="470"/>
        <v>4.6570771074999984</v>
      </c>
      <c r="AH1921">
        <f t="shared" si="471"/>
        <v>3.1558458919999999</v>
      </c>
      <c r="AI1921">
        <f t="shared" si="472"/>
        <v>0.27195930750000002</v>
      </c>
      <c r="AJ1921">
        <f t="shared" si="473"/>
        <v>0.53864837187500059</v>
      </c>
      <c r="AK1921">
        <f t="shared" si="474"/>
        <v>3.579530192</v>
      </c>
      <c r="AL1921">
        <f t="shared" si="475"/>
        <v>12.203060870874998</v>
      </c>
      <c r="AM1921">
        <f t="shared" si="476"/>
        <v>0.77105499516985765</v>
      </c>
      <c r="AN1921">
        <f t="shared" si="477"/>
        <v>0.58284183289664004</v>
      </c>
      <c r="AO1921">
        <f t="shared" si="478"/>
        <v>3607.2081037973053</v>
      </c>
      <c r="AP1921">
        <f t="shared" si="479"/>
        <v>1</v>
      </c>
      <c r="AQ1921">
        <v>0.69489657171976604</v>
      </c>
    </row>
    <row r="1922" spans="1:43" x14ac:dyDescent="0.25">
      <c r="A1922" s="2">
        <v>1921</v>
      </c>
      <c r="B1922" s="2" t="s">
        <v>3440</v>
      </c>
      <c r="C1922" s="2" t="s">
        <v>3441</v>
      </c>
      <c r="D1922" s="5">
        <v>-2.2924000000000002</v>
      </c>
      <c r="E1922" s="5">
        <v>0.753</v>
      </c>
      <c r="F1922" s="5">
        <v>0.25430000000000003</v>
      </c>
      <c r="G1922" s="5">
        <v>-0.41039999999999999</v>
      </c>
      <c r="H1922" s="5">
        <v>0.55189999999999995</v>
      </c>
      <c r="I1922" s="5"/>
      <c r="J1922" s="5">
        <v>0.46750000000000003</v>
      </c>
      <c r="K1922" s="5">
        <v>0.74860000000000004</v>
      </c>
      <c r="L1922" s="5">
        <v>-2.0500000000000001E-2</v>
      </c>
      <c r="M1922" s="5">
        <v>1.8398000000000001</v>
      </c>
      <c r="N1922" s="5">
        <v>-0.1946</v>
      </c>
      <c r="O1922" s="5">
        <v>0.11899999999999999</v>
      </c>
      <c r="P1922" s="5">
        <v>0.66579999999999995</v>
      </c>
      <c r="Q1922" s="5">
        <v>1.6839</v>
      </c>
      <c r="R1922" s="5"/>
      <c r="S1922" s="5">
        <v>-1.2742</v>
      </c>
      <c r="T1922" s="5">
        <v>0.59289999999999998</v>
      </c>
      <c r="U1922" s="5">
        <v>-0.49280000000000002</v>
      </c>
      <c r="V1922" s="5">
        <v>1.3517999999999999</v>
      </c>
      <c r="W1922" s="5">
        <v>-1.1075999999999999</v>
      </c>
      <c r="X1922" s="5">
        <v>-0.52280000000000004</v>
      </c>
      <c r="Y1922" s="5">
        <v>0.60709999999999997</v>
      </c>
      <c r="Z1922" s="5">
        <v>-1.7858000000000001</v>
      </c>
      <c r="AA1922">
        <f t="shared" si="464"/>
        <v>-0.423875</v>
      </c>
      <c r="AB1922">
        <f t="shared" si="465"/>
        <v>0.43687500000000007</v>
      </c>
      <c r="AC1922">
        <f t="shared" si="466"/>
        <v>0.60749999999999993</v>
      </c>
      <c r="AD1922">
        <f t="shared" si="467"/>
        <v>0.12744999999999998</v>
      </c>
      <c r="AE1922">
        <f t="shared" si="468"/>
        <v>-0.29146</v>
      </c>
      <c r="AF1922">
        <f t="shared" si="469"/>
        <v>22.95795931</v>
      </c>
      <c r="AG1922">
        <f t="shared" si="470"/>
        <v>5.3365233475000009</v>
      </c>
      <c r="AH1922">
        <f t="shared" si="471"/>
        <v>0.12967324187499962</v>
      </c>
      <c r="AI1922">
        <f t="shared" si="472"/>
        <v>2.4039588400000014</v>
      </c>
      <c r="AJ1922">
        <f t="shared" si="473"/>
        <v>4.9722695874999987</v>
      </c>
      <c r="AK1922">
        <f t="shared" si="474"/>
        <v>6.4603682320000004</v>
      </c>
      <c r="AL1922">
        <f t="shared" si="475"/>
        <v>19.302793248875002</v>
      </c>
      <c r="AM1922">
        <f t="shared" si="476"/>
        <v>0.68169397301175039</v>
      </c>
      <c r="AN1922">
        <f t="shared" si="477"/>
        <v>0.64313687157946853</v>
      </c>
      <c r="AO1922">
        <f t="shared" si="478"/>
        <v>3980.3740982053309</v>
      </c>
      <c r="AP1922">
        <f t="shared" si="479"/>
        <v>1</v>
      </c>
      <c r="AQ1922">
        <v>0.7423301190237469</v>
      </c>
    </row>
    <row r="1923" spans="1:43" x14ac:dyDescent="0.25">
      <c r="A1923" s="2">
        <v>1922</v>
      </c>
      <c r="B1923" s="2" t="s">
        <v>3442</v>
      </c>
      <c r="C1923" s="2" t="s">
        <v>3442</v>
      </c>
      <c r="D1923" s="5">
        <v>-1.0337000000000001</v>
      </c>
      <c r="E1923" s="5">
        <v>-1.0692999999999999</v>
      </c>
      <c r="F1923" s="5">
        <v>-0.7429</v>
      </c>
      <c r="G1923" s="5">
        <v>1.4108000000000001</v>
      </c>
      <c r="H1923" s="5">
        <v>-1.3165</v>
      </c>
      <c r="I1923" s="5">
        <v>-1.337</v>
      </c>
      <c r="J1923" s="5">
        <v>-1.7827999999999999</v>
      </c>
      <c r="K1923" s="5">
        <v>0.69099999999999995</v>
      </c>
      <c r="L1923" s="5">
        <v>-9.3100000000000002E-2</v>
      </c>
      <c r="M1923" s="5">
        <v>-1.7997000000000001</v>
      </c>
      <c r="N1923" s="5">
        <v>-0.88600000000000001</v>
      </c>
      <c r="O1923" s="5">
        <v>-1.5963000000000001</v>
      </c>
      <c r="P1923" s="5">
        <v>0.4047</v>
      </c>
      <c r="Q1923" s="5">
        <v>1.5900000000000001E-2</v>
      </c>
      <c r="R1923" s="5">
        <v>0.37980000000000003</v>
      </c>
      <c r="S1923" s="5">
        <v>-1.9037999999999999</v>
      </c>
      <c r="T1923" s="5">
        <v>-0.82010000000000005</v>
      </c>
      <c r="U1923" s="5">
        <v>-0.3972</v>
      </c>
      <c r="V1923" s="5">
        <v>-0.1028</v>
      </c>
      <c r="W1923" s="5">
        <v>-0.28270000000000001</v>
      </c>
      <c r="X1923" s="5">
        <v>-1.5902000000000001</v>
      </c>
      <c r="Y1923" s="5">
        <v>-0.21679999999999999</v>
      </c>
      <c r="Z1923" s="5">
        <v>-0.68300000000000005</v>
      </c>
      <c r="AA1923">
        <f t="shared" ref="AA1923:AA1986" si="480">AVERAGE(D1923:G1923)</f>
        <v>-0.35877499999999996</v>
      </c>
      <c r="AB1923">
        <f t="shared" ref="AB1923:AB1986" si="481">AVERAGE(H1923:L1923)</f>
        <v>-0.76768000000000014</v>
      </c>
      <c r="AC1923">
        <f t="shared" ref="AC1923:AC1986" si="482">AVERAGE(M1923:P1923)</f>
        <v>-0.96932499999999999</v>
      </c>
      <c r="AD1923">
        <f t="shared" ref="AD1923:AD1986" si="483">AVERAGE(Q1923:U1923)</f>
        <v>-0.5450799999999999</v>
      </c>
      <c r="AE1923">
        <f t="shared" ref="AE1923:AE1986" si="484">AVERAGE(V1923:Z1923)</f>
        <v>-0.57509999999999994</v>
      </c>
      <c r="AF1923">
        <f t="shared" ref="AF1923:AF1986" si="485">SUMSQ(D1923:Z1923)</f>
        <v>26.407334349999999</v>
      </c>
      <c r="AG1923">
        <f t="shared" ref="AG1923:AG1986" si="486">SUMSQ(D1923:G1923)-4*(AA1923)^2</f>
        <v>4.2393172275</v>
      </c>
      <c r="AH1923">
        <f t="shared" ref="AH1923:AH1986" si="487">SUMSQ(H1923:L1923)-5*AB1923^2</f>
        <v>4.2386027879999988</v>
      </c>
      <c r="AI1923">
        <f t="shared" ref="AI1923:AI1986" si="488">SUMSQ(M1923:P1923)-4*AC1923^2</f>
        <v>2.9775080475000006</v>
      </c>
      <c r="AJ1923">
        <f t="shared" ref="AJ1923:AJ1986" si="489">SUMSQ(Q1923:U1923)-5*AD1923^2</f>
        <v>3.1137261079999998</v>
      </c>
      <c r="AK1923">
        <f t="shared" ref="AK1923:AK1986" si="490">SUMSQ(V1923:Z1923)-5*AE1923^2</f>
        <v>1.4790143600000005</v>
      </c>
      <c r="AL1923">
        <f t="shared" ref="AL1923:AL1986" si="491">SUM(AG1923:AK1923)</f>
        <v>16.048168530999998</v>
      </c>
      <c r="AM1923">
        <f t="shared" ref="AM1923:AM1986" si="492">((23-5)/5)*(AF1923-AL1923)/AL1923</f>
        <v>2.323816382932526</v>
      </c>
      <c r="AN1923">
        <f t="shared" ref="AN1923:AN1986" si="493">FDIST(AM1923,5, 23-5)</f>
        <v>8.5505053984091986E-2</v>
      </c>
      <c r="AO1923">
        <f t="shared" ref="AO1923:AO1986" si="494">AN1923*6189</f>
        <v>529.19077910754527</v>
      </c>
      <c r="AP1923">
        <f t="shared" ref="AP1923:AP1986" si="495">IF(AO1923&gt;1, 1, AO1923)</f>
        <v>1</v>
      </c>
      <c r="AQ1923">
        <v>0.17722397156984102</v>
      </c>
    </row>
    <row r="1924" spans="1:43" x14ac:dyDescent="0.25">
      <c r="A1924" s="2">
        <v>1923</v>
      </c>
      <c r="B1924" s="2" t="s">
        <v>3443</v>
      </c>
      <c r="C1924" s="2" t="s">
        <v>3444</v>
      </c>
      <c r="D1924" s="5">
        <v>1.5215000000000001</v>
      </c>
      <c r="E1924" s="5">
        <v>0.80989999999999995</v>
      </c>
      <c r="F1924" s="5">
        <v>0.70150000000000001</v>
      </c>
      <c r="G1924" s="5">
        <v>0.65800000000000003</v>
      </c>
      <c r="H1924" s="5">
        <v>1.1227</v>
      </c>
      <c r="I1924" s="5">
        <v>1.103</v>
      </c>
      <c r="J1924" s="5">
        <v>1.5064</v>
      </c>
      <c r="K1924" s="5">
        <v>0.4047</v>
      </c>
      <c r="L1924" s="5">
        <v>0.23830000000000001</v>
      </c>
      <c r="M1924" s="5">
        <v>0.86140000000000005</v>
      </c>
      <c r="N1924" s="5">
        <v>0.45219999999999999</v>
      </c>
      <c r="O1924" s="5">
        <v>1.4782</v>
      </c>
      <c r="P1924" s="5">
        <v>0.96309999999999996</v>
      </c>
      <c r="Q1924" s="5">
        <v>-0.48580000000000001</v>
      </c>
      <c r="R1924" s="5"/>
      <c r="S1924" s="5">
        <v>-0.71309999999999996</v>
      </c>
      <c r="T1924" s="5">
        <v>0.51139999999999997</v>
      </c>
      <c r="U1924" s="5">
        <v>-0.20599999999999999</v>
      </c>
      <c r="V1924" s="5">
        <v>-0.95660000000000001</v>
      </c>
      <c r="W1924" s="5">
        <v>-0.35289999999999999</v>
      </c>
      <c r="X1924" s="5">
        <v>0.96</v>
      </c>
      <c r="Y1924" s="5">
        <v>0.16500000000000001</v>
      </c>
      <c r="Z1924" s="5">
        <v>1.2376</v>
      </c>
      <c r="AA1924">
        <f t="shared" si="480"/>
        <v>0.92272499999999991</v>
      </c>
      <c r="AB1924">
        <f t="shared" si="481"/>
        <v>0.87501999999999991</v>
      </c>
      <c r="AC1924">
        <f t="shared" si="482"/>
        <v>0.93872500000000003</v>
      </c>
      <c r="AD1924">
        <f t="shared" si="483"/>
        <v>-0.22337500000000002</v>
      </c>
      <c r="AE1924">
        <f t="shared" si="484"/>
        <v>0.21062000000000003</v>
      </c>
      <c r="AF1924">
        <f t="shared" si="485"/>
        <v>17.490552329999996</v>
      </c>
      <c r="AG1924">
        <f t="shared" si="486"/>
        <v>0.49028080750000091</v>
      </c>
      <c r="AH1924">
        <f t="shared" si="487"/>
        <v>1.1385742280000013</v>
      </c>
      <c r="AI1924">
        <f t="shared" si="488"/>
        <v>0.53431314749999936</v>
      </c>
      <c r="AJ1924">
        <f t="shared" si="489"/>
        <v>0.79899725687499967</v>
      </c>
      <c r="AK1924">
        <f t="shared" si="490"/>
        <v>3.2982968080000004</v>
      </c>
      <c r="AL1924">
        <f t="shared" si="491"/>
        <v>6.2604622478750009</v>
      </c>
      <c r="AM1924">
        <f t="shared" si="492"/>
        <v>6.4577219213122223</v>
      </c>
      <c r="AN1924">
        <f t="shared" si="493"/>
        <v>1.3287073577677771E-3</v>
      </c>
      <c r="AO1924">
        <f t="shared" si="494"/>
        <v>8.223369837224773</v>
      </c>
      <c r="AP1924">
        <f t="shared" si="495"/>
        <v>1</v>
      </c>
      <c r="AQ1924">
        <v>7.5931392772158567E-3</v>
      </c>
    </row>
    <row r="1925" spans="1:43" x14ac:dyDescent="0.25">
      <c r="A1925" s="2">
        <v>1924</v>
      </c>
      <c r="B1925" s="2" t="s">
        <v>3445</v>
      </c>
      <c r="C1925" s="2" t="s">
        <v>3446</v>
      </c>
      <c r="D1925" s="5">
        <v>0.28249999999999997</v>
      </c>
      <c r="E1925" s="5">
        <v>0.69850000000000001</v>
      </c>
      <c r="F1925" s="5">
        <v>-0.62609999999999999</v>
      </c>
      <c r="G1925" s="5">
        <v>0.44109999999999999</v>
      </c>
      <c r="H1925" s="5">
        <v>-1.3458000000000001</v>
      </c>
      <c r="I1925" s="5">
        <v>-0.42259999999999998</v>
      </c>
      <c r="J1925" s="5">
        <v>-0.59219999999999995</v>
      </c>
      <c r="K1925" s="5">
        <v>-0.88360000000000005</v>
      </c>
      <c r="L1925" s="5">
        <v>0.3054</v>
      </c>
      <c r="M1925" s="5">
        <v>-1.0158</v>
      </c>
      <c r="N1925" s="5">
        <v>-1.0163</v>
      </c>
      <c r="O1925" s="5">
        <v>-1.2192000000000001</v>
      </c>
      <c r="P1925" s="5">
        <v>-1.3584000000000001</v>
      </c>
      <c r="Q1925" s="5">
        <v>0.86619999999999997</v>
      </c>
      <c r="R1925" s="5">
        <v>1.6322000000000001</v>
      </c>
      <c r="S1925" s="5">
        <v>2.1135000000000002</v>
      </c>
      <c r="T1925" s="5">
        <v>-0.98380000000000001</v>
      </c>
      <c r="U1925" s="5">
        <v>1.7517</v>
      </c>
      <c r="V1925" s="5">
        <v>0.75219999999999998</v>
      </c>
      <c r="W1925" s="5">
        <v>0.56110000000000004</v>
      </c>
      <c r="X1925" s="5">
        <v>0.2334</v>
      </c>
      <c r="Y1925" s="5">
        <v>-1.6814</v>
      </c>
      <c r="Z1925" s="5">
        <v>2.0878999999999999</v>
      </c>
      <c r="AA1925">
        <f t="shared" si="480"/>
        <v>0.19900000000000001</v>
      </c>
      <c r="AB1925">
        <f t="shared" si="481"/>
        <v>-0.58776000000000006</v>
      </c>
      <c r="AC1925">
        <f t="shared" si="482"/>
        <v>-1.152425</v>
      </c>
      <c r="AD1925">
        <f t="shared" si="483"/>
        <v>1.07596</v>
      </c>
      <c r="AE1925">
        <f t="shared" si="484"/>
        <v>0.39063999999999999</v>
      </c>
      <c r="AF1925">
        <f t="shared" si="485"/>
        <v>29.804303650000001</v>
      </c>
      <c r="AG1925">
        <f t="shared" si="486"/>
        <v>0.99587492000000011</v>
      </c>
      <c r="AH1925">
        <f t="shared" si="487"/>
        <v>1.4871782720000004</v>
      </c>
      <c r="AI1925">
        <f t="shared" si="488"/>
        <v>8.4081007500000027E-2</v>
      </c>
      <c r="AJ1925">
        <f t="shared" si="489"/>
        <v>6.129127252</v>
      </c>
      <c r="AK1925">
        <f t="shared" si="490"/>
        <v>7.3585479320000005</v>
      </c>
      <c r="AL1925">
        <f t="shared" si="491"/>
        <v>16.0548093835</v>
      </c>
      <c r="AM1925">
        <f t="shared" si="492"/>
        <v>3.0830748704043001</v>
      </c>
      <c r="AN1925">
        <f t="shared" si="493"/>
        <v>3.4949576466897954E-2</v>
      </c>
      <c r="AO1925">
        <f t="shared" si="494"/>
        <v>216.30292875363145</v>
      </c>
      <c r="AP1925">
        <f t="shared" si="495"/>
        <v>1</v>
      </c>
      <c r="AQ1925">
        <v>9.1460012157983703E-2</v>
      </c>
    </row>
    <row r="1926" spans="1:43" x14ac:dyDescent="0.25">
      <c r="A1926" s="2">
        <v>1925</v>
      </c>
      <c r="B1926" s="2" t="s">
        <v>3447</v>
      </c>
      <c r="C1926" s="2" t="s">
        <v>3448</v>
      </c>
      <c r="D1926" s="5">
        <v>-1.7432000000000001</v>
      </c>
      <c r="E1926" s="5">
        <v>-0.5857</v>
      </c>
      <c r="F1926" s="5">
        <v>-2.6057000000000001</v>
      </c>
      <c r="G1926" s="5">
        <v>-1.9715</v>
      </c>
      <c r="H1926" s="5">
        <v>-2.0630000000000002</v>
      </c>
      <c r="I1926" s="5">
        <v>-1.478</v>
      </c>
      <c r="J1926" s="5">
        <v>-1.2886</v>
      </c>
      <c r="K1926" s="5">
        <v>-2.6840000000000002</v>
      </c>
      <c r="L1926" s="5">
        <v>-1.2763</v>
      </c>
      <c r="M1926" s="5">
        <v>-1.2165999999999999</v>
      </c>
      <c r="N1926" s="5">
        <v>-2.1593</v>
      </c>
      <c r="O1926" s="5">
        <v>-1.5763</v>
      </c>
      <c r="P1926" s="5">
        <v>-2.9714999999999998</v>
      </c>
      <c r="Q1926" s="5">
        <v>0.44979999999999998</v>
      </c>
      <c r="R1926" s="5">
        <v>0.1966</v>
      </c>
      <c r="S1926" s="5">
        <v>2.7008000000000001</v>
      </c>
      <c r="T1926" s="5">
        <v>-2.7484000000000002</v>
      </c>
      <c r="U1926" s="5">
        <v>-1.1464000000000001</v>
      </c>
      <c r="V1926" s="5">
        <v>3.2500000000000001E-2</v>
      </c>
      <c r="W1926" s="5">
        <v>0.18590000000000001</v>
      </c>
      <c r="X1926" s="5">
        <v>0.86329999999999996</v>
      </c>
      <c r="Y1926" s="5">
        <v>-8.5000000000000006E-2</v>
      </c>
      <c r="Z1926" s="5">
        <v>-0.72899999999999998</v>
      </c>
      <c r="AA1926">
        <f t="shared" si="480"/>
        <v>-1.7265249999999999</v>
      </c>
      <c r="AB1926">
        <f t="shared" si="481"/>
        <v>-1.7579799999999999</v>
      </c>
      <c r="AC1926">
        <f t="shared" si="482"/>
        <v>-1.9809249999999998</v>
      </c>
      <c r="AD1926">
        <f t="shared" si="483"/>
        <v>-0.10952000000000006</v>
      </c>
      <c r="AE1926">
        <f t="shared" si="484"/>
        <v>5.353999999999999E-2</v>
      </c>
      <c r="AF1926">
        <f t="shared" si="485"/>
        <v>66.17203782</v>
      </c>
      <c r="AG1926">
        <f t="shared" si="486"/>
        <v>2.134721167500004</v>
      </c>
      <c r="AH1926">
        <f t="shared" si="487"/>
        <v>1.4812722480000033</v>
      </c>
      <c r="AI1926">
        <f t="shared" si="488"/>
        <v>1.7609705675000011</v>
      </c>
      <c r="AJ1926">
        <f t="shared" si="489"/>
        <v>16.343254608000002</v>
      </c>
      <c r="AK1926">
        <f t="shared" si="490"/>
        <v>1.3052352919999999</v>
      </c>
      <c r="AL1926">
        <f t="shared" si="491"/>
        <v>23.025453883000012</v>
      </c>
      <c r="AM1926">
        <f t="shared" si="492"/>
        <v>6.745912717398391</v>
      </c>
      <c r="AN1926">
        <f t="shared" si="493"/>
        <v>1.0508596812220852E-3</v>
      </c>
      <c r="AO1926">
        <f t="shared" si="494"/>
        <v>6.5037705670834853</v>
      </c>
      <c r="AP1926">
        <f t="shared" si="495"/>
        <v>1</v>
      </c>
      <c r="AQ1926">
        <v>6.3637676781638803E-3</v>
      </c>
    </row>
    <row r="1927" spans="1:43" x14ac:dyDescent="0.25">
      <c r="A1927" s="2">
        <v>1926</v>
      </c>
      <c r="B1927" s="2" t="s">
        <v>3449</v>
      </c>
      <c r="C1927" s="2" t="s">
        <v>3450</v>
      </c>
      <c r="D1927" s="5">
        <v>-0.2979</v>
      </c>
      <c r="E1927" s="5">
        <v>-8.1699999999999995E-2</v>
      </c>
      <c r="F1927" s="5">
        <v>-1.246</v>
      </c>
      <c r="G1927" s="5">
        <v>0.14630000000000001</v>
      </c>
      <c r="H1927" s="5">
        <v>-0.18360000000000001</v>
      </c>
      <c r="I1927" s="5">
        <v>-1.3807</v>
      </c>
      <c r="J1927" s="5">
        <v>-0.21229999999999999</v>
      </c>
      <c r="K1927" s="5">
        <v>-1.2473000000000001</v>
      </c>
      <c r="L1927" s="5">
        <v>-0.4209</v>
      </c>
      <c r="M1927" s="5">
        <v>-1.0648</v>
      </c>
      <c r="N1927" s="5">
        <v>-0.86990000000000001</v>
      </c>
      <c r="O1927" s="5">
        <v>-1.0806</v>
      </c>
      <c r="P1927" s="5">
        <v>-1.1700999999999999</v>
      </c>
      <c r="Q1927" s="5">
        <v>-0.72070000000000001</v>
      </c>
      <c r="R1927" s="5">
        <v>0.61319999999999997</v>
      </c>
      <c r="S1927" s="5">
        <v>-0.56689999999999996</v>
      </c>
      <c r="T1927" s="5">
        <v>-0.14269999999999999</v>
      </c>
      <c r="U1927" s="5">
        <v>-0.77969999999999995</v>
      </c>
      <c r="V1927" s="5">
        <v>-1.2511000000000001</v>
      </c>
      <c r="W1927" s="5">
        <v>-1.6828000000000001</v>
      </c>
      <c r="X1927" s="5">
        <v>-0.50409999999999999</v>
      </c>
      <c r="Y1927" s="5">
        <v>-0.73229999999999995</v>
      </c>
      <c r="Z1927" s="5">
        <v>0.51539999999999997</v>
      </c>
      <c r="AA1927">
        <f t="shared" si="480"/>
        <v>-0.36982499999999996</v>
      </c>
      <c r="AB1927">
        <f t="shared" si="481"/>
        <v>-0.68896000000000002</v>
      </c>
      <c r="AC1927">
        <f t="shared" si="482"/>
        <v>-1.0463499999999999</v>
      </c>
      <c r="AD1927">
        <f t="shared" si="483"/>
        <v>-0.31935999999999998</v>
      </c>
      <c r="AE1927">
        <f t="shared" si="484"/>
        <v>-0.73098000000000019</v>
      </c>
      <c r="AF1927">
        <f t="shared" si="485"/>
        <v>17.112899280000001</v>
      </c>
      <c r="AG1927">
        <f t="shared" si="486"/>
        <v>1.1222568675000004</v>
      </c>
      <c r="AH1927">
        <f t="shared" si="487"/>
        <v>1.3446974320000007</v>
      </c>
      <c r="AI1927">
        <f t="shared" si="488"/>
        <v>4.7962130000000158E-2</v>
      </c>
      <c r="AJ1927">
        <f t="shared" si="489"/>
        <v>1.3351396719999999</v>
      </c>
      <c r="AK1927">
        <f t="shared" si="490"/>
        <v>2.781425507999999</v>
      </c>
      <c r="AL1927">
        <f t="shared" si="491"/>
        <v>6.6314816094999998</v>
      </c>
      <c r="AM1927">
        <f t="shared" si="492"/>
        <v>5.6899959670769569</v>
      </c>
      <c r="AN1927">
        <f t="shared" si="493"/>
        <v>2.5573168518393903E-3</v>
      </c>
      <c r="AO1927">
        <f t="shared" si="494"/>
        <v>15.827233996033986</v>
      </c>
      <c r="AP1927">
        <f t="shared" si="495"/>
        <v>1</v>
      </c>
      <c r="AQ1927">
        <v>1.2712637747818462E-2</v>
      </c>
    </row>
    <row r="1928" spans="1:43" x14ac:dyDescent="0.25">
      <c r="A1928" s="2">
        <v>1927</v>
      </c>
      <c r="B1928" s="2" t="s">
        <v>3451</v>
      </c>
      <c r="C1928" s="2" t="s">
        <v>3452</v>
      </c>
      <c r="D1928" s="5">
        <v>0.34160000000000001</v>
      </c>
      <c r="E1928" s="5">
        <v>-0.25159999999999999</v>
      </c>
      <c r="F1928" s="5">
        <v>-0.18459999999999999</v>
      </c>
      <c r="G1928" s="5">
        <v>-0.57450000000000001</v>
      </c>
      <c r="H1928" s="5">
        <v>0.47349999999999998</v>
      </c>
      <c r="I1928" s="5">
        <v>0.43209999999999998</v>
      </c>
      <c r="J1928" s="5">
        <v>-0.65459999999999996</v>
      </c>
      <c r="K1928" s="5">
        <v>-0.17380000000000001</v>
      </c>
      <c r="L1928" s="5">
        <v>-1.7478</v>
      </c>
      <c r="M1928" s="5">
        <v>0.37480000000000002</v>
      </c>
      <c r="N1928" s="5">
        <v>-0.42530000000000001</v>
      </c>
      <c r="O1928" s="5">
        <v>-1.1785000000000001</v>
      </c>
      <c r="P1928" s="5">
        <v>-0.18509999999999999</v>
      </c>
      <c r="Q1928" s="5">
        <v>1.1384000000000001</v>
      </c>
      <c r="R1928" s="5">
        <v>4.6800000000000001E-2</v>
      </c>
      <c r="S1928" s="5">
        <v>0.44900000000000001</v>
      </c>
      <c r="T1928" s="5">
        <v>1.4798</v>
      </c>
      <c r="U1928" s="5">
        <v>1.6183000000000001</v>
      </c>
      <c r="V1928" s="5">
        <v>1.2133</v>
      </c>
      <c r="W1928" s="5">
        <v>0.69499999999999995</v>
      </c>
      <c r="X1928" s="5">
        <v>0.77470000000000006</v>
      </c>
      <c r="Y1928" s="5">
        <v>1.3386</v>
      </c>
      <c r="Z1928" s="5">
        <v>-0.46539999999999998</v>
      </c>
      <c r="AA1928">
        <f t="shared" si="480"/>
        <v>-0.16727500000000001</v>
      </c>
      <c r="AB1928">
        <f t="shared" si="481"/>
        <v>-0.33412000000000003</v>
      </c>
      <c r="AC1928">
        <f t="shared" si="482"/>
        <v>-0.35352500000000003</v>
      </c>
      <c r="AD1928">
        <f t="shared" si="483"/>
        <v>0.94646000000000008</v>
      </c>
      <c r="AE1928">
        <f t="shared" si="484"/>
        <v>0.71124000000000009</v>
      </c>
      <c r="AF1928">
        <f t="shared" si="485"/>
        <v>17.085202849999995</v>
      </c>
      <c r="AG1928">
        <f t="shared" si="486"/>
        <v>0.43219682750000005</v>
      </c>
      <c r="AH1928">
        <f t="shared" si="487"/>
        <v>3.3662442280000002</v>
      </c>
      <c r="AI1928">
        <f t="shared" si="488"/>
        <v>1.2445596875000002</v>
      </c>
      <c r="AJ1928">
        <f t="shared" si="489"/>
        <v>1.8295160719999997</v>
      </c>
      <c r="AK1928">
        <f t="shared" si="490"/>
        <v>2.0344174120000003</v>
      </c>
      <c r="AL1928">
        <f t="shared" si="491"/>
        <v>8.9069342270000007</v>
      </c>
      <c r="AM1928">
        <f t="shared" si="492"/>
        <v>3.3054883187024995</v>
      </c>
      <c r="AN1928">
        <f t="shared" si="493"/>
        <v>2.7212240625329787E-2</v>
      </c>
      <c r="AO1928">
        <f t="shared" si="494"/>
        <v>168.41655723016606</v>
      </c>
      <c r="AP1928">
        <f t="shared" si="495"/>
        <v>1</v>
      </c>
      <c r="AQ1928">
        <v>7.5421655723316647E-2</v>
      </c>
    </row>
    <row r="1929" spans="1:43" x14ac:dyDescent="0.25">
      <c r="A1929" s="2">
        <v>1928</v>
      </c>
      <c r="B1929" s="2" t="s">
        <v>3453</v>
      </c>
      <c r="C1929" s="2" t="s">
        <v>3453</v>
      </c>
      <c r="D1929" s="5">
        <v>0.16020000000000001</v>
      </c>
      <c r="E1929" s="5">
        <v>-0.46229999999999999</v>
      </c>
      <c r="F1929" s="5">
        <v>-0.85429999999999995</v>
      </c>
      <c r="G1929" s="5">
        <v>-0.32440000000000002</v>
      </c>
      <c r="H1929" s="5">
        <v>-2.2484999999999999</v>
      </c>
      <c r="I1929" s="5">
        <v>0.66259999999999997</v>
      </c>
      <c r="J1929" s="5">
        <v>-0.71609999999999996</v>
      </c>
      <c r="K1929" s="5">
        <v>-0.31769999999999998</v>
      </c>
      <c r="L1929" s="5">
        <v>-0.38250000000000001</v>
      </c>
      <c r="M1929" s="5">
        <v>-0.87709999999999999</v>
      </c>
      <c r="N1929" s="5">
        <v>-0.32040000000000002</v>
      </c>
      <c r="O1929" s="5">
        <v>-0.60640000000000005</v>
      </c>
      <c r="P1929" s="5">
        <v>0.60489999999999999</v>
      </c>
      <c r="Q1929" s="5">
        <v>0.1293</v>
      </c>
      <c r="R1929" s="5"/>
      <c r="S1929" s="5">
        <v>0.3896</v>
      </c>
      <c r="T1929" s="5">
        <v>0.3175</v>
      </c>
      <c r="U1929" s="5">
        <v>1.4166000000000001</v>
      </c>
      <c r="V1929" s="5">
        <v>0.30259999999999998</v>
      </c>
      <c r="W1929" s="5">
        <v>0.39169999999999999</v>
      </c>
      <c r="X1929" s="5">
        <v>0.26450000000000001</v>
      </c>
      <c r="Y1929" s="5">
        <v>0.56459999999999999</v>
      </c>
      <c r="Z1929" s="5">
        <v>0.91549999999999998</v>
      </c>
      <c r="AA1929">
        <f t="shared" si="480"/>
        <v>-0.37019999999999997</v>
      </c>
      <c r="AB1929">
        <f t="shared" si="481"/>
        <v>-0.60043999999999997</v>
      </c>
      <c r="AC1929">
        <f t="shared" si="482"/>
        <v>-0.29975000000000002</v>
      </c>
      <c r="AD1929">
        <f t="shared" si="483"/>
        <v>0.56325000000000003</v>
      </c>
      <c r="AE1929">
        <f t="shared" si="484"/>
        <v>0.48777999999999999</v>
      </c>
      <c r="AF1929">
        <f t="shared" si="485"/>
        <v>12.68280225</v>
      </c>
      <c r="AG1929">
        <f t="shared" si="486"/>
        <v>0.52625702000000008</v>
      </c>
      <c r="AH1929">
        <f t="shared" si="487"/>
        <v>4.4521887919999994</v>
      </c>
      <c r="AI1929">
        <f t="shared" si="488"/>
        <v>1.2461852899999999</v>
      </c>
      <c r="AJ1929">
        <f t="shared" si="489"/>
        <v>0.68981564750000013</v>
      </c>
      <c r="AK1929">
        <f t="shared" si="490"/>
        <v>0.28222266799999973</v>
      </c>
      <c r="AL1929">
        <f t="shared" si="491"/>
        <v>7.196669417499999</v>
      </c>
      <c r="AM1929">
        <f t="shared" si="492"/>
        <v>2.7443358936251996</v>
      </c>
      <c r="AN1929">
        <f t="shared" si="493"/>
        <v>5.1700603595386918E-2</v>
      </c>
      <c r="AO1929">
        <f t="shared" si="494"/>
        <v>319.97503565184962</v>
      </c>
      <c r="AP1929">
        <f t="shared" si="495"/>
        <v>1</v>
      </c>
      <c r="AQ1929">
        <v>0.12166351165469567</v>
      </c>
    </row>
    <row r="1930" spans="1:43" x14ac:dyDescent="0.25">
      <c r="A1930" s="2">
        <v>1929</v>
      </c>
      <c r="B1930" s="2" t="s">
        <v>3454</v>
      </c>
      <c r="C1930" s="2" t="s">
        <v>3455</v>
      </c>
      <c r="D1930" s="5">
        <v>-0.58309999999999995</v>
      </c>
      <c r="E1930" s="5">
        <v>-0.82120000000000004</v>
      </c>
      <c r="F1930" s="5">
        <v>0.68320000000000003</v>
      </c>
      <c r="G1930" s="5">
        <v>1.0484</v>
      </c>
      <c r="H1930" s="5">
        <v>-6.3E-3</v>
      </c>
      <c r="I1930" s="5">
        <v>-0.27410000000000001</v>
      </c>
      <c r="J1930" s="5">
        <v>-0.17449999999999999</v>
      </c>
      <c r="K1930" s="5">
        <v>0.50139999999999996</v>
      </c>
      <c r="L1930" s="5">
        <v>-0.18160000000000001</v>
      </c>
      <c r="M1930" s="5">
        <v>-1.2968999999999999</v>
      </c>
      <c r="N1930" s="5">
        <v>7.8899999999999998E-2</v>
      </c>
      <c r="O1930" s="5">
        <v>0.38869999999999999</v>
      </c>
      <c r="P1930" s="5">
        <v>0.58720000000000006</v>
      </c>
      <c r="Q1930" s="5">
        <v>-2.3699999999999999E-2</v>
      </c>
      <c r="R1930" s="5">
        <v>0.80159999999999998</v>
      </c>
      <c r="S1930" s="5">
        <v>-0.24709999999999999</v>
      </c>
      <c r="T1930" s="5">
        <v>1.8815999999999999</v>
      </c>
      <c r="U1930" s="5">
        <v>2.0926999999999998</v>
      </c>
      <c r="V1930" s="5">
        <v>-0.31740000000000002</v>
      </c>
      <c r="W1930" s="5">
        <v>-2.0508000000000002</v>
      </c>
      <c r="X1930" s="5">
        <v>-1.4426000000000001</v>
      </c>
      <c r="Y1930" s="5">
        <v>1.0774999999999999</v>
      </c>
      <c r="Z1930" s="5">
        <v>-0.76639999999999997</v>
      </c>
      <c r="AA1930">
        <f t="shared" si="480"/>
        <v>8.1824999999999981E-2</v>
      </c>
      <c r="AB1930">
        <f t="shared" si="481"/>
        <v>-2.7020000000000006E-2</v>
      </c>
      <c r="AC1930">
        <f t="shared" si="482"/>
        <v>-6.0524999999999968E-2</v>
      </c>
      <c r="AD1930">
        <f t="shared" si="483"/>
        <v>0.90101999999999993</v>
      </c>
      <c r="AE1930">
        <f t="shared" si="484"/>
        <v>-0.69994000000000012</v>
      </c>
      <c r="AF1930">
        <f t="shared" si="485"/>
        <v>21.914335349999995</v>
      </c>
      <c r="AG1930">
        <f t="shared" si="486"/>
        <v>2.5534985274999999</v>
      </c>
      <c r="AH1930">
        <f t="shared" si="487"/>
        <v>0.38635086799999996</v>
      </c>
      <c r="AI1930">
        <f t="shared" si="488"/>
        <v>2.1694132474999996</v>
      </c>
      <c r="AJ1930">
        <f t="shared" si="489"/>
        <v>4.5648093079999992</v>
      </c>
      <c r="AK1930">
        <f t="shared" si="490"/>
        <v>5.6864133519999989</v>
      </c>
      <c r="AL1930">
        <f t="shared" si="491"/>
        <v>15.360485302999997</v>
      </c>
      <c r="AM1930">
        <f t="shared" si="492"/>
        <v>1.5360100741473295</v>
      </c>
      <c r="AN1930">
        <f t="shared" si="493"/>
        <v>0.22837784228652433</v>
      </c>
      <c r="AO1930">
        <f t="shared" si="494"/>
        <v>1413.4304659112991</v>
      </c>
      <c r="AP1930">
        <f t="shared" si="495"/>
        <v>1</v>
      </c>
      <c r="AQ1930">
        <v>0.35792111063846521</v>
      </c>
    </row>
    <row r="1931" spans="1:43" x14ac:dyDescent="0.25">
      <c r="A1931" s="2">
        <v>1930</v>
      </c>
      <c r="B1931" s="2" t="s">
        <v>3456</v>
      </c>
      <c r="C1931" s="2" t="s">
        <v>3457</v>
      </c>
      <c r="D1931" s="5">
        <v>-0.23569999999999999</v>
      </c>
      <c r="E1931" s="5">
        <v>-0.43070000000000003</v>
      </c>
      <c r="F1931" s="5">
        <v>-0.42280000000000001</v>
      </c>
      <c r="G1931" s="5">
        <v>-1.2930999999999999</v>
      </c>
      <c r="H1931" s="5">
        <v>-1.6586000000000001</v>
      </c>
      <c r="I1931" s="5">
        <v>-0.12429999999999999</v>
      </c>
      <c r="J1931" s="5">
        <v>-0.98299999999999998</v>
      </c>
      <c r="K1931" s="5">
        <v>-1.4180999999999999</v>
      </c>
      <c r="L1931" s="5">
        <v>-1.2191000000000001</v>
      </c>
      <c r="M1931" s="5">
        <v>-0.68289999999999995</v>
      </c>
      <c r="N1931" s="5">
        <v>-0.50900000000000001</v>
      </c>
      <c r="O1931" s="5">
        <v>-1.2375</v>
      </c>
      <c r="P1931" s="5">
        <v>-1.2722</v>
      </c>
      <c r="Q1931" s="5">
        <v>0.7893</v>
      </c>
      <c r="R1931" s="5">
        <v>-0.41970000000000002</v>
      </c>
      <c r="S1931" s="5">
        <v>1.1738</v>
      </c>
      <c r="T1931" s="5">
        <v>-0.33239999999999997</v>
      </c>
      <c r="U1931" s="5">
        <v>1.6138999999999999</v>
      </c>
      <c r="V1931" s="5">
        <v>-0.35210000000000002</v>
      </c>
      <c r="W1931" s="5">
        <v>0.54390000000000005</v>
      </c>
      <c r="X1931" s="5">
        <v>5.7200000000000001E-2</v>
      </c>
      <c r="Y1931" s="5">
        <v>0.25569999999999998</v>
      </c>
      <c r="Z1931" s="5">
        <v>1.2704</v>
      </c>
      <c r="AA1931">
        <f t="shared" si="480"/>
        <v>-0.59557499999999997</v>
      </c>
      <c r="AB1931">
        <f t="shared" si="481"/>
        <v>-1.0806200000000001</v>
      </c>
      <c r="AC1931">
        <f t="shared" si="482"/>
        <v>-0.9254</v>
      </c>
      <c r="AD1931">
        <f t="shared" si="483"/>
        <v>0.56497999999999993</v>
      </c>
      <c r="AE1931">
        <f t="shared" si="484"/>
        <v>0.35502</v>
      </c>
      <c r="AF1931">
        <f t="shared" si="485"/>
        <v>20.191646899999999</v>
      </c>
      <c r="AG1931">
        <f t="shared" si="486"/>
        <v>0.67308610749999986</v>
      </c>
      <c r="AH1931">
        <f t="shared" si="487"/>
        <v>1.3912079479999981</v>
      </c>
      <c r="AI1931">
        <f t="shared" si="488"/>
        <v>0.44987186000000001</v>
      </c>
      <c r="AJ1931">
        <f t="shared" si="489"/>
        <v>3.2960999880000004</v>
      </c>
      <c r="AK1931">
        <f t="shared" si="490"/>
        <v>1.4721761080000002</v>
      </c>
      <c r="AL1931">
        <f t="shared" si="491"/>
        <v>7.2824420114999979</v>
      </c>
      <c r="AM1931">
        <f t="shared" si="492"/>
        <v>6.3815321186509131</v>
      </c>
      <c r="AN1931">
        <f t="shared" si="493"/>
        <v>1.4151158296428594E-3</v>
      </c>
      <c r="AO1931">
        <f t="shared" si="494"/>
        <v>8.7581518696596561</v>
      </c>
      <c r="AP1931">
        <f t="shared" si="495"/>
        <v>1</v>
      </c>
      <c r="AQ1931">
        <v>7.9259292938096432E-3</v>
      </c>
    </row>
    <row r="1932" spans="1:43" x14ac:dyDescent="0.25">
      <c r="A1932" s="2">
        <v>1931</v>
      </c>
      <c r="B1932" s="2" t="s">
        <v>3458</v>
      </c>
      <c r="C1932" s="2" t="s">
        <v>3459</v>
      </c>
      <c r="D1932" s="5">
        <v>0.83040000000000003</v>
      </c>
      <c r="E1932" s="5">
        <v>2.6850000000000001</v>
      </c>
      <c r="F1932" s="5">
        <v>-0.73770000000000002</v>
      </c>
      <c r="G1932" s="5">
        <v>0.60060000000000002</v>
      </c>
      <c r="H1932" s="5">
        <v>1.8243</v>
      </c>
      <c r="I1932" s="5"/>
      <c r="J1932" s="5">
        <v>2.4365000000000001</v>
      </c>
      <c r="K1932" s="5">
        <v>-1.46E-2</v>
      </c>
      <c r="L1932" s="5">
        <v>-0.19900000000000001</v>
      </c>
      <c r="M1932" s="5">
        <v>1.6395999999999999</v>
      </c>
      <c r="N1932" s="5">
        <v>1.1889000000000001</v>
      </c>
      <c r="O1932" s="5">
        <v>2.2178</v>
      </c>
      <c r="P1932" s="5">
        <v>0.76039999999999996</v>
      </c>
      <c r="Q1932" s="5">
        <v>-0.3795</v>
      </c>
      <c r="R1932" s="5">
        <v>0.17130000000000001</v>
      </c>
      <c r="S1932" s="5">
        <v>-0.84040000000000004</v>
      </c>
      <c r="T1932" s="5">
        <v>-1.0200000000000001E-2</v>
      </c>
      <c r="U1932" s="5">
        <v>-0.73480000000000001</v>
      </c>
      <c r="V1932" s="5">
        <v>-0.18790000000000001</v>
      </c>
      <c r="W1932" s="5">
        <v>-0.12280000000000001</v>
      </c>
      <c r="X1932" s="5">
        <v>-1.1659999999999999</v>
      </c>
      <c r="Y1932" s="5">
        <v>0.57299999999999995</v>
      </c>
      <c r="Z1932" s="5">
        <v>0.67279999999999995</v>
      </c>
      <c r="AA1932">
        <f t="shared" si="480"/>
        <v>0.84457500000000008</v>
      </c>
      <c r="AB1932">
        <f t="shared" si="481"/>
        <v>1.0118</v>
      </c>
      <c r="AC1932">
        <f t="shared" si="482"/>
        <v>1.451675</v>
      </c>
      <c r="AD1932">
        <f t="shared" si="483"/>
        <v>-0.35872000000000004</v>
      </c>
      <c r="AE1932">
        <f t="shared" si="484"/>
        <v>-4.6179999999999999E-2</v>
      </c>
      <c r="AF1932">
        <f t="shared" si="485"/>
        <v>31.317346349999998</v>
      </c>
      <c r="AG1932">
        <f t="shared" si="486"/>
        <v>5.9504830874999994</v>
      </c>
      <c r="AH1932">
        <f t="shared" si="487"/>
        <v>4.1857206999999992</v>
      </c>
      <c r="AI1932">
        <f t="shared" si="488"/>
        <v>1.1691751474999972</v>
      </c>
      <c r="AJ1932">
        <f t="shared" si="489"/>
        <v>0.77627098799999983</v>
      </c>
      <c r="AK1932">
        <f t="shared" si="490"/>
        <v>2.1802681279999994</v>
      </c>
      <c r="AL1932">
        <f t="shared" si="491"/>
        <v>14.261918050999995</v>
      </c>
      <c r="AM1932">
        <f t="shared" si="492"/>
        <v>4.305139158480503</v>
      </c>
      <c r="AN1932">
        <f t="shared" si="493"/>
        <v>9.4379248794221656E-3</v>
      </c>
      <c r="AO1932">
        <f t="shared" si="494"/>
        <v>58.411317078743785</v>
      </c>
      <c r="AP1932">
        <f t="shared" si="495"/>
        <v>1</v>
      </c>
      <c r="AQ1932">
        <v>3.4379821706147021E-2</v>
      </c>
    </row>
    <row r="1933" spans="1:43" x14ac:dyDescent="0.25">
      <c r="A1933" s="2">
        <v>1932</v>
      </c>
      <c r="B1933" s="2" t="s">
        <v>3460</v>
      </c>
      <c r="C1933" s="2" t="s">
        <v>3461</v>
      </c>
      <c r="D1933" s="5">
        <v>0.65700000000000003</v>
      </c>
      <c r="E1933" s="5">
        <v>-1.0837000000000001</v>
      </c>
      <c r="F1933" s="5">
        <v>-0.81189999999999996</v>
      </c>
      <c r="G1933" s="5">
        <v>-0.60570000000000002</v>
      </c>
      <c r="H1933" s="5">
        <v>-2.1646000000000001</v>
      </c>
      <c r="I1933" s="5">
        <v>-2.7699999999999999E-2</v>
      </c>
      <c r="J1933" s="5">
        <v>-0.63490000000000002</v>
      </c>
      <c r="K1933" s="5">
        <v>-0.92930000000000001</v>
      </c>
      <c r="L1933" s="5">
        <v>-0.5958</v>
      </c>
      <c r="M1933" s="5">
        <v>-0.38879999999999998</v>
      </c>
      <c r="N1933" s="5">
        <v>-0.47599999999999998</v>
      </c>
      <c r="O1933" s="5">
        <v>-1.0629</v>
      </c>
      <c r="P1933" s="5">
        <v>-0.88349999999999995</v>
      </c>
      <c r="Q1933" s="5">
        <v>0.48309999999999997</v>
      </c>
      <c r="R1933" s="5">
        <v>0.77569999999999995</v>
      </c>
      <c r="S1933" s="5">
        <v>1.5154000000000001</v>
      </c>
      <c r="T1933" s="5">
        <v>7.7499999999999999E-2</v>
      </c>
      <c r="U1933" s="5">
        <v>0.2392</v>
      </c>
      <c r="V1933" s="5">
        <v>0.82279999999999998</v>
      </c>
      <c r="W1933" s="5">
        <v>0.68259999999999998</v>
      </c>
      <c r="X1933" s="5">
        <v>1.5226</v>
      </c>
      <c r="Y1933" s="5">
        <v>-0.16420000000000001</v>
      </c>
      <c r="Z1933" s="5">
        <v>1.3149</v>
      </c>
      <c r="AA1933">
        <f t="shared" si="480"/>
        <v>-0.46107500000000001</v>
      </c>
      <c r="AB1933">
        <f t="shared" si="481"/>
        <v>-0.8704599999999999</v>
      </c>
      <c r="AC1933">
        <f t="shared" si="482"/>
        <v>-0.70279999999999998</v>
      </c>
      <c r="AD1933">
        <f t="shared" si="483"/>
        <v>0.61817999999999995</v>
      </c>
      <c r="AE1933">
        <f t="shared" si="484"/>
        <v>0.83573999999999982</v>
      </c>
      <c r="AF1933">
        <f t="shared" si="485"/>
        <v>19.640046640000001</v>
      </c>
      <c r="AG1933">
        <f t="shared" si="486"/>
        <v>1.7817481675000002</v>
      </c>
      <c r="AH1933">
        <f t="shared" si="487"/>
        <v>2.5194315320000014</v>
      </c>
      <c r="AI1933">
        <f t="shared" si="488"/>
        <v>0.3123587400000003</v>
      </c>
      <c r="AJ1933">
        <f t="shared" si="489"/>
        <v>1.2840235880000008</v>
      </c>
      <c r="AK1933">
        <f t="shared" si="490"/>
        <v>1.7248702720000013</v>
      </c>
      <c r="AL1933">
        <f t="shared" si="491"/>
        <v>7.6224322995000042</v>
      </c>
      <c r="AM1933">
        <f t="shared" si="492"/>
        <v>5.6758013618091256</v>
      </c>
      <c r="AN1933">
        <f t="shared" si="493"/>
        <v>2.5895804017264852E-3</v>
      </c>
      <c r="AO1933">
        <f t="shared" si="494"/>
        <v>16.026913106285217</v>
      </c>
      <c r="AP1933">
        <f t="shared" si="495"/>
        <v>1</v>
      </c>
      <c r="AQ1933">
        <v>1.2821530485028173E-2</v>
      </c>
    </row>
    <row r="1934" spans="1:43" x14ac:dyDescent="0.25">
      <c r="A1934" s="2">
        <v>1933</v>
      </c>
      <c r="B1934" s="2" t="s">
        <v>3462</v>
      </c>
      <c r="C1934" s="2" t="s">
        <v>3463</v>
      </c>
      <c r="D1934" s="5">
        <v>-0.2135</v>
      </c>
      <c r="E1934" s="5">
        <v>-0.1666</v>
      </c>
      <c r="F1934" s="5">
        <v>-0.1124</v>
      </c>
      <c r="G1934" s="5">
        <v>0.1244</v>
      </c>
      <c r="H1934" s="5">
        <v>-0.63339999999999996</v>
      </c>
      <c r="I1934" s="5">
        <v>1.0335000000000001</v>
      </c>
      <c r="J1934" s="5">
        <v>-0.22550000000000001</v>
      </c>
      <c r="K1934" s="5">
        <v>-1.177</v>
      </c>
      <c r="L1934" s="5">
        <v>0.36399999999999999</v>
      </c>
      <c r="M1934" s="5">
        <v>-0.43369999999999997</v>
      </c>
      <c r="N1934" s="5">
        <v>1.7941</v>
      </c>
      <c r="O1934" s="5">
        <v>2.81E-2</v>
      </c>
      <c r="P1934" s="5">
        <v>0.1482</v>
      </c>
      <c r="Q1934" s="5">
        <v>0.2346</v>
      </c>
      <c r="R1934" s="5">
        <v>0.99819999999999998</v>
      </c>
      <c r="S1934" s="5">
        <v>-0.89400000000000002</v>
      </c>
      <c r="T1934" s="5">
        <v>-0.45319999999999999</v>
      </c>
      <c r="U1934" s="5">
        <v>0.9728</v>
      </c>
      <c r="V1934" s="5">
        <v>0.48970000000000002</v>
      </c>
      <c r="W1934" s="5">
        <v>0.4829</v>
      </c>
      <c r="X1934" s="5">
        <v>-0.39319999999999999</v>
      </c>
      <c r="Y1934" s="5">
        <v>-0.97940000000000005</v>
      </c>
      <c r="Z1934" s="5">
        <v>-0.19839999999999999</v>
      </c>
      <c r="AA1934">
        <f t="shared" si="480"/>
        <v>-9.2024999999999996E-2</v>
      </c>
      <c r="AB1934">
        <f t="shared" si="481"/>
        <v>-0.12767999999999999</v>
      </c>
      <c r="AC1934">
        <f t="shared" si="482"/>
        <v>0.38417500000000004</v>
      </c>
      <c r="AD1934">
        <f t="shared" si="483"/>
        <v>0.17167999999999997</v>
      </c>
      <c r="AE1934">
        <f t="shared" si="484"/>
        <v>-0.11968000000000001</v>
      </c>
      <c r="AF1934">
        <f t="shared" si="485"/>
        <v>11.197681480000002</v>
      </c>
      <c r="AG1934">
        <f t="shared" si="486"/>
        <v>6.7572527499999993E-2</v>
      </c>
      <c r="AH1934">
        <f t="shared" si="487"/>
        <v>2.9564821480000001</v>
      </c>
      <c r="AI1934">
        <f t="shared" si="488"/>
        <v>2.8392816274999992</v>
      </c>
      <c r="AJ1934">
        <f t="shared" si="489"/>
        <v>2.8550363680000004</v>
      </c>
      <c r="AK1934">
        <f t="shared" si="490"/>
        <v>1.5545751480000001</v>
      </c>
      <c r="AL1934">
        <f t="shared" si="491"/>
        <v>10.272947818999999</v>
      </c>
      <c r="AM1934">
        <f t="shared" si="492"/>
        <v>0.3240589982792369</v>
      </c>
      <c r="AN1934">
        <f t="shared" si="493"/>
        <v>0.89191495618064098</v>
      </c>
      <c r="AO1934">
        <f t="shared" si="494"/>
        <v>5520.0616638019874</v>
      </c>
      <c r="AP1934">
        <f t="shared" si="495"/>
        <v>1</v>
      </c>
      <c r="AQ1934">
        <v>0.93024294974755428</v>
      </c>
    </row>
    <row r="1935" spans="1:43" x14ac:dyDescent="0.25">
      <c r="A1935" s="2">
        <v>1934</v>
      </c>
      <c r="B1935" s="2" t="s">
        <v>3464</v>
      </c>
      <c r="C1935" s="2" t="s">
        <v>3465</v>
      </c>
      <c r="D1935" s="5">
        <v>0.53710000000000002</v>
      </c>
      <c r="E1935" s="5">
        <v>-0.66969999999999996</v>
      </c>
      <c r="F1935" s="5">
        <v>0.66359999999999997</v>
      </c>
      <c r="G1935" s="5">
        <v>-0.91910000000000003</v>
      </c>
      <c r="H1935" s="5">
        <v>0.65429999999999999</v>
      </c>
      <c r="I1935" s="5">
        <v>0.81869999999999998</v>
      </c>
      <c r="J1935" s="5">
        <v>-0.44700000000000001</v>
      </c>
      <c r="K1935" s="5">
        <v>0.23580000000000001</v>
      </c>
      <c r="L1935" s="5">
        <v>-0.3851</v>
      </c>
      <c r="M1935" s="5">
        <v>-0.1749</v>
      </c>
      <c r="N1935" s="5">
        <v>0.15609999999999999</v>
      </c>
      <c r="O1935" s="5">
        <v>-0.13089999999999999</v>
      </c>
      <c r="P1935" s="5">
        <v>0.36799999999999999</v>
      </c>
      <c r="Q1935" s="5">
        <v>0.22639999999999999</v>
      </c>
      <c r="R1935" s="5">
        <v>-0.5655</v>
      </c>
      <c r="S1935" s="5">
        <v>-1.0309999999999999</v>
      </c>
      <c r="T1935" s="5">
        <v>1.8475999999999999</v>
      </c>
      <c r="U1935" s="5">
        <v>0.97009999999999996</v>
      </c>
      <c r="V1935" s="5">
        <v>0.63560000000000005</v>
      </c>
      <c r="W1935" s="5">
        <v>0.24879999999999999</v>
      </c>
      <c r="X1935" s="5">
        <v>-1.3102</v>
      </c>
      <c r="Y1935" s="5">
        <v>1.5430999999999999</v>
      </c>
      <c r="Z1935" s="5">
        <v>-0.92520000000000002</v>
      </c>
      <c r="AA1935">
        <f t="shared" si="480"/>
        <v>-9.7025E-2</v>
      </c>
      <c r="AB1935">
        <f t="shared" si="481"/>
        <v>0.17533999999999997</v>
      </c>
      <c r="AC1935">
        <f t="shared" si="482"/>
        <v>5.4574999999999999E-2</v>
      </c>
      <c r="AD1935">
        <f t="shared" si="483"/>
        <v>0.28952</v>
      </c>
      <c r="AE1935">
        <f t="shared" si="484"/>
        <v>3.8419999999999989E-2</v>
      </c>
      <c r="AF1935">
        <f t="shared" si="485"/>
        <v>14.940084599999999</v>
      </c>
      <c r="AG1935">
        <f t="shared" si="486"/>
        <v>1.9844288675000001</v>
      </c>
      <c r="AH1935">
        <f t="shared" si="487"/>
        <v>1.3483702519999998</v>
      </c>
      <c r="AI1935">
        <f t="shared" si="488"/>
        <v>0.19560230749999999</v>
      </c>
      <c r="AJ1935">
        <f t="shared" si="489"/>
        <v>5.3696188279999992</v>
      </c>
      <c r="AK1935">
        <f t="shared" si="490"/>
        <v>5.4122850079999996</v>
      </c>
      <c r="AL1935">
        <f t="shared" si="491"/>
        <v>14.310305262999998</v>
      </c>
      <c r="AM1935">
        <f t="shared" si="492"/>
        <v>0.15843167364584274</v>
      </c>
      <c r="AN1935">
        <f t="shared" si="493"/>
        <v>0.97456958485269352</v>
      </c>
      <c r="AO1935">
        <f t="shared" si="494"/>
        <v>6031.6111606533204</v>
      </c>
      <c r="AP1935">
        <f t="shared" si="495"/>
        <v>1</v>
      </c>
      <c r="AQ1935">
        <v>0.99138907966030909</v>
      </c>
    </row>
    <row r="1936" spans="1:43" x14ac:dyDescent="0.25">
      <c r="A1936" s="2">
        <v>1935</v>
      </c>
      <c r="B1936" s="2" t="s">
        <v>3466</v>
      </c>
      <c r="C1936" s="2" t="s">
        <v>3467</v>
      </c>
      <c r="D1936" s="5">
        <v>-1.0330999999999999</v>
      </c>
      <c r="E1936" s="5">
        <v>0.57079999999999997</v>
      </c>
      <c r="F1936" s="5">
        <v>1.2666999999999999</v>
      </c>
      <c r="G1936" s="5">
        <v>0.60599999999999998</v>
      </c>
      <c r="H1936" s="5">
        <v>-1.7947</v>
      </c>
      <c r="I1936" s="5">
        <v>1.0462</v>
      </c>
      <c r="J1936" s="5">
        <v>0.44340000000000002</v>
      </c>
      <c r="K1936" s="5">
        <v>5.7299999999999997E-2</v>
      </c>
      <c r="L1936" s="5">
        <v>1.3605</v>
      </c>
      <c r="M1936" s="5">
        <v>0.19520000000000001</v>
      </c>
      <c r="N1936" s="5">
        <v>0.38340000000000002</v>
      </c>
      <c r="O1936" s="5">
        <v>0.57840000000000003</v>
      </c>
      <c r="P1936" s="5">
        <v>-0.18890000000000001</v>
      </c>
      <c r="Q1936" s="5">
        <v>-1.0762</v>
      </c>
      <c r="R1936" s="5"/>
      <c r="S1936" s="5">
        <v>-0.88109999999999999</v>
      </c>
      <c r="T1936" s="5">
        <v>-1.8312999999999999</v>
      </c>
      <c r="U1936" s="5">
        <v>-6.5600000000000006E-2</v>
      </c>
      <c r="V1936" s="5">
        <v>-0.9</v>
      </c>
      <c r="W1936" s="5">
        <v>-1.1938</v>
      </c>
      <c r="X1936" s="5">
        <v>-1.1468</v>
      </c>
      <c r="Y1936" s="5">
        <v>-0.63380000000000003</v>
      </c>
      <c r="Z1936" s="5">
        <v>-0.39629999999999999</v>
      </c>
      <c r="AA1936">
        <f t="shared" si="480"/>
        <v>0.35260000000000002</v>
      </c>
      <c r="AB1936">
        <f t="shared" si="481"/>
        <v>0.22254000000000002</v>
      </c>
      <c r="AC1936">
        <f t="shared" si="482"/>
        <v>0.24202499999999999</v>
      </c>
      <c r="AD1936">
        <f t="shared" si="483"/>
        <v>-0.96354999999999991</v>
      </c>
      <c r="AE1936">
        <f t="shared" si="484"/>
        <v>-0.8541399999999999</v>
      </c>
      <c r="AF1936">
        <f t="shared" si="485"/>
        <v>19.688102650000005</v>
      </c>
      <c r="AG1936">
        <f t="shared" si="486"/>
        <v>2.8675660999999995</v>
      </c>
      <c r="AH1936">
        <f t="shared" si="487"/>
        <v>6.1187093719999988</v>
      </c>
      <c r="AI1936">
        <f t="shared" si="488"/>
        <v>0.32102396750000006</v>
      </c>
      <c r="AJ1936">
        <f t="shared" si="489"/>
        <v>0.65036368750000051</v>
      </c>
      <c r="AK1936">
        <f t="shared" si="490"/>
        <v>0.46128911200000111</v>
      </c>
      <c r="AL1936">
        <f t="shared" si="491"/>
        <v>10.418952239000001</v>
      </c>
      <c r="AM1936">
        <f t="shared" si="492"/>
        <v>3.2027156583647725</v>
      </c>
      <c r="AN1936">
        <f t="shared" si="493"/>
        <v>3.0527269110153091E-2</v>
      </c>
      <c r="AO1936">
        <f t="shared" si="494"/>
        <v>188.93326852273748</v>
      </c>
      <c r="AP1936">
        <f t="shared" si="495"/>
        <v>1</v>
      </c>
      <c r="AQ1936">
        <v>8.2323864280059902E-2</v>
      </c>
    </row>
    <row r="1937" spans="1:43" x14ac:dyDescent="0.25">
      <c r="A1937" s="2">
        <v>1936</v>
      </c>
      <c r="B1937" s="2" t="s">
        <v>3468</v>
      </c>
      <c r="C1937" s="2" t="s">
        <v>3469</v>
      </c>
      <c r="D1937" s="5">
        <v>0.25440000000000002</v>
      </c>
      <c r="E1937" s="5">
        <v>-0.19359999999999999</v>
      </c>
      <c r="F1937" s="5">
        <v>2.5895999999999999</v>
      </c>
      <c r="G1937" s="5">
        <v>0.26979999999999998</v>
      </c>
      <c r="H1937" s="5">
        <v>0.76559999999999995</v>
      </c>
      <c r="I1937" s="5">
        <v>0.74170000000000003</v>
      </c>
      <c r="J1937" s="5">
        <v>-0.30459999999999998</v>
      </c>
      <c r="K1937" s="5">
        <v>-0.65939999999999999</v>
      </c>
      <c r="L1937" s="5">
        <v>-0.79300000000000004</v>
      </c>
      <c r="M1937" s="5">
        <v>-0.62580000000000002</v>
      </c>
      <c r="N1937" s="5">
        <v>-0.38219999999999998</v>
      </c>
      <c r="O1937" s="5">
        <v>-1.4947999999999999</v>
      </c>
      <c r="P1937" s="5">
        <v>0.45450000000000002</v>
      </c>
      <c r="Q1937" s="5">
        <v>4.1077000000000004</v>
      </c>
      <c r="R1937" s="5">
        <v>3.4710999999999999</v>
      </c>
      <c r="S1937" s="5">
        <v>2.2118000000000002</v>
      </c>
      <c r="T1937" s="5">
        <v>2.6783000000000001</v>
      </c>
      <c r="U1937" s="5">
        <v>1.1556</v>
      </c>
      <c r="V1937" s="5">
        <v>3.1109</v>
      </c>
      <c r="W1937" s="5">
        <v>2.9992000000000001</v>
      </c>
      <c r="X1937" s="5">
        <v>1.1007</v>
      </c>
      <c r="Y1937" s="5">
        <v>0.22889999999999999</v>
      </c>
      <c r="Z1937" s="5">
        <v>5.6745999999999999</v>
      </c>
      <c r="AA1937">
        <f t="shared" si="480"/>
        <v>0.73004999999999998</v>
      </c>
      <c r="AB1937">
        <f t="shared" si="481"/>
        <v>-4.9940000000000026E-2</v>
      </c>
      <c r="AC1937">
        <f t="shared" si="482"/>
        <v>-0.51207499999999995</v>
      </c>
      <c r="AD1937">
        <f t="shared" si="483"/>
        <v>2.7249000000000003</v>
      </c>
      <c r="AE1937">
        <f t="shared" si="484"/>
        <v>2.6228600000000002</v>
      </c>
      <c r="AF1937">
        <f t="shared" si="485"/>
        <v>106.61283736000001</v>
      </c>
      <c r="AG1937">
        <f t="shared" si="486"/>
        <v>4.7491285100000002</v>
      </c>
      <c r="AH1937">
        <f t="shared" si="487"/>
        <v>2.280230752</v>
      </c>
      <c r="AI1937">
        <f t="shared" si="488"/>
        <v>1.9298165475000002</v>
      </c>
      <c r="AJ1937">
        <f t="shared" si="489"/>
        <v>5.1970959399999899</v>
      </c>
      <c r="AK1937">
        <f t="shared" si="490"/>
        <v>17.74094741199999</v>
      </c>
      <c r="AL1937">
        <f t="shared" si="491"/>
        <v>31.897219161499979</v>
      </c>
      <c r="AM1937">
        <f t="shared" si="492"/>
        <v>8.4325916987539511</v>
      </c>
      <c r="AN1937">
        <f t="shared" si="493"/>
        <v>2.9612463374149579E-4</v>
      </c>
      <c r="AO1937">
        <f t="shared" si="494"/>
        <v>1.8327153582261175</v>
      </c>
      <c r="AP1937">
        <f t="shared" si="495"/>
        <v>1</v>
      </c>
      <c r="AQ1937">
        <v>2.3832449391757056E-3</v>
      </c>
    </row>
    <row r="1938" spans="1:43" x14ac:dyDescent="0.25">
      <c r="A1938" s="2">
        <v>1937</v>
      </c>
      <c r="B1938" s="2" t="s">
        <v>3470</v>
      </c>
      <c r="C1938" s="2" t="s">
        <v>3470</v>
      </c>
      <c r="D1938" s="5">
        <v>-0.15659999999999999</v>
      </c>
      <c r="E1938" s="5">
        <v>-0.3931</v>
      </c>
      <c r="F1938" s="5">
        <v>-8.9599999999999999E-2</v>
      </c>
      <c r="G1938" s="5">
        <v>-0.75239999999999996</v>
      </c>
      <c r="H1938" s="5">
        <v>-0.36499999999999999</v>
      </c>
      <c r="I1938" s="5">
        <v>1.2155</v>
      </c>
      <c r="J1938" s="5">
        <v>-0.99560000000000004</v>
      </c>
      <c r="K1938" s="5">
        <v>-0.40489999999999998</v>
      </c>
      <c r="L1938" s="5">
        <v>-0.87050000000000005</v>
      </c>
      <c r="M1938" s="5">
        <v>-0.84209999999999996</v>
      </c>
      <c r="N1938" s="5">
        <v>-0.14219999999999999</v>
      </c>
      <c r="O1938" s="5">
        <v>-1.3664000000000001</v>
      </c>
      <c r="P1938" s="5">
        <v>-0.1938</v>
      </c>
      <c r="Q1938" s="5">
        <v>2.0299999999999999E-2</v>
      </c>
      <c r="R1938" s="5"/>
      <c r="S1938" s="5">
        <v>-1.2586999999999999</v>
      </c>
      <c r="T1938" s="5">
        <v>0.16739999999999999</v>
      </c>
      <c r="U1938" s="5">
        <v>-1.0308999999999999</v>
      </c>
      <c r="V1938" s="5">
        <v>-1.2969999999999999</v>
      </c>
      <c r="W1938" s="5">
        <v>0.43880000000000002</v>
      </c>
      <c r="X1938" s="5">
        <v>-2.2850000000000001</v>
      </c>
      <c r="Y1938" s="5">
        <v>1.1685000000000001</v>
      </c>
      <c r="Z1938" s="5">
        <v>1.2782</v>
      </c>
      <c r="AA1938">
        <f t="shared" si="480"/>
        <v>-0.34792499999999998</v>
      </c>
      <c r="AB1938">
        <f t="shared" si="481"/>
        <v>-0.28410000000000002</v>
      </c>
      <c r="AC1938">
        <f t="shared" si="482"/>
        <v>-0.63612499999999994</v>
      </c>
      <c r="AD1938">
        <f t="shared" si="483"/>
        <v>-0.52547499999999991</v>
      </c>
      <c r="AE1938">
        <f t="shared" si="484"/>
        <v>-0.13930000000000003</v>
      </c>
      <c r="AF1938">
        <f t="shared" si="485"/>
        <v>19.681426890000001</v>
      </c>
      <c r="AG1938">
        <f t="shared" si="486"/>
        <v>0.26897786749999991</v>
      </c>
      <c r="AH1938">
        <f t="shared" si="487"/>
        <v>3.1200348199999999</v>
      </c>
      <c r="AI1938">
        <f t="shared" si="488"/>
        <v>1.0153405875000003</v>
      </c>
      <c r="AJ1938">
        <f t="shared" si="489"/>
        <v>1.2948954718749999</v>
      </c>
      <c r="AK1938">
        <f t="shared" si="490"/>
        <v>9.9981444799999988</v>
      </c>
      <c r="AL1938">
        <f t="shared" si="491"/>
        <v>15.697393226874999</v>
      </c>
      <c r="AM1938">
        <f t="shared" si="492"/>
        <v>0.9136880869299141</v>
      </c>
      <c r="AN1938">
        <f t="shared" si="493"/>
        <v>0.49419361589123911</v>
      </c>
      <c r="AO1938">
        <f t="shared" si="494"/>
        <v>3058.5642887508789</v>
      </c>
      <c r="AP1938">
        <f t="shared" si="495"/>
        <v>1</v>
      </c>
      <c r="AQ1938">
        <v>0.61989547806057532</v>
      </c>
    </row>
    <row r="1939" spans="1:43" x14ac:dyDescent="0.25">
      <c r="A1939" s="2">
        <v>1938</v>
      </c>
      <c r="B1939" s="2" t="s">
        <v>3471</v>
      </c>
      <c r="C1939" s="2" t="s">
        <v>3472</v>
      </c>
      <c r="D1939" s="5">
        <v>-0.95920000000000005</v>
      </c>
      <c r="E1939" s="5">
        <v>0.67520000000000002</v>
      </c>
      <c r="F1939" s="5">
        <v>0.53249999999999997</v>
      </c>
      <c r="G1939" s="5">
        <v>2.1499999999999998E-2</v>
      </c>
      <c r="H1939" s="5">
        <v>-0.9708</v>
      </c>
      <c r="I1939" s="5">
        <v>-0.10539999999999999</v>
      </c>
      <c r="J1939" s="5">
        <v>1.1468</v>
      </c>
      <c r="K1939" s="5">
        <v>0.40860000000000002</v>
      </c>
      <c r="L1939" s="5">
        <v>0.14549999999999999</v>
      </c>
      <c r="M1939" s="5">
        <v>0.87909999999999999</v>
      </c>
      <c r="N1939" s="5">
        <v>-0.80640000000000001</v>
      </c>
      <c r="O1939" s="5">
        <v>1.0032000000000001</v>
      </c>
      <c r="P1939" s="5">
        <v>-3.1800000000000002E-2</v>
      </c>
      <c r="Q1939" s="5">
        <v>-2.9056000000000002</v>
      </c>
      <c r="R1939" s="5">
        <v>-4.3095999999999997</v>
      </c>
      <c r="S1939" s="5">
        <v>-3.0547</v>
      </c>
      <c r="T1939" s="5">
        <v>0.1908</v>
      </c>
      <c r="U1939" s="5">
        <v>0.65849999999999997</v>
      </c>
      <c r="V1939" s="5">
        <v>-2.4192</v>
      </c>
      <c r="W1939" s="5">
        <v>-1.8937999999999999</v>
      </c>
      <c r="X1939" s="5">
        <v>-3.1568000000000001</v>
      </c>
      <c r="Y1939" s="5">
        <v>0.91010000000000002</v>
      </c>
      <c r="Z1939" s="5">
        <v>0.67400000000000004</v>
      </c>
      <c r="AA1939">
        <f t="shared" si="480"/>
        <v>6.7499999999999991E-2</v>
      </c>
      <c r="AB1939">
        <f t="shared" si="481"/>
        <v>0.12494000000000001</v>
      </c>
      <c r="AC1939">
        <f t="shared" si="482"/>
        <v>0.26102500000000001</v>
      </c>
      <c r="AD1939">
        <f t="shared" si="483"/>
        <v>-1.88412</v>
      </c>
      <c r="AE1939">
        <f t="shared" si="484"/>
        <v>-1.1771399999999999</v>
      </c>
      <c r="AF1939">
        <f t="shared" si="485"/>
        <v>64.050667509999997</v>
      </c>
      <c r="AG1939">
        <f t="shared" si="486"/>
        <v>1.6417531800000003</v>
      </c>
      <c r="AH1939">
        <f t="shared" si="487"/>
        <v>2.3787862319999999</v>
      </c>
      <c r="AI1939">
        <f t="shared" si="488"/>
        <v>2.1579830475000001</v>
      </c>
      <c r="AJ1939">
        <f t="shared" si="489"/>
        <v>19.066841627999995</v>
      </c>
      <c r="AK1939">
        <f t="shared" si="490"/>
        <v>13.758658432000001</v>
      </c>
      <c r="AL1939">
        <f t="shared" si="491"/>
        <v>39.004022519499998</v>
      </c>
      <c r="AM1939">
        <f t="shared" si="492"/>
        <v>2.3117595607150698</v>
      </c>
      <c r="AN1939">
        <f t="shared" si="493"/>
        <v>8.6770100641672246E-2</v>
      </c>
      <c r="AO1939">
        <f t="shared" si="494"/>
        <v>537.02015287130951</v>
      </c>
      <c r="AP1939">
        <f t="shared" si="495"/>
        <v>1</v>
      </c>
      <c r="AQ1939">
        <v>0.17906640642591182</v>
      </c>
    </row>
    <row r="1940" spans="1:43" x14ac:dyDescent="0.25">
      <c r="A1940" s="2">
        <v>1939</v>
      </c>
      <c r="B1940" s="2" t="s">
        <v>3473</v>
      </c>
      <c r="C1940" s="2" t="s">
        <v>3473</v>
      </c>
      <c r="D1940" s="5">
        <v>0.12959999999999999</v>
      </c>
      <c r="E1940" s="5">
        <v>1.4655</v>
      </c>
      <c r="F1940" s="5"/>
      <c r="G1940" s="5">
        <v>-2.4799999999999999E-2</v>
      </c>
      <c r="H1940" s="5">
        <v>0.44280000000000003</v>
      </c>
      <c r="I1940" s="5"/>
      <c r="J1940" s="5">
        <v>1.7177</v>
      </c>
      <c r="K1940" s="5">
        <v>-0.39560000000000001</v>
      </c>
      <c r="L1940" s="5">
        <v>-0.2545</v>
      </c>
      <c r="M1940" s="5">
        <v>-0.4168</v>
      </c>
      <c r="N1940" s="5">
        <v>-0.59009999999999996</v>
      </c>
      <c r="O1940" s="5">
        <v>1.5170999999999999</v>
      </c>
      <c r="P1940" s="5">
        <v>0.83089999999999997</v>
      </c>
      <c r="Q1940" s="5">
        <v>-0.95669999999999999</v>
      </c>
      <c r="R1940" s="5"/>
      <c r="S1940" s="5">
        <v>-0.38200000000000001</v>
      </c>
      <c r="T1940" s="5">
        <v>-0.84699999999999998</v>
      </c>
      <c r="U1940" s="5">
        <v>-1.7553000000000001</v>
      </c>
      <c r="V1940" s="5">
        <v>-0.29420000000000002</v>
      </c>
      <c r="W1940" s="5">
        <v>-1.5013000000000001</v>
      </c>
      <c r="X1940" s="5">
        <v>-0.82699999999999996</v>
      </c>
      <c r="Y1940" s="5">
        <v>0.4451</v>
      </c>
      <c r="Z1940" s="5"/>
      <c r="AA1940">
        <f t="shared" si="480"/>
        <v>0.52343333333333331</v>
      </c>
      <c r="AB1940">
        <f t="shared" si="481"/>
        <v>0.37759999999999999</v>
      </c>
      <c r="AC1940">
        <f t="shared" si="482"/>
        <v>0.33527499999999999</v>
      </c>
      <c r="AD1940">
        <f t="shared" si="483"/>
        <v>-0.98524999999999996</v>
      </c>
      <c r="AE1940">
        <f t="shared" si="484"/>
        <v>-0.54435</v>
      </c>
      <c r="AF1940">
        <f t="shared" si="485"/>
        <v>17.129047979999999</v>
      </c>
      <c r="AG1940">
        <f t="shared" si="486"/>
        <v>1.0691716322222227</v>
      </c>
      <c r="AH1940">
        <f t="shared" si="487"/>
        <v>2.65492594</v>
      </c>
      <c r="AI1940">
        <f t="shared" si="488"/>
        <v>3.0642901674999998</v>
      </c>
      <c r="AJ1940">
        <f t="shared" si="489"/>
        <v>6.0981675000002511E-3</v>
      </c>
      <c r="AK1940">
        <f t="shared" si="490"/>
        <v>1.7409137275</v>
      </c>
      <c r="AL1940">
        <f t="shared" si="491"/>
        <v>8.5353996347222232</v>
      </c>
      <c r="AM1940">
        <f t="shared" si="492"/>
        <v>3.6245677258211724</v>
      </c>
      <c r="AN1940">
        <f t="shared" si="493"/>
        <v>1.9185060564438441E-2</v>
      </c>
      <c r="AO1940">
        <f t="shared" si="494"/>
        <v>118.73633983330951</v>
      </c>
      <c r="AP1940">
        <f t="shared" si="495"/>
        <v>1</v>
      </c>
      <c r="AQ1940">
        <v>5.8147081211219157E-2</v>
      </c>
    </row>
    <row r="1941" spans="1:43" x14ac:dyDescent="0.25">
      <c r="A1941" s="2">
        <v>1940</v>
      </c>
      <c r="B1941" s="2" t="s">
        <v>3474</v>
      </c>
      <c r="C1941" s="2" t="s">
        <v>3474</v>
      </c>
      <c r="D1941" s="5">
        <v>-0.23330000000000001</v>
      </c>
      <c r="E1941" s="5">
        <v>0.61350000000000005</v>
      </c>
      <c r="F1941" s="5">
        <v>-0.6865</v>
      </c>
      <c r="G1941" s="5">
        <v>-0.67979999999999996</v>
      </c>
      <c r="H1941" s="5">
        <v>7.51E-2</v>
      </c>
      <c r="I1941" s="5">
        <v>-1.0964</v>
      </c>
      <c r="J1941" s="5">
        <v>-6.4600000000000005E-2</v>
      </c>
      <c r="K1941" s="5">
        <v>-8.2600000000000007E-2</v>
      </c>
      <c r="L1941" s="5">
        <v>-0.71879999999999999</v>
      </c>
      <c r="M1941" s="5">
        <v>-6.4000000000000001E-2</v>
      </c>
      <c r="N1941" s="5">
        <v>-3.7499999999999999E-2</v>
      </c>
      <c r="O1941" s="5">
        <v>-0.46289999999999998</v>
      </c>
      <c r="P1941" s="5"/>
      <c r="Q1941" s="5">
        <v>-8.3299999999999999E-2</v>
      </c>
      <c r="R1941" s="5">
        <v>-0.41839999999999999</v>
      </c>
      <c r="S1941" s="5">
        <v>-1.0024</v>
      </c>
      <c r="T1941" s="5">
        <v>-9.2499999999999999E-2</v>
      </c>
      <c r="U1941" s="5"/>
      <c r="V1941" s="5">
        <v>-1.4655</v>
      </c>
      <c r="W1941" s="5">
        <v>0.14219999999999999</v>
      </c>
      <c r="X1941" s="5">
        <v>0.6744</v>
      </c>
      <c r="Y1941" s="5">
        <v>-1.1485000000000001</v>
      </c>
      <c r="Z1941" s="5">
        <v>-0.79100000000000004</v>
      </c>
      <c r="AA1941">
        <f t="shared" si="480"/>
        <v>-0.24652499999999999</v>
      </c>
      <c r="AB1941">
        <f t="shared" si="481"/>
        <v>-0.37746000000000002</v>
      </c>
      <c r="AC1941">
        <f t="shared" si="482"/>
        <v>-0.18813333333333335</v>
      </c>
      <c r="AD1941">
        <f t="shared" si="483"/>
        <v>-0.39915</v>
      </c>
      <c r="AE1941">
        <f t="shared" si="484"/>
        <v>-0.51768000000000003</v>
      </c>
      <c r="AF1941">
        <f t="shared" si="485"/>
        <v>9.0822215800000006</v>
      </c>
      <c r="AG1941">
        <f t="shared" si="486"/>
        <v>1.1211231275000002</v>
      </c>
      <c r="AH1941">
        <f t="shared" si="487"/>
        <v>1.0230220719999998</v>
      </c>
      <c r="AI1941">
        <f t="shared" si="488"/>
        <v>7.8202055555555483E-2</v>
      </c>
      <c r="AJ1941">
        <f t="shared" si="489"/>
        <v>0.39875584749999993</v>
      </c>
      <c r="AK1941">
        <f t="shared" si="490"/>
        <v>3.2274967880000007</v>
      </c>
      <c r="AL1941">
        <f t="shared" si="491"/>
        <v>5.8485998905555565</v>
      </c>
      <c r="AM1941">
        <f t="shared" si="492"/>
        <v>1.9903974113185954</v>
      </c>
      <c r="AN1941">
        <f t="shared" si="493"/>
        <v>0.12895527268484006</v>
      </c>
      <c r="AO1941">
        <f t="shared" si="494"/>
        <v>798.10418264647512</v>
      </c>
      <c r="AP1941">
        <f t="shared" si="495"/>
        <v>1</v>
      </c>
      <c r="AQ1941">
        <v>0.23703717928318241</v>
      </c>
    </row>
    <row r="1942" spans="1:43" x14ac:dyDescent="0.25">
      <c r="A1942" s="2">
        <v>1941</v>
      </c>
      <c r="B1942" s="2" t="s">
        <v>3475</v>
      </c>
      <c r="C1942" s="2" t="s">
        <v>3476</v>
      </c>
      <c r="D1942" s="5">
        <v>0.61609999999999998</v>
      </c>
      <c r="E1942" s="5">
        <v>-1.1741999999999999</v>
      </c>
      <c r="F1942" s="5">
        <v>-0.50519999999999998</v>
      </c>
      <c r="G1942" s="5">
        <v>-0.6956</v>
      </c>
      <c r="H1942" s="5">
        <v>-0.38729999999999998</v>
      </c>
      <c r="I1942" s="5">
        <v>-0.52329999999999999</v>
      </c>
      <c r="J1942" s="5">
        <v>-0.63660000000000005</v>
      </c>
      <c r="K1942" s="5">
        <v>-1.1580999999999999</v>
      </c>
      <c r="L1942" s="5">
        <v>-0.64100000000000001</v>
      </c>
      <c r="M1942" s="5">
        <v>-0.32179999999999997</v>
      </c>
      <c r="N1942" s="5">
        <v>-0.43859999999999999</v>
      </c>
      <c r="O1942" s="5">
        <v>8.77E-2</v>
      </c>
      <c r="P1942" s="5">
        <v>-1.7324999999999999</v>
      </c>
      <c r="Q1942" s="5">
        <v>-0.53420000000000001</v>
      </c>
      <c r="R1942" s="5">
        <v>0.85499999999999998</v>
      </c>
      <c r="S1942" s="5">
        <v>0.91679999999999995</v>
      </c>
      <c r="T1942" s="5">
        <v>0.37159999999999999</v>
      </c>
      <c r="U1942" s="5">
        <v>1.2290000000000001</v>
      </c>
      <c r="V1942" s="5">
        <v>1.4167000000000001</v>
      </c>
      <c r="W1942" s="5">
        <v>-0.25979999999999998</v>
      </c>
      <c r="X1942" s="5">
        <v>0.49299999999999999</v>
      </c>
      <c r="Y1942" s="5">
        <v>-5.21E-2</v>
      </c>
      <c r="Z1942" s="5">
        <v>-1.1879</v>
      </c>
      <c r="AA1942">
        <f t="shared" si="480"/>
        <v>-0.43972499999999998</v>
      </c>
      <c r="AB1942">
        <f t="shared" si="481"/>
        <v>-0.66926000000000008</v>
      </c>
      <c r="AC1942">
        <f t="shared" si="482"/>
        <v>-0.60129999999999995</v>
      </c>
      <c r="AD1942">
        <f t="shared" si="483"/>
        <v>0.56764000000000003</v>
      </c>
      <c r="AE1942">
        <f t="shared" si="484"/>
        <v>8.1980000000000025E-2</v>
      </c>
      <c r="AF1942">
        <f t="shared" si="485"/>
        <v>15.62061353</v>
      </c>
      <c r="AG1942">
        <f t="shared" si="486"/>
        <v>1.7239789474999996</v>
      </c>
      <c r="AH1942">
        <f t="shared" si="487"/>
        <v>0.34163561199999881</v>
      </c>
      <c r="AI1942">
        <f t="shared" si="488"/>
        <v>1.85892598</v>
      </c>
      <c r="AJ1942">
        <f t="shared" si="489"/>
        <v>1.8943685919999997</v>
      </c>
      <c r="AK1942">
        <f t="shared" si="490"/>
        <v>3.6978011479999999</v>
      </c>
      <c r="AL1942">
        <f t="shared" si="491"/>
        <v>9.516710279499998</v>
      </c>
      <c r="AM1942">
        <f t="shared" si="492"/>
        <v>2.3089966024430146</v>
      </c>
      <c r="AN1942">
        <f t="shared" si="493"/>
        <v>8.70627956470576E-2</v>
      </c>
      <c r="AO1942">
        <f t="shared" si="494"/>
        <v>538.83164225963947</v>
      </c>
      <c r="AP1942">
        <f t="shared" si="495"/>
        <v>1</v>
      </c>
      <c r="AQ1942">
        <v>0.17949088682866071</v>
      </c>
    </row>
    <row r="1943" spans="1:43" x14ac:dyDescent="0.25">
      <c r="A1943" s="2">
        <v>1942</v>
      </c>
      <c r="B1943" s="2" t="s">
        <v>3477</v>
      </c>
      <c r="C1943" s="2" t="s">
        <v>3478</v>
      </c>
      <c r="D1943" s="5">
        <v>1.2257</v>
      </c>
      <c r="E1943" s="5">
        <v>0.18859999999999999</v>
      </c>
      <c r="F1943" s="5">
        <v>0.24709999999999999</v>
      </c>
      <c r="G1943" s="5">
        <v>0.1512</v>
      </c>
      <c r="H1943" s="5">
        <v>-0.72570000000000001</v>
      </c>
      <c r="I1943" s="5">
        <v>0.56410000000000005</v>
      </c>
      <c r="J1943" s="5">
        <v>-6.3799999999999996E-2</v>
      </c>
      <c r="K1943" s="5">
        <v>1.37E-2</v>
      </c>
      <c r="L1943" s="5">
        <v>1.1896</v>
      </c>
      <c r="M1943" s="5">
        <v>0.1479</v>
      </c>
      <c r="N1943" s="5">
        <v>0.40860000000000002</v>
      </c>
      <c r="O1943" s="5">
        <v>-0.31319999999999998</v>
      </c>
      <c r="P1943" s="5">
        <v>-7.5300000000000006E-2</v>
      </c>
      <c r="Q1943" s="5">
        <v>-0.92700000000000005</v>
      </c>
      <c r="R1943" s="5">
        <v>0.40129999999999999</v>
      </c>
      <c r="S1943" s="5">
        <v>0.42409999999999998</v>
      </c>
      <c r="T1943" s="5">
        <v>-0.3473</v>
      </c>
      <c r="U1943" s="5">
        <v>0.80320000000000003</v>
      </c>
      <c r="V1943" s="5">
        <v>0.13780000000000001</v>
      </c>
      <c r="W1943" s="5">
        <v>1.1639999999999999</v>
      </c>
      <c r="X1943" s="5">
        <v>-1.4951000000000001</v>
      </c>
      <c r="Y1943" s="5">
        <v>-0.29930000000000001</v>
      </c>
      <c r="Z1943" s="5">
        <v>-0.48230000000000001</v>
      </c>
      <c r="AA1943">
        <f t="shared" si="480"/>
        <v>0.45315</v>
      </c>
      <c r="AB1943">
        <f t="shared" si="481"/>
        <v>0.19558</v>
      </c>
      <c r="AC1943">
        <f t="shared" si="482"/>
        <v>4.2000000000000003E-2</v>
      </c>
      <c r="AD1943">
        <f t="shared" si="483"/>
        <v>7.0859999999999992E-2</v>
      </c>
      <c r="AE1943">
        <f t="shared" si="484"/>
        <v>-0.19498000000000007</v>
      </c>
      <c r="AF1943">
        <f t="shared" si="485"/>
        <v>10.076060250000001</v>
      </c>
      <c r="AG1943">
        <f t="shared" si="486"/>
        <v>0.80045061000000006</v>
      </c>
      <c r="AH1943">
        <f t="shared" si="487"/>
        <v>2.0729979080000005</v>
      </c>
      <c r="AI1943">
        <f t="shared" si="488"/>
        <v>0.28553670000000003</v>
      </c>
      <c r="AJ1943">
        <f t="shared" si="489"/>
        <v>1.9408733320000002</v>
      </c>
      <c r="AK1943">
        <f t="shared" si="490"/>
        <v>3.7413166279999999</v>
      </c>
      <c r="AL1943">
        <f t="shared" si="491"/>
        <v>8.8411751780000003</v>
      </c>
      <c r="AM1943">
        <f t="shared" si="492"/>
        <v>0.50282752798091923</v>
      </c>
      <c r="AN1943">
        <f t="shared" si="493"/>
        <v>0.7702375195169272</v>
      </c>
      <c r="AO1943">
        <f t="shared" si="494"/>
        <v>4767.0000082902625</v>
      </c>
      <c r="AP1943">
        <f t="shared" si="495"/>
        <v>1</v>
      </c>
      <c r="AQ1943">
        <v>0.83808017023387171</v>
      </c>
    </row>
    <row r="1944" spans="1:43" x14ac:dyDescent="0.25">
      <c r="A1944" s="2">
        <v>1943</v>
      </c>
      <c r="B1944" s="2" t="s">
        <v>3479</v>
      </c>
      <c r="C1944" s="2" t="s">
        <v>3480</v>
      </c>
      <c r="D1944" s="5">
        <v>0.8105</v>
      </c>
      <c r="E1944" s="5">
        <v>2.3974000000000002</v>
      </c>
      <c r="F1944" s="5">
        <v>2.1549999999999998</v>
      </c>
      <c r="G1944" s="5">
        <v>1.2625</v>
      </c>
      <c r="H1944" s="5">
        <v>0.92669999999999997</v>
      </c>
      <c r="I1944" s="5"/>
      <c r="J1944" s="5">
        <v>1.6702999999999999</v>
      </c>
      <c r="K1944" s="5">
        <v>0.1212</v>
      </c>
      <c r="L1944" s="5">
        <v>0.68789999999999996</v>
      </c>
      <c r="M1944" s="5">
        <v>0.90720000000000001</v>
      </c>
      <c r="N1944" s="5"/>
      <c r="O1944" s="5">
        <v>1.5226</v>
      </c>
      <c r="P1944" s="5">
        <v>0.20130000000000001</v>
      </c>
      <c r="Q1944" s="5">
        <v>0.29730000000000001</v>
      </c>
      <c r="R1944" s="5"/>
      <c r="S1944" s="5">
        <v>-0.54269999999999996</v>
      </c>
      <c r="T1944" s="5">
        <v>1.875</v>
      </c>
      <c r="U1944" s="5">
        <v>0.71540000000000004</v>
      </c>
      <c r="V1944" s="5">
        <v>0.60819999999999996</v>
      </c>
      <c r="W1944" s="5">
        <v>-0.35289999999999999</v>
      </c>
      <c r="X1944" s="5">
        <v>-1.7931999999999999</v>
      </c>
      <c r="Y1944" s="5">
        <v>0.59340000000000004</v>
      </c>
      <c r="Z1944" s="5">
        <v>0.34589999999999999</v>
      </c>
      <c r="AA1944">
        <f t="shared" si="480"/>
        <v>1.65635</v>
      </c>
      <c r="AB1944">
        <f t="shared" si="481"/>
        <v>0.85152499999999998</v>
      </c>
      <c r="AC1944">
        <f t="shared" si="482"/>
        <v>0.87703333333333333</v>
      </c>
      <c r="AD1944">
        <f t="shared" si="483"/>
        <v>0.58624999999999994</v>
      </c>
      <c r="AE1944">
        <f t="shared" si="484"/>
        <v>-0.11972000000000001</v>
      </c>
      <c r="AF1944">
        <f t="shared" si="485"/>
        <v>28.552898379999998</v>
      </c>
      <c r="AG1944">
        <f t="shared" si="486"/>
        <v>1.668386970000002</v>
      </c>
      <c r="AH1944">
        <f t="shared" si="487"/>
        <v>0.51109670187500056</v>
      </c>
      <c r="AI1944">
        <f t="shared" si="488"/>
        <v>0.10509441888888826</v>
      </c>
      <c r="AJ1944">
        <f t="shared" si="489"/>
        <v>2.6918874275000007</v>
      </c>
      <c r="AK1944">
        <f t="shared" si="490"/>
        <v>4.1101178679999997</v>
      </c>
      <c r="AL1944">
        <f t="shared" si="491"/>
        <v>9.0865833862638912</v>
      </c>
      <c r="AM1944">
        <f t="shared" si="492"/>
        <v>7.7123304765339409</v>
      </c>
      <c r="AN1944">
        <f t="shared" si="493"/>
        <v>4.9809610856726473E-4</v>
      </c>
      <c r="AO1944">
        <f t="shared" si="494"/>
        <v>3.0827168159228013</v>
      </c>
      <c r="AP1944">
        <f t="shared" si="495"/>
        <v>1</v>
      </c>
      <c r="AQ1944">
        <v>3.5556133978348341E-3</v>
      </c>
    </row>
    <row r="1945" spans="1:43" x14ac:dyDescent="0.25">
      <c r="A1945" s="2">
        <v>1944</v>
      </c>
      <c r="B1945" s="2" t="s">
        <v>3481</v>
      </c>
      <c r="C1945" s="2" t="s">
        <v>3482</v>
      </c>
      <c r="D1945" s="5">
        <v>-0.89429999999999998</v>
      </c>
      <c r="E1945" s="5">
        <v>-1.1758999999999999</v>
      </c>
      <c r="F1945" s="5">
        <v>0.53890000000000005</v>
      </c>
      <c r="G1945" s="5">
        <v>-0.44080000000000003</v>
      </c>
      <c r="H1945" s="5">
        <v>-0.86770000000000003</v>
      </c>
      <c r="I1945" s="5">
        <v>-1.1306</v>
      </c>
      <c r="J1945" s="5">
        <v>-1.4386000000000001</v>
      </c>
      <c r="K1945" s="5">
        <v>-1.423</v>
      </c>
      <c r="L1945" s="5">
        <v>-7.1300000000000002E-2</v>
      </c>
      <c r="M1945" s="5">
        <v>-0.90369999999999995</v>
      </c>
      <c r="N1945" s="5">
        <v>-0.81869999999999998</v>
      </c>
      <c r="O1945" s="5">
        <v>-1.2704</v>
      </c>
      <c r="P1945" s="5">
        <v>-0.19800000000000001</v>
      </c>
      <c r="Q1945" s="5">
        <v>-0.15679999999999999</v>
      </c>
      <c r="R1945" s="5">
        <v>-0.26129999999999998</v>
      </c>
      <c r="S1945" s="5">
        <v>0.59340000000000004</v>
      </c>
      <c r="T1945" s="5">
        <v>0.86309999999999998</v>
      </c>
      <c r="U1945" s="5">
        <v>2.2109000000000001</v>
      </c>
      <c r="V1945" s="5">
        <v>0.93759999999999999</v>
      </c>
      <c r="W1945" s="5">
        <v>-0.2127</v>
      </c>
      <c r="X1945" s="5">
        <v>-9.0700000000000003E-2</v>
      </c>
      <c r="Y1945" s="5">
        <v>0.50760000000000005</v>
      </c>
      <c r="Z1945" s="5">
        <v>-0.1167</v>
      </c>
      <c r="AA1945">
        <f t="shared" si="480"/>
        <v>-0.49302499999999999</v>
      </c>
      <c r="AB1945">
        <f t="shared" si="481"/>
        <v>-0.98623999999999989</v>
      </c>
      <c r="AC1945">
        <f t="shared" si="482"/>
        <v>-0.79769999999999996</v>
      </c>
      <c r="AD1945">
        <f t="shared" si="483"/>
        <v>0.64985999999999999</v>
      </c>
      <c r="AE1945">
        <f t="shared" si="484"/>
        <v>0.20501999999999998</v>
      </c>
      <c r="AF1945">
        <f t="shared" si="485"/>
        <v>19.21988309</v>
      </c>
      <c r="AG1945">
        <f t="shared" si="486"/>
        <v>1.6949365474999998</v>
      </c>
      <c r="AH1945">
        <f t="shared" si="487"/>
        <v>1.2673956120000023</v>
      </c>
      <c r="AI1945">
        <f t="shared" si="488"/>
        <v>0.59476238000000015</v>
      </c>
      <c r="AJ1945">
        <f t="shared" si="489"/>
        <v>3.9664178120000004</v>
      </c>
      <c r="AK1945">
        <f t="shared" si="490"/>
        <v>0.9936721879999999</v>
      </c>
      <c r="AL1945">
        <f t="shared" si="491"/>
        <v>8.5171845395000023</v>
      </c>
      <c r="AM1945">
        <f t="shared" si="492"/>
        <v>4.5237618843540828</v>
      </c>
      <c r="AN1945">
        <f t="shared" si="493"/>
        <v>7.5900223828156204E-3</v>
      </c>
      <c r="AO1945">
        <f t="shared" si="494"/>
        <v>46.974648527245876</v>
      </c>
      <c r="AP1945">
        <f t="shared" si="495"/>
        <v>1</v>
      </c>
      <c r="AQ1945">
        <v>2.9359155329528673E-2</v>
      </c>
    </row>
    <row r="1946" spans="1:43" x14ac:dyDescent="0.25">
      <c r="A1946" s="2">
        <v>1945</v>
      </c>
      <c r="B1946" s="2" t="s">
        <v>3483</v>
      </c>
      <c r="C1946" s="2" t="s">
        <v>3484</v>
      </c>
      <c r="D1946" s="5">
        <v>-1.9742</v>
      </c>
      <c r="E1946" s="5">
        <v>-0.48359999999999997</v>
      </c>
      <c r="F1946" s="5">
        <v>-1.5639000000000001</v>
      </c>
      <c r="G1946" s="5">
        <v>-0.33860000000000001</v>
      </c>
      <c r="H1946" s="5">
        <v>-2.1385000000000001</v>
      </c>
      <c r="I1946" s="5">
        <v>-1.1805000000000001</v>
      </c>
      <c r="J1946" s="5">
        <v>-1.2805</v>
      </c>
      <c r="K1946" s="5">
        <v>-1.6994</v>
      </c>
      <c r="L1946" s="5">
        <v>-1.1798</v>
      </c>
      <c r="M1946" s="5">
        <v>-0.99070000000000003</v>
      </c>
      <c r="N1946" s="5">
        <v>-1.3220000000000001</v>
      </c>
      <c r="O1946" s="5">
        <v>-1.4588000000000001</v>
      </c>
      <c r="P1946" s="5">
        <v>-1.452</v>
      </c>
      <c r="Q1946" s="5">
        <v>-0.21510000000000001</v>
      </c>
      <c r="R1946" s="5"/>
      <c r="S1946" s="5">
        <v>0.89570000000000005</v>
      </c>
      <c r="T1946" s="5">
        <v>1.7556</v>
      </c>
      <c r="U1946" s="5">
        <v>0.28139999999999998</v>
      </c>
      <c r="V1946" s="5">
        <v>0.3246</v>
      </c>
      <c r="W1946" s="5">
        <v>-0.54559999999999997</v>
      </c>
      <c r="X1946" s="5">
        <v>1.0325</v>
      </c>
      <c r="Y1946" s="5">
        <v>-0.1797</v>
      </c>
      <c r="Z1946" s="5">
        <v>-1.4545999999999999</v>
      </c>
      <c r="AA1946">
        <f t="shared" si="480"/>
        <v>-1.0900750000000001</v>
      </c>
      <c r="AB1946">
        <f t="shared" si="481"/>
        <v>-1.4957400000000001</v>
      </c>
      <c r="AC1946">
        <f t="shared" si="482"/>
        <v>-1.3058749999999999</v>
      </c>
      <c r="AD1946">
        <f t="shared" si="483"/>
        <v>0.67940000000000011</v>
      </c>
      <c r="AE1946">
        <f t="shared" si="484"/>
        <v>-0.16455999999999998</v>
      </c>
      <c r="AF1946">
        <f t="shared" si="485"/>
        <v>33.170788690000002</v>
      </c>
      <c r="AG1946">
        <f t="shared" si="486"/>
        <v>1.9387137474999987</v>
      </c>
      <c r="AH1946">
        <f t="shared" si="487"/>
        <v>0.70014041199999966</v>
      </c>
      <c r="AI1946">
        <f t="shared" si="488"/>
        <v>0.1443338675000021</v>
      </c>
      <c r="AJ1946">
        <f t="shared" si="489"/>
        <v>1.7019420199999997</v>
      </c>
      <c r="AK1946">
        <f t="shared" si="490"/>
        <v>3.4818540520000001</v>
      </c>
      <c r="AL1946">
        <f t="shared" si="491"/>
        <v>7.9669840990000003</v>
      </c>
      <c r="AM1946">
        <f t="shared" si="492"/>
        <v>11.388713144160626</v>
      </c>
      <c r="AN1946">
        <f t="shared" si="493"/>
        <v>4.5544217756030807E-5</v>
      </c>
      <c r="AO1946">
        <f t="shared" si="494"/>
        <v>0.28187316369207466</v>
      </c>
      <c r="AP1946">
        <f t="shared" si="495"/>
        <v>0.28187316369207466</v>
      </c>
      <c r="AQ1946">
        <v>6.1544358884732455E-4</v>
      </c>
    </row>
    <row r="1947" spans="1:43" x14ac:dyDescent="0.25">
      <c r="A1947" s="2">
        <v>1946</v>
      </c>
      <c r="B1947" s="2" t="s">
        <v>3485</v>
      </c>
      <c r="C1947" s="2" t="s">
        <v>3486</v>
      </c>
      <c r="D1947" s="5">
        <v>-0.33529999999999999</v>
      </c>
      <c r="E1947" s="5">
        <v>0.36130000000000001</v>
      </c>
      <c r="F1947" s="5">
        <v>-0.26740000000000003</v>
      </c>
      <c r="G1947" s="5">
        <v>-0.69220000000000004</v>
      </c>
      <c r="H1947" s="5">
        <v>0.37930000000000003</v>
      </c>
      <c r="I1947" s="5"/>
      <c r="J1947" s="5">
        <v>1.1069</v>
      </c>
      <c r="K1947" s="5">
        <v>0.51949999999999996</v>
      </c>
      <c r="L1947" s="5">
        <v>1.1295999999999999</v>
      </c>
      <c r="M1947" s="5">
        <v>0.76770000000000005</v>
      </c>
      <c r="N1947" s="5">
        <v>0.39979999999999999</v>
      </c>
      <c r="O1947" s="5">
        <v>0.34710000000000002</v>
      </c>
      <c r="P1947" s="5">
        <v>-0.16350000000000001</v>
      </c>
      <c r="Q1947" s="5">
        <v>2.1150000000000002</v>
      </c>
      <c r="R1947" s="5">
        <v>2.8000000000000001E-2</v>
      </c>
      <c r="S1947" s="5">
        <v>0.1915</v>
      </c>
      <c r="T1947" s="5">
        <v>-0.2167</v>
      </c>
      <c r="U1947" s="5">
        <v>0.51970000000000005</v>
      </c>
      <c r="V1947" s="5">
        <v>2.7915999999999999</v>
      </c>
      <c r="W1947" s="5">
        <v>-0.28249999999999997</v>
      </c>
      <c r="X1947" s="5">
        <v>8.0399999999999999E-2</v>
      </c>
      <c r="Y1947" s="5">
        <v>-0.2908</v>
      </c>
      <c r="Z1947" s="5">
        <v>1.1956</v>
      </c>
      <c r="AA1947">
        <f t="shared" si="480"/>
        <v>-0.2334</v>
      </c>
      <c r="AB1947">
        <f t="shared" si="481"/>
        <v>0.78382499999999999</v>
      </c>
      <c r="AC1947">
        <f t="shared" si="482"/>
        <v>0.33777499999999999</v>
      </c>
      <c r="AD1947">
        <f t="shared" si="483"/>
        <v>0.52750000000000008</v>
      </c>
      <c r="AE1947">
        <f t="shared" si="484"/>
        <v>0.69886000000000004</v>
      </c>
      <c r="AF1947">
        <f t="shared" si="485"/>
        <v>18.826047080000002</v>
      </c>
      <c r="AG1947">
        <f t="shared" si="486"/>
        <v>0.57570514000000006</v>
      </c>
      <c r="AH1947">
        <f t="shared" si="487"/>
        <v>-0.15693564312500019</v>
      </c>
      <c r="AI1947">
        <f t="shared" si="488"/>
        <v>0.44004618750000013</v>
      </c>
      <c r="AJ1947">
        <f t="shared" si="489"/>
        <v>3.4364469800000004</v>
      </c>
      <c r="AK1947">
        <f t="shared" si="490"/>
        <v>6.9512984719999977</v>
      </c>
      <c r="AL1947">
        <f t="shared" si="491"/>
        <v>11.246561136374998</v>
      </c>
      <c r="AM1947">
        <f t="shared" si="492"/>
        <v>2.4261771279398308</v>
      </c>
      <c r="AN1947">
        <f t="shared" si="493"/>
        <v>7.5524284140621914E-2</v>
      </c>
      <c r="AO1947">
        <f t="shared" si="494"/>
        <v>467.41979454630905</v>
      </c>
      <c r="AP1947">
        <f t="shared" si="495"/>
        <v>1</v>
      </c>
      <c r="AQ1947">
        <v>0.16235491300670685</v>
      </c>
    </row>
    <row r="1948" spans="1:43" x14ac:dyDescent="0.25">
      <c r="A1948" s="2">
        <v>1947</v>
      </c>
      <c r="B1948" s="2" t="s">
        <v>3487</v>
      </c>
      <c r="C1948" s="2" t="s">
        <v>3487</v>
      </c>
      <c r="D1948" s="5">
        <v>4.2700000000000002E-2</v>
      </c>
      <c r="E1948" s="5">
        <v>-1.0839000000000001</v>
      </c>
      <c r="F1948" s="5"/>
      <c r="G1948" s="5"/>
      <c r="H1948" s="5">
        <v>0.30990000000000001</v>
      </c>
      <c r="I1948" s="5">
        <v>0.31709999999999999</v>
      </c>
      <c r="J1948" s="5">
        <v>-0.68059999999999998</v>
      </c>
      <c r="K1948" s="5"/>
      <c r="L1948" s="5"/>
      <c r="M1948" s="5"/>
      <c r="N1948" s="5">
        <v>-0.33839999999999998</v>
      </c>
      <c r="O1948" s="5">
        <v>-1.7600000000000001E-2</v>
      </c>
      <c r="P1948" s="5">
        <v>-8.1100000000000005E-2</v>
      </c>
      <c r="Q1948" s="5">
        <v>0.13489999999999999</v>
      </c>
      <c r="R1948" s="5">
        <v>1.7887999999999999</v>
      </c>
      <c r="S1948" s="5">
        <v>0.39129999999999998</v>
      </c>
      <c r="T1948" s="5">
        <v>0.3301</v>
      </c>
      <c r="U1948" s="5"/>
      <c r="V1948" s="5">
        <v>0.58420000000000005</v>
      </c>
      <c r="W1948" s="5">
        <v>1.7412000000000001</v>
      </c>
      <c r="X1948" s="5">
        <v>0.34810000000000002</v>
      </c>
      <c r="Y1948" s="5">
        <v>1.2770999999999999</v>
      </c>
      <c r="Z1948" s="5"/>
      <c r="AA1948">
        <f t="shared" si="480"/>
        <v>-0.52060000000000006</v>
      </c>
      <c r="AB1948">
        <f t="shared" si="481"/>
        <v>-1.7866666666666659E-2</v>
      </c>
      <c r="AC1948">
        <f t="shared" si="482"/>
        <v>-0.1457</v>
      </c>
      <c r="AD1948">
        <f t="shared" si="483"/>
        <v>0.66127499999999995</v>
      </c>
      <c r="AE1948">
        <f t="shared" si="484"/>
        <v>0.98765000000000003</v>
      </c>
      <c r="AF1948">
        <f t="shared" si="485"/>
        <v>10.56318106</v>
      </c>
      <c r="AG1948">
        <f t="shared" si="486"/>
        <v>9.2565059999999866E-2</v>
      </c>
      <c r="AH1948">
        <f t="shared" si="487"/>
        <v>0.65821069111111119</v>
      </c>
      <c r="AI1948">
        <f t="shared" si="488"/>
        <v>3.6487569999999997E-2</v>
      </c>
      <c r="AJ1948">
        <f t="shared" si="489"/>
        <v>1.2936620218750003</v>
      </c>
      <c r="AK1948">
        <f t="shared" si="490"/>
        <v>0.24796248749999972</v>
      </c>
      <c r="AL1948">
        <f t="shared" si="491"/>
        <v>2.3288878304861109</v>
      </c>
      <c r="AM1948">
        <f t="shared" si="492"/>
        <v>12.728588830344179</v>
      </c>
      <c r="AN1948">
        <f t="shared" si="493"/>
        <v>2.1793538878266574E-5</v>
      </c>
      <c r="AO1948">
        <f t="shared" si="494"/>
        <v>0.13488021211759182</v>
      </c>
      <c r="AP1948">
        <f t="shared" si="495"/>
        <v>0.13488021211759182</v>
      </c>
      <c r="AQ1948">
        <v>3.5216765565950869E-4</v>
      </c>
    </row>
    <row r="1949" spans="1:43" x14ac:dyDescent="0.25">
      <c r="A1949" s="2">
        <v>1948</v>
      </c>
      <c r="B1949" s="2" t="s">
        <v>3488</v>
      </c>
      <c r="C1949" s="2" t="s">
        <v>3489</v>
      </c>
      <c r="D1949" s="5">
        <v>-3.0783</v>
      </c>
      <c r="E1949" s="5">
        <v>-1.4097</v>
      </c>
      <c r="F1949" s="5">
        <v>-0.7117</v>
      </c>
      <c r="G1949" s="5">
        <v>-0.90710000000000002</v>
      </c>
      <c r="H1949" s="5">
        <v>-1.0786</v>
      </c>
      <c r="I1949" s="5">
        <v>-0.1666</v>
      </c>
      <c r="J1949" s="5">
        <v>-0.58460000000000001</v>
      </c>
      <c r="K1949" s="5">
        <v>-8.9700000000000002E-2</v>
      </c>
      <c r="L1949" s="5">
        <v>-1.2292000000000001</v>
      </c>
      <c r="M1949" s="5">
        <v>0.48130000000000001</v>
      </c>
      <c r="N1949" s="5">
        <v>-0.89880000000000004</v>
      </c>
      <c r="O1949" s="5">
        <v>-0.6956</v>
      </c>
      <c r="P1949" s="5">
        <v>-0.19550000000000001</v>
      </c>
      <c r="Q1949" s="5">
        <v>2.0779000000000001</v>
      </c>
      <c r="R1949" s="5">
        <v>-0.14860000000000001</v>
      </c>
      <c r="S1949" s="5">
        <v>-2.69E-2</v>
      </c>
      <c r="T1949" s="5">
        <v>2.6194000000000002</v>
      </c>
      <c r="U1949" s="5">
        <v>0.84499999999999997</v>
      </c>
      <c r="V1949" s="5">
        <v>0.90959999999999996</v>
      </c>
      <c r="W1949" s="5">
        <v>3.0463</v>
      </c>
      <c r="X1949" s="5">
        <v>0.88690000000000002</v>
      </c>
      <c r="Y1949" s="5">
        <v>2.0550999999999999</v>
      </c>
      <c r="Z1949" s="5">
        <v>-0.84989999999999999</v>
      </c>
      <c r="AA1949">
        <f t="shared" si="480"/>
        <v>-1.5266999999999999</v>
      </c>
      <c r="AB1949">
        <f t="shared" si="481"/>
        <v>-0.62974000000000008</v>
      </c>
      <c r="AC1949">
        <f t="shared" si="482"/>
        <v>-0.32715</v>
      </c>
      <c r="AD1949">
        <f t="shared" si="483"/>
        <v>1.0733600000000001</v>
      </c>
      <c r="AE1949">
        <f t="shared" si="484"/>
        <v>1.2096</v>
      </c>
      <c r="AF1949">
        <f t="shared" si="485"/>
        <v>45.161401250000004</v>
      </c>
      <c r="AG1949">
        <f t="shared" si="486"/>
        <v>3.4692807200000022</v>
      </c>
      <c r="AH1949">
        <f t="shared" si="487"/>
        <v>1.0690070719999998</v>
      </c>
      <c r="AI1949">
        <f t="shared" si="488"/>
        <v>1.13346225</v>
      </c>
      <c r="AJ1949">
        <f t="shared" si="489"/>
        <v>6.1552468919999992</v>
      </c>
      <c r="AK1949">
        <f t="shared" si="490"/>
        <v>8.5240126799999985</v>
      </c>
      <c r="AL1949">
        <f t="shared" si="491"/>
        <v>20.351009613999999</v>
      </c>
      <c r="AM1949">
        <f t="shared" si="492"/>
        <v>4.3888441695863687</v>
      </c>
      <c r="AN1949">
        <f t="shared" si="493"/>
        <v>8.6776657541219465E-3</v>
      </c>
      <c r="AO1949">
        <f t="shared" si="494"/>
        <v>53.706073352260724</v>
      </c>
      <c r="AP1949">
        <f t="shared" si="495"/>
        <v>1</v>
      </c>
      <c r="AQ1949">
        <v>3.245079960861675E-2</v>
      </c>
    </row>
    <row r="1950" spans="1:43" x14ac:dyDescent="0.25">
      <c r="A1950" s="2">
        <v>1949</v>
      </c>
      <c r="B1950" s="2" t="s">
        <v>3490</v>
      </c>
      <c r="C1950" s="2" t="s">
        <v>3491</v>
      </c>
      <c r="D1950" s="5">
        <v>-0.28770000000000001</v>
      </c>
      <c r="E1950" s="5">
        <v>-2.7671000000000001</v>
      </c>
      <c r="F1950" s="5">
        <v>-0.83420000000000005</v>
      </c>
      <c r="G1950" s="5">
        <v>-0.7349</v>
      </c>
      <c r="H1950" s="5">
        <v>0.1885</v>
      </c>
      <c r="I1950" s="5">
        <v>-0.16089999999999999</v>
      </c>
      <c r="J1950" s="5">
        <v>-1.7158</v>
      </c>
      <c r="K1950" s="5">
        <v>-1.1728000000000001</v>
      </c>
      <c r="L1950" s="5">
        <v>-2.9552</v>
      </c>
      <c r="M1950" s="5">
        <v>0.49590000000000001</v>
      </c>
      <c r="N1950" s="5">
        <v>-0.5927</v>
      </c>
      <c r="O1950" s="5">
        <v>-0.8458</v>
      </c>
      <c r="P1950" s="5">
        <v>8.9800000000000005E-2</v>
      </c>
      <c r="Q1950" s="5">
        <v>2.0064000000000002</v>
      </c>
      <c r="R1950" s="5"/>
      <c r="S1950" s="5">
        <v>0.27250000000000002</v>
      </c>
      <c r="T1950" s="5">
        <v>1.4772000000000001</v>
      </c>
      <c r="U1950" s="5">
        <v>0.82830000000000004</v>
      </c>
      <c r="V1950" s="5">
        <v>0.63260000000000005</v>
      </c>
      <c r="W1950" s="5">
        <v>0.80400000000000005</v>
      </c>
      <c r="X1950" s="5">
        <v>0.70220000000000005</v>
      </c>
      <c r="Y1950" s="5">
        <v>-0.53459999999999996</v>
      </c>
      <c r="Z1950" s="5">
        <v>-2.254</v>
      </c>
      <c r="AA1950">
        <f t="shared" si="480"/>
        <v>-1.155975</v>
      </c>
      <c r="AB1950">
        <f t="shared" si="481"/>
        <v>-1.1632400000000001</v>
      </c>
      <c r="AC1950">
        <f t="shared" si="482"/>
        <v>-0.2132</v>
      </c>
      <c r="AD1950">
        <f t="shared" si="483"/>
        <v>1.1461000000000001</v>
      </c>
      <c r="AE1950">
        <f t="shared" si="484"/>
        <v>-0.12995999999999994</v>
      </c>
      <c r="AF1950">
        <f t="shared" si="485"/>
        <v>37.284385410000006</v>
      </c>
      <c r="AG1950">
        <f t="shared" si="486"/>
        <v>3.6304685475000005</v>
      </c>
      <c r="AH1950">
        <f t="shared" si="487"/>
        <v>6.3484210919999997</v>
      </c>
      <c r="AI1950">
        <f t="shared" si="488"/>
        <v>1.1388348200000002</v>
      </c>
      <c r="AJ1950">
        <f t="shared" si="489"/>
        <v>0.40037189000000062</v>
      </c>
      <c r="AK1950">
        <f t="shared" si="490"/>
        <v>6.8215487520000009</v>
      </c>
      <c r="AL1950">
        <f t="shared" si="491"/>
        <v>18.3396451015</v>
      </c>
      <c r="AM1950">
        <f t="shared" si="492"/>
        <v>3.7187778025770988</v>
      </c>
      <c r="AN1950">
        <f t="shared" si="493"/>
        <v>1.7340349933186967E-2</v>
      </c>
      <c r="AO1950">
        <f t="shared" si="494"/>
        <v>107.31942573649414</v>
      </c>
      <c r="AP1950">
        <f t="shared" si="495"/>
        <v>1</v>
      </c>
      <c r="AQ1950">
        <v>5.368655614632023E-2</v>
      </c>
    </row>
    <row r="1951" spans="1:43" x14ac:dyDescent="0.25">
      <c r="A1951" s="2">
        <v>1950</v>
      </c>
      <c r="B1951" s="2" t="s">
        <v>3492</v>
      </c>
      <c r="C1951" s="2" t="s">
        <v>3492</v>
      </c>
      <c r="D1951" s="5">
        <v>0.94379999999999997</v>
      </c>
      <c r="E1951" s="5">
        <v>0.87570000000000003</v>
      </c>
      <c r="F1951" s="5">
        <v>0.73629999999999995</v>
      </c>
      <c r="G1951" s="5">
        <v>1.2713000000000001</v>
      </c>
      <c r="H1951" s="5">
        <v>-0.1787</v>
      </c>
      <c r="I1951" s="5">
        <v>1.2748999999999999</v>
      </c>
      <c r="J1951" s="5">
        <v>0.79949999999999999</v>
      </c>
      <c r="K1951" s="5">
        <v>1.0325</v>
      </c>
      <c r="L1951" s="5">
        <v>1.6811</v>
      </c>
      <c r="M1951" s="5">
        <v>1.0148999999999999</v>
      </c>
      <c r="N1951" s="5">
        <v>0.5071</v>
      </c>
      <c r="O1951" s="5">
        <v>0.57199999999999995</v>
      </c>
      <c r="P1951" s="5">
        <v>0.37209999999999999</v>
      </c>
      <c r="Q1951" s="5">
        <v>0.91010000000000002</v>
      </c>
      <c r="R1951" s="5">
        <v>5.8999999999999999E-3</v>
      </c>
      <c r="S1951" s="5">
        <v>0.43490000000000001</v>
      </c>
      <c r="T1951" s="5">
        <v>-0.28949999999999998</v>
      </c>
      <c r="U1951" s="5">
        <v>-1.5703</v>
      </c>
      <c r="V1951" s="5">
        <v>0.78549999999999998</v>
      </c>
      <c r="W1951" s="5">
        <v>-0.13439999999999999</v>
      </c>
      <c r="X1951" s="5">
        <v>1.0999999999999999E-2</v>
      </c>
      <c r="Y1951" s="5">
        <v>-0.4506</v>
      </c>
      <c r="Z1951" s="5">
        <v>0.48880000000000001</v>
      </c>
      <c r="AA1951">
        <f t="shared" si="480"/>
        <v>0.95677500000000004</v>
      </c>
      <c r="AB1951">
        <f t="shared" si="481"/>
        <v>0.9218599999999999</v>
      </c>
      <c r="AC1951">
        <f t="shared" si="482"/>
        <v>0.61652499999999999</v>
      </c>
      <c r="AD1951">
        <f t="shared" si="483"/>
        <v>-0.10178000000000002</v>
      </c>
      <c r="AE1951">
        <f t="shared" si="484"/>
        <v>0.14006000000000002</v>
      </c>
      <c r="AF1951">
        <f t="shared" si="485"/>
        <v>16.401690130000002</v>
      </c>
      <c r="AG1951">
        <f t="shared" si="486"/>
        <v>0.15427670749999978</v>
      </c>
      <c r="AH1951">
        <f t="shared" si="487"/>
        <v>1.9395281120000005</v>
      </c>
      <c r="AI1951">
        <f t="shared" si="488"/>
        <v>0.23240252749999968</v>
      </c>
      <c r="AJ1951">
        <f t="shared" si="489"/>
        <v>3.5153113280000001</v>
      </c>
      <c r="AK1951">
        <f t="shared" si="490"/>
        <v>0.97907639200000007</v>
      </c>
      <c r="AL1951">
        <f t="shared" si="491"/>
        <v>6.8205950669999993</v>
      </c>
      <c r="AM1951">
        <f t="shared" si="492"/>
        <v>5.0570282926898784</v>
      </c>
      <c r="AN1951">
        <f t="shared" si="493"/>
        <v>4.5467193152606148E-3</v>
      </c>
      <c r="AO1951">
        <f t="shared" si="494"/>
        <v>28.139645842147946</v>
      </c>
      <c r="AP1951">
        <f t="shared" si="495"/>
        <v>1</v>
      </c>
      <c r="AQ1951">
        <v>1.9900739633767997E-2</v>
      </c>
    </row>
    <row r="1952" spans="1:43" x14ac:dyDescent="0.25">
      <c r="A1952" s="2">
        <v>1951</v>
      </c>
      <c r="B1952" s="2" t="s">
        <v>3493</v>
      </c>
      <c r="C1952" s="2" t="s">
        <v>3494</v>
      </c>
      <c r="D1952" s="5">
        <v>-0.28620000000000001</v>
      </c>
      <c r="E1952" s="5">
        <v>1.0699999999999999E-2</v>
      </c>
      <c r="F1952" s="5">
        <v>0.53439999999999999</v>
      </c>
      <c r="G1952" s="5">
        <v>0.74160000000000004</v>
      </c>
      <c r="H1952" s="5">
        <v>0.05</v>
      </c>
      <c r="I1952" s="5">
        <v>1.3274999999999999</v>
      </c>
      <c r="J1952" s="5">
        <v>0.54149999999999998</v>
      </c>
      <c r="K1952" s="5">
        <v>-0.2475</v>
      </c>
      <c r="L1952" s="5">
        <v>1.2061999999999999</v>
      </c>
      <c r="M1952" s="5">
        <v>1.1568000000000001</v>
      </c>
      <c r="N1952" s="5">
        <v>0.84</v>
      </c>
      <c r="O1952" s="5">
        <v>1.3089</v>
      </c>
      <c r="P1952" s="5">
        <v>0.44180000000000003</v>
      </c>
      <c r="Q1952" s="5">
        <v>2.1680000000000001</v>
      </c>
      <c r="R1952" s="5">
        <v>-9.1200000000000003E-2</v>
      </c>
      <c r="S1952" s="5">
        <v>0.77349999999999997</v>
      </c>
      <c r="T1952" s="5">
        <v>-0.94369999999999998</v>
      </c>
      <c r="U1952" s="5">
        <v>-0.1273</v>
      </c>
      <c r="V1952" s="5">
        <v>-0.1168</v>
      </c>
      <c r="W1952" s="5">
        <v>0.20130000000000001</v>
      </c>
      <c r="X1952" s="5">
        <v>0.2424</v>
      </c>
      <c r="Y1952" s="5">
        <v>-2.9073000000000002</v>
      </c>
      <c r="Z1952" s="5">
        <v>-0.25729999999999997</v>
      </c>
      <c r="AA1952">
        <f t="shared" si="480"/>
        <v>0.25012499999999999</v>
      </c>
      <c r="AB1952">
        <f t="shared" si="481"/>
        <v>0.57553999999999994</v>
      </c>
      <c r="AC1952">
        <f t="shared" si="482"/>
        <v>0.93687500000000001</v>
      </c>
      <c r="AD1952">
        <f t="shared" si="483"/>
        <v>0.35585999999999995</v>
      </c>
      <c r="AE1952">
        <f t="shared" si="484"/>
        <v>-0.56753999999999993</v>
      </c>
      <c r="AF1952">
        <f t="shared" si="485"/>
        <v>23.289061669999999</v>
      </c>
      <c r="AG1952">
        <f t="shared" si="486"/>
        <v>0.66732878750000024</v>
      </c>
      <c r="AH1952">
        <f t="shared" si="487"/>
        <v>1.9179217320000002</v>
      </c>
      <c r="AI1952">
        <f t="shared" si="488"/>
        <v>0.44125362750000008</v>
      </c>
      <c r="AJ1952">
        <f t="shared" si="489"/>
        <v>5.5804369720000011</v>
      </c>
      <c r="AK1952">
        <f t="shared" si="490"/>
        <v>7.0210100120000032</v>
      </c>
      <c r="AL1952">
        <f t="shared" si="491"/>
        <v>15.627951131000005</v>
      </c>
      <c r="AM1952">
        <f t="shared" si="492"/>
        <v>1.7647865487428858</v>
      </c>
      <c r="AN1952">
        <f t="shared" si="493"/>
        <v>0.17108500969350104</v>
      </c>
      <c r="AO1952">
        <f t="shared" si="494"/>
        <v>1058.8451249930779</v>
      </c>
      <c r="AP1952">
        <f t="shared" si="495"/>
        <v>1</v>
      </c>
      <c r="AQ1952">
        <v>0.29121153052614901</v>
      </c>
    </row>
    <row r="1953" spans="1:43" x14ac:dyDescent="0.25">
      <c r="A1953" s="2">
        <v>1952</v>
      </c>
      <c r="B1953" s="2" t="s">
        <v>3495</v>
      </c>
      <c r="C1953" s="2" t="s">
        <v>3496</v>
      </c>
      <c r="D1953" s="5">
        <v>-1.1536</v>
      </c>
      <c r="E1953" s="5">
        <v>-0.34150000000000003</v>
      </c>
      <c r="F1953" s="5">
        <v>4.3700000000000003E-2</v>
      </c>
      <c r="G1953" s="5">
        <v>-0.83450000000000002</v>
      </c>
      <c r="H1953" s="5">
        <v>-0.43819999999999998</v>
      </c>
      <c r="I1953" s="5">
        <v>-0.44350000000000001</v>
      </c>
      <c r="J1953" s="5">
        <v>-1.0243</v>
      </c>
      <c r="K1953" s="5">
        <v>-1.4987999999999999</v>
      </c>
      <c r="L1953" s="5">
        <v>-1.3238000000000001</v>
      </c>
      <c r="M1953" s="5">
        <v>0.1298</v>
      </c>
      <c r="N1953" s="5">
        <v>-1.5412999999999999</v>
      </c>
      <c r="O1953" s="5">
        <v>-0.99929999999999997</v>
      </c>
      <c r="P1953" s="5">
        <v>-0.49469999999999997</v>
      </c>
      <c r="Q1953" s="5">
        <v>0.9929</v>
      </c>
      <c r="R1953" s="5">
        <v>-4.2999999999999997E-2</v>
      </c>
      <c r="S1953" s="5">
        <v>0.86760000000000004</v>
      </c>
      <c r="T1953" s="5">
        <v>0.5171</v>
      </c>
      <c r="U1953" s="5">
        <v>1.3631</v>
      </c>
      <c r="V1953" s="5">
        <v>1.4084000000000001</v>
      </c>
      <c r="W1953" s="5">
        <v>0.63019999999999998</v>
      </c>
      <c r="X1953" s="5">
        <v>2.3294000000000001</v>
      </c>
      <c r="Y1953" s="5">
        <v>0.14979999999999999</v>
      </c>
      <c r="Z1953" s="5">
        <v>-2.2075999999999998</v>
      </c>
      <c r="AA1953">
        <f t="shared" si="480"/>
        <v>-0.57147499999999996</v>
      </c>
      <c r="AB1953">
        <f t="shared" si="481"/>
        <v>-0.94572000000000001</v>
      </c>
      <c r="AC1953">
        <f t="shared" si="482"/>
        <v>-0.72637499999999999</v>
      </c>
      <c r="AD1953">
        <f t="shared" si="483"/>
        <v>0.73954000000000009</v>
      </c>
      <c r="AE1953">
        <f t="shared" si="484"/>
        <v>0.46204000000000012</v>
      </c>
      <c r="AF1953">
        <f t="shared" si="485"/>
        <v>27.786895269999999</v>
      </c>
      <c r="AG1953">
        <f t="shared" si="486"/>
        <v>0.83938044750000018</v>
      </c>
      <c r="AH1953">
        <f t="shared" si="487"/>
        <v>0.96481826799999926</v>
      </c>
      <c r="AI1953">
        <f t="shared" si="488"/>
        <v>1.5252997474999996</v>
      </c>
      <c r="AJ1953">
        <f t="shared" si="489"/>
        <v>1.131266131999999</v>
      </c>
      <c r="AK1953">
        <f t="shared" si="490"/>
        <v>11.635379951999999</v>
      </c>
      <c r="AL1953">
        <f t="shared" si="491"/>
        <v>16.096144546999998</v>
      </c>
      <c r="AM1953">
        <f t="shared" si="492"/>
        <v>2.6147070486294886</v>
      </c>
      <c r="AN1953">
        <f t="shared" si="493"/>
        <v>6.0256008174428444E-2</v>
      </c>
      <c r="AO1953">
        <f t="shared" si="494"/>
        <v>372.92443459153765</v>
      </c>
      <c r="AP1953">
        <f t="shared" si="495"/>
        <v>1</v>
      </c>
      <c r="AQ1953">
        <v>0.13700383342819164</v>
      </c>
    </row>
    <row r="1954" spans="1:43" x14ac:dyDescent="0.25">
      <c r="A1954" s="2">
        <v>1953</v>
      </c>
      <c r="B1954" s="2" t="s">
        <v>3497</v>
      </c>
      <c r="C1954" s="2" t="s">
        <v>3498</v>
      </c>
      <c r="D1954" s="5">
        <v>-2.5809000000000002</v>
      </c>
      <c r="E1954" s="5">
        <v>-0.61519999999999997</v>
      </c>
      <c r="F1954" s="5">
        <v>-1.0938000000000001</v>
      </c>
      <c r="G1954" s="5">
        <v>-0.97330000000000005</v>
      </c>
      <c r="H1954" s="5">
        <v>-1.0881000000000001</v>
      </c>
      <c r="I1954" s="5">
        <v>0.61019999999999996</v>
      </c>
      <c r="J1954" s="5">
        <v>-8.9999999999999993E-3</v>
      </c>
      <c r="K1954" s="5">
        <v>-0.83689999999999998</v>
      </c>
      <c r="L1954" s="5">
        <v>-0.40310000000000001</v>
      </c>
      <c r="M1954" s="5">
        <v>0.29570000000000002</v>
      </c>
      <c r="N1954" s="5">
        <v>-2.0598000000000001</v>
      </c>
      <c r="O1954" s="5">
        <v>-1.2113</v>
      </c>
      <c r="P1954" s="5">
        <v>0.54579999999999995</v>
      </c>
      <c r="Q1954" s="5">
        <v>0.83099999999999996</v>
      </c>
      <c r="R1954" s="5">
        <v>-1.0398000000000001</v>
      </c>
      <c r="S1954" s="5">
        <v>-0.76649999999999996</v>
      </c>
      <c r="T1954" s="5">
        <v>-1.2989999999999999</v>
      </c>
      <c r="U1954" s="5">
        <v>-0.83979999999999999</v>
      </c>
      <c r="V1954" s="5">
        <v>-0.90749999999999997</v>
      </c>
      <c r="W1954" s="5">
        <v>-1.3512</v>
      </c>
      <c r="X1954" s="5">
        <v>-0.72589999999999999</v>
      </c>
      <c r="Y1954" s="5">
        <v>-2.3671000000000002</v>
      </c>
      <c r="Z1954" s="5">
        <v>-0.49769999999999998</v>
      </c>
      <c r="AA1954">
        <f t="shared" si="480"/>
        <v>-1.3158000000000001</v>
      </c>
      <c r="AB1954">
        <f t="shared" si="481"/>
        <v>-0.34538000000000002</v>
      </c>
      <c r="AC1954">
        <f t="shared" si="482"/>
        <v>-0.60740000000000005</v>
      </c>
      <c r="AD1954">
        <f t="shared" si="483"/>
        <v>-0.62282000000000004</v>
      </c>
      <c r="AE1954">
        <f t="shared" si="484"/>
        <v>-1.1698800000000003</v>
      </c>
      <c r="AF1954">
        <f t="shared" si="485"/>
        <v>31.476893439999998</v>
      </c>
      <c r="AG1954">
        <f t="shared" si="486"/>
        <v>2.2579086199999985</v>
      </c>
      <c r="AH1954">
        <f t="shared" si="487"/>
        <v>1.8228411480000002</v>
      </c>
      <c r="AI1954">
        <f t="shared" si="488"/>
        <v>4.6196208200000015</v>
      </c>
      <c r="AJ1954">
        <f t="shared" si="489"/>
        <v>2.8124085679999995</v>
      </c>
      <c r="AK1954">
        <f t="shared" si="490"/>
        <v>2.1840001279999992</v>
      </c>
      <c r="AL1954">
        <f t="shared" si="491"/>
        <v>13.696779284</v>
      </c>
      <c r="AM1954">
        <f t="shared" si="492"/>
        <v>4.6732454129834684</v>
      </c>
      <c r="AN1954">
        <f t="shared" si="493"/>
        <v>6.5568541968043141E-3</v>
      </c>
      <c r="AO1954">
        <f t="shared" si="494"/>
        <v>40.580370624021903</v>
      </c>
      <c r="AP1954">
        <f t="shared" si="495"/>
        <v>1</v>
      </c>
      <c r="AQ1954">
        <v>2.6316712466940274E-2</v>
      </c>
    </row>
    <row r="1955" spans="1:43" x14ac:dyDescent="0.25">
      <c r="A1955" s="2">
        <v>1954</v>
      </c>
      <c r="B1955" s="2" t="s">
        <v>3499</v>
      </c>
      <c r="C1955" s="2" t="s">
        <v>3500</v>
      </c>
      <c r="D1955" s="5">
        <v>6.7199999999999996E-2</v>
      </c>
      <c r="E1955" s="5">
        <v>0.71509999999999996</v>
      </c>
      <c r="F1955" s="5">
        <v>-1.0972</v>
      </c>
      <c r="G1955" s="5">
        <v>-1.1888000000000001</v>
      </c>
      <c r="H1955" s="5">
        <v>1.5075000000000001</v>
      </c>
      <c r="I1955" s="5">
        <v>1.7457</v>
      </c>
      <c r="J1955" s="5">
        <v>1.0688</v>
      </c>
      <c r="K1955" s="5">
        <v>-0.64439999999999997</v>
      </c>
      <c r="L1955" s="5">
        <v>-1.0511999999999999</v>
      </c>
      <c r="M1955" s="5">
        <v>1.3433999999999999</v>
      </c>
      <c r="N1955" s="5">
        <v>1.5248999999999999</v>
      </c>
      <c r="O1955" s="5">
        <v>1.0866</v>
      </c>
      <c r="P1955" s="5">
        <v>-0.52359999999999995</v>
      </c>
      <c r="Q1955" s="5">
        <v>-0.97619999999999996</v>
      </c>
      <c r="R1955" s="5">
        <v>-0.80840000000000001</v>
      </c>
      <c r="S1955" s="5">
        <v>-0.20799999999999999</v>
      </c>
      <c r="T1955" s="5">
        <v>-0.2656</v>
      </c>
      <c r="U1955" s="5">
        <v>-0.187</v>
      </c>
      <c r="V1955" s="5">
        <v>-0.64029999999999998</v>
      </c>
      <c r="W1955" s="5">
        <v>8.0500000000000002E-2</v>
      </c>
      <c r="X1955" s="5">
        <v>-0.15809999999999999</v>
      </c>
      <c r="Y1955" s="5">
        <v>-0.25330000000000003</v>
      </c>
      <c r="Z1955" s="5">
        <v>-0.52170000000000005</v>
      </c>
      <c r="AA1955">
        <f t="shared" si="480"/>
        <v>-0.37592500000000001</v>
      </c>
      <c r="AB1955">
        <f t="shared" si="481"/>
        <v>0.52528000000000008</v>
      </c>
      <c r="AC1955">
        <f t="shared" si="482"/>
        <v>0.85782499999999984</v>
      </c>
      <c r="AD1955">
        <f t="shared" si="483"/>
        <v>-0.48903999999999997</v>
      </c>
      <c r="AE1955">
        <f t="shared" si="484"/>
        <v>-0.29858000000000001</v>
      </c>
      <c r="AF1955">
        <f t="shared" si="485"/>
        <v>19.23355329</v>
      </c>
      <c r="AG1955">
        <f t="shared" si="486"/>
        <v>2.5676987075000004</v>
      </c>
      <c r="AH1955">
        <f t="shared" si="487"/>
        <v>6.6030355879999991</v>
      </c>
      <c r="AI1955">
        <f t="shared" si="488"/>
        <v>2.6414451675000006</v>
      </c>
      <c r="AJ1955">
        <f t="shared" si="489"/>
        <v>0.55945275200000011</v>
      </c>
      <c r="AK1955">
        <f t="shared" si="490"/>
        <v>0.33204164800000002</v>
      </c>
      <c r="AL1955">
        <f t="shared" si="491"/>
        <v>12.703673863000001</v>
      </c>
      <c r="AM1955">
        <f t="shared" si="492"/>
        <v>1.8504541434794546</v>
      </c>
      <c r="AN1955">
        <f t="shared" si="493"/>
        <v>0.15361824744602959</v>
      </c>
      <c r="AO1955">
        <f t="shared" si="494"/>
        <v>950.74333344347713</v>
      </c>
      <c r="AP1955">
        <f t="shared" si="495"/>
        <v>1</v>
      </c>
      <c r="AQ1955">
        <v>0.26895143803210103</v>
      </c>
    </row>
    <row r="1956" spans="1:43" x14ac:dyDescent="0.25">
      <c r="A1956" s="2">
        <v>1955</v>
      </c>
      <c r="B1956" s="2" t="s">
        <v>3501</v>
      </c>
      <c r="C1956" s="2" t="s">
        <v>3501</v>
      </c>
      <c r="D1956" s="5">
        <v>-0.94259999999999999</v>
      </c>
      <c r="E1956" s="5">
        <v>8.3799999999999999E-2</v>
      </c>
      <c r="F1956" s="5">
        <v>-1.3312999999999999</v>
      </c>
      <c r="G1956" s="5">
        <v>0.94279999999999997</v>
      </c>
      <c r="H1956" s="5">
        <v>-0.24890000000000001</v>
      </c>
      <c r="I1956" s="5">
        <v>-0.4088</v>
      </c>
      <c r="J1956" s="5">
        <v>-0.76339999999999997</v>
      </c>
      <c r="K1956" s="5">
        <v>-0.23780000000000001</v>
      </c>
      <c r="L1956" s="5">
        <v>-0.61439999999999995</v>
      </c>
      <c r="M1956" s="5">
        <v>0.187</v>
      </c>
      <c r="N1956" s="5">
        <v>0.14949999999999999</v>
      </c>
      <c r="O1956" s="5">
        <v>-0.40060000000000001</v>
      </c>
      <c r="P1956" s="5">
        <v>0.56559999999999999</v>
      </c>
      <c r="Q1956" s="5">
        <v>0.66239999999999999</v>
      </c>
      <c r="R1956" s="5">
        <v>-0.16300000000000001</v>
      </c>
      <c r="S1956" s="5">
        <v>-1.9984</v>
      </c>
      <c r="T1956" s="5">
        <v>-1.6605000000000001</v>
      </c>
      <c r="U1956" s="5">
        <v>-2.7545999999999999</v>
      </c>
      <c r="V1956" s="5">
        <v>0.43940000000000001</v>
      </c>
      <c r="W1956" s="5">
        <v>-0.38890000000000002</v>
      </c>
      <c r="X1956" s="5">
        <v>1.7974000000000001</v>
      </c>
      <c r="Y1956" s="5">
        <v>-1.2238</v>
      </c>
      <c r="Z1956" s="5">
        <v>-0.72889999999999999</v>
      </c>
      <c r="AA1956">
        <f t="shared" si="480"/>
        <v>-0.31182500000000002</v>
      </c>
      <c r="AB1956">
        <f t="shared" si="481"/>
        <v>-0.45465999999999995</v>
      </c>
      <c r="AC1956">
        <f t="shared" si="482"/>
        <v>0.12537500000000001</v>
      </c>
      <c r="AD1956">
        <f t="shared" si="483"/>
        <v>-1.18282</v>
      </c>
      <c r="AE1956">
        <f t="shared" si="484"/>
        <v>-2.0959999999999979E-2</v>
      </c>
      <c r="AF1956">
        <f t="shared" si="485"/>
        <v>25.748306819999996</v>
      </c>
      <c r="AG1956">
        <f t="shared" si="486"/>
        <v>3.1678094074999996</v>
      </c>
      <c r="AH1956">
        <f t="shared" si="487"/>
        <v>0.21230583200000019</v>
      </c>
      <c r="AI1956">
        <f t="shared" si="488"/>
        <v>0.47482740749999996</v>
      </c>
      <c r="AJ1956">
        <f t="shared" si="489"/>
        <v>7.8087109680000006</v>
      </c>
      <c r="AK1956">
        <f t="shared" si="490"/>
        <v>5.6017473720000002</v>
      </c>
      <c r="AL1956">
        <f t="shared" si="491"/>
        <v>17.265400987</v>
      </c>
      <c r="AM1956">
        <f t="shared" si="492"/>
        <v>1.7687663913391847</v>
      </c>
      <c r="AN1956">
        <f t="shared" si="493"/>
        <v>0.17022989351762874</v>
      </c>
      <c r="AO1956">
        <f t="shared" si="494"/>
        <v>1053.5528109806044</v>
      </c>
      <c r="AP1956">
        <f t="shared" si="495"/>
        <v>1</v>
      </c>
      <c r="AQ1956">
        <v>0.29039493136179834</v>
      </c>
    </row>
    <row r="1957" spans="1:43" x14ac:dyDescent="0.25">
      <c r="A1957" s="2">
        <v>1956</v>
      </c>
      <c r="B1957" s="2" t="s">
        <v>3502</v>
      </c>
      <c r="C1957" s="2" t="s">
        <v>3503</v>
      </c>
      <c r="D1957" s="5">
        <v>0.48980000000000001</v>
      </c>
      <c r="E1957" s="5">
        <v>-1.1781999999999999</v>
      </c>
      <c r="F1957" s="5">
        <v>-0.24479999999999999</v>
      </c>
      <c r="G1957" s="5">
        <v>0.22620000000000001</v>
      </c>
      <c r="H1957" s="5">
        <v>-0.27850000000000003</v>
      </c>
      <c r="I1957" s="5">
        <v>0.29260000000000003</v>
      </c>
      <c r="J1957" s="5">
        <v>-1.0765</v>
      </c>
      <c r="K1957" s="5">
        <v>-0.76119999999999999</v>
      </c>
      <c r="L1957" s="5">
        <v>-0.1782</v>
      </c>
      <c r="M1957" s="5">
        <v>-0.5706</v>
      </c>
      <c r="N1957" s="5">
        <v>-0.7944</v>
      </c>
      <c r="O1957" s="5">
        <v>-0.246</v>
      </c>
      <c r="P1957" s="5">
        <v>-0.44469999999999998</v>
      </c>
      <c r="Q1957" s="5">
        <v>-0.1983</v>
      </c>
      <c r="R1957" s="5">
        <v>-9.4E-2</v>
      </c>
      <c r="S1957" s="5">
        <v>1.4867999999999999</v>
      </c>
      <c r="T1957" s="5">
        <v>0.50670000000000004</v>
      </c>
      <c r="U1957" s="5">
        <v>0.44679999999999997</v>
      </c>
      <c r="V1957" s="5">
        <v>-1.0326</v>
      </c>
      <c r="W1957" s="5">
        <v>0.45669999999999999</v>
      </c>
      <c r="X1957" s="5">
        <v>-2.7699999999999999E-2</v>
      </c>
      <c r="Y1957" s="5">
        <v>-0.7046</v>
      </c>
      <c r="Z1957" s="5">
        <v>-0.16889999999999999</v>
      </c>
      <c r="AA1957">
        <f t="shared" si="480"/>
        <v>-0.17674999999999996</v>
      </c>
      <c r="AB1957">
        <f t="shared" si="481"/>
        <v>-0.40035999999999994</v>
      </c>
      <c r="AC1957">
        <f t="shared" si="482"/>
        <v>-0.51392499999999997</v>
      </c>
      <c r="AD1957">
        <f t="shared" si="483"/>
        <v>0.42960000000000004</v>
      </c>
      <c r="AE1957">
        <f t="shared" si="484"/>
        <v>-0.29541999999999996</v>
      </c>
      <c r="AF1957">
        <f t="shared" si="485"/>
        <v>9.4029940800000009</v>
      </c>
      <c r="AG1957">
        <f t="shared" si="486"/>
        <v>1.6141905100000002</v>
      </c>
      <c r="AH1957">
        <f t="shared" si="487"/>
        <v>1.1317692920000004</v>
      </c>
      <c r="AI1957">
        <f t="shared" si="488"/>
        <v>0.15845418750000007</v>
      </c>
      <c r="AJ1957">
        <f t="shared" si="489"/>
        <v>1.7923274599999994</v>
      </c>
      <c r="AK1957">
        <f t="shared" si="490"/>
        <v>1.3642284279999999</v>
      </c>
      <c r="AL1957">
        <f t="shared" si="491"/>
        <v>6.0609698774999998</v>
      </c>
      <c r="AM1957">
        <f t="shared" si="492"/>
        <v>1.9850432145626522</v>
      </c>
      <c r="AN1957">
        <f t="shared" si="493"/>
        <v>0.12981849213495994</v>
      </c>
      <c r="AO1957">
        <f t="shared" si="494"/>
        <v>803.44664782326709</v>
      </c>
      <c r="AP1957">
        <f t="shared" si="495"/>
        <v>1</v>
      </c>
      <c r="AQ1957">
        <v>0.23798775113248433</v>
      </c>
    </row>
    <row r="1958" spans="1:43" x14ac:dyDescent="0.25">
      <c r="A1958" s="2">
        <v>1957</v>
      </c>
      <c r="B1958" s="2" t="s">
        <v>3504</v>
      </c>
      <c r="C1958" s="2" t="s">
        <v>3505</v>
      </c>
      <c r="D1958" s="5">
        <v>1.3463000000000001</v>
      </c>
      <c r="E1958" s="5">
        <v>0.87749999999999995</v>
      </c>
      <c r="F1958" s="5">
        <v>0.33779999999999999</v>
      </c>
      <c r="G1958" s="5">
        <v>0.98360000000000003</v>
      </c>
      <c r="H1958" s="5">
        <v>1.0387999999999999</v>
      </c>
      <c r="I1958" s="5">
        <v>2.5605000000000002</v>
      </c>
      <c r="J1958" s="5">
        <v>0.43070000000000003</v>
      </c>
      <c r="K1958" s="5">
        <v>-0.8649</v>
      </c>
      <c r="L1958" s="5">
        <v>-2.92E-2</v>
      </c>
      <c r="M1958" s="5">
        <v>-0.18809999999999999</v>
      </c>
      <c r="N1958" s="5">
        <v>0.31380000000000002</v>
      </c>
      <c r="O1958" s="5">
        <v>0.21590000000000001</v>
      </c>
      <c r="P1958" s="5">
        <v>-0.62480000000000002</v>
      </c>
      <c r="Q1958" s="5">
        <v>-1.2175</v>
      </c>
      <c r="R1958" s="5"/>
      <c r="S1958" s="5">
        <v>0.49020000000000002</v>
      </c>
      <c r="T1958" s="5">
        <v>0.61829999999999996</v>
      </c>
      <c r="U1958" s="5">
        <v>-7.5999999999999998E-2</v>
      </c>
      <c r="V1958" s="5">
        <v>-2.7395999999999998</v>
      </c>
      <c r="W1958" s="5">
        <v>-1.099</v>
      </c>
      <c r="X1958" s="5">
        <v>0.74299999999999999</v>
      </c>
      <c r="Y1958" s="5">
        <v>-0.86729999999999996</v>
      </c>
      <c r="Z1958" s="5">
        <v>0.22539999999999999</v>
      </c>
      <c r="AA1958">
        <f t="shared" si="480"/>
        <v>0.88629999999999998</v>
      </c>
      <c r="AB1958">
        <f t="shared" si="481"/>
        <v>0.62718000000000007</v>
      </c>
      <c r="AC1958">
        <f t="shared" si="482"/>
        <v>-7.0800000000000002E-2</v>
      </c>
      <c r="AD1958">
        <f t="shared" si="483"/>
        <v>-4.6250000000000027E-2</v>
      </c>
      <c r="AE1958">
        <f t="shared" si="484"/>
        <v>-0.74749999999999983</v>
      </c>
      <c r="AF1958">
        <f t="shared" si="485"/>
        <v>24.98356626</v>
      </c>
      <c r="AG1958">
        <f t="shared" si="486"/>
        <v>0.52199698000000039</v>
      </c>
      <c r="AH1958">
        <f t="shared" si="487"/>
        <v>6.602899068000001</v>
      </c>
      <c r="AI1958">
        <f t="shared" si="488"/>
        <v>0.55078933999999991</v>
      </c>
      <c r="AJ1958">
        <f t="shared" si="489"/>
        <v>2.0999778674999998</v>
      </c>
      <c r="AK1958">
        <f t="shared" si="490"/>
        <v>7.274491359999999</v>
      </c>
      <c r="AL1958">
        <f t="shared" si="491"/>
        <v>17.050154615499999</v>
      </c>
      <c r="AM1958">
        <f t="shared" si="492"/>
        <v>1.6750746585157856</v>
      </c>
      <c r="AN1958">
        <f t="shared" si="493"/>
        <v>0.19157382738991938</v>
      </c>
      <c r="AO1958">
        <f t="shared" si="494"/>
        <v>1185.650417716211</v>
      </c>
      <c r="AP1958">
        <f t="shared" si="495"/>
        <v>1</v>
      </c>
      <c r="AQ1958">
        <v>0.31516491698995508</v>
      </c>
    </row>
    <row r="1959" spans="1:43" x14ac:dyDescent="0.25">
      <c r="A1959" s="2">
        <v>1958</v>
      </c>
      <c r="B1959" s="2" t="s">
        <v>3506</v>
      </c>
      <c r="C1959" s="2" t="s">
        <v>3507</v>
      </c>
      <c r="D1959" s="5">
        <v>0.68789999999999996</v>
      </c>
      <c r="E1959" s="5">
        <v>-1.4942</v>
      </c>
      <c r="F1959" s="5">
        <v>-1.4588000000000001</v>
      </c>
      <c r="G1959" s="5">
        <v>-1.5772999999999999</v>
      </c>
      <c r="H1959" s="5">
        <v>-1.3949</v>
      </c>
      <c r="I1959" s="5">
        <v>-0.753</v>
      </c>
      <c r="J1959" s="5">
        <v>-1.8366</v>
      </c>
      <c r="K1959" s="5">
        <v>-1.8506</v>
      </c>
      <c r="L1959" s="5">
        <v>-1.4039999999999999</v>
      </c>
      <c r="M1959" s="5">
        <v>-1.0431999999999999</v>
      </c>
      <c r="N1959" s="5">
        <v>-0.68389999999999995</v>
      </c>
      <c r="O1959" s="5">
        <v>-1.1745000000000001</v>
      </c>
      <c r="P1959" s="5">
        <v>-1.9325000000000001</v>
      </c>
      <c r="Q1959" s="5">
        <v>-0.87590000000000001</v>
      </c>
      <c r="R1959" s="5">
        <v>0.42109999999999997</v>
      </c>
      <c r="S1959" s="5">
        <v>0.72199999999999998</v>
      </c>
      <c r="T1959" s="5">
        <v>0.94579999999999997</v>
      </c>
      <c r="U1959" s="5">
        <v>1.7784</v>
      </c>
      <c r="V1959" s="5">
        <v>-0.1951</v>
      </c>
      <c r="W1959" s="5">
        <v>0.4501</v>
      </c>
      <c r="X1959" s="5">
        <v>0.29709999999999998</v>
      </c>
      <c r="Y1959" s="5">
        <v>1.4224000000000001</v>
      </c>
      <c r="Z1959" s="5">
        <v>4.9000000000000002E-2</v>
      </c>
      <c r="AA1959">
        <f t="shared" si="480"/>
        <v>-0.96060000000000012</v>
      </c>
      <c r="AB1959">
        <f t="shared" si="481"/>
        <v>-1.4478199999999999</v>
      </c>
      <c r="AC1959">
        <f t="shared" si="482"/>
        <v>-1.2085250000000001</v>
      </c>
      <c r="AD1959">
        <f t="shared" si="483"/>
        <v>0.59827999999999992</v>
      </c>
      <c r="AE1959">
        <f t="shared" si="484"/>
        <v>0.40470000000000006</v>
      </c>
      <c r="AF1959">
        <f t="shared" si="485"/>
        <v>33.15119507</v>
      </c>
      <c r="AG1959">
        <f t="shared" si="486"/>
        <v>3.630803339999999</v>
      </c>
      <c r="AH1959">
        <f t="shared" si="487"/>
        <v>0.8008771680000013</v>
      </c>
      <c r="AI1959">
        <f t="shared" si="488"/>
        <v>0.82786124749999956</v>
      </c>
      <c r="AJ1959">
        <f t="shared" si="489"/>
        <v>3.733359428</v>
      </c>
      <c r="AK1959">
        <f t="shared" si="490"/>
        <v>1.5356347399999999</v>
      </c>
      <c r="AL1959">
        <f t="shared" si="491"/>
        <v>10.528535923499998</v>
      </c>
      <c r="AM1959">
        <f t="shared" si="492"/>
        <v>7.7353179510571879</v>
      </c>
      <c r="AN1959">
        <f t="shared" si="493"/>
        <v>4.8967406036711447E-4</v>
      </c>
      <c r="AO1959">
        <f t="shared" si="494"/>
        <v>3.0305927596120714</v>
      </c>
      <c r="AP1959">
        <f t="shared" si="495"/>
        <v>1</v>
      </c>
      <c r="AQ1959">
        <v>3.5157688626590157E-3</v>
      </c>
    </row>
    <row r="1960" spans="1:43" x14ac:dyDescent="0.25">
      <c r="A1960" s="2">
        <v>1959</v>
      </c>
      <c r="B1960" s="2" t="s">
        <v>3508</v>
      </c>
      <c r="C1960" s="2" t="s">
        <v>3509</v>
      </c>
      <c r="D1960" s="5">
        <v>-0.67200000000000004</v>
      </c>
      <c r="E1960" s="5">
        <v>-0.36659999999999998</v>
      </c>
      <c r="F1960" s="5">
        <v>1.1315999999999999</v>
      </c>
      <c r="G1960" s="5">
        <v>-1.4097</v>
      </c>
      <c r="H1960" s="5">
        <v>-1.2838000000000001</v>
      </c>
      <c r="I1960" s="5">
        <v>-0.68659999999999999</v>
      </c>
      <c r="J1960" s="5">
        <v>-0.51149999999999995</v>
      </c>
      <c r="K1960" s="5">
        <v>7.7899999999999997E-2</v>
      </c>
      <c r="L1960" s="5">
        <v>-1.1644000000000001</v>
      </c>
      <c r="M1960" s="5">
        <v>-4.5400000000000003E-2</v>
      </c>
      <c r="N1960" s="5">
        <v>-0.74519999999999997</v>
      </c>
      <c r="O1960" s="5">
        <v>-0.29909999999999998</v>
      </c>
      <c r="P1960" s="5">
        <v>0.35039999999999999</v>
      </c>
      <c r="Q1960" s="5">
        <v>-3.32E-2</v>
      </c>
      <c r="R1960" s="5"/>
      <c r="S1960" s="5">
        <v>-0.96060000000000001</v>
      </c>
      <c r="T1960" s="5">
        <v>-0.13300000000000001</v>
      </c>
      <c r="U1960" s="5">
        <v>0.88929999999999998</v>
      </c>
      <c r="V1960" s="5">
        <v>-0.1799</v>
      </c>
      <c r="W1960" s="5">
        <v>-0.83579999999999999</v>
      </c>
      <c r="X1960" s="5">
        <v>-9.1499999999999998E-2</v>
      </c>
      <c r="Y1960" s="5">
        <v>0.40660000000000002</v>
      </c>
      <c r="Z1960" s="5">
        <v>-0.47399999999999998</v>
      </c>
      <c r="AA1960">
        <f t="shared" si="480"/>
        <v>-0.329175</v>
      </c>
      <c r="AB1960">
        <f t="shared" si="481"/>
        <v>-0.71367999999999998</v>
      </c>
      <c r="AC1960">
        <f t="shared" si="482"/>
        <v>-0.18482499999999996</v>
      </c>
      <c r="AD1960">
        <f t="shared" si="483"/>
        <v>-5.9375000000000011E-2</v>
      </c>
      <c r="AE1960">
        <f t="shared" si="484"/>
        <v>-0.23491999999999996</v>
      </c>
      <c r="AF1960">
        <f t="shared" si="485"/>
        <v>11.228162950000002</v>
      </c>
      <c r="AG1960">
        <f t="shared" si="486"/>
        <v>3.4203274875000003</v>
      </c>
      <c r="AH1960">
        <f t="shared" si="487"/>
        <v>1.1963943080000004</v>
      </c>
      <c r="AI1960">
        <f t="shared" si="488"/>
        <v>0.63298404750000004</v>
      </c>
      <c r="AJ1960">
        <f t="shared" si="489"/>
        <v>1.714771136875</v>
      </c>
      <c r="AK1960">
        <f t="shared" si="490"/>
        <v>0.85336042800000023</v>
      </c>
      <c r="AL1960">
        <f t="shared" si="491"/>
        <v>7.8178374078750004</v>
      </c>
      <c r="AM1960">
        <f t="shared" si="492"/>
        <v>1.570405127546278</v>
      </c>
      <c r="AN1960">
        <f t="shared" si="493"/>
        <v>0.21866001098341628</v>
      </c>
      <c r="AO1960">
        <f t="shared" si="494"/>
        <v>1353.2868079763634</v>
      </c>
      <c r="AP1960">
        <f t="shared" si="495"/>
        <v>1</v>
      </c>
      <c r="AQ1960">
        <v>0.3461091580502208</v>
      </c>
    </row>
    <row r="1961" spans="1:43" x14ac:dyDescent="0.25">
      <c r="A1961" s="2">
        <v>1960</v>
      </c>
      <c r="B1961" s="2" t="s">
        <v>3510</v>
      </c>
      <c r="C1961" s="2" t="s">
        <v>3511</v>
      </c>
      <c r="D1961" s="5">
        <v>1.4278999999999999</v>
      </c>
      <c r="E1961" s="5">
        <v>0.3221</v>
      </c>
      <c r="F1961" s="5">
        <v>-0.34920000000000001</v>
      </c>
      <c r="G1961" s="5">
        <v>0.72299999999999998</v>
      </c>
      <c r="H1961" s="5">
        <v>-0.62139999999999995</v>
      </c>
      <c r="I1961" s="5">
        <v>0.15260000000000001</v>
      </c>
      <c r="J1961" s="5">
        <v>-0.14630000000000001</v>
      </c>
      <c r="K1961" s="5">
        <v>-0.54369999999999996</v>
      </c>
      <c r="L1961" s="5">
        <v>0.96160000000000001</v>
      </c>
      <c r="M1961" s="5">
        <v>-9.9000000000000005E-2</v>
      </c>
      <c r="N1961" s="5">
        <v>0.1341</v>
      </c>
      <c r="O1961" s="5">
        <v>2.0500000000000001E-2</v>
      </c>
      <c r="P1961" s="5">
        <v>-0.66920000000000002</v>
      </c>
      <c r="Q1961" s="5">
        <v>-0.40699999999999997</v>
      </c>
      <c r="R1961" s="5">
        <v>1.8728</v>
      </c>
      <c r="S1961" s="5">
        <v>-3.4599999999999999E-2</v>
      </c>
      <c r="T1961" s="5">
        <v>-0.66810000000000003</v>
      </c>
      <c r="U1961" s="5">
        <v>0.80810000000000004</v>
      </c>
      <c r="V1961" s="5">
        <v>2.3656000000000001</v>
      </c>
      <c r="W1961" s="5">
        <v>1.1095999999999999</v>
      </c>
      <c r="X1961" s="5">
        <v>0.54310000000000003</v>
      </c>
      <c r="Y1961" s="5">
        <v>-1.1080000000000001</v>
      </c>
      <c r="Z1961" s="5">
        <v>1.2342</v>
      </c>
      <c r="AA1961">
        <f t="shared" si="480"/>
        <v>0.53095000000000003</v>
      </c>
      <c r="AB1961">
        <f t="shared" si="481"/>
        <v>-3.9439999999999961E-2</v>
      </c>
      <c r="AC1961">
        <f t="shared" si="482"/>
        <v>-0.15340000000000001</v>
      </c>
      <c r="AD1961">
        <f t="shared" si="483"/>
        <v>0.31424000000000002</v>
      </c>
      <c r="AE1961">
        <f t="shared" si="484"/>
        <v>0.82889999999999997</v>
      </c>
      <c r="AF1961">
        <f t="shared" si="485"/>
        <v>19.561217810000002</v>
      </c>
      <c r="AG1961">
        <f t="shared" si="486"/>
        <v>1.6596848499999999</v>
      </c>
      <c r="AH1961">
        <f t="shared" si="487"/>
        <v>1.6433350919999998</v>
      </c>
      <c r="AI1961">
        <f t="shared" si="488"/>
        <v>0.38190645999999995</v>
      </c>
      <c r="AJ1961">
        <f t="shared" si="489"/>
        <v>4.2798753319999996</v>
      </c>
      <c r="AK1961">
        <f t="shared" si="490"/>
        <v>6.4377707200000005</v>
      </c>
      <c r="AL1961">
        <f t="shared" si="491"/>
        <v>14.402572454</v>
      </c>
      <c r="AM1961">
        <f t="shared" si="492"/>
        <v>1.2894309916449882</v>
      </c>
      <c r="AN1961">
        <f t="shared" si="493"/>
        <v>0.31167441522249067</v>
      </c>
      <c r="AO1961">
        <f t="shared" si="494"/>
        <v>1928.9529558119948</v>
      </c>
      <c r="AP1961">
        <f t="shared" si="495"/>
        <v>1</v>
      </c>
      <c r="AQ1961">
        <v>0.44456163996588954</v>
      </c>
    </row>
    <row r="1962" spans="1:43" x14ac:dyDescent="0.25">
      <c r="A1962" s="2">
        <v>1961</v>
      </c>
      <c r="B1962" s="2" t="s">
        <v>3512</v>
      </c>
      <c r="C1962" s="2" t="s">
        <v>3513</v>
      </c>
      <c r="D1962" s="5">
        <v>-2.3292000000000002</v>
      </c>
      <c r="E1962" s="5">
        <v>-0.91869999999999996</v>
      </c>
      <c r="F1962" s="5">
        <v>-0.25679999999999997</v>
      </c>
      <c r="G1962" s="5">
        <v>0.48770000000000002</v>
      </c>
      <c r="H1962" s="5">
        <v>-1.0720000000000001</v>
      </c>
      <c r="I1962" s="5"/>
      <c r="J1962" s="5">
        <v>-1.0094000000000001</v>
      </c>
      <c r="K1962" s="5">
        <v>-0.50780000000000003</v>
      </c>
      <c r="L1962" s="5">
        <v>9.7999999999999997E-3</v>
      </c>
      <c r="M1962" s="5">
        <v>-0.72489999999999999</v>
      </c>
      <c r="N1962" s="5">
        <v>-0.55679999999999996</v>
      </c>
      <c r="O1962" s="5">
        <v>9.5600000000000004E-2</v>
      </c>
      <c r="P1962" s="5">
        <v>0.41160000000000002</v>
      </c>
      <c r="Q1962" s="5">
        <v>0.3604</v>
      </c>
      <c r="R1962" s="5">
        <v>0.85570000000000002</v>
      </c>
      <c r="S1962" s="5">
        <v>0.17710000000000001</v>
      </c>
      <c r="T1962" s="5">
        <v>-0.3135</v>
      </c>
      <c r="U1962" s="5">
        <v>-1.2385999999999999</v>
      </c>
      <c r="V1962" s="5">
        <v>0.92789999999999995</v>
      </c>
      <c r="W1962" s="5">
        <v>-0.15359999999999999</v>
      </c>
      <c r="X1962" s="5">
        <v>0.2883</v>
      </c>
      <c r="Y1962" s="5">
        <v>-7.2800000000000004E-2</v>
      </c>
      <c r="Z1962" s="5">
        <v>-0.3669</v>
      </c>
      <c r="AA1962">
        <f t="shared" si="480"/>
        <v>-0.75425000000000009</v>
      </c>
      <c r="AB1962">
        <f t="shared" si="481"/>
        <v>-0.64485000000000015</v>
      </c>
      <c r="AC1962">
        <f t="shared" si="482"/>
        <v>-0.19362499999999999</v>
      </c>
      <c r="AD1962">
        <f t="shared" si="483"/>
        <v>-3.178000000000001E-2</v>
      </c>
      <c r="AE1962">
        <f t="shared" si="484"/>
        <v>0.12458</v>
      </c>
      <c r="AF1962">
        <f t="shared" si="485"/>
        <v>13.64658025</v>
      </c>
      <c r="AG1962">
        <f t="shared" si="486"/>
        <v>4.2974076099999996</v>
      </c>
      <c r="AH1962">
        <f t="shared" si="487"/>
        <v>0.34687162749999922</v>
      </c>
      <c r="AI1962">
        <f t="shared" si="488"/>
        <v>0.86409760750000009</v>
      </c>
      <c r="AJ1962">
        <f t="shared" si="489"/>
        <v>2.5208374280000001</v>
      </c>
      <c r="AK1962">
        <f t="shared" si="490"/>
        <v>1.0300228279999999</v>
      </c>
      <c r="AL1962">
        <f t="shared" si="491"/>
        <v>9.059237100999999</v>
      </c>
      <c r="AM1962">
        <f t="shared" si="492"/>
        <v>1.8229388581271446</v>
      </c>
      <c r="AN1962">
        <f t="shared" si="493"/>
        <v>0.15901820839714664</v>
      </c>
      <c r="AO1962">
        <f t="shared" si="494"/>
        <v>984.16369176994056</v>
      </c>
      <c r="AP1962">
        <f t="shared" si="495"/>
        <v>1</v>
      </c>
      <c r="AQ1962">
        <v>0.2759079595654445</v>
      </c>
    </row>
    <row r="1963" spans="1:43" x14ac:dyDescent="0.25">
      <c r="A1963" s="2">
        <v>1962</v>
      </c>
      <c r="B1963" s="2" t="s">
        <v>3514</v>
      </c>
      <c r="C1963" s="2" t="s">
        <v>3515</v>
      </c>
      <c r="D1963" s="5">
        <v>1.6126</v>
      </c>
      <c r="E1963" s="5">
        <v>5.8500000000000003E-2</v>
      </c>
      <c r="F1963" s="5">
        <v>-0.32940000000000003</v>
      </c>
      <c r="G1963" s="5">
        <v>0.1072</v>
      </c>
      <c r="H1963" s="5">
        <v>0.85770000000000002</v>
      </c>
      <c r="I1963" s="5">
        <v>0.29289999999999999</v>
      </c>
      <c r="J1963" s="5">
        <v>0.12509999999999999</v>
      </c>
      <c r="K1963" s="5">
        <v>-0.84409999999999996</v>
      </c>
      <c r="L1963" s="5">
        <v>-0.61439999999999995</v>
      </c>
      <c r="M1963" s="5">
        <v>-0.64800000000000002</v>
      </c>
      <c r="N1963" s="5">
        <v>0.65110000000000001</v>
      </c>
      <c r="O1963" s="5">
        <v>0.14269999999999999</v>
      </c>
      <c r="P1963" s="5">
        <v>-0.3901</v>
      </c>
      <c r="Q1963" s="5">
        <v>0.38800000000000001</v>
      </c>
      <c r="R1963" s="5">
        <v>1.3591</v>
      </c>
      <c r="S1963" s="5">
        <v>1.2961</v>
      </c>
      <c r="T1963" s="5">
        <v>-5.0099999999999999E-2</v>
      </c>
      <c r="U1963" s="5">
        <v>0.80559999999999998</v>
      </c>
      <c r="V1963" s="5">
        <v>0.48039999999999999</v>
      </c>
      <c r="W1963" s="5">
        <v>0.84809999999999997</v>
      </c>
      <c r="X1963" s="5">
        <v>0.31030000000000002</v>
      </c>
      <c r="Y1963" s="5">
        <v>-0.20180000000000001</v>
      </c>
      <c r="Z1963" s="5">
        <v>0.28000000000000003</v>
      </c>
      <c r="AA1963">
        <f t="shared" si="480"/>
        <v>0.36222499999999996</v>
      </c>
      <c r="AB1963">
        <f t="shared" si="481"/>
        <v>-3.6559999999999968E-2</v>
      </c>
      <c r="AC1963">
        <f t="shared" si="482"/>
        <v>-6.1075000000000004E-2</v>
      </c>
      <c r="AD1963">
        <f t="shared" si="483"/>
        <v>0.75974000000000008</v>
      </c>
      <c r="AE1963">
        <f t="shared" si="484"/>
        <v>0.34340000000000004</v>
      </c>
      <c r="AF1963">
        <f t="shared" si="485"/>
        <v>11.161896090000001</v>
      </c>
      <c r="AG1963">
        <f t="shared" si="486"/>
        <v>2.1990694075000001</v>
      </c>
      <c r="AH1963">
        <f t="shared" si="487"/>
        <v>1.9203987119999999</v>
      </c>
      <c r="AI1963">
        <f t="shared" si="488"/>
        <v>1.0014558874999999</v>
      </c>
      <c r="AJ1963">
        <f t="shared" si="489"/>
        <v>1.4430490519999992</v>
      </c>
      <c r="AK1963">
        <f t="shared" si="490"/>
        <v>0.57584929999999979</v>
      </c>
      <c r="AL1963">
        <f t="shared" si="491"/>
        <v>7.1398223589999992</v>
      </c>
      <c r="AM1963">
        <f t="shared" si="492"/>
        <v>2.0279867906444657</v>
      </c>
      <c r="AN1963">
        <f t="shared" si="493"/>
        <v>0.1230616988985402</v>
      </c>
      <c r="AO1963">
        <f t="shared" si="494"/>
        <v>761.62885448306531</v>
      </c>
      <c r="AP1963">
        <f t="shared" si="495"/>
        <v>1</v>
      </c>
      <c r="AQ1963">
        <v>0.22954456132702392</v>
      </c>
    </row>
    <row r="1964" spans="1:43" x14ac:dyDescent="0.25">
      <c r="A1964" s="2">
        <v>1963</v>
      </c>
      <c r="B1964" s="2" t="s">
        <v>3516</v>
      </c>
      <c r="C1964" s="2" t="s">
        <v>3517</v>
      </c>
      <c r="D1964" s="5">
        <v>-0.53990000000000005</v>
      </c>
      <c r="E1964" s="5">
        <v>-1.004</v>
      </c>
      <c r="F1964" s="5">
        <v>0.96179999999999999</v>
      </c>
      <c r="G1964" s="5">
        <v>1.1549</v>
      </c>
      <c r="H1964" s="5">
        <v>-0.42659999999999998</v>
      </c>
      <c r="I1964" s="5">
        <v>-0.33829999999999999</v>
      </c>
      <c r="J1964" s="5">
        <v>-0.57609999999999995</v>
      </c>
      <c r="K1964" s="5">
        <v>0.23369999999999999</v>
      </c>
      <c r="L1964" s="5">
        <v>-0.23780000000000001</v>
      </c>
      <c r="M1964" s="5">
        <v>0.2571</v>
      </c>
      <c r="N1964" s="5">
        <v>4.8000000000000001E-2</v>
      </c>
      <c r="O1964" s="5">
        <v>0.1229</v>
      </c>
      <c r="P1964" s="5">
        <v>1.214</v>
      </c>
      <c r="Q1964" s="5">
        <v>1.0696000000000001</v>
      </c>
      <c r="R1964" s="5">
        <v>0.32900000000000001</v>
      </c>
      <c r="S1964" s="5">
        <v>-0.34060000000000001</v>
      </c>
      <c r="T1964" s="5">
        <v>1.4256</v>
      </c>
      <c r="U1964" s="5">
        <v>1.2346999999999999</v>
      </c>
      <c r="V1964" s="5">
        <v>0.41660000000000003</v>
      </c>
      <c r="W1964" s="5">
        <v>-0.1249</v>
      </c>
      <c r="X1964" s="5">
        <v>-0.9536</v>
      </c>
      <c r="Y1964" s="5">
        <v>1.2357</v>
      </c>
      <c r="Z1964" s="5">
        <v>1.2153</v>
      </c>
      <c r="AA1964">
        <f t="shared" si="480"/>
        <v>0.14319999999999999</v>
      </c>
      <c r="AB1964">
        <f t="shared" si="481"/>
        <v>-0.26901999999999993</v>
      </c>
      <c r="AC1964">
        <f t="shared" si="482"/>
        <v>0.41049999999999998</v>
      </c>
      <c r="AD1964">
        <f t="shared" si="483"/>
        <v>0.74365999999999999</v>
      </c>
      <c r="AE1964">
        <f t="shared" si="484"/>
        <v>0.35782000000000003</v>
      </c>
      <c r="AF1964">
        <f t="shared" si="485"/>
        <v>14.882686349999998</v>
      </c>
      <c r="AG1964">
        <f t="shared" si="486"/>
        <v>3.4763362999999998</v>
      </c>
      <c r="AH1964">
        <f t="shared" si="487"/>
        <v>0.37763138800000029</v>
      </c>
      <c r="AI1964">
        <f t="shared" si="488"/>
        <v>0.88326382000000003</v>
      </c>
      <c r="AJ1964">
        <f t="shared" si="489"/>
        <v>2.1599619919999999</v>
      </c>
      <c r="AK1964">
        <f t="shared" si="490"/>
        <v>3.4622413480000001</v>
      </c>
      <c r="AL1964">
        <f t="shared" si="491"/>
        <v>10.359434847999999</v>
      </c>
      <c r="AM1964">
        <f t="shared" si="492"/>
        <v>1.571871983957092</v>
      </c>
      <c r="AN1964">
        <f t="shared" si="493"/>
        <v>0.21825491300826078</v>
      </c>
      <c r="AO1964">
        <f t="shared" si="494"/>
        <v>1350.7796566081258</v>
      </c>
      <c r="AP1964">
        <f t="shared" si="495"/>
        <v>1</v>
      </c>
      <c r="AQ1964">
        <v>0.3457332113151077</v>
      </c>
    </row>
    <row r="1965" spans="1:43" x14ac:dyDescent="0.25">
      <c r="A1965" s="2">
        <v>1964</v>
      </c>
      <c r="B1965" s="2" t="s">
        <v>3518</v>
      </c>
      <c r="C1965" s="2" t="s">
        <v>3518</v>
      </c>
      <c r="D1965" s="5">
        <v>1.8418000000000001</v>
      </c>
      <c r="E1965" s="5">
        <v>1.3831</v>
      </c>
      <c r="F1965" s="5">
        <v>-8.3400000000000002E-2</v>
      </c>
      <c r="G1965" s="5">
        <v>1.5035000000000001</v>
      </c>
      <c r="H1965" s="5">
        <v>1.8511</v>
      </c>
      <c r="I1965" s="5">
        <v>3.0167999999999999</v>
      </c>
      <c r="J1965" s="5">
        <v>0.34989999999999999</v>
      </c>
      <c r="K1965" s="5">
        <v>1.2323</v>
      </c>
      <c r="L1965" s="5">
        <v>1.0459000000000001</v>
      </c>
      <c r="M1965" s="5">
        <v>4.0503</v>
      </c>
      <c r="N1965" s="5">
        <v>5.1559999999999997</v>
      </c>
      <c r="O1965" s="5">
        <v>0.76639999999999997</v>
      </c>
      <c r="P1965" s="5">
        <v>2.4079000000000002</v>
      </c>
      <c r="Q1965" s="5">
        <v>0.14330000000000001</v>
      </c>
      <c r="R1965" s="5"/>
      <c r="S1965" s="5">
        <v>0.16020000000000001</v>
      </c>
      <c r="T1965" s="5">
        <v>-0.37709999999999999</v>
      </c>
      <c r="U1965" s="5">
        <v>-0.38019999999999998</v>
      </c>
      <c r="V1965" s="5">
        <v>-4.8399999999999999E-2</v>
      </c>
      <c r="W1965" s="5">
        <v>0.78110000000000002</v>
      </c>
      <c r="X1965" s="5">
        <v>0.33710000000000001</v>
      </c>
      <c r="Y1965" s="5">
        <v>-0.1643</v>
      </c>
      <c r="Z1965" s="5">
        <v>0.75039999999999996</v>
      </c>
      <c r="AA1965">
        <f t="shared" si="480"/>
        <v>1.1612499999999999</v>
      </c>
      <c r="AB1965">
        <f t="shared" si="481"/>
        <v>1.4991999999999996</v>
      </c>
      <c r="AC1965">
        <f t="shared" si="482"/>
        <v>3.0951499999999998</v>
      </c>
      <c r="AD1965">
        <f t="shared" si="483"/>
        <v>-0.11345</v>
      </c>
      <c r="AE1965">
        <f t="shared" si="484"/>
        <v>0.33117999999999997</v>
      </c>
      <c r="AF1965">
        <f t="shared" si="485"/>
        <v>73.858977890000006</v>
      </c>
      <c r="AG1965">
        <f t="shared" si="486"/>
        <v>2.1786544100000009</v>
      </c>
      <c r="AH1965">
        <f t="shared" si="487"/>
        <v>4.0245503600000063</v>
      </c>
      <c r="AI1965">
        <f t="shared" si="488"/>
        <v>11.054803370000009</v>
      </c>
      <c r="AJ1965">
        <f t="shared" si="489"/>
        <v>0.26860086750000001</v>
      </c>
      <c r="AK1965">
        <f t="shared" si="490"/>
        <v>0.76778986800000015</v>
      </c>
      <c r="AL1965">
        <f t="shared" si="491"/>
        <v>18.294398875500015</v>
      </c>
      <c r="AM1965">
        <f t="shared" si="492"/>
        <v>10.934083476231891</v>
      </c>
      <c r="AN1965">
        <f t="shared" si="493"/>
        <v>5.9318448707986223E-5</v>
      </c>
      <c r="AO1965">
        <f t="shared" si="494"/>
        <v>0.36712187905372673</v>
      </c>
      <c r="AP1965">
        <f t="shared" si="495"/>
        <v>0.36712187905372673</v>
      </c>
      <c r="AQ1965">
        <v>7.446691258696283E-4</v>
      </c>
    </row>
    <row r="1966" spans="1:43" x14ac:dyDescent="0.25">
      <c r="A1966" s="2">
        <v>1965</v>
      </c>
      <c r="B1966" s="2" t="s">
        <v>3519</v>
      </c>
      <c r="C1966" s="2" t="s">
        <v>3520</v>
      </c>
      <c r="D1966" s="5">
        <v>-0.92259999999999998</v>
      </c>
      <c r="E1966" s="5">
        <v>-0.79120000000000001</v>
      </c>
      <c r="F1966" s="5">
        <v>-0.64729999999999999</v>
      </c>
      <c r="G1966" s="5">
        <v>-1.2418</v>
      </c>
      <c r="H1966" s="5">
        <v>-8.4199999999999997E-2</v>
      </c>
      <c r="I1966" s="5">
        <v>-0.62019999999999997</v>
      </c>
      <c r="J1966" s="5">
        <v>-0.42149999999999999</v>
      </c>
      <c r="K1966" s="5">
        <v>-1.4513</v>
      </c>
      <c r="L1966" s="5">
        <v>-0.65780000000000005</v>
      </c>
      <c r="M1966" s="5">
        <v>-0.65710000000000002</v>
      </c>
      <c r="N1966" s="5">
        <v>-0.82799999999999996</v>
      </c>
      <c r="O1966" s="5">
        <v>-0.49120000000000003</v>
      </c>
      <c r="P1966" s="5">
        <v>-0.82709999999999995</v>
      </c>
      <c r="Q1966" s="5">
        <v>-0.85529999999999995</v>
      </c>
      <c r="R1966" s="5">
        <v>0.57569999999999999</v>
      </c>
      <c r="S1966" s="5">
        <v>-0.97699999999999998</v>
      </c>
      <c r="T1966" s="5">
        <v>0.48020000000000002</v>
      </c>
      <c r="U1966" s="5">
        <v>0.2389</v>
      </c>
      <c r="V1966" s="5">
        <v>-0.93899999999999995</v>
      </c>
      <c r="W1966" s="5">
        <v>-1.2197</v>
      </c>
      <c r="X1966" s="5">
        <v>-0.93379999999999996</v>
      </c>
      <c r="Y1966" s="5">
        <v>9.9900000000000003E-2</v>
      </c>
      <c r="Z1966" s="5">
        <v>0.36680000000000001</v>
      </c>
      <c r="AA1966">
        <f t="shared" si="480"/>
        <v>-0.900725</v>
      </c>
      <c r="AB1966">
        <f t="shared" si="481"/>
        <v>-0.64700000000000002</v>
      </c>
      <c r="AC1966">
        <f t="shared" si="482"/>
        <v>-0.70084999999999997</v>
      </c>
      <c r="AD1966">
        <f t="shared" si="483"/>
        <v>-0.1075</v>
      </c>
      <c r="AE1966">
        <f t="shared" si="484"/>
        <v>-0.52516000000000007</v>
      </c>
      <c r="AF1966">
        <f t="shared" si="485"/>
        <v>14.280418059999999</v>
      </c>
      <c r="AG1966">
        <f t="shared" si="486"/>
        <v>0.19303062750000022</v>
      </c>
      <c r="AH1966">
        <f t="shared" si="487"/>
        <v>1.01532746</v>
      </c>
      <c r="AI1966">
        <f t="shared" si="488"/>
        <v>7.7973370000000042E-2</v>
      </c>
      <c r="AJ1966">
        <f t="shared" si="489"/>
        <v>2.2473815799999994</v>
      </c>
      <c r="AK1966">
        <f t="shared" si="490"/>
        <v>2.0069286519999996</v>
      </c>
      <c r="AL1966">
        <f t="shared" si="491"/>
        <v>5.5406416894999992</v>
      </c>
      <c r="AM1966">
        <f t="shared" si="492"/>
        <v>5.6786193183048645</v>
      </c>
      <c r="AN1966">
        <f t="shared" si="493"/>
        <v>2.5831397700734563E-3</v>
      </c>
      <c r="AO1966">
        <f t="shared" si="494"/>
        <v>15.987052036984622</v>
      </c>
      <c r="AP1966">
        <f t="shared" si="495"/>
        <v>1</v>
      </c>
      <c r="AQ1966">
        <v>1.279988153481555E-2</v>
      </c>
    </row>
    <row r="1967" spans="1:43" x14ac:dyDescent="0.25">
      <c r="A1967" s="2">
        <v>1966</v>
      </c>
      <c r="B1967" s="2" t="s">
        <v>3521</v>
      </c>
      <c r="C1967" s="2" t="s">
        <v>3522</v>
      </c>
      <c r="D1967" s="5">
        <v>2.1789000000000001</v>
      </c>
      <c r="E1967" s="5">
        <v>-0.41349999999999998</v>
      </c>
      <c r="F1967" s="5">
        <v>-0.1613</v>
      </c>
      <c r="G1967" s="5">
        <v>-0.90590000000000004</v>
      </c>
      <c r="H1967" s="5">
        <v>1.7250000000000001</v>
      </c>
      <c r="I1967" s="5">
        <v>-0.26219999999999999</v>
      </c>
      <c r="J1967" s="5">
        <v>-0.53449999999999998</v>
      </c>
      <c r="K1967" s="5">
        <v>-0.79679999999999995</v>
      </c>
      <c r="L1967" s="5">
        <v>-0.73540000000000005</v>
      </c>
      <c r="M1967" s="5">
        <v>0.59889999999999999</v>
      </c>
      <c r="N1967" s="5">
        <v>0.75129999999999997</v>
      </c>
      <c r="O1967" s="5">
        <v>-1.2500000000000001E-2</v>
      </c>
      <c r="P1967" s="5">
        <v>0.16950000000000001</v>
      </c>
      <c r="Q1967" s="5">
        <v>-0.1028</v>
      </c>
      <c r="R1967" s="5">
        <v>2.3008000000000002</v>
      </c>
      <c r="S1967" s="5">
        <v>2.2501000000000002</v>
      </c>
      <c r="T1967" s="5">
        <v>1.0369999999999999</v>
      </c>
      <c r="U1967" s="5">
        <v>1.6147</v>
      </c>
      <c r="V1967" s="5">
        <v>0.26669999999999999</v>
      </c>
      <c r="W1967" s="5">
        <v>1.2617</v>
      </c>
      <c r="X1967" s="5">
        <v>0.53069999999999995</v>
      </c>
      <c r="Y1967" s="5">
        <v>0.49249999999999999</v>
      </c>
      <c r="Z1967" s="5">
        <v>0.26719999999999999</v>
      </c>
      <c r="AA1967">
        <f t="shared" si="480"/>
        <v>0.17455000000000001</v>
      </c>
      <c r="AB1967">
        <f t="shared" si="481"/>
        <v>-0.12077999999999997</v>
      </c>
      <c r="AC1967">
        <f t="shared" si="482"/>
        <v>0.37680000000000002</v>
      </c>
      <c r="AD1967">
        <f t="shared" si="483"/>
        <v>1.4199600000000001</v>
      </c>
      <c r="AE1967">
        <f t="shared" si="484"/>
        <v>0.56376000000000004</v>
      </c>
      <c r="AF1967">
        <f t="shared" si="485"/>
        <v>27.531480790000007</v>
      </c>
      <c r="AG1967">
        <f t="shared" si="486"/>
        <v>5.64338915</v>
      </c>
      <c r="AH1967">
        <f t="shared" si="487"/>
        <v>4.4328284480000004</v>
      </c>
      <c r="AI1967">
        <f t="shared" si="488"/>
        <v>0.38410643999999983</v>
      </c>
      <c r="AJ1967">
        <f t="shared" si="489"/>
        <v>3.9683915719999998</v>
      </c>
      <c r="AK1967">
        <f t="shared" si="490"/>
        <v>0.66948367199999992</v>
      </c>
      <c r="AL1967">
        <f t="shared" si="491"/>
        <v>15.098199281999999</v>
      </c>
      <c r="AM1967">
        <f t="shared" si="492"/>
        <v>2.9645795894456408</v>
      </c>
      <c r="AN1967">
        <f t="shared" si="493"/>
        <v>4.0022874090612851E-2</v>
      </c>
      <c r="AO1967">
        <f t="shared" si="494"/>
        <v>247.70156774680294</v>
      </c>
      <c r="AP1967">
        <f t="shared" si="495"/>
        <v>1</v>
      </c>
      <c r="AQ1967">
        <v>0.10036530297682453</v>
      </c>
    </row>
    <row r="1968" spans="1:43" x14ac:dyDescent="0.25">
      <c r="A1968" s="2">
        <v>1967</v>
      </c>
      <c r="B1968" s="2" t="s">
        <v>3523</v>
      </c>
      <c r="C1968" s="2" t="s">
        <v>3524</v>
      </c>
      <c r="D1968" s="5">
        <v>-2.7021000000000002</v>
      </c>
      <c r="E1968" s="5">
        <v>-0.4375</v>
      </c>
      <c r="F1968" s="5">
        <v>-0.2072</v>
      </c>
      <c r="G1968" s="5">
        <v>0.85919999999999996</v>
      </c>
      <c r="H1968" s="5">
        <v>4.7399999999999998E-2</v>
      </c>
      <c r="I1968" s="5">
        <v>-1.2646999999999999</v>
      </c>
      <c r="J1968" s="5">
        <v>-1.2710999999999999</v>
      </c>
      <c r="K1968" s="5">
        <v>-0.66820000000000002</v>
      </c>
      <c r="L1968" s="5">
        <v>1.1714</v>
      </c>
      <c r="M1968" s="5">
        <v>-0.38850000000000001</v>
      </c>
      <c r="N1968" s="5">
        <v>-1.603</v>
      </c>
      <c r="O1968" s="5">
        <v>-1.3744000000000001</v>
      </c>
      <c r="P1968" s="5">
        <v>-0.42270000000000002</v>
      </c>
      <c r="Q1968" s="5">
        <v>1.4549000000000001</v>
      </c>
      <c r="R1968" s="5"/>
      <c r="S1968" s="5">
        <v>0.29449999999999998</v>
      </c>
      <c r="T1968" s="5">
        <v>0.78420000000000001</v>
      </c>
      <c r="U1968" s="5">
        <v>0.75429999999999997</v>
      </c>
      <c r="V1968" s="5">
        <v>0.94110000000000005</v>
      </c>
      <c r="W1968" s="5">
        <v>-1.1531</v>
      </c>
      <c r="X1968" s="5">
        <v>0.92600000000000005</v>
      </c>
      <c r="Y1968" s="5">
        <v>0.81830000000000003</v>
      </c>
      <c r="Z1968" s="5">
        <v>0.85619999999999996</v>
      </c>
      <c r="AA1968">
        <f t="shared" si="480"/>
        <v>-0.62190000000000001</v>
      </c>
      <c r="AB1968">
        <f t="shared" si="481"/>
        <v>-0.39703999999999995</v>
      </c>
      <c r="AC1968">
        <f t="shared" si="482"/>
        <v>-0.94714999999999994</v>
      </c>
      <c r="AD1968">
        <f t="shared" si="483"/>
        <v>0.8219749999999999</v>
      </c>
      <c r="AE1968">
        <f t="shared" si="484"/>
        <v>0.47770000000000001</v>
      </c>
      <c r="AF1968">
        <f t="shared" si="485"/>
        <v>25.961056839999998</v>
      </c>
      <c r="AG1968">
        <f t="shared" si="486"/>
        <v>6.7268687000000007</v>
      </c>
      <c r="AH1968">
        <f t="shared" si="487"/>
        <v>4.2478734519999994</v>
      </c>
      <c r="AI1968">
        <f t="shared" si="488"/>
        <v>1.1998194100000008</v>
      </c>
      <c r="AJ1968">
        <f t="shared" si="489"/>
        <v>9.187886875000828E-3</v>
      </c>
      <c r="AK1968">
        <f t="shared" si="490"/>
        <v>3.3344917000000005</v>
      </c>
      <c r="AL1968">
        <f t="shared" si="491"/>
        <v>15.518241148875003</v>
      </c>
      <c r="AM1968">
        <f t="shared" si="492"/>
        <v>2.422577154678085</v>
      </c>
      <c r="AN1968">
        <f t="shared" si="493"/>
        <v>7.585336444690155E-2</v>
      </c>
      <c r="AO1968">
        <f t="shared" si="494"/>
        <v>469.45647256187368</v>
      </c>
      <c r="AP1968">
        <f t="shared" si="495"/>
        <v>1</v>
      </c>
      <c r="AQ1968">
        <v>0.16283609870339011</v>
      </c>
    </row>
    <row r="1969" spans="1:43" x14ac:dyDescent="0.25">
      <c r="A1969" s="2">
        <v>1968</v>
      </c>
      <c r="B1969" s="2" t="s">
        <v>3525</v>
      </c>
      <c r="C1969" s="2" t="s">
        <v>3526</v>
      </c>
      <c r="D1969" s="5">
        <v>-0.54049999999999998</v>
      </c>
      <c r="E1969" s="5">
        <v>-0.62090000000000001</v>
      </c>
      <c r="F1969" s="5">
        <v>-1.6469</v>
      </c>
      <c r="G1969" s="5">
        <v>-0.8619</v>
      </c>
      <c r="H1969" s="5">
        <v>-1.0189999999999999</v>
      </c>
      <c r="I1969" s="5">
        <v>0.56730000000000003</v>
      </c>
      <c r="J1969" s="5">
        <v>-5.5100000000000003E-2</v>
      </c>
      <c r="K1969" s="5">
        <v>-1.3483000000000001</v>
      </c>
      <c r="L1969" s="5">
        <v>-1.4934000000000001</v>
      </c>
      <c r="M1969" s="5">
        <v>-1.0972</v>
      </c>
      <c r="N1969" s="5">
        <v>-1.2404999999999999</v>
      </c>
      <c r="O1969" s="5">
        <v>-1.7632000000000001</v>
      </c>
      <c r="P1969" s="5">
        <v>-1.8382000000000001</v>
      </c>
      <c r="Q1969" s="5">
        <v>-9.9699999999999997E-2</v>
      </c>
      <c r="R1969" s="5">
        <v>-0.3422</v>
      </c>
      <c r="S1969" s="5">
        <v>0.14899999999999999</v>
      </c>
      <c r="T1969" s="5">
        <v>-1.1438999999999999</v>
      </c>
      <c r="U1969" s="5">
        <v>-2.0811999999999999</v>
      </c>
      <c r="V1969" s="5">
        <v>-0.90090000000000003</v>
      </c>
      <c r="W1969" s="5">
        <v>3.7699999999999997E-2</v>
      </c>
      <c r="X1969" s="5">
        <v>-0.85509999999999997</v>
      </c>
      <c r="Y1969" s="5">
        <v>-0.98670000000000002</v>
      </c>
      <c r="Z1969" s="5">
        <v>8.5999999999999993E-2</v>
      </c>
      <c r="AA1969">
        <f t="shared" si="480"/>
        <v>-0.91754999999999998</v>
      </c>
      <c r="AB1969">
        <f t="shared" si="481"/>
        <v>-0.66969999999999996</v>
      </c>
      <c r="AC1969">
        <f t="shared" si="482"/>
        <v>-1.484775</v>
      </c>
      <c r="AD1969">
        <f t="shared" si="483"/>
        <v>-0.7036</v>
      </c>
      <c r="AE1969">
        <f t="shared" si="484"/>
        <v>-0.52380000000000004</v>
      </c>
      <c r="AF1969">
        <f t="shared" si="485"/>
        <v>27.089086179999999</v>
      </c>
      <c r="AG1969">
        <f t="shared" si="486"/>
        <v>0.76521627000000025</v>
      </c>
      <c r="AH1969">
        <f t="shared" si="487"/>
        <v>3.1688922999999996</v>
      </c>
      <c r="AI1969">
        <f t="shared" si="488"/>
        <v>0.4123143675000005</v>
      </c>
      <c r="AJ1969">
        <f t="shared" si="489"/>
        <v>3.3138777799999994</v>
      </c>
      <c r="AK1969">
        <f t="shared" si="490"/>
        <v>1.1533787999999998</v>
      </c>
      <c r="AL1969">
        <f t="shared" si="491"/>
        <v>8.8136795174999989</v>
      </c>
      <c r="AM1969">
        <f t="shared" si="492"/>
        <v>7.4646989210769217</v>
      </c>
      <c r="AN1969">
        <f t="shared" si="493"/>
        <v>5.9974144964529256E-4</v>
      </c>
      <c r="AO1969">
        <f t="shared" si="494"/>
        <v>3.7117998318547158</v>
      </c>
      <c r="AP1969">
        <f t="shared" si="495"/>
        <v>1</v>
      </c>
      <c r="AQ1969">
        <v>4.0833881538555727E-3</v>
      </c>
    </row>
    <row r="1970" spans="1:43" x14ac:dyDescent="0.25">
      <c r="A1970" s="2">
        <v>1969</v>
      </c>
      <c r="B1970" s="2" t="s">
        <v>3527</v>
      </c>
      <c r="C1970" s="2" t="s">
        <v>3528</v>
      </c>
      <c r="D1970" s="5">
        <v>0.44719999999999999</v>
      </c>
      <c r="E1970" s="5">
        <v>2.3754</v>
      </c>
      <c r="F1970" s="5">
        <v>2.8748</v>
      </c>
      <c r="G1970" s="5">
        <v>2.9127999999999998</v>
      </c>
      <c r="H1970" s="5">
        <v>0.6764</v>
      </c>
      <c r="I1970" s="5">
        <v>9.2100000000000001E-2</v>
      </c>
      <c r="J1970" s="5">
        <v>2.2421000000000002</v>
      </c>
      <c r="K1970" s="5">
        <v>3.5949</v>
      </c>
      <c r="L1970" s="5">
        <v>2.7021999999999999</v>
      </c>
      <c r="M1970" s="5">
        <v>1.4149</v>
      </c>
      <c r="N1970" s="5">
        <v>1.0610999999999999</v>
      </c>
      <c r="O1970" s="5">
        <v>2.5209000000000001</v>
      </c>
      <c r="P1970" s="5">
        <v>3.2090000000000001</v>
      </c>
      <c r="Q1970" s="5">
        <v>-1.9981</v>
      </c>
      <c r="R1970" s="5"/>
      <c r="S1970" s="5">
        <v>-2.0398999999999998</v>
      </c>
      <c r="T1970" s="5">
        <v>-1.895</v>
      </c>
      <c r="U1970" s="5">
        <v>-2.0825</v>
      </c>
      <c r="V1970" s="5">
        <v>-1.8937999999999999</v>
      </c>
      <c r="W1970" s="5">
        <v>-2.9134000000000002</v>
      </c>
      <c r="X1970" s="5">
        <v>-5.1700000000000003E-2</v>
      </c>
      <c r="Y1970" s="5">
        <v>-0.81100000000000005</v>
      </c>
      <c r="Z1970" s="5">
        <v>1.5263</v>
      </c>
      <c r="AA1970">
        <f t="shared" si="480"/>
        <v>2.1525499999999997</v>
      </c>
      <c r="AB1970">
        <f t="shared" si="481"/>
        <v>1.8615400000000002</v>
      </c>
      <c r="AC1970">
        <f t="shared" si="482"/>
        <v>2.0514749999999999</v>
      </c>
      <c r="AD1970">
        <f t="shared" si="483"/>
        <v>-2.0038749999999999</v>
      </c>
      <c r="AE1970">
        <f t="shared" si="484"/>
        <v>-0.82872000000000001</v>
      </c>
      <c r="AF1970">
        <f t="shared" si="485"/>
        <v>99.235877989999977</v>
      </c>
      <c r="AG1970">
        <f t="shared" si="486"/>
        <v>4.0575058700000035</v>
      </c>
      <c r="AH1970">
        <f t="shared" si="487"/>
        <v>8.3915467719999981</v>
      </c>
      <c r="AI1970">
        <f t="shared" si="488"/>
        <v>2.9462943275000022</v>
      </c>
      <c r="AJ1970">
        <f t="shared" si="489"/>
        <v>-3.9961482081249962</v>
      </c>
      <c r="AK1970">
        <f t="shared" si="490"/>
        <v>11.630479387999998</v>
      </c>
      <c r="AL1970">
        <f t="shared" si="491"/>
        <v>23.029678149375005</v>
      </c>
      <c r="AM1970">
        <f t="shared" si="492"/>
        <v>11.912555514098454</v>
      </c>
      <c r="AN1970">
        <f t="shared" si="493"/>
        <v>3.389927799078818E-5</v>
      </c>
      <c r="AO1970">
        <f t="shared" si="494"/>
        <v>0.20980263148498804</v>
      </c>
      <c r="AP1970">
        <f t="shared" si="495"/>
        <v>0.20980263148498804</v>
      </c>
      <c r="AQ1970">
        <v>4.9019306421726181E-4</v>
      </c>
    </row>
    <row r="1971" spans="1:43" x14ac:dyDescent="0.25">
      <c r="A1971" s="2">
        <v>1970</v>
      </c>
      <c r="B1971" s="2" t="s">
        <v>3529</v>
      </c>
      <c r="C1971" s="2" t="s">
        <v>3530</v>
      </c>
      <c r="D1971" s="5">
        <v>1.4415</v>
      </c>
      <c r="E1971" s="5">
        <v>-0.46039999999999998</v>
      </c>
      <c r="F1971" s="5">
        <v>-1.593</v>
      </c>
      <c r="G1971" s="5">
        <v>-0.43640000000000001</v>
      </c>
      <c r="H1971" s="5">
        <v>-1.1447000000000001</v>
      </c>
      <c r="I1971" s="5">
        <v>8.8999999999999996E-2</v>
      </c>
      <c r="J1971" s="5">
        <v>-1.2614000000000001</v>
      </c>
      <c r="K1971" s="5">
        <v>-1.02</v>
      </c>
      <c r="L1971" s="5">
        <v>-1.8708</v>
      </c>
      <c r="M1971" s="5">
        <v>-4.0500000000000001E-2</v>
      </c>
      <c r="N1971" s="5">
        <v>-0.45279999999999998</v>
      </c>
      <c r="O1971" s="5">
        <v>-0.85580000000000001</v>
      </c>
      <c r="P1971" s="5">
        <v>-1.3794</v>
      </c>
      <c r="Q1971" s="5">
        <v>0.49020000000000002</v>
      </c>
      <c r="R1971" s="5">
        <v>1.6431</v>
      </c>
      <c r="S1971" s="5">
        <v>0.89290000000000003</v>
      </c>
      <c r="T1971" s="5">
        <v>-1.819</v>
      </c>
      <c r="U1971" s="5">
        <v>-1.6681999999999999</v>
      </c>
      <c r="V1971" s="5">
        <v>1.4951000000000001</v>
      </c>
      <c r="W1971" s="5">
        <v>2.3742999999999999</v>
      </c>
      <c r="X1971" s="5">
        <v>2.3346</v>
      </c>
      <c r="Y1971" s="5">
        <v>-1.7885</v>
      </c>
      <c r="Z1971" s="5">
        <v>-0.16969999999999999</v>
      </c>
      <c r="AA1971">
        <f t="shared" si="480"/>
        <v>-0.26207499999999995</v>
      </c>
      <c r="AB1971">
        <f t="shared" si="481"/>
        <v>-1.0415800000000002</v>
      </c>
      <c r="AC1971">
        <f t="shared" si="482"/>
        <v>-0.68212499999999998</v>
      </c>
      <c r="AD1971">
        <f t="shared" si="483"/>
        <v>-9.2199999999999921E-2</v>
      </c>
      <c r="AE1971">
        <f t="shared" si="484"/>
        <v>0.84916000000000003</v>
      </c>
      <c r="AF1971">
        <f t="shared" si="485"/>
        <v>41.688980450000003</v>
      </c>
      <c r="AG1971">
        <f t="shared" si="486"/>
        <v>4.7432511474999997</v>
      </c>
      <c r="AH1971">
        <f t="shared" si="487"/>
        <v>2.0252372079999983</v>
      </c>
      <c r="AI1971">
        <f t="shared" si="488"/>
        <v>0.98062802749999967</v>
      </c>
      <c r="AJ1971">
        <f t="shared" si="489"/>
        <v>9.7864921000000002</v>
      </c>
      <c r="AK1971">
        <f t="shared" si="490"/>
        <v>12.945148471999998</v>
      </c>
      <c r="AL1971">
        <f t="shared" si="491"/>
        <v>30.480756954999997</v>
      </c>
      <c r="AM1971">
        <f t="shared" si="492"/>
        <v>1.3237730493888262</v>
      </c>
      <c r="AN1971">
        <f t="shared" si="493"/>
        <v>0.29851685508576159</v>
      </c>
      <c r="AO1971">
        <f t="shared" si="494"/>
        <v>1847.5208161257785</v>
      </c>
      <c r="AP1971">
        <f t="shared" si="495"/>
        <v>1</v>
      </c>
      <c r="AQ1971">
        <v>0.42965600375018104</v>
      </c>
    </row>
    <row r="1972" spans="1:43" x14ac:dyDescent="0.25">
      <c r="A1972" s="2">
        <v>1971</v>
      </c>
      <c r="B1972" s="2" t="s">
        <v>3531</v>
      </c>
      <c r="C1972" s="2" t="s">
        <v>3532</v>
      </c>
      <c r="D1972" s="5">
        <v>-0.1037</v>
      </c>
      <c r="E1972" s="5">
        <v>-0.52290000000000003</v>
      </c>
      <c r="F1972" s="5">
        <v>-0.76319999999999999</v>
      </c>
      <c r="G1972" s="5">
        <v>-0.1404</v>
      </c>
      <c r="H1972" s="5">
        <v>-0.73609999999999998</v>
      </c>
      <c r="I1972" s="5">
        <v>0.38740000000000002</v>
      </c>
      <c r="J1972" s="5">
        <v>-0.73670000000000002</v>
      </c>
      <c r="K1972" s="5">
        <v>-1.0049999999999999</v>
      </c>
      <c r="L1972" s="5">
        <v>8.1799999999999998E-2</v>
      </c>
      <c r="M1972" s="5">
        <v>-0.1298</v>
      </c>
      <c r="N1972" s="5">
        <v>-0.29459999999999997</v>
      </c>
      <c r="O1972" s="5">
        <v>-0.97450000000000003</v>
      </c>
      <c r="P1972" s="5">
        <v>-0.68710000000000004</v>
      </c>
      <c r="Q1972" s="5">
        <v>0.62980000000000003</v>
      </c>
      <c r="R1972" s="5">
        <v>2.0411999999999999</v>
      </c>
      <c r="S1972" s="5">
        <v>1.9231</v>
      </c>
      <c r="T1972" s="5">
        <v>-2.8071000000000002</v>
      </c>
      <c r="U1972" s="5">
        <v>-0.44569999999999999</v>
      </c>
      <c r="V1972" s="5">
        <v>0.13969999999999999</v>
      </c>
      <c r="W1972" s="5">
        <v>0.2127</v>
      </c>
      <c r="X1972" s="5">
        <v>2.7587000000000002</v>
      </c>
      <c r="Y1972" s="5">
        <v>-2.0341</v>
      </c>
      <c r="Z1972" s="5">
        <v>0.20169999999999999</v>
      </c>
      <c r="AA1972">
        <f t="shared" si="480"/>
        <v>-0.38255000000000006</v>
      </c>
      <c r="AB1972">
        <f t="shared" si="481"/>
        <v>-0.40171999999999997</v>
      </c>
      <c r="AC1972">
        <f t="shared" si="482"/>
        <v>-0.52150000000000007</v>
      </c>
      <c r="AD1972">
        <f t="shared" si="483"/>
        <v>0.26826</v>
      </c>
      <c r="AE1972">
        <f t="shared" si="484"/>
        <v>0.25573999999999997</v>
      </c>
      <c r="AF1972">
        <f t="shared" si="485"/>
        <v>32.856470219999999</v>
      </c>
      <c r="AG1972">
        <f t="shared" si="486"/>
        <v>0.30098648999999977</v>
      </c>
      <c r="AH1972">
        <f t="shared" si="487"/>
        <v>1.4444703079999999</v>
      </c>
      <c r="AI1972">
        <f t="shared" si="488"/>
        <v>0.43754485999999981</v>
      </c>
      <c r="AJ1972">
        <f t="shared" si="489"/>
        <v>15.980100852</v>
      </c>
      <c r="AK1972">
        <f t="shared" si="490"/>
        <v>11.526414032000002</v>
      </c>
      <c r="AL1972">
        <f t="shared" si="491"/>
        <v>29.689516542</v>
      </c>
      <c r="AM1972">
        <f t="shared" si="492"/>
        <v>0.38400871986822788</v>
      </c>
      <c r="AN1972">
        <f t="shared" si="493"/>
        <v>0.85320116936195722</v>
      </c>
      <c r="AO1972">
        <f t="shared" si="494"/>
        <v>5280.4620371811534</v>
      </c>
      <c r="AP1972">
        <f t="shared" si="495"/>
        <v>1</v>
      </c>
      <c r="AQ1972">
        <v>0.90141038531600437</v>
      </c>
    </row>
    <row r="1973" spans="1:43" x14ac:dyDescent="0.25">
      <c r="A1973" s="2">
        <v>1972</v>
      </c>
      <c r="B1973" s="2" t="s">
        <v>3533</v>
      </c>
      <c r="C1973" s="2" t="s">
        <v>3534</v>
      </c>
      <c r="D1973" s="5">
        <v>1.8458000000000001</v>
      </c>
      <c r="E1973" s="5">
        <v>1.1133</v>
      </c>
      <c r="F1973" s="5">
        <v>1.1444000000000001</v>
      </c>
      <c r="G1973" s="5">
        <v>1.0669999999999999</v>
      </c>
      <c r="H1973" s="5">
        <v>-0.21379999999999999</v>
      </c>
      <c r="I1973" s="5">
        <v>1.1036999999999999</v>
      </c>
      <c r="J1973" s="5">
        <v>0.2344</v>
      </c>
      <c r="K1973" s="5">
        <v>1.2232000000000001</v>
      </c>
      <c r="L1973" s="5">
        <v>0.81040000000000001</v>
      </c>
      <c r="M1973" s="5">
        <v>-8.2299999999999998E-2</v>
      </c>
      <c r="N1973" s="5">
        <v>-1E-3</v>
      </c>
      <c r="O1973" s="5">
        <v>-1.83E-2</v>
      </c>
      <c r="P1973" s="6">
        <v>-2.9999999999999997E-4</v>
      </c>
      <c r="Q1973" s="5">
        <v>-0.92579999999999996</v>
      </c>
      <c r="R1973" s="5"/>
      <c r="S1973" s="5">
        <v>2.2048000000000001</v>
      </c>
      <c r="T1973" s="5">
        <v>2.66</v>
      </c>
      <c r="U1973" s="5">
        <v>0.15390000000000001</v>
      </c>
      <c r="V1973" s="5">
        <v>0.27650000000000002</v>
      </c>
      <c r="W1973" s="5">
        <v>3.7134</v>
      </c>
      <c r="X1973" s="5">
        <v>1.4381999999999999</v>
      </c>
      <c r="Y1973" s="5">
        <v>3.4487000000000001</v>
      </c>
      <c r="Z1973" s="5">
        <v>1.8022</v>
      </c>
      <c r="AA1973">
        <f t="shared" si="480"/>
        <v>1.2926250000000001</v>
      </c>
      <c r="AB1973">
        <f t="shared" si="481"/>
        <v>0.63158000000000003</v>
      </c>
      <c r="AC1973">
        <f t="shared" si="482"/>
        <v>-2.5474999999999998E-2</v>
      </c>
      <c r="AD1973">
        <f t="shared" si="483"/>
        <v>1.0232250000000001</v>
      </c>
      <c r="AE1973">
        <f t="shared" si="484"/>
        <v>2.1357999999999997</v>
      </c>
      <c r="AF1973">
        <f t="shared" si="485"/>
        <v>54.466639520000001</v>
      </c>
      <c r="AG1973">
        <f t="shared" si="486"/>
        <v>0.41103732749999899</v>
      </c>
      <c r="AH1973">
        <f t="shared" si="487"/>
        <v>1.4773074079999995</v>
      </c>
      <c r="AI1973">
        <f t="shared" si="488"/>
        <v>4.5133675000000005E-3</v>
      </c>
      <c r="AJ1973">
        <f t="shared" si="489"/>
        <v>7.5825868868750002</v>
      </c>
      <c r="AK1973">
        <f t="shared" si="490"/>
        <v>8.2674593800000125</v>
      </c>
      <c r="AL1973">
        <f t="shared" si="491"/>
        <v>17.742904369875014</v>
      </c>
      <c r="AM1973">
        <f t="shared" si="492"/>
        <v>7.4511728060100717</v>
      </c>
      <c r="AN1973">
        <f t="shared" si="493"/>
        <v>6.0592080994965696E-4</v>
      </c>
      <c r="AO1973">
        <f t="shared" si="494"/>
        <v>3.750043892778427</v>
      </c>
      <c r="AP1973">
        <f t="shared" si="495"/>
        <v>1</v>
      </c>
      <c r="AQ1973">
        <v>4.1118902333096789E-3</v>
      </c>
    </row>
    <row r="1974" spans="1:43" x14ac:dyDescent="0.25">
      <c r="A1974" s="2">
        <v>1973</v>
      </c>
      <c r="B1974" s="2" t="s">
        <v>3535</v>
      </c>
      <c r="C1974" s="2" t="s">
        <v>3536</v>
      </c>
      <c r="D1974" s="5">
        <v>-1.0145999999999999</v>
      </c>
      <c r="E1974" s="5">
        <v>2.0464000000000002</v>
      </c>
      <c r="F1974" s="5">
        <v>1.5685</v>
      </c>
      <c r="G1974" s="5">
        <v>3.3893</v>
      </c>
      <c r="H1974" s="5">
        <v>0.03</v>
      </c>
      <c r="I1974" s="5">
        <v>-0.59619999999999995</v>
      </c>
      <c r="J1974" s="5">
        <v>0.92849999999999999</v>
      </c>
      <c r="K1974" s="5">
        <v>1.9098999999999999</v>
      </c>
      <c r="L1974" s="5">
        <v>1.9705999999999999</v>
      </c>
      <c r="M1974" s="5">
        <v>-0.10299999999999999</v>
      </c>
      <c r="N1974" s="5">
        <v>0.40410000000000001</v>
      </c>
      <c r="O1974" s="5">
        <v>2.1107</v>
      </c>
      <c r="P1974" s="5">
        <v>2.887</v>
      </c>
      <c r="Q1974" s="5">
        <v>1.9921</v>
      </c>
      <c r="R1974" s="5"/>
      <c r="S1974" s="5">
        <v>0.35699999999999998</v>
      </c>
      <c r="T1974" s="5">
        <v>-0.70940000000000003</v>
      </c>
      <c r="U1974" s="5">
        <v>-0.23699999999999999</v>
      </c>
      <c r="V1974" s="5">
        <v>0.49399999999999999</v>
      </c>
      <c r="W1974" s="5">
        <v>0.34770000000000001</v>
      </c>
      <c r="X1974" s="5">
        <v>-0.20519999999999999</v>
      </c>
      <c r="Y1974" s="5">
        <v>0.29370000000000002</v>
      </c>
      <c r="Z1974" s="5">
        <v>-1.5900000000000001E-2</v>
      </c>
      <c r="AA1974">
        <f t="shared" si="480"/>
        <v>1.4974000000000001</v>
      </c>
      <c r="AB1974">
        <f t="shared" si="481"/>
        <v>0.84855999999999998</v>
      </c>
      <c r="AC1974">
        <f t="shared" si="482"/>
        <v>1.3247</v>
      </c>
      <c r="AD1974">
        <f t="shared" si="483"/>
        <v>0.35067499999999996</v>
      </c>
      <c r="AE1974">
        <f t="shared" si="484"/>
        <v>0.18286000000000002</v>
      </c>
      <c r="AF1974">
        <f t="shared" si="485"/>
        <v>46.026770819999989</v>
      </c>
      <c r="AG1974">
        <f t="shared" si="486"/>
        <v>10.195885820000001</v>
      </c>
      <c r="AH1974">
        <f t="shared" si="487"/>
        <v>5.1491786919999996</v>
      </c>
      <c r="AI1974">
        <f t="shared" si="488"/>
        <v>5.9444089400000006</v>
      </c>
      <c r="AJ1974">
        <f t="shared" si="489"/>
        <v>4.0404639918749998</v>
      </c>
      <c r="AK1974">
        <f t="shared" si="490"/>
        <v>0.32636193199999997</v>
      </c>
      <c r="AL1974">
        <f t="shared" si="491"/>
        <v>25.656299375875005</v>
      </c>
      <c r="AM1974">
        <f t="shared" si="492"/>
        <v>2.8583115641301995</v>
      </c>
      <c r="AN1974">
        <f t="shared" si="493"/>
        <v>4.5255335447393512E-2</v>
      </c>
      <c r="AO1974">
        <f t="shared" si="494"/>
        <v>280.08527108391843</v>
      </c>
      <c r="AP1974">
        <f t="shared" si="495"/>
        <v>1</v>
      </c>
      <c r="AQ1974">
        <v>0.11053088835198044</v>
      </c>
    </row>
    <row r="1975" spans="1:43" x14ac:dyDescent="0.25">
      <c r="A1975" s="2">
        <v>1974</v>
      </c>
      <c r="B1975" s="2" t="s">
        <v>3537</v>
      </c>
      <c r="C1975" s="2" t="s">
        <v>3537</v>
      </c>
      <c r="D1975" s="5">
        <v>-0.1246</v>
      </c>
      <c r="E1975" s="5">
        <v>-1.0226999999999999</v>
      </c>
      <c r="F1975" s="5">
        <v>-0.66210000000000002</v>
      </c>
      <c r="G1975" s="5">
        <v>-5.4800000000000001E-2</v>
      </c>
      <c r="H1975" s="5">
        <v>-0.35820000000000002</v>
      </c>
      <c r="I1975" s="5">
        <v>-0.37969999999999998</v>
      </c>
      <c r="J1975" s="5">
        <v>-0.34789999999999999</v>
      </c>
      <c r="K1975" s="5">
        <v>-0.62509999999999999</v>
      </c>
      <c r="L1975" s="5">
        <v>-1.4500000000000001E-2</v>
      </c>
      <c r="M1975" s="5">
        <v>-0.128</v>
      </c>
      <c r="N1975" s="5">
        <v>-0.68479999999999996</v>
      </c>
      <c r="O1975" s="5">
        <v>0.39700000000000002</v>
      </c>
      <c r="P1975" s="5">
        <v>-0.6512</v>
      </c>
      <c r="Q1975" s="5">
        <v>-1.6576</v>
      </c>
      <c r="R1975" s="5">
        <v>0.15720000000000001</v>
      </c>
      <c r="S1975" s="5">
        <v>0.92300000000000004</v>
      </c>
      <c r="T1975" s="5">
        <v>-1.8021</v>
      </c>
      <c r="U1975" s="5">
        <v>-1.5800000000000002E-2</v>
      </c>
      <c r="V1975" s="5">
        <v>-0.76659999999999995</v>
      </c>
      <c r="W1975" s="5">
        <v>-1.5886</v>
      </c>
      <c r="X1975" s="5">
        <v>-0.14649999999999999</v>
      </c>
      <c r="Y1975" s="5">
        <v>-0.59389999999999998</v>
      </c>
      <c r="Z1975" s="5">
        <v>0.2949</v>
      </c>
      <c r="AA1975">
        <f t="shared" si="480"/>
        <v>-0.46605000000000002</v>
      </c>
      <c r="AB1975">
        <f t="shared" si="481"/>
        <v>-0.34507999999999994</v>
      </c>
      <c r="AC1975">
        <f t="shared" si="482"/>
        <v>-0.26674999999999999</v>
      </c>
      <c r="AD1975">
        <f t="shared" si="483"/>
        <v>-0.47906000000000004</v>
      </c>
      <c r="AE1975">
        <f t="shared" si="484"/>
        <v>-0.56013999999999997</v>
      </c>
      <c r="AF1975">
        <f t="shared" si="485"/>
        <v>13.798863019999999</v>
      </c>
      <c r="AG1975">
        <f t="shared" si="486"/>
        <v>0.63400948999999995</v>
      </c>
      <c r="AH1975">
        <f t="shared" si="487"/>
        <v>0.18907296800000017</v>
      </c>
      <c r="AI1975">
        <f t="shared" si="488"/>
        <v>0.78238322999999999</v>
      </c>
      <c r="AJ1975">
        <f t="shared" si="489"/>
        <v>5.7246002320000002</v>
      </c>
      <c r="AK1975">
        <f t="shared" si="490"/>
        <v>2.0036868920000002</v>
      </c>
      <c r="AL1975">
        <f t="shared" si="491"/>
        <v>9.3337528120000002</v>
      </c>
      <c r="AM1975">
        <f t="shared" si="492"/>
        <v>1.7221793926376368</v>
      </c>
      <c r="AN1975">
        <f t="shared" si="493"/>
        <v>0.18052065694663877</v>
      </c>
      <c r="AO1975">
        <f t="shared" si="494"/>
        <v>1117.2423458427475</v>
      </c>
      <c r="AP1975">
        <f t="shared" si="495"/>
        <v>1</v>
      </c>
      <c r="AQ1975">
        <v>0.30130591851206784</v>
      </c>
    </row>
    <row r="1976" spans="1:43" x14ac:dyDescent="0.25">
      <c r="A1976" s="2">
        <v>1975</v>
      </c>
      <c r="B1976" s="2" t="s">
        <v>3538</v>
      </c>
      <c r="C1976" s="2" t="s">
        <v>3539</v>
      </c>
      <c r="D1976" s="5">
        <v>3.2326999999999999</v>
      </c>
      <c r="E1976" s="5">
        <v>3.1273</v>
      </c>
      <c r="F1976" s="5">
        <v>1.4261999999999999</v>
      </c>
      <c r="G1976" s="5">
        <v>0.9839</v>
      </c>
      <c r="H1976" s="5">
        <v>0.74960000000000004</v>
      </c>
      <c r="I1976" s="5">
        <v>0.63719999999999999</v>
      </c>
      <c r="J1976" s="5">
        <v>1.2923</v>
      </c>
      <c r="K1976" s="5">
        <v>0.29049999999999998</v>
      </c>
      <c r="L1976" s="5">
        <v>-0.11260000000000001</v>
      </c>
      <c r="M1976" s="5">
        <v>-0.84919999999999995</v>
      </c>
      <c r="N1976" s="5">
        <v>-2.2562000000000002</v>
      </c>
      <c r="O1976" s="5">
        <v>-2.6311</v>
      </c>
      <c r="P1976" s="5">
        <v>-1.4585999999999999</v>
      </c>
      <c r="Q1976" s="5">
        <v>-0.94399999999999995</v>
      </c>
      <c r="R1976" s="5">
        <v>0.3669</v>
      </c>
      <c r="S1976" s="5">
        <v>-1.3456999999999999</v>
      </c>
      <c r="T1976" s="5">
        <v>1.7302999999999999</v>
      </c>
      <c r="U1976" s="5">
        <v>-0.1028</v>
      </c>
      <c r="V1976" s="5">
        <v>-0.40820000000000001</v>
      </c>
      <c r="W1976" s="5">
        <v>-4.6199999999999998E-2</v>
      </c>
      <c r="X1976" s="5">
        <v>-0.45779999999999998</v>
      </c>
      <c r="Y1976" s="5">
        <v>1.2172000000000001</v>
      </c>
      <c r="Z1976" s="5">
        <v>0.94569999999999999</v>
      </c>
      <c r="AA1976">
        <f t="shared" si="480"/>
        <v>2.1925249999999998</v>
      </c>
      <c r="AB1976">
        <f t="shared" si="481"/>
        <v>0.57139999999999991</v>
      </c>
      <c r="AC1976">
        <f t="shared" si="482"/>
        <v>-1.798775</v>
      </c>
      <c r="AD1976">
        <f t="shared" si="483"/>
        <v>-5.9059999999999981E-2</v>
      </c>
      <c r="AE1976">
        <f t="shared" si="484"/>
        <v>0.25014000000000003</v>
      </c>
      <c r="AF1976">
        <f t="shared" si="485"/>
        <v>49.424705660000001</v>
      </c>
      <c r="AG1976">
        <f t="shared" si="486"/>
        <v>4.0037967275000028</v>
      </c>
      <c r="AH1976">
        <f t="shared" si="487"/>
        <v>1.1025425000000002</v>
      </c>
      <c r="AI1976">
        <f t="shared" si="488"/>
        <v>1.9194142475000007</v>
      </c>
      <c r="AJ1976">
        <f t="shared" si="489"/>
        <v>5.8237256120000005</v>
      </c>
      <c r="AK1976">
        <f t="shared" si="490"/>
        <v>2.4414167519999999</v>
      </c>
      <c r="AL1976">
        <f t="shared" si="491"/>
        <v>15.290895839000004</v>
      </c>
      <c r="AM1976">
        <f t="shared" si="492"/>
        <v>8.036266589573227</v>
      </c>
      <c r="AN1976">
        <f t="shared" si="493"/>
        <v>3.9280565673900685E-4</v>
      </c>
      <c r="AO1976">
        <f t="shared" si="494"/>
        <v>2.4310742095577136</v>
      </c>
      <c r="AP1976">
        <f t="shared" si="495"/>
        <v>1</v>
      </c>
      <c r="AQ1976">
        <v>2.9719733613174982E-3</v>
      </c>
    </row>
    <row r="1977" spans="1:43" x14ac:dyDescent="0.25">
      <c r="A1977" s="2">
        <v>1976</v>
      </c>
      <c r="B1977" s="2" t="s">
        <v>3540</v>
      </c>
      <c r="C1977" s="2" t="s">
        <v>3540</v>
      </c>
      <c r="D1977" s="5">
        <v>0.91930000000000001</v>
      </c>
      <c r="E1977" s="5">
        <v>-0.30980000000000002</v>
      </c>
      <c r="F1977" s="5">
        <v>-0.2616</v>
      </c>
      <c r="G1977" s="5">
        <v>0.2455</v>
      </c>
      <c r="H1977" s="5">
        <v>0.24399999999999999</v>
      </c>
      <c r="I1977" s="5">
        <v>0.48470000000000002</v>
      </c>
      <c r="J1977" s="5">
        <v>-0.1694</v>
      </c>
      <c r="K1977" s="5">
        <v>-0.96099999999999997</v>
      </c>
      <c r="L1977" s="5">
        <v>4.7000000000000002E-3</v>
      </c>
      <c r="M1977" s="5">
        <v>0.1283</v>
      </c>
      <c r="N1977" s="5">
        <v>-0.12180000000000001</v>
      </c>
      <c r="O1977" s="5">
        <v>-0.52790000000000004</v>
      </c>
      <c r="P1977" s="5">
        <v>-0.1862</v>
      </c>
      <c r="Q1977" s="5">
        <v>-0.39800000000000002</v>
      </c>
      <c r="R1977" s="5">
        <v>0.83009999999999995</v>
      </c>
      <c r="S1977" s="5">
        <v>-0.65139999999999998</v>
      </c>
      <c r="T1977" s="5">
        <v>-0.71099999999999997</v>
      </c>
      <c r="U1977" s="5">
        <v>-0.1195</v>
      </c>
      <c r="V1977" s="5">
        <v>-1.0431999999999999</v>
      </c>
      <c r="W1977" s="5">
        <v>0.40570000000000001</v>
      </c>
      <c r="X1977" s="5">
        <v>0.79500000000000004</v>
      </c>
      <c r="Y1977" s="5">
        <v>-1.2444</v>
      </c>
      <c r="Z1977" s="5">
        <v>0.37040000000000001</v>
      </c>
      <c r="AA1977">
        <f t="shared" si="480"/>
        <v>0.14834999999999998</v>
      </c>
      <c r="AB1977">
        <f t="shared" si="481"/>
        <v>-7.9399999999999998E-2</v>
      </c>
      <c r="AC1977">
        <f t="shared" si="482"/>
        <v>-0.17690000000000003</v>
      </c>
      <c r="AD1977">
        <f t="shared" si="483"/>
        <v>-0.20996000000000001</v>
      </c>
      <c r="AE1977">
        <f t="shared" si="484"/>
        <v>-0.14329999999999998</v>
      </c>
      <c r="AF1977">
        <f t="shared" si="485"/>
        <v>8.0233523300000016</v>
      </c>
      <c r="AG1977">
        <f t="shared" si="486"/>
        <v>0.98176245000000018</v>
      </c>
      <c r="AH1977">
        <f t="shared" si="487"/>
        <v>1.2151877400000002</v>
      </c>
      <c r="AI1977">
        <f t="shared" si="488"/>
        <v>0.21947053999999999</v>
      </c>
      <c r="AJ1977">
        <f t="shared" si="489"/>
        <v>1.5711772119999998</v>
      </c>
      <c r="AK1977">
        <f t="shared" si="490"/>
        <v>3.4679367999999999</v>
      </c>
      <c r="AL1977">
        <f t="shared" si="491"/>
        <v>7.4555347420000002</v>
      </c>
      <c r="AM1977">
        <f t="shared" si="492"/>
        <v>0.27417796141228212</v>
      </c>
      <c r="AN1977">
        <f t="shared" si="493"/>
        <v>0.92130155155392279</v>
      </c>
      <c r="AO1977">
        <f t="shared" si="494"/>
        <v>5701.9353025672281</v>
      </c>
      <c r="AP1977">
        <f t="shared" si="495"/>
        <v>1</v>
      </c>
      <c r="AQ1977">
        <v>0.95190906553709986</v>
      </c>
    </row>
    <row r="1978" spans="1:43" x14ac:dyDescent="0.25">
      <c r="A1978" s="2">
        <v>1977</v>
      </c>
      <c r="B1978" s="2" t="s">
        <v>3541</v>
      </c>
      <c r="C1978" s="2" t="s">
        <v>3542</v>
      </c>
      <c r="D1978" s="5">
        <v>-1.0979000000000001</v>
      </c>
      <c r="E1978" s="5">
        <v>0.62919999999999998</v>
      </c>
      <c r="F1978" s="5">
        <v>-0.24329999999999999</v>
      </c>
      <c r="G1978" s="5">
        <v>0.86180000000000001</v>
      </c>
      <c r="H1978" s="5">
        <v>-2.3860000000000001</v>
      </c>
      <c r="I1978" s="5">
        <v>-0.3498</v>
      </c>
      <c r="J1978" s="5">
        <v>-1.1873</v>
      </c>
      <c r="K1978" s="5">
        <v>-1.4137</v>
      </c>
      <c r="L1978" s="5">
        <v>2.7061999999999999</v>
      </c>
      <c r="M1978" s="5">
        <v>-1.1588000000000001</v>
      </c>
      <c r="N1978" s="5">
        <v>-1.4340999999999999</v>
      </c>
      <c r="O1978" s="5">
        <v>-0.52959999999999996</v>
      </c>
      <c r="P1978" s="5">
        <v>-1.4191</v>
      </c>
      <c r="Q1978" s="5">
        <v>2.5800999999999998</v>
      </c>
      <c r="R1978" s="5">
        <v>2.4220000000000002</v>
      </c>
      <c r="S1978" s="5">
        <v>8.6214999999999993</v>
      </c>
      <c r="T1978" s="5">
        <v>3.4037999999999999</v>
      </c>
      <c r="U1978" s="5">
        <v>5.3895</v>
      </c>
      <c r="V1978" s="5">
        <v>1.9017999999999999</v>
      </c>
      <c r="W1978" s="5">
        <v>1.8063</v>
      </c>
      <c r="X1978" s="5">
        <v>3.5922000000000001</v>
      </c>
      <c r="Y1978" s="5">
        <v>1.7087000000000001</v>
      </c>
      <c r="Z1978" s="5">
        <v>9.1349999999999998</v>
      </c>
      <c r="AA1978">
        <f t="shared" si="480"/>
        <v>3.7449999999999983E-2</v>
      </c>
      <c r="AB1978">
        <f t="shared" si="481"/>
        <v>-0.52612000000000003</v>
      </c>
      <c r="AC1978">
        <f t="shared" si="482"/>
        <v>-1.1354</v>
      </c>
      <c r="AD1978">
        <f t="shared" si="483"/>
        <v>4.4833799999999995</v>
      </c>
      <c r="AE1978">
        <f t="shared" si="484"/>
        <v>3.6287999999999996</v>
      </c>
      <c r="AF1978">
        <f t="shared" si="485"/>
        <v>258.28122727000004</v>
      </c>
      <c r="AG1978">
        <f t="shared" si="486"/>
        <v>2.3975611700000004</v>
      </c>
      <c r="AH1978">
        <f t="shared" si="487"/>
        <v>15.163092188000002</v>
      </c>
      <c r="AI1978">
        <f t="shared" si="488"/>
        <v>0.53724857999999998</v>
      </c>
      <c r="AJ1978">
        <f t="shared" si="489"/>
        <v>26.982345828000021</v>
      </c>
      <c r="AK1978">
        <f t="shared" si="490"/>
        <v>40.310397260000002</v>
      </c>
      <c r="AL1978">
        <f t="shared" si="491"/>
        <v>85.39064502600003</v>
      </c>
      <c r="AM1978">
        <f t="shared" si="492"/>
        <v>7.2889260397188451</v>
      </c>
      <c r="AN1978">
        <f t="shared" si="493"/>
        <v>6.85802438637962E-4</v>
      </c>
      <c r="AO1978">
        <f t="shared" si="494"/>
        <v>4.2444312927303471</v>
      </c>
      <c r="AP1978">
        <f t="shared" si="495"/>
        <v>1</v>
      </c>
      <c r="AQ1978">
        <v>4.5346488170196018E-3</v>
      </c>
    </row>
    <row r="1979" spans="1:43" x14ac:dyDescent="0.25">
      <c r="A1979" s="2">
        <v>1978</v>
      </c>
      <c r="B1979" s="2" t="s">
        <v>3543</v>
      </c>
      <c r="C1979" s="2" t="s">
        <v>3544</v>
      </c>
      <c r="D1979" s="5">
        <v>0.32740000000000002</v>
      </c>
      <c r="E1979" s="5">
        <v>0.92859999999999998</v>
      </c>
      <c r="F1979" s="5">
        <v>0.20619999999999999</v>
      </c>
      <c r="G1979" s="5">
        <v>0.45450000000000002</v>
      </c>
      <c r="H1979" s="5">
        <v>-0.12989999999999999</v>
      </c>
      <c r="I1979" s="5">
        <v>-8.6999999999999994E-2</v>
      </c>
      <c r="J1979" s="5">
        <v>0.63060000000000005</v>
      </c>
      <c r="K1979" s="5">
        <v>-0.56240000000000001</v>
      </c>
      <c r="L1979" s="5">
        <v>-0.68400000000000005</v>
      </c>
      <c r="M1979" s="5">
        <v>1.2699999999999999E-2</v>
      </c>
      <c r="N1979" s="5">
        <v>-0.85450000000000004</v>
      </c>
      <c r="O1979" s="5">
        <v>0.11070000000000001</v>
      </c>
      <c r="P1979" s="5">
        <v>0.10290000000000001</v>
      </c>
      <c r="Q1979" s="5">
        <v>0.74780000000000002</v>
      </c>
      <c r="R1979" s="5">
        <v>0.57809999999999995</v>
      </c>
      <c r="S1979" s="5">
        <v>0.50690000000000002</v>
      </c>
      <c r="T1979" s="5">
        <v>-3.8999999999999998E-3</v>
      </c>
      <c r="U1979" s="5">
        <v>-0.98640000000000005</v>
      </c>
      <c r="V1979" s="5">
        <v>0.17460000000000001</v>
      </c>
      <c r="W1979" s="5">
        <v>1.0213000000000001</v>
      </c>
      <c r="X1979" s="5">
        <v>-0.70209999999999995</v>
      </c>
      <c r="Y1979" s="5">
        <v>-5.7000000000000002E-2</v>
      </c>
      <c r="Z1979" s="5">
        <v>0.38279999999999997</v>
      </c>
      <c r="AA1979">
        <f t="shared" si="480"/>
        <v>0.47917500000000002</v>
      </c>
      <c r="AB1979">
        <f t="shared" si="481"/>
        <v>-0.16653999999999999</v>
      </c>
      <c r="AC1979">
        <f t="shared" si="482"/>
        <v>-0.15705</v>
      </c>
      <c r="AD1979">
        <f t="shared" si="483"/>
        <v>0.16849999999999993</v>
      </c>
      <c r="AE1979">
        <f t="shared" si="484"/>
        <v>0.16392000000000004</v>
      </c>
      <c r="AF1979">
        <f t="shared" si="485"/>
        <v>7.0176213099999991</v>
      </c>
      <c r="AG1979">
        <f t="shared" si="486"/>
        <v>0.30014268749999995</v>
      </c>
      <c r="AH1979">
        <f t="shared" si="487"/>
        <v>1.0675712720000003</v>
      </c>
      <c r="AI1979">
        <f t="shared" si="488"/>
        <v>0.65451563000000001</v>
      </c>
      <c r="AJ1979">
        <f t="shared" si="489"/>
        <v>1.9813909800000002</v>
      </c>
      <c r="AK1979">
        <f t="shared" si="490"/>
        <v>1.581919268</v>
      </c>
      <c r="AL1979">
        <f t="shared" si="491"/>
        <v>5.5855398375000007</v>
      </c>
      <c r="AM1979">
        <f t="shared" si="492"/>
        <v>0.92300716689678319</v>
      </c>
      <c r="AN1979">
        <f t="shared" si="493"/>
        <v>0.48876475248372375</v>
      </c>
      <c r="AO1979">
        <f t="shared" si="494"/>
        <v>3024.9650531217662</v>
      </c>
      <c r="AP1979">
        <f t="shared" si="495"/>
        <v>1</v>
      </c>
      <c r="AQ1979">
        <v>0.61483029534995248</v>
      </c>
    </row>
    <row r="1980" spans="1:43" x14ac:dyDescent="0.25">
      <c r="A1980" s="2">
        <v>1979</v>
      </c>
      <c r="B1980" s="2" t="s">
        <v>3545</v>
      </c>
      <c r="C1980" s="2" t="s">
        <v>3545</v>
      </c>
      <c r="D1980" s="5">
        <v>-2.2591999999999999</v>
      </c>
      <c r="E1980" s="5">
        <v>-0.499</v>
      </c>
      <c r="F1980" s="5">
        <v>8.1299999999999997E-2</v>
      </c>
      <c r="G1980" s="5">
        <v>0.64280000000000004</v>
      </c>
      <c r="H1980" s="5">
        <v>0.53469999999999995</v>
      </c>
      <c r="I1980" s="5">
        <v>4.9399999999999999E-2</v>
      </c>
      <c r="J1980" s="5">
        <v>0.26390000000000002</v>
      </c>
      <c r="K1980" s="5">
        <v>0.7218</v>
      </c>
      <c r="L1980" s="5">
        <v>1.2511000000000001</v>
      </c>
      <c r="M1980" s="5">
        <v>0.77429999999999999</v>
      </c>
      <c r="N1980" s="5">
        <v>-0.4546</v>
      </c>
      <c r="O1980" s="5">
        <v>1.0336000000000001</v>
      </c>
      <c r="P1980" s="5">
        <v>0.60770000000000002</v>
      </c>
      <c r="Q1980" s="5">
        <v>-1.7000999999999999</v>
      </c>
      <c r="R1980" s="5">
        <v>-3.0792000000000002</v>
      </c>
      <c r="S1980" s="5">
        <v>-2.919</v>
      </c>
      <c r="T1980" s="5">
        <v>-2.3475000000000001</v>
      </c>
      <c r="U1980" s="5">
        <v>-2.1496</v>
      </c>
      <c r="V1980" s="5">
        <v>-2.3809</v>
      </c>
      <c r="W1980" s="5">
        <v>-3.1450999999999998</v>
      </c>
      <c r="X1980" s="5">
        <v>-4.6368</v>
      </c>
      <c r="Y1980" s="5">
        <v>-2.7902999999999998</v>
      </c>
      <c r="Z1980" s="5">
        <v>-1.8897999999999999</v>
      </c>
      <c r="AA1980">
        <f t="shared" si="480"/>
        <v>-0.50852499999999989</v>
      </c>
      <c r="AB1980">
        <f t="shared" si="481"/>
        <v>0.56418000000000001</v>
      </c>
      <c r="AC1980">
        <f t="shared" si="482"/>
        <v>0.49024999999999996</v>
      </c>
      <c r="AD1980">
        <f t="shared" si="483"/>
        <v>-2.4390799999999997</v>
      </c>
      <c r="AE1980">
        <f t="shared" si="484"/>
        <v>-2.9685800000000002</v>
      </c>
      <c r="AF1980">
        <f t="shared" si="485"/>
        <v>89.902132430000009</v>
      </c>
      <c r="AG1980">
        <f t="shared" si="486"/>
        <v>4.7383964674999994</v>
      </c>
      <c r="AH1980">
        <f t="shared" si="487"/>
        <v>0.85273874800000016</v>
      </c>
      <c r="AI1980">
        <f t="shared" si="488"/>
        <v>1.2824496500000002</v>
      </c>
      <c r="AJ1980">
        <f t="shared" si="489"/>
        <v>1.2783538280000109</v>
      </c>
      <c r="AK1980">
        <f t="shared" si="490"/>
        <v>4.3550351079999814</v>
      </c>
      <c r="AL1980">
        <f t="shared" si="491"/>
        <v>12.506973801499992</v>
      </c>
      <c r="AM1980">
        <f t="shared" si="492"/>
        <v>22.277377044572059</v>
      </c>
      <c r="AN1980">
        <f t="shared" si="493"/>
        <v>3.9396646355044336E-7</v>
      </c>
      <c r="AO1980">
        <f t="shared" si="494"/>
        <v>2.438258442913694E-3</v>
      </c>
      <c r="AP1980">
        <f t="shared" si="495"/>
        <v>2.438258442913694E-3</v>
      </c>
      <c r="AQ1980">
        <v>1.7928370903777162E-5</v>
      </c>
    </row>
    <row r="1981" spans="1:43" x14ac:dyDescent="0.25">
      <c r="A1981" s="2">
        <v>1980</v>
      </c>
      <c r="B1981" s="2" t="s">
        <v>3546</v>
      </c>
      <c r="C1981" s="2" t="s">
        <v>3547</v>
      </c>
      <c r="D1981" s="5">
        <v>-0.41389999999999999</v>
      </c>
      <c r="E1981" s="5">
        <v>0.57410000000000005</v>
      </c>
      <c r="F1981" s="5">
        <v>3.8600000000000002E-2</v>
      </c>
      <c r="G1981" s="5">
        <v>-0.26129999999999998</v>
      </c>
      <c r="H1981" s="5">
        <v>-0.70250000000000001</v>
      </c>
      <c r="I1981" s="5">
        <v>0.21490000000000001</v>
      </c>
      <c r="J1981" s="5">
        <v>0.44319999999999998</v>
      </c>
      <c r="K1981" s="5">
        <v>2.23E-2</v>
      </c>
      <c r="L1981" s="5">
        <v>0.23719999999999999</v>
      </c>
      <c r="M1981" s="5">
        <v>0.23860000000000001</v>
      </c>
      <c r="N1981" s="5">
        <v>-7.5399999999999995E-2</v>
      </c>
      <c r="O1981" s="5">
        <v>1.1263000000000001</v>
      </c>
      <c r="P1981" s="5">
        <v>0.29370000000000002</v>
      </c>
      <c r="Q1981" s="5">
        <v>0.45169999999999999</v>
      </c>
      <c r="R1981" s="5">
        <v>-1.7970999999999999</v>
      </c>
      <c r="S1981" s="5">
        <v>-0.48649999999999999</v>
      </c>
      <c r="T1981" s="5">
        <v>-0.24510000000000001</v>
      </c>
      <c r="U1981" s="5">
        <v>-2.0400000000000001E-2</v>
      </c>
      <c r="V1981" s="5">
        <v>-0.79410000000000003</v>
      </c>
      <c r="W1981" s="5">
        <v>2.1179000000000001</v>
      </c>
      <c r="X1981" s="5">
        <v>-0.44590000000000002</v>
      </c>
      <c r="Y1981" s="5">
        <v>-0.64510000000000001</v>
      </c>
      <c r="Z1981" s="5">
        <v>-0.73919999999999997</v>
      </c>
      <c r="AA1981">
        <f t="shared" si="480"/>
        <v>-1.5624999999999979E-2</v>
      </c>
      <c r="AB1981">
        <f t="shared" si="481"/>
        <v>4.3019999999999989E-2</v>
      </c>
      <c r="AC1981">
        <f t="shared" si="482"/>
        <v>0.39580000000000004</v>
      </c>
      <c r="AD1981">
        <f t="shared" si="483"/>
        <v>-0.41947999999999996</v>
      </c>
      <c r="AE1981">
        <f t="shared" si="484"/>
        <v>-0.10127999999999997</v>
      </c>
      <c r="AF1981">
        <f t="shared" si="485"/>
        <v>12.789240200000002</v>
      </c>
      <c r="AG1981">
        <f t="shared" si="486"/>
        <v>0.56969510750000008</v>
      </c>
      <c r="AH1981">
        <f t="shared" si="487"/>
        <v>0.78362202799999991</v>
      </c>
      <c r="AI1981">
        <f t="shared" si="488"/>
        <v>0.7907959400000002</v>
      </c>
      <c r="AJ1981">
        <f t="shared" si="489"/>
        <v>2.8509563679999999</v>
      </c>
      <c r="AK1981">
        <f t="shared" si="490"/>
        <v>6.2262044879999996</v>
      </c>
      <c r="AL1981">
        <f t="shared" si="491"/>
        <v>11.221273931500001</v>
      </c>
      <c r="AM1981">
        <f t="shared" si="492"/>
        <v>0.50303366632503665</v>
      </c>
      <c r="AN1981">
        <f t="shared" si="493"/>
        <v>0.77008997278580882</v>
      </c>
      <c r="AO1981">
        <f t="shared" si="494"/>
        <v>4766.0868415713712</v>
      </c>
      <c r="AP1981">
        <f t="shared" si="495"/>
        <v>1</v>
      </c>
      <c r="AQ1981">
        <v>0.83821435834881663</v>
      </c>
    </row>
    <row r="1982" spans="1:43" x14ac:dyDescent="0.25">
      <c r="A1982" s="2">
        <v>1981</v>
      </c>
      <c r="B1982" s="2" t="s">
        <v>3548</v>
      </c>
      <c r="C1982" s="2" t="s">
        <v>3548</v>
      </c>
      <c r="D1982" s="5">
        <v>-0.91949999999999998</v>
      </c>
      <c r="E1982" s="5">
        <v>0.59989999999999999</v>
      </c>
      <c r="F1982" s="5">
        <v>-1.5467</v>
      </c>
      <c r="G1982" s="5">
        <v>-0.8206</v>
      </c>
      <c r="H1982" s="5">
        <v>0.15049999999999999</v>
      </c>
      <c r="I1982" s="5">
        <v>-0.16850000000000001</v>
      </c>
      <c r="J1982" s="5">
        <v>-0.93530000000000002</v>
      </c>
      <c r="K1982" s="5">
        <v>-0.63590000000000002</v>
      </c>
      <c r="L1982" s="5">
        <v>-0.64090000000000003</v>
      </c>
      <c r="M1982" s="5">
        <v>1.7899999999999999E-2</v>
      </c>
      <c r="N1982" s="5">
        <v>0.48149999999999998</v>
      </c>
      <c r="O1982" s="5">
        <v>0.21740000000000001</v>
      </c>
      <c r="P1982" s="5">
        <v>-0.83930000000000005</v>
      </c>
      <c r="Q1982" s="5">
        <v>-1.0119</v>
      </c>
      <c r="R1982" s="5">
        <v>-1.1318999999999999</v>
      </c>
      <c r="S1982" s="5">
        <v>1.2539</v>
      </c>
      <c r="T1982" s="5">
        <v>-1.2477</v>
      </c>
      <c r="U1982" s="5">
        <v>0.10730000000000001</v>
      </c>
      <c r="V1982" s="5">
        <v>-1.0639000000000001</v>
      </c>
      <c r="W1982" s="5">
        <v>-1.1536999999999999</v>
      </c>
      <c r="X1982" s="5">
        <v>2.0009000000000001</v>
      </c>
      <c r="Y1982" s="5">
        <v>-1.5318000000000001</v>
      </c>
      <c r="Z1982" s="5">
        <v>0.79879999999999995</v>
      </c>
      <c r="AA1982">
        <f t="shared" si="480"/>
        <v>-0.67172499999999991</v>
      </c>
      <c r="AB1982">
        <f t="shared" si="481"/>
        <v>-0.44602000000000003</v>
      </c>
      <c r="AC1982">
        <f t="shared" si="482"/>
        <v>-3.0625000000000013E-2</v>
      </c>
      <c r="AD1982">
        <f t="shared" si="483"/>
        <v>-0.40605999999999998</v>
      </c>
      <c r="AE1982">
        <f t="shared" si="484"/>
        <v>-0.18994</v>
      </c>
      <c r="AF1982">
        <f t="shared" si="485"/>
        <v>21.892499029999996</v>
      </c>
      <c r="AG1982">
        <f t="shared" si="486"/>
        <v>2.4661676075000001</v>
      </c>
      <c r="AH1982">
        <f t="shared" si="487"/>
        <v>0.74628100799999986</v>
      </c>
      <c r="AI1982">
        <f t="shared" si="488"/>
        <v>0.98009834750000002</v>
      </c>
      <c r="AJ1982">
        <f t="shared" si="489"/>
        <v>4.6212493920000002</v>
      </c>
      <c r="AK1982">
        <f t="shared" si="490"/>
        <v>9.2706143720000007</v>
      </c>
      <c r="AL1982">
        <f t="shared" si="491"/>
        <v>18.084410727000002</v>
      </c>
      <c r="AM1982">
        <f t="shared" si="492"/>
        <v>0.75806273689262571</v>
      </c>
      <c r="AN1982">
        <f t="shared" si="493"/>
        <v>0.59140380939310488</v>
      </c>
      <c r="AO1982">
        <f t="shared" si="494"/>
        <v>3660.1981763339263</v>
      </c>
      <c r="AP1982">
        <f t="shared" si="495"/>
        <v>1</v>
      </c>
      <c r="AQ1982">
        <v>0.7011873901022847</v>
      </c>
    </row>
    <row r="1983" spans="1:43" x14ac:dyDescent="0.25">
      <c r="A1983" s="2">
        <v>1982</v>
      </c>
      <c r="B1983" s="2" t="s">
        <v>3549</v>
      </c>
      <c r="C1983" s="2" t="s">
        <v>3549</v>
      </c>
      <c r="D1983" s="5">
        <v>9.7999999999999997E-3</v>
      </c>
      <c r="E1983" s="5">
        <v>-0.93110000000000004</v>
      </c>
      <c r="F1983" s="5">
        <v>-0.38629999999999998</v>
      </c>
      <c r="G1983" s="5">
        <v>-0.92720000000000002</v>
      </c>
      <c r="H1983" s="5">
        <v>0.14860000000000001</v>
      </c>
      <c r="I1983" s="5">
        <v>-0.998</v>
      </c>
      <c r="J1983" s="5">
        <v>-1.0437000000000001</v>
      </c>
      <c r="K1983" s="5">
        <v>-0.85140000000000005</v>
      </c>
      <c r="L1983" s="5">
        <v>-2.1922000000000001</v>
      </c>
      <c r="M1983" s="5">
        <v>0.43519999999999998</v>
      </c>
      <c r="N1983" s="5">
        <v>-0.79610000000000003</v>
      </c>
      <c r="O1983" s="5">
        <v>-0.43049999999999999</v>
      </c>
      <c r="P1983" s="5">
        <v>-2.3300000000000001E-2</v>
      </c>
      <c r="Q1983" s="5">
        <v>-0.37809999999999999</v>
      </c>
      <c r="R1983" s="5">
        <v>-0.14940000000000001</v>
      </c>
      <c r="S1983" s="5">
        <v>-0.49249999999999999</v>
      </c>
      <c r="T1983" s="5">
        <v>-0.97250000000000003</v>
      </c>
      <c r="U1983" s="5">
        <v>-0.94620000000000004</v>
      </c>
      <c r="V1983" s="5">
        <v>0.68430000000000002</v>
      </c>
      <c r="W1983" s="5">
        <v>-0.5796</v>
      </c>
      <c r="X1983" s="5">
        <v>-7.4700000000000003E-2</v>
      </c>
      <c r="Y1983" s="5">
        <v>0.33260000000000001</v>
      </c>
      <c r="Z1983" s="5">
        <v>0.29399999999999998</v>
      </c>
      <c r="AA1983">
        <f t="shared" si="480"/>
        <v>-0.55869999999999997</v>
      </c>
      <c r="AB1983">
        <f t="shared" si="481"/>
        <v>-0.98734</v>
      </c>
      <c r="AC1983">
        <f t="shared" si="482"/>
        <v>-0.20367500000000002</v>
      </c>
      <c r="AD1983">
        <f t="shared" si="483"/>
        <v>-0.58774000000000004</v>
      </c>
      <c r="AE1983">
        <f t="shared" si="484"/>
        <v>0.13132000000000002</v>
      </c>
      <c r="AF1983">
        <f t="shared" si="485"/>
        <v>13.778765030000001</v>
      </c>
      <c r="AG1983">
        <f t="shared" si="486"/>
        <v>0.62738802000000016</v>
      </c>
      <c r="AH1983">
        <f t="shared" si="487"/>
        <v>2.763817072000001</v>
      </c>
      <c r="AI1983">
        <f t="shared" si="488"/>
        <v>0.84311336749999988</v>
      </c>
      <c r="AJ1983">
        <f t="shared" si="489"/>
        <v>0.52169537200000016</v>
      </c>
      <c r="AK1983">
        <f t="shared" si="490"/>
        <v>0.92061678800000013</v>
      </c>
      <c r="AL1983">
        <f t="shared" si="491"/>
        <v>5.6766306195000009</v>
      </c>
      <c r="AM1983">
        <f t="shared" si="492"/>
        <v>5.1382035987342602</v>
      </c>
      <c r="AN1983">
        <f t="shared" si="493"/>
        <v>4.2151297000124696E-3</v>
      </c>
      <c r="AO1983">
        <f t="shared" si="494"/>
        <v>26.087437713377174</v>
      </c>
      <c r="AP1983">
        <f t="shared" si="495"/>
        <v>1</v>
      </c>
      <c r="AQ1983">
        <v>1.8808534760906399E-2</v>
      </c>
    </row>
    <row r="1984" spans="1:43" x14ac:dyDescent="0.25">
      <c r="A1984" s="2">
        <v>1983</v>
      </c>
      <c r="B1984" s="2" t="s">
        <v>3550</v>
      </c>
      <c r="C1984" s="2" t="s">
        <v>3551</v>
      </c>
      <c r="D1984" s="5">
        <v>2.3699999999999999E-2</v>
      </c>
      <c r="E1984" s="5">
        <v>-0.85819999999999996</v>
      </c>
      <c r="F1984" s="5">
        <v>1.1249</v>
      </c>
      <c r="G1984" s="5">
        <v>-0.64019999999999999</v>
      </c>
      <c r="H1984" s="5">
        <v>0.4073</v>
      </c>
      <c r="I1984" s="5">
        <v>-1.0792999999999999</v>
      </c>
      <c r="J1984" s="5">
        <v>-0.8518</v>
      </c>
      <c r="K1984" s="5">
        <v>-0.58240000000000003</v>
      </c>
      <c r="L1984" s="5">
        <v>-1.2501</v>
      </c>
      <c r="M1984" s="5">
        <v>-0.1807</v>
      </c>
      <c r="N1984" s="5">
        <v>-5.7799999999999997E-2</v>
      </c>
      <c r="O1984" s="5">
        <v>-0.1168</v>
      </c>
      <c r="P1984" s="5">
        <v>-0.2344</v>
      </c>
      <c r="Q1984" s="5">
        <v>-0.36770000000000003</v>
      </c>
      <c r="R1984" s="5">
        <v>0.72799999999999998</v>
      </c>
      <c r="S1984" s="5">
        <v>-1.0127999999999999</v>
      </c>
      <c r="T1984" s="5">
        <v>-0.16839999999999999</v>
      </c>
      <c r="U1984" s="5">
        <v>0.79220000000000002</v>
      </c>
      <c r="V1984" s="5">
        <v>1.6581999999999999</v>
      </c>
      <c r="W1984" s="5">
        <v>-0.1603</v>
      </c>
      <c r="X1984" s="5">
        <v>-1.0880000000000001</v>
      </c>
      <c r="Y1984" s="5">
        <v>-0.51870000000000005</v>
      </c>
      <c r="Z1984" s="5">
        <v>-1.9303999999999999</v>
      </c>
      <c r="AA1984">
        <f t="shared" si="480"/>
        <v>-8.745E-2</v>
      </c>
      <c r="AB1984">
        <f t="shared" si="481"/>
        <v>-0.67125999999999997</v>
      </c>
      <c r="AC1984">
        <f t="shared" si="482"/>
        <v>-0.147425</v>
      </c>
      <c r="AD1984">
        <f t="shared" si="483"/>
        <v>-5.7399999999999899E-3</v>
      </c>
      <c r="AE1984">
        <f t="shared" si="484"/>
        <v>-0.40784000000000004</v>
      </c>
      <c r="AF1984">
        <f t="shared" si="485"/>
        <v>16.776640409999999</v>
      </c>
      <c r="AG1984">
        <f t="shared" si="486"/>
        <v>2.3817349700000001</v>
      </c>
      <c r="AH1984">
        <f t="shared" si="487"/>
        <v>1.7053348520000005</v>
      </c>
      <c r="AI1984">
        <f t="shared" si="488"/>
        <v>1.7642407499999985E-2</v>
      </c>
      <c r="AJ1984">
        <f t="shared" si="489"/>
        <v>2.3467257919999995</v>
      </c>
      <c r="AK1984">
        <f t="shared" si="490"/>
        <v>7.1228938519999998</v>
      </c>
      <c r="AL1984">
        <f t="shared" si="491"/>
        <v>13.5743318735</v>
      </c>
      <c r="AM1984">
        <f t="shared" si="492"/>
        <v>0.84927279212214668</v>
      </c>
      <c r="AN1984">
        <f t="shared" si="493"/>
        <v>0.53296456510861079</v>
      </c>
      <c r="AO1984">
        <f t="shared" si="494"/>
        <v>3298.5176934571923</v>
      </c>
      <c r="AP1984">
        <f t="shared" si="495"/>
        <v>1</v>
      </c>
      <c r="AQ1984">
        <v>0.65356007399587723</v>
      </c>
    </row>
    <row r="1985" spans="1:43" x14ac:dyDescent="0.25">
      <c r="A1985" s="2">
        <v>1984</v>
      </c>
      <c r="B1985" s="2" t="s">
        <v>3552</v>
      </c>
      <c r="C1985" s="2" t="s">
        <v>3553</v>
      </c>
      <c r="D1985" s="5">
        <v>0.6825</v>
      </c>
      <c r="E1985" s="5">
        <v>2.0764999999999998</v>
      </c>
      <c r="F1985" s="5">
        <v>2.0525000000000002</v>
      </c>
      <c r="G1985" s="5">
        <v>1.4358</v>
      </c>
      <c r="H1985" s="5">
        <v>0.61599999999999999</v>
      </c>
      <c r="I1985" s="5"/>
      <c r="J1985" s="5">
        <v>2.6884999999999999</v>
      </c>
      <c r="K1985" s="5">
        <v>1.7545999999999999</v>
      </c>
      <c r="L1985" s="5">
        <v>1.8554999999999999</v>
      </c>
      <c r="M1985" s="5">
        <v>1.9934000000000001</v>
      </c>
      <c r="N1985" s="5">
        <v>1.5998000000000001</v>
      </c>
      <c r="O1985" s="5">
        <v>2.6959</v>
      </c>
      <c r="P1985" s="5">
        <v>1.4514</v>
      </c>
      <c r="Q1985" s="5">
        <v>0.21160000000000001</v>
      </c>
      <c r="R1985" s="5">
        <v>-1.4128000000000001</v>
      </c>
      <c r="S1985" s="5">
        <v>-0.92300000000000004</v>
      </c>
      <c r="T1985" s="5">
        <v>-0.1875</v>
      </c>
      <c r="U1985" s="5">
        <v>0.77459999999999996</v>
      </c>
      <c r="V1985" s="5">
        <v>0.89700000000000002</v>
      </c>
      <c r="W1985" s="5">
        <v>0.1636</v>
      </c>
      <c r="X1985" s="5">
        <v>-0.37859999999999999</v>
      </c>
      <c r="Y1985" s="5">
        <v>0.2414</v>
      </c>
      <c r="Z1985" s="5">
        <v>-1.641</v>
      </c>
      <c r="AA1985">
        <f t="shared" si="480"/>
        <v>1.5618250000000002</v>
      </c>
      <c r="AB1985">
        <f t="shared" si="481"/>
        <v>1.72865</v>
      </c>
      <c r="AC1985">
        <f t="shared" si="482"/>
        <v>1.9351250000000002</v>
      </c>
      <c r="AD1985">
        <f t="shared" si="483"/>
        <v>-0.30742000000000003</v>
      </c>
      <c r="AE1985">
        <f t="shared" si="484"/>
        <v>-0.14352000000000001</v>
      </c>
      <c r="AF1985">
        <f t="shared" si="485"/>
        <v>48.342104109999994</v>
      </c>
      <c r="AG1985">
        <f t="shared" si="486"/>
        <v>1.2947470674999977</v>
      </c>
      <c r="AH1985">
        <f t="shared" si="487"/>
        <v>-0.81216445250000113</v>
      </c>
      <c r="AI1985">
        <f t="shared" si="488"/>
        <v>0.92860730749999831</v>
      </c>
      <c r="AJ1985">
        <f t="shared" si="489"/>
        <v>3.0553335280000002</v>
      </c>
      <c r="AK1985">
        <f t="shared" si="490"/>
        <v>3.6228769279999997</v>
      </c>
      <c r="AL1985">
        <f t="shared" si="491"/>
        <v>8.0894003784999953</v>
      </c>
      <c r="AM1985">
        <f t="shared" si="492"/>
        <v>17.913532110308328</v>
      </c>
      <c r="AN1985">
        <f t="shared" si="493"/>
        <v>1.9868330388289763E-6</v>
      </c>
      <c r="AO1985">
        <f t="shared" si="494"/>
        <v>1.2296509677312535E-2</v>
      </c>
      <c r="AP1985">
        <f t="shared" si="495"/>
        <v>1.2296509677312535E-2</v>
      </c>
      <c r="AQ1985">
        <v>5.8277297048874571E-5</v>
      </c>
    </row>
    <row r="1986" spans="1:43" x14ac:dyDescent="0.25">
      <c r="A1986" s="2">
        <v>1985</v>
      </c>
      <c r="B1986" s="2" t="s">
        <v>3554</v>
      </c>
      <c r="C1986" s="2" t="s">
        <v>3555</v>
      </c>
      <c r="D1986" s="5">
        <v>-0.37540000000000001</v>
      </c>
      <c r="E1986" s="5">
        <v>-4.2700000000000002E-2</v>
      </c>
      <c r="F1986" s="5">
        <v>-0.1908</v>
      </c>
      <c r="G1986" s="5">
        <v>0.54200000000000004</v>
      </c>
      <c r="H1986" s="5">
        <v>-0.40570000000000001</v>
      </c>
      <c r="I1986" s="5">
        <v>-0.94299999999999995</v>
      </c>
      <c r="J1986" s="5">
        <v>-0.5766</v>
      </c>
      <c r="K1986" s="5">
        <v>0.32090000000000002</v>
      </c>
      <c r="L1986" s="5">
        <v>1.0905</v>
      </c>
      <c r="M1986" s="5">
        <v>-1.2057</v>
      </c>
      <c r="N1986" s="5">
        <v>-0.48139999999999999</v>
      </c>
      <c r="O1986" s="5">
        <v>-3.1099999999999999E-2</v>
      </c>
      <c r="P1986" s="5"/>
      <c r="Q1986" s="5">
        <v>0.87809999999999999</v>
      </c>
      <c r="R1986" s="5">
        <v>0.51580000000000004</v>
      </c>
      <c r="S1986" s="5">
        <v>-0.21279999999999999</v>
      </c>
      <c r="T1986" s="5">
        <v>0.47120000000000001</v>
      </c>
      <c r="U1986" s="5">
        <v>1.4538</v>
      </c>
      <c r="V1986" s="5">
        <v>0.44850000000000001</v>
      </c>
      <c r="W1986" s="5">
        <v>-1.2145999999999999</v>
      </c>
      <c r="X1986" s="5">
        <v>-0.72870000000000001</v>
      </c>
      <c r="Y1986" s="5">
        <v>0.73480000000000001</v>
      </c>
      <c r="Z1986" s="5">
        <v>0.56679999999999997</v>
      </c>
      <c r="AA1986">
        <f t="shared" si="480"/>
        <v>-1.672499999999999E-2</v>
      </c>
      <c r="AB1986">
        <f t="shared" si="481"/>
        <v>-0.10278000000000001</v>
      </c>
      <c r="AC1986">
        <f t="shared" si="482"/>
        <v>-0.57273333333333332</v>
      </c>
      <c r="AD1986">
        <f t="shared" si="483"/>
        <v>0.62121999999999988</v>
      </c>
      <c r="AE1986">
        <f t="shared" si="484"/>
        <v>-3.8639999999999987E-2</v>
      </c>
      <c r="AF1986">
        <f t="shared" si="485"/>
        <v>11.324378209999999</v>
      </c>
      <c r="AG1986">
        <f t="shared" si="486"/>
        <v>0.47179818750000002</v>
      </c>
      <c r="AH1986">
        <f t="shared" si="487"/>
        <v>2.625657468</v>
      </c>
      <c r="AI1986">
        <f t="shared" si="488"/>
        <v>0.37433177555555575</v>
      </c>
      <c r="AJ1986">
        <f t="shared" si="489"/>
        <v>1.4883855280000007</v>
      </c>
      <c r="AK1986">
        <f t="shared" si="490"/>
        <v>3.0611371319999998</v>
      </c>
      <c r="AL1986">
        <f t="shared" si="491"/>
        <v>8.0213100910555575</v>
      </c>
      <c r="AM1986">
        <f t="shared" si="492"/>
        <v>1.4824318089210287</v>
      </c>
      <c r="AN1986">
        <f t="shared" si="493"/>
        <v>0.2443808436147844</v>
      </c>
      <c r="AO1986">
        <f t="shared" si="494"/>
        <v>1512.4730411319006</v>
      </c>
      <c r="AP1986">
        <f t="shared" si="495"/>
        <v>1</v>
      </c>
      <c r="AQ1986">
        <v>0.3753034841518364</v>
      </c>
    </row>
    <row r="1987" spans="1:43" x14ac:dyDescent="0.25">
      <c r="A1987" s="2">
        <v>1986</v>
      </c>
      <c r="B1987" s="2" t="s">
        <v>3556</v>
      </c>
      <c r="C1987" s="2" t="s">
        <v>3557</v>
      </c>
      <c r="D1987" s="5">
        <v>0.6845</v>
      </c>
      <c r="E1987" s="5">
        <v>-1.3472</v>
      </c>
      <c r="F1987" s="5">
        <v>-1.534</v>
      </c>
      <c r="G1987" s="5">
        <v>-1.7638</v>
      </c>
      <c r="H1987" s="5">
        <v>-0.48659999999999998</v>
      </c>
      <c r="I1987" s="5">
        <v>-0.80889999999999995</v>
      </c>
      <c r="J1987" s="5">
        <v>-1.7050000000000001</v>
      </c>
      <c r="K1987" s="5">
        <v>-1.6117999999999999</v>
      </c>
      <c r="L1987" s="5">
        <v>-1.0549999999999999</v>
      </c>
      <c r="M1987" s="5">
        <v>-1.2130000000000001</v>
      </c>
      <c r="N1987" s="5">
        <v>-1.5431999999999999</v>
      </c>
      <c r="O1987" s="5">
        <v>-1.2557</v>
      </c>
      <c r="P1987" s="5">
        <v>-1.6217999999999999</v>
      </c>
      <c r="Q1987" s="5">
        <v>-0.28349999999999997</v>
      </c>
      <c r="R1987" s="5">
        <v>-0.23369999999999999</v>
      </c>
      <c r="S1987" s="5">
        <v>0.76390000000000002</v>
      </c>
      <c r="T1987" s="5">
        <v>0.67579999999999996</v>
      </c>
      <c r="U1987" s="5">
        <v>0.82489999999999997</v>
      </c>
      <c r="V1987" s="5">
        <v>-0.64880000000000004</v>
      </c>
      <c r="W1987" s="5">
        <v>-0.71760000000000002</v>
      </c>
      <c r="X1987" s="5">
        <v>-0.4768</v>
      </c>
      <c r="Y1987" s="5">
        <v>0.68610000000000004</v>
      </c>
      <c r="Z1987" s="5">
        <v>0.53849999999999998</v>
      </c>
      <c r="AA1987">
        <f t="shared" ref="AA1987:AA2050" si="496">AVERAGE(D1987:G1987)</f>
        <v>-0.99012499999999992</v>
      </c>
      <c r="AB1987">
        <f t="shared" ref="AB1987:AB2050" si="497">AVERAGE(H1987:L1987)</f>
        <v>-1.1334599999999999</v>
      </c>
      <c r="AC1987">
        <f t="shared" ref="AC1987:AC2050" si="498">AVERAGE(M1987:P1987)</f>
        <v>-1.4084249999999998</v>
      </c>
      <c r="AD1987">
        <f t="shared" ref="AD1987:AD2050" si="499">AVERAGE(Q1987:U1987)</f>
        <v>0.34947999999999996</v>
      </c>
      <c r="AE1987">
        <f t="shared" ref="AE1987:AE2050" si="500">AVERAGE(V1987:Z1987)</f>
        <v>-0.12371999999999997</v>
      </c>
      <c r="AF1987">
        <f t="shared" ref="AF1987:AF2050" si="501">SUMSQ(D1987:Z1987)</f>
        <v>27.09617721</v>
      </c>
      <c r="AG1987">
        <f t="shared" ref="AG1987:AG2050" si="502">SUMSQ(D1987:G1987)-4*(AA1987)^2</f>
        <v>3.8262444675000005</v>
      </c>
      <c r="AH1987">
        <f t="shared" ref="AH1987:AH2050" si="503">SUMSQ(H1987:L1987)-5*AB1987^2</f>
        <v>1.0853901520000013</v>
      </c>
      <c r="AI1987">
        <f t="shared" ref="AI1987:AI2050" si="504">SUMSQ(M1987:P1987)-4*AC1987^2</f>
        <v>0.12520904750000206</v>
      </c>
      <c r="AJ1987">
        <f t="shared" ref="AJ1987:AJ2050" si="505">SUMSQ(Q1987:U1987)-5*AD1987^2</f>
        <v>1.2450154480000002</v>
      </c>
      <c r="AK1987">
        <f t="shared" ref="AK1987:AK2050" si="506">SUMSQ(V1987:Z1987)-5*AE1987^2</f>
        <v>1.8474117080000003</v>
      </c>
      <c r="AL1987">
        <f t="shared" ref="AL1987:AL2050" si="507">SUM(AG1987:AK1987)</f>
        <v>8.1292708230000041</v>
      </c>
      <c r="AM1987">
        <f t="shared" ref="AM1987:AM2050" si="508">((23-5)/5)*(AF1987-AL1987)/AL1987</f>
        <v>8.3993834723791139</v>
      </c>
      <c r="AN1987">
        <f t="shared" ref="AN1987:AN2050" si="509">FDIST(AM1987,5, 23-5)</f>
        <v>3.031194185021828E-4</v>
      </c>
      <c r="AO1987">
        <f t="shared" ref="AO1987:AO2050" si="510">AN1987*6189</f>
        <v>1.8760060811100094</v>
      </c>
      <c r="AP1987">
        <f t="shared" ref="AP1987:AP2050" si="511">IF(AO1987&gt;1, 1, AO1987)</f>
        <v>1</v>
      </c>
      <c r="AQ1987">
        <v>2.4113188703213488E-3</v>
      </c>
    </row>
    <row r="1988" spans="1:43" x14ac:dyDescent="0.25">
      <c r="A1988" s="2">
        <v>1987</v>
      </c>
      <c r="B1988" s="2" t="s">
        <v>3558</v>
      </c>
      <c r="C1988" s="2" t="s">
        <v>3559</v>
      </c>
      <c r="D1988" s="5">
        <v>2.6667000000000001</v>
      </c>
      <c r="E1988" s="5">
        <v>-0.49740000000000001</v>
      </c>
      <c r="F1988" s="5">
        <v>0.89959999999999996</v>
      </c>
      <c r="G1988" s="5">
        <v>0.10299999999999999</v>
      </c>
      <c r="H1988" s="5">
        <v>1.2686999999999999</v>
      </c>
      <c r="I1988" s="5">
        <v>0.86409999999999998</v>
      </c>
      <c r="J1988" s="5">
        <v>-0.5534</v>
      </c>
      <c r="K1988" s="5">
        <v>9.4799999999999995E-2</v>
      </c>
      <c r="L1988" s="5">
        <v>0.37959999999999999</v>
      </c>
      <c r="M1988" s="5">
        <v>1.4775</v>
      </c>
      <c r="N1988" s="5">
        <v>1.2166999999999999</v>
      </c>
      <c r="O1988" s="5">
        <v>0.15329999999999999</v>
      </c>
      <c r="P1988" s="5">
        <v>0.52669999999999995</v>
      </c>
      <c r="Q1988" s="5">
        <v>-0.27789999999999998</v>
      </c>
      <c r="R1988" s="5">
        <v>2.4173</v>
      </c>
      <c r="S1988" s="5">
        <v>-0.32819999999999999</v>
      </c>
      <c r="T1988" s="5">
        <v>-0.63500000000000001</v>
      </c>
      <c r="U1988" s="5">
        <v>-0.2792</v>
      </c>
      <c r="V1988" s="5">
        <v>1.0929</v>
      </c>
      <c r="W1988" s="5">
        <v>1.1487000000000001</v>
      </c>
      <c r="X1988" s="5">
        <v>-2.0804</v>
      </c>
      <c r="Y1988" s="5">
        <v>-0.68500000000000005</v>
      </c>
      <c r="Z1988" s="5">
        <v>0.66279999999999994</v>
      </c>
      <c r="AA1988">
        <f t="shared" si="496"/>
        <v>0.7929750000000001</v>
      </c>
      <c r="AB1988">
        <f t="shared" si="497"/>
        <v>0.41076000000000007</v>
      </c>
      <c r="AC1988">
        <f t="shared" si="498"/>
        <v>0.84355000000000002</v>
      </c>
      <c r="AD1988">
        <f t="shared" si="499"/>
        <v>0.17940000000000003</v>
      </c>
      <c r="AE1988">
        <f t="shared" si="500"/>
        <v>2.7799999999999981E-2</v>
      </c>
      <c r="AF1988">
        <f t="shared" si="501"/>
        <v>29.218462669999997</v>
      </c>
      <c r="AG1988">
        <f t="shared" si="502"/>
        <v>5.6633474074999999</v>
      </c>
      <c r="AH1988">
        <f t="shared" si="503"/>
        <v>1.9719843719999992</v>
      </c>
      <c r="AI1988">
        <f t="shared" si="504"/>
        <v>1.11797251</v>
      </c>
      <c r="AJ1988">
        <f t="shared" si="505"/>
        <v>6.348538780000001</v>
      </c>
      <c r="AK1988">
        <f t="shared" si="506"/>
        <v>7.7466709000000007</v>
      </c>
      <c r="AL1988">
        <f t="shared" si="507"/>
        <v>22.848513969500001</v>
      </c>
      <c r="AM1988">
        <f t="shared" si="508"/>
        <v>1.0036458105070283</v>
      </c>
      <c r="AN1988">
        <f t="shared" si="509"/>
        <v>0.44373069280850913</v>
      </c>
      <c r="AO1988">
        <f t="shared" si="510"/>
        <v>2746.2492577918629</v>
      </c>
      <c r="AP1988">
        <f t="shared" si="511"/>
        <v>1</v>
      </c>
      <c r="AQ1988">
        <v>0.5739287895071814</v>
      </c>
    </row>
    <row r="1989" spans="1:43" x14ac:dyDescent="0.25">
      <c r="A1989" s="2">
        <v>1988</v>
      </c>
      <c r="B1989" s="2" t="s">
        <v>3560</v>
      </c>
      <c r="C1989" s="2" t="s">
        <v>3561</v>
      </c>
      <c r="D1989" s="5">
        <v>-2.2475999999999998</v>
      </c>
      <c r="E1989" s="5">
        <v>-0.73099999999999998</v>
      </c>
      <c r="F1989" s="5">
        <v>-0.2064</v>
      </c>
      <c r="G1989" s="6">
        <v>-5.9999999999999995E-4</v>
      </c>
      <c r="H1989" s="5">
        <v>-0.28499999999999998</v>
      </c>
      <c r="I1989" s="5">
        <v>-0.26989999999999997</v>
      </c>
      <c r="J1989" s="5">
        <v>-0.316</v>
      </c>
      <c r="K1989" s="5">
        <v>0.30509999999999998</v>
      </c>
      <c r="L1989" s="5">
        <v>-0.1784</v>
      </c>
      <c r="M1989" s="5">
        <v>0.63619999999999999</v>
      </c>
      <c r="N1989" s="5">
        <v>-0.1976</v>
      </c>
      <c r="O1989" s="5">
        <v>-0.40810000000000002</v>
      </c>
      <c r="P1989" s="5">
        <v>0.42570000000000002</v>
      </c>
      <c r="Q1989" s="5">
        <v>-0.1012</v>
      </c>
      <c r="R1989" s="5">
        <v>-1.0819000000000001</v>
      </c>
      <c r="S1989" s="5">
        <v>-0.78300000000000003</v>
      </c>
      <c r="T1989" s="5">
        <v>0.63129999999999997</v>
      </c>
      <c r="U1989" s="5">
        <v>-0.19989999999999999</v>
      </c>
      <c r="V1989" s="5">
        <v>0.21249999999999999</v>
      </c>
      <c r="W1989" s="5">
        <v>-1.5923</v>
      </c>
      <c r="X1989" s="5">
        <v>-0.29780000000000001</v>
      </c>
      <c r="Y1989" s="5">
        <v>-0.13869999999999999</v>
      </c>
      <c r="Z1989" s="5">
        <v>0.94920000000000004</v>
      </c>
      <c r="AA1989">
        <f t="shared" si="496"/>
        <v>-0.79639999999999989</v>
      </c>
      <c r="AB1989">
        <f t="shared" si="497"/>
        <v>-0.14884000000000003</v>
      </c>
      <c r="AC1989">
        <f t="shared" si="498"/>
        <v>0.11405</v>
      </c>
      <c r="AD1989">
        <f t="shared" si="499"/>
        <v>-0.30693999999999999</v>
      </c>
      <c r="AE1989">
        <f t="shared" si="500"/>
        <v>-0.17342000000000005</v>
      </c>
      <c r="AF1989">
        <f t="shared" si="501"/>
        <v>12.62088642</v>
      </c>
      <c r="AG1989">
        <f t="shared" si="502"/>
        <v>3.0916562399999985</v>
      </c>
      <c r="AH1989">
        <f t="shared" si="503"/>
        <v>0.26807285199999992</v>
      </c>
      <c r="AI1989">
        <f t="shared" si="504"/>
        <v>0.7395326900000001</v>
      </c>
      <c r="AJ1989">
        <f t="shared" si="505"/>
        <v>1.7612769320000001</v>
      </c>
      <c r="AK1989">
        <f t="shared" si="506"/>
        <v>3.439106228</v>
      </c>
      <c r="AL1989">
        <f t="shared" si="507"/>
        <v>9.2996449419999987</v>
      </c>
      <c r="AM1989">
        <f t="shared" si="508"/>
        <v>1.2856909479200636</v>
      </c>
      <c r="AN1989">
        <f t="shared" si="509"/>
        <v>0.31314016609719136</v>
      </c>
      <c r="AO1989">
        <f t="shared" si="510"/>
        <v>1938.0244879755173</v>
      </c>
      <c r="AP1989">
        <f t="shared" si="511"/>
        <v>1</v>
      </c>
      <c r="AQ1989">
        <v>0.44613823388018353</v>
      </c>
    </row>
    <row r="1990" spans="1:43" x14ac:dyDescent="0.25">
      <c r="A1990" s="2">
        <v>1989</v>
      </c>
      <c r="B1990" s="2" t="s">
        <v>3562</v>
      </c>
      <c r="C1990" s="2" t="s">
        <v>3563</v>
      </c>
      <c r="D1990" s="5">
        <v>0.57809999999999995</v>
      </c>
      <c r="E1990" s="5">
        <v>-0.3165</v>
      </c>
      <c r="F1990" s="5">
        <v>0.22320000000000001</v>
      </c>
      <c r="G1990" s="5">
        <v>0.44419999999999998</v>
      </c>
      <c r="H1990" s="5">
        <v>-0.5857</v>
      </c>
      <c r="I1990" s="5">
        <v>0.52690000000000003</v>
      </c>
      <c r="J1990" s="5">
        <v>-0.17199999999999999</v>
      </c>
      <c r="K1990" s="5">
        <v>-0.80510000000000004</v>
      </c>
      <c r="L1990" s="5">
        <v>0.23749999999999999</v>
      </c>
      <c r="M1990" s="5">
        <v>0.10780000000000001</v>
      </c>
      <c r="N1990" s="5">
        <v>0.25750000000000001</v>
      </c>
      <c r="O1990" s="5">
        <v>-3.7499999999999999E-2</v>
      </c>
      <c r="P1990" s="5">
        <v>-0.52690000000000003</v>
      </c>
      <c r="Q1990" s="5">
        <v>-0.46550000000000002</v>
      </c>
      <c r="R1990" s="5">
        <v>-0.1938</v>
      </c>
      <c r="S1990" s="5">
        <v>-1.0424</v>
      </c>
      <c r="T1990" s="5">
        <v>-1.0384</v>
      </c>
      <c r="U1990" s="5">
        <v>0.15440000000000001</v>
      </c>
      <c r="V1990" s="5">
        <v>-0.4743</v>
      </c>
      <c r="W1990" s="5">
        <v>0.36670000000000003</v>
      </c>
      <c r="X1990" s="5">
        <v>-1.4432</v>
      </c>
      <c r="Y1990" s="5">
        <v>-0.21</v>
      </c>
      <c r="Z1990" s="5">
        <v>-1.3043</v>
      </c>
      <c r="AA1990">
        <f t="shared" si="496"/>
        <v>0.23224999999999998</v>
      </c>
      <c r="AB1990">
        <f t="shared" si="497"/>
        <v>-0.15967999999999999</v>
      </c>
      <c r="AC1990">
        <f t="shared" si="498"/>
        <v>-4.9775E-2</v>
      </c>
      <c r="AD1990">
        <f t="shared" si="499"/>
        <v>-0.51714000000000004</v>
      </c>
      <c r="AE1990">
        <f t="shared" si="500"/>
        <v>-0.61302000000000001</v>
      </c>
      <c r="AF1990">
        <f t="shared" si="501"/>
        <v>9.0238195300000008</v>
      </c>
      <c r="AG1990">
        <f t="shared" si="502"/>
        <v>0.46574348999999993</v>
      </c>
      <c r="AH1990">
        <f t="shared" si="503"/>
        <v>1.2273558480000002</v>
      </c>
      <c r="AI1990">
        <f t="shared" si="504"/>
        <v>0.34704674750000003</v>
      </c>
      <c r="AJ1990">
        <f t="shared" si="505"/>
        <v>1.1057914719999999</v>
      </c>
      <c r="AK1990">
        <f t="shared" si="506"/>
        <v>2.3085865079999994</v>
      </c>
      <c r="AL1990">
        <f t="shared" si="507"/>
        <v>5.4545240654999994</v>
      </c>
      <c r="AM1990">
        <f t="shared" si="508"/>
        <v>2.3557442442087999</v>
      </c>
      <c r="AN1990">
        <f t="shared" si="509"/>
        <v>8.2248962226199721E-2</v>
      </c>
      <c r="AO1990">
        <f t="shared" si="510"/>
        <v>509.03882721795009</v>
      </c>
      <c r="AP1990">
        <f t="shared" si="511"/>
        <v>1</v>
      </c>
      <c r="AQ1990">
        <v>0.17308358626927919</v>
      </c>
    </row>
    <row r="1991" spans="1:43" x14ac:dyDescent="0.25">
      <c r="A1991" s="2">
        <v>1990</v>
      </c>
      <c r="B1991" s="2" t="s">
        <v>3564</v>
      </c>
      <c r="C1991" s="2" t="s">
        <v>3565</v>
      </c>
      <c r="D1991" s="5">
        <v>0.1575</v>
      </c>
      <c r="E1991" s="5">
        <v>0.2084</v>
      </c>
      <c r="F1991" s="5">
        <v>-0.49869999999999998</v>
      </c>
      <c r="G1991" s="5">
        <v>-7.4499999999999997E-2</v>
      </c>
      <c r="H1991" s="5">
        <v>-0.2263</v>
      </c>
      <c r="I1991" s="5">
        <v>5.4399999999999997E-2</v>
      </c>
      <c r="J1991" s="5">
        <v>-0.41210000000000002</v>
      </c>
      <c r="K1991" s="5">
        <v>-0.54830000000000001</v>
      </c>
      <c r="L1991" s="5">
        <v>2.0199999999999999E-2</v>
      </c>
      <c r="M1991" s="5">
        <v>-0.41349999999999998</v>
      </c>
      <c r="N1991" s="5">
        <v>-0.87280000000000002</v>
      </c>
      <c r="O1991" s="5">
        <v>-1.7999999999999999E-2</v>
      </c>
      <c r="P1991" s="5">
        <v>-0.50619999999999998</v>
      </c>
      <c r="Q1991" s="5">
        <v>-0.46060000000000001</v>
      </c>
      <c r="R1991" s="5">
        <v>0.59340000000000004</v>
      </c>
      <c r="S1991" s="5">
        <v>-0.2777</v>
      </c>
      <c r="T1991" s="5">
        <v>0.70750000000000002</v>
      </c>
      <c r="U1991" s="5">
        <v>0.21149999999999999</v>
      </c>
      <c r="V1991" s="5">
        <v>-0.57279999999999998</v>
      </c>
      <c r="W1991" s="5">
        <v>-0.22639999999999999</v>
      </c>
      <c r="X1991" s="5">
        <v>-0.53490000000000004</v>
      </c>
      <c r="Y1991" s="5">
        <v>1.3642000000000001</v>
      </c>
      <c r="Z1991" s="5">
        <v>0.26150000000000001</v>
      </c>
      <c r="AA1991">
        <f t="shared" si="496"/>
        <v>-5.1824999999999996E-2</v>
      </c>
      <c r="AB1991">
        <f t="shared" si="497"/>
        <v>-0.22242000000000001</v>
      </c>
      <c r="AC1991">
        <f t="shared" si="498"/>
        <v>-0.452625</v>
      </c>
      <c r="AD1991">
        <f t="shared" si="499"/>
        <v>0.15482000000000001</v>
      </c>
      <c r="AE1991">
        <f t="shared" si="500"/>
        <v>5.8320000000000052E-2</v>
      </c>
      <c r="AF1991">
        <f t="shared" si="501"/>
        <v>5.81843208</v>
      </c>
      <c r="AG1991">
        <f t="shared" si="502"/>
        <v>0.31174542750000001</v>
      </c>
      <c r="AH1991">
        <f t="shared" si="503"/>
        <v>0.27768510800000007</v>
      </c>
      <c r="AI1991">
        <f t="shared" si="504"/>
        <v>0.3698469674999999</v>
      </c>
      <c r="AJ1991">
        <f t="shared" si="505"/>
        <v>1.0668355480000002</v>
      </c>
      <c r="AK1991">
        <f t="shared" si="506"/>
        <v>2.5778925880000001</v>
      </c>
      <c r="AL1991">
        <f t="shared" si="507"/>
        <v>4.6040056390000004</v>
      </c>
      <c r="AM1991">
        <f t="shared" si="508"/>
        <v>0.9495937951434813</v>
      </c>
      <c r="AN1991">
        <f t="shared" si="509"/>
        <v>0.47353112417464915</v>
      </c>
      <c r="AO1991">
        <f t="shared" si="510"/>
        <v>2930.6841275169036</v>
      </c>
      <c r="AP1991">
        <f t="shared" si="511"/>
        <v>1</v>
      </c>
      <c r="AQ1991">
        <v>0.60215412523462164</v>
      </c>
    </row>
    <row r="1992" spans="1:43" x14ac:dyDescent="0.25">
      <c r="A1992" s="2">
        <v>1991</v>
      </c>
      <c r="B1992" s="2" t="s">
        <v>3566</v>
      </c>
      <c r="C1992" s="2" t="s">
        <v>3566</v>
      </c>
      <c r="D1992" s="5">
        <v>2.3936000000000002</v>
      </c>
      <c r="E1992" s="5">
        <v>0.50309999999999999</v>
      </c>
      <c r="F1992" s="5">
        <v>1.6267</v>
      </c>
      <c r="G1992" s="5">
        <v>0.48949999999999999</v>
      </c>
      <c r="H1992" s="5">
        <v>0.79239999999999999</v>
      </c>
      <c r="I1992" s="5">
        <v>0.42259999999999998</v>
      </c>
      <c r="J1992" s="5">
        <v>0.55200000000000005</v>
      </c>
      <c r="K1992" s="5">
        <v>1.1380999999999999</v>
      </c>
      <c r="L1992" s="5">
        <v>1.2726999999999999</v>
      </c>
      <c r="M1992" s="5">
        <v>1.0063</v>
      </c>
      <c r="N1992" s="5">
        <v>0.23910000000000001</v>
      </c>
      <c r="O1992" s="5">
        <v>0.64329999999999998</v>
      </c>
      <c r="P1992" s="5">
        <v>1.6928000000000001</v>
      </c>
      <c r="Q1992" s="5">
        <v>3.2199999999999999E-2</v>
      </c>
      <c r="R1992" s="5"/>
      <c r="S1992" s="5">
        <v>-0.94199999999999995</v>
      </c>
      <c r="T1992" s="5">
        <v>0.4531</v>
      </c>
      <c r="U1992" s="5">
        <v>-6.4799999999999996E-2</v>
      </c>
      <c r="V1992" s="5">
        <v>1.2823</v>
      </c>
      <c r="W1992" s="5">
        <v>-1.427</v>
      </c>
      <c r="X1992" s="5">
        <v>-1.0235000000000001</v>
      </c>
      <c r="Y1992" s="5">
        <v>-4.9000000000000002E-2</v>
      </c>
      <c r="Z1992" s="5">
        <v>1.6106</v>
      </c>
      <c r="AA1992">
        <f t="shared" si="496"/>
        <v>1.253225</v>
      </c>
      <c r="AB1992">
        <f t="shared" si="497"/>
        <v>0.83555999999999986</v>
      </c>
      <c r="AC1992">
        <f t="shared" si="498"/>
        <v>0.89537500000000003</v>
      </c>
      <c r="AD1992">
        <f t="shared" si="499"/>
        <v>-0.13037499999999999</v>
      </c>
      <c r="AE1992">
        <f t="shared" si="500"/>
        <v>7.868E-2</v>
      </c>
      <c r="AF1992">
        <f t="shared" si="501"/>
        <v>25.666145750000002</v>
      </c>
      <c r="AG1992">
        <f t="shared" si="502"/>
        <v>2.5859021075000017</v>
      </c>
      <c r="AH1992">
        <f t="shared" si="503"/>
        <v>0.5354268520000014</v>
      </c>
      <c r="AI1992">
        <f t="shared" si="504"/>
        <v>1.1424296675000001</v>
      </c>
      <c r="AJ1992">
        <f t="shared" si="505"/>
        <v>1.0129112868750001</v>
      </c>
      <c r="AK1992">
        <f t="shared" si="506"/>
        <v>7.2936551879999998</v>
      </c>
      <c r="AL1992">
        <f t="shared" si="507"/>
        <v>12.570325101875003</v>
      </c>
      <c r="AM1992">
        <f t="shared" si="508"/>
        <v>3.7504960254542508</v>
      </c>
      <c r="AN1992">
        <f t="shared" si="509"/>
        <v>1.6763655603215775E-2</v>
      </c>
      <c r="AO1992">
        <f t="shared" si="510"/>
        <v>103.75026452830242</v>
      </c>
      <c r="AP1992">
        <f t="shared" si="511"/>
        <v>1</v>
      </c>
      <c r="AQ1992">
        <v>5.2558391351723618E-2</v>
      </c>
    </row>
    <row r="1993" spans="1:43" x14ac:dyDescent="0.25">
      <c r="A1993" s="2">
        <v>1992</v>
      </c>
      <c r="B1993" s="2" t="s">
        <v>3567</v>
      </c>
      <c r="C1993" s="2" t="s">
        <v>3568</v>
      </c>
      <c r="D1993" s="5">
        <v>-1.4139999999999999</v>
      </c>
      <c r="E1993" s="5">
        <v>-0.28760000000000002</v>
      </c>
      <c r="F1993" s="5">
        <v>0.1138</v>
      </c>
      <c r="G1993" s="5">
        <v>-0.2954</v>
      </c>
      <c r="H1993" s="5">
        <v>-1.2293000000000001</v>
      </c>
      <c r="I1993" s="5">
        <v>-1.1857</v>
      </c>
      <c r="J1993" s="5">
        <v>0.13</v>
      </c>
      <c r="K1993" s="5">
        <v>-0.59950000000000003</v>
      </c>
      <c r="L1993" s="5">
        <v>-0.1653</v>
      </c>
      <c r="M1993" s="5">
        <v>5.5300000000000002E-2</v>
      </c>
      <c r="N1993" s="5">
        <v>0.19139999999999999</v>
      </c>
      <c r="O1993" s="5">
        <v>9.2899999999999996E-2</v>
      </c>
      <c r="P1993" s="5">
        <v>2.4299999999999999E-2</v>
      </c>
      <c r="Q1993" s="5">
        <v>-0.83830000000000005</v>
      </c>
      <c r="R1993" s="5">
        <v>-0.31009999999999999</v>
      </c>
      <c r="S1993" s="5">
        <v>0.41</v>
      </c>
      <c r="T1993" s="5">
        <v>0.41299999999999998</v>
      </c>
      <c r="U1993" s="5">
        <v>0.64259999999999995</v>
      </c>
      <c r="V1993" s="5">
        <v>0.3075</v>
      </c>
      <c r="W1993" s="5">
        <v>-0.77149999999999996</v>
      </c>
      <c r="X1993" s="5">
        <v>-6.0600000000000001E-2</v>
      </c>
      <c r="Y1993" s="5">
        <v>1.252</v>
      </c>
      <c r="Z1993" s="5">
        <v>1.5803</v>
      </c>
      <c r="AA1993">
        <f t="shared" si="496"/>
        <v>-0.4708</v>
      </c>
      <c r="AB1993">
        <f t="shared" si="497"/>
        <v>-0.60996000000000006</v>
      </c>
      <c r="AC1993">
        <f t="shared" si="498"/>
        <v>9.0974999999999986E-2</v>
      </c>
      <c r="AD1993">
        <f t="shared" si="499"/>
        <v>6.3439999999999955E-2</v>
      </c>
      <c r="AE1993">
        <f t="shared" si="500"/>
        <v>0.46154000000000001</v>
      </c>
      <c r="AF1993">
        <f t="shared" si="501"/>
        <v>11.860727239999999</v>
      </c>
      <c r="AG1993">
        <f t="shared" si="502"/>
        <v>1.2957108000000002</v>
      </c>
      <c r="AH1993">
        <f t="shared" si="503"/>
        <v>1.4604313119999999</v>
      </c>
      <c r="AI1993">
        <f t="shared" si="504"/>
        <v>1.58071475E-2</v>
      </c>
      <c r="AJ1993">
        <f t="shared" si="505"/>
        <v>1.5303894920000001</v>
      </c>
      <c r="AK1993">
        <f t="shared" si="506"/>
        <v>3.6931970919999992</v>
      </c>
      <c r="AL1993">
        <f t="shared" si="507"/>
        <v>7.995535843499999</v>
      </c>
      <c r="AM1993">
        <f t="shared" si="508"/>
        <v>1.7403072539174469</v>
      </c>
      <c r="AN1993">
        <f t="shared" si="509"/>
        <v>0.17644256551011722</v>
      </c>
      <c r="AO1993">
        <f t="shared" si="510"/>
        <v>1092.0030379421155</v>
      </c>
      <c r="AP1993">
        <f t="shared" si="511"/>
        <v>1</v>
      </c>
      <c r="AQ1993">
        <v>0.29714368379377293</v>
      </c>
    </row>
    <row r="1994" spans="1:43" x14ac:dyDescent="0.25">
      <c r="A1994" s="2">
        <v>1993</v>
      </c>
      <c r="B1994" s="2" t="s">
        <v>3569</v>
      </c>
      <c r="C1994" s="2" t="s">
        <v>3570</v>
      </c>
      <c r="D1994" s="5">
        <v>-0.93530000000000002</v>
      </c>
      <c r="E1994" s="5">
        <v>-0.55669999999999997</v>
      </c>
      <c r="F1994" s="5">
        <v>-0.75819999999999999</v>
      </c>
      <c r="G1994" s="5">
        <v>-0.69910000000000005</v>
      </c>
      <c r="H1994" s="5">
        <v>-1.6503000000000001</v>
      </c>
      <c r="I1994" s="5">
        <v>0.52639999999999998</v>
      </c>
      <c r="J1994" s="5">
        <v>-0.45650000000000002</v>
      </c>
      <c r="K1994" s="5">
        <v>-0.58409999999999995</v>
      </c>
      <c r="L1994" s="5">
        <v>-4.9500000000000002E-2</v>
      </c>
      <c r="M1994" s="5">
        <v>-0.26179999999999998</v>
      </c>
      <c r="N1994" s="5">
        <v>-0.46899999999999997</v>
      </c>
      <c r="O1994" s="5">
        <v>-0.2545</v>
      </c>
      <c r="P1994" s="5">
        <v>-1.0523</v>
      </c>
      <c r="Q1994" s="5">
        <v>-0.65620000000000001</v>
      </c>
      <c r="R1994" s="5">
        <v>0.77680000000000005</v>
      </c>
      <c r="S1994" s="5">
        <v>4.65E-2</v>
      </c>
      <c r="T1994" s="5">
        <v>-1.6480999999999999</v>
      </c>
      <c r="U1994" s="5">
        <v>-1.3527</v>
      </c>
      <c r="V1994" s="5">
        <v>0.74370000000000003</v>
      </c>
      <c r="W1994" s="5">
        <v>1.6012</v>
      </c>
      <c r="X1994" s="5">
        <v>2.2547000000000001</v>
      </c>
      <c r="Y1994" s="5">
        <v>-2.4809999999999999</v>
      </c>
      <c r="Z1994" s="5">
        <v>-2.573</v>
      </c>
      <c r="AA1994">
        <f t="shared" si="496"/>
        <v>-0.73732500000000001</v>
      </c>
      <c r="AB1994">
        <f t="shared" si="497"/>
        <v>-0.44279999999999997</v>
      </c>
      <c r="AC1994">
        <f t="shared" si="498"/>
        <v>-0.50939999999999996</v>
      </c>
      <c r="AD1994">
        <f t="shared" si="499"/>
        <v>-0.56674000000000002</v>
      </c>
      <c r="AE1994">
        <f t="shared" si="500"/>
        <v>-9.087999999999985E-2</v>
      </c>
      <c r="AF1994">
        <f t="shared" si="501"/>
        <v>33.820020219999996</v>
      </c>
      <c r="AG1994">
        <f t="shared" si="502"/>
        <v>7.3716407500000081E-2</v>
      </c>
      <c r="AH1994">
        <f t="shared" si="503"/>
        <v>2.5722431600000002</v>
      </c>
      <c r="AI1994">
        <f t="shared" si="504"/>
        <v>0.42265233999999996</v>
      </c>
      <c r="AJ1994">
        <f t="shared" si="505"/>
        <v>3.9762386919999999</v>
      </c>
      <c r="AK1994">
        <f t="shared" si="506"/>
        <v>20.934997348000003</v>
      </c>
      <c r="AL1994">
        <f t="shared" si="507"/>
        <v>27.979847947500005</v>
      </c>
      <c r="AM1994">
        <f t="shared" si="508"/>
        <v>0.75142010136901105</v>
      </c>
      <c r="AN1994">
        <f t="shared" si="509"/>
        <v>0.59580997517441359</v>
      </c>
      <c r="AO1994">
        <f t="shared" si="510"/>
        <v>3687.4679363544456</v>
      </c>
      <c r="AP1994">
        <f t="shared" si="511"/>
        <v>1</v>
      </c>
      <c r="AQ1994">
        <v>0.7037152550294743</v>
      </c>
    </row>
    <row r="1995" spans="1:43" x14ac:dyDescent="0.25">
      <c r="A1995" s="2">
        <v>1994</v>
      </c>
      <c r="B1995" s="2" t="s">
        <v>3571</v>
      </c>
      <c r="C1995" s="2" t="s">
        <v>3572</v>
      </c>
      <c r="D1995" s="5">
        <v>-1.2116</v>
      </c>
      <c r="E1995" s="5">
        <v>6.2713999999999999</v>
      </c>
      <c r="F1995" s="5">
        <v>3.9182999999999999</v>
      </c>
      <c r="G1995" s="5">
        <v>3.8058999999999998</v>
      </c>
      <c r="H1995" s="5">
        <v>1.5524</v>
      </c>
      <c r="I1995" s="5">
        <v>3.2385000000000002</v>
      </c>
      <c r="J1995" s="5">
        <v>7.3174999999999999</v>
      </c>
      <c r="K1995" s="5">
        <v>3.8307000000000002</v>
      </c>
      <c r="L1995" s="5">
        <v>4.3380999999999998</v>
      </c>
      <c r="M1995" s="5">
        <v>3.8201000000000001</v>
      </c>
      <c r="N1995" s="5">
        <v>3.7225999999999999</v>
      </c>
      <c r="O1995" s="5">
        <v>7.0103999999999997</v>
      </c>
      <c r="P1995" s="5">
        <v>2.9843999999999999</v>
      </c>
      <c r="Q1995" s="5">
        <v>-8.0358999999999998</v>
      </c>
      <c r="R1995" s="5"/>
      <c r="S1995" s="5">
        <v>-16.566700000000001</v>
      </c>
      <c r="T1995" s="5">
        <v>-4.8973000000000004</v>
      </c>
      <c r="U1995" s="5">
        <v>-4.5495999999999999</v>
      </c>
      <c r="V1995" s="5">
        <v>-2.3919000000000001</v>
      </c>
      <c r="W1995" s="5">
        <v>-6.0949999999999998</v>
      </c>
      <c r="X1995" s="5">
        <v>-17.2561</v>
      </c>
      <c r="Y1995" s="5">
        <v>-3.4802</v>
      </c>
      <c r="Z1995" s="5">
        <v>-2.6648000000000001</v>
      </c>
      <c r="AA1995">
        <f t="shared" si="496"/>
        <v>3.1959999999999997</v>
      </c>
      <c r="AB1995">
        <f t="shared" si="497"/>
        <v>4.0554399999999999</v>
      </c>
      <c r="AC1995">
        <f t="shared" si="498"/>
        <v>4.3843750000000004</v>
      </c>
      <c r="AD1995">
        <f t="shared" si="499"/>
        <v>-8.5123750000000005</v>
      </c>
      <c r="AE1995">
        <f t="shared" si="500"/>
        <v>-6.3776000000000002</v>
      </c>
      <c r="AF1995">
        <f t="shared" si="501"/>
        <v>1000.64645092</v>
      </c>
      <c r="AG1995">
        <f t="shared" si="502"/>
        <v>29.778718219999995</v>
      </c>
      <c r="AH1995">
        <f t="shared" si="503"/>
        <v>17.704040391999996</v>
      </c>
      <c r="AI1995">
        <f t="shared" si="504"/>
        <v>9.6122897274999843</v>
      </c>
      <c r="AJ1995">
        <f t="shared" si="505"/>
        <v>21.411004446874983</v>
      </c>
      <c r="AK1995">
        <f t="shared" si="506"/>
        <v>156.48724010000004</v>
      </c>
      <c r="AL1995">
        <f t="shared" si="507"/>
        <v>234.993292886375</v>
      </c>
      <c r="AM1995">
        <f t="shared" si="508"/>
        <v>11.729489531660008</v>
      </c>
      <c r="AN1995">
        <f t="shared" si="509"/>
        <v>3.7543757285499367E-5</v>
      </c>
      <c r="AO1995">
        <f t="shared" si="510"/>
        <v>0.23235831383995559</v>
      </c>
      <c r="AP1995">
        <f t="shared" si="511"/>
        <v>0.23235831383995559</v>
      </c>
      <c r="AQ1995">
        <v>5.3293191247696231E-4</v>
      </c>
    </row>
    <row r="1996" spans="1:43" x14ac:dyDescent="0.25">
      <c r="A1996" s="2">
        <v>1995</v>
      </c>
      <c r="B1996" s="2" t="s">
        <v>3573</v>
      </c>
      <c r="C1996" s="2" t="s">
        <v>3574</v>
      </c>
      <c r="D1996" s="5">
        <v>0.25779999999999997</v>
      </c>
      <c r="E1996" s="5">
        <v>2.6175000000000002</v>
      </c>
      <c r="F1996" s="5">
        <v>2.3481000000000001</v>
      </c>
      <c r="G1996" s="5">
        <v>2.2014999999999998</v>
      </c>
      <c r="H1996" s="5">
        <v>0.65049999999999997</v>
      </c>
      <c r="I1996" s="5">
        <v>2.2387999999999999</v>
      </c>
      <c r="J1996" s="5">
        <v>2.7286999999999999</v>
      </c>
      <c r="K1996" s="5">
        <v>1.3952</v>
      </c>
      <c r="L1996" s="5">
        <v>1.5170999999999999</v>
      </c>
      <c r="M1996" s="5">
        <v>1.8759999999999999</v>
      </c>
      <c r="N1996" s="5">
        <v>0.76770000000000005</v>
      </c>
      <c r="O1996" s="5">
        <v>1.9350000000000001</v>
      </c>
      <c r="P1996" s="5">
        <v>1.7231000000000001</v>
      </c>
      <c r="Q1996" s="5">
        <v>-2.1313</v>
      </c>
      <c r="R1996" s="5">
        <v>-2.0880000000000001</v>
      </c>
      <c r="S1996" s="5">
        <v>-1.8782000000000001</v>
      </c>
      <c r="T1996" s="5">
        <v>0.57210000000000005</v>
      </c>
      <c r="U1996" s="5">
        <v>0.30649999999999999</v>
      </c>
      <c r="V1996" s="5">
        <v>-1.3775999999999999</v>
      </c>
      <c r="W1996" s="5">
        <v>0.45450000000000002</v>
      </c>
      <c r="X1996" s="5">
        <v>-0.81699999999999995</v>
      </c>
      <c r="Y1996" s="5">
        <v>0.71989999999999998</v>
      </c>
      <c r="Z1996" s="5">
        <v>-0.83</v>
      </c>
      <c r="AA1996">
        <f t="shared" si="496"/>
        <v>1.8562249999999998</v>
      </c>
      <c r="AB1996">
        <f t="shared" si="497"/>
        <v>1.7060600000000001</v>
      </c>
      <c r="AC1996">
        <f t="shared" si="498"/>
        <v>1.57545</v>
      </c>
      <c r="AD1996">
        <f t="shared" si="499"/>
        <v>-1.0437800000000002</v>
      </c>
      <c r="AE1996">
        <f t="shared" si="500"/>
        <v>-0.37004000000000004</v>
      </c>
      <c r="AF1996">
        <f t="shared" si="501"/>
        <v>62.059392290000005</v>
      </c>
      <c r="AG1996">
        <f t="shared" si="502"/>
        <v>3.4956579475000069</v>
      </c>
      <c r="AH1996">
        <f t="shared" si="503"/>
        <v>2.5761512119999956</v>
      </c>
      <c r="AI1996">
        <f t="shared" si="504"/>
        <v>0.89386708999999875</v>
      </c>
      <c r="AJ1996">
        <f t="shared" si="505"/>
        <v>7.4036761479999988</v>
      </c>
      <c r="AK1996">
        <f t="shared" si="506"/>
        <v>3.2943490119999996</v>
      </c>
      <c r="AL1996">
        <f t="shared" si="507"/>
        <v>17.6637014095</v>
      </c>
      <c r="AM1996">
        <f t="shared" si="508"/>
        <v>9.0481877758555314</v>
      </c>
      <c r="AN1996">
        <f t="shared" si="509"/>
        <v>1.9409056447601601E-4</v>
      </c>
      <c r="AO1996">
        <f t="shared" si="510"/>
        <v>1.2012265035420631</v>
      </c>
      <c r="AP1996">
        <f t="shared" si="511"/>
        <v>1</v>
      </c>
      <c r="AQ1996">
        <v>1.7613291840792714E-3</v>
      </c>
    </row>
    <row r="1997" spans="1:43" x14ac:dyDescent="0.25">
      <c r="A1997" s="2">
        <v>1996</v>
      </c>
      <c r="B1997" s="2" t="s">
        <v>3575</v>
      </c>
      <c r="C1997" s="2" t="s">
        <v>3576</v>
      </c>
      <c r="D1997" s="5">
        <v>-1.7602</v>
      </c>
      <c r="E1997" s="5">
        <v>-0.19</v>
      </c>
      <c r="F1997" s="5">
        <v>1.4368000000000001</v>
      </c>
      <c r="G1997" s="5">
        <v>1.0264</v>
      </c>
      <c r="H1997" s="5">
        <v>-1.016</v>
      </c>
      <c r="I1997" s="5">
        <v>0.53910000000000002</v>
      </c>
      <c r="J1997" s="5">
        <v>0.23769999999999999</v>
      </c>
      <c r="K1997" s="5">
        <v>0.24490000000000001</v>
      </c>
      <c r="L1997" s="5">
        <v>1.2067000000000001</v>
      </c>
      <c r="M1997" s="5">
        <v>-1.89E-2</v>
      </c>
      <c r="N1997" s="5">
        <v>0.26629999999999998</v>
      </c>
      <c r="O1997" s="5">
        <v>1.1938</v>
      </c>
      <c r="P1997" s="5">
        <v>0.1956</v>
      </c>
      <c r="Q1997" s="5">
        <v>-2.0185</v>
      </c>
      <c r="R1997" s="5">
        <v>-1.8170999999999999</v>
      </c>
      <c r="S1997" s="5">
        <v>-0.54239999999999999</v>
      </c>
      <c r="T1997" s="5">
        <v>0.23719999999999999</v>
      </c>
      <c r="U1997" s="5">
        <v>0.54630000000000001</v>
      </c>
      <c r="V1997" s="5">
        <v>-0.77149999999999996</v>
      </c>
      <c r="W1997" s="5">
        <v>-0.83199999999999996</v>
      </c>
      <c r="X1997" s="5">
        <v>-0.68069999999999997</v>
      </c>
      <c r="Y1997" s="5">
        <v>-6.54E-2</v>
      </c>
      <c r="Z1997" s="5">
        <v>-1.9214</v>
      </c>
      <c r="AA1997">
        <f t="shared" si="496"/>
        <v>0.12825000000000003</v>
      </c>
      <c r="AB1997">
        <f t="shared" si="497"/>
        <v>0.24248000000000003</v>
      </c>
      <c r="AC1997">
        <f t="shared" si="498"/>
        <v>0.40920000000000001</v>
      </c>
      <c r="AD1997">
        <f t="shared" si="499"/>
        <v>-0.71890000000000009</v>
      </c>
      <c r="AE1997">
        <f t="shared" si="500"/>
        <v>-0.85419999999999996</v>
      </c>
      <c r="AF1997">
        <f t="shared" si="501"/>
        <v>24.154416749999996</v>
      </c>
      <c r="AG1997">
        <f t="shared" si="502"/>
        <v>6.1865029900000001</v>
      </c>
      <c r="AH1997">
        <f t="shared" si="503"/>
        <v>2.6015042479999999</v>
      </c>
      <c r="AI1997">
        <f t="shared" si="504"/>
        <v>0.86491214000000005</v>
      </c>
      <c r="AJ1997">
        <f t="shared" si="505"/>
        <v>5.4410138999999988</v>
      </c>
      <c r="AK1997">
        <f t="shared" si="506"/>
        <v>1.7985556599999999</v>
      </c>
      <c r="AL1997">
        <f t="shared" si="507"/>
        <v>16.892488938</v>
      </c>
      <c r="AM1997">
        <f t="shared" si="508"/>
        <v>1.5476073549109102</v>
      </c>
      <c r="AN1997">
        <f t="shared" si="509"/>
        <v>0.22505381958812209</v>
      </c>
      <c r="AO1997">
        <f t="shared" si="510"/>
        <v>1392.8580894308877</v>
      </c>
      <c r="AP1997">
        <f t="shared" si="511"/>
        <v>1</v>
      </c>
      <c r="AQ1997">
        <v>0.35387654711150601</v>
      </c>
    </row>
    <row r="1998" spans="1:43" x14ac:dyDescent="0.25">
      <c r="A1998" s="2">
        <v>1997</v>
      </c>
      <c r="B1998" s="2" t="s">
        <v>3577</v>
      </c>
      <c r="C1998" s="2" t="s">
        <v>3578</v>
      </c>
      <c r="D1998" s="5">
        <v>-0.81630000000000003</v>
      </c>
      <c r="E1998" s="5">
        <v>0.27479999999999999</v>
      </c>
      <c r="F1998" s="5">
        <v>0.55210000000000004</v>
      </c>
      <c r="G1998" s="5">
        <v>-0.84030000000000005</v>
      </c>
      <c r="H1998" s="5">
        <v>-0.95220000000000005</v>
      </c>
      <c r="I1998" s="5">
        <v>0.66669999999999996</v>
      </c>
      <c r="J1998" s="5">
        <v>1.0486</v>
      </c>
      <c r="K1998" s="5">
        <v>0.66979999999999995</v>
      </c>
      <c r="L1998" s="5">
        <v>0.1041</v>
      </c>
      <c r="M1998" s="5">
        <v>1.2353000000000001</v>
      </c>
      <c r="N1998" s="5">
        <v>-1.1619999999999999</v>
      </c>
      <c r="O1998" s="5">
        <v>0.18060000000000001</v>
      </c>
      <c r="P1998" s="5">
        <v>-0.52210000000000001</v>
      </c>
      <c r="Q1998" s="5">
        <v>-0.67820000000000003</v>
      </c>
      <c r="R1998" s="5">
        <v>-2.1892</v>
      </c>
      <c r="S1998" s="5">
        <v>-0.26290000000000002</v>
      </c>
      <c r="T1998" s="5">
        <v>-0.79700000000000004</v>
      </c>
      <c r="U1998" s="5">
        <v>0.56330000000000002</v>
      </c>
      <c r="V1998" s="5">
        <v>0.1321</v>
      </c>
      <c r="W1998" s="5">
        <v>-0.6472</v>
      </c>
      <c r="X1998" s="5">
        <v>0.65369999999999995</v>
      </c>
      <c r="Y1998" s="5">
        <v>-0.59830000000000005</v>
      </c>
      <c r="Z1998" s="5">
        <v>0.75419999999999998</v>
      </c>
      <c r="AA1998">
        <f t="shared" si="496"/>
        <v>-0.20742500000000003</v>
      </c>
      <c r="AB1998">
        <f t="shared" si="497"/>
        <v>0.30740000000000001</v>
      </c>
      <c r="AC1998">
        <f t="shared" si="498"/>
        <v>-6.7049999999999971E-2</v>
      </c>
      <c r="AD1998">
        <f t="shared" si="499"/>
        <v>-0.67280000000000006</v>
      </c>
      <c r="AE1998">
        <f t="shared" si="500"/>
        <v>5.8899999999999973E-2</v>
      </c>
      <c r="AF1998">
        <f t="shared" si="501"/>
        <v>15.909005279999999</v>
      </c>
      <c r="AG1998">
        <f t="shared" si="502"/>
        <v>1.5806787075000002</v>
      </c>
      <c r="AH1998">
        <f t="shared" si="503"/>
        <v>2.4377307400000001</v>
      </c>
      <c r="AI1998">
        <f t="shared" si="504"/>
        <v>3.1634320499999999</v>
      </c>
      <c r="AJ1998">
        <f t="shared" si="505"/>
        <v>4.0108849800000002</v>
      </c>
      <c r="AK1998">
        <f t="shared" si="506"/>
        <v>1.77307642</v>
      </c>
      <c r="AL1998">
        <f t="shared" si="507"/>
        <v>12.9658028975</v>
      </c>
      <c r="AM1998">
        <f t="shared" si="508"/>
        <v>0.81719031677112519</v>
      </c>
      <c r="AN1998">
        <f t="shared" si="509"/>
        <v>0.55306501263313368</v>
      </c>
      <c r="AO1998">
        <f t="shared" si="510"/>
        <v>3422.9193631864641</v>
      </c>
      <c r="AP1998">
        <f t="shared" si="511"/>
        <v>1</v>
      </c>
      <c r="AQ1998">
        <v>0.67116065944832626</v>
      </c>
    </row>
    <row r="1999" spans="1:43" x14ac:dyDescent="0.25">
      <c r="A1999" s="2">
        <v>1998</v>
      </c>
      <c r="B1999" s="2" t="s">
        <v>3579</v>
      </c>
      <c r="C1999" s="2" t="s">
        <v>3580</v>
      </c>
      <c r="D1999" s="5">
        <v>-0.9143</v>
      </c>
      <c r="E1999" s="5">
        <v>-1.1612</v>
      </c>
      <c r="F1999" s="5">
        <v>-2.1718000000000002</v>
      </c>
      <c r="G1999" s="5">
        <v>-1.9060999999999999</v>
      </c>
      <c r="H1999" s="5">
        <v>-0.49330000000000002</v>
      </c>
      <c r="I1999" s="5">
        <v>-0.3306</v>
      </c>
      <c r="J1999" s="5">
        <v>-0.35780000000000001</v>
      </c>
      <c r="K1999" s="5">
        <v>-2.2553999999999998</v>
      </c>
      <c r="L1999" s="5">
        <v>-1.7371000000000001</v>
      </c>
      <c r="M1999" s="5">
        <v>-1.0027999999999999</v>
      </c>
      <c r="N1999" s="5">
        <v>0.92549999999999999</v>
      </c>
      <c r="O1999" s="5">
        <v>1.3882000000000001</v>
      </c>
      <c r="P1999" s="5">
        <v>-1.6595</v>
      </c>
      <c r="Q1999" s="5">
        <v>-1.0508</v>
      </c>
      <c r="R1999" s="5">
        <v>-0.21229999999999999</v>
      </c>
      <c r="S1999" s="5">
        <v>-1.3431999999999999</v>
      </c>
      <c r="T1999" s="5">
        <v>-0.3322</v>
      </c>
      <c r="U1999" s="5">
        <v>-1.9911000000000001</v>
      </c>
      <c r="V1999" s="5">
        <v>-0.4335</v>
      </c>
      <c r="W1999" s="5">
        <v>-0.32490000000000002</v>
      </c>
      <c r="X1999" s="5">
        <v>4.9099999999999998E-2</v>
      </c>
      <c r="Y1999" s="5">
        <v>-0.33210000000000001</v>
      </c>
      <c r="Z1999" s="5">
        <v>-0.16600000000000001</v>
      </c>
      <c r="AA1999">
        <f t="shared" si="496"/>
        <v>-1.5383499999999999</v>
      </c>
      <c r="AB1999">
        <f t="shared" si="497"/>
        <v>-1.03484</v>
      </c>
      <c r="AC1999">
        <f t="shared" si="498"/>
        <v>-8.714999999999995E-2</v>
      </c>
      <c r="AD1999">
        <f t="shared" si="499"/>
        <v>-0.98591999999999991</v>
      </c>
      <c r="AE1999">
        <f t="shared" si="500"/>
        <v>-0.24147999999999997</v>
      </c>
      <c r="AF1999">
        <f t="shared" si="501"/>
        <v>33.124481319999994</v>
      </c>
      <c r="AG1999">
        <f t="shared" si="502"/>
        <v>1.0681794900000021</v>
      </c>
      <c r="AH1999">
        <f t="shared" si="503"/>
        <v>3.2305385320000006</v>
      </c>
      <c r="AI1999">
        <f t="shared" si="504"/>
        <v>6.5128170899999995</v>
      </c>
      <c r="AJ1999">
        <f t="shared" si="505"/>
        <v>2.168082988000001</v>
      </c>
      <c r="AK1999">
        <f t="shared" si="506"/>
        <v>0.14217652800000008</v>
      </c>
      <c r="AL1999">
        <f t="shared" si="507"/>
        <v>13.121794628000004</v>
      </c>
      <c r="AM1999">
        <f t="shared" si="508"/>
        <v>5.4877914288905112</v>
      </c>
      <c r="AN1999">
        <f t="shared" si="509"/>
        <v>3.0621227994468395E-3</v>
      </c>
      <c r="AO1999">
        <f t="shared" si="510"/>
        <v>18.95147800577649</v>
      </c>
      <c r="AP1999">
        <f t="shared" si="511"/>
        <v>1</v>
      </c>
      <c r="AQ1999">
        <v>1.4771222140121972E-2</v>
      </c>
    </row>
    <row r="2000" spans="1:43" x14ac:dyDescent="0.25">
      <c r="A2000" s="2">
        <v>1999</v>
      </c>
      <c r="B2000" s="2" t="s">
        <v>3581</v>
      </c>
      <c r="C2000" s="2" t="s">
        <v>3582</v>
      </c>
      <c r="D2000" s="5">
        <v>0.89600000000000002</v>
      </c>
      <c r="E2000" s="5">
        <v>-0.44109999999999999</v>
      </c>
      <c r="F2000" s="5">
        <v>-0.93459999999999999</v>
      </c>
      <c r="G2000" s="5">
        <v>-1.1779999999999999</v>
      </c>
      <c r="H2000" s="5">
        <v>0.73180000000000001</v>
      </c>
      <c r="I2000" s="5">
        <v>5.7599999999999998E-2</v>
      </c>
      <c r="J2000" s="5">
        <v>-0.56379999999999997</v>
      </c>
      <c r="K2000" s="5">
        <v>-0.87109999999999999</v>
      </c>
      <c r="L2000" s="5">
        <v>-0.96260000000000001</v>
      </c>
      <c r="M2000" s="5">
        <v>-0.37569999999999998</v>
      </c>
      <c r="N2000" s="5">
        <v>1.4E-2</v>
      </c>
      <c r="O2000" s="5">
        <v>-1.5179</v>
      </c>
      <c r="P2000" s="5">
        <v>-1.0204</v>
      </c>
      <c r="Q2000" s="5">
        <v>1.3683000000000001</v>
      </c>
      <c r="R2000" s="5">
        <v>1.4320999999999999</v>
      </c>
      <c r="S2000" s="5">
        <v>0.59989999999999999</v>
      </c>
      <c r="T2000" s="5">
        <v>-1.2794000000000001</v>
      </c>
      <c r="U2000" s="5">
        <v>-2.9125000000000001</v>
      </c>
      <c r="V2000" s="5">
        <v>0.69489999999999996</v>
      </c>
      <c r="W2000" s="5">
        <v>0.1865</v>
      </c>
      <c r="X2000" s="5">
        <v>0.42430000000000001</v>
      </c>
      <c r="Y2000" s="5">
        <v>-1.0737000000000001</v>
      </c>
      <c r="Z2000" s="5">
        <v>-0.19620000000000001</v>
      </c>
      <c r="AA2000">
        <f t="shared" si="496"/>
        <v>-0.41442499999999999</v>
      </c>
      <c r="AB2000">
        <f t="shared" si="497"/>
        <v>-0.32161999999999996</v>
      </c>
      <c r="AC2000">
        <f t="shared" si="498"/>
        <v>-0.72499999999999998</v>
      </c>
      <c r="AD2000">
        <f t="shared" si="499"/>
        <v>-0.15832000000000007</v>
      </c>
      <c r="AE2000">
        <f t="shared" si="500"/>
        <v>7.1599999999999494E-3</v>
      </c>
      <c r="AF2000">
        <f t="shared" si="501"/>
        <v>25.578843639999999</v>
      </c>
      <c r="AG2000">
        <f t="shared" si="502"/>
        <v>2.5715540474999998</v>
      </c>
      <c r="AH2000">
        <f t="shared" si="503"/>
        <v>2.0249362880000001</v>
      </c>
      <c r="AI2000">
        <f t="shared" si="504"/>
        <v>1.38408306</v>
      </c>
      <c r="AJ2000">
        <f t="shared" si="505"/>
        <v>14.277229808</v>
      </c>
      <c r="AK2000">
        <f t="shared" si="506"/>
        <v>1.8887685519999999</v>
      </c>
      <c r="AL2000">
        <f t="shared" si="507"/>
        <v>22.146571755499998</v>
      </c>
      <c r="AM2000">
        <f t="shared" si="508"/>
        <v>0.55792738129464226</v>
      </c>
      <c r="AN2000">
        <f t="shared" si="509"/>
        <v>0.73070252283268622</v>
      </c>
      <c r="AO2000">
        <f t="shared" si="510"/>
        <v>4522.3179138114947</v>
      </c>
      <c r="AP2000">
        <f t="shared" si="511"/>
        <v>1</v>
      </c>
      <c r="AQ2000">
        <v>0.80987068657082639</v>
      </c>
    </row>
    <row r="2001" spans="1:43" x14ac:dyDescent="0.25">
      <c r="A2001" s="2">
        <v>2000</v>
      </c>
      <c r="B2001" s="2" t="s">
        <v>3583</v>
      </c>
      <c r="C2001" s="2" t="s">
        <v>3584</v>
      </c>
      <c r="D2001" s="5">
        <v>-1.6627000000000001</v>
      </c>
      <c r="E2001" s="5">
        <v>-1.3318000000000001</v>
      </c>
      <c r="F2001" s="5">
        <v>-2.7528000000000001</v>
      </c>
      <c r="G2001" s="5">
        <v>-0.95099999999999996</v>
      </c>
      <c r="H2001" s="5">
        <v>-2.5396999999999998</v>
      </c>
      <c r="I2001" s="5">
        <v>-2.6859999999999999</v>
      </c>
      <c r="J2001" s="5">
        <v>-3.3165</v>
      </c>
      <c r="K2001" s="5">
        <v>-2.843</v>
      </c>
      <c r="L2001" s="5">
        <v>-2.5667</v>
      </c>
      <c r="M2001" s="5">
        <v>-2.8119000000000001</v>
      </c>
      <c r="N2001" s="5">
        <v>-2.3304999999999998</v>
      </c>
      <c r="O2001" s="5">
        <v>-3.2587999999999999</v>
      </c>
      <c r="P2001" s="5">
        <v>-2.7530000000000001</v>
      </c>
      <c r="Q2001" s="5">
        <v>-0.59889999999999999</v>
      </c>
      <c r="R2001" s="5">
        <v>0.95009999999999994</v>
      </c>
      <c r="S2001" s="5">
        <v>0.3236</v>
      </c>
      <c r="T2001" s="5">
        <v>0.64649999999999996</v>
      </c>
      <c r="U2001" s="5">
        <v>1.9158999999999999</v>
      </c>
      <c r="V2001" s="5">
        <v>0.32629999999999998</v>
      </c>
      <c r="W2001" s="5">
        <v>6.9699999999999998E-2</v>
      </c>
      <c r="X2001" s="5">
        <v>0.51959999999999995</v>
      </c>
      <c r="Y2001" s="5">
        <v>-1.5325</v>
      </c>
      <c r="Z2001" s="5">
        <v>4.65E-2</v>
      </c>
      <c r="AA2001">
        <f t="shared" si="496"/>
        <v>-1.6745750000000001</v>
      </c>
      <c r="AB2001">
        <f t="shared" si="497"/>
        <v>-2.7903799999999999</v>
      </c>
      <c r="AC2001">
        <f t="shared" si="498"/>
        <v>-2.7885499999999999</v>
      </c>
      <c r="AD2001">
        <f t="shared" si="499"/>
        <v>0.6474399999999999</v>
      </c>
      <c r="AE2001">
        <f t="shared" si="500"/>
        <v>-0.11408</v>
      </c>
      <c r="AF2001">
        <f t="shared" si="501"/>
        <v>92.078567580000026</v>
      </c>
      <c r="AG2001">
        <f t="shared" si="502"/>
        <v>1.8037656475000006</v>
      </c>
      <c r="AH2001">
        <f t="shared" si="503"/>
        <v>0.40333950800000906</v>
      </c>
      <c r="AI2001">
        <f t="shared" si="504"/>
        <v>0.4327538900000043</v>
      </c>
      <c r="AJ2001">
        <f t="shared" si="505"/>
        <v>3.3588304720000002</v>
      </c>
      <c r="AK2001">
        <f t="shared" si="506"/>
        <v>2.666961208</v>
      </c>
      <c r="AL2001">
        <f t="shared" si="507"/>
        <v>8.665650725500015</v>
      </c>
      <c r="AM2001">
        <f t="shared" si="508"/>
        <v>34.652504490235295</v>
      </c>
      <c r="AN2001">
        <f t="shared" si="509"/>
        <v>1.2510345864482231E-8</v>
      </c>
      <c r="AO2001">
        <f t="shared" si="510"/>
        <v>7.7426530555280523E-5</v>
      </c>
      <c r="AP2001">
        <f t="shared" si="511"/>
        <v>7.7426530555280523E-5</v>
      </c>
      <c r="AQ2001">
        <v>1.2097895399262582E-6</v>
      </c>
    </row>
    <row r="2002" spans="1:43" x14ac:dyDescent="0.25">
      <c r="A2002" s="2">
        <v>2001</v>
      </c>
      <c r="B2002" s="2" t="s">
        <v>3585</v>
      </c>
      <c r="C2002" s="2" t="s">
        <v>3586</v>
      </c>
      <c r="D2002" s="5">
        <v>-0.50629999999999997</v>
      </c>
      <c r="E2002" s="5">
        <v>-0.61109999999999998</v>
      </c>
      <c r="F2002" s="5">
        <v>0.4017</v>
      </c>
      <c r="G2002" s="5">
        <v>0.81710000000000005</v>
      </c>
      <c r="H2002" s="5">
        <v>-8.2799999999999999E-2</v>
      </c>
      <c r="I2002" s="5">
        <v>-0.66490000000000005</v>
      </c>
      <c r="J2002" s="5">
        <v>-6.9500000000000006E-2</v>
      </c>
      <c r="K2002" s="5">
        <v>0.36899999999999999</v>
      </c>
      <c r="L2002" s="5">
        <v>0.82450000000000001</v>
      </c>
      <c r="M2002" s="5">
        <v>0.37559999999999999</v>
      </c>
      <c r="N2002" s="5">
        <v>0.86</v>
      </c>
      <c r="O2002" s="5">
        <v>0.38550000000000001</v>
      </c>
      <c r="P2002" s="5">
        <v>1.1529</v>
      </c>
      <c r="Q2002" s="5">
        <v>3.87</v>
      </c>
      <c r="R2002" s="5">
        <v>1.8631</v>
      </c>
      <c r="S2002" s="5">
        <v>0.82779999999999998</v>
      </c>
      <c r="T2002" s="5">
        <v>2.58E-2</v>
      </c>
      <c r="U2002" s="5">
        <v>0.87139999999999995</v>
      </c>
      <c r="V2002" s="5">
        <v>6.4379999999999997</v>
      </c>
      <c r="W2002" s="5">
        <v>3.4975999999999998</v>
      </c>
      <c r="X2002" s="5">
        <v>2.2805</v>
      </c>
      <c r="Y2002" s="5">
        <v>0.32590000000000002</v>
      </c>
      <c r="Z2002" s="5">
        <v>0.98070000000000002</v>
      </c>
      <c r="AA2002">
        <f t="shared" si="496"/>
        <v>2.5350000000000011E-2</v>
      </c>
      <c r="AB2002">
        <f t="shared" si="497"/>
        <v>7.5259999999999994E-2</v>
      </c>
      <c r="AC2002">
        <f t="shared" si="498"/>
        <v>0.69350000000000001</v>
      </c>
      <c r="AD2002">
        <f t="shared" si="499"/>
        <v>1.4916199999999999</v>
      </c>
      <c r="AE2002">
        <f t="shared" si="500"/>
        <v>2.7045400000000002</v>
      </c>
      <c r="AF2002">
        <f t="shared" si="501"/>
        <v>84.930012930000004</v>
      </c>
      <c r="AG2002">
        <f t="shared" si="502"/>
        <v>1.4562277099999998</v>
      </c>
      <c r="AH2002">
        <f t="shared" si="503"/>
        <v>1.2414190120000002</v>
      </c>
      <c r="AI2002">
        <f t="shared" si="504"/>
        <v>0.43469501999999993</v>
      </c>
      <c r="AJ2002">
        <f t="shared" si="505"/>
        <v>8.7686469280000026</v>
      </c>
      <c r="AK2002">
        <f t="shared" si="506"/>
        <v>23.377030251999983</v>
      </c>
      <c r="AL2002">
        <f t="shared" si="507"/>
        <v>35.278018921999987</v>
      </c>
      <c r="AM2002">
        <f t="shared" si="508"/>
        <v>5.0668145176749197</v>
      </c>
      <c r="AN2002">
        <f t="shared" si="509"/>
        <v>4.5052603705251805E-3</v>
      </c>
      <c r="AO2002">
        <f t="shared" si="510"/>
        <v>27.883056433180343</v>
      </c>
      <c r="AP2002">
        <f t="shared" si="511"/>
        <v>1</v>
      </c>
      <c r="AQ2002">
        <v>1.9831476837254867E-2</v>
      </c>
    </row>
    <row r="2003" spans="1:43" x14ac:dyDescent="0.25">
      <c r="A2003" s="2">
        <v>2002</v>
      </c>
      <c r="B2003" s="2" t="s">
        <v>3587</v>
      </c>
      <c r="C2003" s="2" t="s">
        <v>3588</v>
      </c>
      <c r="D2003" s="5">
        <v>-4.8300000000000003E-2</v>
      </c>
      <c r="E2003" s="5">
        <v>-0.34429999999999999</v>
      </c>
      <c r="F2003" s="5">
        <v>4.65E-2</v>
      </c>
      <c r="G2003" s="5">
        <v>0.18590000000000001</v>
      </c>
      <c r="H2003" s="5">
        <v>0.57669999999999999</v>
      </c>
      <c r="I2003" s="5">
        <v>-0.16400000000000001</v>
      </c>
      <c r="J2003" s="5">
        <v>-0.14269999999999999</v>
      </c>
      <c r="K2003" s="5">
        <v>-0.1638</v>
      </c>
      <c r="L2003" s="5">
        <v>-0.55979999999999996</v>
      </c>
      <c r="M2003" s="5">
        <v>-0.3553</v>
      </c>
      <c r="N2003" s="5">
        <v>-0.18429999999999999</v>
      </c>
      <c r="O2003" s="5">
        <v>-0.1371</v>
      </c>
      <c r="P2003" s="5">
        <v>-0.39279999999999998</v>
      </c>
      <c r="Q2003" s="5">
        <v>8.0299999999999996E-2</v>
      </c>
      <c r="R2003" s="5">
        <v>-2.262</v>
      </c>
      <c r="S2003" s="5">
        <v>-0.89559999999999995</v>
      </c>
      <c r="T2003" s="5">
        <v>0.71689999999999998</v>
      </c>
      <c r="U2003" s="5">
        <v>0.35859999999999997</v>
      </c>
      <c r="V2003" s="5">
        <v>0.9647</v>
      </c>
      <c r="W2003" s="5">
        <v>-0.95899999999999996</v>
      </c>
      <c r="X2003" s="5">
        <v>-0.4531</v>
      </c>
      <c r="Y2003" s="5">
        <v>1.1407</v>
      </c>
      <c r="Z2003" s="5">
        <v>0.70409999999999995</v>
      </c>
      <c r="AA2003">
        <f t="shared" si="496"/>
        <v>-4.0050000000000002E-2</v>
      </c>
      <c r="AB2003">
        <f t="shared" si="497"/>
        <v>-9.0719999999999995E-2</v>
      </c>
      <c r="AC2003">
        <f t="shared" si="498"/>
        <v>-0.26737499999999997</v>
      </c>
      <c r="AD2003">
        <f t="shared" si="499"/>
        <v>-0.40036000000000005</v>
      </c>
      <c r="AE2003">
        <f t="shared" si="500"/>
        <v>0.27948000000000001</v>
      </c>
      <c r="AF2003">
        <f t="shared" si="501"/>
        <v>11.631248950000002</v>
      </c>
      <c r="AG2003">
        <f t="shared" si="502"/>
        <v>0.15118043</v>
      </c>
      <c r="AH2003">
        <f t="shared" si="503"/>
        <v>0.67889806799999997</v>
      </c>
      <c r="AI2003">
        <f t="shared" si="504"/>
        <v>4.7335267500000056E-2</v>
      </c>
      <c r="AJ2003">
        <f t="shared" si="505"/>
        <v>5.7662903720000003</v>
      </c>
      <c r="AK2003">
        <f t="shared" si="506"/>
        <v>3.4620346479999999</v>
      </c>
      <c r="AL2003">
        <f t="shared" si="507"/>
        <v>10.1057387855</v>
      </c>
      <c r="AM2003">
        <f t="shared" si="508"/>
        <v>0.54343741796293499</v>
      </c>
      <c r="AN2003">
        <f t="shared" si="509"/>
        <v>0.74110460383562748</v>
      </c>
      <c r="AO2003">
        <f t="shared" si="510"/>
        <v>4586.6963931386981</v>
      </c>
      <c r="AP2003">
        <f t="shared" si="511"/>
        <v>1</v>
      </c>
      <c r="AQ2003">
        <v>0.81759293995342208</v>
      </c>
    </row>
    <row r="2004" spans="1:43" x14ac:dyDescent="0.25">
      <c r="A2004" s="2">
        <v>2003</v>
      </c>
      <c r="B2004" s="2" t="s">
        <v>3589</v>
      </c>
      <c r="C2004" s="2" t="s">
        <v>3590</v>
      </c>
      <c r="D2004" s="5">
        <v>2.1583000000000001</v>
      </c>
      <c r="E2004" s="5">
        <v>1.6346000000000001</v>
      </c>
      <c r="F2004" s="5">
        <v>-5.28E-2</v>
      </c>
      <c r="G2004" s="5">
        <v>-0.2019</v>
      </c>
      <c r="H2004" s="5">
        <v>2.7505000000000002</v>
      </c>
      <c r="I2004" s="5">
        <v>2.6821999999999999</v>
      </c>
      <c r="J2004" s="5">
        <v>1.8231999999999999</v>
      </c>
      <c r="K2004" s="5">
        <v>-0.5877</v>
      </c>
      <c r="L2004" s="5">
        <v>-0.24060000000000001</v>
      </c>
      <c r="M2004" s="5">
        <v>1.7909999999999999</v>
      </c>
      <c r="N2004" s="5">
        <v>2.1282000000000001</v>
      </c>
      <c r="O2004" s="5">
        <v>-0.56489999999999996</v>
      </c>
      <c r="P2004" s="5">
        <v>-0.46250000000000002</v>
      </c>
      <c r="Q2004" s="5">
        <v>-0.65439999999999998</v>
      </c>
      <c r="R2004" s="5">
        <v>-0.43259999999999998</v>
      </c>
      <c r="S2004" s="5">
        <v>-0.31909999999999999</v>
      </c>
      <c r="T2004" s="5">
        <v>0.2356</v>
      </c>
      <c r="U2004" s="5">
        <v>-0.18920000000000001</v>
      </c>
      <c r="V2004" s="5">
        <v>-0.78879999999999995</v>
      </c>
      <c r="W2004" s="5">
        <v>0.59699999999999998</v>
      </c>
      <c r="X2004" s="5">
        <v>-0.41370000000000001</v>
      </c>
      <c r="Y2004" s="5">
        <v>-0.59530000000000005</v>
      </c>
      <c r="Z2004" s="5">
        <v>1.6303000000000001</v>
      </c>
      <c r="AA2004">
        <f t="shared" si="496"/>
        <v>0.88455000000000006</v>
      </c>
      <c r="AB2004">
        <f t="shared" si="497"/>
        <v>1.2855200000000002</v>
      </c>
      <c r="AC2004">
        <f t="shared" si="498"/>
        <v>0.72295000000000009</v>
      </c>
      <c r="AD2004">
        <f t="shared" si="499"/>
        <v>-0.27193999999999996</v>
      </c>
      <c r="AE2004">
        <f t="shared" si="500"/>
        <v>8.5900000000000004E-2</v>
      </c>
      <c r="AF2004">
        <f t="shared" si="501"/>
        <v>39.10098021999999</v>
      </c>
      <c r="AG2004">
        <f t="shared" si="502"/>
        <v>4.2440126899999999</v>
      </c>
      <c r="AH2004">
        <f t="shared" si="503"/>
        <v>10.223976627999997</v>
      </c>
      <c r="AI2004">
        <f t="shared" si="504"/>
        <v>6.179307689999999</v>
      </c>
      <c r="AJ2004">
        <f t="shared" si="505"/>
        <v>0.43875411200000008</v>
      </c>
      <c r="AK2004">
        <f t="shared" si="506"/>
        <v>4.1251282600000003</v>
      </c>
      <c r="AL2004">
        <f t="shared" si="507"/>
        <v>25.211179379999997</v>
      </c>
      <c r="AM2004">
        <f t="shared" si="508"/>
        <v>1.9833773847036895</v>
      </c>
      <c r="AN2004">
        <f t="shared" si="509"/>
        <v>0.1300882932033619</v>
      </c>
      <c r="AO2004">
        <f t="shared" si="510"/>
        <v>805.11644663560685</v>
      </c>
      <c r="AP2004">
        <f t="shared" si="511"/>
        <v>1</v>
      </c>
      <c r="AQ2004">
        <v>0.23805926866812741</v>
      </c>
    </row>
    <row r="2005" spans="1:43" x14ac:dyDescent="0.25">
      <c r="A2005" s="2">
        <v>2004</v>
      </c>
      <c r="B2005" s="2" t="s">
        <v>3591</v>
      </c>
      <c r="C2005" s="2" t="s">
        <v>3592</v>
      </c>
      <c r="D2005" s="5">
        <v>-0.61650000000000005</v>
      </c>
      <c r="E2005" s="5">
        <v>-1.0223</v>
      </c>
      <c r="F2005" s="5">
        <v>-0.90200000000000002</v>
      </c>
      <c r="G2005" s="5">
        <v>0.81889999999999996</v>
      </c>
      <c r="H2005" s="5">
        <v>-0.44140000000000001</v>
      </c>
      <c r="I2005" s="5">
        <v>-0.5675</v>
      </c>
      <c r="J2005" s="5">
        <v>-1.0447</v>
      </c>
      <c r="K2005" s="5">
        <v>-0.45169999999999999</v>
      </c>
      <c r="L2005" s="5">
        <v>-0.79949999999999999</v>
      </c>
      <c r="M2005" s="5">
        <v>-1.5672999999999999</v>
      </c>
      <c r="N2005" s="5">
        <v>-0.6169</v>
      </c>
      <c r="O2005" s="5">
        <v>-0.77310000000000001</v>
      </c>
      <c r="P2005" s="5">
        <v>0.40189999999999998</v>
      </c>
      <c r="Q2005" s="5">
        <v>-0.5837</v>
      </c>
      <c r="R2005" s="5">
        <v>0.54910000000000003</v>
      </c>
      <c r="S2005" s="5">
        <v>-0.45760000000000001</v>
      </c>
      <c r="T2005" s="5">
        <v>-1.2286999999999999</v>
      </c>
      <c r="U2005" s="5">
        <v>-0.54190000000000005</v>
      </c>
      <c r="V2005" s="5">
        <v>-0.23039999999999999</v>
      </c>
      <c r="W2005" s="5">
        <v>1.89E-2</v>
      </c>
      <c r="X2005" s="5">
        <v>-0.60809999999999997</v>
      </c>
      <c r="Y2005" s="5">
        <v>-0.80430000000000001</v>
      </c>
      <c r="Z2005" s="5">
        <v>0.82030000000000003</v>
      </c>
      <c r="AA2005">
        <f t="shared" si="496"/>
        <v>-0.430475</v>
      </c>
      <c r="AB2005">
        <f t="shared" si="497"/>
        <v>-0.66095999999999999</v>
      </c>
      <c r="AC2005">
        <f t="shared" si="498"/>
        <v>-0.63884999999999992</v>
      </c>
      <c r="AD2005">
        <f t="shared" si="499"/>
        <v>-0.45255999999999996</v>
      </c>
      <c r="AE2005">
        <f t="shared" si="500"/>
        <v>-0.16071999999999997</v>
      </c>
      <c r="AF2005">
        <f t="shared" si="501"/>
        <v>13.355085429999997</v>
      </c>
      <c r="AG2005">
        <f t="shared" si="502"/>
        <v>2.1681358474999999</v>
      </c>
      <c r="AH2005">
        <f t="shared" si="503"/>
        <v>0.26718083199999976</v>
      </c>
      <c r="AI2005">
        <f t="shared" si="504"/>
        <v>1.96368483</v>
      </c>
      <c r="AJ2005">
        <f t="shared" si="505"/>
        <v>1.630920792</v>
      </c>
      <c r="AK2005">
        <f t="shared" si="506"/>
        <v>1.6138629680000003</v>
      </c>
      <c r="AL2005">
        <f t="shared" si="507"/>
        <v>7.6437852694999995</v>
      </c>
      <c r="AM2005">
        <f t="shared" si="508"/>
        <v>2.6898558571288755</v>
      </c>
      <c r="AN2005">
        <f t="shared" si="509"/>
        <v>5.5125335737097061E-2</v>
      </c>
      <c r="AO2005">
        <f t="shared" si="510"/>
        <v>341.1707028768937</v>
      </c>
      <c r="AP2005">
        <f t="shared" si="511"/>
        <v>1</v>
      </c>
      <c r="AQ2005">
        <v>0.12792302320093502</v>
      </c>
    </row>
    <row r="2006" spans="1:43" x14ac:dyDescent="0.25">
      <c r="A2006" s="2">
        <v>2005</v>
      </c>
      <c r="B2006" s="2" t="s">
        <v>3593</v>
      </c>
      <c r="C2006" s="2" t="s">
        <v>3594</v>
      </c>
      <c r="D2006" s="5">
        <v>-1.2225999999999999</v>
      </c>
      <c r="E2006" s="5">
        <v>-0.93669999999999998</v>
      </c>
      <c r="F2006" s="5">
        <v>0.23930000000000001</v>
      </c>
      <c r="G2006" s="5">
        <v>0.25740000000000002</v>
      </c>
      <c r="H2006" s="5">
        <v>0.28960000000000002</v>
      </c>
      <c r="I2006" s="5">
        <v>-0.97299999999999998</v>
      </c>
      <c r="J2006" s="5">
        <v>-0.70099999999999996</v>
      </c>
      <c r="K2006" s="5">
        <v>-0.55269999999999997</v>
      </c>
      <c r="L2006" s="5">
        <v>-1.8104</v>
      </c>
      <c r="M2006" s="5">
        <v>0.3765</v>
      </c>
      <c r="N2006" s="5">
        <v>-0.59599999999999997</v>
      </c>
      <c r="O2006" s="5">
        <v>-0.75060000000000004</v>
      </c>
      <c r="P2006" s="5">
        <v>-0.60580000000000001</v>
      </c>
      <c r="Q2006" s="5">
        <v>0.2072</v>
      </c>
      <c r="R2006" s="5">
        <v>-0.72519999999999996</v>
      </c>
      <c r="S2006" s="5">
        <v>0.28510000000000002</v>
      </c>
      <c r="T2006" s="5">
        <v>0.17169999999999999</v>
      </c>
      <c r="U2006" s="5">
        <v>-0.32450000000000001</v>
      </c>
      <c r="V2006" s="5">
        <v>-1.2774000000000001</v>
      </c>
      <c r="W2006" s="5">
        <v>-0.71709999999999996</v>
      </c>
      <c r="X2006" s="5">
        <v>0.35149999999999998</v>
      </c>
      <c r="Y2006" s="5">
        <v>0.49180000000000001</v>
      </c>
      <c r="Z2006" s="5">
        <v>2.9291999999999998</v>
      </c>
      <c r="AA2006">
        <f t="shared" si="496"/>
        <v>-0.41564999999999996</v>
      </c>
      <c r="AB2006">
        <f t="shared" si="497"/>
        <v>-0.74949999999999994</v>
      </c>
      <c r="AC2006">
        <f t="shared" si="498"/>
        <v>-0.39397499999999996</v>
      </c>
      <c r="AD2006">
        <f t="shared" si="499"/>
        <v>-7.7140000000000014E-2</v>
      </c>
      <c r="AE2006">
        <f t="shared" si="500"/>
        <v>0.35559999999999997</v>
      </c>
      <c r="AF2006">
        <f t="shared" si="501"/>
        <v>20.904588089999997</v>
      </c>
      <c r="AG2006">
        <f t="shared" si="502"/>
        <v>1.80461721</v>
      </c>
      <c r="AH2006">
        <f t="shared" si="503"/>
        <v>2.2962723600000006</v>
      </c>
      <c r="AI2006">
        <f t="shared" si="504"/>
        <v>0.80649704750000017</v>
      </c>
      <c r="AJ2006">
        <f t="shared" si="505"/>
        <v>0.7551571319999999</v>
      </c>
      <c r="AK2006">
        <f t="shared" si="506"/>
        <v>10.459358499999999</v>
      </c>
      <c r="AL2006">
        <f t="shared" si="507"/>
        <v>16.1219022495</v>
      </c>
      <c r="AM2006">
        <f t="shared" si="508"/>
        <v>1.0679675859177211</v>
      </c>
      <c r="AN2006">
        <f t="shared" si="509"/>
        <v>0.41031567055650625</v>
      </c>
      <c r="AO2006">
        <f t="shared" si="510"/>
        <v>2539.4436850742172</v>
      </c>
      <c r="AP2006">
        <f t="shared" si="511"/>
        <v>1</v>
      </c>
      <c r="AQ2006">
        <v>0.54308034325795917</v>
      </c>
    </row>
    <row r="2007" spans="1:43" x14ac:dyDescent="0.25">
      <c r="A2007" s="2">
        <v>2006</v>
      </c>
      <c r="B2007" s="2" t="s">
        <v>3595</v>
      </c>
      <c r="C2007" s="2" t="s">
        <v>3596</v>
      </c>
      <c r="D2007" s="5">
        <v>2.1880999999999999</v>
      </c>
      <c r="E2007" s="5">
        <v>-1.1548</v>
      </c>
      <c r="F2007" s="5">
        <v>-0.19750000000000001</v>
      </c>
      <c r="G2007" s="5">
        <v>-0.9294</v>
      </c>
      <c r="H2007" s="5">
        <v>-0.5151</v>
      </c>
      <c r="I2007" s="5">
        <v>-0.27</v>
      </c>
      <c r="J2007" s="5">
        <v>-0.72360000000000002</v>
      </c>
      <c r="K2007" s="5">
        <v>-0.82989999999999997</v>
      </c>
      <c r="L2007" s="5">
        <v>0.58730000000000004</v>
      </c>
      <c r="M2007" s="5">
        <v>-1.5975999999999999</v>
      </c>
      <c r="N2007" s="5">
        <v>-0.70109999999999995</v>
      </c>
      <c r="O2007" s="5">
        <v>-0.7127</v>
      </c>
      <c r="P2007" s="5">
        <v>-0.66579999999999995</v>
      </c>
      <c r="Q2007" s="5">
        <v>0.21829999999999999</v>
      </c>
      <c r="R2007" s="5">
        <v>0.98570000000000002</v>
      </c>
      <c r="S2007" s="5">
        <v>5.8500000000000003E-2</v>
      </c>
      <c r="T2007" s="5">
        <v>0.34360000000000002</v>
      </c>
      <c r="U2007" s="5">
        <v>0.23050000000000001</v>
      </c>
      <c r="V2007" s="5">
        <v>-0.61829999999999996</v>
      </c>
      <c r="W2007" s="5">
        <v>-0.31209999999999999</v>
      </c>
      <c r="X2007" s="5">
        <v>9.6100000000000005E-2</v>
      </c>
      <c r="Y2007" s="5">
        <v>-2.41E-2</v>
      </c>
      <c r="Z2007" s="5">
        <v>-2.4956999999999998</v>
      </c>
      <c r="AA2007">
        <f t="shared" si="496"/>
        <v>-2.3400000000000032E-2</v>
      </c>
      <c r="AB2007">
        <f t="shared" si="497"/>
        <v>-0.35026000000000002</v>
      </c>
      <c r="AC2007">
        <f t="shared" si="498"/>
        <v>-0.9192999999999999</v>
      </c>
      <c r="AD2007">
        <f t="shared" si="499"/>
        <v>0.36731999999999998</v>
      </c>
      <c r="AE2007">
        <f t="shared" si="500"/>
        <v>-0.67081999999999997</v>
      </c>
      <c r="AF2007">
        <f t="shared" si="501"/>
        <v>20.82662208</v>
      </c>
      <c r="AG2007">
        <f t="shared" si="502"/>
        <v>7.0219450199999995</v>
      </c>
      <c r="AH2007">
        <f t="shared" si="503"/>
        <v>1.2820699319999997</v>
      </c>
      <c r="AI2007">
        <f t="shared" si="504"/>
        <v>0.61464794000000023</v>
      </c>
      <c r="AJ2007">
        <f t="shared" si="505"/>
        <v>0.51925292800000022</v>
      </c>
      <c r="AK2007">
        <f t="shared" si="506"/>
        <v>4.4680384479999997</v>
      </c>
      <c r="AL2007">
        <f t="shared" si="507"/>
        <v>13.905954268</v>
      </c>
      <c r="AM2007">
        <f t="shared" si="508"/>
        <v>1.7916357010127915</v>
      </c>
      <c r="AN2007">
        <f t="shared" si="509"/>
        <v>0.16540063261907118</v>
      </c>
      <c r="AO2007">
        <f t="shared" si="510"/>
        <v>1023.6645152794315</v>
      </c>
      <c r="AP2007">
        <f t="shared" si="511"/>
        <v>1</v>
      </c>
      <c r="AQ2007">
        <v>0.28443026265057836</v>
      </c>
    </row>
    <row r="2008" spans="1:43" x14ac:dyDescent="0.25">
      <c r="A2008" s="2">
        <v>2007</v>
      </c>
      <c r="B2008" s="2" t="s">
        <v>3597</v>
      </c>
      <c r="C2008" s="2" t="s">
        <v>3598</v>
      </c>
      <c r="D2008" s="5">
        <v>-0.5534</v>
      </c>
      <c r="E2008" s="5">
        <v>0.30480000000000002</v>
      </c>
      <c r="F2008" s="5">
        <v>-0.77249999999999996</v>
      </c>
      <c r="G2008" s="5">
        <v>-0.3594</v>
      </c>
      <c r="H2008" s="5">
        <v>3.3799999999999997E-2</v>
      </c>
      <c r="I2008" s="5">
        <v>-0.37069999999999997</v>
      </c>
      <c r="J2008" s="5">
        <v>-5.3800000000000001E-2</v>
      </c>
      <c r="K2008" s="5">
        <v>-0.9173</v>
      </c>
      <c r="L2008" s="5">
        <v>-0.39789999999999998</v>
      </c>
      <c r="M2008" s="5">
        <v>0.4506</v>
      </c>
      <c r="N2008" s="5">
        <v>-0.43680000000000002</v>
      </c>
      <c r="O2008" s="5">
        <v>0.64829999999999999</v>
      </c>
      <c r="P2008" s="5">
        <v>-0.38390000000000002</v>
      </c>
      <c r="Q2008" s="5">
        <v>4.8000000000000001E-2</v>
      </c>
      <c r="R2008" s="5">
        <v>-0.70589999999999997</v>
      </c>
      <c r="S2008" s="5">
        <v>1.4807999999999999</v>
      </c>
      <c r="T2008" s="5">
        <v>-0.8004</v>
      </c>
      <c r="U2008" s="5">
        <v>-0.31469999999999998</v>
      </c>
      <c r="V2008" s="5">
        <v>0.57189999999999996</v>
      </c>
      <c r="W2008" s="5">
        <v>0.2293</v>
      </c>
      <c r="X2008" s="5">
        <v>1.9908999999999999</v>
      </c>
      <c r="Y2008" s="5">
        <v>-0.1028</v>
      </c>
      <c r="Z2008" s="5">
        <v>5.0599999999999999E-2</v>
      </c>
      <c r="AA2008">
        <f t="shared" si="496"/>
        <v>-0.34512499999999996</v>
      </c>
      <c r="AB2008">
        <f t="shared" si="497"/>
        <v>-0.34117999999999998</v>
      </c>
      <c r="AC2008">
        <f t="shared" si="498"/>
        <v>6.9549999999999973E-2</v>
      </c>
      <c r="AD2008">
        <f t="shared" si="499"/>
        <v>-5.8440000000000006E-2</v>
      </c>
      <c r="AE2008">
        <f t="shared" si="500"/>
        <v>0.54797999999999991</v>
      </c>
      <c r="AF2008">
        <f t="shared" si="501"/>
        <v>11.01730779</v>
      </c>
      <c r="AG2008">
        <f t="shared" si="502"/>
        <v>0.64863414750000015</v>
      </c>
      <c r="AH2008">
        <f t="shared" si="503"/>
        <v>0.55920010800000008</v>
      </c>
      <c r="AI2008">
        <f t="shared" si="504"/>
        <v>0.94215788999999994</v>
      </c>
      <c r="AJ2008">
        <f t="shared" si="505"/>
        <v>3.4159675319999994</v>
      </c>
      <c r="AK2008">
        <f t="shared" si="506"/>
        <v>2.8550487080000009</v>
      </c>
      <c r="AL2008">
        <f t="shared" si="507"/>
        <v>8.4210083855000004</v>
      </c>
      <c r="AM2008">
        <f t="shared" si="508"/>
        <v>1.1099238272098024</v>
      </c>
      <c r="AN2008">
        <f t="shared" si="509"/>
        <v>0.38970719199728526</v>
      </c>
      <c r="AO2008">
        <f t="shared" si="510"/>
        <v>2411.8978112711984</v>
      </c>
      <c r="AP2008">
        <f t="shared" si="511"/>
        <v>1</v>
      </c>
      <c r="AQ2008">
        <v>0.52330175987658889</v>
      </c>
    </row>
    <row r="2009" spans="1:43" x14ac:dyDescent="0.25">
      <c r="A2009" s="2">
        <v>2008</v>
      </c>
      <c r="B2009" s="2" t="s">
        <v>3599</v>
      </c>
      <c r="C2009" s="2" t="s">
        <v>3599</v>
      </c>
      <c r="D2009" s="5">
        <v>2.3933</v>
      </c>
      <c r="E2009" s="5">
        <v>-0.60250000000000004</v>
      </c>
      <c r="F2009" s="5">
        <v>-1.0465</v>
      </c>
      <c r="G2009" s="5">
        <v>0.18210000000000001</v>
      </c>
      <c r="H2009" s="5">
        <v>0.7702</v>
      </c>
      <c r="I2009" s="5">
        <v>1.4674</v>
      </c>
      <c r="J2009" s="5">
        <v>-0.45319999999999999</v>
      </c>
      <c r="K2009" s="5">
        <v>-1.0875999999999999</v>
      </c>
      <c r="L2009" s="5">
        <v>0.19470000000000001</v>
      </c>
      <c r="M2009" s="5">
        <v>0.89449999999999996</v>
      </c>
      <c r="N2009" s="5">
        <v>1.0458000000000001</v>
      </c>
      <c r="O2009" s="5">
        <v>0.41739999999999999</v>
      </c>
      <c r="P2009" s="5">
        <v>-0.77</v>
      </c>
      <c r="Q2009" s="5">
        <v>-0.62290000000000001</v>
      </c>
      <c r="R2009" s="5">
        <v>0.16900000000000001</v>
      </c>
      <c r="S2009" s="5">
        <v>-0.11360000000000001</v>
      </c>
      <c r="T2009" s="5">
        <v>-0.32819999999999999</v>
      </c>
      <c r="U2009" s="5">
        <v>0.66239999999999999</v>
      </c>
      <c r="V2009" s="5">
        <v>-0.36099999999999999</v>
      </c>
      <c r="W2009" s="5">
        <v>0.42449999999999999</v>
      </c>
      <c r="X2009" s="5">
        <v>2.1606000000000001</v>
      </c>
      <c r="Y2009" s="5">
        <v>-1.0593999999999999</v>
      </c>
      <c r="Z2009" s="5">
        <v>0.57569999999999999</v>
      </c>
      <c r="AA2009">
        <f t="shared" si="496"/>
        <v>0.2316</v>
      </c>
      <c r="AB2009">
        <f t="shared" si="497"/>
        <v>0.17830000000000001</v>
      </c>
      <c r="AC2009">
        <f t="shared" si="498"/>
        <v>0.39692500000000008</v>
      </c>
      <c r="AD2009">
        <f t="shared" si="499"/>
        <v>-4.6659999999999993E-2</v>
      </c>
      <c r="AE2009">
        <f t="shared" si="500"/>
        <v>0.34808000000000006</v>
      </c>
      <c r="AF2009">
        <f t="shared" si="501"/>
        <v>21.461239169999999</v>
      </c>
      <c r="AG2009">
        <f t="shared" si="502"/>
        <v>7.0046595599999995</v>
      </c>
      <c r="AH2009">
        <f t="shared" si="503"/>
        <v>4.0136884399999992</v>
      </c>
      <c r="AI2009">
        <f t="shared" si="504"/>
        <v>2.0307528274999997</v>
      </c>
      <c r="AJ2009">
        <f t="shared" si="505"/>
        <v>0.96507359200000009</v>
      </c>
      <c r="AK2009">
        <f t="shared" si="506"/>
        <v>5.8266740279999993</v>
      </c>
      <c r="AL2009">
        <f t="shared" si="507"/>
        <v>19.840848447499997</v>
      </c>
      <c r="AM2009">
        <f t="shared" si="508"/>
        <v>0.29400993694576766</v>
      </c>
      <c r="AN2009">
        <f t="shared" si="509"/>
        <v>0.9099845800254257</v>
      </c>
      <c r="AO2009">
        <f t="shared" si="510"/>
        <v>5631.8945657773593</v>
      </c>
      <c r="AP2009">
        <f t="shared" si="511"/>
        <v>1</v>
      </c>
      <c r="AQ2009">
        <v>0.94336592391580554</v>
      </c>
    </row>
    <row r="2010" spans="1:43" x14ac:dyDescent="0.25">
      <c r="A2010" s="2">
        <v>2009</v>
      </c>
      <c r="B2010" s="2" t="s">
        <v>3600</v>
      </c>
      <c r="C2010" s="2" t="s">
        <v>3601</v>
      </c>
      <c r="D2010" s="5">
        <v>0.49640000000000001</v>
      </c>
      <c r="E2010" s="5">
        <v>1.0679000000000001</v>
      </c>
      <c r="F2010" s="5">
        <v>0.5968</v>
      </c>
      <c r="G2010" s="5">
        <v>0.11749999999999999</v>
      </c>
      <c r="H2010" s="5">
        <v>-1.129</v>
      </c>
      <c r="I2010" s="5">
        <v>0.42430000000000001</v>
      </c>
      <c r="J2010" s="5">
        <v>1.2415</v>
      </c>
      <c r="K2010" s="5">
        <v>0.68310000000000004</v>
      </c>
      <c r="L2010" s="5">
        <v>0.77090000000000003</v>
      </c>
      <c r="M2010" s="5">
        <v>0.95279999999999998</v>
      </c>
      <c r="N2010" s="5">
        <v>0.49640000000000001</v>
      </c>
      <c r="O2010" s="5">
        <v>1.0985</v>
      </c>
      <c r="P2010" s="5">
        <v>0.70709999999999995</v>
      </c>
      <c r="Q2010" s="5">
        <v>0.30740000000000001</v>
      </c>
      <c r="R2010" s="5">
        <v>-0.51049999999999995</v>
      </c>
      <c r="S2010" s="5">
        <v>0.24790000000000001</v>
      </c>
      <c r="T2010" s="5">
        <v>-0.40510000000000002</v>
      </c>
      <c r="U2010" s="5">
        <v>-0.27900000000000003</v>
      </c>
      <c r="V2010" s="5">
        <v>0.61399999999999999</v>
      </c>
      <c r="W2010" s="5">
        <v>-0.30919999999999997</v>
      </c>
      <c r="X2010" s="5">
        <v>1.2339</v>
      </c>
      <c r="Y2010" s="5">
        <v>0.54879999999999995</v>
      </c>
      <c r="Z2010" s="5">
        <v>-0.26329999999999998</v>
      </c>
      <c r="AA2010">
        <f t="shared" si="496"/>
        <v>0.5696500000000001</v>
      </c>
      <c r="AB2010">
        <f t="shared" si="497"/>
        <v>0.39816000000000001</v>
      </c>
      <c r="AC2010">
        <f t="shared" si="498"/>
        <v>0.81369999999999998</v>
      </c>
      <c r="AD2010">
        <f t="shared" si="499"/>
        <v>-0.12786</v>
      </c>
      <c r="AE2010">
        <f t="shared" si="500"/>
        <v>0.36483999999999994</v>
      </c>
      <c r="AF2010">
        <f t="shared" si="501"/>
        <v>11.698764089999997</v>
      </c>
      <c r="AG2010">
        <f t="shared" si="502"/>
        <v>0.45879536999999959</v>
      </c>
      <c r="AH2010">
        <f t="shared" si="503"/>
        <v>3.2642492320000005</v>
      </c>
      <c r="AI2010">
        <f t="shared" si="504"/>
        <v>0.21250270000000038</v>
      </c>
      <c r="AJ2010">
        <f t="shared" si="505"/>
        <v>0.57676553200000003</v>
      </c>
      <c r="AK2010">
        <f t="shared" si="506"/>
        <v>1.7000770520000004</v>
      </c>
      <c r="AL2010">
        <f t="shared" si="507"/>
        <v>6.2123898860000004</v>
      </c>
      <c r="AM2010">
        <f t="shared" si="508"/>
        <v>3.1792832544058371</v>
      </c>
      <c r="AN2010">
        <f t="shared" si="509"/>
        <v>3.1343056549042847E-2</v>
      </c>
      <c r="AO2010">
        <f t="shared" si="510"/>
        <v>193.98217698202617</v>
      </c>
      <c r="AP2010">
        <f t="shared" si="511"/>
        <v>1</v>
      </c>
      <c r="AQ2010">
        <v>8.4120631822214298E-2</v>
      </c>
    </row>
    <row r="2011" spans="1:43" x14ac:dyDescent="0.25">
      <c r="A2011" s="2">
        <v>2010</v>
      </c>
      <c r="B2011" s="2" t="s">
        <v>3602</v>
      </c>
      <c r="C2011" s="2" t="s">
        <v>3603</v>
      </c>
      <c r="D2011" s="5">
        <v>-0.51149999999999995</v>
      </c>
      <c r="E2011" s="5">
        <v>0.2477</v>
      </c>
      <c r="F2011" s="5">
        <v>0.42270000000000002</v>
      </c>
      <c r="G2011" s="5">
        <v>0.3921</v>
      </c>
      <c r="H2011" s="5">
        <v>0.85660000000000003</v>
      </c>
      <c r="I2011" s="5">
        <v>-0.49759999999999999</v>
      </c>
      <c r="J2011" s="5">
        <v>0.78169999999999995</v>
      </c>
      <c r="K2011" s="5">
        <v>0.41349999999999998</v>
      </c>
      <c r="L2011" s="5">
        <v>0.32790000000000002</v>
      </c>
      <c r="M2011" s="5">
        <v>0.3972</v>
      </c>
      <c r="N2011" s="5">
        <v>0.1206</v>
      </c>
      <c r="O2011" s="5">
        <v>0.74209999999999998</v>
      </c>
      <c r="P2011" s="5">
        <v>-2.1100000000000001E-2</v>
      </c>
      <c r="Q2011" s="5">
        <v>0.8226</v>
      </c>
      <c r="R2011" s="5">
        <v>-0.28170000000000001</v>
      </c>
      <c r="S2011" s="5">
        <v>1.9609000000000001</v>
      </c>
      <c r="T2011" s="5">
        <v>-0.1366</v>
      </c>
      <c r="U2011" s="5">
        <v>0.2757</v>
      </c>
      <c r="V2011" s="5">
        <v>7.0099999999999996E-2</v>
      </c>
      <c r="W2011" s="5">
        <v>0.39269999999999999</v>
      </c>
      <c r="X2011" s="5">
        <v>1.1149</v>
      </c>
      <c r="Y2011" s="5">
        <v>1.8928</v>
      </c>
      <c r="Z2011" s="5">
        <v>1.5864</v>
      </c>
      <c r="AA2011">
        <f t="shared" si="496"/>
        <v>0.13775000000000004</v>
      </c>
      <c r="AB2011">
        <f t="shared" si="497"/>
        <v>0.37642000000000003</v>
      </c>
      <c r="AC2011">
        <f t="shared" si="498"/>
        <v>0.30970000000000003</v>
      </c>
      <c r="AD2011">
        <f t="shared" si="499"/>
        <v>0.52818000000000009</v>
      </c>
      <c r="AE2011">
        <f t="shared" si="500"/>
        <v>1.0113800000000002</v>
      </c>
      <c r="AF2011">
        <f t="shared" si="501"/>
        <v>15.44711055</v>
      </c>
      <c r="AG2011">
        <f t="shared" si="502"/>
        <v>0.57950499</v>
      </c>
      <c r="AH2011">
        <f t="shared" si="503"/>
        <v>1.1624647879999996</v>
      </c>
      <c r="AI2011">
        <f t="shared" si="504"/>
        <v>0.33981345999999985</v>
      </c>
      <c r="AJ2011">
        <f t="shared" si="505"/>
        <v>3.3009539479999992</v>
      </c>
      <c r="AK2011">
        <f t="shared" si="506"/>
        <v>2.3870385879999985</v>
      </c>
      <c r="AL2011">
        <f t="shared" si="507"/>
        <v>7.7697757739999966</v>
      </c>
      <c r="AM2011">
        <f t="shared" si="508"/>
        <v>3.5571689579622641</v>
      </c>
      <c r="AN2011">
        <f t="shared" si="509"/>
        <v>2.0636105823261936E-2</v>
      </c>
      <c r="AO2011">
        <f t="shared" si="510"/>
        <v>127.71685894016812</v>
      </c>
      <c r="AP2011">
        <f t="shared" si="511"/>
        <v>1</v>
      </c>
      <c r="AQ2011">
        <v>6.0962701164758056E-2</v>
      </c>
    </row>
    <row r="2012" spans="1:43" x14ac:dyDescent="0.25">
      <c r="A2012" s="2">
        <v>2011</v>
      </c>
      <c r="B2012" s="2" t="s">
        <v>3604</v>
      </c>
      <c r="C2012" s="2" t="s">
        <v>3604</v>
      </c>
      <c r="D2012" s="5">
        <v>6.6500000000000004E-2</v>
      </c>
      <c r="E2012" s="5">
        <v>0.35680000000000001</v>
      </c>
      <c r="F2012" s="5">
        <v>0.47770000000000001</v>
      </c>
      <c r="G2012" s="5">
        <v>-0.7016</v>
      </c>
      <c r="H2012" s="5">
        <v>-0.57150000000000001</v>
      </c>
      <c r="I2012" s="5">
        <v>-0.57089999999999996</v>
      </c>
      <c r="J2012" s="5">
        <v>-0.80189999999999995</v>
      </c>
      <c r="K2012" s="5">
        <v>-0.2382</v>
      </c>
      <c r="L2012" s="5">
        <v>0.37219999999999998</v>
      </c>
      <c r="M2012" s="5">
        <v>5.0500000000000003E-2</v>
      </c>
      <c r="N2012" s="5">
        <v>-0.46579999999999999</v>
      </c>
      <c r="O2012" s="5">
        <v>0.16569999999999999</v>
      </c>
      <c r="P2012" s="5">
        <v>0.60880000000000001</v>
      </c>
      <c r="Q2012" s="5">
        <v>0.94220000000000004</v>
      </c>
      <c r="R2012" s="5">
        <v>-0.82620000000000005</v>
      </c>
      <c r="S2012" s="5">
        <v>-0.34089999999999998</v>
      </c>
      <c r="T2012" s="5">
        <v>0.55059999999999998</v>
      </c>
      <c r="U2012" s="5">
        <v>-0.32440000000000002</v>
      </c>
      <c r="V2012" s="5">
        <v>1.4149</v>
      </c>
      <c r="W2012" s="5">
        <v>0.53649999999999998</v>
      </c>
      <c r="X2012" s="5">
        <v>-0.20930000000000001</v>
      </c>
      <c r="Y2012" s="5">
        <v>1.7343999999999999</v>
      </c>
      <c r="Z2012" s="5">
        <v>1.7104999999999999</v>
      </c>
      <c r="AA2012">
        <f t="shared" si="496"/>
        <v>4.9850000000000005E-2</v>
      </c>
      <c r="AB2012">
        <f t="shared" si="497"/>
        <v>-0.36205999999999994</v>
      </c>
      <c r="AC2012">
        <f t="shared" si="498"/>
        <v>8.9799999999999991E-2</v>
      </c>
      <c r="AD2012">
        <f t="shared" si="499"/>
        <v>2.5999999999999358E-4</v>
      </c>
      <c r="AE2012">
        <f t="shared" si="500"/>
        <v>1.0373999999999999</v>
      </c>
      <c r="AF2012">
        <f t="shared" si="501"/>
        <v>13.323127079999999</v>
      </c>
      <c r="AG2012">
        <f t="shared" si="502"/>
        <v>0.84222825000000001</v>
      </c>
      <c r="AH2012">
        <f t="shared" si="503"/>
        <v>0.83541753200000013</v>
      </c>
      <c r="AI2012">
        <f t="shared" si="504"/>
        <v>0.58535766</v>
      </c>
      <c r="AJ2012">
        <f t="shared" si="505"/>
        <v>2.0949554720000001</v>
      </c>
      <c r="AK2012">
        <f t="shared" si="506"/>
        <v>2.8865405600000003</v>
      </c>
      <c r="AL2012">
        <f t="shared" si="507"/>
        <v>7.2444994740000004</v>
      </c>
      <c r="AM2012">
        <f t="shared" si="508"/>
        <v>3.0206447609164386</v>
      </c>
      <c r="AN2012">
        <f t="shared" si="509"/>
        <v>3.7529471817668102E-2</v>
      </c>
      <c r="AO2012">
        <f t="shared" si="510"/>
        <v>232.26990107954788</v>
      </c>
      <c r="AP2012">
        <f t="shared" si="511"/>
        <v>1</v>
      </c>
      <c r="AQ2012">
        <v>9.5900041733917377E-2</v>
      </c>
    </row>
    <row r="2013" spans="1:43" x14ac:dyDescent="0.25">
      <c r="A2013" s="2">
        <v>2012</v>
      </c>
      <c r="B2013" s="2" t="s">
        <v>3605</v>
      </c>
      <c r="C2013" s="2" t="s">
        <v>3606</v>
      </c>
      <c r="D2013" s="5">
        <v>0.47139999999999999</v>
      </c>
      <c r="E2013" s="5">
        <v>-1.1268</v>
      </c>
      <c r="F2013" s="5">
        <v>-1.863</v>
      </c>
      <c r="G2013" s="5">
        <v>-1.5662</v>
      </c>
      <c r="H2013" s="5">
        <v>0.1318</v>
      </c>
      <c r="I2013" s="5">
        <v>-1.4508000000000001</v>
      </c>
      <c r="J2013" s="5">
        <v>-1.1557999999999999</v>
      </c>
      <c r="K2013" s="5">
        <v>-1.8467</v>
      </c>
      <c r="L2013" s="5">
        <v>-1.3797999999999999</v>
      </c>
      <c r="M2013" s="5">
        <v>0.2545</v>
      </c>
      <c r="N2013" s="5">
        <v>-6.0499999999999998E-2</v>
      </c>
      <c r="O2013" s="5">
        <v>-0.96660000000000001</v>
      </c>
      <c r="P2013" s="5">
        <v>-2.2875999999999999</v>
      </c>
      <c r="Q2013" s="5">
        <v>0.26390000000000002</v>
      </c>
      <c r="R2013" s="5">
        <v>-9.9900000000000003E-2</v>
      </c>
      <c r="S2013" s="5">
        <v>0.49890000000000001</v>
      </c>
      <c r="T2013" s="5">
        <v>-4.2599999999999999E-2</v>
      </c>
      <c r="U2013" s="5">
        <v>-0.28410000000000002</v>
      </c>
      <c r="V2013" s="5">
        <v>0.2293</v>
      </c>
      <c r="W2013" s="5">
        <v>-1.0908</v>
      </c>
      <c r="X2013" s="5">
        <v>-1.4039999999999999</v>
      </c>
      <c r="Y2013" s="5">
        <v>1.6315999999999999</v>
      </c>
      <c r="Z2013" s="5">
        <v>1.3534999999999999</v>
      </c>
      <c r="AA2013">
        <f t="shared" si="496"/>
        <v>-1.02115</v>
      </c>
      <c r="AB2013">
        <f t="shared" si="497"/>
        <v>-1.1402600000000001</v>
      </c>
      <c r="AC2013">
        <f t="shared" si="498"/>
        <v>-0.76505000000000001</v>
      </c>
      <c r="AD2013">
        <f t="shared" si="499"/>
        <v>6.7240000000000008E-2</v>
      </c>
      <c r="AE2013">
        <f t="shared" si="500"/>
        <v>0.14391999999999999</v>
      </c>
      <c r="AF2013">
        <f t="shared" si="501"/>
        <v>30.542493849999993</v>
      </c>
      <c r="AG2013">
        <f t="shared" si="502"/>
        <v>3.2446583499999999</v>
      </c>
      <c r="AH2013">
        <f t="shared" si="503"/>
        <v>2.2712501119999997</v>
      </c>
      <c r="AI2013">
        <f t="shared" si="504"/>
        <v>3.894653809999999</v>
      </c>
      <c r="AJ2013">
        <f t="shared" si="505"/>
        <v>0.38844591200000006</v>
      </c>
      <c r="AK2013">
        <f t="shared" si="506"/>
        <v>7.6041551079999996</v>
      </c>
      <c r="AL2013">
        <f t="shared" si="507"/>
        <v>17.403163291999999</v>
      </c>
      <c r="AM2013">
        <f t="shared" si="508"/>
        <v>2.7179880585585199</v>
      </c>
      <c r="AN2013">
        <f t="shared" si="509"/>
        <v>5.3327349337865981E-2</v>
      </c>
      <c r="AO2013">
        <f t="shared" si="510"/>
        <v>330.04296505205258</v>
      </c>
      <c r="AP2013">
        <f t="shared" si="511"/>
        <v>1</v>
      </c>
      <c r="AQ2013">
        <v>0.12459153078597682</v>
      </c>
    </row>
    <row r="2014" spans="1:43" x14ac:dyDescent="0.25">
      <c r="A2014" s="2">
        <v>2013</v>
      </c>
      <c r="B2014" s="2" t="s">
        <v>3607</v>
      </c>
      <c r="C2014" s="2" t="s">
        <v>3607</v>
      </c>
      <c r="D2014" s="5">
        <v>0.7278</v>
      </c>
      <c r="E2014" s="5">
        <v>-6.3500000000000001E-2</v>
      </c>
      <c r="F2014" s="5">
        <v>-1.1720999999999999</v>
      </c>
      <c r="G2014" s="5">
        <v>0.1371</v>
      </c>
      <c r="H2014" s="5">
        <v>0.62909999999999999</v>
      </c>
      <c r="I2014" s="5">
        <v>-0.18970000000000001</v>
      </c>
      <c r="J2014" s="5">
        <v>0.14219999999999999</v>
      </c>
      <c r="K2014" s="5">
        <v>-0.22409999999999999</v>
      </c>
      <c r="L2014" s="5">
        <v>-6.7400000000000002E-2</v>
      </c>
      <c r="M2014" s="5">
        <v>0.57650000000000001</v>
      </c>
      <c r="N2014" s="5">
        <v>-7.9200000000000007E-2</v>
      </c>
      <c r="O2014" s="5">
        <v>0.30080000000000001</v>
      </c>
      <c r="P2014" s="5">
        <v>0.36420000000000002</v>
      </c>
      <c r="Q2014" s="5">
        <v>0.7712</v>
      </c>
      <c r="R2014" s="5">
        <v>-0.64080000000000004</v>
      </c>
      <c r="S2014" s="5">
        <v>-0.34050000000000002</v>
      </c>
      <c r="T2014" s="5">
        <v>0.37059999999999998</v>
      </c>
      <c r="U2014" s="5">
        <v>-0.25869999999999999</v>
      </c>
      <c r="V2014" s="5">
        <v>5.6899999999999999E-2</v>
      </c>
      <c r="W2014" s="5"/>
      <c r="X2014" s="5">
        <v>0.32140000000000002</v>
      </c>
      <c r="Y2014" s="5">
        <v>0.42280000000000001</v>
      </c>
      <c r="Z2014" s="5">
        <v>0.1026</v>
      </c>
      <c r="AA2014">
        <f t="shared" si="496"/>
        <v>-9.267499999999998E-2</v>
      </c>
      <c r="AB2014">
        <f t="shared" si="497"/>
        <v>5.8020000000000002E-2</v>
      </c>
      <c r="AC2014">
        <f t="shared" si="498"/>
        <v>0.29057500000000003</v>
      </c>
      <c r="AD2014">
        <f t="shared" si="499"/>
        <v>-1.9640000000000012E-2</v>
      </c>
      <c r="AE2014">
        <f t="shared" si="500"/>
        <v>0.22592500000000001</v>
      </c>
      <c r="AF2014">
        <f t="shared" si="501"/>
        <v>4.6162309400000003</v>
      </c>
      <c r="AG2014">
        <f t="shared" si="502"/>
        <v>1.8919852874999996</v>
      </c>
      <c r="AH2014">
        <f t="shared" si="503"/>
        <v>0.489905708</v>
      </c>
      <c r="AI2014">
        <f t="shared" si="504"/>
        <v>0.22401184750000003</v>
      </c>
      <c r="AJ2014">
        <f t="shared" si="505"/>
        <v>1.3236557319999998</v>
      </c>
      <c r="AK2014">
        <f t="shared" si="506"/>
        <v>4.0611641874999993E-2</v>
      </c>
      <c r="AL2014">
        <f t="shared" si="507"/>
        <v>3.9701702168749993</v>
      </c>
      <c r="AM2014">
        <f t="shared" si="508"/>
        <v>0.58582339703326436</v>
      </c>
      <c r="AN2014">
        <f t="shared" si="509"/>
        <v>0.71071676283534069</v>
      </c>
      <c r="AO2014">
        <f t="shared" si="510"/>
        <v>4398.6260451879234</v>
      </c>
      <c r="AP2014">
        <f t="shared" si="511"/>
        <v>1</v>
      </c>
      <c r="AQ2014">
        <v>0.79584332281308545</v>
      </c>
    </row>
    <row r="2015" spans="1:43" x14ac:dyDescent="0.25">
      <c r="A2015" s="2">
        <v>2014</v>
      </c>
      <c r="B2015" s="2" t="s">
        <v>3608</v>
      </c>
      <c r="C2015" s="2" t="s">
        <v>3609</v>
      </c>
      <c r="D2015" s="5">
        <v>-1.0518000000000001</v>
      </c>
      <c r="E2015" s="5">
        <v>0.94779999999999998</v>
      </c>
      <c r="F2015" s="5">
        <v>-0.87949999999999995</v>
      </c>
      <c r="G2015" s="5">
        <v>-0.4521</v>
      </c>
      <c r="H2015" s="5">
        <v>-0.1542</v>
      </c>
      <c r="I2015" s="5">
        <v>-1.1034999999999999</v>
      </c>
      <c r="J2015" s="5">
        <v>0.43909999999999999</v>
      </c>
      <c r="K2015" s="5">
        <v>-1.1483000000000001</v>
      </c>
      <c r="L2015" s="5">
        <v>-0.37309999999999999</v>
      </c>
      <c r="M2015" s="5">
        <v>0.75629999999999997</v>
      </c>
      <c r="N2015" s="5">
        <v>-0.4985</v>
      </c>
      <c r="O2015" s="5">
        <v>0.55189999999999995</v>
      </c>
      <c r="P2015" s="5">
        <v>-0.99839999999999995</v>
      </c>
      <c r="Q2015" s="5">
        <v>-0.20680000000000001</v>
      </c>
      <c r="R2015" s="5">
        <v>-0.50649999999999995</v>
      </c>
      <c r="S2015" s="5">
        <v>-2.0158</v>
      </c>
      <c r="T2015" s="5">
        <v>-1.4158999999999999</v>
      </c>
      <c r="U2015" s="5">
        <v>-0.1191</v>
      </c>
      <c r="V2015" s="5">
        <v>0.19939999999999999</v>
      </c>
      <c r="W2015" s="5">
        <v>-1.6547000000000001</v>
      </c>
      <c r="X2015" s="5">
        <v>-1.1188</v>
      </c>
      <c r="Y2015" s="5">
        <v>-0.19800000000000001</v>
      </c>
      <c r="Z2015" s="5">
        <v>-0.28320000000000001</v>
      </c>
      <c r="AA2015">
        <f t="shared" si="496"/>
        <v>-0.3589</v>
      </c>
      <c r="AB2015">
        <f t="shared" si="497"/>
        <v>-0.46799999999999997</v>
      </c>
      <c r="AC2015">
        <f t="shared" si="498"/>
        <v>-4.7175000000000022E-2</v>
      </c>
      <c r="AD2015">
        <f t="shared" si="499"/>
        <v>-0.85282000000000002</v>
      </c>
      <c r="AE2015">
        <f t="shared" si="500"/>
        <v>-0.61105999999999994</v>
      </c>
      <c r="AF2015">
        <f t="shared" si="501"/>
        <v>18.527133929999998</v>
      </c>
      <c r="AG2015">
        <f t="shared" si="502"/>
        <v>2.4672858999999998</v>
      </c>
      <c r="AH2015">
        <f t="shared" si="503"/>
        <v>1.7969752000000001</v>
      </c>
      <c r="AI2015">
        <f t="shared" si="504"/>
        <v>2.1129861874999998</v>
      </c>
      <c r="AJ2015">
        <f t="shared" si="505"/>
        <v>2.7452059879999995</v>
      </c>
      <c r="AK2015">
        <f t="shared" si="506"/>
        <v>2.2819405120000007</v>
      </c>
      <c r="AL2015">
        <f t="shared" si="507"/>
        <v>11.4043937875</v>
      </c>
      <c r="AM2015">
        <f t="shared" si="508"/>
        <v>2.2484197749384314</v>
      </c>
      <c r="AN2015">
        <f t="shared" si="509"/>
        <v>9.3750917432341596E-2</v>
      </c>
      <c r="AO2015">
        <f t="shared" si="510"/>
        <v>580.22442798876216</v>
      </c>
      <c r="AP2015">
        <f t="shared" si="511"/>
        <v>1</v>
      </c>
      <c r="AQ2015">
        <v>0.18856822489072544</v>
      </c>
    </row>
    <row r="2016" spans="1:43" x14ac:dyDescent="0.25">
      <c r="A2016" s="2">
        <v>2015</v>
      </c>
      <c r="B2016" s="2" t="s">
        <v>3610</v>
      </c>
      <c r="C2016" s="2" t="s">
        <v>3611</v>
      </c>
      <c r="D2016" s="5">
        <v>0.26079999999999998</v>
      </c>
      <c r="E2016" s="5">
        <v>-0.96960000000000002</v>
      </c>
      <c r="F2016" s="5">
        <v>-0.15229999999999999</v>
      </c>
      <c r="G2016" s="5">
        <v>-0.2505</v>
      </c>
      <c r="H2016" s="5">
        <v>0.15790000000000001</v>
      </c>
      <c r="I2016" s="5">
        <v>0.47060000000000002</v>
      </c>
      <c r="J2016" s="5">
        <v>-1.3473999999999999</v>
      </c>
      <c r="K2016" s="5">
        <v>-0.93240000000000001</v>
      </c>
      <c r="L2016" s="5">
        <v>-1.3703000000000001</v>
      </c>
      <c r="M2016" s="5">
        <v>0.26900000000000002</v>
      </c>
      <c r="N2016" s="5">
        <v>-0.83450000000000002</v>
      </c>
      <c r="O2016" s="5">
        <v>-1.8283</v>
      </c>
      <c r="P2016" s="5">
        <v>-1.9293</v>
      </c>
      <c r="Q2016" s="5">
        <v>1.8059000000000001</v>
      </c>
      <c r="R2016" s="5">
        <v>-0.42430000000000001</v>
      </c>
      <c r="S2016" s="5">
        <v>-0.68669999999999998</v>
      </c>
      <c r="T2016" s="5">
        <v>0.18010000000000001</v>
      </c>
      <c r="U2016" s="5">
        <v>0.62870000000000004</v>
      </c>
      <c r="V2016" s="5">
        <v>1.9919</v>
      </c>
      <c r="W2016" s="5">
        <v>0.73970000000000002</v>
      </c>
      <c r="X2016" s="5">
        <v>-0.13569999999999999</v>
      </c>
      <c r="Y2016" s="5">
        <v>-1.8431</v>
      </c>
      <c r="Z2016" s="5">
        <v>-1.5711999999999999</v>
      </c>
      <c r="AA2016">
        <f t="shared" si="496"/>
        <v>-0.27790000000000004</v>
      </c>
      <c r="AB2016">
        <f t="shared" si="497"/>
        <v>-0.60432000000000008</v>
      </c>
      <c r="AC2016">
        <f t="shared" si="498"/>
        <v>-1.080775</v>
      </c>
      <c r="AD2016">
        <f t="shared" si="499"/>
        <v>0.30074000000000006</v>
      </c>
      <c r="AE2016">
        <f t="shared" si="500"/>
        <v>-0.16367999999999991</v>
      </c>
      <c r="AF2016">
        <f t="shared" si="501"/>
        <v>28.476177480000004</v>
      </c>
      <c r="AG2016">
        <f t="shared" si="502"/>
        <v>0.78517269999999995</v>
      </c>
      <c r="AH2016">
        <f t="shared" si="503"/>
        <v>2.9829620679999991</v>
      </c>
      <c r="AI2016">
        <f t="shared" si="504"/>
        <v>3.1613322275</v>
      </c>
      <c r="AJ2016">
        <f t="shared" si="505"/>
        <v>3.8883391519999999</v>
      </c>
      <c r="AK2016">
        <f t="shared" si="506"/>
        <v>10.264967527999998</v>
      </c>
      <c r="AL2016">
        <f t="shared" si="507"/>
        <v>21.082773675499997</v>
      </c>
      <c r="AM2016">
        <f t="shared" si="508"/>
        <v>1.2624645175188884</v>
      </c>
      <c r="AN2016">
        <f t="shared" si="509"/>
        <v>0.32238957980432864</v>
      </c>
      <c r="AO2016">
        <f t="shared" si="510"/>
        <v>1995.2691094089901</v>
      </c>
      <c r="AP2016">
        <f t="shared" si="511"/>
        <v>1</v>
      </c>
      <c r="AQ2016">
        <v>0.45606151072205486</v>
      </c>
    </row>
    <row r="2017" spans="1:43" x14ac:dyDescent="0.25">
      <c r="A2017" s="2">
        <v>2016</v>
      </c>
      <c r="B2017" s="2" t="s">
        <v>3612</v>
      </c>
      <c r="C2017" s="2" t="s">
        <v>3613</v>
      </c>
      <c r="D2017" s="5">
        <v>2.4567000000000001</v>
      </c>
      <c r="E2017" s="5">
        <v>0.67210000000000003</v>
      </c>
      <c r="F2017" s="5">
        <v>-1.0379</v>
      </c>
      <c r="G2017" s="5">
        <v>-0.43280000000000002</v>
      </c>
      <c r="H2017" s="5">
        <v>2.5358000000000001</v>
      </c>
      <c r="I2017" s="5">
        <v>0.51639999999999997</v>
      </c>
      <c r="J2017" s="5">
        <v>2.1579999999999999</v>
      </c>
      <c r="K2017" s="5">
        <v>-0.16639999999999999</v>
      </c>
      <c r="L2017" s="5">
        <v>-0.18859999999999999</v>
      </c>
      <c r="M2017" s="5">
        <v>2.8180000000000001</v>
      </c>
      <c r="N2017" s="5">
        <v>2.6343000000000001</v>
      </c>
      <c r="O2017" s="5">
        <v>2.6069</v>
      </c>
      <c r="P2017" s="5">
        <v>0.44769999999999999</v>
      </c>
      <c r="Q2017" s="5">
        <v>2.3498000000000001</v>
      </c>
      <c r="R2017" s="5">
        <v>1.6020000000000001</v>
      </c>
      <c r="S2017" s="5">
        <v>-0.25030000000000002</v>
      </c>
      <c r="T2017" s="5">
        <v>0.1925</v>
      </c>
      <c r="U2017" s="5">
        <v>-0.26479999999999998</v>
      </c>
      <c r="V2017" s="5">
        <v>-5.8299999999999998E-2</v>
      </c>
      <c r="W2017" s="5">
        <v>-0.66679999999999995</v>
      </c>
      <c r="X2017" s="5">
        <v>-0.246</v>
      </c>
      <c r="Y2017" s="5">
        <v>1.2963</v>
      </c>
      <c r="Z2017" s="5">
        <v>6.2E-2</v>
      </c>
      <c r="AA2017">
        <f t="shared" si="496"/>
        <v>0.41452499999999998</v>
      </c>
      <c r="AB2017">
        <f t="shared" si="497"/>
        <v>0.97104000000000001</v>
      </c>
      <c r="AC2017">
        <f t="shared" si="498"/>
        <v>2.126725</v>
      </c>
      <c r="AD2017">
        <f t="shared" si="499"/>
        <v>0.72584000000000004</v>
      </c>
      <c r="AE2017">
        <f t="shared" si="500"/>
        <v>7.7440000000000009E-2</v>
      </c>
      <c r="AF2017">
        <f t="shared" si="501"/>
        <v>51.496406700000001</v>
      </c>
      <c r="AG2017">
        <f t="shared" si="502"/>
        <v>7.0643216475000008</v>
      </c>
      <c r="AH2017">
        <f t="shared" si="503"/>
        <v>6.7025801120000006</v>
      </c>
      <c r="AI2017">
        <f t="shared" si="504"/>
        <v>3.7851864875000025</v>
      </c>
      <c r="AJ2017">
        <f t="shared" si="505"/>
        <v>5.623570892</v>
      </c>
      <c r="AK2017">
        <f t="shared" si="506"/>
        <v>2.1627900520000001</v>
      </c>
      <c r="AL2017">
        <f t="shared" si="507"/>
        <v>25.338449191000002</v>
      </c>
      <c r="AM2017">
        <f t="shared" si="508"/>
        <v>3.7164329325193228</v>
      </c>
      <c r="AN2017">
        <f t="shared" si="509"/>
        <v>1.738383721108451E-2</v>
      </c>
      <c r="AO2017">
        <f t="shared" si="510"/>
        <v>107.58856849940203</v>
      </c>
      <c r="AP2017">
        <f t="shared" si="511"/>
        <v>1</v>
      </c>
      <c r="AQ2017">
        <v>5.3740543705995021E-2</v>
      </c>
    </row>
    <row r="2018" spans="1:43" x14ac:dyDescent="0.25">
      <c r="A2018" s="2">
        <v>2017</v>
      </c>
      <c r="B2018" s="2" t="s">
        <v>3614</v>
      </c>
      <c r="C2018" s="2" t="s">
        <v>3615</v>
      </c>
      <c r="D2018" s="5">
        <v>2.2713000000000001</v>
      </c>
      <c r="E2018" s="5">
        <v>0.96189999999999998</v>
      </c>
      <c r="F2018" s="5">
        <v>3.0594999999999999</v>
      </c>
      <c r="G2018" s="5">
        <v>1.9456</v>
      </c>
      <c r="H2018" s="5">
        <v>2.3089</v>
      </c>
      <c r="I2018" s="5">
        <v>2.8129</v>
      </c>
      <c r="J2018" s="5">
        <v>2.3551000000000002</v>
      </c>
      <c r="K2018" s="5">
        <v>2.3826999999999998</v>
      </c>
      <c r="L2018" s="5">
        <v>1.6536</v>
      </c>
      <c r="M2018" s="5">
        <v>2.4525999999999999</v>
      </c>
      <c r="N2018" s="5">
        <v>3.1659000000000002</v>
      </c>
      <c r="O2018" s="5">
        <v>2.8105000000000002</v>
      </c>
      <c r="P2018" s="5">
        <v>2.5320999999999998</v>
      </c>
      <c r="Q2018" s="5">
        <v>-0.27</v>
      </c>
      <c r="R2018" s="5">
        <v>-0.97119999999999995</v>
      </c>
      <c r="S2018" s="5">
        <v>-2.7715000000000001</v>
      </c>
      <c r="T2018" s="5">
        <v>-1.49E-2</v>
      </c>
      <c r="U2018" s="5">
        <v>0.28050000000000003</v>
      </c>
      <c r="V2018" s="5">
        <v>-0.25890000000000002</v>
      </c>
      <c r="W2018" s="5">
        <v>0.83779999999999999</v>
      </c>
      <c r="X2018" s="5">
        <v>-1.0023</v>
      </c>
      <c r="Y2018" s="5">
        <v>-0.8014</v>
      </c>
      <c r="Z2018" s="5">
        <v>-0.26040000000000002</v>
      </c>
      <c r="AA2018">
        <f t="shared" si="496"/>
        <v>2.0595750000000002</v>
      </c>
      <c r="AB2018">
        <f t="shared" si="497"/>
        <v>2.3026400000000002</v>
      </c>
      <c r="AC2018">
        <f t="shared" si="498"/>
        <v>2.740275</v>
      </c>
      <c r="AD2018">
        <f t="shared" si="499"/>
        <v>-0.74942000000000009</v>
      </c>
      <c r="AE2018">
        <f t="shared" si="500"/>
        <v>-0.29704000000000003</v>
      </c>
      <c r="AF2018">
        <f t="shared" si="501"/>
        <v>88.03997643000001</v>
      </c>
      <c r="AG2018">
        <f t="shared" si="502"/>
        <v>2.262558187499998</v>
      </c>
      <c r="AH2018">
        <f t="shared" si="503"/>
        <v>0.69081903199999672</v>
      </c>
      <c r="AI2018">
        <f t="shared" si="504"/>
        <v>0.31218192749999929</v>
      </c>
      <c r="AJ2018">
        <f t="shared" si="505"/>
        <v>5.9680922679999986</v>
      </c>
      <c r="AK2018">
        <f t="shared" si="506"/>
        <v>2.0424296519999996</v>
      </c>
      <c r="AL2018">
        <f t="shared" si="507"/>
        <v>11.276081066999993</v>
      </c>
      <c r="AM2018">
        <f t="shared" si="508"/>
        <v>24.507630059130388</v>
      </c>
      <c r="AN2018">
        <f t="shared" si="509"/>
        <v>1.9040318569139419E-7</v>
      </c>
      <c r="AO2018">
        <f t="shared" si="510"/>
        <v>1.1784053162440385E-3</v>
      </c>
      <c r="AP2018">
        <f t="shared" si="511"/>
        <v>1.1784053162440385E-3</v>
      </c>
      <c r="AQ2018">
        <v>1.015866651934516E-5</v>
      </c>
    </row>
    <row r="2019" spans="1:43" x14ac:dyDescent="0.25">
      <c r="A2019" s="2">
        <v>2018</v>
      </c>
      <c r="B2019" s="2" t="s">
        <v>3616</v>
      </c>
      <c r="C2019" s="2" t="s">
        <v>3617</v>
      </c>
      <c r="D2019" s="5">
        <v>-3.5265</v>
      </c>
      <c r="E2019" s="5">
        <v>-1.8444</v>
      </c>
      <c r="F2019" s="5">
        <v>-1.1234</v>
      </c>
      <c r="G2019" s="5">
        <v>-0.71479999999999999</v>
      </c>
      <c r="H2019" s="5">
        <v>-1.7612000000000001</v>
      </c>
      <c r="I2019" s="5"/>
      <c r="J2019" s="5">
        <v>-1.7770999999999999</v>
      </c>
      <c r="K2019" s="5">
        <v>-1.0088999999999999</v>
      </c>
      <c r="L2019" s="5">
        <v>-0.68140000000000001</v>
      </c>
      <c r="M2019" s="5">
        <v>-1.8812</v>
      </c>
      <c r="N2019" s="5">
        <v>-2.1345999999999998</v>
      </c>
      <c r="O2019" s="5">
        <v>-1.9624999999999999</v>
      </c>
      <c r="P2019" s="5">
        <v>-1.5813999999999999</v>
      </c>
      <c r="Q2019" s="5">
        <v>-0.30049999999999999</v>
      </c>
      <c r="R2019" s="5">
        <v>7.0000000000000007E-2</v>
      </c>
      <c r="S2019" s="5">
        <v>0.19969999999999999</v>
      </c>
      <c r="T2019" s="5">
        <v>0.4627</v>
      </c>
      <c r="U2019" s="5">
        <v>0.67669999999999997</v>
      </c>
      <c r="V2019" s="5">
        <v>-0.45679999999999998</v>
      </c>
      <c r="W2019" s="5">
        <v>-0.97260000000000002</v>
      </c>
      <c r="X2019" s="5">
        <v>0.62749999999999995</v>
      </c>
      <c r="Y2019" s="5">
        <v>-1.3774999999999999</v>
      </c>
      <c r="Z2019" s="5">
        <v>-0.86199999999999999</v>
      </c>
      <c r="AA2019">
        <f t="shared" si="496"/>
        <v>-1.8022750000000001</v>
      </c>
      <c r="AB2019">
        <f t="shared" si="497"/>
        <v>-1.30715</v>
      </c>
      <c r="AC2019">
        <f t="shared" si="498"/>
        <v>-1.8899249999999999</v>
      </c>
      <c r="AD2019">
        <f t="shared" si="499"/>
        <v>0.22172</v>
      </c>
      <c r="AE2019">
        <f t="shared" si="500"/>
        <v>-0.60828000000000004</v>
      </c>
      <c r="AF2019">
        <f t="shared" si="501"/>
        <v>44.796756059999986</v>
      </c>
      <c r="AG2019">
        <f t="shared" si="502"/>
        <v>4.6181995074999964</v>
      </c>
      <c r="AH2019">
        <f t="shared" si="503"/>
        <v>-0.80111059249999972</v>
      </c>
      <c r="AI2019">
        <f t="shared" si="504"/>
        <v>0.16039678750000341</v>
      </c>
      <c r="AJ2019">
        <f t="shared" si="505"/>
        <v>0.56129572799999994</v>
      </c>
      <c r="AK2019">
        <f t="shared" si="506"/>
        <v>2.3389007080000002</v>
      </c>
      <c r="AL2019">
        <f t="shared" si="507"/>
        <v>6.8776821385000009</v>
      </c>
      <c r="AM2019">
        <f t="shared" si="508"/>
        <v>19.848062671179516</v>
      </c>
      <c r="AN2019">
        <f t="shared" si="509"/>
        <v>9.3552452711437964E-7</v>
      </c>
      <c r="AO2019">
        <f t="shared" si="510"/>
        <v>5.7899612983108957E-3</v>
      </c>
      <c r="AP2019">
        <f t="shared" si="511"/>
        <v>5.7899612983108957E-3</v>
      </c>
      <c r="AQ2019">
        <v>3.3859422797139742E-5</v>
      </c>
    </row>
    <row r="2020" spans="1:43" x14ac:dyDescent="0.25">
      <c r="A2020" s="2">
        <v>2019</v>
      </c>
      <c r="B2020" s="2" t="s">
        <v>3618</v>
      </c>
      <c r="C2020" s="2" t="s">
        <v>3619</v>
      </c>
      <c r="D2020" s="5">
        <v>0.94330000000000003</v>
      </c>
      <c r="E2020" s="5">
        <v>0.83050000000000002</v>
      </c>
      <c r="F2020" s="5">
        <v>1.5624</v>
      </c>
      <c r="G2020" s="5">
        <v>1.3765000000000001</v>
      </c>
      <c r="H2020" s="5">
        <v>-1.0885</v>
      </c>
      <c r="I2020" s="5">
        <v>2.4531999999999998</v>
      </c>
      <c r="J2020" s="5">
        <v>2.0318999999999998</v>
      </c>
      <c r="K2020" s="5">
        <v>1.2276</v>
      </c>
      <c r="L2020" s="5">
        <v>1.6124000000000001</v>
      </c>
      <c r="M2020" s="5">
        <v>1.6734</v>
      </c>
      <c r="N2020" s="5">
        <v>1.7941</v>
      </c>
      <c r="O2020" s="5">
        <v>2.0874000000000001</v>
      </c>
      <c r="P2020" s="5">
        <v>1.3479000000000001</v>
      </c>
      <c r="Q2020" s="5">
        <v>0.22439999999999999</v>
      </c>
      <c r="R2020" s="5">
        <v>0.68479999999999996</v>
      </c>
      <c r="S2020" s="5">
        <v>-1.5651999999999999</v>
      </c>
      <c r="T2020" s="5">
        <v>0.42820000000000003</v>
      </c>
      <c r="U2020" s="5">
        <v>-0.76480000000000004</v>
      </c>
      <c r="V2020" s="5">
        <v>0.97670000000000001</v>
      </c>
      <c r="W2020" s="5">
        <v>0.97770000000000001</v>
      </c>
      <c r="X2020" s="5">
        <v>-4.1700000000000001E-2</v>
      </c>
      <c r="Y2020" s="5">
        <v>-0.99050000000000005</v>
      </c>
      <c r="Z2020" s="5">
        <v>-0.69410000000000005</v>
      </c>
      <c r="AA2020">
        <f t="shared" si="496"/>
        <v>1.178175</v>
      </c>
      <c r="AB2020">
        <f t="shared" si="497"/>
        <v>1.2473199999999998</v>
      </c>
      <c r="AC2020">
        <f t="shared" si="498"/>
        <v>1.7257</v>
      </c>
      <c r="AD2020">
        <f t="shared" si="499"/>
        <v>-0.19851999999999997</v>
      </c>
      <c r="AE2020">
        <f t="shared" si="500"/>
        <v>4.5619999999999994E-2</v>
      </c>
      <c r="AF2020">
        <f t="shared" si="501"/>
        <v>40.658878159999993</v>
      </c>
      <c r="AG2020">
        <f t="shared" si="502"/>
        <v>0.36300582749999943</v>
      </c>
      <c r="AH2020">
        <f t="shared" si="503"/>
        <v>7.6594397080000007</v>
      </c>
      <c r="AI2020">
        <f t="shared" si="504"/>
        <v>0.28097358000000128</v>
      </c>
      <c r="AJ2020">
        <f t="shared" si="505"/>
        <v>3.5403807679999999</v>
      </c>
      <c r="AK2020">
        <f t="shared" si="506"/>
        <v>3.3640382080000002</v>
      </c>
      <c r="AL2020">
        <f t="shared" si="507"/>
        <v>15.207838091500003</v>
      </c>
      <c r="AM2020">
        <f t="shared" si="508"/>
        <v>6.0247711538835036</v>
      </c>
      <c r="AN2020">
        <f t="shared" si="509"/>
        <v>1.9115529057320475E-3</v>
      </c>
      <c r="AO2020">
        <f t="shared" si="510"/>
        <v>11.830600933575642</v>
      </c>
      <c r="AP2020">
        <f t="shared" si="511"/>
        <v>1</v>
      </c>
      <c r="AQ2020">
        <v>1.0163746506508283E-2</v>
      </c>
    </row>
    <row r="2021" spans="1:43" x14ac:dyDescent="0.25">
      <c r="A2021" s="2">
        <v>2020</v>
      </c>
      <c r="B2021" s="2" t="s">
        <v>3620</v>
      </c>
      <c r="C2021" s="2" t="s">
        <v>3620</v>
      </c>
      <c r="D2021" s="5">
        <v>-0.57730000000000004</v>
      </c>
      <c r="E2021" s="5">
        <v>0.76839999999999997</v>
      </c>
      <c r="F2021" s="5">
        <v>-0.4924</v>
      </c>
      <c r="G2021" s="5">
        <v>1.2198</v>
      </c>
      <c r="H2021" s="5">
        <v>-1.0500000000000001E-2</v>
      </c>
      <c r="I2021" s="5">
        <v>-0.67020000000000002</v>
      </c>
      <c r="J2021" s="5">
        <v>0.85389999999999999</v>
      </c>
      <c r="K2021" s="5">
        <v>0.78200000000000003</v>
      </c>
      <c r="L2021" s="5">
        <v>0.53190000000000004</v>
      </c>
      <c r="M2021" s="5">
        <v>-0.1293</v>
      </c>
      <c r="N2021" s="5">
        <v>-0.27829999999999999</v>
      </c>
      <c r="O2021" s="5">
        <v>6.9099999999999995E-2</v>
      </c>
      <c r="P2021" s="5">
        <v>0.55810000000000004</v>
      </c>
      <c r="Q2021" s="5">
        <v>-0.2117</v>
      </c>
      <c r="R2021" s="5"/>
      <c r="S2021" s="5">
        <v>-0.79730000000000001</v>
      </c>
      <c r="T2021" s="5">
        <v>-0.127</v>
      </c>
      <c r="U2021" s="5">
        <v>8.72E-2</v>
      </c>
      <c r="V2021" s="5">
        <v>1.61</v>
      </c>
      <c r="W2021" s="5">
        <v>-0.4874</v>
      </c>
      <c r="X2021" s="5">
        <v>-0.45440000000000003</v>
      </c>
      <c r="Y2021" s="5">
        <v>0.91479999999999995</v>
      </c>
      <c r="Z2021" s="5">
        <v>0.85499999999999998</v>
      </c>
      <c r="AA2021">
        <f t="shared" si="496"/>
        <v>0.22962499999999997</v>
      </c>
      <c r="AB2021">
        <f t="shared" si="497"/>
        <v>0.29742000000000002</v>
      </c>
      <c r="AC2021">
        <f t="shared" si="498"/>
        <v>5.4900000000000018E-2</v>
      </c>
      <c r="AD2021">
        <f t="shared" si="499"/>
        <v>-0.26219999999999999</v>
      </c>
      <c r="AE2021">
        <f t="shared" si="500"/>
        <v>0.48759999999999992</v>
      </c>
      <c r="AF2021">
        <f t="shared" si="501"/>
        <v>10.445627740000001</v>
      </c>
      <c r="AG2021">
        <f t="shared" si="502"/>
        <v>2.4431730874999995</v>
      </c>
      <c r="AH2021">
        <f t="shared" si="503"/>
        <v>1.6305718280000003</v>
      </c>
      <c r="AI2021">
        <f t="shared" si="504"/>
        <v>0.39836376000000007</v>
      </c>
      <c r="AJ2021">
        <f t="shared" si="505"/>
        <v>0.36049282000000005</v>
      </c>
      <c r="AK2021">
        <f t="shared" si="506"/>
        <v>3.4152533600000008</v>
      </c>
      <c r="AL2021">
        <f t="shared" si="507"/>
        <v>8.2478548555</v>
      </c>
      <c r="AM2021">
        <f t="shared" si="508"/>
        <v>0.95927759675886837</v>
      </c>
      <c r="AN2021">
        <f t="shared" si="509"/>
        <v>0.46807656491313798</v>
      </c>
      <c r="AO2021">
        <f t="shared" si="510"/>
        <v>2896.925860247411</v>
      </c>
      <c r="AP2021">
        <f t="shared" si="511"/>
        <v>1</v>
      </c>
      <c r="AQ2021">
        <v>0.59730430108194044</v>
      </c>
    </row>
    <row r="2022" spans="1:43" x14ac:dyDescent="0.25">
      <c r="A2022" s="2">
        <v>2021</v>
      </c>
      <c r="B2022" s="2" t="s">
        <v>3621</v>
      </c>
      <c r="C2022" s="2" t="s">
        <v>3621</v>
      </c>
      <c r="D2022" s="5">
        <v>0.1467</v>
      </c>
      <c r="E2022" s="5">
        <v>0.53949999999999998</v>
      </c>
      <c r="F2022" s="5">
        <v>-1.5795999999999999</v>
      </c>
      <c r="G2022" s="5">
        <v>8.8499999999999995E-2</v>
      </c>
      <c r="H2022" s="5">
        <v>-1.4844999999999999</v>
      </c>
      <c r="I2022" s="5">
        <v>0.3196</v>
      </c>
      <c r="J2022" s="5">
        <v>0.46510000000000001</v>
      </c>
      <c r="K2022" s="5">
        <v>-0.51749999999999996</v>
      </c>
      <c r="L2022" s="5">
        <v>0.14599999999999999</v>
      </c>
      <c r="M2022" s="5">
        <v>0.1711</v>
      </c>
      <c r="N2022" s="5">
        <v>-7.6899999999999996E-2</v>
      </c>
      <c r="O2022" s="5">
        <v>0.17710000000000001</v>
      </c>
      <c r="P2022" s="5">
        <v>-0.5363</v>
      </c>
      <c r="Q2022" s="5">
        <v>0.19439999999999999</v>
      </c>
      <c r="R2022" s="5">
        <v>-1.2746999999999999</v>
      </c>
      <c r="S2022" s="5">
        <v>-2.1181000000000001</v>
      </c>
      <c r="T2022" s="5">
        <v>-0.6452</v>
      </c>
      <c r="U2022" s="5">
        <v>1.3899999999999999E-2</v>
      </c>
      <c r="V2022" s="5">
        <v>-9.9000000000000008E-3</v>
      </c>
      <c r="W2022" s="5">
        <v>0.1328</v>
      </c>
      <c r="X2022" s="5">
        <v>-0.3014</v>
      </c>
      <c r="Y2022" s="5">
        <v>-0.29899999999999999</v>
      </c>
      <c r="Z2022" s="5">
        <v>8.4000000000000005E-2</v>
      </c>
      <c r="AA2022">
        <f t="shared" si="496"/>
        <v>-0.20122499999999999</v>
      </c>
      <c r="AB2022">
        <f t="shared" si="497"/>
        <v>-0.21425999999999998</v>
      </c>
      <c r="AC2022">
        <f t="shared" si="498"/>
        <v>-6.6250000000000003E-2</v>
      </c>
      <c r="AD2022">
        <f t="shared" si="499"/>
        <v>-0.76594000000000007</v>
      </c>
      <c r="AE2022">
        <f t="shared" si="500"/>
        <v>-7.8699999999999992E-2</v>
      </c>
      <c r="AF2022">
        <f t="shared" si="501"/>
        <v>12.751553260000003</v>
      </c>
      <c r="AG2022">
        <f t="shared" si="502"/>
        <v>2.6535835474999994</v>
      </c>
      <c r="AH2022">
        <f t="shared" si="503"/>
        <v>2.5817879320000001</v>
      </c>
      <c r="AI2022">
        <f t="shared" si="504"/>
        <v>0.33661466999999995</v>
      </c>
      <c r="AJ2022">
        <f t="shared" si="505"/>
        <v>3.6321548919999986</v>
      </c>
      <c r="AK2022">
        <f t="shared" si="506"/>
        <v>0.17406436000000003</v>
      </c>
      <c r="AL2022">
        <f t="shared" si="507"/>
        <v>9.3782054014999972</v>
      </c>
      <c r="AM2022">
        <f t="shared" si="508"/>
        <v>1.2949228312548626</v>
      </c>
      <c r="AN2022">
        <f t="shared" si="509"/>
        <v>0.30953390021143179</v>
      </c>
      <c r="AO2022">
        <f t="shared" si="510"/>
        <v>1915.7053084085514</v>
      </c>
      <c r="AP2022">
        <f t="shared" si="511"/>
        <v>1</v>
      </c>
      <c r="AQ2022">
        <v>0.44211984962117507</v>
      </c>
    </row>
    <row r="2023" spans="1:43" x14ac:dyDescent="0.25">
      <c r="A2023" s="2">
        <v>2022</v>
      </c>
      <c r="B2023" s="2" t="s">
        <v>3622</v>
      </c>
      <c r="C2023" s="2" t="s">
        <v>3623</v>
      </c>
      <c r="D2023" s="5">
        <v>-6.1400000000000003E-2</v>
      </c>
      <c r="E2023" s="5">
        <v>-3.49E-2</v>
      </c>
      <c r="F2023" s="5">
        <v>0.94279999999999997</v>
      </c>
      <c r="G2023" s="5">
        <v>-0.28050000000000003</v>
      </c>
      <c r="H2023" s="5">
        <v>-0.60099999999999998</v>
      </c>
      <c r="I2023" s="5">
        <v>-0.1163</v>
      </c>
      <c r="J2023" s="5">
        <v>-0.84109999999999996</v>
      </c>
      <c r="K2023" s="5">
        <v>-0.65910000000000002</v>
      </c>
      <c r="L2023" s="5">
        <v>1.4086000000000001</v>
      </c>
      <c r="M2023" s="5">
        <v>0.1464</v>
      </c>
      <c r="N2023" s="5">
        <v>-0.39079999999999998</v>
      </c>
      <c r="O2023" s="5">
        <v>8.0699999999999994E-2</v>
      </c>
      <c r="P2023" s="5">
        <v>0.50680000000000003</v>
      </c>
      <c r="Q2023" s="5">
        <v>-1.1756</v>
      </c>
      <c r="R2023" s="5">
        <v>-0.95320000000000005</v>
      </c>
      <c r="S2023" s="5">
        <v>-0.9133</v>
      </c>
      <c r="T2023" s="5">
        <v>-7.3999999999999996E-2</v>
      </c>
      <c r="U2023" s="5">
        <v>0.3639</v>
      </c>
      <c r="V2023" s="5">
        <v>3.27E-2</v>
      </c>
      <c r="W2023" s="5">
        <v>-0.6129</v>
      </c>
      <c r="X2023" s="5">
        <v>1.2542</v>
      </c>
      <c r="Y2023" s="5">
        <v>1.9621999999999999</v>
      </c>
      <c r="Z2023" s="5">
        <v>1.6435</v>
      </c>
      <c r="AA2023">
        <f t="shared" si="496"/>
        <v>0.14150000000000001</v>
      </c>
      <c r="AB2023">
        <f t="shared" si="497"/>
        <v>-0.16177999999999995</v>
      </c>
      <c r="AC2023">
        <f t="shared" si="498"/>
        <v>8.5775000000000018E-2</v>
      </c>
      <c r="AD2023">
        <f t="shared" si="499"/>
        <v>-0.55043999999999993</v>
      </c>
      <c r="AE2023">
        <f t="shared" si="500"/>
        <v>0.85594000000000003</v>
      </c>
      <c r="AF2023">
        <f t="shared" si="501"/>
        <v>16.674495190000002</v>
      </c>
      <c r="AG2023">
        <f t="shared" si="502"/>
        <v>0.89245105999999996</v>
      </c>
      <c r="AH2023">
        <f t="shared" si="503"/>
        <v>3.369878828</v>
      </c>
      <c r="AI2023">
        <f t="shared" si="504"/>
        <v>0.40808692749999997</v>
      </c>
      <c r="AJ2023">
        <f t="shared" si="505"/>
        <v>1.7477207320000001</v>
      </c>
      <c r="AK2023">
        <f t="shared" si="506"/>
        <v>4.8378880119999996</v>
      </c>
      <c r="AL2023">
        <f t="shared" si="507"/>
        <v>11.256025559499999</v>
      </c>
      <c r="AM2023">
        <f t="shared" si="508"/>
        <v>1.7329820873884458</v>
      </c>
      <c r="AN2023">
        <f t="shared" si="509"/>
        <v>0.17807897454805219</v>
      </c>
      <c r="AO2023">
        <f t="shared" si="510"/>
        <v>1102.130773477895</v>
      </c>
      <c r="AP2023">
        <f t="shared" si="511"/>
        <v>1</v>
      </c>
      <c r="AQ2023">
        <v>0.29892345361483458</v>
      </c>
    </row>
    <row r="2024" spans="1:43" x14ac:dyDescent="0.25">
      <c r="A2024" s="2">
        <v>2023</v>
      </c>
      <c r="B2024" s="2" t="s">
        <v>3624</v>
      </c>
      <c r="C2024" s="2" t="s">
        <v>3625</v>
      </c>
      <c r="D2024" s="5">
        <v>-0.19600000000000001</v>
      </c>
      <c r="E2024" s="5">
        <v>-0.75839999999999996</v>
      </c>
      <c r="F2024" s="5">
        <v>-1.5524</v>
      </c>
      <c r="G2024" s="5">
        <v>-1.4238999999999999</v>
      </c>
      <c r="H2024" s="5">
        <v>-1.0424</v>
      </c>
      <c r="I2024" s="5">
        <v>-0.38129999999999997</v>
      </c>
      <c r="J2024" s="5">
        <v>-1.0248999999999999</v>
      </c>
      <c r="K2024" s="5">
        <v>-1.6309</v>
      </c>
      <c r="L2024" s="5">
        <v>-1.7641</v>
      </c>
      <c r="M2024" s="5">
        <v>-1.9241999999999999</v>
      </c>
      <c r="N2024" s="5">
        <v>-2.0316000000000001</v>
      </c>
      <c r="O2024" s="5">
        <v>-0.67459999999999998</v>
      </c>
      <c r="P2024" s="5">
        <v>-1.5964</v>
      </c>
      <c r="Q2024" s="5">
        <v>0.74119999999999997</v>
      </c>
      <c r="R2024" s="5">
        <v>0.61260000000000003</v>
      </c>
      <c r="S2024" s="5">
        <v>0.79239999999999999</v>
      </c>
      <c r="T2024" s="5">
        <v>-2.2296999999999998</v>
      </c>
      <c r="U2024" s="5">
        <v>-0.75649999999999995</v>
      </c>
      <c r="V2024" s="5">
        <v>1.2085999999999999</v>
      </c>
      <c r="W2024" s="5">
        <v>1.5108999999999999</v>
      </c>
      <c r="X2024" s="5">
        <v>1.6467000000000001</v>
      </c>
      <c r="Y2024" s="5">
        <v>-2.4279000000000002</v>
      </c>
      <c r="Z2024" s="5">
        <v>-1.903</v>
      </c>
      <c r="AA2024">
        <f t="shared" si="496"/>
        <v>-0.98267499999999997</v>
      </c>
      <c r="AB2024">
        <f t="shared" si="497"/>
        <v>-1.16872</v>
      </c>
      <c r="AC2024">
        <f t="shared" si="498"/>
        <v>-1.5567</v>
      </c>
      <c r="AD2024">
        <f t="shared" si="499"/>
        <v>-0.16799999999999987</v>
      </c>
      <c r="AE2024">
        <f t="shared" si="500"/>
        <v>7.0599999999999778E-3</v>
      </c>
      <c r="AF2024">
        <f t="shared" si="501"/>
        <v>47.006506300000005</v>
      </c>
      <c r="AG2024">
        <f t="shared" si="502"/>
        <v>1.1884229075000006</v>
      </c>
      <c r="AH2024">
        <f t="shared" si="503"/>
        <v>1.2247588879999993</v>
      </c>
      <c r="AI2024">
        <f t="shared" si="504"/>
        <v>1.1402627600000006</v>
      </c>
      <c r="AJ2024">
        <f t="shared" si="505"/>
        <v>6.9552882999999994</v>
      </c>
      <c r="AK2024">
        <f t="shared" si="506"/>
        <v>15.971011852</v>
      </c>
      <c r="AL2024">
        <f t="shared" si="507"/>
        <v>26.4797447075</v>
      </c>
      <c r="AM2024">
        <f t="shared" si="508"/>
        <v>2.7906742511784852</v>
      </c>
      <c r="AN2024">
        <f t="shared" si="509"/>
        <v>4.8967956732095565E-2</v>
      </c>
      <c r="AO2024">
        <f t="shared" si="510"/>
        <v>303.06268421493945</v>
      </c>
      <c r="AP2024">
        <f t="shared" si="511"/>
        <v>1</v>
      </c>
      <c r="AQ2024">
        <v>0.11723894940616614</v>
      </c>
    </row>
    <row r="2025" spans="1:43" x14ac:dyDescent="0.25">
      <c r="A2025" s="2">
        <v>2024</v>
      </c>
      <c r="B2025" s="2" t="s">
        <v>3626</v>
      </c>
      <c r="C2025" s="2" t="s">
        <v>3627</v>
      </c>
      <c r="D2025" s="5">
        <v>-0.71319999999999995</v>
      </c>
      <c r="E2025" s="5">
        <v>-0.74160000000000004</v>
      </c>
      <c r="F2025" s="5">
        <v>-0.24679999999999999</v>
      </c>
      <c r="G2025" s="5">
        <v>0.1074</v>
      </c>
      <c r="H2025" s="5">
        <v>-0.71540000000000004</v>
      </c>
      <c r="I2025" s="5">
        <v>-0.54249999999999998</v>
      </c>
      <c r="J2025" s="5">
        <v>6.6400000000000001E-2</v>
      </c>
      <c r="K2025" s="5">
        <v>0.33560000000000001</v>
      </c>
      <c r="L2025" s="5">
        <v>-0.90029999999999999</v>
      </c>
      <c r="M2025" s="5">
        <v>-0.67</v>
      </c>
      <c r="N2025" s="6">
        <v>-5.0000000000000001E-4</v>
      </c>
      <c r="O2025" s="5">
        <v>-0.35260000000000002</v>
      </c>
      <c r="P2025" s="5">
        <v>-0.56169999999999998</v>
      </c>
      <c r="Q2025" s="5">
        <v>-0.57899999999999996</v>
      </c>
      <c r="R2025" s="5">
        <v>-0.49690000000000001</v>
      </c>
      <c r="S2025" s="5">
        <v>-1.0851999999999999</v>
      </c>
      <c r="T2025" s="5">
        <v>-1.2417</v>
      </c>
      <c r="U2025" s="5">
        <v>5.0000000000000001E-3</v>
      </c>
      <c r="V2025" s="5">
        <v>0.47049999999999997</v>
      </c>
      <c r="W2025" s="5">
        <v>-1.3266</v>
      </c>
      <c r="X2025" s="5">
        <v>-0.50319999999999998</v>
      </c>
      <c r="Y2025" s="5">
        <v>0.91010000000000002</v>
      </c>
      <c r="Z2025" s="5">
        <v>-0.98450000000000004</v>
      </c>
      <c r="AA2025">
        <f t="shared" si="496"/>
        <v>-0.39855000000000002</v>
      </c>
      <c r="AB2025">
        <f t="shared" si="497"/>
        <v>-0.35124</v>
      </c>
      <c r="AC2025">
        <f t="shared" si="498"/>
        <v>-0.3962</v>
      </c>
      <c r="AD2025">
        <f t="shared" si="499"/>
        <v>-0.67956000000000005</v>
      </c>
      <c r="AE2025">
        <f t="shared" si="500"/>
        <v>-0.28674000000000005</v>
      </c>
      <c r="AF2025">
        <f t="shared" si="501"/>
        <v>11.08710737</v>
      </c>
      <c r="AG2025">
        <f t="shared" si="502"/>
        <v>0.49570138999999991</v>
      </c>
      <c r="AH2025">
        <f t="shared" si="503"/>
        <v>1.1168321320000001</v>
      </c>
      <c r="AI2025">
        <f t="shared" si="504"/>
        <v>0.26083614000000011</v>
      </c>
      <c r="AJ2025">
        <f t="shared" si="505"/>
        <v>0.99264457199999923</v>
      </c>
      <c r="AK2025">
        <f t="shared" si="506"/>
        <v>3.6208711720000002</v>
      </c>
      <c r="AL2025">
        <f t="shared" si="507"/>
        <v>6.4868854059999999</v>
      </c>
      <c r="AM2025">
        <f t="shared" si="508"/>
        <v>2.552966182365763</v>
      </c>
      <c r="AN2025">
        <f t="shared" si="509"/>
        <v>6.4855533480478789E-2</v>
      </c>
      <c r="AO2025">
        <f t="shared" si="510"/>
        <v>401.39089671068325</v>
      </c>
      <c r="AP2025">
        <f t="shared" si="511"/>
        <v>1</v>
      </c>
      <c r="AQ2025">
        <v>0.14495879260046343</v>
      </c>
    </row>
    <row r="2026" spans="1:43" x14ac:dyDescent="0.25">
      <c r="A2026" s="2">
        <v>2025</v>
      </c>
      <c r="B2026" s="2" t="s">
        <v>3628</v>
      </c>
      <c r="C2026" s="2" t="s">
        <v>3629</v>
      </c>
      <c r="D2026" s="5">
        <v>-1.1981999999999999</v>
      </c>
      <c r="E2026" s="5">
        <v>0.24640000000000001</v>
      </c>
      <c r="F2026" s="5">
        <v>0.23780000000000001</v>
      </c>
      <c r="G2026" s="5">
        <v>0.93859999999999999</v>
      </c>
      <c r="H2026" s="5">
        <v>4.6100000000000002E-2</v>
      </c>
      <c r="I2026" s="5">
        <v>-0.89070000000000005</v>
      </c>
      <c r="J2026" s="5">
        <v>-0.46600000000000003</v>
      </c>
      <c r="K2026" s="5">
        <v>-0.11509999999999999</v>
      </c>
      <c r="L2026" s="5">
        <v>-0.15939999999999999</v>
      </c>
      <c r="M2026" s="5">
        <v>-0.61280000000000001</v>
      </c>
      <c r="N2026" s="5">
        <v>-0.58850000000000002</v>
      </c>
      <c r="O2026" s="5">
        <v>-0.45400000000000001</v>
      </c>
      <c r="P2026" s="5">
        <v>0.45419999999999999</v>
      </c>
      <c r="Q2026" s="5">
        <v>-0.29699999999999999</v>
      </c>
      <c r="R2026" s="5">
        <v>0.24349999999999999</v>
      </c>
      <c r="S2026" s="5">
        <v>-0.23580000000000001</v>
      </c>
      <c r="T2026" s="5">
        <v>-5.67E-2</v>
      </c>
      <c r="U2026" s="5">
        <v>-4.2000000000000003E-2</v>
      </c>
      <c r="V2026" s="5">
        <v>-1.6025</v>
      </c>
      <c r="W2026" s="5">
        <v>-0.59260000000000002</v>
      </c>
      <c r="X2026" s="5">
        <v>1.2143999999999999</v>
      </c>
      <c r="Y2026" s="5">
        <v>-1.5669999999999999</v>
      </c>
      <c r="Z2026" s="5">
        <v>0.55859999999999999</v>
      </c>
      <c r="AA2026">
        <f t="shared" si="496"/>
        <v>5.6150000000000005E-2</v>
      </c>
      <c r="AB2026">
        <f t="shared" si="497"/>
        <v>-0.31701999999999997</v>
      </c>
      <c r="AC2026">
        <f t="shared" si="498"/>
        <v>-0.30027500000000001</v>
      </c>
      <c r="AD2026">
        <f t="shared" si="499"/>
        <v>-7.7599999999999988E-2</v>
      </c>
      <c r="AE2026">
        <f t="shared" si="500"/>
        <v>-0.39781999999999995</v>
      </c>
      <c r="AF2026">
        <f t="shared" si="501"/>
        <v>11.989021910000002</v>
      </c>
      <c r="AG2026">
        <f t="shared" si="502"/>
        <v>2.4213037099999997</v>
      </c>
      <c r="AH2026">
        <f t="shared" si="503"/>
        <v>0.54877566800000022</v>
      </c>
      <c r="AI2026">
        <f t="shared" si="504"/>
        <v>0.77360942749999995</v>
      </c>
      <c r="AJ2026">
        <f t="shared" si="505"/>
        <v>0.17797298</v>
      </c>
      <c r="AK2026">
        <f t="shared" si="506"/>
        <v>6.3701675680000003</v>
      </c>
      <c r="AL2026">
        <f t="shared" si="507"/>
        <v>10.291829353499999</v>
      </c>
      <c r="AM2026">
        <f t="shared" si="508"/>
        <v>0.59366444910225658</v>
      </c>
      <c r="AN2026">
        <f t="shared" si="509"/>
        <v>0.70511530336199457</v>
      </c>
      <c r="AO2026">
        <f t="shared" si="510"/>
        <v>4363.9586125073847</v>
      </c>
      <c r="AP2026">
        <f t="shared" si="511"/>
        <v>1</v>
      </c>
      <c r="AQ2026">
        <v>0.79258238512665902</v>
      </c>
    </row>
    <row r="2027" spans="1:43" x14ac:dyDescent="0.25">
      <c r="A2027" s="2">
        <v>2026</v>
      </c>
      <c r="B2027" s="2" t="s">
        <v>3630</v>
      </c>
      <c r="C2027" s="2" t="s">
        <v>3631</v>
      </c>
      <c r="D2027" s="5">
        <v>-1.9672000000000001</v>
      </c>
      <c r="E2027" s="5">
        <v>-1.9012</v>
      </c>
      <c r="F2027" s="5">
        <v>-0.93769999999999998</v>
      </c>
      <c r="G2027" s="5">
        <v>-0.2853</v>
      </c>
      <c r="H2027" s="5">
        <v>0.40670000000000001</v>
      </c>
      <c r="I2027" s="5">
        <v>-0.72619999999999996</v>
      </c>
      <c r="J2027" s="5">
        <v>-1.3954</v>
      </c>
      <c r="K2027" s="5">
        <v>-0.81610000000000005</v>
      </c>
      <c r="L2027" s="5">
        <v>-0.76849999999999996</v>
      </c>
      <c r="M2027" s="5">
        <v>-0.92479999999999996</v>
      </c>
      <c r="N2027" s="5">
        <v>-1.8734999999999999</v>
      </c>
      <c r="O2027" s="5">
        <v>-1.8192999999999999</v>
      </c>
      <c r="P2027" s="5">
        <v>-0.54649999999999999</v>
      </c>
      <c r="Q2027" s="5">
        <v>-1.0818000000000001</v>
      </c>
      <c r="R2027" s="5"/>
      <c r="S2027" s="5">
        <v>1.4624999999999999</v>
      </c>
      <c r="T2027" s="5">
        <v>0.41560000000000002</v>
      </c>
      <c r="U2027" s="5">
        <v>5.4100000000000002E-2</v>
      </c>
      <c r="V2027" s="5">
        <v>1.0338000000000001</v>
      </c>
      <c r="W2027" s="5">
        <v>-3.04E-2</v>
      </c>
      <c r="X2027" s="5">
        <v>2.0487000000000002</v>
      </c>
      <c r="Y2027" s="5">
        <v>0.86380000000000001</v>
      </c>
      <c r="Z2027" s="5">
        <v>0.38129999999999997</v>
      </c>
      <c r="AA2027">
        <f t="shared" si="496"/>
        <v>-1.2728500000000003</v>
      </c>
      <c r="AB2027">
        <f t="shared" si="497"/>
        <v>-0.65989999999999993</v>
      </c>
      <c r="AC2027">
        <f t="shared" si="498"/>
        <v>-1.2910249999999999</v>
      </c>
      <c r="AD2027">
        <f t="shared" si="499"/>
        <v>0.21259999999999996</v>
      </c>
      <c r="AE2027">
        <f t="shared" si="500"/>
        <v>0.85943999999999998</v>
      </c>
      <c r="AF2027">
        <f t="shared" si="501"/>
        <v>29.958636720000001</v>
      </c>
      <c r="AG2027">
        <f t="shared" si="502"/>
        <v>1.9645261699999974</v>
      </c>
      <c r="AH2027">
        <f t="shared" si="503"/>
        <v>1.7191839</v>
      </c>
      <c r="AI2027">
        <f t="shared" si="504"/>
        <v>1.3067898275000003</v>
      </c>
      <c r="AJ2027">
        <f t="shared" si="505"/>
        <v>3.2588538599999999</v>
      </c>
      <c r="AK2027">
        <f t="shared" si="506"/>
        <v>2.4651928520000013</v>
      </c>
      <c r="AL2027">
        <f t="shared" si="507"/>
        <v>10.714546609499999</v>
      </c>
      <c r="AM2027">
        <f t="shared" si="508"/>
        <v>6.4658568320916521</v>
      </c>
      <c r="AN2027">
        <f t="shared" si="509"/>
        <v>1.3198315126682844E-3</v>
      </c>
      <c r="AO2027">
        <f t="shared" si="510"/>
        <v>8.1684372319040115</v>
      </c>
      <c r="AP2027">
        <f t="shared" si="511"/>
        <v>1</v>
      </c>
      <c r="AQ2027">
        <v>7.5563711673487617E-3</v>
      </c>
    </row>
    <row r="2028" spans="1:43" x14ac:dyDescent="0.25">
      <c r="A2028" s="2">
        <v>2027</v>
      </c>
      <c r="B2028" s="2" t="s">
        <v>3632</v>
      </c>
      <c r="C2028" s="2" t="s">
        <v>3632</v>
      </c>
      <c r="D2028" s="5">
        <v>0.23050000000000001</v>
      </c>
      <c r="E2028" s="5">
        <v>-0.40529999999999999</v>
      </c>
      <c r="F2028" s="5">
        <v>5.2699999999999997E-2</v>
      </c>
      <c r="G2028" s="5">
        <v>-8.3400000000000002E-2</v>
      </c>
      <c r="H2028" s="5">
        <v>-3.3618000000000001</v>
      </c>
      <c r="I2028" s="5">
        <v>-0.39439999999999997</v>
      </c>
      <c r="J2028" s="5">
        <v>-0.68300000000000005</v>
      </c>
      <c r="K2028" s="5">
        <v>0.16700000000000001</v>
      </c>
      <c r="L2028" s="5">
        <v>0.1042</v>
      </c>
      <c r="M2028" s="5">
        <v>-0.95879999999999999</v>
      </c>
      <c r="N2028" s="5">
        <v>-0.15110000000000001</v>
      </c>
      <c r="O2028" s="5">
        <v>-0.46079999999999999</v>
      </c>
      <c r="P2028" s="5">
        <v>0.31929999999999997</v>
      </c>
      <c r="Q2028" s="5">
        <v>1.9984</v>
      </c>
      <c r="R2028" s="5">
        <v>2.2686000000000002</v>
      </c>
      <c r="S2028" s="5">
        <v>-0.8901</v>
      </c>
      <c r="T2028" s="5">
        <v>0.64780000000000004</v>
      </c>
      <c r="U2028" s="5">
        <v>0.50849999999999995</v>
      </c>
      <c r="V2028" s="5">
        <v>0.2072</v>
      </c>
      <c r="W2028" s="5">
        <v>1.3351</v>
      </c>
      <c r="X2028" s="5">
        <v>0.65</v>
      </c>
      <c r="Y2028" s="5">
        <v>1.655</v>
      </c>
      <c r="Z2028" s="5">
        <v>0.53449999999999998</v>
      </c>
      <c r="AA2028">
        <f t="shared" si="496"/>
        <v>-5.1374999999999997E-2</v>
      </c>
      <c r="AB2028">
        <f t="shared" si="497"/>
        <v>-0.83360000000000023</v>
      </c>
      <c r="AC2028">
        <f t="shared" si="498"/>
        <v>-0.31285000000000002</v>
      </c>
      <c r="AD2028">
        <f t="shared" si="499"/>
        <v>0.90664</v>
      </c>
      <c r="AE2028">
        <f t="shared" si="500"/>
        <v>0.87636000000000003</v>
      </c>
      <c r="AF2028">
        <f t="shared" si="501"/>
        <v>29.329317930000002</v>
      </c>
      <c r="AG2028">
        <f t="shared" si="502"/>
        <v>0.2165736275</v>
      </c>
      <c r="AH2028">
        <f t="shared" si="503"/>
        <v>8.4880414399999999</v>
      </c>
      <c r="AI2028">
        <f t="shared" si="504"/>
        <v>0.86491728999999995</v>
      </c>
      <c r="AJ2028">
        <f t="shared" si="505"/>
        <v>6.5006631720000012</v>
      </c>
      <c r="AK2028">
        <f t="shared" si="506"/>
        <v>1.4326048519999999</v>
      </c>
      <c r="AL2028">
        <f t="shared" si="507"/>
        <v>17.502800381500002</v>
      </c>
      <c r="AM2028">
        <f t="shared" si="508"/>
        <v>2.4324943578515095</v>
      </c>
      <c r="AN2028">
        <f t="shared" si="509"/>
        <v>7.4950495369076359E-2</v>
      </c>
      <c r="AO2028">
        <f t="shared" si="510"/>
        <v>463.86861583921359</v>
      </c>
      <c r="AP2028">
        <f t="shared" si="511"/>
        <v>1</v>
      </c>
      <c r="AQ2028">
        <v>0.1614579240651631</v>
      </c>
    </row>
    <row r="2029" spans="1:43" x14ac:dyDescent="0.25">
      <c r="A2029" s="2">
        <v>2028</v>
      </c>
      <c r="B2029" s="2" t="s">
        <v>3633</v>
      </c>
      <c r="C2029" s="2" t="s">
        <v>3634</v>
      </c>
      <c r="D2029" s="5">
        <v>-0.11269999999999999</v>
      </c>
      <c r="E2029" s="5">
        <v>-0.39319999999999999</v>
      </c>
      <c r="F2029" s="5">
        <v>-0.29320000000000002</v>
      </c>
      <c r="G2029" s="5">
        <v>-0.12470000000000001</v>
      </c>
      <c r="H2029" s="5">
        <v>-1.5992</v>
      </c>
      <c r="I2029" s="5"/>
      <c r="J2029" s="5">
        <v>-0.23730000000000001</v>
      </c>
      <c r="K2029" s="5">
        <v>0.3891</v>
      </c>
      <c r="L2029" s="5">
        <v>-9.9000000000000005E-2</v>
      </c>
      <c r="M2029" s="5">
        <v>-0.1462</v>
      </c>
      <c r="N2029" s="5">
        <v>0.5827</v>
      </c>
      <c r="O2029" s="5">
        <v>-2.5499999999999998E-2</v>
      </c>
      <c r="P2029" s="5">
        <v>0.83240000000000003</v>
      </c>
      <c r="Q2029" s="5">
        <v>1.8084</v>
      </c>
      <c r="R2029" s="5"/>
      <c r="S2029" s="5">
        <v>3.5099999999999999E-2</v>
      </c>
      <c r="T2029" s="5">
        <v>0.96109999999999995</v>
      </c>
      <c r="U2029" s="5">
        <v>0.67859999999999998</v>
      </c>
      <c r="V2029" s="5">
        <v>1.8231999999999999</v>
      </c>
      <c r="W2029" s="5">
        <v>-0.97940000000000005</v>
      </c>
      <c r="X2029" s="5">
        <v>0.27410000000000001</v>
      </c>
      <c r="Y2029" s="5">
        <v>2.4196</v>
      </c>
      <c r="Z2029" s="5"/>
      <c r="AA2029">
        <f t="shared" si="496"/>
        <v>-0.23095000000000002</v>
      </c>
      <c r="AB2029">
        <f t="shared" si="497"/>
        <v>-0.3866</v>
      </c>
      <c r="AC2029">
        <f t="shared" si="498"/>
        <v>0.31085000000000002</v>
      </c>
      <c r="AD2029">
        <f t="shared" si="499"/>
        <v>0.87079999999999991</v>
      </c>
      <c r="AE2029">
        <f t="shared" si="500"/>
        <v>0.88437499999999991</v>
      </c>
      <c r="AF2029">
        <f t="shared" si="501"/>
        <v>18.966860649999997</v>
      </c>
      <c r="AG2029">
        <f t="shared" si="502"/>
        <v>5.5472250000000001E-2</v>
      </c>
      <c r="AH2029">
        <f t="shared" si="503"/>
        <v>2.0276539399999995</v>
      </c>
      <c r="AI2029">
        <f t="shared" si="504"/>
        <v>0.66794284999999998</v>
      </c>
      <c r="AJ2029">
        <f t="shared" si="505"/>
        <v>0.86429054000000072</v>
      </c>
      <c r="AK2029">
        <f t="shared" si="506"/>
        <v>6.3022818668750009</v>
      </c>
      <c r="AL2029">
        <f t="shared" si="507"/>
        <v>9.9176414468750025</v>
      </c>
      <c r="AM2029">
        <f t="shared" si="508"/>
        <v>3.2847718185572119</v>
      </c>
      <c r="AN2029">
        <f t="shared" si="509"/>
        <v>2.7847558129111428E-2</v>
      </c>
      <c r="AO2029">
        <f t="shared" si="510"/>
        <v>172.34853726107062</v>
      </c>
      <c r="AP2029">
        <f t="shared" si="511"/>
        <v>1</v>
      </c>
      <c r="AQ2029">
        <v>7.6667498781615037E-2</v>
      </c>
    </row>
    <row r="2030" spans="1:43" x14ac:dyDescent="0.25">
      <c r="A2030" s="2">
        <v>2029</v>
      </c>
      <c r="B2030" s="2" t="s">
        <v>3635</v>
      </c>
      <c r="C2030" s="2" t="s">
        <v>3636</v>
      </c>
      <c r="D2030" s="5">
        <v>-0.65710000000000002</v>
      </c>
      <c r="E2030" s="5">
        <v>-0.193</v>
      </c>
      <c r="F2030" s="5">
        <v>0.33300000000000002</v>
      </c>
      <c r="G2030" s="5">
        <v>1.4128000000000001</v>
      </c>
      <c r="H2030" s="5">
        <v>-0.65710000000000002</v>
      </c>
      <c r="I2030" s="5">
        <v>3.2500000000000001E-2</v>
      </c>
      <c r="J2030" s="5">
        <v>-0.18010000000000001</v>
      </c>
      <c r="K2030" s="5">
        <v>0.5353</v>
      </c>
      <c r="L2030" s="5">
        <v>1.1594</v>
      </c>
      <c r="M2030" s="5">
        <v>-0.62780000000000002</v>
      </c>
      <c r="N2030" s="5">
        <v>-0.1109</v>
      </c>
      <c r="O2030" s="5">
        <v>-0.1152</v>
      </c>
      <c r="P2030" s="5">
        <v>0.53680000000000005</v>
      </c>
      <c r="Q2030" s="5">
        <v>-0.2266</v>
      </c>
      <c r="R2030" s="5">
        <v>-0.497</v>
      </c>
      <c r="S2030" s="5">
        <v>-1.2525999999999999</v>
      </c>
      <c r="T2030" s="5">
        <v>-0.23649999999999999</v>
      </c>
      <c r="U2030" s="5">
        <v>0.34429999999999999</v>
      </c>
      <c r="V2030" s="5">
        <v>-0.69099999999999995</v>
      </c>
      <c r="W2030" s="5">
        <v>-0.97550000000000003</v>
      </c>
      <c r="X2030" s="5">
        <v>-0.9123</v>
      </c>
      <c r="Y2030" s="5">
        <v>0.17660000000000001</v>
      </c>
      <c r="Z2030" s="5">
        <v>0.6119</v>
      </c>
      <c r="AA2030">
        <f t="shared" si="496"/>
        <v>0.22392499999999999</v>
      </c>
      <c r="AB2030">
        <f t="shared" si="497"/>
        <v>0.17799999999999999</v>
      </c>
      <c r="AC2030">
        <f t="shared" si="498"/>
        <v>-7.9274999999999984E-2</v>
      </c>
      <c r="AD2030">
        <f t="shared" si="499"/>
        <v>-0.37367999999999996</v>
      </c>
      <c r="AE2030">
        <f t="shared" si="500"/>
        <v>-0.35806000000000004</v>
      </c>
      <c r="AF2030">
        <f t="shared" si="501"/>
        <v>10.08862607</v>
      </c>
      <c r="AG2030">
        <f t="shared" si="502"/>
        <v>2.3753526275000003</v>
      </c>
      <c r="AH2030">
        <f t="shared" si="503"/>
        <v>1.9376071199999996</v>
      </c>
      <c r="AI2030">
        <f t="shared" si="504"/>
        <v>0.68271882750000012</v>
      </c>
      <c r="AJ2030">
        <f t="shared" si="505"/>
        <v>1.3436543480000001</v>
      </c>
      <c r="AK2030">
        <f t="shared" si="506"/>
        <v>2.0259468920000003</v>
      </c>
      <c r="AL2030">
        <f t="shared" si="507"/>
        <v>8.365279815000001</v>
      </c>
      <c r="AM2030">
        <f t="shared" si="508"/>
        <v>0.74164243817347986</v>
      </c>
      <c r="AN2030">
        <f t="shared" si="509"/>
        <v>0.60233006486538154</v>
      </c>
      <c r="AO2030">
        <f t="shared" si="510"/>
        <v>3727.8207714518462</v>
      </c>
      <c r="AP2030">
        <f t="shared" si="511"/>
        <v>1</v>
      </c>
      <c r="AQ2030">
        <v>0.70884593486439362</v>
      </c>
    </row>
    <row r="2031" spans="1:43" x14ac:dyDescent="0.25">
      <c r="A2031" s="2">
        <v>2030</v>
      </c>
      <c r="B2031" s="2" t="s">
        <v>3637</v>
      </c>
      <c r="C2031" s="2" t="s">
        <v>3638</v>
      </c>
      <c r="D2031" s="5">
        <v>-0.46189999999999998</v>
      </c>
      <c r="E2031" s="5">
        <v>3.0099999999999998E-2</v>
      </c>
      <c r="F2031" s="5">
        <v>0.84019999999999995</v>
      </c>
      <c r="G2031" s="5">
        <v>0.25569999999999998</v>
      </c>
      <c r="H2031" s="5">
        <v>-1.4999</v>
      </c>
      <c r="I2031" s="5">
        <v>-1.0638000000000001</v>
      </c>
      <c r="J2031" s="5">
        <v>2.3999999999999998E-3</v>
      </c>
      <c r="K2031" s="5">
        <v>-0.56779999999999997</v>
      </c>
      <c r="L2031" s="5">
        <v>0.40300000000000002</v>
      </c>
      <c r="M2031" s="5">
        <v>-0.58509999999999995</v>
      </c>
      <c r="N2031" s="5">
        <v>-0.6492</v>
      </c>
      <c r="O2031" s="5">
        <v>0.30869999999999997</v>
      </c>
      <c r="P2031" s="5">
        <v>0.49070000000000003</v>
      </c>
      <c r="Q2031" s="5">
        <v>-0.27829999999999999</v>
      </c>
      <c r="R2031" s="5">
        <v>-2.5518000000000001</v>
      </c>
      <c r="S2031" s="5">
        <v>0.65169999999999995</v>
      </c>
      <c r="T2031" s="5">
        <v>0.17519999999999999</v>
      </c>
      <c r="U2031" s="5">
        <v>1.6998</v>
      </c>
      <c r="V2031" s="5">
        <v>0.9657</v>
      </c>
      <c r="W2031" s="5">
        <v>-0.22520000000000001</v>
      </c>
      <c r="X2031" s="5">
        <v>-1.0882000000000001</v>
      </c>
      <c r="Y2031" s="5">
        <v>0.7077</v>
      </c>
      <c r="Z2031" s="5">
        <v>-0.77</v>
      </c>
      <c r="AA2031">
        <f t="shared" si="496"/>
        <v>0.16602499999999998</v>
      </c>
      <c r="AB2031">
        <f t="shared" si="497"/>
        <v>-0.54521999999999993</v>
      </c>
      <c r="AC2031">
        <f t="shared" si="498"/>
        <v>-0.10872499999999999</v>
      </c>
      <c r="AD2031">
        <f t="shared" si="499"/>
        <v>-6.0680000000000026E-2</v>
      </c>
      <c r="AE2031">
        <f t="shared" si="500"/>
        <v>-8.2000000000000031E-2</v>
      </c>
      <c r="AF2031">
        <f t="shared" si="501"/>
        <v>19.146715190000002</v>
      </c>
      <c r="AG2031">
        <f t="shared" si="502"/>
        <v>0.87531894749999983</v>
      </c>
      <c r="AH2031">
        <f t="shared" si="503"/>
        <v>2.379857808000001</v>
      </c>
      <c r="AI2031">
        <f t="shared" si="504"/>
        <v>1.0526003275</v>
      </c>
      <c r="AJ2031">
        <f t="shared" si="505"/>
        <v>9.9154517880000004</v>
      </c>
      <c r="AK2031">
        <f t="shared" si="506"/>
        <v>3.2275900600000007</v>
      </c>
      <c r="AL2031">
        <f t="shared" si="507"/>
        <v>17.450818931000001</v>
      </c>
      <c r="AM2031">
        <f t="shared" si="508"/>
        <v>0.34985329665844805</v>
      </c>
      <c r="AN2031">
        <f t="shared" si="509"/>
        <v>0.875640483960895</v>
      </c>
      <c r="AO2031">
        <f t="shared" si="510"/>
        <v>5419.3389552339795</v>
      </c>
      <c r="AP2031">
        <f t="shared" si="511"/>
        <v>1</v>
      </c>
      <c r="AQ2031">
        <v>0.91837636929909838</v>
      </c>
    </row>
    <row r="2032" spans="1:43" x14ac:dyDescent="0.25">
      <c r="A2032" s="2">
        <v>2031</v>
      </c>
      <c r="B2032" s="2" t="s">
        <v>3639</v>
      </c>
      <c r="C2032" s="2" t="s">
        <v>3640</v>
      </c>
      <c r="D2032" s="5">
        <v>0.55900000000000005</v>
      </c>
      <c r="E2032" s="5">
        <v>0.28820000000000001</v>
      </c>
      <c r="F2032" s="5">
        <v>-0.27150000000000002</v>
      </c>
      <c r="G2032" s="5">
        <v>-1.5992</v>
      </c>
      <c r="H2032" s="5">
        <v>1.1034999999999999</v>
      </c>
      <c r="I2032" s="5"/>
      <c r="J2032" s="5">
        <v>-0.21279999999999999</v>
      </c>
      <c r="K2032" s="5">
        <v>0.1411</v>
      </c>
      <c r="L2032" s="5">
        <v>-1.1741999999999999</v>
      </c>
      <c r="M2032" s="5">
        <v>1.0046999999999999</v>
      </c>
      <c r="N2032" s="5">
        <v>0.64419999999999999</v>
      </c>
      <c r="O2032" s="5">
        <v>0.115</v>
      </c>
      <c r="P2032" s="5">
        <v>-0.27100000000000002</v>
      </c>
      <c r="Q2032" s="5">
        <v>-1.1009</v>
      </c>
      <c r="R2032" s="5">
        <v>1.1143000000000001</v>
      </c>
      <c r="S2032" s="5">
        <v>0.61260000000000003</v>
      </c>
      <c r="T2032" s="5">
        <v>-3.1099999999999999E-2</v>
      </c>
      <c r="U2032" s="5">
        <v>0.26200000000000001</v>
      </c>
      <c r="V2032" s="5">
        <v>0.56930000000000003</v>
      </c>
      <c r="W2032" s="5">
        <v>0.41199999999999998</v>
      </c>
      <c r="X2032" s="5">
        <v>0.84250000000000003</v>
      </c>
      <c r="Y2032" s="5">
        <v>-5.04E-2</v>
      </c>
      <c r="Z2032" s="5">
        <v>-1.19</v>
      </c>
      <c r="AA2032">
        <f t="shared" si="496"/>
        <v>-0.25587499999999996</v>
      </c>
      <c r="AB2032">
        <f t="shared" si="497"/>
        <v>-3.5599999999999965E-2</v>
      </c>
      <c r="AC2032">
        <f t="shared" si="498"/>
        <v>0.37322499999999992</v>
      </c>
      <c r="AD2032">
        <f t="shared" si="499"/>
        <v>0.17138000000000003</v>
      </c>
      <c r="AE2032">
        <f t="shared" si="500"/>
        <v>0.11668000000000003</v>
      </c>
      <c r="AF2032">
        <f t="shared" si="501"/>
        <v>12.720253970000002</v>
      </c>
      <c r="AG2032">
        <f t="shared" si="502"/>
        <v>2.7648050675000002</v>
      </c>
      <c r="AH2032">
        <f t="shared" si="503"/>
        <v>2.6553141399999993</v>
      </c>
      <c r="AI2032">
        <f t="shared" si="504"/>
        <v>0.95389412750000036</v>
      </c>
      <c r="AJ2032">
        <f t="shared" si="505"/>
        <v>2.7516797480000004</v>
      </c>
      <c r="AK2032">
        <f t="shared" si="506"/>
        <v>2.5542217879999995</v>
      </c>
      <c r="AL2032">
        <f t="shared" si="507"/>
        <v>11.679914870999999</v>
      </c>
      <c r="AM2032">
        <f t="shared" si="508"/>
        <v>0.32065479909438366</v>
      </c>
      <c r="AN2032">
        <f t="shared" si="509"/>
        <v>0.89401301720522675</v>
      </c>
      <c r="AO2032">
        <f t="shared" si="510"/>
        <v>5533.046563483148</v>
      </c>
      <c r="AP2032">
        <f t="shared" si="511"/>
        <v>1</v>
      </c>
      <c r="AQ2032">
        <v>0.93196000732409434</v>
      </c>
    </row>
    <row r="2033" spans="1:43" x14ac:dyDescent="0.25">
      <c r="A2033" s="2">
        <v>2032</v>
      </c>
      <c r="B2033" s="2" t="s">
        <v>3641</v>
      </c>
      <c r="C2033" s="2" t="s">
        <v>3642</v>
      </c>
      <c r="D2033" s="5">
        <v>-0.5786</v>
      </c>
      <c r="E2033" s="5">
        <v>-0.42799999999999999</v>
      </c>
      <c r="F2033" s="5">
        <v>-0.41980000000000001</v>
      </c>
      <c r="G2033" s="5">
        <v>-0.56259999999999999</v>
      </c>
      <c r="H2033" s="5">
        <v>-1.0314000000000001</v>
      </c>
      <c r="I2033" s="5">
        <v>-2.0415000000000001</v>
      </c>
      <c r="J2033" s="5">
        <v>-0.86299999999999999</v>
      </c>
      <c r="K2033" s="5">
        <v>-0.52490000000000003</v>
      </c>
      <c r="L2033" s="5">
        <v>-0.71560000000000001</v>
      </c>
      <c r="M2033" s="5">
        <v>-1.2383999999999999</v>
      </c>
      <c r="N2033" s="5">
        <v>-1.0036</v>
      </c>
      <c r="O2033" s="5">
        <v>-0.35010000000000002</v>
      </c>
      <c r="P2033" s="5">
        <v>-0.1031</v>
      </c>
      <c r="Q2033" s="5">
        <v>-0.34949999999999998</v>
      </c>
      <c r="R2033" s="5">
        <v>0.92410000000000003</v>
      </c>
      <c r="S2033" s="5">
        <v>1.1779999999999999</v>
      </c>
      <c r="T2033" s="5">
        <v>0.26989999999999997</v>
      </c>
      <c r="U2033" s="5">
        <v>-0.71399999999999997</v>
      </c>
      <c r="V2033" s="5">
        <v>1.3329</v>
      </c>
      <c r="W2033" s="5">
        <v>-0.38790000000000002</v>
      </c>
      <c r="X2033" s="5">
        <v>0.35909999999999997</v>
      </c>
      <c r="Y2033" s="5">
        <v>0.35799999999999998</v>
      </c>
      <c r="Z2033" s="5">
        <v>-0.63019999999999998</v>
      </c>
      <c r="AA2033">
        <f t="shared" si="496"/>
        <v>-0.49724999999999997</v>
      </c>
      <c r="AB2033">
        <f t="shared" si="497"/>
        <v>-1.03528</v>
      </c>
      <c r="AC2033">
        <f t="shared" si="498"/>
        <v>-0.67379999999999995</v>
      </c>
      <c r="AD2033">
        <f t="shared" si="499"/>
        <v>0.26169999999999999</v>
      </c>
      <c r="AE2033">
        <f t="shared" si="500"/>
        <v>0.20638000000000006</v>
      </c>
      <c r="AF2033">
        <f t="shared" si="501"/>
        <v>15.976435220000001</v>
      </c>
      <c r="AG2033">
        <f t="shared" si="502"/>
        <v>2.168251000000021E-2</v>
      </c>
      <c r="AH2033">
        <f t="shared" si="503"/>
        <v>1.404857188000002</v>
      </c>
      <c r="AI2033">
        <f t="shared" si="504"/>
        <v>0.85802138000000006</v>
      </c>
      <c r="AJ2033">
        <f t="shared" si="505"/>
        <v>2.6040026200000002</v>
      </c>
      <c r="AK2033">
        <f t="shared" si="506"/>
        <v>2.3683941479999993</v>
      </c>
      <c r="AL2033">
        <f t="shared" si="507"/>
        <v>7.2569578460000015</v>
      </c>
      <c r="AM2033">
        <f t="shared" si="508"/>
        <v>4.3255203092714769</v>
      </c>
      <c r="AN2033">
        <f t="shared" si="509"/>
        <v>9.2462974392544181E-3</v>
      </c>
      <c r="AO2033">
        <f t="shared" si="510"/>
        <v>57.225334851545597</v>
      </c>
      <c r="AP2033">
        <f t="shared" si="511"/>
        <v>1</v>
      </c>
      <c r="AQ2033">
        <v>3.3881192925722677E-2</v>
      </c>
    </row>
    <row r="2034" spans="1:43" x14ac:dyDescent="0.25">
      <c r="A2034" s="2">
        <v>2033</v>
      </c>
      <c r="B2034" s="2" t="s">
        <v>3643</v>
      </c>
      <c r="C2034" s="2" t="s">
        <v>3644</v>
      </c>
      <c r="D2034" s="5">
        <v>-0.32379999999999998</v>
      </c>
      <c r="E2034" s="5">
        <v>-0.1802</v>
      </c>
      <c r="F2034" s="5">
        <v>-0.85429999999999995</v>
      </c>
      <c r="G2034" s="5">
        <v>-1.9096</v>
      </c>
      <c r="H2034" s="5">
        <v>-0.93330000000000002</v>
      </c>
      <c r="I2034" s="5">
        <v>-0.2026</v>
      </c>
      <c r="J2034" s="5">
        <v>-0.70609999999999995</v>
      </c>
      <c r="K2034" s="5">
        <v>-0.89070000000000005</v>
      </c>
      <c r="L2034" s="5">
        <v>-2.1734</v>
      </c>
      <c r="M2034" s="5">
        <v>-0.24529999999999999</v>
      </c>
      <c r="N2034" s="5">
        <v>-0.49769999999999998</v>
      </c>
      <c r="O2034" s="5">
        <v>-1.083</v>
      </c>
      <c r="P2034" s="5">
        <v>-1.1227</v>
      </c>
      <c r="Q2034" s="5">
        <v>1.5255000000000001</v>
      </c>
      <c r="R2034" s="5">
        <v>0.1004</v>
      </c>
      <c r="S2034" s="5">
        <v>0.68700000000000006</v>
      </c>
      <c r="T2034" s="5">
        <v>0.41289999999999999</v>
      </c>
      <c r="U2034" s="5">
        <v>-9.9099999999999994E-2</v>
      </c>
      <c r="V2034" s="5">
        <v>1.1333</v>
      </c>
      <c r="W2034" s="5">
        <v>0.30370000000000003</v>
      </c>
      <c r="X2034" s="5">
        <v>1.6035999999999999</v>
      </c>
      <c r="Y2034" s="5">
        <v>0.52510000000000001</v>
      </c>
      <c r="Z2034" s="5">
        <v>-0.68110000000000004</v>
      </c>
      <c r="AA2034">
        <f t="shared" si="496"/>
        <v>-0.81697500000000001</v>
      </c>
      <c r="AB2034">
        <f t="shared" si="497"/>
        <v>-0.98122000000000009</v>
      </c>
      <c r="AC2034">
        <f t="shared" si="498"/>
        <v>-0.73717500000000002</v>
      </c>
      <c r="AD2034">
        <f t="shared" si="499"/>
        <v>0.52534000000000003</v>
      </c>
      <c r="AE2034">
        <f t="shared" si="500"/>
        <v>0.57691999999999999</v>
      </c>
      <c r="AF2034">
        <f t="shared" si="501"/>
        <v>21.859897100000001</v>
      </c>
      <c r="AG2034">
        <f t="shared" si="502"/>
        <v>1.8439265275000003</v>
      </c>
      <c r="AH2034">
        <f t="shared" si="503"/>
        <v>2.113723467999999</v>
      </c>
      <c r="AI2034">
        <f t="shared" si="504"/>
        <v>0.56751374749999961</v>
      </c>
      <c r="AJ2034">
        <f t="shared" si="505"/>
        <v>1.6095960520000001</v>
      </c>
      <c r="AK2034">
        <f t="shared" si="506"/>
        <v>3.0235793280000003</v>
      </c>
      <c r="AL2034">
        <f t="shared" si="507"/>
        <v>9.1583391229999993</v>
      </c>
      <c r="AM2034">
        <f t="shared" si="508"/>
        <v>4.9927839647656178</v>
      </c>
      <c r="AN2034">
        <f t="shared" si="509"/>
        <v>4.8295523685662712E-3</v>
      </c>
      <c r="AO2034">
        <f t="shared" si="510"/>
        <v>29.890099609056652</v>
      </c>
      <c r="AP2034">
        <f t="shared" si="511"/>
        <v>1</v>
      </c>
      <c r="AQ2034">
        <v>2.080034767505682E-2</v>
      </c>
    </row>
    <row r="2035" spans="1:43" x14ac:dyDescent="0.25">
      <c r="A2035" s="2">
        <v>2034</v>
      </c>
      <c r="B2035" s="2" t="s">
        <v>3645</v>
      </c>
      <c r="C2035" s="2" t="s">
        <v>3646</v>
      </c>
      <c r="D2035" s="5">
        <v>-8.1900000000000001E-2</v>
      </c>
      <c r="E2035" s="5">
        <v>-0.21260000000000001</v>
      </c>
      <c r="F2035" s="5">
        <v>-0.63729999999999998</v>
      </c>
      <c r="G2035" s="5">
        <v>0.59809999999999997</v>
      </c>
      <c r="H2035" s="5">
        <v>0.30990000000000001</v>
      </c>
      <c r="I2035" s="5">
        <v>-1.3819999999999999</v>
      </c>
      <c r="J2035" s="5">
        <v>-0.75229999999999997</v>
      </c>
      <c r="K2035" s="5">
        <v>0.1696</v>
      </c>
      <c r="L2035" s="5">
        <v>9.8699999999999996E-2</v>
      </c>
      <c r="M2035" s="5">
        <v>-0.50549999999999995</v>
      </c>
      <c r="N2035" s="5">
        <v>-0.43709999999999999</v>
      </c>
      <c r="O2035" s="5">
        <v>0.11849999999999999</v>
      </c>
      <c r="P2035" s="5">
        <v>0.25219999999999998</v>
      </c>
      <c r="Q2035" s="5">
        <v>0.44919999999999999</v>
      </c>
      <c r="R2035" s="5">
        <v>1.8443000000000001</v>
      </c>
      <c r="S2035" s="5">
        <v>0.65749999999999997</v>
      </c>
      <c r="T2035" s="5">
        <v>-1.8255999999999999</v>
      </c>
      <c r="U2035" s="5">
        <v>-0.39279999999999998</v>
      </c>
      <c r="V2035" s="5">
        <v>-0.45219999999999999</v>
      </c>
      <c r="W2035" s="5">
        <v>-0.61599999999999999</v>
      </c>
      <c r="X2035" s="5">
        <v>0.16320000000000001</v>
      </c>
      <c r="Y2035" s="5">
        <v>-0.45900000000000002</v>
      </c>
      <c r="Z2035" s="5">
        <v>-1.5103</v>
      </c>
      <c r="AA2035">
        <f t="shared" si="496"/>
        <v>-8.3424999999999999E-2</v>
      </c>
      <c r="AB2035">
        <f t="shared" si="497"/>
        <v>-0.31121999999999994</v>
      </c>
      <c r="AC2035">
        <f t="shared" si="498"/>
        <v>-0.14297499999999996</v>
      </c>
      <c r="AD2035">
        <f t="shared" si="499"/>
        <v>0.14651999999999993</v>
      </c>
      <c r="AE2035">
        <f t="shared" si="500"/>
        <v>-0.57485999999999993</v>
      </c>
      <c r="AF2035">
        <f t="shared" si="501"/>
        <v>14.575336919999998</v>
      </c>
      <c r="AG2035">
        <f t="shared" si="502"/>
        <v>0.78794234750000003</v>
      </c>
      <c r="AH2035">
        <f t="shared" si="503"/>
        <v>2.1261337080000002</v>
      </c>
      <c r="AI2035">
        <f t="shared" si="504"/>
        <v>0.44246634749999986</v>
      </c>
      <c r="AJ2035">
        <f t="shared" si="505"/>
        <v>7.4152960279999993</v>
      </c>
      <c r="AK2035">
        <f t="shared" si="506"/>
        <v>1.4499420720000002</v>
      </c>
      <c r="AL2035">
        <f t="shared" si="507"/>
        <v>12.221780503</v>
      </c>
      <c r="AM2035">
        <f t="shared" si="508"/>
        <v>0.69325439931769617</v>
      </c>
      <c r="AN2035">
        <f t="shared" si="509"/>
        <v>0.63516377333821827</v>
      </c>
      <c r="AO2035">
        <f t="shared" si="510"/>
        <v>3931.0285931902331</v>
      </c>
      <c r="AP2035">
        <f t="shared" si="511"/>
        <v>1</v>
      </c>
      <c r="AQ2035">
        <v>0.73545904456318678</v>
      </c>
    </row>
    <row r="2036" spans="1:43" x14ac:dyDescent="0.25">
      <c r="A2036" s="2">
        <v>2035</v>
      </c>
      <c r="B2036" s="2" t="s">
        <v>3647</v>
      </c>
      <c r="C2036" s="2" t="s">
        <v>3648</v>
      </c>
      <c r="D2036" s="5">
        <v>-1.5343</v>
      </c>
      <c r="E2036" s="5">
        <v>9.2799999999999994E-2</v>
      </c>
      <c r="F2036" s="5">
        <v>0.16350000000000001</v>
      </c>
      <c r="G2036" s="5">
        <v>0.11650000000000001</v>
      </c>
      <c r="H2036" s="5">
        <v>-0.83189999999999997</v>
      </c>
      <c r="I2036" s="5">
        <v>-0.83760000000000001</v>
      </c>
      <c r="J2036" s="5">
        <v>2.8000000000000001E-2</v>
      </c>
      <c r="K2036" s="5">
        <v>0.1673</v>
      </c>
      <c r="L2036" s="5">
        <v>-0.49669999999999997</v>
      </c>
      <c r="M2036" s="5">
        <v>0.56699999999999995</v>
      </c>
      <c r="N2036" s="5">
        <v>-0.49659999999999999</v>
      </c>
      <c r="O2036" s="5">
        <v>-0.54530000000000001</v>
      </c>
      <c r="P2036" s="5">
        <v>-0.317</v>
      </c>
      <c r="Q2036" s="5">
        <v>-0.1686</v>
      </c>
      <c r="R2036" s="5">
        <v>-2.0444</v>
      </c>
      <c r="S2036" s="5">
        <v>-0.90039999999999998</v>
      </c>
      <c r="T2036" s="5">
        <v>-0.1925</v>
      </c>
      <c r="U2036" s="5">
        <v>-0.24360000000000001</v>
      </c>
      <c r="V2036" s="5">
        <v>8.2299999999999998E-2</v>
      </c>
      <c r="W2036" s="5">
        <v>-0.72260000000000002</v>
      </c>
      <c r="X2036" s="5">
        <v>-0.50690000000000002</v>
      </c>
      <c r="Y2036" s="5">
        <v>0.55730000000000002</v>
      </c>
      <c r="Z2036" s="5">
        <v>-9.4299999999999995E-2</v>
      </c>
      <c r="AA2036">
        <f t="shared" si="496"/>
        <v>-0.29037499999999999</v>
      </c>
      <c r="AB2036">
        <f t="shared" si="497"/>
        <v>-0.39417999999999997</v>
      </c>
      <c r="AC2036">
        <f t="shared" si="498"/>
        <v>-0.19797500000000001</v>
      </c>
      <c r="AD2036">
        <f t="shared" si="499"/>
        <v>-0.70989999999999998</v>
      </c>
      <c r="AE2036">
        <f t="shared" si="500"/>
        <v>-0.13683999999999999</v>
      </c>
      <c r="AF2036">
        <f t="shared" si="501"/>
        <v>11.258512159999997</v>
      </c>
      <c r="AG2036">
        <f t="shared" si="502"/>
        <v>2.0657222675</v>
      </c>
      <c r="AH2036">
        <f t="shared" si="503"/>
        <v>0.89222618799999998</v>
      </c>
      <c r="AI2036">
        <f t="shared" si="504"/>
        <v>0.80916524749999996</v>
      </c>
      <c r="AJ2036">
        <f t="shared" si="505"/>
        <v>2.5953246399999998</v>
      </c>
      <c r="AK2036">
        <f t="shared" si="506"/>
        <v>1.011721512</v>
      </c>
      <c r="AL2036">
        <f t="shared" si="507"/>
        <v>7.3741598549999994</v>
      </c>
      <c r="AM2036">
        <f t="shared" si="508"/>
        <v>1.8963066400735074</v>
      </c>
      <c r="AN2036">
        <f t="shared" si="509"/>
        <v>0.14503766954887162</v>
      </c>
      <c r="AO2036">
        <f t="shared" si="510"/>
        <v>897.6381368379665</v>
      </c>
      <c r="AP2036">
        <f t="shared" si="511"/>
        <v>1</v>
      </c>
      <c r="AQ2036">
        <v>0.25816454898992419</v>
      </c>
    </row>
    <row r="2037" spans="1:43" x14ac:dyDescent="0.25">
      <c r="A2037" s="2">
        <v>2036</v>
      </c>
      <c r="B2037" s="2" t="s">
        <v>3649</v>
      </c>
      <c r="C2037" s="2" t="s">
        <v>3650</v>
      </c>
      <c r="D2037" s="5">
        <v>1.8844000000000001</v>
      </c>
      <c r="E2037" s="5">
        <v>-1.3658999999999999</v>
      </c>
      <c r="F2037" s="5">
        <v>-1.3833</v>
      </c>
      <c r="G2037" s="5">
        <v>-1.2876000000000001</v>
      </c>
      <c r="H2037" s="5">
        <v>-0.48170000000000002</v>
      </c>
      <c r="I2037" s="5">
        <v>-1.1248</v>
      </c>
      <c r="J2037" s="5">
        <v>-2.4659</v>
      </c>
      <c r="K2037" s="5">
        <v>-1.0568</v>
      </c>
      <c r="L2037" s="5">
        <v>-1.5703</v>
      </c>
      <c r="M2037" s="5">
        <v>-1.2165999999999999</v>
      </c>
      <c r="N2037" s="5">
        <v>-1.1102000000000001</v>
      </c>
      <c r="O2037" s="5">
        <v>-1.8063</v>
      </c>
      <c r="P2037" s="5">
        <v>-1.6798999999999999</v>
      </c>
      <c r="Q2037" s="5">
        <v>-1.2756000000000001</v>
      </c>
      <c r="R2037" s="5">
        <v>0.75770000000000004</v>
      </c>
      <c r="S2037" s="5">
        <v>-1.2352000000000001</v>
      </c>
      <c r="T2037" s="5">
        <v>-0.30630000000000002</v>
      </c>
      <c r="U2037" s="5">
        <v>0.48520000000000002</v>
      </c>
      <c r="V2037" s="5">
        <v>1.0466</v>
      </c>
      <c r="W2037" s="5">
        <v>2.8811</v>
      </c>
      <c r="X2037" s="5">
        <v>-0.3861</v>
      </c>
      <c r="Y2037" s="5">
        <v>1.5248999999999999</v>
      </c>
      <c r="Z2037" s="5">
        <v>-0.60470000000000002</v>
      </c>
      <c r="AA2037">
        <f t="shared" si="496"/>
        <v>-0.53810000000000002</v>
      </c>
      <c r="AB2037">
        <f t="shared" si="497"/>
        <v>-1.3399000000000001</v>
      </c>
      <c r="AC2037">
        <f t="shared" si="498"/>
        <v>-1.4532499999999999</v>
      </c>
      <c r="AD2037">
        <f t="shared" si="499"/>
        <v>-0.31484000000000001</v>
      </c>
      <c r="AE2037">
        <f t="shared" si="500"/>
        <v>0.89235999999999982</v>
      </c>
      <c r="AF2037">
        <f t="shared" si="501"/>
        <v>45.238449689999996</v>
      </c>
      <c r="AG2037">
        <f t="shared" si="502"/>
        <v>7.8298723800000003</v>
      </c>
      <c r="AH2037">
        <f t="shared" si="503"/>
        <v>2.1838810199999994</v>
      </c>
      <c r="AI2037">
        <f t="shared" si="504"/>
        <v>0.34970105000000018</v>
      </c>
      <c r="AJ2037">
        <f t="shared" si="505"/>
        <v>3.5606012920000012</v>
      </c>
      <c r="AK2037">
        <f t="shared" si="506"/>
        <v>8.2546322319999987</v>
      </c>
      <c r="AL2037">
        <f t="shared" si="507"/>
        <v>22.178687973999999</v>
      </c>
      <c r="AM2037">
        <f t="shared" si="508"/>
        <v>3.7430141167465978</v>
      </c>
      <c r="AN2037">
        <f t="shared" si="509"/>
        <v>1.6897774377702415E-2</v>
      </c>
      <c r="AO2037">
        <f t="shared" si="510"/>
        <v>104.58032562360025</v>
      </c>
      <c r="AP2037">
        <f t="shared" si="511"/>
        <v>1</v>
      </c>
      <c r="AQ2037">
        <v>5.284503568650846E-2</v>
      </c>
    </row>
    <row r="2038" spans="1:43" x14ac:dyDescent="0.25">
      <c r="A2038" s="2">
        <v>2037</v>
      </c>
      <c r="B2038" s="2" t="s">
        <v>3651</v>
      </c>
      <c r="C2038" s="2" t="s">
        <v>3652</v>
      </c>
      <c r="D2038" s="5">
        <v>-0.44400000000000001</v>
      </c>
      <c r="E2038" s="5">
        <v>0.223</v>
      </c>
      <c r="F2038" s="5">
        <v>-0.2923</v>
      </c>
      <c r="G2038" s="5">
        <v>0.28370000000000001</v>
      </c>
      <c r="H2038" s="5">
        <v>-1.4372</v>
      </c>
      <c r="I2038" s="5"/>
      <c r="J2038" s="5">
        <v>3.2099999999999997E-2</v>
      </c>
      <c r="K2038" s="5">
        <v>0.57579999999999998</v>
      </c>
      <c r="L2038" s="5">
        <v>0.54420000000000002</v>
      </c>
      <c r="M2038" s="5">
        <v>0.17</v>
      </c>
      <c r="N2038" s="5">
        <v>0.52290000000000003</v>
      </c>
      <c r="O2038" s="5">
        <v>0.2137</v>
      </c>
      <c r="P2038" s="5">
        <v>-0.37219999999999998</v>
      </c>
      <c r="Q2038" s="5">
        <v>0.25240000000000001</v>
      </c>
      <c r="R2038" s="5"/>
      <c r="S2038" s="5">
        <v>0.53969999999999996</v>
      </c>
      <c r="T2038" s="5">
        <v>0.51859999999999995</v>
      </c>
      <c r="U2038" s="5">
        <v>0.51829999999999998</v>
      </c>
      <c r="V2038" s="5">
        <v>-1.1521999999999999</v>
      </c>
      <c r="W2038" s="5">
        <v>-0.41620000000000001</v>
      </c>
      <c r="X2038" s="5">
        <v>-1.1482000000000001</v>
      </c>
      <c r="Y2038" s="5">
        <v>-0.1149</v>
      </c>
      <c r="Z2038" s="5">
        <v>0.17150000000000001</v>
      </c>
      <c r="AA2038">
        <f t="shared" si="496"/>
        <v>-5.7399999999999993E-2</v>
      </c>
      <c r="AB2038">
        <f t="shared" si="497"/>
        <v>-7.1275000000000005E-2</v>
      </c>
      <c r="AC2038">
        <f t="shared" si="498"/>
        <v>0.13360000000000002</v>
      </c>
      <c r="AD2038">
        <f t="shared" si="499"/>
        <v>0.45724999999999999</v>
      </c>
      <c r="AE2038">
        <f t="shared" si="500"/>
        <v>-0.53200000000000003</v>
      </c>
      <c r="AF2038">
        <f t="shared" si="501"/>
        <v>7.3479159299999992</v>
      </c>
      <c r="AG2038">
        <f t="shared" si="502"/>
        <v>0.39961094000000003</v>
      </c>
      <c r="AH2038">
        <f t="shared" si="503"/>
        <v>2.6688729018749999</v>
      </c>
      <c r="AI2038">
        <f t="shared" si="504"/>
        <v>0.41512909999999992</v>
      </c>
      <c r="AJ2038">
        <f t="shared" si="505"/>
        <v>-0.15282511250000019</v>
      </c>
      <c r="AK2038">
        <f t="shared" si="506"/>
        <v>1.4466447799999997</v>
      </c>
      <c r="AL2038">
        <f t="shared" si="507"/>
        <v>4.7774326093749995</v>
      </c>
      <c r="AM2038">
        <f t="shared" si="508"/>
        <v>1.9369692282191304</v>
      </c>
      <c r="AN2038">
        <f t="shared" si="509"/>
        <v>0.13784500020428139</v>
      </c>
      <c r="AO2038">
        <f t="shared" si="510"/>
        <v>853.12270626429756</v>
      </c>
      <c r="AP2038">
        <f t="shared" si="511"/>
        <v>1</v>
      </c>
      <c r="AQ2038">
        <v>0.24843410199892182</v>
      </c>
    </row>
    <row r="2039" spans="1:43" x14ac:dyDescent="0.25">
      <c r="A2039" s="2">
        <v>2038</v>
      </c>
      <c r="B2039" s="2" t="s">
        <v>3653</v>
      </c>
      <c r="C2039" s="2" t="s">
        <v>3654</v>
      </c>
      <c r="D2039" s="5">
        <v>2.3532999999999999</v>
      </c>
      <c r="E2039" s="5">
        <v>0.28210000000000002</v>
      </c>
      <c r="F2039" s="5">
        <v>2.9302000000000001</v>
      </c>
      <c r="G2039" s="5">
        <v>0.97589999999999999</v>
      </c>
      <c r="H2039" s="5">
        <v>1.8391999999999999</v>
      </c>
      <c r="I2039" s="5">
        <v>0.43409999999999999</v>
      </c>
      <c r="J2039" s="5">
        <v>2.0232000000000001</v>
      </c>
      <c r="K2039" s="5">
        <v>2.4022999999999999</v>
      </c>
      <c r="L2039" s="5">
        <v>0.68259999999999998</v>
      </c>
      <c r="M2039" s="5">
        <v>2.2065999999999999</v>
      </c>
      <c r="N2039" s="5">
        <v>1.5772999999999999</v>
      </c>
      <c r="O2039" s="5">
        <v>0.98480000000000001</v>
      </c>
      <c r="P2039" s="5">
        <v>2.2496</v>
      </c>
      <c r="Q2039" s="5">
        <v>-2.2404999999999999</v>
      </c>
      <c r="R2039" s="5">
        <v>1.0799000000000001</v>
      </c>
      <c r="S2039" s="5">
        <v>-2.2768999999999999</v>
      </c>
      <c r="T2039" s="5">
        <v>0.40289999999999998</v>
      </c>
      <c r="U2039" s="5">
        <v>-0.47989999999999999</v>
      </c>
      <c r="V2039" s="5">
        <v>-0.67869999999999997</v>
      </c>
      <c r="W2039" s="5">
        <v>-0.97850000000000004</v>
      </c>
      <c r="X2039" s="5">
        <v>-3.4523000000000001</v>
      </c>
      <c r="Y2039" s="5">
        <v>0.61409999999999998</v>
      </c>
      <c r="Z2039" s="5">
        <v>-4.9406999999999996</v>
      </c>
      <c r="AA2039">
        <f t="shared" si="496"/>
        <v>1.635375</v>
      </c>
      <c r="AB2039">
        <f t="shared" si="497"/>
        <v>1.47628</v>
      </c>
      <c r="AC2039">
        <f t="shared" si="498"/>
        <v>1.754575</v>
      </c>
      <c r="AD2039">
        <f t="shared" si="499"/>
        <v>-0.70289999999999997</v>
      </c>
      <c r="AE2039">
        <f t="shared" si="500"/>
        <v>-1.8872199999999999</v>
      </c>
      <c r="AF2039">
        <f t="shared" si="501"/>
        <v>92.332006759999999</v>
      </c>
      <c r="AG2039">
        <f t="shared" si="502"/>
        <v>4.4582485875</v>
      </c>
      <c r="AH2039">
        <f t="shared" si="503"/>
        <v>3.0044125480000012</v>
      </c>
      <c r="AI2039">
        <f t="shared" si="504"/>
        <v>1.0733563275000009</v>
      </c>
      <c r="AJ2039">
        <f t="shared" si="505"/>
        <v>9.2925882400000006</v>
      </c>
      <c r="AK2039">
        <f t="shared" si="506"/>
        <v>20.316109888</v>
      </c>
      <c r="AL2039">
        <f t="shared" si="507"/>
        <v>38.144715591000001</v>
      </c>
      <c r="AM2039">
        <f t="shared" si="508"/>
        <v>5.1140569587685301</v>
      </c>
      <c r="AN2039">
        <f t="shared" si="509"/>
        <v>4.3108921994083086E-3</v>
      </c>
      <c r="AO2039">
        <f t="shared" si="510"/>
        <v>26.680111822138024</v>
      </c>
      <c r="AP2039">
        <f t="shared" si="511"/>
        <v>1</v>
      </c>
      <c r="AQ2039">
        <v>1.9152987668440792E-2</v>
      </c>
    </row>
    <row r="2040" spans="1:43" x14ac:dyDescent="0.25">
      <c r="A2040" s="2">
        <v>2039</v>
      </c>
      <c r="B2040" s="2" t="s">
        <v>3655</v>
      </c>
      <c r="C2040" s="2" t="s">
        <v>3656</v>
      </c>
      <c r="D2040" s="5">
        <v>-0.92569999999999997</v>
      </c>
      <c r="E2040" s="5">
        <v>-2.1545000000000001</v>
      </c>
      <c r="F2040" s="5">
        <v>-1.1075999999999999</v>
      </c>
      <c r="G2040" s="5">
        <v>-2.3235999999999999</v>
      </c>
      <c r="H2040" s="5">
        <v>-1.2638</v>
      </c>
      <c r="I2040" s="5">
        <v>-1.8691</v>
      </c>
      <c r="J2040" s="5">
        <v>-2.5118</v>
      </c>
      <c r="K2040" s="5">
        <v>-1.9149</v>
      </c>
      <c r="L2040" s="5">
        <v>-2.5571000000000002</v>
      </c>
      <c r="M2040" s="5">
        <v>-2.0289000000000001</v>
      </c>
      <c r="N2040" s="5">
        <v>-2.0798999999999999</v>
      </c>
      <c r="O2040" s="5">
        <v>-2.5350000000000001</v>
      </c>
      <c r="P2040" s="5">
        <v>-2.3965000000000001</v>
      </c>
      <c r="Q2040" s="5">
        <v>-2.8400000000000002E-2</v>
      </c>
      <c r="R2040" s="5">
        <v>0.76139999999999997</v>
      </c>
      <c r="S2040" s="5">
        <v>-1.1731</v>
      </c>
      <c r="T2040" s="5">
        <v>0.38159999999999999</v>
      </c>
      <c r="U2040" s="5">
        <v>0.82130000000000003</v>
      </c>
      <c r="V2040" s="5">
        <v>-0.40239999999999998</v>
      </c>
      <c r="W2040" s="5">
        <v>-0.5554</v>
      </c>
      <c r="X2040" s="5">
        <v>-1.8915</v>
      </c>
      <c r="Y2040" s="5">
        <v>-0.63349999999999995</v>
      </c>
      <c r="Z2040" s="5">
        <v>-0.41739999999999999</v>
      </c>
      <c r="AA2040">
        <f t="shared" si="496"/>
        <v>-1.62785</v>
      </c>
      <c r="AB2040">
        <f t="shared" si="497"/>
        <v>-2.0233400000000001</v>
      </c>
      <c r="AC2040">
        <f t="shared" si="498"/>
        <v>-2.2600750000000001</v>
      </c>
      <c r="AD2040">
        <f t="shared" si="499"/>
        <v>0.15255999999999997</v>
      </c>
      <c r="AE2040">
        <f t="shared" si="500"/>
        <v>-0.78003999999999996</v>
      </c>
      <c r="AF2040">
        <f t="shared" si="501"/>
        <v>61.742573400000005</v>
      </c>
      <c r="AG2040">
        <f t="shared" si="502"/>
        <v>1.5251029700000007</v>
      </c>
      <c r="AH2040">
        <f t="shared" si="503"/>
        <v>1.1359431319999977</v>
      </c>
      <c r="AI2040">
        <f t="shared" si="504"/>
        <v>0.18010044749999921</v>
      </c>
      <c r="AJ2040">
        <f t="shared" si="505"/>
        <v>2.6604796120000005</v>
      </c>
      <c r="AK2040">
        <f t="shared" si="506"/>
        <v>1.5814001720000004</v>
      </c>
      <c r="AL2040">
        <f t="shared" si="507"/>
        <v>7.0830263334999986</v>
      </c>
      <c r="AM2040">
        <f t="shared" si="508"/>
        <v>27.78111504523606</v>
      </c>
      <c r="AN2040">
        <f t="shared" si="509"/>
        <v>7.2088332872752272E-8</v>
      </c>
      <c r="AO2040">
        <f t="shared" si="510"/>
        <v>4.4615469214946381E-4</v>
      </c>
      <c r="AP2040">
        <f t="shared" si="511"/>
        <v>4.4615469214946381E-4</v>
      </c>
      <c r="AQ2040">
        <v>4.5525988994843247E-6</v>
      </c>
    </row>
    <row r="2041" spans="1:43" x14ac:dyDescent="0.25">
      <c r="A2041" s="2">
        <v>2040</v>
      </c>
      <c r="B2041" s="2" t="s">
        <v>3657</v>
      </c>
      <c r="C2041" s="2" t="s">
        <v>3657</v>
      </c>
      <c r="D2041" s="5">
        <v>-1.1980999999999999</v>
      </c>
      <c r="E2041" s="5">
        <v>-2.24E-2</v>
      </c>
      <c r="F2041" s="5">
        <v>1.3888</v>
      </c>
      <c r="G2041" s="5">
        <v>2.0400000000000001E-2</v>
      </c>
      <c r="H2041" s="5">
        <v>-1.0142</v>
      </c>
      <c r="I2041" s="5">
        <v>-0.73870000000000002</v>
      </c>
      <c r="J2041" s="5">
        <v>0.50590000000000002</v>
      </c>
      <c r="K2041" s="5">
        <v>0.15310000000000001</v>
      </c>
      <c r="L2041" s="5">
        <v>-0.80149999999999999</v>
      </c>
      <c r="M2041" s="5">
        <v>-4.5499999999999999E-2</v>
      </c>
      <c r="N2041" s="5">
        <v>-0.24329999999999999</v>
      </c>
      <c r="O2041" s="5">
        <v>0.80079999999999996</v>
      </c>
      <c r="P2041" s="5">
        <v>-0.71819999999999995</v>
      </c>
      <c r="Q2041" s="5">
        <v>-0.91110000000000002</v>
      </c>
      <c r="R2041" s="5">
        <v>-1.3879999999999999</v>
      </c>
      <c r="S2041" s="5">
        <v>0.56310000000000004</v>
      </c>
      <c r="T2041" s="5">
        <v>-0.55100000000000005</v>
      </c>
      <c r="U2041" s="5">
        <v>0.81069999999999998</v>
      </c>
      <c r="V2041" s="5">
        <v>0.79559999999999997</v>
      </c>
      <c r="W2041" s="5">
        <v>-0.68899999999999995</v>
      </c>
      <c r="X2041" s="5">
        <v>0.47020000000000001</v>
      </c>
      <c r="Y2041" s="5">
        <v>-0.56789999999999996</v>
      </c>
      <c r="Z2041" s="5">
        <v>-1.3832</v>
      </c>
      <c r="AA2041">
        <f t="shared" si="496"/>
        <v>4.7175000000000029E-2</v>
      </c>
      <c r="AB2041">
        <f t="shared" si="497"/>
        <v>-0.37907999999999997</v>
      </c>
      <c r="AC2041">
        <f t="shared" si="498"/>
        <v>-5.1549999999999985E-2</v>
      </c>
      <c r="AD2041">
        <f t="shared" si="499"/>
        <v>-0.29526000000000008</v>
      </c>
      <c r="AE2041">
        <f t="shared" si="500"/>
        <v>-0.27485999999999999</v>
      </c>
      <c r="AF2041">
        <f t="shared" si="501"/>
        <v>14.67864535</v>
      </c>
      <c r="AG2041">
        <f t="shared" si="502"/>
        <v>3.3562250474999997</v>
      </c>
      <c r="AH2041">
        <f t="shared" si="503"/>
        <v>1.7775477680000005</v>
      </c>
      <c r="AI2041">
        <f t="shared" si="504"/>
        <v>1.2077274099999997</v>
      </c>
      <c r="AJ2041">
        <f t="shared" si="505"/>
        <v>3.598671972</v>
      </c>
      <c r="AK2041">
        <f t="shared" si="506"/>
        <v>3.186800952</v>
      </c>
      <c r="AL2041">
        <f t="shared" si="507"/>
        <v>13.126973149500001</v>
      </c>
      <c r="AM2041">
        <f t="shared" si="508"/>
        <v>0.42553754457955634</v>
      </c>
      <c r="AN2041">
        <f t="shared" si="509"/>
        <v>0.82486304598064519</v>
      </c>
      <c r="AO2041">
        <f t="shared" si="510"/>
        <v>5105.0773915742129</v>
      </c>
      <c r="AP2041">
        <f t="shared" si="511"/>
        <v>1</v>
      </c>
      <c r="AQ2041">
        <v>0.87988234946125699</v>
      </c>
    </row>
    <row r="2042" spans="1:43" x14ac:dyDescent="0.25">
      <c r="A2042" s="2">
        <v>2041</v>
      </c>
      <c r="B2042" s="2" t="s">
        <v>3658</v>
      </c>
      <c r="C2042" s="2" t="s">
        <v>3658</v>
      </c>
      <c r="D2042" s="5">
        <v>-0.37909999999999999</v>
      </c>
      <c r="E2042" s="5">
        <v>9.0399999999999994E-2</v>
      </c>
      <c r="F2042" s="5">
        <v>-0.26889999999999997</v>
      </c>
      <c r="G2042" s="5">
        <v>-0.65300000000000002</v>
      </c>
      <c r="H2042" s="5">
        <v>0.29499999999999998</v>
      </c>
      <c r="I2042" s="5">
        <v>-1.7565</v>
      </c>
      <c r="J2042" s="5">
        <v>-1.1597</v>
      </c>
      <c r="K2042" s="5">
        <v>-0.3926</v>
      </c>
      <c r="L2042" s="5">
        <v>-1.1052999999999999</v>
      </c>
      <c r="M2042" s="5">
        <v>-0.19359999999999999</v>
      </c>
      <c r="N2042" s="5">
        <v>-1.429</v>
      </c>
      <c r="O2042" s="5">
        <v>-1.3292999999999999</v>
      </c>
      <c r="P2042" s="5">
        <v>-0.75470000000000004</v>
      </c>
      <c r="Q2042" s="5">
        <v>0.43190000000000001</v>
      </c>
      <c r="R2042" s="5">
        <v>-0.96279999999999999</v>
      </c>
      <c r="S2042" s="5">
        <v>0.68010000000000004</v>
      </c>
      <c r="T2042" s="5">
        <v>-0.30220000000000002</v>
      </c>
      <c r="U2042" s="5">
        <v>-0.52270000000000005</v>
      </c>
      <c r="V2042" s="5">
        <v>0.89370000000000005</v>
      </c>
      <c r="W2042" s="5">
        <v>-1.5713999999999999</v>
      </c>
      <c r="X2042" s="5">
        <v>1.8073999999999999</v>
      </c>
      <c r="Y2042" s="5">
        <v>0.64590000000000003</v>
      </c>
      <c r="Z2042" s="5">
        <v>-0.21229999999999999</v>
      </c>
      <c r="AA2042">
        <f t="shared" si="496"/>
        <v>-0.30264999999999997</v>
      </c>
      <c r="AB2042">
        <f t="shared" si="497"/>
        <v>-0.82381999999999989</v>
      </c>
      <c r="AC2042">
        <f t="shared" si="498"/>
        <v>-0.92665000000000008</v>
      </c>
      <c r="AD2042">
        <f t="shared" si="499"/>
        <v>-0.13513999999999998</v>
      </c>
      <c r="AE2042">
        <f t="shared" si="500"/>
        <v>0.31266000000000005</v>
      </c>
      <c r="AF2042">
        <f t="shared" si="501"/>
        <v>19.897330009999997</v>
      </c>
      <c r="AG2042">
        <f t="shared" si="502"/>
        <v>0.28421709000000006</v>
      </c>
      <c r="AH2042">
        <f t="shared" si="503"/>
        <v>2.4996472280000002</v>
      </c>
      <c r="AI2042">
        <f t="shared" si="504"/>
        <v>0.98141164999999964</v>
      </c>
      <c r="AJ2042">
        <f t="shared" si="505"/>
        <v>1.8492834919999999</v>
      </c>
      <c r="AK2042">
        <f t="shared" si="506"/>
        <v>6.5081691320000008</v>
      </c>
      <c r="AL2042">
        <f t="shared" si="507"/>
        <v>12.122728592000001</v>
      </c>
      <c r="AM2042">
        <f t="shared" si="508"/>
        <v>2.3087677738879782</v>
      </c>
      <c r="AN2042">
        <f t="shared" si="509"/>
        <v>8.7087083731413245E-2</v>
      </c>
      <c r="AO2042">
        <f t="shared" si="510"/>
        <v>538.98196121371654</v>
      </c>
      <c r="AP2042">
        <f t="shared" si="511"/>
        <v>1</v>
      </c>
      <c r="AQ2042">
        <v>0.17942142517101084</v>
      </c>
    </row>
    <row r="2043" spans="1:43" x14ac:dyDescent="0.25">
      <c r="A2043" s="2">
        <v>2042</v>
      </c>
      <c r="B2043" s="2" t="s">
        <v>3659</v>
      </c>
      <c r="C2043" s="2" t="s">
        <v>3660</v>
      </c>
      <c r="D2043" s="5">
        <v>-0.15029999999999999</v>
      </c>
      <c r="E2043" s="5">
        <v>1.4448000000000001</v>
      </c>
      <c r="F2043" s="5">
        <v>0.61229999999999996</v>
      </c>
      <c r="G2043" s="5">
        <v>-0.4234</v>
      </c>
      <c r="H2043" s="5">
        <v>-0.68510000000000004</v>
      </c>
      <c r="I2043" s="5"/>
      <c r="J2043" s="5">
        <v>-0.85489999999999999</v>
      </c>
      <c r="K2043" s="5">
        <v>-0.86519999999999997</v>
      </c>
      <c r="L2043" s="5">
        <v>-1.0434000000000001</v>
      </c>
      <c r="M2043" s="5">
        <v>-1.5109999999999999</v>
      </c>
      <c r="N2043" s="5">
        <v>-0.96619999999999995</v>
      </c>
      <c r="O2043" s="5">
        <v>0.26650000000000001</v>
      </c>
      <c r="P2043" s="5">
        <v>-1.1814</v>
      </c>
      <c r="Q2043" s="5">
        <v>0.32040000000000002</v>
      </c>
      <c r="R2043" s="5"/>
      <c r="S2043" s="5">
        <v>0.55430000000000001</v>
      </c>
      <c r="T2043" s="5">
        <v>0.50309999999999999</v>
      </c>
      <c r="U2043" s="5">
        <v>-6.1699999999999998E-2</v>
      </c>
      <c r="V2043" s="5">
        <v>1.0486</v>
      </c>
      <c r="W2043" s="5">
        <v>3.0800000000000001E-2</v>
      </c>
      <c r="X2043" s="5">
        <v>1.9717</v>
      </c>
      <c r="Y2043" s="5">
        <v>5.8200000000000002E-2</v>
      </c>
      <c r="Z2043" s="5">
        <v>-0.71479999999999999</v>
      </c>
      <c r="AA2043">
        <f t="shared" si="496"/>
        <v>0.37085000000000001</v>
      </c>
      <c r="AB2043">
        <f t="shared" si="497"/>
        <v>-0.86214999999999997</v>
      </c>
      <c r="AC2043">
        <f t="shared" si="498"/>
        <v>-0.84802499999999992</v>
      </c>
      <c r="AD2043">
        <f t="shared" si="499"/>
        <v>0.32902500000000001</v>
      </c>
      <c r="AE2043">
        <f t="shared" si="500"/>
        <v>0.47889999999999999</v>
      </c>
      <c r="AF2043">
        <f t="shared" si="501"/>
        <v>16.554337169999997</v>
      </c>
      <c r="AG2043">
        <f t="shared" si="502"/>
        <v>2.1140970900000005</v>
      </c>
      <c r="AH2043">
        <f t="shared" si="503"/>
        <v>-0.67904249249999937</v>
      </c>
      <c r="AI2043">
        <f t="shared" si="504"/>
        <v>1.8068060474999994</v>
      </c>
      <c r="AJ2043">
        <f t="shared" si="505"/>
        <v>0.12553389687499994</v>
      </c>
      <c r="AK2043">
        <f t="shared" si="506"/>
        <v>4.3557117200000004</v>
      </c>
      <c r="AL2043">
        <f t="shared" si="507"/>
        <v>7.7231062618750013</v>
      </c>
      <c r="AM2043">
        <f t="shared" si="508"/>
        <v>4.1165342274510515</v>
      </c>
      <c r="AN2043">
        <f t="shared" si="509"/>
        <v>1.143338903563201E-2</v>
      </c>
      <c r="AO2043">
        <f t="shared" si="510"/>
        <v>70.761244741526511</v>
      </c>
      <c r="AP2043">
        <f t="shared" si="511"/>
        <v>1</v>
      </c>
      <c r="AQ2043">
        <v>3.9686620718747345E-2</v>
      </c>
    </row>
    <row r="2044" spans="1:43" x14ac:dyDescent="0.25">
      <c r="A2044" s="2">
        <v>2043</v>
      </c>
      <c r="B2044" s="2" t="s">
        <v>3661</v>
      </c>
      <c r="C2044" s="2" t="s">
        <v>3662</v>
      </c>
      <c r="D2044" s="5">
        <v>-2.41E-2</v>
      </c>
      <c r="E2044" s="5">
        <v>-0.51949999999999996</v>
      </c>
      <c r="F2044" s="5">
        <v>0.16830000000000001</v>
      </c>
      <c r="G2044" s="5">
        <v>-1.1031</v>
      </c>
      <c r="H2044" s="5">
        <v>-0.99470000000000003</v>
      </c>
      <c r="I2044" s="5">
        <v>-0.53369999999999995</v>
      </c>
      <c r="J2044" s="5">
        <v>-0.43120000000000003</v>
      </c>
      <c r="K2044" s="5">
        <v>-0.64319999999999999</v>
      </c>
      <c r="L2044" s="5">
        <v>-3.4000000000000002E-2</v>
      </c>
      <c r="M2044" s="5">
        <v>-0.79710000000000003</v>
      </c>
      <c r="N2044" s="5">
        <v>-0.76959999999999995</v>
      </c>
      <c r="O2044" s="5">
        <v>-0.42020000000000002</v>
      </c>
      <c r="P2044" s="5">
        <v>-0.51570000000000005</v>
      </c>
      <c r="Q2044" s="5">
        <v>2.5920999999999998</v>
      </c>
      <c r="R2044" s="5">
        <v>0.26419999999999999</v>
      </c>
      <c r="S2044" s="5">
        <v>-0.29530000000000001</v>
      </c>
      <c r="T2044" s="5">
        <v>0.53569999999999995</v>
      </c>
      <c r="U2044" s="5">
        <v>-2.9700000000000001E-2</v>
      </c>
      <c r="V2044" s="5">
        <v>1.7664</v>
      </c>
      <c r="W2044" s="5">
        <v>0.62219999999999998</v>
      </c>
      <c r="X2044" s="5">
        <v>-0.37069999999999997</v>
      </c>
      <c r="Y2044" s="5">
        <v>-0.11310000000000001</v>
      </c>
      <c r="Z2044" s="5">
        <v>0.2306</v>
      </c>
      <c r="AA2044">
        <f t="shared" si="496"/>
        <v>-0.36959999999999998</v>
      </c>
      <c r="AB2044">
        <f t="shared" si="497"/>
        <v>-0.52736000000000005</v>
      </c>
      <c r="AC2044">
        <f t="shared" si="498"/>
        <v>-0.62565000000000004</v>
      </c>
      <c r="AD2044">
        <f t="shared" si="499"/>
        <v>0.61339999999999995</v>
      </c>
      <c r="AE2044">
        <f t="shared" si="500"/>
        <v>0.42708000000000002</v>
      </c>
      <c r="AF2044">
        <f t="shared" si="501"/>
        <v>15.9353731</v>
      </c>
      <c r="AG2044">
        <f t="shared" si="502"/>
        <v>0.96919891999999996</v>
      </c>
      <c r="AH2044">
        <f t="shared" si="503"/>
        <v>0.48451661199999974</v>
      </c>
      <c r="AI2044">
        <f t="shared" si="504"/>
        <v>0.10441540999999988</v>
      </c>
      <c r="AJ2044">
        <f t="shared" si="505"/>
        <v>5.2825449199999994</v>
      </c>
      <c r="AK2044">
        <f t="shared" si="506"/>
        <v>2.7987016279999999</v>
      </c>
      <c r="AL2044">
        <f t="shared" si="507"/>
        <v>9.6393774899999993</v>
      </c>
      <c r="AM2044">
        <f t="shared" si="508"/>
        <v>2.3513535204439848</v>
      </c>
      <c r="AN2044">
        <f t="shared" si="509"/>
        <v>8.2688797563507999E-2</v>
      </c>
      <c r="AO2044">
        <f t="shared" si="510"/>
        <v>511.76096812055101</v>
      </c>
      <c r="AP2044">
        <f t="shared" si="511"/>
        <v>1</v>
      </c>
      <c r="AQ2044">
        <v>0.17347829427815289</v>
      </c>
    </row>
    <row r="2045" spans="1:43" x14ac:dyDescent="0.25">
      <c r="A2045" s="2">
        <v>2044</v>
      </c>
      <c r="B2045" s="2" t="s">
        <v>3663</v>
      </c>
      <c r="C2045" s="2" t="s">
        <v>3664</v>
      </c>
      <c r="D2045" s="5">
        <v>-0.78759999999999997</v>
      </c>
      <c r="E2045" s="5">
        <v>-0.81389999999999996</v>
      </c>
      <c r="F2045" s="5">
        <v>2.8005</v>
      </c>
      <c r="G2045" s="5">
        <v>1.5299999999999999E-2</v>
      </c>
      <c r="H2045" s="5">
        <v>0.4919</v>
      </c>
      <c r="I2045" s="5">
        <v>-0.72850000000000004</v>
      </c>
      <c r="J2045" s="5">
        <v>-0.57099999999999995</v>
      </c>
      <c r="K2045" s="5">
        <v>0.16850000000000001</v>
      </c>
      <c r="L2045" s="5">
        <v>-1.0047999999999999</v>
      </c>
      <c r="M2045" s="5">
        <v>-0.72589999999999999</v>
      </c>
      <c r="N2045" s="5">
        <v>-0.2457</v>
      </c>
      <c r="O2045" s="5">
        <v>-0.97089999999999999</v>
      </c>
      <c r="P2045" s="5">
        <v>-1.7250000000000001</v>
      </c>
      <c r="Q2045" s="5">
        <v>-0.1391</v>
      </c>
      <c r="R2045" s="5">
        <v>-7.6899999999999996E-2</v>
      </c>
      <c r="S2045" s="5">
        <v>0.44219999999999998</v>
      </c>
      <c r="T2045" s="5">
        <v>0.1142</v>
      </c>
      <c r="U2045" s="5">
        <v>1.45</v>
      </c>
      <c r="V2045" s="5">
        <v>0.15540000000000001</v>
      </c>
      <c r="W2045" s="5">
        <v>0.34079999999999999</v>
      </c>
      <c r="X2045" s="5">
        <v>-0.85770000000000002</v>
      </c>
      <c r="Y2045" s="5">
        <v>-0.74960000000000004</v>
      </c>
      <c r="Z2045" s="5">
        <v>-0.59840000000000004</v>
      </c>
      <c r="AA2045">
        <f t="shared" si="496"/>
        <v>0.30357500000000004</v>
      </c>
      <c r="AB2045">
        <f t="shared" si="497"/>
        <v>-0.32877999999999996</v>
      </c>
      <c r="AC2045">
        <f t="shared" si="498"/>
        <v>-0.916875</v>
      </c>
      <c r="AD2045">
        <f t="shared" si="499"/>
        <v>0.35808000000000001</v>
      </c>
      <c r="AE2045">
        <f t="shared" si="500"/>
        <v>-0.34189999999999998</v>
      </c>
      <c r="AF2045">
        <f t="shared" si="501"/>
        <v>19.900357280000001</v>
      </c>
      <c r="AG2045">
        <f t="shared" si="502"/>
        <v>8.7571501874999989</v>
      </c>
      <c r="AH2045">
        <f t="shared" si="503"/>
        <v>1.5962527080000002</v>
      </c>
      <c r="AI2045">
        <f t="shared" si="504"/>
        <v>1.1429320475</v>
      </c>
      <c r="AJ2045">
        <f t="shared" si="505"/>
        <v>1.6952384679999999</v>
      </c>
      <c r="AK2045">
        <f t="shared" si="506"/>
        <v>1.2114477600000004</v>
      </c>
      <c r="AL2045">
        <f t="shared" si="507"/>
        <v>14.403021170999999</v>
      </c>
      <c r="AM2045">
        <f t="shared" si="508"/>
        <v>1.3740457475857455</v>
      </c>
      <c r="AN2045">
        <f t="shared" si="509"/>
        <v>0.28021101439064644</v>
      </c>
      <c r="AO2045">
        <f t="shared" si="510"/>
        <v>1734.2259680637108</v>
      </c>
      <c r="AP2045">
        <f t="shared" si="511"/>
        <v>1</v>
      </c>
      <c r="AQ2045">
        <v>0.41241996862395025</v>
      </c>
    </row>
    <row r="2046" spans="1:43" x14ac:dyDescent="0.25">
      <c r="A2046" s="2">
        <v>2045</v>
      </c>
      <c r="B2046" s="2" t="s">
        <v>3665</v>
      </c>
      <c r="C2046" s="2" t="s">
        <v>3666</v>
      </c>
      <c r="D2046" s="5">
        <v>1.0102</v>
      </c>
      <c r="E2046" s="5">
        <v>-1.5128999999999999</v>
      </c>
      <c r="F2046" s="5">
        <v>0.5927</v>
      </c>
      <c r="G2046" s="5">
        <v>-0.39900000000000002</v>
      </c>
      <c r="H2046" s="5">
        <v>-1.7648999999999999</v>
      </c>
      <c r="I2046" s="5">
        <v>-0.17369999999999999</v>
      </c>
      <c r="J2046" s="5">
        <v>-1.0350999999999999</v>
      </c>
      <c r="K2046" s="5">
        <v>0.12280000000000001</v>
      </c>
      <c r="L2046" s="5">
        <v>-0.91769999999999996</v>
      </c>
      <c r="M2046" s="5">
        <v>0.1401</v>
      </c>
      <c r="N2046" s="5">
        <v>-0.25430000000000003</v>
      </c>
      <c r="O2046" s="5">
        <v>-0.96350000000000002</v>
      </c>
      <c r="P2046" s="5">
        <v>-0.15049999999999999</v>
      </c>
      <c r="Q2046" s="5">
        <v>2.0297000000000001</v>
      </c>
      <c r="R2046" s="5">
        <v>1.1782999999999999</v>
      </c>
      <c r="S2046" s="6">
        <v>8.0000000000000004E-4</v>
      </c>
      <c r="T2046" s="5">
        <v>1.6238999999999999</v>
      </c>
      <c r="U2046" s="5">
        <v>0.32590000000000002</v>
      </c>
      <c r="V2046" s="5">
        <v>2.0488</v>
      </c>
      <c r="W2046" s="5">
        <v>1.5343</v>
      </c>
      <c r="X2046" s="5">
        <v>-0.96499999999999997</v>
      </c>
      <c r="Y2046" s="5">
        <v>1.8971</v>
      </c>
      <c r="Z2046" s="5">
        <v>2E-3</v>
      </c>
      <c r="AA2046">
        <f t="shared" si="496"/>
        <v>-7.7249999999999985E-2</v>
      </c>
      <c r="AB2046">
        <f t="shared" si="497"/>
        <v>-0.75372000000000006</v>
      </c>
      <c r="AC2046">
        <f t="shared" si="498"/>
        <v>-0.30705000000000005</v>
      </c>
      <c r="AD2046">
        <f t="shared" si="499"/>
        <v>1.03172</v>
      </c>
      <c r="AE2046">
        <f t="shared" si="500"/>
        <v>0.90344000000000002</v>
      </c>
      <c r="AF2046">
        <f t="shared" si="501"/>
        <v>29.262083560000004</v>
      </c>
      <c r="AG2046">
        <f t="shared" si="502"/>
        <v>3.79599449</v>
      </c>
      <c r="AH2046">
        <f t="shared" si="503"/>
        <v>2.2332596479999989</v>
      </c>
      <c r="AI2046">
        <f t="shared" si="504"/>
        <v>0.65816019000000014</v>
      </c>
      <c r="AJ2046">
        <f t="shared" si="505"/>
        <v>2.9291048479999988</v>
      </c>
      <c r="AK2046">
        <f t="shared" si="506"/>
        <v>7.0008561719999998</v>
      </c>
      <c r="AL2046">
        <f t="shared" si="507"/>
        <v>16.617375347999996</v>
      </c>
      <c r="AM2046">
        <f t="shared" si="508"/>
        <v>2.7393585695636804</v>
      </c>
      <c r="AN2046">
        <f t="shared" si="509"/>
        <v>5.2003763540421931E-2</v>
      </c>
      <c r="AO2046">
        <f t="shared" si="510"/>
        <v>321.85129255167135</v>
      </c>
      <c r="AP2046">
        <f t="shared" si="511"/>
        <v>1</v>
      </c>
      <c r="AQ2046">
        <v>0.12219107538028524</v>
      </c>
    </row>
    <row r="2047" spans="1:43" x14ac:dyDescent="0.25">
      <c r="A2047" s="2">
        <v>2046</v>
      </c>
      <c r="B2047" s="2" t="s">
        <v>3667</v>
      </c>
      <c r="C2047" s="2" t="s">
        <v>3668</v>
      </c>
      <c r="D2047" s="5">
        <v>0.67190000000000005</v>
      </c>
      <c r="E2047" s="5">
        <v>2.3559999999999999</v>
      </c>
      <c r="F2047" s="5">
        <v>-0.60189999999999999</v>
      </c>
      <c r="G2047" s="5">
        <v>-6.1699999999999998E-2</v>
      </c>
      <c r="H2047" s="5">
        <v>0.99150000000000005</v>
      </c>
      <c r="I2047" s="5">
        <v>1.6266</v>
      </c>
      <c r="J2047" s="5">
        <v>2.2162999999999999</v>
      </c>
      <c r="K2047" s="5">
        <v>-1.5881000000000001</v>
      </c>
      <c r="L2047" s="5">
        <v>-0.50739999999999996</v>
      </c>
      <c r="M2047" s="5">
        <v>0.80079999999999996</v>
      </c>
      <c r="N2047" s="5">
        <v>0.78500000000000003</v>
      </c>
      <c r="O2047" s="5">
        <v>1.6412</v>
      </c>
      <c r="P2047" s="5">
        <v>-1.7459</v>
      </c>
      <c r="Q2047" s="5">
        <v>-0.2596</v>
      </c>
      <c r="R2047" s="5">
        <v>-0.14249999999999999</v>
      </c>
      <c r="S2047" s="5">
        <v>-1.2112000000000001</v>
      </c>
      <c r="T2047" s="5">
        <v>-0.63370000000000004</v>
      </c>
      <c r="U2047" s="5">
        <v>0.13869999999999999</v>
      </c>
      <c r="V2047" s="5">
        <v>0.31140000000000001</v>
      </c>
      <c r="W2047" s="5">
        <v>5.11E-2</v>
      </c>
      <c r="X2047" s="5">
        <v>-0.37209999999999999</v>
      </c>
      <c r="Y2047" s="5">
        <v>-0.36759999999999998</v>
      </c>
      <c r="Z2047" s="5">
        <v>-5.3900000000000003E-2</v>
      </c>
      <c r="AA2047">
        <f t="shared" si="496"/>
        <v>0.59107499999999991</v>
      </c>
      <c r="AB2047">
        <f t="shared" si="497"/>
        <v>0.54778000000000016</v>
      </c>
      <c r="AC2047">
        <f t="shared" si="498"/>
        <v>0.37027499999999997</v>
      </c>
      <c r="AD2047">
        <f t="shared" si="499"/>
        <v>-0.42166000000000003</v>
      </c>
      <c r="AE2047">
        <f t="shared" si="500"/>
        <v>-8.6219999999999991E-2</v>
      </c>
      <c r="AF2047">
        <f t="shared" si="501"/>
        <v>27.039479650000011</v>
      </c>
      <c r="AG2047">
        <f t="shared" si="502"/>
        <v>4.9707974875000005</v>
      </c>
      <c r="AH2047">
        <f t="shared" si="503"/>
        <v>9.8200872279999984</v>
      </c>
      <c r="AI2047">
        <f t="shared" si="504"/>
        <v>6.4507955875</v>
      </c>
      <c r="AJ2047">
        <f t="shared" si="505"/>
        <v>1.086531452</v>
      </c>
      <c r="AK2047">
        <f t="shared" si="506"/>
        <v>0.33890510799999995</v>
      </c>
      <c r="AL2047">
        <f t="shared" si="507"/>
        <v>22.667116862999997</v>
      </c>
      <c r="AM2047">
        <f t="shared" si="508"/>
        <v>0.69442029739978117</v>
      </c>
      <c r="AN2047">
        <f t="shared" si="509"/>
        <v>0.63436225316518358</v>
      </c>
      <c r="AO2047">
        <f t="shared" si="510"/>
        <v>3926.0679848393211</v>
      </c>
      <c r="AP2047">
        <f t="shared" si="511"/>
        <v>1</v>
      </c>
      <c r="AQ2047">
        <v>0.73494346402832667</v>
      </c>
    </row>
    <row r="2048" spans="1:43" x14ac:dyDescent="0.25">
      <c r="A2048" s="2">
        <v>2047</v>
      </c>
      <c r="B2048" s="2" t="s">
        <v>3669</v>
      </c>
      <c r="C2048" s="2" t="s">
        <v>3669</v>
      </c>
      <c r="D2048" s="5">
        <v>-0.61709999999999998</v>
      </c>
      <c r="E2048" s="5">
        <v>-2.8043</v>
      </c>
      <c r="F2048" s="5">
        <v>-2.5758999999999999</v>
      </c>
      <c r="G2048" s="5">
        <v>-1.6625000000000001</v>
      </c>
      <c r="H2048" s="5">
        <v>-2.1711</v>
      </c>
      <c r="I2048" s="5"/>
      <c r="J2048" s="5">
        <v>-3.0141</v>
      </c>
      <c r="K2048" s="5">
        <v>-2.1433</v>
      </c>
      <c r="L2048" s="5">
        <v>-1.7024999999999999</v>
      </c>
      <c r="M2048" s="5">
        <v>-1.9195</v>
      </c>
      <c r="N2048" s="5">
        <v>-1.8540000000000001</v>
      </c>
      <c r="O2048" s="5">
        <v>-0.77700000000000002</v>
      </c>
      <c r="P2048" s="5">
        <v>-1.5494000000000001</v>
      </c>
      <c r="Q2048" s="5">
        <v>0.27910000000000001</v>
      </c>
      <c r="R2048" s="5">
        <v>0.9264</v>
      </c>
      <c r="S2048" s="5">
        <v>0.48199999999999998</v>
      </c>
      <c r="T2048" s="5">
        <v>0.75590000000000002</v>
      </c>
      <c r="U2048" s="5">
        <v>-0.1167</v>
      </c>
      <c r="V2048" s="5">
        <v>3.6700000000000003E-2</v>
      </c>
      <c r="W2048" s="5">
        <v>-0.16889999999999999</v>
      </c>
      <c r="X2048" s="5">
        <v>3.2899999999999999E-2</v>
      </c>
      <c r="Y2048" s="5">
        <v>-0.39939999999999998</v>
      </c>
      <c r="Z2048" s="5">
        <v>0.65639999999999998</v>
      </c>
      <c r="AA2048">
        <f t="shared" si="496"/>
        <v>-1.9149500000000002</v>
      </c>
      <c r="AB2048">
        <f t="shared" si="497"/>
        <v>-2.2577500000000001</v>
      </c>
      <c r="AC2048">
        <f t="shared" si="498"/>
        <v>-1.5249750000000002</v>
      </c>
      <c r="AD2048">
        <f t="shared" si="499"/>
        <v>0.46534000000000003</v>
      </c>
      <c r="AE2048">
        <f t="shared" si="500"/>
        <v>3.1539999999999999E-2</v>
      </c>
      <c r="AF2048">
        <f t="shared" si="501"/>
        <v>51.435738029999996</v>
      </c>
      <c r="AG2048">
        <f t="shared" si="502"/>
        <v>2.9759439499999978</v>
      </c>
      <c r="AH2048">
        <f t="shared" si="503"/>
        <v>-4.196460152500002</v>
      </c>
      <c r="AI2048">
        <f t="shared" si="504"/>
        <v>0.82397060749999795</v>
      </c>
      <c r="AJ2048">
        <f t="shared" si="505"/>
        <v>0.67073489200000003</v>
      </c>
      <c r="AK2048">
        <f t="shared" si="506"/>
        <v>0.61636397199999982</v>
      </c>
      <c r="AL2048">
        <f t="shared" si="507"/>
        <v>0.89055326899999354</v>
      </c>
      <c r="AM2048">
        <f t="shared" si="508"/>
        <v>204.32541373288848</v>
      </c>
      <c r="AN2048">
        <f t="shared" si="509"/>
        <v>3.3686074497662075E-15</v>
      </c>
      <c r="AO2048">
        <f t="shared" si="510"/>
        <v>2.0848311506603059E-11</v>
      </c>
      <c r="AP2048">
        <f t="shared" si="511"/>
        <v>2.0848311506603059E-11</v>
      </c>
      <c r="AQ2048">
        <v>2.9783302152290082E-12</v>
      </c>
    </row>
    <row r="2049" spans="1:43" x14ac:dyDescent="0.25">
      <c r="A2049" s="2">
        <v>2048</v>
      </c>
      <c r="B2049" s="2" t="s">
        <v>3670</v>
      </c>
      <c r="C2049" s="2" t="s">
        <v>3670</v>
      </c>
      <c r="D2049" s="5">
        <v>-1.1261000000000001</v>
      </c>
      <c r="E2049" s="5">
        <v>-0.82120000000000004</v>
      </c>
      <c r="F2049" s="5">
        <v>-3.0975000000000001</v>
      </c>
      <c r="G2049" s="5">
        <v>-1.79</v>
      </c>
      <c r="H2049" s="5">
        <v>-1.2064999999999999</v>
      </c>
      <c r="I2049" s="5">
        <v>-0.98140000000000005</v>
      </c>
      <c r="J2049" s="5">
        <v>-1.5295000000000001</v>
      </c>
      <c r="K2049" s="5">
        <v>-3.7528999999999999</v>
      </c>
      <c r="L2049" s="5">
        <v>-2.1147</v>
      </c>
      <c r="M2049" s="5">
        <v>-0.32829999999999998</v>
      </c>
      <c r="N2049" s="5">
        <v>-0.44080000000000003</v>
      </c>
      <c r="O2049" s="5">
        <v>-1.0819000000000001</v>
      </c>
      <c r="P2049" s="5">
        <v>-1.4408000000000001</v>
      </c>
      <c r="Q2049" s="5">
        <v>0.60570000000000002</v>
      </c>
      <c r="R2049" s="5"/>
      <c r="S2049" s="5">
        <v>6.6699999999999995E-2</v>
      </c>
      <c r="T2049" s="5">
        <v>-0.26140000000000002</v>
      </c>
      <c r="U2049" s="5">
        <v>-8.4699999999999998E-2</v>
      </c>
      <c r="V2049" s="5">
        <v>1.6091</v>
      </c>
      <c r="W2049" s="5">
        <v>-0.27800000000000002</v>
      </c>
      <c r="X2049" s="5">
        <v>-0.63919999999999999</v>
      </c>
      <c r="Y2049" s="5">
        <v>1.0843</v>
      </c>
      <c r="Z2049" s="5">
        <v>1.8544</v>
      </c>
      <c r="AA2049">
        <f t="shared" si="496"/>
        <v>-1.7087000000000001</v>
      </c>
      <c r="AB2049">
        <f t="shared" si="497"/>
        <v>-1.9170000000000003</v>
      </c>
      <c r="AC2049">
        <f t="shared" si="498"/>
        <v>-0.82295000000000007</v>
      </c>
      <c r="AD2049">
        <f t="shared" si="499"/>
        <v>8.1574999999999995E-2</v>
      </c>
      <c r="AE2049">
        <f t="shared" si="500"/>
        <v>0.7261200000000001</v>
      </c>
      <c r="AF2049">
        <f t="shared" si="501"/>
        <v>49.740342369999993</v>
      </c>
      <c r="AG2049">
        <f t="shared" si="502"/>
        <v>3.0624541399999998</v>
      </c>
      <c r="AH2049">
        <f t="shared" si="503"/>
        <v>4.939927959999995</v>
      </c>
      <c r="AI2049">
        <f t="shared" si="504"/>
        <v>0.83951097000000008</v>
      </c>
      <c r="AJ2049">
        <f t="shared" si="505"/>
        <v>0.41355302687500001</v>
      </c>
      <c r="AK2049">
        <f t="shared" si="506"/>
        <v>5.0533180279999987</v>
      </c>
      <c r="AL2049">
        <f t="shared" si="507"/>
        <v>14.308764124874994</v>
      </c>
      <c r="AM2049">
        <f t="shared" si="508"/>
        <v>8.9143744749209315</v>
      </c>
      <c r="AN2049">
        <f t="shared" si="509"/>
        <v>2.1241205396880169E-4</v>
      </c>
      <c r="AO2049">
        <f t="shared" si="510"/>
        <v>1.3146182020129136</v>
      </c>
      <c r="AP2049">
        <f t="shared" si="511"/>
        <v>1</v>
      </c>
      <c r="AQ2049">
        <v>1.8594316860154364E-3</v>
      </c>
    </row>
    <row r="2050" spans="1:43" x14ac:dyDescent="0.25">
      <c r="A2050" s="2">
        <v>2049</v>
      </c>
      <c r="B2050" s="2" t="s">
        <v>3671</v>
      </c>
      <c r="C2050" s="2" t="s">
        <v>3672</v>
      </c>
      <c r="D2050" s="5">
        <v>1.1380999999999999</v>
      </c>
      <c r="E2050" s="5">
        <v>-0.29399999999999998</v>
      </c>
      <c r="F2050" s="5">
        <v>-0.81459999999999999</v>
      </c>
      <c r="G2050" s="5">
        <v>-0.35049999999999998</v>
      </c>
      <c r="H2050" s="5">
        <v>0.19500000000000001</v>
      </c>
      <c r="I2050" s="5"/>
      <c r="J2050" s="5">
        <v>-0.36909999999999998</v>
      </c>
      <c r="K2050" s="5">
        <v>-1.7291000000000001</v>
      </c>
      <c r="L2050" s="5">
        <v>-0.85570000000000002</v>
      </c>
      <c r="M2050" s="5">
        <v>-0.73309999999999997</v>
      </c>
      <c r="N2050" s="5">
        <v>-0.38080000000000003</v>
      </c>
      <c r="O2050" s="5">
        <v>-0.32640000000000002</v>
      </c>
      <c r="P2050" s="5">
        <v>-0.67930000000000001</v>
      </c>
      <c r="Q2050" s="5">
        <v>0.38690000000000002</v>
      </c>
      <c r="R2050" s="5">
        <v>0.97709999999999997</v>
      </c>
      <c r="S2050" s="5">
        <v>1.8757999999999999</v>
      </c>
      <c r="T2050" s="5">
        <v>-0.37259999999999999</v>
      </c>
      <c r="U2050" s="5">
        <v>-0.1903</v>
      </c>
      <c r="V2050" s="5">
        <v>0.61699999999999999</v>
      </c>
      <c r="W2050" s="5">
        <v>0.22950000000000001</v>
      </c>
      <c r="X2050" s="5">
        <v>1.6525000000000001</v>
      </c>
      <c r="Y2050" s="5">
        <v>-0.37630000000000002</v>
      </c>
      <c r="Z2050" s="5">
        <v>-0.32819999999999999</v>
      </c>
      <c r="AA2050">
        <f t="shared" si="496"/>
        <v>-8.025000000000003E-2</v>
      </c>
      <c r="AB2050">
        <f t="shared" si="497"/>
        <v>-0.68972500000000003</v>
      </c>
      <c r="AC2050">
        <f t="shared" si="498"/>
        <v>-0.52990000000000004</v>
      </c>
      <c r="AD2050">
        <f t="shared" si="499"/>
        <v>0.53537999999999997</v>
      </c>
      <c r="AE2050">
        <f t="shared" si="500"/>
        <v>0.3589</v>
      </c>
      <c r="AF2050">
        <f t="shared" si="501"/>
        <v>15.52634877</v>
      </c>
      <c r="AG2050">
        <f t="shared" si="502"/>
        <v>2.1423707699999999</v>
      </c>
      <c r="AH2050">
        <f t="shared" si="503"/>
        <v>1.5176662318750003</v>
      </c>
      <c r="AI2050">
        <f t="shared" si="504"/>
        <v>0.12725365999999982</v>
      </c>
      <c r="AJ2050">
        <f t="shared" si="505"/>
        <v>3.3649277880000001</v>
      </c>
      <c r="AK2050">
        <f t="shared" si="506"/>
        <v>2.7693863800000003</v>
      </c>
      <c r="AL2050">
        <f t="shared" si="507"/>
        <v>9.921604829875001</v>
      </c>
      <c r="AM2050">
        <f t="shared" si="508"/>
        <v>2.0336506573709405</v>
      </c>
      <c r="AN2050">
        <f t="shared" si="509"/>
        <v>0.12219844279047518</v>
      </c>
      <c r="AO2050">
        <f t="shared" si="510"/>
        <v>756.2861624302509</v>
      </c>
      <c r="AP2050">
        <f t="shared" si="511"/>
        <v>1</v>
      </c>
      <c r="AQ2050">
        <v>0.22814062215090525</v>
      </c>
    </row>
    <row r="2051" spans="1:43" x14ac:dyDescent="0.25">
      <c r="A2051" s="2">
        <v>2050</v>
      </c>
      <c r="B2051" s="2" t="s">
        <v>3673</v>
      </c>
      <c r="C2051" s="2" t="s">
        <v>3674</v>
      </c>
      <c r="D2051" s="5">
        <v>-0.25469999999999998</v>
      </c>
      <c r="E2051" s="5">
        <v>0.57579999999999998</v>
      </c>
      <c r="F2051" s="5">
        <v>0.59440000000000004</v>
      </c>
      <c r="G2051" s="5">
        <v>1.0625</v>
      </c>
      <c r="H2051" s="5">
        <v>-8.1100000000000005E-2</v>
      </c>
      <c r="I2051" s="5">
        <v>-0.17130000000000001</v>
      </c>
      <c r="J2051" s="5">
        <v>1.0109999999999999</v>
      </c>
      <c r="K2051" s="5">
        <v>0.15870000000000001</v>
      </c>
      <c r="L2051" s="5">
        <v>0.66779999999999995</v>
      </c>
      <c r="M2051" s="5">
        <v>-0.4738</v>
      </c>
      <c r="N2051" s="5">
        <v>0.72489999999999999</v>
      </c>
      <c r="O2051" s="5">
        <v>0.77549999999999997</v>
      </c>
      <c r="P2051" s="5">
        <v>-0.04</v>
      </c>
      <c r="Q2051" s="5">
        <v>-1.4121999999999999</v>
      </c>
      <c r="R2051" s="5">
        <v>-1.522</v>
      </c>
      <c r="S2051" s="5">
        <v>-1.6483000000000001</v>
      </c>
      <c r="T2051" s="5">
        <v>-1.7398</v>
      </c>
      <c r="U2051" s="5">
        <v>-0.1789</v>
      </c>
      <c r="V2051" s="5">
        <v>-1.1022000000000001</v>
      </c>
      <c r="W2051" s="5">
        <v>-0.1419</v>
      </c>
      <c r="X2051" s="5">
        <v>-0.41599999999999998</v>
      </c>
      <c r="Y2051" s="5">
        <v>-1.6002000000000001</v>
      </c>
      <c r="Z2051" s="5">
        <v>-0.90300000000000002</v>
      </c>
      <c r="AA2051">
        <f t="shared" ref="AA2051:AA2114" si="512">AVERAGE(D2051:G2051)</f>
        <v>0.4945</v>
      </c>
      <c r="AB2051">
        <f t="shared" ref="AB2051:AB2114" si="513">AVERAGE(H2051:L2051)</f>
        <v>0.31701999999999997</v>
      </c>
      <c r="AC2051">
        <f t="shared" ref="AC2051:AC2114" si="514">AVERAGE(M2051:P2051)</f>
        <v>0.24664999999999998</v>
      </c>
      <c r="AD2051">
        <f t="shared" ref="AD2051:AD2114" si="515">AVERAGE(Q2051:U2051)</f>
        <v>-1.3002399999999998</v>
      </c>
      <c r="AE2051">
        <f t="shared" ref="AE2051:AE2114" si="516">AVERAGE(V2051:Z2051)</f>
        <v>-0.83265999999999996</v>
      </c>
      <c r="AF2051">
        <f t="shared" ref="AF2051:AF2114" si="517">SUMSQ(D2051:Z2051)</f>
        <v>19.631466939999999</v>
      </c>
      <c r="AG2051">
        <f t="shared" ref="AG2051:AG2114" si="518">SUMSQ(D2051:G2051)-4*(AA2051)^2</f>
        <v>0.90051433999999997</v>
      </c>
      <c r="AH2051">
        <f t="shared" ref="AH2051:AH2114" si="519">SUMSQ(H2051:L2051)-5*AB2051^2</f>
        <v>1.026676028</v>
      </c>
      <c r="AI2051">
        <f t="shared" ref="AI2051:AI2114" si="520">SUMSQ(M2051:P2051)-4*AC2051^2</f>
        <v>1.1096218100000002</v>
      </c>
      <c r="AJ2051">
        <f t="shared" ref="AJ2051:AJ2114" si="521">SUMSQ(Q2051:U2051)-5*AD2051^2</f>
        <v>1.6334746920000018</v>
      </c>
      <c r="AK2051">
        <f t="shared" ref="AK2051:AK2114" si="522">SUMSQ(V2051:Z2051)-5*AE2051^2</f>
        <v>1.3174721120000008</v>
      </c>
      <c r="AL2051">
        <f t="shared" ref="AL2051:AL2114" si="523">SUM(AG2051:AK2051)</f>
        <v>5.9877589820000026</v>
      </c>
      <c r="AM2051">
        <f t="shared" ref="AM2051:AM2114" si="524">((23-5)/5)*(AF2051-AL2051)/AL2051</f>
        <v>8.2029602053879014</v>
      </c>
      <c r="AN2051">
        <f t="shared" ref="AN2051:AN2114" si="525">FDIST(AM2051,5, 23-5)</f>
        <v>3.4842839000203389E-4</v>
      </c>
      <c r="AO2051">
        <f t="shared" ref="AO2051:AO2114" si="526">AN2051*6189</f>
        <v>2.1564233057225879</v>
      </c>
      <c r="AP2051">
        <f t="shared" ref="AP2051:AP2114" si="527">IF(AO2051&gt;1, 1, AO2051)</f>
        <v>1</v>
      </c>
      <c r="AQ2051">
        <v>2.6955291321532349E-3</v>
      </c>
    </row>
    <row r="2052" spans="1:43" x14ac:dyDescent="0.25">
      <c r="A2052" s="2">
        <v>2051</v>
      </c>
      <c r="B2052" s="2" t="s">
        <v>3675</v>
      </c>
      <c r="C2052" s="2" t="s">
        <v>3676</v>
      </c>
      <c r="D2052" s="5">
        <v>0.46610000000000001</v>
      </c>
      <c r="E2052" s="5">
        <v>-0.50860000000000005</v>
      </c>
      <c r="F2052" s="5">
        <v>-0.55100000000000005</v>
      </c>
      <c r="G2052" s="5">
        <v>-0.78939999999999999</v>
      </c>
      <c r="H2052" s="5">
        <v>0.4395</v>
      </c>
      <c r="I2052" s="5">
        <v>4.8500000000000001E-2</v>
      </c>
      <c r="J2052" s="5">
        <v>-0.3236</v>
      </c>
      <c r="K2052" s="5">
        <v>-0.58360000000000001</v>
      </c>
      <c r="L2052" s="5">
        <v>-0.80489999999999995</v>
      </c>
      <c r="M2052" s="5">
        <v>0.57889999999999997</v>
      </c>
      <c r="N2052" s="5">
        <v>0.55179999999999996</v>
      </c>
      <c r="O2052" s="5">
        <v>3.6799999999999999E-2</v>
      </c>
      <c r="P2052" s="5">
        <v>0.27279999999999999</v>
      </c>
      <c r="Q2052" s="5">
        <v>-0.14330000000000001</v>
      </c>
      <c r="R2052" s="5">
        <v>-0.75549999999999995</v>
      </c>
      <c r="S2052" s="5">
        <v>0.8135</v>
      </c>
      <c r="T2052" s="5">
        <v>-0.66420000000000001</v>
      </c>
      <c r="U2052" s="5">
        <v>1.2141</v>
      </c>
      <c r="V2052" s="5">
        <v>-0.42109999999999997</v>
      </c>
      <c r="W2052" s="5">
        <v>0.38590000000000002</v>
      </c>
      <c r="X2052" s="5">
        <v>0.46750000000000003</v>
      </c>
      <c r="Y2052" s="5">
        <v>-0.73850000000000005</v>
      </c>
      <c r="Z2052" s="5">
        <v>0.26569999999999999</v>
      </c>
      <c r="AA2052">
        <f t="shared" si="512"/>
        <v>-0.34572500000000006</v>
      </c>
      <c r="AB2052">
        <f t="shared" si="513"/>
        <v>-0.24481999999999998</v>
      </c>
      <c r="AC2052">
        <f t="shared" si="514"/>
        <v>0.36007499999999998</v>
      </c>
      <c r="AD2052">
        <f t="shared" si="515"/>
        <v>9.2920000000000003E-2</v>
      </c>
      <c r="AE2052">
        <f t="shared" si="516"/>
        <v>-8.0999999999999961E-3</v>
      </c>
      <c r="AF2052">
        <f t="shared" si="517"/>
        <v>7.7358183399999989</v>
      </c>
      <c r="AG2052">
        <f t="shared" si="518"/>
        <v>0.92457342749999993</v>
      </c>
      <c r="AH2052">
        <f t="shared" si="519"/>
        <v>0.98899826800000001</v>
      </c>
      <c r="AI2052">
        <f t="shared" si="520"/>
        <v>0.19676650749999991</v>
      </c>
      <c r="AJ2052">
        <f t="shared" si="521"/>
        <v>3.1251272079999999</v>
      </c>
      <c r="AK2052">
        <f t="shared" si="522"/>
        <v>1.1604509599999999</v>
      </c>
      <c r="AL2052">
        <f t="shared" si="523"/>
        <v>6.3959163710000002</v>
      </c>
      <c r="AM2052">
        <f t="shared" si="524"/>
        <v>0.75417607245008722</v>
      </c>
      <c r="AN2052">
        <f t="shared" si="525"/>
        <v>0.59397957570824889</v>
      </c>
      <c r="AO2052">
        <f t="shared" si="526"/>
        <v>3676.1395940583525</v>
      </c>
      <c r="AP2052">
        <f t="shared" si="527"/>
        <v>1</v>
      </c>
      <c r="AQ2052">
        <v>0.70222341815823353</v>
      </c>
    </row>
    <row r="2053" spans="1:43" x14ac:dyDescent="0.25">
      <c r="A2053" s="2">
        <v>2052</v>
      </c>
      <c r="B2053" s="2" t="s">
        <v>3677</v>
      </c>
      <c r="C2053" s="2" t="s">
        <v>3678</v>
      </c>
      <c r="D2053" s="5">
        <v>-2.3856000000000002</v>
      </c>
      <c r="E2053" s="5">
        <v>-0.47439999999999999</v>
      </c>
      <c r="F2053" s="5">
        <v>-1.4985999999999999</v>
      </c>
      <c r="G2053" s="5">
        <v>-0.105</v>
      </c>
      <c r="H2053" s="5">
        <v>0.48599999999999999</v>
      </c>
      <c r="I2053" s="5">
        <v>2.23E-2</v>
      </c>
      <c r="J2053" s="5">
        <v>-0.27089999999999997</v>
      </c>
      <c r="K2053" s="5">
        <v>-1.131</v>
      </c>
      <c r="L2053" s="5">
        <v>-0.16070000000000001</v>
      </c>
      <c r="M2053" s="5">
        <v>0.433</v>
      </c>
      <c r="N2053" s="5">
        <v>3.5799999999999998E-2</v>
      </c>
      <c r="O2053" s="5">
        <v>5.5399999999999998E-2</v>
      </c>
      <c r="P2053" s="5">
        <v>-0.12570000000000001</v>
      </c>
      <c r="Q2053" s="5">
        <v>-0.32840000000000003</v>
      </c>
      <c r="R2053" s="5">
        <v>-2.2374999999999998</v>
      </c>
      <c r="S2053" s="5">
        <v>1.3821000000000001</v>
      </c>
      <c r="T2053" s="5">
        <v>-0.13389999999999999</v>
      </c>
      <c r="U2053" s="5">
        <v>0.1928</v>
      </c>
      <c r="V2053" s="5">
        <v>2.3599999999999999E-2</v>
      </c>
      <c r="W2053" s="5">
        <v>-1.2252000000000001</v>
      </c>
      <c r="X2053" s="5">
        <v>-2.4765000000000001</v>
      </c>
      <c r="Y2053" s="5">
        <v>0.38629999999999998</v>
      </c>
      <c r="Z2053" s="5">
        <v>1.4729000000000001</v>
      </c>
      <c r="AA2053">
        <f t="shared" si="512"/>
        <v>-1.1159000000000001</v>
      </c>
      <c r="AB2053">
        <f t="shared" si="513"/>
        <v>-0.21085999999999999</v>
      </c>
      <c r="AC2053">
        <f t="shared" si="514"/>
        <v>9.9624999999999991E-2</v>
      </c>
      <c r="AD2053">
        <f t="shared" si="515"/>
        <v>-0.22497999999999996</v>
      </c>
      <c r="AE2053">
        <f t="shared" si="516"/>
        <v>-0.36378000000000005</v>
      </c>
      <c r="AF2053">
        <f t="shared" si="517"/>
        <v>27.028616180000004</v>
      </c>
      <c r="AG2053">
        <f t="shared" si="518"/>
        <v>3.1920384400000001</v>
      </c>
      <c r="AH2053">
        <f t="shared" si="519"/>
        <v>1.3927558919999998</v>
      </c>
      <c r="AI2053">
        <f t="shared" si="520"/>
        <v>0.16793972749999997</v>
      </c>
      <c r="AJ2053">
        <f t="shared" si="521"/>
        <v>6.8264742680000001</v>
      </c>
      <c r="AK2053">
        <f t="shared" si="522"/>
        <v>9.2917069080000001</v>
      </c>
      <c r="AL2053">
        <f t="shared" si="523"/>
        <v>20.8709152355</v>
      </c>
      <c r="AM2053">
        <f t="shared" si="524"/>
        <v>1.0621347051658871</v>
      </c>
      <c r="AN2053">
        <f t="shared" si="525"/>
        <v>0.41325455136334022</v>
      </c>
      <c r="AO2053">
        <f t="shared" si="526"/>
        <v>2557.6324183877127</v>
      </c>
      <c r="AP2053">
        <f t="shared" si="527"/>
        <v>1</v>
      </c>
      <c r="AQ2053">
        <v>0.54545370407074278</v>
      </c>
    </row>
    <row r="2054" spans="1:43" x14ac:dyDescent="0.25">
      <c r="A2054" s="2">
        <v>2053</v>
      </c>
      <c r="B2054" s="2" t="s">
        <v>3679</v>
      </c>
      <c r="C2054" s="2" t="s">
        <v>3679</v>
      </c>
      <c r="D2054" s="5">
        <v>1.0760000000000001</v>
      </c>
      <c r="E2054" s="5">
        <v>-0.54579999999999995</v>
      </c>
      <c r="F2054" s="5">
        <v>-1.5395000000000001</v>
      </c>
      <c r="G2054" s="5">
        <v>-1.9599</v>
      </c>
      <c r="H2054" s="5">
        <v>0.61619999999999997</v>
      </c>
      <c r="I2054" s="5">
        <v>0.25380000000000003</v>
      </c>
      <c r="J2054" s="5">
        <v>-0.45229999999999998</v>
      </c>
      <c r="K2054" s="5">
        <v>-2.0829</v>
      </c>
      <c r="L2054" s="5">
        <v>-1.8172999999999999</v>
      </c>
      <c r="M2054" s="5">
        <v>1.2765</v>
      </c>
      <c r="N2054" s="5">
        <v>1.2371000000000001</v>
      </c>
      <c r="O2054" s="5">
        <v>-0.58099999999999996</v>
      </c>
      <c r="P2054" s="5">
        <v>-2.0019</v>
      </c>
      <c r="Q2054" s="5">
        <v>0.65269999999999995</v>
      </c>
      <c r="R2054" s="5">
        <v>-0.39679999999999999</v>
      </c>
      <c r="S2054" s="5">
        <v>1.0606</v>
      </c>
      <c r="T2054" s="5">
        <v>-1.2786999999999999</v>
      </c>
      <c r="U2054" s="5">
        <v>-9.9599999999999994E-2</v>
      </c>
      <c r="V2054" s="5">
        <v>-0.4168</v>
      </c>
      <c r="W2054" s="5">
        <v>-0.2084</v>
      </c>
      <c r="X2054" s="5">
        <v>2.2722000000000002</v>
      </c>
      <c r="Y2054" s="5">
        <v>-3.2010000000000001</v>
      </c>
      <c r="Z2054" s="5">
        <v>-1.0983000000000001</v>
      </c>
      <c r="AA2054">
        <f t="shared" si="512"/>
        <v>-0.74229999999999996</v>
      </c>
      <c r="AB2054">
        <f t="shared" si="513"/>
        <v>-0.69650000000000001</v>
      </c>
      <c r="AC2054">
        <f t="shared" si="514"/>
        <v>-1.7324999999999924E-2</v>
      </c>
      <c r="AD2054">
        <f t="shared" si="515"/>
        <v>-1.2359999999999987E-2</v>
      </c>
      <c r="AE2054">
        <f t="shared" si="516"/>
        <v>-0.53045999999999993</v>
      </c>
      <c r="AF2054">
        <f t="shared" si="517"/>
        <v>43.647762310000005</v>
      </c>
      <c r="AG2054">
        <f t="shared" si="518"/>
        <v>5.4629047400000008</v>
      </c>
      <c r="AH2054">
        <f t="shared" si="519"/>
        <v>5.8641826199999985</v>
      </c>
      <c r="AI2054">
        <f t="shared" si="520"/>
        <v>7.5038326475000003</v>
      </c>
      <c r="AJ2054">
        <f t="shared" si="521"/>
        <v>3.352569892</v>
      </c>
      <c r="AK2054">
        <f t="shared" si="522"/>
        <v>15.425770472000004</v>
      </c>
      <c r="AL2054">
        <f t="shared" si="523"/>
        <v>37.609260371500007</v>
      </c>
      <c r="AM2054">
        <f t="shared" si="524"/>
        <v>0.57801208436083296</v>
      </c>
      <c r="AN2054">
        <f t="shared" si="525"/>
        <v>0.71630514230468267</v>
      </c>
      <c r="AO2054">
        <f t="shared" si="526"/>
        <v>4433.2125257236812</v>
      </c>
      <c r="AP2054">
        <f t="shared" si="527"/>
        <v>1</v>
      </c>
      <c r="AQ2054">
        <v>0.79935314203456209</v>
      </c>
    </row>
    <row r="2055" spans="1:43" x14ac:dyDescent="0.25">
      <c r="A2055" s="2">
        <v>2054</v>
      </c>
      <c r="B2055" s="2" t="s">
        <v>3680</v>
      </c>
      <c r="C2055" s="2" t="s">
        <v>3681</v>
      </c>
      <c r="D2055" s="5">
        <v>-0.41720000000000002</v>
      </c>
      <c r="E2055" s="5">
        <v>-0.61499999999999999</v>
      </c>
      <c r="F2055" s="5">
        <v>-0.45900000000000002</v>
      </c>
      <c r="G2055" s="5">
        <v>-0.17430000000000001</v>
      </c>
      <c r="H2055" s="5">
        <v>2.5000000000000001E-2</v>
      </c>
      <c r="I2055" s="5">
        <v>-0.875</v>
      </c>
      <c r="J2055" s="5">
        <v>-8.0199999999999994E-2</v>
      </c>
      <c r="K2055" s="5">
        <v>-1.0468999999999999</v>
      </c>
      <c r="L2055" s="5">
        <v>0.8478</v>
      </c>
      <c r="M2055" s="5">
        <v>-0.41539999999999999</v>
      </c>
      <c r="N2055" s="5">
        <v>-7.4899999999999994E-2</v>
      </c>
      <c r="O2055" s="5">
        <v>1.0386</v>
      </c>
      <c r="P2055" s="5">
        <v>0.37959999999999999</v>
      </c>
      <c r="Q2055" s="5">
        <v>-0.1069</v>
      </c>
      <c r="R2055" s="5">
        <v>-0.1537</v>
      </c>
      <c r="S2055" s="5">
        <v>0.58399999999999996</v>
      </c>
      <c r="T2055" s="5">
        <v>-0.72189999999999999</v>
      </c>
      <c r="U2055" s="5">
        <v>0.60470000000000002</v>
      </c>
      <c r="V2055" s="5">
        <v>0.89190000000000003</v>
      </c>
      <c r="W2055" s="5">
        <v>-1.0760000000000001</v>
      </c>
      <c r="X2055" s="5">
        <v>-0.996</v>
      </c>
      <c r="Y2055" s="5">
        <v>-1.5303</v>
      </c>
      <c r="Z2055" s="5">
        <v>0.18779999999999999</v>
      </c>
      <c r="AA2055">
        <f t="shared" si="512"/>
        <v>-0.41637500000000005</v>
      </c>
      <c r="AB2055">
        <f t="shared" si="513"/>
        <v>-0.22585999999999995</v>
      </c>
      <c r="AC2055">
        <f t="shared" si="514"/>
        <v>0.23197499999999999</v>
      </c>
      <c r="AD2055">
        <f t="shared" si="515"/>
        <v>4.1239999999999999E-2</v>
      </c>
      <c r="AE2055">
        <f t="shared" si="516"/>
        <v>-0.50451999999999997</v>
      </c>
      <c r="AF2055">
        <f t="shared" si="517"/>
        <v>11.367015650000001</v>
      </c>
      <c r="AG2055">
        <f t="shared" si="518"/>
        <v>9.9869767499999762E-2</v>
      </c>
      <c r="AH2055">
        <f t="shared" si="519"/>
        <v>2.3323827919999998</v>
      </c>
      <c r="AI2055">
        <f t="shared" si="520"/>
        <v>1.1857036875</v>
      </c>
      <c r="AJ2055">
        <f t="shared" si="521"/>
        <v>1.2544053120000001</v>
      </c>
      <c r="AK2055">
        <f t="shared" si="522"/>
        <v>4.0496623879999998</v>
      </c>
      <c r="AL2055">
        <f t="shared" si="523"/>
        <v>8.9220239469999996</v>
      </c>
      <c r="AM2055">
        <f t="shared" si="524"/>
        <v>0.98654410513655222</v>
      </c>
      <c r="AN2055">
        <f t="shared" si="525"/>
        <v>0.45298920845530977</v>
      </c>
      <c r="AO2055">
        <f t="shared" si="526"/>
        <v>2803.550211129912</v>
      </c>
      <c r="AP2055">
        <f t="shared" si="527"/>
        <v>1</v>
      </c>
      <c r="AQ2055">
        <v>0.58382969827778264</v>
      </c>
    </row>
    <row r="2056" spans="1:43" x14ac:dyDescent="0.25">
      <c r="A2056" s="2">
        <v>2055</v>
      </c>
      <c r="B2056" s="2" t="s">
        <v>3682</v>
      </c>
      <c r="C2056" s="2" t="s">
        <v>3683</v>
      </c>
      <c r="D2056" s="5">
        <v>1.2010000000000001</v>
      </c>
      <c r="E2056" s="5">
        <v>0.33260000000000001</v>
      </c>
      <c r="F2056" s="5">
        <v>-0.40860000000000002</v>
      </c>
      <c r="G2056" s="5">
        <v>-1.1762999999999999</v>
      </c>
      <c r="H2056" s="5">
        <v>0.8357</v>
      </c>
      <c r="I2056" s="5"/>
      <c r="J2056" s="5">
        <v>-0.3301</v>
      </c>
      <c r="K2056" s="5">
        <v>-2.4799999999999999E-2</v>
      </c>
      <c r="L2056" s="5">
        <v>-0.66120000000000001</v>
      </c>
      <c r="M2056" s="5">
        <v>-0.59750000000000003</v>
      </c>
      <c r="N2056" s="5">
        <v>2.47E-2</v>
      </c>
      <c r="O2056" s="5">
        <v>7.9600000000000004E-2</v>
      </c>
      <c r="P2056" s="5">
        <v>9.06E-2</v>
      </c>
      <c r="Q2056" s="5">
        <v>0.17660000000000001</v>
      </c>
      <c r="R2056" s="5">
        <v>1.4293</v>
      </c>
      <c r="S2056" s="5">
        <v>0.96860000000000002</v>
      </c>
      <c r="T2056" s="5">
        <v>-0.54090000000000005</v>
      </c>
      <c r="U2056" s="5">
        <v>1.4302999999999999</v>
      </c>
      <c r="V2056" s="5">
        <v>-0.26529999999999998</v>
      </c>
      <c r="W2056" s="5">
        <v>0.75690000000000002</v>
      </c>
      <c r="X2056" s="5">
        <v>1.0405</v>
      </c>
      <c r="Y2056" s="5">
        <v>0.183</v>
      </c>
      <c r="Z2056" s="5">
        <v>0.21149999999999999</v>
      </c>
      <c r="AA2056">
        <f t="shared" si="512"/>
        <v>-1.2824999999999975E-2</v>
      </c>
      <c r="AB2056">
        <f t="shared" si="513"/>
        <v>-4.5099999999999987E-2</v>
      </c>
      <c r="AC2056">
        <f t="shared" si="514"/>
        <v>-0.10064999999999999</v>
      </c>
      <c r="AD2056">
        <f t="shared" si="515"/>
        <v>0.69277999999999995</v>
      </c>
      <c r="AE2056">
        <f t="shared" si="516"/>
        <v>0.38532</v>
      </c>
      <c r="AF2056">
        <f t="shared" si="517"/>
        <v>11.875727359999999</v>
      </c>
      <c r="AG2056">
        <f t="shared" si="518"/>
        <v>3.1030014875000003</v>
      </c>
      <c r="AH2056">
        <f t="shared" si="519"/>
        <v>1.2349909300000002</v>
      </c>
      <c r="AI2056">
        <f t="shared" si="520"/>
        <v>0.33163917000000004</v>
      </c>
      <c r="AJ2056">
        <f t="shared" si="521"/>
        <v>2.9508822680000004</v>
      </c>
      <c r="AK2056">
        <f t="shared" si="522"/>
        <v>1.0617856880000001</v>
      </c>
      <c r="AL2056">
        <f t="shared" si="523"/>
        <v>8.682299543500001</v>
      </c>
      <c r="AM2056">
        <f t="shared" si="524"/>
        <v>1.3241123600724791</v>
      </c>
      <c r="AN2056">
        <f t="shared" si="525"/>
        <v>0.29838953596868567</v>
      </c>
      <c r="AO2056">
        <f t="shared" si="526"/>
        <v>1846.7328381101956</v>
      </c>
      <c r="AP2056">
        <f t="shared" si="527"/>
        <v>1</v>
      </c>
      <c r="AQ2056">
        <v>0.42957265366601433</v>
      </c>
    </row>
    <row r="2057" spans="1:43" x14ac:dyDescent="0.25">
      <c r="A2057" s="2">
        <v>2056</v>
      </c>
      <c r="B2057" s="2" t="s">
        <v>3684</v>
      </c>
      <c r="C2057" s="2" t="s">
        <v>3684</v>
      </c>
      <c r="D2057" s="5">
        <v>1.5226</v>
      </c>
      <c r="E2057" s="5">
        <v>2.9249000000000001</v>
      </c>
      <c r="F2057" s="5">
        <v>3.0886</v>
      </c>
      <c r="G2057" s="5">
        <v>3.9891000000000001</v>
      </c>
      <c r="H2057" s="5">
        <v>1.1759999999999999</v>
      </c>
      <c r="I2057" s="5">
        <v>2.9958</v>
      </c>
      <c r="J2057" s="5">
        <v>4.7427000000000001</v>
      </c>
      <c r="K2057" s="5">
        <v>3.4874999999999998</v>
      </c>
      <c r="L2057" s="5">
        <v>7.0784000000000002</v>
      </c>
      <c r="M2057" s="5">
        <v>2.468</v>
      </c>
      <c r="N2057" s="5">
        <v>4.4309000000000003</v>
      </c>
      <c r="O2057" s="5">
        <v>6.7457000000000003</v>
      </c>
      <c r="P2057" s="5">
        <v>4.6372</v>
      </c>
      <c r="Q2057" s="5">
        <v>-0.95650000000000002</v>
      </c>
      <c r="R2057" s="5">
        <v>-0.46079999999999999</v>
      </c>
      <c r="S2057" s="5">
        <v>1.2483</v>
      </c>
      <c r="T2057" s="5">
        <v>1.1980999999999999</v>
      </c>
      <c r="U2057" s="5">
        <v>1.4359</v>
      </c>
      <c r="V2057" s="5">
        <v>0.18729999999999999</v>
      </c>
      <c r="W2057" s="5">
        <v>-0.55820000000000003</v>
      </c>
      <c r="X2057" s="5">
        <v>0.65410000000000001</v>
      </c>
      <c r="Y2057" s="5">
        <v>0.17169999999999999</v>
      </c>
      <c r="Z2057" s="5">
        <v>4.1402000000000001</v>
      </c>
      <c r="AA2057">
        <f t="shared" si="512"/>
        <v>2.8813</v>
      </c>
      <c r="AB2057">
        <f t="shared" si="513"/>
        <v>3.8960800000000004</v>
      </c>
      <c r="AC2057">
        <f t="shared" si="514"/>
        <v>4.5704500000000001</v>
      </c>
      <c r="AD2057">
        <f t="shared" si="515"/>
        <v>0.49299999999999999</v>
      </c>
      <c r="AE2057">
        <f t="shared" si="516"/>
        <v>0.91902000000000006</v>
      </c>
      <c r="AF2057">
        <f t="shared" si="517"/>
        <v>248.30309689000001</v>
      </c>
      <c r="AG2057">
        <f t="shared" si="518"/>
        <v>3.1181607800000037</v>
      </c>
      <c r="AH2057">
        <f t="shared" si="519"/>
        <v>19.220202907999976</v>
      </c>
      <c r="AI2057">
        <f t="shared" si="520"/>
        <v>9.1759383299999939</v>
      </c>
      <c r="AJ2057">
        <f t="shared" si="521"/>
        <v>4.967489200000001</v>
      </c>
      <c r="AK2057">
        <f t="shared" si="522"/>
        <v>13.722263468000001</v>
      </c>
      <c r="AL2057">
        <f t="shared" si="523"/>
        <v>50.204054685999978</v>
      </c>
      <c r="AM2057">
        <f t="shared" si="524"/>
        <v>14.205158455722753</v>
      </c>
      <c r="AN2057">
        <f t="shared" si="525"/>
        <v>1.0307933577541541E-5</v>
      </c>
      <c r="AO2057">
        <f t="shared" si="526"/>
        <v>6.3795800911404604E-2</v>
      </c>
      <c r="AP2057">
        <f t="shared" si="527"/>
        <v>6.3795800911404604E-2</v>
      </c>
      <c r="AQ2057">
        <v>2.0061572613649248E-4</v>
      </c>
    </row>
    <row r="2058" spans="1:43" x14ac:dyDescent="0.25">
      <c r="A2058" s="2">
        <v>2057</v>
      </c>
      <c r="B2058" s="2" t="s">
        <v>3685</v>
      </c>
      <c r="C2058" s="2" t="s">
        <v>3685</v>
      </c>
      <c r="D2058" s="5">
        <v>1.17E-2</v>
      </c>
      <c r="E2058" s="5">
        <v>-0.63339999999999996</v>
      </c>
      <c r="F2058" s="5">
        <v>-0.2293</v>
      </c>
      <c r="G2058" s="5">
        <v>-0.43049999999999999</v>
      </c>
      <c r="H2058" s="5">
        <v>-0.23369999999999999</v>
      </c>
      <c r="I2058" s="5">
        <v>-0.21340000000000001</v>
      </c>
      <c r="J2058" s="5">
        <v>-0.7177</v>
      </c>
      <c r="K2058" s="5">
        <v>-0.99539999999999995</v>
      </c>
      <c r="L2058" s="5">
        <v>-0.3135</v>
      </c>
      <c r="M2058" s="5">
        <v>0.17169999999999999</v>
      </c>
      <c r="N2058" s="5">
        <v>-0.30249999999999999</v>
      </c>
      <c r="O2058" s="5">
        <v>0.16339999999999999</v>
      </c>
      <c r="P2058" s="5">
        <v>-0.15440000000000001</v>
      </c>
      <c r="Q2058" s="5">
        <v>-0.23630000000000001</v>
      </c>
      <c r="R2058" s="5"/>
      <c r="S2058" s="5">
        <v>0.63190000000000002</v>
      </c>
      <c r="T2058" s="5">
        <v>0.17879999999999999</v>
      </c>
      <c r="U2058" s="5">
        <v>0.72409999999999997</v>
      </c>
      <c r="V2058" s="5">
        <v>-1.4355</v>
      </c>
      <c r="W2058" s="5">
        <v>-0.79820000000000002</v>
      </c>
      <c r="X2058" s="5">
        <v>-1.0146999999999999</v>
      </c>
      <c r="Y2058" s="5">
        <v>1.5341</v>
      </c>
      <c r="Z2058" s="5">
        <v>0.73019999999999996</v>
      </c>
      <c r="AA2058">
        <f t="shared" si="512"/>
        <v>-0.32037499999999997</v>
      </c>
      <c r="AB2058">
        <f t="shared" si="513"/>
        <v>-0.49474000000000001</v>
      </c>
      <c r="AC2058">
        <f t="shared" si="514"/>
        <v>-3.0450000000000005E-2</v>
      </c>
      <c r="AD2058">
        <f t="shared" si="515"/>
        <v>0.324625</v>
      </c>
      <c r="AE2058">
        <f t="shared" si="516"/>
        <v>-0.19681999999999994</v>
      </c>
      <c r="AF2058">
        <f t="shared" si="517"/>
        <v>10.140599180000001</v>
      </c>
      <c r="AG2058">
        <f t="shared" si="518"/>
        <v>0.22868062750000001</v>
      </c>
      <c r="AH2058">
        <f t="shared" si="519"/>
        <v>0.48051361199999976</v>
      </c>
      <c r="AI2058">
        <f t="shared" si="520"/>
        <v>0.16781725</v>
      </c>
      <c r="AJ2058">
        <f t="shared" si="521"/>
        <v>0.48451859687499998</v>
      </c>
      <c r="AK2058">
        <f t="shared" si="522"/>
        <v>6.4203638680000008</v>
      </c>
      <c r="AL2058">
        <f t="shared" si="523"/>
        <v>7.7818939543750005</v>
      </c>
      <c r="AM2058">
        <f t="shared" si="524"/>
        <v>1.0911660917039545</v>
      </c>
      <c r="AN2058">
        <f t="shared" si="525"/>
        <v>0.39880595303196048</v>
      </c>
      <c r="AO2058">
        <f t="shared" si="526"/>
        <v>2468.2100433148034</v>
      </c>
      <c r="AP2058">
        <f t="shared" si="527"/>
        <v>1</v>
      </c>
      <c r="AQ2058">
        <v>0.53171263320008688</v>
      </c>
    </row>
    <row r="2059" spans="1:43" x14ac:dyDescent="0.25">
      <c r="A2059" s="2">
        <v>2058</v>
      </c>
      <c r="B2059" s="2" t="s">
        <v>3686</v>
      </c>
      <c r="C2059" s="2" t="s">
        <v>3687</v>
      </c>
      <c r="D2059" s="5">
        <v>0.2374</v>
      </c>
      <c r="E2059" s="5">
        <v>2.1013000000000002</v>
      </c>
      <c r="F2059" s="5">
        <v>-0.69369999999999998</v>
      </c>
      <c r="G2059" s="5">
        <v>0.33750000000000002</v>
      </c>
      <c r="H2059" s="5">
        <v>1.6217999999999999</v>
      </c>
      <c r="I2059" s="5">
        <v>0.24229999999999999</v>
      </c>
      <c r="J2059" s="5">
        <v>0.65810000000000002</v>
      </c>
      <c r="K2059" s="5">
        <v>0.19589999999999999</v>
      </c>
      <c r="L2059" s="5">
        <v>-3.7999999999999999E-2</v>
      </c>
      <c r="M2059" s="5">
        <v>0.52500000000000002</v>
      </c>
      <c r="N2059" s="5">
        <v>0.66820000000000002</v>
      </c>
      <c r="O2059" s="5">
        <v>0.91449999999999998</v>
      </c>
      <c r="P2059" s="5">
        <v>0.1739</v>
      </c>
      <c r="Q2059" s="5">
        <v>-0.65590000000000004</v>
      </c>
      <c r="R2059" s="5">
        <v>-0.33489999999999998</v>
      </c>
      <c r="S2059" s="5">
        <v>-1.04</v>
      </c>
      <c r="T2059" s="5">
        <v>-1.7475000000000001</v>
      </c>
      <c r="U2059" s="5">
        <v>-0.85029999999999994</v>
      </c>
      <c r="V2059" s="5">
        <v>0.51849999999999996</v>
      </c>
      <c r="W2059" s="5">
        <v>-1.2098</v>
      </c>
      <c r="X2059" s="5">
        <v>1.631</v>
      </c>
      <c r="Y2059" s="5">
        <v>-1.3966000000000001</v>
      </c>
      <c r="Z2059" s="5">
        <v>0.60499999999999998</v>
      </c>
      <c r="AA2059">
        <f t="shared" si="512"/>
        <v>0.49562500000000009</v>
      </c>
      <c r="AB2059">
        <f t="shared" si="513"/>
        <v>0.53601999999999994</v>
      </c>
      <c r="AC2059">
        <f t="shared" si="514"/>
        <v>0.57040000000000002</v>
      </c>
      <c r="AD2059">
        <f t="shared" si="515"/>
        <v>-0.9257200000000001</v>
      </c>
      <c r="AE2059">
        <f t="shared" si="516"/>
        <v>2.961999999999998E-2</v>
      </c>
      <c r="AF2059">
        <f t="shared" si="517"/>
        <v>21.927340050000002</v>
      </c>
      <c r="AG2059">
        <f t="shared" si="518"/>
        <v>4.0843698275000007</v>
      </c>
      <c r="AH2059">
        <f t="shared" si="519"/>
        <v>1.7252737479999998</v>
      </c>
      <c r="AI2059">
        <f t="shared" si="520"/>
        <v>0.28724305999999999</v>
      </c>
      <c r="AJ2059">
        <f t="shared" si="521"/>
        <v>1.1159415679999993</v>
      </c>
      <c r="AK2059">
        <f t="shared" si="522"/>
        <v>6.7047491280000004</v>
      </c>
      <c r="AL2059">
        <f t="shared" si="523"/>
        <v>13.9175773315</v>
      </c>
      <c r="AM2059">
        <f t="shared" si="524"/>
        <v>2.0718509478899536</v>
      </c>
      <c r="AN2059">
        <f t="shared" si="525"/>
        <v>0.1165397056663835</v>
      </c>
      <c r="AO2059">
        <f t="shared" si="526"/>
        <v>721.26423836924744</v>
      </c>
      <c r="AP2059">
        <f t="shared" si="527"/>
        <v>1</v>
      </c>
      <c r="AQ2059">
        <v>0.22063757674189277</v>
      </c>
    </row>
    <row r="2060" spans="1:43" x14ac:dyDescent="0.25">
      <c r="A2060" s="2">
        <v>2059</v>
      </c>
      <c r="B2060" s="2" t="s">
        <v>3688</v>
      </c>
      <c r="C2060" s="2" t="s">
        <v>3689</v>
      </c>
      <c r="D2060" s="5">
        <v>2.9049999999999998</v>
      </c>
      <c r="E2060" s="5">
        <v>2.2090000000000001</v>
      </c>
      <c r="F2060" s="5">
        <v>1.7037</v>
      </c>
      <c r="G2060" s="5">
        <v>0.55469999999999997</v>
      </c>
      <c r="H2060" s="5">
        <v>2.3050999999999999</v>
      </c>
      <c r="I2060" s="5">
        <v>2.3711000000000002</v>
      </c>
      <c r="J2060" s="5">
        <v>2.2968000000000002</v>
      </c>
      <c r="K2060" s="5">
        <v>1.8129</v>
      </c>
      <c r="L2060" s="5">
        <v>0.7177</v>
      </c>
      <c r="M2060" s="5">
        <v>3.6185999999999998</v>
      </c>
      <c r="N2060" s="5">
        <v>2.4346000000000001</v>
      </c>
      <c r="O2060" s="5">
        <v>2.0476000000000001</v>
      </c>
      <c r="P2060" s="5">
        <v>0.98599999999999999</v>
      </c>
      <c r="Q2060" s="5">
        <v>-1.5301</v>
      </c>
      <c r="R2060" s="5">
        <v>0.5262</v>
      </c>
      <c r="S2060" s="5">
        <v>-3.6858</v>
      </c>
      <c r="T2060" s="5">
        <v>-0.59019999999999995</v>
      </c>
      <c r="U2060" s="5">
        <v>-0.2472</v>
      </c>
      <c r="V2060" s="5">
        <v>0.52990000000000004</v>
      </c>
      <c r="W2060" s="5">
        <v>2.5630999999999999</v>
      </c>
      <c r="X2060" s="5">
        <v>-1.4412</v>
      </c>
      <c r="Y2060" s="5">
        <v>-1.0286</v>
      </c>
      <c r="Z2060" s="5">
        <v>-1.4858</v>
      </c>
      <c r="AA2060">
        <f t="shared" si="512"/>
        <v>1.8431000000000002</v>
      </c>
      <c r="AB2060">
        <f t="shared" si="513"/>
        <v>1.9007200000000002</v>
      </c>
      <c r="AC2060">
        <f t="shared" si="514"/>
        <v>2.2717000000000001</v>
      </c>
      <c r="AD2060">
        <f t="shared" si="515"/>
        <v>-1.1054200000000001</v>
      </c>
      <c r="AE2060">
        <f t="shared" si="516"/>
        <v>-0.17252000000000001</v>
      </c>
      <c r="AF2060">
        <f t="shared" si="517"/>
        <v>89.53359845</v>
      </c>
      <c r="AG2060">
        <f t="shared" si="518"/>
        <v>2.9409213399999956</v>
      </c>
      <c r="AH2060">
        <f t="shared" si="519"/>
        <v>1.9489085680000002</v>
      </c>
      <c r="AI2060">
        <f t="shared" si="520"/>
        <v>3.543921319999999</v>
      </c>
      <c r="AJ2060">
        <f t="shared" si="521"/>
        <v>10.502891087999997</v>
      </c>
      <c r="AK2060">
        <f t="shared" si="522"/>
        <v>12.044136907999999</v>
      </c>
      <c r="AL2060">
        <f t="shared" si="523"/>
        <v>30.980779223999988</v>
      </c>
      <c r="AM2060">
        <f t="shared" si="524"/>
        <v>6.8039008215231238</v>
      </c>
      <c r="AN2060">
        <f t="shared" si="525"/>
        <v>1.0031045939753354E-3</v>
      </c>
      <c r="AO2060">
        <f t="shared" si="526"/>
        <v>6.2082143321133509</v>
      </c>
      <c r="AP2060">
        <f t="shared" si="527"/>
        <v>1</v>
      </c>
      <c r="AQ2060">
        <v>6.1044388713012302E-3</v>
      </c>
    </row>
    <row r="2061" spans="1:43" x14ac:dyDescent="0.25">
      <c r="A2061" s="2">
        <v>2060</v>
      </c>
      <c r="B2061" s="2" t="s">
        <v>3690</v>
      </c>
      <c r="C2061" s="2" t="s">
        <v>3691</v>
      </c>
      <c r="D2061" s="5">
        <v>-1.5299999999999999E-2</v>
      </c>
      <c r="E2061" s="5">
        <v>0.1331</v>
      </c>
      <c r="F2061" s="5">
        <v>-0.97209999999999996</v>
      </c>
      <c r="G2061" s="5">
        <v>-0.60289999999999999</v>
      </c>
      <c r="H2061" s="5">
        <v>-1.2632000000000001</v>
      </c>
      <c r="I2061" s="5">
        <v>3.0558999999999998</v>
      </c>
      <c r="J2061" s="5">
        <v>-1.0491999999999999</v>
      </c>
      <c r="K2061" s="5">
        <v>-1.4049</v>
      </c>
      <c r="L2061" s="5">
        <v>-0.35959999999999998</v>
      </c>
      <c r="M2061" s="5">
        <v>-1.78</v>
      </c>
      <c r="N2061" s="5">
        <v>-0.92079999999999995</v>
      </c>
      <c r="O2061" s="5">
        <v>-0.4965</v>
      </c>
      <c r="P2061" s="5">
        <v>-0.38229999999999997</v>
      </c>
      <c r="Q2061" s="5">
        <v>0.4274</v>
      </c>
      <c r="R2061" s="5">
        <v>0.88990000000000002</v>
      </c>
      <c r="S2061" s="5">
        <v>1.5334000000000001</v>
      </c>
      <c r="T2061" s="5">
        <v>-0.45450000000000002</v>
      </c>
      <c r="U2061" s="5">
        <v>-0.53239999999999998</v>
      </c>
      <c r="V2061" s="5">
        <v>0.22420000000000001</v>
      </c>
      <c r="W2061" s="5">
        <v>3.1888000000000001</v>
      </c>
      <c r="X2061" s="5">
        <v>0.20860000000000001</v>
      </c>
      <c r="Y2061" s="5">
        <v>0.4133</v>
      </c>
      <c r="Z2061" s="5">
        <v>0.91869999999999996</v>
      </c>
      <c r="AA2061">
        <f t="shared" si="512"/>
        <v>-0.36429999999999996</v>
      </c>
      <c r="AB2061">
        <f t="shared" si="513"/>
        <v>-0.20420000000000002</v>
      </c>
      <c r="AC2061">
        <f t="shared" si="514"/>
        <v>-0.89490000000000003</v>
      </c>
      <c r="AD2061">
        <f t="shared" si="515"/>
        <v>0.37275999999999998</v>
      </c>
      <c r="AE2061">
        <f t="shared" si="516"/>
        <v>0.99072000000000016</v>
      </c>
      <c r="AF2061">
        <f t="shared" si="517"/>
        <v>34.966410519999997</v>
      </c>
      <c r="AG2061">
        <f t="shared" si="518"/>
        <v>0.79555856000000014</v>
      </c>
      <c r="AH2061">
        <f t="shared" si="519"/>
        <v>13.929587660000001</v>
      </c>
      <c r="AI2061">
        <f t="shared" si="520"/>
        <v>1.2055541400000007</v>
      </c>
      <c r="AJ2061">
        <f t="shared" si="521"/>
        <v>3.121178252</v>
      </c>
      <c r="AK2061">
        <f t="shared" si="522"/>
        <v>6.3694210279999988</v>
      </c>
      <c r="AL2061">
        <f t="shared" si="523"/>
        <v>25.421299640000001</v>
      </c>
      <c r="AM2061">
        <f t="shared" si="524"/>
        <v>1.3517168537650732</v>
      </c>
      <c r="AN2061">
        <f t="shared" si="525"/>
        <v>0.28820413772060238</v>
      </c>
      <c r="AO2061">
        <f t="shared" si="526"/>
        <v>1783.695408352808</v>
      </c>
      <c r="AP2061">
        <f t="shared" si="527"/>
        <v>1</v>
      </c>
      <c r="AQ2061">
        <v>0.41919986095248135</v>
      </c>
    </row>
    <row r="2062" spans="1:43" x14ac:dyDescent="0.25">
      <c r="A2062" s="2">
        <v>2061</v>
      </c>
      <c r="B2062" s="2" t="s">
        <v>3692</v>
      </c>
      <c r="C2062" s="2" t="s">
        <v>3693</v>
      </c>
      <c r="D2062" s="5">
        <v>0.32969999999999999</v>
      </c>
      <c r="E2062" s="5">
        <v>1.8304</v>
      </c>
      <c r="F2062" s="5">
        <v>1.0427999999999999</v>
      </c>
      <c r="G2062" s="5">
        <v>1.1121000000000001</v>
      </c>
      <c r="H2062" s="5">
        <v>1.5204</v>
      </c>
      <c r="I2062" s="5">
        <v>1.1412</v>
      </c>
      <c r="J2062" s="5">
        <v>1.7307999999999999</v>
      </c>
      <c r="K2062" s="5">
        <v>0.60329999999999995</v>
      </c>
      <c r="L2062" s="5">
        <v>1.131</v>
      </c>
      <c r="M2062" s="5">
        <v>1.8291999999999999</v>
      </c>
      <c r="N2062" s="5">
        <v>1.5152000000000001</v>
      </c>
      <c r="O2062" s="5">
        <v>2.0285000000000002</v>
      </c>
      <c r="P2062" s="5">
        <v>1.0210999999999999</v>
      </c>
      <c r="Q2062" s="5">
        <v>-1.8095000000000001</v>
      </c>
      <c r="R2062" s="5">
        <v>-1.4119999999999999</v>
      </c>
      <c r="S2062" s="5">
        <v>-1.3943000000000001</v>
      </c>
      <c r="T2062" s="5">
        <v>-0.98650000000000004</v>
      </c>
      <c r="U2062" s="5">
        <v>6.0600000000000001E-2</v>
      </c>
      <c r="V2062" s="5">
        <v>-1.5858000000000001</v>
      </c>
      <c r="W2062" s="5">
        <v>-1.6389</v>
      </c>
      <c r="X2062" s="5">
        <v>-2.3813</v>
      </c>
      <c r="Y2062" s="5">
        <v>-0.55069999999999997</v>
      </c>
      <c r="Z2062" s="5">
        <v>-0.1225</v>
      </c>
      <c r="AA2062">
        <f t="shared" si="512"/>
        <v>1.0787499999999999</v>
      </c>
      <c r="AB2062">
        <f t="shared" si="513"/>
        <v>1.2253400000000001</v>
      </c>
      <c r="AC2062">
        <f t="shared" si="514"/>
        <v>1.5985</v>
      </c>
      <c r="AD2062">
        <f t="shared" si="515"/>
        <v>-1.1083400000000001</v>
      </c>
      <c r="AE2062">
        <f t="shared" si="516"/>
        <v>-1.2558399999999998</v>
      </c>
      <c r="AF2062">
        <f t="shared" si="517"/>
        <v>44.213862400000011</v>
      </c>
      <c r="AG2062">
        <f t="shared" si="518"/>
        <v>1.1284582500000013</v>
      </c>
      <c r="AH2062">
        <f t="shared" si="519"/>
        <v>0.74546355199999859</v>
      </c>
      <c r="AI2062">
        <f t="shared" si="520"/>
        <v>0.57845214000000134</v>
      </c>
      <c r="AJ2062">
        <f t="shared" si="521"/>
        <v>2.046873572</v>
      </c>
      <c r="AK2062">
        <f t="shared" si="522"/>
        <v>3.3039507520000004</v>
      </c>
      <c r="AL2062">
        <f t="shared" si="523"/>
        <v>7.8031982660000017</v>
      </c>
      <c r="AM2062">
        <f t="shared" si="524"/>
        <v>16.798034141146097</v>
      </c>
      <c r="AN2062">
        <f t="shared" si="525"/>
        <v>3.1617793596728526E-6</v>
      </c>
      <c r="AO2062">
        <f t="shared" si="526"/>
        <v>1.9568252457015285E-2</v>
      </c>
      <c r="AP2062">
        <f t="shared" si="527"/>
        <v>1.9568252457015285E-2</v>
      </c>
      <c r="AQ2062">
        <v>8.1196068286370482E-5</v>
      </c>
    </row>
    <row r="2063" spans="1:43" x14ac:dyDescent="0.25">
      <c r="A2063" s="2">
        <v>2062</v>
      </c>
      <c r="B2063" s="2" t="s">
        <v>3694</v>
      </c>
      <c r="C2063" s="2" t="s">
        <v>3695</v>
      </c>
      <c r="D2063" s="5">
        <v>0.59079999999999999</v>
      </c>
      <c r="E2063" s="5">
        <v>0.22570000000000001</v>
      </c>
      <c r="F2063" s="5">
        <v>-0.56210000000000004</v>
      </c>
      <c r="G2063" s="5">
        <v>0.2334</v>
      </c>
      <c r="H2063" s="5">
        <v>0.28649999999999998</v>
      </c>
      <c r="I2063" s="5">
        <v>0.33810000000000001</v>
      </c>
      <c r="J2063" s="5">
        <v>-0.39679999999999999</v>
      </c>
      <c r="K2063" s="5">
        <v>-1.0172000000000001</v>
      </c>
      <c r="L2063" s="5">
        <v>-1.4475</v>
      </c>
      <c r="M2063" s="5">
        <v>-0.58850000000000002</v>
      </c>
      <c r="N2063" s="5">
        <v>-0.63560000000000005</v>
      </c>
      <c r="O2063" s="5">
        <v>-0.72419999999999995</v>
      </c>
      <c r="P2063" s="5">
        <v>-1.6866000000000001</v>
      </c>
      <c r="Q2063" s="5">
        <v>-0.86050000000000004</v>
      </c>
      <c r="R2063" s="5">
        <v>0.46379999999999999</v>
      </c>
      <c r="S2063" s="5">
        <v>1.887</v>
      </c>
      <c r="T2063" s="5">
        <v>-0.69969999999999999</v>
      </c>
      <c r="U2063" s="5">
        <v>0.83220000000000005</v>
      </c>
      <c r="V2063" s="5">
        <v>0.74570000000000003</v>
      </c>
      <c r="W2063" s="5">
        <v>0.12379999999999999</v>
      </c>
      <c r="X2063" s="5">
        <v>2.0653999999999999</v>
      </c>
      <c r="Y2063" s="5">
        <v>0.109</v>
      </c>
      <c r="Z2063" s="5">
        <v>-1.3632</v>
      </c>
      <c r="AA2063">
        <f t="shared" si="512"/>
        <v>0.12194999999999999</v>
      </c>
      <c r="AB2063">
        <f t="shared" si="513"/>
        <v>-0.44738000000000006</v>
      </c>
      <c r="AC2063">
        <f t="shared" si="514"/>
        <v>-0.908725</v>
      </c>
      <c r="AD2063">
        <f t="shared" si="515"/>
        <v>0.32456000000000002</v>
      </c>
      <c r="AE2063">
        <f t="shared" si="516"/>
        <v>0.33613999999999999</v>
      </c>
      <c r="AF2063">
        <f t="shared" si="517"/>
        <v>20.779562049999999</v>
      </c>
      <c r="AG2063">
        <f t="shared" si="518"/>
        <v>0.71092989000000006</v>
      </c>
      <c r="AH2063">
        <f t="shared" si="519"/>
        <v>2.4830518679999996</v>
      </c>
      <c r="AI2063">
        <f t="shared" si="520"/>
        <v>0.81628030750000047</v>
      </c>
      <c r="AJ2063">
        <f t="shared" si="521"/>
        <v>5.1717806519999998</v>
      </c>
      <c r="AK2063">
        <f t="shared" si="522"/>
        <v>6.1425168320000001</v>
      </c>
      <c r="AL2063">
        <f t="shared" si="523"/>
        <v>15.3245595495</v>
      </c>
      <c r="AM2063">
        <f t="shared" si="524"/>
        <v>1.2814729805686802</v>
      </c>
      <c r="AN2063">
        <f t="shared" si="525"/>
        <v>0.31480104548275006</v>
      </c>
      <c r="AO2063">
        <f t="shared" si="526"/>
        <v>1948.3036704927401</v>
      </c>
      <c r="AP2063">
        <f t="shared" si="527"/>
        <v>1</v>
      </c>
      <c r="AQ2063">
        <v>0.44768007134483917</v>
      </c>
    </row>
    <row r="2064" spans="1:43" x14ac:dyDescent="0.25">
      <c r="A2064" s="2">
        <v>2063</v>
      </c>
      <c r="B2064" s="2" t="s">
        <v>3696</v>
      </c>
      <c r="C2064" s="2" t="s">
        <v>3697</v>
      </c>
      <c r="D2064" s="5">
        <v>0.36959999999999998</v>
      </c>
      <c r="E2064" s="5">
        <v>0.95</v>
      </c>
      <c r="F2064" s="5">
        <v>-0.1658</v>
      </c>
      <c r="G2064" s="5">
        <v>-0.21299999999999999</v>
      </c>
      <c r="H2064" s="5">
        <v>7.3899999999999993E-2</v>
      </c>
      <c r="I2064" s="5"/>
      <c r="J2064" s="5">
        <v>-0.55589999999999995</v>
      </c>
      <c r="K2064" s="5">
        <v>-0.99209999999999998</v>
      </c>
      <c r="L2064" s="5">
        <v>-0.29409999999999997</v>
      </c>
      <c r="M2064" s="5">
        <v>-0.71640000000000004</v>
      </c>
      <c r="N2064" s="5">
        <v>-0.22819999999999999</v>
      </c>
      <c r="O2064" s="5">
        <v>-0.12559999999999999</v>
      </c>
      <c r="P2064" s="5">
        <v>-0.48970000000000002</v>
      </c>
      <c r="Q2064" s="5">
        <v>-0.84930000000000005</v>
      </c>
      <c r="R2064" s="5">
        <v>0.68330000000000002</v>
      </c>
      <c r="S2064" s="5">
        <v>-0.59860000000000002</v>
      </c>
      <c r="T2064" s="5">
        <v>-3.2166000000000001</v>
      </c>
      <c r="U2064" s="5">
        <v>-0.61609999999999998</v>
      </c>
      <c r="V2064" s="5">
        <v>-1.0767</v>
      </c>
      <c r="W2064" s="5">
        <v>0.72950000000000004</v>
      </c>
      <c r="X2064" s="5">
        <v>-0.3952</v>
      </c>
      <c r="Y2064" s="5">
        <v>-1.3202</v>
      </c>
      <c r="Z2064" s="5">
        <v>-1.0736000000000001</v>
      </c>
      <c r="AA2064">
        <f t="shared" si="512"/>
        <v>0.23519999999999999</v>
      </c>
      <c r="AB2064">
        <f t="shared" si="513"/>
        <v>-0.44205</v>
      </c>
      <c r="AC2064">
        <f t="shared" si="514"/>
        <v>-0.38997500000000002</v>
      </c>
      <c r="AD2064">
        <f t="shared" si="515"/>
        <v>-0.91946000000000017</v>
      </c>
      <c r="AE2064">
        <f t="shared" si="516"/>
        <v>-0.62723999999999991</v>
      </c>
      <c r="AF2064">
        <f t="shared" si="517"/>
        <v>20.333898979999997</v>
      </c>
      <c r="AG2064">
        <f t="shared" si="518"/>
        <v>0.89068663999999997</v>
      </c>
      <c r="AH2064">
        <f t="shared" si="519"/>
        <v>0.4082022274999999</v>
      </c>
      <c r="AI2064">
        <f t="shared" si="520"/>
        <v>0.21256364750000012</v>
      </c>
      <c r="AJ2064">
        <f t="shared" si="521"/>
        <v>8.0455926519999981</v>
      </c>
      <c r="AK2064">
        <f t="shared" si="522"/>
        <v>2.7760310920000011</v>
      </c>
      <c r="AL2064">
        <f t="shared" si="523"/>
        <v>12.333076258999998</v>
      </c>
      <c r="AM2064">
        <f t="shared" si="524"/>
        <v>2.3354239599857483</v>
      </c>
      <c r="AN2064">
        <f t="shared" si="525"/>
        <v>8.4305675937812241E-2</v>
      </c>
      <c r="AO2064">
        <f t="shared" si="526"/>
        <v>521.76782837911992</v>
      </c>
      <c r="AP2064">
        <f t="shared" si="527"/>
        <v>1</v>
      </c>
      <c r="AQ2064">
        <v>0.17603502981751684</v>
      </c>
    </row>
    <row r="2065" spans="1:43" x14ac:dyDescent="0.25">
      <c r="A2065" s="2">
        <v>2064</v>
      </c>
      <c r="B2065" s="2" t="s">
        <v>3698</v>
      </c>
      <c r="C2065" s="2" t="s">
        <v>3699</v>
      </c>
      <c r="D2065" s="5">
        <v>5.3100000000000001E-2</v>
      </c>
      <c r="E2065" s="5">
        <v>-0.57909999999999995</v>
      </c>
      <c r="F2065" s="5">
        <v>-2.0379999999999998</v>
      </c>
      <c r="G2065" s="5">
        <v>-2.0642999999999998</v>
      </c>
      <c r="H2065" s="5">
        <v>-1.7309000000000001</v>
      </c>
      <c r="I2065" s="5">
        <v>-0.46060000000000001</v>
      </c>
      <c r="J2065" s="5">
        <v>-0.85429999999999995</v>
      </c>
      <c r="K2065" s="5">
        <v>-1.4271</v>
      </c>
      <c r="L2065" s="5">
        <v>-1.7823</v>
      </c>
      <c r="M2065" s="5">
        <v>0.75749999999999995</v>
      </c>
      <c r="N2065" s="5">
        <v>0.83840000000000003</v>
      </c>
      <c r="O2065" s="5">
        <v>1.4047000000000001</v>
      </c>
      <c r="P2065" s="5">
        <v>-1.4209000000000001</v>
      </c>
      <c r="Q2065" s="5">
        <v>-0.56010000000000004</v>
      </c>
      <c r="R2065" s="5">
        <v>1.1736</v>
      </c>
      <c r="S2065" s="5">
        <v>-0.95320000000000005</v>
      </c>
      <c r="T2065" s="5">
        <v>-2.8161999999999998</v>
      </c>
      <c r="U2065" s="5">
        <v>-0.95650000000000002</v>
      </c>
      <c r="V2065" s="5">
        <v>5.4100000000000002E-2</v>
      </c>
      <c r="W2065" s="5">
        <v>-0.7409</v>
      </c>
      <c r="X2065" s="5">
        <v>0.3216</v>
      </c>
      <c r="Y2065" s="5">
        <v>-2.0901999999999998</v>
      </c>
      <c r="Z2065" s="5">
        <v>-1.7857000000000001</v>
      </c>
      <c r="AA2065">
        <f t="shared" si="512"/>
        <v>-1.1570749999999999</v>
      </c>
      <c r="AB2065">
        <f t="shared" si="513"/>
        <v>-1.2510400000000002</v>
      </c>
      <c r="AC2065">
        <f t="shared" si="514"/>
        <v>0.39492499999999997</v>
      </c>
      <c r="AD2065">
        <f t="shared" si="515"/>
        <v>-0.82247999999999999</v>
      </c>
      <c r="AE2065">
        <f t="shared" si="516"/>
        <v>-0.84822000000000009</v>
      </c>
      <c r="AF2065">
        <f t="shared" si="517"/>
        <v>42.831478589999996</v>
      </c>
      <c r="AG2065">
        <f t="shared" si="518"/>
        <v>3.3976646875000007</v>
      </c>
      <c r="AH2065">
        <f t="shared" si="519"/>
        <v>1.3256979519999987</v>
      </c>
      <c r="AI2065">
        <f t="shared" si="520"/>
        <v>4.6449966875000008</v>
      </c>
      <c r="AJ2065">
        <f t="shared" si="521"/>
        <v>8.0631471479999988</v>
      </c>
      <c r="AK2065">
        <f t="shared" si="522"/>
        <v>4.6155608680000002</v>
      </c>
      <c r="AL2065">
        <f t="shared" si="523"/>
        <v>22.047067342999998</v>
      </c>
      <c r="AM2065">
        <f t="shared" si="524"/>
        <v>3.3938246445714593</v>
      </c>
      <c r="AN2065">
        <f t="shared" si="525"/>
        <v>2.467493099666437E-2</v>
      </c>
      <c r="AO2065">
        <f t="shared" si="526"/>
        <v>152.71314793835577</v>
      </c>
      <c r="AP2065">
        <f t="shared" si="527"/>
        <v>1</v>
      </c>
      <c r="AQ2065">
        <v>6.9859628517088643E-2</v>
      </c>
    </row>
    <row r="2066" spans="1:43" x14ac:dyDescent="0.25">
      <c r="A2066" s="2">
        <v>2065</v>
      </c>
      <c r="B2066" s="2" t="s">
        <v>3700</v>
      </c>
      <c r="C2066" s="2" t="s">
        <v>3701</v>
      </c>
      <c r="D2066" s="5">
        <v>0.23730000000000001</v>
      </c>
      <c r="E2066" s="5">
        <v>-0.2838</v>
      </c>
      <c r="F2066" s="5">
        <v>1.0992</v>
      </c>
      <c r="G2066" s="5">
        <v>-0.41970000000000002</v>
      </c>
      <c r="H2066" s="5">
        <v>-0.78979999999999995</v>
      </c>
      <c r="I2066" s="5">
        <v>-1.3221000000000001</v>
      </c>
      <c r="J2066" s="5">
        <v>-4.1500000000000002E-2</v>
      </c>
      <c r="K2066" s="5">
        <v>-0.57069999999999999</v>
      </c>
      <c r="L2066" s="5">
        <v>5.3699999999999998E-2</v>
      </c>
      <c r="M2066" s="5">
        <v>-0.63429999999999997</v>
      </c>
      <c r="N2066" s="5">
        <v>-0.96550000000000002</v>
      </c>
      <c r="O2066" s="5">
        <v>-1.6635</v>
      </c>
      <c r="P2066" s="5">
        <v>-0.49009999999999998</v>
      </c>
      <c r="Q2066" s="5">
        <v>0.9627</v>
      </c>
      <c r="R2066" s="5">
        <v>-2.2599999999999999E-2</v>
      </c>
      <c r="S2066" s="5">
        <v>0.47270000000000001</v>
      </c>
      <c r="T2066" s="5">
        <v>-0.58140000000000003</v>
      </c>
      <c r="U2066" s="5">
        <v>-0.39079999999999998</v>
      </c>
      <c r="V2066" s="5">
        <v>1.1545000000000001</v>
      </c>
      <c r="W2066" s="5">
        <v>0.94630000000000003</v>
      </c>
      <c r="X2066" s="5">
        <v>-1.0304</v>
      </c>
      <c r="Y2066" s="5">
        <v>9.4299999999999995E-2</v>
      </c>
      <c r="Z2066" s="5">
        <v>8.6099999999999996E-2</v>
      </c>
      <c r="AA2066">
        <f t="shared" si="512"/>
        <v>0.15825</v>
      </c>
      <c r="AB2066">
        <f t="shared" si="513"/>
        <v>-0.53408</v>
      </c>
      <c r="AC2066">
        <f t="shared" si="514"/>
        <v>-0.93835000000000002</v>
      </c>
      <c r="AD2066">
        <f t="shared" si="515"/>
        <v>8.8120000000000004E-2</v>
      </c>
      <c r="AE2066">
        <f t="shared" si="516"/>
        <v>0.25016000000000005</v>
      </c>
      <c r="AF2066">
        <f t="shared" si="517"/>
        <v>13.513118080000002</v>
      </c>
      <c r="AG2066">
        <f t="shared" si="518"/>
        <v>1.4210702100000001</v>
      </c>
      <c r="AH2066">
        <f t="shared" si="519"/>
        <v>1.2758296480000002</v>
      </c>
      <c r="AI2066">
        <f t="shared" si="520"/>
        <v>0.81995410999999985</v>
      </c>
      <c r="AJ2066">
        <f t="shared" si="521"/>
        <v>1.6026722680000001</v>
      </c>
      <c r="AK2066">
        <f t="shared" si="522"/>
        <v>2.9934836720000009</v>
      </c>
      <c r="AL2066">
        <f t="shared" si="523"/>
        <v>8.1130099080000022</v>
      </c>
      <c r="AM2066">
        <f t="shared" si="524"/>
        <v>2.3961993932770129</v>
      </c>
      <c r="AN2066">
        <f t="shared" si="525"/>
        <v>7.8311826492767841E-2</v>
      </c>
      <c r="AO2066">
        <f t="shared" si="526"/>
        <v>484.67189416374015</v>
      </c>
      <c r="AP2066">
        <f t="shared" si="527"/>
        <v>1</v>
      </c>
      <c r="AQ2066">
        <v>0.1666684642928955</v>
      </c>
    </row>
    <row r="2067" spans="1:43" x14ac:dyDescent="0.25">
      <c r="A2067" s="2">
        <v>2066</v>
      </c>
      <c r="B2067" s="2" t="s">
        <v>3702</v>
      </c>
      <c r="C2067" s="2" t="s">
        <v>3703</v>
      </c>
      <c r="D2067" s="5">
        <v>-0.95189999999999997</v>
      </c>
      <c r="E2067" s="5">
        <v>1.2157</v>
      </c>
      <c r="F2067" s="5">
        <v>1.835</v>
      </c>
      <c r="G2067" s="5">
        <v>1.958</v>
      </c>
      <c r="H2067" s="5">
        <v>-1.9316</v>
      </c>
      <c r="I2067" s="5">
        <v>0.18940000000000001</v>
      </c>
      <c r="J2067" s="5">
        <v>0.81830000000000003</v>
      </c>
      <c r="K2067" s="5">
        <v>0.73519999999999996</v>
      </c>
      <c r="L2067" s="5">
        <v>2.0821999999999998</v>
      </c>
      <c r="M2067" s="5">
        <v>6.9800000000000001E-2</v>
      </c>
      <c r="N2067" s="5">
        <v>-0.14480000000000001</v>
      </c>
      <c r="O2067" s="5">
        <v>-0.15079999999999999</v>
      </c>
      <c r="P2067" s="5">
        <v>0.42930000000000001</v>
      </c>
      <c r="Q2067" s="5">
        <v>-0.80810000000000004</v>
      </c>
      <c r="R2067" s="5">
        <v>-1.3149999999999999</v>
      </c>
      <c r="S2067" s="5">
        <v>9.7900000000000001E-2</v>
      </c>
      <c r="T2067" s="5">
        <v>-0.53769999999999996</v>
      </c>
      <c r="U2067" s="5">
        <v>-0.20649999999999999</v>
      </c>
      <c r="V2067" s="5">
        <v>-1.4350000000000001</v>
      </c>
      <c r="W2067" s="5">
        <v>-1.0108999999999999</v>
      </c>
      <c r="X2067" s="5">
        <v>-0.81769999999999998</v>
      </c>
      <c r="Y2067" s="5">
        <v>0.44990000000000002</v>
      </c>
      <c r="Z2067" s="5">
        <v>1.4618</v>
      </c>
      <c r="AA2067">
        <f t="shared" si="512"/>
        <v>1.0142</v>
      </c>
      <c r="AB2067">
        <f t="shared" si="513"/>
        <v>0.37869999999999998</v>
      </c>
      <c r="AC2067">
        <f t="shared" si="514"/>
        <v>5.0875000000000004E-2</v>
      </c>
      <c r="AD2067">
        <f t="shared" si="515"/>
        <v>-0.55388000000000004</v>
      </c>
      <c r="AE2067">
        <f t="shared" si="516"/>
        <v>-0.27037999999999995</v>
      </c>
      <c r="AF2067">
        <f t="shared" si="517"/>
        <v>27.943193909999994</v>
      </c>
      <c r="AG2067">
        <f t="shared" si="518"/>
        <v>5.4706225399999999</v>
      </c>
      <c r="AH2067">
        <f t="shared" si="519"/>
        <v>8.5955732399999984</v>
      </c>
      <c r="AI2067">
        <f t="shared" si="520"/>
        <v>0.22252514749999999</v>
      </c>
      <c r="AJ2067">
        <f t="shared" si="521"/>
        <v>1.1896832879999999</v>
      </c>
      <c r="AK2067">
        <f t="shared" si="522"/>
        <v>5.723519628</v>
      </c>
      <c r="AL2067">
        <f t="shared" si="523"/>
        <v>21.201923843499998</v>
      </c>
      <c r="AM2067">
        <f t="shared" si="524"/>
        <v>1.1446401005180553</v>
      </c>
      <c r="AN2067">
        <f t="shared" si="525"/>
        <v>0.37335208997752145</v>
      </c>
      <c r="AO2067">
        <f t="shared" si="526"/>
        <v>2310.6760848708805</v>
      </c>
      <c r="AP2067">
        <f t="shared" si="527"/>
        <v>1</v>
      </c>
      <c r="AQ2067">
        <v>0.5094083079521341</v>
      </c>
    </row>
    <row r="2068" spans="1:43" x14ac:dyDescent="0.25">
      <c r="A2068" s="2">
        <v>2067</v>
      </c>
      <c r="B2068" s="2" t="s">
        <v>3704</v>
      </c>
      <c r="C2068" s="2" t="s">
        <v>3705</v>
      </c>
      <c r="D2068" s="5">
        <v>2.41E-2</v>
      </c>
      <c r="E2068" s="5">
        <v>3.04E-2</v>
      </c>
      <c r="F2068" s="5">
        <v>-0.60940000000000005</v>
      </c>
      <c r="G2068" s="5">
        <v>-1.2172000000000001</v>
      </c>
      <c r="H2068" s="5">
        <v>-1.4404999999999999</v>
      </c>
      <c r="I2068" s="5">
        <v>-2.1191</v>
      </c>
      <c r="J2068" s="5">
        <v>-0.78569999999999995</v>
      </c>
      <c r="K2068" s="5">
        <v>-1.6800999999999999</v>
      </c>
      <c r="L2068" s="5">
        <v>-1.1718999999999999</v>
      </c>
      <c r="M2068" s="5">
        <v>-1.159</v>
      </c>
      <c r="N2068" s="5">
        <v>-1.4603999999999999</v>
      </c>
      <c r="O2068" s="5">
        <v>-0.61399999999999999</v>
      </c>
      <c r="P2068" s="5">
        <v>-1.6005</v>
      </c>
      <c r="Q2068" s="5">
        <v>-1.1119000000000001</v>
      </c>
      <c r="R2068" s="5">
        <v>-0.30430000000000001</v>
      </c>
      <c r="S2068" s="5">
        <v>0.73270000000000002</v>
      </c>
      <c r="T2068" s="5">
        <v>-1.3814</v>
      </c>
      <c r="U2068" s="5">
        <v>-0.66839999999999999</v>
      </c>
      <c r="V2068" s="5">
        <v>-0.59189999999999998</v>
      </c>
      <c r="W2068" s="5">
        <v>0.46510000000000001</v>
      </c>
      <c r="X2068" s="5">
        <v>1.534</v>
      </c>
      <c r="Y2068" s="5">
        <v>-1.7313000000000001</v>
      </c>
      <c r="Z2068" s="5">
        <v>-1.0538000000000001</v>
      </c>
      <c r="AA2068">
        <f t="shared" si="512"/>
        <v>-0.443025</v>
      </c>
      <c r="AB2068">
        <f t="shared" si="513"/>
        <v>-1.43946</v>
      </c>
      <c r="AC2068">
        <f t="shared" si="514"/>
        <v>-1.208475</v>
      </c>
      <c r="AD2068">
        <f t="shared" si="515"/>
        <v>-0.54666000000000003</v>
      </c>
      <c r="AE2068">
        <f t="shared" si="516"/>
        <v>-0.27558000000000005</v>
      </c>
      <c r="AF2068">
        <f t="shared" si="517"/>
        <v>30.89663741</v>
      </c>
      <c r="AG2068">
        <f t="shared" si="518"/>
        <v>1.0693645675000001</v>
      </c>
      <c r="AH2068">
        <f t="shared" si="519"/>
        <v>1.0188097120000013</v>
      </c>
      <c r="AI2068">
        <f t="shared" si="520"/>
        <v>0.57299810750000102</v>
      </c>
      <c r="AJ2068">
        <f t="shared" si="521"/>
        <v>2.726608132</v>
      </c>
      <c r="AK2068">
        <f t="shared" si="522"/>
        <v>6.6479920679999998</v>
      </c>
      <c r="AL2068">
        <f t="shared" si="523"/>
        <v>12.035772587000002</v>
      </c>
      <c r="AM2068">
        <f t="shared" si="524"/>
        <v>5.6414420322413488</v>
      </c>
      <c r="AN2068">
        <f t="shared" si="525"/>
        <v>2.6695530937779332E-3</v>
      </c>
      <c r="AO2068">
        <f t="shared" si="526"/>
        <v>16.521864097391628</v>
      </c>
      <c r="AP2068">
        <f t="shared" si="527"/>
        <v>1</v>
      </c>
      <c r="AQ2068">
        <v>1.3102191988415248E-2</v>
      </c>
    </row>
    <row r="2069" spans="1:43" x14ac:dyDescent="0.25">
      <c r="A2069" s="2">
        <v>2068</v>
      </c>
      <c r="B2069" s="2" t="s">
        <v>3706</v>
      </c>
      <c r="C2069" s="2" t="s">
        <v>3707</v>
      </c>
      <c r="D2069" s="5">
        <v>-1.3777999999999999</v>
      </c>
      <c r="E2069" s="5">
        <v>1.1001000000000001</v>
      </c>
      <c r="F2069" s="5">
        <v>-0.50119999999999998</v>
      </c>
      <c r="G2069" s="5">
        <v>0.15590000000000001</v>
      </c>
      <c r="H2069" s="5">
        <v>0.55720000000000003</v>
      </c>
      <c r="I2069" s="5">
        <v>-0.74660000000000004</v>
      </c>
      <c r="J2069" s="5">
        <v>0.73719999999999997</v>
      </c>
      <c r="K2069" s="5">
        <v>-0.16669999999999999</v>
      </c>
      <c r="L2069" s="5">
        <v>1.1506000000000001</v>
      </c>
      <c r="M2069" s="5">
        <v>-0.40460000000000002</v>
      </c>
      <c r="N2069" s="5">
        <v>-0.39040000000000002</v>
      </c>
      <c r="O2069" s="5">
        <v>0.54700000000000004</v>
      </c>
      <c r="P2069" s="5">
        <v>-0.28249999999999997</v>
      </c>
      <c r="Q2069" s="5">
        <v>-1.1226</v>
      </c>
      <c r="R2069" s="5">
        <v>0.25700000000000001</v>
      </c>
      <c r="S2069" s="5">
        <v>-0.23250000000000001</v>
      </c>
      <c r="T2069" s="5">
        <v>-0.59930000000000005</v>
      </c>
      <c r="U2069" s="5">
        <v>-0.66549999999999998</v>
      </c>
      <c r="V2069" s="5">
        <v>-0.49419999999999997</v>
      </c>
      <c r="W2069" s="5">
        <v>-1.3227</v>
      </c>
      <c r="X2069" s="5">
        <v>-0.54220000000000002</v>
      </c>
      <c r="Y2069" s="5">
        <v>-1.5405</v>
      </c>
      <c r="Z2069" s="5">
        <v>-0.1452</v>
      </c>
      <c r="AA2069">
        <f t="shared" si="512"/>
        <v>-0.15574999999999994</v>
      </c>
      <c r="AB2069">
        <f t="shared" si="513"/>
        <v>0.30634</v>
      </c>
      <c r="AC2069">
        <f t="shared" si="514"/>
        <v>-0.13262499999999999</v>
      </c>
      <c r="AD2069">
        <f t="shared" si="515"/>
        <v>-0.47257999999999994</v>
      </c>
      <c r="AE2069">
        <f t="shared" si="516"/>
        <v>-0.8089599999999999</v>
      </c>
      <c r="AF2069">
        <f t="shared" si="517"/>
        <v>13.706563969999999</v>
      </c>
      <c r="AG2069">
        <f t="shared" si="518"/>
        <v>3.2870268499999997</v>
      </c>
      <c r="AH2069">
        <f t="shared" si="519"/>
        <v>2.293795512</v>
      </c>
      <c r="AI2069">
        <f t="shared" si="520"/>
        <v>0.62477100750000003</v>
      </c>
      <c r="AJ2069">
        <f t="shared" si="521"/>
        <v>1.0657274680000004</v>
      </c>
      <c r="AK2069">
        <f t="shared" si="522"/>
        <v>1.4098916520000007</v>
      </c>
      <c r="AL2069">
        <f t="shared" si="523"/>
        <v>8.6812124895</v>
      </c>
      <c r="AM2069">
        <f t="shared" si="524"/>
        <v>2.0839560547194917</v>
      </c>
      <c r="AN2069">
        <f t="shared" si="525"/>
        <v>0.11480454047863892</v>
      </c>
      <c r="AO2069">
        <f t="shared" si="526"/>
        <v>710.52530102229628</v>
      </c>
      <c r="AP2069">
        <f t="shared" si="527"/>
        <v>1</v>
      </c>
      <c r="AQ2069">
        <v>0.21828734286399271</v>
      </c>
    </row>
    <row r="2070" spans="1:43" x14ac:dyDescent="0.25">
      <c r="A2070" s="2">
        <v>2069</v>
      </c>
      <c r="B2070" s="2" t="s">
        <v>3708</v>
      </c>
      <c r="C2070" s="2" t="s">
        <v>3709</v>
      </c>
      <c r="D2070" s="5">
        <v>0.20349999999999999</v>
      </c>
      <c r="E2070" s="5">
        <v>-0.7601</v>
      </c>
      <c r="F2070" s="5">
        <v>-0.94020000000000004</v>
      </c>
      <c r="G2070" s="5">
        <v>-0.71730000000000005</v>
      </c>
      <c r="H2070" s="5">
        <v>9.1999999999999998E-3</v>
      </c>
      <c r="I2070" s="5">
        <v>-1.1108</v>
      </c>
      <c r="J2070" s="5">
        <v>-0.67849999999999999</v>
      </c>
      <c r="K2070" s="5">
        <v>-1.4077</v>
      </c>
      <c r="L2070" s="5">
        <v>-0.87739999999999996</v>
      </c>
      <c r="M2070" s="5">
        <v>-0.90869999999999995</v>
      </c>
      <c r="N2070" s="5">
        <v>-0.75749999999999995</v>
      </c>
      <c r="O2070" s="5">
        <v>0.19600000000000001</v>
      </c>
      <c r="P2070" s="5">
        <v>-1.0069999999999999</v>
      </c>
      <c r="Q2070" s="5">
        <v>0.1173</v>
      </c>
      <c r="R2070" s="5">
        <v>-0.20610000000000001</v>
      </c>
      <c r="S2070" s="5">
        <v>-0.88959999999999995</v>
      </c>
      <c r="T2070" s="5">
        <v>-0.4819</v>
      </c>
      <c r="U2070" s="5">
        <v>0.30299999999999999</v>
      </c>
      <c r="V2070" s="5">
        <v>-0.25509999999999999</v>
      </c>
      <c r="W2070" s="5">
        <v>0.34499999999999997</v>
      </c>
      <c r="X2070" s="5">
        <v>1.6343000000000001</v>
      </c>
      <c r="Y2070" s="5">
        <v>-0.26490000000000002</v>
      </c>
      <c r="Z2070" s="5">
        <v>-0.38</v>
      </c>
      <c r="AA2070">
        <f t="shared" si="512"/>
        <v>-0.55352500000000004</v>
      </c>
      <c r="AB2070">
        <f t="shared" si="513"/>
        <v>-0.81303999999999998</v>
      </c>
      <c r="AC2070">
        <f t="shared" si="514"/>
        <v>-0.61929999999999996</v>
      </c>
      <c r="AD2070">
        <f t="shared" si="515"/>
        <v>-0.23146</v>
      </c>
      <c r="AE2070">
        <f t="shared" si="516"/>
        <v>0.21586000000000008</v>
      </c>
      <c r="AF2070">
        <f t="shared" si="517"/>
        <v>13.156710889999999</v>
      </c>
      <c r="AG2070">
        <f t="shared" si="518"/>
        <v>0.79209988749999982</v>
      </c>
      <c r="AH2070">
        <f t="shared" si="519"/>
        <v>1.1406033720000002</v>
      </c>
      <c r="AI2070">
        <f t="shared" si="520"/>
        <v>0.91787697999999973</v>
      </c>
      <c r="AJ2070">
        <f t="shared" si="521"/>
        <v>0.90379261199999994</v>
      </c>
      <c r="AK2070">
        <f t="shared" si="522"/>
        <v>2.8366318120000003</v>
      </c>
      <c r="AL2070">
        <f t="shared" si="523"/>
        <v>6.5910046634999997</v>
      </c>
      <c r="AM2070">
        <f t="shared" si="524"/>
        <v>3.5861820196085805</v>
      </c>
      <c r="AN2070">
        <f t="shared" si="525"/>
        <v>1.9997285170322305E-2</v>
      </c>
      <c r="AO2070">
        <f t="shared" si="526"/>
        <v>123.76319791912475</v>
      </c>
      <c r="AP2070">
        <f t="shared" si="527"/>
        <v>1</v>
      </c>
      <c r="AQ2070">
        <v>5.9644914659819158E-2</v>
      </c>
    </row>
    <row r="2071" spans="1:43" x14ac:dyDescent="0.25">
      <c r="A2071" s="2">
        <v>2070</v>
      </c>
      <c r="B2071" s="2" t="s">
        <v>3710</v>
      </c>
      <c r="C2071" s="2" t="s">
        <v>3711</v>
      </c>
      <c r="D2071" s="5">
        <v>5.4100000000000002E-2</v>
      </c>
      <c r="E2071" s="5">
        <v>-0.91479999999999995</v>
      </c>
      <c r="F2071" s="5">
        <v>0.34189999999999998</v>
      </c>
      <c r="G2071" s="5">
        <v>-0.50380000000000003</v>
      </c>
      <c r="H2071" s="5">
        <v>0.20649999999999999</v>
      </c>
      <c r="I2071" s="5">
        <v>-0.56989999999999996</v>
      </c>
      <c r="J2071" s="5">
        <v>-0.41099999999999998</v>
      </c>
      <c r="K2071" s="5">
        <v>-1.0172000000000001</v>
      </c>
      <c r="L2071" s="5">
        <v>-0.43880000000000002</v>
      </c>
      <c r="M2071" s="5">
        <v>3.0300000000000001E-2</v>
      </c>
      <c r="N2071" s="5">
        <v>0.25130000000000002</v>
      </c>
      <c r="O2071" s="5">
        <v>6.6900000000000001E-2</v>
      </c>
      <c r="P2071" s="5">
        <v>-0.1225</v>
      </c>
      <c r="Q2071" s="5">
        <v>0.3054</v>
      </c>
      <c r="R2071" s="5">
        <v>-0.34560000000000002</v>
      </c>
      <c r="S2071" s="5">
        <v>0.67330000000000001</v>
      </c>
      <c r="T2071" s="5">
        <v>-0.33139999999999997</v>
      </c>
      <c r="U2071" s="5">
        <v>-0.64939999999999998</v>
      </c>
      <c r="V2071" s="5">
        <v>-0.52470000000000006</v>
      </c>
      <c r="W2071" s="5">
        <v>-1.0590999999999999</v>
      </c>
      <c r="X2071" s="5">
        <v>-0.4355</v>
      </c>
      <c r="Y2071" s="5">
        <v>-0.64019999999999999</v>
      </c>
      <c r="Z2071" s="5">
        <v>-1.1311</v>
      </c>
      <c r="AA2071">
        <f t="shared" si="512"/>
        <v>-0.25564999999999999</v>
      </c>
      <c r="AB2071">
        <f t="shared" si="513"/>
        <v>-0.44607999999999998</v>
      </c>
      <c r="AC2071">
        <f t="shared" si="514"/>
        <v>5.6500000000000009E-2</v>
      </c>
      <c r="AD2071">
        <f t="shared" si="515"/>
        <v>-6.9539999999999991E-2</v>
      </c>
      <c r="AE2071">
        <f t="shared" si="516"/>
        <v>-0.75812000000000013</v>
      </c>
      <c r="AF2071">
        <f t="shared" si="517"/>
        <v>7.5311322100000009</v>
      </c>
      <c r="AG2071">
        <f t="shared" si="518"/>
        <v>0.94906820999999975</v>
      </c>
      <c r="AH2071">
        <f t="shared" si="519"/>
        <v>0.76865370800000021</v>
      </c>
      <c r="AI2071">
        <f t="shared" si="520"/>
        <v>7.0782640000000008E-2</v>
      </c>
      <c r="AJ2071">
        <f t="shared" si="521"/>
        <v>1.1734086719999999</v>
      </c>
      <c r="AK2071">
        <f t="shared" si="522"/>
        <v>0.40217672799999882</v>
      </c>
      <c r="AL2071">
        <f t="shared" si="523"/>
        <v>3.3640899579999988</v>
      </c>
      <c r="AM2071">
        <f t="shared" si="524"/>
        <v>4.459260095446</v>
      </c>
      <c r="AN2071">
        <f t="shared" si="525"/>
        <v>8.0900661855639461E-3</v>
      </c>
      <c r="AO2071">
        <f t="shared" si="526"/>
        <v>50.069419622455264</v>
      </c>
      <c r="AP2071">
        <f t="shared" si="527"/>
        <v>1</v>
      </c>
      <c r="AQ2071">
        <v>3.0793000997819966E-2</v>
      </c>
    </row>
    <row r="2072" spans="1:43" x14ac:dyDescent="0.25">
      <c r="A2072" s="2">
        <v>2071</v>
      </c>
      <c r="B2072" s="2" t="s">
        <v>3712</v>
      </c>
      <c r="C2072" s="2" t="s">
        <v>3712</v>
      </c>
      <c r="D2072" s="5">
        <v>0.4385</v>
      </c>
      <c r="E2072" s="5">
        <v>-0.71299999999999997</v>
      </c>
      <c r="F2072" s="5">
        <v>-5.6000000000000001E-2</v>
      </c>
      <c r="G2072" s="5">
        <v>-8.0000000000000002E-3</v>
      </c>
      <c r="H2072" s="5">
        <v>1.1465000000000001</v>
      </c>
      <c r="I2072" s="5">
        <v>0.73060000000000003</v>
      </c>
      <c r="J2072" s="5">
        <v>-0.62280000000000002</v>
      </c>
      <c r="K2072" s="5">
        <v>-1.0370999999999999</v>
      </c>
      <c r="L2072" s="5">
        <v>-0.1384</v>
      </c>
      <c r="M2072" s="5">
        <v>0.49330000000000002</v>
      </c>
      <c r="N2072" s="5">
        <v>1.0651999999999999</v>
      </c>
      <c r="O2072" s="5">
        <v>-1.6226</v>
      </c>
      <c r="P2072" s="5">
        <v>-2.3599999999999999E-2</v>
      </c>
      <c r="Q2072" s="5">
        <v>0.63580000000000003</v>
      </c>
      <c r="R2072" s="5"/>
      <c r="S2072" s="5">
        <v>0.33539999999999998</v>
      </c>
      <c r="T2072" s="5">
        <v>6.0999999999999999E-2</v>
      </c>
      <c r="U2072" s="5">
        <v>2.9600000000000001E-2</v>
      </c>
      <c r="V2072" s="5">
        <v>0.82909999999999995</v>
      </c>
      <c r="W2072" s="5">
        <v>0.6986</v>
      </c>
      <c r="X2072" s="5">
        <v>1.0018</v>
      </c>
      <c r="Y2072" s="5">
        <v>-0.61450000000000005</v>
      </c>
      <c r="Z2072" s="5">
        <v>-0.69220000000000004</v>
      </c>
      <c r="AA2072">
        <f t="shared" si="512"/>
        <v>-8.4624999999999992E-2</v>
      </c>
      <c r="AB2072">
        <f t="shared" si="513"/>
        <v>1.5760000000000014E-2</v>
      </c>
      <c r="AC2072">
        <f t="shared" si="514"/>
        <v>-2.192500000000001E-2</v>
      </c>
      <c r="AD2072">
        <f t="shared" si="515"/>
        <v>0.26545000000000002</v>
      </c>
      <c r="AE2072">
        <f t="shared" si="516"/>
        <v>0.24455999999999989</v>
      </c>
      <c r="AF2072">
        <f t="shared" si="517"/>
        <v>11.603219380000002</v>
      </c>
      <c r="AG2072">
        <f t="shared" si="518"/>
        <v>0.67520568749999998</v>
      </c>
      <c r="AH2072">
        <f t="shared" si="519"/>
        <v>3.3296075320000003</v>
      </c>
      <c r="AI2072">
        <f t="shared" si="520"/>
        <v>4.0094608274999999</v>
      </c>
      <c r="AJ2072">
        <f t="shared" si="521"/>
        <v>0.16901344749999997</v>
      </c>
      <c r="AK2072">
        <f t="shared" si="522"/>
        <v>2.7367551320000008</v>
      </c>
      <c r="AL2072">
        <f t="shared" si="523"/>
        <v>10.920042626500001</v>
      </c>
      <c r="AM2072">
        <f t="shared" si="524"/>
        <v>0.22522222638871542</v>
      </c>
      <c r="AN2072">
        <f t="shared" si="525"/>
        <v>0.94676985238106215</v>
      </c>
      <c r="AO2072">
        <f t="shared" si="526"/>
        <v>5859.5586163863936</v>
      </c>
      <c r="AP2072">
        <f t="shared" si="527"/>
        <v>1</v>
      </c>
      <c r="AQ2072">
        <v>0.97141223746458782</v>
      </c>
    </row>
    <row r="2073" spans="1:43" x14ac:dyDescent="0.25">
      <c r="A2073" s="2">
        <v>2072</v>
      </c>
      <c r="B2073" s="2" t="s">
        <v>3713</v>
      </c>
      <c r="C2073" s="2" t="s">
        <v>3714</v>
      </c>
      <c r="D2073" s="5">
        <v>-1.1993</v>
      </c>
      <c r="E2073" s="5">
        <v>-1.6565000000000001</v>
      </c>
      <c r="F2073" s="5">
        <v>-0.54759999999999998</v>
      </c>
      <c r="G2073" s="5">
        <v>-1.1071</v>
      </c>
      <c r="H2073" s="5">
        <v>-0.42670000000000002</v>
      </c>
      <c r="I2073" s="5">
        <v>-1.1346000000000001</v>
      </c>
      <c r="J2073" s="5">
        <v>-0.751</v>
      </c>
      <c r="K2073" s="5">
        <v>-1.2355</v>
      </c>
      <c r="L2073" s="5">
        <v>-0.92949999999999999</v>
      </c>
      <c r="M2073" s="5">
        <v>-1.3331999999999999</v>
      </c>
      <c r="N2073" s="5">
        <v>-1.1631</v>
      </c>
      <c r="O2073" s="5">
        <v>-0.93120000000000003</v>
      </c>
      <c r="P2073" s="5">
        <v>-1.1990000000000001</v>
      </c>
      <c r="Q2073" s="5">
        <v>0.41570000000000001</v>
      </c>
      <c r="R2073" s="5">
        <v>0.3261</v>
      </c>
      <c r="S2073" s="5">
        <v>1.4536</v>
      </c>
      <c r="T2073" s="5">
        <v>-1.2707999999999999</v>
      </c>
      <c r="U2073" s="5">
        <v>-0.60019999999999996</v>
      </c>
      <c r="V2073" s="5">
        <v>0.49709999999999999</v>
      </c>
      <c r="W2073" s="5">
        <v>-1.3161</v>
      </c>
      <c r="X2073" s="5">
        <v>1.6067</v>
      </c>
      <c r="Y2073" s="5">
        <v>-1.8124</v>
      </c>
      <c r="Z2073" s="5">
        <v>6.8699999999999997E-2</v>
      </c>
      <c r="AA2073">
        <f t="shared" si="512"/>
        <v>-1.1276250000000001</v>
      </c>
      <c r="AB2073">
        <f t="shared" si="513"/>
        <v>-0.89545999999999992</v>
      </c>
      <c r="AC2073">
        <f t="shared" si="514"/>
        <v>-1.156625</v>
      </c>
      <c r="AD2073">
        <f t="shared" si="515"/>
        <v>6.4880000000000076E-2</v>
      </c>
      <c r="AE2073">
        <f t="shared" si="516"/>
        <v>-0.19120000000000004</v>
      </c>
      <c r="AF2073">
        <f t="shared" si="517"/>
        <v>27.78412805</v>
      </c>
      <c r="AG2073">
        <f t="shared" si="518"/>
        <v>0.62169634750000036</v>
      </c>
      <c r="AH2073">
        <f t="shared" si="519"/>
        <v>0.41457849200000041</v>
      </c>
      <c r="AI2073">
        <f t="shared" si="520"/>
        <v>8.3832727499999926E-2</v>
      </c>
      <c r="AJ2073">
        <f t="shared" si="521"/>
        <v>4.3462262679999997</v>
      </c>
      <c r="AK2073">
        <f t="shared" si="522"/>
        <v>7.6674387599999996</v>
      </c>
      <c r="AL2073">
        <f t="shared" si="523"/>
        <v>13.133772595</v>
      </c>
      <c r="AM2073">
        <f t="shared" si="524"/>
        <v>4.0156991646161515</v>
      </c>
      <c r="AN2073">
        <f t="shared" si="525"/>
        <v>1.2686848680105828E-2</v>
      </c>
      <c r="AO2073">
        <f t="shared" si="526"/>
        <v>78.518906481174966</v>
      </c>
      <c r="AP2073">
        <f t="shared" si="527"/>
        <v>1</v>
      </c>
      <c r="AQ2073">
        <v>4.2883072900696324E-2</v>
      </c>
    </row>
    <row r="2074" spans="1:43" x14ac:dyDescent="0.25">
      <c r="A2074" s="2">
        <v>2073</v>
      </c>
      <c r="B2074" s="2" t="s">
        <v>3715</v>
      </c>
      <c r="C2074" s="2" t="s">
        <v>3716</v>
      </c>
      <c r="D2074" s="5">
        <v>-0.90080000000000005</v>
      </c>
      <c r="E2074" s="5">
        <v>-1.2113</v>
      </c>
      <c r="F2074" s="5">
        <v>-0.59160000000000001</v>
      </c>
      <c r="G2074" s="5">
        <v>-1.4490000000000001</v>
      </c>
      <c r="H2074" s="5">
        <v>-0.1168</v>
      </c>
      <c r="I2074" s="5">
        <v>-1.4387000000000001</v>
      </c>
      <c r="J2074" s="5">
        <v>-0.73519999999999996</v>
      </c>
      <c r="K2074" s="5">
        <v>-1.9276</v>
      </c>
      <c r="L2074" s="5">
        <v>-0.746</v>
      </c>
      <c r="M2074" s="5">
        <v>-0.56940000000000002</v>
      </c>
      <c r="N2074" s="5">
        <v>-0.28060000000000002</v>
      </c>
      <c r="O2074" s="5">
        <v>-0.56440000000000001</v>
      </c>
      <c r="P2074" s="5">
        <v>-0.74119999999999997</v>
      </c>
      <c r="Q2074" s="5">
        <v>-0.41039999999999999</v>
      </c>
      <c r="R2074" s="5">
        <v>-0.4299</v>
      </c>
      <c r="S2074" s="5">
        <v>1.8956999999999999</v>
      </c>
      <c r="T2074" s="5">
        <v>-0.27360000000000001</v>
      </c>
      <c r="U2074" s="5">
        <v>-4.5199999999999997E-2</v>
      </c>
      <c r="V2074" s="5">
        <v>-0.7349</v>
      </c>
      <c r="W2074" s="5">
        <v>7.4999999999999997E-3</v>
      </c>
      <c r="X2074" s="5">
        <v>-0.58530000000000004</v>
      </c>
      <c r="Y2074" s="5">
        <v>-0.56530000000000002</v>
      </c>
      <c r="Z2074" s="5">
        <v>-0.59419999999999995</v>
      </c>
      <c r="AA2074">
        <f t="shared" si="512"/>
        <v>-1.0381750000000001</v>
      </c>
      <c r="AB2074">
        <f t="shared" si="513"/>
        <v>-0.99285999999999996</v>
      </c>
      <c r="AC2074">
        <f t="shared" si="514"/>
        <v>-0.53890000000000005</v>
      </c>
      <c r="AD2074">
        <f t="shared" si="515"/>
        <v>0.14731999999999995</v>
      </c>
      <c r="AE2074">
        <f t="shared" si="516"/>
        <v>-0.49443999999999999</v>
      </c>
      <c r="AF2074">
        <f t="shared" si="517"/>
        <v>18.474502880000006</v>
      </c>
      <c r="AG2074">
        <f t="shared" si="518"/>
        <v>0.41705056750000047</v>
      </c>
      <c r="AH2074">
        <f t="shared" si="519"/>
        <v>1.9673218320000005</v>
      </c>
      <c r="AI2074">
        <f t="shared" si="520"/>
        <v>0.10922467999999985</v>
      </c>
      <c r="AJ2074">
        <f t="shared" si="521"/>
        <v>3.9153047480000001</v>
      </c>
      <c r="AK2074">
        <f t="shared" si="522"/>
        <v>0.33299351200000005</v>
      </c>
      <c r="AL2074">
        <f t="shared" si="523"/>
        <v>6.741895339500001</v>
      </c>
      <c r="AM2074">
        <f t="shared" si="524"/>
        <v>6.2649129093321809</v>
      </c>
      <c r="AN2074">
        <f t="shared" si="525"/>
        <v>1.559657025671106E-3</v>
      </c>
      <c r="AO2074">
        <f t="shared" si="526"/>
        <v>9.652717331878474</v>
      </c>
      <c r="AP2074">
        <f t="shared" si="527"/>
        <v>1</v>
      </c>
      <c r="AQ2074">
        <v>8.618497617748638E-3</v>
      </c>
    </row>
    <row r="2075" spans="1:43" x14ac:dyDescent="0.25">
      <c r="A2075" s="2">
        <v>2074</v>
      </c>
      <c r="B2075" s="2" t="s">
        <v>3717</v>
      </c>
      <c r="C2075" s="2" t="s">
        <v>3718</v>
      </c>
      <c r="D2075" s="5">
        <v>-1.0014000000000001</v>
      </c>
      <c r="E2075" s="5">
        <v>0.34820000000000001</v>
      </c>
      <c r="F2075" s="5">
        <v>-0.1759</v>
      </c>
      <c r="G2075" s="5">
        <v>-5.4600000000000003E-2</v>
      </c>
      <c r="H2075" s="5">
        <v>-1.3555999999999999</v>
      </c>
      <c r="I2075" s="5"/>
      <c r="J2075" s="5">
        <v>-0.72940000000000005</v>
      </c>
      <c r="K2075" s="5">
        <v>-1.6545000000000001</v>
      </c>
      <c r="L2075" s="5">
        <v>0.21199999999999999</v>
      </c>
      <c r="M2075" s="5">
        <v>-0.97160000000000002</v>
      </c>
      <c r="N2075" s="5">
        <v>-1.1238999999999999</v>
      </c>
      <c r="O2075" s="5">
        <v>-0.39119999999999999</v>
      </c>
      <c r="P2075" s="5">
        <v>-1.2275</v>
      </c>
      <c r="Q2075" s="5">
        <v>0.24299999999999999</v>
      </c>
      <c r="R2075" s="5">
        <v>-0.39760000000000001</v>
      </c>
      <c r="S2075" s="5">
        <v>1.6158999999999999</v>
      </c>
      <c r="T2075" s="5">
        <v>-1.8808</v>
      </c>
      <c r="U2075" s="5">
        <v>0.35060000000000002</v>
      </c>
      <c r="V2075" s="5">
        <v>1.2363999999999999</v>
      </c>
      <c r="W2075" s="5">
        <v>-4.36E-2</v>
      </c>
      <c r="X2075" s="5">
        <v>2.4908000000000001</v>
      </c>
      <c r="Y2075" s="5">
        <v>-1.8260000000000001</v>
      </c>
      <c r="Z2075" s="5">
        <v>-0.97019999999999995</v>
      </c>
      <c r="AA2075">
        <f t="shared" si="512"/>
        <v>-0.22092499999999998</v>
      </c>
      <c r="AB2075">
        <f t="shared" si="513"/>
        <v>-0.88187499999999996</v>
      </c>
      <c r="AC2075">
        <f t="shared" si="514"/>
        <v>-0.92854999999999999</v>
      </c>
      <c r="AD2075">
        <f t="shared" si="515"/>
        <v>-1.3780000000000037E-2</v>
      </c>
      <c r="AE2075">
        <f t="shared" si="516"/>
        <v>0.17748000000000003</v>
      </c>
      <c r="AF2075">
        <f t="shared" si="517"/>
        <v>28.67573977</v>
      </c>
      <c r="AG2075">
        <f t="shared" si="518"/>
        <v>0.96273574750000024</v>
      </c>
      <c r="AH2075">
        <f t="shared" si="519"/>
        <v>1.2634723918750002</v>
      </c>
      <c r="AI2075">
        <f t="shared" si="520"/>
        <v>0.41813104999999995</v>
      </c>
      <c r="AJ2075">
        <f t="shared" si="521"/>
        <v>6.4876471280000008</v>
      </c>
      <c r="AK2075">
        <f t="shared" si="522"/>
        <v>11.852738848</v>
      </c>
      <c r="AL2075">
        <f t="shared" si="523"/>
        <v>20.984725165375</v>
      </c>
      <c r="AM2075">
        <f t="shared" si="524"/>
        <v>1.319419356624927</v>
      </c>
      <c r="AN2075">
        <f t="shared" si="525"/>
        <v>0.30015510158810965</v>
      </c>
      <c r="AO2075">
        <f t="shared" si="526"/>
        <v>1857.6599237288106</v>
      </c>
      <c r="AP2075">
        <f t="shared" si="527"/>
        <v>1</v>
      </c>
      <c r="AQ2075">
        <v>0.43161243581059727</v>
      </c>
    </row>
    <row r="2076" spans="1:43" x14ac:dyDescent="0.25">
      <c r="A2076" s="2">
        <v>2075</v>
      </c>
      <c r="B2076" s="2" t="s">
        <v>3719</v>
      </c>
      <c r="C2076" s="2" t="s">
        <v>3720</v>
      </c>
      <c r="D2076" s="5">
        <v>-1.0127999999999999</v>
      </c>
      <c r="E2076" s="5">
        <v>-1.6718999999999999</v>
      </c>
      <c r="F2076" s="5">
        <v>-2.3786999999999998</v>
      </c>
      <c r="G2076" s="5">
        <v>-1.675</v>
      </c>
      <c r="H2076" s="5">
        <v>-2.3628</v>
      </c>
      <c r="I2076" s="5">
        <v>-0.87970000000000004</v>
      </c>
      <c r="J2076" s="5">
        <v>-3.3891</v>
      </c>
      <c r="K2076" s="5">
        <v>-2.4527999999999999</v>
      </c>
      <c r="L2076" s="5">
        <v>-3.7448000000000001</v>
      </c>
      <c r="M2076" s="5">
        <v>-2.0091999999999999</v>
      </c>
      <c r="N2076" s="5">
        <v>-2.0303</v>
      </c>
      <c r="O2076" s="5">
        <v>-3.1560000000000001</v>
      </c>
      <c r="P2076" s="5">
        <v>-2.9889000000000001</v>
      </c>
      <c r="Q2076" s="5">
        <v>0.50829999999999997</v>
      </c>
      <c r="R2076" s="5">
        <v>-9.5100000000000004E-2</v>
      </c>
      <c r="S2076" s="5">
        <v>0.34010000000000001</v>
      </c>
      <c r="T2076" s="5">
        <v>-1.7495000000000001</v>
      </c>
      <c r="U2076" s="5">
        <v>-0.99009999999999998</v>
      </c>
      <c r="V2076" s="5">
        <v>-0.19420000000000001</v>
      </c>
      <c r="W2076" s="5">
        <v>0.1205</v>
      </c>
      <c r="X2076" s="5">
        <v>0.58069999999999999</v>
      </c>
      <c r="Y2076" s="5">
        <v>-0.81969999999999998</v>
      </c>
      <c r="Z2076" s="5">
        <v>-0.88319999999999999</v>
      </c>
      <c r="AA2076">
        <f t="shared" si="512"/>
        <v>-1.6845999999999999</v>
      </c>
      <c r="AB2076">
        <f t="shared" si="513"/>
        <v>-2.5658400000000001</v>
      </c>
      <c r="AC2076">
        <f t="shared" si="514"/>
        <v>-2.5461</v>
      </c>
      <c r="AD2076">
        <f t="shared" si="515"/>
        <v>-0.39726</v>
      </c>
      <c r="AE2076">
        <f t="shared" si="516"/>
        <v>-0.23918</v>
      </c>
      <c r="AF2076">
        <f t="shared" si="517"/>
        <v>83.485689579999999</v>
      </c>
      <c r="AG2076">
        <f t="shared" si="518"/>
        <v>0.93334349999999944</v>
      </c>
      <c r="AH2076">
        <f t="shared" si="519"/>
        <v>4.9647750919999964</v>
      </c>
      <c r="AI2076">
        <f t="shared" si="520"/>
        <v>1.1223611000000027</v>
      </c>
      <c r="AJ2076">
        <f t="shared" si="521"/>
        <v>3.6350516320000006</v>
      </c>
      <c r="AK2076">
        <f t="shared" si="522"/>
        <v>1.5553613479999999</v>
      </c>
      <c r="AL2076">
        <f t="shared" si="523"/>
        <v>12.210892671999998</v>
      </c>
      <c r="AM2076">
        <f t="shared" si="524"/>
        <v>21.013145865835682</v>
      </c>
      <c r="AN2076">
        <f t="shared" si="525"/>
        <v>6.115538448109601E-7</v>
      </c>
      <c r="AO2076">
        <f t="shared" si="526"/>
        <v>3.7849067455350319E-3</v>
      </c>
      <c r="AP2076">
        <f t="shared" si="527"/>
        <v>3.7849067455350319E-3</v>
      </c>
      <c r="AQ2076">
        <v>2.457731652944826E-5</v>
      </c>
    </row>
    <row r="2077" spans="1:43" x14ac:dyDescent="0.25">
      <c r="A2077" s="2">
        <v>2076</v>
      </c>
      <c r="B2077" s="2" t="s">
        <v>3721</v>
      </c>
      <c r="C2077" s="2" t="s">
        <v>3722</v>
      </c>
      <c r="D2077" s="5">
        <v>-0.55459999999999998</v>
      </c>
      <c r="E2077" s="5">
        <v>-2.1543000000000001</v>
      </c>
      <c r="F2077" s="5">
        <v>0.1857</v>
      </c>
      <c r="G2077" s="5">
        <v>0.29160000000000003</v>
      </c>
      <c r="H2077" s="5">
        <v>-0.91390000000000005</v>
      </c>
      <c r="I2077" s="5">
        <v>-1.7070000000000001</v>
      </c>
      <c r="J2077" s="5">
        <v>-1.8018000000000001</v>
      </c>
      <c r="K2077" s="5">
        <v>-0.1593</v>
      </c>
      <c r="L2077" s="5">
        <v>-9.98E-2</v>
      </c>
      <c r="M2077" s="5">
        <v>-1.0435000000000001</v>
      </c>
      <c r="N2077" s="5">
        <v>-1.7314000000000001</v>
      </c>
      <c r="O2077" s="5">
        <v>-2.1617000000000002</v>
      </c>
      <c r="P2077" s="5">
        <v>1.3100000000000001E-2</v>
      </c>
      <c r="Q2077" s="5">
        <v>0.86629999999999996</v>
      </c>
      <c r="R2077" s="5"/>
      <c r="S2077" s="5">
        <v>0.45119999999999999</v>
      </c>
      <c r="T2077" s="5">
        <v>-0.67849999999999999</v>
      </c>
      <c r="U2077" s="5">
        <v>0.44309999999999999</v>
      </c>
      <c r="V2077" s="5">
        <v>1.6525000000000001</v>
      </c>
      <c r="W2077" s="5">
        <v>-0.86780000000000002</v>
      </c>
      <c r="X2077" s="5">
        <v>-0.35670000000000002</v>
      </c>
      <c r="Y2077" s="5">
        <v>0.93910000000000005</v>
      </c>
      <c r="Z2077" s="5">
        <v>0.80020000000000002</v>
      </c>
      <c r="AA2077">
        <f t="shared" si="512"/>
        <v>-0.55789999999999995</v>
      </c>
      <c r="AB2077">
        <f t="shared" si="513"/>
        <v>-0.93636000000000019</v>
      </c>
      <c r="AC2077">
        <f t="shared" si="514"/>
        <v>-1.2308750000000002</v>
      </c>
      <c r="AD2077">
        <f t="shared" si="515"/>
        <v>0.27052499999999996</v>
      </c>
      <c r="AE2077">
        <f t="shared" si="516"/>
        <v>0.43346000000000001</v>
      </c>
      <c r="AF2077">
        <f t="shared" si="517"/>
        <v>27.602797209999991</v>
      </c>
      <c r="AG2077">
        <f t="shared" si="518"/>
        <v>3.8230950600000004</v>
      </c>
      <c r="AH2077">
        <f t="shared" si="519"/>
        <v>2.6470317319999994</v>
      </c>
      <c r="AI2077">
        <f t="shared" si="520"/>
        <v>2.6995436474999996</v>
      </c>
      <c r="AJ2077">
        <f t="shared" si="521"/>
        <v>1.244838111875</v>
      </c>
      <c r="AK2077">
        <f t="shared" si="522"/>
        <v>4.1938589720000001</v>
      </c>
      <c r="AL2077">
        <f t="shared" si="523"/>
        <v>14.608367523374998</v>
      </c>
      <c r="AM2077">
        <f t="shared" si="524"/>
        <v>3.2022706710381503</v>
      </c>
      <c r="AN2077">
        <f t="shared" si="525"/>
        <v>3.0542544360736886E-2</v>
      </c>
      <c r="AO2077">
        <f t="shared" si="526"/>
        <v>189.02780704860058</v>
      </c>
      <c r="AP2077">
        <f t="shared" si="527"/>
        <v>1</v>
      </c>
      <c r="AQ2077">
        <v>8.232918425461698E-2</v>
      </c>
    </row>
    <row r="2078" spans="1:43" x14ac:dyDescent="0.25">
      <c r="A2078" s="2">
        <v>2077</v>
      </c>
      <c r="B2078" s="2" t="s">
        <v>3723</v>
      </c>
      <c r="C2078" s="2" t="s">
        <v>3723</v>
      </c>
      <c r="D2078" s="5">
        <v>0.25069999999999998</v>
      </c>
      <c r="E2078" s="5">
        <v>-1.0441</v>
      </c>
      <c r="F2078" s="5">
        <v>-0.33289999999999997</v>
      </c>
      <c r="G2078" s="5">
        <v>-0.2009</v>
      </c>
      <c r="H2078" s="5"/>
      <c r="I2078" s="5">
        <v>0.95599999999999996</v>
      </c>
      <c r="J2078" s="5">
        <v>-0.74180000000000001</v>
      </c>
      <c r="K2078" s="5">
        <v>-0.1595</v>
      </c>
      <c r="L2078" s="5">
        <v>-0.56069999999999998</v>
      </c>
      <c r="M2078" s="5">
        <v>7.8299999999999995E-2</v>
      </c>
      <c r="N2078" s="5">
        <v>0.39419999999999999</v>
      </c>
      <c r="O2078" s="5">
        <v>-0.67649999999999999</v>
      </c>
      <c r="P2078" s="5">
        <v>-0.52180000000000004</v>
      </c>
      <c r="Q2078" s="5">
        <v>-1.3668</v>
      </c>
      <c r="R2078" s="5">
        <v>3.2673999999999999</v>
      </c>
      <c r="S2078" s="5">
        <v>-1.0916999999999999</v>
      </c>
      <c r="T2078" s="5">
        <v>-1.8022</v>
      </c>
      <c r="U2078" s="5">
        <v>-0.1022</v>
      </c>
      <c r="V2078" s="5">
        <v>-0.76659999999999995</v>
      </c>
      <c r="W2078" s="5">
        <v>-7.7799999999999994E-2</v>
      </c>
      <c r="X2078" s="5">
        <v>-0.51880000000000004</v>
      </c>
      <c r="Y2078" s="5">
        <v>-0.64559999999999995</v>
      </c>
      <c r="Z2078" s="5">
        <v>0.48799999999999999</v>
      </c>
      <c r="AA2078">
        <f t="shared" si="512"/>
        <v>-0.33180000000000004</v>
      </c>
      <c r="AB2078">
        <f t="shared" si="513"/>
        <v>-0.1265</v>
      </c>
      <c r="AC2078">
        <f t="shared" si="514"/>
        <v>-0.18145</v>
      </c>
      <c r="AD2078">
        <f t="shared" si="515"/>
        <v>-0.21910000000000002</v>
      </c>
      <c r="AE2078">
        <f t="shared" si="516"/>
        <v>-0.30415999999999999</v>
      </c>
      <c r="AF2078">
        <f t="shared" si="517"/>
        <v>22.51170729</v>
      </c>
      <c r="AG2078">
        <f t="shared" si="518"/>
        <v>0.86381355999999965</v>
      </c>
      <c r="AH2078">
        <f t="shared" si="519"/>
        <v>1.7240167299999998</v>
      </c>
      <c r="AI2078">
        <f t="shared" si="520"/>
        <v>0.75975561000000003</v>
      </c>
      <c r="AJ2078">
        <f t="shared" si="521"/>
        <v>16.754199520000004</v>
      </c>
      <c r="AK2078">
        <f t="shared" si="522"/>
        <v>1.0552586719999997</v>
      </c>
      <c r="AL2078">
        <f t="shared" si="523"/>
        <v>21.157044092000003</v>
      </c>
      <c r="AM2078">
        <f t="shared" si="524"/>
        <v>0.23050419952776027</v>
      </c>
      <c r="AN2078">
        <f t="shared" si="525"/>
        <v>0.94420895153069251</v>
      </c>
      <c r="AO2078">
        <f t="shared" si="526"/>
        <v>5843.7092010234555</v>
      </c>
      <c r="AP2078">
        <f t="shared" si="527"/>
        <v>1</v>
      </c>
      <c r="AQ2078">
        <v>0.97007124850986981</v>
      </c>
    </row>
    <row r="2079" spans="1:43" x14ac:dyDescent="0.25">
      <c r="A2079" s="2">
        <v>2078</v>
      </c>
      <c r="B2079" s="2" t="s">
        <v>3724</v>
      </c>
      <c r="C2079" s="2" t="s">
        <v>3725</v>
      </c>
      <c r="D2079" s="5">
        <v>-0.91900000000000004</v>
      </c>
      <c r="E2079" s="5">
        <v>-0.2336</v>
      </c>
      <c r="F2079" s="5">
        <v>-0.2437</v>
      </c>
      <c r="G2079" s="5">
        <v>-1.0814999999999999</v>
      </c>
      <c r="H2079" s="5">
        <v>-1.5456000000000001</v>
      </c>
      <c r="I2079" s="5">
        <v>0.37730000000000002</v>
      </c>
      <c r="J2079" s="5">
        <v>-0.13689999999999999</v>
      </c>
      <c r="K2079" s="5">
        <v>-1.2685999999999999</v>
      </c>
      <c r="L2079" s="5">
        <v>-0.70079999999999998</v>
      </c>
      <c r="M2079" s="5">
        <v>-6.3399999999999998E-2</v>
      </c>
      <c r="N2079" s="5">
        <v>0.2339</v>
      </c>
      <c r="O2079" s="5">
        <v>-0.1709</v>
      </c>
      <c r="P2079" s="5">
        <v>-0.35249999999999998</v>
      </c>
      <c r="Q2079" s="5">
        <v>-0.61519999999999997</v>
      </c>
      <c r="R2079" s="5">
        <v>-1.8007</v>
      </c>
      <c r="S2079" s="5">
        <v>-1.4446000000000001</v>
      </c>
      <c r="T2079" s="5">
        <v>-1.1060000000000001</v>
      </c>
      <c r="U2079" s="5">
        <v>-1.1022000000000001</v>
      </c>
      <c r="V2079" s="5">
        <v>-0.68830000000000002</v>
      </c>
      <c r="W2079" s="5">
        <v>-0.78500000000000003</v>
      </c>
      <c r="X2079" s="5">
        <v>-0.23549999999999999</v>
      </c>
      <c r="Y2079" s="5">
        <v>-1.1633</v>
      </c>
      <c r="Z2079" s="5">
        <v>-1.4856</v>
      </c>
      <c r="AA2079">
        <f t="shared" si="512"/>
        <v>-0.61945000000000006</v>
      </c>
      <c r="AB2079">
        <f t="shared" si="513"/>
        <v>-0.65492000000000006</v>
      </c>
      <c r="AC2079">
        <f t="shared" si="514"/>
        <v>-8.8224999999999998E-2</v>
      </c>
      <c r="AD2079">
        <f t="shared" si="515"/>
        <v>-1.21374</v>
      </c>
      <c r="AE2079">
        <f t="shared" si="516"/>
        <v>-0.87154000000000009</v>
      </c>
      <c r="AF2079">
        <f t="shared" si="517"/>
        <v>19.84245451</v>
      </c>
      <c r="AG2079">
        <f t="shared" si="518"/>
        <v>0.59328869000000006</v>
      </c>
      <c r="AH2079">
        <f t="shared" si="519"/>
        <v>2.5058418279999999</v>
      </c>
      <c r="AI2079">
        <f t="shared" si="520"/>
        <v>0.18105722749999997</v>
      </c>
      <c r="AJ2079">
        <f t="shared" si="521"/>
        <v>0.78011759199999986</v>
      </c>
      <c r="AK2079">
        <f t="shared" si="522"/>
        <v>0.90780653199999906</v>
      </c>
      <c r="AL2079">
        <f t="shared" si="523"/>
        <v>4.9681118694999995</v>
      </c>
      <c r="AM2079">
        <f t="shared" si="524"/>
        <v>10.7782664546137</v>
      </c>
      <c r="AN2079">
        <f t="shared" si="525"/>
        <v>6.5057184099469892E-5</v>
      </c>
      <c r="AO2079">
        <f t="shared" si="526"/>
        <v>0.40263891239161914</v>
      </c>
      <c r="AP2079">
        <f t="shared" si="527"/>
        <v>0.40263891239161914</v>
      </c>
      <c r="AQ2079">
        <v>7.894880635129787E-4</v>
      </c>
    </row>
    <row r="2080" spans="1:43" x14ac:dyDescent="0.25">
      <c r="A2080" s="2">
        <v>2079</v>
      </c>
      <c r="B2080" s="2" t="s">
        <v>3726</v>
      </c>
      <c r="C2080" s="2" t="s">
        <v>3726</v>
      </c>
      <c r="D2080" s="5">
        <v>-7.9699999999999993E-2</v>
      </c>
      <c r="E2080" s="5">
        <v>-0.378</v>
      </c>
      <c r="F2080" s="5">
        <v>-7.1900000000000006E-2</v>
      </c>
      <c r="G2080" s="5">
        <v>-1.0064</v>
      </c>
      <c r="H2080" s="5">
        <v>0.64129999999999998</v>
      </c>
      <c r="I2080" s="5">
        <v>0.63890000000000002</v>
      </c>
      <c r="J2080" s="5">
        <v>-0.70740000000000003</v>
      </c>
      <c r="K2080" s="5">
        <v>-5.5500000000000001E-2</v>
      </c>
      <c r="L2080" s="5">
        <v>-1.2887999999999999</v>
      </c>
      <c r="M2080" s="5">
        <v>1.0073000000000001</v>
      </c>
      <c r="N2080" s="5">
        <v>8.1199999999999994E-2</v>
      </c>
      <c r="O2080" s="5">
        <v>0.4108</v>
      </c>
      <c r="P2080" s="5">
        <v>-0.69950000000000001</v>
      </c>
      <c r="Q2080" s="5">
        <v>1.0522</v>
      </c>
      <c r="R2080" s="5">
        <v>0.69450000000000001</v>
      </c>
      <c r="S2080" s="5">
        <v>0.64859999999999995</v>
      </c>
      <c r="T2080" s="5">
        <v>0.53969999999999996</v>
      </c>
      <c r="U2080" s="5">
        <v>0.73340000000000005</v>
      </c>
      <c r="V2080" s="5">
        <v>0.46350000000000002</v>
      </c>
      <c r="W2080" s="5">
        <v>-0.79969999999999997</v>
      </c>
      <c r="X2080" s="5">
        <v>-4.7E-2</v>
      </c>
      <c r="Y2080" s="5">
        <v>0.79090000000000005</v>
      </c>
      <c r="Z2080" s="5">
        <v>-1.1478999999999999</v>
      </c>
      <c r="AA2080">
        <f t="shared" si="512"/>
        <v>-0.38400000000000001</v>
      </c>
      <c r="AB2080">
        <f t="shared" si="513"/>
        <v>-0.15429999999999999</v>
      </c>
      <c r="AC2080">
        <f t="shared" si="514"/>
        <v>0.19995000000000002</v>
      </c>
      <c r="AD2080">
        <f t="shared" si="515"/>
        <v>0.73368</v>
      </c>
      <c r="AE2080">
        <f t="shared" si="516"/>
        <v>-0.14803999999999995</v>
      </c>
      <c r="AF2080">
        <f t="shared" si="517"/>
        <v>11.46955689</v>
      </c>
      <c r="AG2080">
        <f t="shared" si="518"/>
        <v>0.57742265999999998</v>
      </c>
      <c r="AH2080">
        <f t="shared" si="519"/>
        <v>2.8649169000000003</v>
      </c>
      <c r="AI2080">
        <f t="shared" si="520"/>
        <v>1.5193836100000002</v>
      </c>
      <c r="AJ2080">
        <f t="shared" si="521"/>
        <v>0.14785698800000002</v>
      </c>
      <c r="AK2080">
        <f t="shared" si="522"/>
        <v>2.6901793519999999</v>
      </c>
      <c r="AL2080">
        <f t="shared" si="523"/>
        <v>7.7997595100000012</v>
      </c>
      <c r="AM2080">
        <f t="shared" si="524"/>
        <v>1.6938048604013936</v>
      </c>
      <c r="AN2080">
        <f t="shared" si="525"/>
        <v>0.18709835188856483</v>
      </c>
      <c r="AO2080">
        <f t="shared" si="526"/>
        <v>1157.9516998383276</v>
      </c>
      <c r="AP2080">
        <f t="shared" si="527"/>
        <v>1</v>
      </c>
      <c r="AQ2080">
        <v>0.30944727414172302</v>
      </c>
    </row>
    <row r="2081" spans="1:43" x14ac:dyDescent="0.25">
      <c r="A2081" s="2">
        <v>2080</v>
      </c>
      <c r="B2081" s="2" t="s">
        <v>3727</v>
      </c>
      <c r="C2081" s="2" t="s">
        <v>3728</v>
      </c>
      <c r="D2081" s="5">
        <v>-1.7630999999999999</v>
      </c>
      <c r="E2081" s="5">
        <v>2.1299999999999999E-2</v>
      </c>
      <c r="F2081" s="5">
        <v>0.4153</v>
      </c>
      <c r="G2081" s="5">
        <v>-0.36309999999999998</v>
      </c>
      <c r="H2081" s="5">
        <v>-0.49590000000000001</v>
      </c>
      <c r="I2081" s="5">
        <v>0.42030000000000001</v>
      </c>
      <c r="J2081" s="5">
        <v>-0.1124</v>
      </c>
      <c r="K2081" s="5">
        <v>0.55700000000000005</v>
      </c>
      <c r="L2081" s="5">
        <v>-0.41749999999999998</v>
      </c>
      <c r="M2081" s="5">
        <v>0.24790000000000001</v>
      </c>
      <c r="N2081" s="5">
        <v>0.24729999999999999</v>
      </c>
      <c r="O2081" s="5">
        <v>0.62639999999999996</v>
      </c>
      <c r="P2081" s="5">
        <v>-0.16889999999999999</v>
      </c>
      <c r="Q2081" s="5">
        <v>0.46010000000000001</v>
      </c>
      <c r="R2081" s="5">
        <v>-1.2190000000000001</v>
      </c>
      <c r="S2081" s="5">
        <v>0.27760000000000001</v>
      </c>
      <c r="T2081" s="5">
        <v>6.3700000000000007E-2</v>
      </c>
      <c r="U2081" s="5">
        <v>0.17799999999999999</v>
      </c>
      <c r="V2081" s="5">
        <v>0.14000000000000001</v>
      </c>
      <c r="W2081" s="5">
        <v>-1.1857</v>
      </c>
      <c r="X2081" s="5">
        <v>-0.37640000000000001</v>
      </c>
      <c r="Y2081" s="5">
        <v>0.49980000000000002</v>
      </c>
      <c r="Z2081" s="5">
        <v>-0.31540000000000001</v>
      </c>
      <c r="AA2081">
        <f t="shared" si="512"/>
        <v>-0.42239999999999994</v>
      </c>
      <c r="AB2081">
        <f t="shared" si="513"/>
        <v>-9.6999999999999864E-3</v>
      </c>
      <c r="AC2081">
        <f t="shared" si="514"/>
        <v>0.23817499999999997</v>
      </c>
      <c r="AD2081">
        <f t="shared" si="515"/>
        <v>-4.7920000000000018E-2</v>
      </c>
      <c r="AE2081">
        <f t="shared" si="516"/>
        <v>-0.24754000000000004</v>
      </c>
      <c r="AF2081">
        <f t="shared" si="517"/>
        <v>8.6034598899999981</v>
      </c>
      <c r="AG2081">
        <f t="shared" si="518"/>
        <v>2.6996039599999997</v>
      </c>
      <c r="AH2081">
        <f t="shared" si="519"/>
        <v>0.91928746000000006</v>
      </c>
      <c r="AI2081">
        <f t="shared" si="520"/>
        <v>0.31660654750000006</v>
      </c>
      <c r="AJ2081">
        <f t="shared" si="521"/>
        <v>1.7989748280000004</v>
      </c>
      <c r="AK2081">
        <f t="shared" si="522"/>
        <v>1.610058392</v>
      </c>
      <c r="AL2081">
        <f t="shared" si="523"/>
        <v>7.3445311875000003</v>
      </c>
      <c r="AM2081">
        <f t="shared" si="524"/>
        <v>0.61707728012830254</v>
      </c>
      <c r="AN2081">
        <f t="shared" si="525"/>
        <v>0.68845070214238069</v>
      </c>
      <c r="AO2081">
        <f t="shared" si="526"/>
        <v>4260.8213955591937</v>
      </c>
      <c r="AP2081">
        <f t="shared" si="527"/>
        <v>1</v>
      </c>
      <c r="AQ2081">
        <v>0.77823221836697598</v>
      </c>
    </row>
    <row r="2082" spans="1:43" x14ac:dyDescent="0.25">
      <c r="A2082" s="2">
        <v>2081</v>
      </c>
      <c r="B2082" s="2" t="s">
        <v>3729</v>
      </c>
      <c r="C2082" s="2" t="s">
        <v>3730</v>
      </c>
      <c r="D2082" s="5">
        <v>0.45079999999999998</v>
      </c>
      <c r="E2082" s="5">
        <v>0.57589999999999997</v>
      </c>
      <c r="F2082" s="5">
        <v>-1.4737</v>
      </c>
      <c r="G2082" s="5">
        <v>-1.4618</v>
      </c>
      <c r="H2082" s="5">
        <v>-0.39150000000000001</v>
      </c>
      <c r="I2082" s="5">
        <v>-0.15820000000000001</v>
      </c>
      <c r="J2082" s="5">
        <v>-0.70350000000000001</v>
      </c>
      <c r="K2082" s="5">
        <v>-1.5929</v>
      </c>
      <c r="L2082" s="5">
        <v>-2.0714999999999999</v>
      </c>
      <c r="M2082" s="5">
        <v>0.23069999999999999</v>
      </c>
      <c r="N2082" s="5">
        <v>0.19309999999999999</v>
      </c>
      <c r="O2082" s="5">
        <v>-0.3367</v>
      </c>
      <c r="P2082" s="5">
        <v>-0.64039999999999997</v>
      </c>
      <c r="Q2082" s="5">
        <v>1.1611</v>
      </c>
      <c r="R2082" s="5">
        <v>-0.51080000000000003</v>
      </c>
      <c r="S2082" s="5">
        <v>0.44519999999999998</v>
      </c>
      <c r="T2082" s="5">
        <v>-0.26169999999999999</v>
      </c>
      <c r="U2082" s="5">
        <v>-1.623</v>
      </c>
      <c r="V2082" s="5">
        <v>-9.4000000000000004E-3</v>
      </c>
      <c r="W2082" s="5">
        <v>0.24160000000000001</v>
      </c>
      <c r="X2082" s="5">
        <v>1.2108000000000001</v>
      </c>
      <c r="Y2082" s="5">
        <v>-1.4053</v>
      </c>
      <c r="Z2082" s="5">
        <v>-1.7642</v>
      </c>
      <c r="AA2082">
        <f t="shared" si="512"/>
        <v>-0.47720000000000001</v>
      </c>
      <c r="AB2082">
        <f t="shared" si="513"/>
        <v>-0.98352000000000006</v>
      </c>
      <c r="AC2082">
        <f t="shared" si="514"/>
        <v>-0.138325</v>
      </c>
      <c r="AD2082">
        <f t="shared" si="515"/>
        <v>-0.15784000000000004</v>
      </c>
      <c r="AE2082">
        <f t="shared" si="516"/>
        <v>-0.3453</v>
      </c>
      <c r="AF2082">
        <f t="shared" si="517"/>
        <v>24.080829999999999</v>
      </c>
      <c r="AG2082">
        <f t="shared" si="518"/>
        <v>3.9326530200000001</v>
      </c>
      <c r="AH2082">
        <f t="shared" si="519"/>
        <v>2.665096447999999</v>
      </c>
      <c r="AI2082">
        <f t="shared" si="520"/>
        <v>0.53745392749999987</v>
      </c>
      <c r="AJ2082">
        <f t="shared" si="521"/>
        <v>4.3853214520000003</v>
      </c>
      <c r="AK2082">
        <f t="shared" si="522"/>
        <v>6.01560484</v>
      </c>
      <c r="AL2082">
        <f t="shared" si="523"/>
        <v>17.536129687500001</v>
      </c>
      <c r="AM2082">
        <f t="shared" si="524"/>
        <v>1.3435644891355103</v>
      </c>
      <c r="AN2082">
        <f t="shared" si="525"/>
        <v>0.29117689225754906</v>
      </c>
      <c r="AO2082">
        <f t="shared" si="526"/>
        <v>1802.0937861819712</v>
      </c>
      <c r="AP2082">
        <f t="shared" si="527"/>
        <v>1</v>
      </c>
      <c r="AQ2082">
        <v>0.42193720116646483</v>
      </c>
    </row>
    <row r="2083" spans="1:43" x14ac:dyDescent="0.25">
      <c r="A2083" s="2">
        <v>2082</v>
      </c>
      <c r="B2083" s="2" t="s">
        <v>3731</v>
      </c>
      <c r="C2083" s="2" t="s">
        <v>3732</v>
      </c>
      <c r="D2083" s="5">
        <v>0.43919999999999998</v>
      </c>
      <c r="E2083" s="5">
        <v>-0.56559999999999999</v>
      </c>
      <c r="F2083" s="5">
        <v>0.17280000000000001</v>
      </c>
      <c r="G2083" s="5">
        <v>-1.1194</v>
      </c>
      <c r="H2083" s="5">
        <v>-1.9661999999999999</v>
      </c>
      <c r="I2083" s="5">
        <v>-1.4398</v>
      </c>
      <c r="J2083" s="5">
        <v>-1.1820999999999999</v>
      </c>
      <c r="K2083" s="5">
        <v>-1.4087000000000001</v>
      </c>
      <c r="L2083" s="5">
        <v>-0.65010000000000001</v>
      </c>
      <c r="M2083" s="5">
        <v>-1.5838000000000001</v>
      </c>
      <c r="N2083" s="5">
        <v>-0.70420000000000005</v>
      </c>
      <c r="O2083" s="5">
        <v>-0.66969999999999996</v>
      </c>
      <c r="P2083" s="5">
        <v>-1.1375999999999999</v>
      </c>
      <c r="Q2083" s="5">
        <v>-0.31180000000000002</v>
      </c>
      <c r="R2083" s="5">
        <v>-7.0099999999999996E-2</v>
      </c>
      <c r="S2083" s="5">
        <v>1.4673</v>
      </c>
      <c r="T2083" s="5">
        <v>0.45490000000000003</v>
      </c>
      <c r="U2083" s="5">
        <v>0.1037</v>
      </c>
      <c r="V2083" s="5">
        <v>0.35020000000000001</v>
      </c>
      <c r="W2083" s="5">
        <v>-1.2302</v>
      </c>
      <c r="X2083" s="5">
        <v>1.7130000000000001</v>
      </c>
      <c r="Y2083" s="5">
        <v>0.3</v>
      </c>
      <c r="Z2083" s="5">
        <v>1.2396</v>
      </c>
      <c r="AA2083">
        <f t="shared" si="512"/>
        <v>-0.26824999999999999</v>
      </c>
      <c r="AB2083">
        <f t="shared" si="513"/>
        <v>-1.32938</v>
      </c>
      <c r="AC2083">
        <f t="shared" si="514"/>
        <v>-1.023825</v>
      </c>
      <c r="AD2083">
        <f t="shared" si="515"/>
        <v>0.32879999999999998</v>
      </c>
      <c r="AE2083">
        <f t="shared" si="516"/>
        <v>0.47452000000000005</v>
      </c>
      <c r="AF2083">
        <f t="shared" si="517"/>
        <v>24.955860200000007</v>
      </c>
      <c r="AG2083">
        <f t="shared" si="518"/>
        <v>1.5078839499999999</v>
      </c>
      <c r="AH2083">
        <f t="shared" si="519"/>
        <v>0.90713666800000148</v>
      </c>
      <c r="AI2083">
        <f t="shared" si="520"/>
        <v>0.55408140750000001</v>
      </c>
      <c r="AJ2083">
        <f t="shared" si="521"/>
        <v>1.9322430400000004</v>
      </c>
      <c r="AK2083">
        <f t="shared" si="522"/>
        <v>5.0711630879999996</v>
      </c>
      <c r="AL2083">
        <f t="shared" si="523"/>
        <v>9.9725081535000015</v>
      </c>
      <c r="AM2083">
        <f t="shared" si="524"/>
        <v>5.4088767376408651</v>
      </c>
      <c r="AN2083">
        <f t="shared" si="525"/>
        <v>3.2881849081047181E-3</v>
      </c>
      <c r="AO2083">
        <f t="shared" si="526"/>
        <v>20.350576396260102</v>
      </c>
      <c r="AP2083">
        <f t="shared" si="527"/>
        <v>1</v>
      </c>
      <c r="AQ2083">
        <v>1.5630243007880264E-2</v>
      </c>
    </row>
    <row r="2084" spans="1:43" x14ac:dyDescent="0.25">
      <c r="A2084" s="2">
        <v>2083</v>
      </c>
      <c r="B2084" s="2" t="s">
        <v>3733</v>
      </c>
      <c r="C2084" s="2" t="s">
        <v>3734</v>
      </c>
      <c r="D2084" s="5">
        <v>2.1597</v>
      </c>
      <c r="E2084" s="5">
        <v>2.1467000000000001</v>
      </c>
      <c r="F2084" s="5">
        <v>0.08</v>
      </c>
      <c r="G2084" s="5">
        <v>0.22900000000000001</v>
      </c>
      <c r="H2084" s="5">
        <v>2.3473999999999999</v>
      </c>
      <c r="I2084" s="5"/>
      <c r="J2084" s="5">
        <v>2.0108000000000001</v>
      </c>
      <c r="K2084" s="5">
        <v>0.22570000000000001</v>
      </c>
      <c r="L2084" s="5">
        <v>-0.4234</v>
      </c>
      <c r="M2084" s="5">
        <v>1.7183999999999999</v>
      </c>
      <c r="N2084" s="5">
        <v>2.2919999999999998</v>
      </c>
      <c r="O2084" s="5">
        <v>2.1726000000000001</v>
      </c>
      <c r="P2084" s="5">
        <v>-1.7999999999999999E-2</v>
      </c>
      <c r="Q2084" s="5">
        <v>-0.77090000000000003</v>
      </c>
      <c r="R2084" s="5">
        <v>0.62590000000000001</v>
      </c>
      <c r="S2084" s="5">
        <v>-1.0018</v>
      </c>
      <c r="T2084" s="5">
        <v>-1.3485</v>
      </c>
      <c r="U2084" s="5">
        <v>-0.93169999999999997</v>
      </c>
      <c r="V2084" s="5">
        <v>-6.8099999999999994E-2</v>
      </c>
      <c r="W2084" s="5">
        <v>0.1167</v>
      </c>
      <c r="X2084" s="5">
        <v>-1.4751000000000001</v>
      </c>
      <c r="Y2084" s="5">
        <v>-0.25369999999999998</v>
      </c>
      <c r="Z2084" s="5">
        <v>-0.2858</v>
      </c>
      <c r="AA2084">
        <f t="shared" si="512"/>
        <v>1.15385</v>
      </c>
      <c r="AB2084">
        <f t="shared" si="513"/>
        <v>1.040125</v>
      </c>
      <c r="AC2084">
        <f t="shared" si="514"/>
        <v>1.54125</v>
      </c>
      <c r="AD2084">
        <f t="shared" si="515"/>
        <v>-0.68540000000000012</v>
      </c>
      <c r="AE2084">
        <f t="shared" si="516"/>
        <v>-0.39320000000000005</v>
      </c>
      <c r="AF2084">
        <f t="shared" si="517"/>
        <v>39.058334589999987</v>
      </c>
      <c r="AG2084">
        <f t="shared" si="518"/>
        <v>4.0059866899999985</v>
      </c>
      <c r="AH2084">
        <f t="shared" si="519"/>
        <v>4.3745113718750002</v>
      </c>
      <c r="AI2084">
        <f t="shared" si="520"/>
        <v>3.4248710700000018</v>
      </c>
      <c r="AJ2084">
        <f t="shared" si="521"/>
        <v>2.3272921999999991</v>
      </c>
      <c r="AK2084">
        <f t="shared" si="522"/>
        <v>1.5671906399999997</v>
      </c>
      <c r="AL2084">
        <f t="shared" si="523"/>
        <v>15.699851971874999</v>
      </c>
      <c r="AM2084">
        <f t="shared" si="524"/>
        <v>5.3561356868772574</v>
      </c>
      <c r="AN2084">
        <f t="shared" si="525"/>
        <v>3.4495095791041539E-3</v>
      </c>
      <c r="AO2084">
        <f t="shared" si="526"/>
        <v>21.349014785075607</v>
      </c>
      <c r="AP2084">
        <f t="shared" si="527"/>
        <v>1</v>
      </c>
      <c r="AQ2084">
        <v>1.6161252676060261E-2</v>
      </c>
    </row>
    <row r="2085" spans="1:43" x14ac:dyDescent="0.25">
      <c r="A2085" s="2">
        <v>2084</v>
      </c>
      <c r="B2085" s="2" t="s">
        <v>3735</v>
      </c>
      <c r="C2085" s="2" t="s">
        <v>3736</v>
      </c>
      <c r="D2085" s="5">
        <v>-0.19</v>
      </c>
      <c r="E2085" s="5">
        <v>0.14549999999999999</v>
      </c>
      <c r="F2085" s="5">
        <v>-0.95740000000000003</v>
      </c>
      <c r="G2085" s="5">
        <v>-1.6436999999999999</v>
      </c>
      <c r="H2085" s="5">
        <v>0.29749999999999999</v>
      </c>
      <c r="I2085" s="5">
        <v>0.91600000000000004</v>
      </c>
      <c r="J2085" s="5">
        <v>-0.35370000000000001</v>
      </c>
      <c r="K2085" s="5">
        <v>-1.0597000000000001</v>
      </c>
      <c r="L2085" s="5">
        <v>-1.0155000000000001</v>
      </c>
      <c r="M2085" s="5">
        <v>-0.61639999999999995</v>
      </c>
      <c r="N2085" s="5">
        <v>-0.1094</v>
      </c>
      <c r="O2085" s="5">
        <v>-0.72970000000000002</v>
      </c>
      <c r="P2085" s="5">
        <v>-1.2683</v>
      </c>
      <c r="Q2085" s="5">
        <v>0.70109999999999995</v>
      </c>
      <c r="R2085" s="5">
        <v>0.20380000000000001</v>
      </c>
      <c r="S2085" s="5">
        <v>0.23180000000000001</v>
      </c>
      <c r="T2085" s="5">
        <v>-1.2158</v>
      </c>
      <c r="U2085" s="5">
        <v>-1.1382000000000001</v>
      </c>
      <c r="V2085" s="5">
        <v>0.3649</v>
      </c>
      <c r="W2085" s="5">
        <v>-1.752</v>
      </c>
      <c r="X2085" s="5">
        <v>-2.9000000000000001E-2</v>
      </c>
      <c r="Y2085" s="5">
        <v>-1.4811000000000001</v>
      </c>
      <c r="Z2085" s="5">
        <v>-1.9638</v>
      </c>
      <c r="AA2085">
        <f t="shared" si="512"/>
        <v>-0.66139999999999999</v>
      </c>
      <c r="AB2085">
        <f t="shared" si="513"/>
        <v>-0.24308000000000005</v>
      </c>
      <c r="AC2085">
        <f t="shared" si="514"/>
        <v>-0.68094999999999994</v>
      </c>
      <c r="AD2085">
        <f t="shared" si="515"/>
        <v>-0.24346000000000007</v>
      </c>
      <c r="AE2085">
        <f t="shared" si="516"/>
        <v>-0.97219999999999995</v>
      </c>
      <c r="AF2085">
        <f t="shared" si="517"/>
        <v>22.029609709999999</v>
      </c>
      <c r="AG2085">
        <f t="shared" si="518"/>
        <v>1.9258348599999999</v>
      </c>
      <c r="AH2085">
        <f t="shared" si="519"/>
        <v>2.9114308480000002</v>
      </c>
      <c r="AI2085">
        <f t="shared" si="520"/>
        <v>0.67819268999999993</v>
      </c>
      <c r="AJ2085">
        <f t="shared" si="521"/>
        <v>3.064111912</v>
      </c>
      <c r="AK2085">
        <f t="shared" si="522"/>
        <v>4.5278004600000008</v>
      </c>
      <c r="AL2085">
        <f t="shared" si="523"/>
        <v>13.107370769999999</v>
      </c>
      <c r="AM2085">
        <f t="shared" si="524"/>
        <v>2.4505341877957729</v>
      </c>
      <c r="AN2085">
        <f t="shared" si="525"/>
        <v>7.3337450591785786E-2</v>
      </c>
      <c r="AO2085">
        <f t="shared" si="526"/>
        <v>453.88548171256224</v>
      </c>
      <c r="AP2085">
        <f t="shared" si="527"/>
        <v>1</v>
      </c>
      <c r="AQ2085">
        <v>0.15897915296411988</v>
      </c>
    </row>
    <row r="2086" spans="1:43" x14ac:dyDescent="0.25">
      <c r="A2086" s="2">
        <v>2085</v>
      </c>
      <c r="B2086" s="2" t="s">
        <v>3737</v>
      </c>
      <c r="C2086" s="2" t="s">
        <v>3738</v>
      </c>
      <c r="D2086" s="5">
        <v>-1.4076</v>
      </c>
      <c r="E2086" s="5">
        <v>0.64780000000000004</v>
      </c>
      <c r="F2086" s="5">
        <v>-0.84109999999999996</v>
      </c>
      <c r="G2086" s="5">
        <v>0.28070000000000001</v>
      </c>
      <c r="H2086" s="5">
        <v>-0.76119999999999999</v>
      </c>
      <c r="I2086" s="5">
        <v>-0.36680000000000001</v>
      </c>
      <c r="J2086" s="5">
        <v>1.6889000000000001</v>
      </c>
      <c r="K2086" s="5">
        <v>-0.52259999999999995</v>
      </c>
      <c r="L2086" s="5">
        <v>-0.28139999999999998</v>
      </c>
      <c r="M2086" s="5">
        <v>-0.87190000000000001</v>
      </c>
      <c r="N2086" s="5">
        <v>-1.4605999999999999</v>
      </c>
      <c r="O2086" s="5">
        <v>0.15179999999999999</v>
      </c>
      <c r="P2086" s="5">
        <v>-1.9111</v>
      </c>
      <c r="Q2086" s="5">
        <v>-1.1575</v>
      </c>
      <c r="R2086" s="5">
        <v>-0.17299999999999999</v>
      </c>
      <c r="S2086" s="5">
        <v>1.6387</v>
      </c>
      <c r="T2086" s="5">
        <v>-1.2383999999999999</v>
      </c>
      <c r="U2086" s="5">
        <v>-0.2369</v>
      </c>
      <c r="V2086" s="5">
        <v>7.2300000000000003E-2</v>
      </c>
      <c r="W2086" s="5">
        <v>-0.55159999999999998</v>
      </c>
      <c r="X2086" s="5">
        <v>0.19220000000000001</v>
      </c>
      <c r="Y2086" s="5">
        <v>1.2479</v>
      </c>
      <c r="Z2086" s="5">
        <v>0.33610000000000001</v>
      </c>
      <c r="AA2086">
        <f t="shared" si="512"/>
        <v>-0.33004999999999995</v>
      </c>
      <c r="AB2086">
        <f t="shared" si="513"/>
        <v>-4.8619999999999997E-2</v>
      </c>
      <c r="AC2086">
        <f t="shared" si="514"/>
        <v>-1.02295</v>
      </c>
      <c r="AD2086">
        <f t="shared" si="515"/>
        <v>-0.23342000000000002</v>
      </c>
      <c r="AE2086">
        <f t="shared" si="516"/>
        <v>0.25938000000000005</v>
      </c>
      <c r="AF2086">
        <f t="shared" si="517"/>
        <v>21.336257750000001</v>
      </c>
      <c r="AG2086">
        <f t="shared" si="518"/>
        <v>2.7514922900000003</v>
      </c>
      <c r="AH2086">
        <f t="shared" si="519"/>
        <v>3.9068280879999997</v>
      </c>
      <c r="AI2086">
        <f t="shared" si="520"/>
        <v>2.3832016099999995</v>
      </c>
      <c r="AJ2086">
        <f t="shared" si="521"/>
        <v>5.372404628</v>
      </c>
      <c r="AK2086">
        <f t="shared" si="522"/>
        <v>1.6802583880000002</v>
      </c>
      <c r="AL2086">
        <f t="shared" si="523"/>
        <v>16.094185004</v>
      </c>
      <c r="AM2086">
        <f t="shared" si="524"/>
        <v>1.1725639963073464</v>
      </c>
      <c r="AN2086">
        <f t="shared" si="525"/>
        <v>0.36064736279900661</v>
      </c>
      <c r="AO2086">
        <f t="shared" si="526"/>
        <v>2232.0465283630519</v>
      </c>
      <c r="AP2086">
        <f t="shared" si="527"/>
        <v>1</v>
      </c>
      <c r="AQ2086">
        <v>0.49656207527542867</v>
      </c>
    </row>
    <row r="2087" spans="1:43" x14ac:dyDescent="0.25">
      <c r="A2087" s="2">
        <v>2086</v>
      </c>
      <c r="B2087" s="2" t="s">
        <v>3739</v>
      </c>
      <c r="C2087" s="2" t="s">
        <v>3740</v>
      </c>
      <c r="D2087" s="5">
        <v>-6.0199999999999997E-2</v>
      </c>
      <c r="E2087" s="5">
        <v>-5.5899999999999998E-2</v>
      </c>
      <c r="F2087" s="5">
        <v>0.25330000000000003</v>
      </c>
      <c r="G2087" s="5">
        <v>-2.8826999999999998</v>
      </c>
      <c r="H2087" s="5">
        <v>-1.2375</v>
      </c>
      <c r="I2087" s="5">
        <v>-0.27610000000000001</v>
      </c>
      <c r="J2087" s="5">
        <v>-0.63400000000000001</v>
      </c>
      <c r="K2087" s="5">
        <v>-1.4369000000000001</v>
      </c>
      <c r="L2087" s="5">
        <v>-2.0188000000000001</v>
      </c>
      <c r="M2087" s="5">
        <v>-1.1636</v>
      </c>
      <c r="N2087" s="5">
        <v>-0.74650000000000005</v>
      </c>
      <c r="O2087" s="5">
        <v>-0.51700000000000002</v>
      </c>
      <c r="P2087" s="5">
        <v>-2.0085000000000002</v>
      </c>
      <c r="Q2087" s="5">
        <v>-9.6299999999999997E-2</v>
      </c>
      <c r="R2087" s="5">
        <v>0.59599999999999997</v>
      </c>
      <c r="S2087" s="5">
        <v>1.2903</v>
      </c>
      <c r="T2087" s="5">
        <v>8.2699999999999996E-2</v>
      </c>
      <c r="U2087" s="5">
        <v>-0.2576</v>
      </c>
      <c r="V2087" s="5">
        <v>0.72519999999999996</v>
      </c>
      <c r="W2087" s="5">
        <v>0.48299999999999998</v>
      </c>
      <c r="X2087" s="5">
        <v>1.7040999999999999</v>
      </c>
      <c r="Y2087" s="5">
        <v>-2.0345</v>
      </c>
      <c r="Z2087" s="5">
        <v>-1.6497999999999999</v>
      </c>
      <c r="AA2087">
        <f t="shared" si="512"/>
        <v>-0.68637499999999996</v>
      </c>
      <c r="AB2087">
        <f t="shared" si="513"/>
        <v>-1.1206600000000002</v>
      </c>
      <c r="AC2087">
        <f t="shared" si="514"/>
        <v>-1.1089</v>
      </c>
      <c r="AD2087">
        <f t="shared" si="515"/>
        <v>0.32301999999999997</v>
      </c>
      <c r="AE2087">
        <f t="shared" si="516"/>
        <v>-0.15439999999999995</v>
      </c>
      <c r="AF2087">
        <f t="shared" si="517"/>
        <v>35.370037969999998</v>
      </c>
      <c r="AG2087">
        <f t="shared" si="518"/>
        <v>6.4964264674999974</v>
      </c>
      <c r="AH2087">
        <f t="shared" si="519"/>
        <v>1.8704343319999976</v>
      </c>
      <c r="AI2087">
        <f t="shared" si="520"/>
        <v>1.2939516200000005</v>
      </c>
      <c r="AJ2087">
        <f t="shared" si="521"/>
        <v>1.5808512279999998</v>
      </c>
      <c r="AK2087">
        <f t="shared" si="522"/>
        <v>10.40499434</v>
      </c>
      <c r="AL2087">
        <f t="shared" si="523"/>
        <v>21.646657987499999</v>
      </c>
      <c r="AM2087">
        <f t="shared" si="524"/>
        <v>2.2823000190389089</v>
      </c>
      <c r="AN2087">
        <f t="shared" si="525"/>
        <v>8.9945596634562058E-2</v>
      </c>
      <c r="AO2087">
        <f t="shared" si="526"/>
        <v>556.6732975713046</v>
      </c>
      <c r="AP2087">
        <f t="shared" si="527"/>
        <v>1</v>
      </c>
      <c r="AQ2087">
        <v>0.18323676681083101</v>
      </c>
    </row>
    <row r="2088" spans="1:43" x14ac:dyDescent="0.25">
      <c r="A2088" s="2">
        <v>2087</v>
      </c>
      <c r="B2088" s="2" t="s">
        <v>3741</v>
      </c>
      <c r="C2088" s="2" t="s">
        <v>3742</v>
      </c>
      <c r="D2088" s="5">
        <v>-0.82830000000000004</v>
      </c>
      <c r="E2088" s="5">
        <v>0.1019</v>
      </c>
      <c r="F2088" s="5">
        <v>0.30859999999999999</v>
      </c>
      <c r="G2088" s="5">
        <v>-0.83360000000000001</v>
      </c>
      <c r="H2088" s="5">
        <v>0.98670000000000002</v>
      </c>
      <c r="I2088" s="5">
        <v>-0.2586</v>
      </c>
      <c r="J2088" s="5">
        <v>-8.43E-2</v>
      </c>
      <c r="K2088" s="5">
        <v>-0.57679999999999998</v>
      </c>
      <c r="L2088" s="5">
        <v>-0.69240000000000002</v>
      </c>
      <c r="M2088" s="5">
        <v>-0.67130000000000001</v>
      </c>
      <c r="N2088" s="5">
        <v>-0.35580000000000001</v>
      </c>
      <c r="O2088" s="5">
        <v>-8.9399999999999993E-2</v>
      </c>
      <c r="P2088" s="5">
        <v>-0.70269999999999999</v>
      </c>
      <c r="Q2088" s="5">
        <v>-0.1865</v>
      </c>
      <c r="R2088" s="5"/>
      <c r="S2088" s="5">
        <v>1.1240000000000001</v>
      </c>
      <c r="T2088" s="5">
        <v>0.26129999999999998</v>
      </c>
      <c r="U2088" s="5">
        <v>-0.57010000000000005</v>
      </c>
      <c r="V2088" s="5">
        <v>0.22459999999999999</v>
      </c>
      <c r="W2088" s="5">
        <v>-1.3968</v>
      </c>
      <c r="X2088" s="5">
        <v>-0.8226</v>
      </c>
      <c r="Y2088" s="5">
        <v>0.51039999999999996</v>
      </c>
      <c r="Z2088" s="5">
        <v>-0.66349999999999998</v>
      </c>
      <c r="AA2088">
        <f t="shared" si="512"/>
        <v>-0.31285000000000002</v>
      </c>
      <c r="AB2088">
        <f t="shared" si="513"/>
        <v>-0.12508000000000002</v>
      </c>
      <c r="AC2088">
        <f t="shared" si="514"/>
        <v>-0.45479999999999998</v>
      </c>
      <c r="AD2088">
        <f t="shared" si="515"/>
        <v>0.15717500000000001</v>
      </c>
      <c r="AE2088">
        <f t="shared" si="516"/>
        <v>-0.42957999999999996</v>
      </c>
      <c r="AF2088">
        <f t="shared" si="517"/>
        <v>9.495634260000001</v>
      </c>
      <c r="AG2088">
        <f t="shared" si="518"/>
        <v>1.0950869299999999</v>
      </c>
      <c r="AH2088">
        <f t="shared" si="519"/>
        <v>1.7814483080000001</v>
      </c>
      <c r="AI2088">
        <f t="shared" si="520"/>
        <v>0.2516448200000001</v>
      </c>
      <c r="AJ2088">
        <f t="shared" si="521"/>
        <v>1.5679300468750001</v>
      </c>
      <c r="AK2088">
        <f t="shared" si="522"/>
        <v>2.4562116879999998</v>
      </c>
      <c r="AL2088">
        <f t="shared" si="523"/>
        <v>7.152321792875</v>
      </c>
      <c r="AM2088">
        <f t="shared" si="524"/>
        <v>1.1794666299905163</v>
      </c>
      <c r="AN2088">
        <f t="shared" si="525"/>
        <v>0.35756792869734416</v>
      </c>
      <c r="AO2088">
        <f t="shared" si="526"/>
        <v>2212.9879107078632</v>
      </c>
      <c r="AP2088">
        <f t="shared" si="527"/>
        <v>1</v>
      </c>
      <c r="AQ2088">
        <v>0.49352986411861355</v>
      </c>
    </row>
    <row r="2089" spans="1:43" x14ac:dyDescent="0.25">
      <c r="A2089" s="2">
        <v>2088</v>
      </c>
      <c r="B2089" s="2" t="s">
        <v>3743</v>
      </c>
      <c r="C2089" s="2" t="s">
        <v>3743</v>
      </c>
      <c r="D2089" s="5">
        <v>-0.69389999999999996</v>
      </c>
      <c r="E2089" s="5">
        <v>-0.1477</v>
      </c>
      <c r="F2089" s="5">
        <v>1.0800000000000001E-2</v>
      </c>
      <c r="G2089" s="5">
        <v>-0.90480000000000005</v>
      </c>
      <c r="H2089" s="5">
        <v>0.16370000000000001</v>
      </c>
      <c r="I2089" s="5">
        <v>-0.59470000000000001</v>
      </c>
      <c r="J2089" s="5">
        <v>2.35E-2</v>
      </c>
      <c r="K2089" s="5">
        <v>-0.52200000000000002</v>
      </c>
      <c r="L2089" s="5">
        <v>-0.70489999999999997</v>
      </c>
      <c r="M2089" s="5">
        <v>-1.1789000000000001</v>
      </c>
      <c r="N2089" s="5">
        <v>-1.5628</v>
      </c>
      <c r="O2089" s="5">
        <v>-0.61639999999999995</v>
      </c>
      <c r="P2089" s="5">
        <v>-0.4622</v>
      </c>
      <c r="Q2089" s="5">
        <v>-0.1706</v>
      </c>
      <c r="R2089" s="5">
        <v>-0.6956</v>
      </c>
      <c r="S2089" s="5">
        <v>-1.3460000000000001</v>
      </c>
      <c r="T2089" s="5">
        <v>-1.6531</v>
      </c>
      <c r="U2089" s="5">
        <v>-0.38619999999999999</v>
      </c>
      <c r="V2089" s="5">
        <v>1.5293000000000001</v>
      </c>
      <c r="W2089" s="5">
        <v>-0.28949999999999998</v>
      </c>
      <c r="X2089" s="5">
        <v>-0.74519999999999997</v>
      </c>
      <c r="Y2089" s="5">
        <v>0.61070000000000002</v>
      </c>
      <c r="Z2089" s="5">
        <v>-1.3556999999999999</v>
      </c>
      <c r="AA2089">
        <f t="shared" si="512"/>
        <v>-0.43389999999999995</v>
      </c>
      <c r="AB2089">
        <f t="shared" si="513"/>
        <v>-0.32687999999999995</v>
      </c>
      <c r="AC2089">
        <f t="shared" si="514"/>
        <v>-0.95507500000000001</v>
      </c>
      <c r="AD2089">
        <f t="shared" si="515"/>
        <v>-0.85030000000000006</v>
      </c>
      <c r="AE2089">
        <f t="shared" si="516"/>
        <v>-5.0079999999999944E-2</v>
      </c>
      <c r="AF2089">
        <f t="shared" si="517"/>
        <v>17.2935436</v>
      </c>
      <c r="AG2089">
        <f t="shared" si="518"/>
        <v>0.5690153400000002</v>
      </c>
      <c r="AH2089">
        <f t="shared" si="519"/>
        <v>0.61613336800000007</v>
      </c>
      <c r="AI2089">
        <f t="shared" si="520"/>
        <v>0.77705382750000007</v>
      </c>
      <c r="AJ2089">
        <f t="shared" si="521"/>
        <v>1.5915193199999997</v>
      </c>
      <c r="AK2089">
        <f t="shared" si="522"/>
        <v>5.1762287280000008</v>
      </c>
      <c r="AL2089">
        <f t="shared" si="523"/>
        <v>8.7299505835000009</v>
      </c>
      <c r="AM2089">
        <f t="shared" si="524"/>
        <v>3.5313985531221759</v>
      </c>
      <c r="AN2089">
        <f t="shared" si="525"/>
        <v>2.1222242434531864E-2</v>
      </c>
      <c r="AO2089">
        <f t="shared" si="526"/>
        <v>131.3444584273177</v>
      </c>
      <c r="AP2089">
        <f t="shared" si="527"/>
        <v>1</v>
      </c>
      <c r="AQ2089">
        <v>6.2337189571579354E-2</v>
      </c>
    </row>
    <row r="2090" spans="1:43" x14ac:dyDescent="0.25">
      <c r="A2090" s="2">
        <v>2089</v>
      </c>
      <c r="B2090" s="2" t="s">
        <v>3744</v>
      </c>
      <c r="C2090" s="2" t="s">
        <v>3745</v>
      </c>
      <c r="D2090" s="5">
        <v>-0.41370000000000001</v>
      </c>
      <c r="E2090" s="5">
        <v>0.84950000000000003</v>
      </c>
      <c r="F2090" s="5">
        <v>0.50900000000000001</v>
      </c>
      <c r="G2090" s="5">
        <v>-1.0087999999999999</v>
      </c>
      <c r="H2090" s="5">
        <v>0.58330000000000004</v>
      </c>
      <c r="I2090" s="5">
        <v>1.7310000000000001</v>
      </c>
      <c r="J2090" s="5">
        <v>-0.55910000000000004</v>
      </c>
      <c r="K2090" s="5">
        <v>-0.25990000000000002</v>
      </c>
      <c r="L2090" s="5">
        <v>-1.0867</v>
      </c>
      <c r="M2090" s="5">
        <v>0.76749999999999996</v>
      </c>
      <c r="N2090" s="5">
        <v>0.37490000000000001</v>
      </c>
      <c r="O2090" s="5">
        <v>-0.14130000000000001</v>
      </c>
      <c r="P2090" s="5">
        <v>-0.49840000000000001</v>
      </c>
      <c r="Q2090" s="5">
        <v>1.0760000000000001</v>
      </c>
      <c r="R2090" s="5">
        <v>-0.59419999999999995</v>
      </c>
      <c r="S2090" s="5">
        <v>1.8148</v>
      </c>
      <c r="T2090" s="5">
        <v>0.72089999999999999</v>
      </c>
      <c r="U2090" s="5">
        <v>-0.62050000000000005</v>
      </c>
      <c r="V2090" s="5">
        <v>-0.43020000000000003</v>
      </c>
      <c r="W2090" s="5">
        <v>-0.83130000000000004</v>
      </c>
      <c r="X2090" s="5">
        <v>2.2717000000000001</v>
      </c>
      <c r="Y2090" s="5">
        <v>-1.6688000000000001</v>
      </c>
      <c r="Z2090" s="5">
        <v>-0.5786</v>
      </c>
      <c r="AA2090">
        <f t="shared" si="512"/>
        <v>-1.5999999999999959E-2</v>
      </c>
      <c r="AB2090">
        <f t="shared" si="513"/>
        <v>8.1720000000000056E-2</v>
      </c>
      <c r="AC2090">
        <f t="shared" si="514"/>
        <v>0.12567499999999998</v>
      </c>
      <c r="AD2090">
        <f t="shared" si="515"/>
        <v>0.47940000000000005</v>
      </c>
      <c r="AE2090">
        <f t="shared" si="516"/>
        <v>-0.24744000000000002</v>
      </c>
      <c r="AF2090">
        <f t="shared" si="517"/>
        <v>22.93067825</v>
      </c>
      <c r="AG2090">
        <f t="shared" si="518"/>
        <v>2.1685323799999998</v>
      </c>
      <c r="AH2090">
        <f t="shared" si="519"/>
        <v>4.8642668080000009</v>
      </c>
      <c r="AI2090">
        <f t="shared" si="520"/>
        <v>0.93479768750000003</v>
      </c>
      <c r="AJ2090">
        <f t="shared" si="521"/>
        <v>4.5599439400000001</v>
      </c>
      <c r="AK2090">
        <f t="shared" si="522"/>
        <v>8.8502912520000017</v>
      </c>
      <c r="AL2090">
        <f t="shared" si="523"/>
        <v>21.377832067500002</v>
      </c>
      <c r="AM2090">
        <f t="shared" si="524"/>
        <v>0.26149734170185834</v>
      </c>
      <c r="AN2090">
        <f t="shared" si="525"/>
        <v>0.92825365725298969</v>
      </c>
      <c r="AO2090">
        <f t="shared" si="526"/>
        <v>5744.9618847387528</v>
      </c>
      <c r="AP2090">
        <f t="shared" si="527"/>
        <v>1</v>
      </c>
      <c r="AQ2090">
        <v>0.95733409177449635</v>
      </c>
    </row>
    <row r="2091" spans="1:43" x14ac:dyDescent="0.25">
      <c r="A2091" s="2">
        <v>2090</v>
      </c>
      <c r="B2091" s="2" t="s">
        <v>3746</v>
      </c>
      <c r="C2091" s="2" t="s">
        <v>3747</v>
      </c>
      <c r="D2091" s="5">
        <v>1.3767</v>
      </c>
      <c r="E2091" s="5">
        <v>-0.20469999999999999</v>
      </c>
      <c r="F2091" s="5">
        <v>0.67979999999999996</v>
      </c>
      <c r="G2091" s="5">
        <v>-0.78369999999999995</v>
      </c>
      <c r="H2091" s="5">
        <v>0.83740000000000003</v>
      </c>
      <c r="I2091" s="5">
        <v>-0.18640000000000001</v>
      </c>
      <c r="J2091" s="5">
        <v>-0.53539999999999999</v>
      </c>
      <c r="K2091" s="5">
        <v>0.15129999999999999</v>
      </c>
      <c r="L2091" s="5">
        <v>-0.3947</v>
      </c>
      <c r="M2091" s="5">
        <v>0.2833</v>
      </c>
      <c r="N2091" s="5">
        <v>-0.4904</v>
      </c>
      <c r="O2091" s="5">
        <v>-0.65269999999999995</v>
      </c>
      <c r="P2091" s="5">
        <v>-0.49569999999999997</v>
      </c>
      <c r="Q2091" s="5">
        <v>1.1681999999999999</v>
      </c>
      <c r="R2091" s="5">
        <v>0.92059999999999997</v>
      </c>
      <c r="S2091" s="5">
        <v>0.24859999999999999</v>
      </c>
      <c r="T2091" s="5">
        <v>0.74070000000000003</v>
      </c>
      <c r="U2091" s="5">
        <v>-0.32269999999999999</v>
      </c>
      <c r="V2091" s="5">
        <v>-0.35070000000000001</v>
      </c>
      <c r="W2091" s="5">
        <v>1.135</v>
      </c>
      <c r="X2091" s="5">
        <v>1.4984</v>
      </c>
      <c r="Y2091" s="5">
        <v>-1.4222999999999999</v>
      </c>
      <c r="Z2091" s="5">
        <v>8.6900000000000005E-2</v>
      </c>
      <c r="AA2091">
        <f t="shared" si="512"/>
        <v>0.26702500000000007</v>
      </c>
      <c r="AB2091">
        <f t="shared" si="513"/>
        <v>-2.5559999999999992E-2</v>
      </c>
      <c r="AC2091">
        <f t="shared" si="514"/>
        <v>-0.33887499999999998</v>
      </c>
      <c r="AD2091">
        <f t="shared" si="515"/>
        <v>0.55108000000000001</v>
      </c>
      <c r="AE2091">
        <f t="shared" si="516"/>
        <v>0.18946000000000005</v>
      </c>
      <c r="AF2091">
        <f t="shared" si="517"/>
        <v>13.820998489999999</v>
      </c>
      <c r="AG2091">
        <f t="shared" si="518"/>
        <v>2.7283093075</v>
      </c>
      <c r="AH2091">
        <f t="shared" si="519"/>
        <v>1.1980500920000001</v>
      </c>
      <c r="AI2091">
        <f t="shared" si="520"/>
        <v>0.53314176750000009</v>
      </c>
      <c r="AJ2091">
        <f t="shared" si="521"/>
        <v>1.4083235079999992</v>
      </c>
      <c r="AK2091">
        <f t="shared" si="522"/>
        <v>5.5074314920000003</v>
      </c>
      <c r="AL2091">
        <f t="shared" si="523"/>
        <v>11.375256167</v>
      </c>
      <c r="AM2091">
        <f t="shared" si="524"/>
        <v>0.77401969973587481</v>
      </c>
      <c r="AN2091">
        <f t="shared" si="525"/>
        <v>0.58089863719241808</v>
      </c>
      <c r="AO2091">
        <f t="shared" si="526"/>
        <v>3595.1816655838757</v>
      </c>
      <c r="AP2091">
        <f t="shared" si="527"/>
        <v>1</v>
      </c>
      <c r="AQ2091">
        <v>0.69405051459148182</v>
      </c>
    </row>
    <row r="2092" spans="1:43" x14ac:dyDescent="0.25">
      <c r="A2092" s="2">
        <v>2091</v>
      </c>
      <c r="B2092" s="2" t="s">
        <v>3748</v>
      </c>
      <c r="C2092" s="2" t="s">
        <v>3748</v>
      </c>
      <c r="D2092" s="5">
        <v>-2.06E-2</v>
      </c>
      <c r="E2092" s="5">
        <v>-0.53749999999999998</v>
      </c>
      <c r="F2092" s="5">
        <v>0.44779999999999998</v>
      </c>
      <c r="G2092" s="5">
        <v>-9.5699999999999993E-2</v>
      </c>
      <c r="H2092" s="5">
        <v>-2.1100000000000001E-2</v>
      </c>
      <c r="I2092" s="5">
        <v>-0.47739999999999999</v>
      </c>
      <c r="J2092" s="5">
        <v>-0.86850000000000005</v>
      </c>
      <c r="K2092" s="5">
        <v>0.33510000000000001</v>
      </c>
      <c r="L2092" s="5">
        <v>-0.51529999999999998</v>
      </c>
      <c r="M2092" s="5">
        <v>0.99870000000000003</v>
      </c>
      <c r="N2092" s="5">
        <v>-0.66879999999999995</v>
      </c>
      <c r="O2092" s="5">
        <v>-1.5026999999999999</v>
      </c>
      <c r="P2092" s="5">
        <v>0.62660000000000005</v>
      </c>
      <c r="Q2092" s="5">
        <v>1.4762</v>
      </c>
      <c r="R2092" s="5"/>
      <c r="S2092" s="5">
        <v>-0.41799999999999998</v>
      </c>
      <c r="T2092" s="5">
        <v>0.94299999999999995</v>
      </c>
      <c r="U2092" s="5">
        <v>0.67079999999999995</v>
      </c>
      <c r="V2092" s="5">
        <v>1.895</v>
      </c>
      <c r="W2092" s="5">
        <v>0.57499999999999996</v>
      </c>
      <c r="X2092" s="5">
        <v>-0.4078</v>
      </c>
      <c r="Y2092" s="5">
        <v>0.93389999999999995</v>
      </c>
      <c r="Z2092" s="5">
        <v>0.7833</v>
      </c>
      <c r="AA2092">
        <f t="shared" si="512"/>
        <v>-5.149999999999999E-2</v>
      </c>
      <c r="AB2092">
        <f t="shared" si="513"/>
        <v>-0.30944000000000005</v>
      </c>
      <c r="AC2092">
        <f t="shared" si="514"/>
        <v>-0.13654999999999995</v>
      </c>
      <c r="AD2092">
        <f t="shared" si="515"/>
        <v>0.66799999999999993</v>
      </c>
      <c r="AE2092">
        <f t="shared" si="516"/>
        <v>0.75588</v>
      </c>
      <c r="AF2092">
        <f t="shared" si="517"/>
        <v>15.221709259999999</v>
      </c>
      <c r="AG2092">
        <f t="shared" si="518"/>
        <v>0.48840494000000001</v>
      </c>
      <c r="AH2092">
        <f t="shared" si="519"/>
        <v>0.88170875199999998</v>
      </c>
      <c r="AI2092">
        <f t="shared" si="520"/>
        <v>4.0208463699999992</v>
      </c>
      <c r="AJ2092">
        <f t="shared" si="521"/>
        <v>1.4619920800000004</v>
      </c>
      <c r="AK2092">
        <f t="shared" si="522"/>
        <v>2.7169060680000006</v>
      </c>
      <c r="AL2092">
        <f t="shared" si="523"/>
        <v>9.5698582099999996</v>
      </c>
      <c r="AM2092">
        <f t="shared" si="524"/>
        <v>2.1261196700635341</v>
      </c>
      <c r="AN2092">
        <f t="shared" si="525"/>
        <v>0.10897007060793429</v>
      </c>
      <c r="AO2092">
        <f t="shared" si="526"/>
        <v>674.41576699250527</v>
      </c>
      <c r="AP2092">
        <f t="shared" si="527"/>
        <v>1</v>
      </c>
      <c r="AQ2092">
        <v>0.21029490707592929</v>
      </c>
    </row>
    <row r="2093" spans="1:43" x14ac:dyDescent="0.25">
      <c r="A2093" s="2">
        <v>2092</v>
      </c>
      <c r="B2093" s="2" t="s">
        <v>3749</v>
      </c>
      <c r="C2093" s="2" t="s">
        <v>3750</v>
      </c>
      <c r="D2093" s="5">
        <v>-0.54249999999999998</v>
      </c>
      <c r="E2093" s="5">
        <v>-1.1427</v>
      </c>
      <c r="F2093" s="5">
        <v>0.93679999999999997</v>
      </c>
      <c r="G2093" s="5">
        <v>0.70569999999999999</v>
      </c>
      <c r="H2093" s="5">
        <v>-0.57099999999999995</v>
      </c>
      <c r="I2093" s="5">
        <v>-1.2084999999999999</v>
      </c>
      <c r="J2093" s="5">
        <v>-0.64490000000000003</v>
      </c>
      <c r="K2093" s="5">
        <v>0.6321</v>
      </c>
      <c r="L2093" s="5">
        <v>-0.87139999999999995</v>
      </c>
      <c r="M2093" s="5">
        <v>-1.1998</v>
      </c>
      <c r="N2093" s="5">
        <v>-0.84709999999999996</v>
      </c>
      <c r="O2093" s="5">
        <v>-0.32450000000000001</v>
      </c>
      <c r="P2093" s="5">
        <v>0.4647</v>
      </c>
      <c r="Q2093" s="5">
        <v>-0.50770000000000004</v>
      </c>
      <c r="R2093" s="5">
        <v>-7.1400000000000005E-2</v>
      </c>
      <c r="S2093" s="5">
        <v>0.2069</v>
      </c>
      <c r="T2093" s="5">
        <v>3.5700000000000003E-2</v>
      </c>
      <c r="U2093" s="5">
        <v>0.35899999999999999</v>
      </c>
      <c r="V2093" s="5">
        <v>0.21099999999999999</v>
      </c>
      <c r="W2093" s="5">
        <v>-1.0760000000000001</v>
      </c>
      <c r="X2093" s="5">
        <v>0.20880000000000001</v>
      </c>
      <c r="Y2093" s="5">
        <v>0.2989</v>
      </c>
      <c r="Z2093" s="5">
        <v>0.71609999999999996</v>
      </c>
      <c r="AA2093">
        <f t="shared" si="512"/>
        <v>-1.0675000000000018E-2</v>
      </c>
      <c r="AB2093">
        <f t="shared" si="513"/>
        <v>-0.53273999999999999</v>
      </c>
      <c r="AC2093">
        <f t="shared" si="514"/>
        <v>-0.47667499999999996</v>
      </c>
      <c r="AD2093">
        <f t="shared" si="515"/>
        <v>4.4999999999999814E-3</v>
      </c>
      <c r="AE2093">
        <f t="shared" si="516"/>
        <v>7.1759999999999963E-2</v>
      </c>
      <c r="AF2093">
        <f t="shared" si="517"/>
        <v>11.0991739</v>
      </c>
      <c r="AG2093">
        <f t="shared" si="518"/>
        <v>2.9752204474999995</v>
      </c>
      <c r="AH2093">
        <f t="shared" si="519"/>
        <v>1.9422380919999997</v>
      </c>
      <c r="AI2093">
        <f t="shared" si="520"/>
        <v>1.5694685675</v>
      </c>
      <c r="AJ2093">
        <f t="shared" si="521"/>
        <v>0.43571910000000008</v>
      </c>
      <c r="AK2093">
        <f t="shared" si="522"/>
        <v>1.8222873720000003</v>
      </c>
      <c r="AL2093">
        <f t="shared" si="523"/>
        <v>8.7449335789999996</v>
      </c>
      <c r="AM2093">
        <f t="shared" si="524"/>
        <v>0.96916289632575636</v>
      </c>
      <c r="AN2093">
        <f t="shared" si="525"/>
        <v>0.46256049401511545</v>
      </c>
      <c r="AO2093">
        <f t="shared" si="526"/>
        <v>2862.7868974595494</v>
      </c>
      <c r="AP2093">
        <f t="shared" si="527"/>
        <v>1</v>
      </c>
      <c r="AQ2093">
        <v>0.59221905201893865</v>
      </c>
    </row>
    <row r="2094" spans="1:43" x14ac:dyDescent="0.25">
      <c r="A2094" s="2">
        <v>2093</v>
      </c>
      <c r="B2094" s="2" t="s">
        <v>3751</v>
      </c>
      <c r="C2094" s="2" t="s">
        <v>3752</v>
      </c>
      <c r="D2094" s="5">
        <v>-0.1464</v>
      </c>
      <c r="E2094" s="5">
        <v>0.8911</v>
      </c>
      <c r="F2094" s="5">
        <v>0.12839999999999999</v>
      </c>
      <c r="G2094" s="5">
        <v>0.82210000000000005</v>
      </c>
      <c r="H2094" s="5">
        <v>0.25619999999999998</v>
      </c>
      <c r="I2094" s="5">
        <v>1.9099999999999999E-2</v>
      </c>
      <c r="J2094" s="5">
        <v>-1.61E-2</v>
      </c>
      <c r="K2094" s="5">
        <v>1.0497000000000001</v>
      </c>
      <c r="L2094" s="5">
        <v>0.62549999999999994</v>
      </c>
      <c r="M2094" s="5">
        <v>-0.6774</v>
      </c>
      <c r="N2094" s="5">
        <v>8.4900000000000003E-2</v>
      </c>
      <c r="O2094" s="5">
        <v>0.88419999999999999</v>
      </c>
      <c r="P2094" s="5">
        <v>0.66080000000000005</v>
      </c>
      <c r="Q2094" s="5">
        <v>0.49540000000000001</v>
      </c>
      <c r="R2094" s="5"/>
      <c r="S2094" s="5">
        <v>-1.2771999999999999</v>
      </c>
      <c r="T2094" s="5">
        <v>-0.13150000000000001</v>
      </c>
      <c r="U2094" s="5">
        <v>-1.5813999999999999</v>
      </c>
      <c r="V2094" s="5">
        <v>1.0281</v>
      </c>
      <c r="W2094" s="5">
        <v>0.71230000000000004</v>
      </c>
      <c r="X2094" s="5">
        <v>0.75339999999999996</v>
      </c>
      <c r="Y2094" s="5">
        <v>0.11600000000000001</v>
      </c>
      <c r="Z2094" s="5">
        <v>0.37080000000000002</v>
      </c>
      <c r="AA2094">
        <f t="shared" si="512"/>
        <v>0.42380000000000001</v>
      </c>
      <c r="AB2094">
        <f t="shared" si="513"/>
        <v>0.38688</v>
      </c>
      <c r="AC2094">
        <f t="shared" si="514"/>
        <v>0.238125</v>
      </c>
      <c r="AD2094">
        <f t="shared" si="515"/>
        <v>-0.62367499999999998</v>
      </c>
      <c r="AE2094">
        <f t="shared" si="516"/>
        <v>0.59612000000000009</v>
      </c>
      <c r="AF2094">
        <f t="shared" si="517"/>
        <v>11.429455299999999</v>
      </c>
      <c r="AG2094">
        <f t="shared" si="518"/>
        <v>0.78940138000000004</v>
      </c>
      <c r="AH2094">
        <f t="shared" si="519"/>
        <v>0.81100212800000016</v>
      </c>
      <c r="AI2094">
        <f t="shared" si="520"/>
        <v>1.4577309875</v>
      </c>
      <c r="AJ2094">
        <f t="shared" si="521"/>
        <v>2.4499266818749996</v>
      </c>
      <c r="AK2094">
        <f t="shared" si="522"/>
        <v>0.50612582799999983</v>
      </c>
      <c r="AL2094">
        <f t="shared" si="523"/>
        <v>6.0141870053749997</v>
      </c>
      <c r="AM2094">
        <f t="shared" si="524"/>
        <v>3.2414964555021246</v>
      </c>
      <c r="AN2094">
        <f t="shared" si="525"/>
        <v>2.9227401533787445E-2</v>
      </c>
      <c r="AO2094">
        <f t="shared" si="526"/>
        <v>180.88838809261048</v>
      </c>
      <c r="AP2094">
        <f t="shared" si="527"/>
        <v>1</v>
      </c>
      <c r="AQ2094">
        <v>7.9581340999828637E-2</v>
      </c>
    </row>
    <row r="2095" spans="1:43" x14ac:dyDescent="0.25">
      <c r="A2095" s="2">
        <v>2094</v>
      </c>
      <c r="B2095" s="2" t="s">
        <v>3753</v>
      </c>
      <c r="C2095" s="2" t="s">
        <v>3754</v>
      </c>
      <c r="D2095" s="5">
        <v>-1.859</v>
      </c>
      <c r="E2095" s="5">
        <v>-0.22700000000000001</v>
      </c>
      <c r="F2095" s="5">
        <v>-0.3024</v>
      </c>
      <c r="G2095" s="5">
        <v>-0.64849999999999997</v>
      </c>
      <c r="H2095" s="5">
        <v>-3.7199999999999997E-2</v>
      </c>
      <c r="I2095" s="5">
        <v>-1.1634</v>
      </c>
      <c r="J2095" s="5">
        <v>-0.39950000000000002</v>
      </c>
      <c r="K2095" s="5">
        <v>-0.73370000000000002</v>
      </c>
      <c r="L2095" s="5">
        <v>-0.82489999999999997</v>
      </c>
      <c r="M2095" s="5">
        <v>-1.6055999999999999</v>
      </c>
      <c r="N2095" s="5">
        <v>-0.55359999999999998</v>
      </c>
      <c r="O2095" s="5">
        <v>4.9200000000000001E-2</v>
      </c>
      <c r="P2095" s="5">
        <v>-0.31840000000000002</v>
      </c>
      <c r="Q2095" s="5">
        <v>-0.13689999999999999</v>
      </c>
      <c r="R2095" s="5">
        <v>0.47439999999999999</v>
      </c>
      <c r="S2095" s="5">
        <v>-0.73270000000000002</v>
      </c>
      <c r="T2095" s="5">
        <v>0.1807</v>
      </c>
      <c r="U2095" s="5">
        <v>1.0228999999999999</v>
      </c>
      <c r="V2095" s="5">
        <v>-0.2732</v>
      </c>
      <c r="W2095" s="5">
        <v>-1.6838</v>
      </c>
      <c r="X2095" s="5">
        <v>-0.46949999999999997</v>
      </c>
      <c r="Y2095" s="5">
        <v>-0.2145</v>
      </c>
      <c r="Z2095" s="5">
        <v>-1.4589000000000001</v>
      </c>
      <c r="AA2095">
        <f t="shared" si="512"/>
        <v>-0.75922499999999993</v>
      </c>
      <c r="AB2095">
        <f t="shared" si="513"/>
        <v>-0.63173999999999997</v>
      </c>
      <c r="AC2095">
        <f t="shared" si="514"/>
        <v>-0.60709999999999997</v>
      </c>
      <c r="AD2095">
        <f t="shared" si="515"/>
        <v>0.16167999999999999</v>
      </c>
      <c r="AE2095">
        <f t="shared" si="516"/>
        <v>-0.81997999999999993</v>
      </c>
      <c r="AF2095">
        <f t="shared" si="517"/>
        <v>16.905164430000003</v>
      </c>
      <c r="AG2095">
        <f t="shared" si="518"/>
        <v>1.7137176075</v>
      </c>
      <c r="AH2095">
        <f t="shared" si="519"/>
        <v>0.73778221200000038</v>
      </c>
      <c r="AI2095">
        <f t="shared" si="520"/>
        <v>1.5139418799999997</v>
      </c>
      <c r="AJ2095">
        <f t="shared" si="521"/>
        <v>1.7289210479999999</v>
      </c>
      <c r="AK2095">
        <f t="shared" si="522"/>
        <v>1.9428143880000013</v>
      </c>
      <c r="AL2095">
        <f t="shared" si="523"/>
        <v>7.6371771355000018</v>
      </c>
      <c r="AM2095">
        <f t="shared" si="524"/>
        <v>4.3687286111395958</v>
      </c>
      <c r="AN2095">
        <f t="shared" si="525"/>
        <v>8.8540218083627727E-3</v>
      </c>
      <c r="AO2095">
        <f t="shared" si="526"/>
        <v>54.797540971957197</v>
      </c>
      <c r="AP2095">
        <f t="shared" si="527"/>
        <v>1</v>
      </c>
      <c r="AQ2095">
        <v>3.2852242788943165E-2</v>
      </c>
    </row>
    <row r="2096" spans="1:43" x14ac:dyDescent="0.25">
      <c r="A2096" s="2">
        <v>2095</v>
      </c>
      <c r="B2096" s="2" t="s">
        <v>3755</v>
      </c>
      <c r="C2096" s="2" t="s">
        <v>3756</v>
      </c>
      <c r="D2096" s="5">
        <v>-0.1709</v>
      </c>
      <c r="E2096" s="5">
        <v>1.1291</v>
      </c>
      <c r="F2096" s="5">
        <v>-1.1442000000000001</v>
      </c>
      <c r="G2096" s="5">
        <v>-0.3866</v>
      </c>
      <c r="H2096" s="5">
        <v>0.1076</v>
      </c>
      <c r="I2096" s="5">
        <v>0.79790000000000005</v>
      </c>
      <c r="J2096" s="5">
        <v>0.13589999999999999</v>
      </c>
      <c r="K2096" s="5">
        <v>-9.4500000000000001E-2</v>
      </c>
      <c r="L2096" s="5">
        <v>-0.38150000000000001</v>
      </c>
      <c r="M2096" s="5">
        <v>-0.78990000000000005</v>
      </c>
      <c r="N2096" s="5">
        <v>1.5244</v>
      </c>
      <c r="O2096" s="5">
        <v>-0.2011</v>
      </c>
      <c r="P2096" s="5">
        <v>-0.51729999999999998</v>
      </c>
      <c r="Q2096" s="5">
        <v>3.01</v>
      </c>
      <c r="R2096" s="5">
        <v>0.71399999999999997</v>
      </c>
      <c r="S2096" s="5">
        <v>2.8542999999999998</v>
      </c>
      <c r="T2096" s="5">
        <v>0.54059999999999997</v>
      </c>
      <c r="U2096" s="5">
        <v>-0.61909999999999998</v>
      </c>
      <c r="V2096" s="5">
        <v>3.0070999999999999</v>
      </c>
      <c r="W2096" s="5">
        <v>0.16339999999999999</v>
      </c>
      <c r="X2096" s="5">
        <v>-3.1600000000000003E-2</v>
      </c>
      <c r="Y2096" s="5">
        <v>-0.35410000000000003</v>
      </c>
      <c r="Z2096" s="5">
        <v>-6.5199999999999994E-2</v>
      </c>
      <c r="AA2096">
        <f t="shared" si="512"/>
        <v>-0.14315000000000005</v>
      </c>
      <c r="AB2096">
        <f t="shared" si="513"/>
        <v>0.11308000000000003</v>
      </c>
      <c r="AC2096">
        <f t="shared" si="514"/>
        <v>4.024999999999973E-3</v>
      </c>
      <c r="AD2096">
        <f t="shared" si="515"/>
        <v>1.29996</v>
      </c>
      <c r="AE2096">
        <f t="shared" si="516"/>
        <v>0.54391999999999996</v>
      </c>
      <c r="AF2096">
        <f t="shared" si="517"/>
        <v>34.432112209999993</v>
      </c>
      <c r="AG2096">
        <f t="shared" si="518"/>
        <v>2.6807591300000002</v>
      </c>
      <c r="AH2096">
        <f t="shared" si="519"/>
        <v>0.75722804799999999</v>
      </c>
      <c r="AI2096">
        <f t="shared" si="520"/>
        <v>3.2557130675000003</v>
      </c>
      <c r="AJ2096">
        <f t="shared" si="521"/>
        <v>9.9429776519999944</v>
      </c>
      <c r="AK2096">
        <f t="shared" si="522"/>
        <v>7.7207415479999986</v>
      </c>
      <c r="AL2096">
        <f t="shared" si="523"/>
        <v>24.357419445499993</v>
      </c>
      <c r="AM2096">
        <f t="shared" si="524"/>
        <v>1.4890285907894336</v>
      </c>
      <c r="AN2096">
        <f t="shared" si="525"/>
        <v>0.24235189221568917</v>
      </c>
      <c r="AO2096">
        <f t="shared" si="526"/>
        <v>1499.9158609229003</v>
      </c>
      <c r="AP2096">
        <f t="shared" si="527"/>
        <v>1</v>
      </c>
      <c r="AQ2096">
        <v>0.37320623561157013</v>
      </c>
    </row>
    <row r="2097" spans="1:43" x14ac:dyDescent="0.25">
      <c r="A2097" s="2">
        <v>2096</v>
      </c>
      <c r="B2097" s="2" t="s">
        <v>3757</v>
      </c>
      <c r="C2097" s="2" t="s">
        <v>3758</v>
      </c>
      <c r="D2097" s="5">
        <v>-1.9981</v>
      </c>
      <c r="E2097" s="5">
        <v>-1.2034</v>
      </c>
      <c r="F2097" s="5">
        <v>1.1775</v>
      </c>
      <c r="G2097" s="5">
        <v>1.15E-2</v>
      </c>
      <c r="H2097" s="5">
        <v>-0.18149999999999999</v>
      </c>
      <c r="I2097" s="5">
        <v>0.52229999999999999</v>
      </c>
      <c r="J2097" s="5">
        <v>-0.7228</v>
      </c>
      <c r="K2097" s="5">
        <v>-0.7107</v>
      </c>
      <c r="L2097" s="5">
        <v>0.38229999999999997</v>
      </c>
      <c r="M2097" s="5">
        <v>-0.38340000000000002</v>
      </c>
      <c r="N2097" s="5">
        <v>-0.52769999999999995</v>
      </c>
      <c r="O2097" s="5">
        <v>-0.65129999999999999</v>
      </c>
      <c r="P2097" s="5">
        <v>-0.62770000000000004</v>
      </c>
      <c r="Q2097" s="5">
        <v>0.1183</v>
      </c>
      <c r="R2097" s="5">
        <v>-0.68079999999999996</v>
      </c>
      <c r="S2097" s="5">
        <v>0.82679999999999998</v>
      </c>
      <c r="T2097" s="5">
        <v>-0.38379999999999997</v>
      </c>
      <c r="U2097" s="5">
        <v>1.2403</v>
      </c>
      <c r="V2097" s="5">
        <v>0.48520000000000002</v>
      </c>
      <c r="W2097" s="5">
        <v>-0.33760000000000001</v>
      </c>
      <c r="X2097" s="5">
        <v>0.26550000000000001</v>
      </c>
      <c r="Y2097" s="5">
        <v>-3.3067000000000002</v>
      </c>
      <c r="Z2097" s="5">
        <v>-0.11260000000000001</v>
      </c>
      <c r="AA2097">
        <f t="shared" si="512"/>
        <v>-0.50312500000000004</v>
      </c>
      <c r="AB2097">
        <f t="shared" si="513"/>
        <v>-0.14208000000000001</v>
      </c>
      <c r="AC2097">
        <f t="shared" si="514"/>
        <v>-0.54752500000000004</v>
      </c>
      <c r="AD2097">
        <f t="shared" si="515"/>
        <v>0.22416</v>
      </c>
      <c r="AE2097">
        <f t="shared" si="516"/>
        <v>-0.60124</v>
      </c>
      <c r="AF2097">
        <f t="shared" si="517"/>
        <v>23.763857659999999</v>
      </c>
      <c r="AG2097">
        <f t="shared" si="518"/>
        <v>5.8146746074999998</v>
      </c>
      <c r="AH2097">
        <f t="shared" si="519"/>
        <v>1.3784935279999997</v>
      </c>
      <c r="AI2097">
        <f t="shared" si="520"/>
        <v>4.4527327499999769E-2</v>
      </c>
      <c r="AJ2097">
        <f t="shared" si="521"/>
        <v>2.5954897719999996</v>
      </c>
      <c r="AK2097">
        <f t="shared" si="522"/>
        <v>9.5593790120000008</v>
      </c>
      <c r="AL2097">
        <f t="shared" si="523"/>
        <v>19.392564246999999</v>
      </c>
      <c r="AM2097">
        <f t="shared" si="524"/>
        <v>0.81147887852089684</v>
      </c>
      <c r="AN2097">
        <f t="shared" si="525"/>
        <v>0.55669654987340911</v>
      </c>
      <c r="AO2097">
        <f t="shared" si="526"/>
        <v>3445.3949471665292</v>
      </c>
      <c r="AP2097">
        <f t="shared" si="527"/>
        <v>1</v>
      </c>
      <c r="AQ2097">
        <v>0.67384997988784068</v>
      </c>
    </row>
    <row r="2098" spans="1:43" x14ac:dyDescent="0.25">
      <c r="A2098" s="2">
        <v>2097</v>
      </c>
      <c r="B2098" s="2" t="s">
        <v>3759</v>
      </c>
      <c r="C2098" s="2" t="s">
        <v>3760</v>
      </c>
      <c r="D2098" s="5">
        <v>0.60409999999999997</v>
      </c>
      <c r="E2098" s="5">
        <v>2.4148000000000001</v>
      </c>
      <c r="F2098" s="5">
        <v>-0.60899999999999999</v>
      </c>
      <c r="G2098" s="5">
        <v>0.2661</v>
      </c>
      <c r="H2098" s="5">
        <v>0.92979999999999996</v>
      </c>
      <c r="I2098" s="5">
        <v>0.45419999999999999</v>
      </c>
      <c r="J2098" s="5">
        <v>1.3103</v>
      </c>
      <c r="K2098" s="5">
        <v>5.8999999999999997E-2</v>
      </c>
      <c r="L2098" s="5">
        <v>-0.32819999999999999</v>
      </c>
      <c r="M2098" s="5">
        <v>0.56610000000000005</v>
      </c>
      <c r="N2098" s="5">
        <v>0.42770000000000002</v>
      </c>
      <c r="O2098" s="5">
        <v>0.1807</v>
      </c>
      <c r="P2098" s="5">
        <v>0.2422</v>
      </c>
      <c r="Q2098" s="5">
        <v>-1.0987</v>
      </c>
      <c r="R2098" s="5"/>
      <c r="S2098" s="5">
        <v>-0.56940000000000002</v>
      </c>
      <c r="T2098" s="5">
        <v>-0.30930000000000002</v>
      </c>
      <c r="U2098" s="5">
        <v>-0.34870000000000001</v>
      </c>
      <c r="V2098" s="5">
        <v>-0.4889</v>
      </c>
      <c r="W2098" s="5">
        <v>-0.15609999999999999</v>
      </c>
      <c r="X2098" s="5">
        <v>0.26129999999999998</v>
      </c>
      <c r="Y2098" s="5">
        <v>-0.72960000000000003</v>
      </c>
      <c r="Z2098" s="5">
        <v>0.21959999999999999</v>
      </c>
      <c r="AA2098">
        <f t="shared" si="512"/>
        <v>0.66900000000000004</v>
      </c>
      <c r="AB2098">
        <f t="shared" si="513"/>
        <v>0.48502000000000012</v>
      </c>
      <c r="AC2098">
        <f t="shared" si="514"/>
        <v>0.35417500000000002</v>
      </c>
      <c r="AD2098">
        <f t="shared" si="515"/>
        <v>-0.58152499999999996</v>
      </c>
      <c r="AE2098">
        <f t="shared" si="516"/>
        <v>-0.17874000000000004</v>
      </c>
      <c r="AF2098">
        <f t="shared" si="517"/>
        <v>12.79232856</v>
      </c>
      <c r="AG2098">
        <f t="shared" si="518"/>
        <v>4.8476420599999992</v>
      </c>
      <c r="AH2098">
        <f t="shared" si="519"/>
        <v>1.7226860079999995</v>
      </c>
      <c r="AI2098">
        <f t="shared" si="520"/>
        <v>9.2950107500000101E-2</v>
      </c>
      <c r="AJ2098">
        <f t="shared" si="521"/>
        <v>5.7759601875000399E-2</v>
      </c>
      <c r="AK2098">
        <f t="shared" si="522"/>
        <v>0.75246849199999988</v>
      </c>
      <c r="AL2098">
        <f t="shared" si="523"/>
        <v>7.4735062693749992</v>
      </c>
      <c r="AM2098">
        <f t="shared" si="524"/>
        <v>2.5620852590589056</v>
      </c>
      <c r="AN2098">
        <f t="shared" si="525"/>
        <v>6.415310282592282E-2</v>
      </c>
      <c r="AO2098">
        <f t="shared" si="526"/>
        <v>397.04355338963632</v>
      </c>
      <c r="AP2098">
        <f t="shared" si="527"/>
        <v>1</v>
      </c>
      <c r="AQ2098">
        <v>0.14380425693213919</v>
      </c>
    </row>
    <row r="2099" spans="1:43" x14ac:dyDescent="0.25">
      <c r="A2099" s="2">
        <v>2098</v>
      </c>
      <c r="B2099" s="2" t="s">
        <v>3761</v>
      </c>
      <c r="C2099" s="2" t="s">
        <v>3761</v>
      </c>
      <c r="D2099" s="5">
        <v>-3.1817000000000002</v>
      </c>
      <c r="E2099" s="5">
        <v>0.24249999999999999</v>
      </c>
      <c r="F2099" s="5">
        <v>-0.96809999999999996</v>
      </c>
      <c r="G2099" s="5">
        <v>-2.2200000000000001E-2</v>
      </c>
      <c r="H2099" s="5">
        <v>-0.63390000000000002</v>
      </c>
      <c r="I2099" s="5">
        <v>-1.2755000000000001</v>
      </c>
      <c r="J2099" s="5">
        <v>0.37990000000000002</v>
      </c>
      <c r="K2099" s="5">
        <v>-0.61480000000000001</v>
      </c>
      <c r="L2099" s="5">
        <v>0.40500000000000003</v>
      </c>
      <c r="M2099" s="5">
        <v>-0.78129999999999999</v>
      </c>
      <c r="N2099" s="5">
        <v>-1.3205</v>
      </c>
      <c r="O2099" s="5">
        <v>0.44540000000000002</v>
      </c>
      <c r="P2099" s="5">
        <v>-0.25090000000000001</v>
      </c>
      <c r="Q2099" s="5">
        <v>-1.6987000000000001</v>
      </c>
      <c r="R2099" s="5">
        <v>-0.81499999999999995</v>
      </c>
      <c r="S2099" s="5">
        <v>0.1174</v>
      </c>
      <c r="T2099" s="5">
        <v>-0.97040000000000004</v>
      </c>
      <c r="U2099" s="5">
        <v>0.28299999999999997</v>
      </c>
      <c r="V2099" s="5">
        <v>-0.41460000000000002</v>
      </c>
      <c r="W2099" s="5">
        <v>-0.93149999999999999</v>
      </c>
      <c r="X2099" s="5">
        <v>-0.65329999999999999</v>
      </c>
      <c r="Y2099" s="5">
        <v>-1.889</v>
      </c>
      <c r="Z2099" s="5">
        <v>-1.3819999999999999</v>
      </c>
      <c r="AA2099">
        <f t="shared" si="512"/>
        <v>-0.98237500000000011</v>
      </c>
      <c r="AB2099">
        <f t="shared" si="513"/>
        <v>-0.34786000000000006</v>
      </c>
      <c r="AC2099">
        <f t="shared" si="514"/>
        <v>-0.47682499999999994</v>
      </c>
      <c r="AD2099">
        <f t="shared" si="515"/>
        <v>-0.61674000000000007</v>
      </c>
      <c r="AE2099">
        <f t="shared" si="516"/>
        <v>-1.0540799999999999</v>
      </c>
      <c r="AF2099">
        <f t="shared" si="517"/>
        <v>27.980256920000006</v>
      </c>
      <c r="AG2099">
        <f t="shared" si="518"/>
        <v>7.2594890274999999</v>
      </c>
      <c r="AH2099">
        <f t="shared" si="519"/>
        <v>2.1100246120000001</v>
      </c>
      <c r="AI2099">
        <f t="shared" si="520"/>
        <v>1.7060335874999999</v>
      </c>
      <c r="AJ2099">
        <f t="shared" si="521"/>
        <v>2.683513472</v>
      </c>
      <c r="AK2099">
        <f t="shared" si="522"/>
        <v>1.3892080680000003</v>
      </c>
      <c r="AL2099">
        <f t="shared" si="523"/>
        <v>15.148268766999999</v>
      </c>
      <c r="AM2099">
        <f t="shared" si="524"/>
        <v>3.04953378246329</v>
      </c>
      <c r="AN2099">
        <f t="shared" si="525"/>
        <v>3.6310851160303817E-2</v>
      </c>
      <c r="AO2099">
        <f t="shared" si="526"/>
        <v>224.72785783112033</v>
      </c>
      <c r="AP2099">
        <f t="shared" si="527"/>
        <v>1</v>
      </c>
      <c r="AQ2099">
        <v>9.3636607429633478E-2</v>
      </c>
    </row>
    <row r="2100" spans="1:43" x14ac:dyDescent="0.25">
      <c r="A2100" s="2">
        <v>2099</v>
      </c>
      <c r="B2100" s="2" t="s">
        <v>3762</v>
      </c>
      <c r="C2100" s="2" t="s">
        <v>3763</v>
      </c>
      <c r="D2100" s="5">
        <v>-0.26119999999999999</v>
      </c>
      <c r="E2100" s="5">
        <v>-1.3404</v>
      </c>
      <c r="F2100" s="5">
        <v>-0.89770000000000005</v>
      </c>
      <c r="G2100" s="5">
        <v>0.4229</v>
      </c>
      <c r="H2100" s="5">
        <v>-2.1899999999999999E-2</v>
      </c>
      <c r="I2100" s="5">
        <v>-0.11020000000000001</v>
      </c>
      <c r="J2100" s="5">
        <v>-1.1286</v>
      </c>
      <c r="K2100" s="5">
        <v>-1.0805</v>
      </c>
      <c r="L2100" s="5">
        <v>-0.68440000000000001</v>
      </c>
      <c r="M2100" s="5">
        <v>-0.54479999999999995</v>
      </c>
      <c r="N2100" s="5">
        <v>-0.77680000000000005</v>
      </c>
      <c r="O2100" s="5">
        <v>-1.9251</v>
      </c>
      <c r="P2100" s="5">
        <v>-1.2361</v>
      </c>
      <c r="Q2100" s="5">
        <v>0.46189999999999998</v>
      </c>
      <c r="R2100" s="5">
        <v>0.59870000000000001</v>
      </c>
      <c r="S2100" s="5">
        <v>-0.17879999999999999</v>
      </c>
      <c r="T2100" s="5">
        <v>-0.74870000000000003</v>
      </c>
      <c r="U2100" s="5">
        <v>0.31680000000000003</v>
      </c>
      <c r="V2100" s="5">
        <v>-0.2271</v>
      </c>
      <c r="W2100" s="5">
        <v>-8.2500000000000004E-2</v>
      </c>
      <c r="X2100" s="5">
        <v>1.5581</v>
      </c>
      <c r="Y2100" s="5">
        <v>-1.3275999999999999</v>
      </c>
      <c r="Z2100" s="5">
        <v>0.1283</v>
      </c>
      <c r="AA2100">
        <f t="shared" si="512"/>
        <v>-0.51910000000000001</v>
      </c>
      <c r="AB2100">
        <f t="shared" si="513"/>
        <v>-0.60511999999999999</v>
      </c>
      <c r="AC2100">
        <f t="shared" si="514"/>
        <v>-1.1207</v>
      </c>
      <c r="AD2100">
        <f t="shared" si="515"/>
        <v>8.9980000000000004E-2</v>
      </c>
      <c r="AE2100">
        <f t="shared" si="516"/>
        <v>9.8400000000000102E-3</v>
      </c>
      <c r="AF2100">
        <f t="shared" si="517"/>
        <v>17.435746610000002</v>
      </c>
      <c r="AG2100">
        <f t="shared" si="518"/>
        <v>1.7717480600000002</v>
      </c>
      <c r="AH2100">
        <f t="shared" si="519"/>
        <v>1.0913941480000005</v>
      </c>
      <c r="AI2100">
        <f t="shared" si="520"/>
        <v>1.1103045399999996</v>
      </c>
      <c r="AJ2100">
        <f t="shared" si="521"/>
        <v>1.224194668</v>
      </c>
      <c r="AK2100">
        <f t="shared" si="522"/>
        <v>4.2645547920000002</v>
      </c>
      <c r="AL2100">
        <f t="shared" si="523"/>
        <v>9.4621962079999999</v>
      </c>
      <c r="AM2100">
        <f t="shared" si="524"/>
        <v>3.0336277980508357</v>
      </c>
      <c r="AN2100">
        <f t="shared" si="525"/>
        <v>3.6976410773076673E-2</v>
      </c>
      <c r="AO2100">
        <f t="shared" si="526"/>
        <v>228.84700627457153</v>
      </c>
      <c r="AP2100">
        <f t="shared" si="527"/>
        <v>1</v>
      </c>
      <c r="AQ2100">
        <v>9.4799919749201128E-2</v>
      </c>
    </row>
    <row r="2101" spans="1:43" x14ac:dyDescent="0.25">
      <c r="A2101" s="2">
        <v>2100</v>
      </c>
      <c r="B2101" s="2" t="s">
        <v>3764</v>
      </c>
      <c r="C2101" s="2" t="s">
        <v>3765</v>
      </c>
      <c r="D2101" s="5">
        <v>-0.38590000000000002</v>
      </c>
      <c r="E2101" s="5">
        <v>-0.30249999999999999</v>
      </c>
      <c r="F2101" s="5">
        <v>-0.74539999999999995</v>
      </c>
      <c r="G2101" s="5">
        <v>-0.50619999999999998</v>
      </c>
      <c r="H2101" s="5">
        <v>-0.1125</v>
      </c>
      <c r="I2101" s="5"/>
      <c r="J2101" s="5">
        <v>-1.7742</v>
      </c>
      <c r="K2101" s="5">
        <v>-0.44369999999999998</v>
      </c>
      <c r="L2101" s="5">
        <v>-0.72899999999999998</v>
      </c>
      <c r="M2101" s="5">
        <v>-1.7130000000000001</v>
      </c>
      <c r="N2101" s="5">
        <v>-0.62250000000000005</v>
      </c>
      <c r="O2101" s="5">
        <v>-1.5353000000000001</v>
      </c>
      <c r="P2101" s="5">
        <v>-1.3037000000000001</v>
      </c>
      <c r="Q2101" s="5">
        <v>0.76129999999999998</v>
      </c>
      <c r="R2101" s="5">
        <v>0.1963</v>
      </c>
      <c r="S2101" s="5">
        <v>0.71519999999999995</v>
      </c>
      <c r="T2101" s="5">
        <v>0.41239999999999999</v>
      </c>
      <c r="U2101" s="5">
        <v>0.99099999999999999</v>
      </c>
      <c r="V2101" s="5">
        <v>-0.52610000000000001</v>
      </c>
      <c r="W2101" s="5">
        <v>-2.7799999999999998E-2</v>
      </c>
      <c r="X2101" s="5">
        <v>-0.36799999999999999</v>
      </c>
      <c r="Y2101" s="5">
        <v>0.53110000000000002</v>
      </c>
      <c r="Z2101" s="5">
        <v>1.2894000000000001</v>
      </c>
      <c r="AA2101">
        <f t="shared" si="512"/>
        <v>-0.48499999999999999</v>
      </c>
      <c r="AB2101">
        <f t="shared" si="513"/>
        <v>-0.76485000000000003</v>
      </c>
      <c r="AC2101">
        <f t="shared" si="514"/>
        <v>-1.293625</v>
      </c>
      <c r="AD2101">
        <f t="shared" si="515"/>
        <v>0.61524000000000001</v>
      </c>
      <c r="AE2101">
        <f t="shared" si="516"/>
        <v>0.17972000000000002</v>
      </c>
      <c r="AF2101">
        <f t="shared" si="517"/>
        <v>16.95906707</v>
      </c>
      <c r="AG2101">
        <f t="shared" si="518"/>
        <v>0.11138466000000002</v>
      </c>
      <c r="AH2101">
        <f t="shared" si="519"/>
        <v>0.96377496750000002</v>
      </c>
      <c r="AI2101">
        <f t="shared" si="520"/>
        <v>0.68479246750000033</v>
      </c>
      <c r="AJ2101">
        <f t="shared" si="521"/>
        <v>0.38917589199999969</v>
      </c>
      <c r="AK2101">
        <f t="shared" si="522"/>
        <v>2.1961012280000003</v>
      </c>
      <c r="AL2101">
        <f t="shared" si="523"/>
        <v>4.3452292149999998</v>
      </c>
      <c r="AM2101">
        <f t="shared" si="524"/>
        <v>10.45049962410326</v>
      </c>
      <c r="AN2101">
        <f t="shared" si="525"/>
        <v>7.9250308671243434E-5</v>
      </c>
      <c r="AO2101">
        <f t="shared" si="526"/>
        <v>0.49048016036632563</v>
      </c>
      <c r="AP2101">
        <f t="shared" si="527"/>
        <v>0.49048016036632563</v>
      </c>
      <c r="AQ2101">
        <v>9.0829659327097342E-4</v>
      </c>
    </row>
    <row r="2102" spans="1:43" x14ac:dyDescent="0.25">
      <c r="A2102" s="2">
        <v>2101</v>
      </c>
      <c r="B2102" s="2" t="s">
        <v>3766</v>
      </c>
      <c r="C2102" s="2" t="s">
        <v>3767</v>
      </c>
      <c r="D2102" s="5">
        <v>8.5699999999999998E-2</v>
      </c>
      <c r="E2102" s="5">
        <v>1.4448000000000001</v>
      </c>
      <c r="F2102" s="5">
        <v>2.0737000000000001</v>
      </c>
      <c r="G2102" s="5">
        <v>0.89649999999999996</v>
      </c>
      <c r="H2102" s="5"/>
      <c r="I2102" s="5">
        <v>-3.5000000000000003E-2</v>
      </c>
      <c r="J2102" s="5">
        <v>2.2566000000000002</v>
      </c>
      <c r="K2102" s="5">
        <v>1.0291999999999999</v>
      </c>
      <c r="L2102" s="5">
        <v>0.5111</v>
      </c>
      <c r="M2102" s="5">
        <v>-0.67979999999999996</v>
      </c>
      <c r="N2102" s="5">
        <v>-0.90820000000000001</v>
      </c>
      <c r="O2102" s="5">
        <v>4.58E-2</v>
      </c>
      <c r="P2102" s="5">
        <v>-0.30680000000000002</v>
      </c>
      <c r="Q2102" s="5">
        <v>-1.6295999999999999</v>
      </c>
      <c r="R2102" s="5">
        <v>-0.2697</v>
      </c>
      <c r="S2102" s="5">
        <v>-0.3196</v>
      </c>
      <c r="T2102" s="5">
        <v>-1.1212</v>
      </c>
      <c r="U2102" s="5">
        <v>-0.21560000000000001</v>
      </c>
      <c r="V2102" s="5">
        <v>-2.6863000000000001</v>
      </c>
      <c r="W2102" s="5">
        <v>-1.8911</v>
      </c>
      <c r="X2102" s="5">
        <v>0.36080000000000001</v>
      </c>
      <c r="Y2102" s="5">
        <v>0.3901</v>
      </c>
      <c r="Z2102" s="5">
        <v>-1.1859</v>
      </c>
      <c r="AA2102">
        <f t="shared" si="512"/>
        <v>1.125175</v>
      </c>
      <c r="AB2102">
        <f t="shared" si="513"/>
        <v>0.94047499999999995</v>
      </c>
      <c r="AC2102">
        <f t="shared" si="514"/>
        <v>-0.46224999999999999</v>
      </c>
      <c r="AD2102">
        <f t="shared" si="515"/>
        <v>-0.71113999999999999</v>
      </c>
      <c r="AE2102">
        <f t="shared" si="516"/>
        <v>-1.0024799999999998</v>
      </c>
      <c r="AF2102">
        <f t="shared" si="517"/>
        <v>31.611090610000005</v>
      </c>
      <c r="AG2102">
        <f t="shared" si="518"/>
        <v>2.1346603475000006</v>
      </c>
      <c r="AH2102">
        <f t="shared" si="519"/>
        <v>1.9914782818750005</v>
      </c>
      <c r="AI2102">
        <f t="shared" si="520"/>
        <v>0.52847890999999991</v>
      </c>
      <c r="AJ2102">
        <f t="shared" si="521"/>
        <v>1.6054507120000001</v>
      </c>
      <c r="AK2102">
        <f t="shared" si="522"/>
        <v>7.4563496080000036</v>
      </c>
      <c r="AL2102">
        <f t="shared" si="523"/>
        <v>13.716417859375005</v>
      </c>
      <c r="AM2102">
        <f t="shared" si="524"/>
        <v>4.6966214184134927</v>
      </c>
      <c r="AN2102">
        <f t="shared" si="525"/>
        <v>6.4097565846801298E-3</v>
      </c>
      <c r="AO2102">
        <f t="shared" si="526"/>
        <v>39.669983502585325</v>
      </c>
      <c r="AP2102">
        <f t="shared" si="527"/>
        <v>1</v>
      </c>
      <c r="AQ2102">
        <v>2.5860484682259013E-2</v>
      </c>
    </row>
    <row r="2103" spans="1:43" x14ac:dyDescent="0.25">
      <c r="A2103" s="2">
        <v>2102</v>
      </c>
      <c r="B2103" s="2" t="s">
        <v>3768</v>
      </c>
      <c r="C2103" s="2" t="s">
        <v>3769</v>
      </c>
      <c r="D2103" s="5">
        <v>-0.1966</v>
      </c>
      <c r="E2103" s="5">
        <v>0.85399999999999998</v>
      </c>
      <c r="F2103" s="5">
        <v>9.4200000000000006E-2</v>
      </c>
      <c r="G2103" s="5">
        <v>-0.16450000000000001</v>
      </c>
      <c r="H2103" s="5">
        <v>0.87760000000000005</v>
      </c>
      <c r="I2103" s="5">
        <v>-0.64949999999999997</v>
      </c>
      <c r="J2103" s="5">
        <v>3.0999999999999999E-3</v>
      </c>
      <c r="K2103" s="5">
        <v>-2.3900000000000001E-2</v>
      </c>
      <c r="L2103" s="5">
        <v>0.34229999999999999</v>
      </c>
      <c r="M2103" s="5">
        <v>-0.42459999999999998</v>
      </c>
      <c r="N2103" s="5">
        <v>0.40289999999999998</v>
      </c>
      <c r="O2103" s="5">
        <v>0.19370000000000001</v>
      </c>
      <c r="P2103" s="5">
        <v>1.0927</v>
      </c>
      <c r="Q2103" s="5">
        <v>0.6784</v>
      </c>
      <c r="R2103" s="5">
        <v>0.73129999999999995</v>
      </c>
      <c r="S2103" s="5">
        <v>-1.5623</v>
      </c>
      <c r="T2103" s="5">
        <v>-0.31680000000000003</v>
      </c>
      <c r="U2103" s="5">
        <v>0.65739999999999998</v>
      </c>
      <c r="V2103" s="5">
        <v>0.48139999999999999</v>
      </c>
      <c r="W2103" s="5">
        <v>-1.6949000000000001</v>
      </c>
      <c r="X2103" s="5">
        <v>-0.88229999999999997</v>
      </c>
      <c r="Y2103" s="5">
        <v>0.51119999999999999</v>
      </c>
      <c r="Z2103" s="5">
        <v>-2.1785999999999999</v>
      </c>
      <c r="AA2103">
        <f t="shared" si="512"/>
        <v>0.14677500000000002</v>
      </c>
      <c r="AB2103">
        <f t="shared" si="513"/>
        <v>0.10992000000000002</v>
      </c>
      <c r="AC2103">
        <f t="shared" si="514"/>
        <v>0.31617499999999998</v>
      </c>
      <c r="AD2103">
        <f t="shared" si="515"/>
        <v>3.7599999999999981E-2</v>
      </c>
      <c r="AE2103">
        <f t="shared" si="516"/>
        <v>-0.75263999999999998</v>
      </c>
      <c r="AF2103">
        <f t="shared" si="517"/>
        <v>16.54666332</v>
      </c>
      <c r="AG2103">
        <f t="shared" si="518"/>
        <v>0.71772984750000002</v>
      </c>
      <c r="AH2103">
        <f t="shared" si="519"/>
        <v>1.249370088</v>
      </c>
      <c r="AI2103">
        <f t="shared" si="520"/>
        <v>1.1742600274999999</v>
      </c>
      <c r="AJ2103">
        <f t="shared" si="521"/>
        <v>3.96127574</v>
      </c>
      <c r="AK2103">
        <f t="shared" si="522"/>
        <v>6.0581738119999997</v>
      </c>
      <c r="AL2103">
        <f t="shared" si="523"/>
        <v>13.160809515</v>
      </c>
      <c r="AM2103">
        <f t="shared" si="524"/>
        <v>0.92616443419438088</v>
      </c>
      <c r="AN2103">
        <f t="shared" si="525"/>
        <v>0.48693594797878403</v>
      </c>
      <c r="AO2103">
        <f t="shared" si="526"/>
        <v>3013.6465820406943</v>
      </c>
      <c r="AP2103">
        <f t="shared" si="527"/>
        <v>1</v>
      </c>
      <c r="AQ2103">
        <v>0.61340252026067454</v>
      </c>
    </row>
    <row r="2104" spans="1:43" x14ac:dyDescent="0.25">
      <c r="A2104" s="2">
        <v>2103</v>
      </c>
      <c r="B2104" s="2" t="s">
        <v>3770</v>
      </c>
      <c r="C2104" s="2" t="s">
        <v>3771</v>
      </c>
      <c r="D2104" s="5">
        <v>0.78059999999999996</v>
      </c>
      <c r="E2104" s="5">
        <v>0.90759999999999996</v>
      </c>
      <c r="F2104" s="5">
        <v>0.5907</v>
      </c>
      <c r="G2104" s="5">
        <v>0.54210000000000003</v>
      </c>
      <c r="H2104" s="5">
        <v>-0.13439999999999999</v>
      </c>
      <c r="I2104" s="5">
        <v>0.38219999999999998</v>
      </c>
      <c r="J2104" s="5">
        <v>0.54720000000000002</v>
      </c>
      <c r="K2104" s="5">
        <v>1.3532</v>
      </c>
      <c r="L2104" s="5">
        <v>0.28699999999999998</v>
      </c>
      <c r="M2104" s="5">
        <v>0.2258</v>
      </c>
      <c r="N2104" s="5">
        <v>0.4652</v>
      </c>
      <c r="O2104" s="5">
        <v>-0.11799999999999999</v>
      </c>
      <c r="P2104" s="5">
        <v>0.6431</v>
      </c>
      <c r="Q2104" s="5">
        <v>-5.2499999999999998E-2</v>
      </c>
      <c r="R2104" s="5">
        <v>1.34E-2</v>
      </c>
      <c r="S2104" s="5">
        <v>-0.97640000000000005</v>
      </c>
      <c r="T2104" s="5">
        <v>1.7177</v>
      </c>
      <c r="U2104" s="5">
        <v>0.55649999999999999</v>
      </c>
      <c r="V2104" s="5">
        <v>-1.0294000000000001</v>
      </c>
      <c r="W2104" s="5">
        <v>-0.55189999999999995</v>
      </c>
      <c r="X2104" s="5">
        <v>-1.3028</v>
      </c>
      <c r="Y2104" s="5">
        <v>-0.23039999999999999</v>
      </c>
      <c r="Z2104" s="5">
        <v>0.30990000000000001</v>
      </c>
      <c r="AA2104">
        <f t="shared" si="512"/>
        <v>0.70525000000000004</v>
      </c>
      <c r="AB2104">
        <f t="shared" si="513"/>
        <v>0.48704000000000003</v>
      </c>
      <c r="AC2104">
        <f t="shared" si="514"/>
        <v>0.30402499999999999</v>
      </c>
      <c r="AD2104">
        <f t="shared" si="515"/>
        <v>0.25173999999999996</v>
      </c>
      <c r="AE2104">
        <f t="shared" si="516"/>
        <v>-0.56092000000000009</v>
      </c>
      <c r="AF2104">
        <f t="shared" si="517"/>
        <v>12.575004879999998</v>
      </c>
      <c r="AG2104">
        <f t="shared" si="518"/>
        <v>8.6362769999999811E-2</v>
      </c>
      <c r="AH2104">
        <f t="shared" si="519"/>
        <v>1.1910474719999995</v>
      </c>
      <c r="AI2104">
        <f t="shared" si="520"/>
        <v>0.32517348750000008</v>
      </c>
      <c r="AJ2104">
        <f t="shared" si="521"/>
        <v>3.8996131720000005</v>
      </c>
      <c r="AK2104">
        <f t="shared" si="522"/>
        <v>1.6375117479999997</v>
      </c>
      <c r="AL2104">
        <f t="shared" si="523"/>
        <v>7.1397086494999993</v>
      </c>
      <c r="AM2104">
        <f t="shared" si="524"/>
        <v>2.7405973255183596</v>
      </c>
      <c r="AN2104">
        <f t="shared" si="525"/>
        <v>5.1928134428705919E-2</v>
      </c>
      <c r="AO2104">
        <f t="shared" si="526"/>
        <v>321.38322397926095</v>
      </c>
      <c r="AP2104">
        <f t="shared" si="527"/>
        <v>1</v>
      </c>
      <c r="AQ2104">
        <v>0.12210608813801707</v>
      </c>
    </row>
    <row r="2105" spans="1:43" x14ac:dyDescent="0.25">
      <c r="A2105" s="2">
        <v>2104</v>
      </c>
      <c r="B2105" s="2" t="s">
        <v>3772</v>
      </c>
      <c r="C2105" s="2" t="s">
        <v>3772</v>
      </c>
      <c r="D2105" s="5">
        <v>0.34050000000000002</v>
      </c>
      <c r="E2105" s="5">
        <v>-0.35820000000000002</v>
      </c>
      <c r="F2105" s="5">
        <v>-5.5599999999999997E-2</v>
      </c>
      <c r="G2105" s="5">
        <v>2.7400000000000001E-2</v>
      </c>
      <c r="H2105" s="5">
        <v>0.67200000000000004</v>
      </c>
      <c r="I2105" s="5">
        <v>0.72599999999999998</v>
      </c>
      <c r="J2105" s="5">
        <v>-0.37619999999999998</v>
      </c>
      <c r="K2105" s="5">
        <v>-0.43519999999999998</v>
      </c>
      <c r="L2105" s="5">
        <v>1.3627</v>
      </c>
      <c r="M2105" s="5">
        <v>0.1799</v>
      </c>
      <c r="N2105" s="5">
        <v>0.19</v>
      </c>
      <c r="O2105" s="5">
        <v>0.31380000000000002</v>
      </c>
      <c r="P2105" s="5">
        <v>-0.2009</v>
      </c>
      <c r="Q2105" s="5">
        <v>7.7600000000000002E-2</v>
      </c>
      <c r="R2105" s="5">
        <v>1.1200000000000001</v>
      </c>
      <c r="S2105" s="5">
        <v>-0.18060000000000001</v>
      </c>
      <c r="T2105" s="5">
        <v>-1.0538000000000001</v>
      </c>
      <c r="U2105" s="5">
        <v>0.91869999999999996</v>
      </c>
      <c r="V2105" s="5">
        <v>-0.28660000000000002</v>
      </c>
      <c r="W2105" s="5">
        <v>0.56759999999999999</v>
      </c>
      <c r="X2105" s="5">
        <v>0.25230000000000002</v>
      </c>
      <c r="Y2105" s="5">
        <v>-0.55100000000000005</v>
      </c>
      <c r="Z2105" s="5">
        <v>3.0590000000000002</v>
      </c>
      <c r="AA2105">
        <f t="shared" si="512"/>
        <v>-1.1474999999999997E-2</v>
      </c>
      <c r="AB2105">
        <f t="shared" si="513"/>
        <v>0.38986000000000004</v>
      </c>
      <c r="AC2105">
        <f t="shared" si="514"/>
        <v>0.1207</v>
      </c>
      <c r="AD2105">
        <f t="shared" si="515"/>
        <v>0.17637999999999995</v>
      </c>
      <c r="AE2105">
        <f t="shared" si="516"/>
        <v>0.60826000000000002</v>
      </c>
      <c r="AF2105">
        <f t="shared" si="517"/>
        <v>16.998510500000002</v>
      </c>
      <c r="AG2105">
        <f t="shared" si="518"/>
        <v>0.24756290750000001</v>
      </c>
      <c r="AH2105">
        <f t="shared" si="519"/>
        <v>2.4065826720000003</v>
      </c>
      <c r="AI2105">
        <f t="shared" si="520"/>
        <v>0.14902130000000002</v>
      </c>
      <c r="AJ2105">
        <f t="shared" si="521"/>
        <v>3.0919927280000006</v>
      </c>
      <c r="AK2105">
        <f t="shared" si="522"/>
        <v>8.2791454720000015</v>
      </c>
      <c r="AL2105">
        <f t="shared" si="523"/>
        <v>14.174305079500002</v>
      </c>
      <c r="AM2105">
        <f t="shared" si="524"/>
        <v>0.71729368436584029</v>
      </c>
      <c r="AN2105">
        <f t="shared" si="525"/>
        <v>0.61873826092612938</v>
      </c>
      <c r="AO2105">
        <f t="shared" si="526"/>
        <v>3829.3710968718146</v>
      </c>
      <c r="AP2105">
        <f t="shared" si="527"/>
        <v>1</v>
      </c>
      <c r="AQ2105">
        <v>0.72211410463356862</v>
      </c>
    </row>
    <row r="2106" spans="1:43" x14ac:dyDescent="0.25">
      <c r="A2106" s="2">
        <v>2105</v>
      </c>
      <c r="B2106" s="2" t="s">
        <v>3773</v>
      </c>
      <c r="C2106" s="2" t="s">
        <v>3774</v>
      </c>
      <c r="D2106" s="5">
        <v>0.13789999999999999</v>
      </c>
      <c r="E2106" s="5">
        <v>-7.4800000000000005E-2</v>
      </c>
      <c r="F2106" s="5">
        <v>1.7999999999999999E-2</v>
      </c>
      <c r="G2106" s="5">
        <v>-0.16039999999999999</v>
      </c>
      <c r="H2106" s="5">
        <v>-0.40639999999999998</v>
      </c>
      <c r="I2106" s="5"/>
      <c r="J2106" s="5">
        <v>-0.28620000000000001</v>
      </c>
      <c r="K2106" s="5">
        <v>-0.54100000000000004</v>
      </c>
      <c r="L2106" s="5">
        <v>0.91720000000000002</v>
      </c>
      <c r="M2106" s="5">
        <v>-0.22919999999999999</v>
      </c>
      <c r="N2106" s="5">
        <v>-0.27700000000000002</v>
      </c>
      <c r="O2106" s="5">
        <v>0.36509999999999998</v>
      </c>
      <c r="P2106" s="5">
        <v>-0.25019999999999998</v>
      </c>
      <c r="Q2106" s="5">
        <v>-1.2367999999999999</v>
      </c>
      <c r="R2106" s="5">
        <v>0.85470000000000002</v>
      </c>
      <c r="S2106" s="5">
        <v>0.4728</v>
      </c>
      <c r="T2106" s="5">
        <v>-0.37280000000000002</v>
      </c>
      <c r="U2106" s="5">
        <v>0.87580000000000002</v>
      </c>
      <c r="V2106" s="5">
        <v>-0.77939999999999998</v>
      </c>
      <c r="W2106" s="5">
        <v>-0.79620000000000002</v>
      </c>
      <c r="X2106" s="5">
        <v>0.14069999999999999</v>
      </c>
      <c r="Y2106" s="5">
        <v>0.93769999999999998</v>
      </c>
      <c r="Z2106" s="5">
        <v>1.5669999999999999</v>
      </c>
      <c r="AA2106">
        <f t="shared" si="512"/>
        <v>-1.9824999999999999E-2</v>
      </c>
      <c r="AB2106">
        <f t="shared" si="513"/>
        <v>-7.9100000000000004E-2</v>
      </c>
      <c r="AC2106">
        <f t="shared" si="514"/>
        <v>-9.7824999999999995E-2</v>
      </c>
      <c r="AD2106">
        <f t="shared" si="515"/>
        <v>0.11874000000000003</v>
      </c>
      <c r="AE2106">
        <f t="shared" si="516"/>
        <v>0.21395999999999998</v>
      </c>
      <c r="AF2106">
        <f t="shared" si="517"/>
        <v>9.7425287699999998</v>
      </c>
      <c r="AG2106">
        <f t="shared" si="518"/>
        <v>4.9091487499999996E-2</v>
      </c>
      <c r="AH2106">
        <f t="shared" si="519"/>
        <v>1.3497241899999999</v>
      </c>
      <c r="AI2106">
        <f t="shared" si="520"/>
        <v>0.28688076750000002</v>
      </c>
      <c r="AJ2106">
        <f t="shared" si="521"/>
        <v>3.3192357119999998</v>
      </c>
      <c r="AK2106">
        <f t="shared" si="522"/>
        <v>4.3670711719999993</v>
      </c>
      <c r="AL2106">
        <f t="shared" si="523"/>
        <v>9.3720033289999982</v>
      </c>
      <c r="AM2106">
        <f t="shared" si="524"/>
        <v>0.14232726352886746</v>
      </c>
      <c r="AN2106">
        <f t="shared" si="525"/>
        <v>0.97986464564766917</v>
      </c>
      <c r="AO2106">
        <f t="shared" si="526"/>
        <v>6064.3822919134245</v>
      </c>
      <c r="AP2106">
        <f t="shared" si="527"/>
        <v>1</v>
      </c>
      <c r="AQ2106">
        <v>0.99481336809603416</v>
      </c>
    </row>
    <row r="2107" spans="1:43" x14ac:dyDescent="0.25">
      <c r="A2107" s="2">
        <v>2106</v>
      </c>
      <c r="B2107" s="2" t="s">
        <v>3775</v>
      </c>
      <c r="C2107" s="2" t="s">
        <v>3776</v>
      </c>
      <c r="D2107" s="5">
        <v>0.24379999999999999</v>
      </c>
      <c r="E2107" s="5">
        <v>0.70089999999999997</v>
      </c>
      <c r="F2107" s="5">
        <v>0.1573</v>
      </c>
      <c r="G2107" s="5">
        <v>0.38529999999999998</v>
      </c>
      <c r="H2107" s="5">
        <v>1.1821999999999999</v>
      </c>
      <c r="I2107" s="5">
        <v>1.4185000000000001</v>
      </c>
      <c r="J2107" s="5">
        <v>0.88759999999999994</v>
      </c>
      <c r="K2107" s="5">
        <v>-3.5999999999999997E-2</v>
      </c>
      <c r="L2107" s="5">
        <v>0.90469999999999995</v>
      </c>
      <c r="M2107" s="5">
        <v>1.097</v>
      </c>
      <c r="N2107" s="5">
        <v>1.7503</v>
      </c>
      <c r="O2107" s="5">
        <v>1.2435</v>
      </c>
      <c r="P2107" s="5">
        <v>-6.2100000000000002E-2</v>
      </c>
      <c r="Q2107" s="5">
        <v>0.74770000000000003</v>
      </c>
      <c r="R2107" s="5">
        <v>0.82</v>
      </c>
      <c r="S2107" s="5">
        <v>0.57389999999999997</v>
      </c>
      <c r="T2107" s="5">
        <v>0.22070000000000001</v>
      </c>
      <c r="U2107" s="5">
        <v>0.3362</v>
      </c>
      <c r="V2107" s="5">
        <v>1.6725000000000001</v>
      </c>
      <c r="W2107" s="5">
        <v>0.30459999999999998</v>
      </c>
      <c r="X2107" s="5">
        <v>6.1100000000000002E-2</v>
      </c>
      <c r="Y2107" s="5">
        <v>0.70479999999999998</v>
      </c>
      <c r="Z2107" s="5">
        <v>1.4088000000000001</v>
      </c>
      <c r="AA2107">
        <f t="shared" si="512"/>
        <v>0.37182499999999996</v>
      </c>
      <c r="AB2107">
        <f t="shared" si="513"/>
        <v>0.87139999999999984</v>
      </c>
      <c r="AC2107">
        <f t="shared" si="514"/>
        <v>1.0071749999999999</v>
      </c>
      <c r="AD2107">
        <f t="shared" si="515"/>
        <v>0.53969999999999996</v>
      </c>
      <c r="AE2107">
        <f t="shared" si="516"/>
        <v>0.8303600000000001</v>
      </c>
      <c r="AF2107">
        <f t="shared" si="517"/>
        <v>18.656143849999996</v>
      </c>
      <c r="AG2107">
        <f t="shared" si="518"/>
        <v>0.17088330750000003</v>
      </c>
      <c r="AH2107">
        <f t="shared" si="519"/>
        <v>1.2206611400000011</v>
      </c>
      <c r="AI2107">
        <f t="shared" si="520"/>
        <v>1.7595018274999994</v>
      </c>
      <c r="AJ2107">
        <f t="shared" si="521"/>
        <v>0.26617498000000039</v>
      </c>
      <c r="AK2107">
        <f t="shared" si="522"/>
        <v>1.9277424519999999</v>
      </c>
      <c r="AL2107">
        <f t="shared" si="523"/>
        <v>5.3449637070000016</v>
      </c>
      <c r="AM2107">
        <f t="shared" si="524"/>
        <v>8.9654955845708546</v>
      </c>
      <c r="AN2107">
        <f t="shared" si="525"/>
        <v>2.0519555035751756E-4</v>
      </c>
      <c r="AO2107">
        <f t="shared" si="526"/>
        <v>1.2699552611626761</v>
      </c>
      <c r="AP2107">
        <f t="shared" si="527"/>
        <v>1</v>
      </c>
      <c r="AQ2107">
        <v>1.8246483637394772E-3</v>
      </c>
    </row>
    <row r="2108" spans="1:43" x14ac:dyDescent="0.25">
      <c r="A2108" s="2">
        <v>2107</v>
      </c>
      <c r="B2108" s="2" t="s">
        <v>3777</v>
      </c>
      <c r="C2108" s="2" t="s">
        <v>3778</v>
      </c>
      <c r="D2108" s="5">
        <v>0.42959999999999998</v>
      </c>
      <c r="E2108" s="5">
        <v>0.95430000000000004</v>
      </c>
      <c r="F2108" s="5">
        <v>0.96619999999999995</v>
      </c>
      <c r="G2108" s="5">
        <v>0.66169999999999995</v>
      </c>
      <c r="H2108" s="5">
        <v>0.24779999999999999</v>
      </c>
      <c r="I2108" s="5">
        <v>7.7399999999999997E-2</v>
      </c>
      <c r="J2108" s="5">
        <v>1.0425</v>
      </c>
      <c r="K2108" s="5">
        <v>1.3833</v>
      </c>
      <c r="L2108" s="5">
        <v>0.81369999999999998</v>
      </c>
      <c r="M2108" s="5">
        <v>-0.1961</v>
      </c>
      <c r="N2108" s="5">
        <v>0.3276</v>
      </c>
      <c r="O2108" s="5">
        <v>0.80200000000000005</v>
      </c>
      <c r="P2108" s="5">
        <v>1.6583000000000001</v>
      </c>
      <c r="Q2108" s="5">
        <v>-0.28499999999999998</v>
      </c>
      <c r="R2108" s="5"/>
      <c r="S2108" s="5">
        <v>0.52070000000000005</v>
      </c>
      <c r="T2108" s="5">
        <v>-0.71020000000000005</v>
      </c>
      <c r="U2108" s="5">
        <v>-0.59279999999999999</v>
      </c>
      <c r="V2108" s="5">
        <v>0.11749999999999999</v>
      </c>
      <c r="W2108" s="5">
        <v>-0.67630000000000001</v>
      </c>
      <c r="X2108" s="5">
        <v>0.22120000000000001</v>
      </c>
      <c r="Y2108" s="5">
        <v>-1.1388</v>
      </c>
      <c r="Z2108" s="5">
        <v>0.75549999999999995</v>
      </c>
      <c r="AA2108">
        <f t="shared" si="512"/>
        <v>0.75295000000000001</v>
      </c>
      <c r="AB2108">
        <f t="shared" si="513"/>
        <v>0.71293999999999991</v>
      </c>
      <c r="AC2108">
        <f t="shared" si="514"/>
        <v>0.64795000000000003</v>
      </c>
      <c r="AD2108">
        <f t="shared" si="515"/>
        <v>-0.26682499999999998</v>
      </c>
      <c r="AE2108">
        <f t="shared" si="516"/>
        <v>-0.14418</v>
      </c>
      <c r="AF2108">
        <f t="shared" si="517"/>
        <v>13.331314710000001</v>
      </c>
      <c r="AG2108">
        <f t="shared" si="518"/>
        <v>0.19889916999999979</v>
      </c>
      <c r="AH2108">
        <f t="shared" si="519"/>
        <v>1.1884112120000005</v>
      </c>
      <c r="AI2108">
        <f t="shared" si="520"/>
        <v>1.8595830500000001</v>
      </c>
      <c r="AJ2108">
        <f t="shared" si="521"/>
        <v>0.85217146687500023</v>
      </c>
      <c r="AK2108">
        <f t="shared" si="522"/>
        <v>2.2838237079999999</v>
      </c>
      <c r="AL2108">
        <f t="shared" si="523"/>
        <v>6.3828886068750004</v>
      </c>
      <c r="AM2108">
        <f t="shared" si="524"/>
        <v>3.9189676511520348</v>
      </c>
      <c r="AN2108">
        <f t="shared" si="525"/>
        <v>1.4032099450293543E-2</v>
      </c>
      <c r="AO2108">
        <f t="shared" si="526"/>
        <v>86.844663497866733</v>
      </c>
      <c r="AP2108">
        <f t="shared" si="527"/>
        <v>1</v>
      </c>
      <c r="AQ2108">
        <v>4.6120373604815044E-2</v>
      </c>
    </row>
    <row r="2109" spans="1:43" x14ac:dyDescent="0.25">
      <c r="A2109" s="2">
        <v>2108</v>
      </c>
      <c r="B2109" s="2" t="s">
        <v>3779</v>
      </c>
      <c r="C2109" s="2" t="s">
        <v>3780</v>
      </c>
      <c r="D2109" s="5">
        <v>-0.26369999999999999</v>
      </c>
      <c r="E2109" s="5">
        <v>0.76639999999999997</v>
      </c>
      <c r="F2109" s="5">
        <v>0.30180000000000001</v>
      </c>
      <c r="G2109" s="5">
        <v>0.76270000000000004</v>
      </c>
      <c r="H2109" s="5">
        <v>-0.2026</v>
      </c>
      <c r="I2109" s="5">
        <v>0.61970000000000003</v>
      </c>
      <c r="J2109" s="5">
        <v>1.5814999999999999</v>
      </c>
      <c r="K2109" s="5">
        <v>-0.98029999999999995</v>
      </c>
      <c r="L2109" s="5">
        <v>0.50980000000000003</v>
      </c>
      <c r="M2109" s="5">
        <v>0.71389999999999998</v>
      </c>
      <c r="N2109" s="5">
        <v>1.2931999999999999</v>
      </c>
      <c r="O2109" s="5">
        <v>1.2119</v>
      </c>
      <c r="P2109" s="5">
        <v>-0.14299999999999999</v>
      </c>
      <c r="Q2109" s="5">
        <v>-0.95379999999999998</v>
      </c>
      <c r="R2109" s="5">
        <v>-1.1489</v>
      </c>
      <c r="S2109" s="5">
        <v>-0.30409999999999998</v>
      </c>
      <c r="T2109" s="5">
        <v>-0.82820000000000005</v>
      </c>
      <c r="U2109" s="5">
        <v>-1.3925000000000001</v>
      </c>
      <c r="V2109" s="5">
        <v>0.60309999999999997</v>
      </c>
      <c r="W2109" s="5">
        <v>-0.80869999999999997</v>
      </c>
      <c r="X2109" s="5">
        <v>1.4593</v>
      </c>
      <c r="Y2109" s="5">
        <v>-1.0348999999999999</v>
      </c>
      <c r="Z2109" s="5">
        <v>0.54579999999999995</v>
      </c>
      <c r="AA2109">
        <f t="shared" si="512"/>
        <v>0.39180000000000004</v>
      </c>
      <c r="AB2109">
        <f t="shared" si="513"/>
        <v>0.30562</v>
      </c>
      <c r="AC2109">
        <f t="shared" si="514"/>
        <v>0.76900000000000002</v>
      </c>
      <c r="AD2109">
        <f t="shared" si="515"/>
        <v>-0.9255000000000001</v>
      </c>
      <c r="AE2109">
        <f t="shared" si="516"/>
        <v>0.15292</v>
      </c>
      <c r="AF2109">
        <f t="shared" si="517"/>
        <v>18.611323859999995</v>
      </c>
      <c r="AG2109">
        <f t="shared" si="518"/>
        <v>0.71567221999999997</v>
      </c>
      <c r="AH2109">
        <f t="shared" si="519"/>
        <v>3.6800833079999995</v>
      </c>
      <c r="AI2109">
        <f t="shared" si="520"/>
        <v>1.3057260599999996</v>
      </c>
      <c r="AJ2109">
        <f t="shared" si="521"/>
        <v>0.66440270000000012</v>
      </c>
      <c r="AK2109">
        <f t="shared" si="522"/>
        <v>4.3992748080000013</v>
      </c>
      <c r="AL2109">
        <f t="shared" si="523"/>
        <v>10.765159096000001</v>
      </c>
      <c r="AM2109">
        <f t="shared" si="524"/>
        <v>2.6238528291602665</v>
      </c>
      <c r="AN2109">
        <f t="shared" si="525"/>
        <v>5.9605014584247579E-2</v>
      </c>
      <c r="AO2109">
        <f t="shared" si="526"/>
        <v>368.89543526190829</v>
      </c>
      <c r="AP2109">
        <f t="shared" si="527"/>
        <v>1</v>
      </c>
      <c r="AQ2109">
        <v>0.13582306158391322</v>
      </c>
    </row>
    <row r="2110" spans="1:43" x14ac:dyDescent="0.25">
      <c r="A2110" s="2">
        <v>2109</v>
      </c>
      <c r="B2110" s="2" t="s">
        <v>3781</v>
      </c>
      <c r="C2110" s="2" t="s">
        <v>3782</v>
      </c>
      <c r="D2110" s="5">
        <v>-0.49049999999999999</v>
      </c>
      <c r="E2110" s="5">
        <v>3.8612000000000002</v>
      </c>
      <c r="F2110" s="5">
        <v>2.8317999999999999</v>
      </c>
      <c r="G2110" s="5">
        <v>2.5960000000000001</v>
      </c>
      <c r="H2110" s="5">
        <v>-9.2999999999999999E-2</v>
      </c>
      <c r="I2110" s="5">
        <v>-0.21659999999999999</v>
      </c>
      <c r="J2110" s="5">
        <v>4.0808</v>
      </c>
      <c r="K2110" s="5">
        <v>3.7700999999999998</v>
      </c>
      <c r="L2110" s="5">
        <v>2.4586999999999999</v>
      </c>
      <c r="M2110" s="5">
        <v>-8.7400000000000005E-2</v>
      </c>
      <c r="N2110" s="5">
        <v>-0.61399999999999999</v>
      </c>
      <c r="O2110" s="5">
        <v>2.8868999999999998</v>
      </c>
      <c r="P2110" s="5">
        <v>2.7048999999999999</v>
      </c>
      <c r="Q2110" s="5">
        <v>-0.92</v>
      </c>
      <c r="R2110" s="5">
        <v>-0.85019999999999996</v>
      </c>
      <c r="S2110" s="5">
        <v>-3.7926000000000002</v>
      </c>
      <c r="T2110" s="5">
        <v>-1.4101999999999999</v>
      </c>
      <c r="U2110" s="5">
        <v>-1.738</v>
      </c>
      <c r="V2110" s="5">
        <v>-1.0507</v>
      </c>
      <c r="W2110" s="6">
        <v>-8.0000000000000004E-4</v>
      </c>
      <c r="X2110" s="5">
        <v>-1.3036000000000001</v>
      </c>
      <c r="Y2110" s="5">
        <v>-1.6173</v>
      </c>
      <c r="Z2110" s="5">
        <v>0.1038</v>
      </c>
      <c r="AA2110">
        <f t="shared" si="512"/>
        <v>2.1996250000000002</v>
      </c>
      <c r="AB2110">
        <f t="shared" si="513"/>
        <v>2</v>
      </c>
      <c r="AC2110">
        <f t="shared" si="514"/>
        <v>1.2225999999999999</v>
      </c>
      <c r="AD2110">
        <f t="shared" si="515"/>
        <v>-1.7422</v>
      </c>
      <c r="AE2110">
        <f t="shared" si="516"/>
        <v>-0.77372000000000007</v>
      </c>
      <c r="AF2110">
        <f t="shared" si="517"/>
        <v>109.30256687000002</v>
      </c>
      <c r="AG2110">
        <f t="shared" si="518"/>
        <v>10.554362367500001</v>
      </c>
      <c r="AH2110">
        <f t="shared" si="519"/>
        <v>16.967352899999995</v>
      </c>
      <c r="AI2110">
        <f t="shared" si="520"/>
        <v>10.05630734</v>
      </c>
      <c r="AJ2110">
        <f t="shared" si="521"/>
        <v>5.786058640000002</v>
      </c>
      <c r="AK2110">
        <f t="shared" si="522"/>
        <v>2.4365646279999993</v>
      </c>
      <c r="AL2110">
        <f t="shared" si="523"/>
        <v>45.800645875499995</v>
      </c>
      <c r="AM2110">
        <f t="shared" si="524"/>
        <v>4.9913469823465553</v>
      </c>
      <c r="AN2110">
        <f t="shared" si="525"/>
        <v>4.8360963408742574E-3</v>
      </c>
      <c r="AO2110">
        <f t="shared" si="526"/>
        <v>29.930600253670779</v>
      </c>
      <c r="AP2110">
        <f t="shared" si="527"/>
        <v>1</v>
      </c>
      <c r="AQ2110">
        <v>2.0799583220063086E-2</v>
      </c>
    </row>
    <row r="2111" spans="1:43" x14ac:dyDescent="0.25">
      <c r="A2111" s="2">
        <v>2110</v>
      </c>
      <c r="B2111" s="2" t="s">
        <v>3783</v>
      </c>
      <c r="C2111" s="2" t="s">
        <v>3784</v>
      </c>
      <c r="D2111" s="5">
        <v>-0.19020000000000001</v>
      </c>
      <c r="E2111" s="5">
        <v>1.8911</v>
      </c>
      <c r="F2111" s="5">
        <v>1.7716000000000001</v>
      </c>
      <c r="G2111" s="5">
        <v>-6.83E-2</v>
      </c>
      <c r="H2111" s="5">
        <v>-0.17399999999999999</v>
      </c>
      <c r="I2111" s="5">
        <v>0.2419</v>
      </c>
      <c r="J2111" s="5">
        <v>1.4998</v>
      </c>
      <c r="K2111" s="5">
        <v>1.9728000000000001</v>
      </c>
      <c r="L2111" s="5">
        <v>0.31740000000000002</v>
      </c>
      <c r="M2111" s="5">
        <v>0.40920000000000001</v>
      </c>
      <c r="N2111" s="5">
        <v>0.29980000000000001</v>
      </c>
      <c r="O2111" s="5">
        <v>1.8556999999999999</v>
      </c>
      <c r="P2111" s="5">
        <v>1.6617999999999999</v>
      </c>
      <c r="Q2111" s="5">
        <v>-1.8815999999999999</v>
      </c>
      <c r="R2111" s="5">
        <v>-0.94669999999999999</v>
      </c>
      <c r="S2111" s="5">
        <v>-2.3311999999999999</v>
      </c>
      <c r="T2111" s="5">
        <v>-1.401</v>
      </c>
      <c r="U2111" s="5">
        <v>-0.49580000000000002</v>
      </c>
      <c r="V2111" s="5">
        <v>-1.5731999999999999</v>
      </c>
      <c r="W2111" s="5">
        <v>-0.86929999999999996</v>
      </c>
      <c r="X2111" s="5">
        <v>-1.026</v>
      </c>
      <c r="Y2111" s="5">
        <v>-1.7464</v>
      </c>
      <c r="Z2111" s="5">
        <v>-3.1629999999999998</v>
      </c>
      <c r="AA2111">
        <f t="shared" si="512"/>
        <v>0.85105000000000008</v>
      </c>
      <c r="AB2111">
        <f t="shared" si="513"/>
        <v>0.77158000000000004</v>
      </c>
      <c r="AC2111">
        <f t="shared" si="514"/>
        <v>1.0566249999999999</v>
      </c>
      <c r="AD2111">
        <f t="shared" si="515"/>
        <v>-1.41126</v>
      </c>
      <c r="AE2111">
        <f t="shared" si="516"/>
        <v>-1.6755800000000001</v>
      </c>
      <c r="AF2111">
        <f t="shared" si="517"/>
        <v>48.96663757999999</v>
      </c>
      <c r="AG2111">
        <f t="shared" si="518"/>
        <v>3.8585222899999994</v>
      </c>
      <c r="AH2111">
        <f t="shared" si="519"/>
        <v>3.3541957680000003</v>
      </c>
      <c r="AI2111">
        <f t="shared" si="520"/>
        <v>1.9967008474999997</v>
      </c>
      <c r="AJ2111">
        <f t="shared" si="521"/>
        <v>2.1214975920000008</v>
      </c>
      <c r="AK2111">
        <f t="shared" si="522"/>
        <v>3.2999570079999998</v>
      </c>
      <c r="AL2111">
        <f t="shared" si="523"/>
        <v>14.6308735055</v>
      </c>
      <c r="AM2111">
        <f t="shared" si="524"/>
        <v>8.4484874140790911</v>
      </c>
      <c r="AN2111">
        <f t="shared" si="525"/>
        <v>2.9283988844886253E-4</v>
      </c>
      <c r="AO2111">
        <f t="shared" si="526"/>
        <v>1.8123860696100103</v>
      </c>
      <c r="AP2111">
        <f t="shared" si="527"/>
        <v>1</v>
      </c>
      <c r="AQ2111">
        <v>2.3660392553655485E-3</v>
      </c>
    </row>
    <row r="2112" spans="1:43" x14ac:dyDescent="0.25">
      <c r="A2112" s="2">
        <v>2111</v>
      </c>
      <c r="B2112" s="2" t="s">
        <v>3785</v>
      </c>
      <c r="C2112" s="2" t="s">
        <v>3786</v>
      </c>
      <c r="D2112" s="5">
        <v>-0.39019999999999999</v>
      </c>
      <c r="E2112" s="5"/>
      <c r="F2112" s="5">
        <v>0.9516</v>
      </c>
      <c r="G2112" s="5">
        <v>0.41199999999999998</v>
      </c>
      <c r="H2112" s="5">
        <v>0.56030000000000002</v>
      </c>
      <c r="I2112" s="5">
        <v>0.66839999999999999</v>
      </c>
      <c r="J2112" s="5">
        <v>9.2799999999999994E-2</v>
      </c>
      <c r="K2112" s="5">
        <v>1.2061999999999999</v>
      </c>
      <c r="L2112" s="5">
        <v>0.44640000000000002</v>
      </c>
      <c r="M2112" s="5">
        <v>0.37140000000000001</v>
      </c>
      <c r="N2112" s="5">
        <v>0.37609999999999999</v>
      </c>
      <c r="O2112" s="5">
        <v>-0.2238</v>
      </c>
      <c r="P2112" s="5"/>
      <c r="Q2112" s="5">
        <v>-0.41310000000000002</v>
      </c>
      <c r="R2112" s="5">
        <v>0.1678</v>
      </c>
      <c r="S2112" s="5">
        <v>-0.5554</v>
      </c>
      <c r="T2112" s="5">
        <v>0.39789999999999998</v>
      </c>
      <c r="U2112" s="5">
        <v>0.187</v>
      </c>
      <c r="V2112" s="5">
        <v>-0.6401</v>
      </c>
      <c r="W2112" s="5">
        <v>-0.22189999999999999</v>
      </c>
      <c r="X2112" s="5">
        <v>-2.39</v>
      </c>
      <c r="Y2112" s="5"/>
      <c r="Z2112" s="5">
        <v>-1.425</v>
      </c>
      <c r="AA2112">
        <f t="shared" si="512"/>
        <v>0.32446666666666668</v>
      </c>
      <c r="AB2112">
        <f t="shared" si="513"/>
        <v>0.59482000000000002</v>
      </c>
      <c r="AC2112">
        <f t="shared" si="514"/>
        <v>0.17456666666666668</v>
      </c>
      <c r="AD2112">
        <f t="shared" si="515"/>
        <v>-4.3159999999999997E-2</v>
      </c>
      <c r="AE2112">
        <f t="shared" si="516"/>
        <v>-1.1692500000000001</v>
      </c>
      <c r="AF2112">
        <f t="shared" si="517"/>
        <v>12.88277974</v>
      </c>
      <c r="AG2112">
        <f t="shared" si="518"/>
        <v>0.8064281288888886</v>
      </c>
      <c r="AH2112">
        <f t="shared" si="519"/>
        <v>0.65444372800000017</v>
      </c>
      <c r="AI2112">
        <f t="shared" si="520"/>
        <v>0.20758152555555553</v>
      </c>
      <c r="AJ2112">
        <f t="shared" si="521"/>
        <v>0.69125709200000007</v>
      </c>
      <c r="AK2112">
        <f t="shared" si="522"/>
        <v>1.3659648075000002</v>
      </c>
      <c r="AL2112">
        <f t="shared" si="523"/>
        <v>3.7256752819444445</v>
      </c>
      <c r="AM2112">
        <f t="shared" si="524"/>
        <v>8.8482150360122489</v>
      </c>
      <c r="AN2112">
        <f t="shared" si="525"/>
        <v>2.2217231120362748E-4</v>
      </c>
      <c r="AO2112">
        <f t="shared" si="526"/>
        <v>1.3750244340392506</v>
      </c>
      <c r="AP2112">
        <f t="shared" si="527"/>
        <v>1</v>
      </c>
      <c r="AQ2112">
        <v>1.9204251872056571E-3</v>
      </c>
    </row>
    <row r="2113" spans="1:43" x14ac:dyDescent="0.25">
      <c r="A2113" s="2">
        <v>2112</v>
      </c>
      <c r="B2113" s="2" t="s">
        <v>3787</v>
      </c>
      <c r="C2113" s="2" t="s">
        <v>3788</v>
      </c>
      <c r="D2113" s="5">
        <v>-1.2112000000000001</v>
      </c>
      <c r="E2113" s="5">
        <v>-0.76129999999999998</v>
      </c>
      <c r="F2113" s="5">
        <v>0.18559999999999999</v>
      </c>
      <c r="G2113" s="5">
        <v>-0.54330000000000001</v>
      </c>
      <c r="H2113" s="5">
        <v>-0.2034</v>
      </c>
      <c r="I2113" s="5">
        <v>-0.53649999999999998</v>
      </c>
      <c r="J2113" s="5">
        <v>-0.97499999999999998</v>
      </c>
      <c r="K2113" s="5">
        <v>0.21129999999999999</v>
      </c>
      <c r="L2113" s="5">
        <v>-0.96819999999999995</v>
      </c>
      <c r="M2113" s="5">
        <v>0.30430000000000001</v>
      </c>
      <c r="N2113" s="5">
        <v>-0.81459999999999999</v>
      </c>
      <c r="O2113" s="5">
        <v>-1.1433</v>
      </c>
      <c r="P2113" s="5">
        <v>0.18240000000000001</v>
      </c>
      <c r="Q2113" s="5">
        <v>1.8281000000000001</v>
      </c>
      <c r="R2113" s="5">
        <v>-1.8552999999999999</v>
      </c>
      <c r="S2113" s="5">
        <v>-1.2399</v>
      </c>
      <c r="T2113" s="5">
        <v>0.23139999999999999</v>
      </c>
      <c r="U2113" s="5">
        <v>7.17E-2</v>
      </c>
      <c r="V2113" s="5">
        <v>0.44690000000000002</v>
      </c>
      <c r="W2113" s="5">
        <v>3.1587999999999998</v>
      </c>
      <c r="X2113" s="5">
        <v>-0.85199999999999998</v>
      </c>
      <c r="Y2113" s="5">
        <v>0.86040000000000005</v>
      </c>
      <c r="Z2113" s="5">
        <v>-0.44550000000000001</v>
      </c>
      <c r="AA2113">
        <f t="shared" si="512"/>
        <v>-0.58255000000000001</v>
      </c>
      <c r="AB2113">
        <f t="shared" si="513"/>
        <v>-0.49436000000000002</v>
      </c>
      <c r="AC2113">
        <f t="shared" si="514"/>
        <v>-0.36780000000000002</v>
      </c>
      <c r="AD2113">
        <f t="shared" si="515"/>
        <v>-0.19279999999999997</v>
      </c>
      <c r="AE2113">
        <f t="shared" si="516"/>
        <v>0.63371999999999995</v>
      </c>
      <c r="AF2113">
        <f t="shared" si="517"/>
        <v>26.95719544</v>
      </c>
      <c r="AG2113">
        <f t="shared" si="518"/>
        <v>1.0187473700000005</v>
      </c>
      <c r="AH2113">
        <f t="shared" si="519"/>
        <v>1.0399286919999997</v>
      </c>
      <c r="AI2113">
        <f t="shared" si="520"/>
        <v>1.5554689400000001</v>
      </c>
      <c r="AJ2113">
        <f t="shared" si="521"/>
        <v>8.1942673599999996</v>
      </c>
      <c r="AK2113">
        <f t="shared" si="522"/>
        <v>9.8343942680000005</v>
      </c>
      <c r="AL2113">
        <f t="shared" si="523"/>
        <v>21.642806629999999</v>
      </c>
      <c r="AM2113">
        <f t="shared" si="524"/>
        <v>0.88397960777788476</v>
      </c>
      <c r="AN2113">
        <f t="shared" si="525"/>
        <v>0.51180663313438279</v>
      </c>
      <c r="AO2113">
        <f t="shared" si="526"/>
        <v>3167.5712524686951</v>
      </c>
      <c r="AP2113">
        <f t="shared" si="527"/>
        <v>1</v>
      </c>
      <c r="AQ2113">
        <v>0.63478381812999907</v>
      </c>
    </row>
    <row r="2114" spans="1:43" x14ac:dyDescent="0.25">
      <c r="A2114" s="2">
        <v>2113</v>
      </c>
      <c r="B2114" s="2" t="s">
        <v>3789</v>
      </c>
      <c r="C2114" s="2" t="s">
        <v>3790</v>
      </c>
      <c r="D2114" s="5">
        <v>-0.77010000000000001</v>
      </c>
      <c r="E2114" s="5">
        <v>-1.2618</v>
      </c>
      <c r="F2114" s="5">
        <v>-0.13930000000000001</v>
      </c>
      <c r="G2114" s="5">
        <v>-0.15609999999999999</v>
      </c>
      <c r="H2114" s="5">
        <v>-1.0057</v>
      </c>
      <c r="I2114" s="5">
        <v>-1.2488999999999999</v>
      </c>
      <c r="J2114" s="5">
        <v>-1.7211000000000001</v>
      </c>
      <c r="K2114" s="5">
        <v>-0.2611</v>
      </c>
      <c r="L2114" s="5">
        <v>-0.84509999999999996</v>
      </c>
      <c r="M2114" s="5">
        <v>-0.73350000000000004</v>
      </c>
      <c r="N2114" s="5">
        <v>-1.1741999999999999</v>
      </c>
      <c r="O2114" s="5">
        <v>-1.2193000000000001</v>
      </c>
      <c r="P2114" s="5">
        <v>0.30399999999999999</v>
      </c>
      <c r="Q2114" s="5">
        <v>-1.0017</v>
      </c>
      <c r="R2114" s="5">
        <v>-0.88739999999999997</v>
      </c>
      <c r="S2114" s="5">
        <v>0.4325</v>
      </c>
      <c r="T2114" s="5">
        <v>-0.29709999999999998</v>
      </c>
      <c r="U2114" s="5">
        <v>-0.58189999999999997</v>
      </c>
      <c r="V2114" s="5">
        <v>-1.0318000000000001</v>
      </c>
      <c r="W2114" s="5">
        <v>5.8299999999999998E-2</v>
      </c>
      <c r="X2114" s="5">
        <v>-3.5700000000000003E-2</v>
      </c>
      <c r="Y2114" s="5">
        <v>-7.4300000000000005E-2</v>
      </c>
      <c r="Z2114" s="5">
        <v>-0.35560000000000003</v>
      </c>
      <c r="AA2114">
        <f t="shared" si="512"/>
        <v>-0.58182500000000004</v>
      </c>
      <c r="AB2114">
        <f t="shared" si="513"/>
        <v>-1.0163799999999998</v>
      </c>
      <c r="AC2114">
        <f t="shared" si="514"/>
        <v>-0.70574999999999999</v>
      </c>
      <c r="AD2114">
        <f t="shared" si="515"/>
        <v>-0.46711999999999998</v>
      </c>
      <c r="AE2114">
        <f t="shared" si="516"/>
        <v>-0.28782000000000008</v>
      </c>
      <c r="AF2114">
        <f t="shared" si="517"/>
        <v>15.646647850000001</v>
      </c>
      <c r="AG2114">
        <f t="shared" si="518"/>
        <v>0.87488362749999982</v>
      </c>
      <c r="AH2114">
        <f t="shared" si="519"/>
        <v>1.1505946080000014</v>
      </c>
      <c r="AI2114">
        <f t="shared" si="520"/>
        <v>1.5035441299999999</v>
      </c>
      <c r="AJ2114">
        <f t="shared" si="521"/>
        <v>1.3138084480000001</v>
      </c>
      <c r="AK2114">
        <f t="shared" si="522"/>
        <v>0.78705470799999988</v>
      </c>
      <c r="AL2114">
        <f t="shared" si="523"/>
        <v>5.6298855215000003</v>
      </c>
      <c r="AM2114">
        <f t="shared" si="524"/>
        <v>6.4051647666527067</v>
      </c>
      <c r="AN2114">
        <f t="shared" si="525"/>
        <v>1.3876666693317724E-3</v>
      </c>
      <c r="AO2114">
        <f t="shared" si="526"/>
        <v>8.5882690164943387</v>
      </c>
      <c r="AP2114">
        <f t="shared" si="527"/>
        <v>1</v>
      </c>
      <c r="AQ2114">
        <v>7.8217386306870113E-3</v>
      </c>
    </row>
    <row r="2115" spans="1:43" x14ac:dyDescent="0.25">
      <c r="A2115" s="2">
        <v>2114</v>
      </c>
      <c r="B2115" s="2" t="s">
        <v>3791</v>
      </c>
      <c r="C2115" s="2" t="s">
        <v>3792</v>
      </c>
      <c r="D2115" s="5">
        <v>0.121</v>
      </c>
      <c r="E2115" s="5">
        <v>-1.9145000000000001</v>
      </c>
      <c r="F2115" s="5">
        <v>9.0700000000000003E-2</v>
      </c>
      <c r="G2115" s="5">
        <v>0.52400000000000002</v>
      </c>
      <c r="H2115" s="5">
        <v>-0.67459999999999998</v>
      </c>
      <c r="I2115" s="5">
        <v>-6.0400000000000002E-2</v>
      </c>
      <c r="J2115" s="5">
        <v>-4.1200000000000001E-2</v>
      </c>
      <c r="K2115" s="5">
        <v>-4.2200000000000001E-2</v>
      </c>
      <c r="L2115" s="5">
        <v>0.92959999999999998</v>
      </c>
      <c r="M2115" s="5">
        <v>1.3974</v>
      </c>
      <c r="N2115" s="5">
        <v>0.4894</v>
      </c>
      <c r="O2115" s="5">
        <v>-0.47310000000000002</v>
      </c>
      <c r="P2115" s="5">
        <v>0.3387</v>
      </c>
      <c r="Q2115" s="5">
        <v>0.31090000000000001</v>
      </c>
      <c r="R2115" s="5"/>
      <c r="S2115" s="5">
        <v>0.14599999999999999</v>
      </c>
      <c r="T2115" s="5">
        <v>1.0427</v>
      </c>
      <c r="U2115" s="5">
        <v>0.4279</v>
      </c>
      <c r="V2115" s="5">
        <v>-0.63790000000000002</v>
      </c>
      <c r="W2115" s="5">
        <v>0.45129999999999998</v>
      </c>
      <c r="X2115" s="5">
        <v>1.4693000000000001</v>
      </c>
      <c r="Y2115" s="5">
        <v>0.42909999999999998</v>
      </c>
      <c r="Z2115" s="5">
        <v>2.0179</v>
      </c>
      <c r="AA2115">
        <f t="shared" ref="AA2115:AA2178" si="528">AVERAGE(D2115:G2115)</f>
        <v>-0.29470000000000002</v>
      </c>
      <c r="AB2115">
        <f t="shared" ref="AB2115:AB2178" si="529">AVERAGE(H2115:L2115)</f>
        <v>2.2239999999999992E-2</v>
      </c>
      <c r="AC2115">
        <f t="shared" ref="AC2115:AC2178" si="530">AVERAGE(M2115:P2115)</f>
        <v>0.43809999999999999</v>
      </c>
      <c r="AD2115">
        <f t="shared" ref="AD2115:AD2178" si="531">AVERAGE(Q2115:U2115)</f>
        <v>0.481875</v>
      </c>
      <c r="AE2115">
        <f t="shared" ref="AE2115:AE2178" si="532">AVERAGE(V2115:Z2115)</f>
        <v>0.74594000000000005</v>
      </c>
      <c r="AF2115">
        <f t="shared" ref="AF2115:AF2178" si="533">SUMSQ(D2115:Z2115)</f>
        <v>16.233676240000001</v>
      </c>
      <c r="AG2115">
        <f t="shared" ref="AG2115:AG2178" si="534">SUMSQ(D2115:G2115)-4*(AA2115)^2</f>
        <v>3.6153613800000008</v>
      </c>
      <c r="AH2115">
        <f t="shared" ref="AH2115:AH2178" si="535">SUMSQ(H2115:L2115)-5*AB2115^2</f>
        <v>1.323894672</v>
      </c>
      <c r="AI2115">
        <f t="shared" ref="AI2115:AI2178" si="536">SUMSQ(M2115:P2115)-4*AC2115^2</f>
        <v>1.76305398</v>
      </c>
      <c r="AJ2115">
        <f t="shared" ref="AJ2115:AJ2178" si="537">SUMSQ(Q2115:U2115)-5*AD2115^2</f>
        <v>0.2272789318749997</v>
      </c>
      <c r="AK2115">
        <f t="shared" ref="AK2115:AK2178" si="538">SUMSQ(V2115:Z2115)-5*AE2115^2</f>
        <v>4.2433453920000002</v>
      </c>
      <c r="AL2115">
        <f t="shared" ref="AL2115:AL2178" si="539">SUM(AG2115:AK2115)</f>
        <v>11.172934355875</v>
      </c>
      <c r="AM2115">
        <f t="shared" ref="AM2115:AM2178" si="540">((23-5)/5)*(AF2115-AL2115)/AL2115</f>
        <v>1.630607520151605</v>
      </c>
      <c r="AN2115">
        <f t="shared" ref="AN2115:AN2178" si="541">FDIST(AM2115,5, 23-5)</f>
        <v>0.2026400027863631</v>
      </c>
      <c r="AO2115">
        <f t="shared" ref="AO2115:AO2178" si="542">AN2115*6189</f>
        <v>1254.1389772448013</v>
      </c>
      <c r="AP2115">
        <f t="shared" ref="AP2115:AP2178" si="543">IF(AO2115&gt;1, 1, AO2115)</f>
        <v>1</v>
      </c>
      <c r="AQ2115">
        <v>0.32796521371464465</v>
      </c>
    </row>
    <row r="2116" spans="1:43" x14ac:dyDescent="0.25">
      <c r="A2116" s="2">
        <v>2115</v>
      </c>
      <c r="B2116" s="2" t="s">
        <v>3793</v>
      </c>
      <c r="C2116" s="2" t="s">
        <v>3793</v>
      </c>
      <c r="D2116" s="5">
        <v>1.1933</v>
      </c>
      <c r="E2116" s="5">
        <v>1.1182000000000001</v>
      </c>
      <c r="F2116" s="5">
        <v>0.36470000000000002</v>
      </c>
      <c r="G2116" s="5">
        <v>1.4356</v>
      </c>
      <c r="H2116" s="5">
        <v>2.2458999999999998</v>
      </c>
      <c r="I2116" s="5">
        <v>2.6734</v>
      </c>
      <c r="J2116" s="5">
        <v>1.9629000000000001</v>
      </c>
      <c r="K2116" s="5">
        <v>0.83050000000000002</v>
      </c>
      <c r="L2116" s="5">
        <v>0.4945</v>
      </c>
      <c r="M2116" s="5">
        <v>2.3601000000000001</v>
      </c>
      <c r="N2116" s="5">
        <v>2.5305</v>
      </c>
      <c r="O2116" s="5">
        <v>1.9988999999999999</v>
      </c>
      <c r="P2116" s="5">
        <v>0.60750000000000004</v>
      </c>
      <c r="Q2116" s="5">
        <v>-0.42570000000000002</v>
      </c>
      <c r="R2116" s="5">
        <v>0.18740000000000001</v>
      </c>
      <c r="S2116" s="5">
        <v>-0.84040000000000004</v>
      </c>
      <c r="T2116" s="5">
        <v>-0.77229999999999999</v>
      </c>
      <c r="U2116" s="5">
        <v>0.47349999999999998</v>
      </c>
      <c r="V2116" s="5">
        <v>3.32E-2</v>
      </c>
      <c r="W2116" s="5">
        <v>0.46939999999999998</v>
      </c>
      <c r="X2116" s="5">
        <v>-0.76670000000000005</v>
      </c>
      <c r="Y2116" s="5">
        <v>-0.43090000000000001</v>
      </c>
      <c r="Z2116" s="5">
        <v>0.36249999999999999</v>
      </c>
      <c r="AA2116">
        <f t="shared" si="528"/>
        <v>1.0279500000000001</v>
      </c>
      <c r="AB2116">
        <f t="shared" si="529"/>
        <v>1.64144</v>
      </c>
      <c r="AC2116">
        <f t="shared" si="530"/>
        <v>1.87425</v>
      </c>
      <c r="AD2116">
        <f t="shared" si="531"/>
        <v>-0.27549999999999997</v>
      </c>
      <c r="AE2116">
        <f t="shared" si="532"/>
        <v>-6.6500000000000017E-2</v>
      </c>
      <c r="AF2116">
        <f t="shared" si="533"/>
        <v>41.054430079999996</v>
      </c>
      <c r="AG2116">
        <f t="shared" si="534"/>
        <v>0.64156476999999956</v>
      </c>
      <c r="AH2116">
        <f t="shared" si="535"/>
        <v>3.5067449120000003</v>
      </c>
      <c r="AI2116">
        <f t="shared" si="536"/>
        <v>2.2869074700000009</v>
      </c>
      <c r="AJ2116">
        <f t="shared" si="537"/>
        <v>1.3637597000000001</v>
      </c>
      <c r="AK2116">
        <f t="shared" si="538"/>
        <v>1.1042373000000001</v>
      </c>
      <c r="AL2116">
        <f t="shared" si="539"/>
        <v>8.9032141520000003</v>
      </c>
      <c r="AM2116">
        <f t="shared" si="540"/>
        <v>13.000291284108831</v>
      </c>
      <c r="AN2116">
        <f t="shared" si="541"/>
        <v>1.8899673706907275E-5</v>
      </c>
      <c r="AO2116">
        <f t="shared" si="542"/>
        <v>0.11697008057204912</v>
      </c>
      <c r="AP2116">
        <f t="shared" si="543"/>
        <v>0.11697008057204912</v>
      </c>
      <c r="AQ2116">
        <v>3.1613535289743008E-4</v>
      </c>
    </row>
    <row r="2117" spans="1:43" x14ac:dyDescent="0.25">
      <c r="A2117" s="2">
        <v>2116</v>
      </c>
      <c r="B2117" s="2" t="s">
        <v>3794</v>
      </c>
      <c r="C2117" s="2" t="s">
        <v>3794</v>
      </c>
      <c r="D2117" s="5">
        <v>0.1888</v>
      </c>
      <c r="E2117" s="5">
        <v>-0.97889999999999999</v>
      </c>
      <c r="F2117" s="5">
        <v>-0.59730000000000005</v>
      </c>
      <c r="G2117" s="5">
        <v>-0.31</v>
      </c>
      <c r="H2117" s="5">
        <v>-0.43790000000000001</v>
      </c>
      <c r="I2117" s="5">
        <v>8.0600000000000005E-2</v>
      </c>
      <c r="J2117" s="5">
        <v>0.29330000000000001</v>
      </c>
      <c r="K2117" s="5">
        <v>-0.37819999999999998</v>
      </c>
      <c r="L2117" s="5">
        <v>0.57769999999999999</v>
      </c>
      <c r="M2117" s="5">
        <v>-0.4612</v>
      </c>
      <c r="N2117" s="5">
        <v>0.71740000000000004</v>
      </c>
      <c r="O2117" s="5">
        <v>0.14929999999999999</v>
      </c>
      <c r="P2117" s="5"/>
      <c r="Q2117" s="5">
        <v>-2.2208000000000001</v>
      </c>
      <c r="R2117" s="5">
        <v>-1.5299999999999999E-2</v>
      </c>
      <c r="S2117" s="5">
        <v>-0.79710000000000003</v>
      </c>
      <c r="T2117" s="5">
        <v>-0.13109999999999999</v>
      </c>
      <c r="U2117" s="5">
        <v>-4.2099999999999999E-2</v>
      </c>
      <c r="V2117" s="5">
        <v>2.1600000000000001E-2</v>
      </c>
      <c r="W2117" s="5">
        <v>-5.4899999999999997E-2</v>
      </c>
      <c r="X2117" s="5">
        <v>1.6454</v>
      </c>
      <c r="Y2117" s="5">
        <v>-1.1459999999999999</v>
      </c>
      <c r="Z2117" s="5">
        <v>-1.0130999999999999</v>
      </c>
      <c r="AA2117">
        <f t="shared" si="528"/>
        <v>-0.42435</v>
      </c>
      <c r="AB2117">
        <f t="shared" si="529"/>
        <v>2.7100000000000003E-2</v>
      </c>
      <c r="AC2117">
        <f t="shared" si="530"/>
        <v>0.13516666666666668</v>
      </c>
      <c r="AD2117">
        <f t="shared" si="531"/>
        <v>-0.64127999999999996</v>
      </c>
      <c r="AE2117">
        <f t="shared" si="532"/>
        <v>-0.10939999999999998</v>
      </c>
      <c r="AF2117">
        <f t="shared" si="533"/>
        <v>13.59449092</v>
      </c>
      <c r="AG2117">
        <f t="shared" si="534"/>
        <v>0.72646625000000009</v>
      </c>
      <c r="AH2117">
        <f t="shared" si="535"/>
        <v>0.75737813999999992</v>
      </c>
      <c r="AI2117">
        <f t="shared" si="536"/>
        <v>0.67657857888888906</v>
      </c>
      <c r="AJ2117">
        <f t="shared" si="537"/>
        <v>3.530314568000001</v>
      </c>
      <c r="AK2117">
        <f t="shared" si="538"/>
        <v>4.9906675399999996</v>
      </c>
      <c r="AL2117">
        <f t="shared" si="539"/>
        <v>10.68140507688889</v>
      </c>
      <c r="AM2117">
        <f t="shared" si="540"/>
        <v>0.98180987985285895</v>
      </c>
      <c r="AN2117">
        <f t="shared" si="541"/>
        <v>0.45558007219162611</v>
      </c>
      <c r="AO2117">
        <f t="shared" si="542"/>
        <v>2819.585066793974</v>
      </c>
      <c r="AP2117">
        <f t="shared" si="543"/>
        <v>1</v>
      </c>
      <c r="AQ2117">
        <v>0.58631421642627868</v>
      </c>
    </row>
    <row r="2118" spans="1:43" x14ac:dyDescent="0.25">
      <c r="A2118" s="2">
        <v>2117</v>
      </c>
      <c r="B2118" s="2" t="s">
        <v>3795</v>
      </c>
      <c r="C2118" s="2" t="s">
        <v>3796</v>
      </c>
      <c r="D2118" s="5">
        <v>-1.2797000000000001</v>
      </c>
      <c r="E2118" s="5">
        <v>1.4017999999999999</v>
      </c>
      <c r="F2118" s="5">
        <v>0.26040000000000002</v>
      </c>
      <c r="G2118" s="5">
        <v>1.1413</v>
      </c>
      <c r="H2118" s="5">
        <v>-0.44629999999999997</v>
      </c>
      <c r="I2118" s="5">
        <v>2.5448</v>
      </c>
      <c r="J2118" s="5">
        <v>2.1932999999999998</v>
      </c>
      <c r="K2118" s="5">
        <v>0.83420000000000005</v>
      </c>
      <c r="L2118" s="5">
        <v>0.69320000000000004</v>
      </c>
      <c r="M2118" s="5">
        <v>2.2618999999999998</v>
      </c>
      <c r="N2118" s="5">
        <v>1.5336000000000001</v>
      </c>
      <c r="O2118" s="5">
        <v>1.1106</v>
      </c>
      <c r="P2118" s="5">
        <v>0.82930000000000004</v>
      </c>
      <c r="Q2118" s="5">
        <v>-0.76359999999999995</v>
      </c>
      <c r="R2118" s="5"/>
      <c r="S2118" s="5">
        <v>-0.37480000000000002</v>
      </c>
      <c r="T2118" s="5">
        <v>0.5212</v>
      </c>
      <c r="U2118" s="5">
        <v>-0.90739999999999998</v>
      </c>
      <c r="V2118" s="5">
        <v>-1.2527999999999999</v>
      </c>
      <c r="W2118" s="5">
        <v>-0.75429999999999997</v>
      </c>
      <c r="X2118" s="5">
        <v>-1.2613000000000001</v>
      </c>
      <c r="Y2118" s="5">
        <v>7.3800000000000004E-2</v>
      </c>
      <c r="Z2118" s="5">
        <v>-5.7299999999999997E-2</v>
      </c>
      <c r="AA2118">
        <f t="shared" si="528"/>
        <v>0.38094999999999996</v>
      </c>
      <c r="AB2118">
        <f t="shared" si="529"/>
        <v>1.16384</v>
      </c>
      <c r="AC2118">
        <f t="shared" si="530"/>
        <v>1.4338499999999998</v>
      </c>
      <c r="AD2118">
        <f t="shared" si="531"/>
        <v>-0.38114999999999999</v>
      </c>
      <c r="AE2118">
        <f t="shared" si="532"/>
        <v>-0.65037999999999996</v>
      </c>
      <c r="AF2118">
        <f t="shared" si="533"/>
        <v>32.58118005</v>
      </c>
      <c r="AG2118">
        <f t="shared" si="534"/>
        <v>4.3925575699999992</v>
      </c>
      <c r="AH2118">
        <f t="shared" si="535"/>
        <v>5.8895537719999993</v>
      </c>
      <c r="AI2118">
        <f t="shared" si="536"/>
        <v>1.1655881300000015</v>
      </c>
      <c r="AJ2118">
        <f t="shared" si="537"/>
        <v>1.0922075874999999</v>
      </c>
      <c r="AK2118">
        <f t="shared" si="538"/>
        <v>1.6231130280000001</v>
      </c>
      <c r="AL2118">
        <f t="shared" si="539"/>
        <v>14.1630200875</v>
      </c>
      <c r="AM2118">
        <f t="shared" si="540"/>
        <v>4.6815845388456241</v>
      </c>
      <c r="AN2118">
        <f t="shared" si="541"/>
        <v>6.5039569271531789E-3</v>
      </c>
      <c r="AO2118">
        <f t="shared" si="542"/>
        <v>40.252989422151025</v>
      </c>
      <c r="AP2118">
        <f t="shared" si="543"/>
        <v>1</v>
      </c>
      <c r="AQ2118">
        <v>2.6155288773327501E-2</v>
      </c>
    </row>
    <row r="2119" spans="1:43" x14ac:dyDescent="0.25">
      <c r="A2119" s="2">
        <v>2118</v>
      </c>
      <c r="B2119" s="2" t="s">
        <v>3797</v>
      </c>
      <c r="C2119" s="2" t="s">
        <v>3798</v>
      </c>
      <c r="D2119" s="5">
        <v>0.77410000000000001</v>
      </c>
      <c r="E2119" s="5">
        <v>1.3123</v>
      </c>
      <c r="F2119" s="5">
        <v>-7.0999999999999994E-2</v>
      </c>
      <c r="G2119" s="5">
        <v>1.7881</v>
      </c>
      <c r="H2119" s="5">
        <v>1.6207</v>
      </c>
      <c r="I2119" s="5"/>
      <c r="J2119" s="5">
        <v>1.9843999999999999</v>
      </c>
      <c r="K2119" s="5">
        <v>0.50419999999999998</v>
      </c>
      <c r="L2119" s="5">
        <v>1.5085999999999999</v>
      </c>
      <c r="M2119" s="5">
        <v>1.6265000000000001</v>
      </c>
      <c r="N2119" s="5">
        <v>2.2970999999999999</v>
      </c>
      <c r="O2119" s="5">
        <v>2.6150000000000002</v>
      </c>
      <c r="P2119" s="5">
        <v>1.6979</v>
      </c>
      <c r="Q2119" s="5">
        <v>-0.64690000000000003</v>
      </c>
      <c r="R2119" s="5">
        <v>-1.4951000000000001</v>
      </c>
      <c r="S2119" s="5">
        <v>1.0059</v>
      </c>
      <c r="T2119" s="5">
        <v>-0.3357</v>
      </c>
      <c r="U2119" s="5">
        <v>-0.64039999999999997</v>
      </c>
      <c r="V2119" s="5">
        <v>0.51870000000000005</v>
      </c>
      <c r="W2119" s="5">
        <v>-1.1026</v>
      </c>
      <c r="X2119" s="5">
        <v>0.58330000000000004</v>
      </c>
      <c r="Y2119" s="5">
        <v>-1.0819000000000001</v>
      </c>
      <c r="Z2119" s="5">
        <v>-0.25700000000000001</v>
      </c>
      <c r="AA2119">
        <f t="shared" si="528"/>
        <v>0.95087500000000003</v>
      </c>
      <c r="AB2119">
        <f t="shared" si="529"/>
        <v>1.4044750000000001</v>
      </c>
      <c r="AC2119">
        <f t="shared" si="530"/>
        <v>2.0591250000000003</v>
      </c>
      <c r="AD2119">
        <f t="shared" si="531"/>
        <v>-0.42244000000000009</v>
      </c>
      <c r="AE2119">
        <f t="shared" si="532"/>
        <v>-0.26790000000000003</v>
      </c>
      <c r="AF2119">
        <f t="shared" si="533"/>
        <v>39.511585260000011</v>
      </c>
      <c r="AG2119">
        <f t="shared" si="534"/>
        <v>1.9070516475000003</v>
      </c>
      <c r="AH2119">
        <f t="shared" si="535"/>
        <v>-0.76814667812500304</v>
      </c>
      <c r="AI2119">
        <f t="shared" si="536"/>
        <v>0.68327700749999565</v>
      </c>
      <c r="AJ2119">
        <f t="shared" si="537"/>
        <v>3.2961673119999997</v>
      </c>
      <c r="AK2119">
        <f t="shared" si="538"/>
        <v>2.7027199000000008</v>
      </c>
      <c r="AL2119">
        <f t="shared" si="539"/>
        <v>7.8210691888749935</v>
      </c>
      <c r="AM2119">
        <f t="shared" si="540"/>
        <v>14.586989975530511</v>
      </c>
      <c r="AN2119">
        <f t="shared" si="541"/>
        <v>8.5756687283033487E-6</v>
      </c>
      <c r="AO2119">
        <f t="shared" si="542"/>
        <v>5.3074813759469423E-2</v>
      </c>
      <c r="AP2119">
        <f t="shared" si="543"/>
        <v>5.3074813759469423E-2</v>
      </c>
      <c r="AQ2119">
        <v>1.7176315132514376E-4</v>
      </c>
    </row>
    <row r="2120" spans="1:43" x14ac:dyDescent="0.25">
      <c r="A2120" s="2">
        <v>2119</v>
      </c>
      <c r="B2120" s="2" t="s">
        <v>3799</v>
      </c>
      <c r="C2120" s="2" t="s">
        <v>3800</v>
      </c>
      <c r="D2120" s="5">
        <v>0.16500000000000001</v>
      </c>
      <c r="E2120" s="5">
        <v>0.2485</v>
      </c>
      <c r="F2120" s="5">
        <v>-0.23530000000000001</v>
      </c>
      <c r="G2120" s="5">
        <v>-0.65329999999999999</v>
      </c>
      <c r="H2120" s="5">
        <v>-0.47</v>
      </c>
      <c r="I2120" s="5"/>
      <c r="J2120" s="5">
        <v>0.74170000000000003</v>
      </c>
      <c r="K2120" s="5">
        <v>-7.9399999999999998E-2</v>
      </c>
      <c r="L2120" s="5">
        <v>0.35549999999999998</v>
      </c>
      <c r="M2120" s="5">
        <v>0.66890000000000005</v>
      </c>
      <c r="N2120" s="5">
        <v>0.24099999999999999</v>
      </c>
      <c r="O2120" s="5">
        <v>1.5265</v>
      </c>
      <c r="P2120" s="5">
        <v>-5.6899999999999999E-2</v>
      </c>
      <c r="Q2120" s="5">
        <v>0.4153</v>
      </c>
      <c r="R2120" s="5">
        <v>-0.62819999999999998</v>
      </c>
      <c r="S2120" s="5">
        <v>-1.6068</v>
      </c>
      <c r="T2120" s="5">
        <v>0.87809999999999999</v>
      </c>
      <c r="U2120" s="5">
        <v>-1.1411</v>
      </c>
      <c r="V2120" s="5">
        <v>-1.2946</v>
      </c>
      <c r="W2120" s="5">
        <v>-0.6008</v>
      </c>
      <c r="X2120" s="5">
        <v>-1.5617000000000001</v>
      </c>
      <c r="Y2120" s="5">
        <v>0.71199999999999997</v>
      </c>
      <c r="Z2120" s="5">
        <v>-1.0527</v>
      </c>
      <c r="AA2120">
        <f t="shared" si="528"/>
        <v>-0.11877500000000001</v>
      </c>
      <c r="AB2120">
        <f t="shared" si="529"/>
        <v>0.13695000000000002</v>
      </c>
      <c r="AC2120">
        <f t="shared" si="530"/>
        <v>0.59487499999999993</v>
      </c>
      <c r="AD2120">
        <f t="shared" si="531"/>
        <v>-0.41654000000000002</v>
      </c>
      <c r="AE2120">
        <f t="shared" si="532"/>
        <v>-0.7595599999999999</v>
      </c>
      <c r="AF2120">
        <f t="shared" si="533"/>
        <v>15.626858170000002</v>
      </c>
      <c r="AG2120">
        <f t="shared" si="534"/>
        <v>0.51471422750000007</v>
      </c>
      <c r="AH2120">
        <f t="shared" si="535"/>
        <v>0.80992698749999992</v>
      </c>
      <c r="AI2120">
        <f t="shared" si="536"/>
        <v>1.4234430074999997</v>
      </c>
      <c r="AJ2120">
        <f t="shared" si="537"/>
        <v>4.3545565320000001</v>
      </c>
      <c r="AK2120">
        <f t="shared" si="538"/>
        <v>3.2063210120000005</v>
      </c>
      <c r="AL2120">
        <f t="shared" si="539"/>
        <v>10.3089617665</v>
      </c>
      <c r="AM2120">
        <f t="shared" si="540"/>
        <v>1.8570664521049769</v>
      </c>
      <c r="AN2120">
        <f t="shared" si="541"/>
        <v>0.15234907119257809</v>
      </c>
      <c r="AO2120">
        <f t="shared" si="542"/>
        <v>942.8884016108658</v>
      </c>
      <c r="AP2120">
        <f t="shared" si="543"/>
        <v>1</v>
      </c>
      <c r="AQ2120">
        <v>0.26725861723663996</v>
      </c>
    </row>
    <row r="2121" spans="1:43" x14ac:dyDescent="0.25">
      <c r="A2121" s="2">
        <v>2120</v>
      </c>
      <c r="B2121" s="2" t="s">
        <v>3801</v>
      </c>
      <c r="C2121" s="2" t="s">
        <v>3802</v>
      </c>
      <c r="D2121" s="5">
        <v>-0.45750000000000002</v>
      </c>
      <c r="E2121" s="5">
        <v>-0.72019999999999995</v>
      </c>
      <c r="F2121" s="5">
        <v>0.15379999999999999</v>
      </c>
      <c r="G2121" s="5">
        <v>9.0899999999999995E-2</v>
      </c>
      <c r="H2121" s="5">
        <v>0.62439999999999996</v>
      </c>
      <c r="I2121" s="5">
        <v>-0.73219999999999996</v>
      </c>
      <c r="J2121" s="5">
        <v>-0.65880000000000005</v>
      </c>
      <c r="K2121" s="5">
        <v>-0.27489999999999998</v>
      </c>
      <c r="L2121" s="5">
        <v>0.37390000000000001</v>
      </c>
      <c r="M2121" s="5">
        <v>-0.82079999999999997</v>
      </c>
      <c r="N2121" s="5">
        <v>-0.33400000000000002</v>
      </c>
      <c r="O2121" s="5">
        <v>0.14810000000000001</v>
      </c>
      <c r="P2121" s="5">
        <v>0.63339999999999996</v>
      </c>
      <c r="Q2121" s="5">
        <v>-0.2873</v>
      </c>
      <c r="R2121" s="5">
        <v>-1.6174999999999999</v>
      </c>
      <c r="S2121" s="5">
        <v>-0.92159999999999997</v>
      </c>
      <c r="T2121" s="5">
        <v>0.87360000000000004</v>
      </c>
      <c r="U2121" s="5">
        <v>1.7442</v>
      </c>
      <c r="V2121" s="5">
        <v>-0.13139999999999999</v>
      </c>
      <c r="W2121" s="5">
        <v>-0.48</v>
      </c>
      <c r="X2121" s="5">
        <v>-0.13739999999999999</v>
      </c>
      <c r="Y2121" s="5">
        <v>1.5268999999999999</v>
      </c>
      <c r="Z2121" s="5">
        <v>1.4802</v>
      </c>
      <c r="AA2121">
        <f t="shared" si="528"/>
        <v>-0.23325000000000001</v>
      </c>
      <c r="AB2121">
        <f t="shared" si="529"/>
        <v>-0.13352000000000003</v>
      </c>
      <c r="AC2121">
        <f t="shared" si="530"/>
        <v>-9.3324999999999991E-2</v>
      </c>
      <c r="AD2121">
        <f t="shared" si="531"/>
        <v>-4.1719999999999889E-2</v>
      </c>
      <c r="AE2121">
        <f t="shared" si="532"/>
        <v>0.45166000000000006</v>
      </c>
      <c r="AF2121">
        <f t="shared" si="533"/>
        <v>15.686255279999997</v>
      </c>
      <c r="AG2121">
        <f t="shared" si="534"/>
        <v>0.54228928999999981</v>
      </c>
      <c r="AH2121">
        <f t="shared" si="535"/>
        <v>1.4862429080000001</v>
      </c>
      <c r="AI2121">
        <f t="shared" si="536"/>
        <v>1.1735595875</v>
      </c>
      <c r="AJ2121">
        <f t="shared" si="537"/>
        <v>7.3449019079999998</v>
      </c>
      <c r="AK2121">
        <f t="shared" si="538"/>
        <v>3.7689765919999996</v>
      </c>
      <c r="AL2121">
        <f t="shared" si="539"/>
        <v>14.315970285499999</v>
      </c>
      <c r="AM2121">
        <f t="shared" si="540"/>
        <v>0.34458202146426886</v>
      </c>
      <c r="AN2121">
        <f t="shared" si="541"/>
        <v>0.87901769214575709</v>
      </c>
      <c r="AO2121">
        <f t="shared" si="542"/>
        <v>5440.2404966900904</v>
      </c>
      <c r="AP2121">
        <f t="shared" si="543"/>
        <v>1</v>
      </c>
      <c r="AQ2121">
        <v>0.92113791003895873</v>
      </c>
    </row>
    <row r="2122" spans="1:43" x14ac:dyDescent="0.25">
      <c r="A2122" s="2">
        <v>2121</v>
      </c>
      <c r="B2122" s="2" t="s">
        <v>3803</v>
      </c>
      <c r="C2122" s="2" t="s">
        <v>3803</v>
      </c>
      <c r="D2122" s="5">
        <v>0.3785</v>
      </c>
      <c r="E2122" s="5">
        <v>-0.84860000000000002</v>
      </c>
      <c r="F2122" s="5">
        <v>-0.1588</v>
      </c>
      <c r="G2122" s="5">
        <v>-0.4415</v>
      </c>
      <c r="H2122" s="5">
        <v>-0.43190000000000001</v>
      </c>
      <c r="I2122" s="5">
        <v>-0.27750000000000002</v>
      </c>
      <c r="J2122" s="5">
        <v>0.90229999999999999</v>
      </c>
      <c r="K2122" s="5">
        <v>-0.99099999999999999</v>
      </c>
      <c r="L2122" s="5">
        <v>-0.2084</v>
      </c>
      <c r="M2122" s="5">
        <v>8.5999999999999993E-2</v>
      </c>
      <c r="N2122" s="5">
        <v>0.28770000000000001</v>
      </c>
      <c r="O2122" s="5">
        <v>-0.58440000000000003</v>
      </c>
      <c r="P2122" s="5"/>
      <c r="Q2122" s="5">
        <v>-0.34420000000000001</v>
      </c>
      <c r="R2122" s="5">
        <v>-0.2772</v>
      </c>
      <c r="S2122" s="5">
        <v>0.13</v>
      </c>
      <c r="T2122" s="5">
        <v>-0.3</v>
      </c>
      <c r="U2122" s="5">
        <v>-0.50780000000000003</v>
      </c>
      <c r="V2122" s="5">
        <v>0.38540000000000002</v>
      </c>
      <c r="W2122" s="5">
        <v>0.41160000000000002</v>
      </c>
      <c r="X2122" s="5">
        <v>-2.3487</v>
      </c>
      <c r="Y2122" s="5">
        <v>0.28839999999999999</v>
      </c>
      <c r="Z2122" s="5">
        <v>0.73699999999999999</v>
      </c>
      <c r="AA2122">
        <f t="shared" si="528"/>
        <v>-0.2676</v>
      </c>
      <c r="AB2122">
        <f t="shared" si="529"/>
        <v>-0.20129999999999998</v>
      </c>
      <c r="AC2122">
        <f t="shared" si="530"/>
        <v>-7.0233333333333328E-2</v>
      </c>
      <c r="AD2122">
        <f t="shared" si="531"/>
        <v>-0.25983999999999996</v>
      </c>
      <c r="AE2122">
        <f t="shared" si="532"/>
        <v>-0.10525999999999998</v>
      </c>
      <c r="AF2122">
        <f t="shared" si="533"/>
        <v>10.63917255</v>
      </c>
      <c r="AG2122">
        <f t="shared" si="534"/>
        <v>0.79708486000000001</v>
      </c>
      <c r="AH2122">
        <f t="shared" si="535"/>
        <v>1.9005922600000003</v>
      </c>
      <c r="AI2122">
        <f t="shared" si="536"/>
        <v>0.41195976555555563</v>
      </c>
      <c r="AJ2122">
        <f t="shared" si="537"/>
        <v>0.22249019200000009</v>
      </c>
      <c r="AK2122">
        <f t="shared" si="538"/>
        <v>6.4052846319999999</v>
      </c>
      <c r="AL2122">
        <f t="shared" si="539"/>
        <v>9.7374117095555555</v>
      </c>
      <c r="AM2122">
        <f t="shared" si="540"/>
        <v>0.33338828863673176</v>
      </c>
      <c r="AN2122">
        <f t="shared" si="541"/>
        <v>0.88610359038653863</v>
      </c>
      <c r="AO2122">
        <f t="shared" si="542"/>
        <v>5484.0951209022878</v>
      </c>
      <c r="AP2122">
        <f t="shared" si="543"/>
        <v>1</v>
      </c>
      <c r="AQ2122">
        <v>0.92715048535964295</v>
      </c>
    </row>
    <row r="2123" spans="1:43" x14ac:dyDescent="0.25">
      <c r="A2123" s="2">
        <v>2122</v>
      </c>
      <c r="B2123" s="2" t="s">
        <v>3804</v>
      </c>
      <c r="C2123" s="2" t="s">
        <v>3805</v>
      </c>
      <c r="D2123" s="5">
        <v>-1.5755999999999999</v>
      </c>
      <c r="E2123" s="5">
        <v>-0.84130000000000005</v>
      </c>
      <c r="F2123" s="5">
        <v>-0.14810000000000001</v>
      </c>
      <c r="G2123" s="5">
        <v>1.2399</v>
      </c>
      <c r="H2123" s="5">
        <v>-0.75780000000000003</v>
      </c>
      <c r="I2123" s="5">
        <v>-0.67230000000000001</v>
      </c>
      <c r="J2123" s="5">
        <v>-0.57410000000000005</v>
      </c>
      <c r="K2123" s="5">
        <v>4.4900000000000002E-2</v>
      </c>
      <c r="L2123" s="5">
        <v>0.90090000000000003</v>
      </c>
      <c r="M2123" s="5">
        <v>-0.94620000000000004</v>
      </c>
      <c r="N2123" s="5">
        <v>-0.41820000000000002</v>
      </c>
      <c r="O2123" s="5">
        <v>0.65849999999999997</v>
      </c>
      <c r="P2123" s="5">
        <v>0.78659999999999997</v>
      </c>
      <c r="Q2123" s="5">
        <v>-0.23760000000000001</v>
      </c>
      <c r="R2123" s="5">
        <v>-1.2742</v>
      </c>
      <c r="S2123" s="5">
        <v>-1.3023</v>
      </c>
      <c r="T2123" s="5">
        <v>-0.44750000000000001</v>
      </c>
      <c r="U2123" s="5">
        <v>1.1015999999999999</v>
      </c>
      <c r="V2123" s="5">
        <v>0.55559999999999998</v>
      </c>
      <c r="W2123" s="5">
        <v>-1.0170999999999999</v>
      </c>
      <c r="X2123" s="5">
        <v>0.59089999999999998</v>
      </c>
      <c r="Y2123" s="5">
        <v>-1.4746999999999999</v>
      </c>
      <c r="Z2123" s="5"/>
      <c r="AA2123">
        <f t="shared" si="528"/>
        <v>-0.33127499999999999</v>
      </c>
      <c r="AB2123">
        <f t="shared" si="529"/>
        <v>-0.21168000000000001</v>
      </c>
      <c r="AC2123">
        <f t="shared" si="530"/>
        <v>2.0174999999999971E-2</v>
      </c>
      <c r="AD2123">
        <f t="shared" si="531"/>
        <v>-0.43199999999999994</v>
      </c>
      <c r="AE2123">
        <f t="shared" si="532"/>
        <v>-0.33632499999999999</v>
      </c>
      <c r="AF2123">
        <f t="shared" si="533"/>
        <v>17.69850009</v>
      </c>
      <c r="AG2123">
        <f t="shared" si="534"/>
        <v>4.3106141675000007</v>
      </c>
      <c r="AH2123">
        <f t="shared" si="535"/>
        <v>1.9454336480000001</v>
      </c>
      <c r="AI2123">
        <f t="shared" si="536"/>
        <v>2.1209193675</v>
      </c>
      <c r="AJ2123">
        <f t="shared" si="537"/>
        <v>3.8566834999999999</v>
      </c>
      <c r="AK2123">
        <f t="shared" si="538"/>
        <v>3.3015141418749989</v>
      </c>
      <c r="AL2123">
        <f t="shared" si="539"/>
        <v>15.535164824875</v>
      </c>
      <c r="AM2123">
        <f t="shared" si="540"/>
        <v>0.50131472966284807</v>
      </c>
      <c r="AN2123">
        <f t="shared" si="541"/>
        <v>0.771320158677818</v>
      </c>
      <c r="AO2123">
        <f t="shared" si="542"/>
        <v>4773.700462057016</v>
      </c>
      <c r="AP2123">
        <f t="shared" si="543"/>
        <v>1</v>
      </c>
      <c r="AQ2123">
        <v>0.83896317435096945</v>
      </c>
    </row>
    <row r="2124" spans="1:43" x14ac:dyDescent="0.25">
      <c r="A2124" s="2">
        <v>2123</v>
      </c>
      <c r="B2124" s="2" t="s">
        <v>3806</v>
      </c>
      <c r="C2124" s="2" t="s">
        <v>3807</v>
      </c>
      <c r="D2124" s="5">
        <v>0.65839999999999999</v>
      </c>
      <c r="E2124" s="5">
        <v>-1.609</v>
      </c>
      <c r="F2124" s="5">
        <v>-0.54310000000000003</v>
      </c>
      <c r="G2124" s="5">
        <v>-0.47689999999999999</v>
      </c>
      <c r="H2124" s="5">
        <v>-0.67679999999999996</v>
      </c>
      <c r="I2124" s="5">
        <v>0.57189999999999996</v>
      </c>
      <c r="J2124" s="5">
        <v>-1.6297999999999999</v>
      </c>
      <c r="K2124" s="5">
        <v>-0.72519999999999996</v>
      </c>
      <c r="L2124" s="5">
        <v>0.65769999999999995</v>
      </c>
      <c r="M2124" s="5">
        <v>-0.70089999999999997</v>
      </c>
      <c r="N2124" s="5">
        <v>-0.108</v>
      </c>
      <c r="O2124" s="5">
        <v>-0.29599999999999999</v>
      </c>
      <c r="P2124" s="5">
        <v>-0.75749999999999995</v>
      </c>
      <c r="Q2124" s="5">
        <v>-1.3797999999999999</v>
      </c>
      <c r="R2124" s="5">
        <v>0.1434</v>
      </c>
      <c r="S2124" s="5">
        <v>0.30959999999999999</v>
      </c>
      <c r="T2124" s="5">
        <v>-5.96E-2</v>
      </c>
      <c r="U2124" s="5">
        <v>-0.24340000000000001</v>
      </c>
      <c r="V2124" s="5">
        <v>-1.84</v>
      </c>
      <c r="W2124" s="5"/>
      <c r="X2124" s="5">
        <v>-0.86839999999999995</v>
      </c>
      <c r="Y2124" s="5">
        <v>0.60640000000000005</v>
      </c>
      <c r="Z2124" s="5">
        <v>0.82230000000000003</v>
      </c>
      <c r="AA2124">
        <f t="shared" si="528"/>
        <v>-0.49265000000000003</v>
      </c>
      <c r="AB2124">
        <f t="shared" si="529"/>
        <v>-0.36043999999999998</v>
      </c>
      <c r="AC2124">
        <f t="shared" si="530"/>
        <v>-0.46560000000000001</v>
      </c>
      <c r="AD2124">
        <f t="shared" si="531"/>
        <v>-0.24596000000000001</v>
      </c>
      <c r="AE2124">
        <f t="shared" si="532"/>
        <v>-0.31992500000000007</v>
      </c>
      <c r="AF2124">
        <f t="shared" si="533"/>
        <v>16.375646349999997</v>
      </c>
      <c r="AG2124">
        <f t="shared" si="534"/>
        <v>2.5739466899999996</v>
      </c>
      <c r="AH2124">
        <f t="shared" si="535"/>
        <v>3.7502752519999998</v>
      </c>
      <c r="AI2124">
        <f t="shared" si="536"/>
        <v>0.29721361999999985</v>
      </c>
      <c r="AJ2124">
        <f t="shared" si="537"/>
        <v>1.7805778719999998</v>
      </c>
      <c r="AK2124">
        <f t="shared" si="538"/>
        <v>4.6718567818750003</v>
      </c>
      <c r="AL2124">
        <f t="shared" si="539"/>
        <v>13.073870215874999</v>
      </c>
      <c r="AM2124">
        <f t="shared" si="540"/>
        <v>0.9091717973777107</v>
      </c>
      <c r="AN2124">
        <f t="shared" si="541"/>
        <v>0.49684116940079337</v>
      </c>
      <c r="AO2124">
        <f t="shared" si="542"/>
        <v>3074.94999742151</v>
      </c>
      <c r="AP2124">
        <f t="shared" si="543"/>
        <v>1</v>
      </c>
      <c r="AQ2124">
        <v>0.62245951364807894</v>
      </c>
    </row>
    <row r="2125" spans="1:43" x14ac:dyDescent="0.25">
      <c r="A2125" s="2">
        <v>2124</v>
      </c>
      <c r="B2125" s="2" t="s">
        <v>3808</v>
      </c>
      <c r="C2125" s="2" t="s">
        <v>3808</v>
      </c>
      <c r="D2125" s="5">
        <v>-0.56979999999999997</v>
      </c>
      <c r="E2125" s="5">
        <v>-2.3513000000000002</v>
      </c>
      <c r="F2125" s="5">
        <v>-1.3008</v>
      </c>
      <c r="G2125" s="5">
        <v>-1.3251999999999999</v>
      </c>
      <c r="H2125" s="5">
        <v>-0.40849999999999997</v>
      </c>
      <c r="I2125" s="5">
        <v>-2.1793999999999998</v>
      </c>
      <c r="J2125" s="5">
        <v>-2.7210000000000001</v>
      </c>
      <c r="K2125" s="5">
        <v>-0.44650000000000001</v>
      </c>
      <c r="L2125" s="5">
        <v>-1.5432999999999999</v>
      </c>
      <c r="M2125" s="5">
        <v>-1.996</v>
      </c>
      <c r="N2125" s="5">
        <v>-1.9147000000000001</v>
      </c>
      <c r="O2125" s="5">
        <v>-2.2936000000000001</v>
      </c>
      <c r="P2125" s="5">
        <v>-2.9428000000000001</v>
      </c>
      <c r="Q2125" s="5">
        <v>-0.1336</v>
      </c>
      <c r="R2125" s="5">
        <v>-0.1096</v>
      </c>
      <c r="S2125" s="5">
        <v>-1.1657</v>
      </c>
      <c r="T2125" s="5">
        <v>-0.39850000000000002</v>
      </c>
      <c r="U2125" s="5">
        <v>1.0365</v>
      </c>
      <c r="V2125" s="5">
        <v>-0.17449999999999999</v>
      </c>
      <c r="W2125" s="5">
        <v>-1.4325000000000001</v>
      </c>
      <c r="X2125" s="5">
        <v>-1.2309000000000001</v>
      </c>
      <c r="Y2125" s="5">
        <v>-0.56269999999999998</v>
      </c>
      <c r="Z2125" s="5">
        <v>-0.86539999999999995</v>
      </c>
      <c r="AA2125">
        <f t="shared" si="528"/>
        <v>-1.3867749999999999</v>
      </c>
      <c r="AB2125">
        <f t="shared" si="529"/>
        <v>-1.45974</v>
      </c>
      <c r="AC2125">
        <f t="shared" si="530"/>
        <v>-2.286775</v>
      </c>
      <c r="AD2125">
        <f t="shared" si="531"/>
        <v>-0.15418000000000004</v>
      </c>
      <c r="AE2125">
        <f t="shared" si="532"/>
        <v>-0.85319999999999996</v>
      </c>
      <c r="AF2125">
        <f t="shared" si="533"/>
        <v>53.058940919999998</v>
      </c>
      <c r="AG2125">
        <f t="shared" si="534"/>
        <v>1.6089398075000023</v>
      </c>
      <c r="AH2125">
        <f t="shared" si="535"/>
        <v>4.2474304119999999</v>
      </c>
      <c r="AI2125">
        <f t="shared" si="536"/>
        <v>0.65340528750000004</v>
      </c>
      <c r="AJ2125">
        <f t="shared" si="537"/>
        <v>2.5029947479999999</v>
      </c>
      <c r="AK2125">
        <f t="shared" si="538"/>
        <v>1.0234185599999996</v>
      </c>
      <c r="AL2125">
        <f t="shared" si="539"/>
        <v>10.036188815000003</v>
      </c>
      <c r="AM2125">
        <f t="shared" si="540"/>
        <v>15.43234293744203</v>
      </c>
      <c r="AN2125">
        <f t="shared" si="541"/>
        <v>5.7798857573868055E-6</v>
      </c>
      <c r="AO2125">
        <f t="shared" si="542"/>
        <v>3.5771712952466936E-2</v>
      </c>
      <c r="AP2125">
        <f t="shared" si="543"/>
        <v>3.5771712952466936E-2</v>
      </c>
      <c r="AQ2125">
        <v>1.3007895619078884E-4</v>
      </c>
    </row>
    <row r="2126" spans="1:43" x14ac:dyDescent="0.25">
      <c r="A2126" s="2">
        <v>2125</v>
      </c>
      <c r="B2126" s="2" t="s">
        <v>3809</v>
      </c>
      <c r="C2126" s="2" t="s">
        <v>3810</v>
      </c>
      <c r="D2126" s="5">
        <v>2.4739</v>
      </c>
      <c r="E2126" s="5">
        <v>-3.49E-2</v>
      </c>
      <c r="F2126" s="5">
        <v>-0.40160000000000001</v>
      </c>
      <c r="G2126" s="5">
        <v>1.0138</v>
      </c>
      <c r="H2126" s="5">
        <v>0.20200000000000001</v>
      </c>
      <c r="I2126" s="5">
        <v>0.64070000000000005</v>
      </c>
      <c r="J2126" s="5">
        <v>0.7621</v>
      </c>
      <c r="K2126" s="5">
        <v>0.26169999999999999</v>
      </c>
      <c r="L2126" s="5">
        <v>0.54810000000000003</v>
      </c>
      <c r="M2126" s="5">
        <v>0.5615</v>
      </c>
      <c r="N2126" s="5">
        <v>1.3621000000000001</v>
      </c>
      <c r="O2126" s="5">
        <v>1.5284</v>
      </c>
      <c r="P2126" s="5">
        <v>0.43819999999999998</v>
      </c>
      <c r="Q2126" s="5">
        <v>-0.34460000000000002</v>
      </c>
      <c r="R2126" s="5">
        <v>0.46939999999999998</v>
      </c>
      <c r="S2126" s="5">
        <v>-0.87439999999999996</v>
      </c>
      <c r="T2126" s="5">
        <v>-0.11260000000000001</v>
      </c>
      <c r="U2126" s="5">
        <v>-0.17610000000000001</v>
      </c>
      <c r="V2126" s="5">
        <v>0.59940000000000004</v>
      </c>
      <c r="W2126" s="5">
        <v>-0.96960000000000002</v>
      </c>
      <c r="X2126" s="5">
        <v>-0.68259999999999998</v>
      </c>
      <c r="Y2126" s="5">
        <v>1.5901000000000001</v>
      </c>
      <c r="Z2126" s="5">
        <v>1.2519</v>
      </c>
      <c r="AA2126">
        <f t="shared" si="528"/>
        <v>0.76279999999999992</v>
      </c>
      <c r="AB2126">
        <f t="shared" si="529"/>
        <v>0.48292000000000002</v>
      </c>
      <c r="AC2126">
        <f t="shared" si="530"/>
        <v>0.97255000000000003</v>
      </c>
      <c r="AD2126">
        <f t="shared" si="531"/>
        <v>-0.20766000000000001</v>
      </c>
      <c r="AE2126">
        <f t="shared" si="532"/>
        <v>0.35784000000000005</v>
      </c>
      <c r="AF2126">
        <f t="shared" si="533"/>
        <v>20.41846383</v>
      </c>
      <c r="AG2126">
        <f t="shared" si="534"/>
        <v>4.9830168599999993</v>
      </c>
      <c r="AH2126">
        <f t="shared" si="535"/>
        <v>0.23493876799999991</v>
      </c>
      <c r="AI2126">
        <f t="shared" si="536"/>
        <v>0.91521044999999956</v>
      </c>
      <c r="AJ2126">
        <f t="shared" si="537"/>
        <v>0.93173747199999979</v>
      </c>
      <c r="AK2126">
        <f t="shared" si="538"/>
        <v>5.2207715719999994</v>
      </c>
      <c r="AL2126">
        <f t="shared" si="539"/>
        <v>12.285675121999997</v>
      </c>
      <c r="AM2126">
        <f t="shared" si="540"/>
        <v>2.3831038227904737</v>
      </c>
      <c r="AN2126">
        <f t="shared" si="541"/>
        <v>7.9563829561916669E-2</v>
      </c>
      <c r="AO2126">
        <f t="shared" si="542"/>
        <v>492.42054115870224</v>
      </c>
      <c r="AP2126">
        <f t="shared" si="543"/>
        <v>1</v>
      </c>
      <c r="AQ2126">
        <v>0.16863717162969255</v>
      </c>
    </row>
    <row r="2127" spans="1:43" x14ac:dyDescent="0.25">
      <c r="A2127" s="2">
        <v>2126</v>
      </c>
      <c r="B2127" s="2" t="s">
        <v>3811</v>
      </c>
      <c r="C2127" s="2" t="s">
        <v>3812</v>
      </c>
      <c r="D2127" s="5">
        <v>-1.8524</v>
      </c>
      <c r="E2127" s="5">
        <v>7.9299999999999995E-2</v>
      </c>
      <c r="F2127" s="5">
        <v>-0.52539999999999998</v>
      </c>
      <c r="G2127" s="5">
        <v>-1.2656000000000001</v>
      </c>
      <c r="H2127" s="5">
        <v>-0.77649999999999997</v>
      </c>
      <c r="I2127" s="5">
        <v>-8.6E-3</v>
      </c>
      <c r="J2127" s="5">
        <v>-0.90080000000000005</v>
      </c>
      <c r="K2127" s="5">
        <v>-1.3181</v>
      </c>
      <c r="L2127" s="5">
        <v>0.20069999999999999</v>
      </c>
      <c r="M2127" s="5">
        <v>-0.3861</v>
      </c>
      <c r="N2127" s="5">
        <v>-1.0203</v>
      </c>
      <c r="O2127" s="5">
        <v>-0.34620000000000001</v>
      </c>
      <c r="P2127" s="5">
        <v>-1.0992</v>
      </c>
      <c r="Q2127" s="5">
        <v>-0.191</v>
      </c>
      <c r="R2127" s="5">
        <v>-0.60370000000000001</v>
      </c>
      <c r="S2127" s="5">
        <v>0.97870000000000001</v>
      </c>
      <c r="T2127" s="5">
        <v>0.1076</v>
      </c>
      <c r="U2127" s="5">
        <v>0.91349999999999998</v>
      </c>
      <c r="V2127" s="5">
        <v>2.1337000000000002</v>
      </c>
      <c r="W2127" s="5">
        <v>1.0809</v>
      </c>
      <c r="X2127" s="5">
        <v>2.5034999999999998</v>
      </c>
      <c r="Y2127" s="5">
        <v>-0.81620000000000004</v>
      </c>
      <c r="Z2127" s="5">
        <v>-0.79459999999999997</v>
      </c>
      <c r="AA2127">
        <f t="shared" si="528"/>
        <v>-0.89102500000000007</v>
      </c>
      <c r="AB2127">
        <f t="shared" si="529"/>
        <v>-0.56066000000000016</v>
      </c>
      <c r="AC2127">
        <f t="shared" si="530"/>
        <v>-0.71294999999999997</v>
      </c>
      <c r="AD2127">
        <f t="shared" si="531"/>
        <v>0.24102000000000001</v>
      </c>
      <c r="AE2127">
        <f t="shared" si="532"/>
        <v>0.82145999999999986</v>
      </c>
      <c r="AF2127">
        <f t="shared" si="533"/>
        <v>26.516730840000001</v>
      </c>
      <c r="AG2127">
        <f t="shared" si="534"/>
        <v>2.1397605674999993</v>
      </c>
      <c r="AH2127">
        <f t="shared" si="535"/>
        <v>1.620436771999999</v>
      </c>
      <c r="AI2127">
        <f t="shared" si="536"/>
        <v>0.48498956999999976</v>
      </c>
      <c r="AJ2127">
        <f t="shared" si="537"/>
        <v>1.9143951879999999</v>
      </c>
      <c r="AK2127">
        <f t="shared" si="538"/>
        <v>9.9121216920000013</v>
      </c>
      <c r="AL2127">
        <f t="shared" si="539"/>
        <v>16.071703789499999</v>
      </c>
      <c r="AM2127">
        <f t="shared" si="540"/>
        <v>2.3396459936230465</v>
      </c>
      <c r="AN2127">
        <f t="shared" si="541"/>
        <v>8.3873878528484214E-2</v>
      </c>
      <c r="AO2127">
        <f t="shared" si="542"/>
        <v>519.09543421278875</v>
      </c>
      <c r="AP2127">
        <f t="shared" si="543"/>
        <v>1</v>
      </c>
      <c r="AQ2127">
        <v>0.17542934579681946</v>
      </c>
    </row>
    <row r="2128" spans="1:43" x14ac:dyDescent="0.25">
      <c r="A2128" s="2">
        <v>2127</v>
      </c>
      <c r="B2128" s="2" t="s">
        <v>3813</v>
      </c>
      <c r="C2128" s="2" t="s">
        <v>3813</v>
      </c>
      <c r="D2128" s="5">
        <v>-1.52</v>
      </c>
      <c r="E2128" s="5">
        <v>0.63439999999999996</v>
      </c>
      <c r="F2128" s="5">
        <v>-0.86919999999999997</v>
      </c>
      <c r="G2128" s="5"/>
      <c r="H2128" s="5">
        <v>0.42880000000000001</v>
      </c>
      <c r="I2128" s="5">
        <v>-0.80730000000000002</v>
      </c>
      <c r="J2128" s="5">
        <v>1.1871</v>
      </c>
      <c r="K2128" s="5">
        <v>0.8155</v>
      </c>
      <c r="L2128" s="5">
        <v>-0.26090000000000002</v>
      </c>
      <c r="M2128" s="5">
        <v>-1.4053</v>
      </c>
      <c r="N2128" s="5">
        <v>-0.77839999999999998</v>
      </c>
      <c r="O2128" s="5">
        <v>-0.52300000000000002</v>
      </c>
      <c r="P2128" s="5">
        <v>0.90439999999999998</v>
      </c>
      <c r="Q2128" s="5">
        <v>-0.87150000000000005</v>
      </c>
      <c r="R2128" s="5">
        <v>0.73119999999999996</v>
      </c>
      <c r="S2128" s="5">
        <v>0.3624</v>
      </c>
      <c r="T2128" s="5">
        <v>-1.1748000000000001</v>
      </c>
      <c r="U2128" s="5">
        <v>-1.1974</v>
      </c>
      <c r="V2128" s="5">
        <v>0.24640000000000001</v>
      </c>
      <c r="W2128" s="5">
        <v>-1.5869</v>
      </c>
      <c r="X2128" s="5">
        <v>1.1227</v>
      </c>
      <c r="Y2128" s="5">
        <v>-0.22040000000000001</v>
      </c>
      <c r="Z2128" s="5">
        <v>-0.53810000000000002</v>
      </c>
      <c r="AA2128">
        <f t="shared" si="528"/>
        <v>-0.58493333333333331</v>
      </c>
      <c r="AB2128">
        <f t="shared" si="529"/>
        <v>0.27263999999999999</v>
      </c>
      <c r="AC2128">
        <f t="shared" si="530"/>
        <v>-0.45057500000000006</v>
      </c>
      <c r="AD2128">
        <f t="shared" si="531"/>
        <v>-0.43002000000000001</v>
      </c>
      <c r="AE2128">
        <f t="shared" si="532"/>
        <v>-0.19526000000000002</v>
      </c>
      <c r="AF2128">
        <f t="shared" si="533"/>
        <v>18.535502089999998</v>
      </c>
      <c r="AG2128">
        <f t="shared" si="534"/>
        <v>2.0997839822222222</v>
      </c>
      <c r="AH2128">
        <f t="shared" si="535"/>
        <v>2.6062553520000002</v>
      </c>
      <c r="AI2128">
        <f t="shared" si="536"/>
        <v>2.8601716874999994</v>
      </c>
      <c r="AJ2128">
        <f t="shared" si="537"/>
        <v>3.3148352480000005</v>
      </c>
      <c r="AK2128">
        <f t="shared" si="538"/>
        <v>3.9869152920000004</v>
      </c>
      <c r="AL2128">
        <f t="shared" si="539"/>
        <v>14.867961561722224</v>
      </c>
      <c r="AM2128">
        <f t="shared" si="540"/>
        <v>0.88802663680485106</v>
      </c>
      <c r="AN2128">
        <f t="shared" si="541"/>
        <v>0.50938004738433174</v>
      </c>
      <c r="AO2128">
        <f t="shared" si="542"/>
        <v>3152.5531132616293</v>
      </c>
      <c r="AP2128">
        <f t="shared" si="543"/>
        <v>1</v>
      </c>
      <c r="AQ2128">
        <v>0.63278866183493165</v>
      </c>
    </row>
    <row r="2129" spans="1:43" x14ac:dyDescent="0.25">
      <c r="A2129" s="2">
        <v>2128</v>
      </c>
      <c r="B2129" s="2" t="s">
        <v>3814</v>
      </c>
      <c r="C2129" s="2" t="s">
        <v>3815</v>
      </c>
      <c r="D2129" s="5">
        <v>-0.68169999999999997</v>
      </c>
      <c r="E2129" s="5">
        <v>-0.2112</v>
      </c>
      <c r="F2129" s="5">
        <v>-1.1953</v>
      </c>
      <c r="G2129" s="5">
        <v>-1.2254</v>
      </c>
      <c r="H2129" s="5">
        <v>-0.86929999999999996</v>
      </c>
      <c r="I2129" s="5">
        <v>0.62290000000000001</v>
      </c>
      <c r="J2129" s="5">
        <v>-1.1163000000000001</v>
      </c>
      <c r="K2129" s="5">
        <v>-1.8085</v>
      </c>
      <c r="L2129" s="5">
        <v>-1.5720000000000001</v>
      </c>
      <c r="M2129" s="5">
        <v>-0.87029999999999996</v>
      </c>
      <c r="N2129" s="5">
        <v>-0.82840000000000003</v>
      </c>
      <c r="O2129" s="5">
        <v>-0.85580000000000001</v>
      </c>
      <c r="P2129" s="5">
        <v>-1.3861000000000001</v>
      </c>
      <c r="Q2129" s="5">
        <v>8.6800000000000002E-2</v>
      </c>
      <c r="R2129" s="5">
        <v>1.9515</v>
      </c>
      <c r="S2129" s="5">
        <v>1.8364</v>
      </c>
      <c r="T2129" s="5">
        <v>-2.2168000000000001</v>
      </c>
      <c r="U2129" s="5">
        <v>-2.6113</v>
      </c>
      <c r="V2129" s="5">
        <v>0.2064</v>
      </c>
      <c r="W2129" s="5">
        <v>0.53069999999999995</v>
      </c>
      <c r="X2129" s="5">
        <v>2.6276999999999999</v>
      </c>
      <c r="Y2129" s="5">
        <v>-2.5788000000000002</v>
      </c>
      <c r="Z2129" s="5">
        <v>-0.42030000000000001</v>
      </c>
      <c r="AA2129">
        <f t="shared" si="528"/>
        <v>-0.82840000000000003</v>
      </c>
      <c r="AB2129">
        <f t="shared" si="529"/>
        <v>-0.94863999999999993</v>
      </c>
      <c r="AC2129">
        <f t="shared" si="530"/>
        <v>-0.98514999999999997</v>
      </c>
      <c r="AD2129">
        <f t="shared" si="531"/>
        <v>-0.19068000000000004</v>
      </c>
      <c r="AE2129">
        <f t="shared" si="532"/>
        <v>7.3139999999999913E-2</v>
      </c>
      <c r="AF2129">
        <f t="shared" si="533"/>
        <v>48.64592557000001</v>
      </c>
      <c r="AG2129">
        <f t="shared" si="534"/>
        <v>0.69468133999999981</v>
      </c>
      <c r="AH2129">
        <f t="shared" si="535"/>
        <v>3.6320795920000002</v>
      </c>
      <c r="AI2129">
        <f t="shared" si="536"/>
        <v>0.21525340999999987</v>
      </c>
      <c r="AJ2129">
        <f t="shared" si="537"/>
        <v>18.739547068</v>
      </c>
      <c r="AK2129">
        <f t="shared" si="538"/>
        <v>14.029164972</v>
      </c>
      <c r="AL2129">
        <f t="shared" si="539"/>
        <v>37.310726381999999</v>
      </c>
      <c r="AM2129">
        <f t="shared" si="540"/>
        <v>1.0936993469118477</v>
      </c>
      <c r="AN2129">
        <f t="shared" si="541"/>
        <v>0.39756634292916654</v>
      </c>
      <c r="AO2129">
        <f t="shared" si="542"/>
        <v>2460.5380963886118</v>
      </c>
      <c r="AP2129">
        <f t="shared" si="543"/>
        <v>1</v>
      </c>
      <c r="AQ2129">
        <v>0.53063146353000035</v>
      </c>
    </row>
    <row r="2130" spans="1:43" x14ac:dyDescent="0.25">
      <c r="A2130" s="2">
        <v>2129</v>
      </c>
      <c r="B2130" s="2" t="s">
        <v>3816</v>
      </c>
      <c r="C2130" s="2" t="s">
        <v>3817</v>
      </c>
      <c r="D2130" s="5">
        <v>-0.14680000000000001</v>
      </c>
      <c r="E2130" s="5">
        <v>2.3845999999999998</v>
      </c>
      <c r="F2130" s="5">
        <v>-1.3565</v>
      </c>
      <c r="G2130" s="5">
        <v>-1.2827999999999999</v>
      </c>
      <c r="H2130" s="5">
        <v>-2.6200000000000001E-2</v>
      </c>
      <c r="I2130" s="5">
        <v>0.67449999999999999</v>
      </c>
      <c r="J2130" s="5">
        <v>1.1436999999999999</v>
      </c>
      <c r="K2130" s="5">
        <v>-3.2547000000000001</v>
      </c>
      <c r="L2130" s="5">
        <v>-0.65229999999999999</v>
      </c>
      <c r="M2130" s="5">
        <v>0.58760000000000001</v>
      </c>
      <c r="N2130" s="5">
        <v>0.57089999999999996</v>
      </c>
      <c r="O2130" s="5">
        <v>1.3949</v>
      </c>
      <c r="P2130" s="5">
        <v>-3.1089000000000002</v>
      </c>
      <c r="Q2130" s="5">
        <v>-1.15E-2</v>
      </c>
      <c r="R2130" s="5">
        <v>0.55159999999999998</v>
      </c>
      <c r="S2130" s="5">
        <v>-0.86929999999999996</v>
      </c>
      <c r="T2130" s="5">
        <v>-0.65349999999999997</v>
      </c>
      <c r="U2130" s="5">
        <v>0.32340000000000002</v>
      </c>
      <c r="V2130" s="5">
        <v>-1.4205000000000001</v>
      </c>
      <c r="W2130" s="5">
        <v>-0.77729999999999999</v>
      </c>
      <c r="X2130" s="5">
        <v>-1.2249000000000001</v>
      </c>
      <c r="Y2130" s="5">
        <v>0.98729999999999996</v>
      </c>
      <c r="Z2130" s="5">
        <v>-1.7606999999999999</v>
      </c>
      <c r="AA2130">
        <f t="shared" si="528"/>
        <v>-0.10037499999999999</v>
      </c>
      <c r="AB2130">
        <f t="shared" si="529"/>
        <v>-0.42300000000000004</v>
      </c>
      <c r="AC2130">
        <f t="shared" si="530"/>
        <v>-0.13887500000000008</v>
      </c>
      <c r="AD2130">
        <f t="shared" si="531"/>
        <v>-0.13185999999999998</v>
      </c>
      <c r="AE2130">
        <f t="shared" si="532"/>
        <v>-0.83921999999999985</v>
      </c>
      <c r="AF2130">
        <f t="shared" si="533"/>
        <v>44.046943479999989</v>
      </c>
      <c r="AG2130">
        <f t="shared" si="534"/>
        <v>9.153234927499998</v>
      </c>
      <c r="AH2130">
        <f t="shared" si="535"/>
        <v>11.887608760000001</v>
      </c>
      <c r="AI2130">
        <f t="shared" si="536"/>
        <v>12.205060727500003</v>
      </c>
      <c r="AJ2130">
        <f t="shared" si="537"/>
        <v>1.5047918119999997</v>
      </c>
      <c r="AK2130">
        <f t="shared" si="538"/>
        <v>4.6757702880000007</v>
      </c>
      <c r="AL2130">
        <f t="shared" si="539"/>
        <v>39.426466515000008</v>
      </c>
      <c r="AM2130">
        <f t="shared" si="540"/>
        <v>0.42189215885404141</v>
      </c>
      <c r="AN2130">
        <f t="shared" si="541"/>
        <v>0.82738787066791608</v>
      </c>
      <c r="AO2130">
        <f t="shared" si="542"/>
        <v>5120.7035315637322</v>
      </c>
      <c r="AP2130">
        <f t="shared" si="543"/>
        <v>1</v>
      </c>
      <c r="AQ2130">
        <v>0.88166383119210268</v>
      </c>
    </row>
    <row r="2131" spans="1:43" x14ac:dyDescent="0.25">
      <c r="A2131" s="2">
        <v>2130</v>
      </c>
      <c r="B2131" s="2" t="s">
        <v>3818</v>
      </c>
      <c r="C2131" s="2" t="s">
        <v>3819</v>
      </c>
      <c r="D2131" s="5">
        <v>-0.64539999999999997</v>
      </c>
      <c r="E2131" s="5">
        <v>0.4042</v>
      </c>
      <c r="F2131" s="5">
        <v>-0.28660000000000002</v>
      </c>
      <c r="G2131" s="5">
        <v>-0.65229999999999999</v>
      </c>
      <c r="H2131" s="5">
        <v>-0.79979999999999996</v>
      </c>
      <c r="I2131" s="5">
        <v>1.9199999999999998E-2</v>
      </c>
      <c r="J2131" s="5">
        <v>-1.0144</v>
      </c>
      <c r="K2131" s="5">
        <v>-0.46750000000000003</v>
      </c>
      <c r="L2131" s="5">
        <v>-0.52410000000000001</v>
      </c>
      <c r="M2131" s="5">
        <v>-0.29949999999999999</v>
      </c>
      <c r="N2131" s="5">
        <v>0.1082</v>
      </c>
      <c r="O2131" s="5">
        <v>-0.35610000000000003</v>
      </c>
      <c r="P2131" s="5">
        <v>0.13370000000000001</v>
      </c>
      <c r="Q2131" s="5">
        <v>0.60899999999999999</v>
      </c>
      <c r="R2131" s="5">
        <v>-0.10290000000000001</v>
      </c>
      <c r="S2131" s="5">
        <v>1.2873000000000001</v>
      </c>
      <c r="T2131" s="5">
        <v>0.28989999999999999</v>
      </c>
      <c r="U2131" s="5">
        <v>-0.3241</v>
      </c>
      <c r="V2131" s="5">
        <v>2.4952999999999999</v>
      </c>
      <c r="W2131" s="5">
        <v>0.7883</v>
      </c>
      <c r="X2131" s="5">
        <v>2.4037999999999999</v>
      </c>
      <c r="Y2131" s="5">
        <v>-1.3977999999999999</v>
      </c>
      <c r="Z2131" s="5">
        <v>-0.53669999999999995</v>
      </c>
      <c r="AA2131">
        <f t="shared" si="528"/>
        <v>-0.29502499999999998</v>
      </c>
      <c r="AB2131">
        <f t="shared" si="529"/>
        <v>-0.55732000000000004</v>
      </c>
      <c r="AC2131">
        <f t="shared" si="530"/>
        <v>-0.10342499999999999</v>
      </c>
      <c r="AD2131">
        <f t="shared" si="531"/>
        <v>0.35183999999999999</v>
      </c>
      <c r="AE2131">
        <f t="shared" si="532"/>
        <v>0.75058000000000002</v>
      </c>
      <c r="AF2131">
        <f t="shared" si="533"/>
        <v>20.59171581</v>
      </c>
      <c r="AG2131">
        <f t="shared" si="534"/>
        <v>0.73939464749999984</v>
      </c>
      <c r="AH2131">
        <f t="shared" si="535"/>
        <v>0.60926518800000018</v>
      </c>
      <c r="AI2131">
        <f t="shared" si="536"/>
        <v>0.20330346750000003</v>
      </c>
      <c r="AJ2131">
        <f t="shared" si="537"/>
        <v>1.6087365920000005</v>
      </c>
      <c r="AK2131">
        <f t="shared" si="538"/>
        <v>12.051233468</v>
      </c>
      <c r="AL2131">
        <f t="shared" si="539"/>
        <v>15.211933363</v>
      </c>
      <c r="AM2131">
        <f t="shared" si="540"/>
        <v>1.2731594562665454</v>
      </c>
      <c r="AN2131">
        <f t="shared" si="541"/>
        <v>0.31809900407510922</v>
      </c>
      <c r="AO2131">
        <f t="shared" si="542"/>
        <v>1968.7147362208509</v>
      </c>
      <c r="AP2131">
        <f t="shared" si="543"/>
        <v>1</v>
      </c>
      <c r="AQ2131">
        <v>0.45143653662482247</v>
      </c>
    </row>
    <row r="2132" spans="1:43" x14ac:dyDescent="0.25">
      <c r="A2132" s="2">
        <v>2131</v>
      </c>
      <c r="B2132" s="2" t="s">
        <v>3820</v>
      </c>
      <c r="C2132" s="2" t="s">
        <v>3821</v>
      </c>
      <c r="D2132" s="5">
        <v>-0.59970000000000001</v>
      </c>
      <c r="E2132" s="5">
        <v>0.49049999999999999</v>
      </c>
      <c r="F2132" s="5">
        <v>-0.65300000000000002</v>
      </c>
      <c r="G2132" s="5">
        <v>-0.7429</v>
      </c>
      <c r="H2132" s="5">
        <v>-0.85970000000000002</v>
      </c>
      <c r="I2132" s="5">
        <v>-0.79559999999999997</v>
      </c>
      <c r="J2132" s="5">
        <v>0.3931</v>
      </c>
      <c r="K2132" s="5">
        <v>-0.72440000000000004</v>
      </c>
      <c r="L2132" s="5">
        <v>-0.31830000000000003</v>
      </c>
      <c r="M2132" s="5">
        <v>0.2029</v>
      </c>
      <c r="N2132" s="5">
        <v>-0.5917</v>
      </c>
      <c r="O2132" s="5">
        <v>0.9385</v>
      </c>
      <c r="P2132" s="5">
        <v>-0.76649999999999996</v>
      </c>
      <c r="Q2132" s="5">
        <v>0.11990000000000001</v>
      </c>
      <c r="R2132" s="5"/>
      <c r="S2132" s="5">
        <v>-1.8624000000000001</v>
      </c>
      <c r="T2132" s="5">
        <v>0.4743</v>
      </c>
      <c r="U2132" s="5">
        <v>-0.3306</v>
      </c>
      <c r="V2132" s="5">
        <v>0.96209999999999996</v>
      </c>
      <c r="W2132" s="5">
        <v>0.1782</v>
      </c>
      <c r="X2132" s="5">
        <v>-0.13769999999999999</v>
      </c>
      <c r="Y2132" s="5">
        <v>-0.80069999999999997</v>
      </c>
      <c r="Z2132" s="5">
        <v>0.49419999999999997</v>
      </c>
      <c r="AA2132">
        <f t="shared" si="528"/>
        <v>-0.37627500000000003</v>
      </c>
      <c r="AB2132">
        <f t="shared" si="529"/>
        <v>-0.46098</v>
      </c>
      <c r="AC2132">
        <f t="shared" si="530"/>
        <v>-5.4199999999999998E-2</v>
      </c>
      <c r="AD2132">
        <f t="shared" si="531"/>
        <v>-0.39970000000000006</v>
      </c>
      <c r="AE2132">
        <f t="shared" si="532"/>
        <v>0.13921999999999998</v>
      </c>
      <c r="AF2132">
        <f t="shared" si="533"/>
        <v>11.269656550000001</v>
      </c>
      <c r="AG2132">
        <f t="shared" si="534"/>
        <v>1.0122082474999998</v>
      </c>
      <c r="AH2132">
        <f t="shared" si="535"/>
        <v>1.090148508</v>
      </c>
      <c r="AI2132">
        <f t="shared" si="536"/>
        <v>1.8478312399999999</v>
      </c>
      <c r="AJ2132">
        <f t="shared" si="537"/>
        <v>3.0183661699999997</v>
      </c>
      <c r="AK2132">
        <f t="shared" si="538"/>
        <v>1.7647960280000001</v>
      </c>
      <c r="AL2132">
        <f t="shared" si="539"/>
        <v>8.733350193499998</v>
      </c>
      <c r="AM2132">
        <f t="shared" si="540"/>
        <v>1.0454983117699497</v>
      </c>
      <c r="AN2132">
        <f t="shared" si="541"/>
        <v>0.42173645467116427</v>
      </c>
      <c r="AO2132">
        <f t="shared" si="542"/>
        <v>2610.1269179598357</v>
      </c>
      <c r="AP2132">
        <f t="shared" si="543"/>
        <v>1</v>
      </c>
      <c r="AQ2132">
        <v>0.55334469322871227</v>
      </c>
    </row>
    <row r="2133" spans="1:43" x14ac:dyDescent="0.25">
      <c r="A2133" s="2">
        <v>2132</v>
      </c>
      <c r="B2133" s="2" t="s">
        <v>3822</v>
      </c>
      <c r="C2133" s="2" t="s">
        <v>3822</v>
      </c>
      <c r="D2133" s="5">
        <v>1.4843</v>
      </c>
      <c r="E2133" s="5">
        <v>-0.3664</v>
      </c>
      <c r="F2133" s="5"/>
      <c r="G2133" s="5">
        <v>0.3548</v>
      </c>
      <c r="H2133" s="5">
        <v>1.6039000000000001</v>
      </c>
      <c r="I2133" s="5">
        <v>1.0643</v>
      </c>
      <c r="J2133" s="5">
        <v>0.42880000000000001</v>
      </c>
      <c r="K2133" s="5">
        <v>-2.1600000000000001E-2</v>
      </c>
      <c r="L2133" s="5">
        <v>0.29360000000000003</v>
      </c>
      <c r="M2133" s="5">
        <v>1.3080000000000001</v>
      </c>
      <c r="N2133" s="5">
        <v>1.7643</v>
      </c>
      <c r="O2133" s="5">
        <v>0.45789999999999997</v>
      </c>
      <c r="P2133" s="5">
        <v>1.6691</v>
      </c>
      <c r="Q2133" s="5">
        <v>0.19089999999999999</v>
      </c>
      <c r="R2133" s="5">
        <v>0.72219999999999995</v>
      </c>
      <c r="S2133" s="5">
        <v>-0.27539999999999998</v>
      </c>
      <c r="T2133" s="5">
        <v>0.79659999999999997</v>
      </c>
      <c r="U2133" s="5">
        <v>0.21329999999999999</v>
      </c>
      <c r="V2133" s="5">
        <v>0.38569999999999999</v>
      </c>
      <c r="W2133" s="5">
        <v>0.58850000000000002</v>
      </c>
      <c r="X2133" s="5">
        <v>-9.6299999999999997E-2</v>
      </c>
      <c r="Y2133" s="5">
        <v>0.35049999999999998</v>
      </c>
      <c r="Z2133" s="5">
        <v>-0.52410000000000001</v>
      </c>
      <c r="AA2133">
        <f t="shared" si="528"/>
        <v>0.49089999999999995</v>
      </c>
      <c r="AB2133">
        <f t="shared" si="529"/>
        <v>0.67380000000000007</v>
      </c>
      <c r="AC2133">
        <f t="shared" si="530"/>
        <v>1.299825</v>
      </c>
      <c r="AD2133">
        <f t="shared" si="531"/>
        <v>0.32951999999999998</v>
      </c>
      <c r="AE2133">
        <f t="shared" si="532"/>
        <v>0.14085999999999999</v>
      </c>
      <c r="AF2133">
        <f t="shared" si="533"/>
        <v>16.47406161</v>
      </c>
      <c r="AG2133">
        <f t="shared" si="534"/>
        <v>1.4993472500000002</v>
      </c>
      <c r="AH2133">
        <f t="shared" si="535"/>
        <v>1.7057344600000004</v>
      </c>
      <c r="AI2133">
        <f t="shared" si="536"/>
        <v>1.0610055875000004</v>
      </c>
      <c r="AJ2133">
        <f t="shared" si="537"/>
        <v>0.77101210799999975</v>
      </c>
      <c r="AK2133">
        <f t="shared" si="538"/>
        <v>0.80269379200000002</v>
      </c>
      <c r="AL2133">
        <f t="shared" si="539"/>
        <v>5.8397931975000015</v>
      </c>
      <c r="AM2133">
        <f t="shared" si="540"/>
        <v>6.5556030822100002</v>
      </c>
      <c r="AN2133">
        <f t="shared" si="541"/>
        <v>1.2261433360539723E-3</v>
      </c>
      <c r="AO2133">
        <f t="shared" si="542"/>
        <v>7.5886011068380341</v>
      </c>
      <c r="AP2133">
        <f t="shared" si="543"/>
        <v>1</v>
      </c>
      <c r="AQ2133">
        <v>7.1658178534825629E-3</v>
      </c>
    </row>
    <row r="2134" spans="1:43" x14ac:dyDescent="0.25">
      <c r="A2134" s="2">
        <v>2133</v>
      </c>
      <c r="B2134" s="2" t="s">
        <v>3823</v>
      </c>
      <c r="C2134" s="2" t="s">
        <v>3824</v>
      </c>
      <c r="D2134" s="5">
        <v>0.1986</v>
      </c>
      <c r="E2134" s="5">
        <v>0.11600000000000001</v>
      </c>
      <c r="F2134" s="5">
        <v>3.5299999999999998E-2</v>
      </c>
      <c r="G2134" s="5">
        <v>0.6411</v>
      </c>
      <c r="H2134" s="5">
        <v>-1.8318000000000001</v>
      </c>
      <c r="I2134" s="5">
        <v>0.2243</v>
      </c>
      <c r="J2134" s="5">
        <v>3.6900000000000002E-2</v>
      </c>
      <c r="K2134" s="5">
        <v>0.74050000000000005</v>
      </c>
      <c r="L2134" s="5">
        <v>0.54790000000000005</v>
      </c>
      <c r="M2134" s="5">
        <v>-0.12180000000000001</v>
      </c>
      <c r="N2134" s="5">
        <v>-8.5099999999999995E-2</v>
      </c>
      <c r="O2134" s="5">
        <v>-9.6699999999999994E-2</v>
      </c>
      <c r="P2134" s="5">
        <v>0.99019999999999997</v>
      </c>
      <c r="Q2134" s="5">
        <v>-0.74970000000000003</v>
      </c>
      <c r="R2134" s="5"/>
      <c r="S2134" s="5">
        <v>-1.5189999999999999</v>
      </c>
      <c r="T2134" s="5">
        <v>-0.4219</v>
      </c>
      <c r="U2134" s="5">
        <v>-0.35749999999999998</v>
      </c>
      <c r="V2134" s="5">
        <v>-0.33929999999999999</v>
      </c>
      <c r="W2134" s="5">
        <v>0.39660000000000001</v>
      </c>
      <c r="X2134" s="5">
        <v>-1.8185</v>
      </c>
      <c r="Y2134" s="5">
        <v>0.76090000000000002</v>
      </c>
      <c r="Z2134" s="5">
        <v>0.87060000000000004</v>
      </c>
      <c r="AA2134">
        <f t="shared" si="528"/>
        <v>0.24775</v>
      </c>
      <c r="AB2134">
        <f t="shared" si="529"/>
        <v>-5.6440000000000025E-2</v>
      </c>
      <c r="AC2134">
        <f t="shared" si="530"/>
        <v>0.17165</v>
      </c>
      <c r="AD2134">
        <f t="shared" si="531"/>
        <v>-0.76202499999999995</v>
      </c>
      <c r="AE2134">
        <f t="shared" si="532"/>
        <v>-2.5940000000000029E-2</v>
      </c>
      <c r="AF2134">
        <f t="shared" si="533"/>
        <v>13.824263860000004</v>
      </c>
      <c r="AG2134">
        <f t="shared" si="534"/>
        <v>0.21963301000000002</v>
      </c>
      <c r="AH2134">
        <f t="shared" si="535"/>
        <v>4.2397706320000017</v>
      </c>
      <c r="AI2134">
        <f t="shared" si="536"/>
        <v>0.89406928999999979</v>
      </c>
      <c r="AJ2134">
        <f t="shared" si="537"/>
        <v>0.27180644687500033</v>
      </c>
      <c r="AK2134">
        <f t="shared" si="538"/>
        <v>4.9129070519999996</v>
      </c>
      <c r="AL2134">
        <f t="shared" si="539"/>
        <v>10.538186430875001</v>
      </c>
      <c r="AM2134">
        <f t="shared" si="540"/>
        <v>1.1225725434302984</v>
      </c>
      <c r="AN2134">
        <f t="shared" si="541"/>
        <v>0.38367577604585285</v>
      </c>
      <c r="AO2134">
        <f t="shared" si="542"/>
        <v>2374.5693779477833</v>
      </c>
      <c r="AP2134">
        <f t="shared" si="543"/>
        <v>1</v>
      </c>
      <c r="AQ2134">
        <v>0.51767372529927691</v>
      </c>
    </row>
    <row r="2135" spans="1:43" x14ac:dyDescent="0.25">
      <c r="A2135" s="2">
        <v>2134</v>
      </c>
      <c r="B2135" s="2" t="s">
        <v>3825</v>
      </c>
      <c r="C2135" s="2" t="s">
        <v>3826</v>
      </c>
      <c r="D2135" s="5">
        <v>0.1794</v>
      </c>
      <c r="E2135" s="5">
        <v>1.4E-3</v>
      </c>
      <c r="F2135" s="5">
        <v>0.3145</v>
      </c>
      <c r="G2135" s="5">
        <v>3.5700000000000003E-2</v>
      </c>
      <c r="H2135" s="5">
        <v>0.76300000000000001</v>
      </c>
      <c r="I2135" s="5">
        <v>-0.93210000000000004</v>
      </c>
      <c r="J2135" s="5">
        <v>-1.1052999999999999</v>
      </c>
      <c r="K2135" s="5">
        <v>0.84789999999999999</v>
      </c>
      <c r="L2135" s="5">
        <v>9.8799999999999999E-2</v>
      </c>
      <c r="M2135" s="5">
        <v>0.435</v>
      </c>
      <c r="N2135" s="5">
        <v>0.19120000000000001</v>
      </c>
      <c r="O2135" s="5">
        <v>-0.62080000000000002</v>
      </c>
      <c r="P2135" s="5">
        <v>4.3499999999999997E-2</v>
      </c>
      <c r="Q2135" s="5">
        <v>0.6492</v>
      </c>
      <c r="R2135" s="5">
        <v>1.1914</v>
      </c>
      <c r="S2135" s="5">
        <v>-0.13150000000000001</v>
      </c>
      <c r="T2135" s="5">
        <v>1.2055</v>
      </c>
      <c r="U2135" s="5">
        <v>0.45390000000000003</v>
      </c>
      <c r="V2135" s="5">
        <v>-0.39200000000000002</v>
      </c>
      <c r="W2135" s="5">
        <v>-1.1116999999999999</v>
      </c>
      <c r="X2135" s="5">
        <v>-0.1171</v>
      </c>
      <c r="Y2135" s="5">
        <v>-0.24590000000000001</v>
      </c>
      <c r="Z2135" s="5">
        <v>-0.65869999999999995</v>
      </c>
      <c r="AA2135">
        <f t="shared" si="528"/>
        <v>0.13275000000000001</v>
      </c>
      <c r="AB2135">
        <f t="shared" si="529"/>
        <v>-6.5540000000000001E-2</v>
      </c>
      <c r="AC2135">
        <f t="shared" si="530"/>
        <v>1.2224999999999989E-2</v>
      </c>
      <c r="AD2135">
        <f t="shared" si="531"/>
        <v>0.67369999999999997</v>
      </c>
      <c r="AE2135">
        <f t="shared" si="532"/>
        <v>-0.50507999999999997</v>
      </c>
      <c r="AF2135">
        <f t="shared" si="533"/>
        <v>9.5618498499999998</v>
      </c>
      <c r="AG2135">
        <f t="shared" si="534"/>
        <v>6.1880810000000008E-2</v>
      </c>
      <c r="AH2135">
        <f t="shared" si="535"/>
        <v>3.3798858919999999</v>
      </c>
      <c r="AI2135">
        <f t="shared" si="536"/>
        <v>0.61246952750000005</v>
      </c>
      <c r="AJ2135">
        <f t="shared" si="537"/>
        <v>1.2480838600000004</v>
      </c>
      <c r="AK2135">
        <f t="shared" si="538"/>
        <v>0.62207676799999989</v>
      </c>
      <c r="AL2135">
        <f t="shared" si="539"/>
        <v>5.9243968574999997</v>
      </c>
      <c r="AM2135">
        <f t="shared" si="540"/>
        <v>2.2103230232496287</v>
      </c>
      <c r="AN2135">
        <f t="shared" si="541"/>
        <v>9.8234743612545763E-2</v>
      </c>
      <c r="AO2135">
        <f t="shared" si="542"/>
        <v>607.97482821804579</v>
      </c>
      <c r="AP2135">
        <f t="shared" si="543"/>
        <v>1</v>
      </c>
      <c r="AQ2135">
        <v>0.19517650986133092</v>
      </c>
    </row>
    <row r="2136" spans="1:43" x14ac:dyDescent="0.25">
      <c r="A2136" s="2">
        <v>2135</v>
      </c>
      <c r="B2136" s="2" t="s">
        <v>3827</v>
      </c>
      <c r="C2136" s="2" t="s">
        <v>3828</v>
      </c>
      <c r="D2136" s="5">
        <v>0.84630000000000005</v>
      </c>
      <c r="E2136" s="5">
        <v>-0.8921</v>
      </c>
      <c r="F2136" s="5">
        <v>0.1019</v>
      </c>
      <c r="G2136" s="5">
        <v>0.1772</v>
      </c>
      <c r="H2136" s="5">
        <v>0.15479999999999999</v>
      </c>
      <c r="I2136" s="5">
        <v>-0.1898</v>
      </c>
      <c r="J2136" s="5">
        <v>-1.2962</v>
      </c>
      <c r="K2136" s="5">
        <v>0.45989999999999998</v>
      </c>
      <c r="L2136" s="5">
        <v>1.0259</v>
      </c>
      <c r="M2136" s="5">
        <v>-0.55400000000000005</v>
      </c>
      <c r="N2136" s="5">
        <v>-0.57120000000000004</v>
      </c>
      <c r="O2136" s="5">
        <v>-1.3267</v>
      </c>
      <c r="P2136" s="5">
        <v>0.1482</v>
      </c>
      <c r="Q2136" s="5">
        <v>-0.52780000000000005</v>
      </c>
      <c r="R2136" s="5">
        <v>0.65890000000000004</v>
      </c>
      <c r="S2136" s="5">
        <v>-8.0999999999999996E-3</v>
      </c>
      <c r="T2136" s="5">
        <v>0.88109999999999999</v>
      </c>
      <c r="U2136" s="5">
        <v>1.6932</v>
      </c>
      <c r="V2136" s="5">
        <v>0.29089999999999999</v>
      </c>
      <c r="W2136" s="5">
        <v>0.31979999999999997</v>
      </c>
      <c r="X2136" s="5">
        <v>0.252</v>
      </c>
      <c r="Y2136" s="5">
        <v>1.7253000000000001</v>
      </c>
      <c r="Z2136" s="5">
        <v>4.5406000000000004</v>
      </c>
      <c r="AA2136">
        <f t="shared" si="528"/>
        <v>5.8325000000000016E-2</v>
      </c>
      <c r="AB2136">
        <f t="shared" si="529"/>
        <v>3.0920000000000013E-2</v>
      </c>
      <c r="AC2136">
        <f t="shared" si="530"/>
        <v>-0.57592500000000002</v>
      </c>
      <c r="AD2136">
        <f t="shared" si="531"/>
        <v>0.53946000000000005</v>
      </c>
      <c r="AE2136">
        <f t="shared" si="532"/>
        <v>1.4257200000000001</v>
      </c>
      <c r="AF2136">
        <f t="shared" si="533"/>
        <v>35.173389870000008</v>
      </c>
      <c r="AG2136">
        <f t="shared" si="534"/>
        <v>1.5402423275000003</v>
      </c>
      <c r="AH2136">
        <f t="shared" si="535"/>
        <v>2.999320108</v>
      </c>
      <c r="AI2136">
        <f t="shared" si="536"/>
        <v>1.0885231474999997</v>
      </c>
      <c r="AJ2136">
        <f t="shared" si="537"/>
        <v>2.900965652</v>
      </c>
      <c r="AK2136">
        <f t="shared" si="538"/>
        <v>13.680719708000003</v>
      </c>
      <c r="AL2136">
        <f t="shared" si="539"/>
        <v>22.209770943000002</v>
      </c>
      <c r="AM2136">
        <f t="shared" si="540"/>
        <v>2.1012836312888226</v>
      </c>
      <c r="AN2136">
        <f t="shared" si="541"/>
        <v>0.11236794056143758</v>
      </c>
      <c r="AO2136">
        <f t="shared" si="542"/>
        <v>695.44518413473713</v>
      </c>
      <c r="AP2136">
        <f t="shared" si="543"/>
        <v>1</v>
      </c>
      <c r="AQ2136">
        <v>0.21510831553811852</v>
      </c>
    </row>
    <row r="2137" spans="1:43" x14ac:dyDescent="0.25">
      <c r="A2137" s="2">
        <v>2136</v>
      </c>
      <c r="B2137" s="2" t="s">
        <v>3829</v>
      </c>
      <c r="C2137" s="2" t="s">
        <v>3830</v>
      </c>
      <c r="D2137" s="5">
        <v>-3.3435000000000001</v>
      </c>
      <c r="E2137" s="5">
        <v>-6.83E-2</v>
      </c>
      <c r="F2137" s="5">
        <v>-0.1492</v>
      </c>
      <c r="G2137" s="5">
        <v>-0.48449999999999999</v>
      </c>
      <c r="H2137" s="5">
        <v>-1.8955</v>
      </c>
      <c r="I2137" s="5">
        <v>-2.1112000000000002</v>
      </c>
      <c r="J2137" s="5">
        <v>-0.59350000000000003</v>
      </c>
      <c r="K2137" s="5">
        <v>-0.68189999999999995</v>
      </c>
      <c r="L2137" s="5">
        <v>-0.33989999999999998</v>
      </c>
      <c r="M2137" s="5">
        <v>-1.0056</v>
      </c>
      <c r="N2137" s="5">
        <v>-2.2098</v>
      </c>
      <c r="O2137" s="5">
        <v>-0.96930000000000005</v>
      </c>
      <c r="P2137" s="5">
        <v>-0.30380000000000001</v>
      </c>
      <c r="Q2137" s="5">
        <v>1.5076000000000001</v>
      </c>
      <c r="R2137" s="5">
        <v>-1.1541999999999999</v>
      </c>
      <c r="S2137" s="5">
        <v>0.27960000000000002</v>
      </c>
      <c r="T2137" s="5">
        <v>-1.1708000000000001</v>
      </c>
      <c r="U2137" s="5">
        <v>-1.1745000000000001</v>
      </c>
      <c r="V2137" s="5">
        <v>0.80430000000000001</v>
      </c>
      <c r="W2137" s="5">
        <v>-0.81310000000000004</v>
      </c>
      <c r="X2137" s="5">
        <v>-0.26629999999999998</v>
      </c>
      <c r="Y2137" s="5">
        <v>0.64890000000000003</v>
      </c>
      <c r="Z2137" s="5">
        <v>0.57089999999999996</v>
      </c>
      <c r="AA2137">
        <f t="shared" si="528"/>
        <v>-1.0113749999999999</v>
      </c>
      <c r="AB2137">
        <f t="shared" si="529"/>
        <v>-1.1244000000000001</v>
      </c>
      <c r="AC2137">
        <f t="shared" si="530"/>
        <v>-1.1221249999999998</v>
      </c>
      <c r="AD2137">
        <f t="shared" si="531"/>
        <v>-0.34245999999999999</v>
      </c>
      <c r="AE2137">
        <f t="shared" si="532"/>
        <v>0.18894</v>
      </c>
      <c r="AF2137">
        <f t="shared" si="533"/>
        <v>35.909168180000002</v>
      </c>
      <c r="AG2137">
        <f t="shared" si="534"/>
        <v>7.3491404675000025</v>
      </c>
      <c r="AH2137">
        <f t="shared" si="535"/>
        <v>2.6614707599999994</v>
      </c>
      <c r="AI2137">
        <f t="shared" si="536"/>
        <v>1.8896262675000015</v>
      </c>
      <c r="AJ2137">
        <f t="shared" si="537"/>
        <v>5.8470401920000006</v>
      </c>
      <c r="AK2137">
        <f t="shared" si="538"/>
        <v>1.9474521920000003</v>
      </c>
      <c r="AL2137">
        <f t="shared" si="539"/>
        <v>19.694729879000004</v>
      </c>
      <c r="AM2137">
        <f t="shared" si="540"/>
        <v>2.9638374449522442</v>
      </c>
      <c r="AN2137">
        <f t="shared" si="541"/>
        <v>4.0057059915717778E-2</v>
      </c>
      <c r="AO2137">
        <f t="shared" si="542"/>
        <v>247.91314381837734</v>
      </c>
      <c r="AP2137">
        <f t="shared" si="543"/>
        <v>1</v>
      </c>
      <c r="AQ2137">
        <v>0.10036969385359407</v>
      </c>
    </row>
    <row r="2138" spans="1:43" x14ac:dyDescent="0.25">
      <c r="A2138" s="2">
        <v>2137</v>
      </c>
      <c r="B2138" s="2" t="s">
        <v>3831</v>
      </c>
      <c r="C2138" s="2" t="s">
        <v>3832</v>
      </c>
      <c r="D2138" s="5">
        <v>2.0621</v>
      </c>
      <c r="E2138" s="5">
        <v>-1.5464</v>
      </c>
      <c r="F2138" s="5">
        <v>-1.0649</v>
      </c>
      <c r="G2138" s="5">
        <v>-2.8483999999999998</v>
      </c>
      <c r="H2138" s="5">
        <v>-0.40350000000000003</v>
      </c>
      <c r="I2138" s="5"/>
      <c r="J2138" s="5">
        <v>-1.1114999999999999</v>
      </c>
      <c r="K2138" s="5">
        <v>-1.2089000000000001</v>
      </c>
      <c r="L2138" s="5">
        <v>-1.1378999999999999</v>
      </c>
      <c r="M2138" s="5">
        <v>-0.42</v>
      </c>
      <c r="N2138" s="5">
        <v>-0.1341</v>
      </c>
      <c r="O2138" s="5">
        <v>-1.6638999999999999</v>
      </c>
      <c r="P2138" s="5">
        <v>-3.09E-2</v>
      </c>
      <c r="Q2138" s="5">
        <v>0.93889999999999996</v>
      </c>
      <c r="R2138" s="5">
        <v>0.98099999999999998</v>
      </c>
      <c r="S2138" s="5">
        <v>0.99850000000000005</v>
      </c>
      <c r="T2138" s="5">
        <v>1.4305000000000001</v>
      </c>
      <c r="U2138" s="5">
        <v>-1.008</v>
      </c>
      <c r="V2138" s="5">
        <v>0.55200000000000005</v>
      </c>
      <c r="W2138" s="5">
        <v>2.4257</v>
      </c>
      <c r="X2138" s="5">
        <v>-7.9100000000000004E-2</v>
      </c>
      <c r="Y2138" s="5">
        <v>2.5857000000000001</v>
      </c>
      <c r="Z2138" s="5">
        <v>1.8697999999999999</v>
      </c>
      <c r="AA2138">
        <f t="shared" si="528"/>
        <v>-0.84939999999999993</v>
      </c>
      <c r="AB2138">
        <f t="shared" si="529"/>
        <v>-0.96544999999999992</v>
      </c>
      <c r="AC2138">
        <f t="shared" si="530"/>
        <v>-0.56222499999999997</v>
      </c>
      <c r="AD2138">
        <f t="shared" si="531"/>
        <v>0.66818000000000011</v>
      </c>
      <c r="AE2138">
        <f t="shared" si="532"/>
        <v>1.47082</v>
      </c>
      <c r="AF2138">
        <f t="shared" si="533"/>
        <v>45.289673430000001</v>
      </c>
      <c r="AG2138">
        <f t="shared" si="534"/>
        <v>13.0050825</v>
      </c>
      <c r="AH2138">
        <f t="shared" si="535"/>
        <v>-0.50596839249999981</v>
      </c>
      <c r="AI2138">
        <f t="shared" si="536"/>
        <v>1.6995130275000001</v>
      </c>
      <c r="AJ2138">
        <f t="shared" si="537"/>
        <v>3.6709681479999996</v>
      </c>
      <c r="AK2138">
        <f t="shared" si="538"/>
        <v>5.5604204680000002</v>
      </c>
      <c r="AL2138">
        <f t="shared" si="539"/>
        <v>23.430015750999999</v>
      </c>
      <c r="AM2138">
        <f t="shared" si="540"/>
        <v>3.3587159513984233</v>
      </c>
      <c r="AN2138">
        <f t="shared" si="541"/>
        <v>2.5651108745689103E-2</v>
      </c>
      <c r="AO2138">
        <f t="shared" si="542"/>
        <v>158.75471202706987</v>
      </c>
      <c r="AP2138">
        <f t="shared" si="543"/>
        <v>1</v>
      </c>
      <c r="AQ2138">
        <v>7.1932357058028945E-2</v>
      </c>
    </row>
    <row r="2139" spans="1:43" x14ac:dyDescent="0.25">
      <c r="A2139" s="2">
        <v>2138</v>
      </c>
      <c r="B2139" s="2" t="s">
        <v>3833</v>
      </c>
      <c r="C2139" s="2" t="s">
        <v>3833</v>
      </c>
      <c r="D2139" s="5">
        <v>0.48110000000000003</v>
      </c>
      <c r="E2139" s="5">
        <v>-1.3845000000000001</v>
      </c>
      <c r="F2139" s="5">
        <v>-1.5144</v>
      </c>
      <c r="G2139" s="5">
        <v>-1.2783</v>
      </c>
      <c r="H2139" s="5">
        <v>0.3226</v>
      </c>
      <c r="I2139" s="5">
        <v>-0.17810000000000001</v>
      </c>
      <c r="J2139" s="5">
        <v>-1.2110000000000001</v>
      </c>
      <c r="K2139" s="5">
        <v>-1.5871</v>
      </c>
      <c r="L2139" s="5">
        <v>-0.8609</v>
      </c>
      <c r="M2139" s="5">
        <v>-4.1399999999999999E-2</v>
      </c>
      <c r="N2139" s="5">
        <v>-0.1072</v>
      </c>
      <c r="O2139" s="5">
        <v>-1.2813000000000001</v>
      </c>
      <c r="P2139" s="5">
        <v>-2.0497000000000001</v>
      </c>
      <c r="Q2139" s="5">
        <v>0.95240000000000002</v>
      </c>
      <c r="R2139" s="5">
        <v>-0.97950000000000004</v>
      </c>
      <c r="S2139" s="5">
        <v>0.57679999999999998</v>
      </c>
      <c r="T2139" s="5">
        <v>2.0278999999999998</v>
      </c>
      <c r="U2139" s="5">
        <v>1.4716</v>
      </c>
      <c r="V2139" s="5">
        <v>1.0150999999999999</v>
      </c>
      <c r="W2139" s="5">
        <v>0.24329999999999999</v>
      </c>
      <c r="X2139" s="5">
        <v>-0.1168</v>
      </c>
      <c r="Y2139" s="5">
        <v>1.5710999999999999</v>
      </c>
      <c r="Z2139" s="5">
        <v>1.3525</v>
      </c>
      <c r="AA2139">
        <f t="shared" si="528"/>
        <v>-0.92402499999999987</v>
      </c>
      <c r="AB2139">
        <f t="shared" si="529"/>
        <v>-0.70289999999999997</v>
      </c>
      <c r="AC2139">
        <f t="shared" si="530"/>
        <v>-0.86990000000000012</v>
      </c>
      <c r="AD2139">
        <f t="shared" si="531"/>
        <v>0.80984</v>
      </c>
      <c r="AE2139">
        <f t="shared" si="532"/>
        <v>0.81303999999999998</v>
      </c>
      <c r="AF2139">
        <f t="shared" si="533"/>
        <v>30.672353699999999</v>
      </c>
      <c r="AG2139">
        <f t="shared" si="534"/>
        <v>2.6604669075000009</v>
      </c>
      <c r="AH2139">
        <f t="shared" si="535"/>
        <v>2.3920045400000007</v>
      </c>
      <c r="AI2139">
        <f t="shared" si="536"/>
        <v>2.8293015400000003</v>
      </c>
      <c r="AJ2139">
        <f t="shared" si="537"/>
        <v>5.1979650919999987</v>
      </c>
      <c r="AK2139">
        <f t="shared" si="538"/>
        <v>2.0957063920000003</v>
      </c>
      <c r="AL2139">
        <f t="shared" si="539"/>
        <v>15.175444471500001</v>
      </c>
      <c r="AM2139">
        <f t="shared" si="540"/>
        <v>3.6762595868195751</v>
      </c>
      <c r="AN2139">
        <f t="shared" si="541"/>
        <v>1.8147706855539868E-2</v>
      </c>
      <c r="AO2139">
        <f t="shared" si="542"/>
        <v>112.31615772893625</v>
      </c>
      <c r="AP2139">
        <f t="shared" si="543"/>
        <v>1</v>
      </c>
      <c r="AQ2139">
        <v>5.5547061191363128E-2</v>
      </c>
    </row>
    <row r="2140" spans="1:43" x14ac:dyDescent="0.25">
      <c r="A2140" s="2">
        <v>2139</v>
      </c>
      <c r="B2140" s="2" t="s">
        <v>3834</v>
      </c>
      <c r="C2140" s="2" t="s">
        <v>3835</v>
      </c>
      <c r="D2140" s="5">
        <v>0.5484</v>
      </c>
      <c r="E2140" s="5">
        <v>-1.4455</v>
      </c>
      <c r="F2140" s="5">
        <v>0.88600000000000001</v>
      </c>
      <c r="G2140" s="5">
        <v>-0.92669999999999997</v>
      </c>
      <c r="H2140" s="5">
        <v>-2.0024999999999999</v>
      </c>
      <c r="I2140" s="5">
        <v>-0.71930000000000005</v>
      </c>
      <c r="J2140" s="5">
        <v>-1.2561</v>
      </c>
      <c r="K2140" s="5">
        <v>-0.58440000000000003</v>
      </c>
      <c r="L2140" s="5">
        <v>-0.61770000000000003</v>
      </c>
      <c r="M2140" s="5">
        <v>-0.8629</v>
      </c>
      <c r="N2140" s="5">
        <v>-1.5831999999999999</v>
      </c>
      <c r="O2140" s="5">
        <v>-2.1901000000000002</v>
      </c>
      <c r="P2140" s="5">
        <v>7.8700000000000006E-2</v>
      </c>
      <c r="Q2140" s="5">
        <v>0.93430000000000002</v>
      </c>
      <c r="R2140" s="5">
        <v>-0.94230000000000003</v>
      </c>
      <c r="S2140" s="5">
        <v>1.1989000000000001</v>
      </c>
      <c r="T2140" s="5">
        <v>1.6538999999999999</v>
      </c>
      <c r="U2140" s="5">
        <v>0.45879999999999999</v>
      </c>
      <c r="V2140" s="5">
        <v>-0.1048</v>
      </c>
      <c r="W2140" s="5">
        <v>1.2387999999999999</v>
      </c>
      <c r="X2140" s="5">
        <v>0.74250000000000005</v>
      </c>
      <c r="Y2140" s="5">
        <v>1.9061999999999999</v>
      </c>
      <c r="Z2140" s="5">
        <v>9.3299999999999994E-2</v>
      </c>
      <c r="AA2140">
        <f t="shared" si="528"/>
        <v>-0.23444999999999999</v>
      </c>
      <c r="AB2140">
        <f t="shared" si="529"/>
        <v>-1.036</v>
      </c>
      <c r="AC2140">
        <f t="shared" si="530"/>
        <v>-1.139375</v>
      </c>
      <c r="AD2140">
        <f t="shared" si="531"/>
        <v>0.66072000000000009</v>
      </c>
      <c r="AE2140">
        <f t="shared" si="532"/>
        <v>0.77520000000000011</v>
      </c>
      <c r="AF2140">
        <f t="shared" si="533"/>
        <v>30.799402350000001</v>
      </c>
      <c r="AG2140">
        <f t="shared" si="534"/>
        <v>3.8141144900000001</v>
      </c>
      <c r="AH2140">
        <f t="shared" si="535"/>
        <v>1.4617825999999994</v>
      </c>
      <c r="AI2140">
        <f t="shared" si="536"/>
        <v>2.8611487875000012</v>
      </c>
      <c r="AJ2140">
        <f t="shared" si="537"/>
        <v>3.9613350479999991</v>
      </c>
      <c r="AK2140">
        <f t="shared" si="538"/>
        <v>2.7345428599999986</v>
      </c>
      <c r="AL2140">
        <f t="shared" si="539"/>
        <v>14.832923785499997</v>
      </c>
      <c r="AM2140">
        <f t="shared" si="540"/>
        <v>3.8751175198775871</v>
      </c>
      <c r="AN2140">
        <f t="shared" si="541"/>
        <v>1.4692762763944021E-2</v>
      </c>
      <c r="AO2140">
        <f t="shared" si="542"/>
        <v>90.93350874604954</v>
      </c>
      <c r="AP2140">
        <f t="shared" si="543"/>
        <v>1</v>
      </c>
      <c r="AQ2140">
        <v>4.770908118890322E-2</v>
      </c>
    </row>
    <row r="2141" spans="1:43" x14ac:dyDescent="0.25">
      <c r="A2141" s="2">
        <v>2140</v>
      </c>
      <c r="B2141" s="2" t="s">
        <v>3836</v>
      </c>
      <c r="C2141" s="2" t="s">
        <v>3837</v>
      </c>
      <c r="D2141" s="5">
        <v>5.0099999999999999E-2</v>
      </c>
      <c r="E2141" s="5">
        <v>-1.4785999999999999</v>
      </c>
      <c r="F2141" s="5">
        <v>0.65139999999999998</v>
      </c>
      <c r="G2141" s="5">
        <v>1.0376000000000001</v>
      </c>
      <c r="H2141" s="5">
        <v>-2.63E-2</v>
      </c>
      <c r="I2141" s="5">
        <v>-0.77600000000000002</v>
      </c>
      <c r="J2141" s="5">
        <v>-0.26550000000000001</v>
      </c>
      <c r="K2141" s="5">
        <v>2.1</v>
      </c>
      <c r="L2141" s="5">
        <v>1.8331999999999999</v>
      </c>
      <c r="M2141" s="5">
        <v>-1.0135000000000001</v>
      </c>
      <c r="N2141" s="5">
        <v>0.39240000000000003</v>
      </c>
      <c r="O2141" s="5">
        <v>-0.1343</v>
      </c>
      <c r="P2141" s="5">
        <v>3.2141000000000002</v>
      </c>
      <c r="Q2141" s="5">
        <v>0.27429999999999999</v>
      </c>
      <c r="R2141" s="5">
        <v>1.1167</v>
      </c>
      <c r="S2141" s="5">
        <v>-0.54149999999999998</v>
      </c>
      <c r="T2141" s="5">
        <v>0.72850000000000004</v>
      </c>
      <c r="U2141" s="5">
        <v>0.30030000000000001</v>
      </c>
      <c r="V2141" s="5">
        <v>-1.8331</v>
      </c>
      <c r="W2141" s="5">
        <v>-1.7134</v>
      </c>
      <c r="X2141" s="5">
        <v>-1.9245000000000001</v>
      </c>
      <c r="Y2141" s="5">
        <v>1.0446</v>
      </c>
      <c r="Z2141" s="5">
        <v>-0.5151</v>
      </c>
      <c r="AA2141">
        <f t="shared" si="528"/>
        <v>6.5125000000000044E-2</v>
      </c>
      <c r="AB2141">
        <f t="shared" si="529"/>
        <v>0.57308000000000003</v>
      </c>
      <c r="AC2141">
        <f t="shared" si="530"/>
        <v>0.61467500000000008</v>
      </c>
      <c r="AD2141">
        <f t="shared" si="531"/>
        <v>0.37565999999999999</v>
      </c>
      <c r="AE2141">
        <f t="shared" si="532"/>
        <v>-0.98830000000000007</v>
      </c>
      <c r="AF2141">
        <f t="shared" si="533"/>
        <v>37.255905739999996</v>
      </c>
      <c r="AG2141">
        <f t="shared" si="534"/>
        <v>3.6727386274999998</v>
      </c>
      <c r="AH2141">
        <f t="shared" si="535"/>
        <v>6.8018767479999998</v>
      </c>
      <c r="AI2141">
        <f t="shared" si="536"/>
        <v>10.018333887499999</v>
      </c>
      <c r="AJ2141">
        <f t="shared" si="537"/>
        <v>1.5307717920000004</v>
      </c>
      <c r="AK2141">
        <f t="shared" si="538"/>
        <v>6.4725281399999997</v>
      </c>
      <c r="AL2141">
        <f t="shared" si="539"/>
        <v>28.496249194999997</v>
      </c>
      <c r="AM2141">
        <f t="shared" si="540"/>
        <v>1.1066285722800719</v>
      </c>
      <c r="AN2141">
        <f t="shared" si="541"/>
        <v>0.39129223335410213</v>
      </c>
      <c r="AO2141">
        <f t="shared" si="542"/>
        <v>2421.7076322285379</v>
      </c>
      <c r="AP2141">
        <f t="shared" si="543"/>
        <v>1</v>
      </c>
      <c r="AQ2141">
        <v>0.52520226246552548</v>
      </c>
    </row>
    <row r="2142" spans="1:43" x14ac:dyDescent="0.25">
      <c r="A2142" s="2">
        <v>2141</v>
      </c>
      <c r="B2142" s="2" t="s">
        <v>3838</v>
      </c>
      <c r="C2142" s="2" t="s">
        <v>3839</v>
      </c>
      <c r="D2142" s="5">
        <v>-1.1731</v>
      </c>
      <c r="E2142" s="5">
        <v>-0.40310000000000001</v>
      </c>
      <c r="F2142" s="5">
        <v>1.5381</v>
      </c>
      <c r="G2142" s="5">
        <v>-0.55649999999999999</v>
      </c>
      <c r="H2142" s="5">
        <v>0.57410000000000005</v>
      </c>
      <c r="I2142" s="5">
        <v>0.66010000000000002</v>
      </c>
      <c r="J2142" s="5">
        <v>0.2419</v>
      </c>
      <c r="K2142" s="5">
        <v>1.1982999999999999</v>
      </c>
      <c r="L2142" s="5">
        <v>-1.4982</v>
      </c>
      <c r="M2142" s="5">
        <v>0.25159999999999999</v>
      </c>
      <c r="N2142" s="5">
        <v>0.81359999999999999</v>
      </c>
      <c r="O2142" s="5">
        <v>0.97750000000000004</v>
      </c>
      <c r="P2142" s="5">
        <v>0.17330000000000001</v>
      </c>
      <c r="Q2142" s="5">
        <v>4.3935000000000004</v>
      </c>
      <c r="R2142" s="5"/>
      <c r="S2142" s="5">
        <v>2.4584000000000001</v>
      </c>
      <c r="T2142" s="5">
        <v>2.5045000000000002</v>
      </c>
      <c r="U2142" s="5">
        <v>1.6509</v>
      </c>
      <c r="V2142" s="5">
        <v>4.2793999999999999</v>
      </c>
      <c r="W2142" s="5">
        <v>0.57399999999999995</v>
      </c>
      <c r="X2142" s="5">
        <v>0.1802</v>
      </c>
      <c r="Y2142" s="5">
        <v>1.9922</v>
      </c>
      <c r="Z2142" s="5">
        <v>-0.32329999999999998</v>
      </c>
      <c r="AA2142">
        <f t="shared" si="528"/>
        <v>-0.14865</v>
      </c>
      <c r="AB2142">
        <f t="shared" si="529"/>
        <v>0.23523999999999998</v>
      </c>
      <c r="AC2142">
        <f t="shared" si="530"/>
        <v>0.55400000000000005</v>
      </c>
      <c r="AD2142">
        <f t="shared" si="531"/>
        <v>2.7518250000000002</v>
      </c>
      <c r="AE2142">
        <f t="shared" si="532"/>
        <v>1.3405</v>
      </c>
      <c r="AF2142">
        <f t="shared" si="533"/>
        <v>67.522408299999995</v>
      </c>
      <c r="AG2142">
        <f t="shared" si="534"/>
        <v>4.1257097900000002</v>
      </c>
      <c r="AH2142">
        <f t="shared" si="535"/>
        <v>4.2276752719999999</v>
      </c>
      <c r="AI2142">
        <f t="shared" si="536"/>
        <v>0.48312265999999982</v>
      </c>
      <c r="AJ2142">
        <f t="shared" si="537"/>
        <v>-3.5181402831249997</v>
      </c>
      <c r="AK2142">
        <f t="shared" si="538"/>
        <v>13.763894879999995</v>
      </c>
      <c r="AL2142">
        <f t="shared" si="539"/>
        <v>19.082262318874996</v>
      </c>
      <c r="AM2142">
        <f t="shared" si="540"/>
        <v>9.138566623704758</v>
      </c>
      <c r="AN2142">
        <f t="shared" si="541"/>
        <v>1.827091118144222E-4</v>
      </c>
      <c r="AO2142">
        <f t="shared" si="542"/>
        <v>1.130786693019459</v>
      </c>
      <c r="AP2142">
        <f t="shared" si="543"/>
        <v>1</v>
      </c>
      <c r="AQ2142">
        <v>1.6927944506279326E-3</v>
      </c>
    </row>
    <row r="2143" spans="1:43" x14ac:dyDescent="0.25">
      <c r="A2143" s="2">
        <v>2142</v>
      </c>
      <c r="B2143" s="2" t="s">
        <v>3840</v>
      </c>
      <c r="C2143" s="2" t="s">
        <v>3841</v>
      </c>
      <c r="D2143" s="5">
        <v>1.6153</v>
      </c>
      <c r="E2143" s="5">
        <v>0.65059999999999996</v>
      </c>
      <c r="F2143" s="5">
        <v>0.43369999999999997</v>
      </c>
      <c r="G2143" s="5">
        <v>0.28349999999999997</v>
      </c>
      <c r="H2143" s="5">
        <v>0.63819999999999999</v>
      </c>
      <c r="I2143" s="5">
        <v>4.7199999999999999E-2</v>
      </c>
      <c r="J2143" s="5">
        <v>0.43070000000000003</v>
      </c>
      <c r="K2143" s="5">
        <v>0.75639999999999996</v>
      </c>
      <c r="L2143" s="5">
        <v>-0.41220000000000001</v>
      </c>
      <c r="M2143" s="5">
        <v>-0.72470000000000001</v>
      </c>
      <c r="N2143" s="5">
        <v>0.64490000000000003</v>
      </c>
      <c r="O2143" s="6">
        <v>5.9999999999999995E-4</v>
      </c>
      <c r="P2143" s="5">
        <v>0.5655</v>
      </c>
      <c r="Q2143" s="5">
        <v>0.38300000000000001</v>
      </c>
      <c r="R2143" s="5">
        <v>0.43919999999999998</v>
      </c>
      <c r="S2143" s="5">
        <v>1.2371000000000001</v>
      </c>
      <c r="T2143" s="5">
        <v>1.5424</v>
      </c>
      <c r="U2143" s="5">
        <v>0.41830000000000001</v>
      </c>
      <c r="V2143" s="5">
        <v>-0.19950000000000001</v>
      </c>
      <c r="W2143" s="5">
        <v>-0.4879</v>
      </c>
      <c r="X2143" s="5">
        <v>0.99550000000000005</v>
      </c>
      <c r="Y2143" s="5">
        <v>-0.37040000000000001</v>
      </c>
      <c r="Z2143" s="5">
        <v>-6.9000000000000006E-2</v>
      </c>
      <c r="AA2143">
        <f t="shared" si="528"/>
        <v>0.74577499999999997</v>
      </c>
      <c r="AB2143">
        <f t="shared" si="529"/>
        <v>0.29206000000000004</v>
      </c>
      <c r="AC2143">
        <f t="shared" si="530"/>
        <v>0.121575</v>
      </c>
      <c r="AD2143">
        <f t="shared" si="531"/>
        <v>0.80400000000000005</v>
      </c>
      <c r="AE2143">
        <f t="shared" si="532"/>
        <v>-2.6259999999999995E-2</v>
      </c>
      <c r="AF2143">
        <f t="shared" si="533"/>
        <v>11.733697240000001</v>
      </c>
      <c r="AG2143">
        <f t="shared" si="534"/>
        <v>1.0762209875000002</v>
      </c>
      <c r="AH2143">
        <f t="shared" si="535"/>
        <v>0.91058415199999976</v>
      </c>
      <c r="AI2143">
        <f t="shared" si="536"/>
        <v>1.2017547875000003</v>
      </c>
      <c r="AJ2143">
        <f t="shared" si="537"/>
        <v>1.1918946999999989</v>
      </c>
      <c r="AK2143">
        <f t="shared" si="538"/>
        <v>1.4073761320000002</v>
      </c>
      <c r="AL2143">
        <f t="shared" si="539"/>
        <v>5.7878307589999993</v>
      </c>
      <c r="AM2143">
        <f t="shared" si="540"/>
        <v>3.6982973799493593</v>
      </c>
      <c r="AN2143">
        <f t="shared" si="541"/>
        <v>1.7724229709710795E-2</v>
      </c>
      <c r="AO2143">
        <f t="shared" si="542"/>
        <v>109.69525767340011</v>
      </c>
      <c r="AP2143">
        <f t="shared" si="543"/>
        <v>1</v>
      </c>
      <c r="AQ2143">
        <v>5.44663642866932E-2</v>
      </c>
    </row>
    <row r="2144" spans="1:43" x14ac:dyDescent="0.25">
      <c r="A2144" s="2">
        <v>2143</v>
      </c>
      <c r="B2144" s="2" t="s">
        <v>3842</v>
      </c>
      <c r="C2144" s="2" t="s">
        <v>3842</v>
      </c>
      <c r="D2144" s="5">
        <v>-1.099</v>
      </c>
      <c r="E2144" s="5">
        <v>-0.3054</v>
      </c>
      <c r="F2144" s="5"/>
      <c r="G2144" s="5">
        <v>-0.48089999999999999</v>
      </c>
      <c r="H2144" s="5">
        <v>-0.25650000000000001</v>
      </c>
      <c r="I2144" s="5">
        <v>-1.4228000000000001</v>
      </c>
      <c r="J2144" s="5">
        <v>-0.38030000000000003</v>
      </c>
      <c r="K2144" s="5">
        <v>-2.6785000000000001</v>
      </c>
      <c r="L2144" s="5">
        <v>-0.56710000000000005</v>
      </c>
      <c r="M2144" s="5">
        <v>-1.5965</v>
      </c>
      <c r="N2144" s="5">
        <v>-1.9040999999999999</v>
      </c>
      <c r="O2144" s="5">
        <v>-0.71989999999999998</v>
      </c>
      <c r="P2144" s="5"/>
      <c r="Q2144" s="5">
        <v>-1.5699999999999999E-2</v>
      </c>
      <c r="R2144" s="5"/>
      <c r="S2144" s="5">
        <v>2.214</v>
      </c>
      <c r="T2144" s="5">
        <v>0.41980000000000001</v>
      </c>
      <c r="U2144" s="5">
        <v>0.92090000000000005</v>
      </c>
      <c r="V2144" s="5">
        <v>0.18679999999999999</v>
      </c>
      <c r="W2144" s="5">
        <v>0.3226</v>
      </c>
      <c r="X2144" s="5">
        <v>-0.40039999999999998</v>
      </c>
      <c r="Y2144" s="5">
        <v>-0.34089999999999998</v>
      </c>
      <c r="Z2144" s="5">
        <v>-0.63429999999999997</v>
      </c>
      <c r="AA2144">
        <f t="shared" si="528"/>
        <v>-0.62843333333333329</v>
      </c>
      <c r="AB2144">
        <f t="shared" si="529"/>
        <v>-1.06104</v>
      </c>
      <c r="AC2144">
        <f t="shared" si="530"/>
        <v>-1.4068333333333332</v>
      </c>
      <c r="AD2144">
        <f t="shared" si="531"/>
        <v>0.88475000000000004</v>
      </c>
      <c r="AE2144">
        <f t="shared" si="532"/>
        <v>-0.17324000000000001</v>
      </c>
      <c r="AF2144">
        <f t="shared" si="533"/>
        <v>24.699910680000002</v>
      </c>
      <c r="AG2144">
        <f t="shared" si="534"/>
        <v>-4.7378847777777677E-2</v>
      </c>
      <c r="AH2144">
        <f t="shared" si="535"/>
        <v>4.1017154320000015</v>
      </c>
      <c r="AI2144">
        <f t="shared" si="536"/>
        <v>-1.2240550411111091</v>
      </c>
      <c r="AJ2144">
        <f t="shared" si="537"/>
        <v>2.0124185275000004</v>
      </c>
      <c r="AK2144">
        <f t="shared" si="538"/>
        <v>0.66777397199999999</v>
      </c>
      <c r="AL2144">
        <f t="shared" si="539"/>
        <v>5.510474042611115</v>
      </c>
      <c r="AM2144">
        <f t="shared" si="540"/>
        <v>12.536484404137724</v>
      </c>
      <c r="AN2144">
        <f t="shared" si="541"/>
        <v>2.4136022178077667E-5</v>
      </c>
      <c r="AO2144">
        <f t="shared" si="542"/>
        <v>0.14937784126012268</v>
      </c>
      <c r="AP2144">
        <f t="shared" si="543"/>
        <v>0.14937784126012268</v>
      </c>
      <c r="AQ2144">
        <v>3.8302010579518639E-4</v>
      </c>
    </row>
    <row r="2145" spans="1:43" x14ac:dyDescent="0.25">
      <c r="A2145" s="2">
        <v>2144</v>
      </c>
      <c r="B2145" s="2" t="s">
        <v>3843</v>
      </c>
      <c r="C2145" s="2" t="s">
        <v>3844</v>
      </c>
      <c r="D2145" s="5">
        <v>8.7999999999999995E-2</v>
      </c>
      <c r="E2145" s="5">
        <v>-0.28889999999999999</v>
      </c>
      <c r="F2145" s="5">
        <v>-0.80879999999999996</v>
      </c>
      <c r="G2145" s="5">
        <v>-0.4677</v>
      </c>
      <c r="H2145" s="5">
        <v>-0.1966</v>
      </c>
      <c r="I2145" s="5">
        <v>-7.1800000000000003E-2</v>
      </c>
      <c r="J2145" s="5">
        <v>-0.1925</v>
      </c>
      <c r="K2145" s="5">
        <v>-1.2964</v>
      </c>
      <c r="L2145" s="5">
        <v>-0.4647</v>
      </c>
      <c r="M2145" s="5">
        <v>-0.28760000000000002</v>
      </c>
      <c r="N2145" s="5">
        <v>0.3967</v>
      </c>
      <c r="O2145" s="5">
        <v>-0.37109999999999999</v>
      </c>
      <c r="P2145" s="5">
        <v>-0.18720000000000001</v>
      </c>
      <c r="Q2145" s="5">
        <v>0.2833</v>
      </c>
      <c r="R2145" s="5"/>
      <c r="S2145" s="5">
        <v>0.63390000000000002</v>
      </c>
      <c r="T2145" s="5">
        <v>-0.40150000000000002</v>
      </c>
      <c r="U2145" s="5">
        <v>-0.46389999999999998</v>
      </c>
      <c r="V2145" s="5">
        <v>0.7944</v>
      </c>
      <c r="W2145" s="5">
        <v>1.1233</v>
      </c>
      <c r="X2145" s="5">
        <v>0.78200000000000003</v>
      </c>
      <c r="Y2145" s="5">
        <v>-0.73929999999999996</v>
      </c>
      <c r="Z2145" s="5">
        <v>0.73729999999999996</v>
      </c>
      <c r="AA2145">
        <f t="shared" si="528"/>
        <v>-0.36935000000000001</v>
      </c>
      <c r="AB2145">
        <f t="shared" si="529"/>
        <v>-0.44440000000000002</v>
      </c>
      <c r="AC2145">
        <f t="shared" si="530"/>
        <v>-0.11230000000000001</v>
      </c>
      <c r="AD2145">
        <f t="shared" si="531"/>
        <v>1.2950000000000017E-2</v>
      </c>
      <c r="AE2145">
        <f t="shared" si="532"/>
        <v>0.53953999999999991</v>
      </c>
      <c r="AF2145">
        <f t="shared" si="533"/>
        <v>7.8074813300000008</v>
      </c>
      <c r="AG2145">
        <f t="shared" si="534"/>
        <v>0.41843025</v>
      </c>
      <c r="AH2145">
        <f t="shared" si="535"/>
        <v>0.99000530000000009</v>
      </c>
      <c r="AI2145">
        <f t="shared" si="536"/>
        <v>0.36239853999999999</v>
      </c>
      <c r="AJ2145">
        <f t="shared" si="537"/>
        <v>0.85765504749999999</v>
      </c>
      <c r="AK2145">
        <f t="shared" si="538"/>
        <v>2.1390569720000006</v>
      </c>
      <c r="AL2145">
        <f t="shared" si="539"/>
        <v>4.7675461095000005</v>
      </c>
      <c r="AM2145">
        <f t="shared" si="540"/>
        <v>2.2954716205036845</v>
      </c>
      <c r="AN2145">
        <f t="shared" si="541"/>
        <v>8.8510798336290913E-2</v>
      </c>
      <c r="AO2145">
        <f t="shared" si="542"/>
        <v>547.79333090330442</v>
      </c>
      <c r="AP2145">
        <f t="shared" si="543"/>
        <v>1</v>
      </c>
      <c r="AQ2145">
        <v>0.18144860248536085</v>
      </c>
    </row>
    <row r="2146" spans="1:43" x14ac:dyDescent="0.25">
      <c r="A2146" s="2">
        <v>2145</v>
      </c>
      <c r="B2146" s="2" t="s">
        <v>3845</v>
      </c>
      <c r="C2146" s="2" t="s">
        <v>3846</v>
      </c>
      <c r="D2146" s="5">
        <v>-0.96940000000000004</v>
      </c>
      <c r="E2146" s="5">
        <v>0.82579999999999998</v>
      </c>
      <c r="F2146" s="5">
        <v>-1.0213000000000001</v>
      </c>
      <c r="G2146" s="5">
        <v>-0.41210000000000002</v>
      </c>
      <c r="H2146" s="5">
        <v>-1.2586999999999999</v>
      </c>
      <c r="I2146" s="5">
        <v>-0.84330000000000005</v>
      </c>
      <c r="J2146" s="5">
        <v>-0.1283</v>
      </c>
      <c r="K2146" s="5">
        <v>-0.90080000000000005</v>
      </c>
      <c r="L2146" s="5">
        <v>-1.0920000000000001</v>
      </c>
      <c r="M2146" s="5">
        <v>0.73119999999999996</v>
      </c>
      <c r="N2146" s="5">
        <v>-1.3594999999999999</v>
      </c>
      <c r="O2146" s="5">
        <v>-0.47689999999999999</v>
      </c>
      <c r="P2146" s="5">
        <v>3.5000000000000001E-3</v>
      </c>
      <c r="Q2146" s="5">
        <v>2.1355</v>
      </c>
      <c r="R2146" s="5"/>
      <c r="S2146" s="5">
        <v>1.798</v>
      </c>
      <c r="T2146" s="5">
        <v>-4.2500000000000003E-2</v>
      </c>
      <c r="U2146" s="5">
        <v>-0.79330000000000001</v>
      </c>
      <c r="V2146" s="5">
        <v>0.78039999999999998</v>
      </c>
      <c r="W2146" s="5">
        <v>-0.11210000000000001</v>
      </c>
      <c r="X2146" s="5">
        <v>0.97189999999999999</v>
      </c>
      <c r="Y2146" s="5">
        <v>0.42380000000000001</v>
      </c>
      <c r="Z2146" s="5">
        <v>-0.20380000000000001</v>
      </c>
      <c r="AA2146">
        <f t="shared" si="528"/>
        <v>-0.3942500000000001</v>
      </c>
      <c r="AB2146">
        <f t="shared" si="529"/>
        <v>-0.84462000000000015</v>
      </c>
      <c r="AC2146">
        <f t="shared" si="530"/>
        <v>-0.27542499999999998</v>
      </c>
      <c r="AD2146">
        <f t="shared" si="531"/>
        <v>0.77442500000000003</v>
      </c>
      <c r="AE2146">
        <f t="shared" si="532"/>
        <v>0.37204000000000004</v>
      </c>
      <c r="AF2146">
        <f t="shared" si="533"/>
        <v>19.972364210000006</v>
      </c>
      <c r="AG2146">
        <f t="shared" si="534"/>
        <v>2.2128298500000003</v>
      </c>
      <c r="AH2146">
        <f t="shared" si="535"/>
        <v>0.74893138799999859</v>
      </c>
      <c r="AI2146">
        <f t="shared" si="536"/>
        <v>2.3069038275000002</v>
      </c>
      <c r="AJ2146">
        <f t="shared" si="537"/>
        <v>5.4256249868749995</v>
      </c>
      <c r="AK2146">
        <f t="shared" si="538"/>
        <v>1.0952522519999996</v>
      </c>
      <c r="AL2146">
        <f t="shared" si="539"/>
        <v>11.789542304374999</v>
      </c>
      <c r="AM2146">
        <f t="shared" si="540"/>
        <v>2.4986685742090557</v>
      </c>
      <c r="AN2146">
        <f t="shared" si="541"/>
        <v>6.9212462306564998E-2</v>
      </c>
      <c r="AO2146">
        <f t="shared" si="542"/>
        <v>428.35592921533078</v>
      </c>
      <c r="AP2146">
        <f t="shared" si="543"/>
        <v>1</v>
      </c>
      <c r="AQ2146">
        <v>0.15222314471049422</v>
      </c>
    </row>
    <row r="2147" spans="1:43" x14ac:dyDescent="0.25">
      <c r="A2147" s="2">
        <v>2146</v>
      </c>
      <c r="B2147" s="2" t="s">
        <v>3847</v>
      </c>
      <c r="C2147" s="2" t="s">
        <v>3848</v>
      </c>
      <c r="D2147" s="5">
        <v>1.5547</v>
      </c>
      <c r="E2147" s="5">
        <v>0.21879999999999999</v>
      </c>
      <c r="F2147" s="5">
        <v>-0.3004</v>
      </c>
      <c r="G2147" s="5">
        <v>-0.10970000000000001</v>
      </c>
      <c r="H2147" s="5">
        <v>1.4389000000000001</v>
      </c>
      <c r="I2147" s="5">
        <v>-0.74209999999999998</v>
      </c>
      <c r="J2147" s="5">
        <v>0.66259999999999997</v>
      </c>
      <c r="K2147" s="5">
        <v>-0.34189999999999998</v>
      </c>
      <c r="L2147" s="5">
        <v>-0.5877</v>
      </c>
      <c r="M2147" s="5">
        <v>-0.2964</v>
      </c>
      <c r="N2147" s="5">
        <v>-0.17330000000000001</v>
      </c>
      <c r="O2147" s="5">
        <v>-0.1522</v>
      </c>
      <c r="P2147" s="5">
        <v>-0.3891</v>
      </c>
      <c r="Q2147" s="5">
        <v>0.29699999999999999</v>
      </c>
      <c r="R2147" s="5">
        <v>1.5981000000000001</v>
      </c>
      <c r="S2147" s="5">
        <v>0.89959999999999996</v>
      </c>
      <c r="T2147" s="5">
        <v>0.38419999999999999</v>
      </c>
      <c r="U2147" s="5">
        <v>0.58199999999999996</v>
      </c>
      <c r="V2147" s="5">
        <v>0.16600000000000001</v>
      </c>
      <c r="W2147" s="5">
        <v>-0.49180000000000001</v>
      </c>
      <c r="X2147" s="5">
        <v>0.84940000000000004</v>
      </c>
      <c r="Y2147" s="5">
        <v>0.63519999999999999</v>
      </c>
      <c r="Z2147" s="5">
        <v>-0.2913</v>
      </c>
      <c r="AA2147">
        <f t="shared" si="528"/>
        <v>0.34084999999999999</v>
      </c>
      <c r="AB2147">
        <f t="shared" si="529"/>
        <v>8.5960000000000009E-2</v>
      </c>
      <c r="AC2147">
        <f t="shared" si="530"/>
        <v>-0.25275000000000003</v>
      </c>
      <c r="AD2147">
        <f t="shared" si="531"/>
        <v>0.75217999999999985</v>
      </c>
      <c r="AE2147">
        <f t="shared" si="532"/>
        <v>0.17350000000000002</v>
      </c>
      <c r="AF2147">
        <f t="shared" si="533"/>
        <v>11.799145300000001</v>
      </c>
      <c r="AG2147">
        <f t="shared" si="534"/>
        <v>2.1025248900000002</v>
      </c>
      <c r="AH2147">
        <f t="shared" si="535"/>
        <v>3.4855256719999996</v>
      </c>
      <c r="AI2147">
        <f t="shared" si="536"/>
        <v>3.6919249999999959E-2</v>
      </c>
      <c r="AJ2147">
        <f t="shared" si="537"/>
        <v>1.1088726480000011</v>
      </c>
      <c r="AK2147">
        <f t="shared" si="538"/>
        <v>1.3287270799999997</v>
      </c>
      <c r="AL2147">
        <f t="shared" si="539"/>
        <v>8.0625695400000001</v>
      </c>
      <c r="AM2147">
        <f t="shared" si="540"/>
        <v>1.6684101351639324</v>
      </c>
      <c r="AN2147">
        <f t="shared" si="541"/>
        <v>0.19319244019392987</v>
      </c>
      <c r="AO2147">
        <f t="shared" si="542"/>
        <v>1195.6680123602318</v>
      </c>
      <c r="AP2147">
        <f t="shared" si="543"/>
        <v>1</v>
      </c>
      <c r="AQ2147">
        <v>0.31706921568820784</v>
      </c>
    </row>
    <row r="2148" spans="1:43" x14ac:dyDescent="0.25">
      <c r="A2148" s="2">
        <v>2147</v>
      </c>
      <c r="B2148" s="2" t="s">
        <v>3849</v>
      </c>
      <c r="C2148" s="2" t="s">
        <v>3850</v>
      </c>
      <c r="D2148" s="5">
        <v>-0.27560000000000001</v>
      </c>
      <c r="E2148" s="5">
        <v>-1.6229</v>
      </c>
      <c r="F2148" s="5">
        <v>0.20069999999999999</v>
      </c>
      <c r="G2148" s="5">
        <v>1.3008999999999999</v>
      </c>
      <c r="H2148" s="5">
        <v>-0.82089999999999996</v>
      </c>
      <c r="I2148" s="5">
        <v>-0.77749999999999997</v>
      </c>
      <c r="J2148" s="5">
        <v>-2.1859000000000002</v>
      </c>
      <c r="K2148" s="5">
        <v>-1.7585</v>
      </c>
      <c r="L2148" s="5">
        <v>1.0255000000000001</v>
      </c>
      <c r="M2148" s="5">
        <v>-1.7069000000000001</v>
      </c>
      <c r="N2148" s="5">
        <v>-1.9618</v>
      </c>
      <c r="O2148" s="5">
        <v>-2.5649000000000002</v>
      </c>
      <c r="P2148" s="5">
        <v>-1.1471</v>
      </c>
      <c r="Q2148" s="5">
        <v>0.1305</v>
      </c>
      <c r="R2148" s="5">
        <v>-6.0900000000000003E-2</v>
      </c>
      <c r="S2148" s="5">
        <v>1.8214999999999999</v>
      </c>
      <c r="T2148" s="5">
        <v>1.6571</v>
      </c>
      <c r="U2148" s="5">
        <v>3.3769</v>
      </c>
      <c r="V2148" s="5">
        <v>0.35170000000000001</v>
      </c>
      <c r="W2148" s="5">
        <v>0.91190000000000004</v>
      </c>
      <c r="X2148" s="5">
        <v>1.5034000000000001</v>
      </c>
      <c r="Y2148" s="5">
        <v>1.3033999999999999</v>
      </c>
      <c r="Z2148" s="5">
        <v>4.8037000000000001</v>
      </c>
      <c r="AA2148">
        <f t="shared" si="528"/>
        <v>-9.9225000000000008E-2</v>
      </c>
      <c r="AB2148">
        <f t="shared" si="529"/>
        <v>-0.90345999999999993</v>
      </c>
      <c r="AC2148">
        <f t="shared" si="530"/>
        <v>-1.8451750000000002</v>
      </c>
      <c r="AD2148">
        <f t="shared" si="531"/>
        <v>1.3850199999999999</v>
      </c>
      <c r="AE2148">
        <f t="shared" si="532"/>
        <v>1.7748200000000001</v>
      </c>
      <c r="AF2148">
        <f t="shared" si="533"/>
        <v>74.777499349999999</v>
      </c>
      <c r="AG2148">
        <f t="shared" si="534"/>
        <v>4.4029986674999995</v>
      </c>
      <c r="AH2148">
        <f t="shared" si="535"/>
        <v>6.1193145120000016</v>
      </c>
      <c r="AI2148">
        <f t="shared" si="536"/>
        <v>1.0380341474999959</v>
      </c>
      <c r="AJ2148">
        <f t="shared" si="537"/>
        <v>7.8966333280000001</v>
      </c>
      <c r="AK2148">
        <f t="shared" si="538"/>
        <v>12.239921147999997</v>
      </c>
      <c r="AL2148">
        <f t="shared" si="539"/>
        <v>31.696901802999992</v>
      </c>
      <c r="AM2148">
        <f t="shared" si="540"/>
        <v>4.8929119991948662</v>
      </c>
      <c r="AN2148">
        <f t="shared" si="541"/>
        <v>5.308495499556443E-3</v>
      </c>
      <c r="AO2148">
        <f t="shared" si="542"/>
        <v>32.854278646754828</v>
      </c>
      <c r="AP2148">
        <f t="shared" si="543"/>
        <v>1</v>
      </c>
      <c r="AQ2148">
        <v>2.2380298805691298E-2</v>
      </c>
    </row>
    <row r="2149" spans="1:43" x14ac:dyDescent="0.25">
      <c r="A2149" s="2">
        <v>2148</v>
      </c>
      <c r="B2149" s="2" t="s">
        <v>3851</v>
      </c>
      <c r="C2149" s="2" t="s">
        <v>3852</v>
      </c>
      <c r="D2149" s="5">
        <v>3.3717999999999999</v>
      </c>
      <c r="E2149" s="5">
        <v>8.8657000000000004</v>
      </c>
      <c r="F2149" s="5">
        <v>5.6529999999999996</v>
      </c>
      <c r="G2149" s="5">
        <v>3.5162</v>
      </c>
      <c r="H2149" s="5">
        <v>2.6966000000000001</v>
      </c>
      <c r="I2149" s="5">
        <v>0.66210000000000002</v>
      </c>
      <c r="J2149" s="5">
        <v>2.8881000000000001</v>
      </c>
      <c r="K2149" s="5">
        <v>0.85489999999999999</v>
      </c>
      <c r="L2149" s="5">
        <v>-0.66020000000000001</v>
      </c>
      <c r="M2149" s="5">
        <v>-0.93700000000000006</v>
      </c>
      <c r="N2149" s="5">
        <v>-2.4413999999999998</v>
      </c>
      <c r="O2149" s="5">
        <v>-1.6618999999999999</v>
      </c>
      <c r="P2149" s="5">
        <v>-1.6944999999999999</v>
      </c>
      <c r="Q2149" s="5">
        <v>-3.9598</v>
      </c>
      <c r="R2149" s="5">
        <v>-1.6135999999999999</v>
      </c>
      <c r="S2149" s="5">
        <v>-1.1892</v>
      </c>
      <c r="T2149" s="5">
        <v>0.1308</v>
      </c>
      <c r="U2149" s="5">
        <v>-0.3266</v>
      </c>
      <c r="V2149" s="5">
        <v>-0.1351</v>
      </c>
      <c r="W2149" s="5">
        <v>-0.55810000000000004</v>
      </c>
      <c r="X2149" s="5">
        <v>2.9868000000000001</v>
      </c>
      <c r="Y2149" s="5">
        <v>1.8549</v>
      </c>
      <c r="Z2149" s="5">
        <v>1.1898</v>
      </c>
      <c r="AA2149">
        <f t="shared" si="528"/>
        <v>5.3516750000000002</v>
      </c>
      <c r="AB2149">
        <f t="shared" si="529"/>
        <v>1.2883</v>
      </c>
      <c r="AC2149">
        <f t="shared" si="530"/>
        <v>-1.6837</v>
      </c>
      <c r="AD2149">
        <f t="shared" si="531"/>
        <v>-1.3916799999999998</v>
      </c>
      <c r="AE2149">
        <f t="shared" si="532"/>
        <v>1.0676600000000001</v>
      </c>
      <c r="AF2149">
        <f t="shared" si="533"/>
        <v>197.90792937000001</v>
      </c>
      <c r="AG2149">
        <f t="shared" si="534"/>
        <v>19.728041947500003</v>
      </c>
      <c r="AH2149">
        <f t="shared" si="535"/>
        <v>8.9192831800000008</v>
      </c>
      <c r="AI2149">
        <f t="shared" si="536"/>
        <v>1.1322620599999986</v>
      </c>
      <c r="AJ2149">
        <f t="shared" si="537"/>
        <v>10.137827728000005</v>
      </c>
      <c r="AK2149">
        <f t="shared" si="538"/>
        <v>8.4074905319999989</v>
      </c>
      <c r="AL2149">
        <f t="shared" si="539"/>
        <v>48.324905447500001</v>
      </c>
      <c r="AM2149">
        <f t="shared" si="540"/>
        <v>11.143299322251611</v>
      </c>
      <c r="AN2149">
        <f t="shared" si="541"/>
        <v>5.2476909958688373E-5</v>
      </c>
      <c r="AO2149">
        <f t="shared" si="542"/>
        <v>0.32477959573432236</v>
      </c>
      <c r="AP2149">
        <f t="shared" si="543"/>
        <v>0.32477959573432236</v>
      </c>
      <c r="AQ2149">
        <v>6.8663762311696062E-4</v>
      </c>
    </row>
    <row r="2150" spans="1:43" x14ac:dyDescent="0.25">
      <c r="A2150" s="2">
        <v>2149</v>
      </c>
      <c r="B2150" s="2" t="s">
        <v>3853</v>
      </c>
      <c r="C2150" s="2" t="s">
        <v>3854</v>
      </c>
      <c r="D2150" s="5">
        <v>0.2258</v>
      </c>
      <c r="E2150" s="5">
        <v>2.3283</v>
      </c>
      <c r="F2150" s="5">
        <v>-8.9399999999999993E-2</v>
      </c>
      <c r="G2150" s="5">
        <v>0.2661</v>
      </c>
      <c r="H2150" s="5">
        <v>0.17169999999999999</v>
      </c>
      <c r="I2150" s="5">
        <v>-1.55E-2</v>
      </c>
      <c r="J2150" s="5">
        <v>0.94750000000000001</v>
      </c>
      <c r="K2150" s="5">
        <v>0.32869999999999999</v>
      </c>
      <c r="L2150" s="5">
        <v>-0.32100000000000001</v>
      </c>
      <c r="M2150" s="5">
        <v>0.14299999999999999</v>
      </c>
      <c r="N2150" s="5">
        <v>0.223</v>
      </c>
      <c r="O2150" s="5">
        <v>0.84289999999999998</v>
      </c>
      <c r="P2150" s="5">
        <v>0.53569999999999995</v>
      </c>
      <c r="Q2150" s="5">
        <v>-0.46450000000000002</v>
      </c>
      <c r="R2150" s="5">
        <v>0.69079999999999997</v>
      </c>
      <c r="S2150" s="5">
        <v>1.1516</v>
      </c>
      <c r="T2150" s="5">
        <v>0.80020000000000002</v>
      </c>
      <c r="U2150" s="5">
        <v>0.9839</v>
      </c>
      <c r="V2150" s="5">
        <v>-0.35320000000000001</v>
      </c>
      <c r="W2150" s="5">
        <v>-1.0730999999999999</v>
      </c>
      <c r="X2150" s="5">
        <v>2.7492000000000001</v>
      </c>
      <c r="Y2150" s="5">
        <v>-5.0999999999999997E-2</v>
      </c>
      <c r="Z2150" s="5">
        <v>0.2419</v>
      </c>
      <c r="AA2150">
        <f t="shared" si="528"/>
        <v>0.68270000000000008</v>
      </c>
      <c r="AB2150">
        <f t="shared" si="529"/>
        <v>0.22227999999999998</v>
      </c>
      <c r="AC2150">
        <f t="shared" si="530"/>
        <v>0.43614999999999993</v>
      </c>
      <c r="AD2150">
        <f t="shared" si="531"/>
        <v>0.63239999999999996</v>
      </c>
      <c r="AE2150">
        <f t="shared" si="532"/>
        <v>0.30276000000000003</v>
      </c>
      <c r="AF2150">
        <f t="shared" si="533"/>
        <v>20.280000879999999</v>
      </c>
      <c r="AG2150">
        <f t="shared" si="534"/>
        <v>3.6864509400000003</v>
      </c>
      <c r="AH2150">
        <f t="shared" si="535"/>
        <v>0.89152008800000004</v>
      </c>
      <c r="AI2150">
        <f t="shared" si="536"/>
        <v>0.3067256100000002</v>
      </c>
      <c r="AJ2150">
        <f t="shared" si="537"/>
        <v>1.6278778999999999</v>
      </c>
      <c r="AK2150">
        <f t="shared" si="538"/>
        <v>8.4371930119999998</v>
      </c>
      <c r="AL2150">
        <f t="shared" si="539"/>
        <v>14.949767550000001</v>
      </c>
      <c r="AM2150">
        <f t="shared" si="540"/>
        <v>1.2835544046970813</v>
      </c>
      <c r="AN2150">
        <f t="shared" si="541"/>
        <v>0.3139804191231495</v>
      </c>
      <c r="AO2150">
        <f t="shared" si="542"/>
        <v>1943.2248139531723</v>
      </c>
      <c r="AP2150">
        <f t="shared" si="543"/>
        <v>1</v>
      </c>
      <c r="AQ2150">
        <v>0.44671834803521204</v>
      </c>
    </row>
    <row r="2151" spans="1:43" x14ac:dyDescent="0.25">
      <c r="A2151" s="2">
        <v>2150</v>
      </c>
      <c r="B2151" s="2" t="s">
        <v>3855</v>
      </c>
      <c r="C2151" s="2" t="s">
        <v>3856</v>
      </c>
      <c r="D2151" s="5">
        <v>0.18429999999999999</v>
      </c>
      <c r="E2151" s="5">
        <v>1.5112000000000001</v>
      </c>
      <c r="F2151" s="5">
        <v>1.2733000000000001</v>
      </c>
      <c r="G2151" s="5">
        <v>0.90500000000000003</v>
      </c>
      <c r="H2151" s="5">
        <v>0.1376</v>
      </c>
      <c r="I2151" s="5">
        <v>0.85680000000000001</v>
      </c>
      <c r="J2151" s="5">
        <v>1.1888000000000001</v>
      </c>
      <c r="K2151" s="5">
        <v>0.70989999999999998</v>
      </c>
      <c r="L2151" s="5">
        <v>0.82030000000000003</v>
      </c>
      <c r="M2151" s="5">
        <v>0.59299999999999997</v>
      </c>
      <c r="N2151" s="5">
        <v>0.39169999999999999</v>
      </c>
      <c r="O2151" s="5">
        <v>1.3885000000000001</v>
      </c>
      <c r="P2151" s="5">
        <v>0.9899</v>
      </c>
      <c r="Q2151" s="5">
        <v>9.6799999999999997E-2</v>
      </c>
      <c r="R2151" s="5">
        <v>-1.3031999999999999</v>
      </c>
      <c r="S2151" s="5">
        <v>-1.8157000000000001</v>
      </c>
      <c r="T2151" s="5">
        <v>0.82779999999999998</v>
      </c>
      <c r="U2151" s="5">
        <v>1.7035</v>
      </c>
      <c r="V2151" s="5">
        <v>1.6116999999999999</v>
      </c>
      <c r="W2151" s="5">
        <v>-1.004</v>
      </c>
      <c r="X2151" s="5">
        <v>3.32E-2</v>
      </c>
      <c r="Y2151" s="5">
        <v>0.37959999999999999</v>
      </c>
      <c r="Z2151" s="5">
        <v>-0.89649999999999996</v>
      </c>
      <c r="AA2151">
        <f t="shared" si="528"/>
        <v>0.96845000000000003</v>
      </c>
      <c r="AB2151">
        <f t="shared" si="529"/>
        <v>0.74268000000000012</v>
      </c>
      <c r="AC2151">
        <f t="shared" si="530"/>
        <v>0.84077499999999994</v>
      </c>
      <c r="AD2151">
        <f t="shared" si="531"/>
        <v>-9.8160000000000025E-2</v>
      </c>
      <c r="AE2151">
        <f t="shared" si="532"/>
        <v>2.4799999999999999E-2</v>
      </c>
      <c r="AF2151">
        <f t="shared" si="533"/>
        <v>24.660193110000002</v>
      </c>
      <c r="AG2151">
        <f t="shared" si="534"/>
        <v>1.0064282100000006</v>
      </c>
      <c r="AH2151">
        <f t="shared" si="535"/>
        <v>0.5852676279999991</v>
      </c>
      <c r="AI2151">
        <f t="shared" si="536"/>
        <v>0.58530174750000086</v>
      </c>
      <c r="AJ2151">
        <f t="shared" si="537"/>
        <v>8.5434551320000001</v>
      </c>
      <c r="AK2151">
        <f t="shared" si="538"/>
        <v>4.5514283400000002</v>
      </c>
      <c r="AL2151">
        <f t="shared" si="539"/>
        <v>15.2718810575</v>
      </c>
      <c r="AM2151">
        <f t="shared" si="540"/>
        <v>2.2130818896341449</v>
      </c>
      <c r="AN2151">
        <f t="shared" si="541"/>
        <v>9.7902525066348681E-2</v>
      </c>
      <c r="AO2151">
        <f t="shared" si="542"/>
        <v>605.91872763563197</v>
      </c>
      <c r="AP2151">
        <f t="shared" si="543"/>
        <v>1</v>
      </c>
      <c r="AQ2151">
        <v>0.19476654697384504</v>
      </c>
    </row>
    <row r="2152" spans="1:43" x14ac:dyDescent="0.25">
      <c r="A2152" s="2">
        <v>2151</v>
      </c>
      <c r="B2152" s="2" t="s">
        <v>3857</v>
      </c>
      <c r="C2152" s="2" t="s">
        <v>3858</v>
      </c>
      <c r="D2152" s="5">
        <v>-0.18759999999999999</v>
      </c>
      <c r="E2152" s="5">
        <v>-1.1042000000000001</v>
      </c>
      <c r="F2152" s="5">
        <v>0.49940000000000001</v>
      </c>
      <c r="G2152" s="5">
        <v>0.1865</v>
      </c>
      <c r="H2152" s="5">
        <v>-0.54900000000000004</v>
      </c>
      <c r="I2152" s="5">
        <v>-0.67769999999999997</v>
      </c>
      <c r="J2152" s="5">
        <v>-1.3683000000000001</v>
      </c>
      <c r="K2152" s="5">
        <v>9.0700000000000003E-2</v>
      </c>
      <c r="L2152" s="5">
        <v>0.32200000000000001</v>
      </c>
      <c r="M2152" s="5">
        <v>0.37859999999999999</v>
      </c>
      <c r="N2152" s="5">
        <v>-0.2203</v>
      </c>
      <c r="O2152" s="5">
        <v>-0.1928</v>
      </c>
      <c r="P2152" s="5">
        <v>0.22109999999999999</v>
      </c>
      <c r="Q2152" s="5">
        <v>0.89839999999999998</v>
      </c>
      <c r="R2152" s="5">
        <v>0.11890000000000001</v>
      </c>
      <c r="S2152" s="5">
        <v>1.0596000000000001</v>
      </c>
      <c r="T2152" s="5">
        <v>1.3141</v>
      </c>
      <c r="U2152" s="5">
        <v>0.43469999999999998</v>
      </c>
      <c r="V2152" s="5">
        <v>5.7299999999999997E-2</v>
      </c>
      <c r="W2152" s="5">
        <v>-0.62749999999999995</v>
      </c>
      <c r="X2152" s="5">
        <v>-1.5763</v>
      </c>
      <c r="Y2152" s="5">
        <v>0.29549999999999998</v>
      </c>
      <c r="Z2152" s="5">
        <v>0.49780000000000002</v>
      </c>
      <c r="AA2152">
        <f t="shared" si="528"/>
        <v>-0.151475</v>
      </c>
      <c r="AB2152">
        <f t="shared" si="529"/>
        <v>-0.43646000000000001</v>
      </c>
      <c r="AC2152">
        <f t="shared" si="530"/>
        <v>4.6649999999999997E-2</v>
      </c>
      <c r="AD2152">
        <f t="shared" si="531"/>
        <v>0.76513999999999993</v>
      </c>
      <c r="AE2152">
        <f t="shared" si="532"/>
        <v>-0.27063999999999999</v>
      </c>
      <c r="AF2152">
        <f t="shared" si="533"/>
        <v>11.638115930000003</v>
      </c>
      <c r="AG2152">
        <f t="shared" si="534"/>
        <v>1.4468553075000001</v>
      </c>
      <c r="AH2152">
        <f t="shared" si="535"/>
        <v>1.792347012</v>
      </c>
      <c r="AI2152">
        <f t="shared" si="536"/>
        <v>0.26922220999999996</v>
      </c>
      <c r="AJ2152">
        <f t="shared" si="537"/>
        <v>0.93263873200000047</v>
      </c>
      <c r="AK2152">
        <f t="shared" si="538"/>
        <v>2.8506562720000002</v>
      </c>
      <c r="AL2152">
        <f t="shared" si="539"/>
        <v>7.2917195335000011</v>
      </c>
      <c r="AM2152">
        <f t="shared" si="540"/>
        <v>2.1458624341643442</v>
      </c>
      <c r="AN2152">
        <f t="shared" si="541"/>
        <v>0.10634637435629384</v>
      </c>
      <c r="AO2152">
        <f t="shared" si="542"/>
        <v>658.17771089110249</v>
      </c>
      <c r="AP2152">
        <f t="shared" si="543"/>
        <v>1</v>
      </c>
      <c r="AQ2152">
        <v>0.20697412292173034</v>
      </c>
    </row>
    <row r="2153" spans="1:43" x14ac:dyDescent="0.25">
      <c r="A2153" s="2">
        <v>2152</v>
      </c>
      <c r="B2153" s="2" t="s">
        <v>3859</v>
      </c>
      <c r="C2153" s="2" t="s">
        <v>3860</v>
      </c>
      <c r="D2153" s="5">
        <v>-0.17299999999999999</v>
      </c>
      <c r="E2153" s="5">
        <v>-0.28849999999999998</v>
      </c>
      <c r="F2153" s="5">
        <v>-0.84040000000000004</v>
      </c>
      <c r="G2153" s="5">
        <v>-1.4500000000000001E-2</v>
      </c>
      <c r="H2153" s="5">
        <v>-0.4355</v>
      </c>
      <c r="I2153" s="5">
        <v>-0.87429999999999997</v>
      </c>
      <c r="J2153" s="5">
        <v>8.4599999999999995E-2</v>
      </c>
      <c r="K2153" s="5">
        <v>-1.2867</v>
      </c>
      <c r="L2153" s="5">
        <v>-0.26960000000000001</v>
      </c>
      <c r="M2153" s="5">
        <v>-0.91039999999999999</v>
      </c>
      <c r="N2153" s="5">
        <v>-0.52010000000000001</v>
      </c>
      <c r="O2153" s="5">
        <v>-0.31909999999999999</v>
      </c>
      <c r="P2153" s="5">
        <v>-0.80620000000000003</v>
      </c>
      <c r="Q2153" s="5">
        <v>-0.43659999999999999</v>
      </c>
      <c r="R2153" s="5">
        <v>0.32429999999999998</v>
      </c>
      <c r="S2153" s="5">
        <v>-3.2599999999999997E-2</v>
      </c>
      <c r="T2153" s="5">
        <v>-2.5600000000000001E-2</v>
      </c>
      <c r="U2153" s="5">
        <v>0.91849999999999998</v>
      </c>
      <c r="V2153" s="5">
        <v>-0.41539999999999999</v>
      </c>
      <c r="W2153" s="5">
        <v>-0.99319999999999997</v>
      </c>
      <c r="X2153" s="5">
        <v>-1.5855999999999999</v>
      </c>
      <c r="Y2153" s="5">
        <v>-0.75229999999999997</v>
      </c>
      <c r="Z2153" s="5">
        <v>-0.58279999999999998</v>
      </c>
      <c r="AA2153">
        <f t="shared" si="528"/>
        <v>-0.3291</v>
      </c>
      <c r="AB2153">
        <f t="shared" si="529"/>
        <v>-0.55630000000000002</v>
      </c>
      <c r="AC2153">
        <f t="shared" si="530"/>
        <v>-0.63894999999999991</v>
      </c>
      <c r="AD2153">
        <f t="shared" si="531"/>
        <v>0.14960000000000001</v>
      </c>
      <c r="AE2153">
        <f t="shared" si="532"/>
        <v>-0.86585999999999996</v>
      </c>
      <c r="AF2153">
        <f t="shared" si="533"/>
        <v>11.080150339999999</v>
      </c>
      <c r="AG2153">
        <f t="shared" si="534"/>
        <v>0.38641641999999998</v>
      </c>
      <c r="AH2153">
        <f t="shared" si="535"/>
        <v>1.1421504999999998</v>
      </c>
      <c r="AI2153">
        <f t="shared" si="536"/>
        <v>0.21808701000000053</v>
      </c>
      <c r="AJ2153">
        <f t="shared" si="537"/>
        <v>1.0292496199999999</v>
      </c>
      <c r="AK2153">
        <f t="shared" si="538"/>
        <v>0.83017419199999987</v>
      </c>
      <c r="AL2153">
        <f t="shared" si="539"/>
        <v>3.6060777420000001</v>
      </c>
      <c r="AM2153">
        <f t="shared" si="540"/>
        <v>7.4614756746417354</v>
      </c>
      <c r="AN2153">
        <f t="shared" si="541"/>
        <v>6.0120762267140075E-4</v>
      </c>
      <c r="AO2153">
        <f t="shared" si="542"/>
        <v>3.7208739767132992</v>
      </c>
      <c r="AP2153">
        <f t="shared" si="543"/>
        <v>1</v>
      </c>
      <c r="AQ2153">
        <v>4.0888725018827466E-3</v>
      </c>
    </row>
    <row r="2154" spans="1:43" x14ac:dyDescent="0.25">
      <c r="A2154" s="2">
        <v>2153</v>
      </c>
      <c r="B2154" s="2" t="s">
        <v>3861</v>
      </c>
      <c r="C2154" s="2" t="s">
        <v>3861</v>
      </c>
      <c r="D2154" s="5">
        <v>-0.47789999999999999</v>
      </c>
      <c r="E2154" s="5">
        <v>-0.83150000000000002</v>
      </c>
      <c r="F2154" s="5">
        <v>-0.46800000000000003</v>
      </c>
      <c r="G2154" s="5">
        <v>-0.57909999999999995</v>
      </c>
      <c r="H2154" s="5">
        <v>-0.79469999999999996</v>
      </c>
      <c r="I2154" s="5">
        <v>-0.60780000000000001</v>
      </c>
      <c r="J2154" s="5">
        <v>0.22459999999999999</v>
      </c>
      <c r="K2154" s="5">
        <v>-0.41760000000000003</v>
      </c>
      <c r="L2154" s="5">
        <v>-0.86050000000000004</v>
      </c>
      <c r="M2154" s="5">
        <v>-0.1123</v>
      </c>
      <c r="N2154" s="5">
        <v>-0.32250000000000001</v>
      </c>
      <c r="O2154" s="5">
        <v>5.67E-2</v>
      </c>
      <c r="P2154" s="5">
        <v>-0.22220000000000001</v>
      </c>
      <c r="Q2154" s="5">
        <v>-0.15240000000000001</v>
      </c>
      <c r="R2154" s="5">
        <v>-0.78569999999999995</v>
      </c>
      <c r="S2154" s="5">
        <v>0.23419999999999999</v>
      </c>
      <c r="T2154" s="5">
        <v>-4.1200000000000001E-2</v>
      </c>
      <c r="U2154" s="5">
        <v>0.45879999999999999</v>
      </c>
      <c r="V2154" s="5">
        <v>-0.92679999999999996</v>
      </c>
      <c r="W2154" s="5">
        <v>-0.40229999999999999</v>
      </c>
      <c r="X2154" s="5">
        <v>1.2776000000000001</v>
      </c>
      <c r="Y2154" s="5">
        <v>0.14430000000000001</v>
      </c>
      <c r="Z2154" s="5">
        <v>-0.28720000000000001</v>
      </c>
      <c r="AA2154">
        <f t="shared" si="528"/>
        <v>-0.58912500000000001</v>
      </c>
      <c r="AB2154">
        <f t="shared" si="529"/>
        <v>-0.49119999999999997</v>
      </c>
      <c r="AC2154">
        <f t="shared" si="530"/>
        <v>-0.15007500000000001</v>
      </c>
      <c r="AD2154">
        <f t="shared" si="531"/>
        <v>-5.7259999999999998E-2</v>
      </c>
      <c r="AE2154">
        <f t="shared" si="532"/>
        <v>-3.8879999999999977E-2</v>
      </c>
      <c r="AF2154">
        <f t="shared" si="533"/>
        <v>7.27359723</v>
      </c>
      <c r="AG2154">
        <f t="shared" si="534"/>
        <v>8.588840749999993E-2</v>
      </c>
      <c r="AH2154">
        <f t="shared" si="535"/>
        <v>0.75987690000000008</v>
      </c>
      <c r="AI2154">
        <f t="shared" si="536"/>
        <v>7.9115247499999999E-2</v>
      </c>
      <c r="AJ2154">
        <f t="shared" si="537"/>
        <v>0.89120123200000001</v>
      </c>
      <c r="AK2154">
        <f t="shared" si="538"/>
        <v>2.7488133480000001</v>
      </c>
      <c r="AL2154">
        <f t="shared" si="539"/>
        <v>4.5648951350000004</v>
      </c>
      <c r="AM2154">
        <f t="shared" si="540"/>
        <v>2.1361558707525483</v>
      </c>
      <c r="AN2154">
        <f t="shared" si="541"/>
        <v>0.1076278877514099</v>
      </c>
      <c r="AO2154">
        <f t="shared" si="542"/>
        <v>666.10899729347591</v>
      </c>
      <c r="AP2154">
        <f t="shared" si="543"/>
        <v>1</v>
      </c>
      <c r="AQ2154">
        <v>0.20868076356311901</v>
      </c>
    </row>
    <row r="2155" spans="1:43" x14ac:dyDescent="0.25">
      <c r="A2155" s="2">
        <v>2154</v>
      </c>
      <c r="B2155" s="2" t="s">
        <v>3862</v>
      </c>
      <c r="C2155" s="2" t="s">
        <v>3863</v>
      </c>
      <c r="D2155" s="5">
        <v>-3.1049000000000002</v>
      </c>
      <c r="E2155" s="5">
        <v>3.6799999999999999E-2</v>
      </c>
      <c r="F2155" s="5">
        <v>-4.3900000000000002E-2</v>
      </c>
      <c r="G2155" s="5">
        <v>-3.32E-2</v>
      </c>
      <c r="H2155" s="5">
        <v>-0.25750000000000001</v>
      </c>
      <c r="I2155" s="5">
        <v>0.37890000000000001</v>
      </c>
      <c r="J2155" s="5">
        <v>0.4269</v>
      </c>
      <c r="K2155" s="5">
        <v>0.69469999999999998</v>
      </c>
      <c r="L2155" s="5">
        <v>0.22189999999999999</v>
      </c>
      <c r="M2155" s="5">
        <v>0.23930000000000001</v>
      </c>
      <c r="N2155" s="5">
        <v>-0.86499999999999999</v>
      </c>
      <c r="O2155" s="5">
        <v>0.6734</v>
      </c>
      <c r="P2155" s="5">
        <v>0.18440000000000001</v>
      </c>
      <c r="Q2155" s="5">
        <v>-2.5100000000000001E-2</v>
      </c>
      <c r="R2155" s="5">
        <v>-1.3379000000000001</v>
      </c>
      <c r="S2155" s="5">
        <v>-3.6999999999999998E-2</v>
      </c>
      <c r="T2155" s="5">
        <v>0.80779999999999996</v>
      </c>
      <c r="U2155" s="5">
        <v>-0.19839999999999999</v>
      </c>
      <c r="V2155" s="5">
        <v>-0.65339999999999998</v>
      </c>
      <c r="W2155" s="5">
        <v>-1.8671</v>
      </c>
      <c r="X2155" s="5">
        <v>-0.32990000000000003</v>
      </c>
      <c r="Y2155" s="5">
        <v>0.13600000000000001</v>
      </c>
      <c r="Z2155" s="5">
        <v>-0.17050000000000001</v>
      </c>
      <c r="AA2155">
        <f t="shared" si="528"/>
        <v>-0.7863</v>
      </c>
      <c r="AB2155">
        <f t="shared" si="529"/>
        <v>0.29297999999999996</v>
      </c>
      <c r="AC2155">
        <f t="shared" si="530"/>
        <v>5.8025000000000021E-2</v>
      </c>
      <c r="AD2155">
        <f t="shared" si="531"/>
        <v>-0.15811999999999998</v>
      </c>
      <c r="AE2155">
        <f t="shared" si="532"/>
        <v>-0.57698000000000005</v>
      </c>
      <c r="AF2155">
        <f t="shared" si="533"/>
        <v>18.414983929999998</v>
      </c>
      <c r="AG2155">
        <f t="shared" si="534"/>
        <v>7.1717169399999996</v>
      </c>
      <c r="AH2155">
        <f t="shared" si="535"/>
        <v>0.49477636800000013</v>
      </c>
      <c r="AI2155">
        <f t="shared" si="536"/>
        <v>1.2794928075000001</v>
      </c>
      <c r="AJ2155">
        <f t="shared" si="537"/>
        <v>2.3588691480000001</v>
      </c>
      <c r="AK2155">
        <f t="shared" si="538"/>
        <v>2.4048646279999994</v>
      </c>
      <c r="AL2155">
        <f t="shared" si="539"/>
        <v>13.709719891500001</v>
      </c>
      <c r="AM2155">
        <f t="shared" si="540"/>
        <v>1.2355431527891469</v>
      </c>
      <c r="AN2155">
        <f t="shared" si="541"/>
        <v>0.33343143705098188</v>
      </c>
      <c r="AO2155">
        <f t="shared" si="542"/>
        <v>2063.6071639085267</v>
      </c>
      <c r="AP2155">
        <f t="shared" si="543"/>
        <v>1</v>
      </c>
      <c r="AQ2155">
        <v>0.46772601176530521</v>
      </c>
    </row>
    <row r="2156" spans="1:43" x14ac:dyDescent="0.25">
      <c r="A2156" s="2">
        <v>2155</v>
      </c>
      <c r="B2156" s="2" t="s">
        <v>3864</v>
      </c>
      <c r="C2156" s="2" t="s">
        <v>3865</v>
      </c>
      <c r="D2156" s="5">
        <v>-0.34949999999999998</v>
      </c>
      <c r="E2156" s="5">
        <v>1.8648</v>
      </c>
      <c r="F2156" s="5">
        <v>-0.59819999999999995</v>
      </c>
      <c r="G2156" s="5">
        <v>-0.48020000000000002</v>
      </c>
      <c r="H2156" s="5">
        <v>1.3186</v>
      </c>
      <c r="I2156" s="5">
        <v>0.46139999999999998</v>
      </c>
      <c r="J2156" s="5">
        <v>1.0972999999999999</v>
      </c>
      <c r="K2156" s="5">
        <v>-0.71860000000000002</v>
      </c>
      <c r="L2156" s="5">
        <v>-0.1298</v>
      </c>
      <c r="M2156" s="5">
        <v>1.5664</v>
      </c>
      <c r="N2156" s="5">
        <v>0.66439999999999999</v>
      </c>
      <c r="O2156" s="5">
        <v>2.0720000000000001</v>
      </c>
      <c r="P2156" s="5">
        <v>-0.86399999999999999</v>
      </c>
      <c r="Q2156" s="5">
        <v>0.47089999999999999</v>
      </c>
      <c r="R2156" s="5">
        <v>-0.71850000000000003</v>
      </c>
      <c r="S2156" s="5">
        <v>-0.66</v>
      </c>
      <c r="T2156" s="5">
        <v>-0.63890000000000002</v>
      </c>
      <c r="U2156" s="5">
        <v>-0.45469999999999999</v>
      </c>
      <c r="V2156" s="5">
        <v>1.1166</v>
      </c>
      <c r="W2156" s="5">
        <v>0.5292</v>
      </c>
      <c r="X2156" s="5">
        <v>-1.4500000000000001E-2</v>
      </c>
      <c r="Y2156" s="5">
        <v>-0.37369999999999998</v>
      </c>
      <c r="Z2156" s="5">
        <v>0.71089999999999998</v>
      </c>
      <c r="AA2156">
        <f t="shared" si="528"/>
        <v>0.10922500000000003</v>
      </c>
      <c r="AB2156">
        <f t="shared" si="529"/>
        <v>0.40578000000000003</v>
      </c>
      <c r="AC2156">
        <f t="shared" si="530"/>
        <v>0.85969999999999991</v>
      </c>
      <c r="AD2156">
        <f t="shared" si="531"/>
        <v>-0.40023999999999998</v>
      </c>
      <c r="AE2156">
        <f t="shared" si="532"/>
        <v>0.39370000000000005</v>
      </c>
      <c r="AF2156">
        <f t="shared" si="533"/>
        <v>19.772301410000001</v>
      </c>
      <c r="AG2156">
        <f t="shared" si="534"/>
        <v>4.1403441674999995</v>
      </c>
      <c r="AH2156">
        <f t="shared" si="535"/>
        <v>2.8656101679999999</v>
      </c>
      <c r="AI2156">
        <f t="shared" si="536"/>
        <v>4.9783799599999998</v>
      </c>
      <c r="AJ2156">
        <f t="shared" si="537"/>
        <v>0.98757407200000014</v>
      </c>
      <c r="AK2156">
        <f t="shared" si="538"/>
        <v>1.3970904999999998</v>
      </c>
      <c r="AL2156">
        <f t="shared" si="539"/>
        <v>14.368998867499998</v>
      </c>
      <c r="AM2156">
        <f t="shared" si="540"/>
        <v>1.3537400435737081</v>
      </c>
      <c r="AN2156">
        <f t="shared" si="541"/>
        <v>0.28747092094466942</v>
      </c>
      <c r="AO2156">
        <f t="shared" si="542"/>
        <v>1779.157529726559</v>
      </c>
      <c r="AP2156">
        <f t="shared" si="543"/>
        <v>1</v>
      </c>
      <c r="AQ2156">
        <v>0.41882239400342725</v>
      </c>
    </row>
    <row r="2157" spans="1:43" x14ac:dyDescent="0.25">
      <c r="A2157" s="2">
        <v>2156</v>
      </c>
      <c r="B2157" s="2" t="s">
        <v>3866</v>
      </c>
      <c r="C2157" s="2" t="s">
        <v>3866</v>
      </c>
      <c r="D2157" s="5">
        <v>-0.50170000000000003</v>
      </c>
      <c r="E2157" s="5">
        <v>1.2645</v>
      </c>
      <c r="F2157" s="5">
        <v>0.70289999999999997</v>
      </c>
      <c r="G2157" s="5">
        <v>0.82730000000000004</v>
      </c>
      <c r="H2157" s="5">
        <v>0.1138</v>
      </c>
      <c r="I2157" s="5">
        <v>1.0637000000000001</v>
      </c>
      <c r="J2157" s="5">
        <v>1.0826</v>
      </c>
      <c r="K2157" s="5"/>
      <c r="L2157" s="5">
        <v>0.47260000000000002</v>
      </c>
      <c r="M2157" s="5">
        <v>-0.1077</v>
      </c>
      <c r="N2157" s="5">
        <v>5.8900000000000001E-2</v>
      </c>
      <c r="O2157" s="5">
        <v>1.3874</v>
      </c>
      <c r="P2157" s="5"/>
      <c r="Q2157" s="5">
        <v>-2.7321</v>
      </c>
      <c r="R2157" s="5">
        <v>0.46450000000000002</v>
      </c>
      <c r="S2157" s="5">
        <v>-0.29920000000000002</v>
      </c>
      <c r="T2157" s="5">
        <v>0.33410000000000001</v>
      </c>
      <c r="U2157" s="5">
        <v>1.3037000000000001</v>
      </c>
      <c r="V2157" s="5">
        <v>-4.7819000000000003</v>
      </c>
      <c r="W2157" s="5">
        <v>-0.36509999999999998</v>
      </c>
      <c r="X2157" s="5">
        <v>-1.4737</v>
      </c>
      <c r="Y2157" s="5">
        <v>-0.61229999999999996</v>
      </c>
      <c r="Z2157" s="5">
        <v>1.3159000000000001</v>
      </c>
      <c r="AA2157">
        <f t="shared" si="528"/>
        <v>0.57325000000000004</v>
      </c>
      <c r="AB2157">
        <f t="shared" si="529"/>
        <v>0.68317499999999998</v>
      </c>
      <c r="AC2157">
        <f t="shared" si="530"/>
        <v>0.44619999999999999</v>
      </c>
      <c r="AD2157">
        <f t="shared" si="531"/>
        <v>-0.18579999999999997</v>
      </c>
      <c r="AE2157">
        <f t="shared" si="532"/>
        <v>-1.1834200000000001</v>
      </c>
      <c r="AF2157">
        <f t="shared" si="533"/>
        <v>44.367954959999999</v>
      </c>
      <c r="AG2157">
        <f t="shared" si="534"/>
        <v>1.7146945899999999</v>
      </c>
      <c r="AH2157">
        <f t="shared" si="535"/>
        <v>0.20614124687500057</v>
      </c>
      <c r="AI2157">
        <f t="shared" si="536"/>
        <v>1.1435694999999999</v>
      </c>
      <c r="AJ2157">
        <f t="shared" si="537"/>
        <v>9.4082996000000012</v>
      </c>
      <c r="AK2157">
        <f t="shared" si="538"/>
        <v>20.275746928000004</v>
      </c>
      <c r="AL2157">
        <f t="shared" si="539"/>
        <v>32.748451864875008</v>
      </c>
      <c r="AM2157">
        <f t="shared" si="540"/>
        <v>1.277318736013771</v>
      </c>
      <c r="AN2157">
        <f t="shared" si="541"/>
        <v>0.31644496991697113</v>
      </c>
      <c r="AO2157">
        <f t="shared" si="542"/>
        <v>1958.4779188161344</v>
      </c>
      <c r="AP2157">
        <f t="shared" si="543"/>
        <v>1</v>
      </c>
      <c r="AQ2157">
        <v>0.44960466455834125</v>
      </c>
    </row>
    <row r="2158" spans="1:43" x14ac:dyDescent="0.25">
      <c r="A2158" s="2">
        <v>2157</v>
      </c>
      <c r="B2158" s="2" t="s">
        <v>3867</v>
      </c>
      <c r="C2158" s="2" t="s">
        <v>3867</v>
      </c>
      <c r="D2158" s="5">
        <v>4.02E-2</v>
      </c>
      <c r="E2158" s="5">
        <v>0.47639999999999999</v>
      </c>
      <c r="F2158" s="5">
        <v>0.4168</v>
      </c>
      <c r="G2158" s="5">
        <v>0.75160000000000005</v>
      </c>
      <c r="H2158" s="5">
        <v>-0.4239</v>
      </c>
      <c r="I2158" s="5">
        <v>-0.13650000000000001</v>
      </c>
      <c r="J2158" s="5">
        <v>1.0546</v>
      </c>
      <c r="K2158" s="5">
        <v>0.66710000000000003</v>
      </c>
      <c r="L2158" s="5">
        <v>1.1636</v>
      </c>
      <c r="M2158" s="5">
        <v>6.1999999999999998E-3</v>
      </c>
      <c r="N2158" s="5">
        <v>0.4824</v>
      </c>
      <c r="O2158" s="5">
        <v>1.6889000000000001</v>
      </c>
      <c r="P2158" s="5">
        <v>0.93159999999999998</v>
      </c>
      <c r="Q2158" s="5">
        <v>0.30740000000000001</v>
      </c>
      <c r="R2158" s="5"/>
      <c r="S2158" s="5">
        <v>0.73660000000000003</v>
      </c>
      <c r="T2158" s="5">
        <v>0.91300000000000003</v>
      </c>
      <c r="U2158" s="5">
        <v>0.64170000000000005</v>
      </c>
      <c r="V2158" s="5">
        <v>-0.19620000000000001</v>
      </c>
      <c r="W2158" s="5">
        <v>0.64829999999999999</v>
      </c>
      <c r="X2158" s="5">
        <v>-0.50639999999999996</v>
      </c>
      <c r="Y2158" s="5">
        <v>-0.50490000000000002</v>
      </c>
      <c r="Z2158" s="5">
        <v>-1.7000000000000001E-2</v>
      </c>
      <c r="AA2158">
        <f t="shared" si="528"/>
        <v>0.42125000000000001</v>
      </c>
      <c r="AB2158">
        <f t="shared" si="529"/>
        <v>0.46498</v>
      </c>
      <c r="AC2158">
        <f t="shared" si="530"/>
        <v>0.77727500000000005</v>
      </c>
      <c r="AD2158">
        <f t="shared" si="531"/>
        <v>0.649675</v>
      </c>
      <c r="AE2158">
        <f t="shared" si="532"/>
        <v>-0.11524000000000001</v>
      </c>
      <c r="AF2158">
        <f t="shared" si="533"/>
        <v>10.88256327</v>
      </c>
      <c r="AG2158">
        <f t="shared" si="534"/>
        <v>0.25739155000000002</v>
      </c>
      <c r="AH2158">
        <f t="shared" si="535"/>
        <v>2.0284599879999998</v>
      </c>
      <c r="AI2158">
        <f t="shared" si="536"/>
        <v>1.5363842674999999</v>
      </c>
      <c r="AJ2158">
        <f t="shared" si="537"/>
        <v>-0.22796581812499972</v>
      </c>
      <c r="AK2158">
        <f t="shared" si="538"/>
        <v>0.90404001200000006</v>
      </c>
      <c r="AL2158">
        <f t="shared" si="539"/>
        <v>4.4983099993750004</v>
      </c>
      <c r="AM2158">
        <f t="shared" si="540"/>
        <v>5.1093214512657701</v>
      </c>
      <c r="AN2158">
        <f t="shared" si="541"/>
        <v>4.3299524257056285E-3</v>
      </c>
      <c r="AO2158">
        <f t="shared" si="542"/>
        <v>26.798075562692134</v>
      </c>
      <c r="AP2158">
        <f t="shared" si="543"/>
        <v>1</v>
      </c>
      <c r="AQ2158">
        <v>1.9210090009098305E-2</v>
      </c>
    </row>
    <row r="2159" spans="1:43" x14ac:dyDescent="0.25">
      <c r="A2159" s="2">
        <v>2158</v>
      </c>
      <c r="B2159" s="2" t="s">
        <v>3868</v>
      </c>
      <c r="C2159" s="2" t="s">
        <v>3869</v>
      </c>
      <c r="D2159" s="5">
        <v>0.26029999999999998</v>
      </c>
      <c r="E2159" s="5">
        <v>0.46820000000000001</v>
      </c>
      <c r="F2159" s="5">
        <v>-0.36749999999999999</v>
      </c>
      <c r="G2159" s="5">
        <v>-0.38319999999999999</v>
      </c>
      <c r="H2159" s="5">
        <v>0.15029999999999999</v>
      </c>
      <c r="I2159" s="5">
        <v>-0.33610000000000001</v>
      </c>
      <c r="J2159" s="5">
        <v>0.56869999999999998</v>
      </c>
      <c r="K2159" s="5">
        <v>0.42199999999999999</v>
      </c>
      <c r="L2159" s="5">
        <v>-0.52780000000000005</v>
      </c>
      <c r="M2159" s="5">
        <v>-5.2900000000000003E-2</v>
      </c>
      <c r="N2159" s="5">
        <v>0.90680000000000005</v>
      </c>
      <c r="O2159" s="5">
        <v>1.2698</v>
      </c>
      <c r="P2159" s="5">
        <v>0.27600000000000002</v>
      </c>
      <c r="Q2159" s="5">
        <v>-0.99050000000000005</v>
      </c>
      <c r="R2159" s="5">
        <v>0.2417</v>
      </c>
      <c r="S2159" s="5">
        <v>0.78290000000000004</v>
      </c>
      <c r="T2159" s="5">
        <v>-1.0461</v>
      </c>
      <c r="U2159" s="5">
        <v>-1.5119</v>
      </c>
      <c r="V2159" s="5">
        <v>-1.1251</v>
      </c>
      <c r="W2159" s="5">
        <v>-0.61450000000000005</v>
      </c>
      <c r="X2159" s="5">
        <v>0.4763</v>
      </c>
      <c r="Y2159" s="5">
        <v>-0.26129999999999998</v>
      </c>
      <c r="Z2159" s="5">
        <v>0.2412</v>
      </c>
      <c r="AA2159">
        <f t="shared" si="528"/>
        <v>-5.5500000000000133E-3</v>
      </c>
      <c r="AB2159">
        <f t="shared" si="529"/>
        <v>5.5419999999999983E-2</v>
      </c>
      <c r="AC2159">
        <f t="shared" si="530"/>
        <v>0.59992500000000004</v>
      </c>
      <c r="AD2159">
        <f t="shared" si="531"/>
        <v>-0.50478000000000001</v>
      </c>
      <c r="AE2159">
        <f t="shared" si="532"/>
        <v>-0.25667999999999996</v>
      </c>
      <c r="AF2159">
        <f t="shared" si="533"/>
        <v>11.02753379</v>
      </c>
      <c r="AG2159">
        <f t="shared" si="534"/>
        <v>0.56874260999999993</v>
      </c>
      <c r="AH2159">
        <f t="shared" si="535"/>
        <v>0.90027294800000013</v>
      </c>
      <c r="AI2159">
        <f t="shared" si="536"/>
        <v>1.0740126674999997</v>
      </c>
      <c r="AJ2159">
        <f t="shared" si="537"/>
        <v>3.7585941280000004</v>
      </c>
      <c r="AK2159">
        <f t="shared" si="538"/>
        <v>1.667353968</v>
      </c>
      <c r="AL2159">
        <f t="shared" si="539"/>
        <v>7.9689763214999996</v>
      </c>
      <c r="AM2159">
        <f t="shared" si="540"/>
        <v>1.3817090730829826</v>
      </c>
      <c r="AN2159">
        <f t="shared" si="541"/>
        <v>0.2775175092699122</v>
      </c>
      <c r="AO2159">
        <f t="shared" si="542"/>
        <v>1717.5558648714866</v>
      </c>
      <c r="AP2159">
        <f t="shared" si="543"/>
        <v>1</v>
      </c>
      <c r="AQ2159">
        <v>0.40972229600941951</v>
      </c>
    </row>
    <row r="2160" spans="1:43" x14ac:dyDescent="0.25">
      <c r="A2160" s="2">
        <v>2159</v>
      </c>
      <c r="B2160" s="2" t="s">
        <v>3870</v>
      </c>
      <c r="C2160" s="2" t="s">
        <v>3871</v>
      </c>
      <c r="D2160" s="5">
        <v>0.3826</v>
      </c>
      <c r="E2160" s="5">
        <v>-0.81510000000000005</v>
      </c>
      <c r="F2160" s="5">
        <v>-0.64800000000000002</v>
      </c>
      <c r="G2160" s="5">
        <v>-1.1949000000000001</v>
      </c>
      <c r="H2160" s="5">
        <v>-1.6623000000000001</v>
      </c>
      <c r="I2160" s="5">
        <v>-1.075</v>
      </c>
      <c r="J2160" s="5">
        <v>-1.1234999999999999</v>
      </c>
      <c r="K2160" s="5">
        <v>-0.90900000000000003</v>
      </c>
      <c r="L2160" s="5">
        <v>-1.5344</v>
      </c>
      <c r="M2160" s="5">
        <v>-0.66320000000000001</v>
      </c>
      <c r="N2160" s="5">
        <v>-0.88739999999999997</v>
      </c>
      <c r="O2160" s="5">
        <v>-0.6613</v>
      </c>
      <c r="P2160" s="5">
        <v>-1.2204999999999999</v>
      </c>
      <c r="Q2160" s="5">
        <v>-0.29599999999999999</v>
      </c>
      <c r="R2160" s="5"/>
      <c r="S2160" s="5">
        <v>0.4713</v>
      </c>
      <c r="T2160" s="5">
        <v>5.04E-2</v>
      </c>
      <c r="U2160" s="5">
        <v>-0.72809999999999997</v>
      </c>
      <c r="V2160" s="5">
        <v>-1.2347999999999999</v>
      </c>
      <c r="W2160" s="5">
        <v>1.2172000000000001</v>
      </c>
      <c r="X2160" s="5">
        <v>0.13689999999999999</v>
      </c>
      <c r="Y2160" s="5">
        <v>1.2155</v>
      </c>
      <c r="Z2160" s="5">
        <v>-0.19400000000000001</v>
      </c>
      <c r="AA2160">
        <f t="shared" si="528"/>
        <v>-0.56885000000000008</v>
      </c>
      <c r="AB2160">
        <f t="shared" si="529"/>
        <v>-1.26084</v>
      </c>
      <c r="AC2160">
        <f t="shared" si="530"/>
        <v>-0.85809999999999997</v>
      </c>
      <c r="AD2160">
        <f t="shared" si="531"/>
        <v>-0.12559999999999999</v>
      </c>
      <c r="AE2160">
        <f t="shared" si="532"/>
        <v>0.22816000000000006</v>
      </c>
      <c r="AF2160">
        <f t="shared" si="533"/>
        <v>19.557028819999999</v>
      </c>
      <c r="AG2160">
        <f t="shared" si="534"/>
        <v>1.3640994900000001</v>
      </c>
      <c r="AH2160">
        <f t="shared" si="535"/>
        <v>0.41319537200000056</v>
      </c>
      <c r="AI2160">
        <f t="shared" si="536"/>
        <v>0.20890850000000016</v>
      </c>
      <c r="AJ2160">
        <f t="shared" si="537"/>
        <v>0.76353265999999986</v>
      </c>
      <c r="AK2160">
        <f t="shared" si="538"/>
        <v>4.2798398120000005</v>
      </c>
      <c r="AL2160">
        <f t="shared" si="539"/>
        <v>7.029575834000001</v>
      </c>
      <c r="AM2160">
        <f t="shared" si="540"/>
        <v>6.4155835024170527</v>
      </c>
      <c r="AN2160">
        <f t="shared" si="541"/>
        <v>1.3757527400141761E-3</v>
      </c>
      <c r="AO2160">
        <f t="shared" si="542"/>
        <v>8.5145337079477361</v>
      </c>
      <c r="AP2160">
        <f t="shared" si="543"/>
        <v>1</v>
      </c>
      <c r="AQ2160">
        <v>7.7900582872348911E-3</v>
      </c>
    </row>
    <row r="2161" spans="1:43" x14ac:dyDescent="0.25">
      <c r="A2161" s="2">
        <v>2160</v>
      </c>
      <c r="B2161" s="2" t="s">
        <v>3872</v>
      </c>
      <c r="C2161" s="2" t="s">
        <v>3873</v>
      </c>
      <c r="D2161" s="5">
        <v>-0.43209999999999998</v>
      </c>
      <c r="E2161" s="5">
        <v>-1.8245</v>
      </c>
      <c r="F2161" s="5">
        <v>-1.3274999999999999</v>
      </c>
      <c r="G2161" s="5">
        <v>-2.2698</v>
      </c>
      <c r="H2161" s="5">
        <v>-0.2661</v>
      </c>
      <c r="I2161" s="5">
        <v>-1.5315000000000001</v>
      </c>
      <c r="J2161" s="5">
        <v>-2.4115000000000002</v>
      </c>
      <c r="K2161" s="5">
        <v>-2.7042000000000002</v>
      </c>
      <c r="L2161" s="5">
        <v>-2.4024999999999999</v>
      </c>
      <c r="M2161" s="5">
        <v>-2.0204</v>
      </c>
      <c r="N2161" s="5">
        <v>-2.0081000000000002</v>
      </c>
      <c r="O2161" s="5">
        <v>-2.3094000000000001</v>
      </c>
      <c r="P2161" s="5">
        <v>-3.0968</v>
      </c>
      <c r="Q2161" s="5">
        <v>-0.37919999999999998</v>
      </c>
      <c r="R2161" s="5">
        <v>-0.2341</v>
      </c>
      <c r="S2161" s="5">
        <v>0.85309999999999997</v>
      </c>
      <c r="T2161" s="5">
        <v>-9.6100000000000005E-2</v>
      </c>
      <c r="U2161" s="5">
        <v>1.2816000000000001</v>
      </c>
      <c r="V2161" s="5">
        <v>0.70579999999999998</v>
      </c>
      <c r="W2161" s="5">
        <v>-0.87180000000000002</v>
      </c>
      <c r="X2161" s="5">
        <v>-5.91E-2</v>
      </c>
      <c r="Y2161" s="5">
        <v>1.0267999999999999</v>
      </c>
      <c r="Z2161" s="5">
        <v>-3.2000000000000001E-2</v>
      </c>
      <c r="AA2161">
        <f t="shared" si="528"/>
        <v>-1.4634750000000001</v>
      </c>
      <c r="AB2161">
        <f t="shared" si="529"/>
        <v>-1.8631599999999999</v>
      </c>
      <c r="AC2161">
        <f t="shared" si="530"/>
        <v>-2.3586749999999999</v>
      </c>
      <c r="AD2161">
        <f t="shared" si="531"/>
        <v>0.28505999999999998</v>
      </c>
      <c r="AE2161">
        <f t="shared" si="532"/>
        <v>0.15393999999999997</v>
      </c>
      <c r="AF2161">
        <f t="shared" si="533"/>
        <v>59.67920968</v>
      </c>
      <c r="AG2161">
        <f t="shared" si="534"/>
        <v>1.8627226474999983</v>
      </c>
      <c r="AH2161">
        <f t="shared" si="535"/>
        <v>3.9595116720000014</v>
      </c>
      <c r="AI2161">
        <f t="shared" si="536"/>
        <v>0.78458934750000253</v>
      </c>
      <c r="AJ2161">
        <f t="shared" si="537"/>
        <v>2.1718128120000002</v>
      </c>
      <c r="AK2161">
        <f t="shared" si="538"/>
        <v>2.1985363120000003</v>
      </c>
      <c r="AL2161">
        <f t="shared" si="539"/>
        <v>10.977172791000003</v>
      </c>
      <c r="AM2161">
        <f t="shared" si="540"/>
        <v>15.971993530442365</v>
      </c>
      <c r="AN2161">
        <f t="shared" si="541"/>
        <v>4.5321496510035711E-6</v>
      </c>
      <c r="AO2161">
        <f t="shared" si="542"/>
        <v>2.80494741900611E-2</v>
      </c>
      <c r="AP2161">
        <f t="shared" si="543"/>
        <v>2.80494741900611E-2</v>
      </c>
      <c r="AQ2161">
        <v>1.0584707241532491E-4</v>
      </c>
    </row>
    <row r="2162" spans="1:43" x14ac:dyDescent="0.25">
      <c r="A2162" s="2">
        <v>2161</v>
      </c>
      <c r="B2162" s="2" t="s">
        <v>3874</v>
      </c>
      <c r="C2162" s="2" t="s">
        <v>3875</v>
      </c>
      <c r="D2162" s="5">
        <v>7.2499999999999995E-2</v>
      </c>
      <c r="E2162" s="5">
        <v>-0.997</v>
      </c>
      <c r="F2162" s="5">
        <v>-0.67090000000000005</v>
      </c>
      <c r="G2162" s="5">
        <v>-0.56999999999999995</v>
      </c>
      <c r="H2162" s="5">
        <v>-0.82640000000000002</v>
      </c>
      <c r="I2162" s="5">
        <v>-5.9200000000000003E-2</v>
      </c>
      <c r="J2162" s="5">
        <v>-0.40260000000000001</v>
      </c>
      <c r="K2162" s="5">
        <v>0.48280000000000001</v>
      </c>
      <c r="L2162" s="5">
        <v>-0.61950000000000005</v>
      </c>
      <c r="M2162" s="5">
        <v>0.1003</v>
      </c>
      <c r="N2162" s="5">
        <v>-2.7199999999999998E-2</v>
      </c>
      <c r="O2162" s="5">
        <v>-3.8199999999999998E-2</v>
      </c>
      <c r="P2162" s="5">
        <v>3.2300000000000002E-2</v>
      </c>
      <c r="Q2162" s="5">
        <v>-1.3487</v>
      </c>
      <c r="R2162" s="5"/>
      <c r="S2162" s="5">
        <v>-1.5699000000000001</v>
      </c>
      <c r="T2162" s="5">
        <v>0.17780000000000001</v>
      </c>
      <c r="U2162" s="5">
        <v>-0.2681</v>
      </c>
      <c r="V2162" s="5">
        <v>-1.234</v>
      </c>
      <c r="W2162" s="5">
        <v>-6.3600000000000004E-2</v>
      </c>
      <c r="X2162" s="5">
        <v>-1.044</v>
      </c>
      <c r="Y2162" s="5">
        <v>1.4117999999999999</v>
      </c>
      <c r="Z2162" s="5">
        <v>0.2893</v>
      </c>
      <c r="AA2162">
        <f t="shared" si="528"/>
        <v>-0.54135</v>
      </c>
      <c r="AB2162">
        <f t="shared" si="529"/>
        <v>-0.28498000000000001</v>
      </c>
      <c r="AC2162">
        <f t="shared" si="530"/>
        <v>1.6800000000000002E-2</v>
      </c>
      <c r="AD2162">
        <f t="shared" si="531"/>
        <v>-0.75222500000000003</v>
      </c>
      <c r="AE2162">
        <f t="shared" si="532"/>
        <v>-0.12810000000000005</v>
      </c>
      <c r="AF2162">
        <f t="shared" si="533"/>
        <v>12.33365781</v>
      </c>
      <c r="AG2162">
        <f t="shared" si="534"/>
        <v>0.60203276999999988</v>
      </c>
      <c r="AH2162">
        <f t="shared" si="535"/>
        <v>1.059336448</v>
      </c>
      <c r="AI2162">
        <f t="shared" si="536"/>
        <v>1.2173500000000002E-2</v>
      </c>
      <c r="AJ2162">
        <f t="shared" si="537"/>
        <v>1.557855896875</v>
      </c>
      <c r="AK2162">
        <f t="shared" si="538"/>
        <v>4.6115626399999998</v>
      </c>
      <c r="AL2162">
        <f t="shared" si="539"/>
        <v>7.8429612548750001</v>
      </c>
      <c r="AM2162">
        <f t="shared" si="540"/>
        <v>2.0612759738423136</v>
      </c>
      <c r="AN2162">
        <f t="shared" si="541"/>
        <v>0.1180781095530568</v>
      </c>
      <c r="AO2162">
        <f t="shared" si="542"/>
        <v>730.78542002386848</v>
      </c>
      <c r="AP2162">
        <f t="shared" si="543"/>
        <v>1</v>
      </c>
      <c r="AQ2162">
        <v>0.22246131507575906</v>
      </c>
    </row>
    <row r="2163" spans="1:43" x14ac:dyDescent="0.25">
      <c r="A2163" s="2">
        <v>2162</v>
      </c>
      <c r="B2163" s="2" t="s">
        <v>3876</v>
      </c>
      <c r="C2163" s="2" t="s">
        <v>3877</v>
      </c>
      <c r="D2163" s="5">
        <v>0.18920000000000001</v>
      </c>
      <c r="E2163" s="5">
        <v>-0.83209999999999995</v>
      </c>
      <c r="F2163" s="5">
        <v>0.3049</v>
      </c>
      <c r="G2163" s="5">
        <v>9.8199999999999996E-2</v>
      </c>
      <c r="H2163" s="5">
        <v>-0.50790000000000002</v>
      </c>
      <c r="I2163" s="5">
        <v>-0.2732</v>
      </c>
      <c r="J2163" s="5">
        <v>-0.65869999999999995</v>
      </c>
      <c r="K2163" s="5">
        <v>-0.19170000000000001</v>
      </c>
      <c r="L2163" s="5">
        <v>1.7728999999999999</v>
      </c>
      <c r="M2163" s="5">
        <v>-0.64300000000000002</v>
      </c>
      <c r="N2163" s="5">
        <v>-0.30149999999999999</v>
      </c>
      <c r="O2163" s="5">
        <v>0.40210000000000001</v>
      </c>
      <c r="P2163" s="5">
        <v>1.0845</v>
      </c>
      <c r="Q2163" s="5">
        <v>-1.4432</v>
      </c>
      <c r="R2163" s="5">
        <v>5.6099999999999997E-2</v>
      </c>
      <c r="S2163" s="5">
        <v>8.6300000000000002E-2</v>
      </c>
      <c r="T2163" s="5">
        <v>0.51300000000000001</v>
      </c>
      <c r="U2163" s="5">
        <v>0.62139999999999995</v>
      </c>
      <c r="V2163" s="5">
        <v>-0.58740000000000003</v>
      </c>
      <c r="W2163" s="5">
        <v>0.36199999999999999</v>
      </c>
      <c r="X2163" s="5">
        <v>1.5351999999999999</v>
      </c>
      <c r="Y2163" s="5">
        <v>-0.88380000000000003</v>
      </c>
      <c r="Z2163" s="5">
        <v>0.42370000000000002</v>
      </c>
      <c r="AA2163">
        <f t="shared" si="528"/>
        <v>-5.9949999999999976E-2</v>
      </c>
      <c r="AB2163">
        <f t="shared" si="529"/>
        <v>2.8279999999999993E-2</v>
      </c>
      <c r="AC2163">
        <f t="shared" si="530"/>
        <v>0.13552500000000001</v>
      </c>
      <c r="AD2163">
        <f t="shared" si="531"/>
        <v>-3.3279999999999997E-2</v>
      </c>
      <c r="AE2163">
        <f t="shared" si="532"/>
        <v>0.16993999999999998</v>
      </c>
      <c r="AF2163">
        <f t="shared" si="533"/>
        <v>13.155653879999996</v>
      </c>
      <c r="AG2163">
        <f t="shared" si="534"/>
        <v>0.81641828999999999</v>
      </c>
      <c r="AH2163">
        <f t="shared" si="535"/>
        <v>3.9424108479999997</v>
      </c>
      <c r="AI2163">
        <f t="shared" si="536"/>
        <v>1.7687078075</v>
      </c>
      <c r="AJ2163">
        <f t="shared" si="537"/>
        <v>2.7371903079999997</v>
      </c>
      <c r="AK2163">
        <f t="shared" si="538"/>
        <v>3.6491479120000001</v>
      </c>
      <c r="AL2163">
        <f t="shared" si="539"/>
        <v>12.913875165499999</v>
      </c>
      <c r="AM2163">
        <f t="shared" si="540"/>
        <v>6.740063389534004E-2</v>
      </c>
      <c r="AN2163">
        <f t="shared" si="541"/>
        <v>0.9963400560453286</v>
      </c>
      <c r="AO2163">
        <f t="shared" si="542"/>
        <v>6166.3486068645389</v>
      </c>
      <c r="AP2163">
        <f t="shared" si="543"/>
        <v>1</v>
      </c>
      <c r="AQ2163">
        <v>1</v>
      </c>
    </row>
    <row r="2164" spans="1:43" x14ac:dyDescent="0.25">
      <c r="A2164" s="2">
        <v>2163</v>
      </c>
      <c r="B2164" s="2" t="s">
        <v>3878</v>
      </c>
      <c r="C2164" s="2" t="s">
        <v>3879</v>
      </c>
      <c r="D2164" s="5">
        <v>0.6411</v>
      </c>
      <c r="E2164" s="5">
        <v>0.37959999999999999</v>
      </c>
      <c r="F2164" s="5">
        <v>-0.41439999999999999</v>
      </c>
      <c r="G2164" s="5">
        <v>-0.2427</v>
      </c>
      <c r="H2164" s="5">
        <v>-1.3203</v>
      </c>
      <c r="I2164" s="5">
        <v>1.7434000000000001</v>
      </c>
      <c r="J2164" s="5">
        <v>1.0873999999999999</v>
      </c>
      <c r="K2164" s="5">
        <v>1.5728</v>
      </c>
      <c r="L2164" s="5">
        <v>1.581</v>
      </c>
      <c r="M2164" s="5">
        <v>1.4722999999999999</v>
      </c>
      <c r="N2164" s="5">
        <v>2.5821000000000001</v>
      </c>
      <c r="O2164" s="5">
        <v>3.4594999999999998</v>
      </c>
      <c r="P2164" s="5">
        <v>3.1945999999999999</v>
      </c>
      <c r="Q2164" s="5">
        <v>0.1673</v>
      </c>
      <c r="R2164" s="5">
        <v>-0.54100000000000004</v>
      </c>
      <c r="S2164" s="5">
        <v>0.3216</v>
      </c>
      <c r="T2164" s="5">
        <v>0.52029999999999998</v>
      </c>
      <c r="U2164" s="5">
        <v>-0.4229</v>
      </c>
      <c r="V2164" s="5">
        <v>0.91039999999999999</v>
      </c>
      <c r="W2164" s="5">
        <v>1.1259999999999999</v>
      </c>
      <c r="X2164" s="5">
        <v>1.484</v>
      </c>
      <c r="Y2164" s="5">
        <v>0.47960000000000003</v>
      </c>
      <c r="Z2164" s="5">
        <v>-0.54500000000000004</v>
      </c>
      <c r="AA2164">
        <f t="shared" si="528"/>
        <v>9.0899999999999981E-2</v>
      </c>
      <c r="AB2164">
        <f t="shared" si="529"/>
        <v>0.93286000000000002</v>
      </c>
      <c r="AC2164">
        <f t="shared" si="530"/>
        <v>2.6771249999999998</v>
      </c>
      <c r="AD2164">
        <f t="shared" si="531"/>
        <v>9.0599999999999899E-3</v>
      </c>
      <c r="AE2164">
        <f t="shared" si="532"/>
        <v>0.69100000000000006</v>
      </c>
      <c r="AF2164">
        <f t="shared" si="533"/>
        <v>48.432243050000011</v>
      </c>
      <c r="AG2164">
        <f t="shared" si="534"/>
        <v>0.75268478000000005</v>
      </c>
      <c r="AH2164">
        <f t="shared" si="535"/>
        <v>6.5871963519999994</v>
      </c>
      <c r="AI2164">
        <f t="shared" si="536"/>
        <v>2.3405240475000042</v>
      </c>
      <c r="AJ2164">
        <f t="shared" si="537"/>
        <v>0.87324293199999992</v>
      </c>
      <c r="AK2164">
        <f t="shared" si="538"/>
        <v>2.4385963199999989</v>
      </c>
      <c r="AL2164">
        <f t="shared" si="539"/>
        <v>12.992244431500001</v>
      </c>
      <c r="AM2164">
        <f t="shared" si="540"/>
        <v>9.8200119078170705</v>
      </c>
      <c r="AN2164">
        <f t="shared" si="541"/>
        <v>1.1728203690267585E-4</v>
      </c>
      <c r="AO2164">
        <f t="shared" si="542"/>
        <v>0.72585852639066084</v>
      </c>
      <c r="AP2164">
        <f t="shared" si="543"/>
        <v>0.72585852639066084</v>
      </c>
      <c r="AQ2164">
        <v>1.2117838504017711E-3</v>
      </c>
    </row>
    <row r="2165" spans="1:43" x14ac:dyDescent="0.25">
      <c r="A2165" s="2">
        <v>2164</v>
      </c>
      <c r="B2165" s="2" t="s">
        <v>3880</v>
      </c>
      <c r="C2165" s="2" t="s">
        <v>3881</v>
      </c>
      <c r="D2165" s="5">
        <v>-2.1943999999999999</v>
      </c>
      <c r="E2165" s="5">
        <v>-0.84409999999999996</v>
      </c>
      <c r="F2165" s="5">
        <v>-1.3462000000000001</v>
      </c>
      <c r="G2165" s="5">
        <v>-1.2798</v>
      </c>
      <c r="H2165" s="5">
        <v>-1.8273999999999999</v>
      </c>
      <c r="I2165" s="5">
        <v>-0.17760000000000001</v>
      </c>
      <c r="J2165" s="5">
        <v>-0.87470000000000003</v>
      </c>
      <c r="K2165" s="5">
        <v>-0.99239999999999995</v>
      </c>
      <c r="L2165" s="5">
        <v>-1.5374000000000001</v>
      </c>
      <c r="M2165" s="5">
        <v>-0.80910000000000004</v>
      </c>
      <c r="N2165" s="5">
        <v>-1.331</v>
      </c>
      <c r="O2165" s="5">
        <v>-1.5249999999999999</v>
      </c>
      <c r="P2165" s="5">
        <v>-1.2836000000000001</v>
      </c>
      <c r="Q2165" s="5">
        <v>0.63900000000000001</v>
      </c>
      <c r="R2165" s="5">
        <v>-0.66220000000000001</v>
      </c>
      <c r="S2165" s="5">
        <v>0.81969999999999998</v>
      </c>
      <c r="T2165" s="5">
        <v>-8.14E-2</v>
      </c>
      <c r="U2165" s="5">
        <v>-1.0315000000000001</v>
      </c>
      <c r="V2165" s="5">
        <v>0.72019999999999995</v>
      </c>
      <c r="W2165" s="5">
        <v>3.3700000000000001E-2</v>
      </c>
      <c r="X2165" s="5">
        <v>-0.28389999999999999</v>
      </c>
      <c r="Y2165" s="5">
        <v>-2.5863</v>
      </c>
      <c r="Z2165" s="5">
        <v>-1.7615000000000001</v>
      </c>
      <c r="AA2165">
        <f t="shared" si="528"/>
        <v>-1.4161250000000001</v>
      </c>
      <c r="AB2165">
        <f t="shared" si="529"/>
        <v>-1.0818999999999999</v>
      </c>
      <c r="AC2165">
        <f t="shared" si="530"/>
        <v>-1.2371749999999999</v>
      </c>
      <c r="AD2165">
        <f t="shared" si="531"/>
        <v>-6.3280000000000031E-2</v>
      </c>
      <c r="AE2165">
        <f t="shared" si="532"/>
        <v>-0.77556000000000014</v>
      </c>
      <c r="AF2165">
        <f t="shared" si="533"/>
        <v>35.84359457</v>
      </c>
      <c r="AG2165">
        <f t="shared" si="534"/>
        <v>0.95639858749999895</v>
      </c>
      <c r="AH2165">
        <f t="shared" si="535"/>
        <v>1.6319510800000012</v>
      </c>
      <c r="AI2165">
        <f t="shared" si="536"/>
        <v>0.27704984750000072</v>
      </c>
      <c r="AJ2165">
        <f t="shared" si="537"/>
        <v>2.5693343479999999</v>
      </c>
      <c r="AK2165">
        <f t="shared" si="538"/>
        <v>7.3847863119999992</v>
      </c>
      <c r="AL2165">
        <f t="shared" si="539"/>
        <v>12.819520175000001</v>
      </c>
      <c r="AM2165">
        <f t="shared" si="540"/>
        <v>6.4656607026245423</v>
      </c>
      <c r="AN2165">
        <f t="shared" si="541"/>
        <v>1.32004473310453E-3</v>
      </c>
      <c r="AO2165">
        <f t="shared" si="542"/>
        <v>8.1697568531839355</v>
      </c>
      <c r="AP2165">
        <f t="shared" si="543"/>
        <v>1</v>
      </c>
      <c r="AQ2165">
        <v>7.5506070731829345E-3</v>
      </c>
    </row>
    <row r="2166" spans="1:43" x14ac:dyDescent="0.25">
      <c r="A2166" s="2">
        <v>2165</v>
      </c>
      <c r="B2166" s="2" t="s">
        <v>3882</v>
      </c>
      <c r="C2166" s="2" t="s">
        <v>3883</v>
      </c>
      <c r="D2166" s="5">
        <v>-0.5252</v>
      </c>
      <c r="E2166" s="5">
        <v>0.55189999999999995</v>
      </c>
      <c r="F2166" s="5">
        <v>0.71199999999999997</v>
      </c>
      <c r="G2166" s="5">
        <v>0.80779999999999996</v>
      </c>
      <c r="H2166" s="5">
        <v>-0.92500000000000004</v>
      </c>
      <c r="I2166" s="5">
        <v>-0.76590000000000003</v>
      </c>
      <c r="J2166" s="5">
        <v>0.18140000000000001</v>
      </c>
      <c r="K2166" s="5">
        <v>0.4284</v>
      </c>
      <c r="L2166" s="5">
        <v>1.4999999999999999E-2</v>
      </c>
      <c r="M2166" s="5">
        <v>-0.65410000000000001</v>
      </c>
      <c r="N2166" s="5">
        <v>-6.2799999999999995E-2</v>
      </c>
      <c r="O2166" s="5">
        <v>0.12520000000000001</v>
      </c>
      <c r="P2166" s="5">
        <v>0.14380000000000001</v>
      </c>
      <c r="Q2166" s="5">
        <v>0.60450000000000004</v>
      </c>
      <c r="R2166" s="5">
        <v>0.43719999999999998</v>
      </c>
      <c r="S2166" s="5">
        <v>0.1857</v>
      </c>
      <c r="T2166" s="5">
        <v>0.57140000000000002</v>
      </c>
      <c r="U2166" s="5">
        <v>0.75690000000000002</v>
      </c>
      <c r="V2166" s="5">
        <v>-0.3604</v>
      </c>
      <c r="W2166" s="5">
        <v>-0.86140000000000005</v>
      </c>
      <c r="X2166" s="5">
        <v>4.48E-2</v>
      </c>
      <c r="Y2166" s="5">
        <v>0.2666</v>
      </c>
      <c r="Z2166" s="5">
        <v>2.2454999999999998</v>
      </c>
      <c r="AA2166">
        <f t="shared" si="528"/>
        <v>0.386625</v>
      </c>
      <c r="AB2166">
        <f t="shared" si="529"/>
        <v>-0.21322000000000005</v>
      </c>
      <c r="AC2166">
        <f t="shared" si="530"/>
        <v>-0.11197499999999999</v>
      </c>
      <c r="AD2166">
        <f t="shared" si="531"/>
        <v>0.51113999999999993</v>
      </c>
      <c r="AE2166">
        <f t="shared" si="532"/>
        <v>0.26701999999999992</v>
      </c>
      <c r="AF2166">
        <f t="shared" si="533"/>
        <v>11.344638069999998</v>
      </c>
      <c r="AG2166">
        <f t="shared" si="534"/>
        <v>1.1419979274999998</v>
      </c>
      <c r="AH2166">
        <f t="shared" si="535"/>
        <v>1.4315714879999999</v>
      </c>
      <c r="AI2166">
        <f t="shared" si="536"/>
        <v>0.41799052750000004</v>
      </c>
      <c r="AJ2166">
        <f t="shared" si="537"/>
        <v>0.18412365200000047</v>
      </c>
      <c r="AK2166">
        <f t="shared" si="538"/>
        <v>5.6307525680000001</v>
      </c>
      <c r="AL2166">
        <f t="shared" si="539"/>
        <v>8.8064361630000008</v>
      </c>
      <c r="AM2166">
        <f t="shared" si="540"/>
        <v>1.0375964460619223</v>
      </c>
      <c r="AN2166">
        <f t="shared" si="541"/>
        <v>0.42581699877292545</v>
      </c>
      <c r="AO2166">
        <f t="shared" si="542"/>
        <v>2635.3814054056356</v>
      </c>
      <c r="AP2166">
        <f t="shared" si="543"/>
        <v>1</v>
      </c>
      <c r="AQ2166">
        <v>0.55728090619700477</v>
      </c>
    </row>
    <row r="2167" spans="1:43" x14ac:dyDescent="0.25">
      <c r="A2167" s="2">
        <v>2166</v>
      </c>
      <c r="B2167" s="2" t="s">
        <v>3884</v>
      </c>
      <c r="C2167" s="2" t="s">
        <v>3885</v>
      </c>
      <c r="D2167" s="5">
        <v>-0.49349999999999999</v>
      </c>
      <c r="E2167" s="5">
        <v>0.26800000000000002</v>
      </c>
      <c r="F2167" s="5">
        <v>7.9699999999999993E-2</v>
      </c>
      <c r="G2167" s="5">
        <v>1.4317</v>
      </c>
      <c r="H2167" s="5">
        <v>-0.92920000000000003</v>
      </c>
      <c r="I2167" s="5">
        <v>-0.96389999999999998</v>
      </c>
      <c r="J2167" s="5">
        <v>0.44090000000000001</v>
      </c>
      <c r="K2167" s="5">
        <v>-0.34760000000000002</v>
      </c>
      <c r="L2167" s="5">
        <v>0.158</v>
      </c>
      <c r="M2167" s="5">
        <v>-1.5690999999999999</v>
      </c>
      <c r="N2167" s="5">
        <v>-0.85060000000000002</v>
      </c>
      <c r="O2167" s="5">
        <v>-0.42370000000000002</v>
      </c>
      <c r="P2167" s="5">
        <v>-0.28799999999999998</v>
      </c>
      <c r="Q2167" s="5">
        <v>1.399</v>
      </c>
      <c r="R2167" s="5"/>
      <c r="S2167" s="5">
        <v>1.0424</v>
      </c>
      <c r="T2167" s="5">
        <v>-2.8464</v>
      </c>
      <c r="U2167" s="5">
        <v>-0.71519999999999995</v>
      </c>
      <c r="V2167" s="5">
        <v>-0.30120000000000002</v>
      </c>
      <c r="W2167" s="5">
        <v>-0.86650000000000005</v>
      </c>
      <c r="X2167" s="5">
        <v>1.256</v>
      </c>
      <c r="Y2167" s="5">
        <v>-0.64480000000000004</v>
      </c>
      <c r="Z2167" s="5">
        <v>0.87009999999999998</v>
      </c>
      <c r="AA2167">
        <f t="shared" si="528"/>
        <v>0.32147500000000001</v>
      </c>
      <c r="AB2167">
        <f t="shared" si="529"/>
        <v>-0.32835999999999999</v>
      </c>
      <c r="AC2167">
        <f t="shared" si="530"/>
        <v>-0.78284999999999993</v>
      </c>
      <c r="AD2167">
        <f t="shared" si="531"/>
        <v>-0.28005000000000002</v>
      </c>
      <c r="AE2167">
        <f t="shared" si="532"/>
        <v>6.2719999999999998E-2</v>
      </c>
      <c r="AF2167">
        <f t="shared" si="533"/>
        <v>23.201466009999994</v>
      </c>
      <c r="AG2167">
        <f t="shared" si="534"/>
        <v>1.9580985274999998</v>
      </c>
      <c r="AH2167">
        <f t="shared" si="535"/>
        <v>1.5935969720000007</v>
      </c>
      <c r="AI2167">
        <f t="shared" si="536"/>
        <v>0.99664437000000028</v>
      </c>
      <c r="AJ2167">
        <f t="shared" si="537"/>
        <v>11.2651627475</v>
      </c>
      <c r="AK2167">
        <f t="shared" si="538"/>
        <v>3.5722517479999998</v>
      </c>
      <c r="AL2167">
        <f t="shared" si="539"/>
        <v>19.385754365</v>
      </c>
      <c r="AM2167">
        <f t="shared" si="540"/>
        <v>0.70859052804262523</v>
      </c>
      <c r="AN2167">
        <f t="shared" si="541"/>
        <v>0.62466001515948599</v>
      </c>
      <c r="AO2167">
        <f t="shared" si="542"/>
        <v>3866.0208338220586</v>
      </c>
      <c r="AP2167">
        <f t="shared" si="543"/>
        <v>1</v>
      </c>
      <c r="AQ2167">
        <v>0.72724244428556406</v>
      </c>
    </row>
    <row r="2168" spans="1:43" x14ac:dyDescent="0.25">
      <c r="A2168" s="2">
        <v>2167</v>
      </c>
      <c r="B2168" s="2" t="s">
        <v>3886</v>
      </c>
      <c r="C2168" s="2" t="s">
        <v>3887</v>
      </c>
      <c r="D2168" s="5">
        <v>0.2074</v>
      </c>
      <c r="E2168" s="5">
        <v>-0.2467</v>
      </c>
      <c r="F2168" s="6">
        <v>4.0000000000000002E-4</v>
      </c>
      <c r="G2168" s="5">
        <v>-3.8100000000000002E-2</v>
      </c>
      <c r="H2168" s="5">
        <v>0.50419999999999998</v>
      </c>
      <c r="I2168" s="5">
        <v>8.4599999999999995E-2</v>
      </c>
      <c r="J2168" s="5">
        <v>0.14369999999999999</v>
      </c>
      <c r="K2168" s="5">
        <v>0.378</v>
      </c>
      <c r="L2168" s="5">
        <v>0.2301</v>
      </c>
      <c r="M2168" s="5">
        <v>-0.33600000000000002</v>
      </c>
      <c r="N2168" s="5">
        <v>-0.45390000000000003</v>
      </c>
      <c r="O2168" s="5">
        <v>-0.2218</v>
      </c>
      <c r="P2168" s="5">
        <v>0.48089999999999999</v>
      </c>
      <c r="Q2168" s="5">
        <v>-0.36749999999999999</v>
      </c>
      <c r="R2168" s="5">
        <v>-0.81769999999999998</v>
      </c>
      <c r="S2168" s="5">
        <v>0.42649999999999999</v>
      </c>
      <c r="T2168" s="5">
        <v>-0.218</v>
      </c>
      <c r="U2168" s="5">
        <v>2.2303000000000002</v>
      </c>
      <c r="V2168" s="5">
        <v>-0.29480000000000001</v>
      </c>
      <c r="W2168" s="5">
        <v>-0.39729999999999999</v>
      </c>
      <c r="X2168" s="5">
        <v>-0.72929999999999995</v>
      </c>
      <c r="Y2168" s="5">
        <v>0.28610000000000002</v>
      </c>
      <c r="Z2168" s="5">
        <v>0.22040000000000001</v>
      </c>
      <c r="AA2168">
        <f t="shared" si="528"/>
        <v>-1.9250000000000003E-2</v>
      </c>
      <c r="AB2168">
        <f t="shared" si="529"/>
        <v>0.26812000000000002</v>
      </c>
      <c r="AC2168">
        <f t="shared" si="530"/>
        <v>-0.13270000000000001</v>
      </c>
      <c r="AD2168">
        <f t="shared" si="531"/>
        <v>0.25072</v>
      </c>
      <c r="AE2168">
        <f t="shared" si="532"/>
        <v>-0.18297999999999995</v>
      </c>
      <c r="AF2168">
        <f t="shared" si="533"/>
        <v>8.0969792500000004</v>
      </c>
      <c r="AG2168">
        <f t="shared" si="534"/>
        <v>0.10384517</v>
      </c>
      <c r="AH2168">
        <f t="shared" si="535"/>
        <v>0.11841282799999986</v>
      </c>
      <c r="AI2168">
        <f t="shared" si="536"/>
        <v>0.52894410000000003</v>
      </c>
      <c r="AJ2168">
        <f t="shared" si="537"/>
        <v>5.6930512880000013</v>
      </c>
      <c r="AK2168">
        <f t="shared" si="538"/>
        <v>0.73965378799999992</v>
      </c>
      <c r="AL2168">
        <f t="shared" si="539"/>
        <v>7.1839071740000016</v>
      </c>
      <c r="AM2168">
        <f t="shared" si="540"/>
        <v>0.45755873426323246</v>
      </c>
      <c r="AN2168">
        <f t="shared" si="541"/>
        <v>0.80244627882596431</v>
      </c>
      <c r="AO2168">
        <f t="shared" si="542"/>
        <v>4966.3400196538933</v>
      </c>
      <c r="AP2168">
        <f t="shared" si="543"/>
        <v>1</v>
      </c>
      <c r="AQ2168">
        <v>0.86296090697721861</v>
      </c>
    </row>
    <row r="2169" spans="1:43" x14ac:dyDescent="0.25">
      <c r="A2169" s="2">
        <v>2168</v>
      </c>
      <c r="B2169" s="2" t="s">
        <v>3888</v>
      </c>
      <c r="C2169" s="2" t="s">
        <v>3889</v>
      </c>
      <c r="D2169" s="5">
        <v>-0.30740000000000001</v>
      </c>
      <c r="E2169" s="5">
        <v>-1.0573999999999999</v>
      </c>
      <c r="F2169" s="5">
        <v>-1.2589999999999999</v>
      </c>
      <c r="G2169" s="5">
        <v>3.8300000000000001E-2</v>
      </c>
      <c r="H2169" s="5">
        <v>-0.78680000000000005</v>
      </c>
      <c r="I2169" s="5">
        <v>-1.5153000000000001</v>
      </c>
      <c r="J2169" s="5">
        <v>-1.6249</v>
      </c>
      <c r="K2169" s="5">
        <v>-1.4012</v>
      </c>
      <c r="L2169" s="5">
        <v>-9.8599999999999993E-2</v>
      </c>
      <c r="M2169" s="5">
        <v>-1.8352999999999999</v>
      </c>
      <c r="N2169" s="5">
        <v>-1.4411</v>
      </c>
      <c r="O2169" s="5">
        <v>-1.6843999999999999</v>
      </c>
      <c r="P2169" s="5">
        <v>-0.87280000000000002</v>
      </c>
      <c r="Q2169" s="5">
        <v>2.2098</v>
      </c>
      <c r="R2169" s="5">
        <v>0.78900000000000003</v>
      </c>
      <c r="S2169" s="5">
        <v>2.6339999999999999</v>
      </c>
      <c r="T2169" s="5">
        <v>1.1554</v>
      </c>
      <c r="U2169" s="5">
        <v>0.48670000000000002</v>
      </c>
      <c r="V2169" s="5">
        <v>-0.1734</v>
      </c>
      <c r="W2169" s="5">
        <v>-0.57640000000000002</v>
      </c>
      <c r="X2169" s="5">
        <v>0.20169999999999999</v>
      </c>
      <c r="Y2169" s="5">
        <v>-0.53749999999999998</v>
      </c>
      <c r="Z2169" s="5">
        <v>1.819</v>
      </c>
      <c r="AA2169">
        <f t="shared" si="528"/>
        <v>-0.64637499999999992</v>
      </c>
      <c r="AB2169">
        <f t="shared" si="529"/>
        <v>-1.0853600000000001</v>
      </c>
      <c r="AC2169">
        <f t="shared" si="530"/>
        <v>-1.4583999999999999</v>
      </c>
      <c r="AD2169">
        <f t="shared" si="531"/>
        <v>1.4549799999999999</v>
      </c>
      <c r="AE2169">
        <f t="shared" si="532"/>
        <v>0.14668</v>
      </c>
      <c r="AF2169">
        <f t="shared" si="533"/>
        <v>37.387961399999988</v>
      </c>
      <c r="AG2169">
        <f t="shared" si="534"/>
        <v>1.1279348475000002</v>
      </c>
      <c r="AH2169">
        <f t="shared" si="535"/>
        <v>1.6385400919999986</v>
      </c>
      <c r="AI2169">
        <f t="shared" si="536"/>
        <v>0.53635626000000158</v>
      </c>
      <c r="AJ2169">
        <f t="shared" si="537"/>
        <v>3.4306850880000006</v>
      </c>
      <c r="AK2169">
        <f t="shared" si="538"/>
        <v>3.8930795479999993</v>
      </c>
      <c r="AL2169">
        <f t="shared" si="539"/>
        <v>10.6265958355</v>
      </c>
      <c r="AM2169">
        <f t="shared" si="540"/>
        <v>9.0660186501453559</v>
      </c>
      <c r="AN2169">
        <f t="shared" si="541"/>
        <v>1.9178431073119736E-4</v>
      </c>
      <c r="AO2169">
        <f t="shared" si="542"/>
        <v>1.1869530991153805</v>
      </c>
      <c r="AP2169">
        <f t="shared" si="543"/>
        <v>1</v>
      </c>
      <c r="AQ2169">
        <v>1.7480899839696325E-3</v>
      </c>
    </row>
    <row r="2170" spans="1:43" x14ac:dyDescent="0.25">
      <c r="A2170" s="2">
        <v>2169</v>
      </c>
      <c r="B2170" s="2" t="s">
        <v>3890</v>
      </c>
      <c r="C2170" s="2" t="s">
        <v>3890</v>
      </c>
      <c r="D2170" s="5">
        <v>-0.89759999999999995</v>
      </c>
      <c r="E2170" s="5">
        <v>-0.66020000000000001</v>
      </c>
      <c r="F2170" s="5">
        <v>-0.51290000000000002</v>
      </c>
      <c r="G2170" s="5">
        <v>0.68910000000000005</v>
      </c>
      <c r="H2170" s="5">
        <v>-0.93930000000000002</v>
      </c>
      <c r="I2170" s="5">
        <v>-1.1677999999999999</v>
      </c>
      <c r="J2170" s="5">
        <v>0.15590000000000001</v>
      </c>
      <c r="K2170" s="5">
        <v>-1.1382000000000001</v>
      </c>
      <c r="L2170" s="5">
        <v>-0.18410000000000001</v>
      </c>
      <c r="M2170" s="5">
        <v>-0.86199999999999999</v>
      </c>
      <c r="N2170" s="5">
        <v>-0.52280000000000004</v>
      </c>
      <c r="O2170" s="5">
        <v>-1.1000000000000001E-3</v>
      </c>
      <c r="P2170" s="5">
        <v>-0.24329999999999999</v>
      </c>
      <c r="Q2170" s="5">
        <v>-1.0488</v>
      </c>
      <c r="R2170" s="5">
        <v>-1.0468</v>
      </c>
      <c r="S2170" s="5">
        <v>0.64270000000000005</v>
      </c>
      <c r="T2170" s="5">
        <v>-0.5131</v>
      </c>
      <c r="U2170" s="5">
        <v>-0.84730000000000005</v>
      </c>
      <c r="V2170" s="5">
        <v>-1.0410999999999999</v>
      </c>
      <c r="W2170" s="5">
        <v>-1.2930999999999999</v>
      </c>
      <c r="X2170" s="5">
        <v>1.7603</v>
      </c>
      <c r="Y2170" s="5">
        <v>-1.3834</v>
      </c>
      <c r="Z2170" s="5">
        <v>-0.121</v>
      </c>
      <c r="AA2170">
        <f t="shared" si="528"/>
        <v>-0.34539999999999998</v>
      </c>
      <c r="AB2170">
        <f t="shared" si="529"/>
        <v>-0.65470000000000006</v>
      </c>
      <c r="AC2170">
        <f t="shared" si="530"/>
        <v>-0.40730000000000005</v>
      </c>
      <c r="AD2170">
        <f t="shared" si="531"/>
        <v>-0.56266000000000005</v>
      </c>
      <c r="AE2170">
        <f t="shared" si="532"/>
        <v>-0.41566000000000003</v>
      </c>
      <c r="AF2170">
        <f t="shared" si="533"/>
        <v>18.027886490000004</v>
      </c>
      <c r="AG2170">
        <f t="shared" si="534"/>
        <v>1.5022703800000001</v>
      </c>
      <c r="AH2170">
        <f t="shared" si="535"/>
        <v>1.4565777400000002</v>
      </c>
      <c r="AI2170">
        <f t="shared" si="536"/>
        <v>0.41198677999999955</v>
      </c>
      <c r="AJ2170">
        <f t="shared" si="537"/>
        <v>2.0070924919999995</v>
      </c>
      <c r="AK2170">
        <f t="shared" si="538"/>
        <v>6.919223291999999</v>
      </c>
      <c r="AL2170">
        <f t="shared" si="539"/>
        <v>12.297150683999998</v>
      </c>
      <c r="AM2170">
        <f t="shared" si="540"/>
        <v>1.6776771653650515</v>
      </c>
      <c r="AN2170">
        <f t="shared" si="541"/>
        <v>0.19094550867935675</v>
      </c>
      <c r="AO2170">
        <f t="shared" si="542"/>
        <v>1181.7617532165389</v>
      </c>
      <c r="AP2170">
        <f t="shared" si="543"/>
        <v>1</v>
      </c>
      <c r="AQ2170">
        <v>0.31471684506432462</v>
      </c>
    </row>
    <row r="2171" spans="1:43" x14ac:dyDescent="0.25">
      <c r="A2171" s="2">
        <v>2170</v>
      </c>
      <c r="B2171" s="2" t="s">
        <v>3891</v>
      </c>
      <c r="C2171" s="2" t="s">
        <v>3892</v>
      </c>
      <c r="D2171" s="5">
        <v>-0.128</v>
      </c>
      <c r="E2171" s="5">
        <v>-0.69079999999999997</v>
      </c>
      <c r="F2171" s="5">
        <v>-1.1573</v>
      </c>
      <c r="G2171" s="5">
        <v>2.3800000000000002E-2</v>
      </c>
      <c r="H2171" s="5">
        <v>-1.5815999999999999</v>
      </c>
      <c r="I2171" s="5">
        <v>-1.1095999999999999</v>
      </c>
      <c r="J2171" s="5">
        <v>-1.7437</v>
      </c>
      <c r="K2171" s="5">
        <v>-1.2182999999999999</v>
      </c>
      <c r="L2171" s="5">
        <v>0.24690000000000001</v>
      </c>
      <c r="M2171" s="5">
        <v>0.37109999999999999</v>
      </c>
      <c r="N2171" s="5">
        <v>0.25679999999999997</v>
      </c>
      <c r="O2171" s="5">
        <v>-0.23430000000000001</v>
      </c>
      <c r="P2171" s="5">
        <v>-0.12770000000000001</v>
      </c>
      <c r="Q2171" s="5">
        <v>-0.2135</v>
      </c>
      <c r="R2171" s="5">
        <v>0.30399999999999999</v>
      </c>
      <c r="S2171" s="5">
        <v>1.2571000000000001</v>
      </c>
      <c r="T2171" s="5">
        <v>-1.3876999999999999</v>
      </c>
      <c r="U2171" s="5">
        <v>-0.55859999999999999</v>
      </c>
      <c r="V2171" s="5">
        <v>-1.1498999999999999</v>
      </c>
      <c r="W2171" s="5">
        <v>3.657</v>
      </c>
      <c r="X2171" s="5">
        <v>0.69010000000000005</v>
      </c>
      <c r="Y2171" s="5">
        <v>-0.97889999999999999</v>
      </c>
      <c r="Z2171" s="5">
        <v>-0.19489999999999999</v>
      </c>
      <c r="AA2171">
        <f t="shared" si="528"/>
        <v>-0.48807499999999998</v>
      </c>
      <c r="AB2171">
        <f t="shared" si="529"/>
        <v>-1.0812599999999999</v>
      </c>
      <c r="AC2171">
        <f t="shared" si="530"/>
        <v>6.6474999999999979E-2</v>
      </c>
      <c r="AD2171">
        <f t="shared" si="531"/>
        <v>-0.11973999999999996</v>
      </c>
      <c r="AE2171">
        <f t="shared" si="532"/>
        <v>0.4046800000000001</v>
      </c>
      <c r="AF2171">
        <f t="shared" si="533"/>
        <v>30.551170660000004</v>
      </c>
      <c r="AG2171">
        <f t="shared" si="534"/>
        <v>0.88062954750000011</v>
      </c>
      <c r="AH2171">
        <f t="shared" si="535"/>
        <v>2.4727589720000012</v>
      </c>
      <c r="AI2171">
        <f t="shared" si="536"/>
        <v>0.25718952749999996</v>
      </c>
      <c r="AJ2171">
        <f t="shared" si="537"/>
        <v>3.884355572</v>
      </c>
      <c r="AK2171">
        <f t="shared" si="538"/>
        <v>15.349558728000002</v>
      </c>
      <c r="AL2171">
        <f t="shared" si="539"/>
        <v>22.844492347000003</v>
      </c>
      <c r="AM2171">
        <f t="shared" si="540"/>
        <v>1.2144739968556764</v>
      </c>
      <c r="AN2171">
        <f t="shared" si="541"/>
        <v>0.34231784442081764</v>
      </c>
      <c r="AO2171">
        <f t="shared" si="542"/>
        <v>2118.6051391204405</v>
      </c>
      <c r="AP2171">
        <f t="shared" si="543"/>
        <v>1</v>
      </c>
      <c r="AQ2171">
        <v>0.477270813048083</v>
      </c>
    </row>
    <row r="2172" spans="1:43" x14ac:dyDescent="0.25">
      <c r="A2172" s="2">
        <v>2171</v>
      </c>
      <c r="B2172" s="2" t="s">
        <v>3893</v>
      </c>
      <c r="C2172" s="2" t="s">
        <v>3894</v>
      </c>
      <c r="D2172" s="5">
        <v>-1.2958000000000001</v>
      </c>
      <c r="E2172" s="5">
        <v>0.28029999999999999</v>
      </c>
      <c r="F2172" s="5">
        <v>-0.41120000000000001</v>
      </c>
      <c r="G2172" s="5">
        <v>0.99160000000000004</v>
      </c>
      <c r="H2172" s="5">
        <v>0.17599999999999999</v>
      </c>
      <c r="I2172" s="5">
        <v>-0.99819999999999998</v>
      </c>
      <c r="J2172" s="5">
        <v>-0.10340000000000001</v>
      </c>
      <c r="K2172" s="5">
        <v>-6.7999999999999996E-3</v>
      </c>
      <c r="L2172" s="5">
        <v>-0.69440000000000002</v>
      </c>
      <c r="M2172" s="5">
        <v>-2.2965</v>
      </c>
      <c r="N2172" s="5">
        <v>-0.60109999999999997</v>
      </c>
      <c r="O2172" s="5">
        <v>-0.15359999999999999</v>
      </c>
      <c r="P2172" s="5">
        <v>0.41410000000000002</v>
      </c>
      <c r="Q2172" s="5">
        <v>-0.3695</v>
      </c>
      <c r="R2172" s="5">
        <v>1.3113999999999999</v>
      </c>
      <c r="S2172" s="5">
        <v>0.56730000000000003</v>
      </c>
      <c r="T2172" s="5">
        <v>-1.7302</v>
      </c>
      <c r="U2172" s="5">
        <v>-0.59470000000000001</v>
      </c>
      <c r="V2172" s="5">
        <v>3.3799999999999997E-2</v>
      </c>
      <c r="W2172" s="5">
        <v>-1.9089</v>
      </c>
      <c r="X2172" s="5">
        <v>0.46589999999999998</v>
      </c>
      <c r="Y2172" s="5">
        <v>-1.583</v>
      </c>
      <c r="Z2172" s="5">
        <v>-0.91110000000000002</v>
      </c>
      <c r="AA2172">
        <f t="shared" si="528"/>
        <v>-0.10877500000000001</v>
      </c>
      <c r="AB2172">
        <f t="shared" si="529"/>
        <v>-0.32536000000000004</v>
      </c>
      <c r="AC2172">
        <f t="shared" si="530"/>
        <v>-0.65927499999999994</v>
      </c>
      <c r="AD2172">
        <f t="shared" si="531"/>
        <v>-0.16314000000000001</v>
      </c>
      <c r="AE2172">
        <f t="shared" si="532"/>
        <v>-0.78065999999999991</v>
      </c>
      <c r="AF2172">
        <f t="shared" si="533"/>
        <v>22.98412166</v>
      </c>
      <c r="AG2172">
        <f t="shared" si="534"/>
        <v>2.8626937275000004</v>
      </c>
      <c r="AH2172">
        <f t="shared" si="535"/>
        <v>0.99101275199999994</v>
      </c>
      <c r="AI2172">
        <f t="shared" si="536"/>
        <v>4.0917311275000001</v>
      </c>
      <c r="AJ2172">
        <f t="shared" si="537"/>
        <v>5.392316332</v>
      </c>
      <c r="AK2172">
        <f t="shared" si="538"/>
        <v>4.150946492000001</v>
      </c>
      <c r="AL2172">
        <f t="shared" si="539"/>
        <v>17.488700431000002</v>
      </c>
      <c r="AM2172">
        <f t="shared" si="540"/>
        <v>1.1312170679836373</v>
      </c>
      <c r="AN2172">
        <f t="shared" si="541"/>
        <v>0.37960164187406031</v>
      </c>
      <c r="AO2172">
        <f t="shared" si="542"/>
        <v>2349.3545615585595</v>
      </c>
      <c r="AP2172">
        <f t="shared" si="543"/>
        <v>1</v>
      </c>
      <c r="AQ2172">
        <v>0.51441965438111659</v>
      </c>
    </row>
    <row r="2173" spans="1:43" x14ac:dyDescent="0.25">
      <c r="A2173" s="2">
        <v>2172</v>
      </c>
      <c r="B2173" s="2" t="s">
        <v>3895</v>
      </c>
      <c r="C2173" s="2" t="s">
        <v>3896</v>
      </c>
      <c r="D2173" s="5">
        <v>-0.54100000000000004</v>
      </c>
      <c r="E2173" s="5">
        <v>-0.63670000000000004</v>
      </c>
      <c r="F2173" s="5">
        <v>0.2843</v>
      </c>
      <c r="G2173" s="5">
        <v>7.0000000000000007E-2</v>
      </c>
      <c r="H2173" s="5">
        <v>0.80049999999999999</v>
      </c>
      <c r="I2173" s="5">
        <v>-0.78469999999999995</v>
      </c>
      <c r="J2173" s="5">
        <v>-0.12839999999999999</v>
      </c>
      <c r="K2173" s="5">
        <v>0.28439999999999999</v>
      </c>
      <c r="L2173" s="5">
        <v>0.50229999999999997</v>
      </c>
      <c r="M2173" s="5">
        <v>0.29199999999999998</v>
      </c>
      <c r="N2173" s="5">
        <v>-6.9500000000000006E-2</v>
      </c>
      <c r="O2173" s="5">
        <v>0.1361</v>
      </c>
      <c r="P2173" s="5">
        <v>7.2700000000000001E-2</v>
      </c>
      <c r="Q2173" s="5">
        <v>0.42849999999999999</v>
      </c>
      <c r="R2173" s="5">
        <v>1.0788</v>
      </c>
      <c r="S2173" s="5">
        <v>-1.3015000000000001</v>
      </c>
      <c r="T2173" s="5">
        <v>0.2427</v>
      </c>
      <c r="U2173" s="5">
        <v>0.17530000000000001</v>
      </c>
      <c r="V2173" s="5">
        <v>-0.18529999999999999</v>
      </c>
      <c r="W2173" s="5">
        <v>-0.83330000000000004</v>
      </c>
      <c r="X2173" s="5">
        <v>0.86009999999999998</v>
      </c>
      <c r="Y2173" s="5">
        <v>1.0596000000000001</v>
      </c>
      <c r="Z2173" s="5">
        <v>1.4470000000000001</v>
      </c>
      <c r="AA2173">
        <f t="shared" si="528"/>
        <v>-0.20585000000000003</v>
      </c>
      <c r="AB2173">
        <f t="shared" si="529"/>
        <v>0.13482</v>
      </c>
      <c r="AC2173">
        <f t="shared" si="530"/>
        <v>0.10782499999999999</v>
      </c>
      <c r="AD2173">
        <f t="shared" si="531"/>
        <v>0.12475999999999995</v>
      </c>
      <c r="AE2173">
        <f t="shared" si="532"/>
        <v>0.46962000000000004</v>
      </c>
      <c r="AF2173">
        <f t="shared" si="533"/>
        <v>10.319942150000001</v>
      </c>
      <c r="AG2173">
        <f t="shared" si="534"/>
        <v>0.61429749</v>
      </c>
      <c r="AH2173">
        <f t="shared" si="535"/>
        <v>1.5153473879999999</v>
      </c>
      <c r="AI2173">
        <f t="shared" si="536"/>
        <v>6.7397827499999993E-2</v>
      </c>
      <c r="AJ2173">
        <f t="shared" si="537"/>
        <v>3.0531320319999997</v>
      </c>
      <c r="AK2173">
        <f t="shared" si="538"/>
        <v>3.5823434280000006</v>
      </c>
      <c r="AL2173">
        <f t="shared" si="539"/>
        <v>8.8325181654999998</v>
      </c>
      <c r="AM2173">
        <f t="shared" si="540"/>
        <v>0.60625138198024631</v>
      </c>
      <c r="AN2173">
        <f t="shared" si="541"/>
        <v>0.69614378239714303</v>
      </c>
      <c r="AO2173">
        <f t="shared" si="542"/>
        <v>4308.4338692559186</v>
      </c>
      <c r="AP2173">
        <f t="shared" si="543"/>
        <v>1</v>
      </c>
      <c r="AQ2173">
        <v>0.78492145550299119</v>
      </c>
    </row>
    <row r="2174" spans="1:43" x14ac:dyDescent="0.25">
      <c r="A2174" s="2">
        <v>2173</v>
      </c>
      <c r="B2174" s="2" t="s">
        <v>3897</v>
      </c>
      <c r="C2174" s="2" t="s">
        <v>3898</v>
      </c>
      <c r="D2174" s="5">
        <v>0.37590000000000001</v>
      </c>
      <c r="E2174" s="5">
        <v>-0.59219999999999995</v>
      </c>
      <c r="F2174" s="5">
        <v>0.41389999999999999</v>
      </c>
      <c r="G2174" s="5">
        <v>0.43469999999999998</v>
      </c>
      <c r="H2174" s="5">
        <v>1.8584000000000001</v>
      </c>
      <c r="I2174" s="5">
        <v>-0.15590000000000001</v>
      </c>
      <c r="J2174" s="5">
        <v>1.04E-2</v>
      </c>
      <c r="K2174" s="5">
        <v>0.88270000000000004</v>
      </c>
      <c r="L2174" s="5">
        <v>-0.32190000000000002</v>
      </c>
      <c r="M2174" s="5">
        <v>0.92820000000000003</v>
      </c>
      <c r="N2174" s="5">
        <v>-0.46479999999999999</v>
      </c>
      <c r="O2174" s="5">
        <v>-0.87170000000000003</v>
      </c>
      <c r="P2174" s="5">
        <v>0.65849999999999997</v>
      </c>
      <c r="Q2174" s="5">
        <v>-9.8199999999999996E-2</v>
      </c>
      <c r="R2174" s="5">
        <v>-1.0184</v>
      </c>
      <c r="S2174" s="5">
        <v>-1.4399</v>
      </c>
      <c r="T2174" s="5">
        <v>0.41010000000000002</v>
      </c>
      <c r="U2174" s="5">
        <v>-9.2999999999999999E-2</v>
      </c>
      <c r="V2174" s="5">
        <v>1.1862999999999999</v>
      </c>
      <c r="W2174" s="5">
        <v>-0.70779999999999998</v>
      </c>
      <c r="X2174" s="5">
        <v>0.19270000000000001</v>
      </c>
      <c r="Y2174" s="5">
        <v>0.4385</v>
      </c>
      <c r="Z2174" s="5">
        <v>1.6186</v>
      </c>
      <c r="AA2174">
        <f t="shared" si="528"/>
        <v>0.15807500000000002</v>
      </c>
      <c r="AB2174">
        <f t="shared" si="529"/>
        <v>0.45474000000000003</v>
      </c>
      <c r="AC2174">
        <f t="shared" si="530"/>
        <v>6.2549999999999994E-2</v>
      </c>
      <c r="AD2174">
        <f t="shared" si="531"/>
        <v>-0.44787999999999994</v>
      </c>
      <c r="AE2174">
        <f t="shared" si="532"/>
        <v>0.54566000000000003</v>
      </c>
      <c r="AF2174">
        <f t="shared" si="533"/>
        <v>15.538693650000003</v>
      </c>
      <c r="AG2174">
        <f t="shared" si="534"/>
        <v>0.75232812749999989</v>
      </c>
      <c r="AH2174">
        <f t="shared" si="535"/>
        <v>3.3269000919999998</v>
      </c>
      <c r="AI2174">
        <f t="shared" si="536"/>
        <v>2.2554274100000002</v>
      </c>
      <c r="AJ2174">
        <f t="shared" si="537"/>
        <v>2.2939423480000007</v>
      </c>
      <c r="AK2174">
        <f t="shared" si="538"/>
        <v>3.2688458520000001</v>
      </c>
      <c r="AL2174">
        <f t="shared" si="539"/>
        <v>11.8974438295</v>
      </c>
      <c r="AM2174">
        <f t="shared" si="540"/>
        <v>1.101791236979591</v>
      </c>
      <c r="AN2174">
        <f t="shared" si="541"/>
        <v>0.3936293402669756</v>
      </c>
      <c r="AO2174">
        <f t="shared" si="542"/>
        <v>2436.1719869123121</v>
      </c>
      <c r="AP2174">
        <f t="shared" si="543"/>
        <v>1</v>
      </c>
      <c r="AQ2174">
        <v>0.52673988906212155</v>
      </c>
    </row>
    <row r="2175" spans="1:43" x14ac:dyDescent="0.25">
      <c r="A2175" s="2">
        <v>2174</v>
      </c>
      <c r="B2175" s="2" t="s">
        <v>3899</v>
      </c>
      <c r="C2175" s="2" t="s">
        <v>3899</v>
      </c>
      <c r="D2175" s="5">
        <v>-4.53E-2</v>
      </c>
      <c r="E2175" s="5">
        <v>1.3749</v>
      </c>
      <c r="F2175" s="5">
        <v>-0.52349999999999997</v>
      </c>
      <c r="G2175" s="5">
        <v>-0.55510000000000004</v>
      </c>
      <c r="H2175" s="5">
        <v>0.29970000000000002</v>
      </c>
      <c r="I2175" s="5">
        <v>0.31119999999999998</v>
      </c>
      <c r="J2175" s="5">
        <v>1.5537000000000001</v>
      </c>
      <c r="K2175" s="5">
        <v>-0.996</v>
      </c>
      <c r="L2175" s="5">
        <v>-0.40870000000000001</v>
      </c>
      <c r="M2175" s="5">
        <v>-7.7799999999999994E-2</v>
      </c>
      <c r="N2175" s="5">
        <v>-9.2299999999999993E-2</v>
      </c>
      <c r="O2175" s="5">
        <v>1.5468999999999999</v>
      </c>
      <c r="P2175" s="5">
        <v>-0.4788</v>
      </c>
      <c r="Q2175" s="5">
        <v>-0.42659999999999998</v>
      </c>
      <c r="R2175" s="5"/>
      <c r="S2175" s="5">
        <v>-1.3036000000000001</v>
      </c>
      <c r="T2175" s="5">
        <v>-0.61499999999999999</v>
      </c>
      <c r="U2175" s="5">
        <v>-1.6272</v>
      </c>
      <c r="V2175" s="5">
        <v>-0.15279999999999999</v>
      </c>
      <c r="W2175" s="5">
        <v>9.3100000000000002E-2</v>
      </c>
      <c r="X2175" s="5">
        <v>-1.1714</v>
      </c>
      <c r="Y2175" s="5">
        <v>-0.1052</v>
      </c>
      <c r="Z2175" s="5">
        <v>-1.4762</v>
      </c>
      <c r="AA2175">
        <f t="shared" si="528"/>
        <v>6.2750000000000028E-2</v>
      </c>
      <c r="AB2175">
        <f t="shared" si="529"/>
        <v>0.15198</v>
      </c>
      <c r="AC2175">
        <f t="shared" si="530"/>
        <v>0.22450000000000001</v>
      </c>
      <c r="AD2175">
        <f t="shared" si="531"/>
        <v>-0.99310000000000009</v>
      </c>
      <c r="AE2175">
        <f t="shared" si="532"/>
        <v>-0.5625</v>
      </c>
      <c r="AF2175">
        <f t="shared" si="533"/>
        <v>17.3728047</v>
      </c>
      <c r="AG2175">
        <f t="shared" si="534"/>
        <v>2.4588401100000001</v>
      </c>
      <c r="AH2175">
        <f t="shared" si="535"/>
        <v>3.6442113080000005</v>
      </c>
      <c r="AI2175">
        <f t="shared" si="536"/>
        <v>2.4351201799999993</v>
      </c>
      <c r="AJ2175">
        <f t="shared" si="537"/>
        <v>-2.3872690000001029E-2</v>
      </c>
      <c r="AK2175">
        <f t="shared" si="538"/>
        <v>2.0123956399999998</v>
      </c>
      <c r="AL2175">
        <f t="shared" si="539"/>
        <v>10.526694547999998</v>
      </c>
      <c r="AM2175">
        <f t="shared" si="540"/>
        <v>2.3412854277112638</v>
      </c>
      <c r="AN2175">
        <f t="shared" si="541"/>
        <v>8.3706845065546362E-2</v>
      </c>
      <c r="AO2175">
        <f t="shared" si="542"/>
        <v>518.06166411066647</v>
      </c>
      <c r="AP2175">
        <f t="shared" si="543"/>
        <v>1</v>
      </c>
      <c r="AQ2175">
        <v>0.17525766715516458</v>
      </c>
    </row>
    <row r="2176" spans="1:43" x14ac:dyDescent="0.25">
      <c r="A2176" s="2">
        <v>2175</v>
      </c>
      <c r="B2176" s="2" t="s">
        <v>3900</v>
      </c>
      <c r="C2176" s="2" t="s">
        <v>3901</v>
      </c>
      <c r="D2176" s="5">
        <v>1.9106000000000001</v>
      </c>
      <c r="E2176" s="5">
        <v>1.748</v>
      </c>
      <c r="F2176" s="5">
        <v>0.40679999999999999</v>
      </c>
      <c r="G2176" s="5">
        <v>0.2044</v>
      </c>
      <c r="H2176" s="5">
        <v>2.1031</v>
      </c>
      <c r="I2176" s="5">
        <v>2.0114999999999998</v>
      </c>
      <c r="J2176" s="5">
        <v>1.4177</v>
      </c>
      <c r="K2176" s="5">
        <v>0.74750000000000005</v>
      </c>
      <c r="L2176" s="5">
        <v>0.3957</v>
      </c>
      <c r="M2176" s="5">
        <v>1.498</v>
      </c>
      <c r="N2176" s="5">
        <v>2.2441</v>
      </c>
      <c r="O2176" s="5">
        <v>1.9991000000000001</v>
      </c>
      <c r="P2176" s="5">
        <v>1.18E-2</v>
      </c>
      <c r="Q2176" s="5">
        <v>-1.4288000000000001</v>
      </c>
      <c r="R2176" s="5">
        <v>-1.2514000000000001</v>
      </c>
      <c r="S2176" s="5">
        <v>-0.70289999999999997</v>
      </c>
      <c r="T2176" s="5">
        <v>1.4742999999999999</v>
      </c>
      <c r="U2176" s="5">
        <v>0.73370000000000002</v>
      </c>
      <c r="V2176" s="5">
        <v>-0.65300000000000002</v>
      </c>
      <c r="W2176" s="5">
        <v>-0.73599999999999999</v>
      </c>
      <c r="X2176" s="5">
        <v>-1.8552999999999999</v>
      </c>
      <c r="Y2176" s="5">
        <v>0.40460000000000002</v>
      </c>
      <c r="Z2176" s="5">
        <v>-0.35920000000000002</v>
      </c>
      <c r="AA2176">
        <f t="shared" si="528"/>
        <v>1.0674499999999998</v>
      </c>
      <c r="AB2176">
        <f t="shared" si="529"/>
        <v>1.3351</v>
      </c>
      <c r="AC2176">
        <f t="shared" si="530"/>
        <v>1.43825</v>
      </c>
      <c r="AD2176">
        <f t="shared" si="531"/>
        <v>-0.23502000000000006</v>
      </c>
      <c r="AE2176">
        <f t="shared" si="532"/>
        <v>-0.63978000000000002</v>
      </c>
      <c r="AF2176">
        <f t="shared" si="533"/>
        <v>40.900445589999997</v>
      </c>
      <c r="AG2176">
        <f t="shared" si="534"/>
        <v>2.3553639500000019</v>
      </c>
      <c r="AH2176">
        <f t="shared" si="535"/>
        <v>2.2819098399999991</v>
      </c>
      <c r="AI2176">
        <f t="shared" si="536"/>
        <v>3.0022766099999991</v>
      </c>
      <c r="AJ2176">
        <f t="shared" si="537"/>
        <v>6.5372439880000002</v>
      </c>
      <c r="AK2176">
        <f t="shared" si="538"/>
        <v>2.6563766480000002</v>
      </c>
      <c r="AL2176">
        <f t="shared" si="539"/>
        <v>16.833171036000003</v>
      </c>
      <c r="AM2176">
        <f t="shared" si="540"/>
        <v>5.147110322178988</v>
      </c>
      <c r="AN2176">
        <f t="shared" si="541"/>
        <v>4.1804006349559272E-3</v>
      </c>
      <c r="AO2176">
        <f t="shared" si="542"/>
        <v>25.872499529742232</v>
      </c>
      <c r="AP2176">
        <f t="shared" si="543"/>
        <v>1</v>
      </c>
      <c r="AQ2176">
        <v>1.8707519544282163E-2</v>
      </c>
    </row>
    <row r="2177" spans="1:43" x14ac:dyDescent="0.25">
      <c r="A2177" s="2">
        <v>2176</v>
      </c>
      <c r="B2177" s="2" t="s">
        <v>3902</v>
      </c>
      <c r="C2177" s="2" t="s">
        <v>3903</v>
      </c>
      <c r="D2177" s="5">
        <v>0.67979999999999996</v>
      </c>
      <c r="E2177" s="5">
        <v>0.91559999999999997</v>
      </c>
      <c r="F2177" s="5">
        <v>-0.45079999999999998</v>
      </c>
      <c r="G2177" s="5">
        <v>-9.1899999999999996E-2</v>
      </c>
      <c r="H2177" s="5">
        <v>0.60160000000000002</v>
      </c>
      <c r="I2177" s="5">
        <v>0.53010000000000002</v>
      </c>
      <c r="J2177" s="5">
        <v>0.91959999999999997</v>
      </c>
      <c r="K2177" s="5">
        <v>0.68100000000000005</v>
      </c>
      <c r="L2177" s="5">
        <v>0.40770000000000001</v>
      </c>
      <c r="M2177" s="5">
        <v>0.624</v>
      </c>
      <c r="N2177" s="5">
        <v>1.1863999999999999</v>
      </c>
      <c r="O2177" s="5">
        <v>1.0974999999999999</v>
      </c>
      <c r="P2177" s="5">
        <v>1.0454000000000001</v>
      </c>
      <c r="Q2177" s="5">
        <v>-0.67620000000000002</v>
      </c>
      <c r="R2177" s="5">
        <v>0.8216</v>
      </c>
      <c r="S2177" s="5">
        <v>-1.3664000000000001</v>
      </c>
      <c r="T2177" s="5">
        <v>0.2671</v>
      </c>
      <c r="U2177" s="5">
        <v>9.9099999999999994E-2</v>
      </c>
      <c r="V2177" s="5">
        <v>-0.1857</v>
      </c>
      <c r="W2177" s="5">
        <v>-0.30869999999999997</v>
      </c>
      <c r="X2177" s="5">
        <v>1.3779999999999999</v>
      </c>
      <c r="Y2177" s="5">
        <v>0.1552</v>
      </c>
      <c r="Z2177" s="5">
        <v>0.29249999999999998</v>
      </c>
      <c r="AA2177">
        <f t="shared" si="528"/>
        <v>0.26317499999999999</v>
      </c>
      <c r="AB2177">
        <f t="shared" si="529"/>
        <v>0.628</v>
      </c>
      <c r="AC2177">
        <f t="shared" si="530"/>
        <v>0.9883249999999999</v>
      </c>
      <c r="AD2177">
        <f t="shared" si="531"/>
        <v>-0.17096000000000003</v>
      </c>
      <c r="AE2177">
        <f t="shared" si="532"/>
        <v>0.26626</v>
      </c>
      <c r="AF2177">
        <f t="shared" si="533"/>
        <v>12.94377169</v>
      </c>
      <c r="AG2177">
        <f t="shared" si="534"/>
        <v>1.2350733275000003</v>
      </c>
      <c r="AH2177">
        <f t="shared" si="535"/>
        <v>0.14665302000000024</v>
      </c>
      <c r="AI2177">
        <f t="shared" si="536"/>
        <v>0.18714314750000094</v>
      </c>
      <c r="AJ2177">
        <f t="shared" si="537"/>
        <v>2.9343485720000007</v>
      </c>
      <c r="AK2177">
        <f t="shared" si="538"/>
        <v>1.7838355319999994</v>
      </c>
      <c r="AL2177">
        <f t="shared" si="539"/>
        <v>6.2870535990000018</v>
      </c>
      <c r="AM2177">
        <f t="shared" si="540"/>
        <v>3.8116718348658041</v>
      </c>
      <c r="AN2177">
        <f t="shared" si="541"/>
        <v>1.5709723191504925E-2</v>
      </c>
      <c r="AO2177">
        <f t="shared" si="542"/>
        <v>97.227476832223985</v>
      </c>
      <c r="AP2177">
        <f t="shared" si="543"/>
        <v>1</v>
      </c>
      <c r="AQ2177">
        <v>5.0143103059424439E-2</v>
      </c>
    </row>
    <row r="2178" spans="1:43" x14ac:dyDescent="0.25">
      <c r="A2178" s="2">
        <v>2177</v>
      </c>
      <c r="B2178" s="2" t="s">
        <v>3904</v>
      </c>
      <c r="C2178" s="2" t="s">
        <v>3905</v>
      </c>
      <c r="D2178" s="5">
        <v>-1.3277000000000001</v>
      </c>
      <c r="E2178" s="5">
        <v>-0.1744</v>
      </c>
      <c r="F2178" s="5">
        <v>4.0399999999999998E-2</v>
      </c>
      <c r="G2178" s="5">
        <v>0.98719999999999997</v>
      </c>
      <c r="H2178" s="5">
        <v>-0.35339999999999999</v>
      </c>
      <c r="I2178" s="5">
        <v>8.1199999999999994E-2</v>
      </c>
      <c r="J2178" s="5">
        <v>-0.51390000000000002</v>
      </c>
      <c r="K2178" s="5">
        <v>0.42330000000000001</v>
      </c>
      <c r="L2178" s="5">
        <v>1.3989</v>
      </c>
      <c r="M2178" s="5">
        <v>0.23200000000000001</v>
      </c>
      <c r="N2178" s="5">
        <v>0.40060000000000001</v>
      </c>
      <c r="O2178" s="5">
        <v>0.95960000000000001</v>
      </c>
      <c r="P2178" s="5">
        <v>2.0030999999999999</v>
      </c>
      <c r="Q2178" s="5">
        <v>0.3866</v>
      </c>
      <c r="R2178" s="5">
        <v>0.49280000000000002</v>
      </c>
      <c r="S2178" s="5">
        <v>-0.9506</v>
      </c>
      <c r="T2178" s="5">
        <v>0.26939999999999997</v>
      </c>
      <c r="U2178" s="5">
        <v>0.30330000000000001</v>
      </c>
      <c r="V2178" s="5">
        <v>-0.2445</v>
      </c>
      <c r="W2178" s="5">
        <v>-0.72689999999999999</v>
      </c>
      <c r="X2178" s="5">
        <v>-1.1651</v>
      </c>
      <c r="Y2178" s="5">
        <v>-0.4995</v>
      </c>
      <c r="Z2178" s="5">
        <v>-0.186</v>
      </c>
      <c r="AA2178">
        <f t="shared" si="528"/>
        <v>-0.11862500000000001</v>
      </c>
      <c r="AB2178">
        <f t="shared" si="529"/>
        <v>0.20722000000000002</v>
      </c>
      <c r="AC2178">
        <f t="shared" si="530"/>
        <v>0.89882499999999999</v>
      </c>
      <c r="AD2178">
        <f t="shared" si="531"/>
        <v>0.10029999999999999</v>
      </c>
      <c r="AE2178">
        <f t="shared" si="532"/>
        <v>-0.5643999999999999</v>
      </c>
      <c r="AF2178">
        <f t="shared" si="533"/>
        <v>14.13886422</v>
      </c>
      <c r="AG2178">
        <f t="shared" si="534"/>
        <v>2.7131110875000002</v>
      </c>
      <c r="AH2178">
        <f t="shared" si="535"/>
        <v>2.3169816680000004</v>
      </c>
      <c r="AI2178">
        <f t="shared" si="536"/>
        <v>1.9160006075000005</v>
      </c>
      <c r="AJ2178">
        <f t="shared" si="537"/>
        <v>1.4102185599999999</v>
      </c>
      <c r="AK2178">
        <f t="shared" si="538"/>
        <v>0.63698132000000074</v>
      </c>
      <c r="AL2178">
        <f t="shared" si="539"/>
        <v>8.9932932430000019</v>
      </c>
      <c r="AM2178">
        <f t="shared" si="540"/>
        <v>2.0597633165824245</v>
      </c>
      <c r="AN2178">
        <f t="shared" si="541"/>
        <v>0.11829990363968211</v>
      </c>
      <c r="AO2178">
        <f t="shared" si="542"/>
        <v>732.15810362599257</v>
      </c>
      <c r="AP2178">
        <f t="shared" si="543"/>
        <v>1</v>
      </c>
      <c r="AQ2178">
        <v>0.222675822270679</v>
      </c>
    </row>
    <row r="2179" spans="1:43" x14ac:dyDescent="0.25">
      <c r="A2179" s="2">
        <v>2178</v>
      </c>
      <c r="B2179" s="2" t="s">
        <v>3906</v>
      </c>
      <c r="C2179" s="2" t="s">
        <v>3906</v>
      </c>
      <c r="D2179" s="5">
        <v>0.29749999999999999</v>
      </c>
      <c r="E2179" s="5">
        <v>-0.10390000000000001</v>
      </c>
      <c r="F2179" s="5"/>
      <c r="G2179" s="5">
        <v>0.2162</v>
      </c>
      <c r="H2179" s="5">
        <v>0.78410000000000002</v>
      </c>
      <c r="I2179" s="5">
        <v>-0.32850000000000001</v>
      </c>
      <c r="J2179" s="5">
        <v>-0.2472</v>
      </c>
      <c r="K2179" s="5">
        <v>-0.50549999999999995</v>
      </c>
      <c r="L2179" s="5">
        <v>1.3869</v>
      </c>
      <c r="M2179" s="5">
        <v>0.2155</v>
      </c>
      <c r="N2179" s="5">
        <v>0.40079999999999999</v>
      </c>
      <c r="O2179" s="5">
        <v>0.59079999999999999</v>
      </c>
      <c r="P2179" s="5"/>
      <c r="Q2179" s="5">
        <v>0.33710000000000001</v>
      </c>
      <c r="R2179" s="5">
        <v>1.5573999999999999</v>
      </c>
      <c r="S2179" s="5">
        <v>-3.5999999999999999E-3</v>
      </c>
      <c r="T2179" s="5">
        <v>-0.37059999999999998</v>
      </c>
      <c r="U2179" s="5">
        <v>-0.60270000000000001</v>
      </c>
      <c r="V2179" s="5">
        <v>0.56269999999999998</v>
      </c>
      <c r="W2179" s="5">
        <v>-0.17100000000000001</v>
      </c>
      <c r="X2179" s="5">
        <v>-0.39140000000000003</v>
      </c>
      <c r="Y2179" s="5">
        <v>-1.0789</v>
      </c>
      <c r="Z2179" s="5">
        <v>-0.37530000000000002</v>
      </c>
      <c r="AA2179">
        <f t="shared" ref="AA2179:AA2242" si="544">AVERAGE(D2179:G2179)</f>
        <v>0.1366</v>
      </c>
      <c r="AB2179">
        <f t="shared" ref="AB2179:AB2242" si="545">AVERAGE(H2179:L2179)</f>
        <v>0.21796000000000001</v>
      </c>
      <c r="AC2179">
        <f t="shared" ref="AC2179:AC2242" si="546">AVERAGE(M2179:P2179)</f>
        <v>0.40236666666666671</v>
      </c>
      <c r="AD2179">
        <f t="shared" ref="AD2179:AD2242" si="547">AVERAGE(Q2179:U2179)</f>
        <v>0.18351999999999996</v>
      </c>
      <c r="AE2179">
        <f t="shared" ref="AE2179:AE2242" si="548">AVERAGE(V2179:Z2179)</f>
        <v>-0.29077999999999998</v>
      </c>
      <c r="AF2179">
        <f t="shared" ref="AF2179:AF2242" si="549">SUMSQ(D2179:Z2179)</f>
        <v>8.5087015200000007</v>
      </c>
      <c r="AG2179">
        <f t="shared" ref="AG2179:AG2242" si="550">SUMSQ(D2179:G2179)-4*(AA2179)^2</f>
        <v>7.140566000000001E-2</v>
      </c>
      <c r="AH2179">
        <f t="shared" ref="AH2179:AH2242" si="551">SUMSQ(H2179:L2179)-5*AB2179^2</f>
        <v>2.7253219519999998</v>
      </c>
      <c r="AI2179">
        <f t="shared" ref="AI2179:AI2242" si="552">SUMSQ(M2179:P2179)-4*AC2179^2</f>
        <v>-9.1470207777777923E-2</v>
      </c>
      <c r="AJ2179">
        <f t="shared" ref="AJ2179:AJ2242" si="553">SUMSQ(Q2179:U2179)-5*AD2179^2</f>
        <v>2.8713378279999997</v>
      </c>
      <c r="AK2179">
        <f t="shared" ref="AK2179:AK2242" si="554">SUMSQ(V2179:Z2179)-5*AE2179^2</f>
        <v>1.381176508</v>
      </c>
      <c r="AL2179">
        <f t="shared" ref="AL2179:AL2242" si="555">SUM(AG2179:AK2179)</f>
        <v>6.9577717402222214</v>
      </c>
      <c r="AM2179">
        <f t="shared" ref="AM2179:AM2242" si="556">((23-5)/5)*(AF2179-AL2179)/AL2179</f>
        <v>0.8024619685240898</v>
      </c>
      <c r="AN2179">
        <f t="shared" ref="AN2179:AN2242" si="557">FDIST(AM2179,5, 23-5)</f>
        <v>0.56246185902221979</v>
      </c>
      <c r="AO2179">
        <f t="shared" ref="AO2179:AO2242" si="558">AN2179*6189</f>
        <v>3481.0764454885184</v>
      </c>
      <c r="AP2179">
        <f t="shared" ref="AP2179:AP2242" si="559">IF(AO2179&gt;1, 1, AO2179)</f>
        <v>1</v>
      </c>
      <c r="AQ2179">
        <v>0.67896946469446429</v>
      </c>
    </row>
    <row r="2180" spans="1:43" x14ac:dyDescent="0.25">
      <c r="A2180" s="2">
        <v>2179</v>
      </c>
      <c r="B2180" s="2" t="s">
        <v>3907</v>
      </c>
      <c r="C2180" s="2" t="s">
        <v>3908</v>
      </c>
      <c r="D2180" s="5">
        <v>4.6100000000000002E-2</v>
      </c>
      <c r="E2180" s="5">
        <v>-1.0327</v>
      </c>
      <c r="F2180" s="5">
        <v>-0.64880000000000004</v>
      </c>
      <c r="G2180" s="5">
        <v>0.64359999999999995</v>
      </c>
      <c r="H2180" s="5">
        <v>-0.54339999999999999</v>
      </c>
      <c r="I2180" s="5">
        <v>-0.51380000000000003</v>
      </c>
      <c r="J2180" s="5">
        <v>0.2014</v>
      </c>
      <c r="K2180" s="5">
        <v>1.1977</v>
      </c>
      <c r="L2180" s="5">
        <v>-0.30459999999999998</v>
      </c>
      <c r="M2180" s="5">
        <v>0.27800000000000002</v>
      </c>
      <c r="N2180" s="5">
        <v>-0.2298</v>
      </c>
      <c r="O2180" s="5">
        <v>1.4059999999999999</v>
      </c>
      <c r="P2180" s="5">
        <v>0.72789999999999999</v>
      </c>
      <c r="Q2180" s="5">
        <v>-0.45079999999999998</v>
      </c>
      <c r="R2180" s="5">
        <v>-0.17150000000000001</v>
      </c>
      <c r="S2180" s="5">
        <v>-0.47220000000000001</v>
      </c>
      <c r="T2180" s="5">
        <v>-0.46310000000000001</v>
      </c>
      <c r="U2180" s="5">
        <v>-0.52529999999999999</v>
      </c>
      <c r="V2180" s="5">
        <v>-1.4098999999999999</v>
      </c>
      <c r="W2180" s="5">
        <v>-0.26279999999999998</v>
      </c>
      <c r="X2180" s="5">
        <v>-1.2622</v>
      </c>
      <c r="Y2180" s="5">
        <v>1.9867999999999999</v>
      </c>
      <c r="Z2180" s="5">
        <v>0.48309999999999997</v>
      </c>
      <c r="AA2180">
        <f t="shared" si="544"/>
        <v>-0.24795</v>
      </c>
      <c r="AB2180">
        <f t="shared" si="545"/>
        <v>7.4600000000000222E-3</v>
      </c>
      <c r="AC2180">
        <f t="shared" si="546"/>
        <v>0.54552500000000004</v>
      </c>
      <c r="AD2180">
        <f t="shared" si="547"/>
        <v>-0.41658000000000001</v>
      </c>
      <c r="AE2180">
        <f t="shared" si="548"/>
        <v>-9.2999999999999999E-2</v>
      </c>
      <c r="AF2180">
        <f t="shared" si="549"/>
        <v>15.444423729999999</v>
      </c>
      <c r="AG2180">
        <f t="shared" si="550"/>
        <v>1.6578400899999999</v>
      </c>
      <c r="AH2180">
        <f t="shared" si="551"/>
        <v>2.1268241520000002</v>
      </c>
      <c r="AI2180">
        <f t="shared" si="552"/>
        <v>1.4463763474999995</v>
      </c>
      <c r="AJ2180">
        <f t="shared" si="553"/>
        <v>7.8312947999999993E-2</v>
      </c>
      <c r="AK2180">
        <f t="shared" si="554"/>
        <v>7.78754554</v>
      </c>
      <c r="AL2180">
        <f t="shared" si="555"/>
        <v>13.096899077499998</v>
      </c>
      <c r="AM2180">
        <f t="shared" si="556"/>
        <v>0.64527402242250376</v>
      </c>
      <c r="AN2180">
        <f t="shared" si="557"/>
        <v>0.66853614792863503</v>
      </c>
      <c r="AO2180">
        <f t="shared" si="558"/>
        <v>4137.570219530322</v>
      </c>
      <c r="AP2180">
        <f t="shared" si="559"/>
        <v>1</v>
      </c>
      <c r="AQ2180">
        <v>0.7625451934261559</v>
      </c>
    </row>
    <row r="2181" spans="1:43" x14ac:dyDescent="0.25">
      <c r="A2181" s="2">
        <v>2180</v>
      </c>
      <c r="B2181" s="2" t="s">
        <v>3909</v>
      </c>
      <c r="C2181" s="2" t="s">
        <v>3910</v>
      </c>
      <c r="D2181" s="5">
        <v>1.5088999999999999</v>
      </c>
      <c r="E2181" s="5">
        <v>-0.49919999999999998</v>
      </c>
      <c r="F2181" s="5">
        <v>9.6500000000000002E-2</v>
      </c>
      <c r="G2181" s="5">
        <v>-0.54869999999999997</v>
      </c>
      <c r="H2181" s="5">
        <v>-0.1012</v>
      </c>
      <c r="I2181" s="5">
        <v>-0.69359999999999999</v>
      </c>
      <c r="J2181" s="5">
        <v>-0.87219999999999998</v>
      </c>
      <c r="K2181" s="5">
        <v>-0.87819999999999998</v>
      </c>
      <c r="L2181" s="5">
        <v>-0.3624</v>
      </c>
      <c r="M2181" s="5">
        <v>-0.46939999999999998</v>
      </c>
      <c r="N2181" s="5">
        <v>-0.2944</v>
      </c>
      <c r="O2181" s="5">
        <v>-0.82889999999999997</v>
      </c>
      <c r="P2181" s="5">
        <v>-0.91339999999999999</v>
      </c>
      <c r="Q2181" s="5">
        <v>2.9399999999999999E-2</v>
      </c>
      <c r="R2181" s="5">
        <v>1.5370999999999999</v>
      </c>
      <c r="S2181" s="5">
        <v>-0.38279999999999997</v>
      </c>
      <c r="T2181" s="5">
        <v>0.30890000000000001</v>
      </c>
      <c r="U2181" s="5">
        <v>-0.21840000000000001</v>
      </c>
      <c r="V2181" s="5">
        <v>-0.94699999999999995</v>
      </c>
      <c r="W2181" s="5">
        <v>1.2796000000000001</v>
      </c>
      <c r="X2181" s="5">
        <v>-1.1400999999999999</v>
      </c>
      <c r="Y2181" s="5">
        <v>-5.3999999999999999E-2</v>
      </c>
      <c r="Z2181" s="5">
        <v>-0.83579999999999999</v>
      </c>
      <c r="AA2181">
        <f t="shared" si="544"/>
        <v>0.13937500000000003</v>
      </c>
      <c r="AB2181">
        <f t="shared" si="545"/>
        <v>-0.58152000000000004</v>
      </c>
      <c r="AC2181">
        <f t="shared" si="546"/>
        <v>-0.626525</v>
      </c>
      <c r="AD2181">
        <f t="shared" si="547"/>
        <v>0.25484000000000001</v>
      </c>
      <c r="AE2181">
        <f t="shared" si="548"/>
        <v>-0.33945999999999998</v>
      </c>
      <c r="AF2181">
        <f t="shared" si="549"/>
        <v>14.008055710000001</v>
      </c>
      <c r="AG2181">
        <f t="shared" si="550"/>
        <v>2.7586622274999995</v>
      </c>
      <c r="AH2181">
        <f t="shared" si="551"/>
        <v>0.46379668799999973</v>
      </c>
      <c r="AI2181">
        <f t="shared" si="552"/>
        <v>0.25824818749999978</v>
      </c>
      <c r="AJ2181">
        <f t="shared" si="553"/>
        <v>2.3284772519999999</v>
      </c>
      <c r="AK2181">
        <f t="shared" si="554"/>
        <v>3.9593253519999996</v>
      </c>
      <c r="AL2181">
        <f t="shared" si="555"/>
        <v>9.768509706999998</v>
      </c>
      <c r="AM2181">
        <f t="shared" si="556"/>
        <v>1.56240471357296</v>
      </c>
      <c r="AN2181">
        <f t="shared" si="557"/>
        <v>0.22088278231487377</v>
      </c>
      <c r="AO2181">
        <f t="shared" si="558"/>
        <v>1367.0435397467538</v>
      </c>
      <c r="AP2181">
        <f t="shared" si="559"/>
        <v>1</v>
      </c>
      <c r="AQ2181">
        <v>0.34829134770617931</v>
      </c>
    </row>
    <row r="2182" spans="1:43" x14ac:dyDescent="0.25">
      <c r="A2182" s="2">
        <v>2181</v>
      </c>
      <c r="B2182" s="2" t="s">
        <v>3911</v>
      </c>
      <c r="C2182" s="2" t="s">
        <v>3911</v>
      </c>
      <c r="D2182" s="5">
        <v>-1.5435000000000001</v>
      </c>
      <c r="E2182" s="5">
        <v>-1.7131000000000001</v>
      </c>
      <c r="F2182" s="5">
        <v>-1.3365</v>
      </c>
      <c r="G2182" s="5">
        <v>-2.3929999999999998</v>
      </c>
      <c r="H2182" s="5">
        <v>-0.85209999999999997</v>
      </c>
      <c r="I2182" s="5">
        <v>-1.6286</v>
      </c>
      <c r="J2182" s="5">
        <v>-2.1236999999999999</v>
      </c>
      <c r="K2182" s="5">
        <v>-2.6413000000000002</v>
      </c>
      <c r="L2182" s="5">
        <v>-2.577</v>
      </c>
      <c r="M2182" s="5">
        <v>-1.5407</v>
      </c>
      <c r="N2182" s="5">
        <v>-2.4803999999999999</v>
      </c>
      <c r="O2182" s="5">
        <v>-3.0407000000000002</v>
      </c>
      <c r="P2182" s="5">
        <v>-2.9308999999999998</v>
      </c>
      <c r="Q2182" s="5">
        <v>-0.22289999999999999</v>
      </c>
      <c r="R2182" s="5"/>
      <c r="S2182" s="5">
        <v>1.0550999999999999</v>
      </c>
      <c r="T2182" s="5">
        <v>0.60440000000000005</v>
      </c>
      <c r="U2182" s="5">
        <v>1.5423</v>
      </c>
      <c r="V2182" s="5">
        <v>-1.6218999999999999</v>
      </c>
      <c r="W2182" s="5">
        <v>-3.3500000000000002E-2</v>
      </c>
      <c r="X2182" s="5">
        <v>-3.44E-2</v>
      </c>
      <c r="Y2182" s="5">
        <v>1.2163999999999999</v>
      </c>
      <c r="Z2182" s="5">
        <v>0.27389999999999998</v>
      </c>
      <c r="AA2182">
        <f t="shared" si="544"/>
        <v>-1.7465249999999999</v>
      </c>
      <c r="AB2182">
        <f t="shared" si="545"/>
        <v>-1.9645400000000002</v>
      </c>
      <c r="AC2182">
        <f t="shared" si="546"/>
        <v>-2.4981749999999998</v>
      </c>
      <c r="AD2182">
        <f t="shared" si="547"/>
        <v>0.74472499999999997</v>
      </c>
      <c r="AE2182">
        <f t="shared" si="548"/>
        <v>-3.9900000000000012E-2</v>
      </c>
      <c r="AF2182">
        <f t="shared" si="549"/>
        <v>68.792290269999995</v>
      </c>
      <c r="AG2182">
        <f t="shared" si="550"/>
        <v>0.62838680750000186</v>
      </c>
      <c r="AH2182">
        <f t="shared" si="551"/>
        <v>2.2088216920000008</v>
      </c>
      <c r="AI2182">
        <f t="shared" si="552"/>
        <v>1.3986586275000015</v>
      </c>
      <c r="AJ2182">
        <f t="shared" si="553"/>
        <v>1.1338324418750005</v>
      </c>
      <c r="AK2182">
        <f t="shared" si="554"/>
        <v>4.1795553399999994</v>
      </c>
      <c r="AL2182">
        <f t="shared" si="555"/>
        <v>9.5492549088750032</v>
      </c>
      <c r="AM2182">
        <f t="shared" si="556"/>
        <v>22.334195634659824</v>
      </c>
      <c r="AN2182">
        <f t="shared" si="557"/>
        <v>3.8644755849643447E-7</v>
      </c>
      <c r="AO2182">
        <f t="shared" si="558"/>
        <v>2.391723939534433E-3</v>
      </c>
      <c r="AP2182">
        <f t="shared" si="559"/>
        <v>2.391723939534433E-3</v>
      </c>
      <c r="AQ2182">
        <v>1.7716473626180987E-5</v>
      </c>
    </row>
    <row r="2183" spans="1:43" x14ac:dyDescent="0.25">
      <c r="A2183" s="2">
        <v>2182</v>
      </c>
      <c r="B2183" s="2" t="s">
        <v>3912</v>
      </c>
      <c r="C2183" s="2" t="s">
        <v>3913</v>
      </c>
      <c r="D2183" s="5">
        <v>0.85680000000000001</v>
      </c>
      <c r="E2183" s="5">
        <v>-1.2458</v>
      </c>
      <c r="F2183" s="5">
        <v>-0.23630000000000001</v>
      </c>
      <c r="G2183" s="5">
        <v>-0.15060000000000001</v>
      </c>
      <c r="H2183" s="5">
        <v>-0.16339999999999999</v>
      </c>
      <c r="I2183" s="5">
        <v>0.2079</v>
      </c>
      <c r="J2183" s="5">
        <v>-1.0515000000000001</v>
      </c>
      <c r="K2183" s="5">
        <v>-7.5499999999999998E-2</v>
      </c>
      <c r="L2183" s="5">
        <v>-1.2345999999999999</v>
      </c>
      <c r="M2183" s="5">
        <v>-0.78620000000000001</v>
      </c>
      <c r="N2183" s="6">
        <v>-5.0000000000000001E-4</v>
      </c>
      <c r="O2183" s="5">
        <v>-1.0039</v>
      </c>
      <c r="P2183" s="5">
        <v>-0.26800000000000002</v>
      </c>
      <c r="Q2183" s="5">
        <v>0.2787</v>
      </c>
      <c r="R2183" s="5"/>
      <c r="S2183" s="5">
        <v>0.31879999999999997</v>
      </c>
      <c r="T2183" s="5">
        <v>1.3880999999999999</v>
      </c>
      <c r="U2183" s="5">
        <v>0.1046</v>
      </c>
      <c r="V2183" s="5">
        <v>0.81710000000000005</v>
      </c>
      <c r="W2183" s="5">
        <v>1.1452</v>
      </c>
      <c r="X2183" s="5">
        <v>4.8099999999999997E-2</v>
      </c>
      <c r="Y2183" s="5">
        <v>8.8900000000000007E-2</v>
      </c>
      <c r="Z2183" s="5">
        <v>-1.0649999999999999</v>
      </c>
      <c r="AA2183">
        <f t="shared" si="544"/>
        <v>-0.19397500000000001</v>
      </c>
      <c r="AB2183">
        <f t="shared" si="545"/>
        <v>-0.46342</v>
      </c>
      <c r="AC2183">
        <f t="shared" si="546"/>
        <v>-0.51465000000000005</v>
      </c>
      <c r="AD2183">
        <f t="shared" si="547"/>
        <v>0.52254999999999996</v>
      </c>
      <c r="AE2183">
        <f t="shared" si="548"/>
        <v>0.20685999999999999</v>
      </c>
      <c r="AF2183">
        <f t="shared" si="549"/>
        <v>12.008550630000002</v>
      </c>
      <c r="AG2183">
        <f t="shared" si="550"/>
        <v>2.2141367274999997</v>
      </c>
      <c r="AH2183">
        <f t="shared" si="551"/>
        <v>1.6317211480000002</v>
      </c>
      <c r="AI2183">
        <f t="shared" si="552"/>
        <v>0.63829140999999989</v>
      </c>
      <c r="AJ2183">
        <f t="shared" si="553"/>
        <v>0.75177738749999978</v>
      </c>
      <c r="AK2183">
        <f t="shared" si="554"/>
        <v>2.9096219720000001</v>
      </c>
      <c r="AL2183">
        <f t="shared" si="555"/>
        <v>8.1455486449999999</v>
      </c>
      <c r="AM2183">
        <f t="shared" si="556"/>
        <v>1.7072891897265206</v>
      </c>
      <c r="AN2183">
        <f t="shared" si="557"/>
        <v>0.18394246704272735</v>
      </c>
      <c r="AO2183">
        <f t="shared" si="558"/>
        <v>1138.4199285274397</v>
      </c>
      <c r="AP2183">
        <f t="shared" si="559"/>
        <v>1</v>
      </c>
      <c r="AQ2183">
        <v>0.30553406562733215</v>
      </c>
    </row>
    <row r="2184" spans="1:43" x14ac:dyDescent="0.25">
      <c r="A2184" s="2">
        <v>2183</v>
      </c>
      <c r="B2184" s="2" t="s">
        <v>3914</v>
      </c>
      <c r="C2184" s="2" t="s">
        <v>3915</v>
      </c>
      <c r="D2184" s="5">
        <v>-0.60360000000000003</v>
      </c>
      <c r="E2184" s="5">
        <v>-0.33410000000000001</v>
      </c>
      <c r="F2184" s="5">
        <v>2.4169999999999998</v>
      </c>
      <c r="G2184" s="5">
        <v>1.7635000000000001</v>
      </c>
      <c r="H2184" s="5">
        <v>1.5385</v>
      </c>
      <c r="I2184" s="5">
        <v>-2.7900000000000001E-2</v>
      </c>
      <c r="J2184" s="5">
        <v>1.0754999999999999</v>
      </c>
      <c r="K2184" s="5">
        <v>2.5632000000000001</v>
      </c>
      <c r="L2184" s="5">
        <v>0.73450000000000004</v>
      </c>
      <c r="M2184" s="5">
        <v>-0.50629999999999997</v>
      </c>
      <c r="N2184" s="5">
        <v>5.7799999999999997E-2</v>
      </c>
      <c r="O2184" s="5">
        <v>0.30659999999999998</v>
      </c>
      <c r="P2184" s="5">
        <v>-0.14050000000000001</v>
      </c>
      <c r="Q2184" s="5">
        <v>0.4904</v>
      </c>
      <c r="R2184" s="5"/>
      <c r="S2184" s="5">
        <v>-3.6999999999999998E-2</v>
      </c>
      <c r="T2184" s="5">
        <v>-0.35709999999999997</v>
      </c>
      <c r="U2184" s="5">
        <v>6.0900000000000003E-2</v>
      </c>
      <c r="V2184" s="5">
        <v>-0.90990000000000004</v>
      </c>
      <c r="W2184" s="5">
        <v>-1.5929</v>
      </c>
      <c r="X2184" s="5">
        <v>-1.1380999999999999</v>
      </c>
      <c r="Y2184" s="5">
        <v>0.8175</v>
      </c>
      <c r="Z2184" s="5">
        <v>0.60629999999999995</v>
      </c>
      <c r="AA2184">
        <f t="shared" si="544"/>
        <v>0.81069999999999998</v>
      </c>
      <c r="AB2184">
        <f t="shared" si="545"/>
        <v>1.17676</v>
      </c>
      <c r="AC2184">
        <f t="shared" si="546"/>
        <v>-7.0599999999999996E-2</v>
      </c>
      <c r="AD2184">
        <f t="shared" si="547"/>
        <v>3.9300000000000015E-2</v>
      </c>
      <c r="AE2184">
        <f t="shared" si="548"/>
        <v>-0.44342000000000004</v>
      </c>
      <c r="AF2184">
        <f t="shared" si="549"/>
        <v>26.504663109999999</v>
      </c>
      <c r="AG2184">
        <f t="shared" si="550"/>
        <v>6.7988390599999988</v>
      </c>
      <c r="AH2184">
        <f t="shared" si="551"/>
        <v>3.7101249120000022</v>
      </c>
      <c r="AI2184">
        <f t="shared" si="552"/>
        <v>0.35348689999999999</v>
      </c>
      <c r="AJ2184">
        <f t="shared" si="553"/>
        <v>0.36536793000000001</v>
      </c>
      <c r="AK2184">
        <f t="shared" si="554"/>
        <v>4.7133194879999989</v>
      </c>
      <c r="AL2184">
        <f t="shared" si="555"/>
        <v>15.941138289999998</v>
      </c>
      <c r="AM2184">
        <f t="shared" si="556"/>
        <v>2.3855692523447778</v>
      </c>
      <c r="AN2184">
        <f t="shared" si="557"/>
        <v>7.9326500070500502E-2</v>
      </c>
      <c r="AO2184">
        <f t="shared" si="558"/>
        <v>490.95170893632763</v>
      </c>
      <c r="AP2184">
        <f t="shared" si="559"/>
        <v>1</v>
      </c>
      <c r="AQ2184">
        <v>0.16824938620162017</v>
      </c>
    </row>
    <row r="2185" spans="1:43" x14ac:dyDescent="0.25">
      <c r="A2185" s="2">
        <v>2184</v>
      </c>
      <c r="B2185" s="2" t="s">
        <v>3916</v>
      </c>
      <c r="C2185" s="2" t="s">
        <v>3917</v>
      </c>
      <c r="D2185" s="5">
        <v>0.93830000000000002</v>
      </c>
      <c r="E2185" s="5">
        <v>-0.64100000000000001</v>
      </c>
      <c r="F2185" s="5">
        <v>9.7699999999999995E-2</v>
      </c>
      <c r="G2185" s="5">
        <v>-0.50419999999999998</v>
      </c>
      <c r="H2185" s="5">
        <v>1.851</v>
      </c>
      <c r="I2185" s="5">
        <v>0.74839999999999995</v>
      </c>
      <c r="J2185" s="5">
        <v>-0.88780000000000003</v>
      </c>
      <c r="K2185" s="5">
        <v>0.20469999999999999</v>
      </c>
      <c r="L2185" s="5">
        <v>-0.88619999999999999</v>
      </c>
      <c r="M2185" s="5">
        <v>7.0099999999999996E-2</v>
      </c>
      <c r="N2185" s="5">
        <v>0.34139999999999998</v>
      </c>
      <c r="O2185" s="5">
        <v>-1.1899</v>
      </c>
      <c r="P2185" s="6">
        <v>-8.0000000000000004E-4</v>
      </c>
      <c r="Q2185" s="5">
        <v>0.44180000000000003</v>
      </c>
      <c r="R2185" s="5">
        <v>0.79659999999999997</v>
      </c>
      <c r="S2185" s="5">
        <v>0.71260000000000001</v>
      </c>
      <c r="T2185" s="5">
        <v>0.77549999999999997</v>
      </c>
      <c r="U2185" s="5">
        <v>0.58860000000000001</v>
      </c>
      <c r="V2185" s="5">
        <v>1.0541</v>
      </c>
      <c r="W2185" s="5">
        <v>1.0081</v>
      </c>
      <c r="X2185" s="5">
        <v>-0.39</v>
      </c>
      <c r="Y2185" s="5">
        <v>-0.82479999999999998</v>
      </c>
      <c r="Z2185" s="5">
        <v>-0.97370000000000001</v>
      </c>
      <c r="AA2185">
        <f t="shared" si="544"/>
        <v>-2.7299999999999991E-2</v>
      </c>
      <c r="AB2185">
        <f t="shared" si="545"/>
        <v>0.20602000000000001</v>
      </c>
      <c r="AC2185">
        <f t="shared" si="546"/>
        <v>-0.1948</v>
      </c>
      <c r="AD2185">
        <f t="shared" si="547"/>
        <v>0.66302000000000005</v>
      </c>
      <c r="AE2185">
        <f t="shared" si="548"/>
        <v>-2.526000000000006E-2</v>
      </c>
      <c r="AF2185">
        <f t="shared" si="549"/>
        <v>14.887413289999998</v>
      </c>
      <c r="AG2185">
        <f t="shared" si="550"/>
        <v>1.5520696599999999</v>
      </c>
      <c r="AH2185">
        <f t="shared" si="551"/>
        <v>5.3895237279999995</v>
      </c>
      <c r="AI2185">
        <f t="shared" si="552"/>
        <v>1.3855424600000001</v>
      </c>
      <c r="AJ2185">
        <f t="shared" si="553"/>
        <v>8.7430167999999586E-2</v>
      </c>
      <c r="AK2185">
        <f t="shared" si="554"/>
        <v>3.9046888119999998</v>
      </c>
      <c r="AL2185">
        <f t="shared" si="555"/>
        <v>12.319254827999998</v>
      </c>
      <c r="AM2185">
        <f t="shared" si="556"/>
        <v>0.7504813068876961</v>
      </c>
      <c r="AN2185">
        <f t="shared" si="557"/>
        <v>0.59643422935970491</v>
      </c>
      <c r="AO2185">
        <f t="shared" si="558"/>
        <v>3691.3314455072136</v>
      </c>
      <c r="AP2185">
        <f t="shared" si="559"/>
        <v>1</v>
      </c>
      <c r="AQ2185">
        <v>0.70404948417074453</v>
      </c>
    </row>
    <row r="2186" spans="1:43" x14ac:dyDescent="0.25">
      <c r="A2186" s="2">
        <v>2185</v>
      </c>
      <c r="B2186" s="2" t="s">
        <v>3918</v>
      </c>
      <c r="C2186" s="2" t="s">
        <v>3919</v>
      </c>
      <c r="D2186" s="5">
        <v>1.4615</v>
      </c>
      <c r="E2186" s="5">
        <v>3.6269999999999998</v>
      </c>
      <c r="F2186" s="5">
        <v>2.7040000000000002</v>
      </c>
      <c r="G2186" s="5">
        <v>4.5313999999999997</v>
      </c>
      <c r="H2186" s="5">
        <v>1.6271</v>
      </c>
      <c r="I2186" s="5">
        <v>1.8059000000000001</v>
      </c>
      <c r="J2186" s="5">
        <v>2.9990000000000001</v>
      </c>
      <c r="K2186" s="5">
        <v>2.9375</v>
      </c>
      <c r="L2186" s="5">
        <v>3.2629999999999999</v>
      </c>
      <c r="M2186" s="5">
        <v>1.0511999999999999</v>
      </c>
      <c r="N2186" s="5">
        <v>2.7837999999999998</v>
      </c>
      <c r="O2186" s="5">
        <v>2.8795999999999999</v>
      </c>
      <c r="P2186" s="5">
        <v>-3.6900000000000002E-2</v>
      </c>
      <c r="Q2186" s="5">
        <v>-0.85509999999999997</v>
      </c>
      <c r="R2186" s="5">
        <v>0.89190000000000003</v>
      </c>
      <c r="S2186" s="5">
        <v>-0.76459999999999995</v>
      </c>
      <c r="T2186" s="5">
        <v>-1.0116000000000001</v>
      </c>
      <c r="U2186" s="5">
        <v>-0.96450000000000002</v>
      </c>
      <c r="V2186" s="5">
        <v>-0.55079999999999996</v>
      </c>
      <c r="W2186" s="5">
        <v>-0.58489999999999998</v>
      </c>
      <c r="X2186" s="5">
        <v>-6.4999999999999997E-3</v>
      </c>
      <c r="Y2186" s="5">
        <v>0.36649999999999999</v>
      </c>
      <c r="Z2186" s="5">
        <v>-0.91590000000000005</v>
      </c>
      <c r="AA2186">
        <f t="shared" si="544"/>
        <v>3.080975</v>
      </c>
      <c r="AB2186">
        <f t="shared" si="545"/>
        <v>2.5265</v>
      </c>
      <c r="AC2186">
        <f t="shared" si="546"/>
        <v>1.6694249999999999</v>
      </c>
      <c r="AD2186">
        <f t="shared" si="547"/>
        <v>-0.54078000000000004</v>
      </c>
      <c r="AE2186">
        <f t="shared" si="548"/>
        <v>-0.33831999999999995</v>
      </c>
      <c r="AF2186">
        <f t="shared" si="549"/>
        <v>100.14675588000003</v>
      </c>
      <c r="AG2186">
        <f t="shared" si="550"/>
        <v>5.1666854074999975</v>
      </c>
      <c r="AH2186">
        <f t="shared" si="551"/>
        <v>2.26279422</v>
      </c>
      <c r="AI2186">
        <f t="shared" si="552"/>
        <v>6.0001023275000005</v>
      </c>
      <c r="AJ2186">
        <f t="shared" si="553"/>
        <v>2.6026745479999995</v>
      </c>
      <c r="AK2186">
        <f t="shared" si="554"/>
        <v>1.0464238480000001</v>
      </c>
      <c r="AL2186">
        <f t="shared" si="555"/>
        <v>17.078680350999999</v>
      </c>
      <c r="AM2186">
        <f t="shared" si="556"/>
        <v>17.509846531373853</v>
      </c>
      <c r="AN2186">
        <f t="shared" si="557"/>
        <v>2.344179999256343E-6</v>
      </c>
      <c r="AO2186">
        <f t="shared" si="558"/>
        <v>1.4508130015397507E-2</v>
      </c>
      <c r="AP2186">
        <f t="shared" si="559"/>
        <v>1.4508130015397507E-2</v>
      </c>
      <c r="AQ2186">
        <v>6.5946045524534129E-5</v>
      </c>
    </row>
    <row r="2187" spans="1:43" x14ac:dyDescent="0.25">
      <c r="A2187" s="2">
        <v>2186</v>
      </c>
      <c r="B2187" s="2" t="s">
        <v>3920</v>
      </c>
      <c r="C2187" s="2" t="s">
        <v>3921</v>
      </c>
      <c r="D2187" s="5">
        <v>1.5955999999999999</v>
      </c>
      <c r="E2187" s="5">
        <v>3.0085999999999999</v>
      </c>
      <c r="F2187" s="5">
        <v>0.22009999999999999</v>
      </c>
      <c r="G2187" s="5">
        <v>2.6840999999999999</v>
      </c>
      <c r="H2187" s="5">
        <v>0.64739999999999998</v>
      </c>
      <c r="I2187" s="5">
        <v>1.7756000000000001</v>
      </c>
      <c r="J2187" s="5">
        <v>1.7958000000000001</v>
      </c>
      <c r="K2187" s="5">
        <v>2.9813000000000001</v>
      </c>
      <c r="L2187" s="5">
        <v>2.6781999999999999</v>
      </c>
      <c r="M2187" s="5">
        <v>1.0820000000000001</v>
      </c>
      <c r="N2187" s="5">
        <v>2.3258000000000001</v>
      </c>
      <c r="O2187" s="5">
        <v>1.8111999999999999</v>
      </c>
      <c r="P2187" s="5">
        <v>1.1953</v>
      </c>
      <c r="Q2187" s="5">
        <v>5.4000000000000003E-3</v>
      </c>
      <c r="R2187" s="5"/>
      <c r="S2187" s="5">
        <v>-8.6199999999999999E-2</v>
      </c>
      <c r="T2187" s="5">
        <v>-2.8222999999999998</v>
      </c>
      <c r="U2187" s="5">
        <v>-1.8483000000000001</v>
      </c>
      <c r="V2187" s="5">
        <v>-7.2300000000000003E-2</v>
      </c>
      <c r="W2187" s="5">
        <v>0.13109999999999999</v>
      </c>
      <c r="X2187" s="5">
        <v>-5.4300000000000001E-2</v>
      </c>
      <c r="Y2187" s="5">
        <v>5.7000000000000002E-2</v>
      </c>
      <c r="Z2187" s="5">
        <v>-0.253</v>
      </c>
      <c r="AA2187">
        <f t="shared" si="544"/>
        <v>1.8771</v>
      </c>
      <c r="AB2187">
        <f t="shared" si="545"/>
        <v>1.97566</v>
      </c>
      <c r="AC2187">
        <f t="shared" si="546"/>
        <v>1.6035749999999998</v>
      </c>
      <c r="AD2187">
        <f t="shared" si="547"/>
        <v>-1.1878500000000001</v>
      </c>
      <c r="AE2187">
        <f t="shared" si="548"/>
        <v>-3.8300000000000001E-2</v>
      </c>
      <c r="AF2187">
        <f t="shared" si="549"/>
        <v>64.479062769999985</v>
      </c>
      <c r="AG2187">
        <f t="shared" si="550"/>
        <v>4.756432499999999</v>
      </c>
      <c r="AH2187">
        <f t="shared" si="551"/>
        <v>3.3415225120000009</v>
      </c>
      <c r="AI2187">
        <f t="shared" si="552"/>
        <v>1.0034460475000042</v>
      </c>
      <c r="AJ2187">
        <f t="shared" si="553"/>
        <v>4.3341116674999975</v>
      </c>
      <c r="AK2187">
        <f t="shared" si="554"/>
        <v>8.528653999999998E-2</v>
      </c>
      <c r="AL2187">
        <f t="shared" si="555"/>
        <v>13.520799267000003</v>
      </c>
      <c r="AM2187">
        <f t="shared" si="556"/>
        <v>13.567966285731554</v>
      </c>
      <c r="AN2187">
        <f t="shared" si="557"/>
        <v>1.4132575512392643E-5</v>
      </c>
      <c r="AO2187">
        <f t="shared" si="558"/>
        <v>8.7466509846198068E-2</v>
      </c>
      <c r="AP2187">
        <f t="shared" si="559"/>
        <v>8.7466509846198068E-2</v>
      </c>
      <c r="AQ2187">
        <v>2.5500440188395941E-4</v>
      </c>
    </row>
    <row r="2188" spans="1:43" x14ac:dyDescent="0.25">
      <c r="A2188" s="2">
        <v>2187</v>
      </c>
      <c r="B2188" s="2" t="s">
        <v>3922</v>
      </c>
      <c r="C2188" s="2" t="s">
        <v>3923</v>
      </c>
      <c r="D2188" s="5">
        <v>-0.24299999999999999</v>
      </c>
      <c r="E2188" s="5">
        <v>-2.6998000000000002</v>
      </c>
      <c r="F2188" s="5">
        <v>-1.0592999999999999</v>
      </c>
      <c r="G2188" s="5">
        <v>-0.24790000000000001</v>
      </c>
      <c r="H2188" s="5">
        <v>-0.31419999999999998</v>
      </c>
      <c r="I2188" s="5">
        <v>-1.1606000000000001</v>
      </c>
      <c r="J2188" s="5">
        <v>-2.3555999999999999</v>
      </c>
      <c r="K2188" s="5">
        <v>-0.84750000000000003</v>
      </c>
      <c r="L2188" s="5">
        <v>-0.40279999999999999</v>
      </c>
      <c r="M2188" s="5">
        <v>-3.0733999999999999</v>
      </c>
      <c r="N2188" s="5">
        <v>-1.7043999999999999</v>
      </c>
      <c r="O2188" s="5">
        <v>-1.8814</v>
      </c>
      <c r="P2188" s="5">
        <v>1.1259999999999999</v>
      </c>
      <c r="Q2188" s="5">
        <v>0.70269999999999999</v>
      </c>
      <c r="R2188" s="5">
        <v>2.2658999999999998</v>
      </c>
      <c r="S2188" s="5">
        <v>1.4550000000000001</v>
      </c>
      <c r="T2188" s="5">
        <v>1.613</v>
      </c>
      <c r="U2188" s="5">
        <v>1.2133</v>
      </c>
      <c r="V2188" s="5">
        <v>0.80579999999999996</v>
      </c>
      <c r="W2188" s="5">
        <v>-9.1399999999999995E-2</v>
      </c>
      <c r="X2188" s="5">
        <v>-0.313</v>
      </c>
      <c r="Y2188" s="5">
        <v>1.3265</v>
      </c>
      <c r="Z2188" s="5">
        <v>1.0358000000000001</v>
      </c>
      <c r="AA2188">
        <f t="shared" si="544"/>
        <v>-1.0625</v>
      </c>
      <c r="AB2188">
        <f t="shared" si="545"/>
        <v>-1.01614</v>
      </c>
      <c r="AC2188">
        <f t="shared" si="546"/>
        <v>-1.3833000000000002</v>
      </c>
      <c r="AD2188">
        <f t="shared" si="547"/>
        <v>1.44998</v>
      </c>
      <c r="AE2188">
        <f t="shared" si="548"/>
        <v>0.55274000000000001</v>
      </c>
      <c r="AF2188">
        <f t="shared" si="549"/>
        <v>48.972019750000001</v>
      </c>
      <c r="AG2188">
        <f t="shared" si="550"/>
        <v>4.01591494</v>
      </c>
      <c r="AH2188">
        <f t="shared" si="551"/>
        <v>2.7123669519999991</v>
      </c>
      <c r="AI2188">
        <f t="shared" si="552"/>
        <v>9.5042333199999973</v>
      </c>
      <c r="AJ2188">
        <f t="shared" si="553"/>
        <v>1.3067709880000002</v>
      </c>
      <c r="AK2188">
        <f t="shared" si="554"/>
        <v>2.0605129519999998</v>
      </c>
      <c r="AL2188">
        <f t="shared" si="555"/>
        <v>19.599799151999996</v>
      </c>
      <c r="AM2188">
        <f t="shared" si="556"/>
        <v>5.3949529448116893</v>
      </c>
      <c r="AN2188">
        <f t="shared" si="557"/>
        <v>3.3299509495907198E-3</v>
      </c>
      <c r="AO2188">
        <f t="shared" si="558"/>
        <v>20.609066427016966</v>
      </c>
      <c r="AP2188">
        <f t="shared" si="559"/>
        <v>1</v>
      </c>
      <c r="AQ2188">
        <v>1.5732111776348829E-2</v>
      </c>
    </row>
    <row r="2189" spans="1:43" x14ac:dyDescent="0.25">
      <c r="A2189" s="2">
        <v>2188</v>
      </c>
      <c r="B2189" s="2" t="s">
        <v>3924</v>
      </c>
      <c r="C2189" s="2" t="s">
        <v>3925</v>
      </c>
      <c r="D2189" s="5">
        <v>2.12E-2</v>
      </c>
      <c r="E2189" s="5">
        <v>-0.31080000000000002</v>
      </c>
      <c r="F2189" s="5">
        <v>-1.2125999999999999</v>
      </c>
      <c r="G2189" s="5">
        <v>6.7199999999999996E-2</v>
      </c>
      <c r="H2189" s="5">
        <v>-0.88039999999999996</v>
      </c>
      <c r="I2189" s="5">
        <v>-0.48699999999999999</v>
      </c>
      <c r="J2189" s="5">
        <v>-0.2339</v>
      </c>
      <c r="K2189" s="5">
        <v>-0.22359999999999999</v>
      </c>
      <c r="L2189" s="5">
        <v>-0.16420000000000001</v>
      </c>
      <c r="M2189" s="5">
        <v>-0.38340000000000002</v>
      </c>
      <c r="N2189" s="5">
        <v>-0.10440000000000001</v>
      </c>
      <c r="O2189" s="5">
        <v>-0.36930000000000002</v>
      </c>
      <c r="P2189" s="5">
        <v>-1.3001</v>
      </c>
      <c r="Q2189" s="5">
        <v>-0.46479999999999999</v>
      </c>
      <c r="R2189" s="5"/>
      <c r="S2189" s="5">
        <v>1.1014999999999999</v>
      </c>
      <c r="T2189" s="5">
        <v>3.27E-2</v>
      </c>
      <c r="U2189" s="5">
        <v>-0.63829999999999998</v>
      </c>
      <c r="V2189" s="5">
        <v>-0.69979999999999998</v>
      </c>
      <c r="W2189" s="5">
        <v>-0.47689999999999999</v>
      </c>
      <c r="X2189" s="5">
        <v>0.22439999999999999</v>
      </c>
      <c r="Y2189" s="5">
        <v>5.2299999999999999E-2</v>
      </c>
      <c r="Z2189" s="5">
        <v>1.0548</v>
      </c>
      <c r="AA2189">
        <f t="shared" si="544"/>
        <v>-0.35875000000000001</v>
      </c>
      <c r="AB2189">
        <f t="shared" si="545"/>
        <v>-0.39782000000000001</v>
      </c>
      <c r="AC2189">
        <f t="shared" si="546"/>
        <v>-0.5393</v>
      </c>
      <c r="AD2189">
        <f t="shared" si="547"/>
        <v>7.7749999999999764E-3</v>
      </c>
      <c r="AE2189">
        <f t="shared" si="548"/>
        <v>3.0960000000000008E-2</v>
      </c>
      <c r="AF2189">
        <f t="shared" si="549"/>
        <v>8.4211238800000014</v>
      </c>
      <c r="AG2189">
        <f t="shared" si="550"/>
        <v>1.0571544299999998</v>
      </c>
      <c r="AH2189">
        <f t="shared" si="551"/>
        <v>0.35263720799999976</v>
      </c>
      <c r="AI2189">
        <f t="shared" si="552"/>
        <v>0.82115946000000006</v>
      </c>
      <c r="AJ2189">
        <f t="shared" si="553"/>
        <v>1.8375352168749999</v>
      </c>
      <c r="AK2189">
        <f t="shared" si="554"/>
        <v>1.8780547319999998</v>
      </c>
      <c r="AL2189">
        <f t="shared" si="555"/>
        <v>5.9465410468749988</v>
      </c>
      <c r="AM2189">
        <f t="shared" si="556"/>
        <v>1.4980974870982462</v>
      </c>
      <c r="AN2189">
        <f t="shared" si="557"/>
        <v>0.23958982605463147</v>
      </c>
      <c r="AO2189">
        <f t="shared" si="558"/>
        <v>1482.8214334521142</v>
      </c>
      <c r="AP2189">
        <f t="shared" si="559"/>
        <v>1</v>
      </c>
      <c r="AQ2189">
        <v>0.3701501331632836</v>
      </c>
    </row>
    <row r="2190" spans="1:43" x14ac:dyDescent="0.25">
      <c r="A2190" s="2">
        <v>2189</v>
      </c>
      <c r="B2190" s="2" t="s">
        <v>3926</v>
      </c>
      <c r="C2190" s="2" t="s">
        <v>3927</v>
      </c>
      <c r="D2190" s="5">
        <v>-0.92410000000000003</v>
      </c>
      <c r="E2190" s="5">
        <v>-0.152</v>
      </c>
      <c r="F2190" s="5">
        <v>-0.126</v>
      </c>
      <c r="G2190" s="5">
        <v>-0.53820000000000001</v>
      </c>
      <c r="H2190" s="5">
        <v>-0.50649999999999995</v>
      </c>
      <c r="I2190" s="5">
        <v>-1.2652000000000001</v>
      </c>
      <c r="J2190" s="5">
        <v>0.31440000000000001</v>
      </c>
      <c r="K2190" s="5">
        <v>0.76259999999999994</v>
      </c>
      <c r="L2190" s="5">
        <v>-0.88500000000000001</v>
      </c>
      <c r="M2190" s="5">
        <v>-1.0227999999999999</v>
      </c>
      <c r="N2190" s="5">
        <v>-2.3557999999999999</v>
      </c>
      <c r="O2190" s="5">
        <v>-0.51580000000000004</v>
      </c>
      <c r="P2190" s="5">
        <v>-0.38669999999999999</v>
      </c>
      <c r="Q2190" s="5">
        <v>-7.3800000000000004E-2</v>
      </c>
      <c r="R2190" s="5">
        <v>-2.4199999999999999E-2</v>
      </c>
      <c r="S2190" s="5">
        <v>0.27089999999999997</v>
      </c>
      <c r="T2190" s="5">
        <v>1.5649999999999999</v>
      </c>
      <c r="U2190" s="5">
        <v>2.5878000000000001</v>
      </c>
      <c r="V2190" s="5">
        <v>0.84409999999999996</v>
      </c>
      <c r="W2190" s="5">
        <v>-0.24579999999999999</v>
      </c>
      <c r="X2190" s="5">
        <v>0.99529999999999996</v>
      </c>
      <c r="Y2190" s="5">
        <v>1.1879</v>
      </c>
      <c r="Z2190" s="5">
        <v>1.2390000000000001</v>
      </c>
      <c r="AA2190">
        <f t="shared" si="544"/>
        <v>-0.43507500000000005</v>
      </c>
      <c r="AB2190">
        <f t="shared" si="545"/>
        <v>-0.31594</v>
      </c>
      <c r="AC2190">
        <f t="shared" si="546"/>
        <v>-1.0702749999999999</v>
      </c>
      <c r="AD2190">
        <f t="shared" si="547"/>
        <v>0.86514000000000002</v>
      </c>
      <c r="AE2190">
        <f t="shared" si="548"/>
        <v>0.80410000000000004</v>
      </c>
      <c r="AF2190">
        <f t="shared" si="549"/>
        <v>25.450129149999999</v>
      </c>
      <c r="AG2190">
        <f t="shared" si="550"/>
        <v>0.42543902749999984</v>
      </c>
      <c r="AH2190">
        <f t="shared" si="551"/>
        <v>2.821813992</v>
      </c>
      <c r="AI2190">
        <f t="shared" si="552"/>
        <v>2.4295457075000018</v>
      </c>
      <c r="AJ2190">
        <f t="shared" si="553"/>
        <v>5.483016632</v>
      </c>
      <c r="AK2190">
        <f t="shared" si="554"/>
        <v>1.4768878999999999</v>
      </c>
      <c r="AL2190">
        <f t="shared" si="555"/>
        <v>12.636703259000001</v>
      </c>
      <c r="AM2190">
        <f t="shared" si="556"/>
        <v>3.650345526215224</v>
      </c>
      <c r="AN2190">
        <f t="shared" si="557"/>
        <v>1.8659874126405809E-2</v>
      </c>
      <c r="AO2190">
        <f t="shared" si="558"/>
        <v>115.48596096832556</v>
      </c>
      <c r="AP2190">
        <f t="shared" si="559"/>
        <v>1</v>
      </c>
      <c r="AQ2190">
        <v>5.6805686654365743E-2</v>
      </c>
    </row>
    <row r="2191" spans="1:43" x14ac:dyDescent="0.25">
      <c r="A2191" s="2">
        <v>2190</v>
      </c>
      <c r="B2191" s="2" t="s">
        <v>3928</v>
      </c>
      <c r="C2191" s="2" t="s">
        <v>3929</v>
      </c>
      <c r="D2191" s="5">
        <v>-3.5900000000000001E-2</v>
      </c>
      <c r="E2191" s="5">
        <v>-0.99199999999999999</v>
      </c>
      <c r="F2191" s="5">
        <v>-1.1393</v>
      </c>
      <c r="G2191" s="5">
        <v>-1.4106000000000001</v>
      </c>
      <c r="H2191" s="5">
        <v>0.24479999999999999</v>
      </c>
      <c r="I2191" s="5">
        <v>-0.1976</v>
      </c>
      <c r="J2191" s="5">
        <v>-0.86060000000000003</v>
      </c>
      <c r="K2191" s="5">
        <v>-0.72089999999999999</v>
      </c>
      <c r="L2191" s="5">
        <v>-0.80400000000000005</v>
      </c>
      <c r="M2191" s="5">
        <v>0.3624</v>
      </c>
      <c r="N2191" s="5">
        <v>0.62929999999999997</v>
      </c>
      <c r="O2191" s="5">
        <v>-0.9264</v>
      </c>
      <c r="P2191" s="5">
        <v>-0.72070000000000001</v>
      </c>
      <c r="Q2191" s="5">
        <v>-0.19009999999999999</v>
      </c>
      <c r="R2191" s="5">
        <v>1.1597999999999999</v>
      </c>
      <c r="S2191" s="5">
        <v>1.8776999999999999</v>
      </c>
      <c r="T2191" s="5">
        <v>0.94940000000000002</v>
      </c>
      <c r="U2191" s="5">
        <v>0.4365</v>
      </c>
      <c r="V2191" s="5">
        <v>-0.83360000000000001</v>
      </c>
      <c r="W2191" s="5">
        <v>-0.31840000000000002</v>
      </c>
      <c r="X2191" s="5">
        <v>0.43180000000000002</v>
      </c>
      <c r="Y2191" s="5">
        <v>-0.66410000000000002</v>
      </c>
      <c r="Z2191" s="5">
        <v>-0.42899999999999999</v>
      </c>
      <c r="AA2191">
        <f t="shared" si="544"/>
        <v>-0.89445000000000008</v>
      </c>
      <c r="AB2191">
        <f t="shared" si="545"/>
        <v>-0.46766000000000008</v>
      </c>
      <c r="AC2191">
        <f t="shared" si="546"/>
        <v>-0.16385</v>
      </c>
      <c r="AD2191">
        <f t="shared" si="547"/>
        <v>0.84665999999999997</v>
      </c>
      <c r="AE2191">
        <f t="shared" si="548"/>
        <v>-0.36266000000000004</v>
      </c>
      <c r="AF2191">
        <f t="shared" si="549"/>
        <v>15.790557850000003</v>
      </c>
      <c r="AG2191">
        <f t="shared" si="550"/>
        <v>1.0729864499999993</v>
      </c>
      <c r="AH2191">
        <f t="shared" si="551"/>
        <v>0.91218859199999969</v>
      </c>
      <c r="AI2191">
        <f t="shared" si="552"/>
        <v>1.79759041</v>
      </c>
      <c r="AJ2191">
        <f t="shared" si="553"/>
        <v>2.4147581720000004</v>
      </c>
      <c r="AK2191">
        <f t="shared" si="554"/>
        <v>0.95017719199999995</v>
      </c>
      <c r="AL2191">
        <f t="shared" si="555"/>
        <v>7.1477008159999986</v>
      </c>
      <c r="AM2191">
        <f t="shared" si="556"/>
        <v>4.3530480812447063</v>
      </c>
      <c r="AN2191">
        <f t="shared" si="557"/>
        <v>8.9942266766761762E-3</v>
      </c>
      <c r="AO2191">
        <f t="shared" si="558"/>
        <v>55.665268901948856</v>
      </c>
      <c r="AP2191">
        <f t="shared" si="559"/>
        <v>1</v>
      </c>
      <c r="AQ2191">
        <v>3.3213167602594781E-2</v>
      </c>
    </row>
    <row r="2192" spans="1:43" x14ac:dyDescent="0.25">
      <c r="A2192" s="2">
        <v>2191</v>
      </c>
      <c r="B2192" s="2" t="s">
        <v>3930</v>
      </c>
      <c r="C2192" s="2" t="s">
        <v>3931</v>
      </c>
      <c r="D2192" s="5">
        <v>-0.75170000000000003</v>
      </c>
      <c r="E2192" s="5">
        <v>-0.57930000000000004</v>
      </c>
      <c r="F2192" s="5">
        <v>0.24790000000000001</v>
      </c>
      <c r="G2192" s="5">
        <v>0.36849999999999999</v>
      </c>
      <c r="H2192" s="5">
        <v>-7.0900000000000005E-2</v>
      </c>
      <c r="I2192" s="5">
        <v>-0.11550000000000001</v>
      </c>
      <c r="J2192" s="5">
        <v>0.80030000000000001</v>
      </c>
      <c r="K2192" s="5">
        <v>7.6999999999999999E-2</v>
      </c>
      <c r="L2192" s="5">
        <v>-0.15670000000000001</v>
      </c>
      <c r="M2192" s="5">
        <v>-0.41539999999999999</v>
      </c>
      <c r="N2192" s="5">
        <v>-2.01E-2</v>
      </c>
      <c r="O2192" s="5">
        <v>0.14449999999999999</v>
      </c>
      <c r="P2192" s="5">
        <v>0.49049999999999999</v>
      </c>
      <c r="Q2192" s="5">
        <v>0.25750000000000001</v>
      </c>
      <c r="R2192" s="5"/>
      <c r="S2192" s="5">
        <v>0.28210000000000002</v>
      </c>
      <c r="T2192" s="5">
        <v>-1.0061</v>
      </c>
      <c r="U2192" s="5">
        <v>-0.17269999999999999</v>
      </c>
      <c r="V2192" s="5">
        <v>-0.27429999999999999</v>
      </c>
      <c r="W2192" s="5">
        <v>-0.40300000000000002</v>
      </c>
      <c r="X2192" s="5">
        <v>1.7184999999999999</v>
      </c>
      <c r="Y2192" s="5">
        <v>-8.6800000000000002E-2</v>
      </c>
      <c r="Z2192" s="5">
        <v>-1.3299999999999999E-2</v>
      </c>
      <c r="AA2192">
        <f t="shared" si="544"/>
        <v>-0.17864999999999998</v>
      </c>
      <c r="AB2192">
        <f t="shared" si="545"/>
        <v>0.10684</v>
      </c>
      <c r="AC2192">
        <f t="shared" si="546"/>
        <v>4.9874999999999989E-2</v>
      </c>
      <c r="AD2192">
        <f t="shared" si="547"/>
        <v>-0.15979999999999997</v>
      </c>
      <c r="AE2192">
        <f t="shared" si="548"/>
        <v>0.18822</v>
      </c>
      <c r="AF2192">
        <f t="shared" si="549"/>
        <v>6.6082027799999992</v>
      </c>
      <c r="AG2192">
        <f t="shared" si="550"/>
        <v>0.97022474999999997</v>
      </c>
      <c r="AH2192">
        <f t="shared" si="551"/>
        <v>0.63225711200000001</v>
      </c>
      <c r="AI2192">
        <f t="shared" si="552"/>
        <v>0.42448160749999997</v>
      </c>
      <c r="AJ2192">
        <f t="shared" si="553"/>
        <v>1.0602689599999999</v>
      </c>
      <c r="AK2192">
        <f t="shared" si="554"/>
        <v>3.0214690279999998</v>
      </c>
      <c r="AL2192">
        <f t="shared" si="555"/>
        <v>6.1087014575000005</v>
      </c>
      <c r="AM2192">
        <f t="shared" si="556"/>
        <v>0.29436775941836824</v>
      </c>
      <c r="AN2192">
        <f t="shared" si="557"/>
        <v>0.90977569707999328</v>
      </c>
      <c r="AO2192">
        <f t="shared" si="558"/>
        <v>5630.6017892280788</v>
      </c>
      <c r="AP2192">
        <f t="shared" si="559"/>
        <v>1</v>
      </c>
      <c r="AQ2192">
        <v>0.94330738636757894</v>
      </c>
    </row>
    <row r="2193" spans="1:43" x14ac:dyDescent="0.25">
      <c r="A2193" s="2">
        <v>2192</v>
      </c>
      <c r="B2193" s="2" t="s">
        <v>3932</v>
      </c>
      <c r="C2193" s="2" t="s">
        <v>3933</v>
      </c>
      <c r="D2193" s="5">
        <v>-0.16539999999999999</v>
      </c>
      <c r="E2193" s="5">
        <v>0.67369999999999997</v>
      </c>
      <c r="F2193" s="5">
        <v>-0.25650000000000001</v>
      </c>
      <c r="G2193" s="5">
        <v>-1.022</v>
      </c>
      <c r="H2193" s="5">
        <v>2.2141999999999999</v>
      </c>
      <c r="I2193" s="5">
        <v>0.19980000000000001</v>
      </c>
      <c r="J2193" s="5">
        <v>-0.35959999999999998</v>
      </c>
      <c r="K2193" s="5">
        <v>-0.21629999999999999</v>
      </c>
      <c r="L2193" s="5">
        <v>-1.2316</v>
      </c>
      <c r="M2193" s="5">
        <v>1.4628000000000001</v>
      </c>
      <c r="N2193" s="5">
        <v>-1.3758999999999999</v>
      </c>
      <c r="O2193" s="5">
        <v>-0.92630000000000001</v>
      </c>
      <c r="P2193" s="5">
        <v>-0.9133</v>
      </c>
      <c r="Q2193" s="5">
        <v>-1.31</v>
      </c>
      <c r="R2193" s="5"/>
      <c r="S2193" s="5">
        <v>0.16830000000000001</v>
      </c>
      <c r="T2193" s="5">
        <v>0.97670000000000001</v>
      </c>
      <c r="U2193" s="5">
        <v>0.19109999999999999</v>
      </c>
      <c r="V2193" s="5">
        <v>0.88380000000000003</v>
      </c>
      <c r="W2193" s="5">
        <v>1.6105</v>
      </c>
      <c r="X2193" s="5">
        <v>9.2399999999999996E-2</v>
      </c>
      <c r="Y2193" s="5">
        <v>0.54600000000000004</v>
      </c>
      <c r="Z2193" s="5">
        <v>-0.36870000000000003</v>
      </c>
      <c r="AA2193">
        <f t="shared" si="544"/>
        <v>-0.19255</v>
      </c>
      <c r="AB2193">
        <f t="shared" si="545"/>
        <v>0.12130000000000005</v>
      </c>
      <c r="AC2193">
        <f t="shared" si="546"/>
        <v>-0.43817499999999998</v>
      </c>
      <c r="AD2193">
        <f t="shared" si="547"/>
        <v>6.5249999999999614E-3</v>
      </c>
      <c r="AE2193">
        <f t="shared" si="548"/>
        <v>0.55279999999999996</v>
      </c>
      <c r="AF2193">
        <f t="shared" si="549"/>
        <v>20.504369550000007</v>
      </c>
      <c r="AG2193">
        <f t="shared" si="550"/>
        <v>1.4432030899999999</v>
      </c>
      <c r="AH2193">
        <f t="shared" si="551"/>
        <v>6.56196964</v>
      </c>
      <c r="AI2193">
        <f t="shared" si="552"/>
        <v>4.9570439074999992</v>
      </c>
      <c r="AJ2193">
        <f t="shared" si="553"/>
        <v>2.7346741118749995</v>
      </c>
      <c r="AK2193">
        <f t="shared" si="554"/>
        <v>2.2894669400000005</v>
      </c>
      <c r="AL2193">
        <f t="shared" si="555"/>
        <v>17.986357689374998</v>
      </c>
      <c r="AM2193">
        <f t="shared" si="556"/>
        <v>0.50398434495744893</v>
      </c>
      <c r="AN2193">
        <f t="shared" si="557"/>
        <v>0.76940943975934939</v>
      </c>
      <c r="AO2193">
        <f t="shared" si="558"/>
        <v>4761.8750226706134</v>
      </c>
      <c r="AP2193">
        <f t="shared" si="559"/>
        <v>1</v>
      </c>
      <c r="AQ2193">
        <v>0.83776830096245836</v>
      </c>
    </row>
    <row r="2194" spans="1:43" x14ac:dyDescent="0.25">
      <c r="A2194" s="2">
        <v>2193</v>
      </c>
      <c r="B2194" s="2" t="s">
        <v>3934</v>
      </c>
      <c r="C2194" s="2" t="s">
        <v>3935</v>
      </c>
      <c r="D2194" s="5">
        <v>-1.8405</v>
      </c>
      <c r="E2194" s="5">
        <v>0.23330000000000001</v>
      </c>
      <c r="F2194" s="5">
        <v>0.26640000000000003</v>
      </c>
      <c r="G2194" s="5">
        <v>0.32840000000000003</v>
      </c>
      <c r="H2194" s="5">
        <v>-1.2039</v>
      </c>
      <c r="I2194" s="5">
        <v>-1.3678999999999999</v>
      </c>
      <c r="J2194" s="5">
        <v>0.21079999999999999</v>
      </c>
      <c r="K2194" s="5">
        <v>-0.26929999999999998</v>
      </c>
      <c r="L2194" s="5">
        <v>0.52680000000000005</v>
      </c>
      <c r="M2194" s="5">
        <v>-0.35959999999999998</v>
      </c>
      <c r="N2194" s="5">
        <v>-1.7423</v>
      </c>
      <c r="O2194" s="5">
        <v>0.251</v>
      </c>
      <c r="P2194" s="5">
        <v>-0.3382</v>
      </c>
      <c r="Q2194" s="5">
        <v>-1.52E-2</v>
      </c>
      <c r="R2194" s="5">
        <v>-1.7317</v>
      </c>
      <c r="S2194" s="5">
        <v>-0.1472</v>
      </c>
      <c r="T2194" s="5">
        <v>-2.2200000000000001E-2</v>
      </c>
      <c r="U2194" s="5">
        <v>0.94220000000000004</v>
      </c>
      <c r="V2194" s="5">
        <v>-1.5644</v>
      </c>
      <c r="W2194" s="5">
        <v>-0.87639999999999996</v>
      </c>
      <c r="X2194" s="5">
        <v>-0.40450000000000003</v>
      </c>
      <c r="Y2194" s="5">
        <v>0.55589999999999995</v>
      </c>
      <c r="Z2194" s="5">
        <v>0.91579999999999995</v>
      </c>
      <c r="AA2194">
        <f t="shared" si="544"/>
        <v>-0.25309999999999999</v>
      </c>
      <c r="AB2194">
        <f t="shared" si="545"/>
        <v>-0.42069999999999991</v>
      </c>
      <c r="AC2194">
        <f t="shared" si="546"/>
        <v>-0.54727500000000007</v>
      </c>
      <c r="AD2194">
        <f t="shared" si="547"/>
        <v>-0.19482000000000002</v>
      </c>
      <c r="AE2194">
        <f t="shared" si="548"/>
        <v>-0.27472000000000002</v>
      </c>
      <c r="AF2194">
        <f t="shared" si="549"/>
        <v>19.113665809999993</v>
      </c>
      <c r="AG2194">
        <f t="shared" si="550"/>
        <v>3.3644462200000005</v>
      </c>
      <c r="AH2194">
        <f t="shared" si="551"/>
        <v>2.8300605399999998</v>
      </c>
      <c r="AI2194">
        <f t="shared" si="552"/>
        <v>2.1442619874999993</v>
      </c>
      <c r="AJ2194">
        <f t="shared" si="553"/>
        <v>3.7191432880000006</v>
      </c>
      <c r="AK2194">
        <f t="shared" si="554"/>
        <v>4.149403628</v>
      </c>
      <c r="AL2194">
        <f t="shared" si="555"/>
        <v>16.207315663499998</v>
      </c>
      <c r="AM2194">
        <f t="shared" si="556"/>
        <v>0.64556406160232171</v>
      </c>
      <c r="AN2194">
        <f t="shared" si="557"/>
        <v>0.66833233837631556</v>
      </c>
      <c r="AO2194">
        <f t="shared" si="558"/>
        <v>4136.3088422110168</v>
      </c>
      <c r="AP2194">
        <f t="shared" si="559"/>
        <v>1</v>
      </c>
      <c r="AQ2194">
        <v>0.76273443522238926</v>
      </c>
    </row>
    <row r="2195" spans="1:43" x14ac:dyDescent="0.25">
      <c r="A2195" s="2">
        <v>2194</v>
      </c>
      <c r="B2195" s="2" t="s">
        <v>3936</v>
      </c>
      <c r="C2195" s="2" t="s">
        <v>3937</v>
      </c>
      <c r="D2195" s="5">
        <v>2.3315000000000001</v>
      </c>
      <c r="E2195" s="5">
        <v>6.5023</v>
      </c>
      <c r="F2195" s="5">
        <v>3.3102</v>
      </c>
      <c r="G2195" s="5">
        <v>1.2014</v>
      </c>
      <c r="H2195" s="5">
        <v>4.6127000000000002</v>
      </c>
      <c r="I2195" s="5">
        <v>4.4157000000000002</v>
      </c>
      <c r="J2195" s="5">
        <v>6.1527000000000003</v>
      </c>
      <c r="K2195" s="5">
        <v>3.3410000000000002</v>
      </c>
      <c r="L2195" s="5">
        <v>1.2324999999999999</v>
      </c>
      <c r="M2195" s="5">
        <v>4.4602000000000004</v>
      </c>
      <c r="N2195" s="5">
        <v>4.5350000000000001</v>
      </c>
      <c r="O2195" s="5">
        <v>4.5467000000000004</v>
      </c>
      <c r="P2195" s="5">
        <v>3.8898000000000001</v>
      </c>
      <c r="Q2195" s="5">
        <v>-0.85389999999999999</v>
      </c>
      <c r="R2195" s="5"/>
      <c r="S2195" s="5">
        <v>-2.6413000000000002</v>
      </c>
      <c r="T2195" s="5">
        <v>-0.15620000000000001</v>
      </c>
      <c r="U2195" s="5">
        <v>-0.52339999999999998</v>
      </c>
      <c r="V2195" s="5">
        <v>-1.3015000000000001</v>
      </c>
      <c r="W2195" s="5">
        <v>-0.3594</v>
      </c>
      <c r="X2195" s="5">
        <v>-2.4369999999999998</v>
      </c>
      <c r="Y2195" s="5">
        <v>0.23150000000000001</v>
      </c>
      <c r="Z2195" s="5">
        <v>1.3</v>
      </c>
      <c r="AA2195">
        <f t="shared" si="544"/>
        <v>3.3363499999999999</v>
      </c>
      <c r="AB2195">
        <f t="shared" si="545"/>
        <v>3.9509200000000009</v>
      </c>
      <c r="AC2195">
        <f t="shared" si="546"/>
        <v>4.3579250000000007</v>
      </c>
      <c r="AD2195">
        <f t="shared" si="547"/>
        <v>-1.0437000000000001</v>
      </c>
      <c r="AE2195">
        <f t="shared" si="548"/>
        <v>-0.51327999999999996</v>
      </c>
      <c r="AF2195">
        <f t="shared" si="549"/>
        <v>245.20126859000004</v>
      </c>
      <c r="AG2195">
        <f t="shared" si="550"/>
        <v>15.591658250000002</v>
      </c>
      <c r="AH2195">
        <f t="shared" si="551"/>
        <v>13.263618087999973</v>
      </c>
      <c r="AI2195">
        <f t="shared" si="552"/>
        <v>0.29659274749998588</v>
      </c>
      <c r="AJ2195">
        <f t="shared" si="553"/>
        <v>2.5574084500000014</v>
      </c>
      <c r="AK2195">
        <f t="shared" si="554"/>
        <v>8.1883500680000001</v>
      </c>
      <c r="AL2195">
        <f t="shared" si="555"/>
        <v>39.897627603499963</v>
      </c>
      <c r="AM2195">
        <f t="shared" si="556"/>
        <v>18.524738234976269</v>
      </c>
      <c r="AN2195">
        <f t="shared" si="557"/>
        <v>1.5554045763113912E-6</v>
      </c>
      <c r="AO2195">
        <f t="shared" si="558"/>
        <v>9.6263989227912006E-3</v>
      </c>
      <c r="AP2195">
        <f t="shared" si="559"/>
        <v>9.6263989227912006E-3</v>
      </c>
      <c r="AQ2195">
        <v>4.9620613004078355E-5</v>
      </c>
    </row>
    <row r="2196" spans="1:43" x14ac:dyDescent="0.25">
      <c r="A2196" s="2">
        <v>2195</v>
      </c>
      <c r="B2196" s="2" t="s">
        <v>3938</v>
      </c>
      <c r="C2196" s="2" t="s">
        <v>3939</v>
      </c>
      <c r="D2196" s="5">
        <v>-0.32729999999999998</v>
      </c>
      <c r="E2196" s="5">
        <v>1.9983</v>
      </c>
      <c r="F2196" s="5">
        <v>1.1013999999999999</v>
      </c>
      <c r="G2196" s="5">
        <v>1.0187999999999999</v>
      </c>
      <c r="H2196" s="5">
        <v>1.7004999999999999</v>
      </c>
      <c r="I2196" s="5">
        <v>-0.20349999999999999</v>
      </c>
      <c r="J2196" s="5">
        <v>1.9557</v>
      </c>
      <c r="K2196" s="5">
        <v>0.94589999999999996</v>
      </c>
      <c r="L2196" s="5">
        <v>1.0228999999999999</v>
      </c>
      <c r="M2196" s="5">
        <v>1.8161</v>
      </c>
      <c r="N2196" s="5">
        <v>0.73899999999999999</v>
      </c>
      <c r="O2196" s="5">
        <v>2.0777000000000001</v>
      </c>
      <c r="P2196" s="5">
        <v>0.72670000000000001</v>
      </c>
      <c r="Q2196" s="5">
        <v>-0.58840000000000003</v>
      </c>
      <c r="R2196" s="5">
        <v>-1.2470000000000001</v>
      </c>
      <c r="S2196" s="5">
        <v>0.75480000000000003</v>
      </c>
      <c r="T2196" s="5">
        <v>0.66949999999999998</v>
      </c>
      <c r="U2196" s="5">
        <v>0.1908</v>
      </c>
      <c r="V2196" s="5">
        <v>0.31740000000000002</v>
      </c>
      <c r="W2196" s="5">
        <v>-0.18920000000000001</v>
      </c>
      <c r="X2196" s="5">
        <v>-0.76100000000000001</v>
      </c>
      <c r="Y2196" s="5">
        <v>-0.24310000000000001</v>
      </c>
      <c r="Z2196" s="5">
        <v>-0.11210000000000001</v>
      </c>
      <c r="AA2196">
        <f t="shared" si="544"/>
        <v>0.94779999999999998</v>
      </c>
      <c r="AB2196">
        <f t="shared" si="545"/>
        <v>1.0843</v>
      </c>
      <c r="AC2196">
        <f t="shared" si="546"/>
        <v>1.3398749999999999</v>
      </c>
      <c r="AD2196">
        <f t="shared" si="547"/>
        <v>-4.4060000000000002E-2</v>
      </c>
      <c r="AE2196">
        <f t="shared" si="548"/>
        <v>-0.1976</v>
      </c>
      <c r="AF2196">
        <f t="shared" si="549"/>
        <v>27.482466090000006</v>
      </c>
      <c r="AG2196">
        <f t="shared" si="550"/>
        <v>2.7580642200000005</v>
      </c>
      <c r="AH2196">
        <f t="shared" si="551"/>
        <v>2.82039376</v>
      </c>
      <c r="AI2196">
        <f t="shared" si="552"/>
        <v>1.5082103275000014</v>
      </c>
      <c r="AJ2196">
        <f t="shared" si="553"/>
        <v>2.9458750720000006</v>
      </c>
      <c r="AK2196">
        <f t="shared" si="554"/>
        <v>0.59209562000000004</v>
      </c>
      <c r="AL2196">
        <f t="shared" si="555"/>
        <v>10.624638999500002</v>
      </c>
      <c r="AM2196">
        <f t="shared" si="556"/>
        <v>5.7120225476513609</v>
      </c>
      <c r="AN2196">
        <f t="shared" si="557"/>
        <v>2.5081265384924801E-3</v>
      </c>
      <c r="AO2196">
        <f t="shared" si="558"/>
        <v>15.522795146729958</v>
      </c>
      <c r="AP2196">
        <f t="shared" si="559"/>
        <v>1</v>
      </c>
      <c r="AQ2196">
        <v>1.251838318284674E-2</v>
      </c>
    </row>
    <row r="2197" spans="1:43" x14ac:dyDescent="0.25">
      <c r="A2197" s="2">
        <v>2196</v>
      </c>
      <c r="B2197" s="2" t="s">
        <v>3940</v>
      </c>
      <c r="C2197" s="2" t="s">
        <v>3941</v>
      </c>
      <c r="D2197" s="5">
        <v>0.1658</v>
      </c>
      <c r="E2197" s="5">
        <v>-0.69779999999999998</v>
      </c>
      <c r="F2197" s="5">
        <v>-1.1394</v>
      </c>
      <c r="G2197" s="5">
        <v>-0.86870000000000003</v>
      </c>
      <c r="H2197" s="5">
        <v>-0.3301</v>
      </c>
      <c r="I2197" s="5">
        <v>-0.2039</v>
      </c>
      <c r="J2197" s="5">
        <v>-0.50890000000000002</v>
      </c>
      <c r="K2197" s="5">
        <v>-0.59989999999999999</v>
      </c>
      <c r="L2197" s="5">
        <v>-0.38300000000000001</v>
      </c>
      <c r="M2197" s="5">
        <v>3.7499999999999999E-2</v>
      </c>
      <c r="N2197" s="5">
        <v>-0.41099999999999998</v>
      </c>
      <c r="O2197" s="5">
        <v>-0.36919999999999997</v>
      </c>
      <c r="P2197" s="5">
        <v>-0.15559999999999999</v>
      </c>
      <c r="Q2197" s="5">
        <v>0.14050000000000001</v>
      </c>
      <c r="R2197" s="5"/>
      <c r="S2197" s="5">
        <v>-0.26860000000000001</v>
      </c>
      <c r="T2197" s="5">
        <v>-0.50939999999999996</v>
      </c>
      <c r="U2197" s="5">
        <v>-1.5367999999999999</v>
      </c>
      <c r="V2197" s="5">
        <v>-0.43809999999999999</v>
      </c>
      <c r="W2197" s="5">
        <v>1.1896</v>
      </c>
      <c r="X2197" s="5">
        <v>-0.46579999999999999</v>
      </c>
      <c r="Y2197" s="5">
        <v>0.2001</v>
      </c>
      <c r="Z2197" s="5">
        <v>1.2595000000000001</v>
      </c>
      <c r="AA2197">
        <f t="shared" si="544"/>
        <v>-0.63502499999999995</v>
      </c>
      <c r="AB2197">
        <f t="shared" si="545"/>
        <v>-0.40515999999999996</v>
      </c>
      <c r="AC2197">
        <f t="shared" si="546"/>
        <v>-0.22457499999999997</v>
      </c>
      <c r="AD2197">
        <f t="shared" si="547"/>
        <v>-0.54357499999999992</v>
      </c>
      <c r="AE2197">
        <f t="shared" si="548"/>
        <v>0.34906000000000004</v>
      </c>
      <c r="AF2197">
        <f t="shared" si="549"/>
        <v>9.9777817000000013</v>
      </c>
      <c r="AG2197">
        <f t="shared" si="550"/>
        <v>0.95425952749999987</v>
      </c>
      <c r="AH2197">
        <f t="shared" si="551"/>
        <v>9.5316312000000347E-2</v>
      </c>
      <c r="AI2197">
        <f t="shared" si="552"/>
        <v>0.12911152750000005</v>
      </c>
      <c r="AJ2197">
        <f t="shared" si="553"/>
        <v>1.2357599068750003</v>
      </c>
      <c r="AK2197">
        <f t="shared" si="554"/>
        <v>2.841215252</v>
      </c>
      <c r="AL2197">
        <f t="shared" si="555"/>
        <v>5.2556625258750005</v>
      </c>
      <c r="AM2197">
        <f t="shared" si="556"/>
        <v>3.2345358826135402</v>
      </c>
      <c r="AN2197">
        <f t="shared" si="557"/>
        <v>2.9456203719082235E-2</v>
      </c>
      <c r="AO2197">
        <f t="shared" si="558"/>
        <v>182.30444481739994</v>
      </c>
      <c r="AP2197">
        <f t="shared" si="559"/>
        <v>1</v>
      </c>
      <c r="AQ2197">
        <v>7.9993174557876232E-2</v>
      </c>
    </row>
    <row r="2198" spans="1:43" x14ac:dyDescent="0.25">
      <c r="A2198" s="2">
        <v>2197</v>
      </c>
      <c r="B2198" s="2" t="s">
        <v>3942</v>
      </c>
      <c r="C2198" s="2" t="s">
        <v>3943</v>
      </c>
      <c r="D2198" s="5">
        <v>-0.19309999999999999</v>
      </c>
      <c r="E2198" s="5">
        <v>-1.2818000000000001</v>
      </c>
      <c r="F2198" s="5">
        <v>-2.4260999999999999</v>
      </c>
      <c r="G2198" s="5">
        <v>-2.0222000000000002</v>
      </c>
      <c r="H2198" s="5">
        <v>0.76959999999999995</v>
      </c>
      <c r="I2198" s="5">
        <v>0.44369999999999998</v>
      </c>
      <c r="J2198" s="5">
        <v>-0.85489999999999999</v>
      </c>
      <c r="K2198" s="5">
        <v>-1.8153999999999999</v>
      </c>
      <c r="L2198" s="5">
        <v>-1.4609000000000001</v>
      </c>
      <c r="M2198" s="5">
        <v>0.91949999999999998</v>
      </c>
      <c r="N2198" s="5">
        <v>1.2674000000000001</v>
      </c>
      <c r="O2198" s="5">
        <v>0.14399999999999999</v>
      </c>
      <c r="P2198" s="5">
        <v>-2.0314999999999999</v>
      </c>
      <c r="Q2198" s="5">
        <v>-0.4052</v>
      </c>
      <c r="R2198" s="5"/>
      <c r="S2198" s="5">
        <v>-0.81989999999999996</v>
      </c>
      <c r="T2198" s="5">
        <v>0.74080000000000001</v>
      </c>
      <c r="U2198" s="5">
        <v>2.5398999999999998</v>
      </c>
      <c r="V2198" s="5">
        <v>-0.77780000000000005</v>
      </c>
      <c r="W2198" s="5">
        <v>0.14149999999999999</v>
      </c>
      <c r="X2198" s="5">
        <v>-1.5406</v>
      </c>
      <c r="Y2198" s="5">
        <v>1.8444</v>
      </c>
      <c r="Z2198" s="5">
        <v>2.9032</v>
      </c>
      <c r="AA2198">
        <f t="shared" si="544"/>
        <v>-1.4807999999999999</v>
      </c>
      <c r="AB2198">
        <f t="shared" si="545"/>
        <v>-0.5835800000000001</v>
      </c>
      <c r="AC2198">
        <f t="shared" si="546"/>
        <v>7.4850000000000083E-2</v>
      </c>
      <c r="AD2198">
        <f t="shared" si="547"/>
        <v>0.51390000000000002</v>
      </c>
      <c r="AE2198">
        <f t="shared" si="548"/>
        <v>0.51414000000000004</v>
      </c>
      <c r="AF2198">
        <f t="shared" si="549"/>
        <v>47.870102739999993</v>
      </c>
      <c r="AG2198">
        <f t="shared" si="550"/>
        <v>2.8844783400000011</v>
      </c>
      <c r="AH2198">
        <f t="shared" si="551"/>
        <v>5.2470857479999991</v>
      </c>
      <c r="AI2198">
        <f t="shared" si="552"/>
        <v>6.5771011699999997</v>
      </c>
      <c r="AJ2198">
        <f t="shared" si="553"/>
        <v>6.5158336499999985</v>
      </c>
      <c r="AK2198">
        <f t="shared" si="554"/>
        <v>13.507125352000001</v>
      </c>
      <c r="AL2198">
        <f t="shared" si="555"/>
        <v>34.731624259999997</v>
      </c>
      <c r="AM2198">
        <f t="shared" si="556"/>
        <v>1.36182869461919</v>
      </c>
      <c r="AN2198">
        <f t="shared" si="557"/>
        <v>0.28455747110797502</v>
      </c>
      <c r="AO2198">
        <f t="shared" si="558"/>
        <v>1761.1261886872574</v>
      </c>
      <c r="AP2198">
        <f t="shared" si="559"/>
        <v>1</v>
      </c>
      <c r="AQ2198">
        <v>0.41624348586321375</v>
      </c>
    </row>
    <row r="2199" spans="1:43" x14ac:dyDescent="0.25">
      <c r="A2199" s="2">
        <v>2198</v>
      </c>
      <c r="B2199" s="2" t="s">
        <v>3944</v>
      </c>
      <c r="C2199" s="2" t="s">
        <v>3945</v>
      </c>
      <c r="D2199" s="5">
        <v>-0.27929999999999999</v>
      </c>
      <c r="E2199" s="5">
        <v>-0.39929999999999999</v>
      </c>
      <c r="F2199" s="5">
        <v>0.6018</v>
      </c>
      <c r="G2199" s="5">
        <v>2.0299</v>
      </c>
      <c r="H2199" s="5">
        <v>0.14979999999999999</v>
      </c>
      <c r="I2199" s="5">
        <v>-0.1195</v>
      </c>
      <c r="J2199" s="5">
        <v>-7.9000000000000008E-3</v>
      </c>
      <c r="K2199" s="5">
        <v>-0.21879999999999999</v>
      </c>
      <c r="L2199" s="5">
        <v>-0.81820000000000004</v>
      </c>
      <c r="M2199" s="5">
        <v>-5.6500000000000002E-2</v>
      </c>
      <c r="N2199" s="5">
        <v>0.33210000000000001</v>
      </c>
      <c r="O2199" s="5">
        <v>0.60399999999999998</v>
      </c>
      <c r="P2199" s="5"/>
      <c r="Q2199" s="5">
        <v>-0.10829999999999999</v>
      </c>
      <c r="R2199" s="5"/>
      <c r="S2199" s="5">
        <v>-5.6099999999999997E-2</v>
      </c>
      <c r="T2199" s="5">
        <v>-0.90969999999999995</v>
      </c>
      <c r="U2199" s="5">
        <v>0.4163</v>
      </c>
      <c r="V2199" s="5">
        <v>0.14099999999999999</v>
      </c>
      <c r="W2199" s="5">
        <v>0.4168</v>
      </c>
      <c r="X2199" s="5">
        <v>6.25E-2</v>
      </c>
      <c r="Y2199" s="5">
        <v>0.75090000000000001</v>
      </c>
      <c r="Z2199" s="5"/>
      <c r="AA2199">
        <f t="shared" si="544"/>
        <v>0.48827500000000001</v>
      </c>
      <c r="AB2199">
        <f t="shared" si="545"/>
        <v>-0.20291999999999999</v>
      </c>
      <c r="AC2199">
        <f t="shared" si="546"/>
        <v>0.29319999999999996</v>
      </c>
      <c r="AD2199">
        <f t="shared" si="547"/>
        <v>-0.16445000000000001</v>
      </c>
      <c r="AE2199">
        <f t="shared" si="548"/>
        <v>0.34279999999999999</v>
      </c>
      <c r="AF2199">
        <f t="shared" si="549"/>
        <v>7.7296084499999989</v>
      </c>
      <c r="AG2199">
        <f t="shared" si="550"/>
        <v>3.7664563274999998</v>
      </c>
      <c r="AH2199">
        <f t="shared" si="551"/>
        <v>0.54822474800000009</v>
      </c>
      <c r="AI2199">
        <f t="shared" si="552"/>
        <v>0.1344337000000001</v>
      </c>
      <c r="AJ2199">
        <f t="shared" si="553"/>
        <v>0.8805168674999998</v>
      </c>
      <c r="AK2199">
        <f t="shared" si="554"/>
        <v>0.17380110000000004</v>
      </c>
      <c r="AL2199">
        <f t="shared" si="555"/>
        <v>5.5034327430000003</v>
      </c>
      <c r="AM2199">
        <f t="shared" si="556"/>
        <v>1.4562243093446658</v>
      </c>
      <c r="AN2199">
        <f t="shared" si="557"/>
        <v>0.25260861355894676</v>
      </c>
      <c r="AO2199">
        <f t="shared" si="558"/>
        <v>1563.3947093163215</v>
      </c>
      <c r="AP2199">
        <f t="shared" si="559"/>
        <v>1</v>
      </c>
      <c r="AQ2199">
        <v>0.38403210742233396</v>
      </c>
    </row>
    <row r="2200" spans="1:43" x14ac:dyDescent="0.25">
      <c r="A2200" s="2">
        <v>2199</v>
      </c>
      <c r="B2200" s="2" t="s">
        <v>3946</v>
      </c>
      <c r="C2200" s="2" t="s">
        <v>3946</v>
      </c>
      <c r="D2200" s="5">
        <v>-0.41499999999999998</v>
      </c>
      <c r="E2200" s="5">
        <v>1.3855</v>
      </c>
      <c r="F2200" s="5">
        <v>-0.13769999999999999</v>
      </c>
      <c r="G2200" s="5"/>
      <c r="H2200" s="5">
        <v>-0.16969999999999999</v>
      </c>
      <c r="I2200" s="5">
        <v>-0.18290000000000001</v>
      </c>
      <c r="J2200" s="5">
        <v>1.1012</v>
      </c>
      <c r="K2200" s="5">
        <v>0.33410000000000001</v>
      </c>
      <c r="L2200" s="5">
        <v>-0.35249999999999998</v>
      </c>
      <c r="M2200" s="5">
        <v>-0.6351</v>
      </c>
      <c r="N2200" s="5">
        <v>-0.2041</v>
      </c>
      <c r="O2200" s="5">
        <v>1.4075</v>
      </c>
      <c r="P2200" s="5"/>
      <c r="Q2200" s="5">
        <v>-0.51519999999999999</v>
      </c>
      <c r="R2200" s="5">
        <v>-0.25840000000000002</v>
      </c>
      <c r="S2200" s="5">
        <v>-1.7236</v>
      </c>
      <c r="T2200" s="5">
        <v>-0.79149999999999998</v>
      </c>
      <c r="U2200" s="5">
        <v>-0.49859999999999999</v>
      </c>
      <c r="V2200" s="5">
        <v>-0.19450000000000001</v>
      </c>
      <c r="W2200" s="5">
        <v>-0.25109999999999999</v>
      </c>
      <c r="X2200" s="5">
        <v>-0.95030000000000003</v>
      </c>
      <c r="Y2200" s="6">
        <v>-6.9999999999999999E-4</v>
      </c>
      <c r="Z2200" s="5">
        <v>0.253</v>
      </c>
      <c r="AA2200">
        <f t="shared" si="544"/>
        <v>0.27760000000000001</v>
      </c>
      <c r="AB2200">
        <f t="shared" si="545"/>
        <v>0.14604</v>
      </c>
      <c r="AC2200">
        <f t="shared" si="546"/>
        <v>0.18943333333333334</v>
      </c>
      <c r="AD2200">
        <f t="shared" si="547"/>
        <v>-0.75746000000000013</v>
      </c>
      <c r="AE2200">
        <f t="shared" si="548"/>
        <v>-0.22872000000000003</v>
      </c>
      <c r="AF2200">
        <f t="shared" si="549"/>
        <v>11.293666419999999</v>
      </c>
      <c r="AG2200">
        <f t="shared" si="550"/>
        <v>1.8025495</v>
      </c>
      <c r="AH2200">
        <f t="shared" si="551"/>
        <v>1.4041325919999998</v>
      </c>
      <c r="AI2200">
        <f t="shared" si="552"/>
        <v>2.2825251188888886</v>
      </c>
      <c r="AJ2200">
        <f t="shared" si="553"/>
        <v>1.3093445119999987</v>
      </c>
      <c r="AK2200">
        <f t="shared" si="554"/>
        <v>0.80639684799999989</v>
      </c>
      <c r="AL2200">
        <f t="shared" si="555"/>
        <v>7.6049485708888884</v>
      </c>
      <c r="AM2200">
        <f t="shared" si="556"/>
        <v>1.7461504352090398</v>
      </c>
      <c r="AN2200">
        <f t="shared" si="557"/>
        <v>0.17514827961256441</v>
      </c>
      <c r="AO2200">
        <f t="shared" si="558"/>
        <v>1083.9927025221612</v>
      </c>
      <c r="AP2200">
        <f t="shared" si="559"/>
        <v>1</v>
      </c>
      <c r="AQ2200">
        <v>0.29568813489420653</v>
      </c>
    </row>
    <row r="2201" spans="1:43" x14ac:dyDescent="0.25">
      <c r="A2201" s="2">
        <v>2200</v>
      </c>
      <c r="B2201" s="2" t="s">
        <v>3947</v>
      </c>
      <c r="C2201" s="2" t="s">
        <v>3948</v>
      </c>
      <c r="D2201" s="5">
        <v>0.71599999999999997</v>
      </c>
      <c r="E2201" s="5">
        <v>-0.22869999999999999</v>
      </c>
      <c r="F2201" s="5">
        <v>0.30199999999999999</v>
      </c>
      <c r="G2201" s="5">
        <v>0.43309999999999998</v>
      </c>
      <c r="H2201" s="5">
        <v>2.2256999999999998</v>
      </c>
      <c r="I2201" s="5">
        <v>2.1797</v>
      </c>
      <c r="J2201" s="5">
        <v>1.5062</v>
      </c>
      <c r="K2201" s="5">
        <v>-0.69640000000000002</v>
      </c>
      <c r="L2201" s="5">
        <v>1.2881</v>
      </c>
      <c r="M2201" s="5">
        <v>3.4436</v>
      </c>
      <c r="N2201" s="5">
        <v>2.4977</v>
      </c>
      <c r="O2201" s="5">
        <v>0.82799999999999996</v>
      </c>
      <c r="P2201" s="5">
        <v>1.1691</v>
      </c>
      <c r="Q2201" s="5">
        <v>-0.65869999999999995</v>
      </c>
      <c r="R2201" s="5">
        <v>0.1595</v>
      </c>
      <c r="S2201" s="5">
        <v>-0.58989999999999998</v>
      </c>
      <c r="T2201" s="5">
        <v>-0.68230000000000002</v>
      </c>
      <c r="U2201" s="5">
        <v>-0.35139999999999999</v>
      </c>
      <c r="V2201" s="5">
        <v>-0.69789999999999996</v>
      </c>
      <c r="W2201" s="5">
        <v>-0.39029999999999998</v>
      </c>
      <c r="X2201" s="5">
        <v>-5.0799999999999998E-2</v>
      </c>
      <c r="Y2201" s="5">
        <v>-0.16289999999999999</v>
      </c>
      <c r="Z2201" s="5">
        <v>-8.9700000000000002E-2</v>
      </c>
      <c r="AA2201">
        <f t="shared" si="544"/>
        <v>0.30559999999999998</v>
      </c>
      <c r="AB2201">
        <f t="shared" si="545"/>
        <v>1.3006600000000001</v>
      </c>
      <c r="AC2201">
        <f t="shared" si="546"/>
        <v>1.9846000000000001</v>
      </c>
      <c r="AD2201">
        <f t="shared" si="547"/>
        <v>-0.42455999999999994</v>
      </c>
      <c r="AE2201">
        <f t="shared" si="548"/>
        <v>-0.27832000000000001</v>
      </c>
      <c r="AF2201">
        <f t="shared" si="549"/>
        <v>37.183534790000003</v>
      </c>
      <c r="AG2201">
        <f t="shared" si="550"/>
        <v>0.47017386</v>
      </c>
      <c r="AH2201">
        <f t="shared" si="551"/>
        <v>5.6590634119999983</v>
      </c>
      <c r="AI2201">
        <f t="shared" si="552"/>
        <v>4.3947164199999946</v>
      </c>
      <c r="AJ2201">
        <f t="shared" si="553"/>
        <v>0.49506723200000013</v>
      </c>
      <c r="AK2201">
        <f t="shared" si="554"/>
        <v>0.28925152799999992</v>
      </c>
      <c r="AL2201">
        <f t="shared" si="555"/>
        <v>11.308272451999992</v>
      </c>
      <c r="AM2201">
        <f t="shared" si="556"/>
        <v>8.2374159989685491</v>
      </c>
      <c r="AN2201">
        <f t="shared" si="557"/>
        <v>3.3996565320024835E-4</v>
      </c>
      <c r="AO2201">
        <f t="shared" si="558"/>
        <v>2.104047427656337</v>
      </c>
      <c r="AP2201">
        <f t="shared" si="559"/>
        <v>1</v>
      </c>
      <c r="AQ2201">
        <v>2.6532754447116482E-3</v>
      </c>
    </row>
    <row r="2202" spans="1:43" x14ac:dyDescent="0.25">
      <c r="A2202" s="2">
        <v>2201</v>
      </c>
      <c r="B2202" s="2" t="s">
        <v>3949</v>
      </c>
      <c r="C2202" s="2" t="s">
        <v>3949</v>
      </c>
      <c r="D2202" s="5">
        <v>-0.31109999999999999</v>
      </c>
      <c r="E2202" s="5">
        <v>-0.50639999999999996</v>
      </c>
      <c r="F2202" s="5">
        <v>2.5000000000000001E-2</v>
      </c>
      <c r="G2202" s="5">
        <v>1.0170999999999999</v>
      </c>
      <c r="H2202" s="5">
        <v>0.21390000000000001</v>
      </c>
      <c r="I2202" s="5"/>
      <c r="J2202" s="5">
        <v>0.72440000000000004</v>
      </c>
      <c r="K2202" s="5">
        <v>1.1592</v>
      </c>
      <c r="L2202" s="5">
        <v>0.78539999999999999</v>
      </c>
      <c r="M2202" s="5">
        <v>1.2987</v>
      </c>
      <c r="N2202" s="5">
        <v>2.1892</v>
      </c>
      <c r="O2202" s="5">
        <v>0.41420000000000001</v>
      </c>
      <c r="P2202" s="5">
        <v>0.38009999999999999</v>
      </c>
      <c r="Q2202" s="5">
        <v>-0.74690000000000001</v>
      </c>
      <c r="R2202" s="5">
        <v>-0.42149999999999999</v>
      </c>
      <c r="S2202" s="5">
        <v>0.60909999999999997</v>
      </c>
      <c r="T2202" s="5">
        <v>0.47289999999999999</v>
      </c>
      <c r="U2202" s="5">
        <v>0.6321</v>
      </c>
      <c r="V2202" s="5">
        <v>-0.45250000000000001</v>
      </c>
      <c r="W2202" s="5">
        <v>-1.0632999999999999</v>
      </c>
      <c r="X2202" s="5">
        <v>-0.3926</v>
      </c>
      <c r="Y2202" s="5">
        <v>-0.75180000000000002</v>
      </c>
      <c r="Z2202" s="5">
        <v>0.60209999999999997</v>
      </c>
      <c r="AA2202">
        <f t="shared" si="544"/>
        <v>5.6150000000000005E-2</v>
      </c>
      <c r="AB2202">
        <f t="shared" si="545"/>
        <v>0.72072500000000006</v>
      </c>
      <c r="AC2202">
        <f t="shared" si="546"/>
        <v>1.0705499999999999</v>
      </c>
      <c r="AD2202">
        <f t="shared" si="547"/>
        <v>0.10913999999999997</v>
      </c>
      <c r="AE2202">
        <f t="shared" si="548"/>
        <v>-0.41161999999999999</v>
      </c>
      <c r="AF2202">
        <f t="shared" si="549"/>
        <v>14.861638970000001</v>
      </c>
      <c r="AG2202">
        <f t="shared" si="550"/>
        <v>1.3757302899999997</v>
      </c>
      <c r="AH2202">
        <f t="shared" si="551"/>
        <v>-6.6116258125000549E-2</v>
      </c>
      <c r="AI2202">
        <f t="shared" si="552"/>
        <v>2.2109467700000014</v>
      </c>
      <c r="AJ2202">
        <f t="shared" si="553"/>
        <v>1.6701517920000002</v>
      </c>
      <c r="AK2202">
        <f t="shared" si="554"/>
        <v>1.5700704279999995</v>
      </c>
      <c r="AL2202">
        <f t="shared" si="555"/>
        <v>6.7607830218750005</v>
      </c>
      <c r="AM2202">
        <f t="shared" si="556"/>
        <v>4.3135656504417845</v>
      </c>
      <c r="AN2202">
        <f t="shared" si="557"/>
        <v>9.3581736163601756E-3</v>
      </c>
      <c r="AO2202">
        <f t="shared" si="558"/>
        <v>57.917736511653125</v>
      </c>
      <c r="AP2202">
        <f t="shared" si="559"/>
        <v>1</v>
      </c>
      <c r="AQ2202">
        <v>3.4149608792248307E-2</v>
      </c>
    </row>
    <row r="2203" spans="1:43" x14ac:dyDescent="0.25">
      <c r="A2203" s="2">
        <v>2202</v>
      </c>
      <c r="B2203" s="2" t="s">
        <v>3950</v>
      </c>
      <c r="C2203" s="2" t="s">
        <v>3951</v>
      </c>
      <c r="D2203" s="5">
        <v>0.19700000000000001</v>
      </c>
      <c r="E2203" s="5">
        <v>-1.0676000000000001</v>
      </c>
      <c r="F2203" s="5">
        <v>-0.59830000000000005</v>
      </c>
      <c r="G2203" s="5">
        <v>-0.1865</v>
      </c>
      <c r="H2203" s="5">
        <v>-0.49149999999999999</v>
      </c>
      <c r="I2203" s="5">
        <v>-1.1036999999999999</v>
      </c>
      <c r="J2203" s="5">
        <v>-0.46479999999999999</v>
      </c>
      <c r="K2203" s="5">
        <v>-0.8911</v>
      </c>
      <c r="L2203" s="5">
        <v>-0.77990000000000004</v>
      </c>
      <c r="M2203" s="5">
        <v>-0.91839999999999999</v>
      </c>
      <c r="N2203" s="5">
        <v>-0.72719999999999996</v>
      </c>
      <c r="O2203" s="5">
        <v>-1.1591</v>
      </c>
      <c r="P2203" s="5">
        <v>-0.96060000000000001</v>
      </c>
      <c r="Q2203" s="5">
        <v>0.43109999999999998</v>
      </c>
      <c r="R2203" s="5">
        <v>1.1136999999999999</v>
      </c>
      <c r="S2203" s="5">
        <v>1.7378</v>
      </c>
      <c r="T2203" s="5">
        <v>-0.46760000000000002</v>
      </c>
      <c r="U2203" s="5">
        <v>-0.35909999999999997</v>
      </c>
      <c r="V2203" s="5">
        <v>-0.37759999999999999</v>
      </c>
      <c r="W2203" s="5">
        <v>1.5757000000000001</v>
      </c>
      <c r="X2203" s="5">
        <v>-0.99209999999999998</v>
      </c>
      <c r="Y2203" s="5">
        <v>-0.46150000000000002</v>
      </c>
      <c r="Z2203" s="5">
        <v>-0.43419999999999997</v>
      </c>
      <c r="AA2203">
        <f t="shared" si="544"/>
        <v>-0.41385000000000005</v>
      </c>
      <c r="AB2203">
        <f t="shared" si="545"/>
        <v>-0.74620000000000009</v>
      </c>
      <c r="AC2203">
        <f t="shared" si="546"/>
        <v>-0.94132499999999997</v>
      </c>
      <c r="AD2203">
        <f t="shared" si="547"/>
        <v>0.49117999999999995</v>
      </c>
      <c r="AE2203">
        <f t="shared" si="548"/>
        <v>-0.13793999999999995</v>
      </c>
      <c r="AF2203">
        <f t="shared" si="549"/>
        <v>17.092848529999998</v>
      </c>
      <c r="AG2203">
        <f t="shared" si="550"/>
        <v>0.8862366100000002</v>
      </c>
      <c r="AH2203">
        <f t="shared" si="551"/>
        <v>0.29399599999999904</v>
      </c>
      <c r="AI2203">
        <f t="shared" si="552"/>
        <v>9.417254750000037E-2</v>
      </c>
      <c r="AJ2203">
        <f t="shared" si="553"/>
        <v>3.5874373480000008</v>
      </c>
      <c r="AK2203">
        <f t="shared" si="554"/>
        <v>3.9160493320000005</v>
      </c>
      <c r="AL2203">
        <f t="shared" si="555"/>
        <v>8.7778918375000003</v>
      </c>
      <c r="AM2203">
        <f t="shared" si="556"/>
        <v>3.4101404582270791</v>
      </c>
      <c r="AN2203">
        <f t="shared" si="557"/>
        <v>2.4235121877178543E-2</v>
      </c>
      <c r="AO2203">
        <f t="shared" si="558"/>
        <v>149.99116929785799</v>
      </c>
      <c r="AP2203">
        <f t="shared" si="559"/>
        <v>1</v>
      </c>
      <c r="AQ2203">
        <v>6.9056707779860949E-2</v>
      </c>
    </row>
    <row r="2204" spans="1:43" x14ac:dyDescent="0.25">
      <c r="A2204" s="2">
        <v>2203</v>
      </c>
      <c r="B2204" s="2" t="s">
        <v>3952</v>
      </c>
      <c r="C2204" s="2" t="s">
        <v>3952</v>
      </c>
      <c r="D2204" s="5">
        <v>-2.1408999999999998</v>
      </c>
      <c r="E2204" s="5">
        <v>-0.11840000000000001</v>
      </c>
      <c r="F2204" s="5">
        <v>-1.6547000000000001</v>
      </c>
      <c r="G2204" s="5">
        <v>-0.13689999999999999</v>
      </c>
      <c r="H2204" s="5">
        <v>-1.8056000000000001</v>
      </c>
      <c r="I2204" s="5">
        <v>-0.59870000000000001</v>
      </c>
      <c r="J2204" s="5">
        <v>-1.0132000000000001</v>
      </c>
      <c r="K2204" s="5">
        <v>-2.4306000000000001</v>
      </c>
      <c r="L2204" s="5">
        <v>-1.1512</v>
      </c>
      <c r="M2204" s="5">
        <v>-1.5286999999999999</v>
      </c>
      <c r="N2204" s="5">
        <v>-0.87509999999999999</v>
      </c>
      <c r="O2204" s="5">
        <v>-0.57199999999999995</v>
      </c>
      <c r="P2204" s="5">
        <v>-2.121</v>
      </c>
      <c r="Q2204" s="5">
        <v>7.7899999999999997E-2</v>
      </c>
      <c r="R2204" s="5">
        <v>1.3937999999999999</v>
      </c>
      <c r="S2204" s="5">
        <v>0.55710000000000004</v>
      </c>
      <c r="T2204" s="5">
        <v>-0.79810000000000003</v>
      </c>
      <c r="U2204" s="5">
        <v>-1.4092</v>
      </c>
      <c r="V2204" s="5">
        <v>-0.31140000000000001</v>
      </c>
      <c r="W2204" s="5">
        <v>-0.872</v>
      </c>
      <c r="X2204" s="5">
        <v>0.44500000000000001</v>
      </c>
      <c r="Y2204" s="5">
        <v>-2.2448999999999999</v>
      </c>
      <c r="Z2204" s="5">
        <v>-0.44259999999999999</v>
      </c>
      <c r="AA2204">
        <f t="shared" si="544"/>
        <v>-1.0127249999999999</v>
      </c>
      <c r="AB2204">
        <f t="shared" si="545"/>
        <v>-1.3998600000000001</v>
      </c>
      <c r="AC2204">
        <f t="shared" si="546"/>
        <v>-1.2742</v>
      </c>
      <c r="AD2204">
        <f t="shared" si="547"/>
        <v>-3.5700000000000023E-2</v>
      </c>
      <c r="AE2204">
        <f t="shared" si="548"/>
        <v>-0.68518000000000001</v>
      </c>
      <c r="AF2204">
        <f t="shared" si="549"/>
        <v>38.3338441</v>
      </c>
      <c r="AG2204">
        <f t="shared" si="550"/>
        <v>3.2517973675000009</v>
      </c>
      <c r="AH2204">
        <f t="shared" si="551"/>
        <v>2.0802449920000008</v>
      </c>
      <c r="AI2204">
        <f t="shared" si="552"/>
        <v>1.4342061400000006</v>
      </c>
      <c r="AJ2204">
        <f t="shared" si="553"/>
        <v>4.87554306</v>
      </c>
      <c r="AK2204">
        <f t="shared" si="554"/>
        <v>3.9434915679999998</v>
      </c>
      <c r="AL2204">
        <f t="shared" si="555"/>
        <v>15.585283127500002</v>
      </c>
      <c r="AM2204">
        <f t="shared" si="556"/>
        <v>5.2546250736053555</v>
      </c>
      <c r="AN2204">
        <f t="shared" si="557"/>
        <v>3.7851554140530116E-3</v>
      </c>
      <c r="AO2204">
        <f t="shared" si="558"/>
        <v>23.42632685757409</v>
      </c>
      <c r="AP2204">
        <f t="shared" si="559"/>
        <v>1</v>
      </c>
      <c r="AQ2204">
        <v>1.7391482448087667E-2</v>
      </c>
    </row>
    <row r="2205" spans="1:43" x14ac:dyDescent="0.25">
      <c r="A2205" s="2">
        <v>2204</v>
      </c>
      <c r="B2205" s="2" t="s">
        <v>3953</v>
      </c>
      <c r="C2205" s="2" t="s">
        <v>3954</v>
      </c>
      <c r="D2205" s="5">
        <v>0.34610000000000002</v>
      </c>
      <c r="E2205" s="5">
        <v>-0.26219999999999999</v>
      </c>
      <c r="F2205" s="5">
        <v>0.13400000000000001</v>
      </c>
      <c r="G2205" s="5">
        <v>0.2651</v>
      </c>
      <c r="H2205" s="5">
        <v>-0.1017</v>
      </c>
      <c r="I2205" s="5">
        <v>2.0121000000000002</v>
      </c>
      <c r="J2205" s="5">
        <v>0.193</v>
      </c>
      <c r="K2205" s="5">
        <v>0.1951</v>
      </c>
      <c r="L2205" s="5">
        <v>-0.26069999999999999</v>
      </c>
      <c r="M2205" s="5">
        <v>1.0835999999999999</v>
      </c>
      <c r="N2205" s="5">
        <v>1.054</v>
      </c>
      <c r="O2205" s="5">
        <v>1.6946000000000001</v>
      </c>
      <c r="P2205" s="5">
        <v>0.70199999999999996</v>
      </c>
      <c r="Q2205" s="5">
        <v>0.59179999999999999</v>
      </c>
      <c r="R2205" s="5">
        <v>7.3400000000000007E-2</v>
      </c>
      <c r="S2205" s="5">
        <v>0.5393</v>
      </c>
      <c r="T2205" s="5">
        <v>0.42109999999999997</v>
      </c>
      <c r="U2205" s="5">
        <v>0.22270000000000001</v>
      </c>
      <c r="V2205" s="5">
        <v>0.55069999999999997</v>
      </c>
      <c r="W2205" s="5">
        <v>0.9556</v>
      </c>
      <c r="X2205" s="5">
        <v>0.879</v>
      </c>
      <c r="Y2205" s="5">
        <v>-0.3876</v>
      </c>
      <c r="Z2205" s="5">
        <v>-0.95209999999999995</v>
      </c>
      <c r="AA2205">
        <f t="shared" si="544"/>
        <v>0.12075000000000001</v>
      </c>
      <c r="AB2205">
        <f t="shared" si="545"/>
        <v>0.40756000000000003</v>
      </c>
      <c r="AC2205">
        <f t="shared" si="546"/>
        <v>1.1335500000000001</v>
      </c>
      <c r="AD2205">
        <f t="shared" si="547"/>
        <v>0.36965999999999999</v>
      </c>
      <c r="AE2205">
        <f t="shared" si="548"/>
        <v>0.20912000000000003</v>
      </c>
      <c r="AF2205">
        <f t="shared" si="549"/>
        <v>14.04770379</v>
      </c>
      <c r="AG2205">
        <f t="shared" si="550"/>
        <v>0.21844580999999996</v>
      </c>
      <c r="AH2205">
        <f t="shared" si="551"/>
        <v>3.3716410320000012</v>
      </c>
      <c r="AI2205">
        <f t="shared" si="552"/>
        <v>0.50983570999999905</v>
      </c>
      <c r="AJ2205">
        <f t="shared" si="553"/>
        <v>0.190137212</v>
      </c>
      <c r="AK2205">
        <f t="shared" si="554"/>
        <v>2.8271551479999992</v>
      </c>
      <c r="AL2205">
        <f t="shared" si="555"/>
        <v>7.1172149119999997</v>
      </c>
      <c r="AM2205">
        <f t="shared" si="556"/>
        <v>3.505551015290179</v>
      </c>
      <c r="AN2205">
        <f t="shared" si="557"/>
        <v>2.1828435513065663E-2</v>
      </c>
      <c r="AO2205">
        <f t="shared" si="558"/>
        <v>135.09618739036338</v>
      </c>
      <c r="AP2205">
        <f t="shared" si="559"/>
        <v>1</v>
      </c>
      <c r="AQ2205">
        <v>6.3455231277765797E-2</v>
      </c>
    </row>
    <row r="2206" spans="1:43" x14ac:dyDescent="0.25">
      <c r="A2206" s="2">
        <v>2205</v>
      </c>
      <c r="B2206" s="2" t="s">
        <v>3955</v>
      </c>
      <c r="C2206" s="2" t="s">
        <v>3956</v>
      </c>
      <c r="D2206" s="5">
        <v>-1.21E-2</v>
      </c>
      <c r="E2206" s="5">
        <v>0.8861</v>
      </c>
      <c r="F2206" s="5">
        <v>0.1797</v>
      </c>
      <c r="G2206" s="5">
        <v>0.44950000000000001</v>
      </c>
      <c r="H2206" s="5">
        <v>-1.7999999999999999E-2</v>
      </c>
      <c r="I2206" s="5">
        <v>-0.22739999999999999</v>
      </c>
      <c r="J2206" s="5">
        <v>0.72760000000000002</v>
      </c>
      <c r="K2206" s="5">
        <v>-0.53390000000000004</v>
      </c>
      <c r="L2206" s="5">
        <v>0.35520000000000002</v>
      </c>
      <c r="M2206" s="5">
        <v>0.35930000000000001</v>
      </c>
      <c r="N2206" s="5">
        <v>-1.41E-2</v>
      </c>
      <c r="O2206" s="5">
        <v>-0.1159</v>
      </c>
      <c r="P2206" s="5">
        <v>0.86029999999999995</v>
      </c>
      <c r="Q2206" s="5">
        <v>-0.35399999999999998</v>
      </c>
      <c r="R2206" s="5"/>
      <c r="S2206" s="5">
        <v>0.61260000000000003</v>
      </c>
      <c r="T2206" s="5">
        <v>-1.9882</v>
      </c>
      <c r="U2206" s="5">
        <v>0.39389999999999997</v>
      </c>
      <c r="V2206" s="5">
        <v>-0.19639999999999999</v>
      </c>
      <c r="W2206" s="5">
        <v>0.3402</v>
      </c>
      <c r="X2206" s="5">
        <v>1.05</v>
      </c>
      <c r="Y2206" s="5">
        <v>-2.4521000000000002</v>
      </c>
      <c r="Z2206" s="5">
        <v>0.65069999999999995</v>
      </c>
      <c r="AA2206">
        <f t="shared" si="544"/>
        <v>0.37580000000000002</v>
      </c>
      <c r="AB2206">
        <f t="shared" si="545"/>
        <v>6.0700000000000011E-2</v>
      </c>
      <c r="AC2206">
        <f t="shared" si="546"/>
        <v>0.27239999999999998</v>
      </c>
      <c r="AD2206">
        <f t="shared" si="547"/>
        <v>-0.33392500000000003</v>
      </c>
      <c r="AE2206">
        <f t="shared" si="548"/>
        <v>-0.12152000000000004</v>
      </c>
      <c r="AF2206">
        <f t="shared" si="549"/>
        <v>15.196864039999999</v>
      </c>
      <c r="AG2206">
        <f t="shared" si="550"/>
        <v>0.45475940000000004</v>
      </c>
      <c r="AH2206">
        <f t="shared" si="551"/>
        <v>0.97423032000000009</v>
      </c>
      <c r="AI2206">
        <f t="shared" si="552"/>
        <v>0.58603715999999983</v>
      </c>
      <c r="AJ2206">
        <f t="shared" si="553"/>
        <v>4.0511616818749996</v>
      </c>
      <c r="AK2206">
        <f t="shared" si="554"/>
        <v>7.6191783480000002</v>
      </c>
      <c r="AL2206">
        <f t="shared" si="555"/>
        <v>13.685366909875</v>
      </c>
      <c r="AM2206">
        <f t="shared" si="556"/>
        <v>0.39760641452174972</v>
      </c>
      <c r="AN2206">
        <f t="shared" si="557"/>
        <v>0.84403316129848549</v>
      </c>
      <c r="AO2206">
        <f t="shared" si="558"/>
        <v>5223.7212352763263</v>
      </c>
      <c r="AP2206">
        <f t="shared" si="559"/>
        <v>1</v>
      </c>
      <c r="AQ2206">
        <v>0.89447281425964487</v>
      </c>
    </row>
    <row r="2207" spans="1:43" x14ac:dyDescent="0.25">
      <c r="A2207" s="2">
        <v>2206</v>
      </c>
      <c r="B2207" s="2" t="s">
        <v>3957</v>
      </c>
      <c r="C2207" s="2" t="s">
        <v>3958</v>
      </c>
      <c r="D2207" s="5">
        <v>1.0772999999999999</v>
      </c>
      <c r="E2207" s="5">
        <v>1.5266999999999999</v>
      </c>
      <c r="F2207" s="5">
        <v>0.19239999999999999</v>
      </c>
      <c r="G2207" s="5">
        <v>0.57920000000000005</v>
      </c>
      <c r="H2207" s="5">
        <v>1.7483</v>
      </c>
      <c r="I2207" s="5">
        <v>0.52669999999999995</v>
      </c>
      <c r="J2207" s="5">
        <v>0.95069999999999999</v>
      </c>
      <c r="K2207" s="5">
        <v>0.3765</v>
      </c>
      <c r="L2207" s="5">
        <v>1.4309000000000001</v>
      </c>
      <c r="M2207" s="5">
        <v>1.4957</v>
      </c>
      <c r="N2207" s="5">
        <v>1.2624</v>
      </c>
      <c r="O2207" s="5">
        <v>2.2202999999999999</v>
      </c>
      <c r="P2207" s="5">
        <v>0.69799999999999995</v>
      </c>
      <c r="Q2207" s="5">
        <v>-1.1693</v>
      </c>
      <c r="R2207" s="5">
        <v>0.21099999999999999</v>
      </c>
      <c r="S2207" s="5">
        <v>-2.5428000000000002</v>
      </c>
      <c r="T2207" s="5">
        <v>1.0669999999999999</v>
      </c>
      <c r="U2207" s="5">
        <v>0.33789999999999998</v>
      </c>
      <c r="V2207" s="5">
        <v>-1.3262</v>
      </c>
      <c r="W2207" s="5">
        <v>-0.56720000000000004</v>
      </c>
      <c r="X2207" s="5">
        <v>0.47970000000000002</v>
      </c>
      <c r="Y2207" s="5">
        <v>-5.57E-2</v>
      </c>
      <c r="Z2207" s="5">
        <v>0.18240000000000001</v>
      </c>
      <c r="AA2207">
        <f t="shared" si="544"/>
        <v>0.84390000000000009</v>
      </c>
      <c r="AB2207">
        <f t="shared" si="545"/>
        <v>1.0066200000000001</v>
      </c>
      <c r="AC2207">
        <f t="shared" si="546"/>
        <v>1.4190999999999998</v>
      </c>
      <c r="AD2207">
        <f t="shared" si="547"/>
        <v>-0.41924</v>
      </c>
      <c r="AE2207">
        <f t="shared" si="548"/>
        <v>-0.25740000000000007</v>
      </c>
      <c r="AF2207">
        <f t="shared" si="549"/>
        <v>31.015897609999996</v>
      </c>
      <c r="AG2207">
        <f t="shared" si="550"/>
        <v>1.0152097399999986</v>
      </c>
      <c r="AH2207">
        <f t="shared" si="551"/>
        <v>1.360604207999998</v>
      </c>
      <c r="AI2207">
        <f t="shared" si="552"/>
        <v>1.1923291000000038</v>
      </c>
      <c r="AJ2207">
        <f t="shared" si="553"/>
        <v>8.2514698520000014</v>
      </c>
      <c r="AK2207">
        <f t="shared" si="554"/>
        <v>2.0157328200000002</v>
      </c>
      <c r="AL2207">
        <f t="shared" si="555"/>
        <v>13.835345720000003</v>
      </c>
      <c r="AM2207">
        <f t="shared" si="556"/>
        <v>4.4704330528286906</v>
      </c>
      <c r="AN2207">
        <f t="shared" si="557"/>
        <v>8.0009170179327679E-3</v>
      </c>
      <c r="AO2207">
        <f t="shared" si="558"/>
        <v>49.517675423985899</v>
      </c>
      <c r="AP2207">
        <f t="shared" si="559"/>
        <v>1</v>
      </c>
      <c r="AQ2207">
        <v>3.06610993337374E-2</v>
      </c>
    </row>
    <row r="2208" spans="1:43" x14ac:dyDescent="0.25">
      <c r="A2208" s="2">
        <v>2207</v>
      </c>
      <c r="B2208" s="2" t="s">
        <v>3959</v>
      </c>
      <c r="C2208" s="2" t="s">
        <v>3960</v>
      </c>
      <c r="D2208" s="5">
        <v>-0.75749999999999995</v>
      </c>
      <c r="E2208" s="5"/>
      <c r="F2208" s="5">
        <v>1.1437999999999999</v>
      </c>
      <c r="G2208" s="5">
        <v>2.0381999999999998</v>
      </c>
      <c r="H2208" s="5">
        <v>-1.6899999999999998E-2</v>
      </c>
      <c r="I2208" s="5">
        <v>0.88580000000000003</v>
      </c>
      <c r="J2208" s="5"/>
      <c r="K2208" s="5"/>
      <c r="L2208" s="5">
        <v>2.3902000000000001</v>
      </c>
      <c r="M2208" s="5">
        <v>0.47449999999999998</v>
      </c>
      <c r="N2208" s="5">
        <v>1.0795999999999999</v>
      </c>
      <c r="O2208" s="5"/>
      <c r="P2208" s="5"/>
      <c r="Q2208" s="5">
        <v>8.0100000000000005E-2</v>
      </c>
      <c r="R2208" s="5">
        <v>-0.1522</v>
      </c>
      <c r="S2208" s="5"/>
      <c r="T2208" s="5"/>
      <c r="U2208" s="5">
        <v>0.81110000000000004</v>
      </c>
      <c r="V2208" s="5">
        <v>-0.82499999999999996</v>
      </c>
      <c r="W2208" s="5">
        <v>-0.44140000000000001</v>
      </c>
      <c r="X2208" s="5"/>
      <c r="Y2208" s="5"/>
      <c r="Z2208" s="5">
        <v>8.14E-2</v>
      </c>
      <c r="AA2208">
        <f t="shared" si="544"/>
        <v>0.80816666666666659</v>
      </c>
      <c r="AB2208">
        <f t="shared" si="545"/>
        <v>1.0863666666666667</v>
      </c>
      <c r="AC2208">
        <f t="shared" si="546"/>
        <v>0.77704999999999991</v>
      </c>
      <c r="AD2208">
        <f t="shared" si="547"/>
        <v>0.24633333333333338</v>
      </c>
      <c r="AE2208">
        <f t="shared" si="548"/>
        <v>-0.39500000000000002</v>
      </c>
      <c r="AF2208">
        <f t="shared" si="549"/>
        <v>15.494562609999999</v>
      </c>
      <c r="AG2208">
        <f t="shared" si="550"/>
        <v>3.4238104855555553</v>
      </c>
      <c r="AH2208">
        <f t="shared" si="551"/>
        <v>0.59702061777777793</v>
      </c>
      <c r="AI2208">
        <f t="shared" si="552"/>
        <v>-1.0245403999999998</v>
      </c>
      <c r="AJ2208">
        <f t="shared" si="553"/>
        <v>0.38406350444444437</v>
      </c>
      <c r="AK2208">
        <f t="shared" si="554"/>
        <v>0.10195991999999976</v>
      </c>
      <c r="AL2208">
        <f t="shared" si="555"/>
        <v>3.4823141277777774</v>
      </c>
      <c r="AM2208">
        <f t="shared" si="556"/>
        <v>12.418206097792799</v>
      </c>
      <c r="AN2208">
        <f t="shared" si="557"/>
        <v>2.5716591887475077E-5</v>
      </c>
      <c r="AO2208">
        <f t="shared" si="558"/>
        <v>0.15915998719158325</v>
      </c>
      <c r="AP2208">
        <f t="shared" si="559"/>
        <v>0.15915998719158325</v>
      </c>
      <c r="AQ2208">
        <v>4.0498724476229836E-4</v>
      </c>
    </row>
    <row r="2209" spans="1:43" x14ac:dyDescent="0.25">
      <c r="A2209" s="2">
        <v>2208</v>
      </c>
      <c r="B2209" s="2" t="s">
        <v>3961</v>
      </c>
      <c r="C2209" s="2" t="s">
        <v>3962</v>
      </c>
      <c r="D2209" s="5">
        <v>0.26769999999999999</v>
      </c>
      <c r="E2209" s="5">
        <v>-0.37290000000000001</v>
      </c>
      <c r="F2209" s="5">
        <v>2.8439999999999999</v>
      </c>
      <c r="G2209" s="5">
        <v>4.7260999999999997</v>
      </c>
      <c r="H2209" s="5">
        <v>0.17610000000000001</v>
      </c>
      <c r="I2209" s="5">
        <v>1.0472999999999999</v>
      </c>
      <c r="J2209" s="5">
        <v>0.44180000000000003</v>
      </c>
      <c r="K2209" s="5">
        <v>2.0236999999999998</v>
      </c>
      <c r="L2209" s="5">
        <v>4.3914999999999997</v>
      </c>
      <c r="M2209" s="5">
        <v>1.8815</v>
      </c>
      <c r="N2209" s="5">
        <v>1.0422</v>
      </c>
      <c r="O2209" s="5">
        <v>0.59730000000000005</v>
      </c>
      <c r="P2209" s="5">
        <v>2.8212999999999999</v>
      </c>
      <c r="Q2209" s="5">
        <v>0.30659999999999998</v>
      </c>
      <c r="R2209" s="5">
        <v>-0.88070000000000004</v>
      </c>
      <c r="S2209" s="5">
        <v>-1.2847999999999999</v>
      </c>
      <c r="T2209" s="5">
        <v>1.8798999999999999</v>
      </c>
      <c r="U2209" s="5">
        <v>0.3669</v>
      </c>
      <c r="V2209" s="5">
        <v>-1.3242</v>
      </c>
      <c r="W2209" s="5">
        <v>0.12640000000000001</v>
      </c>
      <c r="X2209" s="5">
        <v>-1.8818999999999999</v>
      </c>
      <c r="Y2209" s="5">
        <v>0.58460000000000001</v>
      </c>
      <c r="Z2209" s="5">
        <v>1.7475000000000001</v>
      </c>
      <c r="AA2209">
        <f t="shared" si="544"/>
        <v>1.866225</v>
      </c>
      <c r="AB2209">
        <f t="shared" si="545"/>
        <v>1.6160799999999997</v>
      </c>
      <c r="AC2209">
        <f t="shared" si="546"/>
        <v>1.585575</v>
      </c>
      <c r="AD2209">
        <f t="shared" si="547"/>
        <v>7.7579999999999982E-2</v>
      </c>
      <c r="AE2209">
        <f t="shared" si="548"/>
        <v>-0.14951999999999996</v>
      </c>
      <c r="AF2209">
        <f t="shared" si="549"/>
        <v>83.176998990000001</v>
      </c>
      <c r="AG2209">
        <f t="shared" si="550"/>
        <v>16.703891907500001</v>
      </c>
      <c r="AH2209">
        <f t="shared" si="551"/>
        <v>11.645096848000001</v>
      </c>
      <c r="AI2209">
        <f t="shared" si="552"/>
        <v>2.8865317475000012</v>
      </c>
      <c r="AJ2209">
        <f t="shared" si="553"/>
        <v>6.1588934279999989</v>
      </c>
      <c r="AK2209">
        <f t="shared" si="554"/>
        <v>8.5947624680000008</v>
      </c>
      <c r="AL2209">
        <f t="shared" si="555"/>
        <v>45.989176399000002</v>
      </c>
      <c r="AM2209">
        <f t="shared" si="556"/>
        <v>2.9110362874537374</v>
      </c>
      <c r="AN2209">
        <f t="shared" si="557"/>
        <v>4.2572332399834281E-2</v>
      </c>
      <c r="AO2209">
        <f t="shared" si="558"/>
        <v>263.48016522257439</v>
      </c>
      <c r="AP2209">
        <f t="shared" si="559"/>
        <v>1</v>
      </c>
      <c r="AQ2209">
        <v>0.10522370815598019</v>
      </c>
    </row>
    <row r="2210" spans="1:43" x14ac:dyDescent="0.25">
      <c r="A2210" s="2">
        <v>2209</v>
      </c>
      <c r="B2210" s="2" t="s">
        <v>3963</v>
      </c>
      <c r="C2210" s="2" t="s">
        <v>3964</v>
      </c>
      <c r="D2210" s="5">
        <v>8.0999999999999996E-3</v>
      </c>
      <c r="E2210" s="5">
        <v>0.26190000000000002</v>
      </c>
      <c r="F2210" s="5">
        <v>-0.187</v>
      </c>
      <c r="G2210" s="5">
        <v>0.40089999999999998</v>
      </c>
      <c r="H2210" s="5">
        <v>1.0015000000000001</v>
      </c>
      <c r="I2210" s="5">
        <v>0.65920000000000001</v>
      </c>
      <c r="J2210" s="5">
        <v>0.3533</v>
      </c>
      <c r="K2210" s="5">
        <v>0.94769999999999999</v>
      </c>
      <c r="L2210" s="5">
        <v>0.62129999999999996</v>
      </c>
      <c r="M2210" s="5">
        <v>-0.17499999999999999</v>
      </c>
      <c r="N2210" s="5">
        <v>0.62929999999999997</v>
      </c>
      <c r="O2210" s="5">
        <v>0.52629999999999999</v>
      </c>
      <c r="P2210" s="5">
        <v>1.1227</v>
      </c>
      <c r="Q2210" s="5">
        <v>-0.70379999999999998</v>
      </c>
      <c r="R2210" s="5">
        <v>-0.154</v>
      </c>
      <c r="S2210" s="5">
        <v>-1.5624</v>
      </c>
      <c r="T2210" s="5">
        <v>0.27460000000000001</v>
      </c>
      <c r="U2210" s="5">
        <v>1.3744000000000001</v>
      </c>
      <c r="V2210" s="5">
        <v>0.36070000000000002</v>
      </c>
      <c r="W2210" s="5">
        <v>-1.0671999999999999</v>
      </c>
      <c r="X2210" s="5">
        <v>0.1124</v>
      </c>
      <c r="Y2210" s="5">
        <v>1.2476</v>
      </c>
      <c r="Z2210" s="5">
        <v>-0.45169999999999999</v>
      </c>
      <c r="AA2210">
        <f t="shared" si="544"/>
        <v>0.120975</v>
      </c>
      <c r="AB2210">
        <f t="shared" si="545"/>
        <v>0.71660000000000001</v>
      </c>
      <c r="AC2210">
        <f t="shared" si="546"/>
        <v>0.52582499999999999</v>
      </c>
      <c r="AD2210">
        <f t="shared" si="547"/>
        <v>-0.15423999999999999</v>
      </c>
      <c r="AE2210">
        <f t="shared" si="548"/>
        <v>4.0360000000000042E-2</v>
      </c>
      <c r="AF2210">
        <f t="shared" si="549"/>
        <v>13.041671720000002</v>
      </c>
      <c r="AG2210">
        <f t="shared" si="550"/>
        <v>0.20580722749999997</v>
      </c>
      <c r="AH2210">
        <f t="shared" si="551"/>
        <v>0.27893896000000007</v>
      </c>
      <c r="AI2210">
        <f t="shared" si="552"/>
        <v>0.85812274750000017</v>
      </c>
      <c r="AJ2210">
        <f t="shared" si="553"/>
        <v>4.8055748319999996</v>
      </c>
      <c r="AK2210">
        <f t="shared" si="554"/>
        <v>3.0340480920000004</v>
      </c>
      <c r="AL2210">
        <f t="shared" si="555"/>
        <v>9.1824918590000006</v>
      </c>
      <c r="AM2210">
        <f t="shared" si="556"/>
        <v>1.5129931736321731</v>
      </c>
      <c r="AN2210">
        <f t="shared" si="557"/>
        <v>0.23512079010297982</v>
      </c>
      <c r="AO2210">
        <f t="shared" si="558"/>
        <v>1455.162569947342</v>
      </c>
      <c r="AP2210">
        <f t="shared" si="559"/>
        <v>1</v>
      </c>
      <c r="AQ2210">
        <v>0.36525164908316821</v>
      </c>
    </row>
    <row r="2211" spans="1:43" x14ac:dyDescent="0.25">
      <c r="A2211" s="2">
        <v>2210</v>
      </c>
      <c r="B2211" s="2" t="s">
        <v>3965</v>
      </c>
      <c r="C2211" s="2" t="s">
        <v>3966</v>
      </c>
      <c r="D2211" s="5">
        <v>0.33839999999999998</v>
      </c>
      <c r="E2211" s="5">
        <v>4.87E-2</v>
      </c>
      <c r="F2211" s="5">
        <v>-1.853</v>
      </c>
      <c r="G2211" s="5">
        <v>2.8228</v>
      </c>
      <c r="H2211" s="5">
        <v>-1.2869999999999999</v>
      </c>
      <c r="I2211" s="5">
        <v>-0.30669999999999997</v>
      </c>
      <c r="J2211" s="5">
        <v>-0.39179999999999998</v>
      </c>
      <c r="K2211" s="5">
        <v>-1.0629999999999999</v>
      </c>
      <c r="L2211" s="5">
        <v>4.9279000000000002</v>
      </c>
      <c r="M2211" s="5">
        <v>-0.71609999999999996</v>
      </c>
      <c r="N2211" s="5">
        <v>-0.23899999999999999</v>
      </c>
      <c r="O2211" s="5">
        <v>-0.64500000000000002</v>
      </c>
      <c r="P2211" s="5">
        <v>-1.1056999999999999</v>
      </c>
      <c r="Q2211" s="5">
        <v>1.2630999999999999</v>
      </c>
      <c r="R2211" s="5">
        <v>3.0802999999999998</v>
      </c>
      <c r="S2211" s="5">
        <v>6.0915999999999997</v>
      </c>
      <c r="T2211" s="5">
        <v>2.4053</v>
      </c>
      <c r="U2211" s="5">
        <v>1.5115000000000001</v>
      </c>
      <c r="V2211" s="5">
        <v>0.59109999999999996</v>
      </c>
      <c r="W2211" s="5">
        <v>2.2381000000000002</v>
      </c>
      <c r="X2211" s="5">
        <v>2.7410000000000001</v>
      </c>
      <c r="Y2211" s="5">
        <v>0.32600000000000001</v>
      </c>
      <c r="Z2211" s="5">
        <v>5.2981999999999996</v>
      </c>
      <c r="AA2211">
        <f t="shared" si="544"/>
        <v>0.339225</v>
      </c>
      <c r="AB2211">
        <f t="shared" si="545"/>
        <v>0.3758800000000001</v>
      </c>
      <c r="AC2211">
        <f t="shared" si="546"/>
        <v>-0.67645</v>
      </c>
      <c r="AD2211">
        <f t="shared" si="547"/>
        <v>2.8703599999999998</v>
      </c>
      <c r="AE2211">
        <f t="shared" si="548"/>
        <v>2.2388799999999995</v>
      </c>
      <c r="AF2211">
        <f t="shared" si="549"/>
        <v>138.35545298999997</v>
      </c>
      <c r="AG2211">
        <f t="shared" si="550"/>
        <v>11.058400687499999</v>
      </c>
      <c r="AH2211">
        <f t="shared" si="551"/>
        <v>26.611679668000001</v>
      </c>
      <c r="AI2211">
        <f t="shared" si="552"/>
        <v>0.37817928999999983</v>
      </c>
      <c r="AJ2211">
        <f t="shared" si="553"/>
        <v>15.066527952000001</v>
      </c>
      <c r="AK2211">
        <f t="shared" si="554"/>
        <v>15.985852788000006</v>
      </c>
      <c r="AL2211">
        <f t="shared" si="555"/>
        <v>69.1006403855</v>
      </c>
      <c r="AM2211">
        <f t="shared" si="556"/>
        <v>3.6080320527465961</v>
      </c>
      <c r="AN2211">
        <f t="shared" si="557"/>
        <v>1.9530442831531068E-2</v>
      </c>
      <c r="AO2211">
        <f t="shared" si="558"/>
        <v>120.87391068434579</v>
      </c>
      <c r="AP2211">
        <f t="shared" si="559"/>
        <v>1</v>
      </c>
      <c r="AQ2211">
        <v>5.876223173764987E-2</v>
      </c>
    </row>
    <row r="2212" spans="1:43" x14ac:dyDescent="0.25">
      <c r="A2212" s="2">
        <v>2211</v>
      </c>
      <c r="B2212" s="2" t="s">
        <v>3967</v>
      </c>
      <c r="C2212" s="2" t="s">
        <v>3968</v>
      </c>
      <c r="D2212" s="5">
        <v>0.24840000000000001</v>
      </c>
      <c r="E2212" s="5">
        <v>0.25650000000000001</v>
      </c>
      <c r="F2212" s="5">
        <v>0.55289999999999995</v>
      </c>
      <c r="G2212" s="5">
        <v>-0.35780000000000001</v>
      </c>
      <c r="H2212" s="5">
        <v>0.1842</v>
      </c>
      <c r="I2212" s="5">
        <v>0.88629999999999998</v>
      </c>
      <c r="J2212" s="5">
        <v>-0.26179999999999998</v>
      </c>
      <c r="K2212" s="5">
        <v>-0.45610000000000001</v>
      </c>
      <c r="L2212" s="5">
        <v>-0.89439999999999997</v>
      </c>
      <c r="M2212" s="5">
        <v>3.7400000000000003E-2</v>
      </c>
      <c r="N2212" s="5">
        <v>-0.62609999999999999</v>
      </c>
      <c r="O2212" s="5">
        <v>-0.60040000000000004</v>
      </c>
      <c r="P2212" s="5">
        <v>-0.66569999999999996</v>
      </c>
      <c r="Q2212" s="5">
        <v>0.94530000000000003</v>
      </c>
      <c r="R2212" s="5">
        <v>-0.35220000000000001</v>
      </c>
      <c r="S2212" s="5">
        <v>-0.75190000000000001</v>
      </c>
      <c r="T2212" s="5">
        <v>0.59619999999999995</v>
      </c>
      <c r="U2212" s="5">
        <v>-0.93510000000000004</v>
      </c>
      <c r="V2212" s="5">
        <v>-1.4251</v>
      </c>
      <c r="W2212" s="5">
        <v>-0.1196</v>
      </c>
      <c r="X2212" s="5">
        <v>-0.8155</v>
      </c>
      <c r="Y2212" s="5">
        <v>0.59689999999999999</v>
      </c>
      <c r="Z2212" s="5">
        <v>-0.23380000000000001</v>
      </c>
      <c r="AA2212">
        <f t="shared" si="544"/>
        <v>0.17499999999999996</v>
      </c>
      <c r="AB2212">
        <f t="shared" si="545"/>
        <v>-0.10836000000000001</v>
      </c>
      <c r="AC2212">
        <f t="shared" si="546"/>
        <v>-0.4637</v>
      </c>
      <c r="AD2212">
        <f t="shared" si="547"/>
        <v>-9.9540000000000031E-2</v>
      </c>
      <c r="AE2212">
        <f t="shared" si="548"/>
        <v>-0.39942</v>
      </c>
      <c r="AF2212">
        <f t="shared" si="549"/>
        <v>9.5882892799999997</v>
      </c>
      <c r="AG2212">
        <f t="shared" si="550"/>
        <v>0.43871406000000002</v>
      </c>
      <c r="AH2212">
        <f t="shared" si="551"/>
        <v>1.8372656919999999</v>
      </c>
      <c r="AI2212">
        <f t="shared" si="552"/>
        <v>0.33696585999999995</v>
      </c>
      <c r="AJ2212">
        <f t="shared" si="553"/>
        <v>2.7633159320000003</v>
      </c>
      <c r="AK2212">
        <f t="shared" si="554"/>
        <v>2.3235247880000003</v>
      </c>
      <c r="AL2212">
        <f t="shared" si="555"/>
        <v>7.6997863320000004</v>
      </c>
      <c r="AM2212">
        <f t="shared" si="556"/>
        <v>0.8829609445842993</v>
      </c>
      <c r="AN2212">
        <f t="shared" si="557"/>
        <v>0.51241876616655591</v>
      </c>
      <c r="AO2212">
        <f t="shared" si="558"/>
        <v>3171.3597438048146</v>
      </c>
      <c r="AP2212">
        <f t="shared" si="559"/>
        <v>1</v>
      </c>
      <c r="AQ2212">
        <v>0.63541569701559097</v>
      </c>
    </row>
    <row r="2213" spans="1:43" x14ac:dyDescent="0.25">
      <c r="A2213" s="2">
        <v>2212</v>
      </c>
      <c r="B2213" s="2" t="s">
        <v>3969</v>
      </c>
      <c r="C2213" s="2" t="s">
        <v>3970</v>
      </c>
      <c r="D2213" s="5">
        <v>-1.6328</v>
      </c>
      <c r="E2213" s="5">
        <v>-1.4818</v>
      </c>
      <c r="F2213" s="5">
        <v>-0.52280000000000004</v>
      </c>
      <c r="G2213" s="5">
        <v>-0.91710000000000003</v>
      </c>
      <c r="H2213" s="5">
        <v>-9.8400000000000001E-2</v>
      </c>
      <c r="I2213" s="5">
        <v>-1.0839000000000001</v>
      </c>
      <c r="J2213" s="5">
        <v>-1.2316</v>
      </c>
      <c r="K2213" s="5">
        <v>-0.75570000000000004</v>
      </c>
      <c r="L2213" s="5">
        <v>9.5100000000000004E-2</v>
      </c>
      <c r="M2213" s="5">
        <v>-1.4542999999999999</v>
      </c>
      <c r="N2213" s="5">
        <v>-1.0068999999999999</v>
      </c>
      <c r="O2213" s="5">
        <v>-1.2689999999999999</v>
      </c>
      <c r="P2213" s="5">
        <v>-0.5484</v>
      </c>
      <c r="Q2213" s="5">
        <v>-0.14530000000000001</v>
      </c>
      <c r="R2213" s="5"/>
      <c r="S2213" s="5">
        <v>-0.61619999999999997</v>
      </c>
      <c r="T2213" s="5">
        <v>0.46829999999999999</v>
      </c>
      <c r="U2213" s="5">
        <v>1.0742</v>
      </c>
      <c r="V2213" s="5">
        <v>-0.151</v>
      </c>
      <c r="W2213" s="5">
        <v>-1.1928000000000001</v>
      </c>
      <c r="X2213" s="5">
        <v>-1.0881000000000001</v>
      </c>
      <c r="Y2213" s="5">
        <v>1.2169000000000001</v>
      </c>
      <c r="Z2213" s="5">
        <v>0.50949999999999995</v>
      </c>
      <c r="AA2213">
        <f t="shared" si="544"/>
        <v>-1.1386250000000002</v>
      </c>
      <c r="AB2213">
        <f t="shared" si="545"/>
        <v>-0.6149</v>
      </c>
      <c r="AC2213">
        <f t="shared" si="546"/>
        <v>-1.06965</v>
      </c>
      <c r="AD2213">
        <f t="shared" si="547"/>
        <v>0.19525000000000003</v>
      </c>
      <c r="AE2213">
        <f t="shared" si="548"/>
        <v>-0.14110000000000003</v>
      </c>
      <c r="AF2213">
        <f t="shared" si="549"/>
        <v>20.441581190000001</v>
      </c>
      <c r="AG2213">
        <f t="shared" si="550"/>
        <v>0.79029176749999763</v>
      </c>
      <c r="AH2213">
        <f t="shared" si="551"/>
        <v>1.3909767800000004</v>
      </c>
      <c r="AI2213">
        <f t="shared" si="552"/>
        <v>0.46333516999999969</v>
      </c>
      <c r="AJ2213">
        <f t="shared" si="553"/>
        <v>1.5834122475000001</v>
      </c>
      <c r="AK2213">
        <f t="shared" si="554"/>
        <v>4.2704242600000004</v>
      </c>
      <c r="AL2213">
        <f t="shared" si="555"/>
        <v>8.4984402249999977</v>
      </c>
      <c r="AM2213">
        <f t="shared" si="556"/>
        <v>5.0591998455810785</v>
      </c>
      <c r="AN2213">
        <f t="shared" si="557"/>
        <v>4.5374834595022662E-3</v>
      </c>
      <c r="AO2213">
        <f t="shared" si="558"/>
        <v>28.082485130859524</v>
      </c>
      <c r="AP2213">
        <f t="shared" si="559"/>
        <v>1</v>
      </c>
      <c r="AQ2213">
        <v>1.9888445560098812E-2</v>
      </c>
    </row>
    <row r="2214" spans="1:43" x14ac:dyDescent="0.25">
      <c r="A2214" s="2">
        <v>2213</v>
      </c>
      <c r="B2214" s="2" t="s">
        <v>3971</v>
      </c>
      <c r="C2214" s="2" t="s">
        <v>3971</v>
      </c>
      <c r="D2214" s="5">
        <v>0.90349999999999997</v>
      </c>
      <c r="E2214" s="5">
        <v>-0.65769999999999995</v>
      </c>
      <c r="F2214" s="5">
        <v>0.1888</v>
      </c>
      <c r="G2214" s="5">
        <v>-0.71660000000000001</v>
      </c>
      <c r="H2214" s="5">
        <v>-0.26340000000000002</v>
      </c>
      <c r="I2214" s="5"/>
      <c r="J2214" s="5">
        <v>-1.5350999999999999</v>
      </c>
      <c r="K2214" s="5">
        <v>0.63880000000000003</v>
      </c>
      <c r="L2214" s="5">
        <v>-8.9200000000000002E-2</v>
      </c>
      <c r="M2214" s="5">
        <v>-1.3697999999999999</v>
      </c>
      <c r="N2214" s="5">
        <v>-0.61119999999999997</v>
      </c>
      <c r="O2214" s="5">
        <v>-1.0385</v>
      </c>
      <c r="P2214" s="5">
        <v>-0.1857</v>
      </c>
      <c r="Q2214" s="5">
        <v>-0.48749999999999999</v>
      </c>
      <c r="R2214" s="5"/>
      <c r="S2214" s="5">
        <v>-0.50349999999999995</v>
      </c>
      <c r="T2214" s="5">
        <v>0.9919</v>
      </c>
      <c r="U2214" s="5">
        <v>1.0722</v>
      </c>
      <c r="V2214" s="5">
        <v>-0.35199999999999998</v>
      </c>
      <c r="W2214" s="5">
        <v>0.31190000000000001</v>
      </c>
      <c r="X2214" s="5">
        <v>0.53600000000000003</v>
      </c>
      <c r="Y2214" s="5">
        <v>1.5250999999999999</v>
      </c>
      <c r="Z2214" s="5">
        <v>0.26179999999999998</v>
      </c>
      <c r="AA2214">
        <f t="shared" si="544"/>
        <v>-7.0500000000000007E-2</v>
      </c>
      <c r="AB2214">
        <f t="shared" si="545"/>
        <v>-0.31222499999999997</v>
      </c>
      <c r="AC2214">
        <f t="shared" si="546"/>
        <v>-0.80130000000000001</v>
      </c>
      <c r="AD2214">
        <f t="shared" si="547"/>
        <v>0.26827500000000004</v>
      </c>
      <c r="AE2214">
        <f t="shared" si="548"/>
        <v>0.45655999999999997</v>
      </c>
      <c r="AF2214">
        <f t="shared" si="549"/>
        <v>13.530458219999996</v>
      </c>
      <c r="AG2214">
        <f t="shared" si="550"/>
        <v>1.7781615399999999</v>
      </c>
      <c r="AH2214">
        <f t="shared" si="551"/>
        <v>2.3545113968749996</v>
      </c>
      <c r="AI2214">
        <f t="shared" si="552"/>
        <v>0.7945574599999996</v>
      </c>
      <c r="AJ2214">
        <f t="shared" si="553"/>
        <v>2.2647895718749997</v>
      </c>
      <c r="AK2214">
        <f t="shared" si="554"/>
        <v>1.8607156919999994</v>
      </c>
      <c r="AL2214">
        <f t="shared" si="555"/>
        <v>9.0527356607499971</v>
      </c>
      <c r="AM2214">
        <f t="shared" si="556"/>
        <v>1.7806552425020781</v>
      </c>
      <c r="AN2214">
        <f t="shared" si="557"/>
        <v>0.16770150747499138</v>
      </c>
      <c r="AO2214">
        <f t="shared" si="558"/>
        <v>1037.9046297627217</v>
      </c>
      <c r="AP2214">
        <f t="shared" si="559"/>
        <v>1</v>
      </c>
      <c r="AQ2214">
        <v>0.28718999163329323</v>
      </c>
    </row>
    <row r="2215" spans="1:43" x14ac:dyDescent="0.25">
      <c r="A2215" s="2">
        <v>2214</v>
      </c>
      <c r="B2215" s="2" t="s">
        <v>3972</v>
      </c>
      <c r="C2215" s="2" t="s">
        <v>3972</v>
      </c>
      <c r="D2215" s="5">
        <v>0.98740000000000006</v>
      </c>
      <c r="E2215" s="5">
        <v>-1.0722</v>
      </c>
      <c r="F2215" s="5">
        <v>3.9E-2</v>
      </c>
      <c r="G2215" s="5">
        <v>-0.5151</v>
      </c>
      <c r="H2215" s="5">
        <v>0.49569999999999997</v>
      </c>
      <c r="I2215" s="5">
        <v>0.49080000000000001</v>
      </c>
      <c r="J2215" s="5">
        <v>-0.6069</v>
      </c>
      <c r="K2215" s="5">
        <v>-0.53380000000000005</v>
      </c>
      <c r="L2215" s="5">
        <v>1.1103000000000001</v>
      </c>
      <c r="M2215" s="5">
        <v>0.2268</v>
      </c>
      <c r="N2215" s="5">
        <v>0.4829</v>
      </c>
      <c r="O2215" s="5">
        <v>0.48530000000000001</v>
      </c>
      <c r="P2215" s="5">
        <v>0.21490000000000001</v>
      </c>
      <c r="Q2215" s="5">
        <v>-0.34399999999999997</v>
      </c>
      <c r="R2215" s="5">
        <v>0.93759999999999999</v>
      </c>
      <c r="S2215" s="5">
        <v>0.2442</v>
      </c>
      <c r="T2215" s="5">
        <v>-0.3674</v>
      </c>
      <c r="U2215" s="5">
        <v>1.1207</v>
      </c>
      <c r="V2215" s="5">
        <v>0.41360000000000002</v>
      </c>
      <c r="W2215" s="5">
        <v>0.50160000000000005</v>
      </c>
      <c r="X2215" s="5">
        <v>-0.2225</v>
      </c>
      <c r="Y2215" s="5">
        <v>1.0407</v>
      </c>
      <c r="Z2215" s="5">
        <v>-0.16250000000000001</v>
      </c>
      <c r="AA2215">
        <f t="shared" si="544"/>
        <v>-0.14022499999999999</v>
      </c>
      <c r="AB2215">
        <f t="shared" si="545"/>
        <v>0.19122</v>
      </c>
      <c r="AC2215">
        <f t="shared" si="546"/>
        <v>0.35247500000000004</v>
      </c>
      <c r="AD2215">
        <f t="shared" si="547"/>
        <v>0.31822</v>
      </c>
      <c r="AE2215">
        <f t="shared" si="548"/>
        <v>0.31418000000000001</v>
      </c>
      <c r="AF2215">
        <f t="shared" si="549"/>
        <v>9.3600397900000019</v>
      </c>
      <c r="AG2215">
        <f t="shared" si="550"/>
        <v>2.3127684075000006</v>
      </c>
      <c r="AH2215">
        <f t="shared" si="551"/>
        <v>2.1898138280000001</v>
      </c>
      <c r="AI2215">
        <f t="shared" si="552"/>
        <v>6.9374247499999819E-2</v>
      </c>
      <c r="AJ2215">
        <f t="shared" si="553"/>
        <v>1.9416948080000003</v>
      </c>
      <c r="AK2215">
        <f t="shared" si="554"/>
        <v>1.088091148</v>
      </c>
      <c r="AL2215">
        <f t="shared" si="555"/>
        <v>7.6017424390000006</v>
      </c>
      <c r="AM2215">
        <f t="shared" si="556"/>
        <v>0.83268678390433493</v>
      </c>
      <c r="AN2215">
        <f t="shared" si="557"/>
        <v>0.54329221054762833</v>
      </c>
      <c r="AO2215">
        <f t="shared" si="558"/>
        <v>3362.4354910792717</v>
      </c>
      <c r="AP2215">
        <f t="shared" si="559"/>
        <v>1</v>
      </c>
      <c r="AQ2215">
        <v>0.66267944246733779</v>
      </c>
    </row>
    <row r="2216" spans="1:43" x14ac:dyDescent="0.25">
      <c r="A2216" s="2">
        <v>2215</v>
      </c>
      <c r="B2216" s="2" t="s">
        <v>3973</v>
      </c>
      <c r="C2216" s="2" t="s">
        <v>3974</v>
      </c>
      <c r="D2216" s="5">
        <v>8.48E-2</v>
      </c>
      <c r="E2216" s="5">
        <v>2.0899999999999998E-2</v>
      </c>
      <c r="F2216" s="5">
        <v>-0.313</v>
      </c>
      <c r="G2216" s="5">
        <v>-1.2918000000000001</v>
      </c>
      <c r="H2216" s="5">
        <v>0.41010000000000002</v>
      </c>
      <c r="I2216" s="5">
        <v>1.8866000000000001</v>
      </c>
      <c r="J2216" s="5">
        <v>0.56859999999999999</v>
      </c>
      <c r="K2216" s="5">
        <v>0.45069999999999999</v>
      </c>
      <c r="L2216" s="5">
        <v>-1.0603</v>
      </c>
      <c r="M2216" s="5">
        <v>0.6986</v>
      </c>
      <c r="N2216" s="5">
        <v>0.28610000000000002</v>
      </c>
      <c r="O2216" s="5">
        <v>1.0356000000000001</v>
      </c>
      <c r="P2216" s="5">
        <v>0.59909999999999997</v>
      </c>
      <c r="Q2216" s="5">
        <v>0.46789999999999998</v>
      </c>
      <c r="R2216" s="5">
        <v>-0.26829999999999998</v>
      </c>
      <c r="S2216" s="5">
        <v>-0.316</v>
      </c>
      <c r="T2216" s="5">
        <v>0.42580000000000001</v>
      </c>
      <c r="U2216" s="5">
        <v>-0.4763</v>
      </c>
      <c r="V2216" s="5">
        <v>0.254</v>
      </c>
      <c r="W2216" s="5">
        <v>-0.34050000000000002</v>
      </c>
      <c r="X2216" s="5">
        <v>-1.0148999999999999</v>
      </c>
      <c r="Y2216" s="5">
        <v>0.3044</v>
      </c>
      <c r="Z2216" s="5">
        <v>-1.4668000000000001</v>
      </c>
      <c r="AA2216">
        <f t="shared" si="544"/>
        <v>-0.37477500000000002</v>
      </c>
      <c r="AB2216">
        <f t="shared" si="545"/>
        <v>0.45113999999999999</v>
      </c>
      <c r="AC2216">
        <f t="shared" si="546"/>
        <v>0.65485000000000004</v>
      </c>
      <c r="AD2216">
        <f t="shared" si="547"/>
        <v>-3.338E-2</v>
      </c>
      <c r="AE2216">
        <f t="shared" si="548"/>
        <v>-0.45275999999999994</v>
      </c>
      <c r="AF2216">
        <f t="shared" si="549"/>
        <v>13.407320030000001</v>
      </c>
      <c r="AG2216">
        <f t="shared" si="550"/>
        <v>1.2125188874999999</v>
      </c>
      <c r="AH2216">
        <f t="shared" si="551"/>
        <v>4.3604776120000013</v>
      </c>
      <c r="AI2216">
        <f t="shared" si="552"/>
        <v>0.28596924999999995</v>
      </c>
      <c r="AJ2216">
        <f t="shared" si="553"/>
        <v>0.793367508</v>
      </c>
      <c r="AK2216">
        <f t="shared" si="554"/>
        <v>2.4296817720000004</v>
      </c>
      <c r="AL2216">
        <f t="shared" si="555"/>
        <v>9.0820150295000026</v>
      </c>
      <c r="AM2216">
        <f t="shared" si="556"/>
        <v>1.7144981539033237</v>
      </c>
      <c r="AN2216">
        <f t="shared" si="557"/>
        <v>0.18227762484751067</v>
      </c>
      <c r="AO2216">
        <f t="shared" si="558"/>
        <v>1128.1162201812435</v>
      </c>
      <c r="AP2216">
        <f t="shared" si="559"/>
        <v>1</v>
      </c>
      <c r="AQ2216">
        <v>0.30350180795836523</v>
      </c>
    </row>
    <row r="2217" spans="1:43" x14ac:dyDescent="0.25">
      <c r="A2217" s="2">
        <v>2216</v>
      </c>
      <c r="B2217" s="2" t="s">
        <v>3975</v>
      </c>
      <c r="C2217" s="2" t="s">
        <v>3976</v>
      </c>
      <c r="D2217" s="5">
        <v>-8.5500000000000007E-2</v>
      </c>
      <c r="E2217" s="5">
        <v>0.1066</v>
      </c>
      <c r="F2217" s="5">
        <v>-0.82820000000000005</v>
      </c>
      <c r="G2217" s="5">
        <v>0.39810000000000001</v>
      </c>
      <c r="H2217" s="5">
        <v>-0.41799999999999998</v>
      </c>
      <c r="I2217" s="5">
        <v>1.0985</v>
      </c>
      <c r="J2217" s="5">
        <v>-0.1188</v>
      </c>
      <c r="K2217" s="5">
        <v>-0.97199999999999998</v>
      </c>
      <c r="L2217" s="5">
        <v>-0.1152</v>
      </c>
      <c r="M2217" s="5">
        <v>-0.2029</v>
      </c>
      <c r="N2217" s="5">
        <v>-0.17979999999999999</v>
      </c>
      <c r="O2217" s="5">
        <v>-0.28210000000000002</v>
      </c>
      <c r="P2217" s="5">
        <v>-0.73340000000000005</v>
      </c>
      <c r="Q2217" s="5">
        <v>0.40300000000000002</v>
      </c>
      <c r="R2217" s="5">
        <v>-0.3014</v>
      </c>
      <c r="S2217" s="5">
        <v>1.0656000000000001</v>
      </c>
      <c r="T2217" s="5">
        <v>-0.79459999999999997</v>
      </c>
      <c r="U2217" s="5">
        <v>-0.80020000000000002</v>
      </c>
      <c r="V2217" s="5">
        <v>0.79410000000000003</v>
      </c>
      <c r="W2217" s="5">
        <v>1.0793999999999999</v>
      </c>
      <c r="X2217" s="5">
        <v>0.71550000000000002</v>
      </c>
      <c r="Y2217" s="5">
        <v>8.2299999999999998E-2</v>
      </c>
      <c r="Z2217" s="5">
        <v>-0.56979999999999997</v>
      </c>
      <c r="AA2217">
        <f t="shared" si="544"/>
        <v>-0.10225000000000001</v>
      </c>
      <c r="AB2217">
        <f t="shared" si="545"/>
        <v>-0.10509999999999997</v>
      </c>
      <c r="AC2217">
        <f t="shared" si="546"/>
        <v>-0.34955000000000003</v>
      </c>
      <c r="AD2217">
        <f t="shared" si="547"/>
        <v>-8.5519999999999957E-2</v>
      </c>
      <c r="AE2217">
        <f t="shared" si="548"/>
        <v>0.42030000000000001</v>
      </c>
      <c r="AF2217">
        <f t="shared" si="549"/>
        <v>9.2071680799999989</v>
      </c>
      <c r="AG2217">
        <f t="shared" si="550"/>
        <v>0.82125241000000004</v>
      </c>
      <c r="AH2217">
        <f t="shared" si="551"/>
        <v>2.2983646799999997</v>
      </c>
      <c r="AI2217">
        <f t="shared" si="552"/>
        <v>0.20221160999999993</v>
      </c>
      <c r="AJ2217">
        <f t="shared" si="553"/>
        <v>2.6238951680000007</v>
      </c>
      <c r="AK2217">
        <f t="shared" si="554"/>
        <v>1.7558242999999993</v>
      </c>
      <c r="AL2217">
        <f t="shared" si="555"/>
        <v>7.7015481679999995</v>
      </c>
      <c r="AM2217">
        <f t="shared" si="556"/>
        <v>0.70378468912537717</v>
      </c>
      <c r="AN2217">
        <f t="shared" si="557"/>
        <v>0.62794226228437311</v>
      </c>
      <c r="AO2217">
        <f t="shared" si="558"/>
        <v>3886.3346612779851</v>
      </c>
      <c r="AP2217">
        <f t="shared" si="559"/>
        <v>1</v>
      </c>
      <c r="AQ2217">
        <v>0.73023950794400316</v>
      </c>
    </row>
    <row r="2218" spans="1:43" x14ac:dyDescent="0.25">
      <c r="A2218" s="2">
        <v>2217</v>
      </c>
      <c r="B2218" s="2" t="s">
        <v>3977</v>
      </c>
      <c r="C2218" s="2" t="s">
        <v>3977</v>
      </c>
      <c r="D2218" s="5">
        <v>-1.8403</v>
      </c>
      <c r="E2218" s="5">
        <v>-0.79279999999999995</v>
      </c>
      <c r="F2218" s="5">
        <v>-1.2242</v>
      </c>
      <c r="G2218" s="5">
        <v>-0.71909999999999996</v>
      </c>
      <c r="H2218" s="5">
        <v>-0.66600000000000004</v>
      </c>
      <c r="I2218" s="5">
        <v>7.1800000000000003E-2</v>
      </c>
      <c r="J2218" s="5">
        <v>-0.88160000000000005</v>
      </c>
      <c r="K2218" s="5">
        <v>-0.63239999999999996</v>
      </c>
      <c r="L2218" s="5">
        <v>-0.70109999999999995</v>
      </c>
      <c r="M2218" s="5">
        <v>-5.0700000000000002E-2</v>
      </c>
      <c r="N2218" s="5">
        <v>-3.95E-2</v>
      </c>
      <c r="O2218" s="5">
        <v>-0.76519999999999999</v>
      </c>
      <c r="P2218" s="5">
        <v>-0.83709999999999996</v>
      </c>
      <c r="Q2218" s="5">
        <v>1.4612000000000001</v>
      </c>
      <c r="R2218" s="5">
        <v>-0.28029999999999999</v>
      </c>
      <c r="S2218" s="5">
        <v>0.49469999999999997</v>
      </c>
      <c r="T2218" s="5">
        <v>-0.48049999999999998</v>
      </c>
      <c r="U2218" s="5">
        <v>-1.3128</v>
      </c>
      <c r="V2218" s="5">
        <v>1.5513999999999999</v>
      </c>
      <c r="W2218" s="5">
        <v>0.25040000000000001</v>
      </c>
      <c r="X2218" s="5">
        <v>-0.08</v>
      </c>
      <c r="Y2218" s="5">
        <v>-0.1069</v>
      </c>
      <c r="Z2218" s="5">
        <v>-1.3536999999999999</v>
      </c>
      <c r="AA2218">
        <f t="shared" si="544"/>
        <v>-1.1440999999999999</v>
      </c>
      <c r="AB2218">
        <f t="shared" si="545"/>
        <v>-0.56186000000000003</v>
      </c>
      <c r="AC2218">
        <f t="shared" si="546"/>
        <v>-0.42312499999999997</v>
      </c>
      <c r="AD2218">
        <f t="shared" si="547"/>
        <v>-2.3539999999999985E-2</v>
      </c>
      <c r="AE2218">
        <f t="shared" si="548"/>
        <v>5.2239999999999974E-2</v>
      </c>
      <c r="AF2218">
        <f t="shared" si="549"/>
        <v>18.171404469999995</v>
      </c>
      <c r="AG2218">
        <f t="shared" si="550"/>
        <v>0.79514714000000097</v>
      </c>
      <c r="AH2218">
        <f t="shared" si="551"/>
        <v>0.53896747199999995</v>
      </c>
      <c r="AI2218">
        <f t="shared" si="552"/>
        <v>0.57425912749999997</v>
      </c>
      <c r="AJ2218">
        <f t="shared" si="553"/>
        <v>4.4099550519999999</v>
      </c>
      <c r="AK2218">
        <f t="shared" si="554"/>
        <v>4.3062283319999999</v>
      </c>
      <c r="AL2218">
        <f t="shared" si="555"/>
        <v>10.624557123500001</v>
      </c>
      <c r="AM2218">
        <f t="shared" si="556"/>
        <v>2.5571560425146389</v>
      </c>
      <c r="AN2218">
        <f t="shared" si="557"/>
        <v>6.4531774776400458E-2</v>
      </c>
      <c r="AO2218">
        <f t="shared" si="558"/>
        <v>399.38715409114241</v>
      </c>
      <c r="AP2218">
        <f t="shared" si="559"/>
        <v>1</v>
      </c>
      <c r="AQ2218">
        <v>0.14449607600981998</v>
      </c>
    </row>
    <row r="2219" spans="1:43" x14ac:dyDescent="0.25">
      <c r="A2219" s="2">
        <v>2218</v>
      </c>
      <c r="B2219" s="2" t="s">
        <v>3978</v>
      </c>
      <c r="C2219" s="2" t="s">
        <v>3978</v>
      </c>
      <c r="D2219" s="5">
        <v>-0.32100000000000001</v>
      </c>
      <c r="E2219" s="5">
        <v>-0.62090000000000001</v>
      </c>
      <c r="F2219" s="5">
        <v>0.25030000000000002</v>
      </c>
      <c r="G2219" s="5">
        <v>-1.1731</v>
      </c>
      <c r="H2219" s="5">
        <v>-1.0328999999999999</v>
      </c>
      <c r="I2219" s="5">
        <v>-1.8729</v>
      </c>
      <c r="J2219" s="5">
        <v>-0.46970000000000001</v>
      </c>
      <c r="K2219" s="5">
        <v>-0.2079</v>
      </c>
      <c r="L2219" s="5">
        <v>-0.70209999999999995</v>
      </c>
      <c r="M2219" s="5">
        <v>-0.3271</v>
      </c>
      <c r="N2219" s="5">
        <v>-2.0527000000000002</v>
      </c>
      <c r="O2219" s="5">
        <v>9.4999999999999998E-3</v>
      </c>
      <c r="P2219" s="5">
        <v>-0.67259999999999998</v>
      </c>
      <c r="Q2219" s="5">
        <v>0.7994</v>
      </c>
      <c r="R2219" s="5"/>
      <c r="S2219" s="5">
        <v>4.7800000000000002E-2</v>
      </c>
      <c r="T2219" s="5">
        <v>0.53169999999999995</v>
      </c>
      <c r="U2219" s="5">
        <v>-4.7300000000000002E-2</v>
      </c>
      <c r="V2219" s="5">
        <v>-0.1115</v>
      </c>
      <c r="W2219" s="5">
        <v>0.40410000000000001</v>
      </c>
      <c r="X2219" s="5">
        <v>-3.3799999999999997E-2</v>
      </c>
      <c r="Y2219" s="5">
        <v>0.63039999999999996</v>
      </c>
      <c r="Z2219" s="5">
        <v>-0.53649999999999998</v>
      </c>
      <c r="AA2219">
        <f t="shared" si="544"/>
        <v>-0.46617500000000001</v>
      </c>
      <c r="AB2219">
        <f t="shared" si="545"/>
        <v>-0.85709999999999997</v>
      </c>
      <c r="AC2219">
        <f t="shared" si="546"/>
        <v>-0.7607250000000001</v>
      </c>
      <c r="AD2219">
        <f t="shared" si="547"/>
        <v>0.33289999999999997</v>
      </c>
      <c r="AE2219">
        <f t="shared" si="548"/>
        <v>7.0540000000000005E-2</v>
      </c>
      <c r="AF2219">
        <f t="shared" si="549"/>
        <v>13.82022124</v>
      </c>
      <c r="AG2219">
        <f t="shared" si="550"/>
        <v>1.0580949875000001</v>
      </c>
      <c r="AH2219">
        <f t="shared" si="551"/>
        <v>1.6583196800000009</v>
      </c>
      <c r="AI2219">
        <f t="shared" si="552"/>
        <v>2.4582426075000012</v>
      </c>
      <c r="AJ2219">
        <f t="shared" si="553"/>
        <v>0.3721553299999999</v>
      </c>
      <c r="AK2219">
        <f t="shared" si="554"/>
        <v>0.83722845199999996</v>
      </c>
      <c r="AL2219">
        <f t="shared" si="555"/>
        <v>6.3840410570000019</v>
      </c>
      <c r="AM2219">
        <f t="shared" si="556"/>
        <v>4.1933077215170531</v>
      </c>
      <c r="AN2219">
        <f t="shared" si="557"/>
        <v>1.0570107025951779E-2</v>
      </c>
      <c r="AO2219">
        <f t="shared" si="558"/>
        <v>65.418392383615569</v>
      </c>
      <c r="AP2219">
        <f t="shared" si="559"/>
        <v>1</v>
      </c>
      <c r="AQ2219">
        <v>3.7296688930225523E-2</v>
      </c>
    </row>
    <row r="2220" spans="1:43" x14ac:dyDescent="0.25">
      <c r="A2220" s="2">
        <v>2219</v>
      </c>
      <c r="B2220" s="2" t="s">
        <v>3979</v>
      </c>
      <c r="C2220" s="2" t="s">
        <v>3979</v>
      </c>
      <c r="D2220" s="5">
        <v>0.28660000000000002</v>
      </c>
      <c r="E2220" s="5">
        <v>-0.68799999999999994</v>
      </c>
      <c r="F2220" s="5">
        <v>0.1845</v>
      </c>
      <c r="G2220" s="5">
        <v>-4.2099999999999999E-2</v>
      </c>
      <c r="H2220" s="5">
        <v>0.74580000000000002</v>
      </c>
      <c r="I2220" s="5"/>
      <c r="J2220" s="5">
        <v>-0.90280000000000005</v>
      </c>
      <c r="K2220" s="5">
        <v>3.1899999999999998E-2</v>
      </c>
      <c r="L2220" s="5">
        <v>-1.1900999999999999</v>
      </c>
      <c r="M2220" s="5">
        <v>-0.4677</v>
      </c>
      <c r="N2220" s="5">
        <v>-0.48380000000000001</v>
      </c>
      <c r="O2220" s="5">
        <v>-0.70809999999999995</v>
      </c>
      <c r="P2220" s="5">
        <v>-0.44700000000000001</v>
      </c>
      <c r="Q2220" s="5">
        <v>-0.43919999999999998</v>
      </c>
      <c r="R2220" s="5">
        <v>0.60609999999999997</v>
      </c>
      <c r="S2220" s="5">
        <v>0.5514</v>
      </c>
      <c r="T2220" s="5">
        <v>0.9496</v>
      </c>
      <c r="U2220" s="5">
        <v>0.21540000000000001</v>
      </c>
      <c r="V2220" s="5">
        <v>0.2797</v>
      </c>
      <c r="W2220" s="5">
        <v>-6.5299999999999997E-2</v>
      </c>
      <c r="X2220" s="5">
        <v>0.59509999999999996</v>
      </c>
      <c r="Y2220" s="5">
        <v>1.0387999999999999</v>
      </c>
      <c r="Z2220" s="5">
        <v>0.32500000000000001</v>
      </c>
      <c r="AA2220">
        <f t="shared" si="544"/>
        <v>-6.4749999999999974E-2</v>
      </c>
      <c r="AB2220">
        <f t="shared" si="545"/>
        <v>-0.32879999999999998</v>
      </c>
      <c r="AC2220">
        <f t="shared" si="546"/>
        <v>-0.52664999999999995</v>
      </c>
      <c r="AD2220">
        <f t="shared" si="547"/>
        <v>0.37665999999999999</v>
      </c>
      <c r="AE2220">
        <f t="shared" si="548"/>
        <v>0.43466000000000005</v>
      </c>
      <c r="AF2220">
        <f t="shared" si="549"/>
        <v>7.9677414199999994</v>
      </c>
      <c r="AG2220">
        <f t="shared" si="550"/>
        <v>0.57452596999999994</v>
      </c>
      <c r="AH2220">
        <f t="shared" si="551"/>
        <v>2.2480739000000001</v>
      </c>
      <c r="AI2220">
        <f t="shared" si="552"/>
        <v>4.4579450000000076E-2</v>
      </c>
      <c r="AJ2220">
        <f t="shared" si="553"/>
        <v>1.1030693519999999</v>
      </c>
      <c r="AK2220">
        <f t="shared" si="554"/>
        <v>0.67672405199999996</v>
      </c>
      <c r="AL2220">
        <f t="shared" si="555"/>
        <v>4.6469727239999994</v>
      </c>
      <c r="AM2220">
        <f t="shared" si="556"/>
        <v>2.572592527573442</v>
      </c>
      <c r="AN2220">
        <f t="shared" si="557"/>
        <v>6.3353848692253509E-2</v>
      </c>
      <c r="AO2220">
        <f t="shared" si="558"/>
        <v>392.09696955635695</v>
      </c>
      <c r="AP2220">
        <f t="shared" si="559"/>
        <v>1</v>
      </c>
      <c r="AQ2220">
        <v>0.14242534310074717</v>
      </c>
    </row>
    <row r="2221" spans="1:43" x14ac:dyDescent="0.25">
      <c r="A2221" s="2">
        <v>2220</v>
      </c>
      <c r="B2221" s="2" t="s">
        <v>3980</v>
      </c>
      <c r="C2221" s="2" t="s">
        <v>3980</v>
      </c>
      <c r="D2221" s="5">
        <v>1.2869999999999999</v>
      </c>
      <c r="E2221" s="5">
        <v>-1.0104</v>
      </c>
      <c r="F2221" s="5">
        <v>0.35239999999999999</v>
      </c>
      <c r="G2221" s="5">
        <v>-1.0961000000000001</v>
      </c>
      <c r="H2221" s="5">
        <v>0.62809999999999999</v>
      </c>
      <c r="I2221" s="5">
        <v>0.64080000000000004</v>
      </c>
      <c r="J2221" s="5">
        <v>-0.503</v>
      </c>
      <c r="K2221" s="5">
        <v>-0.23519999999999999</v>
      </c>
      <c r="L2221" s="5">
        <v>-0.59350000000000003</v>
      </c>
      <c r="M2221" s="5">
        <v>0.3695</v>
      </c>
      <c r="N2221" s="5">
        <v>8.5000000000000006E-3</v>
      </c>
      <c r="O2221" s="5">
        <v>-0.65600000000000003</v>
      </c>
      <c r="P2221" s="5">
        <v>0.11899999999999999</v>
      </c>
      <c r="Q2221" s="5">
        <v>0.92520000000000002</v>
      </c>
      <c r="R2221" s="5"/>
      <c r="S2221" s="5">
        <v>0.22900000000000001</v>
      </c>
      <c r="T2221" s="5">
        <v>1.1586000000000001</v>
      </c>
      <c r="U2221" s="5">
        <v>0.75429999999999997</v>
      </c>
      <c r="V2221" s="5">
        <v>1.4400999999999999</v>
      </c>
      <c r="W2221" s="5">
        <v>0.61509999999999998</v>
      </c>
      <c r="X2221" s="5">
        <v>7.9799999999999996E-2</v>
      </c>
      <c r="Y2221" s="5">
        <v>2.1078999999999999</v>
      </c>
      <c r="Z2221" s="5">
        <v>0.81640000000000001</v>
      </c>
      <c r="AA2221">
        <f t="shared" si="544"/>
        <v>-0.11677500000000002</v>
      </c>
      <c r="AB2221">
        <f t="shared" si="545"/>
        <v>-1.2560000000000016E-2</v>
      </c>
      <c r="AC2221">
        <f t="shared" si="546"/>
        <v>-3.9750000000000008E-2</v>
      </c>
      <c r="AD2221">
        <f t="shared" si="547"/>
        <v>0.76677499999999998</v>
      </c>
      <c r="AE2221">
        <f t="shared" si="548"/>
        <v>1.01186</v>
      </c>
      <c r="AF2221">
        <f t="shared" si="549"/>
        <v>16.437816089999998</v>
      </c>
      <c r="AG2221">
        <f t="shared" si="550"/>
        <v>3.9483525275</v>
      </c>
      <c r="AH2221">
        <f t="shared" si="551"/>
        <v>1.4649157720000001</v>
      </c>
      <c r="AI2221">
        <f t="shared" si="552"/>
        <v>0.57477924999999996</v>
      </c>
      <c r="AJ2221">
        <f t="shared" si="553"/>
        <v>-0.11996101312499974</v>
      </c>
      <c r="AK2221">
        <f t="shared" si="554"/>
        <v>2.4490521319999985</v>
      </c>
      <c r="AL2221">
        <f t="shared" si="555"/>
        <v>8.3171386683749979</v>
      </c>
      <c r="AM2221">
        <f t="shared" si="556"/>
        <v>3.5149634848593698</v>
      </c>
      <c r="AN2221">
        <f t="shared" si="557"/>
        <v>2.160552783744607E-2</v>
      </c>
      <c r="AO2221">
        <f t="shared" si="558"/>
        <v>133.71661178595372</v>
      </c>
      <c r="AP2221">
        <f t="shared" si="559"/>
        <v>1</v>
      </c>
      <c r="AQ2221">
        <v>6.3044135684089453E-2</v>
      </c>
    </row>
    <row r="2222" spans="1:43" x14ac:dyDescent="0.25">
      <c r="A2222" s="2">
        <v>2221</v>
      </c>
      <c r="B2222" s="2" t="s">
        <v>3981</v>
      </c>
      <c r="C2222" s="2" t="s">
        <v>3982</v>
      </c>
      <c r="D2222" s="5">
        <v>-1.5782</v>
      </c>
      <c r="E2222" s="5">
        <v>-1.3714</v>
      </c>
      <c r="F2222" s="5">
        <v>6.4899999999999999E-2</v>
      </c>
      <c r="G2222" s="5">
        <v>0.31359999999999999</v>
      </c>
      <c r="H2222" s="5">
        <v>-1.0193000000000001</v>
      </c>
      <c r="I2222" s="5"/>
      <c r="J2222" s="5">
        <v>-0.88170000000000004</v>
      </c>
      <c r="K2222" s="5">
        <v>0.3911</v>
      </c>
      <c r="L2222" s="5">
        <v>-0.4456</v>
      </c>
      <c r="M2222" s="5">
        <v>-1.59</v>
      </c>
      <c r="N2222" s="5">
        <v>-1.2287999999999999</v>
      </c>
      <c r="O2222" s="5">
        <v>-1.0011000000000001</v>
      </c>
      <c r="P2222" s="5">
        <v>0.89449999999999996</v>
      </c>
      <c r="Q2222" s="5">
        <v>0.85470000000000002</v>
      </c>
      <c r="R2222" s="5"/>
      <c r="S2222" s="5">
        <v>0.89659999999999995</v>
      </c>
      <c r="T2222" s="5">
        <v>-0.47810000000000002</v>
      </c>
      <c r="U2222" s="5">
        <v>-0.42330000000000001</v>
      </c>
      <c r="V2222" s="5">
        <v>1.4198999999999999</v>
      </c>
      <c r="W2222" s="5">
        <v>-0.95469999999999999</v>
      </c>
      <c r="X2222" s="5">
        <v>0.73350000000000004</v>
      </c>
      <c r="Y2222" s="5">
        <v>-0.57320000000000004</v>
      </c>
      <c r="Z2222" s="5">
        <v>1.784</v>
      </c>
      <c r="AA2222">
        <f t="shared" si="544"/>
        <v>-0.64277499999999999</v>
      </c>
      <c r="AB2222">
        <f t="shared" si="545"/>
        <v>-0.48887500000000006</v>
      </c>
      <c r="AC2222">
        <f t="shared" si="546"/>
        <v>-0.73135000000000006</v>
      </c>
      <c r="AD2222">
        <f t="shared" si="547"/>
        <v>0.21247500000000002</v>
      </c>
      <c r="AE2222">
        <f t="shared" si="548"/>
        <v>0.4819</v>
      </c>
      <c r="AF2222">
        <f t="shared" si="549"/>
        <v>21.401247760000004</v>
      </c>
      <c r="AG2222">
        <f t="shared" si="550"/>
        <v>2.8213713674999998</v>
      </c>
      <c r="AH2222">
        <f t="shared" si="551"/>
        <v>0.97289212187499974</v>
      </c>
      <c r="AI2222">
        <f t="shared" si="552"/>
        <v>3.7008896099999991</v>
      </c>
      <c r="AJ2222">
        <f t="shared" si="553"/>
        <v>1.7164380218749999</v>
      </c>
      <c r="AK2222">
        <f t="shared" si="554"/>
        <v>5.8156665400000005</v>
      </c>
      <c r="AL2222">
        <f t="shared" si="555"/>
        <v>15.027257661249999</v>
      </c>
      <c r="AM2222">
        <f t="shared" si="556"/>
        <v>1.5269828249947828</v>
      </c>
      <c r="AN2222">
        <f t="shared" si="557"/>
        <v>0.2309991426151041</v>
      </c>
      <c r="AO2222">
        <f t="shared" si="558"/>
        <v>1429.6536936448792</v>
      </c>
      <c r="AP2222">
        <f t="shared" si="559"/>
        <v>1</v>
      </c>
      <c r="AQ2222">
        <v>0.36075036428081736</v>
      </c>
    </row>
    <row r="2223" spans="1:43" x14ac:dyDescent="0.25">
      <c r="A2223" s="2">
        <v>2222</v>
      </c>
      <c r="B2223" s="2" t="s">
        <v>3983</v>
      </c>
      <c r="C2223" s="2" t="s">
        <v>3984</v>
      </c>
      <c r="D2223" s="5">
        <v>0.93400000000000005</v>
      </c>
      <c r="E2223" s="5">
        <v>0.5151</v>
      </c>
      <c r="F2223" s="5">
        <v>-0.89439999999999997</v>
      </c>
      <c r="G2223" s="5">
        <v>-0.72009999999999996</v>
      </c>
      <c r="H2223" s="5">
        <v>-2.6084000000000001</v>
      </c>
      <c r="I2223" s="5">
        <v>0.7762</v>
      </c>
      <c r="J2223" s="5">
        <v>-0.26300000000000001</v>
      </c>
      <c r="K2223" s="5">
        <v>-1.0468999999999999</v>
      </c>
      <c r="L2223" s="5">
        <v>-0.49009999999999998</v>
      </c>
      <c r="M2223" s="5">
        <v>0.33650000000000002</v>
      </c>
      <c r="N2223" s="5">
        <v>0.91800000000000004</v>
      </c>
      <c r="O2223" s="5">
        <v>-0.68200000000000005</v>
      </c>
      <c r="P2223" s="5">
        <v>-0.77680000000000005</v>
      </c>
      <c r="Q2223" s="5">
        <v>1.1297999999999999</v>
      </c>
      <c r="R2223" s="5">
        <v>2.4152999999999998</v>
      </c>
      <c r="S2223" s="5">
        <v>1.2826</v>
      </c>
      <c r="T2223" s="5">
        <v>-0.4113</v>
      </c>
      <c r="U2223" s="5">
        <v>-0.58830000000000005</v>
      </c>
      <c r="V2223" s="5">
        <v>0.93259999999999998</v>
      </c>
      <c r="W2223" s="5">
        <v>3.5947</v>
      </c>
      <c r="X2223" s="5">
        <v>2.1823000000000001</v>
      </c>
      <c r="Y2223" s="5">
        <v>-1.3455999999999999</v>
      </c>
      <c r="Z2223" s="5">
        <v>-1.8613</v>
      </c>
      <c r="AA2223">
        <f t="shared" si="544"/>
        <v>-4.134999999999997E-2</v>
      </c>
      <c r="AB2223">
        <f t="shared" si="545"/>
        <v>-0.72643999999999997</v>
      </c>
      <c r="AC2223">
        <f t="shared" si="546"/>
        <v>-5.1074999999999982E-2</v>
      </c>
      <c r="AD2223">
        <f t="shared" si="547"/>
        <v>0.76561999999999997</v>
      </c>
      <c r="AE2223">
        <f t="shared" si="548"/>
        <v>0.70053999999999994</v>
      </c>
      <c r="AF2223">
        <f t="shared" si="549"/>
        <v>46.391852149999991</v>
      </c>
      <c r="AG2223">
        <f t="shared" si="550"/>
        <v>2.4493400900000002</v>
      </c>
      <c r="AH2223">
        <f t="shared" si="551"/>
        <v>6.1730282519999999</v>
      </c>
      <c r="AI2223">
        <f t="shared" si="552"/>
        <v>2.0140638675</v>
      </c>
      <c r="AJ2223">
        <f t="shared" si="553"/>
        <v>6.3395795479999997</v>
      </c>
      <c r="AK2223">
        <f t="shared" si="554"/>
        <v>21.375339732000004</v>
      </c>
      <c r="AL2223">
        <f t="shared" si="555"/>
        <v>38.351351489500004</v>
      </c>
      <c r="AM2223">
        <f t="shared" si="556"/>
        <v>0.7547531248207735</v>
      </c>
      <c r="AN2223">
        <f t="shared" si="557"/>
        <v>0.59359673737050778</v>
      </c>
      <c r="AO2223">
        <f t="shared" si="558"/>
        <v>3673.7702075860725</v>
      </c>
      <c r="AP2223">
        <f t="shared" si="559"/>
        <v>1</v>
      </c>
      <c r="AQ2223">
        <v>0.70190489254605892</v>
      </c>
    </row>
    <row r="2224" spans="1:43" x14ac:dyDescent="0.25">
      <c r="A2224" s="2">
        <v>2223</v>
      </c>
      <c r="B2224" s="2" t="s">
        <v>3985</v>
      </c>
      <c r="C2224" s="2" t="s">
        <v>3985</v>
      </c>
      <c r="D2224" s="5">
        <v>-0.89329999999999998</v>
      </c>
      <c r="E2224" s="5">
        <v>0.8659</v>
      </c>
      <c r="F2224" s="5">
        <v>2.0630000000000002</v>
      </c>
      <c r="G2224" s="5">
        <v>0.21970000000000001</v>
      </c>
      <c r="H2224" s="5">
        <v>0.1167</v>
      </c>
      <c r="I2224" s="5">
        <v>1.3665</v>
      </c>
      <c r="J2224" s="5">
        <v>0.68659999999999999</v>
      </c>
      <c r="K2224" s="5">
        <v>0.52200000000000002</v>
      </c>
      <c r="L2224" s="5">
        <v>2.3412000000000002</v>
      </c>
      <c r="M2224" s="5">
        <v>0.2147</v>
      </c>
      <c r="N2224" s="5">
        <v>-6.2700000000000006E-2</v>
      </c>
      <c r="O2224" s="5">
        <v>0.51229999999999998</v>
      </c>
      <c r="P2224" s="5">
        <v>0.37790000000000001</v>
      </c>
      <c r="Q2224" s="5">
        <v>-1.7358</v>
      </c>
      <c r="R2224" s="5"/>
      <c r="S2224" s="5">
        <v>-2.2185000000000001</v>
      </c>
      <c r="T2224" s="5">
        <v>0.3291</v>
      </c>
      <c r="U2224" s="5">
        <v>0.91049999999999998</v>
      </c>
      <c r="V2224" s="5">
        <v>-1.0869</v>
      </c>
      <c r="W2224" s="5">
        <v>-1.7378</v>
      </c>
      <c r="X2224" s="5">
        <v>-1.1979</v>
      </c>
      <c r="Y2224" s="5">
        <v>0.45400000000000001</v>
      </c>
      <c r="Z2224" s="5">
        <v>0.62419999999999998</v>
      </c>
      <c r="AA2224">
        <f t="shared" si="544"/>
        <v>0.56382500000000002</v>
      </c>
      <c r="AB2224">
        <f t="shared" si="545"/>
        <v>1.0065999999999999</v>
      </c>
      <c r="AC2224">
        <f t="shared" si="546"/>
        <v>0.26055</v>
      </c>
      <c r="AD2224">
        <f t="shared" si="547"/>
        <v>-0.67867500000000003</v>
      </c>
      <c r="AE2224">
        <f t="shared" si="548"/>
        <v>-0.58887999999999985</v>
      </c>
      <c r="AF2224">
        <f t="shared" si="549"/>
        <v>29.517421460000001</v>
      </c>
      <c r="AG2224">
        <f t="shared" si="550"/>
        <v>4.5804102674999996</v>
      </c>
      <c r="AH2224">
        <f t="shared" si="551"/>
        <v>3.0398443400000019</v>
      </c>
      <c r="AI2224">
        <f t="shared" si="552"/>
        <v>0.18374187000000003</v>
      </c>
      <c r="AJ2224">
        <f t="shared" si="553"/>
        <v>6.5690621718750002</v>
      </c>
      <c r="AK2224">
        <f t="shared" si="554"/>
        <v>4.4981082280000013</v>
      </c>
      <c r="AL2224">
        <f t="shared" si="555"/>
        <v>18.871166877375003</v>
      </c>
      <c r="AM2224">
        <f t="shared" si="556"/>
        <v>2.0309563656818899</v>
      </c>
      <c r="AN2224">
        <f t="shared" si="557"/>
        <v>0.12260829737973322</v>
      </c>
      <c r="AO2224">
        <f t="shared" si="558"/>
        <v>758.82275248316887</v>
      </c>
      <c r="AP2224">
        <f t="shared" si="559"/>
        <v>1</v>
      </c>
      <c r="AQ2224">
        <v>0.22883677698527408</v>
      </c>
    </row>
    <row r="2225" spans="1:43" x14ac:dyDescent="0.25">
      <c r="A2225" s="2">
        <v>2224</v>
      </c>
      <c r="B2225" s="2" t="s">
        <v>3986</v>
      </c>
      <c r="C2225" s="2" t="s">
        <v>3986</v>
      </c>
      <c r="D2225" s="5">
        <v>6.5500000000000003E-2</v>
      </c>
      <c r="E2225" s="5">
        <v>-0.69389999999999996</v>
      </c>
      <c r="F2225" s="5"/>
      <c r="G2225" s="5">
        <v>-2.9557000000000002</v>
      </c>
      <c r="H2225" s="5">
        <v>-0.29609999999999997</v>
      </c>
      <c r="I2225" s="5">
        <v>-0.19389999999999999</v>
      </c>
      <c r="J2225" s="5">
        <v>-0.28660000000000002</v>
      </c>
      <c r="K2225" s="5">
        <v>0.35389999999999999</v>
      </c>
      <c r="L2225" s="5">
        <v>-0.20019999999999999</v>
      </c>
      <c r="M2225" s="5">
        <v>-3.9600000000000003E-2</v>
      </c>
      <c r="N2225" s="5">
        <v>-0.29530000000000001</v>
      </c>
      <c r="O2225" s="5">
        <v>-0.2893</v>
      </c>
      <c r="P2225" s="5"/>
      <c r="Q2225" s="5">
        <v>-0.17649999999999999</v>
      </c>
      <c r="R2225" s="5">
        <v>0.72850000000000004</v>
      </c>
      <c r="S2225" s="5">
        <v>0.2581</v>
      </c>
      <c r="T2225" s="5">
        <v>0.39939999999999998</v>
      </c>
      <c r="U2225" s="5">
        <v>-0.83709999999999996</v>
      </c>
      <c r="V2225" s="5">
        <v>-1.0750999999999999</v>
      </c>
      <c r="W2225" s="5">
        <v>-5.9200000000000003E-2</v>
      </c>
      <c r="X2225" s="5">
        <v>8.0600000000000005E-2</v>
      </c>
      <c r="Y2225" s="5">
        <v>0.31830000000000003</v>
      </c>
      <c r="Z2225" s="5">
        <v>-2.2671999999999999</v>
      </c>
      <c r="AA2225">
        <f t="shared" si="544"/>
        <v>-1.1947000000000001</v>
      </c>
      <c r="AB2225">
        <f t="shared" si="545"/>
        <v>-0.12458</v>
      </c>
      <c r="AC2225">
        <f t="shared" si="546"/>
        <v>-0.20806666666666671</v>
      </c>
      <c r="AD2225">
        <f t="shared" si="547"/>
        <v>7.4480000000000018E-2</v>
      </c>
      <c r="AE2225">
        <f t="shared" si="548"/>
        <v>-0.60051999999999994</v>
      </c>
      <c r="AF2225">
        <f t="shared" si="549"/>
        <v>17.663240539999997</v>
      </c>
      <c r="AG2225">
        <f t="shared" si="550"/>
        <v>3.5127175900000003</v>
      </c>
      <c r="AH2225">
        <f t="shared" si="551"/>
        <v>0.29513634799999999</v>
      </c>
      <c r="AI2225">
        <f t="shared" si="552"/>
        <v>-7.0221111111118395E-4</v>
      </c>
      <c r="AJ2225">
        <f t="shared" si="553"/>
        <v>1.461000528</v>
      </c>
      <c r="AK2225">
        <f t="shared" si="554"/>
        <v>4.6042303879999995</v>
      </c>
      <c r="AL2225">
        <f t="shared" si="555"/>
        <v>9.8723826428888888</v>
      </c>
      <c r="AM2225">
        <f t="shared" si="556"/>
        <v>2.8409644808289922</v>
      </c>
      <c r="AN2225">
        <f t="shared" si="557"/>
        <v>4.6177599699573434E-2</v>
      </c>
      <c r="AO2225">
        <f t="shared" si="558"/>
        <v>285.79316454065997</v>
      </c>
      <c r="AP2225">
        <f t="shared" si="559"/>
        <v>1</v>
      </c>
      <c r="AQ2225">
        <v>0.11225183210552238</v>
      </c>
    </row>
    <row r="2226" spans="1:43" x14ac:dyDescent="0.25">
      <c r="A2226" s="2">
        <v>2225</v>
      </c>
      <c r="B2226" s="2" t="s">
        <v>3987</v>
      </c>
      <c r="C2226" s="2" t="s">
        <v>3988</v>
      </c>
      <c r="D2226" s="5">
        <v>-1.0752999999999999</v>
      </c>
      <c r="E2226" s="5">
        <v>-0.1489</v>
      </c>
      <c r="F2226" s="5">
        <v>-3.3000000000000002E-2</v>
      </c>
      <c r="G2226" s="5">
        <v>9.5100000000000004E-2</v>
      </c>
      <c r="H2226" s="5">
        <v>-1.6688000000000001</v>
      </c>
      <c r="I2226" s="5"/>
      <c r="J2226" s="5">
        <v>0.2727</v>
      </c>
      <c r="K2226" s="5">
        <v>-0.25019999999999998</v>
      </c>
      <c r="L2226" s="5">
        <v>-0.99970000000000003</v>
      </c>
      <c r="M2226" s="5">
        <v>-0.91839999999999999</v>
      </c>
      <c r="N2226" s="5">
        <v>-0.38490000000000002</v>
      </c>
      <c r="O2226" s="5">
        <v>-0.52869999999999995</v>
      </c>
      <c r="P2226" s="5">
        <v>0.17860000000000001</v>
      </c>
      <c r="Q2226" s="5">
        <v>-2.1758000000000002</v>
      </c>
      <c r="R2226" s="5">
        <v>-0.32569999999999999</v>
      </c>
      <c r="S2226" s="5">
        <v>-9.1300000000000006E-2</v>
      </c>
      <c r="T2226" s="5">
        <v>1.103</v>
      </c>
      <c r="U2226" s="5">
        <v>0.15190000000000001</v>
      </c>
      <c r="V2226" s="5">
        <v>-0.4728</v>
      </c>
      <c r="W2226" s="5">
        <v>-0.2853</v>
      </c>
      <c r="X2226" s="5">
        <v>-0.46910000000000002</v>
      </c>
      <c r="Y2226" s="5">
        <v>1.4198999999999999</v>
      </c>
      <c r="Z2226" s="5">
        <v>-0.1837</v>
      </c>
      <c r="AA2226">
        <f t="shared" si="544"/>
        <v>-0.29052499999999998</v>
      </c>
      <c r="AB2226">
        <f t="shared" si="545"/>
        <v>-0.66149999999999998</v>
      </c>
      <c r="AC2226">
        <f t="shared" si="546"/>
        <v>-0.41335</v>
      </c>
      <c r="AD2226">
        <f t="shared" si="547"/>
        <v>-0.26758000000000004</v>
      </c>
      <c r="AE2226">
        <f t="shared" si="548"/>
        <v>1.7999999999999739E-3</v>
      </c>
      <c r="AF2226">
        <f t="shared" si="549"/>
        <v>15.075918260000003</v>
      </c>
      <c r="AG2226">
        <f t="shared" si="550"/>
        <v>0.85095520749999976</v>
      </c>
      <c r="AH2226">
        <f t="shared" si="551"/>
        <v>1.73334761</v>
      </c>
      <c r="AI2226">
        <f t="shared" si="552"/>
        <v>0.61959532999999989</v>
      </c>
      <c r="AJ2226">
        <f t="shared" si="553"/>
        <v>5.730209148000001</v>
      </c>
      <c r="AK2226">
        <f t="shared" si="554"/>
        <v>2.5748362399999998</v>
      </c>
      <c r="AL2226">
        <f t="shared" si="555"/>
        <v>11.5089435355</v>
      </c>
      <c r="AM2226">
        <f t="shared" si="556"/>
        <v>1.1157504569025707</v>
      </c>
      <c r="AN2226">
        <f t="shared" si="557"/>
        <v>0.38691844664302893</v>
      </c>
      <c r="AO2226">
        <f t="shared" si="558"/>
        <v>2394.638266273706</v>
      </c>
      <c r="AP2226">
        <f t="shared" si="559"/>
        <v>1</v>
      </c>
      <c r="AQ2226">
        <v>0.52091326218701461</v>
      </c>
    </row>
    <row r="2227" spans="1:43" x14ac:dyDescent="0.25">
      <c r="A2227" s="2">
        <v>2226</v>
      </c>
      <c r="B2227" s="2" t="s">
        <v>3989</v>
      </c>
      <c r="C2227" s="2" t="s">
        <v>3990</v>
      </c>
      <c r="D2227" s="5">
        <v>-0.316</v>
      </c>
      <c r="E2227" s="5">
        <v>0.31879999999999997</v>
      </c>
      <c r="F2227" s="5">
        <v>-1.0347999999999999</v>
      </c>
      <c r="G2227" s="5">
        <v>-1.3091999999999999</v>
      </c>
      <c r="H2227" s="5">
        <v>9.35E-2</v>
      </c>
      <c r="I2227" s="5">
        <v>-2.5100000000000001E-2</v>
      </c>
      <c r="J2227" s="5">
        <v>0.93500000000000005</v>
      </c>
      <c r="K2227" s="5">
        <v>-2.8000000000000001E-2</v>
      </c>
      <c r="L2227" s="5">
        <v>0.35949999999999999</v>
      </c>
      <c r="M2227" s="5">
        <v>-0.27100000000000002</v>
      </c>
      <c r="N2227" s="5">
        <v>0.58279999999999998</v>
      </c>
      <c r="O2227" s="5">
        <v>0.51280000000000003</v>
      </c>
      <c r="P2227" s="5">
        <v>-8.0600000000000005E-2</v>
      </c>
      <c r="Q2227" s="5">
        <v>0.44379999999999997</v>
      </c>
      <c r="R2227" s="5"/>
      <c r="S2227" s="5">
        <v>1.4697</v>
      </c>
      <c r="T2227" s="5">
        <v>-2.6840999999999999</v>
      </c>
      <c r="U2227" s="5">
        <v>-1.1254999999999999</v>
      </c>
      <c r="V2227" s="5">
        <v>0.87480000000000002</v>
      </c>
      <c r="W2227" s="5">
        <v>-8.6999999999999994E-2</v>
      </c>
      <c r="X2227" s="5">
        <v>3.0975000000000001</v>
      </c>
      <c r="Y2227" s="5">
        <v>-1.5310999999999999</v>
      </c>
      <c r="Z2227" s="5">
        <v>-0.1454</v>
      </c>
      <c r="AA2227">
        <f t="shared" si="544"/>
        <v>-0.58529999999999993</v>
      </c>
      <c r="AB2227">
        <f t="shared" si="545"/>
        <v>0.26698</v>
      </c>
      <c r="AC2227">
        <f t="shared" si="546"/>
        <v>0.186</v>
      </c>
      <c r="AD2227">
        <f t="shared" si="547"/>
        <v>-0.47402499999999997</v>
      </c>
      <c r="AE2227">
        <f t="shared" si="548"/>
        <v>0.44176000000000004</v>
      </c>
      <c r="AF2227">
        <f t="shared" si="549"/>
        <v>28.243361919999998</v>
      </c>
      <c r="AG2227">
        <f t="shared" si="550"/>
        <v>1.6160007600000001</v>
      </c>
      <c r="AH2227">
        <f t="shared" si="551"/>
        <v>0.65722990800000014</v>
      </c>
      <c r="AI2227">
        <f t="shared" si="552"/>
        <v>0.54417304</v>
      </c>
      <c r="AJ2227">
        <f t="shared" si="553"/>
        <v>9.7046210868749991</v>
      </c>
      <c r="AK2227">
        <f t="shared" si="554"/>
        <v>11.756999172000002</v>
      </c>
      <c r="AL2227">
        <f t="shared" si="555"/>
        <v>24.279023966875002</v>
      </c>
      <c r="AM2227">
        <f t="shared" si="556"/>
        <v>0.58781673640264187</v>
      </c>
      <c r="AN2227">
        <f t="shared" si="557"/>
        <v>0.70929194058041367</v>
      </c>
      <c r="AO2227">
        <f t="shared" si="558"/>
        <v>4389.8078202521801</v>
      </c>
      <c r="AP2227">
        <f t="shared" si="559"/>
        <v>1</v>
      </c>
      <c r="AQ2227">
        <v>0.79496700837598333</v>
      </c>
    </row>
    <row r="2228" spans="1:43" x14ac:dyDescent="0.25">
      <c r="A2228" s="2">
        <v>2227</v>
      </c>
      <c r="B2228" s="2" t="s">
        <v>3991</v>
      </c>
      <c r="C2228" s="2" t="s">
        <v>3991</v>
      </c>
      <c r="D2228" s="5">
        <v>-0.27660000000000001</v>
      </c>
      <c r="E2228" s="5">
        <v>0.68610000000000004</v>
      </c>
      <c r="F2228" s="5"/>
      <c r="G2228" s="5">
        <v>-0.25890000000000002</v>
      </c>
      <c r="H2228" s="5">
        <v>-1.6291</v>
      </c>
      <c r="I2228" s="5"/>
      <c r="J2228" s="5">
        <v>0.78269999999999995</v>
      </c>
      <c r="K2228" s="5"/>
      <c r="L2228" s="5">
        <v>0.45300000000000001</v>
      </c>
      <c r="M2228" s="5">
        <v>-8.3799999999999999E-2</v>
      </c>
      <c r="N2228" s="5"/>
      <c r="O2228" s="5">
        <v>0.58420000000000005</v>
      </c>
      <c r="P2228" s="5"/>
      <c r="Q2228" s="5">
        <v>1.0419</v>
      </c>
      <c r="R2228" s="5">
        <v>0.69969999999999999</v>
      </c>
      <c r="S2228" s="5">
        <v>1.0344</v>
      </c>
      <c r="T2228" s="5">
        <v>-1.0098</v>
      </c>
      <c r="U2228" s="5">
        <v>-1.4277</v>
      </c>
      <c r="V2228" s="5">
        <v>0.79159999999999997</v>
      </c>
      <c r="W2228" s="5">
        <v>-0.63790000000000002</v>
      </c>
      <c r="X2228" s="5">
        <v>3.0341999999999998</v>
      </c>
      <c r="Y2228" s="5">
        <v>-0.38419999999999999</v>
      </c>
      <c r="Z2228" s="5"/>
      <c r="AA2228">
        <f t="shared" si="544"/>
        <v>5.0200000000000002E-2</v>
      </c>
      <c r="AB2228">
        <f t="shared" si="545"/>
        <v>-0.13113333333333335</v>
      </c>
      <c r="AC2228">
        <f t="shared" si="546"/>
        <v>0.25020000000000003</v>
      </c>
      <c r="AD2228">
        <f t="shared" si="547"/>
        <v>6.7699999999999955E-2</v>
      </c>
      <c r="AE2228">
        <f t="shared" si="548"/>
        <v>0.70092500000000002</v>
      </c>
      <c r="AF2228">
        <f t="shared" si="549"/>
        <v>20.525045799999997</v>
      </c>
      <c r="AG2228">
        <f t="shared" si="550"/>
        <v>0.60418981999999999</v>
      </c>
      <c r="AH2228">
        <f t="shared" si="551"/>
        <v>3.3858153444444445</v>
      </c>
      <c r="AI2228">
        <f t="shared" si="552"/>
        <v>9.7911919999999986E-2</v>
      </c>
      <c r="AJ2228">
        <f t="shared" si="553"/>
        <v>5.6802259399999997</v>
      </c>
      <c r="AK2228">
        <f t="shared" si="554"/>
        <v>7.9310469718749985</v>
      </c>
      <c r="AL2228">
        <f t="shared" si="555"/>
        <v>17.699189996319443</v>
      </c>
      <c r="AM2228">
        <f t="shared" si="556"/>
        <v>0.57477663640909504</v>
      </c>
      <c r="AN2228">
        <f t="shared" si="557"/>
        <v>0.71862193784539519</v>
      </c>
      <c r="AO2228">
        <f t="shared" si="558"/>
        <v>4447.5511733251506</v>
      </c>
      <c r="AP2228">
        <f t="shared" si="559"/>
        <v>1</v>
      </c>
      <c r="AQ2228">
        <v>0.80150498708328533</v>
      </c>
    </row>
    <row r="2229" spans="1:43" x14ac:dyDescent="0.25">
      <c r="A2229" s="2">
        <v>2228</v>
      </c>
      <c r="B2229" s="2" t="s">
        <v>3992</v>
      </c>
      <c r="C2229" s="2" t="s">
        <v>3992</v>
      </c>
      <c r="D2229" s="5">
        <v>0.27079999999999999</v>
      </c>
      <c r="E2229" s="5">
        <v>-0.20030000000000001</v>
      </c>
      <c r="F2229" s="5">
        <v>-8.5099999999999995E-2</v>
      </c>
      <c r="G2229" s="5">
        <v>-9.5500000000000002E-2</v>
      </c>
      <c r="H2229" s="5">
        <v>-2.2362000000000002</v>
      </c>
      <c r="I2229" s="5">
        <v>0.34370000000000001</v>
      </c>
      <c r="J2229" s="5">
        <v>-6.7799999999999999E-2</v>
      </c>
      <c r="K2229" s="5">
        <v>-0.83730000000000004</v>
      </c>
      <c r="L2229" s="5">
        <v>0.62919999999999998</v>
      </c>
      <c r="M2229" s="5">
        <v>-0.39269999999999999</v>
      </c>
      <c r="N2229" s="5">
        <v>-0.32200000000000001</v>
      </c>
      <c r="O2229" s="5">
        <v>-0.97209999999999996</v>
      </c>
      <c r="P2229" s="5">
        <v>-1.0359</v>
      </c>
      <c r="Q2229" s="5">
        <v>0.39040000000000002</v>
      </c>
      <c r="R2229" s="5">
        <v>1.2684</v>
      </c>
      <c r="S2229" s="5">
        <v>0.1051</v>
      </c>
      <c r="T2229" s="5">
        <v>1.8527</v>
      </c>
      <c r="U2229" s="5">
        <v>-0.33629999999999999</v>
      </c>
      <c r="V2229" s="5">
        <v>-0.68569999999999998</v>
      </c>
      <c r="W2229" s="5">
        <v>1.4543999999999999</v>
      </c>
      <c r="X2229" s="5">
        <v>0.35339999999999999</v>
      </c>
      <c r="Y2229" s="5">
        <v>-7.22E-2</v>
      </c>
      <c r="Z2229" s="5">
        <v>-1.8514999999999999</v>
      </c>
      <c r="AA2229">
        <f t="shared" si="544"/>
        <v>-2.7525000000000004E-2</v>
      </c>
      <c r="AB2229">
        <f t="shared" si="545"/>
        <v>-0.43368000000000001</v>
      </c>
      <c r="AC2229">
        <f t="shared" si="546"/>
        <v>-0.68067499999999992</v>
      </c>
      <c r="AD2229">
        <f t="shared" si="547"/>
        <v>0.65605999999999998</v>
      </c>
      <c r="AE2229">
        <f t="shared" si="548"/>
        <v>-0.16032000000000002</v>
      </c>
      <c r="AF2229">
        <f t="shared" si="549"/>
        <v>20.087572609999999</v>
      </c>
      <c r="AG2229">
        <f t="shared" si="550"/>
        <v>0.12678448749999999</v>
      </c>
      <c r="AH2229">
        <f t="shared" si="551"/>
        <v>5.2798891879999994</v>
      </c>
      <c r="AI2229">
        <f t="shared" si="552"/>
        <v>0.42269068750000005</v>
      </c>
      <c r="AJ2229">
        <f t="shared" si="553"/>
        <v>3.1658180920000003</v>
      </c>
      <c r="AK2229">
        <f t="shared" si="554"/>
        <v>6.0151079879999987</v>
      </c>
      <c r="AL2229">
        <f t="shared" si="555"/>
        <v>15.010290442999999</v>
      </c>
      <c r="AM2229">
        <f t="shared" si="556"/>
        <v>1.217712333456145</v>
      </c>
      <c r="AN2229">
        <f t="shared" si="557"/>
        <v>0.34093786379506241</v>
      </c>
      <c r="AO2229">
        <f t="shared" si="558"/>
        <v>2110.0644390276411</v>
      </c>
      <c r="AP2229">
        <f t="shared" si="559"/>
        <v>1</v>
      </c>
      <c r="AQ2229">
        <v>0.4756682684913528</v>
      </c>
    </row>
    <row r="2230" spans="1:43" x14ac:dyDescent="0.25">
      <c r="A2230" s="2">
        <v>2229</v>
      </c>
      <c r="B2230" s="2" t="s">
        <v>3993</v>
      </c>
      <c r="C2230" s="2" t="s">
        <v>3994</v>
      </c>
      <c r="D2230" s="5">
        <v>-0.50429999999999997</v>
      </c>
      <c r="E2230" s="5">
        <v>-0.40379999999999999</v>
      </c>
      <c r="F2230" s="5">
        <v>-1.0825</v>
      </c>
      <c r="G2230" s="5">
        <v>-1.2377</v>
      </c>
      <c r="H2230" s="5">
        <v>-1.6735</v>
      </c>
      <c r="I2230" s="5">
        <v>0.74939999999999996</v>
      </c>
      <c r="J2230" s="5">
        <v>-1.2033</v>
      </c>
      <c r="K2230" s="5">
        <v>-1.7841</v>
      </c>
      <c r="L2230" s="5">
        <v>-1.8552999999999999</v>
      </c>
      <c r="M2230" s="5">
        <v>0.35649999999999998</v>
      </c>
      <c r="N2230" s="5">
        <v>-0.4844</v>
      </c>
      <c r="O2230" s="5">
        <v>-0.79720000000000002</v>
      </c>
      <c r="P2230" s="5">
        <v>-0.4773</v>
      </c>
      <c r="Q2230" s="5">
        <v>1.575</v>
      </c>
      <c r="R2230" s="5">
        <v>0.49409999999999998</v>
      </c>
      <c r="S2230" s="5">
        <v>1.4611000000000001</v>
      </c>
      <c r="T2230" s="5">
        <v>-2.9683000000000002</v>
      </c>
      <c r="U2230" s="5">
        <v>-3.7242999999999999</v>
      </c>
      <c r="V2230" s="5">
        <v>0.5736</v>
      </c>
      <c r="W2230" s="5">
        <v>2.2534000000000001</v>
      </c>
      <c r="X2230" s="5">
        <v>3.3795000000000002</v>
      </c>
      <c r="Y2230" s="5">
        <v>-1.0906</v>
      </c>
      <c r="Z2230" s="5">
        <v>-2.2499999999999999E-2</v>
      </c>
      <c r="AA2230">
        <f t="shared" si="544"/>
        <v>-0.80707499999999999</v>
      </c>
      <c r="AB2230">
        <f t="shared" si="545"/>
        <v>-1.1533599999999999</v>
      </c>
      <c r="AC2230">
        <f t="shared" si="546"/>
        <v>-0.35060000000000002</v>
      </c>
      <c r="AD2230">
        <f t="shared" si="547"/>
        <v>-0.63248000000000004</v>
      </c>
      <c r="AE2230">
        <f t="shared" si="548"/>
        <v>1.01868</v>
      </c>
      <c r="AF2230">
        <f t="shared" si="549"/>
        <v>61.339995389999999</v>
      </c>
      <c r="AG2230">
        <f t="shared" si="550"/>
        <v>0.51560024750000011</v>
      </c>
      <c r="AH2230">
        <f t="shared" si="551"/>
        <v>4.784087952000001</v>
      </c>
      <c r="AI2230">
        <f t="shared" si="552"/>
        <v>0.73339730000000003</v>
      </c>
      <c r="AJ2230">
        <f t="shared" si="553"/>
        <v>25.540633648000004</v>
      </c>
      <c r="AK2230">
        <f t="shared" si="554"/>
        <v>12.829218668000005</v>
      </c>
      <c r="AL2230">
        <f t="shared" si="555"/>
        <v>44.40293781550001</v>
      </c>
      <c r="AM2230">
        <f t="shared" si="556"/>
        <v>1.3731840789803684</v>
      </c>
      <c r="AN2230">
        <f t="shared" si="557"/>
        <v>0.28051545295867258</v>
      </c>
      <c r="AO2230">
        <f t="shared" si="558"/>
        <v>1736.1101383612247</v>
      </c>
      <c r="AP2230">
        <f t="shared" si="559"/>
        <v>1</v>
      </c>
      <c r="AQ2230">
        <v>0.41257370208204008</v>
      </c>
    </row>
    <row r="2231" spans="1:43" x14ac:dyDescent="0.25">
      <c r="A2231" s="2">
        <v>2230</v>
      </c>
      <c r="B2231" s="2" t="s">
        <v>3995</v>
      </c>
      <c r="C2231" s="2" t="s">
        <v>3996</v>
      </c>
      <c r="D2231" s="5">
        <v>0.37759999999999999</v>
      </c>
      <c r="E2231" s="5">
        <v>-0.23250000000000001</v>
      </c>
      <c r="F2231" s="5">
        <v>1.0102</v>
      </c>
      <c r="G2231" s="5">
        <v>-0.1295</v>
      </c>
      <c r="H2231" s="5">
        <v>-0.77929999999999999</v>
      </c>
      <c r="I2231" s="5">
        <v>-0.59960000000000002</v>
      </c>
      <c r="J2231" s="5">
        <v>0.29199999999999998</v>
      </c>
      <c r="K2231" s="5">
        <v>-0.30109999999999998</v>
      </c>
      <c r="L2231" s="5">
        <v>-1.6503000000000001</v>
      </c>
      <c r="M2231" s="5">
        <v>-0.76729999999999998</v>
      </c>
      <c r="N2231" s="5">
        <v>-0.31690000000000002</v>
      </c>
      <c r="O2231" s="5">
        <v>-1.2999999999999999E-3</v>
      </c>
      <c r="P2231" s="5">
        <v>-1.0684</v>
      </c>
      <c r="Q2231" s="5">
        <v>1.2484</v>
      </c>
      <c r="R2231" s="5">
        <v>-0.17760000000000001</v>
      </c>
      <c r="S2231" s="5">
        <v>0.69799999999999995</v>
      </c>
      <c r="T2231" s="5">
        <v>0.6149</v>
      </c>
      <c r="U2231" s="5">
        <v>0.99339999999999995</v>
      </c>
      <c r="V2231" s="5">
        <v>1.5755999999999999</v>
      </c>
      <c r="W2231" s="5">
        <v>1.4178999999999999</v>
      </c>
      <c r="X2231" s="5">
        <v>-0.11260000000000001</v>
      </c>
      <c r="Y2231" s="5">
        <v>1.1113</v>
      </c>
      <c r="Z2231" s="5">
        <v>-0.61360000000000003</v>
      </c>
      <c r="AA2231">
        <f t="shared" si="544"/>
        <v>0.25645000000000001</v>
      </c>
      <c r="AB2231">
        <f t="shared" si="545"/>
        <v>-0.60765999999999998</v>
      </c>
      <c r="AC2231">
        <f t="shared" si="546"/>
        <v>-0.53847500000000004</v>
      </c>
      <c r="AD2231">
        <f t="shared" si="547"/>
        <v>0.67542000000000002</v>
      </c>
      <c r="AE2231">
        <f t="shared" si="548"/>
        <v>0.67571999999999999</v>
      </c>
      <c r="AF2231">
        <f t="shared" si="549"/>
        <v>16.490132469999995</v>
      </c>
      <c r="AG2231">
        <f t="shared" si="550"/>
        <v>0.9708458900000001</v>
      </c>
      <c r="AH2231">
        <f t="shared" si="551"/>
        <v>2.0199905720000002</v>
      </c>
      <c r="AI2231">
        <f t="shared" si="552"/>
        <v>0.67083384749999997</v>
      </c>
      <c r="AJ2231">
        <f t="shared" si="553"/>
        <v>1.161233008</v>
      </c>
      <c r="AK2231">
        <f t="shared" si="554"/>
        <v>3.8341395880000002</v>
      </c>
      <c r="AL2231">
        <f t="shared" si="555"/>
        <v>8.6570429054999991</v>
      </c>
      <c r="AM2231">
        <f t="shared" si="556"/>
        <v>3.2573619814549493</v>
      </c>
      <c r="AN2231">
        <f t="shared" si="557"/>
        <v>2.8713075377064058E-2</v>
      </c>
      <c r="AO2231">
        <f t="shared" si="558"/>
        <v>177.70522350864945</v>
      </c>
      <c r="AP2231">
        <f t="shared" si="559"/>
        <v>1</v>
      </c>
      <c r="AQ2231">
        <v>7.8665437586830214E-2</v>
      </c>
    </row>
    <row r="2232" spans="1:43" x14ac:dyDescent="0.25">
      <c r="A2232" s="2">
        <v>2231</v>
      </c>
      <c r="B2232" s="2" t="s">
        <v>3997</v>
      </c>
      <c r="C2232" s="2" t="s">
        <v>3998</v>
      </c>
      <c r="D2232" s="5">
        <v>0.30769999999999997</v>
      </c>
      <c r="E2232" s="5">
        <v>-0.3493</v>
      </c>
      <c r="F2232" s="5">
        <v>0.34289999999999998</v>
      </c>
      <c r="G2232" s="5">
        <v>-1.1704000000000001</v>
      </c>
      <c r="H2232" s="5">
        <v>-0.40089999999999998</v>
      </c>
      <c r="I2232" s="5">
        <v>-0.82609999999999995</v>
      </c>
      <c r="J2232" s="5">
        <v>-0.4153</v>
      </c>
      <c r="K2232" s="5">
        <v>-6.1100000000000002E-2</v>
      </c>
      <c r="L2232" s="5">
        <v>-1.2845</v>
      </c>
      <c r="M2232" s="5">
        <v>-0.91080000000000005</v>
      </c>
      <c r="N2232" s="5">
        <v>-0.8357</v>
      </c>
      <c r="O2232" s="5">
        <v>-0.13969999999999999</v>
      </c>
      <c r="P2232" s="5">
        <v>4.9799999999999997E-2</v>
      </c>
      <c r="Q2232" s="5">
        <v>0.33210000000000001</v>
      </c>
      <c r="R2232" s="5">
        <v>0.92330000000000001</v>
      </c>
      <c r="S2232" s="5">
        <v>1.1896</v>
      </c>
      <c r="T2232" s="5">
        <v>0.34520000000000001</v>
      </c>
      <c r="U2232" s="5">
        <v>0.53700000000000003</v>
      </c>
      <c r="V2232" s="5">
        <v>3.3599999999999998E-2</v>
      </c>
      <c r="W2232" s="5">
        <v>0.50490000000000002</v>
      </c>
      <c r="X2232" s="5">
        <v>0.30020000000000002</v>
      </c>
      <c r="Y2232" s="5">
        <v>1.3</v>
      </c>
      <c r="Z2232" s="5">
        <v>-0.11799999999999999</v>
      </c>
      <c r="AA2232">
        <f t="shared" si="544"/>
        <v>-0.21727500000000005</v>
      </c>
      <c r="AB2232">
        <f t="shared" si="545"/>
        <v>-0.59758</v>
      </c>
      <c r="AC2232">
        <f t="shared" si="546"/>
        <v>-0.45910000000000001</v>
      </c>
      <c r="AD2232">
        <f t="shared" si="547"/>
        <v>0.66544000000000003</v>
      </c>
      <c r="AE2232">
        <f t="shared" si="548"/>
        <v>0.40414000000000005</v>
      </c>
      <c r="AF2232">
        <f t="shared" si="549"/>
        <v>10.75891369</v>
      </c>
      <c r="AG2232">
        <f t="shared" si="550"/>
        <v>1.5152726475000002</v>
      </c>
      <c r="AH2232">
        <f t="shared" si="551"/>
        <v>0.88380028799999999</v>
      </c>
      <c r="AI2232">
        <f t="shared" si="552"/>
        <v>0.70685601999999992</v>
      </c>
      <c r="AJ2232">
        <f t="shared" si="553"/>
        <v>0.57140153199999988</v>
      </c>
      <c r="AK2232">
        <f t="shared" si="554"/>
        <v>1.2334513119999997</v>
      </c>
      <c r="AL2232">
        <f t="shared" si="555"/>
        <v>4.9107817995000005</v>
      </c>
      <c r="AM2232">
        <f t="shared" si="556"/>
        <v>4.2871533831830142</v>
      </c>
      <c r="AN2232">
        <f t="shared" si="557"/>
        <v>9.6106567985628309E-3</v>
      </c>
      <c r="AO2232">
        <f t="shared" si="558"/>
        <v>59.48035492630536</v>
      </c>
      <c r="AP2232">
        <f t="shared" si="559"/>
        <v>1</v>
      </c>
      <c r="AQ2232">
        <v>3.4804186615743332E-2</v>
      </c>
    </row>
    <row r="2233" spans="1:43" x14ac:dyDescent="0.25">
      <c r="A2233" s="2">
        <v>2232</v>
      </c>
      <c r="B2233" s="2" t="s">
        <v>3999</v>
      </c>
      <c r="C2233" s="2" t="s">
        <v>4000</v>
      </c>
      <c r="D2233" s="5">
        <v>1.4942</v>
      </c>
      <c r="E2233" s="5">
        <v>1.8502000000000001</v>
      </c>
      <c r="F2233" s="5">
        <v>2.9327000000000001</v>
      </c>
      <c r="G2233" s="5">
        <v>1.2089000000000001</v>
      </c>
      <c r="H2233" s="5">
        <v>-0.88049999999999995</v>
      </c>
      <c r="I2233" s="5">
        <v>0.5575</v>
      </c>
      <c r="J2233" s="5">
        <v>0.34660000000000002</v>
      </c>
      <c r="K2233" s="5">
        <v>1.7825</v>
      </c>
      <c r="L2233" s="5">
        <v>0.99109999999999998</v>
      </c>
      <c r="M2233" s="5">
        <v>4.9599999999999998E-2</v>
      </c>
      <c r="N2233" s="5">
        <v>-0.44550000000000001</v>
      </c>
      <c r="O2233" s="5">
        <v>-0.36609999999999998</v>
      </c>
      <c r="P2233" s="5">
        <v>0.3952</v>
      </c>
      <c r="Q2233" s="5">
        <v>-1.9051</v>
      </c>
      <c r="R2233" s="5"/>
      <c r="S2233" s="5">
        <v>-1.2637</v>
      </c>
      <c r="T2233" s="5">
        <v>-7.0099999999999996E-2</v>
      </c>
      <c r="U2233" s="5">
        <v>-2.2158000000000002</v>
      </c>
      <c r="V2233" s="5">
        <v>-0.76839999999999997</v>
      </c>
      <c r="W2233" s="5">
        <v>1.2778</v>
      </c>
      <c r="X2233" s="5">
        <v>0.84540000000000004</v>
      </c>
      <c r="Y2233" s="5">
        <v>0.76780000000000004</v>
      </c>
      <c r="Z2233" s="5">
        <v>-2.9354</v>
      </c>
      <c r="AA2233">
        <f t="shared" si="544"/>
        <v>1.8715000000000002</v>
      </c>
      <c r="AB2233">
        <f t="shared" si="545"/>
        <v>0.55944000000000005</v>
      </c>
      <c r="AC2233">
        <f t="shared" si="546"/>
        <v>-9.1700000000000004E-2</v>
      </c>
      <c r="AD2233">
        <f t="shared" si="547"/>
        <v>-1.3636750000000002</v>
      </c>
      <c r="AE2233">
        <f t="shared" si="548"/>
        <v>-0.16255999999999995</v>
      </c>
      <c r="AF2233">
        <f t="shared" si="549"/>
        <v>43.860018270000005</v>
      </c>
      <c r="AG2233">
        <f t="shared" si="550"/>
        <v>1.7079931799999972</v>
      </c>
      <c r="AH2233">
        <f t="shared" si="551"/>
        <v>3.800937952</v>
      </c>
      <c r="AI2233">
        <f t="shared" si="552"/>
        <v>0.4575071</v>
      </c>
      <c r="AJ2233">
        <f t="shared" si="553"/>
        <v>0.84297982187499798</v>
      </c>
      <c r="AK2233">
        <f t="shared" si="554"/>
        <v>12.011873792000001</v>
      </c>
      <c r="AL2233">
        <f t="shared" si="555"/>
        <v>18.821291845874995</v>
      </c>
      <c r="AM2233">
        <f t="shared" si="556"/>
        <v>4.7892257271705621</v>
      </c>
      <c r="AN2233">
        <f t="shared" si="557"/>
        <v>5.8617038149363972E-3</v>
      </c>
      <c r="AO2233">
        <f t="shared" si="558"/>
        <v>36.278084910641361</v>
      </c>
      <c r="AP2233">
        <f t="shared" si="559"/>
        <v>1</v>
      </c>
      <c r="AQ2233">
        <v>2.4105039807735124E-2</v>
      </c>
    </row>
    <row r="2234" spans="1:43" x14ac:dyDescent="0.25">
      <c r="A2234" s="2">
        <v>2233</v>
      </c>
      <c r="B2234" s="2" t="s">
        <v>4001</v>
      </c>
      <c r="C2234" s="2" t="s">
        <v>4002</v>
      </c>
      <c r="D2234" s="5">
        <v>0.2329</v>
      </c>
      <c r="E2234" s="5">
        <v>1.8044</v>
      </c>
      <c r="F2234" s="5">
        <v>0.46889999999999998</v>
      </c>
      <c r="G2234" s="5">
        <v>0.15340000000000001</v>
      </c>
      <c r="H2234" s="5">
        <v>0.73880000000000001</v>
      </c>
      <c r="I2234" s="5">
        <v>0.34470000000000001</v>
      </c>
      <c r="J2234" s="5">
        <v>1.2195</v>
      </c>
      <c r="K2234" s="5">
        <v>0.37709999999999999</v>
      </c>
      <c r="L2234" s="5">
        <v>-0.79830000000000001</v>
      </c>
      <c r="M2234" s="5">
        <v>0.32829999999999998</v>
      </c>
      <c r="N2234" s="5">
        <v>-0.87729999999999997</v>
      </c>
      <c r="O2234" s="5">
        <v>0.12640000000000001</v>
      </c>
      <c r="P2234" s="5">
        <v>0.39410000000000001</v>
      </c>
      <c r="Q2234" s="5">
        <v>0.35170000000000001</v>
      </c>
      <c r="R2234" s="5">
        <v>-1.4245000000000001</v>
      </c>
      <c r="S2234" s="5">
        <v>-1.3604000000000001</v>
      </c>
      <c r="T2234" s="5">
        <v>0.82169999999999999</v>
      </c>
      <c r="U2234" s="5">
        <v>1.2053</v>
      </c>
      <c r="V2234" s="5">
        <v>1.1997</v>
      </c>
      <c r="W2234" s="5">
        <v>-0.17480000000000001</v>
      </c>
      <c r="X2234" s="5">
        <v>-0.88639999999999997</v>
      </c>
      <c r="Y2234" s="5">
        <v>1.7069000000000001</v>
      </c>
      <c r="Z2234" s="5">
        <v>0.68120000000000003</v>
      </c>
      <c r="AA2234">
        <f t="shared" si="544"/>
        <v>0.66490000000000005</v>
      </c>
      <c r="AB2234">
        <f t="shared" si="545"/>
        <v>0.37635999999999997</v>
      </c>
      <c r="AC2234">
        <f t="shared" si="546"/>
        <v>-7.1249999999999786E-3</v>
      </c>
      <c r="AD2234">
        <f t="shared" si="547"/>
        <v>-8.1240000000000062E-2</v>
      </c>
      <c r="AE2234">
        <f t="shared" si="548"/>
        <v>0.50531999999999999</v>
      </c>
      <c r="AF2234">
        <f t="shared" si="549"/>
        <v>19.298140990000004</v>
      </c>
      <c r="AG2234">
        <f t="shared" si="550"/>
        <v>1.7851324999999998</v>
      </c>
      <c r="AH2234">
        <f t="shared" si="551"/>
        <v>2.2230768320000003</v>
      </c>
      <c r="AI2234">
        <f t="shared" si="552"/>
        <v>1.0485248874999999</v>
      </c>
      <c r="AJ2234">
        <f t="shared" si="553"/>
        <v>6.0985205919999999</v>
      </c>
      <c r="AK2234">
        <f t="shared" si="554"/>
        <v>4.3563396279999997</v>
      </c>
      <c r="AL2234">
        <f t="shared" si="555"/>
        <v>15.511594439500001</v>
      </c>
      <c r="AM2234">
        <f t="shared" si="556"/>
        <v>0.87879860674331867</v>
      </c>
      <c r="AN2234">
        <f t="shared" si="557"/>
        <v>0.51492560219773997</v>
      </c>
      <c r="AO2234">
        <f t="shared" si="558"/>
        <v>3186.8745520018128</v>
      </c>
      <c r="AP2234">
        <f t="shared" si="559"/>
        <v>1</v>
      </c>
      <c r="AQ2234">
        <v>0.63712006237541241</v>
      </c>
    </row>
    <row r="2235" spans="1:43" x14ac:dyDescent="0.25">
      <c r="A2235" s="2">
        <v>2234</v>
      </c>
      <c r="B2235" s="2" t="s">
        <v>4003</v>
      </c>
      <c r="C2235" s="2" t="s">
        <v>4004</v>
      </c>
      <c r="D2235" s="5">
        <v>1.0824</v>
      </c>
      <c r="E2235" s="5">
        <v>1.0039</v>
      </c>
      <c r="F2235" s="5">
        <v>0.81810000000000005</v>
      </c>
      <c r="G2235" s="5">
        <v>-0.68879999999999997</v>
      </c>
      <c r="H2235" s="5">
        <v>6.5600000000000006E-2</v>
      </c>
      <c r="I2235" s="5">
        <v>0.56699999999999995</v>
      </c>
      <c r="J2235" s="5">
        <v>-0.4486</v>
      </c>
      <c r="K2235" s="5">
        <v>1.2677</v>
      </c>
      <c r="L2235" s="5">
        <v>-1.7443</v>
      </c>
      <c r="M2235" s="5">
        <v>0.97819999999999996</v>
      </c>
      <c r="N2235" s="5">
        <v>0.75739999999999996</v>
      </c>
      <c r="O2235" s="5">
        <v>-7.9500000000000001E-2</v>
      </c>
      <c r="P2235" s="5">
        <v>1.0597000000000001</v>
      </c>
      <c r="Q2235" s="5">
        <v>-2.3414000000000001</v>
      </c>
      <c r="R2235" s="5">
        <v>-0.33810000000000001</v>
      </c>
      <c r="S2235" s="5">
        <v>0.44140000000000001</v>
      </c>
      <c r="T2235" s="5">
        <v>-0.48930000000000001</v>
      </c>
      <c r="U2235" s="5">
        <v>-1.1725000000000001</v>
      </c>
      <c r="V2235" s="5">
        <v>-0.15690000000000001</v>
      </c>
      <c r="W2235" s="5">
        <v>1.0236000000000001</v>
      </c>
      <c r="X2235" s="5">
        <v>1.3846000000000001</v>
      </c>
      <c r="Y2235" s="5">
        <v>-2.016</v>
      </c>
      <c r="Z2235" s="5">
        <v>-2.5301999999999998</v>
      </c>
      <c r="AA2235">
        <f t="shared" si="544"/>
        <v>0.55389999999999995</v>
      </c>
      <c r="AB2235">
        <f t="shared" si="545"/>
        <v>-5.8519999999999996E-2</v>
      </c>
      <c r="AC2235">
        <f t="shared" si="546"/>
        <v>0.67894999999999994</v>
      </c>
      <c r="AD2235">
        <f t="shared" si="547"/>
        <v>-0.77998000000000012</v>
      </c>
      <c r="AE2235">
        <f t="shared" si="548"/>
        <v>-0.45897999999999994</v>
      </c>
      <c r="AF2235">
        <f t="shared" si="549"/>
        <v>32.020762500000004</v>
      </c>
      <c r="AG2235">
        <f t="shared" si="550"/>
        <v>2.0959171800000003</v>
      </c>
      <c r="AH2235">
        <f t="shared" si="551"/>
        <v>5.1595571480000002</v>
      </c>
      <c r="AI2235">
        <f t="shared" si="552"/>
        <v>0.81592193000000002</v>
      </c>
      <c r="AJ2235">
        <f t="shared" si="553"/>
        <v>4.3636262679999991</v>
      </c>
      <c r="AK2235">
        <f t="shared" si="554"/>
        <v>12.402346568</v>
      </c>
      <c r="AL2235">
        <f t="shared" si="555"/>
        <v>24.837369094</v>
      </c>
      <c r="AM2235">
        <f t="shared" si="556"/>
        <v>1.0411817839372974</v>
      </c>
      <c r="AN2235">
        <f t="shared" si="557"/>
        <v>0.42396137518129978</v>
      </c>
      <c r="AO2235">
        <f t="shared" si="558"/>
        <v>2623.8969509970643</v>
      </c>
      <c r="AP2235">
        <f t="shared" si="559"/>
        <v>1</v>
      </c>
      <c r="AQ2235">
        <v>0.55555726254437099</v>
      </c>
    </row>
    <row r="2236" spans="1:43" x14ac:dyDescent="0.25">
      <c r="A2236" s="2">
        <v>2235</v>
      </c>
      <c r="B2236" s="2" t="s">
        <v>4005</v>
      </c>
      <c r="C2236" s="2" t="s">
        <v>4006</v>
      </c>
      <c r="D2236" s="5">
        <v>-2.1836000000000002</v>
      </c>
      <c r="E2236" s="5">
        <v>0.92510000000000003</v>
      </c>
      <c r="F2236" s="5">
        <v>1.7656000000000001</v>
      </c>
      <c r="G2236" s="5">
        <v>-0.27260000000000001</v>
      </c>
      <c r="H2236" s="5">
        <v>-1.9031</v>
      </c>
      <c r="I2236" s="5">
        <v>0.36470000000000002</v>
      </c>
      <c r="J2236" s="5">
        <v>1.0483</v>
      </c>
      <c r="K2236" s="5">
        <v>1.7524999999999999</v>
      </c>
      <c r="L2236" s="5">
        <v>-0.47720000000000001</v>
      </c>
      <c r="M2236" s="5">
        <v>-7.3999999999999996E-2</v>
      </c>
      <c r="N2236" s="5">
        <v>-0.50180000000000002</v>
      </c>
      <c r="O2236" s="5">
        <v>0.74409999999999998</v>
      </c>
      <c r="P2236" s="5">
        <v>1.0193000000000001</v>
      </c>
      <c r="Q2236" s="5">
        <v>0.61550000000000005</v>
      </c>
      <c r="R2236" s="5">
        <v>-1.7670999999999999</v>
      </c>
      <c r="S2236" s="5">
        <v>-0.45610000000000001</v>
      </c>
      <c r="T2236" s="5">
        <v>1.9098999999999999</v>
      </c>
      <c r="U2236" s="5">
        <v>1.2569999999999999</v>
      </c>
      <c r="V2236" s="5">
        <v>0.92330000000000001</v>
      </c>
      <c r="W2236" s="5">
        <v>0.18609999999999999</v>
      </c>
      <c r="X2236" s="5">
        <v>-0.70520000000000005</v>
      </c>
      <c r="Y2236" s="5">
        <v>1.9323999999999999</v>
      </c>
      <c r="Z2236" s="5">
        <v>-0.59</v>
      </c>
      <c r="AA2236">
        <f t="shared" si="544"/>
        <v>5.8624999999999969E-2</v>
      </c>
      <c r="AB2236">
        <f t="shared" si="545"/>
        <v>0.15703999999999999</v>
      </c>
      <c r="AC2236">
        <f t="shared" si="546"/>
        <v>0.29690000000000005</v>
      </c>
      <c r="AD2236">
        <f t="shared" si="547"/>
        <v>0.31184000000000001</v>
      </c>
      <c r="AE2236">
        <f t="shared" si="548"/>
        <v>0.34931999999999996</v>
      </c>
      <c r="AF2236">
        <f t="shared" si="549"/>
        <v>33.222184089999999</v>
      </c>
      <c r="AG2236">
        <f t="shared" si="550"/>
        <v>8.8018255275000001</v>
      </c>
      <c r="AH2236">
        <f t="shared" si="551"/>
        <v>8.0293968719999995</v>
      </c>
      <c r="AI2236">
        <f t="shared" si="552"/>
        <v>1.4973381000000001</v>
      </c>
      <c r="AJ2236">
        <f t="shared" si="553"/>
        <v>8.451055951999999</v>
      </c>
      <c r="AK2236">
        <f t="shared" si="554"/>
        <v>4.8565705879999994</v>
      </c>
      <c r="AL2236">
        <f t="shared" si="555"/>
        <v>31.636187039499998</v>
      </c>
      <c r="AM2236">
        <f t="shared" si="556"/>
        <v>0.18047653387151816</v>
      </c>
      <c r="AN2236">
        <f t="shared" si="557"/>
        <v>0.96639212068449676</v>
      </c>
      <c r="AO2236">
        <f t="shared" si="558"/>
        <v>5981.0008349163509</v>
      </c>
      <c r="AP2236">
        <f t="shared" si="559"/>
        <v>1</v>
      </c>
      <c r="AQ2236">
        <v>0.98566262935338678</v>
      </c>
    </row>
    <row r="2237" spans="1:43" x14ac:dyDescent="0.25">
      <c r="A2237" s="2">
        <v>2236</v>
      </c>
      <c r="B2237" s="2" t="s">
        <v>4007</v>
      </c>
      <c r="C2237" s="2" t="s">
        <v>4008</v>
      </c>
      <c r="D2237" s="5">
        <v>1.5819000000000001</v>
      </c>
      <c r="E2237" s="5">
        <v>2.8231000000000002</v>
      </c>
      <c r="F2237" s="5">
        <v>1.7104999999999999</v>
      </c>
      <c r="G2237" s="5">
        <v>3.3130000000000002</v>
      </c>
      <c r="H2237" s="5">
        <v>-0.443</v>
      </c>
      <c r="I2237" s="5">
        <v>0.46189999999999998</v>
      </c>
      <c r="J2237" s="5">
        <v>0.37319999999999998</v>
      </c>
      <c r="K2237" s="5">
        <v>1.6507000000000001</v>
      </c>
      <c r="L2237" s="5">
        <v>0.51849999999999996</v>
      </c>
      <c r="M2237" s="5">
        <v>0.63690000000000002</v>
      </c>
      <c r="N2237" s="5">
        <v>-3.7699999999999997E-2</v>
      </c>
      <c r="O2237" s="5">
        <v>-0.1542</v>
      </c>
      <c r="P2237" s="5">
        <v>2.7145000000000001</v>
      </c>
      <c r="Q2237" s="5">
        <v>1.8198000000000001</v>
      </c>
      <c r="R2237" s="5"/>
      <c r="S2237" s="5">
        <v>3.5299999999999998E-2</v>
      </c>
      <c r="T2237" s="5">
        <v>-0.62360000000000004</v>
      </c>
      <c r="U2237" s="5">
        <v>-4.4225000000000003</v>
      </c>
      <c r="V2237" s="5">
        <v>1.8419000000000001</v>
      </c>
      <c r="W2237" s="5">
        <v>2.6745999999999999</v>
      </c>
      <c r="X2237" s="5">
        <v>2.7323</v>
      </c>
      <c r="Y2237" s="5">
        <v>-1.4014</v>
      </c>
      <c r="Z2237" s="5">
        <v>2.1399999999999999E-2</v>
      </c>
      <c r="AA2237">
        <f t="shared" si="544"/>
        <v>2.3571249999999999</v>
      </c>
      <c r="AB2237">
        <f t="shared" si="545"/>
        <v>0.51226000000000005</v>
      </c>
      <c r="AC2237">
        <f t="shared" si="546"/>
        <v>0.7898750000000001</v>
      </c>
      <c r="AD2237">
        <f t="shared" si="547"/>
        <v>-0.79775000000000007</v>
      </c>
      <c r="AE2237">
        <f t="shared" si="548"/>
        <v>1.1737599999999999</v>
      </c>
      <c r="AF2237">
        <f t="shared" si="549"/>
        <v>78.952188170000014</v>
      </c>
      <c r="AG2237">
        <f t="shared" si="550"/>
        <v>2.1499274075000052</v>
      </c>
      <c r="AH2237">
        <f t="shared" si="551"/>
        <v>2.2304800519999999</v>
      </c>
      <c r="AI2237">
        <f t="shared" si="552"/>
        <v>5.3037407275000001</v>
      </c>
      <c r="AJ2237">
        <f t="shared" si="553"/>
        <v>20.078276027500003</v>
      </c>
      <c r="AK2237">
        <f t="shared" si="554"/>
        <v>13.087361291999997</v>
      </c>
      <c r="AL2237">
        <f t="shared" si="555"/>
        <v>42.849785506500005</v>
      </c>
      <c r="AM2237">
        <f t="shared" si="556"/>
        <v>3.0331225244729576</v>
      </c>
      <c r="AN2237">
        <f t="shared" si="557"/>
        <v>3.6997768746051055E-2</v>
      </c>
      <c r="AO2237">
        <f t="shared" si="558"/>
        <v>228.97919076930998</v>
      </c>
      <c r="AP2237">
        <f t="shared" si="559"/>
        <v>1</v>
      </c>
      <c r="AQ2237">
        <v>9.4815399904476183E-2</v>
      </c>
    </row>
    <row r="2238" spans="1:43" x14ac:dyDescent="0.25">
      <c r="A2238" s="2">
        <v>2237</v>
      </c>
      <c r="B2238" s="2" t="s">
        <v>4009</v>
      </c>
      <c r="C2238" s="2" t="s">
        <v>4009</v>
      </c>
      <c r="D2238" s="5">
        <v>3.6450999999999998</v>
      </c>
      <c r="E2238" s="5">
        <v>8.8247</v>
      </c>
      <c r="F2238" s="5">
        <v>8.9116</v>
      </c>
      <c r="G2238" s="5">
        <v>8.8644999999999996</v>
      </c>
      <c r="H2238" s="5">
        <v>3.8824000000000001</v>
      </c>
      <c r="I2238" s="5">
        <v>3.8441999999999998</v>
      </c>
      <c r="J2238" s="5"/>
      <c r="K2238" s="5">
        <v>5.8517000000000001</v>
      </c>
      <c r="L2238" s="5">
        <v>7.7611999999999997</v>
      </c>
      <c r="M2238" s="5">
        <v>3.4195000000000002</v>
      </c>
      <c r="N2238" s="5">
        <v>1.768</v>
      </c>
      <c r="O2238" s="5">
        <v>2.6680000000000001</v>
      </c>
      <c r="P2238" s="5">
        <v>2.5869</v>
      </c>
      <c r="Q2238" s="5">
        <v>-3.8765999999999998</v>
      </c>
      <c r="R2238" s="5">
        <v>-1.9352</v>
      </c>
      <c r="S2238" s="5">
        <v>-3.7113999999999998</v>
      </c>
      <c r="T2238" s="5">
        <v>-1.2447999999999999</v>
      </c>
      <c r="U2238" s="5">
        <v>-2.2130000000000001</v>
      </c>
      <c r="V2238" s="5">
        <v>-2.0082</v>
      </c>
      <c r="W2238" s="5">
        <v>0.22059999999999999</v>
      </c>
      <c r="X2238" s="5">
        <v>-2.4716</v>
      </c>
      <c r="Y2238" s="5">
        <v>2.0276000000000001</v>
      </c>
      <c r="Z2238" s="5">
        <v>2.5417000000000001</v>
      </c>
      <c r="AA2238">
        <f t="shared" si="544"/>
        <v>7.5614749999999997</v>
      </c>
      <c r="AB2238">
        <f t="shared" si="545"/>
        <v>5.3348749999999994</v>
      </c>
      <c r="AC2238">
        <f t="shared" si="546"/>
        <v>2.6105999999999998</v>
      </c>
      <c r="AD2238">
        <f t="shared" si="547"/>
        <v>-2.5961999999999996</v>
      </c>
      <c r="AE2238">
        <f t="shared" si="548"/>
        <v>6.2020000000000054E-2</v>
      </c>
      <c r="AF2238">
        <f t="shared" si="549"/>
        <v>461.87281191</v>
      </c>
      <c r="AG2238">
        <f t="shared" si="550"/>
        <v>20.454442207499994</v>
      </c>
      <c r="AH2238">
        <f t="shared" si="551"/>
        <v>-17.974934598124946</v>
      </c>
      <c r="AI2238">
        <f t="shared" si="552"/>
        <v>1.3681504200000063</v>
      </c>
      <c r="AJ2238">
        <f t="shared" si="553"/>
        <v>5.2931404000000057</v>
      </c>
      <c r="AK2238">
        <f t="shared" si="554"/>
        <v>20.742506408000001</v>
      </c>
      <c r="AL2238">
        <f t="shared" si="555"/>
        <v>29.883304837375061</v>
      </c>
      <c r="AM2238">
        <f t="shared" si="556"/>
        <v>52.04117261877969</v>
      </c>
      <c r="AN2238">
        <f t="shared" si="557"/>
        <v>4.4792581351539494E-10</v>
      </c>
      <c r="AO2238">
        <f t="shared" si="558"/>
        <v>2.7722128598467793E-6</v>
      </c>
      <c r="AP2238">
        <f t="shared" si="559"/>
        <v>2.7722128598467793E-6</v>
      </c>
      <c r="AQ2238">
        <v>8.6631651870211854E-8</v>
      </c>
    </row>
    <row r="2239" spans="1:43" x14ac:dyDescent="0.25">
      <c r="A2239" s="2">
        <v>2238</v>
      </c>
      <c r="B2239" s="2" t="s">
        <v>4010</v>
      </c>
      <c r="C2239" s="2" t="s">
        <v>4011</v>
      </c>
      <c r="D2239" s="5">
        <v>1.4119999999999999</v>
      </c>
      <c r="E2239" s="5">
        <v>5.6386000000000003</v>
      </c>
      <c r="F2239" s="5">
        <v>1.7914000000000001</v>
      </c>
      <c r="G2239" s="5">
        <v>3.5680999999999998</v>
      </c>
      <c r="H2239" s="5">
        <v>0.46029999999999999</v>
      </c>
      <c r="I2239" s="5">
        <v>2.7854999999999999</v>
      </c>
      <c r="J2239" s="5">
        <v>4.3727</v>
      </c>
      <c r="K2239" s="5">
        <v>1.4187000000000001</v>
      </c>
      <c r="L2239" s="5">
        <v>2.3334999999999999</v>
      </c>
      <c r="M2239" s="5">
        <v>2.1806000000000001</v>
      </c>
      <c r="N2239" s="5">
        <v>2.1419999999999999</v>
      </c>
      <c r="O2239" s="5">
        <v>1.8420000000000001</v>
      </c>
      <c r="P2239" s="5">
        <v>1.3743000000000001</v>
      </c>
      <c r="Q2239" s="5">
        <v>-0.29370000000000002</v>
      </c>
      <c r="R2239" s="5"/>
      <c r="S2239" s="5">
        <v>-0.51549999999999996</v>
      </c>
      <c r="T2239" s="5">
        <v>0.2253</v>
      </c>
      <c r="U2239" s="5">
        <v>-0.28760000000000002</v>
      </c>
      <c r="V2239" s="5">
        <v>-0.25650000000000001</v>
      </c>
      <c r="W2239" s="5">
        <v>0.53649999999999998</v>
      </c>
      <c r="X2239" s="5">
        <v>1.1341000000000001</v>
      </c>
      <c r="Y2239" s="5">
        <v>-1.0458000000000001</v>
      </c>
      <c r="Z2239" s="5">
        <v>0.46079999999999999</v>
      </c>
      <c r="AA2239">
        <f t="shared" si="544"/>
        <v>3.102525</v>
      </c>
      <c r="AB2239">
        <f t="shared" si="545"/>
        <v>2.2741400000000001</v>
      </c>
      <c r="AC2239">
        <f t="shared" si="546"/>
        <v>1.884725</v>
      </c>
      <c r="AD2239">
        <f t="shared" si="547"/>
        <v>-0.21787499999999999</v>
      </c>
      <c r="AE2239">
        <f t="shared" si="548"/>
        <v>0.16582000000000002</v>
      </c>
      <c r="AF2239">
        <f t="shared" si="549"/>
        <v>102.33348933000001</v>
      </c>
      <c r="AG2239">
        <f t="shared" si="550"/>
        <v>11.225360027500003</v>
      </c>
      <c r="AH2239">
        <f t="shared" si="551"/>
        <v>8.6907598719999974</v>
      </c>
      <c r="AI2239">
        <f t="shared" si="552"/>
        <v>0.41609154750000066</v>
      </c>
      <c r="AJ2239">
        <f t="shared" si="553"/>
        <v>0.248126211875</v>
      </c>
      <c r="AK2239">
        <f t="shared" si="554"/>
        <v>2.8083602280000006</v>
      </c>
      <c r="AL2239">
        <f t="shared" si="555"/>
        <v>23.388697886875001</v>
      </c>
      <c r="AM2239">
        <f t="shared" si="556"/>
        <v>12.151221524595211</v>
      </c>
      <c r="AN2239">
        <f t="shared" si="557"/>
        <v>2.9724110473827703E-5</v>
      </c>
      <c r="AO2239">
        <f t="shared" si="558"/>
        <v>0.18396251972251965</v>
      </c>
      <c r="AP2239">
        <f t="shared" si="559"/>
        <v>0.18396251972251965</v>
      </c>
      <c r="AQ2239">
        <v>4.4759737158763907E-4</v>
      </c>
    </row>
    <row r="2240" spans="1:43" x14ac:dyDescent="0.25">
      <c r="A2240" s="2">
        <v>2239</v>
      </c>
      <c r="B2240" s="2" t="s">
        <v>4012</v>
      </c>
      <c r="C2240" s="2" t="s">
        <v>4013</v>
      </c>
      <c r="D2240" s="5">
        <v>0.50349999999999995</v>
      </c>
      <c r="E2240" s="5">
        <v>0.34910000000000002</v>
      </c>
      <c r="F2240" s="5">
        <v>-0.2024</v>
      </c>
      <c r="G2240" s="5">
        <v>1.6231</v>
      </c>
      <c r="H2240" s="5">
        <v>-0.58460000000000001</v>
      </c>
      <c r="I2240" s="5">
        <v>1.0325</v>
      </c>
      <c r="J2240" s="5">
        <v>0.1963</v>
      </c>
      <c r="K2240" s="5">
        <v>0.49080000000000001</v>
      </c>
      <c r="L2240" s="5">
        <v>1.1273</v>
      </c>
      <c r="M2240" s="5">
        <v>0.36120000000000002</v>
      </c>
      <c r="N2240" s="5">
        <v>1.3047</v>
      </c>
      <c r="O2240" s="5">
        <v>0.77180000000000004</v>
      </c>
      <c r="P2240" s="5">
        <v>0.49180000000000001</v>
      </c>
      <c r="Q2240" s="5">
        <v>-0.76559999999999995</v>
      </c>
      <c r="R2240" s="5">
        <v>-0.69030000000000002</v>
      </c>
      <c r="S2240" s="5">
        <v>0.35980000000000001</v>
      </c>
      <c r="T2240" s="5">
        <v>-2.5947</v>
      </c>
      <c r="U2240" s="5">
        <v>-2.4973000000000001</v>
      </c>
      <c r="V2240" s="5">
        <v>-1.8479000000000001</v>
      </c>
      <c r="W2240" s="5">
        <v>-0.84960000000000002</v>
      </c>
      <c r="X2240" s="5">
        <v>-1.3132999999999999</v>
      </c>
      <c r="Y2240" s="5">
        <v>-2.6978</v>
      </c>
      <c r="Z2240" s="5">
        <v>-1.1449</v>
      </c>
      <c r="AA2240">
        <f t="shared" si="544"/>
        <v>0.56832499999999997</v>
      </c>
      <c r="AB2240">
        <f t="shared" si="545"/>
        <v>0.45245999999999997</v>
      </c>
      <c r="AC2240">
        <f t="shared" si="546"/>
        <v>0.732375</v>
      </c>
      <c r="AD2240">
        <f t="shared" si="547"/>
        <v>-1.2376200000000002</v>
      </c>
      <c r="AE2240">
        <f t="shared" si="548"/>
        <v>-1.5707</v>
      </c>
      <c r="AF2240">
        <f t="shared" si="549"/>
        <v>37.290410649999998</v>
      </c>
      <c r="AG2240">
        <f t="shared" si="550"/>
        <v>1.7588292075000003</v>
      </c>
      <c r="AH2240">
        <f t="shared" si="551"/>
        <v>1.934436772</v>
      </c>
      <c r="AI2240">
        <f t="shared" si="552"/>
        <v>0.52475744749999986</v>
      </c>
      <c r="AJ2240">
        <f t="shared" si="553"/>
        <v>6.5025725479999981</v>
      </c>
      <c r="AK2240">
        <f t="shared" si="554"/>
        <v>2.1147398600000002</v>
      </c>
      <c r="AL2240">
        <f t="shared" si="555"/>
        <v>12.835335834999999</v>
      </c>
      <c r="AM2240">
        <f t="shared" si="556"/>
        <v>6.859054602524159</v>
      </c>
      <c r="AN2240">
        <f t="shared" si="557"/>
        <v>9.5990209982060295E-4</v>
      </c>
      <c r="AO2240">
        <f t="shared" si="558"/>
        <v>5.9408340957897119</v>
      </c>
      <c r="AP2240">
        <f t="shared" si="559"/>
        <v>1</v>
      </c>
      <c r="AQ2240">
        <v>5.9171654340534983E-3</v>
      </c>
    </row>
    <row r="2241" spans="1:43" x14ac:dyDescent="0.25">
      <c r="A2241" s="2">
        <v>2240</v>
      </c>
      <c r="B2241" s="2" t="s">
        <v>4014</v>
      </c>
      <c r="C2241" s="2" t="s">
        <v>4015</v>
      </c>
      <c r="D2241" s="5">
        <v>-1.0924</v>
      </c>
      <c r="E2241" s="5">
        <v>-1.4006000000000001</v>
      </c>
      <c r="F2241" s="5">
        <v>-1.0017</v>
      </c>
      <c r="G2241" s="5">
        <v>-0.54290000000000005</v>
      </c>
      <c r="H2241" s="5">
        <v>-2.7822</v>
      </c>
      <c r="I2241" s="5">
        <v>-1.1638999999999999</v>
      </c>
      <c r="J2241" s="5">
        <v>-1.6082000000000001</v>
      </c>
      <c r="K2241" s="5">
        <v>-1.5219</v>
      </c>
      <c r="L2241" s="5">
        <v>-0.79449999999999998</v>
      </c>
      <c r="M2241" s="5">
        <v>-1.1367</v>
      </c>
      <c r="N2241" s="5">
        <v>-1.0199</v>
      </c>
      <c r="O2241" s="5">
        <v>-1.4072</v>
      </c>
      <c r="P2241" s="5">
        <v>-2.7193999999999998</v>
      </c>
      <c r="Q2241" s="5">
        <v>0.98609999999999998</v>
      </c>
      <c r="R2241" s="5">
        <v>-0.67149999999999999</v>
      </c>
      <c r="S2241" s="5">
        <v>-0.97189999999999999</v>
      </c>
      <c r="T2241" s="5">
        <v>0.2492</v>
      </c>
      <c r="U2241" s="5">
        <v>4.2799999999999998E-2</v>
      </c>
      <c r="V2241" s="5">
        <v>-0.25580000000000003</v>
      </c>
      <c r="W2241" s="5">
        <v>-0.21759999999999999</v>
      </c>
      <c r="X2241" s="5">
        <v>0.52110000000000001</v>
      </c>
      <c r="Y2241" s="5">
        <v>-0.49830000000000002</v>
      </c>
      <c r="Z2241" s="5">
        <v>-0.73040000000000005</v>
      </c>
      <c r="AA2241">
        <f t="shared" si="544"/>
        <v>-1.0094000000000001</v>
      </c>
      <c r="AB2241">
        <f t="shared" si="545"/>
        <v>-1.5741400000000001</v>
      </c>
      <c r="AC2241">
        <f t="shared" si="546"/>
        <v>-1.5708</v>
      </c>
      <c r="AD2241">
        <f t="shared" si="547"/>
        <v>-7.306E-2</v>
      </c>
      <c r="AE2241">
        <f t="shared" si="548"/>
        <v>-0.23620000000000002</v>
      </c>
      <c r="AF2241">
        <f t="shared" si="549"/>
        <v>34.387752880000001</v>
      </c>
      <c r="AG2241">
        <f t="shared" si="550"/>
        <v>0.37760798000000051</v>
      </c>
      <c r="AH2241">
        <f t="shared" si="551"/>
        <v>2.2394334519999965</v>
      </c>
      <c r="AI2241">
        <f t="shared" si="552"/>
        <v>1.8379805399999984</v>
      </c>
      <c r="AJ2241">
        <f t="shared" si="553"/>
        <v>2.4051387320000002</v>
      </c>
      <c r="AK2241">
        <f t="shared" si="554"/>
        <v>0.88716346000000001</v>
      </c>
      <c r="AL2241">
        <f t="shared" si="555"/>
        <v>7.7473241639999957</v>
      </c>
      <c r="AM2241">
        <f t="shared" si="556"/>
        <v>12.3791829730387</v>
      </c>
      <c r="AN2241">
        <f t="shared" si="557"/>
        <v>2.6262998826980584E-5</v>
      </c>
      <c r="AO2241">
        <f t="shared" si="558"/>
        <v>0.16254169974018284</v>
      </c>
      <c r="AP2241">
        <f t="shared" si="559"/>
        <v>0.16254169974018284</v>
      </c>
      <c r="AQ2241">
        <v>4.1045883772773445E-4</v>
      </c>
    </row>
    <row r="2242" spans="1:43" x14ac:dyDescent="0.25">
      <c r="A2242" s="2">
        <v>2241</v>
      </c>
      <c r="B2242" s="2" t="s">
        <v>4016</v>
      </c>
      <c r="C2242" s="2" t="s">
        <v>4016</v>
      </c>
      <c r="D2242" s="5">
        <v>-0.5484</v>
      </c>
      <c r="E2242" s="5">
        <v>0.21510000000000001</v>
      </c>
      <c r="F2242" s="5">
        <v>-0.6</v>
      </c>
      <c r="G2242" s="5">
        <v>0.70130000000000003</v>
      </c>
      <c r="H2242" s="5">
        <v>-1.1395999999999999</v>
      </c>
      <c r="I2242" s="5"/>
      <c r="J2242" s="5">
        <v>-0.26740000000000003</v>
      </c>
      <c r="K2242" s="5">
        <v>0.16059999999999999</v>
      </c>
      <c r="L2242" s="5">
        <v>0.76049999999999995</v>
      </c>
      <c r="M2242" s="5">
        <v>-0.34350000000000003</v>
      </c>
      <c r="N2242" s="5">
        <v>-1.0043</v>
      </c>
      <c r="O2242" s="5">
        <v>0.70820000000000005</v>
      </c>
      <c r="P2242" s="5">
        <v>0.21540000000000001</v>
      </c>
      <c r="Q2242" s="5">
        <v>-1.0128999999999999</v>
      </c>
      <c r="R2242" s="5">
        <v>-0.30690000000000001</v>
      </c>
      <c r="S2242" s="5">
        <v>-0.34820000000000001</v>
      </c>
      <c r="T2242" s="5">
        <v>-1.4560999999999999</v>
      </c>
      <c r="U2242" s="5">
        <v>-2.9338000000000002</v>
      </c>
      <c r="V2242" s="5">
        <v>-2.8812000000000002</v>
      </c>
      <c r="W2242" s="5">
        <v>-2.2641</v>
      </c>
      <c r="X2242" s="5">
        <v>0.1002</v>
      </c>
      <c r="Y2242" s="5">
        <v>-0.9375</v>
      </c>
      <c r="Z2242" s="5">
        <v>-1.512</v>
      </c>
      <c r="AA2242">
        <f t="shared" si="544"/>
        <v>-5.7999999999999996E-2</v>
      </c>
      <c r="AB2242">
        <f t="shared" si="545"/>
        <v>-0.121475</v>
      </c>
      <c r="AC2242">
        <f t="shared" si="546"/>
        <v>-0.10604999999999995</v>
      </c>
      <c r="AD2242">
        <f t="shared" si="547"/>
        <v>-1.2115800000000001</v>
      </c>
      <c r="AE2242">
        <f t="shared" si="548"/>
        <v>-1.49892</v>
      </c>
      <c r="AF2242">
        <f t="shared" si="549"/>
        <v>33.41909038</v>
      </c>
      <c r="AG2242">
        <f t="shared" si="550"/>
        <v>1.1853762600000002</v>
      </c>
      <c r="AH2242">
        <f t="shared" si="551"/>
        <v>1.9005626518750001</v>
      </c>
      <c r="AI2242">
        <f t="shared" si="552"/>
        <v>1.6295687299999999</v>
      </c>
      <c r="AJ2242">
        <f t="shared" si="553"/>
        <v>4.6291764280000001</v>
      </c>
      <c r="AK2242">
        <f t="shared" si="554"/>
        <v>5.3687467079999998</v>
      </c>
      <c r="AL2242">
        <f t="shared" si="555"/>
        <v>14.713430777875001</v>
      </c>
      <c r="AM2242">
        <f t="shared" si="556"/>
        <v>4.5767962336093371</v>
      </c>
      <c r="AN2242">
        <f t="shared" si="557"/>
        <v>7.2042891018005801E-3</v>
      </c>
      <c r="AO2242">
        <f t="shared" si="558"/>
        <v>44.587345251043793</v>
      </c>
      <c r="AP2242">
        <f t="shared" si="559"/>
        <v>1</v>
      </c>
      <c r="AQ2242">
        <v>2.8166358339256976E-2</v>
      </c>
    </row>
    <row r="2243" spans="1:43" x14ac:dyDescent="0.25">
      <c r="A2243" s="2">
        <v>2242</v>
      </c>
      <c r="B2243" s="2" t="s">
        <v>4017</v>
      </c>
      <c r="C2243" s="2" t="s">
        <v>4018</v>
      </c>
      <c r="D2243" s="5">
        <v>-1.1676</v>
      </c>
      <c r="E2243" s="5">
        <v>2.0708000000000002</v>
      </c>
      <c r="F2243" s="5">
        <v>0.1946</v>
      </c>
      <c r="G2243" s="5">
        <v>-0.42820000000000003</v>
      </c>
      <c r="H2243" s="5">
        <v>0.21210000000000001</v>
      </c>
      <c r="I2243" s="5">
        <v>-0.92659999999999998</v>
      </c>
      <c r="J2243" s="5">
        <v>1.1389</v>
      </c>
      <c r="K2243" s="5">
        <v>-1.1229</v>
      </c>
      <c r="L2243" s="5">
        <v>-0.62260000000000004</v>
      </c>
      <c r="M2243" s="5">
        <v>0.48749999999999999</v>
      </c>
      <c r="N2243" s="5">
        <v>-1.3873</v>
      </c>
      <c r="O2243" s="5">
        <v>0.94520000000000004</v>
      </c>
      <c r="P2243" s="5">
        <v>-0.81920000000000004</v>
      </c>
      <c r="Q2243" s="5">
        <v>0.4919</v>
      </c>
      <c r="R2243" s="5">
        <v>-0.5867</v>
      </c>
      <c r="S2243" s="5">
        <v>0.38500000000000001</v>
      </c>
      <c r="T2243" s="5">
        <v>0.1769</v>
      </c>
      <c r="U2243" s="5">
        <v>-0.31690000000000002</v>
      </c>
      <c r="V2243" s="5">
        <v>0.31659999999999999</v>
      </c>
      <c r="W2243" s="5">
        <v>-1.4886999999999999</v>
      </c>
      <c r="X2243" s="5">
        <v>-0.3503</v>
      </c>
      <c r="Y2243" s="5">
        <v>-0.60840000000000005</v>
      </c>
      <c r="Z2243" s="5">
        <v>-1.1338999999999999</v>
      </c>
      <c r="AA2243">
        <f t="shared" ref="AA2243:AA2306" si="560">AVERAGE(D2243:G2243)</f>
        <v>0.16740000000000008</v>
      </c>
      <c r="AB2243">
        <f t="shared" ref="AB2243:AB2306" si="561">AVERAGE(H2243:L2243)</f>
        <v>-0.26422000000000001</v>
      </c>
      <c r="AC2243">
        <f t="shared" ref="AC2243:AC2306" si="562">AVERAGE(M2243:P2243)</f>
        <v>-0.19344999999999998</v>
      </c>
      <c r="AD2243">
        <f t="shared" ref="AD2243:AD2306" si="563">AVERAGE(Q2243:U2243)</f>
        <v>3.0040000000000001E-2</v>
      </c>
      <c r="AE2243">
        <f t="shared" ref="AE2243:AE2306" si="564">AVERAGE(V2243:Z2243)</f>
        <v>-0.65293999999999985</v>
      </c>
      <c r="AF2243">
        <f t="shared" ref="AF2243:AF2306" si="565">SUMSQ(D2243:Z2243)</f>
        <v>18.409858200000002</v>
      </c>
      <c r="AG2243">
        <f t="shared" ref="AG2243:AG2306" si="566">SUMSQ(D2243:G2243)-4*(AA2243)^2</f>
        <v>5.7606357600000004</v>
      </c>
      <c r="AH2243">
        <f t="shared" ref="AH2243:AH2306" si="567">SUMSQ(H2243:L2243)-5*AB2243^2</f>
        <v>3.5001413079999999</v>
      </c>
      <c r="AI2243">
        <f t="shared" ref="AI2243:AI2306" si="568">SUMSQ(M2243:P2243)-4*AC2243^2</f>
        <v>3.5770576100000002</v>
      </c>
      <c r="AJ2243">
        <f t="shared" ref="AJ2243:AJ2306" si="569">SUMSQ(Q2243:U2243)-5*AD2243^2</f>
        <v>0.86161471200000017</v>
      </c>
      <c r="AK2243">
        <f t="shared" ref="AK2243:AK2306" si="570">SUMSQ(V2243:Z2243)-5*AE2243^2</f>
        <v>1.963399892</v>
      </c>
      <c r="AL2243">
        <f t="shared" ref="AL2243:AL2306" si="571">SUM(AG2243:AK2243)</f>
        <v>15.662849282</v>
      </c>
      <c r="AM2243">
        <f t="shared" ref="AM2243:AM2306" si="572">((23-5)/5)*(AF2243-AL2243)/AL2243</f>
        <v>0.63138142535565822</v>
      </c>
      <c r="AN2243">
        <f t="shared" ref="AN2243:AN2306" si="573">FDIST(AM2243,5, 23-5)</f>
        <v>0.67832413478550069</v>
      </c>
      <c r="AO2243">
        <f t="shared" ref="AO2243:AO2306" si="574">AN2243*6189</f>
        <v>4198.1480701874634</v>
      </c>
      <c r="AP2243">
        <f t="shared" ref="AP2243:AP2306" si="575">IF(AO2243&gt;1, 1, AO2243)</f>
        <v>1</v>
      </c>
      <c r="AQ2243">
        <v>0.77044376402779657</v>
      </c>
    </row>
    <row r="2244" spans="1:43" x14ac:dyDescent="0.25">
      <c r="A2244" s="2">
        <v>2243</v>
      </c>
      <c r="B2244" s="2" t="s">
        <v>4019</v>
      </c>
      <c r="C2244" s="2" t="s">
        <v>4020</v>
      </c>
      <c r="D2244" s="5">
        <v>1.1034999999999999</v>
      </c>
      <c r="E2244" s="5">
        <v>-0.28120000000000001</v>
      </c>
      <c r="F2244" s="5">
        <v>-0.13869999999999999</v>
      </c>
      <c r="G2244" s="5">
        <v>-0.73409999999999997</v>
      </c>
      <c r="H2244" s="5">
        <v>0.43120000000000003</v>
      </c>
      <c r="I2244" s="5"/>
      <c r="J2244" s="5">
        <v>-0.28589999999999999</v>
      </c>
      <c r="K2244" s="5">
        <v>-0.314</v>
      </c>
      <c r="L2244" s="5">
        <v>-0.91759999999999997</v>
      </c>
      <c r="M2244" s="5">
        <v>0.2235</v>
      </c>
      <c r="N2244" s="5">
        <v>-0.26369999999999999</v>
      </c>
      <c r="O2244" s="5">
        <v>-0.4395</v>
      </c>
      <c r="P2244" s="5">
        <v>-0.29549999999999998</v>
      </c>
      <c r="Q2244" s="5">
        <v>0.38800000000000001</v>
      </c>
      <c r="R2244" s="5">
        <v>2.2856000000000001</v>
      </c>
      <c r="S2244" s="5">
        <v>0.53</v>
      </c>
      <c r="T2244" s="5">
        <v>-0.76529999999999998</v>
      </c>
      <c r="U2244" s="5">
        <v>1.1366000000000001</v>
      </c>
      <c r="V2244" s="5">
        <v>-1.2474000000000001</v>
      </c>
      <c r="W2244" s="5">
        <v>-0.3831</v>
      </c>
      <c r="X2244" s="5">
        <v>-0.80689999999999995</v>
      </c>
      <c r="Y2244" s="5">
        <v>-1.1249</v>
      </c>
      <c r="Z2244" s="5">
        <v>-1.1902999999999999</v>
      </c>
      <c r="AA2244">
        <f t="shared" si="560"/>
        <v>-1.2624999999999997E-2</v>
      </c>
      <c r="AB2244">
        <f t="shared" si="561"/>
        <v>-0.27157500000000001</v>
      </c>
      <c r="AC2244">
        <f t="shared" si="562"/>
        <v>-0.1938</v>
      </c>
      <c r="AD2244">
        <f t="shared" si="563"/>
        <v>0.71497999999999995</v>
      </c>
      <c r="AE2244">
        <f t="shared" si="564"/>
        <v>-0.95052000000000003</v>
      </c>
      <c r="AF2244">
        <f t="shared" si="565"/>
        <v>16.032183730000003</v>
      </c>
      <c r="AG2244">
        <f t="shared" si="566"/>
        <v>1.8542886274999999</v>
      </c>
      <c r="AH2244">
        <f t="shared" si="567"/>
        <v>0.83949310687500001</v>
      </c>
      <c r="AI2244">
        <f t="shared" si="568"/>
        <v>0.24973667999999999</v>
      </c>
      <c r="AJ2244">
        <f t="shared" si="569"/>
        <v>4.9769730080000008</v>
      </c>
      <c r="AK2244">
        <f t="shared" si="570"/>
        <v>0.51863272799999915</v>
      </c>
      <c r="AL2244">
        <f t="shared" si="571"/>
        <v>8.439124150375001</v>
      </c>
      <c r="AM2244">
        <f t="shared" si="572"/>
        <v>3.2390819236182646</v>
      </c>
      <c r="AN2244">
        <f t="shared" si="573"/>
        <v>2.9306550297542481E-2</v>
      </c>
      <c r="AO2244">
        <f t="shared" si="574"/>
        <v>181.37823979149042</v>
      </c>
      <c r="AP2244">
        <f t="shared" si="575"/>
        <v>1</v>
      </c>
      <c r="AQ2244">
        <v>7.9691669504169782E-2</v>
      </c>
    </row>
    <row r="2245" spans="1:43" x14ac:dyDescent="0.25">
      <c r="A2245" s="2">
        <v>2244</v>
      </c>
      <c r="B2245" s="2" t="s">
        <v>4021</v>
      </c>
      <c r="C2245" s="2" t="s">
        <v>4021</v>
      </c>
      <c r="D2245" s="5">
        <v>1.0824</v>
      </c>
      <c r="E2245" s="5">
        <v>-8.7900000000000006E-2</v>
      </c>
      <c r="F2245" s="5">
        <v>-0.60350000000000004</v>
      </c>
      <c r="G2245" s="5">
        <v>0.83730000000000004</v>
      </c>
      <c r="H2245" s="5">
        <v>0.79700000000000004</v>
      </c>
      <c r="I2245" s="5">
        <v>-3.3399999999999999E-2</v>
      </c>
      <c r="J2245" s="5">
        <v>-0.18110000000000001</v>
      </c>
      <c r="K2245" s="5">
        <v>0.19869999999999999</v>
      </c>
      <c r="L2245" s="5">
        <v>0.2384</v>
      </c>
      <c r="M2245" s="5">
        <v>0.63319999999999999</v>
      </c>
      <c r="N2245" s="5">
        <v>0.68820000000000003</v>
      </c>
      <c r="O2245" s="5">
        <v>-1.3407</v>
      </c>
      <c r="P2245" s="5">
        <v>-0.2467</v>
      </c>
      <c r="Q2245" s="5">
        <v>0.22689999999999999</v>
      </c>
      <c r="R2245" s="5">
        <v>0.42249999999999999</v>
      </c>
      <c r="S2245" s="5">
        <v>5.1200000000000002E-2</v>
      </c>
      <c r="T2245" s="5">
        <v>-1.0790999999999999</v>
      </c>
      <c r="U2245" s="5">
        <v>0.29330000000000001</v>
      </c>
      <c r="V2245" s="5">
        <v>0.12770000000000001</v>
      </c>
      <c r="W2245" s="5">
        <v>0.24990000000000001</v>
      </c>
      <c r="X2245" s="5">
        <v>3.1300000000000001E-2</v>
      </c>
      <c r="Y2245" s="5">
        <v>-0.29720000000000002</v>
      </c>
      <c r="Z2245" s="5">
        <v>0.2636</v>
      </c>
      <c r="AA2245">
        <f t="shared" si="560"/>
        <v>0.30707499999999999</v>
      </c>
      <c r="AB2245">
        <f t="shared" si="561"/>
        <v>0.20392000000000002</v>
      </c>
      <c r="AC2245">
        <f t="shared" si="562"/>
        <v>-6.6499999999999976E-2</v>
      </c>
      <c r="AD2245">
        <f t="shared" si="563"/>
        <v>-1.7039999999999989E-2</v>
      </c>
      <c r="AE2245">
        <f t="shared" si="564"/>
        <v>7.5060000000000002E-2</v>
      </c>
      <c r="AF2245">
        <f t="shared" si="565"/>
        <v>7.4635793800000005</v>
      </c>
      <c r="AG2245">
        <f t="shared" si="566"/>
        <v>1.8674194875000001</v>
      </c>
      <c r="AH2245">
        <f t="shared" si="567"/>
        <v>0.55752118799999995</v>
      </c>
      <c r="AI2245">
        <f t="shared" si="568"/>
        <v>2.7152098599999999</v>
      </c>
      <c r="AJ2245">
        <f t="shared" si="569"/>
        <v>1.4816411920000001</v>
      </c>
      <c r="AK2245">
        <f t="shared" si="570"/>
        <v>0.20937977200000005</v>
      </c>
      <c r="AL2245">
        <f t="shared" si="571"/>
        <v>6.8311714994999999</v>
      </c>
      <c r="AM2245">
        <f t="shared" si="572"/>
        <v>0.33327641824929161</v>
      </c>
      <c r="AN2245">
        <f t="shared" si="573"/>
        <v>0.88617379661162121</v>
      </c>
      <c r="AO2245">
        <f t="shared" si="574"/>
        <v>5484.5296272293235</v>
      </c>
      <c r="AP2245">
        <f t="shared" si="575"/>
        <v>1</v>
      </c>
      <c r="AQ2245">
        <v>0.92706721217534205</v>
      </c>
    </row>
    <row r="2246" spans="1:43" x14ac:dyDescent="0.25">
      <c r="A2246" s="2">
        <v>2245</v>
      </c>
      <c r="B2246" s="2" t="s">
        <v>4022</v>
      </c>
      <c r="C2246" s="2" t="s">
        <v>4023</v>
      </c>
      <c r="D2246" s="5">
        <v>-0.27979999999999999</v>
      </c>
      <c r="E2246" s="5">
        <v>0.57150000000000001</v>
      </c>
      <c r="F2246" s="5">
        <v>-1.0914999999999999</v>
      </c>
      <c r="G2246" s="5">
        <v>1.0731999999999999</v>
      </c>
      <c r="H2246" s="5">
        <v>0.1043</v>
      </c>
      <c r="I2246" s="5">
        <v>0.54359999999999997</v>
      </c>
      <c r="J2246" s="5">
        <v>0.73240000000000005</v>
      </c>
      <c r="K2246" s="5">
        <v>-1.6440999999999999</v>
      </c>
      <c r="L2246" s="5">
        <v>1.333</v>
      </c>
      <c r="M2246" s="5">
        <v>0.41239999999999999</v>
      </c>
      <c r="N2246" s="5">
        <v>0.5968</v>
      </c>
      <c r="O2246" s="5">
        <v>0.61170000000000002</v>
      </c>
      <c r="P2246" s="5">
        <v>-0.58760000000000001</v>
      </c>
      <c r="Q2246" s="5">
        <v>0.72170000000000001</v>
      </c>
      <c r="R2246" s="5">
        <v>-5.8299999999999998E-2</v>
      </c>
      <c r="S2246" s="5">
        <v>2.4533999999999998</v>
      </c>
      <c r="T2246" s="5">
        <v>-1.5911999999999999</v>
      </c>
      <c r="U2246" s="5">
        <v>-0.69589999999999996</v>
      </c>
      <c r="V2246" s="5">
        <v>1.7</v>
      </c>
      <c r="W2246" s="5">
        <v>-0.56820000000000004</v>
      </c>
      <c r="X2246" s="5">
        <v>1.2245999999999999</v>
      </c>
      <c r="Y2246" s="5">
        <v>-1.7836000000000001</v>
      </c>
      <c r="Z2246" s="5">
        <v>3.1711999999999998</v>
      </c>
      <c r="AA2246">
        <f t="shared" si="560"/>
        <v>6.8350000000000022E-2</v>
      </c>
      <c r="AB2246">
        <f t="shared" si="561"/>
        <v>0.21384000000000003</v>
      </c>
      <c r="AC2246">
        <f t="shared" si="562"/>
        <v>0.25832499999999992</v>
      </c>
      <c r="AD2246">
        <f t="shared" si="563"/>
        <v>0.16593999999999992</v>
      </c>
      <c r="AE2246">
        <f t="shared" si="564"/>
        <v>0.74879999999999991</v>
      </c>
      <c r="AF2246">
        <f t="shared" si="565"/>
        <v>36.826318839999999</v>
      </c>
      <c r="AG2246">
        <f t="shared" si="566"/>
        <v>2.7293438899999996</v>
      </c>
      <c r="AH2246">
        <f t="shared" si="567"/>
        <v>5.0941052920000001</v>
      </c>
      <c r="AI2246">
        <f t="shared" si="568"/>
        <v>0.97876742750000001</v>
      </c>
      <c r="AJ2246">
        <f t="shared" si="569"/>
        <v>9.4219351719999995</v>
      </c>
      <c r="AK2246">
        <f t="shared" si="570"/>
        <v>15.146727599999998</v>
      </c>
      <c r="AL2246">
        <f t="shared" si="571"/>
        <v>33.370879381499996</v>
      </c>
      <c r="AM2246">
        <f t="shared" si="572"/>
        <v>0.37276758302917873</v>
      </c>
      <c r="AN2246">
        <f t="shared" si="573"/>
        <v>0.86068555748833853</v>
      </c>
      <c r="AO2246">
        <f t="shared" si="574"/>
        <v>5326.7829152953273</v>
      </c>
      <c r="AP2246">
        <f t="shared" si="575"/>
        <v>1</v>
      </c>
      <c r="AQ2246">
        <v>0.90684080954976631</v>
      </c>
    </row>
    <row r="2247" spans="1:43" x14ac:dyDescent="0.25">
      <c r="A2247" s="2">
        <v>2246</v>
      </c>
      <c r="B2247" s="2" t="s">
        <v>4024</v>
      </c>
      <c r="C2247" s="2" t="s">
        <v>4025</v>
      </c>
      <c r="D2247" s="5">
        <v>-1.1039000000000001</v>
      </c>
      <c r="E2247" s="5">
        <v>-1.0838000000000001</v>
      </c>
      <c r="F2247" s="5">
        <v>-0.93189999999999995</v>
      </c>
      <c r="G2247" s="5">
        <v>-0.97889999999999999</v>
      </c>
      <c r="H2247" s="5">
        <v>0.28520000000000001</v>
      </c>
      <c r="I2247" s="5">
        <v>-0.17530000000000001</v>
      </c>
      <c r="J2247" s="5">
        <v>-0.73089999999999999</v>
      </c>
      <c r="K2247" s="5">
        <v>-1.1066</v>
      </c>
      <c r="L2247" s="5">
        <v>-0.7077</v>
      </c>
      <c r="M2247" s="5">
        <v>-1.2834000000000001</v>
      </c>
      <c r="N2247" s="5">
        <v>0.23430000000000001</v>
      </c>
      <c r="O2247" s="5">
        <v>-0.84299999999999997</v>
      </c>
      <c r="P2247" s="5">
        <v>-0.78769999999999996</v>
      </c>
      <c r="Q2247" s="5">
        <v>0.27379999999999999</v>
      </c>
      <c r="R2247" s="5">
        <v>9.4299999999999995E-2</v>
      </c>
      <c r="S2247" s="5">
        <v>1.0219</v>
      </c>
      <c r="T2247" s="5">
        <v>-1.1693</v>
      </c>
      <c r="U2247" s="5">
        <v>0.33189999999999997</v>
      </c>
      <c r="V2247" s="5">
        <v>-5.4999999999999997E-3</v>
      </c>
      <c r="W2247" s="5">
        <v>-1.0427999999999999</v>
      </c>
      <c r="X2247" s="5">
        <v>-0.28749999999999998</v>
      </c>
      <c r="Y2247" s="5">
        <v>-1.3001</v>
      </c>
      <c r="Z2247" s="5">
        <v>-0.999</v>
      </c>
      <c r="AA2247">
        <f t="shared" si="560"/>
        <v>-1.0246250000000001</v>
      </c>
      <c r="AB2247">
        <f t="shared" si="561"/>
        <v>-0.48705999999999994</v>
      </c>
      <c r="AC2247">
        <f t="shared" si="562"/>
        <v>-0.66995000000000005</v>
      </c>
      <c r="AD2247">
        <f t="shared" si="563"/>
        <v>0.11052000000000002</v>
      </c>
      <c r="AE2247">
        <f t="shared" si="564"/>
        <v>-0.72697999999999996</v>
      </c>
      <c r="AF2247">
        <f t="shared" si="565"/>
        <v>16.088657589999997</v>
      </c>
      <c r="AG2247">
        <f t="shared" si="566"/>
        <v>2.0474907499999695E-2</v>
      </c>
      <c r="AH2247">
        <f t="shared" si="567"/>
        <v>1.1855495720000002</v>
      </c>
      <c r="AI2247">
        <f t="shared" si="568"/>
        <v>1.2378003299999996</v>
      </c>
      <c r="AJ2247">
        <f t="shared" si="569"/>
        <v>2.5444852879999997</v>
      </c>
      <c r="AK2247">
        <f t="shared" si="570"/>
        <v>1.2158797479999999</v>
      </c>
      <c r="AL2247">
        <f t="shared" si="571"/>
        <v>6.2041898454999993</v>
      </c>
      <c r="AM2247">
        <f t="shared" si="572"/>
        <v>5.7354924279130035</v>
      </c>
      <c r="AN2247">
        <f t="shared" si="573"/>
        <v>2.4568594652646866E-3</v>
      </c>
      <c r="AO2247">
        <f t="shared" si="574"/>
        <v>15.205503230523146</v>
      </c>
      <c r="AP2247">
        <f t="shared" si="575"/>
        <v>1</v>
      </c>
      <c r="AQ2247">
        <v>1.2322125794589259E-2</v>
      </c>
    </row>
    <row r="2248" spans="1:43" x14ac:dyDescent="0.25">
      <c r="A2248" s="2">
        <v>2247</v>
      </c>
      <c r="B2248" s="2" t="s">
        <v>4026</v>
      </c>
      <c r="C2248" s="2" t="s">
        <v>4026</v>
      </c>
      <c r="D2248" s="5">
        <v>-1.0563</v>
      </c>
      <c r="E2248" s="5">
        <v>-0.55969999999999998</v>
      </c>
      <c r="F2248" s="5">
        <v>0.14940000000000001</v>
      </c>
      <c r="G2248" s="5">
        <v>2.2088000000000001</v>
      </c>
      <c r="H2248" s="5">
        <v>-1.5126999999999999</v>
      </c>
      <c r="I2248" s="5">
        <v>-0.71479999999999999</v>
      </c>
      <c r="J2248" s="5">
        <v>0.30919999999999997</v>
      </c>
      <c r="K2248" s="5">
        <v>-0.83030000000000004</v>
      </c>
      <c r="L2248" s="5">
        <v>2.67</v>
      </c>
      <c r="M2248" s="5">
        <v>2.92E-2</v>
      </c>
      <c r="N2248" s="5">
        <v>-0.47389999999999999</v>
      </c>
      <c r="O2248" s="5">
        <v>0.74919999999999998</v>
      </c>
      <c r="P2248" s="5">
        <v>0.14030000000000001</v>
      </c>
      <c r="Q2248" s="5">
        <v>-0.4209</v>
      </c>
      <c r="R2248" s="5">
        <v>-1.1939</v>
      </c>
      <c r="S2248" s="5">
        <v>1.9952000000000001</v>
      </c>
      <c r="T2248" s="5">
        <v>-0.38669999999999999</v>
      </c>
      <c r="U2248" s="5">
        <v>0.1404</v>
      </c>
      <c r="V2248" s="5">
        <v>-0.5776</v>
      </c>
      <c r="W2248" s="5">
        <v>-0.94610000000000005</v>
      </c>
      <c r="X2248" s="5">
        <v>-0.92420000000000002</v>
      </c>
      <c r="Y2248" s="5">
        <v>-0.45660000000000001</v>
      </c>
      <c r="Z2248" s="5">
        <v>1.07</v>
      </c>
      <c r="AA2248">
        <f t="shared" si="560"/>
        <v>0.18554999999999999</v>
      </c>
      <c r="AB2248">
        <f t="shared" si="561"/>
        <v>-1.5720000000000046E-2</v>
      </c>
      <c r="AC2248">
        <f t="shared" si="562"/>
        <v>0.11119999999999999</v>
      </c>
      <c r="AD2248">
        <f t="shared" si="563"/>
        <v>2.6820000000000017E-2</v>
      </c>
      <c r="AE2248">
        <f t="shared" si="564"/>
        <v>-0.3669</v>
      </c>
      <c r="AF2248">
        <f t="shared" si="565"/>
        <v>27.038555500000001</v>
      </c>
      <c r="AG2248">
        <f t="shared" si="566"/>
        <v>6.1924363700000011</v>
      </c>
      <c r="AH2248">
        <f t="shared" si="567"/>
        <v>10.711867467999999</v>
      </c>
      <c r="AI2248">
        <f t="shared" si="568"/>
        <v>0.75695681999999997</v>
      </c>
      <c r="AJ2248">
        <f t="shared" si="569"/>
        <v>5.7490295480000002</v>
      </c>
      <c r="AK2248">
        <f t="shared" si="570"/>
        <v>2.7631781200000001</v>
      </c>
      <c r="AL2248">
        <f t="shared" si="571"/>
        <v>26.173468325999998</v>
      </c>
      <c r="AM2248">
        <f t="shared" si="572"/>
        <v>0.11898743367176666</v>
      </c>
      <c r="AN2248">
        <f t="shared" si="573"/>
        <v>0.98646695664866146</v>
      </c>
      <c r="AO2248">
        <f t="shared" si="574"/>
        <v>6105.243994698566</v>
      </c>
      <c r="AP2248">
        <f t="shared" si="575"/>
        <v>1</v>
      </c>
      <c r="AQ2248">
        <v>0.99954878760618304</v>
      </c>
    </row>
    <row r="2249" spans="1:43" x14ac:dyDescent="0.25">
      <c r="A2249" s="2">
        <v>2248</v>
      </c>
      <c r="B2249" s="2" t="s">
        <v>4027</v>
      </c>
      <c r="C2249" s="2" t="s">
        <v>4028</v>
      </c>
      <c r="D2249" s="5">
        <v>0.6331</v>
      </c>
      <c r="E2249" s="5">
        <v>3.0848</v>
      </c>
      <c r="F2249" s="5">
        <v>2.0777999999999999</v>
      </c>
      <c r="G2249" s="5">
        <v>2.3119999999999998</v>
      </c>
      <c r="H2249" s="5">
        <v>1.6085</v>
      </c>
      <c r="I2249" s="5">
        <v>2.5411000000000001</v>
      </c>
      <c r="J2249" s="5">
        <v>2.7964000000000002</v>
      </c>
      <c r="K2249" s="5">
        <v>1.1080000000000001</v>
      </c>
      <c r="L2249" s="5">
        <v>2.0030999999999999</v>
      </c>
      <c r="M2249" s="5">
        <v>1.8889</v>
      </c>
      <c r="N2249" s="5">
        <v>2.0337000000000001</v>
      </c>
      <c r="O2249" s="5">
        <v>3.5735999999999999</v>
      </c>
      <c r="P2249" s="5">
        <v>1.748</v>
      </c>
      <c r="Q2249" s="5">
        <v>-0.58789999999999998</v>
      </c>
      <c r="R2249" s="5">
        <v>-0.94359999999999999</v>
      </c>
      <c r="S2249" s="5">
        <v>-0.58740000000000003</v>
      </c>
      <c r="T2249" s="5">
        <v>-0.76680000000000004</v>
      </c>
      <c r="U2249" s="5">
        <v>-0.14990000000000001</v>
      </c>
      <c r="V2249" s="5">
        <v>8.2000000000000007E-3</v>
      </c>
      <c r="W2249" s="5">
        <v>-0.66100000000000003</v>
      </c>
      <c r="X2249" s="5">
        <v>-0.38950000000000001</v>
      </c>
      <c r="Y2249" s="5">
        <v>6.6900000000000001E-2</v>
      </c>
      <c r="Z2249" s="5">
        <v>0.38069999999999998</v>
      </c>
      <c r="AA2249">
        <f t="shared" si="560"/>
        <v>2.0269249999999999</v>
      </c>
      <c r="AB2249">
        <f t="shared" si="561"/>
        <v>2.0114200000000002</v>
      </c>
      <c r="AC2249">
        <f t="shared" si="562"/>
        <v>2.3110499999999998</v>
      </c>
      <c r="AD2249">
        <f t="shared" si="563"/>
        <v>-0.60711999999999999</v>
      </c>
      <c r="AE2249">
        <f t="shared" si="564"/>
        <v>-0.11894</v>
      </c>
      <c r="AF2249">
        <f t="shared" si="565"/>
        <v>68.143396349999989</v>
      </c>
      <c r="AG2249">
        <f t="shared" si="566"/>
        <v>3.1457036674999976</v>
      </c>
      <c r="AH2249">
        <f t="shared" si="567"/>
        <v>1.8753359479999965</v>
      </c>
      <c r="AI2249">
        <f t="shared" si="568"/>
        <v>2.166191450000003</v>
      </c>
      <c r="AJ2249">
        <f t="shared" si="569"/>
        <v>0.34852490800000058</v>
      </c>
      <c r="AK2249">
        <f t="shared" si="570"/>
        <v>0.66737297200000001</v>
      </c>
      <c r="AL2249">
        <f t="shared" si="571"/>
        <v>8.2031289454999978</v>
      </c>
      <c r="AM2249">
        <f t="shared" si="572"/>
        <v>26.305201843081285</v>
      </c>
      <c r="AN2249">
        <f t="shared" si="573"/>
        <v>1.1026811732666477E-7</v>
      </c>
      <c r="AO2249">
        <f t="shared" si="574"/>
        <v>6.8244937813472829E-4</v>
      </c>
      <c r="AP2249">
        <f t="shared" si="575"/>
        <v>6.8244937813472829E-4</v>
      </c>
      <c r="AQ2249">
        <v>6.3189757234697061E-6</v>
      </c>
    </row>
    <row r="2250" spans="1:43" x14ac:dyDescent="0.25">
      <c r="A2250" s="2">
        <v>2249</v>
      </c>
      <c r="B2250" s="2" t="s">
        <v>4029</v>
      </c>
      <c r="C2250" s="2" t="s">
        <v>4030</v>
      </c>
      <c r="D2250" s="5">
        <v>-0.4879</v>
      </c>
      <c r="E2250" s="5">
        <v>0.75870000000000004</v>
      </c>
      <c r="F2250" s="5">
        <v>-2.5571000000000002</v>
      </c>
      <c r="G2250" s="5">
        <v>0.39290000000000003</v>
      </c>
      <c r="H2250" s="5">
        <v>-5.0700000000000002E-2</v>
      </c>
      <c r="I2250" s="5">
        <v>-0.55669999999999997</v>
      </c>
      <c r="J2250" s="5">
        <v>0.182</v>
      </c>
      <c r="K2250" s="5"/>
      <c r="L2250" s="5">
        <v>-0.14779999999999999</v>
      </c>
      <c r="M2250" s="5">
        <v>0.2263</v>
      </c>
      <c r="N2250" s="5">
        <v>-0.53220000000000001</v>
      </c>
      <c r="O2250" s="5">
        <v>-0.2114</v>
      </c>
      <c r="P2250" s="5"/>
      <c r="Q2250" s="5">
        <v>1.1233</v>
      </c>
      <c r="R2250" s="5">
        <v>-0.53349999999999997</v>
      </c>
      <c r="S2250" s="5">
        <v>1.4020999999999999</v>
      </c>
      <c r="T2250" s="5">
        <v>-0.52749999999999997</v>
      </c>
      <c r="U2250" s="5">
        <v>0.14249999999999999</v>
      </c>
      <c r="V2250" s="5">
        <v>1.1316999999999999</v>
      </c>
      <c r="W2250" s="5">
        <v>-0.49469999999999997</v>
      </c>
      <c r="X2250" s="5">
        <v>0.31030000000000002</v>
      </c>
      <c r="Y2250" s="5"/>
      <c r="Z2250" s="5">
        <v>-0.22819999999999999</v>
      </c>
      <c r="AA2250">
        <f t="shared" si="560"/>
        <v>-0.47335000000000005</v>
      </c>
      <c r="AB2250">
        <f t="shared" si="561"/>
        <v>-0.14329999999999998</v>
      </c>
      <c r="AC2250">
        <f t="shared" si="562"/>
        <v>-0.17243333333333333</v>
      </c>
      <c r="AD2250">
        <f t="shared" si="563"/>
        <v>0.32138</v>
      </c>
      <c r="AE2250">
        <f t="shared" si="564"/>
        <v>0.17977500000000002</v>
      </c>
      <c r="AF2250">
        <f t="shared" si="565"/>
        <v>13.738101990000001</v>
      </c>
      <c r="AG2250">
        <f t="shared" si="566"/>
        <v>6.6105620300000005</v>
      </c>
      <c r="AH2250">
        <f t="shared" si="567"/>
        <v>0.26477976999999991</v>
      </c>
      <c r="AI2250">
        <f t="shared" si="568"/>
        <v>0.26020547222222223</v>
      </c>
      <c r="AJ2250">
        <f t="shared" si="569"/>
        <v>3.2944465279999995</v>
      </c>
      <c r="AK2250">
        <f t="shared" si="570"/>
        <v>1.5122390568749997</v>
      </c>
      <c r="AL2250">
        <f t="shared" si="571"/>
        <v>11.942232857097222</v>
      </c>
      <c r="AM2250">
        <f t="shared" si="572"/>
        <v>0.54136684117725953</v>
      </c>
      <c r="AN2250">
        <f t="shared" si="573"/>
        <v>0.74259144240287833</v>
      </c>
      <c r="AO2250">
        <f t="shared" si="574"/>
        <v>4595.8984370314138</v>
      </c>
      <c r="AP2250">
        <f t="shared" si="575"/>
        <v>1</v>
      </c>
      <c r="AQ2250">
        <v>0.81879537449339279</v>
      </c>
    </row>
    <row r="2251" spans="1:43" x14ac:dyDescent="0.25">
      <c r="A2251" s="2">
        <v>2250</v>
      </c>
      <c r="B2251" s="2" t="s">
        <v>4031</v>
      </c>
      <c r="C2251" s="2" t="s">
        <v>4032</v>
      </c>
      <c r="D2251" s="5">
        <v>1.9439</v>
      </c>
      <c r="E2251" s="5">
        <v>1.7306999999999999</v>
      </c>
      <c r="F2251" s="5">
        <v>1.9326000000000001</v>
      </c>
      <c r="G2251" s="5">
        <v>3.4521000000000002</v>
      </c>
      <c r="H2251" s="5">
        <v>2.6017000000000001</v>
      </c>
      <c r="I2251" s="5">
        <v>2.1840000000000002</v>
      </c>
      <c r="J2251" s="5">
        <v>2.8008000000000002</v>
      </c>
      <c r="K2251" s="5">
        <v>1.5945</v>
      </c>
      <c r="L2251" s="5">
        <v>2.2635999999999998</v>
      </c>
      <c r="M2251" s="5">
        <v>1.7383</v>
      </c>
      <c r="N2251" s="5">
        <v>2.5379</v>
      </c>
      <c r="O2251" s="5">
        <v>3.3020999999999998</v>
      </c>
      <c r="P2251" s="5">
        <v>2.2031999999999998</v>
      </c>
      <c r="Q2251" s="5">
        <v>-0.57369999999999999</v>
      </c>
      <c r="R2251" s="5">
        <v>-1.6854</v>
      </c>
      <c r="S2251" s="5">
        <v>-0.86870000000000003</v>
      </c>
      <c r="T2251" s="5">
        <v>-1.7742</v>
      </c>
      <c r="U2251" s="5">
        <v>-0.28399999999999997</v>
      </c>
      <c r="V2251" s="5">
        <v>5.2499999999999998E-2</v>
      </c>
      <c r="W2251" s="5">
        <v>-0.7954</v>
      </c>
      <c r="X2251" s="5">
        <v>-0.26869999999999999</v>
      </c>
      <c r="Y2251" s="5">
        <v>-1.6425000000000001</v>
      </c>
      <c r="Z2251" s="5">
        <v>0.24729999999999999</v>
      </c>
      <c r="AA2251">
        <f t="shared" si="560"/>
        <v>2.2648250000000001</v>
      </c>
      <c r="AB2251">
        <f t="shared" si="561"/>
        <v>2.2889200000000001</v>
      </c>
      <c r="AC2251">
        <f t="shared" si="562"/>
        <v>2.4453750000000003</v>
      </c>
      <c r="AD2251">
        <f t="shared" si="563"/>
        <v>-1.0371999999999999</v>
      </c>
      <c r="AE2251">
        <f t="shared" si="564"/>
        <v>-0.48136000000000001</v>
      </c>
      <c r="AF2251">
        <f t="shared" si="565"/>
        <v>85.315446380000012</v>
      </c>
      <c r="AG2251">
        <f t="shared" si="566"/>
        <v>1.9082777475000015</v>
      </c>
      <c r="AH2251">
        <f t="shared" si="567"/>
        <v>0.85372090799999967</v>
      </c>
      <c r="AI2251">
        <f t="shared" si="568"/>
        <v>1.3011423874999934</v>
      </c>
      <c r="AJ2251">
        <f t="shared" si="569"/>
        <v>1.773866980000002</v>
      </c>
      <c r="AK2251">
        <f t="shared" si="570"/>
        <v>2.3080433920000005</v>
      </c>
      <c r="AL2251">
        <f t="shared" si="571"/>
        <v>8.1450514149999975</v>
      </c>
      <c r="AM2251">
        <f t="shared" si="572"/>
        <v>34.108246555985694</v>
      </c>
      <c r="AN2251">
        <f t="shared" si="573"/>
        <v>1.420400835557008E-8</v>
      </c>
      <c r="AO2251">
        <f t="shared" si="574"/>
        <v>8.7908607712623225E-5</v>
      </c>
      <c r="AP2251">
        <f t="shared" si="575"/>
        <v>8.7908607712623225E-5</v>
      </c>
      <c r="AQ2251">
        <v>1.2927736428326944E-6</v>
      </c>
    </row>
    <row r="2252" spans="1:43" x14ac:dyDescent="0.25">
      <c r="A2252" s="2">
        <v>2251</v>
      </c>
      <c r="B2252" s="2" t="s">
        <v>4033</v>
      </c>
      <c r="C2252" s="2" t="s">
        <v>4034</v>
      </c>
      <c r="D2252" s="5">
        <v>-0.28789999999999999</v>
      </c>
      <c r="E2252" s="5">
        <v>-0.1152</v>
      </c>
      <c r="F2252" s="5">
        <v>-0.1072</v>
      </c>
      <c r="G2252" s="5">
        <v>0.63800000000000001</v>
      </c>
      <c r="H2252" s="5">
        <v>-1.9155</v>
      </c>
      <c r="I2252" s="5">
        <v>0.39</v>
      </c>
      <c r="J2252" s="5">
        <v>1.0221</v>
      </c>
      <c r="K2252" s="5">
        <v>0.8226</v>
      </c>
      <c r="L2252" s="5">
        <v>1.6773</v>
      </c>
      <c r="M2252" s="5">
        <v>0.85619999999999996</v>
      </c>
      <c r="N2252" s="5">
        <v>0.3382</v>
      </c>
      <c r="O2252" s="5">
        <v>1.8637999999999999</v>
      </c>
      <c r="P2252" s="5">
        <v>0.95020000000000004</v>
      </c>
      <c r="Q2252" s="5">
        <v>-0.79290000000000005</v>
      </c>
      <c r="R2252" s="5">
        <v>-1.5047999999999999</v>
      </c>
      <c r="S2252" s="5">
        <v>0.21229999999999999</v>
      </c>
      <c r="T2252" s="5">
        <v>0.33729999999999999</v>
      </c>
      <c r="U2252" s="5">
        <v>0.29430000000000001</v>
      </c>
      <c r="V2252" s="5">
        <v>-1.4732000000000001</v>
      </c>
      <c r="W2252" s="5">
        <v>-2.4253999999999998</v>
      </c>
      <c r="X2252" s="5">
        <v>-1.3888</v>
      </c>
      <c r="Y2252" s="5">
        <v>0.30630000000000002</v>
      </c>
      <c r="Z2252" s="5">
        <v>-0.87350000000000005</v>
      </c>
      <c r="AA2252">
        <f t="shared" si="560"/>
        <v>3.1925000000000009E-2</v>
      </c>
      <c r="AB2252">
        <f t="shared" si="561"/>
        <v>0.39929999999999999</v>
      </c>
      <c r="AC2252">
        <f t="shared" si="562"/>
        <v>1.0021</v>
      </c>
      <c r="AD2252">
        <f t="shared" si="563"/>
        <v>-0.29076000000000002</v>
      </c>
      <c r="AE2252">
        <f t="shared" si="564"/>
        <v>-1.17092</v>
      </c>
      <c r="AF2252">
        <f t="shared" si="565"/>
        <v>28.071755459999995</v>
      </c>
      <c r="AG2252">
        <f t="shared" si="566"/>
        <v>0.5106164675</v>
      </c>
      <c r="AH2252">
        <f t="shared" si="567"/>
        <v>7.5587322599999993</v>
      </c>
      <c r="AI2252">
        <f t="shared" si="568"/>
        <v>1.2072705199999998</v>
      </c>
      <c r="AJ2252">
        <f t="shared" si="569"/>
        <v>2.7158616319999993</v>
      </c>
      <c r="AK2252">
        <f t="shared" si="570"/>
        <v>3.9832025479999986</v>
      </c>
      <c r="AL2252">
        <f t="shared" si="571"/>
        <v>15.975683427499998</v>
      </c>
      <c r="AM2252">
        <f t="shared" si="572"/>
        <v>2.7257587767445131</v>
      </c>
      <c r="AN2252">
        <f t="shared" si="573"/>
        <v>5.2841915625227262E-2</v>
      </c>
      <c r="AO2252">
        <f t="shared" si="574"/>
        <v>327.0386158045315</v>
      </c>
      <c r="AP2252">
        <f t="shared" si="575"/>
        <v>1</v>
      </c>
      <c r="AQ2252">
        <v>0.12373765259346632</v>
      </c>
    </row>
    <row r="2253" spans="1:43" x14ac:dyDescent="0.25">
      <c r="A2253" s="2">
        <v>2252</v>
      </c>
      <c r="B2253" s="2" t="s">
        <v>4035</v>
      </c>
      <c r="C2253" s="2" t="s">
        <v>4035</v>
      </c>
      <c r="D2253" s="5">
        <v>-0.58179999999999998</v>
      </c>
      <c r="E2253" s="5">
        <v>-0.40300000000000002</v>
      </c>
      <c r="F2253" s="5">
        <v>-0.63619999999999999</v>
      </c>
      <c r="G2253" s="5">
        <v>7.5399999999999995E-2</v>
      </c>
      <c r="H2253" s="5">
        <v>-1.3599000000000001</v>
      </c>
      <c r="I2253" s="5"/>
      <c r="J2253" s="5">
        <v>-0.1888</v>
      </c>
      <c r="K2253" s="5">
        <v>0.4451</v>
      </c>
      <c r="L2253" s="5">
        <v>0.34810000000000002</v>
      </c>
      <c r="M2253" s="5">
        <v>-0.92720000000000002</v>
      </c>
      <c r="N2253" s="5">
        <v>-1.2414000000000001</v>
      </c>
      <c r="O2253" s="5">
        <v>1.3565</v>
      </c>
      <c r="P2253" s="5">
        <v>1.6818</v>
      </c>
      <c r="Q2253" s="5">
        <v>-1.0067999999999999</v>
      </c>
      <c r="R2253" s="5">
        <v>-0.74619999999999997</v>
      </c>
      <c r="S2253" s="5">
        <v>-0.37440000000000001</v>
      </c>
      <c r="T2253" s="5">
        <v>-1.1181000000000001</v>
      </c>
      <c r="U2253" s="5">
        <v>-2.1749000000000001</v>
      </c>
      <c r="V2253" s="5">
        <v>-1.2231000000000001</v>
      </c>
      <c r="W2253" s="5">
        <v>0.38329999999999997</v>
      </c>
      <c r="X2253" s="5">
        <v>0.1588</v>
      </c>
      <c r="Y2253" s="5">
        <v>-1.1254</v>
      </c>
      <c r="Z2253" s="5">
        <v>-1.1452</v>
      </c>
      <c r="AA2253">
        <f t="shared" si="560"/>
        <v>-0.38640000000000002</v>
      </c>
      <c r="AB2253">
        <f t="shared" si="561"/>
        <v>-0.18887500000000002</v>
      </c>
      <c r="AC2253">
        <f t="shared" si="562"/>
        <v>0.21742499999999998</v>
      </c>
      <c r="AD2253">
        <f t="shared" si="563"/>
        <v>-1.0840799999999999</v>
      </c>
      <c r="AE2253">
        <f t="shared" si="564"/>
        <v>-0.59031999999999996</v>
      </c>
      <c r="AF2253">
        <f t="shared" si="565"/>
        <v>22.122005999999999</v>
      </c>
      <c r="AG2253">
        <f t="shared" si="566"/>
        <v>0.31411599999999984</v>
      </c>
      <c r="AH2253">
        <f t="shared" si="567"/>
        <v>2.0258922418750003</v>
      </c>
      <c r="AI2253">
        <f t="shared" si="568"/>
        <v>6.8802227675000003</v>
      </c>
      <c r="AJ2253">
        <f t="shared" si="569"/>
        <v>1.8148264280000008</v>
      </c>
      <c r="AK2253">
        <f t="shared" si="570"/>
        <v>2.5037296280000003</v>
      </c>
      <c r="AL2253">
        <f t="shared" si="571"/>
        <v>13.538787065375002</v>
      </c>
      <c r="AM2253">
        <f t="shared" si="572"/>
        <v>2.2823010669600277</v>
      </c>
      <c r="AN2253">
        <f t="shared" si="573"/>
        <v>8.9945481505062444E-2</v>
      </c>
      <c r="AO2253">
        <f t="shared" si="574"/>
        <v>556.67258503483151</v>
      </c>
      <c r="AP2253">
        <f t="shared" si="575"/>
        <v>1</v>
      </c>
      <c r="AQ2253">
        <v>0.18329686698545655</v>
      </c>
    </row>
    <row r="2254" spans="1:43" x14ac:dyDescent="0.25">
      <c r="A2254" s="2">
        <v>2253</v>
      </c>
      <c r="B2254" s="2" t="s">
        <v>4036</v>
      </c>
      <c r="C2254" s="2" t="s">
        <v>4036</v>
      </c>
      <c r="D2254" s="5">
        <v>-1.4E-3</v>
      </c>
      <c r="E2254" s="5">
        <v>0.4919</v>
      </c>
      <c r="F2254" s="5">
        <v>0.84250000000000003</v>
      </c>
      <c r="G2254" s="5">
        <v>1.4198</v>
      </c>
      <c r="H2254" s="5">
        <v>0.1817</v>
      </c>
      <c r="I2254" s="5">
        <v>1.5E-3</v>
      </c>
      <c r="J2254" s="5">
        <v>3.2452000000000001</v>
      </c>
      <c r="K2254" s="5">
        <v>0.89019999999999999</v>
      </c>
      <c r="L2254" s="5">
        <v>1.8678999999999999</v>
      </c>
      <c r="M2254" s="5"/>
      <c r="N2254" s="5">
        <v>-0.13550000000000001</v>
      </c>
      <c r="O2254" s="5">
        <v>2.4289000000000001</v>
      </c>
      <c r="P2254" s="5">
        <v>2.3776000000000002</v>
      </c>
      <c r="Q2254" s="5">
        <v>0.81520000000000004</v>
      </c>
      <c r="R2254" s="5">
        <v>-4.1000000000000002E-2</v>
      </c>
      <c r="S2254" s="5">
        <v>-1.9821</v>
      </c>
      <c r="T2254" s="5">
        <v>-0.39179999999999998</v>
      </c>
      <c r="U2254" s="5">
        <v>-0.4007</v>
      </c>
      <c r="V2254" s="5">
        <v>-0.35199999999999998</v>
      </c>
      <c r="W2254" s="5">
        <v>0.49759999999999999</v>
      </c>
      <c r="X2254" s="5">
        <v>4.82E-2</v>
      </c>
      <c r="Y2254" s="5">
        <v>-8.72E-2</v>
      </c>
      <c r="Z2254" s="5">
        <v>1.6751</v>
      </c>
      <c r="AA2254">
        <f t="shared" si="560"/>
        <v>0.68819999999999992</v>
      </c>
      <c r="AB2254">
        <f t="shared" si="561"/>
        <v>1.2372999999999998</v>
      </c>
      <c r="AC2254">
        <f t="shared" si="562"/>
        <v>1.5570000000000002</v>
      </c>
      <c r="AD2254">
        <f t="shared" si="563"/>
        <v>-0.40007999999999999</v>
      </c>
      <c r="AE2254">
        <f t="shared" si="564"/>
        <v>0.35633999999999999</v>
      </c>
      <c r="AF2254">
        <f t="shared" si="565"/>
        <v>37.480766740000014</v>
      </c>
      <c r="AG2254">
        <f t="shared" si="566"/>
        <v>1.0731289000000004</v>
      </c>
      <c r="AH2254">
        <f t="shared" si="567"/>
        <v>7.1912901800000002</v>
      </c>
      <c r="AI2254">
        <f t="shared" si="568"/>
        <v>1.8739012199999987</v>
      </c>
      <c r="AJ2254">
        <f t="shared" si="569"/>
        <v>4.1087001479999996</v>
      </c>
      <c r="AK2254">
        <f t="shared" si="570"/>
        <v>2.5525058720000002</v>
      </c>
      <c r="AL2254">
        <f t="shared" si="571"/>
        <v>16.799526319999998</v>
      </c>
      <c r="AM2254">
        <f t="shared" si="572"/>
        <v>4.4318193319155483</v>
      </c>
      <c r="AN2254">
        <f t="shared" si="573"/>
        <v>8.3136846456980766E-3</v>
      </c>
      <c r="AO2254">
        <f t="shared" si="574"/>
        <v>51.453394272225395</v>
      </c>
      <c r="AP2254">
        <f t="shared" si="575"/>
        <v>1</v>
      </c>
      <c r="AQ2254">
        <v>3.1469965915734185E-2</v>
      </c>
    </row>
    <row r="2255" spans="1:43" x14ac:dyDescent="0.25">
      <c r="A2255" s="2">
        <v>2254</v>
      </c>
      <c r="B2255" s="2" t="s">
        <v>4037</v>
      </c>
      <c r="C2255" s="2" t="s">
        <v>4038</v>
      </c>
      <c r="D2255" s="5">
        <v>0.14069999999999999</v>
      </c>
      <c r="E2255" s="5">
        <v>-1.633</v>
      </c>
      <c r="F2255" s="5">
        <v>-1.0462</v>
      </c>
      <c r="G2255" s="5">
        <v>0.9738</v>
      </c>
      <c r="H2255" s="5">
        <v>-0.29709999999999998</v>
      </c>
      <c r="I2255" s="5">
        <v>0.44219999999999998</v>
      </c>
      <c r="J2255" s="5">
        <v>-0.91890000000000005</v>
      </c>
      <c r="K2255" s="5">
        <v>-0.1487</v>
      </c>
      <c r="L2255" s="5">
        <v>2.9075000000000002</v>
      </c>
      <c r="M2255" s="5">
        <v>-0.29320000000000002</v>
      </c>
      <c r="N2255" s="5">
        <v>0.72519999999999996</v>
      </c>
      <c r="O2255" s="5">
        <v>-1.1164000000000001</v>
      </c>
      <c r="P2255" s="5">
        <v>-0.68</v>
      </c>
      <c r="Q2255" s="5">
        <v>2.4117000000000002</v>
      </c>
      <c r="R2255" s="5">
        <v>0.2757</v>
      </c>
      <c r="S2255" s="5">
        <v>1.3440000000000001</v>
      </c>
      <c r="T2255" s="5">
        <v>0.97929999999999995</v>
      </c>
      <c r="U2255" s="5">
        <v>0.36420000000000002</v>
      </c>
      <c r="V2255" s="5">
        <v>4.0601000000000003</v>
      </c>
      <c r="W2255" s="5">
        <v>0.28110000000000002</v>
      </c>
      <c r="X2255" s="5">
        <v>-1.5237000000000001</v>
      </c>
      <c r="Y2255" s="5">
        <v>0.10920000000000001</v>
      </c>
      <c r="Z2255" s="5">
        <v>-0.14799999999999999</v>
      </c>
      <c r="AA2255">
        <f t="shared" si="560"/>
        <v>-0.39117499999999999</v>
      </c>
      <c r="AB2255">
        <f t="shared" si="561"/>
        <v>0.39700000000000002</v>
      </c>
      <c r="AC2255">
        <f t="shared" si="562"/>
        <v>-0.34110000000000007</v>
      </c>
      <c r="AD2255">
        <f t="shared" si="563"/>
        <v>1.0749800000000003</v>
      </c>
      <c r="AE2255">
        <f t="shared" si="564"/>
        <v>0.55574000000000012</v>
      </c>
      <c r="AF2255">
        <f t="shared" si="565"/>
        <v>44.363024070000009</v>
      </c>
      <c r="AG2255">
        <f t="shared" si="566"/>
        <v>4.1172348474999998</v>
      </c>
      <c r="AH2255">
        <f t="shared" si="567"/>
        <v>8.8158094000000027</v>
      </c>
      <c r="AI2255">
        <f t="shared" si="568"/>
        <v>1.8552334000000001</v>
      </c>
      <c r="AJ2255">
        <f t="shared" si="569"/>
        <v>3.0124035079999976</v>
      </c>
      <c r="AK2255">
        <f t="shared" si="570"/>
        <v>17.374684812000002</v>
      </c>
      <c r="AL2255">
        <f t="shared" si="571"/>
        <v>35.175365967499999</v>
      </c>
      <c r="AM2255">
        <f t="shared" si="572"/>
        <v>0.94030490541477074</v>
      </c>
      <c r="AN2255">
        <f t="shared" si="573"/>
        <v>0.47881051579574785</v>
      </c>
      <c r="AO2255">
        <f t="shared" si="574"/>
        <v>2963.3582822598833</v>
      </c>
      <c r="AP2255">
        <f t="shared" si="575"/>
        <v>1</v>
      </c>
      <c r="AQ2255">
        <v>0.60749452280850413</v>
      </c>
    </row>
    <row r="2256" spans="1:43" x14ac:dyDescent="0.25">
      <c r="A2256" s="2">
        <v>2255</v>
      </c>
      <c r="B2256" s="2" t="s">
        <v>4039</v>
      </c>
      <c r="C2256" s="2" t="s">
        <v>4039</v>
      </c>
      <c r="D2256" s="5">
        <v>0.91469999999999996</v>
      </c>
      <c r="E2256" s="5">
        <v>1.0202</v>
      </c>
      <c r="F2256" s="5">
        <v>1.1807000000000001</v>
      </c>
      <c r="G2256" s="5">
        <v>1.8432999999999999</v>
      </c>
      <c r="H2256" s="5">
        <v>0.23810000000000001</v>
      </c>
      <c r="I2256" s="5">
        <v>0.35399999999999998</v>
      </c>
      <c r="J2256" s="5">
        <v>0.81440000000000001</v>
      </c>
      <c r="K2256" s="5">
        <v>0.77939999999999998</v>
      </c>
      <c r="L2256" s="5">
        <v>2.5876000000000001</v>
      </c>
      <c r="M2256" s="5">
        <v>0.1736</v>
      </c>
      <c r="N2256" s="5">
        <v>0.97350000000000003</v>
      </c>
      <c r="O2256" s="5">
        <v>1.4552</v>
      </c>
      <c r="P2256" s="5">
        <v>0.96689999999999998</v>
      </c>
      <c r="Q2256" s="5">
        <v>0.37690000000000001</v>
      </c>
      <c r="R2256" s="5">
        <v>0.69379999999999997</v>
      </c>
      <c r="S2256" s="5">
        <v>1.2071000000000001</v>
      </c>
      <c r="T2256" s="5">
        <v>0.7097</v>
      </c>
      <c r="U2256" s="5">
        <v>2.4613</v>
      </c>
      <c r="V2256" s="5">
        <v>0.14599999999999999</v>
      </c>
      <c r="W2256" s="5">
        <v>-0.71889999999999998</v>
      </c>
      <c r="X2256" s="5">
        <v>-1.9973000000000001</v>
      </c>
      <c r="Y2256" s="5">
        <v>-1.2258</v>
      </c>
      <c r="Z2256" s="5">
        <v>3.5310999999999999</v>
      </c>
      <c r="AA2256">
        <f t="shared" si="560"/>
        <v>1.239725</v>
      </c>
      <c r="AB2256">
        <f t="shared" si="561"/>
        <v>0.9547000000000001</v>
      </c>
      <c r="AC2256">
        <f t="shared" si="562"/>
        <v>0.89229999999999998</v>
      </c>
      <c r="AD2256">
        <f t="shared" si="563"/>
        <v>1.0897600000000001</v>
      </c>
      <c r="AE2256">
        <f t="shared" si="564"/>
        <v>-5.2979999999999985E-2</v>
      </c>
      <c r="AF2256">
        <f t="shared" si="565"/>
        <v>45.988794050000003</v>
      </c>
      <c r="AG2256">
        <f t="shared" si="566"/>
        <v>0.52161920750000057</v>
      </c>
      <c r="AH2256">
        <f t="shared" si="567"/>
        <v>3.5911326399999997</v>
      </c>
      <c r="AI2256">
        <f t="shared" si="568"/>
        <v>0.84554470000000004</v>
      </c>
      <c r="AJ2256">
        <f t="shared" si="569"/>
        <v>2.7042899520000008</v>
      </c>
      <c r="AK2256">
        <f t="shared" si="570"/>
        <v>18.484558948</v>
      </c>
      <c r="AL2256">
        <f t="shared" si="571"/>
        <v>26.147145447500002</v>
      </c>
      <c r="AM2256">
        <f t="shared" si="572"/>
        <v>2.7318444804011905</v>
      </c>
      <c r="AN2256">
        <f t="shared" si="573"/>
        <v>5.2465069099905559E-2</v>
      </c>
      <c r="AO2256">
        <f t="shared" si="574"/>
        <v>324.70631265931553</v>
      </c>
      <c r="AP2256">
        <f t="shared" si="575"/>
        <v>1</v>
      </c>
      <c r="AQ2256">
        <v>0.1230414220004985</v>
      </c>
    </row>
    <row r="2257" spans="1:43" x14ac:dyDescent="0.25">
      <c r="A2257" s="2">
        <v>2256</v>
      </c>
      <c r="B2257" s="2" t="s">
        <v>4040</v>
      </c>
      <c r="C2257" s="2" t="s">
        <v>4040</v>
      </c>
      <c r="D2257" s="5">
        <v>-1.0770999999999999</v>
      </c>
      <c r="E2257" s="5">
        <v>0.67300000000000004</v>
      </c>
      <c r="F2257" s="5">
        <v>4.9700000000000001E-2</v>
      </c>
      <c r="G2257" s="5">
        <v>-0.65569999999999995</v>
      </c>
      <c r="H2257" s="5">
        <v>-0.45590000000000003</v>
      </c>
      <c r="I2257" s="5">
        <v>0.94330000000000003</v>
      </c>
      <c r="J2257" s="5">
        <v>0.3115</v>
      </c>
      <c r="K2257" s="5">
        <v>8.5699999999999998E-2</v>
      </c>
      <c r="L2257" s="5">
        <v>-0.50349999999999995</v>
      </c>
      <c r="M2257" s="5">
        <v>0.3548</v>
      </c>
      <c r="N2257" s="5">
        <v>-0.48230000000000001</v>
      </c>
      <c r="O2257" s="5">
        <v>-0.35820000000000002</v>
      </c>
      <c r="P2257" s="5">
        <v>-0.26019999999999999</v>
      </c>
      <c r="Q2257" s="5">
        <v>0.503</v>
      </c>
      <c r="R2257" s="5">
        <v>-0.1636</v>
      </c>
      <c r="S2257" s="5">
        <v>-1.2467999999999999</v>
      </c>
      <c r="T2257" s="5">
        <v>-0.33879999999999999</v>
      </c>
      <c r="U2257" s="5">
        <v>0.61460000000000004</v>
      </c>
      <c r="V2257" s="5">
        <v>2.2800000000000001E-2</v>
      </c>
      <c r="W2257" s="5">
        <v>-0.22209999999999999</v>
      </c>
      <c r="X2257" s="5">
        <v>-1.1308</v>
      </c>
      <c r="Y2257" s="5">
        <v>-0.68469999999999998</v>
      </c>
      <c r="Z2257" s="5">
        <v>0.56679999999999997</v>
      </c>
      <c r="AA2257">
        <f t="shared" si="560"/>
        <v>-0.25252499999999994</v>
      </c>
      <c r="AB2257">
        <f t="shared" si="561"/>
        <v>7.6219999999999996E-2</v>
      </c>
      <c r="AC2257">
        <f t="shared" si="562"/>
        <v>-0.186475</v>
      </c>
      <c r="AD2257">
        <f t="shared" si="563"/>
        <v>-0.12631999999999999</v>
      </c>
      <c r="AE2257">
        <f t="shared" si="564"/>
        <v>-0.28960000000000002</v>
      </c>
      <c r="AF2257">
        <f t="shared" si="565"/>
        <v>8.5009783100000007</v>
      </c>
      <c r="AG2257">
        <f t="shared" si="566"/>
        <v>1.7904104875</v>
      </c>
      <c r="AH2257">
        <f t="shared" si="567"/>
        <v>1.4265012480000001</v>
      </c>
      <c r="AI2257">
        <f t="shared" si="568"/>
        <v>0.41541590750000001</v>
      </c>
      <c r="AJ2257">
        <f t="shared" si="569"/>
        <v>2.2470190880000001</v>
      </c>
      <c r="AK2257">
        <f t="shared" si="570"/>
        <v>1.6992924199999999</v>
      </c>
      <c r="AL2257">
        <f t="shared" si="571"/>
        <v>7.578639151</v>
      </c>
      <c r="AM2257">
        <f t="shared" si="572"/>
        <v>0.43812891816624805</v>
      </c>
      <c r="AN2257">
        <f t="shared" si="573"/>
        <v>0.8160962780982175</v>
      </c>
      <c r="AO2257">
        <f t="shared" si="574"/>
        <v>5050.8198651498678</v>
      </c>
      <c r="AP2257">
        <f t="shared" si="575"/>
        <v>1</v>
      </c>
      <c r="AQ2257">
        <v>0.87263646598995648</v>
      </c>
    </row>
    <row r="2258" spans="1:43" x14ac:dyDescent="0.25">
      <c r="A2258" s="2">
        <v>2257</v>
      </c>
      <c r="B2258" s="2" t="s">
        <v>4041</v>
      </c>
      <c r="C2258" s="2" t="s">
        <v>4042</v>
      </c>
      <c r="D2258" s="5">
        <v>-0.51370000000000005</v>
      </c>
      <c r="E2258" s="5">
        <v>-1.2016</v>
      </c>
      <c r="F2258" s="5">
        <v>-1.3169</v>
      </c>
      <c r="G2258" s="5">
        <v>-1.8492</v>
      </c>
      <c r="H2258" s="5">
        <v>-0.18790000000000001</v>
      </c>
      <c r="I2258" s="5">
        <v>-0.64839999999999998</v>
      </c>
      <c r="J2258" s="5">
        <v>-0.98499999999999999</v>
      </c>
      <c r="K2258" s="5">
        <v>-1.7950999999999999</v>
      </c>
      <c r="L2258" s="5">
        <v>-1.5613999999999999</v>
      </c>
      <c r="M2258" s="5">
        <v>0.65610000000000002</v>
      </c>
      <c r="N2258" s="5">
        <v>-0.86719999999999997</v>
      </c>
      <c r="O2258" s="5">
        <v>-1.306</v>
      </c>
      <c r="P2258" s="5">
        <v>-0.47860000000000003</v>
      </c>
      <c r="Q2258" s="5">
        <v>0.55669999999999997</v>
      </c>
      <c r="R2258" s="5">
        <v>-1.1552</v>
      </c>
      <c r="S2258" s="5">
        <v>-6.2399999999999997E-2</v>
      </c>
      <c r="T2258" s="5">
        <v>0.89049999999999996</v>
      </c>
      <c r="U2258" s="5">
        <v>1.1448</v>
      </c>
      <c r="V2258" s="5">
        <v>0.31219999999999998</v>
      </c>
      <c r="W2258" s="5">
        <v>0.31719999999999998</v>
      </c>
      <c r="X2258" s="5">
        <v>-0.74380000000000002</v>
      </c>
      <c r="Y2258" s="5">
        <v>0.69540000000000002</v>
      </c>
      <c r="Z2258" s="5">
        <v>0.86</v>
      </c>
      <c r="AA2258">
        <f t="shared" si="560"/>
        <v>-1.22035</v>
      </c>
      <c r="AB2258">
        <f t="shared" si="561"/>
        <v>-1.0355599999999998</v>
      </c>
      <c r="AC2258">
        <f t="shared" si="562"/>
        <v>-0.49892500000000006</v>
      </c>
      <c r="AD2258">
        <f t="shared" si="563"/>
        <v>0.27488000000000001</v>
      </c>
      <c r="AE2258">
        <f t="shared" si="564"/>
        <v>0.28819999999999996</v>
      </c>
      <c r="AF2258">
        <f t="shared" si="565"/>
        <v>22.791358709999997</v>
      </c>
      <c r="AG2258">
        <f t="shared" si="566"/>
        <v>0.90448000999999856</v>
      </c>
      <c r="AH2258">
        <f t="shared" si="567"/>
        <v>1.7243853720000013</v>
      </c>
      <c r="AI2258">
        <f t="shared" si="568"/>
        <v>2.1214923875</v>
      </c>
      <c r="AJ2258">
        <f t="shared" si="569"/>
        <v>3.3740579079999997</v>
      </c>
      <c r="AK2258">
        <f t="shared" si="570"/>
        <v>1.5592080799999999</v>
      </c>
      <c r="AL2258">
        <f t="shared" si="571"/>
        <v>9.6836237574999995</v>
      </c>
      <c r="AM2258">
        <f t="shared" si="572"/>
        <v>4.8729532467071373</v>
      </c>
      <c r="AN2258">
        <f t="shared" si="573"/>
        <v>5.4103489158892392E-3</v>
      </c>
      <c r="AO2258">
        <f t="shared" si="574"/>
        <v>33.484649440438503</v>
      </c>
      <c r="AP2258">
        <f t="shared" si="575"/>
        <v>1</v>
      </c>
      <c r="AQ2258">
        <v>2.2701457247754919E-2</v>
      </c>
    </row>
    <row r="2259" spans="1:43" x14ac:dyDescent="0.25">
      <c r="A2259" s="2">
        <v>2258</v>
      </c>
      <c r="B2259" s="2" t="s">
        <v>4043</v>
      </c>
      <c r="C2259" s="2" t="s">
        <v>4044</v>
      </c>
      <c r="D2259" s="5">
        <v>0.44469999999999998</v>
      </c>
      <c r="E2259" s="5">
        <v>2.0876000000000001</v>
      </c>
      <c r="F2259" s="5">
        <v>0.90449999999999997</v>
      </c>
      <c r="G2259" s="5">
        <v>0.49030000000000001</v>
      </c>
      <c r="H2259" s="5">
        <v>-0.7369</v>
      </c>
      <c r="I2259" s="5">
        <v>1.0647</v>
      </c>
      <c r="J2259" s="5">
        <v>0.84809999999999997</v>
      </c>
      <c r="K2259" s="5">
        <v>0.50219999999999998</v>
      </c>
      <c r="L2259" s="5">
        <v>-0.29930000000000001</v>
      </c>
      <c r="M2259" s="5">
        <v>0.1062</v>
      </c>
      <c r="N2259" s="5">
        <v>0.8962</v>
      </c>
      <c r="O2259" s="5">
        <v>5.5599999999999997E-2</v>
      </c>
      <c r="P2259" s="5">
        <v>0.85289999999999999</v>
      </c>
      <c r="Q2259" s="5">
        <v>0.1847</v>
      </c>
      <c r="R2259" s="5">
        <v>0.11269999999999999</v>
      </c>
      <c r="S2259" s="5">
        <v>-1.0844</v>
      </c>
      <c r="T2259" s="5"/>
      <c r="U2259" s="5">
        <v>3.2599999999999997E-2</v>
      </c>
      <c r="V2259" s="5">
        <v>-0.56689999999999996</v>
      </c>
      <c r="W2259" s="5">
        <v>-0.1963</v>
      </c>
      <c r="X2259" s="5">
        <v>-1.0532999999999999</v>
      </c>
      <c r="Y2259" s="5">
        <v>0.59689999999999999</v>
      </c>
      <c r="Z2259" s="5">
        <v>-1.2766</v>
      </c>
      <c r="AA2259">
        <f t="shared" si="560"/>
        <v>0.98177500000000006</v>
      </c>
      <c r="AB2259">
        <f t="shared" si="561"/>
        <v>0.27576000000000001</v>
      </c>
      <c r="AC2259">
        <f t="shared" si="562"/>
        <v>0.47772500000000001</v>
      </c>
      <c r="AD2259">
        <f t="shared" si="563"/>
        <v>-0.18860000000000002</v>
      </c>
      <c r="AE2259">
        <f t="shared" si="564"/>
        <v>-0.49924000000000002</v>
      </c>
      <c r="AF2259">
        <f t="shared" si="565"/>
        <v>14.576144339999997</v>
      </c>
      <c r="AG2259">
        <f t="shared" si="566"/>
        <v>1.7588175874999994</v>
      </c>
      <c r="AH2259">
        <f t="shared" si="567"/>
        <v>2.3574487519999998</v>
      </c>
      <c r="AI2259">
        <f t="shared" si="568"/>
        <v>0.63209794750000003</v>
      </c>
      <c r="AJ2259">
        <f t="shared" si="569"/>
        <v>1.0459517</v>
      </c>
      <c r="AK2259">
        <f t="shared" si="570"/>
        <v>2.2091444719999997</v>
      </c>
      <c r="AL2259">
        <f t="shared" si="571"/>
        <v>8.0034604589999994</v>
      </c>
      <c r="AM2259">
        <f t="shared" si="572"/>
        <v>2.9564289213164208</v>
      </c>
      <c r="AN2259">
        <f t="shared" si="573"/>
        <v>4.0400061658278849E-2</v>
      </c>
      <c r="AO2259">
        <f t="shared" si="574"/>
        <v>250.03598160308781</v>
      </c>
      <c r="AP2259">
        <f t="shared" si="575"/>
        <v>1</v>
      </c>
      <c r="AQ2259">
        <v>0.10102463903155062</v>
      </c>
    </row>
    <row r="2260" spans="1:43" x14ac:dyDescent="0.25">
      <c r="A2260" s="2">
        <v>2259</v>
      </c>
      <c r="B2260" s="2" t="s">
        <v>4045</v>
      </c>
      <c r="C2260" s="2" t="s">
        <v>4046</v>
      </c>
      <c r="D2260" s="5">
        <v>-1.5820000000000001</v>
      </c>
      <c r="E2260" s="5">
        <v>0.92579999999999996</v>
      </c>
      <c r="F2260" s="5">
        <v>1.5587</v>
      </c>
      <c r="G2260" s="5">
        <v>2.3206000000000002</v>
      </c>
      <c r="H2260" s="5">
        <v>-0.76149999999999995</v>
      </c>
      <c r="I2260" s="5">
        <v>-1.1707000000000001</v>
      </c>
      <c r="J2260" s="5">
        <v>1.3087</v>
      </c>
      <c r="K2260" s="5">
        <v>2.6048</v>
      </c>
      <c r="L2260" s="5">
        <v>3.9379</v>
      </c>
      <c r="M2260" s="5">
        <v>-1.9504999999999999</v>
      </c>
      <c r="N2260" s="5">
        <v>-0.60709999999999997</v>
      </c>
      <c r="O2260" s="5">
        <v>3.4794999999999998</v>
      </c>
      <c r="P2260" s="5">
        <v>3.0912000000000002</v>
      </c>
      <c r="Q2260" s="5">
        <v>-0.46079999999999999</v>
      </c>
      <c r="R2260" s="5">
        <v>-7.2099999999999997E-2</v>
      </c>
      <c r="S2260" s="5">
        <v>-0.59099999999999997</v>
      </c>
      <c r="T2260" s="5">
        <v>0.2208</v>
      </c>
      <c r="U2260" s="5">
        <v>0.36059999999999998</v>
      </c>
      <c r="V2260" s="5">
        <v>-1.5556000000000001</v>
      </c>
      <c r="W2260" s="5">
        <v>-1.7845</v>
      </c>
      <c r="X2260" s="5">
        <v>0.57779999999999998</v>
      </c>
      <c r="Y2260" s="5">
        <v>-4.8999999999999998E-3</v>
      </c>
      <c r="Z2260" s="5">
        <v>0.88670000000000004</v>
      </c>
      <c r="AA2260">
        <f t="shared" si="560"/>
        <v>0.80577500000000002</v>
      </c>
      <c r="AB2260">
        <f t="shared" si="561"/>
        <v>1.18384</v>
      </c>
      <c r="AC2260">
        <f t="shared" si="562"/>
        <v>1.0032749999999999</v>
      </c>
      <c r="AD2260">
        <f t="shared" si="563"/>
        <v>-0.1085</v>
      </c>
      <c r="AE2260">
        <f t="shared" si="564"/>
        <v>-0.37610000000000005</v>
      </c>
      <c r="AF2260">
        <f t="shared" si="565"/>
        <v>70.435220319999985</v>
      </c>
      <c r="AG2260">
        <f t="shared" si="566"/>
        <v>8.5774662875000018</v>
      </c>
      <c r="AH2260">
        <f t="shared" si="567"/>
        <v>18.947770152</v>
      </c>
      <c r="AI2260">
        <f t="shared" si="568"/>
        <v>21.809215447499998</v>
      </c>
      <c r="AJ2260">
        <f t="shared" si="569"/>
        <v>0.6867397999999999</v>
      </c>
      <c r="AK2260">
        <f t="shared" si="570"/>
        <v>6.0171893000000001</v>
      </c>
      <c r="AL2260">
        <f t="shared" si="571"/>
        <v>56.038380986999996</v>
      </c>
      <c r="AM2260">
        <f t="shared" si="572"/>
        <v>0.92487721247377519</v>
      </c>
      <c r="AN2260">
        <f t="shared" si="573"/>
        <v>0.48768091286651871</v>
      </c>
      <c r="AO2260">
        <f t="shared" si="574"/>
        <v>3018.2571697308845</v>
      </c>
      <c r="AP2260">
        <f t="shared" si="575"/>
        <v>1</v>
      </c>
      <c r="AQ2260">
        <v>0.61396606381832475</v>
      </c>
    </row>
    <row r="2261" spans="1:43" x14ac:dyDescent="0.25">
      <c r="A2261" s="2">
        <v>2260</v>
      </c>
      <c r="B2261" s="2" t="s">
        <v>4047</v>
      </c>
      <c r="C2261" s="2" t="s">
        <v>4048</v>
      </c>
      <c r="D2261" s="5">
        <v>-0.66010000000000002</v>
      </c>
      <c r="E2261" s="5">
        <v>0.47770000000000001</v>
      </c>
      <c r="F2261" s="5">
        <v>-0.63560000000000005</v>
      </c>
      <c r="G2261" s="5">
        <v>-0.12130000000000001</v>
      </c>
      <c r="H2261" s="5">
        <v>-0.90180000000000005</v>
      </c>
      <c r="I2261" s="5">
        <v>-0.42620000000000002</v>
      </c>
      <c r="J2261" s="5">
        <v>0.1777</v>
      </c>
      <c r="K2261" s="5">
        <v>0.85229999999999995</v>
      </c>
      <c r="L2261" s="5">
        <v>-1.091</v>
      </c>
      <c r="M2261" s="5">
        <v>-0.439</v>
      </c>
      <c r="N2261" s="5">
        <v>0.15909999999999999</v>
      </c>
      <c r="O2261" s="5">
        <v>-9.4600000000000004E-2</v>
      </c>
      <c r="P2261" s="5">
        <v>-0.15129999999999999</v>
      </c>
      <c r="Q2261" s="5">
        <v>-0.75080000000000002</v>
      </c>
      <c r="R2261" s="5">
        <v>0.39379999999999998</v>
      </c>
      <c r="S2261" s="5">
        <v>-1.3934</v>
      </c>
      <c r="T2261" s="5">
        <v>0.71940000000000004</v>
      </c>
      <c r="U2261" s="5">
        <v>0.6048</v>
      </c>
      <c r="V2261" s="5">
        <v>-1.1248</v>
      </c>
      <c r="W2261" s="5">
        <v>0.2034</v>
      </c>
      <c r="X2261" s="5">
        <v>-1.3013999999999999</v>
      </c>
      <c r="Y2261" s="5">
        <v>-0.52729999999999999</v>
      </c>
      <c r="Z2261" s="5">
        <v>0.25209999999999999</v>
      </c>
      <c r="AA2261">
        <f t="shared" si="560"/>
        <v>-0.23482500000000001</v>
      </c>
      <c r="AB2261">
        <f t="shared" si="561"/>
        <v>-0.27780000000000005</v>
      </c>
      <c r="AC2261">
        <f t="shared" si="562"/>
        <v>-0.13145000000000001</v>
      </c>
      <c r="AD2261">
        <f t="shared" si="563"/>
        <v>-8.5239999999999982E-2</v>
      </c>
      <c r="AE2261">
        <f t="shared" si="564"/>
        <v>-0.49959999999999993</v>
      </c>
      <c r="AF2261">
        <f t="shared" si="565"/>
        <v>11.161118569999999</v>
      </c>
      <c r="AG2261">
        <f t="shared" si="566"/>
        <v>0.86205922750000008</v>
      </c>
      <c r="AH2261">
        <f t="shared" si="567"/>
        <v>2.5572990599999992</v>
      </c>
      <c r="AI2261">
        <f t="shared" si="568"/>
        <v>0.18075824999999998</v>
      </c>
      <c r="AJ2261">
        <f t="shared" si="569"/>
        <v>3.5073327519999999</v>
      </c>
      <c r="AK2261">
        <f t="shared" si="570"/>
        <v>2.0937874600000006</v>
      </c>
      <c r="AL2261">
        <f t="shared" si="571"/>
        <v>9.2012367494999996</v>
      </c>
      <c r="AM2261">
        <f t="shared" si="572"/>
        <v>0.76680719623733218</v>
      </c>
      <c r="AN2261">
        <f t="shared" si="573"/>
        <v>0.58563290818401059</v>
      </c>
      <c r="AO2261">
        <f t="shared" si="574"/>
        <v>3624.4820687508413</v>
      </c>
      <c r="AP2261">
        <f t="shared" si="575"/>
        <v>1</v>
      </c>
      <c r="AQ2261">
        <v>0.69701578245208484</v>
      </c>
    </row>
    <row r="2262" spans="1:43" x14ac:dyDescent="0.25">
      <c r="A2262" s="2">
        <v>2261</v>
      </c>
      <c r="B2262" s="2" t="s">
        <v>4049</v>
      </c>
      <c r="C2262" s="2" t="s">
        <v>4050</v>
      </c>
      <c r="D2262" s="5">
        <v>-0.24349999999999999</v>
      </c>
      <c r="E2262" s="5">
        <v>-1.6934</v>
      </c>
      <c r="F2262" s="5">
        <v>-0.78380000000000005</v>
      </c>
      <c r="G2262" s="5">
        <v>3.1800000000000002E-2</v>
      </c>
      <c r="H2262" s="5">
        <v>-0.18990000000000001</v>
      </c>
      <c r="I2262" s="5">
        <v>-0.60089999999999999</v>
      </c>
      <c r="J2262" s="5">
        <v>-1.5067999999999999</v>
      </c>
      <c r="K2262" s="5">
        <v>-0.20050000000000001</v>
      </c>
      <c r="L2262" s="5">
        <v>8.5699999999999998E-2</v>
      </c>
      <c r="M2262" s="5">
        <v>-0.15409999999999999</v>
      </c>
      <c r="N2262" s="5">
        <v>0.3674</v>
      </c>
      <c r="O2262" s="5">
        <v>1.46E-2</v>
      </c>
      <c r="P2262" s="5">
        <v>-8.9999999999999993E-3</v>
      </c>
      <c r="Q2262" s="5">
        <v>-0.80830000000000002</v>
      </c>
      <c r="R2262" s="5">
        <v>-0.54830000000000001</v>
      </c>
      <c r="S2262" s="5">
        <v>-0.90769999999999995</v>
      </c>
      <c r="T2262" s="5">
        <v>0.51480000000000004</v>
      </c>
      <c r="U2262" s="5">
        <v>-1.232</v>
      </c>
      <c r="V2262" s="5">
        <v>-0.1318</v>
      </c>
      <c r="W2262" s="5">
        <v>-0.40589999999999998</v>
      </c>
      <c r="X2262" s="5">
        <v>0.3982</v>
      </c>
      <c r="Y2262" s="5">
        <v>0.22900000000000001</v>
      </c>
      <c r="Z2262" s="5">
        <v>-0.40939999999999999</v>
      </c>
      <c r="AA2262">
        <f t="shared" si="560"/>
        <v>-0.67222499999999996</v>
      </c>
      <c r="AB2262">
        <f t="shared" si="561"/>
        <v>-0.48247999999999996</v>
      </c>
      <c r="AC2262">
        <f t="shared" si="562"/>
        <v>5.4725000000000003E-2</v>
      </c>
      <c r="AD2262">
        <f t="shared" si="563"/>
        <v>-0.59629999999999994</v>
      </c>
      <c r="AE2262">
        <f t="shared" si="564"/>
        <v>-6.3979999999999995E-2</v>
      </c>
      <c r="AF2262">
        <f t="shared" si="565"/>
        <v>10.537889779999997</v>
      </c>
      <c r="AG2262">
        <f t="shared" si="566"/>
        <v>1.7347036875000004</v>
      </c>
      <c r="AH2262">
        <f t="shared" si="567"/>
        <v>1.5511990479999995</v>
      </c>
      <c r="AI2262">
        <f t="shared" si="568"/>
        <v>0.14704442749999999</v>
      </c>
      <c r="AJ2262">
        <f t="shared" si="569"/>
        <v>1.7828756600000002</v>
      </c>
      <c r="AK2262">
        <f t="shared" si="570"/>
        <v>0.54027144800000004</v>
      </c>
      <c r="AL2262">
        <f t="shared" si="571"/>
        <v>5.7560942710000003</v>
      </c>
      <c r="AM2262">
        <f t="shared" si="572"/>
        <v>2.9906500870093184</v>
      </c>
      <c r="AN2262">
        <f t="shared" si="573"/>
        <v>3.8841800443918634E-2</v>
      </c>
      <c r="AO2262">
        <f t="shared" si="574"/>
        <v>240.39190294741243</v>
      </c>
      <c r="AP2262">
        <f t="shared" si="575"/>
        <v>1</v>
      </c>
      <c r="AQ2262">
        <v>9.8319796706508159E-2</v>
      </c>
    </row>
    <row r="2263" spans="1:43" x14ac:dyDescent="0.25">
      <c r="A2263" s="2">
        <v>2262</v>
      </c>
      <c r="B2263" s="2" t="s">
        <v>4051</v>
      </c>
      <c r="C2263" s="2" t="s">
        <v>4052</v>
      </c>
      <c r="D2263" s="5">
        <v>-3.7877000000000001</v>
      </c>
      <c r="E2263" s="5">
        <v>0.1116</v>
      </c>
      <c r="F2263" s="5">
        <v>-0.4481</v>
      </c>
      <c r="G2263" s="5">
        <v>-0.59630000000000005</v>
      </c>
      <c r="H2263" s="5">
        <v>-1.6228</v>
      </c>
      <c r="I2263" s="5"/>
      <c r="J2263" s="5">
        <v>-0.19800000000000001</v>
      </c>
      <c r="K2263" s="5">
        <v>-0.37740000000000001</v>
      </c>
      <c r="L2263" s="5">
        <v>-0.2422</v>
      </c>
      <c r="M2263" s="5">
        <v>0.81369999999999998</v>
      </c>
      <c r="N2263" s="5">
        <v>0.77580000000000005</v>
      </c>
      <c r="O2263" s="5">
        <v>-0.98719999999999997</v>
      </c>
      <c r="P2263" s="5">
        <v>-0.64790000000000003</v>
      </c>
      <c r="Q2263" s="5">
        <v>-1.5346</v>
      </c>
      <c r="R2263" s="5"/>
      <c r="S2263" s="5">
        <v>1.2719</v>
      </c>
      <c r="T2263" s="5">
        <v>-1.2907999999999999</v>
      </c>
      <c r="U2263" s="5">
        <v>0.56379999999999997</v>
      </c>
      <c r="V2263" s="5">
        <v>-3.7717999999999998</v>
      </c>
      <c r="W2263" s="5">
        <v>0.15379999999999999</v>
      </c>
      <c r="X2263" s="5">
        <v>0.71689999999999998</v>
      </c>
      <c r="Y2263" s="5">
        <v>-0.49590000000000001</v>
      </c>
      <c r="Z2263" s="5">
        <v>0.17230000000000001</v>
      </c>
      <c r="AA2263">
        <f t="shared" si="560"/>
        <v>-1.1801250000000001</v>
      </c>
      <c r="AB2263">
        <f t="shared" si="561"/>
        <v>-0.61009999999999998</v>
      </c>
      <c r="AC2263">
        <f t="shared" si="562"/>
        <v>-1.1399999999999966E-2</v>
      </c>
      <c r="AD2263">
        <f t="shared" si="563"/>
        <v>-0.24742499999999998</v>
      </c>
      <c r="AE2263">
        <f t="shared" si="564"/>
        <v>-0.64494000000000007</v>
      </c>
      <c r="AF2263">
        <f t="shared" si="565"/>
        <v>41.444021409999998</v>
      </c>
      <c r="AG2263">
        <f t="shared" si="566"/>
        <v>9.3447130874999988</v>
      </c>
      <c r="AH2263">
        <f t="shared" si="567"/>
        <v>1.0126653899999998</v>
      </c>
      <c r="AI2263">
        <f t="shared" si="568"/>
        <v>2.65779174</v>
      </c>
      <c r="AJ2263">
        <f t="shared" si="569"/>
        <v>5.6506661968749992</v>
      </c>
      <c r="AK2263">
        <f t="shared" si="570"/>
        <v>12.959941371999999</v>
      </c>
      <c r="AL2263">
        <f t="shared" si="571"/>
        <v>31.625777786375</v>
      </c>
      <c r="AM2263">
        <f t="shared" si="572"/>
        <v>1.1176223801925782</v>
      </c>
      <c r="AN2263">
        <f t="shared" si="573"/>
        <v>0.38602626953151836</v>
      </c>
      <c r="AO2263">
        <f t="shared" si="574"/>
        <v>2389.1165821305672</v>
      </c>
      <c r="AP2263">
        <f t="shared" si="575"/>
        <v>1</v>
      </c>
      <c r="AQ2263">
        <v>0.51993832037661958</v>
      </c>
    </row>
    <row r="2264" spans="1:43" x14ac:dyDescent="0.25">
      <c r="A2264" s="2">
        <v>2263</v>
      </c>
      <c r="B2264" s="2" t="s">
        <v>4053</v>
      </c>
      <c r="C2264" s="2" t="s">
        <v>4054</v>
      </c>
      <c r="D2264" s="5">
        <v>0.16189999999999999</v>
      </c>
      <c r="E2264" s="5">
        <v>-0.60409999999999997</v>
      </c>
      <c r="F2264" s="5">
        <v>-0.51839999999999997</v>
      </c>
      <c r="G2264" s="5">
        <v>-1.5454000000000001</v>
      </c>
      <c r="H2264" s="5">
        <v>2.0055999999999998</v>
      </c>
      <c r="I2264" s="5">
        <v>-0.52139999999999997</v>
      </c>
      <c r="J2264" s="5">
        <v>-0.67510000000000003</v>
      </c>
      <c r="K2264" s="5">
        <v>0.65410000000000001</v>
      </c>
      <c r="L2264" s="5">
        <v>-0.7107</v>
      </c>
      <c r="M2264" s="5">
        <v>-0.48459999999999998</v>
      </c>
      <c r="N2264" s="5">
        <v>8.1699999999999995E-2</v>
      </c>
      <c r="O2264" s="5">
        <v>0.22639999999999999</v>
      </c>
      <c r="P2264" s="5">
        <v>0.59209999999999996</v>
      </c>
      <c r="Q2264" s="5">
        <v>-0.46870000000000001</v>
      </c>
      <c r="R2264" s="5">
        <v>1.6999999999999999E-3</v>
      </c>
      <c r="S2264" s="5">
        <v>1.3633999999999999</v>
      </c>
      <c r="T2264" s="5">
        <v>1.4784999999999999</v>
      </c>
      <c r="U2264" s="5">
        <v>0.54669999999999996</v>
      </c>
      <c r="V2264" s="5">
        <v>0.82609999999999995</v>
      </c>
      <c r="W2264" s="5">
        <v>0.96289999999999998</v>
      </c>
      <c r="X2264" s="5">
        <v>1.6821999999999999</v>
      </c>
      <c r="Y2264" s="5">
        <v>-0.43469999999999998</v>
      </c>
      <c r="Z2264" s="5">
        <v>1.3899999999999999E-2</v>
      </c>
      <c r="AA2264">
        <f t="shared" si="560"/>
        <v>-0.62650000000000006</v>
      </c>
      <c r="AB2264">
        <f t="shared" si="561"/>
        <v>0.15050000000000002</v>
      </c>
      <c r="AC2264">
        <f t="shared" si="562"/>
        <v>0.10389999999999999</v>
      </c>
      <c r="AD2264">
        <f t="shared" si="563"/>
        <v>0.58431999999999995</v>
      </c>
      <c r="AE2264">
        <f t="shared" si="564"/>
        <v>0.61007999999999996</v>
      </c>
      <c r="AF2264">
        <f t="shared" si="565"/>
        <v>18.566447229999991</v>
      </c>
      <c r="AG2264">
        <f t="shared" si="566"/>
        <v>1.4781391400000001</v>
      </c>
      <c r="AH2264">
        <f t="shared" si="567"/>
        <v>5.5697393799999997</v>
      </c>
      <c r="AI2264">
        <f t="shared" si="568"/>
        <v>0.6001705799999999</v>
      </c>
      <c r="AJ2264">
        <f t="shared" si="569"/>
        <v>2.8562359679999987</v>
      </c>
      <c r="AK2264">
        <f t="shared" si="570"/>
        <v>2.767583728</v>
      </c>
      <c r="AL2264">
        <f t="shared" si="571"/>
        <v>13.271868795999998</v>
      </c>
      <c r="AM2264">
        <f t="shared" si="572"/>
        <v>1.4361566298895754</v>
      </c>
      <c r="AN2264">
        <f t="shared" si="573"/>
        <v>0.25909278575835953</v>
      </c>
      <c r="AO2264">
        <f t="shared" si="574"/>
        <v>1603.5252510584871</v>
      </c>
      <c r="AP2264">
        <f t="shared" si="575"/>
        <v>1</v>
      </c>
      <c r="AQ2264">
        <v>0.39081775555897807</v>
      </c>
    </row>
    <row r="2265" spans="1:43" x14ac:dyDescent="0.25">
      <c r="A2265" s="2">
        <v>2264</v>
      </c>
      <c r="B2265" s="2" t="s">
        <v>4055</v>
      </c>
      <c r="C2265" s="2" t="s">
        <v>4056</v>
      </c>
      <c r="D2265" s="5">
        <v>1.4081999999999999</v>
      </c>
      <c r="E2265" s="5">
        <v>0.1179</v>
      </c>
      <c r="F2265" s="5">
        <v>8.0100000000000005E-2</v>
      </c>
      <c r="G2265" s="5">
        <v>-0.27379999999999999</v>
      </c>
      <c r="H2265" s="5">
        <v>0.1447</v>
      </c>
      <c r="I2265" s="5">
        <v>0.54959999999999998</v>
      </c>
      <c r="J2265" s="5">
        <v>0.95179999999999998</v>
      </c>
      <c r="K2265" s="5">
        <v>-0.34110000000000001</v>
      </c>
      <c r="L2265" s="5">
        <v>-0.1197</v>
      </c>
      <c r="M2265" s="5">
        <v>1.1776</v>
      </c>
      <c r="N2265" s="5">
        <v>0.44940000000000002</v>
      </c>
      <c r="O2265" s="5">
        <v>0.64359999999999995</v>
      </c>
      <c r="P2265" s="5">
        <v>-0.4365</v>
      </c>
      <c r="Q2265" s="5">
        <v>-0.57930000000000004</v>
      </c>
      <c r="R2265" s="5">
        <v>0.55130000000000001</v>
      </c>
      <c r="S2265" s="5">
        <v>0.1096</v>
      </c>
      <c r="T2265" s="5">
        <v>0.75470000000000004</v>
      </c>
      <c r="U2265" s="5">
        <v>0.91210000000000002</v>
      </c>
      <c r="V2265" s="5">
        <v>-0.17230000000000001</v>
      </c>
      <c r="W2265" s="5">
        <v>1.1153</v>
      </c>
      <c r="X2265" s="5">
        <v>-1.2221</v>
      </c>
      <c r="Y2265" s="5">
        <v>0.9002</v>
      </c>
      <c r="Z2265" s="5">
        <v>-2.0199999999999999E-2</v>
      </c>
      <c r="AA2265">
        <f t="shared" si="560"/>
        <v>0.33310000000000001</v>
      </c>
      <c r="AB2265">
        <f t="shared" si="561"/>
        <v>0.23705999999999999</v>
      </c>
      <c r="AC2265">
        <f t="shared" si="562"/>
        <v>0.45852499999999996</v>
      </c>
      <c r="AD2265">
        <f t="shared" si="563"/>
        <v>0.34968000000000005</v>
      </c>
      <c r="AE2265">
        <f t="shared" si="564"/>
        <v>0.12018</v>
      </c>
      <c r="AF2265">
        <f t="shared" si="565"/>
        <v>11.262272929999998</v>
      </c>
      <c r="AG2265">
        <f t="shared" si="566"/>
        <v>1.6344876599999996</v>
      </c>
      <c r="AH2265">
        <f t="shared" si="567"/>
        <v>1.078611572</v>
      </c>
      <c r="AI2265">
        <f t="shared" si="568"/>
        <v>1.3524746274999999</v>
      </c>
      <c r="AJ2265">
        <f t="shared" si="569"/>
        <v>1.4416503280000001</v>
      </c>
      <c r="AK2265">
        <f t="shared" si="570"/>
        <v>3.5056617079999999</v>
      </c>
      <c r="AL2265">
        <f t="shared" si="571"/>
        <v>9.0128858954999984</v>
      </c>
      <c r="AM2265">
        <f t="shared" si="572"/>
        <v>0.89846841711855119</v>
      </c>
      <c r="AN2265">
        <f t="shared" si="573"/>
        <v>0.50315877863059599</v>
      </c>
      <c r="AO2265">
        <f t="shared" si="574"/>
        <v>3114.0496809447586</v>
      </c>
      <c r="AP2265">
        <f t="shared" si="575"/>
        <v>1</v>
      </c>
      <c r="AQ2265">
        <v>0.6274530890479062</v>
      </c>
    </row>
    <row r="2266" spans="1:43" x14ac:dyDescent="0.25">
      <c r="A2266" s="2">
        <v>2265</v>
      </c>
      <c r="B2266" s="2" t="s">
        <v>4057</v>
      </c>
      <c r="C2266" s="2" t="s">
        <v>4058</v>
      </c>
      <c r="D2266" s="5">
        <v>-9.8799999999999999E-2</v>
      </c>
      <c r="E2266" s="5">
        <v>0.16259999999999999</v>
      </c>
      <c r="F2266" s="5">
        <v>-1.2788999999999999</v>
      </c>
      <c r="G2266" s="5">
        <v>-0.83130000000000004</v>
      </c>
      <c r="H2266" s="5">
        <v>-1.6443000000000001</v>
      </c>
      <c r="I2266" s="5">
        <v>-0.35759999999999997</v>
      </c>
      <c r="J2266" s="5">
        <v>0.30549999999999999</v>
      </c>
      <c r="K2266" s="5">
        <v>-1.5851</v>
      </c>
      <c r="L2266" s="5">
        <v>-1.0222</v>
      </c>
      <c r="M2266" s="5">
        <v>0.76729999999999998</v>
      </c>
      <c r="N2266" s="5">
        <v>-0.25109999999999999</v>
      </c>
      <c r="O2266" s="5">
        <v>0.2162</v>
      </c>
      <c r="P2266" s="5">
        <v>-1.1284000000000001</v>
      </c>
      <c r="Q2266" s="5">
        <v>-0.65629999999999999</v>
      </c>
      <c r="R2266" s="5">
        <v>-0.24690000000000001</v>
      </c>
      <c r="S2266" s="5">
        <v>1.0364</v>
      </c>
      <c r="T2266" s="5">
        <v>-2.0554000000000001</v>
      </c>
      <c r="U2266" s="5">
        <v>-3.5729000000000002</v>
      </c>
      <c r="V2266" s="5">
        <v>-1.6926000000000001</v>
      </c>
      <c r="W2266" s="5">
        <v>-0.82069999999999999</v>
      </c>
      <c r="X2266" s="5">
        <v>1.2524999999999999</v>
      </c>
      <c r="Y2266" s="5">
        <v>-0.51829999999999998</v>
      </c>
      <c r="Z2266" s="5">
        <v>-0.62680000000000002</v>
      </c>
      <c r="AA2266">
        <f t="shared" si="560"/>
        <v>-0.51159999999999994</v>
      </c>
      <c r="AB2266">
        <f t="shared" si="561"/>
        <v>-0.86074000000000006</v>
      </c>
      <c r="AC2266">
        <f t="shared" si="562"/>
        <v>-9.9000000000000032E-2</v>
      </c>
      <c r="AD2266">
        <f t="shared" si="563"/>
        <v>-1.0990200000000001</v>
      </c>
      <c r="AE2266">
        <f t="shared" si="564"/>
        <v>-0.48118</v>
      </c>
      <c r="AF2266">
        <f t="shared" si="565"/>
        <v>35.141850410000004</v>
      </c>
      <c r="AG2266">
        <f t="shared" si="566"/>
        <v>1.3159068600000001</v>
      </c>
      <c r="AH2266">
        <f t="shared" si="567"/>
        <v>2.7779986120000006</v>
      </c>
      <c r="AI2266">
        <f t="shared" si="568"/>
        <v>1.9326255000000001</v>
      </c>
      <c r="AJ2266">
        <f t="shared" si="569"/>
        <v>12.516873028000001</v>
      </c>
      <c r="AK2266">
        <f t="shared" si="570"/>
        <v>4.6110416679999995</v>
      </c>
      <c r="AL2266">
        <f t="shared" si="571"/>
        <v>23.154445668000001</v>
      </c>
      <c r="AM2266">
        <f t="shared" si="572"/>
        <v>1.863774140395025</v>
      </c>
      <c r="AN2266">
        <f t="shared" si="573"/>
        <v>0.15107268331341206</v>
      </c>
      <c r="AO2266">
        <f t="shared" si="574"/>
        <v>934.98883702670719</v>
      </c>
      <c r="AP2266">
        <f t="shared" si="575"/>
        <v>1</v>
      </c>
      <c r="AQ2266">
        <v>0.26599966913988826</v>
      </c>
    </row>
    <row r="2267" spans="1:43" x14ac:dyDescent="0.25">
      <c r="A2267" s="2">
        <v>2266</v>
      </c>
      <c r="B2267" s="2" t="s">
        <v>4059</v>
      </c>
      <c r="C2267" s="2" t="s">
        <v>4059</v>
      </c>
      <c r="D2267" s="5">
        <v>0.54079999999999995</v>
      </c>
      <c r="E2267" s="5">
        <v>-0.84540000000000004</v>
      </c>
      <c r="F2267" s="5">
        <v>-0.84989999999999999</v>
      </c>
      <c r="G2267" s="5">
        <v>-0.19939999999999999</v>
      </c>
      <c r="H2267" s="5">
        <v>-0.49609999999999999</v>
      </c>
      <c r="I2267" s="5">
        <v>0.62670000000000003</v>
      </c>
      <c r="J2267" s="5">
        <v>2.52E-2</v>
      </c>
      <c r="K2267" s="5">
        <v>-0.82950000000000002</v>
      </c>
      <c r="L2267" s="5">
        <v>0.34420000000000001</v>
      </c>
      <c r="M2267" s="5">
        <v>0.95250000000000001</v>
      </c>
      <c r="N2267" s="5">
        <v>0.70469999999999999</v>
      </c>
      <c r="O2267" s="5">
        <v>-0.26819999999999999</v>
      </c>
      <c r="P2267" s="5">
        <v>-8.6199999999999999E-2</v>
      </c>
      <c r="Q2267" s="5">
        <v>0.185</v>
      </c>
      <c r="R2267" s="5">
        <v>8.5599999999999996E-2</v>
      </c>
      <c r="S2267" s="5">
        <v>-8.2600000000000007E-2</v>
      </c>
      <c r="T2267" s="5">
        <v>-0.19339999999999999</v>
      </c>
      <c r="U2267" s="5">
        <v>-1.0503</v>
      </c>
      <c r="V2267" s="5">
        <v>-0.59640000000000004</v>
      </c>
      <c r="W2267" s="5">
        <v>1.1023000000000001</v>
      </c>
      <c r="X2267" s="5">
        <v>-7.3400000000000007E-2</v>
      </c>
      <c r="Y2267" s="5">
        <v>-0.62670000000000003</v>
      </c>
      <c r="Z2267" s="5">
        <v>-0.69750000000000001</v>
      </c>
      <c r="AA2267">
        <f t="shared" si="560"/>
        <v>-0.33847500000000003</v>
      </c>
      <c r="AB2267">
        <f t="shared" si="561"/>
        <v>-6.5899999999999986E-2</v>
      </c>
      <c r="AC2267">
        <f t="shared" si="562"/>
        <v>0.32569999999999999</v>
      </c>
      <c r="AD2267">
        <f t="shared" si="563"/>
        <v>-0.21114000000000002</v>
      </c>
      <c r="AE2267">
        <f t="shared" si="564"/>
        <v>-0.17834</v>
      </c>
      <c r="AF2267">
        <f t="shared" si="565"/>
        <v>8.3428369399999998</v>
      </c>
      <c r="AG2267">
        <f t="shared" si="566"/>
        <v>1.3109948674999998</v>
      </c>
      <c r="AH2267">
        <f t="shared" si="567"/>
        <v>1.42433298</v>
      </c>
      <c r="AI2267">
        <f t="shared" si="568"/>
        <v>1.0588980600000002</v>
      </c>
      <c r="AJ2267">
        <f t="shared" si="569"/>
        <v>0.96600827200000006</v>
      </c>
      <c r="AK2267">
        <f t="shared" si="570"/>
        <v>2.296379172</v>
      </c>
      <c r="AL2267">
        <f t="shared" si="571"/>
        <v>7.0566133515000002</v>
      </c>
      <c r="AM2267">
        <f t="shared" si="572"/>
        <v>0.65617948553405281</v>
      </c>
      <c r="AN2267">
        <f t="shared" si="573"/>
        <v>0.66088896955334908</v>
      </c>
      <c r="AO2267">
        <f t="shared" si="574"/>
        <v>4090.2418325656777</v>
      </c>
      <c r="AP2267">
        <f t="shared" si="575"/>
        <v>1</v>
      </c>
      <c r="AQ2267">
        <v>0.75605209474411783</v>
      </c>
    </row>
    <row r="2268" spans="1:43" x14ac:dyDescent="0.25">
      <c r="A2268" s="2">
        <v>2267</v>
      </c>
      <c r="B2268" s="2" t="s">
        <v>4060</v>
      </c>
      <c r="C2268" s="2" t="s">
        <v>4061</v>
      </c>
      <c r="D2268" s="5">
        <v>-1.7843</v>
      </c>
      <c r="E2268" s="5">
        <v>-0.1241</v>
      </c>
      <c r="F2268" s="5">
        <v>0.84330000000000005</v>
      </c>
      <c r="G2268" s="5">
        <v>0.70809999999999995</v>
      </c>
      <c r="H2268" s="5">
        <v>1.8391999999999999</v>
      </c>
      <c r="I2268" s="5">
        <v>1.4267000000000001</v>
      </c>
      <c r="J2268" s="5">
        <v>0.40079999999999999</v>
      </c>
      <c r="K2268" s="5">
        <v>1.3998999999999999</v>
      </c>
      <c r="L2268" s="5">
        <v>1.3682000000000001</v>
      </c>
      <c r="M2268" s="5">
        <v>2.5110999999999999</v>
      </c>
      <c r="N2268" s="5">
        <v>1.5234000000000001</v>
      </c>
      <c r="O2268" s="5">
        <v>4.3705999999999996</v>
      </c>
      <c r="P2268" s="5">
        <v>2.8079000000000001</v>
      </c>
      <c r="Q2268" s="5">
        <v>0.35060000000000002</v>
      </c>
      <c r="R2268" s="5">
        <v>-1.3238000000000001</v>
      </c>
      <c r="S2268" s="5">
        <v>0.41020000000000001</v>
      </c>
      <c r="T2268" s="5">
        <v>1.1371</v>
      </c>
      <c r="U2268" s="5">
        <v>-0.90690000000000004</v>
      </c>
      <c r="V2268" s="5">
        <v>1.5188999999999999</v>
      </c>
      <c r="W2268" s="5">
        <v>0.37219999999999998</v>
      </c>
      <c r="X2268" s="5">
        <v>1.0807</v>
      </c>
      <c r="Y2268" s="5">
        <v>0.27279999999999999</v>
      </c>
      <c r="Z2268" s="5">
        <v>-0.61019999999999996</v>
      </c>
      <c r="AA2268">
        <f t="shared" si="560"/>
        <v>-8.9250000000000052E-2</v>
      </c>
      <c r="AB2268">
        <f t="shared" si="561"/>
        <v>1.2869600000000001</v>
      </c>
      <c r="AC2268">
        <f t="shared" si="562"/>
        <v>2.8032499999999998</v>
      </c>
      <c r="AD2268">
        <f t="shared" si="563"/>
        <v>-6.6560000000000022E-2</v>
      </c>
      <c r="AE2268">
        <f t="shared" si="564"/>
        <v>0.52688000000000001</v>
      </c>
      <c r="AF2268">
        <f t="shared" si="565"/>
        <v>57.654328039999989</v>
      </c>
      <c r="AG2268">
        <f t="shared" si="566"/>
        <v>4.3798255500000005</v>
      </c>
      <c r="AH2268">
        <f t="shared" si="567"/>
        <v>1.129131211999999</v>
      </c>
      <c r="AI2268">
        <f t="shared" si="568"/>
        <v>4.179975289999998</v>
      </c>
      <c r="AJ2268">
        <f t="shared" si="569"/>
        <v>4.1369436920000009</v>
      </c>
      <c r="AK2268">
        <f t="shared" si="570"/>
        <v>2.6722537479999997</v>
      </c>
      <c r="AL2268">
        <f t="shared" si="571"/>
        <v>16.498129492</v>
      </c>
      <c r="AM2268">
        <f t="shared" si="572"/>
        <v>8.9805523010741553</v>
      </c>
      <c r="AN2268">
        <f t="shared" si="573"/>
        <v>2.0312218576567259E-4</v>
      </c>
      <c r="AO2268">
        <f t="shared" si="574"/>
        <v>1.2571232077037477</v>
      </c>
      <c r="AP2268">
        <f t="shared" si="575"/>
        <v>1</v>
      </c>
      <c r="AQ2268">
        <v>1.8166520342539707E-3</v>
      </c>
    </row>
    <row r="2269" spans="1:43" x14ac:dyDescent="0.25">
      <c r="A2269" s="2">
        <v>2268</v>
      </c>
      <c r="B2269" s="2" t="s">
        <v>4062</v>
      </c>
      <c r="C2269" s="2" t="s">
        <v>4062</v>
      </c>
      <c r="D2269" s="5">
        <v>1.2939000000000001</v>
      </c>
      <c r="E2269" s="5">
        <v>-0.35659999999999997</v>
      </c>
      <c r="F2269" s="5">
        <v>-0.73250000000000004</v>
      </c>
      <c r="G2269" s="5">
        <v>0.55069999999999997</v>
      </c>
      <c r="H2269" s="5">
        <v>0.30649999999999999</v>
      </c>
      <c r="I2269" s="5">
        <v>0.222</v>
      </c>
      <c r="J2269" s="5">
        <v>1.2787999999999999</v>
      </c>
      <c r="K2269" s="5">
        <v>0.40949999999999998</v>
      </c>
      <c r="L2269" s="5">
        <v>-0.18010000000000001</v>
      </c>
      <c r="M2269" s="5">
        <v>0.36320000000000002</v>
      </c>
      <c r="N2269" s="5">
        <v>0.43659999999999999</v>
      </c>
      <c r="O2269" s="5">
        <v>1.1980999999999999</v>
      </c>
      <c r="P2269" s="5">
        <v>0.49909999999999999</v>
      </c>
      <c r="Q2269" s="5">
        <v>1.2346999999999999</v>
      </c>
      <c r="R2269" s="5">
        <v>0.97850000000000004</v>
      </c>
      <c r="S2269" s="5">
        <v>0.1963</v>
      </c>
      <c r="T2269" s="5">
        <v>-0.75049999999999994</v>
      </c>
      <c r="U2269" s="5">
        <v>0.54090000000000005</v>
      </c>
      <c r="V2269" s="5">
        <v>-0.1046</v>
      </c>
      <c r="W2269" s="5">
        <v>1.5668</v>
      </c>
      <c r="X2269" s="5">
        <v>0.60799999999999998</v>
      </c>
      <c r="Y2269" s="5">
        <v>-0.71</v>
      </c>
      <c r="Z2269" s="5">
        <v>-0.89300000000000002</v>
      </c>
      <c r="AA2269">
        <f t="shared" si="560"/>
        <v>0.18887499999999999</v>
      </c>
      <c r="AB2269">
        <f t="shared" si="561"/>
        <v>0.40734000000000004</v>
      </c>
      <c r="AC2269">
        <f t="shared" si="562"/>
        <v>0.62424999999999997</v>
      </c>
      <c r="AD2269">
        <f t="shared" si="563"/>
        <v>0.43997999999999998</v>
      </c>
      <c r="AE2269">
        <f t="shared" si="564"/>
        <v>9.3439999999999968E-2</v>
      </c>
      <c r="AF2269">
        <f t="shared" si="565"/>
        <v>14.140247169999997</v>
      </c>
      <c r="AG2269">
        <f t="shared" si="566"/>
        <v>2.4984724475000002</v>
      </c>
      <c r="AH2269">
        <f t="shared" si="567"/>
        <v>1.1490525719999996</v>
      </c>
      <c r="AI2269">
        <f t="shared" si="568"/>
        <v>0.44832596999999996</v>
      </c>
      <c r="AJ2269">
        <f t="shared" si="569"/>
        <v>2.4083910880000001</v>
      </c>
      <c r="AK2269">
        <f t="shared" si="570"/>
        <v>4.0933612320000003</v>
      </c>
      <c r="AL2269">
        <f t="shared" si="571"/>
        <v>10.5976033095</v>
      </c>
      <c r="AM2269">
        <f t="shared" si="572"/>
        <v>1.203434165757777</v>
      </c>
      <c r="AN2269">
        <f t="shared" si="573"/>
        <v>0.34706122895639224</v>
      </c>
      <c r="AO2269">
        <f t="shared" si="574"/>
        <v>2147.9619460111116</v>
      </c>
      <c r="AP2269">
        <f t="shared" si="575"/>
        <v>1</v>
      </c>
      <c r="AQ2269">
        <v>0.48257963289398148</v>
      </c>
    </row>
    <row r="2270" spans="1:43" x14ac:dyDescent="0.25">
      <c r="A2270" s="2">
        <v>2269</v>
      </c>
      <c r="B2270" s="2" t="s">
        <v>4063</v>
      </c>
      <c r="C2270" s="2" t="s">
        <v>4063</v>
      </c>
      <c r="D2270" s="5">
        <v>-6.9800000000000001E-2</v>
      </c>
      <c r="E2270" s="5">
        <v>0.68100000000000005</v>
      </c>
      <c r="F2270" s="5">
        <v>-0.4178</v>
      </c>
      <c r="G2270" s="5">
        <v>0.70399999999999996</v>
      </c>
      <c r="H2270" s="5">
        <v>-0.89990000000000003</v>
      </c>
      <c r="I2270" s="5">
        <v>-1.1262000000000001</v>
      </c>
      <c r="J2270" s="5">
        <v>9.6199999999999994E-2</v>
      </c>
      <c r="K2270" s="5">
        <v>0.54920000000000002</v>
      </c>
      <c r="L2270" s="5">
        <v>0.90869999999999995</v>
      </c>
      <c r="M2270" s="5">
        <v>-3.1099999999999999E-2</v>
      </c>
      <c r="N2270" s="5">
        <v>-9.8699999999999996E-2</v>
      </c>
      <c r="O2270" s="5">
        <v>0.80159999999999998</v>
      </c>
      <c r="P2270" s="5">
        <v>0.54310000000000003</v>
      </c>
      <c r="Q2270" s="5">
        <v>-0.87029999999999996</v>
      </c>
      <c r="R2270" s="5">
        <v>-0.43769999999999998</v>
      </c>
      <c r="S2270" s="5">
        <v>0.20399999999999999</v>
      </c>
      <c r="T2270" s="5">
        <v>0.82850000000000001</v>
      </c>
      <c r="U2270" s="5">
        <v>0.29070000000000001</v>
      </c>
      <c r="V2270" s="5">
        <v>-1.0401</v>
      </c>
      <c r="W2270" s="5">
        <v>-0.5464</v>
      </c>
      <c r="X2270" s="5">
        <v>-0.77939999999999998</v>
      </c>
      <c r="Y2270" s="5">
        <v>-0.48549999999999999</v>
      </c>
      <c r="Z2270" s="5">
        <v>-0.26860000000000001</v>
      </c>
      <c r="AA2270">
        <f t="shared" si="560"/>
        <v>0.22434999999999999</v>
      </c>
      <c r="AB2270">
        <f t="shared" si="561"/>
        <v>-9.4400000000000012E-2</v>
      </c>
      <c r="AC2270">
        <f t="shared" si="562"/>
        <v>0.30372500000000002</v>
      </c>
      <c r="AD2270">
        <f t="shared" si="563"/>
        <v>3.0400000000000314E-3</v>
      </c>
      <c r="AE2270">
        <f t="shared" si="564"/>
        <v>-0.624</v>
      </c>
      <c r="AF2270">
        <f t="shared" si="565"/>
        <v>9.3590118300000018</v>
      </c>
      <c r="AG2270">
        <f t="shared" si="566"/>
        <v>0.9374741900000001</v>
      </c>
      <c r="AH2270">
        <f t="shared" si="567"/>
        <v>3.17020042</v>
      </c>
      <c r="AI2270">
        <f t="shared" si="568"/>
        <v>0.57923356749999999</v>
      </c>
      <c r="AJ2270">
        <f t="shared" si="569"/>
        <v>1.7614919120000001</v>
      </c>
      <c r="AK2270">
        <f t="shared" si="570"/>
        <v>0.34880153999999952</v>
      </c>
      <c r="AL2270">
        <f t="shared" si="571"/>
        <v>6.7972016295</v>
      </c>
      <c r="AM2270">
        <f t="shared" si="572"/>
        <v>1.3568108207610154</v>
      </c>
      <c r="AN2270">
        <f t="shared" si="573"/>
        <v>0.28636148598790145</v>
      </c>
      <c r="AO2270">
        <f t="shared" si="574"/>
        <v>1772.2912367791221</v>
      </c>
      <c r="AP2270">
        <f t="shared" si="575"/>
        <v>1</v>
      </c>
      <c r="AQ2270">
        <v>0.41769767541341551</v>
      </c>
    </row>
    <row r="2271" spans="1:43" x14ac:dyDescent="0.25">
      <c r="A2271" s="2">
        <v>2270</v>
      </c>
      <c r="B2271" s="2" t="s">
        <v>4064</v>
      </c>
      <c r="C2271" s="2" t="s">
        <v>4065</v>
      </c>
      <c r="D2271" s="5">
        <v>-1.0972</v>
      </c>
      <c r="E2271" s="5">
        <v>1.1347</v>
      </c>
      <c r="F2271" s="5">
        <v>0.36099999999999999</v>
      </c>
      <c r="G2271" s="5">
        <v>0.35449999999999998</v>
      </c>
      <c r="H2271" s="5">
        <v>0.63780000000000003</v>
      </c>
      <c r="I2271" s="5">
        <v>-0.20680000000000001</v>
      </c>
      <c r="J2271" s="5">
        <v>0.41399999999999998</v>
      </c>
      <c r="K2271" s="5">
        <v>-6.7699999999999996E-2</v>
      </c>
      <c r="L2271" s="5">
        <v>0.35909999999999997</v>
      </c>
      <c r="M2271" s="5">
        <v>1.4046000000000001</v>
      </c>
      <c r="N2271" s="5">
        <v>-0.4037</v>
      </c>
      <c r="O2271" s="5">
        <v>0.60470000000000002</v>
      </c>
      <c r="P2271" s="5">
        <v>-0.42659999999999998</v>
      </c>
      <c r="Q2271" s="5">
        <v>0.53310000000000002</v>
      </c>
      <c r="R2271" s="5">
        <v>-1.9031</v>
      </c>
      <c r="S2271" s="5">
        <v>0.87749999999999995</v>
      </c>
      <c r="T2271" s="5">
        <v>-0.60109999999999997</v>
      </c>
      <c r="U2271" s="5">
        <v>-0.39779999999999999</v>
      </c>
      <c r="V2271" s="5">
        <v>0.3952</v>
      </c>
      <c r="W2271" s="5">
        <v>0.18179999999999999</v>
      </c>
      <c r="X2271" s="5">
        <v>0.81310000000000004</v>
      </c>
      <c r="Y2271" s="5">
        <v>0.1477</v>
      </c>
      <c r="Z2271" s="5">
        <v>0.84179999999999999</v>
      </c>
      <c r="AA2271">
        <f t="shared" si="560"/>
        <v>0.18825000000000003</v>
      </c>
      <c r="AB2271">
        <f t="shared" si="561"/>
        <v>0.22728000000000001</v>
      </c>
      <c r="AC2271">
        <f t="shared" si="562"/>
        <v>0.29475000000000007</v>
      </c>
      <c r="AD2271">
        <f t="shared" si="563"/>
        <v>-0.29827999999999999</v>
      </c>
      <c r="AE2271">
        <f t="shared" si="564"/>
        <v>0.47592000000000001</v>
      </c>
      <c r="AF2271">
        <f t="shared" si="565"/>
        <v>12.9617608</v>
      </c>
      <c r="AG2271">
        <f t="shared" si="566"/>
        <v>2.6056309299999998</v>
      </c>
      <c r="AH2271">
        <f t="shared" si="567"/>
        <v>0.49620618799999988</v>
      </c>
      <c r="AI2271">
        <f t="shared" si="568"/>
        <v>2.3360142499999998</v>
      </c>
      <c r="AJ2271">
        <f t="shared" si="569"/>
        <v>4.7507027279999994</v>
      </c>
      <c r="AK2271">
        <f t="shared" si="570"/>
        <v>0.44830918800000008</v>
      </c>
      <c r="AL2271">
        <f t="shared" si="571"/>
        <v>10.636863283999999</v>
      </c>
      <c r="AM2271">
        <f t="shared" si="572"/>
        <v>0.7868514273554339</v>
      </c>
      <c r="AN2271">
        <f t="shared" si="573"/>
        <v>0.57253434079135612</v>
      </c>
      <c r="AO2271">
        <f t="shared" si="574"/>
        <v>3543.4150351577032</v>
      </c>
      <c r="AP2271">
        <f t="shared" si="575"/>
        <v>1</v>
      </c>
      <c r="AQ2271">
        <v>0.68710782143837568</v>
      </c>
    </row>
    <row r="2272" spans="1:43" x14ac:dyDescent="0.25">
      <c r="A2272" s="2">
        <v>2271</v>
      </c>
      <c r="B2272" s="2" t="s">
        <v>4066</v>
      </c>
      <c r="C2272" s="2" t="s">
        <v>4066</v>
      </c>
      <c r="D2272" s="5">
        <v>-0.27739999999999998</v>
      </c>
      <c r="E2272" s="5">
        <v>0.13689999999999999</v>
      </c>
      <c r="F2272" s="5">
        <v>-1.3905000000000001</v>
      </c>
      <c r="G2272" s="5">
        <v>0.1978</v>
      </c>
      <c r="H2272" s="5">
        <v>-0.58389999999999997</v>
      </c>
      <c r="I2272" s="5">
        <v>0.33660000000000001</v>
      </c>
      <c r="J2272" s="5">
        <v>-0.248</v>
      </c>
      <c r="K2272" s="5">
        <v>0.38030000000000003</v>
      </c>
      <c r="L2272" s="5">
        <v>-7.4700000000000003E-2</v>
      </c>
      <c r="M2272" s="5"/>
      <c r="N2272" s="5">
        <v>-5.57E-2</v>
      </c>
      <c r="O2272" s="5">
        <v>0.13339999999999999</v>
      </c>
      <c r="P2272" s="5">
        <v>7.4499999999999997E-2</v>
      </c>
      <c r="Q2272" s="5">
        <v>0.61729999999999996</v>
      </c>
      <c r="R2272" s="5">
        <v>-0.14530000000000001</v>
      </c>
      <c r="S2272" s="5">
        <v>3.0238</v>
      </c>
      <c r="T2272" s="5">
        <v>-1.7500000000000002E-2</v>
      </c>
      <c r="U2272" s="5">
        <v>-2.4205000000000001</v>
      </c>
      <c r="V2272" s="5">
        <v>-0.44829999999999998</v>
      </c>
      <c r="W2272" s="5">
        <v>0.20699999999999999</v>
      </c>
      <c r="X2272" s="5">
        <v>1.9932000000000001</v>
      </c>
      <c r="Y2272" s="5">
        <v>0.17100000000000001</v>
      </c>
      <c r="Z2272" s="5">
        <v>2.6587000000000001</v>
      </c>
      <c r="AA2272">
        <f t="shared" si="560"/>
        <v>-0.33330000000000004</v>
      </c>
      <c r="AB2272">
        <f t="shared" si="561"/>
        <v>-3.7939999999999988E-2</v>
      </c>
      <c r="AC2272">
        <f t="shared" si="562"/>
        <v>5.0733333333333332E-2</v>
      </c>
      <c r="AD2272">
        <f t="shared" si="563"/>
        <v>0.21155999999999997</v>
      </c>
      <c r="AE2272">
        <f t="shared" si="564"/>
        <v>0.91632000000000002</v>
      </c>
      <c r="AF2272">
        <f t="shared" si="565"/>
        <v>29.479965849999999</v>
      </c>
      <c r="AG2272">
        <f t="shared" si="566"/>
        <v>1.6239519000000002</v>
      </c>
      <c r="AH2272">
        <f t="shared" si="567"/>
        <v>0.65875373200000009</v>
      </c>
      <c r="AI2272">
        <f t="shared" si="568"/>
        <v>1.6152815555555554E-2</v>
      </c>
      <c r="AJ2272">
        <f t="shared" si="569"/>
        <v>15.180876152</v>
      </c>
      <c r="AK2272">
        <f t="shared" si="570"/>
        <v>7.116383108</v>
      </c>
      <c r="AL2272">
        <f t="shared" si="571"/>
        <v>24.596117707555557</v>
      </c>
      <c r="AM2272">
        <f t="shared" si="572"/>
        <v>0.71482229520308049</v>
      </c>
      <c r="AN2272">
        <f t="shared" si="573"/>
        <v>0.62041687663393486</v>
      </c>
      <c r="AO2272">
        <f t="shared" si="574"/>
        <v>3839.7600494874227</v>
      </c>
      <c r="AP2272">
        <f t="shared" si="575"/>
        <v>1</v>
      </c>
      <c r="AQ2272">
        <v>0.72352742594449271</v>
      </c>
    </row>
    <row r="2273" spans="1:43" x14ac:dyDescent="0.25">
      <c r="A2273" s="2">
        <v>2272</v>
      </c>
      <c r="B2273" s="2" t="s">
        <v>4067</v>
      </c>
      <c r="C2273" s="2" t="s">
        <v>4068</v>
      </c>
      <c r="D2273" s="5">
        <v>0.45069999999999999</v>
      </c>
      <c r="E2273" s="5">
        <v>0.47410000000000002</v>
      </c>
      <c r="F2273" s="5">
        <v>-0.76910000000000001</v>
      </c>
      <c r="G2273" s="5">
        <v>-0.79569999999999996</v>
      </c>
      <c r="H2273" s="5">
        <v>-0.27889999999999998</v>
      </c>
      <c r="I2273" s="5">
        <v>0.32690000000000002</v>
      </c>
      <c r="J2273" s="5">
        <v>0.19850000000000001</v>
      </c>
      <c r="K2273" s="5">
        <v>-0.90490000000000004</v>
      </c>
      <c r="L2273" s="5">
        <v>-0.28949999999999998</v>
      </c>
      <c r="M2273" s="5">
        <v>0.42749999999999999</v>
      </c>
      <c r="N2273" s="5">
        <v>0.4083</v>
      </c>
      <c r="O2273" s="5">
        <v>-8.9200000000000002E-2</v>
      </c>
      <c r="P2273" s="5">
        <v>-0.67169999999999996</v>
      </c>
      <c r="Q2273" s="5">
        <v>1.5766</v>
      </c>
      <c r="R2273" s="5">
        <v>0.82269999999999999</v>
      </c>
      <c r="S2273" s="5">
        <v>0.78590000000000004</v>
      </c>
      <c r="T2273" s="5">
        <v>-0.22140000000000001</v>
      </c>
      <c r="U2273" s="5">
        <v>-0.2883</v>
      </c>
      <c r="V2273" s="5">
        <v>0.85750000000000004</v>
      </c>
      <c r="W2273" s="5">
        <v>1.1289</v>
      </c>
      <c r="X2273" s="5">
        <v>0.57389999999999997</v>
      </c>
      <c r="Y2273" s="5">
        <v>-0.3201</v>
      </c>
      <c r="Z2273" s="5">
        <v>-0.38450000000000001</v>
      </c>
      <c r="AA2273">
        <f t="shared" si="560"/>
        <v>-0.15999999999999998</v>
      </c>
      <c r="AB2273">
        <f t="shared" si="561"/>
        <v>-0.18958</v>
      </c>
      <c r="AC2273">
        <f t="shared" si="562"/>
        <v>1.8724999999999992E-2</v>
      </c>
      <c r="AD2273">
        <f t="shared" si="563"/>
        <v>0.53510000000000002</v>
      </c>
      <c r="AE2273">
        <f t="shared" si="564"/>
        <v>0.37114000000000003</v>
      </c>
      <c r="AF2273">
        <f t="shared" si="565"/>
        <v>10.089526040000001</v>
      </c>
      <c r="AG2273">
        <f t="shared" si="566"/>
        <v>1.5501545999999999</v>
      </c>
      <c r="AH2273">
        <f t="shared" si="567"/>
        <v>0.94700244800000011</v>
      </c>
      <c r="AI2273">
        <f t="shared" si="568"/>
        <v>0.80720016750000001</v>
      </c>
      <c r="AJ2273">
        <f t="shared" si="569"/>
        <v>2.4806164599999998</v>
      </c>
      <c r="AK2273">
        <f t="shared" si="570"/>
        <v>1.9006624319999998</v>
      </c>
      <c r="AL2273">
        <f t="shared" si="571"/>
        <v>7.6856361074999997</v>
      </c>
      <c r="AM2273">
        <f t="shared" si="572"/>
        <v>1.1259970724550734</v>
      </c>
      <c r="AN2273">
        <f t="shared" si="573"/>
        <v>0.38205716557399216</v>
      </c>
      <c r="AO2273">
        <f t="shared" si="574"/>
        <v>2364.5517977374375</v>
      </c>
      <c r="AP2273">
        <f t="shared" si="575"/>
        <v>1</v>
      </c>
      <c r="AQ2273">
        <v>0.51639043409858865</v>
      </c>
    </row>
    <row r="2274" spans="1:43" x14ac:dyDescent="0.25">
      <c r="A2274" s="2">
        <v>2273</v>
      </c>
      <c r="B2274" s="2" t="s">
        <v>4069</v>
      </c>
      <c r="C2274" s="2" t="s">
        <v>4070</v>
      </c>
      <c r="D2274" s="5">
        <v>-0.86870000000000003</v>
      </c>
      <c r="E2274" s="5">
        <v>0.66879999999999995</v>
      </c>
      <c r="F2274" s="5">
        <v>-0.1394</v>
      </c>
      <c r="G2274" s="5">
        <v>-1.0244</v>
      </c>
      <c r="H2274" s="5">
        <v>0.44900000000000001</v>
      </c>
      <c r="I2274" s="5">
        <v>1.0055000000000001</v>
      </c>
      <c r="J2274" s="5">
        <v>-1.54E-2</v>
      </c>
      <c r="K2274" s="5">
        <v>0.1585</v>
      </c>
      <c r="L2274" s="5">
        <v>-0.40460000000000002</v>
      </c>
      <c r="M2274" s="5">
        <v>0.81930000000000003</v>
      </c>
      <c r="N2274" s="5">
        <v>-1.34E-2</v>
      </c>
      <c r="O2274" s="5">
        <v>-0.58099999999999996</v>
      </c>
      <c r="P2274" s="5">
        <v>-0.3145</v>
      </c>
      <c r="Q2274" s="5">
        <v>-0.68079999999999996</v>
      </c>
      <c r="R2274" s="5">
        <v>0.48580000000000001</v>
      </c>
      <c r="S2274" s="5">
        <v>-0.75970000000000004</v>
      </c>
      <c r="T2274" s="5">
        <v>-0.27800000000000002</v>
      </c>
      <c r="U2274" s="5">
        <v>-0.46339999999999998</v>
      </c>
      <c r="V2274" s="5">
        <v>-1.3089999999999999</v>
      </c>
      <c r="W2274" s="5">
        <v>-1.7952999999999999</v>
      </c>
      <c r="X2274" s="5">
        <v>-8.9200000000000002E-2</v>
      </c>
      <c r="Y2274" s="5">
        <v>7.8100000000000003E-2</v>
      </c>
      <c r="Z2274" s="5">
        <v>-1.7899999999999999E-2</v>
      </c>
      <c r="AA2274">
        <f t="shared" si="560"/>
        <v>-0.34092500000000003</v>
      </c>
      <c r="AB2274">
        <f t="shared" si="561"/>
        <v>0.23860000000000001</v>
      </c>
      <c r="AC2274">
        <f t="shared" si="562"/>
        <v>-2.2399999999999975E-2</v>
      </c>
      <c r="AD2274">
        <f t="shared" si="563"/>
        <v>-0.33921999999999997</v>
      </c>
      <c r="AE2274">
        <f t="shared" si="564"/>
        <v>-0.62665999999999999</v>
      </c>
      <c r="AF2274">
        <f t="shared" si="565"/>
        <v>11.29997365</v>
      </c>
      <c r="AG2274">
        <f t="shared" si="566"/>
        <v>1.8058414274999999</v>
      </c>
      <c r="AH2274">
        <f t="shared" si="567"/>
        <v>1.11704202</v>
      </c>
      <c r="AI2274">
        <f t="shared" si="568"/>
        <v>1.10589626</v>
      </c>
      <c r="AJ2274">
        <f t="shared" si="569"/>
        <v>0.99330688800000022</v>
      </c>
      <c r="AK2274">
        <f t="shared" si="570"/>
        <v>2.987445971999998</v>
      </c>
      <c r="AL2274">
        <f t="shared" si="571"/>
        <v>8.0095325674999991</v>
      </c>
      <c r="AM2274">
        <f t="shared" si="572"/>
        <v>1.4789362296952799</v>
      </c>
      <c r="AN2274">
        <f t="shared" si="573"/>
        <v>0.24546277465006203</v>
      </c>
      <c r="AO2274">
        <f t="shared" si="574"/>
        <v>1519.1691123092339</v>
      </c>
      <c r="AP2274">
        <f t="shared" si="575"/>
        <v>1</v>
      </c>
      <c r="AQ2274">
        <v>0.37640463635015708</v>
      </c>
    </row>
    <row r="2275" spans="1:43" x14ac:dyDescent="0.25">
      <c r="A2275" s="2">
        <v>2274</v>
      </c>
      <c r="B2275" s="2" t="s">
        <v>4071</v>
      </c>
      <c r="C2275" s="2" t="s">
        <v>4072</v>
      </c>
      <c r="D2275" s="5">
        <v>0.73540000000000005</v>
      </c>
      <c r="E2275" s="5">
        <v>1.0375000000000001</v>
      </c>
      <c r="F2275" s="5">
        <v>0.83960000000000001</v>
      </c>
      <c r="G2275" s="5">
        <v>1.5964</v>
      </c>
      <c r="H2275" s="5">
        <v>-0.10050000000000001</v>
      </c>
      <c r="I2275" s="5">
        <v>-0.18559999999999999</v>
      </c>
      <c r="J2275" s="5">
        <v>1.7868999999999999</v>
      </c>
      <c r="K2275" s="5">
        <v>1.3023</v>
      </c>
      <c r="L2275" s="5">
        <v>0.33129999999999998</v>
      </c>
      <c r="M2275" s="5">
        <v>0.746</v>
      </c>
      <c r="N2275" s="5">
        <v>0.3624</v>
      </c>
      <c r="O2275" s="5">
        <v>1.0547</v>
      </c>
      <c r="P2275" s="5">
        <v>1.4896</v>
      </c>
      <c r="Q2275" s="5">
        <v>-0.52459999999999996</v>
      </c>
      <c r="R2275" s="5"/>
      <c r="S2275" s="5">
        <v>-0.88080000000000003</v>
      </c>
      <c r="T2275" s="5">
        <v>-0.76780000000000004</v>
      </c>
      <c r="U2275" s="5">
        <v>-0.72450000000000003</v>
      </c>
      <c r="V2275" s="5">
        <v>-0.49990000000000001</v>
      </c>
      <c r="W2275" s="5">
        <v>-0.44990000000000002</v>
      </c>
      <c r="X2275" s="5">
        <v>-0.75480000000000003</v>
      </c>
      <c r="Y2275" s="5">
        <v>1.3599999999999999E-2</v>
      </c>
      <c r="Z2275" s="5">
        <v>-1.2717000000000001</v>
      </c>
      <c r="AA2275">
        <f t="shared" si="560"/>
        <v>1.052225</v>
      </c>
      <c r="AB2275">
        <f t="shared" si="561"/>
        <v>0.62687999999999999</v>
      </c>
      <c r="AC2275">
        <f t="shared" si="562"/>
        <v>0.91317500000000007</v>
      </c>
      <c r="AD2275">
        <f t="shared" si="563"/>
        <v>-0.72442499999999999</v>
      </c>
      <c r="AE2275">
        <f t="shared" si="564"/>
        <v>-0.59253999999999996</v>
      </c>
      <c r="AF2275">
        <f t="shared" si="565"/>
        <v>18.73796454</v>
      </c>
      <c r="AG2275">
        <f t="shared" si="566"/>
        <v>0.44193072750000084</v>
      </c>
      <c r="AH2275">
        <f t="shared" si="567"/>
        <v>3.0784115279999997</v>
      </c>
      <c r="AI2275">
        <f t="shared" si="568"/>
        <v>0.68359568749999999</v>
      </c>
      <c r="AJ2275">
        <f t="shared" si="569"/>
        <v>-0.45852701312499988</v>
      </c>
      <c r="AK2275">
        <f t="shared" si="570"/>
        <v>0.88392065200000025</v>
      </c>
      <c r="AL2275">
        <f t="shared" si="571"/>
        <v>4.6293315818750012</v>
      </c>
      <c r="AM2275">
        <f t="shared" si="572"/>
        <v>10.97157932002751</v>
      </c>
      <c r="AN2275">
        <f t="shared" si="573"/>
        <v>5.8022821318825831E-5</v>
      </c>
      <c r="AO2275">
        <f t="shared" si="574"/>
        <v>0.35910324114221309</v>
      </c>
      <c r="AP2275">
        <f t="shared" si="575"/>
        <v>0.35910324114221309</v>
      </c>
      <c r="AQ2275">
        <v>7.313711632224299E-4</v>
      </c>
    </row>
    <row r="2276" spans="1:43" x14ac:dyDescent="0.25">
      <c r="A2276" s="2">
        <v>2275</v>
      </c>
      <c r="B2276" s="2" t="s">
        <v>4073</v>
      </c>
      <c r="C2276" s="2" t="s">
        <v>4073</v>
      </c>
      <c r="D2276" s="5">
        <v>-1.5386</v>
      </c>
      <c r="E2276" s="5">
        <v>0.28270000000000001</v>
      </c>
      <c r="F2276" s="5">
        <v>-0.24010000000000001</v>
      </c>
      <c r="G2276" s="5">
        <v>-0.81899999999999995</v>
      </c>
      <c r="H2276" s="5">
        <v>-1.7186999999999999</v>
      </c>
      <c r="I2276" s="5">
        <v>-1.3270999999999999</v>
      </c>
      <c r="J2276" s="5">
        <v>-0.376</v>
      </c>
      <c r="K2276" s="5">
        <v>0.2276</v>
      </c>
      <c r="L2276" s="5">
        <v>-0.58640000000000003</v>
      </c>
      <c r="M2276" s="5">
        <v>-1.0081</v>
      </c>
      <c r="N2276" s="5">
        <v>-1.7075</v>
      </c>
      <c r="O2276" s="5">
        <v>-0.52829999999999999</v>
      </c>
      <c r="P2276" s="5">
        <v>-0.39410000000000001</v>
      </c>
      <c r="Q2276" s="5">
        <v>-0.32379999999999998</v>
      </c>
      <c r="R2276" s="5">
        <v>0.14380000000000001</v>
      </c>
      <c r="S2276" s="5">
        <v>-0.6865</v>
      </c>
      <c r="T2276" s="5">
        <v>-0.95630000000000004</v>
      </c>
      <c r="U2276" s="5">
        <v>-0.22869999999999999</v>
      </c>
      <c r="V2276" s="5">
        <v>-0.2291</v>
      </c>
      <c r="W2276" s="5"/>
      <c r="X2276" s="5">
        <v>-0.36149999999999999</v>
      </c>
      <c r="Y2276" s="5">
        <v>1.1615</v>
      </c>
      <c r="Z2276" s="5">
        <v>-0.1212</v>
      </c>
      <c r="AA2276">
        <f t="shared" si="560"/>
        <v>-0.57874999999999999</v>
      </c>
      <c r="AB2276">
        <f t="shared" si="561"/>
        <v>-0.7561199999999999</v>
      </c>
      <c r="AC2276">
        <f t="shared" si="562"/>
        <v>-0.90949999999999998</v>
      </c>
      <c r="AD2276">
        <f t="shared" si="563"/>
        <v>-0.4103</v>
      </c>
      <c r="AE2276">
        <f t="shared" si="564"/>
        <v>0.112425</v>
      </c>
      <c r="AF2276">
        <f t="shared" si="565"/>
        <v>15.904583899999995</v>
      </c>
      <c r="AG2276">
        <f t="shared" si="566"/>
        <v>1.8358120099999995</v>
      </c>
      <c r="AH2276">
        <f t="shared" si="567"/>
        <v>2.3935795480000008</v>
      </c>
      <c r="AI2276">
        <f t="shared" si="568"/>
        <v>1.0574765600000005</v>
      </c>
      <c r="AJ2276">
        <f t="shared" si="569"/>
        <v>0.72189006</v>
      </c>
      <c r="AK2276">
        <f t="shared" si="570"/>
        <v>1.4837438468749999</v>
      </c>
      <c r="AL2276">
        <f t="shared" si="571"/>
        <v>7.4925020248750007</v>
      </c>
      <c r="AM2276">
        <f t="shared" si="572"/>
        <v>4.0418400488794273</v>
      </c>
      <c r="AN2276">
        <f t="shared" si="573"/>
        <v>1.2348034868429083E-2</v>
      </c>
      <c r="AO2276">
        <f t="shared" si="574"/>
        <v>76.421987800707598</v>
      </c>
      <c r="AP2276">
        <f t="shared" si="575"/>
        <v>1</v>
      </c>
      <c r="AQ2276">
        <v>4.2082592401270706E-2</v>
      </c>
    </row>
    <row r="2277" spans="1:43" x14ac:dyDescent="0.25">
      <c r="A2277" s="2">
        <v>2276</v>
      </c>
      <c r="B2277" s="2" t="s">
        <v>4074</v>
      </c>
      <c r="C2277" s="2" t="s">
        <v>4075</v>
      </c>
      <c r="D2277" s="5">
        <v>0.18049999999999999</v>
      </c>
      <c r="E2277" s="5">
        <v>0.38540000000000002</v>
      </c>
      <c r="F2277" s="5">
        <v>0.53410000000000002</v>
      </c>
      <c r="G2277" s="5">
        <v>5.91E-2</v>
      </c>
      <c r="H2277" s="5">
        <v>-0.75319999999999998</v>
      </c>
      <c r="I2277" s="5">
        <v>-0.48749999999999999</v>
      </c>
      <c r="J2277" s="5">
        <v>0.126</v>
      </c>
      <c r="K2277" s="5">
        <v>-7.3200000000000001E-2</v>
      </c>
      <c r="L2277" s="5">
        <v>0.94450000000000001</v>
      </c>
      <c r="M2277" s="5">
        <v>2.3199999999999998E-2</v>
      </c>
      <c r="N2277" s="5">
        <v>0.1489</v>
      </c>
      <c r="O2277" s="5">
        <v>0.3856</v>
      </c>
      <c r="P2277" s="5">
        <v>9.4000000000000004E-3</v>
      </c>
      <c r="Q2277" s="5">
        <v>-0.24529999999999999</v>
      </c>
      <c r="R2277" s="5">
        <v>0.19969999999999999</v>
      </c>
      <c r="S2277" s="5">
        <v>-0.69279999999999997</v>
      </c>
      <c r="T2277" s="5">
        <v>0.71160000000000001</v>
      </c>
      <c r="U2277" s="5">
        <v>-3.7499999999999999E-2</v>
      </c>
      <c r="V2277" s="5">
        <v>-0.47549999999999998</v>
      </c>
      <c r="W2277" s="5">
        <v>-0.32190000000000002</v>
      </c>
      <c r="X2277" s="5">
        <v>0.46010000000000001</v>
      </c>
      <c r="Y2277" s="5">
        <v>-0.3</v>
      </c>
      <c r="Z2277" s="5">
        <v>-1.0250999999999999</v>
      </c>
      <c r="AA2277">
        <f t="shared" si="560"/>
        <v>0.289775</v>
      </c>
      <c r="AB2277">
        <f t="shared" si="561"/>
        <v>-4.8679999999999987E-2</v>
      </c>
      <c r="AC2277">
        <f t="shared" si="562"/>
        <v>0.14177499999999998</v>
      </c>
      <c r="AD2277">
        <f t="shared" si="563"/>
        <v>-1.2859999999999988E-2</v>
      </c>
      <c r="AE2277">
        <f t="shared" si="564"/>
        <v>-0.33248</v>
      </c>
      <c r="AF2277">
        <f t="shared" si="565"/>
        <v>5.1296818900000005</v>
      </c>
      <c r="AG2277">
        <f t="shared" si="566"/>
        <v>0.13399082750000008</v>
      </c>
      <c r="AH2277">
        <f t="shared" si="567"/>
        <v>1.7064322679999999</v>
      </c>
      <c r="AI2277">
        <f t="shared" si="568"/>
        <v>9.1084567500000005E-2</v>
      </c>
      <c r="AJ2277">
        <f t="shared" si="569"/>
        <v>1.0869779320000001</v>
      </c>
      <c r="AK2277">
        <f t="shared" si="570"/>
        <v>1.1295271279999999</v>
      </c>
      <c r="AL2277">
        <f t="shared" si="571"/>
        <v>4.1480127230000008</v>
      </c>
      <c r="AM2277">
        <f t="shared" si="572"/>
        <v>0.85197641309163319</v>
      </c>
      <c r="AN2277">
        <f t="shared" si="573"/>
        <v>0.53129423154720956</v>
      </c>
      <c r="AO2277">
        <f t="shared" si="574"/>
        <v>3288.1799990456798</v>
      </c>
      <c r="AP2277">
        <f t="shared" si="575"/>
        <v>1</v>
      </c>
      <c r="AQ2277">
        <v>0.65189928609153047</v>
      </c>
    </row>
    <row r="2278" spans="1:43" x14ac:dyDescent="0.25">
      <c r="A2278" s="2">
        <v>2277</v>
      </c>
      <c r="B2278" s="2" t="s">
        <v>4076</v>
      </c>
      <c r="C2278" s="2" t="s">
        <v>4077</v>
      </c>
      <c r="D2278" s="5">
        <v>-0.8286</v>
      </c>
      <c r="E2278" s="5">
        <v>0.14030000000000001</v>
      </c>
      <c r="F2278" s="5">
        <v>1.6733</v>
      </c>
      <c r="G2278" s="5">
        <v>1.0774999999999999</v>
      </c>
      <c r="H2278" s="5">
        <v>-1.2172000000000001</v>
      </c>
      <c r="I2278" s="5">
        <v>-1.4026000000000001</v>
      </c>
      <c r="J2278" s="5">
        <v>0.61829999999999996</v>
      </c>
      <c r="K2278" s="5">
        <v>0.87709999999999999</v>
      </c>
      <c r="L2278" s="5">
        <v>1.6431</v>
      </c>
      <c r="M2278" s="5">
        <v>-0.49790000000000001</v>
      </c>
      <c r="N2278" s="5">
        <v>-1.3134999999999999</v>
      </c>
      <c r="O2278" s="5">
        <v>0.66659999999999997</v>
      </c>
      <c r="P2278" s="5">
        <v>0.70720000000000005</v>
      </c>
      <c r="Q2278" s="5">
        <v>-0.64429999999999998</v>
      </c>
      <c r="R2278" s="5">
        <v>-0.49940000000000001</v>
      </c>
      <c r="S2278" s="5">
        <v>-0.86260000000000003</v>
      </c>
      <c r="T2278" s="5">
        <v>-1.0208999999999999</v>
      </c>
      <c r="U2278" s="5">
        <v>-2.1349999999999998</v>
      </c>
      <c r="V2278" s="5">
        <v>-1.2855000000000001</v>
      </c>
      <c r="W2278" s="5">
        <v>0.3851</v>
      </c>
      <c r="X2278" s="5">
        <v>-0.1426</v>
      </c>
      <c r="Y2278" s="5">
        <v>0.67759999999999998</v>
      </c>
      <c r="Z2278" s="5">
        <v>-0.4556</v>
      </c>
      <c r="AA2278">
        <f t="shared" si="560"/>
        <v>0.515625</v>
      </c>
      <c r="AB2278">
        <f t="shared" si="561"/>
        <v>0.10373999999999999</v>
      </c>
      <c r="AC2278">
        <f t="shared" si="562"/>
        <v>-0.1094</v>
      </c>
      <c r="AD2278">
        <f t="shared" si="563"/>
        <v>-1.0324399999999998</v>
      </c>
      <c r="AE2278">
        <f t="shared" si="564"/>
        <v>-0.16420000000000004</v>
      </c>
      <c r="AF2278">
        <f t="shared" si="565"/>
        <v>24.382038319999996</v>
      </c>
      <c r="AG2278">
        <f t="shared" si="566"/>
        <v>3.6037246275000001</v>
      </c>
      <c r="AH2278">
        <f t="shared" si="567"/>
        <v>7.2464295720000003</v>
      </c>
      <c r="AI2278">
        <f t="shared" si="568"/>
        <v>2.8698006199999995</v>
      </c>
      <c r="AJ2278">
        <f t="shared" si="569"/>
        <v>1.6794016520000019</v>
      </c>
      <c r="AK2278">
        <f t="shared" si="570"/>
        <v>2.3530519400000003</v>
      </c>
      <c r="AL2278">
        <f t="shared" si="571"/>
        <v>17.752408411500003</v>
      </c>
      <c r="AM2278">
        <f t="shared" si="572"/>
        <v>1.3444185778837288</v>
      </c>
      <c r="AN2278">
        <f t="shared" si="573"/>
        <v>0.29086407137055326</v>
      </c>
      <c r="AO2278">
        <f t="shared" si="574"/>
        <v>1800.157737712354</v>
      </c>
      <c r="AP2278">
        <f t="shared" si="575"/>
        <v>1</v>
      </c>
      <c r="AQ2278">
        <v>0.42168136278106205</v>
      </c>
    </row>
    <row r="2279" spans="1:43" x14ac:dyDescent="0.25">
      <c r="A2279" s="2">
        <v>2278</v>
      </c>
      <c r="B2279" s="2" t="s">
        <v>4078</v>
      </c>
      <c r="C2279" s="2" t="s">
        <v>4079</v>
      </c>
      <c r="D2279" s="5">
        <v>0.1822</v>
      </c>
      <c r="E2279" s="5">
        <v>0.2447</v>
      </c>
      <c r="F2279" s="5">
        <v>0.35170000000000001</v>
      </c>
      <c r="G2279" s="5">
        <v>-0.74180000000000001</v>
      </c>
      <c r="H2279" s="5">
        <v>-1.7923</v>
      </c>
      <c r="I2279" s="5">
        <v>1.1560999999999999</v>
      </c>
      <c r="J2279" s="5">
        <v>-0.21390000000000001</v>
      </c>
      <c r="K2279" s="5">
        <v>-2.23E-2</v>
      </c>
      <c r="L2279" s="5">
        <v>0.12089999999999999</v>
      </c>
      <c r="M2279" s="5">
        <v>0.30120000000000002</v>
      </c>
      <c r="N2279" s="5">
        <v>0.2029</v>
      </c>
      <c r="O2279" s="5">
        <v>5.1999999999999998E-3</v>
      </c>
      <c r="P2279" s="5">
        <v>-0.11169999999999999</v>
      </c>
      <c r="Q2279" s="5">
        <v>-0.29299999999999998</v>
      </c>
      <c r="R2279" s="5">
        <v>0.62819999999999998</v>
      </c>
      <c r="S2279" s="5">
        <v>1.4048</v>
      </c>
      <c r="T2279" s="5">
        <v>0.77610000000000001</v>
      </c>
      <c r="U2279" s="5">
        <v>0.14369999999999999</v>
      </c>
      <c r="V2279" s="5">
        <v>0.1867</v>
      </c>
      <c r="W2279" s="5">
        <v>0.2324</v>
      </c>
      <c r="X2279" s="5">
        <v>0.78069999999999995</v>
      </c>
      <c r="Y2279" s="5">
        <v>0.4017</v>
      </c>
      <c r="Z2279" s="5">
        <v>0.39639999999999997</v>
      </c>
      <c r="AA2279">
        <f t="shared" si="560"/>
        <v>9.199999999999986E-3</v>
      </c>
      <c r="AB2279">
        <f t="shared" si="561"/>
        <v>-0.15030000000000002</v>
      </c>
      <c r="AC2279">
        <f t="shared" si="562"/>
        <v>9.9399999999999988E-2</v>
      </c>
      <c r="AD2279">
        <f t="shared" si="563"/>
        <v>0.53195999999999999</v>
      </c>
      <c r="AE2279">
        <f t="shared" si="564"/>
        <v>0.39957999999999999</v>
      </c>
      <c r="AF2279">
        <f t="shared" si="565"/>
        <v>9.6149858199999994</v>
      </c>
      <c r="AG2279">
        <f t="shared" si="566"/>
        <v>0.7666965</v>
      </c>
      <c r="AH2279">
        <f t="shared" si="567"/>
        <v>4.4968233599999996</v>
      </c>
      <c r="AI2279">
        <f t="shared" si="568"/>
        <v>0.10487234000000001</v>
      </c>
      <c r="AJ2279">
        <f t="shared" si="569"/>
        <v>1.6620209720000003</v>
      </c>
      <c r="AK2279">
        <f t="shared" si="570"/>
        <v>0.21853410800000017</v>
      </c>
      <c r="AL2279">
        <f t="shared" si="571"/>
        <v>7.2489472800000003</v>
      </c>
      <c r="AM2279">
        <f t="shared" si="572"/>
        <v>1.1750311341759403</v>
      </c>
      <c r="AN2279">
        <f t="shared" si="573"/>
        <v>0.35954394748254814</v>
      </c>
      <c r="AO2279">
        <f t="shared" si="574"/>
        <v>2225.2174909694904</v>
      </c>
      <c r="AP2279">
        <f t="shared" si="575"/>
        <v>1</v>
      </c>
      <c r="AQ2279">
        <v>0.49526318517015144</v>
      </c>
    </row>
    <row r="2280" spans="1:43" x14ac:dyDescent="0.25">
      <c r="A2280" s="2">
        <v>2279</v>
      </c>
      <c r="B2280" s="2" t="s">
        <v>4080</v>
      </c>
      <c r="C2280" s="2" t="s">
        <v>4081</v>
      </c>
      <c r="D2280" s="5">
        <v>0.9375</v>
      </c>
      <c r="E2280" s="5">
        <v>1.5916999999999999</v>
      </c>
      <c r="F2280" s="5">
        <v>0.37340000000000001</v>
      </c>
      <c r="G2280" s="5">
        <v>0.1178</v>
      </c>
      <c r="H2280" s="5">
        <v>0.90449999999999997</v>
      </c>
      <c r="I2280" s="5">
        <v>1.6297999999999999</v>
      </c>
      <c r="J2280" s="5">
        <v>0.26169999999999999</v>
      </c>
      <c r="K2280" s="5">
        <v>-0.55669999999999997</v>
      </c>
      <c r="L2280" s="5">
        <v>-0.30959999999999999</v>
      </c>
      <c r="M2280" s="5">
        <v>0.6089</v>
      </c>
      <c r="N2280" s="5">
        <v>0.41060000000000002</v>
      </c>
      <c r="O2280" s="5">
        <v>-0.2346</v>
      </c>
      <c r="P2280" s="5">
        <v>7.7499999999999999E-2</v>
      </c>
      <c r="Q2280" s="5">
        <v>0.79849999999999999</v>
      </c>
      <c r="R2280" s="5">
        <v>-0.42780000000000001</v>
      </c>
      <c r="S2280" s="5">
        <v>-0.28199999999999997</v>
      </c>
      <c r="T2280" s="5">
        <v>0.88790000000000002</v>
      </c>
      <c r="U2280" s="5">
        <v>-0.58679999999999999</v>
      </c>
      <c r="V2280" s="5">
        <v>-0.44230000000000003</v>
      </c>
      <c r="W2280" s="5">
        <v>-0.42930000000000001</v>
      </c>
      <c r="X2280" s="5">
        <v>-0.92830000000000001</v>
      </c>
      <c r="Y2280" s="5">
        <v>-5.4999999999999997E-3</v>
      </c>
      <c r="Z2280" s="5">
        <v>-1.4E-3</v>
      </c>
      <c r="AA2280">
        <f t="shared" si="560"/>
        <v>0.75509999999999999</v>
      </c>
      <c r="AB2280">
        <f t="shared" si="561"/>
        <v>0.38594000000000001</v>
      </c>
      <c r="AC2280">
        <f t="shared" si="562"/>
        <v>0.21560000000000001</v>
      </c>
      <c r="AD2280">
        <f t="shared" si="563"/>
        <v>7.7960000000000002E-2</v>
      </c>
      <c r="AE2280">
        <f t="shared" si="564"/>
        <v>-0.36136000000000001</v>
      </c>
      <c r="AF2280">
        <f t="shared" si="565"/>
        <v>11.389277369999999</v>
      </c>
      <c r="AG2280">
        <f t="shared" si="566"/>
        <v>1.2850155000000001</v>
      </c>
      <c r="AH2280">
        <f t="shared" si="567"/>
        <v>3.2038738120000003</v>
      </c>
      <c r="AI2280">
        <f t="shared" si="568"/>
        <v>0.41446154000000002</v>
      </c>
      <c r="AJ2280">
        <f t="shared" si="569"/>
        <v>2.0024509319999999</v>
      </c>
      <c r="AK2280">
        <f t="shared" si="570"/>
        <v>0.58879563200000029</v>
      </c>
      <c r="AL2280">
        <f t="shared" si="571"/>
        <v>7.4945974160000013</v>
      </c>
      <c r="AM2280">
        <f t="shared" si="572"/>
        <v>1.8707939941466749</v>
      </c>
      <c r="AN2280">
        <f t="shared" si="573"/>
        <v>0.14974875961801298</v>
      </c>
      <c r="AO2280">
        <f t="shared" si="574"/>
        <v>926.79507327588237</v>
      </c>
      <c r="AP2280">
        <f t="shared" si="575"/>
        <v>1</v>
      </c>
      <c r="AQ2280">
        <v>0.26419471872174527</v>
      </c>
    </row>
    <row r="2281" spans="1:43" x14ac:dyDescent="0.25">
      <c r="A2281" s="2">
        <v>2280</v>
      </c>
      <c r="B2281" s="2" t="s">
        <v>4082</v>
      </c>
      <c r="C2281" s="2" t="s">
        <v>4083</v>
      </c>
      <c r="D2281" s="5">
        <v>2.0347</v>
      </c>
      <c r="E2281" s="5">
        <v>1.1599999999999999E-2</v>
      </c>
      <c r="F2281" s="5">
        <v>1.9495</v>
      </c>
      <c r="G2281" s="5">
        <v>0.41610000000000003</v>
      </c>
      <c r="H2281" s="5">
        <v>-0.91549999999999998</v>
      </c>
      <c r="I2281" s="5">
        <v>1.0926</v>
      </c>
      <c r="J2281" s="5">
        <v>0.44159999999999999</v>
      </c>
      <c r="K2281" s="5">
        <v>1.1144000000000001</v>
      </c>
      <c r="L2281" s="5">
        <v>-0.44469999999999998</v>
      </c>
      <c r="M2281" s="5">
        <v>-0.2707</v>
      </c>
      <c r="N2281" s="5">
        <v>0.81399999999999995</v>
      </c>
      <c r="O2281" s="5">
        <v>-0.30430000000000001</v>
      </c>
      <c r="P2281" s="5">
        <v>-0.27589999999999998</v>
      </c>
      <c r="Q2281" s="5">
        <v>-2.2166999999999999</v>
      </c>
      <c r="R2281" s="5">
        <v>0.70409999999999995</v>
      </c>
      <c r="S2281" s="5">
        <v>-0.72309999999999997</v>
      </c>
      <c r="T2281" s="5">
        <v>1.4548000000000001</v>
      </c>
      <c r="U2281" s="5">
        <v>1.1342000000000001</v>
      </c>
      <c r="V2281" s="5">
        <v>-0.92730000000000001</v>
      </c>
      <c r="W2281" s="5">
        <v>1.7169000000000001</v>
      </c>
      <c r="X2281" s="5">
        <v>-1.9699999999999999E-2</v>
      </c>
      <c r="Y2281" s="5">
        <v>1.6319999999999999</v>
      </c>
      <c r="Z2281" s="5">
        <v>-1.6035999999999999</v>
      </c>
      <c r="AA2281">
        <f t="shared" si="560"/>
        <v>1.102975</v>
      </c>
      <c r="AB2281">
        <f t="shared" si="561"/>
        <v>0.25768000000000002</v>
      </c>
      <c r="AC2281">
        <f t="shared" si="562"/>
        <v>-9.2250000000000248E-3</v>
      </c>
      <c r="AD2281">
        <f t="shared" si="563"/>
        <v>7.0660000000000028E-2</v>
      </c>
      <c r="AE2281">
        <f t="shared" si="564"/>
        <v>0.15966</v>
      </c>
      <c r="AF2281">
        <f t="shared" si="565"/>
        <v>31.063210860000005</v>
      </c>
      <c r="AG2281">
        <f t="shared" si="566"/>
        <v>3.2476127075000001</v>
      </c>
      <c r="AH2281">
        <f t="shared" si="567"/>
        <v>3.3345761080000003</v>
      </c>
      <c r="AI2281">
        <f t="shared" si="568"/>
        <v>0.90425338749999984</v>
      </c>
      <c r="AJ2281">
        <f t="shared" si="569"/>
        <v>9.3102778120000007</v>
      </c>
      <c r="AK2281">
        <f t="shared" si="570"/>
        <v>8.9155193719999986</v>
      </c>
      <c r="AL2281">
        <f t="shared" si="571"/>
        <v>25.712239387</v>
      </c>
      <c r="AM2281">
        <f t="shared" si="572"/>
        <v>0.74919562675429829</v>
      </c>
      <c r="AN2281">
        <f t="shared" si="573"/>
        <v>0.5972897591923445</v>
      </c>
      <c r="AO2281">
        <f t="shared" si="574"/>
        <v>3696.6263196414202</v>
      </c>
      <c r="AP2281">
        <f t="shared" si="575"/>
        <v>1</v>
      </c>
      <c r="AQ2281">
        <v>0.70479052805365494</v>
      </c>
    </row>
    <row r="2282" spans="1:43" x14ac:dyDescent="0.25">
      <c r="A2282" s="2">
        <v>2281</v>
      </c>
      <c r="B2282" s="2" t="s">
        <v>4084</v>
      </c>
      <c r="C2282" s="2" t="s">
        <v>4084</v>
      </c>
      <c r="D2282" s="5">
        <v>3.2149999999999999</v>
      </c>
      <c r="E2282" s="5">
        <v>6.2073</v>
      </c>
      <c r="F2282" s="5">
        <v>4.0663</v>
      </c>
      <c r="G2282" s="5">
        <v>1.9339</v>
      </c>
      <c r="H2282" s="5">
        <v>2.8214999999999999</v>
      </c>
      <c r="I2282" s="5"/>
      <c r="J2282" s="5">
        <v>4.2026000000000003</v>
      </c>
      <c r="K2282" s="5">
        <v>3.4468000000000001</v>
      </c>
      <c r="L2282" s="5">
        <v>0.52729999999999999</v>
      </c>
      <c r="M2282" s="5">
        <v>1.8835</v>
      </c>
      <c r="N2282" s="5">
        <v>2.1558000000000002</v>
      </c>
      <c r="O2282" s="5">
        <v>1.9306000000000001</v>
      </c>
      <c r="P2282" s="5">
        <v>1.3940999999999999</v>
      </c>
      <c r="Q2282" s="5">
        <v>-0.52</v>
      </c>
      <c r="R2282" s="5">
        <v>-0.52510000000000001</v>
      </c>
      <c r="S2282" s="5">
        <v>-2.3622000000000001</v>
      </c>
      <c r="T2282" s="5">
        <v>1.6894</v>
      </c>
      <c r="U2282" s="5">
        <v>-1.1143000000000001</v>
      </c>
      <c r="V2282" s="5">
        <v>0.78310000000000002</v>
      </c>
      <c r="W2282" s="5">
        <v>0.31130000000000002</v>
      </c>
      <c r="X2282" s="5">
        <v>-0.96150000000000002</v>
      </c>
      <c r="Y2282" s="5">
        <v>1.6561999999999999</v>
      </c>
      <c r="Z2282" s="5">
        <v>-0.38240000000000002</v>
      </c>
      <c r="AA2282">
        <f t="shared" si="560"/>
        <v>3.8556249999999999</v>
      </c>
      <c r="AB2282">
        <f t="shared" si="561"/>
        <v>2.7495500000000002</v>
      </c>
      <c r="AC2282">
        <f t="shared" si="562"/>
        <v>1.841</v>
      </c>
      <c r="AD2282">
        <f t="shared" si="563"/>
        <v>-0.56644000000000005</v>
      </c>
      <c r="AE2282">
        <f t="shared" si="564"/>
        <v>0.28133999999999998</v>
      </c>
      <c r="AF2282">
        <f t="shared" si="565"/>
        <v>135.53424424000002</v>
      </c>
      <c r="AG2282">
        <f t="shared" si="566"/>
        <v>9.6781866275000041</v>
      </c>
      <c r="AH2282">
        <f t="shared" si="567"/>
        <v>-1.8941472500003442E-2</v>
      </c>
      <c r="AI2282">
        <f t="shared" si="568"/>
        <v>0.30865305999999926</v>
      </c>
      <c r="AJ2282">
        <f t="shared" si="569"/>
        <v>8.6175843319999998</v>
      </c>
      <c r="AK2282">
        <f t="shared" si="570"/>
        <v>4.1281027719999992</v>
      </c>
      <c r="AL2282">
        <f t="shared" si="571"/>
        <v>22.713585318999996</v>
      </c>
      <c r="AM2282">
        <f t="shared" si="572"/>
        <v>17.881561471312523</v>
      </c>
      <c r="AN2282">
        <f t="shared" si="573"/>
        <v>2.0128086049139468E-6</v>
      </c>
      <c r="AO2282">
        <f t="shared" si="574"/>
        <v>1.2457272455812416E-2</v>
      </c>
      <c r="AP2282">
        <f t="shared" si="575"/>
        <v>1.2457272455812416E-2</v>
      </c>
      <c r="AQ2282">
        <v>5.8484847210386926E-5</v>
      </c>
    </row>
    <row r="2283" spans="1:43" x14ac:dyDescent="0.25">
      <c r="A2283" s="2">
        <v>2282</v>
      </c>
      <c r="B2283" s="2" t="s">
        <v>4085</v>
      </c>
      <c r="C2283" s="2" t="s">
        <v>4086</v>
      </c>
      <c r="D2283" s="5">
        <v>-0.3362</v>
      </c>
      <c r="E2283" s="5">
        <v>-1.4460999999999999</v>
      </c>
      <c r="F2283" s="5">
        <v>0.45629999999999998</v>
      </c>
      <c r="G2283" s="5">
        <v>-0.79579999999999995</v>
      </c>
      <c r="H2283" s="5">
        <v>-1.6429</v>
      </c>
      <c r="I2283" s="5">
        <v>0.2651</v>
      </c>
      <c r="J2283" s="5">
        <v>-1.2232000000000001</v>
      </c>
      <c r="K2283" s="5">
        <v>-0.60980000000000001</v>
      </c>
      <c r="L2283" s="5">
        <v>-0.33939999999999998</v>
      </c>
      <c r="M2283" s="5">
        <v>-1.7939000000000001</v>
      </c>
      <c r="N2283" s="5">
        <v>-1.113</v>
      </c>
      <c r="O2283" s="5">
        <v>-0.53779999999999994</v>
      </c>
      <c r="P2283" s="5">
        <v>-1.3923000000000001</v>
      </c>
      <c r="Q2283" s="5">
        <v>0.88039999999999996</v>
      </c>
      <c r="R2283" s="5">
        <v>-0.19789999999999999</v>
      </c>
      <c r="S2283" s="5">
        <v>-0.45</v>
      </c>
      <c r="T2283" s="5">
        <v>0.58279999999999998</v>
      </c>
      <c r="U2283" s="5">
        <v>0.69599999999999995</v>
      </c>
      <c r="V2283" s="5">
        <v>0.67630000000000001</v>
      </c>
      <c r="W2283" s="5">
        <v>-0.38329999999999997</v>
      </c>
      <c r="X2283" s="5">
        <v>-1.6855</v>
      </c>
      <c r="Y2283" s="5">
        <v>1.0199</v>
      </c>
      <c r="Z2283" s="5">
        <v>-8.2100000000000006E-2</v>
      </c>
      <c r="AA2283">
        <f t="shared" si="560"/>
        <v>-0.53044999999999998</v>
      </c>
      <c r="AB2283">
        <f t="shared" si="561"/>
        <v>-0.71004</v>
      </c>
      <c r="AC2283">
        <f t="shared" si="562"/>
        <v>-1.2092499999999999</v>
      </c>
      <c r="AD2283">
        <f t="shared" si="563"/>
        <v>0.30225999999999997</v>
      </c>
      <c r="AE2283">
        <f t="shared" si="564"/>
        <v>-9.0940000000000007E-2</v>
      </c>
      <c r="AF2283">
        <f t="shared" si="565"/>
        <v>20.815970039999996</v>
      </c>
      <c r="AG2283">
        <f t="shared" si="566"/>
        <v>1.9202341700000001</v>
      </c>
      <c r="AH2283">
        <f t="shared" si="567"/>
        <v>2.2318810520000003</v>
      </c>
      <c r="AI2283">
        <f t="shared" si="568"/>
        <v>0.83543209000000118</v>
      </c>
      <c r="AJ2283">
        <f t="shared" si="569"/>
        <v>1.384034872</v>
      </c>
      <c r="AK2283">
        <f t="shared" si="570"/>
        <v>4.4507968319999991</v>
      </c>
      <c r="AL2283">
        <f t="shared" si="571"/>
        <v>10.822379016000001</v>
      </c>
      <c r="AM2283">
        <f t="shared" si="572"/>
        <v>3.324308604717229</v>
      </c>
      <c r="AN2283">
        <f t="shared" si="573"/>
        <v>2.6648737239695301E-2</v>
      </c>
      <c r="AO2283">
        <f t="shared" si="574"/>
        <v>164.92903477647423</v>
      </c>
      <c r="AP2283">
        <f t="shared" si="575"/>
        <v>1</v>
      </c>
      <c r="AQ2283">
        <v>7.4158738658486614E-2</v>
      </c>
    </row>
    <row r="2284" spans="1:43" x14ac:dyDescent="0.25">
      <c r="A2284" s="2">
        <v>2283</v>
      </c>
      <c r="B2284" s="2" t="s">
        <v>4087</v>
      </c>
      <c r="C2284" s="2" t="s">
        <v>4088</v>
      </c>
      <c r="D2284" s="5">
        <v>0.87919999999999998</v>
      </c>
      <c r="E2284" s="5">
        <v>1.6548</v>
      </c>
      <c r="F2284" s="5">
        <v>2.0467</v>
      </c>
      <c r="G2284" s="5">
        <v>1.3848</v>
      </c>
      <c r="H2284" s="5">
        <v>1.1120000000000001</v>
      </c>
      <c r="I2284" s="5"/>
      <c r="J2284" s="5">
        <v>1.1452</v>
      </c>
      <c r="K2284" s="5">
        <v>2.3389000000000002</v>
      </c>
      <c r="L2284" s="5">
        <v>0.53180000000000005</v>
      </c>
      <c r="M2284" s="5">
        <v>0.43440000000000001</v>
      </c>
      <c r="N2284" s="5">
        <v>1.8672</v>
      </c>
      <c r="O2284" s="5">
        <v>1.6946000000000001</v>
      </c>
      <c r="P2284" s="5">
        <v>1.6338999999999999</v>
      </c>
      <c r="Q2284" s="5">
        <v>-1.1915</v>
      </c>
      <c r="R2284" s="5">
        <v>2.5529000000000002</v>
      </c>
      <c r="S2284" s="5">
        <v>-1.8083</v>
      </c>
      <c r="T2284" s="5">
        <v>-2.8306</v>
      </c>
      <c r="U2284" s="5">
        <v>-0.78029999999999999</v>
      </c>
      <c r="V2284" s="5">
        <v>-1.3754</v>
      </c>
      <c r="W2284" s="5">
        <v>-0.83840000000000003</v>
      </c>
      <c r="X2284" s="5">
        <v>4.02E-2</v>
      </c>
      <c r="Y2284" s="5">
        <v>-1.7603</v>
      </c>
      <c r="Z2284" s="5">
        <v>-1.3479000000000001</v>
      </c>
      <c r="AA2284">
        <f t="shared" si="560"/>
        <v>1.4913750000000001</v>
      </c>
      <c r="AB2284">
        <f t="shared" si="561"/>
        <v>1.2819750000000001</v>
      </c>
      <c r="AC2284">
        <f t="shared" si="562"/>
        <v>1.4075249999999999</v>
      </c>
      <c r="AD2284">
        <f t="shared" si="563"/>
        <v>-0.81156000000000006</v>
      </c>
      <c r="AE2284">
        <f t="shared" si="564"/>
        <v>-1.0563600000000002</v>
      </c>
      <c r="AF2284">
        <f t="shared" si="565"/>
        <v>54.475566930000014</v>
      </c>
      <c r="AG2284">
        <f t="shared" si="566"/>
        <v>0.72121004749999784</v>
      </c>
      <c r="AH2284">
        <f t="shared" si="567"/>
        <v>8.3991986875000535E-2</v>
      </c>
      <c r="AI2284">
        <f t="shared" si="568"/>
        <v>1.2919310675000011</v>
      </c>
      <c r="AJ2284">
        <f t="shared" si="569"/>
        <v>16.534935832000002</v>
      </c>
      <c r="AK2284">
        <f t="shared" si="570"/>
        <v>1.9322640119999992</v>
      </c>
      <c r="AL2284">
        <f t="shared" si="571"/>
        <v>20.564332945875002</v>
      </c>
      <c r="AM2284">
        <f t="shared" si="572"/>
        <v>5.9365136065518795</v>
      </c>
      <c r="AN2284">
        <f t="shared" si="573"/>
        <v>2.0622364705389813E-3</v>
      </c>
      <c r="AO2284">
        <f t="shared" si="574"/>
        <v>12.763181516165755</v>
      </c>
      <c r="AP2284">
        <f t="shared" si="575"/>
        <v>1</v>
      </c>
      <c r="AQ2284">
        <v>1.079795390538558E-2</v>
      </c>
    </row>
    <row r="2285" spans="1:43" x14ac:dyDescent="0.25">
      <c r="A2285" s="2">
        <v>2284</v>
      </c>
      <c r="B2285" s="2" t="s">
        <v>4089</v>
      </c>
      <c r="C2285" s="2" t="s">
        <v>4090</v>
      </c>
      <c r="D2285" s="5">
        <v>1.9501999999999999</v>
      </c>
      <c r="E2285" s="5">
        <v>1.6938</v>
      </c>
      <c r="F2285" s="5">
        <v>2.5184000000000002</v>
      </c>
      <c r="G2285" s="5">
        <v>0.45279999999999998</v>
      </c>
      <c r="H2285" s="5">
        <v>-1.6487000000000001</v>
      </c>
      <c r="I2285" s="5">
        <v>2.0718000000000001</v>
      </c>
      <c r="J2285" s="5">
        <v>1.5609</v>
      </c>
      <c r="K2285" s="5">
        <v>2.3618999999999999</v>
      </c>
      <c r="L2285" s="5">
        <v>1.8059000000000001</v>
      </c>
      <c r="M2285" s="5">
        <v>1.0693999999999999</v>
      </c>
      <c r="N2285" s="5">
        <v>2.8546</v>
      </c>
      <c r="O2285" s="5">
        <v>1.8376999999999999</v>
      </c>
      <c r="P2285" s="5">
        <v>1.8344</v>
      </c>
      <c r="Q2285" s="5">
        <v>-0.72689999999999999</v>
      </c>
      <c r="R2285" s="5">
        <v>2.9100000000000001E-2</v>
      </c>
      <c r="S2285" s="5">
        <v>-1.5185</v>
      </c>
      <c r="T2285" s="5">
        <v>0.54790000000000005</v>
      </c>
      <c r="U2285" s="5">
        <v>2.4462999999999999</v>
      </c>
      <c r="V2285" s="5">
        <v>0.16600000000000001</v>
      </c>
      <c r="W2285" s="5">
        <v>1.0419</v>
      </c>
      <c r="X2285" s="5">
        <v>-0.30769999999999997</v>
      </c>
      <c r="Y2285" s="5">
        <v>1.4218999999999999</v>
      </c>
      <c r="Z2285" s="5">
        <v>-1.1802999999999999</v>
      </c>
      <c r="AA2285">
        <f t="shared" si="560"/>
        <v>1.6537999999999999</v>
      </c>
      <c r="AB2285">
        <f t="shared" si="561"/>
        <v>1.2303600000000001</v>
      </c>
      <c r="AC2285">
        <f t="shared" si="562"/>
        <v>1.899025</v>
      </c>
      <c r="AD2285">
        <f t="shared" si="563"/>
        <v>0.15558</v>
      </c>
      <c r="AE2285">
        <f t="shared" si="564"/>
        <v>0.22835999999999998</v>
      </c>
      <c r="AF2285">
        <f t="shared" si="565"/>
        <v>61.28329858</v>
      </c>
      <c r="AG2285">
        <f t="shared" si="566"/>
        <v>2.2793871200000009</v>
      </c>
      <c r="AH2285">
        <f t="shared" si="567"/>
        <v>10.717893511999998</v>
      </c>
      <c r="AI2285">
        <f t="shared" si="568"/>
        <v>1.6093383674999995</v>
      </c>
      <c r="AJ2285">
        <f t="shared" si="569"/>
        <v>8.9986250879999989</v>
      </c>
      <c r="AK2285">
        <f t="shared" si="570"/>
        <v>4.3619571519999996</v>
      </c>
      <c r="AL2285">
        <f t="shared" si="571"/>
        <v>27.967201239499996</v>
      </c>
      <c r="AM2285">
        <f t="shared" si="572"/>
        <v>4.2885217365405675</v>
      </c>
      <c r="AN2285">
        <f t="shared" si="573"/>
        <v>9.597394128575033E-3</v>
      </c>
      <c r="AO2285">
        <f t="shared" si="574"/>
        <v>59.398272261750876</v>
      </c>
      <c r="AP2285">
        <f t="shared" si="575"/>
        <v>1</v>
      </c>
      <c r="AQ2285">
        <v>3.4776506008050864E-2</v>
      </c>
    </row>
    <row r="2286" spans="1:43" x14ac:dyDescent="0.25">
      <c r="A2286" s="2">
        <v>2285</v>
      </c>
      <c r="B2286" s="2" t="s">
        <v>4091</v>
      </c>
      <c r="C2286" s="2" t="s">
        <v>4092</v>
      </c>
      <c r="D2286" s="5">
        <v>3.5099999999999999E-2</v>
      </c>
      <c r="E2286" s="5">
        <v>0.1779</v>
      </c>
      <c r="F2286" s="5">
        <v>0.59450000000000003</v>
      </c>
      <c r="G2286" s="5">
        <v>-0.38300000000000001</v>
      </c>
      <c r="H2286" s="5">
        <v>-0.21079999999999999</v>
      </c>
      <c r="I2286" s="5">
        <v>1.0498000000000001</v>
      </c>
      <c r="J2286" s="5">
        <v>5.4600000000000003E-2</v>
      </c>
      <c r="K2286" s="5">
        <v>0.62</v>
      </c>
      <c r="L2286" s="5">
        <v>-0.71860000000000002</v>
      </c>
      <c r="M2286" s="5">
        <v>-9.9400000000000002E-2</v>
      </c>
      <c r="N2286" s="5">
        <v>0.443</v>
      </c>
      <c r="O2286" s="5">
        <v>-6.6299999999999998E-2</v>
      </c>
      <c r="P2286" s="5">
        <v>-0.12770000000000001</v>
      </c>
      <c r="Q2286" s="5">
        <v>0.76770000000000005</v>
      </c>
      <c r="R2286" s="5">
        <v>0.84050000000000002</v>
      </c>
      <c r="S2286" s="5">
        <v>-1.1297999999999999</v>
      </c>
      <c r="T2286" s="5">
        <v>-0.70820000000000005</v>
      </c>
      <c r="U2286" s="5">
        <v>-1.8481000000000001</v>
      </c>
      <c r="V2286" s="5">
        <v>-5.33E-2</v>
      </c>
      <c r="W2286" s="5">
        <v>-2.4156</v>
      </c>
      <c r="X2286" s="5">
        <v>-1.8046</v>
      </c>
      <c r="Y2286" s="5">
        <v>0.2989</v>
      </c>
      <c r="Z2286" s="5">
        <v>-1.6887000000000001</v>
      </c>
      <c r="AA2286">
        <f t="shared" si="560"/>
        <v>0.106125</v>
      </c>
      <c r="AB2286">
        <f t="shared" si="561"/>
        <v>0.159</v>
      </c>
      <c r="AC2286">
        <f t="shared" si="562"/>
        <v>3.7399999999999996E-2</v>
      </c>
      <c r="AD2286">
        <f t="shared" si="563"/>
        <v>-0.41558</v>
      </c>
      <c r="AE2286">
        <f t="shared" si="564"/>
        <v>-1.13266</v>
      </c>
      <c r="AF2286">
        <f t="shared" si="565"/>
        <v>21.334982550000003</v>
      </c>
      <c r="AG2286">
        <f t="shared" si="566"/>
        <v>0.48794960750000016</v>
      </c>
      <c r="AH2286">
        <f t="shared" si="567"/>
        <v>1.9238788000000002</v>
      </c>
      <c r="AI2286">
        <f t="shared" si="568"/>
        <v>0.22123730000000003</v>
      </c>
      <c r="AJ2286">
        <f t="shared" si="569"/>
        <v>5.6257387479999998</v>
      </c>
      <c r="AK2286">
        <f t="shared" si="570"/>
        <v>5.6210009320000012</v>
      </c>
      <c r="AL2286">
        <f t="shared" si="571"/>
        <v>13.879805387500001</v>
      </c>
      <c r="AM2286">
        <f t="shared" si="572"/>
        <v>1.9336465487600125</v>
      </c>
      <c r="AN2286">
        <f t="shared" si="573"/>
        <v>0.13841855520675017</v>
      </c>
      <c r="AO2286">
        <f t="shared" si="574"/>
        <v>856.67243817457677</v>
      </c>
      <c r="AP2286">
        <f t="shared" si="575"/>
        <v>1</v>
      </c>
      <c r="AQ2286">
        <v>0.24896031333175728</v>
      </c>
    </row>
    <row r="2287" spans="1:43" x14ac:dyDescent="0.25">
      <c r="A2287" s="2">
        <v>2286</v>
      </c>
      <c r="B2287" s="2" t="s">
        <v>4093</v>
      </c>
      <c r="C2287" s="2" t="s">
        <v>4094</v>
      </c>
      <c r="D2287" s="5">
        <v>2.0910000000000002</v>
      </c>
      <c r="E2287" s="5">
        <v>1.5478000000000001</v>
      </c>
      <c r="F2287" s="5">
        <v>1.9797</v>
      </c>
      <c r="G2287" s="5">
        <v>1.8347</v>
      </c>
      <c r="H2287" s="5">
        <v>0.91020000000000001</v>
      </c>
      <c r="I2287" s="5">
        <v>1.8535999999999999</v>
      </c>
      <c r="J2287" s="5">
        <v>1.4841</v>
      </c>
      <c r="K2287" s="5">
        <v>1.2250000000000001</v>
      </c>
      <c r="L2287" s="5">
        <v>1.3815999999999999</v>
      </c>
      <c r="M2287" s="5">
        <v>0.1759</v>
      </c>
      <c r="N2287" s="5">
        <v>2.1202000000000001</v>
      </c>
      <c r="O2287" s="5">
        <v>1.3444</v>
      </c>
      <c r="P2287" s="5">
        <v>0.70199999999999996</v>
      </c>
      <c r="Q2287" s="5">
        <v>6.5600000000000006E-2</v>
      </c>
      <c r="R2287" s="5">
        <v>0.42799999999999999</v>
      </c>
      <c r="S2287" s="5">
        <v>-1.129</v>
      </c>
      <c r="T2287" s="5">
        <v>-0.42970000000000003</v>
      </c>
      <c r="U2287" s="5">
        <v>1.6242000000000001</v>
      </c>
      <c r="V2287" s="5">
        <v>-0.99670000000000003</v>
      </c>
      <c r="W2287" s="5">
        <v>2.7898999999999998</v>
      </c>
      <c r="X2287" s="5">
        <v>-0.3805</v>
      </c>
      <c r="Y2287" s="5">
        <v>1.2130000000000001</v>
      </c>
      <c r="Z2287" s="5">
        <v>0.75549999999999995</v>
      </c>
      <c r="AA2287">
        <f t="shared" si="560"/>
        <v>1.8633</v>
      </c>
      <c r="AB2287">
        <f t="shared" si="561"/>
        <v>1.3708999999999998</v>
      </c>
      <c r="AC2287">
        <f t="shared" si="562"/>
        <v>1.0856250000000001</v>
      </c>
      <c r="AD2287">
        <f t="shared" si="563"/>
        <v>0.11182000000000003</v>
      </c>
      <c r="AE2287">
        <f t="shared" si="564"/>
        <v>0.67623999999999995</v>
      </c>
      <c r="AF2287">
        <f t="shared" si="565"/>
        <v>46.004678089999999</v>
      </c>
      <c r="AG2287">
        <f t="shared" si="566"/>
        <v>0.16575446000000049</v>
      </c>
      <c r="AH2287">
        <f t="shared" si="567"/>
        <v>0.47945932000000191</v>
      </c>
      <c r="AI2287">
        <f t="shared" si="568"/>
        <v>2.1120776474999996</v>
      </c>
      <c r="AJ2287">
        <f t="shared" si="569"/>
        <v>4.2222775280000002</v>
      </c>
      <c r="AK2287">
        <f t="shared" si="570"/>
        <v>8.6773797120000005</v>
      </c>
      <c r="AL2287">
        <f t="shared" si="571"/>
        <v>15.656948667500004</v>
      </c>
      <c r="AM2287">
        <f t="shared" si="572"/>
        <v>6.9778491480769853</v>
      </c>
      <c r="AN2287">
        <f t="shared" si="573"/>
        <v>8.7366973052194913E-4</v>
      </c>
      <c r="AO2287">
        <f t="shared" si="574"/>
        <v>5.4071419622003427</v>
      </c>
      <c r="AP2287">
        <f t="shared" si="575"/>
        <v>1</v>
      </c>
      <c r="AQ2287">
        <v>5.4839167973634306E-3</v>
      </c>
    </row>
    <row r="2288" spans="1:43" x14ac:dyDescent="0.25">
      <c r="A2288" s="2">
        <v>2287</v>
      </c>
      <c r="B2288" s="2" t="s">
        <v>4095</v>
      </c>
      <c r="C2288" s="2" t="s">
        <v>4096</v>
      </c>
      <c r="D2288" s="5">
        <v>0.27289999999999998</v>
      </c>
      <c r="E2288" s="5">
        <v>-2.8500000000000001E-2</v>
      </c>
      <c r="F2288" s="5">
        <v>-0.72760000000000002</v>
      </c>
      <c r="G2288" s="5">
        <v>-0.9889</v>
      </c>
      <c r="H2288" s="5">
        <v>-1.2979000000000001</v>
      </c>
      <c r="I2288" s="5">
        <v>-0.35809999999999997</v>
      </c>
      <c r="J2288" s="5">
        <v>-0.35730000000000001</v>
      </c>
      <c r="K2288" s="5">
        <v>-3.2946</v>
      </c>
      <c r="L2288" s="5">
        <v>-1.8382000000000001</v>
      </c>
      <c r="M2288" s="5">
        <v>-0.50519999999999998</v>
      </c>
      <c r="N2288" s="5">
        <v>-0.98319999999999996</v>
      </c>
      <c r="O2288" s="5">
        <v>-1.0674999999999999</v>
      </c>
      <c r="P2288" s="5">
        <v>-1.6024</v>
      </c>
      <c r="Q2288" s="5">
        <v>7.9299999999999995E-2</v>
      </c>
      <c r="R2288" s="5">
        <v>0.78610000000000002</v>
      </c>
      <c r="S2288" s="5">
        <v>1.7654000000000001</v>
      </c>
      <c r="T2288" s="5">
        <v>-1.5828</v>
      </c>
      <c r="U2288" s="5">
        <v>-0.89659999999999995</v>
      </c>
      <c r="V2288" s="5">
        <v>0.48049999999999998</v>
      </c>
      <c r="W2288" s="5">
        <v>0.28889999999999999</v>
      </c>
      <c r="X2288" s="5">
        <v>2.3662999999999998</v>
      </c>
      <c r="Y2288" s="5">
        <v>-2.7863000000000002</v>
      </c>
      <c r="Z2288" s="5">
        <v>-1.3554999999999999</v>
      </c>
      <c r="AA2288">
        <f t="shared" si="560"/>
        <v>-0.36802500000000005</v>
      </c>
      <c r="AB2288">
        <f t="shared" si="561"/>
        <v>-1.4292200000000002</v>
      </c>
      <c r="AC2288">
        <f t="shared" si="562"/>
        <v>-1.0395749999999999</v>
      </c>
      <c r="AD2288">
        <f t="shared" si="563"/>
        <v>3.0280000000000064E-2</v>
      </c>
      <c r="AE2288">
        <f t="shared" si="564"/>
        <v>-0.20122000000000004</v>
      </c>
      <c r="AF2288">
        <f t="shared" si="565"/>
        <v>45.250167980000001</v>
      </c>
      <c r="AG2288">
        <f t="shared" si="566"/>
        <v>1.0408420275000001</v>
      </c>
      <c r="AH2288">
        <f t="shared" si="567"/>
        <v>5.9604626680000017</v>
      </c>
      <c r="AI2288">
        <f t="shared" si="568"/>
        <v>0.60628656750000065</v>
      </c>
      <c r="AJ2288">
        <f t="shared" si="569"/>
        <v>7.0454418680000011</v>
      </c>
      <c r="AK2288">
        <f t="shared" si="570"/>
        <v>15.312119647999999</v>
      </c>
      <c r="AL2288">
        <f t="shared" si="571"/>
        <v>29.965152779000004</v>
      </c>
      <c r="AM2288">
        <f t="shared" si="572"/>
        <v>1.8363348630133804</v>
      </c>
      <c r="AN2288">
        <f t="shared" si="573"/>
        <v>0.15636509629272083</v>
      </c>
      <c r="AO2288">
        <f t="shared" si="574"/>
        <v>967.74358095564924</v>
      </c>
      <c r="AP2288">
        <f t="shared" si="575"/>
        <v>1</v>
      </c>
      <c r="AQ2288">
        <v>0.27245033247625261</v>
      </c>
    </row>
    <row r="2289" spans="1:43" x14ac:dyDescent="0.25">
      <c r="A2289" s="2">
        <v>2288</v>
      </c>
      <c r="B2289" s="2" t="s">
        <v>4097</v>
      </c>
      <c r="C2289" s="2" t="s">
        <v>4098</v>
      </c>
      <c r="D2289" s="5">
        <v>-0.25740000000000002</v>
      </c>
      <c r="E2289" s="5">
        <v>-0.74539999999999995</v>
      </c>
      <c r="F2289" s="5">
        <v>-1.0449999999999999</v>
      </c>
      <c r="G2289" s="5">
        <v>-2.3744000000000001</v>
      </c>
      <c r="H2289" s="5">
        <v>-1.4684999999999999</v>
      </c>
      <c r="I2289" s="5">
        <v>-0.34320000000000001</v>
      </c>
      <c r="J2289" s="5">
        <v>-0.3165</v>
      </c>
      <c r="K2289" s="5">
        <v>-1.7148000000000001</v>
      </c>
      <c r="L2289" s="5">
        <v>-2.855</v>
      </c>
      <c r="M2289" s="5">
        <v>-0.92779999999999996</v>
      </c>
      <c r="N2289" s="5">
        <v>-1.4963</v>
      </c>
      <c r="O2289" s="5">
        <v>-1.1133</v>
      </c>
      <c r="P2289" s="5">
        <v>-1.9256</v>
      </c>
      <c r="Q2289" s="5">
        <v>3.1331000000000002</v>
      </c>
      <c r="R2289" s="5">
        <v>0.53890000000000005</v>
      </c>
      <c r="S2289" s="5">
        <v>2.3330000000000002</v>
      </c>
      <c r="T2289" s="5">
        <v>3.2080000000000002</v>
      </c>
      <c r="U2289" s="5">
        <v>2.2627000000000002</v>
      </c>
      <c r="V2289" s="5">
        <v>1.0565</v>
      </c>
      <c r="W2289" s="5">
        <v>1.9128000000000001</v>
      </c>
      <c r="X2289" s="5">
        <v>0.89729999999999999</v>
      </c>
      <c r="Y2289" s="5">
        <v>-0.12809999999999999</v>
      </c>
      <c r="Z2289" s="5">
        <v>-2.2805</v>
      </c>
      <c r="AA2289">
        <f t="shared" si="560"/>
        <v>-1.10555</v>
      </c>
      <c r="AB2289">
        <f t="shared" si="561"/>
        <v>-1.3396000000000001</v>
      </c>
      <c r="AC2289">
        <f t="shared" si="562"/>
        <v>-1.36575</v>
      </c>
      <c r="AD2289">
        <f t="shared" si="563"/>
        <v>2.2951400000000004</v>
      </c>
      <c r="AE2289">
        <f t="shared" si="564"/>
        <v>0.29160000000000003</v>
      </c>
      <c r="AF2289">
        <f t="shared" si="565"/>
        <v>70.622716190000006</v>
      </c>
      <c r="AG2289">
        <f t="shared" si="566"/>
        <v>2.4627130699999995</v>
      </c>
      <c r="AH2289">
        <f t="shared" si="567"/>
        <v>4.4933739800000012</v>
      </c>
      <c r="AI2289">
        <f t="shared" si="568"/>
        <v>0.58600653000000058</v>
      </c>
      <c r="AJ2289">
        <f t="shared" si="569"/>
        <v>4.6223550119999999</v>
      </c>
      <c r="AK2289">
        <f t="shared" si="570"/>
        <v>10.372080440000001</v>
      </c>
      <c r="AL2289">
        <f t="shared" si="571"/>
        <v>22.536529032000004</v>
      </c>
      <c r="AM2289">
        <f t="shared" si="572"/>
        <v>7.681319227242037</v>
      </c>
      <c r="AN2289">
        <f t="shared" si="573"/>
        <v>5.0971307483098013E-4</v>
      </c>
      <c r="AO2289">
        <f t="shared" si="574"/>
        <v>3.154614220128936</v>
      </c>
      <c r="AP2289">
        <f t="shared" si="575"/>
        <v>1</v>
      </c>
      <c r="AQ2289">
        <v>3.6135328982003848E-3</v>
      </c>
    </row>
    <row r="2290" spans="1:43" x14ac:dyDescent="0.25">
      <c r="A2290" s="2">
        <v>2289</v>
      </c>
      <c r="B2290" s="2" t="s">
        <v>4099</v>
      </c>
      <c r="C2290" s="2" t="s">
        <v>4100</v>
      </c>
      <c r="D2290" s="5">
        <v>0.4022</v>
      </c>
      <c r="E2290" s="5">
        <v>-0.24279999999999999</v>
      </c>
      <c r="F2290" s="5">
        <v>-0.19520000000000001</v>
      </c>
      <c r="G2290" s="5">
        <v>-1.6006</v>
      </c>
      <c r="H2290" s="5">
        <v>0.81569999999999998</v>
      </c>
      <c r="I2290" s="5">
        <v>0.40039999999999998</v>
      </c>
      <c r="J2290" s="5">
        <v>-0.63639999999999997</v>
      </c>
      <c r="K2290" s="5">
        <v>-0.96099999999999997</v>
      </c>
      <c r="L2290" s="5">
        <v>-1.1500999999999999</v>
      </c>
      <c r="M2290" s="5">
        <v>2.3734000000000002</v>
      </c>
      <c r="N2290" s="5">
        <v>0.37219999999999998</v>
      </c>
      <c r="O2290" s="5">
        <v>-1.169</v>
      </c>
      <c r="P2290" s="5">
        <v>-2.1949999999999998</v>
      </c>
      <c r="Q2290" s="5">
        <v>1.1319999999999999</v>
      </c>
      <c r="R2290" s="5">
        <v>-4.0800000000000003E-2</v>
      </c>
      <c r="S2290" s="5">
        <v>1.0199</v>
      </c>
      <c r="T2290" s="5">
        <v>1.1508</v>
      </c>
      <c r="U2290" s="5">
        <v>1.7867</v>
      </c>
      <c r="V2290" s="5">
        <v>-2.9600000000000001E-2</v>
      </c>
      <c r="W2290" s="5"/>
      <c r="X2290" s="5">
        <v>4.2286000000000001</v>
      </c>
      <c r="Y2290" s="5">
        <v>0.84119999999999995</v>
      </c>
      <c r="Z2290" s="5">
        <v>1.7215</v>
      </c>
      <c r="AA2290">
        <f t="shared" si="560"/>
        <v>-0.40910000000000002</v>
      </c>
      <c r="AB2290">
        <f t="shared" si="561"/>
        <v>-0.30628</v>
      </c>
      <c r="AC2290">
        <f t="shared" si="562"/>
        <v>-0.15459999999999996</v>
      </c>
      <c r="AD2290">
        <f t="shared" si="563"/>
        <v>1.00972</v>
      </c>
      <c r="AE2290">
        <f t="shared" si="564"/>
        <v>1.6904249999999998</v>
      </c>
      <c r="AF2290">
        <f t="shared" si="565"/>
        <v>46.646865090000006</v>
      </c>
      <c r="AG2290">
        <f t="shared" si="566"/>
        <v>2.1512888400000003</v>
      </c>
      <c r="AH2290">
        <f t="shared" si="567"/>
        <v>3.0079054279999999</v>
      </c>
      <c r="AI2290">
        <f t="shared" si="568"/>
        <v>11.860541760000002</v>
      </c>
      <c r="AJ2290">
        <f t="shared" si="569"/>
        <v>1.7422497879999996</v>
      </c>
      <c r="AK2290">
        <f t="shared" si="570"/>
        <v>7.2654304068750015</v>
      </c>
      <c r="AL2290">
        <f t="shared" si="571"/>
        <v>26.027416222875004</v>
      </c>
      <c r="AM2290">
        <f t="shared" si="572"/>
        <v>2.8519932707116218</v>
      </c>
      <c r="AN2290">
        <f t="shared" si="573"/>
        <v>4.5588924560759199E-2</v>
      </c>
      <c r="AO2290">
        <f t="shared" si="574"/>
        <v>282.14985410653867</v>
      </c>
      <c r="AP2290">
        <f t="shared" si="575"/>
        <v>1</v>
      </c>
      <c r="AQ2290">
        <v>0.11112637026645872</v>
      </c>
    </row>
    <row r="2291" spans="1:43" x14ac:dyDescent="0.25">
      <c r="A2291" s="2">
        <v>2290</v>
      </c>
      <c r="B2291" s="2" t="s">
        <v>4101</v>
      </c>
      <c r="C2291" s="2" t="s">
        <v>4102</v>
      </c>
      <c r="D2291" s="5">
        <v>0.46910000000000002</v>
      </c>
      <c r="E2291" s="5">
        <v>-0.60029999999999994</v>
      </c>
      <c r="F2291" s="5">
        <v>-1.1882999999999999</v>
      </c>
      <c r="G2291" s="5">
        <v>0.37809999999999999</v>
      </c>
      <c r="H2291" s="5">
        <v>1.0384</v>
      </c>
      <c r="I2291" s="5">
        <v>-0.2276</v>
      </c>
      <c r="J2291" s="5">
        <v>-0.37659999999999999</v>
      </c>
      <c r="K2291" s="5">
        <v>-1.2899</v>
      </c>
      <c r="L2291" s="5">
        <v>0.65300000000000002</v>
      </c>
      <c r="M2291" s="5">
        <v>-0.38190000000000002</v>
      </c>
      <c r="N2291" s="5">
        <v>-0.12759999999999999</v>
      </c>
      <c r="O2291" s="5">
        <v>-2.5000000000000001E-3</v>
      </c>
      <c r="P2291" s="5">
        <v>-0.81540000000000001</v>
      </c>
      <c r="Q2291" s="5">
        <v>-1.0764</v>
      </c>
      <c r="R2291" s="5">
        <v>0.94889999999999997</v>
      </c>
      <c r="S2291" s="5">
        <v>0.79359999999999997</v>
      </c>
      <c r="T2291" s="5">
        <v>-0.69820000000000004</v>
      </c>
      <c r="U2291" s="5">
        <v>-0.1714</v>
      </c>
      <c r="V2291" s="5">
        <v>-0.2928</v>
      </c>
      <c r="W2291" s="5">
        <v>-3.5999999999999999E-3</v>
      </c>
      <c r="X2291" s="5">
        <v>-0.60580000000000001</v>
      </c>
      <c r="Y2291" s="5">
        <v>-0.80500000000000005</v>
      </c>
      <c r="Z2291" s="5">
        <v>1.1556999999999999</v>
      </c>
      <c r="AA2291">
        <f t="shared" si="560"/>
        <v>-0.23534999999999998</v>
      </c>
      <c r="AB2291">
        <f t="shared" si="561"/>
        <v>-4.054000000000002E-2</v>
      </c>
      <c r="AC2291">
        <f t="shared" si="562"/>
        <v>-0.33184999999999998</v>
      </c>
      <c r="AD2291">
        <f t="shared" si="563"/>
        <v>-4.0700000000000028E-2</v>
      </c>
      <c r="AE2291">
        <f t="shared" si="564"/>
        <v>-0.11030000000000002</v>
      </c>
      <c r="AF2291">
        <f t="shared" si="565"/>
        <v>11.966715329999998</v>
      </c>
      <c r="AG2291">
        <f t="shared" si="566"/>
        <v>1.9138729099999998</v>
      </c>
      <c r="AH2291">
        <f t="shared" si="567"/>
        <v>3.3539374320000004</v>
      </c>
      <c r="AI2291">
        <f t="shared" si="568"/>
        <v>0.38651509000000006</v>
      </c>
      <c r="AJ2291">
        <f t="shared" si="569"/>
        <v>3.1974278800000002</v>
      </c>
      <c r="AK2291">
        <f t="shared" si="570"/>
        <v>2.3755754800000002</v>
      </c>
      <c r="AL2291">
        <f t="shared" si="571"/>
        <v>11.227328792</v>
      </c>
      <c r="AM2291">
        <f t="shared" si="572"/>
        <v>0.2370814631078271</v>
      </c>
      <c r="AN2291">
        <f t="shared" si="573"/>
        <v>0.94095326474545726</v>
      </c>
      <c r="AO2291">
        <f t="shared" si="574"/>
        <v>5823.5597555096347</v>
      </c>
      <c r="AP2291">
        <f t="shared" si="575"/>
        <v>1</v>
      </c>
      <c r="AQ2291">
        <v>0.96736873015110214</v>
      </c>
    </row>
    <row r="2292" spans="1:43" x14ac:dyDescent="0.25">
      <c r="A2292" s="2">
        <v>2291</v>
      </c>
      <c r="B2292" s="2" t="s">
        <v>4103</v>
      </c>
      <c r="C2292" s="2" t="s">
        <v>4104</v>
      </c>
      <c r="D2292" s="5">
        <v>0.69599999999999995</v>
      </c>
      <c r="E2292" s="5">
        <v>2.3574000000000002</v>
      </c>
      <c r="F2292" s="5">
        <v>-0.77</v>
      </c>
      <c r="G2292" s="5">
        <v>-0.5202</v>
      </c>
      <c r="H2292" s="5">
        <v>0.77749999999999997</v>
      </c>
      <c r="I2292" s="5">
        <v>0.45629999999999998</v>
      </c>
      <c r="J2292" s="5">
        <v>2.0259</v>
      </c>
      <c r="K2292" s="5">
        <v>-0.40550000000000003</v>
      </c>
      <c r="L2292" s="5">
        <v>-0.64829999999999999</v>
      </c>
      <c r="M2292" s="5">
        <v>0.80349999999999999</v>
      </c>
      <c r="N2292" s="5">
        <v>0.93220000000000003</v>
      </c>
      <c r="O2292" s="5">
        <v>1.0936999999999999</v>
      </c>
      <c r="P2292" s="5">
        <v>0.34279999999999999</v>
      </c>
      <c r="Q2292" s="5">
        <v>1.2027000000000001</v>
      </c>
      <c r="R2292" s="5"/>
      <c r="S2292" s="5">
        <v>-1.32</v>
      </c>
      <c r="T2292" s="5">
        <v>6.2600000000000003E-2</v>
      </c>
      <c r="U2292" s="5">
        <v>0.31890000000000002</v>
      </c>
      <c r="V2292" s="5">
        <v>8.8499999999999995E-2</v>
      </c>
      <c r="W2292" s="5">
        <v>-1.4691000000000001</v>
      </c>
      <c r="X2292" s="5">
        <v>0.20369999999999999</v>
      </c>
      <c r="Y2292" s="5">
        <v>-0.53859999999999997</v>
      </c>
      <c r="Z2292" s="5">
        <v>-0.59179999999999999</v>
      </c>
      <c r="AA2292">
        <f t="shared" si="560"/>
        <v>0.44079999999999997</v>
      </c>
      <c r="AB2292">
        <f t="shared" si="561"/>
        <v>0.44118000000000002</v>
      </c>
      <c r="AC2292">
        <f t="shared" si="562"/>
        <v>0.79304999999999992</v>
      </c>
      <c r="AD2292">
        <f t="shared" si="563"/>
        <v>6.6050000000000011E-2</v>
      </c>
      <c r="AE2292">
        <f t="shared" si="564"/>
        <v>-0.46146000000000004</v>
      </c>
      <c r="AF2292">
        <f t="shared" si="565"/>
        <v>21.377670519999999</v>
      </c>
      <c r="AG2292">
        <f t="shared" si="566"/>
        <v>6.1280402400000016</v>
      </c>
      <c r="AH2292">
        <f t="shared" si="567"/>
        <v>4.5285109279999993</v>
      </c>
      <c r="AI2292">
        <f t="shared" si="568"/>
        <v>0.31258741000000034</v>
      </c>
      <c r="AJ2292">
        <f t="shared" si="569"/>
        <v>3.2726902475000004</v>
      </c>
      <c r="AK2292">
        <f t="shared" si="570"/>
        <v>1.783171292</v>
      </c>
      <c r="AL2292">
        <f t="shared" si="571"/>
        <v>16.025000117499999</v>
      </c>
      <c r="AM2292">
        <f t="shared" si="572"/>
        <v>1.2024719692798467</v>
      </c>
      <c r="AN2292">
        <f t="shared" si="573"/>
        <v>0.34747750608303285</v>
      </c>
      <c r="AO2292">
        <f t="shared" si="574"/>
        <v>2150.5382851478903</v>
      </c>
      <c r="AP2292">
        <f t="shared" si="575"/>
        <v>1</v>
      </c>
      <c r="AQ2292">
        <v>0.48294145186343818</v>
      </c>
    </row>
    <row r="2293" spans="1:43" x14ac:dyDescent="0.25">
      <c r="A2293" s="2">
        <v>2292</v>
      </c>
      <c r="B2293" s="2" t="s">
        <v>4105</v>
      </c>
      <c r="C2293" s="2" t="s">
        <v>4106</v>
      </c>
      <c r="D2293" s="5">
        <v>4.1586999999999996</v>
      </c>
      <c r="E2293" s="5">
        <v>-0.49440000000000001</v>
      </c>
      <c r="F2293" s="5">
        <v>-1.3190999999999999</v>
      </c>
      <c r="G2293" s="5">
        <v>-0.35470000000000002</v>
      </c>
      <c r="H2293" s="5">
        <v>2.1549999999999998</v>
      </c>
      <c r="I2293" s="5">
        <v>2.2040000000000002</v>
      </c>
      <c r="J2293" s="5">
        <v>-0.73839999999999995</v>
      </c>
      <c r="K2293" s="5">
        <v>-0.5554</v>
      </c>
      <c r="L2293" s="5">
        <v>0.51719999999999999</v>
      </c>
      <c r="M2293" s="5">
        <v>2.1419000000000001</v>
      </c>
      <c r="N2293" s="5">
        <v>2.3874</v>
      </c>
      <c r="O2293" s="5">
        <v>0.1855</v>
      </c>
      <c r="P2293" s="5">
        <v>-0.58379999999999999</v>
      </c>
      <c r="Q2293" s="5">
        <v>0.432</v>
      </c>
      <c r="R2293" s="5">
        <v>0.6764</v>
      </c>
      <c r="S2293" s="5">
        <v>-3.6299999999999999E-2</v>
      </c>
      <c r="T2293" s="5">
        <v>0.57930000000000004</v>
      </c>
      <c r="U2293" s="5">
        <v>1.4456</v>
      </c>
      <c r="V2293" s="5">
        <v>-0.65920000000000001</v>
      </c>
      <c r="W2293" s="5">
        <v>2.2048999999999999</v>
      </c>
      <c r="X2293" s="5">
        <v>-6.3500000000000001E-2</v>
      </c>
      <c r="Y2293" s="5">
        <v>-8.4599999999999995E-2</v>
      </c>
      <c r="Z2293" s="5">
        <v>0.20219999999999999</v>
      </c>
      <c r="AA2293">
        <f t="shared" si="560"/>
        <v>0.49762499999999982</v>
      </c>
      <c r="AB2293">
        <f t="shared" si="561"/>
        <v>0.71648000000000001</v>
      </c>
      <c r="AC2293">
        <f t="shared" si="562"/>
        <v>1.0327500000000001</v>
      </c>
      <c r="AD2293">
        <f t="shared" si="563"/>
        <v>0.61940000000000006</v>
      </c>
      <c r="AE2293">
        <f t="shared" si="564"/>
        <v>0.31995999999999991</v>
      </c>
      <c r="AF2293">
        <f t="shared" si="565"/>
        <v>49.109550969999994</v>
      </c>
      <c r="AG2293">
        <f t="shared" si="566"/>
        <v>18.414531387499999</v>
      </c>
      <c r="AH2293">
        <f t="shared" si="567"/>
        <v>8.0561226080000008</v>
      </c>
      <c r="AI2293">
        <f t="shared" si="568"/>
        <v>6.3963568100000003</v>
      </c>
      <c r="AJ2293">
        <f t="shared" si="569"/>
        <v>1.1525246999999994</v>
      </c>
      <c r="AK2293">
        <f t="shared" si="570"/>
        <v>4.8363308920000012</v>
      </c>
      <c r="AL2293">
        <f t="shared" si="571"/>
        <v>38.855866397500002</v>
      </c>
      <c r="AM2293">
        <f t="shared" si="572"/>
        <v>0.9500049254692462</v>
      </c>
      <c r="AN2293">
        <f t="shared" si="573"/>
        <v>0.47329852498912561</v>
      </c>
      <c r="AO2293">
        <f t="shared" si="574"/>
        <v>2929.2445711576984</v>
      </c>
      <c r="AP2293">
        <f t="shared" si="575"/>
        <v>1</v>
      </c>
      <c r="AQ2293">
        <v>0.60222955821498736</v>
      </c>
    </row>
    <row r="2294" spans="1:43" x14ac:dyDescent="0.25">
      <c r="A2294" s="2">
        <v>2293</v>
      </c>
      <c r="B2294" s="2" t="s">
        <v>4107</v>
      </c>
      <c r="C2294" s="2" t="s">
        <v>4108</v>
      </c>
      <c r="D2294" s="5">
        <v>-3.39E-2</v>
      </c>
      <c r="E2294" s="5">
        <v>0.3579</v>
      </c>
      <c r="F2294" s="5">
        <v>-0.44800000000000001</v>
      </c>
      <c r="G2294" s="5">
        <v>7.3400000000000007E-2</v>
      </c>
      <c r="H2294" s="5">
        <v>0.30049999999999999</v>
      </c>
      <c r="I2294" s="5">
        <v>-0.2571</v>
      </c>
      <c r="J2294" s="5">
        <v>-2.47E-2</v>
      </c>
      <c r="K2294" s="5">
        <v>0.25280000000000002</v>
      </c>
      <c r="L2294" s="5">
        <v>-0.55110000000000003</v>
      </c>
      <c r="M2294" s="5">
        <v>-1.2979000000000001</v>
      </c>
      <c r="N2294" s="5">
        <v>-0.55189999999999995</v>
      </c>
      <c r="O2294" s="5">
        <v>-0.42359999999999998</v>
      </c>
      <c r="P2294" s="5">
        <v>6.13E-2</v>
      </c>
      <c r="Q2294" s="5">
        <v>0.25679999999999997</v>
      </c>
      <c r="R2294" s="5">
        <v>0.28510000000000002</v>
      </c>
      <c r="S2294" s="5">
        <v>-0.1749</v>
      </c>
      <c r="T2294" s="5">
        <v>-8.2500000000000004E-2</v>
      </c>
      <c r="U2294" s="5">
        <v>0.51849999999999996</v>
      </c>
      <c r="V2294" s="5">
        <v>-0.22120000000000001</v>
      </c>
      <c r="W2294" s="5">
        <v>-2.2288999999999999</v>
      </c>
      <c r="X2294" s="5">
        <v>0.26540000000000002</v>
      </c>
      <c r="Y2294" s="5">
        <v>-0.1283</v>
      </c>
      <c r="Z2294" s="5">
        <v>-0.62239999999999995</v>
      </c>
      <c r="AA2294">
        <f t="shared" si="560"/>
        <v>-1.2649999999999998E-2</v>
      </c>
      <c r="AB2294">
        <f t="shared" si="561"/>
        <v>-5.5920000000000004E-2</v>
      </c>
      <c r="AC2294">
        <f t="shared" si="562"/>
        <v>-0.55302499999999999</v>
      </c>
      <c r="AD2294">
        <f t="shared" si="563"/>
        <v>0.16059999999999999</v>
      </c>
      <c r="AE2294">
        <f t="shared" si="564"/>
        <v>-0.58707999999999994</v>
      </c>
      <c r="AF2294">
        <f t="shared" si="565"/>
        <v>8.97696687</v>
      </c>
      <c r="AG2294">
        <f t="shared" si="566"/>
        <v>0.33469309000000008</v>
      </c>
      <c r="AH2294">
        <f t="shared" si="567"/>
        <v>0.50899456799999998</v>
      </c>
      <c r="AI2294">
        <f t="shared" si="568"/>
        <v>0.94898606750000036</v>
      </c>
      <c r="AJ2294">
        <f t="shared" si="569"/>
        <v>0.32450495999999995</v>
      </c>
      <c r="AK2294">
        <f t="shared" si="570"/>
        <v>3.7678898280000013</v>
      </c>
      <c r="AL2294">
        <f t="shared" si="571"/>
        <v>5.885068513500002</v>
      </c>
      <c r="AM2294">
        <f t="shared" si="572"/>
        <v>1.8913686489573591</v>
      </c>
      <c r="AN2294">
        <f t="shared" si="573"/>
        <v>0.14593734299427341</v>
      </c>
      <c r="AO2294">
        <f t="shared" si="574"/>
        <v>903.20621579155818</v>
      </c>
      <c r="AP2294">
        <f t="shared" si="575"/>
        <v>1</v>
      </c>
      <c r="AQ2294">
        <v>0.2593184656306512</v>
      </c>
    </row>
    <row r="2295" spans="1:43" x14ac:dyDescent="0.25">
      <c r="A2295" s="2">
        <v>2294</v>
      </c>
      <c r="B2295" s="2" t="s">
        <v>4109</v>
      </c>
      <c r="C2295" s="2" t="s">
        <v>4110</v>
      </c>
      <c r="D2295" s="5">
        <v>2.5739999999999998</v>
      </c>
      <c r="E2295" s="5">
        <v>-1.2537</v>
      </c>
      <c r="F2295" s="5"/>
      <c r="G2295" s="5"/>
      <c r="H2295" s="5">
        <v>1.7414000000000001</v>
      </c>
      <c r="I2295" s="5">
        <v>0.1419</v>
      </c>
      <c r="J2295" s="5">
        <v>-0.3599</v>
      </c>
      <c r="K2295" s="5">
        <v>-0.21460000000000001</v>
      </c>
      <c r="L2295" s="5"/>
      <c r="M2295" s="5">
        <v>0.99250000000000005</v>
      </c>
      <c r="N2295" s="5">
        <v>0.93149999999999999</v>
      </c>
      <c r="O2295" s="5">
        <v>-0.43240000000000001</v>
      </c>
      <c r="P2295" s="5">
        <v>-1.0357000000000001</v>
      </c>
      <c r="Q2295" s="5">
        <v>1.8575999999999999</v>
      </c>
      <c r="R2295" s="5">
        <v>2.2534999999999998</v>
      </c>
      <c r="S2295" s="5">
        <v>0.13400000000000001</v>
      </c>
      <c r="T2295" s="5">
        <v>1.3996999999999999</v>
      </c>
      <c r="U2295" s="5">
        <v>0.28449999999999998</v>
      </c>
      <c r="V2295" s="5">
        <v>0.92110000000000003</v>
      </c>
      <c r="W2295" s="5">
        <v>0.48010000000000003</v>
      </c>
      <c r="X2295" s="5">
        <v>-0.84140000000000004</v>
      </c>
      <c r="Y2295" s="5">
        <v>1.5116000000000001</v>
      </c>
      <c r="Z2295" s="5">
        <v>2.3854000000000002</v>
      </c>
      <c r="AA2295">
        <f t="shared" si="560"/>
        <v>0.6601499999999999</v>
      </c>
      <c r="AB2295">
        <f t="shared" si="561"/>
        <v>0.32720000000000005</v>
      </c>
      <c r="AC2295">
        <f t="shared" si="562"/>
        <v>0.11397499999999999</v>
      </c>
      <c r="AD2295">
        <f t="shared" si="563"/>
        <v>1.1858599999999999</v>
      </c>
      <c r="AE2295">
        <f t="shared" si="564"/>
        <v>0.89136000000000004</v>
      </c>
      <c r="AF2295">
        <f t="shared" si="565"/>
        <v>34.886762430000005</v>
      </c>
      <c r="AG2295">
        <f t="shared" si="566"/>
        <v>6.4540476000000009</v>
      </c>
      <c r="AH2295">
        <f t="shared" si="567"/>
        <v>2.6928915400000002</v>
      </c>
      <c r="AI2295">
        <f t="shared" si="568"/>
        <v>3.0604315475000008</v>
      </c>
      <c r="AJ2295">
        <f t="shared" si="569"/>
        <v>3.5556766519999989</v>
      </c>
      <c r="AK2295">
        <f t="shared" si="570"/>
        <v>5.789329652000001</v>
      </c>
      <c r="AL2295">
        <f t="shared" si="571"/>
        <v>21.552376991500001</v>
      </c>
      <c r="AM2295">
        <f t="shared" si="572"/>
        <v>2.2273082731214346</v>
      </c>
      <c r="AN2295">
        <f t="shared" si="573"/>
        <v>9.620819702683571E-2</v>
      </c>
      <c r="AO2295">
        <f t="shared" si="574"/>
        <v>595.4325313990862</v>
      </c>
      <c r="AP2295">
        <f t="shared" si="575"/>
        <v>1</v>
      </c>
      <c r="AQ2295">
        <v>0.19232316905655239</v>
      </c>
    </row>
    <row r="2296" spans="1:43" x14ac:dyDescent="0.25">
      <c r="A2296" s="2">
        <v>2295</v>
      </c>
      <c r="B2296" s="2" t="s">
        <v>4111</v>
      </c>
      <c r="C2296" s="2" t="s">
        <v>4111</v>
      </c>
      <c r="D2296" s="5">
        <v>1.8121</v>
      </c>
      <c r="E2296" s="5">
        <v>1.716</v>
      </c>
      <c r="F2296" s="5">
        <v>2.2700999999999998</v>
      </c>
      <c r="G2296" s="5">
        <v>1.1106</v>
      </c>
      <c r="H2296" s="5">
        <v>1.5720000000000001</v>
      </c>
      <c r="I2296" s="5">
        <v>1.5573999999999999</v>
      </c>
      <c r="J2296" s="5">
        <v>1.6213</v>
      </c>
      <c r="K2296" s="5">
        <v>1.7591000000000001</v>
      </c>
      <c r="L2296" s="5">
        <v>1.1303000000000001</v>
      </c>
      <c r="M2296" s="5">
        <v>2.2307000000000001</v>
      </c>
      <c r="N2296" s="5">
        <v>1.0279</v>
      </c>
      <c r="O2296" s="5">
        <v>1.8654999999999999</v>
      </c>
      <c r="P2296" s="5">
        <v>1.8964000000000001</v>
      </c>
      <c r="Q2296" s="5">
        <v>-0.87370000000000003</v>
      </c>
      <c r="R2296" s="5">
        <v>6.9199999999999998E-2</v>
      </c>
      <c r="S2296" s="5">
        <v>-0.38140000000000002</v>
      </c>
      <c r="T2296" s="5">
        <v>0.83320000000000005</v>
      </c>
      <c r="U2296" s="5">
        <v>0.97789999999999999</v>
      </c>
      <c r="V2296" s="5">
        <v>-0.69950000000000001</v>
      </c>
      <c r="W2296" s="5">
        <v>-0.61680000000000001</v>
      </c>
      <c r="X2296" s="5">
        <v>-8.6900000000000005E-2</v>
      </c>
      <c r="Y2296" s="5">
        <v>-0.5968</v>
      </c>
      <c r="Z2296" s="5">
        <v>0.58650000000000002</v>
      </c>
      <c r="AA2296">
        <f t="shared" si="560"/>
        <v>1.7271999999999998</v>
      </c>
      <c r="AB2296">
        <f t="shared" si="561"/>
        <v>1.5280200000000002</v>
      </c>
      <c r="AC2296">
        <f t="shared" si="562"/>
        <v>1.755125</v>
      </c>
      <c r="AD2296">
        <f t="shared" si="563"/>
        <v>0.12504000000000001</v>
      </c>
      <c r="AE2296">
        <f t="shared" si="564"/>
        <v>-0.28270000000000001</v>
      </c>
      <c r="AF2296">
        <f t="shared" si="565"/>
        <v>41.763039770000006</v>
      </c>
      <c r="AG2296">
        <f t="shared" si="566"/>
        <v>0.68226942000000257</v>
      </c>
      <c r="AH2296">
        <f t="shared" si="567"/>
        <v>0.22307774799999791</v>
      </c>
      <c r="AI2296">
        <f t="shared" si="568"/>
        <v>0.78716904750000083</v>
      </c>
      <c r="AJ2296">
        <f t="shared" si="569"/>
        <v>2.4859419319999998</v>
      </c>
      <c r="AK2296">
        <f t="shared" si="570"/>
        <v>1.1778501400000001</v>
      </c>
      <c r="AL2296">
        <f t="shared" si="571"/>
        <v>5.356308287500001</v>
      </c>
      <c r="AM2296">
        <f t="shared" si="572"/>
        <v>24.469135513141428</v>
      </c>
      <c r="AN2296">
        <f t="shared" si="573"/>
        <v>1.9271459666644685E-7</v>
      </c>
      <c r="AO2296">
        <f t="shared" si="574"/>
        <v>1.1927106387686396E-3</v>
      </c>
      <c r="AP2296">
        <f t="shared" si="575"/>
        <v>1.1927106387686396E-3</v>
      </c>
      <c r="AQ2296">
        <v>1.0194108023663586E-5</v>
      </c>
    </row>
    <row r="2297" spans="1:43" x14ac:dyDescent="0.25">
      <c r="A2297" s="2">
        <v>2296</v>
      </c>
      <c r="B2297" s="2" t="s">
        <v>4112</v>
      </c>
      <c r="C2297" s="2" t="s">
        <v>4113</v>
      </c>
      <c r="D2297" s="5">
        <v>2.7900999999999998</v>
      </c>
      <c r="E2297" s="5">
        <v>-0.2631</v>
      </c>
      <c r="F2297" s="5">
        <v>0.17849999999999999</v>
      </c>
      <c r="G2297" s="5">
        <v>-2.2355</v>
      </c>
      <c r="H2297" s="5">
        <v>1.1122000000000001</v>
      </c>
      <c r="I2297" s="5">
        <v>1.5244</v>
      </c>
      <c r="J2297" s="5">
        <v>-0.35139999999999999</v>
      </c>
      <c r="K2297" s="5">
        <v>-0.93110000000000004</v>
      </c>
      <c r="L2297" s="5">
        <v>-1.7237</v>
      </c>
      <c r="M2297" s="5">
        <v>1.7437</v>
      </c>
      <c r="N2297" s="5">
        <v>1.2656000000000001</v>
      </c>
      <c r="O2297" s="5">
        <v>-0.8165</v>
      </c>
      <c r="P2297" s="5">
        <v>-2.2528000000000001</v>
      </c>
      <c r="Q2297" s="5">
        <v>1.7773000000000001</v>
      </c>
      <c r="R2297" s="5">
        <v>1.3824000000000001</v>
      </c>
      <c r="S2297" s="5">
        <v>-0.01</v>
      </c>
      <c r="T2297" s="5">
        <v>1.3814</v>
      </c>
      <c r="U2297" s="5">
        <v>1.1384000000000001</v>
      </c>
      <c r="V2297" s="5">
        <v>0.96460000000000001</v>
      </c>
      <c r="W2297" s="5">
        <v>1.7047000000000001</v>
      </c>
      <c r="X2297" s="5">
        <v>1.89</v>
      </c>
      <c r="Y2297" s="5">
        <v>0.56210000000000004</v>
      </c>
      <c r="Z2297" s="5">
        <v>0.75990000000000002</v>
      </c>
      <c r="AA2297">
        <f t="shared" si="560"/>
        <v>0.11749999999999994</v>
      </c>
      <c r="AB2297">
        <f t="shared" si="561"/>
        <v>-7.3919999999999986E-2</v>
      </c>
      <c r="AC2297">
        <f t="shared" si="562"/>
        <v>-1.5000000000000013E-2</v>
      </c>
      <c r="AD2297">
        <f t="shared" si="563"/>
        <v>1.1339000000000001</v>
      </c>
      <c r="AE2297">
        <f t="shared" si="564"/>
        <v>1.1762600000000001</v>
      </c>
      <c r="AF2297">
        <f t="shared" si="565"/>
        <v>47.36567556</v>
      </c>
      <c r="AG2297">
        <f t="shared" si="566"/>
        <v>12.827977119999998</v>
      </c>
      <c r="AH2297">
        <f t="shared" si="567"/>
        <v>7.4950342280000006</v>
      </c>
      <c r="AI2297">
        <f t="shared" si="568"/>
        <v>10.383113140000001</v>
      </c>
      <c r="AJ2297">
        <f t="shared" si="569"/>
        <v>1.845499519999998</v>
      </c>
      <c r="AK2297">
        <f t="shared" si="570"/>
        <v>1.3840217319999999</v>
      </c>
      <c r="AL2297">
        <f t="shared" si="571"/>
        <v>33.935645739999998</v>
      </c>
      <c r="AM2297">
        <f t="shared" si="572"/>
        <v>1.4246997897851112</v>
      </c>
      <c r="AN2297">
        <f t="shared" si="573"/>
        <v>0.26286765253117395</v>
      </c>
      <c r="AO2297">
        <f t="shared" si="574"/>
        <v>1626.8879015154355</v>
      </c>
      <c r="AP2297">
        <f t="shared" si="575"/>
        <v>1</v>
      </c>
      <c r="AQ2297">
        <v>0.39497157113751774</v>
      </c>
    </row>
    <row r="2298" spans="1:43" x14ac:dyDescent="0.25">
      <c r="A2298" s="2">
        <v>2297</v>
      </c>
      <c r="B2298" s="2" t="s">
        <v>4114</v>
      </c>
      <c r="C2298" s="2" t="s">
        <v>4115</v>
      </c>
      <c r="D2298" s="5">
        <v>2.0712000000000002</v>
      </c>
      <c r="E2298" s="5">
        <v>1.8554999999999999</v>
      </c>
      <c r="F2298" s="5">
        <v>2.7904</v>
      </c>
      <c r="G2298" s="5">
        <v>2.1312000000000002</v>
      </c>
      <c r="H2298" s="5">
        <v>1.2273000000000001</v>
      </c>
      <c r="I2298" s="5">
        <v>1.6349</v>
      </c>
      <c r="J2298" s="5">
        <v>2.2614999999999998</v>
      </c>
      <c r="K2298" s="5">
        <v>1.736</v>
      </c>
      <c r="L2298" s="5">
        <v>1.8836999999999999</v>
      </c>
      <c r="M2298" s="5">
        <v>1.2856000000000001</v>
      </c>
      <c r="N2298" s="5">
        <v>1.9289000000000001</v>
      </c>
      <c r="O2298" s="5">
        <v>1.762</v>
      </c>
      <c r="P2298" s="5">
        <v>1.8145</v>
      </c>
      <c r="Q2298" s="5">
        <v>-1.7676000000000001</v>
      </c>
      <c r="R2298" s="5">
        <v>-0.4002</v>
      </c>
      <c r="S2298" s="5">
        <v>-1.4997</v>
      </c>
      <c r="T2298" s="5">
        <v>-3.9800000000000002E-2</v>
      </c>
      <c r="U2298" s="5">
        <v>0.61929999999999996</v>
      </c>
      <c r="V2298" s="5">
        <v>-1.2462</v>
      </c>
      <c r="W2298" s="5">
        <v>-0.95669999999999999</v>
      </c>
      <c r="X2298" s="5">
        <v>-0.32890000000000003</v>
      </c>
      <c r="Y2298" s="5">
        <v>1.6879</v>
      </c>
      <c r="Z2298" s="5">
        <v>-7.9100000000000004E-2</v>
      </c>
      <c r="AA2298">
        <f t="shared" si="560"/>
        <v>2.212075</v>
      </c>
      <c r="AB2298">
        <f t="shared" si="561"/>
        <v>1.7486799999999998</v>
      </c>
      <c r="AC2298">
        <f t="shared" si="562"/>
        <v>1.6977499999999999</v>
      </c>
      <c r="AD2298">
        <f t="shared" si="563"/>
        <v>-0.61760000000000015</v>
      </c>
      <c r="AE2298">
        <f t="shared" si="564"/>
        <v>-0.18460000000000001</v>
      </c>
      <c r="AF2298">
        <f t="shared" si="565"/>
        <v>59.03765353</v>
      </c>
      <c r="AG2298">
        <f t="shared" si="566"/>
        <v>0.48799206750000224</v>
      </c>
      <c r="AH2298">
        <f t="shared" si="567"/>
        <v>0.56615852800000255</v>
      </c>
      <c r="AI2298">
        <f t="shared" si="568"/>
        <v>0.24105657000000313</v>
      </c>
      <c r="AJ2298">
        <f t="shared" si="569"/>
        <v>4.0116376200000001</v>
      </c>
      <c r="AK2298">
        <f t="shared" si="570"/>
        <v>5.2613419599999993</v>
      </c>
      <c r="AL2298">
        <f t="shared" si="571"/>
        <v>10.568186745500007</v>
      </c>
      <c r="AM2298">
        <f t="shared" si="572"/>
        <v>16.510881632414268</v>
      </c>
      <c r="AN2298">
        <f t="shared" si="573"/>
        <v>3.5775818865077158E-6</v>
      </c>
      <c r="AO2298">
        <f t="shared" si="574"/>
        <v>2.2141654295596253E-2</v>
      </c>
      <c r="AP2298">
        <f t="shared" si="575"/>
        <v>2.2141654295596253E-2</v>
      </c>
      <c r="AQ2298">
        <v>8.8922306408017082E-5</v>
      </c>
    </row>
    <row r="2299" spans="1:43" x14ac:dyDescent="0.25">
      <c r="A2299" s="2">
        <v>2298</v>
      </c>
      <c r="B2299" s="2" t="s">
        <v>4116</v>
      </c>
      <c r="C2299" s="2" t="s">
        <v>4117</v>
      </c>
      <c r="D2299" s="5">
        <v>0.34620000000000001</v>
      </c>
      <c r="E2299" s="5">
        <v>-0.56230000000000002</v>
      </c>
      <c r="F2299" s="5">
        <v>0.41830000000000001</v>
      </c>
      <c r="G2299" s="5">
        <v>-0.2427</v>
      </c>
      <c r="H2299" s="5">
        <v>-6.4299999999999996E-2</v>
      </c>
      <c r="I2299" s="5">
        <v>0.1148</v>
      </c>
      <c r="J2299" s="5">
        <v>-0.35239999999999999</v>
      </c>
      <c r="K2299" s="5">
        <v>-0.27589999999999998</v>
      </c>
      <c r="L2299" s="5">
        <v>-9.06E-2</v>
      </c>
      <c r="M2299" s="5">
        <v>0.1288</v>
      </c>
      <c r="N2299" s="5">
        <v>-0.40720000000000001</v>
      </c>
      <c r="O2299" s="5">
        <v>-0.37890000000000001</v>
      </c>
      <c r="P2299" s="5">
        <v>-0.76770000000000005</v>
      </c>
      <c r="Q2299" s="5">
        <v>0.2475</v>
      </c>
      <c r="R2299" s="5">
        <v>0.76459999999999995</v>
      </c>
      <c r="S2299" s="5">
        <v>-0.20380000000000001</v>
      </c>
      <c r="T2299" s="5">
        <v>1.0448</v>
      </c>
      <c r="U2299" s="5">
        <v>0.94420000000000004</v>
      </c>
      <c r="V2299" s="5">
        <v>0.76090000000000002</v>
      </c>
      <c r="W2299" s="5">
        <v>0.47639999999999999</v>
      </c>
      <c r="X2299" s="5">
        <v>-0.58299999999999996</v>
      </c>
      <c r="Y2299" s="5">
        <v>1.5798000000000001</v>
      </c>
      <c r="Z2299" s="5">
        <v>-0.15509999999999999</v>
      </c>
      <c r="AA2299">
        <f t="shared" si="560"/>
        <v>-1.0125000000000002E-2</v>
      </c>
      <c r="AB2299">
        <f t="shared" si="561"/>
        <v>-0.13367999999999999</v>
      </c>
      <c r="AC2299">
        <f t="shared" si="562"/>
        <v>-0.35625000000000001</v>
      </c>
      <c r="AD2299">
        <f t="shared" si="563"/>
        <v>0.55945999999999996</v>
      </c>
      <c r="AE2299">
        <f t="shared" si="564"/>
        <v>0.41580000000000006</v>
      </c>
      <c r="AF2299">
        <f t="shared" si="565"/>
        <v>8.1472355000000007</v>
      </c>
      <c r="AG2299">
        <f t="shared" si="566"/>
        <v>0.66950384750000003</v>
      </c>
      <c r="AH2299">
        <f t="shared" si="567"/>
        <v>0.13647674799999998</v>
      </c>
      <c r="AI2299">
        <f t="shared" si="568"/>
        <v>0.40767353000000006</v>
      </c>
      <c r="AJ2299">
        <f t="shared" si="569"/>
        <v>1.105547072</v>
      </c>
      <c r="AK2299">
        <f t="shared" si="570"/>
        <v>2.8011906199999999</v>
      </c>
      <c r="AL2299">
        <f t="shared" si="571"/>
        <v>5.1203918174999998</v>
      </c>
      <c r="AM2299">
        <f t="shared" si="572"/>
        <v>2.1280866084815009</v>
      </c>
      <c r="AN2299">
        <f t="shared" si="573"/>
        <v>0.10870563931685948</v>
      </c>
      <c r="AO2299">
        <f t="shared" si="574"/>
        <v>672.77920173204325</v>
      </c>
      <c r="AP2299">
        <f t="shared" si="575"/>
        <v>1</v>
      </c>
      <c r="AQ2299">
        <v>0.20985003173176645</v>
      </c>
    </row>
    <row r="2300" spans="1:43" x14ac:dyDescent="0.25">
      <c r="A2300" s="2">
        <v>2299</v>
      </c>
      <c r="B2300" s="2" t="s">
        <v>4118</v>
      </c>
      <c r="C2300" s="2" t="s">
        <v>4119</v>
      </c>
      <c r="D2300" s="5">
        <v>0.51090000000000002</v>
      </c>
      <c r="E2300" s="5">
        <v>1.0138</v>
      </c>
      <c r="F2300" s="5"/>
      <c r="G2300" s="5"/>
      <c r="H2300" s="5">
        <v>1.9813000000000001</v>
      </c>
      <c r="I2300" s="5">
        <v>0.69210000000000005</v>
      </c>
      <c r="J2300" s="5">
        <v>1.4884999999999999</v>
      </c>
      <c r="K2300" s="5">
        <v>-0.55649999999999999</v>
      </c>
      <c r="L2300" s="5"/>
      <c r="M2300" s="5">
        <v>1.9259999999999999</v>
      </c>
      <c r="N2300" s="5">
        <v>0.78869999999999996</v>
      </c>
      <c r="O2300" s="5">
        <v>1.5414000000000001</v>
      </c>
      <c r="P2300" s="5"/>
      <c r="Q2300" s="5">
        <v>-0.86619999999999997</v>
      </c>
      <c r="R2300" s="5">
        <v>-8.3299999999999999E-2</v>
      </c>
      <c r="S2300" s="5">
        <v>-0.2102</v>
      </c>
      <c r="T2300" s="5">
        <v>1.7386999999999999</v>
      </c>
      <c r="U2300" s="5"/>
      <c r="V2300" s="5">
        <v>1.3664000000000001</v>
      </c>
      <c r="W2300" s="5">
        <v>-1.3509</v>
      </c>
      <c r="X2300" s="5">
        <v>0.31690000000000002</v>
      </c>
      <c r="Y2300" s="5">
        <v>-1.6084000000000001</v>
      </c>
      <c r="Z2300" s="5"/>
      <c r="AA2300">
        <f t="shared" si="560"/>
        <v>0.76235000000000008</v>
      </c>
      <c r="AB2300">
        <f t="shared" si="561"/>
        <v>0.9013500000000001</v>
      </c>
      <c r="AC2300">
        <f t="shared" si="562"/>
        <v>1.4187000000000001</v>
      </c>
      <c r="AD2300">
        <f t="shared" si="563"/>
        <v>0.14474999999999999</v>
      </c>
      <c r="AE2300">
        <f t="shared" si="564"/>
        <v>-0.31900000000000001</v>
      </c>
      <c r="AF2300">
        <f t="shared" si="565"/>
        <v>25.129982500000004</v>
      </c>
      <c r="AG2300">
        <f t="shared" si="566"/>
        <v>-1.0359008400000005</v>
      </c>
      <c r="AH2300">
        <f t="shared" si="567"/>
        <v>2.8677174874999993</v>
      </c>
      <c r="AI2300">
        <f t="shared" si="568"/>
        <v>-1.3434011100000021</v>
      </c>
      <c r="AJ2300">
        <f t="shared" si="569"/>
        <v>3.7197402474999994</v>
      </c>
      <c r="AK2300">
        <f t="shared" si="570"/>
        <v>5.8705509400000002</v>
      </c>
      <c r="AL2300">
        <f t="shared" si="571"/>
        <v>10.078706724999996</v>
      </c>
      <c r="AM2300">
        <f t="shared" si="572"/>
        <v>5.3761453992501256</v>
      </c>
      <c r="AN2300">
        <f t="shared" si="573"/>
        <v>3.3872982019768887E-3</v>
      </c>
      <c r="AO2300">
        <f t="shared" si="574"/>
        <v>20.963988572034964</v>
      </c>
      <c r="AP2300">
        <f t="shared" si="575"/>
        <v>1</v>
      </c>
      <c r="AQ2300">
        <v>1.5966480252882685E-2</v>
      </c>
    </row>
    <row r="2301" spans="1:43" x14ac:dyDescent="0.25">
      <c r="A2301" s="2">
        <v>2300</v>
      </c>
      <c r="B2301" s="2" t="s">
        <v>4120</v>
      </c>
      <c r="C2301" s="2" t="s">
        <v>4121</v>
      </c>
      <c r="D2301" s="5">
        <v>-0.44269999999999998</v>
      </c>
      <c r="E2301" s="5">
        <v>-0.69110000000000005</v>
      </c>
      <c r="F2301" s="5">
        <v>0.18690000000000001</v>
      </c>
      <c r="G2301" s="5">
        <v>0.84430000000000005</v>
      </c>
      <c r="H2301" s="5">
        <v>-1.8718999999999999</v>
      </c>
      <c r="I2301" s="5">
        <v>-1.5624</v>
      </c>
      <c r="J2301" s="5">
        <v>-0.14069999999999999</v>
      </c>
      <c r="K2301" s="5">
        <v>-0.1142</v>
      </c>
      <c r="L2301" s="5">
        <v>0.82740000000000002</v>
      </c>
      <c r="M2301" s="5">
        <v>-0.89710000000000001</v>
      </c>
      <c r="N2301" s="5">
        <v>-1.4662999999999999</v>
      </c>
      <c r="O2301" s="5">
        <v>0.36599999999999999</v>
      </c>
      <c r="P2301" s="5">
        <v>-0.2414</v>
      </c>
      <c r="Q2301" s="5">
        <v>1.2794000000000001</v>
      </c>
      <c r="R2301" s="5"/>
      <c r="S2301" s="5">
        <v>-0.52259999999999995</v>
      </c>
      <c r="T2301" s="5">
        <v>3.1600000000000003E-2</v>
      </c>
      <c r="U2301" s="5">
        <v>1.5048999999999999</v>
      </c>
      <c r="V2301" s="5">
        <v>0.8508</v>
      </c>
      <c r="W2301" s="5">
        <v>-0.1333</v>
      </c>
      <c r="X2301" s="5">
        <v>0.50739999999999996</v>
      </c>
      <c r="Y2301" s="5">
        <v>1.0423</v>
      </c>
      <c r="Z2301" s="5">
        <v>0.41570000000000001</v>
      </c>
      <c r="AA2301">
        <f t="shared" si="560"/>
        <v>-2.5649999999999951E-2</v>
      </c>
      <c r="AB2301">
        <f t="shared" si="561"/>
        <v>-0.57235999999999998</v>
      </c>
      <c r="AC2301">
        <f t="shared" si="562"/>
        <v>-0.55969999999999998</v>
      </c>
      <c r="AD2301">
        <f t="shared" si="563"/>
        <v>0.57332499999999997</v>
      </c>
      <c r="AE2301">
        <f t="shared" si="564"/>
        <v>0.53658000000000006</v>
      </c>
      <c r="AF2301">
        <f t="shared" si="565"/>
        <v>17.664940680000001</v>
      </c>
      <c r="AG2301">
        <f t="shared" si="566"/>
        <v>1.4187449100000002</v>
      </c>
      <c r="AH2301">
        <f t="shared" si="567"/>
        <v>5.0245524120000002</v>
      </c>
      <c r="AI2301">
        <f t="shared" si="568"/>
        <v>1.8939976999999999</v>
      </c>
      <c r="AJ2301">
        <f t="shared" si="569"/>
        <v>2.5321899118750002</v>
      </c>
      <c r="AK2301">
        <f t="shared" si="570"/>
        <v>0.81868958800000025</v>
      </c>
      <c r="AL2301">
        <f t="shared" si="571"/>
        <v>11.688174521875</v>
      </c>
      <c r="AM2301">
        <f t="shared" si="572"/>
        <v>1.8408655799056619</v>
      </c>
      <c r="AN2301">
        <f t="shared" si="573"/>
        <v>0.15547816879591544</v>
      </c>
      <c r="AO2301">
        <f t="shared" si="574"/>
        <v>962.25438667792071</v>
      </c>
      <c r="AP2301">
        <f t="shared" si="575"/>
        <v>1</v>
      </c>
      <c r="AQ2301">
        <v>0.27128683018830579</v>
      </c>
    </row>
    <row r="2302" spans="1:43" x14ac:dyDescent="0.25">
      <c r="A2302" s="2">
        <v>2301</v>
      </c>
      <c r="B2302" s="2" t="s">
        <v>4122</v>
      </c>
      <c r="C2302" s="2" t="s">
        <v>4123</v>
      </c>
      <c r="D2302" s="5">
        <v>0.19950000000000001</v>
      </c>
      <c r="E2302" s="5">
        <v>-1.4334</v>
      </c>
      <c r="F2302" s="5">
        <v>-1.2582</v>
      </c>
      <c r="G2302" s="5">
        <v>-0.36199999999999999</v>
      </c>
      <c r="H2302" s="5">
        <v>2.2599999999999999E-2</v>
      </c>
      <c r="I2302" s="5">
        <v>-1.1969000000000001</v>
      </c>
      <c r="J2302" s="5">
        <v>-1.0840000000000001</v>
      </c>
      <c r="K2302" s="5">
        <v>0.16350000000000001</v>
      </c>
      <c r="L2302" s="5">
        <v>-0.93220000000000003</v>
      </c>
      <c r="M2302" s="5">
        <v>-0.53390000000000004</v>
      </c>
      <c r="N2302" s="5">
        <v>-0.9355</v>
      </c>
      <c r="O2302" s="5">
        <v>-0.53890000000000005</v>
      </c>
      <c r="P2302" s="5">
        <v>0.28670000000000001</v>
      </c>
      <c r="Q2302" s="5">
        <v>0.18329999999999999</v>
      </c>
      <c r="R2302" s="5"/>
      <c r="S2302" s="5">
        <v>-1.2733000000000001</v>
      </c>
      <c r="T2302" s="5">
        <v>-4.3400000000000001E-2</v>
      </c>
      <c r="U2302" s="5">
        <v>1.0457000000000001</v>
      </c>
      <c r="V2302" s="5">
        <v>0.7802</v>
      </c>
      <c r="W2302" s="5">
        <v>1.4611000000000001</v>
      </c>
      <c r="X2302" s="5">
        <v>-0.74029999999999996</v>
      </c>
      <c r="Y2302" s="5">
        <v>1.0337000000000001</v>
      </c>
      <c r="Z2302" s="5">
        <v>0.1193</v>
      </c>
      <c r="AA2302">
        <f t="shared" si="560"/>
        <v>-0.71352499999999996</v>
      </c>
      <c r="AB2302">
        <f t="shared" si="561"/>
        <v>-0.60540000000000005</v>
      </c>
      <c r="AC2302">
        <f t="shared" si="562"/>
        <v>-0.43040000000000006</v>
      </c>
      <c r="AD2302">
        <f t="shared" si="563"/>
        <v>-2.1925000000000028E-2</v>
      </c>
      <c r="AE2302">
        <f t="shared" si="564"/>
        <v>0.53079999999999994</v>
      </c>
      <c r="AF2302">
        <f t="shared" si="565"/>
        <v>15.969833420000002</v>
      </c>
      <c r="AG2302">
        <f t="shared" si="566"/>
        <v>1.7720753475</v>
      </c>
      <c r="AH2302">
        <f t="shared" si="567"/>
        <v>1.6713196599999998</v>
      </c>
      <c r="AI2302">
        <f t="shared" si="568"/>
        <v>0.79184291999999989</v>
      </c>
      <c r="AJ2302">
        <f t="shared" si="569"/>
        <v>2.7478603018750007</v>
      </c>
      <c r="AK2302">
        <f t="shared" si="570"/>
        <v>2.9655943200000001</v>
      </c>
      <c r="AL2302">
        <f t="shared" si="571"/>
        <v>9.948692549375</v>
      </c>
      <c r="AM2302">
        <f t="shared" si="572"/>
        <v>2.1787895270330524</v>
      </c>
      <c r="AN2302">
        <f t="shared" si="573"/>
        <v>0.10211788129784176</v>
      </c>
      <c r="AO2302">
        <f t="shared" si="574"/>
        <v>632.00756735234268</v>
      </c>
      <c r="AP2302">
        <f t="shared" si="575"/>
        <v>1</v>
      </c>
      <c r="AQ2302">
        <v>0.20127629533514099</v>
      </c>
    </row>
    <row r="2303" spans="1:43" x14ac:dyDescent="0.25">
      <c r="A2303" s="2">
        <v>2302</v>
      </c>
      <c r="B2303" s="2" t="s">
        <v>4124</v>
      </c>
      <c r="C2303" s="2" t="s">
        <v>4125</v>
      </c>
      <c r="D2303" s="5">
        <v>1.3476999999999999</v>
      </c>
      <c r="E2303" s="5">
        <v>-0.67530000000000001</v>
      </c>
      <c r="F2303" s="5">
        <v>-0.877</v>
      </c>
      <c r="G2303" s="5">
        <v>-0.96789999999999998</v>
      </c>
      <c r="H2303" s="5">
        <v>0.38969999999999999</v>
      </c>
      <c r="I2303" s="5">
        <v>1.238</v>
      </c>
      <c r="J2303" s="5">
        <v>-0.81520000000000004</v>
      </c>
      <c r="K2303" s="5">
        <v>-1.0798000000000001</v>
      </c>
      <c r="L2303" s="5">
        <v>-0.37709999999999999</v>
      </c>
      <c r="M2303" s="5">
        <v>0.2349</v>
      </c>
      <c r="N2303" s="5">
        <v>0.46939999999999998</v>
      </c>
      <c r="O2303" s="5">
        <v>1.9E-3</v>
      </c>
      <c r="P2303" s="5">
        <v>1.01E-2</v>
      </c>
      <c r="Q2303" s="5">
        <v>0.91949999999999998</v>
      </c>
      <c r="R2303" s="5"/>
      <c r="S2303" s="5">
        <v>0.73629999999999995</v>
      </c>
      <c r="T2303" s="5">
        <v>-0.65869999999999995</v>
      </c>
      <c r="U2303" s="5">
        <v>-0.2155</v>
      </c>
      <c r="V2303" s="5">
        <v>-0.4819</v>
      </c>
      <c r="W2303" s="5">
        <v>0.55869999999999997</v>
      </c>
      <c r="X2303" s="5">
        <v>-0.45479999999999998</v>
      </c>
      <c r="Y2303" s="5">
        <v>-0.36730000000000002</v>
      </c>
      <c r="Z2303" s="5">
        <v>-0.88660000000000005</v>
      </c>
      <c r="AA2303">
        <f t="shared" si="560"/>
        <v>-0.29312500000000002</v>
      </c>
      <c r="AB2303">
        <f t="shared" si="561"/>
        <v>-0.12888000000000005</v>
      </c>
      <c r="AC2303">
        <f t="shared" si="562"/>
        <v>0.17907499999999998</v>
      </c>
      <c r="AD2303">
        <f t="shared" si="563"/>
        <v>0.19539999999999999</v>
      </c>
      <c r="AE2303">
        <f t="shared" si="564"/>
        <v>-0.32638</v>
      </c>
      <c r="AF2303">
        <f t="shared" si="565"/>
        <v>11.451267430000001</v>
      </c>
      <c r="AG2303">
        <f t="shared" si="566"/>
        <v>3.6345957274999998</v>
      </c>
      <c r="AH2303">
        <f t="shared" si="567"/>
        <v>3.5741833080000003</v>
      </c>
      <c r="AI2303">
        <f t="shared" si="568"/>
        <v>0.1473485675</v>
      </c>
      <c r="AJ2303">
        <f t="shared" si="569"/>
        <v>1.6770380799999998</v>
      </c>
      <c r="AK2303">
        <f t="shared" si="570"/>
        <v>1.1395656679999999</v>
      </c>
      <c r="AL2303">
        <f t="shared" si="571"/>
        <v>10.172731350999999</v>
      </c>
      <c r="AM2303">
        <f t="shared" si="572"/>
        <v>0.45245762672652806</v>
      </c>
      <c r="AN2303">
        <f t="shared" si="573"/>
        <v>0.80604275381857671</v>
      </c>
      <c r="AO2303">
        <f t="shared" si="574"/>
        <v>4988.5986033831714</v>
      </c>
      <c r="AP2303">
        <f t="shared" si="575"/>
        <v>1</v>
      </c>
      <c r="AQ2303">
        <v>0.86547512203039056</v>
      </c>
    </row>
    <row r="2304" spans="1:43" x14ac:dyDescent="0.25">
      <c r="A2304" s="2">
        <v>2303</v>
      </c>
      <c r="B2304" s="2" t="s">
        <v>4126</v>
      </c>
      <c r="C2304" s="2" t="s">
        <v>4127</v>
      </c>
      <c r="D2304" s="5">
        <v>1.4562999999999999</v>
      </c>
      <c r="E2304" s="5">
        <v>-0.44729999999999998</v>
      </c>
      <c r="F2304" s="5">
        <v>0.57850000000000001</v>
      </c>
      <c r="G2304" s="5">
        <v>0.72409999999999997</v>
      </c>
      <c r="H2304" s="5">
        <v>1.0899000000000001</v>
      </c>
      <c r="I2304" s="5">
        <v>0.95420000000000005</v>
      </c>
      <c r="J2304" s="5">
        <v>0.94059999999999999</v>
      </c>
      <c r="K2304" s="5">
        <v>0.84619999999999995</v>
      </c>
      <c r="L2304" s="5">
        <v>0.505</v>
      </c>
      <c r="M2304" s="5">
        <v>0.38159999999999999</v>
      </c>
      <c r="N2304" s="5">
        <v>-0.39360000000000001</v>
      </c>
      <c r="O2304" s="5">
        <v>0.40339999999999998</v>
      </c>
      <c r="P2304" s="5">
        <v>0.55100000000000005</v>
      </c>
      <c r="Q2304" s="5">
        <v>-0.40589999999999998</v>
      </c>
      <c r="R2304" s="5">
        <v>-0.64</v>
      </c>
      <c r="S2304" s="5">
        <v>-1.0592999999999999</v>
      </c>
      <c r="T2304" s="5">
        <v>0.29399999999999998</v>
      </c>
      <c r="U2304" s="5">
        <v>-0.12859999999999999</v>
      </c>
      <c r="V2304" s="5">
        <v>-1.3007</v>
      </c>
      <c r="W2304" s="5">
        <v>-0.69920000000000004</v>
      </c>
      <c r="X2304" s="5">
        <v>-1.7073</v>
      </c>
      <c r="Y2304" s="5">
        <v>0.63660000000000005</v>
      </c>
      <c r="Z2304" s="5">
        <v>0.2591</v>
      </c>
      <c r="AA2304">
        <f t="shared" si="560"/>
        <v>0.57789999999999997</v>
      </c>
      <c r="AB2304">
        <f t="shared" si="561"/>
        <v>0.86718000000000006</v>
      </c>
      <c r="AC2304">
        <f t="shared" si="562"/>
        <v>0.2356</v>
      </c>
      <c r="AD2304">
        <f t="shared" si="563"/>
        <v>-0.38795999999999997</v>
      </c>
      <c r="AE2304">
        <f t="shared" si="564"/>
        <v>-0.56230000000000002</v>
      </c>
      <c r="AF2304">
        <f t="shared" si="565"/>
        <v>15.268341619999999</v>
      </c>
      <c r="AG2304">
        <f t="shared" si="566"/>
        <v>1.8439963999999998</v>
      </c>
      <c r="AH2304">
        <f t="shared" si="567"/>
        <v>0.19418168799999957</v>
      </c>
      <c r="AI2304">
        <f t="shared" si="568"/>
        <v>0.54484264000000004</v>
      </c>
      <c r="AJ2304">
        <f t="shared" si="569"/>
        <v>1.0468804519999999</v>
      </c>
      <c r="AK2304">
        <f t="shared" si="570"/>
        <v>3.9870603400000006</v>
      </c>
      <c r="AL2304">
        <f t="shared" si="571"/>
        <v>7.6169615200000003</v>
      </c>
      <c r="AM2304">
        <f t="shared" si="572"/>
        <v>3.616267233026536</v>
      </c>
      <c r="AN2304">
        <f t="shared" si="573"/>
        <v>1.9357592246966801E-2</v>
      </c>
      <c r="AO2304">
        <f t="shared" si="574"/>
        <v>119.80413841647753</v>
      </c>
      <c r="AP2304">
        <f t="shared" si="575"/>
        <v>1</v>
      </c>
      <c r="AQ2304">
        <v>5.8498114461170668E-2</v>
      </c>
    </row>
    <row r="2305" spans="1:43" x14ac:dyDescent="0.25">
      <c r="A2305" s="2">
        <v>2304</v>
      </c>
      <c r="B2305" s="2" t="s">
        <v>4128</v>
      </c>
      <c r="C2305" s="2" t="s">
        <v>4129</v>
      </c>
      <c r="D2305" s="5">
        <v>0.58160000000000001</v>
      </c>
      <c r="E2305" s="5">
        <v>9.5200000000000007E-2</v>
      </c>
      <c r="F2305" s="5">
        <v>0.99750000000000005</v>
      </c>
      <c r="G2305" s="5">
        <v>0.54559999999999997</v>
      </c>
      <c r="H2305" s="5">
        <v>-1.954</v>
      </c>
      <c r="I2305" s="5">
        <v>1.6199999999999999E-2</v>
      </c>
      <c r="J2305" s="5">
        <v>5.0700000000000002E-2</v>
      </c>
      <c r="K2305" s="5">
        <v>-0.13980000000000001</v>
      </c>
      <c r="L2305" s="5">
        <v>8.6900000000000005E-2</v>
      </c>
      <c r="M2305" s="5">
        <v>0.1094</v>
      </c>
      <c r="N2305" s="5">
        <v>-0.19220000000000001</v>
      </c>
      <c r="O2305" s="5">
        <v>-0.26750000000000002</v>
      </c>
      <c r="P2305" s="5">
        <v>-0.62319999999999998</v>
      </c>
      <c r="Q2305" s="5">
        <v>-0.7036</v>
      </c>
      <c r="R2305" s="5">
        <v>0.31409999999999999</v>
      </c>
      <c r="S2305" s="5">
        <v>-0.73260000000000003</v>
      </c>
      <c r="T2305" s="5">
        <v>-8.1000000000000003E-2</v>
      </c>
      <c r="U2305" s="5">
        <v>-3.3E-3</v>
      </c>
      <c r="V2305" s="5">
        <v>-0.81769999999999998</v>
      </c>
      <c r="W2305" s="5">
        <v>0.14319999999999999</v>
      </c>
      <c r="X2305" s="5">
        <v>0.29310000000000003</v>
      </c>
      <c r="Y2305" s="5">
        <v>4.1000000000000003E-3</v>
      </c>
      <c r="Z2305" s="5">
        <v>-0.95189999999999997</v>
      </c>
      <c r="AA2305">
        <f t="shared" si="560"/>
        <v>0.554975</v>
      </c>
      <c r="AB2305">
        <f t="shared" si="561"/>
        <v>-0.38800000000000001</v>
      </c>
      <c r="AC2305">
        <f t="shared" si="562"/>
        <v>-0.24337500000000001</v>
      </c>
      <c r="AD2305">
        <f t="shared" si="563"/>
        <v>-0.24128000000000002</v>
      </c>
      <c r="AE2305">
        <f t="shared" si="564"/>
        <v>-0.26583999999999997</v>
      </c>
      <c r="AF2305">
        <f t="shared" si="565"/>
        <v>8.8150594599999987</v>
      </c>
      <c r="AG2305">
        <f t="shared" si="566"/>
        <v>0.40801820750000029</v>
      </c>
      <c r="AH2305">
        <f t="shared" si="567"/>
        <v>3.0953245800000002</v>
      </c>
      <c r="AI2305">
        <f t="shared" si="568"/>
        <v>0.27191812749999994</v>
      </c>
      <c r="AJ2305">
        <f t="shared" si="569"/>
        <v>0.84590622799999982</v>
      </c>
      <c r="AK2305">
        <f t="shared" si="570"/>
        <v>1.327823032</v>
      </c>
      <c r="AL2305">
        <f t="shared" si="571"/>
        <v>5.9489901750000005</v>
      </c>
      <c r="AM2305">
        <f t="shared" si="572"/>
        <v>1.7343866979911413</v>
      </c>
      <c r="AN2305">
        <f t="shared" si="573"/>
        <v>0.17776399044311517</v>
      </c>
      <c r="AO2305">
        <f t="shared" si="574"/>
        <v>1100.1813368524397</v>
      </c>
      <c r="AP2305">
        <f t="shared" si="575"/>
        <v>1</v>
      </c>
      <c r="AQ2305">
        <v>0.29871879903677429</v>
      </c>
    </row>
    <row r="2306" spans="1:43" x14ac:dyDescent="0.25">
      <c r="A2306" s="2">
        <v>2305</v>
      </c>
      <c r="B2306" s="2" t="s">
        <v>4130</v>
      </c>
      <c r="C2306" s="2" t="s">
        <v>4131</v>
      </c>
      <c r="D2306" s="5">
        <v>-0.3745</v>
      </c>
      <c r="E2306" s="5">
        <v>0.80830000000000002</v>
      </c>
      <c r="F2306" s="5">
        <v>1.7065999999999999</v>
      </c>
      <c r="G2306" s="5">
        <v>1.3849</v>
      </c>
      <c r="H2306" s="5">
        <v>0.98970000000000002</v>
      </c>
      <c r="I2306" s="5">
        <v>1.0202</v>
      </c>
      <c r="J2306" s="5">
        <v>1.3823000000000001</v>
      </c>
      <c r="K2306" s="5">
        <v>1.262</v>
      </c>
      <c r="L2306" s="5">
        <v>0.63270000000000004</v>
      </c>
      <c r="M2306" s="5">
        <v>0.49109999999999998</v>
      </c>
      <c r="N2306" s="5">
        <v>2.089</v>
      </c>
      <c r="O2306" s="5">
        <v>1.0067999999999999</v>
      </c>
      <c r="P2306" s="5">
        <v>1.9809000000000001</v>
      </c>
      <c r="Q2306" s="5">
        <v>-0.39439999999999997</v>
      </c>
      <c r="R2306" s="5"/>
      <c r="S2306" s="5">
        <v>-2.8485</v>
      </c>
      <c r="T2306" s="5">
        <v>-1.8180000000000001</v>
      </c>
      <c r="U2306" s="5">
        <v>-0.87590000000000001</v>
      </c>
      <c r="V2306" s="5">
        <v>-0.47599999999999998</v>
      </c>
      <c r="W2306" s="5">
        <v>-2.9864999999999999</v>
      </c>
      <c r="X2306" s="5">
        <v>-1.2630999999999999</v>
      </c>
      <c r="Y2306" s="5">
        <v>-1.8193999999999999</v>
      </c>
      <c r="Z2306" s="5">
        <v>-0.85529999999999995</v>
      </c>
      <c r="AA2306">
        <f t="shared" si="560"/>
        <v>0.88132500000000003</v>
      </c>
      <c r="AB2306">
        <f t="shared" si="561"/>
        <v>1.0573799999999998</v>
      </c>
      <c r="AC2306">
        <f t="shared" si="562"/>
        <v>1.39195</v>
      </c>
      <c r="AD2306">
        <f t="shared" si="563"/>
        <v>-1.4842</v>
      </c>
      <c r="AE2306">
        <f t="shared" si="564"/>
        <v>-1.4800599999999999</v>
      </c>
      <c r="AF2306">
        <f t="shared" si="565"/>
        <v>48.215525410000005</v>
      </c>
      <c r="AG2306">
        <f t="shared" si="566"/>
        <v>2.5170956874999995</v>
      </c>
      <c r="AH2306">
        <f t="shared" si="567"/>
        <v>0.33375838800000146</v>
      </c>
      <c r="AI2306">
        <f t="shared" si="568"/>
        <v>1.7926120500000007</v>
      </c>
      <c r="AJ2306">
        <f t="shared" si="569"/>
        <v>1.3275802200000015</v>
      </c>
      <c r="AK2306">
        <f t="shared" si="570"/>
        <v>3.8300462919999987</v>
      </c>
      <c r="AL2306">
        <f t="shared" si="571"/>
        <v>9.8010926375000018</v>
      </c>
      <c r="AM2306">
        <f t="shared" si="572"/>
        <v>14.109851125361327</v>
      </c>
      <c r="AN2306">
        <f t="shared" si="573"/>
        <v>1.0798681810968417E-5</v>
      </c>
      <c r="AO2306">
        <f t="shared" si="574"/>
        <v>6.6833041728083534E-2</v>
      </c>
      <c r="AP2306">
        <f t="shared" si="575"/>
        <v>6.6833041728083534E-2</v>
      </c>
      <c r="AQ2306">
        <v>2.0820262220586772E-4</v>
      </c>
    </row>
    <row r="2307" spans="1:43" x14ac:dyDescent="0.25">
      <c r="A2307" s="2">
        <v>2306</v>
      </c>
      <c r="B2307" s="2" t="s">
        <v>4132</v>
      </c>
      <c r="C2307" s="2" t="s">
        <v>4133</v>
      </c>
      <c r="D2307" s="5">
        <v>1.2804</v>
      </c>
      <c r="E2307" s="5">
        <v>0.2757</v>
      </c>
      <c r="F2307" s="5">
        <v>1.258</v>
      </c>
      <c r="G2307" s="5">
        <v>3.4342000000000001</v>
      </c>
      <c r="H2307" s="5">
        <v>-0.68820000000000003</v>
      </c>
      <c r="I2307" s="5">
        <v>-0.3594</v>
      </c>
      <c r="J2307" s="6">
        <v>-2.9999999999999997E-4</v>
      </c>
      <c r="K2307" s="5">
        <v>1.425</v>
      </c>
      <c r="L2307" s="5">
        <v>3.7919999999999998</v>
      </c>
      <c r="M2307" s="5">
        <v>-0.75580000000000003</v>
      </c>
      <c r="N2307" s="5">
        <v>0.20749999999999999</v>
      </c>
      <c r="O2307" s="5">
        <v>0.70960000000000001</v>
      </c>
      <c r="P2307" s="5">
        <v>2.2635000000000001</v>
      </c>
      <c r="Q2307" s="5">
        <v>-1.4386000000000001</v>
      </c>
      <c r="R2307" s="5"/>
      <c r="S2307" s="5">
        <v>0.20619999999999999</v>
      </c>
      <c r="T2307" s="5">
        <v>-0.84940000000000004</v>
      </c>
      <c r="U2307" s="5">
        <v>0.88370000000000004</v>
      </c>
      <c r="V2307" s="5">
        <v>-1.8126</v>
      </c>
      <c r="W2307" s="5">
        <v>0.12520000000000001</v>
      </c>
      <c r="X2307" s="5">
        <v>0.36759999999999998</v>
      </c>
      <c r="Y2307" s="5">
        <v>-0.29070000000000001</v>
      </c>
      <c r="Z2307" s="5">
        <v>3.1341000000000001</v>
      </c>
      <c r="AA2307">
        <f t="shared" ref="AA2307:AA2370" si="576">AVERAGE(D2307:G2307)</f>
        <v>1.5620750000000001</v>
      </c>
      <c r="AB2307">
        <f t="shared" ref="AB2307:AB2370" si="577">AVERAGE(H2307:L2307)</f>
        <v>0.83382000000000001</v>
      </c>
      <c r="AC2307">
        <f t="shared" ref="AC2307:AC2370" si="578">AVERAGE(M2307:P2307)</f>
        <v>0.60620000000000007</v>
      </c>
      <c r="AD2307">
        <f t="shared" ref="AD2307:AD2370" si="579">AVERAGE(Q2307:U2307)</f>
        <v>-0.29952500000000004</v>
      </c>
      <c r="AE2307">
        <f t="shared" ref="AE2307:AE2370" si="580">AVERAGE(V2307:Z2307)</f>
        <v>0.30471999999999999</v>
      </c>
      <c r="AF2307">
        <f t="shared" ref="AF2307:AF2370" si="581">SUMSQ(D2307:Z2307)</f>
        <v>55.303566590000003</v>
      </c>
      <c r="AG2307">
        <f t="shared" ref="AG2307:AG2370" si="582">SUMSQ(D2307:G2307)-4*(AA2307)^2</f>
        <v>5.3314150675</v>
      </c>
      <c r="AH2307">
        <f t="shared" ref="AH2307:AH2370" si="583">SUMSQ(H2307:L2307)-5*AB2307^2</f>
        <v>13.536397727999999</v>
      </c>
      <c r="AI2307">
        <f t="shared" ref="AI2307:AI2370" si="584">SUMSQ(M2307:P2307)-4*AC2307^2</f>
        <v>4.7713405400000006</v>
      </c>
      <c r="AJ2307">
        <f t="shared" ref="AJ2307:AJ2370" si="585">SUMSQ(Q2307:U2307)-5*AD2307^2</f>
        <v>3.1659183218750004</v>
      </c>
      <c r="AK2307">
        <f t="shared" ref="AK2307:AK2370" si="586">SUMSQ(V2307:Z2307)-5*AE2307^2</f>
        <v>12.879141468</v>
      </c>
      <c r="AL2307">
        <f t="shared" ref="AL2307:AL2370" si="587">SUM(AG2307:AK2307)</f>
        <v>39.684213125375003</v>
      </c>
      <c r="AM2307">
        <f t="shared" ref="AM2307:AM2370" si="588">((23-5)/5)*(AF2307-AL2307)/AL2307</f>
        <v>1.4169279933812131</v>
      </c>
      <c r="AN2307">
        <f t="shared" ref="AN2307:AN2370" si="589">FDIST(AM2307,5, 23-5)</f>
        <v>0.26545895333147562</v>
      </c>
      <c r="AO2307">
        <f t="shared" ref="AO2307:AO2370" si="590">AN2307*6189</f>
        <v>1642.9254621685027</v>
      </c>
      <c r="AP2307">
        <f t="shared" ref="AP2307:AP2370" si="591">IF(AO2307&gt;1, 1, AO2307)</f>
        <v>1</v>
      </c>
      <c r="AQ2307">
        <v>0.39761022801754664</v>
      </c>
    </row>
    <row r="2308" spans="1:43" x14ac:dyDescent="0.25">
      <c r="A2308" s="2">
        <v>2307</v>
      </c>
      <c r="B2308" s="2" t="s">
        <v>4134</v>
      </c>
      <c r="C2308" s="2" t="s">
        <v>4135</v>
      </c>
      <c r="D2308" s="5">
        <v>-1.8188</v>
      </c>
      <c r="E2308" s="5">
        <v>0.2324</v>
      </c>
      <c r="F2308" s="5">
        <v>-1.766</v>
      </c>
      <c r="G2308" s="5">
        <v>-0.61170000000000002</v>
      </c>
      <c r="H2308" s="5">
        <v>-0.4007</v>
      </c>
      <c r="I2308" s="5">
        <v>0.32790000000000002</v>
      </c>
      <c r="J2308" s="5">
        <v>-0.45889999999999997</v>
      </c>
      <c r="K2308" s="5">
        <v>-1.522</v>
      </c>
      <c r="L2308" s="5">
        <v>-0.49180000000000001</v>
      </c>
      <c r="M2308" s="5">
        <v>0.59309999999999996</v>
      </c>
      <c r="N2308" s="5">
        <v>1.3705000000000001</v>
      </c>
      <c r="O2308" s="5">
        <v>0.16070000000000001</v>
      </c>
      <c r="P2308" s="5">
        <v>-0.5403</v>
      </c>
      <c r="Q2308" s="5">
        <v>0.31330000000000002</v>
      </c>
      <c r="R2308" s="5"/>
      <c r="S2308" s="5">
        <v>2.5632999999999999</v>
      </c>
      <c r="T2308" s="5">
        <v>-3.2307000000000001</v>
      </c>
      <c r="U2308" s="5">
        <v>-2.5840999999999998</v>
      </c>
      <c r="V2308" s="5">
        <v>0.55940000000000001</v>
      </c>
      <c r="W2308" s="5">
        <v>0.87470000000000003</v>
      </c>
      <c r="X2308" s="5">
        <v>3.4575</v>
      </c>
      <c r="Y2308" s="5">
        <v>-3.3132000000000001</v>
      </c>
      <c r="Z2308" s="5">
        <v>-1.2169000000000001</v>
      </c>
      <c r="AA2308">
        <f t="shared" si="576"/>
        <v>-0.99102500000000004</v>
      </c>
      <c r="AB2308">
        <f t="shared" si="577"/>
        <v>-0.5091</v>
      </c>
      <c r="AC2308">
        <f t="shared" si="578"/>
        <v>0.39599999999999996</v>
      </c>
      <c r="AD2308">
        <f t="shared" si="579"/>
        <v>-0.73455000000000004</v>
      </c>
      <c r="AE2308">
        <f t="shared" si="580"/>
        <v>7.2300000000000031E-2</v>
      </c>
      <c r="AF2308">
        <f t="shared" si="581"/>
        <v>61.713915510000007</v>
      </c>
      <c r="AG2308">
        <f t="shared" si="582"/>
        <v>2.9264538874999997</v>
      </c>
      <c r="AH2308">
        <f t="shared" si="583"/>
        <v>1.7411053000000001</v>
      </c>
      <c r="AI2308">
        <f t="shared" si="584"/>
        <v>1.9205224400000005</v>
      </c>
      <c r="AJ2308">
        <f t="shared" si="585"/>
        <v>21.0858405675</v>
      </c>
      <c r="AK2308">
        <f t="shared" si="586"/>
        <v>25.464338099999999</v>
      </c>
      <c r="AL2308">
        <f t="shared" si="587"/>
        <v>53.138260295000002</v>
      </c>
      <c r="AM2308">
        <f t="shared" si="588"/>
        <v>0.58098173712519763</v>
      </c>
      <c r="AN2308">
        <f t="shared" si="589"/>
        <v>0.7141797096599084</v>
      </c>
      <c r="AO2308">
        <f t="shared" si="590"/>
        <v>4420.0582230851733</v>
      </c>
      <c r="AP2308">
        <f t="shared" si="591"/>
        <v>1</v>
      </c>
      <c r="AQ2308">
        <v>0.79827672441487685</v>
      </c>
    </row>
    <row r="2309" spans="1:43" x14ac:dyDescent="0.25">
      <c r="A2309" s="2">
        <v>2308</v>
      </c>
      <c r="B2309" s="2" t="s">
        <v>4136</v>
      </c>
      <c r="C2309" s="2" t="s">
        <v>4137</v>
      </c>
      <c r="D2309" s="5">
        <v>0.7349</v>
      </c>
      <c r="E2309" s="5">
        <v>-0.67479999999999996</v>
      </c>
      <c r="F2309" s="5">
        <v>-0.87</v>
      </c>
      <c r="G2309" s="5">
        <v>-0.65600000000000003</v>
      </c>
      <c r="H2309" s="5">
        <v>5.8200000000000002E-2</v>
      </c>
      <c r="I2309" s="5">
        <v>1.3822000000000001</v>
      </c>
      <c r="J2309" s="5">
        <v>-0.64529999999999998</v>
      </c>
      <c r="K2309" s="5">
        <v>-1.7585</v>
      </c>
      <c r="L2309" s="5">
        <v>-0.28410000000000002</v>
      </c>
      <c r="M2309" s="5">
        <v>-0.17649999999999999</v>
      </c>
      <c r="N2309" s="5">
        <v>0.3417</v>
      </c>
      <c r="O2309" s="5">
        <v>-0.75839999999999996</v>
      </c>
      <c r="P2309" s="5">
        <v>-2.2014999999999998</v>
      </c>
      <c r="Q2309" s="5">
        <v>-0.17349999999999999</v>
      </c>
      <c r="R2309" s="5">
        <v>0.92520000000000002</v>
      </c>
      <c r="S2309" s="5">
        <v>1.0364</v>
      </c>
      <c r="T2309" s="5">
        <v>-0.77400000000000002</v>
      </c>
      <c r="U2309" s="5">
        <v>-0.1792</v>
      </c>
      <c r="V2309" s="5">
        <v>-0.1552</v>
      </c>
      <c r="W2309" s="5">
        <v>3.4569000000000001</v>
      </c>
      <c r="X2309" s="5">
        <v>2.524</v>
      </c>
      <c r="Y2309" s="5">
        <v>-2.2113</v>
      </c>
      <c r="Z2309" s="5">
        <v>-1.5789</v>
      </c>
      <c r="AA2309">
        <f t="shared" si="576"/>
        <v>-0.366475</v>
      </c>
      <c r="AB2309">
        <f t="shared" si="577"/>
        <v>-0.24949999999999997</v>
      </c>
      <c r="AC2309">
        <f t="shared" si="578"/>
        <v>-0.69867499999999993</v>
      </c>
      <c r="AD2309">
        <f t="shared" si="579"/>
        <v>0.16697999999999999</v>
      </c>
      <c r="AE2309">
        <f t="shared" si="580"/>
        <v>0.40710000000000007</v>
      </c>
      <c r="AF2309">
        <f t="shared" si="581"/>
        <v>41.574668670000001</v>
      </c>
      <c r="AG2309">
        <f t="shared" si="582"/>
        <v>1.6454533474999999</v>
      </c>
      <c r="AH2309">
        <f t="shared" si="583"/>
        <v>5.1920599799999998</v>
      </c>
      <c r="AI2309">
        <f t="shared" si="584"/>
        <v>3.6170969274999996</v>
      </c>
      <c r="AJ2309">
        <f t="shared" si="585"/>
        <v>2.4519992880000001</v>
      </c>
      <c r="AK2309">
        <f t="shared" si="586"/>
        <v>24.898941499999999</v>
      </c>
      <c r="AL2309">
        <f t="shared" si="587"/>
        <v>37.805551042999994</v>
      </c>
      <c r="AM2309">
        <f t="shared" si="588"/>
        <v>0.35891087638867797</v>
      </c>
      <c r="AN2309">
        <f t="shared" si="589"/>
        <v>0.86978054333791066</v>
      </c>
      <c r="AO2309">
        <f t="shared" si="590"/>
        <v>5383.0717827183289</v>
      </c>
      <c r="AP2309">
        <f t="shared" si="591"/>
        <v>1</v>
      </c>
      <c r="AQ2309">
        <v>0.91346882448978939</v>
      </c>
    </row>
    <row r="2310" spans="1:43" x14ac:dyDescent="0.25">
      <c r="A2310" s="2">
        <v>2309</v>
      </c>
      <c r="B2310" s="2" t="s">
        <v>4138</v>
      </c>
      <c r="C2310" s="2" t="s">
        <v>4138</v>
      </c>
      <c r="D2310" s="5">
        <v>0.77239999999999998</v>
      </c>
      <c r="E2310" s="5">
        <v>-0.29299999999999998</v>
      </c>
      <c r="F2310" s="5">
        <v>-0.06</v>
      </c>
      <c r="G2310" s="5">
        <v>0.49120000000000003</v>
      </c>
      <c r="H2310" s="5">
        <v>0.1661</v>
      </c>
      <c r="I2310" s="5"/>
      <c r="J2310" s="5">
        <v>0.44890000000000002</v>
      </c>
      <c r="K2310" s="5">
        <v>5.5599999999999997E-2</v>
      </c>
      <c r="L2310" s="5">
        <v>0.17199999999999999</v>
      </c>
      <c r="M2310" s="5">
        <v>0.2001</v>
      </c>
      <c r="N2310" s="5">
        <v>1.3057000000000001</v>
      </c>
      <c r="O2310" s="5">
        <v>0.32429999999999998</v>
      </c>
      <c r="P2310" s="5">
        <v>0.81520000000000004</v>
      </c>
      <c r="Q2310" s="5">
        <v>0.87070000000000003</v>
      </c>
      <c r="R2310" s="5"/>
      <c r="S2310" s="5">
        <v>-0.53800000000000003</v>
      </c>
      <c r="T2310" s="5">
        <v>-2.6633</v>
      </c>
      <c r="U2310" s="5">
        <v>6.4100000000000004E-2</v>
      </c>
      <c r="V2310" s="5">
        <v>-5.62E-2</v>
      </c>
      <c r="W2310" s="5">
        <v>2.2574000000000001</v>
      </c>
      <c r="X2310" s="5">
        <v>-0.1164</v>
      </c>
      <c r="Y2310" s="5">
        <v>0.1472</v>
      </c>
      <c r="Z2310" s="5">
        <v>0.14560000000000001</v>
      </c>
      <c r="AA2310">
        <f t="shared" si="576"/>
        <v>0.22765000000000002</v>
      </c>
      <c r="AB2310">
        <f t="shared" si="577"/>
        <v>0.21065</v>
      </c>
      <c r="AC2310">
        <f t="shared" si="578"/>
        <v>0.66132500000000005</v>
      </c>
      <c r="AD2310">
        <f t="shared" si="579"/>
        <v>-0.56662500000000005</v>
      </c>
      <c r="AE2310">
        <f t="shared" si="580"/>
        <v>0.47552000000000005</v>
      </c>
      <c r="AF2310">
        <f t="shared" si="581"/>
        <v>17.00398556</v>
      </c>
      <c r="AG2310">
        <f t="shared" si="582"/>
        <v>0.72003010999999995</v>
      </c>
      <c r="AH2310">
        <f t="shared" si="583"/>
        <v>3.9908667499999995E-2</v>
      </c>
      <c r="AI2310">
        <f t="shared" si="584"/>
        <v>0.76521100749999982</v>
      </c>
      <c r="AJ2310">
        <f t="shared" si="585"/>
        <v>6.5395187368749994</v>
      </c>
      <c r="AK2310">
        <f t="shared" si="586"/>
        <v>4.024833007999999</v>
      </c>
      <c r="AL2310">
        <f t="shared" si="587"/>
        <v>12.089501529874997</v>
      </c>
      <c r="AM2310">
        <f t="shared" si="588"/>
        <v>1.4634302716890384</v>
      </c>
      <c r="AN2310">
        <f t="shared" si="589"/>
        <v>0.25031945095516406</v>
      </c>
      <c r="AO2310">
        <f t="shared" si="590"/>
        <v>1549.2270819615103</v>
      </c>
      <c r="AP2310">
        <f t="shared" si="591"/>
        <v>1</v>
      </c>
      <c r="AQ2310">
        <v>0.38120745127005667</v>
      </c>
    </row>
    <row r="2311" spans="1:43" x14ac:dyDescent="0.25">
      <c r="A2311" s="2">
        <v>2310</v>
      </c>
      <c r="B2311" s="2" t="s">
        <v>4139</v>
      </c>
      <c r="C2311" s="2" t="s">
        <v>4140</v>
      </c>
      <c r="D2311" s="5">
        <v>1.3348</v>
      </c>
      <c r="E2311" s="5">
        <v>2.3357999999999999</v>
      </c>
      <c r="F2311" s="5">
        <v>3.7848000000000002</v>
      </c>
      <c r="G2311" s="5">
        <v>2.7320000000000002</v>
      </c>
      <c r="H2311" s="5">
        <v>2.3773</v>
      </c>
      <c r="I2311" s="5">
        <v>2.9161000000000001</v>
      </c>
      <c r="J2311" s="5">
        <v>4.2069999999999999</v>
      </c>
      <c r="K2311" s="5">
        <v>4.4090999999999996</v>
      </c>
      <c r="L2311" s="5">
        <v>3.5388999999999999</v>
      </c>
      <c r="M2311" s="5">
        <v>1.7545999999999999</v>
      </c>
      <c r="N2311" s="5">
        <v>2.5463</v>
      </c>
      <c r="O2311" s="5">
        <v>4.8414000000000001</v>
      </c>
      <c r="P2311" s="5">
        <v>5.1730999999999998</v>
      </c>
      <c r="Q2311" s="5">
        <v>-0.99860000000000004</v>
      </c>
      <c r="R2311" s="5">
        <v>0.1045</v>
      </c>
      <c r="S2311" s="5">
        <v>-1.8037000000000001</v>
      </c>
      <c r="T2311" s="5">
        <v>1.4904999999999999</v>
      </c>
      <c r="U2311" s="5">
        <v>0.69779999999999998</v>
      </c>
      <c r="V2311" s="5">
        <v>0.28270000000000001</v>
      </c>
      <c r="W2311" s="5">
        <v>1.4923999999999999</v>
      </c>
      <c r="X2311" s="5">
        <v>-0.1663</v>
      </c>
      <c r="Y2311" s="5">
        <v>2.1682999999999999</v>
      </c>
      <c r="Z2311" s="5">
        <v>-1.6944999999999999</v>
      </c>
      <c r="AA2311">
        <f t="shared" si="576"/>
        <v>2.5468500000000001</v>
      </c>
      <c r="AB2311">
        <f t="shared" si="577"/>
        <v>3.4896799999999999</v>
      </c>
      <c r="AC2311">
        <f t="shared" si="578"/>
        <v>3.5788500000000001</v>
      </c>
      <c r="AD2311">
        <f t="shared" si="579"/>
        <v>-0.10190000000000002</v>
      </c>
      <c r="AE2311">
        <f t="shared" si="580"/>
        <v>0.41652000000000006</v>
      </c>
      <c r="AF2311">
        <f t="shared" si="581"/>
        <v>169.48424852999995</v>
      </c>
      <c r="AG2311">
        <f t="shared" si="582"/>
        <v>3.080408030000001</v>
      </c>
      <c r="AH2311">
        <f t="shared" si="583"/>
        <v>2.9286870079999971</v>
      </c>
      <c r="AI2311">
        <f t="shared" si="584"/>
        <v>8.5297131299999975</v>
      </c>
      <c r="AJ2311">
        <f t="shared" si="585"/>
        <v>6.9180529399999999</v>
      </c>
      <c r="AK2311">
        <f t="shared" si="586"/>
        <v>9.040243327999999</v>
      </c>
      <c r="AL2311">
        <f t="shared" si="587"/>
        <v>30.497104435999994</v>
      </c>
      <c r="AM2311">
        <f t="shared" si="588"/>
        <v>16.406597543987239</v>
      </c>
      <c r="AN2311">
        <f t="shared" si="589"/>
        <v>3.7433355079676119E-6</v>
      </c>
      <c r="AO2311">
        <f t="shared" si="590"/>
        <v>2.316750345881155E-2</v>
      </c>
      <c r="AP2311">
        <f t="shared" si="591"/>
        <v>2.316750345881155E-2</v>
      </c>
      <c r="AQ2311">
        <v>9.1210643538628151E-5</v>
      </c>
    </row>
    <row r="2312" spans="1:43" x14ac:dyDescent="0.25">
      <c r="A2312" s="2">
        <v>2311</v>
      </c>
      <c r="B2312" s="2" t="s">
        <v>4141</v>
      </c>
      <c r="C2312" s="2" t="s">
        <v>4142</v>
      </c>
      <c r="D2312" s="5">
        <v>-2.7919999999999998</v>
      </c>
      <c r="E2312" s="5">
        <v>-1.3734</v>
      </c>
      <c r="F2312" s="5">
        <v>-1.1234</v>
      </c>
      <c r="G2312" s="5">
        <v>-3.0116999999999998</v>
      </c>
      <c r="H2312" s="5">
        <v>-2.1638000000000002</v>
      </c>
      <c r="I2312" s="5">
        <v>-2.6635</v>
      </c>
      <c r="J2312" s="5">
        <v>-1.8802000000000001</v>
      </c>
      <c r="K2312" s="5">
        <v>-0.43680000000000002</v>
      </c>
      <c r="L2312" s="5">
        <v>-2.2515999999999998</v>
      </c>
      <c r="M2312" s="5">
        <v>-1.8069999999999999</v>
      </c>
      <c r="N2312" s="5">
        <v>-2.2132000000000001</v>
      </c>
      <c r="O2312" s="5">
        <v>-2.0043000000000002</v>
      </c>
      <c r="P2312" s="5">
        <v>-1.6800999999999999</v>
      </c>
      <c r="Q2312" s="5">
        <v>3.5141</v>
      </c>
      <c r="R2312" s="5">
        <v>0.25030000000000002</v>
      </c>
      <c r="S2312" s="5">
        <v>1.506</v>
      </c>
      <c r="T2312" s="5">
        <v>1.6088</v>
      </c>
      <c r="U2312" s="5">
        <v>1.7116</v>
      </c>
      <c r="V2312" s="5">
        <v>1.4894000000000001</v>
      </c>
      <c r="W2312" s="5">
        <v>-0.26500000000000001</v>
      </c>
      <c r="X2312" s="5">
        <v>6.9099999999999995E-2</v>
      </c>
      <c r="Y2312" s="5">
        <v>0.2374</v>
      </c>
      <c r="Z2312" s="5">
        <v>-1.9658</v>
      </c>
      <c r="AA2312">
        <f t="shared" si="576"/>
        <v>-2.0751249999999999</v>
      </c>
      <c r="AB2312">
        <f t="shared" si="577"/>
        <v>-1.8791800000000003</v>
      </c>
      <c r="AC2312">
        <f t="shared" si="578"/>
        <v>-1.9261499999999998</v>
      </c>
      <c r="AD2312">
        <f t="shared" si="579"/>
        <v>1.7181600000000004</v>
      </c>
      <c r="AE2312">
        <f t="shared" si="580"/>
        <v>-8.6979999999999974E-2</v>
      </c>
      <c r="AF2312">
        <f t="shared" si="581"/>
        <v>82.000662750000004</v>
      </c>
      <c r="AG2312">
        <f t="shared" si="582"/>
        <v>2.7892809475</v>
      </c>
      <c r="AH2312">
        <f t="shared" si="583"/>
        <v>2.9153241679999979</v>
      </c>
      <c r="AI2312">
        <f t="shared" si="584"/>
        <v>0.16324245000000559</v>
      </c>
      <c r="AJ2312">
        <f t="shared" si="585"/>
        <v>5.4370279719999921</v>
      </c>
      <c r="AK2312">
        <f t="shared" si="586"/>
        <v>6.1762129679999997</v>
      </c>
      <c r="AL2312">
        <f t="shared" si="587"/>
        <v>17.481088505499997</v>
      </c>
      <c r="AM2312">
        <f t="shared" si="588"/>
        <v>13.286956770862512</v>
      </c>
      <c r="AN2312">
        <f t="shared" si="589"/>
        <v>1.6300670990760607E-5</v>
      </c>
      <c r="AO2312">
        <f t="shared" si="590"/>
        <v>0.1008848527618174</v>
      </c>
      <c r="AP2312">
        <f t="shared" si="591"/>
        <v>0.1008848527618174</v>
      </c>
      <c r="AQ2312">
        <v>2.8180126469781394E-4</v>
      </c>
    </row>
    <row r="2313" spans="1:43" x14ac:dyDescent="0.25">
      <c r="A2313" s="2">
        <v>2312</v>
      </c>
      <c r="B2313" s="2" t="s">
        <v>4143</v>
      </c>
      <c r="C2313" s="2" t="s">
        <v>4144</v>
      </c>
      <c r="D2313" s="5">
        <v>-8.9999999999999993E-3</v>
      </c>
      <c r="E2313" s="5">
        <v>-1.8602000000000001</v>
      </c>
      <c r="F2313" s="5">
        <v>-1.0061</v>
      </c>
      <c r="G2313" s="5">
        <v>-0.88939999999999997</v>
      </c>
      <c r="H2313" s="5">
        <v>-0.65769999999999995</v>
      </c>
      <c r="I2313" s="5">
        <v>-0.82379999999999998</v>
      </c>
      <c r="J2313" s="5">
        <v>-1.5430999999999999</v>
      </c>
      <c r="K2313" s="5">
        <v>-0.17469999999999999</v>
      </c>
      <c r="L2313" s="5">
        <v>-0.49349999999999999</v>
      </c>
      <c r="M2313" s="5">
        <v>-0.97040000000000004</v>
      </c>
      <c r="N2313" s="5">
        <v>3.1199999999999999E-2</v>
      </c>
      <c r="O2313" s="5">
        <v>-1.0008999999999999</v>
      </c>
      <c r="P2313" s="5">
        <v>0.33900000000000002</v>
      </c>
      <c r="Q2313" s="5">
        <v>-0.29799999999999999</v>
      </c>
      <c r="R2313" s="5">
        <v>0.78259999999999996</v>
      </c>
      <c r="S2313" s="5">
        <v>-0.3649</v>
      </c>
      <c r="T2313" s="5">
        <v>1.3757999999999999</v>
      </c>
      <c r="U2313" s="5">
        <v>0.61319999999999997</v>
      </c>
      <c r="V2313" s="5">
        <v>1.4999999999999999E-2</v>
      </c>
      <c r="W2313" s="5">
        <v>0.60699999999999998</v>
      </c>
      <c r="X2313" s="5">
        <v>-1.1963999999999999</v>
      </c>
      <c r="Y2313" s="5">
        <v>0.66059999999999997</v>
      </c>
      <c r="Z2313" s="5">
        <v>9.1300000000000006E-2</v>
      </c>
      <c r="AA2313">
        <f t="shared" si="576"/>
        <v>-0.94117500000000009</v>
      </c>
      <c r="AB2313">
        <f t="shared" si="577"/>
        <v>-0.73855999999999999</v>
      </c>
      <c r="AC2313">
        <f t="shared" si="578"/>
        <v>-0.40027499999999999</v>
      </c>
      <c r="AD2313">
        <f t="shared" si="579"/>
        <v>0.42173999999999995</v>
      </c>
      <c r="AE2313">
        <f t="shared" si="580"/>
        <v>3.5500000000000011E-2</v>
      </c>
      <c r="AF2313">
        <f t="shared" si="581"/>
        <v>16.437535359999998</v>
      </c>
      <c r="AG2313">
        <f t="shared" si="582"/>
        <v>1.7204530875000001</v>
      </c>
      <c r="AH2313">
        <f t="shared" si="583"/>
        <v>1.0390813119999991</v>
      </c>
      <c r="AI2313">
        <f t="shared" si="584"/>
        <v>1.4184911075</v>
      </c>
      <c r="AJ2313">
        <f t="shared" si="585"/>
        <v>2.2139355119999999</v>
      </c>
      <c r="AK2313">
        <f t="shared" si="586"/>
        <v>2.2384737599999998</v>
      </c>
      <c r="AL2313">
        <f t="shared" si="587"/>
        <v>8.630434778999998</v>
      </c>
      <c r="AM2313">
        <f t="shared" si="588"/>
        <v>3.2565638709173554</v>
      </c>
      <c r="AN2313">
        <f t="shared" si="589"/>
        <v>2.8738711849130273E-2</v>
      </c>
      <c r="AO2313">
        <f t="shared" si="590"/>
        <v>177.86388763426726</v>
      </c>
      <c r="AP2313">
        <f t="shared" si="591"/>
        <v>1</v>
      </c>
      <c r="AQ2313">
        <v>7.8700835236401437E-2</v>
      </c>
    </row>
    <row r="2314" spans="1:43" x14ac:dyDescent="0.25">
      <c r="A2314" s="2">
        <v>2313</v>
      </c>
      <c r="B2314" s="2" t="s">
        <v>4145</v>
      </c>
      <c r="C2314" s="2" t="s">
        <v>4145</v>
      </c>
      <c r="D2314" s="5">
        <v>-3.024</v>
      </c>
      <c r="E2314" s="5">
        <v>-2.3172999999999999</v>
      </c>
      <c r="F2314" s="5">
        <v>-3.2082999999999999</v>
      </c>
      <c r="G2314" s="5">
        <v>-2.8134999999999999</v>
      </c>
      <c r="H2314" s="5">
        <v>-2.8622999999999998</v>
      </c>
      <c r="I2314" s="5">
        <v>-1.8132999999999999</v>
      </c>
      <c r="J2314" s="5">
        <v>-2.6219000000000001</v>
      </c>
      <c r="K2314" s="5">
        <v>-2.2576000000000001</v>
      </c>
      <c r="L2314" s="5">
        <v>-2.4948000000000001</v>
      </c>
      <c r="M2314" s="5">
        <v>-2.4249999999999998</v>
      </c>
      <c r="N2314" s="5">
        <v>-2.8555999999999999</v>
      </c>
      <c r="O2314" s="5">
        <v>-3.0750000000000002</v>
      </c>
      <c r="P2314" s="5">
        <v>-2.2084000000000001</v>
      </c>
      <c r="Q2314" s="5">
        <v>1.6182000000000001</v>
      </c>
      <c r="R2314" s="5">
        <v>-0.28960000000000002</v>
      </c>
      <c r="S2314" s="5">
        <v>0.86860000000000004</v>
      </c>
      <c r="T2314" s="5">
        <v>8.4099999999999994E-2</v>
      </c>
      <c r="U2314" s="5">
        <v>1.7874000000000001</v>
      </c>
      <c r="V2314" s="5">
        <v>1.0503</v>
      </c>
      <c r="W2314" s="5">
        <v>0.6794</v>
      </c>
      <c r="X2314" s="5">
        <v>1.0800000000000001E-2</v>
      </c>
      <c r="Y2314" s="5">
        <v>-1.3379000000000001</v>
      </c>
      <c r="Z2314" s="5">
        <v>-1.7027000000000001</v>
      </c>
      <c r="AA2314">
        <f t="shared" si="576"/>
        <v>-2.8407749999999998</v>
      </c>
      <c r="AB2314">
        <f t="shared" si="577"/>
        <v>-2.40998</v>
      </c>
      <c r="AC2314">
        <f t="shared" si="578"/>
        <v>-2.641</v>
      </c>
      <c r="AD2314">
        <f t="shared" si="579"/>
        <v>0.81373999999999991</v>
      </c>
      <c r="AE2314">
        <f t="shared" si="580"/>
        <v>-0.26002000000000003</v>
      </c>
      <c r="AF2314">
        <f t="shared" si="581"/>
        <v>103.67989265999998</v>
      </c>
      <c r="AG2314">
        <f t="shared" si="582"/>
        <v>0.44341602750000675</v>
      </c>
      <c r="AH2314">
        <f t="shared" si="583"/>
        <v>0.63594458799999742</v>
      </c>
      <c r="AI2314">
        <f t="shared" si="584"/>
        <v>0.46820792000000111</v>
      </c>
      <c r="AJ2314">
        <f t="shared" si="585"/>
        <v>3.3479129920000008</v>
      </c>
      <c r="AK2314">
        <f t="shared" si="586"/>
        <v>5.9159427879999997</v>
      </c>
      <c r="AL2314">
        <f t="shared" si="587"/>
        <v>10.811424315500005</v>
      </c>
      <c r="AM2314">
        <f t="shared" si="588"/>
        <v>30.92344507845154</v>
      </c>
      <c r="AN2314">
        <f t="shared" si="589"/>
        <v>3.1019893726996412E-8</v>
      </c>
      <c r="AO2314">
        <f t="shared" si="590"/>
        <v>1.919821222763808E-4</v>
      </c>
      <c r="AP2314">
        <f t="shared" si="591"/>
        <v>1.919821222763808E-4</v>
      </c>
      <c r="AQ2314">
        <v>2.3412453936143999E-6</v>
      </c>
    </row>
    <row r="2315" spans="1:43" x14ac:dyDescent="0.25">
      <c r="A2315" s="2">
        <v>2314</v>
      </c>
      <c r="B2315" s="2" t="s">
        <v>4146</v>
      </c>
      <c r="C2315" s="2" t="s">
        <v>4147</v>
      </c>
      <c r="D2315" s="5">
        <v>-0.93969999999999998</v>
      </c>
      <c r="E2315" s="5">
        <v>1.0873999999999999</v>
      </c>
      <c r="F2315" s="5">
        <v>3.5299999999999998E-2</v>
      </c>
      <c r="G2315" s="5">
        <v>0.41660000000000003</v>
      </c>
      <c r="H2315" s="5">
        <v>0.4582</v>
      </c>
      <c r="I2315" s="5">
        <v>-0.88260000000000005</v>
      </c>
      <c r="J2315" s="5">
        <v>0.5585</v>
      </c>
      <c r="K2315" s="5">
        <v>0.44119999999999998</v>
      </c>
      <c r="L2315" s="5">
        <v>0.65010000000000001</v>
      </c>
      <c r="M2315" s="5">
        <v>8.8099999999999998E-2</v>
      </c>
      <c r="N2315" s="5">
        <v>-0.69379999999999997</v>
      </c>
      <c r="O2315" s="5">
        <v>0.39400000000000002</v>
      </c>
      <c r="P2315" s="5">
        <v>0.85670000000000002</v>
      </c>
      <c r="Q2315" s="5">
        <v>-0.68269999999999997</v>
      </c>
      <c r="R2315" s="5"/>
      <c r="S2315" s="5">
        <v>1.32E-2</v>
      </c>
      <c r="T2315" s="5">
        <v>1.0515000000000001</v>
      </c>
      <c r="U2315" s="5">
        <v>1.1015999999999999</v>
      </c>
      <c r="V2315" s="5">
        <v>0.57640000000000002</v>
      </c>
      <c r="W2315" s="5">
        <v>-5.4000000000000003E-3</v>
      </c>
      <c r="X2315" s="5">
        <v>-0.96750000000000003</v>
      </c>
      <c r="Y2315" s="5">
        <v>1.3418000000000001</v>
      </c>
      <c r="Z2315" s="5">
        <v>0.69279999999999997</v>
      </c>
      <c r="AA2315">
        <f t="shared" si="576"/>
        <v>0.14989999999999998</v>
      </c>
      <c r="AB2315">
        <f t="shared" si="577"/>
        <v>0.24508000000000002</v>
      </c>
      <c r="AC2315">
        <f t="shared" si="578"/>
        <v>0.16125</v>
      </c>
      <c r="AD2315">
        <f t="shared" si="579"/>
        <v>0.37090000000000001</v>
      </c>
      <c r="AE2315">
        <f t="shared" si="580"/>
        <v>0.32762000000000002</v>
      </c>
      <c r="AF2315">
        <f t="shared" si="581"/>
        <v>11.87085693</v>
      </c>
      <c r="AG2315">
        <f t="shared" si="582"/>
        <v>2.1503964599999996</v>
      </c>
      <c r="AH2315">
        <f t="shared" si="583"/>
        <v>1.6178186680000002</v>
      </c>
      <c r="AI2315">
        <f t="shared" si="584"/>
        <v>1.2742846899999998</v>
      </c>
      <c r="AJ2315">
        <f t="shared" si="585"/>
        <v>2.09759429</v>
      </c>
      <c r="AK2315">
        <f t="shared" si="586"/>
        <v>3.0120471280000003</v>
      </c>
      <c r="AL2315">
        <f t="shared" si="587"/>
        <v>10.152141236</v>
      </c>
      <c r="AM2315">
        <f t="shared" si="588"/>
        <v>0.60946517139253875</v>
      </c>
      <c r="AN2315">
        <f t="shared" si="589"/>
        <v>0.69385760837191923</v>
      </c>
      <c r="AO2315">
        <f t="shared" si="590"/>
        <v>4294.2847382138079</v>
      </c>
      <c r="AP2315">
        <f t="shared" si="591"/>
        <v>1</v>
      </c>
      <c r="AQ2315">
        <v>0.78348563003353544</v>
      </c>
    </row>
    <row r="2316" spans="1:43" x14ac:dyDescent="0.25">
      <c r="A2316" s="2">
        <v>2315</v>
      </c>
      <c r="B2316" s="2" t="s">
        <v>4148</v>
      </c>
      <c r="C2316" s="2" t="s">
        <v>4149</v>
      </c>
      <c r="D2316" s="5">
        <v>-1.5226</v>
      </c>
      <c r="E2316" s="5">
        <v>0.97919999999999996</v>
      </c>
      <c r="F2316" s="5">
        <v>3.0999999999999999E-3</v>
      </c>
      <c r="G2316" s="5">
        <v>0.252</v>
      </c>
      <c r="H2316" s="5">
        <v>-1.0603</v>
      </c>
      <c r="I2316" s="5">
        <v>-1.3475999999999999</v>
      </c>
      <c r="J2316" s="5">
        <v>0.80689999999999995</v>
      </c>
      <c r="K2316" s="5">
        <v>0.31890000000000002</v>
      </c>
      <c r="L2316" s="5">
        <v>0.1537</v>
      </c>
      <c r="M2316" s="5">
        <v>-0.54530000000000001</v>
      </c>
      <c r="N2316" s="5">
        <v>-0.55679999999999996</v>
      </c>
      <c r="O2316" s="5">
        <v>1.2650999999999999</v>
      </c>
      <c r="P2316" s="5">
        <v>1.1935</v>
      </c>
      <c r="Q2316" s="5">
        <v>1.0330999999999999</v>
      </c>
      <c r="R2316" s="5"/>
      <c r="S2316" s="5">
        <v>0.21609999999999999</v>
      </c>
      <c r="T2316" s="5">
        <v>0.3947</v>
      </c>
      <c r="U2316" s="5">
        <v>1.2289000000000001</v>
      </c>
      <c r="V2316" s="5">
        <v>0.94599999999999995</v>
      </c>
      <c r="W2316" s="5">
        <v>-0.92530000000000001</v>
      </c>
      <c r="X2316" s="5">
        <v>0.45400000000000001</v>
      </c>
      <c r="Y2316" s="5">
        <v>0.28939999999999999</v>
      </c>
      <c r="Z2316" s="5">
        <v>-0.54400000000000004</v>
      </c>
      <c r="AA2316">
        <f t="shared" si="576"/>
        <v>-7.2075E-2</v>
      </c>
      <c r="AB2316">
        <f t="shared" si="577"/>
        <v>-0.22567999999999996</v>
      </c>
      <c r="AC2316">
        <f t="shared" si="578"/>
        <v>0.33912499999999995</v>
      </c>
      <c r="AD2316">
        <f t="shared" si="579"/>
        <v>0.71819999999999995</v>
      </c>
      <c r="AE2316">
        <f t="shared" si="580"/>
        <v>4.401999999999999E-2</v>
      </c>
      <c r="AF2316">
        <f t="shared" si="581"/>
        <v>15.80650453</v>
      </c>
      <c r="AG2316">
        <f t="shared" si="582"/>
        <v>3.3198777874999998</v>
      </c>
      <c r="AH2316">
        <f t="shared" si="583"/>
        <v>3.4620130479999998</v>
      </c>
      <c r="AI2316">
        <f t="shared" si="584"/>
        <v>3.1722755274999996</v>
      </c>
      <c r="AJ2316">
        <f t="shared" si="585"/>
        <v>0.20092192000000075</v>
      </c>
      <c r="AK2316">
        <f t="shared" si="586"/>
        <v>2.327211648</v>
      </c>
      <c r="AL2316">
        <f t="shared" si="587"/>
        <v>12.482299931</v>
      </c>
      <c r="AM2316">
        <f t="shared" si="588"/>
        <v>0.95872848934509391</v>
      </c>
      <c r="AN2316">
        <f t="shared" si="589"/>
        <v>0.4683845114541455</v>
      </c>
      <c r="AO2316">
        <f t="shared" si="590"/>
        <v>2898.8317413897066</v>
      </c>
      <c r="AP2316">
        <f t="shared" si="591"/>
        <v>1</v>
      </c>
      <c r="AQ2316">
        <v>0.59732778516169516</v>
      </c>
    </row>
    <row r="2317" spans="1:43" x14ac:dyDescent="0.25">
      <c r="A2317" s="2">
        <v>2316</v>
      </c>
      <c r="B2317" s="2" t="s">
        <v>4150</v>
      </c>
      <c r="C2317" s="2" t="s">
        <v>4150</v>
      </c>
      <c r="D2317" s="5">
        <v>9.3200000000000005E-2</v>
      </c>
      <c r="E2317" s="5">
        <v>0.40870000000000001</v>
      </c>
      <c r="F2317" s="5">
        <v>-0.50249999999999995</v>
      </c>
      <c r="G2317" s="5">
        <v>-1.4554</v>
      </c>
      <c r="H2317" s="5">
        <v>0.65210000000000001</v>
      </c>
      <c r="I2317" s="5"/>
      <c r="J2317" s="5">
        <v>0.36149999999999999</v>
      </c>
      <c r="K2317" s="5">
        <v>0.66449999999999998</v>
      </c>
      <c r="L2317" s="5">
        <v>-2.8376000000000001</v>
      </c>
      <c r="M2317" s="5">
        <v>0.43030000000000002</v>
      </c>
      <c r="N2317" s="5">
        <v>3.0099999999999998E-2</v>
      </c>
      <c r="O2317" s="5">
        <v>0.70189999999999997</v>
      </c>
      <c r="P2317" s="5">
        <v>0.45569999999999999</v>
      </c>
      <c r="Q2317" s="5">
        <v>0.69599999999999995</v>
      </c>
      <c r="R2317" s="5">
        <v>0.2334</v>
      </c>
      <c r="S2317" s="5">
        <v>0.54720000000000002</v>
      </c>
      <c r="T2317" s="5">
        <v>-1.9564999999999999</v>
      </c>
      <c r="U2317" s="5">
        <v>-5.3369</v>
      </c>
      <c r="V2317" s="5">
        <v>-0.81330000000000002</v>
      </c>
      <c r="W2317" s="5">
        <v>0.70250000000000001</v>
      </c>
      <c r="X2317" s="5">
        <v>0.89759999999999995</v>
      </c>
      <c r="Y2317" s="5">
        <v>-0.99880000000000002</v>
      </c>
      <c r="Z2317" s="5">
        <v>-0.43619999999999998</v>
      </c>
      <c r="AA2317">
        <f t="shared" si="576"/>
        <v>-0.36399999999999999</v>
      </c>
      <c r="AB2317">
        <f t="shared" si="577"/>
        <v>-0.28987499999999999</v>
      </c>
      <c r="AC2317">
        <f t="shared" si="578"/>
        <v>0.40450000000000003</v>
      </c>
      <c r="AD2317">
        <f t="shared" si="579"/>
        <v>-1.1633599999999999</v>
      </c>
      <c r="AE2317">
        <f t="shared" si="580"/>
        <v>-0.12964000000000003</v>
      </c>
      <c r="AF2317">
        <f t="shared" si="581"/>
        <v>48.779492249999997</v>
      </c>
      <c r="AG2317">
        <f t="shared" si="582"/>
        <v>2.0164333399999999</v>
      </c>
      <c r="AH2317">
        <f t="shared" si="583"/>
        <v>8.6293130918749998</v>
      </c>
      <c r="AI2317">
        <f t="shared" si="584"/>
        <v>0.23190919999999993</v>
      </c>
      <c r="AJ2317">
        <f t="shared" si="585"/>
        <v>26.381680811999999</v>
      </c>
      <c r="AK2317">
        <f t="shared" si="586"/>
        <v>3.0644881319999997</v>
      </c>
      <c r="AL2317">
        <f t="shared" si="587"/>
        <v>40.323824575875001</v>
      </c>
      <c r="AM2317">
        <f t="shared" si="588"/>
        <v>0.75489872171157879</v>
      </c>
      <c r="AN2317">
        <f t="shared" si="589"/>
        <v>0.59350016568619801</v>
      </c>
      <c r="AO2317">
        <f t="shared" si="590"/>
        <v>3673.1725254318794</v>
      </c>
      <c r="AP2317">
        <f t="shared" si="591"/>
        <v>1</v>
      </c>
      <c r="AQ2317">
        <v>0.70192480898755583</v>
      </c>
    </row>
    <row r="2318" spans="1:43" x14ac:dyDescent="0.25">
      <c r="A2318" s="2">
        <v>2317</v>
      </c>
      <c r="B2318" s="2" t="s">
        <v>4151</v>
      </c>
      <c r="C2318" s="2" t="s">
        <v>4151</v>
      </c>
      <c r="D2318" s="5">
        <v>-0.18959999999999999</v>
      </c>
      <c r="E2318" s="5">
        <v>0.1613</v>
      </c>
      <c r="F2318" s="5">
        <v>-1.6277999999999999</v>
      </c>
      <c r="G2318" s="5">
        <v>-2.1025999999999998</v>
      </c>
      <c r="H2318" s="5">
        <v>-1.6400000000000001E-2</v>
      </c>
      <c r="I2318" s="5"/>
      <c r="J2318" s="5">
        <v>0.24210000000000001</v>
      </c>
      <c r="K2318" s="5">
        <v>-0.40970000000000001</v>
      </c>
      <c r="L2318" s="5">
        <v>-2.3149999999999999</v>
      </c>
      <c r="M2318" s="5">
        <v>0.54500000000000004</v>
      </c>
      <c r="N2318" s="5">
        <v>0.19639999999999999</v>
      </c>
      <c r="O2318" s="5">
        <v>-0.1013</v>
      </c>
      <c r="P2318" s="5">
        <v>0.71989999999999998</v>
      </c>
      <c r="Q2318" s="5">
        <v>2.0105</v>
      </c>
      <c r="R2318" s="5">
        <v>2.2907999999999999</v>
      </c>
      <c r="S2318" s="5">
        <v>-1.8908</v>
      </c>
      <c r="T2318" s="5">
        <v>-1.3425</v>
      </c>
      <c r="U2318" s="5">
        <v>-4.4245999999999999</v>
      </c>
      <c r="V2318" s="5">
        <v>-0.2989</v>
      </c>
      <c r="W2318" s="5">
        <v>0.48430000000000001</v>
      </c>
      <c r="X2318" s="5">
        <v>0.40389999999999998</v>
      </c>
      <c r="Y2318" s="5">
        <v>-1.8422000000000001</v>
      </c>
      <c r="Z2318" s="5">
        <v>-3.4613999999999998</v>
      </c>
      <c r="AA2318">
        <f t="shared" si="576"/>
        <v>-0.93967499999999993</v>
      </c>
      <c r="AB2318">
        <f t="shared" si="577"/>
        <v>-0.62475000000000003</v>
      </c>
      <c r="AC2318">
        <f t="shared" si="578"/>
        <v>0.34</v>
      </c>
      <c r="AD2318">
        <f t="shared" si="579"/>
        <v>-0.67132000000000003</v>
      </c>
      <c r="AE2318">
        <f t="shared" si="580"/>
        <v>-0.94285999999999992</v>
      </c>
      <c r="AF2318">
        <f t="shared" si="581"/>
        <v>63.689106219999999</v>
      </c>
      <c r="AG2318">
        <f t="shared" si="582"/>
        <v>3.6006690274999995</v>
      </c>
      <c r="AH2318">
        <f t="shared" si="583"/>
        <v>3.6343976474999988</v>
      </c>
      <c r="AI2318">
        <f t="shared" si="584"/>
        <v>0.40171565999999986</v>
      </c>
      <c r="AJ2318">
        <f t="shared" si="585"/>
        <v>31.991038228000001</v>
      </c>
      <c r="AK2318">
        <f t="shared" si="586"/>
        <v>11.417088811999999</v>
      </c>
      <c r="AL2318">
        <f t="shared" si="587"/>
        <v>51.044909375000003</v>
      </c>
      <c r="AM2318">
        <f t="shared" si="588"/>
        <v>0.89174629163498209</v>
      </c>
      <c r="AN2318">
        <f t="shared" si="589"/>
        <v>0.50715730330236408</v>
      </c>
      <c r="AO2318">
        <f t="shared" si="590"/>
        <v>3138.7965501383314</v>
      </c>
      <c r="AP2318">
        <f t="shared" si="591"/>
        <v>1</v>
      </c>
      <c r="AQ2318">
        <v>0.63104072178092707</v>
      </c>
    </row>
    <row r="2319" spans="1:43" x14ac:dyDescent="0.25">
      <c r="A2319" s="2">
        <v>2318</v>
      </c>
      <c r="B2319" s="2" t="s">
        <v>4152</v>
      </c>
      <c r="C2319" s="2" t="s">
        <v>4153</v>
      </c>
      <c r="D2319" s="5">
        <v>-0.43009999999999998</v>
      </c>
      <c r="E2319" s="5">
        <v>-0.90159999999999996</v>
      </c>
      <c r="F2319" s="5"/>
      <c r="G2319" s="5"/>
      <c r="H2319" s="5">
        <v>1.7104999999999999</v>
      </c>
      <c r="I2319" s="5"/>
      <c r="J2319" s="5"/>
      <c r="K2319" s="5"/>
      <c r="L2319" s="5"/>
      <c r="M2319" s="5">
        <v>-0.63060000000000005</v>
      </c>
      <c r="N2319" s="5">
        <v>-0.1799</v>
      </c>
      <c r="O2319" s="5">
        <v>0.83930000000000005</v>
      </c>
      <c r="P2319" s="5"/>
      <c r="Q2319" s="5">
        <v>0.77980000000000005</v>
      </c>
      <c r="R2319" s="5">
        <v>1.3140000000000001</v>
      </c>
      <c r="S2319" s="5">
        <v>0.90039999999999998</v>
      </c>
      <c r="T2319" s="5"/>
      <c r="U2319" s="5"/>
      <c r="V2319" s="5">
        <v>0.26600000000000001</v>
      </c>
      <c r="W2319" s="5">
        <v>-1.2844</v>
      </c>
      <c r="X2319" s="5"/>
      <c r="Y2319" s="5"/>
      <c r="Z2319" s="5"/>
      <c r="AA2319">
        <f t="shared" si="576"/>
        <v>-0.66584999999999994</v>
      </c>
      <c r="AB2319">
        <f t="shared" si="577"/>
        <v>1.7104999999999999</v>
      </c>
      <c r="AC2319">
        <f t="shared" si="578"/>
        <v>9.6000000000000165E-3</v>
      </c>
      <c r="AD2319">
        <f t="shared" si="579"/>
        <v>0.99806666666666655</v>
      </c>
      <c r="AE2319">
        <f t="shared" si="580"/>
        <v>-0.50919999999999999</v>
      </c>
      <c r="AF2319">
        <f t="shared" si="581"/>
        <v>9.9239672399999996</v>
      </c>
      <c r="AG2319">
        <f t="shared" si="582"/>
        <v>-0.77555631999999974</v>
      </c>
      <c r="AH2319">
        <f t="shared" si="583"/>
        <v>-11.703240999999998</v>
      </c>
      <c r="AI2319">
        <f t="shared" si="584"/>
        <v>1.1340762200000001</v>
      </c>
      <c r="AJ2319">
        <f t="shared" si="585"/>
        <v>-1.8352811555555539</v>
      </c>
      <c r="AK2319">
        <f t="shared" si="586"/>
        <v>0.42401616000000009</v>
      </c>
      <c r="AL2319">
        <f t="shared" si="587"/>
        <v>-12.755986095555551</v>
      </c>
      <c r="AM2319">
        <f t="shared" si="588"/>
        <v>-6.4007463943887322</v>
      </c>
      <c r="AN2319" t="e">
        <f t="shared" si="589"/>
        <v>#NUM!</v>
      </c>
      <c r="AO2319" t="e">
        <f t="shared" si="590"/>
        <v>#NUM!</v>
      </c>
      <c r="AP2319" t="e">
        <f t="shared" si="591"/>
        <v>#NUM!</v>
      </c>
      <c r="AQ2319" t="e">
        <v>#NUM!</v>
      </c>
    </row>
    <row r="2320" spans="1:43" x14ac:dyDescent="0.25">
      <c r="A2320" s="2">
        <v>2319</v>
      </c>
      <c r="B2320" s="2" t="s">
        <v>4154</v>
      </c>
      <c r="C2320" s="2" t="s">
        <v>4154</v>
      </c>
      <c r="D2320" s="5">
        <v>-1.994</v>
      </c>
      <c r="E2320" s="5">
        <v>-1.1758</v>
      </c>
      <c r="F2320" s="5">
        <v>-1.4443999999999999</v>
      </c>
      <c r="G2320" s="5">
        <v>0.34770000000000001</v>
      </c>
      <c r="H2320" s="5">
        <v>-0.43380000000000002</v>
      </c>
      <c r="I2320" s="5"/>
      <c r="J2320" s="5">
        <v>-0.8417</v>
      </c>
      <c r="K2320" s="5">
        <v>-1.3398000000000001</v>
      </c>
      <c r="L2320" s="5">
        <v>-0.29480000000000001</v>
      </c>
      <c r="M2320" s="5">
        <v>-1.4791000000000001</v>
      </c>
      <c r="N2320" s="5">
        <v>-1.1132</v>
      </c>
      <c r="O2320" s="5">
        <v>-0.93600000000000005</v>
      </c>
      <c r="P2320" s="5">
        <v>-0.9556</v>
      </c>
      <c r="Q2320" s="5">
        <v>1.2441</v>
      </c>
      <c r="R2320" s="5">
        <v>-0.253</v>
      </c>
      <c r="S2320" s="5">
        <v>-0.3352</v>
      </c>
      <c r="T2320" s="5">
        <v>-1.1104000000000001</v>
      </c>
      <c r="U2320" s="5">
        <v>-0.67730000000000001</v>
      </c>
      <c r="V2320" s="5">
        <v>-0.42830000000000001</v>
      </c>
      <c r="W2320" s="5">
        <v>-0.7258</v>
      </c>
      <c r="X2320" s="5">
        <v>1.0293000000000001</v>
      </c>
      <c r="Y2320" s="5">
        <v>-1.7577</v>
      </c>
      <c r="Z2320" s="5">
        <v>-0.76070000000000004</v>
      </c>
      <c r="AA2320">
        <f t="shared" si="576"/>
        <v>-1.0666250000000002</v>
      </c>
      <c r="AB2320">
        <f t="shared" si="577"/>
        <v>-0.72752500000000009</v>
      </c>
      <c r="AC2320">
        <f t="shared" si="578"/>
        <v>-1.1209750000000001</v>
      </c>
      <c r="AD2320">
        <f t="shared" si="579"/>
        <v>-0.22636000000000003</v>
      </c>
      <c r="AE2320">
        <f t="shared" si="580"/>
        <v>-0.52864</v>
      </c>
      <c r="AF2320">
        <f t="shared" si="581"/>
        <v>24.414294210000001</v>
      </c>
      <c r="AG2320">
        <f t="shared" si="582"/>
        <v>3.0149727274999991</v>
      </c>
      <c r="AH2320">
        <f t="shared" si="583"/>
        <v>0.13214928187499941</v>
      </c>
      <c r="AI2320">
        <f t="shared" si="584"/>
        <v>0.18987860749999896</v>
      </c>
      <c r="AJ2320">
        <f t="shared" si="585"/>
        <v>3.159682052</v>
      </c>
      <c r="AK2320">
        <f t="shared" si="586"/>
        <v>4.040557552000001</v>
      </c>
      <c r="AL2320">
        <f t="shared" si="587"/>
        <v>10.537240220874999</v>
      </c>
      <c r="AM2320">
        <f t="shared" si="588"/>
        <v>4.7410321216632196</v>
      </c>
      <c r="AN2320">
        <f t="shared" si="589"/>
        <v>6.1401934890639737E-3</v>
      </c>
      <c r="AO2320">
        <f t="shared" si="590"/>
        <v>38.001657503816936</v>
      </c>
      <c r="AP2320">
        <f t="shared" si="591"/>
        <v>1</v>
      </c>
      <c r="AQ2320">
        <v>2.4951843403688074E-2</v>
      </c>
    </row>
    <row r="2321" spans="1:43" x14ac:dyDescent="0.25">
      <c r="A2321" s="2">
        <v>2320</v>
      </c>
      <c r="B2321" s="2" t="s">
        <v>4155</v>
      </c>
      <c r="C2321" s="2" t="s">
        <v>4156</v>
      </c>
      <c r="D2321" s="5">
        <v>1.4924999999999999</v>
      </c>
      <c r="E2321" s="5">
        <v>-1.4092</v>
      </c>
      <c r="F2321" s="5">
        <v>-1.6033999999999999</v>
      </c>
      <c r="G2321" s="5">
        <v>-6.2100000000000002E-2</v>
      </c>
      <c r="H2321" s="5">
        <v>-0.19650000000000001</v>
      </c>
      <c r="I2321" s="5"/>
      <c r="J2321" s="5">
        <v>-1.3811</v>
      </c>
      <c r="K2321" s="5">
        <v>-1.7381</v>
      </c>
      <c r="L2321" s="5">
        <v>-1.6664000000000001</v>
      </c>
      <c r="M2321" s="5">
        <v>0.55279999999999996</v>
      </c>
      <c r="N2321" s="5">
        <v>-0.24010000000000001</v>
      </c>
      <c r="O2321" s="5">
        <v>-1.6317999999999999</v>
      </c>
      <c r="P2321" s="5">
        <v>-1.5954999999999999</v>
      </c>
      <c r="Q2321" s="5">
        <v>-0.17560000000000001</v>
      </c>
      <c r="R2321" s="5">
        <v>1.2303999999999999</v>
      </c>
      <c r="S2321" s="5">
        <v>1.1634</v>
      </c>
      <c r="T2321" s="5">
        <v>-0.9778</v>
      </c>
      <c r="U2321" s="5">
        <v>-0.24879999999999999</v>
      </c>
      <c r="V2321" s="5">
        <v>-0.28589999999999999</v>
      </c>
      <c r="W2321" s="5">
        <v>2.1383000000000001</v>
      </c>
      <c r="X2321" s="5">
        <v>2.1755</v>
      </c>
      <c r="Y2321" s="5">
        <v>-2.7521</v>
      </c>
      <c r="Z2321" s="5">
        <v>-0.43830000000000002</v>
      </c>
      <c r="AA2321">
        <f t="shared" si="576"/>
        <v>-0.39555000000000001</v>
      </c>
      <c r="AB2321">
        <f t="shared" si="577"/>
        <v>-1.245525</v>
      </c>
      <c r="AC2321">
        <f t="shared" si="578"/>
        <v>-0.72865000000000002</v>
      </c>
      <c r="AD2321">
        <f t="shared" si="579"/>
        <v>0.19832</v>
      </c>
      <c r="AE2321">
        <f t="shared" si="580"/>
        <v>0.16749999999999995</v>
      </c>
      <c r="AF2321">
        <f t="shared" si="581"/>
        <v>41.172946840000002</v>
      </c>
      <c r="AG2321">
        <f t="shared" si="582"/>
        <v>6.1623096499999992</v>
      </c>
      <c r="AH2321">
        <f t="shared" si="583"/>
        <v>-1.2732598124999939E-2</v>
      </c>
      <c r="AI2321">
        <f t="shared" si="584"/>
        <v>3.4479040499999991</v>
      </c>
      <c r="AJ2321">
        <f t="shared" si="585"/>
        <v>3.7195592479999999</v>
      </c>
      <c r="AK2321">
        <f t="shared" si="586"/>
        <v>17.012746</v>
      </c>
      <c r="AL2321">
        <f t="shared" si="587"/>
        <v>30.329786349874997</v>
      </c>
      <c r="AM2321">
        <f t="shared" si="588"/>
        <v>1.287031082716839</v>
      </c>
      <c r="AN2321">
        <f t="shared" si="589"/>
        <v>0.31261420856378941</v>
      </c>
      <c r="AO2321">
        <f t="shared" si="590"/>
        <v>1934.7693368012926</v>
      </c>
      <c r="AP2321">
        <f t="shared" si="591"/>
        <v>1</v>
      </c>
      <c r="AQ2321">
        <v>0.44559404348256393</v>
      </c>
    </row>
    <row r="2322" spans="1:43" x14ac:dyDescent="0.25">
      <c r="A2322" s="2">
        <v>2321</v>
      </c>
      <c r="B2322" s="2" t="s">
        <v>4157</v>
      </c>
      <c r="C2322" s="2" t="s">
        <v>4158</v>
      </c>
      <c r="D2322" s="5">
        <v>1.4371</v>
      </c>
      <c r="E2322" s="5">
        <v>-7.2900000000000006E-2</v>
      </c>
      <c r="F2322" s="5">
        <v>0.27060000000000001</v>
      </c>
      <c r="G2322" s="5">
        <v>0.93110000000000004</v>
      </c>
      <c r="H2322" s="5">
        <v>1.1605000000000001</v>
      </c>
      <c r="I2322" s="5"/>
      <c r="J2322" s="5">
        <v>0.10630000000000001</v>
      </c>
      <c r="K2322" s="5">
        <v>0.33460000000000001</v>
      </c>
      <c r="L2322" s="5">
        <v>-0.59750000000000003</v>
      </c>
      <c r="M2322" s="5">
        <v>-1.4772000000000001</v>
      </c>
      <c r="N2322" s="5">
        <v>-0.2452</v>
      </c>
      <c r="O2322" s="5">
        <v>0.26950000000000002</v>
      </c>
      <c r="P2322" s="5">
        <v>0.81420000000000003</v>
      </c>
      <c r="Q2322" s="5">
        <v>-0.89</v>
      </c>
      <c r="R2322" s="5"/>
      <c r="S2322" s="5">
        <v>-0.54890000000000005</v>
      </c>
      <c r="T2322" s="5">
        <v>-0.56389999999999996</v>
      </c>
      <c r="U2322" s="5">
        <v>0.20449999999999999</v>
      </c>
      <c r="V2322" s="5">
        <v>-0.48930000000000001</v>
      </c>
      <c r="W2322" s="5">
        <v>-0.92769999999999997</v>
      </c>
      <c r="X2322" s="5">
        <v>-9.01E-2</v>
      </c>
      <c r="Y2322" s="5">
        <v>-1.1554</v>
      </c>
      <c r="Z2322" s="5">
        <v>-1.3647</v>
      </c>
      <c r="AA2322">
        <f t="shared" si="576"/>
        <v>0.64147500000000002</v>
      </c>
      <c r="AB2322">
        <f t="shared" si="577"/>
        <v>0.25097500000000006</v>
      </c>
      <c r="AC2322">
        <f t="shared" si="578"/>
        <v>-0.15967500000000001</v>
      </c>
      <c r="AD2322">
        <f t="shared" si="579"/>
        <v>-0.44957500000000006</v>
      </c>
      <c r="AE2322">
        <f t="shared" si="580"/>
        <v>-0.80544000000000016</v>
      </c>
      <c r="AF2322">
        <f t="shared" si="581"/>
        <v>13.574270220000002</v>
      </c>
      <c r="AG2322">
        <f t="shared" si="582"/>
        <v>1.3647816875000003</v>
      </c>
      <c r="AH2322">
        <f t="shared" si="583"/>
        <v>1.512081096875</v>
      </c>
      <c r="AI2322">
        <f t="shared" si="584"/>
        <v>2.8758103475000003</v>
      </c>
      <c r="AJ2322">
        <f t="shared" si="585"/>
        <v>0.44260626687499971</v>
      </c>
      <c r="AK2322">
        <f t="shared" si="586"/>
        <v>1.0618470719999991</v>
      </c>
      <c r="AL2322">
        <f t="shared" si="587"/>
        <v>7.2571264707500003</v>
      </c>
      <c r="AM2322">
        <f t="shared" si="588"/>
        <v>3.1337083057544852</v>
      </c>
      <c r="AN2322">
        <f t="shared" si="589"/>
        <v>3.2998402291772685E-2</v>
      </c>
      <c r="AO2322">
        <f t="shared" si="590"/>
        <v>204.22711178378114</v>
      </c>
      <c r="AP2322">
        <f t="shared" si="591"/>
        <v>1</v>
      </c>
      <c r="AQ2322">
        <v>8.7575948449305802E-2</v>
      </c>
    </row>
    <row r="2323" spans="1:43" x14ac:dyDescent="0.25">
      <c r="A2323" s="2">
        <v>2322</v>
      </c>
      <c r="B2323" s="2" t="s">
        <v>4159</v>
      </c>
      <c r="C2323" s="2" t="s">
        <v>4160</v>
      </c>
      <c r="D2323" s="5">
        <v>-0.34139999999999998</v>
      </c>
      <c r="E2323" s="5">
        <v>-1.2311000000000001</v>
      </c>
      <c r="F2323" s="5">
        <v>-1.1196999999999999</v>
      </c>
      <c r="G2323" s="5">
        <v>-1.2995000000000001</v>
      </c>
      <c r="H2323" s="5">
        <v>-0.66490000000000005</v>
      </c>
      <c r="I2323" s="5">
        <v>0.52229999999999999</v>
      </c>
      <c r="J2323" s="5">
        <v>-0.6421</v>
      </c>
      <c r="K2323" s="5">
        <v>-0.59219999999999995</v>
      </c>
      <c r="L2323" s="5">
        <v>-0.96809999999999996</v>
      </c>
      <c r="M2323" s="5">
        <v>-0.36680000000000001</v>
      </c>
      <c r="N2323" s="5">
        <v>-0.50480000000000003</v>
      </c>
      <c r="O2323" s="5">
        <v>0.224</v>
      </c>
      <c r="P2323" s="5">
        <v>-0.67210000000000003</v>
      </c>
      <c r="Q2323" s="5">
        <v>-1.1245000000000001</v>
      </c>
      <c r="R2323" s="5"/>
      <c r="S2323" s="5">
        <v>-0.76949999999999996</v>
      </c>
      <c r="T2323" s="5">
        <v>0.80220000000000002</v>
      </c>
      <c r="U2323" s="5">
        <v>0.52400000000000002</v>
      </c>
      <c r="V2323" s="5">
        <v>-1.1786000000000001</v>
      </c>
      <c r="W2323" s="5">
        <v>0.33250000000000002</v>
      </c>
      <c r="X2323" s="5">
        <v>0.14080000000000001</v>
      </c>
      <c r="Y2323" s="5">
        <v>-0.39950000000000002</v>
      </c>
      <c r="Z2323" s="5">
        <v>-3.0030000000000001</v>
      </c>
      <c r="AA2323">
        <f t="shared" si="576"/>
        <v>-0.99792499999999995</v>
      </c>
      <c r="AB2323">
        <f t="shared" si="577"/>
        <v>-0.46899999999999997</v>
      </c>
      <c r="AC2323">
        <f t="shared" si="578"/>
        <v>-0.32992500000000002</v>
      </c>
      <c r="AD2323">
        <f t="shared" si="579"/>
        <v>-0.14195000000000002</v>
      </c>
      <c r="AE2323">
        <f t="shared" si="580"/>
        <v>-0.82156000000000007</v>
      </c>
      <c r="AF2323">
        <f t="shared" si="581"/>
        <v>21.3527688</v>
      </c>
      <c r="AG2323">
        <f t="shared" si="582"/>
        <v>0.5911722875000005</v>
      </c>
      <c r="AH2323">
        <f t="shared" si="583"/>
        <v>1.3152951600000002</v>
      </c>
      <c r="AI2323">
        <f t="shared" si="584"/>
        <v>0.45585766750000001</v>
      </c>
      <c r="AJ2323">
        <f t="shared" si="585"/>
        <v>2.6739823275000001</v>
      </c>
      <c r="AK2323">
        <f t="shared" si="586"/>
        <v>7.3222839320000013</v>
      </c>
      <c r="AL2323">
        <f t="shared" si="587"/>
        <v>12.358591374500001</v>
      </c>
      <c r="AM2323">
        <f t="shared" si="588"/>
        <v>2.6199619156119214</v>
      </c>
      <c r="AN2323">
        <f t="shared" si="589"/>
        <v>5.9881039973370881E-2</v>
      </c>
      <c r="AO2323">
        <f t="shared" si="590"/>
        <v>370.60375639519236</v>
      </c>
      <c r="AP2323">
        <f t="shared" si="591"/>
        <v>1</v>
      </c>
      <c r="AQ2323">
        <v>0.1363014918702436</v>
      </c>
    </row>
    <row r="2324" spans="1:43" x14ac:dyDescent="0.25">
      <c r="A2324" s="2">
        <v>2323</v>
      </c>
      <c r="B2324" s="2" t="s">
        <v>4161</v>
      </c>
      <c r="C2324" s="2" t="s">
        <v>4162</v>
      </c>
      <c r="D2324" s="5">
        <v>-0.69520000000000004</v>
      </c>
      <c r="E2324" s="5">
        <v>0.50929999999999997</v>
      </c>
      <c r="F2324" s="5">
        <v>-0.6109</v>
      </c>
      <c r="G2324" s="5">
        <v>-0.40689999999999998</v>
      </c>
      <c r="H2324" s="5">
        <v>-0.93700000000000006</v>
      </c>
      <c r="I2324" s="5">
        <v>-0.97330000000000005</v>
      </c>
      <c r="J2324" s="5">
        <v>0.93830000000000002</v>
      </c>
      <c r="K2324" s="5">
        <v>-0.26740000000000003</v>
      </c>
      <c r="L2324" s="5">
        <v>-0.33589999999999998</v>
      </c>
      <c r="M2324" s="5">
        <v>-0.58240000000000003</v>
      </c>
      <c r="N2324" s="5">
        <v>-1.4734</v>
      </c>
      <c r="O2324" s="5">
        <v>0.34089999999999998</v>
      </c>
      <c r="P2324" s="5">
        <v>-0.42870000000000003</v>
      </c>
      <c r="Q2324" s="5">
        <v>-1.0006999999999999</v>
      </c>
      <c r="R2324" s="5"/>
      <c r="S2324" s="5">
        <v>-1.4328000000000001</v>
      </c>
      <c r="T2324" s="5">
        <v>1.0843</v>
      </c>
      <c r="U2324" s="5">
        <v>-9.6699999999999994E-2</v>
      </c>
      <c r="V2324" s="5">
        <v>0.40589999999999998</v>
      </c>
      <c r="W2324" s="5">
        <v>-1.2339</v>
      </c>
      <c r="X2324" s="5">
        <v>-0.41699999999999998</v>
      </c>
      <c r="Y2324" s="5">
        <v>0.20749999999999999</v>
      </c>
      <c r="Z2324" s="5">
        <v>0.55959999999999999</v>
      </c>
      <c r="AA2324">
        <f t="shared" si="576"/>
        <v>-0.300925</v>
      </c>
      <c r="AB2324">
        <f t="shared" si="577"/>
        <v>-0.31506000000000001</v>
      </c>
      <c r="AC2324">
        <f t="shared" si="578"/>
        <v>-0.53590000000000004</v>
      </c>
      <c r="AD2324">
        <f t="shared" si="579"/>
        <v>-0.36147499999999999</v>
      </c>
      <c r="AE2324">
        <f t="shared" si="580"/>
        <v>-9.5580000000000026E-2</v>
      </c>
      <c r="AF2324">
        <f t="shared" si="581"/>
        <v>13.438305260000003</v>
      </c>
      <c r="AG2324">
        <f t="shared" si="582"/>
        <v>0.91923252750000017</v>
      </c>
      <c r="AH2324">
        <f t="shared" si="583"/>
        <v>2.3937063320000003</v>
      </c>
      <c r="AI2324">
        <f t="shared" si="584"/>
        <v>1.6613385799999998</v>
      </c>
      <c r="AJ2324">
        <f t="shared" si="585"/>
        <v>3.5860528318750005</v>
      </c>
      <c r="AK2324">
        <f t="shared" si="586"/>
        <v>2.171683748</v>
      </c>
      <c r="AL2324">
        <f t="shared" si="587"/>
        <v>10.732014019375001</v>
      </c>
      <c r="AM2324">
        <f t="shared" si="588"/>
        <v>0.90781175356845012</v>
      </c>
      <c r="AN2324">
        <f t="shared" si="589"/>
        <v>0.49764057342984758</v>
      </c>
      <c r="AO2324">
        <f t="shared" si="590"/>
        <v>3079.8975089573269</v>
      </c>
      <c r="AP2324">
        <f t="shared" si="591"/>
        <v>1</v>
      </c>
      <c r="AQ2324">
        <v>0.62283063881846856</v>
      </c>
    </row>
    <row r="2325" spans="1:43" x14ac:dyDescent="0.25">
      <c r="A2325" s="2">
        <v>2324</v>
      </c>
      <c r="B2325" s="2" t="s">
        <v>4163</v>
      </c>
      <c r="C2325" s="2" t="s">
        <v>4163</v>
      </c>
      <c r="D2325" s="5">
        <v>-0.17430000000000001</v>
      </c>
      <c r="E2325" s="5">
        <v>-5.2999999999999999E-2</v>
      </c>
      <c r="F2325" s="5">
        <v>7.9600000000000004E-2</v>
      </c>
      <c r="G2325" s="5">
        <v>1.2386999999999999</v>
      </c>
      <c r="H2325" s="5">
        <v>-0.59409999999999996</v>
      </c>
      <c r="I2325" s="5">
        <v>-0.15429999999999999</v>
      </c>
      <c r="J2325" s="5">
        <v>0.43619999999999998</v>
      </c>
      <c r="K2325" s="5">
        <v>0.26150000000000001</v>
      </c>
      <c r="L2325" s="5">
        <v>2.0703</v>
      </c>
      <c r="M2325" s="5">
        <v>-0.45679999999999998</v>
      </c>
      <c r="N2325" s="5">
        <v>-1.0699999999999999E-2</v>
      </c>
      <c r="O2325" s="5">
        <v>1.1104000000000001</v>
      </c>
      <c r="P2325" s="5">
        <v>1.1515</v>
      </c>
      <c r="Q2325" s="5">
        <v>-0.49859999999999999</v>
      </c>
      <c r="R2325" s="5">
        <v>-0.9819</v>
      </c>
      <c r="S2325" s="5">
        <v>-0.16200000000000001</v>
      </c>
      <c r="T2325" s="5">
        <v>0.41220000000000001</v>
      </c>
      <c r="U2325" s="5">
        <v>0.85099999999999998</v>
      </c>
      <c r="V2325" s="5">
        <v>-0.98140000000000005</v>
      </c>
      <c r="W2325" s="5">
        <v>-0.97330000000000005</v>
      </c>
      <c r="X2325" s="5">
        <v>-0.54500000000000004</v>
      </c>
      <c r="Y2325" s="5">
        <v>-0.39169999999999999</v>
      </c>
      <c r="Z2325" s="5">
        <v>-1.4704999999999999</v>
      </c>
      <c r="AA2325">
        <f t="shared" si="576"/>
        <v>0.27274999999999999</v>
      </c>
      <c r="AB2325">
        <f t="shared" si="577"/>
        <v>0.40392</v>
      </c>
      <c r="AC2325">
        <f t="shared" si="578"/>
        <v>0.4486</v>
      </c>
      <c r="AD2325">
        <f t="shared" si="579"/>
        <v>-7.5859999999999955E-2</v>
      </c>
      <c r="AE2325">
        <f t="shared" si="580"/>
        <v>-0.87238000000000004</v>
      </c>
      <c r="AF2325">
        <f t="shared" si="581"/>
        <v>15.919548960000004</v>
      </c>
      <c r="AG2325">
        <f t="shared" si="582"/>
        <v>1.2763330899999998</v>
      </c>
      <c r="AH2325">
        <f t="shared" si="583"/>
        <v>4.1058012480000006</v>
      </c>
      <c r="AI2325">
        <f t="shared" si="584"/>
        <v>1.9627532999999999</v>
      </c>
      <c r="AJ2325">
        <f t="shared" si="585"/>
        <v>2.1043097119999996</v>
      </c>
      <c r="AK2325">
        <f t="shared" si="586"/>
        <v>0.71804866800000022</v>
      </c>
      <c r="AL2325">
        <f t="shared" si="587"/>
        <v>10.167246018</v>
      </c>
      <c r="AM2325">
        <f t="shared" si="588"/>
        <v>2.0367649759372641</v>
      </c>
      <c r="AN2325">
        <f t="shared" si="589"/>
        <v>0.12172648420162548</v>
      </c>
      <c r="AO2325">
        <f t="shared" si="590"/>
        <v>753.36521072386006</v>
      </c>
      <c r="AP2325">
        <f t="shared" si="591"/>
        <v>1</v>
      </c>
      <c r="AQ2325">
        <v>0.22760278269603024</v>
      </c>
    </row>
    <row r="2326" spans="1:43" x14ac:dyDescent="0.25">
      <c r="A2326" s="2">
        <v>2325</v>
      </c>
      <c r="B2326" s="2" t="s">
        <v>4164</v>
      </c>
      <c r="C2326" s="2" t="s">
        <v>4165</v>
      </c>
      <c r="D2326" s="5">
        <v>-0.50770000000000004</v>
      </c>
      <c r="E2326" s="5">
        <v>0.44619999999999999</v>
      </c>
      <c r="F2326" s="5">
        <v>-1.7678</v>
      </c>
      <c r="G2326" s="5">
        <v>-1.0747</v>
      </c>
      <c r="H2326" s="5">
        <v>-0.11899999999999999</v>
      </c>
      <c r="I2326" s="5">
        <v>3.1800000000000002E-2</v>
      </c>
      <c r="J2326" s="5">
        <v>0.25940000000000002</v>
      </c>
      <c r="K2326" s="5">
        <v>-2.2481</v>
      </c>
      <c r="L2326" s="5">
        <v>-0.6865</v>
      </c>
      <c r="M2326" s="5">
        <v>0.92549999999999999</v>
      </c>
      <c r="N2326" s="5">
        <v>0.23780000000000001</v>
      </c>
      <c r="O2326" s="5">
        <v>0.56430000000000002</v>
      </c>
      <c r="P2326" s="5">
        <v>-1.3024</v>
      </c>
      <c r="Q2326" s="5">
        <v>-1.272</v>
      </c>
      <c r="R2326" s="5">
        <v>-1.6942999999999999</v>
      </c>
      <c r="S2326" s="5">
        <v>-1.1701999999999999</v>
      </c>
      <c r="T2326" s="5">
        <v>-2.3923000000000001</v>
      </c>
      <c r="U2326" s="5">
        <v>-2.7812000000000001</v>
      </c>
      <c r="V2326" s="5">
        <v>-1.5186999999999999</v>
      </c>
      <c r="W2326" s="5">
        <v>-1.0781000000000001</v>
      </c>
      <c r="X2326" s="5">
        <v>-0.80530000000000002</v>
      </c>
      <c r="Y2326" s="5">
        <v>-2.0964999999999998</v>
      </c>
      <c r="Z2326" s="5">
        <v>-0.57399999999999995</v>
      </c>
      <c r="AA2326">
        <f t="shared" si="576"/>
        <v>-0.72599999999999998</v>
      </c>
      <c r="AB2326">
        <f t="shared" si="577"/>
        <v>-0.55247999999999997</v>
      </c>
      <c r="AC2326">
        <f t="shared" si="578"/>
        <v>0.10630000000000001</v>
      </c>
      <c r="AD2326">
        <f t="shared" si="579"/>
        <v>-1.8620000000000001</v>
      </c>
      <c r="AE2326">
        <f t="shared" si="580"/>
        <v>-1.2145199999999998</v>
      </c>
      <c r="AF2326">
        <f t="shared" si="581"/>
        <v>41.430649359999997</v>
      </c>
      <c r="AG2326">
        <f t="shared" si="582"/>
        <v>2.6286466599999998</v>
      </c>
      <c r="AH2326">
        <f t="shared" si="583"/>
        <v>4.081525708</v>
      </c>
      <c r="AI2326">
        <f t="shared" si="584"/>
        <v>2.8825805799999999</v>
      </c>
      <c r="AJ2326">
        <f t="shared" si="585"/>
        <v>1.9809572599999967</v>
      </c>
      <c r="AK2326">
        <f t="shared" si="586"/>
        <v>1.4667514879999999</v>
      </c>
      <c r="AL2326">
        <f t="shared" si="587"/>
        <v>13.040461695999998</v>
      </c>
      <c r="AM2326">
        <f t="shared" si="588"/>
        <v>7.8375043746917363</v>
      </c>
      <c r="AN2326">
        <f t="shared" si="589"/>
        <v>4.540961624222083E-4</v>
      </c>
      <c r="AO2326">
        <f t="shared" si="590"/>
        <v>2.8104011492310472</v>
      </c>
      <c r="AP2326">
        <f t="shared" si="591"/>
        <v>1</v>
      </c>
      <c r="AQ2326">
        <v>3.3417373950428621E-3</v>
      </c>
    </row>
    <row r="2327" spans="1:43" x14ac:dyDescent="0.25">
      <c r="A2327" s="2">
        <v>2326</v>
      </c>
      <c r="B2327" s="2" t="s">
        <v>4166</v>
      </c>
      <c r="C2327" s="2" t="s">
        <v>4167</v>
      </c>
      <c r="D2327" s="5">
        <v>-7.6499999999999999E-2</v>
      </c>
      <c r="E2327" s="5">
        <v>-0.60640000000000005</v>
      </c>
      <c r="F2327" s="5">
        <v>7.0699999999999999E-2</v>
      </c>
      <c r="G2327" s="5">
        <v>-1.3734</v>
      </c>
      <c r="H2327" s="5">
        <v>1.4389000000000001</v>
      </c>
      <c r="I2327" s="5">
        <v>0.1978</v>
      </c>
      <c r="J2327" s="5">
        <v>-0.59640000000000004</v>
      </c>
      <c r="K2327" s="5">
        <v>2.8799999999999999E-2</v>
      </c>
      <c r="L2327" s="5">
        <v>-0.2596</v>
      </c>
      <c r="M2327" s="5">
        <v>-0.52370000000000005</v>
      </c>
      <c r="N2327" s="5">
        <v>0.15359999999999999</v>
      </c>
      <c r="O2327" s="5">
        <v>7.6499999999999999E-2</v>
      </c>
      <c r="P2327" s="5">
        <v>0.1179</v>
      </c>
      <c r="Q2327" s="5">
        <v>0.63400000000000001</v>
      </c>
      <c r="R2327" s="5">
        <v>0.97589999999999999</v>
      </c>
      <c r="S2327" s="5">
        <v>0.86319999999999997</v>
      </c>
      <c r="T2327" s="5">
        <v>3.1217000000000001</v>
      </c>
      <c r="U2327" s="5">
        <v>1.5306</v>
      </c>
      <c r="V2327" s="5">
        <v>2.9432</v>
      </c>
      <c r="W2327" s="5">
        <v>1.1116999999999999</v>
      </c>
      <c r="X2327" s="5">
        <v>0.82040000000000002</v>
      </c>
      <c r="Y2327" s="5">
        <v>0.42130000000000001</v>
      </c>
      <c r="Z2327" s="5">
        <v>-1.1719999999999999</v>
      </c>
      <c r="AA2327">
        <f t="shared" si="576"/>
        <v>-0.49640000000000001</v>
      </c>
      <c r="AB2327">
        <f t="shared" si="577"/>
        <v>0.16189999999999999</v>
      </c>
      <c r="AC2327">
        <f t="shared" si="578"/>
        <v>-4.392500000000002E-2</v>
      </c>
      <c r="AD2327">
        <f t="shared" si="579"/>
        <v>1.4250799999999999</v>
      </c>
      <c r="AE2327">
        <f t="shared" si="580"/>
        <v>0.82491999999999999</v>
      </c>
      <c r="AF2327">
        <f t="shared" si="581"/>
        <v>31.425514460000002</v>
      </c>
      <c r="AG2327">
        <f t="shared" si="582"/>
        <v>1.2791474199999997</v>
      </c>
      <c r="AH2327">
        <f t="shared" si="583"/>
        <v>2.40241456</v>
      </c>
      <c r="AI2327">
        <f t="shared" si="584"/>
        <v>0.30988968750000007</v>
      </c>
      <c r="AJ2327">
        <f t="shared" si="585"/>
        <v>4.0329332680000043</v>
      </c>
      <c r="AK2327">
        <f t="shared" si="586"/>
        <v>8.7199719479999995</v>
      </c>
      <c r="AL2327">
        <f t="shared" si="587"/>
        <v>16.744356883500004</v>
      </c>
      <c r="AM2327">
        <f t="shared" si="588"/>
        <v>3.1564166747712399</v>
      </c>
      <c r="AN2327">
        <f t="shared" si="589"/>
        <v>3.2162033489812468E-2</v>
      </c>
      <c r="AO2327">
        <f t="shared" si="590"/>
        <v>199.05082526844936</v>
      </c>
      <c r="AP2327">
        <f t="shared" si="591"/>
        <v>1</v>
      </c>
      <c r="AQ2327">
        <v>8.5686967399246389E-2</v>
      </c>
    </row>
    <row r="2328" spans="1:43" x14ac:dyDescent="0.25">
      <c r="A2328" s="2">
        <v>2327</v>
      </c>
      <c r="B2328" s="2" t="s">
        <v>4168</v>
      </c>
      <c r="C2328" s="2" t="s">
        <v>4168</v>
      </c>
      <c r="D2328" s="5">
        <v>9.5500000000000002E-2</v>
      </c>
      <c r="E2328" s="5">
        <v>-0.4163</v>
      </c>
      <c r="F2328" s="5">
        <v>-0.51060000000000005</v>
      </c>
      <c r="G2328" s="5">
        <v>-0.8518</v>
      </c>
      <c r="H2328" s="5">
        <v>0.76180000000000003</v>
      </c>
      <c r="I2328" s="5">
        <v>0.77669999999999995</v>
      </c>
      <c r="J2328" s="5">
        <v>-0.38179999999999997</v>
      </c>
      <c r="K2328" s="5">
        <v>0.24529999999999999</v>
      </c>
      <c r="L2328" s="5">
        <v>-0.41710000000000003</v>
      </c>
      <c r="M2328" s="5">
        <v>0.6482</v>
      </c>
      <c r="N2328" s="5">
        <v>0.2074</v>
      </c>
      <c r="O2328" s="5">
        <v>1.6799999999999999E-2</v>
      </c>
      <c r="P2328" s="5">
        <v>-1.0613999999999999</v>
      </c>
      <c r="Q2328" s="5">
        <v>0.64529999999999998</v>
      </c>
      <c r="R2328" s="5">
        <v>0.84060000000000001</v>
      </c>
      <c r="S2328" s="5">
        <v>-0.45179999999999998</v>
      </c>
      <c r="T2328" s="5">
        <v>0.35949999999999999</v>
      </c>
      <c r="U2328" s="5">
        <v>0.21390000000000001</v>
      </c>
      <c r="V2328" s="5">
        <v>0.24890000000000001</v>
      </c>
      <c r="W2328" s="5">
        <v>0.2306</v>
      </c>
      <c r="X2328" s="5">
        <v>-0.3836</v>
      </c>
      <c r="Y2328" s="5">
        <v>4.4299999999999999E-2</v>
      </c>
      <c r="Z2328" s="5">
        <v>-0.25540000000000002</v>
      </c>
      <c r="AA2328">
        <f t="shared" si="576"/>
        <v>-0.42080000000000001</v>
      </c>
      <c r="AB2328">
        <f t="shared" si="577"/>
        <v>0.19698000000000002</v>
      </c>
      <c r="AC2328">
        <f t="shared" si="578"/>
        <v>-4.7249999999999959E-2</v>
      </c>
      <c r="AD2328">
        <f t="shared" si="579"/>
        <v>0.32150000000000001</v>
      </c>
      <c r="AE2328">
        <f t="shared" si="580"/>
        <v>-2.3039999999999995E-2</v>
      </c>
      <c r="AF2328">
        <f t="shared" si="581"/>
        <v>6.1538549400000004</v>
      </c>
      <c r="AG2328">
        <f t="shared" si="582"/>
        <v>0.46041098000000003</v>
      </c>
      <c r="AH2328">
        <f t="shared" si="583"/>
        <v>1.3695122679999998</v>
      </c>
      <c r="AI2328">
        <f t="shared" si="584"/>
        <v>1.5810999499999998</v>
      </c>
      <c r="AJ2328">
        <f t="shared" si="585"/>
        <v>0.98532589999999998</v>
      </c>
      <c r="AK2328">
        <f t="shared" si="586"/>
        <v>0.32681397200000001</v>
      </c>
      <c r="AL2328">
        <f t="shared" si="587"/>
        <v>4.72316307</v>
      </c>
      <c r="AM2328">
        <f t="shared" si="588"/>
        <v>1.0904748905906401</v>
      </c>
      <c r="AN2328">
        <f t="shared" si="589"/>
        <v>0.3991447696452784</v>
      </c>
      <c r="AO2328">
        <f t="shared" si="590"/>
        <v>2470.3069793346281</v>
      </c>
      <c r="AP2328">
        <f t="shared" si="591"/>
        <v>1</v>
      </c>
      <c r="AQ2328">
        <v>0.53193518073527735</v>
      </c>
    </row>
    <row r="2329" spans="1:43" x14ac:dyDescent="0.25">
      <c r="A2329" s="2">
        <v>2328</v>
      </c>
      <c r="B2329" s="2" t="s">
        <v>4169</v>
      </c>
      <c r="C2329" s="2" t="s">
        <v>4169</v>
      </c>
      <c r="D2329" s="5">
        <v>-1.1178999999999999</v>
      </c>
      <c r="E2329" s="5">
        <v>-0.70209999999999995</v>
      </c>
      <c r="F2329" s="5">
        <v>-0.76100000000000001</v>
      </c>
      <c r="G2329" s="5">
        <v>4.3200000000000002E-2</v>
      </c>
      <c r="H2329" s="5">
        <v>-1.1863999999999999</v>
      </c>
      <c r="I2329" s="5"/>
      <c r="J2329" s="5">
        <v>-0.61070000000000002</v>
      </c>
      <c r="K2329" s="5">
        <v>7.4499999999999997E-2</v>
      </c>
      <c r="L2329" s="5">
        <v>-0.87</v>
      </c>
      <c r="M2329" s="5">
        <v>0.26100000000000001</v>
      </c>
      <c r="N2329" s="5">
        <v>-0.72909999999999997</v>
      </c>
      <c r="O2329" s="5">
        <v>-9.3799999999999994E-2</v>
      </c>
      <c r="P2329" s="5">
        <v>-0.2616</v>
      </c>
      <c r="Q2329" s="5">
        <v>-0.25090000000000001</v>
      </c>
      <c r="R2329" s="5"/>
      <c r="S2329" s="5">
        <v>-0.85440000000000005</v>
      </c>
      <c r="T2329" s="5">
        <v>0.31619999999999998</v>
      </c>
      <c r="U2329" s="5">
        <v>-1.98</v>
      </c>
      <c r="V2329" s="5">
        <v>0.19989999999999999</v>
      </c>
      <c r="W2329" s="5">
        <v>-0.57530000000000003</v>
      </c>
      <c r="X2329" s="5">
        <v>-1.8456999999999999</v>
      </c>
      <c r="Y2329" s="5">
        <v>1.7819</v>
      </c>
      <c r="Z2329" s="5">
        <v>-1.9595</v>
      </c>
      <c r="AA2329">
        <f t="shared" si="576"/>
        <v>-0.63444999999999996</v>
      </c>
      <c r="AB2329">
        <f t="shared" si="577"/>
        <v>-0.64815</v>
      </c>
      <c r="AC2329">
        <f t="shared" si="578"/>
        <v>-0.20587499999999997</v>
      </c>
      <c r="AD2329">
        <f t="shared" si="579"/>
        <v>-0.69227499999999997</v>
      </c>
      <c r="AE2329">
        <f t="shared" si="580"/>
        <v>-0.47973999999999994</v>
      </c>
      <c r="AF2329">
        <f t="shared" si="581"/>
        <v>21.149201629999997</v>
      </c>
      <c r="AG2329">
        <f t="shared" si="582"/>
        <v>0.71352484999999977</v>
      </c>
      <c r="AH2329">
        <f t="shared" si="583"/>
        <v>0.44245758749999986</v>
      </c>
      <c r="AI2329">
        <f t="shared" si="584"/>
        <v>0.50740274750000003</v>
      </c>
      <c r="AJ2329">
        <f t="shared" si="585"/>
        <v>2.417109231875</v>
      </c>
      <c r="AK2329">
        <f t="shared" si="586"/>
        <v>9.6415941119999999</v>
      </c>
      <c r="AL2329">
        <f t="shared" si="587"/>
        <v>13.722088528875</v>
      </c>
      <c r="AM2329">
        <f t="shared" si="588"/>
        <v>1.9485085749000093</v>
      </c>
      <c r="AN2329">
        <f t="shared" si="589"/>
        <v>0.13587226971214583</v>
      </c>
      <c r="AO2329">
        <f t="shared" si="590"/>
        <v>840.9134772484706</v>
      </c>
      <c r="AP2329">
        <f t="shared" si="591"/>
        <v>1</v>
      </c>
      <c r="AQ2329">
        <v>0.24573742760037132</v>
      </c>
    </row>
    <row r="2330" spans="1:43" x14ac:dyDescent="0.25">
      <c r="A2330" s="2">
        <v>2329</v>
      </c>
      <c r="B2330" s="2" t="s">
        <v>4170</v>
      </c>
      <c r="C2330" s="2" t="s">
        <v>4170</v>
      </c>
      <c r="D2330" s="5">
        <v>0.54690000000000005</v>
      </c>
      <c r="E2330" s="5">
        <v>-0.69350000000000001</v>
      </c>
      <c r="F2330" s="5">
        <v>0.36549999999999999</v>
      </c>
      <c r="G2330" s="5">
        <v>6.0499999999999998E-2</v>
      </c>
      <c r="H2330" s="5">
        <v>-0.56689999999999996</v>
      </c>
      <c r="I2330" s="5">
        <v>0.84670000000000001</v>
      </c>
      <c r="J2330" s="5">
        <v>-0.98870000000000002</v>
      </c>
      <c r="K2330" s="5">
        <v>0.31069999999999998</v>
      </c>
      <c r="L2330" s="5">
        <v>0.83989999999999998</v>
      </c>
      <c r="M2330" s="5">
        <v>-0.7409</v>
      </c>
      <c r="N2330" s="5">
        <v>0.35749999999999998</v>
      </c>
      <c r="O2330" s="5">
        <v>-0.32840000000000003</v>
      </c>
      <c r="P2330" s="5">
        <v>1.1805000000000001</v>
      </c>
      <c r="Q2330" s="5">
        <v>-0.2084</v>
      </c>
      <c r="R2330" s="5"/>
      <c r="S2330" s="5">
        <v>9.98E-2</v>
      </c>
      <c r="T2330" s="5">
        <v>2.3774000000000002</v>
      </c>
      <c r="U2330" s="5">
        <v>1.8072999999999999</v>
      </c>
      <c r="V2330" s="5">
        <v>0.161</v>
      </c>
      <c r="W2330" s="5">
        <v>0.59630000000000005</v>
      </c>
      <c r="X2330" s="5">
        <v>-0.47939999999999999</v>
      </c>
      <c r="Y2330" s="5">
        <v>0.74839999999999995</v>
      </c>
      <c r="Z2330" s="5">
        <v>0.69930000000000003</v>
      </c>
      <c r="AA2330">
        <f t="shared" si="576"/>
        <v>6.9850000000000009E-2</v>
      </c>
      <c r="AB2330">
        <f t="shared" si="577"/>
        <v>8.8340000000000002E-2</v>
      </c>
      <c r="AC2330">
        <f t="shared" si="578"/>
        <v>0.11717500000000003</v>
      </c>
      <c r="AD2330">
        <f t="shared" si="579"/>
        <v>1.0190250000000001</v>
      </c>
      <c r="AE2330">
        <f t="shared" si="580"/>
        <v>0.34511999999999998</v>
      </c>
      <c r="AF2330">
        <f t="shared" si="581"/>
        <v>16.54542567</v>
      </c>
      <c r="AG2330">
        <f t="shared" si="582"/>
        <v>0.89777627000000015</v>
      </c>
      <c r="AH2330">
        <f t="shared" si="583"/>
        <v>2.7787509119999996</v>
      </c>
      <c r="AI2330">
        <f t="shared" si="584"/>
        <v>2.1232459475000005</v>
      </c>
      <c r="AJ2330">
        <f t="shared" si="585"/>
        <v>3.7796948968750002</v>
      </c>
      <c r="AK2330">
        <f t="shared" si="586"/>
        <v>1.0649030280000003</v>
      </c>
      <c r="AL2330">
        <f t="shared" si="587"/>
        <v>10.644371054375</v>
      </c>
      <c r="AM2330">
        <f t="shared" si="588"/>
        <v>1.9957775342225106</v>
      </c>
      <c r="AN2330">
        <f t="shared" si="589"/>
        <v>0.12809392046291312</v>
      </c>
      <c r="AO2330">
        <f t="shared" si="590"/>
        <v>792.77327374496929</v>
      </c>
      <c r="AP2330">
        <f t="shared" si="591"/>
        <v>1</v>
      </c>
      <c r="AQ2330">
        <v>0.23615527963806054</v>
      </c>
    </row>
    <row r="2331" spans="1:43" x14ac:dyDescent="0.25">
      <c r="A2331" s="2">
        <v>2330</v>
      </c>
      <c r="B2331" s="2" t="s">
        <v>4171</v>
      </c>
      <c r="C2331" s="2" t="s">
        <v>4172</v>
      </c>
      <c r="D2331" s="5">
        <v>2.8237000000000001</v>
      </c>
      <c r="E2331" s="5">
        <v>1.6912</v>
      </c>
      <c r="F2331" s="5">
        <v>0.90849999999999997</v>
      </c>
      <c r="G2331" s="5">
        <v>0.67579999999999996</v>
      </c>
      <c r="H2331" s="5">
        <v>1.7121999999999999</v>
      </c>
      <c r="I2331" s="5">
        <v>1.9373</v>
      </c>
      <c r="J2331" s="5">
        <v>0.89280000000000004</v>
      </c>
      <c r="K2331" s="5">
        <v>0.73880000000000001</v>
      </c>
      <c r="L2331" s="5">
        <v>-3.5299999999999998E-2</v>
      </c>
      <c r="M2331" s="5">
        <v>2.3275000000000001</v>
      </c>
      <c r="N2331" s="5">
        <v>1.6558999999999999</v>
      </c>
      <c r="O2331" s="5">
        <v>1.0165999999999999</v>
      </c>
      <c r="P2331" s="5">
        <v>0.7137</v>
      </c>
      <c r="Q2331" s="5">
        <v>0.37340000000000001</v>
      </c>
      <c r="R2331" s="5">
        <v>1.0973999999999999</v>
      </c>
      <c r="S2331" s="5">
        <v>-3.0602</v>
      </c>
      <c r="T2331" s="5">
        <v>-0.22209999999999999</v>
      </c>
      <c r="U2331" s="5">
        <v>-1.5911999999999999</v>
      </c>
      <c r="V2331" s="5">
        <v>-0.80740000000000001</v>
      </c>
      <c r="W2331" s="5">
        <v>1.385</v>
      </c>
      <c r="X2331" s="5">
        <v>-1.5234000000000001</v>
      </c>
      <c r="Y2331" s="5">
        <v>-0.50649999999999995</v>
      </c>
      <c r="Z2331" s="5">
        <v>-1.1378999999999999</v>
      </c>
      <c r="AA2331">
        <f t="shared" si="576"/>
        <v>1.5247999999999999</v>
      </c>
      <c r="AB2331">
        <f t="shared" si="577"/>
        <v>1.0491600000000001</v>
      </c>
      <c r="AC2331">
        <f t="shared" si="578"/>
        <v>1.4284250000000001</v>
      </c>
      <c r="AD2331">
        <f t="shared" si="579"/>
        <v>-0.68054000000000003</v>
      </c>
      <c r="AE2331">
        <f t="shared" si="580"/>
        <v>-0.51804000000000006</v>
      </c>
      <c r="AF2331">
        <f t="shared" si="581"/>
        <v>49.57855502000001</v>
      </c>
      <c r="AG2331">
        <f t="shared" si="582"/>
        <v>2.8154568599999994</v>
      </c>
      <c r="AH2331">
        <f t="shared" si="583"/>
        <v>2.5252399720000005</v>
      </c>
      <c r="AI2331">
        <f t="shared" si="584"/>
        <v>1.540512387499998</v>
      </c>
      <c r="AJ2331">
        <f t="shared" si="585"/>
        <v>10.974110752000001</v>
      </c>
      <c r="AK2331">
        <f t="shared" si="586"/>
        <v>5.1003987720000001</v>
      </c>
      <c r="AL2331">
        <f t="shared" si="587"/>
        <v>22.9557187435</v>
      </c>
      <c r="AM2331">
        <f t="shared" si="588"/>
        <v>4.1750908201268198</v>
      </c>
      <c r="AN2331">
        <f t="shared" si="589"/>
        <v>1.076827456256417E-2</v>
      </c>
      <c r="AO2331">
        <f t="shared" si="590"/>
        <v>66.644851267709655</v>
      </c>
      <c r="AP2331">
        <f t="shared" si="591"/>
        <v>1</v>
      </c>
      <c r="AQ2331">
        <v>3.7887919993012879E-2</v>
      </c>
    </row>
    <row r="2332" spans="1:43" x14ac:dyDescent="0.25">
      <c r="A2332" s="2">
        <v>2331</v>
      </c>
      <c r="B2332" s="2" t="s">
        <v>4173</v>
      </c>
      <c r="C2332" s="2" t="s">
        <v>4174</v>
      </c>
      <c r="D2332" s="5">
        <v>1.9900000000000001E-2</v>
      </c>
      <c r="E2332" s="5">
        <v>0.05</v>
      </c>
      <c r="F2332" s="5">
        <v>0.7903</v>
      </c>
      <c r="G2332" s="5">
        <v>2.5238</v>
      </c>
      <c r="H2332" s="5">
        <v>-1.2829999999999999</v>
      </c>
      <c r="I2332" s="5">
        <v>1.2869999999999999</v>
      </c>
      <c r="J2332" s="5">
        <v>0.45140000000000002</v>
      </c>
      <c r="K2332" s="5">
        <v>1.4605999999999999</v>
      </c>
      <c r="L2332" s="5">
        <v>0.86029999999999995</v>
      </c>
      <c r="M2332" s="5">
        <v>-0.62770000000000004</v>
      </c>
      <c r="N2332" s="5">
        <v>-0.44969999999999999</v>
      </c>
      <c r="O2332" s="5">
        <v>-0.52849999999999997</v>
      </c>
      <c r="P2332" s="5">
        <v>0.80779999999999996</v>
      </c>
      <c r="Q2332" s="5">
        <v>0.63680000000000003</v>
      </c>
      <c r="R2332" s="5"/>
      <c r="S2332" s="5">
        <v>-1.1555</v>
      </c>
      <c r="T2332" s="5">
        <v>1.4475</v>
      </c>
      <c r="U2332" s="5">
        <v>0.71030000000000004</v>
      </c>
      <c r="V2332" s="5">
        <v>-1.4776</v>
      </c>
      <c r="W2332" s="5">
        <v>-0.20810000000000001</v>
      </c>
      <c r="X2332" s="5">
        <v>-0.21540000000000001</v>
      </c>
      <c r="Y2332" s="5">
        <v>0.66449999999999998</v>
      </c>
      <c r="Z2332" s="5">
        <v>1.3104</v>
      </c>
      <c r="AA2332">
        <f t="shared" si="576"/>
        <v>0.84599999999999997</v>
      </c>
      <c r="AB2332">
        <f t="shared" si="577"/>
        <v>0.55525999999999998</v>
      </c>
      <c r="AC2332">
        <f t="shared" si="578"/>
        <v>-0.19952499999999998</v>
      </c>
      <c r="AD2332">
        <f t="shared" si="579"/>
        <v>0.409775</v>
      </c>
      <c r="AE2332">
        <f t="shared" si="580"/>
        <v>1.4759999999999973E-2</v>
      </c>
      <c r="AF2332">
        <f t="shared" si="581"/>
        <v>23.677005189999999</v>
      </c>
      <c r="AG2332">
        <f t="shared" si="582"/>
        <v>4.1341725399999998</v>
      </c>
      <c r="AH2332">
        <f t="shared" si="583"/>
        <v>4.8381200719999988</v>
      </c>
      <c r="AI2332">
        <f t="shared" si="584"/>
        <v>1.3688495675000001</v>
      </c>
      <c r="AJ2332">
        <f t="shared" si="585"/>
        <v>3.5008990768749992</v>
      </c>
      <c r="AK2332">
        <f t="shared" si="586"/>
        <v>4.4306236519999995</v>
      </c>
      <c r="AL2332">
        <f t="shared" si="587"/>
        <v>18.272664908374999</v>
      </c>
      <c r="AM2332">
        <f t="shared" si="588"/>
        <v>1.0647393312035625</v>
      </c>
      <c r="AN2332">
        <f t="shared" si="589"/>
        <v>0.41193997918738084</v>
      </c>
      <c r="AO2332">
        <f t="shared" si="590"/>
        <v>2549.4965311906999</v>
      </c>
      <c r="AP2332">
        <f t="shared" si="591"/>
        <v>1</v>
      </c>
      <c r="AQ2332">
        <v>0.54476421606638892</v>
      </c>
    </row>
    <row r="2333" spans="1:43" x14ac:dyDescent="0.25">
      <c r="A2333" s="2">
        <v>2332</v>
      </c>
      <c r="B2333" s="2" t="s">
        <v>4175</v>
      </c>
      <c r="C2333" s="2" t="s">
        <v>4175</v>
      </c>
      <c r="D2333" s="5">
        <v>1.1757</v>
      </c>
      <c r="E2333" s="5">
        <v>-0.13350000000000001</v>
      </c>
      <c r="F2333" s="5">
        <v>1.1687000000000001</v>
      </c>
      <c r="G2333" s="5">
        <v>7.0999999999999994E-2</v>
      </c>
      <c r="H2333" s="5">
        <v>-0.1807</v>
      </c>
      <c r="I2333" s="5"/>
      <c r="J2333" s="5">
        <v>0.32329999999999998</v>
      </c>
      <c r="K2333" s="5">
        <v>1.3694999999999999</v>
      </c>
      <c r="L2333" s="5">
        <v>0.36120000000000002</v>
      </c>
      <c r="M2333" s="5">
        <v>-0.6401</v>
      </c>
      <c r="N2333" s="5">
        <v>0.52229999999999999</v>
      </c>
      <c r="O2333" s="5">
        <v>-0.37840000000000001</v>
      </c>
      <c r="P2333" s="5">
        <v>1.0764</v>
      </c>
      <c r="Q2333" s="5">
        <v>1.7807999999999999</v>
      </c>
      <c r="R2333" s="5">
        <v>1.2378</v>
      </c>
      <c r="S2333" s="5">
        <v>-0.73750000000000004</v>
      </c>
      <c r="T2333" s="5">
        <v>2.4609000000000001</v>
      </c>
      <c r="U2333" s="5">
        <v>0.53059999999999996</v>
      </c>
      <c r="V2333" s="5">
        <v>0.13700000000000001</v>
      </c>
      <c r="W2333" s="5">
        <v>1.9900000000000001E-2</v>
      </c>
      <c r="X2333" s="5">
        <v>1.84E-2</v>
      </c>
      <c r="Y2333" s="5">
        <v>1.4762</v>
      </c>
      <c r="Z2333" s="5">
        <v>0.30640000000000001</v>
      </c>
      <c r="AA2333">
        <f t="shared" si="576"/>
        <v>0.57047500000000007</v>
      </c>
      <c r="AB2333">
        <f t="shared" si="577"/>
        <v>0.46832499999999999</v>
      </c>
      <c r="AC2333">
        <f t="shared" si="578"/>
        <v>0.14505000000000001</v>
      </c>
      <c r="AD2333">
        <f t="shared" si="579"/>
        <v>1.0545200000000001</v>
      </c>
      <c r="AE2333">
        <f t="shared" si="580"/>
        <v>0.39157999999999998</v>
      </c>
      <c r="AF2333">
        <f t="shared" si="581"/>
        <v>20.77593319</v>
      </c>
      <c r="AG2333">
        <f t="shared" si="582"/>
        <v>1.4692265275</v>
      </c>
      <c r="AH2333">
        <f t="shared" si="583"/>
        <v>1.0465295418749998</v>
      </c>
      <c r="AI2333">
        <f t="shared" si="584"/>
        <v>1.90019081</v>
      </c>
      <c r="AJ2333">
        <f t="shared" si="585"/>
        <v>6.0248067479999987</v>
      </c>
      <c r="AK2333">
        <f t="shared" si="586"/>
        <v>1.5258764879999998</v>
      </c>
      <c r="AL2333">
        <f t="shared" si="587"/>
        <v>11.966630115374999</v>
      </c>
      <c r="AM2333">
        <f t="shared" si="588"/>
        <v>2.6501605517081863</v>
      </c>
      <c r="AN2333">
        <f t="shared" si="589"/>
        <v>5.7774232152348094E-2</v>
      </c>
      <c r="AO2333">
        <f t="shared" si="590"/>
        <v>357.56472279088234</v>
      </c>
      <c r="AP2333">
        <f t="shared" si="591"/>
        <v>1</v>
      </c>
      <c r="AQ2333">
        <v>0.13272632620300012</v>
      </c>
    </row>
    <row r="2334" spans="1:43" x14ac:dyDescent="0.25">
      <c r="A2334" s="2">
        <v>2333</v>
      </c>
      <c r="B2334" s="2" t="s">
        <v>4176</v>
      </c>
      <c r="C2334" s="2" t="s">
        <v>4177</v>
      </c>
      <c r="D2334" s="5">
        <v>2.0247999999999999</v>
      </c>
      <c r="E2334" s="5">
        <v>2.8740000000000001</v>
      </c>
      <c r="F2334" s="5">
        <v>2.2071000000000001</v>
      </c>
      <c r="G2334" s="5">
        <v>3.5387</v>
      </c>
      <c r="H2334" s="5"/>
      <c r="I2334" s="5">
        <v>1.6919</v>
      </c>
      <c r="J2334" s="5">
        <v>4.8304999999999998</v>
      </c>
      <c r="K2334" s="5">
        <v>2.2915000000000001</v>
      </c>
      <c r="L2334" s="5">
        <v>6.7630999999999997</v>
      </c>
      <c r="M2334" s="5">
        <v>4.2434000000000003</v>
      </c>
      <c r="N2334" s="5">
        <v>4.2478999999999996</v>
      </c>
      <c r="O2334" s="5">
        <v>5.4732000000000003</v>
      </c>
      <c r="P2334" s="5">
        <v>4.4065000000000003</v>
      </c>
      <c r="Q2334" s="5">
        <v>-0.90600000000000003</v>
      </c>
      <c r="R2334" s="5">
        <v>0.37290000000000001</v>
      </c>
      <c r="S2334" s="5">
        <v>0.1986</v>
      </c>
      <c r="T2334" s="5">
        <v>-0.42730000000000001</v>
      </c>
      <c r="U2334" s="5">
        <v>-1.0083</v>
      </c>
      <c r="V2334" s="5">
        <v>-1.0772999999999999</v>
      </c>
      <c r="W2334" s="5">
        <v>-0.23699999999999999</v>
      </c>
      <c r="X2334" s="5">
        <v>-0.67420000000000002</v>
      </c>
      <c r="Y2334" s="5">
        <v>-0.76500000000000001</v>
      </c>
      <c r="Z2334" s="5">
        <v>0.23630000000000001</v>
      </c>
      <c r="AA2334">
        <f t="shared" si="576"/>
        <v>2.6611500000000001</v>
      </c>
      <c r="AB2334">
        <f t="shared" si="577"/>
        <v>3.89425</v>
      </c>
      <c r="AC2334">
        <f t="shared" si="578"/>
        <v>4.5927499999999997</v>
      </c>
      <c r="AD2334">
        <f t="shared" si="579"/>
        <v>-0.35402</v>
      </c>
      <c r="AE2334">
        <f t="shared" si="580"/>
        <v>-0.50344</v>
      </c>
      <c r="AF2334">
        <f t="shared" si="581"/>
        <v>196.87532649000002</v>
      </c>
      <c r="AG2334">
        <f t="shared" si="582"/>
        <v>1.4265018499999975</v>
      </c>
      <c r="AH2334">
        <f t="shared" si="583"/>
        <v>1.3608344074999934</v>
      </c>
      <c r="AI2334">
        <f t="shared" si="584"/>
        <v>1.0508482100000123</v>
      </c>
      <c r="AJ2334">
        <f t="shared" si="585"/>
        <v>1.571935748</v>
      </c>
      <c r="AK2334">
        <f t="shared" si="586"/>
        <v>1.0450934519999999</v>
      </c>
      <c r="AL2334">
        <f t="shared" si="587"/>
        <v>6.4552136675000025</v>
      </c>
      <c r="AM2334">
        <f t="shared" si="588"/>
        <v>106.19515347917022</v>
      </c>
      <c r="AN2334">
        <f t="shared" si="589"/>
        <v>1.032973314614425E-12</v>
      </c>
      <c r="AO2334">
        <f t="shared" si="590"/>
        <v>6.393071844148676E-9</v>
      </c>
      <c r="AP2334">
        <f t="shared" si="591"/>
        <v>6.393071844148676E-9</v>
      </c>
      <c r="AQ2334">
        <v>4.5664798886776258E-10</v>
      </c>
    </row>
    <row r="2335" spans="1:43" x14ac:dyDescent="0.25">
      <c r="A2335" s="2">
        <v>2334</v>
      </c>
      <c r="B2335" s="2" t="s">
        <v>4178</v>
      </c>
      <c r="C2335" s="2" t="s">
        <v>4179</v>
      </c>
      <c r="D2335" s="5">
        <v>0.87529999999999997</v>
      </c>
      <c r="E2335" s="5">
        <v>1.121</v>
      </c>
      <c r="F2335" s="5">
        <v>1.2484</v>
      </c>
      <c r="G2335" s="5">
        <v>0.25209999999999999</v>
      </c>
      <c r="H2335" s="5">
        <v>-0.8286</v>
      </c>
      <c r="I2335" s="5">
        <v>0.78390000000000004</v>
      </c>
      <c r="J2335" s="5">
        <v>0.3342</v>
      </c>
      <c r="K2335" s="5">
        <v>-0.74780000000000002</v>
      </c>
      <c r="L2335" s="5">
        <v>1.5410999999999999</v>
      </c>
      <c r="M2335" s="5">
        <v>0.4496</v>
      </c>
      <c r="N2335" s="5">
        <v>2.2273000000000001</v>
      </c>
      <c r="O2335" s="5">
        <v>0.8478</v>
      </c>
      <c r="P2335" s="5">
        <v>0.47549999999999998</v>
      </c>
      <c r="Q2335" s="5">
        <v>-0.45979999999999999</v>
      </c>
      <c r="R2335" s="5">
        <v>0.93140000000000001</v>
      </c>
      <c r="S2335" s="5">
        <v>1.8021</v>
      </c>
      <c r="T2335" s="5">
        <v>-0.42259999999999998</v>
      </c>
      <c r="U2335" s="5">
        <v>0.43559999999999999</v>
      </c>
      <c r="V2335" s="5">
        <v>1.2335</v>
      </c>
      <c r="W2335" s="5">
        <v>0.43380000000000002</v>
      </c>
      <c r="X2335" s="5">
        <v>-1.0348999999999999</v>
      </c>
      <c r="Y2335" s="5">
        <v>-1.6158999999999999</v>
      </c>
      <c r="Z2335" s="5">
        <v>0.24340000000000001</v>
      </c>
      <c r="AA2335">
        <f t="shared" si="576"/>
        <v>0.87419999999999998</v>
      </c>
      <c r="AB2335">
        <f t="shared" si="577"/>
        <v>0.21656</v>
      </c>
      <c r="AC2335">
        <f t="shared" si="578"/>
        <v>1.0000499999999999</v>
      </c>
      <c r="AD2335">
        <f t="shared" si="579"/>
        <v>0.45733999999999997</v>
      </c>
      <c r="AE2335">
        <f t="shared" si="580"/>
        <v>-0.14801999999999996</v>
      </c>
      <c r="AF2335">
        <f t="shared" si="581"/>
        <v>24.245603059999997</v>
      </c>
      <c r="AG2335">
        <f t="shared" si="582"/>
        <v>0.58794550000000001</v>
      </c>
      <c r="AH2335">
        <f t="shared" si="583"/>
        <v>4.1124696920000003</v>
      </c>
      <c r="AI2335">
        <f t="shared" si="584"/>
        <v>2.1074705300000014</v>
      </c>
      <c r="AJ2335">
        <f t="shared" si="585"/>
        <v>3.6490251520000001</v>
      </c>
      <c r="AK2335">
        <f t="shared" si="586"/>
        <v>5.3415494679999993</v>
      </c>
      <c r="AL2335">
        <f t="shared" si="587"/>
        <v>15.798460342000002</v>
      </c>
      <c r="AM2335">
        <f t="shared" si="588"/>
        <v>1.9248530000076116</v>
      </c>
      <c r="AN2335">
        <f t="shared" si="589"/>
        <v>0.13994851312713977</v>
      </c>
      <c r="AO2335">
        <f t="shared" si="590"/>
        <v>866.14134774386798</v>
      </c>
      <c r="AP2335">
        <f t="shared" si="591"/>
        <v>1</v>
      </c>
      <c r="AQ2335">
        <v>0.25112825391240012</v>
      </c>
    </row>
    <row r="2336" spans="1:43" x14ac:dyDescent="0.25">
      <c r="A2336" s="2">
        <v>2335</v>
      </c>
      <c r="B2336" s="2" t="s">
        <v>4180</v>
      </c>
      <c r="C2336" s="2" t="s">
        <v>4181</v>
      </c>
      <c r="D2336" s="5">
        <v>1.6457999999999999</v>
      </c>
      <c r="E2336" s="5">
        <v>-9.5299999999999996E-2</v>
      </c>
      <c r="F2336" s="5">
        <v>-0.93630000000000002</v>
      </c>
      <c r="G2336" s="5">
        <v>-1.2265999999999999</v>
      </c>
      <c r="H2336" s="5">
        <v>-0.61150000000000004</v>
      </c>
      <c r="I2336" s="5">
        <v>-9.3700000000000006E-2</v>
      </c>
      <c r="J2336" s="5">
        <v>-0.87909999999999999</v>
      </c>
      <c r="K2336" s="5">
        <v>-0.1008</v>
      </c>
      <c r="L2336" s="5">
        <v>-0.96399999999999997</v>
      </c>
      <c r="M2336" s="5">
        <v>-0.41070000000000001</v>
      </c>
      <c r="N2336" s="5">
        <v>0.62970000000000004</v>
      </c>
      <c r="O2336" s="5">
        <v>-0.71419999999999995</v>
      </c>
      <c r="P2336" s="5">
        <v>-0.37480000000000002</v>
      </c>
      <c r="Q2336" s="5">
        <v>-0.55679999999999996</v>
      </c>
      <c r="R2336" s="5"/>
      <c r="S2336" s="5">
        <v>0.71120000000000005</v>
      </c>
      <c r="T2336" s="5">
        <v>-1.3596999999999999</v>
      </c>
      <c r="U2336" s="5">
        <v>0.38419999999999999</v>
      </c>
      <c r="V2336" s="5">
        <v>-7.6300000000000007E-2</v>
      </c>
      <c r="W2336" s="5">
        <v>0.2039</v>
      </c>
      <c r="X2336" s="5">
        <v>0.46970000000000001</v>
      </c>
      <c r="Y2336" s="5">
        <v>0.52049999999999996</v>
      </c>
      <c r="Z2336" s="5">
        <v>-0.96060000000000001</v>
      </c>
      <c r="AA2336">
        <f t="shared" si="576"/>
        <v>-0.15309999999999999</v>
      </c>
      <c r="AB2336">
        <f t="shared" si="577"/>
        <v>-0.52981999999999996</v>
      </c>
      <c r="AC2336">
        <f t="shared" si="578"/>
        <v>-0.21749999999999997</v>
      </c>
      <c r="AD2336">
        <f t="shared" si="579"/>
        <v>-0.20527499999999996</v>
      </c>
      <c r="AE2336">
        <f t="shared" si="580"/>
        <v>3.1439999999999982E-2</v>
      </c>
      <c r="AF2336">
        <f t="shared" si="581"/>
        <v>12.683596639999998</v>
      </c>
      <c r="AG2336">
        <f t="shared" si="582"/>
        <v>5.0051865399999995</v>
      </c>
      <c r="AH2336">
        <f t="shared" si="583"/>
        <v>0.69143922800000035</v>
      </c>
      <c r="AI2336">
        <f t="shared" si="584"/>
        <v>1.0265282600000001</v>
      </c>
      <c r="AJ2336">
        <f t="shared" si="585"/>
        <v>2.6015362818750001</v>
      </c>
      <c r="AK2336">
        <f t="shared" si="586"/>
        <v>1.4567452320000001</v>
      </c>
      <c r="AL2336">
        <f t="shared" si="587"/>
        <v>10.781435541874998</v>
      </c>
      <c r="AM2336">
        <f t="shared" si="588"/>
        <v>0.63514547080982697</v>
      </c>
      <c r="AN2336">
        <f t="shared" si="589"/>
        <v>0.67566734920428262</v>
      </c>
      <c r="AO2336">
        <f t="shared" si="590"/>
        <v>4181.7052242253048</v>
      </c>
      <c r="AP2336">
        <f t="shared" si="591"/>
        <v>1</v>
      </c>
      <c r="AQ2336">
        <v>0.76841330838392219</v>
      </c>
    </row>
    <row r="2337" spans="1:43" x14ac:dyDescent="0.25">
      <c r="A2337" s="2">
        <v>2336</v>
      </c>
      <c r="B2337" s="2" t="s">
        <v>4182</v>
      </c>
      <c r="C2337" s="2" t="s">
        <v>4183</v>
      </c>
      <c r="D2337" s="5">
        <v>0.17249999999999999</v>
      </c>
      <c r="E2337" s="5">
        <v>-0.308</v>
      </c>
      <c r="F2337" s="5">
        <v>-1.238</v>
      </c>
      <c r="G2337" s="5">
        <v>-9.6500000000000002E-2</v>
      </c>
      <c r="H2337" s="5">
        <v>0.12479999999999999</v>
      </c>
      <c r="I2337" s="5">
        <v>-0.11360000000000001</v>
      </c>
      <c r="J2337" s="5">
        <v>2.12E-2</v>
      </c>
      <c r="K2337" s="5">
        <v>-1.7448999999999999</v>
      </c>
      <c r="L2337" s="5">
        <v>-0.7782</v>
      </c>
      <c r="M2337" s="5">
        <v>0.37440000000000001</v>
      </c>
      <c r="N2337" s="5">
        <v>1.5299999999999999E-2</v>
      </c>
      <c r="O2337" s="5">
        <v>-0.30470000000000003</v>
      </c>
      <c r="P2337" s="5">
        <v>-0.30890000000000001</v>
      </c>
      <c r="Q2337" s="5">
        <v>-1.32E-2</v>
      </c>
      <c r="R2337" s="5">
        <v>-3.6700000000000003E-2</v>
      </c>
      <c r="S2337" s="5">
        <v>0.5</v>
      </c>
      <c r="T2337" s="5">
        <v>-1.0621</v>
      </c>
      <c r="U2337" s="5">
        <v>-0.89</v>
      </c>
      <c r="V2337" s="5">
        <v>0.255</v>
      </c>
      <c r="W2337" s="5">
        <v>0.26679999999999998</v>
      </c>
      <c r="X2337" s="5">
        <v>1.1652</v>
      </c>
      <c r="Y2337" s="5">
        <v>-0.95569999999999999</v>
      </c>
      <c r="Z2337" s="5">
        <v>0.19389999999999999</v>
      </c>
      <c r="AA2337">
        <f t="shared" si="576"/>
        <v>-0.36749999999999999</v>
      </c>
      <c r="AB2337">
        <f t="shared" si="577"/>
        <v>-0.49813999999999997</v>
      </c>
      <c r="AC2337">
        <f t="shared" si="578"/>
        <v>-5.5975000000000011E-2</v>
      </c>
      <c r="AD2337">
        <f t="shared" si="579"/>
        <v>-0.30040000000000006</v>
      </c>
      <c r="AE2337">
        <f t="shared" si="580"/>
        <v>0.18504000000000001</v>
      </c>
      <c r="AF2337">
        <f t="shared" si="581"/>
        <v>10.29098346</v>
      </c>
      <c r="AG2337">
        <f t="shared" si="582"/>
        <v>1.1263514999999999</v>
      </c>
      <c r="AH2337">
        <f t="shared" si="583"/>
        <v>2.4384833919999997</v>
      </c>
      <c r="AI2337">
        <f t="shared" si="584"/>
        <v>0.31613794750000002</v>
      </c>
      <c r="AJ2337">
        <f t="shared" si="585"/>
        <v>1.7204767400000001</v>
      </c>
      <c r="AK2337">
        <f t="shared" si="586"/>
        <v>2.2736589720000002</v>
      </c>
      <c r="AL2337">
        <f t="shared" si="587"/>
        <v>7.8751085515000003</v>
      </c>
      <c r="AM2337">
        <f t="shared" si="588"/>
        <v>1.1043847349816429</v>
      </c>
      <c r="AN2337">
        <f t="shared" si="589"/>
        <v>0.3923747924933032</v>
      </c>
      <c r="AO2337">
        <f t="shared" si="590"/>
        <v>2428.4075907410534</v>
      </c>
      <c r="AP2337">
        <f t="shared" si="591"/>
        <v>1</v>
      </c>
      <c r="AQ2337">
        <v>0.52574314586296889</v>
      </c>
    </row>
    <row r="2338" spans="1:43" x14ac:dyDescent="0.25">
      <c r="A2338" s="2">
        <v>2337</v>
      </c>
      <c r="B2338" s="2" t="s">
        <v>4184</v>
      </c>
      <c r="C2338" s="2" t="s">
        <v>4185</v>
      </c>
      <c r="D2338" s="5">
        <v>-3.0999999999999999E-3</v>
      </c>
      <c r="E2338" s="5">
        <v>7.6300000000000007E-2</v>
      </c>
      <c r="F2338" s="5">
        <v>-0.63790000000000002</v>
      </c>
      <c r="G2338" s="5">
        <v>-5.28E-2</v>
      </c>
      <c r="H2338" s="5">
        <v>-9.4200000000000006E-2</v>
      </c>
      <c r="I2338" s="5">
        <v>-0.37680000000000002</v>
      </c>
      <c r="J2338" s="5">
        <v>0.81079999999999997</v>
      </c>
      <c r="K2338" s="5">
        <v>0.1424</v>
      </c>
      <c r="L2338" s="5">
        <v>1.0118</v>
      </c>
      <c r="M2338" s="5">
        <v>-5.3E-3</v>
      </c>
      <c r="N2338" s="5">
        <v>0.15840000000000001</v>
      </c>
      <c r="O2338" s="5">
        <v>7.2800000000000004E-2</v>
      </c>
      <c r="P2338" s="5">
        <v>0.49380000000000002</v>
      </c>
      <c r="Q2338" s="5">
        <v>0.1089</v>
      </c>
      <c r="R2338" s="5">
        <v>1.1351</v>
      </c>
      <c r="S2338" s="5">
        <v>0.54269999999999996</v>
      </c>
      <c r="T2338" s="5">
        <v>-2.1507999999999998</v>
      </c>
      <c r="U2338" s="5">
        <v>0.42170000000000002</v>
      </c>
      <c r="V2338" s="5">
        <v>0.30309999999999998</v>
      </c>
      <c r="W2338" s="5">
        <v>-1.2126999999999999</v>
      </c>
      <c r="X2338" s="5">
        <v>1.4822</v>
      </c>
      <c r="Y2338" s="5">
        <v>-2.2581000000000002</v>
      </c>
      <c r="Z2338" s="5">
        <v>0.64139999999999997</v>
      </c>
      <c r="AA2338">
        <f t="shared" si="576"/>
        <v>-0.15437499999999998</v>
      </c>
      <c r="AB2338">
        <f t="shared" si="577"/>
        <v>0.29880000000000001</v>
      </c>
      <c r="AC2338">
        <f t="shared" si="578"/>
        <v>0.179925</v>
      </c>
      <c r="AD2338">
        <f t="shared" si="579"/>
        <v>1.152000000000003E-2</v>
      </c>
      <c r="AE2338">
        <f t="shared" si="580"/>
        <v>-0.20882000000000006</v>
      </c>
      <c r="AF2338">
        <f t="shared" si="581"/>
        <v>18.210501350000001</v>
      </c>
      <c r="AG2338">
        <f t="shared" si="582"/>
        <v>0.32020898749999999</v>
      </c>
      <c r="AH2338">
        <f t="shared" si="583"/>
        <v>1.4058583200000001</v>
      </c>
      <c r="AI2338">
        <f t="shared" si="584"/>
        <v>0.14476490750000001</v>
      </c>
      <c r="AJ2338">
        <f t="shared" si="585"/>
        <v>6.397942488</v>
      </c>
      <c r="AK2338">
        <f t="shared" si="586"/>
        <v>9.0518083480000016</v>
      </c>
      <c r="AL2338">
        <f t="shared" si="587"/>
        <v>17.320583051</v>
      </c>
      <c r="AM2338">
        <f t="shared" si="588"/>
        <v>0.1849652443550415</v>
      </c>
      <c r="AN2338">
        <f t="shared" si="589"/>
        <v>0.9646009382774452</v>
      </c>
      <c r="AO2338">
        <f t="shared" si="590"/>
        <v>5969.9152069991087</v>
      </c>
      <c r="AP2338">
        <f t="shared" si="591"/>
        <v>1</v>
      </c>
      <c r="AQ2338">
        <v>0.98464707356079639</v>
      </c>
    </row>
    <row r="2339" spans="1:43" x14ac:dyDescent="0.25">
      <c r="A2339" s="2">
        <v>2338</v>
      </c>
      <c r="B2339" s="2" t="s">
        <v>4186</v>
      </c>
      <c r="C2339" s="2" t="s">
        <v>4187</v>
      </c>
      <c r="D2339" s="5">
        <v>-2.9861</v>
      </c>
      <c r="E2339" s="5">
        <v>-0.36280000000000001</v>
      </c>
      <c r="F2339" s="5">
        <v>-2.4504999999999999</v>
      </c>
      <c r="G2339" s="5">
        <v>-0.23799999999999999</v>
      </c>
      <c r="H2339" s="5">
        <v>-2.3462000000000001</v>
      </c>
      <c r="I2339" s="5">
        <v>-2.3996</v>
      </c>
      <c r="J2339" s="5">
        <v>-1.4361999999999999</v>
      </c>
      <c r="K2339" s="5">
        <v>-1.5153000000000001</v>
      </c>
      <c r="L2339" s="5">
        <v>-0.33839999999999998</v>
      </c>
      <c r="M2339" s="5">
        <v>-1.2675000000000001</v>
      </c>
      <c r="N2339" s="5">
        <v>-2.2042999999999999</v>
      </c>
      <c r="O2339" s="5">
        <v>-1.2057</v>
      </c>
      <c r="P2339" s="5">
        <v>-2.5019</v>
      </c>
      <c r="Q2339" s="5">
        <v>-1.2</v>
      </c>
      <c r="R2339" s="5">
        <v>-0.42270000000000002</v>
      </c>
      <c r="S2339" s="5">
        <v>3.6499999999999998E-2</v>
      </c>
      <c r="T2339" s="5">
        <v>-1.2110000000000001</v>
      </c>
      <c r="U2339" s="5">
        <v>1.2573000000000001</v>
      </c>
      <c r="V2339" s="5">
        <v>-0.4788</v>
      </c>
      <c r="W2339" s="5">
        <v>-3.1867000000000001</v>
      </c>
      <c r="X2339" s="5">
        <v>0.76459999999999995</v>
      </c>
      <c r="Y2339" s="5">
        <v>-1.5411999999999999</v>
      </c>
      <c r="Z2339" s="5">
        <v>1.8856999999999999</v>
      </c>
      <c r="AA2339">
        <f t="shared" si="576"/>
        <v>-1.50935</v>
      </c>
      <c r="AB2339">
        <f t="shared" si="577"/>
        <v>-1.60714</v>
      </c>
      <c r="AC2339">
        <f t="shared" si="578"/>
        <v>-1.7948500000000001</v>
      </c>
      <c r="AD2339">
        <f t="shared" si="579"/>
        <v>-0.30798000000000003</v>
      </c>
      <c r="AE2339">
        <f t="shared" si="580"/>
        <v>-0.51127999999999996</v>
      </c>
      <c r="AF2339">
        <f t="shared" si="581"/>
        <v>66.592189079999997</v>
      </c>
      <c r="AG2339">
        <f t="shared" si="582"/>
        <v>5.9974616099999984</v>
      </c>
      <c r="AH2339">
        <f t="shared" si="583"/>
        <v>2.8215587920000011</v>
      </c>
      <c r="AI2339">
        <f t="shared" si="584"/>
        <v>1.2927647499999999</v>
      </c>
      <c r="AJ2339">
        <f t="shared" si="585"/>
        <v>4.1930734279999999</v>
      </c>
      <c r="AK2339">
        <f t="shared" si="586"/>
        <v>15.593045228000003</v>
      </c>
      <c r="AL2339">
        <f t="shared" si="587"/>
        <v>29.897903808000002</v>
      </c>
      <c r="AM2339">
        <f t="shared" si="588"/>
        <v>4.4183507923339151</v>
      </c>
      <c r="AN2339">
        <f t="shared" si="589"/>
        <v>8.4259195614091349E-3</v>
      </c>
      <c r="AO2339">
        <f t="shared" si="590"/>
        <v>52.148016165561138</v>
      </c>
      <c r="AP2339">
        <f t="shared" si="591"/>
        <v>1</v>
      </c>
      <c r="AQ2339">
        <v>3.179757083265923E-2</v>
      </c>
    </row>
    <row r="2340" spans="1:43" x14ac:dyDescent="0.25">
      <c r="A2340" s="2">
        <v>2339</v>
      </c>
      <c r="B2340" s="2" t="s">
        <v>4188</v>
      </c>
      <c r="C2340" s="2" t="s">
        <v>4188</v>
      </c>
      <c r="D2340" s="5">
        <v>0.2278</v>
      </c>
      <c r="E2340" s="5">
        <v>-1.0548</v>
      </c>
      <c r="F2340" s="5">
        <v>-1.3158000000000001</v>
      </c>
      <c r="G2340" s="5">
        <v>-1.6176999999999999</v>
      </c>
      <c r="H2340" s="5">
        <v>-0.94299999999999995</v>
      </c>
      <c r="I2340" s="5">
        <v>-0.75449999999999995</v>
      </c>
      <c r="J2340" s="5">
        <v>-0.59599999999999997</v>
      </c>
      <c r="K2340" s="5">
        <v>-1.3819999999999999</v>
      </c>
      <c r="L2340" s="5">
        <v>-0.45490000000000003</v>
      </c>
      <c r="M2340" s="5">
        <v>-1.2494000000000001</v>
      </c>
      <c r="N2340" s="5">
        <v>-0.75419999999999998</v>
      </c>
      <c r="O2340" s="5">
        <v>-1.1212</v>
      </c>
      <c r="P2340" s="5">
        <v>-0.95660000000000001</v>
      </c>
      <c r="Q2340" s="5">
        <v>-1.3406</v>
      </c>
      <c r="R2340" s="5">
        <v>1.7299</v>
      </c>
      <c r="S2340" s="5">
        <v>0.3306</v>
      </c>
      <c r="T2340" s="5">
        <v>-0.27850000000000003</v>
      </c>
      <c r="U2340" s="5">
        <v>1.3567</v>
      </c>
      <c r="V2340" s="5">
        <v>0.22</v>
      </c>
      <c r="W2340" s="5">
        <v>-0.58879999999999999</v>
      </c>
      <c r="X2340" s="5">
        <v>-0.29380000000000001</v>
      </c>
      <c r="Y2340" s="5">
        <v>0.38009999999999999</v>
      </c>
      <c r="Z2340" s="5">
        <v>1.6416999999999999</v>
      </c>
      <c r="AA2340">
        <f t="shared" si="576"/>
        <v>-0.9401250000000001</v>
      </c>
      <c r="AB2340">
        <f t="shared" si="577"/>
        <v>-0.82607999999999993</v>
      </c>
      <c r="AC2340">
        <f t="shared" si="578"/>
        <v>-1.0203500000000001</v>
      </c>
      <c r="AD2340">
        <f t="shared" si="579"/>
        <v>0.35962</v>
      </c>
      <c r="AE2340">
        <f t="shared" si="580"/>
        <v>0.27183999999999997</v>
      </c>
      <c r="AF2340">
        <f t="shared" si="581"/>
        <v>23.883677720000001</v>
      </c>
      <c r="AG2340">
        <f t="shared" si="582"/>
        <v>1.9774387474999995</v>
      </c>
      <c r="AH2340">
        <f t="shared" si="583"/>
        <v>0.51855242800000001</v>
      </c>
      <c r="AI2340">
        <f t="shared" si="584"/>
        <v>0.13753450999999917</v>
      </c>
      <c r="AJ2340">
        <f t="shared" si="585"/>
        <v>6.1706231480000007</v>
      </c>
      <c r="AK2340">
        <f t="shared" si="586"/>
        <v>2.9515738519999997</v>
      </c>
      <c r="AL2340">
        <f t="shared" si="587"/>
        <v>11.755722685499999</v>
      </c>
      <c r="AM2340">
        <f t="shared" si="588"/>
        <v>3.7139901384414991</v>
      </c>
      <c r="AN2340">
        <f t="shared" si="589"/>
        <v>1.742926742699635E-2</v>
      </c>
      <c r="AO2340">
        <f t="shared" si="590"/>
        <v>107.8697361056804</v>
      </c>
      <c r="AP2340">
        <f t="shared" si="591"/>
        <v>1</v>
      </c>
      <c r="AQ2340">
        <v>5.3800367135002691E-2</v>
      </c>
    </row>
    <row r="2341" spans="1:43" x14ac:dyDescent="0.25">
      <c r="A2341" s="2">
        <v>2340</v>
      </c>
      <c r="B2341" s="2" t="s">
        <v>4189</v>
      </c>
      <c r="C2341" s="2" t="s">
        <v>4190</v>
      </c>
      <c r="D2341" s="5">
        <v>-0.97689999999999999</v>
      </c>
      <c r="E2341" s="5">
        <v>0.66120000000000001</v>
      </c>
      <c r="F2341" s="5">
        <v>0.34160000000000001</v>
      </c>
      <c r="G2341" s="5">
        <v>0.27429999999999999</v>
      </c>
      <c r="H2341" s="5">
        <v>-0.32750000000000001</v>
      </c>
      <c r="I2341" s="5">
        <v>0.23749999999999999</v>
      </c>
      <c r="J2341" s="5">
        <v>1.4573</v>
      </c>
      <c r="K2341" s="5">
        <v>-8.0699999999999994E-2</v>
      </c>
      <c r="L2341" s="5">
        <v>1.5721000000000001</v>
      </c>
      <c r="M2341" s="5">
        <v>0.628</v>
      </c>
      <c r="N2341" s="5">
        <v>1.175</v>
      </c>
      <c r="O2341" s="5">
        <v>1.8448</v>
      </c>
      <c r="P2341" s="5">
        <v>0.34379999999999999</v>
      </c>
      <c r="Q2341" s="5">
        <v>-0.32869999999999999</v>
      </c>
      <c r="R2341" s="5">
        <v>-3.1099999999999999E-2</v>
      </c>
      <c r="S2341" s="5">
        <v>0.87680000000000002</v>
      </c>
      <c r="T2341" s="5">
        <v>0.83309999999999995</v>
      </c>
      <c r="U2341" s="5">
        <v>1.7277</v>
      </c>
      <c r="V2341" s="5">
        <v>-0.69769999999999999</v>
      </c>
      <c r="W2341" s="5">
        <v>-3.39E-2</v>
      </c>
      <c r="X2341" s="5">
        <v>8.2000000000000003E-2</v>
      </c>
      <c r="Y2341" s="5">
        <v>-0.1123</v>
      </c>
      <c r="Z2341" s="5">
        <v>3.1434000000000002</v>
      </c>
      <c r="AA2341">
        <f t="shared" si="576"/>
        <v>7.5050000000000006E-2</v>
      </c>
      <c r="AB2341">
        <f t="shared" si="577"/>
        <v>0.57173999999999991</v>
      </c>
      <c r="AC2341">
        <f t="shared" si="578"/>
        <v>0.99790000000000001</v>
      </c>
      <c r="AD2341">
        <f t="shared" si="579"/>
        <v>0.61556</v>
      </c>
      <c r="AE2341">
        <f t="shared" si="580"/>
        <v>0.4763</v>
      </c>
      <c r="AF2341">
        <f t="shared" si="581"/>
        <v>26.590366660000001</v>
      </c>
      <c r="AG2341">
        <f t="shared" si="582"/>
        <v>1.5609200899999998</v>
      </c>
      <c r="AH2341">
        <f t="shared" si="583"/>
        <v>3.1309635520000008</v>
      </c>
      <c r="AI2341">
        <f t="shared" si="584"/>
        <v>1.3132768399999999</v>
      </c>
      <c r="AJ2341">
        <f t="shared" si="585"/>
        <v>2.6622214719999997</v>
      </c>
      <c r="AK2341">
        <f t="shared" si="586"/>
        <v>9.2539249000000012</v>
      </c>
      <c r="AL2341">
        <f t="shared" si="587"/>
        <v>17.921306854000001</v>
      </c>
      <c r="AM2341">
        <f t="shared" si="588"/>
        <v>1.7414251960444671</v>
      </c>
      <c r="AN2341">
        <f t="shared" si="589"/>
        <v>0.17619418095062994</v>
      </c>
      <c r="AO2341">
        <f t="shared" si="590"/>
        <v>1090.4657859034487</v>
      </c>
      <c r="AP2341">
        <f t="shared" si="591"/>
        <v>1</v>
      </c>
      <c r="AQ2341">
        <v>0.29696780661858624</v>
      </c>
    </row>
    <row r="2342" spans="1:43" x14ac:dyDescent="0.25">
      <c r="A2342" s="2">
        <v>2341</v>
      </c>
      <c r="B2342" s="2" t="s">
        <v>4191</v>
      </c>
      <c r="C2342" s="2" t="s">
        <v>4191</v>
      </c>
      <c r="D2342" s="5">
        <v>-0.35720000000000002</v>
      </c>
      <c r="E2342" s="5">
        <v>0.14030000000000001</v>
      </c>
      <c r="F2342" s="5">
        <v>-0.63039999999999996</v>
      </c>
      <c r="G2342" s="5">
        <v>0.35630000000000001</v>
      </c>
      <c r="H2342" s="5">
        <v>0.70289999999999997</v>
      </c>
      <c r="I2342" s="5">
        <v>9.4E-2</v>
      </c>
      <c r="J2342" s="5">
        <v>-2.1399999999999999E-2</v>
      </c>
      <c r="K2342" s="5">
        <v>0.49669999999999997</v>
      </c>
      <c r="L2342" s="5">
        <v>1.2326999999999999</v>
      </c>
      <c r="M2342" s="5">
        <v>1.0093000000000001</v>
      </c>
      <c r="N2342" s="5">
        <v>0.58799999999999997</v>
      </c>
      <c r="O2342" s="5">
        <v>-0.27360000000000001</v>
      </c>
      <c r="P2342" s="5">
        <v>0.97929999999999995</v>
      </c>
      <c r="Q2342" s="5">
        <v>1.5491999999999999</v>
      </c>
      <c r="R2342" s="5"/>
      <c r="S2342" s="5">
        <v>2.0514999999999999</v>
      </c>
      <c r="T2342" s="5">
        <v>0.35249999999999998</v>
      </c>
      <c r="U2342" s="5">
        <v>0.39860000000000001</v>
      </c>
      <c r="V2342" s="5">
        <v>-0.34339999999999998</v>
      </c>
      <c r="W2342" s="5">
        <v>0.43409999999999999</v>
      </c>
      <c r="X2342" s="5">
        <v>-1.069</v>
      </c>
      <c r="Y2342" s="5">
        <v>0.47499999999999998</v>
      </c>
      <c r="Z2342" s="5">
        <v>2.7145999999999999</v>
      </c>
      <c r="AA2342">
        <f t="shared" si="576"/>
        <v>-0.12274999999999998</v>
      </c>
      <c r="AB2342">
        <f t="shared" si="577"/>
        <v>0.50097999999999998</v>
      </c>
      <c r="AC2342">
        <f t="shared" si="578"/>
        <v>0.57574999999999998</v>
      </c>
      <c r="AD2342">
        <f t="shared" si="579"/>
        <v>1.08795</v>
      </c>
      <c r="AE2342">
        <f t="shared" si="580"/>
        <v>0.44225999999999999</v>
      </c>
      <c r="AF2342">
        <f t="shared" si="581"/>
        <v>21.275184899999999</v>
      </c>
      <c r="AG2342">
        <f t="shared" si="582"/>
        <v>0.61135952999999998</v>
      </c>
      <c r="AH2342">
        <f t="shared" si="583"/>
        <v>1.0147177479999998</v>
      </c>
      <c r="AI2342">
        <f t="shared" si="584"/>
        <v>1.07236369</v>
      </c>
      <c r="AJ2342">
        <f t="shared" si="585"/>
        <v>0.97363508750000083</v>
      </c>
      <c r="AK2342">
        <f t="shared" si="586"/>
        <v>8.0658359919999985</v>
      </c>
      <c r="AL2342">
        <f t="shared" si="587"/>
        <v>11.7379120475</v>
      </c>
      <c r="AM2342">
        <f t="shared" si="588"/>
        <v>2.9250672632457375</v>
      </c>
      <c r="AN2342">
        <f t="shared" si="589"/>
        <v>4.1887679908319257E-2</v>
      </c>
      <c r="AO2342">
        <f t="shared" si="590"/>
        <v>259.2428509525879</v>
      </c>
      <c r="AP2342">
        <f t="shared" si="591"/>
        <v>1</v>
      </c>
      <c r="AQ2342">
        <v>0.1038217264527785</v>
      </c>
    </row>
    <row r="2343" spans="1:43" x14ac:dyDescent="0.25">
      <c r="A2343" s="2">
        <v>2342</v>
      </c>
      <c r="B2343" s="2" t="s">
        <v>4192</v>
      </c>
      <c r="C2343" s="2" t="s">
        <v>4193</v>
      </c>
      <c r="D2343" s="5">
        <v>0.87460000000000004</v>
      </c>
      <c r="E2343" s="5">
        <v>-0.33019999999999999</v>
      </c>
      <c r="F2343" s="5">
        <v>-0.67769999999999997</v>
      </c>
      <c r="G2343" s="5">
        <v>-0.66590000000000005</v>
      </c>
      <c r="H2343" s="5">
        <v>-0.54949999999999999</v>
      </c>
      <c r="I2343" s="5">
        <v>-0.50729999999999997</v>
      </c>
      <c r="J2343" s="5">
        <v>-0.62670000000000003</v>
      </c>
      <c r="K2343" s="5">
        <v>0.1196</v>
      </c>
      <c r="L2343" s="5">
        <v>-0.33069999999999999</v>
      </c>
      <c r="M2343" s="5">
        <v>0.38300000000000001</v>
      </c>
      <c r="N2343" s="5">
        <v>-1.0196000000000001</v>
      </c>
      <c r="O2343" s="5">
        <v>1.1628000000000001</v>
      </c>
      <c r="P2343" s="5">
        <v>-7.7399999999999997E-2</v>
      </c>
      <c r="Q2343" s="5">
        <v>-0.1052</v>
      </c>
      <c r="R2343" s="5">
        <v>0.37590000000000001</v>
      </c>
      <c r="S2343" s="5">
        <v>1.0921000000000001</v>
      </c>
      <c r="T2343" s="5">
        <v>-0.1802</v>
      </c>
      <c r="U2343" s="5">
        <v>0.23769999999999999</v>
      </c>
      <c r="V2343" s="5">
        <v>-0.44490000000000002</v>
      </c>
      <c r="W2343" s="5">
        <v>0.5575</v>
      </c>
      <c r="X2343" s="5">
        <v>7.46E-2</v>
      </c>
      <c r="Y2343" s="5">
        <v>1.3383</v>
      </c>
      <c r="Z2343" s="5">
        <v>-0.70740000000000003</v>
      </c>
      <c r="AA2343">
        <f t="shared" si="576"/>
        <v>-0.19980000000000001</v>
      </c>
      <c r="AB2343">
        <f t="shared" si="577"/>
        <v>-0.37892000000000003</v>
      </c>
      <c r="AC2343">
        <f t="shared" si="578"/>
        <v>0.11219999999999999</v>
      </c>
      <c r="AD2343">
        <f t="shared" si="579"/>
        <v>0.28406000000000003</v>
      </c>
      <c r="AE2343">
        <f t="shared" si="580"/>
        <v>0.16362000000000002</v>
      </c>
      <c r="AF2343">
        <f t="shared" si="581"/>
        <v>9.6365408000000006</v>
      </c>
      <c r="AG2343">
        <f t="shared" si="582"/>
        <v>1.6169771400000001</v>
      </c>
      <c r="AH2343">
        <f t="shared" si="583"/>
        <v>0.35782124799999981</v>
      </c>
      <c r="AI2343">
        <f t="shared" si="584"/>
        <v>2.4940124000000004</v>
      </c>
      <c r="AJ2343">
        <f t="shared" si="585"/>
        <v>1.0305731720000002</v>
      </c>
      <c r="AK2343">
        <f t="shared" si="586"/>
        <v>2.6719115480000002</v>
      </c>
      <c r="AL2343">
        <f t="shared" si="587"/>
        <v>8.1712955080000018</v>
      </c>
      <c r="AM2343">
        <f t="shared" si="588"/>
        <v>0.64553815806021075</v>
      </c>
      <c r="AN2343">
        <f t="shared" si="589"/>
        <v>0.66835053978275272</v>
      </c>
      <c r="AO2343">
        <f t="shared" si="590"/>
        <v>4136.4214907154565</v>
      </c>
      <c r="AP2343">
        <f t="shared" si="591"/>
        <v>1</v>
      </c>
      <c r="AQ2343">
        <v>0.76261458162158124</v>
      </c>
    </row>
    <row r="2344" spans="1:43" x14ac:dyDescent="0.25">
      <c r="A2344" s="2">
        <v>2343</v>
      </c>
      <c r="B2344" s="2" t="s">
        <v>4194</v>
      </c>
      <c r="C2344" s="2" t="s">
        <v>4195</v>
      </c>
      <c r="D2344" s="5">
        <v>0.77439999999999998</v>
      </c>
      <c r="E2344" s="5">
        <v>-1.7554000000000001</v>
      </c>
      <c r="F2344" s="5">
        <v>-2.3555999999999999</v>
      </c>
      <c r="G2344" s="5">
        <v>-1.2402</v>
      </c>
      <c r="H2344" s="5">
        <v>-0.66559999999999997</v>
      </c>
      <c r="I2344" s="5">
        <v>-1.2329000000000001</v>
      </c>
      <c r="J2344" s="5">
        <v>-1.3293999999999999</v>
      </c>
      <c r="K2344" s="5">
        <v>-0.73099999999999998</v>
      </c>
      <c r="L2344" s="5">
        <v>-1.8988</v>
      </c>
      <c r="M2344" s="5">
        <v>-0.73399999999999999</v>
      </c>
      <c r="N2344" s="5">
        <v>-1.2454000000000001</v>
      </c>
      <c r="O2344" s="5">
        <v>-1.1103000000000001</v>
      </c>
      <c r="P2344" s="5">
        <v>-1.2281</v>
      </c>
      <c r="Q2344" s="5">
        <v>-0.34610000000000002</v>
      </c>
      <c r="R2344" s="5">
        <v>0.36820000000000003</v>
      </c>
      <c r="S2344" s="5">
        <v>-0.19600000000000001</v>
      </c>
      <c r="T2344" s="5">
        <v>9.5500000000000002E-2</v>
      </c>
      <c r="U2344" s="5">
        <v>0.28010000000000002</v>
      </c>
      <c r="V2344" s="5">
        <v>0.61680000000000001</v>
      </c>
      <c r="W2344" s="5">
        <v>1.3379000000000001</v>
      </c>
      <c r="X2344" s="5">
        <v>6.9199999999999998E-2</v>
      </c>
      <c r="Y2344" s="5">
        <v>-0.2555</v>
      </c>
      <c r="Z2344" s="5">
        <v>1.3031999999999999</v>
      </c>
      <c r="AA2344">
        <f t="shared" si="576"/>
        <v>-1.1441999999999999</v>
      </c>
      <c r="AB2344">
        <f t="shared" si="577"/>
        <v>-1.1715399999999998</v>
      </c>
      <c r="AC2344">
        <f t="shared" si="578"/>
        <v>-1.07945</v>
      </c>
      <c r="AD2344">
        <f t="shared" si="579"/>
        <v>4.0340000000000001E-2</v>
      </c>
      <c r="AE2344">
        <f t="shared" si="580"/>
        <v>0.61431999999999998</v>
      </c>
      <c r="AF2344">
        <f t="shared" si="581"/>
        <v>27.789183840000007</v>
      </c>
      <c r="AG2344">
        <f t="shared" si="582"/>
        <v>5.5312973599999999</v>
      </c>
      <c r="AH2344">
        <f t="shared" si="583"/>
        <v>1.0076427120000027</v>
      </c>
      <c r="AI2344">
        <f t="shared" si="584"/>
        <v>0.16992364999999943</v>
      </c>
      <c r="AJ2344">
        <f t="shared" si="585"/>
        <v>0.37321213200000003</v>
      </c>
      <c r="AK2344">
        <f t="shared" si="586"/>
        <v>2.051872468</v>
      </c>
      <c r="AL2344">
        <f t="shared" si="587"/>
        <v>9.133948322000002</v>
      </c>
      <c r="AM2344">
        <f t="shared" si="588"/>
        <v>7.3526634372390101</v>
      </c>
      <c r="AN2344">
        <f t="shared" si="589"/>
        <v>6.5310923630351389E-4</v>
      </c>
      <c r="AO2344">
        <f t="shared" si="590"/>
        <v>4.0420930634824472</v>
      </c>
      <c r="AP2344">
        <f t="shared" si="591"/>
        <v>1</v>
      </c>
      <c r="AQ2344">
        <v>4.3745595925134707E-3</v>
      </c>
    </row>
    <row r="2345" spans="1:43" x14ac:dyDescent="0.25">
      <c r="A2345" s="2">
        <v>2344</v>
      </c>
      <c r="B2345" s="2" t="s">
        <v>4196</v>
      </c>
      <c r="C2345" s="2" t="s">
        <v>4197</v>
      </c>
      <c r="D2345" s="5">
        <v>-2.4548000000000001</v>
      </c>
      <c r="E2345" s="5"/>
      <c r="F2345" s="5">
        <v>-7.6508000000000003</v>
      </c>
      <c r="G2345" s="5">
        <v>-4.1574999999999998</v>
      </c>
      <c r="H2345" s="5">
        <v>-0.70689999999999997</v>
      </c>
      <c r="I2345" s="5"/>
      <c r="J2345" s="5"/>
      <c r="K2345" s="5"/>
      <c r="L2345" s="5">
        <v>-2.6815000000000002</v>
      </c>
      <c r="M2345" s="5">
        <v>-0.29509999999999997</v>
      </c>
      <c r="N2345" s="5">
        <v>-2.5034000000000001</v>
      </c>
      <c r="O2345" s="5"/>
      <c r="P2345" s="5"/>
      <c r="Q2345" s="5">
        <v>-2.0084</v>
      </c>
      <c r="R2345" s="5">
        <v>2.3151999999999999</v>
      </c>
      <c r="S2345" s="5"/>
      <c r="T2345" s="5"/>
      <c r="U2345" s="5">
        <v>3.0354999999999999</v>
      </c>
      <c r="V2345" s="5">
        <v>0.6825</v>
      </c>
      <c r="W2345" s="5">
        <v>-1.7744</v>
      </c>
      <c r="X2345" s="5"/>
      <c r="Y2345" s="5"/>
      <c r="Z2345" s="5">
        <v>6.0541</v>
      </c>
      <c r="AA2345">
        <f t="shared" si="576"/>
        <v>-4.7543666666666669</v>
      </c>
      <c r="AB2345">
        <f t="shared" si="577"/>
        <v>-1.6942000000000002</v>
      </c>
      <c r="AC2345">
        <f t="shared" si="578"/>
        <v>-1.3992500000000001</v>
      </c>
      <c r="AD2345">
        <f t="shared" si="579"/>
        <v>1.1140999999999999</v>
      </c>
      <c r="AE2345">
        <f t="shared" si="580"/>
        <v>1.6540666666666668</v>
      </c>
      <c r="AF2345">
        <f t="shared" si="581"/>
        <v>154.76434563000001</v>
      </c>
      <c r="AG2345">
        <f t="shared" si="582"/>
        <v>-8.5704196744444516</v>
      </c>
      <c r="AH2345">
        <f t="shared" si="583"/>
        <v>-6.6614183400000018</v>
      </c>
      <c r="AI2345">
        <f t="shared" si="584"/>
        <v>-1.4775066800000012</v>
      </c>
      <c r="AJ2345">
        <f t="shared" si="585"/>
        <v>12.401987800000001</v>
      </c>
      <c r="AK2345">
        <f t="shared" si="586"/>
        <v>26.586745731111108</v>
      </c>
      <c r="AL2345">
        <f t="shared" si="587"/>
        <v>22.279388836666655</v>
      </c>
      <c r="AM2345">
        <f t="shared" si="588"/>
        <v>21.407492276945185</v>
      </c>
      <c r="AN2345">
        <f t="shared" si="589"/>
        <v>5.3193869975158666E-7</v>
      </c>
      <c r="AO2345">
        <f t="shared" si="590"/>
        <v>3.2921686127625697E-3</v>
      </c>
      <c r="AP2345">
        <f t="shared" si="591"/>
        <v>3.2921686127625697E-3</v>
      </c>
      <c r="AQ2345">
        <v>2.2395704848724964E-5</v>
      </c>
    </row>
    <row r="2346" spans="1:43" x14ac:dyDescent="0.25">
      <c r="A2346" s="2">
        <v>2345</v>
      </c>
      <c r="B2346" s="2" t="s">
        <v>4198</v>
      </c>
      <c r="C2346" s="2" t="s">
        <v>4199</v>
      </c>
      <c r="D2346" s="5">
        <v>5.5800000000000002E-2</v>
      </c>
      <c r="E2346" s="5">
        <v>0.79149999999999998</v>
      </c>
      <c r="F2346" s="5">
        <v>0.8034</v>
      </c>
      <c r="G2346" s="5">
        <v>1.6746000000000001</v>
      </c>
      <c r="H2346" s="5">
        <v>-0.4526</v>
      </c>
      <c r="I2346" s="5">
        <v>1.9554</v>
      </c>
      <c r="J2346" s="5">
        <v>2.1920000000000002</v>
      </c>
      <c r="K2346" s="5">
        <v>1.5988</v>
      </c>
      <c r="L2346" s="5">
        <v>1.3701000000000001</v>
      </c>
      <c r="M2346" s="5">
        <v>2.4054000000000002</v>
      </c>
      <c r="N2346" s="5">
        <v>2.508</v>
      </c>
      <c r="O2346" s="5">
        <v>2.0434000000000001</v>
      </c>
      <c r="P2346" s="5">
        <v>0.84</v>
      </c>
      <c r="Q2346" s="5">
        <v>0.97509999999999997</v>
      </c>
      <c r="R2346" s="5">
        <v>-0.8286</v>
      </c>
      <c r="S2346" s="5">
        <v>0.41449999999999998</v>
      </c>
      <c r="T2346" s="5">
        <v>0.28789999999999999</v>
      </c>
      <c r="U2346" s="5">
        <v>1.2169000000000001</v>
      </c>
      <c r="V2346" s="5">
        <v>0.2959</v>
      </c>
      <c r="W2346" s="5">
        <v>0.1027</v>
      </c>
      <c r="X2346" s="5">
        <v>-0.95920000000000005</v>
      </c>
      <c r="Y2346" s="5">
        <v>0.9446</v>
      </c>
      <c r="Z2346" s="5">
        <v>1.6E-2</v>
      </c>
      <c r="AA2346">
        <f t="shared" si="576"/>
        <v>0.83132500000000009</v>
      </c>
      <c r="AB2346">
        <f t="shared" si="577"/>
        <v>1.33274</v>
      </c>
      <c r="AC2346">
        <f t="shared" si="578"/>
        <v>1.9492</v>
      </c>
      <c r="AD2346">
        <f t="shared" si="579"/>
        <v>0.41316000000000008</v>
      </c>
      <c r="AE2346">
        <f t="shared" si="580"/>
        <v>0.08</v>
      </c>
      <c r="AF2346">
        <f t="shared" si="581"/>
        <v>39.586688840000008</v>
      </c>
      <c r="AG2346">
        <f t="shared" si="582"/>
        <v>1.3149175874999997</v>
      </c>
      <c r="AH2346">
        <f t="shared" si="583"/>
        <v>4.385655832000003</v>
      </c>
      <c r="AI2346">
        <f t="shared" si="584"/>
        <v>1.7595741600000014</v>
      </c>
      <c r="AJ2346">
        <f t="shared" si="585"/>
        <v>2.519434312</v>
      </c>
      <c r="AK2346">
        <f t="shared" si="586"/>
        <v>1.8786939000000002</v>
      </c>
      <c r="AL2346">
        <f t="shared" si="587"/>
        <v>11.858275791500004</v>
      </c>
      <c r="AM2346">
        <f t="shared" si="588"/>
        <v>8.4179427709172092</v>
      </c>
      <c r="AN2346">
        <f t="shared" si="589"/>
        <v>2.9918791001552183E-4</v>
      </c>
      <c r="AO2346">
        <f t="shared" si="590"/>
        <v>1.8516739750860647</v>
      </c>
      <c r="AP2346">
        <f t="shared" si="591"/>
        <v>1</v>
      </c>
      <c r="AQ2346">
        <v>2.3861778029459595E-3</v>
      </c>
    </row>
    <row r="2347" spans="1:43" x14ac:dyDescent="0.25">
      <c r="A2347" s="2">
        <v>2346</v>
      </c>
      <c r="B2347" s="2" t="s">
        <v>4200</v>
      </c>
      <c r="C2347" s="2" t="s">
        <v>4201</v>
      </c>
      <c r="D2347" s="5">
        <v>0.3715</v>
      </c>
      <c r="E2347" s="5"/>
      <c r="F2347" s="5">
        <v>-1.0572999999999999</v>
      </c>
      <c r="G2347" s="5">
        <v>-0.6885</v>
      </c>
      <c r="H2347" s="5">
        <v>0.7702</v>
      </c>
      <c r="I2347" s="5">
        <v>-0.45789999999999997</v>
      </c>
      <c r="J2347" s="5"/>
      <c r="K2347" s="5"/>
      <c r="L2347" s="5">
        <v>-0.87109999999999999</v>
      </c>
      <c r="M2347" s="5">
        <v>1.1012</v>
      </c>
      <c r="N2347" s="5">
        <v>-0.1699</v>
      </c>
      <c r="O2347" s="5"/>
      <c r="P2347" s="5"/>
      <c r="Q2347" s="5">
        <v>-0.55720000000000003</v>
      </c>
      <c r="R2347" s="5">
        <v>-1.0216000000000001</v>
      </c>
      <c r="S2347" s="5"/>
      <c r="T2347" s="5"/>
      <c r="U2347" s="5">
        <v>-0.73470000000000002</v>
      </c>
      <c r="V2347" s="5">
        <v>0.53210000000000002</v>
      </c>
      <c r="W2347" s="5">
        <v>-0.88880000000000003</v>
      </c>
      <c r="X2347" s="5"/>
      <c r="Y2347" s="5"/>
      <c r="Z2347" s="5">
        <v>0.63049999999999995</v>
      </c>
      <c r="AA2347">
        <f t="shared" si="576"/>
        <v>-0.45809999999999995</v>
      </c>
      <c r="AB2347">
        <f t="shared" si="577"/>
        <v>-0.18626666666666666</v>
      </c>
      <c r="AC2347">
        <f t="shared" si="578"/>
        <v>0.46565000000000001</v>
      </c>
      <c r="AD2347">
        <f t="shared" si="579"/>
        <v>-0.77116666666666678</v>
      </c>
      <c r="AE2347">
        <f t="shared" si="580"/>
        <v>9.1266666666666649E-2</v>
      </c>
      <c r="AF2347">
        <f t="shared" si="581"/>
        <v>7.8976794900000007</v>
      </c>
      <c r="AG2347">
        <f t="shared" si="582"/>
        <v>0.89050535000000008</v>
      </c>
      <c r="AH2347">
        <f t="shared" si="583"/>
        <v>1.3882193044444442</v>
      </c>
      <c r="AI2347">
        <f t="shared" si="584"/>
        <v>0.37418775999999987</v>
      </c>
      <c r="AJ2347">
        <f t="shared" si="585"/>
        <v>-1.0795676488888897</v>
      </c>
      <c r="AK2347">
        <f t="shared" si="586"/>
        <v>1.4289780777777779</v>
      </c>
      <c r="AL2347">
        <f t="shared" si="587"/>
        <v>3.0023228433333324</v>
      </c>
      <c r="AM2347">
        <f t="shared" si="588"/>
        <v>5.8698830364404566</v>
      </c>
      <c r="AN2347">
        <f t="shared" si="589"/>
        <v>2.1846907203576871E-3</v>
      </c>
      <c r="AO2347">
        <f t="shared" si="590"/>
        <v>13.521050868293726</v>
      </c>
      <c r="AP2347">
        <f t="shared" si="591"/>
        <v>1</v>
      </c>
      <c r="AQ2347">
        <v>1.1230108694596118E-2</v>
      </c>
    </row>
    <row r="2348" spans="1:43" x14ac:dyDescent="0.25">
      <c r="A2348" s="2">
        <v>2347</v>
      </c>
      <c r="B2348" s="2" t="s">
        <v>4202</v>
      </c>
      <c r="C2348" s="2" t="s">
        <v>4203</v>
      </c>
      <c r="D2348" s="5">
        <v>1.4709000000000001</v>
      </c>
      <c r="E2348" s="5">
        <v>0.96279999999999999</v>
      </c>
      <c r="F2348" s="5">
        <v>1.1057999999999999</v>
      </c>
      <c r="G2348" s="5">
        <v>2.3214999999999999</v>
      </c>
      <c r="H2348" s="5">
        <v>1.8652</v>
      </c>
      <c r="I2348" s="5">
        <v>0.7833</v>
      </c>
      <c r="J2348" s="5">
        <v>1.2804</v>
      </c>
      <c r="K2348" s="5">
        <v>1.7769999999999999</v>
      </c>
      <c r="L2348" s="5">
        <v>1.748</v>
      </c>
      <c r="M2348" s="5">
        <v>1.2193000000000001</v>
      </c>
      <c r="N2348" s="5">
        <v>1.6506000000000001</v>
      </c>
      <c r="O2348" s="5">
        <v>1.4056999999999999</v>
      </c>
      <c r="P2348" s="5">
        <v>1.4200999999999999</v>
      </c>
      <c r="Q2348" s="5">
        <v>-1.8078000000000001</v>
      </c>
      <c r="R2348" s="5">
        <v>0.54649999999999999</v>
      </c>
      <c r="S2348" s="5">
        <v>-2.2841999999999998</v>
      </c>
      <c r="T2348" s="5">
        <v>-0.52410000000000001</v>
      </c>
      <c r="U2348" s="5">
        <v>-0.82079999999999997</v>
      </c>
      <c r="V2348" s="5">
        <v>-1.1479999999999999</v>
      </c>
      <c r="W2348" s="5">
        <v>-0.95569999999999999</v>
      </c>
      <c r="X2348" s="5">
        <v>-1.2276</v>
      </c>
      <c r="Y2348" s="5">
        <v>-0.34610000000000002</v>
      </c>
      <c r="Z2348" s="5">
        <v>1.5282</v>
      </c>
      <c r="AA2348">
        <f t="shared" si="576"/>
        <v>1.4652499999999999</v>
      </c>
      <c r="AB2348">
        <f t="shared" si="577"/>
        <v>1.49078</v>
      </c>
      <c r="AC2348">
        <f t="shared" si="578"/>
        <v>1.4239250000000001</v>
      </c>
      <c r="AD2348">
        <f t="shared" si="579"/>
        <v>-0.97807999999999995</v>
      </c>
      <c r="AE2348">
        <f t="shared" si="580"/>
        <v>-0.42983999999999989</v>
      </c>
      <c r="AF2348">
        <f t="shared" si="581"/>
        <v>45.777937859999987</v>
      </c>
      <c r="AG2348">
        <f t="shared" si="582"/>
        <v>1.1148562899999988</v>
      </c>
      <c r="AH2348">
        <f t="shared" si="583"/>
        <v>0.83306204799999684</v>
      </c>
      <c r="AI2348">
        <f t="shared" si="584"/>
        <v>9.3599727499997343E-2</v>
      </c>
      <c r="AJ2348">
        <f t="shared" si="585"/>
        <v>4.9495637479999992</v>
      </c>
      <c r="AK2348">
        <f t="shared" si="586"/>
        <v>5.2696365719999996</v>
      </c>
      <c r="AL2348">
        <f t="shared" si="587"/>
        <v>12.260718385499992</v>
      </c>
      <c r="AM2348">
        <f t="shared" si="588"/>
        <v>9.8413474899561848</v>
      </c>
      <c r="AN2348">
        <f t="shared" si="589"/>
        <v>1.1570461061314105E-4</v>
      </c>
      <c r="AO2348">
        <f t="shared" si="590"/>
        <v>0.71609583508472996</v>
      </c>
      <c r="AP2348">
        <f t="shared" si="591"/>
        <v>0.71609583508472996</v>
      </c>
      <c r="AQ2348">
        <v>1.2035224119071092E-3</v>
      </c>
    </row>
    <row r="2349" spans="1:43" x14ac:dyDescent="0.25">
      <c r="A2349" s="2">
        <v>2348</v>
      </c>
      <c r="B2349" s="2" t="s">
        <v>4204</v>
      </c>
      <c r="C2349" s="2" t="s">
        <v>4205</v>
      </c>
      <c r="D2349" s="5">
        <v>-1.4343999999999999</v>
      </c>
      <c r="E2349" s="5"/>
      <c r="F2349" s="5">
        <v>0.5302</v>
      </c>
      <c r="G2349" s="5">
        <v>-0.88800000000000001</v>
      </c>
      <c r="H2349" s="5">
        <v>-0.86319999999999997</v>
      </c>
      <c r="I2349" s="5">
        <v>-1.2875000000000001</v>
      </c>
      <c r="J2349" s="5"/>
      <c r="K2349" s="5"/>
      <c r="L2349" s="5">
        <v>-1.5638000000000001</v>
      </c>
      <c r="M2349" s="5">
        <v>-0.2389</v>
      </c>
      <c r="N2349" s="5">
        <v>-2.6101999999999999</v>
      </c>
      <c r="O2349" s="5"/>
      <c r="P2349" s="5"/>
      <c r="Q2349" s="5">
        <v>-3.7616000000000001</v>
      </c>
      <c r="R2349" s="5">
        <v>-3.8849999999999998</v>
      </c>
      <c r="S2349" s="5"/>
      <c r="T2349" s="5"/>
      <c r="U2349" s="5">
        <v>-1.1606000000000001</v>
      </c>
      <c r="V2349" s="5">
        <v>-2.6516000000000002</v>
      </c>
      <c r="W2349" s="5">
        <v>-0.72199999999999998</v>
      </c>
      <c r="X2349" s="5"/>
      <c r="Y2349" s="5"/>
      <c r="Z2349" s="5">
        <v>-1.8068</v>
      </c>
      <c r="AA2349">
        <f t="shared" si="576"/>
        <v>-0.59739999999999993</v>
      </c>
      <c r="AB2349">
        <f t="shared" si="577"/>
        <v>-1.2381666666666666</v>
      </c>
      <c r="AC2349">
        <f t="shared" si="578"/>
        <v>-1.42455</v>
      </c>
      <c r="AD2349">
        <f t="shared" si="579"/>
        <v>-2.9357333333333333</v>
      </c>
      <c r="AE2349">
        <f t="shared" si="580"/>
        <v>-1.7268000000000001</v>
      </c>
      <c r="AF2349">
        <f t="shared" si="581"/>
        <v>56.252262299999998</v>
      </c>
      <c r="AG2349">
        <f t="shared" si="582"/>
        <v>1.6996123599999999</v>
      </c>
      <c r="AH2349">
        <f t="shared" si="583"/>
        <v>-2.8170425422222216</v>
      </c>
      <c r="AI2349">
        <f t="shared" si="584"/>
        <v>-1.247153560000001</v>
      </c>
      <c r="AJ2349">
        <f t="shared" si="585"/>
        <v>-12.502799102222212</v>
      </c>
      <c r="AK2349">
        <f t="shared" si="586"/>
        <v>-4.0923984000000022</v>
      </c>
      <c r="AL2349">
        <f t="shared" si="587"/>
        <v>-18.959781244444436</v>
      </c>
      <c r="AM2349">
        <f t="shared" si="588"/>
        <v>-14.28093253129377</v>
      </c>
      <c r="AN2349" t="e">
        <f t="shared" si="589"/>
        <v>#NUM!</v>
      </c>
      <c r="AO2349" t="e">
        <f t="shared" si="590"/>
        <v>#NUM!</v>
      </c>
      <c r="AP2349" t="e">
        <f t="shared" si="591"/>
        <v>#NUM!</v>
      </c>
      <c r="AQ2349" t="e">
        <v>#NUM!</v>
      </c>
    </row>
    <row r="2350" spans="1:43" x14ac:dyDescent="0.25">
      <c r="A2350" s="2">
        <v>2349</v>
      </c>
      <c r="B2350" s="2" t="s">
        <v>4206</v>
      </c>
      <c r="C2350" s="2" t="s">
        <v>4207</v>
      </c>
      <c r="D2350" s="5">
        <v>1.2166999999999999</v>
      </c>
      <c r="E2350" s="5">
        <v>2.7254</v>
      </c>
      <c r="F2350" s="5">
        <v>1.9956</v>
      </c>
      <c r="G2350" s="5">
        <v>2.6526999999999998</v>
      </c>
      <c r="H2350" s="5">
        <v>-5.0200000000000002E-2</v>
      </c>
      <c r="I2350" s="5">
        <v>2.3298000000000001</v>
      </c>
      <c r="J2350" s="5">
        <v>2.5945</v>
      </c>
      <c r="K2350" s="5">
        <v>1.6483000000000001</v>
      </c>
      <c r="L2350" s="5">
        <v>1.8283</v>
      </c>
      <c r="M2350" s="5">
        <v>1.6719999999999999</v>
      </c>
      <c r="N2350" s="5">
        <v>1.8393999999999999</v>
      </c>
      <c r="O2350" s="5">
        <v>2.3359000000000001</v>
      </c>
      <c r="P2350" s="5">
        <v>1.1276999999999999</v>
      </c>
      <c r="Q2350" s="5">
        <v>-0.1298</v>
      </c>
      <c r="R2350" s="5">
        <v>-0.81169999999999998</v>
      </c>
      <c r="S2350" s="5">
        <v>-0.48420000000000002</v>
      </c>
      <c r="T2350" s="5">
        <v>0.1618</v>
      </c>
      <c r="U2350" s="5">
        <v>0.76459999999999995</v>
      </c>
      <c r="V2350" s="5">
        <v>0.4451</v>
      </c>
      <c r="W2350" s="5">
        <v>0.88249999999999995</v>
      </c>
      <c r="X2350" s="5">
        <v>-9.4600000000000004E-2</v>
      </c>
      <c r="Y2350" s="5">
        <v>-1.7482</v>
      </c>
      <c r="Z2350" s="5">
        <v>0.48080000000000001</v>
      </c>
      <c r="AA2350">
        <f t="shared" si="576"/>
        <v>2.1475999999999997</v>
      </c>
      <c r="AB2350">
        <f t="shared" si="577"/>
        <v>1.67014</v>
      </c>
      <c r="AC2350">
        <f t="shared" si="578"/>
        <v>1.7437500000000001</v>
      </c>
      <c r="AD2350">
        <f t="shared" si="579"/>
        <v>-9.9860000000000018E-2</v>
      </c>
      <c r="AE2350">
        <f t="shared" si="580"/>
        <v>-6.8800000000000198E-3</v>
      </c>
      <c r="AF2350">
        <f t="shared" si="581"/>
        <v>56.850193539999999</v>
      </c>
      <c r="AG2350">
        <f t="shared" si="582"/>
        <v>1.4786576600000032</v>
      </c>
      <c r="AH2350">
        <f t="shared" si="583"/>
        <v>4.2746540120000009</v>
      </c>
      <c r="AI2350">
        <f t="shared" si="584"/>
        <v>0.74445620999999917</v>
      </c>
      <c r="AJ2350">
        <f t="shared" si="585"/>
        <v>1.4710868719999999</v>
      </c>
      <c r="AK2350">
        <f t="shared" si="586"/>
        <v>4.2730046279999998</v>
      </c>
      <c r="AL2350">
        <f t="shared" si="587"/>
        <v>12.241859382000003</v>
      </c>
      <c r="AM2350">
        <f t="shared" si="588"/>
        <v>13.118105506498944</v>
      </c>
      <c r="AN2350">
        <f t="shared" si="589"/>
        <v>1.7779634030741798E-5</v>
      </c>
      <c r="AO2350">
        <f t="shared" si="590"/>
        <v>0.11003815501626099</v>
      </c>
      <c r="AP2350">
        <f t="shared" si="591"/>
        <v>0.11003815501626099</v>
      </c>
      <c r="AQ2350">
        <v>3.0147439730482465E-4</v>
      </c>
    </row>
    <row r="2351" spans="1:43" x14ac:dyDescent="0.25">
      <c r="A2351" s="2">
        <v>2350</v>
      </c>
      <c r="B2351" s="2" t="s">
        <v>4208</v>
      </c>
      <c r="C2351" s="2" t="s">
        <v>4209</v>
      </c>
      <c r="D2351" s="5">
        <v>-0.80740000000000001</v>
      </c>
      <c r="E2351" s="5">
        <v>0.1678</v>
      </c>
      <c r="F2351" s="5">
        <v>-2.3382999999999998</v>
      </c>
      <c r="G2351" s="5">
        <v>-0.4874</v>
      </c>
      <c r="H2351" s="6">
        <v>6.9999999999999999E-4</v>
      </c>
      <c r="I2351" s="5"/>
      <c r="J2351" s="5">
        <v>-0.63539999999999996</v>
      </c>
      <c r="K2351" s="5">
        <v>-1.2524999999999999</v>
      </c>
      <c r="L2351" s="5">
        <v>-0.58840000000000003</v>
      </c>
      <c r="M2351" s="5">
        <v>-1.5618000000000001</v>
      </c>
      <c r="N2351" s="5">
        <v>-1.8146</v>
      </c>
      <c r="O2351" s="5">
        <v>-1.0085</v>
      </c>
      <c r="P2351" s="5">
        <v>-1.1293</v>
      </c>
      <c r="Q2351" s="5">
        <v>-0.32879999999999998</v>
      </c>
      <c r="R2351" s="5">
        <v>-0.4556</v>
      </c>
      <c r="S2351" s="5">
        <v>1.6548</v>
      </c>
      <c r="T2351" s="5">
        <v>-1.2225999999999999</v>
      </c>
      <c r="U2351" s="5">
        <v>-0.50349999999999995</v>
      </c>
      <c r="V2351" s="5">
        <v>-1.2254</v>
      </c>
      <c r="W2351" s="5">
        <v>-0.64770000000000005</v>
      </c>
      <c r="X2351" s="5">
        <v>2.9283999999999999</v>
      </c>
      <c r="Y2351" s="5">
        <v>-1.7925</v>
      </c>
      <c r="Z2351" s="5">
        <v>-0.20880000000000001</v>
      </c>
      <c r="AA2351">
        <f t="shared" si="576"/>
        <v>-0.86632500000000001</v>
      </c>
      <c r="AB2351">
        <f t="shared" si="577"/>
        <v>-0.61890000000000001</v>
      </c>
      <c r="AC2351">
        <f t="shared" si="578"/>
        <v>-1.3785499999999999</v>
      </c>
      <c r="AD2351">
        <f t="shared" si="579"/>
        <v>-0.17113999999999996</v>
      </c>
      <c r="AE2351">
        <f t="shared" si="580"/>
        <v>-0.18920000000000001</v>
      </c>
      <c r="AF2351">
        <f t="shared" si="581"/>
        <v>35.283952399999997</v>
      </c>
      <c r="AG2351">
        <f t="shared" si="582"/>
        <v>3.3831812274999984</v>
      </c>
      <c r="AH2351">
        <f t="shared" si="583"/>
        <v>0.40351840999999977</v>
      </c>
      <c r="AI2351">
        <f t="shared" si="584"/>
        <v>0.42278272999999977</v>
      </c>
      <c r="AJ2351">
        <f t="shared" si="585"/>
        <v>4.6558623519999998</v>
      </c>
      <c r="AK2351">
        <f t="shared" si="586"/>
        <v>13.574317499999999</v>
      </c>
      <c r="AL2351">
        <f t="shared" si="587"/>
        <v>22.439662219499997</v>
      </c>
      <c r="AM2351">
        <f t="shared" si="588"/>
        <v>2.0606123299671624</v>
      </c>
      <c r="AN2351">
        <f t="shared" si="589"/>
        <v>0.11817536280222549</v>
      </c>
      <c r="AO2351">
        <f t="shared" si="590"/>
        <v>731.38732038297348</v>
      </c>
      <c r="AP2351">
        <f t="shared" si="591"/>
        <v>1</v>
      </c>
      <c r="AQ2351">
        <v>0.22250907221873242</v>
      </c>
    </row>
    <row r="2352" spans="1:43" x14ac:dyDescent="0.25">
      <c r="A2352" s="2">
        <v>2351</v>
      </c>
      <c r="B2352" s="2" t="s">
        <v>4210</v>
      </c>
      <c r="C2352" s="2" t="s">
        <v>4210</v>
      </c>
      <c r="D2352" s="5">
        <v>1.1185</v>
      </c>
      <c r="E2352" s="5">
        <v>-1.3572</v>
      </c>
      <c r="F2352" s="5">
        <v>-0.22259999999999999</v>
      </c>
      <c r="G2352" s="5">
        <v>1.1871</v>
      </c>
      <c r="H2352" s="5">
        <v>-0.16500000000000001</v>
      </c>
      <c r="I2352" s="5">
        <v>0.3196</v>
      </c>
      <c r="J2352" s="5">
        <v>-1.3129999999999999</v>
      </c>
      <c r="K2352" s="5">
        <v>-0.1421</v>
      </c>
      <c r="L2352" s="5">
        <v>0.80159999999999998</v>
      </c>
      <c r="M2352" s="5">
        <v>-1.3144</v>
      </c>
      <c r="N2352" s="5">
        <v>-0.75749999999999995</v>
      </c>
      <c r="O2352" s="5">
        <v>-1.948</v>
      </c>
      <c r="P2352" s="5">
        <v>-0.75249999999999995</v>
      </c>
      <c r="Q2352" s="5">
        <v>1.2922</v>
      </c>
      <c r="R2352" s="5">
        <v>2.3403999999999998</v>
      </c>
      <c r="S2352" s="5">
        <v>0.5423</v>
      </c>
      <c r="T2352" s="5">
        <v>-0.66690000000000005</v>
      </c>
      <c r="U2352" s="5">
        <v>0.72760000000000002</v>
      </c>
      <c r="V2352" s="5">
        <v>0.88839999999999997</v>
      </c>
      <c r="W2352" s="5">
        <v>1.27</v>
      </c>
      <c r="X2352" s="5">
        <v>-0.25879999999999997</v>
      </c>
      <c r="Y2352" s="5">
        <v>7.0000000000000001E-3</v>
      </c>
      <c r="Z2352" s="5">
        <v>0.86529999999999996</v>
      </c>
      <c r="AA2352">
        <f t="shared" si="576"/>
        <v>0.18145000000000003</v>
      </c>
      <c r="AB2352">
        <f t="shared" si="577"/>
        <v>-9.9780000000000008E-2</v>
      </c>
      <c r="AC2352">
        <f t="shared" si="578"/>
        <v>-1.1930999999999998</v>
      </c>
      <c r="AD2352">
        <f t="shared" si="579"/>
        <v>0.84711999999999998</v>
      </c>
      <c r="AE2352">
        <f t="shared" si="580"/>
        <v>0.55437999999999987</v>
      </c>
      <c r="AF2352">
        <f t="shared" si="581"/>
        <v>25.363722999999997</v>
      </c>
      <c r="AG2352">
        <f t="shared" si="582"/>
        <v>4.4200948499999999</v>
      </c>
      <c r="AH2352">
        <f t="shared" si="583"/>
        <v>2.4663128879999996</v>
      </c>
      <c r="AI2352">
        <f t="shared" si="584"/>
        <v>0.96846342000000085</v>
      </c>
      <c r="AJ2352">
        <f t="shared" si="585"/>
        <v>4.8274381880000004</v>
      </c>
      <c r="AK2352">
        <f t="shared" si="586"/>
        <v>1.6812391680000012</v>
      </c>
      <c r="AL2352">
        <f t="shared" si="587"/>
        <v>14.363548514000001</v>
      </c>
      <c r="AM2352">
        <f t="shared" si="588"/>
        <v>2.7570226195150638</v>
      </c>
      <c r="AN2352">
        <f t="shared" si="589"/>
        <v>5.0936461661745161E-2</v>
      </c>
      <c r="AO2352">
        <f t="shared" si="590"/>
        <v>315.24576122454079</v>
      </c>
      <c r="AP2352">
        <f t="shared" si="591"/>
        <v>1</v>
      </c>
      <c r="AQ2352">
        <v>0.12050678945892232</v>
      </c>
    </row>
    <row r="2353" spans="1:43" x14ac:dyDescent="0.25">
      <c r="A2353" s="2">
        <v>2352</v>
      </c>
      <c r="B2353" s="2" t="s">
        <v>4211</v>
      </c>
      <c r="C2353" s="2" t="s">
        <v>4212</v>
      </c>
      <c r="D2353" s="5">
        <v>0.71020000000000005</v>
      </c>
      <c r="E2353" s="5">
        <v>4.9299999999999997E-2</v>
      </c>
      <c r="F2353" s="5">
        <v>-0.1368</v>
      </c>
      <c r="G2353" s="5">
        <v>2.18E-2</v>
      </c>
      <c r="H2353" s="5">
        <v>1.38</v>
      </c>
      <c r="I2353" s="5">
        <v>1.9450000000000001</v>
      </c>
      <c r="J2353" s="5">
        <v>0.61829999999999996</v>
      </c>
      <c r="K2353" s="5"/>
      <c r="L2353" s="5">
        <v>-0.18390000000000001</v>
      </c>
      <c r="M2353" s="5">
        <v>1.337</v>
      </c>
      <c r="N2353" s="5">
        <v>0.6704</v>
      </c>
      <c r="O2353" s="5">
        <v>2.0305</v>
      </c>
      <c r="P2353" s="5"/>
      <c r="Q2353" s="5">
        <v>1.2225999999999999</v>
      </c>
      <c r="R2353" s="5">
        <v>3.7199999999999997E-2</v>
      </c>
      <c r="S2353" s="5"/>
      <c r="T2353" s="5">
        <v>-1.3224</v>
      </c>
      <c r="U2353" s="5">
        <v>6.3E-2</v>
      </c>
      <c r="V2353" s="5">
        <v>0.59450000000000003</v>
      </c>
      <c r="W2353" s="5">
        <v>-0.33539999999999998</v>
      </c>
      <c r="X2353" s="5">
        <v>0.47439999999999999</v>
      </c>
      <c r="Y2353" s="5">
        <v>-0.82489999999999997</v>
      </c>
      <c r="Z2353" s="5">
        <v>0.15509999999999999</v>
      </c>
      <c r="AA2353">
        <f t="shared" si="576"/>
        <v>0.16112500000000002</v>
      </c>
      <c r="AB2353">
        <f t="shared" si="577"/>
        <v>0.93985000000000007</v>
      </c>
      <c r="AC2353">
        <f t="shared" si="578"/>
        <v>1.3459666666666668</v>
      </c>
      <c r="AD2353">
        <f t="shared" si="579"/>
        <v>9.9999999999947353E-5</v>
      </c>
      <c r="AE2353">
        <f t="shared" si="580"/>
        <v>1.2740000000000012E-2</v>
      </c>
      <c r="AF2353">
        <f t="shared" si="581"/>
        <v>17.63381867</v>
      </c>
      <c r="AG2353">
        <f t="shared" si="582"/>
        <v>0.42215894749999994</v>
      </c>
      <c r="AH2353">
        <f t="shared" si="583"/>
        <v>1.6869489874999992</v>
      </c>
      <c r="AI2353">
        <f t="shared" si="584"/>
        <v>-0.88656966111111224</v>
      </c>
      <c r="AJ2353">
        <f t="shared" si="585"/>
        <v>3.2488453100000001</v>
      </c>
      <c r="AK2353">
        <f t="shared" si="586"/>
        <v>1.3946832520000001</v>
      </c>
      <c r="AL2353">
        <f t="shared" si="587"/>
        <v>5.866066835888887</v>
      </c>
      <c r="AM2353">
        <f t="shared" si="588"/>
        <v>7.2218588345457526</v>
      </c>
      <c r="AN2353">
        <f t="shared" si="589"/>
        <v>7.2217169993045493E-4</v>
      </c>
      <c r="AO2353">
        <f t="shared" si="590"/>
        <v>4.4695206508695859</v>
      </c>
      <c r="AP2353">
        <f t="shared" si="591"/>
        <v>1</v>
      </c>
      <c r="AQ2353">
        <v>4.7097161758372875E-3</v>
      </c>
    </row>
    <row r="2354" spans="1:43" x14ac:dyDescent="0.25">
      <c r="A2354" s="2">
        <v>2353</v>
      </c>
      <c r="B2354" s="2" t="s">
        <v>4213</v>
      </c>
      <c r="C2354" s="2" t="s">
        <v>4213</v>
      </c>
      <c r="D2354" s="5">
        <v>1.8027</v>
      </c>
      <c r="E2354" s="5">
        <v>0.85740000000000005</v>
      </c>
      <c r="F2354" s="5">
        <v>1.8812</v>
      </c>
      <c r="G2354" s="5">
        <v>3.5194999999999999</v>
      </c>
      <c r="H2354" s="5">
        <v>0.81559999999999999</v>
      </c>
      <c r="I2354" s="5">
        <v>1.7553000000000001</v>
      </c>
      <c r="J2354" s="5">
        <v>1.5792999999999999</v>
      </c>
      <c r="K2354" s="5">
        <v>1.7494000000000001</v>
      </c>
      <c r="L2354" s="5">
        <v>1.5406</v>
      </c>
      <c r="M2354" s="5">
        <v>0.55159999999999998</v>
      </c>
      <c r="N2354" s="5">
        <v>1.2414000000000001</v>
      </c>
      <c r="O2354" s="5">
        <v>1.6715</v>
      </c>
      <c r="P2354" s="5">
        <v>1.1433</v>
      </c>
      <c r="Q2354" s="5">
        <v>-0.75890000000000002</v>
      </c>
      <c r="R2354" s="5">
        <v>1.6798999999999999</v>
      </c>
      <c r="S2354" s="5">
        <v>1.8604000000000001</v>
      </c>
      <c r="T2354" s="5">
        <v>-0.71650000000000003</v>
      </c>
      <c r="U2354" s="5">
        <v>0.34939999999999999</v>
      </c>
      <c r="V2354" s="5">
        <v>-0.37159999999999999</v>
      </c>
      <c r="W2354" s="5">
        <v>1.6687000000000001</v>
      </c>
      <c r="X2354" s="5">
        <v>0.1734</v>
      </c>
      <c r="Y2354" s="5">
        <v>-0.43480000000000002</v>
      </c>
      <c r="Z2354" s="5">
        <v>-3.0800000000000001E-2</v>
      </c>
      <c r="AA2354">
        <f t="shared" si="576"/>
        <v>2.0152000000000001</v>
      </c>
      <c r="AB2354">
        <f t="shared" si="577"/>
        <v>1.4880399999999998</v>
      </c>
      <c r="AC2354">
        <f t="shared" si="578"/>
        <v>1.15195</v>
      </c>
      <c r="AD2354">
        <f t="shared" si="579"/>
        <v>0.48286000000000007</v>
      </c>
      <c r="AE2354">
        <f t="shared" si="580"/>
        <v>0.20098000000000002</v>
      </c>
      <c r="AF2354">
        <f t="shared" si="581"/>
        <v>48.168605540000001</v>
      </c>
      <c r="AG2354">
        <f t="shared" si="582"/>
        <v>3.6665315799999973</v>
      </c>
      <c r="AH2354">
        <f t="shared" si="583"/>
        <v>0.60300345200000294</v>
      </c>
      <c r="AI2354">
        <f t="shared" si="584"/>
        <v>0.63842845000000015</v>
      </c>
      <c r="AJ2354">
        <f t="shared" si="585"/>
        <v>6.3287650919999985</v>
      </c>
      <c r="AK2354">
        <f t="shared" si="586"/>
        <v>2.9407486879999998</v>
      </c>
      <c r="AL2354">
        <f t="shared" si="587"/>
        <v>14.177477261999998</v>
      </c>
      <c r="AM2354">
        <f t="shared" si="588"/>
        <v>8.6311590940642233</v>
      </c>
      <c r="AN2354">
        <f t="shared" si="589"/>
        <v>2.5785437374334803E-4</v>
      </c>
      <c r="AO2354">
        <f t="shared" si="590"/>
        <v>1.5958607190975809</v>
      </c>
      <c r="AP2354">
        <f t="shared" si="591"/>
        <v>1</v>
      </c>
      <c r="AQ2354">
        <v>2.1536581904150888E-3</v>
      </c>
    </row>
    <row r="2355" spans="1:43" x14ac:dyDescent="0.25">
      <c r="A2355" s="2">
        <v>2354</v>
      </c>
      <c r="B2355" s="2" t="s">
        <v>4214</v>
      </c>
      <c r="C2355" s="2" t="s">
        <v>4215</v>
      </c>
      <c r="D2355" s="5">
        <v>0.38929999999999998</v>
      </c>
      <c r="E2355" s="5">
        <v>1.1741999999999999</v>
      </c>
      <c r="F2355" s="5">
        <v>1.9625999999999999</v>
      </c>
      <c r="G2355" s="5">
        <v>2.2593999999999999</v>
      </c>
      <c r="H2355" s="5">
        <v>-0.40539999999999998</v>
      </c>
      <c r="I2355" s="5">
        <v>1.4663999999999999</v>
      </c>
      <c r="J2355" s="5">
        <v>1.288</v>
      </c>
      <c r="K2355" s="5">
        <v>1.8757999999999999</v>
      </c>
      <c r="L2355" s="5">
        <v>1.1694</v>
      </c>
      <c r="M2355" s="5">
        <v>-0.24390000000000001</v>
      </c>
      <c r="N2355" s="5">
        <v>0.30349999999999999</v>
      </c>
      <c r="O2355" s="5">
        <v>0.9083</v>
      </c>
      <c r="P2355" s="5">
        <v>1.3677999999999999</v>
      </c>
      <c r="Q2355" s="5">
        <v>1.2475000000000001</v>
      </c>
      <c r="R2355" s="5">
        <v>0.58730000000000004</v>
      </c>
      <c r="S2355" s="5">
        <v>1.3227</v>
      </c>
      <c r="T2355" s="5">
        <v>0.55830000000000002</v>
      </c>
      <c r="U2355" s="5">
        <v>2.1012</v>
      </c>
      <c r="V2355" s="5">
        <v>-0.39090000000000003</v>
      </c>
      <c r="W2355" s="5">
        <v>-1.0276000000000001</v>
      </c>
      <c r="X2355" s="5">
        <v>0.69350000000000001</v>
      </c>
      <c r="Y2355" s="5">
        <v>-0.61099999999999999</v>
      </c>
      <c r="Z2355" s="5">
        <v>-1.2062999999999999</v>
      </c>
      <c r="AA2355">
        <f t="shared" si="576"/>
        <v>1.4463749999999997</v>
      </c>
      <c r="AB2355">
        <f t="shared" si="577"/>
        <v>1.07884</v>
      </c>
      <c r="AC2355">
        <f t="shared" si="578"/>
        <v>0.58392500000000003</v>
      </c>
      <c r="AD2355">
        <f t="shared" si="579"/>
        <v>1.1634</v>
      </c>
      <c r="AE2355">
        <f t="shared" si="580"/>
        <v>-0.50846000000000002</v>
      </c>
      <c r="AF2355">
        <f t="shared" si="581"/>
        <v>34.089857229999993</v>
      </c>
      <c r="AG2355">
        <f t="shared" si="582"/>
        <v>2.1189846875000011</v>
      </c>
      <c r="AH2355">
        <f t="shared" si="583"/>
        <v>3.0402653920000002</v>
      </c>
      <c r="AI2355">
        <f t="shared" si="584"/>
        <v>1.4836115674999995</v>
      </c>
      <c r="AJ2355">
        <f t="shared" si="585"/>
        <v>1.6099553600000007</v>
      </c>
      <c r="AK2355">
        <f t="shared" si="586"/>
        <v>2.2255296520000001</v>
      </c>
      <c r="AL2355">
        <f t="shared" si="587"/>
        <v>10.478346659000001</v>
      </c>
      <c r="AM2355">
        <f t="shared" si="588"/>
        <v>8.11210402001646</v>
      </c>
      <c r="AN2355">
        <f t="shared" si="589"/>
        <v>3.7188426626022042E-4</v>
      </c>
      <c r="AO2355">
        <f t="shared" si="590"/>
        <v>2.3015917238845041</v>
      </c>
      <c r="AP2355">
        <f t="shared" si="591"/>
        <v>1</v>
      </c>
      <c r="AQ2355">
        <v>2.8414712640549432E-3</v>
      </c>
    </row>
    <row r="2356" spans="1:43" x14ac:dyDescent="0.25">
      <c r="A2356" s="2">
        <v>2355</v>
      </c>
      <c r="B2356" s="2" t="s">
        <v>4216</v>
      </c>
      <c r="C2356" s="2" t="s">
        <v>4216</v>
      </c>
      <c r="D2356" s="5">
        <v>4.5600000000000002E-2</v>
      </c>
      <c r="E2356" s="5">
        <v>-0.33739999999999998</v>
      </c>
      <c r="F2356" s="5">
        <v>-0.83299999999999996</v>
      </c>
      <c r="G2356" s="5">
        <v>-0.06</v>
      </c>
      <c r="H2356" s="5">
        <v>-1.5062</v>
      </c>
      <c r="I2356" s="5">
        <v>-0.50739999999999996</v>
      </c>
      <c r="J2356" s="5">
        <v>-0.69969999999999999</v>
      </c>
      <c r="K2356" s="5">
        <v>-0.86199999999999999</v>
      </c>
      <c r="L2356" s="5">
        <v>-0.64810000000000001</v>
      </c>
      <c r="M2356" s="5">
        <v>-0.2389</v>
      </c>
      <c r="N2356" s="5">
        <v>-1.7692000000000001</v>
      </c>
      <c r="O2356" s="5">
        <v>-1.0842000000000001</v>
      </c>
      <c r="P2356" s="5">
        <v>-0.97109999999999996</v>
      </c>
      <c r="Q2356" s="5">
        <v>9.2700000000000005E-2</v>
      </c>
      <c r="R2356" s="5">
        <v>1.3907</v>
      </c>
      <c r="S2356" s="5">
        <v>1.0829</v>
      </c>
      <c r="T2356" s="5">
        <v>-0.80810000000000004</v>
      </c>
      <c r="U2356" s="5">
        <v>0.96660000000000001</v>
      </c>
      <c r="V2356" s="5">
        <v>0.57609999999999995</v>
      </c>
      <c r="W2356" s="5">
        <v>2.2017000000000002</v>
      </c>
      <c r="X2356" s="5">
        <v>0.72540000000000004</v>
      </c>
      <c r="Y2356" s="5">
        <v>5.6899999999999999E-2</v>
      </c>
      <c r="Z2356" s="5">
        <v>1.3126</v>
      </c>
      <c r="AA2356">
        <f t="shared" si="576"/>
        <v>-0.29620000000000002</v>
      </c>
      <c r="AB2356">
        <f t="shared" si="577"/>
        <v>-0.84467999999999999</v>
      </c>
      <c r="AC2356">
        <f t="shared" si="578"/>
        <v>-1.0158500000000001</v>
      </c>
      <c r="AD2356">
        <f t="shared" si="579"/>
        <v>0.54496</v>
      </c>
      <c r="AE2356">
        <f t="shared" si="580"/>
        <v>0.97453999999999996</v>
      </c>
      <c r="AF2356">
        <f t="shared" si="581"/>
        <v>22.432213710000003</v>
      </c>
      <c r="AG2356">
        <f t="shared" si="582"/>
        <v>0.46246936</v>
      </c>
      <c r="AH2356">
        <f t="shared" si="583"/>
        <v>0.61132938800000014</v>
      </c>
      <c r="AI2356">
        <f t="shared" si="584"/>
        <v>1.1778618099999987</v>
      </c>
      <c r="AJ2356">
        <f t="shared" si="585"/>
        <v>3.2177463520000003</v>
      </c>
      <c r="AK2356">
        <f t="shared" si="586"/>
        <v>2.6830945720000017</v>
      </c>
      <c r="AL2356">
        <f t="shared" si="587"/>
        <v>8.1525014820000017</v>
      </c>
      <c r="AM2356">
        <f t="shared" si="588"/>
        <v>6.3056675468630097</v>
      </c>
      <c r="AN2356">
        <f t="shared" si="589"/>
        <v>1.5073684945277931E-3</v>
      </c>
      <c r="AO2356">
        <f t="shared" si="590"/>
        <v>9.3291036126325118</v>
      </c>
      <c r="AP2356">
        <f t="shared" si="591"/>
        <v>1</v>
      </c>
      <c r="AQ2356">
        <v>8.3594118392764441E-3</v>
      </c>
    </row>
    <row r="2357" spans="1:43" x14ac:dyDescent="0.25">
      <c r="A2357" s="2">
        <v>2356</v>
      </c>
      <c r="B2357" s="2" t="s">
        <v>4217</v>
      </c>
      <c r="C2357" s="2" t="s">
        <v>4218</v>
      </c>
      <c r="D2357" s="5">
        <v>-0.36009999999999998</v>
      </c>
      <c r="E2357" s="5">
        <v>1.17E-2</v>
      </c>
      <c r="F2357" s="5">
        <v>0.2177</v>
      </c>
      <c r="G2357" s="5">
        <v>0.6966</v>
      </c>
      <c r="H2357" s="5">
        <v>-0.12859999999999999</v>
      </c>
      <c r="I2357" s="5">
        <v>-0.94279999999999997</v>
      </c>
      <c r="J2357" s="5">
        <v>-0.31219999999999998</v>
      </c>
      <c r="K2357" s="5">
        <v>0.12659999999999999</v>
      </c>
      <c r="L2357" s="5">
        <v>0.3982</v>
      </c>
      <c r="M2357" s="5">
        <v>-1.2941</v>
      </c>
      <c r="N2357" s="5">
        <v>-0.42259999999999998</v>
      </c>
      <c r="O2357" s="5">
        <v>2.7799999999999998E-2</v>
      </c>
      <c r="P2357" s="5">
        <v>-0.27100000000000002</v>
      </c>
      <c r="Q2357" s="5">
        <v>0.17649999999999999</v>
      </c>
      <c r="R2357" s="5">
        <v>0.7944</v>
      </c>
      <c r="S2357" s="5">
        <v>1.3414999999999999</v>
      </c>
      <c r="T2357" s="5">
        <v>-0.20449999999999999</v>
      </c>
      <c r="U2357" s="5">
        <v>0.9909</v>
      </c>
      <c r="V2357" s="5">
        <v>-0.34189999999999998</v>
      </c>
      <c r="W2357" s="5">
        <v>-0.98029999999999995</v>
      </c>
      <c r="X2357" s="5">
        <v>0.34329999999999999</v>
      </c>
      <c r="Y2357" s="5">
        <v>-0.84619999999999995</v>
      </c>
      <c r="Z2357" s="5">
        <v>1.6838</v>
      </c>
      <c r="AA2357">
        <f t="shared" si="576"/>
        <v>0.14147500000000002</v>
      </c>
      <c r="AB2357">
        <f t="shared" si="577"/>
        <v>-0.17175999999999997</v>
      </c>
      <c r="AC2357">
        <f t="shared" si="578"/>
        <v>-0.48997499999999994</v>
      </c>
      <c r="AD2357">
        <f t="shared" si="579"/>
        <v>0.61975999999999998</v>
      </c>
      <c r="AE2357">
        <f t="shared" si="580"/>
        <v>-2.8259999999999997E-2</v>
      </c>
      <c r="AF2357">
        <f t="shared" si="581"/>
        <v>11.999946990000002</v>
      </c>
      <c r="AG2357">
        <f t="shared" si="582"/>
        <v>0.58239304749999987</v>
      </c>
      <c r="AH2357">
        <f t="shared" si="583"/>
        <v>1.0299619519999998</v>
      </c>
      <c r="AI2357">
        <f t="shared" si="584"/>
        <v>0.96719740750000049</v>
      </c>
      <c r="AJ2357">
        <f t="shared" si="585"/>
        <v>1.565036632</v>
      </c>
      <c r="AK2357">
        <f t="shared" si="586"/>
        <v>4.7429823319999995</v>
      </c>
      <c r="AL2357">
        <f t="shared" si="587"/>
        <v>8.8875713709999999</v>
      </c>
      <c r="AM2357">
        <f t="shared" si="588"/>
        <v>1.260698987460205</v>
      </c>
      <c r="AN2357">
        <f t="shared" si="589"/>
        <v>0.32310308581139846</v>
      </c>
      <c r="AO2357">
        <f t="shared" si="590"/>
        <v>1999.6849980867451</v>
      </c>
      <c r="AP2357">
        <f t="shared" si="591"/>
        <v>1</v>
      </c>
      <c r="AQ2357">
        <v>0.45696640724102949</v>
      </c>
    </row>
    <row r="2358" spans="1:43" x14ac:dyDescent="0.25">
      <c r="A2358" s="2">
        <v>2357</v>
      </c>
      <c r="B2358" s="2" t="s">
        <v>4219</v>
      </c>
      <c r="C2358" s="2" t="s">
        <v>4220</v>
      </c>
      <c r="D2358" s="5">
        <v>1.8144</v>
      </c>
      <c r="E2358" s="5">
        <v>1.1409</v>
      </c>
      <c r="F2358" s="5">
        <v>1.4879</v>
      </c>
      <c r="G2358" s="5">
        <v>1.5438000000000001</v>
      </c>
      <c r="H2358" s="5">
        <v>1.6935</v>
      </c>
      <c r="I2358" s="5">
        <v>1.3532999999999999</v>
      </c>
      <c r="J2358" s="5">
        <v>1.3834</v>
      </c>
      <c r="K2358" s="5">
        <v>1.2927999999999999</v>
      </c>
      <c r="L2358" s="5">
        <v>1.1180000000000001</v>
      </c>
      <c r="M2358" s="5">
        <v>1.7746</v>
      </c>
      <c r="N2358" s="5">
        <v>1.4824999999999999</v>
      </c>
      <c r="O2358" s="5">
        <v>1.5016</v>
      </c>
      <c r="P2358" s="5">
        <v>0.85960000000000003</v>
      </c>
      <c r="Q2358" s="5">
        <v>-0.54890000000000005</v>
      </c>
      <c r="R2358" s="5">
        <v>-8.8700000000000001E-2</v>
      </c>
      <c r="S2358" s="5">
        <v>7.9100000000000004E-2</v>
      </c>
      <c r="T2358" s="5"/>
      <c r="U2358" s="5">
        <v>-0.29620000000000002</v>
      </c>
      <c r="V2358" s="5">
        <v>0.8155</v>
      </c>
      <c r="W2358" s="5">
        <v>1.2341</v>
      </c>
      <c r="X2358" s="5">
        <v>-1.1125</v>
      </c>
      <c r="Y2358" s="5">
        <v>-1.4569000000000001</v>
      </c>
      <c r="Z2358" s="5">
        <v>-0.90049999999999997</v>
      </c>
      <c r="AA2358">
        <f t="shared" si="576"/>
        <v>1.49675</v>
      </c>
      <c r="AB2358">
        <f t="shared" si="577"/>
        <v>1.3682000000000001</v>
      </c>
      <c r="AC2358">
        <f t="shared" si="578"/>
        <v>1.4045750000000001</v>
      </c>
      <c r="AD2358">
        <f t="shared" si="579"/>
        <v>-0.213675</v>
      </c>
      <c r="AE2358">
        <f t="shared" si="580"/>
        <v>-0.28406000000000003</v>
      </c>
      <c r="AF2358">
        <f t="shared" si="581"/>
        <v>33.828313010000009</v>
      </c>
      <c r="AG2358">
        <f t="shared" si="582"/>
        <v>0.22982277000000018</v>
      </c>
      <c r="AH2358">
        <f t="shared" si="583"/>
        <v>0.17455833999999903</v>
      </c>
      <c r="AI2358">
        <f t="shared" si="584"/>
        <v>0.44940240749999916</v>
      </c>
      <c r="AJ2358">
        <f t="shared" si="585"/>
        <v>0.17486512187500008</v>
      </c>
      <c r="AK2358">
        <f t="shared" si="586"/>
        <v>5.9557067519999993</v>
      </c>
      <c r="AL2358">
        <f t="shared" si="587"/>
        <v>6.9843553913749981</v>
      </c>
      <c r="AM2358">
        <f t="shared" si="588"/>
        <v>13.83638747054437</v>
      </c>
      <c r="AN2358">
        <f t="shared" si="589"/>
        <v>1.2356850397369349E-5</v>
      </c>
      <c r="AO2358">
        <f t="shared" si="590"/>
        <v>7.6476547109318907E-2</v>
      </c>
      <c r="AP2358">
        <f t="shared" si="591"/>
        <v>7.6476547109318907E-2</v>
      </c>
      <c r="AQ2358">
        <v>2.282882003263251E-4</v>
      </c>
    </row>
    <row r="2359" spans="1:43" x14ac:dyDescent="0.25">
      <c r="A2359" s="2">
        <v>2358</v>
      </c>
      <c r="B2359" s="2" t="s">
        <v>4221</v>
      </c>
      <c r="C2359" s="2" t="s">
        <v>4222</v>
      </c>
      <c r="D2359" s="5">
        <v>-1.5345</v>
      </c>
      <c r="E2359" s="5">
        <v>-0.68469999999999998</v>
      </c>
      <c r="F2359" s="5">
        <v>-1.3523000000000001</v>
      </c>
      <c r="G2359" s="5">
        <v>-1.4835</v>
      </c>
      <c r="H2359" s="5">
        <v>-0.20669999999999999</v>
      </c>
      <c r="I2359" s="5">
        <v>-1.1755</v>
      </c>
      <c r="J2359" s="5">
        <v>0.1135</v>
      </c>
      <c r="K2359" s="5">
        <v>2.2499999999999999E-2</v>
      </c>
      <c r="L2359" s="5">
        <v>-1.4293</v>
      </c>
      <c r="M2359" s="5">
        <v>-0.90369999999999995</v>
      </c>
      <c r="N2359" s="5">
        <v>-1.1258999999999999</v>
      </c>
      <c r="O2359" s="5">
        <v>-0.44740000000000002</v>
      </c>
      <c r="P2359" s="5">
        <v>-0.78339999999999999</v>
      </c>
      <c r="Q2359" s="5">
        <v>0.52490000000000003</v>
      </c>
      <c r="R2359" s="5">
        <v>-0.90590000000000004</v>
      </c>
      <c r="S2359" s="5">
        <v>0.1148</v>
      </c>
      <c r="T2359" s="5">
        <v>0.96150000000000002</v>
      </c>
      <c r="U2359" s="5">
        <v>1.2099</v>
      </c>
      <c r="V2359" s="5">
        <v>-0.39250000000000002</v>
      </c>
      <c r="W2359" s="5">
        <v>-0.36899999999999999</v>
      </c>
      <c r="X2359" s="5">
        <v>-2.0093000000000001</v>
      </c>
      <c r="Y2359" s="5">
        <v>1.0871</v>
      </c>
      <c r="Z2359" s="5">
        <v>-0.67049999999999998</v>
      </c>
      <c r="AA2359">
        <f t="shared" si="576"/>
        <v>-1.2637499999999999</v>
      </c>
      <c r="AB2359">
        <f t="shared" si="577"/>
        <v>-0.53510000000000013</v>
      </c>
      <c r="AC2359">
        <f t="shared" si="578"/>
        <v>-0.81509999999999994</v>
      </c>
      <c r="AD2359">
        <f t="shared" si="579"/>
        <v>0.38103999999999999</v>
      </c>
      <c r="AE2359">
        <f t="shared" si="580"/>
        <v>-0.47084000000000009</v>
      </c>
      <c r="AF2359">
        <f t="shared" si="581"/>
        <v>22.688565350000005</v>
      </c>
      <c r="AG2359">
        <f t="shared" si="582"/>
        <v>0.46473563000000073</v>
      </c>
      <c r="AH2359">
        <f t="shared" si="583"/>
        <v>2.0491520799999998</v>
      </c>
      <c r="AI2359">
        <f t="shared" si="584"/>
        <v>0.24065477999999985</v>
      </c>
      <c r="AJ2359">
        <f t="shared" si="585"/>
        <v>2.771736712</v>
      </c>
      <c r="AK2359">
        <f t="shared" si="586"/>
        <v>4.850408872</v>
      </c>
      <c r="AL2359">
        <f t="shared" si="587"/>
        <v>10.376688074</v>
      </c>
      <c r="AM2359">
        <f t="shared" si="588"/>
        <v>4.2713781003647826</v>
      </c>
      <c r="AN2359">
        <f t="shared" si="589"/>
        <v>9.7650195924267047E-3</v>
      </c>
      <c r="AO2359">
        <f t="shared" si="590"/>
        <v>60.435706257528878</v>
      </c>
      <c r="AP2359">
        <f t="shared" si="591"/>
        <v>1</v>
      </c>
      <c r="AQ2359">
        <v>3.5280622450396308E-2</v>
      </c>
    </row>
    <row r="2360" spans="1:43" x14ac:dyDescent="0.25">
      <c r="A2360" s="2">
        <v>2359</v>
      </c>
      <c r="B2360" s="2" t="s">
        <v>4223</v>
      </c>
      <c r="C2360" s="2" t="s">
        <v>4224</v>
      </c>
      <c r="D2360" s="5">
        <v>1.6229</v>
      </c>
      <c r="E2360" s="5">
        <v>-1.2604</v>
      </c>
      <c r="F2360" s="5">
        <v>-0.83840000000000003</v>
      </c>
      <c r="G2360" s="5">
        <v>-1.3116000000000001</v>
      </c>
      <c r="H2360" s="5">
        <v>0.1658</v>
      </c>
      <c r="I2360" s="5">
        <v>0.1149</v>
      </c>
      <c r="J2360" s="5">
        <v>-1.9105000000000001</v>
      </c>
      <c r="K2360" s="5">
        <v>-1.1117999999999999</v>
      </c>
      <c r="L2360" s="5">
        <v>-2.3887999999999998</v>
      </c>
      <c r="M2360" s="5">
        <v>-0.95169999999999999</v>
      </c>
      <c r="N2360" s="5">
        <v>-0.54379999999999995</v>
      </c>
      <c r="O2360" s="5">
        <v>-1.6950000000000001</v>
      </c>
      <c r="P2360" s="5">
        <v>-1.3160000000000001</v>
      </c>
      <c r="Q2360" s="5">
        <v>1.9846999999999999</v>
      </c>
      <c r="R2360" s="5">
        <v>2.0468999999999999</v>
      </c>
      <c r="S2360" s="5">
        <v>3.7949999999999999</v>
      </c>
      <c r="T2360" s="5">
        <v>1.0054000000000001</v>
      </c>
      <c r="U2360" s="5">
        <v>1.0349999999999999</v>
      </c>
      <c r="V2360" s="5">
        <v>2.5886999999999998</v>
      </c>
      <c r="W2360" s="5">
        <v>2.0308999999999999</v>
      </c>
      <c r="X2360" s="5">
        <v>-1.3596999999999999</v>
      </c>
      <c r="Y2360" s="5">
        <v>-1.512</v>
      </c>
      <c r="Z2360" s="5">
        <v>-0.51439999999999997</v>
      </c>
      <c r="AA2360">
        <f t="shared" si="576"/>
        <v>-0.44687500000000002</v>
      </c>
      <c r="AB2360">
        <f t="shared" si="577"/>
        <v>-1.0260799999999999</v>
      </c>
      <c r="AC2360">
        <f t="shared" si="578"/>
        <v>-1.126625</v>
      </c>
      <c r="AD2360">
        <f t="shared" si="579"/>
        <v>1.9734000000000003</v>
      </c>
      <c r="AE2360">
        <f t="shared" si="580"/>
        <v>0.2467</v>
      </c>
      <c r="AF2360">
        <f t="shared" si="581"/>
        <v>62.923491410000004</v>
      </c>
      <c r="AG2360">
        <f t="shared" si="582"/>
        <v>5.8468326275000004</v>
      </c>
      <c r="AH2360">
        <f t="shared" si="583"/>
        <v>5.3689657480000008</v>
      </c>
      <c r="AI2360">
        <f t="shared" si="584"/>
        <v>0.7291967675000004</v>
      </c>
      <c r="AJ2360">
        <f t="shared" si="585"/>
        <v>5.1413750599999943</v>
      </c>
      <c r="AK2360">
        <f t="shared" si="586"/>
        <v>14.921153499999996</v>
      </c>
      <c r="AL2360">
        <f t="shared" si="587"/>
        <v>32.00752370299999</v>
      </c>
      <c r="AM2360">
        <f t="shared" si="588"/>
        <v>3.4772288158851978</v>
      </c>
      <c r="AN2360">
        <f t="shared" si="589"/>
        <v>2.2514441099909605E-2</v>
      </c>
      <c r="AO2360">
        <f t="shared" si="590"/>
        <v>139.34187596734054</v>
      </c>
      <c r="AP2360">
        <f t="shared" si="591"/>
        <v>1</v>
      </c>
      <c r="AQ2360">
        <v>6.5173936373873032E-2</v>
      </c>
    </row>
    <row r="2361" spans="1:43" x14ac:dyDescent="0.25">
      <c r="A2361" s="2">
        <v>2360</v>
      </c>
      <c r="B2361" s="2" t="s">
        <v>4225</v>
      </c>
      <c r="C2361" s="2" t="s">
        <v>4226</v>
      </c>
      <c r="D2361" s="5">
        <v>-0.75860000000000005</v>
      </c>
      <c r="E2361" s="5">
        <v>0.71389999999999998</v>
      </c>
      <c r="F2361" s="5">
        <v>1.702</v>
      </c>
      <c r="G2361" s="5">
        <v>0.7581</v>
      </c>
      <c r="H2361" s="5">
        <v>-0.25879999999999997</v>
      </c>
      <c r="I2361" s="5">
        <v>-0.37830000000000003</v>
      </c>
      <c r="J2361" s="5">
        <v>1.7125999999999999</v>
      </c>
      <c r="K2361" s="5">
        <v>1.5762</v>
      </c>
      <c r="L2361" s="5">
        <v>0.69620000000000004</v>
      </c>
      <c r="M2361" s="5">
        <v>0.95169999999999999</v>
      </c>
      <c r="N2361" s="5">
        <v>0.85950000000000004</v>
      </c>
      <c r="O2361" s="5">
        <v>1.4998</v>
      </c>
      <c r="P2361" s="5">
        <v>0.74429999999999996</v>
      </c>
      <c r="Q2361" s="5">
        <v>-1.1637</v>
      </c>
      <c r="R2361" s="5">
        <v>-0.74109999999999998</v>
      </c>
      <c r="S2361" s="5">
        <v>-1.5025999999999999</v>
      </c>
      <c r="T2361" s="5">
        <v>-0.27700000000000002</v>
      </c>
      <c r="U2361" s="5">
        <v>0.2979</v>
      </c>
      <c r="V2361" s="5">
        <v>-0.81659999999999999</v>
      </c>
      <c r="W2361" s="5">
        <v>-1.1537999999999999</v>
      </c>
      <c r="X2361" s="5">
        <v>-0.26090000000000002</v>
      </c>
      <c r="Y2361" s="5">
        <v>-6.7699999999999996E-2</v>
      </c>
      <c r="Z2361" s="5">
        <v>-2.1097999999999999</v>
      </c>
      <c r="AA2361">
        <f t="shared" si="576"/>
        <v>0.60385</v>
      </c>
      <c r="AB2361">
        <f t="shared" si="577"/>
        <v>0.66958000000000006</v>
      </c>
      <c r="AC2361">
        <f t="shared" si="578"/>
        <v>1.013825</v>
      </c>
      <c r="AD2361">
        <f t="shared" si="579"/>
        <v>-0.67730000000000001</v>
      </c>
      <c r="AE2361">
        <f t="shared" si="580"/>
        <v>-0.88175999999999988</v>
      </c>
      <c r="AF2361">
        <f t="shared" si="581"/>
        <v>25.965395629999996</v>
      </c>
      <c r="AG2361">
        <f t="shared" si="582"/>
        <v>3.0981074900000003</v>
      </c>
      <c r="AH2361">
        <f t="shared" si="583"/>
        <v>3.8705010880000001</v>
      </c>
      <c r="AI2361">
        <f t="shared" si="584"/>
        <v>0.33649114750000031</v>
      </c>
      <c r="AJ2361">
        <f t="shared" si="585"/>
        <v>2.0330306200000003</v>
      </c>
      <c r="AK2361">
        <f t="shared" si="586"/>
        <v>2.6344946520000003</v>
      </c>
      <c r="AL2361">
        <f t="shared" si="587"/>
        <v>11.972624997500002</v>
      </c>
      <c r="AM2361">
        <f t="shared" si="588"/>
        <v>4.2074293889200192</v>
      </c>
      <c r="AN2361">
        <f t="shared" si="589"/>
        <v>1.041924159693128E-2</v>
      </c>
      <c r="AO2361">
        <f t="shared" si="590"/>
        <v>64.484686243407694</v>
      </c>
      <c r="AP2361">
        <f t="shared" si="591"/>
        <v>1</v>
      </c>
      <c r="AQ2361">
        <v>3.6869460402177069E-2</v>
      </c>
    </row>
    <row r="2362" spans="1:43" x14ac:dyDescent="0.25">
      <c r="A2362" s="2">
        <v>2361</v>
      </c>
      <c r="B2362" s="2" t="s">
        <v>4227</v>
      </c>
      <c r="C2362" s="2" t="s">
        <v>4228</v>
      </c>
      <c r="D2362" s="5">
        <v>3.3871000000000002</v>
      </c>
      <c r="E2362" s="5">
        <v>3.5203000000000002</v>
      </c>
      <c r="F2362" s="5">
        <v>3.7050000000000001</v>
      </c>
      <c r="G2362" s="5">
        <v>2.5045000000000002</v>
      </c>
      <c r="H2362" s="5">
        <v>3.5684</v>
      </c>
      <c r="I2362" s="5">
        <v>3.0998999999999999</v>
      </c>
      <c r="J2362" s="5">
        <v>3.7219000000000002</v>
      </c>
      <c r="K2362" s="5">
        <v>3.7448000000000001</v>
      </c>
      <c r="L2362" s="5">
        <v>3.97</v>
      </c>
      <c r="M2362" s="5">
        <v>3.2321</v>
      </c>
      <c r="N2362" s="5">
        <v>3.1309999999999998</v>
      </c>
      <c r="O2362" s="5">
        <v>4.07</v>
      </c>
      <c r="P2362" s="5">
        <v>3.673</v>
      </c>
      <c r="Q2362" s="5">
        <v>-2.4573</v>
      </c>
      <c r="R2362" s="5"/>
      <c r="S2362" s="5">
        <v>-3.8127</v>
      </c>
      <c r="T2362" s="5">
        <v>-0.84099999999999997</v>
      </c>
      <c r="U2362" s="5">
        <v>-1.0884</v>
      </c>
      <c r="V2362" s="5">
        <v>-1.2053</v>
      </c>
      <c r="W2362" s="5">
        <v>0.64890000000000003</v>
      </c>
      <c r="X2362" s="5">
        <v>-0.252</v>
      </c>
      <c r="Y2362" s="5">
        <v>-1.9898</v>
      </c>
      <c r="Z2362" s="5">
        <v>-0.2329</v>
      </c>
      <c r="AA2362">
        <f t="shared" si="576"/>
        <v>3.2792250000000003</v>
      </c>
      <c r="AB2362">
        <f t="shared" si="577"/>
        <v>3.621</v>
      </c>
      <c r="AC2362">
        <f t="shared" si="578"/>
        <v>3.5265249999999999</v>
      </c>
      <c r="AD2362">
        <f t="shared" si="579"/>
        <v>-2.0498500000000002</v>
      </c>
      <c r="AE2362">
        <f t="shared" si="580"/>
        <v>-0.60621999999999998</v>
      </c>
      <c r="AF2362">
        <f t="shared" si="581"/>
        <v>188.56755926999998</v>
      </c>
      <c r="AG2362">
        <f t="shared" si="582"/>
        <v>0.85123734749999613</v>
      </c>
      <c r="AH2362">
        <f t="shared" si="583"/>
        <v>0.42162022000000832</v>
      </c>
      <c r="AI2362">
        <f t="shared" si="584"/>
        <v>0.55994610750000362</v>
      </c>
      <c r="AJ2362">
        <f t="shared" si="585"/>
        <v>1.4574750274999957</v>
      </c>
      <c r="AK2362">
        <f t="shared" si="586"/>
        <v>4.1133563080000002</v>
      </c>
      <c r="AL2362">
        <f t="shared" si="587"/>
        <v>7.4036350105000039</v>
      </c>
      <c r="AM2362">
        <f t="shared" si="588"/>
        <v>88.090529369593312</v>
      </c>
      <c r="AN2362">
        <f t="shared" si="589"/>
        <v>5.181971252217621E-12</v>
      </c>
      <c r="AO2362">
        <f t="shared" si="590"/>
        <v>3.2071220079974859E-8</v>
      </c>
      <c r="AP2362">
        <f t="shared" si="591"/>
        <v>3.2071220079974859E-8</v>
      </c>
      <c r="AQ2362">
        <v>1.8865423576455798E-9</v>
      </c>
    </row>
    <row r="2363" spans="1:43" x14ac:dyDescent="0.25">
      <c r="A2363" s="2">
        <v>2362</v>
      </c>
      <c r="B2363" s="2" t="s">
        <v>4229</v>
      </c>
      <c r="C2363" s="2" t="s">
        <v>4229</v>
      </c>
      <c r="D2363" s="5">
        <v>-0.37409999999999999</v>
      </c>
      <c r="E2363" s="5">
        <v>4.8730000000000002</v>
      </c>
      <c r="F2363" s="5">
        <v>4.0974000000000004</v>
      </c>
      <c r="G2363" s="5">
        <v>3.8727999999999998</v>
      </c>
      <c r="H2363" s="5">
        <v>1.758</v>
      </c>
      <c r="I2363" s="5">
        <v>0.98129999999999995</v>
      </c>
      <c r="J2363" s="5">
        <v>4.1464999999999996</v>
      </c>
      <c r="K2363" s="5">
        <v>4.1231999999999998</v>
      </c>
      <c r="L2363" s="5">
        <v>4.6539999999999999</v>
      </c>
      <c r="M2363" s="5">
        <v>0.87039999999999995</v>
      </c>
      <c r="N2363" s="5">
        <v>0.61929999999999996</v>
      </c>
      <c r="O2363" s="5">
        <v>4.2907999999999999</v>
      </c>
      <c r="P2363" s="5">
        <v>3.6543999999999999</v>
      </c>
      <c r="Q2363" s="5">
        <v>-1.0627</v>
      </c>
      <c r="R2363" s="5">
        <v>-1.0288999999999999</v>
      </c>
      <c r="S2363" s="5">
        <v>-3.1065</v>
      </c>
      <c r="T2363" s="5">
        <v>-0.86070000000000002</v>
      </c>
      <c r="U2363" s="5">
        <v>0.36890000000000001</v>
      </c>
      <c r="V2363" s="5">
        <v>-0.2036</v>
      </c>
      <c r="W2363" s="5">
        <v>-1.4471000000000001</v>
      </c>
      <c r="X2363" s="5">
        <v>-1.4229000000000001</v>
      </c>
      <c r="Y2363" s="5">
        <v>-1.589</v>
      </c>
      <c r="Z2363" s="5">
        <v>-1.2609999999999999</v>
      </c>
      <c r="AA2363">
        <f t="shared" si="576"/>
        <v>3.1172749999999998</v>
      </c>
      <c r="AB2363">
        <f t="shared" si="577"/>
        <v>3.1326000000000001</v>
      </c>
      <c r="AC2363">
        <f t="shared" si="578"/>
        <v>2.3587249999999997</v>
      </c>
      <c r="AD2363">
        <f t="shared" si="579"/>
        <v>-1.13798</v>
      </c>
      <c r="AE2363">
        <f t="shared" si="580"/>
        <v>-1.18472</v>
      </c>
      <c r="AF2363">
        <f t="shared" si="581"/>
        <v>169.47798746999999</v>
      </c>
      <c r="AG2363">
        <f t="shared" si="582"/>
        <v>16.803732707500004</v>
      </c>
      <c r="AH2363">
        <f t="shared" si="583"/>
        <v>10.841556379999986</v>
      </c>
      <c r="AI2363">
        <f t="shared" si="584"/>
        <v>10.652398147500001</v>
      </c>
      <c r="AJ2363">
        <f t="shared" si="585"/>
        <v>6.2402080479999995</v>
      </c>
      <c r="AK2363">
        <f t="shared" si="586"/>
        <v>1.2574303879999995</v>
      </c>
      <c r="AL2363">
        <f t="shared" si="587"/>
        <v>45.795325670999986</v>
      </c>
      <c r="AM2363">
        <f t="shared" si="588"/>
        <v>9.7227735790153051</v>
      </c>
      <c r="AN2363">
        <f t="shared" si="589"/>
        <v>1.2477970461103436E-4</v>
      </c>
      <c r="AO2363">
        <f t="shared" si="590"/>
        <v>0.77226159183769161</v>
      </c>
      <c r="AP2363">
        <f t="shared" si="591"/>
        <v>0.77226159183769161</v>
      </c>
      <c r="AQ2363">
        <v>1.2639305922057145E-3</v>
      </c>
    </row>
    <row r="2364" spans="1:43" x14ac:dyDescent="0.25">
      <c r="A2364" s="2">
        <v>2363</v>
      </c>
      <c r="B2364" s="2" t="s">
        <v>4230</v>
      </c>
      <c r="C2364" s="2" t="s">
        <v>4231</v>
      </c>
      <c r="D2364" s="5">
        <v>1.6689000000000001</v>
      </c>
      <c r="E2364" s="5">
        <v>6.0903</v>
      </c>
      <c r="F2364" s="5">
        <v>3.0485000000000002</v>
      </c>
      <c r="G2364" s="5">
        <v>5.1726999999999999</v>
      </c>
      <c r="H2364" s="5">
        <v>2.3153000000000001</v>
      </c>
      <c r="I2364" s="5">
        <v>2.4895</v>
      </c>
      <c r="J2364" s="5">
        <v>6.6544999999999996</v>
      </c>
      <c r="K2364" s="5">
        <v>1.9254</v>
      </c>
      <c r="L2364" s="5">
        <v>5.8673999999999999</v>
      </c>
      <c r="M2364" s="5">
        <v>2.9388000000000001</v>
      </c>
      <c r="N2364" s="5">
        <v>0.96789999999999998</v>
      </c>
      <c r="O2364" s="5">
        <v>3.9424999999999999</v>
      </c>
      <c r="P2364" s="5">
        <v>0.57550000000000001</v>
      </c>
      <c r="Q2364" s="5">
        <v>-2.1972999999999998</v>
      </c>
      <c r="R2364" s="5">
        <v>-6.0499999999999998E-2</v>
      </c>
      <c r="S2364" s="5">
        <v>-1.4105000000000001</v>
      </c>
      <c r="T2364" s="5">
        <v>-0.20799999999999999</v>
      </c>
      <c r="U2364" s="5">
        <v>1.1886000000000001</v>
      </c>
      <c r="V2364" s="5">
        <v>-0.1153</v>
      </c>
      <c r="W2364" s="5">
        <v>-0.74009999999999998</v>
      </c>
      <c r="X2364" s="5">
        <v>-0.83850000000000002</v>
      </c>
      <c r="Y2364" s="5">
        <v>-0.46529999999999999</v>
      </c>
      <c r="Z2364" s="5">
        <v>2.4066999999999998</v>
      </c>
      <c r="AA2364">
        <f t="shared" si="576"/>
        <v>3.9950999999999999</v>
      </c>
      <c r="AB2364">
        <f t="shared" si="577"/>
        <v>3.8504199999999997</v>
      </c>
      <c r="AC2364">
        <f t="shared" si="578"/>
        <v>2.1061749999999999</v>
      </c>
      <c r="AD2364">
        <f t="shared" si="579"/>
        <v>-0.53753999999999991</v>
      </c>
      <c r="AE2364">
        <f t="shared" si="580"/>
        <v>4.9500000000000009E-2</v>
      </c>
      <c r="AF2364">
        <f t="shared" si="581"/>
        <v>210.89934877999991</v>
      </c>
      <c r="AG2364">
        <f t="shared" si="582"/>
        <v>12.083862800000006</v>
      </c>
      <c r="AH2364">
        <f t="shared" si="583"/>
        <v>19.845471628000013</v>
      </c>
      <c r="AI2364">
        <f t="shared" si="584"/>
        <v>7.7039898274999992</v>
      </c>
      <c r="AJ2364">
        <f t="shared" si="585"/>
        <v>6.8325854920000006</v>
      </c>
      <c r="AK2364">
        <f t="shared" si="586"/>
        <v>7.2605820799999989</v>
      </c>
      <c r="AL2364">
        <f t="shared" si="587"/>
        <v>53.726491827500013</v>
      </c>
      <c r="AM2364">
        <f t="shared" si="588"/>
        <v>10.53153231827771</v>
      </c>
      <c r="AN2364">
        <f t="shared" si="589"/>
        <v>7.5446655928372472E-5</v>
      </c>
      <c r="AO2364">
        <f t="shared" si="590"/>
        <v>0.46693935354069721</v>
      </c>
      <c r="AP2364">
        <f t="shared" si="591"/>
        <v>0.46693935354069721</v>
      </c>
      <c r="AQ2364">
        <v>8.760588246542162E-4</v>
      </c>
    </row>
    <row r="2365" spans="1:43" x14ac:dyDescent="0.25">
      <c r="A2365" s="2">
        <v>2364</v>
      </c>
      <c r="B2365" s="2" t="s">
        <v>4232</v>
      </c>
      <c r="C2365" s="2" t="s">
        <v>4233</v>
      </c>
      <c r="D2365" s="5">
        <v>-0.93179999999999996</v>
      </c>
      <c r="E2365" s="5">
        <v>-0.64080000000000004</v>
      </c>
      <c r="F2365" s="5">
        <v>0.5716</v>
      </c>
      <c r="G2365" s="5">
        <v>0.50590000000000002</v>
      </c>
      <c r="H2365" s="5">
        <v>0.32669999999999999</v>
      </c>
      <c r="I2365" s="5">
        <v>7.0400000000000004E-2</v>
      </c>
      <c r="J2365" s="5">
        <v>0.55010000000000003</v>
      </c>
      <c r="K2365" s="5">
        <v>-0.2359</v>
      </c>
      <c r="L2365" s="5">
        <v>0.3075</v>
      </c>
      <c r="M2365" s="5">
        <v>0.66779999999999995</v>
      </c>
      <c r="N2365" s="5">
        <v>4.7500000000000001E-2</v>
      </c>
      <c r="O2365" s="5">
        <v>-0.1235</v>
      </c>
      <c r="P2365" s="5">
        <v>0.84730000000000005</v>
      </c>
      <c r="Q2365" s="5">
        <v>-1.2462</v>
      </c>
      <c r="R2365" s="5">
        <v>-0.26550000000000001</v>
      </c>
      <c r="S2365" s="5">
        <v>-1.9944999999999999</v>
      </c>
      <c r="T2365" s="5">
        <v>0.29449999999999998</v>
      </c>
      <c r="U2365" s="5">
        <v>0.37780000000000002</v>
      </c>
      <c r="V2365" s="5">
        <v>-0.64800000000000002</v>
      </c>
      <c r="W2365" s="5">
        <v>-0.9748</v>
      </c>
      <c r="X2365" s="5">
        <v>-1.2059</v>
      </c>
      <c r="Y2365" s="5">
        <v>0.37430000000000002</v>
      </c>
      <c r="Z2365" s="5">
        <v>1.4060999999999999</v>
      </c>
      <c r="AA2365">
        <f t="shared" si="576"/>
        <v>-0.12377499999999997</v>
      </c>
      <c r="AB2365">
        <f t="shared" si="577"/>
        <v>0.20376000000000002</v>
      </c>
      <c r="AC2365">
        <f t="shared" si="578"/>
        <v>0.35977499999999996</v>
      </c>
      <c r="AD2365">
        <f t="shared" si="579"/>
        <v>-0.56677999999999984</v>
      </c>
      <c r="AE2365">
        <f t="shared" si="580"/>
        <v>-0.20966000000000004</v>
      </c>
      <c r="AF2365">
        <f t="shared" si="581"/>
        <v>14.379973580000001</v>
      </c>
      <c r="AG2365">
        <f t="shared" si="582"/>
        <v>1.8002562475000001</v>
      </c>
      <c r="AH2365">
        <f t="shared" si="583"/>
        <v>0.35691343200000003</v>
      </c>
      <c r="AI2365">
        <f t="shared" si="584"/>
        <v>0.66363042750000001</v>
      </c>
      <c r="AJ2365">
        <f t="shared" si="585"/>
        <v>4.2248001879999997</v>
      </c>
      <c r="AK2365">
        <f t="shared" si="586"/>
        <v>4.7217649719999999</v>
      </c>
      <c r="AL2365">
        <f t="shared" si="587"/>
        <v>11.767365266999999</v>
      </c>
      <c r="AM2365">
        <f t="shared" si="588"/>
        <v>0.79927746894847973</v>
      </c>
      <c r="AN2365">
        <f t="shared" si="589"/>
        <v>0.56450727943589485</v>
      </c>
      <c r="AO2365">
        <f t="shared" si="590"/>
        <v>3493.7355524287532</v>
      </c>
      <c r="AP2365">
        <f t="shared" si="591"/>
        <v>1</v>
      </c>
      <c r="AQ2365">
        <v>0.68050945703715493</v>
      </c>
    </row>
    <row r="2366" spans="1:43" x14ac:dyDescent="0.25">
      <c r="A2366" s="2">
        <v>2365</v>
      </c>
      <c r="B2366" s="2" t="s">
        <v>4234</v>
      </c>
      <c r="C2366" s="2" t="s">
        <v>4235</v>
      </c>
      <c r="D2366" s="5">
        <v>1.1916</v>
      </c>
      <c r="E2366" s="5">
        <v>-0.39750000000000002</v>
      </c>
      <c r="F2366" s="5">
        <v>-0.52580000000000005</v>
      </c>
      <c r="G2366" s="5">
        <v>-0.4803</v>
      </c>
      <c r="H2366" s="5">
        <v>-0.753</v>
      </c>
      <c r="I2366" s="5">
        <v>0.2392</v>
      </c>
      <c r="J2366" s="5">
        <v>0.63580000000000003</v>
      </c>
      <c r="K2366" s="5">
        <v>-0.4088</v>
      </c>
      <c r="L2366" s="5">
        <v>-5.6800000000000003E-2</v>
      </c>
      <c r="M2366" s="5">
        <v>-0.27679999999999999</v>
      </c>
      <c r="N2366" s="5">
        <v>0.3972</v>
      </c>
      <c r="O2366" s="5">
        <v>0.1197</v>
      </c>
      <c r="P2366" s="5">
        <v>0.13189999999999999</v>
      </c>
      <c r="Q2366" s="5">
        <v>-0.37740000000000001</v>
      </c>
      <c r="R2366" s="5">
        <v>0.51529999999999998</v>
      </c>
      <c r="S2366" s="5">
        <v>-1.6998</v>
      </c>
      <c r="T2366" s="5">
        <v>-0.37890000000000001</v>
      </c>
      <c r="U2366" s="5">
        <v>1.2437</v>
      </c>
      <c r="V2366" s="5">
        <v>-0.71709999999999996</v>
      </c>
      <c r="W2366" s="5">
        <v>0.1169</v>
      </c>
      <c r="X2366" s="5">
        <v>-0.2928</v>
      </c>
      <c r="Y2366" s="5">
        <v>0.20730000000000001</v>
      </c>
      <c r="Z2366" s="5">
        <v>1.2641</v>
      </c>
      <c r="AA2366">
        <f t="shared" si="576"/>
        <v>-5.3000000000000005E-2</v>
      </c>
      <c r="AB2366">
        <f t="shared" si="577"/>
        <v>-6.8720000000000003E-2</v>
      </c>
      <c r="AC2366">
        <f t="shared" si="578"/>
        <v>9.2999999999999999E-2</v>
      </c>
      <c r="AD2366">
        <f t="shared" si="579"/>
        <v>-0.13942000000000002</v>
      </c>
      <c r="AE2366">
        <f t="shared" si="580"/>
        <v>0.11568000000000001</v>
      </c>
      <c r="AF2366">
        <f t="shared" si="581"/>
        <v>10.792185030000002</v>
      </c>
      <c r="AG2366">
        <f t="shared" si="582"/>
        <v>2.0738345400000004</v>
      </c>
      <c r="AH2366">
        <f t="shared" si="583"/>
        <v>1.175198768</v>
      </c>
      <c r="AI2366">
        <f t="shared" si="584"/>
        <v>0.23151577999999995</v>
      </c>
      <c r="AJ2366">
        <f t="shared" si="585"/>
        <v>4.8904501079999996</v>
      </c>
      <c r="AK2366">
        <f t="shared" si="586"/>
        <v>2.1876426480000002</v>
      </c>
      <c r="AL2366">
        <f t="shared" si="587"/>
        <v>10.558641844</v>
      </c>
      <c r="AM2366">
        <f t="shared" si="588"/>
        <v>7.9627236345531607E-2</v>
      </c>
      <c r="AN2366">
        <f t="shared" si="589"/>
        <v>0.99459595613621821</v>
      </c>
      <c r="AO2366">
        <f t="shared" si="590"/>
        <v>6155.5543725270545</v>
      </c>
      <c r="AP2366">
        <f t="shared" si="591"/>
        <v>1</v>
      </c>
      <c r="AQ2366">
        <v>1</v>
      </c>
    </row>
    <row r="2367" spans="1:43" x14ac:dyDescent="0.25">
      <c r="A2367" s="2">
        <v>2366</v>
      </c>
      <c r="B2367" s="2" t="s">
        <v>4236</v>
      </c>
      <c r="C2367" s="2" t="s">
        <v>4236</v>
      </c>
      <c r="D2367" s="5">
        <v>-0.63009999999999999</v>
      </c>
      <c r="E2367" s="5">
        <v>1.4436</v>
      </c>
      <c r="F2367" s="5">
        <v>0.41720000000000002</v>
      </c>
      <c r="G2367" s="5">
        <v>1.7974000000000001</v>
      </c>
      <c r="H2367" s="5">
        <v>-0.15820000000000001</v>
      </c>
      <c r="I2367" s="5">
        <v>-0.73919999999999997</v>
      </c>
      <c r="J2367" s="5">
        <v>0.67669999999999997</v>
      </c>
      <c r="K2367" s="5">
        <v>2.4548000000000001</v>
      </c>
      <c r="L2367" s="5">
        <v>1.2292000000000001</v>
      </c>
      <c r="M2367" s="5">
        <v>-0.70520000000000005</v>
      </c>
      <c r="N2367" s="5">
        <v>-0.17030000000000001</v>
      </c>
      <c r="O2367" s="5">
        <v>0.94259999999999999</v>
      </c>
      <c r="P2367" s="5">
        <v>3.1831</v>
      </c>
      <c r="Q2367" s="5">
        <v>-1.0579000000000001</v>
      </c>
      <c r="R2367" s="5">
        <v>-1.4048</v>
      </c>
      <c r="S2367" s="5">
        <v>-0.63060000000000005</v>
      </c>
      <c r="T2367" s="5">
        <v>-9.7100000000000006E-2</v>
      </c>
      <c r="U2367" s="5">
        <v>-1.8763000000000001</v>
      </c>
      <c r="V2367" s="5">
        <v>-0.72970000000000002</v>
      </c>
      <c r="W2367" s="5">
        <v>-1.0347999999999999</v>
      </c>
      <c r="X2367" s="5">
        <v>0.58309999999999995</v>
      </c>
      <c r="Y2367" s="5">
        <v>1.2816000000000001</v>
      </c>
      <c r="Z2367" s="5">
        <v>0.83</v>
      </c>
      <c r="AA2367">
        <f t="shared" si="576"/>
        <v>0.75702500000000006</v>
      </c>
      <c r="AB2367">
        <f t="shared" si="577"/>
        <v>0.69266000000000005</v>
      </c>
      <c r="AC2367">
        <f t="shared" si="578"/>
        <v>0.81254999999999999</v>
      </c>
      <c r="AD2367">
        <f t="shared" si="579"/>
        <v>-1.0133400000000001</v>
      </c>
      <c r="AE2367">
        <f t="shared" si="580"/>
        <v>0.18604000000000001</v>
      </c>
      <c r="AF2367">
        <f t="shared" si="581"/>
        <v>37.293860730000006</v>
      </c>
      <c r="AG2367">
        <f t="shared" si="582"/>
        <v>3.5933621674999991</v>
      </c>
      <c r="AH2367">
        <f t="shared" si="583"/>
        <v>6.1674530720000007</v>
      </c>
      <c r="AI2367">
        <f t="shared" si="584"/>
        <v>8.90597949</v>
      </c>
      <c r="AJ2367">
        <f t="shared" si="585"/>
        <v>1.8859121319999987</v>
      </c>
      <c r="AK2367">
        <f t="shared" si="586"/>
        <v>4.1016228920000009</v>
      </c>
      <c r="AL2367">
        <f t="shared" si="587"/>
        <v>24.654329753499997</v>
      </c>
      <c r="AM2367">
        <f t="shared" si="588"/>
        <v>1.8456113782180754</v>
      </c>
      <c r="AN2367">
        <f t="shared" si="589"/>
        <v>0.15455471693239731</v>
      </c>
      <c r="AO2367">
        <f t="shared" si="590"/>
        <v>956.53914309460697</v>
      </c>
      <c r="AP2367">
        <f t="shared" si="591"/>
        <v>1</v>
      </c>
      <c r="AQ2367">
        <v>0.27020879748435223</v>
      </c>
    </row>
    <row r="2368" spans="1:43" x14ac:dyDescent="0.25">
      <c r="A2368" s="2">
        <v>2367</v>
      </c>
      <c r="B2368" s="2" t="s">
        <v>4237</v>
      </c>
      <c r="C2368" s="2" t="s">
        <v>4238</v>
      </c>
      <c r="D2368" s="5">
        <v>0.84</v>
      </c>
      <c r="E2368" s="5">
        <v>1.5953999999999999</v>
      </c>
      <c r="F2368" s="5">
        <v>2.4476</v>
      </c>
      <c r="G2368" s="5">
        <v>1.5217000000000001</v>
      </c>
      <c r="H2368" s="5">
        <v>1.5498000000000001</v>
      </c>
      <c r="I2368" s="5">
        <v>-0.48330000000000001</v>
      </c>
      <c r="J2368" s="5">
        <v>1.3762000000000001</v>
      </c>
      <c r="K2368" s="5">
        <v>0.53069999999999995</v>
      </c>
      <c r="L2368" s="5">
        <v>1.1952</v>
      </c>
      <c r="M2368" s="5">
        <v>0.55689999999999995</v>
      </c>
      <c r="N2368" s="5">
        <v>1.0532999999999999</v>
      </c>
      <c r="O2368" s="5">
        <v>1.7638</v>
      </c>
      <c r="P2368" s="5">
        <v>1.4645999999999999</v>
      </c>
      <c r="Q2368" s="5">
        <v>-0.97250000000000003</v>
      </c>
      <c r="R2368" s="5">
        <v>0.48299999999999998</v>
      </c>
      <c r="S2368" s="5">
        <v>-0.66400000000000003</v>
      </c>
      <c r="T2368" s="5">
        <v>-0.67700000000000005</v>
      </c>
      <c r="U2368" s="5">
        <v>1.4168000000000001</v>
      </c>
      <c r="V2368" s="5">
        <v>0.13830000000000001</v>
      </c>
      <c r="W2368" s="5">
        <v>-0.1585</v>
      </c>
      <c r="X2368" s="5">
        <v>-1.2504</v>
      </c>
      <c r="Y2368" s="5">
        <v>0.58709999999999996</v>
      </c>
      <c r="Z2368" s="5">
        <v>0.1583</v>
      </c>
      <c r="AA2368">
        <f t="shared" si="576"/>
        <v>1.601175</v>
      </c>
      <c r="AB2368">
        <f t="shared" si="577"/>
        <v>0.83372000000000013</v>
      </c>
      <c r="AC2368">
        <f t="shared" si="578"/>
        <v>1.2096499999999999</v>
      </c>
      <c r="AD2368">
        <f t="shared" si="579"/>
        <v>-8.2740000000000036E-2</v>
      </c>
      <c r="AE2368">
        <f t="shared" si="580"/>
        <v>-0.10503999999999999</v>
      </c>
      <c r="AF2368">
        <f t="shared" si="581"/>
        <v>30.535457899999994</v>
      </c>
      <c r="AG2368">
        <f t="shared" si="582"/>
        <v>1.3021722875000012</v>
      </c>
      <c r="AH2368">
        <f t="shared" si="583"/>
        <v>2.7640857079999988</v>
      </c>
      <c r="AI2368">
        <f t="shared" si="584"/>
        <v>0.82260961000000066</v>
      </c>
      <c r="AJ2368">
        <f t="shared" si="585"/>
        <v>4.0513629519999999</v>
      </c>
      <c r="AK2368">
        <f t="shared" si="586"/>
        <v>1.9223275919999998</v>
      </c>
      <c r="AL2368">
        <f t="shared" si="587"/>
        <v>10.862558149500002</v>
      </c>
      <c r="AM2368">
        <f t="shared" si="588"/>
        <v>6.5198674315092076</v>
      </c>
      <c r="AN2368">
        <f t="shared" si="589"/>
        <v>1.2625377058659273E-3</v>
      </c>
      <c r="AO2368">
        <f t="shared" si="590"/>
        <v>7.8138458616042241</v>
      </c>
      <c r="AP2368">
        <f t="shared" si="591"/>
        <v>1</v>
      </c>
      <c r="AQ2368">
        <v>7.3026596837422655E-3</v>
      </c>
    </row>
    <row r="2369" spans="1:43" x14ac:dyDescent="0.25">
      <c r="A2369" s="2">
        <v>2368</v>
      </c>
      <c r="B2369" s="2" t="s">
        <v>4239</v>
      </c>
      <c r="C2369" s="2" t="s">
        <v>4240</v>
      </c>
      <c r="D2369" s="5">
        <v>0.43480000000000002</v>
      </c>
      <c r="E2369" s="5">
        <v>0.9083</v>
      </c>
      <c r="F2369" s="5">
        <v>0.56940000000000002</v>
      </c>
      <c r="G2369" s="5">
        <v>0.4577</v>
      </c>
      <c r="H2369" s="5">
        <v>1.0278</v>
      </c>
      <c r="I2369" s="5">
        <v>0.90500000000000003</v>
      </c>
      <c r="J2369" s="5">
        <v>-4.5100000000000001E-2</v>
      </c>
      <c r="K2369" s="5">
        <v>-0.31690000000000002</v>
      </c>
      <c r="L2369" s="5">
        <v>0.77439999999999998</v>
      </c>
      <c r="M2369" s="5">
        <v>0.5958</v>
      </c>
      <c r="N2369" s="5">
        <v>0.9163</v>
      </c>
      <c r="O2369" s="5">
        <v>0.95409999999999995</v>
      </c>
      <c r="P2369" s="5">
        <v>0.22869999999999999</v>
      </c>
      <c r="Q2369" s="5">
        <v>-0.43380000000000002</v>
      </c>
      <c r="R2369" s="5">
        <v>-1.0028999999999999</v>
      </c>
      <c r="S2369" s="5">
        <v>-0.27200000000000002</v>
      </c>
      <c r="T2369" s="5">
        <v>-0.48</v>
      </c>
      <c r="U2369" s="5">
        <v>-0.31990000000000002</v>
      </c>
      <c r="V2369" s="5">
        <v>-0.55259999999999998</v>
      </c>
      <c r="W2369" s="5">
        <v>-0.61750000000000005</v>
      </c>
      <c r="X2369" s="5">
        <v>0.61040000000000005</v>
      </c>
      <c r="Y2369" s="5">
        <v>-1.1394</v>
      </c>
      <c r="Z2369" s="5">
        <v>0.36049999999999999</v>
      </c>
      <c r="AA2369">
        <f t="shared" si="576"/>
        <v>0.59255000000000002</v>
      </c>
      <c r="AB2369">
        <f t="shared" si="577"/>
        <v>0.46904000000000001</v>
      </c>
      <c r="AC2369">
        <f t="shared" si="578"/>
        <v>0.67372499999999991</v>
      </c>
      <c r="AD2369">
        <f t="shared" si="579"/>
        <v>-0.50171999999999994</v>
      </c>
      <c r="AE2369">
        <f t="shared" si="580"/>
        <v>-0.26772000000000001</v>
      </c>
      <c r="AF2369">
        <f t="shared" si="581"/>
        <v>10.370676869999999</v>
      </c>
      <c r="AG2369">
        <f t="shared" si="582"/>
        <v>0.14330357000000005</v>
      </c>
      <c r="AH2369">
        <f t="shared" si="583"/>
        <v>1.477560212</v>
      </c>
      <c r="AI2369">
        <f t="shared" si="584"/>
        <v>0.34157232750000022</v>
      </c>
      <c r="AJ2369">
        <f t="shared" si="585"/>
        <v>0.34209606800000025</v>
      </c>
      <c r="AK2369">
        <f t="shared" si="586"/>
        <v>2.129083788</v>
      </c>
      <c r="AL2369">
        <f t="shared" si="587"/>
        <v>4.4336159655000005</v>
      </c>
      <c r="AM2369">
        <f t="shared" si="588"/>
        <v>4.8207646811353024</v>
      </c>
      <c r="AN2369">
        <f t="shared" si="589"/>
        <v>5.6869931794802184E-3</v>
      </c>
      <c r="AO2369">
        <f t="shared" si="590"/>
        <v>35.19680078780307</v>
      </c>
      <c r="AP2369">
        <f t="shared" si="591"/>
        <v>1</v>
      </c>
      <c r="AQ2369">
        <v>2.354301056040339E-2</v>
      </c>
    </row>
    <row r="2370" spans="1:43" x14ac:dyDescent="0.25">
      <c r="A2370" s="2">
        <v>2369</v>
      </c>
      <c r="B2370" s="2" t="s">
        <v>4241</v>
      </c>
      <c r="C2370" s="2" t="s">
        <v>4242</v>
      </c>
      <c r="D2370" s="5">
        <v>-0.53169999999999995</v>
      </c>
      <c r="E2370" s="5">
        <v>-1.2867999999999999</v>
      </c>
      <c r="F2370" s="5">
        <v>-1.0061</v>
      </c>
      <c r="G2370" s="5">
        <v>-0.18459999999999999</v>
      </c>
      <c r="H2370" s="5">
        <v>-2.6396999999999999</v>
      </c>
      <c r="I2370" s="5">
        <v>-0.76859999999999995</v>
      </c>
      <c r="J2370" s="5">
        <v>-1.6335</v>
      </c>
      <c r="K2370" s="5">
        <v>-0.43109999999999998</v>
      </c>
      <c r="L2370" s="5">
        <v>-0.66839999999999999</v>
      </c>
      <c r="M2370" s="5">
        <v>-0.38550000000000001</v>
      </c>
      <c r="N2370" s="5">
        <v>-1.1338999999999999</v>
      </c>
      <c r="O2370" s="5">
        <v>-1.7573000000000001</v>
      </c>
      <c r="P2370" s="5">
        <v>-0.56140000000000001</v>
      </c>
      <c r="Q2370" s="5">
        <v>0.85040000000000004</v>
      </c>
      <c r="R2370" s="5">
        <v>0.56989999999999996</v>
      </c>
      <c r="S2370" s="5">
        <v>0.72650000000000003</v>
      </c>
      <c r="T2370" s="5">
        <v>0.50949999999999995</v>
      </c>
      <c r="U2370" s="5">
        <v>2.5331000000000001</v>
      </c>
      <c r="V2370" s="5">
        <v>0.51790000000000003</v>
      </c>
      <c r="W2370" s="5">
        <v>1.1055999999999999</v>
      </c>
      <c r="X2370" s="5">
        <v>0.77729999999999999</v>
      </c>
      <c r="Y2370" s="5">
        <v>-0.32300000000000001</v>
      </c>
      <c r="Z2370" s="5">
        <v>1.8133999999999999</v>
      </c>
      <c r="AA2370">
        <f t="shared" si="576"/>
        <v>-0.75229999999999997</v>
      </c>
      <c r="AB2370">
        <f t="shared" si="577"/>
        <v>-1.2282599999999999</v>
      </c>
      <c r="AC2370">
        <f t="shared" si="578"/>
        <v>-0.95952499999999996</v>
      </c>
      <c r="AD2370">
        <f t="shared" si="579"/>
        <v>1.0378800000000001</v>
      </c>
      <c r="AE2370">
        <f t="shared" si="580"/>
        <v>0.77823999999999993</v>
      </c>
      <c r="AF2370">
        <f t="shared" si="581"/>
        <v>32.421646180000003</v>
      </c>
      <c r="AG2370">
        <f t="shared" si="582"/>
        <v>0.72105233999999951</v>
      </c>
      <c r="AH2370">
        <f t="shared" si="583"/>
        <v>3.3165769320000003</v>
      </c>
      <c r="AI2370">
        <f t="shared" si="584"/>
        <v>1.1548598075000003</v>
      </c>
      <c r="AJ2370">
        <f t="shared" si="585"/>
        <v>2.8659798080000005</v>
      </c>
      <c r="AK2370">
        <f t="shared" si="586"/>
        <v>2.4592281319999998</v>
      </c>
      <c r="AL2370">
        <f t="shared" si="587"/>
        <v>10.517697019500002</v>
      </c>
      <c r="AM2370">
        <f t="shared" si="588"/>
        <v>7.4972892669947475</v>
      </c>
      <c r="AN2370">
        <f t="shared" si="589"/>
        <v>5.8513720605073974E-4</v>
      </c>
      <c r="AO2370">
        <f t="shared" si="590"/>
        <v>3.6214141682480281</v>
      </c>
      <c r="AP2370">
        <f t="shared" si="591"/>
        <v>1</v>
      </c>
      <c r="AQ2370">
        <v>4.0282693751368497E-3</v>
      </c>
    </row>
    <row r="2371" spans="1:43" x14ac:dyDescent="0.25">
      <c r="A2371" s="2">
        <v>2370</v>
      </c>
      <c r="B2371" s="2" t="s">
        <v>4243</v>
      </c>
      <c r="C2371" s="2" t="s">
        <v>4243</v>
      </c>
      <c r="D2371" s="5">
        <v>-1.6327</v>
      </c>
      <c r="E2371" s="5">
        <v>-0.26910000000000001</v>
      </c>
      <c r="F2371" s="5">
        <v>0.12509999999999999</v>
      </c>
      <c r="G2371" s="5">
        <v>1.3792</v>
      </c>
      <c r="H2371" s="5">
        <v>-1.5582</v>
      </c>
      <c r="I2371" s="5">
        <v>-1.4504999999999999</v>
      </c>
      <c r="J2371" s="5">
        <v>-0.53680000000000005</v>
      </c>
      <c r="K2371" s="5">
        <v>0.62480000000000002</v>
      </c>
      <c r="L2371" s="5">
        <v>1.0812999999999999</v>
      </c>
      <c r="M2371" s="5">
        <v>-1.0729</v>
      </c>
      <c r="N2371" s="5">
        <v>-1.1540999999999999</v>
      </c>
      <c r="O2371" s="5">
        <v>1.2658</v>
      </c>
      <c r="P2371" s="5">
        <v>1.0450999999999999</v>
      </c>
      <c r="Q2371" s="5">
        <v>-0.46300000000000002</v>
      </c>
      <c r="R2371" s="5">
        <v>-1.2230000000000001</v>
      </c>
      <c r="S2371" s="5">
        <v>-1.3859999999999999</v>
      </c>
      <c r="T2371" s="5">
        <v>-0.41470000000000001</v>
      </c>
      <c r="U2371" s="5">
        <v>-0.79969999999999997</v>
      </c>
      <c r="V2371" s="5">
        <v>0.74339999999999995</v>
      </c>
      <c r="W2371" s="5">
        <v>-0.5948</v>
      </c>
      <c r="X2371" s="5">
        <v>0.88859999999999995</v>
      </c>
      <c r="Y2371" s="5">
        <v>-1.5578000000000001</v>
      </c>
      <c r="Z2371" s="5">
        <v>-0.74880000000000002</v>
      </c>
      <c r="AA2371">
        <f t="shared" ref="AA2371:AA2434" si="592">AVERAGE(D2371:G2371)</f>
        <v>-9.9375000000000047E-2</v>
      </c>
      <c r="AB2371">
        <f t="shared" ref="AB2371:AB2434" si="593">AVERAGE(H2371:L2371)</f>
        <v>-0.36788000000000004</v>
      </c>
      <c r="AC2371">
        <f t="shared" ref="AC2371:AC2434" si="594">AVERAGE(M2371:P2371)</f>
        <v>2.0975000000000021E-2</v>
      </c>
      <c r="AD2371">
        <f t="shared" ref="AD2371:AD2434" si="595">AVERAGE(Q2371:U2371)</f>
        <v>-0.85727999999999993</v>
      </c>
      <c r="AE2371">
        <f t="shared" ref="AE2371:AE2434" si="596">AVERAGE(V2371:Z2371)</f>
        <v>-0.25387999999999999</v>
      </c>
      <c r="AF2371">
        <f t="shared" ref="AF2371:AF2434" si="597">SUMSQ(D2371:Z2371)</f>
        <v>25.339261100000002</v>
      </c>
      <c r="AG2371">
        <f t="shared" ref="AG2371:AG2434" si="598">SUMSQ(D2371:G2371)-4*(AA2371)^2</f>
        <v>4.6164651875000002</v>
      </c>
      <c r="AH2371">
        <f t="shared" ref="AH2371:AH2434" si="599">SUMSQ(H2371:L2371)-5*AB2371^2</f>
        <v>5.7029979879999999</v>
      </c>
      <c r="AI2371">
        <f t="shared" ref="AI2371:AI2434" si="600">SUMSQ(M2371:P2371)-4*AC2371^2</f>
        <v>5.1757850675000006</v>
      </c>
      <c r="AJ2371">
        <f t="shared" ref="AJ2371:AJ2434" si="601">SUMSQ(Q2371:U2371)-5*AD2371^2</f>
        <v>0.76794518800000011</v>
      </c>
      <c r="AK2371">
        <f t="shared" ref="AK2371:AK2434" si="602">SUMSQ(V2371:Z2371)-5*AE2371^2</f>
        <v>4.3612075680000002</v>
      </c>
      <c r="AL2371">
        <f t="shared" ref="AL2371:AL2434" si="603">SUM(AG2371:AK2371)</f>
        <v>20.624400999000002</v>
      </c>
      <c r="AM2371">
        <f t="shared" ref="AM2371:AM2434" si="604">((23-5)/5)*(AF2371-AL2371)/AL2371</f>
        <v>0.8229813008592578</v>
      </c>
      <c r="AN2371">
        <f t="shared" ref="AN2371:AN2434" si="605">FDIST(AM2371,5, 23-5)</f>
        <v>0.54939912358727439</v>
      </c>
      <c r="AO2371">
        <f t="shared" ref="AO2371:AO2434" si="606">AN2371*6189</f>
        <v>3400.2311758816413</v>
      </c>
      <c r="AP2371">
        <f t="shared" ref="AP2371:AP2434" si="607">IF(AO2371&gt;1, 1, AO2371)</f>
        <v>1</v>
      </c>
      <c r="AQ2371">
        <v>0.66775946109223117</v>
      </c>
    </row>
    <row r="2372" spans="1:43" x14ac:dyDescent="0.25">
      <c r="A2372" s="2">
        <v>2371</v>
      </c>
      <c r="B2372" s="2" t="s">
        <v>4244</v>
      </c>
      <c r="C2372" s="2" t="s">
        <v>4245</v>
      </c>
      <c r="D2372" s="5">
        <v>-1.1136999999999999</v>
      </c>
      <c r="E2372" s="5">
        <v>-0.74670000000000003</v>
      </c>
      <c r="F2372" s="5">
        <v>0.7409</v>
      </c>
      <c r="G2372" s="5">
        <v>0.37019999999999997</v>
      </c>
      <c r="H2372" s="5">
        <v>-2.3041999999999998</v>
      </c>
      <c r="I2372" s="5">
        <v>-1.038</v>
      </c>
      <c r="J2372" s="5">
        <v>-0.35210000000000002</v>
      </c>
      <c r="K2372" s="5">
        <v>0.1575</v>
      </c>
      <c r="L2372" s="5">
        <v>0.11940000000000001</v>
      </c>
      <c r="M2372" s="5">
        <v>-2.2499999999999999E-2</v>
      </c>
      <c r="N2372" s="5">
        <v>-0.36049999999999999</v>
      </c>
      <c r="O2372" s="5">
        <v>0.10009999999999999</v>
      </c>
      <c r="P2372" s="5">
        <v>0.27479999999999999</v>
      </c>
      <c r="Q2372" s="5">
        <v>-0.65639999999999998</v>
      </c>
      <c r="R2372" s="5">
        <v>-1.4036</v>
      </c>
      <c r="S2372" s="5">
        <v>-0.6915</v>
      </c>
      <c r="T2372" s="5">
        <v>0.24970000000000001</v>
      </c>
      <c r="U2372" s="5">
        <v>0.52500000000000002</v>
      </c>
      <c r="V2372" s="5">
        <v>-0.11990000000000001</v>
      </c>
      <c r="W2372" s="5">
        <v>-0.70830000000000004</v>
      </c>
      <c r="X2372" s="5">
        <v>-1.2584</v>
      </c>
      <c r="Y2372" s="5">
        <v>-0.54320000000000002</v>
      </c>
      <c r="Z2372" s="5">
        <v>-1.3680000000000001</v>
      </c>
      <c r="AA2372">
        <f t="shared" si="592"/>
        <v>-0.18732499999999999</v>
      </c>
      <c r="AB2372">
        <f t="shared" si="593"/>
        <v>-0.68347999999999998</v>
      </c>
      <c r="AC2372">
        <f t="shared" si="594"/>
        <v>-2.0250000000000129E-3</v>
      </c>
      <c r="AD2372">
        <f t="shared" si="595"/>
        <v>-0.39536000000000004</v>
      </c>
      <c r="AE2372">
        <f t="shared" si="596"/>
        <v>-0.79955999999999994</v>
      </c>
      <c r="AF2372">
        <f t="shared" si="597"/>
        <v>16.732916600000003</v>
      </c>
      <c r="AG2372">
        <f t="shared" si="598"/>
        <v>2.3435068074999998</v>
      </c>
      <c r="AH2372">
        <f t="shared" si="599"/>
        <v>4.2140941079999994</v>
      </c>
      <c r="AI2372">
        <f t="shared" si="600"/>
        <v>0.21598514749999997</v>
      </c>
      <c r="AJ2372">
        <f t="shared" si="601"/>
        <v>2.4355536119999996</v>
      </c>
      <c r="AK2372">
        <f t="shared" si="602"/>
        <v>1.0696447320000004</v>
      </c>
      <c r="AL2372">
        <f t="shared" si="603"/>
        <v>10.278784407</v>
      </c>
      <c r="AM2372">
        <f t="shared" si="604"/>
        <v>2.2604692320403887</v>
      </c>
      <c r="AN2372">
        <f t="shared" si="605"/>
        <v>9.2378337778370331E-2</v>
      </c>
      <c r="AO2372">
        <f t="shared" si="606"/>
        <v>571.72953251033402</v>
      </c>
      <c r="AP2372">
        <f t="shared" si="607"/>
        <v>1</v>
      </c>
      <c r="AQ2372">
        <v>0.18677867772307546</v>
      </c>
    </row>
    <row r="2373" spans="1:43" x14ac:dyDescent="0.25">
      <c r="A2373" s="2">
        <v>2372</v>
      </c>
      <c r="B2373" s="2" t="s">
        <v>4246</v>
      </c>
      <c r="C2373" s="2" t="s">
        <v>4247</v>
      </c>
      <c r="D2373" s="5">
        <v>-0.76490000000000002</v>
      </c>
      <c r="E2373" s="5">
        <v>-1.7191000000000001</v>
      </c>
      <c r="F2373" s="5">
        <v>0.191</v>
      </c>
      <c r="G2373" s="5">
        <v>-0.3377</v>
      </c>
      <c r="H2373" s="5">
        <v>-0.16839999999999999</v>
      </c>
      <c r="I2373" s="5">
        <v>-1.2572000000000001</v>
      </c>
      <c r="J2373" s="5">
        <v>-0.86250000000000004</v>
      </c>
      <c r="K2373" s="5">
        <v>6.5100000000000005E-2</v>
      </c>
      <c r="L2373" s="5">
        <v>-0.94620000000000004</v>
      </c>
      <c r="M2373" s="5">
        <v>-1.379</v>
      </c>
      <c r="N2373" s="5">
        <v>-0.33229999999999998</v>
      </c>
      <c r="O2373" s="5">
        <v>-9.1800000000000007E-2</v>
      </c>
      <c r="P2373" s="5">
        <v>8.3900000000000002E-2</v>
      </c>
      <c r="Q2373" s="5">
        <v>0.17150000000000001</v>
      </c>
      <c r="R2373" s="5">
        <v>0.87590000000000001</v>
      </c>
      <c r="S2373" s="5">
        <v>-0.42780000000000001</v>
      </c>
      <c r="T2373" s="5">
        <v>0.1946</v>
      </c>
      <c r="U2373" s="5">
        <v>1.1848000000000001</v>
      </c>
      <c r="V2373" s="5">
        <v>0.52780000000000005</v>
      </c>
      <c r="W2373" s="5">
        <v>-1.9736</v>
      </c>
      <c r="X2373" s="5">
        <v>-0.33479999999999999</v>
      </c>
      <c r="Y2373" s="5">
        <v>-0.70389999999999997</v>
      </c>
      <c r="Z2373" s="5">
        <v>-0.57699999999999996</v>
      </c>
      <c r="AA2373">
        <f t="shared" si="592"/>
        <v>-0.65767500000000001</v>
      </c>
      <c r="AB2373">
        <f t="shared" si="593"/>
        <v>-0.63383999999999996</v>
      </c>
      <c r="AC2373">
        <f t="shared" si="594"/>
        <v>-0.42980000000000002</v>
      </c>
      <c r="AD2373">
        <f t="shared" si="595"/>
        <v>0.39980000000000004</v>
      </c>
      <c r="AE2373">
        <f t="shared" si="596"/>
        <v>-0.61229999999999996</v>
      </c>
      <c r="AF2373">
        <f t="shared" si="597"/>
        <v>16.506190100000001</v>
      </c>
      <c r="AG2373">
        <f t="shared" si="598"/>
        <v>1.9607534875000006</v>
      </c>
      <c r="AH2373">
        <f t="shared" si="599"/>
        <v>1.2435833720000002</v>
      </c>
      <c r="AI2373">
        <f t="shared" si="600"/>
        <v>1.2886185800000001</v>
      </c>
      <c r="AJ2373">
        <f t="shared" si="601"/>
        <v>1.6220459</v>
      </c>
      <c r="AK2373">
        <f t="shared" si="602"/>
        <v>3.2396086000000004</v>
      </c>
      <c r="AL2373">
        <f t="shared" si="603"/>
        <v>9.3546099395000013</v>
      </c>
      <c r="AM2373">
        <f t="shared" si="604"/>
        <v>2.7521926348942021</v>
      </c>
      <c r="AN2373">
        <f t="shared" si="605"/>
        <v>5.1225934128724393E-2</v>
      </c>
      <c r="AO2373">
        <f t="shared" si="606"/>
        <v>317.03730632267525</v>
      </c>
      <c r="AP2373">
        <f t="shared" si="607"/>
        <v>1</v>
      </c>
      <c r="AQ2373">
        <v>0.12091430447089063</v>
      </c>
    </row>
    <row r="2374" spans="1:43" x14ac:dyDescent="0.25">
      <c r="A2374" s="2">
        <v>2373</v>
      </c>
      <c r="B2374" s="2" t="s">
        <v>4248</v>
      </c>
      <c r="C2374" s="2" t="s">
        <v>4249</v>
      </c>
      <c r="D2374" s="5">
        <v>-2.5999999999999999E-2</v>
      </c>
      <c r="E2374" s="5">
        <v>1.4305000000000001</v>
      </c>
      <c r="F2374" s="5">
        <v>1.7652000000000001</v>
      </c>
      <c r="G2374" s="5">
        <v>2.6274000000000002</v>
      </c>
      <c r="H2374" s="5">
        <v>0.53469999999999995</v>
      </c>
      <c r="I2374" s="5">
        <v>1.2133</v>
      </c>
      <c r="J2374" s="5">
        <v>0.58909999999999996</v>
      </c>
      <c r="K2374" s="5">
        <v>2.3285999999999998</v>
      </c>
      <c r="L2374" s="5">
        <v>2.2046000000000001</v>
      </c>
      <c r="M2374" s="5">
        <v>0.3</v>
      </c>
      <c r="N2374" s="5">
        <v>0.93420000000000003</v>
      </c>
      <c r="O2374" s="5">
        <v>1.1312</v>
      </c>
      <c r="P2374" s="5">
        <v>1.8488</v>
      </c>
      <c r="Q2374" s="5">
        <v>0.29920000000000002</v>
      </c>
      <c r="R2374" s="5">
        <v>0.37609999999999999</v>
      </c>
      <c r="S2374" s="5">
        <v>-0.3957</v>
      </c>
      <c r="T2374" s="5">
        <v>-0.2336</v>
      </c>
      <c r="U2374" s="5">
        <v>0.23430000000000001</v>
      </c>
      <c r="V2374" s="5">
        <v>0.97660000000000002</v>
      </c>
      <c r="W2374" s="5">
        <v>3.6299999999999999E-2</v>
      </c>
      <c r="X2374" s="5">
        <v>0.44469999999999998</v>
      </c>
      <c r="Y2374" s="5">
        <v>-0.3448</v>
      </c>
      <c r="Z2374" s="5">
        <v>-0.28349999999999997</v>
      </c>
      <c r="AA2374">
        <f t="shared" si="592"/>
        <v>1.4492750000000001</v>
      </c>
      <c r="AB2374">
        <f t="shared" si="593"/>
        <v>1.3740599999999998</v>
      </c>
      <c r="AC2374">
        <f t="shared" si="594"/>
        <v>1.05355</v>
      </c>
      <c r="AD2374">
        <f t="shared" si="595"/>
        <v>5.6059999999999999E-2</v>
      </c>
      <c r="AE2374">
        <f t="shared" si="596"/>
        <v>0.16586000000000006</v>
      </c>
      <c r="AF2374">
        <f t="shared" si="597"/>
        <v>31.963349900000001</v>
      </c>
      <c r="AG2374">
        <f t="shared" si="598"/>
        <v>3.6645759475000013</v>
      </c>
      <c r="AH2374">
        <f t="shared" si="599"/>
        <v>2.9474744920000013</v>
      </c>
      <c r="AI2374">
        <f t="shared" si="600"/>
        <v>1.22053411</v>
      </c>
      <c r="AJ2374">
        <f t="shared" si="601"/>
        <v>0.48130217200000003</v>
      </c>
      <c r="AK2374">
        <f t="shared" si="602"/>
        <v>1.2145349319999998</v>
      </c>
      <c r="AL2374">
        <f t="shared" si="603"/>
        <v>9.5284216535000024</v>
      </c>
      <c r="AM2374">
        <f t="shared" si="604"/>
        <v>8.4762980296671646</v>
      </c>
      <c r="AN2374">
        <f t="shared" si="605"/>
        <v>2.8718965405351928E-4</v>
      </c>
      <c r="AO2374">
        <f t="shared" si="606"/>
        <v>1.7774167689372309</v>
      </c>
      <c r="AP2374">
        <f t="shared" si="607"/>
        <v>1</v>
      </c>
      <c r="AQ2374">
        <v>2.338706274917409E-3</v>
      </c>
    </row>
    <row r="2375" spans="1:43" x14ac:dyDescent="0.25">
      <c r="A2375" s="2">
        <v>2374</v>
      </c>
      <c r="B2375" s="2" t="s">
        <v>4250</v>
      </c>
      <c r="C2375" s="2" t="s">
        <v>4251</v>
      </c>
      <c r="D2375" s="5">
        <v>-1.0412999999999999</v>
      </c>
      <c r="E2375" s="5">
        <v>-1.4704999999999999</v>
      </c>
      <c r="F2375" s="5">
        <v>-1.2526999999999999</v>
      </c>
      <c r="G2375" s="5">
        <v>-0.75329999999999997</v>
      </c>
      <c r="H2375" s="5">
        <v>-1.4793000000000001</v>
      </c>
      <c r="I2375" s="5">
        <v>-0.37559999999999999</v>
      </c>
      <c r="J2375" s="5">
        <v>-1.9757</v>
      </c>
      <c r="K2375" s="5">
        <v>-1.9495</v>
      </c>
      <c r="L2375" s="5">
        <v>-0.71189999999999998</v>
      </c>
      <c r="M2375" s="5">
        <v>-1.6746000000000001</v>
      </c>
      <c r="N2375" s="5">
        <v>-2.0089999999999999</v>
      </c>
      <c r="O2375" s="5">
        <v>-1.8077000000000001</v>
      </c>
      <c r="P2375" s="5">
        <v>-2.7315999999999998</v>
      </c>
      <c r="Q2375" s="5">
        <v>-1.0303</v>
      </c>
      <c r="R2375" s="5">
        <v>-0.13070000000000001</v>
      </c>
      <c r="S2375" s="5">
        <v>-0.57699999999999996</v>
      </c>
      <c r="T2375" s="5">
        <v>0.20849999999999999</v>
      </c>
      <c r="U2375" s="5">
        <v>-0.29709999999999998</v>
      </c>
      <c r="V2375" s="5">
        <v>-0.72629999999999995</v>
      </c>
      <c r="W2375" s="5">
        <v>-0.23319999999999999</v>
      </c>
      <c r="X2375" s="5">
        <v>-0.4582</v>
      </c>
      <c r="Y2375" s="5">
        <v>-0.26500000000000001</v>
      </c>
      <c r="Z2375" s="5">
        <v>-1.8613999999999999</v>
      </c>
      <c r="AA2375">
        <f t="shared" si="592"/>
        <v>-1.1294500000000001</v>
      </c>
      <c r="AB2375">
        <f t="shared" si="593"/>
        <v>-1.2984</v>
      </c>
      <c r="AC2375">
        <f t="shared" si="594"/>
        <v>-2.0557250000000002</v>
      </c>
      <c r="AD2375">
        <f t="shared" si="595"/>
        <v>-0.36531999999999998</v>
      </c>
      <c r="AE2375">
        <f t="shared" si="596"/>
        <v>-0.70882000000000001</v>
      </c>
      <c r="AF2375">
        <f t="shared" si="597"/>
        <v>39.363470699999993</v>
      </c>
      <c r="AG2375">
        <f t="shared" si="598"/>
        <v>0.28076490999999937</v>
      </c>
      <c r="AH2375">
        <f t="shared" si="599"/>
        <v>2.1109334000000004</v>
      </c>
      <c r="AI2375">
        <f t="shared" si="600"/>
        <v>0.665762907499996</v>
      </c>
      <c r="AJ2375">
        <f t="shared" si="601"/>
        <v>0.87597672800000004</v>
      </c>
      <c r="AK2375">
        <f t="shared" si="602"/>
        <v>1.8147471679999998</v>
      </c>
      <c r="AL2375">
        <f t="shared" si="603"/>
        <v>5.7481851134999955</v>
      </c>
      <c r="AM2375">
        <f t="shared" si="604"/>
        <v>21.052736772027078</v>
      </c>
      <c r="AN2375">
        <f t="shared" si="605"/>
        <v>6.0299125981845865E-7</v>
      </c>
      <c r="AO2375">
        <f t="shared" si="606"/>
        <v>3.7319129070164407E-3</v>
      </c>
      <c r="AP2375">
        <f t="shared" si="607"/>
        <v>3.7319129070164407E-3</v>
      </c>
      <c r="AQ2375">
        <v>2.4391587627558437E-5</v>
      </c>
    </row>
    <row r="2376" spans="1:43" x14ac:dyDescent="0.25">
      <c r="A2376" s="2">
        <v>2375</v>
      </c>
      <c r="B2376" s="2" t="s">
        <v>4252</v>
      </c>
      <c r="C2376" s="2" t="s">
        <v>4253</v>
      </c>
      <c r="D2376" s="5">
        <v>1.8469</v>
      </c>
      <c r="E2376" s="5">
        <v>-0.2127</v>
      </c>
      <c r="F2376" s="5">
        <v>0.878</v>
      </c>
      <c r="G2376" s="5">
        <v>0.1084</v>
      </c>
      <c r="H2376" s="5">
        <v>-9.1800000000000007E-2</v>
      </c>
      <c r="I2376" s="5"/>
      <c r="J2376" s="6">
        <v>-5.0000000000000001E-4</v>
      </c>
      <c r="K2376" s="5">
        <v>4.2000000000000003E-2</v>
      </c>
      <c r="L2376" s="5">
        <v>0.20230000000000001</v>
      </c>
      <c r="M2376" s="5">
        <v>-2.5000000000000001E-3</v>
      </c>
      <c r="N2376" s="5">
        <v>0.47910000000000003</v>
      </c>
      <c r="O2376" s="5">
        <v>-7.6399999999999996E-2</v>
      </c>
      <c r="P2376" s="5">
        <v>-0.41460000000000002</v>
      </c>
      <c r="Q2376" s="5">
        <v>3.15E-2</v>
      </c>
      <c r="R2376" s="5">
        <v>-0.14799999999999999</v>
      </c>
      <c r="S2376" s="5">
        <v>-0.90769999999999995</v>
      </c>
      <c r="T2376" s="5">
        <v>0.39779999999999999</v>
      </c>
      <c r="U2376" s="5">
        <v>0.54579999999999995</v>
      </c>
      <c r="V2376" s="5">
        <v>-0.4073</v>
      </c>
      <c r="W2376" s="5">
        <v>2.4645999999999999</v>
      </c>
      <c r="X2376" s="5">
        <v>-0.51429999999999998</v>
      </c>
      <c r="Y2376" s="5">
        <v>0.72289999999999999</v>
      </c>
      <c r="Z2376" s="5">
        <v>-1.3359000000000001</v>
      </c>
      <c r="AA2376">
        <f t="shared" si="592"/>
        <v>0.65515000000000001</v>
      </c>
      <c r="AB2376">
        <f t="shared" si="593"/>
        <v>3.7999999999999999E-2</v>
      </c>
      <c r="AC2376">
        <f t="shared" si="594"/>
        <v>-3.600000000000006E-3</v>
      </c>
      <c r="AD2376">
        <f t="shared" si="595"/>
        <v>-1.6120000000000023E-2</v>
      </c>
      <c r="AE2376">
        <f t="shared" si="596"/>
        <v>0.18599999999999994</v>
      </c>
      <c r="AF2376">
        <f t="shared" si="597"/>
        <v>14.8121276</v>
      </c>
      <c r="AG2376">
        <f t="shared" si="598"/>
        <v>2.5220293700000003</v>
      </c>
      <c r="AH2376">
        <f t="shared" si="599"/>
        <v>4.3896780000000003E-2</v>
      </c>
      <c r="AI2376">
        <f t="shared" si="600"/>
        <v>0.40722134000000004</v>
      </c>
      <c r="AJ2376">
        <f t="shared" si="601"/>
        <v>1.3016587479999997</v>
      </c>
      <c r="AK2376">
        <f t="shared" si="602"/>
        <v>8.6388841599999999</v>
      </c>
      <c r="AL2376">
        <f t="shared" si="603"/>
        <v>12.913690398</v>
      </c>
      <c r="AM2376">
        <f t="shared" si="604"/>
        <v>0.52923476686869231</v>
      </c>
      <c r="AN2376">
        <f t="shared" si="605"/>
        <v>0.75130267735413003</v>
      </c>
      <c r="AO2376">
        <f t="shared" si="606"/>
        <v>4649.812270144711</v>
      </c>
      <c r="AP2376">
        <f t="shared" si="607"/>
        <v>1</v>
      </c>
      <c r="AQ2376">
        <v>0.82501992018181525</v>
      </c>
    </row>
    <row r="2377" spans="1:43" x14ac:dyDescent="0.25">
      <c r="A2377" s="2">
        <v>2376</v>
      </c>
      <c r="B2377" s="2" t="s">
        <v>4254</v>
      </c>
      <c r="C2377" s="2" t="s">
        <v>4255</v>
      </c>
      <c r="D2377" s="5">
        <v>0.92079999999999995</v>
      </c>
      <c r="E2377" s="5">
        <v>0.92149999999999999</v>
      </c>
      <c r="F2377" s="5">
        <v>2.3854000000000002</v>
      </c>
      <c r="G2377" s="5">
        <v>1.8111999999999999</v>
      </c>
      <c r="H2377" s="5">
        <v>0.76039999999999996</v>
      </c>
      <c r="I2377" s="5">
        <v>0.27600000000000002</v>
      </c>
      <c r="J2377" s="5">
        <v>0.49669999999999997</v>
      </c>
      <c r="K2377" s="5">
        <v>1.2122999999999999</v>
      </c>
      <c r="L2377" s="5">
        <v>3.0364</v>
      </c>
      <c r="M2377" s="5">
        <v>0.75129999999999997</v>
      </c>
      <c r="N2377" s="5">
        <v>0.41299999999999998</v>
      </c>
      <c r="O2377" s="5">
        <v>0.60680000000000001</v>
      </c>
      <c r="P2377" s="5">
        <v>0.1467</v>
      </c>
      <c r="Q2377" s="5">
        <v>-1.3169999999999999</v>
      </c>
      <c r="R2377" s="5">
        <v>-1.6614</v>
      </c>
      <c r="S2377" s="5">
        <v>5.67E-2</v>
      </c>
      <c r="T2377" s="5">
        <v>1.9599999999999999E-2</v>
      </c>
      <c r="U2377" s="5">
        <v>1.0623</v>
      </c>
      <c r="V2377" s="5">
        <v>-1.2886</v>
      </c>
      <c r="W2377" s="5">
        <v>-0.79400000000000004</v>
      </c>
      <c r="X2377" s="5">
        <v>-0.62619999999999998</v>
      </c>
      <c r="Y2377" s="5">
        <v>0.68430000000000002</v>
      </c>
      <c r="Z2377" s="5">
        <v>3.4830000000000001</v>
      </c>
      <c r="AA2377">
        <f t="shared" si="592"/>
        <v>1.509725</v>
      </c>
      <c r="AB2377">
        <f t="shared" si="593"/>
        <v>1.1563600000000001</v>
      </c>
      <c r="AC2377">
        <f t="shared" si="594"/>
        <v>0.47944999999999999</v>
      </c>
      <c r="AD2377">
        <f t="shared" si="595"/>
        <v>-0.3679599999999999</v>
      </c>
      <c r="AE2377">
        <f t="shared" si="596"/>
        <v>0.29169999999999996</v>
      </c>
      <c r="AF2377">
        <f t="shared" si="597"/>
        <v>44.292279799999996</v>
      </c>
      <c r="AG2377">
        <f t="shared" si="598"/>
        <v>1.5505351875000013</v>
      </c>
      <c r="AH2377">
        <f t="shared" si="599"/>
        <v>4.9046490519999999</v>
      </c>
      <c r="AI2377">
        <f t="shared" si="600"/>
        <v>0.2052586099999999</v>
      </c>
      <c r="AJ2377">
        <f t="shared" si="601"/>
        <v>4.9498464919999998</v>
      </c>
      <c r="AK2377">
        <f t="shared" si="602"/>
        <v>14.857163440000001</v>
      </c>
      <c r="AL2377">
        <f t="shared" si="603"/>
        <v>26.4674527815</v>
      </c>
      <c r="AM2377">
        <f t="shared" si="604"/>
        <v>2.4244636533914043</v>
      </c>
      <c r="AN2377">
        <f t="shared" si="605"/>
        <v>7.568072545223628E-2</v>
      </c>
      <c r="AO2377">
        <f t="shared" si="606"/>
        <v>468.38800982389034</v>
      </c>
      <c r="AP2377">
        <f t="shared" si="607"/>
        <v>1</v>
      </c>
      <c r="AQ2377">
        <v>0.16263472563329526</v>
      </c>
    </row>
    <row r="2378" spans="1:43" x14ac:dyDescent="0.25">
      <c r="A2378" s="2">
        <v>2377</v>
      </c>
      <c r="B2378" s="2" t="s">
        <v>4256</v>
      </c>
      <c r="C2378" s="2" t="s">
        <v>4257</v>
      </c>
      <c r="D2378" s="5">
        <v>1.6500000000000001E-2</v>
      </c>
      <c r="E2378" s="5">
        <v>0.2278</v>
      </c>
      <c r="F2378" s="5">
        <v>0.52400000000000002</v>
      </c>
      <c r="G2378" s="5">
        <v>0.63770000000000004</v>
      </c>
      <c r="H2378" s="5">
        <v>1.5630999999999999</v>
      </c>
      <c r="I2378" s="5">
        <v>0.80820000000000003</v>
      </c>
      <c r="J2378" s="5">
        <v>0.79590000000000005</v>
      </c>
      <c r="K2378" s="5">
        <v>0.71289999999999998</v>
      </c>
      <c r="L2378" s="5">
        <v>1.2863</v>
      </c>
      <c r="M2378" s="5">
        <v>1.423</v>
      </c>
      <c r="N2378" s="5">
        <v>0.1991</v>
      </c>
      <c r="O2378" s="5">
        <v>1.2962</v>
      </c>
      <c r="P2378" s="5">
        <v>0.50319999999999998</v>
      </c>
      <c r="Q2378" s="5">
        <v>-1.6672</v>
      </c>
      <c r="R2378" s="5">
        <v>-0.64849999999999997</v>
      </c>
      <c r="S2378" s="5">
        <v>-0.94379999999999997</v>
      </c>
      <c r="T2378" s="5">
        <v>0.11700000000000001</v>
      </c>
      <c r="U2378" s="5">
        <v>-0.54290000000000005</v>
      </c>
      <c r="V2378" s="5">
        <v>1.1048</v>
      </c>
      <c r="W2378" s="5">
        <v>-0.87829999999999997</v>
      </c>
      <c r="X2378" s="5">
        <v>-1.2264999999999999</v>
      </c>
      <c r="Y2378" s="5">
        <v>0.5282</v>
      </c>
      <c r="Z2378" s="5">
        <v>-1.3900999999999999</v>
      </c>
      <c r="AA2378">
        <f t="shared" si="592"/>
        <v>0.35150000000000003</v>
      </c>
      <c r="AB2378">
        <f t="shared" si="593"/>
        <v>1.03328</v>
      </c>
      <c r="AC2378">
        <f t="shared" si="594"/>
        <v>0.85537500000000011</v>
      </c>
      <c r="AD2378">
        <f t="shared" si="595"/>
        <v>-0.73707999999999996</v>
      </c>
      <c r="AE2378">
        <f t="shared" si="596"/>
        <v>-0.37237999999999999</v>
      </c>
      <c r="AF2378">
        <f t="shared" si="597"/>
        <v>20.731001999999997</v>
      </c>
      <c r="AG2378">
        <f t="shared" si="598"/>
        <v>0.23919338000000001</v>
      </c>
      <c r="AH2378">
        <f t="shared" si="599"/>
        <v>0.55438196800000039</v>
      </c>
      <c r="AI2378">
        <f t="shared" si="600"/>
        <v>1.0712489274999992</v>
      </c>
      <c r="AJ2378">
        <f t="shared" si="601"/>
        <v>1.6828613080000001</v>
      </c>
      <c r="AK2378">
        <f t="shared" si="602"/>
        <v>5.0143351079999992</v>
      </c>
      <c r="AL2378">
        <f t="shared" si="603"/>
        <v>8.562020691499999</v>
      </c>
      <c r="AM2378">
        <f t="shared" si="604"/>
        <v>5.1165880449332475</v>
      </c>
      <c r="AN2378">
        <f t="shared" si="605"/>
        <v>4.3007426102079464E-3</v>
      </c>
      <c r="AO2378">
        <f t="shared" si="606"/>
        <v>26.617296014576979</v>
      </c>
      <c r="AP2378">
        <f t="shared" si="607"/>
        <v>1</v>
      </c>
      <c r="AQ2378">
        <v>1.9121620700127139E-2</v>
      </c>
    </row>
    <row r="2379" spans="1:43" x14ac:dyDescent="0.25">
      <c r="A2379" s="2">
        <v>2378</v>
      </c>
      <c r="B2379" s="2" t="s">
        <v>4258</v>
      </c>
      <c r="C2379" s="2" t="s">
        <v>4258</v>
      </c>
      <c r="D2379" s="5">
        <v>0.63349999999999995</v>
      </c>
      <c r="E2379" s="5">
        <v>1.3602000000000001</v>
      </c>
      <c r="F2379" s="5">
        <v>2.4912999999999998</v>
      </c>
      <c r="G2379" s="5">
        <v>0.76539999999999997</v>
      </c>
      <c r="H2379" s="5">
        <v>-3.3700000000000001E-2</v>
      </c>
      <c r="I2379" s="5">
        <v>1.8029999999999999</v>
      </c>
      <c r="J2379" s="5">
        <v>1.2603</v>
      </c>
      <c r="K2379" s="5">
        <v>2.0209000000000001</v>
      </c>
      <c r="L2379" s="5">
        <v>1.5934999999999999</v>
      </c>
      <c r="M2379" s="5">
        <v>0.68640000000000001</v>
      </c>
      <c r="N2379" s="5">
        <v>-0.432</v>
      </c>
      <c r="O2379" s="5">
        <v>2.6432000000000002</v>
      </c>
      <c r="P2379" s="5">
        <v>1.9953000000000001</v>
      </c>
      <c r="Q2379" s="5">
        <v>-0.9526</v>
      </c>
      <c r="R2379" s="5">
        <v>-0.5151</v>
      </c>
      <c r="S2379" s="5">
        <v>-2.3565999999999998</v>
      </c>
      <c r="T2379" s="5">
        <v>6.0000000000000001E-3</v>
      </c>
      <c r="U2379" s="5">
        <v>-0.30209999999999998</v>
      </c>
      <c r="V2379" s="5">
        <v>-0.99250000000000005</v>
      </c>
      <c r="W2379" s="5">
        <v>-0.56559999999999999</v>
      </c>
      <c r="X2379" s="5">
        <v>-0.62790000000000001</v>
      </c>
      <c r="Y2379" s="5">
        <v>0.92179999999999995</v>
      </c>
      <c r="Z2379" s="5">
        <v>-1.4559</v>
      </c>
      <c r="AA2379">
        <f t="shared" si="592"/>
        <v>1.3125999999999998</v>
      </c>
      <c r="AB2379">
        <f t="shared" si="593"/>
        <v>1.3287999999999998</v>
      </c>
      <c r="AC2379">
        <f t="shared" si="594"/>
        <v>1.223225</v>
      </c>
      <c r="AD2379">
        <f t="shared" si="595"/>
        <v>-0.82408000000000003</v>
      </c>
      <c r="AE2379">
        <f t="shared" si="596"/>
        <v>-0.54401999999999995</v>
      </c>
      <c r="AF2379">
        <f t="shared" si="597"/>
        <v>43.619173079999996</v>
      </c>
      <c r="AG2379">
        <f t="shared" si="598"/>
        <v>2.1522041000000023</v>
      </c>
      <c r="AH2379">
        <f t="shared" si="599"/>
        <v>2.6350326400000039</v>
      </c>
      <c r="AI2379">
        <f t="shared" si="600"/>
        <v>5.6403796875000021</v>
      </c>
      <c r="AJ2379">
        <f t="shared" si="601"/>
        <v>3.4220995079999983</v>
      </c>
      <c r="AK2379">
        <f t="shared" si="602"/>
        <v>3.1887892680000007</v>
      </c>
      <c r="AL2379">
        <f t="shared" si="603"/>
        <v>17.038505203500009</v>
      </c>
      <c r="AM2379">
        <f t="shared" si="604"/>
        <v>5.616126720772634</v>
      </c>
      <c r="AN2379">
        <f t="shared" si="605"/>
        <v>2.7302193631177783E-3</v>
      </c>
      <c r="AO2379">
        <f t="shared" si="606"/>
        <v>16.897327638335931</v>
      </c>
      <c r="AP2379">
        <f t="shared" si="607"/>
        <v>1</v>
      </c>
      <c r="AQ2379">
        <v>1.3347020251450183E-2</v>
      </c>
    </row>
    <row r="2380" spans="1:43" x14ac:dyDescent="0.25">
      <c r="A2380" s="2">
        <v>2379</v>
      </c>
      <c r="B2380" s="2" t="s">
        <v>4259</v>
      </c>
      <c r="C2380" s="2" t="s">
        <v>4260</v>
      </c>
      <c r="D2380" s="5">
        <v>1.8260000000000001</v>
      </c>
      <c r="E2380" s="5">
        <v>2.2953999999999999</v>
      </c>
      <c r="F2380" s="5">
        <v>-0.54110000000000003</v>
      </c>
      <c r="G2380" s="5">
        <v>0.1191</v>
      </c>
      <c r="H2380" s="5">
        <v>2.1457999999999999</v>
      </c>
      <c r="I2380" s="5">
        <v>0.75260000000000005</v>
      </c>
      <c r="J2380" s="5">
        <v>2.3698000000000001</v>
      </c>
      <c r="K2380" s="5">
        <v>6.1499999999999999E-2</v>
      </c>
      <c r="L2380" s="5">
        <v>0.73150000000000004</v>
      </c>
      <c r="M2380" s="5">
        <v>2.6214</v>
      </c>
      <c r="N2380" s="5">
        <v>1.2142999999999999</v>
      </c>
      <c r="O2380" s="5">
        <v>3.0731000000000002</v>
      </c>
      <c r="P2380" s="5">
        <v>0.37180000000000002</v>
      </c>
      <c r="Q2380" s="5">
        <v>-0.53900000000000003</v>
      </c>
      <c r="R2380" s="5">
        <v>-2.5861999999999998</v>
      </c>
      <c r="S2380" s="5">
        <v>-2.8439999999999999</v>
      </c>
      <c r="T2380" s="5">
        <v>-1.0389999999999999</v>
      </c>
      <c r="U2380" s="5">
        <v>-0.2208</v>
      </c>
      <c r="V2380" s="5">
        <v>0.6623</v>
      </c>
      <c r="W2380" s="5">
        <v>-0.64480000000000004</v>
      </c>
      <c r="X2380" s="5">
        <v>-1.3916999999999999</v>
      </c>
      <c r="Y2380" s="5">
        <v>-0.36159999999999998</v>
      </c>
      <c r="Z2380" s="5">
        <v>0.1245</v>
      </c>
      <c r="AA2380">
        <f t="shared" si="592"/>
        <v>0.92484999999999984</v>
      </c>
      <c r="AB2380">
        <f t="shared" si="593"/>
        <v>1.21224</v>
      </c>
      <c r="AC2380">
        <f t="shared" si="594"/>
        <v>1.8201500000000002</v>
      </c>
      <c r="AD2380">
        <f t="shared" si="595"/>
        <v>-1.4457999999999998</v>
      </c>
      <c r="AE2380">
        <f t="shared" si="596"/>
        <v>-0.32225999999999999</v>
      </c>
      <c r="AF2380">
        <f t="shared" si="597"/>
        <v>57.297296529999997</v>
      </c>
      <c r="AG2380">
        <f t="shared" si="598"/>
        <v>5.4887210900000003</v>
      </c>
      <c r="AH2380">
        <f t="shared" si="599"/>
        <v>3.9780618520000015</v>
      </c>
      <c r="AI2380">
        <f t="shared" si="600"/>
        <v>4.6766572100000001</v>
      </c>
      <c r="AJ2380">
        <f t="shared" si="601"/>
        <v>5.743872880000005</v>
      </c>
      <c r="AK2380">
        <f t="shared" si="602"/>
        <v>2.4182344920000007</v>
      </c>
      <c r="AL2380">
        <f t="shared" si="603"/>
        <v>22.305547524000009</v>
      </c>
      <c r="AM2380">
        <f t="shared" si="604"/>
        <v>5.6474873027017258</v>
      </c>
      <c r="AN2380">
        <f t="shared" si="605"/>
        <v>2.6552871031295471E-3</v>
      </c>
      <c r="AO2380">
        <f t="shared" si="606"/>
        <v>16.433571881268769</v>
      </c>
      <c r="AP2380">
        <f t="shared" si="607"/>
        <v>1</v>
      </c>
      <c r="AQ2380">
        <v>1.3073645092497031E-2</v>
      </c>
    </row>
    <row r="2381" spans="1:43" x14ac:dyDescent="0.25">
      <c r="A2381" s="2">
        <v>2380</v>
      </c>
      <c r="B2381" s="2" t="s">
        <v>4261</v>
      </c>
      <c r="C2381" s="2" t="s">
        <v>4262</v>
      </c>
      <c r="D2381" s="5">
        <v>0.95669999999999999</v>
      </c>
      <c r="E2381" s="5">
        <v>-1.5206</v>
      </c>
      <c r="F2381" s="5">
        <v>0.91049999999999998</v>
      </c>
      <c r="G2381" s="5">
        <v>6.2600000000000003E-2</v>
      </c>
      <c r="H2381" s="5">
        <v>1.7878000000000001</v>
      </c>
      <c r="I2381" s="5">
        <v>-0.54369999999999996</v>
      </c>
      <c r="J2381" s="5">
        <v>-1.4595</v>
      </c>
      <c r="K2381" s="5">
        <v>0.44669999999999999</v>
      </c>
      <c r="L2381" s="5">
        <v>0.67030000000000001</v>
      </c>
      <c r="M2381" s="5">
        <v>0.43159999999999998</v>
      </c>
      <c r="N2381" s="5">
        <v>0.41880000000000001</v>
      </c>
      <c r="O2381" s="5">
        <v>-1.0455000000000001</v>
      </c>
      <c r="P2381" s="5">
        <v>0.60640000000000005</v>
      </c>
      <c r="Q2381" s="5">
        <v>1.988</v>
      </c>
      <c r="R2381" s="5">
        <v>1.6615</v>
      </c>
      <c r="S2381" s="5">
        <v>-0.88160000000000005</v>
      </c>
      <c r="T2381" s="5">
        <v>0.2087</v>
      </c>
      <c r="U2381" s="5">
        <v>0.62839999999999996</v>
      </c>
      <c r="V2381" s="5">
        <v>0.39419999999999999</v>
      </c>
      <c r="W2381" s="5">
        <v>0.31730000000000003</v>
      </c>
      <c r="X2381" s="5">
        <v>-1.4396</v>
      </c>
      <c r="Y2381" s="5">
        <v>1.1661999999999999</v>
      </c>
      <c r="Z2381" s="5">
        <v>0.57989999999999997</v>
      </c>
      <c r="AA2381">
        <f t="shared" si="592"/>
        <v>0.1023</v>
      </c>
      <c r="AB2381">
        <f t="shared" si="593"/>
        <v>0.18031999999999998</v>
      </c>
      <c r="AC2381">
        <f t="shared" si="594"/>
        <v>0.102825</v>
      </c>
      <c r="AD2381">
        <f t="shared" si="595"/>
        <v>0.72099999999999986</v>
      </c>
      <c r="AE2381">
        <f t="shared" si="596"/>
        <v>0.20359999999999995</v>
      </c>
      <c r="AF2381">
        <f t="shared" si="597"/>
        <v>24.106927830000004</v>
      </c>
      <c r="AG2381">
        <f t="shared" si="598"/>
        <v>4.0185671000000003</v>
      </c>
      <c r="AH2381">
        <f t="shared" si="599"/>
        <v>6.1082452480000002</v>
      </c>
      <c r="AI2381">
        <f t="shared" si="600"/>
        <v>1.7801712875000002</v>
      </c>
      <c r="AJ2381">
        <f t="shared" si="601"/>
        <v>5.3291820600000017</v>
      </c>
      <c r="AK2381">
        <f t="shared" si="602"/>
        <v>3.8175627400000005</v>
      </c>
      <c r="AL2381">
        <f t="shared" si="603"/>
        <v>21.053728435500002</v>
      </c>
      <c r="AM2381">
        <f t="shared" si="604"/>
        <v>0.52206989625963474</v>
      </c>
      <c r="AN2381">
        <f t="shared" si="605"/>
        <v>0.75644522483388665</v>
      </c>
      <c r="AO2381">
        <f t="shared" si="606"/>
        <v>4681.6394964969249</v>
      </c>
      <c r="AP2381">
        <f t="shared" si="607"/>
        <v>1</v>
      </c>
      <c r="AQ2381">
        <v>0.82890217714180681</v>
      </c>
    </row>
    <row r="2382" spans="1:43" x14ac:dyDescent="0.25">
      <c r="A2382" s="2">
        <v>2381</v>
      </c>
      <c r="B2382" s="2" t="s">
        <v>4263</v>
      </c>
      <c r="C2382" s="2" t="s">
        <v>4264</v>
      </c>
      <c r="D2382" s="5">
        <v>0.83050000000000002</v>
      </c>
      <c r="E2382" s="5">
        <v>-0.40339999999999998</v>
      </c>
      <c r="F2382" s="5">
        <v>0.58240000000000003</v>
      </c>
      <c r="G2382" s="5">
        <v>0.57110000000000005</v>
      </c>
      <c r="H2382" s="5">
        <v>-0.5756</v>
      </c>
      <c r="I2382" s="5">
        <v>-0.83150000000000002</v>
      </c>
      <c r="J2382" s="5">
        <v>0.58360000000000001</v>
      </c>
      <c r="K2382" s="5">
        <v>-1.7999999999999999E-2</v>
      </c>
      <c r="L2382" s="5">
        <v>0.27079999999999999</v>
      </c>
      <c r="M2382" s="5">
        <v>-0.94969999999999999</v>
      </c>
      <c r="N2382" s="5">
        <v>-0.34420000000000001</v>
      </c>
      <c r="O2382" s="5">
        <v>0.1482</v>
      </c>
      <c r="P2382" s="5">
        <v>0.33710000000000001</v>
      </c>
      <c r="Q2382" s="5">
        <v>-0.57410000000000005</v>
      </c>
      <c r="R2382" s="5">
        <v>0.58479999999999999</v>
      </c>
      <c r="S2382" s="5">
        <v>-1.2717000000000001</v>
      </c>
      <c r="T2382" s="5">
        <v>0.3523</v>
      </c>
      <c r="U2382" s="5">
        <v>0.5998</v>
      </c>
      <c r="V2382" s="5">
        <v>0.2888</v>
      </c>
      <c r="W2382" s="5">
        <v>0.72729999999999995</v>
      </c>
      <c r="X2382" s="5">
        <v>-0.54600000000000004</v>
      </c>
      <c r="Y2382" s="5">
        <v>0.33610000000000001</v>
      </c>
      <c r="Z2382" s="5">
        <v>-0.82640000000000002</v>
      </c>
      <c r="AA2382">
        <f t="shared" si="592"/>
        <v>0.39515</v>
      </c>
      <c r="AB2382">
        <f t="shared" si="593"/>
        <v>-0.11413999999999999</v>
      </c>
      <c r="AC2382">
        <f t="shared" si="594"/>
        <v>-0.20215000000000005</v>
      </c>
      <c r="AD2382">
        <f t="shared" si="595"/>
        <v>-6.1780000000000015E-2</v>
      </c>
      <c r="AE2382">
        <f t="shared" si="596"/>
        <v>-4.0399999999999993E-3</v>
      </c>
      <c r="AF2382">
        <f t="shared" si="597"/>
        <v>8.5898283400000004</v>
      </c>
      <c r="AG2382">
        <f t="shared" si="598"/>
        <v>0.89323268999999994</v>
      </c>
      <c r="AH2382">
        <f t="shared" si="599"/>
        <v>1.3718135120000001</v>
      </c>
      <c r="AI2382">
        <f t="shared" si="600"/>
        <v>0.9925448899999999</v>
      </c>
      <c r="AJ2382">
        <f t="shared" si="601"/>
        <v>2.7535942280000003</v>
      </c>
      <c r="AK2382">
        <f t="shared" si="602"/>
        <v>1.7063052920000001</v>
      </c>
      <c r="AL2382">
        <f t="shared" si="603"/>
        <v>7.7174906120000006</v>
      </c>
      <c r="AM2382">
        <f t="shared" si="604"/>
        <v>0.40692188415712954</v>
      </c>
      <c r="AN2382">
        <f t="shared" si="605"/>
        <v>0.83768665013306665</v>
      </c>
      <c r="AO2382">
        <f t="shared" si="606"/>
        <v>5184.442677673549</v>
      </c>
      <c r="AP2382">
        <f t="shared" si="607"/>
        <v>1</v>
      </c>
      <c r="AQ2382">
        <v>0.88942231560705931</v>
      </c>
    </row>
    <row r="2383" spans="1:43" x14ac:dyDescent="0.25">
      <c r="A2383" s="2">
        <v>2382</v>
      </c>
      <c r="B2383" s="2" t="s">
        <v>4265</v>
      </c>
      <c r="C2383" s="2" t="s">
        <v>4266</v>
      </c>
      <c r="D2383" s="5">
        <v>0.50570000000000004</v>
      </c>
      <c r="E2383" s="5">
        <v>0.66469999999999996</v>
      </c>
      <c r="F2383" s="5">
        <v>0.99299999999999999</v>
      </c>
      <c r="G2383" s="5">
        <v>-0.30780000000000002</v>
      </c>
      <c r="H2383" s="5">
        <v>1.1364000000000001</v>
      </c>
      <c r="I2383" s="5">
        <v>0.41820000000000002</v>
      </c>
      <c r="J2383" s="5">
        <v>0.41089999999999999</v>
      </c>
      <c r="K2383" s="5">
        <v>-0.1913</v>
      </c>
      <c r="L2383" s="5">
        <v>0.44169999999999998</v>
      </c>
      <c r="M2383" s="5">
        <v>1.0266</v>
      </c>
      <c r="N2383" s="5">
        <v>0.26219999999999999</v>
      </c>
      <c r="O2383" s="5">
        <v>0.67989999999999995</v>
      </c>
      <c r="P2383" s="5">
        <v>-0.79910000000000003</v>
      </c>
      <c r="Q2383" s="5">
        <v>-1.0788</v>
      </c>
      <c r="R2383" s="5">
        <v>0.67810000000000004</v>
      </c>
      <c r="S2383" s="5">
        <v>-4.9399999999999999E-2</v>
      </c>
      <c r="T2383" s="5">
        <v>-1.3184</v>
      </c>
      <c r="U2383" s="5">
        <v>2.9700000000000001E-2</v>
      </c>
      <c r="V2383" s="5">
        <v>1.0853999999999999</v>
      </c>
      <c r="W2383" s="5">
        <v>2.0562</v>
      </c>
      <c r="X2383" s="5">
        <v>-1.4839</v>
      </c>
      <c r="Y2383" s="5">
        <v>0.61580000000000001</v>
      </c>
      <c r="Z2383" s="5">
        <v>0.26169999999999999</v>
      </c>
      <c r="AA2383">
        <f t="shared" si="592"/>
        <v>0.46389999999999992</v>
      </c>
      <c r="AB2383">
        <f t="shared" si="593"/>
        <v>0.44318000000000007</v>
      </c>
      <c r="AC2383">
        <f t="shared" si="594"/>
        <v>0.29239999999999999</v>
      </c>
      <c r="AD2383">
        <f t="shared" si="595"/>
        <v>-0.34775999999999996</v>
      </c>
      <c r="AE2383">
        <f t="shared" si="596"/>
        <v>0.50703999999999994</v>
      </c>
      <c r="AF2383">
        <f t="shared" si="597"/>
        <v>17.289496629999999</v>
      </c>
      <c r="AG2383">
        <f t="shared" si="598"/>
        <v>0.91753558000000024</v>
      </c>
      <c r="AH2383">
        <f t="shared" si="599"/>
        <v>0.88478702799999964</v>
      </c>
      <c r="AI2383">
        <f t="shared" si="600"/>
        <v>1.8814901800000001</v>
      </c>
      <c r="AJ2383">
        <f t="shared" si="601"/>
        <v>2.7604449720000002</v>
      </c>
      <c r="AK2383">
        <f t="shared" si="602"/>
        <v>6.7702595319999999</v>
      </c>
      <c r="AL2383">
        <f t="shared" si="603"/>
        <v>13.214517292</v>
      </c>
      <c r="AM2383">
        <f t="shared" si="604"/>
        <v>1.1101370782329743</v>
      </c>
      <c r="AN2383">
        <f t="shared" si="605"/>
        <v>0.38960481263248559</v>
      </c>
      <c r="AO2383">
        <f t="shared" si="606"/>
        <v>2411.2641853824534</v>
      </c>
      <c r="AP2383">
        <f t="shared" si="607"/>
        <v>1</v>
      </c>
      <c r="AQ2383">
        <v>0.52327781800834494</v>
      </c>
    </row>
    <row r="2384" spans="1:43" x14ac:dyDescent="0.25">
      <c r="A2384" s="2">
        <v>2383</v>
      </c>
      <c r="B2384" s="2" t="s">
        <v>4267</v>
      </c>
      <c r="C2384" s="2" t="s">
        <v>4268</v>
      </c>
      <c r="D2384" s="5">
        <v>1.0826</v>
      </c>
      <c r="E2384" s="5">
        <v>-1.0133000000000001</v>
      </c>
      <c r="F2384" s="5">
        <v>-0.31209999999999999</v>
      </c>
      <c r="G2384" s="5">
        <v>-5.9900000000000002E-2</v>
      </c>
      <c r="H2384" s="5">
        <v>-0.97550000000000003</v>
      </c>
      <c r="I2384" s="5">
        <v>-0.14460000000000001</v>
      </c>
      <c r="J2384" s="5">
        <v>-1.4711000000000001</v>
      </c>
      <c r="K2384" s="5">
        <v>-0.1757</v>
      </c>
      <c r="L2384" s="5">
        <v>-0.32640000000000002</v>
      </c>
      <c r="M2384" s="5">
        <v>0.20710000000000001</v>
      </c>
      <c r="N2384" s="5">
        <v>-0.10340000000000001</v>
      </c>
      <c r="O2384" s="5">
        <v>-0.78539999999999999</v>
      </c>
      <c r="P2384" s="5">
        <v>-0.62749999999999995</v>
      </c>
      <c r="Q2384" s="5">
        <v>-0.54359999999999997</v>
      </c>
      <c r="R2384" s="5">
        <v>-4.1000000000000002E-2</v>
      </c>
      <c r="S2384" s="5">
        <v>-0.1963</v>
      </c>
      <c r="T2384" s="5">
        <v>0.185</v>
      </c>
      <c r="U2384" s="5">
        <v>5.4699999999999999E-2</v>
      </c>
      <c r="V2384" s="5">
        <v>-0.251</v>
      </c>
      <c r="W2384" s="5">
        <v>1.6400000000000001E-2</v>
      </c>
      <c r="X2384" s="5">
        <v>-0.15890000000000001</v>
      </c>
      <c r="Y2384" s="5">
        <v>0.9657</v>
      </c>
      <c r="Z2384" s="5">
        <v>0.4093</v>
      </c>
      <c r="AA2384">
        <f t="shared" si="592"/>
        <v>-7.567500000000002E-2</v>
      </c>
      <c r="AB2384">
        <f t="shared" si="593"/>
        <v>-0.61865999999999999</v>
      </c>
      <c r="AC2384">
        <f t="shared" si="594"/>
        <v>-0.32729999999999998</v>
      </c>
      <c r="AD2384">
        <f t="shared" si="595"/>
        <v>-0.10824000000000003</v>
      </c>
      <c r="AE2384">
        <f t="shared" si="596"/>
        <v>0.1963</v>
      </c>
      <c r="AF2384">
        <f t="shared" si="597"/>
        <v>8.1995924100000011</v>
      </c>
      <c r="AG2384">
        <f t="shared" si="598"/>
        <v>2.2768872475000004</v>
      </c>
      <c r="AH2384">
        <f t="shared" si="599"/>
        <v>1.3603510920000002</v>
      </c>
      <c r="AI2384">
        <f t="shared" si="600"/>
        <v>0.63569022000000008</v>
      </c>
      <c r="AJ2384">
        <f t="shared" si="601"/>
        <v>0.31435325199999997</v>
      </c>
      <c r="AK2384">
        <f t="shared" si="602"/>
        <v>0.99595370000000005</v>
      </c>
      <c r="AL2384">
        <f t="shared" si="603"/>
        <v>5.5832355115000007</v>
      </c>
      <c r="AM2384">
        <f t="shared" si="604"/>
        <v>1.68699400467696</v>
      </c>
      <c r="AN2384">
        <f t="shared" si="605"/>
        <v>0.1887133103096143</v>
      </c>
      <c r="AO2384">
        <f t="shared" si="606"/>
        <v>1167.9466775062028</v>
      </c>
      <c r="AP2384">
        <f t="shared" si="607"/>
        <v>1</v>
      </c>
      <c r="AQ2384">
        <v>0.31178501802087638</v>
      </c>
    </row>
    <row r="2385" spans="1:43" x14ac:dyDescent="0.25">
      <c r="A2385" s="2">
        <v>2384</v>
      </c>
      <c r="B2385" s="2" t="s">
        <v>4269</v>
      </c>
      <c r="C2385" s="2" t="s">
        <v>4269</v>
      </c>
      <c r="D2385" s="5">
        <v>0.36909999999999998</v>
      </c>
      <c r="E2385" s="5">
        <v>-0.42649999999999999</v>
      </c>
      <c r="F2385" s="5">
        <v>0.2326</v>
      </c>
      <c r="G2385" s="5">
        <v>1.2506999999999999</v>
      </c>
      <c r="H2385" s="5">
        <v>1.0172000000000001</v>
      </c>
      <c r="I2385" s="5">
        <v>0.16750000000000001</v>
      </c>
      <c r="J2385" s="5">
        <v>-0.35899999999999999</v>
      </c>
      <c r="K2385" s="5">
        <v>0.8115</v>
      </c>
      <c r="L2385" s="5">
        <v>0.5091</v>
      </c>
      <c r="M2385" s="5">
        <v>0.95660000000000001</v>
      </c>
      <c r="N2385" s="5">
        <v>1.4350000000000001</v>
      </c>
      <c r="O2385" s="5">
        <v>-0.17649999999999999</v>
      </c>
      <c r="P2385" s="5">
        <v>0.88370000000000004</v>
      </c>
      <c r="Q2385" s="5">
        <v>-0.57030000000000003</v>
      </c>
      <c r="R2385" s="5">
        <v>0.7036</v>
      </c>
      <c r="S2385" s="5">
        <v>0.51049999999999995</v>
      </c>
      <c r="T2385" s="5">
        <v>-0.96889999999999998</v>
      </c>
      <c r="U2385" s="5">
        <v>-2.0545</v>
      </c>
      <c r="V2385" s="5">
        <v>0.79420000000000002</v>
      </c>
      <c r="W2385" s="5">
        <v>-0.8599</v>
      </c>
      <c r="X2385" s="5">
        <v>0.86909999999999998</v>
      </c>
      <c r="Y2385" s="5">
        <v>-0.34670000000000001</v>
      </c>
      <c r="Z2385" s="5">
        <v>1.8567</v>
      </c>
      <c r="AA2385">
        <f t="shared" si="592"/>
        <v>0.35647499999999999</v>
      </c>
      <c r="AB2385">
        <f t="shared" si="593"/>
        <v>0.42926000000000003</v>
      </c>
      <c r="AC2385">
        <f t="shared" si="594"/>
        <v>0.77470000000000006</v>
      </c>
      <c r="AD2385">
        <f t="shared" si="595"/>
        <v>-0.47592000000000001</v>
      </c>
      <c r="AE2385">
        <f t="shared" si="596"/>
        <v>0.46268000000000004</v>
      </c>
      <c r="AF2385">
        <f t="shared" si="597"/>
        <v>19.765919960000002</v>
      </c>
      <c r="AG2385">
        <f t="shared" si="598"/>
        <v>1.4281926075</v>
      </c>
      <c r="AH2385">
        <f t="shared" si="599"/>
        <v>1.1880274120000001</v>
      </c>
      <c r="AI2385">
        <f t="shared" si="600"/>
        <v>1.3857461399999997</v>
      </c>
      <c r="AJ2385">
        <f t="shared" si="601"/>
        <v>5.1081435280000003</v>
      </c>
      <c r="AK2385">
        <f t="shared" si="602"/>
        <v>4.6226883279999997</v>
      </c>
      <c r="AL2385">
        <f t="shared" si="603"/>
        <v>13.732798015499998</v>
      </c>
      <c r="AM2385">
        <f t="shared" si="604"/>
        <v>1.5815596337822664</v>
      </c>
      <c r="AN2385">
        <f t="shared" si="605"/>
        <v>0.21559836312161224</v>
      </c>
      <c r="AO2385">
        <f t="shared" si="606"/>
        <v>1334.3382693596582</v>
      </c>
      <c r="AP2385">
        <f t="shared" si="607"/>
        <v>1</v>
      </c>
      <c r="AQ2385">
        <v>0.34310575195671333</v>
      </c>
    </row>
    <row r="2386" spans="1:43" x14ac:dyDescent="0.25">
      <c r="A2386" s="2">
        <v>2385</v>
      </c>
      <c r="B2386" s="2" t="s">
        <v>4270</v>
      </c>
      <c r="C2386" s="2" t="s">
        <v>4271</v>
      </c>
      <c r="D2386" s="5">
        <v>0.28510000000000002</v>
      </c>
      <c r="E2386" s="5">
        <v>1.8140000000000001</v>
      </c>
      <c r="F2386" s="5">
        <v>1.4018999999999999</v>
      </c>
      <c r="G2386" s="5">
        <v>1.2082999999999999</v>
      </c>
      <c r="H2386" s="5">
        <v>-1.2116</v>
      </c>
      <c r="I2386" s="5">
        <v>0.47660000000000002</v>
      </c>
      <c r="J2386" s="5">
        <v>0.94289999999999996</v>
      </c>
      <c r="K2386" s="5">
        <v>0.2389</v>
      </c>
      <c r="L2386" s="5">
        <v>0.40639999999999998</v>
      </c>
      <c r="M2386" s="5">
        <v>0.22189999999999999</v>
      </c>
      <c r="N2386" s="5">
        <v>0.52410000000000001</v>
      </c>
      <c r="O2386" s="5">
        <v>-0.66700000000000004</v>
      </c>
      <c r="P2386" s="5">
        <v>0.69240000000000002</v>
      </c>
      <c r="Q2386" s="5">
        <v>-9.7699999999999995E-2</v>
      </c>
      <c r="R2386" s="5">
        <v>0.86719999999999997</v>
      </c>
      <c r="S2386" s="5">
        <v>0.14510000000000001</v>
      </c>
      <c r="T2386" s="5">
        <v>0.41</v>
      </c>
      <c r="U2386" s="5">
        <v>-3.09E-2</v>
      </c>
      <c r="V2386" s="5">
        <v>0.2339</v>
      </c>
      <c r="W2386" s="5">
        <v>0.93159999999999998</v>
      </c>
      <c r="X2386" s="5">
        <v>1.0367</v>
      </c>
      <c r="Y2386" s="5">
        <v>-0.74050000000000005</v>
      </c>
      <c r="Z2386" s="5">
        <v>0.78339999999999999</v>
      </c>
      <c r="AA2386">
        <f t="shared" si="592"/>
        <v>1.177325</v>
      </c>
      <c r="AB2386">
        <f t="shared" si="593"/>
        <v>0.17063999999999999</v>
      </c>
      <c r="AC2386">
        <f t="shared" si="594"/>
        <v>0.19284999999999999</v>
      </c>
      <c r="AD2386">
        <f t="shared" si="595"/>
        <v>0.25874000000000003</v>
      </c>
      <c r="AE2386">
        <f t="shared" si="596"/>
        <v>0.44901999999999997</v>
      </c>
      <c r="AF2386">
        <f t="shared" si="597"/>
        <v>14.962914810000001</v>
      </c>
      <c r="AG2386">
        <f t="shared" si="598"/>
        <v>1.2528138875000003</v>
      </c>
      <c r="AH2386">
        <f t="shared" si="599"/>
        <v>2.6608266520000003</v>
      </c>
      <c r="AI2386">
        <f t="shared" si="600"/>
        <v>1.09946269</v>
      </c>
      <c r="AJ2386">
        <f t="shared" si="601"/>
        <v>0.61695801199999978</v>
      </c>
      <c r="AK2386">
        <f t="shared" si="602"/>
        <v>2.1512956680000004</v>
      </c>
      <c r="AL2386">
        <f t="shared" si="603"/>
        <v>7.7813569095000004</v>
      </c>
      <c r="AM2386">
        <f t="shared" si="604"/>
        <v>3.3225064397491124</v>
      </c>
      <c r="AN2386">
        <f t="shared" si="605"/>
        <v>2.6702142363196103E-2</v>
      </c>
      <c r="AO2386">
        <f t="shared" si="606"/>
        <v>165.25955908582068</v>
      </c>
      <c r="AP2386">
        <f t="shared" si="607"/>
        <v>1</v>
      </c>
      <c r="AQ2386">
        <v>7.424059258123121E-2</v>
      </c>
    </row>
    <row r="2387" spans="1:43" x14ac:dyDescent="0.25">
      <c r="A2387" s="2">
        <v>2386</v>
      </c>
      <c r="B2387" s="2" t="s">
        <v>4272</v>
      </c>
      <c r="C2387" s="2" t="s">
        <v>4273</v>
      </c>
      <c r="D2387" s="5">
        <v>-0.58550000000000002</v>
      </c>
      <c r="E2387" s="5">
        <v>-0.20130000000000001</v>
      </c>
      <c r="F2387" s="5">
        <v>0.31630000000000003</v>
      </c>
      <c r="G2387" s="5">
        <v>7.6100000000000001E-2</v>
      </c>
      <c r="H2387" s="5">
        <v>1.24E-2</v>
      </c>
      <c r="I2387" s="5">
        <v>-0.60170000000000001</v>
      </c>
      <c r="J2387" s="5">
        <v>-4.6800000000000001E-2</v>
      </c>
      <c r="K2387" s="5">
        <v>0.36730000000000002</v>
      </c>
      <c r="L2387" s="5">
        <v>0.21709999999999999</v>
      </c>
      <c r="M2387" s="5">
        <v>0.1027</v>
      </c>
      <c r="N2387" s="5">
        <v>-8.6999999999999994E-2</v>
      </c>
      <c r="O2387" s="5">
        <v>0.31259999999999999</v>
      </c>
      <c r="P2387" s="5">
        <v>0.47910000000000003</v>
      </c>
      <c r="Q2387" s="5">
        <v>1.1354</v>
      </c>
      <c r="R2387" s="5">
        <v>-1.6811</v>
      </c>
      <c r="S2387" s="5">
        <v>0.55069999999999997</v>
      </c>
      <c r="T2387" s="5">
        <v>1.0141</v>
      </c>
      <c r="U2387" s="5">
        <v>0.91300000000000003</v>
      </c>
      <c r="V2387" s="5">
        <v>1.2107000000000001</v>
      </c>
      <c r="W2387" s="5">
        <v>-0.3785</v>
      </c>
      <c r="X2387" s="5">
        <v>-0.34560000000000002</v>
      </c>
      <c r="Y2387" s="5">
        <v>0.35539999999999999</v>
      </c>
      <c r="Z2387" s="5">
        <v>-0.5091</v>
      </c>
      <c r="AA2387">
        <f t="shared" si="592"/>
        <v>-9.8600000000000007E-2</v>
      </c>
      <c r="AB2387">
        <f t="shared" si="593"/>
        <v>-1.0339999999999998E-2</v>
      </c>
      <c r="AC2387">
        <f t="shared" si="594"/>
        <v>0.20185</v>
      </c>
      <c r="AD2387">
        <f t="shared" si="595"/>
        <v>0.38641999999999999</v>
      </c>
      <c r="AE2387">
        <f t="shared" si="596"/>
        <v>6.6580000000000014E-2</v>
      </c>
      <c r="AF2387">
        <f t="shared" si="597"/>
        <v>9.7754260299999984</v>
      </c>
      <c r="AG2387">
        <f t="shared" si="598"/>
        <v>0.45028100000000004</v>
      </c>
      <c r="AH2387">
        <f t="shared" si="599"/>
        <v>0.54589401199999998</v>
      </c>
      <c r="AI2387">
        <f t="shared" si="600"/>
        <v>0.18239817000000003</v>
      </c>
      <c r="AJ2387">
        <f t="shared" si="601"/>
        <v>5.5338665880000004</v>
      </c>
      <c r="AK2387">
        <f t="shared" si="602"/>
        <v>2.0918235880000005</v>
      </c>
      <c r="AL2387">
        <f t="shared" si="603"/>
        <v>8.804263358</v>
      </c>
      <c r="AM2387">
        <f t="shared" si="604"/>
        <v>0.39710143563835842</v>
      </c>
      <c r="AN2387">
        <f t="shared" si="605"/>
        <v>0.84437572883536416</v>
      </c>
      <c r="AO2387">
        <f t="shared" si="606"/>
        <v>5225.841385762069</v>
      </c>
      <c r="AP2387">
        <f t="shared" si="607"/>
        <v>1</v>
      </c>
      <c r="AQ2387">
        <v>0.89437641378779209</v>
      </c>
    </row>
    <row r="2388" spans="1:43" x14ac:dyDescent="0.25">
      <c r="A2388" s="2">
        <v>2387</v>
      </c>
      <c r="B2388" s="2" t="s">
        <v>4274</v>
      </c>
      <c r="C2388" s="2" t="s">
        <v>4275</v>
      </c>
      <c r="D2388" s="5">
        <v>0.36930000000000002</v>
      </c>
      <c r="E2388" s="5">
        <v>0.34489999999999998</v>
      </c>
      <c r="F2388" s="5">
        <v>-0.50460000000000005</v>
      </c>
      <c r="G2388" s="5">
        <v>-0.78600000000000003</v>
      </c>
      <c r="H2388" s="5">
        <v>0.26140000000000002</v>
      </c>
      <c r="I2388" s="5">
        <v>1.1202000000000001</v>
      </c>
      <c r="J2388" s="5">
        <v>0.24160000000000001</v>
      </c>
      <c r="K2388" s="5">
        <v>0.28589999999999999</v>
      </c>
      <c r="L2388" s="5">
        <v>-0.51759999999999995</v>
      </c>
      <c r="M2388" s="5">
        <v>-0.3916</v>
      </c>
      <c r="N2388" s="5">
        <v>0.28660000000000002</v>
      </c>
      <c r="O2388" s="5">
        <v>-0.70009999999999994</v>
      </c>
      <c r="P2388" s="5">
        <v>0.48799999999999999</v>
      </c>
      <c r="Q2388" s="5">
        <v>2.2330000000000001</v>
      </c>
      <c r="R2388" s="5">
        <v>0.79859999999999998</v>
      </c>
      <c r="S2388" s="5">
        <v>0.62360000000000004</v>
      </c>
      <c r="T2388" s="5">
        <v>0.2757</v>
      </c>
      <c r="U2388" s="5">
        <v>1.0398000000000001</v>
      </c>
      <c r="V2388" s="5">
        <v>0.30130000000000001</v>
      </c>
      <c r="W2388" s="5">
        <v>2.0363000000000002</v>
      </c>
      <c r="X2388" s="5">
        <v>-0.37440000000000001</v>
      </c>
      <c r="Y2388" s="5">
        <v>-0.2339</v>
      </c>
      <c r="Z2388" s="5">
        <v>-1.6862999999999999</v>
      </c>
      <c r="AA2388">
        <f t="shared" si="592"/>
        <v>-0.14410000000000003</v>
      </c>
      <c r="AB2388">
        <f t="shared" si="593"/>
        <v>0.27830000000000005</v>
      </c>
      <c r="AC2388">
        <f t="shared" si="594"/>
        <v>-7.9274999999999984E-2</v>
      </c>
      <c r="AD2388">
        <f t="shared" si="595"/>
        <v>0.99414000000000013</v>
      </c>
      <c r="AE2388">
        <f t="shared" si="596"/>
        <v>8.6000000000000295E-3</v>
      </c>
      <c r="AF2388">
        <f t="shared" si="597"/>
        <v>18.268641010000003</v>
      </c>
      <c r="AG2388">
        <f t="shared" si="598"/>
        <v>1.04469642</v>
      </c>
      <c r="AH2388">
        <f t="shared" si="599"/>
        <v>1.3439426800000001</v>
      </c>
      <c r="AI2388">
        <f t="shared" si="600"/>
        <v>0.93863602749999986</v>
      </c>
      <c r="AJ2388">
        <f t="shared" si="601"/>
        <v>2.2285507519999985</v>
      </c>
      <c r="AK2388">
        <f t="shared" si="602"/>
        <v>7.2754218400000008</v>
      </c>
      <c r="AL2388">
        <f t="shared" si="603"/>
        <v>12.831247719499999</v>
      </c>
      <c r="AM2388">
        <f t="shared" si="604"/>
        <v>1.5255426653521729</v>
      </c>
      <c r="AN2388">
        <f t="shared" si="605"/>
        <v>0.23142009833981095</v>
      </c>
      <c r="AO2388">
        <f t="shared" si="606"/>
        <v>1432.2589886250901</v>
      </c>
      <c r="AP2388">
        <f t="shared" si="607"/>
        <v>1</v>
      </c>
      <c r="AQ2388">
        <v>0.36113438946673981</v>
      </c>
    </row>
    <row r="2389" spans="1:43" x14ac:dyDescent="0.25">
      <c r="A2389" s="2">
        <v>2388</v>
      </c>
      <c r="B2389" s="2" t="s">
        <v>4276</v>
      </c>
      <c r="C2389" s="2" t="s">
        <v>4277</v>
      </c>
      <c r="D2389" s="5">
        <v>0.59609999999999996</v>
      </c>
      <c r="E2389" s="5">
        <v>3.9100000000000003E-2</v>
      </c>
      <c r="F2389" s="5">
        <v>0.43080000000000002</v>
      </c>
      <c r="G2389" s="5">
        <v>1.2488999999999999</v>
      </c>
      <c r="H2389" s="5">
        <v>0.35399999999999998</v>
      </c>
      <c r="I2389" s="5">
        <v>-0.98599999999999999</v>
      </c>
      <c r="J2389" s="5">
        <v>0.79649999999999999</v>
      </c>
      <c r="K2389" s="5">
        <v>0.95650000000000002</v>
      </c>
      <c r="L2389" s="5">
        <v>0.73460000000000003</v>
      </c>
      <c r="M2389" s="5">
        <v>0.41620000000000001</v>
      </c>
      <c r="N2389" s="5">
        <v>1.6242000000000001</v>
      </c>
      <c r="O2389" s="5">
        <v>1.4039999999999999</v>
      </c>
      <c r="P2389" s="5">
        <v>0.8337</v>
      </c>
      <c r="Q2389" s="5">
        <v>-0.65610000000000002</v>
      </c>
      <c r="R2389" s="5">
        <v>-0.83150000000000002</v>
      </c>
      <c r="S2389" s="5">
        <v>-0.71160000000000001</v>
      </c>
      <c r="T2389" s="5">
        <v>1.1100000000000001</v>
      </c>
      <c r="U2389" s="5">
        <v>0.32190000000000002</v>
      </c>
      <c r="V2389" s="5">
        <v>-0.47660000000000002</v>
      </c>
      <c r="W2389" s="5">
        <v>2.1025</v>
      </c>
      <c r="X2389" s="5">
        <v>-1.1616</v>
      </c>
      <c r="Y2389" s="5">
        <v>-1.6400000000000001E-2</v>
      </c>
      <c r="Z2389" s="5">
        <v>0.93440000000000001</v>
      </c>
      <c r="AA2389">
        <f t="shared" si="592"/>
        <v>0.57872499999999993</v>
      </c>
      <c r="AB2389">
        <f t="shared" si="593"/>
        <v>0.37112000000000001</v>
      </c>
      <c r="AC2389">
        <f t="shared" si="594"/>
        <v>1.0695250000000001</v>
      </c>
      <c r="AD2389">
        <f t="shared" si="595"/>
        <v>-0.15346000000000001</v>
      </c>
      <c r="AE2389">
        <f t="shared" si="596"/>
        <v>0.27646000000000004</v>
      </c>
      <c r="AF2389">
        <f t="shared" si="597"/>
        <v>20.60047162</v>
      </c>
      <c r="AG2389">
        <f t="shared" si="598"/>
        <v>0.76251336749999976</v>
      </c>
      <c r="AH2389">
        <f t="shared" si="599"/>
        <v>2.4978033879999999</v>
      </c>
      <c r="AI2389">
        <f t="shared" si="600"/>
        <v>0.9019848675000004</v>
      </c>
      <c r="AJ2389">
        <f t="shared" si="601"/>
        <v>2.8462037720000004</v>
      </c>
      <c r="AK2389">
        <f t="shared" si="602"/>
        <v>6.4881900319999986</v>
      </c>
      <c r="AL2389">
        <f t="shared" si="603"/>
        <v>13.496695426999999</v>
      </c>
      <c r="AM2389">
        <f t="shared" si="604"/>
        <v>1.894804134324636</v>
      </c>
      <c r="AN2389">
        <f t="shared" si="605"/>
        <v>0.1453108057981812</v>
      </c>
      <c r="AO2389">
        <f t="shared" si="606"/>
        <v>899.3285770849435</v>
      </c>
      <c r="AP2389">
        <f t="shared" si="607"/>
        <v>1</v>
      </c>
      <c r="AQ2389">
        <v>0.25842775203590329</v>
      </c>
    </row>
    <row r="2390" spans="1:43" x14ac:dyDescent="0.25">
      <c r="A2390" s="2">
        <v>2389</v>
      </c>
      <c r="B2390" s="2" t="s">
        <v>4278</v>
      </c>
      <c r="C2390" s="2" t="s">
        <v>4279</v>
      </c>
      <c r="D2390" s="5">
        <v>2.6514000000000002</v>
      </c>
      <c r="E2390" s="5">
        <v>1.5716000000000001</v>
      </c>
      <c r="F2390" s="5">
        <v>-0.76280000000000003</v>
      </c>
      <c r="G2390" s="5">
        <v>0.37490000000000001</v>
      </c>
      <c r="H2390" s="5">
        <v>0.59609999999999996</v>
      </c>
      <c r="I2390" s="5">
        <v>1.6917</v>
      </c>
      <c r="J2390" s="5">
        <v>1.4108000000000001</v>
      </c>
      <c r="K2390" s="5">
        <v>0.9385</v>
      </c>
      <c r="L2390" s="5">
        <v>-0.5484</v>
      </c>
      <c r="M2390" s="5">
        <v>0.10299999999999999</v>
      </c>
      <c r="N2390" s="5">
        <v>0.33760000000000001</v>
      </c>
      <c r="O2390" s="5">
        <v>0.32229999999999998</v>
      </c>
      <c r="P2390" s="5">
        <v>0.52739999999999998</v>
      </c>
      <c r="Q2390" s="5">
        <v>-1.5682</v>
      </c>
      <c r="R2390" s="5">
        <v>-0.25940000000000002</v>
      </c>
      <c r="S2390" s="5">
        <v>-1.8644000000000001</v>
      </c>
      <c r="T2390" s="5">
        <v>0.50519999999999998</v>
      </c>
      <c r="U2390" s="5">
        <v>-0.7581</v>
      </c>
      <c r="V2390" s="5">
        <v>-1.9543999999999999</v>
      </c>
      <c r="W2390" s="5">
        <v>0.63419999999999999</v>
      </c>
      <c r="X2390" s="5">
        <v>-0.81320000000000003</v>
      </c>
      <c r="Y2390" s="5">
        <v>-0.4385</v>
      </c>
      <c r="Z2390" s="5">
        <v>-1.7377</v>
      </c>
      <c r="AA2390">
        <f t="shared" si="592"/>
        <v>0.95877500000000015</v>
      </c>
      <c r="AB2390">
        <f t="shared" si="593"/>
        <v>0.81774000000000002</v>
      </c>
      <c r="AC2390">
        <f t="shared" si="594"/>
        <v>0.32257499999999995</v>
      </c>
      <c r="AD2390">
        <f t="shared" si="595"/>
        <v>-0.78898000000000013</v>
      </c>
      <c r="AE2390">
        <f t="shared" si="596"/>
        <v>-0.86191999999999991</v>
      </c>
      <c r="AF2390">
        <f t="shared" si="597"/>
        <v>32.045475119999999</v>
      </c>
      <c r="AG2390">
        <f t="shared" si="598"/>
        <v>6.5452643674999997</v>
      </c>
      <c r="AH2390">
        <f t="shared" si="599"/>
        <v>3.0455720119999996</v>
      </c>
      <c r="AI2390">
        <f t="shared" si="600"/>
        <v>9.0392287500000112E-2</v>
      </c>
      <c r="AJ2390">
        <f t="shared" si="601"/>
        <v>3.7200224080000002</v>
      </c>
      <c r="AK2390">
        <f t="shared" si="602"/>
        <v>4.3805363480000006</v>
      </c>
      <c r="AL2390">
        <f t="shared" si="603"/>
        <v>17.781787423000001</v>
      </c>
      <c r="AM2390">
        <f t="shared" si="604"/>
        <v>2.8877454491881873</v>
      </c>
      <c r="AN2390">
        <f t="shared" si="605"/>
        <v>4.373570203907641E-2</v>
      </c>
      <c r="AO2390">
        <f t="shared" si="606"/>
        <v>270.68025991984388</v>
      </c>
      <c r="AP2390">
        <f t="shared" si="607"/>
        <v>1</v>
      </c>
      <c r="AQ2390">
        <v>0.10775488054133912</v>
      </c>
    </row>
    <row r="2391" spans="1:43" x14ac:dyDescent="0.25">
      <c r="A2391" s="2">
        <v>2390</v>
      </c>
      <c r="B2391" s="2" t="s">
        <v>4280</v>
      </c>
      <c r="C2391" s="2" t="s">
        <v>4281</v>
      </c>
      <c r="D2391" s="5">
        <v>-1.3010999999999999</v>
      </c>
      <c r="E2391" s="5">
        <v>-2.2404999999999999</v>
      </c>
      <c r="F2391" s="5">
        <v>-2.0367999999999999</v>
      </c>
      <c r="G2391" s="5">
        <v>-1.7112000000000001</v>
      </c>
      <c r="H2391" s="5">
        <v>-0.1268</v>
      </c>
      <c r="I2391" s="5">
        <v>-1.7961</v>
      </c>
      <c r="J2391" s="5">
        <v>-1.2315</v>
      </c>
      <c r="K2391" s="5">
        <v>-2.7623000000000002</v>
      </c>
      <c r="L2391" s="5">
        <v>-0.88919999999999999</v>
      </c>
      <c r="M2391" s="5">
        <v>-0.94169999999999998</v>
      </c>
      <c r="N2391" s="5">
        <v>-1.2555000000000001</v>
      </c>
      <c r="O2391" s="5">
        <v>-0.76170000000000004</v>
      </c>
      <c r="P2391" s="5">
        <v>-1.6476</v>
      </c>
      <c r="Q2391" s="5">
        <v>-0.61450000000000005</v>
      </c>
      <c r="R2391" s="5">
        <v>-0.73799999999999999</v>
      </c>
      <c r="S2391" s="5">
        <v>0.56910000000000005</v>
      </c>
      <c r="T2391" s="5">
        <v>-0.59260000000000002</v>
      </c>
      <c r="U2391" s="5">
        <v>0.19989999999999999</v>
      </c>
      <c r="V2391" s="5">
        <v>-0.87070000000000003</v>
      </c>
      <c r="W2391" s="5">
        <v>-1.5637000000000001</v>
      </c>
      <c r="X2391" s="5">
        <v>-0.8105</v>
      </c>
      <c r="Y2391" s="5">
        <v>0.2923</v>
      </c>
      <c r="Z2391" s="5">
        <v>0.40649999999999997</v>
      </c>
      <c r="AA2391">
        <f t="shared" si="592"/>
        <v>-1.8224</v>
      </c>
      <c r="AB2391">
        <f t="shared" si="593"/>
        <v>-1.3611800000000001</v>
      </c>
      <c r="AC2391">
        <f t="shared" si="594"/>
        <v>-1.1516249999999999</v>
      </c>
      <c r="AD2391">
        <f t="shared" si="595"/>
        <v>-0.23521999999999998</v>
      </c>
      <c r="AE2391">
        <f t="shared" si="596"/>
        <v>-0.50922000000000012</v>
      </c>
      <c r="AF2391">
        <f t="shared" si="597"/>
        <v>38.475068360000002</v>
      </c>
      <c r="AG2391">
        <f t="shared" si="598"/>
        <v>0.50489409999999957</v>
      </c>
      <c r="AH2391">
        <f t="shared" si="599"/>
        <v>3.9155686679999988</v>
      </c>
      <c r="AI2391">
        <f t="shared" si="600"/>
        <v>0.45289122750000121</v>
      </c>
      <c r="AJ2391">
        <f t="shared" si="601"/>
        <v>1.3606215879999999</v>
      </c>
      <c r="AK2391">
        <f t="shared" si="602"/>
        <v>2.8143429280000003</v>
      </c>
      <c r="AL2391">
        <f t="shared" si="603"/>
        <v>9.0483185114999998</v>
      </c>
      <c r="AM2391">
        <f t="shared" si="604"/>
        <v>11.707843763452823</v>
      </c>
      <c r="AN2391">
        <f t="shared" si="605"/>
        <v>3.8002685228140207E-5</v>
      </c>
      <c r="AO2391">
        <f t="shared" si="606"/>
        <v>0.23519861887695973</v>
      </c>
      <c r="AP2391">
        <f t="shared" si="607"/>
        <v>0.23519861887695973</v>
      </c>
      <c r="AQ2391">
        <v>5.3575995188373516E-4</v>
      </c>
    </row>
    <row r="2392" spans="1:43" x14ac:dyDescent="0.25">
      <c r="A2392" s="2">
        <v>2391</v>
      </c>
      <c r="B2392" s="2" t="s">
        <v>4282</v>
      </c>
      <c r="C2392" s="2" t="s">
        <v>4283</v>
      </c>
      <c r="D2392" s="5">
        <v>1.7714000000000001</v>
      </c>
      <c r="E2392" s="5">
        <v>-1.1095999999999999</v>
      </c>
      <c r="F2392" s="5">
        <v>-0.41810000000000003</v>
      </c>
      <c r="G2392" s="5">
        <v>-0.61899999999999999</v>
      </c>
      <c r="H2392" s="5">
        <v>-0.82599999999999996</v>
      </c>
      <c r="I2392" s="5"/>
      <c r="J2392" s="5">
        <v>-0.46429999999999999</v>
      </c>
      <c r="K2392" s="5">
        <v>0.28560000000000002</v>
      </c>
      <c r="L2392" s="5">
        <v>0.83460000000000001</v>
      </c>
      <c r="M2392" s="5">
        <v>-0.71789999999999998</v>
      </c>
      <c r="N2392" s="5">
        <v>0.84340000000000004</v>
      </c>
      <c r="O2392" s="5">
        <v>0.26540000000000002</v>
      </c>
      <c r="P2392" s="5">
        <v>-0.112</v>
      </c>
      <c r="Q2392" s="5">
        <v>0.96460000000000001</v>
      </c>
      <c r="R2392" s="5">
        <v>2.5830000000000002</v>
      </c>
      <c r="S2392" s="5">
        <v>1.1086</v>
      </c>
      <c r="T2392" s="5">
        <v>3.2391999999999999</v>
      </c>
      <c r="U2392" s="5">
        <v>2.3475000000000001</v>
      </c>
      <c r="V2392" s="5">
        <v>0.24959999999999999</v>
      </c>
      <c r="W2392" s="5">
        <v>2.4287000000000001</v>
      </c>
      <c r="X2392" s="5">
        <v>-0.1658</v>
      </c>
      <c r="Y2392" s="5">
        <v>1.7807999999999999</v>
      </c>
      <c r="Z2392" s="5">
        <v>0.56710000000000005</v>
      </c>
      <c r="AA2392">
        <f t="shared" si="592"/>
        <v>-9.3824999999999964E-2</v>
      </c>
      <c r="AB2392">
        <f t="shared" si="593"/>
        <v>-4.2524999999999979E-2</v>
      </c>
      <c r="AC2392">
        <f t="shared" si="594"/>
        <v>6.9725000000000023E-2</v>
      </c>
      <c r="AD2392">
        <f t="shared" si="595"/>
        <v>2.0485800000000003</v>
      </c>
      <c r="AE2392">
        <f t="shared" si="596"/>
        <v>0.97208000000000006</v>
      </c>
      <c r="AF2392">
        <f t="shared" si="597"/>
        <v>42.228432420000004</v>
      </c>
      <c r="AG2392">
        <f t="shared" si="598"/>
        <v>4.8918262075000003</v>
      </c>
      <c r="AH2392">
        <f t="shared" si="599"/>
        <v>1.6669331318749998</v>
      </c>
      <c r="AI2392">
        <f t="shared" si="600"/>
        <v>1.2902388275000001</v>
      </c>
      <c r="AJ2392">
        <f t="shared" si="601"/>
        <v>3.8511089279999915</v>
      </c>
      <c r="AK2392">
        <f t="shared" si="602"/>
        <v>4.7565269080000006</v>
      </c>
      <c r="AL2392">
        <f t="shared" si="603"/>
        <v>16.456634002874992</v>
      </c>
      <c r="AM2392">
        <f t="shared" si="604"/>
        <v>5.63775522293572</v>
      </c>
      <c r="AN2392">
        <f t="shared" si="605"/>
        <v>2.6782949609019213E-3</v>
      </c>
      <c r="AO2392">
        <f t="shared" si="606"/>
        <v>16.57596751302199</v>
      </c>
      <c r="AP2392">
        <f t="shared" si="607"/>
        <v>1</v>
      </c>
      <c r="AQ2392">
        <v>1.3113898348909803E-2</v>
      </c>
    </row>
    <row r="2393" spans="1:43" x14ac:dyDescent="0.25">
      <c r="A2393" s="2">
        <v>2392</v>
      </c>
      <c r="B2393" s="2" t="s">
        <v>4284</v>
      </c>
      <c r="C2393" s="2" t="s">
        <v>4284</v>
      </c>
      <c r="D2393" s="5">
        <v>-0.47589999999999999</v>
      </c>
      <c r="E2393" s="5">
        <v>1.5269999999999999</v>
      </c>
      <c r="F2393" s="5">
        <v>0.74390000000000001</v>
      </c>
      <c r="G2393" s="5">
        <v>0.90749999999999997</v>
      </c>
      <c r="H2393" s="5">
        <v>0.37830000000000003</v>
      </c>
      <c r="I2393" s="5">
        <v>-6.1199999999999997E-2</v>
      </c>
      <c r="J2393" s="5">
        <v>1.0237000000000001</v>
      </c>
      <c r="K2393" s="5">
        <v>0.1389</v>
      </c>
      <c r="L2393" s="5">
        <v>1.7432000000000001</v>
      </c>
      <c r="M2393" s="5">
        <v>0.48730000000000001</v>
      </c>
      <c r="N2393" s="5">
        <v>2.1280999999999999</v>
      </c>
      <c r="O2393" s="5">
        <v>1.0007999999999999</v>
      </c>
      <c r="P2393" s="5">
        <v>1.8576999999999999</v>
      </c>
      <c r="Q2393" s="5">
        <v>0.7036</v>
      </c>
      <c r="R2393" s="5">
        <v>0.79810000000000003</v>
      </c>
      <c r="S2393" s="5">
        <v>-1.746</v>
      </c>
      <c r="T2393" s="5">
        <v>0.56220000000000003</v>
      </c>
      <c r="U2393" s="5">
        <v>0.71419999999999995</v>
      </c>
      <c r="V2393" s="5">
        <v>0.65390000000000004</v>
      </c>
      <c r="W2393" s="5">
        <v>-0.46860000000000002</v>
      </c>
      <c r="X2393" s="5">
        <v>0.1212</v>
      </c>
      <c r="Y2393" s="5">
        <v>0.19800000000000001</v>
      </c>
      <c r="Z2393" s="5">
        <v>0.7288</v>
      </c>
      <c r="AA2393">
        <f t="shared" si="592"/>
        <v>0.67562499999999992</v>
      </c>
      <c r="AB2393">
        <f t="shared" si="593"/>
        <v>0.64458000000000004</v>
      </c>
      <c r="AC2393">
        <f t="shared" si="594"/>
        <v>1.3684749999999999</v>
      </c>
      <c r="AD2393">
        <f t="shared" si="595"/>
        <v>0.20641999999999999</v>
      </c>
      <c r="AE2393">
        <f t="shared" si="596"/>
        <v>0.24665999999999996</v>
      </c>
      <c r="AF2393">
        <f t="shared" si="597"/>
        <v>23.64582867</v>
      </c>
      <c r="AG2393">
        <f t="shared" si="598"/>
        <v>2.1092767075000003</v>
      </c>
      <c r="AH2393">
        <f t="shared" si="599"/>
        <v>2.1754405880000003</v>
      </c>
      <c r="AI2393">
        <f t="shared" si="600"/>
        <v>1.7280255275000016</v>
      </c>
      <c r="AJ2393">
        <f t="shared" si="601"/>
        <v>4.7936369679999995</v>
      </c>
      <c r="AK2393">
        <f t="shared" si="602"/>
        <v>0.92800827200000013</v>
      </c>
      <c r="AL2393">
        <f t="shared" si="603"/>
        <v>11.734388063000001</v>
      </c>
      <c r="AM2393">
        <f t="shared" si="604"/>
        <v>3.6543180568920985</v>
      </c>
      <c r="AN2393">
        <f t="shared" si="605"/>
        <v>1.8580345850862264E-2</v>
      </c>
      <c r="AO2393">
        <f t="shared" si="606"/>
        <v>114.99376047098656</v>
      </c>
      <c r="AP2393">
        <f t="shared" si="607"/>
        <v>1</v>
      </c>
      <c r="AQ2393">
        <v>5.6619281374193281E-2</v>
      </c>
    </row>
    <row r="2394" spans="1:43" x14ac:dyDescent="0.25">
      <c r="A2394" s="2">
        <v>2393</v>
      </c>
      <c r="B2394" s="2" t="s">
        <v>4285</v>
      </c>
      <c r="C2394" s="2" t="s">
        <v>4286</v>
      </c>
      <c r="D2394" s="5">
        <v>-0.4556</v>
      </c>
      <c r="E2394" s="5">
        <v>0.31940000000000002</v>
      </c>
      <c r="F2394" s="5">
        <v>0.78949999999999998</v>
      </c>
      <c r="G2394" s="5">
        <v>0.26729999999999998</v>
      </c>
      <c r="H2394" s="5">
        <v>-0.54990000000000006</v>
      </c>
      <c r="I2394" s="5"/>
      <c r="J2394" s="5">
        <v>1.0843</v>
      </c>
      <c r="K2394" s="5">
        <v>0.57450000000000001</v>
      </c>
      <c r="L2394" s="5">
        <v>-0.1215</v>
      </c>
      <c r="M2394" s="5">
        <v>0.70230000000000004</v>
      </c>
      <c r="N2394" s="5">
        <v>-0.38179999999999997</v>
      </c>
      <c r="O2394" s="5">
        <v>0.81140000000000001</v>
      </c>
      <c r="P2394" s="5">
        <v>0.40620000000000001</v>
      </c>
      <c r="Q2394" s="5">
        <v>0.3891</v>
      </c>
      <c r="R2394" s="5">
        <v>0.26429999999999998</v>
      </c>
      <c r="S2394" s="5">
        <v>-2.3182999999999998</v>
      </c>
      <c r="T2394" s="5">
        <v>0.22889999999999999</v>
      </c>
      <c r="U2394" s="5">
        <v>-3.5700000000000003E-2</v>
      </c>
      <c r="V2394" s="5">
        <v>1.355</v>
      </c>
      <c r="W2394" s="5">
        <v>0.45700000000000002</v>
      </c>
      <c r="X2394" s="5">
        <v>-1.1644000000000001</v>
      </c>
      <c r="Y2394" s="5">
        <v>-4.1700000000000001E-2</v>
      </c>
      <c r="Z2394" s="5">
        <v>-0.28460000000000002</v>
      </c>
      <c r="AA2394">
        <f t="shared" si="592"/>
        <v>0.23014999999999999</v>
      </c>
      <c r="AB2394">
        <f t="shared" si="593"/>
        <v>0.24685000000000001</v>
      </c>
      <c r="AC2394">
        <f t="shared" si="594"/>
        <v>0.38452500000000001</v>
      </c>
      <c r="AD2394">
        <f t="shared" si="595"/>
        <v>-0.29433999999999999</v>
      </c>
      <c r="AE2394">
        <f t="shared" si="596"/>
        <v>6.4259999999999998E-2</v>
      </c>
      <c r="AF2394">
        <f t="shared" si="597"/>
        <v>13.42249649</v>
      </c>
      <c r="AG2394">
        <f t="shared" si="598"/>
        <v>0.79247116999999989</v>
      </c>
      <c r="AH2394">
        <f t="shared" si="599"/>
        <v>1.5182343875000002</v>
      </c>
      <c r="AI2394">
        <f t="shared" si="600"/>
        <v>0.87092702749999984</v>
      </c>
      <c r="AJ2394">
        <f t="shared" si="601"/>
        <v>5.216257712</v>
      </c>
      <c r="AK2394">
        <f t="shared" si="602"/>
        <v>3.4627906720000001</v>
      </c>
      <c r="AL2394">
        <f t="shared" si="603"/>
        <v>11.860680969000001</v>
      </c>
      <c r="AM2394">
        <f t="shared" si="604"/>
        <v>0.47404831900423738</v>
      </c>
      <c r="AN2394">
        <f t="shared" si="605"/>
        <v>0.79076763903722669</v>
      </c>
      <c r="AO2394">
        <f t="shared" si="606"/>
        <v>4894.0609180013962</v>
      </c>
      <c r="AP2394">
        <f t="shared" si="607"/>
        <v>1</v>
      </c>
      <c r="AQ2394">
        <v>0.85470850820841704</v>
      </c>
    </row>
    <row r="2395" spans="1:43" x14ac:dyDescent="0.25">
      <c r="A2395" s="2">
        <v>2394</v>
      </c>
      <c r="B2395" s="2" t="s">
        <v>4287</v>
      </c>
      <c r="C2395" s="2" t="s">
        <v>4288</v>
      </c>
      <c r="D2395" s="5">
        <v>-1.4200000000000001E-2</v>
      </c>
      <c r="E2395" s="5">
        <v>-0.26440000000000002</v>
      </c>
      <c r="F2395" s="5">
        <v>-2.0468999999999999</v>
      </c>
      <c r="G2395" s="5">
        <v>-1.5051000000000001</v>
      </c>
      <c r="H2395" s="5">
        <v>0.84460000000000002</v>
      </c>
      <c r="I2395" s="5">
        <v>-1.0580000000000001</v>
      </c>
      <c r="J2395" s="5">
        <v>-0.91390000000000005</v>
      </c>
      <c r="K2395" s="5">
        <v>-2.2664</v>
      </c>
      <c r="L2395" s="5">
        <v>-0.99660000000000004</v>
      </c>
      <c r="M2395" s="5">
        <v>-1.1977</v>
      </c>
      <c r="N2395" s="5">
        <v>-1.6557999999999999</v>
      </c>
      <c r="O2395" s="5">
        <v>-1.5670999999999999</v>
      </c>
      <c r="P2395" s="5">
        <v>-3.8612000000000002</v>
      </c>
      <c r="Q2395" s="5">
        <v>0.4859</v>
      </c>
      <c r="R2395" s="5"/>
      <c r="S2395" s="5">
        <v>5.8841000000000001</v>
      </c>
      <c r="T2395" s="5">
        <v>-0.124</v>
      </c>
      <c r="U2395" s="5">
        <v>0.84089999999999998</v>
      </c>
      <c r="V2395" s="5">
        <v>1.6634</v>
      </c>
      <c r="W2395" s="5">
        <v>0.1384</v>
      </c>
      <c r="X2395" s="5">
        <v>7.3087</v>
      </c>
      <c r="Y2395" s="5">
        <v>-0.55469999999999997</v>
      </c>
      <c r="Z2395" s="5">
        <v>0.98070000000000002</v>
      </c>
      <c r="AA2395">
        <f t="shared" si="592"/>
        <v>-0.95765</v>
      </c>
      <c r="AB2395">
        <f t="shared" si="593"/>
        <v>-0.87805999999999995</v>
      </c>
      <c r="AC2395">
        <f t="shared" si="594"/>
        <v>-2.0704500000000001</v>
      </c>
      <c r="AD2395">
        <f t="shared" si="595"/>
        <v>1.771725</v>
      </c>
      <c r="AE2395">
        <f t="shared" si="596"/>
        <v>1.9073</v>
      </c>
      <c r="AF2395">
        <f t="shared" si="597"/>
        <v>129.91760310999999</v>
      </c>
      <c r="AG2395">
        <f t="shared" si="598"/>
        <v>2.856860530000001</v>
      </c>
      <c r="AH2395">
        <f t="shared" si="599"/>
        <v>4.9427600720000004</v>
      </c>
      <c r="AI2395">
        <f t="shared" si="600"/>
        <v>4.3937739700000016</v>
      </c>
      <c r="AJ2395">
        <f t="shared" si="601"/>
        <v>19.886173051875002</v>
      </c>
      <c r="AK2395">
        <f t="shared" si="602"/>
        <v>39.283647940000009</v>
      </c>
      <c r="AL2395">
        <f t="shared" si="603"/>
        <v>71.363215563875016</v>
      </c>
      <c r="AM2395">
        <f t="shared" si="604"/>
        <v>2.9538438465875054</v>
      </c>
      <c r="AN2395">
        <f t="shared" si="605"/>
        <v>4.0520493511166038E-2</v>
      </c>
      <c r="AO2395">
        <f t="shared" si="606"/>
        <v>250.78133434060661</v>
      </c>
      <c r="AP2395">
        <f t="shared" si="607"/>
        <v>1</v>
      </c>
      <c r="AQ2395">
        <v>0.1012848684735891</v>
      </c>
    </row>
    <row r="2396" spans="1:43" x14ac:dyDescent="0.25">
      <c r="A2396" s="2">
        <v>2395</v>
      </c>
      <c r="B2396" s="2" t="s">
        <v>4289</v>
      </c>
      <c r="C2396" s="2" t="s">
        <v>4290</v>
      </c>
      <c r="D2396" s="5">
        <v>-1.0412999999999999</v>
      </c>
      <c r="E2396" s="5">
        <v>-0.29330000000000001</v>
      </c>
      <c r="F2396" s="5">
        <v>0.67300000000000004</v>
      </c>
      <c r="G2396" s="6">
        <v>-5.9999999999999995E-4</v>
      </c>
      <c r="H2396" s="5">
        <v>-0.67730000000000001</v>
      </c>
      <c r="I2396" s="5">
        <v>-0.35139999999999999</v>
      </c>
      <c r="J2396" s="5">
        <v>-0.28860000000000002</v>
      </c>
      <c r="K2396" s="5">
        <v>0.31559999999999999</v>
      </c>
      <c r="L2396" s="5">
        <v>1.9400000000000001E-2</v>
      </c>
      <c r="M2396" s="5">
        <v>-0.59209999999999996</v>
      </c>
      <c r="N2396" s="5">
        <v>-0.29670000000000002</v>
      </c>
      <c r="O2396" s="6">
        <v>5.9999999999999995E-4</v>
      </c>
      <c r="P2396" s="5">
        <v>-1.0800000000000001E-2</v>
      </c>
      <c r="Q2396" s="5">
        <v>-0.84809999999999997</v>
      </c>
      <c r="R2396" s="5">
        <v>-0.95030000000000003</v>
      </c>
      <c r="S2396" s="5">
        <v>-0.12859999999999999</v>
      </c>
      <c r="T2396" s="5">
        <v>0.71860000000000002</v>
      </c>
      <c r="U2396" s="5">
        <v>0.52010000000000001</v>
      </c>
      <c r="V2396" s="5">
        <v>-0.2293</v>
      </c>
      <c r="W2396" s="5">
        <v>5.6800000000000003E-2</v>
      </c>
      <c r="X2396" s="5">
        <v>0.10390000000000001</v>
      </c>
      <c r="Y2396" s="5">
        <v>0.27910000000000001</v>
      </c>
      <c r="Z2396" s="5">
        <v>-0.56000000000000005</v>
      </c>
      <c r="AA2396">
        <f t="shared" si="592"/>
        <v>-0.16555</v>
      </c>
      <c r="AB2396">
        <f t="shared" si="593"/>
        <v>-0.19646000000000002</v>
      </c>
      <c r="AC2396">
        <f t="shared" si="594"/>
        <v>-0.22475000000000001</v>
      </c>
      <c r="AD2396">
        <f t="shared" si="595"/>
        <v>-0.13766000000000003</v>
      </c>
      <c r="AE2396">
        <f t="shared" si="596"/>
        <v>-6.9900000000000004E-2</v>
      </c>
      <c r="AF2396">
        <f t="shared" si="597"/>
        <v>5.7113455500000008</v>
      </c>
      <c r="AG2396">
        <f t="shared" si="598"/>
        <v>1.5136327300000001</v>
      </c>
      <c r="AH2396">
        <f t="shared" si="599"/>
        <v>0.57250427199999998</v>
      </c>
      <c r="AI2396">
        <f t="shared" si="600"/>
        <v>0.23668004999999995</v>
      </c>
      <c r="AJ2396">
        <f t="shared" si="601"/>
        <v>2.3310202519999996</v>
      </c>
      <c r="AK2396">
        <f t="shared" si="602"/>
        <v>0.43366670000000007</v>
      </c>
      <c r="AL2396">
        <f t="shared" si="603"/>
        <v>5.0875040039999995</v>
      </c>
      <c r="AM2396">
        <f t="shared" si="604"/>
        <v>0.44144035342954885</v>
      </c>
      <c r="AN2396">
        <f t="shared" si="605"/>
        <v>0.81377969837105635</v>
      </c>
      <c r="AO2396">
        <f t="shared" si="606"/>
        <v>5036.4825532184677</v>
      </c>
      <c r="AP2396">
        <f t="shared" si="607"/>
        <v>1</v>
      </c>
      <c r="AQ2396">
        <v>0.87151454459568567</v>
      </c>
    </row>
    <row r="2397" spans="1:43" x14ac:dyDescent="0.25">
      <c r="A2397" s="2">
        <v>2396</v>
      </c>
      <c r="B2397" s="2" t="s">
        <v>4291</v>
      </c>
      <c r="C2397" s="2" t="s">
        <v>4292</v>
      </c>
      <c r="D2397" s="5">
        <v>-0.97099999999999997</v>
      </c>
      <c r="E2397" s="5">
        <v>-1.1498999999999999</v>
      </c>
      <c r="F2397" s="5">
        <v>-0.64629999999999999</v>
      </c>
      <c r="G2397" s="5">
        <v>0.3412</v>
      </c>
      <c r="H2397" s="5">
        <v>-0.36359999999999998</v>
      </c>
      <c r="I2397" s="5"/>
      <c r="J2397" s="5">
        <v>-1.2632000000000001</v>
      </c>
      <c r="K2397" s="5">
        <v>-0.67630000000000001</v>
      </c>
      <c r="L2397" s="5">
        <v>-0.17929999999999999</v>
      </c>
      <c r="M2397" s="5">
        <v>-1.4255</v>
      </c>
      <c r="N2397" s="5">
        <v>-2.0568</v>
      </c>
      <c r="O2397" s="5">
        <v>-1.3124</v>
      </c>
      <c r="P2397" s="5">
        <v>-0.54179999999999995</v>
      </c>
      <c r="Q2397" s="5">
        <v>0.67759999999999998</v>
      </c>
      <c r="R2397" s="5">
        <v>-0.38819999999999999</v>
      </c>
      <c r="S2397" s="5">
        <v>1.1055999999999999</v>
      </c>
      <c r="T2397" s="5">
        <v>-0.49919999999999998</v>
      </c>
      <c r="U2397" s="5">
        <v>-0.20330000000000001</v>
      </c>
      <c r="V2397" s="5">
        <v>1.7777000000000001</v>
      </c>
      <c r="W2397" s="5">
        <v>-0.2838</v>
      </c>
      <c r="X2397" s="5">
        <v>1.0586</v>
      </c>
      <c r="Y2397" s="5">
        <v>0.48949999999999999</v>
      </c>
      <c r="Z2397" s="5">
        <v>0.35970000000000002</v>
      </c>
      <c r="AA2397">
        <f t="shared" si="592"/>
        <v>-0.60649999999999993</v>
      </c>
      <c r="AB2397">
        <f t="shared" si="593"/>
        <v>-0.62060000000000004</v>
      </c>
      <c r="AC2397">
        <f t="shared" si="594"/>
        <v>-1.334125</v>
      </c>
      <c r="AD2397">
        <f t="shared" si="595"/>
        <v>0.13850000000000001</v>
      </c>
      <c r="AE2397">
        <f t="shared" si="596"/>
        <v>0.68034000000000006</v>
      </c>
      <c r="AF2397">
        <f t="shared" si="597"/>
        <v>20.148170929999992</v>
      </c>
      <c r="AG2397">
        <f t="shared" si="598"/>
        <v>1.3278631400000003</v>
      </c>
      <c r="AH2397">
        <f t="shared" si="599"/>
        <v>0.29168758000000006</v>
      </c>
      <c r="AI2397">
        <f t="shared" si="600"/>
        <v>1.1588594275000004</v>
      </c>
      <c r="AJ2397">
        <f t="shared" si="601"/>
        <v>2.0268126399999993</v>
      </c>
      <c r="AK2397">
        <f t="shared" si="602"/>
        <v>2.4160754519999998</v>
      </c>
      <c r="AL2397">
        <f t="shared" si="603"/>
        <v>7.2212982394999994</v>
      </c>
      <c r="AM2397">
        <f t="shared" si="604"/>
        <v>6.4443733165938548</v>
      </c>
      <c r="AN2397">
        <f t="shared" si="605"/>
        <v>1.3434150848818558E-3</v>
      </c>
      <c r="AO2397">
        <f t="shared" si="606"/>
        <v>8.3143959603338065</v>
      </c>
      <c r="AP2397">
        <f t="shared" si="607"/>
        <v>1</v>
      </c>
      <c r="AQ2397">
        <v>7.6348906890117601E-3</v>
      </c>
    </row>
    <row r="2398" spans="1:43" x14ac:dyDescent="0.25">
      <c r="A2398" s="2">
        <v>2397</v>
      </c>
      <c r="B2398" s="2" t="s">
        <v>4293</v>
      </c>
      <c r="C2398" s="2" t="s">
        <v>4294</v>
      </c>
      <c r="D2398" s="5">
        <v>1.6776</v>
      </c>
      <c r="E2398" s="5">
        <v>1.5194000000000001</v>
      </c>
      <c r="F2398" s="5">
        <v>1.4901</v>
      </c>
      <c r="G2398" s="5">
        <v>1.0066999999999999</v>
      </c>
      <c r="H2398" s="5">
        <v>0.88759999999999994</v>
      </c>
      <c r="I2398" s="5">
        <v>1.7166999999999999</v>
      </c>
      <c r="J2398" s="5">
        <v>1.3876999999999999</v>
      </c>
      <c r="K2398" s="5">
        <v>1.2043999999999999</v>
      </c>
      <c r="L2398" s="5">
        <v>1.2717000000000001</v>
      </c>
      <c r="M2398" s="5">
        <v>0.8599</v>
      </c>
      <c r="N2398" s="5">
        <v>1.4569000000000001</v>
      </c>
      <c r="O2398" s="5">
        <v>1.17</v>
      </c>
      <c r="P2398" s="5">
        <v>0.69359999999999999</v>
      </c>
      <c r="Q2398" s="5">
        <v>-7.7899999999999997E-2</v>
      </c>
      <c r="R2398" s="5"/>
      <c r="S2398" s="5">
        <v>-0.81789999999999996</v>
      </c>
      <c r="T2398" s="5">
        <v>1.0758000000000001</v>
      </c>
      <c r="U2398" s="5">
        <v>0.83620000000000005</v>
      </c>
      <c r="V2398" s="5">
        <v>-5.8500000000000003E-2</v>
      </c>
      <c r="W2398" s="5">
        <v>2.9607999999999999</v>
      </c>
      <c r="X2398" s="5">
        <v>-6.4299999999999996E-2</v>
      </c>
      <c r="Y2398" s="5">
        <v>-0.39579999999999999</v>
      </c>
      <c r="Z2398" s="5">
        <v>-0.13689999999999999</v>
      </c>
      <c r="AA2398">
        <f t="shared" si="592"/>
        <v>1.4234499999999999</v>
      </c>
      <c r="AB2398">
        <f t="shared" si="593"/>
        <v>1.29362</v>
      </c>
      <c r="AC2398">
        <f t="shared" si="594"/>
        <v>1.0451000000000001</v>
      </c>
      <c r="AD2398">
        <f t="shared" si="595"/>
        <v>0.25405000000000005</v>
      </c>
      <c r="AE2398">
        <f t="shared" si="596"/>
        <v>0.46106000000000008</v>
      </c>
      <c r="AF2398">
        <f t="shared" si="597"/>
        <v>33.278029319999995</v>
      </c>
      <c r="AG2398">
        <f t="shared" si="598"/>
        <v>0.25192141000000134</v>
      </c>
      <c r="AH2398">
        <f t="shared" si="599"/>
        <v>0.36114066799999911</v>
      </c>
      <c r="AI2398">
        <f t="shared" si="600"/>
        <v>0.34303053999999911</v>
      </c>
      <c r="AJ2398">
        <f t="shared" si="601"/>
        <v>2.2088978875</v>
      </c>
      <c r="AK2398">
        <f t="shared" si="602"/>
        <v>7.8864110119999982</v>
      </c>
      <c r="AL2398">
        <f t="shared" si="603"/>
        <v>11.051401517499997</v>
      </c>
      <c r="AM2398">
        <f t="shared" si="604"/>
        <v>7.2403359847431243</v>
      </c>
      <c r="AN2398">
        <f t="shared" si="605"/>
        <v>7.1194337243747131E-4</v>
      </c>
      <c r="AO2398">
        <f t="shared" si="606"/>
        <v>4.4062175320155097</v>
      </c>
      <c r="AP2398">
        <f t="shared" si="607"/>
        <v>1</v>
      </c>
      <c r="AQ2398">
        <v>4.6626640550428674E-3</v>
      </c>
    </row>
    <row r="2399" spans="1:43" x14ac:dyDescent="0.25">
      <c r="A2399" s="2">
        <v>2398</v>
      </c>
      <c r="B2399" s="2" t="s">
        <v>4295</v>
      </c>
      <c r="C2399" s="2" t="s">
        <v>4296</v>
      </c>
      <c r="D2399" s="5">
        <v>-1.1445000000000001</v>
      </c>
      <c r="E2399" s="5">
        <v>0.98519999999999996</v>
      </c>
      <c r="F2399" s="5">
        <v>2.7846000000000002</v>
      </c>
      <c r="G2399" s="5">
        <v>2.3868</v>
      </c>
      <c r="H2399" s="5">
        <v>-2.69E-2</v>
      </c>
      <c r="I2399" s="5"/>
      <c r="J2399" s="5">
        <v>0.39040000000000002</v>
      </c>
      <c r="K2399" s="5">
        <v>3.8464</v>
      </c>
      <c r="L2399" s="5">
        <v>2.7685</v>
      </c>
      <c r="M2399" s="5">
        <v>-1.2201</v>
      </c>
      <c r="N2399" s="5">
        <v>-0.29020000000000001</v>
      </c>
      <c r="O2399" s="5">
        <v>1.8527</v>
      </c>
      <c r="P2399" s="5">
        <v>3.4621</v>
      </c>
      <c r="Q2399" s="5">
        <v>0.62380000000000002</v>
      </c>
      <c r="R2399" s="5">
        <v>0.55659999999999998</v>
      </c>
      <c r="S2399" s="5">
        <v>-1.1518999999999999</v>
      </c>
      <c r="T2399" s="5">
        <v>0.23710000000000001</v>
      </c>
      <c r="U2399" s="5">
        <v>-0.19800000000000001</v>
      </c>
      <c r="V2399" s="5">
        <v>0.57110000000000005</v>
      </c>
      <c r="W2399" s="5">
        <v>-1.6748000000000001</v>
      </c>
      <c r="X2399" s="5">
        <v>-1.2759</v>
      </c>
      <c r="Y2399" s="5">
        <v>0.57740000000000002</v>
      </c>
      <c r="Z2399" s="5">
        <v>-0.47410000000000002</v>
      </c>
      <c r="AA2399">
        <f t="shared" si="592"/>
        <v>1.2530250000000001</v>
      </c>
      <c r="AB2399">
        <f t="shared" si="593"/>
        <v>1.7446000000000002</v>
      </c>
      <c r="AC2399">
        <f t="shared" si="594"/>
        <v>0.951125</v>
      </c>
      <c r="AD2399">
        <f t="shared" si="595"/>
        <v>1.3520000000000032E-2</v>
      </c>
      <c r="AE2399">
        <f t="shared" si="596"/>
        <v>-0.45526</v>
      </c>
      <c r="AF2399">
        <f t="shared" si="597"/>
        <v>62.773742070000004</v>
      </c>
      <c r="AG2399">
        <f t="shared" si="598"/>
        <v>9.4510240875000004</v>
      </c>
      <c r="AH2399">
        <f t="shared" si="599"/>
        <v>7.3943751799999973</v>
      </c>
      <c r="AI2399">
        <f t="shared" si="600"/>
        <v>13.3729386875</v>
      </c>
      <c r="AJ2399">
        <f t="shared" si="601"/>
        <v>2.1203100679999998</v>
      </c>
      <c r="AK2399">
        <f t="shared" si="602"/>
        <v>4.2808842919999996</v>
      </c>
      <c r="AL2399">
        <f t="shared" si="603"/>
        <v>36.619532315000001</v>
      </c>
      <c r="AM2399">
        <f t="shared" si="604"/>
        <v>2.5711730643657731</v>
      </c>
      <c r="AN2399">
        <f t="shared" si="605"/>
        <v>6.3461195576863194E-2</v>
      </c>
      <c r="AO2399">
        <f t="shared" si="606"/>
        <v>392.7613394252063</v>
      </c>
      <c r="AP2399">
        <f t="shared" si="607"/>
        <v>1</v>
      </c>
      <c r="AQ2399">
        <v>0.14261486544125138</v>
      </c>
    </row>
    <row r="2400" spans="1:43" x14ac:dyDescent="0.25">
      <c r="A2400" s="2">
        <v>2399</v>
      </c>
      <c r="B2400" s="2" t="s">
        <v>4297</v>
      </c>
      <c r="C2400" s="2" t="s">
        <v>4298</v>
      </c>
      <c r="D2400" s="5">
        <v>4.4299999999999999E-2</v>
      </c>
      <c r="E2400" s="5">
        <v>-1.2403</v>
      </c>
      <c r="F2400" s="5">
        <v>1.7236</v>
      </c>
      <c r="G2400" s="5">
        <v>0.187</v>
      </c>
      <c r="H2400" s="5">
        <v>1.34</v>
      </c>
      <c r="I2400" s="5"/>
      <c r="J2400" s="5">
        <v>1.8909</v>
      </c>
      <c r="K2400" s="5">
        <v>0.16289999999999999</v>
      </c>
      <c r="L2400" s="5">
        <v>1.1166</v>
      </c>
      <c r="M2400" s="5">
        <v>1.5157</v>
      </c>
      <c r="N2400" s="5">
        <v>1.5149999999999999</v>
      </c>
      <c r="O2400" s="5">
        <v>2.8847</v>
      </c>
      <c r="P2400" s="5">
        <v>0.94320000000000004</v>
      </c>
      <c r="Q2400" s="5">
        <v>-0.37219999999999998</v>
      </c>
      <c r="R2400" s="5">
        <v>-3.9199999999999999E-2</v>
      </c>
      <c r="S2400" s="5">
        <v>-2.8001999999999998</v>
      </c>
      <c r="T2400" s="5">
        <v>0.88970000000000005</v>
      </c>
      <c r="U2400" s="5">
        <v>-0.18629999999999999</v>
      </c>
      <c r="V2400" s="5">
        <v>-9.9599999999999994E-2</v>
      </c>
      <c r="W2400" s="5">
        <v>-0.50870000000000004</v>
      </c>
      <c r="X2400" s="5">
        <v>-1.8606</v>
      </c>
      <c r="Y2400" s="5">
        <v>0.47770000000000001</v>
      </c>
      <c r="Z2400" s="5">
        <v>0.35320000000000001</v>
      </c>
      <c r="AA2400">
        <f t="shared" si="592"/>
        <v>0.17865000000000003</v>
      </c>
      <c r="AB2400">
        <f t="shared" si="593"/>
        <v>1.1276000000000002</v>
      </c>
      <c r="AC2400">
        <f t="shared" si="594"/>
        <v>1.71465</v>
      </c>
      <c r="AD2400">
        <f t="shared" si="595"/>
        <v>-0.50163999999999997</v>
      </c>
      <c r="AE2400">
        <f t="shared" si="596"/>
        <v>-0.3276</v>
      </c>
      <c r="AF2400">
        <f t="shared" si="597"/>
        <v>37.885138179999998</v>
      </c>
      <c r="AG2400">
        <f t="shared" si="598"/>
        <v>4.4184092499999998</v>
      </c>
      <c r="AH2400">
        <f t="shared" si="599"/>
        <v>0.28702597999999835</v>
      </c>
      <c r="AI2400">
        <f t="shared" si="600"/>
        <v>2.0435933299999984</v>
      </c>
      <c r="AJ2400">
        <f t="shared" si="601"/>
        <v>7.5492498519999991</v>
      </c>
      <c r="AK2400">
        <f t="shared" si="602"/>
        <v>3.546866940000001</v>
      </c>
      <c r="AL2400">
        <f t="shared" si="603"/>
        <v>17.845145351999996</v>
      </c>
      <c r="AM2400">
        <f t="shared" si="604"/>
        <v>4.0427787366111012</v>
      </c>
      <c r="AN2400">
        <f t="shared" si="605"/>
        <v>1.2336054391735778E-2</v>
      </c>
      <c r="AO2400">
        <f t="shared" si="606"/>
        <v>76.347840630452737</v>
      </c>
      <c r="AP2400">
        <f t="shared" si="607"/>
        <v>1</v>
      </c>
      <c r="AQ2400">
        <v>4.2064925967191594E-2</v>
      </c>
    </row>
    <row r="2401" spans="1:43" x14ac:dyDescent="0.25">
      <c r="A2401" s="2">
        <v>2400</v>
      </c>
      <c r="B2401" s="2" t="s">
        <v>4299</v>
      </c>
      <c r="C2401" s="2" t="s">
        <v>4300</v>
      </c>
      <c r="D2401" s="5">
        <v>1.1505000000000001</v>
      </c>
      <c r="E2401" s="5">
        <v>0.57140000000000002</v>
      </c>
      <c r="F2401" s="5">
        <v>0.75900000000000001</v>
      </c>
      <c r="G2401" s="5">
        <v>-1.03E-2</v>
      </c>
      <c r="H2401" s="5">
        <v>2.3492999999999999</v>
      </c>
      <c r="I2401" s="5">
        <v>0.72170000000000001</v>
      </c>
      <c r="J2401" s="5">
        <v>0.25509999999999999</v>
      </c>
      <c r="K2401" s="5">
        <v>-0.11799999999999999</v>
      </c>
      <c r="L2401" s="5">
        <v>0.47570000000000001</v>
      </c>
      <c r="M2401" s="5">
        <v>0.5454</v>
      </c>
      <c r="N2401" s="5">
        <v>0.51719999999999999</v>
      </c>
      <c r="O2401" s="5">
        <v>0.75719999999999998</v>
      </c>
      <c r="P2401" s="5">
        <v>0.158</v>
      </c>
      <c r="Q2401" s="5">
        <v>-0.97299999999999998</v>
      </c>
      <c r="R2401" s="5">
        <v>-1.5513999999999999</v>
      </c>
      <c r="S2401" s="5">
        <v>-1.6268</v>
      </c>
      <c r="T2401" s="5">
        <v>0.38679999999999998</v>
      </c>
      <c r="U2401" s="5">
        <v>0.17430000000000001</v>
      </c>
      <c r="V2401" s="5">
        <v>-1.7087000000000001</v>
      </c>
      <c r="W2401" s="5">
        <v>-2.0141</v>
      </c>
      <c r="X2401" s="5">
        <v>-2.5482999999999998</v>
      </c>
      <c r="Y2401" s="5">
        <v>1.7758</v>
      </c>
      <c r="Z2401" s="5">
        <v>-0.43540000000000001</v>
      </c>
      <c r="AA2401">
        <f t="shared" si="592"/>
        <v>0.61765000000000003</v>
      </c>
      <c r="AB2401">
        <f t="shared" si="593"/>
        <v>0.73675999999999997</v>
      </c>
      <c r="AC2401">
        <f t="shared" si="594"/>
        <v>0.49444999999999995</v>
      </c>
      <c r="AD2401">
        <f t="shared" si="595"/>
        <v>-0.71801999999999999</v>
      </c>
      <c r="AE2401">
        <f t="shared" si="596"/>
        <v>-0.98614000000000002</v>
      </c>
      <c r="AF2401">
        <f t="shared" si="597"/>
        <v>32.728130139999998</v>
      </c>
      <c r="AG2401">
        <f t="shared" si="598"/>
        <v>0.70036921000000052</v>
      </c>
      <c r="AH2401">
        <f t="shared" si="599"/>
        <v>3.6312753920000014</v>
      </c>
      <c r="AI2401">
        <f t="shared" si="600"/>
        <v>0.18534963000000004</v>
      </c>
      <c r="AJ2401">
        <f t="shared" si="601"/>
        <v>3.6022803279999991</v>
      </c>
      <c r="AK2401">
        <f t="shared" si="602"/>
        <v>11.950765691999997</v>
      </c>
      <c r="AL2401">
        <f t="shared" si="603"/>
        <v>20.070040251999998</v>
      </c>
      <c r="AM2401">
        <f t="shared" si="604"/>
        <v>2.2705048432705057</v>
      </c>
      <c r="AN2401">
        <f t="shared" si="605"/>
        <v>9.1251441024336841E-2</v>
      </c>
      <c r="AO2401">
        <f t="shared" si="606"/>
        <v>564.75516849962071</v>
      </c>
      <c r="AP2401">
        <f t="shared" si="607"/>
        <v>1</v>
      </c>
      <c r="AQ2401">
        <v>0.1851049388723765</v>
      </c>
    </row>
    <row r="2402" spans="1:43" x14ac:dyDescent="0.25">
      <c r="A2402" s="2">
        <v>2401</v>
      </c>
      <c r="B2402" s="2" t="s">
        <v>4301</v>
      </c>
      <c r="C2402" s="2" t="s">
        <v>4302</v>
      </c>
      <c r="D2402" s="5">
        <v>0.51349999999999996</v>
      </c>
      <c r="E2402" s="5">
        <v>0.47510000000000002</v>
      </c>
      <c r="F2402" s="5">
        <v>-2.06E-2</v>
      </c>
      <c r="G2402" s="5">
        <v>1.2060999999999999</v>
      </c>
      <c r="H2402" s="5">
        <v>-1.0887</v>
      </c>
      <c r="I2402" s="5">
        <v>4.4200000000000003E-2</v>
      </c>
      <c r="J2402" s="5">
        <v>-2.1187999999999998</v>
      </c>
      <c r="K2402" s="5">
        <v>0.54310000000000003</v>
      </c>
      <c r="L2402" s="5">
        <v>-0.45810000000000001</v>
      </c>
      <c r="M2402" s="5">
        <v>-1.6775</v>
      </c>
      <c r="N2402" s="5">
        <v>-1.1676</v>
      </c>
      <c r="O2402" s="5">
        <v>-1.2444</v>
      </c>
      <c r="P2402" s="5">
        <v>0.80189999999999995</v>
      </c>
      <c r="Q2402" s="5">
        <v>0.62909999999999999</v>
      </c>
      <c r="R2402" s="5"/>
      <c r="S2402" s="5">
        <v>-0.18509999999999999</v>
      </c>
      <c r="T2402" s="5">
        <v>0.4627</v>
      </c>
      <c r="U2402" s="5">
        <v>-1.4363999999999999</v>
      </c>
      <c r="V2402" s="5">
        <v>1.0849</v>
      </c>
      <c r="W2402" s="5">
        <v>1.2088000000000001</v>
      </c>
      <c r="X2402" s="5">
        <v>-1.2990999999999999</v>
      </c>
      <c r="Y2402" s="5">
        <v>0.2918</v>
      </c>
      <c r="Z2402" s="5">
        <v>-0.51319999999999999</v>
      </c>
      <c r="AA2402">
        <f t="shared" si="592"/>
        <v>0.54352500000000004</v>
      </c>
      <c r="AB2402">
        <f t="shared" si="593"/>
        <v>-0.61565999999999987</v>
      </c>
      <c r="AC2402">
        <f t="shared" si="594"/>
        <v>-0.82190000000000007</v>
      </c>
      <c r="AD2402">
        <f t="shared" si="595"/>
        <v>-0.13242499999999996</v>
      </c>
      <c r="AE2402">
        <f t="shared" si="596"/>
        <v>0.15464000000000008</v>
      </c>
      <c r="AF2402">
        <f t="shared" si="597"/>
        <v>21.876475610000004</v>
      </c>
      <c r="AG2402">
        <f t="shared" si="598"/>
        <v>0.76282612749999967</v>
      </c>
      <c r="AH2402">
        <f t="shared" si="599"/>
        <v>4.2861618119999996</v>
      </c>
      <c r="AI2402">
        <f t="shared" si="600"/>
        <v>3.6667925399999999</v>
      </c>
      <c r="AJ2402">
        <f t="shared" si="601"/>
        <v>2.6196831668749998</v>
      </c>
      <c r="AK2402">
        <f t="shared" si="602"/>
        <v>4.5548200919999999</v>
      </c>
      <c r="AL2402">
        <f t="shared" si="603"/>
        <v>15.890283738374999</v>
      </c>
      <c r="AM2402">
        <f t="shared" si="604"/>
        <v>1.356192947379921</v>
      </c>
      <c r="AN2402">
        <f t="shared" si="605"/>
        <v>0.28658438395920366</v>
      </c>
      <c r="AO2402">
        <f t="shared" si="606"/>
        <v>1773.6707523235114</v>
      </c>
      <c r="AP2402">
        <f t="shared" si="607"/>
        <v>1</v>
      </c>
      <c r="AQ2402">
        <v>0.41782585449317111</v>
      </c>
    </row>
    <row r="2403" spans="1:43" x14ac:dyDescent="0.25">
      <c r="A2403" s="2">
        <v>2402</v>
      </c>
      <c r="B2403" s="2" t="s">
        <v>4303</v>
      </c>
      <c r="C2403" s="2" t="s">
        <v>4304</v>
      </c>
      <c r="D2403" s="5">
        <v>2.2174999999999998</v>
      </c>
      <c r="E2403" s="5">
        <v>-2.0207000000000002</v>
      </c>
      <c r="F2403" s="5">
        <v>-1.1671</v>
      </c>
      <c r="G2403" s="5">
        <v>-1.2395</v>
      </c>
      <c r="H2403" s="5">
        <v>0.82809999999999995</v>
      </c>
      <c r="I2403" s="5">
        <v>-0.82430000000000003</v>
      </c>
      <c r="J2403" s="5">
        <v>-0.113</v>
      </c>
      <c r="K2403" s="5">
        <v>-0.1241</v>
      </c>
      <c r="L2403" s="5">
        <v>-1.5770999999999999</v>
      </c>
      <c r="M2403" s="5">
        <v>-3.7000000000000002E-3</v>
      </c>
      <c r="N2403" s="5">
        <v>0.21740000000000001</v>
      </c>
      <c r="O2403" s="5">
        <v>-1.2447999999999999</v>
      </c>
      <c r="P2403" s="5">
        <v>-0.4395</v>
      </c>
      <c r="Q2403" s="5">
        <v>-1.3602000000000001</v>
      </c>
      <c r="R2403" s="5">
        <v>0.98540000000000005</v>
      </c>
      <c r="S2403" s="5">
        <v>-2.0264000000000002</v>
      </c>
      <c r="T2403" s="5">
        <v>0.45500000000000002</v>
      </c>
      <c r="U2403" s="5">
        <v>-0.36680000000000001</v>
      </c>
      <c r="V2403" s="5">
        <v>1.7782</v>
      </c>
      <c r="W2403" s="5">
        <v>1.5615000000000001</v>
      </c>
      <c r="X2403" s="5">
        <v>1.1919999999999999</v>
      </c>
      <c r="Y2403" s="5">
        <v>0.79420000000000002</v>
      </c>
      <c r="Z2403" s="5">
        <v>-0.60170000000000001</v>
      </c>
      <c r="AA2403">
        <f t="shared" si="592"/>
        <v>-0.55245000000000011</v>
      </c>
      <c r="AB2403">
        <f t="shared" si="593"/>
        <v>-0.36208000000000001</v>
      </c>
      <c r="AC2403">
        <f t="shared" si="594"/>
        <v>-0.36764999999999998</v>
      </c>
      <c r="AD2403">
        <f t="shared" si="595"/>
        <v>-0.46260000000000001</v>
      </c>
      <c r="AE2403">
        <f t="shared" si="596"/>
        <v>0.9448399999999999</v>
      </c>
      <c r="AF2403">
        <f t="shared" si="597"/>
        <v>32.852574879999999</v>
      </c>
      <c r="AG2403">
        <f t="shared" si="598"/>
        <v>10.678213389999998</v>
      </c>
      <c r="AH2403">
        <f t="shared" si="599"/>
        <v>3.2251246879999993</v>
      </c>
      <c r="AI2403">
        <f t="shared" si="600"/>
        <v>1.2492976499999999</v>
      </c>
      <c r="AJ2403">
        <f t="shared" si="601"/>
        <v>6.1990276000000017</v>
      </c>
      <c r="AK2403">
        <f t="shared" si="602"/>
        <v>3.5503248920000008</v>
      </c>
      <c r="AL2403">
        <f t="shared" si="603"/>
        <v>24.90198822</v>
      </c>
      <c r="AM2403">
        <f t="shared" si="604"/>
        <v>1.1493906319099527</v>
      </c>
      <c r="AN2403">
        <f t="shared" si="605"/>
        <v>0.37116256121393343</v>
      </c>
      <c r="AO2403">
        <f t="shared" si="606"/>
        <v>2297.1250913530339</v>
      </c>
      <c r="AP2403">
        <f t="shared" si="607"/>
        <v>1</v>
      </c>
      <c r="AQ2403">
        <v>0.50731561204793152</v>
      </c>
    </row>
    <row r="2404" spans="1:43" x14ac:dyDescent="0.25">
      <c r="A2404" s="2">
        <v>2403</v>
      </c>
      <c r="B2404" s="2" t="s">
        <v>4305</v>
      </c>
      <c r="C2404" s="2" t="s">
        <v>4305</v>
      </c>
      <c r="D2404" s="5">
        <v>1.6801999999999999</v>
      </c>
      <c r="E2404" s="5">
        <v>1.1076999999999999</v>
      </c>
      <c r="F2404" s="5">
        <v>2.1989000000000001</v>
      </c>
      <c r="G2404" s="5">
        <v>0.9919</v>
      </c>
      <c r="H2404" s="5">
        <v>0.44359999999999999</v>
      </c>
      <c r="I2404" s="5">
        <v>7.5899999999999995E-2</v>
      </c>
      <c r="J2404" s="5">
        <v>1.7619</v>
      </c>
      <c r="K2404" s="5">
        <v>3.2075</v>
      </c>
      <c r="L2404" s="5">
        <v>2.1629999999999998</v>
      </c>
      <c r="M2404" s="5">
        <v>1.2057</v>
      </c>
      <c r="N2404" s="5">
        <v>0.61119999999999997</v>
      </c>
      <c r="O2404" s="5">
        <v>3.1</v>
      </c>
      <c r="P2404" s="5">
        <v>3.1128999999999998</v>
      </c>
      <c r="Q2404" s="5">
        <v>0.73450000000000004</v>
      </c>
      <c r="R2404" s="5">
        <v>1.1649</v>
      </c>
      <c r="S2404" s="5">
        <v>-1.0508</v>
      </c>
      <c r="T2404" s="5">
        <v>0.1197</v>
      </c>
      <c r="U2404" s="5">
        <v>-0.29709999999999998</v>
      </c>
      <c r="V2404" s="5">
        <v>0.86140000000000005</v>
      </c>
      <c r="W2404" s="5">
        <v>1.4690000000000001</v>
      </c>
      <c r="X2404" s="5">
        <v>-0.64839999999999998</v>
      </c>
      <c r="Y2404" s="5">
        <v>2.5773000000000001</v>
      </c>
      <c r="Z2404" s="5">
        <v>1.0235000000000001</v>
      </c>
      <c r="AA2404">
        <f t="shared" si="592"/>
        <v>1.494675</v>
      </c>
      <c r="AB2404">
        <f t="shared" si="593"/>
        <v>1.5303799999999999</v>
      </c>
      <c r="AC2404">
        <f t="shared" si="594"/>
        <v>2.00745</v>
      </c>
      <c r="AD2404">
        <f t="shared" si="595"/>
        <v>0.13424</v>
      </c>
      <c r="AE2404">
        <f t="shared" si="596"/>
        <v>1.0565599999999999</v>
      </c>
      <c r="AF2404">
        <f t="shared" si="597"/>
        <v>63.383661580000002</v>
      </c>
      <c r="AG2404">
        <f t="shared" si="598"/>
        <v>0.93288472750000118</v>
      </c>
      <c r="AH2404">
        <f t="shared" si="599"/>
        <v>6.5631439080000042</v>
      </c>
      <c r="AI2404">
        <f t="shared" si="600"/>
        <v>5.0080023299999965</v>
      </c>
      <c r="AJ2404">
        <f t="shared" si="601"/>
        <v>3.0131575119999998</v>
      </c>
      <c r="AK2404">
        <f t="shared" si="602"/>
        <v>5.4288258920000025</v>
      </c>
      <c r="AL2404">
        <f t="shared" si="603"/>
        <v>20.946014369500006</v>
      </c>
      <c r="AM2404">
        <f t="shared" si="604"/>
        <v>7.2937756683801434</v>
      </c>
      <c r="AN2404">
        <f t="shared" si="605"/>
        <v>6.8325224946183549E-4</v>
      </c>
      <c r="AO2404">
        <f t="shared" si="606"/>
        <v>4.2286481719192999</v>
      </c>
      <c r="AP2404">
        <f t="shared" si="607"/>
        <v>1</v>
      </c>
      <c r="AQ2404">
        <v>4.5226183656890909E-3</v>
      </c>
    </row>
    <row r="2405" spans="1:43" x14ac:dyDescent="0.25">
      <c r="A2405" s="2">
        <v>2404</v>
      </c>
      <c r="B2405" s="2" t="s">
        <v>4306</v>
      </c>
      <c r="C2405" s="2" t="s">
        <v>4307</v>
      </c>
      <c r="D2405" s="5">
        <v>1.3722000000000001</v>
      </c>
      <c r="E2405" s="5">
        <v>0.98109999999999997</v>
      </c>
      <c r="F2405" s="5">
        <v>2.8449</v>
      </c>
      <c r="G2405" s="5">
        <v>1.8838999999999999</v>
      </c>
      <c r="H2405" s="5">
        <v>1.8536999999999999</v>
      </c>
      <c r="I2405" s="5">
        <v>-6.7000000000000004E-2</v>
      </c>
      <c r="J2405" s="5">
        <v>2.5198999999999998</v>
      </c>
      <c r="K2405" s="5">
        <v>2.2475000000000001</v>
      </c>
      <c r="L2405" s="5">
        <v>2.2290999999999999</v>
      </c>
      <c r="M2405" s="5">
        <v>1.6296999999999999</v>
      </c>
      <c r="N2405" s="5">
        <v>2.2732000000000001</v>
      </c>
      <c r="O2405" s="5">
        <v>3.7172000000000001</v>
      </c>
      <c r="P2405" s="5">
        <v>2.0171000000000001</v>
      </c>
      <c r="Q2405" s="5">
        <v>-0.7198</v>
      </c>
      <c r="R2405" s="5">
        <v>1.4211</v>
      </c>
      <c r="S2405" s="5">
        <v>-0.66820000000000002</v>
      </c>
      <c r="T2405" s="5">
        <v>0.33300000000000002</v>
      </c>
      <c r="U2405" s="5">
        <v>1.2978000000000001</v>
      </c>
      <c r="V2405" s="5">
        <v>-0.70069999999999999</v>
      </c>
      <c r="W2405" s="5">
        <v>-0.5383</v>
      </c>
      <c r="X2405" s="5">
        <v>-1.9455</v>
      </c>
      <c r="Y2405" s="5">
        <v>2.6419000000000001</v>
      </c>
      <c r="Z2405" s="5">
        <v>0.1741</v>
      </c>
      <c r="AA2405">
        <f t="shared" si="592"/>
        <v>1.7705249999999999</v>
      </c>
      <c r="AB2405">
        <f t="shared" si="593"/>
        <v>1.7566400000000002</v>
      </c>
      <c r="AC2405">
        <f t="shared" si="594"/>
        <v>2.4093</v>
      </c>
      <c r="AD2405">
        <f t="shared" si="595"/>
        <v>0.33278000000000002</v>
      </c>
      <c r="AE2405">
        <f t="shared" si="596"/>
        <v>-7.3699999999999946E-2</v>
      </c>
      <c r="AF2405">
        <f t="shared" si="597"/>
        <v>76.363351989999984</v>
      </c>
      <c r="AG2405">
        <f t="shared" si="598"/>
        <v>1.9489901675000034</v>
      </c>
      <c r="AH2405">
        <f t="shared" si="599"/>
        <v>4.3818113119999929</v>
      </c>
      <c r="AI2405">
        <f t="shared" si="600"/>
        <v>2.4907226199999997</v>
      </c>
      <c r="AJ2405">
        <f t="shared" si="601"/>
        <v>4.2255896880000003</v>
      </c>
      <c r="AK2405">
        <f t="shared" si="602"/>
        <v>11.5485056</v>
      </c>
      <c r="AL2405">
        <f t="shared" si="603"/>
        <v>24.595619387499994</v>
      </c>
      <c r="AM2405">
        <f t="shared" si="604"/>
        <v>7.5771150314561284</v>
      </c>
      <c r="AN2405">
        <f t="shared" si="605"/>
        <v>5.5100120795335459E-4</v>
      </c>
      <c r="AO2405">
        <f t="shared" si="606"/>
        <v>3.4101464760233116</v>
      </c>
      <c r="AP2405">
        <f t="shared" si="607"/>
        <v>1</v>
      </c>
      <c r="AQ2405">
        <v>3.8489237878366949E-3</v>
      </c>
    </row>
    <row r="2406" spans="1:43" x14ac:dyDescent="0.25">
      <c r="A2406" s="2">
        <v>2405</v>
      </c>
      <c r="B2406" s="2" t="s">
        <v>4308</v>
      </c>
      <c r="C2406" s="2" t="s">
        <v>4309</v>
      </c>
      <c r="D2406" s="5">
        <v>-0.65069999999999995</v>
      </c>
      <c r="E2406" s="5">
        <v>-0.60360000000000003</v>
      </c>
      <c r="F2406" s="5">
        <v>-1.6757</v>
      </c>
      <c r="G2406" s="5">
        <v>-1.6588000000000001</v>
      </c>
      <c r="H2406" s="5">
        <v>-1.6393</v>
      </c>
      <c r="I2406" s="5">
        <v>-1.2845</v>
      </c>
      <c r="J2406" s="5">
        <v>-2.4392999999999998</v>
      </c>
      <c r="K2406" s="5">
        <v>-1.4024000000000001</v>
      </c>
      <c r="L2406" s="5">
        <v>-1.5720000000000001</v>
      </c>
      <c r="M2406" s="5">
        <v>-1.7944</v>
      </c>
      <c r="N2406" s="5">
        <v>-1.6035999999999999</v>
      </c>
      <c r="O2406" s="5">
        <v>-2.2757999999999998</v>
      </c>
      <c r="P2406" s="5">
        <v>-2.1652999999999998</v>
      </c>
      <c r="Q2406" s="5">
        <v>-0.3498</v>
      </c>
      <c r="R2406" s="5">
        <v>-0.76749999999999996</v>
      </c>
      <c r="S2406" s="5">
        <v>0.99860000000000004</v>
      </c>
      <c r="T2406" s="5">
        <v>1.1852</v>
      </c>
      <c r="U2406" s="5">
        <v>1.0004</v>
      </c>
      <c r="V2406" s="5">
        <v>0.20860000000000001</v>
      </c>
      <c r="W2406" s="5">
        <v>-8.4400000000000003E-2</v>
      </c>
      <c r="X2406" s="5">
        <v>1.9400000000000001E-2</v>
      </c>
      <c r="Y2406" s="5">
        <v>1.6187</v>
      </c>
      <c r="Z2406" s="5">
        <v>0.46089999999999998</v>
      </c>
      <c r="AA2406">
        <f t="shared" si="592"/>
        <v>-1.1472</v>
      </c>
      <c r="AB2406">
        <f t="shared" si="593"/>
        <v>-1.6674999999999998</v>
      </c>
      <c r="AC2406">
        <f t="shared" si="594"/>
        <v>-1.959775</v>
      </c>
      <c r="AD2406">
        <f t="shared" si="595"/>
        <v>0.41337999999999997</v>
      </c>
      <c r="AE2406">
        <f t="shared" si="596"/>
        <v>0.44463999999999998</v>
      </c>
      <c r="AF2406">
        <f t="shared" si="597"/>
        <v>43.729614049999974</v>
      </c>
      <c r="AG2406">
        <f t="shared" si="598"/>
        <v>1.0830600199999996</v>
      </c>
      <c r="AH2406">
        <f t="shared" si="599"/>
        <v>0.82255774000000415</v>
      </c>
      <c r="AI2406">
        <f t="shared" si="600"/>
        <v>0.29632184749999624</v>
      </c>
      <c r="AJ2406">
        <f t="shared" si="601"/>
        <v>3.2597023280000004</v>
      </c>
      <c r="AK2406">
        <f t="shared" si="602"/>
        <v>1.8951085320000003</v>
      </c>
      <c r="AL2406">
        <f t="shared" si="603"/>
        <v>7.3567504675000004</v>
      </c>
      <c r="AM2406">
        <f t="shared" si="604"/>
        <v>17.798933031025754</v>
      </c>
      <c r="AN2406">
        <f t="shared" si="605"/>
        <v>2.0817067854262277E-6</v>
      </c>
      <c r="AO2406">
        <f t="shared" si="606"/>
        <v>1.2883683295002923E-2</v>
      </c>
      <c r="AP2406">
        <f t="shared" si="607"/>
        <v>1.2883683295002923E-2</v>
      </c>
      <c r="AQ2406">
        <v>5.9371812419368308E-5</v>
      </c>
    </row>
    <row r="2407" spans="1:43" x14ac:dyDescent="0.25">
      <c r="A2407" s="2">
        <v>2406</v>
      </c>
      <c r="B2407" s="2" t="s">
        <v>4310</v>
      </c>
      <c r="C2407" s="2" t="s">
        <v>4311</v>
      </c>
      <c r="D2407" s="5">
        <v>1.0277000000000001</v>
      </c>
      <c r="E2407" s="5">
        <v>-2.2816000000000001</v>
      </c>
      <c r="F2407" s="5">
        <v>-0.23369999999999999</v>
      </c>
      <c r="G2407" s="5">
        <v>-1.1972</v>
      </c>
      <c r="H2407" s="5">
        <v>0.28029999999999999</v>
      </c>
      <c r="I2407" s="5">
        <v>-1.0548999999999999</v>
      </c>
      <c r="J2407" s="5">
        <v>-1.5462</v>
      </c>
      <c r="K2407" s="5">
        <v>-0.58689999999999998</v>
      </c>
      <c r="L2407" s="5">
        <v>-1.331</v>
      </c>
      <c r="M2407" s="5">
        <v>-0.26340000000000002</v>
      </c>
      <c r="N2407" s="5">
        <v>6.3700000000000007E-2</v>
      </c>
      <c r="O2407" s="5">
        <v>-0.70589999999999997</v>
      </c>
      <c r="P2407" s="5">
        <v>-0.442</v>
      </c>
      <c r="Q2407" s="5">
        <v>-0.46929999999999999</v>
      </c>
      <c r="R2407" s="5">
        <v>-0.58379999999999999</v>
      </c>
      <c r="S2407" s="5">
        <v>-4.9299999999999997E-2</v>
      </c>
      <c r="T2407" s="5">
        <v>0.95199999999999996</v>
      </c>
      <c r="U2407" s="5">
        <v>-0.96089999999999998</v>
      </c>
      <c r="V2407" s="5">
        <v>-7.4300000000000005E-2</v>
      </c>
      <c r="W2407" s="5">
        <v>0.8014</v>
      </c>
      <c r="X2407" s="5">
        <v>-0.90069999999999995</v>
      </c>
      <c r="Y2407" s="5">
        <v>2.0238999999999998</v>
      </c>
      <c r="Z2407" s="5">
        <v>0.86890000000000001</v>
      </c>
      <c r="AA2407">
        <f t="shared" si="592"/>
        <v>-0.67120000000000002</v>
      </c>
      <c r="AB2407">
        <f t="shared" si="593"/>
        <v>-0.84773999999999994</v>
      </c>
      <c r="AC2407">
        <f t="shared" si="594"/>
        <v>-0.33689999999999998</v>
      </c>
      <c r="AD2407">
        <f t="shared" si="595"/>
        <v>-0.22225999999999999</v>
      </c>
      <c r="AE2407">
        <f t="shared" si="596"/>
        <v>0.54383999999999999</v>
      </c>
      <c r="AF2407">
        <f t="shared" si="597"/>
        <v>22.918304179999996</v>
      </c>
      <c r="AG2407">
        <f t="shared" si="598"/>
        <v>5.9477316200000008</v>
      </c>
      <c r="AH2407">
        <f t="shared" si="599"/>
        <v>2.1048136120000014</v>
      </c>
      <c r="AI2407">
        <f t="shared" si="600"/>
        <v>0.31308962000000001</v>
      </c>
      <c r="AJ2407">
        <f t="shared" si="601"/>
        <v>2.1461306919999998</v>
      </c>
      <c r="AK2407">
        <f t="shared" si="602"/>
        <v>4.8313716319999997</v>
      </c>
      <c r="AL2407">
        <f t="shared" si="603"/>
        <v>15.343137176000001</v>
      </c>
      <c r="AM2407">
        <f t="shared" si="604"/>
        <v>1.7773810467560134</v>
      </c>
      <c r="AN2407">
        <f t="shared" si="605"/>
        <v>0.16839394819626402</v>
      </c>
      <c r="AO2407">
        <f t="shared" si="606"/>
        <v>1042.1901453866781</v>
      </c>
      <c r="AP2407">
        <f t="shared" si="607"/>
        <v>1</v>
      </c>
      <c r="AQ2407">
        <v>0.2880569777188165</v>
      </c>
    </row>
    <row r="2408" spans="1:43" x14ac:dyDescent="0.25">
      <c r="A2408" s="2">
        <v>2407</v>
      </c>
      <c r="B2408" s="2" t="s">
        <v>4312</v>
      </c>
      <c r="C2408" s="2" t="s">
        <v>4313</v>
      </c>
      <c r="D2408" s="5">
        <v>-5.33E-2</v>
      </c>
      <c r="E2408" s="5">
        <v>-0.88449999999999995</v>
      </c>
      <c r="F2408" s="5">
        <v>-0.22509999999999999</v>
      </c>
      <c r="G2408" s="5">
        <v>0.01</v>
      </c>
      <c r="H2408" s="5">
        <v>-0.8256</v>
      </c>
      <c r="I2408" s="5"/>
      <c r="J2408" s="5">
        <v>-0.51049999999999995</v>
      </c>
      <c r="K2408" s="5">
        <v>0.52690000000000003</v>
      </c>
      <c r="L2408" s="5">
        <v>-0.22689999999999999</v>
      </c>
      <c r="M2408" s="5">
        <v>-1.4629000000000001</v>
      </c>
      <c r="N2408" s="5">
        <v>-0.93100000000000005</v>
      </c>
      <c r="O2408" s="5">
        <v>-1.3987000000000001</v>
      </c>
      <c r="P2408" s="5">
        <v>-0.1925</v>
      </c>
      <c r="Q2408" s="5">
        <v>-0.54310000000000003</v>
      </c>
      <c r="R2408" s="5">
        <v>0.1724</v>
      </c>
      <c r="S2408" s="5">
        <v>-0.80259999999999998</v>
      </c>
      <c r="T2408" s="5">
        <v>0.3589</v>
      </c>
      <c r="U2408" s="5">
        <v>0.1018</v>
      </c>
      <c r="V2408" s="5">
        <v>6.2399999999999997E-2</v>
      </c>
      <c r="W2408" s="5">
        <v>1.0309999999999999</v>
      </c>
      <c r="X2408" s="5">
        <v>0.41880000000000001</v>
      </c>
      <c r="Y2408" s="5">
        <v>-0.11550000000000001</v>
      </c>
      <c r="Z2408" s="5">
        <v>-0.1651</v>
      </c>
      <c r="AA2408">
        <f t="shared" si="592"/>
        <v>-0.28822500000000001</v>
      </c>
      <c r="AB2408">
        <f t="shared" si="593"/>
        <v>-0.25902500000000001</v>
      </c>
      <c r="AC2408">
        <f t="shared" si="594"/>
        <v>-0.99627500000000002</v>
      </c>
      <c r="AD2408">
        <f t="shared" si="595"/>
        <v>-0.14252000000000001</v>
      </c>
      <c r="AE2408">
        <f t="shared" si="596"/>
        <v>0.24632000000000001</v>
      </c>
      <c r="AF2408">
        <f t="shared" si="597"/>
        <v>9.4984043700000029</v>
      </c>
      <c r="AG2408">
        <f t="shared" si="598"/>
        <v>0.50365654749999988</v>
      </c>
      <c r="AH2408">
        <f t="shared" si="599"/>
        <v>0.93586307687499992</v>
      </c>
      <c r="AI2408">
        <f t="shared" si="600"/>
        <v>1.0299998475000005</v>
      </c>
      <c r="AJ2408">
        <f t="shared" si="601"/>
        <v>1.006458828</v>
      </c>
      <c r="AK2408">
        <f t="shared" si="602"/>
        <v>0.97947874799999957</v>
      </c>
      <c r="AL2408">
        <f t="shared" si="603"/>
        <v>4.455457047875</v>
      </c>
      <c r="AM2408">
        <f t="shared" si="604"/>
        <v>4.074690916010228</v>
      </c>
      <c r="AN2408">
        <f t="shared" si="605"/>
        <v>1.1936244217451422E-2</v>
      </c>
      <c r="AO2408">
        <f t="shared" si="606"/>
        <v>73.873415461806843</v>
      </c>
      <c r="AP2408">
        <f t="shared" si="607"/>
        <v>1</v>
      </c>
      <c r="AQ2408">
        <v>4.1017998590675647E-2</v>
      </c>
    </row>
    <row r="2409" spans="1:43" x14ac:dyDescent="0.25">
      <c r="A2409" s="2">
        <v>2408</v>
      </c>
      <c r="B2409" s="2" t="s">
        <v>4314</v>
      </c>
      <c r="C2409" s="2" t="s">
        <v>4315</v>
      </c>
      <c r="D2409" s="5">
        <v>-9.8500000000000004E-2</v>
      </c>
      <c r="E2409" s="5">
        <v>-0.3019</v>
      </c>
      <c r="F2409" s="5">
        <v>-1.2415</v>
      </c>
      <c r="G2409" s="5">
        <v>-1.0001</v>
      </c>
      <c r="H2409" s="5">
        <v>-2.5520999999999998</v>
      </c>
      <c r="I2409" s="5">
        <v>-1.2593000000000001</v>
      </c>
      <c r="J2409" s="5">
        <v>-2.2633000000000001</v>
      </c>
      <c r="K2409" s="5">
        <v>-2.1149</v>
      </c>
      <c r="L2409" s="5">
        <v>-1.0178</v>
      </c>
      <c r="M2409" s="5">
        <v>-1.2108000000000001</v>
      </c>
      <c r="N2409" s="5">
        <v>-0.96240000000000003</v>
      </c>
      <c r="O2409" s="5">
        <v>-1.6884999999999999</v>
      </c>
      <c r="P2409" s="5">
        <v>-1.8004</v>
      </c>
      <c r="Q2409" s="5">
        <v>-0.76770000000000005</v>
      </c>
      <c r="R2409" s="5">
        <v>0.42430000000000001</v>
      </c>
      <c r="S2409" s="5">
        <v>1.0043</v>
      </c>
      <c r="T2409" s="5">
        <v>-1.6080000000000001</v>
      </c>
      <c r="U2409" s="5">
        <v>-2.1402999999999999</v>
      </c>
      <c r="V2409" s="5">
        <v>-1.5091000000000001</v>
      </c>
      <c r="W2409" s="5">
        <v>0.47470000000000001</v>
      </c>
      <c r="X2409" s="5">
        <v>1.8845000000000001</v>
      </c>
      <c r="Y2409" s="5">
        <v>-0.87670000000000003</v>
      </c>
      <c r="Z2409" s="5">
        <v>-1.0144</v>
      </c>
      <c r="AA2409">
        <f t="shared" si="592"/>
        <v>-0.66050000000000009</v>
      </c>
      <c r="AB2409">
        <f t="shared" si="593"/>
        <v>-1.84148</v>
      </c>
      <c r="AC2409">
        <f t="shared" si="594"/>
        <v>-1.4155249999999999</v>
      </c>
      <c r="AD2409">
        <f t="shared" si="595"/>
        <v>-0.61748000000000003</v>
      </c>
      <c r="AE2409">
        <f t="shared" si="596"/>
        <v>-0.20820000000000002</v>
      </c>
      <c r="AF2409">
        <f t="shared" si="597"/>
        <v>46.653621329999993</v>
      </c>
      <c r="AG2409">
        <f t="shared" si="598"/>
        <v>0.89732711999999948</v>
      </c>
      <c r="AH2409">
        <f t="shared" si="599"/>
        <v>1.7750536879999963</v>
      </c>
      <c r="AI2409">
        <f t="shared" si="600"/>
        <v>0.46987870750000127</v>
      </c>
      <c r="AJ2409">
        <f t="shared" si="601"/>
        <v>7.0381526080000008</v>
      </c>
      <c r="AK2409">
        <f t="shared" si="602"/>
        <v>7.6349372000000013</v>
      </c>
      <c r="AL2409">
        <f t="shared" si="603"/>
        <v>17.815349323500001</v>
      </c>
      <c r="AM2409">
        <f t="shared" si="604"/>
        <v>5.8274343847108989</v>
      </c>
      <c r="AN2409">
        <f t="shared" si="605"/>
        <v>2.2668801567099373E-3</v>
      </c>
      <c r="AO2409">
        <f t="shared" si="606"/>
        <v>14.029721289877802</v>
      </c>
      <c r="AP2409">
        <f t="shared" si="607"/>
        <v>1</v>
      </c>
      <c r="AQ2409">
        <v>1.1528119383630075E-2</v>
      </c>
    </row>
    <row r="2410" spans="1:43" x14ac:dyDescent="0.25">
      <c r="A2410" s="2">
        <v>2409</v>
      </c>
      <c r="B2410" s="2" t="s">
        <v>4316</v>
      </c>
      <c r="C2410" s="2" t="s">
        <v>4317</v>
      </c>
      <c r="D2410" s="5">
        <v>1.7467999999999999</v>
      </c>
      <c r="E2410" s="5">
        <v>-0.57930000000000004</v>
      </c>
      <c r="F2410" s="5">
        <v>-0.98240000000000005</v>
      </c>
      <c r="G2410" s="5">
        <v>7.4300000000000005E-2</v>
      </c>
      <c r="H2410" s="5">
        <v>-0.77129999999999999</v>
      </c>
      <c r="I2410" s="5">
        <v>-0.22550000000000001</v>
      </c>
      <c r="J2410" s="5">
        <v>-0.39379999999999998</v>
      </c>
      <c r="K2410" s="5">
        <v>-0.68679999999999997</v>
      </c>
      <c r="L2410" s="5">
        <v>-0.24390000000000001</v>
      </c>
      <c r="M2410" s="5">
        <v>-0.75860000000000005</v>
      </c>
      <c r="N2410" s="5">
        <v>-0.63070000000000004</v>
      </c>
      <c r="O2410" s="5">
        <v>-0.83030000000000004</v>
      </c>
      <c r="P2410" s="5">
        <v>-0.2273</v>
      </c>
      <c r="Q2410" s="5">
        <v>-1.3763000000000001</v>
      </c>
      <c r="R2410" s="5">
        <v>1.2726999999999999</v>
      </c>
      <c r="S2410" s="5">
        <v>-1.0733999999999999</v>
      </c>
      <c r="T2410" s="5">
        <v>-9.8199999999999996E-2</v>
      </c>
      <c r="U2410" s="5">
        <v>0.44919999999999999</v>
      </c>
      <c r="V2410" s="5">
        <v>-5.4600000000000003E-2</v>
      </c>
      <c r="W2410" s="5">
        <v>0.50819999999999999</v>
      </c>
      <c r="X2410" s="5">
        <v>0.31009999999999999</v>
      </c>
      <c r="Y2410" s="5">
        <v>0.21579999999999999</v>
      </c>
      <c r="Z2410" s="5">
        <v>1.6644000000000001</v>
      </c>
      <c r="AA2410">
        <f t="shared" si="592"/>
        <v>6.4849999999999991E-2</v>
      </c>
      <c r="AB2410">
        <f t="shared" si="593"/>
        <v>-0.46426000000000001</v>
      </c>
      <c r="AC2410">
        <f t="shared" si="594"/>
        <v>-0.61172499999999996</v>
      </c>
      <c r="AD2410">
        <f t="shared" si="595"/>
        <v>-0.16520000000000001</v>
      </c>
      <c r="AE2410">
        <f t="shared" si="596"/>
        <v>0.52878000000000003</v>
      </c>
      <c r="AF2410">
        <f t="shared" si="597"/>
        <v>15.455648470000002</v>
      </c>
      <c r="AG2410">
        <f t="shared" si="598"/>
        <v>4.3407068900000008</v>
      </c>
      <c r="AH2410">
        <f t="shared" si="599"/>
        <v>0.25432709199999959</v>
      </c>
      <c r="AI2410">
        <f t="shared" si="600"/>
        <v>0.2174899275000004</v>
      </c>
      <c r="AJ2410">
        <f t="shared" si="601"/>
        <v>4.7411232199999995</v>
      </c>
      <c r="AK2410">
        <f t="shared" si="602"/>
        <v>1.7761659680000002</v>
      </c>
      <c r="AL2410">
        <f t="shared" si="603"/>
        <v>11.329813097500001</v>
      </c>
      <c r="AM2410">
        <f t="shared" si="604"/>
        <v>1.3109666693687487</v>
      </c>
      <c r="AN2410">
        <f t="shared" si="605"/>
        <v>0.30336030393341329</v>
      </c>
      <c r="AO2410">
        <f t="shared" si="606"/>
        <v>1877.4969210438949</v>
      </c>
      <c r="AP2410">
        <f t="shared" si="607"/>
        <v>1</v>
      </c>
      <c r="AQ2410">
        <v>0.43551308769285429</v>
      </c>
    </row>
    <row r="2411" spans="1:43" x14ac:dyDescent="0.25">
      <c r="A2411" s="2">
        <v>2410</v>
      </c>
      <c r="B2411" s="2" t="s">
        <v>4318</v>
      </c>
      <c r="C2411" s="2" t="s">
        <v>4319</v>
      </c>
      <c r="D2411" s="5">
        <v>0.43230000000000002</v>
      </c>
      <c r="E2411" s="5">
        <v>-0.66710000000000003</v>
      </c>
      <c r="F2411" s="5">
        <v>-1.2817000000000001</v>
      </c>
      <c r="G2411" s="5">
        <v>-1.4394</v>
      </c>
      <c r="H2411" s="5">
        <v>-0.84789999999999999</v>
      </c>
      <c r="I2411" s="5">
        <v>0.83289999999999997</v>
      </c>
      <c r="J2411" s="5">
        <v>-1.0577000000000001</v>
      </c>
      <c r="K2411" s="5">
        <v>-1.1049</v>
      </c>
      <c r="L2411" s="5">
        <v>-1.65</v>
      </c>
      <c r="M2411" s="5">
        <v>-1.1235999999999999</v>
      </c>
      <c r="N2411" s="5">
        <v>-1.4510000000000001</v>
      </c>
      <c r="O2411" s="5">
        <v>-1.5329999999999999</v>
      </c>
      <c r="P2411" s="5">
        <v>-2.0962999999999998</v>
      </c>
      <c r="Q2411" s="5">
        <v>-2.0775999999999999</v>
      </c>
      <c r="R2411" s="5">
        <v>-6.0199999999999997E-2</v>
      </c>
      <c r="S2411" s="5">
        <v>-0.58509999999999995</v>
      </c>
      <c r="T2411" s="5">
        <v>-0.31140000000000001</v>
      </c>
      <c r="U2411" s="5">
        <v>0.85170000000000001</v>
      </c>
      <c r="V2411" s="5">
        <v>1.9599999999999999E-2</v>
      </c>
      <c r="W2411" s="5">
        <v>2.5047999999999999</v>
      </c>
      <c r="X2411" s="5">
        <v>0.86599999999999999</v>
      </c>
      <c r="Y2411" s="5">
        <v>-1.3552999999999999</v>
      </c>
      <c r="Z2411" s="5">
        <v>5.8000000000000003E-2</v>
      </c>
      <c r="AA2411">
        <f t="shared" si="592"/>
        <v>-0.73897500000000005</v>
      </c>
      <c r="AB2411">
        <f t="shared" si="593"/>
        <v>-0.76551999999999998</v>
      </c>
      <c r="AC2411">
        <f t="shared" si="594"/>
        <v>-1.5509749999999998</v>
      </c>
      <c r="AD2411">
        <f t="shared" si="595"/>
        <v>-0.43651999999999996</v>
      </c>
      <c r="AE2411">
        <f t="shared" si="596"/>
        <v>0.41861999999999994</v>
      </c>
      <c r="AF2411">
        <f t="shared" si="597"/>
        <v>35.282979669999989</v>
      </c>
      <c r="AG2411">
        <f t="shared" si="598"/>
        <v>2.1621967474999999</v>
      </c>
      <c r="AH2411">
        <f t="shared" si="599"/>
        <v>3.5445857680000001</v>
      </c>
      <c r="AI2411">
        <f t="shared" si="600"/>
        <v>0.49034684750000324</v>
      </c>
      <c r="AJ2411">
        <f t="shared" si="601"/>
        <v>4.5320021080000004</v>
      </c>
      <c r="AK2411">
        <f t="shared" si="602"/>
        <v>7.9883517680000002</v>
      </c>
      <c r="AL2411">
        <f t="shared" si="603"/>
        <v>18.717483239000003</v>
      </c>
      <c r="AM2411">
        <f t="shared" si="604"/>
        <v>3.1861007374828048</v>
      </c>
      <c r="AN2411">
        <f t="shared" si="605"/>
        <v>3.1103292028828684E-2</v>
      </c>
      <c r="AO2411">
        <f t="shared" si="606"/>
        <v>192.49827436642073</v>
      </c>
      <c r="AP2411">
        <f t="shared" si="607"/>
        <v>1</v>
      </c>
      <c r="AQ2411">
        <v>8.3549598249314558E-2</v>
      </c>
    </row>
    <row r="2412" spans="1:43" x14ac:dyDescent="0.25">
      <c r="A2412" s="2">
        <v>2411</v>
      </c>
      <c r="B2412" s="2" t="s">
        <v>4320</v>
      </c>
      <c r="C2412" s="2" t="s">
        <v>4321</v>
      </c>
      <c r="D2412" s="5">
        <v>1.4954000000000001</v>
      </c>
      <c r="E2412" s="5">
        <v>-0.40670000000000001</v>
      </c>
      <c r="F2412" s="5">
        <v>-2.5895999999999999</v>
      </c>
      <c r="G2412" s="5">
        <v>-2.5112000000000001</v>
      </c>
      <c r="H2412" s="5">
        <v>-1.5256000000000001</v>
      </c>
      <c r="I2412" s="5">
        <v>-8.14E-2</v>
      </c>
      <c r="J2412" s="5">
        <v>-0.9496</v>
      </c>
      <c r="K2412" s="5">
        <v>-2.0615999999999999</v>
      </c>
      <c r="L2412" s="5">
        <v>-2.0514999999999999</v>
      </c>
      <c r="M2412" s="5">
        <v>-3.0700000000000002E-2</v>
      </c>
      <c r="N2412" s="5">
        <v>-0.35010000000000002</v>
      </c>
      <c r="O2412" s="5">
        <v>-1.6585000000000001</v>
      </c>
      <c r="P2412" s="5">
        <v>-1.6919999999999999</v>
      </c>
      <c r="Q2412" s="5">
        <v>2.6581000000000001</v>
      </c>
      <c r="R2412" s="5">
        <v>2.6644999999999999</v>
      </c>
      <c r="S2412" s="5">
        <v>3.1617000000000002</v>
      </c>
      <c r="T2412" s="5">
        <v>-1.2115</v>
      </c>
      <c r="U2412" s="5">
        <v>-2.0472999999999999</v>
      </c>
      <c r="V2412" s="5">
        <v>0.59430000000000005</v>
      </c>
      <c r="W2412" s="5">
        <v>2.3984999999999999</v>
      </c>
      <c r="X2412" s="5">
        <v>1.6777</v>
      </c>
      <c r="Y2412" s="5">
        <v>-3.3948</v>
      </c>
      <c r="Z2412" s="5">
        <v>-0.46010000000000001</v>
      </c>
      <c r="AA2412">
        <f t="shared" si="592"/>
        <v>-1.0030250000000001</v>
      </c>
      <c r="AB2412">
        <f t="shared" si="593"/>
        <v>-1.3339399999999999</v>
      </c>
      <c r="AC2412">
        <f t="shared" si="594"/>
        <v>-0.93282500000000002</v>
      </c>
      <c r="AD2412">
        <f t="shared" si="595"/>
        <v>1.0450999999999999</v>
      </c>
      <c r="AE2412">
        <f t="shared" si="596"/>
        <v>0.16311999999999993</v>
      </c>
      <c r="AF2412">
        <f t="shared" si="597"/>
        <v>83.323050059999986</v>
      </c>
      <c r="AG2412">
        <f t="shared" si="598"/>
        <v>11.3895430475</v>
      </c>
      <c r="AH2412">
        <f t="shared" si="599"/>
        <v>2.7976886720000014</v>
      </c>
      <c r="AI2412">
        <f t="shared" si="600"/>
        <v>2.2563488274999997</v>
      </c>
      <c r="AJ2412">
        <f t="shared" si="601"/>
        <v>24.359402240000001</v>
      </c>
      <c r="AK2412">
        <f t="shared" si="602"/>
        <v>20.523990408000003</v>
      </c>
      <c r="AL2412">
        <f t="shared" si="603"/>
        <v>61.326973195000008</v>
      </c>
      <c r="AM2412">
        <f t="shared" si="604"/>
        <v>1.2912079724237222</v>
      </c>
      <c r="AN2412">
        <f t="shared" si="605"/>
        <v>0.31098028302872455</v>
      </c>
      <c r="AO2412">
        <f t="shared" si="606"/>
        <v>1924.6569716647762</v>
      </c>
      <c r="AP2412">
        <f t="shared" si="607"/>
        <v>1</v>
      </c>
      <c r="AQ2412">
        <v>0.44387845287471778</v>
      </c>
    </row>
    <row r="2413" spans="1:43" x14ac:dyDescent="0.25">
      <c r="A2413" s="2">
        <v>2412</v>
      </c>
      <c r="B2413" s="2" t="s">
        <v>4322</v>
      </c>
      <c r="C2413" s="2" t="s">
        <v>4322</v>
      </c>
      <c r="D2413" s="5">
        <v>2.0390000000000001</v>
      </c>
      <c r="E2413" s="5">
        <v>-0.63639999999999997</v>
      </c>
      <c r="F2413" s="5">
        <v>-0.2918</v>
      </c>
      <c r="G2413" s="5">
        <v>-1.2367999999999999</v>
      </c>
      <c r="H2413" s="5">
        <v>0.6633</v>
      </c>
      <c r="I2413" s="5">
        <v>-0.54569999999999996</v>
      </c>
      <c r="J2413" s="5">
        <v>-0.37459999999999999</v>
      </c>
      <c r="K2413" s="5">
        <v>-0.4859</v>
      </c>
      <c r="L2413" s="5">
        <v>-0.91369999999999996</v>
      </c>
      <c r="M2413" s="5">
        <v>1.0905</v>
      </c>
      <c r="N2413" s="5">
        <v>6.4999999999999997E-3</v>
      </c>
      <c r="O2413" s="5">
        <v>-1.444</v>
      </c>
      <c r="P2413" s="5">
        <v>-1.0213000000000001</v>
      </c>
      <c r="Q2413" s="5">
        <v>-1.6863999999999999</v>
      </c>
      <c r="R2413" s="5">
        <v>0.50039999999999996</v>
      </c>
      <c r="S2413" s="5">
        <v>-0.66739999999999999</v>
      </c>
      <c r="T2413" s="5">
        <v>1.4106000000000001</v>
      </c>
      <c r="U2413" s="5">
        <v>1.8449</v>
      </c>
      <c r="V2413" s="5">
        <v>0.10920000000000001</v>
      </c>
      <c r="W2413" s="5">
        <v>0.53280000000000005</v>
      </c>
      <c r="X2413" s="5">
        <v>-0.80159999999999998</v>
      </c>
      <c r="Y2413" s="5">
        <v>1.3993</v>
      </c>
      <c r="Z2413" s="5">
        <v>-0.71360000000000001</v>
      </c>
      <c r="AA2413">
        <f t="shared" si="592"/>
        <v>-3.1499999999999972E-2</v>
      </c>
      <c r="AB2413">
        <f t="shared" si="593"/>
        <v>-0.33131999999999995</v>
      </c>
      <c r="AC2413">
        <f t="shared" si="594"/>
        <v>-0.34207500000000002</v>
      </c>
      <c r="AD2413">
        <f t="shared" si="595"/>
        <v>0.28042</v>
      </c>
      <c r="AE2413">
        <f t="shared" si="596"/>
        <v>0.10522000000000001</v>
      </c>
      <c r="AF2413">
        <f t="shared" si="597"/>
        <v>24.782641409999997</v>
      </c>
      <c r="AG2413">
        <f t="shared" si="598"/>
        <v>6.1733784400000022</v>
      </c>
      <c r="AH2413">
        <f t="shared" si="599"/>
        <v>1.4001623280000002</v>
      </c>
      <c r="AI2413">
        <f t="shared" si="600"/>
        <v>3.8493609675</v>
      </c>
      <c r="AJ2413">
        <f t="shared" si="601"/>
        <v>8.5400393679999986</v>
      </c>
      <c r="AK2413">
        <f t="shared" si="602"/>
        <v>3.3502722479999996</v>
      </c>
      <c r="AL2413">
        <f t="shared" si="603"/>
        <v>23.3132133515</v>
      </c>
      <c r="AM2413">
        <f t="shared" si="604"/>
        <v>0.226907416444144</v>
      </c>
      <c r="AN2413">
        <f t="shared" si="605"/>
        <v>0.9459580738828115</v>
      </c>
      <c r="AO2413">
        <f t="shared" si="606"/>
        <v>5854.5345192607201</v>
      </c>
      <c r="AP2413">
        <f t="shared" si="607"/>
        <v>1</v>
      </c>
      <c r="AQ2413">
        <v>0.97090124697524383</v>
      </c>
    </row>
    <row r="2414" spans="1:43" x14ac:dyDescent="0.25">
      <c r="A2414" s="2">
        <v>2413</v>
      </c>
      <c r="B2414" s="2" t="s">
        <v>4323</v>
      </c>
      <c r="C2414" s="2" t="s">
        <v>4324</v>
      </c>
      <c r="D2414" s="5">
        <v>-0.3735</v>
      </c>
      <c r="E2414" s="5">
        <v>0.75529999999999997</v>
      </c>
      <c r="F2414" s="5">
        <v>0.93840000000000001</v>
      </c>
      <c r="G2414" s="5">
        <v>-0.98880000000000001</v>
      </c>
      <c r="H2414" s="5">
        <v>1.2642</v>
      </c>
      <c r="I2414" s="5">
        <v>0.36449999999999999</v>
      </c>
      <c r="J2414" s="5">
        <v>0.36749999999999999</v>
      </c>
      <c r="K2414" s="5">
        <v>0.34499999999999997</v>
      </c>
      <c r="L2414" s="5">
        <v>-0.66969999999999996</v>
      </c>
      <c r="M2414" s="5">
        <v>1.0165</v>
      </c>
      <c r="N2414" s="5">
        <v>-4.1599999999999998E-2</v>
      </c>
      <c r="O2414" s="5">
        <v>0.39279999999999998</v>
      </c>
      <c r="P2414" s="5">
        <v>0.72899999999999998</v>
      </c>
      <c r="Q2414" s="5">
        <v>-0.2676</v>
      </c>
      <c r="R2414" s="5">
        <v>0.42420000000000002</v>
      </c>
      <c r="S2414" s="5">
        <v>-1.5976999999999999</v>
      </c>
      <c r="T2414" s="5">
        <v>-0.54359999999999997</v>
      </c>
      <c r="U2414" s="5">
        <v>1.0358000000000001</v>
      </c>
      <c r="V2414" s="5">
        <v>-2.2700000000000001E-2</v>
      </c>
      <c r="W2414" s="5">
        <v>-0.63549999999999995</v>
      </c>
      <c r="X2414" s="5">
        <v>-0.7177</v>
      </c>
      <c r="Y2414" s="5">
        <v>-1.2507999999999999</v>
      </c>
      <c r="Z2414" s="5">
        <v>-5.8599999999999999E-2</v>
      </c>
      <c r="AA2414">
        <f t="shared" si="592"/>
        <v>8.2850000000000007E-2</v>
      </c>
      <c r="AB2414">
        <f t="shared" si="593"/>
        <v>0.33429999999999993</v>
      </c>
      <c r="AC2414">
        <f t="shared" si="594"/>
        <v>0.52417499999999995</v>
      </c>
      <c r="AD2414">
        <f t="shared" si="595"/>
        <v>-0.18977999999999992</v>
      </c>
      <c r="AE2414">
        <f t="shared" si="596"/>
        <v>-0.53706000000000009</v>
      </c>
      <c r="AF2414">
        <f t="shared" si="597"/>
        <v>13.382663939999999</v>
      </c>
      <c r="AG2414">
        <f t="shared" si="598"/>
        <v>2.5408438499999999</v>
      </c>
      <c r="AH2414">
        <f t="shared" si="599"/>
        <v>1.8748587799999998</v>
      </c>
      <c r="AI2414">
        <f t="shared" si="600"/>
        <v>0.62169792750000008</v>
      </c>
      <c r="AJ2414">
        <f t="shared" si="601"/>
        <v>3.9925010479999998</v>
      </c>
      <c r="AK2414">
        <f t="shared" si="602"/>
        <v>1.0452362119999994</v>
      </c>
      <c r="AL2414">
        <f t="shared" si="603"/>
        <v>10.075137817499998</v>
      </c>
      <c r="AM2414">
        <f t="shared" si="604"/>
        <v>1.1818293959530748</v>
      </c>
      <c r="AN2414">
        <f t="shared" si="605"/>
        <v>0.35651936386750294</v>
      </c>
      <c r="AO2414">
        <f t="shared" si="606"/>
        <v>2206.4983429759754</v>
      </c>
      <c r="AP2414">
        <f t="shared" si="607"/>
        <v>1</v>
      </c>
      <c r="AQ2414">
        <v>0.49241203815576334</v>
      </c>
    </row>
    <row r="2415" spans="1:43" x14ac:dyDescent="0.25">
      <c r="A2415" s="2">
        <v>2414</v>
      </c>
      <c r="B2415" s="2" t="s">
        <v>4325</v>
      </c>
      <c r="C2415" s="2" t="s">
        <v>4326</v>
      </c>
      <c r="D2415" s="5">
        <v>-0.49830000000000002</v>
      </c>
      <c r="E2415" s="5">
        <v>-2.7786</v>
      </c>
      <c r="F2415" s="5">
        <v>-1.2771999999999999</v>
      </c>
      <c r="G2415" s="5">
        <v>1.2669999999999999</v>
      </c>
      <c r="H2415" s="5">
        <v>-0.15640000000000001</v>
      </c>
      <c r="I2415" s="5">
        <v>-1.5484</v>
      </c>
      <c r="J2415" s="5">
        <v>-1.7942</v>
      </c>
      <c r="K2415" s="5">
        <v>-1.8126</v>
      </c>
      <c r="L2415" s="5">
        <v>3.3275999999999999</v>
      </c>
      <c r="M2415" s="5">
        <v>-0.91610000000000003</v>
      </c>
      <c r="N2415" s="5">
        <v>-0.53120000000000001</v>
      </c>
      <c r="O2415" s="5">
        <v>-1.3536999999999999</v>
      </c>
      <c r="P2415" s="5">
        <v>-0.9224</v>
      </c>
      <c r="Q2415" s="5">
        <v>-0.14949999999999999</v>
      </c>
      <c r="R2415" s="5">
        <v>-6.5199999999999994E-2</v>
      </c>
      <c r="S2415" s="5">
        <v>0.13550000000000001</v>
      </c>
      <c r="T2415" s="5">
        <v>2.1757</v>
      </c>
      <c r="U2415" s="5">
        <v>-0.46850000000000003</v>
      </c>
      <c r="V2415" s="5">
        <v>-1.361</v>
      </c>
      <c r="W2415" s="5">
        <v>-1.5832999999999999</v>
      </c>
      <c r="X2415" s="5">
        <v>-0.5454</v>
      </c>
      <c r="Y2415" s="5">
        <v>-0.1812</v>
      </c>
      <c r="Z2415" s="5">
        <v>7.7313000000000001</v>
      </c>
      <c r="AA2415">
        <f t="shared" si="592"/>
        <v>-0.82177500000000003</v>
      </c>
      <c r="AB2415">
        <f t="shared" si="593"/>
        <v>-0.3968000000000001</v>
      </c>
      <c r="AC2415">
        <f t="shared" si="594"/>
        <v>-0.93085000000000007</v>
      </c>
      <c r="AD2415">
        <f t="shared" si="595"/>
        <v>0.32559999999999995</v>
      </c>
      <c r="AE2415">
        <f t="shared" si="596"/>
        <v>0.81207999999999991</v>
      </c>
      <c r="AF2415">
        <f t="shared" si="597"/>
        <v>104.47036393</v>
      </c>
      <c r="AG2415">
        <f t="shared" si="598"/>
        <v>8.5041930874999974</v>
      </c>
      <c r="AH2415">
        <f t="shared" si="599"/>
        <v>19.212346480000001</v>
      </c>
      <c r="AI2415">
        <f t="shared" si="600"/>
        <v>0.33881120999999936</v>
      </c>
      <c r="AJ2415">
        <f t="shared" si="601"/>
        <v>4.4680474800000001</v>
      </c>
      <c r="AK2415">
        <f t="shared" si="602"/>
        <v>61.165084547999996</v>
      </c>
      <c r="AL2415">
        <f t="shared" si="603"/>
        <v>93.688482805500001</v>
      </c>
      <c r="AM2415">
        <f t="shared" si="604"/>
        <v>0.41429608940066415</v>
      </c>
      <c r="AN2415">
        <f t="shared" si="605"/>
        <v>0.83262813058685003</v>
      </c>
      <c r="AO2415">
        <f t="shared" si="606"/>
        <v>5153.1355002020146</v>
      </c>
      <c r="AP2415">
        <f t="shared" si="607"/>
        <v>1</v>
      </c>
      <c r="AQ2415">
        <v>0.8854184708250884</v>
      </c>
    </row>
    <row r="2416" spans="1:43" x14ac:dyDescent="0.25">
      <c r="A2416" s="2">
        <v>2415</v>
      </c>
      <c r="B2416" s="2" t="s">
        <v>4327</v>
      </c>
      <c r="C2416" s="2" t="s">
        <v>4328</v>
      </c>
      <c r="D2416" s="5">
        <v>-0.42409999999999998</v>
      </c>
      <c r="E2416" s="5">
        <v>-1.1167</v>
      </c>
      <c r="F2416" s="5">
        <v>-3.9800000000000002E-2</v>
      </c>
      <c r="G2416" s="5">
        <v>-0.52239999999999998</v>
      </c>
      <c r="H2416" s="5">
        <v>-0.23499999999999999</v>
      </c>
      <c r="I2416" s="5">
        <v>1.4287000000000001</v>
      </c>
      <c r="J2416" s="5">
        <v>-1.0457000000000001</v>
      </c>
      <c r="K2416" s="5">
        <v>-0.18379999999999999</v>
      </c>
      <c r="L2416" s="5">
        <v>-9.1999999999999998E-3</v>
      </c>
      <c r="M2416" s="5">
        <v>0.25619999999999998</v>
      </c>
      <c r="N2416" s="5">
        <v>-6.8400000000000002E-2</v>
      </c>
      <c r="O2416" s="5">
        <v>-0.59309999999999996</v>
      </c>
      <c r="P2416" s="5">
        <v>-0.79310000000000003</v>
      </c>
      <c r="Q2416" s="5">
        <v>1.4278</v>
      </c>
      <c r="R2416" s="5">
        <v>-0.67820000000000003</v>
      </c>
      <c r="S2416" s="5">
        <v>-0.94259999999999999</v>
      </c>
      <c r="T2416" s="5">
        <v>1.9603999999999999</v>
      </c>
      <c r="U2416" s="5">
        <v>1.0277000000000001</v>
      </c>
      <c r="V2416" s="5">
        <v>2.3681999999999999</v>
      </c>
      <c r="W2416" s="5">
        <v>0.69910000000000005</v>
      </c>
      <c r="X2416" s="5">
        <v>-0.76929999999999998</v>
      </c>
      <c r="Y2416" s="5">
        <v>1.6536</v>
      </c>
      <c r="Z2416" s="5">
        <v>0.15939999999999999</v>
      </c>
      <c r="AA2416">
        <f t="shared" si="592"/>
        <v>-0.52574999999999994</v>
      </c>
      <c r="AB2416">
        <f t="shared" si="593"/>
        <v>-8.9999999999999716E-3</v>
      </c>
      <c r="AC2416">
        <f t="shared" si="594"/>
        <v>-0.29959999999999998</v>
      </c>
      <c r="AD2416">
        <f t="shared" si="595"/>
        <v>0.55901999999999996</v>
      </c>
      <c r="AE2416">
        <f t="shared" si="596"/>
        <v>0.82219999999999993</v>
      </c>
      <c r="AF2416">
        <f t="shared" si="597"/>
        <v>23.711356129999999</v>
      </c>
      <c r="AG2416">
        <f t="shared" si="598"/>
        <v>0.59571325000000042</v>
      </c>
      <c r="AH2416">
        <f t="shared" si="599"/>
        <v>3.2233592600000005</v>
      </c>
      <c r="AI2416">
        <f t="shared" si="600"/>
        <v>0.69205158000000022</v>
      </c>
      <c r="AJ2416">
        <f t="shared" si="601"/>
        <v>6.723881488</v>
      </c>
      <c r="AK2416">
        <f t="shared" si="602"/>
        <v>6.0686716599999997</v>
      </c>
      <c r="AL2416">
        <f t="shared" si="603"/>
        <v>17.303677237999999</v>
      </c>
      <c r="AM2416">
        <f t="shared" si="604"/>
        <v>1.3331064659794944</v>
      </c>
      <c r="AN2416">
        <f t="shared" si="605"/>
        <v>0.29503357715680861</v>
      </c>
      <c r="AO2416">
        <f t="shared" si="606"/>
        <v>1825.9628090234885</v>
      </c>
      <c r="AP2416">
        <f t="shared" si="607"/>
        <v>1</v>
      </c>
      <c r="AQ2416">
        <v>0.42593020970923456</v>
      </c>
    </row>
    <row r="2417" spans="1:43" x14ac:dyDescent="0.25">
      <c r="A2417" s="2">
        <v>2416</v>
      </c>
      <c r="B2417" s="2" t="s">
        <v>4329</v>
      </c>
      <c r="C2417" s="2" t="s">
        <v>4330</v>
      </c>
      <c r="D2417" s="5">
        <v>8.8000000000000005E-3</v>
      </c>
      <c r="E2417" s="5">
        <v>-0.9637</v>
      </c>
      <c r="F2417" s="5">
        <v>-0.2379</v>
      </c>
      <c r="G2417" s="5">
        <v>-1.0512999999999999</v>
      </c>
      <c r="H2417" s="5">
        <v>-0.29270000000000002</v>
      </c>
      <c r="I2417" s="5">
        <v>-0.4597</v>
      </c>
      <c r="J2417" s="5">
        <v>-1.4551000000000001</v>
      </c>
      <c r="K2417" s="5">
        <v>-1.0105</v>
      </c>
      <c r="L2417" s="5">
        <v>-1.0621</v>
      </c>
      <c r="M2417" s="5">
        <v>-1.7989999999999999</v>
      </c>
      <c r="N2417" s="5">
        <v>-0.83089999999999997</v>
      </c>
      <c r="O2417" s="5">
        <v>-1.6445000000000001</v>
      </c>
      <c r="P2417" s="5">
        <v>-1.3748</v>
      </c>
      <c r="Q2417" s="5">
        <v>0.80049999999999999</v>
      </c>
      <c r="R2417" s="5">
        <v>0.45040000000000002</v>
      </c>
      <c r="S2417" s="5">
        <v>0.27379999999999999</v>
      </c>
      <c r="T2417" s="5">
        <v>1.0787</v>
      </c>
      <c r="U2417" s="5">
        <v>5.4199999999999998E-2</v>
      </c>
      <c r="V2417" s="5">
        <v>1.7846</v>
      </c>
      <c r="W2417" s="5">
        <v>-0.51170000000000004</v>
      </c>
      <c r="X2417" s="5">
        <v>0.1346</v>
      </c>
      <c r="Y2417" s="5">
        <v>0.90080000000000005</v>
      </c>
      <c r="Z2417" s="5">
        <v>-1.1399999999999999</v>
      </c>
      <c r="AA2417">
        <f t="shared" si="592"/>
        <v>-0.561025</v>
      </c>
      <c r="AB2417">
        <f t="shared" si="593"/>
        <v>-0.85602</v>
      </c>
      <c r="AC2417">
        <f t="shared" si="594"/>
        <v>-1.4123000000000001</v>
      </c>
      <c r="AD2417">
        <f t="shared" si="595"/>
        <v>0.53151999999999999</v>
      </c>
      <c r="AE2417">
        <f t="shared" si="596"/>
        <v>0.23366000000000003</v>
      </c>
      <c r="AF2417">
        <f t="shared" si="597"/>
        <v>22.836304409999997</v>
      </c>
      <c r="AG2417">
        <f t="shared" si="598"/>
        <v>0.83162702749999995</v>
      </c>
      <c r="AH2417">
        <f t="shared" si="599"/>
        <v>0.89962884800000076</v>
      </c>
      <c r="AI2417">
        <f t="shared" si="600"/>
        <v>0.54288593999999968</v>
      </c>
      <c r="AJ2417">
        <f t="shared" si="601"/>
        <v>0.67259062799999958</v>
      </c>
      <c r="AK2417">
        <f t="shared" si="602"/>
        <v>5.3028068719999997</v>
      </c>
      <c r="AL2417">
        <f t="shared" si="603"/>
        <v>8.2495393154999999</v>
      </c>
      <c r="AM2417">
        <f t="shared" si="604"/>
        <v>6.3654893118134375</v>
      </c>
      <c r="AN2417">
        <f t="shared" si="605"/>
        <v>1.4340912645980626E-3</v>
      </c>
      <c r="AO2417">
        <f t="shared" si="606"/>
        <v>8.875590836597409</v>
      </c>
      <c r="AP2417">
        <f t="shared" si="607"/>
        <v>1</v>
      </c>
      <c r="AQ2417">
        <v>8.0032379049570865E-3</v>
      </c>
    </row>
    <row r="2418" spans="1:43" x14ac:dyDescent="0.25">
      <c r="A2418" s="2">
        <v>2417</v>
      </c>
      <c r="B2418" s="2" t="s">
        <v>4331</v>
      </c>
      <c r="C2418" s="2" t="s">
        <v>4332</v>
      </c>
      <c r="D2418" s="5">
        <v>1.5979000000000001</v>
      </c>
      <c r="E2418" s="5">
        <v>1.0342</v>
      </c>
      <c r="F2418" s="5">
        <v>2.7099999999999999E-2</v>
      </c>
      <c r="G2418" s="5">
        <v>1.9945999999999999</v>
      </c>
      <c r="H2418" s="5">
        <v>-0.81410000000000005</v>
      </c>
      <c r="I2418" s="5">
        <v>1.2473000000000001</v>
      </c>
      <c r="J2418" s="5">
        <v>1.0447</v>
      </c>
      <c r="K2418" s="5">
        <v>6.4000000000000003E-3</v>
      </c>
      <c r="L2418" s="5">
        <v>1.5084</v>
      </c>
      <c r="M2418" s="5">
        <v>0.47549999999999998</v>
      </c>
      <c r="N2418" s="5">
        <v>0.9304</v>
      </c>
      <c r="O2418" s="5">
        <v>0.6532</v>
      </c>
      <c r="P2418" s="5">
        <v>2.4799999999999999E-2</v>
      </c>
      <c r="Q2418" s="5">
        <v>-0.3977</v>
      </c>
      <c r="R2418" s="5">
        <v>0.85719999999999996</v>
      </c>
      <c r="S2418" s="5">
        <v>-0.43380000000000002</v>
      </c>
      <c r="T2418" s="5">
        <v>-2.7892999999999999</v>
      </c>
      <c r="U2418" s="5">
        <v>-1.4379999999999999</v>
      </c>
      <c r="V2418" s="5">
        <v>-0.35920000000000002</v>
      </c>
      <c r="W2418" s="5">
        <v>1.0899000000000001</v>
      </c>
      <c r="X2418" s="5">
        <v>0.42280000000000001</v>
      </c>
      <c r="Y2418" s="5">
        <v>-0.23169999999999999</v>
      </c>
      <c r="Z2418" s="5">
        <v>0.34889999999999999</v>
      </c>
      <c r="AA2418">
        <f t="shared" si="592"/>
        <v>1.1634500000000001</v>
      </c>
      <c r="AB2418">
        <f t="shared" si="593"/>
        <v>0.59854000000000007</v>
      </c>
      <c r="AC2418">
        <f t="shared" si="594"/>
        <v>0.52097499999999997</v>
      </c>
      <c r="AD2418">
        <f t="shared" si="595"/>
        <v>-0.84031999999999996</v>
      </c>
      <c r="AE2418">
        <f t="shared" si="596"/>
        <v>0.25414000000000003</v>
      </c>
      <c r="AF2418">
        <f t="shared" si="597"/>
        <v>27.306533670000004</v>
      </c>
      <c r="AG2418">
        <f t="shared" si="598"/>
        <v>2.1875540099999986</v>
      </c>
      <c r="AH2418">
        <f t="shared" si="599"/>
        <v>3.7939750520000008</v>
      </c>
      <c r="AI2418">
        <f t="shared" si="600"/>
        <v>0.43336988750000005</v>
      </c>
      <c r="AJ2418">
        <f t="shared" si="601"/>
        <v>7.3984895479999988</v>
      </c>
      <c r="AK2418">
        <f t="shared" si="602"/>
        <v>1.3481468920000006</v>
      </c>
      <c r="AL2418">
        <f t="shared" si="603"/>
        <v>15.161535389499999</v>
      </c>
      <c r="AM2418">
        <f t="shared" si="604"/>
        <v>2.8837444682600775</v>
      </c>
      <c r="AN2418">
        <f t="shared" si="605"/>
        <v>4.3938987867478359E-2</v>
      </c>
      <c r="AO2418">
        <f t="shared" si="606"/>
        <v>271.93839591182359</v>
      </c>
      <c r="AP2418">
        <f t="shared" si="607"/>
        <v>1</v>
      </c>
      <c r="AQ2418">
        <v>0.10808362317640047</v>
      </c>
    </row>
    <row r="2419" spans="1:43" x14ac:dyDescent="0.25">
      <c r="A2419" s="2">
        <v>2418</v>
      </c>
      <c r="B2419" s="2" t="s">
        <v>4333</v>
      </c>
      <c r="C2419" s="2" t="s">
        <v>4334</v>
      </c>
      <c r="D2419" s="5">
        <v>-1.9215</v>
      </c>
      <c r="E2419" s="5">
        <v>-0.48970000000000002</v>
      </c>
      <c r="F2419" s="5">
        <v>1.8173999999999999</v>
      </c>
      <c r="G2419" s="5">
        <v>1.8109999999999999</v>
      </c>
      <c r="H2419" s="5">
        <v>-0.52349999999999997</v>
      </c>
      <c r="I2419" s="5">
        <v>0.64659999999999995</v>
      </c>
      <c r="J2419" s="5">
        <v>0.19239999999999999</v>
      </c>
      <c r="K2419" s="5">
        <v>0.60780000000000001</v>
      </c>
      <c r="L2419" s="5">
        <v>2.2382</v>
      </c>
      <c r="M2419" s="5">
        <v>-0.59930000000000005</v>
      </c>
      <c r="N2419" s="5">
        <v>0.30020000000000002</v>
      </c>
      <c r="O2419" s="5">
        <v>1.3561000000000001</v>
      </c>
      <c r="P2419" s="5">
        <v>0.86009999999999998</v>
      </c>
      <c r="Q2419" s="5">
        <v>0.66800000000000004</v>
      </c>
      <c r="R2419" s="5">
        <v>-0.82779999999999998</v>
      </c>
      <c r="S2419" s="5">
        <v>-0.99690000000000001</v>
      </c>
      <c r="T2419" s="5">
        <v>1.1623000000000001</v>
      </c>
      <c r="U2419" s="5">
        <v>-1.3442000000000001</v>
      </c>
      <c r="V2419" s="5">
        <v>1.2607999999999999</v>
      </c>
      <c r="W2419" s="5">
        <v>-6.7799999999999999E-2</v>
      </c>
      <c r="X2419" s="5">
        <v>0.62980000000000003</v>
      </c>
      <c r="Y2419" s="5">
        <v>-0.78259999999999996</v>
      </c>
      <c r="Z2419" s="5">
        <v>0.51080000000000003</v>
      </c>
      <c r="AA2419">
        <f t="shared" si="592"/>
        <v>0.30429999999999996</v>
      </c>
      <c r="AB2419">
        <f t="shared" si="593"/>
        <v>0.63230000000000008</v>
      </c>
      <c r="AC2419">
        <f t="shared" si="594"/>
        <v>0.47927500000000001</v>
      </c>
      <c r="AD2419">
        <f t="shared" si="595"/>
        <v>-0.26771999999999996</v>
      </c>
      <c r="AE2419">
        <f t="shared" si="596"/>
        <v>0.31020000000000003</v>
      </c>
      <c r="AF2419">
        <f t="shared" si="597"/>
        <v>27.798155800000004</v>
      </c>
      <c r="AG2419">
        <f t="shared" si="598"/>
        <v>10.144238140000001</v>
      </c>
      <c r="AH2419">
        <f t="shared" si="599"/>
        <v>4.1091051999999983</v>
      </c>
      <c r="AI2419">
        <f t="shared" si="600"/>
        <v>2.1092416475000002</v>
      </c>
      <c r="AJ2419">
        <f t="shared" si="601"/>
        <v>4.9247313879999997</v>
      </c>
      <c r="AK2419">
        <f t="shared" si="602"/>
        <v>2.38312072</v>
      </c>
      <c r="AL2419">
        <f t="shared" si="603"/>
        <v>23.670437095499999</v>
      </c>
      <c r="AM2419">
        <f t="shared" si="604"/>
        <v>0.62777832433964731</v>
      </c>
      <c r="AN2419">
        <f t="shared" si="605"/>
        <v>0.68087052827979577</v>
      </c>
      <c r="AO2419">
        <f t="shared" si="606"/>
        <v>4213.9076995236564</v>
      </c>
      <c r="AP2419">
        <f t="shared" si="607"/>
        <v>1</v>
      </c>
      <c r="AQ2419">
        <v>0.77248537113174265</v>
      </c>
    </row>
    <row r="2420" spans="1:43" x14ac:dyDescent="0.25">
      <c r="A2420" s="2">
        <v>2419</v>
      </c>
      <c r="B2420" s="2" t="s">
        <v>4335</v>
      </c>
      <c r="C2420" s="2" t="s">
        <v>4336</v>
      </c>
      <c r="D2420" s="5">
        <v>-6.08E-2</v>
      </c>
      <c r="E2420" s="5">
        <v>0.71350000000000002</v>
      </c>
      <c r="F2420" s="5">
        <v>1.4944999999999999</v>
      </c>
      <c r="G2420" s="5">
        <v>0.79300000000000004</v>
      </c>
      <c r="H2420" s="5">
        <v>-0.23569999999999999</v>
      </c>
      <c r="I2420" s="5"/>
      <c r="J2420" s="5">
        <v>0.70309999999999995</v>
      </c>
      <c r="K2420" s="5">
        <v>2.5710000000000002</v>
      </c>
      <c r="L2420" s="5">
        <v>0.94620000000000004</v>
      </c>
      <c r="M2420" s="5">
        <v>-0.62319999999999998</v>
      </c>
      <c r="N2420" s="5">
        <v>0.2089</v>
      </c>
      <c r="O2420" s="5">
        <v>0.61699999999999999</v>
      </c>
      <c r="P2420" s="5">
        <v>1.4782</v>
      </c>
      <c r="Q2420" s="5">
        <v>0.15529999999999999</v>
      </c>
      <c r="R2420" s="5">
        <v>0.8427</v>
      </c>
      <c r="S2420" s="5">
        <v>-1.4354</v>
      </c>
      <c r="T2420" s="5">
        <v>-1.3032999999999999</v>
      </c>
      <c r="U2420" s="5">
        <v>-0.1065</v>
      </c>
      <c r="V2420" s="5">
        <v>0.56230000000000002</v>
      </c>
      <c r="W2420" s="5">
        <v>0.63660000000000005</v>
      </c>
      <c r="X2420" s="5">
        <v>-1.3997999999999999</v>
      </c>
      <c r="Y2420" s="5">
        <v>0.82520000000000004</v>
      </c>
      <c r="Z2420" s="5">
        <v>-0.38350000000000001</v>
      </c>
      <c r="AA2420">
        <f t="shared" si="592"/>
        <v>0.73504999999999998</v>
      </c>
      <c r="AB2420">
        <f t="shared" si="593"/>
        <v>0.99615000000000009</v>
      </c>
      <c r="AC2420">
        <f t="shared" si="594"/>
        <v>0.42022499999999996</v>
      </c>
      <c r="AD2420">
        <f t="shared" si="595"/>
        <v>-0.36943999999999999</v>
      </c>
      <c r="AE2420">
        <f t="shared" si="596"/>
        <v>4.8160000000000036E-2</v>
      </c>
      <c r="AF2420">
        <f t="shared" si="597"/>
        <v>22.441655230000002</v>
      </c>
      <c r="AG2420">
        <f t="shared" si="598"/>
        <v>1.2139641300000004</v>
      </c>
      <c r="AH2420">
        <f t="shared" si="599"/>
        <v>3.0936654274999995</v>
      </c>
      <c r="AI2420">
        <f t="shared" si="600"/>
        <v>2.2914254874999997</v>
      </c>
      <c r="AJ2420">
        <f t="shared" si="601"/>
        <v>3.8221381120000002</v>
      </c>
      <c r="AK2420">
        <f t="shared" si="602"/>
        <v>3.4973112520000003</v>
      </c>
      <c r="AL2420">
        <f t="shared" si="603"/>
        <v>13.918504409000001</v>
      </c>
      <c r="AM2420">
        <f t="shared" si="604"/>
        <v>2.2044999989912353</v>
      </c>
      <c r="AN2420">
        <f t="shared" si="605"/>
        <v>9.8939869062209182E-2</v>
      </c>
      <c r="AO2420">
        <f t="shared" si="606"/>
        <v>612.33884962601257</v>
      </c>
      <c r="AP2420">
        <f t="shared" si="607"/>
        <v>1</v>
      </c>
      <c r="AQ2420">
        <v>0.19619956732650196</v>
      </c>
    </row>
    <row r="2421" spans="1:43" x14ac:dyDescent="0.25">
      <c r="A2421" s="2">
        <v>2420</v>
      </c>
      <c r="B2421" s="2" t="s">
        <v>4337</v>
      </c>
      <c r="C2421" s="2" t="s">
        <v>4338</v>
      </c>
      <c r="D2421" s="5">
        <v>-0.15459999999999999</v>
      </c>
      <c r="E2421" s="5">
        <v>3.7900000000000003E-2</v>
      </c>
      <c r="F2421" s="5">
        <v>4.9299999999999997E-2</v>
      </c>
      <c r="G2421" s="5">
        <v>-0.44450000000000001</v>
      </c>
      <c r="H2421" s="5">
        <v>1.4509000000000001</v>
      </c>
      <c r="I2421" s="5">
        <v>1.0455000000000001</v>
      </c>
      <c r="J2421" s="5">
        <v>-0.3548</v>
      </c>
      <c r="K2421" s="5">
        <v>-0.42630000000000001</v>
      </c>
      <c r="L2421" s="5">
        <v>0.55959999999999999</v>
      </c>
      <c r="M2421" s="5">
        <v>8.2000000000000007E-3</v>
      </c>
      <c r="N2421" s="5">
        <v>1.2808999999999999</v>
      </c>
      <c r="O2421" s="5">
        <v>0.86699999999999999</v>
      </c>
      <c r="P2421" s="5">
        <v>-0.1608</v>
      </c>
      <c r="Q2421" s="5">
        <v>1.9393</v>
      </c>
      <c r="R2421" s="5">
        <v>1.3915999999999999</v>
      </c>
      <c r="S2421" s="5">
        <v>-0.94330000000000003</v>
      </c>
      <c r="T2421" s="5">
        <v>-0.58169999999999999</v>
      </c>
      <c r="U2421" s="5">
        <v>-0.83730000000000004</v>
      </c>
      <c r="V2421" s="5">
        <v>1.4925999999999999</v>
      </c>
      <c r="W2421" s="5">
        <v>0.80349999999999999</v>
      </c>
      <c r="X2421" s="5">
        <v>0.84660000000000002</v>
      </c>
      <c r="Y2421" s="5">
        <v>-1.2928999999999999</v>
      </c>
      <c r="Z2421" s="5">
        <v>-0.79490000000000005</v>
      </c>
      <c r="AA2421">
        <f t="shared" si="592"/>
        <v>-0.12797500000000001</v>
      </c>
      <c r="AB2421">
        <f t="shared" si="593"/>
        <v>0.45498000000000011</v>
      </c>
      <c r="AC2421">
        <f t="shared" si="594"/>
        <v>0.49882499999999996</v>
      </c>
      <c r="AD2421">
        <f t="shared" si="595"/>
        <v>0.19371999999999995</v>
      </c>
      <c r="AE2421">
        <f t="shared" si="596"/>
        <v>0.21098</v>
      </c>
      <c r="AF2421">
        <f t="shared" si="597"/>
        <v>19.982965060000002</v>
      </c>
      <c r="AG2421">
        <f t="shared" si="598"/>
        <v>0.15983790749999999</v>
      </c>
      <c r="AH2421">
        <f t="shared" si="599"/>
        <v>2.7839139479999999</v>
      </c>
      <c r="AI2421">
        <f t="shared" si="600"/>
        <v>1.4230121675</v>
      </c>
      <c r="AJ2421">
        <f t="shared" si="601"/>
        <v>7.4390589280000006</v>
      </c>
      <c r="AK2421">
        <f t="shared" si="602"/>
        <v>5.6710921880000003</v>
      </c>
      <c r="AL2421">
        <f t="shared" si="603"/>
        <v>17.476915138999999</v>
      </c>
      <c r="AM2421">
        <f t="shared" si="604"/>
        <v>0.5162112217085596</v>
      </c>
      <c r="AN2421">
        <f t="shared" si="605"/>
        <v>0.76064803175040141</v>
      </c>
      <c r="AO2421">
        <f t="shared" si="606"/>
        <v>4707.6506685032346</v>
      </c>
      <c r="AP2421">
        <f t="shared" si="607"/>
        <v>1</v>
      </c>
      <c r="AQ2421">
        <v>0.83115301350692705</v>
      </c>
    </row>
    <row r="2422" spans="1:43" x14ac:dyDescent="0.25">
      <c r="A2422" s="2">
        <v>2421</v>
      </c>
      <c r="B2422" s="2" t="s">
        <v>4339</v>
      </c>
      <c r="C2422" s="2" t="s">
        <v>4339</v>
      </c>
      <c r="D2422" s="5">
        <v>-0.82330000000000003</v>
      </c>
      <c r="E2422" s="5">
        <v>2.1564999999999999</v>
      </c>
      <c r="F2422" s="5">
        <v>1.3715999999999999</v>
      </c>
      <c r="G2422" s="5">
        <v>0.56410000000000005</v>
      </c>
      <c r="H2422" s="5">
        <v>0.32719999999999999</v>
      </c>
      <c r="I2422" s="5">
        <v>-0.20150000000000001</v>
      </c>
      <c r="J2422" s="5">
        <v>1.6964999999999999</v>
      </c>
      <c r="K2422" s="5">
        <v>2.3147000000000002</v>
      </c>
      <c r="L2422" s="5">
        <v>1.2444999999999999</v>
      </c>
      <c r="M2422" s="5">
        <v>0.20030000000000001</v>
      </c>
      <c r="N2422" s="5">
        <v>-0.2873</v>
      </c>
      <c r="O2422" s="5">
        <v>1.5169999999999999</v>
      </c>
      <c r="P2422" s="5">
        <v>2.0171999999999999</v>
      </c>
      <c r="Q2422" s="5">
        <v>0.99990000000000001</v>
      </c>
      <c r="R2422" s="5">
        <v>-1.9599999999999999E-2</v>
      </c>
      <c r="S2422" s="5">
        <v>3.3399999999999999E-2</v>
      </c>
      <c r="T2422" s="5">
        <v>-1.1831</v>
      </c>
      <c r="U2422" s="5">
        <v>-0.59889999999999999</v>
      </c>
      <c r="V2422" s="5">
        <v>1.1793</v>
      </c>
      <c r="W2422" s="5">
        <v>-3.6799999999999999E-2</v>
      </c>
      <c r="X2422" s="5">
        <v>0.42959999999999998</v>
      </c>
      <c r="Y2422" s="5">
        <v>-0.59470000000000001</v>
      </c>
      <c r="Z2422" s="5">
        <v>1.3877999999999999</v>
      </c>
      <c r="AA2422">
        <f t="shared" si="592"/>
        <v>0.81722499999999987</v>
      </c>
      <c r="AB2422">
        <f t="shared" si="593"/>
        <v>1.0762799999999999</v>
      </c>
      <c r="AC2422">
        <f t="shared" si="594"/>
        <v>0.8617999999999999</v>
      </c>
      <c r="AD2422">
        <f t="shared" si="595"/>
        <v>-0.15365999999999999</v>
      </c>
      <c r="AE2422">
        <f t="shared" si="596"/>
        <v>0.47303999999999996</v>
      </c>
      <c r="AF2422">
        <f t="shared" si="597"/>
        <v>30.569269779999999</v>
      </c>
      <c r="AG2422">
        <f t="shared" si="598"/>
        <v>4.8563837074999991</v>
      </c>
      <c r="AH2422">
        <f t="shared" si="599"/>
        <v>4.1404974880000012</v>
      </c>
      <c r="AI2422">
        <f t="shared" si="600"/>
        <v>3.5222492599999988</v>
      </c>
      <c r="AJ2422">
        <f t="shared" si="601"/>
        <v>2.6416495720000004</v>
      </c>
      <c r="AK2422">
        <f t="shared" si="602"/>
        <v>2.7374816119999998</v>
      </c>
      <c r="AL2422">
        <f t="shared" si="603"/>
        <v>17.898261639499999</v>
      </c>
      <c r="AM2422">
        <f t="shared" si="604"/>
        <v>2.5486066873181716</v>
      </c>
      <c r="AN2422">
        <f t="shared" si="605"/>
        <v>6.5194250614550212E-2</v>
      </c>
      <c r="AO2422">
        <f t="shared" si="606"/>
        <v>403.48721705345127</v>
      </c>
      <c r="AP2422">
        <f t="shared" si="607"/>
        <v>1</v>
      </c>
      <c r="AQ2422">
        <v>0.1456106882184956</v>
      </c>
    </row>
    <row r="2423" spans="1:43" x14ac:dyDescent="0.25">
      <c r="A2423" s="2">
        <v>2422</v>
      </c>
      <c r="B2423" s="2" t="s">
        <v>4340</v>
      </c>
      <c r="C2423" s="2" t="s">
        <v>4341</v>
      </c>
      <c r="D2423" s="5">
        <v>-1.5629</v>
      </c>
      <c r="E2423" s="5">
        <v>0.80010000000000003</v>
      </c>
      <c r="F2423" s="5">
        <v>1.8935</v>
      </c>
      <c r="G2423" s="5">
        <v>0.2656</v>
      </c>
      <c r="H2423" s="5">
        <v>-0.77129999999999999</v>
      </c>
      <c r="I2423" s="5">
        <v>1.2664</v>
      </c>
      <c r="J2423" s="5">
        <v>0.42530000000000001</v>
      </c>
      <c r="K2423" s="5">
        <v>1.6600999999999999</v>
      </c>
      <c r="L2423" s="5">
        <v>1.6850000000000001</v>
      </c>
      <c r="M2423" s="5">
        <v>0.64129999999999998</v>
      </c>
      <c r="N2423" s="5">
        <v>3.0808</v>
      </c>
      <c r="O2423" s="5">
        <v>2.1259999999999999</v>
      </c>
      <c r="P2423" s="5">
        <v>1.8460000000000001</v>
      </c>
      <c r="Q2423" s="5">
        <v>-0.83130000000000004</v>
      </c>
      <c r="R2423" s="5">
        <v>-1.1702999999999999</v>
      </c>
      <c r="S2423" s="5">
        <v>-0.77149999999999996</v>
      </c>
      <c r="T2423" s="5">
        <v>-0.93820000000000003</v>
      </c>
      <c r="U2423" s="5">
        <v>1.5691999999999999</v>
      </c>
      <c r="V2423" s="5">
        <v>9.0899999999999995E-2</v>
      </c>
      <c r="W2423" s="5">
        <v>-0.60780000000000001</v>
      </c>
      <c r="X2423" s="5">
        <v>0.43569999999999998</v>
      </c>
      <c r="Y2423" s="5">
        <v>-1.2912999999999999</v>
      </c>
      <c r="Z2423" s="5">
        <v>0.80620000000000003</v>
      </c>
      <c r="AA2423">
        <f t="shared" si="592"/>
        <v>0.34907500000000002</v>
      </c>
      <c r="AB2423">
        <f t="shared" si="593"/>
        <v>0.85309999999999986</v>
      </c>
      <c r="AC2423">
        <f t="shared" si="594"/>
        <v>1.9235250000000002</v>
      </c>
      <c r="AD2423">
        <f t="shared" si="595"/>
        <v>-0.42842000000000002</v>
      </c>
      <c r="AE2423">
        <f t="shared" si="596"/>
        <v>-0.11326</v>
      </c>
      <c r="AF2423">
        <f t="shared" si="597"/>
        <v>41.42701229</v>
      </c>
      <c r="AG2423">
        <f t="shared" si="598"/>
        <v>6.2512886074999994</v>
      </c>
      <c r="AH2423">
        <f t="shared" si="599"/>
        <v>4.3358117000000016</v>
      </c>
      <c r="AI2423">
        <f t="shared" si="600"/>
        <v>3.0303926274999977</v>
      </c>
      <c r="AJ2423">
        <f t="shared" si="601"/>
        <v>5.080763428</v>
      </c>
      <c r="AK2423">
        <f t="shared" si="602"/>
        <v>2.8207931319999995</v>
      </c>
      <c r="AL2423">
        <f t="shared" si="603"/>
        <v>21.519049494999997</v>
      </c>
      <c r="AM2423">
        <f t="shared" si="604"/>
        <v>3.3304754505375529</v>
      </c>
      <c r="AN2423">
        <f t="shared" si="605"/>
        <v>2.6466867890290773E-2</v>
      </c>
      <c r="AO2423">
        <f t="shared" si="606"/>
        <v>163.80344537300959</v>
      </c>
      <c r="AP2423">
        <f t="shared" si="607"/>
        <v>1</v>
      </c>
      <c r="AQ2423">
        <v>7.3752114080598646E-2</v>
      </c>
    </row>
    <row r="2424" spans="1:43" x14ac:dyDescent="0.25">
      <c r="A2424" s="2">
        <v>2423</v>
      </c>
      <c r="B2424" s="2" t="s">
        <v>4342</v>
      </c>
      <c r="C2424" s="2" t="s">
        <v>4343</v>
      </c>
      <c r="D2424" s="5">
        <v>0.41060000000000002</v>
      </c>
      <c r="E2424" s="5">
        <v>-0.7893</v>
      </c>
      <c r="F2424" s="5">
        <v>0.53820000000000001</v>
      </c>
      <c r="G2424" s="5">
        <v>-6.7000000000000004E-2</v>
      </c>
      <c r="H2424" s="5">
        <v>1.9400000000000001E-2</v>
      </c>
      <c r="I2424" s="5">
        <v>-0.78500000000000003</v>
      </c>
      <c r="J2424" s="5">
        <v>-0.55310000000000004</v>
      </c>
      <c r="K2424" s="5">
        <v>0.42859999999999998</v>
      </c>
      <c r="L2424" s="5">
        <v>-0.2429</v>
      </c>
      <c r="M2424" s="5">
        <v>-0.52400000000000002</v>
      </c>
      <c r="N2424" s="5">
        <v>-1.0861000000000001</v>
      </c>
      <c r="O2424" s="5">
        <v>-9.6000000000000002E-2</v>
      </c>
      <c r="P2424" s="5">
        <v>0.39600000000000002</v>
      </c>
      <c r="Q2424" s="5">
        <v>1.2615000000000001</v>
      </c>
      <c r="R2424" s="5">
        <v>0.92949999999999999</v>
      </c>
      <c r="S2424" s="5">
        <v>1.2415</v>
      </c>
      <c r="T2424" s="5">
        <v>0.78139999999999998</v>
      </c>
      <c r="U2424" s="5">
        <v>-6.0000000000000001E-3</v>
      </c>
      <c r="V2424" s="5">
        <v>7.6499999999999999E-2</v>
      </c>
      <c r="W2424" s="5">
        <v>4.1200000000000001E-2</v>
      </c>
      <c r="X2424" s="5">
        <v>0.6835</v>
      </c>
      <c r="Y2424" s="5">
        <v>0.2477</v>
      </c>
      <c r="Z2424" s="5">
        <v>0.54500000000000004</v>
      </c>
      <c r="AA2424">
        <f t="shared" si="592"/>
        <v>2.3125000000000007E-2</v>
      </c>
      <c r="AB2424">
        <f t="shared" si="593"/>
        <v>-0.22660000000000005</v>
      </c>
      <c r="AC2424">
        <f t="shared" si="594"/>
        <v>-0.32752500000000007</v>
      </c>
      <c r="AD2424">
        <f t="shared" si="595"/>
        <v>0.84157999999999988</v>
      </c>
      <c r="AE2424">
        <f t="shared" si="596"/>
        <v>0.31878000000000001</v>
      </c>
      <c r="AF2424">
        <f t="shared" si="597"/>
        <v>9.3115745800000003</v>
      </c>
      <c r="AG2424">
        <f t="shared" si="598"/>
        <v>1.0835960275000001</v>
      </c>
      <c r="AH2424">
        <f t="shared" si="599"/>
        <v>0.90848154000000003</v>
      </c>
      <c r="AI2424">
        <f t="shared" si="600"/>
        <v>1.1911307074999997</v>
      </c>
      <c r="AJ2424">
        <f t="shared" si="601"/>
        <v>1.0660122280000008</v>
      </c>
      <c r="AK2424">
        <f t="shared" si="602"/>
        <v>0.32499878799999993</v>
      </c>
      <c r="AL2424">
        <f t="shared" si="603"/>
        <v>4.5742192910000004</v>
      </c>
      <c r="AM2424">
        <f t="shared" si="604"/>
        <v>3.7283912194492994</v>
      </c>
      <c r="AN2424">
        <f t="shared" si="605"/>
        <v>1.7163301852334036E-2</v>
      </c>
      <c r="AO2424">
        <f t="shared" si="606"/>
        <v>106.22367516409534</v>
      </c>
      <c r="AP2424">
        <f t="shared" si="607"/>
        <v>1</v>
      </c>
      <c r="AQ2424">
        <v>5.3378731238238865E-2</v>
      </c>
    </row>
    <row r="2425" spans="1:43" x14ac:dyDescent="0.25">
      <c r="A2425" s="2">
        <v>2424</v>
      </c>
      <c r="B2425" s="2" t="s">
        <v>4344</v>
      </c>
      <c r="C2425" s="2" t="s">
        <v>4345</v>
      </c>
      <c r="D2425" s="5">
        <v>-0.14649999999999999</v>
      </c>
      <c r="E2425" s="5">
        <v>0.46600000000000003</v>
      </c>
      <c r="F2425" s="5">
        <v>0.62529999999999997</v>
      </c>
      <c r="G2425" s="5">
        <v>-0.39829999999999999</v>
      </c>
      <c r="H2425" s="5">
        <v>-7.5999999999999998E-2</v>
      </c>
      <c r="I2425" s="5">
        <v>-0.14369999999999999</v>
      </c>
      <c r="J2425" s="5">
        <v>-0.25290000000000001</v>
      </c>
      <c r="K2425" s="5">
        <v>-3.8899999999999997E-2</v>
      </c>
      <c r="L2425" s="5">
        <v>-0.76700000000000002</v>
      </c>
      <c r="M2425" s="5">
        <v>-1.2444</v>
      </c>
      <c r="N2425" s="5">
        <v>-0.50349999999999995</v>
      </c>
      <c r="O2425" s="5">
        <v>-2.1299999999999999E-2</v>
      </c>
      <c r="P2425" s="5">
        <v>8.5300000000000001E-2</v>
      </c>
      <c r="Q2425" s="5">
        <v>0.29170000000000001</v>
      </c>
      <c r="R2425" s="5">
        <v>-0.62419999999999998</v>
      </c>
      <c r="S2425" s="5">
        <v>1.7261</v>
      </c>
      <c r="T2425" s="5">
        <v>0.59509999999999996</v>
      </c>
      <c r="U2425" s="5">
        <v>1.2544999999999999</v>
      </c>
      <c r="V2425" s="5">
        <v>0.39350000000000002</v>
      </c>
      <c r="W2425" s="5">
        <v>-0.78310000000000002</v>
      </c>
      <c r="X2425" s="5">
        <v>1.4704999999999999</v>
      </c>
      <c r="Y2425" s="5">
        <v>-0.1883</v>
      </c>
      <c r="Z2425" s="5">
        <v>-0.65759999999999996</v>
      </c>
      <c r="AA2425">
        <f t="shared" si="592"/>
        <v>0.136625</v>
      </c>
      <c r="AB2425">
        <f t="shared" si="593"/>
        <v>-0.25570000000000004</v>
      </c>
      <c r="AC2425">
        <f t="shared" si="594"/>
        <v>-0.42097500000000004</v>
      </c>
      <c r="AD2425">
        <f t="shared" si="595"/>
        <v>0.64863999999999999</v>
      </c>
      <c r="AE2425">
        <f t="shared" si="596"/>
        <v>4.7E-2</v>
      </c>
      <c r="AF2425">
        <f t="shared" si="597"/>
        <v>12.058623689999999</v>
      </c>
      <c r="AG2425">
        <f t="shared" si="598"/>
        <v>0.71359566749999992</v>
      </c>
      <c r="AH2425">
        <f t="shared" si="599"/>
        <v>0.35327386</v>
      </c>
      <c r="AI2425">
        <f t="shared" si="600"/>
        <v>1.1008935874999999</v>
      </c>
      <c r="AJ2425">
        <f t="shared" si="601"/>
        <v>3.2783807519999995</v>
      </c>
      <c r="AK2425">
        <f t="shared" si="602"/>
        <v>3.3873077599999997</v>
      </c>
      <c r="AL2425">
        <f t="shared" si="603"/>
        <v>8.8334516269999988</v>
      </c>
      <c r="AM2425">
        <f t="shared" si="604"/>
        <v>1.3143921444377886</v>
      </c>
      <c r="AN2425">
        <f t="shared" si="605"/>
        <v>0.30205747061296034</v>
      </c>
      <c r="AO2425">
        <f t="shared" si="606"/>
        <v>1869.4336856236116</v>
      </c>
      <c r="AP2425">
        <f t="shared" si="607"/>
        <v>1</v>
      </c>
      <c r="AQ2425">
        <v>0.43374331452984027</v>
      </c>
    </row>
    <row r="2426" spans="1:43" x14ac:dyDescent="0.25">
      <c r="A2426" s="2">
        <v>2425</v>
      </c>
      <c r="B2426" s="2" t="s">
        <v>4346</v>
      </c>
      <c r="C2426" s="2" t="s">
        <v>4347</v>
      </c>
      <c r="D2426" s="5">
        <v>0.22170000000000001</v>
      </c>
      <c r="E2426" s="5">
        <v>-0.51339999999999997</v>
      </c>
      <c r="F2426" s="5">
        <v>0.54959999999999998</v>
      </c>
      <c r="G2426" s="5">
        <v>0.1978</v>
      </c>
      <c r="H2426" s="5">
        <v>0.40179999999999999</v>
      </c>
      <c r="I2426" s="5">
        <v>0.53739999999999999</v>
      </c>
      <c r="J2426" s="5">
        <v>-0.79790000000000005</v>
      </c>
      <c r="K2426" s="5">
        <v>0.1343</v>
      </c>
      <c r="L2426" s="5">
        <v>-0.20979999999999999</v>
      </c>
      <c r="M2426" s="5">
        <v>0.434</v>
      </c>
      <c r="N2426" s="5">
        <v>0.1681</v>
      </c>
      <c r="O2426" s="5">
        <v>-0.1226</v>
      </c>
      <c r="P2426" s="5">
        <v>-0.27889999999999998</v>
      </c>
      <c r="Q2426" s="5">
        <v>-0.28110000000000002</v>
      </c>
      <c r="R2426" s="5"/>
      <c r="S2426" s="5">
        <v>-0.62090000000000001</v>
      </c>
      <c r="T2426" s="5">
        <v>0.35920000000000002</v>
      </c>
      <c r="U2426" s="5">
        <v>0.2286</v>
      </c>
      <c r="V2426" s="5">
        <v>-1.0966</v>
      </c>
      <c r="W2426" s="5">
        <v>-0.45319999999999999</v>
      </c>
      <c r="X2426" s="5">
        <v>-2.6128</v>
      </c>
      <c r="Y2426" s="5">
        <v>1.3673</v>
      </c>
      <c r="Z2426" s="5">
        <v>0.93840000000000001</v>
      </c>
      <c r="AA2426">
        <f t="shared" si="592"/>
        <v>0.113925</v>
      </c>
      <c r="AB2426">
        <f t="shared" si="593"/>
        <v>1.3159999999999995E-2</v>
      </c>
      <c r="AC2426">
        <f t="shared" si="594"/>
        <v>5.015E-2</v>
      </c>
      <c r="AD2426">
        <f t="shared" si="595"/>
        <v>-7.8549999999999981E-2</v>
      </c>
      <c r="AE2426">
        <f t="shared" si="596"/>
        <v>-0.37137999999999999</v>
      </c>
      <c r="AF2426">
        <f t="shared" si="597"/>
        <v>13.742850079999998</v>
      </c>
      <c r="AG2426">
        <f t="shared" si="598"/>
        <v>0.60199982750000003</v>
      </c>
      <c r="AH2426">
        <f t="shared" si="599"/>
        <v>1.148073012</v>
      </c>
      <c r="AI2426">
        <f t="shared" si="600"/>
        <v>0.29936948999999996</v>
      </c>
      <c r="AJ2426">
        <f t="shared" si="601"/>
        <v>0.61496610750000003</v>
      </c>
      <c r="AK2426">
        <f t="shared" si="602"/>
        <v>10.295133968</v>
      </c>
      <c r="AL2426">
        <f t="shared" si="603"/>
        <v>12.959542405000001</v>
      </c>
      <c r="AM2426">
        <f t="shared" si="604"/>
        <v>0.21759314811239219</v>
      </c>
      <c r="AN2426">
        <f t="shared" si="605"/>
        <v>0.95038201713984805</v>
      </c>
      <c r="AO2426">
        <f t="shared" si="606"/>
        <v>5881.9143040785193</v>
      </c>
      <c r="AP2426">
        <f t="shared" si="607"/>
        <v>1</v>
      </c>
      <c r="AQ2426">
        <v>0.97398812784873645</v>
      </c>
    </row>
    <row r="2427" spans="1:43" x14ac:dyDescent="0.25">
      <c r="A2427" s="2">
        <v>2426</v>
      </c>
      <c r="B2427" s="2" t="s">
        <v>4348</v>
      </c>
      <c r="C2427" s="2" t="s">
        <v>4349</v>
      </c>
      <c r="D2427" s="5">
        <v>-0.43120000000000003</v>
      </c>
      <c r="E2427" s="5">
        <v>-0.95640000000000003</v>
      </c>
      <c r="F2427" s="5"/>
      <c r="G2427" s="5"/>
      <c r="H2427" s="5">
        <v>-0.25940000000000002</v>
      </c>
      <c r="I2427" s="5">
        <v>-0.39989999999999998</v>
      </c>
      <c r="J2427" s="5">
        <v>-0.27850000000000003</v>
      </c>
      <c r="K2427" s="5"/>
      <c r="L2427" s="5"/>
      <c r="M2427" s="5">
        <v>0.16489999999999999</v>
      </c>
      <c r="N2427" s="5">
        <v>0.45079999999999998</v>
      </c>
      <c r="O2427" s="5">
        <v>-5.11E-2</v>
      </c>
      <c r="P2427" s="5">
        <v>9.35E-2</v>
      </c>
      <c r="Q2427" s="5">
        <v>-1.0913999999999999</v>
      </c>
      <c r="R2427" s="5">
        <v>0.15970000000000001</v>
      </c>
      <c r="S2427" s="5">
        <v>1.2515000000000001</v>
      </c>
      <c r="T2427" s="5"/>
      <c r="U2427" s="5"/>
      <c r="V2427" s="5">
        <v>-1.1374</v>
      </c>
      <c r="W2427" s="5">
        <v>-1.0835999999999999</v>
      </c>
      <c r="X2427" s="5">
        <v>-2.1825999999999999</v>
      </c>
      <c r="Y2427" s="5"/>
      <c r="Z2427" s="5"/>
      <c r="AA2427">
        <f t="shared" si="592"/>
        <v>-0.69379999999999997</v>
      </c>
      <c r="AB2427">
        <f t="shared" si="593"/>
        <v>-0.31259999999999999</v>
      </c>
      <c r="AC2427">
        <f t="shared" si="594"/>
        <v>0.16452499999999998</v>
      </c>
      <c r="AD2427">
        <f t="shared" si="595"/>
        <v>0.10660000000000003</v>
      </c>
      <c r="AE2427">
        <f t="shared" si="596"/>
        <v>-1.4678666666666667</v>
      </c>
      <c r="AF2427">
        <f t="shared" si="597"/>
        <v>11.661691909999998</v>
      </c>
      <c r="AG2427">
        <f t="shared" si="598"/>
        <v>-0.82479935999999965</v>
      </c>
      <c r="AH2427">
        <f t="shared" si="599"/>
        <v>-0.18382317999999997</v>
      </c>
      <c r="AI2427">
        <f t="shared" si="600"/>
        <v>0.13349220750000002</v>
      </c>
      <c r="AJ2427">
        <f t="shared" si="601"/>
        <v>2.7260925</v>
      </c>
      <c r="AK2427">
        <f t="shared" si="602"/>
        <v>-3.5415522755555546</v>
      </c>
      <c r="AL2427">
        <f t="shared" si="603"/>
        <v>-1.6905901080555543</v>
      </c>
      <c r="AM2427">
        <f t="shared" si="604"/>
        <v>-28.432802863306726</v>
      </c>
      <c r="AN2427" t="e">
        <f t="shared" si="605"/>
        <v>#NUM!</v>
      </c>
      <c r="AO2427" t="e">
        <f t="shared" si="606"/>
        <v>#NUM!</v>
      </c>
      <c r="AP2427" t="e">
        <f t="shared" si="607"/>
        <v>#NUM!</v>
      </c>
      <c r="AQ2427" t="e">
        <v>#NUM!</v>
      </c>
    </row>
    <row r="2428" spans="1:43" x14ac:dyDescent="0.25">
      <c r="A2428" s="2">
        <v>2427</v>
      </c>
      <c r="B2428" s="2" t="s">
        <v>4350</v>
      </c>
      <c r="C2428" s="2" t="s">
        <v>4351</v>
      </c>
      <c r="D2428" s="5">
        <v>0.1186</v>
      </c>
      <c r="E2428" s="5">
        <v>1.0092000000000001</v>
      </c>
      <c r="F2428" s="5">
        <v>0.47120000000000001</v>
      </c>
      <c r="G2428" s="5">
        <v>0.9083</v>
      </c>
      <c r="H2428" s="5">
        <v>-0.2268</v>
      </c>
      <c r="I2428" s="5"/>
      <c r="J2428" s="5">
        <v>-0.62450000000000006</v>
      </c>
      <c r="K2428" s="5">
        <v>0.92269999999999996</v>
      </c>
      <c r="L2428" s="5">
        <v>0.81110000000000004</v>
      </c>
      <c r="M2428" s="5">
        <v>0.43590000000000001</v>
      </c>
      <c r="N2428" s="5">
        <v>-0.13270000000000001</v>
      </c>
      <c r="O2428" s="5">
        <v>0.35289999999999999</v>
      </c>
      <c r="P2428" s="5"/>
      <c r="Q2428" s="5">
        <v>0.63980000000000004</v>
      </c>
      <c r="R2428" s="5">
        <v>0.34520000000000001</v>
      </c>
      <c r="S2428" s="5">
        <v>0.96940000000000004</v>
      </c>
      <c r="T2428" s="5">
        <v>-0.33040000000000003</v>
      </c>
      <c r="U2428" s="5">
        <v>0.2009</v>
      </c>
      <c r="V2428" s="5">
        <v>0.44109999999999999</v>
      </c>
      <c r="W2428" s="5">
        <v>0.31090000000000001</v>
      </c>
      <c r="X2428" s="5">
        <v>-0.49159999999999998</v>
      </c>
      <c r="Y2428" s="5">
        <v>1.1453</v>
      </c>
      <c r="Z2428" s="5">
        <v>2.5998999999999999</v>
      </c>
      <c r="AA2428">
        <f t="shared" si="592"/>
        <v>0.62682500000000008</v>
      </c>
      <c r="AB2428">
        <f t="shared" si="593"/>
        <v>0.22062499999999999</v>
      </c>
      <c r="AC2428">
        <f t="shared" si="594"/>
        <v>0.21870000000000001</v>
      </c>
      <c r="AD2428">
        <f t="shared" si="595"/>
        <v>0.36498000000000003</v>
      </c>
      <c r="AE2428">
        <f t="shared" si="596"/>
        <v>0.80111999999999983</v>
      </c>
      <c r="AF2428">
        <f t="shared" si="597"/>
        <v>14.58430152</v>
      </c>
      <c r="AG2428">
        <f t="shared" si="598"/>
        <v>0.50795060749999998</v>
      </c>
      <c r="AH2428">
        <f t="shared" si="599"/>
        <v>1.7073200368750001</v>
      </c>
      <c r="AI2428">
        <f t="shared" si="600"/>
        <v>0.14083775000000001</v>
      </c>
      <c r="AJ2428">
        <f t="shared" si="601"/>
        <v>0.95171640800000001</v>
      </c>
      <c r="AK2428">
        <f t="shared" si="602"/>
        <v>5.3951244080000009</v>
      </c>
      <c r="AL2428">
        <f t="shared" si="603"/>
        <v>8.7029492103750012</v>
      </c>
      <c r="AM2428">
        <f t="shared" si="604"/>
        <v>2.4328383175451944</v>
      </c>
      <c r="AN2428">
        <f t="shared" si="605"/>
        <v>7.4919387801553855E-2</v>
      </c>
      <c r="AO2428">
        <f t="shared" si="606"/>
        <v>463.67609110381682</v>
      </c>
      <c r="AP2428">
        <f t="shared" si="607"/>
        <v>1</v>
      </c>
      <c r="AQ2428">
        <v>0.16144710693029835</v>
      </c>
    </row>
    <row r="2429" spans="1:43" x14ac:dyDescent="0.25">
      <c r="A2429" s="2">
        <v>2428</v>
      </c>
      <c r="B2429" s="2" t="s">
        <v>4352</v>
      </c>
      <c r="C2429" s="2" t="s">
        <v>4352</v>
      </c>
      <c r="D2429" s="5">
        <v>-7.8899999999999998E-2</v>
      </c>
      <c r="E2429" s="5">
        <v>1.2511000000000001</v>
      </c>
      <c r="F2429" s="5">
        <v>4.0300000000000002E-2</v>
      </c>
      <c r="G2429" s="5">
        <v>-0.20530000000000001</v>
      </c>
      <c r="H2429" s="5">
        <v>-4.7E-2</v>
      </c>
      <c r="I2429" s="5">
        <v>-0.99770000000000003</v>
      </c>
      <c r="J2429" s="5">
        <v>2.0899999999999998E-2</v>
      </c>
      <c r="K2429" s="5">
        <v>1.2713000000000001</v>
      </c>
      <c r="L2429" s="5">
        <v>0.26679999999999998</v>
      </c>
      <c r="M2429" s="5">
        <v>-0.44109999999999999</v>
      </c>
      <c r="N2429" s="5">
        <v>0.10879999999999999</v>
      </c>
      <c r="O2429" s="5">
        <v>0.63170000000000004</v>
      </c>
      <c r="P2429" s="5">
        <v>1.2504</v>
      </c>
      <c r="Q2429" s="5">
        <v>-0.76690000000000003</v>
      </c>
      <c r="R2429" s="5">
        <v>0.36380000000000001</v>
      </c>
      <c r="S2429" s="5">
        <v>0.6845</v>
      </c>
      <c r="T2429" s="5">
        <v>1.49</v>
      </c>
      <c r="U2429" s="5">
        <v>0.74219999999999997</v>
      </c>
      <c r="V2429" s="5">
        <v>-1.2719</v>
      </c>
      <c r="W2429" s="5">
        <v>-0.214</v>
      </c>
      <c r="X2429" s="5">
        <v>1.1000000000000001E-3</v>
      </c>
      <c r="Y2429" s="5">
        <v>0.1099</v>
      </c>
      <c r="Z2429" s="5">
        <v>-0.63980000000000004</v>
      </c>
      <c r="AA2429">
        <f t="shared" si="592"/>
        <v>0.25180000000000002</v>
      </c>
      <c r="AB2429">
        <f t="shared" si="593"/>
        <v>0.10285999999999999</v>
      </c>
      <c r="AC2429">
        <f t="shared" si="594"/>
        <v>0.38745000000000002</v>
      </c>
      <c r="AD2429">
        <f t="shared" si="595"/>
        <v>0.50271999999999994</v>
      </c>
      <c r="AE2429">
        <f t="shared" si="596"/>
        <v>-0.40293999999999996</v>
      </c>
      <c r="AF2429">
        <f t="shared" si="597"/>
        <v>12.51457334</v>
      </c>
      <c r="AG2429">
        <f t="shared" si="598"/>
        <v>1.36163564</v>
      </c>
      <c r="AH2429">
        <f t="shared" si="599"/>
        <v>2.6325361320000007</v>
      </c>
      <c r="AI2429">
        <f t="shared" si="600"/>
        <v>1.56848169</v>
      </c>
      <c r="AJ2429">
        <f t="shared" si="601"/>
        <v>2.6963501480000001</v>
      </c>
      <c r="AK2429">
        <f t="shared" si="602"/>
        <v>1.273145652</v>
      </c>
      <c r="AL2429">
        <f t="shared" si="603"/>
        <v>9.5321492620000008</v>
      </c>
      <c r="AM2429">
        <f t="shared" si="604"/>
        <v>1.1263699702649492</v>
      </c>
      <c r="AN2429">
        <f t="shared" si="605"/>
        <v>0.38188128268611854</v>
      </c>
      <c r="AO2429">
        <f t="shared" si="606"/>
        <v>2363.4632585443878</v>
      </c>
      <c r="AP2429">
        <f t="shared" si="607"/>
        <v>1</v>
      </c>
      <c r="AQ2429">
        <v>0.51660399093866405</v>
      </c>
    </row>
    <row r="2430" spans="1:43" x14ac:dyDescent="0.25">
      <c r="A2430" s="2">
        <v>2429</v>
      </c>
      <c r="B2430" s="2" t="s">
        <v>4353</v>
      </c>
      <c r="C2430" s="2" t="s">
        <v>4354</v>
      </c>
      <c r="D2430" s="5">
        <v>-0.85129999999999995</v>
      </c>
      <c r="E2430" s="5">
        <v>-1.38E-2</v>
      </c>
      <c r="F2430" s="5">
        <v>-1.17</v>
      </c>
      <c r="G2430" s="5">
        <v>0.28589999999999999</v>
      </c>
      <c r="H2430" s="5">
        <v>-0.47839999999999999</v>
      </c>
      <c r="I2430" s="5">
        <v>-0.38969999999999999</v>
      </c>
      <c r="J2430" s="5">
        <v>-0.60970000000000002</v>
      </c>
      <c r="K2430" s="5">
        <v>0.65439999999999998</v>
      </c>
      <c r="L2430" s="5">
        <v>-0.33810000000000001</v>
      </c>
      <c r="M2430" s="5">
        <v>-0.3029</v>
      </c>
      <c r="N2430" s="5">
        <v>-0.94450000000000001</v>
      </c>
      <c r="O2430" s="6">
        <v>-2.0000000000000001E-4</v>
      </c>
      <c r="P2430" s="5">
        <v>-0.21759999999999999</v>
      </c>
      <c r="Q2430" s="5">
        <v>-4.0899999999999999E-2</v>
      </c>
      <c r="R2430" s="5">
        <v>-0.18029999999999999</v>
      </c>
      <c r="S2430" s="5">
        <v>-0.31119999999999998</v>
      </c>
      <c r="T2430" s="5">
        <v>0.44080000000000003</v>
      </c>
      <c r="U2430" s="5">
        <v>-1.0235000000000001</v>
      </c>
      <c r="V2430" s="5">
        <v>-1.0684</v>
      </c>
      <c r="W2430" s="5">
        <v>0.39660000000000001</v>
      </c>
      <c r="X2430" s="5">
        <v>-0.3891</v>
      </c>
      <c r="Y2430" s="5">
        <v>-3.5999999999999999E-3</v>
      </c>
      <c r="Z2430" s="5">
        <v>0.25040000000000001</v>
      </c>
      <c r="AA2430">
        <f t="shared" si="592"/>
        <v>-0.43729999999999997</v>
      </c>
      <c r="AB2430">
        <f t="shared" si="593"/>
        <v>-0.23230000000000001</v>
      </c>
      <c r="AC2430">
        <f t="shared" si="594"/>
        <v>-0.36630000000000001</v>
      </c>
      <c r="AD2430">
        <f t="shared" si="595"/>
        <v>-0.22302</v>
      </c>
      <c r="AE2430">
        <f t="shared" si="596"/>
        <v>-0.16282000000000002</v>
      </c>
      <c r="AF2430">
        <f t="shared" si="597"/>
        <v>7.3875023900000016</v>
      </c>
      <c r="AG2430">
        <f t="shared" si="598"/>
        <v>1.4106157800000001</v>
      </c>
      <c r="AH2430">
        <f t="shared" si="599"/>
        <v>1.0252012600000002</v>
      </c>
      <c r="AI2430">
        <f t="shared" si="600"/>
        <v>0.49447569999999996</v>
      </c>
      <c r="AJ2430">
        <f t="shared" si="601"/>
        <v>1.1241936280000002</v>
      </c>
      <c r="AK2430">
        <f t="shared" si="602"/>
        <v>1.3803302880000003</v>
      </c>
      <c r="AL2430">
        <f t="shared" si="603"/>
        <v>5.4348166560000015</v>
      </c>
      <c r="AM2430">
        <f t="shared" si="604"/>
        <v>1.2934509271144028</v>
      </c>
      <c r="AN2430">
        <f t="shared" si="605"/>
        <v>0.31010622220868289</v>
      </c>
      <c r="AO2430">
        <f t="shared" si="606"/>
        <v>1919.2474092495384</v>
      </c>
      <c r="AP2430">
        <f t="shared" si="607"/>
        <v>1</v>
      </c>
      <c r="AQ2430">
        <v>0.44273296637820952</v>
      </c>
    </row>
    <row r="2431" spans="1:43" x14ac:dyDescent="0.25">
      <c r="A2431" s="2">
        <v>2430</v>
      </c>
      <c r="B2431" s="2" t="s">
        <v>4355</v>
      </c>
      <c r="C2431" s="2" t="s">
        <v>4355</v>
      </c>
      <c r="D2431" s="5">
        <v>-0.1822</v>
      </c>
      <c r="E2431" s="5">
        <v>0.9012</v>
      </c>
      <c r="F2431" s="5">
        <v>1.9914000000000001</v>
      </c>
      <c r="G2431" s="5">
        <v>4.3367000000000004</v>
      </c>
      <c r="H2431" s="5">
        <v>0.5958</v>
      </c>
      <c r="I2431" s="5">
        <v>-0.51970000000000005</v>
      </c>
      <c r="J2431" s="5">
        <v>0.60240000000000005</v>
      </c>
      <c r="K2431" s="5">
        <v>2.8031999999999999</v>
      </c>
      <c r="L2431" s="5">
        <v>2.355</v>
      </c>
      <c r="M2431" s="5">
        <v>-0.24479999999999999</v>
      </c>
      <c r="N2431" s="5">
        <v>-0.18720000000000001</v>
      </c>
      <c r="O2431" s="5">
        <v>0.72850000000000004</v>
      </c>
      <c r="P2431" s="5">
        <v>2.0987</v>
      </c>
      <c r="Q2431" s="5">
        <v>0.88380000000000003</v>
      </c>
      <c r="R2431" s="5">
        <v>1.5714999999999999</v>
      </c>
      <c r="S2431" s="5">
        <v>-0.15559999999999999</v>
      </c>
      <c r="T2431" s="5">
        <v>-0.65990000000000004</v>
      </c>
      <c r="U2431" s="5">
        <v>0.62019999999999997</v>
      </c>
      <c r="V2431" s="5">
        <v>7.9000000000000001E-2</v>
      </c>
      <c r="W2431" s="5">
        <v>1.9953000000000001</v>
      </c>
      <c r="X2431" s="5">
        <v>-0.22939999999999999</v>
      </c>
      <c r="Y2431" s="5">
        <v>-9.3200000000000005E-2</v>
      </c>
      <c r="Z2431" s="5">
        <v>1.0051000000000001</v>
      </c>
      <c r="AA2431">
        <f t="shared" si="592"/>
        <v>1.7617750000000001</v>
      </c>
      <c r="AB2431">
        <f t="shared" si="593"/>
        <v>1.16734</v>
      </c>
      <c r="AC2431">
        <f t="shared" si="594"/>
        <v>0.5988</v>
      </c>
      <c r="AD2431">
        <f t="shared" si="595"/>
        <v>0.45199999999999996</v>
      </c>
      <c r="AE2431">
        <f t="shared" si="596"/>
        <v>0.55136000000000007</v>
      </c>
      <c r="AF2431">
        <f t="shared" si="597"/>
        <v>52.19417248000002</v>
      </c>
      <c r="AG2431">
        <f t="shared" si="598"/>
        <v>11.202594527500004</v>
      </c>
      <c r="AH2431">
        <f t="shared" si="599"/>
        <v>7.5784933519999997</v>
      </c>
      <c r="AI2431">
        <f t="shared" si="600"/>
        <v>3.5959790600000008</v>
      </c>
      <c r="AJ2431">
        <f t="shared" si="601"/>
        <v>3.0735220999999999</v>
      </c>
      <c r="AK2431">
        <f t="shared" si="602"/>
        <v>3.5390104520000008</v>
      </c>
      <c r="AL2431">
        <f t="shared" si="603"/>
        <v>28.989599491500002</v>
      </c>
      <c r="AM2431">
        <f t="shared" si="604"/>
        <v>2.8816011336442808</v>
      </c>
      <c r="AN2431">
        <f t="shared" si="605"/>
        <v>4.404830863146688E-2</v>
      </c>
      <c r="AO2431">
        <f t="shared" si="606"/>
        <v>272.61498212014851</v>
      </c>
      <c r="AP2431">
        <f t="shared" si="607"/>
        <v>1</v>
      </c>
      <c r="AQ2431">
        <v>0.10822349429144443</v>
      </c>
    </row>
    <row r="2432" spans="1:43" x14ac:dyDescent="0.25">
      <c r="A2432" s="2">
        <v>2431</v>
      </c>
      <c r="B2432" s="2" t="s">
        <v>4356</v>
      </c>
      <c r="C2432" s="2" t="s">
        <v>4357</v>
      </c>
      <c r="D2432" s="5">
        <v>0.83460000000000001</v>
      </c>
      <c r="E2432" s="5">
        <v>1.3078000000000001</v>
      </c>
      <c r="F2432" s="5">
        <v>0.79200000000000004</v>
      </c>
      <c r="G2432" s="5">
        <v>1.1636</v>
      </c>
      <c r="H2432" s="5">
        <v>0.4168</v>
      </c>
      <c r="I2432" s="5">
        <v>1.0306</v>
      </c>
      <c r="J2432" s="5">
        <v>1.1301000000000001</v>
      </c>
      <c r="K2432" s="5">
        <v>0.21310000000000001</v>
      </c>
      <c r="L2432" s="5">
        <v>0.43659999999999999</v>
      </c>
      <c r="M2432" s="5">
        <v>0.60640000000000005</v>
      </c>
      <c r="N2432" s="5">
        <v>1.0264</v>
      </c>
      <c r="O2432" s="5">
        <v>0.2442</v>
      </c>
      <c r="P2432" s="5">
        <v>1.2605</v>
      </c>
      <c r="Q2432" s="5">
        <v>-0.13769999999999999</v>
      </c>
      <c r="R2432" s="5">
        <v>0.87139999999999995</v>
      </c>
      <c r="S2432" s="5">
        <v>0.1108</v>
      </c>
      <c r="T2432" s="5">
        <v>-0.91649999999999998</v>
      </c>
      <c r="U2432" s="5">
        <v>0.65639999999999998</v>
      </c>
      <c r="V2432" s="5">
        <v>-0.55289999999999995</v>
      </c>
      <c r="W2432" s="5">
        <v>0.1193</v>
      </c>
      <c r="X2432" s="5">
        <v>-0.6593</v>
      </c>
      <c r="Y2432" s="5">
        <v>-0.77529999999999999</v>
      </c>
      <c r="Z2432" s="5">
        <v>-0.89200000000000002</v>
      </c>
      <c r="AA2432">
        <f t="shared" si="592"/>
        <v>1.0245</v>
      </c>
      <c r="AB2432">
        <f t="shared" si="593"/>
        <v>0.64544000000000001</v>
      </c>
      <c r="AC2432">
        <f t="shared" si="594"/>
        <v>0.78437500000000004</v>
      </c>
      <c r="AD2432">
        <f t="shared" si="595"/>
        <v>0.11688000000000001</v>
      </c>
      <c r="AE2432">
        <f t="shared" si="596"/>
        <v>-0.55203999999999998</v>
      </c>
      <c r="AF2432">
        <f t="shared" si="597"/>
        <v>14.419625129999998</v>
      </c>
      <c r="AG2432">
        <f t="shared" si="598"/>
        <v>0.18972596000000053</v>
      </c>
      <c r="AH2432">
        <f t="shared" si="599"/>
        <v>0.66605181200000008</v>
      </c>
      <c r="AI2432">
        <f t="shared" si="600"/>
        <v>0.60873524749999941</v>
      </c>
      <c r="AJ2432">
        <f t="shared" si="601"/>
        <v>1.9931044279999997</v>
      </c>
      <c r="AK2432">
        <f t="shared" si="602"/>
        <v>0.62762067199999994</v>
      </c>
      <c r="AL2432">
        <f t="shared" si="603"/>
        <v>4.0852381194999996</v>
      </c>
      <c r="AM2432">
        <f t="shared" si="604"/>
        <v>9.1068848741559876</v>
      </c>
      <c r="AN2432">
        <f t="shared" si="605"/>
        <v>1.8661236538086357E-4</v>
      </c>
      <c r="AO2432">
        <f t="shared" si="606"/>
        <v>1.1549439293421646</v>
      </c>
      <c r="AP2432">
        <f t="shared" si="607"/>
        <v>1</v>
      </c>
      <c r="AQ2432">
        <v>1.7135666607450513E-3</v>
      </c>
    </row>
    <row r="2433" spans="1:43" x14ac:dyDescent="0.25">
      <c r="A2433" s="2">
        <v>2432</v>
      </c>
      <c r="B2433" s="2" t="s">
        <v>4358</v>
      </c>
      <c r="C2433" s="2" t="s">
        <v>4359</v>
      </c>
      <c r="D2433" s="5">
        <v>0.71409999999999996</v>
      </c>
      <c r="E2433" s="5">
        <v>5.5399999999999998E-2</v>
      </c>
      <c r="F2433" s="5">
        <v>3.3399999999999999E-2</v>
      </c>
      <c r="G2433" s="5">
        <v>1.0759000000000001</v>
      </c>
      <c r="H2433" s="5">
        <v>-0.38640000000000002</v>
      </c>
      <c r="I2433" s="5">
        <v>-0.42359999999999998</v>
      </c>
      <c r="J2433" s="5">
        <v>-1.226</v>
      </c>
      <c r="K2433" s="5">
        <v>-0.54</v>
      </c>
      <c r="L2433" s="5">
        <v>0.69689999999999996</v>
      </c>
      <c r="M2433" s="5">
        <v>-0.20910000000000001</v>
      </c>
      <c r="N2433" s="5">
        <v>0.30070000000000002</v>
      </c>
      <c r="O2433" s="5">
        <v>-0.1207</v>
      </c>
      <c r="P2433" s="5">
        <v>0.7077</v>
      </c>
      <c r="Q2433" s="5">
        <v>0.71309999999999996</v>
      </c>
      <c r="R2433" s="5">
        <v>0.8821</v>
      </c>
      <c r="S2433" s="5">
        <v>3.2124000000000001</v>
      </c>
      <c r="T2433" s="5">
        <v>-9.9000000000000008E-3</v>
      </c>
      <c r="U2433" s="5">
        <v>1.573</v>
      </c>
      <c r="V2433" s="5">
        <v>0.48259999999999997</v>
      </c>
      <c r="W2433" s="5">
        <v>0.94269999999999998</v>
      </c>
      <c r="X2433" s="5">
        <v>1.6127</v>
      </c>
      <c r="Y2433" s="5">
        <v>-0.35239999999999999</v>
      </c>
      <c r="Z2433" s="5">
        <v>0.93340000000000001</v>
      </c>
      <c r="AA2433">
        <f t="shared" si="592"/>
        <v>0.46970000000000001</v>
      </c>
      <c r="AB2433">
        <f t="shared" si="593"/>
        <v>-0.37582000000000004</v>
      </c>
      <c r="AC2433">
        <f t="shared" si="594"/>
        <v>0.16965</v>
      </c>
      <c r="AD2433">
        <f t="shared" si="595"/>
        <v>1.2741399999999998</v>
      </c>
      <c r="AE2433">
        <f t="shared" si="596"/>
        <v>0.72380000000000011</v>
      </c>
      <c r="AF2433">
        <f t="shared" si="597"/>
        <v>23.728684400000002</v>
      </c>
      <c r="AG2433">
        <f t="shared" si="598"/>
        <v>0.78921198000000004</v>
      </c>
      <c r="AH2433">
        <f t="shared" si="599"/>
        <v>1.9028841679999995</v>
      </c>
      <c r="AI2433">
        <f t="shared" si="600"/>
        <v>0.53442659000000003</v>
      </c>
      <c r="AJ2433">
        <f t="shared" si="601"/>
        <v>5.9633890920000052</v>
      </c>
      <c r="AK2433">
        <f t="shared" si="602"/>
        <v>2.0983764599999994</v>
      </c>
      <c r="AL2433">
        <f t="shared" si="603"/>
        <v>11.288288290000004</v>
      </c>
      <c r="AM2433">
        <f t="shared" si="604"/>
        <v>3.9674240102172282</v>
      </c>
      <c r="AN2433">
        <f t="shared" si="605"/>
        <v>1.3339649807478447E-2</v>
      </c>
      <c r="AO2433">
        <f t="shared" si="606"/>
        <v>82.559092658484104</v>
      </c>
      <c r="AP2433">
        <f t="shared" si="607"/>
        <v>1</v>
      </c>
      <c r="AQ2433">
        <v>4.4554286378027039E-2</v>
      </c>
    </row>
    <row r="2434" spans="1:43" x14ac:dyDescent="0.25">
      <c r="A2434" s="2">
        <v>2433</v>
      </c>
      <c r="B2434" s="2" t="s">
        <v>4360</v>
      </c>
      <c r="C2434" s="2" t="s">
        <v>4361</v>
      </c>
      <c r="D2434" s="5">
        <v>1.8184</v>
      </c>
      <c r="E2434" s="5">
        <v>0.63019999999999998</v>
      </c>
      <c r="F2434" s="5">
        <v>-0.1416</v>
      </c>
      <c r="G2434" s="5">
        <v>0.81420000000000003</v>
      </c>
      <c r="H2434" s="5">
        <v>0.34820000000000001</v>
      </c>
      <c r="I2434" s="5">
        <v>0.29559999999999997</v>
      </c>
      <c r="J2434" s="5">
        <v>0.47749999999999998</v>
      </c>
      <c r="K2434" s="5">
        <v>1.0221</v>
      </c>
      <c r="L2434" s="5">
        <v>1.6034999999999999</v>
      </c>
      <c r="M2434" s="5">
        <v>-7.5600000000000001E-2</v>
      </c>
      <c r="N2434" s="5">
        <v>1.0720000000000001</v>
      </c>
      <c r="O2434" s="5">
        <v>0.55840000000000001</v>
      </c>
      <c r="P2434" s="5">
        <v>1.4063000000000001</v>
      </c>
      <c r="Q2434" s="5">
        <v>6.6799999999999998E-2</v>
      </c>
      <c r="R2434" s="5">
        <v>1.2245999999999999</v>
      </c>
      <c r="S2434" s="5">
        <v>0.64749999999999996</v>
      </c>
      <c r="T2434" s="5">
        <v>-0.30199999999999999</v>
      </c>
      <c r="U2434" s="5">
        <v>0.71540000000000004</v>
      </c>
      <c r="V2434" s="5">
        <v>0.36309999999999998</v>
      </c>
      <c r="W2434" s="5">
        <v>-0.14069999999999999</v>
      </c>
      <c r="X2434" s="5">
        <v>0.2064</v>
      </c>
      <c r="Y2434" s="5">
        <v>-1.2009000000000001</v>
      </c>
      <c r="Z2434" s="5">
        <v>0.56689999999999996</v>
      </c>
      <c r="AA2434">
        <f t="shared" si="592"/>
        <v>0.78029999999999999</v>
      </c>
      <c r="AB2434">
        <f t="shared" si="593"/>
        <v>0.74937999999999994</v>
      </c>
      <c r="AC2434">
        <f t="shared" si="594"/>
        <v>0.74027500000000002</v>
      </c>
      <c r="AD2434">
        <f t="shared" si="595"/>
        <v>0.47045999999999993</v>
      </c>
      <c r="AE2434">
        <f t="shared" si="596"/>
        <v>-4.1040000000000035E-2</v>
      </c>
      <c r="AF2434">
        <f t="shared" si="597"/>
        <v>16.367762209999999</v>
      </c>
      <c r="AG2434">
        <f t="shared" si="598"/>
        <v>1.9512304400000002</v>
      </c>
      <c r="AH2434">
        <f t="shared" si="599"/>
        <v>1.2446775879999996</v>
      </c>
      <c r="AI2434">
        <f t="shared" si="600"/>
        <v>1.2523613075000002</v>
      </c>
      <c r="AJ2434">
        <f t="shared" si="601"/>
        <v>1.4197017519999999</v>
      </c>
      <c r="AK2434">
        <f t="shared" si="602"/>
        <v>1.9493540720000002</v>
      </c>
      <c r="AL2434">
        <f t="shared" si="603"/>
        <v>7.8173251595000002</v>
      </c>
      <c r="AM2434">
        <f t="shared" si="604"/>
        <v>3.937609444887002</v>
      </c>
      <c r="AN2434">
        <f t="shared" si="605"/>
        <v>1.3761151151651083E-2</v>
      </c>
      <c r="AO2434">
        <f t="shared" si="606"/>
        <v>85.167764477568554</v>
      </c>
      <c r="AP2434">
        <f t="shared" si="607"/>
        <v>1</v>
      </c>
      <c r="AQ2434">
        <v>4.5544259078913664E-2</v>
      </c>
    </row>
    <row r="2435" spans="1:43" x14ac:dyDescent="0.25">
      <c r="A2435" s="2">
        <v>2434</v>
      </c>
      <c r="B2435" s="2" t="s">
        <v>4362</v>
      </c>
      <c r="C2435" s="2" t="s">
        <v>4363</v>
      </c>
      <c r="D2435" s="5">
        <v>-2.0440999999999998</v>
      </c>
      <c r="E2435" s="5">
        <v>-0.6986</v>
      </c>
      <c r="F2435" s="5">
        <v>-0.54610000000000003</v>
      </c>
      <c r="G2435" s="5">
        <v>7.4999999999999997E-3</v>
      </c>
      <c r="H2435" s="5">
        <v>-2.0863</v>
      </c>
      <c r="I2435" s="5">
        <v>-0.7087</v>
      </c>
      <c r="J2435" s="5">
        <v>-0.4259</v>
      </c>
      <c r="K2435" s="5">
        <v>-1.6574</v>
      </c>
      <c r="L2435" s="5">
        <v>0.51139999999999997</v>
      </c>
      <c r="M2435" s="5">
        <v>-0.69969999999999999</v>
      </c>
      <c r="N2435" s="5">
        <v>4.7E-2</v>
      </c>
      <c r="O2435" s="5">
        <v>0.18959999999999999</v>
      </c>
      <c r="P2435" s="5">
        <v>-9.7000000000000003E-2</v>
      </c>
      <c r="Q2435" s="5">
        <v>-4.5100000000000001E-2</v>
      </c>
      <c r="R2435" s="5">
        <v>0.32679999999999998</v>
      </c>
      <c r="S2435" s="5">
        <v>1.7111000000000001</v>
      </c>
      <c r="T2435" s="5">
        <v>-0.68110000000000004</v>
      </c>
      <c r="U2435" s="5">
        <v>-0.36130000000000001</v>
      </c>
      <c r="V2435" s="5">
        <v>-0.81230000000000002</v>
      </c>
      <c r="W2435" s="5">
        <v>-2.3799000000000001</v>
      </c>
      <c r="X2435" s="5">
        <v>1.3222</v>
      </c>
      <c r="Y2435" s="5">
        <v>-2.8782999999999999</v>
      </c>
      <c r="Z2435" s="5">
        <v>-0.13789999999999999</v>
      </c>
      <c r="AA2435">
        <f t="shared" ref="AA2435:AA2498" si="608">AVERAGE(D2435:G2435)</f>
        <v>-0.82032499999999997</v>
      </c>
      <c r="AB2435">
        <f t="shared" ref="AB2435:AB2498" si="609">AVERAGE(H2435:L2435)</f>
        <v>-0.87337999999999982</v>
      </c>
      <c r="AC2435">
        <f t="shared" ref="AC2435:AC2498" si="610">AVERAGE(M2435:P2435)</f>
        <v>-0.14002499999999998</v>
      </c>
      <c r="AD2435">
        <f t="shared" ref="AD2435:AD2498" si="611">AVERAGE(Q2435:U2435)</f>
        <v>0.19007999999999997</v>
      </c>
      <c r="AE2435">
        <f t="shared" ref="AE2435:AE2498" si="612">AVERAGE(V2435:Z2435)</f>
        <v>-0.97724000000000011</v>
      </c>
      <c r="AF2435">
        <f t="shared" ref="AF2435:AF2498" si="613">SUMSQ(D2435:Z2435)</f>
        <v>33.553339189999996</v>
      </c>
      <c r="AG2435">
        <f t="shared" ref="AG2435:AG2498" si="614">SUMSQ(D2435:G2435)-4*(AA2435)^2</f>
        <v>2.2729358075000001</v>
      </c>
      <c r="AH2435">
        <f t="shared" ref="AH2435:AH2498" si="615">SUMSQ(H2435:L2435)-5*AB2435^2</f>
        <v>4.230835788000002</v>
      </c>
      <c r="AI2435">
        <f t="shared" ref="AI2435:AI2498" si="616">SUMSQ(M2435:P2435)-4*AC2435^2</f>
        <v>0.45871824749999995</v>
      </c>
      <c r="AJ2435">
        <f t="shared" ref="AJ2435:AJ2498" si="617">SUMSQ(Q2435:U2435)-5*AD2435^2</f>
        <v>3.4504783280000009</v>
      </c>
      <c r="AK2435">
        <f t="shared" ref="AK2435:AK2498" si="618">SUMSQ(V2435:Z2435)-5*AE2435^2</f>
        <v>11.600605351999997</v>
      </c>
      <c r="AL2435">
        <f t="shared" ref="AL2435:AL2498" si="619">SUM(AG2435:AK2435)</f>
        <v>22.013573522999998</v>
      </c>
      <c r="AM2435">
        <f t="shared" ref="AM2435:AM2498" si="620">((23-5)/5)*(AF2435-AL2435)/AL2435</f>
        <v>1.8871609535723628</v>
      </c>
      <c r="AN2435">
        <f t="shared" ref="AN2435:AN2498" si="621">FDIST(AM2435,5, 23-5)</f>
        <v>0.14670853527396815</v>
      </c>
      <c r="AO2435">
        <f t="shared" ref="AO2435:AO2498" si="622">AN2435*6189</f>
        <v>907.97912481058893</v>
      </c>
      <c r="AP2435">
        <f t="shared" ref="AP2435:AP2498" si="623">IF(AO2435&gt;1, 1, AO2435)</f>
        <v>1</v>
      </c>
      <c r="AQ2435">
        <v>0.26016593834114293</v>
      </c>
    </row>
    <row r="2436" spans="1:43" x14ac:dyDescent="0.25">
      <c r="A2436" s="2">
        <v>2435</v>
      </c>
      <c r="B2436" s="2" t="s">
        <v>4364</v>
      </c>
      <c r="C2436" s="2" t="s">
        <v>4365</v>
      </c>
      <c r="D2436" s="5">
        <v>1.55</v>
      </c>
      <c r="E2436" s="5">
        <v>0.63339999999999996</v>
      </c>
      <c r="F2436" s="5">
        <v>-1.3491</v>
      </c>
      <c r="G2436" s="5">
        <v>-0.98699999999999999</v>
      </c>
      <c r="H2436" s="5">
        <v>1.8914</v>
      </c>
      <c r="I2436" s="5">
        <v>0.76990000000000003</v>
      </c>
      <c r="J2436" s="5">
        <v>0.503</v>
      </c>
      <c r="K2436" s="5">
        <v>-0.4073</v>
      </c>
      <c r="L2436" s="5">
        <v>0.26540000000000002</v>
      </c>
      <c r="M2436" s="5">
        <v>0.7591</v>
      </c>
      <c r="N2436" s="5">
        <v>1.2918000000000001</v>
      </c>
      <c r="O2436" s="5">
        <v>-0.31990000000000002</v>
      </c>
      <c r="P2436" s="5">
        <v>-0.56950000000000001</v>
      </c>
      <c r="Q2436" s="5">
        <v>-0.84670000000000001</v>
      </c>
      <c r="R2436" s="5"/>
      <c r="S2436" s="5">
        <v>0.45929999999999999</v>
      </c>
      <c r="T2436" s="5">
        <v>0.71409999999999996</v>
      </c>
      <c r="U2436" s="5">
        <v>0.93869999999999998</v>
      </c>
      <c r="V2436" s="5">
        <v>-0.71009999999999995</v>
      </c>
      <c r="W2436" s="5">
        <v>-0.57989999999999997</v>
      </c>
      <c r="X2436" s="5">
        <v>1.4991000000000001</v>
      </c>
      <c r="Y2436" s="5">
        <v>-0.45219999999999999</v>
      </c>
      <c r="Z2436" s="5">
        <v>5.7000000000000002E-3</v>
      </c>
      <c r="AA2436">
        <f t="shared" si="608"/>
        <v>-3.8175000000000042E-2</v>
      </c>
      <c r="AB2436">
        <f t="shared" si="609"/>
        <v>0.60447999999999991</v>
      </c>
      <c r="AC2436">
        <f t="shared" si="610"/>
        <v>0.29037499999999994</v>
      </c>
      <c r="AD2436">
        <f t="shared" si="611"/>
        <v>0.31634999999999996</v>
      </c>
      <c r="AE2436">
        <f t="shared" si="612"/>
        <v>-4.7479999999999981E-2</v>
      </c>
      <c r="AF2436">
        <f t="shared" si="613"/>
        <v>18.540359139999996</v>
      </c>
      <c r="AG2436">
        <f t="shared" si="614"/>
        <v>5.5921060474999997</v>
      </c>
      <c r="AH2436">
        <f t="shared" si="615"/>
        <v>2.8324990679999997</v>
      </c>
      <c r="AI2436">
        <f t="shared" si="616"/>
        <v>2.3343757475000002</v>
      </c>
      <c r="AJ2436">
        <f t="shared" si="617"/>
        <v>1.8185672675000002</v>
      </c>
      <c r="AK2436">
        <f t="shared" si="618"/>
        <v>3.2810724080000009</v>
      </c>
      <c r="AL2436">
        <f t="shared" si="619"/>
        <v>15.858620538500002</v>
      </c>
      <c r="AM2436">
        <f t="shared" si="620"/>
        <v>0.6087704124051847</v>
      </c>
      <c r="AN2436">
        <f t="shared" si="621"/>
        <v>0.69435166911402879</v>
      </c>
      <c r="AO2436">
        <f t="shared" si="622"/>
        <v>4297.3424801467245</v>
      </c>
      <c r="AP2436">
        <f t="shared" si="623"/>
        <v>1</v>
      </c>
      <c r="AQ2436">
        <v>0.78390048889943897</v>
      </c>
    </row>
    <row r="2437" spans="1:43" x14ac:dyDescent="0.25">
      <c r="A2437" s="2">
        <v>2436</v>
      </c>
      <c r="B2437" s="2" t="s">
        <v>4366</v>
      </c>
      <c r="C2437" s="2" t="s">
        <v>4367</v>
      </c>
      <c r="D2437" s="5">
        <v>-1.2970999999999999</v>
      </c>
      <c r="E2437" s="5">
        <v>-0.44369999999999998</v>
      </c>
      <c r="F2437" s="5">
        <v>-0.6593</v>
      </c>
      <c r="G2437" s="5">
        <v>-0.17549999999999999</v>
      </c>
      <c r="H2437" s="5">
        <v>-0.86960000000000004</v>
      </c>
      <c r="I2437" s="5">
        <v>0.2465</v>
      </c>
      <c r="J2437" s="5">
        <v>-0.78510000000000002</v>
      </c>
      <c r="K2437" s="5">
        <v>-1.1126</v>
      </c>
      <c r="L2437" s="5">
        <v>-0.70099999999999996</v>
      </c>
      <c r="M2437" s="5">
        <v>-0.8589</v>
      </c>
      <c r="N2437" s="5">
        <v>-6.5299999999999997E-2</v>
      </c>
      <c r="O2437" s="5">
        <v>-0.3427</v>
      </c>
      <c r="P2437" s="5">
        <v>-0.99409999999999998</v>
      </c>
      <c r="Q2437" s="5">
        <v>0.62860000000000005</v>
      </c>
      <c r="R2437" s="5">
        <v>-0.83179999999999998</v>
      </c>
      <c r="S2437" s="5">
        <v>-0.78320000000000001</v>
      </c>
      <c r="T2437" s="5">
        <v>-1.5330999999999999</v>
      </c>
      <c r="U2437" s="5">
        <v>0.16170000000000001</v>
      </c>
      <c r="V2437" s="5">
        <v>1.7697000000000001</v>
      </c>
      <c r="W2437" s="5">
        <v>-4.5100000000000001E-2</v>
      </c>
      <c r="X2437" s="5">
        <v>-2.367</v>
      </c>
      <c r="Y2437" s="5">
        <v>-3.2063000000000001</v>
      </c>
      <c r="Z2437" s="5">
        <v>-3.6034000000000002</v>
      </c>
      <c r="AA2437">
        <f t="shared" si="608"/>
        <v>-0.64390000000000003</v>
      </c>
      <c r="AB2437">
        <f t="shared" si="609"/>
        <v>-0.64436000000000004</v>
      </c>
      <c r="AC2437">
        <f t="shared" si="610"/>
        <v>-0.56525000000000003</v>
      </c>
      <c r="AD2437">
        <f t="shared" si="611"/>
        <v>-0.47155999999999992</v>
      </c>
      <c r="AE2437">
        <f t="shared" si="612"/>
        <v>-1.4904199999999999</v>
      </c>
      <c r="AF2437">
        <f t="shared" si="613"/>
        <v>43.433480709999998</v>
      </c>
      <c r="AG2437">
        <f t="shared" si="614"/>
        <v>0.6863859999999995</v>
      </c>
      <c r="AH2437">
        <f t="shared" si="615"/>
        <v>1.0866291319999997</v>
      </c>
      <c r="AI2437">
        <f t="shared" si="616"/>
        <v>0.56962115000000013</v>
      </c>
      <c r="AJ2437">
        <f t="shared" si="617"/>
        <v>2.9651297719999996</v>
      </c>
      <c r="AK2437">
        <f t="shared" si="618"/>
        <v>20.894653468000005</v>
      </c>
      <c r="AL2437">
        <f t="shared" si="619"/>
        <v>26.202419522000003</v>
      </c>
      <c r="AM2437">
        <f t="shared" si="620"/>
        <v>2.3674081023211233</v>
      </c>
      <c r="AN2437">
        <f t="shared" si="621"/>
        <v>8.1092614394885812E-2</v>
      </c>
      <c r="AO2437">
        <f t="shared" si="622"/>
        <v>501.8821904899483</v>
      </c>
      <c r="AP2437">
        <f t="shared" si="623"/>
        <v>1</v>
      </c>
      <c r="AQ2437">
        <v>0.17117400767051444</v>
      </c>
    </row>
    <row r="2438" spans="1:43" x14ac:dyDescent="0.25">
      <c r="A2438" s="2">
        <v>2437</v>
      </c>
      <c r="B2438" s="2" t="s">
        <v>4368</v>
      </c>
      <c r="C2438" s="2" t="s">
        <v>4369</v>
      </c>
      <c r="D2438" s="5">
        <v>1.1324000000000001</v>
      </c>
      <c r="E2438" s="5">
        <v>0.61619999999999997</v>
      </c>
      <c r="F2438" s="5">
        <v>-1.5465</v>
      </c>
      <c r="G2438" s="5">
        <v>-8.0299999999999996E-2</v>
      </c>
      <c r="H2438" s="5">
        <v>-0.57289999999999996</v>
      </c>
      <c r="I2438" s="5">
        <v>1.0828</v>
      </c>
      <c r="J2438" s="5">
        <v>0.59730000000000005</v>
      </c>
      <c r="K2438" s="5">
        <v>0.53090000000000004</v>
      </c>
      <c r="L2438" s="5">
        <v>0.86529999999999996</v>
      </c>
      <c r="M2438" s="5">
        <v>0.29239999999999999</v>
      </c>
      <c r="N2438" s="5">
        <v>0.1024</v>
      </c>
      <c r="O2438" s="5">
        <v>0.71360000000000001</v>
      </c>
      <c r="P2438" s="5">
        <v>0.68579999999999997</v>
      </c>
      <c r="Q2438" s="5">
        <v>-1.2907999999999999</v>
      </c>
      <c r="R2438" s="5">
        <v>-1.1999</v>
      </c>
      <c r="S2438" s="5">
        <v>0.68540000000000001</v>
      </c>
      <c r="T2438" s="5">
        <v>-1.4554</v>
      </c>
      <c r="U2438" s="5">
        <v>-2.9775999999999998</v>
      </c>
      <c r="V2438" s="5">
        <v>-1.7723</v>
      </c>
      <c r="W2438" s="5">
        <v>1.2758</v>
      </c>
      <c r="X2438" s="5">
        <v>0.26129999999999998</v>
      </c>
      <c r="Y2438" s="5">
        <v>-0.84970000000000001</v>
      </c>
      <c r="Z2438" s="5">
        <v>-0.2031</v>
      </c>
      <c r="AA2438">
        <f t="shared" si="608"/>
        <v>3.0450000000000043E-2</v>
      </c>
      <c r="AB2438">
        <f t="shared" si="609"/>
        <v>0.50068000000000001</v>
      </c>
      <c r="AC2438">
        <f t="shared" si="610"/>
        <v>0.44855</v>
      </c>
      <c r="AD2438">
        <f t="shared" si="611"/>
        <v>-1.24766</v>
      </c>
      <c r="AE2438">
        <f t="shared" si="612"/>
        <v>-0.2576</v>
      </c>
      <c r="AF2438">
        <f t="shared" si="613"/>
        <v>28.18392815</v>
      </c>
      <c r="AG2438">
        <f t="shared" si="614"/>
        <v>4.0564337300000002</v>
      </c>
      <c r="AH2438">
        <f t="shared" si="615"/>
        <v>1.6346341280000003</v>
      </c>
      <c r="AI2438">
        <f t="shared" si="616"/>
        <v>0.27074171000000002</v>
      </c>
      <c r="AJ2438">
        <f t="shared" si="617"/>
        <v>6.7767113519999995</v>
      </c>
      <c r="AK2438">
        <f t="shared" si="618"/>
        <v>5.2684415200000005</v>
      </c>
      <c r="AL2438">
        <f t="shared" si="619"/>
        <v>18.006962439999999</v>
      </c>
      <c r="AM2438">
        <f t="shared" si="620"/>
        <v>2.0346061518191298</v>
      </c>
      <c r="AN2438">
        <f t="shared" si="621"/>
        <v>0.12205343881268099</v>
      </c>
      <c r="AO2438">
        <f t="shared" si="622"/>
        <v>755.38873281168264</v>
      </c>
      <c r="AP2438">
        <f t="shared" si="623"/>
        <v>1</v>
      </c>
      <c r="AQ2438">
        <v>0.22793866409525729</v>
      </c>
    </row>
    <row r="2439" spans="1:43" x14ac:dyDescent="0.25">
      <c r="A2439" s="2">
        <v>2438</v>
      </c>
      <c r="B2439" s="2" t="s">
        <v>4370</v>
      </c>
      <c r="C2439" s="2" t="s">
        <v>4371</v>
      </c>
      <c r="D2439" s="5">
        <v>-0.25879999999999997</v>
      </c>
      <c r="E2439" s="5">
        <v>0.92810000000000004</v>
      </c>
      <c r="F2439" s="5">
        <v>0.55330000000000001</v>
      </c>
      <c r="G2439" s="5">
        <v>0.87439999999999996</v>
      </c>
      <c r="H2439" s="5">
        <v>0.32550000000000001</v>
      </c>
      <c r="I2439" s="5">
        <v>0.94289999999999996</v>
      </c>
      <c r="J2439" s="5">
        <v>0.29970000000000002</v>
      </c>
      <c r="K2439" s="5">
        <v>1.3315999999999999</v>
      </c>
      <c r="L2439" s="5">
        <v>1.4948999999999999</v>
      </c>
      <c r="M2439" s="5">
        <v>0.4783</v>
      </c>
      <c r="N2439" s="5">
        <v>2.0587</v>
      </c>
      <c r="O2439" s="5">
        <v>0.23039999999999999</v>
      </c>
      <c r="P2439" s="5">
        <v>1.2690999999999999</v>
      </c>
      <c r="Q2439" s="5">
        <v>-0.84260000000000002</v>
      </c>
      <c r="R2439" s="5">
        <v>-0.25540000000000002</v>
      </c>
      <c r="S2439" s="5">
        <v>1.1069</v>
      </c>
      <c r="T2439" s="5">
        <v>-8.4099999999999994E-2</v>
      </c>
      <c r="U2439" s="5">
        <v>-1.2611000000000001</v>
      </c>
      <c r="V2439" s="5">
        <v>-0.57399999999999995</v>
      </c>
      <c r="W2439" s="5">
        <v>6.59E-2</v>
      </c>
      <c r="X2439" s="5">
        <v>-0.13489999999999999</v>
      </c>
      <c r="Y2439" s="5">
        <v>-0.27179999999999999</v>
      </c>
      <c r="Z2439" s="5">
        <v>-0.27189999999999998</v>
      </c>
      <c r="AA2439">
        <f t="shared" si="608"/>
        <v>0.52424999999999999</v>
      </c>
      <c r="AB2439">
        <f t="shared" si="609"/>
        <v>0.87892000000000015</v>
      </c>
      <c r="AC2439">
        <f t="shared" si="610"/>
        <v>1.009125</v>
      </c>
      <c r="AD2439">
        <f t="shared" si="611"/>
        <v>-0.26726000000000005</v>
      </c>
      <c r="AE2439">
        <f t="shared" si="612"/>
        <v>-0.23734000000000002</v>
      </c>
      <c r="AF2439">
        <f t="shared" si="613"/>
        <v>17.320193389999996</v>
      </c>
      <c r="AG2439">
        <f t="shared" si="614"/>
        <v>0.89971105000000007</v>
      </c>
      <c r="AH2439">
        <f t="shared" si="615"/>
        <v>1.2302134879999986</v>
      </c>
      <c r="AI2439">
        <f t="shared" si="616"/>
        <v>2.0573824874999991</v>
      </c>
      <c r="AJ2439">
        <f t="shared" si="617"/>
        <v>3.2407380120000004</v>
      </c>
      <c r="AK2439">
        <f t="shared" si="618"/>
        <v>0.21817029199999982</v>
      </c>
      <c r="AL2439">
        <f t="shared" si="619"/>
        <v>7.6462153294999977</v>
      </c>
      <c r="AM2439">
        <f t="shared" si="620"/>
        <v>4.5547136088930102</v>
      </c>
      <c r="AN2439">
        <f t="shared" si="621"/>
        <v>7.3622190620155695E-3</v>
      </c>
      <c r="AO2439">
        <f t="shared" si="622"/>
        <v>45.564773774814363</v>
      </c>
      <c r="AP2439">
        <f t="shared" si="623"/>
        <v>1</v>
      </c>
      <c r="AQ2439">
        <v>2.8621089054531635E-2</v>
      </c>
    </row>
    <row r="2440" spans="1:43" x14ac:dyDescent="0.25">
      <c r="A2440" s="2">
        <v>2439</v>
      </c>
      <c r="B2440" s="2" t="s">
        <v>4372</v>
      </c>
      <c r="C2440" s="2" t="s">
        <v>4372</v>
      </c>
      <c r="D2440" s="5">
        <v>-0.20349999999999999</v>
      </c>
      <c r="E2440" s="5">
        <v>-0.50390000000000001</v>
      </c>
      <c r="F2440" s="5">
        <v>0.48199999999999998</v>
      </c>
      <c r="G2440" s="5">
        <v>0.97699999999999998</v>
      </c>
      <c r="H2440" s="5">
        <v>-0.51329999999999998</v>
      </c>
      <c r="I2440" s="5">
        <v>-1.0049999999999999</v>
      </c>
      <c r="J2440" s="5">
        <v>-0.11749999999999999</v>
      </c>
      <c r="K2440" s="5">
        <v>-0.36730000000000002</v>
      </c>
      <c r="L2440" s="5">
        <v>0.72709999999999997</v>
      </c>
      <c r="M2440" s="5">
        <v>0.3281</v>
      </c>
      <c r="N2440" s="5">
        <v>-3.3999999999999998E-3</v>
      </c>
      <c r="O2440" s="5">
        <v>0.3614</v>
      </c>
      <c r="P2440" s="5">
        <v>0.15329999999999999</v>
      </c>
      <c r="Q2440" s="5">
        <v>0.98839999999999995</v>
      </c>
      <c r="R2440" s="5">
        <v>0.4627</v>
      </c>
      <c r="S2440" s="5">
        <v>0.1202</v>
      </c>
      <c r="T2440" s="5">
        <v>-0.79959999999999998</v>
      </c>
      <c r="U2440" s="5">
        <v>-0.52700000000000002</v>
      </c>
      <c r="V2440" s="5">
        <v>0.2954</v>
      </c>
      <c r="W2440" s="5">
        <v>6.2600000000000003E-2</v>
      </c>
      <c r="X2440" s="5">
        <v>0.4834</v>
      </c>
      <c r="Y2440" s="5">
        <v>0.17910000000000001</v>
      </c>
      <c r="Z2440" s="5">
        <v>0.64500000000000002</v>
      </c>
      <c r="AA2440">
        <f t="shared" si="608"/>
        <v>0.18789999999999998</v>
      </c>
      <c r="AB2440">
        <f t="shared" si="609"/>
        <v>-0.25519999999999998</v>
      </c>
      <c r="AC2440">
        <f t="shared" si="610"/>
        <v>0.20984999999999998</v>
      </c>
      <c r="AD2440">
        <f t="shared" si="611"/>
        <v>4.8939999999999984E-2</v>
      </c>
      <c r="AE2440">
        <f t="shared" si="612"/>
        <v>0.33310000000000001</v>
      </c>
      <c r="AF2440">
        <f t="shared" si="613"/>
        <v>6.5903646600000005</v>
      </c>
      <c r="AG2440">
        <f t="shared" si="614"/>
        <v>1.3409548199999999</v>
      </c>
      <c r="AH2440">
        <f t="shared" si="615"/>
        <v>1.6252566399999997</v>
      </c>
      <c r="AI2440">
        <f t="shared" si="616"/>
        <v>8.5623930000000015E-2</v>
      </c>
      <c r="AJ2440">
        <f t="shared" si="617"/>
        <v>2.1105874319999995</v>
      </c>
      <c r="AK2440">
        <f t="shared" si="618"/>
        <v>0.21817924</v>
      </c>
      <c r="AL2440">
        <f t="shared" si="619"/>
        <v>5.3806020619999995</v>
      </c>
      <c r="AM2440">
        <f t="shared" si="620"/>
        <v>0.8094159914850072</v>
      </c>
      <c r="AN2440">
        <f t="shared" si="621"/>
        <v>0.55801208924058199</v>
      </c>
      <c r="AO2440">
        <f t="shared" si="622"/>
        <v>3453.536820309962</v>
      </c>
      <c r="AP2440">
        <f t="shared" si="623"/>
        <v>1</v>
      </c>
      <c r="AQ2440">
        <v>0.67425552915071496</v>
      </c>
    </row>
    <row r="2441" spans="1:43" x14ac:dyDescent="0.25">
      <c r="A2441" s="2">
        <v>2440</v>
      </c>
      <c r="B2441" s="2" t="s">
        <v>4373</v>
      </c>
      <c r="C2441" s="2" t="s">
        <v>4374</v>
      </c>
      <c r="D2441" s="5">
        <v>-0.18060000000000001</v>
      </c>
      <c r="E2441" s="5">
        <v>-0.47360000000000002</v>
      </c>
      <c r="F2441" s="5">
        <v>-0.48130000000000001</v>
      </c>
      <c r="G2441" s="5">
        <v>-0.23849999999999999</v>
      </c>
      <c r="H2441" s="5">
        <v>0.33939999999999998</v>
      </c>
      <c r="I2441" s="5">
        <v>-1.0201</v>
      </c>
      <c r="J2441" s="5">
        <v>-0.60289999999999999</v>
      </c>
      <c r="K2441" s="5">
        <v>-0.58250000000000002</v>
      </c>
      <c r="L2441" s="5">
        <v>0.32900000000000001</v>
      </c>
      <c r="M2441" s="5">
        <v>-0.89100000000000001</v>
      </c>
      <c r="N2441" s="5">
        <v>1.7600000000000001E-2</v>
      </c>
      <c r="O2441" s="5">
        <v>0.37969999999999998</v>
      </c>
      <c r="P2441" s="5">
        <v>0.34539999999999998</v>
      </c>
      <c r="Q2441" s="5">
        <v>0.41839999999999999</v>
      </c>
      <c r="R2441" s="5"/>
      <c r="S2441" s="5">
        <v>-0.40920000000000001</v>
      </c>
      <c r="T2441" s="5">
        <v>1.5995999999999999</v>
      </c>
      <c r="U2441" s="5">
        <v>0.31</v>
      </c>
      <c r="V2441" s="5">
        <v>-0.38150000000000001</v>
      </c>
      <c r="W2441" s="5">
        <v>-1.7359</v>
      </c>
      <c r="X2441" s="5">
        <v>0.40550000000000003</v>
      </c>
      <c r="Y2441" s="5">
        <v>-0.48499999999999999</v>
      </c>
      <c r="Z2441" s="5">
        <v>0.2576</v>
      </c>
      <c r="AA2441">
        <f t="shared" si="608"/>
        <v>-0.34349999999999997</v>
      </c>
      <c r="AB2441">
        <f t="shared" si="609"/>
        <v>-0.30742000000000003</v>
      </c>
      <c r="AC2441">
        <f t="shared" si="610"/>
        <v>-3.7075000000000025E-2</v>
      </c>
      <c r="AD2441">
        <f t="shared" si="611"/>
        <v>0.47970000000000002</v>
      </c>
      <c r="AE2441">
        <f t="shared" si="612"/>
        <v>-0.38785999999999998</v>
      </c>
      <c r="AF2441">
        <f t="shared" si="613"/>
        <v>10.192168730000001</v>
      </c>
      <c r="AG2441">
        <f t="shared" si="614"/>
        <v>7.3476260000000126E-2</v>
      </c>
      <c r="AH2441">
        <f t="shared" si="615"/>
        <v>1.494296748</v>
      </c>
      <c r="AI2441">
        <f t="shared" si="616"/>
        <v>1.0521657875000001</v>
      </c>
      <c r="AJ2441">
        <f t="shared" si="617"/>
        <v>1.8467629099999991</v>
      </c>
      <c r="AK2441">
        <f t="shared" si="618"/>
        <v>2.8727271720000003</v>
      </c>
      <c r="AL2441">
        <f t="shared" si="619"/>
        <v>7.3394288774999996</v>
      </c>
      <c r="AM2441">
        <f t="shared" si="620"/>
        <v>1.3992728372208421</v>
      </c>
      <c r="AN2441">
        <f t="shared" si="621"/>
        <v>0.27143867177722653</v>
      </c>
      <c r="AO2441">
        <f t="shared" si="622"/>
        <v>1679.9339396292551</v>
      </c>
      <c r="AP2441">
        <f t="shared" si="623"/>
        <v>1</v>
      </c>
      <c r="AQ2441">
        <v>0.40363621807526551</v>
      </c>
    </row>
    <row r="2442" spans="1:43" x14ac:dyDescent="0.25">
      <c r="A2442" s="2">
        <v>2441</v>
      </c>
      <c r="B2442" s="2" t="s">
        <v>4375</v>
      </c>
      <c r="C2442" s="2" t="s">
        <v>4376</v>
      </c>
      <c r="D2442" s="5">
        <v>-1.6400000000000001E-2</v>
      </c>
      <c r="E2442" s="5">
        <v>0.68959999999999999</v>
      </c>
      <c r="F2442" s="5">
        <v>0.5323</v>
      </c>
      <c r="G2442" s="5">
        <v>-0.78900000000000003</v>
      </c>
      <c r="H2442" s="5">
        <v>-0.36549999999999999</v>
      </c>
      <c r="I2442" s="5">
        <v>-0.54249999999999998</v>
      </c>
      <c r="J2442" s="5">
        <v>1.1378999999999999</v>
      </c>
      <c r="K2442" s="5">
        <v>8.1699999999999995E-2</v>
      </c>
      <c r="L2442" s="5">
        <v>0.46879999999999999</v>
      </c>
      <c r="M2442" s="5">
        <v>-0.498</v>
      </c>
      <c r="N2442" s="5">
        <v>-0.40660000000000002</v>
      </c>
      <c r="O2442" s="5">
        <v>1.3131999999999999</v>
      </c>
      <c r="P2442" s="5">
        <v>1.0598000000000001</v>
      </c>
      <c r="Q2442" s="5">
        <v>-2.4188000000000001</v>
      </c>
      <c r="R2442" s="5">
        <v>-3.5000000000000003E-2</v>
      </c>
      <c r="S2442" s="5">
        <v>-1.8234999999999999</v>
      </c>
      <c r="T2442" s="5">
        <v>-0.81979999999999997</v>
      </c>
      <c r="U2442" s="5">
        <v>-1.1485000000000001</v>
      </c>
      <c r="V2442" s="5">
        <v>-2.0346000000000002</v>
      </c>
      <c r="W2442" s="5">
        <v>-0.68259999999999998</v>
      </c>
      <c r="X2442" s="5">
        <v>-0.88149999999999995</v>
      </c>
      <c r="Y2442" s="5">
        <v>0.40279999999999999</v>
      </c>
      <c r="Z2442" s="5">
        <v>-1.6157999999999999</v>
      </c>
      <c r="AA2442">
        <f t="shared" si="608"/>
        <v>0.104125</v>
      </c>
      <c r="AB2442">
        <f t="shared" si="609"/>
        <v>0.15608</v>
      </c>
      <c r="AC2442">
        <f t="shared" si="610"/>
        <v>0.36709999999999998</v>
      </c>
      <c r="AD2442">
        <f t="shared" si="611"/>
        <v>-1.24912</v>
      </c>
      <c r="AE2442">
        <f t="shared" si="612"/>
        <v>-0.96233999999999997</v>
      </c>
      <c r="AF2442">
        <f t="shared" si="613"/>
        <v>25.91557512</v>
      </c>
      <c r="AG2442">
        <f t="shared" si="614"/>
        <v>1.3383133475000002</v>
      </c>
      <c r="AH2442">
        <f t="shared" si="615"/>
        <v>1.8273564079999998</v>
      </c>
      <c r="AI2442">
        <f t="shared" si="616"/>
        <v>2.7219481999999999</v>
      </c>
      <c r="AJ2442">
        <f t="shared" si="617"/>
        <v>3.3665911079999997</v>
      </c>
      <c r="AK2442">
        <f t="shared" si="618"/>
        <v>3.5251482720000018</v>
      </c>
      <c r="AL2442">
        <f t="shared" si="619"/>
        <v>12.779357335500002</v>
      </c>
      <c r="AM2442">
        <f t="shared" si="620"/>
        <v>3.7005291254225439</v>
      </c>
      <c r="AN2442">
        <f t="shared" si="621"/>
        <v>1.768195074806362E-2</v>
      </c>
      <c r="AO2442">
        <f t="shared" si="622"/>
        <v>109.43359317976574</v>
      </c>
      <c r="AP2442">
        <f t="shared" si="623"/>
        <v>1</v>
      </c>
      <c r="AQ2442">
        <v>5.4363434267146418E-2</v>
      </c>
    </row>
    <row r="2443" spans="1:43" x14ac:dyDescent="0.25">
      <c r="A2443" s="2">
        <v>2442</v>
      </c>
      <c r="B2443" s="2" t="s">
        <v>4377</v>
      </c>
      <c r="C2443" s="2" t="s">
        <v>4378</v>
      </c>
      <c r="D2443" s="5">
        <v>-1.4917</v>
      </c>
      <c r="E2443" s="5">
        <v>-0.3831</v>
      </c>
      <c r="F2443" s="5">
        <v>-0.70689999999999997</v>
      </c>
      <c r="G2443" s="5">
        <v>-1.4781</v>
      </c>
      <c r="H2443" s="5">
        <v>-0.34970000000000001</v>
      </c>
      <c r="I2443" s="5"/>
      <c r="J2443" s="5">
        <v>-1.5944</v>
      </c>
      <c r="K2443" s="5">
        <v>-0.63349999999999995</v>
      </c>
      <c r="L2443" s="5">
        <v>-0.67669999999999997</v>
      </c>
      <c r="M2443" s="5">
        <v>-0.8175</v>
      </c>
      <c r="N2443" s="5">
        <v>-2.0636000000000001</v>
      </c>
      <c r="O2443" s="5">
        <v>-1.6027</v>
      </c>
      <c r="P2443" s="5">
        <v>-1.2226999999999999</v>
      </c>
      <c r="Q2443" s="5">
        <v>-0.29670000000000002</v>
      </c>
      <c r="R2443" s="5">
        <v>-0.47449999999999998</v>
      </c>
      <c r="S2443" s="5">
        <v>-0.1133</v>
      </c>
      <c r="T2443" s="5">
        <v>-0.49840000000000001</v>
      </c>
      <c r="U2443" s="5">
        <v>-0.30380000000000001</v>
      </c>
      <c r="V2443" s="5">
        <v>0.82820000000000005</v>
      </c>
      <c r="W2443" s="5">
        <v>-1.23E-2</v>
      </c>
      <c r="X2443" s="5">
        <v>3.2233000000000001</v>
      </c>
      <c r="Y2443" s="5">
        <v>1.1153</v>
      </c>
      <c r="Z2443" s="5">
        <v>0.1797</v>
      </c>
      <c r="AA2443">
        <f t="shared" si="608"/>
        <v>-1.01495</v>
      </c>
      <c r="AB2443">
        <f t="shared" si="609"/>
        <v>-0.81357500000000005</v>
      </c>
      <c r="AC2443">
        <f t="shared" si="610"/>
        <v>-1.426625</v>
      </c>
      <c r="AD2443">
        <f t="shared" si="611"/>
        <v>-0.33734000000000003</v>
      </c>
      <c r="AE2443">
        <f t="shared" si="612"/>
        <v>1.0668400000000002</v>
      </c>
      <c r="AF2443">
        <f t="shared" si="613"/>
        <v>30.589092729999997</v>
      </c>
      <c r="AG2443">
        <f t="shared" si="614"/>
        <v>0.93592770999999964</v>
      </c>
      <c r="AH2443">
        <f t="shared" si="615"/>
        <v>0.2141251868749996</v>
      </c>
      <c r="AI2443">
        <f t="shared" si="616"/>
        <v>0.84935822749999978</v>
      </c>
      <c r="AJ2443">
        <f t="shared" si="617"/>
        <v>9.7723651999999883E-2</v>
      </c>
      <c r="AK2443">
        <f t="shared" si="618"/>
        <v>6.6611776719999973</v>
      </c>
      <c r="AL2443">
        <f t="shared" si="619"/>
        <v>8.7583124483749959</v>
      </c>
      <c r="AM2443">
        <f t="shared" si="620"/>
        <v>8.9732821793120241</v>
      </c>
      <c r="AN2443">
        <f t="shared" si="621"/>
        <v>2.041203947082627E-4</v>
      </c>
      <c r="AO2443">
        <f t="shared" si="622"/>
        <v>1.263301122849438</v>
      </c>
      <c r="AP2443">
        <f t="shared" si="623"/>
        <v>1</v>
      </c>
      <c r="AQ2443">
        <v>1.8176994573373209E-3</v>
      </c>
    </row>
    <row r="2444" spans="1:43" x14ac:dyDescent="0.25">
      <c r="A2444" s="2">
        <v>2443</v>
      </c>
      <c r="B2444" s="2" t="s">
        <v>4379</v>
      </c>
      <c r="C2444" s="2" t="s">
        <v>4380</v>
      </c>
      <c r="D2444" s="5">
        <v>0.33600000000000002</v>
      </c>
      <c r="E2444" s="5">
        <v>1.2059</v>
      </c>
      <c r="F2444" s="5">
        <v>0.2026</v>
      </c>
      <c r="G2444" s="5">
        <v>1.1217999999999999</v>
      </c>
      <c r="H2444" s="5">
        <v>1.3218000000000001</v>
      </c>
      <c r="I2444" s="5"/>
      <c r="J2444" s="5">
        <v>0.91859999999999997</v>
      </c>
      <c r="K2444" s="5">
        <v>0.49459999999999998</v>
      </c>
      <c r="L2444" s="5">
        <v>0.58309999999999995</v>
      </c>
      <c r="M2444" s="5">
        <v>0.9385</v>
      </c>
      <c r="N2444" s="5">
        <v>-0.155</v>
      </c>
      <c r="O2444" s="5">
        <v>0.29830000000000001</v>
      </c>
      <c r="P2444" s="5">
        <v>6.4399999999999999E-2</v>
      </c>
      <c r="Q2444" s="5">
        <v>-1.0246</v>
      </c>
      <c r="R2444" s="5">
        <v>-0.80169999999999997</v>
      </c>
      <c r="S2444" s="5">
        <v>0.16950000000000001</v>
      </c>
      <c r="T2444" s="5">
        <v>-0.77070000000000005</v>
      </c>
      <c r="U2444" s="5">
        <v>-0.10100000000000001</v>
      </c>
      <c r="V2444" s="5">
        <v>-1.3022</v>
      </c>
      <c r="W2444" s="5">
        <v>-0.41099999999999998</v>
      </c>
      <c r="X2444" s="5">
        <v>-0.14660000000000001</v>
      </c>
      <c r="Y2444" s="5">
        <v>-0.77349999999999997</v>
      </c>
      <c r="Z2444" s="5">
        <v>0.28689999999999999</v>
      </c>
      <c r="AA2444">
        <f t="shared" si="608"/>
        <v>0.71657499999999996</v>
      </c>
      <c r="AB2444">
        <f t="shared" si="609"/>
        <v>0.82952500000000007</v>
      </c>
      <c r="AC2444">
        <f t="shared" si="610"/>
        <v>0.28654999999999997</v>
      </c>
      <c r="AD2444">
        <f t="shared" si="611"/>
        <v>-0.50569999999999993</v>
      </c>
      <c r="AE2444">
        <f t="shared" si="612"/>
        <v>-0.46928000000000003</v>
      </c>
      <c r="AF2444">
        <f t="shared" si="613"/>
        <v>11.93231533</v>
      </c>
      <c r="AG2444">
        <f t="shared" si="614"/>
        <v>0.81265388750000023</v>
      </c>
      <c r="AH2444">
        <f t="shared" si="615"/>
        <v>-0.26494265812500029</v>
      </c>
      <c r="AI2444">
        <f t="shared" si="616"/>
        <v>0.66949389000000004</v>
      </c>
      <c r="AJ2444">
        <f t="shared" si="617"/>
        <v>1.0467753400000004</v>
      </c>
      <c r="AK2444">
        <f t="shared" si="618"/>
        <v>1.465632668</v>
      </c>
      <c r="AL2444">
        <f t="shared" si="619"/>
        <v>3.7296131273750004</v>
      </c>
      <c r="AM2444">
        <f t="shared" si="620"/>
        <v>7.9176383503974304</v>
      </c>
      <c r="AN2444">
        <f t="shared" si="621"/>
        <v>4.2819580589126006E-4</v>
      </c>
      <c r="AO2444">
        <f t="shared" si="622"/>
        <v>2.6501038426610086</v>
      </c>
      <c r="AP2444">
        <f t="shared" si="623"/>
        <v>1</v>
      </c>
      <c r="AQ2444">
        <v>3.1967476992292021E-3</v>
      </c>
    </row>
    <row r="2445" spans="1:43" x14ac:dyDescent="0.25">
      <c r="A2445" s="2">
        <v>2444</v>
      </c>
      <c r="B2445" s="2" t="s">
        <v>4381</v>
      </c>
      <c r="C2445" s="2" t="s">
        <v>4381</v>
      </c>
      <c r="D2445" s="5">
        <v>7.9799999999999996E-2</v>
      </c>
      <c r="E2445" s="5">
        <v>1.2976000000000001</v>
      </c>
      <c r="F2445" s="5">
        <v>0.98299999999999998</v>
      </c>
      <c r="G2445" s="5">
        <v>1.2059</v>
      </c>
      <c r="H2445" s="5">
        <v>-1.0848</v>
      </c>
      <c r="I2445" s="5"/>
      <c r="J2445" s="5">
        <v>0.46800000000000003</v>
      </c>
      <c r="K2445" s="5">
        <v>-0.1007</v>
      </c>
      <c r="L2445" s="5">
        <v>1.6897</v>
      </c>
      <c r="M2445" s="5">
        <v>-1.6919999999999999</v>
      </c>
      <c r="N2445" s="5">
        <v>-1.0672999999999999</v>
      </c>
      <c r="O2445" s="5">
        <v>0.79200000000000004</v>
      </c>
      <c r="P2445" s="5"/>
      <c r="Q2445" s="5">
        <v>-2.7563</v>
      </c>
      <c r="R2445" s="5">
        <v>-1.6218999999999999</v>
      </c>
      <c r="S2445" s="5">
        <v>-0.35460000000000003</v>
      </c>
      <c r="T2445" s="5">
        <v>-0.81269999999999998</v>
      </c>
      <c r="U2445" s="5">
        <v>0.55259999999999998</v>
      </c>
      <c r="V2445" s="5">
        <v>-3.2010999999999998</v>
      </c>
      <c r="W2445" s="5">
        <v>-0.52439999999999998</v>
      </c>
      <c r="X2445" s="5">
        <v>0.46949999999999997</v>
      </c>
      <c r="Y2445" s="5"/>
      <c r="Z2445" s="5">
        <v>1.7067000000000001</v>
      </c>
      <c r="AA2445">
        <f t="shared" si="608"/>
        <v>0.89157500000000001</v>
      </c>
      <c r="AB2445">
        <f t="shared" si="609"/>
        <v>0.24304999999999999</v>
      </c>
      <c r="AC2445">
        <f t="shared" si="610"/>
        <v>-0.6557666666666665</v>
      </c>
      <c r="AD2445">
        <f t="shared" si="611"/>
        <v>-0.9985799999999998</v>
      </c>
      <c r="AE2445">
        <f t="shared" si="612"/>
        <v>-0.38732499999999992</v>
      </c>
      <c r="AF2445">
        <f t="shared" si="613"/>
        <v>37.975546739999999</v>
      </c>
      <c r="AG2445">
        <f t="shared" si="614"/>
        <v>0.9309936875</v>
      </c>
      <c r="AH2445">
        <f t="shared" si="615"/>
        <v>3.9656751075000005</v>
      </c>
      <c r="AI2445">
        <f t="shared" si="616"/>
        <v>2.9091376055555562</v>
      </c>
      <c r="AJ2445">
        <f t="shared" si="617"/>
        <v>6.3335284280000019</v>
      </c>
      <c r="AK2445">
        <f t="shared" si="618"/>
        <v>12.905188431875001</v>
      </c>
      <c r="AL2445">
        <f t="shared" si="619"/>
        <v>27.044523260430559</v>
      </c>
      <c r="AM2445">
        <f t="shared" si="620"/>
        <v>1.4550703721971801</v>
      </c>
      <c r="AN2445">
        <f t="shared" si="621"/>
        <v>0.25297710317618993</v>
      </c>
      <c r="AO2445">
        <f t="shared" si="622"/>
        <v>1565.6752915574396</v>
      </c>
      <c r="AP2445">
        <f t="shared" si="623"/>
        <v>1</v>
      </c>
      <c r="AQ2445">
        <v>0.38430910445690708</v>
      </c>
    </row>
    <row r="2446" spans="1:43" x14ac:dyDescent="0.25">
      <c r="A2446" s="2">
        <v>2445</v>
      </c>
      <c r="B2446" s="2" t="s">
        <v>4382</v>
      </c>
      <c r="C2446" s="2" t="s">
        <v>4383</v>
      </c>
      <c r="D2446" s="5">
        <v>3.4182999999999999</v>
      </c>
      <c r="E2446" s="5">
        <v>1.7445999999999999</v>
      </c>
      <c r="F2446" s="5">
        <v>0.20730000000000001</v>
      </c>
      <c r="G2446" s="5">
        <v>1.9026000000000001</v>
      </c>
      <c r="H2446" s="5">
        <v>5.6708999999999996</v>
      </c>
      <c r="I2446" s="5">
        <v>5.7721</v>
      </c>
      <c r="J2446" s="5">
        <v>1.002</v>
      </c>
      <c r="K2446" s="5">
        <v>-0.13020000000000001</v>
      </c>
      <c r="L2446" s="5">
        <v>1.3128</v>
      </c>
      <c r="M2446" s="5">
        <v>3.6232000000000002</v>
      </c>
      <c r="N2446" s="5">
        <v>1.6639999999999999</v>
      </c>
      <c r="O2446" s="5">
        <v>0.18740000000000001</v>
      </c>
      <c r="P2446" s="5">
        <v>-0.38850000000000001</v>
      </c>
      <c r="Q2446" s="5">
        <v>-0.81130000000000002</v>
      </c>
      <c r="R2446" s="5">
        <v>-0.61860000000000004</v>
      </c>
      <c r="S2446" s="5">
        <v>1.6706000000000001</v>
      </c>
      <c r="T2446" s="5">
        <v>-1.0337000000000001</v>
      </c>
      <c r="U2446" s="5">
        <v>-1.5857000000000001</v>
      </c>
      <c r="V2446" s="5">
        <v>5.9641999999999999</v>
      </c>
      <c r="W2446" s="5">
        <v>1.5672999999999999</v>
      </c>
      <c r="X2446" s="5">
        <v>0.92179999999999995</v>
      </c>
      <c r="Y2446" s="5">
        <v>-1.6969000000000001</v>
      </c>
      <c r="Z2446" s="5">
        <v>1.1404000000000001</v>
      </c>
      <c r="AA2446">
        <f t="shared" si="608"/>
        <v>1.8182</v>
      </c>
      <c r="AB2446">
        <f t="shared" si="609"/>
        <v>2.7255199999999999</v>
      </c>
      <c r="AC2446">
        <f t="shared" si="610"/>
        <v>1.2715250000000002</v>
      </c>
      <c r="AD2446">
        <f t="shared" si="611"/>
        <v>-0.47574000000000005</v>
      </c>
      <c r="AE2446">
        <f t="shared" si="612"/>
        <v>1.5793599999999999</v>
      </c>
      <c r="AF2446">
        <f t="shared" si="613"/>
        <v>153.16700058000001</v>
      </c>
      <c r="AG2446">
        <f t="shared" si="614"/>
        <v>5.1678591400000009</v>
      </c>
      <c r="AH2446">
        <f t="shared" si="615"/>
        <v>31.078348748000003</v>
      </c>
      <c r="AI2446">
        <f t="shared" si="616"/>
        <v>9.6154219474999962</v>
      </c>
      <c r="AJ2446">
        <f t="shared" si="617"/>
        <v>6.2831154520000005</v>
      </c>
      <c r="AK2446">
        <f t="shared" si="618"/>
        <v>30.585917892000005</v>
      </c>
      <c r="AL2446">
        <f t="shared" si="619"/>
        <v>82.730663179499999</v>
      </c>
      <c r="AM2446">
        <f t="shared" si="620"/>
        <v>3.0650161003983452</v>
      </c>
      <c r="AN2446">
        <f t="shared" si="621"/>
        <v>3.5675481011763051E-2</v>
      </c>
      <c r="AO2446">
        <f t="shared" si="622"/>
        <v>220.79555198180151</v>
      </c>
      <c r="AP2446">
        <f t="shared" si="623"/>
        <v>1</v>
      </c>
      <c r="AQ2446">
        <v>9.27322771868129E-2</v>
      </c>
    </row>
    <row r="2447" spans="1:43" x14ac:dyDescent="0.25">
      <c r="A2447" s="2">
        <v>2446</v>
      </c>
      <c r="B2447" s="2" t="s">
        <v>4384</v>
      </c>
      <c r="C2447" s="2" t="s">
        <v>4385</v>
      </c>
      <c r="D2447" s="5">
        <v>0.15090000000000001</v>
      </c>
      <c r="E2447" s="5">
        <v>-1.6783999999999999</v>
      </c>
      <c r="F2447" s="5">
        <v>0.2407</v>
      </c>
      <c r="G2447" s="5">
        <v>0.28079999999999999</v>
      </c>
      <c r="H2447" s="5">
        <v>0.84179999999999999</v>
      </c>
      <c r="I2447" s="5">
        <v>0.54410000000000003</v>
      </c>
      <c r="J2447" s="5">
        <v>-1.7944</v>
      </c>
      <c r="K2447" s="5">
        <v>-0.57579999999999998</v>
      </c>
      <c r="L2447" s="5">
        <v>0.33260000000000001</v>
      </c>
      <c r="M2447" s="5">
        <v>-1.2672000000000001</v>
      </c>
      <c r="N2447" s="5">
        <v>-0.2165</v>
      </c>
      <c r="O2447" s="5">
        <v>-0.66190000000000004</v>
      </c>
      <c r="P2447" s="5">
        <v>-0.76870000000000005</v>
      </c>
      <c r="Q2447" s="5">
        <v>-0.67879999999999996</v>
      </c>
      <c r="R2447" s="5">
        <v>0.51839999999999997</v>
      </c>
      <c r="S2447" s="5">
        <v>-5.21E-2</v>
      </c>
      <c r="T2447" s="5">
        <v>-0.18709999999999999</v>
      </c>
      <c r="U2447" s="5">
        <v>-0.31979999999999997</v>
      </c>
      <c r="V2447" s="5">
        <v>2.3574999999999999</v>
      </c>
      <c r="W2447" s="5">
        <v>-5.5500000000000001E-2</v>
      </c>
      <c r="X2447" s="5">
        <v>0.26910000000000001</v>
      </c>
      <c r="Y2447" s="5">
        <v>0.29720000000000002</v>
      </c>
      <c r="Z2447" s="5">
        <v>0.42280000000000001</v>
      </c>
      <c r="AA2447">
        <f t="shared" si="608"/>
        <v>-0.2515</v>
      </c>
      <c r="AB2447">
        <f t="shared" si="609"/>
        <v>-0.13034000000000001</v>
      </c>
      <c r="AC2447">
        <f t="shared" si="610"/>
        <v>-0.72857499999999997</v>
      </c>
      <c r="AD2447">
        <f t="shared" si="611"/>
        <v>-0.14387999999999998</v>
      </c>
      <c r="AE2447">
        <f t="shared" si="612"/>
        <v>0.65822000000000003</v>
      </c>
      <c r="AF2447">
        <f t="shared" si="613"/>
        <v>17.094863550000003</v>
      </c>
      <c r="AG2447">
        <f t="shared" si="614"/>
        <v>2.7235734999999992</v>
      </c>
      <c r="AH2447">
        <f t="shared" si="615"/>
        <v>4.5817692320000001</v>
      </c>
      <c r="AI2447">
        <f t="shared" si="616"/>
        <v>0.55839326750000096</v>
      </c>
      <c r="AJ2447">
        <f t="shared" si="617"/>
        <v>0.76599358799999984</v>
      </c>
      <c r="AK2447">
        <f t="shared" si="618"/>
        <v>3.7341211479999989</v>
      </c>
      <c r="AL2447">
        <f t="shared" si="619"/>
        <v>12.363850735500002</v>
      </c>
      <c r="AM2447">
        <f t="shared" si="620"/>
        <v>1.377535728678565</v>
      </c>
      <c r="AN2447">
        <f t="shared" si="621"/>
        <v>0.27898122892045535</v>
      </c>
      <c r="AO2447">
        <f t="shared" si="622"/>
        <v>1726.6148257886982</v>
      </c>
      <c r="AP2447">
        <f t="shared" si="623"/>
        <v>1</v>
      </c>
      <c r="AQ2447">
        <v>0.41129462262713157</v>
      </c>
    </row>
    <row r="2448" spans="1:43" x14ac:dyDescent="0.25">
      <c r="A2448" s="2">
        <v>2447</v>
      </c>
      <c r="B2448" s="2" t="s">
        <v>4386</v>
      </c>
      <c r="C2448" s="2" t="s">
        <v>4387</v>
      </c>
      <c r="D2448" s="5">
        <v>2.7581000000000002</v>
      </c>
      <c r="E2448" s="5">
        <v>0.2863</v>
      </c>
      <c r="F2448" s="5">
        <v>1.7317</v>
      </c>
      <c r="G2448" s="5">
        <v>1.6535</v>
      </c>
      <c r="H2448" s="5">
        <v>1.9432</v>
      </c>
      <c r="I2448" s="5">
        <v>1.4387000000000001</v>
      </c>
      <c r="J2448" s="5">
        <v>1.3449</v>
      </c>
      <c r="K2448" s="5">
        <v>2.0478000000000001</v>
      </c>
      <c r="L2448" s="5">
        <v>0.98380000000000001</v>
      </c>
      <c r="M2448" s="5">
        <v>1.5807</v>
      </c>
      <c r="N2448" s="5">
        <v>2.4786000000000001</v>
      </c>
      <c r="O2448" s="5">
        <v>1.6835</v>
      </c>
      <c r="P2448" s="5">
        <v>2.1034000000000002</v>
      </c>
      <c r="Q2448" s="5">
        <v>-2.2427999999999999</v>
      </c>
      <c r="R2448" s="5">
        <v>0.38419999999999999</v>
      </c>
      <c r="S2448" s="5">
        <v>-2.3662999999999998</v>
      </c>
      <c r="T2448" s="5">
        <v>-1.3993</v>
      </c>
      <c r="U2448" s="5">
        <v>-0.50039999999999996</v>
      </c>
      <c r="V2448" s="5">
        <v>-1.3755999999999999</v>
      </c>
      <c r="W2448" s="5">
        <v>0.1676</v>
      </c>
      <c r="X2448" s="5">
        <v>-1.5373000000000001</v>
      </c>
      <c r="Y2448" s="5">
        <v>-6.6000000000000003E-2</v>
      </c>
      <c r="Z2448" s="5">
        <v>0.14649999999999999</v>
      </c>
      <c r="AA2448">
        <f t="shared" si="608"/>
        <v>1.6074000000000002</v>
      </c>
      <c r="AB2448">
        <f t="shared" si="609"/>
        <v>1.5516799999999999</v>
      </c>
      <c r="AC2448">
        <f t="shared" si="610"/>
        <v>1.9615500000000003</v>
      </c>
      <c r="AD2448">
        <f t="shared" si="611"/>
        <v>-1.22492</v>
      </c>
      <c r="AE2448">
        <f t="shared" si="612"/>
        <v>-0.53295999999999999</v>
      </c>
      <c r="AF2448">
        <f t="shared" si="613"/>
        <v>59.433504400000004</v>
      </c>
      <c r="AG2448">
        <f t="shared" si="614"/>
        <v>3.0869913999999987</v>
      </c>
      <c r="AH2448">
        <f t="shared" si="615"/>
        <v>0.77743310799999854</v>
      </c>
      <c r="AI2448">
        <f t="shared" si="616"/>
        <v>0.50982064999999643</v>
      </c>
      <c r="AJ2448">
        <f t="shared" si="617"/>
        <v>5.4834327879999991</v>
      </c>
      <c r="AK2448">
        <f t="shared" si="618"/>
        <v>2.8892428519999998</v>
      </c>
      <c r="AL2448">
        <f t="shared" si="619"/>
        <v>12.746920797999991</v>
      </c>
      <c r="AM2448">
        <f t="shared" si="620"/>
        <v>13.185278517896709</v>
      </c>
      <c r="AN2448">
        <f t="shared" si="621"/>
        <v>1.7174134890255814E-5</v>
      </c>
      <c r="AO2448">
        <f t="shared" si="622"/>
        <v>0.10629072083579323</v>
      </c>
      <c r="AP2448">
        <f t="shared" si="623"/>
        <v>0.10629072083579323</v>
      </c>
      <c r="AQ2448">
        <v>2.9200747482360778E-4</v>
      </c>
    </row>
    <row r="2449" spans="1:43" x14ac:dyDescent="0.25">
      <c r="A2449" s="2">
        <v>2448</v>
      </c>
      <c r="B2449" s="2" t="s">
        <v>4388</v>
      </c>
      <c r="C2449" s="2" t="s">
        <v>4389</v>
      </c>
      <c r="D2449" s="5">
        <v>-0.23830000000000001</v>
      </c>
      <c r="E2449" s="5">
        <v>-1.4083000000000001</v>
      </c>
      <c r="F2449" s="5">
        <v>0.25240000000000001</v>
      </c>
      <c r="G2449" s="5">
        <v>6.0699999999999997E-2</v>
      </c>
      <c r="H2449" s="5">
        <v>7.1599999999999997E-2</v>
      </c>
      <c r="I2449" s="5"/>
      <c r="J2449" s="5">
        <v>-0.58730000000000004</v>
      </c>
      <c r="K2449" s="5">
        <v>-0.60060000000000002</v>
      </c>
      <c r="L2449" s="5">
        <v>-0.8448</v>
      </c>
      <c r="M2449" s="5">
        <v>-1.1255999999999999</v>
      </c>
      <c r="N2449" s="5">
        <v>-0.7762</v>
      </c>
      <c r="O2449" s="5">
        <v>-0.29380000000000001</v>
      </c>
      <c r="P2449" s="5">
        <v>-0.62909999999999999</v>
      </c>
      <c r="Q2449" s="5">
        <v>-0.84150000000000003</v>
      </c>
      <c r="R2449" s="5">
        <v>0.4148</v>
      </c>
      <c r="S2449" s="5">
        <v>-0.68669999999999998</v>
      </c>
      <c r="T2449" s="5">
        <v>1.15E-2</v>
      </c>
      <c r="U2449" s="5">
        <v>0.44550000000000001</v>
      </c>
      <c r="V2449" s="5">
        <v>-0.85119999999999996</v>
      </c>
      <c r="W2449" s="5">
        <v>-1.5707</v>
      </c>
      <c r="X2449" s="5">
        <v>-0.38740000000000002</v>
      </c>
      <c r="Y2449" s="5">
        <v>-0.88719999999999999</v>
      </c>
      <c r="Z2449" s="5">
        <v>0.33729999999999999</v>
      </c>
      <c r="AA2449">
        <f t="shared" si="608"/>
        <v>-0.33337500000000003</v>
      </c>
      <c r="AB2449">
        <f t="shared" si="609"/>
        <v>-0.49027500000000002</v>
      </c>
      <c r="AC2449">
        <f t="shared" si="610"/>
        <v>-0.706175</v>
      </c>
      <c r="AD2449">
        <f t="shared" si="611"/>
        <v>-0.13127999999999998</v>
      </c>
      <c r="AE2449">
        <f t="shared" si="612"/>
        <v>-0.67183999999999999</v>
      </c>
      <c r="AF2449">
        <f t="shared" si="613"/>
        <v>11.676442829999997</v>
      </c>
      <c r="AG2449">
        <f t="shared" si="614"/>
        <v>1.6629304674999998</v>
      </c>
      <c r="AH2449">
        <f t="shared" si="615"/>
        <v>0.2226073718749999</v>
      </c>
      <c r="AI2449">
        <f t="shared" si="616"/>
        <v>0.35681452749999987</v>
      </c>
      <c r="AJ2449">
        <f t="shared" si="617"/>
        <v>1.4641684880000001</v>
      </c>
      <c r="AK2449">
        <f t="shared" si="618"/>
        <v>1.9857688919999998</v>
      </c>
      <c r="AL2449">
        <f t="shared" si="619"/>
        <v>5.6922897468749998</v>
      </c>
      <c r="AM2449">
        <f t="shared" si="620"/>
        <v>3.7845844215988516</v>
      </c>
      <c r="AN2449">
        <f t="shared" si="621"/>
        <v>1.6167160562335539E-2</v>
      </c>
      <c r="AO2449">
        <f t="shared" si="622"/>
        <v>100.05855672029465</v>
      </c>
      <c r="AP2449">
        <f t="shared" si="623"/>
        <v>1</v>
      </c>
      <c r="AQ2449">
        <v>5.115468134984389E-2</v>
      </c>
    </row>
    <row r="2450" spans="1:43" x14ac:dyDescent="0.25">
      <c r="A2450" s="2">
        <v>2449</v>
      </c>
      <c r="B2450" s="2" t="s">
        <v>4390</v>
      </c>
      <c r="C2450" s="2" t="s">
        <v>4391</v>
      </c>
      <c r="D2450" s="5">
        <v>0.38479999999999998</v>
      </c>
      <c r="E2450" s="5">
        <v>0.59550000000000003</v>
      </c>
      <c r="F2450" s="5">
        <v>0.22570000000000001</v>
      </c>
      <c r="G2450" s="5">
        <v>-0.44290000000000002</v>
      </c>
      <c r="H2450" s="5">
        <v>-0.70379999999999998</v>
      </c>
      <c r="I2450" s="5">
        <v>0.37080000000000002</v>
      </c>
      <c r="J2450" s="5">
        <v>-0.37740000000000001</v>
      </c>
      <c r="K2450" s="5">
        <v>-0.13239999999999999</v>
      </c>
      <c r="L2450" s="5">
        <v>6.4600000000000005E-2</v>
      </c>
      <c r="M2450" s="5">
        <v>0.15770000000000001</v>
      </c>
      <c r="N2450" s="5">
        <v>0.34570000000000001</v>
      </c>
      <c r="O2450" s="5">
        <v>0.5232</v>
      </c>
      <c r="P2450" s="5">
        <v>-0.51680000000000004</v>
      </c>
      <c r="Q2450" s="5">
        <v>-1.1682999999999999</v>
      </c>
      <c r="R2450" s="5">
        <v>-0.43340000000000001</v>
      </c>
      <c r="S2450" s="5">
        <v>0.46329999999999999</v>
      </c>
      <c r="T2450" s="5">
        <v>-0.10920000000000001</v>
      </c>
      <c r="U2450" s="5">
        <v>-0.36699999999999999</v>
      </c>
      <c r="V2450" s="5">
        <v>0.76890000000000003</v>
      </c>
      <c r="W2450" s="5">
        <v>1.1806000000000001</v>
      </c>
      <c r="X2450" s="5">
        <v>0.3201</v>
      </c>
      <c r="Y2450" s="5">
        <v>-1.4307000000000001</v>
      </c>
      <c r="Z2450" s="5">
        <v>1.264</v>
      </c>
      <c r="AA2450">
        <f t="shared" si="608"/>
        <v>0.19077499999999997</v>
      </c>
      <c r="AB2450">
        <f t="shared" si="609"/>
        <v>-0.15563999999999997</v>
      </c>
      <c r="AC2450">
        <f t="shared" si="610"/>
        <v>0.12745000000000004</v>
      </c>
      <c r="AD2450">
        <f t="shared" si="611"/>
        <v>-0.32291999999999998</v>
      </c>
      <c r="AE2450">
        <f t="shared" si="612"/>
        <v>0.42058000000000001</v>
      </c>
      <c r="AF2450">
        <f t="shared" si="613"/>
        <v>9.8780582599999995</v>
      </c>
      <c r="AG2450">
        <f t="shared" si="614"/>
        <v>0.60421178750000004</v>
      </c>
      <c r="AH2450">
        <f t="shared" si="615"/>
        <v>0.67584171199999998</v>
      </c>
      <c r="AI2450">
        <f t="shared" si="616"/>
        <v>0.62022425000000003</v>
      </c>
      <c r="AJ2450">
        <f t="shared" si="617"/>
        <v>1.3926343479999996</v>
      </c>
      <c r="AK2450">
        <f t="shared" si="618"/>
        <v>4.8476483880000005</v>
      </c>
      <c r="AL2450">
        <f t="shared" si="619"/>
        <v>8.1405604855</v>
      </c>
      <c r="AM2450">
        <f t="shared" si="620"/>
        <v>0.76837362726330904</v>
      </c>
      <c r="AN2450">
        <f t="shared" si="621"/>
        <v>0.58460272295776794</v>
      </c>
      <c r="AO2450">
        <f t="shared" si="622"/>
        <v>3618.1062523856258</v>
      </c>
      <c r="AP2450">
        <f t="shared" si="623"/>
        <v>1</v>
      </c>
      <c r="AQ2450">
        <v>0.69605737829658054</v>
      </c>
    </row>
    <row r="2451" spans="1:43" x14ac:dyDescent="0.25">
      <c r="A2451" s="2">
        <v>2450</v>
      </c>
      <c r="B2451" s="2" t="s">
        <v>4392</v>
      </c>
      <c r="C2451" s="2" t="s">
        <v>4393</v>
      </c>
      <c r="D2451" s="5">
        <v>-0.35120000000000001</v>
      </c>
      <c r="E2451" s="5">
        <v>-0.82389999999999997</v>
      </c>
      <c r="F2451" s="5">
        <v>-0.88570000000000004</v>
      </c>
      <c r="G2451" s="5">
        <v>0.78159999999999996</v>
      </c>
      <c r="H2451" s="5">
        <v>-2.2397999999999998</v>
      </c>
      <c r="I2451" s="5">
        <v>-1.0377000000000001</v>
      </c>
      <c r="J2451" s="5">
        <v>-1.1815</v>
      </c>
      <c r="K2451" s="5">
        <v>-0.56200000000000006</v>
      </c>
      <c r="L2451" s="5">
        <v>1.448</v>
      </c>
      <c r="M2451" s="5">
        <v>-2.2723</v>
      </c>
      <c r="N2451" s="5">
        <v>0.1031</v>
      </c>
      <c r="O2451" s="5">
        <v>-0.60699999999999998</v>
      </c>
      <c r="P2451" s="5">
        <v>-0.71699999999999997</v>
      </c>
      <c r="Q2451" s="5">
        <v>3.2231000000000001</v>
      </c>
      <c r="R2451" s="5">
        <v>2.6013999999999999</v>
      </c>
      <c r="S2451" s="5">
        <v>4.9074999999999998</v>
      </c>
      <c r="T2451" s="5">
        <v>0.10059999999999999</v>
      </c>
      <c r="U2451" s="5">
        <v>2.7149999999999999</v>
      </c>
      <c r="V2451" s="5">
        <v>2.0996000000000001</v>
      </c>
      <c r="W2451" s="5">
        <v>0.1406</v>
      </c>
      <c r="X2451" s="5">
        <v>1.0503</v>
      </c>
      <c r="Y2451" s="5">
        <v>0.57499999999999996</v>
      </c>
      <c r="Z2451" s="5">
        <v>2.9701</v>
      </c>
      <c r="AA2451">
        <f t="shared" si="608"/>
        <v>-0.31979999999999997</v>
      </c>
      <c r="AB2451">
        <f t="shared" si="609"/>
        <v>-0.71460000000000001</v>
      </c>
      <c r="AC2451">
        <f t="shared" si="610"/>
        <v>-0.87330000000000008</v>
      </c>
      <c r="AD2451">
        <f t="shared" si="611"/>
        <v>2.7095199999999999</v>
      </c>
      <c r="AE2451">
        <f t="shared" si="612"/>
        <v>1.3671199999999999</v>
      </c>
      <c r="AF2451">
        <f t="shared" si="613"/>
        <v>81.459940979999985</v>
      </c>
      <c r="AG2451">
        <f t="shared" si="614"/>
        <v>1.7884275399999998</v>
      </c>
      <c r="AH2451">
        <f t="shared" si="615"/>
        <v>7.3487497799999986</v>
      </c>
      <c r="AI2451">
        <f t="shared" si="616"/>
        <v>3.0059033399999993</v>
      </c>
      <c r="AJ2451">
        <f t="shared" si="617"/>
        <v>11.913064027999994</v>
      </c>
      <c r="AK2451">
        <f t="shared" si="618"/>
        <v>5.3382521480000005</v>
      </c>
      <c r="AL2451">
        <f t="shared" si="619"/>
        <v>29.394396835999991</v>
      </c>
      <c r="AM2451">
        <f t="shared" si="620"/>
        <v>6.3765880267644368</v>
      </c>
      <c r="AN2451">
        <f t="shared" si="621"/>
        <v>1.4209339518944618E-3</v>
      </c>
      <c r="AO2451">
        <f t="shared" si="622"/>
        <v>8.7941602282748246</v>
      </c>
      <c r="AP2451">
        <f t="shared" si="623"/>
        <v>1</v>
      </c>
      <c r="AQ2451">
        <v>7.9369677150494811E-3</v>
      </c>
    </row>
    <row r="2452" spans="1:43" x14ac:dyDescent="0.25">
      <c r="A2452" s="2">
        <v>2451</v>
      </c>
      <c r="B2452" s="2" t="s">
        <v>4394</v>
      </c>
      <c r="C2452" s="2" t="s">
        <v>4395</v>
      </c>
      <c r="D2452" s="5">
        <v>-0.35560000000000003</v>
      </c>
      <c r="E2452" s="5">
        <v>-1.0786</v>
      </c>
      <c r="F2452" s="5">
        <v>-1.1777</v>
      </c>
      <c r="G2452" s="5">
        <v>0.20419999999999999</v>
      </c>
      <c r="H2452" s="5">
        <v>-1.3008999999999999</v>
      </c>
      <c r="I2452" s="5">
        <v>0.81769999999999998</v>
      </c>
      <c r="J2452" s="5">
        <v>0.50260000000000005</v>
      </c>
      <c r="K2452" s="5">
        <v>-0.82530000000000003</v>
      </c>
      <c r="L2452" s="5">
        <v>0.2777</v>
      </c>
      <c r="M2452" s="5">
        <v>1.7312000000000001</v>
      </c>
      <c r="N2452" s="5">
        <v>0.48959999999999998</v>
      </c>
      <c r="O2452" s="5">
        <v>0.75</v>
      </c>
      <c r="P2452" s="5">
        <v>-0.41899999999999998</v>
      </c>
      <c r="Q2452" s="5">
        <v>-0.96519999999999995</v>
      </c>
      <c r="R2452" s="5">
        <v>0.5887</v>
      </c>
      <c r="S2452" s="5">
        <v>-0.60189999999999999</v>
      </c>
      <c r="T2452" s="5">
        <v>0.1656</v>
      </c>
      <c r="U2452" s="5">
        <v>-1.2375</v>
      </c>
      <c r="V2452" s="5">
        <v>1.9051</v>
      </c>
      <c r="W2452" s="5">
        <v>0.34200000000000003</v>
      </c>
      <c r="X2452" s="5">
        <v>-1.1709000000000001</v>
      </c>
      <c r="Y2452" s="5">
        <v>-0.5524</v>
      </c>
      <c r="Z2452" s="5">
        <v>0.71640000000000004</v>
      </c>
      <c r="AA2452">
        <f t="shared" si="608"/>
        <v>-0.60192500000000004</v>
      </c>
      <c r="AB2452">
        <f t="shared" si="609"/>
        <v>-0.10564</v>
      </c>
      <c r="AC2452">
        <f t="shared" si="610"/>
        <v>0.63795000000000002</v>
      </c>
      <c r="AD2452">
        <f t="shared" si="611"/>
        <v>-0.41005999999999998</v>
      </c>
      <c r="AE2452">
        <f t="shared" si="612"/>
        <v>0.24804000000000004</v>
      </c>
      <c r="AF2452">
        <f t="shared" si="613"/>
        <v>19.200188579999999</v>
      </c>
      <c r="AG2452">
        <f t="shared" si="614"/>
        <v>1.2692494274999999</v>
      </c>
      <c r="AH2452">
        <f t="shared" si="615"/>
        <v>3.3160191920000002</v>
      </c>
      <c r="AI2452">
        <f t="shared" si="616"/>
        <v>2.3469017900000004</v>
      </c>
      <c r="AJ2452">
        <f t="shared" si="617"/>
        <v>2.3585459320000002</v>
      </c>
      <c r="AK2452">
        <f t="shared" si="618"/>
        <v>5.6281323319999998</v>
      </c>
      <c r="AL2452">
        <f t="shared" si="619"/>
        <v>14.918848673500001</v>
      </c>
      <c r="AM2452">
        <f t="shared" si="620"/>
        <v>1.0331107983404528</v>
      </c>
      <c r="AN2452">
        <f t="shared" si="621"/>
        <v>0.42814829235573842</v>
      </c>
      <c r="AO2452">
        <f t="shared" si="622"/>
        <v>2649.8097813896652</v>
      </c>
      <c r="AP2452">
        <f t="shared" si="623"/>
        <v>1</v>
      </c>
      <c r="AQ2452">
        <v>0.55926757733002641</v>
      </c>
    </row>
    <row r="2453" spans="1:43" x14ac:dyDescent="0.25">
      <c r="A2453" s="2">
        <v>2452</v>
      </c>
      <c r="B2453" s="2" t="s">
        <v>4396</v>
      </c>
      <c r="C2453" s="2" t="s">
        <v>4396</v>
      </c>
      <c r="D2453" s="5">
        <v>1.3899999999999999E-2</v>
      </c>
      <c r="E2453" s="5">
        <v>-0.16</v>
      </c>
      <c r="F2453" s="5">
        <v>-0.85680000000000001</v>
      </c>
      <c r="G2453" s="5">
        <v>-0.28270000000000001</v>
      </c>
      <c r="H2453" s="5">
        <v>0.39689999999999998</v>
      </c>
      <c r="I2453" s="5">
        <v>1.78E-2</v>
      </c>
      <c r="J2453" s="5">
        <v>7.9000000000000008E-3</v>
      </c>
      <c r="K2453" s="5">
        <v>-0.97409999999999997</v>
      </c>
      <c r="L2453" s="5">
        <v>0.40229999999999999</v>
      </c>
      <c r="M2453" s="5">
        <v>1.0623</v>
      </c>
      <c r="N2453" s="5">
        <v>1.0206999999999999</v>
      </c>
      <c r="O2453" s="5">
        <v>0.75580000000000003</v>
      </c>
      <c r="P2453" s="5">
        <v>-0.1241</v>
      </c>
      <c r="Q2453" s="5">
        <v>-1.5684</v>
      </c>
      <c r="R2453" s="5">
        <v>-0.59630000000000005</v>
      </c>
      <c r="S2453" s="5">
        <v>-1.0279</v>
      </c>
      <c r="T2453" s="5">
        <v>-1.4206000000000001</v>
      </c>
      <c r="U2453" s="5">
        <v>-0.81879999999999997</v>
      </c>
      <c r="V2453" s="5">
        <v>-0.37259999999999999</v>
      </c>
      <c r="W2453" s="5">
        <v>-0.76870000000000005</v>
      </c>
      <c r="X2453" s="5">
        <v>9.1499999999999998E-2</v>
      </c>
      <c r="Y2453" s="5">
        <v>-0.57130000000000003</v>
      </c>
      <c r="Z2453" s="5">
        <v>-0.223</v>
      </c>
      <c r="AA2453">
        <f t="shared" si="608"/>
        <v>-0.32139999999999996</v>
      </c>
      <c r="AB2453">
        <f t="shared" si="609"/>
        <v>-2.9839999999999998E-2</v>
      </c>
      <c r="AC2453">
        <f t="shared" si="610"/>
        <v>0.67867500000000003</v>
      </c>
      <c r="AD2453">
        <f t="shared" si="611"/>
        <v>-1.0864</v>
      </c>
      <c r="AE2453">
        <f t="shared" si="612"/>
        <v>-0.36882000000000004</v>
      </c>
      <c r="AF2453">
        <f t="shared" si="613"/>
        <v>12.540171780000001</v>
      </c>
      <c r="AG2453">
        <f t="shared" si="614"/>
        <v>0.42662690000000009</v>
      </c>
      <c r="AH2453">
        <f t="shared" si="615"/>
        <v>1.2641728319999999</v>
      </c>
      <c r="AI2453">
        <f t="shared" si="616"/>
        <v>0.91454520750000001</v>
      </c>
      <c r="AJ2453">
        <f t="shared" si="617"/>
        <v>0.65924365999999957</v>
      </c>
      <c r="AK2453">
        <f t="shared" si="618"/>
        <v>0.43407442799999996</v>
      </c>
      <c r="AL2453">
        <f t="shared" si="619"/>
        <v>3.6986630274999994</v>
      </c>
      <c r="AM2453">
        <f t="shared" si="620"/>
        <v>8.6056586589111799</v>
      </c>
      <c r="AN2453">
        <f t="shared" si="621"/>
        <v>2.624476122045006E-4</v>
      </c>
      <c r="AO2453">
        <f t="shared" si="622"/>
        <v>1.6242882719336542</v>
      </c>
      <c r="AP2453">
        <f t="shared" si="623"/>
        <v>1</v>
      </c>
      <c r="AQ2453">
        <v>2.1802527140049048E-3</v>
      </c>
    </row>
    <row r="2454" spans="1:43" x14ac:dyDescent="0.25">
      <c r="A2454" s="2">
        <v>2453</v>
      </c>
      <c r="B2454" s="2" t="s">
        <v>4397</v>
      </c>
      <c r="C2454" s="2" t="s">
        <v>4398</v>
      </c>
      <c r="D2454" s="5">
        <v>-0.37440000000000001</v>
      </c>
      <c r="E2454" s="5">
        <v>0.82410000000000005</v>
      </c>
      <c r="F2454" s="5">
        <v>-0.61480000000000001</v>
      </c>
      <c r="G2454" s="5">
        <v>1.1741999999999999</v>
      </c>
      <c r="H2454" s="5"/>
      <c r="I2454" s="5">
        <v>0.77569999999999995</v>
      </c>
      <c r="J2454" s="5">
        <v>2.1299999999999999E-2</v>
      </c>
      <c r="K2454" s="5">
        <v>0.6593</v>
      </c>
      <c r="L2454" s="5">
        <v>2.24E-2</v>
      </c>
      <c r="M2454" s="5">
        <v>0.77800000000000002</v>
      </c>
      <c r="N2454" s="5">
        <v>1.1052999999999999</v>
      </c>
      <c r="O2454" s="5">
        <v>1.1262000000000001</v>
      </c>
      <c r="P2454" s="5">
        <v>-0.13730000000000001</v>
      </c>
      <c r="Q2454" s="5">
        <v>0.12790000000000001</v>
      </c>
      <c r="R2454" s="5">
        <v>-5.6800000000000003E-2</v>
      </c>
      <c r="S2454" s="5">
        <v>-0.18790000000000001</v>
      </c>
      <c r="T2454" s="5">
        <v>-1.1012</v>
      </c>
      <c r="U2454" s="5">
        <v>-1.4917</v>
      </c>
      <c r="V2454" s="5">
        <v>-0.29170000000000001</v>
      </c>
      <c r="W2454" s="5">
        <v>-0.62370000000000003</v>
      </c>
      <c r="X2454" s="5">
        <v>0.8478</v>
      </c>
      <c r="Y2454" s="5">
        <v>-2.06</v>
      </c>
      <c r="Z2454" s="5">
        <v>-0.58050000000000002</v>
      </c>
      <c r="AA2454">
        <f t="shared" si="608"/>
        <v>0.25227499999999997</v>
      </c>
      <c r="AB2454">
        <f t="shared" si="609"/>
        <v>0.36967499999999998</v>
      </c>
      <c r="AC2454">
        <f t="shared" si="610"/>
        <v>0.71804999999999997</v>
      </c>
      <c r="AD2454">
        <f t="shared" si="611"/>
        <v>-0.54193999999999998</v>
      </c>
      <c r="AE2454">
        <f t="shared" si="612"/>
        <v>-0.54161999999999999</v>
      </c>
      <c r="AF2454">
        <f t="shared" si="613"/>
        <v>15.993670160000001</v>
      </c>
      <c r="AG2454">
        <f t="shared" si="614"/>
        <v>2.3214701474999999</v>
      </c>
      <c r="AH2454">
        <f t="shared" si="615"/>
        <v>0.35404440187499964</v>
      </c>
      <c r="AI2454">
        <f t="shared" si="616"/>
        <v>1.0517666100000005</v>
      </c>
      <c r="AJ2454">
        <f t="shared" si="617"/>
        <v>2.0242065719999998</v>
      </c>
      <c r="AK2454">
        <f t="shared" si="618"/>
        <v>4.3066745480000002</v>
      </c>
      <c r="AL2454">
        <f t="shared" si="619"/>
        <v>10.058162279375001</v>
      </c>
      <c r="AM2454">
        <f t="shared" si="620"/>
        <v>2.1244266871758768</v>
      </c>
      <c r="AN2454">
        <f t="shared" si="621"/>
        <v>0.1091982151230575</v>
      </c>
      <c r="AO2454">
        <f t="shared" si="622"/>
        <v>675.82775339660282</v>
      </c>
      <c r="AP2454">
        <f t="shared" si="623"/>
        <v>1</v>
      </c>
      <c r="AQ2454">
        <v>0.2104726731225795</v>
      </c>
    </row>
    <row r="2455" spans="1:43" x14ac:dyDescent="0.25">
      <c r="A2455" s="2">
        <v>2454</v>
      </c>
      <c r="B2455" s="2" t="s">
        <v>4399</v>
      </c>
      <c r="C2455" s="2" t="s">
        <v>4400</v>
      </c>
      <c r="D2455" s="5">
        <v>-1.0347</v>
      </c>
      <c r="E2455" s="5">
        <v>0.42380000000000001</v>
      </c>
      <c r="F2455" s="5">
        <v>1.5779000000000001</v>
      </c>
      <c r="G2455" s="5">
        <v>1.6104000000000001</v>
      </c>
      <c r="H2455" s="5">
        <v>0.16400000000000001</v>
      </c>
      <c r="I2455" s="5">
        <v>-1.1492</v>
      </c>
      <c r="J2455" s="5">
        <v>0.36130000000000001</v>
      </c>
      <c r="K2455" s="5">
        <v>1.2250000000000001</v>
      </c>
      <c r="L2455" s="5">
        <v>1.6583000000000001</v>
      </c>
      <c r="M2455" s="5">
        <v>-1.5395000000000001</v>
      </c>
      <c r="N2455" s="5">
        <v>-0.37919999999999998</v>
      </c>
      <c r="O2455" s="5">
        <v>1.3345</v>
      </c>
      <c r="P2455" s="5">
        <v>1.6214999999999999</v>
      </c>
      <c r="Q2455" s="5">
        <v>-0.42420000000000002</v>
      </c>
      <c r="R2455" s="5">
        <v>-4.1999999999999997E-3</v>
      </c>
      <c r="S2455" s="5">
        <v>-1.1840999999999999</v>
      </c>
      <c r="T2455" s="5">
        <v>-1.0378000000000001</v>
      </c>
      <c r="U2455" s="5">
        <v>-0.57569999999999999</v>
      </c>
      <c r="V2455" s="5">
        <v>0.30669999999999997</v>
      </c>
      <c r="W2455" s="5">
        <v>-0.5262</v>
      </c>
      <c r="X2455" s="5">
        <v>0.32250000000000001</v>
      </c>
      <c r="Y2455" s="5">
        <v>-0.88039999999999996</v>
      </c>
      <c r="Z2455" s="5">
        <v>0.18779999999999999</v>
      </c>
      <c r="AA2455">
        <f t="shared" si="608"/>
        <v>0.64434999999999998</v>
      </c>
      <c r="AB2455">
        <f t="shared" si="609"/>
        <v>0.45188000000000006</v>
      </c>
      <c r="AC2455">
        <f t="shared" si="610"/>
        <v>0.25932499999999997</v>
      </c>
      <c r="AD2455">
        <f t="shared" si="611"/>
        <v>-0.64519999999999988</v>
      </c>
      <c r="AE2455">
        <f t="shared" si="612"/>
        <v>-0.11792</v>
      </c>
      <c r="AF2455">
        <f t="shared" si="613"/>
        <v>23.261896709999998</v>
      </c>
      <c r="AG2455">
        <f t="shared" si="614"/>
        <v>4.6726194100000003</v>
      </c>
      <c r="AH2455">
        <f t="shared" si="615"/>
        <v>4.707700548</v>
      </c>
      <c r="AI2455">
        <f t="shared" si="616"/>
        <v>6.6550075675000002</v>
      </c>
      <c r="AJ2455">
        <f t="shared" si="617"/>
        <v>0.90910022000000046</v>
      </c>
      <c r="AK2455">
        <f t="shared" si="618"/>
        <v>1.2158049480000002</v>
      </c>
      <c r="AL2455">
        <f t="shared" si="619"/>
        <v>18.160232693499999</v>
      </c>
      <c r="AM2455">
        <f t="shared" si="620"/>
        <v>1.0113301282738323</v>
      </c>
      <c r="AN2455">
        <f t="shared" si="621"/>
        <v>0.43962185991831643</v>
      </c>
      <c r="AO2455">
        <f t="shared" si="622"/>
        <v>2720.8196910344604</v>
      </c>
      <c r="AP2455">
        <f t="shared" si="623"/>
        <v>1</v>
      </c>
      <c r="AQ2455">
        <v>0.57028289478819127</v>
      </c>
    </row>
    <row r="2456" spans="1:43" x14ac:dyDescent="0.25">
      <c r="A2456" s="2">
        <v>2455</v>
      </c>
      <c r="B2456" s="2" t="s">
        <v>4401</v>
      </c>
      <c r="C2456" s="2" t="s">
        <v>4402</v>
      </c>
      <c r="D2456" s="5">
        <v>1.3654999999999999</v>
      </c>
      <c r="E2456" s="5">
        <v>-0.18210000000000001</v>
      </c>
      <c r="F2456" s="5">
        <v>-1.1389</v>
      </c>
      <c r="G2456" s="5">
        <v>-1.8458000000000001</v>
      </c>
      <c r="H2456" s="5"/>
      <c r="I2456" s="5"/>
      <c r="J2456" s="5">
        <v>9.5399999999999999E-2</v>
      </c>
      <c r="K2456" s="5">
        <v>-0.55730000000000002</v>
      </c>
      <c r="L2456" s="5">
        <v>-0.53169999999999995</v>
      </c>
      <c r="M2456" s="5">
        <v>-0.50960000000000005</v>
      </c>
      <c r="N2456" s="5">
        <v>0.78720000000000001</v>
      </c>
      <c r="O2456" s="5">
        <v>0.2364</v>
      </c>
      <c r="P2456" s="5">
        <v>0.13109999999999999</v>
      </c>
      <c r="Q2456" s="5">
        <v>4.6800000000000001E-2</v>
      </c>
      <c r="R2456" s="5">
        <v>-0.16389999999999999</v>
      </c>
      <c r="S2456" s="5">
        <v>-1.2999999999999999E-3</v>
      </c>
      <c r="T2456" s="5">
        <v>-2.1448999999999998</v>
      </c>
      <c r="U2456" s="5">
        <v>0.37590000000000001</v>
      </c>
      <c r="V2456" s="5">
        <v>1.1165</v>
      </c>
      <c r="W2456" s="5">
        <v>0.56530000000000002</v>
      </c>
      <c r="X2456" s="5">
        <v>0.28299999999999997</v>
      </c>
      <c r="Y2456" s="5">
        <v>-1.3839999999999999</v>
      </c>
      <c r="Z2456" s="5">
        <v>-0.35809999999999997</v>
      </c>
      <c r="AA2456">
        <f t="shared" si="608"/>
        <v>-0.45032500000000003</v>
      </c>
      <c r="AB2456">
        <f t="shared" si="609"/>
        <v>-0.33119999999999999</v>
      </c>
      <c r="AC2456">
        <f t="shared" si="610"/>
        <v>0.161275</v>
      </c>
      <c r="AD2456">
        <f t="shared" si="611"/>
        <v>-0.37747999999999993</v>
      </c>
      <c r="AE2456">
        <f t="shared" si="612"/>
        <v>4.4540000000000003E-2</v>
      </c>
      <c r="AF2456">
        <f t="shared" si="613"/>
        <v>16.617527930000001</v>
      </c>
      <c r="AG2456">
        <f t="shared" si="614"/>
        <v>5.7906510875000006</v>
      </c>
      <c r="AH2456">
        <f t="shared" si="615"/>
        <v>5.3922139999999952E-2</v>
      </c>
      <c r="AI2456">
        <f t="shared" si="616"/>
        <v>0.84840966750000002</v>
      </c>
      <c r="AJ2456">
        <f t="shared" si="617"/>
        <v>4.0584962079999993</v>
      </c>
      <c r="AK2456">
        <f t="shared" si="618"/>
        <v>3.6799978919999998</v>
      </c>
      <c r="AL2456">
        <f t="shared" si="619"/>
        <v>14.431476995000001</v>
      </c>
      <c r="AM2456">
        <f t="shared" si="620"/>
        <v>0.5453207158717438</v>
      </c>
      <c r="AN2456">
        <f t="shared" si="621"/>
        <v>0.73975228643582991</v>
      </c>
      <c r="AO2456">
        <f t="shared" si="622"/>
        <v>4578.3269007513509</v>
      </c>
      <c r="AP2456">
        <f t="shared" si="623"/>
        <v>1</v>
      </c>
      <c r="AQ2456">
        <v>0.8171206319384885</v>
      </c>
    </row>
    <row r="2457" spans="1:43" x14ac:dyDescent="0.25">
      <c r="A2457" s="2">
        <v>2456</v>
      </c>
      <c r="B2457" s="2" t="s">
        <v>4403</v>
      </c>
      <c r="C2457" s="2" t="s">
        <v>4404</v>
      </c>
      <c r="D2457" s="5">
        <v>-0.81379999999999997</v>
      </c>
      <c r="E2457" s="5">
        <v>-0.21870000000000001</v>
      </c>
      <c r="F2457" s="5">
        <v>0.93730000000000002</v>
      </c>
      <c r="G2457" s="5">
        <v>-1.7363999999999999</v>
      </c>
      <c r="H2457" s="5">
        <v>0.1188</v>
      </c>
      <c r="I2457" s="5">
        <v>-0.30480000000000002</v>
      </c>
      <c r="J2457" s="5">
        <v>-0.7621</v>
      </c>
      <c r="K2457" s="5">
        <v>-0.42620000000000002</v>
      </c>
      <c r="L2457" s="5">
        <v>-1.1328</v>
      </c>
      <c r="M2457" s="5">
        <v>-0.88380000000000003</v>
      </c>
      <c r="N2457" s="5">
        <v>-1.1061000000000001</v>
      </c>
      <c r="O2457" s="5">
        <v>-0.69669999999999999</v>
      </c>
      <c r="P2457" s="5">
        <v>-1.1711</v>
      </c>
      <c r="Q2457" s="5">
        <v>-0.86980000000000002</v>
      </c>
      <c r="R2457" s="5">
        <v>-1.5802</v>
      </c>
      <c r="S2457" s="5">
        <v>1.6996</v>
      </c>
      <c r="T2457" s="5">
        <v>1.9771000000000001</v>
      </c>
      <c r="U2457" s="5">
        <v>1.9065000000000001</v>
      </c>
      <c r="V2457" s="5">
        <v>1.5998000000000001</v>
      </c>
      <c r="W2457" s="5">
        <v>0.748</v>
      </c>
      <c r="X2457" s="5">
        <v>1.9663999999999999</v>
      </c>
      <c r="Y2457" s="5">
        <v>0.67190000000000005</v>
      </c>
      <c r="Z2457" s="5">
        <v>-0.16289999999999999</v>
      </c>
      <c r="AA2457">
        <f t="shared" si="608"/>
        <v>-0.45789999999999997</v>
      </c>
      <c r="AB2457">
        <f t="shared" si="609"/>
        <v>-0.50141999999999998</v>
      </c>
      <c r="AC2457">
        <f t="shared" si="610"/>
        <v>-0.96442499999999998</v>
      </c>
      <c r="AD2457">
        <f t="shared" si="611"/>
        <v>0.62663999999999997</v>
      </c>
      <c r="AE2457">
        <f t="shared" si="612"/>
        <v>0.96464000000000016</v>
      </c>
      <c r="AF2457">
        <f t="shared" si="613"/>
        <v>31.767307220000003</v>
      </c>
      <c r="AG2457">
        <f t="shared" si="614"/>
        <v>3.7650267399999997</v>
      </c>
      <c r="AH2457">
        <f t="shared" si="615"/>
        <v>0.89558508800000025</v>
      </c>
      <c r="AI2457">
        <f t="shared" si="616"/>
        <v>0.14096342750000046</v>
      </c>
      <c r="AJ2457">
        <f t="shared" si="617"/>
        <v>11.722502452000001</v>
      </c>
      <c r="AK2457">
        <f t="shared" si="618"/>
        <v>2.8109273719999992</v>
      </c>
      <c r="AL2457">
        <f t="shared" si="619"/>
        <v>19.3350050795</v>
      </c>
      <c r="AM2457">
        <f t="shared" si="620"/>
        <v>2.3147802403865416</v>
      </c>
      <c r="AN2457">
        <f t="shared" si="621"/>
        <v>8.6451301212376278E-2</v>
      </c>
      <c r="AO2457">
        <f t="shared" si="622"/>
        <v>535.04710320339677</v>
      </c>
      <c r="AP2457">
        <f t="shared" si="623"/>
        <v>1</v>
      </c>
      <c r="AQ2457">
        <v>0.17876615543047003</v>
      </c>
    </row>
    <row r="2458" spans="1:43" x14ac:dyDescent="0.25">
      <c r="A2458" s="2">
        <v>2457</v>
      </c>
      <c r="B2458" s="2" t="s">
        <v>4405</v>
      </c>
      <c r="C2458" s="2" t="s">
        <v>4406</v>
      </c>
      <c r="D2458" s="5">
        <v>-0.65149999999999997</v>
      </c>
      <c r="E2458" s="5">
        <v>-0.36020000000000002</v>
      </c>
      <c r="F2458" s="5">
        <v>-0.62360000000000004</v>
      </c>
      <c r="G2458" s="5">
        <v>-1.1674</v>
      </c>
      <c r="H2458" s="5">
        <v>1.0233000000000001</v>
      </c>
      <c r="I2458" s="5">
        <v>-0.1434</v>
      </c>
      <c r="J2458" s="5">
        <v>-0.50209999999999999</v>
      </c>
      <c r="K2458" s="5">
        <v>-0.53129999999999999</v>
      </c>
      <c r="L2458" s="5">
        <v>7.4200000000000002E-2</v>
      </c>
      <c r="M2458" s="5">
        <v>-0.63260000000000005</v>
      </c>
      <c r="N2458" s="5">
        <v>-0.41749999999999998</v>
      </c>
      <c r="O2458" s="5">
        <v>-0.67169999999999996</v>
      </c>
      <c r="P2458" s="5">
        <v>-0.30180000000000001</v>
      </c>
      <c r="Q2458" s="5">
        <v>0.7288</v>
      </c>
      <c r="R2458" s="5">
        <v>0.68659999999999999</v>
      </c>
      <c r="S2458" s="5">
        <v>0.76170000000000004</v>
      </c>
      <c r="T2458" s="5">
        <v>-0.45129999999999998</v>
      </c>
      <c r="U2458" s="5">
        <v>3.0700000000000002E-2</v>
      </c>
      <c r="V2458" s="5">
        <v>0.51160000000000005</v>
      </c>
      <c r="W2458" s="5">
        <v>-0.25080000000000002</v>
      </c>
      <c r="X2458" s="5">
        <v>0.25040000000000001</v>
      </c>
      <c r="Y2458" s="5">
        <v>-0.72409999999999997</v>
      </c>
      <c r="Z2458" s="5">
        <v>0.20230000000000001</v>
      </c>
      <c r="AA2458">
        <f t="shared" si="608"/>
        <v>-0.70067499999999994</v>
      </c>
      <c r="AB2458">
        <f t="shared" si="609"/>
        <v>-1.5859999999999971E-2</v>
      </c>
      <c r="AC2458">
        <f t="shared" si="610"/>
        <v>-0.50590000000000002</v>
      </c>
      <c r="AD2458">
        <f t="shared" si="611"/>
        <v>0.35130000000000006</v>
      </c>
      <c r="AE2458">
        <f t="shared" si="612"/>
        <v>-2.1199999999999717E-3</v>
      </c>
      <c r="AF2458">
        <f t="shared" si="613"/>
        <v>7.7701968699999995</v>
      </c>
      <c r="AG2458">
        <f t="shared" si="614"/>
        <v>0.34211418750000044</v>
      </c>
      <c r="AH2458">
        <f t="shared" si="615"/>
        <v>1.6063384920000001</v>
      </c>
      <c r="AI2458">
        <f t="shared" si="616"/>
        <v>9.3013900000000094E-2</v>
      </c>
      <c r="AJ2458">
        <f t="shared" si="617"/>
        <v>1.1703116199999997</v>
      </c>
      <c r="AK2458">
        <f t="shared" si="618"/>
        <v>0.95255898800000005</v>
      </c>
      <c r="AL2458">
        <f t="shared" si="619"/>
        <v>4.1643371875000001</v>
      </c>
      <c r="AM2458">
        <f t="shared" si="620"/>
        <v>3.1172055173546145</v>
      </c>
      <c r="AN2458">
        <f t="shared" si="621"/>
        <v>3.3621027369416683E-2</v>
      </c>
      <c r="AO2458">
        <f t="shared" si="622"/>
        <v>208.08053838931986</v>
      </c>
      <c r="AP2458">
        <f t="shared" si="623"/>
        <v>1</v>
      </c>
      <c r="AQ2458">
        <v>8.862033151163537E-2</v>
      </c>
    </row>
    <row r="2459" spans="1:43" x14ac:dyDescent="0.25">
      <c r="A2459" s="2">
        <v>2458</v>
      </c>
      <c r="B2459" s="2" t="s">
        <v>4407</v>
      </c>
      <c r="C2459" s="2" t="s">
        <v>4408</v>
      </c>
      <c r="D2459" s="5">
        <v>0.42209999999999998</v>
      </c>
      <c r="E2459" s="5">
        <v>0.1946</v>
      </c>
      <c r="F2459" s="5">
        <v>-0.7147</v>
      </c>
      <c r="G2459" s="5">
        <v>-0.36849999999999999</v>
      </c>
      <c r="H2459" s="5">
        <v>0.3407</v>
      </c>
      <c r="I2459" s="5">
        <v>-1.0182</v>
      </c>
      <c r="J2459" s="5">
        <v>-1.2139</v>
      </c>
      <c r="K2459" s="5">
        <v>-1.7374000000000001</v>
      </c>
      <c r="L2459" s="5">
        <v>-3.4000000000000002E-2</v>
      </c>
      <c r="M2459" s="5">
        <v>-0.53859999999999997</v>
      </c>
      <c r="N2459" s="5">
        <v>-0.61990000000000001</v>
      </c>
      <c r="O2459" s="5">
        <v>-0.99229999999999996</v>
      </c>
      <c r="P2459" s="5">
        <v>-0.7298</v>
      </c>
      <c r="Q2459" s="5">
        <v>0.51219999999999999</v>
      </c>
      <c r="R2459" s="5">
        <v>1.1245000000000001</v>
      </c>
      <c r="S2459" s="5">
        <v>-0.32469999999999999</v>
      </c>
      <c r="T2459" s="5">
        <v>0.98699999999999999</v>
      </c>
      <c r="U2459" s="5">
        <v>1.1920999999999999</v>
      </c>
      <c r="V2459" s="5">
        <v>0.54379999999999995</v>
      </c>
      <c r="W2459" s="5">
        <v>-0.32429999999999998</v>
      </c>
      <c r="X2459" s="5">
        <v>0.45150000000000001</v>
      </c>
      <c r="Y2459" s="5">
        <v>-0.6129</v>
      </c>
      <c r="Z2459" s="5">
        <v>-0.1363</v>
      </c>
      <c r="AA2459">
        <f t="shared" si="608"/>
        <v>-0.11662499999999999</v>
      </c>
      <c r="AB2459">
        <f t="shared" si="609"/>
        <v>-0.73255999999999999</v>
      </c>
      <c r="AC2459">
        <f t="shared" si="610"/>
        <v>-0.72015000000000007</v>
      </c>
      <c r="AD2459">
        <f t="shared" si="611"/>
        <v>0.69821999999999995</v>
      </c>
      <c r="AE2459">
        <f t="shared" si="612"/>
        <v>-1.5639999999999994E-2</v>
      </c>
      <c r="AF2459">
        <f t="shared" si="613"/>
        <v>13.726850780000003</v>
      </c>
      <c r="AG2459">
        <f t="shared" si="614"/>
        <v>0.80822034750000005</v>
      </c>
      <c r="AH2459">
        <f t="shared" si="615"/>
        <v>2.9628549319999999</v>
      </c>
      <c r="AI2459">
        <f t="shared" si="616"/>
        <v>0.11716920999999969</v>
      </c>
      <c r="AJ2459">
        <f t="shared" si="617"/>
        <v>1.5899947480000001</v>
      </c>
      <c r="AK2459">
        <f t="shared" si="618"/>
        <v>0.99774223200000001</v>
      </c>
      <c r="AL2459">
        <f t="shared" si="619"/>
        <v>6.4759814694999998</v>
      </c>
      <c r="AM2459">
        <f t="shared" si="620"/>
        <v>4.0307603782898713</v>
      </c>
      <c r="AN2459">
        <f t="shared" si="621"/>
        <v>1.2490412705676744E-2</v>
      </c>
      <c r="AO2459">
        <f t="shared" si="622"/>
        <v>77.303164235433371</v>
      </c>
      <c r="AP2459">
        <f t="shared" si="623"/>
        <v>1</v>
      </c>
      <c r="AQ2459">
        <v>4.2450941370364287E-2</v>
      </c>
    </row>
    <row r="2460" spans="1:43" x14ac:dyDescent="0.25">
      <c r="A2460" s="2">
        <v>2459</v>
      </c>
      <c r="B2460" s="2" t="s">
        <v>4409</v>
      </c>
      <c r="C2460" s="2" t="s">
        <v>4410</v>
      </c>
      <c r="D2460" s="5">
        <v>1.3892</v>
      </c>
      <c r="E2460" s="5">
        <v>0.82230000000000003</v>
      </c>
      <c r="F2460" s="5">
        <v>0.66539999999999999</v>
      </c>
      <c r="G2460" s="5">
        <v>-0.55500000000000005</v>
      </c>
      <c r="H2460" s="5">
        <v>0.32079999999999997</v>
      </c>
      <c r="I2460" s="5">
        <v>1.2130000000000001</v>
      </c>
      <c r="J2460" s="5">
        <v>0.31380000000000002</v>
      </c>
      <c r="K2460" s="5">
        <v>-0.6905</v>
      </c>
      <c r="L2460" s="5">
        <v>0.22600000000000001</v>
      </c>
      <c r="M2460" s="5">
        <v>0.30759999999999998</v>
      </c>
      <c r="N2460" s="5">
        <v>0.15409999999999999</v>
      </c>
      <c r="O2460" s="5">
        <v>0.40639999999999998</v>
      </c>
      <c r="P2460" s="5">
        <v>-0.13780000000000001</v>
      </c>
      <c r="Q2460" s="5">
        <v>-0.105</v>
      </c>
      <c r="R2460" s="5">
        <v>0.44929999999999998</v>
      </c>
      <c r="S2460" s="5">
        <v>0.21190000000000001</v>
      </c>
      <c r="T2460" s="5">
        <v>-0.67820000000000003</v>
      </c>
      <c r="U2460" s="5">
        <v>0.76439999999999997</v>
      </c>
      <c r="V2460" s="5">
        <v>1.5472999999999999</v>
      </c>
      <c r="W2460" s="5">
        <v>1.2708999999999999</v>
      </c>
      <c r="X2460" s="5">
        <v>0.83760000000000001</v>
      </c>
      <c r="Y2460" s="5">
        <v>-9.8299999999999998E-2</v>
      </c>
      <c r="Z2460" s="5">
        <v>1.0032000000000001</v>
      </c>
      <c r="AA2460">
        <f t="shared" si="608"/>
        <v>0.58047499999999996</v>
      </c>
      <c r="AB2460">
        <f t="shared" si="609"/>
        <v>0.27662000000000003</v>
      </c>
      <c r="AC2460">
        <f t="shared" si="610"/>
        <v>0.18257499999999999</v>
      </c>
      <c r="AD2460">
        <f t="shared" si="611"/>
        <v>0.12847999999999998</v>
      </c>
      <c r="AE2460">
        <f t="shared" si="612"/>
        <v>0.91214000000000017</v>
      </c>
      <c r="AF2460">
        <f t="shared" si="613"/>
        <v>12.888999479999999</v>
      </c>
      <c r="AG2460">
        <f t="shared" si="614"/>
        <v>2.0090311875000006</v>
      </c>
      <c r="AH2460">
        <f t="shared" si="615"/>
        <v>1.8180252080000001</v>
      </c>
      <c r="AI2460">
        <f t="shared" si="616"/>
        <v>0.16917984750000001</v>
      </c>
      <c r="AJ2460">
        <f t="shared" si="617"/>
        <v>1.2195241480000001</v>
      </c>
      <c r="AK2460">
        <f t="shared" si="618"/>
        <v>1.5669740919999979</v>
      </c>
      <c r="AL2460">
        <f t="shared" si="619"/>
        <v>6.7827344829999987</v>
      </c>
      <c r="AM2460">
        <f t="shared" si="620"/>
        <v>3.2409574699254828</v>
      </c>
      <c r="AN2460">
        <f t="shared" si="621"/>
        <v>2.9245049392622471E-2</v>
      </c>
      <c r="AO2460">
        <f t="shared" si="622"/>
        <v>180.99761069094046</v>
      </c>
      <c r="AP2460">
        <f t="shared" si="623"/>
        <v>1</v>
      </c>
      <c r="AQ2460">
        <v>7.959437585353582E-2</v>
      </c>
    </row>
    <row r="2461" spans="1:43" x14ac:dyDescent="0.25">
      <c r="A2461" s="2">
        <v>2460</v>
      </c>
      <c r="B2461" s="2" t="s">
        <v>4411</v>
      </c>
      <c r="C2461" s="2" t="s">
        <v>4412</v>
      </c>
      <c r="D2461" s="5">
        <v>-0.74860000000000004</v>
      </c>
      <c r="E2461" s="5">
        <v>1.0491999999999999</v>
      </c>
      <c r="F2461" s="5">
        <v>-0.55900000000000005</v>
      </c>
      <c r="G2461" s="5">
        <v>2.5700000000000001E-2</v>
      </c>
      <c r="H2461" s="5">
        <v>1.9988999999999999</v>
      </c>
      <c r="I2461" s="5">
        <v>-0.17419999999999999</v>
      </c>
      <c r="J2461" s="5">
        <v>0.79190000000000005</v>
      </c>
      <c r="K2461" s="5">
        <v>1.14E-2</v>
      </c>
      <c r="L2461" s="5">
        <v>0.26640000000000003</v>
      </c>
      <c r="M2461" s="5">
        <v>7.3499999999999996E-2</v>
      </c>
      <c r="N2461" s="5">
        <v>0.22459999999999999</v>
      </c>
      <c r="O2461" s="5">
        <v>1.494</v>
      </c>
      <c r="P2461" s="5">
        <v>0.49459999999999998</v>
      </c>
      <c r="Q2461" s="5">
        <v>-1.0707</v>
      </c>
      <c r="R2461" s="5">
        <v>-1.44E-2</v>
      </c>
      <c r="S2461" s="5">
        <v>-0.30830000000000002</v>
      </c>
      <c r="T2461" s="5">
        <v>-0.49370000000000003</v>
      </c>
      <c r="U2461" s="5">
        <v>-1.0322</v>
      </c>
      <c r="V2461" s="5">
        <v>-0.82340000000000002</v>
      </c>
      <c r="W2461" s="5">
        <v>-2.6400999999999999</v>
      </c>
      <c r="X2461" s="5">
        <v>-1.2315</v>
      </c>
      <c r="Y2461" s="5">
        <v>0.12820000000000001</v>
      </c>
      <c r="Z2461" s="5">
        <v>0.23400000000000001</v>
      </c>
      <c r="AA2461">
        <f t="shared" si="608"/>
        <v>-5.8175000000000046E-2</v>
      </c>
      <c r="AB2461">
        <f t="shared" si="609"/>
        <v>0.57888000000000006</v>
      </c>
      <c r="AC2461">
        <f t="shared" si="610"/>
        <v>0.57167500000000004</v>
      </c>
      <c r="AD2461">
        <f t="shared" si="611"/>
        <v>-0.58385999999999993</v>
      </c>
      <c r="AE2461">
        <f t="shared" si="612"/>
        <v>-0.86656000000000011</v>
      </c>
      <c r="AF2461">
        <f t="shared" si="613"/>
        <v>21.017758369999996</v>
      </c>
      <c r="AG2461">
        <f t="shared" si="614"/>
        <v>1.9608267675</v>
      </c>
      <c r="AH2461">
        <f t="shared" si="615"/>
        <v>3.0486411079999991</v>
      </c>
      <c r="AI2461">
        <f t="shared" si="616"/>
        <v>1.2252633474999999</v>
      </c>
      <c r="AJ2461">
        <f t="shared" si="617"/>
        <v>0.84636877200000038</v>
      </c>
      <c r="AK2461">
        <f t="shared" si="618"/>
        <v>5.4812678919999982</v>
      </c>
      <c r="AL2461">
        <f t="shared" si="619"/>
        <v>12.562367886999997</v>
      </c>
      <c r="AM2461">
        <f t="shared" si="620"/>
        <v>2.4230627547772916</v>
      </c>
      <c r="AN2461">
        <f t="shared" si="621"/>
        <v>7.5808885596940837E-2</v>
      </c>
      <c r="AO2461">
        <f t="shared" si="622"/>
        <v>469.18119295946684</v>
      </c>
      <c r="AP2461">
        <f t="shared" si="623"/>
        <v>1</v>
      </c>
      <c r="AQ2461">
        <v>0.1627970829144576</v>
      </c>
    </row>
    <row r="2462" spans="1:43" x14ac:dyDescent="0.25">
      <c r="A2462" s="2">
        <v>2461</v>
      </c>
      <c r="B2462" s="2" t="s">
        <v>4413</v>
      </c>
      <c r="C2462" s="2" t="s">
        <v>4413</v>
      </c>
      <c r="D2462" s="5">
        <v>0.59560000000000002</v>
      </c>
      <c r="E2462" s="5">
        <v>0.32350000000000001</v>
      </c>
      <c r="F2462" s="5">
        <v>0.4803</v>
      </c>
      <c r="G2462" s="5">
        <v>0.26729999999999998</v>
      </c>
      <c r="H2462" s="5">
        <v>5.9900000000000002E-2</v>
      </c>
      <c r="I2462" s="5"/>
      <c r="J2462" s="5">
        <v>1.016</v>
      </c>
      <c r="K2462" s="5">
        <v>0.19259999999999999</v>
      </c>
      <c r="L2462" s="5">
        <v>0.1462</v>
      </c>
      <c r="M2462" s="5">
        <v>0.70469999999999999</v>
      </c>
      <c r="N2462" s="5">
        <v>0.88770000000000004</v>
      </c>
      <c r="O2462" s="5">
        <v>1.9791000000000001</v>
      </c>
      <c r="P2462" s="5">
        <v>-5.0799999999999998E-2</v>
      </c>
      <c r="Q2462" s="5"/>
      <c r="R2462" s="5">
        <v>0.22570000000000001</v>
      </c>
      <c r="S2462" s="5">
        <v>-0.67500000000000004</v>
      </c>
      <c r="T2462" s="5">
        <v>-0.73029999999999995</v>
      </c>
      <c r="U2462" s="5">
        <v>0.4929</v>
      </c>
      <c r="V2462" s="5">
        <v>-0.54300000000000004</v>
      </c>
      <c r="W2462" s="5">
        <v>1.5451999999999999</v>
      </c>
      <c r="X2462" s="5">
        <v>2.52E-2</v>
      </c>
      <c r="Y2462" s="5">
        <v>-1.1496</v>
      </c>
      <c r="Z2462" s="5">
        <v>0.64039999999999997</v>
      </c>
      <c r="AA2462">
        <f t="shared" si="608"/>
        <v>0.41667500000000002</v>
      </c>
      <c r="AB2462">
        <f t="shared" si="609"/>
        <v>0.35367499999999996</v>
      </c>
      <c r="AC2462">
        <f t="shared" si="610"/>
        <v>0.88017500000000004</v>
      </c>
      <c r="AD2462">
        <f t="shared" si="611"/>
        <v>-0.17167499999999999</v>
      </c>
      <c r="AE2462">
        <f t="shared" si="612"/>
        <v>0.10363999999999993</v>
      </c>
      <c r="AF2462">
        <f t="shared" si="613"/>
        <v>12.757546420000002</v>
      </c>
      <c r="AG2462">
        <f t="shared" si="614"/>
        <v>6.7056767500000003E-2</v>
      </c>
      <c r="AH2462">
        <f t="shared" si="615"/>
        <v>0.46888318187500033</v>
      </c>
      <c r="AI2462">
        <f t="shared" si="616"/>
        <v>2.1051987075000005</v>
      </c>
      <c r="AJ2462">
        <f t="shared" si="617"/>
        <v>1.1354924618749997</v>
      </c>
      <c r="AK2462">
        <f t="shared" si="618"/>
        <v>4.3611131519999997</v>
      </c>
      <c r="AL2462">
        <f t="shared" si="619"/>
        <v>8.1377442707499998</v>
      </c>
      <c r="AM2462">
        <f t="shared" si="620"/>
        <v>2.0437220910318947</v>
      </c>
      <c r="AN2462">
        <f t="shared" si="621"/>
        <v>0.1206790661957035</v>
      </c>
      <c r="AO2462">
        <f t="shared" si="622"/>
        <v>746.88274068520889</v>
      </c>
      <c r="AP2462">
        <f t="shared" si="623"/>
        <v>1</v>
      </c>
      <c r="AQ2462">
        <v>0.22612253729494669</v>
      </c>
    </row>
    <row r="2463" spans="1:43" x14ac:dyDescent="0.25">
      <c r="A2463" s="2">
        <v>2462</v>
      </c>
      <c r="B2463" s="2" t="s">
        <v>4414</v>
      </c>
      <c r="C2463" s="2" t="s">
        <v>4415</v>
      </c>
      <c r="D2463" s="5">
        <v>-1.4253</v>
      </c>
      <c r="E2463" s="5">
        <v>1.3193999999999999</v>
      </c>
      <c r="F2463" s="5">
        <v>0.13109999999999999</v>
      </c>
      <c r="G2463" s="5">
        <v>0.1976</v>
      </c>
      <c r="H2463" s="5">
        <v>2.0232000000000001</v>
      </c>
      <c r="I2463" s="5">
        <v>0.79369999999999996</v>
      </c>
      <c r="J2463" s="5">
        <v>1.7501</v>
      </c>
      <c r="K2463" s="5">
        <v>0.46100000000000002</v>
      </c>
      <c r="L2463" s="5">
        <v>0.7863</v>
      </c>
      <c r="M2463" s="5">
        <v>0.77439999999999998</v>
      </c>
      <c r="N2463" s="5">
        <v>0.76359999999999995</v>
      </c>
      <c r="O2463" s="5">
        <v>2.4672999999999998</v>
      </c>
      <c r="P2463" s="5">
        <v>0.76449999999999996</v>
      </c>
      <c r="Q2463" s="5">
        <v>-1.2192000000000001</v>
      </c>
      <c r="R2463" s="5">
        <v>-1.4189000000000001</v>
      </c>
      <c r="S2463" s="5">
        <v>-0.78510000000000002</v>
      </c>
      <c r="T2463" s="5">
        <v>1.2058</v>
      </c>
      <c r="U2463" s="5">
        <v>-0.32619999999999999</v>
      </c>
      <c r="V2463" s="5">
        <v>-3.1300000000000001E-2</v>
      </c>
      <c r="W2463" s="5">
        <v>-1.9172</v>
      </c>
      <c r="X2463" s="5">
        <v>-1.8294999999999999</v>
      </c>
      <c r="Y2463" s="5">
        <v>1.2166999999999999</v>
      </c>
      <c r="Z2463" s="5">
        <v>-0.40679999999999999</v>
      </c>
      <c r="AA2463">
        <f t="shared" si="608"/>
        <v>5.5699999999999972E-2</v>
      </c>
      <c r="AB2463">
        <f t="shared" si="609"/>
        <v>1.16286</v>
      </c>
      <c r="AC2463">
        <f t="shared" si="610"/>
        <v>1.19245</v>
      </c>
      <c r="AD2463">
        <f t="shared" si="611"/>
        <v>-0.50872000000000006</v>
      </c>
      <c r="AE2463">
        <f t="shared" si="612"/>
        <v>-0.59362000000000004</v>
      </c>
      <c r="AF2463">
        <f t="shared" si="613"/>
        <v>34.646294759999989</v>
      </c>
      <c r="AG2463">
        <f t="shared" si="614"/>
        <v>3.8161194599999999</v>
      </c>
      <c r="AH2463">
        <f t="shared" si="615"/>
        <v>1.8557197319999998</v>
      </c>
      <c r="AI2463">
        <f t="shared" si="616"/>
        <v>2.1670618499999996</v>
      </c>
      <c r="AJ2463">
        <f t="shared" si="617"/>
        <v>4.3824877479999991</v>
      </c>
      <c r="AK2463">
        <f t="shared" si="618"/>
        <v>6.9076273879999999</v>
      </c>
      <c r="AL2463">
        <f t="shared" si="619"/>
        <v>19.129016178000001</v>
      </c>
      <c r="AM2463">
        <f t="shared" si="620"/>
        <v>2.9202862486700316</v>
      </c>
      <c r="AN2463">
        <f t="shared" si="621"/>
        <v>4.2119625577992897E-2</v>
      </c>
      <c r="AO2463">
        <f t="shared" si="622"/>
        <v>260.67836270219806</v>
      </c>
      <c r="AP2463">
        <f t="shared" si="623"/>
        <v>1</v>
      </c>
      <c r="AQ2463">
        <v>0.10431307030900283</v>
      </c>
    </row>
    <row r="2464" spans="1:43" x14ac:dyDescent="0.25">
      <c r="A2464" s="2">
        <v>2463</v>
      </c>
      <c r="B2464" s="2" t="s">
        <v>4416</v>
      </c>
      <c r="C2464" s="2" t="s">
        <v>4417</v>
      </c>
      <c r="D2464" s="5">
        <v>1.3580000000000001</v>
      </c>
      <c r="E2464" s="5">
        <v>-1.0761000000000001</v>
      </c>
      <c r="F2464" s="5">
        <v>-0.28639999999999999</v>
      </c>
      <c r="G2464" s="5">
        <v>-0.24529999999999999</v>
      </c>
      <c r="H2464" s="5">
        <v>1.2901</v>
      </c>
      <c r="I2464" s="5">
        <v>-0.25</v>
      </c>
      <c r="J2464" s="5">
        <v>-0.97099999999999997</v>
      </c>
      <c r="K2464" s="5">
        <v>-0.14610000000000001</v>
      </c>
      <c r="L2464" s="5">
        <v>-0.70820000000000005</v>
      </c>
      <c r="M2464" s="5">
        <v>0.86429999999999996</v>
      </c>
      <c r="N2464" s="5">
        <v>0.50609999999999999</v>
      </c>
      <c r="O2464" s="5">
        <v>-0.71379999999999999</v>
      </c>
      <c r="P2464" s="5">
        <v>1.4500000000000001E-2</v>
      </c>
      <c r="Q2464" s="5">
        <v>0.65049999999999997</v>
      </c>
      <c r="R2464" s="5">
        <v>1.1709000000000001</v>
      </c>
      <c r="S2464" s="5">
        <v>-0.54820000000000002</v>
      </c>
      <c r="T2464" s="5">
        <v>-0.69210000000000005</v>
      </c>
      <c r="U2464" s="5">
        <v>0.78039999999999998</v>
      </c>
      <c r="V2464" s="5">
        <v>1.4944</v>
      </c>
      <c r="W2464" s="5">
        <v>2.4016999999999999</v>
      </c>
      <c r="X2464" s="5">
        <v>-1.5371999999999999</v>
      </c>
      <c r="Y2464" s="5">
        <v>0.4652</v>
      </c>
      <c r="Z2464" s="5">
        <v>2.9100000000000001E-2</v>
      </c>
      <c r="AA2464">
        <f t="shared" si="608"/>
        <v>-6.2449999999999985E-2</v>
      </c>
      <c r="AB2464">
        <f t="shared" si="609"/>
        <v>-0.15704000000000001</v>
      </c>
      <c r="AC2464">
        <f t="shared" si="610"/>
        <v>0.16777500000000001</v>
      </c>
      <c r="AD2464">
        <f t="shared" si="611"/>
        <v>0.27229999999999999</v>
      </c>
      <c r="AE2464">
        <f t="shared" si="612"/>
        <v>0.57063999999999993</v>
      </c>
      <c r="AF2464">
        <f t="shared" si="613"/>
        <v>21.614158919999998</v>
      </c>
      <c r="AG2464">
        <f t="shared" si="614"/>
        <v>3.1287522500000007</v>
      </c>
      <c r="AH2464">
        <f t="shared" si="615"/>
        <v>3.0692836520000002</v>
      </c>
      <c r="AI2464">
        <f t="shared" si="616"/>
        <v>1.4002785875000003</v>
      </c>
      <c r="AJ2464">
        <f t="shared" si="617"/>
        <v>2.8119704200000006</v>
      </c>
      <c r="AK2464">
        <f t="shared" si="618"/>
        <v>8.9534858920000016</v>
      </c>
      <c r="AL2464">
        <f t="shared" si="619"/>
        <v>19.363770801500003</v>
      </c>
      <c r="AM2464">
        <f t="shared" si="620"/>
        <v>0.41837911167448916</v>
      </c>
      <c r="AN2464">
        <f t="shared" si="621"/>
        <v>0.82981498483867122</v>
      </c>
      <c r="AO2464">
        <f t="shared" si="622"/>
        <v>5135.7249411665362</v>
      </c>
      <c r="AP2464">
        <f t="shared" si="623"/>
        <v>1</v>
      </c>
      <c r="AQ2464">
        <v>0.88348958217212048</v>
      </c>
    </row>
    <row r="2465" spans="1:43" x14ac:dyDescent="0.25">
      <c r="A2465" s="2">
        <v>2464</v>
      </c>
      <c r="B2465" s="2" t="s">
        <v>4418</v>
      </c>
      <c r="C2465" s="2" t="s">
        <v>4419</v>
      </c>
      <c r="D2465" s="5">
        <v>-7.7999999999999996E-3</v>
      </c>
      <c r="E2465" s="5">
        <v>-0.3926</v>
      </c>
      <c r="F2465" s="5">
        <v>0.87360000000000004</v>
      </c>
      <c r="G2465" s="5">
        <v>-0.2172</v>
      </c>
      <c r="H2465" s="5">
        <v>0.36530000000000001</v>
      </c>
      <c r="I2465" s="5">
        <v>-0.39450000000000002</v>
      </c>
      <c r="J2465" s="5">
        <v>-3.6200000000000003E-2</v>
      </c>
      <c r="K2465" s="6">
        <v>-6.9999999999999999E-4</v>
      </c>
      <c r="L2465" s="5">
        <v>0.96299999999999997</v>
      </c>
      <c r="M2465" s="5">
        <v>-0.28289999999999998</v>
      </c>
      <c r="N2465" s="5">
        <v>-4.8300000000000003E-2</v>
      </c>
      <c r="O2465" s="5">
        <v>0.81210000000000004</v>
      </c>
      <c r="P2465" s="5">
        <v>-7.3899999999999993E-2</v>
      </c>
      <c r="Q2465" s="5">
        <v>-0.67110000000000003</v>
      </c>
      <c r="R2465" s="5">
        <v>-3.5700000000000003E-2</v>
      </c>
      <c r="S2465" s="5">
        <v>0.54979999999999996</v>
      </c>
      <c r="T2465" s="5">
        <v>0.96240000000000003</v>
      </c>
      <c r="U2465" s="5">
        <v>1.8002</v>
      </c>
      <c r="V2465" s="5">
        <v>-1.0959000000000001</v>
      </c>
      <c r="W2465" s="5">
        <v>-1.1713</v>
      </c>
      <c r="X2465" s="5">
        <v>6.8999999999999999E-3</v>
      </c>
      <c r="Y2465" s="5">
        <v>0.95189999999999997</v>
      </c>
      <c r="Z2465" s="5">
        <v>-0.5464</v>
      </c>
      <c r="AA2465">
        <f t="shared" si="608"/>
        <v>6.4000000000000015E-2</v>
      </c>
      <c r="AB2465">
        <f t="shared" si="609"/>
        <v>0.17937999999999998</v>
      </c>
      <c r="AC2465">
        <f t="shared" si="610"/>
        <v>0.10175000000000001</v>
      </c>
      <c r="AD2465">
        <f t="shared" si="611"/>
        <v>0.52112000000000003</v>
      </c>
      <c r="AE2465">
        <f t="shared" si="612"/>
        <v>-0.37096000000000001</v>
      </c>
      <c r="AF2465">
        <f t="shared" si="613"/>
        <v>11.628153810000001</v>
      </c>
      <c r="AG2465">
        <f t="shared" si="614"/>
        <v>0.94816440000000013</v>
      </c>
      <c r="AH2465">
        <f t="shared" si="615"/>
        <v>1.0568683479999998</v>
      </c>
      <c r="AI2465">
        <f t="shared" si="616"/>
        <v>0.70592067000000003</v>
      </c>
      <c r="AJ2465">
        <f t="shared" si="617"/>
        <v>3.5630332680000008</v>
      </c>
      <c r="AK2465">
        <f t="shared" si="618"/>
        <v>3.0895980719999998</v>
      </c>
      <c r="AL2465">
        <f t="shared" si="619"/>
        <v>9.363584758</v>
      </c>
      <c r="AM2465">
        <f t="shared" si="620"/>
        <v>0.87065464754134525</v>
      </c>
      <c r="AN2465">
        <f t="shared" si="621"/>
        <v>0.51985643377569879</v>
      </c>
      <c r="AO2465">
        <f t="shared" si="622"/>
        <v>3217.3914686377998</v>
      </c>
      <c r="AP2465">
        <f t="shared" si="623"/>
        <v>1</v>
      </c>
      <c r="AQ2465">
        <v>0.64155363282907274</v>
      </c>
    </row>
    <row r="2466" spans="1:43" x14ac:dyDescent="0.25">
      <c r="A2466" s="2">
        <v>2465</v>
      </c>
      <c r="B2466" s="2" t="s">
        <v>4420</v>
      </c>
      <c r="C2466" s="2" t="s">
        <v>4421</v>
      </c>
      <c r="D2466" s="5">
        <v>0.78959999999999997</v>
      </c>
      <c r="E2466" s="5">
        <v>0.42509999999999998</v>
      </c>
      <c r="F2466" s="5">
        <v>5.67E-2</v>
      </c>
      <c r="G2466" s="5">
        <v>0.1086</v>
      </c>
      <c r="H2466" s="5">
        <v>0.61850000000000005</v>
      </c>
      <c r="I2466" s="5">
        <v>0.51470000000000005</v>
      </c>
      <c r="J2466" s="5">
        <v>-0.77680000000000005</v>
      </c>
      <c r="K2466" s="5">
        <v>-1.0615000000000001</v>
      </c>
      <c r="L2466" s="5">
        <v>0.4284</v>
      </c>
      <c r="M2466" s="5">
        <v>0.13869999999999999</v>
      </c>
      <c r="N2466" s="5">
        <v>0.97030000000000005</v>
      </c>
      <c r="O2466" s="5">
        <v>-0.37880000000000003</v>
      </c>
      <c r="P2466" s="5">
        <v>-2.8999999999999998E-3</v>
      </c>
      <c r="Q2466" s="5">
        <v>0.1019</v>
      </c>
      <c r="R2466" s="5">
        <v>1.2356</v>
      </c>
      <c r="S2466" s="5">
        <v>-0.54349999999999998</v>
      </c>
      <c r="T2466" s="5">
        <v>-1.5548</v>
      </c>
      <c r="U2466" s="5">
        <v>0.91690000000000005</v>
      </c>
      <c r="V2466" s="5">
        <v>-6.0900000000000003E-2</v>
      </c>
      <c r="W2466" s="5">
        <v>0.92989999999999995</v>
      </c>
      <c r="X2466" s="5">
        <v>-9.8400000000000001E-2</v>
      </c>
      <c r="Y2466" s="5">
        <v>-0.7661</v>
      </c>
      <c r="Z2466" s="5">
        <v>0.32179999999999997</v>
      </c>
      <c r="AA2466">
        <f t="shared" si="608"/>
        <v>0.34499999999999997</v>
      </c>
      <c r="AB2466">
        <f t="shared" si="609"/>
        <v>-5.5340000000000035E-2</v>
      </c>
      <c r="AC2466">
        <f t="shared" si="610"/>
        <v>0.18182499999999999</v>
      </c>
      <c r="AD2466">
        <f t="shared" si="611"/>
        <v>3.1220000000000046E-2</v>
      </c>
      <c r="AE2466">
        <f t="shared" si="612"/>
        <v>6.5259999999999985E-2</v>
      </c>
      <c r="AF2466">
        <f t="shared" si="613"/>
        <v>11.143751740000001</v>
      </c>
      <c r="AG2466">
        <f t="shared" si="614"/>
        <v>0.34308701999999996</v>
      </c>
      <c r="AH2466">
        <f t="shared" si="615"/>
        <v>2.5458728120000003</v>
      </c>
      <c r="AI2466">
        <f t="shared" si="616"/>
        <v>0.97197630749999997</v>
      </c>
      <c r="AJ2466">
        <f t="shared" si="617"/>
        <v>5.0857184280000007</v>
      </c>
      <c r="AK2466">
        <f t="shared" si="618"/>
        <v>1.547275492</v>
      </c>
      <c r="AL2466">
        <f t="shared" si="619"/>
        <v>10.493930059500002</v>
      </c>
      <c r="AM2466">
        <f t="shared" si="620"/>
        <v>0.22292487528847296</v>
      </c>
      <c r="AN2466">
        <f t="shared" si="621"/>
        <v>0.94786848314179895</v>
      </c>
      <c r="AO2466">
        <f t="shared" si="622"/>
        <v>5866.3580421645938</v>
      </c>
      <c r="AP2466">
        <f t="shared" si="623"/>
        <v>1</v>
      </c>
      <c r="AQ2466">
        <v>0.97237825993114435</v>
      </c>
    </row>
    <row r="2467" spans="1:43" x14ac:dyDescent="0.25">
      <c r="A2467" s="2">
        <v>2466</v>
      </c>
      <c r="B2467" s="2" t="s">
        <v>4422</v>
      </c>
      <c r="C2467" s="2" t="s">
        <v>4423</v>
      </c>
      <c r="D2467" s="5">
        <v>-2.0790999999999999</v>
      </c>
      <c r="E2467" s="5">
        <v>-0.77910000000000001</v>
      </c>
      <c r="F2467" s="5">
        <v>6.0600000000000001E-2</v>
      </c>
      <c r="G2467" s="5">
        <v>0.32469999999999999</v>
      </c>
      <c r="H2467" s="5">
        <v>0.6865</v>
      </c>
      <c r="I2467" s="5">
        <v>-0.52849999999999997</v>
      </c>
      <c r="J2467" s="5">
        <v>-0.4602</v>
      </c>
      <c r="K2467" s="5">
        <v>0.14530000000000001</v>
      </c>
      <c r="L2467" s="5">
        <v>-1.3465</v>
      </c>
      <c r="M2467" s="5">
        <v>0.51259999999999994</v>
      </c>
      <c r="N2467" s="5">
        <v>-1.0311999999999999</v>
      </c>
      <c r="O2467" s="5">
        <v>-0.40550000000000003</v>
      </c>
      <c r="P2467" s="5">
        <v>0.27460000000000001</v>
      </c>
      <c r="Q2467" s="5">
        <v>1.6299999999999999E-2</v>
      </c>
      <c r="R2467" s="5">
        <v>-1.2465999999999999</v>
      </c>
      <c r="S2467" s="5">
        <v>-0.61960000000000004</v>
      </c>
      <c r="T2467" s="5">
        <v>0.70709999999999995</v>
      </c>
      <c r="U2467" s="5">
        <v>-0.45479999999999998</v>
      </c>
      <c r="V2467" s="5">
        <v>-1.6540999999999999</v>
      </c>
      <c r="W2467" s="5">
        <v>-1.5626</v>
      </c>
      <c r="X2467" s="5">
        <v>-0.88449999999999995</v>
      </c>
      <c r="Y2467" s="5">
        <v>-6.0600000000000001E-2</v>
      </c>
      <c r="Z2467" s="5">
        <v>-0.89649999999999996</v>
      </c>
      <c r="AA2467">
        <f t="shared" si="608"/>
        <v>-0.61822500000000002</v>
      </c>
      <c r="AB2467">
        <f t="shared" si="609"/>
        <v>-0.30068</v>
      </c>
      <c r="AC2467">
        <f t="shared" si="610"/>
        <v>-0.16237499999999999</v>
      </c>
      <c r="AD2467">
        <f t="shared" si="611"/>
        <v>-0.31951999999999997</v>
      </c>
      <c r="AE2467">
        <f t="shared" si="612"/>
        <v>-1.0116599999999998</v>
      </c>
      <c r="AF2467">
        <f t="shared" si="613"/>
        <v>18.813781850000002</v>
      </c>
      <c r="AG2467">
        <f t="shared" si="614"/>
        <v>3.5099474675</v>
      </c>
      <c r="AH2467">
        <f t="shared" si="615"/>
        <v>2.344510568</v>
      </c>
      <c r="AI2467">
        <f t="shared" si="616"/>
        <v>1.4605050474999999</v>
      </c>
      <c r="AJ2467">
        <f t="shared" si="617"/>
        <v>2.1345497079999998</v>
      </c>
      <c r="AK2467">
        <f t="shared" si="618"/>
        <v>1.6502106520000028</v>
      </c>
      <c r="AL2467">
        <f t="shared" si="619"/>
        <v>11.099723443000002</v>
      </c>
      <c r="AM2467">
        <f t="shared" si="620"/>
        <v>2.5019191160761243</v>
      </c>
      <c r="AN2467">
        <f t="shared" si="621"/>
        <v>6.8942998352877718E-2</v>
      </c>
      <c r="AO2467">
        <f t="shared" si="622"/>
        <v>426.68821680596022</v>
      </c>
      <c r="AP2467">
        <f t="shared" si="623"/>
        <v>1</v>
      </c>
      <c r="AQ2467">
        <v>0.15195449316451576</v>
      </c>
    </row>
    <row r="2468" spans="1:43" x14ac:dyDescent="0.25">
      <c r="A2468" s="2">
        <v>2467</v>
      </c>
      <c r="B2468" s="2" t="s">
        <v>4424</v>
      </c>
      <c r="C2468" s="2" t="s">
        <v>4424</v>
      </c>
      <c r="D2468" s="5">
        <v>0.37559999999999999</v>
      </c>
      <c r="E2468" s="5">
        <v>3.61E-2</v>
      </c>
      <c r="F2468" s="5">
        <v>0.63200000000000001</v>
      </c>
      <c r="G2468" s="5">
        <v>-0.308</v>
      </c>
      <c r="H2468" s="5">
        <v>-0.54890000000000005</v>
      </c>
      <c r="I2468" s="5">
        <v>0.22670000000000001</v>
      </c>
      <c r="J2468" s="5">
        <v>0.27479999999999999</v>
      </c>
      <c r="K2468" s="5">
        <v>0.85109999999999997</v>
      </c>
      <c r="L2468" s="5">
        <v>-0.45150000000000001</v>
      </c>
      <c r="M2468" s="5">
        <v>-2.4400000000000002E-2</v>
      </c>
      <c r="N2468" s="5">
        <v>-0.15440000000000001</v>
      </c>
      <c r="O2468" s="5">
        <v>0.53690000000000004</v>
      </c>
      <c r="P2468" s="5"/>
      <c r="Q2468" s="5">
        <v>0.1298</v>
      </c>
      <c r="R2468" s="5">
        <v>0.49180000000000001</v>
      </c>
      <c r="S2468" s="5">
        <v>-1.111</v>
      </c>
      <c r="T2468" s="5">
        <v>-0.75860000000000005</v>
      </c>
      <c r="U2468" s="5">
        <v>-1.5737000000000001</v>
      </c>
      <c r="V2468" s="5">
        <v>-0.16320000000000001</v>
      </c>
      <c r="W2468" s="5">
        <v>-0.40610000000000002</v>
      </c>
      <c r="X2468" s="5">
        <v>-4.0099999999999997E-2</v>
      </c>
      <c r="Y2468" s="5">
        <v>0.1353</v>
      </c>
      <c r="Z2468" s="5">
        <v>-2.0910000000000002</v>
      </c>
      <c r="AA2468">
        <f t="shared" si="608"/>
        <v>0.18392500000000001</v>
      </c>
      <c r="AB2468">
        <f t="shared" si="609"/>
        <v>7.0439999999999975E-2</v>
      </c>
      <c r="AC2468">
        <f t="shared" si="610"/>
        <v>0.11936666666666668</v>
      </c>
      <c r="AD2468">
        <f t="shared" si="611"/>
        <v>-0.56433999999999995</v>
      </c>
      <c r="AE2468">
        <f t="shared" si="612"/>
        <v>-0.51302000000000003</v>
      </c>
      <c r="AF2468">
        <f t="shared" si="613"/>
        <v>11.434573980000001</v>
      </c>
      <c r="AG2468">
        <f t="shared" si="614"/>
        <v>0.50135294750000003</v>
      </c>
      <c r="AH2468">
        <f t="shared" si="615"/>
        <v>1.331613632</v>
      </c>
      <c r="AI2468">
        <f t="shared" si="616"/>
        <v>0.25570272555555562</v>
      </c>
      <c r="AJ2468">
        <f t="shared" si="617"/>
        <v>2.9526437520000002</v>
      </c>
      <c r="AK2468">
        <f t="shared" si="618"/>
        <v>3.2677989480000003</v>
      </c>
      <c r="AL2468">
        <f t="shared" si="619"/>
        <v>8.3091120050555567</v>
      </c>
      <c r="AM2468">
        <f t="shared" si="620"/>
        <v>1.3541354482830528</v>
      </c>
      <c r="AN2468">
        <f t="shared" si="621"/>
        <v>0.28732783390105948</v>
      </c>
      <c r="AO2468">
        <f t="shared" si="622"/>
        <v>1778.2719640136572</v>
      </c>
      <c r="AP2468">
        <f t="shared" si="623"/>
        <v>1</v>
      </c>
      <c r="AQ2468">
        <v>0.41871249446989811</v>
      </c>
    </row>
    <row r="2469" spans="1:43" x14ac:dyDescent="0.25">
      <c r="A2469" s="2">
        <v>2468</v>
      </c>
      <c r="B2469" s="2" t="s">
        <v>4425</v>
      </c>
      <c r="C2469" s="2" t="s">
        <v>4425</v>
      </c>
      <c r="D2469" s="5">
        <v>-0.5101</v>
      </c>
      <c r="E2469" s="5">
        <v>-0.95860000000000001</v>
      </c>
      <c r="F2469" s="5">
        <v>-7.5300000000000006E-2</v>
      </c>
      <c r="G2469" s="5">
        <v>3.7100000000000001E-2</v>
      </c>
      <c r="H2469" s="5">
        <v>-0.36</v>
      </c>
      <c r="I2469" s="5">
        <v>-1.3552999999999999</v>
      </c>
      <c r="J2469" s="5">
        <v>-1.0678000000000001</v>
      </c>
      <c r="K2469" s="5">
        <v>0.12529999999999999</v>
      </c>
      <c r="L2469" s="5">
        <v>1.3916999999999999</v>
      </c>
      <c r="M2469" s="5">
        <v>-2.3199000000000001</v>
      </c>
      <c r="N2469" s="5">
        <v>-1.4454</v>
      </c>
      <c r="O2469" s="5">
        <v>-0.90249999999999997</v>
      </c>
      <c r="P2469" s="5">
        <v>9.3299999999999994E-2</v>
      </c>
      <c r="Q2469" s="5">
        <v>0.38629999999999998</v>
      </c>
      <c r="R2469" s="5">
        <v>-0.35289999999999999</v>
      </c>
      <c r="S2469" s="5">
        <v>-0.14030000000000001</v>
      </c>
      <c r="T2469" s="5">
        <v>-1.3816999999999999</v>
      </c>
      <c r="U2469" s="5">
        <v>-2.1248999999999998</v>
      </c>
      <c r="V2469" s="5">
        <v>0.2457</v>
      </c>
      <c r="W2469" s="5">
        <v>-1.1095999999999999</v>
      </c>
      <c r="X2469" s="5">
        <v>-0.2394</v>
      </c>
      <c r="Y2469" s="5">
        <v>0.1234</v>
      </c>
      <c r="Z2469" s="5">
        <v>0.53680000000000005</v>
      </c>
      <c r="AA2469">
        <f t="shared" si="608"/>
        <v>-0.37672500000000003</v>
      </c>
      <c r="AB2469">
        <f t="shared" si="609"/>
        <v>-0.25322</v>
      </c>
      <c r="AC2469">
        <f t="shared" si="610"/>
        <v>-1.1436249999999999</v>
      </c>
      <c r="AD2469">
        <f t="shared" si="611"/>
        <v>-0.7226999999999999</v>
      </c>
      <c r="AE2469">
        <f t="shared" si="612"/>
        <v>-8.861999999999999E-2</v>
      </c>
      <c r="AF2469">
        <f t="shared" si="613"/>
        <v>22.909674589999998</v>
      </c>
      <c r="AG2469">
        <f t="shared" si="614"/>
        <v>0.61847556749999988</v>
      </c>
      <c r="AH2469">
        <f t="shared" si="615"/>
        <v>4.7385620680000002</v>
      </c>
      <c r="AI2469">
        <f t="shared" si="616"/>
        <v>3.062815747500002</v>
      </c>
      <c r="AJ2469">
        <f t="shared" si="617"/>
        <v>4.1062686399999997</v>
      </c>
      <c r="AK2469">
        <f t="shared" si="618"/>
        <v>1.6130072880000002</v>
      </c>
      <c r="AL2469">
        <f t="shared" si="619"/>
        <v>14.139129311000003</v>
      </c>
      <c r="AM2469">
        <f t="shared" si="620"/>
        <v>2.2330910418816221</v>
      </c>
      <c r="AN2469">
        <f t="shared" si="621"/>
        <v>9.552839139122879E-2</v>
      </c>
      <c r="AO2469">
        <f t="shared" si="622"/>
        <v>591.22521432031499</v>
      </c>
      <c r="AP2469">
        <f t="shared" si="623"/>
        <v>1</v>
      </c>
      <c r="AQ2469">
        <v>0.19108765815136231</v>
      </c>
    </row>
    <row r="2470" spans="1:43" x14ac:dyDescent="0.25">
      <c r="A2470" s="2">
        <v>2469</v>
      </c>
      <c r="B2470" s="2" t="s">
        <v>4426</v>
      </c>
      <c r="C2470" s="2" t="s">
        <v>4427</v>
      </c>
      <c r="D2470" s="5">
        <v>-5.1000000000000004E-3</v>
      </c>
      <c r="E2470" s="5">
        <v>0.67530000000000001</v>
      </c>
      <c r="F2470" s="5">
        <v>0.19409999999999999</v>
      </c>
      <c r="G2470" s="5">
        <v>-0.67579999999999996</v>
      </c>
      <c r="H2470" s="5">
        <v>-3.8899999999999997E-2</v>
      </c>
      <c r="I2470" s="5">
        <v>0.95109999999999995</v>
      </c>
      <c r="J2470" s="5">
        <v>0.63149999999999995</v>
      </c>
      <c r="K2470" s="5">
        <v>0.32069999999999999</v>
      </c>
      <c r="L2470" s="5">
        <v>-0.2918</v>
      </c>
      <c r="M2470" s="5">
        <v>0.19120000000000001</v>
      </c>
      <c r="N2470" s="5">
        <v>1.5071000000000001</v>
      </c>
      <c r="O2470" s="5">
        <v>1.2626999999999999</v>
      </c>
      <c r="P2470" s="5">
        <v>1.1832</v>
      </c>
      <c r="Q2470" s="5">
        <v>0.98960000000000004</v>
      </c>
      <c r="R2470" s="5">
        <v>-1.0500000000000001E-2</v>
      </c>
      <c r="S2470" s="5">
        <v>0.58779999999999999</v>
      </c>
      <c r="T2470" s="5">
        <v>-0.19819999999999999</v>
      </c>
      <c r="U2470" s="5">
        <v>0.83430000000000004</v>
      </c>
      <c r="V2470" s="5">
        <v>0.80979999999999996</v>
      </c>
      <c r="W2470" s="5">
        <v>0.40970000000000001</v>
      </c>
      <c r="X2470" s="5">
        <v>-5.0200000000000002E-2</v>
      </c>
      <c r="Y2470" s="5">
        <v>-3.9399999999999998E-2</v>
      </c>
      <c r="Z2470" s="5">
        <v>0.74990000000000001</v>
      </c>
      <c r="AA2470">
        <f t="shared" si="608"/>
        <v>4.7125000000000028E-2</v>
      </c>
      <c r="AB2470">
        <f t="shared" si="609"/>
        <v>0.31451999999999997</v>
      </c>
      <c r="AC2470">
        <f t="shared" si="610"/>
        <v>1.0360500000000001</v>
      </c>
      <c r="AD2470">
        <f t="shared" si="611"/>
        <v>0.44060000000000005</v>
      </c>
      <c r="AE2470">
        <f t="shared" si="612"/>
        <v>0.37595999999999996</v>
      </c>
      <c r="AF2470">
        <f t="shared" si="613"/>
        <v>11.195929850000001</v>
      </c>
      <c r="AG2470">
        <f t="shared" si="614"/>
        <v>0.94155348750000001</v>
      </c>
      <c r="AH2470">
        <f t="shared" si="615"/>
        <v>0.99827824799999976</v>
      </c>
      <c r="AI2470">
        <f t="shared" si="616"/>
        <v>1.0086829699999988</v>
      </c>
      <c r="AJ2470">
        <f t="shared" si="617"/>
        <v>1.0896251799999999</v>
      </c>
      <c r="AK2470">
        <f t="shared" si="618"/>
        <v>0.68332293200000027</v>
      </c>
      <c r="AL2470">
        <f t="shared" si="619"/>
        <v>4.7214628174999991</v>
      </c>
      <c r="AM2470">
        <f t="shared" si="620"/>
        <v>4.9366228683638278</v>
      </c>
      <c r="AN2470">
        <f t="shared" si="621"/>
        <v>5.0927262154293893E-3</v>
      </c>
      <c r="AO2470">
        <f t="shared" si="622"/>
        <v>31.518882547292492</v>
      </c>
      <c r="AP2470">
        <f t="shared" si="623"/>
        <v>1</v>
      </c>
      <c r="AQ2470">
        <v>2.1692279798549548E-2</v>
      </c>
    </row>
    <row r="2471" spans="1:43" x14ac:dyDescent="0.25">
      <c r="A2471" s="2">
        <v>2470</v>
      </c>
      <c r="B2471" s="2" t="s">
        <v>4428</v>
      </c>
      <c r="C2471" s="2" t="s">
        <v>4429</v>
      </c>
      <c r="D2471" s="5">
        <v>-0.8256</v>
      </c>
      <c r="E2471" s="5">
        <v>-1.7877000000000001</v>
      </c>
      <c r="F2471" s="5">
        <v>1.0301</v>
      </c>
      <c r="G2471" s="5">
        <v>0.57950000000000002</v>
      </c>
      <c r="H2471" s="5">
        <v>-0.56969999999999998</v>
      </c>
      <c r="I2471" s="5">
        <v>-1.6102000000000001</v>
      </c>
      <c r="J2471" s="5">
        <v>-1.8895999999999999</v>
      </c>
      <c r="K2471" s="5">
        <v>-0.19620000000000001</v>
      </c>
      <c r="L2471" s="5">
        <v>2.0489999999999999</v>
      </c>
      <c r="M2471" s="5">
        <v>-1.2626999999999999</v>
      </c>
      <c r="N2471" s="5">
        <v>-1.1163000000000001</v>
      </c>
      <c r="O2471" s="5">
        <v>-0.52329999999999999</v>
      </c>
      <c r="P2471" s="5">
        <v>-0.28470000000000001</v>
      </c>
      <c r="Q2471" s="5">
        <v>-0.62319999999999998</v>
      </c>
      <c r="R2471" s="5">
        <v>-0.3982</v>
      </c>
      <c r="S2471" s="5">
        <v>-0.28120000000000001</v>
      </c>
      <c r="T2471" s="5">
        <v>3.2823000000000002</v>
      </c>
      <c r="U2471" s="5">
        <v>1.6840999999999999</v>
      </c>
      <c r="V2471" s="5">
        <v>3.9E-2</v>
      </c>
      <c r="W2471" s="5">
        <v>-0.4929</v>
      </c>
      <c r="X2471" s="5">
        <v>-1.7069000000000001</v>
      </c>
      <c r="Y2471" s="5">
        <v>2.8919000000000001</v>
      </c>
      <c r="Z2471" s="5">
        <v>1.3406</v>
      </c>
      <c r="AA2471">
        <f t="shared" si="608"/>
        <v>-0.25092500000000006</v>
      </c>
      <c r="AB2471">
        <f t="shared" si="609"/>
        <v>-0.44333999999999996</v>
      </c>
      <c r="AC2471">
        <f t="shared" si="610"/>
        <v>-0.79674999999999996</v>
      </c>
      <c r="AD2471">
        <f t="shared" si="611"/>
        <v>0.73276000000000008</v>
      </c>
      <c r="AE2471">
        <f t="shared" si="612"/>
        <v>0.41433999999999999</v>
      </c>
      <c r="AF2471">
        <f t="shared" si="613"/>
        <v>46.748606609999996</v>
      </c>
      <c r="AG2471">
        <f t="shared" si="614"/>
        <v>5.0225594875000006</v>
      </c>
      <c r="AH2471">
        <f t="shared" si="615"/>
        <v>9.7420339520000017</v>
      </c>
      <c r="AI2471">
        <f t="shared" si="616"/>
        <v>0.65619171000000032</v>
      </c>
      <c r="AJ2471">
        <f t="shared" si="617"/>
        <v>11.551014931999999</v>
      </c>
      <c r="AK2471">
        <f t="shared" si="618"/>
        <v>12.459884812</v>
      </c>
      <c r="AL2471">
        <f t="shared" si="619"/>
        <v>39.431684893499998</v>
      </c>
      <c r="AM2471">
        <f t="shared" si="620"/>
        <v>0.66801401589973863</v>
      </c>
      <c r="AN2471">
        <f t="shared" si="621"/>
        <v>0.65262953506939958</v>
      </c>
      <c r="AO2471">
        <f t="shared" si="622"/>
        <v>4039.1241925445138</v>
      </c>
      <c r="AP2471">
        <f t="shared" si="623"/>
        <v>1</v>
      </c>
      <c r="AQ2471">
        <v>0.74909573303867094</v>
      </c>
    </row>
    <row r="2472" spans="1:43" x14ac:dyDescent="0.25">
      <c r="A2472" s="2">
        <v>2471</v>
      </c>
      <c r="B2472" s="2" t="s">
        <v>4430</v>
      </c>
      <c r="C2472" s="2" t="s">
        <v>4430</v>
      </c>
      <c r="D2472" s="5">
        <v>1.0441</v>
      </c>
      <c r="E2472" s="5">
        <v>-3.8199999999999998E-2</v>
      </c>
      <c r="F2472" s="5">
        <v>0.4672</v>
      </c>
      <c r="G2472" s="5">
        <v>-0.1154</v>
      </c>
      <c r="H2472" s="5">
        <v>-8.1699999999999995E-2</v>
      </c>
      <c r="I2472" s="5">
        <v>0.67030000000000001</v>
      </c>
      <c r="J2472" s="5">
        <v>-9.4899999999999998E-2</v>
      </c>
      <c r="K2472" s="5">
        <v>0.46260000000000001</v>
      </c>
      <c r="L2472" s="5">
        <v>1.0250999999999999</v>
      </c>
      <c r="M2472" s="5">
        <v>0.5978</v>
      </c>
      <c r="N2472" s="5">
        <v>0.69289999999999996</v>
      </c>
      <c r="O2472" s="5">
        <v>0.10539999999999999</v>
      </c>
      <c r="P2472" s="5">
        <v>2.0787</v>
      </c>
      <c r="Q2472" s="5">
        <v>0.83009999999999995</v>
      </c>
      <c r="R2472" s="5"/>
      <c r="S2472" s="5">
        <v>-0.98299999999999998</v>
      </c>
      <c r="T2472" s="5">
        <v>-4.02E-2</v>
      </c>
      <c r="U2472" s="5">
        <v>-0.98799999999999999</v>
      </c>
      <c r="V2472" s="5">
        <v>0.21379999999999999</v>
      </c>
      <c r="W2472" s="5">
        <v>0.53580000000000005</v>
      </c>
      <c r="X2472" s="5">
        <v>-0.84099999999999997</v>
      </c>
      <c r="Y2472" s="5">
        <v>0.47939999999999999</v>
      </c>
      <c r="Z2472" s="5">
        <v>1.1482000000000001</v>
      </c>
      <c r="AA2472">
        <f t="shared" si="608"/>
        <v>0.33942500000000003</v>
      </c>
      <c r="AB2472">
        <f t="shared" si="609"/>
        <v>0.39627999999999997</v>
      </c>
      <c r="AC2472">
        <f t="shared" si="610"/>
        <v>0.86870000000000003</v>
      </c>
      <c r="AD2472">
        <f t="shared" si="611"/>
        <v>-0.29527500000000001</v>
      </c>
      <c r="AE2472">
        <f t="shared" si="612"/>
        <v>0.30724000000000007</v>
      </c>
      <c r="AF2472">
        <f t="shared" si="613"/>
        <v>13.443962640000001</v>
      </c>
      <c r="AG2472">
        <f t="shared" si="614"/>
        <v>0.86235972749999978</v>
      </c>
      <c r="AH2472">
        <f t="shared" si="615"/>
        <v>0.944622568</v>
      </c>
      <c r="AI2472">
        <f t="shared" si="616"/>
        <v>2.1510193399999995</v>
      </c>
      <c r="AJ2472">
        <f t="shared" si="617"/>
        <v>2.1971784218749999</v>
      </c>
      <c r="AK2472">
        <f t="shared" si="618"/>
        <v>2.116278592</v>
      </c>
      <c r="AL2472">
        <f t="shared" si="619"/>
        <v>8.2714586493749991</v>
      </c>
      <c r="AM2472">
        <f t="shared" si="620"/>
        <v>2.2512370738451351</v>
      </c>
      <c r="AN2472">
        <f t="shared" si="621"/>
        <v>9.342806579955143E-2</v>
      </c>
      <c r="AO2472">
        <f t="shared" si="622"/>
        <v>578.22629923342379</v>
      </c>
      <c r="AP2472">
        <f t="shared" si="623"/>
        <v>1</v>
      </c>
      <c r="AQ2472">
        <v>0.18810224438302661</v>
      </c>
    </row>
    <row r="2473" spans="1:43" x14ac:dyDescent="0.25">
      <c r="A2473" s="2">
        <v>2472</v>
      </c>
      <c r="B2473" s="2" t="s">
        <v>4431</v>
      </c>
      <c r="C2473" s="2" t="s">
        <v>4432</v>
      </c>
      <c r="D2473" s="5">
        <v>0.1047</v>
      </c>
      <c r="E2473" s="5">
        <v>-1.8934</v>
      </c>
      <c r="F2473" s="5">
        <v>1.0995999999999999</v>
      </c>
      <c r="G2473" s="5">
        <v>5.8099999999999999E-2</v>
      </c>
      <c r="H2473" s="5">
        <v>1.9409000000000001</v>
      </c>
      <c r="I2473" s="5">
        <v>0.90669999999999995</v>
      </c>
      <c r="J2473" s="5">
        <v>-0.64539999999999997</v>
      </c>
      <c r="K2473" s="5">
        <v>0.73480000000000001</v>
      </c>
      <c r="L2473" s="5">
        <v>0.43940000000000001</v>
      </c>
      <c r="M2473" s="5">
        <v>0.4294</v>
      </c>
      <c r="N2473" s="5">
        <v>0.29770000000000002</v>
      </c>
      <c r="O2473" s="5">
        <v>-0.1221</v>
      </c>
      <c r="P2473" s="5">
        <v>0.57379999999999998</v>
      </c>
      <c r="Q2473" s="5">
        <v>1.0952</v>
      </c>
      <c r="R2473" s="5"/>
      <c r="S2473" s="5">
        <v>-0.59440000000000004</v>
      </c>
      <c r="T2473" s="5">
        <v>0.86739999999999995</v>
      </c>
      <c r="U2473" s="5">
        <v>0.96899999999999997</v>
      </c>
      <c r="V2473" s="5">
        <v>0.67920000000000003</v>
      </c>
      <c r="W2473" s="5">
        <v>-1.5938000000000001</v>
      </c>
      <c r="X2473" s="5">
        <v>-1.5939000000000001</v>
      </c>
      <c r="Y2473" s="5">
        <v>0.48909999999999998</v>
      </c>
      <c r="Z2473" s="5">
        <v>1.7562</v>
      </c>
      <c r="AA2473">
        <f t="shared" si="608"/>
        <v>-0.15775</v>
      </c>
      <c r="AB2473">
        <f t="shared" si="609"/>
        <v>0.67527999999999999</v>
      </c>
      <c r="AC2473">
        <f t="shared" si="610"/>
        <v>0.29470000000000002</v>
      </c>
      <c r="AD2473">
        <f t="shared" si="611"/>
        <v>0.58429999999999993</v>
      </c>
      <c r="AE2473">
        <f t="shared" si="612"/>
        <v>-5.264000000000002E-2</v>
      </c>
      <c r="AF2473">
        <f t="shared" si="613"/>
        <v>23.273931879999999</v>
      </c>
      <c r="AG2473">
        <f t="shared" si="614"/>
        <v>4.7088811699999997</v>
      </c>
      <c r="AH2473">
        <f t="shared" si="615"/>
        <v>3.4587268679999994</v>
      </c>
      <c r="AI2473">
        <f t="shared" si="616"/>
        <v>0.26977213999999983</v>
      </c>
      <c r="AJ2473">
        <f t="shared" si="617"/>
        <v>1.5370857100000008</v>
      </c>
      <c r="AK2473">
        <f t="shared" si="618"/>
        <v>8.8516306920000023</v>
      </c>
      <c r="AL2473">
        <f t="shared" si="619"/>
        <v>18.826096580000005</v>
      </c>
      <c r="AM2473">
        <f t="shared" si="620"/>
        <v>0.85053250481093479</v>
      </c>
      <c r="AN2473">
        <f t="shared" si="621"/>
        <v>0.53218583658976082</v>
      </c>
      <c r="AO2473">
        <f t="shared" si="622"/>
        <v>3293.6981426540297</v>
      </c>
      <c r="AP2473">
        <f t="shared" si="623"/>
        <v>1</v>
      </c>
      <c r="AQ2473">
        <v>0.65273447139398133</v>
      </c>
    </row>
    <row r="2474" spans="1:43" x14ac:dyDescent="0.25">
      <c r="A2474" s="2">
        <v>2473</v>
      </c>
      <c r="B2474" s="2" t="s">
        <v>4433</v>
      </c>
      <c r="C2474" s="2" t="s">
        <v>4434</v>
      </c>
      <c r="D2474" s="5">
        <v>-1.1225000000000001</v>
      </c>
      <c r="E2474" s="5">
        <v>-1.1592</v>
      </c>
      <c r="F2474" s="5">
        <v>0.70799999999999996</v>
      </c>
      <c r="G2474" s="5">
        <v>1.1659999999999999</v>
      </c>
      <c r="H2474" s="5">
        <v>-0.13009999999999999</v>
      </c>
      <c r="I2474" s="5"/>
      <c r="J2474" s="5">
        <v>-0.20300000000000001</v>
      </c>
      <c r="K2474" s="5">
        <v>1.3115000000000001</v>
      </c>
      <c r="L2474" s="5">
        <v>4.8000000000000001E-2</v>
      </c>
      <c r="M2474" s="5">
        <v>-0.28050000000000003</v>
      </c>
      <c r="N2474" s="5">
        <v>-0.34379999999999999</v>
      </c>
      <c r="O2474" s="5">
        <v>-0.46800000000000003</v>
      </c>
      <c r="P2474" s="5">
        <v>0.28120000000000001</v>
      </c>
      <c r="Q2474" s="5">
        <v>0.53869999999999996</v>
      </c>
      <c r="R2474" s="5">
        <v>-0.70640000000000003</v>
      </c>
      <c r="S2474" s="5">
        <v>0.43640000000000001</v>
      </c>
      <c r="T2474" s="5">
        <v>0.4365</v>
      </c>
      <c r="U2474" s="5">
        <v>-0.998</v>
      </c>
      <c r="V2474" s="5">
        <v>-0.30790000000000001</v>
      </c>
      <c r="W2474" s="5">
        <v>-0.76859999999999995</v>
      </c>
      <c r="X2474" s="5">
        <v>-5.3499999999999999E-2</v>
      </c>
      <c r="Y2474" s="5">
        <v>0.55310000000000004</v>
      </c>
      <c r="Z2474" s="5">
        <v>0.64639999999999997</v>
      </c>
      <c r="AA2474">
        <f t="shared" si="608"/>
        <v>-0.10192499999999999</v>
      </c>
      <c r="AB2474">
        <f t="shared" si="609"/>
        <v>0.25660000000000005</v>
      </c>
      <c r="AC2474">
        <f t="shared" si="610"/>
        <v>-0.20277500000000001</v>
      </c>
      <c r="AD2474">
        <f t="shared" si="611"/>
        <v>-5.8560000000000015E-2</v>
      </c>
      <c r="AE2474">
        <f t="shared" si="612"/>
        <v>1.3899999999999978E-2</v>
      </c>
      <c r="AF2474">
        <f t="shared" si="613"/>
        <v>10.318361329999998</v>
      </c>
      <c r="AG2474">
        <f t="shared" si="614"/>
        <v>4.4230160674999999</v>
      </c>
      <c r="AH2474">
        <f t="shared" si="615"/>
        <v>1.4512534600000002</v>
      </c>
      <c r="AI2474">
        <f t="shared" si="616"/>
        <v>0.3305053275</v>
      </c>
      <c r="AJ2474">
        <f t="shared" si="617"/>
        <v>2.149033492</v>
      </c>
      <c r="AK2474">
        <f t="shared" si="618"/>
        <v>1.4111971399999998</v>
      </c>
      <c r="AL2474">
        <f t="shared" si="619"/>
        <v>9.7650054870000016</v>
      </c>
      <c r="AM2474">
        <f t="shared" si="620"/>
        <v>0.20400203947166384</v>
      </c>
      <c r="AN2474">
        <f t="shared" si="621"/>
        <v>0.95655376753301269</v>
      </c>
      <c r="AO2474">
        <f t="shared" si="622"/>
        <v>5920.1112672618156</v>
      </c>
      <c r="AP2474">
        <f t="shared" si="623"/>
        <v>1</v>
      </c>
      <c r="AQ2474">
        <v>0.97836907408061735</v>
      </c>
    </row>
    <row r="2475" spans="1:43" x14ac:dyDescent="0.25">
      <c r="A2475" s="2">
        <v>2474</v>
      </c>
      <c r="B2475" s="2" t="s">
        <v>4435</v>
      </c>
      <c r="C2475" s="2" t="s">
        <v>4435</v>
      </c>
      <c r="D2475" s="5">
        <v>-1.3703000000000001</v>
      </c>
      <c r="E2475" s="5">
        <v>3.7435999999999998</v>
      </c>
      <c r="F2475" s="5">
        <v>1.5843</v>
      </c>
      <c r="G2475" s="5">
        <v>2.5792999999999999</v>
      </c>
      <c r="H2475" s="5">
        <v>0.58130000000000004</v>
      </c>
      <c r="I2475" s="5">
        <v>-0.96160000000000001</v>
      </c>
      <c r="J2475" s="5">
        <v>2.1408999999999998</v>
      </c>
      <c r="K2475" s="5">
        <v>2.6248</v>
      </c>
      <c r="L2475" s="5">
        <v>1.454</v>
      </c>
      <c r="M2475" s="5">
        <v>-2.23E-2</v>
      </c>
      <c r="N2475" s="5">
        <v>0.32790000000000002</v>
      </c>
      <c r="O2475" s="5">
        <v>2.7507999999999999</v>
      </c>
      <c r="P2475" s="5">
        <v>2.5366</v>
      </c>
      <c r="Q2475" s="5">
        <v>-1.6873</v>
      </c>
      <c r="R2475" s="5">
        <v>-1.7323999999999999</v>
      </c>
      <c r="S2475" s="5">
        <v>-0.3735</v>
      </c>
      <c r="T2475" s="5">
        <v>-5.1230000000000002</v>
      </c>
      <c r="U2475" s="5">
        <v>-1.8178000000000001</v>
      </c>
      <c r="V2475" s="5">
        <v>-0.69399999999999995</v>
      </c>
      <c r="W2475" s="5">
        <v>-3.2462</v>
      </c>
      <c r="X2475" s="5">
        <v>2.9487000000000001</v>
      </c>
      <c r="Y2475" s="5">
        <v>-4.2957000000000001</v>
      </c>
      <c r="Z2475" s="5">
        <v>-3.6303999999999998</v>
      </c>
      <c r="AA2475">
        <f t="shared" si="608"/>
        <v>1.6342249999999998</v>
      </c>
      <c r="AB2475">
        <f t="shared" si="609"/>
        <v>1.1678799999999998</v>
      </c>
      <c r="AC2475">
        <f t="shared" si="610"/>
        <v>1.39825</v>
      </c>
      <c r="AD2475">
        <f t="shared" si="611"/>
        <v>-2.1467999999999998</v>
      </c>
      <c r="AE2475">
        <f t="shared" si="612"/>
        <v>-1.78352</v>
      </c>
      <c r="AF2475">
        <f t="shared" si="613"/>
        <v>140.89838594999998</v>
      </c>
      <c r="AG2475">
        <f t="shared" si="614"/>
        <v>14.3722926275</v>
      </c>
      <c r="AH2475">
        <f t="shared" si="615"/>
        <v>8.0300096280000002</v>
      </c>
      <c r="AI2475">
        <f t="shared" si="616"/>
        <v>6.2888436499999996</v>
      </c>
      <c r="AJ2475">
        <f t="shared" si="617"/>
        <v>12.493467940000009</v>
      </c>
      <c r="AK2475">
        <f t="shared" si="618"/>
        <v>35.442406828000003</v>
      </c>
      <c r="AL2475">
        <f t="shared" si="619"/>
        <v>76.627020673500013</v>
      </c>
      <c r="AM2475">
        <f t="shared" si="620"/>
        <v>3.0195212206053728</v>
      </c>
      <c r="AN2475">
        <f t="shared" si="621"/>
        <v>3.7577753146283678E-2</v>
      </c>
      <c r="AO2475">
        <f t="shared" si="622"/>
        <v>232.56871422234968</v>
      </c>
      <c r="AP2475">
        <f t="shared" si="623"/>
        <v>1</v>
      </c>
      <c r="AQ2475">
        <v>9.5983786307201682E-2</v>
      </c>
    </row>
    <row r="2476" spans="1:43" x14ac:dyDescent="0.25">
      <c r="A2476" s="2">
        <v>2475</v>
      </c>
      <c r="B2476" s="2" t="s">
        <v>4436</v>
      </c>
      <c r="C2476" s="2" t="s">
        <v>4436</v>
      </c>
      <c r="D2476" s="5">
        <v>-9.98E-2</v>
      </c>
      <c r="E2476" s="5">
        <v>0.53420000000000001</v>
      </c>
      <c r="F2476" s="5">
        <v>0.502</v>
      </c>
      <c r="G2476" s="5">
        <v>0.46539999999999998</v>
      </c>
      <c r="H2476" s="5">
        <v>0.1701</v>
      </c>
      <c r="I2476" s="5">
        <v>0.56699999999999995</v>
      </c>
      <c r="J2476" s="5">
        <v>0.28989999999999999</v>
      </c>
      <c r="K2476" s="5">
        <v>0.9597</v>
      </c>
      <c r="L2476" s="5">
        <v>1.0522</v>
      </c>
      <c r="M2476" s="5">
        <v>0.89929999999999999</v>
      </c>
      <c r="N2476" s="5">
        <v>0.71399999999999997</v>
      </c>
      <c r="O2476" s="5">
        <v>1.1942999999999999</v>
      </c>
      <c r="P2476" s="5">
        <v>2.0615000000000001</v>
      </c>
      <c r="Q2476" s="5">
        <v>-0.57210000000000005</v>
      </c>
      <c r="R2476" s="5"/>
      <c r="S2476" s="5">
        <v>0.45900000000000002</v>
      </c>
      <c r="T2476" s="5">
        <v>1.0528</v>
      </c>
      <c r="U2476" s="5">
        <v>-0.43780000000000002</v>
      </c>
      <c r="V2476" s="5">
        <v>-0.85429999999999995</v>
      </c>
      <c r="W2476" s="5">
        <v>0.1502</v>
      </c>
      <c r="X2476" s="5">
        <v>1.0784</v>
      </c>
      <c r="Y2476" s="5">
        <v>0.16439999999999999</v>
      </c>
      <c r="Z2476" s="5">
        <v>-0.32119999999999999</v>
      </c>
      <c r="AA2476">
        <f t="shared" si="608"/>
        <v>0.35044999999999998</v>
      </c>
      <c r="AB2476">
        <f t="shared" si="609"/>
        <v>0.60777999999999999</v>
      </c>
      <c r="AC2476">
        <f t="shared" si="610"/>
        <v>1.2172749999999999</v>
      </c>
      <c r="AD2476">
        <f t="shared" si="611"/>
        <v>0.125475</v>
      </c>
      <c r="AE2476">
        <f t="shared" si="612"/>
        <v>4.3500000000000018E-2</v>
      </c>
      <c r="AF2476">
        <f t="shared" si="613"/>
        <v>14.104784</v>
      </c>
      <c r="AG2476">
        <f t="shared" si="614"/>
        <v>0.27267003000000006</v>
      </c>
      <c r="AH2476">
        <f t="shared" si="615"/>
        <v>0.61563130799999977</v>
      </c>
      <c r="AI2476">
        <f t="shared" si="616"/>
        <v>1.0676375275000014</v>
      </c>
      <c r="AJ2476">
        <f t="shared" si="617"/>
        <v>1.7593162118749999</v>
      </c>
      <c r="AK2476">
        <f t="shared" si="618"/>
        <v>2.0360706399999997</v>
      </c>
      <c r="AL2476">
        <f t="shared" si="619"/>
        <v>5.7513257173750008</v>
      </c>
      <c r="AM2476">
        <f t="shared" si="620"/>
        <v>5.2287857261500319</v>
      </c>
      <c r="AN2476">
        <f t="shared" si="621"/>
        <v>3.8762371359446477E-3</v>
      </c>
      <c r="AO2476">
        <f t="shared" si="622"/>
        <v>23.990031634361426</v>
      </c>
      <c r="AP2476">
        <f t="shared" si="623"/>
        <v>1</v>
      </c>
      <c r="AQ2476">
        <v>1.7665708125450239E-2</v>
      </c>
    </row>
    <row r="2477" spans="1:43" x14ac:dyDescent="0.25">
      <c r="A2477" s="2">
        <v>2476</v>
      </c>
      <c r="B2477" s="2" t="s">
        <v>4437</v>
      </c>
      <c r="C2477" s="2" t="s">
        <v>4438</v>
      </c>
      <c r="D2477" s="5">
        <v>0.53210000000000002</v>
      </c>
      <c r="E2477" s="5">
        <v>-2.58E-2</v>
      </c>
      <c r="F2477" s="5"/>
      <c r="G2477" s="5"/>
      <c r="H2477" s="5">
        <v>8.8800000000000004E-2</v>
      </c>
      <c r="I2477" s="5">
        <v>-0.60040000000000004</v>
      </c>
      <c r="J2477" s="5">
        <v>1.8835999999999999</v>
      </c>
      <c r="K2477" s="5"/>
      <c r="L2477" s="5"/>
      <c r="M2477" s="5">
        <v>0.65859999999999996</v>
      </c>
      <c r="N2477" s="5">
        <v>0.2273</v>
      </c>
      <c r="O2477" s="5">
        <v>1.3982000000000001</v>
      </c>
      <c r="P2477" s="5"/>
      <c r="Q2477" s="5">
        <v>0.37840000000000001</v>
      </c>
      <c r="R2477" s="5">
        <v>-0.53300000000000003</v>
      </c>
      <c r="S2477" s="5">
        <v>-6.7500000000000004E-2</v>
      </c>
      <c r="T2477" s="5"/>
      <c r="U2477" s="5"/>
      <c r="V2477" s="5">
        <v>-0.54069999999999996</v>
      </c>
      <c r="W2477" s="5">
        <v>-1.7753000000000001</v>
      </c>
      <c r="X2477" s="5">
        <v>0.22389999999999999</v>
      </c>
      <c r="Y2477" s="5"/>
      <c r="Z2477" s="5"/>
      <c r="AA2477">
        <f t="shared" si="608"/>
        <v>0.25314999999999999</v>
      </c>
      <c r="AB2477">
        <f t="shared" si="609"/>
        <v>0.45733333333333331</v>
      </c>
      <c r="AC2477">
        <f t="shared" si="610"/>
        <v>0.76136666666666664</v>
      </c>
      <c r="AD2477">
        <f t="shared" si="611"/>
        <v>-7.403333333333334E-2</v>
      </c>
      <c r="AE2477">
        <f t="shared" si="612"/>
        <v>-0.69736666666666658</v>
      </c>
      <c r="AF2477">
        <f t="shared" si="613"/>
        <v>10.566502700000001</v>
      </c>
      <c r="AG2477">
        <f t="shared" si="614"/>
        <v>2.7456360000000068E-2</v>
      </c>
      <c r="AH2477">
        <f t="shared" si="615"/>
        <v>2.870545671111111</v>
      </c>
      <c r="AI2477">
        <f t="shared" si="616"/>
        <v>0.12166568555555601</v>
      </c>
      <c r="AJ2477">
        <f t="shared" si="617"/>
        <v>0.40442713777777783</v>
      </c>
      <c r="AK2477">
        <f t="shared" si="618"/>
        <v>1.062576451111112</v>
      </c>
      <c r="AL2477">
        <f t="shared" si="619"/>
        <v>4.4866713055555572</v>
      </c>
      <c r="AM2477">
        <f t="shared" si="620"/>
        <v>4.8783143514208946</v>
      </c>
      <c r="AN2477">
        <f t="shared" si="621"/>
        <v>5.3827804180173302E-3</v>
      </c>
      <c r="AO2477">
        <f t="shared" si="622"/>
        <v>33.314028007109258</v>
      </c>
      <c r="AP2477">
        <f t="shared" si="623"/>
        <v>1</v>
      </c>
      <c r="AQ2477">
        <v>2.2601104482435047E-2</v>
      </c>
    </row>
    <row r="2478" spans="1:43" x14ac:dyDescent="0.25">
      <c r="A2478" s="2">
        <v>2477</v>
      </c>
      <c r="B2478" s="2" t="s">
        <v>4439</v>
      </c>
      <c r="C2478" s="2" t="s">
        <v>4440</v>
      </c>
      <c r="D2478" s="5">
        <v>-0.4703</v>
      </c>
      <c r="E2478" s="5">
        <v>-2.7732999999999999</v>
      </c>
      <c r="F2478" s="5">
        <v>-0.1394</v>
      </c>
      <c r="G2478" s="5">
        <v>1.2494000000000001</v>
      </c>
      <c r="H2478" s="5">
        <v>-0.61819999999999997</v>
      </c>
      <c r="I2478" s="5"/>
      <c r="J2478" s="5">
        <v>-1.8503000000000001</v>
      </c>
      <c r="K2478" s="5">
        <v>-0.4148</v>
      </c>
      <c r="L2478" s="5">
        <v>-0.59130000000000005</v>
      </c>
      <c r="M2478" s="5">
        <v>-0.30059999999999998</v>
      </c>
      <c r="N2478" s="5">
        <v>-0.75380000000000003</v>
      </c>
      <c r="O2478" s="5">
        <v>-1.1930000000000001</v>
      </c>
      <c r="P2478" s="5">
        <v>-1.3747</v>
      </c>
      <c r="Q2478" s="5">
        <v>0.51339999999999997</v>
      </c>
      <c r="R2478" s="5">
        <v>0.316</v>
      </c>
      <c r="S2478" s="5">
        <v>0.83650000000000002</v>
      </c>
      <c r="T2478" s="5">
        <v>0.84830000000000005</v>
      </c>
      <c r="U2478" s="5">
        <v>-0.19550000000000001</v>
      </c>
      <c r="V2478" s="5">
        <v>4.5699999999999998E-2</v>
      </c>
      <c r="W2478" s="5">
        <v>2.1953999999999998</v>
      </c>
      <c r="X2478" s="5">
        <v>-0.36980000000000002</v>
      </c>
      <c r="Y2478" s="5">
        <v>0.2442</v>
      </c>
      <c r="Z2478" s="5">
        <v>1.9655</v>
      </c>
      <c r="AA2478">
        <f t="shared" si="608"/>
        <v>-0.53339999999999999</v>
      </c>
      <c r="AB2478">
        <f t="shared" si="609"/>
        <v>-0.86865000000000003</v>
      </c>
      <c r="AC2478">
        <f t="shared" si="610"/>
        <v>-0.90552499999999991</v>
      </c>
      <c r="AD2478">
        <f t="shared" si="611"/>
        <v>0.46373999999999993</v>
      </c>
      <c r="AE2478">
        <f t="shared" si="612"/>
        <v>0.81619999999999993</v>
      </c>
      <c r="AF2478">
        <f t="shared" si="613"/>
        <v>28.494354179999995</v>
      </c>
      <c r="AG2478">
        <f t="shared" si="614"/>
        <v>8.3547454599999984</v>
      </c>
      <c r="AH2478">
        <f t="shared" si="615"/>
        <v>0.55471194749999997</v>
      </c>
      <c r="AI2478">
        <f t="shared" si="616"/>
        <v>0.69172178750000102</v>
      </c>
      <c r="AJ2478">
        <f t="shared" si="617"/>
        <v>0.74572701200000036</v>
      </c>
      <c r="AK2478">
        <f t="shared" si="618"/>
        <v>5.5505333799999992</v>
      </c>
      <c r="AL2478">
        <f t="shared" si="619"/>
        <v>15.897439586999997</v>
      </c>
      <c r="AM2478">
        <f t="shared" si="620"/>
        <v>2.8525909651440777</v>
      </c>
      <c r="AN2478">
        <f t="shared" si="621"/>
        <v>4.5557254370679146E-2</v>
      </c>
      <c r="AO2478">
        <f t="shared" si="622"/>
        <v>281.95384730013325</v>
      </c>
      <c r="AP2478">
        <f t="shared" si="623"/>
        <v>1</v>
      </c>
      <c r="AQ2478">
        <v>0.11109292643819277</v>
      </c>
    </row>
    <row r="2479" spans="1:43" x14ac:dyDescent="0.25">
      <c r="A2479" s="2">
        <v>2478</v>
      </c>
      <c r="B2479" s="2" t="s">
        <v>4441</v>
      </c>
      <c r="C2479" s="2" t="s">
        <v>4442</v>
      </c>
      <c r="D2479" s="5">
        <v>0.1004</v>
      </c>
      <c r="E2479" s="5">
        <v>0.58509999999999995</v>
      </c>
      <c r="F2479" s="5">
        <v>0.9022</v>
      </c>
      <c r="G2479" s="5">
        <v>4.3499999999999997E-2</v>
      </c>
      <c r="H2479" s="5">
        <v>1.0511999999999999</v>
      </c>
      <c r="I2479" s="5">
        <v>-0.32850000000000001</v>
      </c>
      <c r="J2479" s="5">
        <v>0.51970000000000005</v>
      </c>
      <c r="K2479" s="5">
        <v>-0.47910000000000003</v>
      </c>
      <c r="L2479" s="5">
        <v>0.18140000000000001</v>
      </c>
      <c r="M2479" s="5">
        <v>0.29210000000000003</v>
      </c>
      <c r="N2479" s="5">
        <v>1.1172</v>
      </c>
      <c r="O2479" s="5">
        <v>0.9012</v>
      </c>
      <c r="P2479" s="5">
        <v>0.56520000000000004</v>
      </c>
      <c r="Q2479" s="5">
        <v>-0.62029999999999996</v>
      </c>
      <c r="R2479" s="5">
        <v>0.14219999999999999</v>
      </c>
      <c r="S2479" s="5">
        <v>0.25900000000000001</v>
      </c>
      <c r="T2479" s="5">
        <v>-0.53169999999999995</v>
      </c>
      <c r="U2479" s="5">
        <v>-1.3017000000000001</v>
      </c>
      <c r="V2479" s="5">
        <v>-0.28139999999999998</v>
      </c>
      <c r="W2479" s="5">
        <v>-0.68159999999999998</v>
      </c>
      <c r="X2479" s="5">
        <v>-0.6825</v>
      </c>
      <c r="Y2479" s="5">
        <v>0.13150000000000001</v>
      </c>
      <c r="Z2479" s="5">
        <v>0.66310000000000002</v>
      </c>
      <c r="AA2479">
        <f t="shared" si="608"/>
        <v>0.4078</v>
      </c>
      <c r="AB2479">
        <f t="shared" si="609"/>
        <v>0.18893999999999997</v>
      </c>
      <c r="AC2479">
        <f t="shared" si="610"/>
        <v>0.71892500000000004</v>
      </c>
      <c r="AD2479">
        <f t="shared" si="611"/>
        <v>-0.41050000000000003</v>
      </c>
      <c r="AE2479">
        <f t="shared" si="612"/>
        <v>-0.17018</v>
      </c>
      <c r="AF2479">
        <f t="shared" si="613"/>
        <v>9.2945808800000016</v>
      </c>
      <c r="AG2479">
        <f t="shared" si="614"/>
        <v>0.50307590000000002</v>
      </c>
      <c r="AH2479">
        <f t="shared" si="615"/>
        <v>1.5669729319999999</v>
      </c>
      <c r="AI2479">
        <f t="shared" si="616"/>
        <v>0.3976581075000003</v>
      </c>
      <c r="AJ2479">
        <f t="shared" si="617"/>
        <v>1.60665046</v>
      </c>
      <c r="AK2479">
        <f t="shared" si="618"/>
        <v>1.3217584679999996</v>
      </c>
      <c r="AL2479">
        <f t="shared" si="619"/>
        <v>5.3961158674999998</v>
      </c>
      <c r="AM2479">
        <f t="shared" si="620"/>
        <v>2.6008474224075782</v>
      </c>
      <c r="AN2479">
        <f t="shared" si="621"/>
        <v>6.125713582972394E-2</v>
      </c>
      <c r="AO2479">
        <f t="shared" si="622"/>
        <v>379.12041365016148</v>
      </c>
      <c r="AP2479">
        <f t="shared" si="623"/>
        <v>1</v>
      </c>
      <c r="AQ2479">
        <v>0.13877028318087903</v>
      </c>
    </row>
    <row r="2480" spans="1:43" x14ac:dyDescent="0.25">
      <c r="A2480" s="2">
        <v>2479</v>
      </c>
      <c r="B2480" s="2" t="s">
        <v>4443</v>
      </c>
      <c r="C2480" s="2" t="s">
        <v>4444</v>
      </c>
      <c r="D2480" s="5">
        <v>0.39340000000000003</v>
      </c>
      <c r="E2480" s="5">
        <v>-0.16539999999999999</v>
      </c>
      <c r="F2480" s="5">
        <v>-0.69520000000000004</v>
      </c>
      <c r="G2480" s="5">
        <v>-1.1137999999999999</v>
      </c>
      <c r="H2480" s="5">
        <v>-0.38779999999999998</v>
      </c>
      <c r="I2480" s="5">
        <v>-0.2064</v>
      </c>
      <c r="J2480" s="5">
        <v>-0.29699999999999999</v>
      </c>
      <c r="K2480" s="5">
        <v>-0.26469999999999999</v>
      </c>
      <c r="L2480" s="5">
        <v>-0.66569999999999996</v>
      </c>
      <c r="M2480" s="5">
        <v>-0.63570000000000004</v>
      </c>
      <c r="N2480" s="5">
        <v>0.1206</v>
      </c>
      <c r="O2480" s="5">
        <v>0.25829999999999997</v>
      </c>
      <c r="P2480" s="5">
        <v>-0.10059999999999999</v>
      </c>
      <c r="Q2480" s="5">
        <v>-0.48199999999999998</v>
      </c>
      <c r="R2480" s="5">
        <v>0.79549999999999998</v>
      </c>
      <c r="S2480" s="5">
        <v>0.27279999999999999</v>
      </c>
      <c r="T2480" s="5">
        <v>-0.1191</v>
      </c>
      <c r="U2480" s="5">
        <v>0.26290000000000002</v>
      </c>
      <c r="V2480" s="5">
        <v>-0.93200000000000005</v>
      </c>
      <c r="W2480" s="5">
        <v>-7.8700000000000006E-2</v>
      </c>
      <c r="X2480" s="5">
        <v>0.1981</v>
      </c>
      <c r="Y2480" s="5">
        <v>-1.0084</v>
      </c>
      <c r="Z2480" s="5">
        <v>-2.0137</v>
      </c>
      <c r="AA2480">
        <f t="shared" si="608"/>
        <v>-0.39524999999999999</v>
      </c>
      <c r="AB2480">
        <f t="shared" si="609"/>
        <v>-0.36431999999999998</v>
      </c>
      <c r="AC2480">
        <f t="shared" si="610"/>
        <v>-8.9350000000000013E-2</v>
      </c>
      <c r="AD2480">
        <f t="shared" si="611"/>
        <v>0.14602000000000001</v>
      </c>
      <c r="AE2480">
        <f t="shared" si="612"/>
        <v>-0.76694000000000007</v>
      </c>
      <c r="AF2480">
        <f t="shared" si="613"/>
        <v>10.20467854</v>
      </c>
      <c r="AG2480">
        <f t="shared" si="614"/>
        <v>1.28108395</v>
      </c>
      <c r="AH2480">
        <f t="shared" si="615"/>
        <v>0.13077606800000008</v>
      </c>
      <c r="AI2480">
        <f t="shared" si="616"/>
        <v>0.46356440999999998</v>
      </c>
      <c r="AJ2480">
        <f t="shared" si="617"/>
        <v>0.91625610800000001</v>
      </c>
      <c r="AK2480">
        <f t="shared" si="618"/>
        <v>3.0449347319999998</v>
      </c>
      <c r="AL2480">
        <f t="shared" si="619"/>
        <v>5.8366152680000001</v>
      </c>
      <c r="AM2480">
        <f t="shared" si="620"/>
        <v>2.6942032423165707</v>
      </c>
      <c r="AN2480">
        <f t="shared" si="621"/>
        <v>5.4843272516819717E-2</v>
      </c>
      <c r="AO2480">
        <f t="shared" si="622"/>
        <v>339.42501360659725</v>
      </c>
      <c r="AP2480">
        <f t="shared" si="623"/>
        <v>1</v>
      </c>
      <c r="AQ2480">
        <v>0.12750751825942797</v>
      </c>
    </row>
    <row r="2481" spans="1:43" x14ac:dyDescent="0.25">
      <c r="A2481" s="2">
        <v>2480</v>
      </c>
      <c r="B2481" s="2" t="s">
        <v>4445</v>
      </c>
      <c r="C2481" s="2" t="s">
        <v>4446</v>
      </c>
      <c r="D2481" s="5">
        <v>0.52800000000000002</v>
      </c>
      <c r="E2481" s="5">
        <v>1.6969000000000001</v>
      </c>
      <c r="F2481" s="5">
        <v>2.3835000000000002</v>
      </c>
      <c r="G2481" s="5">
        <v>1.9684999999999999</v>
      </c>
      <c r="H2481" s="5">
        <v>-0.21049999999999999</v>
      </c>
      <c r="I2481" s="5">
        <v>-0.50570000000000004</v>
      </c>
      <c r="J2481" s="5">
        <v>1.8859999999999999</v>
      </c>
      <c r="K2481" s="5">
        <v>2.2292999999999998</v>
      </c>
      <c r="L2481" s="5">
        <v>1.6286</v>
      </c>
      <c r="M2481" s="5">
        <v>0.1158</v>
      </c>
      <c r="N2481" s="5">
        <v>3.3599999999999998E-2</v>
      </c>
      <c r="O2481" s="5">
        <v>0.43009999999999998</v>
      </c>
      <c r="P2481" s="5">
        <v>1.8498000000000001</v>
      </c>
      <c r="Q2481" s="5">
        <v>0.13469999999999999</v>
      </c>
      <c r="R2481" s="5">
        <v>0.27939999999999998</v>
      </c>
      <c r="S2481" s="5">
        <v>-0.80120000000000002</v>
      </c>
      <c r="T2481" s="5">
        <v>0.92879999999999996</v>
      </c>
      <c r="U2481" s="5">
        <v>-1.2030000000000001</v>
      </c>
      <c r="V2481" s="5">
        <v>-0.32990000000000003</v>
      </c>
      <c r="W2481" s="5">
        <v>-0.41099999999999998</v>
      </c>
      <c r="X2481" s="5">
        <v>6.8900000000000003E-2</v>
      </c>
      <c r="Y2481" s="5">
        <v>-0.64390000000000003</v>
      </c>
      <c r="Z2481" s="5">
        <v>1.3102</v>
      </c>
      <c r="AA2481">
        <f t="shared" si="608"/>
        <v>1.6442249999999998</v>
      </c>
      <c r="AB2481">
        <f t="shared" si="609"/>
        <v>1.0055399999999999</v>
      </c>
      <c r="AC2481">
        <f t="shared" si="610"/>
        <v>0.607325</v>
      </c>
      <c r="AD2481">
        <f t="shared" si="611"/>
        <v>-0.13226000000000004</v>
      </c>
      <c r="AE2481">
        <f t="shared" si="612"/>
        <v>-1.1400000000000078E-3</v>
      </c>
      <c r="AF2481">
        <f t="shared" si="613"/>
        <v>33.276499750000006</v>
      </c>
      <c r="AG2481">
        <f t="shared" si="614"/>
        <v>1.9004147075000031</v>
      </c>
      <c r="AH2481">
        <f t="shared" si="615"/>
        <v>6.4236017320000016</v>
      </c>
      <c r="AI2481">
        <f t="shared" si="616"/>
        <v>2.1459100275000007</v>
      </c>
      <c r="AJ2481">
        <f t="shared" si="617"/>
        <v>2.9605447919999999</v>
      </c>
      <c r="AK2481">
        <f t="shared" si="618"/>
        <v>2.4137269720000005</v>
      </c>
      <c r="AL2481">
        <f t="shared" si="619"/>
        <v>15.844198231000007</v>
      </c>
      <c r="AM2481">
        <f t="shared" si="620"/>
        <v>3.960836929294032</v>
      </c>
      <c r="AN2481">
        <f t="shared" si="621"/>
        <v>1.3431542097975016E-2</v>
      </c>
      <c r="AO2481">
        <f t="shared" si="622"/>
        <v>83.127814044367383</v>
      </c>
      <c r="AP2481">
        <f t="shared" si="623"/>
        <v>1</v>
      </c>
      <c r="AQ2481">
        <v>4.4764574068049214E-2</v>
      </c>
    </row>
    <row r="2482" spans="1:43" x14ac:dyDescent="0.25">
      <c r="A2482" s="2">
        <v>2481</v>
      </c>
      <c r="B2482" s="2" t="s">
        <v>4447</v>
      </c>
      <c r="C2482" s="2" t="s">
        <v>4448</v>
      </c>
      <c r="D2482" s="5">
        <v>-0.44469999999999998</v>
      </c>
      <c r="E2482" s="5">
        <v>1.0620000000000001</v>
      </c>
      <c r="F2482" s="5">
        <v>-0.40550000000000003</v>
      </c>
      <c r="G2482" s="5">
        <v>-1.6304000000000001</v>
      </c>
      <c r="H2482" s="5">
        <v>-1.8484</v>
      </c>
      <c r="I2482" s="5">
        <v>1.6855</v>
      </c>
      <c r="J2482" s="5">
        <v>0.94079999999999997</v>
      </c>
      <c r="K2482" s="5">
        <v>-0.85709999999999997</v>
      </c>
      <c r="L2482" s="5">
        <v>-1.3585</v>
      </c>
      <c r="M2482" s="5">
        <v>-0.53090000000000004</v>
      </c>
      <c r="N2482" s="5">
        <v>0.27189999999999998</v>
      </c>
      <c r="O2482" s="5">
        <v>-0.72640000000000005</v>
      </c>
      <c r="P2482" s="5">
        <v>-2.0701999999999998</v>
      </c>
      <c r="Q2482" s="5">
        <v>-0.73660000000000003</v>
      </c>
      <c r="R2482" s="5">
        <v>-0.62009999999999998</v>
      </c>
      <c r="S2482" s="5">
        <v>2.2400000000000002</v>
      </c>
      <c r="T2482" s="5">
        <v>1.8445</v>
      </c>
      <c r="U2482" s="5">
        <v>-0.13039999999999999</v>
      </c>
      <c r="V2482" s="5">
        <v>-0.16350000000000001</v>
      </c>
      <c r="W2482" s="5">
        <v>0.84470000000000001</v>
      </c>
      <c r="X2482" s="5">
        <v>1.5301</v>
      </c>
      <c r="Y2482" s="5">
        <v>1.6511</v>
      </c>
      <c r="Z2482" s="5">
        <v>-0.31979999999999997</v>
      </c>
      <c r="AA2482">
        <f t="shared" si="608"/>
        <v>-0.35465000000000002</v>
      </c>
      <c r="AB2482">
        <f t="shared" si="609"/>
        <v>-0.28754000000000002</v>
      </c>
      <c r="AC2482">
        <f t="shared" si="610"/>
        <v>-0.76390000000000002</v>
      </c>
      <c r="AD2482">
        <f t="shared" si="611"/>
        <v>0.51948000000000005</v>
      </c>
      <c r="AE2482">
        <f t="shared" si="612"/>
        <v>0.70852000000000004</v>
      </c>
      <c r="AF2482">
        <f t="shared" si="613"/>
        <v>34.313893610000001</v>
      </c>
      <c r="AG2482">
        <f t="shared" si="614"/>
        <v>3.6451300100000004</v>
      </c>
      <c r="AH2482">
        <f t="shared" si="615"/>
        <v>9.3093438519999996</v>
      </c>
      <c r="AI2482">
        <f t="shared" si="616"/>
        <v>2.834996579999999</v>
      </c>
      <c r="AJ2482">
        <f t="shared" si="617"/>
        <v>8.0145906280000005</v>
      </c>
      <c r="AK2482">
        <f t="shared" si="618"/>
        <v>3.3998566480000001</v>
      </c>
      <c r="AL2482">
        <f t="shared" si="619"/>
        <v>27.203917718</v>
      </c>
      <c r="AM2482">
        <f t="shared" si="620"/>
        <v>0.94089070098399741</v>
      </c>
      <c r="AN2482">
        <f t="shared" si="621"/>
        <v>0.47847621007231833</v>
      </c>
      <c r="AO2482">
        <f t="shared" si="622"/>
        <v>2961.2892641375784</v>
      </c>
      <c r="AP2482">
        <f t="shared" si="623"/>
        <v>1</v>
      </c>
      <c r="AQ2482">
        <v>0.60719484604010221</v>
      </c>
    </row>
    <row r="2483" spans="1:43" x14ac:dyDescent="0.25">
      <c r="A2483" s="2">
        <v>2482</v>
      </c>
      <c r="B2483" s="2" t="s">
        <v>4449</v>
      </c>
      <c r="C2483" s="2" t="s">
        <v>4450</v>
      </c>
      <c r="D2483" s="5">
        <v>-1.1739999999999999</v>
      </c>
      <c r="E2483" s="5">
        <v>2.1793999999999998</v>
      </c>
      <c r="F2483" s="5">
        <v>2.9676999999999998</v>
      </c>
      <c r="G2483" s="5">
        <v>1.9679</v>
      </c>
      <c r="H2483" s="5">
        <v>-0.56820000000000004</v>
      </c>
      <c r="I2483" s="5">
        <v>0.64219999999999999</v>
      </c>
      <c r="J2483" s="5">
        <v>2.9033000000000002</v>
      </c>
      <c r="K2483" s="5">
        <v>2.8384</v>
      </c>
      <c r="L2483" s="5">
        <v>0.74719999999999998</v>
      </c>
      <c r="M2483" s="5">
        <v>1.0886</v>
      </c>
      <c r="N2483" s="5">
        <v>1.9407000000000001</v>
      </c>
      <c r="O2483" s="5">
        <v>1.3709</v>
      </c>
      <c r="P2483" s="5">
        <v>1.992</v>
      </c>
      <c r="Q2483" s="5">
        <v>-0.90800000000000003</v>
      </c>
      <c r="R2483" s="5">
        <v>-1.9883999999999999</v>
      </c>
      <c r="S2483" s="5">
        <v>-1.6933</v>
      </c>
      <c r="T2483" s="5">
        <v>-0.55259999999999998</v>
      </c>
      <c r="U2483" s="5">
        <v>-0.66690000000000005</v>
      </c>
      <c r="V2483" s="5">
        <v>0.53590000000000004</v>
      </c>
      <c r="W2483" s="5">
        <v>-1.5327999999999999</v>
      </c>
      <c r="X2483" s="5">
        <v>-0.91439999999999999</v>
      </c>
      <c r="Y2483" s="5">
        <v>-0.30959999999999999</v>
      </c>
      <c r="Z2483" s="5">
        <v>-1.546</v>
      </c>
      <c r="AA2483">
        <f t="shared" si="608"/>
        <v>1.48525</v>
      </c>
      <c r="AB2483">
        <f t="shared" si="609"/>
        <v>1.3125800000000001</v>
      </c>
      <c r="AC2483">
        <f t="shared" si="610"/>
        <v>1.59805</v>
      </c>
      <c r="AD2483">
        <f t="shared" si="611"/>
        <v>-1.16184</v>
      </c>
      <c r="AE2483">
        <f t="shared" si="612"/>
        <v>-0.75337999999999994</v>
      </c>
      <c r="AF2483">
        <f t="shared" si="613"/>
        <v>61.740322679999991</v>
      </c>
      <c r="AG2483">
        <f t="shared" si="614"/>
        <v>9.9840638099999985</v>
      </c>
      <c r="AH2483">
        <f t="shared" si="615"/>
        <v>9.1649140880000015</v>
      </c>
      <c r="AI2483">
        <f t="shared" si="616"/>
        <v>0.58374205000000146</v>
      </c>
      <c r="AJ2483">
        <f t="shared" si="617"/>
        <v>1.6462248919999993</v>
      </c>
      <c r="AK2483">
        <f t="shared" si="618"/>
        <v>3.1208530479999999</v>
      </c>
      <c r="AL2483">
        <f t="shared" si="619"/>
        <v>24.499797888</v>
      </c>
      <c r="AM2483">
        <f t="shared" si="620"/>
        <v>5.4721222543988999</v>
      </c>
      <c r="AN2483">
        <f t="shared" si="621"/>
        <v>3.1056083298754418E-3</v>
      </c>
      <c r="AO2483">
        <f t="shared" si="622"/>
        <v>19.220609953599109</v>
      </c>
      <c r="AP2483">
        <f t="shared" si="623"/>
        <v>1</v>
      </c>
      <c r="AQ2483">
        <v>1.4911256752210325E-2</v>
      </c>
    </row>
    <row r="2484" spans="1:43" x14ac:dyDescent="0.25">
      <c r="A2484" s="2">
        <v>2483</v>
      </c>
      <c r="B2484" s="2" t="s">
        <v>4451</v>
      </c>
      <c r="C2484" s="2" t="s">
        <v>4452</v>
      </c>
      <c r="D2484" s="5">
        <v>1.2710999999999999</v>
      </c>
      <c r="E2484" s="5">
        <v>-0.29120000000000001</v>
      </c>
      <c r="F2484" s="5"/>
      <c r="G2484" s="5"/>
      <c r="H2484" s="5">
        <v>1.3583000000000001</v>
      </c>
      <c r="I2484" s="5"/>
      <c r="J2484" s="5">
        <v>0.54010000000000002</v>
      </c>
      <c r="K2484" s="5">
        <v>0.80359999999999998</v>
      </c>
      <c r="L2484" s="5"/>
      <c r="M2484" s="5">
        <v>2.1576</v>
      </c>
      <c r="N2484" s="5">
        <v>3.1551999999999998</v>
      </c>
      <c r="O2484" s="5">
        <v>0.37690000000000001</v>
      </c>
      <c r="P2484" s="5">
        <v>1.5934999999999999</v>
      </c>
      <c r="Q2484" s="5">
        <v>1.2336</v>
      </c>
      <c r="R2484" s="5">
        <v>-0.9798</v>
      </c>
      <c r="S2484" s="5">
        <v>0.73350000000000004</v>
      </c>
      <c r="T2484" s="5">
        <v>-1.1244000000000001</v>
      </c>
      <c r="U2484" s="5">
        <v>0.5403</v>
      </c>
      <c r="V2484" s="5">
        <v>-0.12959999999999999</v>
      </c>
      <c r="W2484" s="5">
        <v>-0.27900000000000003</v>
      </c>
      <c r="X2484" s="5">
        <v>-1.3381000000000001</v>
      </c>
      <c r="Y2484" s="5">
        <v>0.91690000000000005</v>
      </c>
      <c r="Z2484" s="5"/>
      <c r="AA2484">
        <f t="shared" si="608"/>
        <v>0.48994999999999994</v>
      </c>
      <c r="AB2484">
        <f t="shared" si="609"/>
        <v>0.90066666666666662</v>
      </c>
      <c r="AC2484">
        <f t="shared" si="610"/>
        <v>1.8207999999999998</v>
      </c>
      <c r="AD2484">
        <f t="shared" si="611"/>
        <v>8.0640000000000003E-2</v>
      </c>
      <c r="AE2484">
        <f t="shared" si="612"/>
        <v>-0.20745000000000002</v>
      </c>
      <c r="AF2484">
        <f t="shared" si="613"/>
        <v>29.076626249999997</v>
      </c>
      <c r="AG2484">
        <f t="shared" si="614"/>
        <v>0.74028863999999994</v>
      </c>
      <c r="AH2484">
        <f t="shared" si="615"/>
        <v>-1.2735423622222224</v>
      </c>
      <c r="AI2484">
        <f t="shared" si="616"/>
        <v>4.0305700999999985</v>
      </c>
      <c r="AJ2484">
        <f t="shared" si="617"/>
        <v>4.5434846520000001</v>
      </c>
      <c r="AK2484">
        <f t="shared" si="618"/>
        <v>2.5106768675000004</v>
      </c>
      <c r="AL2484">
        <f t="shared" si="619"/>
        <v>10.551477897277776</v>
      </c>
      <c r="AM2484">
        <f t="shared" si="620"/>
        <v>6.3204922304775701</v>
      </c>
      <c r="AN2484">
        <f t="shared" si="621"/>
        <v>1.488831309686839E-3</v>
      </c>
      <c r="AO2484">
        <f t="shared" si="622"/>
        <v>9.214376975651847</v>
      </c>
      <c r="AP2484">
        <f t="shared" si="623"/>
        <v>1</v>
      </c>
      <c r="AQ2484">
        <v>8.2714335508544401E-3</v>
      </c>
    </row>
    <row r="2485" spans="1:43" x14ac:dyDescent="0.25">
      <c r="A2485" s="2">
        <v>2484</v>
      </c>
      <c r="B2485" s="2" t="s">
        <v>4453</v>
      </c>
      <c r="C2485" s="2" t="s">
        <v>4454</v>
      </c>
      <c r="D2485" s="5">
        <v>-1.4355</v>
      </c>
      <c r="E2485" s="5">
        <v>0.156</v>
      </c>
      <c r="F2485" s="5">
        <v>0.2949</v>
      </c>
      <c r="G2485" s="5">
        <v>-0.70009999999999994</v>
      </c>
      <c r="H2485" s="5">
        <v>-0.8206</v>
      </c>
      <c r="I2485" s="5">
        <v>-0.26219999999999999</v>
      </c>
      <c r="J2485" s="5">
        <v>0.36620000000000003</v>
      </c>
      <c r="K2485" s="5">
        <v>-0.30680000000000002</v>
      </c>
      <c r="L2485" s="5">
        <v>0.15540000000000001</v>
      </c>
      <c r="M2485" s="5">
        <v>-1.2555000000000001</v>
      </c>
      <c r="N2485" s="5">
        <v>-0.30580000000000002</v>
      </c>
      <c r="O2485" s="5">
        <v>-0.6845</v>
      </c>
      <c r="P2485" s="5">
        <v>-1.0013000000000001</v>
      </c>
      <c r="Q2485" s="5">
        <v>3.7499999999999999E-2</v>
      </c>
      <c r="R2485" s="5">
        <v>0.60189999999999999</v>
      </c>
      <c r="S2485" s="5">
        <v>0.45650000000000002</v>
      </c>
      <c r="T2485" s="5">
        <v>2.0785999999999998</v>
      </c>
      <c r="U2485" s="5">
        <v>0.62219999999999998</v>
      </c>
      <c r="V2485" s="5">
        <v>0.61429999999999996</v>
      </c>
      <c r="W2485" s="5">
        <v>0.22159999999999999</v>
      </c>
      <c r="X2485" s="5">
        <v>9.0499999999999997E-2</v>
      </c>
      <c r="Y2485" s="5">
        <v>1.0660000000000001</v>
      </c>
      <c r="Z2485" s="5">
        <v>0.47839999999999999</v>
      </c>
      <c r="AA2485">
        <f t="shared" si="608"/>
        <v>-0.42117500000000002</v>
      </c>
      <c r="AB2485">
        <f t="shared" si="609"/>
        <v>-0.17359999999999998</v>
      </c>
      <c r="AC2485">
        <f t="shared" si="610"/>
        <v>-0.81177500000000002</v>
      </c>
      <c r="AD2485">
        <f t="shared" si="611"/>
        <v>0.7593399999999999</v>
      </c>
      <c r="AE2485">
        <f t="shared" si="612"/>
        <v>0.49416000000000004</v>
      </c>
      <c r="AF2485">
        <f t="shared" si="613"/>
        <v>13.87722591</v>
      </c>
      <c r="AG2485">
        <f t="shared" si="614"/>
        <v>1.9525487474999996</v>
      </c>
      <c r="AH2485">
        <f t="shared" si="615"/>
        <v>0.84382624000000017</v>
      </c>
      <c r="AI2485">
        <f t="shared" si="616"/>
        <v>0.50502122750000034</v>
      </c>
      <c r="AJ2485">
        <f t="shared" si="617"/>
        <v>2.3968067319999991</v>
      </c>
      <c r="AK2485">
        <f t="shared" si="618"/>
        <v>0.57891333199999973</v>
      </c>
      <c r="AL2485">
        <f t="shared" si="619"/>
        <v>6.2771162789999986</v>
      </c>
      <c r="AM2485">
        <f t="shared" si="620"/>
        <v>4.3587522447423526</v>
      </c>
      <c r="AN2485">
        <f t="shared" si="621"/>
        <v>8.9429436000345985E-3</v>
      </c>
      <c r="AO2485">
        <f t="shared" si="622"/>
        <v>55.347877940614133</v>
      </c>
      <c r="AP2485">
        <f t="shared" si="623"/>
        <v>1</v>
      </c>
      <c r="AQ2485">
        <v>3.3083011321347361E-2</v>
      </c>
    </row>
    <row r="2486" spans="1:43" x14ac:dyDescent="0.25">
      <c r="A2486" s="2">
        <v>2485</v>
      </c>
      <c r="B2486" s="2" t="s">
        <v>4455</v>
      </c>
      <c r="C2486" s="2" t="s">
        <v>4455</v>
      </c>
      <c r="D2486" s="5">
        <v>0.86680000000000001</v>
      </c>
      <c r="E2486" s="5">
        <v>3.8102</v>
      </c>
      <c r="F2486" s="5">
        <v>1.6413</v>
      </c>
      <c r="G2486" s="5">
        <v>0.48909999999999998</v>
      </c>
      <c r="H2486" s="5">
        <v>1.6081000000000001</v>
      </c>
      <c r="I2486" s="5">
        <v>1.6948000000000001</v>
      </c>
      <c r="J2486" s="5">
        <v>3.1269</v>
      </c>
      <c r="K2486" s="5">
        <v>2.2410999999999999</v>
      </c>
      <c r="L2486" s="5">
        <v>-0.42949999999999999</v>
      </c>
      <c r="M2486" s="5">
        <v>1.8731</v>
      </c>
      <c r="N2486" s="5">
        <v>1.9489000000000001</v>
      </c>
      <c r="O2486" s="5">
        <v>2.1570999999999998</v>
      </c>
      <c r="P2486" s="5">
        <v>1.3365</v>
      </c>
      <c r="Q2486" s="5">
        <v>-2.1568000000000001</v>
      </c>
      <c r="R2486" s="5"/>
      <c r="S2486" s="5">
        <v>-0.49569999999999997</v>
      </c>
      <c r="T2486" s="5">
        <v>0.38940000000000002</v>
      </c>
      <c r="U2486" s="5">
        <v>-1.4851000000000001</v>
      </c>
      <c r="V2486" s="5">
        <v>-1.4841</v>
      </c>
      <c r="W2486" s="6">
        <v>5.0000000000000001E-4</v>
      </c>
      <c r="X2486" s="5">
        <v>0.57210000000000005</v>
      </c>
      <c r="Y2486" s="5">
        <v>-0.28639999999999999</v>
      </c>
      <c r="Z2486" s="5">
        <v>-1.4136</v>
      </c>
      <c r="AA2486">
        <f t="shared" si="608"/>
        <v>1.7018499999999999</v>
      </c>
      <c r="AB2486">
        <f t="shared" si="609"/>
        <v>1.6482799999999997</v>
      </c>
      <c r="AC2486">
        <f t="shared" si="610"/>
        <v>1.8289</v>
      </c>
      <c r="AD2486">
        <f t="shared" si="611"/>
        <v>-0.93704999999999994</v>
      </c>
      <c r="AE2486">
        <f t="shared" si="612"/>
        <v>-0.52229999999999999</v>
      </c>
      <c r="AF2486">
        <f t="shared" si="613"/>
        <v>64.255714470000001</v>
      </c>
      <c r="AG2486">
        <f t="shared" si="614"/>
        <v>6.6168770900000027</v>
      </c>
      <c r="AH2486">
        <f t="shared" si="615"/>
        <v>6.8587009280000064</v>
      </c>
      <c r="AI2486">
        <f t="shared" si="616"/>
        <v>0.36652663999999824</v>
      </c>
      <c r="AJ2486">
        <f t="shared" si="617"/>
        <v>2.8643455875000008</v>
      </c>
      <c r="AK2486">
        <f t="shared" si="618"/>
        <v>3.2461549400000003</v>
      </c>
      <c r="AL2486">
        <f t="shared" si="619"/>
        <v>19.952605185500008</v>
      </c>
      <c r="AM2486">
        <f t="shared" si="620"/>
        <v>7.9935021989061212</v>
      </c>
      <c r="AN2486">
        <f t="shared" si="621"/>
        <v>4.051757223780889E-4</v>
      </c>
      <c r="AO2486">
        <f t="shared" si="622"/>
        <v>2.5076325457979922</v>
      </c>
      <c r="AP2486">
        <f t="shared" si="623"/>
        <v>1</v>
      </c>
      <c r="AQ2486">
        <v>3.0543636367819636E-3</v>
      </c>
    </row>
    <row r="2487" spans="1:43" x14ac:dyDescent="0.25">
      <c r="A2487" s="2">
        <v>2486</v>
      </c>
      <c r="B2487" s="2" t="s">
        <v>4456</v>
      </c>
      <c r="C2487" s="2" t="s">
        <v>4457</v>
      </c>
      <c r="D2487" s="5">
        <v>-2.7370999999999999</v>
      </c>
      <c r="E2487" s="5">
        <v>-1.5568</v>
      </c>
      <c r="F2487" s="5">
        <v>-1.8236000000000001</v>
      </c>
      <c r="G2487" s="5">
        <v>-1.6805000000000001</v>
      </c>
      <c r="H2487" s="5">
        <v>-0.4763</v>
      </c>
      <c r="I2487" s="5">
        <v>-1.7183999999999999</v>
      </c>
      <c r="J2487" s="5">
        <v>-1.5627</v>
      </c>
      <c r="K2487" s="5">
        <v>-2.7772000000000001</v>
      </c>
      <c r="L2487" s="5">
        <v>-2.4573999999999998</v>
      </c>
      <c r="M2487" s="5">
        <v>-1.7396</v>
      </c>
      <c r="N2487" s="5">
        <v>-2.9056999999999999</v>
      </c>
      <c r="O2487" s="5">
        <v>-2.2433999999999998</v>
      </c>
      <c r="P2487" s="5">
        <v>-3.2787000000000002</v>
      </c>
      <c r="Q2487" s="5">
        <v>-0.89429999999999998</v>
      </c>
      <c r="R2487" s="5">
        <v>-2.2847</v>
      </c>
      <c r="S2487" s="5">
        <v>0.7399</v>
      </c>
      <c r="T2487" s="5">
        <v>0.35920000000000002</v>
      </c>
      <c r="U2487" s="5">
        <v>-1.0321</v>
      </c>
      <c r="V2487" s="5">
        <v>-0.3901</v>
      </c>
      <c r="W2487" s="5">
        <v>-1.1645000000000001</v>
      </c>
      <c r="X2487" s="5">
        <v>6.93E-2</v>
      </c>
      <c r="Y2487" s="5">
        <v>-1.1307</v>
      </c>
      <c r="Z2487" s="5">
        <v>-1.7297</v>
      </c>
      <c r="AA2487">
        <f t="shared" si="608"/>
        <v>-1.9495</v>
      </c>
      <c r="AB2487">
        <f t="shared" si="609"/>
        <v>-1.7984000000000002</v>
      </c>
      <c r="AC2487">
        <f t="shared" si="610"/>
        <v>-2.5418500000000002</v>
      </c>
      <c r="AD2487">
        <f t="shared" si="611"/>
        <v>-0.62240000000000006</v>
      </c>
      <c r="AE2487">
        <f t="shared" si="612"/>
        <v>-0.86914000000000013</v>
      </c>
      <c r="AF2487">
        <f t="shared" si="613"/>
        <v>76.235122869999998</v>
      </c>
      <c r="AG2487">
        <f t="shared" si="614"/>
        <v>0.86273885999999855</v>
      </c>
      <c r="AH2487">
        <f t="shared" si="615"/>
        <v>3.2022333399999958</v>
      </c>
      <c r="AI2487">
        <f t="shared" si="616"/>
        <v>1.4080122099999954</v>
      </c>
      <c r="AJ2487">
        <f t="shared" si="617"/>
        <v>5.8244248399999989</v>
      </c>
      <c r="AK2487">
        <f t="shared" si="618"/>
        <v>2.0063636319999998</v>
      </c>
      <c r="AL2487">
        <f t="shared" si="619"/>
        <v>13.303772881999988</v>
      </c>
      <c r="AM2487">
        <f t="shared" si="620"/>
        <v>17.029218851392613</v>
      </c>
      <c r="AN2487">
        <f t="shared" si="621"/>
        <v>2.8658728386683305E-6</v>
      </c>
      <c r="AO2487">
        <f t="shared" si="622"/>
        <v>1.7736886998518296E-2</v>
      </c>
      <c r="AP2487">
        <f t="shared" si="623"/>
        <v>1.7736886998518296E-2</v>
      </c>
      <c r="AQ2487">
        <v>7.6452099131544383E-5</v>
      </c>
    </row>
    <row r="2488" spans="1:43" x14ac:dyDescent="0.25">
      <c r="A2488" s="2">
        <v>2487</v>
      </c>
      <c r="B2488" s="2" t="s">
        <v>4458</v>
      </c>
      <c r="C2488" s="2" t="s">
        <v>4459</v>
      </c>
      <c r="D2488" s="5">
        <v>2.5213000000000001</v>
      </c>
      <c r="E2488" s="5">
        <v>1.5652999999999999</v>
      </c>
      <c r="F2488" s="5">
        <v>0.1195</v>
      </c>
      <c r="G2488" s="5">
        <v>0.50270000000000004</v>
      </c>
      <c r="H2488" s="5">
        <v>1.2912999999999999</v>
      </c>
      <c r="I2488" s="5">
        <v>1.4976</v>
      </c>
      <c r="J2488" s="5">
        <v>-0.56989999999999996</v>
      </c>
      <c r="K2488" s="5">
        <v>-0.32500000000000001</v>
      </c>
      <c r="L2488" s="5">
        <v>-0.49890000000000001</v>
      </c>
      <c r="M2488" s="5">
        <v>0.64990000000000003</v>
      </c>
      <c r="N2488" s="5">
        <v>0.18029999999999999</v>
      </c>
      <c r="O2488" s="5">
        <v>-0.64829999999999999</v>
      </c>
      <c r="P2488" s="5">
        <v>-0.79590000000000005</v>
      </c>
      <c r="Q2488" s="5">
        <v>0.57330000000000003</v>
      </c>
      <c r="R2488" s="5"/>
      <c r="S2488" s="5">
        <v>-0.79390000000000005</v>
      </c>
      <c r="T2488" s="5">
        <v>0.69840000000000002</v>
      </c>
      <c r="U2488" s="5">
        <v>1.9544999999999999</v>
      </c>
      <c r="V2488" s="5">
        <v>0.54410000000000003</v>
      </c>
      <c r="W2488" s="5">
        <v>1.0257000000000001</v>
      </c>
      <c r="X2488" s="5">
        <v>0.4204</v>
      </c>
      <c r="Y2488" s="5">
        <v>-0.8407</v>
      </c>
      <c r="Z2488" s="5">
        <v>-9.6799999999999997E-2</v>
      </c>
      <c r="AA2488">
        <f t="shared" si="608"/>
        <v>1.1772</v>
      </c>
      <c r="AB2488">
        <f t="shared" si="609"/>
        <v>0.27901999999999993</v>
      </c>
      <c r="AC2488">
        <f t="shared" si="610"/>
        <v>-0.1535</v>
      </c>
      <c r="AD2488">
        <f t="shared" si="611"/>
        <v>0.60807499999999992</v>
      </c>
      <c r="AE2488">
        <f t="shared" si="612"/>
        <v>0.21054000000000003</v>
      </c>
      <c r="AF2488">
        <f t="shared" si="613"/>
        <v>22.680077890000003</v>
      </c>
      <c r="AG2488">
        <f t="shared" si="614"/>
        <v>3.530905960000001</v>
      </c>
      <c r="AH2488">
        <f t="shared" si="615"/>
        <v>4.2003128679999993</v>
      </c>
      <c r="AI2488">
        <f t="shared" si="616"/>
        <v>1.4143788000000002</v>
      </c>
      <c r="AJ2488">
        <f t="shared" si="617"/>
        <v>3.4180068818750002</v>
      </c>
      <c r="AK2488">
        <f t="shared" si="618"/>
        <v>2.0193527320000002</v>
      </c>
      <c r="AL2488">
        <f t="shared" si="619"/>
        <v>14.582957241875</v>
      </c>
      <c r="AM2488">
        <f t="shared" si="620"/>
        <v>1.9988836180323397</v>
      </c>
      <c r="AN2488">
        <f t="shared" si="621"/>
        <v>0.12759938313730318</v>
      </c>
      <c r="AO2488">
        <f t="shared" si="622"/>
        <v>789.71258223676932</v>
      </c>
      <c r="AP2488">
        <f t="shared" si="623"/>
        <v>1</v>
      </c>
      <c r="AQ2488">
        <v>0.23552418199724703</v>
      </c>
    </row>
    <row r="2489" spans="1:43" x14ac:dyDescent="0.25">
      <c r="A2489" s="2">
        <v>2488</v>
      </c>
      <c r="B2489" s="2" t="s">
        <v>4460</v>
      </c>
      <c r="C2489" s="2" t="s">
        <v>4461</v>
      </c>
      <c r="D2489" s="5">
        <v>2.2067999999999999</v>
      </c>
      <c r="E2489" s="5">
        <v>3.0787</v>
      </c>
      <c r="F2489" s="5">
        <v>3.6798000000000002</v>
      </c>
      <c r="G2489" s="5">
        <v>3.1509</v>
      </c>
      <c r="H2489" s="5">
        <v>3.3494000000000002</v>
      </c>
      <c r="I2489" s="5">
        <v>2.5442999999999998</v>
      </c>
      <c r="J2489" s="5">
        <v>3.3075999999999999</v>
      </c>
      <c r="K2489" s="5">
        <v>3.4765999999999999</v>
      </c>
      <c r="L2489" s="5">
        <v>4.2725999999999997</v>
      </c>
      <c r="M2489" s="5">
        <v>2.6817000000000002</v>
      </c>
      <c r="N2489" s="5">
        <v>3.9478</v>
      </c>
      <c r="O2489" s="5">
        <v>5.4207999999999998</v>
      </c>
      <c r="P2489" s="5">
        <v>3.7372000000000001</v>
      </c>
      <c r="Q2489" s="5">
        <v>-3.5661999999999998</v>
      </c>
      <c r="R2489" s="5">
        <v>-2.0642999999999998</v>
      </c>
      <c r="S2489" s="5">
        <v>-5.84</v>
      </c>
      <c r="T2489" s="5">
        <v>-2.8342000000000001</v>
      </c>
      <c r="U2489" s="5">
        <v>-1.8668</v>
      </c>
      <c r="V2489" s="5">
        <v>-2.3332000000000002</v>
      </c>
      <c r="W2489" s="5">
        <v>-3.206</v>
      </c>
      <c r="X2489" s="5">
        <v>-4.6767000000000003</v>
      </c>
      <c r="Y2489" s="5">
        <v>-3.9878</v>
      </c>
      <c r="Z2489" s="5">
        <v>-3.0354000000000001</v>
      </c>
      <c r="AA2489">
        <f t="shared" si="608"/>
        <v>3.0290499999999998</v>
      </c>
      <c r="AB2489">
        <f t="shared" si="609"/>
        <v>3.3900999999999994</v>
      </c>
      <c r="AC2489">
        <f t="shared" si="610"/>
        <v>3.9468749999999999</v>
      </c>
      <c r="AD2489">
        <f t="shared" si="611"/>
        <v>-3.2343000000000002</v>
      </c>
      <c r="AE2489">
        <f t="shared" si="612"/>
        <v>-3.4478200000000001</v>
      </c>
      <c r="AF2489">
        <f t="shared" si="613"/>
        <v>288.23218586000002</v>
      </c>
      <c r="AG2489">
        <f t="shared" si="614"/>
        <v>1.1168831700000084</v>
      </c>
      <c r="AH2489">
        <f t="shared" si="615"/>
        <v>1.5101288800000177</v>
      </c>
      <c r="AI2489">
        <f t="shared" si="616"/>
        <v>3.8170871475000041</v>
      </c>
      <c r="AJ2489">
        <f t="shared" si="617"/>
        <v>10.298866359999984</v>
      </c>
      <c r="AK2489">
        <f t="shared" si="618"/>
        <v>3.2726693680000025</v>
      </c>
      <c r="AL2489">
        <f t="shared" si="619"/>
        <v>20.015634925500017</v>
      </c>
      <c r="AM2489">
        <f t="shared" si="620"/>
        <v>48.241266737636529</v>
      </c>
      <c r="AN2489">
        <f t="shared" si="621"/>
        <v>8.4087997601713436E-10</v>
      </c>
      <c r="AO2489">
        <f t="shared" si="622"/>
        <v>5.2042061715700444E-6</v>
      </c>
      <c r="AP2489">
        <f t="shared" si="623"/>
        <v>5.2042061715700444E-6</v>
      </c>
      <c r="AQ2489">
        <v>1.4456128254361234E-7</v>
      </c>
    </row>
    <row r="2490" spans="1:43" x14ac:dyDescent="0.25">
      <c r="A2490" s="2">
        <v>2489</v>
      </c>
      <c r="B2490" s="2" t="s">
        <v>4462</v>
      </c>
      <c r="C2490" s="2" t="s">
        <v>4463</v>
      </c>
      <c r="D2490" s="5">
        <v>-0.1943</v>
      </c>
      <c r="E2490" s="5">
        <v>1.1637</v>
      </c>
      <c r="F2490" s="5">
        <v>-0.2777</v>
      </c>
      <c r="G2490" s="5">
        <v>-0.65480000000000005</v>
      </c>
      <c r="H2490" s="5">
        <v>0.44750000000000001</v>
      </c>
      <c r="I2490" s="5">
        <v>-0.1164</v>
      </c>
      <c r="J2490" s="5">
        <v>0.57450000000000001</v>
      </c>
      <c r="K2490" s="5">
        <v>-0.37740000000000001</v>
      </c>
      <c r="L2490" s="5">
        <v>-0.64649999999999996</v>
      </c>
      <c r="M2490" s="5">
        <v>-0.44969999999999999</v>
      </c>
      <c r="N2490" s="5">
        <v>-5.6300000000000003E-2</v>
      </c>
      <c r="O2490" s="5">
        <v>-0.28499999999999998</v>
      </c>
      <c r="P2490" s="5">
        <v>-0.76280000000000003</v>
      </c>
      <c r="Q2490" s="5">
        <v>0.37709999999999999</v>
      </c>
      <c r="R2490" s="5"/>
      <c r="S2490" s="5">
        <v>-0.33400000000000002</v>
      </c>
      <c r="T2490" s="5">
        <v>-2.8000000000000001E-2</v>
      </c>
      <c r="U2490" s="5">
        <v>-0.1741</v>
      </c>
      <c r="V2490" s="5">
        <v>0.81889999999999996</v>
      </c>
      <c r="W2490" s="5">
        <v>6.8500000000000005E-2</v>
      </c>
      <c r="X2490" s="5">
        <v>-0.82630000000000003</v>
      </c>
      <c r="Y2490" s="5">
        <v>-0.79149999999999998</v>
      </c>
      <c r="Z2490" s="5">
        <v>0.2752</v>
      </c>
      <c r="AA2490">
        <f t="shared" si="608"/>
        <v>9.2249999999999832E-3</v>
      </c>
      <c r="AB2490">
        <f t="shared" si="609"/>
        <v>-2.3659999999999994E-2</v>
      </c>
      <c r="AC2490">
        <f t="shared" si="610"/>
        <v>-0.38844999999999996</v>
      </c>
      <c r="AD2490">
        <f t="shared" si="611"/>
        <v>-3.9750000000000008E-2</v>
      </c>
      <c r="AE2490">
        <f t="shared" si="612"/>
        <v>-9.104000000000001E-2</v>
      </c>
      <c r="AF2490">
        <f t="shared" si="613"/>
        <v>6.2156912599999998</v>
      </c>
      <c r="AG2490">
        <f t="shared" si="614"/>
        <v>1.8974901074999997</v>
      </c>
      <c r="AH2490">
        <f t="shared" si="615"/>
        <v>1.101449492</v>
      </c>
      <c r="AI2490">
        <f t="shared" si="616"/>
        <v>0.26491501000000017</v>
      </c>
      <c r="AJ2490">
        <f t="shared" si="617"/>
        <v>0.27695490750000007</v>
      </c>
      <c r="AK2490">
        <f t="shared" si="618"/>
        <v>2.0188270319999999</v>
      </c>
      <c r="AL2490">
        <f t="shared" si="619"/>
        <v>5.5596365490000004</v>
      </c>
      <c r="AM2490">
        <f t="shared" si="620"/>
        <v>0.42481139527453632</v>
      </c>
      <c r="AN2490">
        <f t="shared" si="621"/>
        <v>0.82536648185220318</v>
      </c>
      <c r="AO2490">
        <f t="shared" si="622"/>
        <v>5108.1931561832853</v>
      </c>
      <c r="AP2490">
        <f t="shared" si="623"/>
        <v>1</v>
      </c>
      <c r="AQ2490">
        <v>0.88011598142372249</v>
      </c>
    </row>
    <row r="2491" spans="1:43" x14ac:dyDescent="0.25">
      <c r="A2491" s="2">
        <v>2490</v>
      </c>
      <c r="B2491" s="2" t="s">
        <v>4464</v>
      </c>
      <c r="C2491" s="2" t="s">
        <v>4465</v>
      </c>
      <c r="D2491" s="5">
        <v>-1.5437000000000001</v>
      </c>
      <c r="E2491" s="5">
        <v>-0.74129999999999996</v>
      </c>
      <c r="F2491" s="5">
        <v>0.77780000000000005</v>
      </c>
      <c r="G2491" s="5">
        <v>0.97070000000000001</v>
      </c>
      <c r="H2491" s="5">
        <v>-0.74429999999999996</v>
      </c>
      <c r="I2491" s="5">
        <v>-1.2402</v>
      </c>
      <c r="J2491" s="5">
        <v>-1.1978</v>
      </c>
      <c r="K2491" s="5">
        <v>0.3967</v>
      </c>
      <c r="L2491" s="5">
        <v>1.734</v>
      </c>
      <c r="M2491" s="5">
        <v>-1.6779999999999999</v>
      </c>
      <c r="N2491" s="5">
        <v>-1.6817</v>
      </c>
      <c r="O2491" s="5">
        <v>-1.1234</v>
      </c>
      <c r="P2491" s="5">
        <v>-0.48259999999999997</v>
      </c>
      <c r="Q2491" s="5">
        <v>0.70650000000000002</v>
      </c>
      <c r="R2491" s="5"/>
      <c r="S2491" s="5">
        <v>-0.40250000000000002</v>
      </c>
      <c r="T2491" s="5">
        <v>-5.16E-2</v>
      </c>
      <c r="U2491" s="5">
        <v>1.6447000000000001</v>
      </c>
      <c r="V2491" s="5">
        <v>0.1399</v>
      </c>
      <c r="W2491" s="5">
        <v>-0.96809999999999996</v>
      </c>
      <c r="X2491" s="5">
        <v>-0.63990000000000002</v>
      </c>
      <c r="Y2491" s="5">
        <v>0.31380000000000002</v>
      </c>
      <c r="Z2491" s="5">
        <v>4.3254000000000001</v>
      </c>
      <c r="AA2491">
        <f t="shared" si="608"/>
        <v>-0.13412500000000002</v>
      </c>
      <c r="AB2491">
        <f t="shared" si="609"/>
        <v>-0.21031999999999992</v>
      </c>
      <c r="AC2491">
        <f t="shared" si="610"/>
        <v>-1.241425</v>
      </c>
      <c r="AD2491">
        <f t="shared" si="611"/>
        <v>0.474275</v>
      </c>
      <c r="AE2491">
        <f t="shared" si="612"/>
        <v>0.63422000000000001</v>
      </c>
      <c r="AF2491">
        <f t="shared" si="613"/>
        <v>41.852092560000003</v>
      </c>
      <c r="AG2491">
        <f t="shared" si="614"/>
        <v>4.4078086475000005</v>
      </c>
      <c r="AH2491">
        <f t="shared" si="615"/>
        <v>6.4697577480000001</v>
      </c>
      <c r="AI2491">
        <f t="shared" si="616"/>
        <v>0.97418508749999955</v>
      </c>
      <c r="AJ2491">
        <f t="shared" si="617"/>
        <v>2.244165271875</v>
      </c>
      <c r="AK2491">
        <f t="shared" si="618"/>
        <v>18.162642188</v>
      </c>
      <c r="AL2491">
        <f t="shared" si="619"/>
        <v>32.258558942874998</v>
      </c>
      <c r="AM2491">
        <f t="shared" si="620"/>
        <v>1.0706219420033392</v>
      </c>
      <c r="AN2491">
        <f t="shared" si="621"/>
        <v>0.40898427460951436</v>
      </c>
      <c r="AO2491">
        <f t="shared" si="622"/>
        <v>2531.2036755582844</v>
      </c>
      <c r="AP2491">
        <f t="shared" si="623"/>
        <v>1</v>
      </c>
      <c r="AQ2491">
        <v>0.54189759699385243</v>
      </c>
    </row>
    <row r="2492" spans="1:43" x14ac:dyDescent="0.25">
      <c r="A2492" s="2">
        <v>2491</v>
      </c>
      <c r="B2492" s="2" t="s">
        <v>4466</v>
      </c>
      <c r="C2492" s="2" t="s">
        <v>4467</v>
      </c>
      <c r="D2492" s="5">
        <v>-4.3E-3</v>
      </c>
      <c r="E2492" s="5">
        <v>1.6171</v>
      </c>
      <c r="F2492" s="5">
        <v>-1.0794999999999999</v>
      </c>
      <c r="G2492" s="5">
        <v>-0.32779999999999998</v>
      </c>
      <c r="H2492" s="5">
        <v>0.69259999999999999</v>
      </c>
      <c r="I2492" s="5">
        <v>1.0705</v>
      </c>
      <c r="J2492" s="5">
        <v>0.36609999999999998</v>
      </c>
      <c r="K2492" s="5">
        <v>-1.7057</v>
      </c>
      <c r="L2492" s="5">
        <v>-0.82699999999999996</v>
      </c>
      <c r="M2492" s="5">
        <v>1.9</v>
      </c>
      <c r="N2492" s="5">
        <v>0.1956</v>
      </c>
      <c r="O2492" s="5">
        <v>-0.88680000000000003</v>
      </c>
      <c r="P2492" s="5">
        <v>-1.0325</v>
      </c>
      <c r="Q2492" s="5">
        <v>1.2984</v>
      </c>
      <c r="R2492" s="5">
        <v>-1.0262</v>
      </c>
      <c r="S2492" s="5">
        <v>0.5212</v>
      </c>
      <c r="T2492" s="5">
        <v>-0.53239999999999998</v>
      </c>
      <c r="U2492" s="5">
        <v>-1.1989000000000001</v>
      </c>
      <c r="V2492" s="5">
        <v>2.4544999999999999</v>
      </c>
      <c r="W2492" s="5">
        <v>0.74270000000000003</v>
      </c>
      <c r="X2492" s="5">
        <v>0.67730000000000001</v>
      </c>
      <c r="Y2492" s="5">
        <v>9.6299999999999997E-2</v>
      </c>
      <c r="Z2492" s="5">
        <v>-0.40920000000000001</v>
      </c>
      <c r="AA2492">
        <f t="shared" si="608"/>
        <v>5.1375000000000032E-2</v>
      </c>
      <c r="AB2492">
        <f t="shared" si="609"/>
        <v>-8.0699999999999994E-2</v>
      </c>
      <c r="AC2492">
        <f t="shared" si="610"/>
        <v>4.4075000000000031E-2</v>
      </c>
      <c r="AD2492">
        <f t="shared" si="611"/>
        <v>-0.18758000000000002</v>
      </c>
      <c r="AE2492">
        <f t="shared" si="612"/>
        <v>0.71232000000000006</v>
      </c>
      <c r="AF2492">
        <f t="shared" si="613"/>
        <v>26.684586119999995</v>
      </c>
      <c r="AG2492">
        <f t="shared" si="614"/>
        <v>3.8772464274999998</v>
      </c>
      <c r="AH2492">
        <f t="shared" si="615"/>
        <v>5.3204732599999991</v>
      </c>
      <c r="AI2492">
        <f t="shared" si="616"/>
        <v>5.4929594274999998</v>
      </c>
      <c r="AJ2492">
        <f t="shared" si="617"/>
        <v>4.5554581280000006</v>
      </c>
      <c r="AK2492">
        <f t="shared" si="618"/>
        <v>4.6746282479999985</v>
      </c>
      <c r="AL2492">
        <f t="shared" si="619"/>
        <v>23.920765490999997</v>
      </c>
      <c r="AM2492">
        <f t="shared" si="620"/>
        <v>0.41594631526919612</v>
      </c>
      <c r="AN2492">
        <f t="shared" si="621"/>
        <v>0.83149217199143022</v>
      </c>
      <c r="AO2492">
        <f t="shared" si="622"/>
        <v>5146.1050524549619</v>
      </c>
      <c r="AP2492">
        <f t="shared" si="623"/>
        <v>1</v>
      </c>
      <c r="AQ2492">
        <v>0.88466650377427569</v>
      </c>
    </row>
    <row r="2493" spans="1:43" x14ac:dyDescent="0.25">
      <c r="A2493" s="2">
        <v>2492</v>
      </c>
      <c r="B2493" s="2" t="s">
        <v>4468</v>
      </c>
      <c r="C2493" s="2" t="s">
        <v>4468</v>
      </c>
      <c r="D2493" s="5">
        <v>-0.27289999999999998</v>
      </c>
      <c r="E2493" s="5">
        <v>0.72340000000000004</v>
      </c>
      <c r="F2493" s="5">
        <v>3.1880000000000002</v>
      </c>
      <c r="G2493" s="5">
        <v>3.2902</v>
      </c>
      <c r="H2493" s="5">
        <v>-0.6008</v>
      </c>
      <c r="I2493" s="5">
        <v>-0.47439999999999999</v>
      </c>
      <c r="J2493" s="5">
        <v>0.1215</v>
      </c>
      <c r="K2493" s="5">
        <v>1.4397</v>
      </c>
      <c r="L2493" s="5">
        <v>2.4445000000000001</v>
      </c>
      <c r="M2493" s="5">
        <v>-0.32879999999999998</v>
      </c>
      <c r="N2493" s="5">
        <v>-0.2994</v>
      </c>
      <c r="O2493" s="5">
        <v>-7.7799999999999994E-2</v>
      </c>
      <c r="P2493" s="5">
        <v>0.63770000000000004</v>
      </c>
      <c r="Q2493" s="5">
        <v>0.44619999999999999</v>
      </c>
      <c r="R2493" s="5">
        <v>-0.65590000000000004</v>
      </c>
      <c r="S2493" s="5">
        <v>-0.34660000000000002</v>
      </c>
      <c r="T2493" s="5">
        <v>0.52649999999999997</v>
      </c>
      <c r="U2493" s="5">
        <v>3.9178000000000002</v>
      </c>
      <c r="V2493" s="5">
        <v>0.31469999999999998</v>
      </c>
      <c r="W2493" s="5">
        <v>-0.1305</v>
      </c>
      <c r="X2493" s="5">
        <v>-0.5071</v>
      </c>
      <c r="Y2493" s="5">
        <v>6.2100000000000002E-2</v>
      </c>
      <c r="Z2493" s="5">
        <v>5.1082000000000001</v>
      </c>
      <c r="AA2493">
        <f t="shared" si="608"/>
        <v>1.732175</v>
      </c>
      <c r="AB2493">
        <f t="shared" si="609"/>
        <v>0.58610000000000007</v>
      </c>
      <c r="AC2493">
        <f t="shared" si="610"/>
        <v>-1.7074999999999979E-2</v>
      </c>
      <c r="AD2493">
        <f t="shared" si="611"/>
        <v>0.77759999999999996</v>
      </c>
      <c r="AE2493">
        <f t="shared" si="612"/>
        <v>0.96948000000000012</v>
      </c>
      <c r="AF2493">
        <f t="shared" si="613"/>
        <v>73.692670829999997</v>
      </c>
      <c r="AG2493">
        <f t="shared" si="614"/>
        <v>9.5848210875000017</v>
      </c>
      <c r="AH2493">
        <f t="shared" si="615"/>
        <v>6.9315285400000004</v>
      </c>
      <c r="AI2493">
        <f t="shared" si="616"/>
        <v>0.60929770750000012</v>
      </c>
      <c r="AJ2493">
        <f t="shared" si="617"/>
        <v>13.352481100000002</v>
      </c>
      <c r="AK2493">
        <f t="shared" si="618"/>
        <v>21.771323047999999</v>
      </c>
      <c r="AL2493">
        <f t="shared" si="619"/>
        <v>52.249451483000001</v>
      </c>
      <c r="AM2493">
        <f t="shared" si="620"/>
        <v>1.4774430631930464</v>
      </c>
      <c r="AN2493">
        <f t="shared" si="621"/>
        <v>0.24592637385789526</v>
      </c>
      <c r="AO2493">
        <f t="shared" si="622"/>
        <v>1522.0383278065137</v>
      </c>
      <c r="AP2493">
        <f t="shared" si="623"/>
        <v>1</v>
      </c>
      <c r="AQ2493">
        <v>0.37692875874356457</v>
      </c>
    </row>
    <row r="2494" spans="1:43" x14ac:dyDescent="0.25">
      <c r="A2494" s="2">
        <v>2493</v>
      </c>
      <c r="B2494" s="2" t="s">
        <v>4469</v>
      </c>
      <c r="C2494" s="2" t="s">
        <v>4469</v>
      </c>
      <c r="D2494" s="5">
        <v>0.50039999999999996</v>
      </c>
      <c r="E2494" s="5">
        <v>1.7989999999999999</v>
      </c>
      <c r="F2494" s="5"/>
      <c r="G2494" s="5"/>
      <c r="H2494" s="5">
        <v>-0.40760000000000002</v>
      </c>
      <c r="I2494" s="5">
        <v>0.84550000000000003</v>
      </c>
      <c r="J2494" s="5">
        <v>1.9171</v>
      </c>
      <c r="K2494" s="5"/>
      <c r="L2494" s="5"/>
      <c r="M2494" s="5">
        <v>1.8249</v>
      </c>
      <c r="N2494" s="5">
        <v>2.3883999999999999</v>
      </c>
      <c r="O2494" s="5">
        <v>1.9021999999999999</v>
      </c>
      <c r="P2494" s="5"/>
      <c r="Q2494" s="5">
        <v>0.73709999999999998</v>
      </c>
      <c r="R2494" s="5">
        <v>0.1091</v>
      </c>
      <c r="S2494" s="5">
        <v>-1.0174000000000001</v>
      </c>
      <c r="T2494" s="5">
        <v>-0.35959999999999998</v>
      </c>
      <c r="U2494" s="5">
        <v>0.1421</v>
      </c>
      <c r="V2494" s="5">
        <v>1.1036999999999999</v>
      </c>
      <c r="W2494" s="5">
        <v>1.0912999999999999</v>
      </c>
      <c r="X2494" s="5">
        <v>0.505</v>
      </c>
      <c r="Y2494" s="5">
        <v>-1.8584000000000001</v>
      </c>
      <c r="Z2494" s="5">
        <v>0.24149999999999999</v>
      </c>
      <c r="AA2494">
        <f t="shared" si="608"/>
        <v>1.1496999999999999</v>
      </c>
      <c r="AB2494">
        <f t="shared" si="609"/>
        <v>0.78500000000000003</v>
      </c>
      <c r="AC2494">
        <f t="shared" si="610"/>
        <v>2.0385</v>
      </c>
      <c r="AD2494">
        <f t="shared" si="611"/>
        <v>-7.7740000000000031E-2</v>
      </c>
      <c r="AE2494">
        <f t="shared" si="612"/>
        <v>0.21661999999999995</v>
      </c>
      <c r="AF2494">
        <f t="shared" si="613"/>
        <v>28.612074729999996</v>
      </c>
      <c r="AG2494">
        <f t="shared" si="614"/>
        <v>-1.8004391999999996</v>
      </c>
      <c r="AH2494">
        <f t="shared" si="615"/>
        <v>1.4751554200000001</v>
      </c>
      <c r="AI2494">
        <f t="shared" si="616"/>
        <v>-3.9688495899999996</v>
      </c>
      <c r="AJ2494">
        <f t="shared" si="617"/>
        <v>1.709609012</v>
      </c>
      <c r="AK2494">
        <f t="shared" si="618"/>
        <v>5.9414660679999995</v>
      </c>
      <c r="AL2494">
        <f t="shared" si="619"/>
        <v>3.3569417100000005</v>
      </c>
      <c r="AM2494">
        <f t="shared" si="620"/>
        <v>27.08372284247973</v>
      </c>
      <c r="AN2494">
        <f t="shared" si="621"/>
        <v>8.7902665019798633E-8</v>
      </c>
      <c r="AO2494">
        <f t="shared" si="622"/>
        <v>5.4402959380753376E-4</v>
      </c>
      <c r="AP2494">
        <f t="shared" si="623"/>
        <v>5.4402959380753376E-4</v>
      </c>
      <c r="AQ2494">
        <v>5.2310537866109018E-6</v>
      </c>
    </row>
    <row r="2495" spans="1:43" x14ac:dyDescent="0.25">
      <c r="A2495" s="2">
        <v>2494</v>
      </c>
      <c r="B2495" s="2" t="s">
        <v>4470</v>
      </c>
      <c r="C2495" s="2" t="s">
        <v>4471</v>
      </c>
      <c r="D2495" s="5">
        <v>-4.7500000000000001E-2</v>
      </c>
      <c r="E2495" s="5">
        <v>2.0463</v>
      </c>
      <c r="F2495" s="5">
        <v>-0.72509999999999997</v>
      </c>
      <c r="G2495" s="5">
        <v>-0.65649999999999997</v>
      </c>
      <c r="H2495" s="5">
        <v>-0.39029999999999998</v>
      </c>
      <c r="I2495" s="5">
        <v>0.1905</v>
      </c>
      <c r="J2495" s="5">
        <v>2.4981</v>
      </c>
      <c r="K2495" s="5">
        <v>-0.1991</v>
      </c>
      <c r="L2495" s="5">
        <v>-0.73629999999999995</v>
      </c>
      <c r="M2495" s="5">
        <v>-0.22270000000000001</v>
      </c>
      <c r="N2495" s="5">
        <v>-0.10539999999999999</v>
      </c>
      <c r="O2495" s="5">
        <v>1.9302999999999999</v>
      </c>
      <c r="P2495" s="5">
        <v>-0.98209999999999997</v>
      </c>
      <c r="Q2495" s="5">
        <v>1.4999999999999999E-2</v>
      </c>
      <c r="R2495" s="5">
        <v>-0.38340000000000002</v>
      </c>
      <c r="S2495" s="5">
        <v>1.5851999999999999</v>
      </c>
      <c r="T2495" s="5">
        <v>-0.27050000000000002</v>
      </c>
      <c r="U2495" s="5">
        <v>0.2334</v>
      </c>
      <c r="V2495" s="5">
        <v>1.5037</v>
      </c>
      <c r="W2495" s="5">
        <v>0.41270000000000001</v>
      </c>
      <c r="X2495" s="5">
        <v>0.66279999999999994</v>
      </c>
      <c r="Y2495" s="5">
        <v>0.98760000000000003</v>
      </c>
      <c r="Z2495" s="5">
        <v>-0.64849999999999997</v>
      </c>
      <c r="AA2495">
        <f t="shared" si="608"/>
        <v>0.15429999999999996</v>
      </c>
      <c r="AB2495">
        <f t="shared" si="609"/>
        <v>0.27258000000000004</v>
      </c>
      <c r="AC2495">
        <f t="shared" si="610"/>
        <v>0.15502499999999997</v>
      </c>
      <c r="AD2495">
        <f t="shared" si="611"/>
        <v>0.23593999999999998</v>
      </c>
      <c r="AE2495">
        <f t="shared" si="612"/>
        <v>0.58366000000000007</v>
      </c>
      <c r="AF2495">
        <f t="shared" si="613"/>
        <v>23.96292184</v>
      </c>
      <c r="AG2495">
        <f t="shared" si="614"/>
        <v>5.0511282399999997</v>
      </c>
      <c r="AH2495">
        <f t="shared" si="615"/>
        <v>6.6394071679999991</v>
      </c>
      <c r="AI2495">
        <f t="shared" si="616"/>
        <v>4.6551519474999994</v>
      </c>
      <c r="AJ2495">
        <f t="shared" si="617"/>
        <v>2.5093869920000005</v>
      </c>
      <c r="AK2495">
        <f t="shared" si="618"/>
        <v>2.5633498519999991</v>
      </c>
      <c r="AL2495">
        <f t="shared" si="619"/>
        <v>21.418424199499995</v>
      </c>
      <c r="AM2495">
        <f t="shared" si="620"/>
        <v>0.42767812517289949</v>
      </c>
      <c r="AN2495">
        <f t="shared" si="621"/>
        <v>0.82337757701742986</v>
      </c>
      <c r="AO2495">
        <f t="shared" si="622"/>
        <v>5095.8838241608737</v>
      </c>
      <c r="AP2495">
        <f t="shared" si="623"/>
        <v>1</v>
      </c>
      <c r="AQ2495">
        <v>0.87860065933808162</v>
      </c>
    </row>
    <row r="2496" spans="1:43" x14ac:dyDescent="0.25">
      <c r="A2496" s="2">
        <v>2495</v>
      </c>
      <c r="B2496" s="2" t="s">
        <v>4472</v>
      </c>
      <c r="C2496" s="2" t="s">
        <v>4472</v>
      </c>
      <c r="D2496" s="5">
        <v>0.9768</v>
      </c>
      <c r="E2496" s="5">
        <v>3.2357</v>
      </c>
      <c r="F2496" s="5">
        <v>1.8855</v>
      </c>
      <c r="G2496" s="5">
        <v>0.96260000000000001</v>
      </c>
      <c r="H2496" s="5">
        <v>-2.1399999999999999E-2</v>
      </c>
      <c r="I2496" s="5">
        <v>0.4597</v>
      </c>
      <c r="J2496" s="5">
        <v>2.8906999999999998</v>
      </c>
      <c r="K2496" s="5">
        <v>1.425</v>
      </c>
      <c r="L2496" s="5">
        <v>1.1083000000000001</v>
      </c>
      <c r="M2496" s="5">
        <v>0.77900000000000003</v>
      </c>
      <c r="N2496" s="5">
        <v>0.57979999999999998</v>
      </c>
      <c r="O2496" s="5">
        <v>1.9634</v>
      </c>
      <c r="P2496" s="5">
        <v>0.5948</v>
      </c>
      <c r="Q2496" s="5">
        <v>0.47510000000000002</v>
      </c>
      <c r="R2496" s="5">
        <v>0.62929999999999997</v>
      </c>
      <c r="S2496" s="5">
        <v>-1.0682</v>
      </c>
      <c r="T2496" s="5">
        <v>0.44119999999999998</v>
      </c>
      <c r="U2496" s="5">
        <v>0.55059999999999998</v>
      </c>
      <c r="V2496" s="5">
        <v>1.1737</v>
      </c>
      <c r="W2496" s="5">
        <v>1.1786000000000001</v>
      </c>
      <c r="X2496" s="5">
        <v>-0.39250000000000002</v>
      </c>
      <c r="Y2496" s="5">
        <v>0.96220000000000006</v>
      </c>
      <c r="Z2496" s="5">
        <v>-6.7100000000000007E-2</v>
      </c>
      <c r="AA2496">
        <f t="shared" si="608"/>
        <v>1.7651500000000002</v>
      </c>
      <c r="AB2496">
        <f t="shared" si="609"/>
        <v>1.1724599999999998</v>
      </c>
      <c r="AC2496">
        <f t="shared" si="610"/>
        <v>0.97924999999999995</v>
      </c>
      <c r="AD2496">
        <f t="shared" si="611"/>
        <v>0.2056</v>
      </c>
      <c r="AE2496">
        <f t="shared" si="612"/>
        <v>0.57098000000000004</v>
      </c>
      <c r="AF2496">
        <f t="shared" si="613"/>
        <v>38.99588450000001</v>
      </c>
      <c r="AG2496">
        <f t="shared" si="614"/>
        <v>3.4425836499999978</v>
      </c>
      <c r="AH2496">
        <f t="shared" si="615"/>
        <v>4.9535701720000009</v>
      </c>
      <c r="AI2496">
        <f t="shared" si="616"/>
        <v>1.3160133900000006</v>
      </c>
      <c r="AJ2496">
        <f t="shared" si="617"/>
        <v>2.0492507400000002</v>
      </c>
      <c r="AK2496">
        <f t="shared" si="618"/>
        <v>2.2209663480000001</v>
      </c>
      <c r="AL2496">
        <f t="shared" si="619"/>
        <v>13.9823843</v>
      </c>
      <c r="AM2496">
        <f t="shared" si="620"/>
        <v>6.4401463146739601</v>
      </c>
      <c r="AN2496">
        <f t="shared" si="621"/>
        <v>1.3481099170276391E-3</v>
      </c>
      <c r="AO2496">
        <f t="shared" si="622"/>
        <v>8.343452276484058</v>
      </c>
      <c r="AP2496">
        <f t="shared" si="623"/>
        <v>1</v>
      </c>
      <c r="AQ2496">
        <v>7.6545433729211538E-3</v>
      </c>
    </row>
    <row r="2497" spans="1:43" x14ac:dyDescent="0.25">
      <c r="A2497" s="2">
        <v>2496</v>
      </c>
      <c r="B2497" s="2" t="s">
        <v>4473</v>
      </c>
      <c r="C2497" s="2" t="s">
        <v>4474</v>
      </c>
      <c r="D2497" s="5">
        <v>0.63900000000000001</v>
      </c>
      <c r="E2497" s="5">
        <v>-0.3841</v>
      </c>
      <c r="F2497" s="5">
        <v>-0.48599999999999999</v>
      </c>
      <c r="G2497" s="5">
        <v>0.30630000000000002</v>
      </c>
      <c r="H2497" s="5">
        <v>2.5005000000000002</v>
      </c>
      <c r="I2497" s="5">
        <v>2.4630999999999998</v>
      </c>
      <c r="J2497" s="5">
        <v>0.7228</v>
      </c>
      <c r="K2497" s="5">
        <v>-0.57230000000000003</v>
      </c>
      <c r="L2497" s="5">
        <v>0.9375</v>
      </c>
      <c r="M2497" s="5">
        <v>3.2292999999999998</v>
      </c>
      <c r="N2497" s="5">
        <v>2.8330000000000002</v>
      </c>
      <c r="O2497" s="5">
        <v>0.56720000000000004</v>
      </c>
      <c r="P2497" s="5">
        <v>0.30859999999999999</v>
      </c>
      <c r="Q2497" s="5">
        <v>-0.75670000000000004</v>
      </c>
      <c r="R2497" s="5">
        <v>-1.4342999999999999</v>
      </c>
      <c r="S2497" s="5">
        <v>0.71899999999999997</v>
      </c>
      <c r="T2497" s="5">
        <v>-2.2524999999999999</v>
      </c>
      <c r="U2497" s="5">
        <v>-0.19589999999999999</v>
      </c>
      <c r="V2497" s="5">
        <v>-0.38929999999999998</v>
      </c>
      <c r="W2497" s="5">
        <v>-1.5133000000000001</v>
      </c>
      <c r="X2497" s="5">
        <v>0.24399999999999999</v>
      </c>
      <c r="Y2497" s="5">
        <v>0.30730000000000002</v>
      </c>
      <c r="Z2497" s="5">
        <v>0.90759999999999996</v>
      </c>
      <c r="AA2497">
        <f t="shared" si="608"/>
        <v>1.8800000000000011E-2</v>
      </c>
      <c r="AB2497">
        <f t="shared" si="609"/>
        <v>1.2103199999999998</v>
      </c>
      <c r="AC2497">
        <f t="shared" si="610"/>
        <v>1.7345250000000001</v>
      </c>
      <c r="AD2497">
        <f t="shared" si="611"/>
        <v>-0.78408</v>
      </c>
      <c r="AE2497">
        <f t="shared" si="612"/>
        <v>-8.8740000000000041E-2</v>
      </c>
      <c r="AF2497">
        <f t="shared" si="613"/>
        <v>45.483565900000016</v>
      </c>
      <c r="AG2497">
        <f t="shared" si="614"/>
        <v>0.88445573999999993</v>
      </c>
      <c r="AH2497">
        <f t="shared" si="615"/>
        <v>6.7238627280000038</v>
      </c>
      <c r="AI2497">
        <f t="shared" si="616"/>
        <v>6.8369093874999987</v>
      </c>
      <c r="AJ2497">
        <f t="shared" si="617"/>
        <v>5.1849982080000014</v>
      </c>
      <c r="AK2497">
        <f t="shared" si="618"/>
        <v>3.3799644920000005</v>
      </c>
      <c r="AL2497">
        <f t="shared" si="619"/>
        <v>23.010190555500003</v>
      </c>
      <c r="AM2497">
        <f t="shared" si="620"/>
        <v>3.5160139610778653</v>
      </c>
      <c r="AN2497">
        <f t="shared" si="621"/>
        <v>2.1580804786721301E-2</v>
      </c>
      <c r="AO2497">
        <f t="shared" si="622"/>
        <v>133.56360082501814</v>
      </c>
      <c r="AP2497">
        <f t="shared" si="623"/>
        <v>1</v>
      </c>
      <c r="AQ2497">
        <v>6.3031430309116634E-2</v>
      </c>
    </row>
    <row r="2498" spans="1:43" x14ac:dyDescent="0.25">
      <c r="A2498" s="2">
        <v>2497</v>
      </c>
      <c r="B2498" s="2" t="s">
        <v>4475</v>
      </c>
      <c r="C2498" s="2" t="s">
        <v>4476</v>
      </c>
      <c r="D2498" s="5">
        <v>-0.66639999999999999</v>
      </c>
      <c r="E2498" s="5">
        <v>-1.4232</v>
      </c>
      <c r="F2498" s="5">
        <v>-1.2392000000000001</v>
      </c>
      <c r="G2498" s="5">
        <v>-0.63970000000000005</v>
      </c>
      <c r="H2498" s="5">
        <v>-1.0860000000000001</v>
      </c>
      <c r="I2498" s="5"/>
      <c r="J2498" s="5">
        <v>-0.98580000000000001</v>
      </c>
      <c r="K2498" s="5">
        <v>-1.4366000000000001</v>
      </c>
      <c r="L2498" s="5">
        <v>-0.56810000000000005</v>
      </c>
      <c r="M2498" s="5">
        <v>-0.47760000000000002</v>
      </c>
      <c r="N2498" s="5">
        <v>-1.1127</v>
      </c>
      <c r="O2498" s="5">
        <v>-0.74719999999999998</v>
      </c>
      <c r="P2498" s="5">
        <v>-1.359</v>
      </c>
      <c r="Q2498" s="5">
        <v>0.66690000000000005</v>
      </c>
      <c r="R2498" s="5"/>
      <c r="S2498" s="5">
        <v>2.9218000000000002</v>
      </c>
      <c r="T2498" s="5">
        <v>0.52229999999999999</v>
      </c>
      <c r="U2498" s="5">
        <v>0.2442</v>
      </c>
      <c r="V2498" s="5">
        <v>0.1125</v>
      </c>
      <c r="W2498" s="5">
        <v>0.6532</v>
      </c>
      <c r="X2498" s="5">
        <v>1.7204999999999999</v>
      </c>
      <c r="Y2498" s="5">
        <v>4.4200000000000003E-2</v>
      </c>
      <c r="Z2498" s="5">
        <v>-0.8226</v>
      </c>
      <c r="AA2498">
        <f t="shared" si="608"/>
        <v>-0.99212500000000003</v>
      </c>
      <c r="AB2498">
        <f t="shared" si="609"/>
        <v>-1.0191250000000001</v>
      </c>
      <c r="AC2498">
        <f t="shared" si="610"/>
        <v>-0.92412499999999997</v>
      </c>
      <c r="AD2498">
        <f t="shared" si="611"/>
        <v>1.0888000000000002</v>
      </c>
      <c r="AE2498">
        <f t="shared" si="612"/>
        <v>0.34156000000000003</v>
      </c>
      <c r="AF2498">
        <f t="shared" si="613"/>
        <v>26.215739549999999</v>
      </c>
      <c r="AG2498">
        <f t="shared" si="614"/>
        <v>0.47717186750000007</v>
      </c>
      <c r="AH2498">
        <f t="shared" si="615"/>
        <v>-0.65532401812500041</v>
      </c>
      <c r="AI2498">
        <f t="shared" si="616"/>
        <v>0.45536382750000026</v>
      </c>
      <c r="AJ2498">
        <f t="shared" si="617"/>
        <v>3.3866745799999967</v>
      </c>
      <c r="AK2498">
        <f t="shared" si="618"/>
        <v>3.4947549719999995</v>
      </c>
      <c r="AL2498">
        <f t="shared" si="619"/>
        <v>7.1586412288749965</v>
      </c>
      <c r="AM2498">
        <f t="shared" si="620"/>
        <v>9.5835999825390878</v>
      </c>
      <c r="AN2498">
        <f t="shared" si="621"/>
        <v>1.3645226381653745E-4</v>
      </c>
      <c r="AO2498">
        <f t="shared" si="622"/>
        <v>0.84450306076055026</v>
      </c>
      <c r="AP2498">
        <f t="shared" si="623"/>
        <v>0.84450306076055026</v>
      </c>
      <c r="AQ2498">
        <v>1.3404810488262702E-3</v>
      </c>
    </row>
    <row r="2499" spans="1:43" x14ac:dyDescent="0.25">
      <c r="A2499" s="2">
        <v>2498</v>
      </c>
      <c r="B2499" s="2" t="s">
        <v>4477</v>
      </c>
      <c r="C2499" s="2" t="s">
        <v>4478</v>
      </c>
      <c r="D2499" s="5">
        <v>0.23400000000000001</v>
      </c>
      <c r="E2499" s="5">
        <v>0.44729999999999998</v>
      </c>
      <c r="F2499" s="5">
        <v>0.3125</v>
      </c>
      <c r="G2499" s="5">
        <v>7.9899999999999999E-2</v>
      </c>
      <c r="H2499" s="5">
        <v>1.1042000000000001</v>
      </c>
      <c r="I2499" s="5">
        <v>0.1099</v>
      </c>
      <c r="J2499" s="5">
        <v>0.3236</v>
      </c>
      <c r="K2499" s="5">
        <v>0.3165</v>
      </c>
      <c r="L2499" s="5">
        <v>-9.7900000000000001E-2</v>
      </c>
      <c r="M2499" s="5">
        <v>-0.1391</v>
      </c>
      <c r="N2499" s="5">
        <v>1.0455000000000001</v>
      </c>
      <c r="O2499" s="5">
        <v>0.6381</v>
      </c>
      <c r="P2499" s="5">
        <v>-0.44740000000000002</v>
      </c>
      <c r="Q2499" s="5">
        <v>2.2877000000000001</v>
      </c>
      <c r="R2499" s="5">
        <v>2.585</v>
      </c>
      <c r="S2499" s="5">
        <v>1.8198000000000001</v>
      </c>
      <c r="T2499" s="5">
        <v>1.8105</v>
      </c>
      <c r="U2499" s="5">
        <v>2.9590000000000001</v>
      </c>
      <c r="V2499" s="5">
        <v>2.3300000000000001E-2</v>
      </c>
      <c r="W2499" s="5">
        <v>-0.2046</v>
      </c>
      <c r="X2499" s="5">
        <v>-1.4120999999999999</v>
      </c>
      <c r="Y2499" s="5">
        <v>0.52280000000000004</v>
      </c>
      <c r="Z2499" s="5">
        <v>0.66549999999999998</v>
      </c>
      <c r="AA2499">
        <f t="shared" ref="AA2499:AA2562" si="624">AVERAGE(D2499:G2499)</f>
        <v>0.26842500000000002</v>
      </c>
      <c r="AB2499">
        <f t="shared" ref="AB2499:AB2562" si="625">AVERAGE(H2499:L2499)</f>
        <v>0.35126000000000002</v>
      </c>
      <c r="AC2499">
        <f t="shared" ref="AC2499:AC2562" si="626">AVERAGE(M2499:P2499)</f>
        <v>0.27427500000000005</v>
      </c>
      <c r="AD2499">
        <f t="shared" ref="AD2499:AD2562" si="627">AVERAGE(Q2499:U2499)</f>
        <v>2.2923999999999998</v>
      </c>
      <c r="AE2499">
        <f t="shared" ref="AE2499:AE2562" si="628">AVERAGE(V2499:Z2499)</f>
        <v>-8.1019999999999953E-2</v>
      </c>
      <c r="AF2499">
        <f t="shared" ref="AF2499:AF2562" si="629">SUMSQ(D2499:Z2499)</f>
        <v>33.538140380000002</v>
      </c>
      <c r="AG2499">
        <f t="shared" ref="AG2499:AG2562" si="630">SUMSQ(D2499:G2499)-4*(AA2499)^2</f>
        <v>7.0665627499999939E-2</v>
      </c>
      <c r="AH2499">
        <f t="shared" ref="AH2499:AH2562" si="631">SUMSQ(H2499:L2499)-5*AB2499^2</f>
        <v>0.82889133199999998</v>
      </c>
      <c r="AI2499">
        <f t="shared" ref="AI2499:AI2562" si="632">SUMSQ(M2499:P2499)-4*AC2499^2</f>
        <v>1.4188503275000004</v>
      </c>
      <c r="AJ2499">
        <f t="shared" ref="AJ2499:AJ2562" si="633">SUMSQ(Q2499:U2499)-5*AD2499^2</f>
        <v>0.98557078000000686</v>
      </c>
      <c r="AK2499">
        <f t="shared" ref="AK2499:AK2562" si="634">SUMSQ(V2499:Z2499)-5*AE2499^2</f>
        <v>2.7198193479999997</v>
      </c>
      <c r="AL2499">
        <f t="shared" ref="AL2499:AL2562" si="635">SUM(AG2499:AK2499)</f>
        <v>6.0237974150000069</v>
      </c>
      <c r="AM2499">
        <f t="shared" ref="AM2499:AM2562" si="636">((23-5)/5)*(AF2499-AL2499)/AL2499</f>
        <v>16.443387426567345</v>
      </c>
      <c r="AN2499">
        <f t="shared" ref="AN2499:AN2562" si="637">FDIST(AM2499,5, 23-5)</f>
        <v>3.6839060212380833E-6</v>
      </c>
      <c r="AO2499">
        <f t="shared" ref="AO2499:AO2562" si="638">AN2499*6189</f>
        <v>2.2799694365442498E-2</v>
      </c>
      <c r="AP2499">
        <f t="shared" ref="AP2499:AP2562" si="639">IF(AO2499&gt;1, 1, AO2499)</f>
        <v>2.2799694365442498E-2</v>
      </c>
      <c r="AQ2499">
        <v>9.0474977640644832E-5</v>
      </c>
    </row>
    <row r="2500" spans="1:43" x14ac:dyDescent="0.25">
      <c r="A2500" s="2">
        <v>2499</v>
      </c>
      <c r="B2500" s="2" t="s">
        <v>4479</v>
      </c>
      <c r="C2500" s="2" t="s">
        <v>4480</v>
      </c>
      <c r="D2500" s="5">
        <v>2.4180000000000001</v>
      </c>
      <c r="E2500" s="5">
        <v>1.9599999999999999E-2</v>
      </c>
      <c r="F2500" s="5">
        <v>-1.1182000000000001</v>
      </c>
      <c r="G2500" s="5">
        <v>-0.78739999999999999</v>
      </c>
      <c r="H2500" s="5">
        <v>-0.9042</v>
      </c>
      <c r="I2500" s="5">
        <v>0.53959999999999997</v>
      </c>
      <c r="J2500" s="5">
        <v>-0.49259999999999998</v>
      </c>
      <c r="K2500" s="5">
        <v>-1.714</v>
      </c>
      <c r="L2500" s="5">
        <v>-0.6391</v>
      </c>
      <c r="M2500" s="5">
        <v>0.30680000000000002</v>
      </c>
      <c r="N2500" s="5">
        <v>-0.35699999999999998</v>
      </c>
      <c r="O2500" s="5">
        <v>-1.4055</v>
      </c>
      <c r="P2500" s="5">
        <v>-1.9174</v>
      </c>
      <c r="Q2500" s="5">
        <v>0.94030000000000002</v>
      </c>
      <c r="R2500" s="5">
        <v>3.6227</v>
      </c>
      <c r="S2500" s="5">
        <v>1.4649000000000001</v>
      </c>
      <c r="T2500" s="5">
        <v>-1.1811</v>
      </c>
      <c r="U2500" s="5">
        <v>-1.4754</v>
      </c>
      <c r="V2500" s="5">
        <v>0.32540000000000002</v>
      </c>
      <c r="W2500" s="5">
        <v>1.3664000000000001</v>
      </c>
      <c r="X2500" s="5">
        <v>2.5196000000000001</v>
      </c>
      <c r="Y2500" s="5">
        <v>-1.4790000000000001</v>
      </c>
      <c r="Z2500" s="5">
        <v>-0.54379999999999995</v>
      </c>
      <c r="AA2500">
        <f t="shared" si="624"/>
        <v>0.13300000000000003</v>
      </c>
      <c r="AB2500">
        <f t="shared" si="625"/>
        <v>-0.64206000000000008</v>
      </c>
      <c r="AC2500">
        <f t="shared" si="626"/>
        <v>-0.843275</v>
      </c>
      <c r="AD2500">
        <f t="shared" si="627"/>
        <v>0.67427999999999999</v>
      </c>
      <c r="AE2500">
        <f t="shared" si="628"/>
        <v>0.43772</v>
      </c>
      <c r="AF2500">
        <f t="shared" si="629"/>
        <v>48.818883260000007</v>
      </c>
      <c r="AG2500">
        <f t="shared" si="630"/>
        <v>7.6467221600000004</v>
      </c>
      <c r="AH2500">
        <f t="shared" si="631"/>
        <v>2.6364401519999996</v>
      </c>
      <c r="AI2500">
        <f t="shared" si="632"/>
        <v>3.0289773475000001</v>
      </c>
      <c r="AJ2500">
        <f t="shared" si="633"/>
        <v>17.452586168</v>
      </c>
      <c r="AK2500">
        <f t="shared" si="634"/>
        <v>9.846483727999999</v>
      </c>
      <c r="AL2500">
        <f t="shared" si="635"/>
        <v>40.611209555499997</v>
      </c>
      <c r="AM2500">
        <f t="shared" si="636"/>
        <v>0.72757314198730605</v>
      </c>
      <c r="AN2500">
        <f t="shared" si="637"/>
        <v>0.61178194374559669</v>
      </c>
      <c r="AO2500">
        <f t="shared" si="638"/>
        <v>3786.318449841498</v>
      </c>
      <c r="AP2500">
        <f t="shared" si="639"/>
        <v>1</v>
      </c>
      <c r="AQ2500">
        <v>0.71696997724701728</v>
      </c>
    </row>
    <row r="2501" spans="1:43" x14ac:dyDescent="0.25">
      <c r="A2501" s="2">
        <v>2500</v>
      </c>
      <c r="B2501" s="2" t="s">
        <v>4481</v>
      </c>
      <c r="C2501" s="2" t="s">
        <v>4482</v>
      </c>
      <c r="D2501" s="5">
        <v>0.74970000000000003</v>
      </c>
      <c r="E2501" s="5">
        <v>-0.24079999999999999</v>
      </c>
      <c r="F2501" s="5">
        <v>-0.3362</v>
      </c>
      <c r="G2501" s="5">
        <v>1.1192</v>
      </c>
      <c r="H2501" s="5">
        <v>-0.41349999999999998</v>
      </c>
      <c r="I2501" s="5">
        <v>-4.6600000000000003E-2</v>
      </c>
      <c r="J2501" s="5">
        <v>-0.1623</v>
      </c>
      <c r="K2501" s="5">
        <v>4.8599999999999997E-2</v>
      </c>
      <c r="L2501" s="5">
        <v>0.55389999999999995</v>
      </c>
      <c r="M2501" s="5">
        <v>-0.74680000000000002</v>
      </c>
      <c r="N2501" s="5">
        <v>-0.28149999999999997</v>
      </c>
      <c r="O2501" s="5">
        <v>-0.1457</v>
      </c>
      <c r="P2501" s="5">
        <v>-0.18029999999999999</v>
      </c>
      <c r="Q2501" s="5">
        <v>-7.4999999999999997E-2</v>
      </c>
      <c r="R2501" s="5">
        <v>1.206</v>
      </c>
      <c r="S2501" s="5">
        <v>-0.66220000000000001</v>
      </c>
      <c r="T2501" s="5">
        <v>0.28129999999999999</v>
      </c>
      <c r="U2501" s="5">
        <v>1.0310999999999999</v>
      </c>
      <c r="V2501" s="5">
        <v>-3.4599999999999999E-2</v>
      </c>
      <c r="W2501" s="5">
        <v>0.61429999999999996</v>
      </c>
      <c r="X2501" s="5">
        <v>0.36370000000000002</v>
      </c>
      <c r="Y2501" s="5">
        <v>-1.0678000000000001</v>
      </c>
      <c r="Z2501" s="5">
        <v>0.83979999999999999</v>
      </c>
      <c r="AA2501">
        <f t="shared" si="624"/>
        <v>0.32297500000000001</v>
      </c>
      <c r="AB2501">
        <f t="shared" si="625"/>
        <v>-3.9800000000000061E-3</v>
      </c>
      <c r="AC2501">
        <f t="shared" si="626"/>
        <v>-0.33857499999999996</v>
      </c>
      <c r="AD2501">
        <f t="shared" si="627"/>
        <v>0.35624</v>
      </c>
      <c r="AE2501">
        <f t="shared" si="628"/>
        <v>0.14307999999999998</v>
      </c>
      <c r="AF2501">
        <f t="shared" si="629"/>
        <v>8.5821921099999976</v>
      </c>
      <c r="AG2501">
        <f t="shared" si="630"/>
        <v>1.5684224074999997</v>
      </c>
      <c r="AH2501">
        <f t="shared" si="631"/>
        <v>0.50858306799999986</v>
      </c>
      <c r="AI2501">
        <f t="shared" si="632"/>
        <v>0.2321569475000001</v>
      </c>
      <c r="AJ2501">
        <f t="shared" si="633"/>
        <v>2.4063320519999998</v>
      </c>
      <c r="AK2501">
        <f t="shared" si="634"/>
        <v>2.253940788</v>
      </c>
      <c r="AL2501">
        <f t="shared" si="635"/>
        <v>6.9694352629999994</v>
      </c>
      <c r="AM2501">
        <f t="shared" si="636"/>
        <v>0.8330552519833333</v>
      </c>
      <c r="AN2501">
        <f t="shared" si="637"/>
        <v>0.54306128095428974</v>
      </c>
      <c r="AO2501">
        <f t="shared" si="638"/>
        <v>3361.0062678260992</v>
      </c>
      <c r="AP2501">
        <f t="shared" si="639"/>
        <v>1</v>
      </c>
      <c r="AQ2501">
        <v>0.66252833980408032</v>
      </c>
    </row>
    <row r="2502" spans="1:43" x14ac:dyDescent="0.25">
      <c r="A2502" s="2">
        <v>2501</v>
      </c>
      <c r="B2502" s="2" t="s">
        <v>4483</v>
      </c>
      <c r="C2502" s="2" t="s">
        <v>4484</v>
      </c>
      <c r="D2502" s="5">
        <v>-0.93730000000000002</v>
      </c>
      <c r="E2502" s="5">
        <v>-0.69299999999999995</v>
      </c>
      <c r="F2502" s="5">
        <v>-0.74419999999999997</v>
      </c>
      <c r="G2502" s="5">
        <v>-0.99639999999999995</v>
      </c>
      <c r="H2502" s="5">
        <v>-0.79900000000000004</v>
      </c>
      <c r="I2502" s="5">
        <v>-0.78420000000000001</v>
      </c>
      <c r="J2502" s="5">
        <v>-0.752</v>
      </c>
      <c r="K2502" s="5">
        <v>-2.1855000000000002</v>
      </c>
      <c r="L2502" s="5">
        <v>-0.97889999999999999</v>
      </c>
      <c r="M2502" s="5">
        <v>-0.66620000000000001</v>
      </c>
      <c r="N2502" s="5">
        <v>-1.2559</v>
      </c>
      <c r="O2502" s="5">
        <v>-1.3069999999999999</v>
      </c>
      <c r="P2502" s="5">
        <v>-1.5657000000000001</v>
      </c>
      <c r="Q2502" s="5">
        <v>0.3589</v>
      </c>
      <c r="R2502" s="5"/>
      <c r="S2502" s="5">
        <v>0.89500000000000002</v>
      </c>
      <c r="T2502" s="5">
        <v>-0.68030000000000002</v>
      </c>
      <c r="U2502" s="5">
        <v>0.3024</v>
      </c>
      <c r="V2502" s="5">
        <v>-9.2399999999999996E-2</v>
      </c>
      <c r="W2502" s="5">
        <v>0.8972</v>
      </c>
      <c r="X2502" s="5">
        <v>1.0170999999999999</v>
      </c>
      <c r="Y2502" s="5">
        <v>-1.7343</v>
      </c>
      <c r="Z2502" s="5">
        <v>-0.26619999999999999</v>
      </c>
      <c r="AA2502">
        <f t="shared" si="624"/>
        <v>-0.84272500000000006</v>
      </c>
      <c r="AB2502">
        <f t="shared" si="625"/>
        <v>-1.0999200000000002</v>
      </c>
      <c r="AC2502">
        <f t="shared" si="626"/>
        <v>-1.1987000000000001</v>
      </c>
      <c r="AD2502">
        <f t="shared" si="627"/>
        <v>0.219</v>
      </c>
      <c r="AE2502">
        <f t="shared" si="628"/>
        <v>-3.5720000000000016E-2</v>
      </c>
      <c r="AF2502">
        <f t="shared" si="629"/>
        <v>23.050474729999994</v>
      </c>
      <c r="AG2502">
        <f t="shared" si="630"/>
        <v>6.4685187499999408E-2</v>
      </c>
      <c r="AH2502">
        <f t="shared" si="631"/>
        <v>1.5044100679999977</v>
      </c>
      <c r="AI2502">
        <f t="shared" si="632"/>
        <v>0.43324597999999881</v>
      </c>
      <c r="AJ2502">
        <f t="shared" si="633"/>
        <v>1.2442830599999999</v>
      </c>
      <c r="AK2502">
        <f t="shared" si="634"/>
        <v>4.9202773479999999</v>
      </c>
      <c r="AL2502">
        <f t="shared" si="635"/>
        <v>8.1669016434999957</v>
      </c>
      <c r="AM2502">
        <f t="shared" si="636"/>
        <v>6.5607332438054753</v>
      </c>
      <c r="AN2502">
        <f t="shared" si="637"/>
        <v>1.2210144871455399E-3</v>
      </c>
      <c r="AO2502">
        <f t="shared" si="638"/>
        <v>7.5568586609437469</v>
      </c>
      <c r="AP2502">
        <f t="shared" si="639"/>
        <v>1</v>
      </c>
      <c r="AQ2502">
        <v>7.1628992046860159E-3</v>
      </c>
    </row>
    <row r="2503" spans="1:43" x14ac:dyDescent="0.25">
      <c r="A2503" s="2">
        <v>2502</v>
      </c>
      <c r="B2503" s="2" t="s">
        <v>4485</v>
      </c>
      <c r="C2503" s="2" t="s">
        <v>4486</v>
      </c>
      <c r="D2503" s="5">
        <v>0.1598</v>
      </c>
      <c r="E2503" s="5">
        <v>2.4217</v>
      </c>
      <c r="F2503" s="5">
        <v>1.1834</v>
      </c>
      <c r="G2503" s="5">
        <v>1.2198</v>
      </c>
      <c r="H2503" s="5">
        <v>0.78700000000000003</v>
      </c>
      <c r="I2503" s="5">
        <v>1.014</v>
      </c>
      <c r="J2503" s="5">
        <v>1.4947999999999999</v>
      </c>
      <c r="K2503" s="5">
        <v>1.1136999999999999</v>
      </c>
      <c r="L2503" s="5">
        <v>0.79469999999999996</v>
      </c>
      <c r="M2503" s="5">
        <v>0.53149999999999997</v>
      </c>
      <c r="N2503" s="5">
        <v>1.1998</v>
      </c>
      <c r="O2503" s="5">
        <v>1.7131000000000001</v>
      </c>
      <c r="P2503" s="5">
        <v>0.30780000000000002</v>
      </c>
      <c r="Q2503" s="5">
        <v>-1.3771</v>
      </c>
      <c r="R2503" s="5">
        <v>-0.19370000000000001</v>
      </c>
      <c r="S2503" s="5">
        <v>-0.93010000000000004</v>
      </c>
      <c r="T2503" s="5">
        <v>1.6997</v>
      </c>
      <c r="U2503" s="5">
        <v>2.0125999999999999</v>
      </c>
      <c r="V2503" s="5">
        <v>0.3503</v>
      </c>
      <c r="W2503" s="5">
        <v>-0.7974</v>
      </c>
      <c r="X2503" s="5">
        <v>-0.76970000000000005</v>
      </c>
      <c r="Y2503" s="5">
        <v>0.42170000000000002</v>
      </c>
      <c r="Z2503" s="5">
        <v>1.099</v>
      </c>
      <c r="AA2503">
        <f t="shared" si="624"/>
        <v>1.246175</v>
      </c>
      <c r="AB2503">
        <f t="shared" si="625"/>
        <v>1.0408399999999998</v>
      </c>
      <c r="AC2503">
        <f t="shared" si="626"/>
        <v>0.93804999999999994</v>
      </c>
      <c r="AD2503">
        <f t="shared" si="627"/>
        <v>0.24227999999999997</v>
      </c>
      <c r="AE2503">
        <f t="shared" si="628"/>
        <v>6.0779999999999966E-2</v>
      </c>
      <c r="AF2503">
        <f t="shared" si="629"/>
        <v>31.759022879999996</v>
      </c>
      <c r="AG2503">
        <f t="shared" si="630"/>
        <v>2.5667060075000006</v>
      </c>
      <c r="AH2503">
        <f t="shared" si="631"/>
        <v>0.33712829200000272</v>
      </c>
      <c r="AI2503">
        <f t="shared" si="632"/>
        <v>1.2317135300000008</v>
      </c>
      <c r="AJ2503">
        <f t="shared" si="633"/>
        <v>9.4450509679999985</v>
      </c>
      <c r="AK2503">
        <f t="shared" si="634"/>
        <v>2.7181557880000002</v>
      </c>
      <c r="AL2503">
        <f t="shared" si="635"/>
        <v>16.298754585500003</v>
      </c>
      <c r="AM2503">
        <f t="shared" si="636"/>
        <v>3.4147986932519707</v>
      </c>
      <c r="AN2503">
        <f t="shared" si="637"/>
        <v>2.4111127928682443E-2</v>
      </c>
      <c r="AO2503">
        <f t="shared" si="638"/>
        <v>149.22377075061564</v>
      </c>
      <c r="AP2503">
        <f t="shared" si="639"/>
        <v>1</v>
      </c>
      <c r="AQ2503">
        <v>6.876671463162011E-2</v>
      </c>
    </row>
    <row r="2504" spans="1:43" x14ac:dyDescent="0.25">
      <c r="A2504" s="2">
        <v>2503</v>
      </c>
      <c r="B2504" s="2" t="s">
        <v>4487</v>
      </c>
      <c r="C2504" s="2" t="s">
        <v>4487</v>
      </c>
      <c r="D2504" s="5">
        <v>-4.7300000000000002E-2</v>
      </c>
      <c r="E2504" s="5">
        <v>-0.57799999999999996</v>
      </c>
      <c r="F2504" s="5">
        <v>-0.58479999999999999</v>
      </c>
      <c r="G2504" s="5">
        <v>-0.182</v>
      </c>
      <c r="H2504" s="5">
        <v>0.2044</v>
      </c>
      <c r="I2504" s="5"/>
      <c r="J2504" s="5">
        <v>-0.63039999999999996</v>
      </c>
      <c r="K2504" s="5">
        <v>-0.44469999999999998</v>
      </c>
      <c r="L2504" s="5">
        <v>-2.0337999999999998</v>
      </c>
      <c r="M2504" s="5"/>
      <c r="N2504" s="5">
        <v>0.1263</v>
      </c>
      <c r="O2504" s="5">
        <v>-1.0174000000000001</v>
      </c>
      <c r="P2504" s="5">
        <v>-1.1031</v>
      </c>
      <c r="Q2504" s="5">
        <v>-8.8200000000000001E-2</v>
      </c>
      <c r="R2504" s="5">
        <v>-0.70640000000000003</v>
      </c>
      <c r="S2504" s="5">
        <v>-0.99929999999999997</v>
      </c>
      <c r="T2504" s="5">
        <v>0.98180000000000001</v>
      </c>
      <c r="U2504" s="5">
        <v>-2.7301000000000002</v>
      </c>
      <c r="V2504" s="5">
        <v>-0.69040000000000001</v>
      </c>
      <c r="W2504" s="5">
        <v>-0.99029999999999996</v>
      </c>
      <c r="X2504" s="5">
        <v>-0.19520000000000001</v>
      </c>
      <c r="Y2504" s="5">
        <v>0.73219999999999996</v>
      </c>
      <c r="Z2504" s="5">
        <v>-0.85089999999999999</v>
      </c>
      <c r="AA2504">
        <f t="shared" si="624"/>
        <v>-0.34802499999999997</v>
      </c>
      <c r="AB2504">
        <f t="shared" si="625"/>
        <v>-0.72612499999999991</v>
      </c>
      <c r="AC2504">
        <f t="shared" si="626"/>
        <v>-0.6647333333333334</v>
      </c>
      <c r="AD2504">
        <f t="shared" si="627"/>
        <v>-0.70844000000000007</v>
      </c>
      <c r="AE2504">
        <f t="shared" si="628"/>
        <v>-0.39892</v>
      </c>
      <c r="AF2504">
        <f t="shared" si="629"/>
        <v>20.430959319999996</v>
      </c>
      <c r="AG2504">
        <f t="shared" si="630"/>
        <v>0.2269507275</v>
      </c>
      <c r="AH2504">
        <f t="shared" si="631"/>
        <v>2.1369964718749994</v>
      </c>
      <c r="AI2504">
        <f t="shared" si="632"/>
        <v>0.50040244222222197</v>
      </c>
      <c r="AJ2504">
        <f t="shared" si="633"/>
        <v>7.4133217719999998</v>
      </c>
      <c r="AK2504">
        <f t="shared" si="634"/>
        <v>1.9599111079999998</v>
      </c>
      <c r="AL2504">
        <f t="shared" si="635"/>
        <v>12.237582521597222</v>
      </c>
      <c r="AM2504">
        <f t="shared" si="636"/>
        <v>2.4102927536704541</v>
      </c>
      <c r="AN2504">
        <f t="shared" si="637"/>
        <v>7.6987883928041845E-2</v>
      </c>
      <c r="AO2504">
        <f t="shared" si="638"/>
        <v>476.47801363065099</v>
      </c>
      <c r="AP2504">
        <f t="shared" si="639"/>
        <v>1</v>
      </c>
      <c r="AQ2504">
        <v>0.16470031580734565</v>
      </c>
    </row>
    <row r="2505" spans="1:43" x14ac:dyDescent="0.25">
      <c r="A2505" s="2">
        <v>2504</v>
      </c>
      <c r="B2505" s="2" t="s">
        <v>4488</v>
      </c>
      <c r="C2505" s="2" t="s">
        <v>4489</v>
      </c>
      <c r="D2505" s="5">
        <v>-1.1813</v>
      </c>
      <c r="E2505" s="5">
        <v>-1.5527</v>
      </c>
      <c r="F2505" s="5">
        <v>1.4544999999999999</v>
      </c>
      <c r="G2505" s="5">
        <v>-0.1017</v>
      </c>
      <c r="H2505" s="5">
        <v>-2.1227999999999998</v>
      </c>
      <c r="I2505" s="5">
        <v>-1.7408999999999999</v>
      </c>
      <c r="J2505" s="5">
        <v>-1.9564999999999999</v>
      </c>
      <c r="K2505" s="5">
        <v>-0.58489999999999998</v>
      </c>
      <c r="L2505" s="5">
        <v>-0.5282</v>
      </c>
      <c r="M2505" s="5">
        <v>-1.4148000000000001</v>
      </c>
      <c r="N2505" s="5">
        <v>-1.8894</v>
      </c>
      <c r="O2505" s="5">
        <v>-1.4360999999999999</v>
      </c>
      <c r="P2505" s="5">
        <v>-1.5968</v>
      </c>
      <c r="Q2505" s="5">
        <v>1.1524000000000001</v>
      </c>
      <c r="R2505" s="5">
        <v>-0.621</v>
      </c>
      <c r="S2505" s="5">
        <v>0.31780000000000003</v>
      </c>
      <c r="T2505" s="5">
        <v>1.1338999999999999</v>
      </c>
      <c r="U2505" s="5">
        <v>1.4895</v>
      </c>
      <c r="V2505" s="5">
        <v>1.5423</v>
      </c>
      <c r="W2505" s="5">
        <v>1.12E-2</v>
      </c>
      <c r="X2505" s="5">
        <v>0.50319999999999998</v>
      </c>
      <c r="Y2505" s="5">
        <v>1.252</v>
      </c>
      <c r="Z2505" s="5">
        <v>4.5427999999999997</v>
      </c>
      <c r="AA2505">
        <f t="shared" si="624"/>
        <v>-0.3453</v>
      </c>
      <c r="AB2505">
        <f t="shared" si="625"/>
        <v>-1.38666</v>
      </c>
      <c r="AC2505">
        <f t="shared" si="626"/>
        <v>-1.5842749999999999</v>
      </c>
      <c r="AD2505">
        <f t="shared" si="627"/>
        <v>0.69452000000000003</v>
      </c>
      <c r="AE2505">
        <f t="shared" si="628"/>
        <v>1.5703</v>
      </c>
      <c r="AF2505">
        <f t="shared" si="629"/>
        <v>58.257476989999994</v>
      </c>
      <c r="AG2505">
        <f t="shared" si="630"/>
        <v>5.4553317600000009</v>
      </c>
      <c r="AH2505">
        <f t="shared" si="631"/>
        <v>2.3718783719999994</v>
      </c>
      <c r="AI2505">
        <f t="shared" si="632"/>
        <v>0.14393574750000226</v>
      </c>
      <c r="AJ2505">
        <f t="shared" si="633"/>
        <v>2.907212908</v>
      </c>
      <c r="AK2505">
        <f t="shared" si="634"/>
        <v>12.507350359999997</v>
      </c>
      <c r="AL2505">
        <f t="shared" si="635"/>
        <v>23.385709147499998</v>
      </c>
      <c r="AM2505">
        <f t="shared" si="636"/>
        <v>5.3681658076389951</v>
      </c>
      <c r="AN2505">
        <f t="shared" si="637"/>
        <v>3.4119576487073601E-3</v>
      </c>
      <c r="AO2505">
        <f t="shared" si="638"/>
        <v>21.11660588784985</v>
      </c>
      <c r="AP2505">
        <f t="shared" si="639"/>
        <v>1</v>
      </c>
      <c r="AQ2505">
        <v>1.6058255428022701E-2</v>
      </c>
    </row>
    <row r="2506" spans="1:43" x14ac:dyDescent="0.25">
      <c r="A2506" s="2">
        <v>2505</v>
      </c>
      <c r="B2506" s="2" t="s">
        <v>4490</v>
      </c>
      <c r="C2506" s="2" t="s">
        <v>4491</v>
      </c>
      <c r="D2506" s="5">
        <v>1.0462</v>
      </c>
      <c r="E2506" s="5">
        <v>0.95840000000000003</v>
      </c>
      <c r="F2506" s="5">
        <v>0.2114</v>
      </c>
      <c r="G2506" s="5">
        <v>-0.45379999999999998</v>
      </c>
      <c r="H2506" s="5">
        <v>1.0587</v>
      </c>
      <c r="I2506" s="5">
        <v>-0.91779999999999995</v>
      </c>
      <c r="J2506" s="5">
        <v>0.59389999999999998</v>
      </c>
      <c r="K2506" s="5">
        <v>-0.97409999999999997</v>
      </c>
      <c r="L2506" s="5">
        <v>-0.97770000000000001</v>
      </c>
      <c r="M2506" s="5">
        <v>1.0721000000000001</v>
      </c>
      <c r="N2506" s="5">
        <v>-0.65080000000000005</v>
      </c>
      <c r="O2506" s="5">
        <v>0.4531</v>
      </c>
      <c r="P2506" s="5">
        <v>-0.64319999999999999</v>
      </c>
      <c r="Q2506" s="5">
        <v>2.69E-2</v>
      </c>
      <c r="R2506" s="5">
        <v>0.25559999999999999</v>
      </c>
      <c r="S2506" s="5">
        <v>-1.5438000000000001</v>
      </c>
      <c r="T2506" s="5">
        <v>0.76670000000000005</v>
      </c>
      <c r="U2506" s="5">
        <v>0.6613</v>
      </c>
      <c r="V2506" s="5">
        <v>-0.52310000000000001</v>
      </c>
      <c r="W2506" s="5">
        <v>-8.8599999999999998E-2</v>
      </c>
      <c r="X2506" s="5">
        <v>-1.72</v>
      </c>
      <c r="Y2506" s="5">
        <v>1.3473999999999999</v>
      </c>
      <c r="Z2506" s="5">
        <v>-0.53110000000000002</v>
      </c>
      <c r="AA2506">
        <f t="shared" si="624"/>
        <v>0.44054999999999994</v>
      </c>
      <c r="AB2506">
        <f t="shared" si="625"/>
        <v>-0.24340000000000001</v>
      </c>
      <c r="AC2506">
        <f t="shared" si="626"/>
        <v>5.7800000000000018E-2</v>
      </c>
      <c r="AD2506">
        <f t="shared" si="627"/>
        <v>3.3339999999999995E-2</v>
      </c>
      <c r="AE2506">
        <f t="shared" si="628"/>
        <v>-0.30308000000000002</v>
      </c>
      <c r="AF2506">
        <f t="shared" si="629"/>
        <v>17.488279670000001</v>
      </c>
      <c r="AG2506">
        <f t="shared" si="630"/>
        <v>1.4873521900000002</v>
      </c>
      <c r="AH2506">
        <f t="shared" si="631"/>
        <v>3.9244700400000001</v>
      </c>
      <c r="AI2506">
        <f t="shared" si="632"/>
        <v>2.1785815400000001</v>
      </c>
      <c r="AJ2506">
        <f t="shared" si="633"/>
        <v>3.4689622120000001</v>
      </c>
      <c r="AK2506">
        <f t="shared" si="634"/>
        <v>4.8781501079999998</v>
      </c>
      <c r="AL2506">
        <f t="shared" si="635"/>
        <v>15.937516089999999</v>
      </c>
      <c r="AM2506">
        <f t="shared" si="636"/>
        <v>0.35028977266431777</v>
      </c>
      <c r="AN2506">
        <f t="shared" si="637"/>
        <v>0.87535972722704936</v>
      </c>
      <c r="AO2506">
        <f t="shared" si="638"/>
        <v>5417.6013518082082</v>
      </c>
      <c r="AP2506">
        <f t="shared" si="639"/>
        <v>1</v>
      </c>
      <c r="AQ2506">
        <v>0.91823751725562852</v>
      </c>
    </row>
    <row r="2507" spans="1:43" x14ac:dyDescent="0.25">
      <c r="A2507" s="2">
        <v>2506</v>
      </c>
      <c r="B2507" s="2" t="s">
        <v>4492</v>
      </c>
      <c r="C2507" s="2" t="s">
        <v>4492</v>
      </c>
      <c r="D2507" s="5">
        <v>-0.5655</v>
      </c>
      <c r="E2507" s="5">
        <v>1.0976999999999999</v>
      </c>
      <c r="F2507" s="5">
        <v>0.19370000000000001</v>
      </c>
      <c r="G2507" s="5">
        <v>-0.24310000000000001</v>
      </c>
      <c r="H2507" s="5">
        <v>1.1166</v>
      </c>
      <c r="I2507" s="5">
        <v>1.1422000000000001</v>
      </c>
      <c r="J2507" s="5">
        <v>0.80389999999999995</v>
      </c>
      <c r="K2507" s="5">
        <v>0.13700000000000001</v>
      </c>
      <c r="L2507" s="5">
        <v>0.64229999999999998</v>
      </c>
      <c r="M2507" s="5">
        <v>1.2092000000000001</v>
      </c>
      <c r="N2507" s="5">
        <v>0.64529999999999998</v>
      </c>
      <c r="O2507" s="5">
        <v>1.1460999999999999</v>
      </c>
      <c r="P2507" s="5">
        <v>-0.26939999999999997</v>
      </c>
      <c r="Q2507" s="5">
        <v>0.36859999999999998</v>
      </c>
      <c r="R2507" s="5">
        <v>-1.1976</v>
      </c>
      <c r="S2507" s="5">
        <v>-2.2269000000000001</v>
      </c>
      <c r="T2507" s="5">
        <v>-0.68640000000000001</v>
      </c>
      <c r="U2507" s="5">
        <v>0.96889999999999998</v>
      </c>
      <c r="V2507" s="5">
        <v>0.14699999999999999</v>
      </c>
      <c r="W2507" s="5">
        <v>-0.99260000000000004</v>
      </c>
      <c r="X2507" s="5">
        <v>-2.2526999999999999</v>
      </c>
      <c r="Y2507" s="5">
        <v>0.20469999999999999</v>
      </c>
      <c r="Z2507" s="5">
        <v>0.72750000000000004</v>
      </c>
      <c r="AA2507">
        <f t="shared" si="624"/>
        <v>0.12069999999999997</v>
      </c>
      <c r="AB2507">
        <f t="shared" si="625"/>
        <v>0.76839999999999997</v>
      </c>
      <c r="AC2507">
        <f t="shared" si="626"/>
        <v>0.68279999999999996</v>
      </c>
      <c r="AD2507">
        <f t="shared" si="627"/>
        <v>-0.55468000000000006</v>
      </c>
      <c r="AE2507">
        <f t="shared" si="628"/>
        <v>-0.43322000000000005</v>
      </c>
      <c r="AF2507">
        <f t="shared" si="629"/>
        <v>23.106827929999998</v>
      </c>
      <c r="AG2507">
        <f t="shared" si="630"/>
        <v>1.5630788799999999</v>
      </c>
      <c r="AH2507">
        <f t="shared" si="631"/>
        <v>0.67679710000000037</v>
      </c>
      <c r="AI2507">
        <f t="shared" si="632"/>
        <v>1.3998349399999999</v>
      </c>
      <c r="AJ2507">
        <f t="shared" si="633"/>
        <v>6.4007579880000005</v>
      </c>
      <c r="AK2507">
        <f t="shared" si="634"/>
        <v>5.7142815479999989</v>
      </c>
      <c r="AL2507">
        <f t="shared" si="635"/>
        <v>15.754750456</v>
      </c>
      <c r="AM2507">
        <f t="shared" si="636"/>
        <v>1.6799681455011675</v>
      </c>
      <c r="AN2507">
        <f t="shared" si="637"/>
        <v>0.19039413749678002</v>
      </c>
      <c r="AO2507">
        <f t="shared" si="638"/>
        <v>1178.3493169675717</v>
      </c>
      <c r="AP2507">
        <f t="shared" si="639"/>
        <v>1</v>
      </c>
      <c r="AQ2507">
        <v>0.31414271313451658</v>
      </c>
    </row>
    <row r="2508" spans="1:43" x14ac:dyDescent="0.25">
      <c r="A2508" s="2">
        <v>2507</v>
      </c>
      <c r="B2508" s="2" t="s">
        <v>4493</v>
      </c>
      <c r="C2508" s="2" t="s">
        <v>4494</v>
      </c>
      <c r="D2508" s="5">
        <v>-0.47170000000000001</v>
      </c>
      <c r="E2508" s="5">
        <v>-0.33150000000000002</v>
      </c>
      <c r="F2508" s="5">
        <v>-0.75219999999999998</v>
      </c>
      <c r="G2508" s="5">
        <v>-0.76339999999999997</v>
      </c>
      <c r="H2508" s="5">
        <v>-0.36070000000000002</v>
      </c>
      <c r="I2508" s="5">
        <v>-0.35520000000000002</v>
      </c>
      <c r="J2508" s="5">
        <v>0.126</v>
      </c>
      <c r="K2508" s="5">
        <v>-0.38869999999999999</v>
      </c>
      <c r="L2508" s="5">
        <v>-0.42520000000000002</v>
      </c>
      <c r="M2508" s="5">
        <v>-0.72929999999999995</v>
      </c>
      <c r="N2508" s="5">
        <v>-0.47149999999999997</v>
      </c>
      <c r="O2508" s="5">
        <v>-0.32790000000000002</v>
      </c>
      <c r="P2508" s="5">
        <v>-0.80200000000000005</v>
      </c>
      <c r="Q2508" s="5">
        <v>0.84460000000000002</v>
      </c>
      <c r="R2508" s="5">
        <v>0.74990000000000001</v>
      </c>
      <c r="S2508" s="5">
        <v>0.64859999999999995</v>
      </c>
      <c r="T2508" s="5">
        <v>-1.0698000000000001</v>
      </c>
      <c r="U2508" s="5">
        <v>-0.60560000000000003</v>
      </c>
      <c r="V2508" s="5">
        <v>0.16900000000000001</v>
      </c>
      <c r="W2508" s="5">
        <v>-0.42530000000000001</v>
      </c>
      <c r="X2508" s="5">
        <v>0.1351</v>
      </c>
      <c r="Y2508" s="5">
        <v>-0.61309999999999998</v>
      </c>
      <c r="Z2508" s="5">
        <v>-1.1375999999999999</v>
      </c>
      <c r="AA2508">
        <f t="shared" si="624"/>
        <v>-0.57969999999999999</v>
      </c>
      <c r="AB2508">
        <f t="shared" si="625"/>
        <v>-0.28076000000000001</v>
      </c>
      <c r="AC2508">
        <f t="shared" si="626"/>
        <v>-0.58267500000000005</v>
      </c>
      <c r="AD2508">
        <f t="shared" si="627"/>
        <v>0.11354</v>
      </c>
      <c r="AE2508">
        <f t="shared" si="628"/>
        <v>-0.37437999999999999</v>
      </c>
      <c r="AF2508">
        <f t="shared" si="629"/>
        <v>8.6952439500000001</v>
      </c>
      <c r="AG2508">
        <f t="shared" si="630"/>
        <v>0.13676918000000016</v>
      </c>
      <c r="AH2508">
        <f t="shared" si="631"/>
        <v>0.20989937200000003</v>
      </c>
      <c r="AI2508">
        <f t="shared" si="632"/>
        <v>0.14687252749999979</v>
      </c>
      <c r="AJ2508">
        <f t="shared" si="633"/>
        <v>3.1431478720000001</v>
      </c>
      <c r="AK2508">
        <f t="shared" si="634"/>
        <v>1.1969165479999999</v>
      </c>
      <c r="AL2508">
        <f t="shared" si="635"/>
        <v>4.8336054995</v>
      </c>
      <c r="AM2508">
        <f t="shared" si="636"/>
        <v>2.8760928924046545</v>
      </c>
      <c r="AN2508">
        <f t="shared" si="637"/>
        <v>4.433060780021153E-2</v>
      </c>
      <c r="AO2508">
        <f t="shared" si="638"/>
        <v>274.36213167550915</v>
      </c>
      <c r="AP2508">
        <f t="shared" si="639"/>
        <v>1</v>
      </c>
      <c r="AQ2508">
        <v>0.10874440415200522</v>
      </c>
    </row>
    <row r="2509" spans="1:43" x14ac:dyDescent="0.25">
      <c r="A2509" s="2">
        <v>2508</v>
      </c>
      <c r="B2509" s="2" t="s">
        <v>4495</v>
      </c>
      <c r="C2509" s="2" t="s">
        <v>4496</v>
      </c>
      <c r="D2509" s="5">
        <v>-0.32679999999999998</v>
      </c>
      <c r="E2509" s="5">
        <v>6.3500000000000001E-2</v>
      </c>
      <c r="F2509" s="5">
        <v>0.85189999999999999</v>
      </c>
      <c r="G2509" s="5">
        <v>2.0966</v>
      </c>
      <c r="H2509" s="5">
        <v>-0.34100000000000003</v>
      </c>
      <c r="I2509" s="5">
        <v>0.51880000000000004</v>
      </c>
      <c r="J2509" s="5">
        <v>0.15859999999999999</v>
      </c>
      <c r="K2509" s="5">
        <v>0.49390000000000001</v>
      </c>
      <c r="L2509" s="5">
        <v>1.7329000000000001</v>
      </c>
      <c r="M2509" s="5">
        <v>-5.2299999999999999E-2</v>
      </c>
      <c r="N2509" s="5">
        <v>1.5475000000000001</v>
      </c>
      <c r="O2509" s="5">
        <v>-0.15129999999999999</v>
      </c>
      <c r="P2509" s="5">
        <v>1.4778</v>
      </c>
      <c r="Q2509" s="5">
        <v>1.1271</v>
      </c>
      <c r="R2509" s="5"/>
      <c r="S2509" s="5">
        <v>-0.73750000000000004</v>
      </c>
      <c r="T2509" s="5">
        <v>-1.8100000000000002E-2</v>
      </c>
      <c r="U2509" s="5">
        <v>0.36499999999999999</v>
      </c>
      <c r="V2509" s="5">
        <v>0.81840000000000002</v>
      </c>
      <c r="W2509" s="5">
        <v>0.1002</v>
      </c>
      <c r="X2509" s="5">
        <v>0.43880000000000002</v>
      </c>
      <c r="Y2509" s="5">
        <v>0.26619999999999999</v>
      </c>
      <c r="Z2509" s="5">
        <v>0.42920000000000003</v>
      </c>
      <c r="AA2509">
        <f t="shared" si="624"/>
        <v>0.67130000000000001</v>
      </c>
      <c r="AB2509">
        <f t="shared" si="625"/>
        <v>0.51263999999999998</v>
      </c>
      <c r="AC2509">
        <f t="shared" si="626"/>
        <v>0.70542499999999997</v>
      </c>
      <c r="AD2509">
        <f t="shared" si="627"/>
        <v>0.18412499999999998</v>
      </c>
      <c r="AE2509">
        <f t="shared" si="628"/>
        <v>0.41055999999999998</v>
      </c>
      <c r="AF2509">
        <f t="shared" si="629"/>
        <v>16.569292139999998</v>
      </c>
      <c r="AG2509">
        <f t="shared" si="630"/>
        <v>3.4297209000000004</v>
      </c>
      <c r="AH2509">
        <f t="shared" si="631"/>
        <v>2.3434691720000007</v>
      </c>
      <c r="AI2509">
        <f t="shared" si="632"/>
        <v>2.6137783475000003</v>
      </c>
      <c r="AJ2509">
        <f t="shared" si="633"/>
        <v>1.7783031918749999</v>
      </c>
      <c r="AK2509">
        <f t="shared" si="634"/>
        <v>0.28464155200000008</v>
      </c>
      <c r="AL2509">
        <f t="shared" si="635"/>
        <v>10.449913163375001</v>
      </c>
      <c r="AM2509">
        <f t="shared" si="636"/>
        <v>2.1081289357561563</v>
      </c>
      <c r="AN2509">
        <f t="shared" si="637"/>
        <v>0.11142041630725742</v>
      </c>
      <c r="AO2509">
        <f t="shared" si="638"/>
        <v>689.58095652561622</v>
      </c>
      <c r="AP2509">
        <f t="shared" si="639"/>
        <v>1</v>
      </c>
      <c r="AQ2509">
        <v>0.21382355241104378</v>
      </c>
    </row>
    <row r="2510" spans="1:43" x14ac:dyDescent="0.25">
      <c r="A2510" s="2">
        <v>2509</v>
      </c>
      <c r="B2510" s="2" t="s">
        <v>4497</v>
      </c>
      <c r="C2510" s="2" t="s">
        <v>4498</v>
      </c>
      <c r="D2510" s="5">
        <v>-0.79410000000000003</v>
      </c>
      <c r="E2510" s="5">
        <v>0.79249999999999998</v>
      </c>
      <c r="F2510" s="5">
        <v>0.43659999999999999</v>
      </c>
      <c r="G2510" s="5">
        <v>-0.76629999999999998</v>
      </c>
      <c r="H2510" s="5">
        <v>-0.56140000000000001</v>
      </c>
      <c r="I2510" s="5">
        <v>2.1999999999999999E-2</v>
      </c>
      <c r="J2510" s="5">
        <v>2.3400000000000001E-2</v>
      </c>
      <c r="K2510" s="5">
        <v>-0.63470000000000004</v>
      </c>
      <c r="L2510" s="5">
        <v>-0.55310000000000004</v>
      </c>
      <c r="M2510" s="5">
        <v>0.48370000000000002</v>
      </c>
      <c r="N2510" s="5">
        <v>-0.57540000000000002</v>
      </c>
      <c r="O2510" s="5">
        <v>-0.32669999999999999</v>
      </c>
      <c r="P2510" s="5">
        <v>-1.8611</v>
      </c>
      <c r="Q2510" s="5">
        <v>-1.0961000000000001</v>
      </c>
      <c r="R2510" s="5">
        <v>-2.5270000000000001</v>
      </c>
      <c r="S2510" s="5">
        <v>-0.55310000000000004</v>
      </c>
      <c r="T2510" s="5">
        <v>-0.8891</v>
      </c>
      <c r="U2510" s="5">
        <v>0.31059999999999999</v>
      </c>
      <c r="V2510" s="5">
        <v>-0.42470000000000002</v>
      </c>
      <c r="W2510" s="5">
        <v>0.15359999999999999</v>
      </c>
      <c r="X2510" s="5">
        <v>0.86370000000000002</v>
      </c>
      <c r="Y2510" s="5">
        <v>-1.5111000000000001</v>
      </c>
      <c r="Z2510" s="5">
        <v>-1.2075</v>
      </c>
      <c r="AA2510">
        <f t="shared" si="624"/>
        <v>-8.282500000000001E-2</v>
      </c>
      <c r="AB2510">
        <f t="shared" si="625"/>
        <v>-0.34076000000000006</v>
      </c>
      <c r="AC2510">
        <f t="shared" si="626"/>
        <v>-0.56987500000000002</v>
      </c>
      <c r="AD2510">
        <f t="shared" si="627"/>
        <v>-0.9509399999999999</v>
      </c>
      <c r="AE2510">
        <f t="shared" si="628"/>
        <v>-0.42520000000000008</v>
      </c>
      <c r="AF2510">
        <f t="shared" si="629"/>
        <v>20.668403669999996</v>
      </c>
      <c r="AG2510">
        <f t="shared" si="630"/>
        <v>2.0090463874999998</v>
      </c>
      <c r="AH2510">
        <f t="shared" si="631"/>
        <v>0.44437833199999988</v>
      </c>
      <c r="AI2510">
        <f t="shared" si="632"/>
        <v>2.8364468875000002</v>
      </c>
      <c r="AJ2510">
        <f t="shared" si="633"/>
        <v>4.2586205720000034</v>
      </c>
      <c r="AK2510">
        <f t="shared" si="634"/>
        <v>3.787445</v>
      </c>
      <c r="AL2510">
        <f t="shared" si="635"/>
        <v>13.335937179000004</v>
      </c>
      <c r="AM2510">
        <f t="shared" si="636"/>
        <v>1.9793794026839699</v>
      </c>
      <c r="AN2510">
        <f t="shared" si="637"/>
        <v>0.13073820927966062</v>
      </c>
      <c r="AO2510">
        <f t="shared" si="638"/>
        <v>809.13877723181963</v>
      </c>
      <c r="AP2510">
        <f t="shared" si="639"/>
        <v>1</v>
      </c>
      <c r="AQ2510">
        <v>0.23889541695654551</v>
      </c>
    </row>
    <row r="2511" spans="1:43" x14ac:dyDescent="0.25">
      <c r="A2511" s="2">
        <v>2510</v>
      </c>
      <c r="B2511" s="2" t="s">
        <v>4499</v>
      </c>
      <c r="C2511" s="2" t="s">
        <v>4499</v>
      </c>
      <c r="D2511" s="5">
        <v>0.2074</v>
      </c>
      <c r="E2511" s="5">
        <v>7.0148000000000001</v>
      </c>
      <c r="F2511" s="5">
        <v>2.0266999999999999</v>
      </c>
      <c r="G2511" s="5">
        <v>1.4453</v>
      </c>
      <c r="H2511" s="5">
        <v>-0.42320000000000002</v>
      </c>
      <c r="I2511" s="5">
        <v>-0.80840000000000001</v>
      </c>
      <c r="J2511" s="5">
        <v>6.0517000000000003</v>
      </c>
      <c r="K2511" s="5">
        <v>1.7367999999999999</v>
      </c>
      <c r="L2511" s="5">
        <v>0.76439999999999997</v>
      </c>
      <c r="M2511" s="5">
        <v>-1.4158999999999999</v>
      </c>
      <c r="N2511" s="5">
        <v>-0.98</v>
      </c>
      <c r="O2511" s="5">
        <v>5.1143000000000001</v>
      </c>
      <c r="P2511" s="5">
        <v>1.6309</v>
      </c>
      <c r="Q2511" s="5">
        <v>-2.5062000000000002</v>
      </c>
      <c r="R2511" s="5">
        <v>-1.1778</v>
      </c>
      <c r="S2511" s="5">
        <v>-3.4965000000000002</v>
      </c>
      <c r="T2511" s="5">
        <v>-0.76570000000000005</v>
      </c>
      <c r="U2511" s="5">
        <v>-1.3222</v>
      </c>
      <c r="V2511" s="5">
        <v>-1.4557</v>
      </c>
      <c r="W2511" s="5">
        <v>-0.2064</v>
      </c>
      <c r="X2511" s="5">
        <v>-1.2736000000000001</v>
      </c>
      <c r="Y2511" s="5">
        <v>-0.10580000000000001</v>
      </c>
      <c r="Z2511" s="5">
        <v>-3.2031000000000001</v>
      </c>
      <c r="AA2511">
        <f t="shared" si="624"/>
        <v>2.6735499999999996</v>
      </c>
      <c r="AB2511">
        <f t="shared" si="625"/>
        <v>1.4642599999999999</v>
      </c>
      <c r="AC2511">
        <f t="shared" si="626"/>
        <v>1.0873249999999999</v>
      </c>
      <c r="AD2511">
        <f t="shared" si="627"/>
        <v>-1.85368</v>
      </c>
      <c r="AE2511">
        <f t="shared" si="628"/>
        <v>-1.24892</v>
      </c>
      <c r="AF2511">
        <f t="shared" si="629"/>
        <v>164.56741070000001</v>
      </c>
      <c r="AG2511">
        <f t="shared" si="630"/>
        <v>26.855360370000014</v>
      </c>
      <c r="AH2511">
        <f t="shared" si="631"/>
        <v>30.336176552000005</v>
      </c>
      <c r="AI2511">
        <f t="shared" si="632"/>
        <v>27.051969487500003</v>
      </c>
      <c r="AJ2511">
        <f t="shared" si="633"/>
        <v>5.0476251480000016</v>
      </c>
      <c r="AK2511">
        <f t="shared" si="634"/>
        <v>6.255757828000001</v>
      </c>
      <c r="AL2511">
        <f t="shared" si="635"/>
        <v>95.546889385500023</v>
      </c>
      <c r="AM2511">
        <f t="shared" si="636"/>
        <v>2.6005438620789656</v>
      </c>
      <c r="AN2511">
        <f t="shared" si="637"/>
        <v>6.1279261999078849E-2</v>
      </c>
      <c r="AO2511">
        <f t="shared" si="638"/>
        <v>379.25735251229901</v>
      </c>
      <c r="AP2511">
        <f t="shared" si="639"/>
        <v>1</v>
      </c>
      <c r="AQ2511">
        <v>0.13876961306706878</v>
      </c>
    </row>
    <row r="2512" spans="1:43" x14ac:dyDescent="0.25">
      <c r="A2512" s="2">
        <v>2511</v>
      </c>
      <c r="B2512" s="2" t="s">
        <v>4500</v>
      </c>
      <c r="C2512" s="2" t="s">
        <v>4501</v>
      </c>
      <c r="D2512" s="5">
        <v>-0.3911</v>
      </c>
      <c r="E2512" s="5">
        <v>1.5938000000000001</v>
      </c>
      <c r="F2512" s="5">
        <v>0.45760000000000001</v>
      </c>
      <c r="G2512" s="5">
        <v>2.2412000000000001</v>
      </c>
      <c r="H2512" s="5">
        <v>0.49509999999999998</v>
      </c>
      <c r="I2512" s="5">
        <v>3.7499999999999999E-2</v>
      </c>
      <c r="J2512" s="5">
        <v>0.69430000000000003</v>
      </c>
      <c r="K2512" s="5">
        <v>1.1547000000000001</v>
      </c>
      <c r="L2512" s="5">
        <v>0.57630000000000003</v>
      </c>
      <c r="M2512" s="5">
        <v>0.22720000000000001</v>
      </c>
      <c r="N2512" s="5">
        <v>1.2200000000000001E-2</v>
      </c>
      <c r="O2512" s="5">
        <v>-0.1641</v>
      </c>
      <c r="P2512" s="5">
        <v>0.39810000000000001</v>
      </c>
      <c r="Q2512" s="5">
        <v>-0.79259999999999997</v>
      </c>
      <c r="R2512" s="5"/>
      <c r="S2512" s="5">
        <v>-1.6882999999999999</v>
      </c>
      <c r="T2512" s="5">
        <v>0.2122</v>
      </c>
      <c r="U2512" s="5">
        <v>1.9800000000000002E-2</v>
      </c>
      <c r="V2512" s="5">
        <v>-1.0831999999999999</v>
      </c>
      <c r="W2512" s="5">
        <v>0.98009999999999997</v>
      </c>
      <c r="X2512" s="5">
        <v>-0.1384</v>
      </c>
      <c r="Y2512" s="5">
        <v>-0.98540000000000005</v>
      </c>
      <c r="Z2512" s="5">
        <v>-0.99239999999999995</v>
      </c>
      <c r="AA2512">
        <f t="shared" si="624"/>
        <v>0.9753750000000001</v>
      </c>
      <c r="AB2512">
        <f t="shared" si="625"/>
        <v>0.59158000000000011</v>
      </c>
      <c r="AC2512">
        <f t="shared" si="626"/>
        <v>0.11835000000000001</v>
      </c>
      <c r="AD2512">
        <f t="shared" si="627"/>
        <v>-0.56222499999999997</v>
      </c>
      <c r="AE2512">
        <f t="shared" si="628"/>
        <v>-0.44386000000000003</v>
      </c>
      <c r="AF2512">
        <f t="shared" si="629"/>
        <v>18.189686740000003</v>
      </c>
      <c r="AG2512">
        <f t="shared" si="630"/>
        <v>4.1201072874999989</v>
      </c>
      <c r="AH2512">
        <f t="shared" si="631"/>
        <v>0.64420204799999947</v>
      </c>
      <c r="AI2512">
        <f t="shared" si="632"/>
        <v>0.18115420999999998</v>
      </c>
      <c r="AJ2512">
        <f t="shared" si="633"/>
        <v>1.9435077768749998</v>
      </c>
      <c r="AK2512">
        <f t="shared" si="634"/>
        <v>3.1238852320000001</v>
      </c>
      <c r="AL2512">
        <f t="shared" si="635"/>
        <v>10.012856554374999</v>
      </c>
      <c r="AM2512">
        <f t="shared" si="636"/>
        <v>2.9398791951521615</v>
      </c>
      <c r="AN2512">
        <f t="shared" si="637"/>
        <v>4.1177827260465018E-2</v>
      </c>
      <c r="AO2512">
        <f t="shared" si="638"/>
        <v>254.849572915018</v>
      </c>
      <c r="AP2512">
        <f t="shared" si="639"/>
        <v>1</v>
      </c>
      <c r="AQ2512">
        <v>0.1024315003677725</v>
      </c>
    </row>
    <row r="2513" spans="1:43" x14ac:dyDescent="0.25">
      <c r="A2513" s="2">
        <v>2512</v>
      </c>
      <c r="B2513" s="2" t="s">
        <v>4502</v>
      </c>
      <c r="C2513" s="2" t="s">
        <v>4503</v>
      </c>
      <c r="D2513" s="5">
        <v>0.69950000000000001</v>
      </c>
      <c r="E2513" s="5">
        <v>0.44290000000000002</v>
      </c>
      <c r="F2513" s="5">
        <v>0.58779999999999999</v>
      </c>
      <c r="G2513" s="5">
        <v>1.3338000000000001</v>
      </c>
      <c r="H2513" s="5">
        <v>0.1736</v>
      </c>
      <c r="I2513" s="5">
        <v>-0.45989999999999998</v>
      </c>
      <c r="J2513" s="5">
        <v>0.89590000000000003</v>
      </c>
      <c r="K2513" s="5">
        <v>2.0417999999999998</v>
      </c>
      <c r="L2513" s="5">
        <v>1.5115000000000001</v>
      </c>
      <c r="M2513" s="5">
        <v>-1.1452</v>
      </c>
      <c r="N2513" s="5">
        <v>0.15379999999999999</v>
      </c>
      <c r="O2513" s="5">
        <v>0.19120000000000001</v>
      </c>
      <c r="P2513" s="5">
        <v>2.1347</v>
      </c>
      <c r="Q2513" s="5">
        <v>-1.3567</v>
      </c>
      <c r="R2513" s="5">
        <v>0.3518</v>
      </c>
      <c r="S2513" s="5">
        <v>-1.4047000000000001</v>
      </c>
      <c r="T2513" s="5">
        <v>-0.55410000000000004</v>
      </c>
      <c r="U2513" s="5">
        <v>-1.3616999999999999</v>
      </c>
      <c r="V2513" s="5">
        <v>-0.57310000000000005</v>
      </c>
      <c r="W2513" s="5">
        <v>-0.78159999999999996</v>
      </c>
      <c r="X2513" s="5">
        <v>-0.71760000000000002</v>
      </c>
      <c r="Y2513" s="5">
        <v>-1.2222999999999999</v>
      </c>
      <c r="Z2513" s="5">
        <v>-0.81830000000000003</v>
      </c>
      <c r="AA2513">
        <f t="shared" si="624"/>
        <v>0.76600000000000001</v>
      </c>
      <c r="AB2513">
        <f t="shared" si="625"/>
        <v>0.83257999999999988</v>
      </c>
      <c r="AC2513">
        <f t="shared" si="626"/>
        <v>0.333625</v>
      </c>
      <c r="AD2513">
        <f t="shared" si="627"/>
        <v>-0.86508000000000007</v>
      </c>
      <c r="AE2513">
        <f t="shared" si="628"/>
        <v>-0.82257999999999998</v>
      </c>
      <c r="AF2513">
        <f t="shared" si="629"/>
        <v>25.953250249999996</v>
      </c>
      <c r="AG2513">
        <f t="shared" si="630"/>
        <v>0.46296793999999997</v>
      </c>
      <c r="AH2513">
        <f t="shared" si="631"/>
        <v>4.0319139880000003</v>
      </c>
      <c r="AI2513">
        <f t="shared" si="632"/>
        <v>5.4834164474999998</v>
      </c>
      <c r="AJ2513">
        <f t="shared" si="633"/>
        <v>2.3570168879999991</v>
      </c>
      <c r="AK2513">
        <f t="shared" si="634"/>
        <v>0.23473482800000012</v>
      </c>
      <c r="AL2513">
        <f t="shared" si="635"/>
        <v>12.570050091499999</v>
      </c>
      <c r="AM2513">
        <f t="shared" si="636"/>
        <v>3.832882146044867</v>
      </c>
      <c r="AN2513">
        <f t="shared" si="637"/>
        <v>1.5361420836189348E-2</v>
      </c>
      <c r="AO2513">
        <f t="shared" si="638"/>
        <v>95.071833555175871</v>
      </c>
      <c r="AP2513">
        <f t="shared" si="639"/>
        <v>1</v>
      </c>
      <c r="AQ2513">
        <v>4.9260017386101487E-2</v>
      </c>
    </row>
    <row r="2514" spans="1:43" x14ac:dyDescent="0.25">
      <c r="A2514" s="2">
        <v>2513</v>
      </c>
      <c r="B2514" s="2" t="s">
        <v>4504</v>
      </c>
      <c r="C2514" s="2" t="s">
        <v>4505</v>
      </c>
      <c r="D2514" s="5">
        <v>-0.58169999999999999</v>
      </c>
      <c r="E2514" s="5">
        <v>0.67820000000000003</v>
      </c>
      <c r="F2514" s="5">
        <v>-2.0657999999999999</v>
      </c>
      <c r="G2514" s="5">
        <v>-0.75219999999999998</v>
      </c>
      <c r="H2514" s="5">
        <v>6.4600000000000005E-2</v>
      </c>
      <c r="I2514" s="5">
        <v>-0.68089999999999995</v>
      </c>
      <c r="J2514" s="5">
        <v>-0.68830000000000002</v>
      </c>
      <c r="K2514" s="5">
        <v>-1.3597999999999999</v>
      </c>
      <c r="L2514" s="5">
        <v>-1.4348000000000001</v>
      </c>
      <c r="M2514" s="5">
        <v>-0.56479999999999997</v>
      </c>
      <c r="N2514" s="5">
        <v>-0.99309999999999998</v>
      </c>
      <c r="O2514" s="5">
        <v>-0.49819999999999998</v>
      </c>
      <c r="P2514" s="5">
        <v>-2.2153</v>
      </c>
      <c r="Q2514" s="5">
        <v>-0.7863</v>
      </c>
      <c r="R2514" s="5">
        <v>0.31590000000000001</v>
      </c>
      <c r="S2514" s="5">
        <v>1.3105</v>
      </c>
      <c r="T2514" s="5">
        <v>-2.4403000000000001</v>
      </c>
      <c r="U2514" s="5">
        <v>-1.0875999999999999</v>
      </c>
      <c r="V2514" s="5">
        <v>2.0585</v>
      </c>
      <c r="W2514" s="5">
        <v>1.0415000000000001</v>
      </c>
      <c r="X2514" s="5">
        <v>3.7079</v>
      </c>
      <c r="Y2514" s="5">
        <v>-2.6223000000000001</v>
      </c>
      <c r="Z2514" s="5">
        <v>-1.4669000000000001</v>
      </c>
      <c r="AA2514">
        <f t="shared" si="624"/>
        <v>-0.68037499999999995</v>
      </c>
      <c r="AB2514">
        <f t="shared" si="625"/>
        <v>-0.8198399999999999</v>
      </c>
      <c r="AC2514">
        <f t="shared" si="626"/>
        <v>-1.06785</v>
      </c>
      <c r="AD2514">
        <f t="shared" si="627"/>
        <v>-0.53756000000000004</v>
      </c>
      <c r="AE2514">
        <f t="shared" si="628"/>
        <v>0.54374</v>
      </c>
      <c r="AF2514">
        <f t="shared" si="629"/>
        <v>54.614258939999999</v>
      </c>
      <c r="AG2514">
        <f t="shared" si="630"/>
        <v>3.7800240475</v>
      </c>
      <c r="AH2514">
        <f t="shared" si="631"/>
        <v>1.4885738120000012</v>
      </c>
      <c r="AI2514">
        <f t="shared" si="632"/>
        <v>1.8997894900000016</v>
      </c>
      <c r="AJ2514">
        <f t="shared" si="633"/>
        <v>8.1285548320000007</v>
      </c>
      <c r="AK2514">
        <f t="shared" si="634"/>
        <v>26.620653872000002</v>
      </c>
      <c r="AL2514">
        <f t="shared" si="635"/>
        <v>41.917596053500006</v>
      </c>
      <c r="AM2514">
        <f t="shared" si="636"/>
        <v>1.0904248023446346</v>
      </c>
      <c r="AN2514">
        <f t="shared" si="637"/>
        <v>0.39916933196311921</v>
      </c>
      <c r="AO2514">
        <f t="shared" si="638"/>
        <v>2470.4589955197448</v>
      </c>
      <c r="AP2514">
        <f t="shared" si="639"/>
        <v>1</v>
      </c>
      <c r="AQ2514">
        <v>0.53185338977820129</v>
      </c>
    </row>
    <row r="2515" spans="1:43" x14ac:dyDescent="0.25">
      <c r="A2515" s="2">
        <v>2514</v>
      </c>
      <c r="B2515" s="2" t="s">
        <v>4506</v>
      </c>
      <c r="C2515" s="2" t="s">
        <v>4507</v>
      </c>
      <c r="D2515" s="5">
        <v>-0.62639999999999996</v>
      </c>
      <c r="E2515" s="5">
        <v>0.57499999999999996</v>
      </c>
      <c r="F2515" s="5">
        <v>0.64600000000000002</v>
      </c>
      <c r="G2515" s="5">
        <v>-0.3997</v>
      </c>
      <c r="H2515" s="5">
        <v>0.21929999999999999</v>
      </c>
      <c r="I2515" s="5">
        <v>0.59970000000000001</v>
      </c>
      <c r="J2515" s="5">
        <v>-9.2499999999999999E-2</v>
      </c>
      <c r="K2515" s="5">
        <v>-1.7399999999999999E-2</v>
      </c>
      <c r="L2515" s="5">
        <v>0.2356</v>
      </c>
      <c r="M2515" s="5">
        <v>0.81940000000000002</v>
      </c>
      <c r="N2515" s="5">
        <v>1.0779000000000001</v>
      </c>
      <c r="O2515" s="5">
        <v>1.2079</v>
      </c>
      <c r="P2515" s="5">
        <v>-0.19719999999999999</v>
      </c>
      <c r="Q2515" s="5">
        <v>1.6734</v>
      </c>
      <c r="R2515" s="5">
        <v>-0.99009999999999998</v>
      </c>
      <c r="S2515" s="5">
        <v>0.46439999999999998</v>
      </c>
      <c r="T2515" s="5">
        <v>1.5595000000000001</v>
      </c>
      <c r="U2515" s="5">
        <v>-0.94389999999999996</v>
      </c>
      <c r="V2515" s="5">
        <v>2.1352000000000002</v>
      </c>
      <c r="W2515" s="5">
        <v>0.23319999999999999</v>
      </c>
      <c r="X2515" s="5">
        <v>0.65959999999999996</v>
      </c>
      <c r="Y2515" s="5">
        <v>0.123</v>
      </c>
      <c r="Z2515" s="5">
        <v>-1.0376000000000001</v>
      </c>
      <c r="AA2515">
        <f t="shared" si="624"/>
        <v>4.8725000000000004E-2</v>
      </c>
      <c r="AB2515">
        <f t="shared" si="625"/>
        <v>0.18894</v>
      </c>
      <c r="AC2515">
        <f t="shared" si="626"/>
        <v>0.72699999999999998</v>
      </c>
      <c r="AD2515">
        <f t="shared" si="627"/>
        <v>0.35266000000000008</v>
      </c>
      <c r="AE2515">
        <f t="shared" si="628"/>
        <v>0.42268000000000006</v>
      </c>
      <c r="AF2515">
        <f t="shared" si="629"/>
        <v>18.562868610000002</v>
      </c>
      <c r="AG2515">
        <f t="shared" si="630"/>
        <v>1.2905815475</v>
      </c>
      <c r="AH2515">
        <f t="shared" si="631"/>
        <v>0.293607332</v>
      </c>
      <c r="AI2515">
        <f t="shared" si="632"/>
        <v>1.2170790200000003</v>
      </c>
      <c r="AJ2515">
        <f t="shared" si="633"/>
        <v>6.6973750119999993</v>
      </c>
      <c r="AK2515">
        <f t="shared" si="634"/>
        <v>5.2469842880000002</v>
      </c>
      <c r="AL2515">
        <f t="shared" si="635"/>
        <v>14.745627199499999</v>
      </c>
      <c r="AM2515">
        <f t="shared" si="636"/>
        <v>0.93194198468994127</v>
      </c>
      <c r="AN2515">
        <f t="shared" si="637"/>
        <v>0.48360313639249186</v>
      </c>
      <c r="AO2515">
        <f t="shared" si="638"/>
        <v>2993.019811133132</v>
      </c>
      <c r="AP2515">
        <f t="shared" si="639"/>
        <v>1</v>
      </c>
      <c r="AQ2515">
        <v>0.61106978585813232</v>
      </c>
    </row>
    <row r="2516" spans="1:43" x14ac:dyDescent="0.25">
      <c r="A2516" s="2">
        <v>2515</v>
      </c>
      <c r="B2516" s="2" t="s">
        <v>4508</v>
      </c>
      <c r="C2516" s="2" t="s">
        <v>4508</v>
      </c>
      <c r="D2516" s="5">
        <v>-0.54579999999999995</v>
      </c>
      <c r="E2516" s="5">
        <v>0.1973</v>
      </c>
      <c r="F2516" s="5">
        <v>-0.72670000000000001</v>
      </c>
      <c r="G2516" s="5">
        <v>-0.28199999999999997</v>
      </c>
      <c r="H2516" s="5">
        <v>-1.4835</v>
      </c>
      <c r="I2516" s="5">
        <v>-0.1772</v>
      </c>
      <c r="J2516" s="5">
        <v>-0.36919999999999997</v>
      </c>
      <c r="K2516" s="5">
        <v>-0.40100000000000002</v>
      </c>
      <c r="L2516" s="5">
        <v>-0.44669999999999999</v>
      </c>
      <c r="M2516" s="5">
        <v>0.2384</v>
      </c>
      <c r="N2516" s="5">
        <v>-0.4425</v>
      </c>
      <c r="O2516" s="5">
        <v>-0.4405</v>
      </c>
      <c r="P2516" s="5">
        <v>-0.58160000000000001</v>
      </c>
      <c r="Q2516" s="5">
        <v>-0.39750000000000002</v>
      </c>
      <c r="R2516" s="5">
        <v>0.13159999999999999</v>
      </c>
      <c r="S2516" s="5">
        <v>-1.0642</v>
      </c>
      <c r="T2516" s="5">
        <v>-0.58450000000000002</v>
      </c>
      <c r="U2516" s="5">
        <v>-0.58630000000000004</v>
      </c>
      <c r="V2516" s="5">
        <v>-1.3376999999999999</v>
      </c>
      <c r="W2516" s="5">
        <v>9.11E-2</v>
      </c>
      <c r="X2516" s="5">
        <v>-0.94769999999999999</v>
      </c>
      <c r="Y2516" s="5">
        <v>-0.82720000000000005</v>
      </c>
      <c r="Z2516" s="5">
        <v>-0.42420000000000002</v>
      </c>
      <c r="AA2516">
        <f t="shared" si="624"/>
        <v>-0.33929999999999999</v>
      </c>
      <c r="AB2516">
        <f t="shared" si="625"/>
        <v>-0.57552000000000003</v>
      </c>
      <c r="AC2516">
        <f t="shared" si="626"/>
        <v>-0.30654999999999999</v>
      </c>
      <c r="AD2516">
        <f t="shared" si="627"/>
        <v>-0.50018000000000007</v>
      </c>
      <c r="AE2516">
        <f t="shared" si="628"/>
        <v>-0.68913999999999997</v>
      </c>
      <c r="AF2516">
        <f t="shared" si="629"/>
        <v>10.011519719999999</v>
      </c>
      <c r="AG2516">
        <f t="shared" si="630"/>
        <v>0.48394386</v>
      </c>
      <c r="AH2516">
        <f t="shared" si="631"/>
        <v>1.0727062680000001</v>
      </c>
      <c r="AI2516">
        <f t="shared" si="632"/>
        <v>0.40904800999999996</v>
      </c>
      <c r="AJ2516">
        <f t="shared" si="633"/>
        <v>0.7423342279999996</v>
      </c>
      <c r="AK2516">
        <f t="shared" si="634"/>
        <v>1.1855115720000002</v>
      </c>
      <c r="AL2516">
        <f t="shared" si="635"/>
        <v>3.8935439380000001</v>
      </c>
      <c r="AM2516">
        <f t="shared" si="636"/>
        <v>5.6567264081045519</v>
      </c>
      <c r="AN2516">
        <f t="shared" si="637"/>
        <v>2.6336463979141091E-3</v>
      </c>
      <c r="AO2516">
        <f t="shared" si="638"/>
        <v>16.299637556690421</v>
      </c>
      <c r="AP2516">
        <f t="shared" si="639"/>
        <v>1</v>
      </c>
      <c r="AQ2516">
        <v>1.300848967014399E-2</v>
      </c>
    </row>
    <row r="2517" spans="1:43" x14ac:dyDescent="0.25">
      <c r="A2517" s="2">
        <v>2516</v>
      </c>
      <c r="B2517" s="2" t="s">
        <v>4509</v>
      </c>
      <c r="C2517" s="2" t="s">
        <v>4509</v>
      </c>
      <c r="D2517" s="5">
        <v>-7.6499999999999999E-2</v>
      </c>
      <c r="E2517" s="5">
        <v>-0.33889999999999998</v>
      </c>
      <c r="F2517" s="5"/>
      <c r="G2517" s="5">
        <v>0.1978</v>
      </c>
      <c r="H2517" s="5">
        <v>-0.32069999999999999</v>
      </c>
      <c r="I2517" s="5">
        <v>-0.27979999999999999</v>
      </c>
      <c r="J2517" s="5">
        <v>-0.1298</v>
      </c>
      <c r="K2517" s="5">
        <v>-1.1406000000000001</v>
      </c>
      <c r="L2517" s="5">
        <v>0.10780000000000001</v>
      </c>
      <c r="M2517" s="5">
        <v>0.76649999999999996</v>
      </c>
      <c r="N2517" s="5">
        <v>0.1903</v>
      </c>
      <c r="O2517" s="5">
        <v>0.62649999999999995</v>
      </c>
      <c r="P2517" s="5"/>
      <c r="Q2517" s="5">
        <v>-1.23E-2</v>
      </c>
      <c r="R2517" s="5">
        <v>-6.0699999999999997E-2</v>
      </c>
      <c r="S2517" s="5">
        <v>-0.49740000000000001</v>
      </c>
      <c r="T2517" s="5">
        <v>0.12180000000000001</v>
      </c>
      <c r="U2517" s="5">
        <v>-0.2571</v>
      </c>
      <c r="V2517" s="5">
        <v>-3.9199999999999999E-2</v>
      </c>
      <c r="W2517" s="5">
        <v>0.98450000000000004</v>
      </c>
      <c r="X2517" s="5">
        <v>0.1061</v>
      </c>
      <c r="Y2517" s="5">
        <v>-0.3634</v>
      </c>
      <c r="Z2517" s="5">
        <v>-1.2163999999999999</v>
      </c>
      <c r="AA2517">
        <f t="shared" si="624"/>
        <v>-7.2533333333333325E-2</v>
      </c>
      <c r="AB2517">
        <f t="shared" si="625"/>
        <v>-0.35262000000000004</v>
      </c>
      <c r="AC2517">
        <f t="shared" si="626"/>
        <v>0.52776666666666661</v>
      </c>
      <c r="AD2517">
        <f t="shared" si="627"/>
        <v>-0.14113999999999999</v>
      </c>
      <c r="AE2517">
        <f t="shared" si="628"/>
        <v>-0.10567999999999995</v>
      </c>
      <c r="AF2517">
        <f t="shared" si="629"/>
        <v>5.6125434700000003</v>
      </c>
      <c r="AG2517">
        <f t="shared" si="630"/>
        <v>0.1387859622222222</v>
      </c>
      <c r="AH2517">
        <f t="shared" si="631"/>
        <v>0.88886944800000001</v>
      </c>
      <c r="AI2517">
        <f t="shared" si="632"/>
        <v>-9.7912027777777633E-2</v>
      </c>
      <c r="AJ2517">
        <f t="shared" si="633"/>
        <v>0.23257569200000006</v>
      </c>
      <c r="AK2517">
        <f t="shared" si="634"/>
        <v>2.5378813080000002</v>
      </c>
      <c r="AL2517">
        <f t="shared" si="635"/>
        <v>3.7002003824444447</v>
      </c>
      <c r="AM2517">
        <f t="shared" si="636"/>
        <v>1.8605573762607881</v>
      </c>
      <c r="AN2517">
        <f t="shared" si="637"/>
        <v>0.1516834040315517</v>
      </c>
      <c r="AO2517">
        <f t="shared" si="638"/>
        <v>938.76858755127341</v>
      </c>
      <c r="AP2517">
        <f t="shared" si="639"/>
        <v>1</v>
      </c>
      <c r="AQ2517">
        <v>0.26639290225632051</v>
      </c>
    </row>
    <row r="2518" spans="1:43" x14ac:dyDescent="0.25">
      <c r="A2518" s="2">
        <v>2517</v>
      </c>
      <c r="B2518" s="2" t="s">
        <v>4510</v>
      </c>
      <c r="C2518" s="2" t="s">
        <v>4511</v>
      </c>
      <c r="D2518" s="5">
        <v>1.5338000000000001</v>
      </c>
      <c r="E2518" s="5">
        <v>-0.85040000000000004</v>
      </c>
      <c r="F2518" s="5">
        <v>0.1138</v>
      </c>
      <c r="G2518" s="5">
        <v>0.2404</v>
      </c>
      <c r="H2518" s="5">
        <v>1.5983000000000001</v>
      </c>
      <c r="I2518" s="5">
        <v>-0.19139999999999999</v>
      </c>
      <c r="J2518" s="5">
        <v>0.47420000000000001</v>
      </c>
      <c r="K2518" s="5">
        <v>1.1995</v>
      </c>
      <c r="L2518" s="5">
        <v>-5.6399999999999999E-2</v>
      </c>
      <c r="M2518" s="5">
        <v>3.7499999999999999E-2</v>
      </c>
      <c r="N2518" s="5">
        <v>3.95E-2</v>
      </c>
      <c r="O2518" s="5">
        <v>-6.5000000000000002E-2</v>
      </c>
      <c r="P2518" s="5">
        <v>0.52810000000000001</v>
      </c>
      <c r="Q2518" s="5">
        <v>0.37969999999999998</v>
      </c>
      <c r="R2518" s="5">
        <v>0.75319999999999998</v>
      </c>
      <c r="S2518" s="5">
        <v>-0.3513</v>
      </c>
      <c r="T2518" s="5">
        <v>0.67579999999999996</v>
      </c>
      <c r="U2518" s="5">
        <v>1.0549999999999999</v>
      </c>
      <c r="V2518" s="5">
        <v>-0.22439999999999999</v>
      </c>
      <c r="W2518" s="5">
        <v>1.1326000000000001</v>
      </c>
      <c r="X2518" s="5">
        <v>-0.25240000000000001</v>
      </c>
      <c r="Y2518" s="5">
        <v>-0.158</v>
      </c>
      <c r="Z2518" s="5">
        <v>1.2093</v>
      </c>
      <c r="AA2518">
        <f t="shared" si="624"/>
        <v>0.25940000000000002</v>
      </c>
      <c r="AB2518">
        <f t="shared" si="625"/>
        <v>0.60484000000000004</v>
      </c>
      <c r="AC2518">
        <f t="shared" si="626"/>
        <v>0.13502500000000001</v>
      </c>
      <c r="AD2518">
        <f t="shared" si="627"/>
        <v>0.50248000000000004</v>
      </c>
      <c r="AE2518">
        <f t="shared" si="628"/>
        <v>0.34142</v>
      </c>
      <c r="AF2518">
        <f t="shared" si="629"/>
        <v>12.979429039999996</v>
      </c>
      <c r="AG2518">
        <f t="shared" si="630"/>
        <v>2.87731176</v>
      </c>
      <c r="AH2518">
        <f t="shared" si="631"/>
        <v>2.4288865719999997</v>
      </c>
      <c r="AI2518">
        <f t="shared" si="632"/>
        <v>0.21315410750000002</v>
      </c>
      <c r="AJ2518">
        <f t="shared" si="633"/>
        <v>1.1421939079999994</v>
      </c>
      <c r="AK2518">
        <f t="shared" si="634"/>
        <v>2.3013762880000002</v>
      </c>
      <c r="AL2518">
        <f t="shared" si="635"/>
        <v>8.9629226355</v>
      </c>
      <c r="AM2518">
        <f t="shared" si="636"/>
        <v>1.613248673923577</v>
      </c>
      <c r="AN2518">
        <f t="shared" si="637"/>
        <v>0.20713379330104953</v>
      </c>
      <c r="AO2518">
        <f t="shared" si="638"/>
        <v>1281.9510467401956</v>
      </c>
      <c r="AP2518">
        <f t="shared" si="639"/>
        <v>1</v>
      </c>
      <c r="AQ2518">
        <v>0.33332060497664989</v>
      </c>
    </row>
    <row r="2519" spans="1:43" x14ac:dyDescent="0.25">
      <c r="A2519" s="2">
        <v>2518</v>
      </c>
      <c r="B2519" s="2" t="s">
        <v>4512</v>
      </c>
      <c r="C2519" s="2" t="s">
        <v>4513</v>
      </c>
      <c r="D2519" s="5">
        <v>0.26519999999999999</v>
      </c>
      <c r="E2519" s="5">
        <v>0.6835</v>
      </c>
      <c r="F2519" s="5">
        <v>0.83099999999999996</v>
      </c>
      <c r="G2519" s="5">
        <v>-0.40329999999999999</v>
      </c>
      <c r="H2519" s="5">
        <v>1.3561000000000001</v>
      </c>
      <c r="I2519" s="5">
        <v>2.9624999999999999</v>
      </c>
      <c r="J2519" s="5">
        <v>1.9973000000000001</v>
      </c>
      <c r="K2519" s="5">
        <v>-0.2364</v>
      </c>
      <c r="L2519" s="5">
        <v>0.24249999999999999</v>
      </c>
      <c r="M2519" s="5">
        <v>1.9157999999999999</v>
      </c>
      <c r="N2519" s="5">
        <v>2.5783999999999998</v>
      </c>
      <c r="O2519" s="5">
        <v>0.25650000000000001</v>
      </c>
      <c r="P2519" s="5">
        <v>-0.30819999999999997</v>
      </c>
      <c r="Q2519" s="5">
        <v>1.5365</v>
      </c>
      <c r="R2519" s="5">
        <v>-1.2908999999999999</v>
      </c>
      <c r="S2519" s="5">
        <v>-2.1499999999999998E-2</v>
      </c>
      <c r="T2519" s="5">
        <v>1.9359999999999999</v>
      </c>
      <c r="U2519" s="5">
        <v>-0.55020000000000002</v>
      </c>
      <c r="V2519" s="5">
        <v>2.5491000000000001</v>
      </c>
      <c r="W2519" s="5">
        <v>5.67E-2</v>
      </c>
      <c r="X2519" s="5">
        <v>0.24229999999999999</v>
      </c>
      <c r="Y2519" s="5">
        <v>0.48930000000000001</v>
      </c>
      <c r="Z2519" s="5">
        <v>0.84650000000000003</v>
      </c>
      <c r="AA2519">
        <f t="shared" si="624"/>
        <v>0.34410000000000002</v>
      </c>
      <c r="AB2519">
        <f t="shared" si="625"/>
        <v>1.2644</v>
      </c>
      <c r="AC2519">
        <f t="shared" si="626"/>
        <v>1.1106249999999998</v>
      </c>
      <c r="AD2519">
        <f t="shared" si="627"/>
        <v>0.32197999999999999</v>
      </c>
      <c r="AE2519">
        <f t="shared" si="628"/>
        <v>0.83678000000000008</v>
      </c>
      <c r="AF2519">
        <f t="shared" si="629"/>
        <v>42.183587910000007</v>
      </c>
      <c r="AG2519">
        <f t="shared" si="630"/>
        <v>0.91709593999999983</v>
      </c>
      <c r="AH2519">
        <f t="shared" si="631"/>
        <v>6.7257751599999995</v>
      </c>
      <c r="AI2519">
        <f t="shared" si="632"/>
        <v>5.5452641275000003</v>
      </c>
      <c r="AJ2519">
        <f t="shared" si="633"/>
        <v>7.560177748000001</v>
      </c>
      <c r="AK2519">
        <f t="shared" si="634"/>
        <v>4.014807888</v>
      </c>
      <c r="AL2519">
        <f t="shared" si="635"/>
        <v>24.763120863499999</v>
      </c>
      <c r="AM2519">
        <f t="shared" si="636"/>
        <v>2.5325435236169231</v>
      </c>
      <c r="AN2519">
        <f t="shared" si="637"/>
        <v>6.6458767993070489E-2</v>
      </c>
      <c r="AO2519">
        <f t="shared" si="638"/>
        <v>411.31331510911326</v>
      </c>
      <c r="AP2519">
        <f t="shared" si="639"/>
        <v>1</v>
      </c>
      <c r="AQ2519">
        <v>0.14774185169149184</v>
      </c>
    </row>
    <row r="2520" spans="1:43" x14ac:dyDescent="0.25">
      <c r="A2520" s="2">
        <v>2519</v>
      </c>
      <c r="B2520" s="2" t="s">
        <v>4514</v>
      </c>
      <c r="C2520" s="2" t="s">
        <v>4515</v>
      </c>
      <c r="D2520" s="5">
        <v>-0.86680000000000001</v>
      </c>
      <c r="E2520" s="5">
        <v>-1.663</v>
      </c>
      <c r="F2520" s="5">
        <v>1.5275000000000001</v>
      </c>
      <c r="G2520" s="5">
        <v>0.4773</v>
      </c>
      <c r="H2520" s="5">
        <v>-2.3635999999999999</v>
      </c>
      <c r="I2520" s="5">
        <v>-0.9798</v>
      </c>
      <c r="J2520" s="5">
        <v>-1.9173</v>
      </c>
      <c r="K2520" s="5">
        <v>0.54039999999999999</v>
      </c>
      <c r="L2520" s="5">
        <v>0.2364</v>
      </c>
      <c r="M2520" s="5">
        <v>-2.2039</v>
      </c>
      <c r="N2520" s="5">
        <v>-1.3096000000000001</v>
      </c>
      <c r="O2520" s="5">
        <v>-1.8807</v>
      </c>
      <c r="P2520" s="5">
        <v>-0.21529999999999999</v>
      </c>
      <c r="Q2520" s="5">
        <v>-0.92320000000000002</v>
      </c>
      <c r="R2520" s="5">
        <v>-0.47649999999999998</v>
      </c>
      <c r="S2520" s="5">
        <v>0.46229999999999999</v>
      </c>
      <c r="T2520" s="5">
        <v>0.55389999999999995</v>
      </c>
      <c r="U2520" s="5">
        <v>-0.72809999999999997</v>
      </c>
      <c r="V2520" s="5">
        <v>0.67300000000000004</v>
      </c>
      <c r="W2520" s="5">
        <v>-0.42220000000000002</v>
      </c>
      <c r="X2520" s="5">
        <v>0.7641</v>
      </c>
      <c r="Y2520" s="5">
        <v>1.0419</v>
      </c>
      <c r="Z2520" s="5">
        <v>1.7956000000000001</v>
      </c>
      <c r="AA2520">
        <f t="shared" si="624"/>
        <v>-0.13124999999999992</v>
      </c>
      <c r="AB2520">
        <f t="shared" si="625"/>
        <v>-0.89678000000000002</v>
      </c>
      <c r="AC2520">
        <f t="shared" si="626"/>
        <v>-1.4023749999999999</v>
      </c>
      <c r="AD2520">
        <f t="shared" si="627"/>
        <v>-0.22232000000000002</v>
      </c>
      <c r="AE2520">
        <f t="shared" si="628"/>
        <v>0.77048000000000005</v>
      </c>
      <c r="AF2520">
        <f t="shared" si="629"/>
        <v>34.458938359999998</v>
      </c>
      <c r="AG2520">
        <f t="shared" si="630"/>
        <v>6.0090765300000006</v>
      </c>
      <c r="AH2520">
        <f t="shared" si="631"/>
        <v>6.5494975679999987</v>
      </c>
      <c r="AI2520">
        <f t="shared" si="632"/>
        <v>2.2889913875000003</v>
      </c>
      <c r="AJ2520">
        <f t="shared" si="633"/>
        <v>1.8828756879999997</v>
      </c>
      <c r="AK2520">
        <f t="shared" si="634"/>
        <v>2.5565684679999996</v>
      </c>
      <c r="AL2520">
        <f t="shared" si="635"/>
        <v>19.287009641499996</v>
      </c>
      <c r="AM2520">
        <f t="shared" si="636"/>
        <v>2.8319031514909412</v>
      </c>
      <c r="AN2520">
        <f t="shared" si="637"/>
        <v>4.6667405622300852E-2</v>
      </c>
      <c r="AO2520">
        <f t="shared" si="638"/>
        <v>288.82457339641996</v>
      </c>
      <c r="AP2520">
        <f t="shared" si="639"/>
        <v>1</v>
      </c>
      <c r="AQ2520">
        <v>0.11299865938827072</v>
      </c>
    </row>
    <row r="2521" spans="1:43" x14ac:dyDescent="0.25">
      <c r="A2521" s="2">
        <v>2520</v>
      </c>
      <c r="B2521" s="2" t="s">
        <v>4516</v>
      </c>
      <c r="C2521" s="2" t="s">
        <v>4517</v>
      </c>
      <c r="D2521" s="5">
        <v>-0.67679999999999996</v>
      </c>
      <c r="E2521" s="5">
        <v>-0.85189999999999999</v>
      </c>
      <c r="F2521" s="5">
        <v>-0.60850000000000004</v>
      </c>
      <c r="G2521" s="5">
        <v>-0.23139999999999999</v>
      </c>
      <c r="H2521" s="5">
        <v>-0.72470000000000001</v>
      </c>
      <c r="I2521" s="5">
        <v>1.5599999999999999E-2</v>
      </c>
      <c r="J2521" s="5">
        <v>-0.79390000000000005</v>
      </c>
      <c r="K2521" s="5">
        <v>1.9139999999999999</v>
      </c>
      <c r="L2521" s="5">
        <v>-0.85750000000000004</v>
      </c>
      <c r="M2521" s="5">
        <v>-0.88749999999999996</v>
      </c>
      <c r="N2521" s="5">
        <v>-0.27789999999999998</v>
      </c>
      <c r="O2521" s="5">
        <v>0.1774</v>
      </c>
      <c r="P2521" s="5">
        <v>2.7423000000000002</v>
      </c>
      <c r="Q2521" s="5">
        <v>-0.64119999999999999</v>
      </c>
      <c r="R2521" s="5">
        <v>-0.45179999999999998</v>
      </c>
      <c r="S2521" s="5">
        <v>0.4728</v>
      </c>
      <c r="T2521" s="5">
        <v>1.6856</v>
      </c>
      <c r="U2521" s="5">
        <v>-1.4923999999999999</v>
      </c>
      <c r="V2521" s="5">
        <v>-0.84699999999999998</v>
      </c>
      <c r="W2521" s="5">
        <v>-0.65069999999999995</v>
      </c>
      <c r="X2521" s="5">
        <v>-0.66769999999999996</v>
      </c>
      <c r="Y2521" s="5">
        <v>0.95709999999999995</v>
      </c>
      <c r="Z2521" s="5">
        <v>-0.80520000000000003</v>
      </c>
      <c r="AA2521">
        <f t="shared" si="624"/>
        <v>-0.59214999999999995</v>
      </c>
      <c r="AB2521">
        <f t="shared" si="625"/>
        <v>-8.9300000000000046E-2</v>
      </c>
      <c r="AC2521">
        <f t="shared" si="626"/>
        <v>0.43857500000000005</v>
      </c>
      <c r="AD2521">
        <f t="shared" si="627"/>
        <v>-8.5400000000000004E-2</v>
      </c>
      <c r="AE2521">
        <f t="shared" si="628"/>
        <v>-0.4027</v>
      </c>
      <c r="AF2521">
        <f t="shared" si="629"/>
        <v>24.636923550000002</v>
      </c>
      <c r="AG2521">
        <f t="shared" si="630"/>
        <v>0.20504356999999995</v>
      </c>
      <c r="AH2521">
        <f t="shared" si="631"/>
        <v>5.5145404599999992</v>
      </c>
      <c r="AI2521">
        <f t="shared" si="632"/>
        <v>7.647172587500001</v>
      </c>
      <c r="AJ2521">
        <f t="shared" si="633"/>
        <v>5.8708398399999995</v>
      </c>
      <c r="AK2521">
        <f t="shared" si="634"/>
        <v>2.3401937799999999</v>
      </c>
      <c r="AL2521">
        <f t="shared" si="635"/>
        <v>21.5777902375</v>
      </c>
      <c r="AM2521">
        <f t="shared" si="636"/>
        <v>0.510380340330714</v>
      </c>
      <c r="AN2521">
        <f t="shared" si="637"/>
        <v>0.76482816429077982</v>
      </c>
      <c r="AO2521">
        <f t="shared" si="638"/>
        <v>4733.5215087956367</v>
      </c>
      <c r="AP2521">
        <f t="shared" si="639"/>
        <v>1</v>
      </c>
      <c r="AQ2521">
        <v>0.83395375419232498</v>
      </c>
    </row>
    <row r="2522" spans="1:43" x14ac:dyDescent="0.25">
      <c r="A2522" s="2">
        <v>2521</v>
      </c>
      <c r="B2522" s="2" t="s">
        <v>4518</v>
      </c>
      <c r="C2522" s="2" t="s">
        <v>4519</v>
      </c>
      <c r="D2522" s="5">
        <v>0.34250000000000003</v>
      </c>
      <c r="E2522" s="5">
        <v>-0.91020000000000001</v>
      </c>
      <c r="F2522" s="5">
        <v>-0.44119999999999998</v>
      </c>
      <c r="G2522" s="5">
        <v>-0.37869999999999998</v>
      </c>
      <c r="H2522" s="5">
        <v>9.2700000000000005E-2</v>
      </c>
      <c r="I2522" s="5">
        <v>-0.69340000000000002</v>
      </c>
      <c r="J2522" s="5">
        <v>1.8593</v>
      </c>
      <c r="K2522" s="5">
        <v>0.27460000000000001</v>
      </c>
      <c r="L2522" s="5">
        <v>-1.3782000000000001</v>
      </c>
      <c r="M2522" s="5">
        <v>-0.1593</v>
      </c>
      <c r="N2522" s="5">
        <v>-0.20219999999999999</v>
      </c>
      <c r="O2522" s="5">
        <v>4.9877000000000002</v>
      </c>
      <c r="P2522" s="5">
        <v>-1.3071999999999999</v>
      </c>
      <c r="Q2522" s="5">
        <v>0.17630000000000001</v>
      </c>
      <c r="R2522" s="5">
        <v>1.6992</v>
      </c>
      <c r="S2522" s="5">
        <v>-1.7516</v>
      </c>
      <c r="T2522" s="5">
        <v>1.4590000000000001</v>
      </c>
      <c r="U2522" s="5">
        <v>-0.56589999999999996</v>
      </c>
      <c r="V2522" s="5">
        <v>-0.1731</v>
      </c>
      <c r="W2522" s="5">
        <v>-0.96919999999999995</v>
      </c>
      <c r="X2522" s="5">
        <v>-1.8511</v>
      </c>
      <c r="Y2522" s="5">
        <v>0.80479999999999996</v>
      </c>
      <c r="Z2522" s="5">
        <v>-0.84340000000000004</v>
      </c>
      <c r="AA2522">
        <f t="shared" si="624"/>
        <v>-0.34689999999999999</v>
      </c>
      <c r="AB2522">
        <f t="shared" si="625"/>
        <v>3.0999999999999962E-2</v>
      </c>
      <c r="AC2522">
        <f t="shared" si="626"/>
        <v>0.82974999999999999</v>
      </c>
      <c r="AD2522">
        <f t="shared" si="627"/>
        <v>0.20340000000000008</v>
      </c>
      <c r="AE2522">
        <f t="shared" si="628"/>
        <v>-0.60640000000000005</v>
      </c>
      <c r="AF2522">
        <f t="shared" si="629"/>
        <v>48.047558380000005</v>
      </c>
      <c r="AG2522">
        <f t="shared" si="630"/>
        <v>0.80248298000000018</v>
      </c>
      <c r="AH2522">
        <f t="shared" si="631"/>
        <v>5.9164287399999997</v>
      </c>
      <c r="AI2522">
        <f t="shared" si="632"/>
        <v>23.898244210000005</v>
      </c>
      <c r="AJ2522">
        <f t="shared" si="633"/>
        <v>8.2285309000000009</v>
      </c>
      <c r="AK2522">
        <f t="shared" si="634"/>
        <v>3.9163052600000001</v>
      </c>
      <c r="AL2522">
        <f t="shared" si="635"/>
        <v>42.761992090000007</v>
      </c>
      <c r="AM2522">
        <f t="shared" si="636"/>
        <v>0.44497549608896136</v>
      </c>
      <c r="AN2522">
        <f t="shared" si="637"/>
        <v>0.81130194237165487</v>
      </c>
      <c r="AO2522">
        <f t="shared" si="638"/>
        <v>5021.1477213381722</v>
      </c>
      <c r="AP2522">
        <f t="shared" si="639"/>
        <v>1</v>
      </c>
      <c r="AQ2522">
        <v>0.86976402586838253</v>
      </c>
    </row>
    <row r="2523" spans="1:43" x14ac:dyDescent="0.25">
      <c r="A2523" s="2">
        <v>2522</v>
      </c>
      <c r="B2523" s="2" t="s">
        <v>4520</v>
      </c>
      <c r="C2523" s="2" t="s">
        <v>4521</v>
      </c>
      <c r="D2523" s="5">
        <v>-0.89690000000000003</v>
      </c>
      <c r="E2523" s="5">
        <v>1.12E-2</v>
      </c>
      <c r="F2523" s="5">
        <v>-0.46929999999999999</v>
      </c>
      <c r="G2523" s="5">
        <v>-4.1799999999999997E-2</v>
      </c>
      <c r="H2523" s="5">
        <v>-0.53269999999999995</v>
      </c>
      <c r="I2523" s="5">
        <v>-1.2477</v>
      </c>
      <c r="J2523" s="5">
        <v>-1.0105</v>
      </c>
      <c r="K2523" s="5">
        <v>-0.15090000000000001</v>
      </c>
      <c r="L2523" s="5">
        <v>-0.45240000000000002</v>
      </c>
      <c r="M2523" s="5">
        <v>-0.87529999999999997</v>
      </c>
      <c r="N2523" s="5">
        <v>-0.56120000000000003</v>
      </c>
      <c r="O2523" s="5">
        <v>-1.125</v>
      </c>
      <c r="P2523" s="5">
        <v>-4.2599999999999999E-2</v>
      </c>
      <c r="Q2523" s="5">
        <v>-1.1322000000000001</v>
      </c>
      <c r="R2523" s="5">
        <v>-0.2092</v>
      </c>
      <c r="S2523" s="5">
        <v>0.2802</v>
      </c>
      <c r="T2523" s="5">
        <v>1.6216999999999999</v>
      </c>
      <c r="U2523" s="5">
        <v>-1.3794999999999999</v>
      </c>
      <c r="V2523" s="5">
        <v>-0.85899999999999999</v>
      </c>
      <c r="W2523" s="5">
        <v>-0.73080000000000001</v>
      </c>
      <c r="X2523" s="5">
        <v>-0.6502</v>
      </c>
      <c r="Y2523" s="5">
        <v>0.1298</v>
      </c>
      <c r="Z2523" s="5">
        <v>7.0499999999999993E-2</v>
      </c>
      <c r="AA2523">
        <f t="shared" si="624"/>
        <v>-0.34920000000000001</v>
      </c>
      <c r="AB2523">
        <f t="shared" si="625"/>
        <v>-0.67883999999999989</v>
      </c>
      <c r="AC2523">
        <f t="shared" si="626"/>
        <v>-0.65102500000000008</v>
      </c>
      <c r="AD2523">
        <f t="shared" si="627"/>
        <v>-0.16380000000000003</v>
      </c>
      <c r="AE2523">
        <f t="shared" si="628"/>
        <v>-0.40793999999999997</v>
      </c>
      <c r="AF2523">
        <f t="shared" si="629"/>
        <v>14.117764099999999</v>
      </c>
      <c r="AG2523">
        <f t="shared" si="630"/>
        <v>0.53878222000000009</v>
      </c>
      <c r="AH2523">
        <f t="shared" si="631"/>
        <v>0.78495267200000063</v>
      </c>
      <c r="AI2523">
        <f t="shared" si="632"/>
        <v>0.65320108749999917</v>
      </c>
      <c r="AJ2523">
        <f t="shared" si="633"/>
        <v>5.8029324600000001</v>
      </c>
      <c r="AK2523">
        <f t="shared" si="634"/>
        <v>0.88445275199999984</v>
      </c>
      <c r="AL2523">
        <f t="shared" si="635"/>
        <v>8.6643211914999991</v>
      </c>
      <c r="AM2523">
        <f t="shared" si="636"/>
        <v>2.2658895067117388</v>
      </c>
      <c r="AN2523">
        <f t="shared" si="637"/>
        <v>9.1767872748805518E-2</v>
      </c>
      <c r="AO2523">
        <f t="shared" si="638"/>
        <v>567.95136444235732</v>
      </c>
      <c r="AP2523">
        <f t="shared" si="639"/>
        <v>1</v>
      </c>
      <c r="AQ2523">
        <v>0.18572641087062045</v>
      </c>
    </row>
    <row r="2524" spans="1:43" x14ac:dyDescent="0.25">
      <c r="A2524" s="2">
        <v>2523</v>
      </c>
      <c r="B2524" s="2" t="s">
        <v>4522</v>
      </c>
      <c r="C2524" s="2" t="s">
        <v>4523</v>
      </c>
      <c r="D2524" s="5">
        <v>-0.16739999999999999</v>
      </c>
      <c r="E2524" s="5">
        <v>0.19950000000000001</v>
      </c>
      <c r="F2524" s="5">
        <v>2.6871</v>
      </c>
      <c r="G2524" s="5">
        <v>0.95309999999999995</v>
      </c>
      <c r="H2524" s="5">
        <v>1.6899999999999998E-2</v>
      </c>
      <c r="I2524" s="5">
        <v>0.2205</v>
      </c>
      <c r="J2524" s="5">
        <v>0.30809999999999998</v>
      </c>
      <c r="K2524" s="5">
        <v>2.0825</v>
      </c>
      <c r="L2524" s="5">
        <v>1.032</v>
      </c>
      <c r="M2524" s="5">
        <v>0.1714</v>
      </c>
      <c r="N2524" s="5">
        <v>0.51200000000000001</v>
      </c>
      <c r="O2524" s="5">
        <v>9.4700000000000006E-2</v>
      </c>
      <c r="P2524" s="5">
        <v>-1.4152</v>
      </c>
      <c r="Q2524" s="5">
        <v>-0.45610000000000001</v>
      </c>
      <c r="R2524" s="5">
        <v>-0.1094</v>
      </c>
      <c r="S2524" s="5">
        <v>-0.71609999999999996</v>
      </c>
      <c r="T2524" s="5">
        <v>1.7548999999999999</v>
      </c>
      <c r="U2524" s="5">
        <v>2.4176000000000002</v>
      </c>
      <c r="V2524" s="5">
        <v>-0.74750000000000005</v>
      </c>
      <c r="W2524" s="5">
        <v>-0.38829999999999998</v>
      </c>
      <c r="X2524" s="5">
        <v>-1.4790000000000001</v>
      </c>
      <c r="Y2524" s="5">
        <v>1.9462999999999999</v>
      </c>
      <c r="Z2524" s="5">
        <v>1.8588</v>
      </c>
      <c r="AA2524">
        <f t="shared" si="624"/>
        <v>0.91807499999999997</v>
      </c>
      <c r="AB2524">
        <f t="shared" si="625"/>
        <v>0.73199999999999998</v>
      </c>
      <c r="AC2524">
        <f t="shared" si="626"/>
        <v>-0.159275</v>
      </c>
      <c r="AD2524">
        <f t="shared" si="627"/>
        <v>0.57818000000000003</v>
      </c>
      <c r="AE2524">
        <f t="shared" si="628"/>
        <v>0.23805999999999994</v>
      </c>
      <c r="AF2524">
        <f t="shared" si="629"/>
        <v>35.843125659999998</v>
      </c>
      <c r="AG2524">
        <f t="shared" si="630"/>
        <v>4.8252822075000008</v>
      </c>
      <c r="AH2524">
        <f t="shared" si="631"/>
        <v>2.8665417200000012</v>
      </c>
      <c r="AI2524">
        <f t="shared" si="632"/>
        <v>2.2018069874999999</v>
      </c>
      <c r="AJ2524">
        <f t="shared" si="633"/>
        <v>7.9857979880000016</v>
      </c>
      <c r="AK2524">
        <f t="shared" si="634"/>
        <v>9.856832451999999</v>
      </c>
      <c r="AL2524">
        <f t="shared" si="635"/>
        <v>27.736261355000003</v>
      </c>
      <c r="AM2524">
        <f t="shared" si="636"/>
        <v>1.0522222560734151</v>
      </c>
      <c r="AN2524">
        <f t="shared" si="637"/>
        <v>0.41829051407611428</v>
      </c>
      <c r="AO2524">
        <f t="shared" si="638"/>
        <v>2588.7999916170711</v>
      </c>
      <c r="AP2524">
        <f t="shared" si="639"/>
        <v>1</v>
      </c>
      <c r="AQ2524">
        <v>0.55069134048438018</v>
      </c>
    </row>
    <row r="2525" spans="1:43" x14ac:dyDescent="0.25">
      <c r="A2525" s="2">
        <v>2524</v>
      </c>
      <c r="B2525" s="2" t="s">
        <v>4524</v>
      </c>
      <c r="C2525" s="2" t="s">
        <v>4524</v>
      </c>
      <c r="D2525" s="5">
        <v>1.4164000000000001</v>
      </c>
      <c r="E2525" s="5">
        <v>1.3149999999999999</v>
      </c>
      <c r="F2525" s="5">
        <v>2.5905999999999998</v>
      </c>
      <c r="G2525" s="5">
        <v>0.91779999999999995</v>
      </c>
      <c r="H2525" s="5">
        <v>0.96409999999999996</v>
      </c>
      <c r="I2525" s="5">
        <v>0.52080000000000004</v>
      </c>
      <c r="J2525" s="5">
        <v>0.86080000000000001</v>
      </c>
      <c r="K2525" s="5">
        <v>1.6685000000000001</v>
      </c>
      <c r="L2525" s="5">
        <v>0.93530000000000002</v>
      </c>
      <c r="M2525" s="5">
        <v>0.51839999999999997</v>
      </c>
      <c r="N2525" s="5">
        <v>1.7397</v>
      </c>
      <c r="O2525" s="5">
        <v>0.50170000000000003</v>
      </c>
      <c r="P2525" s="5">
        <v>1.1491</v>
      </c>
      <c r="Q2525" s="5">
        <v>-0.70040000000000002</v>
      </c>
      <c r="R2525" s="5">
        <v>5.6000000000000001E-2</v>
      </c>
      <c r="S2525" s="5">
        <v>0.44550000000000001</v>
      </c>
      <c r="T2525" s="5">
        <v>0.84009999999999996</v>
      </c>
      <c r="U2525" s="5">
        <v>2.0943000000000001</v>
      </c>
      <c r="V2525" s="5">
        <v>-6.4899999999999999E-2</v>
      </c>
      <c r="W2525" s="5">
        <v>-0.59850000000000003</v>
      </c>
      <c r="X2525" s="5">
        <v>-0.73499999999999999</v>
      </c>
      <c r="Y2525" s="5">
        <v>1.3263</v>
      </c>
      <c r="Z2525" s="5">
        <v>-1.3703000000000001</v>
      </c>
      <c r="AA2525">
        <f t="shared" si="624"/>
        <v>1.5599499999999997</v>
      </c>
      <c r="AB2525">
        <f t="shared" si="625"/>
        <v>0.98989999999999989</v>
      </c>
      <c r="AC2525">
        <f t="shared" si="626"/>
        <v>0.97722500000000001</v>
      </c>
      <c r="AD2525">
        <f t="shared" si="627"/>
        <v>0.54710000000000003</v>
      </c>
      <c r="AE2525">
        <f t="shared" si="628"/>
        <v>-0.28848000000000001</v>
      </c>
      <c r="AF2525">
        <f t="shared" si="629"/>
        <v>32.080243890000006</v>
      </c>
      <c r="AG2525">
        <f t="shared" si="630"/>
        <v>1.5552031500000041</v>
      </c>
      <c r="AH2525">
        <f t="shared" si="631"/>
        <v>0.70086638000000079</v>
      </c>
      <c r="AI2525">
        <f t="shared" si="632"/>
        <v>1.0475535475000006</v>
      </c>
      <c r="AJ2525">
        <f t="shared" si="633"/>
        <v>4.2874348599999994</v>
      </c>
      <c r="AK2525">
        <f t="shared" si="634"/>
        <v>4.1233294880000004</v>
      </c>
      <c r="AL2525">
        <f t="shared" si="635"/>
        <v>11.714387425500005</v>
      </c>
      <c r="AM2525">
        <f t="shared" si="636"/>
        <v>6.2587210589093694</v>
      </c>
      <c r="AN2525">
        <f t="shared" si="637"/>
        <v>1.5677752034693219E-3</v>
      </c>
      <c r="AO2525">
        <f t="shared" si="638"/>
        <v>9.7029607342716329</v>
      </c>
      <c r="AP2525">
        <f t="shared" si="639"/>
        <v>1</v>
      </c>
      <c r="AQ2525">
        <v>8.6402143671163254E-3</v>
      </c>
    </row>
    <row r="2526" spans="1:43" x14ac:dyDescent="0.25">
      <c r="A2526" s="2">
        <v>2525</v>
      </c>
      <c r="B2526" s="2" t="s">
        <v>4525</v>
      </c>
      <c r="C2526" s="2" t="s">
        <v>4526</v>
      </c>
      <c r="D2526" s="5">
        <v>1.3357000000000001</v>
      </c>
      <c r="E2526" s="5">
        <v>0.56799999999999995</v>
      </c>
      <c r="F2526" s="5">
        <v>1.5154000000000001</v>
      </c>
      <c r="G2526" s="5">
        <v>0.88080000000000003</v>
      </c>
      <c r="H2526" s="5">
        <v>1.2706999999999999</v>
      </c>
      <c r="I2526" s="5"/>
      <c r="J2526" s="5">
        <v>1.1839</v>
      </c>
      <c r="K2526" s="5">
        <v>1.1606000000000001</v>
      </c>
      <c r="L2526" s="5">
        <v>1.1493</v>
      </c>
      <c r="M2526" s="5">
        <v>1.3021</v>
      </c>
      <c r="N2526" s="5">
        <v>1.97</v>
      </c>
      <c r="O2526" s="5">
        <v>2.3422000000000001</v>
      </c>
      <c r="P2526" s="5">
        <v>0.9698</v>
      </c>
      <c r="Q2526" s="5">
        <v>0.32390000000000002</v>
      </c>
      <c r="R2526" s="5"/>
      <c r="S2526" s="5">
        <v>-0.1988</v>
      </c>
      <c r="T2526" s="5">
        <v>0.41789999999999999</v>
      </c>
      <c r="U2526" s="5">
        <v>0.22159999999999999</v>
      </c>
      <c r="V2526" s="5">
        <v>0.59399999999999997</v>
      </c>
      <c r="W2526" s="5">
        <v>0.61399999999999999</v>
      </c>
      <c r="X2526" s="5">
        <v>-1.9607000000000001</v>
      </c>
      <c r="Y2526" s="5">
        <v>0.69040000000000001</v>
      </c>
      <c r="Z2526" s="5">
        <v>0.2787</v>
      </c>
      <c r="AA2526">
        <f t="shared" si="624"/>
        <v>1.074975</v>
      </c>
      <c r="AB2526">
        <f t="shared" si="625"/>
        <v>1.191125</v>
      </c>
      <c r="AC2526">
        <f t="shared" si="626"/>
        <v>1.6460250000000001</v>
      </c>
      <c r="AD2526">
        <f t="shared" si="627"/>
        <v>0.19115000000000001</v>
      </c>
      <c r="AE2526">
        <f t="shared" si="628"/>
        <v>4.3279999999999971E-2</v>
      </c>
      <c r="AF2526">
        <f t="shared" si="629"/>
        <v>28.362604090000001</v>
      </c>
      <c r="AG2526">
        <f t="shared" si="630"/>
        <v>0.55667928750000062</v>
      </c>
      <c r="AH2526">
        <f t="shared" si="631"/>
        <v>-1.4097132781249995</v>
      </c>
      <c r="AI2526">
        <f t="shared" si="632"/>
        <v>1.1651840874999984</v>
      </c>
      <c r="AJ2526">
        <f t="shared" si="633"/>
        <v>0.18548800750000002</v>
      </c>
      <c r="AK2526">
        <f t="shared" si="634"/>
        <v>5.119136548000002</v>
      </c>
      <c r="AL2526">
        <f t="shared" si="635"/>
        <v>5.6167746523750015</v>
      </c>
      <c r="AM2526">
        <f t="shared" si="636"/>
        <v>14.578648965527872</v>
      </c>
      <c r="AN2526">
        <f t="shared" si="637"/>
        <v>8.6098642206079187E-6</v>
      </c>
      <c r="AO2526">
        <f t="shared" si="638"/>
        <v>5.3286449661342411E-2</v>
      </c>
      <c r="AP2526">
        <f t="shared" si="639"/>
        <v>5.3286449661342411E-2</v>
      </c>
      <c r="AQ2526">
        <v>1.7189177310110456E-4</v>
      </c>
    </row>
    <row r="2527" spans="1:43" x14ac:dyDescent="0.25">
      <c r="A2527" s="2">
        <v>2526</v>
      </c>
      <c r="B2527" s="2" t="s">
        <v>4527</v>
      </c>
      <c r="C2527" s="2" t="s">
        <v>4528</v>
      </c>
      <c r="D2527" s="5">
        <v>-0.76200000000000001</v>
      </c>
      <c r="E2527" s="5">
        <v>-0.2278</v>
      </c>
      <c r="F2527" s="5">
        <v>-8.7900000000000006E-2</v>
      </c>
      <c r="G2527" s="5">
        <v>0.20669999999999999</v>
      </c>
      <c r="H2527" s="5">
        <v>-2.9881000000000002</v>
      </c>
      <c r="I2527" s="5">
        <v>-3.0739999999999998</v>
      </c>
      <c r="J2527" s="5">
        <v>-0.20169999999999999</v>
      </c>
      <c r="K2527" s="5">
        <v>-6.6900000000000001E-2</v>
      </c>
      <c r="L2527" s="5">
        <v>0.73</v>
      </c>
      <c r="M2527" s="5">
        <v>-2.0366</v>
      </c>
      <c r="N2527" s="5">
        <v>-0.37059999999999998</v>
      </c>
      <c r="O2527" s="5">
        <v>0.41189999999999999</v>
      </c>
      <c r="P2527" s="5">
        <v>0.74750000000000005</v>
      </c>
      <c r="Q2527" s="5">
        <v>0.4234</v>
      </c>
      <c r="R2527" s="5">
        <v>3.0367999999999999</v>
      </c>
      <c r="S2527" s="5">
        <v>0.6421</v>
      </c>
      <c r="T2527" s="5">
        <v>-0.80900000000000005</v>
      </c>
      <c r="U2527" s="5">
        <v>0.95499999999999996</v>
      </c>
      <c r="V2527" s="5">
        <v>3.2300000000000002E-2</v>
      </c>
      <c r="W2527" s="5">
        <v>0.67390000000000005</v>
      </c>
      <c r="X2527" s="5">
        <v>2.2694999999999999</v>
      </c>
      <c r="Y2527" s="5">
        <v>-1.3259000000000001</v>
      </c>
      <c r="Z2527" s="5">
        <v>2.0583</v>
      </c>
      <c r="AA2527">
        <f t="shared" si="624"/>
        <v>-0.21775000000000003</v>
      </c>
      <c r="AB2527">
        <f t="shared" si="625"/>
        <v>-1.1201399999999999</v>
      </c>
      <c r="AC2527">
        <f t="shared" si="626"/>
        <v>-0.31195000000000001</v>
      </c>
      <c r="AD2527">
        <f t="shared" si="627"/>
        <v>0.84965999999999986</v>
      </c>
      <c r="AE2527">
        <f t="shared" si="628"/>
        <v>0.74161999999999995</v>
      </c>
      <c r="AF2527">
        <f t="shared" si="629"/>
        <v>47.633410690000005</v>
      </c>
      <c r="AG2527">
        <f t="shared" si="630"/>
        <v>0.49332788999999999</v>
      </c>
      <c r="AH2527">
        <f t="shared" si="631"/>
        <v>12.682708012000003</v>
      </c>
      <c r="AI2527">
        <f t="shared" si="632"/>
        <v>4.6242505700000001</v>
      </c>
      <c r="AJ2527">
        <f t="shared" si="633"/>
        <v>7.7706096320000002</v>
      </c>
      <c r="AK2527">
        <f t="shared" si="634"/>
        <v>8.850423327999998</v>
      </c>
      <c r="AL2527">
        <f t="shared" si="635"/>
        <v>34.421319432000004</v>
      </c>
      <c r="AM2527">
        <f t="shared" si="636"/>
        <v>1.3818043385223131</v>
      </c>
      <c r="AN2527">
        <f t="shared" si="637"/>
        <v>0.27748418385813967</v>
      </c>
      <c r="AO2527">
        <f t="shared" si="638"/>
        <v>1717.3496138980263</v>
      </c>
      <c r="AP2527">
        <f t="shared" si="639"/>
        <v>1</v>
      </c>
      <c r="AQ2527">
        <v>0.40977084559723842</v>
      </c>
    </row>
    <row r="2528" spans="1:43" x14ac:dyDescent="0.25">
      <c r="A2528" s="2">
        <v>2527</v>
      </c>
      <c r="B2528" s="2" t="s">
        <v>4529</v>
      </c>
      <c r="C2528" s="2" t="s">
        <v>4530</v>
      </c>
      <c r="D2528" s="5">
        <v>1.6792</v>
      </c>
      <c r="E2528" s="5">
        <v>2.1135999999999999</v>
      </c>
      <c r="F2528" s="5">
        <v>-0.92510000000000003</v>
      </c>
      <c r="G2528" s="5">
        <v>-0.18729999999999999</v>
      </c>
      <c r="H2528" s="5">
        <v>1.4594</v>
      </c>
      <c r="I2528" s="5">
        <v>1.0833999999999999</v>
      </c>
      <c r="J2528" s="5">
        <v>2.1343000000000001</v>
      </c>
      <c r="K2528" s="5">
        <v>-0.35670000000000002</v>
      </c>
      <c r="L2528" s="5">
        <v>0.2792</v>
      </c>
      <c r="M2528" s="5">
        <v>1.6819999999999999</v>
      </c>
      <c r="N2528" s="5">
        <v>0.99660000000000004</v>
      </c>
      <c r="O2528" s="5">
        <v>1.2263999999999999</v>
      </c>
      <c r="P2528" s="5">
        <v>-0.27139999999999997</v>
      </c>
      <c r="Q2528" s="5">
        <v>-0.4219</v>
      </c>
      <c r="R2528" s="5">
        <v>0.21410000000000001</v>
      </c>
      <c r="S2528" s="5">
        <v>1.3945000000000001</v>
      </c>
      <c r="T2528" s="5">
        <v>-1.6709000000000001</v>
      </c>
      <c r="U2528" s="5">
        <v>-0.12740000000000001</v>
      </c>
      <c r="V2528" s="5">
        <v>-1.3246</v>
      </c>
      <c r="W2528" s="5">
        <v>-5.04E-2</v>
      </c>
      <c r="X2528" s="5">
        <v>-0.38090000000000002</v>
      </c>
      <c r="Y2528" s="5">
        <v>-0.62070000000000003</v>
      </c>
      <c r="Z2528" s="5">
        <v>-0.68859999999999999</v>
      </c>
      <c r="AA2528">
        <f t="shared" si="624"/>
        <v>0.67009999999999992</v>
      </c>
      <c r="AB2528">
        <f t="shared" si="625"/>
        <v>0.91991999999999996</v>
      </c>
      <c r="AC2528">
        <f t="shared" si="626"/>
        <v>0.90839999999999999</v>
      </c>
      <c r="AD2528">
        <f t="shared" si="627"/>
        <v>-0.12231999999999998</v>
      </c>
      <c r="AE2528">
        <f t="shared" si="628"/>
        <v>-0.61304000000000003</v>
      </c>
      <c r="AF2528">
        <f t="shared" si="629"/>
        <v>29.380222140000001</v>
      </c>
      <c r="AG2528">
        <f t="shared" si="630"/>
        <v>6.3817728600000025</v>
      </c>
      <c r="AH2528">
        <f t="shared" si="631"/>
        <v>3.8327639080000013</v>
      </c>
      <c r="AI2528">
        <f t="shared" si="632"/>
        <v>2.0992882399999999</v>
      </c>
      <c r="AJ2528">
        <f t="shared" si="633"/>
        <v>4.9017953279999995</v>
      </c>
      <c r="AK2528">
        <f t="shared" si="634"/>
        <v>0.88253837199999974</v>
      </c>
      <c r="AL2528">
        <f t="shared" si="635"/>
        <v>18.098158708000003</v>
      </c>
      <c r="AM2528">
        <f t="shared" si="636"/>
        <v>2.2441746152467208</v>
      </c>
      <c r="AN2528">
        <f t="shared" si="637"/>
        <v>9.4239633801563263E-2</v>
      </c>
      <c r="AO2528">
        <f t="shared" si="638"/>
        <v>583.249093597875</v>
      </c>
      <c r="AP2528">
        <f t="shared" si="639"/>
        <v>1</v>
      </c>
      <c r="AQ2528">
        <v>0.18942809145757553</v>
      </c>
    </row>
    <row r="2529" spans="1:43" x14ac:dyDescent="0.25">
      <c r="A2529" s="2">
        <v>2528</v>
      </c>
      <c r="B2529" s="2" t="s">
        <v>4531</v>
      </c>
      <c r="C2529" s="2" t="s">
        <v>4532</v>
      </c>
      <c r="D2529" s="5">
        <v>-2.2800000000000001E-2</v>
      </c>
      <c r="E2529" s="5">
        <v>7.7000000000000002E-3</v>
      </c>
      <c r="F2529" s="5">
        <v>-0.4713</v>
      </c>
      <c r="G2529" s="5">
        <v>-0.3745</v>
      </c>
      <c r="H2529" s="5">
        <v>0.46110000000000001</v>
      </c>
      <c r="I2529" s="5">
        <v>-0.13439999999999999</v>
      </c>
      <c r="J2529" s="5">
        <v>-0.25969999999999999</v>
      </c>
      <c r="K2529" s="5"/>
      <c r="L2529" s="5">
        <v>0.67669999999999997</v>
      </c>
      <c r="M2529" s="5">
        <v>0.1072</v>
      </c>
      <c r="N2529" s="5">
        <v>1.0015000000000001</v>
      </c>
      <c r="O2529" s="5">
        <v>0.72160000000000002</v>
      </c>
      <c r="P2529" s="5"/>
      <c r="Q2529" s="5">
        <v>0.52559999999999996</v>
      </c>
      <c r="R2529" s="5">
        <v>0.21540000000000001</v>
      </c>
      <c r="S2529" s="5">
        <v>0.51280000000000003</v>
      </c>
      <c r="T2529" s="5">
        <v>0.86990000000000001</v>
      </c>
      <c r="U2529" s="5">
        <v>0.50309999999999999</v>
      </c>
      <c r="V2529" s="5">
        <v>-1.6315</v>
      </c>
      <c r="W2529" s="5">
        <v>-2.6600999999999999</v>
      </c>
      <c r="X2529" s="5">
        <v>-1.2885</v>
      </c>
      <c r="Y2529" s="5">
        <v>0.28889999999999999</v>
      </c>
      <c r="Z2529" s="5">
        <v>0.14249999999999999</v>
      </c>
      <c r="AA2529">
        <f t="shared" si="624"/>
        <v>-0.215225</v>
      </c>
      <c r="AB2529">
        <f t="shared" si="625"/>
        <v>0.18592500000000001</v>
      </c>
      <c r="AC2529">
        <f t="shared" si="626"/>
        <v>0.61009999999999998</v>
      </c>
      <c r="AD2529">
        <f t="shared" si="627"/>
        <v>0.52535999999999994</v>
      </c>
      <c r="AE2529">
        <f t="shared" si="628"/>
        <v>-1.0297399999999999</v>
      </c>
      <c r="AF2529">
        <f t="shared" si="629"/>
        <v>15.751575220000001</v>
      </c>
      <c r="AG2529">
        <f t="shared" si="630"/>
        <v>0.17766586749999999</v>
      </c>
      <c r="AH2529">
        <f t="shared" si="631"/>
        <v>0.58320302187499995</v>
      </c>
      <c r="AI2529">
        <f t="shared" si="632"/>
        <v>4.6312610000000198E-2</v>
      </c>
      <c r="AJ2529">
        <f t="shared" si="633"/>
        <v>0.21543633200000034</v>
      </c>
      <c r="AK2529">
        <f t="shared" si="634"/>
        <v>6.200103632000002</v>
      </c>
      <c r="AL2529">
        <f t="shared" si="635"/>
        <v>7.2227214633750023</v>
      </c>
      <c r="AM2529">
        <f t="shared" si="636"/>
        <v>4.2510117106887328</v>
      </c>
      <c r="AN2529">
        <f t="shared" si="637"/>
        <v>9.9683462822251281E-3</v>
      </c>
      <c r="AO2529">
        <f t="shared" si="638"/>
        <v>61.694095140691317</v>
      </c>
      <c r="AP2529">
        <f t="shared" si="639"/>
        <v>1</v>
      </c>
      <c r="AQ2529">
        <v>3.5764692835183375E-2</v>
      </c>
    </row>
    <row r="2530" spans="1:43" x14ac:dyDescent="0.25">
      <c r="A2530" s="2">
        <v>2529</v>
      </c>
      <c r="B2530" s="2" t="s">
        <v>4533</v>
      </c>
      <c r="C2530" s="2" t="s">
        <v>4534</v>
      </c>
      <c r="D2530" s="5">
        <v>0.14979999999999999</v>
      </c>
      <c r="E2530" s="5">
        <v>-1.8705000000000001</v>
      </c>
      <c r="F2530" s="5">
        <v>-2.0352000000000001</v>
      </c>
      <c r="G2530" s="5">
        <v>-2.1147999999999998</v>
      </c>
      <c r="H2530" s="5"/>
      <c r="I2530" s="5"/>
      <c r="J2530" s="5">
        <v>-2.3540000000000001</v>
      </c>
      <c r="K2530" s="5">
        <v>-2.8024</v>
      </c>
      <c r="L2530" s="5">
        <v>-1.8376999999999999</v>
      </c>
      <c r="M2530" s="5">
        <v>-1.7262</v>
      </c>
      <c r="N2530" s="5">
        <v>-2.117</v>
      </c>
      <c r="O2530" s="5">
        <v>-2.0466000000000002</v>
      </c>
      <c r="P2530" s="5">
        <v>-2.8494999999999999</v>
      </c>
      <c r="Q2530" s="5">
        <v>-0.54630000000000001</v>
      </c>
      <c r="R2530" s="5"/>
      <c r="S2530" s="5">
        <v>1.4307000000000001</v>
      </c>
      <c r="T2530" s="5">
        <v>0.18559999999999999</v>
      </c>
      <c r="U2530" s="5">
        <v>1.3725000000000001</v>
      </c>
      <c r="V2530" s="5">
        <v>-1.0049999999999999</v>
      </c>
      <c r="W2530" s="5">
        <v>0.57540000000000002</v>
      </c>
      <c r="X2530" s="5">
        <v>0.1065</v>
      </c>
      <c r="Y2530" s="5">
        <v>0.65620000000000001</v>
      </c>
      <c r="Z2530" s="5">
        <v>0.57210000000000005</v>
      </c>
      <c r="AA2530">
        <f t="shared" si="624"/>
        <v>-1.4676750000000001</v>
      </c>
      <c r="AB2530">
        <f t="shared" si="625"/>
        <v>-2.3313666666666664</v>
      </c>
      <c r="AC2530">
        <f t="shared" si="626"/>
        <v>-2.184825</v>
      </c>
      <c r="AD2530">
        <f t="shared" si="627"/>
        <v>0.61062499999999997</v>
      </c>
      <c r="AE2530">
        <f t="shared" si="628"/>
        <v>0.18104000000000003</v>
      </c>
      <c r="AF2530">
        <f t="shared" si="629"/>
        <v>55.05110771999999</v>
      </c>
      <c r="AG2530">
        <f t="shared" si="630"/>
        <v>3.5193487474999987</v>
      </c>
      <c r="AH2530">
        <f t="shared" si="631"/>
        <v>-10.404449622222216</v>
      </c>
      <c r="AI2530">
        <f t="shared" si="632"/>
        <v>0.67583612750000199</v>
      </c>
      <c r="AJ2530">
        <f t="shared" si="633"/>
        <v>2.3992353368750008</v>
      </c>
      <c r="AK2530">
        <f t="shared" si="634"/>
        <v>1.9464718519999995</v>
      </c>
      <c r="AL2530">
        <f t="shared" si="635"/>
        <v>-1.8635575583472155</v>
      </c>
      <c r="AM2530">
        <f t="shared" si="636"/>
        <v>-109.94712456521539</v>
      </c>
      <c r="AN2530" t="e">
        <f t="shared" si="637"/>
        <v>#NUM!</v>
      </c>
      <c r="AO2530" t="e">
        <f t="shared" si="638"/>
        <v>#NUM!</v>
      </c>
      <c r="AP2530" t="e">
        <f t="shared" si="639"/>
        <v>#NUM!</v>
      </c>
      <c r="AQ2530" t="e">
        <v>#NUM!</v>
      </c>
    </row>
    <row r="2531" spans="1:43" x14ac:dyDescent="0.25">
      <c r="A2531" s="2">
        <v>2530</v>
      </c>
      <c r="B2531" s="2" t="s">
        <v>4535</v>
      </c>
      <c r="C2531" s="2" t="s">
        <v>4536</v>
      </c>
      <c r="D2531" s="5">
        <v>-8.5400000000000004E-2</v>
      </c>
      <c r="E2531" s="5">
        <v>-7.6E-3</v>
      </c>
      <c r="F2531" s="5">
        <v>1.5826</v>
      </c>
      <c r="G2531" s="5">
        <v>2.0137</v>
      </c>
      <c r="H2531" s="5">
        <v>0.18529999999999999</v>
      </c>
      <c r="I2531" s="5">
        <v>0.43409999999999999</v>
      </c>
      <c r="J2531" s="5">
        <v>0.98460000000000003</v>
      </c>
      <c r="K2531" s="5">
        <v>1.0773999999999999</v>
      </c>
      <c r="L2531" s="5">
        <v>0.73209999999999997</v>
      </c>
      <c r="M2531" s="5">
        <v>-0.40479999999999999</v>
      </c>
      <c r="N2531" s="5">
        <v>-0.52480000000000004</v>
      </c>
      <c r="O2531" s="5">
        <v>-8.6699999999999999E-2</v>
      </c>
      <c r="P2531" s="5">
        <v>0.85040000000000004</v>
      </c>
      <c r="Q2531" s="5">
        <v>-0.64990000000000003</v>
      </c>
      <c r="R2531" s="5">
        <v>0.38250000000000001</v>
      </c>
      <c r="S2531" s="5">
        <v>0.94730000000000003</v>
      </c>
      <c r="T2531" s="5">
        <v>1.1964999999999999</v>
      </c>
      <c r="U2531" s="5">
        <v>1.66E-2</v>
      </c>
      <c r="V2531" s="5">
        <v>-1.8E-3</v>
      </c>
      <c r="W2531" s="5">
        <v>-1.6514</v>
      </c>
      <c r="X2531" s="5">
        <v>-0.55200000000000005</v>
      </c>
      <c r="Y2531" s="5">
        <v>0.53520000000000001</v>
      </c>
      <c r="Z2531" s="5">
        <v>3.1930000000000001</v>
      </c>
      <c r="AA2531">
        <f t="shared" si="624"/>
        <v>0.87582500000000008</v>
      </c>
      <c r="AB2531">
        <f t="shared" si="625"/>
        <v>0.68269999999999997</v>
      </c>
      <c r="AC2531">
        <f t="shared" si="626"/>
        <v>-4.1474999999999984E-2</v>
      </c>
      <c r="AD2531">
        <f t="shared" si="627"/>
        <v>0.37859999999999994</v>
      </c>
      <c r="AE2531">
        <f t="shared" si="628"/>
        <v>0.30460000000000004</v>
      </c>
      <c r="AF2531">
        <f t="shared" si="629"/>
        <v>27.037372330000004</v>
      </c>
      <c r="AG2531">
        <f t="shared" si="630"/>
        <v>3.4986836474999992</v>
      </c>
      <c r="AH2531">
        <f t="shared" si="631"/>
        <v>0.55858078000000022</v>
      </c>
      <c r="AI2531">
        <f t="shared" si="632"/>
        <v>1.1630944275000001</v>
      </c>
      <c r="AJ2531">
        <f t="shared" si="633"/>
        <v>2.1812515600000002</v>
      </c>
      <c r="AK2531">
        <f t="shared" si="634"/>
        <v>13.04961144</v>
      </c>
      <c r="AL2531">
        <f t="shared" si="635"/>
        <v>20.451221855</v>
      </c>
      <c r="AM2531">
        <f t="shared" si="636"/>
        <v>1.1593508631467542</v>
      </c>
      <c r="AN2531">
        <f t="shared" si="637"/>
        <v>0.36660942961122872</v>
      </c>
      <c r="AO2531">
        <f t="shared" si="638"/>
        <v>2268.9457598638946</v>
      </c>
      <c r="AP2531">
        <f t="shared" si="639"/>
        <v>1</v>
      </c>
      <c r="AQ2531">
        <v>0.50242377322052578</v>
      </c>
    </row>
    <row r="2532" spans="1:43" x14ac:dyDescent="0.25">
      <c r="A2532" s="2">
        <v>2531</v>
      </c>
      <c r="B2532" s="2" t="s">
        <v>4537</v>
      </c>
      <c r="C2532" s="2" t="s">
        <v>4538</v>
      </c>
      <c r="D2532" s="5">
        <v>0.3241</v>
      </c>
      <c r="E2532" s="5">
        <v>0.27889999999999998</v>
      </c>
      <c r="F2532" s="5">
        <v>-1.1545000000000001</v>
      </c>
      <c r="G2532" s="5">
        <v>-1.7414000000000001</v>
      </c>
      <c r="H2532" s="5">
        <v>-0.35780000000000001</v>
      </c>
      <c r="I2532" s="5">
        <v>-0.1115</v>
      </c>
      <c r="J2532" s="5">
        <v>-0.31080000000000002</v>
      </c>
      <c r="K2532" s="5">
        <v>-1.1851</v>
      </c>
      <c r="L2532" s="5">
        <v>-1.9731000000000001</v>
      </c>
      <c r="M2532" s="5">
        <v>-0.76519999999999999</v>
      </c>
      <c r="N2532" s="5">
        <v>-0.86099999999999999</v>
      </c>
      <c r="O2532" s="5">
        <v>-0.79990000000000006</v>
      </c>
      <c r="P2532" s="5">
        <v>-2.0564</v>
      </c>
      <c r="Q2532" s="5">
        <v>0.2288</v>
      </c>
      <c r="R2532" s="5"/>
      <c r="S2532" s="5">
        <v>1.2497</v>
      </c>
      <c r="T2532" s="5">
        <v>1.3423</v>
      </c>
      <c r="U2532" s="5">
        <v>0.1051</v>
      </c>
      <c r="V2532" s="5">
        <v>3.4735</v>
      </c>
      <c r="W2532" s="5">
        <v>1.3265</v>
      </c>
      <c r="X2532" s="5">
        <v>2.2313000000000001</v>
      </c>
      <c r="Y2532" s="5">
        <v>0.25850000000000001</v>
      </c>
      <c r="Z2532" s="5">
        <v>-0.97109999999999996</v>
      </c>
      <c r="AA2532">
        <f t="shared" si="624"/>
        <v>-0.5732250000000001</v>
      </c>
      <c r="AB2532">
        <f t="shared" si="625"/>
        <v>-0.78766000000000003</v>
      </c>
      <c r="AC2532">
        <f t="shared" si="626"/>
        <v>-1.120625</v>
      </c>
      <c r="AD2532">
        <f t="shared" si="627"/>
        <v>0.7314750000000001</v>
      </c>
      <c r="AE2532">
        <f t="shared" si="628"/>
        <v>1.2637399999999999</v>
      </c>
      <c r="AF2532">
        <f t="shared" si="629"/>
        <v>39.518555069999998</v>
      </c>
      <c r="AG2532">
        <f t="shared" si="630"/>
        <v>3.2338226274999995</v>
      </c>
      <c r="AH2532">
        <f t="shared" si="631"/>
        <v>2.4325939720000003</v>
      </c>
      <c r="AI2532">
        <f t="shared" si="632"/>
        <v>1.1722714475</v>
      </c>
      <c r="AJ2532">
        <f t="shared" si="633"/>
        <v>0.75163645187499917</v>
      </c>
      <c r="AK2532">
        <f t="shared" si="634"/>
        <v>11.828167712000006</v>
      </c>
      <c r="AL2532">
        <f t="shared" si="635"/>
        <v>19.418492210875005</v>
      </c>
      <c r="AM2532">
        <f t="shared" si="636"/>
        <v>3.7263565835624366</v>
      </c>
      <c r="AN2532">
        <f t="shared" si="637"/>
        <v>1.7200607696971574E-2</v>
      </c>
      <c r="AO2532">
        <f t="shared" si="638"/>
        <v>106.45456103655707</v>
      </c>
      <c r="AP2532">
        <f t="shared" si="639"/>
        <v>1</v>
      </c>
      <c r="AQ2532">
        <v>5.34410446970668E-2</v>
      </c>
    </row>
    <row r="2533" spans="1:43" x14ac:dyDescent="0.25">
      <c r="A2533" s="2">
        <v>2532</v>
      </c>
      <c r="B2533" s="2" t="s">
        <v>4539</v>
      </c>
      <c r="C2533" s="2" t="s">
        <v>4540</v>
      </c>
      <c r="D2533" s="5">
        <v>0.93320000000000003</v>
      </c>
      <c r="E2533" s="5">
        <v>1.0058</v>
      </c>
      <c r="F2533" s="5">
        <v>0.57689999999999997</v>
      </c>
      <c r="G2533" s="5">
        <v>0.71189999999999998</v>
      </c>
      <c r="H2533" s="5">
        <v>0.60809999999999997</v>
      </c>
      <c r="I2533" s="5">
        <v>9.6500000000000002E-2</v>
      </c>
      <c r="J2533" s="5">
        <v>0.62609999999999999</v>
      </c>
      <c r="K2533" s="5">
        <v>-0.22309999999999999</v>
      </c>
      <c r="L2533" s="5">
        <v>0.81020000000000003</v>
      </c>
      <c r="M2533" s="5">
        <v>-0.46920000000000001</v>
      </c>
      <c r="N2533" s="5">
        <v>0.33529999999999999</v>
      </c>
      <c r="O2533" s="5">
        <v>0.1784</v>
      </c>
      <c r="P2533" s="5">
        <v>1.6000000000000001E-3</v>
      </c>
      <c r="Q2533" s="5">
        <v>5.2442000000000002</v>
      </c>
      <c r="R2533" s="5"/>
      <c r="S2533" s="5">
        <v>2.3875000000000002</v>
      </c>
      <c r="T2533" s="5">
        <v>2.2909999999999999</v>
      </c>
      <c r="U2533" s="5">
        <v>2.9365999999999999</v>
      </c>
      <c r="V2533" s="5">
        <v>1.2788999999999999</v>
      </c>
      <c r="W2533" s="5">
        <v>0.29830000000000001</v>
      </c>
      <c r="X2533" s="5">
        <v>1.083</v>
      </c>
      <c r="Y2533" s="5">
        <v>0.17499999999999999</v>
      </c>
      <c r="Z2533" s="5">
        <v>0.71940000000000004</v>
      </c>
      <c r="AA2533">
        <f t="shared" si="624"/>
        <v>0.80695000000000006</v>
      </c>
      <c r="AB2533">
        <f t="shared" si="625"/>
        <v>0.38356000000000001</v>
      </c>
      <c r="AC2533">
        <f t="shared" si="626"/>
        <v>1.1524999999999995E-2</v>
      </c>
      <c r="AD2533">
        <f t="shared" si="627"/>
        <v>3.2148250000000003</v>
      </c>
      <c r="AE2533">
        <f t="shared" si="628"/>
        <v>0.71092</v>
      </c>
      <c r="AF2533">
        <f t="shared" si="629"/>
        <v>55.083520579999998</v>
      </c>
      <c r="AG2533">
        <f t="shared" si="630"/>
        <v>0.11743788999999971</v>
      </c>
      <c r="AH2533">
        <f t="shared" si="631"/>
        <v>0.74170535199999987</v>
      </c>
      <c r="AI2533">
        <f t="shared" si="632"/>
        <v>0.36387254749999998</v>
      </c>
      <c r="AJ2533">
        <f t="shared" si="633"/>
        <v>-4.6014084531250106</v>
      </c>
      <c r="AK2533">
        <f t="shared" si="634"/>
        <v>0.91858222799999956</v>
      </c>
      <c r="AL2533">
        <f t="shared" si="635"/>
        <v>-2.4598104356250112</v>
      </c>
      <c r="AM2533">
        <f t="shared" si="636"/>
        <v>-84.216242299018433</v>
      </c>
      <c r="AN2533" t="e">
        <f t="shared" si="637"/>
        <v>#NUM!</v>
      </c>
      <c r="AO2533" t="e">
        <f t="shared" si="638"/>
        <v>#NUM!</v>
      </c>
      <c r="AP2533" t="e">
        <f t="shared" si="639"/>
        <v>#NUM!</v>
      </c>
      <c r="AQ2533" t="e">
        <v>#NUM!</v>
      </c>
    </row>
    <row r="2534" spans="1:43" x14ac:dyDescent="0.25">
      <c r="A2534" s="2">
        <v>2533</v>
      </c>
      <c r="B2534" s="2" t="s">
        <v>4541</v>
      </c>
      <c r="C2534" s="2" t="s">
        <v>4542</v>
      </c>
      <c r="D2534" s="5">
        <v>-1.0504</v>
      </c>
      <c r="E2534" s="5">
        <v>2.0419999999999998</v>
      </c>
      <c r="F2534" s="5">
        <v>-4.3400000000000001E-2</v>
      </c>
      <c r="G2534" s="5">
        <v>7.4000000000000003E-3</v>
      </c>
      <c r="H2534" s="5">
        <v>0.30559999999999998</v>
      </c>
      <c r="I2534" s="5">
        <v>0.36649999999999999</v>
      </c>
      <c r="J2534" s="5">
        <v>0.74209999999999998</v>
      </c>
      <c r="K2534" s="5">
        <v>0.53469999999999995</v>
      </c>
      <c r="L2534" s="5">
        <v>0.57709999999999995</v>
      </c>
      <c r="M2534" s="5">
        <v>8.9899999999999994E-2</v>
      </c>
      <c r="N2534" s="5">
        <v>0.35920000000000002</v>
      </c>
      <c r="O2534" s="5">
        <v>0.50749999999999995</v>
      </c>
      <c r="P2534" s="5">
        <v>-0.14069999999999999</v>
      </c>
      <c r="Q2534" s="5">
        <v>3.0451000000000001</v>
      </c>
      <c r="R2534" s="5"/>
      <c r="S2534" s="5">
        <v>0.84599999999999997</v>
      </c>
      <c r="T2534" s="5">
        <v>-0.38030000000000003</v>
      </c>
      <c r="U2534" s="5">
        <v>-0.53649999999999998</v>
      </c>
      <c r="V2534" s="5">
        <v>2.0617999999999999</v>
      </c>
      <c r="W2534" s="5">
        <v>1.5107999999999999</v>
      </c>
      <c r="X2534" s="5">
        <v>2.5700000000000001E-2</v>
      </c>
      <c r="Y2534" s="5">
        <v>0.2389</v>
      </c>
      <c r="Z2534" s="5">
        <v>-0.29480000000000001</v>
      </c>
      <c r="AA2534">
        <f t="shared" si="624"/>
        <v>0.23889999999999995</v>
      </c>
      <c r="AB2534">
        <f t="shared" si="625"/>
        <v>0.50519999999999998</v>
      </c>
      <c r="AC2534">
        <f t="shared" si="626"/>
        <v>0.20397499999999996</v>
      </c>
      <c r="AD2534">
        <f t="shared" si="627"/>
        <v>0.7435750000000001</v>
      </c>
      <c r="AE2534">
        <f t="shared" si="628"/>
        <v>0.70848</v>
      </c>
      <c r="AF2534">
        <f t="shared" si="629"/>
        <v>24.185863360000003</v>
      </c>
      <c r="AG2534">
        <f t="shared" si="630"/>
        <v>5.0467496399999989</v>
      </c>
      <c r="AH2534">
        <f t="shared" si="631"/>
        <v>0.12123931999999993</v>
      </c>
      <c r="AI2534">
        <f t="shared" si="632"/>
        <v>0.24803618749999998</v>
      </c>
      <c r="AJ2534">
        <f t="shared" si="633"/>
        <v>7.6562914468749996</v>
      </c>
      <c r="AK2534">
        <f t="shared" si="634"/>
        <v>4.1684570679999995</v>
      </c>
      <c r="AL2534">
        <f t="shared" si="635"/>
        <v>17.240773662374998</v>
      </c>
      <c r="AM2534">
        <f t="shared" si="636"/>
        <v>1.4501856703805152</v>
      </c>
      <c r="AN2534">
        <f t="shared" si="637"/>
        <v>0.25454281804732259</v>
      </c>
      <c r="AO2534">
        <f t="shared" si="638"/>
        <v>1575.3655008948795</v>
      </c>
      <c r="AP2534">
        <f t="shared" si="639"/>
        <v>1</v>
      </c>
      <c r="AQ2534">
        <v>0.38621365552706044</v>
      </c>
    </row>
    <row r="2535" spans="1:43" x14ac:dyDescent="0.25">
      <c r="A2535" s="2">
        <v>2534</v>
      </c>
      <c r="B2535" s="2" t="s">
        <v>4543</v>
      </c>
      <c r="C2535" s="2" t="s">
        <v>4544</v>
      </c>
      <c r="D2535" s="5">
        <v>-1.1865000000000001</v>
      </c>
      <c r="E2535" s="5">
        <v>-1.1158999999999999</v>
      </c>
      <c r="F2535" s="5">
        <v>-9.0499999999999997E-2</v>
      </c>
      <c r="G2535" s="5">
        <v>-0.28660000000000002</v>
      </c>
      <c r="H2535" s="5">
        <v>-0.29980000000000001</v>
      </c>
      <c r="I2535" s="5">
        <v>-1.4593</v>
      </c>
      <c r="J2535" s="5">
        <v>-1.95</v>
      </c>
      <c r="K2535" s="5">
        <v>0.2331</v>
      </c>
      <c r="L2535" s="5">
        <v>-0.68389999999999995</v>
      </c>
      <c r="M2535" s="5">
        <v>-0.97709999999999997</v>
      </c>
      <c r="N2535" s="5">
        <v>-0.64680000000000004</v>
      </c>
      <c r="O2535" s="5">
        <v>-0.61419999999999997</v>
      </c>
      <c r="P2535" s="5">
        <v>1.2544999999999999</v>
      </c>
      <c r="Q2535" s="5">
        <v>-1.4611000000000001</v>
      </c>
      <c r="R2535" s="5"/>
      <c r="S2535" s="5">
        <v>-0.18260000000000001</v>
      </c>
      <c r="T2535" s="5">
        <v>-1.4317</v>
      </c>
      <c r="U2535" s="5">
        <v>0.37590000000000001</v>
      </c>
      <c r="V2535" s="5">
        <v>1.7408999999999999</v>
      </c>
      <c r="W2535" s="5">
        <v>-0.2127</v>
      </c>
      <c r="X2535" s="5">
        <v>-1.0615000000000001</v>
      </c>
      <c r="Y2535" s="5">
        <v>2.2462</v>
      </c>
      <c r="Z2535" s="5">
        <v>4.3440000000000003</v>
      </c>
      <c r="AA2535">
        <f t="shared" si="624"/>
        <v>-0.669875</v>
      </c>
      <c r="AB2535">
        <f t="shared" si="625"/>
        <v>-0.83198000000000005</v>
      </c>
      <c r="AC2535">
        <f t="shared" si="626"/>
        <v>-0.24589999999999995</v>
      </c>
      <c r="AD2535">
        <f t="shared" si="627"/>
        <v>-0.674875</v>
      </c>
      <c r="AE2535">
        <f t="shared" si="628"/>
        <v>1.4113800000000001</v>
      </c>
      <c r="AF2535">
        <f t="shared" si="629"/>
        <v>45.089151220000005</v>
      </c>
      <c r="AG2535">
        <f t="shared" si="630"/>
        <v>0.94841480750000051</v>
      </c>
      <c r="AH2535">
        <f t="shared" si="631"/>
        <v>3.0830377479999993</v>
      </c>
      <c r="AI2535">
        <f t="shared" si="632"/>
        <v>3.0822192999999998</v>
      </c>
      <c r="AJ2535">
        <f t="shared" si="633"/>
        <v>2.0819403418750002</v>
      </c>
      <c r="AK2535">
        <f t="shared" si="634"/>
        <v>18.158539267999998</v>
      </c>
      <c r="AL2535">
        <f t="shared" si="635"/>
        <v>27.354151465374997</v>
      </c>
      <c r="AM2535">
        <f t="shared" si="636"/>
        <v>2.3340515313540822</v>
      </c>
      <c r="AN2535">
        <f t="shared" si="637"/>
        <v>8.4446546761252947E-2</v>
      </c>
      <c r="AO2535">
        <f t="shared" si="638"/>
        <v>522.63967790539448</v>
      </c>
      <c r="AP2535">
        <f t="shared" si="639"/>
        <v>1</v>
      </c>
      <c r="AQ2535">
        <v>0.1762102757604162</v>
      </c>
    </row>
    <row r="2536" spans="1:43" x14ac:dyDescent="0.25">
      <c r="A2536" s="2">
        <v>2535</v>
      </c>
      <c r="B2536" s="2" t="s">
        <v>4545</v>
      </c>
      <c r="C2536" s="2" t="s">
        <v>4545</v>
      </c>
      <c r="D2536" s="5">
        <v>0.14099999999999999</v>
      </c>
      <c r="E2536" s="5">
        <v>-1.1347</v>
      </c>
      <c r="F2536" s="5">
        <v>-0.43070000000000003</v>
      </c>
      <c r="G2536" s="5">
        <v>9.8199999999999996E-2</v>
      </c>
      <c r="H2536" s="5">
        <v>-0.34260000000000002</v>
      </c>
      <c r="I2536" s="5">
        <v>-0.2147</v>
      </c>
      <c r="J2536" s="5">
        <v>-0.7913</v>
      </c>
      <c r="K2536" s="5">
        <v>-0.36720000000000003</v>
      </c>
      <c r="L2536" s="5">
        <v>0.62460000000000004</v>
      </c>
      <c r="M2536" s="5">
        <v>0.1135</v>
      </c>
      <c r="N2536" s="5">
        <v>0.23250000000000001</v>
      </c>
      <c r="O2536" s="5">
        <v>-0.3206</v>
      </c>
      <c r="P2536" s="5">
        <v>-0.79769999999999996</v>
      </c>
      <c r="Q2536" s="5">
        <v>0.2457</v>
      </c>
      <c r="R2536" s="5"/>
      <c r="S2536" s="5">
        <v>0.3891</v>
      </c>
      <c r="T2536" s="5">
        <v>-1.1979</v>
      </c>
      <c r="U2536" s="5">
        <v>-1.0201</v>
      </c>
      <c r="V2536" s="5">
        <v>8.9200000000000002E-2</v>
      </c>
      <c r="W2536" s="5">
        <v>0.33739999999999998</v>
      </c>
      <c r="X2536" s="5">
        <v>-1.7625999999999999</v>
      </c>
      <c r="Y2536" s="5">
        <v>-0.3821</v>
      </c>
      <c r="Z2536" s="5">
        <v>0.1741</v>
      </c>
      <c r="AA2536">
        <f t="shared" si="624"/>
        <v>-0.33155000000000001</v>
      </c>
      <c r="AB2536">
        <f t="shared" si="625"/>
        <v>-0.21823999999999999</v>
      </c>
      <c r="AC2536">
        <f t="shared" si="626"/>
        <v>-0.193075</v>
      </c>
      <c r="AD2536">
        <f t="shared" si="627"/>
        <v>-0.39579999999999999</v>
      </c>
      <c r="AE2536">
        <f t="shared" si="628"/>
        <v>-0.30879999999999996</v>
      </c>
      <c r="AF2536">
        <f t="shared" si="629"/>
        <v>9.7154076099999997</v>
      </c>
      <c r="AG2536">
        <f t="shared" si="630"/>
        <v>1.0628692100000001</v>
      </c>
      <c r="AH2536">
        <f t="shared" si="631"/>
        <v>1.0764440520000003</v>
      </c>
      <c r="AI2536">
        <f t="shared" si="632"/>
        <v>0.65693632749999997</v>
      </c>
      <c r="AJ2536">
        <f t="shared" si="633"/>
        <v>1.9040475200000002</v>
      </c>
      <c r="AK2536">
        <f t="shared" si="634"/>
        <v>2.92807818</v>
      </c>
      <c r="AL2536">
        <f t="shared" si="635"/>
        <v>7.628375289500001</v>
      </c>
      <c r="AM2536">
        <f t="shared" si="636"/>
        <v>0.98491698017815454</v>
      </c>
      <c r="AN2536">
        <f t="shared" si="637"/>
        <v>0.45387831088523245</v>
      </c>
      <c r="AO2536">
        <f t="shared" si="638"/>
        <v>2809.0528660687037</v>
      </c>
      <c r="AP2536">
        <f t="shared" si="639"/>
        <v>1</v>
      </c>
      <c r="AQ2536">
        <v>0.58436714501117193</v>
      </c>
    </row>
    <row r="2537" spans="1:43" x14ac:dyDescent="0.25">
      <c r="A2537" s="2">
        <v>2536</v>
      </c>
      <c r="B2537" s="2" t="s">
        <v>4546</v>
      </c>
      <c r="C2537" s="2" t="s">
        <v>4547</v>
      </c>
      <c r="D2537" s="5">
        <v>-1.1394</v>
      </c>
      <c r="E2537" s="5">
        <v>0.75139999999999996</v>
      </c>
      <c r="F2537" s="5">
        <v>0.83699999999999997</v>
      </c>
      <c r="G2537" s="5">
        <v>1.7118</v>
      </c>
      <c r="H2537" s="5">
        <v>-1.7000000000000001E-2</v>
      </c>
      <c r="I2537" s="5">
        <v>-0.15670000000000001</v>
      </c>
      <c r="J2537" s="5">
        <v>0.61270000000000002</v>
      </c>
      <c r="K2537" s="5">
        <v>0.56110000000000004</v>
      </c>
      <c r="L2537" s="5">
        <v>0.84960000000000002</v>
      </c>
      <c r="M2537" s="5">
        <v>-0.4723</v>
      </c>
      <c r="N2537" s="5">
        <v>0.13039999999999999</v>
      </c>
      <c r="O2537" s="5">
        <v>1.5703</v>
      </c>
      <c r="P2537" s="5">
        <v>0.16170000000000001</v>
      </c>
      <c r="Q2537" s="5">
        <v>0.53149999999999997</v>
      </c>
      <c r="R2537" s="5">
        <v>-0.97940000000000005</v>
      </c>
      <c r="S2537" s="5">
        <v>-0.81459999999999999</v>
      </c>
      <c r="T2537" s="5">
        <v>-0.87719999999999998</v>
      </c>
      <c r="U2537" s="5">
        <v>0.6845</v>
      </c>
      <c r="V2537" s="5">
        <v>0.65969999999999995</v>
      </c>
      <c r="W2537" s="5">
        <v>-0.33019999999999999</v>
      </c>
      <c r="X2537" s="5">
        <v>-0.1736</v>
      </c>
      <c r="Y2537" s="5">
        <v>-0.41199999999999998</v>
      </c>
      <c r="Z2537" s="5">
        <v>0.86529999999999996</v>
      </c>
      <c r="AA2537">
        <f t="shared" si="624"/>
        <v>0.54020000000000001</v>
      </c>
      <c r="AB2537">
        <f t="shared" si="625"/>
        <v>0.36993999999999999</v>
      </c>
      <c r="AC2537">
        <f t="shared" si="626"/>
        <v>0.34752500000000003</v>
      </c>
      <c r="AD2537">
        <f t="shared" si="627"/>
        <v>-0.29104000000000008</v>
      </c>
      <c r="AE2537">
        <f t="shared" si="628"/>
        <v>0.12183999999999999</v>
      </c>
      <c r="AF2537">
        <f t="shared" si="629"/>
        <v>14.298792580000002</v>
      </c>
      <c r="AG2537">
        <f t="shared" si="630"/>
        <v>4.3263983999999995</v>
      </c>
      <c r="AH2537">
        <f t="shared" si="631"/>
        <v>0.75262053200000012</v>
      </c>
      <c r="AI2537">
        <f t="shared" si="632"/>
        <v>2.2489659275</v>
      </c>
      <c r="AJ2537">
        <f t="shared" si="633"/>
        <v>2.7197884519999995</v>
      </c>
      <c r="AK2537">
        <f t="shared" si="634"/>
        <v>1.4186362519999998</v>
      </c>
      <c r="AL2537">
        <f t="shared" si="635"/>
        <v>11.466409563499997</v>
      </c>
      <c r="AM2537">
        <f t="shared" si="636"/>
        <v>0.88925646715584639</v>
      </c>
      <c r="AN2537">
        <f t="shared" si="637"/>
        <v>0.50864433991863756</v>
      </c>
      <c r="AO2537">
        <f t="shared" si="638"/>
        <v>3147.9998197564478</v>
      </c>
      <c r="AP2537">
        <f t="shared" si="639"/>
        <v>1</v>
      </c>
      <c r="AQ2537">
        <v>0.63200156991697409</v>
      </c>
    </row>
    <row r="2538" spans="1:43" x14ac:dyDescent="0.25">
      <c r="A2538" s="2">
        <v>2537</v>
      </c>
      <c r="B2538" s="2" t="s">
        <v>4548</v>
      </c>
      <c r="C2538" s="2" t="s">
        <v>4549</v>
      </c>
      <c r="D2538" s="5">
        <v>-0.40500000000000003</v>
      </c>
      <c r="E2538" s="5">
        <v>-5.5999999999999999E-3</v>
      </c>
      <c r="F2538" s="5">
        <v>-3.3999999999999998E-3</v>
      </c>
      <c r="G2538" s="5">
        <v>8.7499999999999994E-2</v>
      </c>
      <c r="H2538" s="5">
        <v>1.4632000000000001</v>
      </c>
      <c r="I2538" s="5">
        <v>1.2184999999999999</v>
      </c>
      <c r="J2538" s="5">
        <v>-0.4456</v>
      </c>
      <c r="K2538" s="5">
        <v>-0.65390000000000004</v>
      </c>
      <c r="L2538" s="5">
        <v>1.15E-2</v>
      </c>
      <c r="M2538" s="5">
        <v>0.47470000000000001</v>
      </c>
      <c r="N2538" s="5">
        <v>1.3059000000000001</v>
      </c>
      <c r="O2538" s="5">
        <v>-7.1800000000000003E-2</v>
      </c>
      <c r="P2538" s="5">
        <v>-0.64870000000000005</v>
      </c>
      <c r="Q2538" s="5">
        <v>-0.89870000000000005</v>
      </c>
      <c r="R2538" s="5">
        <v>0.88090000000000002</v>
      </c>
      <c r="S2538" s="5">
        <v>-1.8737999999999999</v>
      </c>
      <c r="T2538" s="5">
        <v>-0.74629999999999996</v>
      </c>
      <c r="U2538" s="5">
        <v>-0.66</v>
      </c>
      <c r="V2538" s="5">
        <v>-0.31340000000000001</v>
      </c>
      <c r="W2538" s="5">
        <v>0.378</v>
      </c>
      <c r="X2538" s="5">
        <v>-0.29959999999999998</v>
      </c>
      <c r="Y2538" s="5">
        <v>-1.0810999999999999</v>
      </c>
      <c r="Z2538" s="5">
        <v>-0.8256</v>
      </c>
      <c r="AA2538">
        <f t="shared" si="624"/>
        <v>-8.1625000000000003E-2</v>
      </c>
      <c r="AB2538">
        <f t="shared" si="625"/>
        <v>0.31874000000000008</v>
      </c>
      <c r="AC2538">
        <f t="shared" si="626"/>
        <v>0.26502500000000001</v>
      </c>
      <c r="AD2538">
        <f t="shared" si="627"/>
        <v>-0.65958000000000006</v>
      </c>
      <c r="AE2538">
        <f t="shared" si="628"/>
        <v>-0.42834000000000005</v>
      </c>
      <c r="AF2538">
        <f t="shared" si="629"/>
        <v>15.048972230000004</v>
      </c>
      <c r="AG2538">
        <f t="shared" si="630"/>
        <v>0.14507360750000003</v>
      </c>
      <c r="AH2538">
        <f t="shared" si="631"/>
        <v>3.7439973719999999</v>
      </c>
      <c r="AI2538">
        <f t="shared" si="632"/>
        <v>2.0757288275000003</v>
      </c>
      <c r="AJ2538">
        <f t="shared" si="633"/>
        <v>3.9121077479999991</v>
      </c>
      <c r="AK2538">
        <f t="shared" si="634"/>
        <v>1.2638805119999996</v>
      </c>
      <c r="AL2538">
        <f t="shared" si="635"/>
        <v>11.140788066999999</v>
      </c>
      <c r="AM2538">
        <f t="shared" si="636"/>
        <v>1.262878613450606</v>
      </c>
      <c r="AN2538">
        <f t="shared" si="637"/>
        <v>0.32222244516181819</v>
      </c>
      <c r="AO2538">
        <f t="shared" si="638"/>
        <v>1994.2347131064928</v>
      </c>
      <c r="AP2538">
        <f t="shared" si="639"/>
        <v>1</v>
      </c>
      <c r="AQ2538">
        <v>0.45592928969055618</v>
      </c>
    </row>
    <row r="2539" spans="1:43" x14ac:dyDescent="0.25">
      <c r="A2539" s="2">
        <v>2538</v>
      </c>
      <c r="B2539" s="2" t="s">
        <v>4550</v>
      </c>
      <c r="C2539" s="2" t="s">
        <v>4551</v>
      </c>
      <c r="D2539" s="5">
        <v>-2.8570000000000002</v>
      </c>
      <c r="E2539" s="5">
        <v>-2.0579999999999998</v>
      </c>
      <c r="F2539" s="5">
        <v>0.34839999999999999</v>
      </c>
      <c r="G2539" s="5">
        <v>-0.19159999999999999</v>
      </c>
      <c r="H2539" s="5">
        <v>-0.91169999999999995</v>
      </c>
      <c r="I2539" s="5">
        <v>-1.9025000000000001</v>
      </c>
      <c r="J2539" s="5">
        <v>-1.7197</v>
      </c>
      <c r="K2539" s="5">
        <v>0.55389999999999995</v>
      </c>
      <c r="L2539" s="5">
        <v>0.44190000000000002</v>
      </c>
      <c r="M2539" s="5">
        <v>-1.8408</v>
      </c>
      <c r="N2539" s="5">
        <v>-2.9594</v>
      </c>
      <c r="O2539" s="5">
        <v>-1.6981999999999999</v>
      </c>
      <c r="P2539" s="5">
        <v>0.64019999999999999</v>
      </c>
      <c r="Q2539" s="5">
        <v>0.81330000000000002</v>
      </c>
      <c r="R2539" s="5">
        <v>-1.0452999999999999</v>
      </c>
      <c r="S2539" s="5">
        <v>1.5330999999999999</v>
      </c>
      <c r="T2539" s="5">
        <v>2.0969000000000002</v>
      </c>
      <c r="U2539" s="5">
        <v>1.5852999999999999</v>
      </c>
      <c r="V2539" s="5">
        <v>-1.4562999999999999</v>
      </c>
      <c r="W2539" s="5">
        <v>-0.42159999999999997</v>
      </c>
      <c r="X2539" s="5">
        <v>-0.2286</v>
      </c>
      <c r="Y2539" s="5">
        <v>1.2222999999999999</v>
      </c>
      <c r="Z2539" s="5">
        <v>0.74919999999999998</v>
      </c>
      <c r="AA2539">
        <f t="shared" si="624"/>
        <v>-1.1895500000000001</v>
      </c>
      <c r="AB2539">
        <f t="shared" si="625"/>
        <v>-0.70762000000000003</v>
      </c>
      <c r="AC2539">
        <f t="shared" si="626"/>
        <v>-1.46455</v>
      </c>
      <c r="AD2539">
        <f t="shared" si="627"/>
        <v>0.99665999999999999</v>
      </c>
      <c r="AE2539">
        <f t="shared" si="628"/>
        <v>-2.7000000000000024E-2</v>
      </c>
      <c r="AF2539">
        <f t="shared" si="629"/>
        <v>51.327192879999998</v>
      </c>
      <c r="AG2539">
        <f t="shared" si="630"/>
        <v>6.8957893099999987</v>
      </c>
      <c r="AH2539">
        <f t="shared" si="631"/>
        <v>5.4065217280000004</v>
      </c>
      <c r="AI2539">
        <f t="shared" si="632"/>
        <v>6.8607054699999974</v>
      </c>
      <c r="AJ2539">
        <f t="shared" si="633"/>
        <v>6.048014512</v>
      </c>
      <c r="AK2539">
        <f t="shared" si="634"/>
        <v>4.4024871399999999</v>
      </c>
      <c r="AL2539">
        <f t="shared" si="635"/>
        <v>29.613518159999998</v>
      </c>
      <c r="AM2539">
        <f t="shared" si="636"/>
        <v>2.6396468183772193</v>
      </c>
      <c r="AN2539">
        <f t="shared" si="637"/>
        <v>5.849853598914885E-2</v>
      </c>
      <c r="AO2539">
        <f t="shared" si="638"/>
        <v>362.04743923684225</v>
      </c>
      <c r="AP2539">
        <f t="shared" si="639"/>
        <v>1</v>
      </c>
      <c r="AQ2539">
        <v>0.13384378530012653</v>
      </c>
    </row>
    <row r="2540" spans="1:43" x14ac:dyDescent="0.25">
      <c r="A2540" s="2">
        <v>2539</v>
      </c>
      <c r="B2540" s="2" t="s">
        <v>4552</v>
      </c>
      <c r="C2540" s="2" t="s">
        <v>4552</v>
      </c>
      <c r="D2540" s="5">
        <v>-2.7300000000000001E-2</v>
      </c>
      <c r="E2540" s="5">
        <v>-0.29770000000000002</v>
      </c>
      <c r="F2540" s="5">
        <v>3.6549</v>
      </c>
      <c r="G2540" s="5">
        <v>4.3258999999999999</v>
      </c>
      <c r="H2540" s="5">
        <v>-0.19109999999999999</v>
      </c>
      <c r="I2540" s="5">
        <v>-0.22420000000000001</v>
      </c>
      <c r="J2540" s="5">
        <v>0.76739999999999997</v>
      </c>
      <c r="K2540" s="5">
        <v>1.4893000000000001</v>
      </c>
      <c r="L2540" s="5">
        <v>3.0158999999999998</v>
      </c>
      <c r="M2540" s="5">
        <v>0.2742</v>
      </c>
      <c r="N2540" s="5">
        <v>-0.14580000000000001</v>
      </c>
      <c r="O2540" s="5">
        <v>-0.1792</v>
      </c>
      <c r="P2540" s="5">
        <v>0.86860000000000004</v>
      </c>
      <c r="Q2540" s="5">
        <v>-1.6899999999999998E-2</v>
      </c>
      <c r="R2540" s="5">
        <v>0.68179999999999996</v>
      </c>
      <c r="S2540" s="5">
        <v>-0.97889999999999999</v>
      </c>
      <c r="T2540" s="5"/>
      <c r="U2540" s="5">
        <v>2.9891000000000001</v>
      </c>
      <c r="V2540" s="5">
        <v>-1.3392999999999999</v>
      </c>
      <c r="W2540" s="5">
        <v>0.12640000000000001</v>
      </c>
      <c r="X2540" s="5">
        <v>-1.8991</v>
      </c>
      <c r="Y2540" s="5">
        <v>3.2800000000000003E-2</v>
      </c>
      <c r="Z2540" s="5">
        <v>6.4249000000000001</v>
      </c>
      <c r="AA2540">
        <f t="shared" si="624"/>
        <v>1.9139499999999998</v>
      </c>
      <c r="AB2540">
        <f t="shared" si="625"/>
        <v>0.9714600000000001</v>
      </c>
      <c r="AC2540">
        <f t="shared" si="626"/>
        <v>0.20445000000000002</v>
      </c>
      <c r="AD2540">
        <f t="shared" si="627"/>
        <v>0.66877500000000001</v>
      </c>
      <c r="AE2540">
        <f t="shared" si="628"/>
        <v>0.66913999999999996</v>
      </c>
      <c r="AF2540">
        <f t="shared" si="629"/>
        <v>102.08825117000001</v>
      </c>
      <c r="AG2540">
        <f t="shared" si="630"/>
        <v>17.508256990000007</v>
      </c>
      <c r="AH2540">
        <f t="shared" si="631"/>
        <v>7.2706822519999985</v>
      </c>
      <c r="AI2540">
        <f t="shared" si="632"/>
        <v>0.71582266999999999</v>
      </c>
      <c r="AJ2540">
        <f t="shared" si="633"/>
        <v>8.1218008668749988</v>
      </c>
      <c r="AK2540">
        <f t="shared" si="634"/>
        <v>44.457956412000001</v>
      </c>
      <c r="AL2540">
        <f t="shared" si="635"/>
        <v>78.074519190875009</v>
      </c>
      <c r="AM2540">
        <f t="shared" si="636"/>
        <v>1.1072682357927837</v>
      </c>
      <c r="AN2540">
        <f t="shared" si="637"/>
        <v>0.39098410560904084</v>
      </c>
      <c r="AO2540">
        <f t="shared" si="638"/>
        <v>2419.800629614354</v>
      </c>
      <c r="AP2540">
        <f t="shared" si="639"/>
        <v>1</v>
      </c>
      <c r="AQ2540">
        <v>0.52490252269291848</v>
      </c>
    </row>
    <row r="2541" spans="1:43" x14ac:dyDescent="0.25">
      <c r="A2541" s="2">
        <v>2540</v>
      </c>
      <c r="B2541" s="2" t="s">
        <v>4553</v>
      </c>
      <c r="C2541" s="2" t="s">
        <v>4553</v>
      </c>
      <c r="D2541" s="5">
        <v>-1.4615</v>
      </c>
      <c r="E2541" s="5">
        <v>8.7400000000000005E-2</v>
      </c>
      <c r="F2541" s="5">
        <v>-0.28860000000000002</v>
      </c>
      <c r="G2541" s="5">
        <v>0.40799999999999997</v>
      </c>
      <c r="H2541" s="5">
        <v>-1.3955</v>
      </c>
      <c r="I2541" s="5">
        <v>-1.6822999999999999</v>
      </c>
      <c r="J2541" s="5">
        <v>0.12759999999999999</v>
      </c>
      <c r="K2541" s="5">
        <v>-0.84079999999999999</v>
      </c>
      <c r="L2541" s="5">
        <v>0.85799999999999998</v>
      </c>
      <c r="M2541" s="5">
        <v>-1.3527</v>
      </c>
      <c r="N2541" s="5">
        <v>-1.7549999999999999</v>
      </c>
      <c r="O2541" s="5">
        <v>0.22209999999999999</v>
      </c>
      <c r="P2541" s="5">
        <v>-4.9200000000000001E-2</v>
      </c>
      <c r="Q2541" s="5">
        <v>-0.40300000000000002</v>
      </c>
      <c r="R2541" s="5">
        <v>-0.28489999999999999</v>
      </c>
      <c r="S2541" s="5">
        <v>0.55159999999999998</v>
      </c>
      <c r="T2541" s="5">
        <v>-0.45660000000000001</v>
      </c>
      <c r="U2541" s="5">
        <v>1.2423</v>
      </c>
      <c r="V2541" s="5">
        <v>-1.3962000000000001</v>
      </c>
      <c r="W2541" s="5">
        <v>-0.6966</v>
      </c>
      <c r="X2541" s="5">
        <v>-1.9429000000000001</v>
      </c>
      <c r="Y2541" s="5">
        <v>0.63439999999999996</v>
      </c>
      <c r="Z2541" s="5">
        <v>2.1160999999999999</v>
      </c>
      <c r="AA2541">
        <f t="shared" si="624"/>
        <v>-0.31367500000000004</v>
      </c>
      <c r="AB2541">
        <f t="shared" si="625"/>
        <v>-0.5865999999999999</v>
      </c>
      <c r="AC2541">
        <f t="shared" si="626"/>
        <v>-0.73369999999999991</v>
      </c>
      <c r="AD2541">
        <f t="shared" si="627"/>
        <v>0.12988</v>
      </c>
      <c r="AE2541">
        <f t="shared" si="628"/>
        <v>-0.2570400000000001</v>
      </c>
      <c r="AF2541">
        <f t="shared" si="629"/>
        <v>26.981351649999993</v>
      </c>
      <c r="AG2541">
        <f t="shared" si="630"/>
        <v>1.9998069474999998</v>
      </c>
      <c r="AH2541">
        <f t="shared" si="631"/>
        <v>4.5164461399999993</v>
      </c>
      <c r="AI2541">
        <f t="shared" si="632"/>
        <v>2.8083085800000003</v>
      </c>
      <c r="AJ2541">
        <f t="shared" si="633"/>
        <v>2.2152883480000001</v>
      </c>
      <c r="AK2541">
        <f t="shared" si="634"/>
        <v>10.759481171999999</v>
      </c>
      <c r="AL2541">
        <f t="shared" si="635"/>
        <v>22.299331187499998</v>
      </c>
      <c r="AM2541">
        <f t="shared" si="636"/>
        <v>0.75586453796642528</v>
      </c>
      <c r="AN2541">
        <f t="shared" si="637"/>
        <v>0.59285979074487538</v>
      </c>
      <c r="AO2541">
        <f t="shared" si="638"/>
        <v>3669.2092449200336</v>
      </c>
      <c r="AP2541">
        <f t="shared" si="639"/>
        <v>1</v>
      </c>
      <c r="AQ2541">
        <v>0.70170381428954554</v>
      </c>
    </row>
    <row r="2542" spans="1:43" x14ac:dyDescent="0.25">
      <c r="A2542" s="2">
        <v>2541</v>
      </c>
      <c r="B2542" s="2" t="s">
        <v>4554</v>
      </c>
      <c r="C2542" s="2" t="s">
        <v>4555</v>
      </c>
      <c r="D2542" s="5">
        <v>-0.1406</v>
      </c>
      <c r="E2542" s="5">
        <v>0.88070000000000004</v>
      </c>
      <c r="F2542" s="5">
        <v>-0.58760000000000001</v>
      </c>
      <c r="G2542" s="5">
        <v>-0.68030000000000002</v>
      </c>
      <c r="H2542" s="5">
        <v>-0.31109999999999999</v>
      </c>
      <c r="I2542" s="5">
        <v>-0.20660000000000001</v>
      </c>
      <c r="J2542" s="5">
        <v>0.1547</v>
      </c>
      <c r="K2542" s="5">
        <v>-0.37</v>
      </c>
      <c r="L2542" s="5">
        <v>0.44159999999999999</v>
      </c>
      <c r="M2542" s="5">
        <v>0.68379999999999996</v>
      </c>
      <c r="N2542" s="5">
        <v>-0.12189999999999999</v>
      </c>
      <c r="O2542" s="5">
        <v>0.4138</v>
      </c>
      <c r="P2542" s="5">
        <v>-0.2122</v>
      </c>
      <c r="Q2542" s="5">
        <v>0.4718</v>
      </c>
      <c r="R2542" s="5">
        <v>-4.0800000000000003E-2</v>
      </c>
      <c r="S2542" s="5">
        <v>-0.18190000000000001</v>
      </c>
      <c r="T2542" s="5">
        <v>0.97470000000000001</v>
      </c>
      <c r="U2542" s="5">
        <v>1.3434999999999999</v>
      </c>
      <c r="V2542" s="5">
        <v>0.28100000000000003</v>
      </c>
      <c r="W2542" s="5">
        <v>-0.27629999999999999</v>
      </c>
      <c r="X2542" s="5">
        <v>0.37919999999999998</v>
      </c>
      <c r="Y2542" s="5">
        <v>0.30209999999999998</v>
      </c>
      <c r="Z2542" s="5">
        <v>0.66200000000000003</v>
      </c>
      <c r="AA2542">
        <f t="shared" si="624"/>
        <v>-0.13195000000000001</v>
      </c>
      <c r="AB2542">
        <f t="shared" si="625"/>
        <v>-5.8280000000000019E-2</v>
      </c>
      <c r="AC2542">
        <f t="shared" si="626"/>
        <v>0.19087500000000002</v>
      </c>
      <c r="AD2542">
        <f t="shared" si="627"/>
        <v>0.51346000000000003</v>
      </c>
      <c r="AE2542">
        <f t="shared" si="628"/>
        <v>0.26959999999999995</v>
      </c>
      <c r="AF2542">
        <f t="shared" si="629"/>
        <v>6.638477019999999</v>
      </c>
      <c r="AG2542">
        <f t="shared" si="630"/>
        <v>1.5338394900000003</v>
      </c>
      <c r="AH2542">
        <f t="shared" si="631"/>
        <v>0.47832662799999992</v>
      </c>
      <c r="AI2542">
        <f t="shared" si="632"/>
        <v>0.55296826749999983</v>
      </c>
      <c r="AJ2542">
        <f t="shared" si="633"/>
        <v>1.6941739719999995</v>
      </c>
      <c r="AK2542">
        <f t="shared" si="634"/>
        <v>0.46518294000000004</v>
      </c>
      <c r="AL2542">
        <f t="shared" si="635"/>
        <v>4.7244912974999993</v>
      </c>
      <c r="AM2542">
        <f t="shared" si="636"/>
        <v>1.4584318537418153</v>
      </c>
      <c r="AN2542">
        <f t="shared" si="637"/>
        <v>0.25190514567481298</v>
      </c>
      <c r="AO2542">
        <f t="shared" si="638"/>
        <v>1559.0409465814175</v>
      </c>
      <c r="AP2542">
        <f t="shared" si="639"/>
        <v>1</v>
      </c>
      <c r="AQ2542">
        <v>0.38315088389811197</v>
      </c>
    </row>
    <row r="2543" spans="1:43" x14ac:dyDescent="0.25">
      <c r="A2543" s="2">
        <v>2542</v>
      </c>
      <c r="B2543" s="2" t="s">
        <v>4556</v>
      </c>
      <c r="C2543" s="2" t="s">
        <v>4556</v>
      </c>
      <c r="D2543" s="5">
        <v>-0.74460000000000004</v>
      </c>
      <c r="E2543" s="5">
        <v>-0.97629999999999995</v>
      </c>
      <c r="F2543" s="5">
        <v>-0.41110000000000002</v>
      </c>
      <c r="G2543" s="5">
        <v>1.2911999999999999</v>
      </c>
      <c r="H2543" s="5">
        <v>-0.41399999999999998</v>
      </c>
      <c r="I2543" s="5">
        <v>-0.64170000000000005</v>
      </c>
      <c r="J2543" s="5">
        <v>-0.24149999999999999</v>
      </c>
      <c r="K2543" s="5">
        <v>0.216</v>
      </c>
      <c r="L2543" s="5">
        <v>0.55389999999999995</v>
      </c>
      <c r="M2543" s="5">
        <v>-0.96479999999999999</v>
      </c>
      <c r="N2543" s="5">
        <v>-0.41870000000000002</v>
      </c>
      <c r="O2543" s="5">
        <v>-0.20730000000000001</v>
      </c>
      <c r="P2543" s="5">
        <v>-0.30969999999999998</v>
      </c>
      <c r="Q2543" s="5">
        <v>2.3037000000000001</v>
      </c>
      <c r="R2543" s="5">
        <v>-1.4237</v>
      </c>
      <c r="S2543" s="5">
        <v>-0.753</v>
      </c>
      <c r="T2543" s="5">
        <v>0.91569999999999996</v>
      </c>
      <c r="U2543" s="5">
        <v>0.92949999999999999</v>
      </c>
      <c r="V2543" s="5">
        <v>0.95279999999999998</v>
      </c>
      <c r="W2543" s="5">
        <v>-0.79390000000000005</v>
      </c>
      <c r="X2543" s="5">
        <v>0.26740000000000003</v>
      </c>
      <c r="Y2543" s="5">
        <v>0.37790000000000001</v>
      </c>
      <c r="Z2543" s="5">
        <v>-0.2863</v>
      </c>
      <c r="AA2543">
        <f t="shared" si="624"/>
        <v>-0.21019999999999994</v>
      </c>
      <c r="AB2543">
        <f t="shared" si="625"/>
        <v>-0.10546000000000004</v>
      </c>
      <c r="AC2543">
        <f t="shared" si="626"/>
        <v>-0.47512500000000002</v>
      </c>
      <c r="AD2543">
        <f t="shared" si="627"/>
        <v>0.39444000000000001</v>
      </c>
      <c r="AE2543">
        <f t="shared" si="628"/>
        <v>0.10358000000000001</v>
      </c>
      <c r="AF2543">
        <f t="shared" si="629"/>
        <v>17.021610990000003</v>
      </c>
      <c r="AG2543">
        <f t="shared" si="630"/>
        <v>3.1670553400000001</v>
      </c>
      <c r="AH2543">
        <f t="shared" si="631"/>
        <v>0.93934929199999995</v>
      </c>
      <c r="AI2543">
        <f t="shared" si="632"/>
        <v>0.34206104749999977</v>
      </c>
      <c r="AJ2543">
        <f t="shared" si="633"/>
        <v>8.8255265519999995</v>
      </c>
      <c r="AK2543">
        <f t="shared" si="634"/>
        <v>1.780739828</v>
      </c>
      <c r="AL2543">
        <f t="shared" si="635"/>
        <v>15.054732059499999</v>
      </c>
      <c r="AM2543">
        <f t="shared" si="636"/>
        <v>0.47033478389486405</v>
      </c>
      <c r="AN2543">
        <f t="shared" si="637"/>
        <v>0.79340415730382663</v>
      </c>
      <c r="AO2543">
        <f t="shared" si="638"/>
        <v>4910.3783295533831</v>
      </c>
      <c r="AP2543">
        <f t="shared" si="639"/>
        <v>1</v>
      </c>
      <c r="AQ2543">
        <v>0.85636175960121785</v>
      </c>
    </row>
    <row r="2544" spans="1:43" x14ac:dyDescent="0.25">
      <c r="A2544" s="2">
        <v>2543</v>
      </c>
      <c r="B2544" s="2" t="s">
        <v>4557</v>
      </c>
      <c r="C2544" s="2" t="s">
        <v>4557</v>
      </c>
      <c r="D2544" s="5">
        <v>-0.47010000000000002</v>
      </c>
      <c r="E2544" s="5">
        <v>-6.7299999999999999E-2</v>
      </c>
      <c r="F2544" s="5">
        <v>-0.34389999999999998</v>
      </c>
      <c r="G2544" s="5">
        <v>1.1211</v>
      </c>
      <c r="H2544" s="5">
        <v>-0.42080000000000001</v>
      </c>
      <c r="I2544" s="5">
        <v>1.0907</v>
      </c>
      <c r="J2544" s="5">
        <v>0.84899999999999998</v>
      </c>
      <c r="K2544" s="5">
        <v>-0.2477</v>
      </c>
      <c r="L2544" s="5">
        <v>1.0575000000000001</v>
      </c>
      <c r="M2544" s="5"/>
      <c r="N2544" s="5">
        <v>-0.157</v>
      </c>
      <c r="O2544" s="5">
        <v>0.86580000000000001</v>
      </c>
      <c r="P2544" s="5">
        <v>-0.75229999999999997</v>
      </c>
      <c r="Q2544" s="5">
        <v>-0.1082</v>
      </c>
      <c r="R2544" s="5">
        <v>1.5569999999999999</v>
      </c>
      <c r="S2544" s="5">
        <v>-1.4477</v>
      </c>
      <c r="T2544" s="5">
        <v>-0.309</v>
      </c>
      <c r="U2544" s="5">
        <v>0.59860000000000002</v>
      </c>
      <c r="V2544" s="5">
        <v>0.40460000000000002</v>
      </c>
      <c r="W2544" s="5">
        <v>0.34810000000000002</v>
      </c>
      <c r="X2544" s="5">
        <v>-0.45200000000000001</v>
      </c>
      <c r="Y2544" s="5">
        <v>-0.2276</v>
      </c>
      <c r="Z2544" s="5">
        <v>-0.90900000000000003</v>
      </c>
      <c r="AA2544">
        <f t="shared" si="624"/>
        <v>5.9950000000000003E-2</v>
      </c>
      <c r="AB2544">
        <f t="shared" si="625"/>
        <v>0.46573999999999999</v>
      </c>
      <c r="AC2544">
        <f t="shared" si="626"/>
        <v>-1.4499999999999994E-2</v>
      </c>
      <c r="AD2544">
        <f t="shared" si="627"/>
        <v>5.8139999999999983E-2</v>
      </c>
      <c r="AE2544">
        <f t="shared" si="628"/>
        <v>-0.16718</v>
      </c>
      <c r="AF2544">
        <f t="shared" si="629"/>
        <v>12.560887339999999</v>
      </c>
      <c r="AG2544">
        <f t="shared" si="630"/>
        <v>1.5862797099999999</v>
      </c>
      <c r="AH2544">
        <f t="shared" si="631"/>
        <v>2.1825929320000004</v>
      </c>
      <c r="AI2544">
        <f t="shared" si="632"/>
        <v>1.3393729299999999</v>
      </c>
      <c r="AJ2544">
        <f t="shared" si="633"/>
        <v>4.9686931920000008</v>
      </c>
      <c r="AK2544">
        <f t="shared" si="634"/>
        <v>1.2275157680000002</v>
      </c>
      <c r="AL2544">
        <f t="shared" si="635"/>
        <v>11.304454532000001</v>
      </c>
      <c r="AM2544">
        <f t="shared" si="636"/>
        <v>0.40012174811231238</v>
      </c>
      <c r="AN2544">
        <f t="shared" si="637"/>
        <v>0.84232451420744048</v>
      </c>
      <c r="AO2544">
        <f t="shared" si="638"/>
        <v>5213.1464184298493</v>
      </c>
      <c r="AP2544">
        <f t="shared" si="639"/>
        <v>1</v>
      </c>
      <c r="AQ2544">
        <v>0.89327388938139984</v>
      </c>
    </row>
    <row r="2545" spans="1:43" x14ac:dyDescent="0.25">
      <c r="A2545" s="2">
        <v>2544</v>
      </c>
      <c r="B2545" s="2" t="s">
        <v>4558</v>
      </c>
      <c r="C2545" s="2" t="s">
        <v>4559</v>
      </c>
      <c r="D2545" s="5">
        <v>0.90910000000000002</v>
      </c>
      <c r="E2545" s="5">
        <v>0.1169</v>
      </c>
      <c r="F2545" s="5">
        <v>-0.24879999999999999</v>
      </c>
      <c r="G2545" s="5">
        <v>0.1221</v>
      </c>
      <c r="H2545" s="5">
        <v>2.5884999999999998</v>
      </c>
      <c r="I2545" s="5">
        <v>2.5787</v>
      </c>
      <c r="J2545" s="5">
        <v>1.4005000000000001</v>
      </c>
      <c r="K2545" s="5">
        <v>-2.6800000000000001E-2</v>
      </c>
      <c r="L2545" s="5">
        <v>0.81889999999999996</v>
      </c>
      <c r="M2545" s="5">
        <v>3.7967</v>
      </c>
      <c r="N2545" s="5">
        <v>3.2881999999999998</v>
      </c>
      <c r="O2545" s="5">
        <v>2.0072000000000001</v>
      </c>
      <c r="P2545" s="5">
        <v>0.92120000000000002</v>
      </c>
      <c r="Q2545" s="5">
        <v>-0.88190000000000002</v>
      </c>
      <c r="R2545" s="5">
        <v>-1.2027000000000001</v>
      </c>
      <c r="S2545" s="5">
        <v>2.2700000000000001E-2</v>
      </c>
      <c r="T2545" s="5">
        <v>-0.36320000000000002</v>
      </c>
      <c r="U2545" s="5">
        <v>-0.21510000000000001</v>
      </c>
      <c r="V2545" s="5">
        <v>-0.84250000000000003</v>
      </c>
      <c r="W2545" s="5">
        <v>-1.7332000000000001</v>
      </c>
      <c r="X2545" s="5">
        <v>0.1004</v>
      </c>
      <c r="Y2545" s="5">
        <v>-0.38619999999999999</v>
      </c>
      <c r="Z2545" s="5">
        <v>-0.223</v>
      </c>
      <c r="AA2545">
        <f t="shared" si="624"/>
        <v>0.224825</v>
      </c>
      <c r="AB2545">
        <f t="shared" si="625"/>
        <v>1.4719599999999999</v>
      </c>
      <c r="AC2545">
        <f t="shared" si="626"/>
        <v>2.5033249999999998</v>
      </c>
      <c r="AD2545">
        <f t="shared" si="627"/>
        <v>-0.52804000000000006</v>
      </c>
      <c r="AE2545">
        <f t="shared" si="628"/>
        <v>-0.6169</v>
      </c>
      <c r="AF2545">
        <f t="shared" si="629"/>
        <v>53.330011849999998</v>
      </c>
      <c r="AG2545">
        <f t="shared" si="630"/>
        <v>0.71475314749999996</v>
      </c>
      <c r="AH2545">
        <f t="shared" si="631"/>
        <v>5.1494104319999998</v>
      </c>
      <c r="AI2545">
        <f t="shared" si="632"/>
        <v>5.0381071875000032</v>
      </c>
      <c r="AJ2545">
        <f t="shared" si="633"/>
        <v>1.0088012319999999</v>
      </c>
      <c r="AK2545">
        <f t="shared" si="634"/>
        <v>2.0199200400000006</v>
      </c>
      <c r="AL2545">
        <f t="shared" si="635"/>
        <v>13.930992039000003</v>
      </c>
      <c r="AM2545">
        <f t="shared" si="636"/>
        <v>10.181361881661179</v>
      </c>
      <c r="AN2545">
        <f t="shared" si="637"/>
        <v>9.3493426852634342E-5</v>
      </c>
      <c r="AO2545">
        <f t="shared" si="638"/>
        <v>0.5786308187909539</v>
      </c>
      <c r="AP2545">
        <f t="shared" si="639"/>
        <v>0.5786308187909539</v>
      </c>
      <c r="AQ2545">
        <v>1.0332693192695605E-3</v>
      </c>
    </row>
    <row r="2546" spans="1:43" x14ac:dyDescent="0.25">
      <c r="A2546" s="2">
        <v>2545</v>
      </c>
      <c r="B2546" s="2" t="s">
        <v>4560</v>
      </c>
      <c r="C2546" s="2" t="s">
        <v>4561</v>
      </c>
      <c r="D2546" s="5">
        <v>1.3507</v>
      </c>
      <c r="E2546" s="5">
        <v>1.242</v>
      </c>
      <c r="F2546" s="5">
        <v>1.4742</v>
      </c>
      <c r="G2546" s="5">
        <v>0.2727</v>
      </c>
      <c r="H2546" s="5">
        <v>0.47760000000000002</v>
      </c>
      <c r="I2546" s="5">
        <v>1.7494000000000001</v>
      </c>
      <c r="J2546" s="5">
        <v>0.4239</v>
      </c>
      <c r="K2546" s="5">
        <v>0.82220000000000004</v>
      </c>
      <c r="L2546" s="5">
        <v>1.8895999999999999</v>
      </c>
      <c r="M2546" s="5">
        <v>1.7286999999999999</v>
      </c>
      <c r="N2546" s="5">
        <v>1.9237</v>
      </c>
      <c r="O2546" s="5">
        <v>1.3087</v>
      </c>
      <c r="P2546" s="5">
        <v>1.0363</v>
      </c>
      <c r="Q2546" s="5">
        <v>3.0707</v>
      </c>
      <c r="R2546" s="5">
        <v>1.9955000000000001</v>
      </c>
      <c r="S2546" s="5">
        <v>1.9233</v>
      </c>
      <c r="T2546" s="5">
        <v>0.98309999999999997</v>
      </c>
      <c r="U2546" s="5">
        <v>1.2103999999999999</v>
      </c>
      <c r="V2546" s="5">
        <v>1.0215000000000001</v>
      </c>
      <c r="W2546" s="5">
        <v>1.5674999999999999</v>
      </c>
      <c r="X2546" s="5">
        <v>6.13E-2</v>
      </c>
      <c r="Y2546" s="5">
        <v>0.17199999999999999</v>
      </c>
      <c r="Z2546" s="5">
        <v>1.0302</v>
      </c>
      <c r="AA2546">
        <f t="shared" si="624"/>
        <v>1.0849</v>
      </c>
      <c r="AB2546">
        <f t="shared" si="625"/>
        <v>1.07254</v>
      </c>
      <c r="AC2546">
        <f t="shared" si="626"/>
        <v>1.49935</v>
      </c>
      <c r="AD2546">
        <f t="shared" si="627"/>
        <v>1.8366</v>
      </c>
      <c r="AE2546">
        <f t="shared" si="628"/>
        <v>0.77049999999999996</v>
      </c>
      <c r="AF2546">
        <f t="shared" si="629"/>
        <v>46.942046139999988</v>
      </c>
      <c r="AG2546">
        <f t="shared" si="630"/>
        <v>0.90655338000000008</v>
      </c>
      <c r="AH2546">
        <f t="shared" si="631"/>
        <v>1.963084072</v>
      </c>
      <c r="AI2546">
        <f t="shared" si="632"/>
        <v>0.48343706999999903</v>
      </c>
      <c r="AJ2546">
        <f t="shared" si="633"/>
        <v>2.6763575999999993</v>
      </c>
      <c r="AK2546">
        <f t="shared" si="634"/>
        <v>1.6268209799999998</v>
      </c>
      <c r="AL2546">
        <f t="shared" si="635"/>
        <v>7.6562531019999982</v>
      </c>
      <c r="AM2546">
        <f t="shared" si="636"/>
        <v>18.472332752408004</v>
      </c>
      <c r="AN2546">
        <f t="shared" si="637"/>
        <v>1.5879886070305778E-6</v>
      </c>
      <c r="AO2546">
        <f t="shared" si="638"/>
        <v>9.8280614889122465E-3</v>
      </c>
      <c r="AP2546">
        <f t="shared" si="639"/>
        <v>9.8280614889122465E-3</v>
      </c>
      <c r="AQ2546">
        <v>5.0143170861797175E-5</v>
      </c>
    </row>
    <row r="2547" spans="1:43" x14ac:dyDescent="0.25">
      <c r="A2547" s="2">
        <v>2546</v>
      </c>
      <c r="B2547" s="2" t="s">
        <v>4562</v>
      </c>
      <c r="C2547" s="2" t="s">
        <v>4563</v>
      </c>
      <c r="D2547" s="5">
        <v>-0.64790000000000003</v>
      </c>
      <c r="E2547" s="5">
        <v>-0.95179999999999998</v>
      </c>
      <c r="F2547" s="5">
        <v>-3.0807000000000002</v>
      </c>
      <c r="G2547" s="5">
        <v>-0.1779</v>
      </c>
      <c r="H2547" s="5">
        <v>-0.35099999999999998</v>
      </c>
      <c r="I2547" s="5">
        <v>1.2612000000000001</v>
      </c>
      <c r="J2547" s="5">
        <v>-1.4410000000000001</v>
      </c>
      <c r="K2547" s="5">
        <v>-1.3917999999999999</v>
      </c>
      <c r="L2547" s="5">
        <v>0.39450000000000002</v>
      </c>
      <c r="M2547" s="5">
        <v>0.26019999999999999</v>
      </c>
      <c r="N2547" s="5">
        <v>-8.8700000000000001E-2</v>
      </c>
      <c r="O2547" s="5">
        <v>-1.5275000000000001</v>
      </c>
      <c r="P2547" s="5">
        <v>-0.92120000000000002</v>
      </c>
      <c r="Q2547" s="5">
        <v>-0.44419999999999998</v>
      </c>
      <c r="R2547" s="5">
        <v>1.7790999999999999</v>
      </c>
      <c r="S2547" s="5">
        <v>2.1562000000000001</v>
      </c>
      <c r="T2547" s="5">
        <v>-0.06</v>
      </c>
      <c r="U2547" s="5">
        <v>1.4706999999999999</v>
      </c>
      <c r="V2547" s="5">
        <v>-0.64939999999999998</v>
      </c>
      <c r="W2547" s="5">
        <v>-1.1765000000000001</v>
      </c>
      <c r="X2547" s="5">
        <v>0.95020000000000004</v>
      </c>
      <c r="Y2547" s="5">
        <v>-0.98460000000000003</v>
      </c>
      <c r="Z2547" s="5">
        <v>-0.45050000000000001</v>
      </c>
      <c r="AA2547">
        <f t="shared" si="624"/>
        <v>-1.2145750000000002</v>
      </c>
      <c r="AB2547">
        <f t="shared" si="625"/>
        <v>-0.30561999999999995</v>
      </c>
      <c r="AC2547">
        <f t="shared" si="626"/>
        <v>-0.56930000000000003</v>
      </c>
      <c r="AD2547">
        <f t="shared" si="627"/>
        <v>0.9803599999999999</v>
      </c>
      <c r="AE2547">
        <f t="shared" si="628"/>
        <v>-0.46216000000000002</v>
      </c>
      <c r="AF2547">
        <f t="shared" si="629"/>
        <v>34.047948340000005</v>
      </c>
      <c r="AG2547">
        <f t="shared" si="630"/>
        <v>4.9472888275000013</v>
      </c>
      <c r="AH2547">
        <f t="shared" si="631"/>
        <v>5.4160270079999995</v>
      </c>
      <c r="AI2547">
        <f t="shared" si="632"/>
        <v>1.9610274600000004</v>
      </c>
      <c r="AJ2547">
        <f t="shared" si="633"/>
        <v>5.3727387320000002</v>
      </c>
      <c r="AK2547">
        <f t="shared" si="634"/>
        <v>2.8131807319999997</v>
      </c>
      <c r="AL2547">
        <f t="shared" si="635"/>
        <v>20.510262759500002</v>
      </c>
      <c r="AM2547">
        <f t="shared" si="636"/>
        <v>2.376160103908298</v>
      </c>
      <c r="AN2547">
        <f t="shared" si="637"/>
        <v>8.0236331885790754E-2</v>
      </c>
      <c r="AO2547">
        <f t="shared" si="638"/>
        <v>496.58265804115899</v>
      </c>
      <c r="AP2547">
        <f t="shared" si="639"/>
        <v>1</v>
      </c>
      <c r="AQ2547">
        <v>0.16977184890296035</v>
      </c>
    </row>
    <row r="2548" spans="1:43" x14ac:dyDescent="0.25">
      <c r="A2548" s="2">
        <v>2547</v>
      </c>
      <c r="B2548" s="2" t="s">
        <v>4564</v>
      </c>
      <c r="C2548" s="2" t="s">
        <v>4564</v>
      </c>
      <c r="D2548" s="5">
        <v>-1.5271999999999999</v>
      </c>
      <c r="E2548" s="5">
        <v>0.56810000000000005</v>
      </c>
      <c r="F2548" s="5">
        <v>-1.9459</v>
      </c>
      <c r="G2548" s="5">
        <v>-2.7362000000000002</v>
      </c>
      <c r="H2548" s="5">
        <v>-3.7637999999999998</v>
      </c>
      <c r="I2548" s="5">
        <v>-4.2099000000000002</v>
      </c>
      <c r="J2548" s="5">
        <v>0.25929999999999997</v>
      </c>
      <c r="K2548" s="5">
        <v>-1.5734999999999999</v>
      </c>
      <c r="L2548" s="5">
        <v>-1.0509999999999999</v>
      </c>
      <c r="M2548" s="5">
        <v>-3.4340999999999999</v>
      </c>
      <c r="N2548" s="5">
        <v>-3.3327</v>
      </c>
      <c r="O2548" s="5">
        <v>0.83760000000000001</v>
      </c>
      <c r="P2548" s="5">
        <v>-1.4991000000000001</v>
      </c>
      <c r="Q2548" s="5">
        <v>0.5121</v>
      </c>
      <c r="R2548" s="5">
        <v>1.8783000000000001</v>
      </c>
      <c r="S2548" s="5">
        <v>1.7672000000000001</v>
      </c>
      <c r="T2548" s="5">
        <v>0.78239999999999998</v>
      </c>
      <c r="U2548" s="5">
        <v>1.6618999999999999</v>
      </c>
      <c r="V2548" s="5">
        <v>0.25109999999999999</v>
      </c>
      <c r="W2548" s="5">
        <v>0.49540000000000001</v>
      </c>
      <c r="X2548" s="5">
        <v>0.85309999999999997</v>
      </c>
      <c r="Y2548" s="5">
        <v>-0.69269999999999998</v>
      </c>
      <c r="Z2548" s="5">
        <v>-2.1101000000000001</v>
      </c>
      <c r="AA2548">
        <f t="shared" si="624"/>
        <v>-1.4102999999999999</v>
      </c>
      <c r="AB2548">
        <f t="shared" si="625"/>
        <v>-2.06778</v>
      </c>
      <c r="AC2548">
        <f t="shared" si="626"/>
        <v>-1.857075</v>
      </c>
      <c r="AD2548">
        <f t="shared" si="627"/>
        <v>1.3203800000000001</v>
      </c>
      <c r="AE2548">
        <f t="shared" si="628"/>
        <v>-0.24064000000000005</v>
      </c>
      <c r="AF2548">
        <f t="shared" si="629"/>
        <v>91.570311349999997</v>
      </c>
      <c r="AG2548">
        <f t="shared" si="630"/>
        <v>5.972610340000001</v>
      </c>
      <c r="AH2548">
        <f t="shared" si="631"/>
        <v>14.158617548000002</v>
      </c>
      <c r="AI2548">
        <f t="shared" si="632"/>
        <v>12.053896447500001</v>
      </c>
      <c r="AJ2548">
        <f t="shared" si="633"/>
        <v>1.5702977879999978</v>
      </c>
      <c r="AK2548">
        <f t="shared" si="634"/>
        <v>5.6790692319999998</v>
      </c>
      <c r="AL2548">
        <f t="shared" si="635"/>
        <v>39.434491355500001</v>
      </c>
      <c r="AM2548">
        <f t="shared" si="636"/>
        <v>4.7595124351470215</v>
      </c>
      <c r="AN2548">
        <f t="shared" si="637"/>
        <v>6.0317186469408396E-3</v>
      </c>
      <c r="AO2548">
        <f t="shared" si="638"/>
        <v>37.330306705916854</v>
      </c>
      <c r="AP2548">
        <f t="shared" si="639"/>
        <v>1</v>
      </c>
      <c r="AQ2548">
        <v>2.462421286669977E-2</v>
      </c>
    </row>
    <row r="2549" spans="1:43" x14ac:dyDescent="0.25">
      <c r="A2549" s="2">
        <v>2548</v>
      </c>
      <c r="B2549" s="2" t="s">
        <v>4565</v>
      </c>
      <c r="C2549" s="2" t="s">
        <v>4565</v>
      </c>
      <c r="D2549" s="5">
        <v>1.1429</v>
      </c>
      <c r="E2549" s="5">
        <v>1.0436000000000001</v>
      </c>
      <c r="F2549" s="5">
        <v>8.4400000000000003E-2</v>
      </c>
      <c r="G2549" s="5">
        <v>-1.2200000000000001E-2</v>
      </c>
      <c r="H2549" s="5">
        <v>0.67679999999999996</v>
      </c>
      <c r="I2549" s="5">
        <v>-0.23180000000000001</v>
      </c>
      <c r="J2549" s="5">
        <v>0.59179999999999999</v>
      </c>
      <c r="K2549" s="5">
        <v>-9.69E-2</v>
      </c>
      <c r="L2549" s="5">
        <v>-0.1704</v>
      </c>
      <c r="M2549" s="5">
        <v>5.67E-2</v>
      </c>
      <c r="N2549" s="5">
        <v>0.90790000000000004</v>
      </c>
      <c r="O2549" s="5">
        <v>0.93010000000000004</v>
      </c>
      <c r="P2549" s="5">
        <v>-0.2069</v>
      </c>
      <c r="Q2549" s="5">
        <v>2.5059</v>
      </c>
      <c r="R2549" s="5"/>
      <c r="S2549" s="5">
        <v>0.28220000000000001</v>
      </c>
      <c r="T2549" s="5">
        <v>0.97040000000000004</v>
      </c>
      <c r="U2549" s="5">
        <v>3.8285999999999998</v>
      </c>
      <c r="V2549" s="5">
        <v>-7.5999999999999998E-2</v>
      </c>
      <c r="W2549" s="5">
        <v>-1.8968</v>
      </c>
      <c r="X2549" s="5">
        <v>-2.3443000000000001</v>
      </c>
      <c r="Y2549" s="5">
        <v>0.85529999999999995</v>
      </c>
      <c r="Z2549" s="5">
        <v>0.30280000000000001</v>
      </c>
      <c r="AA2549">
        <f t="shared" si="624"/>
        <v>0.56467500000000004</v>
      </c>
      <c r="AB2549">
        <f t="shared" si="625"/>
        <v>0.15389999999999998</v>
      </c>
      <c r="AC2549">
        <f t="shared" si="626"/>
        <v>0.42194999999999999</v>
      </c>
      <c r="AD2549">
        <f t="shared" si="627"/>
        <v>1.8967749999999999</v>
      </c>
      <c r="AE2549">
        <f t="shared" si="628"/>
        <v>-0.63180000000000003</v>
      </c>
      <c r="AF2549">
        <f t="shared" si="629"/>
        <v>36.920047409999995</v>
      </c>
      <c r="AG2549">
        <f t="shared" si="630"/>
        <v>1.1271621475000004</v>
      </c>
      <c r="AH2549">
        <f t="shared" si="631"/>
        <v>0.78201644000000003</v>
      </c>
      <c r="AI2549">
        <f t="shared" si="632"/>
        <v>1.0232237100000003</v>
      </c>
      <c r="AJ2549">
        <f t="shared" si="633"/>
        <v>3.9702487668749988</v>
      </c>
      <c r="AK2549">
        <f t="shared" si="634"/>
        <v>7.9267384599999993</v>
      </c>
      <c r="AL2549">
        <f t="shared" si="635"/>
        <v>14.829389524374999</v>
      </c>
      <c r="AM2549">
        <f t="shared" si="636"/>
        <v>5.3627540268959057</v>
      </c>
      <c r="AN2549">
        <f t="shared" si="637"/>
        <v>3.4287944002897837E-3</v>
      </c>
      <c r="AO2549">
        <f t="shared" si="638"/>
        <v>21.220808543393471</v>
      </c>
      <c r="AP2549">
        <f t="shared" si="639"/>
        <v>1</v>
      </c>
      <c r="AQ2549">
        <v>1.6112990541680691E-2</v>
      </c>
    </row>
    <row r="2550" spans="1:43" x14ac:dyDescent="0.25">
      <c r="A2550" s="2">
        <v>2549</v>
      </c>
      <c r="B2550" s="2" t="s">
        <v>4566</v>
      </c>
      <c r="C2550" s="2" t="s">
        <v>4567</v>
      </c>
      <c r="D2550" s="5">
        <v>-0.56840000000000002</v>
      </c>
      <c r="E2550" s="5">
        <v>-0.9153</v>
      </c>
      <c r="F2550" s="5">
        <v>-1.1544000000000001</v>
      </c>
      <c r="G2550" s="5">
        <v>-0.96460000000000001</v>
      </c>
      <c r="H2550" s="5">
        <v>-1.5302</v>
      </c>
      <c r="I2550" s="5">
        <v>0.57310000000000005</v>
      </c>
      <c r="J2550" s="5">
        <v>-0.31509999999999999</v>
      </c>
      <c r="K2550" s="5">
        <v>-0.79300000000000004</v>
      </c>
      <c r="L2550" s="5">
        <v>-0.23530000000000001</v>
      </c>
      <c r="M2550" s="5">
        <v>-0.89129999999999998</v>
      </c>
      <c r="N2550" s="5">
        <v>-1.1162000000000001</v>
      </c>
      <c r="O2550" s="5">
        <v>-0.69830000000000003</v>
      </c>
      <c r="P2550" s="5">
        <v>-0.95040000000000002</v>
      </c>
      <c r="Q2550" s="5">
        <v>0.1658</v>
      </c>
      <c r="R2550" s="5">
        <v>-1.3026</v>
      </c>
      <c r="S2550" s="5">
        <v>0.99809999999999999</v>
      </c>
      <c r="T2550" s="5">
        <v>-0.40279999999999999</v>
      </c>
      <c r="U2550" s="5">
        <v>1.3834</v>
      </c>
      <c r="V2550" s="5">
        <v>2.0181</v>
      </c>
      <c r="W2550" s="5">
        <v>0.9446</v>
      </c>
      <c r="X2550" s="5">
        <v>0.44040000000000001</v>
      </c>
      <c r="Y2550" s="5">
        <v>-1.4457</v>
      </c>
      <c r="Z2550" s="5">
        <v>-0.62780000000000002</v>
      </c>
      <c r="AA2550">
        <f t="shared" si="624"/>
        <v>-0.900675</v>
      </c>
      <c r="AB2550">
        <f t="shared" si="625"/>
        <v>-0.46010000000000001</v>
      </c>
      <c r="AC2550">
        <f t="shared" si="626"/>
        <v>-0.91405000000000014</v>
      </c>
      <c r="AD2550">
        <f t="shared" si="627"/>
        <v>0.16837999999999997</v>
      </c>
      <c r="AE2550">
        <f t="shared" si="628"/>
        <v>0.26591999999999993</v>
      </c>
      <c r="AF2550">
        <f t="shared" si="629"/>
        <v>22.748238770000004</v>
      </c>
      <c r="AG2550">
        <f t="shared" si="630"/>
        <v>0.17908334750000021</v>
      </c>
      <c r="AH2550">
        <f t="shared" si="631"/>
        <v>2.3949987000000004</v>
      </c>
      <c r="AI2550">
        <f t="shared" si="632"/>
        <v>8.925156999999917E-2</v>
      </c>
      <c r="AJ2550">
        <f t="shared" si="633"/>
        <v>4.6547442879999998</v>
      </c>
      <c r="AK2550">
        <f t="shared" si="634"/>
        <v>7.2895630280000008</v>
      </c>
      <c r="AL2550">
        <f t="shared" si="635"/>
        <v>14.607640933500001</v>
      </c>
      <c r="AM2550">
        <f t="shared" si="636"/>
        <v>2.0062207405571981</v>
      </c>
      <c r="AN2550">
        <f t="shared" si="637"/>
        <v>0.12643911890145729</v>
      </c>
      <c r="AO2550">
        <f t="shared" si="638"/>
        <v>782.53170688111913</v>
      </c>
      <c r="AP2550">
        <f t="shared" si="639"/>
        <v>1</v>
      </c>
      <c r="AQ2550">
        <v>0.23387080301288676</v>
      </c>
    </row>
    <row r="2551" spans="1:43" x14ac:dyDescent="0.25">
      <c r="A2551" s="2">
        <v>2550</v>
      </c>
      <c r="B2551" s="2" t="s">
        <v>4568</v>
      </c>
      <c r="C2551" s="2" t="s">
        <v>4569</v>
      </c>
      <c r="D2551" s="5">
        <v>-0.4088</v>
      </c>
      <c r="E2551" s="5">
        <v>-0.1467</v>
      </c>
      <c r="F2551" s="5">
        <v>-0.79779999999999995</v>
      </c>
      <c r="G2551" s="5">
        <v>-0.55759999999999998</v>
      </c>
      <c r="H2551" s="5">
        <v>-2.6358999999999999</v>
      </c>
      <c r="I2551" s="5">
        <v>-0.84770000000000001</v>
      </c>
      <c r="J2551" s="5">
        <v>0.21010000000000001</v>
      </c>
      <c r="K2551" s="5">
        <v>-0.89149999999999996</v>
      </c>
      <c r="L2551" s="5">
        <v>7.3800000000000004E-2</v>
      </c>
      <c r="M2551" s="5">
        <v>-0.30930000000000002</v>
      </c>
      <c r="N2551" s="5">
        <v>-0.85709999999999997</v>
      </c>
      <c r="O2551" s="5">
        <v>8.8599999999999998E-2</v>
      </c>
      <c r="P2551" s="5">
        <v>-0.37669999999999998</v>
      </c>
      <c r="Q2551" s="5">
        <v>0.1447</v>
      </c>
      <c r="R2551" s="5"/>
      <c r="S2551" s="5">
        <v>2.7584</v>
      </c>
      <c r="T2551" s="5">
        <v>0.29399999999999998</v>
      </c>
      <c r="U2551" s="5">
        <v>0.50770000000000004</v>
      </c>
      <c r="V2551" s="5">
        <v>0.28610000000000002</v>
      </c>
      <c r="W2551" s="5">
        <v>1.2943</v>
      </c>
      <c r="X2551" s="5">
        <v>2.7458</v>
      </c>
      <c r="Y2551" s="5">
        <v>0.38069999999999998</v>
      </c>
      <c r="Z2551" s="5">
        <v>2.2012</v>
      </c>
      <c r="AA2551">
        <f t="shared" si="624"/>
        <v>-0.47772499999999996</v>
      </c>
      <c r="AB2551">
        <f t="shared" si="625"/>
        <v>-0.81823999999999997</v>
      </c>
      <c r="AC2551">
        <f t="shared" si="626"/>
        <v>-0.36362499999999998</v>
      </c>
      <c r="AD2551">
        <f t="shared" si="627"/>
        <v>0.92619999999999991</v>
      </c>
      <c r="AE2551">
        <f t="shared" si="628"/>
        <v>1.3816200000000001</v>
      </c>
      <c r="AF2551">
        <f t="shared" si="629"/>
        <v>32.887606689999991</v>
      </c>
      <c r="AG2551">
        <f t="shared" si="630"/>
        <v>0.22315622749999997</v>
      </c>
      <c r="AH2551">
        <f t="shared" si="631"/>
        <v>5.163341312</v>
      </c>
      <c r="AI2551">
        <f t="shared" si="632"/>
        <v>0.45114718750000016</v>
      </c>
      <c r="AJ2551">
        <f t="shared" si="633"/>
        <v>3.6846717400000006</v>
      </c>
      <c r="AK2551">
        <f t="shared" si="634"/>
        <v>4.7423281480000004</v>
      </c>
      <c r="AL2551">
        <f t="shared" si="635"/>
        <v>14.264644615</v>
      </c>
      <c r="AM2551">
        <f t="shared" si="636"/>
        <v>4.6999182439849356</v>
      </c>
      <c r="AN2551">
        <f t="shared" si="637"/>
        <v>6.3893044811286163E-3</v>
      </c>
      <c r="AO2551">
        <f t="shared" si="638"/>
        <v>39.543405433705004</v>
      </c>
      <c r="AP2551">
        <f t="shared" si="639"/>
        <v>1</v>
      </c>
      <c r="AQ2551">
        <v>2.5794785018724727E-2</v>
      </c>
    </row>
    <row r="2552" spans="1:43" x14ac:dyDescent="0.25">
      <c r="A2552" s="2">
        <v>2551</v>
      </c>
      <c r="B2552" s="2" t="s">
        <v>4570</v>
      </c>
      <c r="C2552" s="2" t="s">
        <v>4571</v>
      </c>
      <c r="D2552" s="5">
        <v>0.37909999999999999</v>
      </c>
      <c r="E2552" s="5">
        <v>2.3113000000000001</v>
      </c>
      <c r="F2552" s="5">
        <v>2.5999999999999999E-3</v>
      </c>
      <c r="G2552" s="5">
        <v>0.1087</v>
      </c>
      <c r="H2552" s="5">
        <v>-0.1452</v>
      </c>
      <c r="I2552" s="5">
        <v>-1.3299999999999999E-2</v>
      </c>
      <c r="J2552" s="5">
        <v>1.0407</v>
      </c>
      <c r="K2552" s="5">
        <v>0.73870000000000002</v>
      </c>
      <c r="L2552" s="5">
        <v>0.88729999999999998</v>
      </c>
      <c r="M2552" s="5">
        <v>0.3377</v>
      </c>
      <c r="N2552" s="5">
        <v>6.8900000000000003E-2</v>
      </c>
      <c r="O2552" s="5">
        <v>0.44679999999999997</v>
      </c>
      <c r="P2552" s="5">
        <v>0.81030000000000002</v>
      </c>
      <c r="Q2552" s="5">
        <v>0.1462</v>
      </c>
      <c r="R2552" s="5">
        <v>-0.31369999999999998</v>
      </c>
      <c r="S2552" s="5">
        <v>0.77539999999999998</v>
      </c>
      <c r="T2552" s="5">
        <v>6.9800000000000001E-2</v>
      </c>
      <c r="U2552" s="5">
        <v>-6.6500000000000004E-2</v>
      </c>
      <c r="V2552" s="5">
        <v>1.3198000000000001</v>
      </c>
      <c r="W2552" s="5">
        <v>0.94630000000000003</v>
      </c>
      <c r="X2552" s="5">
        <v>-0.22289999999999999</v>
      </c>
      <c r="Y2552" s="5">
        <v>-6.13E-2</v>
      </c>
      <c r="Z2552" s="5">
        <v>-0.18340000000000001</v>
      </c>
      <c r="AA2552">
        <f t="shared" si="624"/>
        <v>0.70042500000000008</v>
      </c>
      <c r="AB2552">
        <f t="shared" si="625"/>
        <v>0.50163999999999997</v>
      </c>
      <c r="AC2552">
        <f t="shared" si="626"/>
        <v>0.41592499999999999</v>
      </c>
      <c r="AD2552">
        <f t="shared" si="627"/>
        <v>0.12223999999999999</v>
      </c>
      <c r="AE2552">
        <f t="shared" si="628"/>
        <v>0.35970000000000002</v>
      </c>
      <c r="AF2552">
        <f t="shared" si="629"/>
        <v>12.364702149999999</v>
      </c>
      <c r="AG2552">
        <f t="shared" si="630"/>
        <v>3.5352662274999993</v>
      </c>
      <c r="AH2552">
        <f t="shared" si="631"/>
        <v>1.1790819520000002</v>
      </c>
      <c r="AI2552">
        <f t="shared" si="632"/>
        <v>0.28303040750000008</v>
      </c>
      <c r="AJ2552">
        <f t="shared" si="633"/>
        <v>0.65560849199999982</v>
      </c>
      <c r="AK2552">
        <f t="shared" si="634"/>
        <v>2.0775129400000001</v>
      </c>
      <c r="AL2552">
        <f t="shared" si="635"/>
        <v>7.7305000189999999</v>
      </c>
      <c r="AM2552">
        <f t="shared" si="636"/>
        <v>2.158091666851595</v>
      </c>
      <c r="AN2552">
        <f t="shared" si="637"/>
        <v>0.10475469771678152</v>
      </c>
      <c r="AO2552">
        <f t="shared" si="638"/>
        <v>648.32682416916077</v>
      </c>
      <c r="AP2552">
        <f t="shared" si="639"/>
        <v>1</v>
      </c>
      <c r="AQ2552">
        <v>0.20523166323810091</v>
      </c>
    </row>
    <row r="2553" spans="1:43" x14ac:dyDescent="0.25">
      <c r="A2553" s="2">
        <v>2552</v>
      </c>
      <c r="B2553" s="2" t="s">
        <v>4572</v>
      </c>
      <c r="C2553" s="2" t="s">
        <v>4573</v>
      </c>
      <c r="D2553" s="5">
        <v>-1.4408000000000001</v>
      </c>
      <c r="E2553" s="5">
        <v>0.40350000000000003</v>
      </c>
      <c r="F2553" s="5">
        <v>0.40600000000000003</v>
      </c>
      <c r="G2553" s="5">
        <v>0.24260000000000001</v>
      </c>
      <c r="H2553" s="5">
        <v>-0.2099</v>
      </c>
      <c r="I2553" s="5">
        <v>-0.72050000000000003</v>
      </c>
      <c r="J2553" s="5">
        <v>0.7218</v>
      </c>
      <c r="K2553" s="5">
        <v>0.63690000000000002</v>
      </c>
      <c r="L2553" s="5">
        <v>0.17460000000000001</v>
      </c>
      <c r="M2553" s="5">
        <v>-0.77990000000000004</v>
      </c>
      <c r="N2553" s="5">
        <v>-1.1436999999999999</v>
      </c>
      <c r="O2553" s="5">
        <v>-0.72889999999999999</v>
      </c>
      <c r="P2553" s="5">
        <v>-0.15770000000000001</v>
      </c>
      <c r="Q2553" s="5">
        <v>-0.79810000000000003</v>
      </c>
      <c r="R2553" s="5">
        <v>1.8599999999999998E-2</v>
      </c>
      <c r="S2553" s="5">
        <v>-0.86819999999999997</v>
      </c>
      <c r="T2553" s="5">
        <v>-0.2757</v>
      </c>
      <c r="U2553" s="5">
        <v>0.12740000000000001</v>
      </c>
      <c r="V2553" s="5">
        <v>-0.52380000000000004</v>
      </c>
      <c r="W2553" s="5">
        <v>-2.1635</v>
      </c>
      <c r="X2553" s="5">
        <v>-0.54630000000000001</v>
      </c>
      <c r="Y2553" s="5">
        <v>0.65939999999999999</v>
      </c>
      <c r="Z2553" s="5">
        <v>0.18579999999999999</v>
      </c>
      <c r="AA2553">
        <f t="shared" si="624"/>
        <v>-9.7175000000000011E-2</v>
      </c>
      <c r="AB2553">
        <f t="shared" si="625"/>
        <v>0.12057999999999999</v>
      </c>
      <c r="AC2553">
        <f t="shared" si="626"/>
        <v>-0.70255000000000001</v>
      </c>
      <c r="AD2553">
        <f t="shared" si="627"/>
        <v>-0.35920000000000002</v>
      </c>
      <c r="AE2553">
        <f t="shared" si="628"/>
        <v>-0.47768000000000005</v>
      </c>
      <c r="AF2553">
        <f t="shared" si="629"/>
        <v>13.661360559999999</v>
      </c>
      <c r="AG2553">
        <f t="shared" si="630"/>
        <v>2.4246357275000001</v>
      </c>
      <c r="AH2553">
        <f t="shared" si="631"/>
        <v>1.4476025879999999</v>
      </c>
      <c r="AI2553">
        <f t="shared" si="632"/>
        <v>0.49815218999999966</v>
      </c>
      <c r="AJ2553">
        <f t="shared" si="633"/>
        <v>0.83819885999999999</v>
      </c>
      <c r="AK2553">
        <f t="shared" si="634"/>
        <v>4.5819814680000004</v>
      </c>
      <c r="AL2553">
        <f t="shared" si="635"/>
        <v>9.7905708335000003</v>
      </c>
      <c r="AM2553">
        <f t="shared" si="636"/>
        <v>1.4232921912703704</v>
      </c>
      <c r="AN2553">
        <f t="shared" si="637"/>
        <v>0.26333513670890063</v>
      </c>
      <c r="AO2553">
        <f t="shared" si="638"/>
        <v>1629.7811610913859</v>
      </c>
      <c r="AP2553">
        <f t="shared" si="639"/>
        <v>1</v>
      </c>
      <c r="AQ2553">
        <v>0.39529011911020762</v>
      </c>
    </row>
    <row r="2554" spans="1:43" x14ac:dyDescent="0.25">
      <c r="A2554" s="2">
        <v>2553</v>
      </c>
      <c r="B2554" s="2" t="s">
        <v>4574</v>
      </c>
      <c r="C2554" s="2" t="s">
        <v>4575</v>
      </c>
      <c r="D2554" s="5">
        <v>0.92049999999999998</v>
      </c>
      <c r="E2554" s="5">
        <v>3.6025</v>
      </c>
      <c r="F2554" s="5">
        <v>1.3345</v>
      </c>
      <c r="G2554" s="5">
        <v>1.123</v>
      </c>
      <c r="H2554" s="5">
        <v>2.2606000000000002</v>
      </c>
      <c r="I2554" s="5">
        <v>3.1187999999999998</v>
      </c>
      <c r="J2554" s="5">
        <v>3.1469</v>
      </c>
      <c r="K2554" s="5">
        <v>1.3874</v>
      </c>
      <c r="L2554" s="5">
        <v>1.8022</v>
      </c>
      <c r="M2554" s="5">
        <v>2.7461000000000002</v>
      </c>
      <c r="N2554" s="5">
        <v>2.6349</v>
      </c>
      <c r="O2554" s="5">
        <v>3.2416999999999998</v>
      </c>
      <c r="P2554" s="5">
        <v>0.92490000000000006</v>
      </c>
      <c r="Q2554" s="5">
        <v>-0.1356</v>
      </c>
      <c r="R2554" s="5">
        <v>-0.34399999999999997</v>
      </c>
      <c r="S2554" s="5">
        <v>-1.8228</v>
      </c>
      <c r="T2554" s="5">
        <v>2.5000000000000001E-2</v>
      </c>
      <c r="U2554" s="5">
        <v>-0.4985</v>
      </c>
      <c r="V2554" s="5">
        <v>0.82720000000000005</v>
      </c>
      <c r="W2554" s="5">
        <v>-0.13039999999999999</v>
      </c>
      <c r="X2554" s="5">
        <v>0.80549999999999999</v>
      </c>
      <c r="Y2554" s="5">
        <v>3.0000000000000001E-3</v>
      </c>
      <c r="Z2554" s="5">
        <v>0.65549999999999997</v>
      </c>
      <c r="AA2554">
        <f t="shared" si="624"/>
        <v>1.745125</v>
      </c>
      <c r="AB2554">
        <f t="shared" si="625"/>
        <v>2.3431800000000003</v>
      </c>
      <c r="AC2554">
        <f t="shared" si="626"/>
        <v>2.3868999999999998</v>
      </c>
      <c r="AD2554">
        <f t="shared" si="627"/>
        <v>-0.55518000000000001</v>
      </c>
      <c r="AE2554">
        <f t="shared" si="628"/>
        <v>0.43215999999999999</v>
      </c>
      <c r="AF2554">
        <f t="shared" si="629"/>
        <v>78.116410830000007</v>
      </c>
      <c r="AG2554">
        <f t="shared" si="630"/>
        <v>4.6855006874999976</v>
      </c>
      <c r="AH2554">
        <f t="shared" si="631"/>
        <v>2.4605464479999917</v>
      </c>
      <c r="AI2554">
        <f t="shared" si="632"/>
        <v>3.0586556800000047</v>
      </c>
      <c r="AJ2554">
        <f t="shared" si="633"/>
        <v>2.1673262879999999</v>
      </c>
      <c r="AK2554">
        <f t="shared" si="634"/>
        <v>0.8459721720000003</v>
      </c>
      <c r="AL2554">
        <f t="shared" si="635"/>
        <v>13.218001275499994</v>
      </c>
      <c r="AM2554">
        <f t="shared" si="636"/>
        <v>17.675461631952551</v>
      </c>
      <c r="AN2554">
        <f t="shared" si="637"/>
        <v>2.1895936002273871E-6</v>
      </c>
      <c r="AO2554">
        <f t="shared" si="638"/>
        <v>1.3551394791807298E-2</v>
      </c>
      <c r="AP2554">
        <f t="shared" si="639"/>
        <v>1.3551394791807298E-2</v>
      </c>
      <c r="AQ2554">
        <v>6.2162361430308702E-5</v>
      </c>
    </row>
    <row r="2555" spans="1:43" x14ac:dyDescent="0.25">
      <c r="A2555" s="2">
        <v>2554</v>
      </c>
      <c r="B2555" s="2" t="s">
        <v>4576</v>
      </c>
      <c r="C2555" s="2" t="s">
        <v>4577</v>
      </c>
      <c r="D2555" s="5">
        <v>-0.35620000000000002</v>
      </c>
      <c r="E2555" s="5">
        <v>1.0145999999999999</v>
      </c>
      <c r="F2555" s="5">
        <v>1.1415999999999999</v>
      </c>
      <c r="G2555" s="5">
        <v>0.96930000000000005</v>
      </c>
      <c r="H2555" s="5">
        <v>-0.74250000000000005</v>
      </c>
      <c r="I2555" s="5">
        <v>-1.0194000000000001</v>
      </c>
      <c r="J2555" s="5">
        <v>0.3175</v>
      </c>
      <c r="K2555" s="5">
        <v>8.4099999999999994E-2</v>
      </c>
      <c r="L2555" s="5">
        <v>-0.30559999999999998</v>
      </c>
      <c r="M2555" s="5">
        <v>-1.6224000000000001</v>
      </c>
      <c r="N2555" s="5">
        <v>-1.3092999999999999</v>
      </c>
      <c r="O2555" s="5">
        <v>-0.80559999999999998</v>
      </c>
      <c r="P2555" s="5">
        <v>-0.21110000000000001</v>
      </c>
      <c r="Q2555" s="5">
        <v>1.2435</v>
      </c>
      <c r="R2555" s="5">
        <v>0.40529999999999999</v>
      </c>
      <c r="S2555" s="5">
        <v>0.20860000000000001</v>
      </c>
      <c r="T2555" s="5">
        <v>0.49059999999999998</v>
      </c>
      <c r="U2555" s="5">
        <v>1.7162999999999999</v>
      </c>
      <c r="V2555" s="5">
        <v>-0.21490000000000001</v>
      </c>
      <c r="W2555" s="5">
        <v>-0.39550000000000002</v>
      </c>
      <c r="X2555" s="5">
        <v>0.34289999999999998</v>
      </c>
      <c r="Y2555" s="5">
        <v>0.47789999999999999</v>
      </c>
      <c r="Z2555" s="5">
        <v>-1.1495</v>
      </c>
      <c r="AA2555">
        <f t="shared" si="624"/>
        <v>0.69232499999999997</v>
      </c>
      <c r="AB2555">
        <f t="shared" si="625"/>
        <v>-0.33318000000000003</v>
      </c>
      <c r="AC2555">
        <f t="shared" si="626"/>
        <v>-0.98710000000000009</v>
      </c>
      <c r="AD2555">
        <f t="shared" si="627"/>
        <v>0.81286000000000003</v>
      </c>
      <c r="AE2555">
        <f t="shared" si="628"/>
        <v>-0.18782000000000001</v>
      </c>
      <c r="AF2555">
        <f t="shared" si="629"/>
        <v>17.04121018</v>
      </c>
      <c r="AG2555">
        <f t="shared" si="630"/>
        <v>1.4818290274999999</v>
      </c>
      <c r="AH2555">
        <f t="shared" si="631"/>
        <v>1.2367084680000002</v>
      </c>
      <c r="AI2555">
        <f t="shared" si="632"/>
        <v>1.1425371799999993</v>
      </c>
      <c r="AJ2555">
        <f t="shared" si="633"/>
        <v>1.6367414520000003</v>
      </c>
      <c r="AK2555">
        <f t="shared" si="634"/>
        <v>1.6935395679999998</v>
      </c>
      <c r="AL2555">
        <f t="shared" si="635"/>
        <v>7.1913556955000004</v>
      </c>
      <c r="AM2555">
        <f t="shared" si="636"/>
        <v>4.9308472067914559</v>
      </c>
      <c r="AN2555">
        <f t="shared" si="637"/>
        <v>5.1206746572970913E-3</v>
      </c>
      <c r="AO2555">
        <f t="shared" si="638"/>
        <v>31.691855454011698</v>
      </c>
      <c r="AP2555">
        <f t="shared" si="639"/>
        <v>1</v>
      </c>
      <c r="AQ2555">
        <v>2.176638424039265E-2</v>
      </c>
    </row>
    <row r="2556" spans="1:43" x14ac:dyDescent="0.25">
      <c r="A2556" s="2">
        <v>2555</v>
      </c>
      <c r="B2556" s="2" t="s">
        <v>4578</v>
      </c>
      <c r="C2556" s="2" t="s">
        <v>4579</v>
      </c>
      <c r="D2556" s="5">
        <v>-0.62139999999999995</v>
      </c>
      <c r="E2556" s="5">
        <v>1.3279000000000001</v>
      </c>
      <c r="F2556" s="5">
        <v>0.47910000000000003</v>
      </c>
      <c r="G2556" s="5">
        <v>0.82989999999999997</v>
      </c>
      <c r="H2556" s="5">
        <v>0.1181</v>
      </c>
      <c r="I2556" s="5">
        <v>0.42980000000000002</v>
      </c>
      <c r="J2556" s="5">
        <v>1.1852</v>
      </c>
      <c r="K2556" s="5">
        <v>0.72150000000000003</v>
      </c>
      <c r="L2556" s="5">
        <v>-0.32800000000000001</v>
      </c>
      <c r="M2556" s="5">
        <v>0.51439999999999997</v>
      </c>
      <c r="N2556" s="5">
        <v>0.30990000000000001</v>
      </c>
      <c r="O2556" s="5">
        <v>0.27100000000000002</v>
      </c>
      <c r="P2556" s="5">
        <v>0.66800000000000004</v>
      </c>
      <c r="Q2556" s="5">
        <v>-0.27239999999999998</v>
      </c>
      <c r="R2556" s="5">
        <v>-1.1024</v>
      </c>
      <c r="S2556" s="5">
        <v>-0.81269999999999998</v>
      </c>
      <c r="T2556" s="5">
        <v>0.70579999999999998</v>
      </c>
      <c r="U2556" s="5">
        <v>-0.34</v>
      </c>
      <c r="V2556" s="5">
        <v>0.33929999999999999</v>
      </c>
      <c r="W2556" s="5">
        <v>-0.32579999999999998</v>
      </c>
      <c r="X2556" s="5">
        <v>1.1606000000000001</v>
      </c>
      <c r="Y2556" s="5">
        <v>0.27639999999999998</v>
      </c>
      <c r="Z2556" s="5">
        <v>0.98580000000000001</v>
      </c>
      <c r="AA2556">
        <f t="shared" si="624"/>
        <v>0.50387500000000007</v>
      </c>
      <c r="AB2556">
        <f t="shared" si="625"/>
        <v>0.42532000000000003</v>
      </c>
      <c r="AC2556">
        <f t="shared" si="626"/>
        <v>0.44082500000000002</v>
      </c>
      <c r="AD2556">
        <f t="shared" si="627"/>
        <v>-0.36434</v>
      </c>
      <c r="AE2556">
        <f t="shared" si="628"/>
        <v>0.48726000000000003</v>
      </c>
      <c r="AF2556">
        <f t="shared" si="629"/>
        <v>11.35974204</v>
      </c>
      <c r="AG2556">
        <f t="shared" si="630"/>
        <v>2.0521671274999997</v>
      </c>
      <c r="AH2556">
        <f t="shared" si="631"/>
        <v>1.3270354280000001</v>
      </c>
      <c r="AI2556">
        <f t="shared" si="632"/>
        <v>0.10300364749999991</v>
      </c>
      <c r="AJ2556">
        <f t="shared" si="633"/>
        <v>1.9000042720000003</v>
      </c>
      <c r="AK2556">
        <f t="shared" si="634"/>
        <v>1.4293495520000004</v>
      </c>
      <c r="AL2556">
        <f t="shared" si="635"/>
        <v>6.8115600270000014</v>
      </c>
      <c r="AM2556">
        <f t="shared" si="636"/>
        <v>2.4037746392747148</v>
      </c>
      <c r="AN2556">
        <f t="shared" si="637"/>
        <v>7.7597206781985201E-2</v>
      </c>
      <c r="AO2556">
        <f t="shared" si="638"/>
        <v>480.24911277370643</v>
      </c>
      <c r="AP2556">
        <f t="shared" si="639"/>
        <v>1</v>
      </c>
      <c r="AQ2556">
        <v>0.16537503883392093</v>
      </c>
    </row>
    <row r="2557" spans="1:43" x14ac:dyDescent="0.25">
      <c r="A2557" s="2">
        <v>2556</v>
      </c>
      <c r="B2557" s="2" t="s">
        <v>4580</v>
      </c>
      <c r="C2557" s="2" t="s">
        <v>4581</v>
      </c>
      <c r="D2557" s="5">
        <v>-0.4199</v>
      </c>
      <c r="E2557" s="5">
        <v>0.70250000000000001</v>
      </c>
      <c r="F2557" s="5">
        <v>1.0972999999999999</v>
      </c>
      <c r="G2557" s="5">
        <v>4.02E-2</v>
      </c>
      <c r="H2557" s="5">
        <v>1.1959</v>
      </c>
      <c r="I2557" s="5">
        <v>1.5885</v>
      </c>
      <c r="J2557" s="5">
        <v>1.2854000000000001</v>
      </c>
      <c r="K2557" s="5">
        <v>-2.3099999999999999E-2</v>
      </c>
      <c r="L2557" s="5">
        <v>0.5534</v>
      </c>
      <c r="M2557" s="5">
        <v>1.0545</v>
      </c>
      <c r="N2557" s="5">
        <v>1.0680000000000001</v>
      </c>
      <c r="O2557" s="5">
        <v>1.2704</v>
      </c>
      <c r="P2557" s="5">
        <v>0.97570000000000001</v>
      </c>
      <c r="Q2557" s="5">
        <v>-0.61709999999999998</v>
      </c>
      <c r="R2557" s="5"/>
      <c r="S2557" s="5">
        <v>-1.9861</v>
      </c>
      <c r="T2557" s="5">
        <v>-0.47820000000000001</v>
      </c>
      <c r="U2557" s="5">
        <v>-0.68479999999999996</v>
      </c>
      <c r="V2557" s="5">
        <v>0.34050000000000002</v>
      </c>
      <c r="W2557" s="5">
        <v>1.0442</v>
      </c>
      <c r="X2557" s="5">
        <v>-0.47849999999999998</v>
      </c>
      <c r="Y2557" s="5">
        <v>-0.44209999999999999</v>
      </c>
      <c r="Z2557" s="5">
        <v>-0.56559999999999999</v>
      </c>
      <c r="AA2557">
        <f t="shared" si="624"/>
        <v>0.35502499999999998</v>
      </c>
      <c r="AB2557">
        <f t="shared" si="625"/>
        <v>0.92001999999999984</v>
      </c>
      <c r="AC2557">
        <f t="shared" si="626"/>
        <v>1.09215</v>
      </c>
      <c r="AD2557">
        <f t="shared" si="627"/>
        <v>-0.94155000000000011</v>
      </c>
      <c r="AE2557">
        <f t="shared" si="628"/>
        <v>-2.0299999999999974E-2</v>
      </c>
      <c r="AF2557">
        <f t="shared" si="629"/>
        <v>19.580197690000006</v>
      </c>
      <c r="AG2557">
        <f t="shared" si="630"/>
        <v>1.3713345875</v>
      </c>
      <c r="AH2557">
        <f t="shared" si="631"/>
        <v>1.6803633880000017</v>
      </c>
      <c r="AI2557">
        <f t="shared" si="632"/>
        <v>4.7334410000000382E-2</v>
      </c>
      <c r="AJ2557">
        <f t="shared" si="633"/>
        <v>0.59044988749999927</v>
      </c>
      <c r="AK2557">
        <f t="shared" si="634"/>
        <v>1.9485514599999996</v>
      </c>
      <c r="AL2557">
        <f t="shared" si="635"/>
        <v>5.6380337330000003</v>
      </c>
      <c r="AM2557">
        <f t="shared" si="636"/>
        <v>8.9023572085818188</v>
      </c>
      <c r="AN2557">
        <f t="shared" si="637"/>
        <v>2.1414901249038561E-4</v>
      </c>
      <c r="AO2557">
        <f t="shared" si="638"/>
        <v>1.3253682383029965</v>
      </c>
      <c r="AP2557">
        <f t="shared" si="639"/>
        <v>1</v>
      </c>
      <c r="AQ2557">
        <v>1.8693487141085987E-3</v>
      </c>
    </row>
    <row r="2558" spans="1:43" x14ac:dyDescent="0.25">
      <c r="A2558" s="2">
        <v>2557</v>
      </c>
      <c r="B2558" s="2" t="s">
        <v>4582</v>
      </c>
      <c r="C2558" s="2" t="s">
        <v>4583</v>
      </c>
      <c r="D2558" s="5">
        <v>-0.89710000000000001</v>
      </c>
      <c r="E2558" s="5">
        <v>-0.54579999999999995</v>
      </c>
      <c r="F2558" s="5">
        <v>-4.0800000000000003E-2</v>
      </c>
      <c r="G2558" s="5">
        <v>-0.68389999999999995</v>
      </c>
      <c r="H2558" s="5">
        <v>-0.77429999999999999</v>
      </c>
      <c r="I2558" s="5">
        <v>0.71230000000000004</v>
      </c>
      <c r="J2558" s="5">
        <v>-0.1961</v>
      </c>
      <c r="K2558" s="5">
        <v>-0.25719999999999998</v>
      </c>
      <c r="L2558" s="5">
        <v>0.1825</v>
      </c>
      <c r="M2558" s="5">
        <v>-0.56200000000000006</v>
      </c>
      <c r="N2558" s="5">
        <v>-1.4781</v>
      </c>
      <c r="O2558" s="5">
        <v>-0.86429999999999996</v>
      </c>
      <c r="P2558" s="5">
        <v>-1.5488</v>
      </c>
      <c r="Q2558" s="5">
        <v>0.14460000000000001</v>
      </c>
      <c r="R2558" s="5"/>
      <c r="S2558" s="5">
        <v>5.45E-2</v>
      </c>
      <c r="T2558" s="5">
        <v>1.1067</v>
      </c>
      <c r="U2558" s="5">
        <v>1.8451</v>
      </c>
      <c r="V2558" s="5">
        <v>0.4168</v>
      </c>
      <c r="W2558" s="5">
        <v>0.20519999999999999</v>
      </c>
      <c r="X2558" s="5">
        <v>0.37530000000000002</v>
      </c>
      <c r="Y2558" s="5">
        <v>0.22220000000000001</v>
      </c>
      <c r="Z2558" s="5">
        <v>0.79379999999999995</v>
      </c>
      <c r="AA2558">
        <f t="shared" si="624"/>
        <v>-0.54189999999999994</v>
      </c>
      <c r="AB2558">
        <f t="shared" si="625"/>
        <v>-6.655999999999998E-2</v>
      </c>
      <c r="AC2558">
        <f t="shared" si="626"/>
        <v>-1.1133</v>
      </c>
      <c r="AD2558">
        <f t="shared" si="627"/>
        <v>0.78772500000000001</v>
      </c>
      <c r="AE2558">
        <f t="shared" si="628"/>
        <v>0.40266000000000002</v>
      </c>
      <c r="AF2558">
        <f t="shared" si="629"/>
        <v>14.15254348</v>
      </c>
      <c r="AG2558">
        <f t="shared" si="630"/>
        <v>0.39744745999999997</v>
      </c>
      <c r="AH2558">
        <f t="shared" si="631"/>
        <v>1.2226739120000001</v>
      </c>
      <c r="AI2558">
        <f t="shared" si="632"/>
        <v>0.68867198000000052</v>
      </c>
      <c r="AJ2558">
        <f t="shared" si="633"/>
        <v>1.5505049318749995</v>
      </c>
      <c r="AK2558">
        <f t="shared" si="634"/>
        <v>0.22549527199999986</v>
      </c>
      <c r="AL2558">
        <f t="shared" si="635"/>
        <v>4.0847935558749997</v>
      </c>
      <c r="AM2558">
        <f t="shared" si="636"/>
        <v>8.8728840836330178</v>
      </c>
      <c r="AN2558">
        <f t="shared" si="637"/>
        <v>2.1847603720261271E-4</v>
      </c>
      <c r="AO2558">
        <f t="shared" si="638"/>
        <v>1.35214819424697</v>
      </c>
      <c r="AP2558">
        <f t="shared" si="639"/>
        <v>1</v>
      </c>
      <c r="AQ2558">
        <v>1.8964210297993968E-3</v>
      </c>
    </row>
    <row r="2559" spans="1:43" x14ac:dyDescent="0.25">
      <c r="A2559" s="2">
        <v>2558</v>
      </c>
      <c r="B2559" s="2" t="s">
        <v>4584</v>
      </c>
      <c r="C2559" s="2" t="s">
        <v>4585</v>
      </c>
      <c r="D2559" s="5">
        <v>0.66410000000000002</v>
      </c>
      <c r="E2559" s="5">
        <v>-1.1731</v>
      </c>
      <c r="F2559" s="5">
        <v>0.91239999999999999</v>
      </c>
      <c r="G2559" s="5">
        <v>0.2949</v>
      </c>
      <c r="H2559" s="5">
        <v>0.51749999999999996</v>
      </c>
      <c r="I2559" s="5"/>
      <c r="J2559" s="5">
        <v>-1.1597</v>
      </c>
      <c r="K2559" s="5">
        <v>-3.0999999999999999E-3</v>
      </c>
      <c r="L2559" s="5">
        <v>-0.2157</v>
      </c>
      <c r="M2559" s="5">
        <v>0.29089999999999999</v>
      </c>
      <c r="N2559" s="5">
        <v>0.10730000000000001</v>
      </c>
      <c r="O2559" s="5">
        <v>3.6200000000000003E-2</v>
      </c>
      <c r="P2559" s="5">
        <v>-0.39500000000000002</v>
      </c>
      <c r="Q2559" s="5">
        <v>0.57950000000000002</v>
      </c>
      <c r="R2559" s="5">
        <v>-0.34939999999999999</v>
      </c>
      <c r="S2559" s="5">
        <v>5.6800000000000003E-2</v>
      </c>
      <c r="T2559" s="5">
        <v>1.1319999999999999</v>
      </c>
      <c r="U2559" s="5">
        <v>1.2512000000000001</v>
      </c>
      <c r="V2559" s="5">
        <v>9.4399999999999998E-2</v>
      </c>
      <c r="W2559" s="5">
        <v>0.59489999999999998</v>
      </c>
      <c r="X2559" s="5">
        <v>-0.28589999999999999</v>
      </c>
      <c r="Y2559" s="5">
        <v>-0.29599999999999999</v>
      </c>
      <c r="Z2559" s="5">
        <v>-0.53890000000000005</v>
      </c>
      <c r="AA2559">
        <f t="shared" si="624"/>
        <v>0.17457499999999998</v>
      </c>
      <c r="AB2559">
        <f t="shared" si="625"/>
        <v>-0.21525</v>
      </c>
      <c r="AC2559">
        <f t="shared" si="626"/>
        <v>9.8499999999999976E-3</v>
      </c>
      <c r="AD2559">
        <f t="shared" si="627"/>
        <v>0.53401999999999994</v>
      </c>
      <c r="AE2559">
        <f t="shared" si="628"/>
        <v>-8.6300000000000002E-2</v>
      </c>
      <c r="AF2559">
        <f t="shared" si="629"/>
        <v>8.7799878499999995</v>
      </c>
      <c r="AG2559">
        <f t="shared" si="630"/>
        <v>2.6147264675000002</v>
      </c>
      <c r="AH2559">
        <f t="shared" si="631"/>
        <v>1.4275836275</v>
      </c>
      <c r="AI2559">
        <f t="shared" si="632"/>
        <v>0.25308344999999999</v>
      </c>
      <c r="AJ2559">
        <f t="shared" si="633"/>
        <v>1.8821654880000005</v>
      </c>
      <c r="AK2559">
        <f t="shared" si="634"/>
        <v>0.78534693999999994</v>
      </c>
      <c r="AL2559">
        <f t="shared" si="635"/>
        <v>6.9629059730000016</v>
      </c>
      <c r="AM2559">
        <f t="shared" si="636"/>
        <v>0.93947768109549212</v>
      </c>
      <c r="AN2559">
        <f t="shared" si="637"/>
        <v>0.47928291450275251</v>
      </c>
      <c r="AO2559">
        <f t="shared" si="638"/>
        <v>2966.2819578575354</v>
      </c>
      <c r="AP2559">
        <f t="shared" si="639"/>
        <v>1</v>
      </c>
      <c r="AQ2559">
        <v>0.60772013068173236</v>
      </c>
    </row>
    <row r="2560" spans="1:43" x14ac:dyDescent="0.25">
      <c r="A2560" s="2">
        <v>2559</v>
      </c>
      <c r="B2560" s="2" t="s">
        <v>4586</v>
      </c>
      <c r="C2560" s="2" t="s">
        <v>4587</v>
      </c>
      <c r="D2560" s="5">
        <v>-0.20949999999999999</v>
      </c>
      <c r="E2560" s="5">
        <v>0.37590000000000001</v>
      </c>
      <c r="F2560" s="5">
        <v>-1.3458000000000001</v>
      </c>
      <c r="G2560" s="5">
        <v>6.8500000000000005E-2</v>
      </c>
      <c r="H2560" s="5">
        <v>-0.61860000000000004</v>
      </c>
      <c r="I2560" s="5">
        <v>0.15190000000000001</v>
      </c>
      <c r="J2560" s="5">
        <v>-1.1158999999999999</v>
      </c>
      <c r="K2560" s="5">
        <v>-1.3471</v>
      </c>
      <c r="L2560" s="5">
        <v>-0.90449999999999997</v>
      </c>
      <c r="M2560" s="5">
        <v>-0.2034</v>
      </c>
      <c r="N2560" s="5">
        <v>-0.61899999999999999</v>
      </c>
      <c r="O2560" s="5">
        <v>-0.88129999999999997</v>
      </c>
      <c r="P2560" s="5">
        <v>-0.71630000000000005</v>
      </c>
      <c r="Q2560" s="5">
        <v>2.0303</v>
      </c>
      <c r="R2560" s="5"/>
      <c r="S2560" s="5">
        <v>1.2908999999999999</v>
      </c>
      <c r="T2560" s="5">
        <v>-1.542</v>
      </c>
      <c r="U2560" s="5">
        <v>-2.3005</v>
      </c>
      <c r="V2560" s="5">
        <v>0.10829999999999999</v>
      </c>
      <c r="W2560" s="5">
        <v>1.0694999999999999</v>
      </c>
      <c r="X2560" s="5">
        <v>3.0693999999999999</v>
      </c>
      <c r="Y2560" s="5">
        <v>-2.8607</v>
      </c>
      <c r="Z2560" s="5">
        <v>-1.1495</v>
      </c>
      <c r="AA2560">
        <f t="shared" si="624"/>
        <v>-0.277725</v>
      </c>
      <c r="AB2560">
        <f t="shared" si="625"/>
        <v>-0.76683999999999997</v>
      </c>
      <c r="AC2560">
        <f t="shared" si="626"/>
        <v>-0.60499999999999998</v>
      </c>
      <c r="AD2560">
        <f t="shared" si="627"/>
        <v>-0.13032499999999997</v>
      </c>
      <c r="AE2560">
        <f t="shared" si="628"/>
        <v>4.7399999999999887E-2</v>
      </c>
      <c r="AF2560">
        <f t="shared" si="629"/>
        <v>41.539475320000001</v>
      </c>
      <c r="AG2560">
        <f t="shared" si="630"/>
        <v>1.6925362475000003</v>
      </c>
      <c r="AH2560">
        <f t="shared" si="631"/>
        <v>1.3435531119999999</v>
      </c>
      <c r="AI2560">
        <f t="shared" si="632"/>
        <v>0.25020793999999991</v>
      </c>
      <c r="AJ2560">
        <f t="shared" si="633"/>
        <v>13.373682121874999</v>
      </c>
      <c r="AK2560">
        <f t="shared" si="634"/>
        <v>20.070496439999996</v>
      </c>
      <c r="AL2560">
        <f t="shared" si="635"/>
        <v>36.730475861374998</v>
      </c>
      <c r="AM2560">
        <f t="shared" si="636"/>
        <v>0.471336067531196</v>
      </c>
      <c r="AN2560">
        <f t="shared" si="637"/>
        <v>0.79269361223754653</v>
      </c>
      <c r="AO2560">
        <f t="shared" si="638"/>
        <v>4905.9807661381756</v>
      </c>
      <c r="AP2560">
        <f t="shared" si="639"/>
        <v>1</v>
      </c>
      <c r="AQ2560">
        <v>0.85574407223760263</v>
      </c>
    </row>
    <row r="2561" spans="1:43" x14ac:dyDescent="0.25">
      <c r="A2561" s="2">
        <v>2560</v>
      </c>
      <c r="B2561" s="2" t="s">
        <v>4588</v>
      </c>
      <c r="C2561" s="2" t="s">
        <v>4589</v>
      </c>
      <c r="D2561" s="5">
        <v>-0.66069999999999995</v>
      </c>
      <c r="E2561" s="5">
        <v>-2.3344</v>
      </c>
      <c r="F2561" s="5">
        <v>2.63E-2</v>
      </c>
      <c r="G2561" s="5">
        <v>-1.1862999999999999</v>
      </c>
      <c r="H2561" s="5">
        <v>-1.6625000000000001</v>
      </c>
      <c r="I2561" s="5">
        <v>-2.6608000000000001</v>
      </c>
      <c r="J2561" s="5">
        <v>-2.5099</v>
      </c>
      <c r="K2561" s="5">
        <v>-1.7383999999999999</v>
      </c>
      <c r="L2561" s="5">
        <v>-1.1385000000000001</v>
      </c>
      <c r="M2561" s="5">
        <v>-2.39</v>
      </c>
      <c r="N2561" s="5">
        <v>-2.4083000000000001</v>
      </c>
      <c r="O2561" s="5">
        <v>-1.9725999999999999</v>
      </c>
      <c r="P2561" s="5">
        <v>-1.9748000000000001</v>
      </c>
      <c r="Q2561" s="5">
        <v>6.3299999999999995E-2</v>
      </c>
      <c r="R2561" s="5">
        <v>-4.6399999999999997E-2</v>
      </c>
      <c r="S2561" s="5">
        <v>0.26679999999999998</v>
      </c>
      <c r="T2561" s="5">
        <v>-0.224</v>
      </c>
      <c r="U2561" s="5">
        <v>1.4863</v>
      </c>
      <c r="V2561" s="5">
        <v>-0.3548</v>
      </c>
      <c r="W2561" s="5">
        <v>0.28639999999999999</v>
      </c>
      <c r="X2561" s="5">
        <v>1.0609</v>
      </c>
      <c r="Y2561" s="5">
        <v>-0.3201</v>
      </c>
      <c r="Z2561" s="5">
        <v>-4.7500000000000001E-2</v>
      </c>
      <c r="AA2561">
        <f t="shared" si="624"/>
        <v>-1.038775</v>
      </c>
      <c r="AB2561">
        <f t="shared" si="625"/>
        <v>-1.9420200000000001</v>
      </c>
      <c r="AC2561">
        <f t="shared" si="626"/>
        <v>-2.1864249999999998</v>
      </c>
      <c r="AD2561">
        <f t="shared" si="627"/>
        <v>0.30919999999999997</v>
      </c>
      <c r="AE2561">
        <f t="shared" si="628"/>
        <v>0.12497999999999998</v>
      </c>
      <c r="AF2561">
        <f t="shared" si="629"/>
        <v>50.833262479999988</v>
      </c>
      <c r="AG2561">
        <f t="shared" si="630"/>
        <v>2.9777332274999999</v>
      </c>
      <c r="AH2561">
        <f t="shared" si="631"/>
        <v>1.604369307999999</v>
      </c>
      <c r="AI2561">
        <f t="shared" si="632"/>
        <v>0.18117756750000069</v>
      </c>
      <c r="AJ2561">
        <f t="shared" si="633"/>
        <v>1.8585825800000002</v>
      </c>
      <c r="AK2561">
        <f t="shared" si="634"/>
        <v>1.360037068</v>
      </c>
      <c r="AL2561">
        <f t="shared" si="635"/>
        <v>7.9818997510000003</v>
      </c>
      <c r="AM2561">
        <f t="shared" si="636"/>
        <v>19.326840806923578</v>
      </c>
      <c r="AN2561">
        <f t="shared" si="637"/>
        <v>1.1390514478978079E-6</v>
      </c>
      <c r="AO2561">
        <f t="shared" si="638"/>
        <v>7.0495894110395333E-3</v>
      </c>
      <c r="AP2561">
        <f t="shared" si="639"/>
        <v>7.0495894110395333E-3</v>
      </c>
      <c r="AQ2561">
        <v>3.938318106725996E-5</v>
      </c>
    </row>
    <row r="2562" spans="1:43" x14ac:dyDescent="0.25">
      <c r="A2562" s="2">
        <v>2561</v>
      </c>
      <c r="B2562" s="2" t="s">
        <v>4590</v>
      </c>
      <c r="C2562" s="2" t="s">
        <v>4591</v>
      </c>
      <c r="D2562" s="5">
        <v>-1.2232000000000001</v>
      </c>
      <c r="E2562" s="5">
        <v>0.45040000000000002</v>
      </c>
      <c r="F2562" s="5">
        <v>-0.62470000000000003</v>
      </c>
      <c r="G2562" s="5">
        <v>-2.92E-2</v>
      </c>
      <c r="H2562" s="5">
        <v>-0.45200000000000001</v>
      </c>
      <c r="I2562" s="5">
        <v>0.1144</v>
      </c>
      <c r="J2562" s="5">
        <v>-1.2363999999999999</v>
      </c>
      <c r="K2562" s="5">
        <v>-0.64059999999999995</v>
      </c>
      <c r="L2562" s="5">
        <v>-0.7792</v>
      </c>
      <c r="M2562" s="5">
        <v>-0.76839999999999997</v>
      </c>
      <c r="N2562" s="5">
        <v>-0.55069999999999997</v>
      </c>
      <c r="O2562" s="5">
        <v>-0.21160000000000001</v>
      </c>
      <c r="P2562" s="5">
        <v>-0.75019999999999998</v>
      </c>
      <c r="Q2562" s="5">
        <v>-1.044</v>
      </c>
      <c r="R2562" s="5">
        <v>-0.1772</v>
      </c>
      <c r="S2562" s="5">
        <v>0.52549999999999997</v>
      </c>
      <c r="T2562" s="5">
        <v>-0.87280000000000002</v>
      </c>
      <c r="U2562" s="5">
        <v>0.14399999999999999</v>
      </c>
      <c r="V2562" s="5">
        <v>-1.3227</v>
      </c>
      <c r="W2562" s="5">
        <v>0.62490000000000001</v>
      </c>
      <c r="X2562" s="5">
        <v>0.85119999999999996</v>
      </c>
      <c r="Y2562" s="5">
        <v>-1.0852999999999999</v>
      </c>
      <c r="Z2562" s="5">
        <v>-0.84219999999999995</v>
      </c>
      <c r="AA2562">
        <f t="shared" si="624"/>
        <v>-0.35667499999999996</v>
      </c>
      <c r="AB2562">
        <f t="shared" si="625"/>
        <v>-0.59875999999999996</v>
      </c>
      <c r="AC2562">
        <f t="shared" si="626"/>
        <v>-0.57022499999999998</v>
      </c>
      <c r="AD2562">
        <f t="shared" si="627"/>
        <v>-0.28490000000000004</v>
      </c>
      <c r="AE2562">
        <f t="shared" si="628"/>
        <v>-0.35481999999999997</v>
      </c>
      <c r="AF2562">
        <f t="shared" si="629"/>
        <v>13.286817699999997</v>
      </c>
      <c r="AG2562">
        <f t="shared" si="630"/>
        <v>1.5813129075000005</v>
      </c>
      <c r="AH2562">
        <f t="shared" si="631"/>
        <v>0.97102963200000003</v>
      </c>
      <c r="AI2562">
        <f t="shared" si="632"/>
        <v>0.20065744750000003</v>
      </c>
      <c r="AJ2562">
        <f t="shared" si="633"/>
        <v>1.7741618799999999</v>
      </c>
      <c r="AK2562">
        <f t="shared" si="634"/>
        <v>4.1222675080000002</v>
      </c>
      <c r="AL2562">
        <f t="shared" si="635"/>
        <v>8.6494293750000004</v>
      </c>
      <c r="AM2562">
        <f t="shared" si="636"/>
        <v>1.9301386537999201</v>
      </c>
      <c r="AN2562">
        <f t="shared" si="637"/>
        <v>0.13902678137594984</v>
      </c>
      <c r="AO2562">
        <f t="shared" si="638"/>
        <v>860.4367499357536</v>
      </c>
      <c r="AP2562">
        <f t="shared" si="639"/>
        <v>1</v>
      </c>
      <c r="AQ2562">
        <v>0.24976393321792556</v>
      </c>
    </row>
    <row r="2563" spans="1:43" x14ac:dyDescent="0.25">
      <c r="A2563" s="2">
        <v>2562</v>
      </c>
      <c r="B2563" s="2" t="s">
        <v>4592</v>
      </c>
      <c r="C2563" s="2" t="s">
        <v>4593</v>
      </c>
      <c r="D2563" s="5">
        <v>0.57369999999999999</v>
      </c>
      <c r="E2563" s="5">
        <v>-1.3402000000000001</v>
      </c>
      <c r="F2563" s="5">
        <v>0.2238</v>
      </c>
      <c r="G2563" s="5">
        <v>-0.45029999999999998</v>
      </c>
      <c r="H2563" s="5">
        <v>-0.34100000000000003</v>
      </c>
      <c r="I2563" s="5">
        <v>-0.61919999999999997</v>
      </c>
      <c r="J2563" s="5">
        <v>-0.89359999999999995</v>
      </c>
      <c r="K2563" s="5">
        <v>-0.42649999999999999</v>
      </c>
      <c r="L2563" s="5">
        <v>-0.67579999999999996</v>
      </c>
      <c r="M2563" s="5">
        <v>-0.7006</v>
      </c>
      <c r="N2563" s="5">
        <v>-7.9500000000000001E-2</v>
      </c>
      <c r="O2563" s="5">
        <v>-1.1244000000000001</v>
      </c>
      <c r="P2563" s="5">
        <v>-1.3942000000000001</v>
      </c>
      <c r="Q2563" s="5">
        <v>0.71140000000000003</v>
      </c>
      <c r="R2563" s="5">
        <v>-0.2019</v>
      </c>
      <c r="S2563" s="5">
        <v>-0.51319999999999999</v>
      </c>
      <c r="T2563" s="5">
        <v>1.0335000000000001</v>
      </c>
      <c r="U2563" s="5">
        <v>0.9627</v>
      </c>
      <c r="V2563" s="5">
        <v>-0.66010000000000002</v>
      </c>
      <c r="W2563" s="5">
        <v>0.97330000000000005</v>
      </c>
      <c r="X2563" s="5">
        <v>-1.607</v>
      </c>
      <c r="Y2563" s="5">
        <v>-7.7200000000000005E-2</v>
      </c>
      <c r="Z2563" s="5">
        <v>0.10100000000000001</v>
      </c>
      <c r="AA2563">
        <f t="shared" ref="AA2563:AA2626" si="640">AVERAGE(D2563:G2563)</f>
        <v>-0.24825000000000003</v>
      </c>
      <c r="AB2563">
        <f t="shared" ref="AB2563:AB2626" si="641">AVERAGE(H2563:L2563)</f>
        <v>-0.59122000000000008</v>
      </c>
      <c r="AC2563">
        <f t="shared" ref="AC2563:AC2626" si="642">AVERAGE(M2563:P2563)</f>
        <v>-0.82467500000000005</v>
      </c>
      <c r="AD2563">
        <f t="shared" ref="AD2563:AD2626" si="643">AVERAGE(Q2563:U2563)</f>
        <v>0.39850000000000002</v>
      </c>
      <c r="AE2563">
        <f t="shared" ref="AE2563:AE2626" si="644">AVERAGE(V2563:Z2563)</f>
        <v>-0.254</v>
      </c>
      <c r="AF2563">
        <f t="shared" ref="AF2563:AF2626" si="645">SUMSQ(D2563:Z2563)</f>
        <v>14.806968450000001</v>
      </c>
      <c r="AG2563">
        <f t="shared" ref="AG2563:AG2626" si="646">SUMSQ(D2563:G2563)-4*(AA2563)^2</f>
        <v>2.13161201</v>
      </c>
      <c r="AH2563">
        <f t="shared" ref="AH2563:AH2626" si="647">SUMSQ(H2563:L2563)-5*AB2563^2</f>
        <v>0.18911304799999962</v>
      </c>
      <c r="AI2563">
        <f t="shared" ref="AI2563:AI2626" si="648">SUMSQ(M2563:P2563)-4*AC2563^2</f>
        <v>0.98487418749999955</v>
      </c>
      <c r="AJ2563">
        <f t="shared" ref="AJ2563:AJ2626" si="649">SUMSQ(Q2563:U2563)-5*AD2563^2</f>
        <v>2.0111301000000004</v>
      </c>
      <c r="AK2563">
        <f t="shared" ref="AK2563:AK2626" si="650">SUMSQ(V2563:Z2563)-5*AE2563^2</f>
        <v>3.6590747400000003</v>
      </c>
      <c r="AL2563">
        <f t="shared" ref="AL2563:AL2626" si="651">SUM(AG2563:AK2563)</f>
        <v>8.9758040855000001</v>
      </c>
      <c r="AM2563">
        <f t="shared" ref="AM2563:AM2626" si="652">((23-5)/5)*(AF2563-AL2563)/AL2563</f>
        <v>2.3387533319841425</v>
      </c>
      <c r="AN2563">
        <f t="shared" ref="AN2563:AN2626" si="653">FDIST(AM2563,5, 23-5)</f>
        <v>8.3964976431888341E-2</v>
      </c>
      <c r="AO2563">
        <f t="shared" ref="AO2563:AO2626" si="654">AN2563*6189</f>
        <v>519.6592391369569</v>
      </c>
      <c r="AP2563">
        <f t="shared" ref="AP2563:AP2626" si="655">IF(AO2563&gt;1, 1, AO2563)</f>
        <v>1</v>
      </c>
      <c r="AQ2563">
        <v>0.17556055376248544</v>
      </c>
    </row>
    <row r="2564" spans="1:43" x14ac:dyDescent="0.25">
      <c r="A2564" s="2">
        <v>2563</v>
      </c>
      <c r="B2564" s="2" t="s">
        <v>4594</v>
      </c>
      <c r="C2564" s="2" t="s">
        <v>4595</v>
      </c>
      <c r="D2564" s="5">
        <v>0.4481</v>
      </c>
      <c r="E2564" s="5">
        <v>-1.2500000000000001E-2</v>
      </c>
      <c r="F2564" s="5">
        <v>-0.26390000000000002</v>
      </c>
      <c r="G2564" s="5">
        <v>0.1394</v>
      </c>
      <c r="H2564" s="5">
        <v>0.54339999999999999</v>
      </c>
      <c r="I2564" s="5">
        <v>0.64400000000000002</v>
      </c>
      <c r="J2564" s="5">
        <v>0.72199999999999998</v>
      </c>
      <c r="K2564" s="5">
        <v>0.63400000000000001</v>
      </c>
      <c r="L2564" s="5">
        <v>7.7999999999999996E-3</v>
      </c>
      <c r="M2564" s="5">
        <v>0.55020000000000002</v>
      </c>
      <c r="N2564" s="5">
        <v>1.0516000000000001</v>
      </c>
      <c r="O2564" s="5">
        <v>0.15690000000000001</v>
      </c>
      <c r="P2564" s="5">
        <v>0.21779999999999999</v>
      </c>
      <c r="Q2564" s="5">
        <v>-0.24829999999999999</v>
      </c>
      <c r="R2564" s="5">
        <v>0.67810000000000004</v>
      </c>
      <c r="S2564" s="5">
        <v>-7.1800000000000003E-2</v>
      </c>
      <c r="T2564" s="5">
        <v>1.9035</v>
      </c>
      <c r="U2564" s="5">
        <v>0.37990000000000002</v>
      </c>
      <c r="V2564" s="5">
        <v>-1.1006</v>
      </c>
      <c r="W2564" s="5">
        <v>-3.0599999999999999E-2</v>
      </c>
      <c r="X2564" s="5">
        <v>1.5195000000000001</v>
      </c>
      <c r="Y2564" s="5">
        <v>1.6207</v>
      </c>
      <c r="Z2564" s="5">
        <v>1.5565</v>
      </c>
      <c r="AA2564">
        <f t="shared" si="640"/>
        <v>7.7774999999999983E-2</v>
      </c>
      <c r="AB2564">
        <f t="shared" si="641"/>
        <v>0.51024000000000003</v>
      </c>
      <c r="AC2564">
        <f t="shared" si="642"/>
        <v>0.49412500000000004</v>
      </c>
      <c r="AD2564">
        <f t="shared" si="643"/>
        <v>0.52827999999999997</v>
      </c>
      <c r="AE2564">
        <f t="shared" si="644"/>
        <v>0.71310000000000007</v>
      </c>
      <c r="AF2564">
        <f t="shared" si="645"/>
        <v>16.268744590000001</v>
      </c>
      <c r="AG2564">
        <f t="shared" si="646"/>
        <v>0.2658296275</v>
      </c>
      <c r="AH2564">
        <f t="shared" si="647"/>
        <v>0.33159611199999994</v>
      </c>
      <c r="AI2564">
        <f t="shared" si="648"/>
        <v>0.50399898750000016</v>
      </c>
      <c r="AJ2564">
        <f t="shared" si="649"/>
        <v>2.8988652080000001</v>
      </c>
      <c r="AK2564">
        <f t="shared" si="650"/>
        <v>6.0279396600000013</v>
      </c>
      <c r="AL2564">
        <f t="shared" si="651"/>
        <v>10.028229595000003</v>
      </c>
      <c r="AM2564">
        <f t="shared" si="652"/>
        <v>2.2402612314741273</v>
      </c>
      <c r="AN2564">
        <f t="shared" si="653"/>
        <v>9.469254929902228E-2</v>
      </c>
      <c r="AO2564">
        <f t="shared" si="654"/>
        <v>586.05218761164895</v>
      </c>
      <c r="AP2564">
        <f t="shared" si="655"/>
        <v>1</v>
      </c>
      <c r="AQ2564">
        <v>0.18990673610228417</v>
      </c>
    </row>
    <row r="2565" spans="1:43" x14ac:dyDescent="0.25">
      <c r="A2565" s="2">
        <v>2564</v>
      </c>
      <c r="B2565" s="2" t="s">
        <v>4596</v>
      </c>
      <c r="C2565" s="2" t="s">
        <v>4597</v>
      </c>
      <c r="D2565" s="5">
        <v>-1.0258</v>
      </c>
      <c r="E2565" s="5">
        <v>0.98939999999999995</v>
      </c>
      <c r="F2565" s="5">
        <v>-0.66610000000000003</v>
      </c>
      <c r="G2565" s="5">
        <v>-4.24E-2</v>
      </c>
      <c r="H2565" s="5">
        <v>-0.47989999999999999</v>
      </c>
      <c r="I2565" s="5">
        <v>-0.83679999999999999</v>
      </c>
      <c r="J2565" s="5">
        <v>-0.25619999999999998</v>
      </c>
      <c r="K2565" s="5">
        <v>-0.78059999999999996</v>
      </c>
      <c r="L2565" s="5">
        <v>0.15</v>
      </c>
      <c r="M2565" s="5">
        <v>-0.1201</v>
      </c>
      <c r="N2565" s="5">
        <v>-1.1989000000000001</v>
      </c>
      <c r="O2565" s="5">
        <v>-0.35289999999999999</v>
      </c>
      <c r="P2565" s="5">
        <v>-0.75160000000000005</v>
      </c>
      <c r="Q2565" s="5">
        <v>-0.83399999999999996</v>
      </c>
      <c r="R2565" s="5">
        <v>1.1854</v>
      </c>
      <c r="S2565" s="5">
        <v>0.3402</v>
      </c>
      <c r="T2565" s="5">
        <v>-0.71860000000000002</v>
      </c>
      <c r="U2565" s="5">
        <v>-0.54079999999999995</v>
      </c>
      <c r="V2565" s="5">
        <v>-0.15840000000000001</v>
      </c>
      <c r="W2565" s="5">
        <v>-0.34470000000000001</v>
      </c>
      <c r="X2565" s="5">
        <v>1.0662</v>
      </c>
      <c r="Y2565" s="5">
        <v>-1.1536999999999999</v>
      </c>
      <c r="Z2565" s="5">
        <v>-0.49809999999999999</v>
      </c>
      <c r="AA2565">
        <f t="shared" si="640"/>
        <v>-0.18622500000000003</v>
      </c>
      <c r="AB2565">
        <f t="shared" si="641"/>
        <v>-0.44069999999999998</v>
      </c>
      <c r="AC2565">
        <f t="shared" si="642"/>
        <v>-0.60587500000000005</v>
      </c>
      <c r="AD2565">
        <f t="shared" si="643"/>
        <v>-0.11355999999999999</v>
      </c>
      <c r="AE2565">
        <f t="shared" si="644"/>
        <v>-0.21773999999999996</v>
      </c>
      <c r="AF2565">
        <f t="shared" si="645"/>
        <v>12.131038399999998</v>
      </c>
      <c r="AG2565">
        <f t="shared" si="646"/>
        <v>2.3379459675000001</v>
      </c>
      <c r="AH2565">
        <f t="shared" si="647"/>
        <v>0.65693059999999992</v>
      </c>
      <c r="AI2565">
        <f t="shared" si="648"/>
        <v>0.67288812750000004</v>
      </c>
      <c r="AJ2565">
        <f t="shared" si="649"/>
        <v>2.9608364319999994</v>
      </c>
      <c r="AK2565">
        <f t="shared" si="650"/>
        <v>2.6227648519999995</v>
      </c>
      <c r="AL2565">
        <f t="shared" si="651"/>
        <v>9.2513659789999991</v>
      </c>
      <c r="AM2565">
        <f t="shared" si="652"/>
        <v>1.1205718959915765</v>
      </c>
      <c r="AN2565">
        <f t="shared" si="653"/>
        <v>0.38462420942857695</v>
      </c>
      <c r="AO2565">
        <f t="shared" si="654"/>
        <v>2380.4392321534629</v>
      </c>
      <c r="AP2565">
        <f t="shared" si="655"/>
        <v>1</v>
      </c>
      <c r="AQ2565">
        <v>0.51872722426530027</v>
      </c>
    </row>
    <row r="2566" spans="1:43" x14ac:dyDescent="0.25">
      <c r="A2566" s="2">
        <v>2565</v>
      </c>
      <c r="B2566" s="2" t="s">
        <v>4598</v>
      </c>
      <c r="C2566" s="2" t="s">
        <v>4599</v>
      </c>
      <c r="D2566" s="5">
        <v>-0.1595</v>
      </c>
      <c r="E2566" s="5">
        <v>-0.82830000000000004</v>
      </c>
      <c r="F2566" s="5">
        <v>-0.19850000000000001</v>
      </c>
      <c r="G2566" s="5">
        <v>-3.1E-2</v>
      </c>
      <c r="H2566" s="5">
        <v>-0.26910000000000001</v>
      </c>
      <c r="I2566" s="5">
        <v>-1.1671</v>
      </c>
      <c r="J2566" s="5">
        <v>-0.85950000000000004</v>
      </c>
      <c r="K2566" s="5">
        <v>0.2069</v>
      </c>
      <c r="L2566" s="5">
        <v>-0.2671</v>
      </c>
      <c r="M2566" s="5">
        <v>-1.9664999999999999</v>
      </c>
      <c r="N2566" s="5">
        <v>-0.7893</v>
      </c>
      <c r="O2566" s="5">
        <v>-0.3896</v>
      </c>
      <c r="P2566" s="5">
        <v>-0.43</v>
      </c>
      <c r="Q2566" s="5">
        <v>1.7965</v>
      </c>
      <c r="R2566" s="5">
        <v>1.6498999999999999</v>
      </c>
      <c r="S2566" s="5">
        <v>1.1696</v>
      </c>
      <c r="T2566" s="5">
        <v>0.3931</v>
      </c>
      <c r="U2566" s="5">
        <v>-0.38900000000000001</v>
      </c>
      <c r="V2566" s="5">
        <v>0.67569999999999997</v>
      </c>
      <c r="W2566" s="5">
        <v>0.25169999999999998</v>
      </c>
      <c r="X2566" s="5">
        <v>-0.27979999999999999</v>
      </c>
      <c r="Y2566" s="5">
        <v>1.55E-2</v>
      </c>
      <c r="Z2566" s="5">
        <v>0.57920000000000005</v>
      </c>
      <c r="AA2566">
        <f t="shared" si="640"/>
        <v>-0.30432500000000001</v>
      </c>
      <c r="AB2566">
        <f t="shared" si="641"/>
        <v>-0.47118000000000004</v>
      </c>
      <c r="AC2566">
        <f t="shared" si="642"/>
        <v>-0.89385000000000003</v>
      </c>
      <c r="AD2566">
        <f t="shared" si="643"/>
        <v>0.92401999999999995</v>
      </c>
      <c r="AE2566">
        <f t="shared" si="644"/>
        <v>0.24845999999999999</v>
      </c>
      <c r="AF2566">
        <f t="shared" si="645"/>
        <v>16.423436119999998</v>
      </c>
      <c r="AG2566">
        <f t="shared" si="646"/>
        <v>0.38142956750000007</v>
      </c>
      <c r="AH2566">
        <f t="shared" si="647"/>
        <v>1.1773745280000001</v>
      </c>
      <c r="AI2566">
        <f t="shared" si="648"/>
        <v>1.6309336099999987</v>
      </c>
      <c r="AJ2566">
        <f t="shared" si="649"/>
        <v>3.3543302280000002</v>
      </c>
      <c r="AK2566">
        <f t="shared" si="650"/>
        <v>0.62526245200000008</v>
      </c>
      <c r="AL2566">
        <f t="shared" si="651"/>
        <v>7.1693303854999995</v>
      </c>
      <c r="AM2566">
        <f t="shared" si="652"/>
        <v>4.6468468954338151</v>
      </c>
      <c r="AN2566">
        <f t="shared" si="653"/>
        <v>6.7274521462640686E-3</v>
      </c>
      <c r="AO2566">
        <f t="shared" si="654"/>
        <v>41.636201333228321</v>
      </c>
      <c r="AP2566">
        <f t="shared" si="655"/>
        <v>1</v>
      </c>
      <c r="AQ2566">
        <v>2.6810174715536587E-2</v>
      </c>
    </row>
    <row r="2567" spans="1:43" x14ac:dyDescent="0.25">
      <c r="A2567" s="2">
        <v>2566</v>
      </c>
      <c r="B2567" s="2" t="s">
        <v>4600</v>
      </c>
      <c r="C2567" s="2" t="s">
        <v>4601</v>
      </c>
      <c r="D2567" s="5">
        <v>1.2428999999999999</v>
      </c>
      <c r="E2567" s="5">
        <v>1.3707</v>
      </c>
      <c r="F2567" s="5">
        <v>2.9445999999999999</v>
      </c>
      <c r="G2567" s="5">
        <v>2.5207999999999999</v>
      </c>
      <c r="H2567" s="5">
        <v>-0.11550000000000001</v>
      </c>
      <c r="I2567" s="5">
        <v>-7.1900000000000006E-2</v>
      </c>
      <c r="J2567" s="5">
        <v>1.0725</v>
      </c>
      <c r="K2567" s="5">
        <v>5.3670999999999998</v>
      </c>
      <c r="L2567" s="5">
        <v>7.0465</v>
      </c>
      <c r="M2567" s="5">
        <v>-0.55379999999999996</v>
      </c>
      <c r="N2567" s="5">
        <v>0.32500000000000001</v>
      </c>
      <c r="O2567" s="5">
        <v>2.7425999999999999</v>
      </c>
      <c r="P2567" s="5">
        <v>6.8022</v>
      </c>
      <c r="Q2567" s="5">
        <v>-0.93789999999999996</v>
      </c>
      <c r="R2567" s="5">
        <v>0.20710000000000001</v>
      </c>
      <c r="S2567" s="5">
        <v>-0.99139999999999995</v>
      </c>
      <c r="T2567" s="5">
        <v>-0.38059999999999999</v>
      </c>
      <c r="U2567" s="5">
        <v>1.2E-2</v>
      </c>
      <c r="V2567" s="5">
        <v>8.5900000000000004E-2</v>
      </c>
      <c r="W2567" s="5">
        <v>-0.222</v>
      </c>
      <c r="X2567" s="5">
        <v>-0.1384</v>
      </c>
      <c r="Y2567" s="5">
        <v>-1.0373000000000001</v>
      </c>
      <c r="Z2567" s="5">
        <v>2.1501000000000001</v>
      </c>
      <c r="AA2567">
        <f t="shared" si="640"/>
        <v>2.0197499999999997</v>
      </c>
      <c r="AB2567">
        <f t="shared" si="641"/>
        <v>2.6597400000000002</v>
      </c>
      <c r="AC2567">
        <f t="shared" si="642"/>
        <v>2.3289999999999997</v>
      </c>
      <c r="AD2567">
        <f t="shared" si="643"/>
        <v>-0.41815999999999998</v>
      </c>
      <c r="AE2567">
        <f t="shared" si="644"/>
        <v>0.16766</v>
      </c>
      <c r="AF2567">
        <f t="shared" si="645"/>
        <v>160.10567032000003</v>
      </c>
      <c r="AG2567">
        <f t="shared" si="646"/>
        <v>2.131160450000003</v>
      </c>
      <c r="AH2567">
        <f t="shared" si="647"/>
        <v>44.256606431999991</v>
      </c>
      <c r="AI2567">
        <f t="shared" si="648"/>
        <v>32.507135040000009</v>
      </c>
      <c r="AJ2567">
        <f t="shared" si="649"/>
        <v>1.1761322120000002</v>
      </c>
      <c r="AK2567">
        <f t="shared" si="650"/>
        <v>5.6341892920000003</v>
      </c>
      <c r="AL2567">
        <f t="shared" si="651"/>
        <v>85.705223426000003</v>
      </c>
      <c r="AM2567">
        <f t="shared" si="652"/>
        <v>3.1251491812475249</v>
      </c>
      <c r="AN2567">
        <f t="shared" si="653"/>
        <v>3.331974724667592E-2</v>
      </c>
      <c r="AO2567">
        <f t="shared" si="654"/>
        <v>206.21591570967726</v>
      </c>
      <c r="AP2567">
        <f t="shared" si="655"/>
        <v>1</v>
      </c>
      <c r="AQ2567">
        <v>8.8277361177087871E-2</v>
      </c>
    </row>
    <row r="2568" spans="1:43" x14ac:dyDescent="0.25">
      <c r="A2568" s="2">
        <v>2567</v>
      </c>
      <c r="B2568" s="2" t="s">
        <v>4602</v>
      </c>
      <c r="C2568" s="2" t="s">
        <v>4603</v>
      </c>
      <c r="D2568" s="5">
        <v>0.4098</v>
      </c>
      <c r="E2568" s="5">
        <v>0.73480000000000001</v>
      </c>
      <c r="F2568" s="5">
        <v>1.9281999999999999</v>
      </c>
      <c r="G2568" s="5">
        <v>1.9829000000000001</v>
      </c>
      <c r="H2568" s="5">
        <v>0.90869999999999995</v>
      </c>
      <c r="I2568" s="5">
        <v>3.3371</v>
      </c>
      <c r="J2568" s="5">
        <v>4.3433999999999999</v>
      </c>
      <c r="K2568" s="5">
        <v>4.2655000000000003</v>
      </c>
      <c r="L2568" s="5">
        <v>6.9318</v>
      </c>
      <c r="M2568" s="5">
        <v>3.5177999999999998</v>
      </c>
      <c r="N2568" s="5">
        <v>4.8655999999999997</v>
      </c>
      <c r="O2568" s="5">
        <v>7.5073999999999996</v>
      </c>
      <c r="P2568" s="5">
        <v>2.1616</v>
      </c>
      <c r="Q2568" s="5">
        <v>0.1234</v>
      </c>
      <c r="R2568" s="5">
        <v>0.65800000000000003</v>
      </c>
      <c r="S2568" s="5">
        <v>-0.1108</v>
      </c>
      <c r="T2568" s="5">
        <v>0.18509999999999999</v>
      </c>
      <c r="U2568" s="5">
        <v>1.0339</v>
      </c>
      <c r="V2568" s="5">
        <v>0.91749999999999998</v>
      </c>
      <c r="W2568" s="5">
        <v>0.27260000000000001</v>
      </c>
      <c r="X2568" s="5">
        <v>-0.57650000000000001</v>
      </c>
      <c r="Y2568" s="5">
        <v>1.0548</v>
      </c>
      <c r="Z2568" s="5">
        <v>3.5535999999999999</v>
      </c>
      <c r="AA2568">
        <f t="shared" si="640"/>
        <v>1.263925</v>
      </c>
      <c r="AB2568">
        <f t="shared" si="641"/>
        <v>3.9573</v>
      </c>
      <c r="AC2568">
        <f t="shared" si="642"/>
        <v>4.5130999999999997</v>
      </c>
      <c r="AD2568">
        <f t="shared" si="643"/>
        <v>0.37791999999999998</v>
      </c>
      <c r="AE2568">
        <f t="shared" si="644"/>
        <v>1.0444</v>
      </c>
      <c r="AF2568">
        <f t="shared" si="645"/>
        <v>219.06452608000001</v>
      </c>
      <c r="AG2568">
        <f t="shared" si="646"/>
        <v>1.9676891075000018</v>
      </c>
      <c r="AH2568">
        <f t="shared" si="647"/>
        <v>18.770320699999999</v>
      </c>
      <c r="AI2568">
        <f t="shared" si="648"/>
        <v>15.610263079999996</v>
      </c>
      <c r="AJ2568">
        <f t="shared" si="649"/>
        <v>0.84956178800000004</v>
      </c>
      <c r="AK2568">
        <f t="shared" si="650"/>
        <v>9.5352884600000003</v>
      </c>
      <c r="AL2568">
        <f t="shared" si="651"/>
        <v>46.733123135499994</v>
      </c>
      <c r="AM2568">
        <f t="shared" si="652"/>
        <v>13.275231976288127</v>
      </c>
      <c r="AN2568">
        <f t="shared" si="653"/>
        <v>1.6398832614638461E-5</v>
      </c>
      <c r="AO2568">
        <f t="shared" si="654"/>
        <v>0.10149237505199743</v>
      </c>
      <c r="AP2568">
        <f t="shared" si="655"/>
        <v>0.10149237505199743</v>
      </c>
      <c r="AQ2568">
        <v>2.8114231316342777E-4</v>
      </c>
    </row>
    <row r="2569" spans="1:43" x14ac:dyDescent="0.25">
      <c r="A2569" s="2">
        <v>2568</v>
      </c>
      <c r="B2569" s="2" t="s">
        <v>4604</v>
      </c>
      <c r="C2569" s="2" t="s">
        <v>4605</v>
      </c>
      <c r="D2569" s="5">
        <v>4.0288000000000004</v>
      </c>
      <c r="E2569" s="5">
        <v>-0.8569</v>
      </c>
      <c r="F2569" s="5">
        <v>-0.17910000000000001</v>
      </c>
      <c r="G2569" s="5">
        <v>-1.6714</v>
      </c>
      <c r="H2569" s="5">
        <v>1.1975</v>
      </c>
      <c r="I2569" s="5">
        <v>0.61570000000000003</v>
      </c>
      <c r="J2569" s="5">
        <v>-0.4219</v>
      </c>
      <c r="K2569" s="5">
        <v>0.13020000000000001</v>
      </c>
      <c r="L2569" s="5">
        <v>-1.0138</v>
      </c>
      <c r="M2569" s="5">
        <v>0.9194</v>
      </c>
      <c r="N2569" s="5">
        <v>0.2994</v>
      </c>
      <c r="O2569" s="5">
        <v>-0.4405</v>
      </c>
      <c r="P2569" s="5">
        <v>-0.46760000000000002</v>
      </c>
      <c r="Q2569" s="5">
        <v>-0.93069999999999997</v>
      </c>
      <c r="R2569" s="5">
        <v>0.44629999999999997</v>
      </c>
      <c r="S2569" s="5">
        <v>0.81859999999999999</v>
      </c>
      <c r="T2569" s="5">
        <v>1.4087000000000001</v>
      </c>
      <c r="U2569" s="5">
        <v>2.2046000000000001</v>
      </c>
      <c r="V2569" s="5">
        <v>0.25650000000000001</v>
      </c>
      <c r="W2569" s="5">
        <v>1.5960000000000001</v>
      </c>
      <c r="X2569" s="5">
        <v>-0.65100000000000002</v>
      </c>
      <c r="Y2569" s="5">
        <v>0.8508</v>
      </c>
      <c r="Z2569" s="5">
        <v>-1.18E-2</v>
      </c>
      <c r="AA2569">
        <f t="shared" si="640"/>
        <v>0.33035000000000009</v>
      </c>
      <c r="AB2569">
        <f t="shared" si="641"/>
        <v>0.10154000000000005</v>
      </c>
      <c r="AC2569">
        <f t="shared" si="642"/>
        <v>7.7674999999999966E-2</v>
      </c>
      <c r="AD2569">
        <f t="shared" si="643"/>
        <v>0.78950000000000009</v>
      </c>
      <c r="AE2569">
        <f t="shared" si="644"/>
        <v>0.40809999999999996</v>
      </c>
      <c r="AF2569">
        <f t="shared" si="645"/>
        <v>36.515621500000009</v>
      </c>
      <c r="AG2569">
        <f t="shared" si="646"/>
        <v>19.354637330000003</v>
      </c>
      <c r="AH2569">
        <f t="shared" si="647"/>
        <v>2.9842829720000004</v>
      </c>
      <c r="AI2569">
        <f t="shared" si="648"/>
        <v>1.3234931075</v>
      </c>
      <c r="AJ2569">
        <f t="shared" si="649"/>
        <v>5.4636377399999994</v>
      </c>
      <c r="AK2569">
        <f t="shared" si="650"/>
        <v>2.9280810800000001</v>
      </c>
      <c r="AL2569">
        <f t="shared" si="651"/>
        <v>32.054132229499999</v>
      </c>
      <c r="AM2569">
        <f t="shared" si="652"/>
        <v>0.50106991693939773</v>
      </c>
      <c r="AN2569">
        <f t="shared" si="653"/>
        <v>0.77149533109528345</v>
      </c>
      <c r="AO2569">
        <f t="shared" si="654"/>
        <v>4774.7846041487091</v>
      </c>
      <c r="AP2569">
        <f t="shared" si="655"/>
        <v>1</v>
      </c>
      <c r="AQ2569">
        <v>0.83900625622012115</v>
      </c>
    </row>
    <row r="2570" spans="1:43" x14ac:dyDescent="0.25">
      <c r="A2570" s="2">
        <v>2569</v>
      </c>
      <c r="B2570" s="2" t="s">
        <v>4606</v>
      </c>
      <c r="C2570" s="2" t="s">
        <v>4606</v>
      </c>
      <c r="D2570" s="5">
        <v>-2.8765999999999998</v>
      </c>
      <c r="E2570" s="5">
        <v>-1.0698000000000001</v>
      </c>
      <c r="F2570" s="5">
        <v>0.65049999999999997</v>
      </c>
      <c r="G2570" s="5">
        <v>-0.63429999999999997</v>
      </c>
      <c r="H2570" s="5">
        <v>1.0969</v>
      </c>
      <c r="I2570" s="5">
        <v>0.28739999999999999</v>
      </c>
      <c r="J2570" s="5">
        <v>0.1079</v>
      </c>
      <c r="K2570" s="5">
        <v>0.95779999999999998</v>
      </c>
      <c r="L2570" s="5">
        <v>-0.32950000000000002</v>
      </c>
      <c r="M2570" s="5">
        <v>0.42159999999999997</v>
      </c>
      <c r="N2570" s="5">
        <v>-0.29849999999999999</v>
      </c>
      <c r="O2570" s="5">
        <v>-0.34050000000000002</v>
      </c>
      <c r="P2570" s="5">
        <v>3.2755999999999998</v>
      </c>
      <c r="Q2570" s="5">
        <v>1.1400999999999999</v>
      </c>
      <c r="R2570" s="5">
        <v>0.4551</v>
      </c>
      <c r="S2570" s="5">
        <v>-0.1212</v>
      </c>
      <c r="T2570" s="5">
        <v>0.77039999999999997</v>
      </c>
      <c r="U2570" s="5">
        <v>0.38979999999999998</v>
      </c>
      <c r="V2570" s="5">
        <v>0.69130000000000003</v>
      </c>
      <c r="W2570" s="5">
        <v>-1.2588999999999999</v>
      </c>
      <c r="X2570" s="5">
        <v>-1.0483</v>
      </c>
      <c r="Y2570" s="5">
        <v>-0.21</v>
      </c>
      <c r="Z2570" s="5">
        <v>-0.55600000000000005</v>
      </c>
      <c r="AA2570">
        <f t="shared" si="640"/>
        <v>-0.98254999999999992</v>
      </c>
      <c r="AB2570">
        <f t="shared" si="641"/>
        <v>0.42410000000000003</v>
      </c>
      <c r="AC2570">
        <f t="shared" si="642"/>
        <v>0.76454999999999995</v>
      </c>
      <c r="AD2570">
        <f t="shared" si="643"/>
        <v>0.52683999999999997</v>
      </c>
      <c r="AE2570">
        <f t="shared" si="644"/>
        <v>-0.47637999999999997</v>
      </c>
      <c r="AF2570">
        <f t="shared" si="645"/>
        <v>29.462500079999995</v>
      </c>
      <c r="AG2570">
        <f t="shared" si="646"/>
        <v>6.3831683299999984</v>
      </c>
      <c r="AH2570">
        <f t="shared" si="647"/>
        <v>1.4240778199999997</v>
      </c>
      <c r="AI2570">
        <f t="shared" si="648"/>
        <v>8.7741976099999999</v>
      </c>
      <c r="AJ2570">
        <f t="shared" si="649"/>
        <v>0.87929173199999977</v>
      </c>
      <c r="AK2570">
        <f t="shared" si="650"/>
        <v>2.380204268</v>
      </c>
      <c r="AL2570">
        <f t="shared" si="651"/>
        <v>19.840939759999998</v>
      </c>
      <c r="AM2570">
        <f t="shared" si="652"/>
        <v>1.7457649471740544</v>
      </c>
      <c r="AN2570">
        <f t="shared" si="653"/>
        <v>0.17523336592859096</v>
      </c>
      <c r="AO2570">
        <f t="shared" si="654"/>
        <v>1084.5193017320494</v>
      </c>
      <c r="AP2570">
        <f t="shared" si="655"/>
        <v>1</v>
      </c>
      <c r="AQ2570">
        <v>0.2957511049173846</v>
      </c>
    </row>
    <row r="2571" spans="1:43" x14ac:dyDescent="0.25">
      <c r="A2571" s="2">
        <v>2570</v>
      </c>
      <c r="B2571" s="2" t="s">
        <v>4607</v>
      </c>
      <c r="C2571" s="2" t="s">
        <v>4608</v>
      </c>
      <c r="D2571" s="5">
        <v>0.86550000000000005</v>
      </c>
      <c r="E2571" s="5">
        <v>2.3317000000000001</v>
      </c>
      <c r="F2571" s="5">
        <v>1.4677</v>
      </c>
      <c r="G2571" s="5">
        <v>2.3073999999999999</v>
      </c>
      <c r="H2571" s="5">
        <v>-2.5929000000000002</v>
      </c>
      <c r="I2571" s="5">
        <v>1.3434999999999999</v>
      </c>
      <c r="J2571" s="5">
        <v>0.78810000000000002</v>
      </c>
      <c r="K2571" s="5">
        <v>8.1299999999999997E-2</v>
      </c>
      <c r="L2571" s="5">
        <v>1.0931</v>
      </c>
      <c r="M2571" s="5">
        <v>0.93859999999999999</v>
      </c>
      <c r="N2571" s="5">
        <v>-7.1300000000000002E-2</v>
      </c>
      <c r="O2571" s="5">
        <v>-0.17510000000000001</v>
      </c>
      <c r="P2571" s="5">
        <v>-0.33829999999999999</v>
      </c>
      <c r="Q2571" s="5">
        <v>1.1947000000000001</v>
      </c>
      <c r="R2571" s="5">
        <v>1.8202</v>
      </c>
      <c r="S2571" s="5">
        <v>0.77629999999999999</v>
      </c>
      <c r="T2571" s="5">
        <v>-0.83450000000000002</v>
      </c>
      <c r="U2571" s="5">
        <v>-2.7778999999999998</v>
      </c>
      <c r="V2571" s="5">
        <v>0.58850000000000002</v>
      </c>
      <c r="W2571" s="5">
        <v>3.4357000000000002</v>
      </c>
      <c r="X2571" s="5">
        <v>2.2625999999999999</v>
      </c>
      <c r="Y2571" s="5">
        <v>-1.2870999999999999</v>
      </c>
      <c r="Z2571" s="5">
        <v>-1.5212000000000001</v>
      </c>
      <c r="AA2571">
        <f t="shared" si="640"/>
        <v>1.7430750000000002</v>
      </c>
      <c r="AB2571">
        <f t="shared" si="641"/>
        <v>0.14261999999999991</v>
      </c>
      <c r="AC2571">
        <f t="shared" si="642"/>
        <v>8.8474999999999984E-2</v>
      </c>
      <c r="AD2571">
        <f t="shared" si="643"/>
        <v>3.5759999999999972E-2</v>
      </c>
      <c r="AE2571">
        <f t="shared" si="644"/>
        <v>0.6957000000000001</v>
      </c>
      <c r="AF2571">
        <f t="shared" si="645"/>
        <v>60.04261314</v>
      </c>
      <c r="AG2571">
        <f t="shared" si="646"/>
        <v>1.5109113674999985</v>
      </c>
      <c r="AH2571">
        <f t="shared" si="647"/>
        <v>10.248999248000001</v>
      </c>
      <c r="AI2571">
        <f t="shared" si="648"/>
        <v>0.99984924749999982</v>
      </c>
      <c r="AJ2571">
        <f t="shared" si="649"/>
        <v>13.749802592</v>
      </c>
      <c r="AK2571">
        <f t="shared" si="650"/>
        <v>18.820408900000004</v>
      </c>
      <c r="AL2571">
        <f t="shared" si="651"/>
        <v>45.329971355000005</v>
      </c>
      <c r="AM2571">
        <f t="shared" si="652"/>
        <v>1.1684435009058916</v>
      </c>
      <c r="AN2571">
        <f t="shared" si="653"/>
        <v>0.36249710741087515</v>
      </c>
      <c r="AO2571">
        <f t="shared" si="654"/>
        <v>2243.4945977659063</v>
      </c>
      <c r="AP2571">
        <f t="shared" si="655"/>
        <v>1</v>
      </c>
      <c r="AQ2571">
        <v>0.49866516954121054</v>
      </c>
    </row>
    <row r="2572" spans="1:43" x14ac:dyDescent="0.25">
      <c r="A2572" s="2">
        <v>2571</v>
      </c>
      <c r="B2572" s="2" t="s">
        <v>4609</v>
      </c>
      <c r="C2572" s="2" t="s">
        <v>4609</v>
      </c>
      <c r="D2572" s="5">
        <v>-0.13450000000000001</v>
      </c>
      <c r="E2572" s="5">
        <v>-0.42749999999999999</v>
      </c>
      <c r="F2572" s="5">
        <v>-0.86170000000000002</v>
      </c>
      <c r="G2572" s="5">
        <v>-0.84870000000000001</v>
      </c>
      <c r="H2572" s="5">
        <v>-0.51219999999999999</v>
      </c>
      <c r="I2572" s="5">
        <v>0.70720000000000005</v>
      </c>
      <c r="J2572" s="5">
        <v>-0.82840000000000003</v>
      </c>
      <c r="K2572" s="5">
        <v>-0.87119999999999997</v>
      </c>
      <c r="L2572" s="5">
        <v>-0.79979999999999996</v>
      </c>
      <c r="M2572" s="5">
        <v>0.46089999999999998</v>
      </c>
      <c r="N2572" s="5">
        <v>0.62060000000000004</v>
      </c>
      <c r="O2572" s="5">
        <v>1.6899999999999998E-2</v>
      </c>
      <c r="P2572" s="5">
        <v>-1.1993</v>
      </c>
      <c r="Q2572" s="5">
        <v>1.2216</v>
      </c>
      <c r="R2572" s="5">
        <v>1.1869000000000001</v>
      </c>
      <c r="S2572" s="5">
        <v>0.97050000000000003</v>
      </c>
      <c r="T2572" s="5">
        <v>1.4831000000000001</v>
      </c>
      <c r="U2572" s="5">
        <v>-0.35389999999999999</v>
      </c>
      <c r="V2572" s="5">
        <v>0.46739999999999998</v>
      </c>
      <c r="W2572" s="5">
        <v>1.3495999999999999</v>
      </c>
      <c r="X2572" s="5">
        <v>-1.0508</v>
      </c>
      <c r="Y2572" s="5">
        <v>-4.1000000000000003E-3</v>
      </c>
      <c r="Z2572" s="5">
        <v>-0.30030000000000001</v>
      </c>
      <c r="AA2572">
        <f t="shared" si="640"/>
        <v>-0.56810000000000005</v>
      </c>
      <c r="AB2572">
        <f t="shared" si="641"/>
        <v>-0.46087999999999996</v>
      </c>
      <c r="AC2572">
        <f t="shared" si="642"/>
        <v>-2.5224999999999997E-2</v>
      </c>
      <c r="AD2572">
        <f t="shared" si="643"/>
        <v>0.90163999999999989</v>
      </c>
      <c r="AE2572">
        <f t="shared" si="644"/>
        <v>9.2359999999999998E-2</v>
      </c>
      <c r="AF2572">
        <f t="shared" si="645"/>
        <v>15.949240769999998</v>
      </c>
      <c r="AG2572">
        <f t="shared" si="646"/>
        <v>0.37271463999999987</v>
      </c>
      <c r="AH2572">
        <f t="shared" si="647"/>
        <v>1.785344848</v>
      </c>
      <c r="AI2572">
        <f t="shared" si="648"/>
        <v>2.0336340675000004</v>
      </c>
      <c r="AJ2572">
        <f t="shared" si="649"/>
        <v>2.1029657920000009</v>
      </c>
      <c r="AK2572">
        <f t="shared" si="650"/>
        <v>3.1916086119999996</v>
      </c>
      <c r="AL2572">
        <f t="shared" si="651"/>
        <v>9.486267959500001</v>
      </c>
      <c r="AM2572">
        <f t="shared" si="652"/>
        <v>2.4526718217462542</v>
      </c>
      <c r="AN2572">
        <f t="shared" si="653"/>
        <v>7.3148785980496248E-2</v>
      </c>
      <c r="AO2572">
        <f t="shared" si="654"/>
        <v>452.71783643329127</v>
      </c>
      <c r="AP2572">
        <f t="shared" si="655"/>
        <v>1</v>
      </c>
      <c r="AQ2572">
        <v>0.1587926469425785</v>
      </c>
    </row>
    <row r="2573" spans="1:43" x14ac:dyDescent="0.25">
      <c r="A2573" s="2">
        <v>2572</v>
      </c>
      <c r="B2573" s="2" t="s">
        <v>4610</v>
      </c>
      <c r="C2573" s="2" t="s">
        <v>4611</v>
      </c>
      <c r="D2573" s="5">
        <v>-2.0198</v>
      </c>
      <c r="E2573" s="5">
        <v>-0.10979999999999999</v>
      </c>
      <c r="F2573" s="5">
        <v>-1.3182</v>
      </c>
      <c r="G2573" s="5">
        <v>-1.7678</v>
      </c>
      <c r="H2573" s="5">
        <v>-1.4665999999999999</v>
      </c>
      <c r="I2573" s="5">
        <v>-1.3661000000000001</v>
      </c>
      <c r="J2573" s="5">
        <v>-0.54559999999999997</v>
      </c>
      <c r="K2573" s="5">
        <v>0.33350000000000002</v>
      </c>
      <c r="L2573" s="5">
        <v>-1.1798</v>
      </c>
      <c r="M2573" s="5">
        <v>-1.6308</v>
      </c>
      <c r="N2573" s="5">
        <v>-1.3602000000000001</v>
      </c>
      <c r="O2573" s="5">
        <v>-0.78690000000000004</v>
      </c>
      <c r="P2573" s="5">
        <v>-0.68640000000000001</v>
      </c>
      <c r="Q2573" s="5">
        <v>0.61670000000000003</v>
      </c>
      <c r="R2573" s="5">
        <v>-5.3E-3</v>
      </c>
      <c r="S2573" s="5">
        <v>-1.0876999999999999</v>
      </c>
      <c r="T2573" s="5">
        <v>1.4557</v>
      </c>
      <c r="U2573" s="5">
        <v>-0.30109999999999998</v>
      </c>
      <c r="V2573" s="5">
        <v>-1.0648</v>
      </c>
      <c r="W2573" s="5">
        <v>-1.5689</v>
      </c>
      <c r="X2573" s="5">
        <v>-7.9500000000000001E-2</v>
      </c>
      <c r="Y2573" s="5">
        <v>0.42959999999999998</v>
      </c>
      <c r="Z2573" s="5">
        <v>-1.1353</v>
      </c>
      <c r="AA2573">
        <f t="shared" si="640"/>
        <v>-1.3039000000000001</v>
      </c>
      <c r="AB2573">
        <f t="shared" si="641"/>
        <v>-0.84491999999999989</v>
      </c>
      <c r="AC2573">
        <f t="shared" si="642"/>
        <v>-1.1160750000000002</v>
      </c>
      <c r="AD2573">
        <f t="shared" si="643"/>
        <v>0.13566000000000003</v>
      </c>
      <c r="AE2573">
        <f t="shared" si="644"/>
        <v>-0.68377999999999994</v>
      </c>
      <c r="AF2573">
        <f t="shared" si="645"/>
        <v>29.220590550000008</v>
      </c>
      <c r="AG2573">
        <f t="shared" si="646"/>
        <v>2.1537953200000004</v>
      </c>
      <c r="AH2573">
        <f t="shared" si="647"/>
        <v>2.2485253880000009</v>
      </c>
      <c r="AI2573">
        <f t="shared" si="648"/>
        <v>0.61751562749999866</v>
      </c>
      <c r="AJ2573">
        <f t="shared" si="649"/>
        <v>3.6811437919999999</v>
      </c>
      <c r="AK2573">
        <f t="shared" si="650"/>
        <v>2.7372533079999997</v>
      </c>
      <c r="AL2573">
        <f t="shared" si="651"/>
        <v>11.438233435499999</v>
      </c>
      <c r="AM2573">
        <f t="shared" si="652"/>
        <v>5.5967108883716952</v>
      </c>
      <c r="AN2573">
        <f t="shared" si="653"/>
        <v>2.7777791410836506E-3</v>
      </c>
      <c r="AO2573">
        <f t="shared" si="654"/>
        <v>17.191675104166713</v>
      </c>
      <c r="AP2573">
        <f t="shared" si="655"/>
        <v>1</v>
      </c>
      <c r="AQ2573">
        <v>1.3558103394453243E-2</v>
      </c>
    </row>
    <row r="2574" spans="1:43" x14ac:dyDescent="0.25">
      <c r="A2574" s="2">
        <v>2573</v>
      </c>
      <c r="B2574" s="2" t="s">
        <v>4612</v>
      </c>
      <c r="C2574" s="2" t="s">
        <v>4613</v>
      </c>
      <c r="D2574" s="5">
        <v>1.8542000000000001</v>
      </c>
      <c r="E2574" s="5">
        <v>0.86799999999999999</v>
      </c>
      <c r="F2574" s="5">
        <v>3.6158000000000001</v>
      </c>
      <c r="G2574" s="5">
        <v>2.3083</v>
      </c>
      <c r="H2574" s="5">
        <v>0.47220000000000001</v>
      </c>
      <c r="I2574" s="5">
        <v>1.7222</v>
      </c>
      <c r="J2574" s="5">
        <v>2.1657999999999999</v>
      </c>
      <c r="K2574" s="5">
        <v>2.1892</v>
      </c>
      <c r="L2574" s="5">
        <v>2.2524000000000002</v>
      </c>
      <c r="M2574" s="5">
        <v>1.2122999999999999</v>
      </c>
      <c r="N2574" s="5">
        <v>1.9999</v>
      </c>
      <c r="O2574" s="5">
        <v>2.7183000000000002</v>
      </c>
      <c r="P2574" s="5">
        <v>-0.3624</v>
      </c>
      <c r="Q2574" s="5">
        <v>-0.77010000000000001</v>
      </c>
      <c r="R2574" s="5"/>
      <c r="S2574" s="5">
        <v>-1.1968000000000001</v>
      </c>
      <c r="T2574" s="5">
        <v>0.49630000000000002</v>
      </c>
      <c r="U2574" s="5">
        <v>1.5779000000000001</v>
      </c>
      <c r="V2574" s="5">
        <v>-0.59760000000000002</v>
      </c>
      <c r="W2574" s="5">
        <v>0.87639999999999996</v>
      </c>
      <c r="X2574" s="5">
        <v>-0.1895</v>
      </c>
      <c r="Y2574" s="5">
        <v>0.94240000000000002</v>
      </c>
      <c r="Z2574" s="5">
        <v>0.63670000000000004</v>
      </c>
      <c r="AA2574">
        <f t="shared" si="640"/>
        <v>2.161575</v>
      </c>
      <c r="AB2574">
        <f t="shared" si="641"/>
        <v>1.7603599999999999</v>
      </c>
      <c r="AC2574">
        <f t="shared" si="642"/>
        <v>1.3920250000000001</v>
      </c>
      <c r="AD2574">
        <f t="shared" si="643"/>
        <v>2.6824999999999988E-2</v>
      </c>
      <c r="AE2574">
        <f t="shared" si="644"/>
        <v>0.33367999999999998</v>
      </c>
      <c r="AF2574">
        <f t="shared" si="645"/>
        <v>60.545121810000019</v>
      </c>
      <c r="AG2574">
        <f t="shared" si="646"/>
        <v>3.9041142475000044</v>
      </c>
      <c r="AH2574">
        <f t="shared" si="647"/>
        <v>2.2512010720000042</v>
      </c>
      <c r="AI2574">
        <f t="shared" si="648"/>
        <v>5.2388255475000012</v>
      </c>
      <c r="AJ2574">
        <f t="shared" si="649"/>
        <v>4.7578684468750012</v>
      </c>
      <c r="AK2574">
        <f t="shared" si="650"/>
        <v>1.8979059079999998</v>
      </c>
      <c r="AL2574">
        <f t="shared" si="651"/>
        <v>18.049915221875011</v>
      </c>
      <c r="AM2574">
        <f t="shared" si="652"/>
        <v>8.475538075206444</v>
      </c>
      <c r="AN2574">
        <f t="shared" si="653"/>
        <v>2.8734243794972813E-4</v>
      </c>
      <c r="AO2574">
        <f t="shared" si="654"/>
        <v>1.7783623484708675</v>
      </c>
      <c r="AP2574">
        <f t="shared" si="655"/>
        <v>1</v>
      </c>
      <c r="AQ2574">
        <v>2.3368756221693395E-3</v>
      </c>
    </row>
    <row r="2575" spans="1:43" x14ac:dyDescent="0.25">
      <c r="A2575" s="2">
        <v>2574</v>
      </c>
      <c r="B2575" s="2" t="s">
        <v>4614</v>
      </c>
      <c r="C2575" s="2" t="s">
        <v>4615</v>
      </c>
      <c r="D2575" s="5">
        <v>0.52070000000000005</v>
      </c>
      <c r="E2575" s="5">
        <v>-1.0034000000000001</v>
      </c>
      <c r="F2575" s="5">
        <v>-0.70889999999999997</v>
      </c>
      <c r="G2575" s="5">
        <v>-1.7681</v>
      </c>
      <c r="H2575" s="5">
        <v>0.71679999999999999</v>
      </c>
      <c r="I2575" s="5"/>
      <c r="J2575" s="5">
        <v>-1.0871999999999999</v>
      </c>
      <c r="K2575" s="5">
        <v>-0.78539999999999999</v>
      </c>
      <c r="L2575" s="5">
        <v>-1.3880999999999999</v>
      </c>
      <c r="M2575" s="5">
        <v>-1.1705000000000001</v>
      </c>
      <c r="N2575" s="5">
        <v>-0.57620000000000005</v>
      </c>
      <c r="O2575" s="5">
        <v>-1.4153</v>
      </c>
      <c r="P2575" s="5">
        <v>-1.1166</v>
      </c>
      <c r="Q2575" s="5">
        <v>-0.38869999999999999</v>
      </c>
      <c r="R2575" s="5">
        <v>-0.34789999999999999</v>
      </c>
      <c r="S2575" s="5">
        <v>-0.25919999999999999</v>
      </c>
      <c r="T2575" s="5">
        <v>1.619</v>
      </c>
      <c r="U2575" s="5">
        <v>1.3988</v>
      </c>
      <c r="V2575" s="5">
        <v>-0.38269999999999998</v>
      </c>
      <c r="W2575" s="5">
        <v>0.94430000000000003</v>
      </c>
      <c r="X2575" s="5">
        <v>-1.0132000000000001</v>
      </c>
      <c r="Y2575" s="5">
        <v>1.2591000000000001</v>
      </c>
      <c r="Z2575" s="5">
        <v>-0.15509999999999999</v>
      </c>
      <c r="AA2575">
        <f t="shared" si="640"/>
        <v>-0.73992499999999994</v>
      </c>
      <c r="AB2575">
        <f t="shared" si="641"/>
        <v>-0.63597499999999996</v>
      </c>
      <c r="AC2575">
        <f t="shared" si="642"/>
        <v>-1.06965</v>
      </c>
      <c r="AD2575">
        <f t="shared" si="643"/>
        <v>0.40440000000000004</v>
      </c>
      <c r="AE2575">
        <f t="shared" si="644"/>
        <v>0.13048000000000001</v>
      </c>
      <c r="AF2575">
        <f t="shared" si="645"/>
        <v>22.68931808</v>
      </c>
      <c r="AG2575">
        <f t="shared" si="646"/>
        <v>2.7167008475000012</v>
      </c>
      <c r="AH2575">
        <f t="shared" si="647"/>
        <v>2.217159846875</v>
      </c>
      <c r="AI2575">
        <f t="shared" si="648"/>
        <v>0.37534184999999987</v>
      </c>
      <c r="AJ2575">
        <f t="shared" si="649"/>
        <v>4.0994123799999995</v>
      </c>
      <c r="AK2575">
        <f t="shared" si="650"/>
        <v>3.5889996880000004</v>
      </c>
      <c r="AL2575">
        <f t="shared" si="651"/>
        <v>12.997614612375003</v>
      </c>
      <c r="AM2575">
        <f t="shared" si="652"/>
        <v>2.6843488996997316</v>
      </c>
      <c r="AN2575">
        <f t="shared" si="653"/>
        <v>5.5484877661412316E-2</v>
      </c>
      <c r="AO2575">
        <f t="shared" si="654"/>
        <v>343.39590784648084</v>
      </c>
      <c r="AP2575">
        <f t="shared" si="655"/>
        <v>1</v>
      </c>
      <c r="AQ2575">
        <v>0.12851643257727577</v>
      </c>
    </row>
    <row r="2576" spans="1:43" x14ac:dyDescent="0.25">
      <c r="A2576" s="2">
        <v>2575</v>
      </c>
      <c r="B2576" s="2" t="s">
        <v>4616</v>
      </c>
      <c r="C2576" s="2" t="s">
        <v>4617</v>
      </c>
      <c r="D2576" s="5">
        <v>-1.6281000000000001</v>
      </c>
      <c r="E2576" s="5">
        <v>0.77100000000000002</v>
      </c>
      <c r="F2576" s="5">
        <v>-0.93589999999999995</v>
      </c>
      <c r="G2576" s="5">
        <v>-7.3400000000000007E-2</v>
      </c>
      <c r="H2576" s="5">
        <v>-0.76319999999999999</v>
      </c>
      <c r="I2576" s="5">
        <v>-0.9446</v>
      </c>
      <c r="J2576" s="5">
        <v>0.28520000000000001</v>
      </c>
      <c r="K2576" s="5">
        <v>-2.3553000000000002</v>
      </c>
      <c r="L2576" s="5">
        <v>0.69830000000000003</v>
      </c>
      <c r="M2576" s="5">
        <v>4.4600000000000001E-2</v>
      </c>
      <c r="N2576" s="5">
        <v>0.92500000000000004</v>
      </c>
      <c r="O2576" s="5">
        <v>-8.2000000000000003E-2</v>
      </c>
      <c r="P2576" s="5">
        <v>-1.9914000000000001</v>
      </c>
      <c r="Q2576" s="5">
        <v>0.94640000000000002</v>
      </c>
      <c r="R2576" s="5"/>
      <c r="S2576" s="5">
        <v>0.66590000000000005</v>
      </c>
      <c r="T2576" s="5">
        <v>-0.47139999999999999</v>
      </c>
      <c r="U2576" s="5">
        <v>-1.111</v>
      </c>
      <c r="V2576" s="5">
        <v>2.3378000000000001</v>
      </c>
      <c r="W2576" s="5">
        <v>0.74060000000000004</v>
      </c>
      <c r="X2576" s="5">
        <v>1.1402000000000001</v>
      </c>
      <c r="Y2576" s="5">
        <v>-1.0666</v>
      </c>
      <c r="Z2576" s="5">
        <v>-0.75839999999999996</v>
      </c>
      <c r="AA2576">
        <f t="shared" si="640"/>
        <v>-0.46660000000000001</v>
      </c>
      <c r="AB2576">
        <f t="shared" si="641"/>
        <v>-0.61592000000000002</v>
      </c>
      <c r="AC2576">
        <f t="shared" si="642"/>
        <v>-0.27595000000000003</v>
      </c>
      <c r="AD2576">
        <f t="shared" si="643"/>
        <v>7.4750000000000094E-3</v>
      </c>
      <c r="AE2576">
        <f t="shared" si="644"/>
        <v>0.47872000000000003</v>
      </c>
      <c r="AF2576">
        <f t="shared" si="645"/>
        <v>28.369896610000001</v>
      </c>
      <c r="AG2576">
        <f t="shared" si="646"/>
        <v>3.2555847399999998</v>
      </c>
      <c r="AH2576">
        <f t="shared" si="647"/>
        <v>5.6943561880000004</v>
      </c>
      <c r="AI2576">
        <f t="shared" si="648"/>
        <v>4.5254185099999997</v>
      </c>
      <c r="AJ2576">
        <f t="shared" si="649"/>
        <v>2.7953553518750001</v>
      </c>
      <c r="AK2576">
        <f t="shared" si="650"/>
        <v>7.8807951680000015</v>
      </c>
      <c r="AL2576">
        <f t="shared" si="651"/>
        <v>24.151509957875003</v>
      </c>
      <c r="AM2576">
        <f t="shared" si="652"/>
        <v>0.62878850946121823</v>
      </c>
      <c r="AN2576">
        <f t="shared" si="653"/>
        <v>0.68015629684019108</v>
      </c>
      <c r="AO2576">
        <f t="shared" si="654"/>
        <v>4209.4873211439426</v>
      </c>
      <c r="AP2576">
        <f t="shared" si="655"/>
        <v>1</v>
      </c>
      <c r="AQ2576">
        <v>0.77195806366109343</v>
      </c>
    </row>
    <row r="2577" spans="1:43" x14ac:dyDescent="0.25">
      <c r="A2577" s="2">
        <v>2576</v>
      </c>
      <c r="B2577" s="2" t="s">
        <v>4618</v>
      </c>
      <c r="C2577" s="2" t="s">
        <v>4619</v>
      </c>
      <c r="D2577" s="5">
        <v>-3.5799999999999998E-2</v>
      </c>
      <c r="E2577" s="5">
        <v>-0.15640000000000001</v>
      </c>
      <c r="F2577" s="5">
        <v>0.159</v>
      </c>
      <c r="G2577" s="5">
        <v>-0.78559999999999997</v>
      </c>
      <c r="H2577" s="5">
        <v>0.95660000000000001</v>
      </c>
      <c r="I2577" s="5">
        <v>0.59360000000000002</v>
      </c>
      <c r="J2577" s="5">
        <v>0.44479999999999997</v>
      </c>
      <c r="K2577" s="5">
        <v>-0.20549999999999999</v>
      </c>
      <c r="L2577" s="5">
        <v>-0.99270000000000003</v>
      </c>
      <c r="M2577" s="5">
        <v>1.0743</v>
      </c>
      <c r="N2577" s="5">
        <v>1.4590000000000001</v>
      </c>
      <c r="O2577" s="5">
        <v>0.60040000000000004</v>
      </c>
      <c r="P2577" s="5">
        <v>0.49569999999999997</v>
      </c>
      <c r="Q2577" s="5">
        <v>0.91200000000000003</v>
      </c>
      <c r="R2577" s="5">
        <v>-0.48220000000000002</v>
      </c>
      <c r="S2577" s="5">
        <v>-0.3836</v>
      </c>
      <c r="T2577" s="5">
        <v>-0.49459999999999998</v>
      </c>
      <c r="U2577" s="5">
        <v>-1.1936</v>
      </c>
      <c r="V2577" s="5">
        <v>-0.26440000000000002</v>
      </c>
      <c r="W2577" s="5">
        <v>0.14149999999999999</v>
      </c>
      <c r="X2577" s="5">
        <v>-1.1937</v>
      </c>
      <c r="Y2577" s="5">
        <v>0.50339999999999996</v>
      </c>
      <c r="Z2577" s="5">
        <v>-0.4763</v>
      </c>
      <c r="AA2577">
        <f t="shared" si="640"/>
        <v>-0.20469999999999999</v>
      </c>
      <c r="AB2577">
        <f t="shared" si="641"/>
        <v>0.15936</v>
      </c>
      <c r="AC2577">
        <f t="shared" si="642"/>
        <v>0.90734999999999999</v>
      </c>
      <c r="AD2577">
        <f t="shared" si="643"/>
        <v>-0.32839999999999997</v>
      </c>
      <c r="AE2577">
        <f t="shared" si="644"/>
        <v>-0.25790000000000002</v>
      </c>
      <c r="AF2577">
        <f t="shared" si="645"/>
        <v>11.926008670000002</v>
      </c>
      <c r="AG2577">
        <f t="shared" si="646"/>
        <v>0.50058259999999999</v>
      </c>
      <c r="AH2577">
        <f t="shared" si="647"/>
        <v>2.365997052</v>
      </c>
      <c r="AI2577">
        <f t="shared" si="648"/>
        <v>0.59586405000000031</v>
      </c>
      <c r="AJ2577">
        <f t="shared" si="649"/>
        <v>2.34148712</v>
      </c>
      <c r="AK2577">
        <f t="shared" si="650"/>
        <v>1.6625604999999997</v>
      </c>
      <c r="AL2577">
        <f t="shared" si="651"/>
        <v>7.4664913219999995</v>
      </c>
      <c r="AM2577">
        <f t="shared" si="652"/>
        <v>2.1501749296213819</v>
      </c>
      <c r="AN2577">
        <f t="shared" si="653"/>
        <v>0.10578219260577616</v>
      </c>
      <c r="AO2577">
        <f t="shared" si="654"/>
        <v>654.68599003714871</v>
      </c>
      <c r="AP2577">
        <f t="shared" si="655"/>
        <v>1</v>
      </c>
      <c r="AQ2577">
        <v>0.2063302836549476</v>
      </c>
    </row>
    <row r="2578" spans="1:43" x14ac:dyDescent="0.25">
      <c r="A2578" s="2">
        <v>2577</v>
      </c>
      <c r="B2578" s="2" t="s">
        <v>4620</v>
      </c>
      <c r="C2578" s="2" t="s">
        <v>4621</v>
      </c>
      <c r="D2578" s="5">
        <v>-0.43049999999999999</v>
      </c>
      <c r="E2578" s="5">
        <v>-1.1249</v>
      </c>
      <c r="F2578" s="5">
        <v>-0.64100000000000001</v>
      </c>
      <c r="G2578" s="5">
        <v>-8.9800000000000005E-2</v>
      </c>
      <c r="H2578" s="5">
        <v>1.5782</v>
      </c>
      <c r="I2578" s="5">
        <v>0.46329999999999999</v>
      </c>
      <c r="J2578" s="5">
        <v>-0.56130000000000002</v>
      </c>
      <c r="K2578" s="5">
        <v>-1.2092000000000001</v>
      </c>
      <c r="L2578" s="5">
        <v>-0.58409999999999995</v>
      </c>
      <c r="M2578" s="5">
        <v>4.3700000000000003E-2</v>
      </c>
      <c r="N2578" s="5">
        <v>-0.35580000000000001</v>
      </c>
      <c r="O2578" s="5">
        <v>-0.42349999999999999</v>
      </c>
      <c r="P2578" s="5">
        <v>-0.90490000000000004</v>
      </c>
      <c r="Q2578" s="5">
        <v>1.3980999999999999</v>
      </c>
      <c r="R2578" s="5">
        <v>1.1256999999999999</v>
      </c>
      <c r="S2578" s="5">
        <v>0.89380000000000004</v>
      </c>
      <c r="T2578" s="5">
        <v>0.93740000000000001</v>
      </c>
      <c r="U2578" s="5">
        <v>4.65E-2</v>
      </c>
      <c r="V2578" s="5">
        <v>0.64380000000000004</v>
      </c>
      <c r="W2578" s="5">
        <v>-0.11310000000000001</v>
      </c>
      <c r="X2578" s="5">
        <v>-0.2853</v>
      </c>
      <c r="Y2578" s="5">
        <v>0.26860000000000001</v>
      </c>
      <c r="Z2578" s="5">
        <v>1.1091</v>
      </c>
      <c r="AA2578">
        <f t="shared" si="640"/>
        <v>-0.57155</v>
      </c>
      <c r="AB2578">
        <f t="shared" si="641"/>
        <v>-6.2620000000000009E-2</v>
      </c>
      <c r="AC2578">
        <f t="shared" si="642"/>
        <v>-0.41012500000000002</v>
      </c>
      <c r="AD2578">
        <f t="shared" si="643"/>
        <v>0.88029999999999986</v>
      </c>
      <c r="AE2578">
        <f t="shared" si="644"/>
        <v>0.32462000000000002</v>
      </c>
      <c r="AF2578">
        <f t="shared" si="645"/>
        <v>14.53269062</v>
      </c>
      <c r="AG2578">
        <f t="shared" si="646"/>
        <v>0.56299769000000022</v>
      </c>
      <c r="AH2578">
        <f t="shared" si="647"/>
        <v>4.8041509480000002</v>
      </c>
      <c r="AI2578">
        <f t="shared" si="648"/>
        <v>0.4538895275</v>
      </c>
      <c r="AJ2578">
        <f t="shared" si="649"/>
        <v>1.0270031000000008</v>
      </c>
      <c r="AK2578">
        <f t="shared" si="650"/>
        <v>1.2840241880000001</v>
      </c>
      <c r="AL2578">
        <f t="shared" si="651"/>
        <v>8.132065453500001</v>
      </c>
      <c r="AM2578">
        <f t="shared" si="652"/>
        <v>2.8335053045450742</v>
      </c>
      <c r="AN2578">
        <f t="shared" si="653"/>
        <v>4.6580395173575963E-2</v>
      </c>
      <c r="AO2578">
        <f t="shared" si="654"/>
        <v>288.28606572926162</v>
      </c>
      <c r="AP2578">
        <f t="shared" si="655"/>
        <v>1</v>
      </c>
      <c r="AQ2578">
        <v>0.11296475929830001</v>
      </c>
    </row>
    <row r="2579" spans="1:43" x14ac:dyDescent="0.25">
      <c r="A2579" s="2">
        <v>2578</v>
      </c>
      <c r="B2579" s="2" t="s">
        <v>4622</v>
      </c>
      <c r="C2579" s="2" t="s">
        <v>4623</v>
      </c>
      <c r="D2579" s="5">
        <v>-1.3515999999999999</v>
      </c>
      <c r="E2579" s="5">
        <v>-0.52139999999999997</v>
      </c>
      <c r="F2579" s="5">
        <v>-0.99519999999999997</v>
      </c>
      <c r="G2579" s="5">
        <v>-1.43E-2</v>
      </c>
      <c r="H2579" s="5">
        <v>-0.13539999999999999</v>
      </c>
      <c r="I2579" s="5">
        <v>0.50670000000000004</v>
      </c>
      <c r="J2579" s="5">
        <v>-0.15079999999999999</v>
      </c>
      <c r="K2579" s="5">
        <v>-0.39689999999999998</v>
      </c>
      <c r="L2579" s="5">
        <v>0.35249999999999998</v>
      </c>
      <c r="M2579" s="5">
        <v>-5.0999999999999997E-2</v>
      </c>
      <c r="N2579" s="5">
        <v>0.79249999999999998</v>
      </c>
      <c r="O2579" s="5">
        <v>0.79020000000000001</v>
      </c>
      <c r="P2579" s="5">
        <v>1.5958000000000001</v>
      </c>
      <c r="Q2579" s="5">
        <v>2.1899999999999999E-2</v>
      </c>
      <c r="R2579" s="5"/>
      <c r="S2579" s="5">
        <v>3.0489000000000002</v>
      </c>
      <c r="T2579" s="5">
        <v>0.96950000000000003</v>
      </c>
      <c r="U2579" s="5">
        <v>0.64959999999999996</v>
      </c>
      <c r="V2579" s="5">
        <v>0.7802</v>
      </c>
      <c r="W2579" s="5">
        <v>-2.1999999999999999E-2</v>
      </c>
      <c r="X2579" s="5">
        <v>0.37359999999999999</v>
      </c>
      <c r="Y2579" s="5">
        <v>-0.1855</v>
      </c>
      <c r="Z2579" s="5">
        <v>0.2838</v>
      </c>
      <c r="AA2579">
        <f t="shared" si="640"/>
        <v>-0.72062499999999996</v>
      </c>
      <c r="AB2579">
        <f t="shared" si="641"/>
        <v>3.5220000000000015E-2</v>
      </c>
      <c r="AC2579">
        <f t="shared" si="642"/>
        <v>0.78187499999999999</v>
      </c>
      <c r="AD2579">
        <f t="shared" si="643"/>
        <v>1.1724749999999999</v>
      </c>
      <c r="AE2579">
        <f t="shared" si="644"/>
        <v>0.24601999999999999</v>
      </c>
      <c r="AF2579">
        <f t="shared" si="645"/>
        <v>18.992470449999999</v>
      </c>
      <c r="AG2579">
        <f t="shared" si="646"/>
        <v>1.0121064874999997</v>
      </c>
      <c r="AH2579">
        <f t="shared" si="647"/>
        <v>0.57340230800000003</v>
      </c>
      <c r="AI2579">
        <f t="shared" si="648"/>
        <v>1.3563368675</v>
      </c>
      <c r="AJ2579">
        <f t="shared" si="649"/>
        <v>3.7846931018750007</v>
      </c>
      <c r="AK2579">
        <f t="shared" si="650"/>
        <v>0.561096488</v>
      </c>
      <c r="AL2579">
        <f t="shared" si="651"/>
        <v>7.2876352528750008</v>
      </c>
      <c r="AM2579">
        <f t="shared" si="652"/>
        <v>5.7820411213674037</v>
      </c>
      <c r="AN2579">
        <f t="shared" si="653"/>
        <v>2.3585671925079E-3</v>
      </c>
      <c r="AO2579">
        <f t="shared" si="654"/>
        <v>14.597172354431393</v>
      </c>
      <c r="AP2579">
        <f t="shared" si="655"/>
        <v>1</v>
      </c>
      <c r="AQ2579">
        <v>1.1916059064841954E-2</v>
      </c>
    </row>
    <row r="2580" spans="1:43" x14ac:dyDescent="0.25">
      <c r="A2580" s="2">
        <v>2579</v>
      </c>
      <c r="B2580" s="2" t="s">
        <v>4624</v>
      </c>
      <c r="C2580" s="2" t="s">
        <v>4625</v>
      </c>
      <c r="D2580" s="5">
        <v>-0.56850000000000001</v>
      </c>
      <c r="E2580" s="5">
        <v>0.47889999999999999</v>
      </c>
      <c r="F2580" s="5">
        <v>-0.72399999999999998</v>
      </c>
      <c r="G2580" s="5">
        <v>-2.3300000000000001E-2</v>
      </c>
      <c r="H2580" s="5">
        <v>0.3755</v>
      </c>
      <c r="I2580" s="5">
        <v>-0.71860000000000002</v>
      </c>
      <c r="J2580" s="5">
        <v>0.49919999999999998</v>
      </c>
      <c r="K2580" s="5">
        <v>-1.7952999999999999</v>
      </c>
      <c r="L2580" s="5">
        <v>-0.42380000000000001</v>
      </c>
      <c r="M2580" s="5">
        <v>-1.0349999999999999</v>
      </c>
      <c r="N2580" s="5">
        <v>0.1948</v>
      </c>
      <c r="O2580" s="5">
        <v>6.25E-2</v>
      </c>
      <c r="P2580" s="5">
        <v>-2.2124999999999999</v>
      </c>
      <c r="Q2580" s="5">
        <v>-0.69389999999999996</v>
      </c>
      <c r="R2580" s="5">
        <v>-0.15229999999999999</v>
      </c>
      <c r="S2580" s="5">
        <v>1.012</v>
      </c>
      <c r="T2580" s="5">
        <v>-0.90039999999999998</v>
      </c>
      <c r="U2580" s="5">
        <v>-0.65559999999999996</v>
      </c>
      <c r="V2580" s="5">
        <v>-0.90180000000000005</v>
      </c>
      <c r="W2580" s="5">
        <v>-1.6315</v>
      </c>
      <c r="X2580" s="5">
        <v>0.69040000000000001</v>
      </c>
      <c r="Y2580" s="5">
        <v>0.46989999999999998</v>
      </c>
      <c r="Z2580" s="5">
        <v>1.901</v>
      </c>
      <c r="AA2580">
        <f t="shared" si="640"/>
        <v>-0.20922499999999999</v>
      </c>
      <c r="AB2580">
        <f t="shared" si="641"/>
        <v>-0.41260000000000002</v>
      </c>
      <c r="AC2580">
        <f t="shared" si="642"/>
        <v>-0.74754999999999994</v>
      </c>
      <c r="AD2580">
        <f t="shared" si="643"/>
        <v>-0.27803999999999995</v>
      </c>
      <c r="AE2580">
        <f t="shared" si="644"/>
        <v>0.10559999999999996</v>
      </c>
      <c r="AF2580">
        <f t="shared" si="645"/>
        <v>21.950448950000002</v>
      </c>
      <c r="AG2580">
        <f t="shared" si="646"/>
        <v>0.90215594750000005</v>
      </c>
      <c r="AH2580">
        <f t="shared" si="647"/>
        <v>3.4581015799999992</v>
      </c>
      <c r="AI2580">
        <f t="shared" si="648"/>
        <v>3.7729105299999994</v>
      </c>
      <c r="AJ2580">
        <f t="shared" si="649"/>
        <v>2.3828368119999999</v>
      </c>
      <c r="AK2580">
        <f t="shared" si="650"/>
        <v>7.7305378599999992</v>
      </c>
      <c r="AL2580">
        <f t="shared" si="651"/>
        <v>18.246542729499996</v>
      </c>
      <c r="AM2580">
        <f t="shared" si="652"/>
        <v>0.73077199289059014</v>
      </c>
      <c r="AN2580">
        <f t="shared" si="653"/>
        <v>0.60962581592444942</v>
      </c>
      <c r="AO2580">
        <f t="shared" si="654"/>
        <v>3772.9741747564176</v>
      </c>
      <c r="AP2580">
        <f t="shared" si="655"/>
        <v>1</v>
      </c>
      <c r="AQ2580">
        <v>0.71525576772633503</v>
      </c>
    </row>
    <row r="2581" spans="1:43" x14ac:dyDescent="0.25">
      <c r="A2581" s="2">
        <v>2580</v>
      </c>
      <c r="B2581" s="2" t="s">
        <v>4626</v>
      </c>
      <c r="C2581" s="2" t="s">
        <v>4627</v>
      </c>
      <c r="D2581" s="5">
        <v>-0.84379999999999999</v>
      </c>
      <c r="E2581" s="5">
        <v>0.55500000000000005</v>
      </c>
      <c r="F2581" s="5">
        <v>-0.81559999999999999</v>
      </c>
      <c r="G2581" s="5">
        <v>-0.89680000000000004</v>
      </c>
      <c r="H2581" s="5">
        <v>0.49390000000000001</v>
      </c>
      <c r="I2581" s="5"/>
      <c r="J2581" s="5">
        <v>1.0900000000000001</v>
      </c>
      <c r="K2581" s="5">
        <v>0.3392</v>
      </c>
      <c r="L2581" s="5">
        <v>-0.26229999999999998</v>
      </c>
      <c r="M2581" s="5">
        <v>0.90400000000000003</v>
      </c>
      <c r="N2581" s="5">
        <v>-7.6200000000000004E-2</v>
      </c>
      <c r="O2581" s="5">
        <v>0.21529999999999999</v>
      </c>
      <c r="P2581" s="5">
        <v>0.33979999999999999</v>
      </c>
      <c r="Q2581" s="5">
        <v>8.9300000000000004E-2</v>
      </c>
      <c r="R2581" s="5">
        <v>-0.48959999999999998</v>
      </c>
      <c r="S2581" s="5">
        <v>-0.2334</v>
      </c>
      <c r="T2581" s="5">
        <v>0.16450000000000001</v>
      </c>
      <c r="U2581" s="5">
        <v>0.3523</v>
      </c>
      <c r="V2581" s="5">
        <v>1.107</v>
      </c>
      <c r="W2581" s="5">
        <v>2.3099999999999999E-2</v>
      </c>
      <c r="X2581" s="5">
        <v>-0.35110000000000002</v>
      </c>
      <c r="Y2581" s="5">
        <v>0.45429999999999998</v>
      </c>
      <c r="Z2581" s="5">
        <v>0.1575</v>
      </c>
      <c r="AA2581">
        <f t="shared" si="640"/>
        <v>-0.50029999999999997</v>
      </c>
      <c r="AB2581">
        <f t="shared" si="641"/>
        <v>0.41520000000000001</v>
      </c>
      <c r="AC2581">
        <f t="shared" si="642"/>
        <v>0.34572499999999995</v>
      </c>
      <c r="AD2581">
        <f t="shared" si="643"/>
        <v>-2.3379999999999991E-2</v>
      </c>
      <c r="AE2581">
        <f t="shared" si="644"/>
        <v>0.27815999999999996</v>
      </c>
      <c r="AF2581">
        <f t="shared" si="645"/>
        <v>7.1239950600000004</v>
      </c>
      <c r="AG2581">
        <f t="shared" si="646"/>
        <v>1.4882766800000002</v>
      </c>
      <c r="AH2581">
        <f t="shared" si="647"/>
        <v>0.75393993999999998</v>
      </c>
      <c r="AI2581">
        <f t="shared" si="648"/>
        <v>0.50673746750000015</v>
      </c>
      <c r="AJ2581">
        <f t="shared" si="649"/>
        <v>0.450600628</v>
      </c>
      <c r="AK2581">
        <f t="shared" si="650"/>
        <v>1.1935836319999997</v>
      </c>
      <c r="AL2581">
        <f t="shared" si="651"/>
        <v>4.3931383475000008</v>
      </c>
      <c r="AM2581">
        <f t="shared" si="652"/>
        <v>2.2378271266131566</v>
      </c>
      <c r="AN2581">
        <f t="shared" si="653"/>
        <v>9.4975424515377924E-2</v>
      </c>
      <c r="AO2581">
        <f t="shared" si="654"/>
        <v>587.80290232567393</v>
      </c>
      <c r="AP2581">
        <f t="shared" si="655"/>
        <v>1</v>
      </c>
      <c r="AQ2581">
        <v>0.19016593410730312</v>
      </c>
    </row>
    <row r="2582" spans="1:43" x14ac:dyDescent="0.25">
      <c r="A2582" s="2">
        <v>2581</v>
      </c>
      <c r="B2582" s="2" t="s">
        <v>4628</v>
      </c>
      <c r="C2582" s="2" t="s">
        <v>4629</v>
      </c>
      <c r="D2582" s="5">
        <v>-0.29730000000000001</v>
      </c>
      <c r="E2582" s="5">
        <v>0.1474</v>
      </c>
      <c r="F2582" s="5">
        <v>-1.3495999999999999</v>
      </c>
      <c r="G2582" s="5">
        <v>-0.54810000000000003</v>
      </c>
      <c r="H2582" s="5">
        <v>1.0670999999999999</v>
      </c>
      <c r="I2582" s="5"/>
      <c r="J2582" s="5">
        <v>0.67210000000000003</v>
      </c>
      <c r="K2582" s="5">
        <v>-0.98470000000000002</v>
      </c>
      <c r="L2582" s="5">
        <v>-0.621</v>
      </c>
      <c r="M2582" s="5">
        <v>1.8689</v>
      </c>
      <c r="N2582" s="5">
        <v>1.06</v>
      </c>
      <c r="O2582" s="5">
        <v>1.4374</v>
      </c>
      <c r="P2582" s="5">
        <v>-0.78620000000000001</v>
      </c>
      <c r="Q2582" s="5">
        <v>-5.1999999999999998E-3</v>
      </c>
      <c r="R2582" s="5">
        <v>-0.83460000000000001</v>
      </c>
      <c r="S2582" s="5">
        <v>-1.7630999999999999</v>
      </c>
      <c r="T2582" s="5">
        <v>-0.80200000000000005</v>
      </c>
      <c r="U2582" s="5">
        <v>-0.45540000000000003</v>
      </c>
      <c r="V2582" s="5">
        <v>0.78249999999999997</v>
      </c>
      <c r="W2582" s="5">
        <v>0.41820000000000002</v>
      </c>
      <c r="X2582" s="5">
        <v>-1.6799999999999999E-2</v>
      </c>
      <c r="Y2582" s="5">
        <v>-0.44850000000000001</v>
      </c>
      <c r="Z2582" s="5">
        <v>1.0214000000000001</v>
      </c>
      <c r="AA2582">
        <f t="shared" si="640"/>
        <v>-0.51190000000000002</v>
      </c>
      <c r="AB2582">
        <f t="shared" si="641"/>
        <v>3.337499999999996E-2</v>
      </c>
      <c r="AC2582">
        <f t="shared" si="642"/>
        <v>0.89502499999999996</v>
      </c>
      <c r="AD2582">
        <f t="shared" si="643"/>
        <v>-0.77205999999999997</v>
      </c>
      <c r="AE2582">
        <f t="shared" si="644"/>
        <v>0.35136000000000001</v>
      </c>
      <c r="AF2582">
        <f t="shared" si="645"/>
        <v>19.165849050000006</v>
      </c>
      <c r="AG2582">
        <f t="shared" si="646"/>
        <v>1.1837813799999997</v>
      </c>
      <c r="AH2582">
        <f t="shared" si="647"/>
        <v>2.9401264568749998</v>
      </c>
      <c r="AI2582">
        <f t="shared" si="648"/>
        <v>4.0963374075000001</v>
      </c>
      <c r="AJ2582">
        <f t="shared" si="649"/>
        <v>1.6753157519999999</v>
      </c>
      <c r="AK2582">
        <f t="shared" si="650"/>
        <v>1.4146206920000002</v>
      </c>
      <c r="AL2582">
        <f t="shared" si="651"/>
        <v>11.310181688375</v>
      </c>
      <c r="AM2582">
        <f t="shared" si="652"/>
        <v>2.500437506757085</v>
      </c>
      <c r="AN2582">
        <f t="shared" si="653"/>
        <v>6.9065681437296786E-2</v>
      </c>
      <c r="AO2582">
        <f t="shared" si="654"/>
        <v>427.44750241542982</v>
      </c>
      <c r="AP2582">
        <f t="shared" si="655"/>
        <v>1</v>
      </c>
      <c r="AQ2582">
        <v>0.15211654890228821</v>
      </c>
    </row>
    <row r="2583" spans="1:43" x14ac:dyDescent="0.25">
      <c r="A2583" s="2">
        <v>2582</v>
      </c>
      <c r="B2583" s="2" t="s">
        <v>4630</v>
      </c>
      <c r="C2583" s="2" t="s">
        <v>4630</v>
      </c>
      <c r="D2583" s="5">
        <v>-0.86209999999999998</v>
      </c>
      <c r="E2583" s="5">
        <v>-8.3199999999999996E-2</v>
      </c>
      <c r="F2583" s="5">
        <v>0.98770000000000002</v>
      </c>
      <c r="G2583" s="5">
        <v>-0.38179999999999997</v>
      </c>
      <c r="H2583" s="5">
        <v>0.62819999999999998</v>
      </c>
      <c r="I2583" s="5">
        <v>6.4500000000000002E-2</v>
      </c>
      <c r="J2583" s="5">
        <v>0.81930000000000003</v>
      </c>
      <c r="K2583" s="5">
        <v>1.0399</v>
      </c>
      <c r="L2583" s="5">
        <v>-0.40529999999999999</v>
      </c>
      <c r="M2583" s="5">
        <v>0.81689999999999996</v>
      </c>
      <c r="N2583" s="5">
        <v>0.74919999999999998</v>
      </c>
      <c r="O2583" s="5">
        <v>1.6626000000000001</v>
      </c>
      <c r="P2583" s="5">
        <v>1.4935</v>
      </c>
      <c r="Q2583" s="5">
        <v>1.0787</v>
      </c>
      <c r="R2583" s="5">
        <v>-1.3026</v>
      </c>
      <c r="S2583" s="5">
        <v>-0.3513</v>
      </c>
      <c r="T2583" s="5">
        <v>1.7128000000000001</v>
      </c>
      <c r="U2583" s="5">
        <v>1.0015000000000001</v>
      </c>
      <c r="V2583" s="5">
        <v>2.0815000000000001</v>
      </c>
      <c r="W2583" s="5">
        <v>-0.34739999999999999</v>
      </c>
      <c r="X2583" s="5">
        <v>-0.48870000000000002</v>
      </c>
      <c r="Y2583" s="5">
        <v>0.65920000000000001</v>
      </c>
      <c r="Z2583" s="5">
        <v>0.32219999999999999</v>
      </c>
      <c r="AA2583">
        <f t="shared" si="640"/>
        <v>-8.4849999999999995E-2</v>
      </c>
      <c r="AB2583">
        <f t="shared" si="641"/>
        <v>0.42931999999999998</v>
      </c>
      <c r="AC2583">
        <f t="shared" si="642"/>
        <v>1.18055</v>
      </c>
      <c r="AD2583">
        <f t="shared" si="643"/>
        <v>0.42781999999999998</v>
      </c>
      <c r="AE2583">
        <f t="shared" si="644"/>
        <v>0.44535999999999998</v>
      </c>
      <c r="AF2583">
        <f t="shared" si="645"/>
        <v>22.561548930000001</v>
      </c>
      <c r="AG2583">
        <f t="shared" si="646"/>
        <v>1.8426630900000001</v>
      </c>
      <c r="AH2583">
        <f t="shared" si="647"/>
        <v>1.3941297680000004</v>
      </c>
      <c r="AI2583">
        <f t="shared" si="648"/>
        <v>0.64861404999999994</v>
      </c>
      <c r="AJ2583">
        <f t="shared" si="649"/>
        <v>6.0053084680000017</v>
      </c>
      <c r="AK2583">
        <f t="shared" si="650"/>
        <v>4.2387865320000007</v>
      </c>
      <c r="AL2583">
        <f t="shared" si="651"/>
        <v>14.129501908000003</v>
      </c>
      <c r="AM2583">
        <f t="shared" si="652"/>
        <v>2.1483679663196789</v>
      </c>
      <c r="AN2583">
        <f t="shared" si="653"/>
        <v>0.10601820274781933</v>
      </c>
      <c r="AO2583">
        <f t="shared" si="654"/>
        <v>656.14665680625376</v>
      </c>
      <c r="AP2583">
        <f t="shared" si="655"/>
        <v>1</v>
      </c>
      <c r="AQ2583">
        <v>0.20659529496418569</v>
      </c>
    </row>
    <row r="2584" spans="1:43" x14ac:dyDescent="0.25">
      <c r="A2584" s="2">
        <v>2583</v>
      </c>
      <c r="B2584" s="2" t="s">
        <v>4631</v>
      </c>
      <c r="C2584" s="2" t="s">
        <v>4632</v>
      </c>
      <c r="D2584" s="5">
        <v>0.88180000000000003</v>
      </c>
      <c r="E2584" s="5">
        <v>1.2163999999999999</v>
      </c>
      <c r="F2584" s="5">
        <v>0.94620000000000004</v>
      </c>
      <c r="G2584" s="5">
        <v>0.74150000000000005</v>
      </c>
      <c r="H2584" s="5">
        <v>0.68030000000000002</v>
      </c>
      <c r="I2584" s="5">
        <v>0.45750000000000002</v>
      </c>
      <c r="J2584" s="5">
        <v>1.6501999999999999</v>
      </c>
      <c r="K2584" s="5">
        <v>1.5754999999999999</v>
      </c>
      <c r="L2584" s="5">
        <v>0.20499999999999999</v>
      </c>
      <c r="M2584" s="5">
        <v>0.56820000000000004</v>
      </c>
      <c r="N2584" s="5">
        <v>0.51739999999999997</v>
      </c>
      <c r="O2584" s="5">
        <v>0.66720000000000002</v>
      </c>
      <c r="P2584" s="5">
        <v>1.0051000000000001</v>
      </c>
      <c r="Q2584" s="5">
        <v>-9.3399999999999997E-2</v>
      </c>
      <c r="R2584" s="5"/>
      <c r="S2584" s="5">
        <v>-0.1434</v>
      </c>
      <c r="T2584" s="5">
        <v>-0.35659999999999997</v>
      </c>
      <c r="U2584" s="5">
        <v>0.64280000000000004</v>
      </c>
      <c r="V2584" s="5">
        <v>0.41539999999999999</v>
      </c>
      <c r="W2584" s="5">
        <v>0.47260000000000002</v>
      </c>
      <c r="X2584" s="5">
        <v>0.28289999999999998</v>
      </c>
      <c r="Y2584" s="5">
        <v>0.88749999999999996</v>
      </c>
      <c r="Z2584" s="5">
        <v>0.755</v>
      </c>
      <c r="AA2584">
        <f t="shared" si="640"/>
        <v>0.94647499999999996</v>
      </c>
      <c r="AB2584">
        <f t="shared" si="641"/>
        <v>0.91370000000000007</v>
      </c>
      <c r="AC2584">
        <f t="shared" si="642"/>
        <v>0.68947500000000006</v>
      </c>
      <c r="AD2584">
        <f t="shared" si="643"/>
        <v>1.2350000000000028E-2</v>
      </c>
      <c r="AE2584">
        <f t="shared" si="644"/>
        <v>0.56267999999999996</v>
      </c>
      <c r="AF2584">
        <f t="shared" si="645"/>
        <v>14.071016469999998</v>
      </c>
      <c r="AG2584">
        <f t="shared" si="646"/>
        <v>0.11905718750000016</v>
      </c>
      <c r="AH2584">
        <f t="shared" si="647"/>
        <v>1.7452611799999991</v>
      </c>
      <c r="AI2584">
        <f t="shared" si="648"/>
        <v>0.14443274749999979</v>
      </c>
      <c r="AJ2584">
        <f t="shared" si="649"/>
        <v>0.56887990750000006</v>
      </c>
      <c r="AK2584">
        <f t="shared" si="650"/>
        <v>0.25057766800000025</v>
      </c>
      <c r="AL2584">
        <f t="shared" si="651"/>
        <v>2.8282086904999995</v>
      </c>
      <c r="AM2584">
        <f t="shared" si="652"/>
        <v>14.310863318592153</v>
      </c>
      <c r="AN2584">
        <f t="shared" si="653"/>
        <v>9.7923974570579295E-6</v>
      </c>
      <c r="AO2584">
        <f t="shared" si="654"/>
        <v>6.0605147861731525E-2</v>
      </c>
      <c r="AP2584">
        <f t="shared" si="655"/>
        <v>6.0605147861731525E-2</v>
      </c>
      <c r="AQ2584">
        <v>1.9301002503736153E-4</v>
      </c>
    </row>
    <row r="2585" spans="1:43" x14ac:dyDescent="0.25">
      <c r="A2585" s="2">
        <v>2584</v>
      </c>
      <c r="B2585" s="2" t="s">
        <v>4633</v>
      </c>
      <c r="C2585" s="2" t="s">
        <v>4633</v>
      </c>
      <c r="D2585" s="5">
        <v>-0.25340000000000001</v>
      </c>
      <c r="E2585" s="5">
        <v>0.52239999999999998</v>
      </c>
      <c r="F2585" s="5">
        <v>-0.65539999999999998</v>
      </c>
      <c r="G2585" s="5">
        <v>-0.55989999999999995</v>
      </c>
      <c r="H2585" s="5">
        <v>0.57389999999999997</v>
      </c>
      <c r="I2585" s="5">
        <v>0.51919999999999999</v>
      </c>
      <c r="J2585" s="5">
        <v>0.31119999999999998</v>
      </c>
      <c r="K2585" s="5">
        <v>0.25509999999999999</v>
      </c>
      <c r="L2585" s="5">
        <v>0.80410000000000004</v>
      </c>
      <c r="M2585" s="5">
        <v>1.4977</v>
      </c>
      <c r="N2585" s="5">
        <v>7.5499999999999998E-2</v>
      </c>
      <c r="O2585" s="5">
        <v>0.32800000000000001</v>
      </c>
      <c r="P2585" s="5">
        <v>-1.3066</v>
      </c>
      <c r="Q2585" s="5">
        <v>0.48110000000000003</v>
      </c>
      <c r="R2585" s="5">
        <v>-1.0765</v>
      </c>
      <c r="S2585" s="5">
        <v>-0.14299999999999999</v>
      </c>
      <c r="T2585" s="5">
        <v>0.55779999999999996</v>
      </c>
      <c r="U2585" s="5">
        <v>-0.63319999999999999</v>
      </c>
      <c r="V2585" s="5">
        <v>0.21049999999999999</v>
      </c>
      <c r="W2585" s="5">
        <v>-0.12959999999999999</v>
      </c>
      <c r="X2585" s="5">
        <v>-1.6629</v>
      </c>
      <c r="Y2585" s="5">
        <v>1.4418</v>
      </c>
      <c r="Z2585" s="5">
        <v>1.1879999999999999</v>
      </c>
      <c r="AA2585">
        <f t="shared" si="640"/>
        <v>-0.23657499999999998</v>
      </c>
      <c r="AB2585">
        <f t="shared" si="641"/>
        <v>0.49269999999999997</v>
      </c>
      <c r="AC2585">
        <f t="shared" si="642"/>
        <v>0.14865</v>
      </c>
      <c r="AD2585">
        <f t="shared" si="643"/>
        <v>-0.16275999999999999</v>
      </c>
      <c r="AE2585">
        <f t="shared" si="644"/>
        <v>0.20955999999999997</v>
      </c>
      <c r="AF2585">
        <f t="shared" si="645"/>
        <v>14.990487300000002</v>
      </c>
      <c r="AG2585">
        <f t="shared" si="646"/>
        <v>0.85627956749999989</v>
      </c>
      <c r="AH2585">
        <f t="shared" si="647"/>
        <v>0.19366166000000029</v>
      </c>
      <c r="AI2585">
        <f t="shared" si="648"/>
        <v>3.9752058100000003</v>
      </c>
      <c r="AJ2585">
        <f t="shared" si="649"/>
        <v>1.990387452</v>
      </c>
      <c r="AK2585">
        <f t="shared" si="650"/>
        <v>6.096897091999999</v>
      </c>
      <c r="AL2585">
        <f t="shared" si="651"/>
        <v>13.112431581499999</v>
      </c>
      <c r="AM2585">
        <f t="shared" si="652"/>
        <v>0.51561760643532617</v>
      </c>
      <c r="AN2585">
        <f t="shared" si="653"/>
        <v>0.7610737285244551</v>
      </c>
      <c r="AO2585">
        <f t="shared" si="654"/>
        <v>4710.2853058378523</v>
      </c>
      <c r="AP2585">
        <f t="shared" si="655"/>
        <v>1</v>
      </c>
      <c r="AQ2585">
        <v>0.83147136907993857</v>
      </c>
    </row>
    <row r="2586" spans="1:43" x14ac:dyDescent="0.25">
      <c r="A2586" s="2">
        <v>2585</v>
      </c>
      <c r="B2586" s="2" t="s">
        <v>4634</v>
      </c>
      <c r="C2586" s="2" t="s">
        <v>4635</v>
      </c>
      <c r="D2586" s="5">
        <v>0.86150000000000004</v>
      </c>
      <c r="E2586" s="5">
        <v>2.6804999999999999</v>
      </c>
      <c r="F2586" s="5">
        <v>2.0756999999999999</v>
      </c>
      <c r="G2586" s="5">
        <v>0.73870000000000002</v>
      </c>
      <c r="H2586" s="5">
        <v>0.61250000000000004</v>
      </c>
      <c r="I2586" s="5">
        <v>1.165</v>
      </c>
      <c r="J2586" s="5">
        <v>2.2222</v>
      </c>
      <c r="K2586" s="5">
        <v>1.6495</v>
      </c>
      <c r="L2586" s="5">
        <v>0.44500000000000001</v>
      </c>
      <c r="M2586" s="5">
        <v>1.5928</v>
      </c>
      <c r="N2586" s="5">
        <v>0.97929999999999995</v>
      </c>
      <c r="O2586" s="5">
        <v>1.3233999999999999</v>
      </c>
      <c r="P2586" s="5">
        <v>0.88859999999999995</v>
      </c>
      <c r="Q2586" s="5">
        <v>-0.37009999999999998</v>
      </c>
      <c r="R2586" s="5">
        <v>-0.96730000000000005</v>
      </c>
      <c r="S2586" s="5">
        <v>0.27579999999999999</v>
      </c>
      <c r="T2586" s="5">
        <v>-1.216</v>
      </c>
      <c r="U2586" s="5">
        <v>-0.2437</v>
      </c>
      <c r="V2586" s="5">
        <v>5.67E-2</v>
      </c>
      <c r="W2586" s="5">
        <v>-0.85750000000000004</v>
      </c>
      <c r="X2586" s="5">
        <v>-0.44119999999999998</v>
      </c>
      <c r="Y2586" s="5">
        <v>0.95699999999999996</v>
      </c>
      <c r="Z2586" s="5">
        <v>0.1163</v>
      </c>
      <c r="AA2586">
        <f t="shared" si="640"/>
        <v>1.5890999999999997</v>
      </c>
      <c r="AB2586">
        <f t="shared" si="641"/>
        <v>1.2188399999999999</v>
      </c>
      <c r="AC2586">
        <f t="shared" si="642"/>
        <v>1.1960249999999999</v>
      </c>
      <c r="AD2586">
        <f t="shared" si="643"/>
        <v>-0.50426000000000004</v>
      </c>
      <c r="AE2586">
        <f t="shared" si="644"/>
        <v>-3.3740000000000006E-2</v>
      </c>
      <c r="AF2586">
        <f t="shared" si="645"/>
        <v>32.95724577</v>
      </c>
      <c r="AG2586">
        <f t="shared" si="646"/>
        <v>2.6805154400000042</v>
      </c>
      <c r="AH2586">
        <f t="shared" si="647"/>
        <v>2.1615746120000008</v>
      </c>
      <c r="AI2586">
        <f t="shared" si="648"/>
        <v>0.31513464749999986</v>
      </c>
      <c r="AJ2586">
        <f t="shared" si="649"/>
        <v>1.415363892</v>
      </c>
      <c r="AK2586">
        <f t="shared" si="650"/>
        <v>1.856861332</v>
      </c>
      <c r="AL2586">
        <f t="shared" si="651"/>
        <v>8.4294499235000053</v>
      </c>
      <c r="AM2586">
        <f t="shared" si="652"/>
        <v>10.475187093909062</v>
      </c>
      <c r="AN2586">
        <f t="shared" si="653"/>
        <v>7.8069424610545632E-5</v>
      </c>
      <c r="AO2586">
        <f t="shared" si="654"/>
        <v>0.4831716689146669</v>
      </c>
      <c r="AP2586">
        <f t="shared" si="655"/>
        <v>0.4831716689146669</v>
      </c>
      <c r="AQ2586">
        <v>8.9976102218746162E-4</v>
      </c>
    </row>
    <row r="2587" spans="1:43" x14ac:dyDescent="0.25">
      <c r="A2587" s="2">
        <v>2586</v>
      </c>
      <c r="B2587" s="2" t="s">
        <v>4636</v>
      </c>
      <c r="C2587" s="2" t="s">
        <v>4637</v>
      </c>
      <c r="D2587" s="5">
        <v>0.52749999999999997</v>
      </c>
      <c r="E2587" s="5">
        <v>-0.15340000000000001</v>
      </c>
      <c r="F2587" s="5">
        <v>1.2881</v>
      </c>
      <c r="G2587" s="5">
        <v>1.0746</v>
      </c>
      <c r="H2587" s="5">
        <v>0.74199999999999999</v>
      </c>
      <c r="I2587" s="5">
        <v>-0.29470000000000002</v>
      </c>
      <c r="J2587" s="5">
        <v>-0.78790000000000004</v>
      </c>
      <c r="K2587" s="5">
        <v>-1.6325000000000001</v>
      </c>
      <c r="L2587" s="5">
        <v>0.68279999999999996</v>
      </c>
      <c r="M2587" s="5">
        <v>0.13919999999999999</v>
      </c>
      <c r="N2587" s="5">
        <v>-0.19040000000000001</v>
      </c>
      <c r="O2587" s="5">
        <v>-0.52900000000000003</v>
      </c>
      <c r="P2587" s="5">
        <v>0.75260000000000005</v>
      </c>
      <c r="Q2587" s="5">
        <v>0.95320000000000005</v>
      </c>
      <c r="R2587" s="5">
        <v>0.1066</v>
      </c>
      <c r="S2587" s="5">
        <v>-0.18890000000000001</v>
      </c>
      <c r="T2587" s="5">
        <v>-0.87119999999999997</v>
      </c>
      <c r="U2587" s="5">
        <v>-0.66410000000000002</v>
      </c>
      <c r="V2587" s="5">
        <v>2.8889999999999998</v>
      </c>
      <c r="W2587" s="5">
        <v>0.38979999999999998</v>
      </c>
      <c r="X2587" s="5">
        <v>2.6981000000000002</v>
      </c>
      <c r="Y2587" s="5">
        <v>-0.32319999999999999</v>
      </c>
      <c r="Z2587" s="5">
        <v>-2.5000000000000001E-3</v>
      </c>
      <c r="AA2587">
        <f t="shared" si="640"/>
        <v>0.68419999999999992</v>
      </c>
      <c r="AB2587">
        <f t="shared" si="641"/>
        <v>-0.25806000000000007</v>
      </c>
      <c r="AC2587">
        <f t="shared" si="642"/>
        <v>4.3099999999999999E-2</v>
      </c>
      <c r="AD2587">
        <f t="shared" si="643"/>
        <v>-0.13288</v>
      </c>
      <c r="AE2587">
        <f t="shared" si="644"/>
        <v>1.1302400000000001</v>
      </c>
      <c r="AF2587">
        <f t="shared" si="645"/>
        <v>26.445230129999999</v>
      </c>
      <c r="AG2587">
        <f t="shared" si="646"/>
        <v>1.2432360200000003</v>
      </c>
      <c r="AH2587">
        <f t="shared" si="647"/>
        <v>4.0564957719999999</v>
      </c>
      <c r="AI2587">
        <f t="shared" si="648"/>
        <v>0.89444612000000012</v>
      </c>
      <c r="AJ2587">
        <f t="shared" si="649"/>
        <v>2.0673697880000002</v>
      </c>
      <c r="AK2587">
        <f t="shared" si="650"/>
        <v>9.4952608519999977</v>
      </c>
      <c r="AL2587">
        <f t="shared" si="651"/>
        <v>17.756808551999999</v>
      </c>
      <c r="AM2587">
        <f t="shared" si="652"/>
        <v>1.7614830722087746</v>
      </c>
      <c r="AN2587">
        <f t="shared" si="653"/>
        <v>0.17179815216544428</v>
      </c>
      <c r="AO2587">
        <f t="shared" si="654"/>
        <v>1063.2587637519346</v>
      </c>
      <c r="AP2587">
        <f t="shared" si="655"/>
        <v>1</v>
      </c>
      <c r="AQ2587">
        <v>0.29138360201478064</v>
      </c>
    </row>
    <row r="2588" spans="1:43" x14ac:dyDescent="0.25">
      <c r="A2588" s="2">
        <v>2587</v>
      </c>
      <c r="B2588" s="2" t="s">
        <v>4638</v>
      </c>
      <c r="C2588" s="2" t="s">
        <v>4639</v>
      </c>
      <c r="D2588" s="5">
        <v>1.3956</v>
      </c>
      <c r="E2588" s="5">
        <v>2.1667999999999998</v>
      </c>
      <c r="F2588" s="5">
        <v>1.9212</v>
      </c>
      <c r="G2588" s="5">
        <v>2.5004</v>
      </c>
      <c r="H2588" s="5">
        <v>-0.83789999999999998</v>
      </c>
      <c r="I2588" s="5">
        <v>1.5726</v>
      </c>
      <c r="J2588" s="5">
        <v>2.1835</v>
      </c>
      <c r="K2588" s="5">
        <v>1.3765000000000001</v>
      </c>
      <c r="L2588" s="5">
        <v>1.6638999999999999</v>
      </c>
      <c r="M2588" s="5">
        <v>0.64200000000000002</v>
      </c>
      <c r="N2588" s="5">
        <v>1.0144</v>
      </c>
      <c r="O2588" s="5">
        <v>1.6377999999999999</v>
      </c>
      <c r="P2588" s="5">
        <v>1.4528000000000001</v>
      </c>
      <c r="Q2588" s="5">
        <v>0.6391</v>
      </c>
      <c r="R2588" s="5">
        <v>-3.4000000000000002E-2</v>
      </c>
      <c r="S2588" s="5">
        <v>1.1034999999999999</v>
      </c>
      <c r="T2588" s="5">
        <v>-4.9200000000000001E-2</v>
      </c>
      <c r="U2588" s="5">
        <v>0.73640000000000005</v>
      </c>
      <c r="V2588" s="5">
        <v>-0.25290000000000001</v>
      </c>
      <c r="W2588" s="5">
        <v>1.1114999999999999</v>
      </c>
      <c r="X2588" s="5">
        <v>0.49859999999999999</v>
      </c>
      <c r="Y2588" s="5">
        <v>0.36820000000000003</v>
      </c>
      <c r="Z2588" s="5">
        <v>1.4604999999999999</v>
      </c>
      <c r="AA2588">
        <f t="shared" si="640"/>
        <v>1.996</v>
      </c>
      <c r="AB2588">
        <f t="shared" si="641"/>
        <v>1.1917200000000001</v>
      </c>
      <c r="AC2588">
        <f t="shared" si="642"/>
        <v>1.18675</v>
      </c>
      <c r="AD2588">
        <f t="shared" si="643"/>
        <v>0.47915999999999997</v>
      </c>
      <c r="AE2588">
        <f t="shared" si="644"/>
        <v>0.63718000000000008</v>
      </c>
      <c r="AF2588">
        <f t="shared" si="645"/>
        <v>41.414700889999999</v>
      </c>
      <c r="AG2588">
        <f t="shared" si="646"/>
        <v>0.64966719999999789</v>
      </c>
      <c r="AH2588">
        <f t="shared" si="647"/>
        <v>5.5051520879999991</v>
      </c>
      <c r="AI2588">
        <f t="shared" si="648"/>
        <v>0.60068579000000089</v>
      </c>
      <c r="AJ2588">
        <f t="shared" si="649"/>
        <v>1.0240511320000003</v>
      </c>
      <c r="AK2588">
        <f t="shared" si="650"/>
        <v>1.786632347999999</v>
      </c>
      <c r="AL2588">
        <f t="shared" si="651"/>
        <v>9.5661885579999968</v>
      </c>
      <c r="AM2588">
        <f t="shared" si="652"/>
        <v>11.985405023123532</v>
      </c>
      <c r="AN2588">
        <f t="shared" si="653"/>
        <v>3.2559655708234215E-5</v>
      </c>
      <c r="AO2588">
        <f t="shared" si="654"/>
        <v>0.20151170917826156</v>
      </c>
      <c r="AP2588">
        <f t="shared" si="655"/>
        <v>0.20151170917826156</v>
      </c>
      <c r="AQ2588">
        <v>4.7865014056594192E-4</v>
      </c>
    </row>
    <row r="2589" spans="1:43" x14ac:dyDescent="0.25">
      <c r="A2589" s="2">
        <v>2588</v>
      </c>
      <c r="B2589" s="2" t="s">
        <v>4640</v>
      </c>
      <c r="C2589" s="2" t="s">
        <v>4641</v>
      </c>
      <c r="D2589" s="5">
        <v>-0.13780000000000001</v>
      </c>
      <c r="E2589" s="5">
        <v>6.3299999999999995E-2</v>
      </c>
      <c r="F2589" s="5">
        <v>8.5500000000000007E-2</v>
      </c>
      <c r="G2589" s="5">
        <v>-0.50160000000000005</v>
      </c>
      <c r="H2589" s="5">
        <v>0.95740000000000003</v>
      </c>
      <c r="I2589" s="5">
        <v>-0.43369999999999997</v>
      </c>
      <c r="J2589" s="5">
        <v>-0.99939999999999996</v>
      </c>
      <c r="K2589" s="5">
        <v>-0.53790000000000004</v>
      </c>
      <c r="L2589" s="5">
        <v>-1.0790999999999999</v>
      </c>
      <c r="M2589" s="5">
        <v>-0.4052</v>
      </c>
      <c r="N2589" s="5">
        <v>-0.58979999999999999</v>
      </c>
      <c r="O2589" s="5">
        <v>-0.1249</v>
      </c>
      <c r="P2589" s="5">
        <v>-0.69769999999999999</v>
      </c>
      <c r="Q2589" s="5">
        <v>2.2795999999999998</v>
      </c>
      <c r="R2589" s="5">
        <v>0.24099999999999999</v>
      </c>
      <c r="S2589" s="5">
        <v>0.62390000000000001</v>
      </c>
      <c r="T2589" s="5">
        <v>0.29809999999999998</v>
      </c>
      <c r="U2589" s="5">
        <v>0.72489999999999999</v>
      </c>
      <c r="V2589" s="5">
        <v>0.91269999999999996</v>
      </c>
      <c r="W2589" s="5">
        <v>4.41E-2</v>
      </c>
      <c r="X2589" s="5">
        <v>1.5008999999999999</v>
      </c>
      <c r="Y2589" s="5">
        <v>-1.5659000000000001</v>
      </c>
      <c r="Z2589" s="5">
        <v>-0.3276</v>
      </c>
      <c r="AA2589">
        <f t="shared" si="640"/>
        <v>-0.12265000000000001</v>
      </c>
      <c r="AB2589">
        <f t="shared" si="641"/>
        <v>-0.41853999999999997</v>
      </c>
      <c r="AC2589">
        <f t="shared" si="642"/>
        <v>-0.45439999999999997</v>
      </c>
      <c r="AD2589">
        <f t="shared" si="643"/>
        <v>0.83349999999999991</v>
      </c>
      <c r="AE2589">
        <f t="shared" si="644"/>
        <v>0.11283999999999998</v>
      </c>
      <c r="AF2589">
        <f t="shared" si="645"/>
        <v>16.758932420000001</v>
      </c>
      <c r="AG2589">
        <f t="shared" si="646"/>
        <v>0.22173645000000003</v>
      </c>
      <c r="AH2589">
        <f t="shared" si="647"/>
        <v>2.6814253720000001</v>
      </c>
      <c r="AI2589">
        <f t="shared" si="648"/>
        <v>0.18851894000000013</v>
      </c>
      <c r="AJ2589">
        <f t="shared" si="649"/>
        <v>2.7846407399999995</v>
      </c>
      <c r="AK2589">
        <f t="shared" si="650"/>
        <v>5.5833671519999992</v>
      </c>
      <c r="AL2589">
        <f t="shared" si="651"/>
        <v>11.459688653999999</v>
      </c>
      <c r="AM2589">
        <f t="shared" si="652"/>
        <v>1.664729133015415</v>
      </c>
      <c r="AN2589">
        <f t="shared" si="653"/>
        <v>0.19409240033876063</v>
      </c>
      <c r="AO2589">
        <f t="shared" si="654"/>
        <v>1201.2378656965896</v>
      </c>
      <c r="AP2589">
        <f t="shared" si="655"/>
        <v>1</v>
      </c>
      <c r="AQ2589">
        <v>0.3179560258593408</v>
      </c>
    </row>
    <row r="2590" spans="1:43" x14ac:dyDescent="0.25">
      <c r="A2590" s="2">
        <v>2589</v>
      </c>
      <c r="B2590" s="2" t="s">
        <v>4642</v>
      </c>
      <c r="C2590" s="2" t="s">
        <v>4643</v>
      </c>
      <c r="D2590" s="5">
        <v>0.64500000000000002</v>
      </c>
      <c r="E2590" s="5">
        <v>-1.0909</v>
      </c>
      <c r="F2590" s="5">
        <v>-0.25669999999999998</v>
      </c>
      <c r="G2590" s="5">
        <v>0.74729999999999996</v>
      </c>
      <c r="H2590" s="5">
        <v>0.56169999999999998</v>
      </c>
      <c r="I2590" s="5"/>
      <c r="J2590" s="5">
        <v>-0.35220000000000001</v>
      </c>
      <c r="K2590" s="5">
        <v>-1.476</v>
      </c>
      <c r="L2590" s="5">
        <v>0.26129999999999998</v>
      </c>
      <c r="M2590" s="5">
        <v>0.4214</v>
      </c>
      <c r="N2590" s="5">
        <v>7.8700000000000006E-2</v>
      </c>
      <c r="O2590" s="5">
        <v>-0.35630000000000001</v>
      </c>
      <c r="P2590" s="5">
        <v>-0.3931</v>
      </c>
      <c r="Q2590" s="5">
        <v>7.7700000000000005E-2</v>
      </c>
      <c r="R2590" s="5">
        <v>1.6503000000000001</v>
      </c>
      <c r="S2590" s="5">
        <v>1.4525999999999999</v>
      </c>
      <c r="T2590" s="5">
        <v>-2.1101999999999999</v>
      </c>
      <c r="U2590" s="5">
        <v>-1.5478000000000001</v>
      </c>
      <c r="V2590" s="5">
        <v>-0.40150000000000002</v>
      </c>
      <c r="W2590" s="5">
        <v>4.2900000000000001E-2</v>
      </c>
      <c r="X2590" s="5">
        <v>1.3394999999999999</v>
      </c>
      <c r="Y2590" s="5">
        <v>-1.4139999999999999</v>
      </c>
      <c r="Z2590" s="5">
        <v>1.1269</v>
      </c>
      <c r="AA2590">
        <f t="shared" si="640"/>
        <v>1.1175000000000018E-2</v>
      </c>
      <c r="AB2590">
        <f t="shared" si="641"/>
        <v>-0.25129999999999997</v>
      </c>
      <c r="AC2590">
        <f t="shared" si="642"/>
        <v>-6.2325000000000005E-2</v>
      </c>
      <c r="AD2590">
        <f t="shared" si="643"/>
        <v>-9.5479999999999968E-2</v>
      </c>
      <c r="AE2590">
        <f t="shared" si="644"/>
        <v>0.13875999999999999</v>
      </c>
      <c r="AF2590">
        <f t="shared" si="645"/>
        <v>22.2968999</v>
      </c>
      <c r="AG2590">
        <f t="shared" si="646"/>
        <v>2.2299404674999996</v>
      </c>
      <c r="AH2590">
        <f t="shared" si="647"/>
        <v>2.3706469700000001</v>
      </c>
      <c r="AI2590">
        <f t="shared" si="648"/>
        <v>0.44971132749999998</v>
      </c>
      <c r="AJ2590">
        <f t="shared" si="649"/>
        <v>11.642620868</v>
      </c>
      <c r="AK2590">
        <f t="shared" si="650"/>
        <v>5.1303308319999994</v>
      </c>
      <c r="AL2590">
        <f t="shared" si="651"/>
        <v>21.823250464999997</v>
      </c>
      <c r="AM2590">
        <f t="shared" si="652"/>
        <v>7.8134005231470835E-2</v>
      </c>
      <c r="AN2590">
        <f t="shared" si="653"/>
        <v>0.99482873535157212</v>
      </c>
      <c r="AO2590">
        <f t="shared" si="654"/>
        <v>6156.9950430908802</v>
      </c>
      <c r="AP2590">
        <f t="shared" si="655"/>
        <v>1</v>
      </c>
      <c r="AQ2590">
        <v>1</v>
      </c>
    </row>
    <row r="2591" spans="1:43" x14ac:dyDescent="0.25">
      <c r="A2591" s="2">
        <v>2590</v>
      </c>
      <c r="B2591" s="2" t="s">
        <v>4644</v>
      </c>
      <c r="C2591" s="2" t="s">
        <v>4645</v>
      </c>
      <c r="D2591" s="5">
        <v>2.1610999999999998</v>
      </c>
      <c r="E2591" s="5">
        <v>-1.32E-2</v>
      </c>
      <c r="F2591" s="5">
        <v>-4.3900000000000002E-2</v>
      </c>
      <c r="G2591" s="5">
        <v>-1.2688999999999999</v>
      </c>
      <c r="H2591" s="5">
        <v>2.4830999999999999</v>
      </c>
      <c r="I2591" s="5"/>
      <c r="J2591" s="5">
        <v>5.6000000000000001E-2</v>
      </c>
      <c r="K2591" s="5">
        <v>0.70179999999999998</v>
      </c>
      <c r="L2591" s="5">
        <v>-0.20039999999999999</v>
      </c>
      <c r="M2591" s="5">
        <v>1.5621</v>
      </c>
      <c r="N2591" s="5">
        <v>2.4626999999999999</v>
      </c>
      <c r="O2591" s="5">
        <v>1.0054000000000001</v>
      </c>
      <c r="P2591" s="5">
        <v>-0.80249999999999999</v>
      </c>
      <c r="Q2591" s="5">
        <v>-1.2911999999999999</v>
      </c>
      <c r="R2591" s="5">
        <v>-0.88470000000000004</v>
      </c>
      <c r="S2591" s="5">
        <v>-0.62970000000000004</v>
      </c>
      <c r="T2591" s="5">
        <v>0.2417</v>
      </c>
      <c r="U2591" s="5">
        <v>-0.14269999999999999</v>
      </c>
      <c r="V2591" s="5">
        <v>-1.369</v>
      </c>
      <c r="W2591" s="5">
        <v>-0.65090000000000003</v>
      </c>
      <c r="X2591" s="5">
        <v>0.42120000000000002</v>
      </c>
      <c r="Y2591" s="5">
        <v>0.41260000000000002</v>
      </c>
      <c r="Z2591" s="5">
        <v>-0.96140000000000003</v>
      </c>
      <c r="AA2591">
        <f t="shared" si="640"/>
        <v>0.20877500000000004</v>
      </c>
      <c r="AB2591">
        <f t="shared" si="641"/>
        <v>0.76012499999999994</v>
      </c>
      <c r="AC2591">
        <f t="shared" si="642"/>
        <v>1.0569249999999999</v>
      </c>
      <c r="AD2591">
        <f t="shared" si="643"/>
        <v>-0.54132000000000002</v>
      </c>
      <c r="AE2591">
        <f t="shared" si="644"/>
        <v>-0.42949999999999999</v>
      </c>
      <c r="AF2591">
        <f t="shared" si="645"/>
        <v>29.639015759999999</v>
      </c>
      <c r="AG2591">
        <f t="shared" si="646"/>
        <v>6.1082138674999982</v>
      </c>
      <c r="AH2591">
        <f t="shared" si="647"/>
        <v>3.8126549318749996</v>
      </c>
      <c r="AI2591">
        <f t="shared" si="648"/>
        <v>5.6915212874999996</v>
      </c>
      <c r="AJ2591">
        <f t="shared" si="649"/>
        <v>1.4600590879999999</v>
      </c>
      <c r="AK2591">
        <f t="shared" si="650"/>
        <v>2.6474187200000001</v>
      </c>
      <c r="AL2591">
        <f t="shared" si="651"/>
        <v>19.719867894874998</v>
      </c>
      <c r="AM2591">
        <f t="shared" si="652"/>
        <v>1.8108099154016348</v>
      </c>
      <c r="AN2591">
        <f t="shared" si="653"/>
        <v>0.1614604887118285</v>
      </c>
      <c r="AO2591">
        <f t="shared" si="654"/>
        <v>999.27896463750653</v>
      </c>
      <c r="AP2591">
        <f t="shared" si="655"/>
        <v>1</v>
      </c>
      <c r="AQ2591">
        <v>0.278972351936769</v>
      </c>
    </row>
    <row r="2592" spans="1:43" x14ac:dyDescent="0.25">
      <c r="A2592" s="2">
        <v>2591</v>
      </c>
      <c r="B2592" s="2" t="s">
        <v>4646</v>
      </c>
      <c r="C2592" s="2" t="s">
        <v>4647</v>
      </c>
      <c r="D2592" s="5">
        <v>1.1423000000000001</v>
      </c>
      <c r="E2592" s="5">
        <v>-1.9044000000000001</v>
      </c>
      <c r="F2592" s="5">
        <v>4.5699999999999998E-2</v>
      </c>
      <c r="G2592" s="5">
        <v>-1.6739999999999999</v>
      </c>
      <c r="H2592" s="5">
        <v>-0.86460000000000004</v>
      </c>
      <c r="I2592" s="5"/>
      <c r="J2592" s="5">
        <v>-1.4380999999999999</v>
      </c>
      <c r="K2592" s="5">
        <v>-0.87509999999999999</v>
      </c>
      <c r="L2592" s="5">
        <v>9.2399999999999996E-2</v>
      </c>
      <c r="M2592" s="5">
        <v>-7.6700000000000004E-2</v>
      </c>
      <c r="N2592" s="5">
        <v>-0.78590000000000004</v>
      </c>
      <c r="O2592" s="5">
        <v>-1.4523999999999999</v>
      </c>
      <c r="P2592" s="5">
        <v>-1.1324000000000001</v>
      </c>
      <c r="Q2592" s="5">
        <v>0.35060000000000002</v>
      </c>
      <c r="R2592" s="5">
        <v>1.5389999999999999</v>
      </c>
      <c r="S2592" s="5">
        <v>0.83960000000000001</v>
      </c>
      <c r="T2592" s="5">
        <v>1.8228</v>
      </c>
      <c r="U2592" s="5">
        <v>1.0984</v>
      </c>
      <c r="V2592" s="5">
        <v>0.67869999999999997</v>
      </c>
      <c r="W2592" s="5">
        <v>1.4938</v>
      </c>
      <c r="X2592" s="5">
        <v>2.1000000000000001E-2</v>
      </c>
      <c r="Y2592" s="5">
        <v>1.5860000000000001</v>
      </c>
      <c r="Z2592" s="5">
        <v>5.8700000000000002E-2</v>
      </c>
      <c r="AA2592">
        <f t="shared" si="640"/>
        <v>-0.59760000000000002</v>
      </c>
      <c r="AB2592">
        <f t="shared" si="641"/>
        <v>-0.77134999999999987</v>
      </c>
      <c r="AC2592">
        <f t="shared" si="642"/>
        <v>-0.86185</v>
      </c>
      <c r="AD2592">
        <f t="shared" si="643"/>
        <v>1.13008</v>
      </c>
      <c r="AE2592">
        <f t="shared" si="644"/>
        <v>0.76763999999999988</v>
      </c>
      <c r="AF2592">
        <f t="shared" si="645"/>
        <v>28.278079640000001</v>
      </c>
      <c r="AG2592">
        <f t="shared" si="646"/>
        <v>6.3074501000000005</v>
      </c>
      <c r="AH2592">
        <f t="shared" si="647"/>
        <v>0.61509842750000088</v>
      </c>
      <c r="AI2592">
        <f t="shared" si="648"/>
        <v>1.04417553</v>
      </c>
      <c r="AJ2592">
        <f t="shared" si="649"/>
        <v>1.3400478880000009</v>
      </c>
      <c r="AK2592">
        <f t="shared" si="650"/>
        <v>2.2649989720000021</v>
      </c>
      <c r="AL2592">
        <f t="shared" si="651"/>
        <v>11.571770917500006</v>
      </c>
      <c r="AM2592">
        <f t="shared" si="652"/>
        <v>5.1973645027872166</v>
      </c>
      <c r="AN2592">
        <f t="shared" si="653"/>
        <v>3.9902647329456897E-3</v>
      </c>
      <c r="AO2592">
        <f t="shared" si="654"/>
        <v>24.695748432200872</v>
      </c>
      <c r="AP2592">
        <f t="shared" si="655"/>
        <v>1</v>
      </c>
      <c r="AQ2592">
        <v>1.806565357147101E-2</v>
      </c>
    </row>
    <row r="2593" spans="1:43" x14ac:dyDescent="0.25">
      <c r="A2593" s="2">
        <v>2592</v>
      </c>
      <c r="B2593" s="2" t="s">
        <v>4648</v>
      </c>
      <c r="C2593" s="2" t="s">
        <v>4649</v>
      </c>
      <c r="D2593" s="5">
        <v>1.0584</v>
      </c>
      <c r="E2593" s="5">
        <v>0.7883</v>
      </c>
      <c r="F2593" s="5">
        <v>1.6789000000000001</v>
      </c>
      <c r="G2593" s="5">
        <v>0.61560000000000004</v>
      </c>
      <c r="H2593" s="5">
        <v>0.47570000000000001</v>
      </c>
      <c r="I2593" s="5">
        <v>1.7122999999999999</v>
      </c>
      <c r="J2593" s="5">
        <v>1.0967</v>
      </c>
      <c r="K2593" s="5">
        <v>0.76249999999999996</v>
      </c>
      <c r="L2593" s="5">
        <v>0.99229999999999996</v>
      </c>
      <c r="M2593" s="5">
        <v>3.0453999999999999</v>
      </c>
      <c r="N2593" s="5">
        <v>1.4338</v>
      </c>
      <c r="O2593" s="5">
        <v>1.8552</v>
      </c>
      <c r="P2593" s="5">
        <v>1.3532</v>
      </c>
      <c r="Q2593" s="5">
        <v>-0.55489999999999995</v>
      </c>
      <c r="R2593" s="5">
        <v>-0.63400000000000001</v>
      </c>
      <c r="S2593" s="5">
        <v>-0.90910000000000002</v>
      </c>
      <c r="T2593" s="5">
        <v>1.1573</v>
      </c>
      <c r="U2593" s="5">
        <v>-0.25580000000000003</v>
      </c>
      <c r="V2593" s="5">
        <v>0.63219999999999998</v>
      </c>
      <c r="W2593" s="5">
        <v>-1.3649</v>
      </c>
      <c r="X2593" s="5">
        <v>-0.95189999999999997</v>
      </c>
      <c r="Y2593" s="5">
        <v>1.6765000000000001</v>
      </c>
      <c r="Z2593" s="5">
        <v>0.49680000000000002</v>
      </c>
      <c r="AA2593">
        <f t="shared" si="640"/>
        <v>1.0352999999999999</v>
      </c>
      <c r="AB2593">
        <f t="shared" si="641"/>
        <v>1.0079</v>
      </c>
      <c r="AC2593">
        <f t="shared" si="642"/>
        <v>1.9218999999999999</v>
      </c>
      <c r="AD2593">
        <f t="shared" si="643"/>
        <v>-0.23929999999999998</v>
      </c>
      <c r="AE2593">
        <f t="shared" si="644"/>
        <v>9.7740000000000007E-2</v>
      </c>
      <c r="AF2593">
        <f t="shared" si="645"/>
        <v>36.636849810000001</v>
      </c>
      <c r="AG2593">
        <f t="shared" si="646"/>
        <v>0.65191166000000145</v>
      </c>
      <c r="AH2593">
        <f t="shared" si="647"/>
        <v>0.84776615999999905</v>
      </c>
      <c r="AI2593">
        <f t="shared" si="648"/>
        <v>1.8283624400000011</v>
      </c>
      <c r="AJ2593">
        <f t="shared" si="649"/>
        <v>2.6547872999999997</v>
      </c>
      <c r="AK2593">
        <f t="shared" si="650"/>
        <v>6.1784394120000004</v>
      </c>
      <c r="AL2593">
        <f t="shared" si="651"/>
        <v>12.161266972000002</v>
      </c>
      <c r="AM2593">
        <f t="shared" si="652"/>
        <v>7.2453058073364032</v>
      </c>
      <c r="AN2593">
        <f t="shared" si="653"/>
        <v>7.0921967862285396E-4</v>
      </c>
      <c r="AO2593">
        <f t="shared" si="654"/>
        <v>4.3893605909968434</v>
      </c>
      <c r="AP2593">
        <f t="shared" si="655"/>
        <v>1</v>
      </c>
      <c r="AQ2593">
        <v>4.6497463887678423E-3</v>
      </c>
    </row>
    <row r="2594" spans="1:43" x14ac:dyDescent="0.25">
      <c r="A2594" s="2">
        <v>2593</v>
      </c>
      <c r="B2594" s="2" t="s">
        <v>4650</v>
      </c>
      <c r="C2594" s="2" t="s">
        <v>4651</v>
      </c>
      <c r="D2594" s="5">
        <v>1.9182999999999999</v>
      </c>
      <c r="E2594" s="5">
        <v>0.99690000000000001</v>
      </c>
      <c r="F2594" s="5">
        <v>1.0712999999999999</v>
      </c>
      <c r="G2594" s="5">
        <v>-0.69810000000000005</v>
      </c>
      <c r="H2594" s="5">
        <v>-1.44E-2</v>
      </c>
      <c r="I2594" s="5">
        <v>0.93730000000000002</v>
      </c>
      <c r="J2594" s="5">
        <v>0.97289999999999999</v>
      </c>
      <c r="K2594" s="5">
        <v>2.4718</v>
      </c>
      <c r="L2594" s="5">
        <v>0.87019999999999997</v>
      </c>
      <c r="M2594" s="5">
        <v>0.43419999999999997</v>
      </c>
      <c r="N2594" s="5">
        <v>0.8024</v>
      </c>
      <c r="O2594" s="5">
        <v>1.0078</v>
      </c>
      <c r="P2594" s="5">
        <v>2.8018000000000001</v>
      </c>
      <c r="Q2594" s="5">
        <v>0.41339999999999999</v>
      </c>
      <c r="R2594" s="5">
        <v>1.0905</v>
      </c>
      <c r="S2594" s="5">
        <v>1.9927999999999999</v>
      </c>
      <c r="T2594" s="5">
        <v>-2.4400000000000002E-2</v>
      </c>
      <c r="U2594" s="5">
        <v>-0.93610000000000004</v>
      </c>
      <c r="V2594" s="5">
        <v>1.0785</v>
      </c>
      <c r="W2594" s="5">
        <v>1.046</v>
      </c>
      <c r="X2594" s="5">
        <v>0.43590000000000001</v>
      </c>
      <c r="Y2594" s="5">
        <v>0.12889999999999999</v>
      </c>
      <c r="Z2594" s="5">
        <v>0.55510000000000004</v>
      </c>
      <c r="AA2594">
        <f t="shared" si="640"/>
        <v>0.82209999999999994</v>
      </c>
      <c r="AB2594">
        <f t="shared" si="641"/>
        <v>1.0475599999999998</v>
      </c>
      <c r="AC2594">
        <f t="shared" si="642"/>
        <v>1.2615499999999999</v>
      </c>
      <c r="AD2594">
        <f t="shared" si="643"/>
        <v>0.50723999999999991</v>
      </c>
      <c r="AE2594">
        <f t="shared" si="644"/>
        <v>0.64888000000000001</v>
      </c>
      <c r="AF2594">
        <f t="shared" si="645"/>
        <v>33.679406119999996</v>
      </c>
      <c r="AG2594">
        <f t="shared" si="646"/>
        <v>3.6053181600000004</v>
      </c>
      <c r="AH2594">
        <f t="shared" si="647"/>
        <v>3.205406572000002</v>
      </c>
      <c r="AI2594">
        <f t="shared" si="648"/>
        <v>3.3320858699999993</v>
      </c>
      <c r="AJ2594">
        <f t="shared" si="649"/>
        <v>4.9217581320000008</v>
      </c>
      <c r="AK2594">
        <f t="shared" si="650"/>
        <v>0.6668120080000004</v>
      </c>
      <c r="AL2594">
        <f t="shared" si="651"/>
        <v>15.731380742000002</v>
      </c>
      <c r="AM2594">
        <f t="shared" si="652"/>
        <v>4.1072613027726801</v>
      </c>
      <c r="AN2594">
        <f t="shared" si="653"/>
        <v>1.1542789581771323E-2</v>
      </c>
      <c r="AO2594">
        <f t="shared" si="654"/>
        <v>71.438324721582717</v>
      </c>
      <c r="AP2594">
        <f t="shared" si="655"/>
        <v>1</v>
      </c>
      <c r="AQ2594">
        <v>3.9999061994167258E-2</v>
      </c>
    </row>
    <row r="2595" spans="1:43" x14ac:dyDescent="0.25">
      <c r="A2595" s="2">
        <v>2594</v>
      </c>
      <c r="B2595" s="2" t="s">
        <v>4652</v>
      </c>
      <c r="C2595" s="2" t="s">
        <v>4653</v>
      </c>
      <c r="D2595" s="5">
        <v>0.43619999999999998</v>
      </c>
      <c r="E2595" s="5">
        <v>0.85489999999999999</v>
      </c>
      <c r="F2595" s="5">
        <v>0.85529999999999995</v>
      </c>
      <c r="G2595" s="5">
        <v>0.53700000000000003</v>
      </c>
      <c r="H2595" s="5">
        <v>-0.24690000000000001</v>
      </c>
      <c r="I2595" s="5"/>
      <c r="J2595" s="5">
        <v>-0.40479999999999999</v>
      </c>
      <c r="K2595" s="5">
        <v>0.66869999999999996</v>
      </c>
      <c r="L2595" s="5">
        <v>0.74380000000000002</v>
      </c>
      <c r="M2595" s="5">
        <v>0.17030000000000001</v>
      </c>
      <c r="N2595" s="5">
        <v>4.6600000000000003E-2</v>
      </c>
      <c r="O2595" s="5">
        <v>0.60570000000000002</v>
      </c>
      <c r="P2595" s="5">
        <v>1.1468</v>
      </c>
      <c r="Q2595" s="5">
        <v>0.45639999999999997</v>
      </c>
      <c r="R2595" s="5">
        <v>1.0277000000000001</v>
      </c>
      <c r="S2595" s="5">
        <v>-0.27750000000000002</v>
      </c>
      <c r="T2595" s="5">
        <v>0.17549999999999999</v>
      </c>
      <c r="U2595" s="5">
        <v>0.43380000000000002</v>
      </c>
      <c r="V2595" s="5">
        <v>1.3992</v>
      </c>
      <c r="W2595" s="5">
        <v>0.91710000000000003</v>
      </c>
      <c r="X2595" s="5">
        <v>0.24279999999999999</v>
      </c>
      <c r="Y2595" s="5">
        <v>0.17469999999999999</v>
      </c>
      <c r="Z2595" s="5">
        <v>0.99270000000000003</v>
      </c>
      <c r="AA2595">
        <f t="shared" si="640"/>
        <v>0.67084999999999995</v>
      </c>
      <c r="AB2595">
        <f t="shared" si="641"/>
        <v>0.19020000000000001</v>
      </c>
      <c r="AC2595">
        <f t="shared" si="642"/>
        <v>0.49235000000000001</v>
      </c>
      <c r="AD2595">
        <f t="shared" si="643"/>
        <v>0.36317999999999995</v>
      </c>
      <c r="AE2595">
        <f t="shared" si="644"/>
        <v>0.74530000000000007</v>
      </c>
      <c r="AF2595">
        <f t="shared" si="645"/>
        <v>10.313664160000002</v>
      </c>
      <c r="AG2595">
        <f t="shared" si="646"/>
        <v>0.14087265000000038</v>
      </c>
      <c r="AH2595">
        <f t="shared" si="647"/>
        <v>1.0443405799999999</v>
      </c>
      <c r="AI2595">
        <f t="shared" si="648"/>
        <v>0.74356229000000007</v>
      </c>
      <c r="AJ2595">
        <f t="shared" si="649"/>
        <v>0.90095862800000037</v>
      </c>
      <c r="AK2595">
        <f t="shared" si="650"/>
        <v>1.09639782</v>
      </c>
      <c r="AL2595">
        <f t="shared" si="651"/>
        <v>3.9261319680000009</v>
      </c>
      <c r="AM2595">
        <f t="shared" si="652"/>
        <v>5.8569391142789016</v>
      </c>
      <c r="AN2595">
        <f t="shared" si="653"/>
        <v>2.2093987168342881E-3</v>
      </c>
      <c r="AO2595">
        <f t="shared" si="654"/>
        <v>13.673968658487409</v>
      </c>
      <c r="AP2595">
        <f t="shared" si="655"/>
        <v>1</v>
      </c>
      <c r="AQ2595">
        <v>1.1347691832769635E-2</v>
      </c>
    </row>
    <row r="2596" spans="1:43" x14ac:dyDescent="0.25">
      <c r="A2596" s="2">
        <v>2595</v>
      </c>
      <c r="B2596" s="2" t="s">
        <v>4654</v>
      </c>
      <c r="C2596" s="2" t="s">
        <v>4654</v>
      </c>
      <c r="D2596" s="5">
        <v>1.0891999999999999</v>
      </c>
      <c r="E2596" s="5">
        <v>-0.95550000000000002</v>
      </c>
      <c r="F2596" s="5">
        <v>-0.79190000000000005</v>
      </c>
      <c r="G2596" s="5">
        <v>-1.0429999999999999</v>
      </c>
      <c r="H2596" s="5">
        <v>1.0978000000000001</v>
      </c>
      <c r="I2596" s="5">
        <v>0.75049999999999994</v>
      </c>
      <c r="J2596" s="5">
        <v>-0.66210000000000002</v>
      </c>
      <c r="K2596" s="5">
        <v>-0.77759999999999996</v>
      </c>
      <c r="L2596" s="5">
        <v>-0.82189999999999996</v>
      </c>
      <c r="M2596" s="5">
        <v>0.49830000000000002</v>
      </c>
      <c r="N2596" s="5">
        <v>0.71840000000000004</v>
      </c>
      <c r="O2596" s="5">
        <v>0.48470000000000002</v>
      </c>
      <c r="P2596" s="5">
        <v>-1.0661</v>
      </c>
      <c r="Q2596" s="5">
        <v>0.1074</v>
      </c>
      <c r="R2596" s="5">
        <v>1.4136</v>
      </c>
      <c r="S2596" s="5">
        <v>-2.1499999999999998E-2</v>
      </c>
      <c r="T2596" s="5">
        <v>0.39410000000000001</v>
      </c>
      <c r="U2596" s="5">
        <v>-0.85160000000000002</v>
      </c>
      <c r="V2596" s="5">
        <v>-0.3921</v>
      </c>
      <c r="W2596" s="5">
        <v>0.78239999999999998</v>
      </c>
      <c r="X2596" s="5">
        <v>-1.0472999999999999</v>
      </c>
      <c r="Y2596" s="5">
        <v>0.56779999999999997</v>
      </c>
      <c r="Z2596" s="5">
        <v>-0.62619999999999998</v>
      </c>
      <c r="AA2596">
        <f t="shared" si="640"/>
        <v>-0.42530000000000001</v>
      </c>
      <c r="AB2596">
        <f t="shared" si="641"/>
        <v>-8.2659999999999997E-2</v>
      </c>
      <c r="AC2596">
        <f t="shared" si="642"/>
        <v>0.15882499999999999</v>
      </c>
      <c r="AD2596">
        <f t="shared" si="643"/>
        <v>0.20839999999999997</v>
      </c>
      <c r="AE2596">
        <f t="shared" si="644"/>
        <v>-0.14307999999999998</v>
      </c>
      <c r="AF2596">
        <f t="shared" si="645"/>
        <v>14.9052212</v>
      </c>
      <c r="AG2596">
        <f t="shared" si="646"/>
        <v>3.0907711399999998</v>
      </c>
      <c r="AH2596">
        <f t="shared" si="647"/>
        <v>3.4528094920000001</v>
      </c>
      <c r="AI2596">
        <f t="shared" si="648"/>
        <v>2.0350032274999998</v>
      </c>
      <c r="AJ2596">
        <f t="shared" si="649"/>
        <v>2.6736465400000005</v>
      </c>
      <c r="AK2596">
        <f t="shared" si="650"/>
        <v>2.4748933079999995</v>
      </c>
      <c r="AL2596">
        <f t="shared" si="651"/>
        <v>13.727123707499999</v>
      </c>
      <c r="AM2596">
        <f t="shared" si="652"/>
        <v>0.30896137190654105</v>
      </c>
      <c r="AN2596">
        <f t="shared" si="653"/>
        <v>0.90112358872553755</v>
      </c>
      <c r="AO2596">
        <f t="shared" si="654"/>
        <v>5577.0538906223519</v>
      </c>
      <c r="AP2596">
        <f t="shared" si="655"/>
        <v>1</v>
      </c>
      <c r="AQ2596">
        <v>0.93763515309723466</v>
      </c>
    </row>
    <row r="2597" spans="1:43" x14ac:dyDescent="0.25">
      <c r="A2597" s="2">
        <v>2596</v>
      </c>
      <c r="B2597" s="2" t="s">
        <v>4655</v>
      </c>
      <c r="C2597" s="2" t="s">
        <v>4656</v>
      </c>
      <c r="D2597" s="5">
        <v>-2.4495</v>
      </c>
      <c r="E2597" s="5">
        <v>-2.7412000000000001</v>
      </c>
      <c r="F2597" s="5">
        <v>-2.8744999999999998</v>
      </c>
      <c r="G2597" s="5">
        <v>-1.7014</v>
      </c>
      <c r="H2597" s="5">
        <v>-2.0836999999999999</v>
      </c>
      <c r="I2597" s="5"/>
      <c r="J2597" s="5">
        <v>-2.3689</v>
      </c>
      <c r="K2597" s="5">
        <v>-0.47139999999999999</v>
      </c>
      <c r="L2597" s="5">
        <v>-1.6136999999999999</v>
      </c>
      <c r="M2597" s="5">
        <v>-1.1279999999999999</v>
      </c>
      <c r="N2597" s="5">
        <v>-1.6093</v>
      </c>
      <c r="O2597" s="5">
        <v>-1.7128000000000001</v>
      </c>
      <c r="P2597" s="5">
        <v>-1.7423999999999999</v>
      </c>
      <c r="Q2597" s="5">
        <v>-0.19689999999999999</v>
      </c>
      <c r="R2597" s="5">
        <v>-0.10059999999999999</v>
      </c>
      <c r="S2597" s="5">
        <v>-0.66100000000000003</v>
      </c>
      <c r="T2597" s="5">
        <v>-0.13880000000000001</v>
      </c>
      <c r="U2597" s="5">
        <v>1.0170999999999999</v>
      </c>
      <c r="V2597" s="5">
        <v>-0.20860000000000001</v>
      </c>
      <c r="W2597" s="5">
        <v>-0.47199999999999998</v>
      </c>
      <c r="X2597" s="5">
        <v>-0.1119</v>
      </c>
      <c r="Y2597" s="5">
        <v>0.86240000000000006</v>
      </c>
      <c r="Z2597" s="5">
        <v>0.39379999999999998</v>
      </c>
      <c r="AA2597">
        <f t="shared" si="640"/>
        <v>-2.4416499999999997</v>
      </c>
      <c r="AB2597">
        <f t="shared" si="641"/>
        <v>-1.634425</v>
      </c>
      <c r="AC2597">
        <f t="shared" si="642"/>
        <v>-1.548125</v>
      </c>
      <c r="AD2597">
        <f t="shared" si="643"/>
        <v>-1.6040000000000009E-2</v>
      </c>
      <c r="AE2597">
        <f t="shared" si="644"/>
        <v>9.2740000000000017E-2</v>
      </c>
      <c r="AF2597">
        <f t="shared" si="645"/>
        <v>50.000551129999998</v>
      </c>
      <c r="AG2597">
        <f t="shared" si="646"/>
        <v>0.82512101000000726</v>
      </c>
      <c r="AH2597">
        <f t="shared" si="647"/>
        <v>-0.57698685312499975</v>
      </c>
      <c r="AI2597">
        <f t="shared" si="648"/>
        <v>0.2451080275000006</v>
      </c>
      <c r="AJ2597">
        <f t="shared" si="649"/>
        <v>1.5382824119999998</v>
      </c>
      <c r="AK2597">
        <f t="shared" si="650"/>
        <v>1.1346282320000001</v>
      </c>
      <c r="AL2597">
        <f t="shared" si="651"/>
        <v>3.166152828375008</v>
      </c>
      <c r="AM2597">
        <f t="shared" si="652"/>
        <v>53.251956878020934</v>
      </c>
      <c r="AN2597">
        <f t="shared" si="653"/>
        <v>3.697607258056949E-10</v>
      </c>
      <c r="AO2597">
        <f t="shared" si="654"/>
        <v>2.2884491320114459E-6</v>
      </c>
      <c r="AP2597">
        <f t="shared" si="655"/>
        <v>2.2884491320114459E-6</v>
      </c>
      <c r="AQ2597">
        <v>7.6281637733714856E-8</v>
      </c>
    </row>
    <row r="2598" spans="1:43" x14ac:dyDescent="0.25">
      <c r="A2598" s="2">
        <v>2597</v>
      </c>
      <c r="B2598" s="2" t="s">
        <v>4657</v>
      </c>
      <c r="C2598" s="2" t="s">
        <v>4658</v>
      </c>
      <c r="D2598" s="5">
        <v>-0.72870000000000001</v>
      </c>
      <c r="E2598" s="5">
        <v>-1.5462</v>
      </c>
      <c r="F2598" s="5">
        <v>-0.38779999999999998</v>
      </c>
      <c r="G2598" s="5">
        <v>1.2704</v>
      </c>
      <c r="H2598" s="5">
        <v>0.7853</v>
      </c>
      <c r="I2598" s="5">
        <v>-0.6956</v>
      </c>
      <c r="J2598" s="5">
        <v>-1.0740000000000001</v>
      </c>
      <c r="K2598" s="5">
        <v>0.17299999999999999</v>
      </c>
      <c r="L2598" s="5">
        <v>0.36149999999999999</v>
      </c>
      <c r="M2598" s="5">
        <v>-0.46</v>
      </c>
      <c r="N2598" s="5">
        <v>-1.8447</v>
      </c>
      <c r="O2598" s="5">
        <v>-1.4073</v>
      </c>
      <c r="P2598" s="5">
        <v>0.57369999999999999</v>
      </c>
      <c r="Q2598" s="5">
        <v>-0.72509999999999997</v>
      </c>
      <c r="R2598" s="5">
        <v>0.1331</v>
      </c>
      <c r="S2598" s="5">
        <v>-0.16400000000000001</v>
      </c>
      <c r="T2598" s="5">
        <v>-0.59160000000000001</v>
      </c>
      <c r="U2598" s="5">
        <v>-1.3646</v>
      </c>
      <c r="V2598" s="5">
        <v>-0.9214</v>
      </c>
      <c r="W2598" s="5">
        <v>0.57909999999999995</v>
      </c>
      <c r="X2598" s="5">
        <v>-0.92789999999999995</v>
      </c>
      <c r="Y2598" s="5">
        <v>-0.60260000000000002</v>
      </c>
      <c r="Z2598" s="5">
        <v>0.81840000000000002</v>
      </c>
      <c r="AA2598">
        <f t="shared" si="640"/>
        <v>-0.34807500000000002</v>
      </c>
      <c r="AB2598">
        <f t="shared" si="641"/>
        <v>-8.9960000000000026E-2</v>
      </c>
      <c r="AC2598">
        <f t="shared" si="642"/>
        <v>-0.78457499999999991</v>
      </c>
      <c r="AD2598">
        <f t="shared" si="643"/>
        <v>-0.54244000000000003</v>
      </c>
      <c r="AE2598">
        <f t="shared" si="644"/>
        <v>-0.21088000000000001</v>
      </c>
      <c r="AF2598">
        <f t="shared" si="645"/>
        <v>18.885572740000004</v>
      </c>
      <c r="AG2598">
        <f t="shared" si="646"/>
        <v>4.2014183075</v>
      </c>
      <c r="AH2598">
        <f t="shared" si="647"/>
        <v>2.3741786920000005</v>
      </c>
      <c r="AI2598">
        <f t="shared" si="648"/>
        <v>3.4619113475000001</v>
      </c>
      <c r="AJ2598">
        <f t="shared" si="649"/>
        <v>1.311299572</v>
      </c>
      <c r="AK2598">
        <f t="shared" si="650"/>
        <v>2.8558866280000004</v>
      </c>
      <c r="AL2598">
        <f t="shared" si="651"/>
        <v>14.204694546999999</v>
      </c>
      <c r="AM2598">
        <f t="shared" si="652"/>
        <v>1.1863093176022534</v>
      </c>
      <c r="AN2598">
        <f t="shared" si="653"/>
        <v>0.35453894428483845</v>
      </c>
      <c r="AO2598">
        <f t="shared" si="654"/>
        <v>2194.2415261788651</v>
      </c>
      <c r="AP2598">
        <f t="shared" si="655"/>
        <v>1</v>
      </c>
      <c r="AQ2598">
        <v>0.49033330193941121</v>
      </c>
    </row>
    <row r="2599" spans="1:43" x14ac:dyDescent="0.25">
      <c r="A2599" s="2">
        <v>2598</v>
      </c>
      <c r="B2599" s="2" t="s">
        <v>4659</v>
      </c>
      <c r="C2599" s="2" t="s">
        <v>4660</v>
      </c>
      <c r="D2599" s="5">
        <v>-0.60350000000000004</v>
      </c>
      <c r="E2599" s="5">
        <v>0.36659999999999998</v>
      </c>
      <c r="F2599" s="5">
        <v>-0.65580000000000005</v>
      </c>
      <c r="G2599" s="5">
        <v>-0.88749999999999996</v>
      </c>
      <c r="H2599" s="5">
        <v>0.3296</v>
      </c>
      <c r="I2599" s="5">
        <v>0.36709999999999998</v>
      </c>
      <c r="J2599" s="5">
        <v>0.98699999999999999</v>
      </c>
      <c r="K2599" s="5">
        <v>-0.86040000000000005</v>
      </c>
      <c r="L2599" s="5">
        <v>-0.52449999999999997</v>
      </c>
      <c r="M2599" s="5">
        <v>1.1836</v>
      </c>
      <c r="N2599" s="5">
        <v>-0.1076</v>
      </c>
      <c r="O2599" s="5">
        <v>1.1737</v>
      </c>
      <c r="P2599" s="5">
        <v>-0.8619</v>
      </c>
      <c r="Q2599" s="5">
        <v>-0.62990000000000002</v>
      </c>
      <c r="R2599" s="5">
        <v>-1.9173</v>
      </c>
      <c r="S2599" s="5">
        <v>-1.9863999999999999</v>
      </c>
      <c r="T2599" s="5">
        <v>1.0676000000000001</v>
      </c>
      <c r="U2599" s="5">
        <v>-0.75680000000000003</v>
      </c>
      <c r="V2599" s="5">
        <v>-0.88219999999999998</v>
      </c>
      <c r="W2599" s="5">
        <v>-0.25169999999999998</v>
      </c>
      <c r="X2599" s="5">
        <v>-2.6086</v>
      </c>
      <c r="Y2599" s="5">
        <v>0.64019999999999999</v>
      </c>
      <c r="Z2599" s="5">
        <v>-1.4527000000000001</v>
      </c>
      <c r="AA2599">
        <f t="shared" si="640"/>
        <v>-0.44505</v>
      </c>
      <c r="AB2599">
        <f t="shared" si="641"/>
        <v>5.9759999999999994E-2</v>
      </c>
      <c r="AC2599">
        <f t="shared" si="642"/>
        <v>0.34694999999999998</v>
      </c>
      <c r="AD2599">
        <f t="shared" si="643"/>
        <v>-0.84455999999999987</v>
      </c>
      <c r="AE2599">
        <f t="shared" si="644"/>
        <v>-0.91099999999999992</v>
      </c>
      <c r="AF2599">
        <f t="shared" si="645"/>
        <v>27.379954980000004</v>
      </c>
      <c r="AG2599">
        <f t="shared" si="646"/>
        <v>0.92405969000000021</v>
      </c>
      <c r="AH2599">
        <f t="shared" si="647"/>
        <v>2.2150996919999999</v>
      </c>
      <c r="AI2599">
        <f t="shared" si="648"/>
        <v>3.0514328099999997</v>
      </c>
      <c r="AJ2599">
        <f t="shared" si="649"/>
        <v>6.1647062920000018</v>
      </c>
      <c r="AK2599">
        <f t="shared" si="650"/>
        <v>6.017012020000001</v>
      </c>
      <c r="AL2599">
        <f t="shared" si="651"/>
        <v>18.372310504000005</v>
      </c>
      <c r="AM2599">
        <f t="shared" si="652"/>
        <v>1.765021340486266</v>
      </c>
      <c r="AN2599">
        <f t="shared" si="653"/>
        <v>0.17103443960765247</v>
      </c>
      <c r="AO2599">
        <f t="shared" si="654"/>
        <v>1058.532146731761</v>
      </c>
      <c r="AP2599">
        <f t="shared" si="655"/>
        <v>1</v>
      </c>
      <c r="AQ2599">
        <v>0.29128567604066069</v>
      </c>
    </row>
    <row r="2600" spans="1:43" x14ac:dyDescent="0.25">
      <c r="A2600" s="2">
        <v>2599</v>
      </c>
      <c r="B2600" s="2" t="s">
        <v>4661</v>
      </c>
      <c r="C2600" s="2" t="s">
        <v>4661</v>
      </c>
      <c r="D2600" s="5">
        <v>0.18260000000000001</v>
      </c>
      <c r="E2600" s="5">
        <v>3.1059000000000001</v>
      </c>
      <c r="F2600" s="5">
        <v>2.0522</v>
      </c>
      <c r="G2600" s="5">
        <v>3.2974000000000001</v>
      </c>
      <c r="H2600" s="5">
        <v>0.46550000000000002</v>
      </c>
      <c r="I2600" s="5">
        <v>0.1186</v>
      </c>
      <c r="J2600" s="5">
        <v>3.5588000000000002</v>
      </c>
      <c r="K2600" s="5">
        <v>3.5413000000000001</v>
      </c>
      <c r="L2600" s="5">
        <v>2.5457999999999998</v>
      </c>
      <c r="M2600" s="5">
        <v>-0.27879999999999999</v>
      </c>
      <c r="N2600" s="5">
        <v>0.3841</v>
      </c>
      <c r="O2600" s="5">
        <v>3.1779000000000002</v>
      </c>
      <c r="P2600" s="5">
        <v>4.1849999999999996</v>
      </c>
      <c r="Q2600" s="5">
        <v>-0.4269</v>
      </c>
      <c r="R2600" s="5">
        <v>0.3039</v>
      </c>
      <c r="S2600" s="5">
        <v>2.0554999999999999</v>
      </c>
      <c r="T2600" s="5">
        <v>0.37569999999999998</v>
      </c>
      <c r="U2600" s="5">
        <v>-1.3552</v>
      </c>
      <c r="V2600" s="5">
        <v>-1.2917000000000001</v>
      </c>
      <c r="W2600" s="5">
        <v>0.21460000000000001</v>
      </c>
      <c r="X2600" s="5">
        <v>2.8079000000000001</v>
      </c>
      <c r="Y2600" s="5">
        <v>-0.99539999999999995</v>
      </c>
      <c r="Z2600" s="5">
        <v>1.9623999999999999</v>
      </c>
      <c r="AA2600">
        <f t="shared" si="640"/>
        <v>2.1595249999999999</v>
      </c>
      <c r="AB2600">
        <f t="shared" si="641"/>
        <v>2.0460000000000003</v>
      </c>
      <c r="AC2600">
        <f t="shared" si="642"/>
        <v>1.8670499999999999</v>
      </c>
      <c r="AD2600">
        <f t="shared" si="643"/>
        <v>0.19059999999999996</v>
      </c>
      <c r="AE2600">
        <f t="shared" si="644"/>
        <v>0.53956000000000004</v>
      </c>
      <c r="AF2600">
        <f t="shared" si="645"/>
        <v>105.43865779000001</v>
      </c>
      <c r="AG2600">
        <f t="shared" si="646"/>
        <v>6.1101362675000033</v>
      </c>
      <c r="AH2600">
        <f t="shared" si="647"/>
        <v>10.987136979999992</v>
      </c>
      <c r="AI2600">
        <f t="shared" si="648"/>
        <v>13.89503285</v>
      </c>
      <c r="AJ2600">
        <f t="shared" si="649"/>
        <v>6.2957547999999992</v>
      </c>
      <c r="AK2600">
        <f t="shared" si="650"/>
        <v>12.985054411999998</v>
      </c>
      <c r="AL2600">
        <f t="shared" si="651"/>
        <v>50.273115309499993</v>
      </c>
      <c r="AM2600">
        <f t="shared" si="652"/>
        <v>3.9503410860291734</v>
      </c>
      <c r="AN2600">
        <f t="shared" si="653"/>
        <v>1.3579399418837526E-2</v>
      </c>
      <c r="AO2600">
        <f t="shared" si="654"/>
        <v>84.042903003185444</v>
      </c>
      <c r="AP2600">
        <f t="shared" si="655"/>
        <v>1</v>
      </c>
      <c r="AQ2600">
        <v>4.5208662185683403E-2</v>
      </c>
    </row>
    <row r="2601" spans="1:43" x14ac:dyDescent="0.25">
      <c r="A2601" s="2">
        <v>2600</v>
      </c>
      <c r="B2601" s="2" t="s">
        <v>4662</v>
      </c>
      <c r="C2601" s="2" t="s">
        <v>4663</v>
      </c>
      <c r="D2601" s="5">
        <v>0.39389999999999997</v>
      </c>
      <c r="E2601" s="5">
        <v>3.1549999999999998</v>
      </c>
      <c r="F2601" s="5">
        <v>2.0162</v>
      </c>
      <c r="G2601" s="5">
        <v>3.1587000000000001</v>
      </c>
      <c r="H2601" s="5">
        <v>0.98780000000000001</v>
      </c>
      <c r="I2601" s="5">
        <v>2.8275999999999999</v>
      </c>
      <c r="J2601" s="5">
        <v>3.238</v>
      </c>
      <c r="K2601" s="5">
        <v>2.8</v>
      </c>
      <c r="L2601" s="5">
        <v>4.3289999999999997</v>
      </c>
      <c r="M2601" s="5">
        <v>2.8058999999999998</v>
      </c>
      <c r="N2601" s="5">
        <v>2.6419000000000001</v>
      </c>
      <c r="O2601" s="5">
        <v>3.2942999999999998</v>
      </c>
      <c r="P2601" s="5">
        <v>3.1819999999999999</v>
      </c>
      <c r="Q2601" s="5">
        <v>0.38030000000000003</v>
      </c>
      <c r="R2601" s="5">
        <v>0.58130000000000004</v>
      </c>
      <c r="S2601" s="5">
        <v>2.7976999999999999</v>
      </c>
      <c r="T2601" s="5">
        <v>-6.4799999999999996E-2</v>
      </c>
      <c r="U2601" s="5">
        <v>1.4550000000000001</v>
      </c>
      <c r="V2601" s="5">
        <v>0.48139999999999999</v>
      </c>
      <c r="W2601" s="5">
        <v>1.6317999999999999</v>
      </c>
      <c r="X2601" s="5">
        <v>1.7419</v>
      </c>
      <c r="Y2601" s="5">
        <v>0.4521</v>
      </c>
      <c r="Z2601" s="5">
        <v>0.62360000000000004</v>
      </c>
      <c r="AA2601">
        <f t="shared" si="640"/>
        <v>2.1809499999999997</v>
      </c>
      <c r="AB2601">
        <f t="shared" si="641"/>
        <v>2.8364800000000003</v>
      </c>
      <c r="AC2601">
        <f t="shared" si="642"/>
        <v>2.9810250000000003</v>
      </c>
      <c r="AD2601">
        <f t="shared" si="643"/>
        <v>1.0299</v>
      </c>
      <c r="AE2601">
        <f t="shared" si="644"/>
        <v>0.98615999999999993</v>
      </c>
      <c r="AF2601">
        <f t="shared" si="645"/>
        <v>122.97072414</v>
      </c>
      <c r="AG2601">
        <f t="shared" si="646"/>
        <v>5.1254587300000019</v>
      </c>
      <c r="AH2601">
        <f t="shared" si="647"/>
        <v>5.8078616479999852</v>
      </c>
      <c r="AI2601">
        <f t="shared" si="648"/>
        <v>0.28420670749999033</v>
      </c>
      <c r="AJ2601">
        <f t="shared" si="649"/>
        <v>5.1274170599999973</v>
      </c>
      <c r="AK2601">
        <f t="shared" si="650"/>
        <v>1.6594464520000001</v>
      </c>
      <c r="AL2601">
        <f t="shared" si="651"/>
        <v>18.004390597499974</v>
      </c>
      <c r="AM2601">
        <f t="shared" si="652"/>
        <v>20.98814723590095</v>
      </c>
      <c r="AN2601">
        <f t="shared" si="653"/>
        <v>6.1702997608897084E-7</v>
      </c>
      <c r="AO2601">
        <f t="shared" si="654"/>
        <v>3.8187985220146407E-3</v>
      </c>
      <c r="AP2601">
        <f t="shared" si="655"/>
        <v>3.8187985220146407E-3</v>
      </c>
      <c r="AQ2601">
        <v>2.4637409819449296E-5</v>
      </c>
    </row>
    <row r="2602" spans="1:43" x14ac:dyDescent="0.25">
      <c r="A2602" s="2">
        <v>2601</v>
      </c>
      <c r="B2602" s="2" t="s">
        <v>4664</v>
      </c>
      <c r="C2602" s="2" t="s">
        <v>4665</v>
      </c>
      <c r="D2602" s="5">
        <v>2.4752000000000001</v>
      </c>
      <c r="E2602" s="5">
        <v>-0.14799999999999999</v>
      </c>
      <c r="F2602" s="5">
        <v>0.22989999999999999</v>
      </c>
      <c r="G2602" s="5">
        <v>-3.6600000000000001E-2</v>
      </c>
      <c r="H2602" s="5">
        <v>1.0584</v>
      </c>
      <c r="I2602" s="5">
        <v>0.53159999999999996</v>
      </c>
      <c r="J2602" s="5">
        <v>-5.1999999999999998E-3</v>
      </c>
      <c r="K2602" s="5">
        <v>1.3090999999999999</v>
      </c>
      <c r="L2602" s="5">
        <v>-1.218</v>
      </c>
      <c r="M2602" s="5">
        <v>1.2626999999999999</v>
      </c>
      <c r="N2602" s="5">
        <v>-0.64529999999999998</v>
      </c>
      <c r="O2602" s="5">
        <v>-0.2142</v>
      </c>
      <c r="P2602" s="5">
        <v>-0.50849999999999995</v>
      </c>
      <c r="Q2602" s="5">
        <v>-0.44109999999999999</v>
      </c>
      <c r="R2602" s="5">
        <v>-0.19409999999999999</v>
      </c>
      <c r="S2602" s="5">
        <v>-0.3251</v>
      </c>
      <c r="T2602" s="5">
        <v>1.1696</v>
      </c>
      <c r="U2602" s="5">
        <v>1.3136000000000001</v>
      </c>
      <c r="V2602" s="5">
        <v>-0.57410000000000005</v>
      </c>
      <c r="W2602" s="5">
        <v>-0.1273</v>
      </c>
      <c r="X2602" s="5">
        <v>0.7863</v>
      </c>
      <c r="Y2602" s="5">
        <v>1.1253</v>
      </c>
      <c r="Z2602" s="5">
        <v>-0.54569999999999996</v>
      </c>
      <c r="AA2602">
        <f t="shared" si="640"/>
        <v>0.63012500000000005</v>
      </c>
      <c r="AB2602">
        <f t="shared" si="641"/>
        <v>0.33517999999999992</v>
      </c>
      <c r="AC2602">
        <f t="shared" si="642"/>
        <v>-2.6325000000000001E-2</v>
      </c>
      <c r="AD2602">
        <f t="shared" si="643"/>
        <v>0.30458000000000002</v>
      </c>
      <c r="AE2602">
        <f t="shared" si="644"/>
        <v>0.13289999999999999</v>
      </c>
      <c r="AF2602">
        <f t="shared" si="645"/>
        <v>19.077688369999994</v>
      </c>
      <c r="AG2602">
        <f t="shared" si="646"/>
        <v>4.6144825474999998</v>
      </c>
      <c r="AH2602">
        <f t="shared" si="647"/>
        <v>4.0383748080000004</v>
      </c>
      <c r="AI2602">
        <f t="shared" si="648"/>
        <v>2.3125052474999999</v>
      </c>
      <c r="AJ2602">
        <f t="shared" si="649"/>
        <v>2.9675982680000002</v>
      </c>
      <c r="AK2602">
        <f t="shared" si="650"/>
        <v>2.4398403200000001</v>
      </c>
      <c r="AL2602">
        <f t="shared" si="651"/>
        <v>16.372801191000001</v>
      </c>
      <c r="AM2602">
        <f t="shared" si="652"/>
        <v>0.59474208052759181</v>
      </c>
      <c r="AN2602">
        <f t="shared" si="653"/>
        <v>0.70434618095708634</v>
      </c>
      <c r="AO2602">
        <f t="shared" si="654"/>
        <v>4359.1985139434073</v>
      </c>
      <c r="AP2602">
        <f t="shared" si="655"/>
        <v>1</v>
      </c>
      <c r="AQ2602">
        <v>0.79200554395774114</v>
      </c>
    </row>
    <row r="2603" spans="1:43" x14ac:dyDescent="0.25">
      <c r="A2603" s="2">
        <v>2602</v>
      </c>
      <c r="B2603" s="2" t="s">
        <v>4666</v>
      </c>
      <c r="C2603" s="2" t="s">
        <v>4667</v>
      </c>
      <c r="D2603" s="5">
        <v>0.47899999999999998</v>
      </c>
      <c r="E2603" s="5">
        <v>-0.40329999999999999</v>
      </c>
      <c r="F2603" s="5">
        <v>-0.1144</v>
      </c>
      <c r="G2603" s="5">
        <v>-0.13569999999999999</v>
      </c>
      <c r="H2603" s="5">
        <v>-0.27150000000000002</v>
      </c>
      <c r="I2603" s="5">
        <v>-0.4194</v>
      </c>
      <c r="J2603" s="5">
        <v>-2.1700000000000001E-2</v>
      </c>
      <c r="K2603" s="5">
        <v>-1.0548</v>
      </c>
      <c r="L2603" s="5">
        <v>-0.50049999999999994</v>
      </c>
      <c r="M2603" s="5">
        <v>-0.87219999999999998</v>
      </c>
      <c r="N2603" s="5">
        <v>-0.58069999999999999</v>
      </c>
      <c r="O2603" s="5">
        <v>-7.2700000000000001E-2</v>
      </c>
      <c r="P2603" s="5">
        <v>-0.9506</v>
      </c>
      <c r="Q2603" s="5">
        <v>-0.21049999999999999</v>
      </c>
      <c r="R2603" s="5">
        <v>0.1419</v>
      </c>
      <c r="S2603" s="5">
        <v>1.1408</v>
      </c>
      <c r="T2603" s="5">
        <v>1.6829000000000001</v>
      </c>
      <c r="U2603" s="5">
        <v>0.99250000000000005</v>
      </c>
      <c r="V2603" s="5">
        <v>1.1211</v>
      </c>
      <c r="W2603" s="5">
        <v>-0.5363</v>
      </c>
      <c r="X2603" s="5">
        <v>2.6248999999999998</v>
      </c>
      <c r="Y2603" s="5">
        <v>-0.2631</v>
      </c>
      <c r="Z2603" s="5">
        <v>0.37109999999999999</v>
      </c>
      <c r="AA2603">
        <f t="shared" si="640"/>
        <v>-4.36E-2</v>
      </c>
      <c r="AB2603">
        <f t="shared" si="641"/>
        <v>-0.45357999999999998</v>
      </c>
      <c r="AC2603">
        <f t="shared" si="642"/>
        <v>-0.61904999999999999</v>
      </c>
      <c r="AD2603">
        <f t="shared" si="643"/>
        <v>0.74952000000000008</v>
      </c>
      <c r="AE2603">
        <f t="shared" si="644"/>
        <v>0.66353999999999991</v>
      </c>
      <c r="AF2603">
        <f t="shared" si="645"/>
        <v>17.868246399999997</v>
      </c>
      <c r="AG2603">
        <f t="shared" si="646"/>
        <v>0.41598990000000002</v>
      </c>
      <c r="AH2603">
        <f t="shared" si="647"/>
        <v>0.58450870799999999</v>
      </c>
      <c r="AI2603">
        <f t="shared" si="648"/>
        <v>0.47397937000000012</v>
      </c>
      <c r="AJ2603">
        <f t="shared" si="649"/>
        <v>2.3741780080000003</v>
      </c>
      <c r="AK2603">
        <f t="shared" si="650"/>
        <v>6.440093071999998</v>
      </c>
      <c r="AL2603">
        <f t="shared" si="651"/>
        <v>10.288749057999999</v>
      </c>
      <c r="AM2603">
        <f t="shared" si="652"/>
        <v>2.6520415919740667</v>
      </c>
      <c r="AN2603">
        <f t="shared" si="653"/>
        <v>5.7645665206081484E-2</v>
      </c>
      <c r="AO2603">
        <f t="shared" si="654"/>
        <v>356.76902196043829</v>
      </c>
      <c r="AP2603">
        <f t="shared" si="655"/>
        <v>1</v>
      </c>
      <c r="AQ2603">
        <v>0.13267721158811391</v>
      </c>
    </row>
    <row r="2604" spans="1:43" x14ac:dyDescent="0.25">
      <c r="A2604" s="2">
        <v>2603</v>
      </c>
      <c r="B2604" s="2" t="s">
        <v>4668</v>
      </c>
      <c r="C2604" s="2" t="s">
        <v>4669</v>
      </c>
      <c r="D2604" s="5">
        <v>1.5709</v>
      </c>
      <c r="E2604" s="5">
        <v>3.3613</v>
      </c>
      <c r="F2604" s="5">
        <v>2.0861999999999998</v>
      </c>
      <c r="G2604" s="5">
        <v>1.5837000000000001</v>
      </c>
      <c r="H2604" s="5">
        <v>1.8414999999999999</v>
      </c>
      <c r="I2604" s="5">
        <v>2.8353999999999999</v>
      </c>
      <c r="J2604" s="5">
        <v>3.2633000000000001</v>
      </c>
      <c r="K2604" s="5">
        <v>3.2603</v>
      </c>
      <c r="L2604" s="5">
        <v>1.2397</v>
      </c>
      <c r="M2604" s="5">
        <v>3.379</v>
      </c>
      <c r="N2604" s="5">
        <v>3.1301999999999999</v>
      </c>
      <c r="O2604" s="5">
        <v>3.8163999999999998</v>
      </c>
      <c r="P2604" s="5">
        <v>2.1328999999999998</v>
      </c>
      <c r="Q2604" s="5">
        <v>-1.9019999999999999</v>
      </c>
      <c r="R2604" s="5">
        <v>-1.6341000000000001</v>
      </c>
      <c r="S2604" s="5">
        <v>-2.3504999999999998</v>
      </c>
      <c r="T2604" s="5">
        <v>-1.3852</v>
      </c>
      <c r="U2604" s="5">
        <v>-1.0572999999999999</v>
      </c>
      <c r="V2604" s="5">
        <v>-1.665</v>
      </c>
      <c r="W2604" s="5">
        <v>-0.86480000000000001</v>
      </c>
      <c r="X2604" s="5">
        <v>-5.0500000000000003E-2</v>
      </c>
      <c r="Y2604" s="5">
        <v>-1.9734</v>
      </c>
      <c r="Z2604" s="5">
        <v>-2.5255999999999998</v>
      </c>
      <c r="AA2604">
        <f t="shared" si="640"/>
        <v>2.150525</v>
      </c>
      <c r="AB2604">
        <f t="shared" si="641"/>
        <v>2.4880400000000003</v>
      </c>
      <c r="AC2604">
        <f t="shared" si="642"/>
        <v>3.1146249999999998</v>
      </c>
      <c r="AD2604">
        <f t="shared" si="643"/>
        <v>-1.6658200000000001</v>
      </c>
      <c r="AE2604">
        <f t="shared" si="644"/>
        <v>-1.4158599999999999</v>
      </c>
      <c r="AF2604">
        <f t="shared" si="645"/>
        <v>123.84753612</v>
      </c>
      <c r="AG2604">
        <f t="shared" si="646"/>
        <v>2.1273695274999973</v>
      </c>
      <c r="AH2604">
        <f t="shared" si="647"/>
        <v>3.2944392719999946</v>
      </c>
      <c r="AI2604">
        <f t="shared" si="648"/>
        <v>1.5264088475000008</v>
      </c>
      <c r="AJ2604">
        <f t="shared" si="649"/>
        <v>0.9746180279999983</v>
      </c>
      <c r="AK2604">
        <f t="shared" si="650"/>
        <v>3.7723195120000028</v>
      </c>
      <c r="AL2604">
        <f t="shared" si="651"/>
        <v>11.695155186999994</v>
      </c>
      <c r="AM2604">
        <f t="shared" si="652"/>
        <v>34.522720297683229</v>
      </c>
      <c r="AN2604">
        <f t="shared" si="653"/>
        <v>1.289282506488938E-8</v>
      </c>
      <c r="AO2604">
        <f t="shared" si="654"/>
        <v>7.9793694326600365E-5</v>
      </c>
      <c r="AP2604">
        <f t="shared" si="655"/>
        <v>7.9793694326600365E-5</v>
      </c>
      <c r="AQ2604">
        <v>1.2275952973323134E-6</v>
      </c>
    </row>
    <row r="2605" spans="1:43" x14ac:dyDescent="0.25">
      <c r="A2605" s="2">
        <v>2604</v>
      </c>
      <c r="B2605" s="2" t="s">
        <v>4670</v>
      </c>
      <c r="C2605" s="2" t="s">
        <v>4671</v>
      </c>
      <c r="D2605" s="5">
        <v>-1.5157</v>
      </c>
      <c r="E2605" s="5">
        <v>-2.8022999999999998</v>
      </c>
      <c r="F2605" s="5">
        <v>-4.2370999999999999</v>
      </c>
      <c r="G2605" s="5">
        <v>-1.5713999999999999</v>
      </c>
      <c r="H2605" s="5">
        <v>-1.0666</v>
      </c>
      <c r="I2605" s="5">
        <v>-0.92130000000000001</v>
      </c>
      <c r="J2605" s="5">
        <v>-1.6787000000000001</v>
      </c>
      <c r="K2605" s="5">
        <v>-2.5089000000000001</v>
      </c>
      <c r="L2605" s="5">
        <v>-2.8005</v>
      </c>
      <c r="M2605" s="5">
        <v>0.1401</v>
      </c>
      <c r="N2605" s="5">
        <v>-1.1662999999999999</v>
      </c>
      <c r="O2605" s="5">
        <v>-1.9792000000000001</v>
      </c>
      <c r="P2605" s="5">
        <v>-2.7968000000000002</v>
      </c>
      <c r="Q2605" s="5">
        <v>-1.6422000000000001</v>
      </c>
      <c r="R2605" s="5">
        <v>0.1206</v>
      </c>
      <c r="S2605" s="5">
        <v>4.58E-2</v>
      </c>
      <c r="T2605" s="5">
        <v>-4.9100999999999999</v>
      </c>
      <c r="U2605" s="5">
        <v>-1.7605999999999999</v>
      </c>
      <c r="V2605" s="5">
        <v>-1.0562</v>
      </c>
      <c r="W2605" s="5">
        <v>0.72430000000000005</v>
      </c>
      <c r="X2605" s="5">
        <v>0.2036</v>
      </c>
      <c r="Y2605" s="5">
        <v>-4.0468000000000002</v>
      </c>
      <c r="Z2605" s="5">
        <v>1.4063000000000001</v>
      </c>
      <c r="AA2605">
        <f t="shared" si="640"/>
        <v>-2.531625</v>
      </c>
      <c r="AB2605">
        <f t="shared" si="641"/>
        <v>-1.7951999999999999</v>
      </c>
      <c r="AC2605">
        <f t="shared" si="642"/>
        <v>-1.45055</v>
      </c>
      <c r="AD2605">
        <f t="shared" si="643"/>
        <v>-1.6293</v>
      </c>
      <c r="AE2605">
        <f t="shared" si="644"/>
        <v>-0.55376000000000014</v>
      </c>
      <c r="AF2605">
        <f t="shared" si="645"/>
        <v>112.59174415999999</v>
      </c>
      <c r="AG2605">
        <f t="shared" si="646"/>
        <v>4.9360455874999971</v>
      </c>
      <c r="AH2605">
        <f t="shared" si="647"/>
        <v>2.8281272000000044</v>
      </c>
      <c r="AI2605">
        <f t="shared" si="648"/>
        <v>4.7028253700000011</v>
      </c>
      <c r="AJ2605">
        <f t="shared" si="649"/>
        <v>16.649164759999998</v>
      </c>
      <c r="AK2605">
        <f t="shared" si="650"/>
        <v>18.502641132000001</v>
      </c>
      <c r="AL2605">
        <f t="shared" si="651"/>
        <v>47.6188040495</v>
      </c>
      <c r="AM2605">
        <f t="shared" si="652"/>
        <v>4.9119793969343917</v>
      </c>
      <c r="AN2605">
        <f t="shared" si="653"/>
        <v>5.2131597740443123E-3</v>
      </c>
      <c r="AO2605">
        <f t="shared" si="654"/>
        <v>32.264245841560246</v>
      </c>
      <c r="AP2605">
        <f t="shared" si="655"/>
        <v>1</v>
      </c>
      <c r="AQ2605">
        <v>2.2053483145290667E-2</v>
      </c>
    </row>
    <row r="2606" spans="1:43" x14ac:dyDescent="0.25">
      <c r="A2606" s="2">
        <v>2605</v>
      </c>
      <c r="B2606" s="2" t="s">
        <v>4672</v>
      </c>
      <c r="C2606" s="2" t="s">
        <v>4672</v>
      </c>
      <c r="D2606" s="5">
        <v>2.0381</v>
      </c>
      <c r="E2606" s="5">
        <v>1.3815999999999999</v>
      </c>
      <c r="F2606" s="5">
        <v>1.0479000000000001</v>
      </c>
      <c r="G2606" s="5">
        <v>2.5550000000000002</v>
      </c>
      <c r="H2606" s="5">
        <v>0.55810000000000004</v>
      </c>
      <c r="I2606" s="5">
        <v>1.2898000000000001</v>
      </c>
      <c r="J2606" s="5">
        <v>0.60629999999999995</v>
      </c>
      <c r="K2606" s="5">
        <v>1.9329000000000001</v>
      </c>
      <c r="L2606" s="5">
        <v>0.53369999999999995</v>
      </c>
      <c r="M2606" s="5">
        <v>1.1981999999999999</v>
      </c>
      <c r="N2606" s="5">
        <v>1.4382999999999999</v>
      </c>
      <c r="O2606" s="5">
        <v>1.0013000000000001</v>
      </c>
      <c r="P2606" s="5">
        <v>1.2791999999999999</v>
      </c>
      <c r="Q2606" s="5">
        <v>-0.71550000000000002</v>
      </c>
      <c r="R2606" s="5">
        <v>1.6149</v>
      </c>
      <c r="S2606" s="5">
        <v>-1.6197999999999999</v>
      </c>
      <c r="T2606" s="5">
        <v>-1.5619000000000001</v>
      </c>
      <c r="U2606" s="5">
        <v>-1.5914999999999999</v>
      </c>
      <c r="V2606" s="5">
        <v>-0.40579999999999999</v>
      </c>
      <c r="W2606" s="5">
        <v>0.72589999999999999</v>
      </c>
      <c r="X2606" s="5">
        <v>-0.77580000000000005</v>
      </c>
      <c r="Y2606" s="5">
        <v>-2.1373000000000002</v>
      </c>
      <c r="Z2606" s="5">
        <v>-2.3344</v>
      </c>
      <c r="AA2606">
        <f t="shared" si="640"/>
        <v>1.7556500000000002</v>
      </c>
      <c r="AB2606">
        <f t="shared" si="641"/>
        <v>0.98415999999999992</v>
      </c>
      <c r="AC2606">
        <f t="shared" si="642"/>
        <v>1.22925</v>
      </c>
      <c r="AD2606">
        <f t="shared" si="643"/>
        <v>-0.77476</v>
      </c>
      <c r="AE2606">
        <f t="shared" si="644"/>
        <v>-0.98548000000000013</v>
      </c>
      <c r="AF2606">
        <f t="shared" si="645"/>
        <v>48.222674379999994</v>
      </c>
      <c r="AG2606">
        <f t="shared" si="646"/>
        <v>1.3595618900000002</v>
      </c>
      <c r="AH2606">
        <f t="shared" si="647"/>
        <v>1.5207429120000002</v>
      </c>
      <c r="AI2606">
        <f t="shared" si="648"/>
        <v>9.9122209999999988E-2</v>
      </c>
      <c r="AJ2606">
        <f t="shared" si="649"/>
        <v>7.7147328720000017</v>
      </c>
      <c r="AK2606">
        <f t="shared" si="650"/>
        <v>6.4550905879999982</v>
      </c>
      <c r="AL2606">
        <f t="shared" si="651"/>
        <v>17.149250471999999</v>
      </c>
      <c r="AM2606">
        <f t="shared" si="652"/>
        <v>6.5229863107687187</v>
      </c>
      <c r="AN2606">
        <f t="shared" si="653"/>
        <v>1.2593142307297054E-3</v>
      </c>
      <c r="AO2606">
        <f t="shared" si="654"/>
        <v>7.7938957739861463</v>
      </c>
      <c r="AP2606">
        <f t="shared" si="655"/>
        <v>1</v>
      </c>
      <c r="AQ2606">
        <v>7.2976552190881522E-3</v>
      </c>
    </row>
    <row r="2607" spans="1:43" x14ac:dyDescent="0.25">
      <c r="A2607" s="2">
        <v>2606</v>
      </c>
      <c r="B2607" s="2" t="s">
        <v>4673</v>
      </c>
      <c r="C2607" s="2" t="s">
        <v>4674</v>
      </c>
      <c r="D2607" s="5">
        <v>-1.1137999999999999</v>
      </c>
      <c r="E2607" s="5">
        <v>-1.8329</v>
      </c>
      <c r="F2607" s="5">
        <v>-3.0185</v>
      </c>
      <c r="G2607" s="5">
        <v>-2.0125000000000002</v>
      </c>
      <c r="H2607" s="5">
        <v>-1.0235000000000001</v>
      </c>
      <c r="I2607" s="5">
        <v>-1.0307999999999999</v>
      </c>
      <c r="J2607" s="5">
        <v>-2.0630999999999999</v>
      </c>
      <c r="K2607" s="5">
        <v>-3.0958000000000001</v>
      </c>
      <c r="L2607" s="5">
        <v>-1.9764999999999999</v>
      </c>
      <c r="M2607" s="5">
        <v>-0.19170000000000001</v>
      </c>
      <c r="N2607" s="5">
        <v>-2.1989999999999998</v>
      </c>
      <c r="O2607" s="5">
        <v>-1.7991999999999999</v>
      </c>
      <c r="P2607" s="5">
        <v>-2.2464</v>
      </c>
      <c r="Q2607" s="5">
        <v>-0.4</v>
      </c>
      <c r="R2607" s="5">
        <v>0.18390000000000001</v>
      </c>
      <c r="S2607" s="5">
        <v>9.4799999999999995E-2</v>
      </c>
      <c r="T2607" s="5">
        <v>-3.7589000000000001</v>
      </c>
      <c r="U2607" s="5">
        <v>-1.4774</v>
      </c>
      <c r="V2607" s="5">
        <v>-1.2589999999999999</v>
      </c>
      <c r="W2607" s="5">
        <v>0.99270000000000003</v>
      </c>
      <c r="X2607" s="5">
        <v>-6.1499999999999999E-2</v>
      </c>
      <c r="Y2607" s="5">
        <v>-4.3042999999999996</v>
      </c>
      <c r="Z2607" s="5">
        <v>0.3488</v>
      </c>
      <c r="AA2607">
        <f t="shared" si="640"/>
        <v>-1.9944249999999999</v>
      </c>
      <c r="AB2607">
        <f t="shared" si="641"/>
        <v>-1.8379400000000001</v>
      </c>
      <c r="AC2607">
        <f t="shared" si="642"/>
        <v>-1.6090749999999998</v>
      </c>
      <c r="AD2607">
        <f t="shared" si="643"/>
        <v>-1.07152</v>
      </c>
      <c r="AE2607">
        <f t="shared" si="644"/>
        <v>-0.85665999999999998</v>
      </c>
      <c r="AF2607">
        <f t="shared" si="645"/>
        <v>88.512189919999983</v>
      </c>
      <c r="AG2607">
        <f t="shared" si="646"/>
        <v>1.8506470275000027</v>
      </c>
      <c r="AH2607">
        <f t="shared" si="647"/>
        <v>2.9668951719999974</v>
      </c>
      <c r="AI2607">
        <f t="shared" si="648"/>
        <v>2.7992940675000018</v>
      </c>
      <c r="AJ2607">
        <f t="shared" si="649"/>
        <v>10.774070668000002</v>
      </c>
      <c r="AK2607">
        <f t="shared" si="650"/>
        <v>17.553644691999995</v>
      </c>
      <c r="AL2607">
        <f t="shared" si="651"/>
        <v>35.944551626999996</v>
      </c>
      <c r="AM2607">
        <f t="shared" si="652"/>
        <v>5.2648729581772944</v>
      </c>
      <c r="AN2607">
        <f t="shared" si="653"/>
        <v>3.7496880223406625E-3</v>
      </c>
      <c r="AO2607">
        <f t="shared" si="654"/>
        <v>23.20681917026636</v>
      </c>
      <c r="AP2607">
        <f t="shared" si="655"/>
        <v>1</v>
      </c>
      <c r="AQ2607">
        <v>1.7292711751316216E-2</v>
      </c>
    </row>
    <row r="2608" spans="1:43" x14ac:dyDescent="0.25">
      <c r="A2608" s="2">
        <v>2607</v>
      </c>
      <c r="B2608" s="2" t="s">
        <v>4675</v>
      </c>
      <c r="C2608" s="2" t="s">
        <v>4676</v>
      </c>
      <c r="D2608" s="5">
        <v>1.5879000000000001</v>
      </c>
      <c r="E2608" s="5">
        <v>0.58540000000000003</v>
      </c>
      <c r="F2608" s="5">
        <v>-0.87429999999999997</v>
      </c>
      <c r="G2608" s="5">
        <v>-0.97870000000000001</v>
      </c>
      <c r="H2608" s="5">
        <v>0.66520000000000001</v>
      </c>
      <c r="I2608" s="5">
        <v>1.7457</v>
      </c>
      <c r="J2608" s="5">
        <v>-0.45569999999999999</v>
      </c>
      <c r="K2608" s="5">
        <v>-0.83140000000000003</v>
      </c>
      <c r="L2608" s="5">
        <v>-9.98E-2</v>
      </c>
      <c r="M2608" s="5">
        <v>1.0419</v>
      </c>
      <c r="N2608" s="5">
        <v>1.2639</v>
      </c>
      <c r="O2608" s="5">
        <v>0.30830000000000002</v>
      </c>
      <c r="P2608" s="5">
        <v>-0.66339999999999999</v>
      </c>
      <c r="Q2608" s="5">
        <v>-0.69810000000000005</v>
      </c>
      <c r="R2608" s="5">
        <v>1.8669</v>
      </c>
      <c r="S2608" s="5">
        <v>-1.0286999999999999</v>
      </c>
      <c r="T2608" s="5">
        <v>-2.4455</v>
      </c>
      <c r="U2608" s="5">
        <v>-1.4200999999999999</v>
      </c>
      <c r="V2608" s="5">
        <v>-0.64429999999999998</v>
      </c>
      <c r="W2608" s="5">
        <v>0.93110000000000004</v>
      </c>
      <c r="X2608" s="5">
        <v>-8.4000000000000005E-2</v>
      </c>
      <c r="Y2608" s="5">
        <v>-1.3549</v>
      </c>
      <c r="Z2608" s="5">
        <v>-6.4600000000000005E-2</v>
      </c>
      <c r="AA2608">
        <f t="shared" si="640"/>
        <v>8.0075000000000091E-2</v>
      </c>
      <c r="AB2608">
        <f t="shared" si="641"/>
        <v>0.20479999999999993</v>
      </c>
      <c r="AC2608">
        <f t="shared" si="642"/>
        <v>0.48767500000000003</v>
      </c>
      <c r="AD2608">
        <f t="shared" si="643"/>
        <v>-0.74509999999999987</v>
      </c>
      <c r="AE2608">
        <f t="shared" si="644"/>
        <v>-0.24333999999999997</v>
      </c>
      <c r="AF2608">
        <f t="shared" si="645"/>
        <v>28.360419079999996</v>
      </c>
      <c r="AG2608">
        <f t="shared" si="646"/>
        <v>4.5607257274999995</v>
      </c>
      <c r="AH2608">
        <f t="shared" si="647"/>
        <v>4.1890928200000008</v>
      </c>
      <c r="AI2608">
        <f t="shared" si="648"/>
        <v>2.2668396475000003</v>
      </c>
      <c r="AJ2608">
        <f t="shared" si="649"/>
        <v>10.252167119999999</v>
      </c>
      <c r="AK2608">
        <f t="shared" si="650"/>
        <v>2.8329810920000003</v>
      </c>
      <c r="AL2608">
        <f t="shared" si="651"/>
        <v>24.101806407000002</v>
      </c>
      <c r="AM2608">
        <f t="shared" si="652"/>
        <v>0.63609363397539054</v>
      </c>
      <c r="AN2608">
        <f t="shared" si="653"/>
        <v>0.67499865781155388</v>
      </c>
      <c r="AO2608">
        <f t="shared" si="654"/>
        <v>4177.5666931957066</v>
      </c>
      <c r="AP2608">
        <f t="shared" si="655"/>
        <v>1</v>
      </c>
      <c r="AQ2608">
        <v>0.76807624438236932</v>
      </c>
    </row>
    <row r="2609" spans="1:43" x14ac:dyDescent="0.25">
      <c r="A2609" s="2">
        <v>2608</v>
      </c>
      <c r="B2609" s="2" t="s">
        <v>4677</v>
      </c>
      <c r="C2609" s="2" t="s">
        <v>4678</v>
      </c>
      <c r="D2609" s="5">
        <v>0.50260000000000005</v>
      </c>
      <c r="E2609" s="5">
        <v>-1.2728999999999999</v>
      </c>
      <c r="F2609" s="5">
        <v>0.9839</v>
      </c>
      <c r="G2609" s="5">
        <v>0.38450000000000001</v>
      </c>
      <c r="H2609" s="5">
        <v>0.81479999999999997</v>
      </c>
      <c r="I2609" s="5">
        <v>-0.51970000000000005</v>
      </c>
      <c r="J2609" s="5">
        <v>-0.2296</v>
      </c>
      <c r="K2609" s="5">
        <v>0.47620000000000001</v>
      </c>
      <c r="L2609" s="5">
        <v>0.50470000000000004</v>
      </c>
      <c r="M2609" s="5">
        <v>-6.0699999999999997E-2</v>
      </c>
      <c r="N2609" s="5">
        <v>-0.30669999999999997</v>
      </c>
      <c r="O2609" s="5">
        <v>-0.50070000000000003</v>
      </c>
      <c r="P2609" s="5">
        <v>-0.5121</v>
      </c>
      <c r="Q2609" s="5">
        <v>0.64490000000000003</v>
      </c>
      <c r="R2609" s="5">
        <v>0.1731</v>
      </c>
      <c r="S2609" s="5">
        <v>1.0710999999999999</v>
      </c>
      <c r="T2609" s="5">
        <v>1.4036999999999999</v>
      </c>
      <c r="U2609" s="5">
        <v>1.5472999999999999</v>
      </c>
      <c r="V2609" s="5">
        <v>-0.70150000000000001</v>
      </c>
      <c r="W2609" s="5">
        <v>-0.26950000000000002</v>
      </c>
      <c r="X2609" s="5">
        <v>-0.188</v>
      </c>
      <c r="Y2609" s="5">
        <v>0.1401</v>
      </c>
      <c r="Z2609" s="5">
        <v>1.6460999999999999</v>
      </c>
      <c r="AA2609">
        <f t="shared" si="640"/>
        <v>0.14952500000000002</v>
      </c>
      <c r="AB2609">
        <f t="shared" si="641"/>
        <v>0.20927999999999999</v>
      </c>
      <c r="AC2609">
        <f t="shared" si="642"/>
        <v>-0.34504999999999997</v>
      </c>
      <c r="AD2609">
        <f t="shared" si="643"/>
        <v>0.96801999999999988</v>
      </c>
      <c r="AE2609">
        <f t="shared" si="644"/>
        <v>0.12544</v>
      </c>
      <c r="AF2609">
        <f t="shared" si="645"/>
        <v>14.354644260000001</v>
      </c>
      <c r="AG2609">
        <f t="shared" si="646"/>
        <v>2.8993497274999998</v>
      </c>
      <c r="AH2609">
        <f t="shared" si="647"/>
        <v>1.249201228</v>
      </c>
      <c r="AI2609">
        <f t="shared" si="648"/>
        <v>0.13445827000000005</v>
      </c>
      <c r="AJ2609">
        <f t="shared" si="649"/>
        <v>1.2723122080000007</v>
      </c>
      <c r="AK2609">
        <f t="shared" si="650"/>
        <v>3.2506737519999995</v>
      </c>
      <c r="AL2609">
        <f t="shared" si="651"/>
        <v>8.8059951854999987</v>
      </c>
      <c r="AM2609">
        <f t="shared" si="652"/>
        <v>2.2683565284127321</v>
      </c>
      <c r="AN2609">
        <f t="shared" si="653"/>
        <v>9.1491441112142427E-2</v>
      </c>
      <c r="AO2609">
        <f t="shared" si="654"/>
        <v>566.24052904304949</v>
      </c>
      <c r="AP2609">
        <f t="shared" si="655"/>
        <v>1</v>
      </c>
      <c r="AQ2609">
        <v>0.18534878201081817</v>
      </c>
    </row>
    <row r="2610" spans="1:43" x14ac:dyDescent="0.25">
      <c r="A2610" s="2">
        <v>2609</v>
      </c>
      <c r="B2610" s="2" t="s">
        <v>4679</v>
      </c>
      <c r="C2610" s="2" t="s">
        <v>4680</v>
      </c>
      <c r="D2610" s="5">
        <v>1.4322999999999999</v>
      </c>
      <c r="E2610" s="5">
        <v>0.99080000000000001</v>
      </c>
      <c r="F2610" s="5">
        <v>1.6888000000000001</v>
      </c>
      <c r="G2610" s="5">
        <v>0.47860000000000003</v>
      </c>
      <c r="H2610" s="5">
        <v>-0.27739999999999998</v>
      </c>
      <c r="I2610" s="5">
        <v>0.42799999999999999</v>
      </c>
      <c r="J2610" s="5">
        <v>0.61750000000000005</v>
      </c>
      <c r="K2610" s="5">
        <v>0.93230000000000002</v>
      </c>
      <c r="L2610" s="5">
        <v>-0.4214</v>
      </c>
      <c r="M2610" s="5">
        <v>0.4662</v>
      </c>
      <c r="N2610" s="5">
        <v>0.42959999999999998</v>
      </c>
      <c r="O2610" s="5">
        <v>1.1244000000000001</v>
      </c>
      <c r="P2610" s="5">
        <v>1.5367</v>
      </c>
      <c r="Q2610" s="5">
        <v>-1.3971</v>
      </c>
      <c r="R2610" s="5"/>
      <c r="S2610" s="5">
        <v>1.0636000000000001</v>
      </c>
      <c r="T2610" s="5">
        <v>0.15479999999999999</v>
      </c>
      <c r="U2610" s="5">
        <v>0.45779999999999998</v>
      </c>
      <c r="V2610" s="5">
        <v>-0.66259999999999997</v>
      </c>
      <c r="W2610" s="5">
        <v>0.11650000000000001</v>
      </c>
      <c r="X2610" s="5">
        <v>-0.65249999999999997</v>
      </c>
      <c r="Y2610" s="5">
        <v>-0.57130000000000003</v>
      </c>
      <c r="Z2610" s="5">
        <v>-0.71930000000000005</v>
      </c>
      <c r="AA2610">
        <f t="shared" si="640"/>
        <v>1.1476250000000001</v>
      </c>
      <c r="AB2610">
        <f t="shared" si="641"/>
        <v>0.25580000000000003</v>
      </c>
      <c r="AC2610">
        <f t="shared" si="642"/>
        <v>0.88922499999999993</v>
      </c>
      <c r="AD2610">
        <f t="shared" si="643"/>
        <v>6.9775000000000018E-2</v>
      </c>
      <c r="AE2610">
        <f t="shared" si="644"/>
        <v>-0.49783999999999995</v>
      </c>
      <c r="AF2610">
        <f t="shared" si="645"/>
        <v>16.868915129999998</v>
      </c>
      <c r="AG2610">
        <f t="shared" si="646"/>
        <v>0.84609876750000002</v>
      </c>
      <c r="AH2610">
        <f t="shared" si="647"/>
        <v>1.3610340600000002</v>
      </c>
      <c r="AI2610">
        <f t="shared" si="648"/>
        <v>0.86473644750000034</v>
      </c>
      <c r="AJ2610">
        <f t="shared" si="649"/>
        <v>3.2923344968750006</v>
      </c>
      <c r="AK2610">
        <f t="shared" si="650"/>
        <v>0.48292011200000018</v>
      </c>
      <c r="AL2610">
        <f t="shared" si="651"/>
        <v>6.8471238838750015</v>
      </c>
      <c r="AM2610">
        <f t="shared" si="652"/>
        <v>5.269139144833475</v>
      </c>
      <c r="AN2610">
        <f t="shared" si="653"/>
        <v>3.7350311238274572E-3</v>
      </c>
      <c r="AO2610">
        <f t="shared" si="654"/>
        <v>23.116107625368134</v>
      </c>
      <c r="AP2610">
        <f t="shared" si="655"/>
        <v>1</v>
      </c>
      <c r="AQ2610">
        <v>1.723796243502471E-2</v>
      </c>
    </row>
    <row r="2611" spans="1:43" x14ac:dyDescent="0.25">
      <c r="A2611" s="2">
        <v>2610</v>
      </c>
      <c r="B2611" s="2" t="s">
        <v>4681</v>
      </c>
      <c r="C2611" s="2" t="s">
        <v>4682</v>
      </c>
      <c r="D2611" s="5">
        <v>0.27250000000000002</v>
      </c>
      <c r="E2611" s="5">
        <v>1.5931999999999999</v>
      </c>
      <c r="F2611" s="5">
        <v>0.74119999999999997</v>
      </c>
      <c r="G2611" s="5">
        <v>-0.36990000000000001</v>
      </c>
      <c r="H2611" s="5">
        <v>-1.1593</v>
      </c>
      <c r="I2611" s="5">
        <v>0.80269999999999997</v>
      </c>
      <c r="J2611" s="5">
        <v>0.88880000000000003</v>
      </c>
      <c r="K2611" s="5">
        <v>0.58089999999999997</v>
      </c>
      <c r="L2611" s="5">
        <v>0.1056</v>
      </c>
      <c r="M2611" s="5">
        <v>0.65739999999999998</v>
      </c>
      <c r="N2611" s="5">
        <v>0.16550000000000001</v>
      </c>
      <c r="O2611" s="5">
        <v>-0.28210000000000002</v>
      </c>
      <c r="P2611" s="5">
        <v>0.85189999999999999</v>
      </c>
      <c r="Q2611" s="5">
        <v>-1.1148</v>
      </c>
      <c r="R2611" s="5">
        <v>-0.4425</v>
      </c>
      <c r="S2611" s="5">
        <v>-0.57010000000000005</v>
      </c>
      <c r="T2611" s="5">
        <v>-1.0198</v>
      </c>
      <c r="U2611" s="5">
        <v>-0.87019999999999997</v>
      </c>
      <c r="V2611" s="5">
        <v>-1.3741000000000001</v>
      </c>
      <c r="W2611" s="5">
        <v>0.45900000000000002</v>
      </c>
      <c r="X2611" s="5">
        <v>-9.4E-2</v>
      </c>
      <c r="Y2611" s="5">
        <v>-1.6637999999999999</v>
      </c>
      <c r="Z2611" s="5">
        <v>-1.7683</v>
      </c>
      <c r="AA2611">
        <f t="shared" si="640"/>
        <v>0.55925000000000002</v>
      </c>
      <c r="AB2611">
        <f t="shared" si="641"/>
        <v>0.24373999999999998</v>
      </c>
      <c r="AC2611">
        <f t="shared" si="642"/>
        <v>0.34817500000000001</v>
      </c>
      <c r="AD2611">
        <f t="shared" si="643"/>
        <v>-0.80348000000000008</v>
      </c>
      <c r="AE2611">
        <f t="shared" si="644"/>
        <v>-0.88824000000000003</v>
      </c>
      <c r="AF2611">
        <f t="shared" si="645"/>
        <v>19.254112880000001</v>
      </c>
      <c r="AG2611">
        <f t="shared" si="646"/>
        <v>2.0477036899999996</v>
      </c>
      <c r="AH2611">
        <f t="shared" si="647"/>
        <v>2.8298194519999997</v>
      </c>
      <c r="AI2611">
        <f t="shared" si="648"/>
        <v>0.77997570749999989</v>
      </c>
      <c r="AJ2611">
        <f t="shared" si="649"/>
        <v>0.33293882799999919</v>
      </c>
      <c r="AK2611">
        <f t="shared" si="650"/>
        <v>4.0579316519999997</v>
      </c>
      <c r="AL2611">
        <f t="shared" si="651"/>
        <v>10.048369329499998</v>
      </c>
      <c r="AM2611">
        <f t="shared" si="652"/>
        <v>3.298114917462839</v>
      </c>
      <c r="AN2611">
        <f t="shared" si="653"/>
        <v>2.7436535392093345E-2</v>
      </c>
      <c r="AO2611">
        <f t="shared" si="654"/>
        <v>169.80471754166572</v>
      </c>
      <c r="AP2611">
        <f t="shared" si="655"/>
        <v>1</v>
      </c>
      <c r="AQ2611">
        <v>7.5873421600386834E-2</v>
      </c>
    </row>
    <row r="2612" spans="1:43" x14ac:dyDescent="0.25">
      <c r="A2612" s="2">
        <v>2611</v>
      </c>
      <c r="B2612" s="2" t="s">
        <v>4683</v>
      </c>
      <c r="C2612" s="2" t="s">
        <v>4684</v>
      </c>
      <c r="D2612" s="5">
        <v>-1.0793999999999999</v>
      </c>
      <c r="E2612" s="5">
        <v>-0.29670000000000002</v>
      </c>
      <c r="F2612" s="5">
        <v>-0.73180000000000001</v>
      </c>
      <c r="G2612" s="5">
        <v>-0.73260000000000003</v>
      </c>
      <c r="H2612" s="5">
        <v>-0.75019999999999998</v>
      </c>
      <c r="I2612" s="5">
        <v>-1.0409999999999999</v>
      </c>
      <c r="J2612" s="5">
        <v>-0.47699999999999998</v>
      </c>
      <c r="K2612" s="5">
        <v>-0.25330000000000003</v>
      </c>
      <c r="L2612" s="5">
        <v>-1.0466</v>
      </c>
      <c r="M2612" s="5">
        <v>-0.92369999999999997</v>
      </c>
      <c r="N2612" s="5">
        <v>-0.85209999999999997</v>
      </c>
      <c r="O2612" s="5">
        <v>-1.1872</v>
      </c>
      <c r="P2612" s="5">
        <v>-0.67</v>
      </c>
      <c r="Q2612" s="5"/>
      <c r="R2612" s="5"/>
      <c r="S2612" s="5">
        <v>-0.18129999999999999</v>
      </c>
      <c r="T2612" s="5">
        <v>-1.8705000000000001</v>
      </c>
      <c r="U2612" s="5">
        <v>-0.74060000000000004</v>
      </c>
      <c r="V2612" s="5">
        <v>-0.54759999999999998</v>
      </c>
      <c r="W2612" s="5">
        <v>-1.0408999999999999</v>
      </c>
      <c r="X2612" s="5">
        <v>0.2767</v>
      </c>
      <c r="Y2612" s="5">
        <v>-0.89339999999999997</v>
      </c>
      <c r="Z2612" s="5">
        <v>-0.95299999999999996</v>
      </c>
      <c r="AA2612">
        <f t="shared" si="640"/>
        <v>-0.71012500000000001</v>
      </c>
      <c r="AB2612">
        <f t="shared" si="641"/>
        <v>-0.71361999999999992</v>
      </c>
      <c r="AC2612">
        <f t="shared" si="642"/>
        <v>-0.90825</v>
      </c>
      <c r="AD2612">
        <f t="shared" si="643"/>
        <v>-0.93080000000000007</v>
      </c>
      <c r="AE2612">
        <f t="shared" si="644"/>
        <v>-0.63163999999999987</v>
      </c>
      <c r="AF2612">
        <f t="shared" si="645"/>
        <v>16.042954000000002</v>
      </c>
      <c r="AG2612">
        <f t="shared" si="646"/>
        <v>0.30825918749999959</v>
      </c>
      <c r="AH2612">
        <f t="shared" si="647"/>
        <v>0.48727496800000081</v>
      </c>
      <c r="AI2612">
        <f t="shared" si="648"/>
        <v>0.13796768999999998</v>
      </c>
      <c r="AJ2612">
        <f t="shared" si="649"/>
        <v>-0.25181490000000029</v>
      </c>
      <c r="AK2612">
        <f t="shared" si="650"/>
        <v>1.1714285720000004</v>
      </c>
      <c r="AL2612">
        <f t="shared" si="651"/>
        <v>1.8531155175000005</v>
      </c>
      <c r="AM2612">
        <f t="shared" si="652"/>
        <v>27.566235377444567</v>
      </c>
      <c r="AN2612">
        <f t="shared" si="653"/>
        <v>7.6595669450295113E-8</v>
      </c>
      <c r="AO2612">
        <f t="shared" si="654"/>
        <v>4.7405059822787647E-4</v>
      </c>
      <c r="AP2612">
        <f t="shared" si="655"/>
        <v>4.7405059822787647E-4</v>
      </c>
      <c r="AQ2612">
        <v>4.740505982278765E-6</v>
      </c>
    </row>
    <row r="2613" spans="1:43" x14ac:dyDescent="0.25">
      <c r="A2613" s="2">
        <v>2612</v>
      </c>
      <c r="B2613" s="2" t="s">
        <v>4685</v>
      </c>
      <c r="C2613" s="2" t="s">
        <v>4686</v>
      </c>
      <c r="D2613" s="5">
        <v>-0.21179999999999999</v>
      </c>
      <c r="E2613" s="5">
        <v>2.2582</v>
      </c>
      <c r="F2613" s="5">
        <v>0.88129999999999997</v>
      </c>
      <c r="G2613" s="5">
        <v>0.1779</v>
      </c>
      <c r="H2613" s="5">
        <v>-0.64639999999999997</v>
      </c>
      <c r="I2613" s="5">
        <v>0.6482</v>
      </c>
      <c r="J2613" s="5">
        <v>1.5818000000000001</v>
      </c>
      <c r="K2613" s="5">
        <v>0.94389999999999996</v>
      </c>
      <c r="L2613" s="5">
        <v>-8.1000000000000003E-2</v>
      </c>
      <c r="M2613" s="5">
        <v>0.40029999999999999</v>
      </c>
      <c r="N2613" s="5">
        <v>0.59509999999999996</v>
      </c>
      <c r="O2613" s="5">
        <v>2.18E-2</v>
      </c>
      <c r="P2613" s="5">
        <v>-0.45279999999999998</v>
      </c>
      <c r="Q2613" s="5">
        <v>-1.4746999999999999</v>
      </c>
      <c r="R2613" s="5">
        <v>-0.71960000000000002</v>
      </c>
      <c r="S2613" s="5">
        <v>-1.0167999999999999</v>
      </c>
      <c r="T2613" s="5">
        <v>0.15720000000000001</v>
      </c>
      <c r="U2613" s="5">
        <v>-0.59209999999999996</v>
      </c>
      <c r="V2613" s="5">
        <v>-1.5839000000000001</v>
      </c>
      <c r="W2613" s="5">
        <v>-0.58069999999999999</v>
      </c>
      <c r="X2613" s="5">
        <v>-0.28489999999999999</v>
      </c>
      <c r="Y2613" s="5">
        <v>1.175</v>
      </c>
      <c r="Z2613" s="5">
        <v>-1.1565000000000001</v>
      </c>
      <c r="AA2613">
        <f t="shared" si="640"/>
        <v>0.77640000000000009</v>
      </c>
      <c r="AB2613">
        <f t="shared" si="641"/>
        <v>0.48929999999999996</v>
      </c>
      <c r="AC2613">
        <f t="shared" si="642"/>
        <v>0.14109999999999998</v>
      </c>
      <c r="AD2613">
        <f t="shared" si="643"/>
        <v>-0.72919999999999996</v>
      </c>
      <c r="AE2613">
        <f t="shared" si="644"/>
        <v>-0.48620000000000002</v>
      </c>
      <c r="AF2613">
        <f t="shared" si="645"/>
        <v>20.657125109999999</v>
      </c>
      <c r="AG2613">
        <f t="shared" si="646"/>
        <v>3.5414767399999989</v>
      </c>
      <c r="AH2613">
        <f t="shared" si="647"/>
        <v>3.0405232000000004</v>
      </c>
      <c r="AI2613">
        <f t="shared" si="648"/>
        <v>0.64025034000000003</v>
      </c>
      <c r="AJ2613">
        <f t="shared" si="649"/>
        <v>1.4430775400000004</v>
      </c>
      <c r="AK2613">
        <f t="shared" si="650"/>
        <v>4.4632847600000005</v>
      </c>
      <c r="AL2613">
        <f t="shared" si="651"/>
        <v>13.12861258</v>
      </c>
      <c r="AM2613">
        <f t="shared" si="652"/>
        <v>2.064395224007745</v>
      </c>
      <c r="AN2613">
        <f t="shared" si="653"/>
        <v>0.11762212654693634</v>
      </c>
      <c r="AO2613">
        <f t="shared" si="654"/>
        <v>727.96334119898904</v>
      </c>
      <c r="AP2613">
        <f t="shared" si="655"/>
        <v>1</v>
      </c>
      <c r="AQ2613">
        <v>0.22200772833150018</v>
      </c>
    </row>
    <row r="2614" spans="1:43" x14ac:dyDescent="0.25">
      <c r="A2614" s="2">
        <v>2613</v>
      </c>
      <c r="B2614" s="2" t="s">
        <v>4687</v>
      </c>
      <c r="C2614" s="2" t="s">
        <v>4688</v>
      </c>
      <c r="D2614" s="5">
        <v>0.41860000000000003</v>
      </c>
      <c r="E2614" s="5">
        <v>0.96860000000000002</v>
      </c>
      <c r="F2614" s="5">
        <v>0.71509999999999996</v>
      </c>
      <c r="G2614" s="5">
        <v>-0.28870000000000001</v>
      </c>
      <c r="H2614" s="5">
        <v>0.19620000000000001</v>
      </c>
      <c r="I2614" s="5">
        <v>0.41689999999999999</v>
      </c>
      <c r="J2614" s="5">
        <v>0.88919999999999999</v>
      </c>
      <c r="K2614" s="5">
        <v>0.87729999999999997</v>
      </c>
      <c r="L2614" s="5">
        <v>0.23319999999999999</v>
      </c>
      <c r="M2614" s="5">
        <v>0.72789999999999999</v>
      </c>
      <c r="N2614" s="5">
        <v>0.64180000000000004</v>
      </c>
      <c r="O2614" s="5">
        <v>1.2067000000000001</v>
      </c>
      <c r="P2614" s="5">
        <v>0.67810000000000004</v>
      </c>
      <c r="Q2614" s="5">
        <v>-0.81020000000000003</v>
      </c>
      <c r="R2614" s="5"/>
      <c r="S2614" s="5">
        <v>-1.3625</v>
      </c>
      <c r="T2614" s="5">
        <v>-1.1608000000000001</v>
      </c>
      <c r="U2614" s="5">
        <v>0.58650000000000002</v>
      </c>
      <c r="V2614" s="5">
        <v>-0.4173</v>
      </c>
      <c r="W2614" s="5">
        <v>-0.71919999999999995</v>
      </c>
      <c r="X2614" s="5">
        <v>-2.0756999999999999</v>
      </c>
      <c r="Y2614" s="5">
        <v>0.40410000000000001</v>
      </c>
      <c r="Z2614" s="5">
        <v>-0.81679999999999997</v>
      </c>
      <c r="AA2614">
        <f t="shared" si="640"/>
        <v>0.45340000000000003</v>
      </c>
      <c r="AB2614">
        <f t="shared" si="641"/>
        <v>0.52256000000000002</v>
      </c>
      <c r="AC2614">
        <f t="shared" si="642"/>
        <v>0.81362500000000004</v>
      </c>
      <c r="AD2614">
        <f t="shared" si="643"/>
        <v>-0.68674999999999997</v>
      </c>
      <c r="AE2614">
        <f t="shared" si="644"/>
        <v>-0.72497999999999985</v>
      </c>
      <c r="AF2614">
        <f t="shared" si="645"/>
        <v>16.42747864</v>
      </c>
      <c r="AG2614">
        <f t="shared" si="646"/>
        <v>0.8858413799999999</v>
      </c>
      <c r="AH2614">
        <f t="shared" si="647"/>
        <v>0.46166945199999954</v>
      </c>
      <c r="AI2614">
        <f t="shared" si="648"/>
        <v>0.20974758750000033</v>
      </c>
      <c r="AJ2614">
        <f t="shared" si="649"/>
        <v>1.8461413675</v>
      </c>
      <c r="AK2614">
        <f t="shared" si="650"/>
        <v>3.2023974680000014</v>
      </c>
      <c r="AL2614">
        <f t="shared" si="651"/>
        <v>6.6057972550000006</v>
      </c>
      <c r="AM2614">
        <f t="shared" si="652"/>
        <v>5.3525791999197523</v>
      </c>
      <c r="AN2614">
        <f t="shared" si="653"/>
        <v>3.4606982447242625E-3</v>
      </c>
      <c r="AO2614">
        <f t="shared" si="654"/>
        <v>21.41826143659846</v>
      </c>
      <c r="AP2614">
        <f t="shared" si="655"/>
        <v>1</v>
      </c>
      <c r="AQ2614">
        <v>1.618916208359672E-2</v>
      </c>
    </row>
    <row r="2615" spans="1:43" x14ac:dyDescent="0.25">
      <c r="A2615" s="2">
        <v>2614</v>
      </c>
      <c r="B2615" s="2" t="s">
        <v>4689</v>
      </c>
      <c r="C2615" s="2" t="s">
        <v>4690</v>
      </c>
      <c r="D2615" s="5">
        <v>0.108</v>
      </c>
      <c r="E2615" s="5">
        <v>-1.0047999999999999</v>
      </c>
      <c r="F2615" s="5">
        <v>0.63970000000000005</v>
      </c>
      <c r="G2615" s="5">
        <v>-1.1707000000000001</v>
      </c>
      <c r="H2615" s="5">
        <v>0.19409999999999999</v>
      </c>
      <c r="I2615" s="5">
        <v>-4.3400000000000001E-2</v>
      </c>
      <c r="J2615" s="5">
        <v>-0.96840000000000004</v>
      </c>
      <c r="K2615" s="5">
        <v>0.5726</v>
      </c>
      <c r="L2615" s="5">
        <v>-0.93669999999999998</v>
      </c>
      <c r="M2615" s="5">
        <v>-0.3402</v>
      </c>
      <c r="N2615" s="5">
        <v>3.5099999999999999E-2</v>
      </c>
      <c r="O2615" s="5">
        <v>-0.27210000000000001</v>
      </c>
      <c r="P2615" s="5">
        <v>-3.5299999999999998E-2</v>
      </c>
      <c r="Q2615" s="5">
        <v>5.4800000000000001E-2</v>
      </c>
      <c r="R2615" s="5">
        <v>1.9957</v>
      </c>
      <c r="S2615" s="5">
        <v>-0.30349999999999999</v>
      </c>
      <c r="T2615" s="5">
        <v>1.0891999999999999</v>
      </c>
      <c r="U2615" s="5">
        <v>0.89549999999999996</v>
      </c>
      <c r="V2615" s="5">
        <v>-0.70089999999999997</v>
      </c>
      <c r="W2615" s="5">
        <v>1.0843</v>
      </c>
      <c r="X2615" s="5">
        <v>0.44590000000000002</v>
      </c>
      <c r="Y2615" s="5">
        <v>2.1305999999999998</v>
      </c>
      <c r="Z2615" s="5">
        <v>-2.3578000000000001</v>
      </c>
      <c r="AA2615">
        <f t="shared" si="640"/>
        <v>-0.35694999999999999</v>
      </c>
      <c r="AB2615">
        <f t="shared" si="641"/>
        <v>-0.23635999999999999</v>
      </c>
      <c r="AC2615">
        <f t="shared" si="642"/>
        <v>-0.15312499999999998</v>
      </c>
      <c r="AD2615">
        <f t="shared" si="643"/>
        <v>0.74634</v>
      </c>
      <c r="AE2615">
        <f t="shared" si="644"/>
        <v>0.12042000000000001</v>
      </c>
      <c r="AF2615">
        <f t="shared" si="645"/>
        <v>23.206610730000001</v>
      </c>
      <c r="AG2615">
        <f t="shared" si="646"/>
        <v>2.2913884100000006</v>
      </c>
      <c r="AH2615">
        <f t="shared" si="647"/>
        <v>1.9033043319999998</v>
      </c>
      <c r="AI2615">
        <f t="shared" si="648"/>
        <v>9.8463487500000016E-2</v>
      </c>
      <c r="AJ2615">
        <f t="shared" si="649"/>
        <v>3.2810936919999993</v>
      </c>
      <c r="AK2615">
        <f t="shared" si="650"/>
        <v>11.891966428</v>
      </c>
      <c r="AL2615">
        <f t="shared" si="651"/>
        <v>19.466216349500002</v>
      </c>
      <c r="AM2615">
        <f t="shared" si="652"/>
        <v>0.69173277066479655</v>
      </c>
      <c r="AN2615">
        <f t="shared" si="653"/>
        <v>0.63621057131698766</v>
      </c>
      <c r="AO2615">
        <f t="shared" si="654"/>
        <v>3937.5072258808368</v>
      </c>
      <c r="AP2615">
        <f t="shared" si="655"/>
        <v>1</v>
      </c>
      <c r="AQ2615">
        <v>0.73625789563964783</v>
      </c>
    </row>
    <row r="2616" spans="1:43" x14ac:dyDescent="0.25">
      <c r="A2616" s="2">
        <v>2615</v>
      </c>
      <c r="B2616" s="2" t="s">
        <v>4691</v>
      </c>
      <c r="C2616" s="2" t="s">
        <v>4692</v>
      </c>
      <c r="D2616" s="5">
        <v>0.95920000000000005</v>
      </c>
      <c r="E2616" s="5">
        <v>-1.1427</v>
      </c>
      <c r="F2616" s="5">
        <v>-0.70099999999999996</v>
      </c>
      <c r="G2616" s="5">
        <v>-0.57750000000000001</v>
      </c>
      <c r="H2616" s="5">
        <v>1.9771000000000001</v>
      </c>
      <c r="I2616" s="5">
        <v>0.46739999999999998</v>
      </c>
      <c r="J2616" s="5">
        <v>-1.4359999999999999</v>
      </c>
      <c r="K2616" s="5">
        <v>0.56279999999999997</v>
      </c>
      <c r="L2616" s="5">
        <v>-0.68789999999999996</v>
      </c>
      <c r="M2616" s="5">
        <v>-1.3369</v>
      </c>
      <c r="N2616" s="5">
        <v>1.43E-2</v>
      </c>
      <c r="O2616" s="5">
        <v>-0.87070000000000003</v>
      </c>
      <c r="P2616" s="5">
        <v>1.5100000000000001E-2</v>
      </c>
      <c r="Q2616" s="5">
        <v>0.2205</v>
      </c>
      <c r="R2616" s="5"/>
      <c r="S2616" s="5">
        <v>-0.39979999999999999</v>
      </c>
      <c r="T2616" s="5">
        <v>0.25480000000000003</v>
      </c>
      <c r="U2616" s="5">
        <v>4.1700000000000001E-2</v>
      </c>
      <c r="V2616" s="5">
        <v>1.0407999999999999</v>
      </c>
      <c r="W2616" s="5">
        <v>-1.2529999999999999</v>
      </c>
      <c r="X2616" s="5">
        <v>0.22520000000000001</v>
      </c>
      <c r="Y2616" s="5">
        <v>-0.33450000000000002</v>
      </c>
      <c r="Z2616" s="5">
        <v>-1.9087000000000001</v>
      </c>
      <c r="AA2616">
        <f t="shared" si="640"/>
        <v>-0.36549999999999999</v>
      </c>
      <c r="AB2616">
        <f t="shared" si="641"/>
        <v>0.17668000000000003</v>
      </c>
      <c r="AC2616">
        <f t="shared" si="642"/>
        <v>-0.54454999999999998</v>
      </c>
      <c r="AD2616">
        <f t="shared" si="643"/>
        <v>2.930000000000001E-2</v>
      </c>
      <c r="AE2616">
        <f t="shared" si="644"/>
        <v>-0.44603999999999999</v>
      </c>
      <c r="AF2616">
        <f t="shared" si="645"/>
        <v>19.310158040000001</v>
      </c>
      <c r="AG2616">
        <f t="shared" si="646"/>
        <v>2.5163741800000001</v>
      </c>
      <c r="AH2616">
        <f t="shared" si="647"/>
        <v>6.8233543080000008</v>
      </c>
      <c r="AI2616">
        <f t="shared" si="648"/>
        <v>1.35971379</v>
      </c>
      <c r="AJ2616">
        <f t="shared" si="649"/>
        <v>0.27082977000000003</v>
      </c>
      <c r="AK2616">
        <f t="shared" si="650"/>
        <v>5.4642562119999996</v>
      </c>
      <c r="AL2616">
        <f t="shared" si="651"/>
        <v>16.43452826</v>
      </c>
      <c r="AM2616">
        <f t="shared" si="652"/>
        <v>0.6299096052057902</v>
      </c>
      <c r="AN2616">
        <f t="shared" si="653"/>
        <v>0.67936393033226417</v>
      </c>
      <c r="AO2616">
        <f t="shared" si="654"/>
        <v>4204.5833648263833</v>
      </c>
      <c r="AP2616">
        <f t="shared" si="655"/>
        <v>1</v>
      </c>
      <c r="AQ2616">
        <v>0.77148318620667589</v>
      </c>
    </row>
    <row r="2617" spans="1:43" x14ac:dyDescent="0.25">
      <c r="A2617" s="2">
        <v>2616</v>
      </c>
      <c r="B2617" s="2" t="s">
        <v>4693</v>
      </c>
      <c r="C2617" s="2" t="s">
        <v>4694</v>
      </c>
      <c r="D2617" s="5">
        <v>1.0955999999999999</v>
      </c>
      <c r="E2617" s="5">
        <v>0.22209999999999999</v>
      </c>
      <c r="F2617" s="5">
        <v>0.16669999999999999</v>
      </c>
      <c r="G2617" s="5">
        <v>0.2044</v>
      </c>
      <c r="H2617" s="5">
        <v>2.0895000000000001</v>
      </c>
      <c r="I2617" s="5">
        <v>1.5450999999999999</v>
      </c>
      <c r="J2617" s="5">
        <v>0.89929999999999999</v>
      </c>
      <c r="K2617" s="5">
        <v>-0.66169999999999995</v>
      </c>
      <c r="L2617" s="5">
        <v>0.21940000000000001</v>
      </c>
      <c r="M2617" s="5">
        <v>1.6452</v>
      </c>
      <c r="N2617" s="5">
        <v>1.4391</v>
      </c>
      <c r="O2617" s="5">
        <v>0.73409999999999997</v>
      </c>
      <c r="P2617" s="5">
        <v>-2.3E-3</v>
      </c>
      <c r="Q2617" s="5">
        <v>-1.4404999999999999</v>
      </c>
      <c r="R2617" s="5">
        <v>-0.39760000000000001</v>
      </c>
      <c r="S2617" s="5">
        <v>0.3503</v>
      </c>
      <c r="T2617" s="5">
        <v>-1.7161999999999999</v>
      </c>
      <c r="U2617" s="5">
        <v>-0.20730000000000001</v>
      </c>
      <c r="V2617" s="5">
        <v>-0.22750000000000001</v>
      </c>
      <c r="W2617" s="5">
        <v>-0.57579999999999998</v>
      </c>
      <c r="X2617" s="5">
        <v>-0.15679999999999999</v>
      </c>
      <c r="Y2617" s="5">
        <v>-1.2129000000000001</v>
      </c>
      <c r="Z2617" s="5">
        <v>0.78700000000000003</v>
      </c>
      <c r="AA2617">
        <f t="shared" si="640"/>
        <v>0.42219999999999996</v>
      </c>
      <c r="AB2617">
        <f t="shared" si="641"/>
        <v>0.81832000000000016</v>
      </c>
      <c r="AC2617">
        <f t="shared" si="642"/>
        <v>0.9540249999999999</v>
      </c>
      <c r="AD2617">
        <f t="shared" si="643"/>
        <v>-0.68225999999999998</v>
      </c>
      <c r="AE2617">
        <f t="shared" si="644"/>
        <v>-0.2772</v>
      </c>
      <c r="AF2617">
        <f t="shared" si="645"/>
        <v>22.526439340000003</v>
      </c>
      <c r="AG2617">
        <f t="shared" si="646"/>
        <v>0.60622466000000008</v>
      </c>
      <c r="AH2617">
        <f t="shared" si="647"/>
        <v>4.6998298879999991</v>
      </c>
      <c r="AI2617">
        <f t="shared" si="648"/>
        <v>1.6759451475000002</v>
      </c>
      <c r="AJ2617">
        <f t="shared" si="649"/>
        <v>3.0167582919999996</v>
      </c>
      <c r="AK2617">
        <f t="shared" si="650"/>
        <v>2.11418434</v>
      </c>
      <c r="AL2617">
        <f t="shared" si="651"/>
        <v>12.112942327499999</v>
      </c>
      <c r="AM2617">
        <f t="shared" si="652"/>
        <v>3.0949201466839078</v>
      </c>
      <c r="AN2617">
        <f t="shared" si="653"/>
        <v>3.4482147689993262E-2</v>
      </c>
      <c r="AO2617">
        <f t="shared" si="654"/>
        <v>213.41001205336829</v>
      </c>
      <c r="AP2617">
        <f t="shared" si="655"/>
        <v>1</v>
      </c>
      <c r="AQ2617">
        <v>9.0466304388880162E-2</v>
      </c>
    </row>
    <row r="2618" spans="1:43" x14ac:dyDescent="0.25">
      <c r="A2618" s="2">
        <v>2617</v>
      </c>
      <c r="B2618" s="2" t="s">
        <v>4695</v>
      </c>
      <c r="C2618" s="2" t="s">
        <v>4696</v>
      </c>
      <c r="D2618" s="5">
        <v>4.1974999999999998</v>
      </c>
      <c r="E2618" s="5">
        <v>4.2538999999999998</v>
      </c>
      <c r="F2618" s="5">
        <v>3.3266</v>
      </c>
      <c r="G2618" s="5">
        <v>1.7871999999999999</v>
      </c>
      <c r="H2618" s="5">
        <v>2.6353</v>
      </c>
      <c r="I2618" s="5">
        <v>3.0084</v>
      </c>
      <c r="J2618" s="5">
        <v>2.9163999999999999</v>
      </c>
      <c r="K2618" s="5">
        <v>3.7627999999999999</v>
      </c>
      <c r="L2618" s="5">
        <v>1.4227000000000001</v>
      </c>
      <c r="M2618" s="5">
        <v>2.476</v>
      </c>
      <c r="N2618" s="5">
        <v>3.1656</v>
      </c>
      <c r="O2618" s="5">
        <v>3.1482000000000001</v>
      </c>
      <c r="P2618" s="5">
        <v>3.1078999999999999</v>
      </c>
      <c r="Q2618" s="5">
        <v>-1.139</v>
      </c>
      <c r="R2618" s="5">
        <v>1.6127</v>
      </c>
      <c r="S2618" s="5">
        <v>-1.6615</v>
      </c>
      <c r="T2618" s="5">
        <v>-0.1017</v>
      </c>
      <c r="U2618" s="5">
        <v>-0.66910000000000003</v>
      </c>
      <c r="V2618" s="5">
        <v>-1.7790999999999999</v>
      </c>
      <c r="W2618" s="5">
        <v>0.65210000000000001</v>
      </c>
      <c r="X2618" s="5">
        <v>-0.64780000000000004</v>
      </c>
      <c r="Y2618" s="5">
        <v>-0.62309999999999999</v>
      </c>
      <c r="Z2618" s="5">
        <v>-2.4234</v>
      </c>
      <c r="AA2618">
        <f t="shared" si="640"/>
        <v>3.3912999999999998</v>
      </c>
      <c r="AB2618">
        <f t="shared" si="641"/>
        <v>2.7491200000000005</v>
      </c>
      <c r="AC2618">
        <f t="shared" si="642"/>
        <v>2.9744250000000001</v>
      </c>
      <c r="AD2618">
        <f t="shared" si="643"/>
        <v>-0.39171999999999996</v>
      </c>
      <c r="AE2618">
        <f t="shared" si="644"/>
        <v>-0.96426000000000001</v>
      </c>
      <c r="AF2618">
        <f t="shared" si="645"/>
        <v>143.76817207999997</v>
      </c>
      <c r="AG2618">
        <f t="shared" si="646"/>
        <v>3.9713601000000054</v>
      </c>
      <c r="AH2618">
        <f t="shared" si="647"/>
        <v>2.8951008679999859</v>
      </c>
      <c r="AI2618">
        <f t="shared" si="648"/>
        <v>0.33298868749999144</v>
      </c>
      <c r="AJ2618">
        <f t="shared" si="649"/>
        <v>6.3495194480000006</v>
      </c>
      <c r="AK2618">
        <f t="shared" si="650"/>
        <v>5.6222104919999989</v>
      </c>
      <c r="AL2618">
        <f t="shared" si="651"/>
        <v>19.171179595499982</v>
      </c>
      <c r="AM2618">
        <f t="shared" si="652"/>
        <v>23.397056540510796</v>
      </c>
      <c r="AN2618">
        <f t="shared" si="653"/>
        <v>2.7148525918512764E-7</v>
      </c>
      <c r="AO2618">
        <f t="shared" si="654"/>
        <v>1.680222269096755E-3</v>
      </c>
      <c r="AP2618">
        <f t="shared" si="655"/>
        <v>1.680222269096755E-3</v>
      </c>
      <c r="AQ2618">
        <v>1.3660343651193129E-5</v>
      </c>
    </row>
    <row r="2619" spans="1:43" x14ac:dyDescent="0.25">
      <c r="A2619" s="2">
        <v>2618</v>
      </c>
      <c r="B2619" s="2" t="s">
        <v>4697</v>
      </c>
      <c r="C2619" s="2" t="s">
        <v>4698</v>
      </c>
      <c r="D2619" s="5">
        <v>-0.78290000000000004</v>
      </c>
      <c r="E2619" s="5">
        <v>-1.2132000000000001</v>
      </c>
      <c r="F2619" s="5">
        <v>-0.27339999999999998</v>
      </c>
      <c r="G2619" s="5">
        <v>-0.7984</v>
      </c>
      <c r="H2619" s="5">
        <v>-0.82289999999999996</v>
      </c>
      <c r="I2619" s="5">
        <v>0.1908</v>
      </c>
      <c r="J2619" s="5">
        <v>-0.76939999999999997</v>
      </c>
      <c r="K2619" s="5">
        <v>-8.8400000000000006E-2</v>
      </c>
      <c r="L2619" s="5">
        <v>0.36180000000000001</v>
      </c>
      <c r="M2619" s="5">
        <v>-0.36709999999999998</v>
      </c>
      <c r="N2619" s="5">
        <v>-0.25409999999999999</v>
      </c>
      <c r="O2619" s="5">
        <v>-0.23069999999999999</v>
      </c>
      <c r="P2619" s="5">
        <v>0.27739999999999998</v>
      </c>
      <c r="Q2619" s="5">
        <v>1.5898000000000001</v>
      </c>
      <c r="R2619" s="5">
        <v>0.33510000000000001</v>
      </c>
      <c r="S2619" s="5">
        <v>3.3485999999999998</v>
      </c>
      <c r="T2619" s="5">
        <v>0.50590000000000002</v>
      </c>
      <c r="U2619" s="5">
        <v>0.77510000000000001</v>
      </c>
      <c r="V2619" s="5">
        <v>1.6383000000000001</v>
      </c>
      <c r="W2619" s="5">
        <v>0.64690000000000003</v>
      </c>
      <c r="X2619" s="5">
        <v>0.66649999999999998</v>
      </c>
      <c r="Y2619" s="5">
        <v>-0.67110000000000003</v>
      </c>
      <c r="Z2619" s="5">
        <v>-1.0757000000000001</v>
      </c>
      <c r="AA2619">
        <f t="shared" si="640"/>
        <v>-0.76697500000000007</v>
      </c>
      <c r="AB2619">
        <f t="shared" si="641"/>
        <v>-0.22561999999999999</v>
      </c>
      <c r="AC2619">
        <f t="shared" si="642"/>
        <v>-0.143625</v>
      </c>
      <c r="AD2619">
        <f t="shared" si="643"/>
        <v>1.3109000000000002</v>
      </c>
      <c r="AE2619">
        <f t="shared" si="644"/>
        <v>0.24098000000000003</v>
      </c>
      <c r="AF2619">
        <f t="shared" si="645"/>
        <v>24.434565729999996</v>
      </c>
      <c r="AG2619">
        <f t="shared" si="646"/>
        <v>0.44397416749999996</v>
      </c>
      <c r="AH2619">
        <f t="shared" si="647"/>
        <v>1.1897372879999999</v>
      </c>
      <c r="AI2619">
        <f t="shared" si="648"/>
        <v>0.24698990749999999</v>
      </c>
      <c r="AJ2619">
        <f t="shared" si="649"/>
        <v>6.1172987799999952</v>
      </c>
      <c r="AK2619">
        <f t="shared" si="650"/>
        <v>4.8638776480000008</v>
      </c>
      <c r="AL2619">
        <f t="shared" si="651"/>
        <v>12.861877790999996</v>
      </c>
      <c r="AM2619">
        <f t="shared" si="652"/>
        <v>3.239159729036801</v>
      </c>
      <c r="AN2619">
        <f t="shared" si="653"/>
        <v>2.9303996190604809E-2</v>
      </c>
      <c r="AO2619">
        <f t="shared" si="654"/>
        <v>181.36243242365316</v>
      </c>
      <c r="AP2619">
        <f t="shared" si="655"/>
        <v>1</v>
      </c>
      <c r="AQ2619">
        <v>7.9719750515891502E-2</v>
      </c>
    </row>
    <row r="2620" spans="1:43" x14ac:dyDescent="0.25">
      <c r="A2620" s="2">
        <v>2619</v>
      </c>
      <c r="B2620" s="2" t="s">
        <v>4699</v>
      </c>
      <c r="C2620" s="2" t="s">
        <v>4700</v>
      </c>
      <c r="D2620" s="5">
        <v>-0.98660000000000003</v>
      </c>
      <c r="E2620" s="5">
        <v>-0.2412</v>
      </c>
      <c r="F2620" s="5">
        <v>0.38169999999999998</v>
      </c>
      <c r="G2620" s="5">
        <v>-0.37780000000000002</v>
      </c>
      <c r="H2620" s="5">
        <v>-0.78359999999999996</v>
      </c>
      <c r="I2620" s="5">
        <v>-0.2432</v>
      </c>
      <c r="J2620" s="5">
        <v>-0.53569999999999995</v>
      </c>
      <c r="K2620" s="5">
        <v>0.4042</v>
      </c>
      <c r="L2620" s="5">
        <v>-0.4284</v>
      </c>
      <c r="M2620" s="5">
        <v>0.46179999999999999</v>
      </c>
      <c r="N2620" s="5">
        <v>-1.3376999999999999</v>
      </c>
      <c r="O2620" s="5">
        <v>-0.54869999999999997</v>
      </c>
      <c r="P2620" s="5">
        <v>-0.56410000000000005</v>
      </c>
      <c r="Q2620" s="5">
        <v>0.57389999999999997</v>
      </c>
      <c r="R2620" s="5">
        <v>-0.29409999999999997</v>
      </c>
      <c r="S2620" s="5">
        <v>0.9012</v>
      </c>
      <c r="T2620" s="5">
        <v>1.3945000000000001</v>
      </c>
      <c r="U2620" s="5">
        <v>-1.47E-2</v>
      </c>
      <c r="V2620" s="5">
        <v>0.71840000000000004</v>
      </c>
      <c r="W2620" s="5">
        <v>0.40329999999999999</v>
      </c>
      <c r="X2620" s="5">
        <v>1.2714000000000001</v>
      </c>
      <c r="Y2620" s="5">
        <v>0.17610000000000001</v>
      </c>
      <c r="Z2620" s="5">
        <v>-1.5129999999999999</v>
      </c>
      <c r="AA2620">
        <f t="shared" si="640"/>
        <v>-0.305975</v>
      </c>
      <c r="AB2620">
        <f t="shared" si="641"/>
        <v>-0.31734000000000001</v>
      </c>
      <c r="AC2620">
        <f t="shared" si="642"/>
        <v>-0.49717499999999998</v>
      </c>
      <c r="AD2620">
        <f t="shared" si="643"/>
        <v>0.51215999999999995</v>
      </c>
      <c r="AE2620">
        <f t="shared" si="644"/>
        <v>0.21124000000000009</v>
      </c>
      <c r="AF2620">
        <f t="shared" si="645"/>
        <v>13.037271069999997</v>
      </c>
      <c r="AG2620">
        <f t="shared" si="646"/>
        <v>0.94550192750000006</v>
      </c>
      <c r="AH2620">
        <f t="shared" si="647"/>
        <v>0.80353051199999992</v>
      </c>
      <c r="AI2620">
        <f t="shared" si="648"/>
        <v>1.6332491075000002</v>
      </c>
      <c r="AJ2620">
        <f t="shared" si="649"/>
        <v>1.8613244720000002</v>
      </c>
      <c r="AK2620">
        <f t="shared" si="650"/>
        <v>4.3922759319999995</v>
      </c>
      <c r="AL2620">
        <f t="shared" si="651"/>
        <v>9.635881951</v>
      </c>
      <c r="AM2620">
        <f t="shared" si="652"/>
        <v>1.2707711541784943</v>
      </c>
      <c r="AN2620">
        <f t="shared" si="653"/>
        <v>0.31905244940408467</v>
      </c>
      <c r="AO2620">
        <f t="shared" si="654"/>
        <v>1974.6156093618799</v>
      </c>
      <c r="AP2620">
        <f t="shared" si="655"/>
        <v>1</v>
      </c>
      <c r="AQ2620">
        <v>0.45216753134002291</v>
      </c>
    </row>
    <row r="2621" spans="1:43" x14ac:dyDescent="0.25">
      <c r="A2621" s="2">
        <v>2620</v>
      </c>
      <c r="B2621" s="2" t="s">
        <v>4701</v>
      </c>
      <c r="C2621" s="2" t="s">
        <v>4702</v>
      </c>
      <c r="D2621" s="5">
        <v>0.2331</v>
      </c>
      <c r="E2621" s="5">
        <v>3.5345</v>
      </c>
      <c r="F2621" s="5">
        <v>1.492</v>
      </c>
      <c r="G2621" s="5">
        <v>1.0146999999999999</v>
      </c>
      <c r="H2621" s="5">
        <v>0.7913</v>
      </c>
      <c r="I2621" s="5"/>
      <c r="J2621" s="5">
        <v>2.7746</v>
      </c>
      <c r="K2621" s="5">
        <v>1.6392</v>
      </c>
      <c r="L2621" s="5">
        <v>6.7299999999999999E-2</v>
      </c>
      <c r="M2621" s="5">
        <v>0.91879999999999995</v>
      </c>
      <c r="N2621" s="5">
        <v>0.2286</v>
      </c>
      <c r="O2621" s="5">
        <v>1.9231</v>
      </c>
      <c r="P2621" s="5">
        <v>0.31359999999999999</v>
      </c>
      <c r="Q2621" s="5">
        <v>-2.2071000000000001</v>
      </c>
      <c r="R2621" s="5">
        <v>-1.0424</v>
      </c>
      <c r="S2621" s="5">
        <v>-0.70540000000000003</v>
      </c>
      <c r="T2621" s="5">
        <v>0.64239999999999997</v>
      </c>
      <c r="U2621" s="5">
        <v>0.62890000000000001</v>
      </c>
      <c r="V2621" s="5">
        <v>-1.2654000000000001</v>
      </c>
      <c r="W2621" s="5">
        <v>-7.8399999999999997E-2</v>
      </c>
      <c r="X2621" s="5">
        <v>-0.1237</v>
      </c>
      <c r="Y2621" s="5">
        <v>0.26390000000000002</v>
      </c>
      <c r="Z2621" s="5">
        <v>-0.84799999999999998</v>
      </c>
      <c r="AA2621">
        <f t="shared" si="640"/>
        <v>1.5685750000000001</v>
      </c>
      <c r="AB2621">
        <f t="shared" si="641"/>
        <v>1.3181</v>
      </c>
      <c r="AC2621">
        <f t="shared" si="642"/>
        <v>0.84602500000000003</v>
      </c>
      <c r="AD2621">
        <f t="shared" si="643"/>
        <v>-0.53672000000000009</v>
      </c>
      <c r="AE2621">
        <f t="shared" si="644"/>
        <v>-0.41032000000000002</v>
      </c>
      <c r="AF2621">
        <f t="shared" si="645"/>
        <v>41.186985620000002</v>
      </c>
      <c r="AG2621">
        <f t="shared" si="646"/>
        <v>5.9609958274999979</v>
      </c>
      <c r="AH2621">
        <f t="shared" si="647"/>
        <v>2.3291287300000025</v>
      </c>
      <c r="AI2621">
        <f t="shared" si="648"/>
        <v>1.8300767675</v>
      </c>
      <c r="AJ2621">
        <f t="shared" si="649"/>
        <v>5.8233285080000003</v>
      </c>
      <c r="AK2621">
        <f t="shared" si="650"/>
        <v>1.5696201080000003</v>
      </c>
      <c r="AL2621">
        <f t="shared" si="651"/>
        <v>17.513149940999998</v>
      </c>
      <c r="AM2621">
        <f t="shared" si="652"/>
        <v>4.8663894691427299</v>
      </c>
      <c r="AN2621">
        <f t="shared" si="653"/>
        <v>5.4443138306977199E-3</v>
      </c>
      <c r="AO2621">
        <f t="shared" si="654"/>
        <v>33.694858298188187</v>
      </c>
      <c r="AP2621">
        <f t="shared" si="655"/>
        <v>1</v>
      </c>
      <c r="AQ2621">
        <v>2.2782189518720884E-2</v>
      </c>
    </row>
    <row r="2622" spans="1:43" x14ac:dyDescent="0.25">
      <c r="A2622" s="2">
        <v>2621</v>
      </c>
      <c r="B2622" s="2" t="s">
        <v>4703</v>
      </c>
      <c r="C2622" s="2" t="s">
        <v>4704</v>
      </c>
      <c r="D2622" s="5">
        <v>-0.62749999999999995</v>
      </c>
      <c r="E2622" s="5">
        <v>1.0971</v>
      </c>
      <c r="F2622" s="5">
        <v>-1.385</v>
      </c>
      <c r="G2622" s="5">
        <v>-0.315</v>
      </c>
      <c r="H2622" s="5">
        <v>0.31290000000000001</v>
      </c>
      <c r="I2622" s="5">
        <v>0.74819999999999998</v>
      </c>
      <c r="J2622" s="5">
        <v>0.99650000000000005</v>
      </c>
      <c r="K2622" s="5">
        <v>-0.54410000000000003</v>
      </c>
      <c r="L2622" s="5">
        <v>-0.66120000000000001</v>
      </c>
      <c r="M2622" s="5">
        <v>1.3263</v>
      </c>
      <c r="N2622" s="5">
        <v>8.9999999999999993E-3</v>
      </c>
      <c r="O2622" s="5">
        <v>0.78159999999999996</v>
      </c>
      <c r="P2622" s="5">
        <v>-1.2482</v>
      </c>
      <c r="Q2622" s="5">
        <v>-0.18379999999999999</v>
      </c>
      <c r="R2622" s="5"/>
      <c r="S2622" s="5">
        <v>-0.99960000000000004</v>
      </c>
      <c r="T2622" s="5">
        <v>-1.2696000000000001</v>
      </c>
      <c r="U2622" s="5">
        <v>-1.0539000000000001</v>
      </c>
      <c r="V2622" s="5">
        <v>2.93E-2</v>
      </c>
      <c r="W2622" s="5">
        <v>8.7099999999999997E-2</v>
      </c>
      <c r="X2622" s="5">
        <v>-0.17580000000000001</v>
      </c>
      <c r="Y2622" s="5">
        <v>0.15620000000000001</v>
      </c>
      <c r="Z2622" s="5">
        <v>0.61850000000000005</v>
      </c>
      <c r="AA2622">
        <f t="shared" si="640"/>
        <v>-0.30759999999999998</v>
      </c>
      <c r="AB2622">
        <f t="shared" si="641"/>
        <v>0.17045999999999997</v>
      </c>
      <c r="AC2622">
        <f t="shared" si="642"/>
        <v>0.21717499999999995</v>
      </c>
      <c r="AD2622">
        <f t="shared" si="643"/>
        <v>-0.87672500000000009</v>
      </c>
      <c r="AE2622">
        <f t="shared" si="644"/>
        <v>0.14306000000000002</v>
      </c>
      <c r="AF2622">
        <f t="shared" si="645"/>
        <v>14.128704500000005</v>
      </c>
      <c r="AG2622">
        <f t="shared" si="646"/>
        <v>3.2363636200000001</v>
      </c>
      <c r="AH2622">
        <f t="shared" si="647"/>
        <v>2.2386690920000003</v>
      </c>
      <c r="AI2622">
        <f t="shared" si="648"/>
        <v>3.7393945675000002</v>
      </c>
      <c r="AJ2622">
        <f t="shared" si="649"/>
        <v>-8.7661658125000486E-2</v>
      </c>
      <c r="AK2622">
        <f t="shared" si="650"/>
        <v>0.34396041200000005</v>
      </c>
      <c r="AL2622">
        <f t="shared" si="651"/>
        <v>9.4707260333749996</v>
      </c>
      <c r="AM2622">
        <f t="shared" si="652"/>
        <v>1.7705846859846601</v>
      </c>
      <c r="AN2622">
        <f t="shared" si="653"/>
        <v>0.16984067454062166</v>
      </c>
      <c r="AO2622">
        <f t="shared" si="654"/>
        <v>1051.1439347319074</v>
      </c>
      <c r="AP2622">
        <f t="shared" si="655"/>
        <v>1</v>
      </c>
      <c r="AQ2622">
        <v>0.28997074061569861</v>
      </c>
    </row>
    <row r="2623" spans="1:43" x14ac:dyDescent="0.25">
      <c r="A2623" s="2">
        <v>2622</v>
      </c>
      <c r="B2623" s="2" t="s">
        <v>4705</v>
      </c>
      <c r="C2623" s="2" t="s">
        <v>4706</v>
      </c>
      <c r="D2623" s="5">
        <v>-1.5306</v>
      </c>
      <c r="E2623" s="5">
        <v>1.6144000000000001</v>
      </c>
      <c r="F2623" s="5">
        <v>0.34089999999999998</v>
      </c>
      <c r="G2623" s="5">
        <v>0.63529999999999998</v>
      </c>
      <c r="H2623" s="5">
        <v>-2.0409999999999999</v>
      </c>
      <c r="I2623" s="5">
        <v>0.7278</v>
      </c>
      <c r="J2623" s="5">
        <v>1.8817999999999999</v>
      </c>
      <c r="K2623" s="5">
        <v>1.1786000000000001</v>
      </c>
      <c r="L2623" s="5">
        <v>2.5234000000000001</v>
      </c>
      <c r="M2623" s="5">
        <v>0.59289999999999998</v>
      </c>
      <c r="N2623" s="5">
        <v>0.69310000000000005</v>
      </c>
      <c r="O2623" s="5">
        <v>2.9053</v>
      </c>
      <c r="P2623" s="5">
        <v>1.4492</v>
      </c>
      <c r="Q2623" s="5">
        <v>0.48199999999999998</v>
      </c>
      <c r="R2623" s="5">
        <v>-0.47339999999999999</v>
      </c>
      <c r="S2623" s="5">
        <v>1.7087000000000001</v>
      </c>
      <c r="T2623" s="5">
        <v>0.88470000000000004</v>
      </c>
      <c r="U2623" s="5">
        <v>0.72309999999999997</v>
      </c>
      <c r="V2623" s="5">
        <v>2.7309999999999999</v>
      </c>
      <c r="W2623" s="5">
        <v>0.70469999999999999</v>
      </c>
      <c r="X2623" s="5">
        <v>2.4929000000000001</v>
      </c>
      <c r="Y2623" s="5">
        <v>-0.51859999999999995</v>
      </c>
      <c r="Z2623" s="5">
        <v>-0.2868</v>
      </c>
      <c r="AA2623">
        <f t="shared" si="640"/>
        <v>0.26500000000000001</v>
      </c>
      <c r="AB2623">
        <f t="shared" si="641"/>
        <v>0.85411999999999999</v>
      </c>
      <c r="AC2623">
        <f t="shared" si="642"/>
        <v>1.4101250000000001</v>
      </c>
      <c r="AD2623">
        <f t="shared" si="643"/>
        <v>0.66502000000000006</v>
      </c>
      <c r="AE2623">
        <f t="shared" si="644"/>
        <v>1.0246399999999998</v>
      </c>
      <c r="AF2623">
        <f t="shared" si="645"/>
        <v>52.037268619999992</v>
      </c>
      <c r="AG2623">
        <f t="shared" si="646"/>
        <v>5.1879426200000003</v>
      </c>
      <c r="AH2623">
        <f t="shared" si="647"/>
        <v>12.345585728</v>
      </c>
      <c r="AI2623">
        <f t="shared" si="648"/>
        <v>3.4190566874999995</v>
      </c>
      <c r="AJ2623">
        <f t="shared" si="649"/>
        <v>2.4703969480000003</v>
      </c>
      <c r="AK2623">
        <f t="shared" si="650"/>
        <v>9.2712780519999995</v>
      </c>
      <c r="AL2623">
        <f t="shared" si="651"/>
        <v>32.694260035500001</v>
      </c>
      <c r="AM2623">
        <f t="shared" si="652"/>
        <v>2.129879398664758</v>
      </c>
      <c r="AN2623">
        <f t="shared" si="653"/>
        <v>0.10846520973128225</v>
      </c>
      <c r="AO2623">
        <f t="shared" si="654"/>
        <v>671.29118302690586</v>
      </c>
      <c r="AP2623">
        <f t="shared" si="655"/>
        <v>1</v>
      </c>
      <c r="AQ2623">
        <v>0.20951659894722405</v>
      </c>
    </row>
    <row r="2624" spans="1:43" x14ac:dyDescent="0.25">
      <c r="A2624" s="2">
        <v>2623</v>
      </c>
      <c r="B2624" s="2" t="s">
        <v>4707</v>
      </c>
      <c r="C2624" s="2" t="s">
        <v>4708</v>
      </c>
      <c r="D2624" s="5">
        <v>0.86499999999999999</v>
      </c>
      <c r="E2624" s="5">
        <v>-0.35920000000000002</v>
      </c>
      <c r="F2624" s="5">
        <v>-0.21890000000000001</v>
      </c>
      <c r="G2624" s="5">
        <v>0.39700000000000002</v>
      </c>
      <c r="H2624" s="5">
        <v>1.7141</v>
      </c>
      <c r="I2624" s="5">
        <v>1.1209</v>
      </c>
      <c r="J2624" s="5">
        <v>4.7800000000000002E-2</v>
      </c>
      <c r="K2624" s="5">
        <v>-0.85409999999999997</v>
      </c>
      <c r="L2624" s="5">
        <v>-0.57830000000000004</v>
      </c>
      <c r="M2624" s="5">
        <v>1.0724</v>
      </c>
      <c r="N2624" s="5">
        <v>0.86539999999999995</v>
      </c>
      <c r="O2624" s="5">
        <v>0.82340000000000002</v>
      </c>
      <c r="P2624" s="5">
        <v>0.4677</v>
      </c>
      <c r="Q2624" s="5">
        <v>8.2500000000000004E-2</v>
      </c>
      <c r="R2624" s="5">
        <v>0.71109999999999995</v>
      </c>
      <c r="S2624" s="5">
        <v>-0.2455</v>
      </c>
      <c r="T2624" s="5">
        <v>-1.7249000000000001</v>
      </c>
      <c r="U2624" s="5">
        <v>0.93259999999999998</v>
      </c>
      <c r="V2624" s="5">
        <v>1.3540000000000001</v>
      </c>
      <c r="W2624" s="5">
        <v>1.2118</v>
      </c>
      <c r="X2624" s="5">
        <v>0.3589</v>
      </c>
      <c r="Y2624" s="5">
        <v>0.23150000000000001</v>
      </c>
      <c r="Z2624" s="5">
        <v>-0.21990000000000001</v>
      </c>
      <c r="AA2624">
        <f t="shared" si="640"/>
        <v>0.17097500000000002</v>
      </c>
      <c r="AB2624">
        <f t="shared" si="641"/>
        <v>0.29008</v>
      </c>
      <c r="AC2624">
        <f t="shared" si="642"/>
        <v>0.80722500000000008</v>
      </c>
      <c r="AD2624">
        <f t="shared" si="643"/>
        <v>-4.8840000000000015E-2</v>
      </c>
      <c r="AE2624">
        <f t="shared" si="644"/>
        <v>0.58726000000000012</v>
      </c>
      <c r="AF2624">
        <f t="shared" si="645"/>
        <v>17.08951897</v>
      </c>
      <c r="AG2624">
        <f t="shared" si="646"/>
        <v>0.96584604750000014</v>
      </c>
      <c r="AH2624">
        <f t="shared" si="647"/>
        <v>4.8400261279999999</v>
      </c>
      <c r="AI2624">
        <f t="shared" si="648"/>
        <v>0.18924096749999952</v>
      </c>
      <c r="AJ2624">
        <f t="shared" si="649"/>
        <v>4.4058357520000007</v>
      </c>
      <c r="AK2624">
        <f t="shared" si="650"/>
        <v>1.8081611719999997</v>
      </c>
      <c r="AL2624">
        <f t="shared" si="651"/>
        <v>12.209110066999999</v>
      </c>
      <c r="AM2624">
        <f t="shared" si="652"/>
        <v>1.4390460856183553</v>
      </c>
      <c r="AN2624">
        <f t="shared" si="653"/>
        <v>0.25814917699091994</v>
      </c>
      <c r="AO2624">
        <f t="shared" si="654"/>
        <v>1597.6852563968034</v>
      </c>
      <c r="AP2624">
        <f t="shared" si="655"/>
        <v>1</v>
      </c>
      <c r="AQ2624">
        <v>0.3897743977547703</v>
      </c>
    </row>
    <row r="2625" spans="1:43" x14ac:dyDescent="0.25">
      <c r="A2625" s="2">
        <v>2624</v>
      </c>
      <c r="B2625" s="2" t="s">
        <v>4709</v>
      </c>
      <c r="C2625" s="2" t="s">
        <v>4710</v>
      </c>
      <c r="D2625" s="5">
        <v>0.83520000000000005</v>
      </c>
      <c r="E2625" s="5">
        <v>1.3812</v>
      </c>
      <c r="F2625" s="5">
        <v>0.30559999999999998</v>
      </c>
      <c r="G2625" s="5">
        <v>9.7500000000000003E-2</v>
      </c>
      <c r="H2625" s="5">
        <v>0.70589999999999997</v>
      </c>
      <c r="I2625" s="5">
        <v>1.6173</v>
      </c>
      <c r="J2625" s="5">
        <v>1.2243999999999999</v>
      </c>
      <c r="K2625" s="5">
        <v>0.25719999999999998</v>
      </c>
      <c r="L2625" s="5">
        <v>7.22E-2</v>
      </c>
      <c r="M2625" s="5">
        <v>1.2430000000000001</v>
      </c>
      <c r="N2625" s="5">
        <v>1.4216</v>
      </c>
      <c r="O2625" s="5">
        <v>1.2967</v>
      </c>
      <c r="P2625" s="5">
        <v>0.81540000000000001</v>
      </c>
      <c r="Q2625" s="5">
        <v>-9.1399999999999995E-2</v>
      </c>
      <c r="R2625" s="5">
        <v>0.39889999999999998</v>
      </c>
      <c r="S2625" s="5">
        <v>-0.95830000000000004</v>
      </c>
      <c r="T2625" s="5">
        <v>-0.1472</v>
      </c>
      <c r="U2625" s="5">
        <v>-5.45E-2</v>
      </c>
      <c r="V2625" s="5">
        <v>-0.1062</v>
      </c>
      <c r="W2625" s="5">
        <v>-0.18179999999999999</v>
      </c>
      <c r="X2625" s="5">
        <v>-2.0244</v>
      </c>
      <c r="Y2625" s="5">
        <v>6.13E-2</v>
      </c>
      <c r="Z2625" s="5">
        <v>0.47820000000000001</v>
      </c>
      <c r="AA2625">
        <f t="shared" si="640"/>
        <v>0.6548750000000001</v>
      </c>
      <c r="AB2625">
        <f t="shared" si="641"/>
        <v>0.77540000000000009</v>
      </c>
      <c r="AC2625">
        <f t="shared" si="642"/>
        <v>1.194175</v>
      </c>
      <c r="AD2625">
        <f t="shared" si="643"/>
        <v>-0.17050000000000001</v>
      </c>
      <c r="AE2625">
        <f t="shared" si="644"/>
        <v>-0.35457999999999995</v>
      </c>
      <c r="AF2625">
        <f t="shared" si="645"/>
        <v>18.790357960000001</v>
      </c>
      <c r="AG2625">
        <f t="shared" si="646"/>
        <v>0.99272502749999947</v>
      </c>
      <c r="AH2625">
        <f t="shared" si="647"/>
        <v>1.6782483399999988</v>
      </c>
      <c r="AI2625">
        <f t="shared" si="648"/>
        <v>0.20808788749999962</v>
      </c>
      <c r="AJ2625">
        <f t="shared" si="649"/>
        <v>0.96510090000000015</v>
      </c>
      <c r="AK2625">
        <f t="shared" si="650"/>
        <v>3.7463230879999996</v>
      </c>
      <c r="AL2625">
        <f t="shared" si="651"/>
        <v>7.5904852429999981</v>
      </c>
      <c r="AM2625">
        <f t="shared" si="652"/>
        <v>5.3118529962735908</v>
      </c>
      <c r="AN2625">
        <f t="shared" si="653"/>
        <v>3.5917157457740086E-3</v>
      </c>
      <c r="AO2625">
        <f t="shared" si="654"/>
        <v>22.22912875059534</v>
      </c>
      <c r="AP2625">
        <f t="shared" si="655"/>
        <v>1</v>
      </c>
      <c r="AQ2625">
        <v>1.6663514805543733E-2</v>
      </c>
    </row>
    <row r="2626" spans="1:43" x14ac:dyDescent="0.25">
      <c r="A2626" s="2">
        <v>2625</v>
      </c>
      <c r="B2626" s="2" t="s">
        <v>4711</v>
      </c>
      <c r="C2626" s="2" t="s">
        <v>4712</v>
      </c>
      <c r="D2626" s="5">
        <v>-0.56730000000000003</v>
      </c>
      <c r="E2626" s="5">
        <v>-0.41070000000000001</v>
      </c>
      <c r="F2626" s="5">
        <v>-0.17519999999999999</v>
      </c>
      <c r="G2626" s="5">
        <v>-0.2049</v>
      </c>
      <c r="H2626" s="5">
        <v>1.2646999999999999</v>
      </c>
      <c r="I2626" s="5">
        <v>6.1499999999999999E-2</v>
      </c>
      <c r="J2626" s="5">
        <v>-0.58960000000000001</v>
      </c>
      <c r="K2626" s="5">
        <v>-2.5000000000000001E-2</v>
      </c>
      <c r="L2626" s="5">
        <v>-0.90500000000000003</v>
      </c>
      <c r="M2626" s="5">
        <v>-0.48320000000000002</v>
      </c>
      <c r="N2626" s="5">
        <v>-4.8300000000000003E-2</v>
      </c>
      <c r="O2626" s="5">
        <v>-1.49E-2</v>
      </c>
      <c r="P2626" s="5">
        <v>-0.45329999999999998</v>
      </c>
      <c r="Q2626" s="5">
        <v>2.0135000000000001</v>
      </c>
      <c r="R2626" s="5">
        <v>0.5806</v>
      </c>
      <c r="S2626" s="5">
        <v>0.76649999999999996</v>
      </c>
      <c r="T2626" s="5">
        <v>-5.5899999999999998E-2</v>
      </c>
      <c r="U2626" s="5">
        <v>0.62860000000000005</v>
      </c>
      <c r="V2626" s="5">
        <v>2.1371000000000002</v>
      </c>
      <c r="W2626" s="5">
        <v>0.10630000000000001</v>
      </c>
      <c r="X2626" s="5">
        <v>6.1400000000000003E-2</v>
      </c>
      <c r="Y2626" s="5">
        <v>-0.42880000000000001</v>
      </c>
      <c r="Z2626" s="5">
        <v>0.17549999999999999</v>
      </c>
      <c r="AA2626">
        <f t="shared" si="640"/>
        <v>-0.33952500000000002</v>
      </c>
      <c r="AB2626">
        <f t="shared" si="641"/>
        <v>-3.8680000000000006E-2</v>
      </c>
      <c r="AC2626">
        <f t="shared" si="642"/>
        <v>-0.24992500000000001</v>
      </c>
      <c r="AD2626">
        <f t="shared" si="643"/>
        <v>0.78666000000000003</v>
      </c>
      <c r="AE2626">
        <f t="shared" si="644"/>
        <v>0.4103</v>
      </c>
      <c r="AF2626">
        <f t="shared" si="645"/>
        <v>13.949226739999999</v>
      </c>
      <c r="AG2626">
        <f t="shared" si="646"/>
        <v>0.10207392749999994</v>
      </c>
      <c r="AH2626">
        <f t="shared" si="647"/>
        <v>2.7630457879999999</v>
      </c>
      <c r="AI2626">
        <f t="shared" si="648"/>
        <v>0.19166800749999999</v>
      </c>
      <c r="AJ2626">
        <f t="shared" si="649"/>
        <v>2.2828938520000013</v>
      </c>
      <c r="AK2626">
        <f t="shared" si="650"/>
        <v>3.9552053000000011</v>
      </c>
      <c r="AL2626">
        <f t="shared" si="651"/>
        <v>9.2948868750000031</v>
      </c>
      <c r="AM2626">
        <f t="shared" si="652"/>
        <v>1.8026710533795474</v>
      </c>
      <c r="AN2626">
        <f t="shared" si="653"/>
        <v>0.16312100233768706</v>
      </c>
      <c r="AO2626">
        <f t="shared" si="654"/>
        <v>1009.5558834679453</v>
      </c>
      <c r="AP2626">
        <f t="shared" si="655"/>
        <v>1</v>
      </c>
      <c r="AQ2626">
        <v>0.28113502742075891</v>
      </c>
    </row>
    <row r="2627" spans="1:43" x14ac:dyDescent="0.25">
      <c r="A2627" s="2">
        <v>2626</v>
      </c>
      <c r="B2627" s="2" t="s">
        <v>4713</v>
      </c>
      <c r="C2627" s="2" t="s">
        <v>4714</v>
      </c>
      <c r="D2627" s="5">
        <v>0.55700000000000005</v>
      </c>
      <c r="E2627" s="5">
        <v>0.59199999999999997</v>
      </c>
      <c r="F2627" s="5">
        <v>-9.2100000000000001E-2</v>
      </c>
      <c r="G2627" s="5">
        <v>1.113</v>
      </c>
      <c r="H2627" s="5">
        <v>0.26569999999999999</v>
      </c>
      <c r="I2627" s="5">
        <v>-0.60189999999999999</v>
      </c>
      <c r="J2627" s="5">
        <v>0.60389999999999999</v>
      </c>
      <c r="K2627" s="5">
        <v>0.46739999999999998</v>
      </c>
      <c r="L2627" s="5">
        <v>1.6906000000000001</v>
      </c>
      <c r="M2627" s="5">
        <v>-0.37169999999999997</v>
      </c>
      <c r="N2627" s="5">
        <v>0.43990000000000001</v>
      </c>
      <c r="O2627" s="5">
        <v>-0.2999</v>
      </c>
      <c r="P2627" s="5">
        <v>0.92559999999999998</v>
      </c>
      <c r="Q2627" s="5">
        <v>0.55830000000000002</v>
      </c>
      <c r="R2627" s="5">
        <v>0.79520000000000002</v>
      </c>
      <c r="S2627" s="5">
        <v>0.24909999999999999</v>
      </c>
      <c r="T2627" s="5">
        <v>-0.48659999999999998</v>
      </c>
      <c r="U2627" s="5">
        <v>0.34379999999999999</v>
      </c>
      <c r="V2627" s="5">
        <v>-0.32490000000000002</v>
      </c>
      <c r="W2627" s="5">
        <v>-0.46650000000000003</v>
      </c>
      <c r="X2627" s="5">
        <v>0.84650000000000003</v>
      </c>
      <c r="Y2627" s="5">
        <v>-1.0942000000000001</v>
      </c>
      <c r="Z2627" s="5">
        <v>0.34470000000000001</v>
      </c>
      <c r="AA2627">
        <f t="shared" ref="AA2627:AA2690" si="656">AVERAGE(D2627:G2627)</f>
        <v>0.54247500000000004</v>
      </c>
      <c r="AB2627">
        <f t="shared" ref="AB2627:AB2690" si="657">AVERAGE(H2627:L2627)</f>
        <v>0.48514000000000002</v>
      </c>
      <c r="AC2627">
        <f t="shared" ref="AC2627:AC2690" si="658">AVERAGE(M2627:P2627)</f>
        <v>0.17347499999999999</v>
      </c>
      <c r="AD2627">
        <f t="shared" ref="AD2627:AD2690" si="659">AVERAGE(Q2627:U2627)</f>
        <v>0.29196</v>
      </c>
      <c r="AE2627">
        <f t="shared" ref="AE2627:AE2690" si="660">AVERAGE(V2627:Z2627)</f>
        <v>-0.13888000000000003</v>
      </c>
      <c r="AF2627">
        <f t="shared" ref="AF2627:AF2690" si="661">SUMSQ(D2627:Z2627)</f>
        <v>10.777386090000002</v>
      </c>
      <c r="AG2627">
        <f t="shared" ref="AG2627:AG2690" si="662">SUMSQ(D2627:G2627)-4*(AA2627)^2</f>
        <v>0.73084790749999984</v>
      </c>
      <c r="AH2627">
        <f t="shared" ref="AH2627:AH2690" si="663">SUMSQ(H2627:L2627)-5*AB2627^2</f>
        <v>2.697362332</v>
      </c>
      <c r="AI2627">
        <f t="shared" ref="AI2627:AI2690" si="664">SUMSQ(M2627:P2627)-4*AC2627^2</f>
        <v>1.1579739675</v>
      </c>
      <c r="AJ2627">
        <f t="shared" ref="AJ2627:AJ2690" si="665">SUMSQ(Q2627:U2627)-5*AD2627^2</f>
        <v>0.93486753199999995</v>
      </c>
      <c r="AK2627">
        <f t="shared" ref="AK2627:AK2690" si="666">SUMSQ(V2627:Z2627)-5*AE2627^2</f>
        <v>2.2593979680000005</v>
      </c>
      <c r="AL2627">
        <f t="shared" ref="AL2627:AL2690" si="667">SUM(AG2627:AK2627)</f>
        <v>7.7804497070000007</v>
      </c>
      <c r="AM2627">
        <f t="shared" ref="AM2627:AM2690" si="668">((23-5)/5)*(AF2627-AL2627)/AL2627</f>
        <v>1.3866770411860982</v>
      </c>
      <c r="AN2627">
        <f t="shared" ref="AN2627:AN2690" si="669">FDIST(AM2627,5, 23-5)</f>
        <v>0.27578480210359818</v>
      </c>
      <c r="AO2627">
        <f t="shared" ref="AO2627:AO2690" si="670">AN2627*6189</f>
        <v>1706.8321402191691</v>
      </c>
      <c r="AP2627">
        <f t="shared" ref="AP2627:AP2690" si="671">IF(AO2627&gt;1, 1, AO2627)</f>
        <v>1</v>
      </c>
      <c r="AQ2627">
        <v>0.40765037979918056</v>
      </c>
    </row>
    <row r="2628" spans="1:43" x14ac:dyDescent="0.25">
      <c r="A2628" s="2">
        <v>2627</v>
      </c>
      <c r="B2628" s="2" t="s">
        <v>4715</v>
      </c>
      <c r="C2628" s="2" t="s">
        <v>4716</v>
      </c>
      <c r="D2628" s="5">
        <v>0.33150000000000002</v>
      </c>
      <c r="E2628" s="5">
        <v>-0.8266</v>
      </c>
      <c r="F2628" s="5">
        <v>-0.188</v>
      </c>
      <c r="G2628" s="5">
        <v>0.57950000000000002</v>
      </c>
      <c r="H2628" s="5">
        <v>0.53779999999999994</v>
      </c>
      <c r="I2628" s="5">
        <v>-0.65290000000000004</v>
      </c>
      <c r="J2628" s="5">
        <v>-0.39889999999999998</v>
      </c>
      <c r="K2628" s="5">
        <v>-0.6643</v>
      </c>
      <c r="L2628" s="5">
        <v>0.65969999999999995</v>
      </c>
      <c r="M2628" s="5">
        <v>-0.94910000000000005</v>
      </c>
      <c r="N2628" s="5">
        <v>-0.72570000000000001</v>
      </c>
      <c r="O2628" s="5">
        <v>8.5000000000000006E-2</v>
      </c>
      <c r="P2628" s="5">
        <v>-0.27889999999999998</v>
      </c>
      <c r="Q2628" s="5">
        <v>-0.67369999999999997</v>
      </c>
      <c r="R2628" s="5">
        <v>0.47039999999999998</v>
      </c>
      <c r="S2628" s="5">
        <v>-8.6800000000000002E-2</v>
      </c>
      <c r="T2628" s="5">
        <v>-0.36630000000000001</v>
      </c>
      <c r="U2628" s="5">
        <v>1.1994</v>
      </c>
      <c r="V2628" s="5">
        <v>-0.41389999999999999</v>
      </c>
      <c r="W2628" s="5">
        <v>0.44469999999999998</v>
      </c>
      <c r="X2628" s="5">
        <v>0.87360000000000004</v>
      </c>
      <c r="Y2628" s="5">
        <v>0.42909999999999998</v>
      </c>
      <c r="Z2628" s="5">
        <v>0.82169999999999999</v>
      </c>
      <c r="AA2628">
        <f t="shared" si="656"/>
        <v>-2.5900000000000006E-2</v>
      </c>
      <c r="AB2628">
        <f t="shared" si="657"/>
        <v>-0.10372000000000003</v>
      </c>
      <c r="AC2628">
        <f t="shared" si="658"/>
        <v>-0.46717500000000001</v>
      </c>
      <c r="AD2628">
        <f t="shared" si="659"/>
        <v>0.1086</v>
      </c>
      <c r="AE2628">
        <f t="shared" si="660"/>
        <v>0.43104000000000003</v>
      </c>
      <c r="AF2628">
        <f t="shared" si="661"/>
        <v>8.6748767100000013</v>
      </c>
      <c r="AG2628">
        <f t="shared" si="662"/>
        <v>1.1616408200000001</v>
      </c>
      <c r="AH2628">
        <f t="shared" si="663"/>
        <v>1.6973378480000001</v>
      </c>
      <c r="AI2628">
        <f t="shared" si="664"/>
        <v>0.63943158750000018</v>
      </c>
      <c r="AJ2628">
        <f t="shared" si="665"/>
        <v>2.1964483399999999</v>
      </c>
      <c r="AK2628">
        <f t="shared" si="666"/>
        <v>1.0625885519999998</v>
      </c>
      <c r="AL2628">
        <f t="shared" si="667"/>
        <v>6.7574471475000006</v>
      </c>
      <c r="AM2628">
        <f t="shared" si="668"/>
        <v>1.0215020960324872</v>
      </c>
      <c r="AN2628">
        <f t="shared" si="669"/>
        <v>0.43423175405906506</v>
      </c>
      <c r="AO2628">
        <f t="shared" si="670"/>
        <v>2687.4603258715538</v>
      </c>
      <c r="AP2628">
        <f t="shared" si="671"/>
        <v>1</v>
      </c>
      <c r="AQ2628">
        <v>0.56530507485728942</v>
      </c>
    </row>
    <row r="2629" spans="1:43" x14ac:dyDescent="0.25">
      <c r="A2629" s="2">
        <v>2628</v>
      </c>
      <c r="B2629" s="2" t="s">
        <v>4717</v>
      </c>
      <c r="C2629" s="2" t="s">
        <v>4718</v>
      </c>
      <c r="D2629" s="5">
        <v>0.2142</v>
      </c>
      <c r="E2629" s="5">
        <v>-0.42909999999999998</v>
      </c>
      <c r="F2629" s="5">
        <v>0.3251</v>
      </c>
      <c r="G2629" s="5">
        <v>0.74429999999999996</v>
      </c>
      <c r="H2629" s="5">
        <v>8.4900000000000003E-2</v>
      </c>
      <c r="I2629" s="5">
        <v>0.13439999999999999</v>
      </c>
      <c r="J2629" s="5">
        <v>-4.2500000000000003E-2</v>
      </c>
      <c r="K2629" s="5">
        <v>0.48699999999999999</v>
      </c>
      <c r="L2629" s="5">
        <v>0.31130000000000002</v>
      </c>
      <c r="M2629" s="5">
        <v>-0.27660000000000001</v>
      </c>
      <c r="N2629" s="5">
        <v>-0.47910000000000003</v>
      </c>
      <c r="O2629" s="5">
        <v>-0.35670000000000002</v>
      </c>
      <c r="P2629" s="5">
        <v>0.26440000000000002</v>
      </c>
      <c r="Q2629" s="5">
        <v>-9.2100000000000001E-2</v>
      </c>
      <c r="R2629" s="5"/>
      <c r="S2629" s="5">
        <v>-7.0199999999999999E-2</v>
      </c>
      <c r="T2629" s="5">
        <v>-0.42980000000000002</v>
      </c>
      <c r="U2629" s="5">
        <v>-1.2175</v>
      </c>
      <c r="V2629" s="5">
        <v>-1.2769999999999999</v>
      </c>
      <c r="W2629" s="5">
        <v>-0.17899999999999999</v>
      </c>
      <c r="X2629" s="5">
        <v>9.8799999999999999E-2</v>
      </c>
      <c r="Y2629" s="5">
        <v>-0.69530000000000003</v>
      </c>
      <c r="Z2629" s="5">
        <v>1.7069000000000001</v>
      </c>
      <c r="AA2629">
        <f t="shared" si="656"/>
        <v>0.21362500000000001</v>
      </c>
      <c r="AB2629">
        <f t="shared" si="657"/>
        <v>0.19502</v>
      </c>
      <c r="AC2629">
        <f t="shared" si="658"/>
        <v>-0.21200000000000002</v>
      </c>
      <c r="AD2629">
        <f t="shared" si="659"/>
        <v>-0.45240000000000002</v>
      </c>
      <c r="AE2629">
        <f t="shared" si="660"/>
        <v>-6.9120000000000029E-2</v>
      </c>
      <c r="AF2629">
        <f t="shared" si="661"/>
        <v>8.5039477600000009</v>
      </c>
      <c r="AG2629">
        <f t="shared" si="662"/>
        <v>0.70713838750000002</v>
      </c>
      <c r="AH2629">
        <f t="shared" si="663"/>
        <v>0.17099030799999998</v>
      </c>
      <c r="AI2629">
        <f t="shared" si="664"/>
        <v>0.32341061999999998</v>
      </c>
      <c r="AJ2629">
        <f t="shared" si="665"/>
        <v>0.65711593999999995</v>
      </c>
      <c r="AK2629">
        <f t="shared" si="666"/>
        <v>5.0455932680000002</v>
      </c>
      <c r="AL2629">
        <f t="shared" si="667"/>
        <v>6.9042485234999997</v>
      </c>
      <c r="AM2629">
        <f t="shared" si="668"/>
        <v>0.83411210239584654</v>
      </c>
      <c r="AN2629">
        <f t="shared" si="669"/>
        <v>0.54239929688940802</v>
      </c>
      <c r="AO2629">
        <f t="shared" si="670"/>
        <v>3356.9092484485464</v>
      </c>
      <c r="AP2629">
        <f t="shared" si="671"/>
        <v>1</v>
      </c>
      <c r="AQ2629">
        <v>0.66211227780050219</v>
      </c>
    </row>
    <row r="2630" spans="1:43" x14ac:dyDescent="0.25">
      <c r="A2630" s="2">
        <v>2629</v>
      </c>
      <c r="B2630" s="2" t="s">
        <v>4719</v>
      </c>
      <c r="C2630" s="2" t="s">
        <v>4719</v>
      </c>
      <c r="D2630" s="5">
        <v>-1.6282000000000001</v>
      </c>
      <c r="E2630" s="5">
        <v>-0.2281</v>
      </c>
      <c r="F2630" s="5">
        <v>-0.87150000000000005</v>
      </c>
      <c r="G2630" s="5">
        <v>-0.378</v>
      </c>
      <c r="H2630" s="5">
        <v>0.10299999999999999</v>
      </c>
      <c r="I2630" s="5">
        <v>-0.94579999999999997</v>
      </c>
      <c r="J2630" s="5">
        <v>-0.68279999999999996</v>
      </c>
      <c r="K2630" s="5">
        <v>-1.2565999999999999</v>
      </c>
      <c r="L2630" s="5">
        <v>0.1047</v>
      </c>
      <c r="M2630" s="5">
        <v>-0.45629999999999998</v>
      </c>
      <c r="N2630" s="5">
        <v>-0.67510000000000003</v>
      </c>
      <c r="O2630" s="5">
        <v>8.1199999999999994E-2</v>
      </c>
      <c r="P2630" s="5">
        <v>0.1118</v>
      </c>
      <c r="Q2630" s="5">
        <v>0.1883</v>
      </c>
      <c r="R2630" s="5">
        <v>-2.7117</v>
      </c>
      <c r="S2630" s="5">
        <v>3.3099999999999997E-2</v>
      </c>
      <c r="T2630" s="5">
        <v>-0.66510000000000002</v>
      </c>
      <c r="U2630" s="5">
        <v>-0.32</v>
      </c>
      <c r="V2630" s="5">
        <v>0.67190000000000005</v>
      </c>
      <c r="W2630" s="5">
        <v>-0.64219999999999999</v>
      </c>
      <c r="X2630" s="5">
        <v>-0.89710000000000001</v>
      </c>
      <c r="Y2630" s="5">
        <v>-0.77239999999999998</v>
      </c>
      <c r="Z2630" s="5">
        <v>-0.11360000000000001</v>
      </c>
      <c r="AA2630">
        <f t="shared" si="656"/>
        <v>-0.77645000000000008</v>
      </c>
      <c r="AB2630">
        <f t="shared" si="657"/>
        <v>-0.53549999999999998</v>
      </c>
      <c r="AC2630">
        <f t="shared" si="658"/>
        <v>-0.2346</v>
      </c>
      <c r="AD2630">
        <f t="shared" si="659"/>
        <v>-0.69508000000000003</v>
      </c>
      <c r="AE2630">
        <f t="shared" si="660"/>
        <v>-0.35067999999999999</v>
      </c>
      <c r="AF2630">
        <f t="shared" si="661"/>
        <v>17.462684589999999</v>
      </c>
      <c r="AG2630">
        <f t="shared" si="662"/>
        <v>1.1939626899999998</v>
      </c>
      <c r="AH2630">
        <f t="shared" si="663"/>
        <v>1.52756688</v>
      </c>
      <c r="AI2630">
        <f t="shared" si="664"/>
        <v>0.46291373999999996</v>
      </c>
      <c r="AJ2630">
        <f t="shared" si="665"/>
        <v>5.5189463680000008</v>
      </c>
      <c r="AK2630">
        <f t="shared" si="666"/>
        <v>1.6632832680000005</v>
      </c>
      <c r="AL2630">
        <f t="shared" si="667"/>
        <v>10.366672946000001</v>
      </c>
      <c r="AM2630">
        <f t="shared" si="668"/>
        <v>2.4642083387280795</v>
      </c>
      <c r="AN2630">
        <f t="shared" si="669"/>
        <v>7.2139508464177424E-2</v>
      </c>
      <c r="AO2630">
        <f t="shared" si="670"/>
        <v>446.47141788479405</v>
      </c>
      <c r="AP2630">
        <f t="shared" si="671"/>
        <v>1</v>
      </c>
      <c r="AQ2630">
        <v>0.15709761361182056</v>
      </c>
    </row>
    <row r="2631" spans="1:43" x14ac:dyDescent="0.25">
      <c r="A2631" s="2">
        <v>2630</v>
      </c>
      <c r="B2631" s="2" t="s">
        <v>4720</v>
      </c>
      <c r="C2631" s="2" t="s">
        <v>4721</v>
      </c>
      <c r="D2631" s="5">
        <v>-3.8300000000000001E-2</v>
      </c>
      <c r="E2631" s="5">
        <v>1.3171999999999999</v>
      </c>
      <c r="F2631" s="5">
        <v>0.33260000000000001</v>
      </c>
      <c r="G2631" s="5">
        <v>0.70550000000000002</v>
      </c>
      <c r="H2631" s="5">
        <v>0.69369999999999998</v>
      </c>
      <c r="I2631" s="5">
        <v>0.66269999999999996</v>
      </c>
      <c r="J2631" s="5">
        <v>-1.0488999999999999</v>
      </c>
      <c r="K2631" s="5">
        <v>-1.0609</v>
      </c>
      <c r="L2631" s="5">
        <v>0.87360000000000004</v>
      </c>
      <c r="M2631" s="5">
        <v>1.4812000000000001</v>
      </c>
      <c r="N2631" s="5">
        <v>0.28639999999999999</v>
      </c>
      <c r="O2631" s="5">
        <v>-0.24060000000000001</v>
      </c>
      <c r="P2631" s="5">
        <v>-3.8699999999999998E-2</v>
      </c>
      <c r="Q2631" s="5">
        <v>0.57010000000000005</v>
      </c>
      <c r="R2631" s="5">
        <v>0.17</v>
      </c>
      <c r="S2631" s="5">
        <v>-0.33050000000000002</v>
      </c>
      <c r="T2631" s="5">
        <v>-0.34860000000000002</v>
      </c>
      <c r="U2631" s="5">
        <v>7.3899999999999993E-2</v>
      </c>
      <c r="V2631" s="5">
        <v>2.6700000000000002E-2</v>
      </c>
      <c r="W2631" s="5">
        <v>-0.65259999999999996</v>
      </c>
      <c r="X2631" s="5">
        <v>0.52070000000000005</v>
      </c>
      <c r="Y2631" s="5">
        <v>-0.6704</v>
      </c>
      <c r="Z2631" s="5">
        <v>0.26019999999999999</v>
      </c>
      <c r="AA2631">
        <f t="shared" si="656"/>
        <v>0.57925000000000004</v>
      </c>
      <c r="AB2631">
        <f t="shared" si="657"/>
        <v>2.4039999999999995E-2</v>
      </c>
      <c r="AC2631">
        <f t="shared" si="658"/>
        <v>0.37207500000000004</v>
      </c>
      <c r="AD2631">
        <f t="shared" si="659"/>
        <v>2.6980000000000011E-2</v>
      </c>
      <c r="AE2631">
        <f t="shared" si="660"/>
        <v>-0.10307999999999998</v>
      </c>
      <c r="AF2631">
        <f t="shared" si="661"/>
        <v>10.394463920000002</v>
      </c>
      <c r="AG2631">
        <f t="shared" si="662"/>
        <v>1.0027134899999994</v>
      </c>
      <c r="AH2631">
        <f t="shared" si="663"/>
        <v>3.9063783519999999</v>
      </c>
      <c r="AI2631">
        <f t="shared" si="664"/>
        <v>1.7816052275000001</v>
      </c>
      <c r="AJ2631">
        <f t="shared" si="665"/>
        <v>0.5864878280000001</v>
      </c>
      <c r="AK2631">
        <f t="shared" si="666"/>
        <v>1.1617409080000001</v>
      </c>
      <c r="AL2631">
        <f t="shared" si="667"/>
        <v>8.4389258055000003</v>
      </c>
      <c r="AM2631">
        <f t="shared" si="668"/>
        <v>0.83422195839330449</v>
      </c>
      <c r="AN2631">
        <f t="shared" si="669"/>
        <v>0.54233051779793251</v>
      </c>
      <c r="AO2631">
        <f t="shared" si="670"/>
        <v>3356.4835746514045</v>
      </c>
      <c r="AP2631">
        <f t="shared" si="671"/>
        <v>1</v>
      </c>
      <c r="AQ2631">
        <v>0.66228957668733313</v>
      </c>
    </row>
    <row r="2632" spans="1:43" x14ac:dyDescent="0.25">
      <c r="A2632" s="2">
        <v>2631</v>
      </c>
      <c r="B2632" s="2" t="s">
        <v>4722</v>
      </c>
      <c r="C2632" s="2" t="s">
        <v>4723</v>
      </c>
      <c r="D2632" s="5">
        <v>-0.11840000000000001</v>
      </c>
      <c r="E2632" s="5">
        <v>-0.10249999999999999</v>
      </c>
      <c r="F2632" s="5"/>
      <c r="G2632" s="5">
        <v>-1.6852</v>
      </c>
      <c r="H2632" s="5">
        <v>-0.4864</v>
      </c>
      <c r="I2632" s="5">
        <v>-0.3589</v>
      </c>
      <c r="J2632" s="5">
        <v>0.46510000000000001</v>
      </c>
      <c r="K2632" s="5"/>
      <c r="L2632" s="5">
        <v>0.52159999999999995</v>
      </c>
      <c r="M2632" s="5"/>
      <c r="N2632" s="5"/>
      <c r="O2632" s="5">
        <v>0.11609999999999999</v>
      </c>
      <c r="P2632" s="5"/>
      <c r="Q2632" s="5">
        <v>1.2267999999999999</v>
      </c>
      <c r="R2632" s="5">
        <v>0.75980000000000003</v>
      </c>
      <c r="S2632" s="5">
        <v>1.6400000000000001E-2</v>
      </c>
      <c r="T2632" s="5">
        <v>0.2303</v>
      </c>
      <c r="U2632" s="5"/>
      <c r="V2632" s="5">
        <v>-0.75390000000000001</v>
      </c>
      <c r="W2632" s="5">
        <v>-0.29349999999999998</v>
      </c>
      <c r="X2632" s="5">
        <v>-0.95660000000000001</v>
      </c>
      <c r="Y2632" s="5">
        <v>-0.05</v>
      </c>
      <c r="Z2632" s="5">
        <v>-1.6020000000000001</v>
      </c>
      <c r="AA2632">
        <f t="shared" si="656"/>
        <v>-0.63536666666666664</v>
      </c>
      <c r="AB2632">
        <f t="shared" si="657"/>
        <v>3.5350000000000006E-2</v>
      </c>
      <c r="AC2632">
        <f t="shared" si="658"/>
        <v>0.11609999999999999</v>
      </c>
      <c r="AD2632">
        <f t="shared" si="659"/>
        <v>0.55832500000000007</v>
      </c>
      <c r="AE2632">
        <f t="shared" si="660"/>
        <v>-0.73119999999999996</v>
      </c>
      <c r="AF2632">
        <f t="shared" si="661"/>
        <v>10.005818150000001</v>
      </c>
      <c r="AG2632">
        <f t="shared" si="662"/>
        <v>1.2496606455555559</v>
      </c>
      <c r="AH2632">
        <f t="shared" si="663"/>
        <v>0.84753062749999997</v>
      </c>
      <c r="AI2632">
        <f t="shared" si="664"/>
        <v>-4.0437629999999995E-2</v>
      </c>
      <c r="AJ2632">
        <f t="shared" si="665"/>
        <v>0.57700730187499882</v>
      </c>
      <c r="AK2632">
        <f t="shared" si="666"/>
        <v>1.4652278200000008</v>
      </c>
      <c r="AL2632">
        <f t="shared" si="667"/>
        <v>4.0989887649305556</v>
      </c>
      <c r="AM2632">
        <f t="shared" si="668"/>
        <v>5.1877638621949886</v>
      </c>
      <c r="AN2632">
        <f t="shared" si="669"/>
        <v>4.0258391511616646E-3</v>
      </c>
      <c r="AO2632">
        <f t="shared" si="670"/>
        <v>24.915918506539541</v>
      </c>
      <c r="AP2632">
        <f t="shared" si="671"/>
        <v>1</v>
      </c>
      <c r="AQ2632">
        <v>1.814706373382341E-2</v>
      </c>
    </row>
    <row r="2633" spans="1:43" x14ac:dyDescent="0.25">
      <c r="A2633" s="2">
        <v>2632</v>
      </c>
      <c r="B2633" s="2" t="s">
        <v>4724</v>
      </c>
      <c r="C2633" s="2" t="s">
        <v>4724</v>
      </c>
      <c r="D2633" s="5">
        <v>1.5989</v>
      </c>
      <c r="E2633" s="5">
        <v>-0.2878</v>
      </c>
      <c r="F2633" s="5">
        <v>0.51790000000000003</v>
      </c>
      <c r="G2633" s="5">
        <v>0.37459999999999999</v>
      </c>
      <c r="H2633" s="5">
        <v>0.88929999999999998</v>
      </c>
      <c r="I2633" s="5">
        <v>0.34570000000000001</v>
      </c>
      <c r="J2633" s="5">
        <v>3.3500000000000002E-2</v>
      </c>
      <c r="K2633" s="5">
        <v>-4.3200000000000002E-2</v>
      </c>
      <c r="L2633" s="5">
        <v>7.7100000000000002E-2</v>
      </c>
      <c r="M2633" s="5">
        <v>-0.15640000000000001</v>
      </c>
      <c r="N2633" s="5">
        <v>0.72670000000000001</v>
      </c>
      <c r="O2633" s="5">
        <v>0.67589999999999995</v>
      </c>
      <c r="P2633" s="5">
        <v>0.91</v>
      </c>
      <c r="Q2633" s="5">
        <v>1.8956999999999999</v>
      </c>
      <c r="R2633" s="5">
        <v>1.2862</v>
      </c>
      <c r="S2633" s="5">
        <v>2.1600000000000001E-2</v>
      </c>
      <c r="T2633" s="5">
        <v>-1.8686</v>
      </c>
      <c r="U2633" s="5">
        <v>0.47899999999999998</v>
      </c>
      <c r="V2633" s="5">
        <v>1.0565</v>
      </c>
      <c r="W2633" s="5">
        <v>1.0676000000000001</v>
      </c>
      <c r="X2633" s="5">
        <v>1.4359999999999999</v>
      </c>
      <c r="Y2633" s="5">
        <v>0.12759999999999999</v>
      </c>
      <c r="Z2633" s="5">
        <v>-5.8999999999999997E-2</v>
      </c>
      <c r="AA2633">
        <f t="shared" si="656"/>
        <v>0.55089999999999995</v>
      </c>
      <c r="AB2633">
        <f t="shared" si="657"/>
        <v>0.26047999999999999</v>
      </c>
      <c r="AC2633">
        <f t="shared" si="658"/>
        <v>0.53905000000000003</v>
      </c>
      <c r="AD2633">
        <f t="shared" si="659"/>
        <v>0.36277999999999988</v>
      </c>
      <c r="AE2633">
        <f t="shared" si="660"/>
        <v>0.72574000000000005</v>
      </c>
      <c r="AF2633">
        <f t="shared" si="661"/>
        <v>19.112029379999999</v>
      </c>
      <c r="AG2633">
        <f t="shared" si="662"/>
        <v>1.8338923800000002</v>
      </c>
      <c r="AH2633">
        <f t="shared" si="663"/>
        <v>0.58004672800000001</v>
      </c>
      <c r="AI2633">
        <f t="shared" si="664"/>
        <v>0.67519504999999991</v>
      </c>
      <c r="AJ2633">
        <f t="shared" si="665"/>
        <v>8.3115158079999993</v>
      </c>
      <c r="AK2633">
        <f t="shared" si="666"/>
        <v>1.7043280319999989</v>
      </c>
      <c r="AL2633">
        <f t="shared" si="667"/>
        <v>13.104977997999999</v>
      </c>
      <c r="AM2633">
        <f t="shared" si="668"/>
        <v>1.6501656834906808</v>
      </c>
      <c r="AN2633">
        <f t="shared" si="669"/>
        <v>0.19769494702005697</v>
      </c>
      <c r="AO2633">
        <f t="shared" si="670"/>
        <v>1223.5340271071325</v>
      </c>
      <c r="AP2633">
        <f t="shared" si="671"/>
        <v>1</v>
      </c>
      <c r="AQ2633">
        <v>0.32215219249792854</v>
      </c>
    </row>
    <row r="2634" spans="1:43" x14ac:dyDescent="0.25">
      <c r="A2634" s="2">
        <v>2633</v>
      </c>
      <c r="B2634" s="2" t="s">
        <v>4725</v>
      </c>
      <c r="C2634" s="2" t="s">
        <v>4726</v>
      </c>
      <c r="D2634" s="5">
        <v>-1.7299999999999999E-2</v>
      </c>
      <c r="E2634" s="5">
        <v>2.573</v>
      </c>
      <c r="F2634" s="5">
        <v>1.7277</v>
      </c>
      <c r="G2634" s="5">
        <v>3.2831999999999999</v>
      </c>
      <c r="H2634" s="5">
        <v>0.54910000000000003</v>
      </c>
      <c r="I2634" s="5">
        <v>1.641</v>
      </c>
      <c r="J2634" s="5">
        <v>2.6791999999999998</v>
      </c>
      <c r="K2634" s="5">
        <v>2.9024999999999999</v>
      </c>
      <c r="L2634" s="5">
        <v>4.0956999999999999</v>
      </c>
      <c r="M2634" s="5">
        <v>1.4877</v>
      </c>
      <c r="N2634" s="5">
        <v>1.5687</v>
      </c>
      <c r="O2634" s="5">
        <v>3.3012000000000001</v>
      </c>
      <c r="P2634" s="5">
        <v>2.5735999999999999</v>
      </c>
      <c r="Q2634" s="5">
        <v>-0.98719999999999997</v>
      </c>
      <c r="R2634" s="5">
        <v>-1.2173</v>
      </c>
      <c r="S2634" s="5">
        <v>-1.4690000000000001</v>
      </c>
      <c r="T2634" s="5">
        <v>-1.3262</v>
      </c>
      <c r="U2634" s="5">
        <v>-0.29659999999999997</v>
      </c>
      <c r="V2634" s="5">
        <v>-0.35780000000000001</v>
      </c>
      <c r="W2634" s="5">
        <v>-0.24660000000000001</v>
      </c>
      <c r="X2634" s="5">
        <v>1.2828999999999999</v>
      </c>
      <c r="Y2634" s="5">
        <v>-1.2949999999999999</v>
      </c>
      <c r="Z2634" s="5">
        <v>0.81830000000000003</v>
      </c>
      <c r="AA2634">
        <f t="shared" si="656"/>
        <v>1.8916500000000001</v>
      </c>
      <c r="AB2634">
        <f t="shared" si="657"/>
        <v>2.3734999999999999</v>
      </c>
      <c r="AC2634">
        <f t="shared" si="658"/>
        <v>2.2328000000000001</v>
      </c>
      <c r="AD2634">
        <f t="shared" si="659"/>
        <v>-1.0592599999999999</v>
      </c>
      <c r="AE2634">
        <f t="shared" si="660"/>
        <v>4.0359999999999993E-2</v>
      </c>
      <c r="AF2634">
        <f t="shared" si="661"/>
        <v>88.594583220000018</v>
      </c>
      <c r="AG2634">
        <f t="shared" si="662"/>
        <v>6.0716189299999996</v>
      </c>
      <c r="AH2634">
        <f t="shared" si="663"/>
        <v>7.204257939999998</v>
      </c>
      <c r="AI2634">
        <f t="shared" si="664"/>
        <v>2.2538260199999982</v>
      </c>
      <c r="AJ2634">
        <f t="shared" si="665"/>
        <v>0.85096339200000148</v>
      </c>
      <c r="AK2634">
        <f t="shared" si="666"/>
        <v>4.1731600520000001</v>
      </c>
      <c r="AL2634">
        <f t="shared" si="667"/>
        <v>20.553826333999996</v>
      </c>
      <c r="AM2634">
        <f t="shared" si="668"/>
        <v>11.91732968884781</v>
      </c>
      <c r="AN2634">
        <f t="shared" si="669"/>
        <v>3.3809638142551979E-5</v>
      </c>
      <c r="AO2634">
        <f t="shared" si="670"/>
        <v>0.2092478504642542</v>
      </c>
      <c r="AP2634">
        <f t="shared" si="671"/>
        <v>0.2092478504642542</v>
      </c>
      <c r="AQ2634">
        <v>4.9119213724003335E-4</v>
      </c>
    </row>
    <row r="2635" spans="1:43" x14ac:dyDescent="0.25">
      <c r="A2635" s="2">
        <v>2634</v>
      </c>
      <c r="B2635" s="2" t="s">
        <v>4727</v>
      </c>
      <c r="C2635" s="2" t="s">
        <v>4728</v>
      </c>
      <c r="D2635" s="5">
        <v>-1.6198999999999999</v>
      </c>
      <c r="E2635" s="5">
        <v>-9.98E-2</v>
      </c>
      <c r="F2635" s="5">
        <v>0.67669999999999997</v>
      </c>
      <c r="G2635" s="5">
        <v>0.68330000000000002</v>
      </c>
      <c r="H2635" s="5">
        <v>1.3123</v>
      </c>
      <c r="I2635" s="5">
        <v>1.4157</v>
      </c>
      <c r="J2635" s="5">
        <v>0.72350000000000003</v>
      </c>
      <c r="K2635" s="5">
        <v>0.26140000000000002</v>
      </c>
      <c r="L2635" s="5">
        <v>0.36249999999999999</v>
      </c>
      <c r="M2635" s="5">
        <v>0.65239999999999998</v>
      </c>
      <c r="N2635" s="5">
        <v>0.14180000000000001</v>
      </c>
      <c r="O2635" s="5">
        <v>0.80959999999999999</v>
      </c>
      <c r="P2635" s="5">
        <v>5.0999999999999997E-2</v>
      </c>
      <c r="Q2635" s="5">
        <v>-1.0999000000000001</v>
      </c>
      <c r="R2635" s="5"/>
      <c r="S2635" s="5">
        <v>0.1293</v>
      </c>
      <c r="T2635" s="5">
        <v>-1.4419</v>
      </c>
      <c r="U2635" s="5">
        <v>-0.22090000000000001</v>
      </c>
      <c r="V2635" s="5">
        <v>7.8899999999999998E-2</v>
      </c>
      <c r="W2635" s="5">
        <v>-0.63759999999999994</v>
      </c>
      <c r="X2635" s="5">
        <v>-3.1E-2</v>
      </c>
      <c r="Y2635" s="5">
        <v>0.44259999999999999</v>
      </c>
      <c r="Z2635" s="5">
        <v>-0.28199999999999997</v>
      </c>
      <c r="AA2635">
        <f t="shared" si="656"/>
        <v>-8.9925000000000033E-2</v>
      </c>
      <c r="AB2635">
        <f t="shared" si="657"/>
        <v>0.81508000000000003</v>
      </c>
      <c r="AC2635">
        <f t="shared" si="658"/>
        <v>0.41370000000000001</v>
      </c>
      <c r="AD2635">
        <f t="shared" si="659"/>
        <v>-0.65834999999999999</v>
      </c>
      <c r="AE2635">
        <f t="shared" si="660"/>
        <v>-8.5819999999999994E-2</v>
      </c>
      <c r="AF2635">
        <f t="shared" si="661"/>
        <v>13.155679879999997</v>
      </c>
      <c r="AG2635">
        <f t="shared" si="662"/>
        <v>3.5265118074999995</v>
      </c>
      <c r="AH2635">
        <f t="shared" si="663"/>
        <v>1.127749208</v>
      </c>
      <c r="AI2635">
        <f t="shared" si="664"/>
        <v>0.4191954</v>
      </c>
      <c r="AJ2635">
        <f t="shared" si="665"/>
        <v>1.1872473075000003</v>
      </c>
      <c r="AK2635">
        <f t="shared" si="666"/>
        <v>0.65231336799999984</v>
      </c>
      <c r="AL2635">
        <f t="shared" si="667"/>
        <v>6.9130170909999986</v>
      </c>
      <c r="AM2635">
        <f t="shared" si="668"/>
        <v>3.2509085026938784</v>
      </c>
      <c r="AN2635">
        <f t="shared" si="669"/>
        <v>2.8921085498477613E-2</v>
      </c>
      <c r="AO2635">
        <f t="shared" si="670"/>
        <v>178.99259815007795</v>
      </c>
      <c r="AP2635">
        <f t="shared" si="671"/>
        <v>1</v>
      </c>
      <c r="AQ2635">
        <v>7.9025429646833539E-2</v>
      </c>
    </row>
    <row r="2636" spans="1:43" x14ac:dyDescent="0.25">
      <c r="A2636" s="2">
        <v>2635</v>
      </c>
      <c r="B2636" s="2" t="s">
        <v>4729</v>
      </c>
      <c r="C2636" s="2" t="s">
        <v>4730</v>
      </c>
      <c r="D2636" s="5">
        <v>-0.24279999999999999</v>
      </c>
      <c r="E2636" s="5">
        <v>-0.75090000000000001</v>
      </c>
      <c r="F2636" s="5">
        <v>-0.55169999999999997</v>
      </c>
      <c r="G2636" s="5">
        <v>-0.25019999999999998</v>
      </c>
      <c r="H2636" s="5">
        <v>-0.37709999999999999</v>
      </c>
      <c r="I2636" s="5">
        <v>-0.62050000000000005</v>
      </c>
      <c r="J2636" s="5">
        <v>-1.2809999999999999</v>
      </c>
      <c r="K2636" s="5">
        <v>-1.518</v>
      </c>
      <c r="L2636" s="5">
        <v>-0.49459999999999998</v>
      </c>
      <c r="M2636" s="5">
        <v>-6.6100000000000006E-2</v>
      </c>
      <c r="N2636" s="5">
        <v>-0.62150000000000005</v>
      </c>
      <c r="O2636" s="5">
        <v>-1.1748000000000001</v>
      </c>
      <c r="P2636" s="5">
        <v>-1.5884</v>
      </c>
      <c r="Q2636" s="5">
        <v>0.42299999999999999</v>
      </c>
      <c r="R2636" s="5">
        <v>-1.4766999999999999</v>
      </c>
      <c r="S2636" s="5">
        <v>1.8028</v>
      </c>
      <c r="T2636" s="5">
        <v>0.5998</v>
      </c>
      <c r="U2636" s="5">
        <v>0.68089999999999995</v>
      </c>
      <c r="V2636" s="5">
        <v>0.66090000000000004</v>
      </c>
      <c r="W2636" s="5">
        <v>-2.8000000000000001E-2</v>
      </c>
      <c r="X2636" s="5">
        <v>0.97670000000000001</v>
      </c>
      <c r="Y2636" s="5">
        <v>0.64910000000000001</v>
      </c>
      <c r="Z2636" s="5">
        <v>1.1603000000000001</v>
      </c>
      <c r="AA2636">
        <f t="shared" si="656"/>
        <v>-0.44889999999999997</v>
      </c>
      <c r="AB2636">
        <f t="shared" si="657"/>
        <v>-0.85824</v>
      </c>
      <c r="AC2636">
        <f t="shared" si="658"/>
        <v>-0.86270000000000002</v>
      </c>
      <c r="AD2636">
        <f t="shared" si="659"/>
        <v>0.40595999999999999</v>
      </c>
      <c r="AE2636">
        <f t="shared" si="660"/>
        <v>0.68380000000000007</v>
      </c>
      <c r="AF2636">
        <f t="shared" si="661"/>
        <v>19.592902639999998</v>
      </c>
      <c r="AG2636">
        <f t="shared" si="662"/>
        <v>0.18373074</v>
      </c>
      <c r="AH2636">
        <f t="shared" si="663"/>
        <v>1.034259332</v>
      </c>
      <c r="AI2636">
        <f t="shared" si="664"/>
        <v>1.3167958999999998</v>
      </c>
      <c r="AJ2636">
        <f t="shared" si="665"/>
        <v>5.6090269719999997</v>
      </c>
      <c r="AK2636">
        <f t="shared" si="666"/>
        <v>0.82123039999999969</v>
      </c>
      <c r="AL2636">
        <f t="shared" si="667"/>
        <v>8.9650433439999997</v>
      </c>
      <c r="AM2636">
        <f t="shared" si="668"/>
        <v>4.2677198533798855</v>
      </c>
      <c r="AN2636">
        <f t="shared" si="669"/>
        <v>9.8012034484369383E-3</v>
      </c>
      <c r="AO2636">
        <f t="shared" si="670"/>
        <v>60.659648142376213</v>
      </c>
      <c r="AP2636">
        <f t="shared" si="671"/>
        <v>1</v>
      </c>
      <c r="AQ2636">
        <v>3.5328857392181834E-2</v>
      </c>
    </row>
    <row r="2637" spans="1:43" x14ac:dyDescent="0.25">
      <c r="A2637" s="2">
        <v>2636</v>
      </c>
      <c r="B2637" s="2" t="s">
        <v>4731</v>
      </c>
      <c r="C2637" s="2" t="s">
        <v>4732</v>
      </c>
      <c r="D2637" s="5">
        <v>0.45400000000000001</v>
      </c>
      <c r="E2637" s="5">
        <v>0.88219999999999998</v>
      </c>
      <c r="F2637" s="5">
        <v>-0.1129</v>
      </c>
      <c r="G2637" s="5">
        <v>-0.21329999999999999</v>
      </c>
      <c r="H2637" s="5">
        <v>0.74180000000000001</v>
      </c>
      <c r="I2637" s="5">
        <v>0.78369999999999995</v>
      </c>
      <c r="J2637" s="5">
        <v>0.97970000000000002</v>
      </c>
      <c r="K2637" s="5">
        <v>0.48509999999999998</v>
      </c>
      <c r="L2637" s="5">
        <v>0.1507</v>
      </c>
      <c r="M2637" s="5">
        <v>1.6147</v>
      </c>
      <c r="N2637" s="5">
        <v>0.1268</v>
      </c>
      <c r="O2637" s="5">
        <v>1.2184999999999999</v>
      </c>
      <c r="P2637" s="5">
        <v>-0.35339999999999999</v>
      </c>
      <c r="Q2637" s="5">
        <v>1.8667</v>
      </c>
      <c r="R2637" s="5">
        <v>2.0799999999999999E-2</v>
      </c>
      <c r="S2637" s="5">
        <v>0.67069999999999996</v>
      </c>
      <c r="T2637" s="5">
        <v>-0.27950000000000003</v>
      </c>
      <c r="U2637" s="5">
        <v>-1.2128000000000001</v>
      </c>
      <c r="V2637" s="5">
        <v>0.78680000000000005</v>
      </c>
      <c r="W2637" s="5">
        <v>-0.81440000000000001</v>
      </c>
      <c r="X2637" s="5">
        <v>1.4047000000000001</v>
      </c>
      <c r="Y2637" s="5">
        <v>-0.35070000000000001</v>
      </c>
      <c r="Z2637" s="5">
        <v>0.52270000000000005</v>
      </c>
      <c r="AA2637">
        <f t="shared" si="656"/>
        <v>0.2525</v>
      </c>
      <c r="AB2637">
        <f t="shared" si="657"/>
        <v>0.62820000000000009</v>
      </c>
      <c r="AC2637">
        <f t="shared" si="658"/>
        <v>0.65164999999999995</v>
      </c>
      <c r="AD2637">
        <f t="shared" si="659"/>
        <v>0.21317999999999993</v>
      </c>
      <c r="AE2637">
        <f t="shared" si="660"/>
        <v>0.30982000000000004</v>
      </c>
      <c r="AF2637">
        <f t="shared" si="661"/>
        <v>16.793435379999998</v>
      </c>
      <c r="AG2637">
        <f t="shared" si="662"/>
        <v>0.78761113999999988</v>
      </c>
      <c r="AH2637">
        <f t="shared" si="663"/>
        <v>0.40912131999999968</v>
      </c>
      <c r="AI2637">
        <f t="shared" si="664"/>
        <v>2.5343772499999999</v>
      </c>
      <c r="AJ2637">
        <f t="shared" si="665"/>
        <v>5.256615548000001</v>
      </c>
      <c r="AK2637">
        <f t="shared" si="666"/>
        <v>3.171747308</v>
      </c>
      <c r="AL2637">
        <f t="shared" si="667"/>
        <v>12.159472566000002</v>
      </c>
      <c r="AM2637">
        <f t="shared" si="668"/>
        <v>1.3719563936553056</v>
      </c>
      <c r="AN2637">
        <f t="shared" si="669"/>
        <v>0.28094976313066999</v>
      </c>
      <c r="AO2637">
        <f t="shared" si="670"/>
        <v>1738.7980840157165</v>
      </c>
      <c r="AP2637">
        <f t="shared" si="671"/>
        <v>1</v>
      </c>
      <c r="AQ2637">
        <v>0.4127220707371746</v>
      </c>
    </row>
    <row r="2638" spans="1:43" x14ac:dyDescent="0.25">
      <c r="A2638" s="2">
        <v>2637</v>
      </c>
      <c r="B2638" s="2" t="s">
        <v>4733</v>
      </c>
      <c r="C2638" s="2" t="s">
        <v>4734</v>
      </c>
      <c r="D2638" s="5">
        <v>2.8098999999999998</v>
      </c>
      <c r="E2638" s="5">
        <v>3.8959000000000001</v>
      </c>
      <c r="F2638" s="5">
        <v>3.5691999999999999</v>
      </c>
      <c r="G2638" s="5">
        <v>2.5577000000000001</v>
      </c>
      <c r="H2638" s="5">
        <v>1.3169</v>
      </c>
      <c r="I2638" s="5"/>
      <c r="J2638" s="5">
        <v>2.9445999999999999</v>
      </c>
      <c r="K2638" s="5">
        <v>3.5215000000000001</v>
      </c>
      <c r="L2638" s="5">
        <v>1.0303</v>
      </c>
      <c r="M2638" s="5">
        <v>1.0019</v>
      </c>
      <c r="N2638" s="5">
        <v>2.0682999999999998</v>
      </c>
      <c r="O2638" s="5">
        <v>2.2700999999999998</v>
      </c>
      <c r="P2638" s="5">
        <v>2.1903000000000001</v>
      </c>
      <c r="Q2638" s="5">
        <v>-2.5880000000000001</v>
      </c>
      <c r="R2638" s="5">
        <v>-0.77049999999999996</v>
      </c>
      <c r="S2638" s="5">
        <v>-0.78869999999999996</v>
      </c>
      <c r="T2638" s="5">
        <v>-1.0740000000000001</v>
      </c>
      <c r="U2638" s="5">
        <v>-9.4299999999999995E-2</v>
      </c>
      <c r="V2638" s="5">
        <v>-2.3856999999999999</v>
      </c>
      <c r="W2638" s="5">
        <v>2.8321999999999998</v>
      </c>
      <c r="X2638" s="5">
        <v>0.45900000000000002</v>
      </c>
      <c r="Y2638" s="5">
        <v>-3.6680000000000001</v>
      </c>
      <c r="Z2638" s="5">
        <v>-3.0112999999999999</v>
      </c>
      <c r="AA2638">
        <f t="shared" si="656"/>
        <v>3.2081750000000002</v>
      </c>
      <c r="AB2638">
        <f t="shared" si="657"/>
        <v>2.203325</v>
      </c>
      <c r="AC2638">
        <f t="shared" si="658"/>
        <v>1.8826499999999999</v>
      </c>
      <c r="AD2638">
        <f t="shared" si="659"/>
        <v>-1.0630999999999999</v>
      </c>
      <c r="AE2638">
        <f t="shared" si="660"/>
        <v>-1.15476</v>
      </c>
      <c r="AF2638">
        <f t="shared" si="661"/>
        <v>126.97598891000003</v>
      </c>
      <c r="AG2638">
        <f t="shared" si="662"/>
        <v>1.1850454274999933</v>
      </c>
      <c r="AH2638">
        <f t="shared" si="663"/>
        <v>-0.40583016812500006</v>
      </c>
      <c r="AI2638">
        <f t="shared" si="664"/>
        <v>1.0549525100000015</v>
      </c>
      <c r="AJ2638">
        <f t="shared" si="665"/>
        <v>3.4249223799999982</v>
      </c>
      <c r="AK2638">
        <f t="shared" si="666"/>
        <v>29.778400731999994</v>
      </c>
      <c r="AL2638">
        <f t="shared" si="667"/>
        <v>35.037490881374985</v>
      </c>
      <c r="AM2638">
        <f t="shared" si="668"/>
        <v>9.4464125306127364</v>
      </c>
      <c r="AN2638">
        <f t="shared" si="669"/>
        <v>1.4915435443928226E-4</v>
      </c>
      <c r="AO2638">
        <f t="shared" si="670"/>
        <v>0.92311629962471786</v>
      </c>
      <c r="AP2638">
        <f t="shared" si="671"/>
        <v>0.92311629962471786</v>
      </c>
      <c r="AQ2638">
        <v>1.4423692181636217E-3</v>
      </c>
    </row>
    <row r="2639" spans="1:43" x14ac:dyDescent="0.25">
      <c r="A2639" s="2">
        <v>2638</v>
      </c>
      <c r="B2639" s="2" t="s">
        <v>4735</v>
      </c>
      <c r="C2639" s="2" t="s">
        <v>4736</v>
      </c>
      <c r="D2639" s="5">
        <v>-7.1599999999999997E-2</v>
      </c>
      <c r="E2639" s="5">
        <v>1.6060000000000001</v>
      </c>
      <c r="F2639" s="5">
        <v>7.3499999999999996E-2</v>
      </c>
      <c r="G2639" s="5">
        <v>0.52700000000000002</v>
      </c>
      <c r="H2639" s="5">
        <v>0.97770000000000001</v>
      </c>
      <c r="I2639" s="5">
        <v>-0.52610000000000001</v>
      </c>
      <c r="J2639" s="5">
        <v>0.95369999999999999</v>
      </c>
      <c r="K2639" s="5">
        <v>0.38319999999999999</v>
      </c>
      <c r="L2639" s="5">
        <v>0.1031</v>
      </c>
      <c r="M2639" s="5">
        <v>1.2835000000000001</v>
      </c>
      <c r="N2639" s="5">
        <v>0.14119999999999999</v>
      </c>
      <c r="O2639" s="5">
        <v>0.69510000000000005</v>
      </c>
      <c r="P2639" s="5">
        <v>0.47810000000000002</v>
      </c>
      <c r="Q2639" s="5">
        <v>-8.5400000000000004E-2</v>
      </c>
      <c r="R2639" s="5">
        <v>-0.72689999999999999</v>
      </c>
      <c r="S2639" s="5">
        <v>-0.36969999999999997</v>
      </c>
      <c r="T2639" s="5">
        <v>0.87350000000000005</v>
      </c>
      <c r="U2639" s="5">
        <v>1.0155000000000001</v>
      </c>
      <c r="V2639" s="5">
        <v>0.25109999999999999</v>
      </c>
      <c r="W2639" s="5">
        <v>0.26290000000000002</v>
      </c>
      <c r="X2639" s="5">
        <v>-0.38990000000000002</v>
      </c>
      <c r="Y2639" s="5">
        <v>0.55840000000000001</v>
      </c>
      <c r="Z2639" s="5">
        <v>0.34549999999999997</v>
      </c>
      <c r="AA2639">
        <f t="shared" si="656"/>
        <v>0.533725</v>
      </c>
      <c r="AB2639">
        <f t="shared" si="657"/>
        <v>0.37831999999999999</v>
      </c>
      <c r="AC2639">
        <f t="shared" si="658"/>
        <v>0.64947500000000002</v>
      </c>
      <c r="AD2639">
        <f t="shared" si="659"/>
        <v>0.14140000000000003</v>
      </c>
      <c r="AE2639">
        <f t="shared" si="660"/>
        <v>0.2056</v>
      </c>
      <c r="AF2639">
        <f t="shared" si="661"/>
        <v>10.728208959999996</v>
      </c>
      <c r="AG2639">
        <f t="shared" si="662"/>
        <v>1.7280443075</v>
      </c>
      <c r="AH2639">
        <f t="shared" si="663"/>
        <v>1.584063928</v>
      </c>
      <c r="AI2639">
        <f t="shared" si="664"/>
        <v>0.69178220750000041</v>
      </c>
      <c r="AJ2639">
        <f t="shared" si="665"/>
        <v>2.36662756</v>
      </c>
      <c r="AK2639">
        <f t="shared" si="666"/>
        <v>0.50401364000000004</v>
      </c>
      <c r="AL2639">
        <f t="shared" si="667"/>
        <v>6.874531643000001</v>
      </c>
      <c r="AM2639">
        <f t="shared" si="668"/>
        <v>2.0180630567504076</v>
      </c>
      <c r="AN2639">
        <f t="shared" si="669"/>
        <v>0.12458967505084541</v>
      </c>
      <c r="AO2639">
        <f t="shared" si="670"/>
        <v>771.08549888968219</v>
      </c>
      <c r="AP2639">
        <f t="shared" si="671"/>
        <v>1</v>
      </c>
      <c r="AQ2639">
        <v>0.23162676446070357</v>
      </c>
    </row>
    <row r="2640" spans="1:43" x14ac:dyDescent="0.25">
      <c r="A2640" s="2">
        <v>2639</v>
      </c>
      <c r="B2640" s="2" t="s">
        <v>4737</v>
      </c>
      <c r="C2640" s="2" t="s">
        <v>4738</v>
      </c>
      <c r="D2640" s="5">
        <v>-1.1758</v>
      </c>
      <c r="E2640" s="5">
        <v>-0.3836</v>
      </c>
      <c r="F2640" s="5">
        <v>-0.87949999999999995</v>
      </c>
      <c r="G2640" s="5">
        <v>1.7078</v>
      </c>
      <c r="H2640" s="5">
        <v>-1.3920999999999999</v>
      </c>
      <c r="I2640" s="5">
        <v>-1.1997</v>
      </c>
      <c r="J2640" s="5">
        <v>0.53469999999999995</v>
      </c>
      <c r="K2640" s="5">
        <v>-0.26769999999999999</v>
      </c>
      <c r="L2640" s="5">
        <v>4.1349999999999998</v>
      </c>
      <c r="M2640" s="5">
        <v>-1.734</v>
      </c>
      <c r="N2640" s="5">
        <v>-0.20649999999999999</v>
      </c>
      <c r="O2640" s="5">
        <v>0.1777</v>
      </c>
      <c r="P2640" s="5">
        <v>0.59399999999999997</v>
      </c>
      <c r="Q2640" s="5">
        <v>4.7367999999999997</v>
      </c>
      <c r="R2640" s="5">
        <v>3.3494999999999999</v>
      </c>
      <c r="S2640" s="5">
        <v>7.3727</v>
      </c>
      <c r="T2640" s="5">
        <v>2.1362999999999999</v>
      </c>
      <c r="U2640" s="5">
        <v>3.9813999999999998</v>
      </c>
      <c r="V2640" s="5">
        <v>3.9983</v>
      </c>
      <c r="W2640" s="5">
        <v>0.83330000000000004</v>
      </c>
      <c r="X2640" s="5">
        <v>2.1105999999999998</v>
      </c>
      <c r="Y2640" s="5">
        <v>0.22850000000000001</v>
      </c>
      <c r="Z2640" s="5">
        <v>12.4229</v>
      </c>
      <c r="AA2640">
        <f t="shared" si="656"/>
        <v>-0.18277499999999997</v>
      </c>
      <c r="AB2640">
        <f t="shared" si="657"/>
        <v>0.36203999999999992</v>
      </c>
      <c r="AC2640">
        <f t="shared" si="658"/>
        <v>-0.29220000000000002</v>
      </c>
      <c r="AD2640">
        <f t="shared" si="659"/>
        <v>4.31534</v>
      </c>
      <c r="AE2640">
        <f t="shared" si="660"/>
        <v>3.9187200000000004</v>
      </c>
      <c r="AF2640">
        <f t="shared" si="661"/>
        <v>313.43111634000002</v>
      </c>
      <c r="AG2640">
        <f t="shared" si="662"/>
        <v>5.0861288874999993</v>
      </c>
      <c r="AH2640">
        <f t="shared" si="663"/>
        <v>20.177650072000002</v>
      </c>
      <c r="AI2640">
        <f t="shared" si="664"/>
        <v>3.0922881799999997</v>
      </c>
      <c r="AJ2640">
        <f t="shared" si="665"/>
        <v>15.317656851999985</v>
      </c>
      <c r="AK2640">
        <f t="shared" si="666"/>
        <v>98.734248607999973</v>
      </c>
      <c r="AL2640">
        <f t="shared" si="667"/>
        <v>142.40797259949994</v>
      </c>
      <c r="AM2640">
        <f t="shared" si="668"/>
        <v>4.3233767479950922</v>
      </c>
      <c r="AN2640">
        <f t="shared" si="669"/>
        <v>9.2662491315775083E-3</v>
      </c>
      <c r="AO2640">
        <f t="shared" si="670"/>
        <v>57.348815875333202</v>
      </c>
      <c r="AP2640">
        <f t="shared" si="671"/>
        <v>1</v>
      </c>
      <c r="AQ2640">
        <v>3.3894099217100002E-2</v>
      </c>
    </row>
    <row r="2641" spans="1:43" x14ac:dyDescent="0.25">
      <c r="A2641" s="2">
        <v>2640</v>
      </c>
      <c r="B2641" s="2" t="s">
        <v>4739</v>
      </c>
      <c r="C2641" s="2" t="s">
        <v>4740</v>
      </c>
      <c r="D2641" s="5">
        <v>1.7549999999999999</v>
      </c>
      <c r="E2641" s="5">
        <v>1.7121999999999999</v>
      </c>
      <c r="F2641" s="5">
        <v>0.57699999999999996</v>
      </c>
      <c r="G2641" s="5">
        <v>0.98209999999999997</v>
      </c>
      <c r="H2641" s="5">
        <v>0.1166</v>
      </c>
      <c r="I2641" s="5">
        <v>0.91239999999999999</v>
      </c>
      <c r="J2641" s="5">
        <v>1.3913</v>
      </c>
      <c r="K2641" s="5">
        <v>0.74380000000000002</v>
      </c>
      <c r="L2641" s="5">
        <v>0.88090000000000002</v>
      </c>
      <c r="M2641" s="5">
        <v>0.83620000000000005</v>
      </c>
      <c r="N2641" s="5">
        <v>0.33739999999999998</v>
      </c>
      <c r="O2641" s="5">
        <v>1.8772</v>
      </c>
      <c r="P2641" s="5">
        <v>0.36969999999999997</v>
      </c>
      <c r="Q2641" s="5">
        <v>-2.2058</v>
      </c>
      <c r="R2641" s="5">
        <v>0.16470000000000001</v>
      </c>
      <c r="S2641" s="5">
        <v>-2.5225</v>
      </c>
      <c r="T2641" s="5">
        <v>-1.9153</v>
      </c>
      <c r="U2641" s="5">
        <v>-1.2307999999999999</v>
      </c>
      <c r="V2641" s="5">
        <v>-1.5003</v>
      </c>
      <c r="W2641" s="5">
        <v>-0.77149999999999996</v>
      </c>
      <c r="X2641" s="5">
        <v>-0.41689999999999999</v>
      </c>
      <c r="Y2641" s="5">
        <v>-1.5303</v>
      </c>
      <c r="Z2641" s="5">
        <v>0.63319999999999999</v>
      </c>
      <c r="AA2641">
        <f t="shared" si="656"/>
        <v>1.256575</v>
      </c>
      <c r="AB2641">
        <f t="shared" si="657"/>
        <v>0.80899999999999994</v>
      </c>
      <c r="AC2641">
        <f t="shared" si="658"/>
        <v>0.85512499999999991</v>
      </c>
      <c r="AD2641">
        <f t="shared" si="659"/>
        <v>-1.5419399999999999</v>
      </c>
      <c r="AE2641">
        <f t="shared" si="660"/>
        <v>-0.71715999999999991</v>
      </c>
      <c r="AF2641">
        <f t="shared" si="661"/>
        <v>38.095345630000004</v>
      </c>
      <c r="AG2641">
        <f t="shared" si="662"/>
        <v>0.99318032750000018</v>
      </c>
      <c r="AH2641">
        <f t="shared" si="663"/>
        <v>0.83860326000000018</v>
      </c>
      <c r="AI2641">
        <f t="shared" si="664"/>
        <v>1.548672067500001</v>
      </c>
      <c r="AJ2641">
        <f t="shared" si="665"/>
        <v>4.5510338920000013</v>
      </c>
      <c r="AK2641">
        <f t="shared" si="666"/>
        <v>3.1910859520000012</v>
      </c>
      <c r="AL2641">
        <f t="shared" si="667"/>
        <v>11.122575499000003</v>
      </c>
      <c r="AM2641">
        <f t="shared" si="668"/>
        <v>8.730169777703928</v>
      </c>
      <c r="AN2641">
        <f t="shared" si="669"/>
        <v>2.4084590579351965E-4</v>
      </c>
      <c r="AO2641">
        <f t="shared" si="670"/>
        <v>1.490595310956093</v>
      </c>
      <c r="AP2641">
        <f t="shared" si="671"/>
        <v>1</v>
      </c>
      <c r="AQ2641">
        <v>2.0419113848713605E-3</v>
      </c>
    </row>
    <row r="2642" spans="1:43" x14ac:dyDescent="0.25">
      <c r="A2642" s="2">
        <v>2641</v>
      </c>
      <c r="B2642" s="2" t="s">
        <v>4741</v>
      </c>
      <c r="C2642" s="2" t="s">
        <v>4742</v>
      </c>
      <c r="D2642" s="5">
        <v>1.3495999999999999</v>
      </c>
      <c r="E2642" s="5">
        <v>1.1079000000000001</v>
      </c>
      <c r="F2642" s="5">
        <v>1.0216000000000001</v>
      </c>
      <c r="G2642" s="5">
        <v>1.4743999999999999</v>
      </c>
      <c r="H2642" s="5">
        <v>-1.4872000000000001</v>
      </c>
      <c r="I2642" s="5">
        <v>1.595</v>
      </c>
      <c r="J2642" s="5">
        <v>1.0542</v>
      </c>
      <c r="K2642" s="5">
        <v>1.0609999999999999</v>
      </c>
      <c r="L2642" s="5">
        <v>1.1337999999999999</v>
      </c>
      <c r="M2642" s="5">
        <v>1.2918000000000001</v>
      </c>
      <c r="N2642" s="5">
        <v>2.0280999999999998</v>
      </c>
      <c r="O2642" s="5">
        <v>1.3427</v>
      </c>
      <c r="P2642" s="5">
        <v>1.5411999999999999</v>
      </c>
      <c r="Q2642" s="5">
        <v>-2.9700000000000001E-2</v>
      </c>
      <c r="R2642" s="5">
        <v>7.3800000000000004E-2</v>
      </c>
      <c r="S2642" s="5">
        <v>-0.70179999999999998</v>
      </c>
      <c r="T2642" s="5">
        <v>-0.99660000000000004</v>
      </c>
      <c r="U2642" s="5">
        <v>9.8500000000000004E-2</v>
      </c>
      <c r="V2642" s="5">
        <v>0.58579999999999999</v>
      </c>
      <c r="W2642" s="5">
        <v>1.3171999999999999</v>
      </c>
      <c r="X2642" s="5">
        <v>-0.21079999999999999</v>
      </c>
      <c r="Y2642" s="5">
        <v>0.71940000000000004</v>
      </c>
      <c r="Z2642" s="5">
        <v>-1.7899999999999999E-2</v>
      </c>
      <c r="AA2642">
        <f t="shared" si="656"/>
        <v>1.238375</v>
      </c>
      <c r="AB2642">
        <f t="shared" si="657"/>
        <v>0.67135999999999996</v>
      </c>
      <c r="AC2642">
        <f t="shared" si="658"/>
        <v>1.5509499999999998</v>
      </c>
      <c r="AD2642">
        <f t="shared" si="659"/>
        <v>-0.31115999999999999</v>
      </c>
      <c r="AE2642">
        <f t="shared" si="660"/>
        <v>0.47874</v>
      </c>
      <c r="AF2642">
        <f t="shared" si="661"/>
        <v>28.647048460000001</v>
      </c>
      <c r="AG2642">
        <f t="shared" si="662"/>
        <v>0.13209392749999971</v>
      </c>
      <c r="AH2642">
        <f t="shared" si="663"/>
        <v>6.0247286720000002</v>
      </c>
      <c r="AI2642">
        <f t="shared" si="664"/>
        <v>0.33829397000000228</v>
      </c>
      <c r="AJ2642">
        <f t="shared" si="665"/>
        <v>1.017662852</v>
      </c>
      <c r="AK2642">
        <f t="shared" si="666"/>
        <v>1.4945109519999999</v>
      </c>
      <c r="AL2642">
        <f t="shared" si="667"/>
        <v>9.0072903735000018</v>
      </c>
      <c r="AM2642">
        <f t="shared" si="668"/>
        <v>7.8495447775740557</v>
      </c>
      <c r="AN2642">
        <f t="shared" si="669"/>
        <v>4.5009612800309704E-4</v>
      </c>
      <c r="AO2642">
        <f t="shared" si="670"/>
        <v>2.7856449362111677</v>
      </c>
      <c r="AP2642">
        <f t="shared" si="671"/>
        <v>1</v>
      </c>
      <c r="AQ2642">
        <v>3.324158635096859E-3</v>
      </c>
    </row>
    <row r="2643" spans="1:43" x14ac:dyDescent="0.25">
      <c r="A2643" s="2">
        <v>2642</v>
      </c>
      <c r="B2643" s="2" t="s">
        <v>4743</v>
      </c>
      <c r="C2643" s="2" t="s">
        <v>4744</v>
      </c>
      <c r="D2643" s="5">
        <v>0.87019999999999997</v>
      </c>
      <c r="E2643" s="5">
        <v>1.6175999999999999</v>
      </c>
      <c r="F2643" s="5">
        <v>1.2032</v>
      </c>
      <c r="G2643" s="5">
        <v>1.1785000000000001</v>
      </c>
      <c r="H2643" s="5">
        <v>0.51380000000000003</v>
      </c>
      <c r="I2643" s="5">
        <v>1.2197</v>
      </c>
      <c r="J2643" s="5">
        <v>0.75290000000000001</v>
      </c>
      <c r="K2643" s="5">
        <v>8.6800000000000002E-2</v>
      </c>
      <c r="L2643" s="5">
        <v>0.92959999999999998</v>
      </c>
      <c r="M2643" s="5">
        <v>0.60809999999999997</v>
      </c>
      <c r="N2643" s="5">
        <v>0.1981</v>
      </c>
      <c r="O2643" s="5">
        <v>0.90720000000000001</v>
      </c>
      <c r="P2643" s="5">
        <v>0.19969999999999999</v>
      </c>
      <c r="Q2643" s="5">
        <v>-0.34720000000000001</v>
      </c>
      <c r="R2643" s="5">
        <v>0.37030000000000002</v>
      </c>
      <c r="S2643" s="5">
        <v>-0.8921</v>
      </c>
      <c r="T2643" s="5">
        <v>0.71489999999999998</v>
      </c>
      <c r="U2643" s="5">
        <v>0.63039999999999996</v>
      </c>
      <c r="V2643" s="5">
        <v>0.29980000000000001</v>
      </c>
      <c r="W2643" s="5">
        <v>0.49530000000000002</v>
      </c>
      <c r="X2643" s="5">
        <v>-7.3800000000000004E-2</v>
      </c>
      <c r="Y2643" s="5">
        <v>-0.3301</v>
      </c>
      <c r="Z2643" s="5">
        <v>0.27829999999999999</v>
      </c>
      <c r="AA2643">
        <f t="shared" si="656"/>
        <v>1.2173750000000001</v>
      </c>
      <c r="AB2643">
        <f t="shared" si="657"/>
        <v>0.70056000000000007</v>
      </c>
      <c r="AC2643">
        <f t="shared" si="658"/>
        <v>0.47827500000000001</v>
      </c>
      <c r="AD2643">
        <f t="shared" si="659"/>
        <v>9.5259999999999984E-2</v>
      </c>
      <c r="AE2643">
        <f t="shared" si="660"/>
        <v>0.13389999999999999</v>
      </c>
      <c r="AF2643">
        <f t="shared" si="661"/>
        <v>13.16162276</v>
      </c>
      <c r="AG2643">
        <f t="shared" si="662"/>
        <v>0.28242272749999842</v>
      </c>
      <c r="AH2643">
        <f t="shared" si="663"/>
        <v>0.73628577200000001</v>
      </c>
      <c r="AI2643">
        <f t="shared" si="664"/>
        <v>0.35693324749999999</v>
      </c>
      <c r="AJ2643">
        <f t="shared" si="665"/>
        <v>1.916626172</v>
      </c>
      <c r="AK2643">
        <f t="shared" si="666"/>
        <v>0.43741942000000006</v>
      </c>
      <c r="AL2643">
        <f t="shared" si="667"/>
        <v>3.7296873389999985</v>
      </c>
      <c r="AM2643">
        <f t="shared" si="668"/>
        <v>9.1039715743851062</v>
      </c>
      <c r="AN2643">
        <f t="shared" si="669"/>
        <v>1.8697590394541565E-4</v>
      </c>
      <c r="AO2643">
        <f t="shared" si="670"/>
        <v>1.1571938695181774</v>
      </c>
      <c r="AP2643">
        <f t="shared" si="671"/>
        <v>1</v>
      </c>
      <c r="AQ2643">
        <v>1.7143612881750775E-3</v>
      </c>
    </row>
    <row r="2644" spans="1:43" x14ac:dyDescent="0.25">
      <c r="A2644" s="2">
        <v>2643</v>
      </c>
      <c r="B2644" s="2" t="s">
        <v>4745</v>
      </c>
      <c r="C2644" s="2" t="s">
        <v>4746</v>
      </c>
      <c r="D2644" s="5">
        <v>2.5057999999999998</v>
      </c>
      <c r="E2644" s="5">
        <v>2.0043000000000002</v>
      </c>
      <c r="F2644" s="5">
        <v>0.3735</v>
      </c>
      <c r="G2644" s="5">
        <v>-4.4200000000000003E-2</v>
      </c>
      <c r="H2644" s="5">
        <v>1.6718</v>
      </c>
      <c r="I2644" s="5">
        <v>1.5345</v>
      </c>
      <c r="J2644" s="5">
        <v>2.0577999999999999</v>
      </c>
      <c r="K2644" s="5">
        <v>0.70720000000000005</v>
      </c>
      <c r="L2644" s="5">
        <v>-0.56059999999999999</v>
      </c>
      <c r="M2644" s="5">
        <v>0.98760000000000003</v>
      </c>
      <c r="N2644" s="5">
        <v>1.5736000000000001</v>
      </c>
      <c r="O2644" s="5">
        <v>1.383</v>
      </c>
      <c r="P2644" s="5">
        <v>0.24790000000000001</v>
      </c>
      <c r="Q2644" s="5">
        <v>0.91300000000000003</v>
      </c>
      <c r="R2644" s="5"/>
      <c r="S2644" s="5">
        <v>0.1993</v>
      </c>
      <c r="T2644" s="5">
        <v>0.48230000000000001</v>
      </c>
      <c r="U2644" s="5">
        <v>-0.1226</v>
      </c>
      <c r="V2644" s="5">
        <v>0.33700000000000002</v>
      </c>
      <c r="W2644" s="5">
        <v>-0.2306</v>
      </c>
      <c r="X2644" s="5">
        <v>-0.41260000000000002</v>
      </c>
      <c r="Y2644" s="5">
        <v>0.71650000000000003</v>
      </c>
      <c r="Z2644" s="5">
        <v>1.1399999999999999</v>
      </c>
      <c r="AA2644">
        <f t="shared" si="656"/>
        <v>1.2098499999999999</v>
      </c>
      <c r="AB2644">
        <f t="shared" si="657"/>
        <v>1.0821399999999999</v>
      </c>
      <c r="AC2644">
        <f t="shared" si="658"/>
        <v>1.048025</v>
      </c>
      <c r="AD2644">
        <f t="shared" si="659"/>
        <v>0.36799999999999999</v>
      </c>
      <c r="AE2644">
        <f t="shared" si="660"/>
        <v>0.31006</v>
      </c>
      <c r="AF2644">
        <f t="shared" si="661"/>
        <v>29.332862589999998</v>
      </c>
      <c r="AG2644">
        <f t="shared" si="662"/>
        <v>4.5827599299999999</v>
      </c>
      <c r="AH2644">
        <f t="shared" si="663"/>
        <v>4.3434156320000019</v>
      </c>
      <c r="AI2644">
        <f t="shared" si="664"/>
        <v>1.0322885275000004</v>
      </c>
      <c r="AJ2644">
        <f t="shared" si="665"/>
        <v>0.44381354000000006</v>
      </c>
      <c r="AK2644">
        <f t="shared" si="666"/>
        <v>1.6692703519999998</v>
      </c>
      <c r="AL2644">
        <f t="shared" si="667"/>
        <v>12.071547981500002</v>
      </c>
      <c r="AM2644">
        <f t="shared" si="668"/>
        <v>5.1477020748152977</v>
      </c>
      <c r="AN2644">
        <f t="shared" si="669"/>
        <v>4.1781044721474351E-3</v>
      </c>
      <c r="AO2644">
        <f t="shared" si="670"/>
        <v>25.858288578120476</v>
      </c>
      <c r="AP2644">
        <f t="shared" si="671"/>
        <v>1</v>
      </c>
      <c r="AQ2644">
        <v>1.8710773211375164E-2</v>
      </c>
    </row>
    <row r="2645" spans="1:43" x14ac:dyDescent="0.25">
      <c r="A2645" s="2">
        <v>2644</v>
      </c>
      <c r="B2645" s="2" t="s">
        <v>4747</v>
      </c>
      <c r="C2645" s="2" t="s">
        <v>4748</v>
      </c>
      <c r="D2645" s="5">
        <v>1.8327</v>
      </c>
      <c r="E2645" s="5">
        <v>5.9101999999999997</v>
      </c>
      <c r="F2645" s="5">
        <v>4.0887000000000002</v>
      </c>
      <c r="G2645" s="5">
        <v>4.3051000000000004</v>
      </c>
      <c r="H2645" s="5">
        <v>3.4361000000000002</v>
      </c>
      <c r="I2645" s="5">
        <v>1.448</v>
      </c>
      <c r="J2645" s="5">
        <v>5.1215000000000002</v>
      </c>
      <c r="K2645" s="5">
        <v>1.9450000000000001</v>
      </c>
      <c r="L2645" s="5">
        <v>1.3793</v>
      </c>
      <c r="M2645" s="5">
        <v>3.1924999999999999</v>
      </c>
      <c r="N2645" s="5">
        <v>0.2331</v>
      </c>
      <c r="O2645" s="5">
        <v>2.0773000000000001</v>
      </c>
      <c r="P2645" s="5">
        <v>-6.3700000000000007E-2</v>
      </c>
      <c r="Q2645" s="5">
        <v>-0.81969999999999998</v>
      </c>
      <c r="R2645" s="5">
        <v>-2.3967999999999998</v>
      </c>
      <c r="S2645" s="5">
        <v>-3.6932999999999998</v>
      </c>
      <c r="T2645" s="5">
        <v>2.5899999999999999E-2</v>
      </c>
      <c r="U2645" s="5">
        <v>-1.6081000000000001</v>
      </c>
      <c r="V2645" s="5">
        <v>0.91900000000000004</v>
      </c>
      <c r="W2645" s="5">
        <v>1.5679000000000001</v>
      </c>
      <c r="X2645" s="5">
        <v>-3.8800000000000001E-2</v>
      </c>
      <c r="Y2645" s="5">
        <v>-0.69840000000000002</v>
      </c>
      <c r="Z2645" s="5">
        <v>4.0182000000000002</v>
      </c>
      <c r="AA2645">
        <f t="shared" si="656"/>
        <v>4.0341750000000003</v>
      </c>
      <c r="AB2645">
        <f t="shared" si="657"/>
        <v>2.6659800000000002</v>
      </c>
      <c r="AC2645">
        <f t="shared" si="658"/>
        <v>1.3598000000000001</v>
      </c>
      <c r="AD2645">
        <f t="shared" si="659"/>
        <v>-1.6983999999999999</v>
      </c>
      <c r="AE2645">
        <f t="shared" si="660"/>
        <v>1.1535800000000003</v>
      </c>
      <c r="AF2645">
        <f t="shared" si="661"/>
        <v>176.50672511000002</v>
      </c>
      <c r="AG2645">
        <f t="shared" si="662"/>
        <v>8.4423353074999881</v>
      </c>
      <c r="AH2645">
        <f t="shared" si="663"/>
        <v>10.281496147999995</v>
      </c>
      <c r="AI2645">
        <f t="shared" si="664"/>
        <v>7.169400679999999</v>
      </c>
      <c r="AJ2645">
        <f t="shared" si="665"/>
        <v>8.2208668400000011</v>
      </c>
      <c r="AK2645">
        <f t="shared" si="666"/>
        <v>13.284336568000001</v>
      </c>
      <c r="AL2645">
        <f t="shared" si="667"/>
        <v>47.398435543499986</v>
      </c>
      <c r="AM2645">
        <f t="shared" si="668"/>
        <v>9.8060165300780575</v>
      </c>
      <c r="AN2645">
        <f t="shared" si="669"/>
        <v>1.183297164363942E-4</v>
      </c>
      <c r="AO2645">
        <f t="shared" si="670"/>
        <v>0.73234261502484377</v>
      </c>
      <c r="AP2645">
        <f t="shared" si="671"/>
        <v>0.73234261502484377</v>
      </c>
      <c r="AQ2645">
        <v>1.2205710250414064E-3</v>
      </c>
    </row>
    <row r="2646" spans="1:43" x14ac:dyDescent="0.25">
      <c r="A2646" s="2">
        <v>2645</v>
      </c>
      <c r="B2646" s="2" t="s">
        <v>4749</v>
      </c>
      <c r="C2646" s="2" t="s">
        <v>4750</v>
      </c>
      <c r="D2646" s="5">
        <v>-1.1273</v>
      </c>
      <c r="E2646" s="5">
        <v>0.85670000000000002</v>
      </c>
      <c r="F2646" s="5">
        <v>-2.3555999999999999</v>
      </c>
      <c r="G2646" s="5">
        <v>-0.52339999999999998</v>
      </c>
      <c r="H2646" s="5">
        <v>-0.1071</v>
      </c>
      <c r="I2646" s="5">
        <v>1.37</v>
      </c>
      <c r="J2646" s="5">
        <v>-0.26960000000000001</v>
      </c>
      <c r="K2646" s="5">
        <v>-1.08</v>
      </c>
      <c r="L2646" s="5">
        <v>-0.6401</v>
      </c>
      <c r="M2646" s="5">
        <v>7.5200000000000003E-2</v>
      </c>
      <c r="N2646" s="5">
        <v>-1.0051000000000001</v>
      </c>
      <c r="O2646" s="5">
        <v>-0.1133</v>
      </c>
      <c r="P2646" s="5">
        <v>-1.0128999999999999</v>
      </c>
      <c r="Q2646" s="5">
        <v>-0.46200000000000002</v>
      </c>
      <c r="R2646" s="5">
        <v>1.3885000000000001</v>
      </c>
      <c r="S2646" s="5">
        <v>0.32540000000000002</v>
      </c>
      <c r="T2646" s="5">
        <v>-1.7515000000000001</v>
      </c>
      <c r="U2646" s="5">
        <v>-1.1613</v>
      </c>
      <c r="V2646" s="5">
        <v>-0.68689999999999996</v>
      </c>
      <c r="W2646" s="5">
        <v>-1.1304000000000001</v>
      </c>
      <c r="X2646" s="5">
        <v>-0.1933</v>
      </c>
      <c r="Y2646" s="5">
        <v>-1.0227999999999999</v>
      </c>
      <c r="Z2646" s="5">
        <v>1.9958</v>
      </c>
      <c r="AA2646">
        <f t="shared" si="656"/>
        <v>-0.78739999999999999</v>
      </c>
      <c r="AB2646">
        <f t="shared" si="657"/>
        <v>-0.14535999999999999</v>
      </c>
      <c r="AC2646">
        <f t="shared" si="658"/>
        <v>-0.51402499999999995</v>
      </c>
      <c r="AD2646">
        <f t="shared" si="659"/>
        <v>-0.33218000000000003</v>
      </c>
      <c r="AE2646">
        <f t="shared" si="660"/>
        <v>-0.20751999999999987</v>
      </c>
      <c r="AF2646">
        <f t="shared" si="661"/>
        <v>26.89937552</v>
      </c>
      <c r="AG2646">
        <f t="shared" si="662"/>
        <v>5.3475440599999988</v>
      </c>
      <c r="AH2646">
        <f t="shared" si="663"/>
        <v>3.4315349319999999</v>
      </c>
      <c r="AI2646">
        <f t="shared" si="664"/>
        <v>0.99779754750000027</v>
      </c>
      <c r="AJ2646">
        <f t="shared" si="665"/>
        <v>6.1119135880000011</v>
      </c>
      <c r="AK2646">
        <f t="shared" si="666"/>
        <v>6.6010153879999995</v>
      </c>
      <c r="AL2646">
        <f t="shared" si="667"/>
        <v>22.489805515499999</v>
      </c>
      <c r="AM2646">
        <f t="shared" si="668"/>
        <v>0.70585101348516832</v>
      </c>
      <c r="AN2646">
        <f t="shared" si="669"/>
        <v>0.62652996736802269</v>
      </c>
      <c r="AO2646">
        <f t="shared" si="670"/>
        <v>3877.5939680406923</v>
      </c>
      <c r="AP2646">
        <f t="shared" si="671"/>
        <v>1</v>
      </c>
      <c r="AQ2646">
        <v>0.72900807821784031</v>
      </c>
    </row>
    <row r="2647" spans="1:43" x14ac:dyDescent="0.25">
      <c r="A2647" s="2">
        <v>2646</v>
      </c>
      <c r="B2647" s="2" t="s">
        <v>4751</v>
      </c>
      <c r="C2647" s="2" t="s">
        <v>4752</v>
      </c>
      <c r="D2647" s="5">
        <v>5.4686000000000003</v>
      </c>
      <c r="E2647" s="5">
        <v>5.843</v>
      </c>
      <c r="F2647" s="5">
        <v>3.0708000000000002</v>
      </c>
      <c r="G2647" s="5">
        <v>1.9081999999999999</v>
      </c>
      <c r="H2647" s="5">
        <v>4.2257999999999996</v>
      </c>
      <c r="I2647" s="5">
        <v>2.7532999999999999</v>
      </c>
      <c r="J2647" s="5">
        <v>4.2015000000000002</v>
      </c>
      <c r="K2647" s="5">
        <v>1.4642999999999999</v>
      </c>
      <c r="L2647" s="5">
        <v>9.7299999999999998E-2</v>
      </c>
      <c r="M2647" s="5">
        <v>1.1579999999999999</v>
      </c>
      <c r="N2647" s="5">
        <v>0.11409999999999999</v>
      </c>
      <c r="O2647" s="5">
        <v>0.44119999999999998</v>
      </c>
      <c r="P2647" s="5">
        <v>-1.4152</v>
      </c>
      <c r="Q2647" s="5">
        <v>-3.4272999999999998</v>
      </c>
      <c r="R2647" s="5">
        <v>-1.2514000000000001</v>
      </c>
      <c r="S2647" s="5">
        <v>-4.0496999999999996</v>
      </c>
      <c r="T2647" s="5">
        <v>-1.1127</v>
      </c>
      <c r="U2647" s="5">
        <v>-2.3138999999999998</v>
      </c>
      <c r="V2647" s="5">
        <v>-1.9016999999999999</v>
      </c>
      <c r="W2647" s="5">
        <v>1.9684999999999999</v>
      </c>
      <c r="X2647" s="5">
        <v>0.35830000000000001</v>
      </c>
      <c r="Y2647" s="5">
        <v>-0.25209999999999999</v>
      </c>
      <c r="Z2647" s="5">
        <v>1.4086000000000001</v>
      </c>
      <c r="AA2647">
        <f t="shared" si="656"/>
        <v>4.0726500000000003</v>
      </c>
      <c r="AB2647">
        <f t="shared" si="657"/>
        <v>2.5484399999999998</v>
      </c>
      <c r="AC2647">
        <f t="shared" si="658"/>
        <v>7.4525000000000008E-2</v>
      </c>
      <c r="AD2647">
        <f t="shared" si="659"/>
        <v>-2.431</v>
      </c>
      <c r="AE2647">
        <f t="shared" si="660"/>
        <v>0.31632000000000005</v>
      </c>
      <c r="AF2647">
        <f t="shared" si="661"/>
        <v>171.88523092999995</v>
      </c>
      <c r="AG2647">
        <f t="shared" si="662"/>
        <v>10.77136274999998</v>
      </c>
      <c r="AH2647">
        <f t="shared" si="663"/>
        <v>12.771558392000003</v>
      </c>
      <c r="AI2647">
        <f t="shared" si="664"/>
        <v>3.5292153874999999</v>
      </c>
      <c r="AJ2647">
        <f t="shared" si="665"/>
        <v>6.7558868399999881</v>
      </c>
      <c r="AK2647">
        <f t="shared" si="666"/>
        <v>9.1672506879999993</v>
      </c>
      <c r="AL2647">
        <f t="shared" si="667"/>
        <v>42.995274057499969</v>
      </c>
      <c r="AM2647">
        <f t="shared" si="668"/>
        <v>10.791973185714825</v>
      </c>
      <c r="AN2647">
        <f t="shared" si="669"/>
        <v>6.4528422862830231E-5</v>
      </c>
      <c r="AO2647">
        <f t="shared" si="670"/>
        <v>0.39936640909805632</v>
      </c>
      <c r="AP2647">
        <f t="shared" si="671"/>
        <v>0.39936640909805632</v>
      </c>
      <c r="AQ2647">
        <v>7.908245724713986E-4</v>
      </c>
    </row>
    <row r="2648" spans="1:43" x14ac:dyDescent="0.25">
      <c r="A2648" s="2">
        <v>2647</v>
      </c>
      <c r="B2648" s="2" t="s">
        <v>4753</v>
      </c>
      <c r="C2648" s="2" t="s">
        <v>4753</v>
      </c>
      <c r="D2648" s="5">
        <v>0.68559999999999999</v>
      </c>
      <c r="E2648" s="5">
        <v>0.51600000000000001</v>
      </c>
      <c r="F2648" s="5">
        <v>-7.9899999999999999E-2</v>
      </c>
      <c r="G2648" s="5">
        <v>-0.28989999999999999</v>
      </c>
      <c r="H2648" s="5">
        <v>0.4128</v>
      </c>
      <c r="I2648" s="5">
        <v>-0.38919999999999999</v>
      </c>
      <c r="J2648" s="5">
        <v>0.49630000000000002</v>
      </c>
      <c r="K2648" s="5">
        <v>0.4264</v>
      </c>
      <c r="L2648" s="5">
        <v>-0.18959999999999999</v>
      </c>
      <c r="M2648" s="5">
        <v>0.59840000000000004</v>
      </c>
      <c r="N2648" s="5">
        <v>1.5236000000000001</v>
      </c>
      <c r="O2648" s="5">
        <v>0.4652</v>
      </c>
      <c r="P2648" s="5">
        <v>-0.48670000000000002</v>
      </c>
      <c r="Q2648" s="5">
        <v>0.43969999999999998</v>
      </c>
      <c r="R2648" s="5">
        <v>-2.2100000000000002E-2</v>
      </c>
      <c r="S2648" s="5">
        <v>-7.4399999999999994E-2</v>
      </c>
      <c r="T2648" s="5">
        <v>-0.91320000000000001</v>
      </c>
      <c r="U2648" s="5">
        <v>-0.2233</v>
      </c>
      <c r="V2648" s="5">
        <v>-0.28570000000000001</v>
      </c>
      <c r="W2648" s="5"/>
      <c r="X2648" s="5">
        <v>1.827</v>
      </c>
      <c r="Y2648" s="5">
        <v>-0.90310000000000001</v>
      </c>
      <c r="Z2648" s="5">
        <v>-0.55279999999999996</v>
      </c>
      <c r="AA2648">
        <f t="shared" si="656"/>
        <v>0.20794999999999997</v>
      </c>
      <c r="AB2648">
        <f t="shared" si="657"/>
        <v>0.15134</v>
      </c>
      <c r="AC2648">
        <f t="shared" si="658"/>
        <v>0.52512499999999995</v>
      </c>
      <c r="AD2648">
        <f t="shared" si="659"/>
        <v>-0.15866000000000002</v>
      </c>
      <c r="AE2648">
        <f t="shared" si="660"/>
        <v>2.134999999999998E-2</v>
      </c>
      <c r="AF2648">
        <f t="shared" si="661"/>
        <v>10.369304049999998</v>
      </c>
      <c r="AG2648">
        <f t="shared" si="662"/>
        <v>0.65375656999999998</v>
      </c>
      <c r="AH2648">
        <f t="shared" si="663"/>
        <v>0.67144031200000009</v>
      </c>
      <c r="AI2648">
        <f t="shared" si="664"/>
        <v>2.0297023875000004</v>
      </c>
      <c r="AJ2648">
        <f t="shared" si="665"/>
        <v>0.95729201199999991</v>
      </c>
      <c r="AK2648">
        <f t="shared" si="666"/>
        <v>4.5384518275000003</v>
      </c>
      <c r="AL2648">
        <f t="shared" si="667"/>
        <v>8.850643109</v>
      </c>
      <c r="AM2648">
        <f t="shared" si="668"/>
        <v>0.6177154948255178</v>
      </c>
      <c r="AN2648">
        <f t="shared" si="669"/>
        <v>0.6879979153564395</v>
      </c>
      <c r="AO2648">
        <f t="shared" si="670"/>
        <v>4258.0190981410042</v>
      </c>
      <c r="AP2648">
        <f t="shared" si="671"/>
        <v>1</v>
      </c>
      <c r="AQ2648">
        <v>0.77786245855699743</v>
      </c>
    </row>
    <row r="2649" spans="1:43" x14ac:dyDescent="0.25">
      <c r="A2649" s="2">
        <v>2648</v>
      </c>
      <c r="B2649" s="2" t="s">
        <v>4754</v>
      </c>
      <c r="C2649" s="2" t="s">
        <v>4755</v>
      </c>
      <c r="D2649" s="5">
        <v>-1.11E-2</v>
      </c>
      <c r="E2649" s="5">
        <v>3.8180999999999998</v>
      </c>
      <c r="F2649" s="5">
        <v>1.0838000000000001</v>
      </c>
      <c r="G2649" s="5">
        <v>1.5598000000000001</v>
      </c>
      <c r="H2649" s="5">
        <v>7.0300000000000001E-2</v>
      </c>
      <c r="I2649" s="5"/>
      <c r="J2649" s="5">
        <v>2.9253</v>
      </c>
      <c r="K2649" s="5">
        <v>0.31979999999999997</v>
      </c>
      <c r="L2649" s="5">
        <v>0.99529999999999996</v>
      </c>
      <c r="M2649" s="5">
        <v>0.59540000000000004</v>
      </c>
      <c r="N2649" s="5">
        <v>-5.7799999999999997E-2</v>
      </c>
      <c r="O2649" s="5">
        <v>5.3499999999999999E-2</v>
      </c>
      <c r="P2649" s="5">
        <v>0.5121</v>
      </c>
      <c r="Q2649" s="5">
        <v>0.38350000000000001</v>
      </c>
      <c r="R2649" s="5">
        <v>-0.1077</v>
      </c>
      <c r="S2649" s="5">
        <v>-1.8427</v>
      </c>
      <c r="T2649" s="5">
        <v>-3.1951999999999998</v>
      </c>
      <c r="U2649" s="5">
        <v>-0.33560000000000001</v>
      </c>
      <c r="V2649" s="5">
        <v>1.3387</v>
      </c>
      <c r="W2649" s="5">
        <v>0.28989999999999999</v>
      </c>
      <c r="X2649" s="5">
        <v>0.49780000000000002</v>
      </c>
      <c r="Y2649" s="5">
        <v>-0.15970000000000001</v>
      </c>
      <c r="Z2649" s="5">
        <v>0.68679999999999997</v>
      </c>
      <c r="AA2649">
        <f t="shared" si="656"/>
        <v>1.6126500000000001</v>
      </c>
      <c r="AB2649">
        <f t="shared" si="657"/>
        <v>1.0776749999999999</v>
      </c>
      <c r="AC2649">
        <f t="shared" si="658"/>
        <v>0.27580000000000005</v>
      </c>
      <c r="AD2649">
        <f t="shared" si="659"/>
        <v>-1.0195400000000001</v>
      </c>
      <c r="AE2649">
        <f t="shared" si="660"/>
        <v>0.53070000000000006</v>
      </c>
      <c r="AF2649">
        <f t="shared" si="661"/>
        <v>44.961084369999988</v>
      </c>
      <c r="AG2649">
        <f t="shared" si="662"/>
        <v>7.7830492099999979</v>
      </c>
      <c r="AH2649">
        <f t="shared" si="663"/>
        <v>3.8482992818750024</v>
      </c>
      <c r="AI2649">
        <f t="shared" si="664"/>
        <v>0.31868809999999997</v>
      </c>
      <c r="AJ2649">
        <f t="shared" si="665"/>
        <v>8.6788361719999951</v>
      </c>
      <c r="AK2649">
        <f t="shared" si="666"/>
        <v>1.2129504199999996</v>
      </c>
      <c r="AL2649">
        <f t="shared" si="667"/>
        <v>21.841823183874993</v>
      </c>
      <c r="AM2649">
        <f t="shared" si="668"/>
        <v>3.8105491272127465</v>
      </c>
      <c r="AN2649">
        <f t="shared" si="669"/>
        <v>1.572839893529519E-2</v>
      </c>
      <c r="AO2649">
        <f t="shared" si="670"/>
        <v>97.343061010541931</v>
      </c>
      <c r="AP2649">
        <f t="shared" si="671"/>
        <v>1</v>
      </c>
      <c r="AQ2649">
        <v>5.0150984549480644E-2</v>
      </c>
    </row>
    <row r="2650" spans="1:43" x14ac:dyDescent="0.25">
      <c r="A2650" s="2">
        <v>2649</v>
      </c>
      <c r="B2650" s="2" t="s">
        <v>4756</v>
      </c>
      <c r="C2650" s="2" t="s">
        <v>4756</v>
      </c>
      <c r="D2650" s="5">
        <v>0.2858</v>
      </c>
      <c r="E2650" s="5">
        <v>1.9103000000000001</v>
      </c>
      <c r="F2650" s="5">
        <v>-0.5252</v>
      </c>
      <c r="G2650" s="5">
        <v>1.1100000000000001</v>
      </c>
      <c r="H2650" s="5">
        <v>1.9508000000000001</v>
      </c>
      <c r="I2650" s="5"/>
      <c r="J2650" s="5">
        <v>0.39129999999999998</v>
      </c>
      <c r="K2650" s="5">
        <v>-0.51790000000000003</v>
      </c>
      <c r="L2650" s="5">
        <v>-0.43259999999999998</v>
      </c>
      <c r="M2650" s="5">
        <v>-8.2699999999999996E-2</v>
      </c>
      <c r="N2650" s="5">
        <v>1.3913</v>
      </c>
      <c r="O2650" s="5">
        <v>0.88260000000000005</v>
      </c>
      <c r="P2650" s="5">
        <v>6.8599999999999994E-2</v>
      </c>
      <c r="Q2650" s="5">
        <v>1.4186000000000001</v>
      </c>
      <c r="R2650" s="5"/>
      <c r="S2650" s="5">
        <v>0.10340000000000001</v>
      </c>
      <c r="T2650" s="5">
        <v>-1.0073000000000001</v>
      </c>
      <c r="U2650" s="5">
        <v>-0.47520000000000001</v>
      </c>
      <c r="V2650" s="5">
        <v>2.4609000000000001</v>
      </c>
      <c r="W2650" s="5">
        <v>0.55289999999999995</v>
      </c>
      <c r="X2650" s="5">
        <v>1.0851</v>
      </c>
      <c r="Y2650" s="5">
        <v>-0.7389</v>
      </c>
      <c r="Z2650" s="5">
        <v>2.6065999999999998</v>
      </c>
      <c r="AA2650">
        <f t="shared" si="656"/>
        <v>0.69522499999999998</v>
      </c>
      <c r="AB2650">
        <f t="shared" si="657"/>
        <v>0.3479000000000001</v>
      </c>
      <c r="AC2650">
        <f t="shared" si="658"/>
        <v>0.56495000000000006</v>
      </c>
      <c r="AD2650">
        <f t="shared" si="659"/>
        <v>9.874999999999981E-3</v>
      </c>
      <c r="AE2650">
        <f t="shared" si="660"/>
        <v>1.1933199999999999</v>
      </c>
      <c r="AF2650">
        <f t="shared" si="661"/>
        <v>30.522297819999999</v>
      </c>
      <c r="AG2650">
        <f t="shared" si="662"/>
        <v>3.3055115675</v>
      </c>
      <c r="AH2650">
        <f t="shared" si="663"/>
        <v>3.8089274500000005</v>
      </c>
      <c r="AI2650">
        <f t="shared" si="664"/>
        <v>1.4495696899999997</v>
      </c>
      <c r="AJ2650">
        <f t="shared" si="665"/>
        <v>3.2630982718750006</v>
      </c>
      <c r="AK2650">
        <f t="shared" si="666"/>
        <v>7.7594428880000006</v>
      </c>
      <c r="AL2650">
        <f t="shared" si="667"/>
        <v>19.586549867375002</v>
      </c>
      <c r="AM2650">
        <f t="shared" si="668"/>
        <v>2.0099860820830822</v>
      </c>
      <c r="AN2650">
        <f t="shared" si="669"/>
        <v>0.12584797739153183</v>
      </c>
      <c r="AO2650">
        <f t="shared" si="670"/>
        <v>778.87313207619047</v>
      </c>
      <c r="AP2650">
        <f t="shared" si="671"/>
        <v>1</v>
      </c>
      <c r="AQ2650">
        <v>0.23312575039694416</v>
      </c>
    </row>
    <row r="2651" spans="1:43" x14ac:dyDescent="0.25">
      <c r="A2651" s="2">
        <v>2650</v>
      </c>
      <c r="B2651" s="2" t="s">
        <v>4757</v>
      </c>
      <c r="C2651" s="2" t="s">
        <v>4758</v>
      </c>
      <c r="D2651" s="5">
        <v>1.9672000000000001</v>
      </c>
      <c r="E2651" s="5">
        <v>-0.99209999999999998</v>
      </c>
      <c r="F2651" s="5">
        <v>0.33119999999999999</v>
      </c>
      <c r="G2651" s="5">
        <v>-0.24110000000000001</v>
      </c>
      <c r="H2651" s="5">
        <v>1.0911</v>
      </c>
      <c r="I2651" s="5">
        <v>0.85389999999999999</v>
      </c>
      <c r="J2651" s="5">
        <v>-1.1459999999999999</v>
      </c>
      <c r="K2651" s="5">
        <v>0.1411</v>
      </c>
      <c r="L2651" s="5">
        <v>-1.0069999999999999</v>
      </c>
      <c r="M2651" s="5">
        <v>0.45129999999999998</v>
      </c>
      <c r="N2651" s="5">
        <v>0.50629999999999997</v>
      </c>
      <c r="O2651" s="5">
        <v>-0.60680000000000001</v>
      </c>
      <c r="P2651" s="5">
        <v>-0.20080000000000001</v>
      </c>
      <c r="Q2651" s="5">
        <v>1.5364</v>
      </c>
      <c r="R2651" s="5">
        <v>2.0512999999999999</v>
      </c>
      <c r="S2651" s="5">
        <v>-0.25230000000000002</v>
      </c>
      <c r="T2651" s="5">
        <v>0.62450000000000006</v>
      </c>
      <c r="U2651" s="5">
        <v>0.59309999999999996</v>
      </c>
      <c r="V2651" s="5">
        <v>1.8942000000000001</v>
      </c>
      <c r="W2651" s="5">
        <v>1.8757999999999999</v>
      </c>
      <c r="X2651" s="5">
        <v>-0.42259999999999998</v>
      </c>
      <c r="Y2651" s="5">
        <v>0.25130000000000002</v>
      </c>
      <c r="Z2651" s="5">
        <v>-0.12909999999999999</v>
      </c>
      <c r="AA2651">
        <f t="shared" si="656"/>
        <v>0.26629999999999998</v>
      </c>
      <c r="AB2651">
        <f t="shared" si="657"/>
        <v>-1.3379999999999993E-2</v>
      </c>
      <c r="AC2651">
        <f t="shared" si="658"/>
        <v>3.7499999999999999E-2</v>
      </c>
      <c r="AD2651">
        <f t="shared" si="659"/>
        <v>0.91059999999999997</v>
      </c>
      <c r="AE2651">
        <f t="shared" si="660"/>
        <v>0.69391999999999998</v>
      </c>
      <c r="AF2651">
        <f t="shared" si="661"/>
        <v>24.896226129999999</v>
      </c>
      <c r="AG2651">
        <f t="shared" si="662"/>
        <v>4.7382981399999995</v>
      </c>
      <c r="AH2651">
        <f t="shared" si="663"/>
        <v>4.2660235079999991</v>
      </c>
      <c r="AI2651">
        <f t="shared" si="664"/>
        <v>0.86291326000000002</v>
      </c>
      <c r="AJ2651">
        <f t="shared" si="665"/>
        <v>3.2278179999999992</v>
      </c>
      <c r="AK2651">
        <f t="shared" si="666"/>
        <v>4.9574037080000002</v>
      </c>
      <c r="AL2651">
        <f t="shared" si="667"/>
        <v>18.052456615999997</v>
      </c>
      <c r="AM2651">
        <f t="shared" si="668"/>
        <v>1.3647765938162446</v>
      </c>
      <c r="AN2651">
        <f t="shared" si="669"/>
        <v>0.28350277049137945</v>
      </c>
      <c r="AO2651">
        <f t="shared" si="670"/>
        <v>1754.5986465711474</v>
      </c>
      <c r="AP2651">
        <f t="shared" si="671"/>
        <v>1</v>
      </c>
      <c r="AQ2651">
        <v>0.41509312670242426</v>
      </c>
    </row>
    <row r="2652" spans="1:43" x14ac:dyDescent="0.25">
      <c r="A2652" s="2">
        <v>2651</v>
      </c>
      <c r="B2652" s="2" t="s">
        <v>4759</v>
      </c>
      <c r="C2652" s="2" t="s">
        <v>4760</v>
      </c>
      <c r="D2652" s="5">
        <v>1.7597</v>
      </c>
      <c r="E2652" s="5">
        <v>0.58689999999999998</v>
      </c>
      <c r="F2652" s="5">
        <v>-0.90610000000000002</v>
      </c>
      <c r="G2652" s="5">
        <v>-1.3585</v>
      </c>
      <c r="H2652" s="5">
        <v>0.80600000000000005</v>
      </c>
      <c r="I2652" s="5">
        <v>1.2634000000000001</v>
      </c>
      <c r="J2652" s="5">
        <v>0.81459999999999999</v>
      </c>
      <c r="K2652" s="5">
        <v>-0.69189999999999996</v>
      </c>
      <c r="L2652" s="5">
        <v>-0.78549999999999998</v>
      </c>
      <c r="M2652" s="5">
        <v>0.92789999999999995</v>
      </c>
      <c r="N2652" s="5">
        <v>0.82350000000000001</v>
      </c>
      <c r="O2652" s="5">
        <v>0.87139999999999995</v>
      </c>
      <c r="P2652" s="5">
        <v>-0.34289999999999998</v>
      </c>
      <c r="Q2652" s="5">
        <v>0.54649999999999999</v>
      </c>
      <c r="R2652" s="5">
        <v>2.0799999999999999E-2</v>
      </c>
      <c r="S2652" s="5">
        <v>1.4944</v>
      </c>
      <c r="T2652" s="5">
        <v>-2.0081000000000002</v>
      </c>
      <c r="U2652" s="5">
        <v>-2.2673000000000001</v>
      </c>
      <c r="V2652" s="5">
        <v>1.2290000000000001</v>
      </c>
      <c r="W2652" s="5">
        <v>0.25090000000000001</v>
      </c>
      <c r="X2652" s="5">
        <v>0.45340000000000003</v>
      </c>
      <c r="Y2652" s="5">
        <v>-1.4745999999999999</v>
      </c>
      <c r="Z2652" s="5">
        <v>0.58220000000000005</v>
      </c>
      <c r="AA2652">
        <f t="shared" si="656"/>
        <v>2.0500000000000018E-2</v>
      </c>
      <c r="AB2652">
        <f t="shared" si="657"/>
        <v>0.28132000000000001</v>
      </c>
      <c r="AC2652">
        <f t="shared" si="658"/>
        <v>0.5699749999999999</v>
      </c>
      <c r="AD2652">
        <f t="shared" si="659"/>
        <v>-0.44274000000000002</v>
      </c>
      <c r="AE2652">
        <f t="shared" si="660"/>
        <v>0.20818000000000009</v>
      </c>
      <c r="AF2652">
        <f t="shared" si="661"/>
        <v>28.526535290000002</v>
      </c>
      <c r="AG2652">
        <f t="shared" si="662"/>
        <v>6.1058541600000007</v>
      </c>
      <c r="AH2652">
        <f t="shared" si="663"/>
        <v>3.6094198680000003</v>
      </c>
      <c r="AI2652">
        <f t="shared" si="664"/>
        <v>1.1165830275000002</v>
      </c>
      <c r="AJ2652">
        <f t="shared" si="665"/>
        <v>10.725347612000002</v>
      </c>
      <c r="AK2652">
        <f t="shared" si="666"/>
        <v>4.0756708079999999</v>
      </c>
      <c r="AL2652">
        <f t="shared" si="667"/>
        <v>25.632875475500001</v>
      </c>
      <c r="AM2652">
        <f t="shared" si="668"/>
        <v>0.40639901450606974</v>
      </c>
      <c r="AN2652">
        <f t="shared" si="669"/>
        <v>0.83804419767117655</v>
      </c>
      <c r="AO2652">
        <f t="shared" si="670"/>
        <v>5186.6555393869121</v>
      </c>
      <c r="AP2652">
        <f t="shared" si="671"/>
        <v>1</v>
      </c>
      <c r="AQ2652">
        <v>0.88964932064955615</v>
      </c>
    </row>
    <row r="2653" spans="1:43" x14ac:dyDescent="0.25">
      <c r="A2653" s="2">
        <v>2652</v>
      </c>
      <c r="B2653" s="2" t="s">
        <v>4761</v>
      </c>
      <c r="C2653" s="2" t="s">
        <v>4762</v>
      </c>
      <c r="D2653" s="5">
        <v>0.93420000000000003</v>
      </c>
      <c r="E2653" s="5">
        <v>-1.3935</v>
      </c>
      <c r="F2653" s="5">
        <v>-0.77180000000000004</v>
      </c>
      <c r="G2653" s="5">
        <v>-0.38750000000000001</v>
      </c>
      <c r="H2653" s="5">
        <v>-2.4661</v>
      </c>
      <c r="I2653" s="5">
        <v>1.2170000000000001</v>
      </c>
      <c r="J2653" s="5">
        <v>-1.0327999999999999</v>
      </c>
      <c r="K2653" s="5">
        <v>-0.66339999999999999</v>
      </c>
      <c r="L2653" s="5">
        <v>6.1000000000000004E-3</v>
      </c>
      <c r="M2653" s="5">
        <v>0.13450000000000001</v>
      </c>
      <c r="N2653" s="5">
        <v>0.52100000000000002</v>
      </c>
      <c r="O2653" s="5">
        <v>-0.65529999999999999</v>
      </c>
      <c r="P2653" s="6">
        <v>8.9999999999999998E-4</v>
      </c>
      <c r="Q2653" s="5">
        <v>7.2700000000000001E-2</v>
      </c>
      <c r="R2653" s="5">
        <v>1.5255000000000001</v>
      </c>
      <c r="S2653" s="5">
        <v>-0.75229999999999997</v>
      </c>
      <c r="T2653" s="5">
        <v>-0.64270000000000005</v>
      </c>
      <c r="U2653" s="5">
        <v>-2.5600000000000001E-2</v>
      </c>
      <c r="V2653" s="5">
        <v>-1.5302</v>
      </c>
      <c r="W2653" s="5">
        <v>1.2407999999999999</v>
      </c>
      <c r="X2653" s="5">
        <v>7.6899999999999996E-2</v>
      </c>
      <c r="Y2653" s="5">
        <v>-0.56840000000000002</v>
      </c>
      <c r="Z2653" s="5">
        <v>-5.0000000000000001E-3</v>
      </c>
      <c r="AA2653">
        <f t="shared" si="656"/>
        <v>-0.40465000000000001</v>
      </c>
      <c r="AB2653">
        <f t="shared" si="657"/>
        <v>-0.58783999999999992</v>
      </c>
      <c r="AC2653">
        <f t="shared" si="658"/>
        <v>2.7499999999999449E-4</v>
      </c>
      <c r="AD2653">
        <f t="shared" si="659"/>
        <v>3.552000000000001E-2</v>
      </c>
      <c r="AE2653">
        <f t="shared" si="660"/>
        <v>-0.15718000000000004</v>
      </c>
      <c r="AF2653">
        <f t="shared" si="661"/>
        <v>20.871127680000004</v>
      </c>
      <c r="AG2653">
        <f t="shared" si="662"/>
        <v>2.9054368900000003</v>
      </c>
      <c r="AH2653">
        <f t="shared" si="663"/>
        <v>7.3417714920000003</v>
      </c>
      <c r="AI2653">
        <f t="shared" si="664"/>
        <v>0.71894984749999991</v>
      </c>
      <c r="AJ2653">
        <f t="shared" si="665"/>
        <v>3.3058011280000006</v>
      </c>
      <c r="AK2653">
        <f t="shared" si="666"/>
        <v>4.0865860879999998</v>
      </c>
      <c r="AL2653">
        <f t="shared" si="667"/>
        <v>18.358545445499999</v>
      </c>
      <c r="AM2653">
        <f t="shared" si="668"/>
        <v>0.49270221712565909</v>
      </c>
      <c r="AN2653">
        <f t="shared" si="669"/>
        <v>0.77747747067443307</v>
      </c>
      <c r="AO2653">
        <f t="shared" si="670"/>
        <v>4811.8080660040659</v>
      </c>
      <c r="AP2653">
        <f t="shared" si="671"/>
        <v>1</v>
      </c>
      <c r="AQ2653">
        <v>0.84432498087455099</v>
      </c>
    </row>
    <row r="2654" spans="1:43" x14ac:dyDescent="0.25">
      <c r="A2654" s="2">
        <v>2653</v>
      </c>
      <c r="B2654" s="2" t="s">
        <v>4763</v>
      </c>
      <c r="C2654" s="2" t="s">
        <v>4764</v>
      </c>
      <c r="D2654" s="5">
        <v>-1.1225000000000001</v>
      </c>
      <c r="E2654" s="5">
        <v>0.46189999999999998</v>
      </c>
      <c r="F2654" s="5">
        <v>0.47389999999999999</v>
      </c>
      <c r="G2654" s="5">
        <v>0.80359999999999998</v>
      </c>
      <c r="H2654" s="5">
        <v>-1.4972000000000001</v>
      </c>
      <c r="I2654" s="5">
        <v>0.3826</v>
      </c>
      <c r="J2654" s="5">
        <v>0.49419999999999997</v>
      </c>
      <c r="K2654" s="5">
        <v>1.0731999999999999</v>
      </c>
      <c r="L2654" s="5">
        <v>1.8002</v>
      </c>
      <c r="M2654" s="5">
        <v>-0.34289999999999998</v>
      </c>
      <c r="N2654" s="5">
        <v>-0.64280000000000004</v>
      </c>
      <c r="O2654" s="5">
        <v>0.63009999999999999</v>
      </c>
      <c r="P2654" s="5">
        <v>0.31659999999999999</v>
      </c>
      <c r="Q2654" s="5">
        <v>-0.67989999999999995</v>
      </c>
      <c r="R2654" s="5">
        <v>-1.9436</v>
      </c>
      <c r="S2654" s="5">
        <v>-1.0476000000000001</v>
      </c>
      <c r="T2654" s="5">
        <v>-0.58189999999999997</v>
      </c>
      <c r="U2654" s="5">
        <v>0.26579999999999998</v>
      </c>
      <c r="V2654" s="5">
        <v>-0.79239999999999999</v>
      </c>
      <c r="W2654" s="5">
        <v>-0.70009999999999994</v>
      </c>
      <c r="X2654" s="5">
        <v>-0.433</v>
      </c>
      <c r="Y2654" s="5">
        <v>-1.9257</v>
      </c>
      <c r="Z2654" s="5">
        <v>-0.2172</v>
      </c>
      <c r="AA2654">
        <f t="shared" si="656"/>
        <v>0.15422499999999997</v>
      </c>
      <c r="AB2654">
        <f t="shared" si="657"/>
        <v>0.4506</v>
      </c>
      <c r="AC2654">
        <f t="shared" si="658"/>
        <v>-9.7500000000000087E-3</v>
      </c>
      <c r="AD2654">
        <f t="shared" si="659"/>
        <v>-0.79744000000000004</v>
      </c>
      <c r="AE2654">
        <f t="shared" si="660"/>
        <v>-0.81367999999999996</v>
      </c>
      <c r="AF2654">
        <f t="shared" si="661"/>
        <v>21.20403945</v>
      </c>
      <c r="AG2654">
        <f t="shared" si="662"/>
        <v>2.2485706274999999</v>
      </c>
      <c r="AH2654">
        <f t="shared" si="663"/>
        <v>6.0095007200000001</v>
      </c>
      <c r="AI2654">
        <f t="shared" si="664"/>
        <v>1.02765357</v>
      </c>
      <c r="AJ2654">
        <f t="shared" si="665"/>
        <v>2.5670152120000007</v>
      </c>
      <c r="AK2654">
        <f t="shared" si="666"/>
        <v>1.750647388</v>
      </c>
      <c r="AL2654">
        <f t="shared" si="667"/>
        <v>13.6033875175</v>
      </c>
      <c r="AM2654">
        <f t="shared" si="668"/>
        <v>2.0114362633424849</v>
      </c>
      <c r="AN2654">
        <f t="shared" si="669"/>
        <v>0.12562107839092346</v>
      </c>
      <c r="AO2654">
        <f t="shared" si="670"/>
        <v>777.46885416142527</v>
      </c>
      <c r="AP2654">
        <f t="shared" si="671"/>
        <v>1</v>
      </c>
      <c r="AQ2654">
        <v>0.23298437343764616</v>
      </c>
    </row>
    <row r="2655" spans="1:43" x14ac:dyDescent="0.25">
      <c r="A2655" s="2">
        <v>2654</v>
      </c>
      <c r="B2655" s="2" t="s">
        <v>4765</v>
      </c>
      <c r="C2655" s="2" t="s">
        <v>4766</v>
      </c>
      <c r="D2655" s="5">
        <v>0.52</v>
      </c>
      <c r="E2655" s="5">
        <v>-1.0690999999999999</v>
      </c>
      <c r="F2655" s="5">
        <v>-0.60250000000000004</v>
      </c>
      <c r="G2655" s="5">
        <v>-9.7799999999999998E-2</v>
      </c>
      <c r="H2655" s="5">
        <v>-0.99950000000000006</v>
      </c>
      <c r="I2655" s="5">
        <v>0.33139999999999997</v>
      </c>
      <c r="J2655" s="5">
        <v>-0.91469999999999996</v>
      </c>
      <c r="K2655" s="5">
        <v>-0.80200000000000005</v>
      </c>
      <c r="L2655" s="5">
        <v>-0.19409999999999999</v>
      </c>
      <c r="M2655" s="5">
        <v>-0.24260000000000001</v>
      </c>
      <c r="N2655" s="6">
        <v>8.0000000000000004E-4</v>
      </c>
      <c r="O2655" s="5">
        <v>-1.0470999999999999</v>
      </c>
      <c r="P2655" s="5">
        <v>-4.4600000000000001E-2</v>
      </c>
      <c r="Q2655" s="5">
        <v>-0.36870000000000003</v>
      </c>
      <c r="R2655" s="5">
        <v>0.65239999999999998</v>
      </c>
      <c r="S2655" s="5">
        <v>0.4012</v>
      </c>
      <c r="T2655" s="5">
        <v>-0.90769999999999995</v>
      </c>
      <c r="U2655" s="5">
        <v>-1.2753000000000001</v>
      </c>
      <c r="V2655" s="5">
        <v>0.41880000000000001</v>
      </c>
      <c r="W2655" s="5">
        <v>0.34799999999999998</v>
      </c>
      <c r="X2655" s="5">
        <v>6.8400000000000002E-2</v>
      </c>
      <c r="Y2655" s="5">
        <v>0.25569999999999998</v>
      </c>
      <c r="Z2655" s="5">
        <v>-0.77959999999999996</v>
      </c>
      <c r="AA2655">
        <f t="shared" si="656"/>
        <v>-0.31235000000000002</v>
      </c>
      <c r="AB2655">
        <f t="shared" si="657"/>
        <v>-0.51578000000000013</v>
      </c>
      <c r="AC2655">
        <f t="shared" si="658"/>
        <v>-0.33337499999999998</v>
      </c>
      <c r="AD2655">
        <f t="shared" si="659"/>
        <v>-0.29962</v>
      </c>
      <c r="AE2655">
        <f t="shared" si="660"/>
        <v>6.2260000000000003E-2</v>
      </c>
      <c r="AF2655">
        <f t="shared" si="661"/>
        <v>9.7167609000000006</v>
      </c>
      <c r="AG2655">
        <f t="shared" si="662"/>
        <v>1.3956958099999996</v>
      </c>
      <c r="AH2655">
        <f t="shared" si="663"/>
        <v>1.2962360679999994</v>
      </c>
      <c r="AI2655">
        <f t="shared" si="664"/>
        <v>0.71270740749999995</v>
      </c>
      <c r="AJ2655">
        <f t="shared" si="665"/>
        <v>2.7239755480000003</v>
      </c>
      <c r="AK2655">
        <f t="shared" si="666"/>
        <v>0.95495311199999988</v>
      </c>
      <c r="AL2655">
        <f t="shared" si="667"/>
        <v>7.0835679454999996</v>
      </c>
      <c r="AM2655">
        <f t="shared" si="668"/>
        <v>1.3382372709817898</v>
      </c>
      <c r="AN2655">
        <f t="shared" si="669"/>
        <v>0.29313536315129718</v>
      </c>
      <c r="AO2655">
        <f t="shared" si="670"/>
        <v>1814.2147625433781</v>
      </c>
      <c r="AP2655">
        <f t="shared" si="671"/>
        <v>1</v>
      </c>
      <c r="AQ2655">
        <v>0.42378293915986409</v>
      </c>
    </row>
    <row r="2656" spans="1:43" x14ac:dyDescent="0.25">
      <c r="A2656" s="2">
        <v>2655</v>
      </c>
      <c r="B2656" s="2" t="s">
        <v>4767</v>
      </c>
      <c r="C2656" s="2" t="s">
        <v>4768</v>
      </c>
      <c r="D2656" s="5">
        <v>-0.50370000000000004</v>
      </c>
      <c r="E2656" s="5">
        <v>-1.0423</v>
      </c>
      <c r="F2656" s="5">
        <v>-8.3900000000000002E-2</v>
      </c>
      <c r="G2656" s="5">
        <v>1.0418000000000001</v>
      </c>
      <c r="H2656" s="5">
        <v>0.94520000000000004</v>
      </c>
      <c r="I2656" s="5"/>
      <c r="J2656" s="5">
        <v>0.38729999999999998</v>
      </c>
      <c r="K2656" s="5">
        <v>5.0200000000000002E-2</v>
      </c>
      <c r="L2656" s="5">
        <v>0.7298</v>
      </c>
      <c r="M2656" s="5">
        <v>1.9063000000000001</v>
      </c>
      <c r="N2656" s="5">
        <v>0.22420000000000001</v>
      </c>
      <c r="O2656" s="5">
        <v>0.56420000000000003</v>
      </c>
      <c r="P2656" s="5">
        <v>0.1905</v>
      </c>
      <c r="Q2656" s="5">
        <v>-0.48420000000000002</v>
      </c>
      <c r="R2656" s="5">
        <v>6.4899999999999999E-2</v>
      </c>
      <c r="S2656" s="5">
        <v>-1.6794</v>
      </c>
      <c r="T2656" s="5">
        <v>-1.8835999999999999</v>
      </c>
      <c r="U2656" s="5">
        <v>-0.35099999999999998</v>
      </c>
      <c r="V2656" s="5">
        <v>-4.65E-2</v>
      </c>
      <c r="W2656" s="5">
        <v>-0.21429999999999999</v>
      </c>
      <c r="X2656" s="5">
        <v>-0.73029999999999995</v>
      </c>
      <c r="Y2656" s="5">
        <v>-0.78749999999999998</v>
      </c>
      <c r="Z2656" s="5">
        <v>0.64510000000000001</v>
      </c>
      <c r="AA2656">
        <f t="shared" si="656"/>
        <v>-0.14702500000000002</v>
      </c>
      <c r="AB2656">
        <f t="shared" si="657"/>
        <v>0.52812499999999996</v>
      </c>
      <c r="AC2656">
        <f t="shared" si="658"/>
        <v>0.72130000000000005</v>
      </c>
      <c r="AD2656">
        <f t="shared" si="659"/>
        <v>-0.86665999999999987</v>
      </c>
      <c r="AE2656">
        <f t="shared" si="660"/>
        <v>-0.22669999999999998</v>
      </c>
      <c r="AF2656">
        <f t="shared" si="661"/>
        <v>16.397810119999999</v>
      </c>
      <c r="AG2656">
        <f t="shared" si="662"/>
        <v>2.3460240275000004</v>
      </c>
      <c r="AH2656">
        <f t="shared" si="663"/>
        <v>0.18395233187500049</v>
      </c>
      <c r="AI2656">
        <f t="shared" si="664"/>
        <v>1.9577624600000001</v>
      </c>
      <c r="AJ2656">
        <f t="shared" si="665"/>
        <v>2.9746981920000009</v>
      </c>
      <c r="AK2656">
        <f t="shared" si="666"/>
        <v>1.3607706400000001</v>
      </c>
      <c r="AL2656">
        <f t="shared" si="667"/>
        <v>8.823207651375002</v>
      </c>
      <c r="AM2656">
        <f t="shared" si="668"/>
        <v>3.0905505077623872</v>
      </c>
      <c r="AN2656">
        <f t="shared" si="669"/>
        <v>3.465378430932526E-2</v>
      </c>
      <c r="AO2656">
        <f t="shared" si="670"/>
        <v>214.47227109041404</v>
      </c>
      <c r="AP2656">
        <f t="shared" si="671"/>
        <v>1</v>
      </c>
      <c r="AQ2656">
        <v>9.0801130859616441E-2</v>
      </c>
    </row>
    <row r="2657" spans="1:43" x14ac:dyDescent="0.25">
      <c r="A2657" s="2">
        <v>2656</v>
      </c>
      <c r="B2657" s="2" t="s">
        <v>4769</v>
      </c>
      <c r="C2657" s="2" t="s">
        <v>4770</v>
      </c>
      <c r="D2657" s="5">
        <v>-0.62529999999999997</v>
      </c>
      <c r="E2657" s="5">
        <v>-1.9705999999999999</v>
      </c>
      <c r="F2657" s="5">
        <v>-1.976</v>
      </c>
      <c r="G2657" s="5">
        <v>-1.3243</v>
      </c>
      <c r="H2657" s="5">
        <v>-0.9143</v>
      </c>
      <c r="I2657" s="5">
        <v>0.45879999999999999</v>
      </c>
      <c r="J2657" s="5">
        <v>-2.399</v>
      </c>
      <c r="K2657" s="5">
        <v>-0.68779999999999997</v>
      </c>
      <c r="L2657" s="5">
        <v>-1.6677999999999999</v>
      </c>
      <c r="M2657" s="5">
        <v>-1.0671999999999999</v>
      </c>
      <c r="N2657" s="5">
        <v>-0.93189999999999995</v>
      </c>
      <c r="O2657" s="5">
        <v>-1.496</v>
      </c>
      <c r="P2657" s="5">
        <v>-1.2585999999999999</v>
      </c>
      <c r="Q2657" s="5">
        <v>2.6355</v>
      </c>
      <c r="R2657" s="5">
        <v>1.6849000000000001</v>
      </c>
      <c r="S2657" s="5">
        <v>2.1692</v>
      </c>
      <c r="T2657" s="5">
        <v>0.90600000000000003</v>
      </c>
      <c r="U2657" s="5">
        <v>1.8202</v>
      </c>
      <c r="V2657" s="5">
        <v>0.36180000000000001</v>
      </c>
      <c r="W2657" s="5">
        <v>2.7206000000000001</v>
      </c>
      <c r="X2657" s="5">
        <v>0.32079999999999997</v>
      </c>
      <c r="Y2657" s="5">
        <v>-0.77180000000000004</v>
      </c>
      <c r="Z2657" s="5">
        <v>2.0388999999999999</v>
      </c>
      <c r="AA2657">
        <f t="shared" si="656"/>
        <v>-1.4740499999999999</v>
      </c>
      <c r="AB2657">
        <f t="shared" si="657"/>
        <v>-1.0420199999999999</v>
      </c>
      <c r="AC2657">
        <f t="shared" si="658"/>
        <v>-1.1884250000000001</v>
      </c>
      <c r="AD2657">
        <f t="shared" si="659"/>
        <v>1.8431599999999999</v>
      </c>
      <c r="AE2657">
        <f t="shared" si="660"/>
        <v>0.93406</v>
      </c>
      <c r="AF2657">
        <f t="shared" si="661"/>
        <v>56.830728589999993</v>
      </c>
      <c r="AG2657">
        <f t="shared" si="662"/>
        <v>1.2413173300000011</v>
      </c>
      <c r="AH2657">
        <f t="shared" si="663"/>
        <v>4.6272402080000008</v>
      </c>
      <c r="AI2657">
        <f t="shared" si="664"/>
        <v>0.18002748749999942</v>
      </c>
      <c r="AJ2657">
        <f t="shared" si="665"/>
        <v>1.6379470120000015</v>
      </c>
      <c r="AK2657">
        <f t="shared" si="666"/>
        <v>8.0259242719999992</v>
      </c>
      <c r="AL2657">
        <f t="shared" si="667"/>
        <v>15.712456309500002</v>
      </c>
      <c r="AM2657">
        <f t="shared" si="668"/>
        <v>9.4209191290034795</v>
      </c>
      <c r="AN2657">
        <f t="shared" si="669"/>
        <v>1.5165631966133333E-4</v>
      </c>
      <c r="AO2657">
        <f t="shared" si="670"/>
        <v>0.93860096238399204</v>
      </c>
      <c r="AP2657">
        <f t="shared" si="671"/>
        <v>0.93860096238399204</v>
      </c>
      <c r="AQ2657">
        <v>1.461995268510891E-3</v>
      </c>
    </row>
    <row r="2658" spans="1:43" x14ac:dyDescent="0.25">
      <c r="A2658" s="2">
        <v>2657</v>
      </c>
      <c r="B2658" s="2" t="s">
        <v>4771</v>
      </c>
      <c r="C2658" s="2" t="s">
        <v>4772</v>
      </c>
      <c r="D2658" s="5">
        <v>-0.13980000000000001</v>
      </c>
      <c r="E2658" s="5">
        <v>0.54300000000000004</v>
      </c>
      <c r="F2658" s="5">
        <v>-0.46910000000000002</v>
      </c>
      <c r="G2658" s="5">
        <v>-2.0199999999999999E-2</v>
      </c>
      <c r="H2658" s="5">
        <v>6.0100000000000001E-2</v>
      </c>
      <c r="I2658" s="5">
        <v>0.77080000000000004</v>
      </c>
      <c r="J2658" s="5">
        <v>-0.1918</v>
      </c>
      <c r="K2658" s="5">
        <v>-0.10489999999999999</v>
      </c>
      <c r="L2658" s="5">
        <v>0.1096</v>
      </c>
      <c r="M2658" s="5">
        <v>1.1556999999999999</v>
      </c>
      <c r="N2658" s="5"/>
      <c r="O2658" s="5">
        <v>1.3620000000000001</v>
      </c>
      <c r="P2658" s="5">
        <v>-0.15340000000000001</v>
      </c>
      <c r="Q2658" s="5">
        <v>0.50109999999999999</v>
      </c>
      <c r="R2658" s="5">
        <v>3.1911</v>
      </c>
      <c r="S2658" s="5">
        <v>-1.9886999999999999</v>
      </c>
      <c r="T2658" s="5">
        <v>-4.4000000000000003E-3</v>
      </c>
      <c r="U2658" s="5">
        <v>-0.1515</v>
      </c>
      <c r="V2658" s="5">
        <v>-0.8397</v>
      </c>
      <c r="W2658" s="5">
        <v>-0.25679999999999997</v>
      </c>
      <c r="X2658" s="5">
        <v>-2.3584000000000001</v>
      </c>
      <c r="Y2658" s="5">
        <v>1.0988</v>
      </c>
      <c r="Z2658" s="5">
        <v>0.95879999999999999</v>
      </c>
      <c r="AA2658">
        <f t="shared" si="656"/>
        <v>-2.1525000000000002E-2</v>
      </c>
      <c r="AB2658">
        <f t="shared" si="657"/>
        <v>0.12876000000000004</v>
      </c>
      <c r="AC2658">
        <f t="shared" si="658"/>
        <v>0.78810000000000002</v>
      </c>
      <c r="AD2658">
        <f t="shared" si="659"/>
        <v>0.30952000000000007</v>
      </c>
      <c r="AE2658">
        <f t="shared" si="660"/>
        <v>-0.2794600000000001</v>
      </c>
      <c r="AF2658">
        <f t="shared" si="661"/>
        <v>27.278493489999999</v>
      </c>
      <c r="AG2658">
        <f t="shared" si="662"/>
        <v>0.53300258750000007</v>
      </c>
      <c r="AH2658">
        <f t="shared" si="663"/>
        <v>0.57465237200000008</v>
      </c>
      <c r="AI2658">
        <f t="shared" si="664"/>
        <v>0.72981160999999961</v>
      </c>
      <c r="AJ2658">
        <f t="shared" si="665"/>
        <v>13.933106567999999</v>
      </c>
      <c r="AK2658">
        <f t="shared" si="666"/>
        <v>8.0692623119999993</v>
      </c>
      <c r="AL2658">
        <f t="shared" si="667"/>
        <v>23.839835449500001</v>
      </c>
      <c r="AM2658">
        <f t="shared" si="668"/>
        <v>0.51926402646624081</v>
      </c>
      <c r="AN2658">
        <f t="shared" si="669"/>
        <v>0.75845835619532009</v>
      </c>
      <c r="AO2658">
        <f t="shared" si="670"/>
        <v>4694.0987664928361</v>
      </c>
      <c r="AP2658">
        <f t="shared" si="671"/>
        <v>1</v>
      </c>
      <c r="AQ2658">
        <v>0.82993259662178853</v>
      </c>
    </row>
    <row r="2659" spans="1:43" x14ac:dyDescent="0.25">
      <c r="A2659" s="2">
        <v>2658</v>
      </c>
      <c r="B2659" s="2" t="s">
        <v>4773</v>
      </c>
      <c r="C2659" s="2" t="s">
        <v>4774</v>
      </c>
      <c r="D2659" s="5">
        <v>0.8337</v>
      </c>
      <c r="E2659" s="5">
        <v>-0.41599999999999998</v>
      </c>
      <c r="F2659" s="5">
        <v>-1.1472</v>
      </c>
      <c r="G2659" s="5">
        <v>-1.2034</v>
      </c>
      <c r="H2659" s="5">
        <v>-0.44540000000000002</v>
      </c>
      <c r="I2659" s="5">
        <v>0.72870000000000001</v>
      </c>
      <c r="J2659" s="5">
        <v>-0.9022</v>
      </c>
      <c r="K2659" s="5">
        <v>-0.59030000000000005</v>
      </c>
      <c r="L2659" s="5">
        <v>-1.0007999999999999</v>
      </c>
      <c r="M2659" s="5">
        <v>3.61E-2</v>
      </c>
      <c r="N2659" s="5">
        <v>0.15659999999999999</v>
      </c>
      <c r="O2659" s="5">
        <v>-1.1963999999999999</v>
      </c>
      <c r="P2659" s="5">
        <v>-0.60270000000000001</v>
      </c>
      <c r="Q2659" s="5">
        <v>-0.26479999999999998</v>
      </c>
      <c r="R2659" s="5">
        <v>2.8433000000000002</v>
      </c>
      <c r="S2659" s="5">
        <v>-0.36509999999999998</v>
      </c>
      <c r="T2659" s="5">
        <v>0.44629999999999997</v>
      </c>
      <c r="U2659" s="5">
        <v>0.96870000000000001</v>
      </c>
      <c r="V2659" s="5">
        <v>-0.4879</v>
      </c>
      <c r="W2659" s="5">
        <v>1.9624999999999999</v>
      </c>
      <c r="X2659" s="5">
        <v>-1.1529</v>
      </c>
      <c r="Y2659" s="5">
        <v>-1.5548</v>
      </c>
      <c r="Z2659" s="5">
        <v>-0.47349999999999998</v>
      </c>
      <c r="AA2659">
        <f t="shared" si="656"/>
        <v>-0.48322500000000002</v>
      </c>
      <c r="AB2659">
        <f t="shared" si="657"/>
        <v>-0.442</v>
      </c>
      <c r="AC2659">
        <f t="shared" si="658"/>
        <v>-0.40159999999999996</v>
      </c>
      <c r="AD2659">
        <f t="shared" si="659"/>
        <v>0.72567999999999999</v>
      </c>
      <c r="AE2659">
        <f t="shared" si="660"/>
        <v>-0.34132000000000001</v>
      </c>
      <c r="AF2659">
        <f t="shared" si="661"/>
        <v>25.831774210000006</v>
      </c>
      <c r="AG2659">
        <f t="shared" si="662"/>
        <v>2.6983254875</v>
      </c>
      <c r="AH2659">
        <f t="shared" si="663"/>
        <v>1.91658442</v>
      </c>
      <c r="AI2659">
        <f t="shared" si="664"/>
        <v>1.1753167799999997</v>
      </c>
      <c r="AJ2659">
        <f t="shared" si="665"/>
        <v>6.7922780080000003</v>
      </c>
      <c r="AK2659">
        <f t="shared" si="666"/>
        <v>7.4777396479999991</v>
      </c>
      <c r="AL2659">
        <f t="shared" si="667"/>
        <v>20.060244343499999</v>
      </c>
      <c r="AM2659">
        <f t="shared" si="668"/>
        <v>1.0357554555975503</v>
      </c>
      <c r="AN2659">
        <f t="shared" si="669"/>
        <v>0.42677249771629472</v>
      </c>
      <c r="AO2659">
        <f t="shared" si="670"/>
        <v>2641.2949883661481</v>
      </c>
      <c r="AP2659">
        <f t="shared" si="671"/>
        <v>1</v>
      </c>
      <c r="AQ2659">
        <v>0.55805936792016653</v>
      </c>
    </row>
    <row r="2660" spans="1:43" x14ac:dyDescent="0.25">
      <c r="A2660" s="2">
        <v>2659</v>
      </c>
      <c r="B2660" s="2" t="s">
        <v>4775</v>
      </c>
      <c r="C2660" s="2" t="s">
        <v>4776</v>
      </c>
      <c r="D2660" s="5">
        <v>8.0399999999999999E-2</v>
      </c>
      <c r="E2660" s="5">
        <v>0.25480000000000003</v>
      </c>
      <c r="F2660" s="5">
        <v>1.7861</v>
      </c>
      <c r="G2660" s="5">
        <v>-0.10580000000000001</v>
      </c>
      <c r="H2660" s="5">
        <v>0.21379999999999999</v>
      </c>
      <c r="I2660" s="5"/>
      <c r="J2660" s="5">
        <v>0.72309999999999997</v>
      </c>
      <c r="K2660" s="5">
        <v>2.1890000000000001</v>
      </c>
      <c r="L2660" s="5">
        <v>0.17269999999999999</v>
      </c>
      <c r="M2660" s="5">
        <v>0.4229</v>
      </c>
      <c r="N2660" s="5">
        <v>1.0751999999999999</v>
      </c>
      <c r="O2660" s="5">
        <v>1.3050999999999999</v>
      </c>
      <c r="P2660" s="5">
        <v>1.2964</v>
      </c>
      <c r="Q2660" s="5">
        <v>2.0179999999999998</v>
      </c>
      <c r="R2660" s="5">
        <v>0.17330000000000001</v>
      </c>
      <c r="S2660" s="5">
        <v>-1.3732</v>
      </c>
      <c r="T2660" s="5">
        <v>0.50949999999999995</v>
      </c>
      <c r="U2660" s="5">
        <v>-0.22670000000000001</v>
      </c>
      <c r="V2660" s="5">
        <v>0.371</v>
      </c>
      <c r="W2660" s="5">
        <v>2.7976000000000001</v>
      </c>
      <c r="X2660" s="5">
        <v>1.3100000000000001E-2</v>
      </c>
      <c r="Y2660" s="5">
        <v>0.37280000000000002</v>
      </c>
      <c r="Z2660" s="5">
        <v>-0.37590000000000001</v>
      </c>
      <c r="AA2660">
        <f t="shared" si="656"/>
        <v>0.50387500000000007</v>
      </c>
      <c r="AB2660">
        <f t="shared" si="657"/>
        <v>0.82464999999999999</v>
      </c>
      <c r="AC2660">
        <f t="shared" si="658"/>
        <v>1.0248999999999999</v>
      </c>
      <c r="AD2660">
        <f t="shared" si="659"/>
        <v>0.22017999999999996</v>
      </c>
      <c r="AE2660">
        <f t="shared" si="660"/>
        <v>0.63571999999999995</v>
      </c>
      <c r="AF2660">
        <f t="shared" si="661"/>
        <v>27.925380099999998</v>
      </c>
      <c r="AG2660">
        <f t="shared" si="662"/>
        <v>2.2571739874999999</v>
      </c>
      <c r="AH2660">
        <f t="shared" si="663"/>
        <v>1.9898922274999999</v>
      </c>
      <c r="AI2660">
        <f t="shared" si="664"/>
        <v>0.5171583799999997</v>
      </c>
      <c r="AJ2660">
        <f t="shared" si="665"/>
        <v>6.0566221079999991</v>
      </c>
      <c r="AK2660">
        <f t="shared" si="666"/>
        <v>6.2239594280000006</v>
      </c>
      <c r="AL2660">
        <f t="shared" si="667"/>
        <v>17.044806131000001</v>
      </c>
      <c r="AM2660">
        <f t="shared" si="668"/>
        <v>2.2980646413548804</v>
      </c>
      <c r="AN2660">
        <f t="shared" si="669"/>
        <v>8.8231214504781053E-2</v>
      </c>
      <c r="AO2660">
        <f t="shared" si="670"/>
        <v>546.06298657008995</v>
      </c>
      <c r="AP2660">
        <f t="shared" si="671"/>
        <v>1</v>
      </c>
      <c r="AQ2660">
        <v>0.18105536689989721</v>
      </c>
    </row>
    <row r="2661" spans="1:43" x14ac:dyDescent="0.25">
      <c r="A2661" s="2">
        <v>2660</v>
      </c>
      <c r="B2661" s="2" t="s">
        <v>4777</v>
      </c>
      <c r="C2661" s="2" t="s">
        <v>4778</v>
      </c>
      <c r="D2661" s="5">
        <v>0.88670000000000004</v>
      </c>
      <c r="E2661" s="5">
        <v>-0.86060000000000003</v>
      </c>
      <c r="F2661" s="5">
        <v>-1.1309</v>
      </c>
      <c r="G2661" s="5">
        <v>-0.60980000000000001</v>
      </c>
      <c r="H2661" s="5">
        <v>1.353</v>
      </c>
      <c r="I2661" s="5">
        <v>0.4194</v>
      </c>
      <c r="J2661" s="5">
        <v>-0.28970000000000001</v>
      </c>
      <c r="K2661" s="5">
        <v>-0.40629999999999999</v>
      </c>
      <c r="L2661" s="5">
        <v>-1.3577999999999999</v>
      </c>
      <c r="M2661" s="5">
        <v>0.94199999999999995</v>
      </c>
      <c r="N2661" s="5">
        <v>-0.31690000000000002</v>
      </c>
      <c r="O2661" s="5">
        <v>-0.46860000000000002</v>
      </c>
      <c r="P2661" s="5">
        <v>-0.51800000000000002</v>
      </c>
      <c r="Q2661" s="5">
        <v>-0.91839999999999999</v>
      </c>
      <c r="R2661" s="5">
        <v>-1.0742</v>
      </c>
      <c r="S2661" s="5">
        <v>-0.20150000000000001</v>
      </c>
      <c r="T2661" s="5">
        <v>1.3654999999999999</v>
      </c>
      <c r="U2661" s="5">
        <v>0.37340000000000001</v>
      </c>
      <c r="V2661" s="5">
        <v>2.5615000000000001</v>
      </c>
      <c r="W2661" s="5">
        <v>1.7408999999999999</v>
      </c>
      <c r="X2661" s="5">
        <v>-1.5401</v>
      </c>
      <c r="Y2661" s="5">
        <v>0.2092</v>
      </c>
      <c r="Z2661" s="5">
        <v>0.42699999999999999</v>
      </c>
      <c r="AA2661">
        <f t="shared" si="656"/>
        <v>-0.42864999999999998</v>
      </c>
      <c r="AB2661">
        <f t="shared" si="657"/>
        <v>-5.6279999999999976E-2</v>
      </c>
      <c r="AC2661">
        <f t="shared" si="658"/>
        <v>-9.0375000000000011E-2</v>
      </c>
      <c r="AD2661">
        <f t="shared" si="659"/>
        <v>-9.1039999999999954E-2</v>
      </c>
      <c r="AE2661">
        <f t="shared" si="660"/>
        <v>0.67970000000000019</v>
      </c>
      <c r="AF2661">
        <f t="shared" si="661"/>
        <v>24.984492619999994</v>
      </c>
      <c r="AG2661">
        <f t="shared" si="662"/>
        <v>2.4426968100000002</v>
      </c>
      <c r="AH2661">
        <f t="shared" si="663"/>
        <v>4.083294787999999</v>
      </c>
      <c r="AI2661">
        <f t="shared" si="664"/>
        <v>1.4430290074999998</v>
      </c>
      <c r="AJ2661">
        <f t="shared" si="665"/>
        <v>4.0005428519999997</v>
      </c>
      <c r="AK2661">
        <f t="shared" si="666"/>
        <v>9.8800562599999964</v>
      </c>
      <c r="AL2661">
        <f t="shared" si="667"/>
        <v>21.849619717499994</v>
      </c>
      <c r="AM2661">
        <f t="shared" si="668"/>
        <v>0.51650978803814518</v>
      </c>
      <c r="AN2661">
        <f t="shared" si="669"/>
        <v>0.76043391141947669</v>
      </c>
      <c r="AO2661">
        <f t="shared" si="670"/>
        <v>4706.3254777751408</v>
      </c>
      <c r="AP2661">
        <f t="shared" si="671"/>
        <v>1</v>
      </c>
      <c r="AQ2661">
        <v>0.83135938487460537</v>
      </c>
    </row>
    <row r="2662" spans="1:43" x14ac:dyDescent="0.25">
      <c r="A2662" s="2">
        <v>2661</v>
      </c>
      <c r="B2662" s="2" t="s">
        <v>4779</v>
      </c>
      <c r="C2662" s="2" t="s">
        <v>4780</v>
      </c>
      <c r="D2662" s="5">
        <v>-0.44019999999999998</v>
      </c>
      <c r="E2662" s="5">
        <v>-1.4512</v>
      </c>
      <c r="F2662" s="5">
        <v>0.24840000000000001</v>
      </c>
      <c r="G2662" s="5">
        <v>0.33460000000000001</v>
      </c>
      <c r="H2662" s="5">
        <v>-1.3245</v>
      </c>
      <c r="I2662" s="5">
        <v>-0.2485</v>
      </c>
      <c r="J2662" s="5">
        <v>-2.1425000000000001</v>
      </c>
      <c r="K2662" s="5">
        <v>3.2000000000000001E-2</v>
      </c>
      <c r="L2662" s="5">
        <v>-8.8400000000000006E-2</v>
      </c>
      <c r="M2662" s="5">
        <v>-1.3547</v>
      </c>
      <c r="N2662" s="5">
        <v>-0.72799999999999998</v>
      </c>
      <c r="O2662" s="5">
        <v>-1.3472999999999999</v>
      </c>
      <c r="P2662" s="5">
        <v>0.1532</v>
      </c>
      <c r="Q2662" s="5">
        <v>-5.0999999999999997E-2</v>
      </c>
      <c r="R2662" s="5">
        <v>-0.59889999999999999</v>
      </c>
      <c r="S2662" s="5">
        <v>-0.2445</v>
      </c>
      <c r="T2662" s="5">
        <v>0.55279999999999996</v>
      </c>
      <c r="U2662" s="5">
        <v>-0.52</v>
      </c>
      <c r="V2662" s="5">
        <v>-0.79490000000000005</v>
      </c>
      <c r="W2662" s="5">
        <v>-0.80679999999999996</v>
      </c>
      <c r="X2662" s="5">
        <v>-2.5663999999999998</v>
      </c>
      <c r="Y2662" s="5">
        <v>0.90300000000000002</v>
      </c>
      <c r="Z2662" s="5">
        <v>0.7208</v>
      </c>
      <c r="AA2662">
        <f t="shared" si="656"/>
        <v>-0.3271</v>
      </c>
      <c r="AB2662">
        <f t="shared" si="657"/>
        <v>-0.75438000000000005</v>
      </c>
      <c r="AC2662">
        <f t="shared" si="658"/>
        <v>-0.81919999999999993</v>
      </c>
      <c r="AD2662">
        <f t="shared" si="659"/>
        <v>-0.17232000000000003</v>
      </c>
      <c r="AE2662">
        <f t="shared" si="660"/>
        <v>-0.50885999999999998</v>
      </c>
      <c r="AF2662">
        <f t="shared" si="661"/>
        <v>23.293711279999997</v>
      </c>
      <c r="AG2662">
        <f t="shared" si="662"/>
        <v>2.0454395600000002</v>
      </c>
      <c r="AH2662">
        <f t="shared" si="663"/>
        <v>3.5697513880000002</v>
      </c>
      <c r="AI2662">
        <f t="shared" si="664"/>
        <v>1.5195290600000004</v>
      </c>
      <c r="AJ2662">
        <f t="shared" si="665"/>
        <v>0.84857938799999988</v>
      </c>
      <c r="AK2662">
        <f t="shared" si="666"/>
        <v>7.9094703519999996</v>
      </c>
      <c r="AL2662">
        <f t="shared" si="667"/>
        <v>15.892769747999999</v>
      </c>
      <c r="AM2662">
        <f t="shared" si="668"/>
        <v>1.6764472107546193</v>
      </c>
      <c r="AN2662">
        <f t="shared" si="669"/>
        <v>0.19124219268033962</v>
      </c>
      <c r="AO2662">
        <f t="shared" si="670"/>
        <v>1183.597930498622</v>
      </c>
      <c r="AP2662">
        <f t="shared" si="671"/>
        <v>1</v>
      </c>
      <c r="AQ2662">
        <v>0.31495421247967587</v>
      </c>
    </row>
    <row r="2663" spans="1:43" x14ac:dyDescent="0.25">
      <c r="A2663" s="2">
        <v>2662</v>
      </c>
      <c r="B2663" s="2" t="s">
        <v>4781</v>
      </c>
      <c r="C2663" s="2" t="s">
        <v>4782</v>
      </c>
      <c r="D2663" s="5">
        <v>1.4821</v>
      </c>
      <c r="E2663" s="5">
        <v>-1.2176</v>
      </c>
      <c r="F2663" s="5">
        <v>-1.4461999999999999</v>
      </c>
      <c r="G2663" s="5">
        <v>-0.73280000000000001</v>
      </c>
      <c r="H2663" s="5">
        <v>0.1951</v>
      </c>
      <c r="I2663" s="5">
        <v>-0.70009999999999994</v>
      </c>
      <c r="J2663" s="5">
        <v>-1.3071999999999999</v>
      </c>
      <c r="K2663" s="5">
        <v>-1.0839000000000001</v>
      </c>
      <c r="L2663" s="5">
        <v>-1.4359</v>
      </c>
      <c r="M2663" s="5">
        <v>-0.68469999999999998</v>
      </c>
      <c r="N2663" s="5">
        <v>4.5999999999999999E-3</v>
      </c>
      <c r="O2663" s="5">
        <v>-1.6221000000000001</v>
      </c>
      <c r="P2663" s="5">
        <v>-1.9416</v>
      </c>
      <c r="Q2663" s="5">
        <v>1.4495</v>
      </c>
      <c r="R2663" s="5"/>
      <c r="S2663" s="5">
        <v>2.6968999999999999</v>
      </c>
      <c r="T2663" s="5">
        <v>1.2606999999999999</v>
      </c>
      <c r="U2663" s="5">
        <v>2.5819000000000001</v>
      </c>
      <c r="V2663" s="5">
        <v>0.8105</v>
      </c>
      <c r="W2663" s="5">
        <v>1.7156</v>
      </c>
      <c r="X2663" s="5">
        <v>0.71099999999999997</v>
      </c>
      <c r="Y2663" s="5">
        <v>0.59930000000000005</v>
      </c>
      <c r="Z2663" s="5">
        <v>-0.85519999999999996</v>
      </c>
      <c r="AA2663">
        <f t="shared" si="656"/>
        <v>-0.47862499999999997</v>
      </c>
      <c r="AB2663">
        <f t="shared" si="657"/>
        <v>-0.86639999999999995</v>
      </c>
      <c r="AC2663">
        <f t="shared" si="658"/>
        <v>-1.0609500000000001</v>
      </c>
      <c r="AD2663">
        <f t="shared" si="659"/>
        <v>1.99725</v>
      </c>
      <c r="AE2663">
        <f t="shared" si="660"/>
        <v>0.59623999999999999</v>
      </c>
      <c r="AF2663">
        <f t="shared" si="661"/>
        <v>41.477272650000018</v>
      </c>
      <c r="AG2663">
        <f t="shared" si="662"/>
        <v>5.3913328874999999</v>
      </c>
      <c r="AH2663">
        <f t="shared" si="663"/>
        <v>1.7203790800000003</v>
      </c>
      <c r="AI2663">
        <f t="shared" si="664"/>
        <v>2.3673946099999998</v>
      </c>
      <c r="AJ2663">
        <f t="shared" si="665"/>
        <v>-2.3151458524999988</v>
      </c>
      <c r="AK2663">
        <f t="shared" si="666"/>
        <v>3.4187314520000007</v>
      </c>
      <c r="AL2663">
        <f t="shared" si="667"/>
        <v>10.582692177000002</v>
      </c>
      <c r="AM2663">
        <f t="shared" si="668"/>
        <v>10.509659342121109</v>
      </c>
      <c r="AN2663">
        <f t="shared" si="669"/>
        <v>7.6453018798472729E-5</v>
      </c>
      <c r="AO2663">
        <f t="shared" si="670"/>
        <v>0.47316773334374773</v>
      </c>
      <c r="AP2663">
        <f t="shared" si="671"/>
        <v>0.47316773334374773</v>
      </c>
      <c r="AQ2663">
        <v>8.8608189764746768E-4</v>
      </c>
    </row>
    <row r="2664" spans="1:43" x14ac:dyDescent="0.25">
      <c r="A2664" s="2">
        <v>2663</v>
      </c>
      <c r="B2664" s="2" t="s">
        <v>4783</v>
      </c>
      <c r="C2664" s="2" t="s">
        <v>4784</v>
      </c>
      <c r="D2664" s="5">
        <v>0.46760000000000002</v>
      </c>
      <c r="E2664" s="5">
        <v>-1.891</v>
      </c>
      <c r="F2664" s="5">
        <v>-1.3548</v>
      </c>
      <c r="G2664" s="5">
        <v>-1.2112000000000001</v>
      </c>
      <c r="H2664" s="5">
        <v>-0.87870000000000004</v>
      </c>
      <c r="I2664" s="5">
        <v>0.17630000000000001</v>
      </c>
      <c r="J2664" s="5">
        <v>-2.0872999999999999</v>
      </c>
      <c r="K2664" s="5">
        <v>-0.98029999999999995</v>
      </c>
      <c r="L2664" s="5">
        <v>-2.7141999999999999</v>
      </c>
      <c r="M2664" s="5">
        <v>-0.80869999999999997</v>
      </c>
      <c r="N2664" s="5">
        <v>-0.17499999999999999</v>
      </c>
      <c r="O2664" s="5">
        <v>-1.1941999999999999</v>
      </c>
      <c r="P2664" s="5">
        <v>-1.4094</v>
      </c>
      <c r="Q2664" s="5">
        <v>-0.57589999999999997</v>
      </c>
      <c r="R2664" s="5">
        <v>1.6403000000000001</v>
      </c>
      <c r="S2664" s="5">
        <v>-1.4181999999999999</v>
      </c>
      <c r="T2664" s="5">
        <v>1.6129</v>
      </c>
      <c r="U2664" s="5">
        <v>-0.27329999999999999</v>
      </c>
      <c r="V2664" s="5">
        <v>0.25430000000000003</v>
      </c>
      <c r="W2664" s="5">
        <v>1.8391999999999999</v>
      </c>
      <c r="X2664" s="5">
        <v>-1.7124999999999999</v>
      </c>
      <c r="Y2664" s="5">
        <v>0.18870000000000001</v>
      </c>
      <c r="Z2664" s="5">
        <v>0.15090000000000001</v>
      </c>
      <c r="AA2664">
        <f t="shared" si="656"/>
        <v>-0.99734999999999996</v>
      </c>
      <c r="AB2664">
        <f t="shared" si="657"/>
        <v>-1.29684</v>
      </c>
      <c r="AC2664">
        <f t="shared" si="658"/>
        <v>-0.89682499999999998</v>
      </c>
      <c r="AD2664">
        <f t="shared" si="659"/>
        <v>0.19716000000000003</v>
      </c>
      <c r="AE2664">
        <f t="shared" si="660"/>
        <v>0.14412000000000005</v>
      </c>
      <c r="AF2664">
        <f t="shared" si="661"/>
        <v>38.830083649999999</v>
      </c>
      <c r="AG2664">
        <f t="shared" si="662"/>
        <v>3.1181911500000004</v>
      </c>
      <c r="AH2664">
        <f t="shared" si="663"/>
        <v>5.0789164720000013</v>
      </c>
      <c r="AI2664">
        <f t="shared" si="664"/>
        <v>0.87996236750000012</v>
      </c>
      <c r="AJ2664">
        <f t="shared" si="665"/>
        <v>7.5153151119999997</v>
      </c>
      <c r="AK2664">
        <f t="shared" si="666"/>
        <v>6.3345070079999992</v>
      </c>
      <c r="AL2664">
        <f t="shared" si="667"/>
        <v>22.926892109499999</v>
      </c>
      <c r="AM2664">
        <f t="shared" si="668"/>
        <v>2.4971325931296744</v>
      </c>
      <c r="AN2664">
        <f t="shared" si="669"/>
        <v>6.9340184523407247E-2</v>
      </c>
      <c r="AO2664">
        <f t="shared" si="670"/>
        <v>429.14640201536747</v>
      </c>
      <c r="AP2664">
        <f t="shared" si="671"/>
        <v>1</v>
      </c>
      <c r="AQ2664">
        <v>0.15234164075802892</v>
      </c>
    </row>
    <row r="2665" spans="1:43" x14ac:dyDescent="0.25">
      <c r="A2665" s="2">
        <v>2664</v>
      </c>
      <c r="B2665" s="2" t="s">
        <v>4785</v>
      </c>
      <c r="C2665" s="2" t="s">
        <v>4785</v>
      </c>
      <c r="D2665" s="5">
        <v>0.1</v>
      </c>
      <c r="E2665" s="5">
        <v>-1.6027</v>
      </c>
      <c r="F2665" s="5">
        <v>0.2452</v>
      </c>
      <c r="G2665" s="5">
        <v>-0.47870000000000001</v>
      </c>
      <c r="H2665" s="5">
        <v>-0.82040000000000002</v>
      </c>
      <c r="I2665" s="5">
        <v>-0.65180000000000005</v>
      </c>
      <c r="J2665" s="5">
        <v>-1.6123000000000001</v>
      </c>
      <c r="K2665" s="5">
        <v>-0.91559999999999997</v>
      </c>
      <c r="L2665" s="5">
        <v>-1.141</v>
      </c>
      <c r="M2665" s="5">
        <v>-2.6408</v>
      </c>
      <c r="N2665" s="5">
        <v>-1.9714</v>
      </c>
      <c r="O2665" s="5">
        <v>-1.4803999999999999</v>
      </c>
      <c r="P2665" s="5">
        <v>-1.1908000000000001</v>
      </c>
      <c r="Q2665" s="5">
        <v>-0.25019999999999998</v>
      </c>
      <c r="R2665" s="5"/>
      <c r="S2665" s="5">
        <v>-3.8600000000000002E-2</v>
      </c>
      <c r="T2665" s="5">
        <v>1.3083</v>
      </c>
      <c r="U2665" s="5">
        <v>1.5463</v>
      </c>
      <c r="V2665" s="5">
        <v>-0.34079999999999999</v>
      </c>
      <c r="W2665" s="5">
        <v>-0.90029999999999999</v>
      </c>
      <c r="X2665" s="5">
        <v>-0.48480000000000001</v>
      </c>
      <c r="Y2665" s="5">
        <v>1.4437</v>
      </c>
      <c r="Z2665" s="5">
        <v>-0.36530000000000001</v>
      </c>
      <c r="AA2665">
        <f t="shared" si="656"/>
        <v>-0.43404999999999994</v>
      </c>
      <c r="AB2665">
        <f t="shared" si="657"/>
        <v>-1.0282199999999999</v>
      </c>
      <c r="AC2665">
        <f t="shared" si="658"/>
        <v>-1.8208499999999999</v>
      </c>
      <c r="AD2665">
        <f t="shared" si="659"/>
        <v>0.64145000000000008</v>
      </c>
      <c r="AE2665">
        <f t="shared" si="660"/>
        <v>-0.12949999999999995</v>
      </c>
      <c r="AF2665">
        <f t="shared" si="661"/>
        <v>30.721582599999998</v>
      </c>
      <c r="AG2665">
        <f t="shared" si="662"/>
        <v>2.1143264099999999</v>
      </c>
      <c r="AH2665">
        <f t="shared" si="663"/>
        <v>0.55143320800000062</v>
      </c>
      <c r="AI2665">
        <f t="shared" si="664"/>
        <v>1.2078525100000004</v>
      </c>
      <c r="AJ2665">
        <f t="shared" si="665"/>
        <v>2.1094920674999993</v>
      </c>
      <c r="AK2665">
        <f t="shared" si="666"/>
        <v>3.2955783000000003</v>
      </c>
      <c r="AL2665">
        <f t="shared" si="667"/>
        <v>9.2786824955</v>
      </c>
      <c r="AM2665">
        <f t="shared" si="668"/>
        <v>8.3195475665470777</v>
      </c>
      <c r="AN2665">
        <f t="shared" si="669"/>
        <v>3.2069661875525524E-4</v>
      </c>
      <c r="AO2665">
        <f t="shared" si="670"/>
        <v>1.9847913734762748</v>
      </c>
      <c r="AP2665">
        <f t="shared" si="671"/>
        <v>1</v>
      </c>
      <c r="AQ2665">
        <v>2.5187707785231913E-3</v>
      </c>
    </row>
    <row r="2666" spans="1:43" x14ac:dyDescent="0.25">
      <c r="A2666" s="2">
        <v>2665</v>
      </c>
      <c r="B2666" s="2" t="s">
        <v>4786</v>
      </c>
      <c r="C2666" s="2" t="s">
        <v>4787</v>
      </c>
      <c r="D2666" s="5">
        <v>-1.7303999999999999</v>
      </c>
      <c r="E2666" s="5">
        <v>-0.9869</v>
      </c>
      <c r="F2666" s="5">
        <v>-2.3E-2</v>
      </c>
      <c r="G2666" s="5">
        <v>0.21340000000000001</v>
      </c>
      <c r="H2666" s="5">
        <v>0.33539999999999998</v>
      </c>
      <c r="I2666" s="5">
        <v>-0.52480000000000004</v>
      </c>
      <c r="J2666" s="5">
        <v>-0.30709999999999998</v>
      </c>
      <c r="K2666" s="5">
        <v>0.71260000000000001</v>
      </c>
      <c r="L2666" s="5">
        <v>-0.2029</v>
      </c>
      <c r="M2666" s="5">
        <v>9.5399999999999999E-2</v>
      </c>
      <c r="N2666" s="5">
        <v>-0.22800000000000001</v>
      </c>
      <c r="O2666" s="5">
        <v>0.39169999999999999</v>
      </c>
      <c r="P2666" s="5">
        <v>5.2400000000000002E-2</v>
      </c>
      <c r="Q2666" s="5">
        <v>1.2543</v>
      </c>
      <c r="R2666" s="5">
        <v>-0.61180000000000001</v>
      </c>
      <c r="S2666" s="5">
        <v>1.2011000000000001</v>
      </c>
      <c r="T2666" s="5">
        <v>1.0620000000000001</v>
      </c>
      <c r="U2666" s="5">
        <v>0.76500000000000001</v>
      </c>
      <c r="V2666" s="5">
        <v>1.1141000000000001</v>
      </c>
      <c r="W2666" s="5">
        <v>-0.27929999999999999</v>
      </c>
      <c r="X2666" s="5">
        <v>-0.38919999999999999</v>
      </c>
      <c r="Y2666" s="5">
        <v>0.98309999999999997</v>
      </c>
      <c r="Z2666" s="5">
        <v>0.55100000000000005</v>
      </c>
      <c r="AA2666">
        <f t="shared" si="656"/>
        <v>-0.63172499999999998</v>
      </c>
      <c r="AB2666">
        <f t="shared" si="657"/>
        <v>2.6399999999999922E-3</v>
      </c>
      <c r="AC2666">
        <f t="shared" si="658"/>
        <v>7.7875E-2</v>
      </c>
      <c r="AD2666">
        <f t="shared" si="659"/>
        <v>0.73411999999999999</v>
      </c>
      <c r="AE2666">
        <f t="shared" si="660"/>
        <v>0.39594000000000007</v>
      </c>
      <c r="AF2666">
        <f t="shared" si="661"/>
        <v>13.10683841</v>
      </c>
      <c r="AG2666">
        <f t="shared" si="662"/>
        <v>2.4180184274999998</v>
      </c>
      <c r="AH2666">
        <f t="shared" si="663"/>
        <v>1.0311509319999999</v>
      </c>
      <c r="AI2666">
        <f t="shared" si="664"/>
        <v>0.19300174749999999</v>
      </c>
      <c r="AJ2666">
        <f t="shared" si="665"/>
        <v>2.4086170680000007</v>
      </c>
      <c r="AK2666">
        <f t="shared" si="666"/>
        <v>1.956948132</v>
      </c>
      <c r="AL2666">
        <f t="shared" si="667"/>
        <v>8.0077363070000018</v>
      </c>
      <c r="AM2666">
        <f t="shared" si="668"/>
        <v>2.2923791277634025</v>
      </c>
      <c r="AN2666">
        <f t="shared" si="669"/>
        <v>8.8845467986215593E-2</v>
      </c>
      <c r="AO2666">
        <f t="shared" si="670"/>
        <v>549.86460136668825</v>
      </c>
      <c r="AP2666">
        <f t="shared" si="671"/>
        <v>1</v>
      </c>
      <c r="AQ2666">
        <v>0.18171335141000933</v>
      </c>
    </row>
    <row r="2667" spans="1:43" x14ac:dyDescent="0.25">
      <c r="A2667" s="2">
        <v>2666</v>
      </c>
      <c r="B2667" s="2" t="s">
        <v>4788</v>
      </c>
      <c r="C2667" s="2" t="s">
        <v>4789</v>
      </c>
      <c r="D2667" s="5">
        <v>1.1926000000000001</v>
      </c>
      <c r="E2667" s="5">
        <v>-1.2851999999999999</v>
      </c>
      <c r="F2667" s="5">
        <v>0.77839999999999998</v>
      </c>
      <c r="G2667" s="5">
        <v>0.64580000000000004</v>
      </c>
      <c r="H2667" s="5">
        <v>0.45150000000000001</v>
      </c>
      <c r="I2667" s="5">
        <v>0.6341</v>
      </c>
      <c r="J2667" s="5">
        <v>0.20569999999999999</v>
      </c>
      <c r="K2667" s="5">
        <v>1.206</v>
      </c>
      <c r="L2667" s="5">
        <v>0.3911</v>
      </c>
      <c r="M2667" s="5">
        <v>0.74560000000000004</v>
      </c>
      <c r="N2667" s="5">
        <v>-1.0269999999999999</v>
      </c>
      <c r="O2667" s="5">
        <v>-0.2127</v>
      </c>
      <c r="P2667" s="5">
        <v>0.78559999999999997</v>
      </c>
      <c r="Q2667" s="5">
        <v>2.6545000000000001</v>
      </c>
      <c r="R2667" s="5">
        <v>1.637</v>
      </c>
      <c r="S2667" s="5">
        <v>-0.50890000000000002</v>
      </c>
      <c r="T2667" s="5">
        <v>2.1621000000000001</v>
      </c>
      <c r="U2667" s="5">
        <v>-0.1709</v>
      </c>
      <c r="V2667" s="5">
        <v>1.8754999999999999</v>
      </c>
      <c r="W2667" s="5">
        <v>1.8672</v>
      </c>
      <c r="X2667" s="5">
        <v>-0.12429999999999999</v>
      </c>
      <c r="Y2667" s="5">
        <v>1.2161</v>
      </c>
      <c r="Z2667" s="5">
        <v>-0.65980000000000005</v>
      </c>
      <c r="AA2667">
        <f t="shared" si="656"/>
        <v>0.33290000000000008</v>
      </c>
      <c r="AB2667">
        <f t="shared" si="657"/>
        <v>0.57767999999999997</v>
      </c>
      <c r="AC2667">
        <f t="shared" si="658"/>
        <v>7.2875000000000023E-2</v>
      </c>
      <c r="AD2667">
        <f t="shared" si="659"/>
        <v>1.15476</v>
      </c>
      <c r="AE2667">
        <f t="shared" si="660"/>
        <v>0.83494000000000013</v>
      </c>
      <c r="AF2667">
        <f t="shared" si="661"/>
        <v>32.248321279999999</v>
      </c>
      <c r="AG2667">
        <f t="shared" si="662"/>
        <v>3.65370836</v>
      </c>
      <c r="AH2667">
        <f t="shared" si="663"/>
        <v>0.58707184800000034</v>
      </c>
      <c r="AI2667">
        <f t="shared" si="664"/>
        <v>2.2518139475000001</v>
      </c>
      <c r="AJ2667">
        <f t="shared" si="665"/>
        <v>8.021648392000003</v>
      </c>
      <c r="AK2667">
        <f t="shared" si="666"/>
        <v>5.4479978119999988</v>
      </c>
      <c r="AL2667">
        <f t="shared" si="667"/>
        <v>19.962240359500001</v>
      </c>
      <c r="AM2667">
        <f t="shared" si="668"/>
        <v>2.2156777254087645</v>
      </c>
      <c r="AN2667">
        <f t="shared" si="669"/>
        <v>9.7591024950517427E-2</v>
      </c>
      <c r="AO2667">
        <f t="shared" si="670"/>
        <v>603.99085341875241</v>
      </c>
      <c r="AP2667">
        <f t="shared" si="671"/>
        <v>1</v>
      </c>
      <c r="AQ2667">
        <v>0.19427174442545911</v>
      </c>
    </row>
    <row r="2668" spans="1:43" x14ac:dyDescent="0.25">
      <c r="A2668" s="2">
        <v>2667</v>
      </c>
      <c r="B2668" s="2" t="s">
        <v>4790</v>
      </c>
      <c r="C2668" s="2" t="s">
        <v>4791</v>
      </c>
      <c r="D2668" s="5">
        <v>0.38200000000000001</v>
      </c>
      <c r="E2668" s="5">
        <v>-0.90259999999999996</v>
      </c>
      <c r="F2668" s="5">
        <v>0.1938</v>
      </c>
      <c r="G2668" s="5">
        <v>7.3400000000000007E-2</v>
      </c>
      <c r="H2668" s="5">
        <v>0.67120000000000002</v>
      </c>
      <c r="I2668" s="5">
        <v>1.2343</v>
      </c>
      <c r="J2668" s="5">
        <v>-0.58140000000000003</v>
      </c>
      <c r="K2668" s="5">
        <v>0.2868</v>
      </c>
      <c r="L2668" s="5">
        <v>0.1188</v>
      </c>
      <c r="M2668" s="5">
        <v>-0.72570000000000001</v>
      </c>
      <c r="N2668" s="5">
        <v>0.59930000000000005</v>
      </c>
      <c r="O2668" s="5">
        <v>-0.2286</v>
      </c>
      <c r="P2668" s="5">
        <v>-0.35510000000000003</v>
      </c>
      <c r="Q2668" s="5">
        <v>3.3399999999999999E-2</v>
      </c>
      <c r="R2668" s="5"/>
      <c r="S2668" s="5">
        <v>-0.41339999999999999</v>
      </c>
      <c r="T2668" s="5">
        <v>0.5958</v>
      </c>
      <c r="U2668" s="5">
        <v>-1.4238999999999999</v>
      </c>
      <c r="V2668" s="5">
        <v>0.34799999999999998</v>
      </c>
      <c r="W2668" s="5">
        <v>0.73540000000000005</v>
      </c>
      <c r="X2668" s="5">
        <v>-0.9405</v>
      </c>
      <c r="Y2668" s="5">
        <v>0.25609999999999999</v>
      </c>
      <c r="Z2668" s="5">
        <v>0.6704</v>
      </c>
      <c r="AA2668">
        <f t="shared" si="656"/>
        <v>-6.334999999999999E-2</v>
      </c>
      <c r="AB2668">
        <f t="shared" si="657"/>
        <v>0.34594000000000003</v>
      </c>
      <c r="AC2668">
        <f t="shared" si="658"/>
        <v>-0.17752499999999999</v>
      </c>
      <c r="AD2668">
        <f t="shared" si="659"/>
        <v>-0.30202499999999999</v>
      </c>
      <c r="AE2668">
        <f t="shared" si="660"/>
        <v>0.21388000000000001</v>
      </c>
      <c r="AF2668">
        <f t="shared" si="661"/>
        <v>9.0920760299999994</v>
      </c>
      <c r="AG2668">
        <f t="shared" si="662"/>
        <v>0.98750386999999995</v>
      </c>
      <c r="AH2668">
        <f t="shared" si="663"/>
        <v>1.8100271520000002</v>
      </c>
      <c r="AI2668">
        <f t="shared" si="664"/>
        <v>0.93809444750000004</v>
      </c>
      <c r="AJ2668">
        <f t="shared" si="665"/>
        <v>2.0983884668749999</v>
      </c>
      <c r="AK2668">
        <f t="shared" si="666"/>
        <v>1.832757508</v>
      </c>
      <c r="AL2668">
        <f t="shared" si="667"/>
        <v>7.6667714443750006</v>
      </c>
      <c r="AM2668">
        <f t="shared" si="668"/>
        <v>0.66926431099163752</v>
      </c>
      <c r="AN2668">
        <f t="shared" si="669"/>
        <v>0.65175944693145138</v>
      </c>
      <c r="AO2668">
        <f t="shared" si="670"/>
        <v>4033.7392170587527</v>
      </c>
      <c r="AP2668">
        <f t="shared" si="671"/>
        <v>1</v>
      </c>
      <c r="AQ2668">
        <v>0.7486524159351805</v>
      </c>
    </row>
    <row r="2669" spans="1:43" x14ac:dyDescent="0.25">
      <c r="A2669" s="2">
        <v>2668</v>
      </c>
      <c r="B2669" s="2" t="s">
        <v>4792</v>
      </c>
      <c r="C2669" s="2" t="s">
        <v>4793</v>
      </c>
      <c r="D2669" s="5">
        <v>-0.14530000000000001</v>
      </c>
      <c r="E2669" s="5">
        <v>0.3372</v>
      </c>
      <c r="F2669" s="5">
        <v>0.29830000000000001</v>
      </c>
      <c r="G2669" s="5">
        <v>1.54E-2</v>
      </c>
      <c r="H2669" s="5">
        <v>-0.5131</v>
      </c>
      <c r="I2669" s="5">
        <v>0.58899999999999997</v>
      </c>
      <c r="J2669" s="5">
        <v>-0.32569999999999999</v>
      </c>
      <c r="K2669" s="5">
        <v>0.97760000000000002</v>
      </c>
      <c r="L2669" s="5">
        <v>0.27189999999999998</v>
      </c>
      <c r="M2669" s="5">
        <v>1.5216000000000001</v>
      </c>
      <c r="N2669" s="5">
        <v>0.66969999999999996</v>
      </c>
      <c r="O2669" s="5">
        <v>0.82320000000000004</v>
      </c>
      <c r="P2669" s="5">
        <v>0.26379999999999998</v>
      </c>
      <c r="Q2669" s="5">
        <v>-0.3327</v>
      </c>
      <c r="R2669" s="5">
        <v>-0.2016</v>
      </c>
      <c r="S2669" s="5">
        <v>-1.4456</v>
      </c>
      <c r="T2669" s="5">
        <v>2.1758999999999999</v>
      </c>
      <c r="U2669" s="5">
        <v>0.70450000000000002</v>
      </c>
      <c r="V2669" s="5">
        <v>0.18160000000000001</v>
      </c>
      <c r="W2669" s="5">
        <v>0.53900000000000003</v>
      </c>
      <c r="X2669" s="5">
        <v>-1.4185000000000001</v>
      </c>
      <c r="Y2669" s="5">
        <v>1.0606</v>
      </c>
      <c r="Z2669" s="5">
        <v>1.3323</v>
      </c>
      <c r="AA2669">
        <f t="shared" si="656"/>
        <v>0.12639999999999998</v>
      </c>
      <c r="AB2669">
        <f t="shared" si="657"/>
        <v>0.19994000000000001</v>
      </c>
      <c r="AC2669">
        <f t="shared" si="658"/>
        <v>0.81957499999999994</v>
      </c>
      <c r="AD2669">
        <f t="shared" si="659"/>
        <v>0.18009999999999998</v>
      </c>
      <c r="AE2669">
        <f t="shared" si="660"/>
        <v>0.33899999999999997</v>
      </c>
      <c r="AF2669">
        <f t="shared" si="661"/>
        <v>18.188443509999999</v>
      </c>
      <c r="AG2669">
        <f t="shared" si="662"/>
        <v>0.16012814000000003</v>
      </c>
      <c r="AH2669">
        <f t="shared" si="663"/>
        <v>1.5460244519999999</v>
      </c>
      <c r="AI2669">
        <f t="shared" si="664"/>
        <v>0.8242006074999999</v>
      </c>
      <c r="AJ2669">
        <f t="shared" si="665"/>
        <v>7.3097722199999993</v>
      </c>
      <c r="AK2669">
        <f t="shared" si="666"/>
        <v>4.6609324599999997</v>
      </c>
      <c r="AL2669">
        <f t="shared" si="667"/>
        <v>14.501057879499999</v>
      </c>
      <c r="AM2669">
        <f t="shared" si="668"/>
        <v>0.91542205955650668</v>
      </c>
      <c r="AN2669">
        <f t="shared" si="669"/>
        <v>0.49317999229248743</v>
      </c>
      <c r="AO2669">
        <f t="shared" si="670"/>
        <v>3052.2909722982049</v>
      </c>
      <c r="AP2669">
        <f t="shared" si="671"/>
        <v>1</v>
      </c>
      <c r="AQ2669">
        <v>0.61937722652155136</v>
      </c>
    </row>
    <row r="2670" spans="1:43" x14ac:dyDescent="0.25">
      <c r="A2670" s="2">
        <v>2669</v>
      </c>
      <c r="B2670" s="2" t="s">
        <v>4794</v>
      </c>
      <c r="C2670" s="2" t="s">
        <v>4795</v>
      </c>
      <c r="D2670" s="5">
        <v>0.52300000000000002</v>
      </c>
      <c r="E2670" s="5">
        <v>-2.1637</v>
      </c>
      <c r="F2670" s="5">
        <v>0.41599999999999998</v>
      </c>
      <c r="G2670" s="5">
        <v>-0.84789999999999999</v>
      </c>
      <c r="H2670" s="5">
        <v>-0.81879999999999997</v>
      </c>
      <c r="I2670" s="5">
        <v>-0.73240000000000005</v>
      </c>
      <c r="J2670" s="5">
        <v>-1.0815999999999999</v>
      </c>
      <c r="K2670" s="5">
        <v>0.50649999999999995</v>
      </c>
      <c r="L2670" s="5">
        <v>-1.1629</v>
      </c>
      <c r="M2670" s="5">
        <v>5.7599999999999998E-2</v>
      </c>
      <c r="N2670" s="5">
        <v>9.69E-2</v>
      </c>
      <c r="O2670" s="5">
        <v>-0.88560000000000005</v>
      </c>
      <c r="P2670" s="5">
        <v>7.6399999999999996E-2</v>
      </c>
      <c r="Q2670" s="5">
        <v>0.81440000000000001</v>
      </c>
      <c r="R2670" s="5">
        <v>1.8616999999999999</v>
      </c>
      <c r="S2670" s="5">
        <v>0.16059999999999999</v>
      </c>
      <c r="T2670" s="5">
        <v>0.42849999999999999</v>
      </c>
      <c r="U2670" s="5">
        <v>-0.28510000000000002</v>
      </c>
      <c r="V2670" s="5">
        <v>0.47299999999999998</v>
      </c>
      <c r="W2670" s="5">
        <v>2.9874000000000001</v>
      </c>
      <c r="X2670" s="5">
        <v>-1.2434000000000001</v>
      </c>
      <c r="Y2670" s="5">
        <v>0.49399999999999999</v>
      </c>
      <c r="Z2670" s="5">
        <v>-0.5323</v>
      </c>
      <c r="AA2670">
        <f t="shared" si="656"/>
        <v>-0.51815</v>
      </c>
      <c r="AB2670">
        <f t="shared" si="657"/>
        <v>-0.65783999999999998</v>
      </c>
      <c r="AC2670">
        <f t="shared" si="658"/>
        <v>-0.16367500000000001</v>
      </c>
      <c r="AD2670">
        <f t="shared" si="659"/>
        <v>0.59601999999999999</v>
      </c>
      <c r="AE2670">
        <f t="shared" si="660"/>
        <v>0.43573999999999985</v>
      </c>
      <c r="AF2670">
        <f t="shared" si="661"/>
        <v>26.277100690000005</v>
      </c>
      <c r="AG2670">
        <f t="shared" si="662"/>
        <v>4.7731994100000001</v>
      </c>
      <c r="AH2670">
        <f t="shared" si="663"/>
        <v>1.8218130919999997</v>
      </c>
      <c r="AI2670">
        <f t="shared" si="664"/>
        <v>0.69567366750000004</v>
      </c>
      <c r="AJ2670">
        <f t="shared" si="665"/>
        <v>2.6436616679999991</v>
      </c>
      <c r="AK2670">
        <f t="shared" si="666"/>
        <v>10.272363872</v>
      </c>
      <c r="AL2670">
        <f t="shared" si="667"/>
        <v>20.206711709499999</v>
      </c>
      <c r="AM2670">
        <f t="shared" si="668"/>
        <v>1.0814921618110604</v>
      </c>
      <c r="AN2670">
        <f t="shared" si="669"/>
        <v>0.40357092557884777</v>
      </c>
      <c r="AO2670">
        <f t="shared" si="670"/>
        <v>2497.7004584074889</v>
      </c>
      <c r="AP2670">
        <f t="shared" si="671"/>
        <v>1</v>
      </c>
      <c r="AQ2670">
        <v>0.53633250126851817</v>
      </c>
    </row>
    <row r="2671" spans="1:43" x14ac:dyDescent="0.25">
      <c r="A2671" s="2">
        <v>2670</v>
      </c>
      <c r="B2671" s="2" t="s">
        <v>4796</v>
      </c>
      <c r="C2671" s="2" t="s">
        <v>4797</v>
      </c>
      <c r="D2671" s="5">
        <v>0.4617</v>
      </c>
      <c r="E2671" s="5">
        <v>-0.9304</v>
      </c>
      <c r="F2671" s="5">
        <v>-0.19420000000000001</v>
      </c>
      <c r="G2671" s="5">
        <v>0.68289999999999995</v>
      </c>
      <c r="H2671" s="5">
        <v>-1.2854000000000001</v>
      </c>
      <c r="I2671" s="5">
        <v>0.21729999999999999</v>
      </c>
      <c r="J2671" s="5">
        <v>-0.76839999999999997</v>
      </c>
      <c r="K2671" s="5">
        <v>1.2673000000000001</v>
      </c>
      <c r="L2671" s="5">
        <v>-0.56399999999999995</v>
      </c>
      <c r="M2671" s="5">
        <v>-0.69110000000000005</v>
      </c>
      <c r="N2671" s="5">
        <v>-0.6784</v>
      </c>
      <c r="O2671" s="5">
        <v>-6.9500000000000006E-2</v>
      </c>
      <c r="P2671" s="5">
        <v>1.2902</v>
      </c>
      <c r="Q2671" s="5">
        <v>-0.87209999999999999</v>
      </c>
      <c r="R2671" s="5"/>
      <c r="S2671" s="5">
        <v>-0.5756</v>
      </c>
      <c r="T2671" s="5">
        <v>-0.33829999999999999</v>
      </c>
      <c r="U2671" s="5">
        <v>-1.8038000000000001</v>
      </c>
      <c r="V2671" s="5">
        <v>-5.3800000000000001E-2</v>
      </c>
      <c r="W2671" s="5">
        <v>5.6899999999999999E-2</v>
      </c>
      <c r="X2671" s="5">
        <v>-0.5796</v>
      </c>
      <c r="Y2671" s="5">
        <v>-0.78439999999999999</v>
      </c>
      <c r="Z2671" s="5">
        <v>0.49180000000000001</v>
      </c>
      <c r="AA2671">
        <f t="shared" si="656"/>
        <v>4.9999999999999767E-3</v>
      </c>
      <c r="AB2671">
        <f t="shared" si="657"/>
        <v>-0.22664000000000001</v>
      </c>
      <c r="AC2671">
        <f t="shared" si="658"/>
        <v>-3.7200000000000011E-2</v>
      </c>
      <c r="AD2671">
        <f t="shared" si="659"/>
        <v>-0.89745000000000008</v>
      </c>
      <c r="AE2671">
        <f t="shared" si="660"/>
        <v>-0.17382</v>
      </c>
      <c r="AF2671">
        <f t="shared" si="661"/>
        <v>14.063459369999999</v>
      </c>
      <c r="AG2671">
        <f t="shared" si="662"/>
        <v>1.5827771000000002</v>
      </c>
      <c r="AH2671">
        <f t="shared" si="663"/>
        <v>3.9572278519999999</v>
      </c>
      <c r="AI2671">
        <f t="shared" si="664"/>
        <v>2.6017567000000001</v>
      </c>
      <c r="AJ2671">
        <f t="shared" si="665"/>
        <v>0.43293258749999985</v>
      </c>
      <c r="AK2671">
        <f t="shared" si="666"/>
        <v>1.0481518479999998</v>
      </c>
      <c r="AL2671">
        <f t="shared" si="667"/>
        <v>9.6228460874999993</v>
      </c>
      <c r="AM2671">
        <f t="shared" si="668"/>
        <v>1.6612764738870713</v>
      </c>
      <c r="AN2671">
        <f t="shared" si="669"/>
        <v>0.19494040605109195</v>
      </c>
      <c r="AO2671">
        <f t="shared" si="670"/>
        <v>1206.486173050208</v>
      </c>
      <c r="AP2671">
        <f t="shared" si="671"/>
        <v>1</v>
      </c>
      <c r="AQ2671">
        <v>0.31909182043115791</v>
      </c>
    </row>
    <row r="2672" spans="1:43" x14ac:dyDescent="0.25">
      <c r="A2672" s="2">
        <v>2671</v>
      </c>
      <c r="B2672" s="2" t="s">
        <v>4798</v>
      </c>
      <c r="C2672" s="2" t="s">
        <v>4799</v>
      </c>
      <c r="D2672" s="5">
        <v>-0.77800000000000002</v>
      </c>
      <c r="E2672" s="5">
        <v>0.49099999999999999</v>
      </c>
      <c r="F2672" s="5">
        <v>2.2800000000000001E-2</v>
      </c>
      <c r="G2672" s="5">
        <v>0.51559999999999995</v>
      </c>
      <c r="H2672" s="5">
        <v>-0.26540000000000002</v>
      </c>
      <c r="I2672" s="5">
        <v>0.65180000000000005</v>
      </c>
      <c r="J2672" s="5">
        <v>-1.0610999999999999</v>
      </c>
      <c r="K2672" s="5"/>
      <c r="L2672" s="5">
        <v>0.77810000000000001</v>
      </c>
      <c r="M2672" s="5">
        <v>0.60360000000000003</v>
      </c>
      <c r="N2672" s="5">
        <v>-0.48780000000000001</v>
      </c>
      <c r="O2672" s="5">
        <v>0.55840000000000001</v>
      </c>
      <c r="P2672" s="5"/>
      <c r="Q2672" s="5">
        <v>-0.18240000000000001</v>
      </c>
      <c r="R2672" s="5">
        <v>-0.46439999999999998</v>
      </c>
      <c r="S2672" s="5">
        <v>0.55549999999999999</v>
      </c>
      <c r="T2672" s="5"/>
      <c r="U2672" s="5">
        <v>0.71850000000000003</v>
      </c>
      <c r="V2672" s="5">
        <v>0.47599999999999998</v>
      </c>
      <c r="W2672" s="5">
        <v>5.5E-2</v>
      </c>
      <c r="X2672" s="5">
        <v>0.14019999999999999</v>
      </c>
      <c r="Y2672" s="5"/>
      <c r="Z2672" s="5">
        <v>1.8395999999999999</v>
      </c>
      <c r="AA2672">
        <f t="shared" si="656"/>
        <v>6.2849999999999975E-2</v>
      </c>
      <c r="AB2672">
        <f t="shared" si="657"/>
        <v>2.585000000000004E-2</v>
      </c>
      <c r="AC2672">
        <f t="shared" si="658"/>
        <v>0.22473333333333334</v>
      </c>
      <c r="AD2672">
        <f t="shared" si="659"/>
        <v>0.15679999999999999</v>
      </c>
      <c r="AE2672">
        <f t="shared" si="660"/>
        <v>0.62769999999999992</v>
      </c>
      <c r="AF2672">
        <f t="shared" si="661"/>
        <v>8.9606186000000001</v>
      </c>
      <c r="AG2672">
        <f t="shared" si="662"/>
        <v>1.0969277100000001</v>
      </c>
      <c r="AH2672">
        <f t="shared" si="663"/>
        <v>2.2233121075</v>
      </c>
      <c r="AI2672">
        <f t="shared" si="664"/>
        <v>0.71207207555555574</v>
      </c>
      <c r="AJ2672">
        <f t="shared" si="665"/>
        <v>0.95082842000000012</v>
      </c>
      <c r="AK2672">
        <f t="shared" si="666"/>
        <v>1.6633487499999999</v>
      </c>
      <c r="AL2672">
        <f t="shared" si="667"/>
        <v>6.6464890630555553</v>
      </c>
      <c r="AM2672">
        <f t="shared" si="668"/>
        <v>1.2534236126719955</v>
      </c>
      <c r="AN2672">
        <f t="shared" si="669"/>
        <v>0.32605896309871779</v>
      </c>
      <c r="AO2672">
        <f t="shared" si="670"/>
        <v>2017.9789226179644</v>
      </c>
      <c r="AP2672">
        <f t="shared" si="671"/>
        <v>1</v>
      </c>
      <c r="AQ2672">
        <v>0.45988580734228907</v>
      </c>
    </row>
    <row r="2673" spans="1:43" x14ac:dyDescent="0.25">
      <c r="A2673" s="2">
        <v>2672</v>
      </c>
      <c r="B2673" s="2" t="s">
        <v>4800</v>
      </c>
      <c r="C2673" s="2" t="s">
        <v>4801</v>
      </c>
      <c r="D2673" s="5">
        <v>1.3260000000000001</v>
      </c>
      <c r="E2673" s="5">
        <v>0.40939999999999999</v>
      </c>
      <c r="F2673" s="5">
        <v>0.74170000000000003</v>
      </c>
      <c r="G2673" s="5">
        <v>1.6347</v>
      </c>
      <c r="H2673" s="5">
        <v>1.732</v>
      </c>
      <c r="I2673" s="5">
        <v>1.4463999999999999</v>
      </c>
      <c r="J2673" s="5">
        <v>0.51139999999999997</v>
      </c>
      <c r="K2673" s="5">
        <v>1.3203</v>
      </c>
      <c r="L2673" s="5">
        <v>0.93889999999999996</v>
      </c>
      <c r="M2673" s="5">
        <v>2.0882000000000001</v>
      </c>
      <c r="N2673" s="5">
        <v>0.62909999999999999</v>
      </c>
      <c r="O2673" s="5">
        <v>0.4138</v>
      </c>
      <c r="P2673" s="5">
        <v>1.37</v>
      </c>
      <c r="Q2673" s="5">
        <v>0.48370000000000002</v>
      </c>
      <c r="R2673" s="5">
        <v>-0.41470000000000001</v>
      </c>
      <c r="S2673" s="5">
        <v>-6.5799999999999997E-2</v>
      </c>
      <c r="T2673" s="5">
        <v>0.98050000000000004</v>
      </c>
      <c r="U2673" s="5">
        <v>1.7494000000000001</v>
      </c>
      <c r="V2673" s="5">
        <v>-0.94969999999999999</v>
      </c>
      <c r="W2673" s="5">
        <v>-0.44529999999999997</v>
      </c>
      <c r="X2673" s="5">
        <v>-1.2059</v>
      </c>
      <c r="Y2673" s="5">
        <v>0.8115</v>
      </c>
      <c r="Z2673" s="5">
        <v>2.5287000000000002</v>
      </c>
      <c r="AA2673">
        <f t="shared" si="656"/>
        <v>1.0279500000000001</v>
      </c>
      <c r="AB2673">
        <f t="shared" si="657"/>
        <v>1.1898</v>
      </c>
      <c r="AC2673">
        <f t="shared" si="658"/>
        <v>1.125275</v>
      </c>
      <c r="AD2673">
        <f t="shared" si="659"/>
        <v>0.54662000000000011</v>
      </c>
      <c r="AE2673">
        <f t="shared" si="660"/>
        <v>0.14786000000000002</v>
      </c>
      <c r="AF2673">
        <f t="shared" si="661"/>
        <v>33.970201010000004</v>
      </c>
      <c r="AG2673">
        <f t="shared" si="662"/>
        <v>0.92152252999999895</v>
      </c>
      <c r="AH2673">
        <f t="shared" si="663"/>
        <v>0.90003201999999938</v>
      </c>
      <c r="AI2673">
        <f t="shared" si="664"/>
        <v>1.7395011874999993</v>
      </c>
      <c r="AJ2673">
        <f t="shared" si="665"/>
        <v>2.9380849079999996</v>
      </c>
      <c r="AK2673">
        <f t="shared" si="666"/>
        <v>9.4979600319999999</v>
      </c>
      <c r="AL2673">
        <f t="shared" si="667"/>
        <v>15.997100677499997</v>
      </c>
      <c r="AM2673">
        <f t="shared" si="668"/>
        <v>4.0446805018865293</v>
      </c>
      <c r="AN2673">
        <f t="shared" si="669"/>
        <v>1.2311821194383678E-2</v>
      </c>
      <c r="AO2673">
        <f t="shared" si="670"/>
        <v>76.197861372040578</v>
      </c>
      <c r="AP2673">
        <f t="shared" si="671"/>
        <v>1</v>
      </c>
      <c r="AQ2673">
        <v>4.2005436258015755E-2</v>
      </c>
    </row>
    <row r="2674" spans="1:43" x14ac:dyDescent="0.25">
      <c r="A2674" s="2">
        <v>2673</v>
      </c>
      <c r="B2674" s="2" t="s">
        <v>4802</v>
      </c>
      <c r="C2674" s="2" t="s">
        <v>4803</v>
      </c>
      <c r="D2674" s="5">
        <v>0.6764</v>
      </c>
      <c r="E2674" s="5">
        <v>-0.62339999999999995</v>
      </c>
      <c r="F2674" s="5">
        <v>-1.0445</v>
      </c>
      <c r="G2674" s="5">
        <v>-0.29420000000000002</v>
      </c>
      <c r="H2674" s="5">
        <v>-0.82469999999999999</v>
      </c>
      <c r="I2674" s="5">
        <v>0.24660000000000001</v>
      </c>
      <c r="J2674" s="5">
        <v>-0.95740000000000003</v>
      </c>
      <c r="K2674" s="5">
        <v>-0.49359999999999998</v>
      </c>
      <c r="L2674" s="5">
        <v>-1.0542</v>
      </c>
      <c r="M2674" s="5">
        <v>-1.0051000000000001</v>
      </c>
      <c r="N2674" s="5">
        <v>-1.0716000000000001</v>
      </c>
      <c r="O2674" s="5">
        <v>-1.1468</v>
      </c>
      <c r="P2674" s="5">
        <v>-0.67820000000000003</v>
      </c>
      <c r="Q2674" s="5">
        <v>-0.1918</v>
      </c>
      <c r="R2674" s="5">
        <v>1.3565</v>
      </c>
      <c r="S2674" s="5">
        <v>1.0944</v>
      </c>
      <c r="T2674" s="5">
        <v>7.7999999999999996E-3</v>
      </c>
      <c r="U2674" s="5">
        <v>1.1153</v>
      </c>
      <c r="V2674" s="5">
        <v>-1.27</v>
      </c>
      <c r="W2674" s="5">
        <v>-0.35089999999999999</v>
      </c>
      <c r="X2674" s="5">
        <v>0.97660000000000002</v>
      </c>
      <c r="Y2674" s="5">
        <v>0.74060000000000004</v>
      </c>
      <c r="Z2674" s="5">
        <v>0.93240000000000001</v>
      </c>
      <c r="AA2674">
        <f t="shared" si="656"/>
        <v>-0.32142499999999996</v>
      </c>
      <c r="AB2674">
        <f t="shared" si="657"/>
        <v>-0.61665999999999987</v>
      </c>
      <c r="AC2674">
        <f t="shared" si="658"/>
        <v>-0.9754250000000001</v>
      </c>
      <c r="AD2674">
        <f t="shared" si="659"/>
        <v>0.67644000000000004</v>
      </c>
      <c r="AE2674">
        <f t="shared" si="660"/>
        <v>0.20574000000000003</v>
      </c>
      <c r="AF2674">
        <f t="shared" si="661"/>
        <v>17.396053739999999</v>
      </c>
      <c r="AG2674">
        <f t="shared" si="662"/>
        <v>1.6104222875</v>
      </c>
      <c r="AH2674">
        <f t="shared" si="663"/>
        <v>1.1111872320000011</v>
      </c>
      <c r="AI2674">
        <f t="shared" si="664"/>
        <v>0.12784232750000024</v>
      </c>
      <c r="AJ2674">
        <f t="shared" si="665"/>
        <v>2.0306904119999998</v>
      </c>
      <c r="AK2674">
        <f t="shared" si="666"/>
        <v>3.895991752</v>
      </c>
      <c r="AL2674">
        <f t="shared" si="667"/>
        <v>8.7761340110000017</v>
      </c>
      <c r="AM2674">
        <f t="shared" si="668"/>
        <v>3.5359203705760263</v>
      </c>
      <c r="AN2674">
        <f t="shared" si="669"/>
        <v>2.1118094653566625E-2</v>
      </c>
      <c r="AO2674">
        <f t="shared" si="670"/>
        <v>130.69988781092385</v>
      </c>
      <c r="AP2674">
        <f t="shared" si="671"/>
        <v>1</v>
      </c>
      <c r="AQ2674">
        <v>6.2119718541313616E-2</v>
      </c>
    </row>
    <row r="2675" spans="1:43" x14ac:dyDescent="0.25">
      <c r="A2675" s="2">
        <v>2674</v>
      </c>
      <c r="B2675" s="2" t="s">
        <v>4804</v>
      </c>
      <c r="C2675" s="2" t="s">
        <v>4805</v>
      </c>
      <c r="D2675" s="5">
        <v>0.34470000000000001</v>
      </c>
      <c r="E2675" s="5">
        <v>0.3306</v>
      </c>
      <c r="F2675" s="5">
        <v>-0.30580000000000002</v>
      </c>
      <c r="G2675" s="5">
        <v>-0.188</v>
      </c>
      <c r="H2675" s="5">
        <v>-1.4942</v>
      </c>
      <c r="I2675" s="5">
        <v>0.67859999999999998</v>
      </c>
      <c r="J2675" s="5">
        <v>0.66410000000000002</v>
      </c>
      <c r="K2675" s="5">
        <v>0.27850000000000003</v>
      </c>
      <c r="L2675" s="5">
        <v>0.78969999999999996</v>
      </c>
      <c r="M2675" s="5">
        <v>0.91339999999999999</v>
      </c>
      <c r="N2675" s="5">
        <v>2.3287</v>
      </c>
      <c r="O2675" s="5">
        <v>2.0226000000000002</v>
      </c>
      <c r="P2675" s="5">
        <v>1.5275000000000001</v>
      </c>
      <c r="Q2675" s="5">
        <v>-0.1714</v>
      </c>
      <c r="R2675" s="5"/>
      <c r="S2675" s="5">
        <v>-0.68579999999999997</v>
      </c>
      <c r="T2675" s="5">
        <v>-0.87250000000000005</v>
      </c>
      <c r="U2675" s="5">
        <v>0.151</v>
      </c>
      <c r="V2675" s="5">
        <v>0.30640000000000001</v>
      </c>
      <c r="W2675" s="5">
        <v>1.1940999999999999</v>
      </c>
      <c r="X2675" s="5">
        <v>0.29260000000000003</v>
      </c>
      <c r="Y2675" s="5">
        <v>0.1217</v>
      </c>
      <c r="Z2675" s="5">
        <v>-1.5069999999999999</v>
      </c>
      <c r="AA2675">
        <f t="shared" si="656"/>
        <v>4.5374999999999999E-2</v>
      </c>
      <c r="AB2675">
        <f t="shared" si="657"/>
        <v>0.18334</v>
      </c>
      <c r="AC2675">
        <f t="shared" si="658"/>
        <v>1.6980499999999998</v>
      </c>
      <c r="AD2675">
        <f t="shared" si="659"/>
        <v>-0.394675</v>
      </c>
      <c r="AE2675">
        <f t="shared" si="660"/>
        <v>8.1559999999999994E-2</v>
      </c>
      <c r="AF2675">
        <f t="shared" si="661"/>
        <v>22.04861837</v>
      </c>
      <c r="AG2675">
        <f t="shared" si="662"/>
        <v>0.3487365275</v>
      </c>
      <c r="AH2675">
        <f t="shared" si="663"/>
        <v>3.6672809720000004</v>
      </c>
      <c r="AI2675">
        <f t="shared" si="664"/>
        <v>1.1478150500000019</v>
      </c>
      <c r="AJ2675">
        <f t="shared" si="665"/>
        <v>0.50491507187500007</v>
      </c>
      <c r="AK2675">
        <f t="shared" si="666"/>
        <v>3.8579702519999994</v>
      </c>
      <c r="AL2675">
        <f t="shared" si="667"/>
        <v>9.5267178733750022</v>
      </c>
      <c r="AM2675">
        <f t="shared" si="668"/>
        <v>4.731833396036115</v>
      </c>
      <c r="AN2675">
        <f t="shared" si="669"/>
        <v>6.1949865304391444E-3</v>
      </c>
      <c r="AO2675">
        <f t="shared" si="670"/>
        <v>38.340771636887865</v>
      </c>
      <c r="AP2675">
        <f t="shared" si="671"/>
        <v>1</v>
      </c>
      <c r="AQ2675">
        <v>2.5108560338498929E-2</v>
      </c>
    </row>
    <row r="2676" spans="1:43" x14ac:dyDescent="0.25">
      <c r="A2676" s="2">
        <v>2675</v>
      </c>
      <c r="B2676" s="2" t="s">
        <v>4806</v>
      </c>
      <c r="C2676" s="2" t="s">
        <v>4807</v>
      </c>
      <c r="D2676" s="5">
        <v>-1.5179</v>
      </c>
      <c r="E2676" s="5">
        <v>-0.98309999999999997</v>
      </c>
      <c r="F2676" s="5">
        <v>-0.71860000000000002</v>
      </c>
      <c r="G2676" s="5">
        <v>-0.31290000000000001</v>
      </c>
      <c r="H2676" s="5">
        <v>5.79E-2</v>
      </c>
      <c r="I2676" s="5">
        <v>-0.15160000000000001</v>
      </c>
      <c r="J2676" s="5">
        <v>-0.27800000000000002</v>
      </c>
      <c r="K2676" s="5">
        <v>-6.2E-2</v>
      </c>
      <c r="L2676" s="5">
        <v>-0.1633</v>
      </c>
      <c r="M2676" s="5">
        <v>-0.48520000000000002</v>
      </c>
      <c r="N2676" s="5">
        <v>-4.7600000000000003E-2</v>
      </c>
      <c r="O2676" s="5">
        <v>-0.21510000000000001</v>
      </c>
      <c r="P2676" s="5">
        <v>-0.5232</v>
      </c>
      <c r="Q2676" s="5">
        <v>3.3999999999999998E-3</v>
      </c>
      <c r="R2676" s="5">
        <v>-0.89229999999999998</v>
      </c>
      <c r="S2676" s="5">
        <v>-0.40260000000000001</v>
      </c>
      <c r="T2676" s="5">
        <v>0.58509999999999995</v>
      </c>
      <c r="U2676" s="5">
        <v>9.5699999999999993E-2</v>
      </c>
      <c r="V2676" s="5">
        <v>-0.317</v>
      </c>
      <c r="W2676" s="5">
        <v>0.87429999999999997</v>
      </c>
      <c r="X2676" s="5">
        <v>-0.50800000000000001</v>
      </c>
      <c r="Y2676" s="5">
        <v>3.1399999999999997E-2</v>
      </c>
      <c r="Z2676" s="5">
        <v>-0.9748</v>
      </c>
      <c r="AA2676">
        <f t="shared" si="656"/>
        <v>-0.88312499999999994</v>
      </c>
      <c r="AB2676">
        <f t="shared" si="657"/>
        <v>-0.11939999999999999</v>
      </c>
      <c r="AC2676">
        <f t="shared" si="658"/>
        <v>-0.31777500000000003</v>
      </c>
      <c r="AD2676">
        <f t="shared" si="659"/>
        <v>-0.12214000000000003</v>
      </c>
      <c r="AE2676">
        <f t="shared" si="660"/>
        <v>-0.17882000000000003</v>
      </c>
      <c r="AF2676">
        <f t="shared" si="661"/>
        <v>7.9605919000000007</v>
      </c>
      <c r="AG2676">
        <f t="shared" si="662"/>
        <v>0.7651593275000006</v>
      </c>
      <c r="AH2676">
        <f t="shared" si="663"/>
        <v>6.2848060000000025E-2</v>
      </c>
      <c r="AI2676">
        <f t="shared" si="664"/>
        <v>0.15376724749999998</v>
      </c>
      <c r="AJ2676">
        <f t="shared" si="665"/>
        <v>1.2352072119999997</v>
      </c>
      <c r="AK2676">
        <f t="shared" si="666"/>
        <v>1.9142915279999999</v>
      </c>
      <c r="AL2676">
        <f t="shared" si="667"/>
        <v>4.1312733750000001</v>
      </c>
      <c r="AM2676">
        <f t="shared" si="668"/>
        <v>3.3368759311407228</v>
      </c>
      <c r="AN2676">
        <f t="shared" si="669"/>
        <v>2.6279536771822945E-2</v>
      </c>
      <c r="AO2676">
        <f t="shared" si="670"/>
        <v>162.6440530808122</v>
      </c>
      <c r="AP2676">
        <f t="shared" si="671"/>
        <v>1</v>
      </c>
      <c r="AQ2676">
        <v>7.3263086973338831E-2</v>
      </c>
    </row>
    <row r="2677" spans="1:43" x14ac:dyDescent="0.25">
      <c r="A2677" s="2">
        <v>2676</v>
      </c>
      <c r="B2677" s="2" t="s">
        <v>4808</v>
      </c>
      <c r="C2677" s="2" t="s">
        <v>4809</v>
      </c>
      <c r="D2677" s="5">
        <v>-0.12590000000000001</v>
      </c>
      <c r="E2677" s="5">
        <v>0.20580000000000001</v>
      </c>
      <c r="F2677" s="5">
        <v>1.1456999999999999</v>
      </c>
      <c r="G2677" s="5">
        <v>1.6016999999999999</v>
      </c>
      <c r="H2677" s="5">
        <v>-8.1600000000000006E-2</v>
      </c>
      <c r="I2677" s="5">
        <v>1.0303</v>
      </c>
      <c r="J2677" s="5">
        <v>1.0503</v>
      </c>
      <c r="K2677" s="5">
        <v>0.40739999999999998</v>
      </c>
      <c r="L2677" s="5">
        <v>1.8811</v>
      </c>
      <c r="M2677" s="5">
        <v>0.63519999999999999</v>
      </c>
      <c r="N2677" s="5">
        <v>0.5615</v>
      </c>
      <c r="O2677" s="5">
        <v>0.2868</v>
      </c>
      <c r="P2677" s="5">
        <v>0.62619999999999998</v>
      </c>
      <c r="Q2677" s="5">
        <v>-0.78439999999999999</v>
      </c>
      <c r="R2677" s="5">
        <v>0.78049999999999997</v>
      </c>
      <c r="S2677" s="5">
        <v>-0.47670000000000001</v>
      </c>
      <c r="T2677" s="5">
        <v>0.14099999999999999</v>
      </c>
      <c r="U2677" s="5">
        <v>2.1720000000000002</v>
      </c>
      <c r="V2677" s="5">
        <v>-0.32569999999999999</v>
      </c>
      <c r="W2677" s="5">
        <v>-0.71870000000000001</v>
      </c>
      <c r="X2677" s="5">
        <v>0.18390000000000001</v>
      </c>
      <c r="Y2677" s="5">
        <v>0.5202</v>
      </c>
      <c r="Z2677" s="5">
        <v>2.6720000000000002</v>
      </c>
      <c r="AA2677">
        <f t="shared" si="656"/>
        <v>0.70682500000000004</v>
      </c>
      <c r="AB2677">
        <f t="shared" si="657"/>
        <v>0.85749999999999993</v>
      </c>
      <c r="AC2677">
        <f t="shared" si="658"/>
        <v>0.52742499999999992</v>
      </c>
      <c r="AD2677">
        <f t="shared" si="659"/>
        <v>0.36648000000000003</v>
      </c>
      <c r="AE2677">
        <f t="shared" si="660"/>
        <v>0.46634000000000003</v>
      </c>
      <c r="AF2677">
        <f t="shared" si="661"/>
        <v>25.261029439999994</v>
      </c>
      <c r="AG2677">
        <f t="shared" si="662"/>
        <v>1.9378695074999994</v>
      </c>
      <c r="AH2677">
        <f t="shared" si="663"/>
        <v>2.1992874600000016</v>
      </c>
      <c r="AI2677">
        <f t="shared" si="664"/>
        <v>8.0433447500000366E-2</v>
      </c>
      <c r="AJ2677">
        <f t="shared" si="665"/>
        <v>5.5176335480000009</v>
      </c>
      <c r="AK2677">
        <f t="shared" si="666"/>
        <v>6.9792564520000013</v>
      </c>
      <c r="AL2677">
        <f t="shared" si="667"/>
        <v>16.714480415000004</v>
      </c>
      <c r="AM2677">
        <f t="shared" si="668"/>
        <v>1.8407737318827064</v>
      </c>
      <c r="AN2677">
        <f t="shared" si="669"/>
        <v>0.15549609707329565</v>
      </c>
      <c r="AO2677">
        <f t="shared" si="670"/>
        <v>962.36534478662679</v>
      </c>
      <c r="AP2677">
        <f t="shared" si="671"/>
        <v>1</v>
      </c>
      <c r="AQ2677">
        <v>0.27124164170987225</v>
      </c>
    </row>
    <row r="2678" spans="1:43" x14ac:dyDescent="0.25">
      <c r="A2678" s="2">
        <v>2677</v>
      </c>
      <c r="B2678" s="2" t="s">
        <v>4810</v>
      </c>
      <c r="C2678" s="2" t="s">
        <v>4810</v>
      </c>
      <c r="D2678" s="5">
        <v>-0.27810000000000001</v>
      </c>
      <c r="E2678" s="5">
        <v>1.0464</v>
      </c>
      <c r="F2678" s="5">
        <v>2.6539999999999999</v>
      </c>
      <c r="G2678" s="5">
        <v>4.0096999999999996</v>
      </c>
      <c r="H2678" s="5">
        <v>0.41639999999999999</v>
      </c>
      <c r="I2678" s="5"/>
      <c r="J2678" s="5">
        <v>0.81510000000000005</v>
      </c>
      <c r="K2678" s="5">
        <v>0.7671</v>
      </c>
      <c r="L2678" s="5">
        <v>3.3573</v>
      </c>
      <c r="M2678" s="5"/>
      <c r="N2678" s="5">
        <v>0.22620000000000001</v>
      </c>
      <c r="O2678" s="5">
        <v>0.88390000000000002</v>
      </c>
      <c r="P2678" s="5">
        <v>0.4577</v>
      </c>
      <c r="Q2678" s="5">
        <v>0.92830000000000001</v>
      </c>
      <c r="R2678" s="5">
        <v>-0.4622</v>
      </c>
      <c r="S2678" s="5">
        <v>-0.45279999999999998</v>
      </c>
      <c r="T2678" s="5">
        <v>-0.35310000000000002</v>
      </c>
      <c r="U2678" s="5">
        <v>4.3003</v>
      </c>
      <c r="V2678" s="5">
        <v>0.61819999999999997</v>
      </c>
      <c r="W2678" s="5">
        <v>1.3784000000000001</v>
      </c>
      <c r="X2678" s="5">
        <v>5.8900000000000001E-2</v>
      </c>
      <c r="Y2678" s="5">
        <v>-0.27039999999999997</v>
      </c>
      <c r="Z2678" s="5">
        <v>5.6105999999999998</v>
      </c>
      <c r="AA2678">
        <f t="shared" si="656"/>
        <v>1.8579999999999999</v>
      </c>
      <c r="AB2678">
        <f t="shared" si="657"/>
        <v>1.338975</v>
      </c>
      <c r="AC2678">
        <f t="shared" si="658"/>
        <v>0.52260000000000006</v>
      </c>
      <c r="AD2678">
        <f t="shared" si="659"/>
        <v>0.79210000000000003</v>
      </c>
      <c r="AE2678">
        <f t="shared" si="660"/>
        <v>1.4791399999999999</v>
      </c>
      <c r="AF2678">
        <f t="shared" si="661"/>
        <v>91.768553069999996</v>
      </c>
      <c r="AG2678">
        <f t="shared" si="662"/>
        <v>10.48504666</v>
      </c>
      <c r="AH2678">
        <f t="shared" si="663"/>
        <v>3.733412416874998</v>
      </c>
      <c r="AI2678">
        <f t="shared" si="664"/>
        <v>-5.0508100000000278E-2</v>
      </c>
      <c r="AJ2678">
        <f t="shared" si="665"/>
        <v>16.760545219999997</v>
      </c>
      <c r="AK2678">
        <f t="shared" si="666"/>
        <v>22.898299831999996</v>
      </c>
      <c r="AL2678">
        <f t="shared" si="667"/>
        <v>53.826796028874995</v>
      </c>
      <c r="AM2678">
        <f t="shared" si="668"/>
        <v>2.5375897401505587</v>
      </c>
      <c r="AN2678">
        <f t="shared" si="669"/>
        <v>6.6058712104686571E-2</v>
      </c>
      <c r="AO2678">
        <f t="shared" si="670"/>
        <v>408.8373692159052</v>
      </c>
      <c r="AP2678">
        <f t="shared" si="671"/>
        <v>1</v>
      </c>
      <c r="AQ2678">
        <v>0.14716967934337841</v>
      </c>
    </row>
    <row r="2679" spans="1:43" x14ac:dyDescent="0.25">
      <c r="A2679" s="2">
        <v>2678</v>
      </c>
      <c r="B2679" s="2" t="s">
        <v>4811</v>
      </c>
      <c r="C2679" s="2" t="s">
        <v>4812</v>
      </c>
      <c r="D2679" s="5">
        <v>3.2614999999999998</v>
      </c>
      <c r="E2679" s="5"/>
      <c r="F2679" s="5">
        <v>3.3555000000000001</v>
      </c>
      <c r="G2679" s="5">
        <v>4.4640000000000004</v>
      </c>
      <c r="H2679" s="5">
        <v>0.70530000000000004</v>
      </c>
      <c r="I2679" s="5">
        <v>2.3391999999999999</v>
      </c>
      <c r="J2679" s="5"/>
      <c r="K2679" s="5"/>
      <c r="L2679" s="5">
        <v>4.0646000000000004</v>
      </c>
      <c r="M2679" s="5">
        <v>0.83579999999999999</v>
      </c>
      <c r="N2679" s="5"/>
      <c r="O2679" s="5"/>
      <c r="P2679" s="5"/>
      <c r="Q2679" s="5"/>
      <c r="R2679" s="5">
        <v>2.6190000000000002</v>
      </c>
      <c r="S2679" s="5"/>
      <c r="T2679" s="5"/>
      <c r="U2679" s="5">
        <v>4.0561999999999996</v>
      </c>
      <c r="V2679" s="5"/>
      <c r="W2679" s="5"/>
      <c r="X2679" s="5"/>
      <c r="Y2679" s="5"/>
      <c r="Z2679" s="5">
        <v>5.7218</v>
      </c>
      <c r="AA2679">
        <f t="shared" si="656"/>
        <v>3.6936666666666667</v>
      </c>
      <c r="AB2679">
        <f t="shared" si="657"/>
        <v>2.3697000000000004</v>
      </c>
      <c r="AC2679">
        <f t="shared" si="658"/>
        <v>0.83579999999999999</v>
      </c>
      <c r="AD2679">
        <f t="shared" si="659"/>
        <v>3.3376000000000001</v>
      </c>
      <c r="AE2679">
        <f t="shared" si="660"/>
        <v>5.7218</v>
      </c>
      <c r="AF2679">
        <f t="shared" si="661"/>
        <v>121.06381271000001</v>
      </c>
      <c r="AG2679">
        <f t="shared" si="662"/>
        <v>-12.748635277777773</v>
      </c>
      <c r="AH2679">
        <f t="shared" si="663"/>
        <v>-5.5871125600000084</v>
      </c>
      <c r="AI2679">
        <f t="shared" si="664"/>
        <v>-2.0956849200000001</v>
      </c>
      <c r="AJ2679">
        <f t="shared" si="665"/>
        <v>-32.385949360000012</v>
      </c>
      <c r="AK2679">
        <f t="shared" si="666"/>
        <v>-130.95598096000001</v>
      </c>
      <c r="AL2679">
        <f t="shared" si="667"/>
        <v>-183.77336307777779</v>
      </c>
      <c r="AM2679">
        <f t="shared" si="668"/>
        <v>-5.9715609186057366</v>
      </c>
      <c r="AN2679" t="e">
        <f t="shared" si="669"/>
        <v>#NUM!</v>
      </c>
      <c r="AO2679" t="e">
        <f t="shared" si="670"/>
        <v>#NUM!</v>
      </c>
      <c r="AP2679" t="e">
        <f t="shared" si="671"/>
        <v>#NUM!</v>
      </c>
      <c r="AQ2679" t="e">
        <v>#NUM!</v>
      </c>
    </row>
    <row r="2680" spans="1:43" x14ac:dyDescent="0.25">
      <c r="A2680" s="2">
        <v>2679</v>
      </c>
      <c r="B2680" s="2" t="s">
        <v>4813</v>
      </c>
      <c r="C2680" s="2" t="s">
        <v>4813</v>
      </c>
      <c r="D2680" s="5">
        <v>-0.46899999999999997</v>
      </c>
      <c r="E2680" s="5">
        <v>0.75039999999999996</v>
      </c>
      <c r="F2680" s="5">
        <v>-0.18659999999999999</v>
      </c>
      <c r="G2680" s="5">
        <v>8.9800000000000005E-2</v>
      </c>
      <c r="H2680" s="5">
        <v>-0.56850000000000001</v>
      </c>
      <c r="I2680" s="5">
        <v>-0.7379</v>
      </c>
      <c r="J2680" s="5">
        <v>0.69650000000000001</v>
      </c>
      <c r="K2680" s="5">
        <v>0.70169999999999999</v>
      </c>
      <c r="L2680" s="5">
        <v>-0.4884</v>
      </c>
      <c r="M2680" s="5">
        <v>-0.26869999999999999</v>
      </c>
      <c r="N2680" s="5">
        <v>-0.3629</v>
      </c>
      <c r="O2680" s="5">
        <v>0.31090000000000001</v>
      </c>
      <c r="P2680" s="5">
        <v>0.16569999999999999</v>
      </c>
      <c r="Q2680" s="5">
        <v>-4.1000000000000003E-3</v>
      </c>
      <c r="R2680" s="5">
        <v>-0.59609999999999996</v>
      </c>
      <c r="S2680" s="5">
        <v>-0.41510000000000002</v>
      </c>
      <c r="T2680" s="5">
        <v>1.3429</v>
      </c>
      <c r="U2680" s="5">
        <v>1.3908</v>
      </c>
      <c r="V2680" s="5">
        <v>-0.95</v>
      </c>
      <c r="W2680" s="5">
        <v>-1.4500999999999999</v>
      </c>
      <c r="X2680" s="5">
        <v>-1.1455</v>
      </c>
      <c r="Y2680" s="5">
        <v>0.52510000000000001</v>
      </c>
      <c r="Z2680" s="5">
        <v>0.68700000000000006</v>
      </c>
      <c r="AA2680">
        <f t="shared" si="656"/>
        <v>4.6149999999999997E-2</v>
      </c>
      <c r="AB2680">
        <f t="shared" si="657"/>
        <v>-7.9320000000000002E-2</v>
      </c>
      <c r="AC2680">
        <f t="shared" si="658"/>
        <v>-3.8749999999999986E-2</v>
      </c>
      <c r="AD2680">
        <f t="shared" si="659"/>
        <v>0.34368000000000004</v>
      </c>
      <c r="AE2680">
        <f t="shared" si="660"/>
        <v>-0.4667</v>
      </c>
      <c r="AF2680">
        <f t="shared" si="661"/>
        <v>12.56819887</v>
      </c>
      <c r="AG2680">
        <f t="shared" si="662"/>
        <v>0.81742546999999999</v>
      </c>
      <c r="AH2680">
        <f t="shared" si="663"/>
        <v>2.0522600480000004</v>
      </c>
      <c r="AI2680">
        <f t="shared" si="664"/>
        <v>0.32200515000000002</v>
      </c>
      <c r="AJ2680">
        <f t="shared" si="665"/>
        <v>3.6747853679999993</v>
      </c>
      <c r="AK2680">
        <f t="shared" si="666"/>
        <v>3.9761148199999985</v>
      </c>
      <c r="AL2680">
        <f t="shared" si="667"/>
        <v>10.842590855999998</v>
      </c>
      <c r="AM2680">
        <f t="shared" si="668"/>
        <v>0.57294321374880164</v>
      </c>
      <c r="AN2680">
        <f t="shared" si="669"/>
        <v>0.71993527850415828</v>
      </c>
      <c r="AO2680">
        <f t="shared" si="670"/>
        <v>4455.679438662236</v>
      </c>
      <c r="AP2680">
        <f t="shared" si="671"/>
        <v>1</v>
      </c>
      <c r="AQ2680">
        <v>0.80210250921012349</v>
      </c>
    </row>
    <row r="2681" spans="1:43" x14ac:dyDescent="0.25">
      <c r="A2681" s="2">
        <v>2680</v>
      </c>
      <c r="B2681" s="2" t="s">
        <v>4814</v>
      </c>
      <c r="C2681" s="2" t="s">
        <v>4815</v>
      </c>
      <c r="D2681" s="5">
        <v>-0.96330000000000005</v>
      </c>
      <c r="E2681" s="5">
        <v>-0.85529999999999995</v>
      </c>
      <c r="F2681" s="5">
        <v>-0.2097</v>
      </c>
      <c r="G2681" s="5">
        <v>-1.3010999999999999</v>
      </c>
      <c r="H2681" s="5">
        <v>-0.1467</v>
      </c>
      <c r="I2681" s="5"/>
      <c r="J2681" s="5">
        <v>-0.62090000000000001</v>
      </c>
      <c r="K2681" s="5">
        <v>-0.59040000000000004</v>
      </c>
      <c r="L2681" s="5">
        <v>-0.98699999999999999</v>
      </c>
      <c r="M2681" s="5">
        <v>-0.44390000000000002</v>
      </c>
      <c r="N2681" s="5">
        <v>0.27800000000000002</v>
      </c>
      <c r="O2681" s="5">
        <v>-0.21560000000000001</v>
      </c>
      <c r="P2681" s="5">
        <v>-0.3931</v>
      </c>
      <c r="Q2681" s="5">
        <v>0.54390000000000005</v>
      </c>
      <c r="R2681" s="5">
        <v>1.0674999999999999</v>
      </c>
      <c r="S2681" s="5">
        <v>-0.89300000000000002</v>
      </c>
      <c r="T2681" s="5">
        <v>-0.18010000000000001</v>
      </c>
      <c r="U2681" s="5">
        <v>-0.36409999999999998</v>
      </c>
      <c r="V2681" s="5">
        <v>-1.7334000000000001</v>
      </c>
      <c r="W2681" s="5">
        <v>1.5326</v>
      </c>
      <c r="X2681" s="5">
        <v>-1.7583</v>
      </c>
      <c r="Y2681" s="5">
        <v>-0.87680000000000002</v>
      </c>
      <c r="Z2681" s="5">
        <v>-1.9671000000000001</v>
      </c>
      <c r="AA2681">
        <f t="shared" si="656"/>
        <v>-0.83234999999999992</v>
      </c>
      <c r="AB2681">
        <f t="shared" si="657"/>
        <v>-0.58625000000000005</v>
      </c>
      <c r="AC2681">
        <f t="shared" si="658"/>
        <v>-0.19364999999999999</v>
      </c>
      <c r="AD2681">
        <f t="shared" si="659"/>
        <v>3.4839999999999982E-2</v>
      </c>
      <c r="AE2681">
        <f t="shared" si="660"/>
        <v>-0.96060000000000001</v>
      </c>
      <c r="AF2681">
        <f t="shared" si="661"/>
        <v>21.082696459999998</v>
      </c>
      <c r="AG2681">
        <f t="shared" si="662"/>
        <v>0.62509419000000044</v>
      </c>
      <c r="AH2681">
        <f t="shared" si="663"/>
        <v>1.1333547500000041E-2</v>
      </c>
      <c r="AI2681">
        <f t="shared" si="664"/>
        <v>0.3253408900000001</v>
      </c>
      <c r="AJ2681">
        <f t="shared" si="665"/>
        <v>2.391768152</v>
      </c>
      <c r="AK2681">
        <f t="shared" si="666"/>
        <v>8.4696560599999984</v>
      </c>
      <c r="AL2681">
        <f t="shared" si="667"/>
        <v>11.823192839499999</v>
      </c>
      <c r="AM2681">
        <f t="shared" si="668"/>
        <v>2.8193918078062659</v>
      </c>
      <c r="AN2681">
        <f t="shared" si="669"/>
        <v>4.7352946027245733E-2</v>
      </c>
      <c r="AO2681">
        <f t="shared" si="670"/>
        <v>293.06738296262387</v>
      </c>
      <c r="AP2681">
        <f t="shared" si="671"/>
        <v>1</v>
      </c>
      <c r="AQ2681">
        <v>0.11416727033993918</v>
      </c>
    </row>
    <row r="2682" spans="1:43" x14ac:dyDescent="0.25">
      <c r="A2682" s="2">
        <v>2681</v>
      </c>
      <c r="B2682" s="2" t="s">
        <v>4816</v>
      </c>
      <c r="C2682" s="2" t="s">
        <v>4817</v>
      </c>
      <c r="D2682" s="5">
        <v>-0.1479</v>
      </c>
      <c r="E2682" s="5">
        <v>-2.9037999999999999</v>
      </c>
      <c r="F2682" s="5">
        <v>-2.3576000000000001</v>
      </c>
      <c r="G2682" s="5">
        <v>-2.0297999999999998</v>
      </c>
      <c r="H2682" s="5">
        <v>-1.1828000000000001</v>
      </c>
      <c r="I2682" s="5">
        <v>1.49E-2</v>
      </c>
      <c r="J2682" s="5">
        <v>-2.5926999999999998</v>
      </c>
      <c r="K2682" s="5">
        <v>-1.6029</v>
      </c>
      <c r="L2682" s="5">
        <v>-1.3614999999999999</v>
      </c>
      <c r="M2682" s="5">
        <v>-1.9590000000000001</v>
      </c>
      <c r="N2682" s="5">
        <v>-1.2312000000000001</v>
      </c>
      <c r="O2682" s="5">
        <v>-2.0436999999999999</v>
      </c>
      <c r="P2682" s="5">
        <v>-1.0113000000000001</v>
      </c>
      <c r="Q2682" s="5">
        <v>-0.73299999999999998</v>
      </c>
      <c r="R2682" s="5">
        <v>0.2581</v>
      </c>
      <c r="S2682" s="5">
        <v>-0.3135</v>
      </c>
      <c r="T2682" s="5">
        <v>0.38030000000000003</v>
      </c>
      <c r="U2682" s="5">
        <v>0.98660000000000003</v>
      </c>
      <c r="V2682" s="5">
        <v>-0.76459999999999995</v>
      </c>
      <c r="W2682" s="5">
        <v>0.21909999999999999</v>
      </c>
      <c r="X2682" s="5">
        <v>-0.83230000000000004</v>
      </c>
      <c r="Y2682" s="5">
        <v>0.69520000000000004</v>
      </c>
      <c r="Z2682" s="5">
        <v>-0.94899999999999995</v>
      </c>
      <c r="AA2682">
        <f t="shared" si="656"/>
        <v>-1.859775</v>
      </c>
      <c r="AB2682">
        <f t="shared" si="657"/>
        <v>-1.345</v>
      </c>
      <c r="AC2682">
        <f t="shared" si="658"/>
        <v>-1.5613000000000001</v>
      </c>
      <c r="AD2682">
        <f t="shared" si="659"/>
        <v>0.1157</v>
      </c>
      <c r="AE2682">
        <f t="shared" si="660"/>
        <v>-0.32632000000000005</v>
      </c>
      <c r="AF2682">
        <f t="shared" si="661"/>
        <v>45.759008080000008</v>
      </c>
      <c r="AG2682">
        <f t="shared" si="662"/>
        <v>4.2972424475000022</v>
      </c>
      <c r="AH2682">
        <f t="shared" si="663"/>
        <v>3.4991768000000008</v>
      </c>
      <c r="AI2682">
        <f t="shared" si="664"/>
        <v>0.80234105999999805</v>
      </c>
      <c r="AJ2682">
        <f t="shared" si="665"/>
        <v>1.7532620600000002</v>
      </c>
      <c r="AK2682">
        <f t="shared" si="666"/>
        <v>2.1768215880000001</v>
      </c>
      <c r="AL2682">
        <f t="shared" si="667"/>
        <v>12.528843955500001</v>
      </c>
      <c r="AM2682">
        <f t="shared" si="668"/>
        <v>9.5482545135925836</v>
      </c>
      <c r="AN2682">
        <f t="shared" si="669"/>
        <v>1.3960608526598239E-4</v>
      </c>
      <c r="AO2682">
        <f t="shared" si="670"/>
        <v>0.86402206171116502</v>
      </c>
      <c r="AP2682">
        <f t="shared" si="671"/>
        <v>0.86402206171116502</v>
      </c>
      <c r="AQ2682">
        <v>1.3692901136468543E-3</v>
      </c>
    </row>
    <row r="2683" spans="1:43" x14ac:dyDescent="0.25">
      <c r="A2683" s="2">
        <v>2682</v>
      </c>
      <c r="B2683" s="2" t="s">
        <v>4818</v>
      </c>
      <c r="C2683" s="2" t="s">
        <v>4818</v>
      </c>
      <c r="D2683" s="5">
        <v>0.63370000000000004</v>
      </c>
      <c r="E2683" s="5">
        <v>0.35499999999999998</v>
      </c>
      <c r="F2683" s="5">
        <v>0.57169999999999999</v>
      </c>
      <c r="G2683" s="5">
        <v>1.39</v>
      </c>
      <c r="H2683" s="5">
        <v>0.99339999999999995</v>
      </c>
      <c r="I2683" s="5">
        <v>0.92420000000000002</v>
      </c>
      <c r="J2683" s="5">
        <v>-0.34939999999999999</v>
      </c>
      <c r="K2683" s="5">
        <v>1.367</v>
      </c>
      <c r="L2683" s="5">
        <v>0.89780000000000004</v>
      </c>
      <c r="M2683" s="5">
        <v>0.54</v>
      </c>
      <c r="N2683" s="5">
        <v>0.96809999999999996</v>
      </c>
      <c r="O2683" s="5">
        <v>-2.2100000000000002E-2</v>
      </c>
      <c r="P2683" s="5">
        <v>1.3628</v>
      </c>
      <c r="Q2683" s="5">
        <v>-0.52</v>
      </c>
      <c r="R2683" s="5">
        <v>0.59319999999999995</v>
      </c>
      <c r="S2683" s="5">
        <v>0.26250000000000001</v>
      </c>
      <c r="T2683" s="5">
        <v>-0.1321</v>
      </c>
      <c r="U2683" s="5">
        <v>-2.0840999999999998</v>
      </c>
      <c r="V2683" s="5">
        <v>-1.1957</v>
      </c>
      <c r="W2683" s="5">
        <v>0.9728</v>
      </c>
      <c r="X2683" s="5">
        <v>1.2968999999999999</v>
      </c>
      <c r="Y2683" s="5">
        <v>-0.60540000000000005</v>
      </c>
      <c r="Z2683" s="5">
        <v>8.4199999999999997E-2</v>
      </c>
      <c r="AA2683">
        <f t="shared" si="656"/>
        <v>0.73760000000000003</v>
      </c>
      <c r="AB2683">
        <f t="shared" si="657"/>
        <v>0.76660000000000006</v>
      </c>
      <c r="AC2683">
        <f t="shared" si="658"/>
        <v>0.71219999999999994</v>
      </c>
      <c r="AD2683">
        <f t="shared" si="659"/>
        <v>-0.37609999999999999</v>
      </c>
      <c r="AE2683">
        <f t="shared" si="660"/>
        <v>0.11055999999999995</v>
      </c>
      <c r="AF2683">
        <f t="shared" si="661"/>
        <v>19.994577290000002</v>
      </c>
      <c r="AG2683">
        <f t="shared" si="662"/>
        <v>0.61032653999999953</v>
      </c>
      <c r="AH2683">
        <f t="shared" si="663"/>
        <v>1.6994255999999996</v>
      </c>
      <c r="AI2683">
        <f t="shared" si="664"/>
        <v>1.0576145000000001</v>
      </c>
      <c r="AJ2683">
        <f t="shared" si="665"/>
        <v>4.34485966</v>
      </c>
      <c r="AK2683">
        <f t="shared" si="666"/>
        <v>4.370469172</v>
      </c>
      <c r="AL2683">
        <f t="shared" si="667"/>
        <v>12.082695471999999</v>
      </c>
      <c r="AM2683">
        <f t="shared" si="668"/>
        <v>2.3573195741633115</v>
      </c>
      <c r="AN2683">
        <f t="shared" si="669"/>
        <v>8.2091763743309357E-2</v>
      </c>
      <c r="AO2683">
        <f t="shared" si="670"/>
        <v>508.06592580734161</v>
      </c>
      <c r="AP2683">
        <f t="shared" si="671"/>
        <v>1</v>
      </c>
      <c r="AQ2683">
        <v>0.17281153939025226</v>
      </c>
    </row>
    <row r="2684" spans="1:43" x14ac:dyDescent="0.25">
      <c r="A2684" s="2">
        <v>2683</v>
      </c>
      <c r="B2684" s="2" t="s">
        <v>4819</v>
      </c>
      <c r="C2684" s="2" t="s">
        <v>4819</v>
      </c>
      <c r="D2684" s="5">
        <v>-0.29659999999999997</v>
      </c>
      <c r="E2684" s="5">
        <v>-0.31929999999999997</v>
      </c>
      <c r="F2684" s="5"/>
      <c r="G2684" s="5">
        <v>1.2802</v>
      </c>
      <c r="H2684" s="5">
        <v>0.19539999999999999</v>
      </c>
      <c r="I2684" s="5">
        <v>1.1857</v>
      </c>
      <c r="J2684" s="5">
        <v>-1.0654999999999999</v>
      </c>
      <c r="K2684" s="5">
        <v>0.4788</v>
      </c>
      <c r="L2684" s="5">
        <v>2.8900999999999999</v>
      </c>
      <c r="M2684" s="5">
        <v>0.76400000000000001</v>
      </c>
      <c r="N2684" s="5">
        <v>2.9600000000000001E-2</v>
      </c>
      <c r="O2684" s="5">
        <v>-0.2162</v>
      </c>
      <c r="P2684" s="5">
        <v>0.50229999999999997</v>
      </c>
      <c r="Q2684" s="5">
        <v>-0.79459999999999997</v>
      </c>
      <c r="R2684" s="5">
        <v>-1.3607</v>
      </c>
      <c r="S2684" s="5">
        <v>-1.0569</v>
      </c>
      <c r="T2684" s="5">
        <v>0.73580000000000001</v>
      </c>
      <c r="U2684" s="5">
        <v>2.7534000000000001</v>
      </c>
      <c r="V2684" s="5">
        <v>-2.5423</v>
      </c>
      <c r="W2684" s="5">
        <v>-0.84499999999999997</v>
      </c>
      <c r="X2684" s="5">
        <v>-0.24</v>
      </c>
      <c r="Y2684" s="5">
        <v>1.9404999999999999</v>
      </c>
      <c r="Z2684" s="5">
        <v>5.7343000000000002</v>
      </c>
      <c r="AA2684">
        <f t="shared" si="656"/>
        <v>0.22143333333333337</v>
      </c>
      <c r="AB2684">
        <f t="shared" si="657"/>
        <v>0.7369</v>
      </c>
      <c r="AC2684">
        <f t="shared" si="658"/>
        <v>0.26992499999999997</v>
      </c>
      <c r="AD2684">
        <f t="shared" si="659"/>
        <v>5.5400000000000026E-2</v>
      </c>
      <c r="AE2684">
        <f t="shared" si="660"/>
        <v>0.80950000000000011</v>
      </c>
      <c r="AF2684">
        <f t="shared" si="661"/>
        <v>69.478934820000006</v>
      </c>
      <c r="AG2684">
        <f t="shared" si="662"/>
        <v>1.6327052055555553</v>
      </c>
      <c r="AH2684">
        <f t="shared" si="663"/>
        <v>8.4461753000000002</v>
      </c>
      <c r="AI2684">
        <f t="shared" si="664"/>
        <v>0.59218186750000013</v>
      </c>
      <c r="AJ2684">
        <f t="shared" si="665"/>
        <v>11.707198660000001</v>
      </c>
      <c r="AK2684">
        <f t="shared" si="666"/>
        <v>40.606199780000004</v>
      </c>
      <c r="AL2684">
        <f t="shared" si="667"/>
        <v>62.984460813055563</v>
      </c>
      <c r="AM2684">
        <f t="shared" si="668"/>
        <v>0.37120435934816665</v>
      </c>
      <c r="AN2684">
        <f t="shared" si="669"/>
        <v>0.8617190650287363</v>
      </c>
      <c r="AO2684">
        <f t="shared" si="670"/>
        <v>5333.1792934628493</v>
      </c>
      <c r="AP2684">
        <f t="shared" si="671"/>
        <v>1</v>
      </c>
      <c r="AQ2684">
        <v>0.90777519888729352</v>
      </c>
    </row>
    <row r="2685" spans="1:43" x14ac:dyDescent="0.25">
      <c r="A2685" s="2">
        <v>2684</v>
      </c>
      <c r="B2685" s="2" t="s">
        <v>4820</v>
      </c>
      <c r="C2685" s="2" t="s">
        <v>4821</v>
      </c>
      <c r="D2685" s="5">
        <v>-7.8700000000000006E-2</v>
      </c>
      <c r="E2685" s="5">
        <v>-0.75439999999999996</v>
      </c>
      <c r="F2685" s="5">
        <v>-0.23499999999999999</v>
      </c>
      <c r="G2685" s="5">
        <v>0.64549999999999996</v>
      </c>
      <c r="H2685" s="5"/>
      <c r="I2685" s="5">
        <v>0.93369999999999997</v>
      </c>
      <c r="J2685" s="5">
        <v>-0.1825</v>
      </c>
      <c r="K2685" s="5">
        <v>-0.81889999999999996</v>
      </c>
      <c r="L2685" s="5">
        <v>0.75600000000000001</v>
      </c>
      <c r="M2685" s="5">
        <v>0.87209999999999999</v>
      </c>
      <c r="N2685" s="5">
        <v>-0.56289999999999996</v>
      </c>
      <c r="O2685" s="5">
        <v>0.2147</v>
      </c>
      <c r="P2685" s="5">
        <v>-3.0200000000000001E-2</v>
      </c>
      <c r="Q2685" s="5">
        <v>1.0076000000000001</v>
      </c>
      <c r="R2685" s="5">
        <v>0.99480000000000002</v>
      </c>
      <c r="S2685" s="5">
        <v>-0.73819999999999997</v>
      </c>
      <c r="T2685" s="5">
        <v>0.44750000000000001</v>
      </c>
      <c r="U2685" s="5">
        <v>-0.3004</v>
      </c>
      <c r="V2685" s="5">
        <v>0.82940000000000003</v>
      </c>
      <c r="W2685" s="5">
        <v>1.0254000000000001</v>
      </c>
      <c r="X2685" s="5">
        <v>-1.0026999999999999</v>
      </c>
      <c r="Y2685" s="5">
        <v>6.6299999999999998E-2</v>
      </c>
      <c r="Z2685" s="5">
        <v>1.0226999999999999</v>
      </c>
      <c r="AA2685">
        <f t="shared" si="656"/>
        <v>-0.10564999999999997</v>
      </c>
      <c r="AB2685">
        <f t="shared" si="657"/>
        <v>0.17207500000000001</v>
      </c>
      <c r="AC2685">
        <f t="shared" si="658"/>
        <v>0.12342500000000001</v>
      </c>
      <c r="AD2685">
        <f t="shared" si="659"/>
        <v>0.28226000000000007</v>
      </c>
      <c r="AE2685">
        <f t="shared" si="660"/>
        <v>0.38822000000000001</v>
      </c>
      <c r="AF2685">
        <f t="shared" si="661"/>
        <v>10.95425464</v>
      </c>
      <c r="AG2685">
        <f t="shared" si="662"/>
        <v>1.00256061</v>
      </c>
      <c r="AH2685">
        <f t="shared" si="663"/>
        <v>1.9991861218749998</v>
      </c>
      <c r="AI2685">
        <f t="shared" si="664"/>
        <v>1.0634880275</v>
      </c>
      <c r="AJ2685">
        <f t="shared" si="665"/>
        <v>2.4419669119999994</v>
      </c>
      <c r="AK2685">
        <f t="shared" si="666"/>
        <v>3.0414939480000003</v>
      </c>
      <c r="AL2685">
        <f t="shared" si="667"/>
        <v>9.5486956193749997</v>
      </c>
      <c r="AM2685">
        <f t="shared" si="668"/>
        <v>0.52991661646255306</v>
      </c>
      <c r="AN2685">
        <f t="shared" si="669"/>
        <v>0.75081316929540232</v>
      </c>
      <c r="AO2685">
        <f t="shared" si="670"/>
        <v>4646.7827047692454</v>
      </c>
      <c r="AP2685">
        <f t="shared" si="671"/>
        <v>1</v>
      </c>
      <c r="AQ2685">
        <v>0.8246286964985351</v>
      </c>
    </row>
    <row r="2686" spans="1:43" x14ac:dyDescent="0.25">
      <c r="A2686" s="2">
        <v>2685</v>
      </c>
      <c r="B2686" s="2" t="s">
        <v>4822</v>
      </c>
      <c r="C2686" s="2" t="s">
        <v>4823</v>
      </c>
      <c r="D2686" s="5">
        <v>2.2223999999999999</v>
      </c>
      <c r="E2686" s="5">
        <v>2.6200000000000001E-2</v>
      </c>
      <c r="F2686" s="5">
        <v>-0.17849999999999999</v>
      </c>
      <c r="G2686" s="5">
        <v>7.3200000000000001E-2</v>
      </c>
      <c r="H2686" s="5">
        <v>-0.82079999999999997</v>
      </c>
      <c r="I2686" s="5">
        <v>1.2359</v>
      </c>
      <c r="J2686" s="5">
        <v>1.2999999999999999E-3</v>
      </c>
      <c r="K2686" s="5">
        <v>-0.34079999999999999</v>
      </c>
      <c r="L2686" s="5">
        <v>-2.8500000000000001E-2</v>
      </c>
      <c r="M2686" s="5">
        <v>0.2487</v>
      </c>
      <c r="N2686" s="5">
        <v>0.77329999999999999</v>
      </c>
      <c r="O2686" s="5">
        <v>-0.69730000000000003</v>
      </c>
      <c r="P2686" s="5">
        <v>-0.31430000000000002</v>
      </c>
      <c r="Q2686" s="5">
        <v>-0.43959999999999999</v>
      </c>
      <c r="R2686" s="5">
        <v>0.62919999999999998</v>
      </c>
      <c r="S2686" s="5">
        <v>1.1599999999999999E-2</v>
      </c>
      <c r="T2686" s="5">
        <v>1.0316000000000001</v>
      </c>
      <c r="U2686" s="5">
        <v>0.16919999999999999</v>
      </c>
      <c r="V2686" s="5">
        <v>0.97060000000000002</v>
      </c>
      <c r="W2686" s="5">
        <v>3.1373000000000002</v>
      </c>
      <c r="X2686" s="5">
        <v>-0.35120000000000001</v>
      </c>
      <c r="Y2686" s="5">
        <v>0.52159999999999995</v>
      </c>
      <c r="Z2686" s="5">
        <v>0.30959999999999999</v>
      </c>
      <c r="AA2686">
        <f t="shared" si="656"/>
        <v>0.53582499999999988</v>
      </c>
      <c r="AB2686">
        <f t="shared" si="657"/>
        <v>9.4200000000000117E-3</v>
      </c>
      <c r="AC2686">
        <f t="shared" si="658"/>
        <v>2.5999999999999912E-3</v>
      </c>
      <c r="AD2686">
        <f t="shared" si="659"/>
        <v>0.28040000000000004</v>
      </c>
      <c r="AE2686">
        <f t="shared" si="660"/>
        <v>0.91757999999999984</v>
      </c>
      <c r="AF2686">
        <f t="shared" si="661"/>
        <v>21.498023449999998</v>
      </c>
      <c r="AG2686">
        <f t="shared" si="662"/>
        <v>3.8285349674999996</v>
      </c>
      <c r="AH2686">
        <f t="shared" si="663"/>
        <v>2.3176763479999996</v>
      </c>
      <c r="AI2686">
        <f t="shared" si="664"/>
        <v>1.2448293200000002</v>
      </c>
      <c r="AJ2686">
        <f t="shared" si="665"/>
        <v>1.28898176</v>
      </c>
      <c r="AK2686">
        <f t="shared" si="666"/>
        <v>7.0662105280000036</v>
      </c>
      <c r="AL2686">
        <f t="shared" si="667"/>
        <v>15.746232923500003</v>
      </c>
      <c r="AM2686">
        <f t="shared" si="668"/>
        <v>1.3150095007484144</v>
      </c>
      <c r="AN2686">
        <f t="shared" si="669"/>
        <v>0.30182323576615372</v>
      </c>
      <c r="AO2686">
        <f t="shared" si="670"/>
        <v>1867.9840061567254</v>
      </c>
      <c r="AP2686">
        <f t="shared" si="671"/>
        <v>1</v>
      </c>
      <c r="AQ2686">
        <v>0.43360817227407739</v>
      </c>
    </row>
    <row r="2687" spans="1:43" x14ac:dyDescent="0.25">
      <c r="A2687" s="2">
        <v>2686</v>
      </c>
      <c r="B2687" s="2" t="s">
        <v>4824</v>
      </c>
      <c r="C2687" s="2" t="s">
        <v>4825</v>
      </c>
      <c r="D2687" s="5">
        <v>1.1064000000000001</v>
      </c>
      <c r="E2687" s="5">
        <v>0.55810000000000004</v>
      </c>
      <c r="F2687" s="5">
        <v>1.6122000000000001</v>
      </c>
      <c r="G2687" s="5">
        <v>1.4345000000000001</v>
      </c>
      <c r="H2687" s="5">
        <v>-0.3</v>
      </c>
      <c r="I2687" s="5">
        <v>-0.29320000000000002</v>
      </c>
      <c r="J2687" s="5">
        <v>0.64580000000000004</v>
      </c>
      <c r="K2687" s="5">
        <v>1.0809</v>
      </c>
      <c r="L2687" s="5">
        <v>1.9087000000000001</v>
      </c>
      <c r="M2687" s="5">
        <v>-0.53990000000000005</v>
      </c>
      <c r="N2687" s="5">
        <v>0.16980000000000001</v>
      </c>
      <c r="O2687" s="5">
        <v>0.71189999999999998</v>
      </c>
      <c r="P2687" s="5">
        <v>1.3648</v>
      </c>
      <c r="Q2687" s="5">
        <v>-0.9234</v>
      </c>
      <c r="R2687" s="5">
        <v>-6.0499999999999998E-2</v>
      </c>
      <c r="S2687" s="5">
        <v>4.4499999999999998E-2</v>
      </c>
      <c r="T2687" s="5">
        <v>1.0711999999999999</v>
      </c>
      <c r="U2687" s="5">
        <v>1.8886000000000001</v>
      </c>
      <c r="V2687" s="5">
        <v>-2.1399999999999999E-2</v>
      </c>
      <c r="W2687" s="5">
        <v>0.1027</v>
      </c>
      <c r="X2687" s="5">
        <v>0.1159</v>
      </c>
      <c r="Y2687" s="5">
        <v>1.7795000000000001</v>
      </c>
      <c r="Z2687" s="5">
        <v>0.71699999999999997</v>
      </c>
      <c r="AA2687">
        <f t="shared" si="656"/>
        <v>1.1778</v>
      </c>
      <c r="AB2687">
        <f t="shared" si="657"/>
        <v>0.60844000000000009</v>
      </c>
      <c r="AC2687">
        <f t="shared" si="658"/>
        <v>0.42664999999999997</v>
      </c>
      <c r="AD2687">
        <f t="shared" si="659"/>
        <v>0.40407999999999999</v>
      </c>
      <c r="AE2687">
        <f t="shared" si="660"/>
        <v>0.53874</v>
      </c>
      <c r="AF2687">
        <f t="shared" si="661"/>
        <v>23.564619510000004</v>
      </c>
      <c r="AG2687">
        <f t="shared" si="662"/>
        <v>0.64372430000000147</v>
      </c>
      <c r="AH2687">
        <f t="shared" si="663"/>
        <v>3.5535082119999997</v>
      </c>
      <c r="AI2687">
        <f t="shared" si="664"/>
        <v>1.9616838099999998</v>
      </c>
      <c r="AJ2687">
        <f t="shared" si="665"/>
        <v>4.7561842279999995</v>
      </c>
      <c r="AK2687">
        <f t="shared" si="666"/>
        <v>2.2539433720000002</v>
      </c>
      <c r="AL2687">
        <f t="shared" si="667"/>
        <v>13.169043922000002</v>
      </c>
      <c r="AM2687">
        <f t="shared" si="668"/>
        <v>2.8418214973282856</v>
      </c>
      <c r="AN2687">
        <f t="shared" si="669"/>
        <v>4.6131562362480456E-2</v>
      </c>
      <c r="AO2687">
        <f t="shared" si="670"/>
        <v>285.50823946139155</v>
      </c>
      <c r="AP2687">
        <f t="shared" si="671"/>
        <v>1</v>
      </c>
      <c r="AQ2687">
        <v>0.1121839840712737</v>
      </c>
    </row>
    <row r="2688" spans="1:43" x14ac:dyDescent="0.25">
      <c r="A2688" s="2">
        <v>2687</v>
      </c>
      <c r="B2688" s="2" t="s">
        <v>4826</v>
      </c>
      <c r="C2688" s="2" t="s">
        <v>4827</v>
      </c>
      <c r="D2688" s="5">
        <v>2.2867000000000002</v>
      </c>
      <c r="E2688" s="5">
        <v>-0.48709999999999998</v>
      </c>
      <c r="F2688" s="5">
        <v>-1.6926000000000001</v>
      </c>
      <c r="G2688" s="5">
        <v>-1.1256999999999999</v>
      </c>
      <c r="H2688" s="5">
        <v>-0.17630000000000001</v>
      </c>
      <c r="I2688" s="5"/>
      <c r="J2688" s="5">
        <v>-1.4596</v>
      </c>
      <c r="K2688" s="5">
        <v>0.67920000000000003</v>
      </c>
      <c r="L2688" s="5">
        <v>-0.90010000000000001</v>
      </c>
      <c r="M2688" s="5">
        <v>-0.18190000000000001</v>
      </c>
      <c r="N2688" s="5">
        <v>8.8999999999999996E-2</v>
      </c>
      <c r="O2688" s="5">
        <v>-0.62739999999999996</v>
      </c>
      <c r="P2688" s="5">
        <v>-0.27900000000000003</v>
      </c>
      <c r="Q2688" s="5">
        <v>1.4500000000000001E-2</v>
      </c>
      <c r="R2688" s="5">
        <v>1.4711000000000001</v>
      </c>
      <c r="S2688" s="5">
        <v>-2.5192000000000001</v>
      </c>
      <c r="T2688" s="5">
        <v>0.66010000000000002</v>
      </c>
      <c r="U2688" s="5">
        <v>-5.96E-2</v>
      </c>
      <c r="V2688" s="5">
        <v>1.4742</v>
      </c>
      <c r="W2688" s="5">
        <v>2.4036</v>
      </c>
      <c r="X2688" s="5">
        <v>-1.7822</v>
      </c>
      <c r="Y2688" s="5">
        <v>0.70150000000000001</v>
      </c>
      <c r="Z2688" s="5">
        <v>0.70840000000000003</v>
      </c>
      <c r="AA2688">
        <f t="shared" si="656"/>
        <v>-0.25467499999999993</v>
      </c>
      <c r="AB2688">
        <f t="shared" si="657"/>
        <v>-0.46419999999999995</v>
      </c>
      <c r="AC2688">
        <f t="shared" si="658"/>
        <v>-0.24982499999999999</v>
      </c>
      <c r="AD2688">
        <f t="shared" si="659"/>
        <v>-8.6620000000000003E-2</v>
      </c>
      <c r="AE2688">
        <f t="shared" si="660"/>
        <v>0.70109999999999995</v>
      </c>
      <c r="AF2688">
        <f t="shared" si="661"/>
        <v>34.614571940000012</v>
      </c>
      <c r="AG2688">
        <f t="shared" si="662"/>
        <v>9.3389211275000026</v>
      </c>
      <c r="AH2688">
        <f t="shared" si="663"/>
        <v>2.3555983000000005</v>
      </c>
      <c r="AI2688">
        <f t="shared" si="664"/>
        <v>0.26283024750000006</v>
      </c>
      <c r="AJ2688">
        <f t="shared" si="665"/>
        <v>8.9124831480000015</v>
      </c>
      <c r="AK2688">
        <f t="shared" si="666"/>
        <v>9.6630222000000003</v>
      </c>
      <c r="AL2688">
        <f t="shared" si="667"/>
        <v>30.532855023000003</v>
      </c>
      <c r="AM2688">
        <f t="shared" si="668"/>
        <v>0.4812580051924753</v>
      </c>
      <c r="AN2688">
        <f t="shared" si="669"/>
        <v>0.78563957606970947</v>
      </c>
      <c r="AO2688">
        <f t="shared" si="670"/>
        <v>4862.3233362954315</v>
      </c>
      <c r="AP2688">
        <f t="shared" si="671"/>
        <v>1</v>
      </c>
      <c r="AQ2688">
        <v>0.85080023382247272</v>
      </c>
    </row>
    <row r="2689" spans="1:43" x14ac:dyDescent="0.25">
      <c r="A2689" s="2">
        <v>2688</v>
      </c>
      <c r="B2689" s="2" t="s">
        <v>4828</v>
      </c>
      <c r="C2689" s="2" t="s">
        <v>4829</v>
      </c>
      <c r="D2689" s="5">
        <v>1.2603</v>
      </c>
      <c r="E2689" s="5">
        <v>-1.0949</v>
      </c>
      <c r="F2689" s="5">
        <v>-0.31030000000000002</v>
      </c>
      <c r="G2689" s="5">
        <v>9.8199999999999996E-2</v>
      </c>
      <c r="H2689" s="5">
        <v>-0.71289999999999998</v>
      </c>
      <c r="I2689" s="5"/>
      <c r="J2689" s="5">
        <v>-0.77649999999999997</v>
      </c>
      <c r="K2689" s="5">
        <v>0.67059999999999997</v>
      </c>
      <c r="L2689" s="5">
        <v>1.4328000000000001</v>
      </c>
      <c r="M2689" s="5">
        <v>1.1569</v>
      </c>
      <c r="N2689" s="5">
        <v>0.45350000000000001</v>
      </c>
      <c r="O2689" s="5">
        <v>-0.45469999999999999</v>
      </c>
      <c r="P2689" s="5">
        <v>0.33710000000000001</v>
      </c>
      <c r="Q2689" s="5">
        <v>1.4759</v>
      </c>
      <c r="R2689" s="5"/>
      <c r="S2689" s="5">
        <v>2.6495000000000002</v>
      </c>
      <c r="T2689" s="5">
        <v>2.7090000000000001</v>
      </c>
      <c r="U2689" s="5">
        <v>0.92390000000000005</v>
      </c>
      <c r="V2689" s="5">
        <v>1.0591999999999999</v>
      </c>
      <c r="W2689" s="5">
        <v>6.5965999999999996</v>
      </c>
      <c r="X2689" s="5">
        <v>5.7365000000000004</v>
      </c>
      <c r="Y2689" s="5">
        <v>3.9561000000000002</v>
      </c>
      <c r="Z2689" s="5">
        <v>3.2321</v>
      </c>
      <c r="AA2689">
        <f t="shared" si="656"/>
        <v>-1.1675000000000008E-2</v>
      </c>
      <c r="AB2689">
        <f t="shared" si="657"/>
        <v>0.15350000000000005</v>
      </c>
      <c r="AC2689">
        <f t="shared" si="658"/>
        <v>0.37319999999999998</v>
      </c>
      <c r="AD2689">
        <f t="shared" si="659"/>
        <v>1.939575</v>
      </c>
      <c r="AE2689">
        <f t="shared" si="660"/>
        <v>4.1160999999999994</v>
      </c>
      <c r="AF2689">
        <f t="shared" si="661"/>
        <v>129.40342799000001</v>
      </c>
      <c r="AG2689">
        <f t="shared" si="662"/>
        <v>2.8925462074999997</v>
      </c>
      <c r="AH2689">
        <f t="shared" si="663"/>
        <v>3.4959876100000002</v>
      </c>
      <c r="AI2689">
        <f t="shared" si="664"/>
        <v>1.3073554000000001</v>
      </c>
      <c r="AJ2689">
        <f t="shared" si="665"/>
        <v>-1.4193526331249977</v>
      </c>
      <c r="AK2689">
        <f t="shared" si="666"/>
        <v>18.930270020000023</v>
      </c>
      <c r="AL2689">
        <f t="shared" si="667"/>
        <v>25.206806604375025</v>
      </c>
      <c r="AM2689">
        <f t="shared" si="668"/>
        <v>14.881212161287587</v>
      </c>
      <c r="AN2689">
        <f t="shared" si="669"/>
        <v>7.4607527291249566E-6</v>
      </c>
      <c r="AO2689">
        <f t="shared" si="670"/>
        <v>4.6174598640554357E-2</v>
      </c>
      <c r="AP2689">
        <f t="shared" si="671"/>
        <v>4.6174598640554357E-2</v>
      </c>
      <c r="AQ2689">
        <v>1.5705645796106925E-4</v>
      </c>
    </row>
    <row r="2690" spans="1:43" x14ac:dyDescent="0.25">
      <c r="A2690" s="2">
        <v>2689</v>
      </c>
      <c r="B2690" s="2" t="s">
        <v>4830</v>
      </c>
      <c r="C2690" s="2" t="s">
        <v>4831</v>
      </c>
      <c r="D2690" s="5">
        <v>-0.33069999999999999</v>
      </c>
      <c r="E2690" s="5">
        <v>-0.9234</v>
      </c>
      <c r="F2690" s="5">
        <v>-1.9550000000000001</v>
      </c>
      <c r="G2690" s="5">
        <v>1.3649</v>
      </c>
      <c r="H2690" s="5">
        <v>-0.62519999999999998</v>
      </c>
      <c r="I2690" s="5">
        <v>-1.7385999999999999</v>
      </c>
      <c r="J2690" s="5">
        <v>-0.9012</v>
      </c>
      <c r="K2690" s="5">
        <v>-0.37669999999999998</v>
      </c>
      <c r="L2690" s="5">
        <v>2.7946</v>
      </c>
      <c r="M2690" s="5">
        <v>-1.67E-2</v>
      </c>
      <c r="N2690" s="5">
        <v>2.5700000000000001E-2</v>
      </c>
      <c r="O2690" s="5">
        <v>-1.0748</v>
      </c>
      <c r="P2690" s="5">
        <v>0.57130000000000003</v>
      </c>
      <c r="Q2690" s="5">
        <v>3.5999999999999999E-3</v>
      </c>
      <c r="R2690" s="5">
        <v>-0.4864</v>
      </c>
      <c r="S2690" s="5">
        <v>-1.3945000000000001</v>
      </c>
      <c r="T2690" s="5">
        <v>-0.11990000000000001</v>
      </c>
      <c r="U2690" s="5">
        <v>7.6799999999999993E-2</v>
      </c>
      <c r="V2690" s="5">
        <v>2.9698000000000002</v>
      </c>
      <c r="W2690" s="5">
        <v>1.5730999999999999</v>
      </c>
      <c r="X2690" s="5">
        <v>0.61070000000000002</v>
      </c>
      <c r="Y2690" s="5">
        <v>9.2499999999999999E-2</v>
      </c>
      <c r="Z2690" s="5">
        <v>2.5428000000000002</v>
      </c>
      <c r="AA2690">
        <f t="shared" si="656"/>
        <v>-0.46105000000000007</v>
      </c>
      <c r="AB2690">
        <f t="shared" si="657"/>
        <v>-0.16941999999999996</v>
      </c>
      <c r="AC2690">
        <f t="shared" si="658"/>
        <v>-0.12362500000000001</v>
      </c>
      <c r="AD2690">
        <f t="shared" si="659"/>
        <v>-0.38407999999999998</v>
      </c>
      <c r="AE2690">
        <f t="shared" si="660"/>
        <v>1.5577800000000004</v>
      </c>
      <c r="AF2690">
        <f t="shared" si="661"/>
        <v>40.65018431</v>
      </c>
      <c r="AG2690">
        <f t="shared" si="662"/>
        <v>5.79673865</v>
      </c>
      <c r="AH2690">
        <f t="shared" si="663"/>
        <v>12.033942807999999</v>
      </c>
      <c r="AI2690">
        <f t="shared" si="664"/>
        <v>1.4213855474999999</v>
      </c>
      <c r="AJ2690">
        <f t="shared" si="665"/>
        <v>1.4639151880000003</v>
      </c>
      <c r="AK2690">
        <f t="shared" si="666"/>
        <v>6.0083055879999918</v>
      </c>
      <c r="AL2690">
        <f t="shared" si="667"/>
        <v>26.724287781499996</v>
      </c>
      <c r="AM2690">
        <f t="shared" si="668"/>
        <v>1.8759425101425886</v>
      </c>
      <c r="AN2690">
        <f t="shared" si="669"/>
        <v>0.14878541740849061</v>
      </c>
      <c r="AO2690">
        <f t="shared" si="670"/>
        <v>920.83294834114838</v>
      </c>
      <c r="AP2690">
        <f t="shared" si="671"/>
        <v>1</v>
      </c>
      <c r="AQ2690">
        <v>0.26286981111651397</v>
      </c>
    </row>
    <row r="2691" spans="1:43" x14ac:dyDescent="0.25">
      <c r="A2691" s="2">
        <v>2690</v>
      </c>
      <c r="B2691" s="2" t="s">
        <v>4832</v>
      </c>
      <c r="C2691" s="2" t="s">
        <v>4832</v>
      </c>
      <c r="D2691" s="5">
        <v>-7.8899999999999998E-2</v>
      </c>
      <c r="E2691" s="5">
        <v>5.45E-2</v>
      </c>
      <c r="F2691" s="5">
        <v>-1.2376</v>
      </c>
      <c r="G2691" s="5">
        <v>0.73140000000000005</v>
      </c>
      <c r="H2691" s="5">
        <v>-1.8253999999999999</v>
      </c>
      <c r="I2691" s="5">
        <v>0.16320000000000001</v>
      </c>
      <c r="J2691" s="5">
        <v>-0.27779999999999999</v>
      </c>
      <c r="K2691" s="5">
        <v>-0.9052</v>
      </c>
      <c r="L2691" s="5">
        <v>3.7416999999999998</v>
      </c>
      <c r="M2691" s="5">
        <v>-0.3871</v>
      </c>
      <c r="N2691" s="5">
        <v>0.56010000000000004</v>
      </c>
      <c r="O2691" s="5">
        <v>0.71530000000000005</v>
      </c>
      <c r="P2691" s="5">
        <v>1.1004</v>
      </c>
      <c r="Q2691" s="5">
        <v>0.36599999999999999</v>
      </c>
      <c r="R2691" s="5"/>
      <c r="S2691" s="5">
        <v>2.4060999999999999</v>
      </c>
      <c r="T2691" s="5">
        <v>-0.1386</v>
      </c>
      <c r="U2691" s="5">
        <v>-6.1999999999999998E-3</v>
      </c>
      <c r="V2691" s="5">
        <v>0.21360000000000001</v>
      </c>
      <c r="W2691" s="5">
        <v>-0.8306</v>
      </c>
      <c r="X2691" s="5">
        <v>0.76119999999999999</v>
      </c>
      <c r="Y2691" s="5">
        <v>-0.28639999999999999</v>
      </c>
      <c r="Z2691" s="5">
        <v>5.3169000000000004</v>
      </c>
      <c r="AA2691">
        <f t="shared" ref="AA2691:AA2754" si="672">AVERAGE(D2691:G2691)</f>
        <v>-0.13264999999999999</v>
      </c>
      <c r="AB2691">
        <f t="shared" ref="AB2691:AB2754" si="673">AVERAGE(H2691:L2691)</f>
        <v>0.17929999999999993</v>
      </c>
      <c r="AC2691">
        <f t="shared" ref="AC2691:AC2754" si="674">AVERAGE(M2691:P2691)</f>
        <v>0.49717500000000003</v>
      </c>
      <c r="AD2691">
        <f t="shared" ref="AD2691:AD2754" si="675">AVERAGE(Q2691:U2691)</f>
        <v>0.65682499999999999</v>
      </c>
      <c r="AE2691">
        <f t="shared" ref="AE2691:AE2754" si="676">AVERAGE(V2691:Z2691)</f>
        <v>1.0349400000000002</v>
      </c>
      <c r="AF2691">
        <f t="shared" ref="AF2691:AF2754" si="677">SUMSQ(D2691:Z2691)</f>
        <v>58.126404960000002</v>
      </c>
      <c r="AG2691">
        <f t="shared" ref="AG2691:AG2754" si="678">SUMSQ(D2691:G2691)-4*(AA2691)^2</f>
        <v>2.00541109</v>
      </c>
      <c r="AH2691">
        <f t="shared" ref="AH2691:AH2754" si="679">SUMSQ(H2691:L2691)-5*AB2691^2</f>
        <v>18.094855719999998</v>
      </c>
      <c r="AI2691">
        <f t="shared" ref="AI2691:AI2754" si="680">SUMSQ(M2691:P2691)-4*AC2691^2</f>
        <v>1.1973607475000003</v>
      </c>
      <c r="AJ2691">
        <f t="shared" ref="AJ2691:AJ2754" si="681">SUMSQ(Q2691:U2691)-5*AD2691^2</f>
        <v>3.785426206875</v>
      </c>
      <c r="AK2691">
        <f t="shared" ref="AK2691:AK2754" si="682">SUMSQ(V2691:Z2691)-5*AE2691^2</f>
        <v>24.310893312000001</v>
      </c>
      <c r="AL2691">
        <f t="shared" ref="AL2691:AL2754" si="683">SUM(AG2691:AK2691)</f>
        <v>49.393947076374999</v>
      </c>
      <c r="AM2691">
        <f t="shared" ref="AM2691:AM2754" si="684">((23-5)/5)*(AF2691-AL2691)/AL2691</f>
        <v>0.63645143265107018</v>
      </c>
      <c r="AN2691">
        <f t="shared" ref="AN2691:AN2754" si="685">FDIST(AM2691,5, 23-5)</f>
        <v>0.67474637920781899</v>
      </c>
      <c r="AO2691">
        <f t="shared" ref="AO2691:AO2754" si="686">AN2691*6189</f>
        <v>4176.0053409171915</v>
      </c>
      <c r="AP2691">
        <f t="shared" ref="AP2691:AP2754" si="687">IF(AO2691&gt;1, 1, AO2691)</f>
        <v>1</v>
      </c>
      <c r="AQ2691">
        <v>0.76807160951208231</v>
      </c>
    </row>
    <row r="2692" spans="1:43" x14ac:dyDescent="0.25">
      <c r="A2692" s="2">
        <v>2691</v>
      </c>
      <c r="B2692" s="2" t="s">
        <v>4833</v>
      </c>
      <c r="C2692" s="2" t="s">
        <v>4834</v>
      </c>
      <c r="D2692" s="5">
        <v>0.20799999999999999</v>
      </c>
      <c r="E2692" s="5">
        <v>-1.5472999999999999</v>
      </c>
      <c r="F2692" s="5">
        <v>0.3402</v>
      </c>
      <c r="G2692" s="5">
        <v>0.6855</v>
      </c>
      <c r="H2692" s="5">
        <v>-0.35489999999999999</v>
      </c>
      <c r="I2692" s="5">
        <v>0.27479999999999999</v>
      </c>
      <c r="J2692" s="5">
        <v>-1.1171</v>
      </c>
      <c r="K2692" s="5">
        <v>-0.93520000000000003</v>
      </c>
      <c r="L2692" s="5">
        <v>0.69599999999999995</v>
      </c>
      <c r="M2692" s="5">
        <v>1.77E-2</v>
      </c>
      <c r="N2692" s="5">
        <v>0.25629999999999997</v>
      </c>
      <c r="O2692" s="5">
        <v>-1.0337000000000001</v>
      </c>
      <c r="P2692" s="5">
        <v>-0.23300000000000001</v>
      </c>
      <c r="Q2692" s="5">
        <v>0.21</v>
      </c>
      <c r="R2692" s="5"/>
      <c r="S2692" s="5">
        <v>0.2833</v>
      </c>
      <c r="T2692" s="5">
        <v>0.43090000000000001</v>
      </c>
      <c r="U2692" s="5">
        <v>0.84179999999999999</v>
      </c>
      <c r="V2692" s="5">
        <v>-0.37059999999999998</v>
      </c>
      <c r="W2692" s="5">
        <v>0.55000000000000004</v>
      </c>
      <c r="X2692" s="5">
        <v>-0.90410000000000001</v>
      </c>
      <c r="Y2692" s="5">
        <v>0.42370000000000002</v>
      </c>
      <c r="Z2692" s="5">
        <v>2.9104999999999999</v>
      </c>
      <c r="AA2692">
        <f t="shared" si="672"/>
        <v>-7.839999999999997E-2</v>
      </c>
      <c r="AB2692">
        <f t="shared" si="673"/>
        <v>-0.28728000000000004</v>
      </c>
      <c r="AC2692">
        <f t="shared" si="674"/>
        <v>-0.24817500000000001</v>
      </c>
      <c r="AD2692">
        <f t="shared" si="675"/>
        <v>0.4415</v>
      </c>
      <c r="AE2692">
        <f t="shared" si="676"/>
        <v>0.52190000000000003</v>
      </c>
      <c r="AF2692">
        <f t="shared" si="677"/>
        <v>17.946705799999997</v>
      </c>
      <c r="AG2692">
        <f t="shared" si="678"/>
        <v>2.9984613399999995</v>
      </c>
      <c r="AH2692">
        <f t="shared" si="679"/>
        <v>2.3957475079999999</v>
      </c>
      <c r="AI2692">
        <f t="shared" si="680"/>
        <v>0.94246434749999997</v>
      </c>
      <c r="AJ2692">
        <f t="shared" si="681"/>
        <v>4.404969000000003E-2</v>
      </c>
      <c r="AK2692">
        <f t="shared" si="682"/>
        <v>8.5458750599999984</v>
      </c>
      <c r="AL2692">
        <f t="shared" si="683"/>
        <v>14.926597945499998</v>
      </c>
      <c r="AM2692">
        <f t="shared" si="684"/>
        <v>0.72839024109159145</v>
      </c>
      <c r="AN2692">
        <f t="shared" si="685"/>
        <v>0.61123080008574338</v>
      </c>
      <c r="AO2692">
        <f t="shared" si="686"/>
        <v>3782.9074217306656</v>
      </c>
      <c r="AP2692">
        <f t="shared" si="687"/>
        <v>1</v>
      </c>
      <c r="AQ2692">
        <v>0.71673122806568124</v>
      </c>
    </row>
    <row r="2693" spans="1:43" x14ac:dyDescent="0.25">
      <c r="A2693" s="2">
        <v>2692</v>
      </c>
      <c r="B2693" s="2" t="s">
        <v>4835</v>
      </c>
      <c r="C2693" s="2" t="s">
        <v>4835</v>
      </c>
      <c r="D2693" s="5">
        <v>-1.1063000000000001</v>
      </c>
      <c r="E2693" s="5">
        <v>0.57530000000000003</v>
      </c>
      <c r="F2693" s="5">
        <v>2.1280000000000001</v>
      </c>
      <c r="G2693" s="5">
        <v>1.7609999999999999</v>
      </c>
      <c r="H2693" s="5">
        <v>-0.24440000000000001</v>
      </c>
      <c r="I2693" s="5"/>
      <c r="J2693" s="5">
        <v>1.3554999999999999</v>
      </c>
      <c r="K2693" s="5">
        <v>1.1209</v>
      </c>
      <c r="L2693" s="5">
        <v>2.7393000000000001</v>
      </c>
      <c r="M2693" s="5"/>
      <c r="N2693" s="5">
        <v>1.6661999999999999</v>
      </c>
      <c r="O2693" s="5">
        <v>0.80300000000000005</v>
      </c>
      <c r="P2693" s="5">
        <v>1.5871</v>
      </c>
      <c r="Q2693" s="5"/>
      <c r="R2693" s="5"/>
      <c r="S2693" s="5">
        <v>0.42480000000000001</v>
      </c>
      <c r="T2693" s="5">
        <v>0.83279999999999998</v>
      </c>
      <c r="U2693" s="5">
        <v>1.4462999999999999</v>
      </c>
      <c r="V2693" s="5">
        <v>0.86050000000000004</v>
      </c>
      <c r="W2693" s="5"/>
      <c r="X2693" s="5">
        <v>-0.84279999999999999</v>
      </c>
      <c r="Y2693" s="6">
        <v>-8.0000000000000004E-4</v>
      </c>
      <c r="Z2693" s="5">
        <v>2.3885999999999998</v>
      </c>
      <c r="AA2693">
        <f t="shared" si="672"/>
        <v>0.83949999999999991</v>
      </c>
      <c r="AB2693">
        <f t="shared" si="673"/>
        <v>1.2428250000000001</v>
      </c>
      <c r="AC2693">
        <f t="shared" si="674"/>
        <v>1.3521000000000001</v>
      </c>
      <c r="AD2693">
        <f t="shared" si="675"/>
        <v>0.90129999999999999</v>
      </c>
      <c r="AE2693">
        <f t="shared" si="676"/>
        <v>0.60137499999999999</v>
      </c>
      <c r="AF2693">
        <f t="shared" si="677"/>
        <v>35.903562799999996</v>
      </c>
      <c r="AG2693">
        <f t="shared" si="678"/>
        <v>6.3653337800000012</v>
      </c>
      <c r="AH2693">
        <f t="shared" si="679"/>
        <v>2.9342230068749986</v>
      </c>
      <c r="AI2693">
        <f t="shared" si="680"/>
        <v>-1.3727797900000009</v>
      </c>
      <c r="AJ2693">
        <f t="shared" si="681"/>
        <v>-1.0959138800000003</v>
      </c>
      <c r="AK2693">
        <f t="shared" si="682"/>
        <v>5.3479232368749994</v>
      </c>
      <c r="AL2693">
        <f t="shared" si="683"/>
        <v>12.178786353749999</v>
      </c>
      <c r="AM2693">
        <f t="shared" si="684"/>
        <v>7.0129479839509168</v>
      </c>
      <c r="AN2693">
        <f t="shared" si="685"/>
        <v>8.4985900223476338E-4</v>
      </c>
      <c r="AO2693">
        <f t="shared" si="686"/>
        <v>5.2597773648309509</v>
      </c>
      <c r="AP2693">
        <f t="shared" si="687"/>
        <v>1</v>
      </c>
      <c r="AQ2693">
        <v>5.3507399438768579E-3</v>
      </c>
    </row>
    <row r="2694" spans="1:43" x14ac:dyDescent="0.25">
      <c r="A2694" s="2">
        <v>2693</v>
      </c>
      <c r="B2694" s="2" t="s">
        <v>4836</v>
      </c>
      <c r="C2694" s="2" t="s">
        <v>4836</v>
      </c>
      <c r="D2694" s="5">
        <v>0.60129999999999995</v>
      </c>
      <c r="E2694" s="5">
        <v>-1.0141</v>
      </c>
      <c r="F2694" s="5">
        <v>-1.2579</v>
      </c>
      <c r="G2694" s="5">
        <v>-0.37519999999999998</v>
      </c>
      <c r="H2694" s="5">
        <v>-1.8668</v>
      </c>
      <c r="I2694" s="5">
        <v>0.56889999999999996</v>
      </c>
      <c r="J2694" s="5">
        <v>-0.90900000000000003</v>
      </c>
      <c r="K2694" s="5">
        <v>-0.99170000000000003</v>
      </c>
      <c r="L2694" s="5">
        <v>0.31740000000000002</v>
      </c>
      <c r="M2694" s="5">
        <v>-0.76739999999999997</v>
      </c>
      <c r="N2694" s="5">
        <v>-0.66749999999999998</v>
      </c>
      <c r="O2694" s="5">
        <v>-0.81869999999999998</v>
      </c>
      <c r="P2694" s="5">
        <v>-1.2226999999999999</v>
      </c>
      <c r="Q2694" s="5">
        <v>0.67169999999999996</v>
      </c>
      <c r="R2694" s="5">
        <v>1.3415999999999999</v>
      </c>
      <c r="S2694" s="5">
        <v>0.23799999999999999</v>
      </c>
      <c r="T2694" s="5">
        <v>-0.2059</v>
      </c>
      <c r="U2694" s="5">
        <v>-0.64870000000000005</v>
      </c>
      <c r="V2694" s="5">
        <v>0.8427</v>
      </c>
      <c r="W2694" s="5">
        <v>1.3552</v>
      </c>
      <c r="X2694" s="5">
        <v>-0.26619999999999999</v>
      </c>
      <c r="Y2694" s="5">
        <v>-0.17199999999999999</v>
      </c>
      <c r="Z2694" s="5">
        <v>0.40760000000000002</v>
      </c>
      <c r="AA2694">
        <f t="shared" si="672"/>
        <v>-0.51147500000000001</v>
      </c>
      <c r="AB2694">
        <f t="shared" si="673"/>
        <v>-0.57623999999999997</v>
      </c>
      <c r="AC2694">
        <f t="shared" si="674"/>
        <v>-0.86907499999999982</v>
      </c>
      <c r="AD2694">
        <f t="shared" si="675"/>
        <v>0.27933999999999998</v>
      </c>
      <c r="AE2694">
        <f t="shared" si="676"/>
        <v>0.43346000000000001</v>
      </c>
      <c r="AF2694">
        <f t="shared" si="677"/>
        <v>17.616070519999997</v>
      </c>
      <c r="AG2694">
        <f t="shared" si="678"/>
        <v>2.0666212474999996</v>
      </c>
      <c r="AH2694">
        <f t="shared" si="679"/>
        <v>4.0588194120000001</v>
      </c>
      <c r="AI2694">
        <f t="shared" si="680"/>
        <v>0.17855856750000099</v>
      </c>
      <c r="AJ2694">
        <f t="shared" si="681"/>
        <v>2.3807677719999991</v>
      </c>
      <c r="AK2694">
        <f t="shared" si="682"/>
        <v>1.8738566719999994</v>
      </c>
      <c r="AL2694">
        <f t="shared" si="683"/>
        <v>10.558623670999998</v>
      </c>
      <c r="AM2694">
        <f t="shared" si="684"/>
        <v>2.4062614075527273</v>
      </c>
      <c r="AN2694">
        <f t="shared" si="685"/>
        <v>7.7364134794374373E-2</v>
      </c>
      <c r="AO2694">
        <f t="shared" si="686"/>
        <v>478.80663024238299</v>
      </c>
      <c r="AP2694">
        <f t="shared" si="687"/>
        <v>1</v>
      </c>
      <c r="AQ2694">
        <v>0.16510573456633895</v>
      </c>
    </row>
    <row r="2695" spans="1:43" x14ac:dyDescent="0.25">
      <c r="A2695" s="2">
        <v>2694</v>
      </c>
      <c r="B2695" s="2" t="s">
        <v>4837</v>
      </c>
      <c r="C2695" s="2" t="s">
        <v>4838</v>
      </c>
      <c r="D2695" s="5">
        <v>-0.66410000000000002</v>
      </c>
      <c r="E2695" s="5">
        <v>-0.12590000000000001</v>
      </c>
      <c r="F2695" s="5">
        <v>-0.28539999999999999</v>
      </c>
      <c r="G2695" s="5">
        <v>-0.55469999999999997</v>
      </c>
      <c r="H2695" s="5">
        <v>-0.67100000000000004</v>
      </c>
      <c r="I2695" s="5"/>
      <c r="J2695" s="5">
        <v>-0.84430000000000005</v>
      </c>
      <c r="K2695" s="5">
        <v>-0.60609999999999997</v>
      </c>
      <c r="L2695" s="5">
        <v>-1.6043000000000001</v>
      </c>
      <c r="M2695" s="5">
        <v>-0.53800000000000003</v>
      </c>
      <c r="N2695" s="5">
        <v>-0.58489999999999998</v>
      </c>
      <c r="O2695" s="5">
        <v>-1.4121999999999999</v>
      </c>
      <c r="P2695" s="5">
        <v>-0.59599999999999997</v>
      </c>
      <c r="Q2695" s="5">
        <v>0.4113</v>
      </c>
      <c r="R2695" s="5">
        <v>2.7755999999999998</v>
      </c>
      <c r="S2695" s="5">
        <v>-0.62780000000000002</v>
      </c>
      <c r="T2695" s="5">
        <v>-0.82430000000000003</v>
      </c>
      <c r="U2695" s="5">
        <v>-4.8800000000000003E-2</v>
      </c>
      <c r="V2695" s="5">
        <v>0.47489999999999999</v>
      </c>
      <c r="W2695" s="5">
        <v>0.44109999999999999</v>
      </c>
      <c r="X2695" s="5">
        <v>1.6358999999999999</v>
      </c>
      <c r="Y2695" s="5">
        <v>-1.1061000000000001</v>
      </c>
      <c r="Z2695" s="5">
        <v>-2.1435</v>
      </c>
      <c r="AA2695">
        <f t="shared" si="672"/>
        <v>-0.40752500000000003</v>
      </c>
      <c r="AB2695">
        <f t="shared" si="673"/>
        <v>-0.93142499999999995</v>
      </c>
      <c r="AC2695">
        <f t="shared" si="674"/>
        <v>-0.782775</v>
      </c>
      <c r="AD2695">
        <f t="shared" si="675"/>
        <v>0.33719999999999989</v>
      </c>
      <c r="AE2695">
        <f t="shared" si="676"/>
        <v>-0.13954000000000005</v>
      </c>
      <c r="AF2695">
        <f t="shared" si="677"/>
        <v>25.79474622</v>
      </c>
      <c r="AG2695">
        <f t="shared" si="678"/>
        <v>0.18171836749999992</v>
      </c>
      <c r="AH2695">
        <f t="shared" si="679"/>
        <v>-0.23354346312499974</v>
      </c>
      <c r="AI2695">
        <f t="shared" si="680"/>
        <v>0.5301300474999997</v>
      </c>
      <c r="AJ2695">
        <f t="shared" si="681"/>
        <v>8.380588620000001</v>
      </c>
      <c r="AK2695">
        <f t="shared" si="682"/>
        <v>8.8169604320000001</v>
      </c>
      <c r="AL2695">
        <f t="shared" si="683"/>
        <v>17.675854003875003</v>
      </c>
      <c r="AM2695">
        <f t="shared" si="684"/>
        <v>1.6535558605339498</v>
      </c>
      <c r="AN2695">
        <f t="shared" si="685"/>
        <v>0.196850304982187</v>
      </c>
      <c r="AO2695">
        <f t="shared" si="686"/>
        <v>1218.3065375347553</v>
      </c>
      <c r="AP2695">
        <f t="shared" si="687"/>
        <v>1</v>
      </c>
      <c r="AQ2695">
        <v>0.3213681185794659</v>
      </c>
    </row>
    <row r="2696" spans="1:43" x14ac:dyDescent="0.25">
      <c r="A2696" s="2">
        <v>2695</v>
      </c>
      <c r="B2696" s="2" t="s">
        <v>4839</v>
      </c>
      <c r="C2696" s="2" t="s">
        <v>4840</v>
      </c>
      <c r="D2696" s="5">
        <v>0.16689999999999999</v>
      </c>
      <c r="E2696" s="5">
        <v>-0.29370000000000002</v>
      </c>
      <c r="F2696" s="5">
        <v>0.83779999999999999</v>
      </c>
      <c r="G2696" s="5">
        <v>0.4345</v>
      </c>
      <c r="H2696" s="5">
        <v>-0.60229999999999995</v>
      </c>
      <c r="I2696" s="5">
        <v>0.28420000000000001</v>
      </c>
      <c r="J2696" s="5">
        <v>7.0300000000000001E-2</v>
      </c>
      <c r="K2696" s="5">
        <v>0.85870000000000002</v>
      </c>
      <c r="L2696" s="5">
        <v>0.81699999999999995</v>
      </c>
      <c r="M2696" s="5">
        <v>-0.30790000000000001</v>
      </c>
      <c r="N2696" s="5">
        <v>-1.0256000000000001</v>
      </c>
      <c r="O2696" s="5">
        <v>-0.57530000000000003</v>
      </c>
      <c r="P2696" s="5">
        <v>0.89510000000000001</v>
      </c>
      <c r="Q2696" s="5">
        <v>1.6749000000000001</v>
      </c>
      <c r="R2696" s="5">
        <v>0.70140000000000002</v>
      </c>
      <c r="S2696" s="5">
        <v>4.8500000000000001E-2</v>
      </c>
      <c r="T2696" s="5">
        <v>1.5344</v>
      </c>
      <c r="U2696" s="5">
        <v>0.70289999999999997</v>
      </c>
      <c r="V2696" s="5">
        <v>1.2236</v>
      </c>
      <c r="W2696" s="5">
        <v>0.45129999999999998</v>
      </c>
      <c r="X2696" s="5">
        <v>-0.37880000000000003</v>
      </c>
      <c r="Y2696" s="5">
        <v>2.0901999999999998</v>
      </c>
      <c r="Z2696" s="5">
        <v>0.3947</v>
      </c>
      <c r="AA2696">
        <f t="shared" si="672"/>
        <v>0.28637499999999999</v>
      </c>
      <c r="AB2696">
        <f t="shared" si="673"/>
        <v>0.28558000000000006</v>
      </c>
      <c r="AC2696">
        <f t="shared" si="674"/>
        <v>-0.25342500000000007</v>
      </c>
      <c r="AD2696">
        <f t="shared" si="675"/>
        <v>0.93241999999999992</v>
      </c>
      <c r="AE2696">
        <f t="shared" si="676"/>
        <v>0.75619999999999998</v>
      </c>
      <c r="AF2696">
        <f t="shared" si="677"/>
        <v>17.654116180000003</v>
      </c>
      <c r="AG2696">
        <f t="shared" si="678"/>
        <v>0.67677182749999998</v>
      </c>
      <c r="AH2696">
        <f t="shared" si="679"/>
        <v>1.4455520279999998</v>
      </c>
      <c r="AI2696">
        <f t="shared" si="680"/>
        <v>2.0219349475000001</v>
      </c>
      <c r="AJ2696">
        <f t="shared" si="681"/>
        <v>1.8010207080000011</v>
      </c>
      <c r="AK2696">
        <f t="shared" si="682"/>
        <v>3.5098900199999994</v>
      </c>
      <c r="AL2696">
        <f t="shared" si="683"/>
        <v>9.4551695309999992</v>
      </c>
      <c r="AM2696">
        <f t="shared" si="684"/>
        <v>3.1217005511775646</v>
      </c>
      <c r="AN2696">
        <f t="shared" si="685"/>
        <v>3.3450182158450567E-2</v>
      </c>
      <c r="AO2696">
        <f t="shared" si="686"/>
        <v>207.02317737865056</v>
      </c>
      <c r="AP2696">
        <f t="shared" si="687"/>
        <v>1</v>
      </c>
      <c r="AQ2696">
        <v>8.8320468164953314E-2</v>
      </c>
    </row>
    <row r="2697" spans="1:43" x14ac:dyDescent="0.25">
      <c r="A2697" s="2">
        <v>2696</v>
      </c>
      <c r="B2697" s="2" t="s">
        <v>4841</v>
      </c>
      <c r="C2697" s="2" t="s">
        <v>4842</v>
      </c>
      <c r="D2697" s="5">
        <v>0.49340000000000001</v>
      </c>
      <c r="E2697" s="5">
        <v>-0.18099999999999999</v>
      </c>
      <c r="F2697" s="5">
        <v>0.20619999999999999</v>
      </c>
      <c r="G2697" s="5">
        <v>0.26850000000000002</v>
      </c>
      <c r="H2697" s="5">
        <v>-0.13669999999999999</v>
      </c>
      <c r="I2697" s="5"/>
      <c r="J2697" s="5">
        <v>1.4061999999999999</v>
      </c>
      <c r="K2697" s="5">
        <v>1.1062000000000001</v>
      </c>
      <c r="L2697" s="5">
        <v>-0.1138</v>
      </c>
      <c r="M2697" s="5">
        <v>-0.34939999999999999</v>
      </c>
      <c r="N2697" s="5">
        <v>0.97870000000000001</v>
      </c>
      <c r="O2697" s="5">
        <v>0.65069999999999995</v>
      </c>
      <c r="P2697" s="5">
        <v>0.38769999999999999</v>
      </c>
      <c r="Q2697" s="5">
        <v>-0.72460000000000002</v>
      </c>
      <c r="R2697" s="5"/>
      <c r="S2697" s="5">
        <v>-1.5508999999999999</v>
      </c>
      <c r="T2697" s="5">
        <v>0.1716</v>
      </c>
      <c r="U2697" s="5">
        <v>8.1100000000000005E-2</v>
      </c>
      <c r="V2697" s="5">
        <v>-1.0369999999999999</v>
      </c>
      <c r="W2697" s="5">
        <v>1.5935999999999999</v>
      </c>
      <c r="X2697" s="5">
        <v>-1.6857</v>
      </c>
      <c r="Y2697" s="5">
        <v>1.6589</v>
      </c>
      <c r="Z2697" s="5">
        <v>-0.85240000000000005</v>
      </c>
      <c r="AA2697">
        <f t="shared" si="672"/>
        <v>0.19677499999999998</v>
      </c>
      <c r="AB2697">
        <f t="shared" si="673"/>
        <v>0.56547500000000006</v>
      </c>
      <c r="AC2697">
        <f t="shared" si="674"/>
        <v>0.41692499999999993</v>
      </c>
      <c r="AD2697">
        <f t="shared" si="675"/>
        <v>-0.50569999999999993</v>
      </c>
      <c r="AE2697">
        <f t="shared" si="676"/>
        <v>-6.4519999999999994E-2</v>
      </c>
      <c r="AF2697">
        <f t="shared" si="677"/>
        <v>18.178594449999999</v>
      </c>
      <c r="AG2697">
        <f t="shared" si="678"/>
        <v>0.23593364750000004</v>
      </c>
      <c r="AH2697">
        <f t="shared" si="679"/>
        <v>1.6339043318749997</v>
      </c>
      <c r="AI2697">
        <f t="shared" si="680"/>
        <v>0.9583500075000001</v>
      </c>
      <c r="AJ2697">
        <f t="shared" si="681"/>
        <v>1.68769729</v>
      </c>
      <c r="AK2697">
        <f t="shared" si="682"/>
        <v>9.9142352680000005</v>
      </c>
      <c r="AL2697">
        <f t="shared" si="683"/>
        <v>14.430120544875001</v>
      </c>
      <c r="AM2697">
        <f t="shared" si="684"/>
        <v>0.93516239289093805</v>
      </c>
      <c r="AN2697">
        <f t="shared" si="685"/>
        <v>0.48175315936492058</v>
      </c>
      <c r="AO2697">
        <f t="shared" si="686"/>
        <v>2981.5703033094933</v>
      </c>
      <c r="AP2697">
        <f t="shared" si="687"/>
        <v>1</v>
      </c>
      <c r="AQ2697">
        <v>0.60997755796020725</v>
      </c>
    </row>
    <row r="2698" spans="1:43" x14ac:dyDescent="0.25">
      <c r="A2698" s="2">
        <v>2697</v>
      </c>
      <c r="B2698" s="2" t="s">
        <v>4843</v>
      </c>
      <c r="C2698" s="2" t="s">
        <v>4844</v>
      </c>
      <c r="D2698" s="5">
        <v>0.50760000000000005</v>
      </c>
      <c r="E2698" s="5">
        <v>0.33510000000000001</v>
      </c>
      <c r="F2698" s="5">
        <v>-1.2255</v>
      </c>
      <c r="G2698" s="5">
        <v>-0.55969999999999998</v>
      </c>
      <c r="H2698" s="5">
        <v>4.0099999999999997E-2</v>
      </c>
      <c r="I2698" s="5">
        <v>1.5947</v>
      </c>
      <c r="J2698" s="5">
        <v>0.49070000000000003</v>
      </c>
      <c r="K2698" s="5">
        <v>-8.3799999999999999E-2</v>
      </c>
      <c r="L2698" s="5">
        <v>0.2142</v>
      </c>
      <c r="M2698" s="5">
        <v>1.042</v>
      </c>
      <c r="N2698" s="5">
        <v>1.387</v>
      </c>
      <c r="O2698" s="5">
        <v>0.85060000000000002</v>
      </c>
      <c r="P2698" s="5">
        <v>0.55400000000000005</v>
      </c>
      <c r="Q2698" s="5">
        <v>-1.0522</v>
      </c>
      <c r="R2698" s="5">
        <v>0.97919999999999996</v>
      </c>
      <c r="S2698" s="5">
        <v>8.5199999999999998E-2</v>
      </c>
      <c r="T2698" s="5">
        <v>-1.7050000000000001</v>
      </c>
      <c r="U2698" s="5">
        <v>-1.8684000000000001</v>
      </c>
      <c r="V2698" s="5">
        <v>-1.0185999999999999</v>
      </c>
      <c r="W2698" s="5">
        <v>1.2745</v>
      </c>
      <c r="X2698" s="5">
        <v>0.45669999999999999</v>
      </c>
      <c r="Y2698" s="5">
        <v>-1.5068999999999999</v>
      </c>
      <c r="Z2698" s="5">
        <v>-1.7904</v>
      </c>
      <c r="AA2698">
        <f t="shared" si="672"/>
        <v>-0.235625</v>
      </c>
      <c r="AB2698">
        <f t="shared" si="673"/>
        <v>0.45118000000000003</v>
      </c>
      <c r="AC2698">
        <f t="shared" si="674"/>
        <v>0.95840000000000014</v>
      </c>
      <c r="AD2698">
        <f t="shared" si="675"/>
        <v>-0.7122400000000001</v>
      </c>
      <c r="AE2698">
        <f t="shared" si="676"/>
        <v>-0.51693999999999996</v>
      </c>
      <c r="AF2698">
        <f t="shared" si="677"/>
        <v>25.881311090000001</v>
      </c>
      <c r="AG2698">
        <f t="shared" si="678"/>
        <v>1.9629875475000003</v>
      </c>
      <c r="AH2698">
        <f t="shared" si="679"/>
        <v>1.8205497080000004</v>
      </c>
      <c r="AI2698">
        <f t="shared" si="680"/>
        <v>0.36584711999999975</v>
      </c>
      <c r="AJ2698">
        <f t="shared" si="681"/>
        <v>5.9347309920000004</v>
      </c>
      <c r="AK2698">
        <f t="shared" si="682"/>
        <v>7.0106160520000014</v>
      </c>
      <c r="AL2698">
        <f t="shared" si="683"/>
        <v>17.0947314195</v>
      </c>
      <c r="AM2698">
        <f t="shared" si="684"/>
        <v>1.8503763550047743</v>
      </c>
      <c r="AN2698">
        <f t="shared" si="685"/>
        <v>0.15363324327392064</v>
      </c>
      <c r="AO2698">
        <f t="shared" si="686"/>
        <v>950.8361426222948</v>
      </c>
      <c r="AP2698">
        <f t="shared" si="687"/>
        <v>1</v>
      </c>
      <c r="AQ2698">
        <v>0.26890162404476664</v>
      </c>
    </row>
    <row r="2699" spans="1:43" x14ac:dyDescent="0.25">
      <c r="A2699" s="2">
        <v>2698</v>
      </c>
      <c r="B2699" s="2" t="s">
        <v>4845</v>
      </c>
      <c r="C2699" s="2" t="s">
        <v>4846</v>
      </c>
      <c r="D2699" s="5">
        <v>-0.89380000000000004</v>
      </c>
      <c r="E2699" s="5">
        <v>-0.32900000000000001</v>
      </c>
      <c r="F2699" s="5">
        <v>-0.95540000000000003</v>
      </c>
      <c r="G2699" s="5">
        <v>0.36870000000000003</v>
      </c>
      <c r="H2699" s="5">
        <v>-1.0207999999999999</v>
      </c>
      <c r="I2699" s="5">
        <v>0.27329999999999999</v>
      </c>
      <c r="J2699" s="5">
        <v>-1.7686999999999999</v>
      </c>
      <c r="K2699" s="5">
        <v>0.14230000000000001</v>
      </c>
      <c r="L2699" s="5">
        <v>-0.75600000000000001</v>
      </c>
      <c r="M2699" s="5">
        <v>0.43640000000000001</v>
      </c>
      <c r="N2699" s="5">
        <v>-0.56930000000000003</v>
      </c>
      <c r="O2699" s="5">
        <v>-9.2999999999999999E-2</v>
      </c>
      <c r="P2699" s="5">
        <v>0.75660000000000005</v>
      </c>
      <c r="Q2699" s="5">
        <v>-1.6141000000000001</v>
      </c>
      <c r="R2699" s="5">
        <v>-1.1304000000000001</v>
      </c>
      <c r="S2699" s="5">
        <v>-0.7873</v>
      </c>
      <c r="T2699" s="5">
        <v>-1.0416000000000001</v>
      </c>
      <c r="U2699" s="5">
        <v>-0.61280000000000001</v>
      </c>
      <c r="V2699" s="5">
        <v>-1.0216000000000001</v>
      </c>
      <c r="W2699" s="5">
        <v>-0.44900000000000001</v>
      </c>
      <c r="X2699" s="5">
        <v>-8.8800000000000004E-2</v>
      </c>
      <c r="Y2699" s="5">
        <v>0.57469999999999999</v>
      </c>
      <c r="Z2699" s="5">
        <v>-1.3786</v>
      </c>
      <c r="AA2699">
        <f t="shared" si="672"/>
        <v>-0.45237500000000008</v>
      </c>
      <c r="AB2699">
        <f t="shared" si="673"/>
        <v>-0.62597999999999998</v>
      </c>
      <c r="AC2699">
        <f t="shared" si="674"/>
        <v>0.13267500000000002</v>
      </c>
      <c r="AD2699">
        <f t="shared" si="675"/>
        <v>-1.0372400000000002</v>
      </c>
      <c r="AE2699">
        <f t="shared" si="676"/>
        <v>-0.47266000000000002</v>
      </c>
      <c r="AF2699">
        <f t="shared" si="677"/>
        <v>17.335688520000001</v>
      </c>
      <c r="AG2699">
        <f t="shared" si="678"/>
        <v>1.1372757275000001</v>
      </c>
      <c r="AH2699">
        <f t="shared" si="679"/>
        <v>2.8775557079999992</v>
      </c>
      <c r="AI2699">
        <f t="shared" si="680"/>
        <v>1.0252293875</v>
      </c>
      <c r="AJ2699">
        <f t="shared" si="681"/>
        <v>0.5840845719999983</v>
      </c>
      <c r="AK2699">
        <f t="shared" si="682"/>
        <v>2.366933672</v>
      </c>
      <c r="AL2699">
        <f t="shared" si="683"/>
        <v>7.9910790669999976</v>
      </c>
      <c r="AM2699">
        <f t="shared" si="684"/>
        <v>4.2097686368443519</v>
      </c>
      <c r="AN2699">
        <f t="shared" si="685"/>
        <v>1.0394479723328446E-2</v>
      </c>
      <c r="AO2699">
        <f t="shared" si="686"/>
        <v>64.331435007679744</v>
      </c>
      <c r="AP2699">
        <f t="shared" si="687"/>
        <v>1</v>
      </c>
      <c r="AQ2699">
        <v>3.6866151866865184E-2</v>
      </c>
    </row>
    <row r="2700" spans="1:43" x14ac:dyDescent="0.25">
      <c r="A2700" s="2">
        <v>2699</v>
      </c>
      <c r="B2700" s="2" t="s">
        <v>4847</v>
      </c>
      <c r="C2700" s="2" t="s">
        <v>4847</v>
      </c>
      <c r="D2700" s="5">
        <v>-0.15570000000000001</v>
      </c>
      <c r="E2700" s="5">
        <v>1.3132999999999999</v>
      </c>
      <c r="F2700" s="5">
        <v>-0.43419999999999997</v>
      </c>
      <c r="G2700" s="5">
        <v>0.51980000000000004</v>
      </c>
      <c r="H2700" s="5">
        <v>3.6799999999999999E-2</v>
      </c>
      <c r="I2700" s="5">
        <v>0.41899999999999998</v>
      </c>
      <c r="J2700" s="5">
        <v>-0.68559999999999999</v>
      </c>
      <c r="K2700" s="5">
        <v>1.5390999999999999</v>
      </c>
      <c r="L2700" s="5">
        <v>-0.72540000000000004</v>
      </c>
      <c r="M2700" s="5">
        <v>0.2702</v>
      </c>
      <c r="N2700" s="5">
        <v>0.56310000000000004</v>
      </c>
      <c r="O2700" s="5">
        <v>0.38869999999999999</v>
      </c>
      <c r="P2700" s="5">
        <v>1.8365</v>
      </c>
      <c r="Q2700" s="5">
        <v>1.3269</v>
      </c>
      <c r="R2700" s="5"/>
      <c r="S2700" s="5">
        <v>0.35549999999999998</v>
      </c>
      <c r="T2700" s="5">
        <v>-2.5972</v>
      </c>
      <c r="U2700" s="5">
        <v>-2.1694</v>
      </c>
      <c r="V2700" s="5">
        <v>-1.5900000000000001E-2</v>
      </c>
      <c r="W2700" s="5">
        <v>-0.55720000000000003</v>
      </c>
      <c r="X2700" s="5">
        <v>0.55330000000000001</v>
      </c>
      <c r="Y2700" s="5">
        <v>-3.3582000000000001</v>
      </c>
      <c r="Z2700" s="5">
        <v>-0.94299999999999995</v>
      </c>
      <c r="AA2700">
        <f t="shared" si="672"/>
        <v>0.31080000000000002</v>
      </c>
      <c r="AB2700">
        <f t="shared" si="673"/>
        <v>0.11677999999999997</v>
      </c>
      <c r="AC2700">
        <f t="shared" si="674"/>
        <v>0.764625</v>
      </c>
      <c r="AD2700">
        <f t="shared" si="675"/>
        <v>-0.77105000000000001</v>
      </c>
      <c r="AE2700">
        <f t="shared" si="676"/>
        <v>-0.86419999999999997</v>
      </c>
      <c r="AF2700">
        <f t="shared" si="677"/>
        <v>35.786037059999998</v>
      </c>
      <c r="AG2700">
        <f t="shared" si="678"/>
        <v>1.8213344999999999</v>
      </c>
      <c r="AH2700">
        <f t="shared" si="679"/>
        <v>3.4738087279999994</v>
      </c>
      <c r="AI2700">
        <f t="shared" si="680"/>
        <v>1.5753040274999996</v>
      </c>
      <c r="AJ2700">
        <f t="shared" si="681"/>
        <v>10.366197547499999</v>
      </c>
      <c r="AK2700">
        <f t="shared" si="682"/>
        <v>9.0494135800000013</v>
      </c>
      <c r="AL2700">
        <f t="shared" si="683"/>
        <v>26.286058382999997</v>
      </c>
      <c r="AM2700">
        <f t="shared" si="684"/>
        <v>1.3010670043751462</v>
      </c>
      <c r="AN2700">
        <f t="shared" si="685"/>
        <v>0.30715566658515853</v>
      </c>
      <c r="AO2700">
        <f t="shared" si="686"/>
        <v>1900.9864204955461</v>
      </c>
      <c r="AP2700">
        <f t="shared" si="687"/>
        <v>1</v>
      </c>
      <c r="AQ2700">
        <v>0.43933127351410817</v>
      </c>
    </row>
    <row r="2701" spans="1:43" x14ac:dyDescent="0.25">
      <c r="A2701" s="2">
        <v>2700</v>
      </c>
      <c r="B2701" s="2" t="s">
        <v>4848</v>
      </c>
      <c r="C2701" s="2" t="s">
        <v>4849</v>
      </c>
      <c r="D2701" s="5">
        <v>-1.8579000000000001</v>
      </c>
      <c r="E2701" s="5">
        <v>-1.421</v>
      </c>
      <c r="F2701" s="5">
        <v>-2.2635999999999998</v>
      </c>
      <c r="G2701" s="5">
        <v>-1.7003999999999999</v>
      </c>
      <c r="H2701" s="5">
        <v>-1.3557999999999999</v>
      </c>
      <c r="I2701" s="5">
        <v>-1.3452</v>
      </c>
      <c r="J2701" s="5">
        <v>-2.0579000000000001</v>
      </c>
      <c r="K2701" s="5">
        <v>-1.6137999999999999</v>
      </c>
      <c r="L2701" s="5">
        <v>-1.1247</v>
      </c>
      <c r="M2701" s="5">
        <v>-1.2176</v>
      </c>
      <c r="N2701" s="5">
        <v>-1.4749000000000001</v>
      </c>
      <c r="O2701" s="5">
        <v>-1.5806</v>
      </c>
      <c r="P2701" s="5">
        <v>-1.7487999999999999</v>
      </c>
      <c r="Q2701" s="5">
        <v>-0.82789999999999997</v>
      </c>
      <c r="R2701" s="5">
        <v>-2.3068</v>
      </c>
      <c r="S2701" s="5">
        <v>-1.7554000000000001</v>
      </c>
      <c r="T2701" s="5">
        <v>-2.3411</v>
      </c>
      <c r="U2701" s="5">
        <v>-0.69679999999999997</v>
      </c>
      <c r="V2701" s="5">
        <v>-0.44429999999999997</v>
      </c>
      <c r="W2701" s="5">
        <v>0.23860000000000001</v>
      </c>
      <c r="X2701" s="5">
        <v>0.62919999999999998</v>
      </c>
      <c r="Y2701" s="5">
        <v>-1.0285</v>
      </c>
      <c r="Z2701" s="5">
        <v>4.6899999999999997E-2</v>
      </c>
      <c r="AA2701">
        <f t="shared" si="672"/>
        <v>-1.8107250000000001</v>
      </c>
      <c r="AB2701">
        <f t="shared" si="673"/>
        <v>-1.4994799999999999</v>
      </c>
      <c r="AC2701">
        <f t="shared" si="674"/>
        <v>-1.5054749999999999</v>
      </c>
      <c r="AD2701">
        <f t="shared" si="675"/>
        <v>-1.5855999999999999</v>
      </c>
      <c r="AE2701">
        <f t="shared" si="676"/>
        <v>-0.11162000000000001</v>
      </c>
      <c r="AF2701">
        <f t="shared" si="677"/>
        <v>51.217455929999993</v>
      </c>
      <c r="AG2701">
        <f t="shared" si="678"/>
        <v>0.37137842749999628</v>
      </c>
      <c r="AH2701">
        <f t="shared" si="679"/>
        <v>0.50980826800000045</v>
      </c>
      <c r="AI2701">
        <f t="shared" si="680"/>
        <v>0.1486576675000002</v>
      </c>
      <c r="AJ2701">
        <f t="shared" si="681"/>
        <v>2.4838164599999999</v>
      </c>
      <c r="AK2701">
        <f t="shared" si="682"/>
        <v>1.6479418279999998</v>
      </c>
      <c r="AL2701">
        <f t="shared" si="683"/>
        <v>5.1616026509999964</v>
      </c>
      <c r="AM2701">
        <f t="shared" si="684"/>
        <v>32.122013842401856</v>
      </c>
      <c r="AN2701">
        <f t="shared" si="685"/>
        <v>2.2935204514448199E-8</v>
      </c>
      <c r="AO2701">
        <f t="shared" si="686"/>
        <v>1.419459807399199E-4</v>
      </c>
      <c r="AP2701">
        <f t="shared" si="687"/>
        <v>1.419459807399199E-4</v>
      </c>
      <c r="AQ2701">
        <v>1.8434542953236351E-6</v>
      </c>
    </row>
    <row r="2702" spans="1:43" x14ac:dyDescent="0.25">
      <c r="A2702" s="2">
        <v>2701</v>
      </c>
      <c r="B2702" s="2" t="s">
        <v>4850</v>
      </c>
      <c r="C2702" s="2" t="s">
        <v>4851</v>
      </c>
      <c r="D2702" s="5">
        <v>-0.25740000000000002</v>
      </c>
      <c r="E2702" s="5">
        <v>0.72519999999999996</v>
      </c>
      <c r="F2702" s="5">
        <v>-0.49080000000000001</v>
      </c>
      <c r="G2702" s="5">
        <v>-0.91279999999999994</v>
      </c>
      <c r="H2702" s="5">
        <v>-1.4870000000000001</v>
      </c>
      <c r="I2702" s="5">
        <v>0.50790000000000002</v>
      </c>
      <c r="J2702" s="5">
        <v>0.1928</v>
      </c>
      <c r="K2702" s="5">
        <v>-0.85609999999999997</v>
      </c>
      <c r="L2702" s="5">
        <v>-0.55000000000000004</v>
      </c>
      <c r="M2702" s="5">
        <v>0.1234</v>
      </c>
      <c r="N2702" s="5">
        <v>-0.68640000000000001</v>
      </c>
      <c r="O2702" s="5">
        <v>-0.57179999999999997</v>
      </c>
      <c r="P2702" s="5">
        <v>-0.96860000000000002</v>
      </c>
      <c r="Q2702" s="5">
        <v>0.20599999999999999</v>
      </c>
      <c r="R2702" s="5">
        <v>0.37540000000000001</v>
      </c>
      <c r="S2702" s="5">
        <v>0.76949999999999996</v>
      </c>
      <c r="T2702" s="5">
        <v>-0.24909999999999999</v>
      </c>
      <c r="U2702" s="5">
        <v>0.3417</v>
      </c>
      <c r="V2702" s="5">
        <v>1.1419999999999999</v>
      </c>
      <c r="W2702" s="5">
        <v>1.2021999999999999</v>
      </c>
      <c r="X2702" s="5">
        <v>0.8216</v>
      </c>
      <c r="Y2702" s="5">
        <v>-0.99150000000000005</v>
      </c>
      <c r="Z2702" s="5">
        <v>-0.3876</v>
      </c>
      <c r="AA2702">
        <f t="shared" si="672"/>
        <v>-0.23394999999999999</v>
      </c>
      <c r="AB2702">
        <f t="shared" si="673"/>
        <v>-0.43848000000000004</v>
      </c>
      <c r="AC2702">
        <f t="shared" si="674"/>
        <v>-0.52585000000000004</v>
      </c>
      <c r="AD2702">
        <f t="shared" si="675"/>
        <v>0.28869999999999996</v>
      </c>
      <c r="AE2702">
        <f t="shared" si="676"/>
        <v>0.35733999999999994</v>
      </c>
      <c r="AF2702">
        <f t="shared" si="677"/>
        <v>12.471564979999998</v>
      </c>
      <c r="AG2702">
        <f t="shared" si="678"/>
        <v>1.4473278699999996</v>
      </c>
      <c r="AH2702">
        <f t="shared" si="679"/>
        <v>2.5803869080000008</v>
      </c>
      <c r="AI2702">
        <f t="shared" si="680"/>
        <v>0.64544082999999985</v>
      </c>
      <c r="AJ2702">
        <f t="shared" si="681"/>
        <v>0.53756266000000019</v>
      </c>
      <c r="AK2702">
        <f t="shared" si="682"/>
        <v>3.9193220319999997</v>
      </c>
      <c r="AL2702">
        <f t="shared" si="683"/>
        <v>9.1300402999999992</v>
      </c>
      <c r="AM2702">
        <f t="shared" si="684"/>
        <v>1.3175723712851519</v>
      </c>
      <c r="AN2702">
        <f t="shared" si="685"/>
        <v>0.30085269406747045</v>
      </c>
      <c r="AO2702">
        <f t="shared" si="686"/>
        <v>1861.9773235835746</v>
      </c>
      <c r="AP2702">
        <f t="shared" si="687"/>
        <v>1</v>
      </c>
      <c r="AQ2702">
        <v>0.43241461300129463</v>
      </c>
    </row>
    <row r="2703" spans="1:43" x14ac:dyDescent="0.25">
      <c r="A2703" s="2">
        <v>2702</v>
      </c>
      <c r="B2703" s="2" t="s">
        <v>4852</v>
      </c>
      <c r="C2703" s="2" t="s">
        <v>4853</v>
      </c>
      <c r="D2703" s="5">
        <v>-1.4258</v>
      </c>
      <c r="E2703" s="5">
        <v>2.6749000000000001</v>
      </c>
      <c r="F2703" s="5">
        <v>2.9809999999999999</v>
      </c>
      <c r="G2703" s="5">
        <v>2.3275000000000001</v>
      </c>
      <c r="H2703" s="5">
        <v>-1.085</v>
      </c>
      <c r="I2703" s="5">
        <v>2.1457999999999999</v>
      </c>
      <c r="J2703" s="5">
        <v>3.2841</v>
      </c>
      <c r="K2703" s="5">
        <v>3.8285</v>
      </c>
      <c r="L2703" s="5">
        <v>2.3041999999999998</v>
      </c>
      <c r="M2703" s="5">
        <v>1.5069999999999999</v>
      </c>
      <c r="N2703" s="5">
        <v>1.9075</v>
      </c>
      <c r="O2703" s="5">
        <v>3.1027999999999998</v>
      </c>
      <c r="P2703" s="5">
        <v>3.2437</v>
      </c>
      <c r="Q2703" s="5">
        <v>-0.215</v>
      </c>
      <c r="R2703" s="5">
        <v>-2.7086000000000001</v>
      </c>
      <c r="S2703" s="5">
        <v>-2.8368000000000002</v>
      </c>
      <c r="T2703" s="5">
        <v>-0.62480000000000002</v>
      </c>
      <c r="U2703" s="5">
        <v>-0.19900000000000001</v>
      </c>
      <c r="V2703" s="5">
        <v>0.57210000000000005</v>
      </c>
      <c r="W2703" s="5">
        <v>-0.78280000000000005</v>
      </c>
      <c r="X2703" s="5">
        <v>-0.70150000000000001</v>
      </c>
      <c r="Y2703" s="5">
        <v>-0.37780000000000002</v>
      </c>
      <c r="Z2703" s="5">
        <v>-2.3159999999999998</v>
      </c>
      <c r="AA2703">
        <f t="shared" si="672"/>
        <v>1.6394000000000002</v>
      </c>
      <c r="AB2703">
        <f t="shared" si="673"/>
        <v>2.09552</v>
      </c>
      <c r="AC2703">
        <f t="shared" si="674"/>
        <v>2.4402499999999998</v>
      </c>
      <c r="AD2703">
        <f t="shared" si="675"/>
        <v>-1.3168400000000002</v>
      </c>
      <c r="AE2703">
        <f t="shared" si="676"/>
        <v>-0.72119999999999995</v>
      </c>
      <c r="AF2703">
        <f t="shared" si="677"/>
        <v>108.88283560000001</v>
      </c>
      <c r="AG2703">
        <f t="shared" si="678"/>
        <v>12.741083459999997</v>
      </c>
      <c r="AH2703">
        <f t="shared" si="679"/>
        <v>14.577724987999993</v>
      </c>
      <c r="AI2703">
        <f t="shared" si="680"/>
        <v>2.2392825300000005</v>
      </c>
      <c r="AJ2703">
        <f t="shared" si="681"/>
        <v>7.1898113119999998</v>
      </c>
      <c r="AK2703">
        <f t="shared" si="682"/>
        <v>4.3381181400000006</v>
      </c>
      <c r="AL2703">
        <f t="shared" si="683"/>
        <v>41.086020429999991</v>
      </c>
      <c r="AM2703">
        <f t="shared" si="684"/>
        <v>5.9404277186647967</v>
      </c>
      <c r="AN2703">
        <f t="shared" si="685"/>
        <v>2.0552825208593876E-3</v>
      </c>
      <c r="AO2703">
        <f t="shared" si="686"/>
        <v>12.72014352159875</v>
      </c>
      <c r="AP2703">
        <f t="shared" si="687"/>
        <v>1</v>
      </c>
      <c r="AQ2703">
        <v>1.0770654971717824E-2</v>
      </c>
    </row>
    <row r="2704" spans="1:43" x14ac:dyDescent="0.25">
      <c r="A2704" s="2">
        <v>2703</v>
      </c>
      <c r="B2704" s="2" t="s">
        <v>4854</v>
      </c>
      <c r="C2704" s="2" t="s">
        <v>4855</v>
      </c>
      <c r="D2704" s="5">
        <v>2.3738000000000001</v>
      </c>
      <c r="E2704" s="5">
        <v>0.92989999999999995</v>
      </c>
      <c r="F2704" s="5">
        <v>-1.2315</v>
      </c>
      <c r="G2704" s="5">
        <v>0.38009999999999999</v>
      </c>
      <c r="H2704" s="5">
        <v>2.6741999999999999</v>
      </c>
      <c r="I2704" s="5">
        <v>1.8305</v>
      </c>
      <c r="J2704" s="5">
        <v>0.82569999999999999</v>
      </c>
      <c r="K2704" s="5">
        <v>-0.43830000000000002</v>
      </c>
      <c r="L2704" s="5">
        <v>-1.0416000000000001</v>
      </c>
      <c r="M2704" s="5">
        <v>2.2166999999999999</v>
      </c>
      <c r="N2704" s="5">
        <v>2.8167</v>
      </c>
      <c r="O2704" s="5">
        <v>0.2301</v>
      </c>
      <c r="P2704" s="5">
        <v>0.69350000000000001</v>
      </c>
      <c r="Q2704" s="5">
        <v>0.29260000000000003</v>
      </c>
      <c r="R2704" s="5">
        <v>1.3286</v>
      </c>
      <c r="S2704" s="5">
        <v>-1.78E-2</v>
      </c>
      <c r="T2704" s="5">
        <v>-1.1929000000000001</v>
      </c>
      <c r="U2704" s="5">
        <v>-1.3543000000000001</v>
      </c>
      <c r="V2704" s="5">
        <v>-0.86570000000000003</v>
      </c>
      <c r="W2704" s="5">
        <v>-1.8E-3</v>
      </c>
      <c r="X2704" s="5">
        <v>0.1888</v>
      </c>
      <c r="Y2704" s="5">
        <v>-1.4932000000000001</v>
      </c>
      <c r="Z2704" s="5">
        <v>-0.38700000000000001</v>
      </c>
      <c r="AA2704">
        <f t="shared" si="672"/>
        <v>0.61307500000000004</v>
      </c>
      <c r="AB2704">
        <f t="shared" si="673"/>
        <v>0.77010000000000001</v>
      </c>
      <c r="AC2704">
        <f t="shared" si="674"/>
        <v>1.4892500000000002</v>
      </c>
      <c r="AD2704">
        <f t="shared" si="675"/>
        <v>-0.18876000000000004</v>
      </c>
      <c r="AE2704">
        <f t="shared" si="676"/>
        <v>-0.51178000000000001</v>
      </c>
      <c r="AF2704">
        <f t="shared" si="677"/>
        <v>42.275797450000013</v>
      </c>
      <c r="AG2704">
        <f t="shared" si="678"/>
        <v>6.6572648875000011</v>
      </c>
      <c r="AH2704">
        <f t="shared" si="679"/>
        <v>9.495623779999999</v>
      </c>
      <c r="AI2704">
        <f t="shared" si="680"/>
        <v>4.5099837899999962</v>
      </c>
      <c r="AJ2704">
        <f t="shared" si="681"/>
        <v>4.9300967720000006</v>
      </c>
      <c r="AK2704">
        <f t="shared" si="682"/>
        <v>1.8549065680000001</v>
      </c>
      <c r="AL2704">
        <f t="shared" si="683"/>
        <v>27.4478757975</v>
      </c>
      <c r="AM2704">
        <f t="shared" si="684"/>
        <v>1.9447959595424154</v>
      </c>
      <c r="AN2704">
        <f t="shared" si="685"/>
        <v>0.13650373404745014</v>
      </c>
      <c r="AO2704">
        <f t="shared" si="686"/>
        <v>844.82161001966892</v>
      </c>
      <c r="AP2704">
        <f t="shared" si="687"/>
        <v>1</v>
      </c>
      <c r="AQ2704">
        <v>0.2465192909307467</v>
      </c>
    </row>
    <row r="2705" spans="1:43" x14ac:dyDescent="0.25">
      <c r="A2705" s="2">
        <v>2704</v>
      </c>
      <c r="B2705" s="2" t="s">
        <v>4856</v>
      </c>
      <c r="C2705" s="2" t="s">
        <v>4857</v>
      </c>
      <c r="D2705" s="5">
        <v>0.99</v>
      </c>
      <c r="E2705" s="5">
        <v>-8.0000000000000002E-3</v>
      </c>
      <c r="F2705" s="5">
        <v>-0.91200000000000003</v>
      </c>
      <c r="G2705" s="5">
        <v>0.75339999999999996</v>
      </c>
      <c r="H2705" s="5">
        <v>0.76639999999999997</v>
      </c>
      <c r="I2705" s="5">
        <v>1.6074999999999999</v>
      </c>
      <c r="J2705" s="5">
        <v>0.30940000000000001</v>
      </c>
      <c r="K2705" s="5">
        <v>-1.0125999999999999</v>
      </c>
      <c r="L2705" s="5">
        <v>-0.2918</v>
      </c>
      <c r="M2705" s="5">
        <v>1.1044</v>
      </c>
      <c r="N2705" s="5">
        <v>1.4584999999999999</v>
      </c>
      <c r="O2705" s="5">
        <v>0.92500000000000004</v>
      </c>
      <c r="P2705" s="5">
        <v>0.1807</v>
      </c>
      <c r="Q2705" s="5">
        <v>0.76470000000000005</v>
      </c>
      <c r="R2705" s="5">
        <v>0.6643</v>
      </c>
      <c r="S2705" s="5">
        <v>-0.1268</v>
      </c>
      <c r="T2705" s="5">
        <v>0.95089999999999997</v>
      </c>
      <c r="U2705" s="5">
        <v>-0.75949999999999995</v>
      </c>
      <c r="V2705" s="5">
        <v>1.1929000000000001</v>
      </c>
      <c r="W2705" s="5">
        <v>-5.3400000000000003E-2</v>
      </c>
      <c r="X2705" s="5">
        <v>-0.46650000000000003</v>
      </c>
      <c r="Y2705" s="5">
        <v>0.55469999999999997</v>
      </c>
      <c r="Z2705" s="5">
        <v>0.75480000000000003</v>
      </c>
      <c r="AA2705">
        <f t="shared" si="672"/>
        <v>0.20584999999999998</v>
      </c>
      <c r="AB2705">
        <f t="shared" si="673"/>
        <v>0.27578000000000003</v>
      </c>
      <c r="AC2705">
        <f t="shared" si="674"/>
        <v>0.91714999999999991</v>
      </c>
      <c r="AD2705">
        <f t="shared" si="675"/>
        <v>0.29871999999999999</v>
      </c>
      <c r="AE2705">
        <f t="shared" si="676"/>
        <v>0.39649999999999996</v>
      </c>
      <c r="AF2705">
        <f t="shared" si="677"/>
        <v>16.036467460000001</v>
      </c>
      <c r="AG2705">
        <f t="shared" si="678"/>
        <v>2.2100226699999999</v>
      </c>
      <c r="AH2705">
        <f t="shared" si="679"/>
        <v>3.9973865279999994</v>
      </c>
      <c r="AI2705">
        <f t="shared" si="680"/>
        <v>0.87054261000000066</v>
      </c>
      <c r="AJ2705">
        <f t="shared" si="681"/>
        <v>2.0770216879999999</v>
      </c>
      <c r="AK2705">
        <f t="shared" si="682"/>
        <v>1.7348381000000006</v>
      </c>
      <c r="AL2705">
        <f t="shared" si="683"/>
        <v>10.889811596000001</v>
      </c>
      <c r="AM2705">
        <f t="shared" si="684"/>
        <v>1.7014032747091428</v>
      </c>
      <c r="AN2705">
        <f t="shared" si="685"/>
        <v>0.18531327604886613</v>
      </c>
      <c r="AO2705">
        <f t="shared" si="686"/>
        <v>1146.9038654664325</v>
      </c>
      <c r="AP2705">
        <f t="shared" si="687"/>
        <v>1</v>
      </c>
      <c r="AQ2705">
        <v>0.30706930802314125</v>
      </c>
    </row>
    <row r="2706" spans="1:43" x14ac:dyDescent="0.25">
      <c r="A2706" s="2">
        <v>2705</v>
      </c>
      <c r="B2706" s="2" t="s">
        <v>4858</v>
      </c>
      <c r="C2706" s="2" t="s">
        <v>4859</v>
      </c>
      <c r="D2706" s="5">
        <v>0.34239999999999998</v>
      </c>
      <c r="E2706" s="5">
        <v>1.4713000000000001</v>
      </c>
      <c r="F2706" s="5">
        <v>6.4699999999999994E-2</v>
      </c>
      <c r="G2706" s="5">
        <v>0.38450000000000001</v>
      </c>
      <c r="H2706" s="5">
        <v>0.68520000000000003</v>
      </c>
      <c r="I2706" s="5">
        <v>2.3603000000000001</v>
      </c>
      <c r="J2706" s="5">
        <v>1.8289</v>
      </c>
      <c r="K2706" s="5">
        <v>8.5000000000000006E-2</v>
      </c>
      <c r="L2706" s="5">
        <v>-0.32490000000000002</v>
      </c>
      <c r="M2706" s="5">
        <v>1.7234</v>
      </c>
      <c r="N2706" s="5">
        <v>1.4583999999999999</v>
      </c>
      <c r="O2706" s="5">
        <v>0.99690000000000001</v>
      </c>
      <c r="P2706" s="5">
        <v>0.51800000000000002</v>
      </c>
      <c r="Q2706" s="5">
        <v>-0.5524</v>
      </c>
      <c r="R2706" s="5">
        <v>-1.2546999999999999</v>
      </c>
      <c r="S2706" s="5">
        <v>-0.4466</v>
      </c>
      <c r="T2706" s="5">
        <v>-0.47639999999999999</v>
      </c>
      <c r="U2706" s="5">
        <v>-0.60050000000000003</v>
      </c>
      <c r="V2706" s="5">
        <v>-0.94059999999999999</v>
      </c>
      <c r="W2706" s="5">
        <v>-0.76049999999999995</v>
      </c>
      <c r="X2706" s="5">
        <v>-0.34789999999999999</v>
      </c>
      <c r="Y2706" s="5">
        <v>-0.23960000000000001</v>
      </c>
      <c r="Z2706" s="5">
        <v>0.50180000000000002</v>
      </c>
      <c r="AA2706">
        <f t="shared" si="672"/>
        <v>0.56572500000000003</v>
      </c>
      <c r="AB2706">
        <f t="shared" si="673"/>
        <v>0.92689999999999984</v>
      </c>
      <c r="AC2706">
        <f t="shared" si="674"/>
        <v>1.174175</v>
      </c>
      <c r="AD2706">
        <f t="shared" si="675"/>
        <v>-0.66611999999999993</v>
      </c>
      <c r="AE2706">
        <f t="shared" si="676"/>
        <v>-0.35735999999999996</v>
      </c>
      <c r="AF2706">
        <f t="shared" si="677"/>
        <v>22.851095910000002</v>
      </c>
      <c r="AG2706">
        <f t="shared" si="678"/>
        <v>1.1538086875000004</v>
      </c>
      <c r="AH2706">
        <f t="shared" si="679"/>
        <v>5.2024573000000016</v>
      </c>
      <c r="AI2706">
        <f t="shared" si="680"/>
        <v>0.8444240074999998</v>
      </c>
      <c r="AJ2706">
        <f t="shared" si="681"/>
        <v>0.44784734800000026</v>
      </c>
      <c r="AK2706">
        <f t="shared" si="682"/>
        <v>1.2548035720000001</v>
      </c>
      <c r="AL2706">
        <f t="shared" si="683"/>
        <v>8.9033409150000029</v>
      </c>
      <c r="AM2706">
        <f t="shared" si="684"/>
        <v>5.6396714965058683</v>
      </c>
      <c r="AN2706">
        <f t="shared" si="685"/>
        <v>2.673747309906614E-3</v>
      </c>
      <c r="AO2706">
        <f t="shared" si="686"/>
        <v>16.547822101012034</v>
      </c>
      <c r="AP2706">
        <f t="shared" si="687"/>
        <v>1</v>
      </c>
      <c r="AQ2706">
        <v>1.3101996912915309E-2</v>
      </c>
    </row>
    <row r="2707" spans="1:43" x14ac:dyDescent="0.25">
      <c r="A2707" s="2">
        <v>2706</v>
      </c>
      <c r="B2707" s="2" t="s">
        <v>4860</v>
      </c>
      <c r="C2707" s="2" t="s">
        <v>4861</v>
      </c>
      <c r="D2707" s="5">
        <v>1.1597</v>
      </c>
      <c r="E2707" s="5">
        <v>0.42349999999999999</v>
      </c>
      <c r="F2707" s="5">
        <v>0.45810000000000001</v>
      </c>
      <c r="G2707" s="5">
        <v>1.1798</v>
      </c>
      <c r="H2707" s="5">
        <v>-0.69469999999999998</v>
      </c>
      <c r="I2707" s="5"/>
      <c r="J2707" s="5">
        <v>-0.1096</v>
      </c>
      <c r="K2707" s="5">
        <v>0.23680000000000001</v>
      </c>
      <c r="L2707" s="5">
        <v>0.57869999999999999</v>
      </c>
      <c r="M2707" s="5">
        <v>1.1716</v>
      </c>
      <c r="N2707" s="5">
        <v>1.3342000000000001</v>
      </c>
      <c r="O2707" s="5">
        <v>-0.51429999999999998</v>
      </c>
      <c r="P2707" s="5">
        <v>0.68379999999999996</v>
      </c>
      <c r="Q2707" s="5">
        <v>0.37480000000000002</v>
      </c>
      <c r="R2707" s="5">
        <v>1.2297</v>
      </c>
      <c r="S2707" s="5">
        <v>0.26119999999999999</v>
      </c>
      <c r="T2707" s="5">
        <v>0.71240000000000003</v>
      </c>
      <c r="U2707" s="5">
        <v>0.84199999999999997</v>
      </c>
      <c r="V2707" s="5">
        <v>-2.323</v>
      </c>
      <c r="W2707" s="5">
        <v>4.4326999999999996</v>
      </c>
      <c r="X2707" s="5">
        <v>-0.9657</v>
      </c>
      <c r="Y2707" s="5">
        <v>0.1739</v>
      </c>
      <c r="Z2707" s="5">
        <v>-0.79900000000000004</v>
      </c>
      <c r="AA2707">
        <f t="shared" si="672"/>
        <v>0.80527499999999996</v>
      </c>
      <c r="AB2707">
        <f t="shared" si="673"/>
        <v>2.7999999999999969E-3</v>
      </c>
      <c r="AC2707">
        <f t="shared" si="674"/>
        <v>0.668825</v>
      </c>
      <c r="AD2707">
        <f t="shared" si="675"/>
        <v>0.68402000000000007</v>
      </c>
      <c r="AE2707">
        <f t="shared" si="676"/>
        <v>0.10377999999999991</v>
      </c>
      <c r="AF2707">
        <f t="shared" si="677"/>
        <v>37.480168620000001</v>
      </c>
      <c r="AG2707">
        <f t="shared" si="678"/>
        <v>0.53216868750000001</v>
      </c>
      <c r="AH2707">
        <f t="shared" si="679"/>
        <v>0.88554898000000004</v>
      </c>
      <c r="AI2707">
        <f t="shared" si="680"/>
        <v>2.0955156075000003</v>
      </c>
      <c r="AJ2707">
        <f t="shared" si="681"/>
        <v>0.59792352799999948</v>
      </c>
      <c r="AK2707">
        <f t="shared" si="682"/>
        <v>26.592525547999998</v>
      </c>
      <c r="AL2707">
        <f t="shared" si="683"/>
        <v>30.703682350999998</v>
      </c>
      <c r="AM2707">
        <f t="shared" si="684"/>
        <v>0.79454152402685574</v>
      </c>
      <c r="AN2707">
        <f t="shared" si="685"/>
        <v>0.56755808677898667</v>
      </c>
      <c r="AO2707">
        <f t="shared" si="686"/>
        <v>3512.6169990751487</v>
      </c>
      <c r="AP2707">
        <f t="shared" si="687"/>
        <v>1</v>
      </c>
      <c r="AQ2707">
        <v>0.68352150205782225</v>
      </c>
    </row>
    <row r="2708" spans="1:43" x14ac:dyDescent="0.25">
      <c r="A2708" s="2">
        <v>2707</v>
      </c>
      <c r="B2708" s="2" t="s">
        <v>4862</v>
      </c>
      <c r="C2708" s="2" t="s">
        <v>4863</v>
      </c>
      <c r="D2708" s="5">
        <v>-0.45140000000000002</v>
      </c>
      <c r="E2708" s="5">
        <v>-0.34360000000000002</v>
      </c>
      <c r="F2708" s="5">
        <v>-0.22720000000000001</v>
      </c>
      <c r="G2708" s="5">
        <v>0.32969999999999999</v>
      </c>
      <c r="H2708" s="5">
        <v>-1.2750999999999999</v>
      </c>
      <c r="I2708" s="5">
        <v>-0.75890000000000002</v>
      </c>
      <c r="J2708" s="5">
        <v>-0.62629999999999997</v>
      </c>
      <c r="K2708" s="5">
        <v>0.47970000000000002</v>
      </c>
      <c r="L2708" s="5">
        <v>-0.70609999999999995</v>
      </c>
      <c r="M2708" s="5">
        <v>-2.48</v>
      </c>
      <c r="N2708" s="5">
        <v>-2.1417000000000002</v>
      </c>
      <c r="O2708" s="5">
        <v>-0.9325</v>
      </c>
      <c r="P2708" s="5">
        <v>0.25009999999999999</v>
      </c>
      <c r="Q2708" s="5">
        <v>0.44080000000000003</v>
      </c>
      <c r="R2708" s="5">
        <v>0.75549999999999995</v>
      </c>
      <c r="S2708" s="5">
        <v>1.2684</v>
      </c>
      <c r="T2708" s="5">
        <v>1.1152</v>
      </c>
      <c r="U2708" s="5">
        <v>0.69879999999999998</v>
      </c>
      <c r="V2708" s="5">
        <v>-0.32219999999999999</v>
      </c>
      <c r="W2708" s="5">
        <v>-0.18559999999999999</v>
      </c>
      <c r="X2708" s="5">
        <v>1.4397</v>
      </c>
      <c r="Y2708" s="5">
        <v>0.42549999999999999</v>
      </c>
      <c r="Z2708" s="5">
        <v>-2.1951000000000001</v>
      </c>
      <c r="AA2708">
        <f t="shared" si="672"/>
        <v>-0.173125</v>
      </c>
      <c r="AB2708">
        <f t="shared" si="673"/>
        <v>-0.57734000000000008</v>
      </c>
      <c r="AC2708">
        <f t="shared" si="674"/>
        <v>-1.3260250000000002</v>
      </c>
      <c r="AD2708">
        <f t="shared" si="675"/>
        <v>0.85573999999999995</v>
      </c>
      <c r="AE2708">
        <f t="shared" si="676"/>
        <v>-0.16754000000000002</v>
      </c>
      <c r="AF2708">
        <f t="shared" si="677"/>
        <v>26.79070669</v>
      </c>
      <c r="AG2708">
        <f t="shared" si="678"/>
        <v>0.36225578750000009</v>
      </c>
      <c r="AH2708">
        <f t="shared" si="679"/>
        <v>1.6561428319999998</v>
      </c>
      <c r="AI2708">
        <f t="shared" si="680"/>
        <v>4.6360159474999998</v>
      </c>
      <c r="AJ2708">
        <f t="shared" si="681"/>
        <v>0.44446119200000034</v>
      </c>
      <c r="AK2708">
        <f t="shared" si="682"/>
        <v>7.070162292</v>
      </c>
      <c r="AL2708">
        <f t="shared" si="683"/>
        <v>14.169038051000001</v>
      </c>
      <c r="AM2708">
        <f t="shared" si="684"/>
        <v>3.2068519356677951</v>
      </c>
      <c r="AN2708">
        <f t="shared" si="685"/>
        <v>3.038567828083932E-2</v>
      </c>
      <c r="AO2708">
        <f t="shared" si="686"/>
        <v>188.05696288011455</v>
      </c>
      <c r="AP2708">
        <f t="shared" si="687"/>
        <v>1</v>
      </c>
      <c r="AQ2708">
        <v>8.2156820830106836E-2</v>
      </c>
    </row>
    <row r="2709" spans="1:43" x14ac:dyDescent="0.25">
      <c r="A2709" s="2">
        <v>2708</v>
      </c>
      <c r="B2709" s="2" t="s">
        <v>4864</v>
      </c>
      <c r="C2709" s="2" t="s">
        <v>4865</v>
      </c>
      <c r="D2709" s="5">
        <v>-0.91590000000000005</v>
      </c>
      <c r="E2709" s="5">
        <v>-3.7499999999999999E-2</v>
      </c>
      <c r="F2709" s="5">
        <v>-1.5384</v>
      </c>
      <c r="G2709" s="5">
        <v>-1.9681999999999999</v>
      </c>
      <c r="H2709" s="5">
        <v>-1.0828</v>
      </c>
      <c r="I2709" s="5">
        <v>-0.7661</v>
      </c>
      <c r="J2709" s="5">
        <v>-0.67059999999999997</v>
      </c>
      <c r="K2709" s="5">
        <v>-0.98950000000000005</v>
      </c>
      <c r="L2709" s="5">
        <v>-0.68769999999999998</v>
      </c>
      <c r="M2709" s="5">
        <v>-0.48949999999999999</v>
      </c>
      <c r="N2709" s="5">
        <v>-1.1960999999999999</v>
      </c>
      <c r="O2709" s="5">
        <v>-0.35849999999999999</v>
      </c>
      <c r="P2709" s="5">
        <v>-0.82140000000000002</v>
      </c>
      <c r="Q2709" s="5">
        <v>2.0049999999999999</v>
      </c>
      <c r="R2709" s="5"/>
      <c r="S2709" s="5">
        <v>1.2E-2</v>
      </c>
      <c r="T2709" s="5">
        <v>-0.3518</v>
      </c>
      <c r="U2709" s="5">
        <v>-0.47389999999999999</v>
      </c>
      <c r="V2709" s="5">
        <v>4.6699999999999998E-2</v>
      </c>
      <c r="W2709" s="5">
        <v>-0.14860000000000001</v>
      </c>
      <c r="X2709" s="5">
        <v>0.3679</v>
      </c>
      <c r="Y2709" s="5">
        <v>-0.82650000000000001</v>
      </c>
      <c r="Z2709" s="5">
        <v>-0.1978</v>
      </c>
      <c r="AA2709">
        <f t="shared" si="672"/>
        <v>-1.115</v>
      </c>
      <c r="AB2709">
        <f t="shared" si="673"/>
        <v>-0.83933999999999997</v>
      </c>
      <c r="AC2709">
        <f t="shared" si="674"/>
        <v>-0.71637499999999998</v>
      </c>
      <c r="AD2709">
        <f t="shared" si="675"/>
        <v>0.29782500000000001</v>
      </c>
      <c r="AE2709">
        <f t="shared" si="676"/>
        <v>-0.15165999999999999</v>
      </c>
      <c r="AF2709">
        <f t="shared" si="677"/>
        <v>18.465715280000001</v>
      </c>
      <c r="AG2709">
        <f t="shared" si="678"/>
        <v>2.1078648600000003</v>
      </c>
      <c r="AH2709">
        <f t="shared" si="679"/>
        <v>0.13865277200000037</v>
      </c>
      <c r="AI2709">
        <f t="shared" si="680"/>
        <v>0.42071310749999968</v>
      </c>
      <c r="AJ2709">
        <f t="shared" si="681"/>
        <v>3.9250147968749989</v>
      </c>
      <c r="AK2709">
        <f t="shared" si="682"/>
        <v>0.76683657200000011</v>
      </c>
      <c r="AL2709">
        <f t="shared" si="683"/>
        <v>7.3590821083749995</v>
      </c>
      <c r="AM2709">
        <f t="shared" si="684"/>
        <v>5.4332699145109933</v>
      </c>
      <c r="AN2709">
        <f t="shared" si="685"/>
        <v>3.2164004829490305E-3</v>
      </c>
      <c r="AO2709">
        <f t="shared" si="686"/>
        <v>19.906302588971549</v>
      </c>
      <c r="AP2709">
        <f t="shared" si="687"/>
        <v>1</v>
      </c>
      <c r="AQ2709">
        <v>1.5324328397976558E-2</v>
      </c>
    </row>
    <row r="2710" spans="1:43" x14ac:dyDescent="0.25">
      <c r="A2710" s="2">
        <v>2709</v>
      </c>
      <c r="B2710" s="2" t="s">
        <v>4866</v>
      </c>
      <c r="C2710" s="2" t="s">
        <v>4867</v>
      </c>
      <c r="D2710" s="5">
        <v>-0.91120000000000001</v>
      </c>
      <c r="E2710" s="5">
        <v>0.89890000000000003</v>
      </c>
      <c r="F2710" s="5">
        <v>-0.99870000000000003</v>
      </c>
      <c r="G2710" s="5">
        <v>0.43730000000000002</v>
      </c>
      <c r="H2710" s="5">
        <v>-0.62629999999999997</v>
      </c>
      <c r="I2710" s="5">
        <v>-0.43190000000000001</v>
      </c>
      <c r="J2710" s="5">
        <v>-0.2999</v>
      </c>
      <c r="K2710" s="5">
        <v>2.7900000000000001E-2</v>
      </c>
      <c r="L2710" s="5">
        <v>-0.57969999999999999</v>
      </c>
      <c r="M2710" s="5">
        <v>0.93010000000000004</v>
      </c>
      <c r="N2710" s="5">
        <v>-0.26379999999999998</v>
      </c>
      <c r="O2710" s="5">
        <v>-0.189</v>
      </c>
      <c r="P2710" s="5">
        <v>0.41070000000000001</v>
      </c>
      <c r="Q2710" s="5">
        <v>0.59519999999999995</v>
      </c>
      <c r="R2710" s="5"/>
      <c r="S2710" s="5">
        <v>0.44059999999999999</v>
      </c>
      <c r="T2710" s="5">
        <v>-1.4509000000000001</v>
      </c>
      <c r="U2710" s="5">
        <v>-1.5012000000000001</v>
      </c>
      <c r="V2710" s="5">
        <v>0.152</v>
      </c>
      <c r="W2710" s="5">
        <v>-0.80789999999999995</v>
      </c>
      <c r="X2710" s="5">
        <v>0.45810000000000001</v>
      </c>
      <c r="Y2710" s="5">
        <v>-1.6324000000000001</v>
      </c>
      <c r="Z2710" s="5">
        <v>0.52610000000000001</v>
      </c>
      <c r="AA2710">
        <f t="shared" si="672"/>
        <v>-0.14342500000000002</v>
      </c>
      <c r="AB2710">
        <f t="shared" si="673"/>
        <v>-0.38197999999999999</v>
      </c>
      <c r="AC2710">
        <f t="shared" si="674"/>
        <v>0.22200000000000003</v>
      </c>
      <c r="AD2710">
        <f t="shared" si="675"/>
        <v>-0.47907500000000003</v>
      </c>
      <c r="AE2710">
        <f t="shared" si="676"/>
        <v>-0.26082</v>
      </c>
      <c r="AF2710">
        <f t="shared" si="677"/>
        <v>13.705848019999999</v>
      </c>
      <c r="AG2710">
        <f t="shared" si="678"/>
        <v>2.7446567075000003</v>
      </c>
      <c r="AH2710">
        <f t="shared" si="679"/>
        <v>0.27601620799999982</v>
      </c>
      <c r="AI2710">
        <f t="shared" si="680"/>
        <v>0.94193593999999992</v>
      </c>
      <c r="AJ2710">
        <f t="shared" si="681"/>
        <v>3.7595393718749994</v>
      </c>
      <c r="AK2710">
        <f t="shared" si="682"/>
        <v>3.4870376280000004</v>
      </c>
      <c r="AL2710">
        <f t="shared" si="683"/>
        <v>11.209185855375001</v>
      </c>
      <c r="AM2710">
        <f t="shared" si="684"/>
        <v>0.80184091053678974</v>
      </c>
      <c r="AN2710">
        <f t="shared" si="685"/>
        <v>0.56286038912236203</v>
      </c>
      <c r="AO2710">
        <f t="shared" si="686"/>
        <v>3483.5429482782984</v>
      </c>
      <c r="AP2710">
        <f t="shared" si="687"/>
        <v>1</v>
      </c>
      <c r="AQ2710">
        <v>0.67931804763617365</v>
      </c>
    </row>
    <row r="2711" spans="1:43" x14ac:dyDescent="0.25">
      <c r="A2711" s="2">
        <v>2710</v>
      </c>
      <c r="B2711" s="2" t="s">
        <v>4868</v>
      </c>
      <c r="C2711" s="2" t="s">
        <v>4869</v>
      </c>
      <c r="D2711" s="5">
        <v>-0.97270000000000001</v>
      </c>
      <c r="E2711" s="5">
        <v>-0.57650000000000001</v>
      </c>
      <c r="F2711" s="5">
        <v>-1.4987999999999999</v>
      </c>
      <c r="G2711" s="5">
        <v>-0.35010000000000002</v>
      </c>
      <c r="H2711" s="5">
        <v>-1.9074</v>
      </c>
      <c r="I2711" s="5">
        <v>0.19550000000000001</v>
      </c>
      <c r="J2711" s="5">
        <v>-1.1559999999999999</v>
      </c>
      <c r="K2711" s="5">
        <v>-0.52559999999999996</v>
      </c>
      <c r="L2711" s="5">
        <v>-1.1964999999999999</v>
      </c>
      <c r="M2711" s="5">
        <v>-2.4003000000000001</v>
      </c>
      <c r="N2711" s="5">
        <v>-2.0909</v>
      </c>
      <c r="O2711" s="5">
        <v>-0.30530000000000002</v>
      </c>
      <c r="P2711" s="5">
        <v>-0.89680000000000004</v>
      </c>
      <c r="Q2711" s="5">
        <v>-2.6638999999999999</v>
      </c>
      <c r="R2711" s="5">
        <v>1.244</v>
      </c>
      <c r="S2711" s="5">
        <v>0.57330000000000003</v>
      </c>
      <c r="T2711" s="5">
        <v>-0.42209999999999998</v>
      </c>
      <c r="U2711" s="5">
        <v>-1.3482000000000001</v>
      </c>
      <c r="V2711" s="5">
        <v>-2.4081000000000001</v>
      </c>
      <c r="W2711" s="5">
        <v>-2.2454000000000001</v>
      </c>
      <c r="X2711" s="5">
        <v>1.3454999999999999</v>
      </c>
      <c r="Y2711" s="5">
        <v>-0.79920000000000002</v>
      </c>
      <c r="Z2711" s="5">
        <v>-2.2812000000000001</v>
      </c>
      <c r="AA2711">
        <f t="shared" si="672"/>
        <v>-0.84952499999999997</v>
      </c>
      <c r="AB2711">
        <f t="shared" si="673"/>
        <v>-0.91799999999999993</v>
      </c>
      <c r="AC2711">
        <f t="shared" si="674"/>
        <v>-1.423325</v>
      </c>
      <c r="AD2711">
        <f t="shared" si="675"/>
        <v>-0.52338000000000007</v>
      </c>
      <c r="AE2711">
        <f t="shared" si="676"/>
        <v>-1.2776800000000001</v>
      </c>
      <c r="AF2711">
        <f t="shared" si="677"/>
        <v>50.860943690000013</v>
      </c>
      <c r="AG2711">
        <f t="shared" si="678"/>
        <v>0.76069808749999979</v>
      </c>
      <c r="AH2711">
        <f t="shared" si="679"/>
        <v>2.5069786199999999</v>
      </c>
      <c r="AI2711">
        <f t="shared" si="680"/>
        <v>2.9273450074999996</v>
      </c>
      <c r="AJ2711">
        <f t="shared" si="681"/>
        <v>9.5987506280000012</v>
      </c>
      <c r="AK2711">
        <f t="shared" si="682"/>
        <v>10.331400188000003</v>
      </c>
      <c r="AL2711">
        <f t="shared" si="683"/>
        <v>26.125172531000004</v>
      </c>
      <c r="AM2711">
        <f t="shared" si="684"/>
        <v>3.4085430849015519</v>
      </c>
      <c r="AN2711">
        <f t="shared" si="685"/>
        <v>2.4277801028930814E-2</v>
      </c>
      <c r="AO2711">
        <f t="shared" si="686"/>
        <v>150.25531056805281</v>
      </c>
      <c r="AP2711">
        <f t="shared" si="687"/>
        <v>1</v>
      </c>
      <c r="AQ2711">
        <v>6.9082901410598987E-2</v>
      </c>
    </row>
    <row r="2712" spans="1:43" x14ac:dyDescent="0.25">
      <c r="A2712" s="2">
        <v>2711</v>
      </c>
      <c r="B2712" s="2" t="s">
        <v>4870</v>
      </c>
      <c r="C2712" s="2" t="s">
        <v>4871</v>
      </c>
      <c r="D2712" s="5">
        <v>0.52629999999999999</v>
      </c>
      <c r="E2712" s="5">
        <v>0.99129999999999996</v>
      </c>
      <c r="F2712" s="5">
        <v>0.47270000000000001</v>
      </c>
      <c r="G2712" s="5">
        <v>0.17780000000000001</v>
      </c>
      <c r="H2712" s="5">
        <v>-0.18410000000000001</v>
      </c>
      <c r="I2712" s="5">
        <v>0.59009999999999996</v>
      </c>
      <c r="J2712" s="5">
        <v>0.9748</v>
      </c>
      <c r="K2712" s="5">
        <v>1.7343</v>
      </c>
      <c r="L2712" s="5">
        <v>-0.47570000000000001</v>
      </c>
      <c r="M2712" s="5">
        <v>1.9031</v>
      </c>
      <c r="N2712" s="5">
        <v>1.0604</v>
      </c>
      <c r="O2712" s="5">
        <v>0.43719999999999998</v>
      </c>
      <c r="P2712" s="5">
        <v>1.6188</v>
      </c>
      <c r="Q2712" s="5">
        <v>-0.64</v>
      </c>
      <c r="R2712" s="5"/>
      <c r="S2712" s="5">
        <v>-0.4803</v>
      </c>
      <c r="T2712" s="5">
        <v>0.12479999999999999</v>
      </c>
      <c r="U2712" s="5">
        <v>-0.87119999999999997</v>
      </c>
      <c r="V2712" s="5">
        <v>-0.53569999999999995</v>
      </c>
      <c r="W2712" s="5">
        <v>7.0999999999999994E-2</v>
      </c>
      <c r="X2712" s="5">
        <v>0.20219999999999999</v>
      </c>
      <c r="Y2712" s="5">
        <v>0.37569999999999998</v>
      </c>
      <c r="Z2712" s="5">
        <v>-1.9020999999999999</v>
      </c>
      <c r="AA2712">
        <f t="shared" si="672"/>
        <v>0.54202499999999998</v>
      </c>
      <c r="AB2712">
        <f t="shared" si="673"/>
        <v>0.52788000000000002</v>
      </c>
      <c r="AC2712">
        <f t="shared" si="674"/>
        <v>1.254875</v>
      </c>
      <c r="AD2712">
        <f t="shared" si="675"/>
        <v>-0.46667500000000001</v>
      </c>
      <c r="AE2712">
        <f t="shared" si="676"/>
        <v>-0.35777999999999999</v>
      </c>
      <c r="AF2712">
        <f t="shared" si="677"/>
        <v>19.145941199999999</v>
      </c>
      <c r="AG2712">
        <f t="shared" si="678"/>
        <v>0.33956110749999979</v>
      </c>
      <c r="AH2712">
        <f t="shared" si="679"/>
        <v>3.1731463679999998</v>
      </c>
      <c r="AI2712">
        <f t="shared" si="680"/>
        <v>1.2590499875000001</v>
      </c>
      <c r="AJ2712">
        <f t="shared" si="681"/>
        <v>0.3259247918749999</v>
      </c>
      <c r="AK2712">
        <f t="shared" si="682"/>
        <v>3.4520025879999996</v>
      </c>
      <c r="AL2712">
        <f t="shared" si="683"/>
        <v>8.5496848428749992</v>
      </c>
      <c r="AM2712">
        <f t="shared" si="684"/>
        <v>4.4617460861659648</v>
      </c>
      <c r="AN2712">
        <f t="shared" si="685"/>
        <v>8.0701364107079072E-3</v>
      </c>
      <c r="AO2712">
        <f t="shared" si="686"/>
        <v>49.946074245871237</v>
      </c>
      <c r="AP2712">
        <f t="shared" si="687"/>
        <v>1</v>
      </c>
      <c r="AQ2712">
        <v>3.0792894109661677E-2</v>
      </c>
    </row>
    <row r="2713" spans="1:43" x14ac:dyDescent="0.25">
      <c r="A2713" s="2">
        <v>2712</v>
      </c>
      <c r="B2713" s="2" t="s">
        <v>4872</v>
      </c>
      <c r="C2713" s="2" t="s">
        <v>4873</v>
      </c>
      <c r="D2713" s="5">
        <v>0.4098</v>
      </c>
      <c r="E2713" s="5">
        <v>-5.8999999999999999E-3</v>
      </c>
      <c r="F2713" s="5">
        <v>0.74239999999999995</v>
      </c>
      <c r="G2713" s="5">
        <v>2.0799999999999999E-2</v>
      </c>
      <c r="H2713" s="5">
        <v>1.286</v>
      </c>
      <c r="I2713" s="5">
        <v>2.4500000000000001E-2</v>
      </c>
      <c r="J2713" s="5">
        <v>0.24199999999999999</v>
      </c>
      <c r="K2713" s="5">
        <v>0.90569999999999995</v>
      </c>
      <c r="L2713" s="5">
        <v>0.62360000000000004</v>
      </c>
      <c r="M2713" s="5">
        <v>0.92969999999999997</v>
      </c>
      <c r="N2713" s="5">
        <v>0.93140000000000001</v>
      </c>
      <c r="O2713" s="5">
        <v>0.6421</v>
      </c>
      <c r="P2713" s="5">
        <v>1.0636000000000001</v>
      </c>
      <c r="Q2713" s="5">
        <v>0.91790000000000005</v>
      </c>
      <c r="R2713" s="5">
        <v>1.7150000000000001</v>
      </c>
      <c r="S2713" s="5">
        <v>-0.90439999999999998</v>
      </c>
      <c r="T2713" s="5">
        <v>0.95140000000000002</v>
      </c>
      <c r="U2713" s="5">
        <v>0.49790000000000001</v>
      </c>
      <c r="V2713" s="5">
        <v>-6.4100000000000004E-2</v>
      </c>
      <c r="W2713" s="5">
        <v>-0.7883</v>
      </c>
      <c r="X2713" s="5">
        <v>-1.39</v>
      </c>
      <c r="Y2713" s="5">
        <v>2.2200000000000002</v>
      </c>
      <c r="Z2713" s="5">
        <v>0.3735</v>
      </c>
      <c r="AA2713">
        <f t="shared" si="672"/>
        <v>0.29177499999999995</v>
      </c>
      <c r="AB2713">
        <f t="shared" si="673"/>
        <v>0.61636000000000002</v>
      </c>
      <c r="AC2713">
        <f t="shared" si="674"/>
        <v>0.89170000000000005</v>
      </c>
      <c r="AD2713">
        <f t="shared" si="675"/>
        <v>0.63556000000000012</v>
      </c>
      <c r="AE2713">
        <f t="shared" si="676"/>
        <v>7.0220000000000046E-2</v>
      </c>
      <c r="AF2713">
        <f t="shared" si="677"/>
        <v>20.297375460000005</v>
      </c>
      <c r="AG2713">
        <f t="shared" si="678"/>
        <v>0.37903064750000004</v>
      </c>
      <c r="AH2713">
        <f t="shared" si="679"/>
        <v>1.0226314520000002</v>
      </c>
      <c r="AI2713">
        <f t="shared" si="680"/>
        <v>9.486985999999975E-2</v>
      </c>
      <c r="AJ2713">
        <f t="shared" si="681"/>
        <v>3.735088572</v>
      </c>
      <c r="AK2713">
        <f t="shared" si="682"/>
        <v>7.600873708</v>
      </c>
      <c r="AL2713">
        <f t="shared" si="683"/>
        <v>12.832494239500001</v>
      </c>
      <c r="AM2713">
        <f t="shared" si="684"/>
        <v>2.094181527943324</v>
      </c>
      <c r="AN2713">
        <f t="shared" si="685"/>
        <v>0.11335998633710258</v>
      </c>
      <c r="AO2713">
        <f t="shared" si="686"/>
        <v>701.5849554403278</v>
      </c>
      <c r="AP2713">
        <f t="shared" si="687"/>
        <v>1</v>
      </c>
      <c r="AQ2713">
        <v>0.21647175422410608</v>
      </c>
    </row>
    <row r="2714" spans="1:43" x14ac:dyDescent="0.25">
      <c r="A2714" s="2">
        <v>2713</v>
      </c>
      <c r="B2714" s="2" t="s">
        <v>4874</v>
      </c>
      <c r="C2714" s="2" t="s">
        <v>4875</v>
      </c>
      <c r="D2714" s="5">
        <v>0.19070000000000001</v>
      </c>
      <c r="E2714" s="5">
        <v>0.1681</v>
      </c>
      <c r="F2714" s="5">
        <v>-0.33760000000000001</v>
      </c>
      <c r="G2714" s="5">
        <v>0.34499999999999997</v>
      </c>
      <c r="H2714" s="5">
        <v>-0.5403</v>
      </c>
      <c r="I2714" s="5">
        <v>-1.1254999999999999</v>
      </c>
      <c r="J2714" s="5">
        <v>0.33610000000000001</v>
      </c>
      <c r="K2714" s="5">
        <v>0.70120000000000005</v>
      </c>
      <c r="L2714" s="5">
        <v>0.2903</v>
      </c>
      <c r="M2714" s="5">
        <v>6.13E-2</v>
      </c>
      <c r="N2714" s="5">
        <v>-0.2676</v>
      </c>
      <c r="O2714" s="5">
        <v>0.5927</v>
      </c>
      <c r="P2714" s="5">
        <v>-2.7300000000000001E-2</v>
      </c>
      <c r="Q2714" s="5">
        <v>0.1356</v>
      </c>
      <c r="R2714" s="5">
        <v>1.0631999999999999</v>
      </c>
      <c r="S2714" s="5">
        <v>0.78200000000000003</v>
      </c>
      <c r="T2714" s="5">
        <v>1.1991000000000001</v>
      </c>
      <c r="U2714" s="5">
        <v>0.34920000000000001</v>
      </c>
      <c r="V2714" s="5">
        <v>-0.2104</v>
      </c>
      <c r="W2714" s="5">
        <v>-0.29210000000000003</v>
      </c>
      <c r="X2714" s="5">
        <v>-1.3105</v>
      </c>
      <c r="Y2714" s="5">
        <v>0.92410000000000003</v>
      </c>
      <c r="Z2714" s="5">
        <v>1.0285</v>
      </c>
      <c r="AA2714">
        <f t="shared" si="672"/>
        <v>9.1549999999999992E-2</v>
      </c>
      <c r="AB2714">
        <f t="shared" si="673"/>
        <v>-6.7639999999999964E-2</v>
      </c>
      <c r="AC2714">
        <f t="shared" si="674"/>
        <v>8.9774999999999994E-2</v>
      </c>
      <c r="AD2714">
        <f t="shared" si="675"/>
        <v>0.70582</v>
      </c>
      <c r="AE2714">
        <f t="shared" si="676"/>
        <v>2.7919999999999966E-2</v>
      </c>
      <c r="AF2714">
        <f t="shared" si="677"/>
        <v>10.0514829</v>
      </c>
      <c r="AG2714">
        <f t="shared" si="678"/>
        <v>0.26409725000000001</v>
      </c>
      <c r="AH2714">
        <f t="shared" si="679"/>
        <v>2.2247172320000002</v>
      </c>
      <c r="AI2714">
        <f t="shared" si="680"/>
        <v>0.39516782750000001</v>
      </c>
      <c r="AJ2714">
        <f t="shared" si="681"/>
        <v>0.82917768799999969</v>
      </c>
      <c r="AK2714">
        <f t="shared" si="682"/>
        <v>3.754876248</v>
      </c>
      <c r="AL2714">
        <f t="shared" si="683"/>
        <v>7.4680362454999996</v>
      </c>
      <c r="AM2714">
        <f t="shared" si="684"/>
        <v>1.2453619198492951</v>
      </c>
      <c r="AN2714">
        <f t="shared" si="685"/>
        <v>0.32936389739885175</v>
      </c>
      <c r="AO2714">
        <f t="shared" si="686"/>
        <v>2038.4331610014935</v>
      </c>
      <c r="AP2714">
        <f t="shared" si="687"/>
        <v>1</v>
      </c>
      <c r="AQ2714">
        <v>0.46338557876824132</v>
      </c>
    </row>
    <row r="2715" spans="1:43" x14ac:dyDescent="0.25">
      <c r="A2715" s="2">
        <v>2714</v>
      </c>
      <c r="B2715" s="2" t="s">
        <v>4876</v>
      </c>
      <c r="C2715" s="2" t="s">
        <v>4877</v>
      </c>
      <c r="D2715" s="5">
        <v>0.42299999999999999</v>
      </c>
      <c r="E2715" s="5">
        <v>-0.2054</v>
      </c>
      <c r="F2715" s="5">
        <v>2.1932</v>
      </c>
      <c r="G2715" s="5">
        <v>1.0113000000000001</v>
      </c>
      <c r="H2715" s="5">
        <v>0.2616</v>
      </c>
      <c r="I2715" s="5"/>
      <c r="J2715" s="5">
        <v>1.1964999999999999</v>
      </c>
      <c r="K2715" s="5">
        <v>1.1039000000000001</v>
      </c>
      <c r="L2715" s="5">
        <v>1.8768</v>
      </c>
      <c r="M2715" s="5">
        <v>0.35589999999999999</v>
      </c>
      <c r="N2715" s="5">
        <v>0.49259999999999998</v>
      </c>
      <c r="O2715" s="5">
        <v>0.72170000000000001</v>
      </c>
      <c r="P2715" s="5">
        <v>0.80710000000000004</v>
      </c>
      <c r="Q2715" s="5">
        <v>0.83909999999999996</v>
      </c>
      <c r="R2715" s="5"/>
      <c r="S2715" s="5">
        <v>-0.25769999999999998</v>
      </c>
      <c r="T2715" s="5">
        <v>2.1086</v>
      </c>
      <c r="U2715" s="5">
        <v>0.8135</v>
      </c>
      <c r="V2715" s="5">
        <v>0.96699999999999997</v>
      </c>
      <c r="W2715" s="5">
        <v>0.1341</v>
      </c>
      <c r="X2715" s="5">
        <v>-0.2351</v>
      </c>
      <c r="Y2715" s="5">
        <v>2.4032</v>
      </c>
      <c r="Z2715" s="5">
        <v>-0.20039999999999999</v>
      </c>
      <c r="AA2715">
        <f t="shared" si="672"/>
        <v>0.85552500000000009</v>
      </c>
      <c r="AB2715">
        <f t="shared" si="673"/>
        <v>1.1097000000000001</v>
      </c>
      <c r="AC2715">
        <f t="shared" si="674"/>
        <v>0.59432499999999999</v>
      </c>
      <c r="AD2715">
        <f t="shared" si="675"/>
        <v>0.87587499999999996</v>
      </c>
      <c r="AE2715">
        <f t="shared" si="676"/>
        <v>0.61375999999999997</v>
      </c>
      <c r="AF2715">
        <f t="shared" si="677"/>
        <v>26.53892175</v>
      </c>
      <c r="AG2715">
        <f t="shared" si="678"/>
        <v>3.1262799874999989</v>
      </c>
      <c r="AH2715">
        <f t="shared" si="679"/>
        <v>8.384980999999847E-2</v>
      </c>
      <c r="AI2715">
        <f t="shared" si="680"/>
        <v>0.12869204750000018</v>
      </c>
      <c r="AJ2715">
        <f t="shared" si="681"/>
        <v>2.0426892318750007</v>
      </c>
      <c r="AK2715">
        <f t="shared" si="682"/>
        <v>4.9403675319999998</v>
      </c>
      <c r="AL2715">
        <f t="shared" si="683"/>
        <v>10.321878608874998</v>
      </c>
      <c r="AM2715">
        <f t="shared" si="684"/>
        <v>5.6560784640358319</v>
      </c>
      <c r="AN2715">
        <f t="shared" si="685"/>
        <v>2.6351577096188389E-3</v>
      </c>
      <c r="AO2715">
        <f t="shared" si="686"/>
        <v>16.308991064830995</v>
      </c>
      <c r="AP2715">
        <f t="shared" si="687"/>
        <v>1</v>
      </c>
      <c r="AQ2715">
        <v>1.3005575011826949E-2</v>
      </c>
    </row>
    <row r="2716" spans="1:43" x14ac:dyDescent="0.25">
      <c r="A2716" s="2">
        <v>2715</v>
      </c>
      <c r="B2716" s="2" t="s">
        <v>4878</v>
      </c>
      <c r="C2716" s="2" t="s">
        <v>4879</v>
      </c>
      <c r="D2716" s="5">
        <v>1.7963</v>
      </c>
      <c r="E2716" s="5">
        <v>0.3412</v>
      </c>
      <c r="F2716" s="5">
        <v>0.80649999999999999</v>
      </c>
      <c r="G2716" s="5">
        <v>0.16869999999999999</v>
      </c>
      <c r="H2716" s="5">
        <v>0.86209999999999998</v>
      </c>
      <c r="I2716" s="5">
        <v>1.6606000000000001</v>
      </c>
      <c r="J2716" s="5">
        <v>1.2251000000000001</v>
      </c>
      <c r="K2716" s="5">
        <v>0.55779999999999996</v>
      </c>
      <c r="L2716" s="5">
        <v>1.5866</v>
      </c>
      <c r="M2716" s="5">
        <v>0.33539999999999998</v>
      </c>
      <c r="N2716" s="5">
        <v>3.6600000000000001E-2</v>
      </c>
      <c r="O2716" s="5">
        <v>1.2319</v>
      </c>
      <c r="P2716" s="5">
        <v>0.48920000000000002</v>
      </c>
      <c r="Q2716" s="5">
        <v>0.33300000000000002</v>
      </c>
      <c r="R2716" s="5">
        <v>1.9518</v>
      </c>
      <c r="S2716" s="5">
        <v>0.11310000000000001</v>
      </c>
      <c r="T2716" s="5">
        <v>-0.56159999999999999</v>
      </c>
      <c r="U2716" s="5">
        <v>-0.70979999999999999</v>
      </c>
      <c r="V2716" s="5">
        <v>-0.83720000000000006</v>
      </c>
      <c r="W2716" s="5">
        <v>0.15079999999999999</v>
      </c>
      <c r="X2716" s="5">
        <v>9.7199999999999995E-2</v>
      </c>
      <c r="Y2716" s="5">
        <v>-0.55020000000000002</v>
      </c>
      <c r="Z2716" s="5">
        <v>0.99929999999999997</v>
      </c>
      <c r="AA2716">
        <f t="shared" si="672"/>
        <v>0.77817499999999995</v>
      </c>
      <c r="AB2716">
        <f t="shared" si="673"/>
        <v>1.1784399999999999</v>
      </c>
      <c r="AC2716">
        <f t="shared" si="674"/>
        <v>0.52327499999999993</v>
      </c>
      <c r="AD2716">
        <f t="shared" si="675"/>
        <v>0.22530000000000011</v>
      </c>
      <c r="AE2716">
        <f t="shared" si="676"/>
        <v>-2.8020000000000045E-2</v>
      </c>
      <c r="AF2716">
        <f t="shared" si="677"/>
        <v>20.509686520000002</v>
      </c>
      <c r="AG2716">
        <f t="shared" si="678"/>
        <v>1.5997877475000002</v>
      </c>
      <c r="AH2716">
        <f t="shared" si="679"/>
        <v>0.88651501200000116</v>
      </c>
      <c r="AI2716">
        <f t="shared" si="680"/>
        <v>0.77546006750000029</v>
      </c>
      <c r="AJ2716">
        <f t="shared" si="681"/>
        <v>4.4986139999999999</v>
      </c>
      <c r="AK2716">
        <f t="shared" si="682"/>
        <v>2.030487248</v>
      </c>
      <c r="AL2716">
        <f t="shared" si="683"/>
        <v>9.7908640750000018</v>
      </c>
      <c r="AM2716">
        <f t="shared" si="684"/>
        <v>3.9412007465745558</v>
      </c>
      <c r="AN2716">
        <f t="shared" si="685"/>
        <v>1.3709614824143684E-2</v>
      </c>
      <c r="AO2716">
        <f t="shared" si="686"/>
        <v>84.848806146625265</v>
      </c>
      <c r="AP2716">
        <f t="shared" si="687"/>
        <v>1</v>
      </c>
      <c r="AQ2716">
        <v>4.5446602113886056E-2</v>
      </c>
    </row>
    <row r="2717" spans="1:43" x14ac:dyDescent="0.25">
      <c r="A2717" s="2">
        <v>2716</v>
      </c>
      <c r="B2717" s="2" t="s">
        <v>4880</v>
      </c>
      <c r="C2717" s="2" t="s">
        <v>4881</v>
      </c>
      <c r="D2717" s="5">
        <v>4.5515999999999996</v>
      </c>
      <c r="E2717" s="5">
        <v>1.5780000000000001</v>
      </c>
      <c r="F2717" s="5">
        <v>1.573</v>
      </c>
      <c r="G2717" s="5">
        <v>0.91439999999999999</v>
      </c>
      <c r="H2717" s="5">
        <v>0.60119999999999996</v>
      </c>
      <c r="I2717" s="5">
        <v>1.673</v>
      </c>
      <c r="J2717" s="5">
        <v>1.8385</v>
      </c>
      <c r="K2717" s="5">
        <v>0.75360000000000005</v>
      </c>
      <c r="L2717" s="5">
        <v>3.3794</v>
      </c>
      <c r="M2717" s="5">
        <v>1.8193999999999999</v>
      </c>
      <c r="N2717" s="5">
        <v>2.0017</v>
      </c>
      <c r="O2717" s="5">
        <v>2.3334999999999999</v>
      </c>
      <c r="P2717" s="5">
        <v>1.0847</v>
      </c>
      <c r="Q2717" s="5">
        <v>-0.14560000000000001</v>
      </c>
      <c r="R2717" s="5">
        <v>-0.30249999999999999</v>
      </c>
      <c r="S2717" s="5">
        <v>-0.26540000000000002</v>
      </c>
      <c r="T2717" s="5">
        <v>-1.3541000000000001</v>
      </c>
      <c r="U2717" s="5">
        <v>-0.67130000000000001</v>
      </c>
      <c r="V2717" s="5">
        <v>0.30930000000000002</v>
      </c>
      <c r="W2717" s="5">
        <v>1.2811999999999999</v>
      </c>
      <c r="X2717" s="5">
        <v>0.22819999999999999</v>
      </c>
      <c r="Y2717" s="5">
        <v>-0.21299999999999999</v>
      </c>
      <c r="Z2717" s="5">
        <v>1.712</v>
      </c>
      <c r="AA2717">
        <f t="shared" si="672"/>
        <v>2.1542500000000002</v>
      </c>
      <c r="AB2717">
        <f t="shared" si="673"/>
        <v>1.6491400000000003</v>
      </c>
      <c r="AC2717">
        <f t="shared" si="674"/>
        <v>1.809825</v>
      </c>
      <c r="AD2717">
        <f t="shared" si="675"/>
        <v>-0.54778000000000004</v>
      </c>
      <c r="AE2717">
        <f t="shared" si="676"/>
        <v>0.66354000000000002</v>
      </c>
      <c r="AF2717">
        <f t="shared" si="677"/>
        <v>66.218029959999996</v>
      </c>
      <c r="AG2717">
        <f t="shared" si="678"/>
        <v>7.95443066999999</v>
      </c>
      <c r="AH2717">
        <f t="shared" si="679"/>
        <v>4.9303963119999974</v>
      </c>
      <c r="AI2717">
        <f t="shared" si="680"/>
        <v>0.83694946749999666</v>
      </c>
      <c r="AJ2717">
        <f t="shared" si="681"/>
        <v>0.9670586280000002</v>
      </c>
      <c r="AK2717">
        <f t="shared" si="682"/>
        <v>2.5641015119999992</v>
      </c>
      <c r="AL2717">
        <f t="shared" si="683"/>
        <v>17.252936589499985</v>
      </c>
      <c r="AM2717">
        <f t="shared" si="684"/>
        <v>10.217062771857597</v>
      </c>
      <c r="AN2717">
        <f t="shared" si="685"/>
        <v>9.1450239500480903E-5</v>
      </c>
      <c r="AO2717">
        <f t="shared" si="686"/>
        <v>0.56598553226847637</v>
      </c>
      <c r="AP2717">
        <f t="shared" si="687"/>
        <v>0.56598553226847637</v>
      </c>
      <c r="AQ2717">
        <v>1.0143109897284522E-3</v>
      </c>
    </row>
    <row r="2718" spans="1:43" x14ac:dyDescent="0.25">
      <c r="A2718" s="2">
        <v>2717</v>
      </c>
      <c r="B2718" s="2" t="s">
        <v>4882</v>
      </c>
      <c r="C2718" s="2" t="s">
        <v>4883</v>
      </c>
      <c r="D2718" s="5">
        <v>0.17269999999999999</v>
      </c>
      <c r="E2718" s="5">
        <v>-0.72850000000000004</v>
      </c>
      <c r="F2718" s="5">
        <v>0.34339999999999998</v>
      </c>
      <c r="G2718" s="5">
        <v>-0.23269999999999999</v>
      </c>
      <c r="H2718" s="5">
        <v>0.52490000000000003</v>
      </c>
      <c r="I2718" s="5">
        <v>0.19520000000000001</v>
      </c>
      <c r="J2718" s="5">
        <v>-0.45040000000000002</v>
      </c>
      <c r="K2718" s="5">
        <v>-0.98499999999999999</v>
      </c>
      <c r="L2718" s="5">
        <v>-0.84619999999999995</v>
      </c>
      <c r="M2718" s="5">
        <v>1.0932999999999999</v>
      </c>
      <c r="N2718" s="5">
        <v>-0.98309999999999997</v>
      </c>
      <c r="O2718" s="5">
        <v>-1.0604</v>
      </c>
      <c r="P2718" s="5">
        <v>-1.3426</v>
      </c>
      <c r="Q2718" s="5">
        <v>-1.5587</v>
      </c>
      <c r="R2718" s="5">
        <v>-1.1031</v>
      </c>
      <c r="S2718" s="5">
        <v>6.1000000000000004E-3</v>
      </c>
      <c r="T2718" s="5">
        <v>-0.69330000000000003</v>
      </c>
      <c r="U2718" s="5">
        <v>-0.26889999999999997</v>
      </c>
      <c r="V2718" s="5">
        <v>1.0306999999999999</v>
      </c>
      <c r="W2718" s="5">
        <v>1.0165999999999999</v>
      </c>
      <c r="X2718" s="5">
        <v>0.9556</v>
      </c>
      <c r="Y2718" s="5">
        <v>-0.16109999999999999</v>
      </c>
      <c r="Z2718" s="5">
        <v>-0.12720000000000001</v>
      </c>
      <c r="AA2718">
        <f t="shared" si="672"/>
        <v>-0.11127500000000001</v>
      </c>
      <c r="AB2718">
        <f t="shared" si="673"/>
        <v>-0.31229999999999997</v>
      </c>
      <c r="AC2718">
        <f t="shared" si="674"/>
        <v>-0.57320000000000004</v>
      </c>
      <c r="AD2718">
        <f t="shared" si="675"/>
        <v>-0.72358</v>
      </c>
      <c r="AE2718">
        <f t="shared" si="676"/>
        <v>0.54291999999999996</v>
      </c>
      <c r="AF2718">
        <f t="shared" si="677"/>
        <v>15.27469353</v>
      </c>
      <c r="AG2718">
        <f t="shared" si="678"/>
        <v>0.6830818875000001</v>
      </c>
      <c r="AH2718">
        <f t="shared" si="679"/>
        <v>1.7151062000000006</v>
      </c>
      <c r="AI2718">
        <f t="shared" si="680"/>
        <v>3.7745804600000001</v>
      </c>
      <c r="AJ2718">
        <f t="shared" si="681"/>
        <v>1.5815445280000002</v>
      </c>
      <c r="AK2718">
        <f t="shared" si="682"/>
        <v>1.577311828</v>
      </c>
      <c r="AL2718">
        <f t="shared" si="683"/>
        <v>9.3316249034999998</v>
      </c>
      <c r="AM2718">
        <f t="shared" si="684"/>
        <v>2.2927461483557265</v>
      </c>
      <c r="AN2718">
        <f t="shared" si="685"/>
        <v>8.880567875463509E-2</v>
      </c>
      <c r="AO2718">
        <f t="shared" si="686"/>
        <v>549.61834581243659</v>
      </c>
      <c r="AP2718">
        <f t="shared" si="687"/>
        <v>1</v>
      </c>
      <c r="AQ2718">
        <v>0.1817520984829486</v>
      </c>
    </row>
    <row r="2719" spans="1:43" x14ac:dyDescent="0.25">
      <c r="A2719" s="2">
        <v>2718</v>
      </c>
      <c r="B2719" s="2" t="s">
        <v>4884</v>
      </c>
      <c r="C2719" s="2" t="s">
        <v>4885</v>
      </c>
      <c r="D2719" s="5">
        <v>1.1951000000000001</v>
      </c>
      <c r="E2719" s="5">
        <v>-0.61829999999999996</v>
      </c>
      <c r="F2719" s="5">
        <v>0.4859</v>
      </c>
      <c r="G2719" s="5">
        <v>0.82640000000000002</v>
      </c>
      <c r="H2719" s="5">
        <v>0.90610000000000002</v>
      </c>
      <c r="I2719" s="5"/>
      <c r="J2719" s="5">
        <v>0.1101</v>
      </c>
      <c r="K2719" s="5">
        <v>0.81769999999999998</v>
      </c>
      <c r="L2719" s="5">
        <v>0.72619999999999996</v>
      </c>
      <c r="M2719" s="5">
        <v>-0.30680000000000002</v>
      </c>
      <c r="N2719" s="5">
        <v>0.54039999999999999</v>
      </c>
      <c r="O2719" s="5">
        <v>-0.73970000000000002</v>
      </c>
      <c r="P2719" s="5">
        <v>0.28620000000000001</v>
      </c>
      <c r="Q2719" s="5">
        <v>0.61380000000000001</v>
      </c>
      <c r="R2719" s="5"/>
      <c r="S2719" s="5">
        <v>-1.0548</v>
      </c>
      <c r="T2719" s="5">
        <v>0.22620000000000001</v>
      </c>
      <c r="U2719" s="5">
        <v>2.3751000000000002</v>
      </c>
      <c r="V2719" s="5">
        <v>0.64100000000000001</v>
      </c>
      <c r="W2719" s="5">
        <v>-0.79410000000000003</v>
      </c>
      <c r="X2719" s="5">
        <v>-0.29580000000000001</v>
      </c>
      <c r="Y2719" s="5">
        <v>0.27710000000000001</v>
      </c>
      <c r="Z2719" s="5">
        <v>3.9327000000000001</v>
      </c>
      <c r="AA2719">
        <f t="shared" si="672"/>
        <v>0.472275</v>
      </c>
      <c r="AB2719">
        <f t="shared" si="673"/>
        <v>0.64002499999999996</v>
      </c>
      <c r="AC2719">
        <f t="shared" si="674"/>
        <v>-5.4974999999999996E-2</v>
      </c>
      <c r="AD2719">
        <f t="shared" si="675"/>
        <v>0.54007500000000008</v>
      </c>
      <c r="AE2719">
        <f t="shared" si="676"/>
        <v>0.75217999999999996</v>
      </c>
      <c r="AF2719">
        <f t="shared" si="677"/>
        <v>29.627465630000003</v>
      </c>
      <c r="AG2719">
        <f t="shared" si="678"/>
        <v>1.8374199675000005</v>
      </c>
      <c r="AH2719">
        <f t="shared" si="679"/>
        <v>-1.9021053124999465E-2</v>
      </c>
      <c r="AI2719">
        <f t="shared" si="680"/>
        <v>1.0031359275</v>
      </c>
      <c r="AJ2719">
        <f t="shared" si="681"/>
        <v>5.723214901875</v>
      </c>
      <c r="AK2719">
        <f t="shared" si="682"/>
        <v>13.843013387999999</v>
      </c>
      <c r="AL2719">
        <f t="shared" si="683"/>
        <v>22.387763131749999</v>
      </c>
      <c r="AM2719">
        <f t="shared" si="684"/>
        <v>1.1641595830866172</v>
      </c>
      <c r="AN2719">
        <f t="shared" si="685"/>
        <v>0.36442935111084285</v>
      </c>
      <c r="AO2719">
        <f t="shared" si="686"/>
        <v>2255.4532540250066</v>
      </c>
      <c r="AP2719">
        <f t="shared" si="687"/>
        <v>1</v>
      </c>
      <c r="AQ2719">
        <v>0.50043338229975742</v>
      </c>
    </row>
    <row r="2720" spans="1:43" x14ac:dyDescent="0.25">
      <c r="A2720" s="2">
        <v>2719</v>
      </c>
      <c r="B2720" s="2" t="s">
        <v>4886</v>
      </c>
      <c r="C2720" s="2" t="s">
        <v>4887</v>
      </c>
      <c r="D2720" s="5">
        <v>2.4992999999999999</v>
      </c>
      <c r="E2720" s="5">
        <v>1.6431</v>
      </c>
      <c r="F2720" s="5">
        <v>-0.98399999999999999</v>
      </c>
      <c r="G2720" s="5">
        <v>-1.2653000000000001</v>
      </c>
      <c r="H2720" s="5">
        <v>1.6162000000000001</v>
      </c>
      <c r="I2720" s="5">
        <v>1.8190999999999999</v>
      </c>
      <c r="J2720" s="5">
        <v>-0.62139999999999995</v>
      </c>
      <c r="K2720" s="5">
        <v>0.22320000000000001</v>
      </c>
      <c r="L2720" s="5">
        <v>-0.33479999999999999</v>
      </c>
      <c r="M2720" s="5">
        <v>1.7251000000000001</v>
      </c>
      <c r="N2720" s="5">
        <v>2.8359000000000001</v>
      </c>
      <c r="O2720" s="5">
        <v>0.2641</v>
      </c>
      <c r="P2720" s="5">
        <v>0.92469999999999997</v>
      </c>
      <c r="Q2720" s="5">
        <v>0.44969999999999999</v>
      </c>
      <c r="R2720" s="5">
        <v>0.88649999999999995</v>
      </c>
      <c r="S2720" s="5">
        <v>0.15709999999999999</v>
      </c>
      <c r="T2720" s="5">
        <v>0.60929999999999995</v>
      </c>
      <c r="U2720" s="5">
        <v>-1.2743</v>
      </c>
      <c r="V2720" s="5">
        <v>0.77749999999999997</v>
      </c>
      <c r="W2720" s="5">
        <v>0.2059</v>
      </c>
      <c r="X2720" s="5">
        <v>1.4608000000000001</v>
      </c>
      <c r="Y2720" s="5">
        <v>-0.13550000000000001</v>
      </c>
      <c r="Z2720" s="5">
        <v>-2.2751999999999999</v>
      </c>
      <c r="AA2720">
        <f t="shared" si="672"/>
        <v>0.47327500000000006</v>
      </c>
      <c r="AB2720">
        <f t="shared" si="673"/>
        <v>0.54045999999999994</v>
      </c>
      <c r="AC2720">
        <f t="shared" si="674"/>
        <v>1.4374499999999999</v>
      </c>
      <c r="AD2720">
        <f t="shared" si="675"/>
        <v>0.16565999999999997</v>
      </c>
      <c r="AE2720">
        <f t="shared" si="676"/>
        <v>6.7000000000000167E-3</v>
      </c>
      <c r="AF2720">
        <f t="shared" si="677"/>
        <v>40.911523119999998</v>
      </c>
      <c r="AG2720">
        <f t="shared" si="678"/>
        <v>10.6195612875</v>
      </c>
      <c r="AH2720">
        <f t="shared" si="679"/>
        <v>5.0087894319999995</v>
      </c>
      <c r="AI2720">
        <f t="shared" si="680"/>
        <v>3.6780677100000023</v>
      </c>
      <c r="AJ2720">
        <f t="shared" si="681"/>
        <v>2.8706635519999999</v>
      </c>
      <c r="AK2720">
        <f t="shared" si="682"/>
        <v>7.975508539999999</v>
      </c>
      <c r="AL2720">
        <f t="shared" si="683"/>
        <v>30.152590521499999</v>
      </c>
      <c r="AM2720">
        <f t="shared" si="684"/>
        <v>1.2845382995196524</v>
      </c>
      <c r="AN2720">
        <f t="shared" si="685"/>
        <v>0.31359321141057461</v>
      </c>
      <c r="AO2720">
        <f t="shared" si="686"/>
        <v>1940.8283854200463</v>
      </c>
      <c r="AP2720">
        <f t="shared" si="687"/>
        <v>1</v>
      </c>
      <c r="AQ2720">
        <v>0.44627003573696167</v>
      </c>
    </row>
    <row r="2721" spans="1:43" x14ac:dyDescent="0.25">
      <c r="A2721" s="2">
        <v>2720</v>
      </c>
      <c r="B2721" s="2" t="s">
        <v>4888</v>
      </c>
      <c r="C2721" s="2" t="s">
        <v>4889</v>
      </c>
      <c r="D2721" s="5">
        <v>1.6039000000000001</v>
      </c>
      <c r="E2721" s="5">
        <v>0.1729</v>
      </c>
      <c r="F2721" s="5">
        <v>-0.877</v>
      </c>
      <c r="G2721" s="5">
        <v>0.49940000000000001</v>
      </c>
      <c r="H2721" s="5">
        <v>3.9899999999999998E-2</v>
      </c>
      <c r="I2721" s="5">
        <v>0.52749999999999997</v>
      </c>
      <c r="J2721" s="5">
        <v>-0.28289999999999998</v>
      </c>
      <c r="K2721" s="5">
        <v>0.95940000000000003</v>
      </c>
      <c r="L2721" s="5">
        <v>-0.66459999999999997</v>
      </c>
      <c r="M2721" s="5">
        <v>-0.27379999999999999</v>
      </c>
      <c r="N2721" s="5">
        <v>-8.0799999999999997E-2</v>
      </c>
      <c r="O2721" s="5">
        <v>0.41470000000000001</v>
      </c>
      <c r="P2721" s="5">
        <v>0.43630000000000002</v>
      </c>
      <c r="Q2721" s="5">
        <v>0.47099999999999997</v>
      </c>
      <c r="R2721" s="5">
        <v>1.0685</v>
      </c>
      <c r="S2721" s="5">
        <v>-3.44E-2</v>
      </c>
      <c r="T2721" s="5">
        <v>-0.51700000000000002</v>
      </c>
      <c r="U2721" s="5">
        <v>-1.4312</v>
      </c>
      <c r="V2721" s="5">
        <v>-0.27779999999999999</v>
      </c>
      <c r="W2721" s="5">
        <v>1.1173999999999999</v>
      </c>
      <c r="X2721" s="5">
        <v>-1.0063</v>
      </c>
      <c r="Y2721" s="5">
        <v>-1.8643000000000001</v>
      </c>
      <c r="Z2721" s="5">
        <v>0.41699999999999998</v>
      </c>
      <c r="AA2721">
        <f t="shared" si="672"/>
        <v>0.34980000000000006</v>
      </c>
      <c r="AB2721">
        <f t="shared" si="673"/>
        <v>0.11586</v>
      </c>
      <c r="AC2721">
        <f t="shared" si="674"/>
        <v>0.12410000000000002</v>
      </c>
      <c r="AD2721">
        <f t="shared" si="675"/>
        <v>-8.8620000000000032E-2</v>
      </c>
      <c r="AE2721">
        <f t="shared" si="676"/>
        <v>-0.32280000000000003</v>
      </c>
      <c r="AF2721">
        <f t="shared" si="677"/>
        <v>15.45500786</v>
      </c>
      <c r="AG2721">
        <f t="shared" si="678"/>
        <v>3.1314788200000003</v>
      </c>
      <c r="AH2721">
        <f t="shared" si="679"/>
        <v>1.654904492</v>
      </c>
      <c r="AI2721">
        <f t="shared" si="680"/>
        <v>0.38222561999999999</v>
      </c>
      <c r="AJ2721">
        <f t="shared" si="681"/>
        <v>3.6410715279999999</v>
      </c>
      <c r="AK2721">
        <f t="shared" si="682"/>
        <v>5.4668995799999998</v>
      </c>
      <c r="AL2721">
        <f t="shared" si="683"/>
        <v>14.276580039999999</v>
      </c>
      <c r="AM2721">
        <f t="shared" si="684"/>
        <v>0.29715380995405433</v>
      </c>
      <c r="AN2721">
        <f t="shared" si="685"/>
        <v>0.90814385302045597</v>
      </c>
      <c r="AO2721">
        <f t="shared" si="686"/>
        <v>5620.502306343602</v>
      </c>
      <c r="AP2721">
        <f t="shared" si="687"/>
        <v>1</v>
      </c>
      <c r="AQ2721">
        <v>0.94240481327022163</v>
      </c>
    </row>
    <row r="2722" spans="1:43" x14ac:dyDescent="0.25">
      <c r="A2722" s="2">
        <v>2721</v>
      </c>
      <c r="B2722" s="2" t="s">
        <v>4890</v>
      </c>
      <c r="C2722" s="2" t="s">
        <v>4891</v>
      </c>
      <c r="D2722" s="5">
        <v>1.9489000000000001</v>
      </c>
      <c r="E2722" s="5">
        <v>1.4813000000000001</v>
      </c>
      <c r="F2722" s="5">
        <v>2.282</v>
      </c>
      <c r="G2722" s="5">
        <v>1.5337000000000001</v>
      </c>
      <c r="H2722" s="5">
        <v>1.0708</v>
      </c>
      <c r="I2722" s="5">
        <v>2.3744999999999998</v>
      </c>
      <c r="J2722" s="5">
        <v>1.1351</v>
      </c>
      <c r="K2722" s="5">
        <v>2.2938000000000001</v>
      </c>
      <c r="L2722" s="5">
        <v>0.42370000000000002</v>
      </c>
      <c r="M2722" s="5">
        <v>1.5727</v>
      </c>
      <c r="N2722" s="5">
        <v>2.3509000000000002</v>
      </c>
      <c r="O2722" s="5"/>
      <c r="P2722" s="5">
        <v>0.54820000000000002</v>
      </c>
      <c r="Q2722" s="5">
        <v>-1.0431999999999999</v>
      </c>
      <c r="R2722" s="5">
        <v>0.97430000000000005</v>
      </c>
      <c r="S2722" s="5">
        <v>-0.2283</v>
      </c>
      <c r="T2722" s="5">
        <v>-0.52259999999999995</v>
      </c>
      <c r="U2722" s="5">
        <v>0.79679999999999995</v>
      </c>
      <c r="V2722" s="5">
        <v>2.3E-3</v>
      </c>
      <c r="W2722" s="5">
        <v>0.1573</v>
      </c>
      <c r="X2722" s="5">
        <v>1.2039</v>
      </c>
      <c r="Y2722" s="5"/>
      <c r="Z2722" s="5">
        <v>0.23499999999999999</v>
      </c>
      <c r="AA2722">
        <f t="shared" si="672"/>
        <v>1.8114750000000002</v>
      </c>
      <c r="AB2722">
        <f t="shared" si="673"/>
        <v>1.4595799999999999</v>
      </c>
      <c r="AC2722">
        <f t="shared" si="674"/>
        <v>1.4905999999999999</v>
      </c>
      <c r="AD2722">
        <f t="shared" si="675"/>
        <v>-4.5999999999999817E-3</v>
      </c>
      <c r="AE2722">
        <f t="shared" si="676"/>
        <v>0.39962500000000001</v>
      </c>
      <c r="AF2722">
        <f t="shared" si="677"/>
        <v>39.894212369999998</v>
      </c>
      <c r="AG2722">
        <f t="shared" si="678"/>
        <v>0.42645388749999924</v>
      </c>
      <c r="AH2722">
        <f t="shared" si="679"/>
        <v>2.8624861480000021</v>
      </c>
      <c r="AI2722">
        <f t="shared" si="680"/>
        <v>-0.58691409999999777</v>
      </c>
      <c r="AJ2722">
        <f t="shared" si="681"/>
        <v>2.9975428199999992</v>
      </c>
      <c r="AK2722">
        <f t="shared" si="682"/>
        <v>0.73084808687499991</v>
      </c>
      <c r="AL2722">
        <f t="shared" si="683"/>
        <v>6.4304168423750028</v>
      </c>
      <c r="AM2722">
        <f t="shared" si="684"/>
        <v>18.734347531808819</v>
      </c>
      <c r="AN2722">
        <f t="shared" si="685"/>
        <v>1.4323008583509134E-6</v>
      </c>
      <c r="AO2722">
        <f t="shared" si="686"/>
        <v>8.8645100123338032E-3</v>
      </c>
      <c r="AP2722">
        <f t="shared" si="687"/>
        <v>8.8645100123338032E-3</v>
      </c>
      <c r="AQ2722">
        <v>4.6411047184993732E-5</v>
      </c>
    </row>
    <row r="2723" spans="1:43" x14ac:dyDescent="0.25">
      <c r="A2723" s="2">
        <v>2722</v>
      </c>
      <c r="B2723" s="2" t="s">
        <v>4892</v>
      </c>
      <c r="C2723" s="2" t="s">
        <v>4893</v>
      </c>
      <c r="D2723" s="5">
        <v>0.30990000000000001</v>
      </c>
      <c r="E2723" s="5">
        <v>0.3881</v>
      </c>
      <c r="F2723" s="5">
        <v>0.48559999999999998</v>
      </c>
      <c r="G2723" s="5">
        <v>0.4451</v>
      </c>
      <c r="H2723" s="5">
        <v>0.26479999999999998</v>
      </c>
      <c r="I2723" s="5">
        <v>1.0714999999999999</v>
      </c>
      <c r="J2723" s="5">
        <v>1.3496999999999999</v>
      </c>
      <c r="K2723" s="5">
        <v>-0.23180000000000001</v>
      </c>
      <c r="L2723" s="5">
        <v>0.81110000000000004</v>
      </c>
      <c r="M2723" s="5">
        <v>1.3661000000000001</v>
      </c>
      <c r="N2723" s="5">
        <v>0.64270000000000005</v>
      </c>
      <c r="O2723" s="5">
        <v>1.9938</v>
      </c>
      <c r="P2723" s="5">
        <v>-0.27339999999999998</v>
      </c>
      <c r="Q2723" s="5">
        <v>1.2021999999999999</v>
      </c>
      <c r="R2723" s="5">
        <v>-1.0467</v>
      </c>
      <c r="S2723" s="5">
        <v>0.5464</v>
      </c>
      <c r="T2723" s="5">
        <v>-0.75539999999999996</v>
      </c>
      <c r="U2723" s="5">
        <v>0.1203</v>
      </c>
      <c r="V2723" s="5">
        <v>0.55130000000000001</v>
      </c>
      <c r="W2723" s="5">
        <v>-0.62270000000000003</v>
      </c>
      <c r="X2723" s="5">
        <v>0.50219999999999998</v>
      </c>
      <c r="Y2723" s="5">
        <v>-0.73540000000000005</v>
      </c>
      <c r="Z2723" s="5">
        <v>0.61939999999999995</v>
      </c>
      <c r="AA2723">
        <f t="shared" si="672"/>
        <v>0.40717500000000001</v>
      </c>
      <c r="AB2723">
        <f t="shared" si="673"/>
        <v>0.65306000000000008</v>
      </c>
      <c r="AC2723">
        <f t="shared" si="674"/>
        <v>0.93230000000000002</v>
      </c>
      <c r="AD2723">
        <f t="shared" si="675"/>
        <v>1.3360000000000002E-2</v>
      </c>
      <c r="AE2723">
        <f t="shared" si="676"/>
        <v>6.2959999999999974E-2</v>
      </c>
      <c r="AF2723">
        <f t="shared" si="677"/>
        <v>16.054276599999998</v>
      </c>
      <c r="AG2723">
        <f t="shared" si="678"/>
        <v>1.7415067499999881E-2</v>
      </c>
      <c r="AH2723">
        <f t="shared" si="679"/>
        <v>1.6190990119999991</v>
      </c>
      <c r="AI2723">
        <f t="shared" si="680"/>
        <v>2.8525453399999998</v>
      </c>
      <c r="AJ2723">
        <f t="shared" si="681"/>
        <v>3.4236274919999996</v>
      </c>
      <c r="AK2723">
        <f t="shared" si="682"/>
        <v>1.8485415319999998</v>
      </c>
      <c r="AL2723">
        <f t="shared" si="683"/>
        <v>9.7612284434999985</v>
      </c>
      <c r="AM2723">
        <f t="shared" si="684"/>
        <v>2.3209141651106369</v>
      </c>
      <c r="AN2723">
        <f t="shared" si="685"/>
        <v>8.5807761404992342E-2</v>
      </c>
      <c r="AO2723">
        <f t="shared" si="686"/>
        <v>531.06423533549764</v>
      </c>
      <c r="AP2723">
        <f t="shared" si="687"/>
        <v>1</v>
      </c>
      <c r="AQ2723">
        <v>0.17767287900150472</v>
      </c>
    </row>
    <row r="2724" spans="1:43" x14ac:dyDescent="0.25">
      <c r="A2724" s="2">
        <v>2723</v>
      </c>
      <c r="B2724" s="2" t="s">
        <v>4894</v>
      </c>
      <c r="C2724" s="2" t="s">
        <v>4895</v>
      </c>
      <c r="D2724" s="5">
        <v>0.74019999999999997</v>
      </c>
      <c r="E2724" s="5">
        <v>3.1545999999999998</v>
      </c>
      <c r="F2724" s="5">
        <v>3.7498999999999998</v>
      </c>
      <c r="G2724" s="5">
        <v>2.9285000000000001</v>
      </c>
      <c r="H2724" s="5">
        <v>1.6858</v>
      </c>
      <c r="I2724" s="5">
        <v>2.4134000000000002</v>
      </c>
      <c r="J2724" s="5">
        <v>3.5146999999999999</v>
      </c>
      <c r="K2724" s="5">
        <v>2.9184999999999999</v>
      </c>
      <c r="L2724" s="5">
        <v>1.387</v>
      </c>
      <c r="M2724" s="5">
        <v>2.3898000000000001</v>
      </c>
      <c r="N2724" s="5">
        <v>2.3832</v>
      </c>
      <c r="O2724" s="5">
        <v>3.5926</v>
      </c>
      <c r="P2724" s="5">
        <v>2.8321000000000001</v>
      </c>
      <c r="Q2724" s="5">
        <v>-1.1839999999999999</v>
      </c>
      <c r="R2724" s="5"/>
      <c r="S2724" s="5">
        <v>-1.3178000000000001</v>
      </c>
      <c r="T2724" s="5">
        <v>-0.95130000000000003</v>
      </c>
      <c r="U2724" s="5">
        <v>0.34150000000000003</v>
      </c>
      <c r="V2724" s="5">
        <v>-0.28839999999999999</v>
      </c>
      <c r="W2724" s="5">
        <v>1.278</v>
      </c>
      <c r="X2724" s="5">
        <v>-0.16600000000000001</v>
      </c>
      <c r="Y2724" s="5">
        <v>-1.458</v>
      </c>
      <c r="Z2724" s="5">
        <v>-1.4745999999999999</v>
      </c>
      <c r="AA2724">
        <f t="shared" si="672"/>
        <v>2.6433</v>
      </c>
      <c r="AB2724">
        <f t="shared" si="673"/>
        <v>2.38388</v>
      </c>
      <c r="AC2724">
        <f t="shared" si="674"/>
        <v>2.7994250000000003</v>
      </c>
      <c r="AD2724">
        <f t="shared" si="675"/>
        <v>-0.77790000000000004</v>
      </c>
      <c r="AE2724">
        <f t="shared" si="676"/>
        <v>-0.42180000000000001</v>
      </c>
      <c r="AF2724">
        <f t="shared" si="677"/>
        <v>107.12082995000002</v>
      </c>
      <c r="AG2724">
        <f t="shared" si="678"/>
        <v>5.1891198999999943</v>
      </c>
      <c r="AH2724">
        <f t="shared" si="679"/>
        <v>3.046529268000004</v>
      </c>
      <c r="AI2724">
        <f t="shared" si="680"/>
        <v>0.97123012749998949</v>
      </c>
      <c r="AJ2724">
        <f t="shared" si="681"/>
        <v>1.13440473</v>
      </c>
      <c r="AK2724">
        <f t="shared" si="682"/>
        <v>5.1546475199999993</v>
      </c>
      <c r="AL2724">
        <f t="shared" si="683"/>
        <v>15.495931545499987</v>
      </c>
      <c r="AM2724">
        <f t="shared" si="684"/>
        <v>21.286208788911971</v>
      </c>
      <c r="AN2724">
        <f t="shared" si="685"/>
        <v>5.5512641298490617E-7</v>
      </c>
      <c r="AO2724">
        <f t="shared" si="686"/>
        <v>3.4356773699635843E-3</v>
      </c>
      <c r="AP2724">
        <f t="shared" si="687"/>
        <v>3.4356773699635843E-3</v>
      </c>
      <c r="AQ2724">
        <v>2.3214036283537733E-5</v>
      </c>
    </row>
    <row r="2725" spans="1:43" x14ac:dyDescent="0.25">
      <c r="A2725" s="2">
        <v>2724</v>
      </c>
      <c r="B2725" s="2" t="s">
        <v>4896</v>
      </c>
      <c r="C2725" s="2" t="s">
        <v>4897</v>
      </c>
      <c r="D2725" s="5">
        <v>4.2847999999999997</v>
      </c>
      <c r="E2725" s="5">
        <v>1.853</v>
      </c>
      <c r="F2725" s="5">
        <v>2.0964999999999998</v>
      </c>
      <c r="G2725" s="5">
        <v>3.6000999999999999</v>
      </c>
      <c r="H2725" s="5">
        <v>2.4674</v>
      </c>
      <c r="I2725" s="5">
        <v>2.4750999999999999</v>
      </c>
      <c r="J2725" s="5">
        <v>2.5082</v>
      </c>
      <c r="K2725" s="5">
        <v>2.2120000000000002</v>
      </c>
      <c r="L2725" s="5">
        <v>3.1006</v>
      </c>
      <c r="M2725" s="5">
        <v>1.998</v>
      </c>
      <c r="N2725" s="5">
        <v>2.6879</v>
      </c>
      <c r="O2725" s="5">
        <v>2.9281000000000001</v>
      </c>
      <c r="P2725" s="5">
        <v>3.1446999999999998</v>
      </c>
      <c r="Q2725" s="5">
        <v>-1.4081999999999999</v>
      </c>
      <c r="R2725" s="5">
        <v>0.65600000000000003</v>
      </c>
      <c r="S2725" s="5">
        <v>-2.9222999999999999</v>
      </c>
      <c r="T2725" s="5">
        <v>-1.8740000000000001</v>
      </c>
      <c r="U2725" s="5">
        <v>-0.39510000000000001</v>
      </c>
      <c r="V2725" s="5">
        <v>-1.2786999999999999</v>
      </c>
      <c r="W2725" s="5">
        <v>1.7618</v>
      </c>
      <c r="X2725" s="5">
        <v>-0.13270000000000001</v>
      </c>
      <c r="Y2725" s="5">
        <v>-0.6986</v>
      </c>
      <c r="Z2725" s="5">
        <v>0.85489999999999999</v>
      </c>
      <c r="AA2725">
        <f t="shared" si="672"/>
        <v>2.9585999999999997</v>
      </c>
      <c r="AB2725">
        <f t="shared" si="673"/>
        <v>2.5526599999999999</v>
      </c>
      <c r="AC2725">
        <f t="shared" si="674"/>
        <v>2.6896750000000003</v>
      </c>
      <c r="AD2725">
        <f t="shared" si="675"/>
        <v>-1.18872</v>
      </c>
      <c r="AE2725">
        <f t="shared" si="676"/>
        <v>0.10134000000000001</v>
      </c>
      <c r="AF2725">
        <f t="shared" si="677"/>
        <v>122.43748350999999</v>
      </c>
      <c r="AG2725">
        <f t="shared" si="678"/>
        <v>4.135896460000005</v>
      </c>
      <c r="AH2725">
        <f t="shared" si="679"/>
        <v>0.4315489920000033</v>
      </c>
      <c r="AI2725">
        <f t="shared" si="680"/>
        <v>0.74231168749999554</v>
      </c>
      <c r="AJ2725">
        <f t="shared" si="681"/>
        <v>7.5559043480000012</v>
      </c>
      <c r="AK2725">
        <f t="shared" si="682"/>
        <v>5.9241692120000007</v>
      </c>
      <c r="AL2725">
        <f t="shared" si="683"/>
        <v>18.789830699500008</v>
      </c>
      <c r="AM2725">
        <f t="shared" si="684"/>
        <v>19.858164561734387</v>
      </c>
      <c r="AN2725">
        <f t="shared" si="685"/>
        <v>9.3200137167570701E-7</v>
      </c>
      <c r="AO2725">
        <f t="shared" si="686"/>
        <v>5.7681564893009504E-3</v>
      </c>
      <c r="AP2725">
        <f t="shared" si="687"/>
        <v>5.7681564893009504E-3</v>
      </c>
      <c r="AQ2725">
        <v>3.4131103486987875E-5</v>
      </c>
    </row>
    <row r="2726" spans="1:43" x14ac:dyDescent="0.25">
      <c r="A2726" s="2">
        <v>2725</v>
      </c>
      <c r="B2726" s="2" t="s">
        <v>4898</v>
      </c>
      <c r="C2726" s="2" t="s">
        <v>4899</v>
      </c>
      <c r="D2726" s="5">
        <v>-0.39079999999999998</v>
      </c>
      <c r="E2726" s="5">
        <v>1.0481</v>
      </c>
      <c r="F2726" s="5">
        <v>0.20780000000000001</v>
      </c>
      <c r="G2726" s="5">
        <v>0.39250000000000002</v>
      </c>
      <c r="H2726" s="5">
        <v>1.0499000000000001</v>
      </c>
      <c r="I2726" s="5">
        <v>1.5867</v>
      </c>
      <c r="J2726" s="5">
        <v>0.49370000000000003</v>
      </c>
      <c r="K2726" s="5">
        <v>0.99960000000000004</v>
      </c>
      <c r="L2726" s="5">
        <v>0.87419999999999998</v>
      </c>
      <c r="M2726" s="5">
        <v>0.61299999999999999</v>
      </c>
      <c r="N2726" s="5">
        <v>5.4899999999999997E-2</v>
      </c>
      <c r="O2726" s="5">
        <v>2.0363000000000002</v>
      </c>
      <c r="P2726" s="5">
        <v>0.81569999999999998</v>
      </c>
      <c r="Q2726" s="5">
        <v>0.99650000000000005</v>
      </c>
      <c r="R2726" s="5">
        <v>-7.5999999999999998E-2</v>
      </c>
      <c r="S2726" s="5">
        <v>0.40189999999999998</v>
      </c>
      <c r="T2726" s="5">
        <v>-1.3127</v>
      </c>
      <c r="U2726" s="5">
        <v>-0.54279999999999995</v>
      </c>
      <c r="V2726" s="5">
        <v>0.93579999999999997</v>
      </c>
      <c r="W2726" s="5">
        <v>0.31240000000000001</v>
      </c>
      <c r="X2726" s="5">
        <v>0.5494</v>
      </c>
      <c r="Y2726" s="5">
        <v>0.124</v>
      </c>
      <c r="Z2726" s="5">
        <v>1.2908999999999999</v>
      </c>
      <c r="AA2726">
        <f t="shared" si="672"/>
        <v>0.31440000000000001</v>
      </c>
      <c r="AB2726">
        <f t="shared" si="673"/>
        <v>1.00082</v>
      </c>
      <c r="AC2726">
        <f t="shared" si="674"/>
        <v>0.87997500000000006</v>
      </c>
      <c r="AD2726">
        <f t="shared" si="675"/>
        <v>-0.10661999999999998</v>
      </c>
      <c r="AE2726">
        <f t="shared" si="676"/>
        <v>0.64250000000000007</v>
      </c>
      <c r="AF2726">
        <f t="shared" si="677"/>
        <v>18.401294479999997</v>
      </c>
      <c r="AG2726">
        <f t="shared" si="678"/>
        <v>1.0530859000000001</v>
      </c>
      <c r="AH2726">
        <f t="shared" si="679"/>
        <v>0.61886902800000065</v>
      </c>
      <c r="AI2726">
        <f t="shared" si="680"/>
        <v>2.0932431875000006</v>
      </c>
      <c r="AJ2726">
        <f t="shared" si="681"/>
        <v>3.1212858680000002</v>
      </c>
      <c r="AK2726">
        <f t="shared" si="682"/>
        <v>0.89292331999999908</v>
      </c>
      <c r="AL2726">
        <f t="shared" si="683"/>
        <v>7.7794073035000011</v>
      </c>
      <c r="AM2726">
        <f t="shared" si="684"/>
        <v>4.9153865254228473</v>
      </c>
      <c r="AN2726">
        <f t="shared" si="685"/>
        <v>5.1963237241892789E-3</v>
      </c>
      <c r="AO2726">
        <f t="shared" si="686"/>
        <v>32.16004752900745</v>
      </c>
      <c r="AP2726">
        <f t="shared" si="687"/>
        <v>1</v>
      </c>
      <c r="AQ2726">
        <v>2.2012352860374708E-2</v>
      </c>
    </row>
    <row r="2727" spans="1:43" x14ac:dyDescent="0.25">
      <c r="A2727" s="2">
        <v>2726</v>
      </c>
      <c r="B2727" s="2" t="s">
        <v>4900</v>
      </c>
      <c r="C2727" s="2" t="s">
        <v>4901</v>
      </c>
      <c r="D2727" s="5">
        <v>0.13489999999999999</v>
      </c>
      <c r="E2727" s="5">
        <v>-0.74829999999999997</v>
      </c>
      <c r="F2727" s="5">
        <v>-0.83199999999999996</v>
      </c>
      <c r="G2727" s="5">
        <v>-0.52359999999999995</v>
      </c>
      <c r="H2727" s="5">
        <v>-1.6299999999999999E-2</v>
      </c>
      <c r="I2727" s="5"/>
      <c r="J2727" s="5">
        <v>-0.52259999999999995</v>
      </c>
      <c r="K2727" s="5">
        <v>-0.97509999999999997</v>
      </c>
      <c r="L2727" s="5">
        <v>-0.58350000000000002</v>
      </c>
      <c r="M2727" s="5">
        <v>0.17630000000000001</v>
      </c>
      <c r="N2727" s="5">
        <v>-1.0641</v>
      </c>
      <c r="O2727" s="5">
        <v>-1.0118</v>
      </c>
      <c r="P2727" s="5">
        <v>-3.61E-2</v>
      </c>
      <c r="Q2727" s="5">
        <v>1.5241</v>
      </c>
      <c r="R2727" s="5"/>
      <c r="S2727" s="5">
        <v>0.73429999999999995</v>
      </c>
      <c r="T2727" s="5">
        <v>-0.9325</v>
      </c>
      <c r="U2727" s="5">
        <v>-0.38040000000000002</v>
      </c>
      <c r="V2727" s="5">
        <v>0.69550000000000001</v>
      </c>
      <c r="W2727" s="5">
        <v>-4.8000000000000001E-2</v>
      </c>
      <c r="X2727" s="5">
        <v>-0.36969999999999997</v>
      </c>
      <c r="Y2727" s="5">
        <v>0.1825</v>
      </c>
      <c r="Z2727" s="5">
        <v>-0.98240000000000005</v>
      </c>
      <c r="AA2727">
        <f t="shared" si="672"/>
        <v>-0.49224999999999997</v>
      </c>
      <c r="AB2727">
        <f t="shared" si="673"/>
        <v>-0.52437499999999992</v>
      </c>
      <c r="AC2727">
        <f t="shared" si="674"/>
        <v>-0.48392499999999999</v>
      </c>
      <c r="AD2727">
        <f t="shared" si="675"/>
        <v>0.23637499999999995</v>
      </c>
      <c r="AE2727">
        <f t="shared" si="676"/>
        <v>-0.10442</v>
      </c>
      <c r="AF2727">
        <f t="shared" si="677"/>
        <v>10.795089580000001</v>
      </c>
      <c r="AG2727">
        <f t="shared" si="678"/>
        <v>0.57529160999999984</v>
      </c>
      <c r="AH2727">
        <f t="shared" si="679"/>
        <v>0.1898230068750002</v>
      </c>
      <c r="AI2727">
        <f t="shared" si="680"/>
        <v>1.2516993275000001</v>
      </c>
      <c r="AJ2727">
        <f t="shared" si="681"/>
        <v>3.5969720068750002</v>
      </c>
      <c r="AK2727">
        <f t="shared" si="682"/>
        <v>1.5666006680000002</v>
      </c>
      <c r="AL2727">
        <f t="shared" si="683"/>
        <v>7.180386619250001</v>
      </c>
      <c r="AM2727">
        <f t="shared" si="684"/>
        <v>1.8122882998825507</v>
      </c>
      <c r="AN2727">
        <f t="shared" si="685"/>
        <v>0.1611607410033328</v>
      </c>
      <c r="AO2727">
        <f t="shared" si="686"/>
        <v>997.42382606962667</v>
      </c>
      <c r="AP2727">
        <f t="shared" si="687"/>
        <v>1</v>
      </c>
      <c r="AQ2727">
        <v>0.27868785305102728</v>
      </c>
    </row>
    <row r="2728" spans="1:43" x14ac:dyDescent="0.25">
      <c r="A2728" s="2">
        <v>2727</v>
      </c>
      <c r="B2728" s="2" t="s">
        <v>4902</v>
      </c>
      <c r="C2728" s="2" t="s">
        <v>4902</v>
      </c>
      <c r="D2728" s="5">
        <v>-0.78100000000000003</v>
      </c>
      <c r="E2728" s="5">
        <v>-0.30969999999999998</v>
      </c>
      <c r="F2728" s="5">
        <v>-0.37440000000000001</v>
      </c>
      <c r="G2728" s="5">
        <v>-2.0367000000000002</v>
      </c>
      <c r="H2728" s="5">
        <v>-0.14360000000000001</v>
      </c>
      <c r="I2728" s="5">
        <v>1.6858</v>
      </c>
      <c r="J2728" s="5">
        <v>3.0226999999999999</v>
      </c>
      <c r="K2728" s="5">
        <v>-0.73760000000000003</v>
      </c>
      <c r="L2728" s="5">
        <v>-0.86750000000000005</v>
      </c>
      <c r="M2728" s="5">
        <v>0.61660000000000004</v>
      </c>
      <c r="N2728" s="5">
        <v>1.2231000000000001</v>
      </c>
      <c r="O2728" s="5">
        <v>-0.95209999999999995</v>
      </c>
      <c r="P2728" s="5">
        <v>-0.15540000000000001</v>
      </c>
      <c r="Q2728" s="5">
        <v>0.47049999999999997</v>
      </c>
      <c r="R2728" s="5">
        <v>0.14399999999999999</v>
      </c>
      <c r="S2728" s="5">
        <v>0.67290000000000005</v>
      </c>
      <c r="T2728" s="5">
        <v>0.93530000000000002</v>
      </c>
      <c r="U2728" s="5">
        <v>1.5048999999999999</v>
      </c>
      <c r="V2728" s="5">
        <v>0.2261</v>
      </c>
      <c r="W2728" s="5">
        <v>0.70150000000000001</v>
      </c>
      <c r="X2728" s="5">
        <v>0.59079999999999999</v>
      </c>
      <c r="Y2728" s="5">
        <v>-0.15709999999999999</v>
      </c>
      <c r="Z2728" s="5">
        <v>-1.3064</v>
      </c>
      <c r="AA2728">
        <f t="shared" si="672"/>
        <v>-0.87545000000000006</v>
      </c>
      <c r="AB2728">
        <f t="shared" si="673"/>
        <v>0.59195999999999993</v>
      </c>
      <c r="AC2728">
        <f t="shared" si="674"/>
        <v>0.18305000000000005</v>
      </c>
      <c r="AD2728">
        <f t="shared" si="675"/>
        <v>0.74551999999999996</v>
      </c>
      <c r="AE2728">
        <f t="shared" si="676"/>
        <v>1.097999999999999E-2</v>
      </c>
      <c r="AF2728">
        <f t="shared" si="677"/>
        <v>27.554918209999997</v>
      </c>
      <c r="AG2728">
        <f t="shared" si="678"/>
        <v>1.9285465299999998</v>
      </c>
      <c r="AH2728">
        <f t="shared" si="679"/>
        <v>11.543784691999999</v>
      </c>
      <c r="AI2728">
        <f t="shared" si="680"/>
        <v>2.6727835300000002</v>
      </c>
      <c r="AJ2728">
        <f t="shared" si="681"/>
        <v>1.0554104080000002</v>
      </c>
      <c r="AK2728">
        <f t="shared" si="682"/>
        <v>2.6230266680000001</v>
      </c>
      <c r="AL2728">
        <f t="shared" si="683"/>
        <v>19.823551827999999</v>
      </c>
      <c r="AM2728">
        <f t="shared" si="684"/>
        <v>1.4040329006977987</v>
      </c>
      <c r="AN2728">
        <f t="shared" si="685"/>
        <v>0.26981364753574916</v>
      </c>
      <c r="AO2728">
        <f t="shared" si="686"/>
        <v>1669.8766645987516</v>
      </c>
      <c r="AP2728">
        <f t="shared" si="687"/>
        <v>1</v>
      </c>
      <c r="AQ2728">
        <v>0.40208925225108394</v>
      </c>
    </row>
    <row r="2729" spans="1:43" x14ac:dyDescent="0.25">
      <c r="A2729" s="2">
        <v>2728</v>
      </c>
      <c r="B2729" s="2" t="s">
        <v>4903</v>
      </c>
      <c r="C2729" s="2" t="s">
        <v>4904</v>
      </c>
      <c r="D2729" s="5">
        <v>1.2302999999999999</v>
      </c>
      <c r="E2729" s="5">
        <v>0.3135</v>
      </c>
      <c r="F2729" s="5">
        <v>-0.25230000000000002</v>
      </c>
      <c r="G2729" s="5">
        <v>-2.4876</v>
      </c>
      <c r="H2729" s="5">
        <v>1.0115000000000001</v>
      </c>
      <c r="I2729" s="5">
        <v>-0.40460000000000002</v>
      </c>
      <c r="J2729" s="5"/>
      <c r="K2729" s="5"/>
      <c r="L2729" s="5">
        <v>-2.1486000000000001</v>
      </c>
      <c r="M2729" s="5">
        <v>-1.6111</v>
      </c>
      <c r="N2729" s="5">
        <v>-0.24840000000000001</v>
      </c>
      <c r="O2729" s="5"/>
      <c r="P2729" s="5"/>
      <c r="Q2729" s="5">
        <v>-0.17169999999999999</v>
      </c>
      <c r="R2729" s="5">
        <v>1.1937</v>
      </c>
      <c r="S2729" s="5"/>
      <c r="T2729" s="5"/>
      <c r="U2729" s="5">
        <v>0.58579999999999999</v>
      </c>
      <c r="V2729" s="5">
        <v>1.3205</v>
      </c>
      <c r="W2729" s="5">
        <v>0.80720000000000003</v>
      </c>
      <c r="X2729" s="5"/>
      <c r="Y2729" s="5"/>
      <c r="Z2729" s="5">
        <v>-1.4120999999999999</v>
      </c>
      <c r="AA2729">
        <f t="shared" si="672"/>
        <v>-0.29902499999999999</v>
      </c>
      <c r="AB2729">
        <f t="shared" si="673"/>
        <v>-0.51390000000000002</v>
      </c>
      <c r="AC2729">
        <f t="shared" si="674"/>
        <v>-0.92974999999999997</v>
      </c>
      <c r="AD2729">
        <f t="shared" si="675"/>
        <v>0.53593333333333337</v>
      </c>
      <c r="AE2729">
        <f t="shared" si="676"/>
        <v>0.23853333333333335</v>
      </c>
      <c r="AF2729">
        <f t="shared" si="677"/>
        <v>22.51127125</v>
      </c>
      <c r="AG2729">
        <f t="shared" si="678"/>
        <v>7.5060655875000002</v>
      </c>
      <c r="AH2729">
        <f t="shared" si="679"/>
        <v>4.4828493200000006</v>
      </c>
      <c r="AI2729">
        <f t="shared" si="680"/>
        <v>-0.80039447999999958</v>
      </c>
      <c r="AJ2729">
        <f t="shared" si="681"/>
        <v>0.36143953111111071</v>
      </c>
      <c r="AK2729">
        <f t="shared" si="682"/>
        <v>4.1048277444444441</v>
      </c>
      <c r="AL2729">
        <f t="shared" si="683"/>
        <v>15.654787703055556</v>
      </c>
      <c r="AM2729">
        <f t="shared" si="684"/>
        <v>1.576727914629096</v>
      </c>
      <c r="AN2729">
        <f t="shared" si="685"/>
        <v>0.21691923248233336</v>
      </c>
      <c r="AO2729">
        <f t="shared" si="686"/>
        <v>1342.5131298331612</v>
      </c>
      <c r="AP2729">
        <f t="shared" si="687"/>
        <v>1</v>
      </c>
      <c r="AQ2729">
        <v>0.34414589331790851</v>
      </c>
    </row>
    <row r="2730" spans="1:43" x14ac:dyDescent="0.25">
      <c r="A2730" s="2">
        <v>2729</v>
      </c>
      <c r="B2730" s="2" t="s">
        <v>4905</v>
      </c>
      <c r="C2730" s="2" t="s">
        <v>4906</v>
      </c>
      <c r="D2730" s="5">
        <v>-0.45889999999999997</v>
      </c>
      <c r="E2730" s="5">
        <v>-0.53039999999999998</v>
      </c>
      <c r="F2730" s="5">
        <v>0.27350000000000002</v>
      </c>
      <c r="G2730" s="5">
        <v>0.56169999999999998</v>
      </c>
      <c r="H2730" s="5">
        <v>-0.78649999999999998</v>
      </c>
      <c r="I2730" s="5">
        <v>0.90680000000000005</v>
      </c>
      <c r="J2730" s="5">
        <v>-0.78159999999999996</v>
      </c>
      <c r="K2730" s="5">
        <v>-0.58709999999999996</v>
      </c>
      <c r="L2730" s="5">
        <v>0.79720000000000002</v>
      </c>
      <c r="M2730" s="5">
        <v>1.4343999999999999</v>
      </c>
      <c r="N2730" s="5">
        <v>-0.68469999999999998</v>
      </c>
      <c r="O2730" s="5">
        <v>6.3600000000000004E-2</v>
      </c>
      <c r="P2730" s="5">
        <v>-0.40970000000000001</v>
      </c>
      <c r="Q2730" s="5">
        <v>0.68799999999999994</v>
      </c>
      <c r="R2730" s="5">
        <v>0.53969999999999996</v>
      </c>
      <c r="S2730" s="5">
        <v>5.2299999999999999E-2</v>
      </c>
      <c r="T2730" s="5">
        <v>1.4115</v>
      </c>
      <c r="U2730" s="5">
        <v>1.9348000000000001</v>
      </c>
      <c r="V2730" s="5">
        <v>0.73780000000000001</v>
      </c>
      <c r="W2730" s="5">
        <v>-2.0999999999999999E-3</v>
      </c>
      <c r="X2730" s="5">
        <v>-0.30819999999999997</v>
      </c>
      <c r="Y2730" s="5">
        <v>0.1764</v>
      </c>
      <c r="Z2730" s="5">
        <v>4.0948000000000002</v>
      </c>
      <c r="AA2730">
        <f t="shared" si="672"/>
        <v>-3.8525000000000004E-2</v>
      </c>
      <c r="AB2730">
        <f t="shared" si="673"/>
        <v>-9.0239999999999945E-2</v>
      </c>
      <c r="AC2730">
        <f t="shared" si="674"/>
        <v>0.10089999999999998</v>
      </c>
      <c r="AD2730">
        <f t="shared" si="675"/>
        <v>0.92526000000000008</v>
      </c>
      <c r="AE2730">
        <f t="shared" si="676"/>
        <v>0.93974000000000013</v>
      </c>
      <c r="AF2730">
        <f t="shared" si="677"/>
        <v>30.553403470000003</v>
      </c>
      <c r="AG2730">
        <f t="shared" si="678"/>
        <v>0.87628580749999996</v>
      </c>
      <c r="AH2730">
        <f t="shared" si="679"/>
        <v>2.9912650119999999</v>
      </c>
      <c r="AI2730">
        <f t="shared" si="680"/>
        <v>2.6574932599999994</v>
      </c>
      <c r="AJ2730">
        <f t="shared" si="681"/>
        <v>2.2226083319999992</v>
      </c>
      <c r="AK2730">
        <f t="shared" si="682"/>
        <v>13.022288152000002</v>
      </c>
      <c r="AL2730">
        <f t="shared" si="683"/>
        <v>21.769940563500001</v>
      </c>
      <c r="AM2730">
        <f t="shared" si="684"/>
        <v>1.4524829027974304</v>
      </c>
      <c r="AN2730">
        <f t="shared" si="685"/>
        <v>0.25380529148760006</v>
      </c>
      <c r="AO2730">
        <f t="shared" si="686"/>
        <v>1570.8009490167567</v>
      </c>
      <c r="AP2730">
        <f t="shared" si="687"/>
        <v>1</v>
      </c>
      <c r="AQ2730">
        <v>0.3853780542239344</v>
      </c>
    </row>
    <row r="2731" spans="1:43" x14ac:dyDescent="0.25">
      <c r="A2731" s="2">
        <v>2730</v>
      </c>
      <c r="B2731" s="2" t="s">
        <v>4907</v>
      </c>
      <c r="C2731" s="2" t="s">
        <v>4908</v>
      </c>
      <c r="D2731" s="5">
        <v>1.9E-3</v>
      </c>
      <c r="E2731" s="5"/>
      <c r="F2731" s="5">
        <v>-1.077</v>
      </c>
      <c r="G2731" s="5">
        <v>0.14630000000000001</v>
      </c>
      <c r="H2731" s="5">
        <v>-0.34710000000000002</v>
      </c>
      <c r="I2731" s="5">
        <v>-1.1755</v>
      </c>
      <c r="J2731" s="5"/>
      <c r="K2731" s="5"/>
      <c r="L2731" s="5">
        <v>-0.70899999999999996</v>
      </c>
      <c r="M2731" s="5">
        <v>-0.42609999999999998</v>
      </c>
      <c r="N2731" s="5">
        <v>-0.23949999999999999</v>
      </c>
      <c r="O2731" s="5"/>
      <c r="P2731" s="5"/>
      <c r="Q2731" s="5"/>
      <c r="R2731" s="5"/>
      <c r="S2731" s="5"/>
      <c r="T2731" s="5"/>
      <c r="U2731" s="5">
        <v>-1.0770999999999999</v>
      </c>
      <c r="V2731" s="5">
        <v>0.69069999999999998</v>
      </c>
      <c r="W2731" s="5">
        <v>0.12740000000000001</v>
      </c>
      <c r="X2731" s="5"/>
      <c r="Y2731" s="5"/>
      <c r="Z2731" s="5">
        <v>-8.6800000000000002E-2</v>
      </c>
      <c r="AA2731">
        <f t="shared" si="672"/>
        <v>-0.30959999999999999</v>
      </c>
      <c r="AB2731">
        <f t="shared" si="673"/>
        <v>-0.74386666666666656</v>
      </c>
      <c r="AC2731">
        <f t="shared" si="674"/>
        <v>-0.33279999999999998</v>
      </c>
      <c r="AD2731">
        <f t="shared" si="675"/>
        <v>-1.0770999999999999</v>
      </c>
      <c r="AE2731">
        <f t="shared" si="676"/>
        <v>0.24376666666666669</v>
      </c>
      <c r="AF2731">
        <f t="shared" si="677"/>
        <v>5.0861933199999996</v>
      </c>
      <c r="AG2731">
        <f t="shared" si="678"/>
        <v>0.79792766000000015</v>
      </c>
      <c r="AH2731">
        <f t="shared" si="679"/>
        <v>-0.76172842888888859</v>
      </c>
      <c r="AI2731">
        <f t="shared" si="680"/>
        <v>-0.2041019</v>
      </c>
      <c r="AJ2731">
        <f t="shared" si="681"/>
        <v>-4.6405776399999992</v>
      </c>
      <c r="AK2731">
        <f t="shared" si="682"/>
        <v>0.20372055111111098</v>
      </c>
      <c r="AL2731">
        <f t="shared" si="683"/>
        <v>-4.6047597577777761</v>
      </c>
      <c r="AM2731">
        <f t="shared" si="684"/>
        <v>-7.5763846357179805</v>
      </c>
      <c r="AN2731" t="e">
        <f t="shared" si="685"/>
        <v>#NUM!</v>
      </c>
      <c r="AO2731" t="e">
        <f t="shared" si="686"/>
        <v>#NUM!</v>
      </c>
      <c r="AP2731" t="e">
        <f t="shared" si="687"/>
        <v>#NUM!</v>
      </c>
      <c r="AQ2731" t="e">
        <v>#NUM!</v>
      </c>
    </row>
    <row r="2732" spans="1:43" x14ac:dyDescent="0.25">
      <c r="A2732" s="2">
        <v>2731</v>
      </c>
      <c r="B2732" s="2" t="s">
        <v>4909</v>
      </c>
      <c r="C2732" s="2" t="s">
        <v>4909</v>
      </c>
      <c r="D2732" s="5">
        <v>-0.36170000000000002</v>
      </c>
      <c r="E2732" s="5">
        <v>-0.55420000000000003</v>
      </c>
      <c r="F2732" s="5">
        <v>-1.8769</v>
      </c>
      <c r="G2732" s="5">
        <v>-0.48970000000000002</v>
      </c>
      <c r="H2732" s="5">
        <v>0.14399999999999999</v>
      </c>
      <c r="I2732" s="5">
        <v>-0.2036</v>
      </c>
      <c r="J2732" s="5">
        <v>-1.0871</v>
      </c>
      <c r="K2732" s="5">
        <v>-1.6013999999999999</v>
      </c>
      <c r="L2732" s="5">
        <v>-5.8299999999999998E-2</v>
      </c>
      <c r="M2732" s="5">
        <v>0.96189999999999998</v>
      </c>
      <c r="N2732" s="5">
        <v>-0.40489999999999998</v>
      </c>
      <c r="O2732" s="5">
        <v>-0.39579999999999999</v>
      </c>
      <c r="P2732" s="5">
        <v>-1.0649999999999999</v>
      </c>
      <c r="Q2732" s="5">
        <v>0.53310000000000002</v>
      </c>
      <c r="R2732" s="5">
        <v>0.27079999999999999</v>
      </c>
      <c r="S2732" s="5">
        <v>1.081</v>
      </c>
      <c r="T2732" s="5">
        <v>-2.4205999999999999</v>
      </c>
      <c r="U2732" s="5">
        <v>-0.9395</v>
      </c>
      <c r="V2732" s="5">
        <v>-1.4118999999999999</v>
      </c>
      <c r="W2732" s="5">
        <v>-1.2623</v>
      </c>
      <c r="X2732" s="5">
        <v>-0.3533</v>
      </c>
      <c r="Y2732" s="5">
        <v>-0.1096</v>
      </c>
      <c r="Z2732" s="5">
        <v>0.86160000000000003</v>
      </c>
      <c r="AA2732">
        <f t="shared" si="672"/>
        <v>-0.82062500000000005</v>
      </c>
      <c r="AB2732">
        <f t="shared" si="673"/>
        <v>-0.56128</v>
      </c>
      <c r="AC2732">
        <f t="shared" si="674"/>
        <v>-0.22594999999999998</v>
      </c>
      <c r="AD2732">
        <f t="shared" si="675"/>
        <v>-0.29503999999999997</v>
      </c>
      <c r="AE2732">
        <f t="shared" si="676"/>
        <v>-0.45509999999999995</v>
      </c>
      <c r="AF2732">
        <f t="shared" si="677"/>
        <v>23.12656308</v>
      </c>
      <c r="AG2732">
        <f t="shared" si="678"/>
        <v>1.5068226674999998</v>
      </c>
      <c r="AH2732">
        <f t="shared" si="679"/>
        <v>2.2366800279999994</v>
      </c>
      <c r="AI2732">
        <f t="shared" si="680"/>
        <v>2.1758646499999994</v>
      </c>
      <c r="AJ2732">
        <f t="shared" si="681"/>
        <v>7.8328108520000006</v>
      </c>
      <c r="AK2732">
        <f t="shared" si="682"/>
        <v>3.4304704599999996</v>
      </c>
      <c r="AL2732">
        <f t="shared" si="683"/>
        <v>17.1826486575</v>
      </c>
      <c r="AM2732">
        <f t="shared" si="684"/>
        <v>1.245331400736057</v>
      </c>
      <c r="AN2732">
        <f t="shared" si="685"/>
        <v>0.3293764682061518</v>
      </c>
      <c r="AO2732">
        <f t="shared" si="686"/>
        <v>2038.5109617278736</v>
      </c>
      <c r="AP2732">
        <f t="shared" si="687"/>
        <v>1</v>
      </c>
      <c r="AQ2732">
        <v>0.46329794584724399</v>
      </c>
    </row>
    <row r="2733" spans="1:43" x14ac:dyDescent="0.25">
      <c r="A2733" s="2">
        <v>2732</v>
      </c>
      <c r="B2733" s="2" t="s">
        <v>4910</v>
      </c>
      <c r="C2733" s="2" t="s">
        <v>4911</v>
      </c>
      <c r="D2733" s="5">
        <v>-1.6758</v>
      </c>
      <c r="E2733" s="5">
        <v>-0.49859999999999999</v>
      </c>
      <c r="F2733" s="5">
        <v>0.38</v>
      </c>
      <c r="G2733" s="5">
        <v>-0.12740000000000001</v>
      </c>
      <c r="H2733" s="5">
        <v>-2.5268999999999999</v>
      </c>
      <c r="I2733" s="5">
        <v>-1.9189000000000001</v>
      </c>
      <c r="J2733" s="5">
        <v>0.54430000000000001</v>
      </c>
      <c r="K2733" s="5">
        <v>8.4500000000000006E-2</v>
      </c>
      <c r="L2733" s="5">
        <v>4.07E-2</v>
      </c>
      <c r="M2733" s="5">
        <v>-1.3691</v>
      </c>
      <c r="N2733" s="5">
        <v>-2.6627000000000001</v>
      </c>
      <c r="O2733" s="5">
        <v>0.20280000000000001</v>
      </c>
      <c r="P2733" s="5">
        <v>-0.27479999999999999</v>
      </c>
      <c r="Q2733" s="5">
        <v>0.33600000000000002</v>
      </c>
      <c r="R2733" s="5">
        <v>-1.0723</v>
      </c>
      <c r="S2733" s="5">
        <v>0.38729999999999998</v>
      </c>
      <c r="T2733" s="5">
        <v>0.12180000000000001</v>
      </c>
      <c r="U2733" s="5">
        <v>-0.44950000000000001</v>
      </c>
      <c r="V2733" s="5">
        <v>0.65210000000000001</v>
      </c>
      <c r="W2733" s="5">
        <v>-0.94159999999999999</v>
      </c>
      <c r="X2733" s="5">
        <v>-0.51380000000000003</v>
      </c>
      <c r="Y2733" s="5">
        <v>-0.1426</v>
      </c>
      <c r="Z2733" s="5">
        <v>-0.47739999999999999</v>
      </c>
      <c r="AA2733">
        <f t="shared" si="672"/>
        <v>-0.48044999999999999</v>
      </c>
      <c r="AB2733">
        <f t="shared" si="673"/>
        <v>-0.75526000000000004</v>
      </c>
      <c r="AC2733">
        <f t="shared" si="674"/>
        <v>-1.0259500000000001</v>
      </c>
      <c r="AD2733">
        <f t="shared" si="675"/>
        <v>-0.13533999999999999</v>
      </c>
      <c r="AE2733">
        <f t="shared" si="676"/>
        <v>-0.28466000000000002</v>
      </c>
      <c r="AF2733">
        <f t="shared" si="677"/>
        <v>26.124738390000005</v>
      </c>
      <c r="AG2733">
        <f t="shared" si="678"/>
        <v>2.2942095499999997</v>
      </c>
      <c r="AH2733">
        <f t="shared" si="679"/>
        <v>7.5203717120000011</v>
      </c>
      <c r="AI2733">
        <f t="shared" si="680"/>
        <v>4.8707553699999995</v>
      </c>
      <c r="AJ2733">
        <f t="shared" si="681"/>
        <v>1.5380254920000005</v>
      </c>
      <c r="AK2733">
        <f t="shared" si="682"/>
        <v>1.4189243519999994</v>
      </c>
      <c r="AL2733">
        <f t="shared" si="683"/>
        <v>17.642286476000002</v>
      </c>
      <c r="AM2733">
        <f t="shared" si="684"/>
        <v>1.7308882798123317</v>
      </c>
      <c r="AN2733">
        <f t="shared" si="685"/>
        <v>0.17854957260292634</v>
      </c>
      <c r="AO2733">
        <f t="shared" si="686"/>
        <v>1105.0433048395112</v>
      </c>
      <c r="AP2733">
        <f t="shared" si="687"/>
        <v>1</v>
      </c>
      <c r="AQ2733">
        <v>0.29922645676672383</v>
      </c>
    </row>
    <row r="2734" spans="1:43" x14ac:dyDescent="0.25">
      <c r="A2734" s="2">
        <v>2733</v>
      </c>
      <c r="B2734" s="2" t="s">
        <v>4912</v>
      </c>
      <c r="C2734" s="2" t="s">
        <v>4913</v>
      </c>
      <c r="D2734" s="5">
        <v>0.99460000000000004</v>
      </c>
      <c r="E2734" s="5">
        <v>0.8044</v>
      </c>
      <c r="F2734" s="5">
        <v>0.87819999999999998</v>
      </c>
      <c r="G2734" s="5">
        <v>0.1661</v>
      </c>
      <c r="H2734" s="5">
        <v>1.2983</v>
      </c>
      <c r="I2734" s="5">
        <v>1.1923999999999999</v>
      </c>
      <c r="J2734" s="5">
        <v>0.58840000000000003</v>
      </c>
      <c r="K2734" s="5">
        <v>0.20699999999999999</v>
      </c>
      <c r="L2734" s="5">
        <v>0.23530000000000001</v>
      </c>
      <c r="M2734" s="5">
        <v>-6.2700000000000006E-2</v>
      </c>
      <c r="N2734" s="5">
        <v>0.62050000000000005</v>
      </c>
      <c r="O2734" s="5">
        <v>0.41049999999999998</v>
      </c>
      <c r="P2734" s="5">
        <v>-0.19489999999999999</v>
      </c>
      <c r="Q2734" s="5">
        <v>-0.18179999999999999</v>
      </c>
      <c r="R2734" s="5">
        <v>-0.19040000000000001</v>
      </c>
      <c r="S2734" s="5">
        <v>0.21029999999999999</v>
      </c>
      <c r="T2734" s="5">
        <v>-0.71919999999999995</v>
      </c>
      <c r="U2734" s="5">
        <v>-0.15529999999999999</v>
      </c>
      <c r="V2734" s="5">
        <v>0.15429999999999999</v>
      </c>
      <c r="W2734" s="5">
        <v>1.1106</v>
      </c>
      <c r="X2734" s="5">
        <v>-0.96760000000000002</v>
      </c>
      <c r="Y2734" s="5">
        <v>-0.94379999999999997</v>
      </c>
      <c r="Z2734" s="5">
        <v>0.43769999999999998</v>
      </c>
      <c r="AA2734">
        <f t="shared" si="672"/>
        <v>0.71082500000000004</v>
      </c>
      <c r="AB2734">
        <f t="shared" si="673"/>
        <v>0.70428000000000002</v>
      </c>
      <c r="AC2734">
        <f t="shared" si="674"/>
        <v>0.19335000000000002</v>
      </c>
      <c r="AD2734">
        <f t="shared" si="675"/>
        <v>-0.20727999999999999</v>
      </c>
      <c r="AE2734">
        <f t="shared" si="676"/>
        <v>-4.1760000000000019E-2</v>
      </c>
      <c r="AF2734">
        <f t="shared" si="677"/>
        <v>10.513117630000002</v>
      </c>
      <c r="AG2734">
        <f t="shared" si="678"/>
        <v>0.4140242475</v>
      </c>
      <c r="AH2734">
        <f t="shared" si="679"/>
        <v>1.0717787079999996</v>
      </c>
      <c r="AI2734">
        <f t="shared" si="680"/>
        <v>0.44591091000000005</v>
      </c>
      <c r="AJ2734">
        <f t="shared" si="681"/>
        <v>0.44007122799999993</v>
      </c>
      <c r="AK2734">
        <f t="shared" si="682"/>
        <v>3.2671108519999996</v>
      </c>
      <c r="AL2734">
        <f t="shared" si="683"/>
        <v>5.6388959454999998</v>
      </c>
      <c r="AM2734">
        <f t="shared" si="684"/>
        <v>3.1118144817343496</v>
      </c>
      <c r="AN2734">
        <f t="shared" si="685"/>
        <v>3.3827177967325664E-2</v>
      </c>
      <c r="AO2734">
        <f t="shared" si="686"/>
        <v>209.35640443977854</v>
      </c>
      <c r="AP2734">
        <f t="shared" si="687"/>
        <v>1</v>
      </c>
      <c r="AQ2734">
        <v>8.9049938085826688E-2</v>
      </c>
    </row>
    <row r="2735" spans="1:43" x14ac:dyDescent="0.25">
      <c r="A2735" s="2">
        <v>2734</v>
      </c>
      <c r="B2735" s="2" t="s">
        <v>4914</v>
      </c>
      <c r="C2735" s="2" t="s">
        <v>4914</v>
      </c>
      <c r="D2735" s="5">
        <v>-1.0490999999999999</v>
      </c>
      <c r="E2735" s="5">
        <v>0.58399999999999996</v>
      </c>
      <c r="F2735" s="5">
        <v>-8.7599999999999997E-2</v>
      </c>
      <c r="G2735" s="5">
        <v>0.1132</v>
      </c>
      <c r="H2735" s="5">
        <v>-1.7630999999999999</v>
      </c>
      <c r="I2735" s="5">
        <v>-0.81889999999999996</v>
      </c>
      <c r="J2735" s="5">
        <v>0.44</v>
      </c>
      <c r="K2735" s="5">
        <v>-0.1361</v>
      </c>
      <c r="L2735" s="5">
        <v>0.16220000000000001</v>
      </c>
      <c r="M2735" s="5">
        <v>0.13830000000000001</v>
      </c>
      <c r="N2735" s="5">
        <v>-4.3400000000000001E-2</v>
      </c>
      <c r="O2735" s="5">
        <v>-0.1134</v>
      </c>
      <c r="P2735" s="5">
        <v>0.38119999999999998</v>
      </c>
      <c r="Q2735" s="5">
        <v>-0.91720000000000002</v>
      </c>
      <c r="R2735" s="5">
        <v>-1.5024999999999999</v>
      </c>
      <c r="S2735" s="5">
        <v>0.92669999999999997</v>
      </c>
      <c r="T2735" s="5">
        <v>-3.7199999999999997E-2</v>
      </c>
      <c r="U2735" s="5">
        <v>1.0323</v>
      </c>
      <c r="V2735" s="5">
        <v>-0.65749999999999997</v>
      </c>
      <c r="W2735" s="5">
        <v>-0.43919999999999998</v>
      </c>
      <c r="X2735" s="5">
        <v>-0.55489999999999995</v>
      </c>
      <c r="Y2735" s="5">
        <v>1.4672000000000001</v>
      </c>
      <c r="Z2735" s="5">
        <v>-0.2036</v>
      </c>
      <c r="AA2735">
        <f t="shared" si="672"/>
        <v>-0.109875</v>
      </c>
      <c r="AB2735">
        <f t="shared" si="673"/>
        <v>-0.42318</v>
      </c>
      <c r="AC2735">
        <f t="shared" si="674"/>
        <v>9.0675000000000006E-2</v>
      </c>
      <c r="AD2735">
        <f t="shared" si="675"/>
        <v>-9.957999999999996E-2</v>
      </c>
      <c r="AE2735">
        <f t="shared" si="676"/>
        <v>-7.7599999999999975E-2</v>
      </c>
      <c r="AF2735">
        <f t="shared" si="677"/>
        <v>13.810696940000001</v>
      </c>
      <c r="AG2735">
        <f t="shared" si="678"/>
        <v>1.4138647474999999</v>
      </c>
      <c r="AH2735">
        <f t="shared" si="679"/>
        <v>3.1221443080000002</v>
      </c>
      <c r="AI2735">
        <f t="shared" si="680"/>
        <v>0.1462956275</v>
      </c>
      <c r="AJ2735">
        <f t="shared" si="681"/>
        <v>4.9749812279999999</v>
      </c>
      <c r="AK2735">
        <f t="shared" si="682"/>
        <v>3.0971369000000002</v>
      </c>
      <c r="AL2735">
        <f t="shared" si="683"/>
        <v>12.754422811</v>
      </c>
      <c r="AM2735">
        <f t="shared" si="684"/>
        <v>0.29813868653628778</v>
      </c>
      <c r="AN2735">
        <f t="shared" si="685"/>
        <v>0.90756469632077219</v>
      </c>
      <c r="AO2735">
        <f t="shared" si="686"/>
        <v>5616.9179055292589</v>
      </c>
      <c r="AP2735">
        <f t="shared" si="687"/>
        <v>1</v>
      </c>
      <c r="AQ2735">
        <v>0.942277789889156</v>
      </c>
    </row>
    <row r="2736" spans="1:43" x14ac:dyDescent="0.25">
      <c r="A2736" s="2">
        <v>2735</v>
      </c>
      <c r="B2736" s="2" t="s">
        <v>4915</v>
      </c>
      <c r="C2736" s="2" t="s">
        <v>4916</v>
      </c>
      <c r="D2736" s="5">
        <v>1.0232000000000001</v>
      </c>
      <c r="E2736" s="5">
        <v>-0.84489999999999998</v>
      </c>
      <c r="F2736" s="5">
        <v>-1.0378000000000001</v>
      </c>
      <c r="G2736" s="5">
        <v>0.98640000000000005</v>
      </c>
      <c r="H2736" s="5">
        <v>0.45500000000000002</v>
      </c>
      <c r="I2736" s="5">
        <v>1.5088999999999999</v>
      </c>
      <c r="J2736" s="5">
        <v>9.5399999999999999E-2</v>
      </c>
      <c r="K2736" s="5">
        <v>-1.0762</v>
      </c>
      <c r="L2736" s="5">
        <v>1.6315</v>
      </c>
      <c r="M2736" s="5">
        <v>0.55179999999999996</v>
      </c>
      <c r="N2736" s="5">
        <v>9.8400000000000001E-2</v>
      </c>
      <c r="O2736" s="5">
        <v>0.41570000000000001</v>
      </c>
      <c r="P2736" s="5">
        <v>-0.85389999999999999</v>
      </c>
      <c r="Q2736" s="5">
        <v>-0.70809999999999995</v>
      </c>
      <c r="R2736" s="5">
        <v>0.23380000000000001</v>
      </c>
      <c r="S2736" s="5">
        <v>-0.48770000000000002</v>
      </c>
      <c r="T2736" s="5">
        <v>-0.66800000000000004</v>
      </c>
      <c r="U2736" s="5">
        <v>-0.1411</v>
      </c>
      <c r="V2736" s="5">
        <v>0.7127</v>
      </c>
      <c r="W2736" s="5">
        <v>0.76149999999999995</v>
      </c>
      <c r="X2736" s="5">
        <v>0.71009999999999995</v>
      </c>
      <c r="Y2736" s="5">
        <v>-1.3798999999999999</v>
      </c>
      <c r="Z2736" s="5">
        <v>5.2400000000000002E-2</v>
      </c>
      <c r="AA2736">
        <f t="shared" si="672"/>
        <v>3.1725000000000031E-2</v>
      </c>
      <c r="AB2736">
        <f t="shared" si="673"/>
        <v>0.52291999999999994</v>
      </c>
      <c r="AC2736">
        <f t="shared" si="674"/>
        <v>5.3000000000000019E-2</v>
      </c>
      <c r="AD2736">
        <f t="shared" si="675"/>
        <v>-0.35421999999999998</v>
      </c>
      <c r="AE2736">
        <f t="shared" si="676"/>
        <v>0.17136000000000001</v>
      </c>
      <c r="AF2736">
        <f t="shared" si="677"/>
        <v>16.098817480000001</v>
      </c>
      <c r="AG2736">
        <f t="shared" si="678"/>
        <v>3.8067821475000008</v>
      </c>
      <c r="AH2736">
        <f t="shared" si="679"/>
        <v>4.9456774279999998</v>
      </c>
      <c r="AI2736">
        <f t="shared" si="680"/>
        <v>1.2048814999999999</v>
      </c>
      <c r="AJ2736">
        <f t="shared" si="681"/>
        <v>0.63269350800000002</v>
      </c>
      <c r="AK2736">
        <f t="shared" si="682"/>
        <v>3.3521140719999991</v>
      </c>
      <c r="AL2736">
        <f t="shared" si="683"/>
        <v>13.942148655499999</v>
      </c>
      <c r="AM2736">
        <f t="shared" si="684"/>
        <v>0.55687311619197288</v>
      </c>
      <c r="AN2736">
        <f t="shared" si="685"/>
        <v>0.73145907876515293</v>
      </c>
      <c r="AO2736">
        <f t="shared" si="686"/>
        <v>4527.0002384775316</v>
      </c>
      <c r="AP2736">
        <f t="shared" si="687"/>
        <v>1</v>
      </c>
      <c r="AQ2736">
        <v>0.80998393960950643</v>
      </c>
    </row>
    <row r="2737" spans="1:43" x14ac:dyDescent="0.25">
      <c r="A2737" s="2">
        <v>2736</v>
      </c>
      <c r="B2737" s="2" t="s">
        <v>4917</v>
      </c>
      <c r="C2737" s="2" t="s">
        <v>4917</v>
      </c>
      <c r="D2737" s="5">
        <v>2.0552000000000001</v>
      </c>
      <c r="E2737" s="5">
        <v>-1.0044</v>
      </c>
      <c r="F2737" s="5">
        <v>-0.57620000000000005</v>
      </c>
      <c r="G2737" s="5">
        <v>-0.11360000000000001</v>
      </c>
      <c r="H2737" s="5">
        <v>0.50119999999999998</v>
      </c>
      <c r="I2737" s="5">
        <v>-0.82099999999999995</v>
      </c>
      <c r="J2737" s="5">
        <v>-0.1711</v>
      </c>
      <c r="K2737" s="5">
        <v>-0.35870000000000002</v>
      </c>
      <c r="L2737" s="5">
        <v>5.2200000000000003E-2</v>
      </c>
      <c r="M2737" s="5">
        <v>0.3427</v>
      </c>
      <c r="N2737" s="5">
        <v>-0.83350000000000002</v>
      </c>
      <c r="O2737" s="5">
        <v>-0.5242</v>
      </c>
      <c r="P2737" s="5"/>
      <c r="Q2737" s="5">
        <v>0.43080000000000002</v>
      </c>
      <c r="R2737" s="5">
        <v>-1.5638000000000001</v>
      </c>
      <c r="S2737" s="5">
        <v>-0.7944</v>
      </c>
      <c r="T2737" s="5">
        <v>-0.43109999999999998</v>
      </c>
      <c r="U2737" s="5">
        <v>0.18179999999999999</v>
      </c>
      <c r="V2737" s="5">
        <v>-0.2752</v>
      </c>
      <c r="W2737" s="5">
        <v>-0.65139999999999998</v>
      </c>
      <c r="X2737" s="5">
        <v>-1.2766</v>
      </c>
      <c r="Y2737" s="5">
        <v>0.32890000000000003</v>
      </c>
      <c r="Z2737" s="5">
        <v>-0.46029999999999999</v>
      </c>
      <c r="AA2737">
        <f t="shared" si="672"/>
        <v>9.0250000000000025E-2</v>
      </c>
      <c r="AB2737">
        <f t="shared" si="673"/>
        <v>-0.15948000000000001</v>
      </c>
      <c r="AC2737">
        <f t="shared" si="674"/>
        <v>-0.33833333333333337</v>
      </c>
      <c r="AD2737">
        <f t="shared" si="675"/>
        <v>-0.43533999999999995</v>
      </c>
      <c r="AE2737">
        <f t="shared" si="676"/>
        <v>-0.46692</v>
      </c>
      <c r="AF2737">
        <f t="shared" si="677"/>
        <v>13.681281910000003</v>
      </c>
      <c r="AG2737">
        <f t="shared" si="678"/>
        <v>5.5449975500000015</v>
      </c>
      <c r="AH2737">
        <f t="shared" si="679"/>
        <v>0.95873882799999988</v>
      </c>
      <c r="AI2737">
        <f t="shared" si="680"/>
        <v>0.62907340222222219</v>
      </c>
      <c r="AJ2737">
        <f t="shared" si="681"/>
        <v>2.5334243120000002</v>
      </c>
      <c r="AK2737">
        <f t="shared" si="682"/>
        <v>1.3597444280000002</v>
      </c>
      <c r="AL2737">
        <f t="shared" si="683"/>
        <v>11.025978520222223</v>
      </c>
      <c r="AM2737">
        <f t="shared" si="684"/>
        <v>0.86696089473311877</v>
      </c>
      <c r="AN2737">
        <f t="shared" si="685"/>
        <v>0.52210414568136576</v>
      </c>
      <c r="AO2737">
        <f t="shared" si="686"/>
        <v>3231.3025576219725</v>
      </c>
      <c r="AP2737">
        <f t="shared" si="687"/>
        <v>1</v>
      </c>
      <c r="AQ2737">
        <v>0.64317327978144356</v>
      </c>
    </row>
    <row r="2738" spans="1:43" x14ac:dyDescent="0.25">
      <c r="A2738" s="2">
        <v>2737</v>
      </c>
      <c r="B2738" s="2" t="s">
        <v>4918</v>
      </c>
      <c r="C2738" s="2" t="s">
        <v>4919</v>
      </c>
      <c r="D2738" s="5">
        <v>3.9098000000000002</v>
      </c>
      <c r="E2738" s="5">
        <v>-1.4394</v>
      </c>
      <c r="F2738" s="5">
        <v>-0.59640000000000004</v>
      </c>
      <c r="G2738" s="5">
        <v>0.1336</v>
      </c>
      <c r="H2738" s="5">
        <v>1.0364</v>
      </c>
      <c r="I2738" s="5">
        <v>0.51300000000000001</v>
      </c>
      <c r="J2738" s="5">
        <v>-0.7873</v>
      </c>
      <c r="K2738" s="5">
        <v>-0.56730000000000003</v>
      </c>
      <c r="L2738" s="5">
        <v>-0.58909999999999996</v>
      </c>
      <c r="M2738" s="5">
        <v>-0.25640000000000002</v>
      </c>
      <c r="N2738" s="5">
        <v>0.85719999999999996</v>
      </c>
      <c r="O2738" s="5">
        <v>-1.4904999999999999</v>
      </c>
      <c r="P2738" s="5">
        <v>-0.68220000000000003</v>
      </c>
      <c r="Q2738" s="5">
        <v>-1.1189</v>
      </c>
      <c r="R2738" s="5">
        <v>0.27979999999999999</v>
      </c>
      <c r="S2738" s="5">
        <v>1.5569999999999999</v>
      </c>
      <c r="T2738" s="5">
        <v>-1.1000000000000001E-3</v>
      </c>
      <c r="U2738" s="5">
        <v>1.6423000000000001</v>
      </c>
      <c r="V2738" s="5">
        <v>1.1854</v>
      </c>
      <c r="W2738" s="5">
        <v>1.2544999999999999</v>
      </c>
      <c r="X2738" s="5">
        <v>-0.44740000000000002</v>
      </c>
      <c r="Y2738" s="5">
        <v>-0.9214</v>
      </c>
      <c r="Z2738" s="5">
        <v>0.39760000000000001</v>
      </c>
      <c r="AA2738">
        <f t="shared" si="672"/>
        <v>0.50190000000000001</v>
      </c>
      <c r="AB2738">
        <f t="shared" si="673"/>
        <v>-7.8860000000000013E-2</v>
      </c>
      <c r="AC2738">
        <f t="shared" si="674"/>
        <v>-0.39297499999999996</v>
      </c>
      <c r="AD2738">
        <f t="shared" si="675"/>
        <v>0.47182000000000002</v>
      </c>
      <c r="AE2738">
        <f t="shared" si="676"/>
        <v>0.29373999999999995</v>
      </c>
      <c r="AF2738">
        <f t="shared" si="677"/>
        <v>34.483272200000002</v>
      </c>
      <c r="AG2738">
        <f t="shared" si="678"/>
        <v>16.724335879999998</v>
      </c>
      <c r="AH2738">
        <f t="shared" si="679"/>
        <v>2.5949088520000001</v>
      </c>
      <c r="AI2738">
        <f t="shared" si="680"/>
        <v>2.8698024874999999</v>
      </c>
      <c r="AJ2738">
        <f t="shared" si="681"/>
        <v>5.3385541880000007</v>
      </c>
      <c r="AK2738">
        <f t="shared" si="682"/>
        <v>3.7547579520000003</v>
      </c>
      <c r="AL2738">
        <f t="shared" si="683"/>
        <v>31.282359359499999</v>
      </c>
      <c r="AM2738">
        <f t="shared" si="684"/>
        <v>0.36836371877751461</v>
      </c>
      <c r="AN2738">
        <f t="shared" si="685"/>
        <v>0.86359237560274715</v>
      </c>
      <c r="AO2738">
        <f t="shared" si="686"/>
        <v>5344.7732126054025</v>
      </c>
      <c r="AP2738">
        <f t="shared" si="687"/>
        <v>1</v>
      </c>
      <c r="AQ2738">
        <v>0.90928431653715591</v>
      </c>
    </row>
    <row r="2739" spans="1:43" x14ac:dyDescent="0.25">
      <c r="A2739" s="2">
        <v>2738</v>
      </c>
      <c r="B2739" s="2" t="s">
        <v>4920</v>
      </c>
      <c r="C2739" s="2" t="s">
        <v>4921</v>
      </c>
      <c r="D2739" s="5">
        <v>1.8828</v>
      </c>
      <c r="E2739" s="5">
        <v>-4.6699999999999998E-2</v>
      </c>
      <c r="F2739" s="5">
        <v>-0.83150000000000002</v>
      </c>
      <c r="G2739" s="5">
        <v>0.70850000000000002</v>
      </c>
      <c r="H2739" s="5">
        <v>-0.1976</v>
      </c>
      <c r="I2739" s="5">
        <v>-0.34250000000000003</v>
      </c>
      <c r="J2739" s="5">
        <v>0.62250000000000005</v>
      </c>
      <c r="K2739" s="5">
        <v>-0.57930000000000004</v>
      </c>
      <c r="L2739" s="5">
        <v>0.91369999999999996</v>
      </c>
      <c r="M2739" s="5">
        <v>-0.12889999999999999</v>
      </c>
      <c r="N2739" s="5">
        <v>-0.128</v>
      </c>
      <c r="O2739" s="5">
        <v>-0.1032</v>
      </c>
      <c r="P2739" s="5">
        <v>5.1499999999999997E-2</v>
      </c>
      <c r="Q2739" s="5">
        <v>-1.7636000000000001</v>
      </c>
      <c r="R2739" s="5">
        <v>-2.0400000000000001E-2</v>
      </c>
      <c r="S2739" s="5">
        <v>1.0525</v>
      </c>
      <c r="T2739" s="5">
        <v>-0.35</v>
      </c>
      <c r="U2739" s="5">
        <v>-0.77529999999999999</v>
      </c>
      <c r="V2739" s="5">
        <v>-1.6092</v>
      </c>
      <c r="W2739" s="5">
        <v>-1.6003000000000001</v>
      </c>
      <c r="X2739" s="5">
        <v>1.5555000000000001</v>
      </c>
      <c r="Y2739" s="5">
        <v>0.14430000000000001</v>
      </c>
      <c r="Z2739" s="5">
        <v>-1.1999999999999999E-3</v>
      </c>
      <c r="AA2739">
        <f t="shared" si="672"/>
        <v>0.42827499999999996</v>
      </c>
      <c r="AB2739">
        <f t="shared" si="673"/>
        <v>8.335999999999999E-2</v>
      </c>
      <c r="AC2739">
        <f t="shared" si="674"/>
        <v>-7.715000000000001E-2</v>
      </c>
      <c r="AD2739">
        <f t="shared" si="675"/>
        <v>-0.37136000000000002</v>
      </c>
      <c r="AE2739">
        <f t="shared" si="676"/>
        <v>-0.30218</v>
      </c>
      <c r="AF2739">
        <f t="shared" si="677"/>
        <v>19.034013739999999</v>
      </c>
      <c r="AG2739">
        <f t="shared" si="678"/>
        <v>4.0068033274999992</v>
      </c>
      <c r="AH2739">
        <f t="shared" si="679"/>
        <v>1.6795499919999999</v>
      </c>
      <c r="AI2739">
        <f t="shared" si="680"/>
        <v>2.2493209999999996E-2</v>
      </c>
      <c r="AJ2739">
        <f t="shared" si="681"/>
        <v>4.2525062119999992</v>
      </c>
      <c r="AK2739">
        <f t="shared" si="682"/>
        <v>7.1343251480000012</v>
      </c>
      <c r="AL2739">
        <f t="shared" si="683"/>
        <v>17.095677889499999</v>
      </c>
      <c r="AM2739">
        <f t="shared" si="684"/>
        <v>0.40817387335578104</v>
      </c>
      <c r="AN2739">
        <f t="shared" si="685"/>
        <v>0.83682989890726955</v>
      </c>
      <c r="AO2739">
        <f t="shared" si="686"/>
        <v>5179.1402443370916</v>
      </c>
      <c r="AP2739">
        <f t="shared" si="687"/>
        <v>1</v>
      </c>
      <c r="AQ2739">
        <v>0.88881761529725267</v>
      </c>
    </row>
    <row r="2740" spans="1:43" x14ac:dyDescent="0.25">
      <c r="A2740" s="2">
        <v>2739</v>
      </c>
      <c r="B2740" s="2" t="s">
        <v>4922</v>
      </c>
      <c r="C2740" s="2" t="s">
        <v>4923</v>
      </c>
      <c r="D2740" s="5">
        <v>-0.29089999999999999</v>
      </c>
      <c r="E2740" s="5">
        <v>0.41520000000000001</v>
      </c>
      <c r="F2740" s="5">
        <v>-0.83250000000000002</v>
      </c>
      <c r="G2740" s="5">
        <v>1.0361</v>
      </c>
      <c r="H2740" s="5">
        <v>1.83E-2</v>
      </c>
      <c r="I2740" s="5">
        <v>-0.7893</v>
      </c>
      <c r="J2740" s="5">
        <v>-0.1777</v>
      </c>
      <c r="K2740" s="5">
        <v>-0.3659</v>
      </c>
      <c r="L2740" s="5">
        <v>0.93410000000000004</v>
      </c>
      <c r="M2740" s="5">
        <v>0.41970000000000002</v>
      </c>
      <c r="N2740" s="5">
        <v>-0.754</v>
      </c>
      <c r="O2740" s="5">
        <v>-1.0931</v>
      </c>
      <c r="P2740" s="5">
        <v>-1.0128999999999999</v>
      </c>
      <c r="Q2740" s="5"/>
      <c r="R2740" s="5">
        <v>-0.93259999999999998</v>
      </c>
      <c r="S2740" s="5">
        <v>-0.56299999999999994</v>
      </c>
      <c r="T2740" s="5">
        <v>-0.52149999999999996</v>
      </c>
      <c r="U2740" s="5">
        <v>-1.1564000000000001</v>
      </c>
      <c r="V2740" s="5">
        <v>-0.19289999999999999</v>
      </c>
      <c r="W2740" s="5">
        <v>-0.34339999999999998</v>
      </c>
      <c r="X2740" s="5">
        <v>-0.32290000000000002</v>
      </c>
      <c r="Y2740" s="5">
        <v>-0.22989999999999999</v>
      </c>
      <c r="Z2740" s="5">
        <v>2.0169999999999999</v>
      </c>
      <c r="AA2740">
        <f t="shared" si="672"/>
        <v>8.197500000000002E-2</v>
      </c>
      <c r="AB2740">
        <f t="shared" si="673"/>
        <v>-7.6099999999999987E-2</v>
      </c>
      <c r="AC2740">
        <f t="shared" si="674"/>
        <v>-0.61007499999999992</v>
      </c>
      <c r="AD2740">
        <f t="shared" si="675"/>
        <v>-0.79337500000000005</v>
      </c>
      <c r="AE2740">
        <f t="shared" si="676"/>
        <v>0.18557999999999999</v>
      </c>
      <c r="AF2740">
        <f t="shared" si="677"/>
        <v>13.826880070000001</v>
      </c>
      <c r="AG2740">
        <f t="shared" si="678"/>
        <v>1.9966937075000002</v>
      </c>
      <c r="AH2740">
        <f t="shared" si="679"/>
        <v>1.6323762400000001</v>
      </c>
      <c r="AI2740">
        <f t="shared" si="680"/>
        <v>1.4767320874999998</v>
      </c>
      <c r="AJ2740">
        <f t="shared" si="681"/>
        <v>-0.35128448312500016</v>
      </c>
      <c r="AK2740">
        <f t="shared" si="682"/>
        <v>4.2083417080000007</v>
      </c>
      <c r="AL2740">
        <f t="shared" si="683"/>
        <v>8.9628592598749997</v>
      </c>
      <c r="AM2740">
        <f t="shared" si="684"/>
        <v>1.953670632187771</v>
      </c>
      <c r="AN2740">
        <f t="shared" si="685"/>
        <v>0.13499933571452583</v>
      </c>
      <c r="AO2740">
        <f t="shared" si="686"/>
        <v>835.51088873720039</v>
      </c>
      <c r="AP2740">
        <f t="shared" si="687"/>
        <v>1</v>
      </c>
      <c r="AQ2740">
        <v>0.24494602425599543</v>
      </c>
    </row>
    <row r="2741" spans="1:43" x14ac:dyDescent="0.25">
      <c r="A2741" s="2">
        <v>2740</v>
      </c>
      <c r="B2741" s="2" t="s">
        <v>4924</v>
      </c>
      <c r="C2741" s="2" t="s">
        <v>4925</v>
      </c>
      <c r="D2741" s="5">
        <v>-4.0599999999999997E-2</v>
      </c>
      <c r="E2741" s="5">
        <v>0.1469</v>
      </c>
      <c r="F2741" s="5">
        <v>0.2782</v>
      </c>
      <c r="G2741" s="5">
        <v>0.19370000000000001</v>
      </c>
      <c r="H2741" s="5">
        <v>-0.54830000000000001</v>
      </c>
      <c r="I2741" s="5">
        <v>-0.86919999999999997</v>
      </c>
      <c r="J2741" s="5">
        <v>0.27289999999999998</v>
      </c>
      <c r="K2741" s="5">
        <v>-0.67310000000000003</v>
      </c>
      <c r="L2741" s="5">
        <v>0.30470000000000003</v>
      </c>
      <c r="M2741" s="5">
        <v>0.17</v>
      </c>
      <c r="N2741" s="5">
        <v>0.1774</v>
      </c>
      <c r="O2741" s="5">
        <v>0.12529999999999999</v>
      </c>
      <c r="P2741" s="5">
        <v>-0.72599999999999998</v>
      </c>
      <c r="Q2741" s="5">
        <v>0.52829999999999999</v>
      </c>
      <c r="R2741" s="5">
        <v>0.67510000000000003</v>
      </c>
      <c r="S2741" s="5">
        <v>-0.1163</v>
      </c>
      <c r="T2741" s="5">
        <v>6.2100000000000002E-2</v>
      </c>
      <c r="U2741" s="5">
        <v>-0.59589999999999999</v>
      </c>
      <c r="V2741" s="5">
        <v>2.8490000000000002</v>
      </c>
      <c r="W2741" s="5">
        <v>0.24460000000000001</v>
      </c>
      <c r="X2741" s="5">
        <v>0.89700000000000002</v>
      </c>
      <c r="Y2741" s="5">
        <v>-1.8077000000000001</v>
      </c>
      <c r="Z2741" s="5">
        <v>0.20130000000000001</v>
      </c>
      <c r="AA2741">
        <f t="shared" si="672"/>
        <v>0.14455000000000001</v>
      </c>
      <c r="AB2741">
        <f t="shared" si="673"/>
        <v>-0.30260000000000004</v>
      </c>
      <c r="AC2741">
        <f t="shared" si="674"/>
        <v>-6.3324999999999992E-2</v>
      </c>
      <c r="AD2741">
        <f t="shared" si="675"/>
        <v>0.11066000000000001</v>
      </c>
      <c r="AE2741">
        <f t="shared" si="676"/>
        <v>0.47684000000000004</v>
      </c>
      <c r="AF2741">
        <f t="shared" si="677"/>
        <v>15.81469134</v>
      </c>
      <c r="AG2741">
        <f t="shared" si="678"/>
        <v>5.4564089999999996E-2</v>
      </c>
      <c r="AH2741">
        <f t="shared" si="679"/>
        <v>1.2186878399999996</v>
      </c>
      <c r="AI2741">
        <f t="shared" si="680"/>
        <v>0.58710662749999998</v>
      </c>
      <c r="AJ2741">
        <f t="shared" si="681"/>
        <v>1.0461116320000001</v>
      </c>
      <c r="AK2741">
        <f t="shared" si="682"/>
        <v>11.152658211999999</v>
      </c>
      <c r="AL2741">
        <f t="shared" si="683"/>
        <v>14.059128401499999</v>
      </c>
      <c r="AM2741">
        <f t="shared" si="684"/>
        <v>0.4495318911751105</v>
      </c>
      <c r="AN2741">
        <f t="shared" si="685"/>
        <v>0.80810159889992983</v>
      </c>
      <c r="AO2741">
        <f t="shared" si="686"/>
        <v>5001.3407955916655</v>
      </c>
      <c r="AP2741">
        <f t="shared" si="687"/>
        <v>1</v>
      </c>
      <c r="AQ2741">
        <v>0.86678350010254168</v>
      </c>
    </row>
    <row r="2742" spans="1:43" x14ac:dyDescent="0.25">
      <c r="A2742" s="2">
        <v>2741</v>
      </c>
      <c r="B2742" s="2" t="s">
        <v>4926</v>
      </c>
      <c r="C2742" s="2" t="s">
        <v>4927</v>
      </c>
      <c r="D2742" s="5">
        <v>1.6859</v>
      </c>
      <c r="E2742" s="5">
        <v>1.5377000000000001</v>
      </c>
      <c r="F2742" s="5">
        <v>0.70850000000000002</v>
      </c>
      <c r="G2742" s="5">
        <v>0.35659999999999997</v>
      </c>
      <c r="H2742" s="5">
        <v>0.33129999999999998</v>
      </c>
      <c r="I2742" s="5">
        <v>0.63290000000000002</v>
      </c>
      <c r="J2742" s="5">
        <v>1.5592999999999999</v>
      </c>
      <c r="K2742" s="5">
        <v>0.12670000000000001</v>
      </c>
      <c r="L2742" s="5">
        <v>0.77600000000000002</v>
      </c>
      <c r="M2742" s="5">
        <v>1.2022999999999999</v>
      </c>
      <c r="N2742" s="5">
        <v>0.82150000000000001</v>
      </c>
      <c r="O2742" s="5">
        <v>1.1346000000000001</v>
      </c>
      <c r="P2742" s="5">
        <v>0.27250000000000002</v>
      </c>
      <c r="Q2742" s="5">
        <v>0.105</v>
      </c>
      <c r="R2742" s="5">
        <v>7.9799999999999996E-2</v>
      </c>
      <c r="S2742" s="5">
        <v>0.22270000000000001</v>
      </c>
      <c r="T2742" s="5">
        <v>-0.35439999999999999</v>
      </c>
      <c r="U2742" s="5">
        <v>-2.6499999999999999E-2</v>
      </c>
      <c r="V2742" s="5">
        <v>0.72789999999999999</v>
      </c>
      <c r="W2742" s="5">
        <v>0.93459999999999999</v>
      </c>
      <c r="X2742" s="5">
        <v>-0.2122</v>
      </c>
      <c r="Y2742" s="5">
        <v>-1.2131000000000001</v>
      </c>
      <c r="Z2742" s="5">
        <v>0.67659999999999998</v>
      </c>
      <c r="AA2742">
        <f t="shared" si="672"/>
        <v>1.0721750000000001</v>
      </c>
      <c r="AB2742">
        <f t="shared" si="673"/>
        <v>0.68523999999999996</v>
      </c>
      <c r="AC2742">
        <f t="shared" si="674"/>
        <v>0.85772500000000007</v>
      </c>
      <c r="AD2742">
        <f t="shared" si="675"/>
        <v>5.3199999999999966E-3</v>
      </c>
      <c r="AE2742">
        <f t="shared" si="676"/>
        <v>0.18276000000000001</v>
      </c>
      <c r="AF2742">
        <f t="shared" si="677"/>
        <v>16.44887786</v>
      </c>
      <c r="AG2742">
        <f t="shared" si="678"/>
        <v>1.2376789874999981</v>
      </c>
      <c r="AH2742">
        <f t="shared" si="679"/>
        <v>1.2121981920000002</v>
      </c>
      <c r="AI2742">
        <f t="shared" si="680"/>
        <v>0.5391922474999995</v>
      </c>
      <c r="AJ2742">
        <f t="shared" si="681"/>
        <v>0.19314842799999998</v>
      </c>
      <c r="AK2742">
        <f t="shared" si="682"/>
        <v>3.2107374919999998</v>
      </c>
      <c r="AL2742">
        <f t="shared" si="683"/>
        <v>6.3929553469999973</v>
      </c>
      <c r="AM2742">
        <f t="shared" si="684"/>
        <v>5.6626894889525694</v>
      </c>
      <c r="AN2742">
        <f t="shared" si="685"/>
        <v>2.6197825028185478E-3</v>
      </c>
      <c r="AO2742">
        <f t="shared" si="686"/>
        <v>16.213833909943993</v>
      </c>
      <c r="AP2742">
        <f t="shared" si="687"/>
        <v>1</v>
      </c>
      <c r="AQ2742">
        <v>1.2950346573437695E-2</v>
      </c>
    </row>
    <row r="2743" spans="1:43" x14ac:dyDescent="0.25">
      <c r="A2743" s="2">
        <v>2742</v>
      </c>
      <c r="B2743" s="2" t="s">
        <v>4928</v>
      </c>
      <c r="C2743" s="2" t="s">
        <v>4929</v>
      </c>
      <c r="D2743" s="5">
        <v>0.57589999999999997</v>
      </c>
      <c r="E2743" s="5">
        <v>-0.17799999999999999</v>
      </c>
      <c r="F2743" s="5">
        <v>-0.53400000000000003</v>
      </c>
      <c r="G2743" s="5">
        <v>-0.66369999999999996</v>
      </c>
      <c r="H2743" s="5">
        <v>0.55579999999999996</v>
      </c>
      <c r="I2743" s="5">
        <v>-0.1915</v>
      </c>
      <c r="J2743" s="5">
        <v>-0.56200000000000006</v>
      </c>
      <c r="K2743" s="5">
        <v>-0.85809999999999997</v>
      </c>
      <c r="L2743" s="5">
        <v>-0.89149999999999996</v>
      </c>
      <c r="M2743" s="5">
        <v>-0.33040000000000003</v>
      </c>
      <c r="N2743" s="5">
        <v>-0.61170000000000002</v>
      </c>
      <c r="O2743" s="5">
        <v>-0.31929999999999997</v>
      </c>
      <c r="P2743" s="5">
        <v>-0.76470000000000005</v>
      </c>
      <c r="Q2743" s="5">
        <v>-0.2195</v>
      </c>
      <c r="R2743" s="5">
        <v>0.6099</v>
      </c>
      <c r="S2743" s="5">
        <v>0.4834</v>
      </c>
      <c r="T2743" s="5">
        <v>0.94230000000000003</v>
      </c>
      <c r="U2743" s="5">
        <v>-1.6516</v>
      </c>
      <c r="V2743" s="5">
        <v>-0.24260000000000001</v>
      </c>
      <c r="W2743" s="5">
        <v>-0.37269999999999998</v>
      </c>
      <c r="X2743" s="5">
        <v>-1.3794</v>
      </c>
      <c r="Y2743" s="5">
        <v>-7.3899999999999993E-2</v>
      </c>
      <c r="Z2743" s="5">
        <v>0.81110000000000004</v>
      </c>
      <c r="AA2743">
        <f t="shared" si="672"/>
        <v>-0.19995000000000002</v>
      </c>
      <c r="AB2743">
        <f t="shared" si="673"/>
        <v>-0.38946000000000003</v>
      </c>
      <c r="AC2743">
        <f t="shared" si="674"/>
        <v>-0.506525</v>
      </c>
      <c r="AD2743">
        <f t="shared" si="675"/>
        <v>3.290000000000002E-2</v>
      </c>
      <c r="AE2743">
        <f t="shared" si="676"/>
        <v>-0.25149999999999995</v>
      </c>
      <c r="AF2743">
        <f t="shared" si="677"/>
        <v>11.484990380000001</v>
      </c>
      <c r="AG2743">
        <f t="shared" si="678"/>
        <v>0.92907848999999998</v>
      </c>
      <c r="AH2743">
        <f t="shared" si="679"/>
        <v>1.4341422919999995</v>
      </c>
      <c r="AI2743">
        <f t="shared" si="680"/>
        <v>0.14378932749999995</v>
      </c>
      <c r="AJ2743">
        <f t="shared" si="681"/>
        <v>4.26413362</v>
      </c>
      <c r="AK2743">
        <f t="shared" si="682"/>
        <v>2.44758758</v>
      </c>
      <c r="AL2743">
        <f t="shared" si="683"/>
        <v>9.218731309499999</v>
      </c>
      <c r="AM2743">
        <f t="shared" si="684"/>
        <v>0.8849951668937952</v>
      </c>
      <c r="AN2743">
        <f t="shared" si="685"/>
        <v>0.51119690382076755</v>
      </c>
      <c r="AO2743">
        <f t="shared" si="686"/>
        <v>3163.7976377467303</v>
      </c>
      <c r="AP2743">
        <f t="shared" si="687"/>
        <v>1</v>
      </c>
      <c r="AQ2743">
        <v>0.6341546678185469</v>
      </c>
    </row>
    <row r="2744" spans="1:43" x14ac:dyDescent="0.25">
      <c r="A2744" s="2">
        <v>2743</v>
      </c>
      <c r="B2744" s="2" t="s">
        <v>4930</v>
      </c>
      <c r="C2744" s="2" t="s">
        <v>4931</v>
      </c>
      <c r="D2744" s="5">
        <v>-0.36859999999999998</v>
      </c>
      <c r="E2744" s="5">
        <v>6.0699999999999997E-2</v>
      </c>
      <c r="F2744" s="5">
        <v>-0.19500000000000001</v>
      </c>
      <c r="G2744" s="5">
        <v>-0.97919999999999996</v>
      </c>
      <c r="H2744" s="5">
        <v>0.99650000000000005</v>
      </c>
      <c r="I2744" s="5"/>
      <c r="J2744" s="5">
        <v>-0.14510000000000001</v>
      </c>
      <c r="K2744" s="5">
        <v>-0.17469999999999999</v>
      </c>
      <c r="L2744" s="5">
        <v>-0.16109999999999999</v>
      </c>
      <c r="M2744" s="5">
        <v>0.90710000000000002</v>
      </c>
      <c r="N2744" s="5"/>
      <c r="O2744" s="5">
        <v>-0.128</v>
      </c>
      <c r="P2744" s="5">
        <v>0.1123</v>
      </c>
      <c r="Q2744" s="5">
        <v>1.7359</v>
      </c>
      <c r="R2744" s="5"/>
      <c r="S2744" s="5">
        <v>-1.6409</v>
      </c>
      <c r="T2744" s="5">
        <v>0.52849999999999997</v>
      </c>
      <c r="U2744" s="5">
        <v>1.2275</v>
      </c>
      <c r="V2744" s="5">
        <v>0.53710000000000002</v>
      </c>
      <c r="W2744" s="5">
        <v>-0.34770000000000001</v>
      </c>
      <c r="X2744" s="5">
        <v>-1.0964</v>
      </c>
      <c r="Y2744" s="5">
        <v>0.36730000000000002</v>
      </c>
      <c r="Z2744" s="5">
        <v>-1.6077999999999999</v>
      </c>
      <c r="AA2744">
        <f t="shared" si="672"/>
        <v>-0.37052499999999999</v>
      </c>
      <c r="AB2744">
        <f t="shared" si="673"/>
        <v>0.12890000000000001</v>
      </c>
      <c r="AC2744">
        <f t="shared" si="674"/>
        <v>0.2971333333333333</v>
      </c>
      <c r="AD2744">
        <f t="shared" si="675"/>
        <v>0.46274999999999999</v>
      </c>
      <c r="AE2744">
        <f t="shared" si="676"/>
        <v>-0.42949999999999999</v>
      </c>
      <c r="AF2744">
        <f t="shared" si="677"/>
        <v>14.88213826</v>
      </c>
      <c r="AG2744">
        <f t="shared" si="678"/>
        <v>0.58725298749999999</v>
      </c>
      <c r="AH2744">
        <f t="shared" si="679"/>
        <v>0.98746350999999999</v>
      </c>
      <c r="AI2744">
        <f t="shared" si="680"/>
        <v>0.49867282888888897</v>
      </c>
      <c r="AJ2744">
        <f t="shared" si="681"/>
        <v>6.4212823075000012</v>
      </c>
      <c r="AK2744">
        <f t="shared" si="682"/>
        <v>3.4090435399999999</v>
      </c>
      <c r="AL2744">
        <f t="shared" si="683"/>
        <v>11.903715173888891</v>
      </c>
      <c r="AM2744">
        <f t="shared" si="684"/>
        <v>0.90075434041967728</v>
      </c>
      <c r="AN2744">
        <f t="shared" si="685"/>
        <v>0.50180445288548481</v>
      </c>
      <c r="AO2744">
        <f t="shared" si="686"/>
        <v>3105.6677589082656</v>
      </c>
      <c r="AP2744">
        <f t="shared" si="687"/>
        <v>1</v>
      </c>
      <c r="AQ2744">
        <v>0.62639527206701606</v>
      </c>
    </row>
    <row r="2745" spans="1:43" x14ac:dyDescent="0.25">
      <c r="A2745" s="2">
        <v>2744</v>
      </c>
      <c r="B2745" s="2" t="s">
        <v>4932</v>
      </c>
      <c r="C2745" s="2" t="s">
        <v>4933</v>
      </c>
      <c r="D2745" s="5">
        <v>-0.2918</v>
      </c>
      <c r="E2745" s="5">
        <v>-0.41120000000000001</v>
      </c>
      <c r="F2745" s="5">
        <v>0.42599999999999999</v>
      </c>
      <c r="G2745" s="5">
        <v>1.5854999999999999</v>
      </c>
      <c r="H2745" s="5">
        <v>0.77070000000000005</v>
      </c>
      <c r="I2745" s="5">
        <v>0.58520000000000005</v>
      </c>
      <c r="J2745" s="5">
        <v>0.31190000000000001</v>
      </c>
      <c r="K2745" s="5">
        <v>0.39300000000000002</v>
      </c>
      <c r="L2745" s="5">
        <v>0.84140000000000004</v>
      </c>
      <c r="M2745" s="5">
        <v>-1.0672999999999999</v>
      </c>
      <c r="N2745" s="5">
        <v>1.6712</v>
      </c>
      <c r="O2745" s="5">
        <v>0.64459999999999995</v>
      </c>
      <c r="P2745" s="5">
        <v>0.97140000000000004</v>
      </c>
      <c r="Q2745" s="5">
        <v>0.40279999999999999</v>
      </c>
      <c r="R2745" s="5">
        <v>1.8571</v>
      </c>
      <c r="S2745" s="5">
        <v>0.61160000000000003</v>
      </c>
      <c r="T2745" s="5">
        <v>0.38600000000000001</v>
      </c>
      <c r="U2745" s="5">
        <v>0.1023</v>
      </c>
      <c r="V2745" s="5">
        <v>-1.5979000000000001</v>
      </c>
      <c r="W2745" s="5">
        <v>1.5921000000000001</v>
      </c>
      <c r="X2745" s="5">
        <v>3.2199999999999999E-2</v>
      </c>
      <c r="Y2745" s="5">
        <v>-0.80489999999999995</v>
      </c>
      <c r="Z2745" s="5">
        <v>4.5999999999999999E-3</v>
      </c>
      <c r="AA2745">
        <f t="shared" si="672"/>
        <v>0.32712499999999994</v>
      </c>
      <c r="AB2745">
        <f t="shared" si="673"/>
        <v>0.58044000000000007</v>
      </c>
      <c r="AC2745">
        <f t="shared" si="674"/>
        <v>0.554975</v>
      </c>
      <c r="AD2745">
        <f t="shared" si="675"/>
        <v>0.67196000000000011</v>
      </c>
      <c r="AE2745">
        <f t="shared" si="676"/>
        <v>-0.15477999999999997</v>
      </c>
      <c r="AF2745">
        <f t="shared" si="677"/>
        <v>20.018379809999999</v>
      </c>
      <c r="AG2745">
        <f t="shared" si="678"/>
        <v>2.5214758674999995</v>
      </c>
      <c r="AH2745">
        <f t="shared" si="679"/>
        <v>0.21156913199999994</v>
      </c>
      <c r="AI2745">
        <f t="shared" si="680"/>
        <v>4.0591768474999999</v>
      </c>
      <c r="AJ2745">
        <f t="shared" si="681"/>
        <v>1.8869328919999995</v>
      </c>
      <c r="AK2745">
        <f t="shared" si="682"/>
        <v>5.6172045880000008</v>
      </c>
      <c r="AL2745">
        <f t="shared" si="683"/>
        <v>14.296359327000001</v>
      </c>
      <c r="AM2745">
        <f t="shared" si="684"/>
        <v>1.440875489181106</v>
      </c>
      <c r="AN2745">
        <f t="shared" si="685"/>
        <v>0.25755349430871965</v>
      </c>
      <c r="AO2745">
        <f t="shared" si="686"/>
        <v>1593.998576276666</v>
      </c>
      <c r="AP2745">
        <f t="shared" si="687"/>
        <v>1</v>
      </c>
      <c r="AQ2745">
        <v>0.3891598086612954</v>
      </c>
    </row>
    <row r="2746" spans="1:43" x14ac:dyDescent="0.25">
      <c r="A2746" s="2">
        <v>2745</v>
      </c>
      <c r="B2746" s="2" t="s">
        <v>4934</v>
      </c>
      <c r="C2746" s="2" t="s">
        <v>4935</v>
      </c>
      <c r="D2746" s="5">
        <v>0.74180000000000001</v>
      </c>
      <c r="E2746" s="5">
        <v>0.22220000000000001</v>
      </c>
      <c r="F2746" s="5">
        <v>-0.76529999999999998</v>
      </c>
      <c r="G2746" s="5">
        <v>-0.72230000000000005</v>
      </c>
      <c r="H2746" s="5">
        <v>-0.27650000000000002</v>
      </c>
      <c r="I2746" s="5">
        <v>-2.2599999999999999E-2</v>
      </c>
      <c r="J2746" s="5">
        <v>0.86929999999999996</v>
      </c>
      <c r="K2746" s="5">
        <v>0.31419999999999998</v>
      </c>
      <c r="L2746" s="5">
        <v>0.59770000000000001</v>
      </c>
      <c r="M2746" s="5">
        <v>-0.86660000000000004</v>
      </c>
      <c r="N2746" s="5">
        <v>-0.11</v>
      </c>
      <c r="O2746" s="5">
        <v>0.57499999999999996</v>
      </c>
      <c r="P2746" s="5">
        <v>0.42770000000000002</v>
      </c>
      <c r="Q2746" s="5">
        <v>-0.82479999999999998</v>
      </c>
      <c r="R2746" s="5"/>
      <c r="S2746" s="5">
        <v>-0.27200000000000002</v>
      </c>
      <c r="T2746" s="5">
        <v>-0.69869999999999999</v>
      </c>
      <c r="U2746" s="5">
        <v>-0.57120000000000004</v>
      </c>
      <c r="V2746" s="5">
        <v>-0.60429999999999995</v>
      </c>
      <c r="W2746" s="5">
        <v>-0.2248</v>
      </c>
      <c r="X2746" s="5">
        <v>-1.8800000000000001E-2</v>
      </c>
      <c r="Y2746" s="5">
        <v>1.1414</v>
      </c>
      <c r="Z2746" s="5">
        <v>-1.6415</v>
      </c>
      <c r="AA2746">
        <f t="shared" si="672"/>
        <v>-0.13090000000000002</v>
      </c>
      <c r="AB2746">
        <f t="shared" si="673"/>
        <v>0.29642000000000002</v>
      </c>
      <c r="AC2746">
        <f t="shared" si="674"/>
        <v>6.5249999999999891E-3</v>
      </c>
      <c r="AD2746">
        <f t="shared" si="675"/>
        <v>-0.59167500000000006</v>
      </c>
      <c r="AE2746">
        <f t="shared" si="676"/>
        <v>-0.26959999999999995</v>
      </c>
      <c r="AF2746">
        <f t="shared" si="677"/>
        <v>10.254415089999998</v>
      </c>
      <c r="AG2746">
        <f t="shared" si="678"/>
        <v>1.6385022200000001</v>
      </c>
      <c r="AH2746">
        <f t="shared" si="679"/>
        <v>0.84928834799999997</v>
      </c>
      <c r="AI2746">
        <f t="shared" si="680"/>
        <v>1.2764775475000001</v>
      </c>
      <c r="AJ2746">
        <f t="shared" si="681"/>
        <v>-0.18166635812500043</v>
      </c>
      <c r="AK2746">
        <f t="shared" si="682"/>
        <v>4.0499623800000002</v>
      </c>
      <c r="AL2746">
        <f t="shared" si="683"/>
        <v>7.6325641373749997</v>
      </c>
      <c r="AM2746">
        <f t="shared" si="684"/>
        <v>1.236630738971576</v>
      </c>
      <c r="AN2746">
        <f t="shared" si="685"/>
        <v>0.33297859498116317</v>
      </c>
      <c r="AO2746">
        <f t="shared" si="686"/>
        <v>2060.804524338419</v>
      </c>
      <c r="AP2746">
        <f t="shared" si="687"/>
        <v>1</v>
      </c>
      <c r="AQ2746">
        <v>0.46751463800780829</v>
      </c>
    </row>
    <row r="2747" spans="1:43" x14ac:dyDescent="0.25">
      <c r="A2747" s="2">
        <v>2746</v>
      </c>
      <c r="B2747" s="2" t="s">
        <v>4936</v>
      </c>
      <c r="C2747" s="2" t="s">
        <v>4937</v>
      </c>
      <c r="D2747" s="5">
        <v>-1.6173</v>
      </c>
      <c r="E2747" s="5">
        <v>-0.34860000000000002</v>
      </c>
      <c r="F2747" s="5">
        <v>-9.69E-2</v>
      </c>
      <c r="G2747" s="5">
        <v>0.23830000000000001</v>
      </c>
      <c r="H2747" s="5">
        <v>-2.1507999999999998</v>
      </c>
      <c r="I2747" s="5">
        <v>-0.50009999999999999</v>
      </c>
      <c r="J2747" s="5">
        <v>-0.88439999999999996</v>
      </c>
      <c r="K2747" s="5">
        <v>-0.58440000000000003</v>
      </c>
      <c r="L2747" s="5">
        <v>0.52310000000000001</v>
      </c>
      <c r="M2747" s="5">
        <v>-1.7898000000000001</v>
      </c>
      <c r="N2747" s="5">
        <v>-1.417</v>
      </c>
      <c r="O2747" s="5">
        <v>-0.76419999999999999</v>
      </c>
      <c r="P2747" s="5">
        <v>-0.61639999999999995</v>
      </c>
      <c r="Q2747" s="5">
        <v>-1.1221000000000001</v>
      </c>
      <c r="R2747" s="5">
        <v>-0.67669999999999997</v>
      </c>
      <c r="S2747" s="5">
        <v>-0.1026</v>
      </c>
      <c r="T2747" s="5">
        <v>-0.7036</v>
      </c>
      <c r="U2747" s="5">
        <v>0.34079999999999999</v>
      </c>
      <c r="V2747" s="5">
        <v>-1.5028999999999999</v>
      </c>
      <c r="W2747" s="5">
        <v>-1.0845</v>
      </c>
      <c r="X2747" s="5">
        <v>8.0500000000000002E-2</v>
      </c>
      <c r="Y2747" s="5">
        <v>-0.9909</v>
      </c>
      <c r="Z2747" s="5">
        <v>-0.12379999999999999</v>
      </c>
      <c r="AA2747">
        <f t="shared" si="672"/>
        <v>-0.45612500000000006</v>
      </c>
      <c r="AB2747">
        <f t="shared" si="673"/>
        <v>-0.71931999999999996</v>
      </c>
      <c r="AC2747">
        <f t="shared" si="674"/>
        <v>-1.1468499999999999</v>
      </c>
      <c r="AD2747">
        <f t="shared" si="675"/>
        <v>-0.45283999999999996</v>
      </c>
      <c r="AE2747">
        <f t="shared" si="676"/>
        <v>-0.72431999999999996</v>
      </c>
      <c r="AF2747">
        <f t="shared" si="677"/>
        <v>22.029236189999995</v>
      </c>
      <c r="AG2747">
        <f t="shared" si="678"/>
        <v>1.9711576874999999</v>
      </c>
      <c r="AH2747">
        <f t="shared" si="679"/>
        <v>3.6862546679999997</v>
      </c>
      <c r="AI2747">
        <f t="shared" si="680"/>
        <v>0.91416395000000072</v>
      </c>
      <c r="AJ2747">
        <f t="shared" si="681"/>
        <v>1.3134353320000005</v>
      </c>
      <c r="AK2747">
        <f t="shared" si="682"/>
        <v>1.815340848</v>
      </c>
      <c r="AL2747">
        <f t="shared" si="683"/>
        <v>9.7003524855000016</v>
      </c>
      <c r="AM2747">
        <f t="shared" si="684"/>
        <v>4.5755019111465023</v>
      </c>
      <c r="AN2747">
        <f t="shared" si="685"/>
        <v>7.2134423080489228E-3</v>
      </c>
      <c r="AO2747">
        <f t="shared" si="686"/>
        <v>44.643994444514782</v>
      </c>
      <c r="AP2747">
        <f t="shared" si="687"/>
        <v>1</v>
      </c>
      <c r="AQ2747">
        <v>2.8184339927092666E-2</v>
      </c>
    </row>
    <row r="2748" spans="1:43" x14ac:dyDescent="0.25">
      <c r="A2748" s="2">
        <v>2747</v>
      </c>
      <c r="B2748" s="2" t="s">
        <v>4938</v>
      </c>
      <c r="C2748" s="2" t="s">
        <v>4939</v>
      </c>
      <c r="D2748" s="5">
        <v>0.76970000000000005</v>
      </c>
      <c r="E2748" s="5">
        <v>-0.24149999999999999</v>
      </c>
      <c r="F2748" s="5">
        <v>-0.90269999999999995</v>
      </c>
      <c r="G2748" s="5">
        <v>-0.436</v>
      </c>
      <c r="H2748" s="5">
        <v>-2.2286999999999999</v>
      </c>
      <c r="I2748" s="5">
        <v>0.64349999999999996</v>
      </c>
      <c r="J2748" s="5">
        <v>-0.43409999999999999</v>
      </c>
      <c r="K2748" s="5">
        <v>7.9000000000000008E-3</v>
      </c>
      <c r="L2748" s="5">
        <v>-0.47039999999999998</v>
      </c>
      <c r="M2748" s="5">
        <v>-7.6399999999999996E-2</v>
      </c>
      <c r="N2748" s="5">
        <v>0.14660000000000001</v>
      </c>
      <c r="O2748" s="5">
        <v>-0.1308</v>
      </c>
      <c r="P2748" s="5">
        <v>0.2301</v>
      </c>
      <c r="Q2748" s="5">
        <v>0.34410000000000002</v>
      </c>
      <c r="R2748" s="5">
        <v>0.93279999999999996</v>
      </c>
      <c r="S2748" s="5">
        <v>1.0599000000000001</v>
      </c>
      <c r="T2748" s="5">
        <v>-1.1656</v>
      </c>
      <c r="U2748" s="5">
        <v>-0.67330000000000001</v>
      </c>
      <c r="V2748" s="5">
        <v>1.0934999999999999</v>
      </c>
      <c r="W2748" s="5">
        <v>1.3944000000000001</v>
      </c>
      <c r="X2748" s="5">
        <v>1.0306</v>
      </c>
      <c r="Y2748" s="5">
        <v>-0.66559999999999997</v>
      </c>
      <c r="Z2748" s="5">
        <v>-1.3219000000000001</v>
      </c>
      <c r="AA2748">
        <f t="shared" si="672"/>
        <v>-0.202625</v>
      </c>
      <c r="AB2748">
        <f t="shared" si="673"/>
        <v>-0.49636000000000002</v>
      </c>
      <c r="AC2748">
        <f t="shared" si="674"/>
        <v>4.2375000000000003E-2</v>
      </c>
      <c r="AD2748">
        <f t="shared" si="675"/>
        <v>9.9580000000000043E-2</v>
      </c>
      <c r="AE2748">
        <f t="shared" si="676"/>
        <v>0.30619999999999992</v>
      </c>
      <c r="AF2748">
        <f t="shared" si="677"/>
        <v>17.86062197</v>
      </c>
      <c r="AG2748">
        <f t="shared" si="678"/>
        <v>1.4914960675</v>
      </c>
      <c r="AH2748">
        <f t="shared" si="679"/>
        <v>4.5591110719999994</v>
      </c>
      <c r="AI2748">
        <f t="shared" si="680"/>
        <v>9.0200607500000002E-2</v>
      </c>
      <c r="AJ2748">
        <f t="shared" si="681"/>
        <v>3.8742840280000004</v>
      </c>
      <c r="AK2748">
        <f t="shared" si="682"/>
        <v>5.9238807400000013</v>
      </c>
      <c r="AL2748">
        <f t="shared" si="683"/>
        <v>15.938972515000001</v>
      </c>
      <c r="AM2748">
        <f t="shared" si="684"/>
        <v>0.43402659936138271</v>
      </c>
      <c r="AN2748">
        <f t="shared" si="685"/>
        <v>0.81895999701119448</v>
      </c>
      <c r="AO2748">
        <f t="shared" si="686"/>
        <v>5068.5434215022824</v>
      </c>
      <c r="AP2748">
        <f t="shared" si="687"/>
        <v>1</v>
      </c>
      <c r="AQ2748">
        <v>0.87524493550376137</v>
      </c>
    </row>
    <row r="2749" spans="1:43" x14ac:dyDescent="0.25">
      <c r="A2749" s="2">
        <v>2748</v>
      </c>
      <c r="B2749" s="2" t="s">
        <v>4940</v>
      </c>
      <c r="C2749" s="2" t="s">
        <v>4941</v>
      </c>
      <c r="D2749" s="5">
        <v>1.1178999999999999</v>
      </c>
      <c r="E2749" s="5">
        <v>0.4798</v>
      </c>
      <c r="F2749" s="5">
        <v>-9.7600000000000006E-2</v>
      </c>
      <c r="G2749" s="5">
        <v>-0.6391</v>
      </c>
      <c r="H2749" s="5">
        <v>2.0095999999999998</v>
      </c>
      <c r="I2749" s="5">
        <v>-5.9200000000000003E-2</v>
      </c>
      <c r="J2749" s="5">
        <v>0.37530000000000002</v>
      </c>
      <c r="K2749" s="5">
        <v>-1.0936999999999999</v>
      </c>
      <c r="L2749" s="5">
        <v>0.47949999999999998</v>
      </c>
      <c r="M2749" s="5">
        <v>9.5200000000000007E-2</v>
      </c>
      <c r="N2749" s="5">
        <v>0.56530000000000002</v>
      </c>
      <c r="O2749" s="5">
        <v>0.41060000000000002</v>
      </c>
      <c r="P2749" s="5">
        <v>-4.2200000000000001E-2</v>
      </c>
      <c r="Q2749" s="5">
        <v>0.2472</v>
      </c>
      <c r="R2749" s="5">
        <v>0.1804</v>
      </c>
      <c r="S2749" s="5">
        <v>1.0671999999999999</v>
      </c>
      <c r="T2749" s="5">
        <v>-0.58530000000000004</v>
      </c>
      <c r="U2749" s="5">
        <v>-0.84219999999999995</v>
      </c>
      <c r="V2749" s="5">
        <v>0.79820000000000002</v>
      </c>
      <c r="W2749" s="5">
        <v>0.35830000000000001</v>
      </c>
      <c r="X2749" s="5">
        <v>0.63929999999999998</v>
      </c>
      <c r="Y2749" s="5">
        <v>-0.95620000000000005</v>
      </c>
      <c r="Z2749" s="5">
        <v>0.3422</v>
      </c>
      <c r="AA2749">
        <f t="shared" si="672"/>
        <v>0.21525</v>
      </c>
      <c r="AB2749">
        <f t="shared" si="673"/>
        <v>0.34229999999999999</v>
      </c>
      <c r="AC2749">
        <f t="shared" si="674"/>
        <v>0.25722500000000004</v>
      </c>
      <c r="AD2749">
        <f t="shared" si="675"/>
        <v>1.3459999999999982E-2</v>
      </c>
      <c r="AE2749">
        <f t="shared" si="676"/>
        <v>0.23635999999999999</v>
      </c>
      <c r="AF2749">
        <f t="shared" si="677"/>
        <v>12.495900849999998</v>
      </c>
      <c r="AG2749">
        <f t="shared" si="678"/>
        <v>1.7125527699999996</v>
      </c>
      <c r="AH2749">
        <f t="shared" si="679"/>
        <v>5.0231003799999998</v>
      </c>
      <c r="AI2749">
        <f t="shared" si="680"/>
        <v>0.23434152750000004</v>
      </c>
      <c r="AJ2749">
        <f t="shared" si="681"/>
        <v>2.283538912</v>
      </c>
      <c r="AK2749">
        <f t="shared" si="682"/>
        <v>1.9262956520000003</v>
      </c>
      <c r="AL2749">
        <f t="shared" si="683"/>
        <v>11.179829241499998</v>
      </c>
      <c r="AM2749">
        <f t="shared" si="684"/>
        <v>0.42378623932938714</v>
      </c>
      <c r="AN2749">
        <f t="shared" si="685"/>
        <v>0.82607679798459765</v>
      </c>
      <c r="AO2749">
        <f t="shared" si="686"/>
        <v>5112.5893027266748</v>
      </c>
      <c r="AP2749">
        <f t="shared" si="687"/>
        <v>1</v>
      </c>
      <c r="AQ2749">
        <v>0.88072167144301028</v>
      </c>
    </row>
    <row r="2750" spans="1:43" x14ac:dyDescent="0.25">
      <c r="A2750" s="2">
        <v>2749</v>
      </c>
      <c r="B2750" s="2" t="s">
        <v>4942</v>
      </c>
      <c r="C2750" s="2" t="s">
        <v>4943</v>
      </c>
      <c r="D2750" s="5">
        <v>1.7995000000000001</v>
      </c>
      <c r="E2750" s="5">
        <v>1.8641000000000001</v>
      </c>
      <c r="F2750" s="5">
        <v>1.0379</v>
      </c>
      <c r="G2750" s="5">
        <v>-2.5700000000000001E-2</v>
      </c>
      <c r="H2750" s="5">
        <v>0.98640000000000005</v>
      </c>
      <c r="I2750" s="5">
        <v>1.2989999999999999</v>
      </c>
      <c r="J2750" s="5">
        <v>2.9321000000000002</v>
      </c>
      <c r="K2750" s="5">
        <v>0.74690000000000001</v>
      </c>
      <c r="L2750" s="5">
        <v>1.1564000000000001</v>
      </c>
      <c r="M2750" s="5">
        <v>1.9267000000000001</v>
      </c>
      <c r="N2750" s="5">
        <v>2.6663000000000001</v>
      </c>
      <c r="O2750" s="5">
        <v>2.1396000000000002</v>
      </c>
      <c r="P2750" s="5">
        <v>1.9648000000000001</v>
      </c>
      <c r="Q2750" s="5">
        <v>-0.29049999999999998</v>
      </c>
      <c r="R2750" s="5">
        <v>5.7099999999999998E-2</v>
      </c>
      <c r="S2750" s="5">
        <v>1.1173999999999999</v>
      </c>
      <c r="T2750" s="5">
        <v>-0.95840000000000003</v>
      </c>
      <c r="U2750" s="5">
        <v>1.2979000000000001</v>
      </c>
      <c r="V2750" s="5">
        <v>-9.5299999999999996E-2</v>
      </c>
      <c r="W2750" s="5">
        <v>0.49390000000000001</v>
      </c>
      <c r="X2750" s="5">
        <v>1.0688</v>
      </c>
      <c r="Y2750" s="5">
        <v>-0.66080000000000005</v>
      </c>
      <c r="Z2750" s="5">
        <v>1.9758</v>
      </c>
      <c r="AA2750">
        <f t="shared" si="672"/>
        <v>1.1689500000000002</v>
      </c>
      <c r="AB2750">
        <f t="shared" si="673"/>
        <v>1.4241600000000001</v>
      </c>
      <c r="AC2750">
        <f t="shared" si="674"/>
        <v>2.17435</v>
      </c>
      <c r="AD2750">
        <f t="shared" si="675"/>
        <v>0.2447</v>
      </c>
      <c r="AE2750">
        <f t="shared" si="676"/>
        <v>0.55647999999999997</v>
      </c>
      <c r="AF2750">
        <f t="shared" si="677"/>
        <v>49.878442090000021</v>
      </c>
      <c r="AG2750">
        <f t="shared" si="678"/>
        <v>2.3251895499999993</v>
      </c>
      <c r="AH2750">
        <f t="shared" si="679"/>
        <v>3.0115584120000012</v>
      </c>
      <c r="AI2750">
        <f t="shared" si="680"/>
        <v>0.34846409000000378</v>
      </c>
      <c r="AJ2750">
        <f t="shared" si="681"/>
        <v>3.6399179399999997</v>
      </c>
      <c r="AK2750">
        <f t="shared" si="682"/>
        <v>4.1874450680000006</v>
      </c>
      <c r="AL2750">
        <f t="shared" si="683"/>
        <v>13.512575060000005</v>
      </c>
      <c r="AM2750">
        <f t="shared" si="684"/>
        <v>9.6885398028641951</v>
      </c>
      <c r="AN2750">
        <f t="shared" si="685"/>
        <v>1.2754459551393623E-4</v>
      </c>
      <c r="AO2750">
        <f t="shared" si="686"/>
        <v>0.78937350163575137</v>
      </c>
      <c r="AP2750">
        <f t="shared" si="687"/>
        <v>0.78937350163575137</v>
      </c>
      <c r="AQ2750">
        <v>1.2856245954979664E-3</v>
      </c>
    </row>
    <row r="2751" spans="1:43" x14ac:dyDescent="0.25">
      <c r="A2751" s="2">
        <v>2750</v>
      </c>
      <c r="B2751" s="2" t="s">
        <v>4944</v>
      </c>
      <c r="C2751" s="2" t="s">
        <v>4945</v>
      </c>
      <c r="D2751" s="5">
        <v>1.8464</v>
      </c>
      <c r="E2751" s="5">
        <v>2.9948999999999999</v>
      </c>
      <c r="F2751" s="5">
        <v>2.0415000000000001</v>
      </c>
      <c r="G2751" s="5">
        <v>0.98350000000000004</v>
      </c>
      <c r="H2751" s="5">
        <v>2.8721999999999999</v>
      </c>
      <c r="I2751" s="5">
        <v>2.4904000000000002</v>
      </c>
      <c r="J2751" s="5">
        <v>2.3292000000000002</v>
      </c>
      <c r="K2751" s="5">
        <v>2.0162</v>
      </c>
      <c r="L2751" s="5">
        <v>-0.77759999999999996</v>
      </c>
      <c r="M2751" s="5">
        <v>1.3025</v>
      </c>
      <c r="N2751" s="5">
        <v>1.8436999999999999</v>
      </c>
      <c r="O2751" s="5">
        <v>2.0284</v>
      </c>
      <c r="P2751" s="5">
        <v>1.4835</v>
      </c>
      <c r="Q2751" s="5">
        <v>-1.5686</v>
      </c>
      <c r="R2751" s="5">
        <v>0.56369999999999998</v>
      </c>
      <c r="S2751" s="5">
        <v>-1.4094</v>
      </c>
      <c r="T2751" s="5">
        <v>-0.88500000000000001</v>
      </c>
      <c r="U2751" s="5">
        <v>0.21859999999999999</v>
      </c>
      <c r="V2751" s="5">
        <v>-0.40539999999999998</v>
      </c>
      <c r="W2751" s="5">
        <v>-6.0999999999999999E-2</v>
      </c>
      <c r="X2751" s="5">
        <v>-0.77170000000000005</v>
      </c>
      <c r="Y2751" s="5">
        <v>-2.4489999999999998</v>
      </c>
      <c r="Z2751" s="5">
        <v>-3.0118</v>
      </c>
      <c r="AA2751">
        <f t="shared" si="672"/>
        <v>1.9665750000000002</v>
      </c>
      <c r="AB2751">
        <f t="shared" si="673"/>
        <v>1.7860800000000001</v>
      </c>
      <c r="AC2751">
        <f t="shared" si="674"/>
        <v>1.664525</v>
      </c>
      <c r="AD2751">
        <f t="shared" si="675"/>
        <v>-0.61613999999999991</v>
      </c>
      <c r="AE2751">
        <f t="shared" si="676"/>
        <v>-1.33978</v>
      </c>
      <c r="AF2751">
        <f t="shared" si="677"/>
        <v>74.898864320000001</v>
      </c>
      <c r="AG2751">
        <f t="shared" si="678"/>
        <v>2.0439445475000007</v>
      </c>
      <c r="AH2751">
        <f t="shared" si="679"/>
        <v>8.5961130079999943</v>
      </c>
      <c r="AI2751">
        <f t="shared" si="680"/>
        <v>0.32834084749999981</v>
      </c>
      <c r="AJ2751">
        <f t="shared" si="681"/>
        <v>3.697540472</v>
      </c>
      <c r="AK2751">
        <f t="shared" si="682"/>
        <v>6.8570790479999992</v>
      </c>
      <c r="AL2751">
        <f t="shared" si="683"/>
        <v>21.523017922999994</v>
      </c>
      <c r="AM2751">
        <f t="shared" si="684"/>
        <v>8.9277929199631831</v>
      </c>
      <c r="AN2751">
        <f t="shared" si="685"/>
        <v>2.1049099697175347E-4</v>
      </c>
      <c r="AO2751">
        <f t="shared" si="686"/>
        <v>1.3027287802581822</v>
      </c>
      <c r="AP2751">
        <f t="shared" si="687"/>
        <v>1</v>
      </c>
      <c r="AQ2751">
        <v>1.8530992606802022E-3</v>
      </c>
    </row>
    <row r="2752" spans="1:43" x14ac:dyDescent="0.25">
      <c r="A2752" s="2">
        <v>2751</v>
      </c>
      <c r="B2752" s="2" t="s">
        <v>4946</v>
      </c>
      <c r="C2752" s="2" t="s">
        <v>4947</v>
      </c>
      <c r="D2752" s="5">
        <v>1.9974000000000001</v>
      </c>
      <c r="E2752" s="5">
        <v>2.5339999999999998</v>
      </c>
      <c r="F2752" s="5">
        <v>0.32590000000000002</v>
      </c>
      <c r="G2752" s="5">
        <v>-2.29E-2</v>
      </c>
      <c r="H2752" s="5">
        <v>2.3914</v>
      </c>
      <c r="I2752" s="5">
        <v>1.4588000000000001</v>
      </c>
      <c r="J2752" s="5">
        <v>1.9641999999999999</v>
      </c>
      <c r="K2752" s="5">
        <v>0.621</v>
      </c>
      <c r="L2752" s="5">
        <v>-0.3619</v>
      </c>
      <c r="M2752" s="5">
        <v>1.1779999999999999</v>
      </c>
      <c r="N2752" s="5">
        <v>1.6772</v>
      </c>
      <c r="O2752" s="5">
        <v>1.681</v>
      </c>
      <c r="P2752" s="5">
        <v>0.48280000000000001</v>
      </c>
      <c r="Q2752" s="5">
        <v>-1.5423</v>
      </c>
      <c r="R2752" s="5">
        <v>0.48</v>
      </c>
      <c r="S2752" s="5">
        <v>-1.5005999999999999</v>
      </c>
      <c r="T2752" s="5">
        <v>-0.50509999999999999</v>
      </c>
      <c r="U2752" s="5">
        <v>-0.15229999999999999</v>
      </c>
      <c r="V2752" s="5">
        <v>-1.8439000000000001</v>
      </c>
      <c r="W2752" s="5">
        <v>-0.58679999999999999</v>
      </c>
      <c r="X2752" s="5">
        <v>-0.93430000000000002</v>
      </c>
      <c r="Y2752" s="5">
        <v>-0.5544</v>
      </c>
      <c r="Z2752" s="5">
        <v>8.3400000000000002E-2</v>
      </c>
      <c r="AA2752">
        <f t="shared" si="672"/>
        <v>1.2085999999999999</v>
      </c>
      <c r="AB2752">
        <f t="shared" si="673"/>
        <v>1.2146999999999999</v>
      </c>
      <c r="AC2752">
        <f t="shared" si="674"/>
        <v>1.25475</v>
      </c>
      <c r="AD2752">
        <f t="shared" si="675"/>
        <v>-0.64405999999999997</v>
      </c>
      <c r="AE2752">
        <f t="shared" si="676"/>
        <v>-0.76719999999999988</v>
      </c>
      <c r="AF2752">
        <f t="shared" si="677"/>
        <v>40.06936812</v>
      </c>
      <c r="AG2752">
        <f t="shared" si="678"/>
        <v>4.6746421400000013</v>
      </c>
      <c r="AH2752">
        <f t="shared" si="679"/>
        <v>4.8441052000000004</v>
      </c>
      <c r="AI2752">
        <f t="shared" si="680"/>
        <v>0.96195042999999902</v>
      </c>
      <c r="AJ2752">
        <f t="shared" si="681"/>
        <v>3.0651445320000001</v>
      </c>
      <c r="AK2752">
        <f t="shared" si="682"/>
        <v>1.9885536600000004</v>
      </c>
      <c r="AL2752">
        <f t="shared" si="683"/>
        <v>15.534395962</v>
      </c>
      <c r="AM2752">
        <f t="shared" si="684"/>
        <v>5.6858277582766314</v>
      </c>
      <c r="AN2752">
        <f t="shared" si="685"/>
        <v>2.5667447044752049E-3</v>
      </c>
      <c r="AO2752">
        <f t="shared" si="686"/>
        <v>15.885582975997043</v>
      </c>
      <c r="AP2752">
        <f t="shared" si="687"/>
        <v>1</v>
      </c>
      <c r="AQ2752">
        <v>1.2749264025679809E-2</v>
      </c>
    </row>
    <row r="2753" spans="1:43" x14ac:dyDescent="0.25">
      <c r="A2753" s="2">
        <v>2752</v>
      </c>
      <c r="B2753" s="2" t="s">
        <v>4948</v>
      </c>
      <c r="C2753" s="2" t="s">
        <v>4949</v>
      </c>
      <c r="D2753" s="5">
        <v>-0.25230000000000002</v>
      </c>
      <c r="E2753" s="5">
        <v>0.48520000000000002</v>
      </c>
      <c r="F2753" s="5">
        <v>2.5320999999999998</v>
      </c>
      <c r="G2753" s="5">
        <v>2.8706999999999998</v>
      </c>
      <c r="H2753" s="5">
        <v>-2.2852999999999999</v>
      </c>
      <c r="I2753" s="5">
        <v>-1.5649</v>
      </c>
      <c r="J2753" s="5">
        <v>2.5700000000000001E-2</v>
      </c>
      <c r="K2753" s="5">
        <v>1.7687999999999999</v>
      </c>
      <c r="L2753" s="5">
        <v>2.1709000000000001</v>
      </c>
      <c r="M2753" s="5">
        <v>-3.1818</v>
      </c>
      <c r="N2753" s="5">
        <v>-1.8714999999999999</v>
      </c>
      <c r="O2753" s="5">
        <v>-1.54E-2</v>
      </c>
      <c r="P2753" s="5">
        <v>1.4212</v>
      </c>
      <c r="Q2753" s="5">
        <v>-8.9499999999999996E-2</v>
      </c>
      <c r="R2753" s="5">
        <v>-0.41639999999999999</v>
      </c>
      <c r="S2753" s="5">
        <v>-0.31409999999999999</v>
      </c>
      <c r="T2753" s="5">
        <v>0.25729999999999997</v>
      </c>
      <c r="U2753" s="5">
        <v>1.3139000000000001</v>
      </c>
      <c r="V2753" s="5">
        <v>0.61829999999999996</v>
      </c>
      <c r="W2753" s="5">
        <v>-0.65480000000000005</v>
      </c>
      <c r="X2753" s="5">
        <v>0.441</v>
      </c>
      <c r="Y2753" s="5">
        <v>-0.2651</v>
      </c>
      <c r="Z2753" s="5">
        <v>-0.58120000000000005</v>
      </c>
      <c r="AA2753">
        <f t="shared" si="672"/>
        <v>1.408925</v>
      </c>
      <c r="AB2753">
        <f t="shared" si="673"/>
        <v>2.304000000000004E-2</v>
      </c>
      <c r="AC2753">
        <f t="shared" si="674"/>
        <v>-0.91187499999999999</v>
      </c>
      <c r="AD2753">
        <f t="shared" si="675"/>
        <v>0.15023999999999998</v>
      </c>
      <c r="AE2753">
        <f t="shared" si="676"/>
        <v>-8.8360000000000022E-2</v>
      </c>
      <c r="AF2753">
        <f t="shared" si="677"/>
        <v>49.597767059999995</v>
      </c>
      <c r="AG2753">
        <f t="shared" si="678"/>
        <v>7.0112446074999974</v>
      </c>
      <c r="AH2753">
        <f t="shared" si="679"/>
        <v>15.510974632</v>
      </c>
      <c r="AI2753">
        <f t="shared" si="680"/>
        <v>12.320346027499998</v>
      </c>
      <c r="AJ2753">
        <f t="shared" si="681"/>
        <v>1.959734232</v>
      </c>
      <c r="AK2753">
        <f t="shared" si="682"/>
        <v>1.3745729320000002</v>
      </c>
      <c r="AL2753">
        <f t="shared" si="683"/>
        <v>38.176872431</v>
      </c>
      <c r="AM2753">
        <f t="shared" si="684"/>
        <v>1.0769667090647796</v>
      </c>
      <c r="AN2753">
        <f t="shared" si="685"/>
        <v>0.40581697662901167</v>
      </c>
      <c r="AO2753">
        <f t="shared" si="686"/>
        <v>2511.6012683569534</v>
      </c>
      <c r="AP2753">
        <f t="shared" si="687"/>
        <v>1</v>
      </c>
      <c r="AQ2753">
        <v>0.53885459522783807</v>
      </c>
    </row>
    <row r="2754" spans="1:43" x14ac:dyDescent="0.25">
      <c r="A2754" s="2">
        <v>2753</v>
      </c>
      <c r="B2754" s="2" t="s">
        <v>4950</v>
      </c>
      <c r="C2754" s="2" t="s">
        <v>4951</v>
      </c>
      <c r="D2754" s="5">
        <v>2.0983999999999998</v>
      </c>
      <c r="E2754" s="5">
        <v>-0.56820000000000004</v>
      </c>
      <c r="F2754" s="5">
        <v>-0.48149999999999998</v>
      </c>
      <c r="G2754" s="5">
        <v>-0.3523</v>
      </c>
      <c r="H2754" s="5">
        <v>1.3386</v>
      </c>
      <c r="I2754" s="5">
        <v>0.99399999999999999</v>
      </c>
      <c r="J2754" s="5">
        <v>-0.40870000000000001</v>
      </c>
      <c r="K2754" s="5">
        <v>-2.1600000000000001E-2</v>
      </c>
      <c r="L2754" s="5">
        <v>-0.67369999999999997</v>
      </c>
      <c r="M2754" s="5">
        <v>0.30030000000000001</v>
      </c>
      <c r="N2754" s="5">
        <v>0.63360000000000005</v>
      </c>
      <c r="O2754" s="5">
        <v>0.30959999999999999</v>
      </c>
      <c r="P2754" s="5">
        <v>0.32829999999999998</v>
      </c>
      <c r="Q2754" s="5">
        <v>9.4600000000000004E-2</v>
      </c>
      <c r="R2754" s="5">
        <v>1.5788</v>
      </c>
      <c r="S2754" s="5">
        <v>-0.4093</v>
      </c>
      <c r="T2754" s="5">
        <v>0.24929999999999999</v>
      </c>
      <c r="U2754" s="5">
        <v>0.76780000000000004</v>
      </c>
      <c r="V2754" s="5">
        <v>0.91920000000000002</v>
      </c>
      <c r="W2754" s="5">
        <v>1.3192999999999999</v>
      </c>
      <c r="X2754" s="5">
        <v>0.252</v>
      </c>
      <c r="Y2754" s="5">
        <v>0.39750000000000002</v>
      </c>
      <c r="Z2754" s="5">
        <v>0.45150000000000001</v>
      </c>
      <c r="AA2754">
        <f t="shared" si="672"/>
        <v>0.17409999999999992</v>
      </c>
      <c r="AB2754">
        <f t="shared" si="673"/>
        <v>0.24572000000000002</v>
      </c>
      <c r="AC2754">
        <f t="shared" si="674"/>
        <v>0.39295000000000002</v>
      </c>
      <c r="AD2754">
        <f t="shared" si="675"/>
        <v>0.45624000000000003</v>
      </c>
      <c r="AE2754">
        <f t="shared" si="676"/>
        <v>0.66790000000000005</v>
      </c>
      <c r="AF2754">
        <f t="shared" si="677"/>
        <v>15.510209389999998</v>
      </c>
      <c r="AG2754">
        <f t="shared" si="678"/>
        <v>4.9608480999999989</v>
      </c>
      <c r="AH2754">
        <f t="shared" si="679"/>
        <v>3.0993683080000003</v>
      </c>
      <c r="AI2754">
        <f t="shared" si="680"/>
        <v>7.7623290000000011E-2</v>
      </c>
      <c r="AJ2754">
        <f t="shared" si="681"/>
        <v>2.2799777319999999</v>
      </c>
      <c r="AK2754">
        <f t="shared" si="682"/>
        <v>0.78039157999999986</v>
      </c>
      <c r="AL2754">
        <f t="shared" si="683"/>
        <v>11.198209009999999</v>
      </c>
      <c r="AM2754">
        <f t="shared" si="684"/>
        <v>1.3862217926221756</v>
      </c>
      <c r="AN2754">
        <f t="shared" si="685"/>
        <v>0.27594314369937673</v>
      </c>
      <c r="AO2754">
        <f t="shared" si="686"/>
        <v>1707.8121163554426</v>
      </c>
      <c r="AP2754">
        <f t="shared" si="687"/>
        <v>1</v>
      </c>
      <c r="AQ2754">
        <v>0.40778703828926521</v>
      </c>
    </row>
    <row r="2755" spans="1:43" x14ac:dyDescent="0.25">
      <c r="A2755" s="2">
        <v>2754</v>
      </c>
      <c r="B2755" s="2" t="s">
        <v>4952</v>
      </c>
      <c r="C2755" s="2" t="s">
        <v>4953</v>
      </c>
      <c r="D2755" s="5">
        <v>-0.77500000000000002</v>
      </c>
      <c r="E2755" s="5">
        <v>0.30940000000000001</v>
      </c>
      <c r="F2755" s="5">
        <v>-0.3916</v>
      </c>
      <c r="G2755" s="5">
        <v>-0.14580000000000001</v>
      </c>
      <c r="H2755" s="5">
        <v>-0.70030000000000003</v>
      </c>
      <c r="I2755" s="5"/>
      <c r="J2755" s="5">
        <v>8.7300000000000003E-2</v>
      </c>
      <c r="K2755" s="5">
        <v>5.3699999999999998E-2</v>
      </c>
      <c r="L2755" s="5">
        <v>-0.47039999999999998</v>
      </c>
      <c r="M2755" s="5">
        <v>-0.25</v>
      </c>
      <c r="N2755" s="5">
        <v>0.3367</v>
      </c>
      <c r="O2755" s="5">
        <v>0.38219999999999998</v>
      </c>
      <c r="P2755" s="5">
        <v>0.54720000000000002</v>
      </c>
      <c r="Q2755" s="5">
        <v>-0.5282</v>
      </c>
      <c r="R2755" s="5">
        <v>2.6100000000000002E-2</v>
      </c>
      <c r="S2755" s="5">
        <v>-0.308</v>
      </c>
      <c r="T2755" s="5">
        <v>0.33739999999999998</v>
      </c>
      <c r="U2755" s="5">
        <v>0.39960000000000001</v>
      </c>
      <c r="V2755" s="5">
        <v>-0.43030000000000002</v>
      </c>
      <c r="W2755" s="5">
        <v>0.28060000000000002</v>
      </c>
      <c r="X2755" s="5">
        <v>-0.69979999999999998</v>
      </c>
      <c r="Y2755" s="5">
        <v>0.34200000000000003</v>
      </c>
      <c r="Z2755" s="5">
        <v>0.46939999999999998</v>
      </c>
      <c r="AA2755">
        <f t="shared" ref="AA2755:AA2818" si="688">AVERAGE(D2755:G2755)</f>
        <v>-0.25074999999999997</v>
      </c>
      <c r="AB2755">
        <f t="shared" ref="AB2755:AB2818" si="689">AVERAGE(H2755:L2755)</f>
        <v>-0.25742500000000001</v>
      </c>
      <c r="AC2755">
        <f t="shared" ref="AC2755:AC2818" si="690">AVERAGE(M2755:P2755)</f>
        <v>0.254025</v>
      </c>
      <c r="AD2755">
        <f t="shared" ref="AD2755:AD2818" si="691">AVERAGE(Q2755:U2755)</f>
        <v>-1.4620000000000011E-2</v>
      </c>
      <c r="AE2755">
        <f t="shared" ref="AE2755:AE2818" si="692">AVERAGE(V2755:Z2755)</f>
        <v>-7.6199999999999714E-3</v>
      </c>
      <c r="AF2755">
        <f t="shared" ref="AF2755:AF2818" si="693">SUMSQ(D2755:Z2755)</f>
        <v>3.9535085799999998</v>
      </c>
      <c r="AG2755">
        <f t="shared" ref="AG2755:AG2818" si="694">SUMSQ(D2755:G2755)-4*(AA2755)^2</f>
        <v>0.6194593100000001</v>
      </c>
      <c r="AH2755">
        <f t="shared" ref="AH2755:AH2818" si="695">SUMSQ(H2755:L2755)-5*AB2755^2</f>
        <v>0.39086307687499999</v>
      </c>
      <c r="AI2755">
        <f t="shared" ref="AI2755:AI2818" si="696">SUMSQ(M2755:P2755)-4*AC2755^2</f>
        <v>0.36325676749999997</v>
      </c>
      <c r="AJ2755">
        <f t="shared" ref="AJ2755:AJ2818" si="697">SUMSQ(Q2755:U2755)-5*AD2755^2</f>
        <v>0.64699064799999995</v>
      </c>
      <c r="AK2755">
        <f t="shared" ref="AK2755:AK2818" si="698">SUMSQ(V2755:Z2755)-5*AE2755^2</f>
        <v>1.090624528</v>
      </c>
      <c r="AL2755">
        <f t="shared" ref="AL2755:AL2818" si="699">SUM(AG2755:AK2755)</f>
        <v>3.1111943303749996</v>
      </c>
      <c r="AM2755">
        <f t="shared" ref="AM2755:AM2818" si="700">((23-5)/5)*(AF2755-AL2755)/AL2755</f>
        <v>0.97465184641311264</v>
      </c>
      <c r="AN2755">
        <f t="shared" ref="AN2755:AN2818" si="701">FDIST(AM2755,5, 23-5)</f>
        <v>0.45952032399365639</v>
      </c>
      <c r="AO2755">
        <f t="shared" ref="AO2755:AO2818" si="702">AN2755*6189</f>
        <v>2843.9712851967392</v>
      </c>
      <c r="AP2755">
        <f t="shared" ref="AP2755:AP2818" si="703">IF(AO2755&gt;1, 1, AO2755)</f>
        <v>1</v>
      </c>
      <c r="AQ2755">
        <v>0.5894241005589097</v>
      </c>
    </row>
    <row r="2756" spans="1:43" x14ac:dyDescent="0.25">
      <c r="A2756" s="2">
        <v>2755</v>
      </c>
      <c r="B2756" s="2" t="s">
        <v>4954</v>
      </c>
      <c r="C2756" s="2" t="s">
        <v>4955</v>
      </c>
      <c r="D2756" s="5">
        <v>2.2035</v>
      </c>
      <c r="E2756" s="5">
        <v>1.2775000000000001</v>
      </c>
      <c r="F2756" s="5">
        <v>0.13389999999999999</v>
      </c>
      <c r="G2756" s="5">
        <v>1.206</v>
      </c>
      <c r="H2756" s="5">
        <v>1.4037999999999999</v>
      </c>
      <c r="I2756" s="5">
        <v>0.6069</v>
      </c>
      <c r="J2756" s="5">
        <v>0.22439999999999999</v>
      </c>
      <c r="K2756" s="5">
        <v>-0.34329999999999999</v>
      </c>
      <c r="L2756" s="5">
        <v>-0.39760000000000001</v>
      </c>
      <c r="M2756" s="5">
        <v>-3.9899999999999998E-2</v>
      </c>
      <c r="N2756" s="5">
        <v>0.70430000000000004</v>
      </c>
      <c r="O2756" s="5">
        <v>-0.38350000000000001</v>
      </c>
      <c r="P2756" s="5">
        <v>0.58640000000000003</v>
      </c>
      <c r="Q2756" s="5">
        <v>0.87949999999999995</v>
      </c>
      <c r="R2756" s="5">
        <v>0.91890000000000005</v>
      </c>
      <c r="S2756" s="5">
        <v>-0.51259999999999994</v>
      </c>
      <c r="T2756" s="5">
        <v>-0.61060000000000003</v>
      </c>
      <c r="U2756" s="5">
        <v>-1.8859999999999999</v>
      </c>
      <c r="V2756" s="5">
        <v>0.87809999999999999</v>
      </c>
      <c r="W2756" s="5">
        <v>1.0141</v>
      </c>
      <c r="X2756" s="5">
        <v>-0.2467</v>
      </c>
      <c r="Y2756" s="5">
        <v>-0.50349999999999995</v>
      </c>
      <c r="Z2756" s="5">
        <v>0.3392</v>
      </c>
      <c r="AA2756">
        <f t="shared" si="688"/>
        <v>1.205225</v>
      </c>
      <c r="AB2756">
        <f t="shared" si="689"/>
        <v>0.29884000000000005</v>
      </c>
      <c r="AC2756">
        <f t="shared" si="690"/>
        <v>0.21682499999999999</v>
      </c>
      <c r="AD2756">
        <f t="shared" si="691"/>
        <v>-0.24215999999999999</v>
      </c>
      <c r="AE2756">
        <f t="shared" si="692"/>
        <v>0.29623999999999995</v>
      </c>
      <c r="AF2756">
        <f t="shared" si="693"/>
        <v>19.653002260000001</v>
      </c>
      <c r="AG2756">
        <f t="shared" si="694"/>
        <v>2.1495145075000002</v>
      </c>
      <c r="AH2756">
        <f t="shared" si="695"/>
        <v>2.2187513319999996</v>
      </c>
      <c r="AI2756">
        <f t="shared" si="696"/>
        <v>0.80051538750000018</v>
      </c>
      <c r="AJ2756">
        <f t="shared" si="697"/>
        <v>5.5172772519999995</v>
      </c>
      <c r="AK2756">
        <f t="shared" si="698"/>
        <v>1.7900975120000002</v>
      </c>
      <c r="AL2756">
        <f t="shared" si="699"/>
        <v>12.476155991000001</v>
      </c>
      <c r="AM2756">
        <f t="shared" si="700"/>
        <v>2.0708819757494168</v>
      </c>
      <c r="AN2756">
        <f t="shared" si="701"/>
        <v>0.11667978683220581</v>
      </c>
      <c r="AO2756">
        <f t="shared" si="702"/>
        <v>722.1312007045218</v>
      </c>
      <c r="AP2756">
        <f t="shared" si="703"/>
        <v>1</v>
      </c>
      <c r="AQ2756">
        <v>0.22076771651009533</v>
      </c>
    </row>
    <row r="2757" spans="1:43" x14ac:dyDescent="0.25">
      <c r="A2757" s="2">
        <v>2756</v>
      </c>
      <c r="B2757" s="2" t="s">
        <v>4956</v>
      </c>
      <c r="C2757" s="2" t="s">
        <v>4956</v>
      </c>
      <c r="D2757" s="5">
        <v>0.70140000000000002</v>
      </c>
      <c r="E2757" s="5">
        <v>6.9099999999999995E-2</v>
      </c>
      <c r="F2757" s="5">
        <v>-1.1373</v>
      </c>
      <c r="G2757" s="5">
        <v>-1.0597000000000001</v>
      </c>
      <c r="H2757" s="5">
        <v>0.49590000000000001</v>
      </c>
      <c r="I2757" s="5">
        <v>0.28520000000000001</v>
      </c>
      <c r="J2757" s="5">
        <v>-0.22189999999999999</v>
      </c>
      <c r="K2757" s="5">
        <v>-1.2526999999999999</v>
      </c>
      <c r="L2757" s="5">
        <v>-0.70079999999999998</v>
      </c>
      <c r="M2757" s="5">
        <v>9.3799999999999994E-2</v>
      </c>
      <c r="N2757" s="5">
        <v>-7.2999999999999995E-2</v>
      </c>
      <c r="O2757" s="5">
        <v>-0.89449999999999996</v>
      </c>
      <c r="P2757" s="5">
        <v>-0.34389999999999998</v>
      </c>
      <c r="Q2757" s="5">
        <v>-1.0209999999999999</v>
      </c>
      <c r="R2757" s="5">
        <v>-0.1234</v>
      </c>
      <c r="S2757" s="5">
        <v>1.0024999999999999</v>
      </c>
      <c r="T2757" s="5">
        <v>-1.2781</v>
      </c>
      <c r="U2757" s="5">
        <v>7.7100000000000002E-2</v>
      </c>
      <c r="V2757" s="5">
        <v>0.1019</v>
      </c>
      <c r="W2757" s="5">
        <v>-0.80059999999999998</v>
      </c>
      <c r="X2757" s="5">
        <v>0.90410000000000001</v>
      </c>
      <c r="Y2757" s="5">
        <v>-0.78500000000000003</v>
      </c>
      <c r="Z2757" s="5">
        <v>6.7199999999999996E-2</v>
      </c>
      <c r="AA2757">
        <f t="shared" si="688"/>
        <v>-0.35662500000000003</v>
      </c>
      <c r="AB2757">
        <f t="shared" si="689"/>
        <v>-0.27886</v>
      </c>
      <c r="AC2757">
        <f t="shared" si="690"/>
        <v>-0.3044</v>
      </c>
      <c r="AD2757">
        <f t="shared" si="691"/>
        <v>-0.26857999999999999</v>
      </c>
      <c r="AE2757">
        <f t="shared" si="692"/>
        <v>-0.10247999999999999</v>
      </c>
      <c r="AF2757">
        <f t="shared" si="693"/>
        <v>12.074190889999997</v>
      </c>
      <c r="AG2757">
        <f t="shared" si="694"/>
        <v>2.4044265875000002</v>
      </c>
      <c r="AH2757">
        <f t="shared" si="695"/>
        <v>2.0480588920000002</v>
      </c>
      <c r="AI2757">
        <f t="shared" si="696"/>
        <v>0.56188745999999989</v>
      </c>
      <c r="AJ2757">
        <f t="shared" si="697"/>
        <v>3.3414827480000002</v>
      </c>
      <c r="AK2757">
        <f t="shared" si="698"/>
        <v>2.036970868</v>
      </c>
      <c r="AL2757">
        <f t="shared" si="699"/>
        <v>10.392826555500001</v>
      </c>
      <c r="AM2757">
        <f t="shared" si="700"/>
        <v>0.58241245265434716</v>
      </c>
      <c r="AN2757">
        <f t="shared" si="701"/>
        <v>0.71315609707474004</v>
      </c>
      <c r="AO2757">
        <f t="shared" si="702"/>
        <v>4413.7230847955661</v>
      </c>
      <c r="AP2757">
        <f t="shared" si="703"/>
        <v>1</v>
      </c>
      <c r="AQ2757">
        <v>0.79770885320722318</v>
      </c>
    </row>
    <row r="2758" spans="1:43" x14ac:dyDescent="0.25">
      <c r="A2758" s="2">
        <v>2757</v>
      </c>
      <c r="B2758" s="2" t="s">
        <v>4957</v>
      </c>
      <c r="C2758" s="2" t="s">
        <v>4958</v>
      </c>
      <c r="D2758" s="5">
        <v>1.6453</v>
      </c>
      <c r="E2758" s="5">
        <v>0.1244</v>
      </c>
      <c r="F2758" s="5">
        <v>-6.8599999999999994E-2</v>
      </c>
      <c r="G2758" s="5">
        <v>-0.79420000000000002</v>
      </c>
      <c r="H2758" s="5">
        <v>0.68799999999999994</v>
      </c>
      <c r="I2758" s="5">
        <v>0.13239999999999999</v>
      </c>
      <c r="J2758" s="5">
        <v>-0.86939999999999995</v>
      </c>
      <c r="K2758" s="5">
        <v>-1.4221999999999999</v>
      </c>
      <c r="L2758" s="5">
        <v>-1.0882000000000001</v>
      </c>
      <c r="M2758" s="5">
        <v>-0.65849999999999997</v>
      </c>
      <c r="N2758" s="5">
        <v>0.68300000000000005</v>
      </c>
      <c r="O2758" s="5">
        <v>-0.66220000000000001</v>
      </c>
      <c r="P2758" s="5">
        <v>-1.3748</v>
      </c>
      <c r="Q2758" s="5">
        <v>0.58050000000000002</v>
      </c>
      <c r="R2758" s="5">
        <v>2.4883999999999999</v>
      </c>
      <c r="S2758" s="5">
        <v>1.4307000000000001</v>
      </c>
      <c r="T2758" s="5">
        <v>9.5100000000000004E-2</v>
      </c>
      <c r="U2758" s="5">
        <v>0.41339999999999999</v>
      </c>
      <c r="V2758" s="5">
        <v>1.4001999999999999</v>
      </c>
      <c r="W2758" s="5">
        <v>0.81469999999999998</v>
      </c>
      <c r="X2758" s="5">
        <v>1.4954000000000001</v>
      </c>
      <c r="Y2758" s="5">
        <v>-1.4477</v>
      </c>
      <c r="Z2758" s="5">
        <v>8.8599999999999998E-2</v>
      </c>
      <c r="AA2758">
        <f t="shared" si="688"/>
        <v>0.22672500000000001</v>
      </c>
      <c r="AB2758">
        <f t="shared" si="689"/>
        <v>-0.51188</v>
      </c>
      <c r="AC2758">
        <f t="shared" si="690"/>
        <v>-0.50312500000000004</v>
      </c>
      <c r="AD2758">
        <f t="shared" si="691"/>
        <v>1.0016200000000002</v>
      </c>
      <c r="AE2758">
        <f t="shared" si="692"/>
        <v>0.47023999999999999</v>
      </c>
      <c r="AF2758">
        <f t="shared" si="693"/>
        <v>26.76036779</v>
      </c>
      <c r="AG2758">
        <f t="shared" si="694"/>
        <v>3.1523301474999998</v>
      </c>
      <c r="AH2758">
        <f t="shared" si="695"/>
        <v>3.1434565280000002</v>
      </c>
      <c r="AI2758">
        <f t="shared" si="696"/>
        <v>2.2161560675</v>
      </c>
      <c r="AJ2758">
        <f t="shared" si="697"/>
        <v>3.7397477479999992</v>
      </c>
      <c r="AK2758">
        <f t="shared" si="698"/>
        <v>5.8585742519999995</v>
      </c>
      <c r="AL2758">
        <f t="shared" si="699"/>
        <v>18.110264742999998</v>
      </c>
      <c r="AM2758">
        <f t="shared" si="700"/>
        <v>1.7194873410802247</v>
      </c>
      <c r="AN2758">
        <f t="shared" si="701"/>
        <v>0.18113444357831945</v>
      </c>
      <c r="AO2758">
        <f t="shared" si="702"/>
        <v>1121.041071306219</v>
      </c>
      <c r="AP2758">
        <f t="shared" si="703"/>
        <v>1</v>
      </c>
      <c r="AQ2758">
        <v>0.30192326186539697</v>
      </c>
    </row>
    <row r="2759" spans="1:43" x14ac:dyDescent="0.25">
      <c r="A2759" s="2">
        <v>2758</v>
      </c>
      <c r="B2759" s="2" t="s">
        <v>4959</v>
      </c>
      <c r="C2759" s="2" t="s">
        <v>4960</v>
      </c>
      <c r="D2759" s="5">
        <v>2.9041999999999999</v>
      </c>
      <c r="E2759" s="5">
        <v>0.64990000000000003</v>
      </c>
      <c r="F2759" s="5">
        <v>0.85840000000000005</v>
      </c>
      <c r="G2759" s="5">
        <v>-1.1215999999999999</v>
      </c>
      <c r="H2759" s="5">
        <v>0.47839999999999999</v>
      </c>
      <c r="I2759" s="5">
        <v>-0.68020000000000003</v>
      </c>
      <c r="J2759" s="5">
        <v>-1.1507000000000001</v>
      </c>
      <c r="K2759" s="5">
        <v>0.1235</v>
      </c>
      <c r="L2759" s="5">
        <v>-0.41199999999999998</v>
      </c>
      <c r="M2759" s="5">
        <v>-6.1600000000000002E-2</v>
      </c>
      <c r="N2759" s="5">
        <v>0.36849999999999999</v>
      </c>
      <c r="O2759" s="5">
        <v>-0.40379999999999999</v>
      </c>
      <c r="P2759" s="5">
        <v>1.0215000000000001</v>
      </c>
      <c r="Q2759" s="5">
        <v>0.9647</v>
      </c>
      <c r="R2759" s="5">
        <v>1.5481</v>
      </c>
      <c r="S2759" s="5">
        <v>1.0044999999999999</v>
      </c>
      <c r="T2759" s="5">
        <v>0.88780000000000003</v>
      </c>
      <c r="U2759" s="5">
        <v>-0.6613</v>
      </c>
      <c r="V2759" s="5">
        <v>0.29010000000000002</v>
      </c>
      <c r="W2759" s="5">
        <v>2.613</v>
      </c>
      <c r="X2759" s="5">
        <v>-1.3070999999999999</v>
      </c>
      <c r="Y2759" s="5">
        <v>0.3196</v>
      </c>
      <c r="Z2759" s="5">
        <v>-0.33389999999999997</v>
      </c>
      <c r="AA2759">
        <f t="shared" si="688"/>
        <v>0.82272499999999993</v>
      </c>
      <c r="AB2759">
        <f t="shared" si="689"/>
        <v>-0.32819999999999999</v>
      </c>
      <c r="AC2759">
        <f t="shared" si="690"/>
        <v>0.23115000000000002</v>
      </c>
      <c r="AD2759">
        <f t="shared" si="691"/>
        <v>0.74876000000000009</v>
      </c>
      <c r="AE2759">
        <f t="shared" si="692"/>
        <v>0.31634000000000012</v>
      </c>
      <c r="AF2759">
        <f t="shared" si="693"/>
        <v>28.794190879999995</v>
      </c>
      <c r="AG2759">
        <f t="shared" si="694"/>
        <v>8.1440790674999999</v>
      </c>
      <c r="AH2759">
        <f t="shared" si="695"/>
        <v>1.6620691400000003</v>
      </c>
      <c r="AI2759">
        <f t="shared" si="696"/>
        <v>1.1323822100000001</v>
      </c>
      <c r="AJ2759">
        <f t="shared" si="697"/>
        <v>2.7585787919999998</v>
      </c>
      <c r="AK2759">
        <f t="shared" si="698"/>
        <v>8.3337158119999994</v>
      </c>
      <c r="AL2759">
        <f t="shared" si="699"/>
        <v>22.0308250215</v>
      </c>
      <c r="AM2759">
        <f t="shared" si="700"/>
        <v>1.1051840803437241</v>
      </c>
      <c r="AN2759">
        <f t="shared" si="701"/>
        <v>0.39198883844764565</v>
      </c>
      <c r="AO2759">
        <f t="shared" si="702"/>
        <v>2426.0189211524789</v>
      </c>
      <c r="AP2759">
        <f t="shared" si="703"/>
        <v>1</v>
      </c>
      <c r="AQ2759">
        <v>0.52579517146781074</v>
      </c>
    </row>
    <row r="2760" spans="1:43" x14ac:dyDescent="0.25">
      <c r="A2760" s="2">
        <v>2759</v>
      </c>
      <c r="B2760" s="2" t="s">
        <v>4961</v>
      </c>
      <c r="C2760" s="2" t="s">
        <v>4962</v>
      </c>
      <c r="D2760" s="5">
        <v>-0.97340000000000004</v>
      </c>
      <c r="E2760" s="5">
        <v>6.0499999999999998E-2</v>
      </c>
      <c r="F2760" s="5">
        <v>-1.1605000000000001</v>
      </c>
      <c r="G2760" s="5">
        <v>-0.90339999999999998</v>
      </c>
      <c r="H2760" s="5">
        <v>-0.18659999999999999</v>
      </c>
      <c r="I2760" s="5">
        <v>1.0483</v>
      </c>
      <c r="J2760" s="5">
        <v>-0.4526</v>
      </c>
      <c r="K2760" s="5">
        <v>1.0083</v>
      </c>
      <c r="L2760" s="5">
        <v>-0.77610000000000001</v>
      </c>
      <c r="M2760" s="5">
        <v>1.204</v>
      </c>
      <c r="N2760" s="5">
        <v>-0.32740000000000002</v>
      </c>
      <c r="O2760" s="5">
        <v>-0.33979999999999999</v>
      </c>
      <c r="P2760" s="5">
        <v>-1.0494000000000001</v>
      </c>
      <c r="Q2760" s="5">
        <v>1.1221000000000001</v>
      </c>
      <c r="R2760" s="5">
        <v>-0.29970000000000002</v>
      </c>
      <c r="S2760" s="5">
        <v>0.17269999999999999</v>
      </c>
      <c r="T2760" s="5">
        <v>1.5537000000000001</v>
      </c>
      <c r="U2760" s="5">
        <v>-0.49759999999999999</v>
      </c>
      <c r="V2760" s="5">
        <v>0.32569999999999999</v>
      </c>
      <c r="W2760" s="5">
        <v>-0.59050000000000002</v>
      </c>
      <c r="X2760" s="5">
        <v>0.2422</v>
      </c>
      <c r="Y2760" s="5">
        <v>0.8669</v>
      </c>
      <c r="Z2760" s="5">
        <v>0.25919999999999999</v>
      </c>
      <c r="AA2760">
        <f t="shared" si="688"/>
        <v>-0.74420000000000008</v>
      </c>
      <c r="AB2760">
        <f t="shared" si="689"/>
        <v>0.12825999999999999</v>
      </c>
      <c r="AC2760">
        <f t="shared" si="690"/>
        <v>-0.12815000000000004</v>
      </c>
      <c r="AD2760">
        <f t="shared" si="691"/>
        <v>0.41024000000000005</v>
      </c>
      <c r="AE2760">
        <f t="shared" si="692"/>
        <v>0.22069999999999998</v>
      </c>
      <c r="AF2760">
        <f t="shared" si="693"/>
        <v>14.217645160000002</v>
      </c>
      <c r="AG2760">
        <f t="shared" si="694"/>
        <v>0.89872505999999985</v>
      </c>
      <c r="AH2760">
        <f t="shared" si="695"/>
        <v>2.875346172</v>
      </c>
      <c r="AI2760">
        <f t="shared" si="696"/>
        <v>2.7078214699999998</v>
      </c>
      <c r="AJ2760">
        <f t="shared" si="697"/>
        <v>3.1988589520000001</v>
      </c>
      <c r="AK2760">
        <f t="shared" si="698"/>
        <v>1.0885893800000002</v>
      </c>
      <c r="AL2760">
        <f t="shared" si="699"/>
        <v>10.769341034</v>
      </c>
      <c r="AM2760">
        <f t="shared" si="700"/>
        <v>1.1527070054154631</v>
      </c>
      <c r="AN2760">
        <f t="shared" si="701"/>
        <v>0.36964090446204306</v>
      </c>
      <c r="AO2760">
        <f t="shared" si="702"/>
        <v>2287.7075577155847</v>
      </c>
      <c r="AP2760">
        <f t="shared" si="703"/>
        <v>1</v>
      </c>
      <c r="AQ2760">
        <v>0.50568248402201255</v>
      </c>
    </row>
    <row r="2761" spans="1:43" x14ac:dyDescent="0.25">
      <c r="A2761" s="2">
        <v>2760</v>
      </c>
      <c r="B2761" s="2" t="s">
        <v>4963</v>
      </c>
      <c r="C2761" s="2" t="s">
        <v>4964</v>
      </c>
      <c r="D2761" s="5">
        <v>2.1019999999999999</v>
      </c>
      <c r="E2761" s="5">
        <v>2.0508000000000002</v>
      </c>
      <c r="F2761" s="5">
        <v>2.76E-2</v>
      </c>
      <c r="G2761" s="5">
        <v>-0.37209999999999999</v>
      </c>
      <c r="H2761" s="5">
        <v>1.39</v>
      </c>
      <c r="I2761" s="5">
        <v>0.4894</v>
      </c>
      <c r="J2761" s="5">
        <v>2.0242</v>
      </c>
      <c r="K2761" s="5">
        <v>1.4651000000000001</v>
      </c>
      <c r="L2761" s="5">
        <v>0.21870000000000001</v>
      </c>
      <c r="M2761" s="5">
        <v>1.6726000000000001</v>
      </c>
      <c r="N2761" s="5">
        <v>0.9698</v>
      </c>
      <c r="O2761" s="5">
        <v>2.4333999999999998</v>
      </c>
      <c r="P2761" s="5">
        <v>0.60429999999999995</v>
      </c>
      <c r="Q2761" s="5">
        <v>2.4E-2</v>
      </c>
      <c r="R2761" s="5">
        <v>-1.8832</v>
      </c>
      <c r="S2761" s="5">
        <v>-0.56579999999999997</v>
      </c>
      <c r="T2761" s="5">
        <v>-8.6900000000000005E-2</v>
      </c>
      <c r="U2761" s="5">
        <v>-0.2223</v>
      </c>
      <c r="V2761" s="5">
        <v>-2.1299999999999999E-2</v>
      </c>
      <c r="W2761" s="5">
        <v>-1.6900999999999999</v>
      </c>
      <c r="X2761" s="5">
        <v>-0.56340000000000001</v>
      </c>
      <c r="Y2761" s="5">
        <v>-0.2283</v>
      </c>
      <c r="Z2761" s="5">
        <v>0.32969999999999999</v>
      </c>
      <c r="AA2761">
        <f t="shared" si="688"/>
        <v>0.95207499999999989</v>
      </c>
      <c r="AB2761">
        <f t="shared" si="689"/>
        <v>1.11748</v>
      </c>
      <c r="AC2761">
        <f t="shared" si="690"/>
        <v>1.4200250000000001</v>
      </c>
      <c r="AD2761">
        <f t="shared" si="691"/>
        <v>-0.54683999999999999</v>
      </c>
      <c r="AE2761">
        <f t="shared" si="692"/>
        <v>-0.43468000000000001</v>
      </c>
      <c r="AF2761">
        <f t="shared" si="693"/>
        <v>34.51071838</v>
      </c>
      <c r="AG2761">
        <f t="shared" si="694"/>
        <v>5.1376175874999994</v>
      </c>
      <c r="AH2761">
        <f t="shared" si="695"/>
        <v>2.219537948000001</v>
      </c>
      <c r="AI2761">
        <f t="shared" si="696"/>
        <v>1.9588328474999983</v>
      </c>
      <c r="AJ2761">
        <f t="shared" si="697"/>
        <v>2.4289468520000002</v>
      </c>
      <c r="AK2761">
        <f t="shared" si="698"/>
        <v>2.3904007279999995</v>
      </c>
      <c r="AL2761">
        <f t="shared" si="699"/>
        <v>14.135335962999999</v>
      </c>
      <c r="AM2761">
        <f t="shared" si="700"/>
        <v>5.1892206094854183</v>
      </c>
      <c r="AN2761">
        <f t="shared" si="701"/>
        <v>4.0204188625087593E-3</v>
      </c>
      <c r="AO2761">
        <f t="shared" si="702"/>
        <v>24.882372340066713</v>
      </c>
      <c r="AP2761">
        <f t="shared" si="703"/>
        <v>1</v>
      </c>
      <c r="AQ2761">
        <v>1.8149068081740855E-2</v>
      </c>
    </row>
    <row r="2762" spans="1:43" x14ac:dyDescent="0.25">
      <c r="A2762" s="2">
        <v>2761</v>
      </c>
      <c r="B2762" s="2" t="s">
        <v>4965</v>
      </c>
      <c r="C2762" s="2" t="s">
        <v>4966</v>
      </c>
      <c r="D2762" s="5">
        <v>0.376</v>
      </c>
      <c r="E2762" s="5">
        <v>-0.58919999999999995</v>
      </c>
      <c r="F2762" s="5">
        <v>0.30430000000000001</v>
      </c>
      <c r="G2762" s="5">
        <v>-5.9200000000000003E-2</v>
      </c>
      <c r="H2762" s="5">
        <v>0.94379999999999997</v>
      </c>
      <c r="I2762" s="5">
        <v>0.17829999999999999</v>
      </c>
      <c r="J2762" s="5">
        <v>-0.64429999999999998</v>
      </c>
      <c r="K2762" s="5">
        <v>-3.8E-3</v>
      </c>
      <c r="L2762" s="5">
        <v>-0.37369999999999998</v>
      </c>
      <c r="M2762" s="5">
        <v>-1.0829</v>
      </c>
      <c r="N2762" s="5">
        <v>-1.0568</v>
      </c>
      <c r="O2762" s="5">
        <v>-1.0052000000000001</v>
      </c>
      <c r="P2762" s="5">
        <v>2.6599999999999999E-2</v>
      </c>
      <c r="Q2762" s="5">
        <v>-1.3573999999999999</v>
      </c>
      <c r="R2762" s="5"/>
      <c r="S2762" s="5">
        <v>1.84E-2</v>
      </c>
      <c r="T2762" s="5">
        <v>-0.66279999999999994</v>
      </c>
      <c r="U2762" s="5">
        <v>4.9799999999999997E-2</v>
      </c>
      <c r="V2762" s="5">
        <v>-1.6147</v>
      </c>
      <c r="W2762" s="5">
        <v>-1.6949000000000001</v>
      </c>
      <c r="X2762" s="5">
        <v>-0.57850000000000001</v>
      </c>
      <c r="Y2762" s="5">
        <v>-0.53480000000000005</v>
      </c>
      <c r="Z2762" s="5">
        <v>-1.6899999999999998E-2</v>
      </c>
      <c r="AA2762">
        <f t="shared" si="688"/>
        <v>7.9750000000000168E-3</v>
      </c>
      <c r="AB2762">
        <f t="shared" si="689"/>
        <v>2.0059999999999977E-2</v>
      </c>
      <c r="AC2762">
        <f t="shared" si="690"/>
        <v>-0.77957499999999991</v>
      </c>
      <c r="AD2762">
        <f t="shared" si="691"/>
        <v>-0.48799999999999993</v>
      </c>
      <c r="AE2762">
        <f t="shared" si="692"/>
        <v>-0.88795999999999997</v>
      </c>
      <c r="AF2762">
        <f t="shared" si="693"/>
        <v>13.74816517</v>
      </c>
      <c r="AG2762">
        <f t="shared" si="694"/>
        <v>0.58438136749999992</v>
      </c>
      <c r="AH2762">
        <f t="shared" si="695"/>
        <v>1.4753259319999998</v>
      </c>
      <c r="AI2762">
        <f t="shared" si="696"/>
        <v>0.86968452750000047</v>
      </c>
      <c r="AJ2762">
        <f t="shared" si="697"/>
        <v>1.0939372000000001</v>
      </c>
      <c r="AK2762">
        <f t="shared" si="698"/>
        <v>2.1585361920000006</v>
      </c>
      <c r="AL2762">
        <f t="shared" si="699"/>
        <v>6.1818652190000014</v>
      </c>
      <c r="AM2762">
        <f t="shared" si="700"/>
        <v>4.4062235035279871</v>
      </c>
      <c r="AN2762">
        <f t="shared" si="701"/>
        <v>8.5284032423329648E-3</v>
      </c>
      <c r="AO2762">
        <f t="shared" si="702"/>
        <v>52.782287666798716</v>
      </c>
      <c r="AP2762">
        <f t="shared" si="703"/>
        <v>1</v>
      </c>
      <c r="AQ2762">
        <v>3.2008664443176904E-2</v>
      </c>
    </row>
    <row r="2763" spans="1:43" x14ac:dyDescent="0.25">
      <c r="A2763" s="2">
        <v>2762</v>
      </c>
      <c r="B2763" s="2" t="s">
        <v>4967</v>
      </c>
      <c r="C2763" s="2" t="s">
        <v>4968</v>
      </c>
      <c r="D2763" s="5">
        <v>1.7025999999999999</v>
      </c>
      <c r="E2763" s="5">
        <v>-1.1077999999999999</v>
      </c>
      <c r="F2763" s="5">
        <v>0.3725</v>
      </c>
      <c r="G2763" s="5">
        <v>-1.2527999999999999</v>
      </c>
      <c r="H2763" s="5">
        <v>-0.19470000000000001</v>
      </c>
      <c r="I2763" s="5">
        <v>-3.44E-2</v>
      </c>
      <c r="J2763" s="5">
        <v>-0.28570000000000001</v>
      </c>
      <c r="K2763" s="5">
        <v>0.16289999999999999</v>
      </c>
      <c r="L2763" s="5">
        <v>0.58930000000000005</v>
      </c>
      <c r="M2763" s="5">
        <v>-0.63149999999999995</v>
      </c>
      <c r="N2763" s="5">
        <v>0.12839999999999999</v>
      </c>
      <c r="O2763" s="5">
        <v>-0.2298</v>
      </c>
      <c r="P2763" s="5">
        <v>-3.6799999999999999E-2</v>
      </c>
      <c r="Q2763" s="5">
        <v>-1.1865000000000001</v>
      </c>
      <c r="R2763" s="5">
        <v>1.1299999999999999</v>
      </c>
      <c r="S2763" s="5">
        <v>0.10680000000000001</v>
      </c>
      <c r="T2763" s="5">
        <v>2.4264000000000001</v>
      </c>
      <c r="U2763" s="5">
        <v>1.1762999999999999</v>
      </c>
      <c r="V2763" s="5">
        <v>-1.3925000000000001</v>
      </c>
      <c r="W2763" s="5">
        <v>1.4887999999999999</v>
      </c>
      <c r="X2763" s="5">
        <v>-0.55310000000000004</v>
      </c>
      <c r="Y2763" s="5">
        <v>0.26769999999999999</v>
      </c>
      <c r="Z2763" s="5">
        <v>-1.1620999999999999</v>
      </c>
      <c r="AA2763">
        <f t="shared" si="688"/>
        <v>-7.1374999999999966E-2</v>
      </c>
      <c r="AB2763">
        <f t="shared" si="689"/>
        <v>4.7480000000000001E-2</v>
      </c>
      <c r="AC2763">
        <f t="shared" si="690"/>
        <v>-0.19242500000000001</v>
      </c>
      <c r="AD2763">
        <f t="shared" si="691"/>
        <v>0.73060000000000003</v>
      </c>
      <c r="AE2763">
        <f t="shared" si="692"/>
        <v>-0.27024000000000004</v>
      </c>
      <c r="AF2763">
        <f t="shared" si="693"/>
        <v>22.649127759999999</v>
      </c>
      <c r="AG2763">
        <f t="shared" si="694"/>
        <v>5.8139541274999988</v>
      </c>
      <c r="AH2763">
        <f t="shared" si="695"/>
        <v>0.48325508800000005</v>
      </c>
      <c r="AI2763">
        <f t="shared" si="696"/>
        <v>0.32133156749999991</v>
      </c>
      <c r="AJ2763">
        <f t="shared" si="697"/>
        <v>7.2983053399999998</v>
      </c>
      <c r="AK2763">
        <f t="shared" si="698"/>
        <v>5.5184927119999996</v>
      </c>
      <c r="AL2763">
        <f t="shared" si="699"/>
        <v>19.435338835</v>
      </c>
      <c r="AM2763">
        <f t="shared" si="700"/>
        <v>0.59528883073367822</v>
      </c>
      <c r="AN2763">
        <f t="shared" si="701"/>
        <v>0.70395602611954844</v>
      </c>
      <c r="AO2763">
        <f t="shared" si="702"/>
        <v>4356.7838456538857</v>
      </c>
      <c r="AP2763">
        <f t="shared" si="703"/>
        <v>1</v>
      </c>
      <c r="AQ2763">
        <v>0.79171067520514005</v>
      </c>
    </row>
    <row r="2764" spans="1:43" x14ac:dyDescent="0.25">
      <c r="A2764" s="2">
        <v>2763</v>
      </c>
      <c r="B2764" s="2" t="s">
        <v>4969</v>
      </c>
      <c r="C2764" s="2" t="s">
        <v>4970</v>
      </c>
      <c r="D2764" s="5">
        <v>-0.20100000000000001</v>
      </c>
      <c r="E2764" s="5">
        <v>0.1065</v>
      </c>
      <c r="F2764" s="5">
        <v>-0.29289999999999999</v>
      </c>
      <c r="G2764" s="5">
        <v>0.32019999999999998</v>
      </c>
      <c r="H2764" s="5">
        <v>-1.97</v>
      </c>
      <c r="I2764" s="5">
        <v>1.7843</v>
      </c>
      <c r="J2764" s="5">
        <v>0.70540000000000003</v>
      </c>
      <c r="K2764" s="5">
        <v>-3.2000000000000001E-2</v>
      </c>
      <c r="L2764" s="5">
        <v>0.74960000000000004</v>
      </c>
      <c r="M2764" s="5">
        <v>-0.65029999999999999</v>
      </c>
      <c r="N2764" s="5">
        <v>-6.08E-2</v>
      </c>
      <c r="O2764" s="5">
        <v>0.66190000000000004</v>
      </c>
      <c r="P2764" s="5">
        <v>0.57499999999999996</v>
      </c>
      <c r="Q2764" s="5">
        <v>-0.3226</v>
      </c>
      <c r="R2764" s="5">
        <v>2.5700000000000001E-2</v>
      </c>
      <c r="S2764" s="5">
        <v>1.2948999999999999</v>
      </c>
      <c r="T2764" s="5">
        <v>0.26719999999999999</v>
      </c>
      <c r="U2764" s="5">
        <v>0.52890000000000004</v>
      </c>
      <c r="V2764" s="5">
        <v>-0.25459999999999999</v>
      </c>
      <c r="W2764" s="5">
        <v>3.3852000000000002</v>
      </c>
      <c r="X2764" s="5">
        <v>0.89180000000000004</v>
      </c>
      <c r="Y2764" s="5">
        <v>0.24399999999999999</v>
      </c>
      <c r="Z2764" s="5">
        <v>1.9755</v>
      </c>
      <c r="AA2764">
        <f t="shared" si="688"/>
        <v>-1.6800000000000009E-2</v>
      </c>
      <c r="AB2764">
        <f t="shared" si="689"/>
        <v>0.24746000000000001</v>
      </c>
      <c r="AC2764">
        <f t="shared" si="690"/>
        <v>0.13145000000000001</v>
      </c>
      <c r="AD2764">
        <f t="shared" si="691"/>
        <v>0.35882000000000003</v>
      </c>
      <c r="AE2764">
        <f t="shared" si="692"/>
        <v>1.24838</v>
      </c>
      <c r="AF2764">
        <f t="shared" si="693"/>
        <v>27.974996849999997</v>
      </c>
      <c r="AG2764">
        <f t="shared" si="694"/>
        <v>0.23893273999999998</v>
      </c>
      <c r="AH2764">
        <f t="shared" si="695"/>
        <v>7.8189575520000005</v>
      </c>
      <c r="AI2764">
        <f t="shared" si="696"/>
        <v>1.1262069299999999</v>
      </c>
      <c r="AJ2764">
        <f t="shared" si="697"/>
        <v>1.4888693479999997</v>
      </c>
      <c r="AK2764">
        <f t="shared" si="698"/>
        <v>8.4895805679999974</v>
      </c>
      <c r="AL2764">
        <f t="shared" si="699"/>
        <v>19.162547137999997</v>
      </c>
      <c r="AM2764">
        <f t="shared" si="700"/>
        <v>1.6555637794251568</v>
      </c>
      <c r="AN2764">
        <f t="shared" si="701"/>
        <v>0.19635177215649197</v>
      </c>
      <c r="AO2764">
        <f t="shared" si="702"/>
        <v>1215.2211178765288</v>
      </c>
      <c r="AP2764">
        <f t="shared" si="703"/>
        <v>1</v>
      </c>
      <c r="AQ2764">
        <v>0.32097757999908316</v>
      </c>
    </row>
    <row r="2765" spans="1:43" x14ac:dyDescent="0.25">
      <c r="A2765" s="2">
        <v>2764</v>
      </c>
      <c r="B2765" s="2" t="s">
        <v>4971</v>
      </c>
      <c r="C2765" s="2" t="s">
        <v>4971</v>
      </c>
      <c r="D2765" s="5">
        <v>1.7975000000000001</v>
      </c>
      <c r="E2765" s="5">
        <v>1.5732999999999999</v>
      </c>
      <c r="F2765" s="5">
        <v>-0.2419</v>
      </c>
      <c r="G2765" s="5">
        <v>-0.44490000000000002</v>
      </c>
      <c r="H2765" s="5">
        <v>0.68689999999999996</v>
      </c>
      <c r="I2765" s="5">
        <v>-1.4334</v>
      </c>
      <c r="J2765" s="5">
        <v>0.35949999999999999</v>
      </c>
      <c r="K2765" s="5">
        <v>5.3600000000000002E-2</v>
      </c>
      <c r="L2765" s="5">
        <v>-6.13E-2</v>
      </c>
      <c r="M2765" s="5">
        <v>-0.14419999999999999</v>
      </c>
      <c r="N2765" s="5">
        <v>0.5998</v>
      </c>
      <c r="O2765" s="5">
        <v>-0.16209999999999999</v>
      </c>
      <c r="P2765" s="5">
        <v>-0.55069999999999997</v>
      </c>
      <c r="Q2765" s="5">
        <v>-0.51439999999999997</v>
      </c>
      <c r="R2765" s="5">
        <v>6.1400000000000003E-2</v>
      </c>
      <c r="S2765" s="5">
        <v>-4.7800000000000002E-2</v>
      </c>
      <c r="T2765" s="5">
        <v>0.57999999999999996</v>
      </c>
      <c r="U2765" s="5">
        <v>-0.62529999999999997</v>
      </c>
      <c r="V2765" s="5">
        <v>1.2316</v>
      </c>
      <c r="W2765" s="5">
        <v>0.92159999999999997</v>
      </c>
      <c r="X2765" s="5">
        <v>2.07E-2</v>
      </c>
      <c r="Y2765" s="5">
        <v>7.1199999999999999E-2</v>
      </c>
      <c r="Z2765" s="5">
        <v>0.71589999999999998</v>
      </c>
      <c r="AA2765">
        <f t="shared" si="688"/>
        <v>0.67099999999999993</v>
      </c>
      <c r="AB2765">
        <f t="shared" si="689"/>
        <v>-7.8940000000000024E-2</v>
      </c>
      <c r="AC2765">
        <f t="shared" si="690"/>
        <v>-6.4299999999999996E-2</v>
      </c>
      <c r="AD2765">
        <f t="shared" si="691"/>
        <v>-0.10921999999999998</v>
      </c>
      <c r="AE2765">
        <f t="shared" si="692"/>
        <v>0.59220000000000006</v>
      </c>
      <c r="AF2765">
        <f t="shared" si="693"/>
        <v>13.217427519999998</v>
      </c>
      <c r="AG2765">
        <f t="shared" si="694"/>
        <v>4.1617667600000008</v>
      </c>
      <c r="AH2765">
        <f t="shared" si="695"/>
        <v>2.6311804520000002</v>
      </c>
      <c r="AI2765">
        <f t="shared" si="696"/>
        <v>0.69356262000000002</v>
      </c>
      <c r="AJ2765">
        <f t="shared" si="697"/>
        <v>0.93841720799999984</v>
      </c>
      <c r="AK2765">
        <f t="shared" si="698"/>
        <v>1.1306916599999999</v>
      </c>
      <c r="AL2765">
        <f t="shared" si="699"/>
        <v>9.5556187000000019</v>
      </c>
      <c r="AM2765">
        <f t="shared" si="700"/>
        <v>1.3795560670498479</v>
      </c>
      <c r="AN2765">
        <f t="shared" si="701"/>
        <v>0.27827170211446467</v>
      </c>
      <c r="AO2765">
        <f t="shared" si="702"/>
        <v>1722.2235643864219</v>
      </c>
      <c r="AP2765">
        <f t="shared" si="703"/>
        <v>1</v>
      </c>
      <c r="AQ2765">
        <v>0.41044412878608721</v>
      </c>
    </row>
    <row r="2766" spans="1:43" x14ac:dyDescent="0.25">
      <c r="A2766" s="2">
        <v>2765</v>
      </c>
      <c r="B2766" s="2" t="s">
        <v>4972</v>
      </c>
      <c r="C2766" s="2" t="s">
        <v>4973</v>
      </c>
      <c r="D2766" s="5">
        <v>0.4204</v>
      </c>
      <c r="E2766" s="5">
        <v>-1.6E-2</v>
      </c>
      <c r="F2766" s="5">
        <v>-0.58069999999999999</v>
      </c>
      <c r="G2766" s="5">
        <v>-1.214</v>
      </c>
      <c r="H2766" s="5">
        <v>0.1862</v>
      </c>
      <c r="I2766" s="5">
        <v>2.3797000000000001</v>
      </c>
      <c r="J2766" s="5">
        <v>-7.1499999999999994E-2</v>
      </c>
      <c r="K2766" s="5">
        <v>3.32E-2</v>
      </c>
      <c r="L2766" s="5">
        <v>-0.55320000000000003</v>
      </c>
      <c r="M2766" s="5">
        <v>0.36509999999999998</v>
      </c>
      <c r="N2766" s="5">
        <v>0.61029999999999995</v>
      </c>
      <c r="O2766" s="5">
        <v>-0.4259</v>
      </c>
      <c r="P2766" s="5">
        <v>-0.98409999999999997</v>
      </c>
      <c r="Q2766" s="5">
        <v>-0.17480000000000001</v>
      </c>
      <c r="R2766" s="5">
        <v>0.16669999999999999</v>
      </c>
      <c r="S2766" s="5">
        <v>0.72529999999999994</v>
      </c>
      <c r="T2766" s="5">
        <v>0.22600000000000001</v>
      </c>
      <c r="U2766" s="5">
        <v>0.37690000000000001</v>
      </c>
      <c r="V2766" s="5">
        <v>0.26889999999999997</v>
      </c>
      <c r="W2766" s="5"/>
      <c r="X2766" s="5">
        <v>-8.7099999999999997E-2</v>
      </c>
      <c r="Y2766" s="5">
        <v>0.25929999999999997</v>
      </c>
      <c r="Z2766" s="5">
        <v>4.41E-2</v>
      </c>
      <c r="AA2766">
        <f t="shared" si="688"/>
        <v>-0.34757499999999997</v>
      </c>
      <c r="AB2766">
        <f t="shared" si="689"/>
        <v>0.39488000000000001</v>
      </c>
      <c r="AC2766">
        <f t="shared" si="690"/>
        <v>-0.10865000000000002</v>
      </c>
      <c r="AD2766">
        <f t="shared" si="691"/>
        <v>0.26402000000000003</v>
      </c>
      <c r="AE2766">
        <f t="shared" si="692"/>
        <v>0.12129999999999999</v>
      </c>
      <c r="AF2766">
        <f t="shared" si="693"/>
        <v>10.580104180000001</v>
      </c>
      <c r="AG2766">
        <f t="shared" si="694"/>
        <v>1.5047671274999999</v>
      </c>
      <c r="AH2766">
        <f t="shared" si="695"/>
        <v>5.230236188000001</v>
      </c>
      <c r="AI2766">
        <f t="shared" si="696"/>
        <v>1.60838843</v>
      </c>
      <c r="AJ2766">
        <f t="shared" si="697"/>
        <v>0.42900082799999989</v>
      </c>
      <c r="AK2766">
        <f t="shared" si="698"/>
        <v>7.5506469999999978E-2</v>
      </c>
      <c r="AL2766">
        <f t="shared" si="699"/>
        <v>8.8478990435000018</v>
      </c>
      <c r="AM2766">
        <f t="shared" si="700"/>
        <v>0.70479313345931005</v>
      </c>
      <c r="AN2766">
        <f t="shared" si="701"/>
        <v>0.62725281098633578</v>
      </c>
      <c r="AO2766">
        <f t="shared" si="702"/>
        <v>3882.0676471944321</v>
      </c>
      <c r="AP2766">
        <f t="shared" si="703"/>
        <v>1</v>
      </c>
      <c r="AQ2766">
        <v>0.72957482563323284</v>
      </c>
    </row>
    <row r="2767" spans="1:43" x14ac:dyDescent="0.25">
      <c r="A2767" s="2">
        <v>2766</v>
      </c>
      <c r="B2767" s="2" t="s">
        <v>4974</v>
      </c>
      <c r="C2767" s="2" t="s">
        <v>4974</v>
      </c>
      <c r="D2767" s="5">
        <v>0.85850000000000004</v>
      </c>
      <c r="E2767" s="5">
        <v>3.0999999999999999E-3</v>
      </c>
      <c r="F2767" s="5"/>
      <c r="G2767" s="5">
        <v>-0.52129999999999999</v>
      </c>
      <c r="H2767" s="5">
        <v>-0.4919</v>
      </c>
      <c r="I2767" s="5">
        <v>-1.4202999999999999</v>
      </c>
      <c r="J2767" s="5">
        <v>-0.33410000000000001</v>
      </c>
      <c r="K2767" s="5">
        <v>-0.87370000000000003</v>
      </c>
      <c r="L2767" s="5">
        <v>-0.31830000000000003</v>
      </c>
      <c r="M2767" s="5">
        <v>1.0317000000000001</v>
      </c>
      <c r="N2767" s="5">
        <v>-0.29270000000000002</v>
      </c>
      <c r="O2767" s="5">
        <v>-0.67800000000000005</v>
      </c>
      <c r="P2767" s="5">
        <v>-0.74219999999999997</v>
      </c>
      <c r="Q2767" s="5">
        <v>2.3271999999999999</v>
      </c>
      <c r="R2767" s="5">
        <v>0.1041</v>
      </c>
      <c r="S2767" s="5">
        <v>-0.25390000000000001</v>
      </c>
      <c r="T2767" s="5">
        <v>0.80469999999999997</v>
      </c>
      <c r="U2767" s="5">
        <v>0.85419999999999996</v>
      </c>
      <c r="V2767" s="5">
        <v>0.4864</v>
      </c>
      <c r="W2767" s="5">
        <v>-0.91620000000000001</v>
      </c>
      <c r="X2767" s="5">
        <v>-1.5882000000000001</v>
      </c>
      <c r="Y2767" s="5">
        <v>1.4800000000000001E-2</v>
      </c>
      <c r="Z2767" s="5">
        <v>-1.1619999999999999</v>
      </c>
      <c r="AA2767">
        <f t="shared" si="688"/>
        <v>0.11343333333333334</v>
      </c>
      <c r="AB2767">
        <f t="shared" si="689"/>
        <v>-0.68765999999999994</v>
      </c>
      <c r="AC2767">
        <f t="shared" si="690"/>
        <v>-0.17029999999999998</v>
      </c>
      <c r="AD2767">
        <f t="shared" si="691"/>
        <v>0.76725999999999994</v>
      </c>
      <c r="AE2767">
        <f t="shared" si="692"/>
        <v>-0.63304000000000005</v>
      </c>
      <c r="AF2767">
        <f t="shared" si="693"/>
        <v>18.222126930000002</v>
      </c>
      <c r="AG2767">
        <f t="shared" si="694"/>
        <v>0.95731706555555562</v>
      </c>
      <c r="AH2767">
        <f t="shared" si="695"/>
        <v>0.87112571199999955</v>
      </c>
      <c r="AI2767">
        <f t="shared" si="696"/>
        <v>2.0446146600000001</v>
      </c>
      <c r="AJ2767">
        <f t="shared" si="697"/>
        <v>3.9249220519999999</v>
      </c>
      <c r="AK2767">
        <f t="shared" si="698"/>
        <v>2.945151472</v>
      </c>
      <c r="AL2767">
        <f t="shared" si="699"/>
        <v>10.743130961555554</v>
      </c>
      <c r="AM2767">
        <f t="shared" si="700"/>
        <v>2.5061954082798867</v>
      </c>
      <c r="AN2767">
        <f t="shared" si="701"/>
        <v>6.8590211715283705E-2</v>
      </c>
      <c r="AO2767">
        <f t="shared" si="702"/>
        <v>424.50482030589086</v>
      </c>
      <c r="AP2767">
        <f t="shared" si="703"/>
        <v>1</v>
      </c>
      <c r="AQ2767">
        <v>0.15123078742639504</v>
      </c>
    </row>
    <row r="2768" spans="1:43" x14ac:dyDescent="0.25">
      <c r="A2768" s="2">
        <v>2767</v>
      </c>
      <c r="B2768" s="2" t="s">
        <v>4975</v>
      </c>
      <c r="C2768" s="2" t="s">
        <v>4975</v>
      </c>
      <c r="D2768" s="5">
        <v>-1.2605</v>
      </c>
      <c r="E2768" s="5">
        <v>1.7293000000000001</v>
      </c>
      <c r="F2768" s="5">
        <v>0.58189999999999997</v>
      </c>
      <c r="G2768" s="5">
        <v>0.56879999999999997</v>
      </c>
      <c r="H2768" s="5">
        <v>-0.79759999999999998</v>
      </c>
      <c r="I2768" s="5">
        <v>-0.55769999999999997</v>
      </c>
      <c r="J2768" s="5">
        <v>1.3083</v>
      </c>
      <c r="K2768" s="5">
        <v>0.45889999999999997</v>
      </c>
      <c r="L2768" s="5">
        <v>0.18490000000000001</v>
      </c>
      <c r="M2768" s="5">
        <v>0.81759999999999999</v>
      </c>
      <c r="N2768" s="5">
        <v>0.68679999999999997</v>
      </c>
      <c r="O2768" s="5">
        <v>-0.42649999999999999</v>
      </c>
      <c r="P2768" s="5">
        <v>0.87280000000000002</v>
      </c>
      <c r="Q2768" s="5">
        <v>1.0843</v>
      </c>
      <c r="R2768" s="5"/>
      <c r="S2768" s="5">
        <v>-1.78E-2</v>
      </c>
      <c r="T2768" s="5">
        <v>0.90459999999999996</v>
      </c>
      <c r="U2768" s="5">
        <v>0.14319999999999999</v>
      </c>
      <c r="V2768" s="5">
        <v>0.91620000000000001</v>
      </c>
      <c r="W2768" s="5">
        <v>0.8659</v>
      </c>
      <c r="X2768" s="5">
        <v>-0.2213</v>
      </c>
      <c r="Y2768" s="5">
        <v>0.37190000000000001</v>
      </c>
      <c r="Z2768" s="5">
        <v>0.63629999999999998</v>
      </c>
      <c r="AA2768">
        <f t="shared" si="688"/>
        <v>0.40487499999999998</v>
      </c>
      <c r="AB2768">
        <f t="shared" si="689"/>
        <v>0.11935999999999999</v>
      </c>
      <c r="AC2768">
        <f t="shared" si="690"/>
        <v>0.48767500000000003</v>
      </c>
      <c r="AD2768">
        <f t="shared" si="691"/>
        <v>0.52857500000000002</v>
      </c>
      <c r="AE2768">
        <f t="shared" si="692"/>
        <v>0.51380000000000003</v>
      </c>
      <c r="AF2768">
        <f t="shared" si="693"/>
        <v>14.425144009999997</v>
      </c>
      <c r="AG2768">
        <f t="shared" si="694"/>
        <v>4.5857847275000001</v>
      </c>
      <c r="AH2768">
        <f t="shared" si="695"/>
        <v>2.8323871119999997</v>
      </c>
      <c r="AI2768">
        <f t="shared" si="696"/>
        <v>1.1325384674999996</v>
      </c>
      <c r="AJ2768">
        <f t="shared" si="697"/>
        <v>0.61787307687500004</v>
      </c>
      <c r="AK2768">
        <f t="shared" si="698"/>
        <v>0.86141403999999966</v>
      </c>
      <c r="AL2768">
        <f t="shared" si="699"/>
        <v>10.029997423874999</v>
      </c>
      <c r="AM2768">
        <f t="shared" si="700"/>
        <v>1.5775206155473869</v>
      </c>
      <c r="AN2768">
        <f t="shared" si="701"/>
        <v>0.2167019717893448</v>
      </c>
      <c r="AO2768">
        <f t="shared" si="702"/>
        <v>1341.168503404255</v>
      </c>
      <c r="AP2768">
        <f t="shared" si="703"/>
        <v>1</v>
      </c>
      <c r="AQ2768">
        <v>0.34406580384921887</v>
      </c>
    </row>
    <row r="2769" spans="1:43" x14ac:dyDescent="0.25">
      <c r="A2769" s="2">
        <v>2768</v>
      </c>
      <c r="B2769" s="2" t="s">
        <v>4976</v>
      </c>
      <c r="C2769" s="2" t="s">
        <v>4976</v>
      </c>
      <c r="D2769" s="5">
        <v>-3.9685000000000001</v>
      </c>
      <c r="E2769" s="5">
        <v>1.2282999999999999</v>
      </c>
      <c r="F2769" s="5">
        <v>-1.0168999999999999</v>
      </c>
      <c r="G2769" s="5">
        <v>-1.2190000000000001</v>
      </c>
      <c r="H2769" s="5">
        <v>0.91990000000000005</v>
      </c>
      <c r="I2769" s="5"/>
      <c r="J2769" s="5">
        <v>-0.39889999999999998</v>
      </c>
      <c r="K2769" s="5">
        <v>0.35639999999999999</v>
      </c>
      <c r="L2769" s="5">
        <v>-2.3233000000000001</v>
      </c>
      <c r="M2769" s="5">
        <v>-1.1116999999999999</v>
      </c>
      <c r="N2769" s="5">
        <v>-0.39140000000000003</v>
      </c>
      <c r="O2769" s="5">
        <v>5.9799999999999999E-2</v>
      </c>
      <c r="P2769" s="5">
        <v>0.63439999999999996</v>
      </c>
      <c r="Q2769" s="5">
        <v>2.5979000000000001</v>
      </c>
      <c r="R2769" s="5"/>
      <c r="S2769" s="5">
        <v>0.1159</v>
      </c>
      <c r="T2769" s="5">
        <v>-1.8179000000000001</v>
      </c>
      <c r="U2769" s="5">
        <v>-7.8899999999999998E-2</v>
      </c>
      <c r="V2769" s="5">
        <v>-0.65849999999999997</v>
      </c>
      <c r="W2769" s="5">
        <v>-2.0070999999999999</v>
      </c>
      <c r="X2769" s="5">
        <v>0.42449999999999999</v>
      </c>
      <c r="Y2769" s="5">
        <v>-2.9792000000000001</v>
      </c>
      <c r="Z2769" s="5">
        <v>-3.0179999999999998</v>
      </c>
      <c r="AA2769">
        <f t="shared" si="688"/>
        <v>-1.2440250000000002</v>
      </c>
      <c r="AB2769">
        <f t="shared" si="689"/>
        <v>-0.36147499999999999</v>
      </c>
      <c r="AC2769">
        <f t="shared" si="690"/>
        <v>-0.20222499999999996</v>
      </c>
      <c r="AD2769">
        <f t="shared" si="691"/>
        <v>0.20424999999999999</v>
      </c>
      <c r="AE2769">
        <f t="shared" si="692"/>
        <v>-1.6476599999999997</v>
      </c>
      <c r="AF2769">
        <f t="shared" si="693"/>
        <v>60.802683459999983</v>
      </c>
      <c r="AG2769">
        <f t="shared" si="694"/>
        <v>13.587366947499996</v>
      </c>
      <c r="AH2769">
        <f t="shared" si="695"/>
        <v>5.8767601918750012</v>
      </c>
      <c r="AI2769">
        <f t="shared" si="696"/>
        <v>1.6315304475000001</v>
      </c>
      <c r="AJ2769">
        <f t="shared" si="697"/>
        <v>9.8649125275000014</v>
      </c>
      <c r="AK2769">
        <f t="shared" si="698"/>
        <v>9.0523121720000059</v>
      </c>
      <c r="AL2769">
        <f t="shared" si="699"/>
        <v>40.01288228637501</v>
      </c>
      <c r="AM2769">
        <f t="shared" si="700"/>
        <v>1.8704797042460288</v>
      </c>
      <c r="AN2769">
        <f t="shared" si="701"/>
        <v>0.14980777573776671</v>
      </c>
      <c r="AO2769">
        <f t="shared" si="702"/>
        <v>927.16032404103817</v>
      </c>
      <c r="AP2769">
        <f t="shared" si="703"/>
        <v>1</v>
      </c>
      <c r="AQ2769">
        <v>0.26422351782303738</v>
      </c>
    </row>
    <row r="2770" spans="1:43" x14ac:dyDescent="0.25">
      <c r="A2770" s="2">
        <v>2769</v>
      </c>
      <c r="B2770" s="2" t="s">
        <v>4977</v>
      </c>
      <c r="C2770" s="2" t="s">
        <v>4977</v>
      </c>
      <c r="D2770" s="5">
        <v>-0.59230000000000005</v>
      </c>
      <c r="E2770" s="5">
        <v>0.54320000000000002</v>
      </c>
      <c r="F2770" s="5">
        <v>-0.14530000000000001</v>
      </c>
      <c r="G2770" s="5">
        <v>-0.54920000000000002</v>
      </c>
      <c r="H2770" s="5">
        <v>0.50209999999999999</v>
      </c>
      <c r="I2770" s="5"/>
      <c r="J2770" s="5">
        <v>7.6600000000000001E-2</v>
      </c>
      <c r="K2770" s="5">
        <v>-0.3135</v>
      </c>
      <c r="L2770" s="5">
        <v>-0.35809999999999997</v>
      </c>
      <c r="M2770" s="5">
        <v>-0.85499999999999998</v>
      </c>
      <c r="N2770" s="5">
        <v>0.26019999999999999</v>
      </c>
      <c r="O2770" s="5">
        <v>-1.1045</v>
      </c>
      <c r="P2770" s="5">
        <v>0.1482</v>
      </c>
      <c r="Q2770" s="5">
        <v>-0.96130000000000004</v>
      </c>
      <c r="R2770" s="5">
        <v>0.1497</v>
      </c>
      <c r="S2770" s="5">
        <v>0.37219999999999998</v>
      </c>
      <c r="T2770" s="5">
        <v>0.4753</v>
      </c>
      <c r="U2770" s="5">
        <v>-0.1037</v>
      </c>
      <c r="V2770" s="5">
        <v>-1.5712999999999999</v>
      </c>
      <c r="W2770" s="5">
        <v>-0.76239999999999997</v>
      </c>
      <c r="X2770" s="5">
        <v>8.0799999999999997E-2</v>
      </c>
      <c r="Y2770" s="5">
        <v>-0.309</v>
      </c>
      <c r="Z2770" s="5">
        <v>-0.26750000000000002</v>
      </c>
      <c r="AA2770">
        <f t="shared" si="688"/>
        <v>-0.18590000000000001</v>
      </c>
      <c r="AB2770">
        <f t="shared" si="689"/>
        <v>-2.3224999999999996E-2</v>
      </c>
      <c r="AC2770">
        <f t="shared" si="690"/>
        <v>-0.38777499999999998</v>
      </c>
      <c r="AD2770">
        <f t="shared" si="691"/>
        <v>-1.3560000000000025E-2</v>
      </c>
      <c r="AE2770">
        <f t="shared" si="692"/>
        <v>-0.56588000000000005</v>
      </c>
      <c r="AF2770">
        <f t="shared" si="693"/>
        <v>8.039228360000001</v>
      </c>
      <c r="AG2770">
        <f t="shared" si="694"/>
        <v>0.83038302000000019</v>
      </c>
      <c r="AH2770">
        <f t="shared" si="695"/>
        <v>0.48179282687500002</v>
      </c>
      <c r="AI2770">
        <f t="shared" si="696"/>
        <v>1.4391347274999999</v>
      </c>
      <c r="AJ2770">
        <f t="shared" si="697"/>
        <v>1.3207850320000001</v>
      </c>
      <c r="AK2770">
        <f t="shared" si="698"/>
        <v>1.6227024679999995</v>
      </c>
      <c r="AL2770">
        <f t="shared" si="699"/>
        <v>5.6947980743749991</v>
      </c>
      <c r="AM2770">
        <f t="shared" si="700"/>
        <v>1.4820453540271112</v>
      </c>
      <c r="AN2770">
        <f t="shared" si="701"/>
        <v>0.24450022445025835</v>
      </c>
      <c r="AO2770">
        <f t="shared" si="702"/>
        <v>1513.2118891226489</v>
      </c>
      <c r="AP2770">
        <f t="shared" si="703"/>
        <v>1</v>
      </c>
      <c r="AQ2770">
        <v>0.37539367132787121</v>
      </c>
    </row>
    <row r="2771" spans="1:43" x14ac:dyDescent="0.25">
      <c r="A2771" s="2">
        <v>2770</v>
      </c>
      <c r="B2771" s="2" t="s">
        <v>4978</v>
      </c>
      <c r="C2771" s="2" t="s">
        <v>4978</v>
      </c>
      <c r="D2771" s="5">
        <v>0.73819999999999997</v>
      </c>
      <c r="E2771" s="5">
        <v>-0.18010000000000001</v>
      </c>
      <c r="F2771" s="5">
        <v>1.4331</v>
      </c>
      <c r="G2771" s="5">
        <v>-0.70909999999999995</v>
      </c>
      <c r="H2771" s="5">
        <v>-0.14230000000000001</v>
      </c>
      <c r="I2771" s="5"/>
      <c r="J2771" s="5">
        <v>2.8400000000000002E-2</v>
      </c>
      <c r="K2771" s="5">
        <v>0.45540000000000003</v>
      </c>
      <c r="L2771" s="5">
        <v>-1.4476</v>
      </c>
      <c r="M2771" s="5">
        <v>-1.7336</v>
      </c>
      <c r="N2771" s="5">
        <v>-0.30669999999999997</v>
      </c>
      <c r="O2771" s="5">
        <v>-0.80559999999999998</v>
      </c>
      <c r="P2771" s="5">
        <v>-0.53959999999999997</v>
      </c>
      <c r="Q2771" s="5">
        <v>0.6925</v>
      </c>
      <c r="R2771" s="5">
        <v>0.34029999999999999</v>
      </c>
      <c r="S2771" s="5">
        <v>-0.57709999999999995</v>
      </c>
      <c r="T2771" s="5">
        <v>2.7143000000000002</v>
      </c>
      <c r="U2771" s="5">
        <v>1.7061999999999999</v>
      </c>
      <c r="V2771" s="5">
        <v>0.66339999999999999</v>
      </c>
      <c r="W2771" s="5">
        <v>2.09</v>
      </c>
      <c r="X2771" s="5">
        <v>-0.70199999999999996</v>
      </c>
      <c r="Y2771" s="5">
        <v>3.8935</v>
      </c>
      <c r="Z2771" s="5">
        <v>-0.59089999999999998</v>
      </c>
      <c r="AA2771">
        <f t="shared" si="688"/>
        <v>0.32052500000000006</v>
      </c>
      <c r="AB2771">
        <f t="shared" si="689"/>
        <v>-0.27652500000000002</v>
      </c>
      <c r="AC2771">
        <f t="shared" si="690"/>
        <v>-0.8463750000000001</v>
      </c>
      <c r="AD2771">
        <f t="shared" si="691"/>
        <v>0.97524</v>
      </c>
      <c r="AE2771">
        <f t="shared" si="692"/>
        <v>1.0708000000000002</v>
      </c>
      <c r="AF2771">
        <f t="shared" si="693"/>
        <v>41.514014109999998</v>
      </c>
      <c r="AG2771">
        <f t="shared" si="694"/>
        <v>2.7230285675000001</v>
      </c>
      <c r="AH2771">
        <f t="shared" si="695"/>
        <v>1.9416603918749999</v>
      </c>
      <c r="AI2771">
        <f t="shared" si="696"/>
        <v>1.1741908074999996</v>
      </c>
      <c r="AJ2771">
        <f t="shared" si="697"/>
        <v>6.4514823920000008</v>
      </c>
      <c r="AK2771">
        <f t="shared" si="698"/>
        <v>15.076445419999995</v>
      </c>
      <c r="AL2771">
        <f t="shared" si="699"/>
        <v>27.366807578874997</v>
      </c>
      <c r="AM2771">
        <f t="shared" si="700"/>
        <v>1.8610114959614024</v>
      </c>
      <c r="AN2771">
        <f t="shared" si="701"/>
        <v>0.15159703197607513</v>
      </c>
      <c r="AO2771">
        <f t="shared" si="702"/>
        <v>938.23403089992894</v>
      </c>
      <c r="AP2771">
        <f t="shared" si="703"/>
        <v>1</v>
      </c>
      <c r="AQ2771">
        <v>0.26639239946051363</v>
      </c>
    </row>
    <row r="2772" spans="1:43" x14ac:dyDescent="0.25">
      <c r="A2772" s="2">
        <v>2771</v>
      </c>
      <c r="B2772" s="2" t="s">
        <v>4979</v>
      </c>
      <c r="C2772" s="2" t="s">
        <v>4980</v>
      </c>
      <c r="D2772" s="5">
        <v>-0.18459999999999999</v>
      </c>
      <c r="E2772" s="5">
        <v>-1.2533000000000001</v>
      </c>
      <c r="F2772" s="5">
        <v>0.57840000000000003</v>
      </c>
      <c r="G2772" s="5">
        <v>-0.75419999999999998</v>
      </c>
      <c r="H2772" s="5">
        <v>1.6667000000000001</v>
      </c>
      <c r="I2772" s="5">
        <v>0.51170000000000004</v>
      </c>
      <c r="J2772" s="5">
        <v>2.4500000000000001E-2</v>
      </c>
      <c r="K2772" s="5">
        <v>0.40439999999999998</v>
      </c>
      <c r="L2772" s="5">
        <v>0.33250000000000002</v>
      </c>
      <c r="M2772" s="5">
        <v>-0.48430000000000001</v>
      </c>
      <c r="N2772" s="5">
        <v>0.14080000000000001</v>
      </c>
      <c r="O2772" s="5">
        <v>-4.7800000000000002E-2</v>
      </c>
      <c r="P2772" s="5">
        <v>0.24879999999999999</v>
      </c>
      <c r="Q2772" s="5">
        <v>1.0394000000000001</v>
      </c>
      <c r="R2772" s="5">
        <v>0.63959999999999995</v>
      </c>
      <c r="S2772" s="5">
        <v>0.89829999999999999</v>
      </c>
      <c r="T2772" s="5">
        <v>2.0546000000000002</v>
      </c>
      <c r="U2772" s="5">
        <v>2.9378000000000002</v>
      </c>
      <c r="V2772" s="5">
        <v>3.8407</v>
      </c>
      <c r="W2772" s="5">
        <v>4.2103999999999999</v>
      </c>
      <c r="X2772" s="5">
        <v>4.5640000000000001</v>
      </c>
      <c r="Y2772" s="5">
        <v>3.1052</v>
      </c>
      <c r="Z2772" s="5">
        <v>2.6120000000000001</v>
      </c>
      <c r="AA2772">
        <f t="shared" si="688"/>
        <v>-0.40342499999999998</v>
      </c>
      <c r="AB2772">
        <f t="shared" si="689"/>
        <v>0.58796000000000004</v>
      </c>
      <c r="AC2772">
        <f t="shared" si="690"/>
        <v>-3.5625000000000011E-2</v>
      </c>
      <c r="AD2772">
        <f t="shared" si="691"/>
        <v>1.5139400000000001</v>
      </c>
      <c r="AE2772">
        <f t="shared" si="692"/>
        <v>3.6664599999999998</v>
      </c>
      <c r="AF2772">
        <f t="shared" si="693"/>
        <v>91.062966399999993</v>
      </c>
      <c r="AG2772">
        <f t="shared" si="694"/>
        <v>1.8571953275000002</v>
      </c>
      <c r="AH2772">
        <f t="shared" si="695"/>
        <v>1.5859368320000007</v>
      </c>
      <c r="AI2772">
        <f t="shared" si="696"/>
        <v>0.31348084749999999</v>
      </c>
      <c r="AJ2772">
        <f t="shared" si="697"/>
        <v>3.6883617920000002</v>
      </c>
      <c r="AK2772">
        <f t="shared" si="698"/>
        <v>2.5587070320000009</v>
      </c>
      <c r="AL2772">
        <f t="shared" si="699"/>
        <v>10.003681831000002</v>
      </c>
      <c r="AM2772">
        <f t="shared" si="700"/>
        <v>29.170602322048197</v>
      </c>
      <c r="AN2772">
        <f t="shared" si="701"/>
        <v>4.9168950458119747E-8</v>
      </c>
      <c r="AO2772">
        <f t="shared" si="702"/>
        <v>3.0430663438530314E-4</v>
      </c>
      <c r="AP2772">
        <f t="shared" si="703"/>
        <v>3.0430663438530314E-4</v>
      </c>
      <c r="AQ2772">
        <v>3.272114348229066E-6</v>
      </c>
    </row>
    <row r="2773" spans="1:43" x14ac:dyDescent="0.25">
      <c r="A2773" s="2">
        <v>2772</v>
      </c>
      <c r="B2773" s="2" t="s">
        <v>4981</v>
      </c>
      <c r="C2773" s="2" t="s">
        <v>4982</v>
      </c>
      <c r="D2773" s="5">
        <v>1.3982000000000001</v>
      </c>
      <c r="E2773" s="5">
        <v>0.48130000000000001</v>
      </c>
      <c r="F2773" s="5">
        <v>0.43919999999999998</v>
      </c>
      <c r="G2773" s="5">
        <v>0.53680000000000005</v>
      </c>
      <c r="H2773" s="5">
        <v>1.8762000000000001</v>
      </c>
      <c r="I2773" s="5"/>
      <c r="J2773" s="5">
        <v>0.58679999999999999</v>
      </c>
      <c r="K2773" s="5">
        <v>1.4422999999999999</v>
      </c>
      <c r="L2773" s="5">
        <v>0.50929999999999997</v>
      </c>
      <c r="M2773" s="5">
        <v>2.6358000000000001</v>
      </c>
      <c r="N2773" s="5">
        <v>2.5522</v>
      </c>
      <c r="O2773" s="5">
        <v>1.1982999999999999</v>
      </c>
      <c r="P2773" s="5">
        <v>1.2329000000000001</v>
      </c>
      <c r="Q2773" s="5">
        <v>1.1917</v>
      </c>
      <c r="R2773" s="5">
        <v>1.9644999999999999</v>
      </c>
      <c r="S2773" s="5">
        <v>-0.3412</v>
      </c>
      <c r="T2773" s="5">
        <v>0.7631</v>
      </c>
      <c r="U2773" s="5">
        <v>0.12479999999999999</v>
      </c>
      <c r="V2773" s="5">
        <v>-0.42220000000000002</v>
      </c>
      <c r="W2773" s="5">
        <v>3.4319999999999999</v>
      </c>
      <c r="X2773" s="5">
        <v>-1.5436000000000001</v>
      </c>
      <c r="Y2773" s="5">
        <v>-0.51029999999999998</v>
      </c>
      <c r="Z2773" s="5">
        <v>0.17649999999999999</v>
      </c>
      <c r="AA2773">
        <f t="shared" si="688"/>
        <v>0.71387500000000004</v>
      </c>
      <c r="AB2773">
        <f t="shared" si="689"/>
        <v>1.10365</v>
      </c>
      <c r="AC2773">
        <f t="shared" si="690"/>
        <v>1.9048</v>
      </c>
      <c r="AD2773">
        <f t="shared" si="691"/>
        <v>0.74058000000000002</v>
      </c>
      <c r="AE2773">
        <f t="shared" si="692"/>
        <v>0.22647999999999993</v>
      </c>
      <c r="AF2773">
        <f t="shared" si="693"/>
        <v>45.913731419999998</v>
      </c>
      <c r="AG2773">
        <f t="shared" si="694"/>
        <v>0.62919374750000001</v>
      </c>
      <c r="AH2773">
        <f t="shared" si="695"/>
        <v>0.11385984750000055</v>
      </c>
      <c r="AI2773">
        <f t="shared" si="696"/>
        <v>1.904079620000001</v>
      </c>
      <c r="AJ2773">
        <f t="shared" si="697"/>
        <v>3.2514295479999999</v>
      </c>
      <c r="AK2773">
        <f t="shared" si="698"/>
        <v>14.374670188000001</v>
      </c>
      <c r="AL2773">
        <f t="shared" si="699"/>
        <v>20.273232951000004</v>
      </c>
      <c r="AM2773">
        <f t="shared" si="700"/>
        <v>4.5530870538261574</v>
      </c>
      <c r="AN2773">
        <f t="shared" si="701"/>
        <v>7.3740014608536667E-3</v>
      </c>
      <c r="AO2773">
        <f t="shared" si="702"/>
        <v>45.637695041223346</v>
      </c>
      <c r="AP2773">
        <f t="shared" si="703"/>
        <v>1</v>
      </c>
      <c r="AQ2773">
        <v>2.8630925370905485E-2</v>
      </c>
    </row>
    <row r="2774" spans="1:43" x14ac:dyDescent="0.25">
      <c r="A2774" s="2">
        <v>2773</v>
      </c>
      <c r="B2774" s="2" t="s">
        <v>4983</v>
      </c>
      <c r="C2774" s="2" t="s">
        <v>4983</v>
      </c>
      <c r="D2774" s="5">
        <v>-0.11409999999999999</v>
      </c>
      <c r="E2774" s="5">
        <v>-3.4700000000000002E-2</v>
      </c>
      <c r="F2774" s="5">
        <v>-0.59209999999999996</v>
      </c>
      <c r="G2774" s="5">
        <v>-5.4800000000000001E-2</v>
      </c>
      <c r="H2774" s="5">
        <v>-0.62250000000000005</v>
      </c>
      <c r="I2774" s="5">
        <v>-0.19539999999999999</v>
      </c>
      <c r="J2774" s="5">
        <v>-0.31900000000000001</v>
      </c>
      <c r="K2774" s="5">
        <v>-0.83160000000000001</v>
      </c>
      <c r="L2774" s="5">
        <v>-0.40839999999999999</v>
      </c>
      <c r="M2774" s="5">
        <v>-0.36809999999999998</v>
      </c>
      <c r="N2774" s="5">
        <v>-0.14699999999999999</v>
      </c>
      <c r="O2774" s="5">
        <v>-0.316</v>
      </c>
      <c r="P2774" s="5">
        <v>-0.60629999999999995</v>
      </c>
      <c r="Q2774" s="5">
        <v>-2.3864000000000001</v>
      </c>
      <c r="R2774" s="5">
        <v>-0.80930000000000002</v>
      </c>
      <c r="S2774" s="5">
        <v>0.89649999999999996</v>
      </c>
      <c r="T2774" s="5">
        <v>1.0542</v>
      </c>
      <c r="U2774" s="5">
        <v>-0.80210000000000004</v>
      </c>
      <c r="V2774" s="5">
        <v>-2.8170000000000002</v>
      </c>
      <c r="W2774" s="5">
        <v>0.4476</v>
      </c>
      <c r="X2774" s="5">
        <v>1.2587999999999999</v>
      </c>
      <c r="Y2774" s="5">
        <v>-0.43109999999999998</v>
      </c>
      <c r="Z2774" s="5">
        <v>0.68259999999999998</v>
      </c>
      <c r="AA2774">
        <f t="shared" si="688"/>
        <v>-0.19892499999999996</v>
      </c>
      <c r="AB2774">
        <f t="shared" si="689"/>
        <v>-0.47538000000000002</v>
      </c>
      <c r="AC2774">
        <f t="shared" si="690"/>
        <v>-0.35934999999999995</v>
      </c>
      <c r="AD2774">
        <f t="shared" si="691"/>
        <v>-0.40942000000000001</v>
      </c>
      <c r="AE2774">
        <f t="shared" si="692"/>
        <v>-0.17182000000000006</v>
      </c>
      <c r="AF2774">
        <f t="shared" si="693"/>
        <v>21.658656100000002</v>
      </c>
      <c r="AG2774">
        <f t="shared" si="694"/>
        <v>0.20952372750000001</v>
      </c>
      <c r="AH2774">
        <f t="shared" si="695"/>
        <v>0.25586680799999995</v>
      </c>
      <c r="AI2774">
        <f t="shared" si="696"/>
        <v>0.10803261000000008</v>
      </c>
      <c r="AJ2774">
        <f t="shared" si="697"/>
        <v>8.0701620680000019</v>
      </c>
      <c r="AK2774">
        <f t="shared" si="698"/>
        <v>10.224591608000003</v>
      </c>
      <c r="AL2774">
        <f t="shared" si="699"/>
        <v>18.868176821500004</v>
      </c>
      <c r="AM2774">
        <f t="shared" si="700"/>
        <v>0.53241632711185105</v>
      </c>
      <c r="AN2774">
        <f t="shared" si="701"/>
        <v>0.74901847334339988</v>
      </c>
      <c r="AO2774">
        <f t="shared" si="702"/>
        <v>4635.6753315223023</v>
      </c>
      <c r="AP2774">
        <f t="shared" si="703"/>
        <v>1</v>
      </c>
      <c r="AQ2774">
        <v>0.82324193420747682</v>
      </c>
    </row>
    <row r="2775" spans="1:43" x14ac:dyDescent="0.25">
      <c r="A2775" s="2">
        <v>2774</v>
      </c>
      <c r="B2775" s="2" t="s">
        <v>4984</v>
      </c>
      <c r="C2775" s="2" t="s">
        <v>4984</v>
      </c>
      <c r="D2775" s="5">
        <v>-0.21440000000000001</v>
      </c>
      <c r="E2775" s="5">
        <v>-3.0142000000000002</v>
      </c>
      <c r="F2775" s="5">
        <v>-4.6660000000000004</v>
      </c>
      <c r="G2775" s="5">
        <v>-3.9809000000000001</v>
      </c>
      <c r="H2775" s="5">
        <v>-7.3599999999999999E-2</v>
      </c>
      <c r="I2775" s="5">
        <v>0.3367</v>
      </c>
      <c r="J2775" s="5">
        <v>-1.8669</v>
      </c>
      <c r="K2775" s="5">
        <v>-4.4512999999999998</v>
      </c>
      <c r="L2775" s="5">
        <v>-2.4983</v>
      </c>
      <c r="M2775" s="5">
        <v>3.4538000000000002</v>
      </c>
      <c r="N2775" s="5">
        <v>-0.69830000000000003</v>
      </c>
      <c r="O2775" s="5">
        <v>-1.8283</v>
      </c>
      <c r="P2775" s="5">
        <v>-3.3795000000000002</v>
      </c>
      <c r="Q2775" s="5">
        <v>3.2993000000000001</v>
      </c>
      <c r="R2775" s="5">
        <v>-1.2994000000000001</v>
      </c>
      <c r="S2775" s="5">
        <v>1.6305000000000001</v>
      </c>
      <c r="T2775" s="5">
        <v>1.7796000000000001</v>
      </c>
      <c r="U2775" s="5">
        <v>2.41</v>
      </c>
      <c r="V2775" s="5">
        <v>-4.3742000000000001</v>
      </c>
      <c r="W2775" s="5">
        <v>-1.1832</v>
      </c>
      <c r="X2775" s="5">
        <v>-0.56310000000000004</v>
      </c>
      <c r="Y2775" s="5">
        <v>0.95679999999999998</v>
      </c>
      <c r="Z2775" s="5">
        <v>-1.1871</v>
      </c>
      <c r="AA2775">
        <f t="shared" si="688"/>
        <v>-2.9688750000000002</v>
      </c>
      <c r="AB2775">
        <f t="shared" si="689"/>
        <v>-1.71068</v>
      </c>
      <c r="AC2775">
        <f t="shared" si="690"/>
        <v>-0.61307500000000004</v>
      </c>
      <c r="AD2775">
        <f t="shared" si="691"/>
        <v>1.5640000000000001</v>
      </c>
      <c r="AE2775">
        <f t="shared" si="692"/>
        <v>-1.2701600000000002</v>
      </c>
      <c r="AF2775">
        <f t="shared" si="693"/>
        <v>150.97299172000001</v>
      </c>
      <c r="AG2775">
        <f t="shared" si="694"/>
        <v>11.493614747500004</v>
      </c>
      <c r="AH2775">
        <f t="shared" si="695"/>
        <v>15.027543727999998</v>
      </c>
      <c r="AI2775">
        <f t="shared" si="696"/>
        <v>25.676614647500006</v>
      </c>
      <c r="AJ2775">
        <f t="shared" si="697"/>
        <v>11.976947259999998</v>
      </c>
      <c r="AK2775">
        <f t="shared" si="698"/>
        <v>15.108810011999999</v>
      </c>
      <c r="AL2775">
        <f t="shared" si="699"/>
        <v>79.283530395000014</v>
      </c>
      <c r="AM2775">
        <f t="shared" si="700"/>
        <v>3.2551787172468778</v>
      </c>
      <c r="AN2775">
        <f t="shared" si="701"/>
        <v>2.8783264136051524E-2</v>
      </c>
      <c r="AO2775">
        <f t="shared" si="702"/>
        <v>178.13962173802287</v>
      </c>
      <c r="AP2775">
        <f t="shared" si="703"/>
        <v>1</v>
      </c>
      <c r="AQ2775">
        <v>7.8753148425297459E-2</v>
      </c>
    </row>
    <row r="2776" spans="1:43" x14ac:dyDescent="0.25">
      <c r="A2776" s="2">
        <v>2775</v>
      </c>
      <c r="B2776" s="2" t="s">
        <v>4985</v>
      </c>
      <c r="C2776" s="2" t="s">
        <v>4985</v>
      </c>
      <c r="D2776" s="5">
        <v>0.26579999999999998</v>
      </c>
      <c r="E2776" s="5">
        <v>-3.2300000000000002E-2</v>
      </c>
      <c r="F2776" s="5">
        <v>0.62029999999999996</v>
      </c>
      <c r="G2776" s="5">
        <v>-0.30630000000000002</v>
      </c>
      <c r="H2776" s="5">
        <v>2.0299</v>
      </c>
      <c r="I2776" s="5">
        <v>-0.1968</v>
      </c>
      <c r="J2776" s="5">
        <v>0.67900000000000005</v>
      </c>
      <c r="K2776" s="5">
        <v>0.4743</v>
      </c>
      <c r="L2776" s="5">
        <v>-1.1693</v>
      </c>
      <c r="M2776" s="5">
        <v>-0.51490000000000002</v>
      </c>
      <c r="N2776" s="5">
        <v>0.97360000000000002</v>
      </c>
      <c r="O2776" s="5">
        <v>1.109</v>
      </c>
      <c r="P2776" s="5">
        <v>0.65610000000000002</v>
      </c>
      <c r="Q2776" s="5">
        <v>1.4390000000000001</v>
      </c>
      <c r="R2776" s="5">
        <v>2.9089</v>
      </c>
      <c r="S2776" s="5">
        <v>1.0607</v>
      </c>
      <c r="T2776" s="5">
        <v>2.9611000000000001</v>
      </c>
      <c r="U2776" s="5">
        <v>2.1680999999999999</v>
      </c>
      <c r="V2776" s="5">
        <v>1.9414</v>
      </c>
      <c r="W2776" s="5">
        <v>0.20069999999999999</v>
      </c>
      <c r="X2776" s="5">
        <v>-0.93830000000000002</v>
      </c>
      <c r="Y2776" s="5">
        <v>1.9121999999999999</v>
      </c>
      <c r="Z2776" s="5">
        <v>-3.49E-2</v>
      </c>
      <c r="AA2776">
        <f t="shared" si="688"/>
        <v>0.13687499999999997</v>
      </c>
      <c r="AB2776">
        <f t="shared" si="689"/>
        <v>0.36342000000000002</v>
      </c>
      <c r="AC2776">
        <f t="shared" si="690"/>
        <v>0.55594999999999994</v>
      </c>
      <c r="AD2776">
        <f t="shared" si="691"/>
        <v>2.1075600000000003</v>
      </c>
      <c r="AE2776">
        <f t="shared" si="692"/>
        <v>0.61621999999999999</v>
      </c>
      <c r="AF2776">
        <f t="shared" si="693"/>
        <v>43.109863830000009</v>
      </c>
      <c r="AG2776">
        <f t="shared" si="694"/>
        <v>0.47534564749999991</v>
      </c>
      <c r="AH2776">
        <f t="shared" si="695"/>
        <v>5.5521177479999988</v>
      </c>
      <c r="AI2776">
        <f t="shared" si="696"/>
        <v>1.6370455700000004</v>
      </c>
      <c r="AJ2776">
        <f t="shared" si="697"/>
        <v>2.9172297519999937</v>
      </c>
      <c r="AK2776">
        <f t="shared" si="698"/>
        <v>6.4488127479999999</v>
      </c>
      <c r="AL2776">
        <f t="shared" si="699"/>
        <v>17.030551465499993</v>
      </c>
      <c r="AM2776">
        <f t="shared" si="700"/>
        <v>5.5127706640851111</v>
      </c>
      <c r="AN2776">
        <f t="shared" si="701"/>
        <v>2.9941821040164246E-3</v>
      </c>
      <c r="AO2776">
        <f t="shared" si="702"/>
        <v>18.53099304175765</v>
      </c>
      <c r="AP2776">
        <f t="shared" si="703"/>
        <v>1</v>
      </c>
      <c r="AQ2776">
        <v>1.4499994555365924E-2</v>
      </c>
    </row>
    <row r="2777" spans="1:43" x14ac:dyDescent="0.25">
      <c r="A2777" s="2">
        <v>2776</v>
      </c>
      <c r="B2777" s="2" t="s">
        <v>4986</v>
      </c>
      <c r="C2777" s="2" t="s">
        <v>4986</v>
      </c>
      <c r="D2777" s="5">
        <v>-0.4017</v>
      </c>
      <c r="E2777" s="5">
        <v>-2.3833000000000002</v>
      </c>
      <c r="F2777" s="5">
        <v>-1.6777</v>
      </c>
      <c r="G2777" s="5">
        <v>0.1072</v>
      </c>
      <c r="H2777" s="5">
        <v>-1.1087</v>
      </c>
      <c r="I2777" s="5"/>
      <c r="J2777" s="5">
        <v>-2.3639000000000001</v>
      </c>
      <c r="K2777" s="5">
        <v>-1.2721</v>
      </c>
      <c r="L2777" s="5">
        <v>-0.52949999999999997</v>
      </c>
      <c r="M2777" s="5">
        <v>-2.3407</v>
      </c>
      <c r="N2777" s="5">
        <v>-0.53269999999999995</v>
      </c>
      <c r="O2777" s="5">
        <v>-1.9605999999999999</v>
      </c>
      <c r="P2777" s="5">
        <v>-0.66080000000000005</v>
      </c>
      <c r="Q2777" s="5">
        <v>0.69499999999999995</v>
      </c>
      <c r="R2777" s="5">
        <v>0.64410000000000001</v>
      </c>
      <c r="S2777" s="5">
        <v>9.1999999999999998E-3</v>
      </c>
      <c r="T2777" s="5">
        <v>1.4837</v>
      </c>
      <c r="U2777" s="5">
        <v>1.1102000000000001</v>
      </c>
      <c r="V2777" s="5">
        <v>-0.32969999999999999</v>
      </c>
      <c r="W2777" s="5">
        <v>-4.5199999999999997E-2</v>
      </c>
      <c r="X2777" s="5">
        <v>-0.28560000000000002</v>
      </c>
      <c r="Y2777" s="5">
        <v>0.38019999999999998</v>
      </c>
      <c r="Z2777" s="5">
        <v>-1.06</v>
      </c>
      <c r="AA2777">
        <f t="shared" si="688"/>
        <v>-1.088875</v>
      </c>
      <c r="AB2777">
        <f t="shared" si="689"/>
        <v>-1.3185499999999999</v>
      </c>
      <c r="AC2777">
        <f t="shared" si="690"/>
        <v>-1.3736999999999999</v>
      </c>
      <c r="AD2777">
        <f t="shared" si="691"/>
        <v>0.78843999999999992</v>
      </c>
      <c r="AE2777">
        <f t="shared" si="692"/>
        <v>-0.26806000000000002</v>
      </c>
      <c r="AF2777">
        <f t="shared" si="693"/>
        <v>33.21910196000001</v>
      </c>
      <c r="AG2777">
        <f t="shared" si="694"/>
        <v>3.9250558475000004</v>
      </c>
      <c r="AH2777">
        <f t="shared" si="695"/>
        <v>2.2977047500001291E-2</v>
      </c>
      <c r="AI2777">
        <f t="shared" si="696"/>
        <v>2.4950480200000005</v>
      </c>
      <c r="AJ2777">
        <f t="shared" si="697"/>
        <v>1.2236960120000009</v>
      </c>
      <c r="AK2777">
        <f t="shared" si="698"/>
        <v>1.1011837120000001</v>
      </c>
      <c r="AL2777">
        <f t="shared" si="699"/>
        <v>8.7679606390000018</v>
      </c>
      <c r="AM2777">
        <f t="shared" si="700"/>
        <v>10.039291048373059</v>
      </c>
      <c r="AN2777">
        <f t="shared" si="701"/>
        <v>1.02140832144507E-4</v>
      </c>
      <c r="AO2777">
        <f t="shared" si="702"/>
        <v>0.63214961014235382</v>
      </c>
      <c r="AP2777">
        <f t="shared" si="703"/>
        <v>0.63214961014235382</v>
      </c>
      <c r="AQ2777">
        <v>1.095579913591601E-3</v>
      </c>
    </row>
    <row r="2778" spans="1:43" x14ac:dyDescent="0.25">
      <c r="A2778" s="2">
        <v>2777</v>
      </c>
      <c r="B2778" s="2" t="s">
        <v>4987</v>
      </c>
      <c r="C2778" s="2" t="s">
        <v>4988</v>
      </c>
      <c r="D2778" s="5">
        <v>-0.67179999999999995</v>
      </c>
      <c r="E2778" s="5">
        <v>-0.75609999999999999</v>
      </c>
      <c r="F2778" s="5">
        <v>-0.51229999999999998</v>
      </c>
      <c r="G2778" s="5">
        <v>0.46779999999999999</v>
      </c>
      <c r="H2778" s="5">
        <v>-1.0346</v>
      </c>
      <c r="I2778" s="5">
        <v>-0.91410000000000002</v>
      </c>
      <c r="J2778" s="5">
        <v>-0.91169999999999995</v>
      </c>
      <c r="K2778" s="5">
        <v>-0.25919999999999999</v>
      </c>
      <c r="L2778" s="5">
        <v>0.499</v>
      </c>
      <c r="M2778" s="5">
        <v>-0.96030000000000004</v>
      </c>
      <c r="N2778" s="5">
        <v>-2.2993999999999999</v>
      </c>
      <c r="O2778" s="5">
        <v>-0.81299999999999994</v>
      </c>
      <c r="P2778" s="5">
        <v>0.54749999999999999</v>
      </c>
      <c r="Q2778" s="5">
        <v>1.9278</v>
      </c>
      <c r="R2778" s="5">
        <v>-0.37130000000000002</v>
      </c>
      <c r="S2778" s="5">
        <v>-0.25309999999999999</v>
      </c>
      <c r="T2778" s="5">
        <v>0.18740000000000001</v>
      </c>
      <c r="U2778" s="5">
        <v>-1.4379999999999999</v>
      </c>
      <c r="V2778" s="5">
        <v>2.4683000000000002</v>
      </c>
      <c r="W2778" s="5">
        <v>-0.78359999999999996</v>
      </c>
      <c r="X2778" s="5">
        <v>-0.82550000000000001</v>
      </c>
      <c r="Y2778" s="5">
        <v>1.0396000000000001</v>
      </c>
      <c r="Z2778" s="5">
        <v>0.63549999999999995</v>
      </c>
      <c r="AA2778">
        <f t="shared" si="688"/>
        <v>-0.36809999999999998</v>
      </c>
      <c r="AB2778">
        <f t="shared" si="689"/>
        <v>-0.52412000000000003</v>
      </c>
      <c r="AC2778">
        <f t="shared" si="690"/>
        <v>-0.88130000000000008</v>
      </c>
      <c r="AD2778">
        <f t="shared" si="691"/>
        <v>1.0559999999999991E-2</v>
      </c>
      <c r="AE2778">
        <f t="shared" si="692"/>
        <v>0.50686000000000009</v>
      </c>
      <c r="AF2778">
        <f t="shared" si="693"/>
        <v>26.621702190000001</v>
      </c>
      <c r="AG2778">
        <f t="shared" si="694"/>
        <v>0.96230013999999997</v>
      </c>
      <c r="AH2778">
        <f t="shared" si="695"/>
        <v>1.6798496279999997</v>
      </c>
      <c r="AI2778">
        <f t="shared" si="696"/>
        <v>4.0633829399999986</v>
      </c>
      <c r="AJ2778">
        <f t="shared" si="697"/>
        <v>6.0207413320000001</v>
      </c>
      <c r="AK2778">
        <f t="shared" si="698"/>
        <v>7.5880772119999991</v>
      </c>
      <c r="AL2778">
        <f t="shared" si="699"/>
        <v>20.314351251999998</v>
      </c>
      <c r="AM2778">
        <f t="shared" si="700"/>
        <v>1.117754787988344</v>
      </c>
      <c r="AN2778">
        <f t="shared" si="701"/>
        <v>0.38596323190277559</v>
      </c>
      <c r="AO2778">
        <f t="shared" si="702"/>
        <v>2388.7264422462781</v>
      </c>
      <c r="AP2778">
        <f t="shared" si="703"/>
        <v>1</v>
      </c>
      <c r="AQ2778">
        <v>0.51996657428086157</v>
      </c>
    </row>
    <row r="2779" spans="1:43" x14ac:dyDescent="0.25">
      <c r="A2779" s="2">
        <v>2778</v>
      </c>
      <c r="B2779" s="2" t="s">
        <v>4989</v>
      </c>
      <c r="C2779" s="2" t="s">
        <v>4990</v>
      </c>
      <c r="D2779" s="5">
        <v>3.5234000000000001</v>
      </c>
      <c r="E2779" s="5">
        <v>0.46210000000000001</v>
      </c>
      <c r="F2779" s="5">
        <v>1.1276999999999999</v>
      </c>
      <c r="G2779" s="5">
        <v>0.16350000000000001</v>
      </c>
      <c r="H2779" s="5">
        <v>0.93020000000000003</v>
      </c>
      <c r="I2779" s="5">
        <v>1.3791</v>
      </c>
      <c r="J2779" s="5">
        <v>1.1214999999999999</v>
      </c>
      <c r="K2779" s="5">
        <v>1.4446000000000001</v>
      </c>
      <c r="L2779" s="5">
        <v>0.57330000000000003</v>
      </c>
      <c r="M2779" s="5">
        <v>0.68320000000000003</v>
      </c>
      <c r="N2779" s="5">
        <v>2.3633000000000002</v>
      </c>
      <c r="O2779" s="5">
        <v>1.2673000000000001</v>
      </c>
      <c r="P2779" s="5">
        <v>1.1368</v>
      </c>
      <c r="Q2779" s="5">
        <v>-2.4217</v>
      </c>
      <c r="R2779" s="5">
        <v>0.56840000000000002</v>
      </c>
      <c r="S2779" s="5">
        <v>-2.0891000000000002</v>
      </c>
      <c r="T2779" s="5">
        <v>0.3332</v>
      </c>
      <c r="U2779" s="5">
        <v>0.1883</v>
      </c>
      <c r="V2779" s="5">
        <v>-1.2470000000000001</v>
      </c>
      <c r="W2779" s="5">
        <v>3.7080000000000002</v>
      </c>
      <c r="X2779" s="5">
        <v>-0.9929</v>
      </c>
      <c r="Y2779" s="5">
        <v>0.73970000000000002</v>
      </c>
      <c r="Z2779" s="5">
        <v>3.5499999999999997E-2</v>
      </c>
      <c r="AA2779">
        <f t="shared" si="688"/>
        <v>1.319175</v>
      </c>
      <c r="AB2779">
        <f t="shared" si="689"/>
        <v>1.0897399999999999</v>
      </c>
      <c r="AC2779">
        <f t="shared" si="690"/>
        <v>1.3626500000000001</v>
      </c>
      <c r="AD2779">
        <f t="shared" si="691"/>
        <v>-0.68418000000000001</v>
      </c>
      <c r="AE2779">
        <f t="shared" si="692"/>
        <v>0.44866</v>
      </c>
      <c r="AF2779">
        <f t="shared" si="693"/>
        <v>56.854196459999997</v>
      </c>
      <c r="AG2779">
        <f t="shared" si="694"/>
        <v>6.9654327875000011</v>
      </c>
      <c r="AH2779">
        <f t="shared" si="695"/>
        <v>0.50282681200000034</v>
      </c>
      <c r="AI2779">
        <f t="shared" si="696"/>
        <v>1.5230525699999999</v>
      </c>
      <c r="AJ2779">
        <f t="shared" si="697"/>
        <v>8.3580160280000015</v>
      </c>
      <c r="AK2779">
        <f t="shared" si="698"/>
        <v>15.832060772000005</v>
      </c>
      <c r="AL2779">
        <f t="shared" si="699"/>
        <v>33.181388969500006</v>
      </c>
      <c r="AM2779">
        <f t="shared" si="700"/>
        <v>2.568370692502814</v>
      </c>
      <c r="AN2779">
        <f t="shared" si="701"/>
        <v>6.3673698460913503E-2</v>
      </c>
      <c r="AO2779">
        <f t="shared" si="702"/>
        <v>394.07651977459369</v>
      </c>
      <c r="AP2779">
        <f t="shared" si="703"/>
        <v>1</v>
      </c>
      <c r="AQ2779">
        <v>0.14288488751798176</v>
      </c>
    </row>
    <row r="2780" spans="1:43" x14ac:dyDescent="0.25">
      <c r="A2780" s="2">
        <v>2779</v>
      </c>
      <c r="B2780" s="2" t="s">
        <v>4991</v>
      </c>
      <c r="C2780" s="2" t="s">
        <v>4992</v>
      </c>
      <c r="D2780" s="5">
        <v>-0.37840000000000001</v>
      </c>
      <c r="E2780" s="5">
        <v>-1.4308000000000001</v>
      </c>
      <c r="F2780" s="5">
        <v>-0.58899999999999997</v>
      </c>
      <c r="G2780" s="5">
        <v>-0.56589999999999996</v>
      </c>
      <c r="H2780" s="5">
        <v>-1.4628000000000001</v>
      </c>
      <c r="I2780" s="5">
        <v>-1.476</v>
      </c>
      <c r="J2780" s="5">
        <v>-0.91539999999999999</v>
      </c>
      <c r="K2780" s="5">
        <v>-0.37519999999999998</v>
      </c>
      <c r="L2780" s="5">
        <v>-1.1677</v>
      </c>
      <c r="M2780" s="5">
        <v>-2.0043000000000002</v>
      </c>
      <c r="N2780" s="5">
        <v>-1.7397</v>
      </c>
      <c r="O2780" s="5">
        <v>-1.1950000000000001</v>
      </c>
      <c r="P2780" s="5">
        <v>-0.41820000000000002</v>
      </c>
      <c r="Q2780" s="5">
        <v>-0.63319999999999999</v>
      </c>
      <c r="R2780" s="5">
        <v>0.53100000000000003</v>
      </c>
      <c r="S2780" s="5">
        <v>-0.56379999999999997</v>
      </c>
      <c r="T2780" s="5">
        <v>1.3271999999999999</v>
      </c>
      <c r="U2780" s="5">
        <v>-0.56810000000000005</v>
      </c>
      <c r="V2780" s="5">
        <v>-7.17E-2</v>
      </c>
      <c r="W2780" s="5">
        <v>-0.63849999999999996</v>
      </c>
      <c r="X2780" s="5">
        <v>-0.6794</v>
      </c>
      <c r="Y2780" s="5">
        <v>9.6799999999999997E-2</v>
      </c>
      <c r="Z2780" s="5">
        <v>-0.30759999999999998</v>
      </c>
      <c r="AA2780">
        <f t="shared" si="688"/>
        <v>-0.74102500000000004</v>
      </c>
      <c r="AB2780">
        <f t="shared" si="689"/>
        <v>-1.07942</v>
      </c>
      <c r="AC2780">
        <f t="shared" si="690"/>
        <v>-1.3392999999999999</v>
      </c>
      <c r="AD2780">
        <f t="shared" si="691"/>
        <v>1.8619999999999991E-2</v>
      </c>
      <c r="AE2780">
        <f t="shared" si="692"/>
        <v>-0.32008000000000003</v>
      </c>
      <c r="AF2780">
        <f t="shared" si="693"/>
        <v>22.228211790000003</v>
      </c>
      <c r="AG2780">
        <f t="shared" si="694"/>
        <v>0.66106680750000013</v>
      </c>
      <c r="AH2780">
        <f t="shared" si="695"/>
        <v>0.83487764799999997</v>
      </c>
      <c r="AI2780">
        <f t="shared" si="696"/>
        <v>1.4717928600000008</v>
      </c>
      <c r="AJ2780">
        <f t="shared" si="697"/>
        <v>3.0832376079999997</v>
      </c>
      <c r="AK2780">
        <f t="shared" si="698"/>
        <v>0.46613946799999983</v>
      </c>
      <c r="AL2780">
        <f t="shared" si="699"/>
        <v>6.5171143914999998</v>
      </c>
      <c r="AM2780">
        <f t="shared" si="700"/>
        <v>8.6786800471645549</v>
      </c>
      <c r="AN2780">
        <f t="shared" si="701"/>
        <v>2.495304658359683E-4</v>
      </c>
      <c r="AO2780">
        <f t="shared" si="702"/>
        <v>1.5443440530588077</v>
      </c>
      <c r="AP2780">
        <f t="shared" si="703"/>
        <v>1</v>
      </c>
      <c r="AQ2780">
        <v>2.0954464763348816E-3</v>
      </c>
    </row>
    <row r="2781" spans="1:43" x14ac:dyDescent="0.25">
      <c r="A2781" s="2">
        <v>2780</v>
      </c>
      <c r="B2781" s="2" t="s">
        <v>4993</v>
      </c>
      <c r="C2781" s="2" t="s">
        <v>4994</v>
      </c>
      <c r="D2781" s="5">
        <v>0.92079999999999995</v>
      </c>
      <c r="E2781" s="5">
        <v>-0.2122</v>
      </c>
      <c r="F2781" s="5">
        <v>-0.7228</v>
      </c>
      <c r="G2781" s="5">
        <v>-5.4399999999999997E-2</v>
      </c>
      <c r="H2781" s="5">
        <v>-0.51639999999999997</v>
      </c>
      <c r="I2781" s="5">
        <v>1.2741</v>
      </c>
      <c r="J2781" s="5">
        <v>-0.2276</v>
      </c>
      <c r="K2781" s="5">
        <v>-1.3108</v>
      </c>
      <c r="L2781" s="5">
        <v>-0.76870000000000005</v>
      </c>
      <c r="M2781" s="5">
        <v>-0.1885</v>
      </c>
      <c r="N2781" s="5">
        <v>0.22309999999999999</v>
      </c>
      <c r="O2781" s="5">
        <v>5.6899999999999999E-2</v>
      </c>
      <c r="P2781" s="5">
        <v>-0.52439999999999998</v>
      </c>
      <c r="Q2781" s="5">
        <v>2.1248</v>
      </c>
      <c r="R2781" s="5">
        <v>1.7413000000000001</v>
      </c>
      <c r="S2781" s="5">
        <v>-9.3100000000000002E-2</v>
      </c>
      <c r="T2781" s="5">
        <v>-0.44409999999999999</v>
      </c>
      <c r="U2781" s="5">
        <v>-1.5986</v>
      </c>
      <c r="V2781" s="5">
        <v>0.73740000000000006</v>
      </c>
      <c r="W2781" s="5">
        <v>0.112</v>
      </c>
      <c r="X2781" s="5">
        <v>-0.50239999999999996</v>
      </c>
      <c r="Y2781" s="5">
        <v>-1.3138000000000001</v>
      </c>
      <c r="Z2781" s="5">
        <v>1.643</v>
      </c>
      <c r="AA2781">
        <f t="shared" si="688"/>
        <v>-1.7150000000000026E-2</v>
      </c>
      <c r="AB2781">
        <f t="shared" si="689"/>
        <v>-0.30987999999999999</v>
      </c>
      <c r="AC2781">
        <f t="shared" si="690"/>
        <v>-0.10822499999999999</v>
      </c>
      <c r="AD2781">
        <f t="shared" si="691"/>
        <v>0.34605999999999998</v>
      </c>
      <c r="AE2781">
        <f t="shared" si="692"/>
        <v>0.13524</v>
      </c>
      <c r="AF2781">
        <f t="shared" si="693"/>
        <v>21.57528044</v>
      </c>
      <c r="AG2781">
        <f t="shared" si="694"/>
        <v>1.41712419</v>
      </c>
      <c r="AH2781">
        <f t="shared" si="695"/>
        <v>3.7707697880000004</v>
      </c>
      <c r="AI2781">
        <f t="shared" si="696"/>
        <v>0.31668822749999997</v>
      </c>
      <c r="AJ2781">
        <f t="shared" si="697"/>
        <v>9.7095274920000012</v>
      </c>
      <c r="AK2781">
        <f t="shared" si="698"/>
        <v>5.1427786720000004</v>
      </c>
      <c r="AL2781">
        <f t="shared" si="699"/>
        <v>20.356888369500002</v>
      </c>
      <c r="AM2781">
        <f t="shared" si="700"/>
        <v>0.21546571235178055</v>
      </c>
      <c r="AN2781">
        <f t="shared" si="701"/>
        <v>0.95137064572509011</v>
      </c>
      <c r="AO2781">
        <f t="shared" si="702"/>
        <v>5888.0329263925823</v>
      </c>
      <c r="AP2781">
        <f t="shared" si="703"/>
        <v>1</v>
      </c>
      <c r="AQ2781">
        <v>0.97451720066080472</v>
      </c>
    </row>
    <row r="2782" spans="1:43" x14ac:dyDescent="0.25">
      <c r="A2782" s="2">
        <v>2781</v>
      </c>
      <c r="B2782" s="2" t="s">
        <v>4995</v>
      </c>
      <c r="C2782" s="2" t="s">
        <v>4996</v>
      </c>
      <c r="D2782" s="5">
        <v>0.92379999999999995</v>
      </c>
      <c r="E2782" s="5">
        <v>-0.1101</v>
      </c>
      <c r="F2782" s="5">
        <v>-1.0524</v>
      </c>
      <c r="G2782" s="5">
        <v>-0.12609999999999999</v>
      </c>
      <c r="H2782" s="5">
        <v>0.60589999999999999</v>
      </c>
      <c r="I2782" s="5">
        <v>1.0821000000000001</v>
      </c>
      <c r="J2782" s="5">
        <v>0.97340000000000004</v>
      </c>
      <c r="K2782" s="5">
        <v>-0.15359999999999999</v>
      </c>
      <c r="L2782" s="5">
        <v>-6.0400000000000002E-2</v>
      </c>
      <c r="M2782" s="5">
        <v>0.75939999999999996</v>
      </c>
      <c r="N2782" s="5">
        <v>1.0565</v>
      </c>
      <c r="O2782" s="5">
        <v>-0.2974</v>
      </c>
      <c r="P2782" s="5">
        <v>-6.8400000000000002E-2</v>
      </c>
      <c r="Q2782" s="5">
        <v>1.1319999999999999</v>
      </c>
      <c r="R2782" s="5">
        <v>-0.51259999999999994</v>
      </c>
      <c r="S2782" s="5">
        <v>0.2059</v>
      </c>
      <c r="T2782" s="5">
        <v>-0.439</v>
      </c>
      <c r="U2782" s="5">
        <v>-1.3823000000000001</v>
      </c>
      <c r="V2782" s="5">
        <v>1.2071000000000001</v>
      </c>
      <c r="W2782" s="5">
        <v>9.0200000000000002E-2</v>
      </c>
      <c r="X2782" s="5">
        <v>0.67190000000000005</v>
      </c>
      <c r="Y2782" s="5">
        <v>-0.25790000000000002</v>
      </c>
      <c r="Z2782" s="5">
        <v>0.86919999999999997</v>
      </c>
      <c r="AA2782">
        <f t="shared" si="688"/>
        <v>-9.1200000000000003E-2</v>
      </c>
      <c r="AB2782">
        <f t="shared" si="689"/>
        <v>0.48948000000000008</v>
      </c>
      <c r="AC2782">
        <f t="shared" si="690"/>
        <v>0.36252499999999999</v>
      </c>
      <c r="AD2782">
        <f t="shared" si="691"/>
        <v>-0.19920000000000004</v>
      </c>
      <c r="AE2782">
        <f t="shared" si="692"/>
        <v>0.5161</v>
      </c>
      <c r="AF2782">
        <f t="shared" si="693"/>
        <v>12.716534220000003</v>
      </c>
      <c r="AG2782">
        <f t="shared" si="694"/>
        <v>1.95570566</v>
      </c>
      <c r="AH2782">
        <f t="shared" si="695"/>
        <v>1.3148505479999995</v>
      </c>
      <c r="AI2782">
        <f t="shared" si="696"/>
        <v>1.2603084275000001</v>
      </c>
      <c r="AJ2782">
        <f t="shared" si="697"/>
        <v>3.4916486599999996</v>
      </c>
      <c r="AK2782">
        <f t="shared" si="698"/>
        <v>1.4069010600000003</v>
      </c>
      <c r="AL2782">
        <f t="shared" si="699"/>
        <v>9.4294143555000005</v>
      </c>
      <c r="AM2782">
        <f t="shared" si="700"/>
        <v>1.2549699340869114</v>
      </c>
      <c r="AN2782">
        <f t="shared" si="701"/>
        <v>0.32542860087317321</v>
      </c>
      <c r="AO2782">
        <f t="shared" si="702"/>
        <v>2014.0776108040691</v>
      </c>
      <c r="AP2782">
        <f t="shared" si="703"/>
        <v>1</v>
      </c>
      <c r="AQ2782">
        <v>0.45920602161515484</v>
      </c>
    </row>
    <row r="2783" spans="1:43" x14ac:dyDescent="0.25">
      <c r="A2783" s="2">
        <v>2782</v>
      </c>
      <c r="B2783" s="2" t="s">
        <v>4997</v>
      </c>
      <c r="C2783" s="2" t="s">
        <v>4998</v>
      </c>
      <c r="D2783" s="5">
        <v>0.74660000000000004</v>
      </c>
      <c r="E2783" s="5">
        <v>-0.50629999999999997</v>
      </c>
      <c r="F2783" s="5">
        <v>1.04</v>
      </c>
      <c r="G2783" s="5">
        <v>0.67810000000000004</v>
      </c>
      <c r="H2783" s="5">
        <v>-0.77800000000000002</v>
      </c>
      <c r="I2783" s="5">
        <v>-0.22939999999999999</v>
      </c>
      <c r="J2783" s="5">
        <v>0.21890000000000001</v>
      </c>
      <c r="K2783" s="5">
        <v>0.8569</v>
      </c>
      <c r="L2783" s="5">
        <v>1.5542</v>
      </c>
      <c r="M2783" s="5">
        <v>-0.1784</v>
      </c>
      <c r="N2783" s="5">
        <v>-7.3999999999999996E-2</v>
      </c>
      <c r="O2783" s="5">
        <v>0.13650000000000001</v>
      </c>
      <c r="P2783" s="5">
        <v>1.4875</v>
      </c>
      <c r="Q2783" s="5">
        <v>-0.93169999999999997</v>
      </c>
      <c r="R2783" s="5">
        <v>0.39279999999999998</v>
      </c>
      <c r="S2783" s="5">
        <v>-4.4499999999999998E-2</v>
      </c>
      <c r="T2783" s="5">
        <v>0.99019999999999997</v>
      </c>
      <c r="U2783" s="5">
        <v>1.0833999999999999</v>
      </c>
      <c r="V2783" s="5">
        <v>-1.3142</v>
      </c>
      <c r="W2783" s="5">
        <v>-6.3700000000000007E-2</v>
      </c>
      <c r="X2783" s="5">
        <v>-0.69640000000000002</v>
      </c>
      <c r="Y2783" s="5">
        <v>1.157</v>
      </c>
      <c r="Z2783" s="5">
        <v>-0.441</v>
      </c>
      <c r="AA2783">
        <f t="shared" si="688"/>
        <v>0.48960000000000004</v>
      </c>
      <c r="AB2783">
        <f t="shared" si="689"/>
        <v>0.32451999999999998</v>
      </c>
      <c r="AC2783">
        <f t="shared" si="690"/>
        <v>0.34289999999999998</v>
      </c>
      <c r="AD2783">
        <f t="shared" si="691"/>
        <v>0.29803999999999997</v>
      </c>
      <c r="AE2783">
        <f t="shared" si="692"/>
        <v>-0.27166000000000001</v>
      </c>
      <c r="AF2783">
        <f t="shared" si="693"/>
        <v>15.407273610000003</v>
      </c>
      <c r="AG2783">
        <f t="shared" si="694"/>
        <v>1.3963382200000001</v>
      </c>
      <c r="AH2783">
        <f t="shared" si="695"/>
        <v>3.3290746680000005</v>
      </c>
      <c r="AI2783">
        <f t="shared" si="696"/>
        <v>1.7982694200000005</v>
      </c>
      <c r="AJ2783">
        <f t="shared" si="697"/>
        <v>2.7344493719999994</v>
      </c>
      <c r="AK2783">
        <f t="shared" si="698"/>
        <v>3.3802865120000005</v>
      </c>
      <c r="AL2783">
        <f t="shared" si="699"/>
        <v>12.638418192000003</v>
      </c>
      <c r="AM2783">
        <f t="shared" si="700"/>
        <v>0.78869676199744432</v>
      </c>
      <c r="AN2783">
        <f t="shared" si="701"/>
        <v>0.57133770965248787</v>
      </c>
      <c r="AO2783">
        <f t="shared" si="702"/>
        <v>3536.0090850392476</v>
      </c>
      <c r="AP2783">
        <f t="shared" si="703"/>
        <v>1</v>
      </c>
      <c r="AQ2783">
        <v>0.68660370583286356</v>
      </c>
    </row>
    <row r="2784" spans="1:43" x14ac:dyDescent="0.25">
      <c r="A2784" s="2">
        <v>2783</v>
      </c>
      <c r="B2784" s="2" t="s">
        <v>4999</v>
      </c>
      <c r="C2784" s="2" t="s">
        <v>5000</v>
      </c>
      <c r="D2784" s="5">
        <v>-1.1924999999999999</v>
      </c>
      <c r="E2784" s="5">
        <v>-0.34870000000000001</v>
      </c>
      <c r="F2784" s="5">
        <v>-0.42659999999999998</v>
      </c>
      <c r="G2784" s="5">
        <v>-0.17460000000000001</v>
      </c>
      <c r="H2784" s="5">
        <v>-1.0491999999999999</v>
      </c>
      <c r="I2784" s="5">
        <v>-0.73580000000000001</v>
      </c>
      <c r="J2784" s="5">
        <v>-0.64670000000000005</v>
      </c>
      <c r="K2784" s="5">
        <v>1.37E-2</v>
      </c>
      <c r="L2784" s="5">
        <v>0.13569999999999999</v>
      </c>
      <c r="M2784" s="5">
        <v>-0.52629999999999999</v>
      </c>
      <c r="N2784" s="5">
        <v>-0.44619999999999999</v>
      </c>
      <c r="O2784" s="5">
        <v>-0.38290000000000002</v>
      </c>
      <c r="P2784" s="5">
        <v>0.71889999999999998</v>
      </c>
      <c r="Q2784" s="5">
        <v>-1.1355999999999999</v>
      </c>
      <c r="R2784" s="5">
        <v>-0.15809999999999999</v>
      </c>
      <c r="S2784" s="5">
        <v>-1.2537</v>
      </c>
      <c r="T2784" s="5">
        <v>-1.3220000000000001</v>
      </c>
      <c r="U2784" s="5">
        <v>-2.4285000000000001</v>
      </c>
      <c r="V2784" s="5">
        <v>-0.65969999999999995</v>
      </c>
      <c r="W2784" s="5">
        <v>-1.9723999999999999</v>
      </c>
      <c r="X2784" s="5">
        <v>-0.86170000000000002</v>
      </c>
      <c r="Y2784" s="5">
        <v>0.121</v>
      </c>
      <c r="Z2784" s="5">
        <v>-5.5899999999999998E-2</v>
      </c>
      <c r="AA2784">
        <f t="shared" si="688"/>
        <v>-0.53559999999999997</v>
      </c>
      <c r="AB2784">
        <f t="shared" si="689"/>
        <v>-0.45646000000000003</v>
      </c>
      <c r="AC2784">
        <f t="shared" si="690"/>
        <v>-0.15912499999999999</v>
      </c>
      <c r="AD2784">
        <f t="shared" si="691"/>
        <v>-1.2595800000000001</v>
      </c>
      <c r="AE2784">
        <f t="shared" si="692"/>
        <v>-0.68573999999999991</v>
      </c>
      <c r="AF2784">
        <f t="shared" si="693"/>
        <v>20.592183220000003</v>
      </c>
      <c r="AG2784">
        <f t="shared" si="694"/>
        <v>0.60865122000000005</v>
      </c>
      <c r="AH2784">
        <f t="shared" si="695"/>
        <v>1.0372666920000002</v>
      </c>
      <c r="AI2784">
        <f t="shared" si="696"/>
        <v>1.0382326875000001</v>
      </c>
      <c r="AJ2784">
        <f t="shared" si="697"/>
        <v>2.5989340280000004</v>
      </c>
      <c r="AK2784">
        <f t="shared" si="698"/>
        <v>2.7346618120000001</v>
      </c>
      <c r="AL2784">
        <f t="shared" si="699"/>
        <v>8.0177464395000015</v>
      </c>
      <c r="AM2784">
        <f t="shared" si="700"/>
        <v>5.6459720635195065</v>
      </c>
      <c r="AN2784">
        <f t="shared" si="701"/>
        <v>2.6588549364920965E-3</v>
      </c>
      <c r="AO2784">
        <f t="shared" si="702"/>
        <v>16.455653201949584</v>
      </c>
      <c r="AP2784">
        <f t="shared" si="703"/>
        <v>1</v>
      </c>
      <c r="AQ2784">
        <v>1.3080805406955155E-2</v>
      </c>
    </row>
    <row r="2785" spans="1:43" x14ac:dyDescent="0.25">
      <c r="A2785" s="2">
        <v>2784</v>
      </c>
      <c r="B2785" s="2" t="s">
        <v>5001</v>
      </c>
      <c r="C2785" s="2" t="s">
        <v>5002</v>
      </c>
      <c r="D2785" s="5">
        <v>-2.0508000000000002</v>
      </c>
      <c r="E2785" s="5">
        <v>-0.85909999999999997</v>
      </c>
      <c r="F2785" s="5">
        <v>-0.35</v>
      </c>
      <c r="G2785" s="5">
        <v>-1.67E-2</v>
      </c>
      <c r="H2785" s="5">
        <v>0.28079999999999999</v>
      </c>
      <c r="I2785" s="5">
        <v>-0.46279999999999999</v>
      </c>
      <c r="J2785" s="5">
        <v>-0.35110000000000002</v>
      </c>
      <c r="K2785" s="5">
        <v>0.24379999999999999</v>
      </c>
      <c r="L2785" s="5">
        <v>-0.47199999999999998</v>
      </c>
      <c r="M2785" s="5">
        <v>0.1762</v>
      </c>
      <c r="N2785" s="5">
        <v>-1.5007999999999999</v>
      </c>
      <c r="O2785" s="5">
        <v>-0.85019999999999996</v>
      </c>
      <c r="P2785" s="5">
        <v>2.2599999999999999E-2</v>
      </c>
      <c r="Q2785" s="5">
        <v>1.1384000000000001</v>
      </c>
      <c r="R2785" s="5">
        <v>7.1099999999999997E-2</v>
      </c>
      <c r="S2785" s="5">
        <v>-0.38109999999999999</v>
      </c>
      <c r="T2785" s="5">
        <v>1.1568000000000001</v>
      </c>
      <c r="U2785" s="5">
        <v>0.23630000000000001</v>
      </c>
      <c r="V2785" s="5">
        <v>2.3245</v>
      </c>
      <c r="W2785" s="5">
        <v>2.0522999999999998</v>
      </c>
      <c r="X2785" s="5">
        <v>0.19209999999999999</v>
      </c>
      <c r="Y2785" s="5">
        <v>1.3348</v>
      </c>
      <c r="Z2785" s="5">
        <v>-0.79749999999999999</v>
      </c>
      <c r="AA2785">
        <f t="shared" si="688"/>
        <v>-0.81915000000000016</v>
      </c>
      <c r="AB2785">
        <f t="shared" si="689"/>
        <v>-0.15226000000000001</v>
      </c>
      <c r="AC2785">
        <f t="shared" si="690"/>
        <v>-0.53804999999999992</v>
      </c>
      <c r="AD2785">
        <f t="shared" si="691"/>
        <v>0.44430000000000003</v>
      </c>
      <c r="AE2785">
        <f t="shared" si="692"/>
        <v>1.0212399999999997</v>
      </c>
      <c r="AF2785">
        <f t="shared" si="693"/>
        <v>23.682042499999998</v>
      </c>
      <c r="AG2785">
        <f t="shared" si="694"/>
        <v>2.3825854499999988</v>
      </c>
      <c r="AH2785">
        <f t="shared" si="695"/>
        <v>0.58261059199999998</v>
      </c>
      <c r="AI2785">
        <f t="shared" si="696"/>
        <v>1.8488066700000001</v>
      </c>
      <c r="AJ2785">
        <f t="shared" si="697"/>
        <v>1.8532584600000006</v>
      </c>
      <c r="AK2785">
        <f t="shared" si="698"/>
        <v>6.8551795520000027</v>
      </c>
      <c r="AL2785">
        <f t="shared" si="699"/>
        <v>13.522440724000003</v>
      </c>
      <c r="AM2785">
        <f t="shared" si="700"/>
        <v>2.7047311310218158</v>
      </c>
      <c r="AN2785">
        <f t="shared" si="701"/>
        <v>5.4166629585791055E-2</v>
      </c>
      <c r="AO2785">
        <f t="shared" si="702"/>
        <v>335.23727050646085</v>
      </c>
      <c r="AP2785">
        <f t="shared" si="703"/>
        <v>1</v>
      </c>
      <c r="AQ2785">
        <v>0.12621885184731207</v>
      </c>
    </row>
    <row r="2786" spans="1:43" x14ac:dyDescent="0.25">
      <c r="A2786" s="2">
        <v>2785</v>
      </c>
      <c r="B2786" s="2" t="s">
        <v>5003</v>
      </c>
      <c r="C2786" s="2" t="s">
        <v>5004</v>
      </c>
      <c r="D2786" s="5">
        <v>0.45400000000000001</v>
      </c>
      <c r="E2786" s="5">
        <v>-0.77749999999999997</v>
      </c>
      <c r="F2786" s="5">
        <v>-7.17E-2</v>
      </c>
      <c r="G2786" s="5">
        <v>-0.47589999999999999</v>
      </c>
      <c r="H2786" s="5">
        <v>-1.9011</v>
      </c>
      <c r="I2786" s="5">
        <v>1.048</v>
      </c>
      <c r="J2786" s="5">
        <v>-1.1029</v>
      </c>
      <c r="K2786" s="5">
        <v>-0.73650000000000004</v>
      </c>
      <c r="L2786" s="5">
        <v>-7.9000000000000008E-3</v>
      </c>
      <c r="M2786" s="5">
        <v>-0.56730000000000003</v>
      </c>
      <c r="N2786" s="5">
        <v>-0.80989999999999995</v>
      </c>
      <c r="O2786" s="5">
        <v>-1.0026999999999999</v>
      </c>
      <c r="P2786" s="5">
        <v>-0.89049999999999996</v>
      </c>
      <c r="Q2786" s="5">
        <v>0.33689999999999998</v>
      </c>
      <c r="R2786" s="5">
        <v>0.86870000000000003</v>
      </c>
      <c r="S2786" s="5">
        <v>1.8552999999999999</v>
      </c>
      <c r="T2786" s="5">
        <v>0.85450000000000004</v>
      </c>
      <c r="U2786" s="5">
        <v>1.4791000000000001</v>
      </c>
      <c r="V2786" s="5">
        <v>1.3897999999999999</v>
      </c>
      <c r="W2786" s="5">
        <v>-0.22109999999999999</v>
      </c>
      <c r="X2786" s="5">
        <v>-1.2927</v>
      </c>
      <c r="Y2786" s="5">
        <v>0.18149999999999999</v>
      </c>
      <c r="Z2786" s="5">
        <v>-0.64119999999999999</v>
      </c>
      <c r="AA2786">
        <f t="shared" si="688"/>
        <v>-0.217775</v>
      </c>
      <c r="AB2786">
        <f t="shared" si="689"/>
        <v>-0.54007999999999989</v>
      </c>
      <c r="AC2786">
        <f t="shared" si="690"/>
        <v>-0.81759999999999999</v>
      </c>
      <c r="AD2786">
        <f t="shared" si="691"/>
        <v>1.0789</v>
      </c>
      <c r="AE2786">
        <f t="shared" si="692"/>
        <v>-0.11674000000000002</v>
      </c>
      <c r="AF2786">
        <f t="shared" si="693"/>
        <v>21.61354575</v>
      </c>
      <c r="AG2786">
        <f t="shared" si="694"/>
        <v>0.85254014750000007</v>
      </c>
      <c r="AH2786">
        <f t="shared" si="695"/>
        <v>5.0129362480000017</v>
      </c>
      <c r="AI2786">
        <f t="shared" si="696"/>
        <v>0.10228579999999976</v>
      </c>
      <c r="AJ2786">
        <f t="shared" si="697"/>
        <v>1.408060400000001</v>
      </c>
      <c r="AK2786">
        <f t="shared" si="698"/>
        <v>4.0274410919999992</v>
      </c>
      <c r="AL2786">
        <f t="shared" si="699"/>
        <v>11.403263687500001</v>
      </c>
      <c r="AM2786">
        <f t="shared" si="700"/>
        <v>3.2233767833758158</v>
      </c>
      <c r="AN2786">
        <f t="shared" si="701"/>
        <v>2.9827091742534697E-2</v>
      </c>
      <c r="AO2786">
        <f t="shared" si="702"/>
        <v>184.59987079454723</v>
      </c>
      <c r="AP2786">
        <f t="shared" si="703"/>
        <v>1</v>
      </c>
      <c r="AQ2786">
        <v>8.0787689625622425E-2</v>
      </c>
    </row>
    <row r="2787" spans="1:43" x14ac:dyDescent="0.25">
      <c r="A2787" s="2">
        <v>2786</v>
      </c>
      <c r="B2787" s="2" t="s">
        <v>5005</v>
      </c>
      <c r="C2787" s="2" t="s">
        <v>5006</v>
      </c>
      <c r="D2787" s="5">
        <v>-0.6573</v>
      </c>
      <c r="E2787" s="5">
        <v>-0.59850000000000003</v>
      </c>
      <c r="F2787" s="5">
        <v>-0.51449999999999996</v>
      </c>
      <c r="G2787" s="5">
        <v>0.24399999999999999</v>
      </c>
      <c r="H2787" s="5">
        <v>7.4499999999999997E-2</v>
      </c>
      <c r="I2787" s="5">
        <v>0.55569999999999997</v>
      </c>
      <c r="J2787" s="5">
        <v>0.20119999999999999</v>
      </c>
      <c r="K2787" s="5">
        <v>-0.39169999999999999</v>
      </c>
      <c r="L2787" s="5">
        <v>0.22459999999999999</v>
      </c>
      <c r="M2787" s="5">
        <v>1.5954999999999999</v>
      </c>
      <c r="N2787" s="5">
        <v>0.64749999999999996</v>
      </c>
      <c r="O2787" s="5">
        <v>0.96779999999999999</v>
      </c>
      <c r="P2787" s="5">
        <v>3.1E-2</v>
      </c>
      <c r="Q2787" s="5">
        <v>2.2440000000000002</v>
      </c>
      <c r="R2787" s="5">
        <v>-0.55310000000000004</v>
      </c>
      <c r="S2787" s="5">
        <v>3.1602000000000001</v>
      </c>
      <c r="T2787" s="5">
        <v>0.46960000000000002</v>
      </c>
      <c r="U2787" s="5">
        <v>-0.24490000000000001</v>
      </c>
      <c r="V2787" s="5">
        <v>2.1787000000000001</v>
      </c>
      <c r="W2787" s="5">
        <v>-1.1286</v>
      </c>
      <c r="X2787" s="5">
        <v>0.55079999999999996</v>
      </c>
      <c r="Y2787" s="5">
        <v>1.6463000000000001</v>
      </c>
      <c r="Z2787" s="5">
        <v>-0.1258</v>
      </c>
      <c r="AA2787">
        <f t="shared" si="688"/>
        <v>-0.381575</v>
      </c>
      <c r="AB2787">
        <f t="shared" si="689"/>
        <v>0.13285999999999998</v>
      </c>
      <c r="AC2787">
        <f t="shared" si="690"/>
        <v>0.81045</v>
      </c>
      <c r="AD2787">
        <f t="shared" si="691"/>
        <v>1.0151600000000001</v>
      </c>
      <c r="AE2787">
        <f t="shared" si="692"/>
        <v>0.62428000000000006</v>
      </c>
      <c r="AF2787">
        <f t="shared" si="693"/>
        <v>30.234475799999998</v>
      </c>
      <c r="AG2787">
        <f t="shared" si="694"/>
        <v>0.53209386749999998</v>
      </c>
      <c r="AH2787">
        <f t="shared" si="695"/>
        <v>0.47044933199999994</v>
      </c>
      <c r="AI2787">
        <f t="shared" si="696"/>
        <v>1.2751575300000004</v>
      </c>
      <c r="AJ2787">
        <f t="shared" si="697"/>
        <v>10.456070692000001</v>
      </c>
      <c r="AK2787">
        <f t="shared" si="698"/>
        <v>7.1013540280000003</v>
      </c>
      <c r="AL2787">
        <f t="shared" si="699"/>
        <v>19.835125449500001</v>
      </c>
      <c r="AM2787">
        <f t="shared" si="700"/>
        <v>1.8874426258162993</v>
      </c>
      <c r="AN2787">
        <f t="shared" si="701"/>
        <v>0.14665677804182642</v>
      </c>
      <c r="AO2787">
        <f t="shared" si="702"/>
        <v>907.65879930086373</v>
      </c>
      <c r="AP2787">
        <f t="shared" si="703"/>
        <v>1</v>
      </c>
      <c r="AQ2787">
        <v>0.26022327961607333</v>
      </c>
    </row>
    <row r="2788" spans="1:43" x14ac:dyDescent="0.25">
      <c r="A2788" s="2">
        <v>2787</v>
      </c>
      <c r="B2788" s="2" t="s">
        <v>5007</v>
      </c>
      <c r="C2788" s="2" t="s">
        <v>5007</v>
      </c>
      <c r="D2788" s="5">
        <v>-0.6573</v>
      </c>
      <c r="E2788" s="5">
        <v>0.77400000000000002</v>
      </c>
      <c r="F2788" s="6">
        <v>2.0000000000000001E-4</v>
      </c>
      <c r="G2788" s="5">
        <v>0.28699999999999998</v>
      </c>
      <c r="H2788" s="5">
        <v>1.0459000000000001</v>
      </c>
      <c r="I2788" s="5"/>
      <c r="J2788" s="5">
        <v>2.1415000000000002</v>
      </c>
      <c r="K2788" s="5">
        <v>0.3382</v>
      </c>
      <c r="L2788" s="5">
        <v>0.51929999999999998</v>
      </c>
      <c r="M2788" s="5">
        <v>2.6149</v>
      </c>
      <c r="N2788" s="5">
        <v>1.0336000000000001</v>
      </c>
      <c r="O2788" s="5">
        <v>1.3080000000000001</v>
      </c>
      <c r="P2788" s="5">
        <v>1.1866000000000001</v>
      </c>
      <c r="Q2788" s="5">
        <v>0.35749999999999998</v>
      </c>
      <c r="R2788" s="5">
        <v>-0.65820000000000001</v>
      </c>
      <c r="S2788" s="5">
        <v>0.66610000000000003</v>
      </c>
      <c r="T2788" s="5">
        <v>0.28349999999999997</v>
      </c>
      <c r="U2788" s="5">
        <v>0.39290000000000003</v>
      </c>
      <c r="V2788" s="5">
        <v>0.3896</v>
      </c>
      <c r="W2788" s="5">
        <v>-0.28000000000000003</v>
      </c>
      <c r="X2788" s="5">
        <v>0.20660000000000001</v>
      </c>
      <c r="Y2788" s="5">
        <v>0.49909999999999999</v>
      </c>
      <c r="Z2788" s="5">
        <v>-0.48580000000000001</v>
      </c>
      <c r="AA2788">
        <f t="shared" si="688"/>
        <v>0.10097500000000001</v>
      </c>
      <c r="AB2788">
        <f t="shared" si="689"/>
        <v>1.011225</v>
      </c>
      <c r="AC2788">
        <f t="shared" si="690"/>
        <v>1.5357750000000001</v>
      </c>
      <c r="AD2788">
        <f t="shared" si="691"/>
        <v>0.20836000000000002</v>
      </c>
      <c r="AE2788">
        <f t="shared" si="692"/>
        <v>6.5899999999999986E-2</v>
      </c>
      <c r="AF2788">
        <f t="shared" si="693"/>
        <v>20.199823179999999</v>
      </c>
      <c r="AG2788">
        <f t="shared" si="694"/>
        <v>1.0727045274999998</v>
      </c>
      <c r="AH2788">
        <f t="shared" si="695"/>
        <v>0.95110078687500099</v>
      </c>
      <c r="AI2788">
        <f t="shared" si="696"/>
        <v>1.5904951274999988</v>
      </c>
      <c r="AJ2788">
        <f t="shared" si="697"/>
        <v>1.0223959120000001</v>
      </c>
      <c r="AK2788">
        <f t="shared" si="698"/>
        <v>0.73626011999999996</v>
      </c>
      <c r="AL2788">
        <f t="shared" si="699"/>
        <v>5.372956473875</v>
      </c>
      <c r="AM2788">
        <f t="shared" si="700"/>
        <v>9.9343295263202585</v>
      </c>
      <c r="AN2788">
        <f t="shared" si="701"/>
        <v>1.0909934891521735E-4</v>
      </c>
      <c r="AO2788">
        <f t="shared" si="702"/>
        <v>0.67521587043628017</v>
      </c>
      <c r="AP2788">
        <f t="shared" si="703"/>
        <v>0.67521587043628017</v>
      </c>
      <c r="AQ2788">
        <v>1.1581747348821273E-3</v>
      </c>
    </row>
    <row r="2789" spans="1:43" x14ac:dyDescent="0.25">
      <c r="A2789" s="2">
        <v>2788</v>
      </c>
      <c r="B2789" s="2" t="s">
        <v>5008</v>
      </c>
      <c r="C2789" s="2" t="s">
        <v>5009</v>
      </c>
      <c r="D2789" s="5">
        <v>5.79E-2</v>
      </c>
      <c r="E2789" s="5">
        <v>0.1133</v>
      </c>
      <c r="F2789" s="5"/>
      <c r="G2789" s="5"/>
      <c r="H2789" s="5">
        <v>6.9199999999999998E-2</v>
      </c>
      <c r="I2789" s="5">
        <v>6.7999999999999996E-3</v>
      </c>
      <c r="J2789" s="5">
        <v>-0.21240000000000001</v>
      </c>
      <c r="K2789" s="5"/>
      <c r="L2789" s="5"/>
      <c r="M2789" s="5">
        <v>-0.40479999999999999</v>
      </c>
      <c r="N2789" s="5">
        <v>0.28170000000000001</v>
      </c>
      <c r="O2789" s="5">
        <v>1.1406000000000001</v>
      </c>
      <c r="P2789" s="5"/>
      <c r="Q2789" s="5">
        <v>-1.3063</v>
      </c>
      <c r="R2789" s="5">
        <v>0.46500000000000002</v>
      </c>
      <c r="S2789" s="5">
        <v>1.2218</v>
      </c>
      <c r="T2789" s="5">
        <v>-0.68959999999999999</v>
      </c>
      <c r="U2789" s="5"/>
      <c r="V2789" s="5">
        <v>-1.5962000000000001</v>
      </c>
      <c r="W2789" s="5">
        <v>-1.3926000000000001</v>
      </c>
      <c r="X2789" s="5">
        <v>1.2694000000000001</v>
      </c>
      <c r="Y2789" s="5"/>
      <c r="Z2789" s="5">
        <v>-1.5339</v>
      </c>
      <c r="AA2789">
        <f t="shared" si="688"/>
        <v>8.5599999999999996E-2</v>
      </c>
      <c r="AB2789">
        <f t="shared" si="689"/>
        <v>-4.5466666666666676E-2</v>
      </c>
      <c r="AC2789">
        <f t="shared" si="690"/>
        <v>0.33916666666666667</v>
      </c>
      <c r="AD2789">
        <f t="shared" si="691"/>
        <v>-7.7274999999999983E-2</v>
      </c>
      <c r="AE2789">
        <f t="shared" si="692"/>
        <v>-0.81332500000000008</v>
      </c>
      <c r="AF2789">
        <f t="shared" si="693"/>
        <v>13.95272709</v>
      </c>
      <c r="AG2789">
        <f t="shared" si="694"/>
        <v>-1.3120139999999995E-2</v>
      </c>
      <c r="AH2789">
        <f t="shared" si="695"/>
        <v>3.9612551111111109E-2</v>
      </c>
      <c r="AI2789">
        <f t="shared" si="696"/>
        <v>1.084050178888889</v>
      </c>
      <c r="AJ2789">
        <f t="shared" si="697"/>
        <v>3.8611309618749994</v>
      </c>
      <c r="AK2789">
        <f t="shared" si="698"/>
        <v>5.1439269918750004</v>
      </c>
      <c r="AL2789">
        <f t="shared" si="699"/>
        <v>10.11560054375</v>
      </c>
      <c r="AM2789">
        <f t="shared" si="700"/>
        <v>1.3655793847093802</v>
      </c>
      <c r="AN2789">
        <f t="shared" si="701"/>
        <v>0.28321620254618501</v>
      </c>
      <c r="AO2789">
        <f t="shared" si="702"/>
        <v>1752.825077558339</v>
      </c>
      <c r="AP2789">
        <f t="shared" si="703"/>
        <v>1</v>
      </c>
      <c r="AQ2789">
        <v>0.4148698408422104</v>
      </c>
    </row>
    <row r="2790" spans="1:43" x14ac:dyDescent="0.25">
      <c r="A2790" s="2">
        <v>2789</v>
      </c>
      <c r="B2790" s="2" t="s">
        <v>5010</v>
      </c>
      <c r="C2790" s="2" t="s">
        <v>5010</v>
      </c>
      <c r="D2790" s="5">
        <v>-0.68100000000000005</v>
      </c>
      <c r="E2790" s="5">
        <v>-1.4036999999999999</v>
      </c>
      <c r="F2790" s="5">
        <v>-2.7323</v>
      </c>
      <c r="G2790" s="5">
        <v>-1.8318000000000001</v>
      </c>
      <c r="H2790" s="5">
        <v>-1.4459</v>
      </c>
      <c r="I2790" s="5">
        <v>-1.905</v>
      </c>
      <c r="J2790" s="5">
        <v>-2.4963000000000002</v>
      </c>
      <c r="K2790" s="5">
        <v>-1.5561</v>
      </c>
      <c r="L2790" s="5">
        <v>-2.1936</v>
      </c>
      <c r="M2790" s="5">
        <v>-1.8119000000000001</v>
      </c>
      <c r="N2790" s="5">
        <v>-2.4123000000000001</v>
      </c>
      <c r="O2790" s="5">
        <v>-3.0628000000000002</v>
      </c>
      <c r="P2790" s="5">
        <v>-2.67</v>
      </c>
      <c r="Q2790" s="5">
        <v>-1.3594999999999999</v>
      </c>
      <c r="R2790" s="5">
        <v>-0.76500000000000001</v>
      </c>
      <c r="S2790" s="5">
        <v>0.48359999999999997</v>
      </c>
      <c r="T2790" s="5">
        <v>-1.5680000000000001</v>
      </c>
      <c r="U2790" s="5">
        <v>-1.0724</v>
      </c>
      <c r="V2790" s="5">
        <v>-0.86129999999999995</v>
      </c>
      <c r="W2790" s="5">
        <v>0.65269999999999995</v>
      </c>
      <c r="X2790" s="5">
        <v>0.2772</v>
      </c>
      <c r="Y2790" s="5">
        <v>-0.55840000000000001</v>
      </c>
      <c r="Z2790" s="5">
        <v>-1.6155999999999999</v>
      </c>
      <c r="AA2790">
        <f t="shared" si="688"/>
        <v>-1.6622000000000001</v>
      </c>
      <c r="AB2790">
        <f t="shared" si="689"/>
        <v>-1.9193800000000003</v>
      </c>
      <c r="AC2790">
        <f t="shared" si="690"/>
        <v>-2.4892500000000002</v>
      </c>
      <c r="AD2790">
        <f t="shared" si="691"/>
        <v>-0.85626000000000002</v>
      </c>
      <c r="AE2790">
        <f t="shared" si="692"/>
        <v>-0.42108000000000001</v>
      </c>
      <c r="AF2790">
        <f t="shared" si="693"/>
        <v>68.494068339999998</v>
      </c>
      <c r="AG2790">
        <f t="shared" si="694"/>
        <v>2.203453859999998</v>
      </c>
      <c r="AH2790">
        <f t="shared" si="695"/>
        <v>0.76439574799999832</v>
      </c>
      <c r="AI2790">
        <f t="shared" si="696"/>
        <v>0.82635448999999994</v>
      </c>
      <c r="AJ2790">
        <f t="shared" si="697"/>
        <v>2.6100940320000006</v>
      </c>
      <c r="AK2790">
        <f t="shared" si="698"/>
        <v>3.2801269079999997</v>
      </c>
      <c r="AL2790">
        <f t="shared" si="699"/>
        <v>9.684425037999997</v>
      </c>
      <c r="AM2790">
        <f t="shared" si="700"/>
        <v>21.861361418614766</v>
      </c>
      <c r="AN2790">
        <f t="shared" si="701"/>
        <v>4.5423751097860161E-7</v>
      </c>
      <c r="AO2790">
        <f t="shared" si="702"/>
        <v>2.8112759554465654E-3</v>
      </c>
      <c r="AP2790">
        <f t="shared" si="703"/>
        <v>2.8112759554465654E-3</v>
      </c>
      <c r="AQ2790">
        <v>1.9797717996102572E-5</v>
      </c>
    </row>
    <row r="2791" spans="1:43" x14ac:dyDescent="0.25">
      <c r="A2791" s="2">
        <v>2790</v>
      </c>
      <c r="B2791" s="2" t="s">
        <v>5011</v>
      </c>
      <c r="C2791" s="2" t="s">
        <v>5012</v>
      </c>
      <c r="D2791" s="5">
        <v>2.3454000000000002</v>
      </c>
      <c r="E2791" s="5">
        <v>0.39989999999999998</v>
      </c>
      <c r="F2791" s="5">
        <v>-0.28139999999999998</v>
      </c>
      <c r="G2791" s="5">
        <v>-6.7100000000000007E-2</v>
      </c>
      <c r="H2791" s="5">
        <v>1.7897000000000001</v>
      </c>
      <c r="I2791" s="5">
        <v>1.5773999999999999</v>
      </c>
      <c r="J2791" s="5">
        <v>1.6685000000000001</v>
      </c>
      <c r="K2791" s="5">
        <v>0.25280000000000002</v>
      </c>
      <c r="L2791" s="5">
        <v>-2.81E-2</v>
      </c>
      <c r="M2791" s="5">
        <v>1.8126</v>
      </c>
      <c r="N2791" s="5">
        <v>1.9477</v>
      </c>
      <c r="O2791" s="5">
        <v>0.98709999999999998</v>
      </c>
      <c r="P2791" s="5">
        <v>0.45619999999999999</v>
      </c>
      <c r="Q2791" s="5">
        <v>1.7514000000000001</v>
      </c>
      <c r="R2791" s="5">
        <v>1.7726999999999999</v>
      </c>
      <c r="S2791" s="5">
        <v>-0.48349999999999999</v>
      </c>
      <c r="T2791" s="5">
        <v>0.35709999999999997</v>
      </c>
      <c r="U2791" s="5">
        <v>-0.60309999999999997</v>
      </c>
      <c r="V2791" s="5">
        <v>-1.52E-2</v>
      </c>
      <c r="W2791" s="5">
        <v>-9.7900000000000001E-2</v>
      </c>
      <c r="X2791" s="5">
        <v>-0.2757</v>
      </c>
      <c r="Y2791" s="5">
        <v>0.71389999999999998</v>
      </c>
      <c r="Z2791" s="5">
        <v>1.8129</v>
      </c>
      <c r="AA2791">
        <f t="shared" si="688"/>
        <v>0.59920000000000007</v>
      </c>
      <c r="AB2791">
        <f t="shared" si="689"/>
        <v>1.0520599999999998</v>
      </c>
      <c r="AC2791">
        <f t="shared" si="690"/>
        <v>1.3008999999999999</v>
      </c>
      <c r="AD2791">
        <f t="shared" si="691"/>
        <v>0.55891999999999997</v>
      </c>
      <c r="AE2791">
        <f t="shared" si="692"/>
        <v>0.42759999999999998</v>
      </c>
      <c r="AF2791">
        <f t="shared" si="693"/>
        <v>33.362830070000001</v>
      </c>
      <c r="AG2791">
        <f t="shared" si="694"/>
        <v>4.3083469799999996</v>
      </c>
      <c r="AH2791">
        <f t="shared" si="695"/>
        <v>3.0056553320000043</v>
      </c>
      <c r="AI2791">
        <f t="shared" si="696"/>
        <v>1.49217566</v>
      </c>
      <c r="AJ2791">
        <f t="shared" si="697"/>
        <v>5.3729316880000004</v>
      </c>
      <c r="AK2791">
        <f t="shared" si="698"/>
        <v>2.9678767599999998</v>
      </c>
      <c r="AL2791">
        <f t="shared" si="699"/>
        <v>17.146986420000005</v>
      </c>
      <c r="AM2791">
        <f t="shared" si="700"/>
        <v>3.4045071075527202</v>
      </c>
      <c r="AN2791">
        <f t="shared" si="701"/>
        <v>2.4386001066923176E-2</v>
      </c>
      <c r="AO2791">
        <f t="shared" si="702"/>
        <v>150.92496060318754</v>
      </c>
      <c r="AP2791">
        <f t="shared" si="703"/>
        <v>1</v>
      </c>
      <c r="AQ2791">
        <v>6.9295206888515856E-2</v>
      </c>
    </row>
    <row r="2792" spans="1:43" x14ac:dyDescent="0.25">
      <c r="A2792" s="2">
        <v>2791</v>
      </c>
      <c r="B2792" s="2" t="s">
        <v>5013</v>
      </c>
      <c r="C2792" s="2" t="s">
        <v>5014</v>
      </c>
      <c r="D2792" s="5">
        <v>1.1283000000000001</v>
      </c>
      <c r="E2792" s="5">
        <v>-9.7000000000000003E-2</v>
      </c>
      <c r="F2792" s="5">
        <v>3.5099999999999999E-2</v>
      </c>
      <c r="G2792" s="5">
        <v>-0.55159999999999998</v>
      </c>
      <c r="H2792" s="5">
        <v>0.35859999999999997</v>
      </c>
      <c r="I2792" s="5">
        <v>0.9446</v>
      </c>
      <c r="J2792" s="5">
        <v>-1.5293000000000001</v>
      </c>
      <c r="K2792" s="5">
        <v>-8.1500000000000003E-2</v>
      </c>
      <c r="L2792" s="5">
        <v>-3.3302</v>
      </c>
      <c r="M2792" s="5">
        <v>0.52710000000000001</v>
      </c>
      <c r="N2792" s="5">
        <v>-1.0980000000000001</v>
      </c>
      <c r="O2792" s="5">
        <v>-3.8216999999999999</v>
      </c>
      <c r="P2792" s="5">
        <v>-1.9538</v>
      </c>
      <c r="Q2792" s="5">
        <v>2.4967000000000001</v>
      </c>
      <c r="R2792" s="5">
        <v>0.42309999999999998</v>
      </c>
      <c r="S2792" s="5">
        <v>-0.12429999999999999</v>
      </c>
      <c r="T2792" s="5">
        <v>3.0493000000000001</v>
      </c>
      <c r="U2792" s="5">
        <v>1.5148999999999999</v>
      </c>
      <c r="V2792" s="5">
        <v>-2.7699999999999999E-2</v>
      </c>
      <c r="W2792" s="5">
        <v>0.93640000000000001</v>
      </c>
      <c r="X2792" s="5">
        <v>0.30109999999999998</v>
      </c>
      <c r="Y2792" s="5">
        <v>2.5648</v>
      </c>
      <c r="Z2792" s="5">
        <v>-1.4171</v>
      </c>
      <c r="AA2792">
        <f t="shared" si="688"/>
        <v>0.12870000000000001</v>
      </c>
      <c r="AB2792">
        <f t="shared" si="689"/>
        <v>-0.7275600000000001</v>
      </c>
      <c r="AC2792">
        <f t="shared" si="690"/>
        <v>-1.5866</v>
      </c>
      <c r="AD2792">
        <f t="shared" si="691"/>
        <v>1.47194</v>
      </c>
      <c r="AE2792">
        <f t="shared" si="692"/>
        <v>0.47149999999999997</v>
      </c>
      <c r="AF2792">
        <f t="shared" si="693"/>
        <v>63.526396499999997</v>
      </c>
      <c r="AG2792">
        <f t="shared" si="694"/>
        <v>1.5217097000000002</v>
      </c>
      <c r="AH2792">
        <f t="shared" si="695"/>
        <v>11.809778131999998</v>
      </c>
      <c r="AI2792">
        <f t="shared" si="696"/>
        <v>9.8369654999999998</v>
      </c>
      <c r="AJ2792">
        <f t="shared" si="697"/>
        <v>7.1880906719999995</v>
      </c>
      <c r="AK2792">
        <f t="shared" si="698"/>
        <v>8.443083660000001</v>
      </c>
      <c r="AL2792">
        <f t="shared" si="699"/>
        <v>38.799627663999999</v>
      </c>
      <c r="AM2792">
        <f t="shared" si="700"/>
        <v>2.2942583001174852</v>
      </c>
      <c r="AN2792">
        <f t="shared" si="701"/>
        <v>8.8641943878999971E-2</v>
      </c>
      <c r="AO2792">
        <f t="shared" si="702"/>
        <v>548.60499066713078</v>
      </c>
      <c r="AP2792">
        <f t="shared" si="703"/>
        <v>1</v>
      </c>
      <c r="AQ2792">
        <v>0.18159715017117867</v>
      </c>
    </row>
    <row r="2793" spans="1:43" x14ac:dyDescent="0.25">
      <c r="A2793" s="2">
        <v>2792</v>
      </c>
      <c r="B2793" s="2" t="s">
        <v>5015</v>
      </c>
      <c r="C2793" s="2" t="s">
        <v>5016</v>
      </c>
      <c r="D2793" s="5">
        <v>-0.73380000000000001</v>
      </c>
      <c r="E2793" s="5">
        <v>-0.8599</v>
      </c>
      <c r="F2793" s="5">
        <v>-0.3387</v>
      </c>
      <c r="G2793" s="5">
        <v>0.22</v>
      </c>
      <c r="H2793" s="5">
        <v>-0.53620000000000001</v>
      </c>
      <c r="I2793" s="5">
        <v>-0.4597</v>
      </c>
      <c r="J2793" s="5">
        <v>-0.51249999999999996</v>
      </c>
      <c r="K2793" s="5">
        <v>0.91930000000000001</v>
      </c>
      <c r="L2793" s="5">
        <v>1.0861000000000001</v>
      </c>
      <c r="M2793" s="5">
        <v>-1.1200000000000001</v>
      </c>
      <c r="N2793" s="5">
        <v>-0.32079999999999997</v>
      </c>
      <c r="O2793" s="5">
        <v>-0.59670000000000001</v>
      </c>
      <c r="P2793" s="5">
        <v>0.65280000000000005</v>
      </c>
      <c r="Q2793" s="5">
        <v>-1.4286000000000001</v>
      </c>
      <c r="R2793" s="5"/>
      <c r="S2793" s="5">
        <v>-0.88070000000000004</v>
      </c>
      <c r="T2793" s="5">
        <v>-1.07</v>
      </c>
      <c r="U2793" s="5">
        <v>-1.0894999999999999</v>
      </c>
      <c r="V2793" s="5">
        <v>-1.0528</v>
      </c>
      <c r="W2793" s="5">
        <v>-2.4903</v>
      </c>
      <c r="X2793" s="5">
        <v>-0.34010000000000001</v>
      </c>
      <c r="Y2793" s="5">
        <v>0.27029999999999998</v>
      </c>
      <c r="Z2793" s="5">
        <v>0.29239999999999999</v>
      </c>
      <c r="AA2793">
        <f t="shared" si="688"/>
        <v>-0.42810000000000004</v>
      </c>
      <c r="AB2793">
        <f t="shared" si="689"/>
        <v>9.9400000000000016E-2</v>
      </c>
      <c r="AC2793">
        <f t="shared" si="690"/>
        <v>-0.34617500000000001</v>
      </c>
      <c r="AD2793">
        <f t="shared" si="691"/>
        <v>-1.1172000000000002</v>
      </c>
      <c r="AE2793">
        <f t="shared" si="692"/>
        <v>-0.66410000000000002</v>
      </c>
      <c r="AF2793">
        <f t="shared" si="693"/>
        <v>19.09938648</v>
      </c>
      <c r="AG2793">
        <f t="shared" si="694"/>
        <v>0.7079297</v>
      </c>
      <c r="AH2793">
        <f t="shared" si="695"/>
        <v>2.7368146800000002</v>
      </c>
      <c r="AI2793">
        <f t="shared" si="696"/>
        <v>1.6601628475000001</v>
      </c>
      <c r="AJ2793">
        <f t="shared" si="697"/>
        <v>-1.0922385000000023</v>
      </c>
      <c r="AK2793">
        <f t="shared" si="698"/>
        <v>5.3790657399999988</v>
      </c>
      <c r="AL2793">
        <f t="shared" si="699"/>
        <v>9.3917344674999974</v>
      </c>
      <c r="AM2793">
        <f t="shared" si="700"/>
        <v>3.7210961794049484</v>
      </c>
      <c r="AN2793">
        <f t="shared" si="701"/>
        <v>1.7297470918762096E-2</v>
      </c>
      <c r="AO2793">
        <f t="shared" si="702"/>
        <v>107.05404751621862</v>
      </c>
      <c r="AP2793">
        <f t="shared" si="703"/>
        <v>1</v>
      </c>
      <c r="AQ2793">
        <v>5.3580604362471779E-2</v>
      </c>
    </row>
    <row r="2794" spans="1:43" x14ac:dyDescent="0.25">
      <c r="A2794" s="2">
        <v>2793</v>
      </c>
      <c r="B2794" s="2" t="s">
        <v>5017</v>
      </c>
      <c r="C2794" s="2" t="s">
        <v>5017</v>
      </c>
      <c r="D2794" s="5"/>
      <c r="E2794" s="5">
        <v>-4.9599999999999998E-2</v>
      </c>
      <c r="F2794" s="5">
        <v>0.42730000000000001</v>
      </c>
      <c r="G2794" s="5">
        <v>-0.31969999999999998</v>
      </c>
      <c r="H2794" s="5"/>
      <c r="I2794" s="5"/>
      <c r="J2794" s="5">
        <v>-0.51559999999999995</v>
      </c>
      <c r="K2794" s="5">
        <v>-0.79790000000000005</v>
      </c>
      <c r="L2794" s="5">
        <v>0.86809999999999998</v>
      </c>
      <c r="M2794" s="5"/>
      <c r="N2794" s="5"/>
      <c r="O2794" s="5">
        <v>0.42380000000000001</v>
      </c>
      <c r="P2794" s="5">
        <v>0.34989999999999999</v>
      </c>
      <c r="Q2794" s="5"/>
      <c r="R2794" s="5"/>
      <c r="S2794" s="5">
        <v>-0.3619</v>
      </c>
      <c r="T2794" s="5">
        <v>-0.33550000000000002</v>
      </c>
      <c r="U2794" s="5">
        <v>-1.2267999999999999</v>
      </c>
      <c r="V2794" s="5"/>
      <c r="W2794" s="5"/>
      <c r="X2794" s="5">
        <v>-5.1499999999999997E-2</v>
      </c>
      <c r="Y2794" s="5">
        <v>-0.87560000000000004</v>
      </c>
      <c r="Z2794" s="5">
        <v>-0.38919999999999999</v>
      </c>
      <c r="AA2794">
        <f t="shared" si="688"/>
        <v>1.9333333333333352E-2</v>
      </c>
      <c r="AB2794">
        <f t="shared" si="689"/>
        <v>-0.14846666666666664</v>
      </c>
      <c r="AC2794">
        <f t="shared" si="690"/>
        <v>0.38685000000000003</v>
      </c>
      <c r="AD2794">
        <f t="shared" si="691"/>
        <v>-0.64139999999999997</v>
      </c>
      <c r="AE2794">
        <f t="shared" si="692"/>
        <v>-0.43876666666666669</v>
      </c>
      <c r="AF2794">
        <f t="shared" si="693"/>
        <v>4.9147497200000005</v>
      </c>
      <c r="AG2794">
        <f t="shared" si="694"/>
        <v>0.28575842888888886</v>
      </c>
      <c r="AH2794">
        <f t="shared" si="695"/>
        <v>1.5458736244444444</v>
      </c>
      <c r="AI2794">
        <f t="shared" si="696"/>
        <v>-0.29657524000000002</v>
      </c>
      <c r="AJ2794">
        <f t="shared" si="697"/>
        <v>-0.30839969999999983</v>
      </c>
      <c r="AK2794">
        <f t="shared" si="698"/>
        <v>-4.1776688888888969E-2</v>
      </c>
      <c r="AL2794">
        <f t="shared" si="699"/>
        <v>1.1848804244444442</v>
      </c>
      <c r="AM2794">
        <f t="shared" si="700"/>
        <v>11.332392017781691</v>
      </c>
      <c r="AN2794">
        <f t="shared" si="701"/>
        <v>4.7040418797873175E-5</v>
      </c>
      <c r="AO2794">
        <f t="shared" si="702"/>
        <v>0.29113315194003708</v>
      </c>
      <c r="AP2794">
        <f t="shared" si="703"/>
        <v>0.29113315194003708</v>
      </c>
      <c r="AQ2794">
        <v>6.2879730440612764E-4</v>
      </c>
    </row>
    <row r="2795" spans="1:43" x14ac:dyDescent="0.25">
      <c r="A2795" s="2">
        <v>2794</v>
      </c>
      <c r="B2795" s="2" t="s">
        <v>5018</v>
      </c>
      <c r="C2795" s="2" t="s">
        <v>5019</v>
      </c>
      <c r="D2795" s="5">
        <v>-0.28389999999999999</v>
      </c>
      <c r="E2795" s="5">
        <v>0.1047</v>
      </c>
      <c r="F2795" s="5">
        <v>-0.46489999999999998</v>
      </c>
      <c r="G2795" s="5">
        <v>-1.4371</v>
      </c>
      <c r="H2795" s="5">
        <v>-0.95020000000000004</v>
      </c>
      <c r="I2795" s="5">
        <v>-0.44619999999999999</v>
      </c>
      <c r="J2795" s="5">
        <v>-0.60970000000000002</v>
      </c>
      <c r="K2795" s="5">
        <v>-1.1874</v>
      </c>
      <c r="L2795" s="5">
        <v>-1.2541</v>
      </c>
      <c r="M2795" s="5">
        <v>-1.0680000000000001</v>
      </c>
      <c r="N2795" s="5">
        <v>-1.2871999999999999</v>
      </c>
      <c r="O2795" s="5">
        <v>-1.0933999999999999</v>
      </c>
      <c r="P2795" s="5">
        <v>-1.45</v>
      </c>
      <c r="Q2795" s="5">
        <v>-0.48609999999999998</v>
      </c>
      <c r="R2795" s="5"/>
      <c r="S2795" s="5">
        <v>0.98629999999999995</v>
      </c>
      <c r="T2795" s="5">
        <v>1.1949000000000001</v>
      </c>
      <c r="U2795" s="5">
        <v>-3.09E-2</v>
      </c>
      <c r="V2795" s="5">
        <v>1.5952</v>
      </c>
      <c r="W2795" s="5">
        <v>-0.86599999999999999</v>
      </c>
      <c r="X2795" s="5">
        <v>1.3741000000000001</v>
      </c>
      <c r="Y2795" s="5">
        <v>7.5300000000000006E-2</v>
      </c>
      <c r="Z2795" s="5">
        <v>-0.54410000000000003</v>
      </c>
      <c r="AA2795">
        <f t="shared" si="688"/>
        <v>-0.52029999999999998</v>
      </c>
      <c r="AB2795">
        <f t="shared" si="689"/>
        <v>-0.88952000000000009</v>
      </c>
      <c r="AC2795">
        <f t="shared" si="690"/>
        <v>-1.22465</v>
      </c>
      <c r="AD2795">
        <f t="shared" si="691"/>
        <v>0.41605000000000003</v>
      </c>
      <c r="AE2795">
        <f t="shared" si="692"/>
        <v>0.32689999999999997</v>
      </c>
      <c r="AF2795">
        <f t="shared" si="693"/>
        <v>21.047181730000002</v>
      </c>
      <c r="AG2795">
        <f t="shared" si="694"/>
        <v>1.29010136</v>
      </c>
      <c r="AH2795">
        <f t="shared" si="695"/>
        <v>0.50016498799999942</v>
      </c>
      <c r="AI2795">
        <f t="shared" si="696"/>
        <v>9.6460909999999345E-2</v>
      </c>
      <c r="AJ2795">
        <f t="shared" si="697"/>
        <v>1.7723337075000001</v>
      </c>
      <c r="AK2795">
        <f t="shared" si="698"/>
        <v>4.9501666999999996</v>
      </c>
      <c r="AL2795">
        <f t="shared" si="699"/>
        <v>8.6092276654999988</v>
      </c>
      <c r="AM2795">
        <f t="shared" si="700"/>
        <v>5.2010048255123609</v>
      </c>
      <c r="AN2795">
        <f t="shared" si="701"/>
        <v>3.9768665241111511E-3</v>
      </c>
      <c r="AO2795">
        <f t="shared" si="702"/>
        <v>24.612826917723915</v>
      </c>
      <c r="AP2795">
        <f t="shared" si="703"/>
        <v>1</v>
      </c>
      <c r="AQ2795">
        <v>1.8018174903165384E-2</v>
      </c>
    </row>
    <row r="2796" spans="1:43" x14ac:dyDescent="0.25">
      <c r="A2796" s="2">
        <v>2795</v>
      </c>
      <c r="B2796" s="2" t="s">
        <v>5020</v>
      </c>
      <c r="C2796" s="2" t="s">
        <v>5021</v>
      </c>
      <c r="D2796" s="5">
        <v>2.1562000000000001</v>
      </c>
      <c r="E2796" s="5">
        <v>1.1920999999999999</v>
      </c>
      <c r="F2796" s="5">
        <v>1.1336999999999999</v>
      </c>
      <c r="G2796" s="5">
        <v>1.1093999999999999</v>
      </c>
      <c r="H2796" s="5">
        <v>0.56799999999999995</v>
      </c>
      <c r="I2796" s="5"/>
      <c r="J2796" s="5">
        <v>1.1671</v>
      </c>
      <c r="K2796" s="5">
        <v>2.0001000000000002</v>
      </c>
      <c r="L2796" s="5">
        <v>0.72040000000000004</v>
      </c>
      <c r="M2796" s="5">
        <v>0.79010000000000002</v>
      </c>
      <c r="N2796" s="5">
        <v>1.8352999999999999</v>
      </c>
      <c r="O2796" s="5">
        <v>0.53600000000000003</v>
      </c>
      <c r="P2796" s="5">
        <v>2.7366000000000001</v>
      </c>
      <c r="Q2796" s="5">
        <v>-2.0447000000000002</v>
      </c>
      <c r="R2796" s="5">
        <v>-0.3473</v>
      </c>
      <c r="S2796" s="5">
        <v>-1.7299</v>
      </c>
      <c r="T2796" s="5">
        <v>-0.79179999999999995</v>
      </c>
      <c r="U2796" s="5">
        <v>0.26889999999999997</v>
      </c>
      <c r="V2796" s="5">
        <v>-2.5051000000000001</v>
      </c>
      <c r="W2796" s="5">
        <v>0.72870000000000001</v>
      </c>
      <c r="X2796" s="5">
        <v>-0.83430000000000004</v>
      </c>
      <c r="Y2796" s="5">
        <v>-1.1900000000000001E-2</v>
      </c>
      <c r="Z2796" s="5">
        <v>-1.3488</v>
      </c>
      <c r="AA2796">
        <f t="shared" si="688"/>
        <v>1.39785</v>
      </c>
      <c r="AB2796">
        <f t="shared" si="689"/>
        <v>1.1139000000000001</v>
      </c>
      <c r="AC2796">
        <f t="shared" si="690"/>
        <v>1.4744999999999999</v>
      </c>
      <c r="AD2796">
        <f t="shared" si="691"/>
        <v>-0.92896000000000001</v>
      </c>
      <c r="AE2796">
        <f t="shared" si="692"/>
        <v>-0.79427999999999999</v>
      </c>
      <c r="AF2796">
        <f t="shared" si="693"/>
        <v>43.874540219999993</v>
      </c>
      <c r="AG2796">
        <f t="shared" si="694"/>
        <v>0.77040640999999965</v>
      </c>
      <c r="AH2796">
        <f t="shared" si="695"/>
        <v>2.565299999996995E-4</v>
      </c>
      <c r="AI2796">
        <f t="shared" si="696"/>
        <v>3.072258660000001</v>
      </c>
      <c r="AJ2796">
        <f t="shared" si="697"/>
        <v>3.6783904320000005</v>
      </c>
      <c r="AK2796">
        <f t="shared" si="698"/>
        <v>6.1675856480000011</v>
      </c>
      <c r="AL2796">
        <f t="shared" si="699"/>
        <v>13.688897680000002</v>
      </c>
      <c r="AM2796">
        <f t="shared" si="700"/>
        <v>7.9384268685687154</v>
      </c>
      <c r="AN2796">
        <f t="shared" si="701"/>
        <v>4.2174692719625112E-4</v>
      </c>
      <c r="AO2796">
        <f t="shared" si="702"/>
        <v>2.6101917324175981</v>
      </c>
      <c r="AP2796">
        <f t="shared" si="703"/>
        <v>1</v>
      </c>
      <c r="AQ2796">
        <v>3.1638687665667855E-3</v>
      </c>
    </row>
    <row r="2797" spans="1:43" x14ac:dyDescent="0.25">
      <c r="A2797" s="2">
        <v>2796</v>
      </c>
      <c r="B2797" s="2" t="s">
        <v>5022</v>
      </c>
      <c r="C2797" s="2" t="s">
        <v>5023</v>
      </c>
      <c r="D2797" s="5">
        <v>-2.4670999999999998</v>
      </c>
      <c r="E2797" s="5">
        <v>-2.1488999999999998</v>
      </c>
      <c r="F2797" s="5">
        <v>-0.77190000000000003</v>
      </c>
      <c r="G2797" s="5">
        <v>-1.0570999999999999</v>
      </c>
      <c r="H2797" s="5">
        <v>-1.9883</v>
      </c>
      <c r="I2797" s="5"/>
      <c r="J2797" s="5">
        <v>-2.6315</v>
      </c>
      <c r="K2797" s="5">
        <v>-0.6966</v>
      </c>
      <c r="L2797" s="5">
        <v>-0.28860000000000002</v>
      </c>
      <c r="M2797" s="5">
        <v>-2.6362000000000001</v>
      </c>
      <c r="N2797" s="5">
        <v>-2.9266000000000001</v>
      </c>
      <c r="O2797" s="5">
        <v>-3.0613000000000001</v>
      </c>
      <c r="P2797" s="5">
        <v>-1.0886</v>
      </c>
      <c r="Q2797" s="5">
        <v>-1.5109999999999999</v>
      </c>
      <c r="R2797" s="5">
        <v>-2.4321999999999999</v>
      </c>
      <c r="S2797" s="5">
        <v>-1.2909999999999999</v>
      </c>
      <c r="T2797" s="5">
        <v>0.21429999999999999</v>
      </c>
      <c r="U2797" s="5">
        <v>-1.37E-2</v>
      </c>
      <c r="V2797" s="5">
        <v>-0.60940000000000005</v>
      </c>
      <c r="W2797" s="5">
        <v>-1.1720999999999999</v>
      </c>
      <c r="X2797" s="5">
        <v>-0.83560000000000001</v>
      </c>
      <c r="Y2797" s="5">
        <v>0.82920000000000005</v>
      </c>
      <c r="Z2797" s="5">
        <v>-1.5121</v>
      </c>
      <c r="AA2797">
        <f t="shared" si="688"/>
        <v>-1.6112500000000001</v>
      </c>
      <c r="AB2797">
        <f t="shared" si="689"/>
        <v>-1.4012499999999999</v>
      </c>
      <c r="AC2797">
        <f t="shared" si="690"/>
        <v>-2.428175</v>
      </c>
      <c r="AD2797">
        <f t="shared" si="691"/>
        <v>-1.0067200000000001</v>
      </c>
      <c r="AE2797">
        <f t="shared" si="692"/>
        <v>-0.65999999999999992</v>
      </c>
      <c r="AF2797">
        <f t="shared" si="693"/>
        <v>65.264404149999976</v>
      </c>
      <c r="AG2797">
        <f t="shared" si="694"/>
        <v>2.0331373899999967</v>
      </c>
      <c r="AH2797">
        <f t="shared" si="695"/>
        <v>1.6291628475</v>
      </c>
      <c r="AI2797">
        <f t="shared" si="696"/>
        <v>2.4870103275000055</v>
      </c>
      <c r="AJ2797">
        <f t="shared" si="697"/>
        <v>4.844085228</v>
      </c>
      <c r="AK2797">
        <f t="shared" si="698"/>
        <v>3.2394331800000002</v>
      </c>
      <c r="AL2797">
        <f t="shared" si="699"/>
        <v>14.232828973000002</v>
      </c>
      <c r="AM2797">
        <f t="shared" si="700"/>
        <v>12.907741039094116</v>
      </c>
      <c r="AN2797">
        <f t="shared" si="701"/>
        <v>1.9834528515632531E-5</v>
      </c>
      <c r="AO2797">
        <f t="shared" si="702"/>
        <v>0.12275589698324973</v>
      </c>
      <c r="AP2797">
        <f t="shared" si="703"/>
        <v>0.12275589698324973</v>
      </c>
      <c r="AQ2797">
        <v>3.2822432348462494E-4</v>
      </c>
    </row>
    <row r="2798" spans="1:43" x14ac:dyDescent="0.25">
      <c r="A2798" s="2">
        <v>2797</v>
      </c>
      <c r="B2798" s="2" t="s">
        <v>5024</v>
      </c>
      <c r="C2798" s="2" t="s">
        <v>5025</v>
      </c>
      <c r="D2798" s="5">
        <v>1.5886</v>
      </c>
      <c r="E2798" s="5">
        <v>0.41120000000000001</v>
      </c>
      <c r="F2798" s="5">
        <v>0.48409999999999997</v>
      </c>
      <c r="G2798" s="5">
        <v>0.4294</v>
      </c>
      <c r="H2798" s="5">
        <v>6.8400000000000002E-2</v>
      </c>
      <c r="I2798" s="5">
        <v>0.76490000000000002</v>
      </c>
      <c r="J2798" s="5">
        <v>0.55520000000000003</v>
      </c>
      <c r="K2798" s="5">
        <v>0.43130000000000002</v>
      </c>
      <c r="L2798" s="5">
        <v>0.31809999999999999</v>
      </c>
      <c r="M2798" s="5">
        <v>0.31669999999999998</v>
      </c>
      <c r="N2798" s="5">
        <v>2.9899999999999999E-2</v>
      </c>
      <c r="O2798" s="5">
        <v>0.30259999999999998</v>
      </c>
      <c r="P2798" s="5">
        <v>0.6129</v>
      </c>
      <c r="Q2798" s="5">
        <v>0.8649</v>
      </c>
      <c r="R2798" s="5"/>
      <c r="S2798" s="5">
        <v>-0.60719999999999996</v>
      </c>
      <c r="T2798" s="5">
        <v>-0.43190000000000001</v>
      </c>
      <c r="U2798" s="5">
        <v>0.97060000000000002</v>
      </c>
      <c r="V2798" s="5">
        <v>0.18479999999999999</v>
      </c>
      <c r="W2798" s="5">
        <v>2.8288000000000002</v>
      </c>
      <c r="X2798" s="5">
        <v>-0.43759999999999999</v>
      </c>
      <c r="Y2798" s="5">
        <v>0.78359999999999996</v>
      </c>
      <c r="Z2798" s="5">
        <v>-5.6399999999999999E-2</v>
      </c>
      <c r="AA2798">
        <f t="shared" si="688"/>
        <v>0.72832500000000011</v>
      </c>
      <c r="AB2798">
        <f t="shared" si="689"/>
        <v>0.42758000000000002</v>
      </c>
      <c r="AC2798">
        <f t="shared" si="690"/>
        <v>0.315525</v>
      </c>
      <c r="AD2798">
        <f t="shared" si="691"/>
        <v>0.1991</v>
      </c>
      <c r="AE2798">
        <f t="shared" si="692"/>
        <v>0.66064000000000012</v>
      </c>
      <c r="AF2798">
        <f t="shared" si="693"/>
        <v>15.955393530000004</v>
      </c>
      <c r="AG2798">
        <f t="shared" si="694"/>
        <v>0.98964334749999949</v>
      </c>
      <c r="AH2798">
        <f t="shared" si="695"/>
        <v>0.27108162800000013</v>
      </c>
      <c r="AI2798">
        <f t="shared" si="696"/>
        <v>0.17018196749999998</v>
      </c>
      <c r="AJ2798">
        <f t="shared" si="697"/>
        <v>2.0471417699999996</v>
      </c>
      <c r="AK2798">
        <f t="shared" si="698"/>
        <v>6.6627381120000013</v>
      </c>
      <c r="AL2798">
        <f t="shared" si="699"/>
        <v>10.140786825000001</v>
      </c>
      <c r="AM2798">
        <f t="shared" si="700"/>
        <v>2.064197236292856</v>
      </c>
      <c r="AN2798">
        <f t="shared" si="701"/>
        <v>0.1176510140129416</v>
      </c>
      <c r="AO2798">
        <f t="shared" si="702"/>
        <v>728.14212572609563</v>
      </c>
      <c r="AP2798">
        <f t="shared" si="703"/>
        <v>1</v>
      </c>
      <c r="AQ2798">
        <v>0.22199455052624867</v>
      </c>
    </row>
    <row r="2799" spans="1:43" x14ac:dyDescent="0.25">
      <c r="A2799" s="2">
        <v>2798</v>
      </c>
      <c r="B2799" s="2" t="s">
        <v>5026</v>
      </c>
      <c r="C2799" s="2" t="s">
        <v>5027</v>
      </c>
      <c r="D2799" s="5">
        <v>-0.55620000000000003</v>
      </c>
      <c r="E2799" s="5">
        <v>0.85560000000000003</v>
      </c>
      <c r="F2799" s="5">
        <v>1.1948000000000001</v>
      </c>
      <c r="G2799" s="5">
        <v>-0.77729999999999999</v>
      </c>
      <c r="H2799" s="5">
        <v>-2.8299999999999999E-2</v>
      </c>
      <c r="I2799" s="5">
        <v>0.94789999999999996</v>
      </c>
      <c r="J2799" s="5">
        <v>1.7027000000000001</v>
      </c>
      <c r="K2799" s="5">
        <v>1.8004</v>
      </c>
      <c r="L2799" s="5">
        <v>7.5399999999999995E-2</v>
      </c>
      <c r="M2799" s="5">
        <v>0.64049999999999996</v>
      </c>
      <c r="N2799" s="5">
        <v>0.2404</v>
      </c>
      <c r="O2799" s="5">
        <v>2.1493000000000002</v>
      </c>
      <c r="P2799" s="5">
        <v>1.6374</v>
      </c>
      <c r="Q2799" s="5">
        <v>-1.5544</v>
      </c>
      <c r="R2799" s="5">
        <v>-2.9222999999999999</v>
      </c>
      <c r="S2799" s="5">
        <v>-1.8133999999999999</v>
      </c>
      <c r="T2799" s="5">
        <v>1.1437999999999999</v>
      </c>
      <c r="U2799" s="5">
        <v>-0.59119999999999995</v>
      </c>
      <c r="V2799" s="5">
        <v>-1.0787</v>
      </c>
      <c r="W2799" s="5">
        <v>-2.0518000000000001</v>
      </c>
      <c r="X2799" s="5">
        <v>-2.3492000000000002</v>
      </c>
      <c r="Y2799" s="5">
        <v>1.8008999999999999</v>
      </c>
      <c r="Z2799" s="5">
        <v>0.67969999999999997</v>
      </c>
      <c r="AA2799">
        <f t="shared" si="688"/>
        <v>0.17922500000000005</v>
      </c>
      <c r="AB2799">
        <f t="shared" si="689"/>
        <v>0.89961999999999998</v>
      </c>
      <c r="AC2799">
        <f t="shared" si="690"/>
        <v>1.1669</v>
      </c>
      <c r="AD2799">
        <f t="shared" si="691"/>
        <v>-1.1475</v>
      </c>
      <c r="AE2799">
        <f t="shared" si="692"/>
        <v>-0.59982000000000002</v>
      </c>
      <c r="AF2799">
        <f t="shared" si="693"/>
        <v>48.387044260000017</v>
      </c>
      <c r="AG2799">
        <f t="shared" si="694"/>
        <v>2.9446657274999999</v>
      </c>
      <c r="AH2799">
        <f t="shared" si="695"/>
        <v>2.9990471879999996</v>
      </c>
      <c r="AI2799">
        <f t="shared" si="696"/>
        <v>2.3219792200000011</v>
      </c>
      <c r="AJ2799">
        <f t="shared" si="697"/>
        <v>9.3184308399999995</v>
      </c>
      <c r="AK2799">
        <f t="shared" si="698"/>
        <v>12.798530308</v>
      </c>
      <c r="AL2799">
        <f t="shared" si="699"/>
        <v>30.382653283500002</v>
      </c>
      <c r="AM2799">
        <f t="shared" si="700"/>
        <v>2.1333162351097155</v>
      </c>
      <c r="AN2799">
        <f t="shared" si="701"/>
        <v>0.10800586559863766</v>
      </c>
      <c r="AO2799">
        <f t="shared" si="702"/>
        <v>668.44830218996844</v>
      </c>
      <c r="AP2799">
        <f t="shared" si="703"/>
        <v>1</v>
      </c>
      <c r="AQ2799">
        <v>0.20908611266498855</v>
      </c>
    </row>
    <row r="2800" spans="1:43" x14ac:dyDescent="0.25">
      <c r="A2800" s="2">
        <v>2799</v>
      </c>
      <c r="B2800" s="2" t="s">
        <v>5028</v>
      </c>
      <c r="C2800" s="2" t="s">
        <v>5029</v>
      </c>
      <c r="D2800" s="5">
        <v>-0.29749999999999999</v>
      </c>
      <c r="E2800" s="5">
        <v>0.53469999999999995</v>
      </c>
      <c r="F2800" s="5">
        <v>0.52669999999999995</v>
      </c>
      <c r="G2800" s="5">
        <v>-0.183</v>
      </c>
      <c r="H2800" s="5">
        <v>0.4748</v>
      </c>
      <c r="I2800" s="5">
        <v>-0.12709999999999999</v>
      </c>
      <c r="J2800" s="5">
        <v>0.84540000000000004</v>
      </c>
      <c r="K2800" s="5">
        <v>1.2522</v>
      </c>
      <c r="L2800" s="5">
        <v>-0.1363</v>
      </c>
      <c r="M2800" s="5">
        <v>0.27260000000000001</v>
      </c>
      <c r="N2800" s="5">
        <v>-0.40150000000000002</v>
      </c>
      <c r="O2800" s="5">
        <v>0.21060000000000001</v>
      </c>
      <c r="P2800" s="5">
        <v>0.58050000000000002</v>
      </c>
      <c r="Q2800" s="5">
        <v>-9.4600000000000004E-2</v>
      </c>
      <c r="R2800" s="5">
        <v>-1.5048999999999999</v>
      </c>
      <c r="S2800" s="5">
        <v>-6.8599999999999994E-2</v>
      </c>
      <c r="T2800" s="5">
        <v>1.7248000000000001</v>
      </c>
      <c r="U2800" s="5">
        <v>1.3301000000000001</v>
      </c>
      <c r="V2800" s="5">
        <v>0.80520000000000003</v>
      </c>
      <c r="W2800" s="5">
        <v>0.82269999999999999</v>
      </c>
      <c r="X2800" s="5">
        <v>-0.46450000000000002</v>
      </c>
      <c r="Y2800" s="5">
        <v>2.1408</v>
      </c>
      <c r="Z2800" s="5">
        <v>1.0903</v>
      </c>
      <c r="AA2800">
        <f t="shared" si="688"/>
        <v>0.14522499999999999</v>
      </c>
      <c r="AB2800">
        <f t="shared" si="689"/>
        <v>0.46180000000000004</v>
      </c>
      <c r="AC2800">
        <f t="shared" si="690"/>
        <v>0.16555</v>
      </c>
      <c r="AD2800">
        <f t="shared" si="691"/>
        <v>0.27736000000000005</v>
      </c>
      <c r="AE2800">
        <f t="shared" si="692"/>
        <v>0.87890000000000001</v>
      </c>
      <c r="AF2800">
        <f t="shared" si="693"/>
        <v>18.180232480000001</v>
      </c>
      <c r="AG2800">
        <f t="shared" si="694"/>
        <v>0.60095102749999996</v>
      </c>
      <c r="AH2800">
        <f t="shared" si="695"/>
        <v>1.4765769399999995</v>
      </c>
      <c r="AI2800">
        <f t="shared" si="696"/>
        <v>0.50721841000000012</v>
      </c>
      <c r="AJ2800">
        <f t="shared" si="697"/>
        <v>6.6378373319999993</v>
      </c>
      <c r="AK2800">
        <f t="shared" si="698"/>
        <v>3.4503952600000005</v>
      </c>
      <c r="AL2800">
        <f t="shared" si="699"/>
        <v>12.672978969499999</v>
      </c>
      <c r="AM2800">
        <f t="shared" si="700"/>
        <v>1.5644397963190362</v>
      </c>
      <c r="AN2800">
        <f t="shared" si="701"/>
        <v>0.22031523063004452</v>
      </c>
      <c r="AO2800">
        <f t="shared" si="702"/>
        <v>1363.5309623693456</v>
      </c>
      <c r="AP2800">
        <f t="shared" si="703"/>
        <v>1</v>
      </c>
      <c r="AQ2800">
        <v>0.34757353106534428</v>
      </c>
    </row>
    <row r="2801" spans="1:43" x14ac:dyDescent="0.25">
      <c r="A2801" s="2">
        <v>2800</v>
      </c>
      <c r="B2801" s="2" t="s">
        <v>5030</v>
      </c>
      <c r="C2801" s="2" t="s">
        <v>5030</v>
      </c>
      <c r="D2801" s="5">
        <v>0.73419999999999996</v>
      </c>
      <c r="E2801" s="5">
        <v>0.56540000000000001</v>
      </c>
      <c r="F2801" s="5">
        <v>2.7732000000000001</v>
      </c>
      <c r="G2801" s="5">
        <v>0.96579999999999999</v>
      </c>
      <c r="H2801" s="5">
        <v>1.5134000000000001</v>
      </c>
      <c r="I2801" s="5">
        <v>1.7699</v>
      </c>
      <c r="J2801" s="5">
        <v>1.56</v>
      </c>
      <c r="K2801" s="5">
        <v>3.3092000000000001</v>
      </c>
      <c r="L2801" s="5">
        <v>0.66420000000000001</v>
      </c>
      <c r="M2801" s="5">
        <v>1.2289000000000001</v>
      </c>
      <c r="N2801" s="5">
        <v>1.7572000000000001</v>
      </c>
      <c r="O2801" s="5">
        <v>1.0729</v>
      </c>
      <c r="P2801" s="5">
        <v>2.7823000000000002</v>
      </c>
      <c r="Q2801" s="5">
        <v>-0.80669999999999997</v>
      </c>
      <c r="R2801" s="5">
        <v>0.30709999999999998</v>
      </c>
      <c r="S2801" s="5">
        <v>7.0000000000000001E-3</v>
      </c>
      <c r="T2801" s="5">
        <v>1.2762</v>
      </c>
      <c r="U2801" s="5">
        <v>1.1188</v>
      </c>
      <c r="V2801" s="5">
        <v>-0.45100000000000001</v>
      </c>
      <c r="W2801" s="5">
        <v>-0.63790000000000002</v>
      </c>
      <c r="X2801" s="5">
        <v>-0.82299999999999995</v>
      </c>
      <c r="Y2801" s="5">
        <v>1.2966</v>
      </c>
      <c r="Z2801" s="5">
        <v>0.1852</v>
      </c>
      <c r="AA2801">
        <f t="shared" si="688"/>
        <v>1.2596499999999999</v>
      </c>
      <c r="AB2801">
        <f t="shared" si="689"/>
        <v>1.7633399999999999</v>
      </c>
      <c r="AC2801">
        <f t="shared" si="690"/>
        <v>1.7103250000000001</v>
      </c>
      <c r="AD2801">
        <f t="shared" si="691"/>
        <v>0.38048000000000004</v>
      </c>
      <c r="AE2801">
        <f t="shared" si="692"/>
        <v>-8.6019999999999985E-2</v>
      </c>
      <c r="AF2801">
        <f t="shared" si="693"/>
        <v>48.849522470000004</v>
      </c>
      <c r="AG2801">
        <f t="shared" si="694"/>
        <v>3.1352621900000006</v>
      </c>
      <c r="AH2801">
        <f t="shared" si="695"/>
        <v>3.7016520720000052</v>
      </c>
      <c r="AI2801">
        <f t="shared" si="696"/>
        <v>1.7894083275000003</v>
      </c>
      <c r="AJ2801">
        <f t="shared" si="697"/>
        <v>2.9016990279999995</v>
      </c>
      <c r="AK2801">
        <f t="shared" si="698"/>
        <v>2.9661198080000002</v>
      </c>
      <c r="AL2801">
        <f t="shared" si="699"/>
        <v>14.494141425500006</v>
      </c>
      <c r="AM2801">
        <f t="shared" si="700"/>
        <v>8.5330595396707611</v>
      </c>
      <c r="AN2801">
        <f t="shared" si="701"/>
        <v>2.7602852395956843E-4</v>
      </c>
      <c r="AO2801">
        <f t="shared" si="702"/>
        <v>1.708340534785769</v>
      </c>
      <c r="AP2801">
        <f t="shared" si="703"/>
        <v>1</v>
      </c>
      <c r="AQ2801">
        <v>2.271729434555544E-3</v>
      </c>
    </row>
    <row r="2802" spans="1:43" x14ac:dyDescent="0.25">
      <c r="A2802" s="2">
        <v>2801</v>
      </c>
      <c r="B2802" s="2" t="s">
        <v>5031</v>
      </c>
      <c r="C2802" s="2" t="s">
        <v>5031</v>
      </c>
      <c r="D2802" s="5">
        <v>6.6900000000000001E-2</v>
      </c>
      <c r="E2802" s="5">
        <v>0.44850000000000001</v>
      </c>
      <c r="F2802" s="5">
        <v>-0.56340000000000001</v>
      </c>
      <c r="G2802" s="5">
        <v>-0.1585</v>
      </c>
      <c r="H2802" s="5">
        <v>-0.44779999999999998</v>
      </c>
      <c r="I2802" s="5">
        <v>0.53220000000000001</v>
      </c>
      <c r="J2802" s="5">
        <v>-0.40710000000000002</v>
      </c>
      <c r="K2802" s="5">
        <v>1.44</v>
      </c>
      <c r="L2802" s="5">
        <v>-0.64529999999999998</v>
      </c>
      <c r="M2802" s="5">
        <v>0.82279999999999998</v>
      </c>
      <c r="N2802" s="5">
        <v>0.14979999999999999</v>
      </c>
      <c r="O2802" s="5">
        <v>9.4200000000000006E-2</v>
      </c>
      <c r="P2802" s="5">
        <v>0.70599999999999996</v>
      </c>
      <c r="Q2802" s="5">
        <v>-0.45610000000000001</v>
      </c>
      <c r="R2802" s="5"/>
      <c r="S2802" s="5">
        <v>1.8224</v>
      </c>
      <c r="T2802" s="5">
        <v>0.98150000000000004</v>
      </c>
      <c r="U2802" s="5">
        <v>-0.63629999999999998</v>
      </c>
      <c r="V2802" s="5">
        <v>0.1658</v>
      </c>
      <c r="W2802" s="5">
        <v>0.78449999999999998</v>
      </c>
      <c r="X2802" s="5">
        <v>0.33489999999999998</v>
      </c>
      <c r="Y2802" s="5">
        <v>0.9032</v>
      </c>
      <c r="Z2802" s="5">
        <v>-0.1394</v>
      </c>
      <c r="AA2802">
        <f t="shared" si="688"/>
        <v>-5.1625000000000011E-2</v>
      </c>
      <c r="AB2802">
        <f t="shared" si="689"/>
        <v>9.4399999999999998E-2</v>
      </c>
      <c r="AC2802">
        <f t="shared" si="690"/>
        <v>0.44319999999999998</v>
      </c>
      <c r="AD2802">
        <f t="shared" si="691"/>
        <v>0.42787500000000012</v>
      </c>
      <c r="AE2802">
        <f t="shared" si="692"/>
        <v>0.40979999999999989</v>
      </c>
      <c r="AF2802">
        <f t="shared" si="693"/>
        <v>11.38210278</v>
      </c>
      <c r="AG2802">
        <f t="shared" si="694"/>
        <v>0.53750910749999992</v>
      </c>
      <c r="AH2802">
        <f t="shared" si="695"/>
        <v>3.0949473799999998</v>
      </c>
      <c r="AI2802">
        <f t="shared" si="696"/>
        <v>0.4210445599999999</v>
      </c>
      <c r="AJ2802">
        <f t="shared" si="697"/>
        <v>3.9820038318749997</v>
      </c>
      <c r="AK2802">
        <f t="shared" si="698"/>
        <v>0.7506103000000004</v>
      </c>
      <c r="AL2802">
        <f t="shared" si="699"/>
        <v>8.786115179374999</v>
      </c>
      <c r="AM2802">
        <f t="shared" si="700"/>
        <v>1.0636732129563093</v>
      </c>
      <c r="AN2802">
        <f t="shared" si="701"/>
        <v>0.41247761932698385</v>
      </c>
      <c r="AO2802">
        <f t="shared" si="702"/>
        <v>2552.8239860147032</v>
      </c>
      <c r="AP2802">
        <f t="shared" si="703"/>
        <v>1</v>
      </c>
      <c r="AQ2802">
        <v>0.54466054747486736</v>
      </c>
    </row>
    <row r="2803" spans="1:43" x14ac:dyDescent="0.25">
      <c r="A2803" s="2">
        <v>2802</v>
      </c>
      <c r="B2803" s="2" t="s">
        <v>5032</v>
      </c>
      <c r="C2803" s="2" t="s">
        <v>5033</v>
      </c>
      <c r="D2803" s="5">
        <v>-1.2749999999999999</v>
      </c>
      <c r="E2803" s="5">
        <v>-1.8107</v>
      </c>
      <c r="F2803" s="5">
        <v>0.66269999999999996</v>
      </c>
      <c r="G2803" s="5">
        <v>-0.68759999999999999</v>
      </c>
      <c r="H2803" s="5">
        <v>-1.4423999999999999</v>
      </c>
      <c r="I2803" s="5">
        <v>-0.70350000000000001</v>
      </c>
      <c r="J2803" s="5">
        <v>-0.4551</v>
      </c>
      <c r="K2803" s="5">
        <v>0.50490000000000002</v>
      </c>
      <c r="L2803" s="5">
        <v>0.3306</v>
      </c>
      <c r="M2803" s="5">
        <v>-1.6344000000000001</v>
      </c>
      <c r="N2803" s="5">
        <v>-1.6628000000000001</v>
      </c>
      <c r="O2803" s="5">
        <v>-0.74439999999999995</v>
      </c>
      <c r="P2803" s="5">
        <v>0.76529999999999998</v>
      </c>
      <c r="Q2803" s="5">
        <v>2.4813000000000001</v>
      </c>
      <c r="R2803" s="5">
        <v>-8.9200000000000002E-2</v>
      </c>
      <c r="S2803" s="5">
        <v>0.47210000000000002</v>
      </c>
      <c r="T2803" s="5">
        <v>1.6439999999999999</v>
      </c>
      <c r="U2803" s="5">
        <v>1.2143999999999999</v>
      </c>
      <c r="V2803" s="5">
        <v>0.39419999999999999</v>
      </c>
      <c r="W2803" s="5">
        <v>-1.0134000000000001</v>
      </c>
      <c r="X2803" s="5">
        <v>-0.57210000000000005</v>
      </c>
      <c r="Y2803" s="5">
        <v>1.6532</v>
      </c>
      <c r="Z2803" s="5">
        <v>0.67959999999999998</v>
      </c>
      <c r="AA2803">
        <f t="shared" si="688"/>
        <v>-0.77764999999999995</v>
      </c>
      <c r="AB2803">
        <f t="shared" si="689"/>
        <v>-0.35309999999999997</v>
      </c>
      <c r="AC2803">
        <f t="shared" si="690"/>
        <v>-0.819075</v>
      </c>
      <c r="AD2803">
        <f t="shared" si="691"/>
        <v>1.14452</v>
      </c>
      <c r="AE2803">
        <f t="shared" si="692"/>
        <v>0.2283</v>
      </c>
      <c r="AF2803">
        <f t="shared" si="693"/>
        <v>30.808759690000006</v>
      </c>
      <c r="AG2803">
        <f t="shared" si="694"/>
        <v>3.3972664499999996</v>
      </c>
      <c r="AH2803">
        <f t="shared" si="695"/>
        <v>2.5233683399999998</v>
      </c>
      <c r="AI2803">
        <f t="shared" si="696"/>
        <v>3.8924472274999995</v>
      </c>
      <c r="AJ2803">
        <f t="shared" si="697"/>
        <v>4.0155579479999988</v>
      </c>
      <c r="AK2803">
        <f t="shared" si="698"/>
        <v>4.44399356</v>
      </c>
      <c r="AL2803">
        <f t="shared" si="699"/>
        <v>18.272633525499998</v>
      </c>
      <c r="AM2803">
        <f t="shared" si="700"/>
        <v>2.4698166320262325</v>
      </c>
      <c r="AN2803">
        <f t="shared" si="701"/>
        <v>7.1654254390376385E-2</v>
      </c>
      <c r="AO2803">
        <f t="shared" si="702"/>
        <v>443.46818042203944</v>
      </c>
      <c r="AP2803">
        <f t="shared" si="703"/>
        <v>1</v>
      </c>
      <c r="AQ2803">
        <v>0.15631589017343653</v>
      </c>
    </row>
    <row r="2804" spans="1:43" x14ac:dyDescent="0.25">
      <c r="A2804" s="2">
        <v>2803</v>
      </c>
      <c r="B2804" s="2" t="s">
        <v>5034</v>
      </c>
      <c r="C2804" s="2" t="s">
        <v>5035</v>
      </c>
      <c r="D2804" s="5">
        <v>2.0577000000000001</v>
      </c>
      <c r="E2804" s="5">
        <v>0.93820000000000003</v>
      </c>
      <c r="F2804" s="5">
        <v>-1.1196999999999999</v>
      </c>
      <c r="G2804" s="5">
        <v>-0.8044</v>
      </c>
      <c r="H2804" s="5">
        <v>-0.14610000000000001</v>
      </c>
      <c r="I2804" s="5">
        <v>-0.08</v>
      </c>
      <c r="J2804" s="5">
        <v>0.95730000000000004</v>
      </c>
      <c r="K2804" s="5">
        <v>0.81910000000000005</v>
      </c>
      <c r="L2804" s="5">
        <v>1.5E-3</v>
      </c>
      <c r="M2804" s="5">
        <v>0.45600000000000002</v>
      </c>
      <c r="N2804" s="5">
        <v>0.46820000000000001</v>
      </c>
      <c r="O2804" s="5">
        <v>0.58760000000000001</v>
      </c>
      <c r="P2804" s="5">
        <v>0.91769999999999996</v>
      </c>
      <c r="Q2804" s="5">
        <v>-0.37990000000000002</v>
      </c>
      <c r="R2804" s="5">
        <v>1.8891</v>
      </c>
      <c r="S2804" s="5">
        <v>1.2475000000000001</v>
      </c>
      <c r="T2804" s="5">
        <v>-2.2624</v>
      </c>
      <c r="U2804" s="5">
        <v>-2.1732999999999998</v>
      </c>
      <c r="V2804" s="5">
        <v>-0.48099999999999998</v>
      </c>
      <c r="W2804" s="5">
        <v>2.0009999999999999</v>
      </c>
      <c r="X2804" s="5">
        <v>2.7252999999999998</v>
      </c>
      <c r="Y2804" s="5">
        <v>-2.2035999999999998</v>
      </c>
      <c r="Z2804" s="5">
        <v>-1.0601</v>
      </c>
      <c r="AA2804">
        <f t="shared" si="688"/>
        <v>0.26795000000000008</v>
      </c>
      <c r="AB2804">
        <f t="shared" si="689"/>
        <v>0.31036000000000002</v>
      </c>
      <c r="AC2804">
        <f t="shared" si="690"/>
        <v>0.607375</v>
      </c>
      <c r="AD2804">
        <f t="shared" si="691"/>
        <v>-0.33579999999999999</v>
      </c>
      <c r="AE2804">
        <f t="shared" si="692"/>
        <v>0.19632000000000011</v>
      </c>
      <c r="AF2804">
        <f t="shared" si="693"/>
        <v>42.99807861</v>
      </c>
      <c r="AG2804">
        <f t="shared" si="694"/>
        <v>6.7279471700000002</v>
      </c>
      <c r="AH2804">
        <f t="shared" si="695"/>
        <v>1.1334789120000002</v>
      </c>
      <c r="AI2804">
        <f t="shared" si="696"/>
        <v>0.13897672749999979</v>
      </c>
      <c r="AJ2804">
        <f t="shared" si="697"/>
        <v>14.547157519999999</v>
      </c>
      <c r="AK2804">
        <f t="shared" si="698"/>
        <v>17.449579348</v>
      </c>
      <c r="AL2804">
        <f t="shared" si="699"/>
        <v>39.997139677500002</v>
      </c>
      <c r="AM2804">
        <f t="shared" si="700"/>
        <v>0.27010381852573651</v>
      </c>
      <c r="AN2804">
        <f t="shared" si="701"/>
        <v>0.92356034489522321</v>
      </c>
      <c r="AO2804">
        <f t="shared" si="702"/>
        <v>5715.9149745565364</v>
      </c>
      <c r="AP2804">
        <f t="shared" si="703"/>
        <v>1</v>
      </c>
      <c r="AQ2804">
        <v>0.95344703495521876</v>
      </c>
    </row>
    <row r="2805" spans="1:43" x14ac:dyDescent="0.25">
      <c r="A2805" s="2">
        <v>2804</v>
      </c>
      <c r="B2805" s="2" t="s">
        <v>5036</v>
      </c>
      <c r="C2805" s="2" t="s">
        <v>5036</v>
      </c>
      <c r="D2805" s="5">
        <v>0.28989999999999999</v>
      </c>
      <c r="E2805" s="5">
        <v>-0.27360000000000001</v>
      </c>
      <c r="F2805" s="5">
        <v>0.32079999999999997</v>
      </c>
      <c r="G2805" s="5">
        <v>0.2404</v>
      </c>
      <c r="H2805" s="5">
        <v>-8.1799999999999998E-2</v>
      </c>
      <c r="I2805" s="5">
        <v>1.2018</v>
      </c>
      <c r="J2805" s="5">
        <v>0.85760000000000003</v>
      </c>
      <c r="K2805" s="5">
        <v>0.37190000000000001</v>
      </c>
      <c r="L2805" s="5">
        <v>1.1044</v>
      </c>
      <c r="M2805" s="5">
        <v>-0.58169999999999999</v>
      </c>
      <c r="N2805" s="5">
        <v>-0.47049999999999997</v>
      </c>
      <c r="O2805" s="5">
        <v>0.45600000000000002</v>
      </c>
      <c r="P2805" s="5">
        <v>0.79510000000000003</v>
      </c>
      <c r="Q2805" s="5">
        <v>0.30359999999999998</v>
      </c>
      <c r="R2805" s="5">
        <v>-1.3274999999999999</v>
      </c>
      <c r="S2805" s="5">
        <v>-0.62050000000000005</v>
      </c>
      <c r="T2805" s="5">
        <v>3.0358000000000001</v>
      </c>
      <c r="U2805" s="5">
        <v>1.0880000000000001</v>
      </c>
      <c r="V2805" s="5">
        <v>-0.46450000000000002</v>
      </c>
      <c r="W2805" s="5">
        <v>6.6799999999999998E-2</v>
      </c>
      <c r="X2805" s="5">
        <v>-1.5947</v>
      </c>
      <c r="Y2805" s="5">
        <v>1.4730000000000001</v>
      </c>
      <c r="Z2805" s="5">
        <v>-0.26340000000000002</v>
      </c>
      <c r="AA2805">
        <f t="shared" si="688"/>
        <v>0.14437499999999998</v>
      </c>
      <c r="AB2805">
        <f t="shared" si="689"/>
        <v>0.69077999999999995</v>
      </c>
      <c r="AC2805">
        <f t="shared" si="690"/>
        <v>4.9724999999999991E-2</v>
      </c>
      <c r="AD2805">
        <f t="shared" si="691"/>
        <v>0.49587999999999999</v>
      </c>
      <c r="AE2805">
        <f t="shared" si="692"/>
        <v>-0.15655999999999998</v>
      </c>
      <c r="AF2805">
        <f t="shared" si="693"/>
        <v>22.905644370000001</v>
      </c>
      <c r="AG2805">
        <f t="shared" si="694"/>
        <v>0.23622720749999998</v>
      </c>
      <c r="AH2805">
        <f t="shared" si="695"/>
        <v>1.1586161680000004</v>
      </c>
      <c r="AI2805">
        <f t="shared" si="696"/>
        <v>1.3899748475000002</v>
      </c>
      <c r="AJ2805">
        <f t="shared" si="697"/>
        <v>11.409790228</v>
      </c>
      <c r="AK2805">
        <f t="shared" si="698"/>
        <v>4.8798439719999998</v>
      </c>
      <c r="AL2805">
        <f t="shared" si="699"/>
        <v>19.074452423</v>
      </c>
      <c r="AM2805">
        <f t="shared" si="700"/>
        <v>0.7230766421671555</v>
      </c>
      <c r="AN2805">
        <f t="shared" si="701"/>
        <v>0.6148196725902253</v>
      </c>
      <c r="AO2805">
        <f t="shared" si="702"/>
        <v>3805.1189536609045</v>
      </c>
      <c r="AP2805">
        <f t="shared" si="703"/>
        <v>1</v>
      </c>
      <c r="AQ2805">
        <v>0.7191682014101124</v>
      </c>
    </row>
    <row r="2806" spans="1:43" x14ac:dyDescent="0.25">
      <c r="A2806" s="2">
        <v>2805</v>
      </c>
      <c r="B2806" s="2" t="s">
        <v>5037</v>
      </c>
      <c r="C2806" s="2" t="s">
        <v>5037</v>
      </c>
      <c r="D2806" s="5">
        <v>-0.1754</v>
      </c>
      <c r="E2806" s="5">
        <v>0.62429999999999997</v>
      </c>
      <c r="F2806" s="5">
        <v>-0.21609999999999999</v>
      </c>
      <c r="G2806" s="5">
        <v>0.73960000000000004</v>
      </c>
      <c r="H2806" s="5">
        <v>-1.4630000000000001</v>
      </c>
      <c r="I2806" s="5">
        <v>-0.29349999999999998</v>
      </c>
      <c r="J2806" s="5">
        <v>0.54300000000000004</v>
      </c>
      <c r="K2806" s="5">
        <v>0.43209999999999998</v>
      </c>
      <c r="L2806" s="5">
        <v>0.54390000000000005</v>
      </c>
      <c r="M2806" s="5">
        <v>-0.18729999999999999</v>
      </c>
      <c r="N2806" s="5">
        <v>0.753</v>
      </c>
      <c r="O2806" s="5">
        <v>0.33019999999999999</v>
      </c>
      <c r="P2806" s="5">
        <v>0.16289999999999999</v>
      </c>
      <c r="Q2806" s="5">
        <v>-3.9100000000000003E-2</v>
      </c>
      <c r="R2806" s="5">
        <v>0.35909999999999997</v>
      </c>
      <c r="S2806" s="5">
        <v>0.64259999999999995</v>
      </c>
      <c r="T2806" s="5">
        <v>0.39529999999999998</v>
      </c>
      <c r="U2806" s="5">
        <v>0.2296</v>
      </c>
      <c r="V2806" s="5">
        <v>0.74819999999999998</v>
      </c>
      <c r="W2806" s="5">
        <v>0.1555</v>
      </c>
      <c r="X2806" s="5">
        <v>0.47289999999999999</v>
      </c>
      <c r="Y2806" s="5">
        <v>-0.21629999999999999</v>
      </c>
      <c r="Z2806" s="5">
        <v>0.87339999999999995</v>
      </c>
      <c r="AA2806">
        <f t="shared" si="688"/>
        <v>0.24310000000000001</v>
      </c>
      <c r="AB2806">
        <f t="shared" si="689"/>
        <v>-4.7499999999999966E-2</v>
      </c>
      <c r="AC2806">
        <f t="shared" si="690"/>
        <v>0.26469999999999999</v>
      </c>
      <c r="AD2806">
        <f t="shared" si="691"/>
        <v>0.3175</v>
      </c>
      <c r="AE2806">
        <f t="shared" si="692"/>
        <v>0.40673999999999993</v>
      </c>
      <c r="AF2806">
        <f t="shared" si="693"/>
        <v>7.1254054099999991</v>
      </c>
      <c r="AG2806">
        <f t="shared" si="694"/>
        <v>0.77783258</v>
      </c>
      <c r="AH2806">
        <f t="shared" si="695"/>
        <v>2.9926166200000002</v>
      </c>
      <c r="AI2806">
        <f t="shared" si="696"/>
        <v>0.45739437999999999</v>
      </c>
      <c r="AJ2806">
        <f t="shared" si="697"/>
        <v>0.24836337999999991</v>
      </c>
      <c r="AK2806">
        <f t="shared" si="698"/>
        <v>0.79004401200000018</v>
      </c>
      <c r="AL2806">
        <f t="shared" si="699"/>
        <v>5.2662509719999999</v>
      </c>
      <c r="AM2806">
        <f t="shared" si="700"/>
        <v>1.2709147384706141</v>
      </c>
      <c r="AN2806">
        <f t="shared" si="701"/>
        <v>0.31899505243093995</v>
      </c>
      <c r="AO2806">
        <f t="shared" si="702"/>
        <v>1974.2603794950874</v>
      </c>
      <c r="AP2806">
        <f t="shared" si="703"/>
        <v>1</v>
      </c>
      <c r="AQ2806">
        <v>0.45218973419493524</v>
      </c>
    </row>
    <row r="2807" spans="1:43" x14ac:dyDescent="0.25">
      <c r="A2807" s="2">
        <v>2806</v>
      </c>
      <c r="B2807" s="2" t="s">
        <v>5038</v>
      </c>
      <c r="C2807" s="2" t="s">
        <v>5039</v>
      </c>
      <c r="D2807" s="5">
        <v>0.87629999999999997</v>
      </c>
      <c r="E2807" s="5">
        <v>-0.65069999999999995</v>
      </c>
      <c r="F2807" s="5">
        <v>0.6089</v>
      </c>
      <c r="G2807" s="5">
        <v>-0.98409999999999997</v>
      </c>
      <c r="H2807" s="5">
        <v>0.73470000000000002</v>
      </c>
      <c r="I2807" s="5">
        <v>0.1031</v>
      </c>
      <c r="J2807" s="5">
        <v>0.38269999999999998</v>
      </c>
      <c r="K2807" s="5">
        <v>1.1465000000000001</v>
      </c>
      <c r="L2807" s="5">
        <v>-0.30199999999999999</v>
      </c>
      <c r="M2807" s="5">
        <v>-0.38500000000000001</v>
      </c>
      <c r="N2807" s="5">
        <v>1.5628</v>
      </c>
      <c r="O2807" s="5">
        <v>0.22869999999999999</v>
      </c>
      <c r="P2807" s="5">
        <v>1.944</v>
      </c>
      <c r="Q2807" s="5">
        <v>-0.45879999999999999</v>
      </c>
      <c r="R2807" s="5">
        <v>1.8774</v>
      </c>
      <c r="S2807" s="5">
        <v>-1.1814</v>
      </c>
      <c r="T2807" s="5">
        <v>-8.5800000000000001E-2</v>
      </c>
      <c r="U2807" s="5">
        <v>-1.7965</v>
      </c>
      <c r="V2807" s="5">
        <v>-0.2303</v>
      </c>
      <c r="W2807" s="5">
        <v>-0.39279999999999998</v>
      </c>
      <c r="X2807" s="5">
        <v>-0.86870000000000003</v>
      </c>
      <c r="Y2807" s="5">
        <v>0.39939999999999998</v>
      </c>
      <c r="Z2807" s="5">
        <v>-1.7283999999999999</v>
      </c>
      <c r="AA2807">
        <f t="shared" si="688"/>
        <v>-3.7399999999999989E-2</v>
      </c>
      <c r="AB2807">
        <f t="shared" si="689"/>
        <v>0.41299999999999998</v>
      </c>
      <c r="AC2807">
        <f t="shared" si="690"/>
        <v>0.83762499999999995</v>
      </c>
      <c r="AD2807">
        <f t="shared" si="691"/>
        <v>-0.32901999999999998</v>
      </c>
      <c r="AE2807">
        <f t="shared" si="692"/>
        <v>-0.56415999999999999</v>
      </c>
      <c r="AF2807">
        <f t="shared" si="693"/>
        <v>23.529536559999997</v>
      </c>
      <c r="AG2807">
        <f t="shared" si="694"/>
        <v>2.5249291599999997</v>
      </c>
      <c r="AH2807">
        <f t="shared" si="695"/>
        <v>1.2496942400000002</v>
      </c>
      <c r="AI2807">
        <f t="shared" si="696"/>
        <v>3.6155459674999997</v>
      </c>
      <c r="AJ2807">
        <f t="shared" si="697"/>
        <v>7.8243372480000009</v>
      </c>
      <c r="AK2807">
        <f t="shared" si="698"/>
        <v>2.5174740119999997</v>
      </c>
      <c r="AL2807">
        <f t="shared" si="699"/>
        <v>17.7319806275</v>
      </c>
      <c r="AM2807">
        <f t="shared" si="700"/>
        <v>1.1770372298191811</v>
      </c>
      <c r="AN2807">
        <f t="shared" si="701"/>
        <v>0.35864899930125838</v>
      </c>
      <c r="AO2807">
        <f t="shared" si="702"/>
        <v>2219.6786566754881</v>
      </c>
      <c r="AP2807">
        <f t="shared" si="703"/>
        <v>1</v>
      </c>
      <c r="AQ2807">
        <v>0.49447062968934913</v>
      </c>
    </row>
    <row r="2808" spans="1:43" x14ac:dyDescent="0.25">
      <c r="A2808" s="2">
        <v>2807</v>
      </c>
      <c r="B2808" s="2" t="s">
        <v>5040</v>
      </c>
      <c r="C2808" s="2" t="s">
        <v>5041</v>
      </c>
      <c r="D2808" s="5">
        <v>4.7199999999999999E-2</v>
      </c>
      <c r="E2808" s="5">
        <v>-0.55289999999999995</v>
      </c>
      <c r="F2808" s="5">
        <v>-0.13619999999999999</v>
      </c>
      <c r="G2808" s="5">
        <v>-0.65580000000000005</v>
      </c>
      <c r="H2808" s="5">
        <v>-0.89600000000000002</v>
      </c>
      <c r="I2808" s="5">
        <v>0.40379999999999999</v>
      </c>
      <c r="J2808" s="5">
        <v>0.63859999999999995</v>
      </c>
      <c r="K2808" s="5">
        <v>0.38569999999999999</v>
      </c>
      <c r="L2808" s="5">
        <v>-0.13539999999999999</v>
      </c>
      <c r="M2808" s="5">
        <v>0.47610000000000002</v>
      </c>
      <c r="N2808" s="5">
        <v>0.2253</v>
      </c>
      <c r="O2808" s="5">
        <v>0.40870000000000001</v>
      </c>
      <c r="P2808" s="5">
        <v>0.27579999999999999</v>
      </c>
      <c r="Q2808" s="5">
        <v>-0.46050000000000002</v>
      </c>
      <c r="R2808" s="5"/>
      <c r="S2808" s="5">
        <v>0.34470000000000001</v>
      </c>
      <c r="T2808" s="5">
        <v>1.3784000000000001</v>
      </c>
      <c r="U2808" s="5">
        <v>0.43080000000000002</v>
      </c>
      <c r="V2808" s="5">
        <v>-1.4872000000000001</v>
      </c>
      <c r="W2808" s="5">
        <v>0.28460000000000002</v>
      </c>
      <c r="X2808" s="5">
        <v>-0.25900000000000001</v>
      </c>
      <c r="Y2808" s="5">
        <v>1.1027</v>
      </c>
      <c r="Z2808" s="5">
        <v>-0.191</v>
      </c>
      <c r="AA2808">
        <f t="shared" si="688"/>
        <v>-0.32442499999999996</v>
      </c>
      <c r="AB2808">
        <f t="shared" si="689"/>
        <v>7.9339999999999994E-2</v>
      </c>
      <c r="AC2808">
        <f t="shared" si="690"/>
        <v>0.34647500000000003</v>
      </c>
      <c r="AD2808">
        <f t="shared" si="691"/>
        <v>0.42335</v>
      </c>
      <c r="AE2808">
        <f t="shared" si="692"/>
        <v>-0.10998000000000005</v>
      </c>
      <c r="AF2808">
        <f t="shared" si="693"/>
        <v>8.8465848400000002</v>
      </c>
      <c r="AG2808">
        <f t="shared" si="694"/>
        <v>0.33554400750000013</v>
      </c>
      <c r="AH2808">
        <f t="shared" si="695"/>
        <v>1.509303872</v>
      </c>
      <c r="AI2808">
        <f t="shared" si="696"/>
        <v>4.0352927499999858E-2</v>
      </c>
      <c r="AJ2808">
        <f t="shared" si="697"/>
        <v>1.5203274275000005</v>
      </c>
      <c r="AK2808">
        <f t="shared" si="698"/>
        <v>3.5517922880000006</v>
      </c>
      <c r="AL2808">
        <f t="shared" si="699"/>
        <v>6.9573205225000008</v>
      </c>
      <c r="AM2808">
        <f t="shared" si="700"/>
        <v>0.97758203334234806</v>
      </c>
      <c r="AN2808">
        <f t="shared" si="701"/>
        <v>0.45790402028885779</v>
      </c>
      <c r="AO2808">
        <f t="shared" si="702"/>
        <v>2833.9679815677409</v>
      </c>
      <c r="AP2808">
        <f t="shared" si="703"/>
        <v>1</v>
      </c>
      <c r="AQ2808">
        <v>0.58832634037113163</v>
      </c>
    </row>
    <row r="2809" spans="1:43" x14ac:dyDescent="0.25">
      <c r="A2809" s="2">
        <v>2808</v>
      </c>
      <c r="B2809" s="2" t="s">
        <v>5042</v>
      </c>
      <c r="C2809" s="2" t="s">
        <v>5042</v>
      </c>
      <c r="D2809" s="5">
        <v>-0.88270000000000004</v>
      </c>
      <c r="E2809" s="5">
        <v>-0.48849999999999999</v>
      </c>
      <c r="F2809" s="5">
        <v>-0.30109999999999998</v>
      </c>
      <c r="G2809" s="5">
        <v>-0.73829999999999996</v>
      </c>
      <c r="H2809" s="5">
        <v>-0.99960000000000004</v>
      </c>
      <c r="I2809" s="5">
        <v>-0.72570000000000001</v>
      </c>
      <c r="J2809" s="5">
        <v>-0.83240000000000003</v>
      </c>
      <c r="K2809" s="5">
        <v>0.76870000000000005</v>
      </c>
      <c r="L2809" s="5">
        <v>-1.7413000000000001</v>
      </c>
      <c r="M2809" s="5">
        <v>-0.35360000000000003</v>
      </c>
      <c r="N2809" s="5">
        <v>-0.55820000000000003</v>
      </c>
      <c r="O2809" s="5">
        <v>-1.4994000000000001</v>
      </c>
      <c r="P2809" s="5">
        <v>0.51619999999999999</v>
      </c>
      <c r="Q2809" s="5">
        <v>-0.41949999999999998</v>
      </c>
      <c r="R2809" s="5">
        <v>0.14899999999999999</v>
      </c>
      <c r="S2809" s="5">
        <v>0.31309999999999999</v>
      </c>
      <c r="T2809" s="5">
        <v>0.37740000000000001</v>
      </c>
      <c r="U2809" s="5">
        <v>-2.5882000000000001</v>
      </c>
      <c r="V2809" s="5">
        <v>-0.9093</v>
      </c>
      <c r="W2809" s="5">
        <v>-0.63880000000000003</v>
      </c>
      <c r="X2809" s="5">
        <v>4.5499999999999999E-2</v>
      </c>
      <c r="Y2809" s="5">
        <v>1.6221000000000001</v>
      </c>
      <c r="Z2809" s="5">
        <v>-6.5171999999999999</v>
      </c>
      <c r="AA2809">
        <f t="shared" si="688"/>
        <v>-0.60264999999999991</v>
      </c>
      <c r="AB2809">
        <f t="shared" si="689"/>
        <v>-0.70606000000000013</v>
      </c>
      <c r="AC2809">
        <f t="shared" si="690"/>
        <v>-0.47375</v>
      </c>
      <c r="AD2809">
        <f t="shared" si="691"/>
        <v>-0.43364000000000003</v>
      </c>
      <c r="AE2809">
        <f t="shared" si="692"/>
        <v>-1.2795399999999999</v>
      </c>
      <c r="AF2809">
        <f t="shared" si="693"/>
        <v>63.926067719999999</v>
      </c>
      <c r="AG2809">
        <f t="shared" si="694"/>
        <v>0.20079155000000037</v>
      </c>
      <c r="AH2809">
        <f t="shared" si="695"/>
        <v>3.3491521719999997</v>
      </c>
      <c r="AI2809">
        <f t="shared" si="696"/>
        <v>2.0535267500000001</v>
      </c>
      <c r="AJ2809">
        <f t="shared" si="697"/>
        <v>6.1972046120000002</v>
      </c>
      <c r="AK2809">
        <f t="shared" si="698"/>
        <v>38.155953371999999</v>
      </c>
      <c r="AL2809">
        <f t="shared" si="699"/>
        <v>49.956628455999997</v>
      </c>
      <c r="AM2809">
        <f t="shared" si="700"/>
        <v>1.0066728461207828</v>
      </c>
      <c r="AN2809">
        <f t="shared" si="701"/>
        <v>0.44210832993995658</v>
      </c>
      <c r="AO2809">
        <f t="shared" si="702"/>
        <v>2736.2084539983912</v>
      </c>
      <c r="AP2809">
        <f t="shared" si="703"/>
        <v>1</v>
      </c>
      <c r="AQ2809">
        <v>0.57302794848133842</v>
      </c>
    </row>
    <row r="2810" spans="1:43" x14ac:dyDescent="0.25">
      <c r="A2810" s="2">
        <v>2809</v>
      </c>
      <c r="B2810" s="2" t="s">
        <v>5043</v>
      </c>
      <c r="C2810" s="2" t="s">
        <v>5044</v>
      </c>
      <c r="D2810" s="5">
        <v>0.70550000000000002</v>
      </c>
      <c r="E2810" s="5">
        <v>-8.8300000000000003E-2</v>
      </c>
      <c r="F2810" s="5">
        <v>7.1400000000000005E-2</v>
      </c>
      <c r="G2810" s="5">
        <v>0.15970000000000001</v>
      </c>
      <c r="H2810" s="5">
        <v>0.48180000000000001</v>
      </c>
      <c r="I2810" s="5">
        <v>1.1024</v>
      </c>
      <c r="J2810" s="5">
        <v>0.85609999999999997</v>
      </c>
      <c r="K2810" s="5">
        <v>0.74360000000000004</v>
      </c>
      <c r="L2810" s="5">
        <v>-7.7899999999999997E-2</v>
      </c>
      <c r="M2810" s="5">
        <v>0.54139999999999999</v>
      </c>
      <c r="N2810" s="5">
        <v>0.3715</v>
      </c>
      <c r="O2810" s="5">
        <v>1.0415000000000001</v>
      </c>
      <c r="P2810" s="5">
        <v>0.43780000000000002</v>
      </c>
      <c r="Q2810" s="5">
        <v>0.78779999999999994</v>
      </c>
      <c r="R2810" s="5"/>
      <c r="S2810" s="5">
        <v>-0.746</v>
      </c>
      <c r="T2810" s="5">
        <v>3.0575999999999999</v>
      </c>
      <c r="U2810" s="5">
        <v>0.57989999999999997</v>
      </c>
      <c r="V2810" s="5">
        <v>0.2437</v>
      </c>
      <c r="W2810" s="5">
        <v>0.22720000000000001</v>
      </c>
      <c r="X2810" s="5">
        <v>-1.4004000000000001</v>
      </c>
      <c r="Y2810" s="5">
        <v>2.9758</v>
      </c>
      <c r="Z2810" s="5">
        <v>1.1637</v>
      </c>
      <c r="AA2810">
        <f t="shared" si="688"/>
        <v>0.21207500000000001</v>
      </c>
      <c r="AB2810">
        <f t="shared" si="689"/>
        <v>0.62120000000000009</v>
      </c>
      <c r="AC2810">
        <f t="shared" si="690"/>
        <v>0.59805000000000008</v>
      </c>
      <c r="AD2810">
        <f t="shared" si="691"/>
        <v>0.91982499999999989</v>
      </c>
      <c r="AE2810">
        <f t="shared" si="692"/>
        <v>0.64200000000000002</v>
      </c>
      <c r="AF2810">
        <f t="shared" si="693"/>
        <v>28.127039699999997</v>
      </c>
      <c r="AG2810">
        <f t="shared" si="694"/>
        <v>0.35622596750000002</v>
      </c>
      <c r="AH2810">
        <f t="shared" si="695"/>
        <v>0.80988637999999935</v>
      </c>
      <c r="AI2810">
        <f t="shared" si="696"/>
        <v>0.27686208999999984</v>
      </c>
      <c r="AJ2810">
        <f t="shared" si="697"/>
        <v>6.6319564568750007</v>
      </c>
      <c r="AK2810">
        <f t="shared" si="698"/>
        <v>10.22089302</v>
      </c>
      <c r="AL2810">
        <f t="shared" si="699"/>
        <v>18.295823914374999</v>
      </c>
      <c r="AM2810">
        <f t="shared" si="700"/>
        <v>1.9344511071973238</v>
      </c>
      <c r="AN2810">
        <f t="shared" si="701"/>
        <v>0.13827944592521299</v>
      </c>
      <c r="AO2810">
        <f t="shared" si="702"/>
        <v>855.81149083114315</v>
      </c>
      <c r="AP2810">
        <f t="shared" si="703"/>
        <v>1</v>
      </c>
      <c r="AQ2810">
        <v>0.24892713520393925</v>
      </c>
    </row>
    <row r="2811" spans="1:43" x14ac:dyDescent="0.25">
      <c r="A2811" s="2">
        <v>2810</v>
      </c>
      <c r="B2811" s="2" t="s">
        <v>5045</v>
      </c>
      <c r="C2811" s="2" t="s">
        <v>5046</v>
      </c>
      <c r="D2811" s="5">
        <v>-0.39729999999999999</v>
      </c>
      <c r="E2811" s="5">
        <v>-1.9</v>
      </c>
      <c r="F2811" s="5">
        <v>-0.8286</v>
      </c>
      <c r="G2811" s="5">
        <v>-4.5119999999999996</v>
      </c>
      <c r="H2811" s="5">
        <v>-2.1137000000000001</v>
      </c>
      <c r="I2811" s="5">
        <v>-0.43190000000000001</v>
      </c>
      <c r="J2811" s="5">
        <v>-1.7310000000000001</v>
      </c>
      <c r="K2811" s="5">
        <v>-1.4240999999999999</v>
      </c>
      <c r="L2811" s="5">
        <v>-2.3654000000000002</v>
      </c>
      <c r="M2811" s="5">
        <v>-2.3447</v>
      </c>
      <c r="N2811" s="5">
        <v>-2.7888999999999999</v>
      </c>
      <c r="O2811" s="5">
        <v>-3.3376000000000001</v>
      </c>
      <c r="P2811" s="5">
        <v>-3.0434000000000001</v>
      </c>
      <c r="Q2811" s="5">
        <v>1.0029999999999999</v>
      </c>
      <c r="R2811" s="5">
        <v>1.1409</v>
      </c>
      <c r="S2811" s="5">
        <v>1.5275000000000001</v>
      </c>
      <c r="T2811" s="5">
        <v>2.4864000000000002</v>
      </c>
      <c r="U2811" s="5">
        <v>1.5481</v>
      </c>
      <c r="V2811" s="5">
        <v>2.7765</v>
      </c>
      <c r="W2811" s="5">
        <v>2.2884000000000002</v>
      </c>
      <c r="X2811" s="5">
        <v>-0.3039</v>
      </c>
      <c r="Y2811" s="5">
        <v>1.5771999999999999</v>
      </c>
      <c r="Z2811" s="5">
        <v>0.3609</v>
      </c>
      <c r="AA2811">
        <f t="shared" si="688"/>
        <v>-1.9094749999999998</v>
      </c>
      <c r="AB2811">
        <f t="shared" si="689"/>
        <v>-1.6132200000000001</v>
      </c>
      <c r="AC2811">
        <f t="shared" si="690"/>
        <v>-2.8786499999999999</v>
      </c>
      <c r="AD2811">
        <f t="shared" si="691"/>
        <v>1.54118</v>
      </c>
      <c r="AE2811">
        <f t="shared" si="692"/>
        <v>1.33982</v>
      </c>
      <c r="AF2811">
        <f t="shared" si="693"/>
        <v>102.63941944</v>
      </c>
      <c r="AG2811">
        <f t="shared" si="694"/>
        <v>10.228190147499999</v>
      </c>
      <c r="AH2811">
        <f t="shared" si="695"/>
        <v>2.2614104279999996</v>
      </c>
      <c r="AI2811">
        <f t="shared" si="696"/>
        <v>0.53093533000000548</v>
      </c>
      <c r="AJ2811">
        <f t="shared" si="697"/>
        <v>1.3435376680000015</v>
      </c>
      <c r="AK2811">
        <f t="shared" si="698"/>
        <v>6.6803025079999987</v>
      </c>
      <c r="AL2811">
        <f t="shared" si="699"/>
        <v>21.044376081500005</v>
      </c>
      <c r="AM2811">
        <f t="shared" si="700"/>
        <v>13.958225938987427</v>
      </c>
      <c r="AN2811">
        <f t="shared" si="701"/>
        <v>1.1633760507493118E-5</v>
      </c>
      <c r="AO2811">
        <f t="shared" si="702"/>
        <v>7.2001343780874916E-2</v>
      </c>
      <c r="AP2811">
        <f t="shared" si="703"/>
        <v>7.2001343780874916E-2</v>
      </c>
      <c r="AQ2811">
        <v>2.2018759566016794E-4</v>
      </c>
    </row>
    <row r="2812" spans="1:43" x14ac:dyDescent="0.25">
      <c r="A2812" s="2">
        <v>2811</v>
      </c>
      <c r="B2812" s="2" t="s">
        <v>5047</v>
      </c>
      <c r="C2812" s="2" t="s">
        <v>5048</v>
      </c>
      <c r="D2812" s="5">
        <v>1.5286</v>
      </c>
      <c r="E2812" s="5">
        <v>0.87639999999999996</v>
      </c>
      <c r="F2812" s="5">
        <v>-0.154</v>
      </c>
      <c r="G2812" s="5">
        <v>-9.9000000000000008E-3</v>
      </c>
      <c r="H2812" s="5">
        <v>2.5000000000000001E-2</v>
      </c>
      <c r="I2812" s="5">
        <v>-0.63480000000000003</v>
      </c>
      <c r="J2812" s="5">
        <v>0.3972</v>
      </c>
      <c r="K2812" s="5">
        <v>1.2539</v>
      </c>
      <c r="L2812" s="5">
        <v>-0.52139999999999997</v>
      </c>
      <c r="M2812" s="5">
        <v>0.32769999999999999</v>
      </c>
      <c r="N2812" s="5">
        <v>-0.22720000000000001</v>
      </c>
      <c r="O2812" s="5">
        <v>1.24E-2</v>
      </c>
      <c r="P2812" s="5">
        <v>-5.57E-2</v>
      </c>
      <c r="Q2812" s="5">
        <v>0.1958</v>
      </c>
      <c r="R2812" s="5">
        <v>0.64490000000000003</v>
      </c>
      <c r="S2812" s="5">
        <v>-0.3821</v>
      </c>
      <c r="T2812" s="5">
        <v>1.8722000000000001</v>
      </c>
      <c r="U2812" s="5">
        <v>1.6627000000000001</v>
      </c>
      <c r="V2812" s="5">
        <v>0.33739999999999998</v>
      </c>
      <c r="W2812" s="5">
        <v>1.6555</v>
      </c>
      <c r="X2812" s="5">
        <v>0.48049999999999998</v>
      </c>
      <c r="Y2812" s="5">
        <v>-0.84770000000000001</v>
      </c>
      <c r="Z2812" s="5">
        <v>-2.6585999999999999</v>
      </c>
      <c r="AA2812">
        <f t="shared" si="688"/>
        <v>0.56027499999999997</v>
      </c>
      <c r="AB2812">
        <f t="shared" si="689"/>
        <v>0.10398000000000003</v>
      </c>
      <c r="AC2812">
        <f t="shared" si="690"/>
        <v>1.4299999999999993E-2</v>
      </c>
      <c r="AD2812">
        <f t="shared" si="691"/>
        <v>0.79869999999999997</v>
      </c>
      <c r="AE2812">
        <f t="shared" si="692"/>
        <v>-0.20658000000000004</v>
      </c>
      <c r="AF2812">
        <f t="shared" si="693"/>
        <v>23.438346060000004</v>
      </c>
      <c r="AG2812">
        <f t="shared" si="694"/>
        <v>1.8728766274999999</v>
      </c>
      <c r="AH2812">
        <f t="shared" si="695"/>
        <v>2.3514278480000006</v>
      </c>
      <c r="AI2812">
        <f t="shared" si="696"/>
        <v>0.16144542000000001</v>
      </c>
      <c r="AJ2812">
        <f t="shared" si="697"/>
        <v>3.6803297400000003</v>
      </c>
      <c r="AK2812">
        <f t="shared" si="698"/>
        <v>10.658772028</v>
      </c>
      <c r="AL2812">
        <f t="shared" si="699"/>
        <v>18.724851663499997</v>
      </c>
      <c r="AM2812">
        <f t="shared" si="700"/>
        <v>0.90620636853837189</v>
      </c>
      <c r="AN2812">
        <f t="shared" si="701"/>
        <v>0.49858544190126841</v>
      </c>
      <c r="AO2812">
        <f t="shared" si="702"/>
        <v>3085.7452999269503</v>
      </c>
      <c r="AP2812">
        <f t="shared" si="703"/>
        <v>1</v>
      </c>
      <c r="AQ2812">
        <v>0.62388704001757989</v>
      </c>
    </row>
    <row r="2813" spans="1:43" x14ac:dyDescent="0.25">
      <c r="A2813" s="2">
        <v>2812</v>
      </c>
      <c r="B2813" s="2" t="s">
        <v>5049</v>
      </c>
      <c r="C2813" s="2" t="s">
        <v>5050</v>
      </c>
      <c r="D2813" s="5">
        <v>1.4504999999999999</v>
      </c>
      <c r="E2813" s="5">
        <v>0.79279999999999995</v>
      </c>
      <c r="F2813" s="5">
        <v>1.5857000000000001</v>
      </c>
      <c r="G2813" s="5">
        <v>1.968</v>
      </c>
      <c r="H2813" s="5">
        <v>0.75729999999999997</v>
      </c>
      <c r="I2813" s="5">
        <v>1.8492</v>
      </c>
      <c r="J2813" s="5">
        <v>1.4618</v>
      </c>
      <c r="K2813" s="5">
        <v>1.4060999999999999</v>
      </c>
      <c r="L2813" s="5">
        <v>2.4693999999999998</v>
      </c>
      <c r="M2813" s="5">
        <v>1.2655000000000001</v>
      </c>
      <c r="N2813" s="5">
        <v>1.4323999999999999</v>
      </c>
      <c r="O2813" s="5">
        <v>1.9952000000000001</v>
      </c>
      <c r="P2813" s="5">
        <v>1.0855999999999999</v>
      </c>
      <c r="Q2813" s="5">
        <v>-0.61819999999999997</v>
      </c>
      <c r="R2813" s="5">
        <v>1.0121</v>
      </c>
      <c r="S2813" s="5">
        <v>-0.74570000000000003</v>
      </c>
      <c r="T2813" s="5">
        <v>-0.33800000000000002</v>
      </c>
      <c r="U2813" s="5">
        <v>-1.667</v>
      </c>
      <c r="V2813" s="5">
        <v>-0.67610000000000003</v>
      </c>
      <c r="W2813" s="5">
        <v>0.53769999999999996</v>
      </c>
      <c r="X2813" s="5">
        <v>-1.9099999999999999E-2</v>
      </c>
      <c r="Y2813" s="5">
        <v>3.6299999999999999E-2</v>
      </c>
      <c r="Z2813" s="5">
        <v>1.3012999999999999</v>
      </c>
      <c r="AA2813">
        <f t="shared" si="688"/>
        <v>1.4492499999999999</v>
      </c>
      <c r="AB2813">
        <f t="shared" si="689"/>
        <v>1.58876</v>
      </c>
      <c r="AC2813">
        <f t="shared" si="690"/>
        <v>1.4446749999999997</v>
      </c>
      <c r="AD2813">
        <f t="shared" si="691"/>
        <v>-0.47135999999999995</v>
      </c>
      <c r="AE2813">
        <f t="shared" si="692"/>
        <v>0.23601999999999998</v>
      </c>
      <c r="AF2813">
        <f t="shared" si="693"/>
        <v>39.434533559999998</v>
      </c>
      <c r="AG2813">
        <f t="shared" si="694"/>
        <v>0.71864833000000239</v>
      </c>
      <c r="AH2813">
        <f t="shared" si="695"/>
        <v>1.5841650520000012</v>
      </c>
      <c r="AI2813">
        <f t="shared" si="696"/>
        <v>0.46426698750000206</v>
      </c>
      <c r="AJ2813">
        <f t="shared" si="697"/>
        <v>3.7448178919999999</v>
      </c>
      <c r="AK2813">
        <f t="shared" si="698"/>
        <v>2.1627694879999999</v>
      </c>
      <c r="AL2813">
        <f t="shared" si="699"/>
        <v>8.6746677495000064</v>
      </c>
      <c r="AM2813">
        <f t="shared" si="700"/>
        <v>12.765389997119208</v>
      </c>
      <c r="AN2813">
        <f t="shared" si="701"/>
        <v>2.137422477593177E-5</v>
      </c>
      <c r="AO2813">
        <f t="shared" si="702"/>
        <v>0.13228507713824172</v>
      </c>
      <c r="AP2813">
        <f t="shared" si="703"/>
        <v>0.13228507713824172</v>
      </c>
      <c r="AQ2813">
        <v>3.4811862404800453E-4</v>
      </c>
    </row>
    <row r="2814" spans="1:43" x14ac:dyDescent="0.25">
      <c r="A2814" s="2">
        <v>2813</v>
      </c>
      <c r="B2814" s="2" t="s">
        <v>5051</v>
      </c>
      <c r="C2814" s="2" t="s">
        <v>5052</v>
      </c>
      <c r="D2814" s="5">
        <v>0.49340000000000001</v>
      </c>
      <c r="E2814" s="5">
        <v>-0.2477</v>
      </c>
      <c r="F2814" s="5">
        <v>-1.1055999999999999</v>
      </c>
      <c r="G2814" s="5">
        <v>-0.74680000000000002</v>
      </c>
      <c r="H2814" s="5">
        <v>-0.45669999999999999</v>
      </c>
      <c r="I2814" s="5"/>
      <c r="J2814" s="5">
        <v>0.26600000000000001</v>
      </c>
      <c r="K2814" s="5">
        <v>0.13750000000000001</v>
      </c>
      <c r="L2814" s="5">
        <v>-1.4997</v>
      </c>
      <c r="M2814" s="5">
        <v>-0.1885</v>
      </c>
      <c r="N2814" s="5">
        <v>0.41810000000000003</v>
      </c>
      <c r="O2814" s="5">
        <v>0.20780000000000001</v>
      </c>
      <c r="P2814" s="5">
        <v>-0.97</v>
      </c>
      <c r="Q2814" s="5">
        <v>0.4415</v>
      </c>
      <c r="R2814" s="5">
        <v>-0.50019999999999998</v>
      </c>
      <c r="S2814" s="5">
        <v>1.6718999999999999</v>
      </c>
      <c r="T2814" s="5">
        <v>0.27260000000000001</v>
      </c>
      <c r="U2814" s="5">
        <v>-0.37069999999999997</v>
      </c>
      <c r="V2814" s="5">
        <v>1.121</v>
      </c>
      <c r="W2814" s="5">
        <v>0.67079999999999995</v>
      </c>
      <c r="X2814" s="5">
        <v>6.3600000000000004E-2</v>
      </c>
      <c r="Y2814" s="5">
        <v>-0.18260000000000001</v>
      </c>
      <c r="Z2814" s="5">
        <v>-0.3382</v>
      </c>
      <c r="AA2814">
        <f t="shared" si="688"/>
        <v>-0.401675</v>
      </c>
      <c r="AB2814">
        <f t="shared" si="689"/>
        <v>-0.38822499999999999</v>
      </c>
      <c r="AC2814">
        <f t="shared" si="690"/>
        <v>-0.13314999999999999</v>
      </c>
      <c r="AD2814">
        <f t="shared" si="691"/>
        <v>0.30301999999999996</v>
      </c>
      <c r="AE2814">
        <f t="shared" si="692"/>
        <v>0.26691999999999994</v>
      </c>
      <c r="AF2814">
        <f t="shared" si="693"/>
        <v>11.13710013</v>
      </c>
      <c r="AG2814">
        <f t="shared" si="694"/>
        <v>1.4394892274999997</v>
      </c>
      <c r="AH2814">
        <f t="shared" si="695"/>
        <v>1.7937439768750001</v>
      </c>
      <c r="AI2814">
        <f t="shared" si="696"/>
        <v>1.1235050099999999</v>
      </c>
      <c r="AJ2814">
        <f t="shared" si="697"/>
        <v>2.9929955480000001</v>
      </c>
      <c r="AK2814">
        <f t="shared" si="698"/>
        <v>1.5021491680000003</v>
      </c>
      <c r="AL2814">
        <f t="shared" si="699"/>
        <v>8.851882930375</v>
      </c>
      <c r="AM2814">
        <f t="shared" si="700"/>
        <v>0.92938214200958524</v>
      </c>
      <c r="AN2814">
        <f t="shared" si="701"/>
        <v>0.48507759892611124</v>
      </c>
      <c r="AO2814">
        <f t="shared" si="702"/>
        <v>3002.1452597537027</v>
      </c>
      <c r="AP2814">
        <f t="shared" si="703"/>
        <v>1</v>
      </c>
      <c r="AQ2814">
        <v>0.61218296487636681</v>
      </c>
    </row>
    <row r="2815" spans="1:43" x14ac:dyDescent="0.25">
      <c r="A2815" s="2">
        <v>2814</v>
      </c>
      <c r="B2815" s="2" t="s">
        <v>5053</v>
      </c>
      <c r="C2815" s="2" t="s">
        <v>5054</v>
      </c>
      <c r="D2815" s="5">
        <v>0.64949999999999997</v>
      </c>
      <c r="E2815" s="5">
        <v>0.68540000000000001</v>
      </c>
      <c r="F2815" s="5">
        <v>0.30790000000000001</v>
      </c>
      <c r="G2815" s="5">
        <v>5.0599999999999999E-2</v>
      </c>
      <c r="H2815" s="5">
        <v>-8.3000000000000004E-2</v>
      </c>
      <c r="I2815" s="5">
        <v>0.78849999999999998</v>
      </c>
      <c r="J2815" s="5">
        <v>0.82530000000000003</v>
      </c>
      <c r="K2815" s="5">
        <v>0.38779999999999998</v>
      </c>
      <c r="L2815" s="5">
        <v>-1.2014</v>
      </c>
      <c r="M2815" s="5">
        <v>0.70440000000000003</v>
      </c>
      <c r="N2815" s="5">
        <v>0.77739999999999998</v>
      </c>
      <c r="O2815" s="5">
        <v>0.79979999999999996</v>
      </c>
      <c r="P2815" s="5">
        <v>0.49340000000000001</v>
      </c>
      <c r="Q2815" s="5">
        <v>0.77859999999999996</v>
      </c>
      <c r="R2815" s="5">
        <v>-0.245</v>
      </c>
      <c r="S2815" s="5">
        <v>-1.3823000000000001</v>
      </c>
      <c r="T2815" s="5">
        <v>-0.30030000000000001</v>
      </c>
      <c r="U2815" s="5">
        <v>-0.37690000000000001</v>
      </c>
      <c r="V2815" s="5">
        <v>-1.0891</v>
      </c>
      <c r="W2815" s="5">
        <v>0.72689999999999999</v>
      </c>
      <c r="X2815" s="5">
        <v>-0.92600000000000005</v>
      </c>
      <c r="Y2815" s="5">
        <v>-1.54E-2</v>
      </c>
      <c r="Z2815" s="5">
        <v>-1.9753000000000001</v>
      </c>
      <c r="AA2815">
        <f t="shared" si="688"/>
        <v>0.42335</v>
      </c>
      <c r="AB2815">
        <f t="shared" si="689"/>
        <v>0.14344000000000001</v>
      </c>
      <c r="AC2815">
        <f t="shared" si="690"/>
        <v>0.69374999999999998</v>
      </c>
      <c r="AD2815">
        <f t="shared" si="691"/>
        <v>-0.30518000000000001</v>
      </c>
      <c r="AE2815">
        <f t="shared" si="692"/>
        <v>-0.65578000000000003</v>
      </c>
      <c r="AF2815">
        <f t="shared" si="693"/>
        <v>15.159407659999999</v>
      </c>
      <c r="AG2815">
        <f t="shared" si="694"/>
        <v>0.27208529000000004</v>
      </c>
      <c r="AH2815">
        <f t="shared" si="695"/>
        <v>2.8006169719999998</v>
      </c>
      <c r="AI2815">
        <f t="shared" si="696"/>
        <v>5.8497469999999829E-2</v>
      </c>
      <c r="AJ2815">
        <f t="shared" si="697"/>
        <v>2.3435557880000002</v>
      </c>
      <c r="AK2815">
        <f t="shared" si="698"/>
        <v>4.3238086280000001</v>
      </c>
      <c r="AL2815">
        <f t="shared" si="699"/>
        <v>9.7985641480000005</v>
      </c>
      <c r="AM2815">
        <f t="shared" si="700"/>
        <v>1.9695780271172845</v>
      </c>
      <c r="AN2815">
        <f t="shared" si="701"/>
        <v>0.13234593264958222</v>
      </c>
      <c r="AO2815">
        <f t="shared" si="702"/>
        <v>819.08897716826436</v>
      </c>
      <c r="AP2815">
        <f t="shared" si="703"/>
        <v>1</v>
      </c>
      <c r="AQ2815">
        <v>0.24076689511118882</v>
      </c>
    </row>
    <row r="2816" spans="1:43" x14ac:dyDescent="0.25">
      <c r="A2816" s="2">
        <v>2815</v>
      </c>
      <c r="B2816" s="2" t="s">
        <v>5055</v>
      </c>
      <c r="C2816" s="2" t="s">
        <v>5056</v>
      </c>
      <c r="D2816" s="5">
        <v>1.4357</v>
      </c>
      <c r="E2816" s="5">
        <v>-0.60060000000000002</v>
      </c>
      <c r="F2816" s="5">
        <v>0.45279999999999998</v>
      </c>
      <c r="G2816" s="5">
        <v>1.1200000000000001</v>
      </c>
      <c r="H2816" s="5">
        <v>1.0569999999999999</v>
      </c>
      <c r="I2816" s="5">
        <v>1.4296</v>
      </c>
      <c r="J2816" s="5">
        <v>5.2400000000000002E-2</v>
      </c>
      <c r="K2816" s="5">
        <v>-0.56859999999999999</v>
      </c>
      <c r="L2816" s="5">
        <v>1.0279</v>
      </c>
      <c r="M2816" s="5">
        <v>2.1600000000000001E-2</v>
      </c>
      <c r="N2816" s="5">
        <v>0.58430000000000004</v>
      </c>
      <c r="O2816" s="5">
        <v>-0.79820000000000002</v>
      </c>
      <c r="P2816" s="5">
        <v>-0.1137</v>
      </c>
      <c r="Q2816" s="5">
        <v>1.9657</v>
      </c>
      <c r="R2816" s="5">
        <v>1.0262</v>
      </c>
      <c r="S2816" s="5">
        <v>0.4657</v>
      </c>
      <c r="T2816" s="5">
        <v>0.8881</v>
      </c>
      <c r="U2816" s="5">
        <v>-1.3633999999999999</v>
      </c>
      <c r="V2816" s="5">
        <v>1.0501</v>
      </c>
      <c r="W2816" s="5">
        <v>0.9446</v>
      </c>
      <c r="X2816" s="5">
        <v>-0.78120000000000001</v>
      </c>
      <c r="Y2816" s="5">
        <v>-0.67300000000000004</v>
      </c>
      <c r="Z2816" s="5">
        <v>-2.1309999999999998</v>
      </c>
      <c r="AA2816">
        <f t="shared" si="688"/>
        <v>0.60197500000000004</v>
      </c>
      <c r="AB2816">
        <f t="shared" si="689"/>
        <v>0.59966000000000008</v>
      </c>
      <c r="AC2816">
        <f t="shared" si="690"/>
        <v>-7.6500000000000012E-2</v>
      </c>
      <c r="AD2816">
        <f t="shared" si="691"/>
        <v>0.59645999999999999</v>
      </c>
      <c r="AE2816">
        <f t="shared" si="692"/>
        <v>-0.31809999999999999</v>
      </c>
      <c r="AF2816">
        <f t="shared" si="693"/>
        <v>24.797805159999999</v>
      </c>
      <c r="AG2816">
        <f t="shared" si="694"/>
        <v>2.4318870875000007</v>
      </c>
      <c r="AH2816">
        <f t="shared" si="695"/>
        <v>2.7456747119999996</v>
      </c>
      <c r="AI2816">
        <f t="shared" si="696"/>
        <v>0.96851498000000003</v>
      </c>
      <c r="AJ2816">
        <f t="shared" si="697"/>
        <v>6.0026979319999993</v>
      </c>
      <c r="AK2816">
        <f t="shared" si="698"/>
        <v>7.0934045599999989</v>
      </c>
      <c r="AL2816">
        <f t="shared" si="699"/>
        <v>19.2421792715</v>
      </c>
      <c r="AM2816">
        <f t="shared" si="700"/>
        <v>1.0393964694125264</v>
      </c>
      <c r="AN2816">
        <f t="shared" si="701"/>
        <v>0.42488451939934185</v>
      </c>
      <c r="AO2816">
        <f t="shared" si="702"/>
        <v>2629.6102905625266</v>
      </c>
      <c r="AP2816">
        <f t="shared" si="703"/>
        <v>1</v>
      </c>
      <c r="AQ2816">
        <v>0.55641351895102131</v>
      </c>
    </row>
    <row r="2817" spans="1:43" x14ac:dyDescent="0.25">
      <c r="A2817" s="2">
        <v>2816</v>
      </c>
      <c r="B2817" s="2" t="s">
        <v>5057</v>
      </c>
      <c r="C2817" s="2" t="s">
        <v>5058</v>
      </c>
      <c r="D2817" s="5">
        <v>-9.3799999999999994E-2</v>
      </c>
      <c r="E2817" s="5">
        <v>1.2195</v>
      </c>
      <c r="F2817" s="5">
        <v>0.70240000000000002</v>
      </c>
      <c r="G2817" s="5">
        <v>1.5730999999999999</v>
      </c>
      <c r="H2817" s="5">
        <v>-1.6146</v>
      </c>
      <c r="I2817" s="5">
        <v>0.37319999999999998</v>
      </c>
      <c r="J2817" s="5">
        <v>1.3462000000000001</v>
      </c>
      <c r="K2817" s="5">
        <v>1.7754000000000001</v>
      </c>
      <c r="L2817" s="5">
        <v>2.9123999999999999</v>
      </c>
      <c r="M2817" s="5">
        <v>1.2669999999999999</v>
      </c>
      <c r="N2817" s="5">
        <v>2.2057000000000002</v>
      </c>
      <c r="O2817" s="5">
        <v>2.2988</v>
      </c>
      <c r="P2817" s="5">
        <v>1.7545999999999999</v>
      </c>
      <c r="Q2817" s="5">
        <v>-2.0708000000000002</v>
      </c>
      <c r="R2817" s="5">
        <v>-1.0428999999999999</v>
      </c>
      <c r="S2817" s="5">
        <v>-1.2347999999999999</v>
      </c>
      <c r="T2817" s="5">
        <v>-1.8686</v>
      </c>
      <c r="U2817" s="5">
        <v>-1.6417999999999999</v>
      </c>
      <c r="V2817" s="5">
        <v>-3.0055000000000001</v>
      </c>
      <c r="W2817" s="5">
        <v>-0.95650000000000002</v>
      </c>
      <c r="X2817" s="5">
        <v>-0.40379999999999999</v>
      </c>
      <c r="Y2817" s="5">
        <v>-1.0115000000000001</v>
      </c>
      <c r="Z2817" s="5">
        <v>5.5599999999999997E-2</v>
      </c>
      <c r="AA2817">
        <f t="shared" si="688"/>
        <v>0.85030000000000006</v>
      </c>
      <c r="AB2817">
        <f t="shared" si="689"/>
        <v>0.95852000000000004</v>
      </c>
      <c r="AC2817">
        <f t="shared" si="690"/>
        <v>1.8815249999999999</v>
      </c>
      <c r="AD2817">
        <f t="shared" si="691"/>
        <v>-1.57178</v>
      </c>
      <c r="AE2817">
        <f t="shared" si="692"/>
        <v>-1.0643400000000001</v>
      </c>
      <c r="AF2817">
        <f t="shared" si="693"/>
        <v>59.715034750000001</v>
      </c>
      <c r="AG2817">
        <f t="shared" si="694"/>
        <v>1.5719476999999999</v>
      </c>
      <c r="AH2817">
        <f t="shared" si="695"/>
        <v>11.598781807999998</v>
      </c>
      <c r="AI2817">
        <f t="shared" si="696"/>
        <v>0.67295878750000249</v>
      </c>
      <c r="AJ2817">
        <f t="shared" si="697"/>
        <v>0.73529544800000046</v>
      </c>
      <c r="AK2817">
        <f t="shared" si="698"/>
        <v>5.4731023719999978</v>
      </c>
      <c r="AL2817">
        <f t="shared" si="699"/>
        <v>20.052086115499996</v>
      </c>
      <c r="AM2817">
        <f t="shared" si="700"/>
        <v>7.1207860499775055</v>
      </c>
      <c r="AN2817">
        <f t="shared" si="701"/>
        <v>7.8108049703937642E-4</v>
      </c>
      <c r="AO2817">
        <f t="shared" si="702"/>
        <v>4.834107196176701</v>
      </c>
      <c r="AP2817">
        <f t="shared" si="703"/>
        <v>1</v>
      </c>
      <c r="AQ2817">
        <v>5.0250594554851358E-3</v>
      </c>
    </row>
    <row r="2818" spans="1:43" x14ac:dyDescent="0.25">
      <c r="A2818" s="2">
        <v>2817</v>
      </c>
      <c r="B2818" s="2" t="s">
        <v>5059</v>
      </c>
      <c r="C2818" s="2" t="s">
        <v>5060</v>
      </c>
      <c r="D2818" s="5">
        <v>1.468</v>
      </c>
      <c r="E2818" s="5">
        <v>-0.30020000000000002</v>
      </c>
      <c r="F2818" s="5">
        <v>-0.68859999999999999</v>
      </c>
      <c r="G2818" s="5">
        <v>3.49E-2</v>
      </c>
      <c r="H2818" s="5">
        <v>0.32290000000000002</v>
      </c>
      <c r="I2818" s="5">
        <v>0.60799999999999998</v>
      </c>
      <c r="J2818" s="5">
        <v>0.2364</v>
      </c>
      <c r="K2818" s="5">
        <v>-7.0999999999999994E-2</v>
      </c>
      <c r="L2818" s="5">
        <v>-0.1166</v>
      </c>
      <c r="M2818" s="5">
        <v>0.35070000000000001</v>
      </c>
      <c r="N2818" s="5">
        <v>0.96919999999999995</v>
      </c>
      <c r="O2818" s="5">
        <v>-0.79239999999999999</v>
      </c>
      <c r="P2818" s="5">
        <v>0.32119999999999999</v>
      </c>
      <c r="Q2818" s="5">
        <v>1.2986</v>
      </c>
      <c r="R2818" s="5">
        <v>1.2664</v>
      </c>
      <c r="S2818" s="5">
        <v>2.2219000000000002</v>
      </c>
      <c r="T2818" s="5">
        <v>1.0867</v>
      </c>
      <c r="U2818" s="5">
        <v>1.6020000000000001</v>
      </c>
      <c r="V2818" s="5">
        <v>2.0676000000000001</v>
      </c>
      <c r="W2818" s="5">
        <v>1.6194999999999999</v>
      </c>
      <c r="X2818" s="5">
        <v>0.88749999999999996</v>
      </c>
      <c r="Y2818" s="5">
        <v>-5.79E-2</v>
      </c>
      <c r="Z2818" s="5">
        <v>-0.24440000000000001</v>
      </c>
      <c r="AA2818">
        <f t="shared" si="688"/>
        <v>0.128525</v>
      </c>
      <c r="AB2818">
        <f t="shared" si="689"/>
        <v>0.19594</v>
      </c>
      <c r="AC2818">
        <f t="shared" si="690"/>
        <v>0.212175</v>
      </c>
      <c r="AD2818">
        <f t="shared" si="691"/>
        <v>1.49512</v>
      </c>
      <c r="AE2818">
        <f t="shared" si="692"/>
        <v>0.85446000000000011</v>
      </c>
      <c r="AF2818">
        <f t="shared" si="693"/>
        <v>24.785169720000006</v>
      </c>
      <c r="AG2818">
        <f t="shared" si="694"/>
        <v>2.6544573075</v>
      </c>
      <c r="AH2818">
        <f t="shared" si="695"/>
        <v>0.35648751199999995</v>
      </c>
      <c r="AI2818">
        <f t="shared" si="696"/>
        <v>1.6133334075000001</v>
      </c>
      <c r="AJ2818">
        <f t="shared" si="697"/>
        <v>0.79737234800000145</v>
      </c>
      <c r="AK2818">
        <f t="shared" si="698"/>
        <v>4.0979805719999991</v>
      </c>
      <c r="AL2818">
        <f t="shared" si="699"/>
        <v>9.5196311470000001</v>
      </c>
      <c r="AM2818">
        <f t="shared" si="700"/>
        <v>5.7729063252748762</v>
      </c>
      <c r="AN2818">
        <f t="shared" si="701"/>
        <v>2.3775085767314152E-3</v>
      </c>
      <c r="AO2818">
        <f t="shared" si="702"/>
        <v>14.714400581390729</v>
      </c>
      <c r="AP2818">
        <f t="shared" si="703"/>
        <v>1</v>
      </c>
      <c r="AQ2818">
        <v>1.2001958059861931E-2</v>
      </c>
    </row>
    <row r="2819" spans="1:43" x14ac:dyDescent="0.25">
      <c r="A2819" s="2">
        <v>2818</v>
      </c>
      <c r="B2819" s="2" t="s">
        <v>5061</v>
      </c>
      <c r="C2819" s="2" t="s">
        <v>5062</v>
      </c>
      <c r="D2819" s="5">
        <v>0.59499999999999997</v>
      </c>
      <c r="E2819" s="5">
        <v>3.5082</v>
      </c>
      <c r="F2819" s="5">
        <v>1.5649999999999999</v>
      </c>
      <c r="G2819" s="5">
        <v>1.9535</v>
      </c>
      <c r="H2819" s="5">
        <v>1.6761999999999999</v>
      </c>
      <c r="I2819" s="5">
        <v>1.8567</v>
      </c>
      <c r="J2819" s="5">
        <v>2.7014999999999998</v>
      </c>
      <c r="K2819" s="5">
        <v>-0.2863</v>
      </c>
      <c r="L2819" s="5">
        <v>1.5984</v>
      </c>
      <c r="M2819" s="5">
        <v>1.8021</v>
      </c>
      <c r="N2819" s="5">
        <v>2.5968</v>
      </c>
      <c r="O2819" s="5">
        <v>3.5870000000000002</v>
      </c>
      <c r="P2819" s="5">
        <v>1.2926</v>
      </c>
      <c r="Q2819" s="5">
        <v>-1.3929</v>
      </c>
      <c r="R2819" s="5">
        <v>-1.1941999999999999</v>
      </c>
      <c r="S2819" s="5">
        <v>-0.37740000000000001</v>
      </c>
      <c r="T2819" s="5">
        <v>-0.61050000000000004</v>
      </c>
      <c r="U2819" s="5">
        <v>0.15590000000000001</v>
      </c>
      <c r="V2819" s="5">
        <v>1.0262</v>
      </c>
      <c r="W2819" s="5">
        <v>-0.38819999999999999</v>
      </c>
      <c r="X2819" s="5">
        <v>-0.45090000000000002</v>
      </c>
      <c r="Y2819" s="5">
        <v>-0.84919999999999995</v>
      </c>
      <c r="Z2819" s="5">
        <v>1.7458</v>
      </c>
      <c r="AA2819">
        <f t="shared" ref="AA2819:AA2882" si="704">AVERAGE(D2819:G2819)</f>
        <v>1.9054250000000001</v>
      </c>
      <c r="AB2819">
        <f t="shared" ref="AB2819:AB2882" si="705">AVERAGE(H2819:L2819)</f>
        <v>1.5092999999999999</v>
      </c>
      <c r="AC2819">
        <f t="shared" ref="AC2819:AC2882" si="706">AVERAGE(M2819:P2819)</f>
        <v>2.3196250000000003</v>
      </c>
      <c r="AD2819">
        <f t="shared" ref="AD2819:AD2882" si="707">AVERAGE(Q2819:U2819)</f>
        <v>-0.68382000000000009</v>
      </c>
      <c r="AE2819">
        <f t="shared" ref="AE2819:AE2882" si="708">AVERAGE(V2819:Z2819)</f>
        <v>0.21674000000000002</v>
      </c>
      <c r="AF2819">
        <f t="shared" ref="AF2819:AF2882" si="709">SUMSQ(D2819:Z2819)</f>
        <v>68.728916369999993</v>
      </c>
      <c r="AG2819">
        <f t="shared" ref="AG2819:AG2882" si="710">SUMSQ(D2819:G2819)-4*(AA2819)^2</f>
        <v>4.404301767499998</v>
      </c>
      <c r="AH2819">
        <f t="shared" ref="AH2819:AH2882" si="711">SUMSQ(H2819:L2819)-5*AB2819^2</f>
        <v>4.8020013800000019</v>
      </c>
      <c r="AI2819">
        <f t="shared" ref="AI2819:AI2882" si="712">SUMSQ(M2819:P2819)-4*AC2819^2</f>
        <v>3.0056778474999959</v>
      </c>
      <c r="AJ2819">
        <f t="shared" ref="AJ2819:AJ2882" si="713">SUMSQ(Q2819:U2819)-5*AD2819^2</f>
        <v>1.5676809079999989</v>
      </c>
      <c r="AK2819">
        <f t="shared" ref="AK2819:AK2882" si="714">SUMSQ(V2819:Z2819)-5*AE2819^2</f>
        <v>4.9411736319999999</v>
      </c>
      <c r="AL2819">
        <f t="shared" ref="AL2819:AL2882" si="715">SUM(AG2819:AK2819)</f>
        <v>18.720835534999992</v>
      </c>
      <c r="AM2819">
        <f t="shared" ref="AM2819:AM2882" si="716">((23-5)/5)*(AF2819-AL2819)/AL2819</f>
        <v>9.616509405759281</v>
      </c>
      <c r="AN2819">
        <f t="shared" ref="AN2819:AN2882" si="717">FDIST(AM2819,5, 23-5)</f>
        <v>1.3358668333091368E-4</v>
      </c>
      <c r="AO2819">
        <f t="shared" ref="AO2819:AO2882" si="718">AN2819*6189</f>
        <v>0.82676798313502475</v>
      </c>
      <c r="AP2819">
        <f t="shared" ref="AP2819:AP2882" si="719">IF(AO2819&gt;1, 1, AO2819)</f>
        <v>0.82676798313502475</v>
      </c>
      <c r="AQ2819">
        <v>1.3186092235008369E-3</v>
      </c>
    </row>
    <row r="2820" spans="1:43" x14ac:dyDescent="0.25">
      <c r="A2820" s="2">
        <v>2819</v>
      </c>
      <c r="B2820" s="2" t="s">
        <v>5063</v>
      </c>
      <c r="C2820" s="2" t="s">
        <v>5064</v>
      </c>
      <c r="D2820" s="5">
        <v>1.7072000000000001</v>
      </c>
      <c r="E2820" s="5">
        <v>-1.4653</v>
      </c>
      <c r="F2820" s="5">
        <v>-1.0503</v>
      </c>
      <c r="G2820" s="5">
        <v>-2.0047000000000001</v>
      </c>
      <c r="H2820" s="5">
        <v>-0.62590000000000001</v>
      </c>
      <c r="I2820" s="5">
        <v>0.21829999999999999</v>
      </c>
      <c r="J2820" s="5">
        <v>-1.3458000000000001</v>
      </c>
      <c r="K2820" s="5">
        <v>-1.8309</v>
      </c>
      <c r="L2820" s="5">
        <v>-0.87050000000000005</v>
      </c>
      <c r="M2820" s="5">
        <v>3.44E-2</v>
      </c>
      <c r="N2820" s="5">
        <v>-0.83760000000000001</v>
      </c>
      <c r="O2820" s="5">
        <v>-1.1545000000000001</v>
      </c>
      <c r="P2820" s="5">
        <v>-2.4643999999999999</v>
      </c>
      <c r="Q2820" s="5">
        <v>0.54100000000000004</v>
      </c>
      <c r="R2820" s="5">
        <v>0.54359999999999997</v>
      </c>
      <c r="S2820" s="5">
        <v>0.4577</v>
      </c>
      <c r="T2820" s="5">
        <v>9.0700000000000003E-2</v>
      </c>
      <c r="U2820" s="5">
        <v>5.7000000000000002E-2</v>
      </c>
      <c r="V2820" s="5">
        <v>1.2658</v>
      </c>
      <c r="W2820" s="5">
        <v>1.0384</v>
      </c>
      <c r="X2820" s="5">
        <v>-0.22570000000000001</v>
      </c>
      <c r="Y2820" s="5">
        <v>-2.9992000000000001</v>
      </c>
      <c r="Z2820" s="5">
        <v>-0.14349999999999999</v>
      </c>
      <c r="AA2820">
        <f t="shared" si="704"/>
        <v>-0.70327500000000009</v>
      </c>
      <c r="AB2820">
        <f t="shared" si="705"/>
        <v>-0.89095999999999997</v>
      </c>
      <c r="AC2820">
        <f t="shared" si="706"/>
        <v>-1.1055250000000001</v>
      </c>
      <c r="AD2820">
        <f t="shared" si="707"/>
        <v>0.33799999999999997</v>
      </c>
      <c r="AE2820">
        <f t="shared" si="708"/>
        <v>-0.21284</v>
      </c>
      <c r="AF2820">
        <f t="shared" si="709"/>
        <v>37.209435559999996</v>
      </c>
      <c r="AG2820">
        <f t="shared" si="710"/>
        <v>8.2052052075000006</v>
      </c>
      <c r="AH2820">
        <f t="shared" si="711"/>
        <v>2.3914997920000012</v>
      </c>
      <c r="AI2820">
        <f t="shared" si="712"/>
        <v>3.2201526274999983</v>
      </c>
      <c r="AJ2820">
        <f t="shared" si="713"/>
        <v>0.23792674000000003</v>
      </c>
      <c r="AK2820">
        <f t="shared" si="714"/>
        <v>11.520753251999999</v>
      </c>
      <c r="AL2820">
        <f t="shared" si="715"/>
        <v>25.575537619000002</v>
      </c>
      <c r="AM2820">
        <f t="shared" si="716"/>
        <v>1.637581708408973</v>
      </c>
      <c r="AN2820">
        <f t="shared" si="717"/>
        <v>0.20086244213965682</v>
      </c>
      <c r="AO2820">
        <f t="shared" si="718"/>
        <v>1243.137654402336</v>
      </c>
      <c r="AP2820">
        <f t="shared" si="719"/>
        <v>1</v>
      </c>
      <c r="AQ2820">
        <v>0.3256844784915735</v>
      </c>
    </row>
    <row r="2821" spans="1:43" x14ac:dyDescent="0.25">
      <c r="A2821" s="2">
        <v>2820</v>
      </c>
      <c r="B2821" s="2" t="s">
        <v>5065</v>
      </c>
      <c r="C2821" s="2" t="s">
        <v>5066</v>
      </c>
      <c r="D2821" s="5">
        <v>-2.5929000000000002</v>
      </c>
      <c r="E2821" s="5">
        <v>0.2873</v>
      </c>
      <c r="F2821" s="5">
        <v>-2.7300000000000001E-2</v>
      </c>
      <c r="G2821" s="5">
        <v>0.90629999999999999</v>
      </c>
      <c r="H2821" s="5">
        <v>-1.9209000000000001</v>
      </c>
      <c r="I2821" s="5">
        <v>-0.55389999999999995</v>
      </c>
      <c r="J2821" s="5">
        <v>0.60919999999999996</v>
      </c>
      <c r="K2821" s="5">
        <v>0.18060000000000001</v>
      </c>
      <c r="L2821" s="5">
        <v>0.95099999999999996</v>
      </c>
      <c r="M2821" s="5">
        <v>-0.60970000000000002</v>
      </c>
      <c r="N2821" s="5">
        <v>-0.47220000000000001</v>
      </c>
      <c r="O2821" s="5">
        <v>0.78380000000000005</v>
      </c>
      <c r="P2821" s="5">
        <v>0.73070000000000002</v>
      </c>
      <c r="Q2821" s="5">
        <v>-0.70550000000000002</v>
      </c>
      <c r="R2821" s="5">
        <v>-2.1095000000000002</v>
      </c>
      <c r="S2821" s="5">
        <v>0.63449999999999995</v>
      </c>
      <c r="T2821" s="5">
        <v>-5.5399999999999998E-2</v>
      </c>
      <c r="U2821" s="5">
        <v>0.60109999999999997</v>
      </c>
      <c r="V2821" s="5">
        <v>-1.1697</v>
      </c>
      <c r="W2821" s="5">
        <v>-1.2133</v>
      </c>
      <c r="X2821" s="5">
        <v>0.42370000000000002</v>
      </c>
      <c r="Y2821" s="5">
        <v>-1.0326</v>
      </c>
      <c r="Z2821" s="5">
        <v>-2.6442999999999999</v>
      </c>
      <c r="AA2821">
        <f t="shared" si="704"/>
        <v>-0.35665000000000002</v>
      </c>
      <c r="AB2821">
        <f t="shared" si="705"/>
        <v>-0.14680000000000001</v>
      </c>
      <c r="AC2821">
        <f t="shared" si="706"/>
        <v>0.10815</v>
      </c>
      <c r="AD2821">
        <f t="shared" si="707"/>
        <v>-0.32696000000000008</v>
      </c>
      <c r="AE2821">
        <f t="shared" si="708"/>
        <v>-1.12724</v>
      </c>
      <c r="AF2821">
        <f t="shared" si="709"/>
        <v>31.468675600000001</v>
      </c>
      <c r="AG2821">
        <f t="shared" si="710"/>
        <v>7.118999790000001</v>
      </c>
      <c r="AH2821">
        <f t="shared" si="711"/>
        <v>5.1970528199999997</v>
      </c>
      <c r="AI2821">
        <f t="shared" si="712"/>
        <v>1.6961861700000003</v>
      </c>
      <c r="AJ2821">
        <f t="shared" si="713"/>
        <v>5.1801869120000008</v>
      </c>
      <c r="AK2821">
        <f t="shared" si="714"/>
        <v>4.7250518319999983</v>
      </c>
      <c r="AL2821">
        <f t="shared" si="715"/>
        <v>23.917477523999999</v>
      </c>
      <c r="AM2821">
        <f t="shared" si="716"/>
        <v>1.1365877963644746</v>
      </c>
      <c r="AN2821">
        <f t="shared" si="717"/>
        <v>0.37708994788604056</v>
      </c>
      <c r="AO2821">
        <f t="shared" si="718"/>
        <v>2333.8096874667049</v>
      </c>
      <c r="AP2821">
        <f t="shared" si="719"/>
        <v>1</v>
      </c>
      <c r="AQ2821">
        <v>0.51269984346808106</v>
      </c>
    </row>
    <row r="2822" spans="1:43" x14ac:dyDescent="0.25">
      <c r="A2822" s="2">
        <v>2821</v>
      </c>
      <c r="B2822" s="2" t="s">
        <v>5067</v>
      </c>
      <c r="C2822" s="2" t="s">
        <v>5068</v>
      </c>
      <c r="D2822" s="5">
        <v>-1.1380999999999999</v>
      </c>
      <c r="E2822" s="5">
        <v>0.16289999999999999</v>
      </c>
      <c r="F2822" s="5">
        <v>0.29289999999999999</v>
      </c>
      <c r="G2822" s="5">
        <v>0.84130000000000005</v>
      </c>
      <c r="H2822" s="5">
        <v>-1.8960999999999999</v>
      </c>
      <c r="I2822" s="5"/>
      <c r="J2822" s="5">
        <v>-0.26150000000000001</v>
      </c>
      <c r="K2822" s="5">
        <v>-0.38</v>
      </c>
      <c r="L2822" s="5">
        <v>0.13159999999999999</v>
      </c>
      <c r="M2822" s="5">
        <v>-1.8973</v>
      </c>
      <c r="N2822" s="5">
        <v>-1.4162999999999999</v>
      </c>
      <c r="O2822" s="5">
        <v>4.82E-2</v>
      </c>
      <c r="P2822" s="5">
        <v>0.3291</v>
      </c>
      <c r="Q2822" s="5">
        <v>-0.60919999999999996</v>
      </c>
      <c r="R2822" s="5">
        <v>-0.18459999999999999</v>
      </c>
      <c r="S2822" s="5">
        <v>0.66259999999999997</v>
      </c>
      <c r="T2822" s="5">
        <v>-0.49299999999999999</v>
      </c>
      <c r="U2822" s="5">
        <v>-0.68700000000000006</v>
      </c>
      <c r="V2822" s="5">
        <v>-0.26390000000000002</v>
      </c>
      <c r="W2822" s="5">
        <v>4.2099999999999999E-2</v>
      </c>
      <c r="X2822" s="5">
        <v>0.28639999999999999</v>
      </c>
      <c r="Y2822" s="5">
        <v>0.18079999999999999</v>
      </c>
      <c r="Z2822" s="5">
        <v>1.5994999999999999</v>
      </c>
      <c r="AA2822">
        <f t="shared" si="704"/>
        <v>3.9750000000000035E-2</v>
      </c>
      <c r="AB2822">
        <f t="shared" si="705"/>
        <v>-0.60149999999999992</v>
      </c>
      <c r="AC2822">
        <f t="shared" si="706"/>
        <v>-0.73407500000000003</v>
      </c>
      <c r="AD2822">
        <f t="shared" si="707"/>
        <v>-0.26223999999999997</v>
      </c>
      <c r="AE2822">
        <f t="shared" si="708"/>
        <v>0.36897999999999997</v>
      </c>
      <c r="AF2822">
        <f t="shared" si="709"/>
        <v>15.960751200000001</v>
      </c>
      <c r="AG2822">
        <f t="shared" si="710"/>
        <v>2.10906387</v>
      </c>
      <c r="AH2822">
        <f t="shared" si="711"/>
        <v>2.0162847700000004</v>
      </c>
      <c r="AI2822">
        <f t="shared" si="712"/>
        <v>3.5608186074999995</v>
      </c>
      <c r="AJ2822">
        <f t="shared" si="713"/>
        <v>1.2154094719999999</v>
      </c>
      <c r="AK2822">
        <f t="shared" si="714"/>
        <v>2.0637982679999998</v>
      </c>
      <c r="AL2822">
        <f t="shared" si="715"/>
        <v>10.965374987499999</v>
      </c>
      <c r="AM2822">
        <f t="shared" si="716"/>
        <v>1.6400127114211933</v>
      </c>
      <c r="AN2822">
        <f t="shared" si="717"/>
        <v>0.2002465538960195</v>
      </c>
      <c r="AO2822">
        <f t="shared" si="718"/>
        <v>1239.3259220624648</v>
      </c>
      <c r="AP2822">
        <f t="shared" si="719"/>
        <v>1</v>
      </c>
      <c r="AQ2822">
        <v>0.32494124857432216</v>
      </c>
    </row>
    <row r="2823" spans="1:43" x14ac:dyDescent="0.25">
      <c r="A2823" s="2">
        <v>2822</v>
      </c>
      <c r="B2823" s="2" t="s">
        <v>5069</v>
      </c>
      <c r="C2823" s="2" t="s">
        <v>5070</v>
      </c>
      <c r="D2823" s="5">
        <v>-0.37109999999999999</v>
      </c>
      <c r="E2823" s="5">
        <v>1.2121</v>
      </c>
      <c r="F2823" s="5">
        <v>0.2324</v>
      </c>
      <c r="G2823" s="5">
        <v>0.22420000000000001</v>
      </c>
      <c r="H2823" s="5">
        <v>2.5520999999999998</v>
      </c>
      <c r="I2823" s="5">
        <v>0.69169999999999998</v>
      </c>
      <c r="J2823" s="5">
        <v>0.89049999999999996</v>
      </c>
      <c r="K2823" s="5">
        <v>0.39019999999999999</v>
      </c>
      <c r="L2823" s="5">
        <v>8.9800000000000005E-2</v>
      </c>
      <c r="M2823" s="5">
        <v>0.41820000000000002</v>
      </c>
      <c r="N2823" s="5">
        <v>0.59509999999999996</v>
      </c>
      <c r="O2823" s="5">
        <v>1.5112000000000001</v>
      </c>
      <c r="P2823" s="5">
        <v>0.61809999999999998</v>
      </c>
      <c r="Q2823" s="5">
        <v>-0.79569999999999996</v>
      </c>
      <c r="R2823" s="5">
        <v>5.8099999999999999E-2</v>
      </c>
      <c r="S2823" s="5">
        <v>-0.50370000000000004</v>
      </c>
      <c r="T2823" s="5">
        <v>1.8726</v>
      </c>
      <c r="U2823" s="5">
        <v>0.96619999999999995</v>
      </c>
      <c r="V2823" s="5">
        <v>0.41889999999999999</v>
      </c>
      <c r="W2823" s="5">
        <v>-1.9019999999999999</v>
      </c>
      <c r="X2823" s="5">
        <v>-0.44230000000000003</v>
      </c>
      <c r="Y2823" s="5">
        <v>2.1187</v>
      </c>
      <c r="Z2823" s="5">
        <v>-0.1711</v>
      </c>
      <c r="AA2823">
        <f t="shared" si="704"/>
        <v>0.32439999999999997</v>
      </c>
      <c r="AB2823">
        <f t="shared" si="705"/>
        <v>0.92286000000000001</v>
      </c>
      <c r="AC2823">
        <f t="shared" si="706"/>
        <v>0.78565000000000007</v>
      </c>
      <c r="AD2823">
        <f t="shared" si="707"/>
        <v>0.31950000000000001</v>
      </c>
      <c r="AE2823">
        <f t="shared" si="708"/>
        <v>4.4400000000000498E-3</v>
      </c>
      <c r="AF2823">
        <f t="shared" si="709"/>
        <v>26.688235340000002</v>
      </c>
      <c r="AG2823">
        <f t="shared" si="710"/>
        <v>1.29023558</v>
      </c>
      <c r="AH2823">
        <f t="shared" si="711"/>
        <v>3.6866207319999988</v>
      </c>
      <c r="AI2823">
        <f t="shared" si="712"/>
        <v>0.72582460999999965</v>
      </c>
      <c r="AJ2823">
        <f t="shared" si="713"/>
        <v>4.8199997400000001</v>
      </c>
      <c r="AK2823">
        <f t="shared" si="714"/>
        <v>8.5067768319999981</v>
      </c>
      <c r="AL2823">
        <f t="shared" si="715"/>
        <v>19.029457493999999</v>
      </c>
      <c r="AM2823">
        <f t="shared" si="716"/>
        <v>1.4488905032785804</v>
      </c>
      <c r="AN2823">
        <f t="shared" si="717"/>
        <v>0.25495956072574549</v>
      </c>
      <c r="AO2823">
        <f t="shared" si="718"/>
        <v>1577.9447213316389</v>
      </c>
      <c r="AP2823">
        <f t="shared" si="719"/>
        <v>1</v>
      </c>
      <c r="AQ2823">
        <v>0.38665638846646383</v>
      </c>
    </row>
    <row r="2824" spans="1:43" x14ac:dyDescent="0.25">
      <c r="A2824" s="2">
        <v>2823</v>
      </c>
      <c r="B2824" s="2" t="s">
        <v>5071</v>
      </c>
      <c r="C2824" s="2" t="s">
        <v>5072</v>
      </c>
      <c r="D2824" s="5">
        <v>0.23400000000000001</v>
      </c>
      <c r="E2824" s="5">
        <v>0.19339999999999999</v>
      </c>
      <c r="F2824" s="5">
        <v>-0.27650000000000002</v>
      </c>
      <c r="G2824" s="5">
        <v>-1.1026</v>
      </c>
      <c r="H2824" s="5">
        <v>-0.7319</v>
      </c>
      <c r="I2824" s="5">
        <v>0.94699999999999995</v>
      </c>
      <c r="J2824" s="5">
        <v>0.32179999999999997</v>
      </c>
      <c r="K2824" s="5">
        <v>-1.8745000000000001</v>
      </c>
      <c r="L2824" s="5">
        <v>-0.91479999999999995</v>
      </c>
      <c r="M2824" s="5">
        <v>-2.7199999999999998E-2</v>
      </c>
      <c r="N2824" s="5">
        <v>0.84230000000000005</v>
      </c>
      <c r="O2824" s="5">
        <v>-0.11840000000000001</v>
      </c>
      <c r="P2824" s="5">
        <v>-0.61250000000000004</v>
      </c>
      <c r="Q2824" s="5">
        <v>1.4139999999999999</v>
      </c>
      <c r="R2824" s="5">
        <v>-0.28939999999999999</v>
      </c>
      <c r="S2824" s="5">
        <v>-0.40789999999999998</v>
      </c>
      <c r="T2824" s="5">
        <v>-0.76990000000000003</v>
      </c>
      <c r="U2824" s="5">
        <v>-0.92069999999999996</v>
      </c>
      <c r="V2824" s="5">
        <v>0.56540000000000001</v>
      </c>
      <c r="W2824" s="5">
        <v>1.0811999999999999</v>
      </c>
      <c r="X2824" s="5">
        <v>-1.3335999999999999</v>
      </c>
      <c r="Y2824" s="5">
        <v>0.96560000000000001</v>
      </c>
      <c r="Z2824" s="5">
        <v>-0.35370000000000001</v>
      </c>
      <c r="AA2824">
        <f t="shared" si="704"/>
        <v>-0.237925</v>
      </c>
      <c r="AB2824">
        <f t="shared" si="705"/>
        <v>-0.45048000000000005</v>
      </c>
      <c r="AC2824">
        <f t="shared" si="706"/>
        <v>2.1050000000000013E-2</v>
      </c>
      <c r="AD2824">
        <f t="shared" si="707"/>
        <v>-0.19477999999999998</v>
      </c>
      <c r="AE2824">
        <f t="shared" si="708"/>
        <v>0.18497999999999998</v>
      </c>
      <c r="AF2824">
        <f t="shared" si="709"/>
        <v>16.384985529999998</v>
      </c>
      <c r="AG2824">
        <f t="shared" si="710"/>
        <v>1.1579053475000001</v>
      </c>
      <c r="AH2824">
        <f t="shared" si="711"/>
        <v>4.8719899879999993</v>
      </c>
      <c r="AI2824">
        <f t="shared" si="712"/>
        <v>1.09761153</v>
      </c>
      <c r="AJ2824">
        <f t="shared" si="713"/>
        <v>3.5002690279999995</v>
      </c>
      <c r="AK2824">
        <f t="shared" si="714"/>
        <v>4.153558608</v>
      </c>
      <c r="AL2824">
        <f t="shared" si="715"/>
        <v>14.781334501499998</v>
      </c>
      <c r="AM2824">
        <f t="shared" si="716"/>
        <v>0.3905698570054108</v>
      </c>
      <c r="AN2824">
        <f t="shared" si="717"/>
        <v>0.84879233798239984</v>
      </c>
      <c r="AO2824">
        <f t="shared" si="718"/>
        <v>5253.1757797730725</v>
      </c>
      <c r="AP2824">
        <f t="shared" si="719"/>
        <v>1</v>
      </c>
      <c r="AQ2824">
        <v>0.8978252913643946</v>
      </c>
    </row>
    <row r="2825" spans="1:43" x14ac:dyDescent="0.25">
      <c r="A2825" s="2">
        <v>2824</v>
      </c>
      <c r="B2825" s="2" t="s">
        <v>5073</v>
      </c>
      <c r="C2825" s="2" t="s">
        <v>5074</v>
      </c>
      <c r="D2825" s="5">
        <v>-9.9599999999999994E-2</v>
      </c>
      <c r="E2825" s="5">
        <v>0.5998</v>
      </c>
      <c r="F2825" s="5">
        <v>-0.64570000000000005</v>
      </c>
      <c r="G2825" s="5">
        <v>0.1288</v>
      </c>
      <c r="H2825" s="5">
        <v>0.79069999999999996</v>
      </c>
      <c r="I2825" s="5">
        <v>0.54800000000000004</v>
      </c>
      <c r="J2825" s="5">
        <v>0.8851</v>
      </c>
      <c r="K2825" s="5">
        <v>-0.38879999999999998</v>
      </c>
      <c r="L2825" s="5">
        <v>0.86539999999999995</v>
      </c>
      <c r="M2825" s="5">
        <v>-0.59830000000000005</v>
      </c>
      <c r="N2825" s="5">
        <v>0.15459999999999999</v>
      </c>
      <c r="O2825" s="5">
        <v>0.90449999999999997</v>
      </c>
      <c r="P2825" s="5">
        <v>0.16450000000000001</v>
      </c>
      <c r="Q2825" s="5">
        <v>0.35730000000000001</v>
      </c>
      <c r="R2825" s="5">
        <v>0.59640000000000004</v>
      </c>
      <c r="S2825" s="5">
        <v>0.12659999999999999</v>
      </c>
      <c r="T2825" s="5">
        <v>-0.81799999999999995</v>
      </c>
      <c r="U2825" s="5">
        <v>-1.4631000000000001</v>
      </c>
      <c r="V2825" s="5">
        <v>0.30499999999999999</v>
      </c>
      <c r="W2825" s="5">
        <v>-2.3328000000000002</v>
      </c>
      <c r="X2825" s="5">
        <v>0.22600000000000001</v>
      </c>
      <c r="Y2825" s="5">
        <v>-2.2797000000000001</v>
      </c>
      <c r="Z2825" s="5">
        <v>-0.25459999999999999</v>
      </c>
      <c r="AA2825">
        <f t="shared" si="704"/>
        <v>-4.175000000000019E-3</v>
      </c>
      <c r="AB2825">
        <f t="shared" si="705"/>
        <v>0.54007999999999989</v>
      </c>
      <c r="AC2825">
        <f t="shared" si="706"/>
        <v>0.15632499999999996</v>
      </c>
      <c r="AD2825">
        <f t="shared" si="707"/>
        <v>-0.24016000000000001</v>
      </c>
      <c r="AE2825">
        <f t="shared" si="708"/>
        <v>-0.86721999999999999</v>
      </c>
      <c r="AF2825">
        <f t="shared" si="709"/>
        <v>18.796317290000005</v>
      </c>
      <c r="AG2825">
        <f t="shared" si="710"/>
        <v>0.80312840749999992</v>
      </c>
      <c r="AH2825">
        <f t="shared" si="711"/>
        <v>1.1505630680000003</v>
      </c>
      <c r="AI2825">
        <f t="shared" si="712"/>
        <v>1.1292945275000001</v>
      </c>
      <c r="AJ2825">
        <f t="shared" si="713"/>
        <v>3.0207852919999998</v>
      </c>
      <c r="AK2825">
        <f t="shared" si="714"/>
        <v>7.087557448000001</v>
      </c>
      <c r="AL2825">
        <f t="shared" si="715"/>
        <v>13.191328743</v>
      </c>
      <c r="AM2825">
        <f t="shared" si="716"/>
        <v>1.5296380798566243</v>
      </c>
      <c r="AN2825">
        <f t="shared" si="717"/>
        <v>0.230225017940932</v>
      </c>
      <c r="AO2825">
        <f t="shared" si="718"/>
        <v>1424.8626360364281</v>
      </c>
      <c r="AP2825">
        <f t="shared" si="719"/>
        <v>1</v>
      </c>
      <c r="AQ2825">
        <v>0.35981379697889598</v>
      </c>
    </row>
    <row r="2826" spans="1:43" x14ac:dyDescent="0.25">
      <c r="A2826" s="2">
        <v>2825</v>
      </c>
      <c r="B2826" s="2" t="s">
        <v>5075</v>
      </c>
      <c r="C2826" s="2" t="s">
        <v>5076</v>
      </c>
      <c r="D2826" s="5">
        <v>0.32890000000000003</v>
      </c>
      <c r="E2826" s="5">
        <v>0.61199999999999999</v>
      </c>
      <c r="F2826" s="5">
        <v>0.68530000000000002</v>
      </c>
      <c r="G2826" s="5">
        <v>1.2676000000000001</v>
      </c>
      <c r="H2826" s="5">
        <v>-0.18909999999999999</v>
      </c>
      <c r="I2826" s="5">
        <v>0.44619999999999999</v>
      </c>
      <c r="J2826" s="5">
        <v>1.0610999999999999</v>
      </c>
      <c r="K2826" s="5">
        <v>0.52849999999999997</v>
      </c>
      <c r="L2826" s="5">
        <v>1.724</v>
      </c>
      <c r="M2826" s="5">
        <v>0.34749999999999998</v>
      </c>
      <c r="N2826" s="5">
        <v>0.23730000000000001</v>
      </c>
      <c r="O2826" s="5">
        <v>0.19839999999999999</v>
      </c>
      <c r="P2826" s="5">
        <v>0.76280000000000003</v>
      </c>
      <c r="Q2826" s="5">
        <v>-0.51429999999999998</v>
      </c>
      <c r="R2826" s="5">
        <v>-1.1113</v>
      </c>
      <c r="S2826" s="5">
        <v>-1.2874000000000001</v>
      </c>
      <c r="T2826" s="5">
        <v>8.2000000000000007E-3</v>
      </c>
      <c r="U2826" s="5">
        <v>-3.6900000000000002E-2</v>
      </c>
      <c r="V2826" s="5">
        <v>-0.84389999999999998</v>
      </c>
      <c r="W2826" s="5">
        <v>0.66139999999999999</v>
      </c>
      <c r="X2826" s="5">
        <v>0.21629999999999999</v>
      </c>
      <c r="Y2826" s="5">
        <v>0.98719999999999997</v>
      </c>
      <c r="Z2826" s="5">
        <v>-6.1000000000000004E-3</v>
      </c>
      <c r="AA2826">
        <f t="shared" si="704"/>
        <v>0.72345000000000004</v>
      </c>
      <c r="AB2826">
        <f t="shared" si="705"/>
        <v>0.71414</v>
      </c>
      <c r="AC2826">
        <f t="shared" si="706"/>
        <v>0.38650000000000001</v>
      </c>
      <c r="AD2826">
        <f t="shared" si="707"/>
        <v>-0.58834000000000009</v>
      </c>
      <c r="AE2826">
        <f t="shared" si="708"/>
        <v>0.20297999999999999</v>
      </c>
      <c r="AF2826">
        <f t="shared" si="709"/>
        <v>13.299057410000001</v>
      </c>
      <c r="AG2826">
        <f t="shared" si="710"/>
        <v>0.46564544999999979</v>
      </c>
      <c r="AH2826">
        <f t="shared" si="711"/>
        <v>2.0622950119999994</v>
      </c>
      <c r="AI2826">
        <f t="shared" si="712"/>
        <v>0.20076494</v>
      </c>
      <c r="AJ2826">
        <f t="shared" si="713"/>
        <v>1.4276000119999996</v>
      </c>
      <c r="AK2826">
        <f t="shared" si="714"/>
        <v>1.964999508</v>
      </c>
      <c r="AL2826">
        <f t="shared" si="715"/>
        <v>6.1213049219999984</v>
      </c>
      <c r="AM2826">
        <f t="shared" si="716"/>
        <v>4.2213072679864814</v>
      </c>
      <c r="AN2826">
        <f t="shared" si="717"/>
        <v>1.0273279992279597E-2</v>
      </c>
      <c r="AO2826">
        <f t="shared" si="718"/>
        <v>63.581329872218426</v>
      </c>
      <c r="AP2826">
        <f t="shared" si="719"/>
        <v>1</v>
      </c>
      <c r="AQ2826">
        <v>3.6540994179435876E-2</v>
      </c>
    </row>
    <row r="2827" spans="1:43" x14ac:dyDescent="0.25">
      <c r="A2827" s="2">
        <v>2826</v>
      </c>
      <c r="B2827" s="2" t="s">
        <v>5077</v>
      </c>
      <c r="C2827" s="2" t="s">
        <v>5078</v>
      </c>
      <c r="D2827" s="5">
        <v>-0.79549999999999998</v>
      </c>
      <c r="E2827" s="5">
        <v>7.7799999999999994E-2</v>
      </c>
      <c r="F2827" s="5">
        <v>-0.74960000000000004</v>
      </c>
      <c r="G2827" s="5">
        <v>0.1338</v>
      </c>
      <c r="H2827" s="5">
        <v>-1.1111</v>
      </c>
      <c r="I2827" s="5">
        <v>-1.0956999999999999</v>
      </c>
      <c r="J2827" s="5">
        <v>-0.70109999999999995</v>
      </c>
      <c r="K2827" s="5">
        <v>-1.5416000000000001</v>
      </c>
      <c r="L2827" s="5">
        <v>0.40310000000000001</v>
      </c>
      <c r="M2827" s="5">
        <v>-1.0872999999999999</v>
      </c>
      <c r="N2827" s="5">
        <v>-0.66210000000000002</v>
      </c>
      <c r="O2827" s="5">
        <v>-0.1051</v>
      </c>
      <c r="P2827" s="5">
        <v>-1.3214999999999999</v>
      </c>
      <c r="Q2827" s="5">
        <v>-4.1403999999999996</v>
      </c>
      <c r="R2827" s="5">
        <v>-2.0171000000000001</v>
      </c>
      <c r="S2827" s="5">
        <v>-2.0548999999999999</v>
      </c>
      <c r="T2827" s="5">
        <v>-0.503</v>
      </c>
      <c r="U2827" s="5">
        <v>0.45479999999999998</v>
      </c>
      <c r="V2827" s="5">
        <v>-0.7621</v>
      </c>
      <c r="W2827" s="5">
        <v>-0.87490000000000001</v>
      </c>
      <c r="X2827" s="5">
        <v>1.3568</v>
      </c>
      <c r="Y2827" s="5">
        <v>-1.3895</v>
      </c>
      <c r="Z2827" s="5">
        <v>-0.40710000000000002</v>
      </c>
      <c r="AA2827">
        <f t="shared" si="704"/>
        <v>-0.33337500000000003</v>
      </c>
      <c r="AB2827">
        <f t="shared" si="705"/>
        <v>-0.80927999999999989</v>
      </c>
      <c r="AC2827">
        <f t="shared" si="706"/>
        <v>-0.79400000000000004</v>
      </c>
      <c r="AD2827">
        <f t="shared" si="707"/>
        <v>-1.6521199999999996</v>
      </c>
      <c r="AE2827">
        <f t="shared" si="708"/>
        <v>-0.41536000000000001</v>
      </c>
      <c r="AF2827">
        <f t="shared" si="709"/>
        <v>41.240008670000002</v>
      </c>
      <c r="AG2827">
        <f t="shared" si="710"/>
        <v>0.77412012750000003</v>
      </c>
      <c r="AH2827">
        <f t="shared" si="711"/>
        <v>2.1909924880000005</v>
      </c>
      <c r="AI2827">
        <f t="shared" si="712"/>
        <v>0.85626195999999899</v>
      </c>
      <c r="AJ2827">
        <f t="shared" si="713"/>
        <v>12.246568148000005</v>
      </c>
      <c r="AK2827">
        <f t="shared" si="714"/>
        <v>4.4209736719999997</v>
      </c>
      <c r="AL2827">
        <f t="shared" si="715"/>
        <v>20.488916395500002</v>
      </c>
      <c r="AM2827">
        <f t="shared" si="716"/>
        <v>3.6460655481325155</v>
      </c>
      <c r="AN2827">
        <f t="shared" si="717"/>
        <v>1.8745973883055409E-2</v>
      </c>
      <c r="AO2827">
        <f t="shared" si="718"/>
        <v>116.01883236222993</v>
      </c>
      <c r="AP2827">
        <f t="shared" si="719"/>
        <v>1</v>
      </c>
      <c r="AQ2827">
        <v>5.6983709411704289E-2</v>
      </c>
    </row>
    <row r="2828" spans="1:43" x14ac:dyDescent="0.25">
      <c r="A2828" s="2">
        <v>2827</v>
      </c>
      <c r="B2828" s="2" t="s">
        <v>5079</v>
      </c>
      <c r="C2828" s="2" t="s">
        <v>5080</v>
      </c>
      <c r="D2828" s="5">
        <v>1.1485000000000001</v>
      </c>
      <c r="E2828" s="5">
        <v>-1.2827999999999999</v>
      </c>
      <c r="F2828" s="5">
        <v>-1.1967000000000001</v>
      </c>
      <c r="G2828" s="5">
        <v>-0.73939999999999995</v>
      </c>
      <c r="H2828" s="5">
        <v>-1.7683</v>
      </c>
      <c r="I2828" s="5">
        <v>-1.46E-2</v>
      </c>
      <c r="J2828" s="5">
        <v>-1.2013</v>
      </c>
      <c r="K2828" s="5">
        <v>-2.1581999999999999</v>
      </c>
      <c r="L2828" s="5">
        <v>-1.0991</v>
      </c>
      <c r="M2828" s="5">
        <v>0.11940000000000001</v>
      </c>
      <c r="N2828" s="5">
        <v>-0.95230000000000004</v>
      </c>
      <c r="O2828" s="5">
        <v>-2.0994999999999999</v>
      </c>
      <c r="P2828" s="5">
        <v>-2.1345999999999998</v>
      </c>
      <c r="Q2828" s="5">
        <v>-2.6373000000000002</v>
      </c>
      <c r="R2828" s="5"/>
      <c r="S2828" s="5">
        <v>-2.9319999999999999</v>
      </c>
      <c r="T2828" s="5">
        <v>-4.0522999999999998</v>
      </c>
      <c r="U2828" s="5">
        <v>-3.2713000000000001</v>
      </c>
      <c r="V2828" s="5">
        <v>-0.88660000000000005</v>
      </c>
      <c r="W2828" s="5">
        <v>0.98809999999999998</v>
      </c>
      <c r="X2828" s="5">
        <v>0.24460000000000001</v>
      </c>
      <c r="Y2828" s="5">
        <v>-0.63009999999999999</v>
      </c>
      <c r="Z2828" s="5">
        <v>-0.36130000000000001</v>
      </c>
      <c r="AA2828">
        <f t="shared" si="704"/>
        <v>-0.51759999999999995</v>
      </c>
      <c r="AB2828">
        <f t="shared" si="705"/>
        <v>-1.2483</v>
      </c>
      <c r="AC2828">
        <f t="shared" si="706"/>
        <v>-1.26675</v>
      </c>
      <c r="AD2828">
        <f t="shared" si="707"/>
        <v>-3.2232250000000002</v>
      </c>
      <c r="AE2828">
        <f t="shared" si="708"/>
        <v>-0.12906000000000001</v>
      </c>
      <c r="AF2828">
        <f t="shared" si="709"/>
        <v>70.289356490000017</v>
      </c>
      <c r="AG2828">
        <f t="shared" si="710"/>
        <v>3.8717923000000001</v>
      </c>
      <c r="AH2828">
        <f t="shared" si="711"/>
        <v>2.6448033399999993</v>
      </c>
      <c r="AI2828">
        <f t="shared" si="712"/>
        <v>3.4669268099999986</v>
      </c>
      <c r="AJ2828">
        <f t="shared" si="713"/>
        <v>-9.2713827331250087</v>
      </c>
      <c r="AK2828">
        <f t="shared" si="714"/>
        <v>2.266511612</v>
      </c>
      <c r="AL2828">
        <f t="shared" si="715"/>
        <v>2.9786513288749901</v>
      </c>
      <c r="AM2828">
        <f t="shared" si="716"/>
        <v>81.351763541781054</v>
      </c>
      <c r="AN2828">
        <f t="shared" si="717"/>
        <v>1.0255774209079237E-11</v>
      </c>
      <c r="AO2828">
        <f t="shared" si="718"/>
        <v>6.3472986579991402E-8</v>
      </c>
      <c r="AP2828">
        <f t="shared" si="719"/>
        <v>6.3472986579991402E-8</v>
      </c>
      <c r="AQ2828">
        <v>3.1736493289995699E-9</v>
      </c>
    </row>
    <row r="2829" spans="1:43" x14ac:dyDescent="0.25">
      <c r="A2829" s="2">
        <v>2828</v>
      </c>
      <c r="B2829" s="2" t="s">
        <v>5081</v>
      </c>
      <c r="C2829" s="2" t="s">
        <v>5082</v>
      </c>
      <c r="D2829" s="5">
        <v>0.50309999999999999</v>
      </c>
      <c r="E2829" s="5">
        <v>0.27510000000000001</v>
      </c>
      <c r="F2829" s="5">
        <v>-0.77129999999999999</v>
      </c>
      <c r="G2829" s="5">
        <v>1.4505999999999999</v>
      </c>
      <c r="H2829" s="5">
        <v>0.37109999999999999</v>
      </c>
      <c r="I2829" s="5">
        <v>0.7923</v>
      </c>
      <c r="J2829" s="5">
        <v>-1.0488999999999999</v>
      </c>
      <c r="K2829" s="5">
        <v>-1.4040999999999999</v>
      </c>
      <c r="L2829" s="5">
        <v>0.50980000000000003</v>
      </c>
      <c r="M2829" s="5">
        <v>-0.24360000000000001</v>
      </c>
      <c r="N2829" s="5">
        <v>-0.36759999999999998</v>
      </c>
      <c r="O2829" s="5">
        <v>-1.0213000000000001</v>
      </c>
      <c r="P2829" s="5">
        <v>-0.53939999999999999</v>
      </c>
      <c r="Q2829" s="5">
        <v>0.54679999999999995</v>
      </c>
      <c r="R2829" s="5">
        <v>0.31609999999999999</v>
      </c>
      <c r="S2829" s="5">
        <v>1.1085</v>
      </c>
      <c r="T2829" s="5">
        <v>-1.3971</v>
      </c>
      <c r="U2829" s="5">
        <v>-0.60819999999999996</v>
      </c>
      <c r="V2829" s="5">
        <v>0.442</v>
      </c>
      <c r="W2829" s="5">
        <v>0.3831</v>
      </c>
      <c r="X2829" s="5">
        <v>2.2382</v>
      </c>
      <c r="Y2829" s="5">
        <v>-1.5734999999999999</v>
      </c>
      <c r="Z2829" s="5">
        <v>1.2645</v>
      </c>
      <c r="AA2829">
        <f t="shared" si="704"/>
        <v>0.364375</v>
      </c>
      <c r="AB2829">
        <f t="shared" si="705"/>
        <v>-0.15595999999999996</v>
      </c>
      <c r="AC2829">
        <f t="shared" si="706"/>
        <v>-0.54297499999999999</v>
      </c>
      <c r="AD2829">
        <f t="shared" si="707"/>
        <v>-6.7799999999999857E-3</v>
      </c>
      <c r="AE2829">
        <f t="shared" si="708"/>
        <v>0.55085999999999991</v>
      </c>
      <c r="AF2829">
        <f t="shared" si="709"/>
        <v>22.029457700000002</v>
      </c>
      <c r="AG2829">
        <f t="shared" si="710"/>
        <v>2.4968571074999995</v>
      </c>
      <c r="AH2829">
        <f t="shared" si="711"/>
        <v>3.9754209519999999</v>
      </c>
      <c r="AI2829">
        <f t="shared" si="712"/>
        <v>0.34918936750000018</v>
      </c>
      <c r="AJ2829">
        <f t="shared" si="713"/>
        <v>3.9492475079999996</v>
      </c>
      <c r="AK2829">
        <f t="shared" si="714"/>
        <v>7.9092976519999993</v>
      </c>
      <c r="AL2829">
        <f t="shared" si="715"/>
        <v>18.680012587</v>
      </c>
      <c r="AM2829">
        <f t="shared" si="716"/>
        <v>0.64550290588088488</v>
      </c>
      <c r="AN2829">
        <f t="shared" si="717"/>
        <v>0.66837531040277665</v>
      </c>
      <c r="AO2829">
        <f t="shared" si="718"/>
        <v>4136.5747960827848</v>
      </c>
      <c r="AP2829">
        <f t="shared" si="719"/>
        <v>1</v>
      </c>
      <c r="AQ2829">
        <v>0.76250226655903863</v>
      </c>
    </row>
    <row r="2830" spans="1:43" x14ac:dyDescent="0.25">
      <c r="A2830" s="2">
        <v>2829</v>
      </c>
      <c r="B2830" s="2" t="s">
        <v>5083</v>
      </c>
      <c r="C2830" s="2" t="s">
        <v>5084</v>
      </c>
      <c r="D2830" s="5">
        <v>0.25080000000000002</v>
      </c>
      <c r="E2830" s="5">
        <v>1.1662999999999999</v>
      </c>
      <c r="F2830" s="5">
        <v>1.3796999999999999</v>
      </c>
      <c r="G2830" s="5">
        <v>0.7923</v>
      </c>
      <c r="H2830" s="5">
        <v>-0.96260000000000001</v>
      </c>
      <c r="I2830" s="5"/>
      <c r="J2830" s="5">
        <v>0.95469999999999999</v>
      </c>
      <c r="K2830" s="5">
        <v>0.57099999999999995</v>
      </c>
      <c r="L2830" s="5">
        <v>1.8754999999999999</v>
      </c>
      <c r="M2830" s="5">
        <v>-0.24790000000000001</v>
      </c>
      <c r="N2830" s="5">
        <v>0.29199999999999998</v>
      </c>
      <c r="O2830" s="5">
        <v>0.20979999999999999</v>
      </c>
      <c r="P2830" s="5">
        <v>-0.51080000000000003</v>
      </c>
      <c r="Q2830" s="5">
        <v>-1.0826</v>
      </c>
      <c r="R2830" s="5"/>
      <c r="S2830" s="5">
        <v>0.44379999999999997</v>
      </c>
      <c r="T2830" s="5">
        <v>3.5999999999999999E-3</v>
      </c>
      <c r="U2830" s="5">
        <v>1.3269</v>
      </c>
      <c r="V2830" s="5">
        <v>1.4020999999999999</v>
      </c>
      <c r="W2830" s="5">
        <v>1.7152000000000001</v>
      </c>
      <c r="X2830" s="5">
        <v>1.8625</v>
      </c>
      <c r="Y2830" s="5">
        <v>0.98880000000000001</v>
      </c>
      <c r="Z2830" s="5">
        <v>1.9957</v>
      </c>
      <c r="AA2830">
        <f t="shared" si="704"/>
        <v>0.89727500000000004</v>
      </c>
      <c r="AB2830">
        <f t="shared" si="705"/>
        <v>0.60965000000000003</v>
      </c>
      <c r="AC2830">
        <f t="shared" si="706"/>
        <v>-6.4225000000000018E-2</v>
      </c>
      <c r="AD2830">
        <f t="shared" si="707"/>
        <v>0.172925</v>
      </c>
      <c r="AE2830">
        <f t="shared" si="708"/>
        <v>1.5928600000000002</v>
      </c>
      <c r="AF2830">
        <f t="shared" si="709"/>
        <v>26.554614299999997</v>
      </c>
      <c r="AG2830">
        <f t="shared" si="710"/>
        <v>0.73405800749999894</v>
      </c>
      <c r="AH2830">
        <f t="shared" si="711"/>
        <v>3.8232264874999995</v>
      </c>
      <c r="AI2830">
        <f t="shared" si="712"/>
        <v>0.4351516875</v>
      </c>
      <c r="AJ2830">
        <f t="shared" si="713"/>
        <v>2.9801424918749997</v>
      </c>
      <c r="AK2830">
        <f t="shared" si="714"/>
        <v>0.65123073199999837</v>
      </c>
      <c r="AL2830">
        <f t="shared" si="715"/>
        <v>8.6238094063749973</v>
      </c>
      <c r="AM2830">
        <f t="shared" si="716"/>
        <v>7.4851952977221314</v>
      </c>
      <c r="AN2830">
        <f t="shared" si="717"/>
        <v>5.9051025915680901E-4</v>
      </c>
      <c r="AO2830">
        <f t="shared" si="718"/>
        <v>3.6546679939214908</v>
      </c>
      <c r="AP2830">
        <f t="shared" si="719"/>
        <v>1</v>
      </c>
      <c r="AQ2830">
        <v>4.047251377543179E-3</v>
      </c>
    </row>
    <row r="2831" spans="1:43" x14ac:dyDescent="0.25">
      <c r="A2831" s="2">
        <v>2830</v>
      </c>
      <c r="B2831" s="2" t="s">
        <v>5085</v>
      </c>
      <c r="C2831" s="2" t="s">
        <v>5085</v>
      </c>
      <c r="D2831" s="5">
        <v>-0.58520000000000005</v>
      </c>
      <c r="E2831" s="5">
        <v>-8.2299999999999998E-2</v>
      </c>
      <c r="F2831" s="5"/>
      <c r="G2831" s="5">
        <v>-1.5539000000000001</v>
      </c>
      <c r="H2831" s="5">
        <v>-0.33150000000000002</v>
      </c>
      <c r="I2831" s="5">
        <v>-0.54749999999999999</v>
      </c>
      <c r="J2831" s="5">
        <v>-0.17979999999999999</v>
      </c>
      <c r="K2831" s="5"/>
      <c r="L2831" s="5">
        <v>1.0361</v>
      </c>
      <c r="M2831" s="5">
        <v>-0.69640000000000002</v>
      </c>
      <c r="N2831" s="5">
        <v>0.16689999999999999</v>
      </c>
      <c r="O2831" s="5">
        <v>-0.30830000000000002</v>
      </c>
      <c r="P2831" s="5">
        <v>-0.35639999999999999</v>
      </c>
      <c r="Q2831" s="5">
        <v>-1.3947000000000001</v>
      </c>
      <c r="R2831" s="5">
        <v>-2.0556000000000001</v>
      </c>
      <c r="S2831" s="5">
        <v>2.47E-2</v>
      </c>
      <c r="T2831" s="5">
        <v>-1.0467</v>
      </c>
      <c r="U2831" s="5">
        <v>-0.83389999999999997</v>
      </c>
      <c r="V2831" s="5">
        <v>-0.93679999999999997</v>
      </c>
      <c r="W2831" s="5">
        <v>-1.5</v>
      </c>
      <c r="X2831" s="5">
        <v>0.3095</v>
      </c>
      <c r="Y2831" s="5">
        <v>0.59840000000000004</v>
      </c>
      <c r="Z2831" s="5"/>
      <c r="AA2831">
        <f t="shared" si="704"/>
        <v>-0.74046666666666672</v>
      </c>
      <c r="AB2831">
        <f t="shared" si="705"/>
        <v>-5.6749999999999856E-3</v>
      </c>
      <c r="AC2831">
        <f t="shared" si="706"/>
        <v>-0.29855000000000004</v>
      </c>
      <c r="AD2831">
        <f t="shared" si="707"/>
        <v>-1.0612400000000002</v>
      </c>
      <c r="AE2831">
        <f t="shared" si="708"/>
        <v>-0.38222499999999998</v>
      </c>
      <c r="AF2831">
        <f t="shared" si="709"/>
        <v>16.557942400000002</v>
      </c>
      <c r="AG2831">
        <f t="shared" si="710"/>
        <v>0.57067400222222231</v>
      </c>
      <c r="AH2831">
        <f t="shared" si="711"/>
        <v>1.5153187218750002</v>
      </c>
      <c r="AI2831">
        <f t="shared" si="712"/>
        <v>0.37837000999999998</v>
      </c>
      <c r="AJ2831">
        <f t="shared" si="713"/>
        <v>2.3311079519999982</v>
      </c>
      <c r="AK2831">
        <f t="shared" si="714"/>
        <v>2.8509872968750001</v>
      </c>
      <c r="AL2831">
        <f t="shared" si="715"/>
        <v>7.6464579829722199</v>
      </c>
      <c r="AM2831">
        <f t="shared" si="716"/>
        <v>4.1955823170337778</v>
      </c>
      <c r="AN2831">
        <f t="shared" si="717"/>
        <v>1.054564581359084E-2</v>
      </c>
      <c r="AO2831">
        <f t="shared" si="718"/>
        <v>65.267001940313705</v>
      </c>
      <c r="AP2831">
        <f t="shared" si="719"/>
        <v>1</v>
      </c>
      <c r="AQ2831">
        <v>3.7231604073196638E-2</v>
      </c>
    </row>
    <row r="2832" spans="1:43" x14ac:dyDescent="0.25">
      <c r="A2832" s="2">
        <v>2831</v>
      </c>
      <c r="B2832" s="2" t="s">
        <v>5086</v>
      </c>
      <c r="C2832" s="2" t="s">
        <v>5086</v>
      </c>
      <c r="D2832" s="5">
        <v>0.4007</v>
      </c>
      <c r="E2832" s="5">
        <v>-0.18809999999999999</v>
      </c>
      <c r="F2832" s="5">
        <v>2.1932</v>
      </c>
      <c r="G2832" s="5">
        <v>2.5101</v>
      </c>
      <c r="H2832" s="5">
        <v>0.3851</v>
      </c>
      <c r="I2832" s="5">
        <v>0.8347</v>
      </c>
      <c r="J2832" s="5">
        <v>0.54049999999999998</v>
      </c>
      <c r="K2832" s="5">
        <v>0.38600000000000001</v>
      </c>
      <c r="L2832" s="5">
        <v>1.5442</v>
      </c>
      <c r="M2832" s="5">
        <v>0.88729999999999998</v>
      </c>
      <c r="N2832" s="5">
        <v>1.2999000000000001</v>
      </c>
      <c r="O2832" s="5">
        <v>1.7041999999999999</v>
      </c>
      <c r="P2832" s="5">
        <v>1.4289000000000001</v>
      </c>
      <c r="Q2832" s="5">
        <v>1.2376</v>
      </c>
      <c r="R2832" s="5"/>
      <c r="S2832" s="5">
        <v>1.7446999999999999</v>
      </c>
      <c r="T2832" s="5">
        <v>1.0076000000000001</v>
      </c>
      <c r="U2832" s="5">
        <v>-9.8299999999999998E-2</v>
      </c>
      <c r="V2832" s="5">
        <v>1.3064</v>
      </c>
      <c r="W2832" s="5">
        <v>9.5799999999999996E-2</v>
      </c>
      <c r="X2832" s="5">
        <v>-0.89839999999999998</v>
      </c>
      <c r="Y2832" s="5">
        <v>1.714</v>
      </c>
      <c r="Z2832" s="5">
        <v>1.4393</v>
      </c>
      <c r="AA2832">
        <f t="shared" si="704"/>
        <v>1.2289750000000002</v>
      </c>
      <c r="AB2832">
        <f t="shared" si="705"/>
        <v>0.73809999999999998</v>
      </c>
      <c r="AC2832">
        <f t="shared" si="706"/>
        <v>1.3300749999999999</v>
      </c>
      <c r="AD2832">
        <f t="shared" si="707"/>
        <v>0.97289999999999999</v>
      </c>
      <c r="AE2832">
        <f t="shared" si="708"/>
        <v>0.73141999999999996</v>
      </c>
      <c r="AF2832">
        <f t="shared" si="709"/>
        <v>35.533394640000004</v>
      </c>
      <c r="AG2832">
        <f t="shared" si="710"/>
        <v>5.2651521474999994</v>
      </c>
      <c r="AH2832">
        <f t="shared" si="711"/>
        <v>0.94675794000000035</v>
      </c>
      <c r="AI2832">
        <f t="shared" si="712"/>
        <v>0.34669612750000223</v>
      </c>
      <c r="AJ2832">
        <f t="shared" si="713"/>
        <v>0.86788045000000036</v>
      </c>
      <c r="AK2832">
        <f t="shared" si="714"/>
        <v>4.8574855680000013</v>
      </c>
      <c r="AL2832">
        <f t="shared" si="715"/>
        <v>12.283972233000004</v>
      </c>
      <c r="AM2832">
        <f t="shared" si="716"/>
        <v>6.8135875820649927</v>
      </c>
      <c r="AN2832">
        <f t="shared" si="717"/>
        <v>9.9536369545063933E-4</v>
      </c>
      <c r="AO2832">
        <f t="shared" si="718"/>
        <v>6.1603059111440066</v>
      </c>
      <c r="AP2832">
        <f t="shared" si="719"/>
        <v>1</v>
      </c>
      <c r="AQ2832">
        <v>6.0752523778540499E-3</v>
      </c>
    </row>
    <row r="2833" spans="1:43" x14ac:dyDescent="0.25">
      <c r="A2833" s="2">
        <v>2832</v>
      </c>
      <c r="B2833" s="2" t="s">
        <v>5087</v>
      </c>
      <c r="C2833" s="2" t="s">
        <v>5088</v>
      </c>
      <c r="D2833" s="5">
        <v>1.3501000000000001</v>
      </c>
      <c r="E2833" s="5">
        <v>3.3877999999999999</v>
      </c>
      <c r="F2833" s="5">
        <v>2.4274</v>
      </c>
      <c r="G2833" s="5">
        <v>3.1495000000000002</v>
      </c>
      <c r="H2833" s="5">
        <v>1.8183</v>
      </c>
      <c r="I2833" s="5">
        <v>1.468</v>
      </c>
      <c r="J2833" s="5">
        <v>3.9102999999999999</v>
      </c>
      <c r="K2833" s="5">
        <v>2.5398999999999998</v>
      </c>
      <c r="L2833" s="5">
        <v>3.6404999999999998</v>
      </c>
      <c r="M2833" s="5">
        <v>2.7947000000000002</v>
      </c>
      <c r="N2833" s="5">
        <v>2.7938000000000001</v>
      </c>
      <c r="O2833" s="5">
        <v>2.3527</v>
      </c>
      <c r="P2833" s="5">
        <v>1.7775000000000001</v>
      </c>
      <c r="Q2833" s="5">
        <v>-0.81779999999999997</v>
      </c>
      <c r="R2833" s="5">
        <v>-2.0752999999999999</v>
      </c>
      <c r="S2833" s="5">
        <v>-1.4597</v>
      </c>
      <c r="T2833" s="5">
        <v>0.80300000000000005</v>
      </c>
      <c r="U2833" s="6">
        <v>1E-4</v>
      </c>
      <c r="V2833" s="5">
        <v>0.90800000000000003</v>
      </c>
      <c r="W2833" s="5">
        <v>0.99050000000000005</v>
      </c>
      <c r="X2833" s="5">
        <v>-0.50990000000000002</v>
      </c>
      <c r="Y2833" s="5">
        <v>0.39179999999999998</v>
      </c>
      <c r="Z2833" s="5">
        <v>2.0969000000000002</v>
      </c>
      <c r="AA2833">
        <f t="shared" si="704"/>
        <v>2.5787</v>
      </c>
      <c r="AB2833">
        <f t="shared" si="705"/>
        <v>2.6753999999999998</v>
      </c>
      <c r="AC2833">
        <f t="shared" si="706"/>
        <v>2.429675</v>
      </c>
      <c r="AD2833">
        <f t="shared" si="707"/>
        <v>-0.70994000000000002</v>
      </c>
      <c r="AE2833">
        <f t="shared" si="708"/>
        <v>0.77546000000000004</v>
      </c>
      <c r="AF2833">
        <f t="shared" si="709"/>
        <v>108.24521631</v>
      </c>
      <c r="AG2833">
        <f t="shared" si="710"/>
        <v>2.5128050999999978</v>
      </c>
      <c r="AH2833">
        <f t="shared" si="711"/>
        <v>4.6671914400000105</v>
      </c>
      <c r="AI2833">
        <f t="shared" si="712"/>
        <v>0.69708764750000185</v>
      </c>
      <c r="AJ2833">
        <f t="shared" si="713"/>
        <v>5.2311260119999989</v>
      </c>
      <c r="AK2833">
        <f t="shared" si="714"/>
        <v>3.6093580520000015</v>
      </c>
      <c r="AL2833">
        <f t="shared" si="715"/>
        <v>16.717568251500012</v>
      </c>
      <c r="AM2833">
        <f t="shared" si="716"/>
        <v>19.709776449157616</v>
      </c>
      <c r="AN2833">
        <f t="shared" si="717"/>
        <v>9.8527065488332404E-7</v>
      </c>
      <c r="AO2833">
        <f t="shared" si="718"/>
        <v>6.0978400830728925E-3</v>
      </c>
      <c r="AP2833">
        <f t="shared" si="719"/>
        <v>6.0978400830728925E-3</v>
      </c>
      <c r="AQ2833">
        <v>3.5045057948694787E-5</v>
      </c>
    </row>
    <row r="2834" spans="1:43" x14ac:dyDescent="0.25">
      <c r="A2834" s="2">
        <v>2833</v>
      </c>
      <c r="B2834" s="2" t="s">
        <v>5089</v>
      </c>
      <c r="C2834" s="2" t="s">
        <v>5090</v>
      </c>
      <c r="D2834" s="5">
        <v>-0.2031</v>
      </c>
      <c r="E2834" s="5">
        <v>-0.92659999999999998</v>
      </c>
      <c r="F2834" s="5">
        <v>6.1000000000000004E-3</v>
      </c>
      <c r="G2834" s="5">
        <v>-1.087</v>
      </c>
      <c r="H2834" s="5">
        <v>1.6702999999999999</v>
      </c>
      <c r="I2834" s="5">
        <v>0.9224</v>
      </c>
      <c r="J2834" s="5">
        <v>0.46739999999999998</v>
      </c>
      <c r="K2834" s="5">
        <v>-0.8246</v>
      </c>
      <c r="L2834" s="5">
        <v>-0.91859999999999997</v>
      </c>
      <c r="M2834" s="5"/>
      <c r="N2834" s="5">
        <v>0.73570000000000002</v>
      </c>
      <c r="O2834" s="5">
        <v>-1.1306</v>
      </c>
      <c r="P2834" s="5">
        <v>-0.57450000000000001</v>
      </c>
      <c r="Q2834" s="5">
        <v>-0.4985</v>
      </c>
      <c r="R2834" s="5">
        <v>-0.54710000000000003</v>
      </c>
      <c r="S2834" s="5">
        <v>-0.25540000000000002</v>
      </c>
      <c r="T2834" s="5">
        <v>0.37069999999999997</v>
      </c>
      <c r="U2834" s="5">
        <v>0.84450000000000003</v>
      </c>
      <c r="V2834" s="5">
        <v>0.2407</v>
      </c>
      <c r="W2834" s="5">
        <v>0.1084</v>
      </c>
      <c r="X2834" s="5">
        <v>1.4938</v>
      </c>
      <c r="Y2834" s="5">
        <v>0.1913</v>
      </c>
      <c r="Z2834" s="5">
        <v>-0.33189999999999997</v>
      </c>
      <c r="AA2834">
        <f t="shared" si="704"/>
        <v>-0.55264999999999997</v>
      </c>
      <c r="AB2834">
        <f t="shared" si="705"/>
        <v>0.26338</v>
      </c>
      <c r="AC2834">
        <f t="shared" si="706"/>
        <v>-0.32313333333333333</v>
      </c>
      <c r="AD2834">
        <f t="shared" si="707"/>
        <v>-1.7160000000000019E-2</v>
      </c>
      <c r="AE2834">
        <f t="shared" si="708"/>
        <v>0.34045999999999993</v>
      </c>
      <c r="AF2834">
        <f t="shared" si="709"/>
        <v>13.525509559999998</v>
      </c>
      <c r="AG2834">
        <f t="shared" si="710"/>
        <v>0.85975528999999984</v>
      </c>
      <c r="AH2834">
        <f t="shared" si="711"/>
        <v>5.0361326079999991</v>
      </c>
      <c r="AI2834">
        <f t="shared" si="712"/>
        <v>1.7319004955555557</v>
      </c>
      <c r="AJ2834">
        <f t="shared" si="713"/>
        <v>1.4621762320000002</v>
      </c>
      <c r="AK2834">
        <f t="shared" si="714"/>
        <v>1.8683137320000005</v>
      </c>
      <c r="AL2834">
        <f t="shared" si="715"/>
        <v>10.958278357555557</v>
      </c>
      <c r="AM2834">
        <f t="shared" si="716"/>
        <v>0.84338360709990134</v>
      </c>
      <c r="AN2834">
        <f t="shared" si="717"/>
        <v>0.53661577781843306</v>
      </c>
      <c r="AO2834">
        <f t="shared" si="718"/>
        <v>3321.1150489182824</v>
      </c>
      <c r="AP2834">
        <f t="shared" si="719"/>
        <v>1</v>
      </c>
      <c r="AQ2834">
        <v>0.65686610935883749</v>
      </c>
    </row>
    <row r="2835" spans="1:43" x14ac:dyDescent="0.25">
      <c r="A2835" s="2">
        <v>2834</v>
      </c>
      <c r="B2835" s="2" t="s">
        <v>5091</v>
      </c>
      <c r="C2835" s="2" t="s">
        <v>5091</v>
      </c>
      <c r="D2835" s="5">
        <v>-0.64429999999999998</v>
      </c>
      <c r="E2835" s="5">
        <v>0.8407</v>
      </c>
      <c r="F2835" s="5">
        <v>1.4184000000000001</v>
      </c>
      <c r="G2835" s="5">
        <v>0.91569999999999996</v>
      </c>
      <c r="H2835" s="5">
        <v>3.5499999999999997E-2</v>
      </c>
      <c r="I2835" s="5">
        <v>-0.3589</v>
      </c>
      <c r="J2835" s="5">
        <v>1.9855</v>
      </c>
      <c r="K2835" s="5">
        <v>1.0772999999999999</v>
      </c>
      <c r="L2835" s="5">
        <v>1.9326000000000001</v>
      </c>
      <c r="M2835" s="5">
        <v>-0.44419999999999998</v>
      </c>
      <c r="N2835" s="5">
        <v>-0.59289999999999998</v>
      </c>
      <c r="O2835" s="5">
        <v>2.2945000000000002</v>
      </c>
      <c r="P2835" s="5">
        <v>1.0159</v>
      </c>
      <c r="Q2835" s="5">
        <v>-0.99239999999999995</v>
      </c>
      <c r="R2835" s="5">
        <v>-0.92320000000000002</v>
      </c>
      <c r="S2835" s="5">
        <v>0.49490000000000001</v>
      </c>
      <c r="T2835" s="5">
        <v>-0.64249999999999996</v>
      </c>
      <c r="U2835" s="5">
        <v>-4.7600000000000003E-2</v>
      </c>
      <c r="V2835" s="5">
        <v>0.55569999999999997</v>
      </c>
      <c r="W2835" s="5">
        <v>0.6431</v>
      </c>
      <c r="X2835" s="5">
        <v>0.21970000000000001</v>
      </c>
      <c r="Y2835" s="5">
        <v>0.1305</v>
      </c>
      <c r="Z2835" s="5">
        <v>-1.0350999999999999</v>
      </c>
      <c r="AA2835">
        <f t="shared" si="704"/>
        <v>0.63262499999999999</v>
      </c>
      <c r="AB2835">
        <f t="shared" si="705"/>
        <v>0.9343999999999999</v>
      </c>
      <c r="AC2835">
        <f t="shared" si="706"/>
        <v>0.56832500000000008</v>
      </c>
      <c r="AD2835">
        <f t="shared" si="707"/>
        <v>-0.42216000000000004</v>
      </c>
      <c r="AE2835">
        <f t="shared" si="708"/>
        <v>0.10278000000000001</v>
      </c>
      <c r="AF2835">
        <f t="shared" si="709"/>
        <v>24.141953370000007</v>
      </c>
      <c r="AG2835">
        <f t="shared" si="710"/>
        <v>2.3714064675000004</v>
      </c>
      <c r="AH2835">
        <f t="shared" si="711"/>
        <v>4.6022809600000008</v>
      </c>
      <c r="AI2835">
        <f t="shared" si="712"/>
        <v>5.5536538875000003</v>
      </c>
      <c r="AJ2835">
        <f t="shared" si="713"/>
        <v>1.6060586919999995</v>
      </c>
      <c r="AK2835">
        <f t="shared" si="714"/>
        <v>1.8062918079999997</v>
      </c>
      <c r="AL2835">
        <f t="shared" si="715"/>
        <v>15.939691815</v>
      </c>
      <c r="AM2835">
        <f t="shared" si="716"/>
        <v>1.8524913744074183</v>
      </c>
      <c r="AN2835">
        <f t="shared" si="717"/>
        <v>0.15322605535487241</v>
      </c>
      <c r="AO2835">
        <f t="shared" si="718"/>
        <v>948.31605659130537</v>
      </c>
      <c r="AP2835">
        <f t="shared" si="719"/>
        <v>1</v>
      </c>
      <c r="AQ2835">
        <v>0.26849265475405021</v>
      </c>
    </row>
    <row r="2836" spans="1:43" x14ac:dyDescent="0.25">
      <c r="A2836" s="2">
        <v>2835</v>
      </c>
      <c r="B2836" s="2" t="s">
        <v>5092</v>
      </c>
      <c r="C2836" s="2" t="s">
        <v>5092</v>
      </c>
      <c r="D2836" s="5">
        <v>1.1256999999999999</v>
      </c>
      <c r="E2836" s="5">
        <v>1.5345</v>
      </c>
      <c r="F2836" s="5">
        <v>1.4508000000000001</v>
      </c>
      <c r="G2836" s="5">
        <v>0.47720000000000001</v>
      </c>
      <c r="H2836" s="5">
        <v>0.87709999999999999</v>
      </c>
      <c r="I2836" s="5">
        <v>1.9360999999999999</v>
      </c>
      <c r="J2836" s="5">
        <v>1.4477</v>
      </c>
      <c r="K2836" s="5">
        <v>0.44009999999999999</v>
      </c>
      <c r="L2836" s="5">
        <v>0.65720000000000001</v>
      </c>
      <c r="M2836" s="5">
        <v>1.0674999999999999</v>
      </c>
      <c r="N2836" s="5">
        <v>0.81640000000000001</v>
      </c>
      <c r="O2836" s="5">
        <v>1.8839999999999999</v>
      </c>
      <c r="P2836" s="5">
        <v>1.3985000000000001</v>
      </c>
      <c r="Q2836" s="5">
        <v>-0.57310000000000005</v>
      </c>
      <c r="R2836" s="5">
        <v>-7.3599999999999999E-2</v>
      </c>
      <c r="S2836" s="5">
        <v>-0.95820000000000005</v>
      </c>
      <c r="T2836" s="5">
        <v>2.3298000000000001</v>
      </c>
      <c r="U2836" s="5">
        <v>-0.115</v>
      </c>
      <c r="V2836" s="5">
        <v>-0.72130000000000005</v>
      </c>
      <c r="W2836" s="5">
        <v>-0.31569999999999998</v>
      </c>
      <c r="X2836" s="5">
        <v>-1.5684</v>
      </c>
      <c r="Y2836" s="5">
        <v>0.1091</v>
      </c>
      <c r="Z2836" s="5">
        <v>0.14810000000000001</v>
      </c>
      <c r="AA2836">
        <f t="shared" si="704"/>
        <v>1.1470499999999999</v>
      </c>
      <c r="AB2836">
        <f t="shared" si="705"/>
        <v>1.0716399999999999</v>
      </c>
      <c r="AC2836">
        <f t="shared" si="706"/>
        <v>1.2916000000000001</v>
      </c>
      <c r="AD2836">
        <f t="shared" si="707"/>
        <v>0.12197999999999998</v>
      </c>
      <c r="AE2836">
        <f t="shared" si="708"/>
        <v>-0.46963999999999995</v>
      </c>
      <c r="AF2836">
        <f t="shared" si="709"/>
        <v>30.311833450000002</v>
      </c>
      <c r="AG2836">
        <f t="shared" si="710"/>
        <v>0.69153641000000032</v>
      </c>
      <c r="AH2836">
        <f t="shared" si="711"/>
        <v>1.4971613120000011</v>
      </c>
      <c r="AI2836">
        <f t="shared" si="712"/>
        <v>0.63840121999999866</v>
      </c>
      <c r="AJ2836">
        <f t="shared" si="713"/>
        <v>6.618805248000001</v>
      </c>
      <c r="AK2836">
        <f t="shared" si="714"/>
        <v>2.0108465120000005</v>
      </c>
      <c r="AL2836">
        <f t="shared" si="715"/>
        <v>11.456750702000001</v>
      </c>
      <c r="AM2836">
        <f t="shared" si="716"/>
        <v>5.9247425084453065</v>
      </c>
      <c r="AN2836">
        <f t="shared" si="717"/>
        <v>2.083306478493128E-3</v>
      </c>
      <c r="AO2836">
        <f t="shared" si="718"/>
        <v>12.893583795393969</v>
      </c>
      <c r="AP2836">
        <f t="shared" si="719"/>
        <v>1</v>
      </c>
      <c r="AQ2836">
        <v>1.088066143071221E-2</v>
      </c>
    </row>
    <row r="2837" spans="1:43" x14ac:dyDescent="0.25">
      <c r="A2837" s="2">
        <v>2836</v>
      </c>
      <c r="B2837" s="2" t="s">
        <v>5093</v>
      </c>
      <c r="C2837" s="2" t="s">
        <v>5093</v>
      </c>
      <c r="D2837" s="5">
        <v>0.79779999999999995</v>
      </c>
      <c r="E2837" s="5">
        <v>1.5926</v>
      </c>
      <c r="F2837" s="5">
        <v>-1.1984999999999999</v>
      </c>
      <c r="G2837" s="5">
        <v>1.5968</v>
      </c>
      <c r="H2837" s="5">
        <v>0.63109999999999999</v>
      </c>
      <c r="I2837" s="5">
        <v>-0.42799999999999999</v>
      </c>
      <c r="J2837" s="5">
        <v>-0.13589999999999999</v>
      </c>
      <c r="K2837" s="5">
        <v>1.0124</v>
      </c>
      <c r="L2837" s="5">
        <v>-0.32590000000000002</v>
      </c>
      <c r="M2837" s="5">
        <v>0.66200000000000003</v>
      </c>
      <c r="N2837" s="5">
        <v>-0.53159999999999996</v>
      </c>
      <c r="O2837" s="5">
        <v>0.66259999999999997</v>
      </c>
      <c r="P2837" s="5">
        <v>1.1564000000000001</v>
      </c>
      <c r="Q2837" s="5">
        <v>0.3846</v>
      </c>
      <c r="R2837" s="5">
        <v>-0.15179999999999999</v>
      </c>
      <c r="S2837" s="5">
        <v>0.76100000000000001</v>
      </c>
      <c r="T2837" s="5">
        <v>-3.7469000000000001</v>
      </c>
      <c r="U2837" s="5">
        <v>-2.3144</v>
      </c>
      <c r="V2837" s="5">
        <v>0.93020000000000003</v>
      </c>
      <c r="W2837" s="5">
        <v>-0.56869999999999998</v>
      </c>
      <c r="X2837" s="5">
        <v>1.4587000000000001</v>
      </c>
      <c r="Y2837" s="5">
        <v>-3.9016000000000002</v>
      </c>
      <c r="Z2837" s="5">
        <v>-0.91049999999999998</v>
      </c>
      <c r="AA2837">
        <f t="shared" si="704"/>
        <v>0.6971750000000001</v>
      </c>
      <c r="AB2837">
        <f t="shared" si="705"/>
        <v>0.15073999999999996</v>
      </c>
      <c r="AC2837">
        <f t="shared" si="706"/>
        <v>0.48735000000000006</v>
      </c>
      <c r="AD2837">
        <f t="shared" si="707"/>
        <v>-1.0135000000000001</v>
      </c>
      <c r="AE2837">
        <f t="shared" si="708"/>
        <v>-0.59837999999999991</v>
      </c>
      <c r="AF2837">
        <f t="shared" si="709"/>
        <v>50.901057560000012</v>
      </c>
      <c r="AG2837">
        <f t="shared" si="710"/>
        <v>5.2148201674999992</v>
      </c>
      <c r="AH2837">
        <f t="shared" si="711"/>
        <v>1.6174918520000001</v>
      </c>
      <c r="AI2837">
        <f t="shared" si="712"/>
        <v>1.5471021899999999</v>
      </c>
      <c r="AJ2837">
        <f t="shared" si="713"/>
        <v>15.009877120000002</v>
      </c>
      <c r="AK2837">
        <f t="shared" si="714"/>
        <v>17.577697108000002</v>
      </c>
      <c r="AL2837">
        <f t="shared" si="715"/>
        <v>40.966988437500007</v>
      </c>
      <c r="AM2837">
        <f t="shared" si="716"/>
        <v>0.87296260245148793</v>
      </c>
      <c r="AN2837">
        <f t="shared" si="717"/>
        <v>0.51845557685443744</v>
      </c>
      <c r="AO2837">
        <f t="shared" si="718"/>
        <v>3208.7215651521133</v>
      </c>
      <c r="AP2837">
        <f t="shared" si="719"/>
        <v>1</v>
      </c>
      <c r="AQ2837">
        <v>0.64020781427615991</v>
      </c>
    </row>
    <row r="2838" spans="1:43" x14ac:dyDescent="0.25">
      <c r="A2838" s="2">
        <v>2837</v>
      </c>
      <c r="B2838" s="2" t="s">
        <v>5094</v>
      </c>
      <c r="C2838" s="2" t="s">
        <v>5095</v>
      </c>
      <c r="D2838" s="5">
        <v>0.52700000000000002</v>
      </c>
      <c r="E2838" s="5">
        <v>1.1062000000000001</v>
      </c>
      <c r="F2838" s="5">
        <v>0.78990000000000005</v>
      </c>
      <c r="G2838" s="5">
        <v>0.77229999999999999</v>
      </c>
      <c r="H2838" s="5">
        <v>0.63170000000000004</v>
      </c>
      <c r="I2838" s="5">
        <v>0.38940000000000002</v>
      </c>
      <c r="J2838" s="5">
        <v>1.1302000000000001</v>
      </c>
      <c r="K2838" s="5">
        <v>-0.2477</v>
      </c>
      <c r="L2838" s="5">
        <v>0.9355</v>
      </c>
      <c r="M2838" s="5">
        <v>0.61380000000000001</v>
      </c>
      <c r="N2838" s="5">
        <v>1.4649000000000001</v>
      </c>
      <c r="O2838" s="5">
        <v>1.8909</v>
      </c>
      <c r="P2838" s="5">
        <v>0.75680000000000003</v>
      </c>
      <c r="Q2838" s="5">
        <v>0.83650000000000002</v>
      </c>
      <c r="R2838" s="5">
        <v>0.78620000000000001</v>
      </c>
      <c r="S2838" s="5">
        <v>0.35870000000000002</v>
      </c>
      <c r="T2838" s="5">
        <v>-0.80900000000000005</v>
      </c>
      <c r="U2838" s="5">
        <v>0.74909999999999999</v>
      </c>
      <c r="V2838" s="5">
        <v>-0.38350000000000001</v>
      </c>
      <c r="W2838" s="5">
        <v>0.30149999999999999</v>
      </c>
      <c r="X2838" s="5">
        <v>0.13519999999999999</v>
      </c>
      <c r="Y2838" s="5">
        <v>-0.61270000000000002</v>
      </c>
      <c r="Z2838" s="5">
        <v>-0.56969999999999998</v>
      </c>
      <c r="AA2838">
        <f t="shared" si="704"/>
        <v>0.79884999999999995</v>
      </c>
      <c r="AB2838">
        <f t="shared" si="705"/>
        <v>0.56781999999999999</v>
      </c>
      <c r="AC2838">
        <f t="shared" si="706"/>
        <v>1.1816</v>
      </c>
      <c r="AD2838">
        <f t="shared" si="707"/>
        <v>0.38429999999999997</v>
      </c>
      <c r="AE2838">
        <f t="shared" si="708"/>
        <v>-0.22583999999999999</v>
      </c>
      <c r="AF2838">
        <f t="shared" si="709"/>
        <v>15.775626180000003</v>
      </c>
      <c r="AG2838">
        <f t="shared" si="710"/>
        <v>0.16915145000000065</v>
      </c>
      <c r="AH2838">
        <f t="shared" si="711"/>
        <v>1.1524470680000003</v>
      </c>
      <c r="AI2838">
        <f t="shared" si="712"/>
        <v>1.0862172599999997</v>
      </c>
      <c r="AJ2838">
        <f t="shared" si="713"/>
        <v>1.9237077400000002</v>
      </c>
      <c r="AK2838">
        <f t="shared" si="714"/>
        <v>0.70119439200000011</v>
      </c>
      <c r="AL2838">
        <f t="shared" si="715"/>
        <v>5.0327179100000006</v>
      </c>
      <c r="AM2838">
        <f t="shared" si="716"/>
        <v>7.6846090847162154</v>
      </c>
      <c r="AN2838">
        <f t="shared" si="717"/>
        <v>5.0846656636558351E-4</v>
      </c>
      <c r="AO2838">
        <f t="shared" si="718"/>
        <v>3.1468995792365964</v>
      </c>
      <c r="AP2838">
        <f t="shared" si="719"/>
        <v>1</v>
      </c>
      <c r="AQ2838">
        <v>3.6088297927025187E-3</v>
      </c>
    </row>
    <row r="2839" spans="1:43" x14ac:dyDescent="0.25">
      <c r="A2839" s="2">
        <v>2838</v>
      </c>
      <c r="B2839" s="2" t="s">
        <v>5096</v>
      </c>
      <c r="C2839" s="2" t="s">
        <v>5097</v>
      </c>
      <c r="D2839" s="5">
        <v>0.68759999999999999</v>
      </c>
      <c r="E2839" s="5">
        <v>-0.41870000000000002</v>
      </c>
      <c r="F2839" s="5">
        <v>-0.8609</v>
      </c>
      <c r="G2839" s="5">
        <v>-1.0764</v>
      </c>
      <c r="H2839" s="5">
        <v>5.1400000000000001E-2</v>
      </c>
      <c r="I2839" s="5">
        <v>-0.48809999999999998</v>
      </c>
      <c r="J2839" s="5">
        <v>-0.97</v>
      </c>
      <c r="K2839" s="5">
        <v>-2.2454999999999998</v>
      </c>
      <c r="L2839" s="5">
        <v>-0.90639999999999998</v>
      </c>
      <c r="M2839" s="5">
        <v>-0.84789999999999999</v>
      </c>
      <c r="N2839" s="5">
        <v>-0.32300000000000001</v>
      </c>
      <c r="O2839" s="5">
        <v>-1.2653000000000001</v>
      </c>
      <c r="P2839" s="5">
        <v>-2.1307</v>
      </c>
      <c r="Q2839" s="5">
        <v>0.32979999999999998</v>
      </c>
      <c r="R2839" s="5"/>
      <c r="S2839" s="5">
        <v>1.7978000000000001</v>
      </c>
      <c r="T2839" s="5">
        <v>0.91869999999999996</v>
      </c>
      <c r="U2839" s="5">
        <v>0.31730000000000003</v>
      </c>
      <c r="V2839" s="5">
        <v>-0.80469999999999997</v>
      </c>
      <c r="W2839" s="5">
        <v>1.7885</v>
      </c>
      <c r="X2839" s="5">
        <v>1.232</v>
      </c>
      <c r="Y2839" s="5">
        <v>1.5E-3</v>
      </c>
      <c r="Z2839" s="5">
        <v>1.921</v>
      </c>
      <c r="AA2839">
        <f t="shared" si="704"/>
        <v>-0.41710000000000003</v>
      </c>
      <c r="AB2839">
        <f t="shared" si="705"/>
        <v>-0.91171999999999986</v>
      </c>
      <c r="AC2839">
        <f t="shared" si="706"/>
        <v>-1.1417250000000001</v>
      </c>
      <c r="AD2839">
        <f t="shared" si="707"/>
        <v>0.84089999999999998</v>
      </c>
      <c r="AE2839">
        <f t="shared" si="708"/>
        <v>0.82766000000000006</v>
      </c>
      <c r="AF2839">
        <f t="shared" si="709"/>
        <v>29.897517439999998</v>
      </c>
      <c r="AG2839">
        <f t="shared" si="710"/>
        <v>1.85199958</v>
      </c>
      <c r="AH2839">
        <f t="shared" si="711"/>
        <v>2.8894479880000015</v>
      </c>
      <c r="AI2839">
        <f t="shared" si="712"/>
        <v>1.7499860874999991</v>
      </c>
      <c r="AJ2839">
        <f t="shared" si="713"/>
        <v>0.74997781000000074</v>
      </c>
      <c r="AK2839">
        <f t="shared" si="714"/>
        <v>5.6292362119999995</v>
      </c>
      <c r="AL2839">
        <f t="shared" si="715"/>
        <v>12.870647677500001</v>
      </c>
      <c r="AM2839">
        <f t="shared" si="716"/>
        <v>4.7625211007956274</v>
      </c>
      <c r="AN2839">
        <f t="shared" si="717"/>
        <v>6.014258986286671E-3</v>
      </c>
      <c r="AO2839">
        <f t="shared" si="718"/>
        <v>37.222248866128204</v>
      </c>
      <c r="AP2839">
        <f t="shared" si="719"/>
        <v>1</v>
      </c>
      <c r="AQ2839">
        <v>2.4585369132185075E-2</v>
      </c>
    </row>
    <row r="2840" spans="1:43" x14ac:dyDescent="0.25">
      <c r="A2840" s="2">
        <v>2839</v>
      </c>
      <c r="B2840" s="2" t="s">
        <v>5098</v>
      </c>
      <c r="C2840" s="2" t="s">
        <v>5099</v>
      </c>
      <c r="D2840" s="5">
        <v>1.2826</v>
      </c>
      <c r="E2840" s="5">
        <v>-1.3795999999999999</v>
      </c>
      <c r="F2840" s="5">
        <v>-2.2097000000000002</v>
      </c>
      <c r="G2840" s="5">
        <v>-1.4574</v>
      </c>
      <c r="H2840" s="5">
        <v>2.0199999999999999E-2</v>
      </c>
      <c r="I2840" s="5"/>
      <c r="J2840" s="5">
        <v>-2.8028</v>
      </c>
      <c r="K2840" s="5">
        <v>-1.8431</v>
      </c>
      <c r="L2840" s="5">
        <v>-1.6389</v>
      </c>
      <c r="M2840" s="5">
        <v>-1.5112000000000001</v>
      </c>
      <c r="N2840" s="5">
        <v>-0.1799</v>
      </c>
      <c r="O2840" s="5">
        <v>-2.2035</v>
      </c>
      <c r="P2840" s="5">
        <v>-2.4125000000000001</v>
      </c>
      <c r="Q2840" s="5">
        <v>1.1355</v>
      </c>
      <c r="R2840" s="5">
        <v>1.6828000000000001</v>
      </c>
      <c r="S2840" s="5">
        <v>-0.43280000000000002</v>
      </c>
      <c r="T2840" s="6">
        <v>-8.0000000000000004E-4</v>
      </c>
      <c r="U2840" s="5">
        <v>0.49569999999999997</v>
      </c>
      <c r="V2840" s="5">
        <v>-0.31990000000000002</v>
      </c>
      <c r="W2840" s="5">
        <v>4.2766000000000002</v>
      </c>
      <c r="X2840" s="5">
        <v>-0.3261</v>
      </c>
      <c r="Y2840" s="5">
        <v>-0.32069999999999999</v>
      </c>
      <c r="Z2840" s="5">
        <v>-1.2841</v>
      </c>
      <c r="AA2840">
        <f t="shared" si="704"/>
        <v>-0.941025</v>
      </c>
      <c r="AB2840">
        <f t="shared" si="705"/>
        <v>-1.5661499999999999</v>
      </c>
      <c r="AC2840">
        <f t="shared" si="706"/>
        <v>-1.576775</v>
      </c>
      <c r="AD2840">
        <f t="shared" si="707"/>
        <v>0.57607999999999993</v>
      </c>
      <c r="AE2840">
        <f t="shared" si="708"/>
        <v>0.40516000000000008</v>
      </c>
      <c r="AF2840">
        <f t="shared" si="709"/>
        <v>62.28986956</v>
      </c>
      <c r="AG2840">
        <f t="shared" si="710"/>
        <v>7.0130355674999993</v>
      </c>
      <c r="AH2840">
        <f t="shared" si="711"/>
        <v>1.6749775875000008</v>
      </c>
      <c r="AI2840">
        <f t="shared" si="712"/>
        <v>3.0467803475000004</v>
      </c>
      <c r="AJ2840">
        <f t="shared" si="713"/>
        <v>2.8948702280000007</v>
      </c>
      <c r="AK2840">
        <f t="shared" si="714"/>
        <v>19.428972951999999</v>
      </c>
      <c r="AL2840">
        <f t="shared" si="715"/>
        <v>34.058636682500001</v>
      </c>
      <c r="AM2840">
        <f t="shared" si="716"/>
        <v>2.9840430580482025</v>
      </c>
      <c r="AN2840">
        <f t="shared" si="717"/>
        <v>3.9137504112525721E-2</v>
      </c>
      <c r="AO2840">
        <f t="shared" si="718"/>
        <v>242.22201295242169</v>
      </c>
      <c r="AP2840">
        <f t="shared" si="719"/>
        <v>1</v>
      </c>
      <c r="AQ2840">
        <v>9.8825790678262623E-2</v>
      </c>
    </row>
    <row r="2841" spans="1:43" x14ac:dyDescent="0.25">
      <c r="A2841" s="2">
        <v>2840</v>
      </c>
      <c r="B2841" s="2" t="s">
        <v>5100</v>
      </c>
      <c r="C2841" s="2" t="s">
        <v>5101</v>
      </c>
      <c r="D2841" s="5">
        <v>0.2631</v>
      </c>
      <c r="E2841" s="5">
        <v>0.97850000000000004</v>
      </c>
      <c r="F2841" s="5">
        <v>0.56859999999999999</v>
      </c>
      <c r="G2841" s="5">
        <v>1.2035</v>
      </c>
      <c r="H2841" s="5">
        <v>0.22800000000000001</v>
      </c>
      <c r="I2841" s="5">
        <v>0.93359999999999999</v>
      </c>
      <c r="J2841" s="5">
        <v>0.46460000000000001</v>
      </c>
      <c r="K2841" s="5">
        <v>0.42899999999999999</v>
      </c>
      <c r="L2841" s="5">
        <v>1.6517999999999999</v>
      </c>
      <c r="M2841" s="5">
        <v>1.0114000000000001</v>
      </c>
      <c r="N2841" s="5">
        <v>0.76229999999999998</v>
      </c>
      <c r="O2841" s="5">
        <v>7.6E-3</v>
      </c>
      <c r="P2841" s="5">
        <v>0.60829999999999995</v>
      </c>
      <c r="Q2841" s="5">
        <v>-2.1987999999999999</v>
      </c>
      <c r="R2841" s="5">
        <v>-1.0844</v>
      </c>
      <c r="S2841" s="5">
        <v>-0.73319999999999996</v>
      </c>
      <c r="T2841" s="5">
        <v>-1.109</v>
      </c>
      <c r="U2841" s="5">
        <v>-0.11459999999999999</v>
      </c>
      <c r="V2841" s="5">
        <v>-1.8774</v>
      </c>
      <c r="W2841" s="5">
        <v>0.2636</v>
      </c>
      <c r="X2841" s="5">
        <v>-1.238</v>
      </c>
      <c r="Y2841" s="5">
        <v>-0.68630000000000002</v>
      </c>
      <c r="Z2841" s="5">
        <v>0.36099999999999999</v>
      </c>
      <c r="AA2841">
        <f t="shared" si="704"/>
        <v>0.75342500000000001</v>
      </c>
      <c r="AB2841">
        <f t="shared" si="705"/>
        <v>0.74139999999999995</v>
      </c>
      <c r="AC2841">
        <f t="shared" si="706"/>
        <v>0.59740000000000004</v>
      </c>
      <c r="AD2841">
        <f t="shared" si="707"/>
        <v>-1.048</v>
      </c>
      <c r="AE2841">
        <f t="shared" si="708"/>
        <v>-0.6354200000000001</v>
      </c>
      <c r="AF2841">
        <f t="shared" si="709"/>
        <v>22.343779940000001</v>
      </c>
      <c r="AG2841">
        <f t="shared" si="710"/>
        <v>0.52780514750000007</v>
      </c>
      <c r="AH2841">
        <f t="shared" si="711"/>
        <v>1.3035605600000006</v>
      </c>
      <c r="AI2841">
        <f t="shared" si="712"/>
        <v>0.5465708600000001</v>
      </c>
      <c r="AJ2841">
        <f t="shared" si="713"/>
        <v>2.2997211999999978</v>
      </c>
      <c r="AK2841">
        <f t="shared" si="714"/>
        <v>3.7092955280000002</v>
      </c>
      <c r="AL2841">
        <f t="shared" si="715"/>
        <v>8.3869532954999997</v>
      </c>
      <c r="AM2841">
        <f t="shared" si="716"/>
        <v>5.9908019217370168</v>
      </c>
      <c r="AN2841">
        <f t="shared" si="717"/>
        <v>1.9680597633687357E-3</v>
      </c>
      <c r="AO2841">
        <f t="shared" si="718"/>
        <v>12.180321875489104</v>
      </c>
      <c r="AP2841">
        <f t="shared" si="719"/>
        <v>1</v>
      </c>
      <c r="AQ2841">
        <v>1.0383906117211513E-2</v>
      </c>
    </row>
    <row r="2842" spans="1:43" x14ac:dyDescent="0.25">
      <c r="A2842" s="2">
        <v>2841</v>
      </c>
      <c r="B2842" s="2" t="s">
        <v>5102</v>
      </c>
      <c r="C2842" s="2" t="s">
        <v>5103</v>
      </c>
      <c r="D2842" s="5">
        <v>0.79300000000000004</v>
      </c>
      <c r="E2842" s="5">
        <v>1.0432999999999999</v>
      </c>
      <c r="F2842" s="5">
        <v>-3.6499999999999998E-2</v>
      </c>
      <c r="G2842" s="5">
        <v>-0.53739999999999999</v>
      </c>
      <c r="H2842" s="5">
        <v>0.60309999999999997</v>
      </c>
      <c r="I2842" s="5">
        <v>0.71309999999999996</v>
      </c>
      <c r="J2842" s="5">
        <v>-4.5699999999999998E-2</v>
      </c>
      <c r="K2842" s="5">
        <v>-0.58819999999999995</v>
      </c>
      <c r="L2842" s="5">
        <v>1.2508999999999999</v>
      </c>
      <c r="M2842" s="5">
        <v>0.84809999999999997</v>
      </c>
      <c r="N2842" s="5">
        <v>1.169</v>
      </c>
      <c r="O2842" s="5">
        <v>0.20080000000000001</v>
      </c>
      <c r="P2842" s="5">
        <v>-0.36780000000000002</v>
      </c>
      <c r="Q2842" s="5">
        <v>2.0579000000000001</v>
      </c>
      <c r="R2842" s="5"/>
      <c r="S2842" s="5">
        <v>-2.0400000000000001E-2</v>
      </c>
      <c r="T2842" s="5">
        <v>0.20899999999999999</v>
      </c>
      <c r="U2842" s="5">
        <v>-0.1701</v>
      </c>
      <c r="V2842" s="5">
        <v>0.81020000000000003</v>
      </c>
      <c r="W2842" s="5">
        <v>0.31759999999999999</v>
      </c>
      <c r="X2842" s="5">
        <v>0.5837</v>
      </c>
      <c r="Y2842" s="5">
        <v>-0.54200000000000004</v>
      </c>
      <c r="Z2842" s="5">
        <v>1.0015000000000001</v>
      </c>
      <c r="AA2842">
        <f t="shared" si="704"/>
        <v>0.31559999999999999</v>
      </c>
      <c r="AB2842">
        <f t="shared" si="705"/>
        <v>0.38663999999999998</v>
      </c>
      <c r="AC2842">
        <f t="shared" si="706"/>
        <v>0.46252500000000007</v>
      </c>
      <c r="AD2842">
        <f t="shared" si="707"/>
        <v>0.51910000000000001</v>
      </c>
      <c r="AE2842">
        <f t="shared" si="708"/>
        <v>0.43420000000000003</v>
      </c>
      <c r="AF2842">
        <f t="shared" si="709"/>
        <v>13.75669607</v>
      </c>
      <c r="AG2842">
        <f t="shared" si="710"/>
        <v>1.60904146</v>
      </c>
      <c r="AH2842">
        <f t="shared" si="711"/>
        <v>2.0376073119999996</v>
      </c>
      <c r="AI2842">
        <f t="shared" si="712"/>
        <v>1.4057145874999999</v>
      </c>
      <c r="AJ2842">
        <f t="shared" si="713"/>
        <v>2.9606595300000009</v>
      </c>
      <c r="AK2842">
        <f t="shared" si="714"/>
        <v>1.4521175400000002</v>
      </c>
      <c r="AL2842">
        <f t="shared" si="715"/>
        <v>9.4651404294999999</v>
      </c>
      <c r="AM2842">
        <f t="shared" si="716"/>
        <v>1.6322631894238187</v>
      </c>
      <c r="AN2842">
        <f t="shared" si="717"/>
        <v>0.20221657414438107</v>
      </c>
      <c r="AO2842">
        <f t="shared" si="718"/>
        <v>1251.5183773795745</v>
      </c>
      <c r="AP2842">
        <f t="shared" si="719"/>
        <v>1</v>
      </c>
      <c r="AQ2842">
        <v>0.32745117147555586</v>
      </c>
    </row>
    <row r="2843" spans="1:43" x14ac:dyDescent="0.25">
      <c r="A2843" s="2">
        <v>2842</v>
      </c>
      <c r="B2843" s="2" t="s">
        <v>5104</v>
      </c>
      <c r="C2843" s="2" t="s">
        <v>5105</v>
      </c>
      <c r="D2843" s="5">
        <v>-0.5907</v>
      </c>
      <c r="E2843" s="5">
        <v>-0.24840000000000001</v>
      </c>
      <c r="F2843" s="5">
        <v>-0.5091</v>
      </c>
      <c r="G2843" s="5">
        <v>-0.4834</v>
      </c>
      <c r="H2843" s="5">
        <v>0.13450000000000001</v>
      </c>
      <c r="I2843" s="5">
        <v>-0.35659999999999997</v>
      </c>
      <c r="J2843" s="5">
        <v>-0.14380000000000001</v>
      </c>
      <c r="K2843" s="5">
        <v>-0.26090000000000002</v>
      </c>
      <c r="L2843" s="5">
        <v>-0.14080000000000001</v>
      </c>
      <c r="M2843" s="5">
        <v>-0.79259999999999997</v>
      </c>
      <c r="N2843" s="5">
        <v>-0.45300000000000001</v>
      </c>
      <c r="O2843" s="5">
        <v>-0.85860000000000003</v>
      </c>
      <c r="P2843" s="5">
        <v>-0.36280000000000001</v>
      </c>
      <c r="Q2843" s="5">
        <v>-1.0236000000000001</v>
      </c>
      <c r="R2843" s="5">
        <v>-1.6779999999999999</v>
      </c>
      <c r="S2843" s="5">
        <v>0.87929999999999997</v>
      </c>
      <c r="T2843" s="5">
        <v>0.46850000000000003</v>
      </c>
      <c r="U2843" s="5">
        <v>0.48849999999999999</v>
      </c>
      <c r="V2843" s="5">
        <v>-2.2805</v>
      </c>
      <c r="W2843" s="5">
        <v>-1.7858000000000001</v>
      </c>
      <c r="X2843" s="5">
        <v>0.64390000000000003</v>
      </c>
      <c r="Y2843" s="5">
        <v>1.5389999999999999</v>
      </c>
      <c r="Z2843" s="5">
        <v>0.16339999999999999</v>
      </c>
      <c r="AA2843">
        <f t="shared" si="704"/>
        <v>-0.45789999999999997</v>
      </c>
      <c r="AB2843">
        <f t="shared" si="705"/>
        <v>-0.15352000000000002</v>
      </c>
      <c r="AC2843">
        <f t="shared" si="706"/>
        <v>-0.61675000000000002</v>
      </c>
      <c r="AD2843">
        <f t="shared" si="707"/>
        <v>-0.17306000000000005</v>
      </c>
      <c r="AE2843">
        <f t="shared" si="708"/>
        <v>-0.34400000000000003</v>
      </c>
      <c r="AF2843">
        <f t="shared" si="709"/>
        <v>19.153878290000002</v>
      </c>
      <c r="AG2843">
        <f t="shared" si="710"/>
        <v>6.4797780000000138E-2</v>
      </c>
      <c r="AH2843">
        <f t="shared" si="711"/>
        <v>0.13598374799999996</v>
      </c>
      <c r="AI2843">
        <f t="shared" si="712"/>
        <v>0.18071930999999997</v>
      </c>
      <c r="AJ2843">
        <f t="shared" si="713"/>
        <v>4.9449851320000002</v>
      </c>
      <c r="AK2843">
        <f t="shared" si="714"/>
        <v>10.607909659999999</v>
      </c>
      <c r="AL2843">
        <f t="shared" si="715"/>
        <v>15.934395629999999</v>
      </c>
      <c r="AM2843">
        <f t="shared" si="716"/>
        <v>0.72736599775262445</v>
      </c>
      <c r="AN2843">
        <f t="shared" si="717"/>
        <v>0.61192170781118449</v>
      </c>
      <c r="AO2843">
        <f t="shared" si="718"/>
        <v>3787.1834496434208</v>
      </c>
      <c r="AP2843">
        <f t="shared" si="719"/>
        <v>1</v>
      </c>
      <c r="AQ2843">
        <v>0.7168622846192354</v>
      </c>
    </row>
    <row r="2844" spans="1:43" x14ac:dyDescent="0.25">
      <c r="A2844" s="2">
        <v>2843</v>
      </c>
      <c r="B2844" s="2" t="s">
        <v>5106</v>
      </c>
      <c r="C2844" s="2" t="s">
        <v>5106</v>
      </c>
      <c r="D2844" s="5">
        <v>2.2604000000000002</v>
      </c>
      <c r="E2844" s="5">
        <v>1.5807</v>
      </c>
      <c r="F2844" s="5">
        <v>-1.4334</v>
      </c>
      <c r="G2844" s="5">
        <v>-0.42330000000000001</v>
      </c>
      <c r="H2844" s="5">
        <v>1.8641000000000001</v>
      </c>
      <c r="I2844" s="5">
        <v>0.92959999999999998</v>
      </c>
      <c r="J2844" s="5">
        <v>0.63349999999999995</v>
      </c>
      <c r="K2844" s="5">
        <v>-0.20669999999999999</v>
      </c>
      <c r="L2844" s="5">
        <v>-0.31569999999999998</v>
      </c>
      <c r="M2844" s="5">
        <v>1.7581</v>
      </c>
      <c r="N2844" s="5">
        <v>1.2287999999999999</v>
      </c>
      <c r="O2844" s="5">
        <v>0.2223</v>
      </c>
      <c r="P2844" s="5">
        <v>5.3600000000000002E-2</v>
      </c>
      <c r="Q2844" s="5">
        <v>-0.40500000000000003</v>
      </c>
      <c r="R2844" s="5">
        <v>1.1974</v>
      </c>
      <c r="S2844" s="5">
        <v>-0.7218</v>
      </c>
      <c r="T2844" s="5">
        <v>-0.52080000000000004</v>
      </c>
      <c r="U2844" s="5">
        <v>-0.8024</v>
      </c>
      <c r="V2844" s="5">
        <v>-1.8511</v>
      </c>
      <c r="W2844" s="5">
        <v>1.2633000000000001</v>
      </c>
      <c r="X2844" s="5">
        <v>-0.86409999999999998</v>
      </c>
      <c r="Y2844" s="5">
        <v>6.7000000000000004E-2</v>
      </c>
      <c r="Z2844" s="5">
        <v>0.41239999999999999</v>
      </c>
      <c r="AA2844">
        <f t="shared" si="704"/>
        <v>0.49610000000000004</v>
      </c>
      <c r="AB2844">
        <f t="shared" si="705"/>
        <v>0.58095999999999992</v>
      </c>
      <c r="AC2844">
        <f t="shared" si="706"/>
        <v>0.81569999999999998</v>
      </c>
      <c r="AD2844">
        <f t="shared" si="707"/>
        <v>-0.25052000000000002</v>
      </c>
      <c r="AE2844">
        <f t="shared" si="708"/>
        <v>-0.19449999999999995</v>
      </c>
      <c r="AF2844">
        <f t="shared" si="709"/>
        <v>28.355328070000009</v>
      </c>
      <c r="AG2844">
        <f t="shared" si="710"/>
        <v>8.8573782600000008</v>
      </c>
      <c r="AH2844">
        <f t="shared" si="711"/>
        <v>3.1951659920000002</v>
      </c>
      <c r="AI2844">
        <f t="shared" si="712"/>
        <v>1.9916893400000002</v>
      </c>
      <c r="AJ2844">
        <f t="shared" si="713"/>
        <v>2.7200640480000002</v>
      </c>
      <c r="AK2844">
        <f t="shared" si="714"/>
        <v>5.7545784200000005</v>
      </c>
      <c r="AL2844">
        <f t="shared" si="715"/>
        <v>22.518876060000004</v>
      </c>
      <c r="AM2844">
        <f t="shared" si="716"/>
        <v>0.93304955274042289</v>
      </c>
      <c r="AN2844">
        <f t="shared" si="717"/>
        <v>0.48296626429379597</v>
      </c>
      <c r="AO2844">
        <f t="shared" si="718"/>
        <v>2989.0782097143033</v>
      </c>
      <c r="AP2844">
        <f t="shared" si="719"/>
        <v>1</v>
      </c>
      <c r="AQ2844">
        <v>0.61088865925082836</v>
      </c>
    </row>
    <row r="2845" spans="1:43" x14ac:dyDescent="0.25">
      <c r="A2845" s="2">
        <v>2844</v>
      </c>
      <c r="B2845" s="2" t="s">
        <v>5107</v>
      </c>
      <c r="C2845" s="2" t="s">
        <v>5108</v>
      </c>
      <c r="D2845" s="5">
        <v>9.06E-2</v>
      </c>
      <c r="E2845" s="5">
        <v>-0.12889999999999999</v>
      </c>
      <c r="F2845" s="5">
        <v>-8.6E-3</v>
      </c>
      <c r="G2845" s="5">
        <v>-0.56540000000000001</v>
      </c>
      <c r="H2845" s="5">
        <v>0.75160000000000005</v>
      </c>
      <c r="I2845" s="5">
        <v>1.1133999999999999</v>
      </c>
      <c r="J2845" s="5">
        <v>-0.44450000000000001</v>
      </c>
      <c r="K2845" s="5">
        <v>-0.9476</v>
      </c>
      <c r="L2845" s="5">
        <v>0.3831</v>
      </c>
      <c r="M2845" s="5">
        <v>-1.2983</v>
      </c>
      <c r="N2845" s="5">
        <v>-0.80640000000000001</v>
      </c>
      <c r="O2845" s="5">
        <v>-0.4405</v>
      </c>
      <c r="P2845" s="5">
        <v>-0.5171</v>
      </c>
      <c r="Q2845" s="5">
        <v>0.38369999999999999</v>
      </c>
      <c r="R2845" s="5">
        <v>0.27179999999999999</v>
      </c>
      <c r="S2845" s="5">
        <v>0.21729999999999999</v>
      </c>
      <c r="T2845" s="5">
        <v>-0.2621</v>
      </c>
      <c r="U2845" s="5">
        <v>-0.28920000000000001</v>
      </c>
      <c r="V2845" s="5">
        <v>0.4118</v>
      </c>
      <c r="W2845" s="5">
        <v>-1.98</v>
      </c>
      <c r="X2845" s="5">
        <v>-0.38669999999999999</v>
      </c>
      <c r="Y2845" s="5">
        <v>0.45340000000000003</v>
      </c>
      <c r="Z2845" s="5">
        <v>0.56830000000000003</v>
      </c>
      <c r="AA2845">
        <f t="shared" si="704"/>
        <v>-0.15307499999999999</v>
      </c>
      <c r="AB2845">
        <f t="shared" si="705"/>
        <v>0.17120000000000002</v>
      </c>
      <c r="AC2845">
        <f t="shared" si="706"/>
        <v>-0.76557500000000012</v>
      </c>
      <c r="AD2845">
        <f t="shared" si="707"/>
        <v>6.4299999999999996E-2</v>
      </c>
      <c r="AE2845">
        <f t="shared" si="708"/>
        <v>-0.18664</v>
      </c>
      <c r="AF2845">
        <f t="shared" si="709"/>
        <v>11.37743079</v>
      </c>
      <c r="AG2845">
        <f t="shared" si="710"/>
        <v>0.25084686750000001</v>
      </c>
      <c r="AH2845">
        <f t="shared" si="711"/>
        <v>2.9003065400000003</v>
      </c>
      <c r="AI2845">
        <f t="shared" si="712"/>
        <v>0.45287618749999892</v>
      </c>
      <c r="AJ2845">
        <f t="shared" si="713"/>
        <v>0.39998081999999996</v>
      </c>
      <c r="AK2845">
        <f t="shared" si="714"/>
        <v>4.5938801319999998</v>
      </c>
      <c r="AL2845">
        <f t="shared" si="715"/>
        <v>8.5978905469999987</v>
      </c>
      <c r="AM2845">
        <f t="shared" si="716"/>
        <v>1.1638139401869274</v>
      </c>
      <c r="AN2845">
        <f t="shared" si="717"/>
        <v>0.36458565871771892</v>
      </c>
      <c r="AO2845">
        <f t="shared" si="718"/>
        <v>2256.4206418039626</v>
      </c>
      <c r="AP2845">
        <f t="shared" si="719"/>
        <v>1</v>
      </c>
      <c r="AQ2845">
        <v>0.50053696579502271</v>
      </c>
    </row>
    <row r="2846" spans="1:43" x14ac:dyDescent="0.25">
      <c r="A2846" s="2">
        <v>2845</v>
      </c>
      <c r="B2846" s="2" t="s">
        <v>5109</v>
      </c>
      <c r="C2846" s="2" t="s">
        <v>5110</v>
      </c>
      <c r="D2846" s="5">
        <v>1.4973000000000001</v>
      </c>
      <c r="E2846" s="5">
        <v>0.72109999999999996</v>
      </c>
      <c r="F2846" s="5">
        <v>-1.2064999999999999</v>
      </c>
      <c r="G2846" s="5">
        <v>-1.7830999999999999</v>
      </c>
      <c r="H2846" s="5">
        <v>-1.0607</v>
      </c>
      <c r="I2846" s="5">
        <v>-0.40100000000000002</v>
      </c>
      <c r="J2846" s="5">
        <v>-0.16300000000000001</v>
      </c>
      <c r="K2846" s="5">
        <v>-0.64429999999999998</v>
      </c>
      <c r="L2846" s="5">
        <v>-1.6134999999999999</v>
      </c>
      <c r="M2846" s="5">
        <v>-0.36509999999999998</v>
      </c>
      <c r="N2846" s="5">
        <v>-0.42199999999999999</v>
      </c>
      <c r="O2846" s="5">
        <v>-0.69259999999999999</v>
      </c>
      <c r="P2846" s="5">
        <v>-0.36109999999999998</v>
      </c>
      <c r="Q2846" s="5">
        <v>0.3352</v>
      </c>
      <c r="R2846" s="5"/>
      <c r="S2846" s="5">
        <v>0.51749999999999996</v>
      </c>
      <c r="T2846" s="5">
        <v>-0.73619999999999997</v>
      </c>
      <c r="U2846" s="5">
        <v>-1.2607999999999999</v>
      </c>
      <c r="V2846" s="5">
        <v>-0.80789999999999995</v>
      </c>
      <c r="W2846" s="5">
        <v>2.8140999999999998</v>
      </c>
      <c r="X2846" s="5">
        <v>0.90210000000000001</v>
      </c>
      <c r="Y2846" s="5">
        <v>-1.3361000000000001</v>
      </c>
      <c r="Z2846" s="5">
        <v>-1.228</v>
      </c>
      <c r="AA2846">
        <f t="shared" si="704"/>
        <v>-0.19279999999999997</v>
      </c>
      <c r="AB2846">
        <f t="shared" si="705"/>
        <v>-0.77650000000000008</v>
      </c>
      <c r="AC2846">
        <f t="shared" si="706"/>
        <v>-0.46019999999999994</v>
      </c>
      <c r="AD2846">
        <f t="shared" si="707"/>
        <v>-0.28607499999999997</v>
      </c>
      <c r="AE2846">
        <f t="shared" si="708"/>
        <v>6.8839999999999929E-2</v>
      </c>
      <c r="AF2846">
        <f t="shared" si="709"/>
        <v>27.839974779999995</v>
      </c>
      <c r="AG2846">
        <f t="shared" si="710"/>
        <v>7.2482929999999985</v>
      </c>
      <c r="AH2846">
        <f t="shared" si="711"/>
        <v>1.3161979799999992</v>
      </c>
      <c r="AI2846">
        <f t="shared" si="712"/>
        <v>7.4333820000000106E-2</v>
      </c>
      <c r="AJ2846">
        <f t="shared" si="713"/>
        <v>2.1025778418749996</v>
      </c>
      <c r="AK2846">
        <f t="shared" si="714"/>
        <v>12.655098111999999</v>
      </c>
      <c r="AL2846">
        <f t="shared" si="715"/>
        <v>23.396500753874996</v>
      </c>
      <c r="AM2846">
        <f t="shared" si="716"/>
        <v>0.68371363146690256</v>
      </c>
      <c r="AN2846">
        <f t="shared" si="717"/>
        <v>0.64174063027363637</v>
      </c>
      <c r="AO2846">
        <f t="shared" si="718"/>
        <v>3971.7327607635357</v>
      </c>
      <c r="AP2846">
        <f t="shared" si="719"/>
        <v>1</v>
      </c>
      <c r="AQ2846">
        <v>0.74113318917028093</v>
      </c>
    </row>
    <row r="2847" spans="1:43" x14ac:dyDescent="0.25">
      <c r="A2847" s="2">
        <v>2846</v>
      </c>
      <c r="B2847" s="2" t="s">
        <v>5111</v>
      </c>
      <c r="C2847" s="2" t="s">
        <v>5112</v>
      </c>
      <c r="D2847" s="5">
        <v>-1.8717999999999999</v>
      </c>
      <c r="E2847" s="5">
        <v>-0.63870000000000005</v>
      </c>
      <c r="F2847" s="5">
        <v>0.30030000000000001</v>
      </c>
      <c r="G2847" s="5">
        <v>0.46970000000000001</v>
      </c>
      <c r="H2847" s="5">
        <v>-0.6482</v>
      </c>
      <c r="I2847" s="5">
        <v>-0.64259999999999995</v>
      </c>
      <c r="J2847" s="5">
        <v>-0.1217</v>
      </c>
      <c r="K2847" s="5">
        <v>-0.4269</v>
      </c>
      <c r="L2847" s="5">
        <v>-0.81</v>
      </c>
      <c r="M2847" s="5">
        <v>-0.90239999999999998</v>
      </c>
      <c r="N2847" s="5">
        <v>-0.97189999999999999</v>
      </c>
      <c r="O2847" s="5">
        <v>-0.26350000000000001</v>
      </c>
      <c r="P2847" s="5">
        <v>-0.95599999999999996</v>
      </c>
      <c r="Q2847" s="5">
        <v>-0.52700000000000002</v>
      </c>
      <c r="R2847" s="5">
        <v>-9.0200000000000002E-2</v>
      </c>
      <c r="S2847" s="5">
        <v>-0.4259</v>
      </c>
      <c r="T2847" s="5">
        <v>-0.59150000000000003</v>
      </c>
      <c r="U2847" s="5">
        <v>1.1475</v>
      </c>
      <c r="V2847" s="5">
        <v>0.66479999999999995</v>
      </c>
      <c r="W2847" s="5">
        <v>-0.39389999999999997</v>
      </c>
      <c r="X2847" s="5">
        <v>-0.15939999999999999</v>
      </c>
      <c r="Y2847" s="5">
        <v>-0.36609999999999998</v>
      </c>
      <c r="Z2847" s="5">
        <v>-0.35870000000000002</v>
      </c>
      <c r="AA2847">
        <f t="shared" si="704"/>
        <v>-0.43512499999999998</v>
      </c>
      <c r="AB2847">
        <f t="shared" si="705"/>
        <v>-0.52988000000000002</v>
      </c>
      <c r="AC2847">
        <f t="shared" si="706"/>
        <v>-0.77344999999999997</v>
      </c>
      <c r="AD2847">
        <f t="shared" si="707"/>
        <v>-9.7419999999999979E-2</v>
      </c>
      <c r="AE2847">
        <f t="shared" si="708"/>
        <v>-0.12265999999999999</v>
      </c>
      <c r="AF2847">
        <f t="shared" si="709"/>
        <v>11.670011090000001</v>
      </c>
      <c r="AG2847">
        <f t="shared" si="710"/>
        <v>3.4650360474999999</v>
      </c>
      <c r="AH2847">
        <f t="shared" si="711"/>
        <v>0.28238842799999975</v>
      </c>
      <c r="AI2847">
        <f t="shared" si="712"/>
        <v>0.34938401000000008</v>
      </c>
      <c r="AJ2847">
        <f t="shared" si="713"/>
        <v>2.086431068</v>
      </c>
      <c r="AK2847">
        <f t="shared" si="714"/>
        <v>0.80999213199999998</v>
      </c>
      <c r="AL2847">
        <f t="shared" si="715"/>
        <v>6.9932316854999996</v>
      </c>
      <c r="AM2847">
        <f t="shared" si="716"/>
        <v>2.40752868106875</v>
      </c>
      <c r="AN2847">
        <f t="shared" si="717"/>
        <v>7.7245647352151114E-2</v>
      </c>
      <c r="AO2847">
        <f t="shared" si="718"/>
        <v>478.07331146246327</v>
      </c>
      <c r="AP2847">
        <f t="shared" si="719"/>
        <v>1</v>
      </c>
      <c r="AQ2847">
        <v>0.16490973144617566</v>
      </c>
    </row>
    <row r="2848" spans="1:43" x14ac:dyDescent="0.25">
      <c r="A2848" s="2">
        <v>2847</v>
      </c>
      <c r="B2848" s="2" t="s">
        <v>5113</v>
      </c>
      <c r="C2848" s="2" t="s">
        <v>5113</v>
      </c>
      <c r="D2848" s="5"/>
      <c r="E2848" s="5">
        <v>0.51139999999999997</v>
      </c>
      <c r="F2848" s="5">
        <v>0.50309999999999999</v>
      </c>
      <c r="G2848" s="5">
        <v>0.17199999999999999</v>
      </c>
      <c r="H2848" s="5"/>
      <c r="I2848" s="5"/>
      <c r="J2848" s="5">
        <v>0.33079999999999998</v>
      </c>
      <c r="K2848" s="5">
        <v>0.95299999999999996</v>
      </c>
      <c r="L2848" s="5">
        <v>1.0941000000000001</v>
      </c>
      <c r="M2848" s="5"/>
      <c r="N2848" s="5"/>
      <c r="O2848" s="5">
        <v>1.7500000000000002E-2</v>
      </c>
      <c r="P2848" s="5">
        <v>1.4338</v>
      </c>
      <c r="Q2848" s="5"/>
      <c r="R2848" s="5"/>
      <c r="S2848" s="5">
        <v>1.5730999999999999</v>
      </c>
      <c r="T2848" s="5">
        <v>0.3049</v>
      </c>
      <c r="U2848" s="5">
        <v>2.9000000000000001E-2</v>
      </c>
      <c r="V2848" s="5"/>
      <c r="W2848" s="5"/>
      <c r="X2848" s="5">
        <v>0.5252</v>
      </c>
      <c r="Y2848" s="5">
        <v>1.1335</v>
      </c>
      <c r="Z2848" s="5">
        <v>0.89029999999999998</v>
      </c>
      <c r="AA2848">
        <f t="shared" si="704"/>
        <v>0.39549999999999996</v>
      </c>
      <c r="AB2848">
        <f t="shared" si="705"/>
        <v>0.7926333333333333</v>
      </c>
      <c r="AC2848">
        <f t="shared" si="706"/>
        <v>0.72565000000000002</v>
      </c>
      <c r="AD2848">
        <f t="shared" si="707"/>
        <v>0.6356666666666666</v>
      </c>
      <c r="AE2848">
        <f t="shared" si="708"/>
        <v>0.84966666666666668</v>
      </c>
      <c r="AF2848">
        <f t="shared" si="709"/>
        <v>9.73674471</v>
      </c>
      <c r="AG2848">
        <f t="shared" si="710"/>
        <v>-8.1457430000000053E-2</v>
      </c>
      <c r="AH2848">
        <f t="shared" si="711"/>
        <v>-0.92664555555555506</v>
      </c>
      <c r="AI2848">
        <f t="shared" si="712"/>
        <v>-5.0183000000000533E-2</v>
      </c>
      <c r="AJ2848">
        <f t="shared" si="713"/>
        <v>0.5480880644444448</v>
      </c>
      <c r="AK2848">
        <f t="shared" si="714"/>
        <v>-1.2563758422222229</v>
      </c>
      <c r="AL2848">
        <f t="shared" si="715"/>
        <v>-1.7665737633333336</v>
      </c>
      <c r="AM2848">
        <f t="shared" si="716"/>
        <v>-23.441957173562987</v>
      </c>
      <c r="AN2848" t="e">
        <f t="shared" si="717"/>
        <v>#NUM!</v>
      </c>
      <c r="AO2848" t="e">
        <f t="shared" si="718"/>
        <v>#NUM!</v>
      </c>
      <c r="AP2848" t="e">
        <f t="shared" si="719"/>
        <v>#NUM!</v>
      </c>
      <c r="AQ2848" t="e">
        <v>#NUM!</v>
      </c>
    </row>
    <row r="2849" spans="1:43" x14ac:dyDescent="0.25">
      <c r="A2849" s="2">
        <v>2848</v>
      </c>
      <c r="B2849" s="2" t="s">
        <v>5114</v>
      </c>
      <c r="C2849" s="2" t="s">
        <v>5115</v>
      </c>
      <c r="D2849" s="5">
        <v>0.24129999999999999</v>
      </c>
      <c r="E2849" s="5">
        <v>-0.71609999999999996</v>
      </c>
      <c r="F2849" s="5">
        <v>-0.1847</v>
      </c>
      <c r="G2849" s="5">
        <v>-0.51400000000000001</v>
      </c>
      <c r="H2849" s="5">
        <v>-0.85540000000000005</v>
      </c>
      <c r="I2849" s="5"/>
      <c r="J2849" s="5">
        <v>-0.50390000000000001</v>
      </c>
      <c r="K2849" s="5">
        <v>8.9800000000000005E-2</v>
      </c>
      <c r="L2849" s="5">
        <v>0.21190000000000001</v>
      </c>
      <c r="M2849" s="5">
        <v>-0.97560000000000002</v>
      </c>
      <c r="N2849" s="5">
        <v>-6.9800000000000001E-2</v>
      </c>
      <c r="O2849" s="5">
        <v>0.58169999999999999</v>
      </c>
      <c r="P2849" s="5">
        <v>-9.5500000000000002E-2</v>
      </c>
      <c r="Q2849" s="5">
        <v>3.8699999999999998E-2</v>
      </c>
      <c r="R2849" s="5"/>
      <c r="S2849" s="5">
        <v>-8.6300000000000002E-2</v>
      </c>
      <c r="T2849" s="5">
        <v>-0.4425</v>
      </c>
      <c r="U2849" s="5">
        <v>-0.47310000000000002</v>
      </c>
      <c r="V2849" s="5">
        <v>0.56459999999999999</v>
      </c>
      <c r="W2849" s="5">
        <v>0.25240000000000001</v>
      </c>
      <c r="X2849" s="5">
        <v>-1.0359</v>
      </c>
      <c r="Y2849" s="5">
        <v>4.7199999999999999E-2</v>
      </c>
      <c r="Z2849" s="5">
        <v>0.85270000000000001</v>
      </c>
      <c r="AA2849">
        <f t="shared" si="704"/>
        <v>-0.293375</v>
      </c>
      <c r="AB2849">
        <f t="shared" si="705"/>
        <v>-0.26440000000000002</v>
      </c>
      <c r="AC2849">
        <f t="shared" si="706"/>
        <v>-0.13980000000000004</v>
      </c>
      <c r="AD2849">
        <f t="shared" si="707"/>
        <v>-0.24080000000000001</v>
      </c>
      <c r="AE2849">
        <f t="shared" si="708"/>
        <v>0.13619999999999999</v>
      </c>
      <c r="AF2849">
        <f t="shared" si="709"/>
        <v>5.8255556499999992</v>
      </c>
      <c r="AG2849">
        <f t="shared" si="710"/>
        <v>0.52505942750000001</v>
      </c>
      <c r="AH2849">
        <f t="shared" si="711"/>
        <v>0.68905321999999991</v>
      </c>
      <c r="AI2849">
        <f t="shared" si="712"/>
        <v>1.2259863800000002</v>
      </c>
      <c r="AJ2849">
        <f t="shared" si="713"/>
        <v>0.13865203999999998</v>
      </c>
      <c r="AK2849">
        <f t="shared" si="714"/>
        <v>2.0921406600000001</v>
      </c>
      <c r="AL2849">
        <f t="shared" si="715"/>
        <v>4.6708917274999999</v>
      </c>
      <c r="AM2849">
        <f t="shared" si="716"/>
        <v>0.88993501958668508</v>
      </c>
      <c r="AN2849">
        <f t="shared" si="717"/>
        <v>0.50823875583103706</v>
      </c>
      <c r="AO2849">
        <f t="shared" si="718"/>
        <v>3145.4896598382884</v>
      </c>
      <c r="AP2849">
        <f t="shared" si="719"/>
        <v>1</v>
      </c>
      <c r="AQ2849">
        <v>0.63175128737463115</v>
      </c>
    </row>
    <row r="2850" spans="1:43" x14ac:dyDescent="0.25">
      <c r="A2850" s="2">
        <v>2849</v>
      </c>
      <c r="B2850" s="2" t="s">
        <v>5116</v>
      </c>
      <c r="C2850" s="2" t="s">
        <v>5117</v>
      </c>
      <c r="D2850" s="5">
        <v>-0.47889999999999999</v>
      </c>
      <c r="E2850" s="5">
        <v>-0.22059999999999999</v>
      </c>
      <c r="F2850" s="5">
        <v>-0.73329999999999995</v>
      </c>
      <c r="G2850" s="5">
        <v>-0.9325</v>
      </c>
      <c r="H2850" s="5">
        <v>-0.20399999999999999</v>
      </c>
      <c r="I2850" s="5"/>
      <c r="J2850" s="5">
        <v>-5.28E-2</v>
      </c>
      <c r="K2850" s="5">
        <v>-0.50019999999999998</v>
      </c>
      <c r="L2850" s="5">
        <v>-0.26069999999999999</v>
      </c>
      <c r="M2850" s="5">
        <v>-0.4335</v>
      </c>
      <c r="N2850" s="5">
        <v>-0.49330000000000002</v>
      </c>
      <c r="O2850" s="5">
        <v>-0.496</v>
      </c>
      <c r="P2850" s="5">
        <v>-0.67179999999999995</v>
      </c>
      <c r="Q2850" s="5">
        <v>-8.3900000000000002E-2</v>
      </c>
      <c r="R2850" s="5">
        <v>-2.46E-2</v>
      </c>
      <c r="S2850" s="5">
        <v>0.29310000000000003</v>
      </c>
      <c r="T2850" s="5">
        <v>-0.82320000000000004</v>
      </c>
      <c r="U2850" s="5">
        <v>-0.34399999999999997</v>
      </c>
      <c r="V2850" s="5">
        <v>-1.4009</v>
      </c>
      <c r="W2850" s="5">
        <v>0.18640000000000001</v>
      </c>
      <c r="X2850" s="5">
        <v>1.0178</v>
      </c>
      <c r="Y2850" s="5">
        <v>0.40339999999999998</v>
      </c>
      <c r="Z2850" s="5">
        <v>1.5999000000000001</v>
      </c>
      <c r="AA2850">
        <f t="shared" si="704"/>
        <v>-0.59132499999999999</v>
      </c>
      <c r="AB2850">
        <f t="shared" si="705"/>
        <v>-0.25442499999999996</v>
      </c>
      <c r="AC2850">
        <f t="shared" si="706"/>
        <v>-0.52364999999999995</v>
      </c>
      <c r="AD2850">
        <f t="shared" si="707"/>
        <v>-0.19652</v>
      </c>
      <c r="AE2850">
        <f t="shared" si="708"/>
        <v>0.36131999999999997</v>
      </c>
      <c r="AF2850">
        <f t="shared" si="709"/>
        <v>9.8216018600000012</v>
      </c>
      <c r="AG2850">
        <f t="shared" si="710"/>
        <v>0.28663368749999996</v>
      </c>
      <c r="AH2850">
        <f t="shared" si="711"/>
        <v>3.8907966875000033E-2</v>
      </c>
      <c r="AI2850">
        <f t="shared" si="712"/>
        <v>3.1761090000000047E-2</v>
      </c>
      <c r="AJ2850">
        <f t="shared" si="713"/>
        <v>0.69644566800000007</v>
      </c>
      <c r="AK2850">
        <f t="shared" si="714"/>
        <v>5.102833468</v>
      </c>
      <c r="AL2850">
        <f t="shared" si="715"/>
        <v>6.1565818803750005</v>
      </c>
      <c r="AM2850">
        <f t="shared" si="716"/>
        <v>2.1430839681850125</v>
      </c>
      <c r="AN2850">
        <f t="shared" si="717"/>
        <v>0.1067115489540718</v>
      </c>
      <c r="AO2850">
        <f t="shared" si="718"/>
        <v>660.4377764767504</v>
      </c>
      <c r="AP2850">
        <f t="shared" si="719"/>
        <v>1</v>
      </c>
      <c r="AQ2850">
        <v>0.20742392477284874</v>
      </c>
    </row>
    <row r="2851" spans="1:43" x14ac:dyDescent="0.25">
      <c r="A2851" s="2">
        <v>2850</v>
      </c>
      <c r="B2851" s="2" t="s">
        <v>5118</v>
      </c>
      <c r="C2851" s="2" t="s">
        <v>5119</v>
      </c>
      <c r="D2851" s="5">
        <v>1.0212000000000001</v>
      </c>
      <c r="E2851" s="5">
        <v>0.50890000000000002</v>
      </c>
      <c r="F2851" s="5">
        <v>0.60370000000000001</v>
      </c>
      <c r="G2851" s="5">
        <v>-0.23280000000000001</v>
      </c>
      <c r="H2851" s="5">
        <v>0.54520000000000002</v>
      </c>
      <c r="I2851" s="5">
        <v>-4.6300000000000001E-2</v>
      </c>
      <c r="J2851" s="5">
        <v>0.12959999999999999</v>
      </c>
      <c r="K2851" s="5">
        <v>9.4600000000000004E-2</v>
      </c>
      <c r="L2851" s="5">
        <v>-0.58960000000000001</v>
      </c>
      <c r="M2851" s="5">
        <v>-0.85709999999999997</v>
      </c>
      <c r="N2851" s="5">
        <v>0.16850000000000001</v>
      </c>
      <c r="O2851" s="5">
        <v>0.1484</v>
      </c>
      <c r="P2851" s="5">
        <v>0.10879999999999999</v>
      </c>
      <c r="Q2851" s="5">
        <v>-1.2117</v>
      </c>
      <c r="R2851" s="5">
        <v>0.27479999999999999</v>
      </c>
      <c r="S2851" s="5">
        <v>0.36109999999999998</v>
      </c>
      <c r="T2851" s="5">
        <v>1.5469999999999999</v>
      </c>
      <c r="U2851" s="5">
        <v>2.4657</v>
      </c>
      <c r="V2851" s="5">
        <v>-0.89529999999999998</v>
      </c>
      <c r="W2851" s="5">
        <v>2.7601</v>
      </c>
      <c r="X2851" s="5">
        <v>0.1434</v>
      </c>
      <c r="Y2851" s="5">
        <v>-1.5900000000000001E-2</v>
      </c>
      <c r="Z2851" s="5">
        <v>0.94499999999999995</v>
      </c>
      <c r="AA2851">
        <f t="shared" si="704"/>
        <v>0.47524999999999995</v>
      </c>
      <c r="AB2851">
        <f t="shared" si="705"/>
        <v>2.6700000000000012E-2</v>
      </c>
      <c r="AC2851">
        <f t="shared" si="706"/>
        <v>-0.10785</v>
      </c>
      <c r="AD2851">
        <f t="shared" si="707"/>
        <v>0.68737999999999988</v>
      </c>
      <c r="AE2851">
        <f t="shared" si="708"/>
        <v>0.58745999999999998</v>
      </c>
      <c r="AF2851">
        <f t="shared" si="709"/>
        <v>22.67067715</v>
      </c>
      <c r="AG2851">
        <f t="shared" si="710"/>
        <v>0.81702793000000018</v>
      </c>
      <c r="AH2851">
        <f t="shared" si="711"/>
        <v>0.66919576000000003</v>
      </c>
      <c r="AI2851">
        <f t="shared" si="712"/>
        <v>0.75034617000000003</v>
      </c>
      <c r="AJ2851">
        <f t="shared" si="713"/>
        <v>7.7845543080000015</v>
      </c>
      <c r="AK2851">
        <f t="shared" si="714"/>
        <v>7.6080092119999989</v>
      </c>
      <c r="AL2851">
        <f t="shared" si="715"/>
        <v>17.629133379999999</v>
      </c>
      <c r="AM2851">
        <f t="shared" si="716"/>
        <v>1.0295206905967607</v>
      </c>
      <c r="AN2851">
        <f t="shared" si="717"/>
        <v>0.43002193256035653</v>
      </c>
      <c r="AO2851">
        <f t="shared" si="718"/>
        <v>2661.4057406160464</v>
      </c>
      <c r="AP2851">
        <f t="shared" si="719"/>
        <v>1</v>
      </c>
      <c r="AQ2851">
        <v>0.5611228632966575</v>
      </c>
    </row>
    <row r="2852" spans="1:43" x14ac:dyDescent="0.25">
      <c r="A2852" s="2">
        <v>2851</v>
      </c>
      <c r="B2852" s="2" t="s">
        <v>5120</v>
      </c>
      <c r="C2852" s="2" t="s">
        <v>5121</v>
      </c>
      <c r="D2852" s="5">
        <v>1.8346</v>
      </c>
      <c r="E2852" s="5">
        <v>9.35E-2</v>
      </c>
      <c r="F2852" s="5">
        <v>0.29470000000000002</v>
      </c>
      <c r="G2852" s="5">
        <v>-0.95120000000000005</v>
      </c>
      <c r="H2852" s="5">
        <v>0.45</v>
      </c>
      <c r="I2852" s="5">
        <v>1.5382</v>
      </c>
      <c r="J2852" s="5">
        <v>0.81950000000000001</v>
      </c>
      <c r="K2852" s="5">
        <v>0.11650000000000001</v>
      </c>
      <c r="L2852" s="5">
        <v>-0.44700000000000001</v>
      </c>
      <c r="M2852" s="5">
        <v>0.46450000000000002</v>
      </c>
      <c r="N2852" s="5">
        <v>2.3717999999999999</v>
      </c>
      <c r="O2852" s="5">
        <v>0.71409999999999996</v>
      </c>
      <c r="P2852" s="5">
        <v>0.4294</v>
      </c>
      <c r="Q2852" s="5">
        <v>0.78910000000000002</v>
      </c>
      <c r="R2852" s="5">
        <v>2.3159999999999998</v>
      </c>
      <c r="S2852" s="5">
        <v>-0.22689999999999999</v>
      </c>
      <c r="T2852" s="5">
        <v>1.3620000000000001</v>
      </c>
      <c r="U2852" s="5">
        <v>1.5041</v>
      </c>
      <c r="V2852" s="5">
        <v>-0.214</v>
      </c>
      <c r="W2852" s="5">
        <v>2.0003000000000002</v>
      </c>
      <c r="X2852" s="5">
        <v>-0.22109999999999999</v>
      </c>
      <c r="Y2852" s="5">
        <v>0.24840000000000001</v>
      </c>
      <c r="Z2852" s="5">
        <v>-0.49059999999999998</v>
      </c>
      <c r="AA2852">
        <f t="shared" si="704"/>
        <v>0.31789999999999996</v>
      </c>
      <c r="AB2852">
        <f t="shared" si="705"/>
        <v>0.49543999999999999</v>
      </c>
      <c r="AC2852">
        <f t="shared" si="706"/>
        <v>0.99495</v>
      </c>
      <c r="AD2852">
        <f t="shared" si="707"/>
        <v>1.14886</v>
      </c>
      <c r="AE2852">
        <f t="shared" si="708"/>
        <v>0.26460000000000006</v>
      </c>
      <c r="AF2852">
        <f t="shared" si="709"/>
        <v>28.908819789999999</v>
      </c>
      <c r="AG2852">
        <f t="shared" si="710"/>
        <v>3.9618873000000003</v>
      </c>
      <c r="AH2852">
        <f t="shared" si="711"/>
        <v>2.2262167720000008</v>
      </c>
      <c r="AI2852">
        <f t="shared" si="712"/>
        <v>2.5758166500000002</v>
      </c>
      <c r="AJ2852">
        <f t="shared" si="713"/>
        <v>3.5559827319999995</v>
      </c>
      <c r="AK2852">
        <f t="shared" si="714"/>
        <v>4.0482064200000005</v>
      </c>
      <c r="AL2852">
        <f t="shared" si="715"/>
        <v>16.368109874000002</v>
      </c>
      <c r="AM2852">
        <f t="shared" si="716"/>
        <v>2.7582021409395132</v>
      </c>
      <c r="AN2852">
        <f t="shared" si="717"/>
        <v>5.0866038443063852E-2</v>
      </c>
      <c r="AO2852">
        <f t="shared" si="718"/>
        <v>314.80991192412216</v>
      </c>
      <c r="AP2852">
        <f t="shared" si="719"/>
        <v>1</v>
      </c>
      <c r="AQ2852">
        <v>0.12038619958857444</v>
      </c>
    </row>
    <row r="2853" spans="1:43" x14ac:dyDescent="0.25">
      <c r="A2853" s="2">
        <v>2852</v>
      </c>
      <c r="B2853" s="2" t="s">
        <v>5122</v>
      </c>
      <c r="C2853" s="2" t="s">
        <v>5123</v>
      </c>
      <c r="D2853" s="5">
        <v>-2.4104000000000001</v>
      </c>
      <c r="E2853" s="5">
        <v>-0.99450000000000005</v>
      </c>
      <c r="F2853" s="5">
        <v>-0.2863</v>
      </c>
      <c r="G2853" s="5">
        <v>2.1999999999999999E-2</v>
      </c>
      <c r="H2853" s="5">
        <v>-0.50560000000000005</v>
      </c>
      <c r="I2853" s="5">
        <v>-0.81210000000000004</v>
      </c>
      <c r="J2853" s="5">
        <v>-0.15190000000000001</v>
      </c>
      <c r="K2853" s="5">
        <v>-1.1002000000000001</v>
      </c>
      <c r="L2853" s="5">
        <v>0.45490000000000003</v>
      </c>
      <c r="M2853" s="5">
        <v>-1.4824999999999999</v>
      </c>
      <c r="N2853" s="5">
        <v>-0.8508</v>
      </c>
      <c r="O2853" s="5">
        <v>-0.70640000000000003</v>
      </c>
      <c r="P2853" s="5">
        <v>-1.2254</v>
      </c>
      <c r="Q2853" s="5">
        <v>-2.3E-2</v>
      </c>
      <c r="R2853" s="5">
        <v>-0.97150000000000003</v>
      </c>
      <c r="S2853" s="5">
        <v>0.4632</v>
      </c>
      <c r="T2853" s="5">
        <v>-0.4708</v>
      </c>
      <c r="U2853" s="5">
        <v>0.97250000000000003</v>
      </c>
      <c r="V2853" s="5">
        <v>1.3059000000000001</v>
      </c>
      <c r="W2853" s="5">
        <v>-1.0807</v>
      </c>
      <c r="X2853" s="5">
        <v>0.78029999999999999</v>
      </c>
      <c r="Y2853" s="5">
        <v>-1.7444999999999999</v>
      </c>
      <c r="Z2853" s="5">
        <v>-0.63070000000000004</v>
      </c>
      <c r="AA2853">
        <f t="shared" si="704"/>
        <v>-0.91730000000000012</v>
      </c>
      <c r="AB2853">
        <f t="shared" si="705"/>
        <v>-0.42298000000000002</v>
      </c>
      <c r="AC2853">
        <f t="shared" si="706"/>
        <v>-1.0662750000000001</v>
      </c>
      <c r="AD2853">
        <f t="shared" si="707"/>
        <v>-5.9199999999999921E-3</v>
      </c>
      <c r="AE2853">
        <f t="shared" si="708"/>
        <v>-0.27393999999999996</v>
      </c>
      <c r="AF2853">
        <f t="shared" si="709"/>
        <v>23.408891050000001</v>
      </c>
      <c r="AG2853">
        <f t="shared" si="710"/>
        <v>3.51575294</v>
      </c>
      <c r="AH2853">
        <f t="shared" si="711"/>
        <v>1.4610250280000001</v>
      </c>
      <c r="AI2853">
        <f t="shared" si="712"/>
        <v>0.37450350750000005</v>
      </c>
      <c r="AJ2853">
        <f t="shared" si="713"/>
        <v>2.3261291479999997</v>
      </c>
      <c r="AK2853">
        <f t="shared" si="714"/>
        <v>6.5480025120000001</v>
      </c>
      <c r="AL2853">
        <f t="shared" si="715"/>
        <v>14.2254131355</v>
      </c>
      <c r="AM2853">
        <f t="shared" si="716"/>
        <v>2.3240464215198333</v>
      </c>
      <c r="AN2853">
        <f t="shared" si="717"/>
        <v>8.5481109135223221E-2</v>
      </c>
      <c r="AO2853">
        <f t="shared" si="718"/>
        <v>529.04258443789649</v>
      </c>
      <c r="AP2853">
        <f t="shared" si="719"/>
        <v>1</v>
      </c>
      <c r="AQ2853">
        <v>0.17729309129956317</v>
      </c>
    </row>
    <row r="2854" spans="1:43" x14ac:dyDescent="0.25">
      <c r="A2854" s="2">
        <v>2853</v>
      </c>
      <c r="B2854" s="2" t="s">
        <v>5124</v>
      </c>
      <c r="C2854" s="2" t="s">
        <v>5124</v>
      </c>
      <c r="D2854" s="5">
        <v>-0.99070000000000003</v>
      </c>
      <c r="E2854" s="5">
        <v>1.5149999999999999</v>
      </c>
      <c r="F2854" s="5">
        <v>-0.43559999999999999</v>
      </c>
      <c r="G2854" s="5">
        <v>6.1699999999999998E-2</v>
      </c>
      <c r="H2854" s="5">
        <v>0.16789999999999999</v>
      </c>
      <c r="I2854" s="5">
        <v>1.0844</v>
      </c>
      <c r="J2854" s="5">
        <v>0.72689999999999999</v>
      </c>
      <c r="K2854" s="5">
        <v>-5.6000000000000001E-2</v>
      </c>
      <c r="L2854" s="5">
        <v>0.1411</v>
      </c>
      <c r="M2854" s="5">
        <v>0.29799999999999999</v>
      </c>
      <c r="N2854" s="5">
        <v>4.0599999999999997E-2</v>
      </c>
      <c r="O2854" s="5">
        <v>0.56410000000000005</v>
      </c>
      <c r="P2854" s="5">
        <v>-0.49419999999999997</v>
      </c>
      <c r="Q2854" s="5">
        <v>-0.64859999999999995</v>
      </c>
      <c r="R2854" s="5">
        <v>-1.6902999999999999</v>
      </c>
      <c r="S2854" s="5">
        <v>1.2442</v>
      </c>
      <c r="T2854" s="5">
        <v>-0.35360000000000003</v>
      </c>
      <c r="U2854" s="5">
        <v>-5.74E-2</v>
      </c>
      <c r="V2854" s="5">
        <v>1.1694</v>
      </c>
      <c r="W2854" s="5">
        <v>0.1978</v>
      </c>
      <c r="X2854" s="5">
        <v>-0.19120000000000001</v>
      </c>
      <c r="Y2854" s="5">
        <v>4.2999999999999997E-2</v>
      </c>
      <c r="Z2854" s="5">
        <v>2.8986999999999998</v>
      </c>
      <c r="AA2854">
        <f t="shared" si="704"/>
        <v>3.7599999999999974E-2</v>
      </c>
      <c r="AB2854">
        <f t="shared" si="705"/>
        <v>0.41286000000000006</v>
      </c>
      <c r="AC2854">
        <f t="shared" si="706"/>
        <v>0.10212500000000002</v>
      </c>
      <c r="AD2854">
        <f t="shared" si="707"/>
        <v>-0.30113999999999991</v>
      </c>
      <c r="AE2854">
        <f t="shared" si="708"/>
        <v>0.82353999999999983</v>
      </c>
      <c r="AF2854">
        <f t="shared" si="709"/>
        <v>20.680349879999994</v>
      </c>
      <c r="AG2854">
        <f t="shared" si="710"/>
        <v>3.4646106999999997</v>
      </c>
      <c r="AH2854">
        <f t="shared" si="711"/>
        <v>0.90327569200000013</v>
      </c>
      <c r="AI2854">
        <f t="shared" si="712"/>
        <v>0.61117674750000006</v>
      </c>
      <c r="AJ2854">
        <f t="shared" si="713"/>
        <v>4.5007309119999999</v>
      </c>
      <c r="AK2854">
        <f t="shared" si="714"/>
        <v>6.4563986720000006</v>
      </c>
      <c r="AL2854">
        <f t="shared" si="715"/>
        <v>15.936192723500001</v>
      </c>
      <c r="AM2854">
        <f t="shared" si="716"/>
        <v>1.0717092883932562</v>
      </c>
      <c r="AN2854">
        <f t="shared" si="717"/>
        <v>0.408439954978977</v>
      </c>
      <c r="AO2854">
        <f t="shared" si="718"/>
        <v>2527.8348813648886</v>
      </c>
      <c r="AP2854">
        <f t="shared" si="719"/>
        <v>1</v>
      </c>
      <c r="AQ2854">
        <v>0.54140819905009396</v>
      </c>
    </row>
    <row r="2855" spans="1:43" x14ac:dyDescent="0.25">
      <c r="A2855" s="2">
        <v>2854</v>
      </c>
      <c r="B2855" s="2" t="s">
        <v>5125</v>
      </c>
      <c r="C2855" s="2" t="s">
        <v>5126</v>
      </c>
      <c r="D2855" s="5">
        <v>0.93500000000000005</v>
      </c>
      <c r="E2855" s="5">
        <v>-0.81440000000000001</v>
      </c>
      <c r="F2855" s="5">
        <v>0.38950000000000001</v>
      </c>
      <c r="G2855" s="5">
        <v>-1.8863000000000001</v>
      </c>
      <c r="H2855" s="5">
        <v>1.3804000000000001</v>
      </c>
      <c r="I2855" s="5">
        <v>0.70240000000000002</v>
      </c>
      <c r="J2855" s="5">
        <v>-0.91830000000000001</v>
      </c>
      <c r="K2855" s="5">
        <v>0.22040000000000001</v>
      </c>
      <c r="L2855" s="5">
        <v>-1.9555</v>
      </c>
      <c r="M2855" s="5">
        <v>0.25580000000000003</v>
      </c>
      <c r="N2855" s="5">
        <v>-0.22090000000000001</v>
      </c>
      <c r="O2855" s="5">
        <v>-1.1154999999999999</v>
      </c>
      <c r="P2855" s="5">
        <v>-6.5100000000000005E-2</v>
      </c>
      <c r="Q2855" s="5">
        <v>1.3075000000000001</v>
      </c>
      <c r="R2855" s="5">
        <v>0.72909999999999997</v>
      </c>
      <c r="S2855" s="5">
        <v>0.64559999999999995</v>
      </c>
      <c r="T2855" s="5">
        <v>-0.3125</v>
      </c>
      <c r="U2855" s="5">
        <v>-1.0702</v>
      </c>
      <c r="V2855" s="5">
        <v>1.1748000000000001</v>
      </c>
      <c r="W2855" s="5">
        <v>2.7970000000000002</v>
      </c>
      <c r="X2855" s="5">
        <v>0.20760000000000001</v>
      </c>
      <c r="Y2855" s="5">
        <v>-0.61060000000000003</v>
      </c>
      <c r="Z2855" s="5">
        <v>-0.3221</v>
      </c>
      <c r="AA2855">
        <f t="shared" si="704"/>
        <v>-0.34405000000000002</v>
      </c>
      <c r="AB2855">
        <f t="shared" si="705"/>
        <v>-0.11411999999999996</v>
      </c>
      <c r="AC2855">
        <f t="shared" si="706"/>
        <v>-0.28642499999999999</v>
      </c>
      <c r="AD2855">
        <f t="shared" si="707"/>
        <v>0.25989999999999996</v>
      </c>
      <c r="AE2855">
        <f t="shared" si="708"/>
        <v>0.64934000000000014</v>
      </c>
      <c r="AF2855">
        <f t="shared" si="709"/>
        <v>27.348789510000007</v>
      </c>
      <c r="AG2855">
        <f t="shared" si="710"/>
        <v>4.7738286900000002</v>
      </c>
      <c r="AH2855">
        <f t="shared" si="711"/>
        <v>7.0495843480000007</v>
      </c>
      <c r="AI2855">
        <f t="shared" si="712"/>
        <v>1.0346515874999997</v>
      </c>
      <c r="AJ2855">
        <f t="shared" si="713"/>
        <v>3.5631866600000004</v>
      </c>
      <c r="AK2855">
        <f t="shared" si="714"/>
        <v>7.6148303920000018</v>
      </c>
      <c r="AL2855">
        <f t="shared" si="715"/>
        <v>24.036081677500004</v>
      </c>
      <c r="AM2855">
        <f t="shared" si="716"/>
        <v>0.49616024595904135</v>
      </c>
      <c r="AN2855">
        <f t="shared" si="717"/>
        <v>0.77500658989647375</v>
      </c>
      <c r="AO2855">
        <f t="shared" si="718"/>
        <v>4796.5157848692761</v>
      </c>
      <c r="AP2855">
        <f t="shared" si="719"/>
        <v>1</v>
      </c>
      <c r="AQ2855">
        <v>0.84193712214661687</v>
      </c>
    </row>
    <row r="2856" spans="1:43" x14ac:dyDescent="0.25">
      <c r="A2856" s="2">
        <v>2855</v>
      </c>
      <c r="B2856" s="2" t="s">
        <v>5127</v>
      </c>
      <c r="C2856" s="2" t="s">
        <v>5128</v>
      </c>
      <c r="D2856" s="5">
        <v>0.7399</v>
      </c>
      <c r="E2856" s="5">
        <v>1.3352999999999999</v>
      </c>
      <c r="F2856" s="5">
        <v>0.57699999999999996</v>
      </c>
      <c r="G2856" s="5">
        <v>0.73070000000000002</v>
      </c>
      <c r="H2856" s="5">
        <v>-0.43769999999999998</v>
      </c>
      <c r="I2856" s="5">
        <v>1.3892</v>
      </c>
      <c r="J2856" s="5">
        <v>1.6129</v>
      </c>
      <c r="K2856" s="5">
        <v>0.99590000000000001</v>
      </c>
      <c r="L2856" s="5">
        <v>-0.67349999999999999</v>
      </c>
      <c r="M2856" s="5">
        <v>0.18640000000000001</v>
      </c>
      <c r="N2856" s="5">
        <v>2.2618999999999998</v>
      </c>
      <c r="O2856" s="5">
        <v>1.6193</v>
      </c>
      <c r="P2856" s="5">
        <v>0.94499999999999995</v>
      </c>
      <c r="Q2856" s="5">
        <v>-2.9634</v>
      </c>
      <c r="R2856" s="5">
        <v>0.94789999999999996</v>
      </c>
      <c r="S2856" s="5">
        <v>-1.1335</v>
      </c>
      <c r="T2856" s="5">
        <v>-0.12139999999999999</v>
      </c>
      <c r="U2856" s="5">
        <v>0.60819999999999996</v>
      </c>
      <c r="V2856" s="5">
        <v>-2.6738</v>
      </c>
      <c r="W2856" s="5">
        <v>0.5847</v>
      </c>
      <c r="X2856" s="5">
        <v>-0.50629999999999997</v>
      </c>
      <c r="Y2856" s="5">
        <v>-0.2399</v>
      </c>
      <c r="Z2856" s="5">
        <v>-1.2010000000000001</v>
      </c>
      <c r="AA2856">
        <f t="shared" si="704"/>
        <v>0.84572499999999995</v>
      </c>
      <c r="AB2856">
        <f t="shared" si="705"/>
        <v>0.57735999999999998</v>
      </c>
      <c r="AC2856">
        <f t="shared" si="706"/>
        <v>1.25315</v>
      </c>
      <c r="AD2856">
        <f t="shared" si="707"/>
        <v>-0.53244000000000002</v>
      </c>
      <c r="AE2856">
        <f t="shared" si="708"/>
        <v>-0.80726000000000009</v>
      </c>
      <c r="AF2856">
        <f t="shared" si="709"/>
        <v>38.628841699999995</v>
      </c>
      <c r="AG2856">
        <f t="shared" si="710"/>
        <v>0.33632648750000005</v>
      </c>
      <c r="AH2856">
        <f t="shared" si="711"/>
        <v>4.5016005519999993</v>
      </c>
      <c r="AI2856">
        <f t="shared" si="712"/>
        <v>2.3845543699999991</v>
      </c>
      <c r="AJ2856">
        <f t="shared" si="713"/>
        <v>9.9322596519999991</v>
      </c>
      <c r="AK2856">
        <f t="shared" si="714"/>
        <v>5.9890296919999999</v>
      </c>
      <c r="AL2856">
        <f t="shared" si="715"/>
        <v>23.143770753499997</v>
      </c>
      <c r="AM2856">
        <f t="shared" si="716"/>
        <v>2.4086937258903491</v>
      </c>
      <c r="AN2856">
        <f t="shared" si="717"/>
        <v>7.7136889003174225E-2</v>
      </c>
      <c r="AO2856">
        <f t="shared" si="718"/>
        <v>477.40020604064529</v>
      </c>
      <c r="AP2856">
        <f t="shared" si="719"/>
        <v>1</v>
      </c>
      <c r="AQ2856">
        <v>0.16479123439442364</v>
      </c>
    </row>
    <row r="2857" spans="1:43" x14ac:dyDescent="0.25">
      <c r="A2857" s="2">
        <v>2856</v>
      </c>
      <c r="B2857" s="2" t="s">
        <v>5129</v>
      </c>
      <c r="C2857" s="2" t="s">
        <v>5129</v>
      </c>
      <c r="D2857" s="5">
        <v>0.4289</v>
      </c>
      <c r="E2857" s="5">
        <v>-0.46189999999999998</v>
      </c>
      <c r="F2857" s="5">
        <v>1.4552</v>
      </c>
      <c r="G2857" s="5">
        <v>0.15010000000000001</v>
      </c>
      <c r="H2857" s="5">
        <v>-9.2600000000000002E-2</v>
      </c>
      <c r="I2857" s="5">
        <v>0.77470000000000006</v>
      </c>
      <c r="J2857" s="5">
        <v>-0.66090000000000004</v>
      </c>
      <c r="K2857" s="5">
        <v>1.7294</v>
      </c>
      <c r="L2857" s="5">
        <v>0.28470000000000001</v>
      </c>
      <c r="M2857" s="5">
        <v>-0.2296</v>
      </c>
      <c r="N2857" s="5">
        <v>-0.19220000000000001</v>
      </c>
      <c r="O2857" s="5">
        <v>-0.45989999999999998</v>
      </c>
      <c r="P2857" s="5">
        <v>1.1853</v>
      </c>
      <c r="Q2857" s="5">
        <v>0.93840000000000001</v>
      </c>
      <c r="R2857" s="5">
        <v>0.83830000000000005</v>
      </c>
      <c r="S2857" s="5">
        <v>0.161</v>
      </c>
      <c r="T2857" s="5">
        <v>2.7582</v>
      </c>
      <c r="U2857" s="5">
        <v>2.3037000000000001</v>
      </c>
      <c r="V2857" s="5">
        <v>-8.3099999999999993E-2</v>
      </c>
      <c r="W2857" s="5">
        <v>-0.37209999999999999</v>
      </c>
      <c r="X2857" s="5">
        <v>-3.1699999999999999E-2</v>
      </c>
      <c r="Y2857" s="5">
        <v>3.5771999999999999</v>
      </c>
      <c r="Z2857" s="5">
        <v>1.9387000000000001</v>
      </c>
      <c r="AA2857">
        <f t="shared" si="704"/>
        <v>0.39307500000000006</v>
      </c>
      <c r="AB2857">
        <f t="shared" si="705"/>
        <v>0.40705999999999998</v>
      </c>
      <c r="AC2857">
        <f t="shared" si="706"/>
        <v>7.5900000000000023E-2</v>
      </c>
      <c r="AD2857">
        <f t="shared" si="707"/>
        <v>1.3999200000000001</v>
      </c>
      <c r="AE2857">
        <f t="shared" si="708"/>
        <v>1.0058</v>
      </c>
      <c r="AF2857">
        <f t="shared" si="709"/>
        <v>39.586196900000004</v>
      </c>
      <c r="AG2857">
        <f t="shared" si="710"/>
        <v>1.9194120474999998</v>
      </c>
      <c r="AH2857">
        <f t="shared" si="711"/>
        <v>3.2889128920000008</v>
      </c>
      <c r="AI2857">
        <f t="shared" si="712"/>
        <v>1.6830578600000001</v>
      </c>
      <c r="AJ2857">
        <f t="shared" si="713"/>
        <v>4.7250833480000018</v>
      </c>
      <c r="AK2857">
        <f t="shared" si="714"/>
        <v>11.64311824</v>
      </c>
      <c r="AL2857">
        <f t="shared" si="715"/>
        <v>23.259584387500002</v>
      </c>
      <c r="AM2857">
        <f t="shared" si="716"/>
        <v>2.5269499259233057</v>
      </c>
      <c r="AN2857">
        <f t="shared" si="717"/>
        <v>6.6905256573499702E-2</v>
      </c>
      <c r="AO2857">
        <f t="shared" si="718"/>
        <v>414.07663293338965</v>
      </c>
      <c r="AP2857">
        <f t="shared" si="719"/>
        <v>1</v>
      </c>
      <c r="AQ2857">
        <v>0.14841456377540849</v>
      </c>
    </row>
    <row r="2858" spans="1:43" x14ac:dyDescent="0.25">
      <c r="A2858" s="2">
        <v>2857</v>
      </c>
      <c r="B2858" s="2" t="s">
        <v>5130</v>
      </c>
      <c r="C2858" s="2" t="s">
        <v>5130</v>
      </c>
      <c r="D2858" s="5">
        <v>-0.37919999999999998</v>
      </c>
      <c r="E2858" s="5">
        <v>1.5842000000000001</v>
      </c>
      <c r="F2858" s="5">
        <v>1.3259000000000001</v>
      </c>
      <c r="G2858" s="5">
        <v>0.99270000000000003</v>
      </c>
      <c r="H2858" s="5">
        <v>-5.4800000000000001E-2</v>
      </c>
      <c r="I2858" s="5">
        <v>2.3887999999999998</v>
      </c>
      <c r="J2858" s="5">
        <v>1.9487000000000001</v>
      </c>
      <c r="K2858" s="5">
        <v>1.5359</v>
      </c>
      <c r="L2858" s="5">
        <v>2.1006999999999998</v>
      </c>
      <c r="M2858" s="5"/>
      <c r="N2858" s="5">
        <v>-3.5400000000000001E-2</v>
      </c>
      <c r="O2858" s="5">
        <v>2.3708</v>
      </c>
      <c r="P2858" s="5">
        <v>0.69610000000000005</v>
      </c>
      <c r="Q2858" s="5">
        <v>-0.39779999999999999</v>
      </c>
      <c r="R2858" s="5"/>
      <c r="S2858" s="5">
        <v>0.44159999999999999</v>
      </c>
      <c r="T2858" s="5">
        <v>1.8754999999999999</v>
      </c>
      <c r="U2858" s="5">
        <v>2.2349999999999999</v>
      </c>
      <c r="V2858" s="5">
        <v>-1.1821999999999999</v>
      </c>
      <c r="W2858" s="5">
        <v>-1.3139000000000001</v>
      </c>
      <c r="X2858" s="5">
        <v>-1.5354000000000001</v>
      </c>
      <c r="Y2858" s="5">
        <v>0.99809999999999999</v>
      </c>
      <c r="Z2858" s="5">
        <v>0.30830000000000002</v>
      </c>
      <c r="AA2858">
        <f t="shared" si="704"/>
        <v>0.88090000000000002</v>
      </c>
      <c r="AB2858">
        <f t="shared" si="705"/>
        <v>1.58386</v>
      </c>
      <c r="AC2858">
        <f t="shared" si="706"/>
        <v>1.0105</v>
      </c>
      <c r="AD2858">
        <f t="shared" si="707"/>
        <v>1.038575</v>
      </c>
      <c r="AE2858">
        <f t="shared" si="708"/>
        <v>-0.54502000000000006</v>
      </c>
      <c r="AF2858">
        <f t="shared" si="709"/>
        <v>43.220793220000004</v>
      </c>
      <c r="AG2858">
        <f t="shared" si="710"/>
        <v>2.2930071399999998</v>
      </c>
      <c r="AH2858">
        <f t="shared" si="711"/>
        <v>3.7356669719999971</v>
      </c>
      <c r="AI2858">
        <f t="shared" si="712"/>
        <v>2.0220600099999997</v>
      </c>
      <c r="AJ2858">
        <f t="shared" si="713"/>
        <v>3.4727904968749987</v>
      </c>
      <c r="AK2858">
        <f t="shared" si="714"/>
        <v>5.0874017080000007</v>
      </c>
      <c r="AL2858">
        <f t="shared" si="715"/>
        <v>16.610926326874999</v>
      </c>
      <c r="AM2858">
        <f t="shared" si="716"/>
        <v>5.7670185834405512</v>
      </c>
      <c r="AN2858">
        <f t="shared" si="717"/>
        <v>2.3898060330251303E-3</v>
      </c>
      <c r="AO2858">
        <f t="shared" si="718"/>
        <v>14.790509538392532</v>
      </c>
      <c r="AP2858">
        <f t="shared" si="719"/>
        <v>1</v>
      </c>
      <c r="AQ2858">
        <v>1.2034588721230702E-2</v>
      </c>
    </row>
    <row r="2859" spans="1:43" x14ac:dyDescent="0.25">
      <c r="A2859" s="2">
        <v>2858</v>
      </c>
      <c r="B2859" s="2" t="s">
        <v>5131</v>
      </c>
      <c r="C2859" s="2" t="s">
        <v>5131</v>
      </c>
      <c r="D2859" s="5">
        <v>-1.0762</v>
      </c>
      <c r="E2859" s="5">
        <v>-0.54969999999999997</v>
      </c>
      <c r="F2859" s="5">
        <v>1.0526</v>
      </c>
      <c r="G2859" s="5">
        <v>9.2999999999999999E-2</v>
      </c>
      <c r="H2859" s="5">
        <v>7.5399999999999995E-2</v>
      </c>
      <c r="I2859" s="5">
        <v>-1.2912999999999999</v>
      </c>
      <c r="J2859" s="5">
        <v>-0.38479999999999998</v>
      </c>
      <c r="K2859" s="5">
        <v>0.14099999999999999</v>
      </c>
      <c r="L2859" s="5">
        <v>-0.31890000000000002</v>
      </c>
      <c r="M2859" s="5">
        <v>-0.44819999999999999</v>
      </c>
      <c r="N2859" s="5">
        <v>-0.39639999999999997</v>
      </c>
      <c r="O2859" s="5">
        <v>-0.7349</v>
      </c>
      <c r="P2859" s="5">
        <v>0.18859999999999999</v>
      </c>
      <c r="Q2859" s="5">
        <v>1.0741000000000001</v>
      </c>
      <c r="R2859" s="5">
        <v>-0.52929999999999999</v>
      </c>
      <c r="S2859" s="5">
        <v>0.27360000000000001</v>
      </c>
      <c r="T2859" s="5">
        <v>2.5745</v>
      </c>
      <c r="U2859" s="5">
        <v>0.96050000000000002</v>
      </c>
      <c r="V2859" s="5">
        <v>1.83E-2</v>
      </c>
      <c r="W2859" s="5">
        <v>-1.4717</v>
      </c>
      <c r="X2859" s="5">
        <v>-0.64649999999999996</v>
      </c>
      <c r="Y2859" s="5">
        <v>0.43080000000000002</v>
      </c>
      <c r="Z2859" s="5">
        <v>-0.78969999999999996</v>
      </c>
      <c r="AA2859">
        <f t="shared" si="704"/>
        <v>-0.12007500000000004</v>
      </c>
      <c r="AB2859">
        <f t="shared" si="705"/>
        <v>-0.35571999999999998</v>
      </c>
      <c r="AC2859">
        <f t="shared" si="706"/>
        <v>-0.34772499999999995</v>
      </c>
      <c r="AD2859">
        <f t="shared" si="707"/>
        <v>0.8706799999999999</v>
      </c>
      <c r="AE2859">
        <f t="shared" si="708"/>
        <v>-0.49175999999999992</v>
      </c>
      <c r="AF2859">
        <f t="shared" si="709"/>
        <v>17.906176079999998</v>
      </c>
      <c r="AG2859">
        <f t="shared" si="710"/>
        <v>2.5193202674999999</v>
      </c>
      <c r="AH2859">
        <f t="shared" si="711"/>
        <v>1.3101065079999998</v>
      </c>
      <c r="AI2859">
        <f t="shared" si="712"/>
        <v>0.45001346750000015</v>
      </c>
      <c r="AJ2859">
        <f t="shared" si="713"/>
        <v>5.2688984480000007</v>
      </c>
      <c r="AK2859">
        <f t="shared" si="714"/>
        <v>2.1842732720000004</v>
      </c>
      <c r="AL2859">
        <f t="shared" si="715"/>
        <v>11.732611963000002</v>
      </c>
      <c r="AM2859">
        <f t="shared" si="716"/>
        <v>1.8942781787455578</v>
      </c>
      <c r="AN2859">
        <f t="shared" si="717"/>
        <v>0.14540654402435338</v>
      </c>
      <c r="AO2859">
        <f t="shared" si="718"/>
        <v>899.92110096672309</v>
      </c>
      <c r="AP2859">
        <f t="shared" si="719"/>
        <v>1</v>
      </c>
      <c r="AQ2859">
        <v>0.25852372909127352</v>
      </c>
    </row>
    <row r="2860" spans="1:43" x14ac:dyDescent="0.25">
      <c r="A2860" s="2">
        <v>2859</v>
      </c>
      <c r="B2860" s="2" t="s">
        <v>5132</v>
      </c>
      <c r="C2860" s="2" t="s">
        <v>5133</v>
      </c>
      <c r="D2860" s="5">
        <v>3.048</v>
      </c>
      <c r="E2860" s="5">
        <v>-0.43280000000000002</v>
      </c>
      <c r="F2860" s="5">
        <v>-0.1893</v>
      </c>
      <c r="G2860" s="5">
        <v>0.40400000000000003</v>
      </c>
      <c r="H2860" s="5">
        <v>0.59499999999999997</v>
      </c>
      <c r="I2860" s="5">
        <v>1.3078000000000001</v>
      </c>
      <c r="J2860" s="5">
        <v>4.0500000000000001E-2</v>
      </c>
      <c r="K2860" s="5">
        <v>5.5199999999999999E-2</v>
      </c>
      <c r="L2860" s="5">
        <v>0.16220000000000001</v>
      </c>
      <c r="M2860" s="5">
        <v>0.1744</v>
      </c>
      <c r="N2860" s="5">
        <v>1.5777000000000001</v>
      </c>
      <c r="O2860" s="5">
        <v>0.56230000000000002</v>
      </c>
      <c r="P2860" s="5">
        <v>-0.56059999999999999</v>
      </c>
      <c r="Q2860" s="5">
        <v>-0.65590000000000004</v>
      </c>
      <c r="R2860" s="5"/>
      <c r="S2860" s="5">
        <v>-1.5656000000000001</v>
      </c>
      <c r="T2860" s="5">
        <v>1.1032</v>
      </c>
      <c r="U2860" s="5">
        <v>-0.54279999999999995</v>
      </c>
      <c r="V2860" s="5">
        <v>-2.9000000000000001E-2</v>
      </c>
      <c r="W2860" s="5"/>
      <c r="X2860" s="5">
        <v>-1.3327</v>
      </c>
      <c r="Y2860" s="5">
        <v>-0.53900000000000003</v>
      </c>
      <c r="Z2860" s="5">
        <v>-0.87380000000000002</v>
      </c>
      <c r="AA2860">
        <f t="shared" si="704"/>
        <v>0.70747500000000008</v>
      </c>
      <c r="AB2860">
        <f t="shared" si="705"/>
        <v>0.43213999999999997</v>
      </c>
      <c r="AC2860">
        <f t="shared" si="706"/>
        <v>0.43845000000000001</v>
      </c>
      <c r="AD2860">
        <f t="shared" si="707"/>
        <v>-0.41527500000000006</v>
      </c>
      <c r="AE2860">
        <f t="shared" si="708"/>
        <v>-0.69362500000000005</v>
      </c>
      <c r="AF2860">
        <f t="shared" si="709"/>
        <v>22.146006580000005</v>
      </c>
      <c r="AG2860">
        <f t="shared" si="710"/>
        <v>7.6745868274999998</v>
      </c>
      <c r="AH2860">
        <f t="shared" si="711"/>
        <v>1.161637072</v>
      </c>
      <c r="AI2860">
        <f t="shared" si="712"/>
        <v>2.3810526900000002</v>
      </c>
      <c r="AJ2860">
        <f t="shared" si="713"/>
        <v>3.5307236218750004</v>
      </c>
      <c r="AK2860">
        <f t="shared" si="714"/>
        <v>0.42539952687500016</v>
      </c>
      <c r="AL2860">
        <f t="shared" si="715"/>
        <v>15.173399738250001</v>
      </c>
      <c r="AM2860">
        <f t="shared" si="716"/>
        <v>1.6543019404558994</v>
      </c>
      <c r="AN2860">
        <f t="shared" si="717"/>
        <v>0.19666491591832785</v>
      </c>
      <c r="AO2860">
        <f t="shared" si="718"/>
        <v>1217.1591646185311</v>
      </c>
      <c r="AP2860">
        <f t="shared" si="719"/>
        <v>1</v>
      </c>
      <c r="AQ2860">
        <v>0.32123493391885222</v>
      </c>
    </row>
    <row r="2861" spans="1:43" x14ac:dyDescent="0.25">
      <c r="A2861" s="2">
        <v>2860</v>
      </c>
      <c r="B2861" s="2" t="s">
        <v>5134</v>
      </c>
      <c r="C2861" s="2" t="s">
        <v>5135</v>
      </c>
      <c r="D2861" s="5">
        <v>2.2109999999999999</v>
      </c>
      <c r="E2861" s="5">
        <v>0.66969999999999996</v>
      </c>
      <c r="F2861" s="5">
        <v>-0.3397</v>
      </c>
      <c r="G2861" s="5">
        <v>-0.55259999999999998</v>
      </c>
      <c r="H2861" s="5">
        <v>0.1326</v>
      </c>
      <c r="I2861" s="6">
        <v>-2.9999999999999997E-4</v>
      </c>
      <c r="J2861" s="5">
        <v>-9.7500000000000003E-2</v>
      </c>
      <c r="K2861" s="5">
        <v>0.16889999999999999</v>
      </c>
      <c r="L2861" s="5">
        <v>-0.32129999999999997</v>
      </c>
      <c r="M2861" s="5">
        <v>1.3663000000000001</v>
      </c>
      <c r="N2861" s="5">
        <v>0.79390000000000005</v>
      </c>
      <c r="O2861" s="5">
        <v>0.62790000000000001</v>
      </c>
      <c r="P2861" s="5">
        <v>-0.79500000000000004</v>
      </c>
      <c r="Q2861" s="5">
        <v>-0.68940000000000001</v>
      </c>
      <c r="R2861" s="5">
        <v>-0.46550000000000002</v>
      </c>
      <c r="S2861" s="5">
        <v>0.2462</v>
      </c>
      <c r="T2861" s="5">
        <v>0.58520000000000005</v>
      </c>
      <c r="U2861" s="5">
        <v>-5.3999999999999999E-2</v>
      </c>
      <c r="V2861" s="5">
        <v>-1.1313</v>
      </c>
      <c r="W2861" s="5">
        <v>-0.72299999999999998</v>
      </c>
      <c r="X2861" s="5">
        <v>-0.62039999999999995</v>
      </c>
      <c r="Y2861" s="5">
        <v>0.7177</v>
      </c>
      <c r="Z2861" s="5">
        <v>-0.55220000000000002</v>
      </c>
      <c r="AA2861">
        <f t="shared" si="704"/>
        <v>0.49709999999999999</v>
      </c>
      <c r="AB2861">
        <f t="shared" si="705"/>
        <v>-2.3519999999999996E-2</v>
      </c>
      <c r="AC2861">
        <f t="shared" si="706"/>
        <v>0.49827500000000002</v>
      </c>
      <c r="AD2861">
        <f t="shared" si="707"/>
        <v>-7.5499999999999998E-2</v>
      </c>
      <c r="AE2861">
        <f t="shared" si="708"/>
        <v>-0.46183999999999992</v>
      </c>
      <c r="AF2861">
        <f t="shared" si="709"/>
        <v>13.545403319999998</v>
      </c>
      <c r="AG2861">
        <f t="shared" si="710"/>
        <v>4.769348299999999</v>
      </c>
      <c r="AH2861">
        <f t="shared" si="711"/>
        <v>0.156084048</v>
      </c>
      <c r="AI2861">
        <f t="shared" si="712"/>
        <v>2.5302244074999996</v>
      </c>
      <c r="AJ2861">
        <f t="shared" si="713"/>
        <v>1.0694508400000002</v>
      </c>
      <c r="AK2861">
        <f t="shared" si="714"/>
        <v>1.9410020520000002</v>
      </c>
      <c r="AL2861">
        <f t="shared" si="715"/>
        <v>10.4661096475</v>
      </c>
      <c r="AM2861">
        <f t="shared" si="716"/>
        <v>1.0591764843250937</v>
      </c>
      <c r="AN2861">
        <f t="shared" si="717"/>
        <v>0.41475197016089493</v>
      </c>
      <c r="AO2861">
        <f t="shared" si="718"/>
        <v>2566.8999433257786</v>
      </c>
      <c r="AP2861">
        <f t="shared" si="719"/>
        <v>1</v>
      </c>
      <c r="AQ2861">
        <v>0.54696355067670543</v>
      </c>
    </row>
    <row r="2862" spans="1:43" x14ac:dyDescent="0.25">
      <c r="A2862" s="2">
        <v>2861</v>
      </c>
      <c r="B2862" s="2" t="s">
        <v>5136</v>
      </c>
      <c r="C2862" s="2" t="s">
        <v>5137</v>
      </c>
      <c r="D2862" s="5">
        <v>0.16639999999999999</v>
      </c>
      <c r="E2862" s="5">
        <v>-0.4672</v>
      </c>
      <c r="F2862" s="5">
        <v>0.1074</v>
      </c>
      <c r="G2862" s="5">
        <v>1.6979</v>
      </c>
      <c r="H2862" s="5">
        <v>0.69540000000000002</v>
      </c>
      <c r="I2862" s="5"/>
      <c r="J2862" s="5">
        <v>-8.2699999999999996E-2</v>
      </c>
      <c r="K2862" s="5">
        <v>1.1727000000000001</v>
      </c>
      <c r="L2862" s="5">
        <v>0.15310000000000001</v>
      </c>
      <c r="M2862" s="5">
        <v>-0.71660000000000001</v>
      </c>
      <c r="N2862" s="5">
        <v>-5.0700000000000002E-2</v>
      </c>
      <c r="O2862" s="5">
        <v>0.2505</v>
      </c>
      <c r="P2862" s="5">
        <v>0.76390000000000002</v>
      </c>
      <c r="Q2862" s="5">
        <v>-0.33069999999999999</v>
      </c>
      <c r="R2862" s="5"/>
      <c r="S2862" s="5">
        <v>-2.2267999999999999</v>
      </c>
      <c r="T2862" s="5">
        <v>1.0264</v>
      </c>
      <c r="U2862" s="5">
        <v>-0.49880000000000002</v>
      </c>
      <c r="V2862" s="5">
        <v>-0.1215</v>
      </c>
      <c r="W2862" s="5">
        <v>-0.54139999999999999</v>
      </c>
      <c r="X2862" s="5">
        <v>2.8899999999999999E-2</v>
      </c>
      <c r="Y2862" s="5">
        <v>1.2044999999999999</v>
      </c>
      <c r="Z2862" s="5">
        <v>-0.2029</v>
      </c>
      <c r="AA2862">
        <f t="shared" si="704"/>
        <v>0.37612499999999999</v>
      </c>
      <c r="AB2862">
        <f t="shared" si="705"/>
        <v>0.48462500000000003</v>
      </c>
      <c r="AC2862">
        <f t="shared" si="706"/>
        <v>6.1775000000000024E-2</v>
      </c>
      <c r="AD2862">
        <f t="shared" si="707"/>
        <v>-0.50747500000000001</v>
      </c>
      <c r="AE2862">
        <f t="shared" si="708"/>
        <v>7.3519999999999988E-2</v>
      </c>
      <c r="AF2862">
        <f t="shared" si="709"/>
        <v>14.362828039999997</v>
      </c>
      <c r="AG2862">
        <f t="shared" si="710"/>
        <v>2.5744839074999994</v>
      </c>
      <c r="AH2862">
        <f t="shared" si="711"/>
        <v>0.71477839687500011</v>
      </c>
      <c r="AI2862">
        <f t="shared" si="712"/>
        <v>1.1471149075</v>
      </c>
      <c r="AJ2862">
        <f t="shared" si="713"/>
        <v>5.082644751874998</v>
      </c>
      <c r="AK2862">
        <f t="shared" si="714"/>
        <v>1.7736741279999999</v>
      </c>
      <c r="AL2862">
        <f t="shared" si="715"/>
        <v>11.292696091749997</v>
      </c>
      <c r="AM2862">
        <f t="shared" si="716"/>
        <v>0.97872774790906714</v>
      </c>
      <c r="AN2862">
        <f t="shared" si="717"/>
        <v>0.45727329676698225</v>
      </c>
      <c r="AO2862">
        <f t="shared" si="718"/>
        <v>2830.0644336908531</v>
      </c>
      <c r="AP2862">
        <f t="shared" si="719"/>
        <v>1</v>
      </c>
      <c r="AQ2862">
        <v>0.58812644091663613</v>
      </c>
    </row>
    <row r="2863" spans="1:43" x14ac:dyDescent="0.25">
      <c r="A2863" s="2">
        <v>2862</v>
      </c>
      <c r="B2863" s="2" t="s">
        <v>5138</v>
      </c>
      <c r="C2863" s="2" t="s">
        <v>5138</v>
      </c>
      <c r="D2863" s="5">
        <v>0.51570000000000005</v>
      </c>
      <c r="E2863" s="5">
        <v>0.74980000000000002</v>
      </c>
      <c r="F2863" s="5">
        <v>1.9213</v>
      </c>
      <c r="G2863" s="5">
        <v>2.0817000000000001</v>
      </c>
      <c r="H2863" s="5">
        <v>0.60560000000000003</v>
      </c>
      <c r="I2863" s="5">
        <v>1.2532000000000001</v>
      </c>
      <c r="J2863" s="5">
        <v>0.99329999999999996</v>
      </c>
      <c r="K2863" s="5">
        <v>2.1048</v>
      </c>
      <c r="L2863" s="5">
        <v>1.135</v>
      </c>
      <c r="M2863" s="5">
        <v>1.9400000000000001E-2</v>
      </c>
      <c r="N2863" s="5">
        <v>1.5908</v>
      </c>
      <c r="O2863" s="5">
        <v>-0.23419999999999999</v>
      </c>
      <c r="P2863" s="5">
        <v>1.8715999999999999</v>
      </c>
      <c r="Q2863" s="5">
        <v>1.4616</v>
      </c>
      <c r="R2863" s="5"/>
      <c r="S2863" s="5">
        <v>-0.1615</v>
      </c>
      <c r="T2863" s="5">
        <v>-0.1464</v>
      </c>
      <c r="U2863" s="5">
        <v>-2.4727999999999999</v>
      </c>
      <c r="V2863" s="5">
        <v>3.1158000000000001</v>
      </c>
      <c r="W2863" s="5">
        <v>-1.2251000000000001</v>
      </c>
      <c r="X2863" s="5">
        <v>-0.44929999999999998</v>
      </c>
      <c r="Y2863" s="5">
        <v>0.1172</v>
      </c>
      <c r="Z2863" s="5">
        <v>1.3281000000000001</v>
      </c>
      <c r="AA2863">
        <f t="shared" si="704"/>
        <v>1.3171249999999999</v>
      </c>
      <c r="AB2863">
        <f t="shared" si="705"/>
        <v>1.21838</v>
      </c>
      <c r="AC2863">
        <f t="shared" si="706"/>
        <v>0.81190000000000007</v>
      </c>
      <c r="AD2863">
        <f t="shared" si="707"/>
        <v>-0.32977499999999998</v>
      </c>
      <c r="AE2863">
        <f t="shared" si="708"/>
        <v>0.57734000000000008</v>
      </c>
      <c r="AF2863">
        <f t="shared" si="709"/>
        <v>45.071152040000001</v>
      </c>
      <c r="AG2863">
        <f t="shared" si="710"/>
        <v>1.9137420475000022</v>
      </c>
      <c r="AH2863">
        <f t="shared" si="711"/>
        <v>1.220065408</v>
      </c>
      <c r="AI2863">
        <f t="shared" si="712"/>
        <v>3.4520307599999995</v>
      </c>
      <c r="AJ2863">
        <f t="shared" si="713"/>
        <v>7.7547718568749993</v>
      </c>
      <c r="AK2863">
        <f t="shared" si="714"/>
        <v>11.521928212000001</v>
      </c>
      <c r="AL2863">
        <f t="shared" si="715"/>
        <v>25.862538284374999</v>
      </c>
      <c r="AM2863">
        <f t="shared" si="716"/>
        <v>2.6737905135176927</v>
      </c>
      <c r="AN2863">
        <f t="shared" si="717"/>
        <v>5.6181299980987635E-2</v>
      </c>
      <c r="AO2863">
        <f t="shared" si="718"/>
        <v>347.70606558233249</v>
      </c>
      <c r="AP2863">
        <f t="shared" si="719"/>
        <v>1</v>
      </c>
      <c r="AQ2863">
        <v>0.12988646454326952</v>
      </c>
    </row>
    <row r="2864" spans="1:43" x14ac:dyDescent="0.25">
      <c r="A2864" s="2">
        <v>2863</v>
      </c>
      <c r="B2864" s="2" t="s">
        <v>5139</v>
      </c>
      <c r="C2864" s="2" t="s">
        <v>5140</v>
      </c>
      <c r="D2864" s="5">
        <v>1.0361</v>
      </c>
      <c r="E2864" s="5">
        <v>-0.4501</v>
      </c>
      <c r="F2864" s="5">
        <v>-0.57679999999999998</v>
      </c>
      <c r="G2864" s="5">
        <v>-0.82530000000000003</v>
      </c>
      <c r="H2864" s="5">
        <v>4.5900000000000003E-2</v>
      </c>
      <c r="I2864" s="5"/>
      <c r="J2864" s="5">
        <v>-0.78100000000000003</v>
      </c>
      <c r="K2864" s="5">
        <v>0.1903</v>
      </c>
      <c r="L2864" s="5">
        <v>-1.0766</v>
      </c>
      <c r="M2864" s="5">
        <v>0.5242</v>
      </c>
      <c r="N2864" s="5">
        <v>-0.1225</v>
      </c>
      <c r="O2864" s="5">
        <v>-0.84030000000000005</v>
      </c>
      <c r="P2864" s="5">
        <v>7.9000000000000001E-2</v>
      </c>
      <c r="Q2864" s="5">
        <v>1.2970999999999999</v>
      </c>
      <c r="R2864" s="5">
        <v>1.6992</v>
      </c>
      <c r="S2864" s="5">
        <v>2.7850999999999999</v>
      </c>
      <c r="T2864" s="5">
        <v>1.1202000000000001</v>
      </c>
      <c r="U2864" s="5">
        <v>1.5926</v>
      </c>
      <c r="V2864" s="5">
        <v>0.79069999999999996</v>
      </c>
      <c r="W2864" s="5">
        <v>0.41739999999999999</v>
      </c>
      <c r="X2864" s="5">
        <v>1.0754999999999999</v>
      </c>
      <c r="Y2864" s="5">
        <v>2.0415000000000001</v>
      </c>
      <c r="Z2864" s="5">
        <v>1.1598999999999999</v>
      </c>
      <c r="AA2864">
        <f t="shared" si="704"/>
        <v>-0.20402499999999998</v>
      </c>
      <c r="AB2864">
        <f t="shared" si="705"/>
        <v>-0.40534999999999999</v>
      </c>
      <c r="AC2864">
        <f t="shared" si="706"/>
        <v>-8.9900000000000008E-2</v>
      </c>
      <c r="AD2864">
        <f t="shared" si="707"/>
        <v>1.6988399999999999</v>
      </c>
      <c r="AE2864">
        <f t="shared" si="708"/>
        <v>1.097</v>
      </c>
      <c r="AF2864">
        <f t="shared" si="709"/>
        <v>28.686371610000002</v>
      </c>
      <c r="AG2864">
        <f t="shared" si="710"/>
        <v>2.1234067475000002</v>
      </c>
      <c r="AH2864">
        <f t="shared" si="711"/>
        <v>0.98580634750000018</v>
      </c>
      <c r="AI2864">
        <f t="shared" si="712"/>
        <v>0.96980893999999995</v>
      </c>
      <c r="AJ2864">
        <f t="shared" si="713"/>
        <v>1.6874671320000019</v>
      </c>
      <c r="AK2864">
        <f t="shared" si="714"/>
        <v>1.4521747600000001</v>
      </c>
      <c r="AL2864">
        <f t="shared" si="715"/>
        <v>7.2186639270000024</v>
      </c>
      <c r="AM2864">
        <f t="shared" si="716"/>
        <v>10.706101356199067</v>
      </c>
      <c r="AN2864">
        <f t="shared" si="717"/>
        <v>6.7921542375507207E-5</v>
      </c>
      <c r="AO2864">
        <f t="shared" si="718"/>
        <v>0.42036642576201411</v>
      </c>
      <c r="AP2864">
        <f t="shared" si="719"/>
        <v>0.42036642576201411</v>
      </c>
      <c r="AQ2864">
        <v>8.1466361581785675E-4</v>
      </c>
    </row>
    <row r="2865" spans="1:43" x14ac:dyDescent="0.25">
      <c r="A2865" s="2">
        <v>2864</v>
      </c>
      <c r="B2865" s="2" t="s">
        <v>5141</v>
      </c>
      <c r="C2865" s="2" t="s">
        <v>5142</v>
      </c>
      <c r="D2865" s="5">
        <v>0.37219999999999998</v>
      </c>
      <c r="E2865" s="5">
        <v>-0.53859999999999997</v>
      </c>
      <c r="F2865" s="5">
        <v>-0.43080000000000002</v>
      </c>
      <c r="G2865" s="5">
        <v>-0.42099999999999999</v>
      </c>
      <c r="H2865" s="5">
        <v>1.1483000000000001</v>
      </c>
      <c r="I2865" s="5"/>
      <c r="J2865" s="5">
        <v>-0.22750000000000001</v>
      </c>
      <c r="K2865" s="5">
        <v>7.7899999999999997E-2</v>
      </c>
      <c r="L2865" s="5">
        <v>-0.69140000000000001</v>
      </c>
      <c r="M2865" s="5">
        <v>-0.27700000000000002</v>
      </c>
      <c r="N2865" s="5">
        <v>0.97770000000000001</v>
      </c>
      <c r="O2865" s="5">
        <v>-0.53439999999999999</v>
      </c>
      <c r="P2865" s="5">
        <v>-0.42780000000000001</v>
      </c>
      <c r="Q2865" s="5">
        <v>2.1110000000000002</v>
      </c>
      <c r="R2865" s="5">
        <v>0.88329999999999997</v>
      </c>
      <c r="S2865" s="5">
        <v>0.90680000000000005</v>
      </c>
      <c r="T2865" s="5">
        <v>1.3625</v>
      </c>
      <c r="U2865" s="5">
        <v>-0.24110000000000001</v>
      </c>
      <c r="V2865" s="5">
        <v>0.71889999999999998</v>
      </c>
      <c r="W2865" s="5">
        <v>0.1875</v>
      </c>
      <c r="X2865" s="5">
        <v>8.3400000000000002E-2</v>
      </c>
      <c r="Y2865" s="5">
        <v>-7.5999999999999998E-2</v>
      </c>
      <c r="Z2865" s="5">
        <v>0.71099999999999997</v>
      </c>
      <c r="AA2865">
        <f t="shared" si="704"/>
        <v>-0.25455</v>
      </c>
      <c r="AB2865">
        <f t="shared" si="705"/>
        <v>7.6825000000000004E-2</v>
      </c>
      <c r="AC2865">
        <f t="shared" si="706"/>
        <v>-6.5375000000000003E-2</v>
      </c>
      <c r="AD2865">
        <f t="shared" si="707"/>
        <v>1.0044999999999999</v>
      </c>
      <c r="AE2865">
        <f t="shared" si="708"/>
        <v>0.32496000000000003</v>
      </c>
      <c r="AF2865">
        <f t="shared" si="709"/>
        <v>13.190714049999999</v>
      </c>
      <c r="AG2865">
        <f t="shared" si="710"/>
        <v>0.53226963000000005</v>
      </c>
      <c r="AH2865">
        <f t="shared" si="711"/>
        <v>1.8249411068750001</v>
      </c>
      <c r="AI2865">
        <f t="shared" si="712"/>
        <v>1.4841269275</v>
      </c>
      <c r="AJ2865">
        <f t="shared" si="713"/>
        <v>2.9282603400000022</v>
      </c>
      <c r="AK2865">
        <f t="shared" si="714"/>
        <v>0.5422310119999999</v>
      </c>
      <c r="AL2865">
        <f t="shared" si="715"/>
        <v>7.311829016375003</v>
      </c>
      <c r="AM2865">
        <f t="shared" si="716"/>
        <v>2.8944859177714313</v>
      </c>
      <c r="AN2865">
        <f t="shared" si="717"/>
        <v>4.3395521993048747E-2</v>
      </c>
      <c r="AO2865">
        <f t="shared" si="718"/>
        <v>268.57488561497871</v>
      </c>
      <c r="AP2865">
        <f t="shared" si="719"/>
        <v>1</v>
      </c>
      <c r="AQ2865">
        <v>0.10704459370864038</v>
      </c>
    </row>
    <row r="2866" spans="1:43" x14ac:dyDescent="0.25">
      <c r="A2866" s="2">
        <v>2865</v>
      </c>
      <c r="B2866" s="2" t="s">
        <v>5143</v>
      </c>
      <c r="C2866" s="2" t="s">
        <v>5143</v>
      </c>
      <c r="D2866" s="5">
        <v>0.8659</v>
      </c>
      <c r="E2866" s="5">
        <v>0.36480000000000001</v>
      </c>
      <c r="F2866" s="5">
        <v>-0.92630000000000001</v>
      </c>
      <c r="G2866" s="5">
        <v>8.9899999999999994E-2</v>
      </c>
      <c r="H2866" s="5">
        <v>-0.39129999999999998</v>
      </c>
      <c r="I2866" s="5">
        <v>1.5072000000000001</v>
      </c>
      <c r="J2866" s="5">
        <v>0.46239999999999998</v>
      </c>
      <c r="K2866" s="5">
        <v>-0.90429999999999999</v>
      </c>
      <c r="L2866" s="5">
        <v>-0.49719999999999998</v>
      </c>
      <c r="M2866" s="5">
        <v>1.0899000000000001</v>
      </c>
      <c r="N2866" s="5">
        <v>0.6391</v>
      </c>
      <c r="O2866" s="5">
        <v>0.43890000000000001</v>
      </c>
      <c r="P2866" s="5">
        <v>-1.1296999999999999</v>
      </c>
      <c r="Q2866" s="5">
        <v>2.3361999999999998</v>
      </c>
      <c r="R2866" s="5">
        <v>-0.57199999999999995</v>
      </c>
      <c r="S2866" s="5">
        <v>1.3285</v>
      </c>
      <c r="T2866" s="5">
        <v>-0.22869999999999999</v>
      </c>
      <c r="U2866" s="5">
        <v>0.36280000000000001</v>
      </c>
      <c r="V2866" s="5">
        <v>0.74470000000000003</v>
      </c>
      <c r="W2866" s="5">
        <v>1.1958</v>
      </c>
      <c r="X2866" s="5">
        <v>0.8992</v>
      </c>
      <c r="Y2866" s="5">
        <v>-1.6899999999999998E-2</v>
      </c>
      <c r="Z2866" s="5">
        <v>-1.4639</v>
      </c>
      <c r="AA2866">
        <f t="shared" si="704"/>
        <v>9.8575000000000024E-2</v>
      </c>
      <c r="AB2866">
        <f t="shared" si="705"/>
        <v>3.5360000000000016E-2</v>
      </c>
      <c r="AC2866">
        <f t="shared" si="706"/>
        <v>0.25955</v>
      </c>
      <c r="AD2866">
        <f t="shared" si="707"/>
        <v>0.64535999999999993</v>
      </c>
      <c r="AE2866">
        <f t="shared" si="708"/>
        <v>0.27178000000000002</v>
      </c>
      <c r="AF2866">
        <f t="shared" si="709"/>
        <v>21.187928699999993</v>
      </c>
      <c r="AG2866">
        <f t="shared" si="710"/>
        <v>1.7101074275000001</v>
      </c>
      <c r="AH2866">
        <f t="shared" si="711"/>
        <v>3.697295972</v>
      </c>
      <c r="AI2866">
        <f t="shared" si="712"/>
        <v>2.7957213099999998</v>
      </c>
      <c r="AJ2866">
        <f t="shared" si="713"/>
        <v>5.6514065719999991</v>
      </c>
      <c r="AK2866">
        <f t="shared" si="714"/>
        <v>4.5670433480000003</v>
      </c>
      <c r="AL2866">
        <f t="shared" si="715"/>
        <v>18.4215746295</v>
      </c>
      <c r="AM2866">
        <f t="shared" si="716"/>
        <v>0.54060930480133884</v>
      </c>
      <c r="AN2866">
        <f t="shared" si="717"/>
        <v>0.74313541986358977</v>
      </c>
      <c r="AO2866">
        <f t="shared" si="718"/>
        <v>4599.2651135357573</v>
      </c>
      <c r="AP2866">
        <f t="shared" si="719"/>
        <v>1</v>
      </c>
      <c r="AQ2866">
        <v>0.81895746323642404</v>
      </c>
    </row>
    <row r="2867" spans="1:43" x14ac:dyDescent="0.25">
      <c r="A2867" s="2">
        <v>2866</v>
      </c>
      <c r="B2867" s="2" t="s">
        <v>5144</v>
      </c>
      <c r="C2867" s="2" t="s">
        <v>5145</v>
      </c>
      <c r="D2867" s="5">
        <v>-0.11409999999999999</v>
      </c>
      <c r="E2867" s="5">
        <v>1.2765</v>
      </c>
      <c r="F2867" s="5">
        <v>0.25230000000000002</v>
      </c>
      <c r="G2867" s="5">
        <v>1.1041000000000001</v>
      </c>
      <c r="H2867" s="5">
        <v>0.751</v>
      </c>
      <c r="I2867" s="5">
        <v>1.3492</v>
      </c>
      <c r="J2867" s="5">
        <v>1.7653000000000001</v>
      </c>
      <c r="K2867" s="5">
        <v>-3.8899999999999997E-2</v>
      </c>
      <c r="L2867" s="5">
        <v>6.9900000000000004E-2</v>
      </c>
      <c r="M2867" s="5">
        <v>0.29160000000000003</v>
      </c>
      <c r="N2867" s="5">
        <v>1.1477999999999999</v>
      </c>
      <c r="O2867" s="5">
        <v>1.4858</v>
      </c>
      <c r="P2867" s="5">
        <v>0.7359</v>
      </c>
      <c r="Q2867" s="5"/>
      <c r="R2867" s="5">
        <v>-0.77829999999999999</v>
      </c>
      <c r="S2867" s="5">
        <v>-1.4855</v>
      </c>
      <c r="T2867" s="5">
        <v>-0.22470000000000001</v>
      </c>
      <c r="U2867" s="5">
        <v>-0.33700000000000002</v>
      </c>
      <c r="V2867" s="5">
        <v>5.8599999999999999E-2</v>
      </c>
      <c r="W2867" s="5">
        <v>-0.15040000000000001</v>
      </c>
      <c r="X2867" s="5">
        <v>-1.0809</v>
      </c>
      <c r="Y2867" s="5">
        <v>-0.54279999999999995</v>
      </c>
      <c r="Z2867" s="5">
        <v>-7.4499999999999997E-2</v>
      </c>
      <c r="AA2867">
        <f t="shared" si="704"/>
        <v>0.62969999999999993</v>
      </c>
      <c r="AB2867">
        <f t="shared" si="705"/>
        <v>0.77929999999999999</v>
      </c>
      <c r="AC2867">
        <f t="shared" si="706"/>
        <v>0.91527500000000006</v>
      </c>
      <c r="AD2867">
        <f t="shared" si="707"/>
        <v>-0.70637499999999998</v>
      </c>
      <c r="AE2867">
        <f t="shared" si="708"/>
        <v>-0.35799999999999998</v>
      </c>
      <c r="AF2867">
        <f t="shared" si="709"/>
        <v>17.054915210000004</v>
      </c>
      <c r="AG2867">
        <f t="shared" si="710"/>
        <v>1.3390748000000008</v>
      </c>
      <c r="AH2867">
        <f t="shared" si="711"/>
        <v>2.4704824999999992</v>
      </c>
      <c r="AI2867">
        <f t="shared" si="712"/>
        <v>0.80071254749999987</v>
      </c>
      <c r="AJ2867">
        <f t="shared" si="713"/>
        <v>0.48169202687499979</v>
      </c>
      <c r="AK2867">
        <f t="shared" si="714"/>
        <v>0.85376101999999987</v>
      </c>
      <c r="AL2867">
        <f t="shared" si="715"/>
        <v>5.9457228943749989</v>
      </c>
      <c r="AM2867">
        <f t="shared" si="716"/>
        <v>6.7263633113621601</v>
      </c>
      <c r="AN2867">
        <f t="shared" si="717"/>
        <v>1.0675216865345452E-3</v>
      </c>
      <c r="AO2867">
        <f t="shared" si="718"/>
        <v>6.6068917179623003</v>
      </c>
      <c r="AP2867">
        <f t="shared" si="719"/>
        <v>1</v>
      </c>
      <c r="AQ2867">
        <v>6.4269374688349229E-3</v>
      </c>
    </row>
    <row r="2868" spans="1:43" x14ac:dyDescent="0.25">
      <c r="A2868" s="2">
        <v>2867</v>
      </c>
      <c r="B2868" s="2" t="s">
        <v>5146</v>
      </c>
      <c r="C2868" s="2" t="s">
        <v>5147</v>
      </c>
      <c r="D2868" s="5">
        <v>2.448</v>
      </c>
      <c r="E2868" s="5">
        <v>2.7073999999999998</v>
      </c>
      <c r="F2868" s="5">
        <v>0.74660000000000004</v>
      </c>
      <c r="G2868" s="5">
        <v>1.6579999999999999</v>
      </c>
      <c r="H2868" s="5">
        <v>1.5844</v>
      </c>
      <c r="I2868" s="5">
        <v>1.3754999999999999</v>
      </c>
      <c r="J2868" s="5">
        <v>2.3458999999999999</v>
      </c>
      <c r="K2868" s="5">
        <v>1.7894000000000001</v>
      </c>
      <c r="L2868" s="5">
        <v>-0.40489999999999998</v>
      </c>
      <c r="M2868" s="5">
        <v>1.7796000000000001</v>
      </c>
      <c r="N2868" s="5">
        <v>1.1154999999999999</v>
      </c>
      <c r="O2868" s="5">
        <v>2.3597999999999999</v>
      </c>
      <c r="P2868" s="5">
        <v>1.9216</v>
      </c>
      <c r="Q2868" s="5">
        <v>1.1591</v>
      </c>
      <c r="R2868" s="5">
        <v>0.90159999999999996</v>
      </c>
      <c r="S2868" s="5">
        <v>-1.9990000000000001</v>
      </c>
      <c r="T2868" s="5">
        <v>0.56000000000000005</v>
      </c>
      <c r="U2868" s="5">
        <v>-0.25969999999999999</v>
      </c>
      <c r="V2868" s="5">
        <v>-0.35599999999999998</v>
      </c>
      <c r="W2868" s="5">
        <v>1.0935999999999999</v>
      </c>
      <c r="X2868" s="5">
        <v>0.58050000000000002</v>
      </c>
      <c r="Y2868" s="5">
        <v>1.37</v>
      </c>
      <c r="Z2868" s="5">
        <v>-0.91049999999999998</v>
      </c>
      <c r="AA2868">
        <f t="shared" si="704"/>
        <v>1.8900000000000001</v>
      </c>
      <c r="AB2868">
        <f t="shared" si="705"/>
        <v>1.33806</v>
      </c>
      <c r="AC2868">
        <f t="shared" si="706"/>
        <v>1.794125</v>
      </c>
      <c r="AD2868">
        <f t="shared" si="707"/>
        <v>7.2399999999999937E-2</v>
      </c>
      <c r="AE2868">
        <f t="shared" si="708"/>
        <v>0.35552</v>
      </c>
      <c r="AF2868">
        <f t="shared" si="709"/>
        <v>54.472108040000009</v>
      </c>
      <c r="AG2868">
        <f t="shared" si="710"/>
        <v>2.340694319999999</v>
      </c>
      <c r="AH2868">
        <f t="shared" si="711"/>
        <v>4.3194439720000002</v>
      </c>
      <c r="AI2868">
        <f t="shared" si="712"/>
        <v>0.79698094749999981</v>
      </c>
      <c r="AJ2868">
        <f t="shared" si="713"/>
        <v>6.5072316600000004</v>
      </c>
      <c r="AK2868">
        <f t="shared" si="714"/>
        <v>3.7336151079999995</v>
      </c>
      <c r="AL2868">
        <f t="shared" si="715"/>
        <v>17.6979660075</v>
      </c>
      <c r="AM2868">
        <f t="shared" si="716"/>
        <v>7.4803461177910178</v>
      </c>
      <c r="AN2868">
        <f t="shared" si="717"/>
        <v>5.926799505580274E-4</v>
      </c>
      <c r="AO2868">
        <f t="shared" si="718"/>
        <v>3.6680962140036315</v>
      </c>
      <c r="AP2868">
        <f t="shared" si="719"/>
        <v>1</v>
      </c>
      <c r="AQ2868">
        <v>4.0531449878493169E-3</v>
      </c>
    </row>
    <row r="2869" spans="1:43" x14ac:dyDescent="0.25">
      <c r="A2869" s="2">
        <v>2868</v>
      </c>
      <c r="B2869" s="2" t="s">
        <v>5148</v>
      </c>
      <c r="C2869" s="2" t="s">
        <v>5148</v>
      </c>
      <c r="D2869" s="5">
        <v>0.23169999999999999</v>
      </c>
      <c r="E2869" s="5">
        <v>1.3473999999999999</v>
      </c>
      <c r="F2869" s="5">
        <v>4.3567</v>
      </c>
      <c r="G2869" s="5">
        <v>4.7008000000000001</v>
      </c>
      <c r="H2869" s="5">
        <v>-0.48949999999999999</v>
      </c>
      <c r="I2869" s="5">
        <v>-0.59599999999999997</v>
      </c>
      <c r="J2869" s="5">
        <v>1.9411</v>
      </c>
      <c r="K2869" s="5">
        <v>5.1172000000000004</v>
      </c>
      <c r="L2869" s="5">
        <v>2.8102999999999998</v>
      </c>
      <c r="M2869" s="5">
        <v>-0.80289999999999995</v>
      </c>
      <c r="N2869" s="5">
        <v>0.20130000000000001</v>
      </c>
      <c r="O2869" s="5">
        <v>1.0545</v>
      </c>
      <c r="P2869" s="5">
        <v>4.3807</v>
      </c>
      <c r="Q2869" s="5">
        <v>0.99419999999999997</v>
      </c>
      <c r="R2869" s="5">
        <v>-1.4799</v>
      </c>
      <c r="S2869" s="5">
        <v>-1.1745000000000001</v>
      </c>
      <c r="T2869" s="5">
        <v>-2.35E-2</v>
      </c>
      <c r="U2869" s="5">
        <v>-1.3146</v>
      </c>
      <c r="V2869" s="5">
        <v>0.42830000000000001</v>
      </c>
      <c r="W2869" s="5">
        <v>-6.2100000000000002E-2</v>
      </c>
      <c r="X2869" s="5">
        <v>-0.78280000000000005</v>
      </c>
      <c r="Y2869" s="5">
        <v>-0.14269999999999999</v>
      </c>
      <c r="Z2869" s="5">
        <v>-1.3143</v>
      </c>
      <c r="AA2869">
        <f t="shared" si="704"/>
        <v>2.6591500000000003</v>
      </c>
      <c r="AB2869">
        <f t="shared" si="705"/>
        <v>1.7566200000000003</v>
      </c>
      <c r="AC2869">
        <f t="shared" si="706"/>
        <v>1.2084000000000001</v>
      </c>
      <c r="AD2869">
        <f t="shared" si="707"/>
        <v>-0.59966000000000008</v>
      </c>
      <c r="AE2869">
        <f t="shared" si="708"/>
        <v>-0.37472000000000005</v>
      </c>
      <c r="AF2869">
        <f t="shared" si="709"/>
        <v>111.21595164</v>
      </c>
      <c r="AG2869">
        <f t="shared" si="710"/>
        <v>14.663212289999993</v>
      </c>
      <c r="AH2869">
        <f t="shared" si="711"/>
        <v>23.017648267999995</v>
      </c>
      <c r="AI2869">
        <f t="shared" si="712"/>
        <v>15.146750599999997</v>
      </c>
      <c r="AJ2869">
        <f t="shared" si="713"/>
        <v>4.4887527319999991</v>
      </c>
      <c r="AK2869">
        <f t="shared" si="714"/>
        <v>1.8457455280000001</v>
      </c>
      <c r="AL2869">
        <f t="shared" si="715"/>
        <v>59.162109417999993</v>
      </c>
      <c r="AM2869">
        <f t="shared" si="716"/>
        <v>3.1674636662327273</v>
      </c>
      <c r="AN2869">
        <f t="shared" si="717"/>
        <v>3.176351405899986E-2</v>
      </c>
      <c r="AO2869">
        <f t="shared" si="718"/>
        <v>196.58438851115014</v>
      </c>
      <c r="AP2869">
        <f t="shared" si="719"/>
        <v>1</v>
      </c>
      <c r="AQ2869">
        <v>8.4880996766472427E-2</v>
      </c>
    </row>
    <row r="2870" spans="1:43" x14ac:dyDescent="0.25">
      <c r="A2870" s="2">
        <v>2869</v>
      </c>
      <c r="B2870" s="2" t="s">
        <v>5149</v>
      </c>
      <c r="C2870" s="2" t="s">
        <v>5150</v>
      </c>
      <c r="D2870" s="5">
        <v>-1.3898999999999999</v>
      </c>
      <c r="E2870" s="5">
        <v>0.56540000000000001</v>
      </c>
      <c r="F2870" s="5">
        <v>-0.48359999999999997</v>
      </c>
      <c r="G2870" s="5">
        <v>-1.5498000000000001</v>
      </c>
      <c r="H2870" s="5">
        <v>1.3001</v>
      </c>
      <c r="I2870" s="5">
        <v>-7.6700000000000004E-2</v>
      </c>
      <c r="J2870" s="5">
        <v>0.46960000000000002</v>
      </c>
      <c r="K2870" s="5">
        <v>0.99360000000000004</v>
      </c>
      <c r="L2870" s="5">
        <v>0.65210000000000001</v>
      </c>
      <c r="M2870" s="5">
        <v>-0.38440000000000002</v>
      </c>
      <c r="N2870" s="5">
        <v>0.28699999999999998</v>
      </c>
      <c r="O2870" s="5">
        <v>0.29749999999999999</v>
      </c>
      <c r="P2870" s="5">
        <v>0.38059999999999999</v>
      </c>
      <c r="Q2870" s="5">
        <v>1.1032999999999999</v>
      </c>
      <c r="R2870" s="5">
        <v>1.6527000000000001</v>
      </c>
      <c r="S2870" s="5">
        <v>6.0900000000000003E-2</v>
      </c>
      <c r="T2870" s="5">
        <v>0.45679999999999998</v>
      </c>
      <c r="U2870" s="5">
        <v>1.7626999999999999</v>
      </c>
      <c r="V2870" s="5">
        <v>0.21820000000000001</v>
      </c>
      <c r="W2870" s="5">
        <v>0.996</v>
      </c>
      <c r="X2870" s="5">
        <v>1.1271</v>
      </c>
      <c r="Y2870" s="5">
        <v>1.2112000000000001</v>
      </c>
      <c r="Z2870" s="5">
        <v>1.4045000000000001</v>
      </c>
      <c r="AA2870">
        <f t="shared" si="704"/>
        <v>-0.71447499999999997</v>
      </c>
      <c r="AB2870">
        <f t="shared" si="705"/>
        <v>0.66774</v>
      </c>
      <c r="AC2870">
        <f t="shared" si="706"/>
        <v>0.145175</v>
      </c>
      <c r="AD2870">
        <f t="shared" si="707"/>
        <v>1.0072800000000002</v>
      </c>
      <c r="AE2870">
        <f t="shared" si="708"/>
        <v>0.99140000000000017</v>
      </c>
      <c r="AF2870">
        <f t="shared" si="709"/>
        <v>21.697667430000003</v>
      </c>
      <c r="AG2870">
        <f t="shared" si="710"/>
        <v>2.8453500674999996</v>
      </c>
      <c r="AH2870">
        <f t="shared" si="711"/>
        <v>1.0997588920000001</v>
      </c>
      <c r="AI2870">
        <f t="shared" si="712"/>
        <v>0.37919184749999996</v>
      </c>
      <c r="AJ2870">
        <f t="shared" si="713"/>
        <v>2.1951095279999979</v>
      </c>
      <c r="AK2870">
        <f t="shared" si="714"/>
        <v>0.83523753999999872</v>
      </c>
      <c r="AL2870">
        <f t="shared" si="715"/>
        <v>7.3546478749999959</v>
      </c>
      <c r="AM2870">
        <f t="shared" si="716"/>
        <v>7.0207127894617329</v>
      </c>
      <c r="AN2870">
        <f t="shared" si="717"/>
        <v>8.4468896664834266E-4</v>
      </c>
      <c r="AO2870">
        <f t="shared" si="718"/>
        <v>5.2277800145865925</v>
      </c>
      <c r="AP2870">
        <f t="shared" si="719"/>
        <v>1</v>
      </c>
      <c r="AQ2870">
        <v>5.3344694026393798E-3</v>
      </c>
    </row>
    <row r="2871" spans="1:43" x14ac:dyDescent="0.25">
      <c r="A2871" s="2">
        <v>2870</v>
      </c>
      <c r="B2871" s="2" t="s">
        <v>5151</v>
      </c>
      <c r="C2871" s="2" t="s">
        <v>5152</v>
      </c>
      <c r="D2871" s="5">
        <v>-3.7069000000000001</v>
      </c>
      <c r="E2871" s="5">
        <v>-2.4051999999999998</v>
      </c>
      <c r="F2871" s="5">
        <v>-2.6755</v>
      </c>
      <c r="G2871" s="5">
        <v>-3.0608</v>
      </c>
      <c r="H2871" s="5">
        <v>-0.18590000000000001</v>
      </c>
      <c r="I2871" s="5">
        <v>-2.8841999999999999</v>
      </c>
      <c r="J2871" s="5">
        <v>-2.0598999999999998</v>
      </c>
      <c r="K2871" s="5">
        <v>-2.9458000000000002</v>
      </c>
      <c r="L2871" s="5">
        <v>-2.7033999999999998</v>
      </c>
      <c r="M2871" s="5">
        <v>-2.1852</v>
      </c>
      <c r="N2871" s="5">
        <v>-2.032</v>
      </c>
      <c r="O2871" s="5">
        <v>-1.7177</v>
      </c>
      <c r="P2871" s="5">
        <v>-1.8675999999999999</v>
      </c>
      <c r="Q2871" s="5">
        <v>2.4199999999999999E-2</v>
      </c>
      <c r="R2871" s="5">
        <v>-0.72389999999999999</v>
      </c>
      <c r="S2871" s="5">
        <v>4.7999999999999996E-3</v>
      </c>
      <c r="T2871" s="5">
        <v>0.4269</v>
      </c>
      <c r="U2871" s="5">
        <v>1.6073999999999999</v>
      </c>
      <c r="V2871" s="5">
        <v>0.12540000000000001</v>
      </c>
      <c r="W2871" s="5">
        <v>-0.62080000000000002</v>
      </c>
      <c r="X2871" s="5">
        <v>-0.63419999999999999</v>
      </c>
      <c r="Y2871" s="5">
        <v>0.16370000000000001</v>
      </c>
      <c r="Z2871" s="5">
        <v>-0.83230000000000004</v>
      </c>
      <c r="AA2871">
        <f t="shared" si="704"/>
        <v>-2.9621</v>
      </c>
      <c r="AB2871">
        <f t="shared" si="705"/>
        <v>-2.1558400000000004</v>
      </c>
      <c r="AC2871">
        <f t="shared" si="706"/>
        <v>-1.9506250000000001</v>
      </c>
      <c r="AD2871">
        <f t="shared" si="707"/>
        <v>0.26788000000000001</v>
      </c>
      <c r="AE2871">
        <f t="shared" si="708"/>
        <v>-0.35964000000000002</v>
      </c>
      <c r="AF2871">
        <f t="shared" si="709"/>
        <v>84.791369970000005</v>
      </c>
      <c r="AG2871">
        <f t="shared" si="710"/>
        <v>0.95674590000000137</v>
      </c>
      <c r="AH2871">
        <f t="shared" si="711"/>
        <v>5.3442351319999872</v>
      </c>
      <c r="AI2871">
        <f t="shared" si="712"/>
        <v>0.1227945274999982</v>
      </c>
      <c r="AJ2871">
        <f t="shared" si="713"/>
        <v>2.9318197879999999</v>
      </c>
      <c r="AK2871">
        <f t="shared" si="714"/>
        <v>0.87614377200000004</v>
      </c>
      <c r="AL2871">
        <f t="shared" si="715"/>
        <v>10.231739119499988</v>
      </c>
      <c r="AM2871">
        <f t="shared" si="716"/>
        <v>26.233533510471009</v>
      </c>
      <c r="AN2871">
        <f t="shared" si="717"/>
        <v>1.1262590708669649E-7</v>
      </c>
      <c r="AO2871">
        <f t="shared" si="718"/>
        <v>6.9704173895956457E-4</v>
      </c>
      <c r="AP2871">
        <f t="shared" si="719"/>
        <v>6.9704173895956457E-4</v>
      </c>
      <c r="AQ2871">
        <v>6.394878339078574E-6</v>
      </c>
    </row>
    <row r="2872" spans="1:43" x14ac:dyDescent="0.25">
      <c r="A2872" s="2">
        <v>2871</v>
      </c>
      <c r="B2872" s="2" t="s">
        <v>5153</v>
      </c>
      <c r="C2872" s="2" t="s">
        <v>5154</v>
      </c>
      <c r="D2872" s="5">
        <v>-0.16289999999999999</v>
      </c>
      <c r="E2872" s="5">
        <v>0.59750000000000003</v>
      </c>
      <c r="F2872" s="5">
        <v>-0.64859999999999995</v>
      </c>
      <c r="G2872" s="5">
        <v>-0.54579999999999995</v>
      </c>
      <c r="H2872" s="5">
        <v>1.3779999999999999</v>
      </c>
      <c r="I2872" s="5">
        <v>0.99409999999999998</v>
      </c>
      <c r="J2872" s="5">
        <v>0.30420000000000003</v>
      </c>
      <c r="K2872" s="5">
        <v>0.71230000000000004</v>
      </c>
      <c r="L2872" s="5">
        <v>-0.33289999999999997</v>
      </c>
      <c r="M2872" s="5">
        <v>-0.19020000000000001</v>
      </c>
      <c r="N2872" s="5">
        <v>0.67669999999999997</v>
      </c>
      <c r="O2872" s="5">
        <v>0.86960000000000004</v>
      </c>
      <c r="P2872" s="5">
        <v>0.83520000000000005</v>
      </c>
      <c r="Q2872" s="5">
        <v>2.2092999999999998</v>
      </c>
      <c r="R2872" s="5"/>
      <c r="S2872" s="5">
        <v>-0.2104</v>
      </c>
      <c r="T2872" s="5">
        <v>-1.2534000000000001</v>
      </c>
      <c r="U2872" s="5">
        <v>-1.1352</v>
      </c>
      <c r="V2872" s="5">
        <v>1.3731</v>
      </c>
      <c r="W2872" s="5">
        <v>-0.74580000000000002</v>
      </c>
      <c r="X2872" s="5">
        <v>-0.60899999999999999</v>
      </c>
      <c r="Y2872" s="5">
        <v>-0.2034</v>
      </c>
      <c r="Z2872" s="5">
        <v>-0.2334</v>
      </c>
      <c r="AA2872">
        <f t="shared" si="704"/>
        <v>-0.18994999999999995</v>
      </c>
      <c r="AB2872">
        <f t="shared" si="705"/>
        <v>0.61113999999999991</v>
      </c>
      <c r="AC2872">
        <f t="shared" si="706"/>
        <v>0.54782500000000001</v>
      </c>
      <c r="AD2872">
        <f t="shared" si="707"/>
        <v>-9.7425000000000039E-2</v>
      </c>
      <c r="AE2872">
        <f t="shared" si="708"/>
        <v>-8.3699999999999997E-2</v>
      </c>
      <c r="AF2872">
        <f t="shared" si="709"/>
        <v>17.341149160000001</v>
      </c>
      <c r="AG2872">
        <f t="shared" si="710"/>
        <v>0.95779825000000007</v>
      </c>
      <c r="AH2872">
        <f t="shared" si="711"/>
        <v>1.7303896520000002</v>
      </c>
      <c r="AI2872">
        <f t="shared" si="712"/>
        <v>0.74741320750000018</v>
      </c>
      <c r="AJ2872">
        <f t="shared" si="713"/>
        <v>7.7375070968749986</v>
      </c>
      <c r="AK2872">
        <f t="shared" si="714"/>
        <v>2.8733209199999998</v>
      </c>
      <c r="AL2872">
        <f t="shared" si="715"/>
        <v>14.046429126374997</v>
      </c>
      <c r="AM2872">
        <f t="shared" si="716"/>
        <v>0.84441333910115368</v>
      </c>
      <c r="AN2872">
        <f t="shared" si="717"/>
        <v>0.53597609643944844</v>
      </c>
      <c r="AO2872">
        <f t="shared" si="718"/>
        <v>3317.1560608637465</v>
      </c>
      <c r="AP2872">
        <f t="shared" si="719"/>
        <v>1</v>
      </c>
      <c r="AQ2872">
        <v>0.65621287059619116</v>
      </c>
    </row>
    <row r="2873" spans="1:43" x14ac:dyDescent="0.25">
      <c r="A2873" s="2">
        <v>2872</v>
      </c>
      <c r="B2873" s="2" t="s">
        <v>5155</v>
      </c>
      <c r="C2873" s="2" t="s">
        <v>5155</v>
      </c>
      <c r="D2873" s="5">
        <v>0.58069999999999999</v>
      </c>
      <c r="E2873" s="5">
        <v>1.8599000000000001</v>
      </c>
      <c r="F2873" s="5">
        <v>0.66879999999999995</v>
      </c>
      <c r="G2873" s="5">
        <v>1.9029</v>
      </c>
      <c r="H2873" s="5">
        <v>0.91020000000000001</v>
      </c>
      <c r="I2873" s="5">
        <v>0.88690000000000002</v>
      </c>
      <c r="J2873" s="5">
        <v>1.3582000000000001</v>
      </c>
      <c r="K2873" s="5">
        <v>0.75529999999999997</v>
      </c>
      <c r="L2873" s="5">
        <v>1.3692</v>
      </c>
      <c r="M2873" s="5">
        <v>-8.9599999999999999E-2</v>
      </c>
      <c r="N2873" s="5">
        <v>1.7109000000000001</v>
      </c>
      <c r="O2873" s="5">
        <v>1.4355</v>
      </c>
      <c r="P2873" s="5">
        <v>0.48649999999999999</v>
      </c>
      <c r="Q2873" s="5">
        <v>-2.4965999999999999</v>
      </c>
      <c r="R2873" s="5">
        <v>-0.34039999999999998</v>
      </c>
      <c r="S2873" s="5">
        <v>-2.8235000000000001</v>
      </c>
      <c r="T2873" s="5">
        <v>-3.2088999999999999</v>
      </c>
      <c r="U2873" s="5">
        <v>-1.2614000000000001</v>
      </c>
      <c r="V2873" s="5">
        <v>-0.62570000000000003</v>
      </c>
      <c r="W2873" s="5">
        <v>-1.0149999999999999</v>
      </c>
      <c r="X2873" s="5">
        <v>-0.32990000000000003</v>
      </c>
      <c r="Y2873" s="5">
        <v>-3.1857000000000002</v>
      </c>
      <c r="Z2873" s="5">
        <v>-2.5442999999999998</v>
      </c>
      <c r="AA2873">
        <f t="shared" si="704"/>
        <v>1.2530749999999999</v>
      </c>
      <c r="AB2873">
        <f t="shared" si="705"/>
        <v>1.05596</v>
      </c>
      <c r="AC2873">
        <f t="shared" si="706"/>
        <v>0.88582499999999997</v>
      </c>
      <c r="AD2873">
        <f t="shared" si="707"/>
        <v>-2.02616</v>
      </c>
      <c r="AE2873">
        <f t="shared" si="708"/>
        <v>-1.5401199999999999</v>
      </c>
      <c r="AF2873">
        <f t="shared" si="709"/>
        <v>63.364173059999999</v>
      </c>
      <c r="AG2873">
        <f t="shared" si="710"/>
        <v>1.5839745275000006</v>
      </c>
      <c r="AH2873">
        <f t="shared" si="711"/>
        <v>0.32969201199999976</v>
      </c>
      <c r="AI2873">
        <f t="shared" si="712"/>
        <v>2.0938057475000016</v>
      </c>
      <c r="AJ2873">
        <f t="shared" si="713"/>
        <v>5.6825834119999996</v>
      </c>
      <c r="AK2873">
        <f t="shared" si="714"/>
        <v>6.2928584080000007</v>
      </c>
      <c r="AL2873">
        <f t="shared" si="715"/>
        <v>15.982914107000003</v>
      </c>
      <c r="AM2873">
        <f t="shared" si="716"/>
        <v>10.672179747002126</v>
      </c>
      <c r="AN2873">
        <f t="shared" si="717"/>
        <v>6.931605409310727E-5</v>
      </c>
      <c r="AO2873">
        <f t="shared" si="718"/>
        <v>0.42899705878224087</v>
      </c>
      <c r="AP2873">
        <f t="shared" si="719"/>
        <v>0.42899705878224087</v>
      </c>
      <c r="AQ2873">
        <v>8.2341086138625888E-4</v>
      </c>
    </row>
    <row r="2874" spans="1:43" x14ac:dyDescent="0.25">
      <c r="A2874" s="2">
        <v>2873</v>
      </c>
      <c r="B2874" s="2" t="s">
        <v>5156</v>
      </c>
      <c r="C2874" s="2" t="s">
        <v>5157</v>
      </c>
      <c r="D2874" s="5">
        <v>-0.874</v>
      </c>
      <c r="E2874" s="5">
        <v>1.4360999999999999</v>
      </c>
      <c r="F2874" s="5">
        <v>3.9418000000000002</v>
      </c>
      <c r="G2874" s="5">
        <v>5.1412000000000004</v>
      </c>
      <c r="H2874" s="5">
        <v>-1.8967000000000001</v>
      </c>
      <c r="I2874" s="5"/>
      <c r="J2874" s="5">
        <v>1.2014</v>
      </c>
      <c r="K2874" s="5">
        <v>4.6205999999999996</v>
      </c>
      <c r="L2874" s="5">
        <v>4.8075999999999999</v>
      </c>
      <c r="M2874" s="5">
        <v>-1.5855999999999999</v>
      </c>
      <c r="N2874" s="5">
        <v>-1.3153999999999999</v>
      </c>
      <c r="O2874" s="5">
        <v>0.44409999999999999</v>
      </c>
      <c r="P2874" s="5">
        <v>3.2143999999999999</v>
      </c>
      <c r="Q2874" s="5">
        <v>-0.36180000000000001</v>
      </c>
      <c r="R2874" s="5">
        <v>0.29039999999999999</v>
      </c>
      <c r="S2874" s="5">
        <v>0.81740000000000002</v>
      </c>
      <c r="T2874" s="5">
        <v>-0.17960000000000001</v>
      </c>
      <c r="U2874" s="5">
        <v>-2.0179</v>
      </c>
      <c r="V2874" s="5">
        <v>-1.2674000000000001</v>
      </c>
      <c r="W2874" s="5">
        <v>-0.1484</v>
      </c>
      <c r="X2874" s="5">
        <v>-0.309</v>
      </c>
      <c r="Y2874" s="5">
        <v>-1.7981</v>
      </c>
      <c r="Z2874" s="5">
        <v>0.21579999999999999</v>
      </c>
      <c r="AA2874">
        <f t="shared" si="704"/>
        <v>2.4112749999999998</v>
      </c>
      <c r="AB2874">
        <f t="shared" si="705"/>
        <v>2.1832249999999997</v>
      </c>
      <c r="AC2874">
        <f t="shared" si="706"/>
        <v>0.18937500000000007</v>
      </c>
      <c r="AD2874">
        <f t="shared" si="707"/>
        <v>-0.2903</v>
      </c>
      <c r="AE2874">
        <f t="shared" si="708"/>
        <v>-0.66142000000000001</v>
      </c>
      <c r="AF2874">
        <f t="shared" si="709"/>
        <v>119.06486585000002</v>
      </c>
      <c r="AG2874">
        <f t="shared" si="710"/>
        <v>21.538995387500012</v>
      </c>
      <c r="AH2874">
        <f t="shared" si="711"/>
        <v>25.671437966874997</v>
      </c>
      <c r="AI2874">
        <f t="shared" si="712"/>
        <v>14.6305451275</v>
      </c>
      <c r="AJ2874">
        <f t="shared" si="713"/>
        <v>4.5661802799999993</v>
      </c>
      <c r="AK2874">
        <f t="shared" si="714"/>
        <v>2.816157488</v>
      </c>
      <c r="AL2874">
        <f t="shared" si="715"/>
        <v>69.223316249875012</v>
      </c>
      <c r="AM2874">
        <f t="shared" si="716"/>
        <v>2.5920396230767695</v>
      </c>
      <c r="AN2874">
        <f t="shared" si="717"/>
        <v>6.1902628214571917E-2</v>
      </c>
      <c r="AO2874">
        <f t="shared" si="718"/>
        <v>383.11536601998557</v>
      </c>
      <c r="AP2874">
        <f t="shared" si="719"/>
        <v>1</v>
      </c>
      <c r="AQ2874">
        <v>0.13972114005105235</v>
      </c>
    </row>
    <row r="2875" spans="1:43" x14ac:dyDescent="0.25">
      <c r="A2875" s="2">
        <v>2874</v>
      </c>
      <c r="B2875" s="2" t="s">
        <v>5158</v>
      </c>
      <c r="C2875" s="2" t="s">
        <v>5159</v>
      </c>
      <c r="D2875" s="5">
        <v>0.12130000000000001</v>
      </c>
      <c r="E2875" s="5">
        <v>0.38100000000000001</v>
      </c>
      <c r="F2875" s="5">
        <v>0.21740000000000001</v>
      </c>
      <c r="G2875" s="5">
        <v>0.97299999999999998</v>
      </c>
      <c r="H2875" s="5">
        <v>-0.76749999999999996</v>
      </c>
      <c r="I2875" s="5">
        <v>0.84950000000000003</v>
      </c>
      <c r="J2875" s="5">
        <v>6.8599999999999994E-2</v>
      </c>
      <c r="K2875" s="5">
        <v>-3.9899999999999998E-2</v>
      </c>
      <c r="L2875" s="5">
        <v>0.94710000000000005</v>
      </c>
      <c r="M2875" s="5">
        <v>-0.25540000000000002</v>
      </c>
      <c r="N2875" s="5">
        <v>0.25530000000000003</v>
      </c>
      <c r="O2875" s="5">
        <v>0.35070000000000001</v>
      </c>
      <c r="P2875" s="5">
        <v>-0.1032</v>
      </c>
      <c r="Q2875" s="5">
        <v>-1.8575999999999999</v>
      </c>
      <c r="R2875" s="5">
        <v>1.2809999999999999</v>
      </c>
      <c r="S2875" s="5">
        <v>0.26590000000000003</v>
      </c>
      <c r="T2875" s="5">
        <v>0.1244</v>
      </c>
      <c r="U2875" s="5">
        <v>0.65800000000000003</v>
      </c>
      <c r="V2875" s="5">
        <v>-1.8654999999999999</v>
      </c>
      <c r="W2875" s="5">
        <v>0.61129999999999995</v>
      </c>
      <c r="X2875" s="5">
        <v>0.90090000000000003</v>
      </c>
      <c r="Y2875" s="5">
        <v>5.6800000000000003E-2</v>
      </c>
      <c r="Z2875" s="5">
        <v>1.9931000000000001</v>
      </c>
      <c r="AA2875">
        <f t="shared" si="704"/>
        <v>0.42317499999999997</v>
      </c>
      <c r="AB2875">
        <f t="shared" si="705"/>
        <v>0.21156000000000003</v>
      </c>
      <c r="AC2875">
        <f t="shared" si="706"/>
        <v>6.1850000000000002E-2</v>
      </c>
      <c r="AD2875">
        <f t="shared" si="707"/>
        <v>9.4340000000000007E-2</v>
      </c>
      <c r="AE2875">
        <f t="shared" si="708"/>
        <v>0.33932000000000001</v>
      </c>
      <c r="AF2875">
        <f t="shared" si="709"/>
        <v>17.88377084</v>
      </c>
      <c r="AG2875">
        <f t="shared" si="710"/>
        <v>0.43755812750000012</v>
      </c>
      <c r="AH2875">
        <f t="shared" si="711"/>
        <v>1.9902147119999998</v>
      </c>
      <c r="AI2875">
        <f t="shared" si="712"/>
        <v>0.24874629000000001</v>
      </c>
      <c r="AJ2875">
        <f t="shared" si="713"/>
        <v>5.5662807519999999</v>
      </c>
      <c r="AK2875">
        <f t="shared" si="714"/>
        <v>8.0653822880000003</v>
      </c>
      <c r="AL2875">
        <f t="shared" si="715"/>
        <v>16.3081821695</v>
      </c>
      <c r="AM2875">
        <f t="shared" si="716"/>
        <v>0.34780818333070568</v>
      </c>
      <c r="AN2875">
        <f t="shared" si="717"/>
        <v>0.87695371909959097</v>
      </c>
      <c r="AO2875">
        <f t="shared" si="718"/>
        <v>5427.4665675073684</v>
      </c>
      <c r="AP2875">
        <f t="shared" si="719"/>
        <v>1</v>
      </c>
      <c r="AQ2875">
        <v>0.91928634273498788</v>
      </c>
    </row>
    <row r="2876" spans="1:43" x14ac:dyDescent="0.25">
      <c r="A2876" s="2">
        <v>2875</v>
      </c>
      <c r="B2876" s="2" t="s">
        <v>5160</v>
      </c>
      <c r="C2876" s="2" t="s">
        <v>5161</v>
      </c>
      <c r="D2876" s="5">
        <v>0.37719999999999998</v>
      </c>
      <c r="E2876" s="5">
        <v>0.56889999999999996</v>
      </c>
      <c r="F2876" s="5">
        <v>0.81499999999999995</v>
      </c>
      <c r="G2876" s="5">
        <v>-0.76819999999999999</v>
      </c>
      <c r="H2876" s="5">
        <v>-0.34699999999999998</v>
      </c>
      <c r="I2876" s="5">
        <v>-0.41749999999999998</v>
      </c>
      <c r="J2876" s="5">
        <v>0.15509999999999999</v>
      </c>
      <c r="K2876" s="5">
        <v>-0.80069999999999997</v>
      </c>
      <c r="L2876" s="5">
        <v>-0.50149999999999995</v>
      </c>
      <c r="M2876" s="5">
        <v>-0.1835</v>
      </c>
      <c r="N2876" s="5">
        <v>0.25669999999999998</v>
      </c>
      <c r="O2876" s="5">
        <v>0.16370000000000001</v>
      </c>
      <c r="P2876" s="5">
        <v>-1.1088</v>
      </c>
      <c r="Q2876" s="5">
        <v>1.6577999999999999</v>
      </c>
      <c r="R2876" s="5">
        <v>-3.15E-2</v>
      </c>
      <c r="S2876" s="5">
        <v>0.2135</v>
      </c>
      <c r="T2876" s="5">
        <v>1.0385</v>
      </c>
      <c r="U2876" s="5">
        <v>-0.51980000000000004</v>
      </c>
      <c r="V2876" s="5">
        <v>2.2557999999999998</v>
      </c>
      <c r="W2876" s="5">
        <v>0.16739999999999999</v>
      </c>
      <c r="X2876" s="5">
        <v>-0.91539999999999999</v>
      </c>
      <c r="Y2876" s="5">
        <v>-0.80259999999999998</v>
      </c>
      <c r="Z2876" s="5">
        <v>0.99790000000000001</v>
      </c>
      <c r="AA2876">
        <f t="shared" si="704"/>
        <v>0.24822499999999997</v>
      </c>
      <c r="AB2876">
        <f t="shared" si="705"/>
        <v>-0.38231999999999999</v>
      </c>
      <c r="AC2876">
        <f t="shared" si="706"/>
        <v>-0.217975</v>
      </c>
      <c r="AD2876">
        <f t="shared" si="707"/>
        <v>0.47169999999999995</v>
      </c>
      <c r="AE2876">
        <f t="shared" si="708"/>
        <v>0.34061999999999992</v>
      </c>
      <c r="AF2876">
        <f t="shared" si="709"/>
        <v>16.025613919999998</v>
      </c>
      <c r="AG2876">
        <f t="shared" si="710"/>
        <v>1.4738206874999999</v>
      </c>
      <c r="AH2876">
        <f t="shared" si="711"/>
        <v>0.4805510879999999</v>
      </c>
      <c r="AI2876">
        <f t="shared" si="712"/>
        <v>1.1657498675000002</v>
      </c>
      <c r="AJ2876">
        <f t="shared" si="713"/>
        <v>3.03104518</v>
      </c>
      <c r="AK2876">
        <f t="shared" si="714"/>
        <v>7.0144748079999992</v>
      </c>
      <c r="AL2876">
        <f t="shared" si="715"/>
        <v>13.165641631</v>
      </c>
      <c r="AM2876">
        <f t="shared" si="716"/>
        <v>0.78202798837825915</v>
      </c>
      <c r="AN2876">
        <f t="shared" si="717"/>
        <v>0.57566961185367505</v>
      </c>
      <c r="AO2876">
        <f t="shared" si="718"/>
        <v>3562.8192277623948</v>
      </c>
      <c r="AP2876">
        <f t="shared" si="719"/>
        <v>1</v>
      </c>
      <c r="AQ2876">
        <v>0.68926663334540428</v>
      </c>
    </row>
    <row r="2877" spans="1:43" x14ac:dyDescent="0.25">
      <c r="A2877" s="2">
        <v>2876</v>
      </c>
      <c r="B2877" s="2" t="s">
        <v>5162</v>
      </c>
      <c r="C2877" s="2" t="s">
        <v>5162</v>
      </c>
      <c r="D2877" s="5">
        <v>0.95530000000000004</v>
      </c>
      <c r="E2877" s="5">
        <v>0.84599999999999997</v>
      </c>
      <c r="F2877" s="5">
        <v>0.52259999999999995</v>
      </c>
      <c r="G2877" s="5">
        <v>1.5013000000000001</v>
      </c>
      <c r="H2877" s="5">
        <v>0.68700000000000006</v>
      </c>
      <c r="I2877" s="5">
        <v>1.1740999999999999</v>
      </c>
      <c r="J2877" s="5">
        <v>0.62109999999999999</v>
      </c>
      <c r="K2877" s="5">
        <v>0.84550000000000003</v>
      </c>
      <c r="L2877" s="5">
        <v>1.2706</v>
      </c>
      <c r="M2877" s="5">
        <v>6.4000000000000003E-3</v>
      </c>
      <c r="N2877" s="5">
        <v>1.2592000000000001</v>
      </c>
      <c r="O2877" s="5">
        <v>-0.17480000000000001</v>
      </c>
      <c r="P2877" s="5">
        <v>1.0984</v>
      </c>
      <c r="Q2877" s="5">
        <v>-1.2653000000000001</v>
      </c>
      <c r="R2877" s="5">
        <v>-0.45739999999999997</v>
      </c>
      <c r="S2877" s="5">
        <v>0.31580000000000003</v>
      </c>
      <c r="T2877" s="5">
        <v>-0.27500000000000002</v>
      </c>
      <c r="U2877" s="5">
        <v>-0.66259999999999997</v>
      </c>
      <c r="V2877" s="5">
        <v>-1.6256999999999999</v>
      </c>
      <c r="W2877" s="5">
        <v>-1.5427</v>
      </c>
      <c r="X2877" s="5">
        <v>6.0100000000000001E-2</v>
      </c>
      <c r="Y2877" s="5">
        <v>1.0044999999999999</v>
      </c>
      <c r="Z2877" s="5">
        <v>2.2985000000000002</v>
      </c>
      <c r="AA2877">
        <f t="shared" si="704"/>
        <v>0.95630000000000004</v>
      </c>
      <c r="AB2877">
        <f t="shared" si="705"/>
        <v>0.91966000000000003</v>
      </c>
      <c r="AC2877">
        <f t="shared" si="706"/>
        <v>0.54730000000000001</v>
      </c>
      <c r="AD2877">
        <f t="shared" si="707"/>
        <v>-0.46889999999999998</v>
      </c>
      <c r="AE2877">
        <f t="shared" si="708"/>
        <v>3.8939999999999933E-2</v>
      </c>
      <c r="AF2877">
        <f t="shared" si="709"/>
        <v>25.286679910000004</v>
      </c>
      <c r="AG2877">
        <f t="shared" si="710"/>
        <v>0.49728777999999974</v>
      </c>
      <c r="AH2877">
        <f t="shared" si="711"/>
        <v>0.33666705199999925</v>
      </c>
      <c r="AI2877">
        <f t="shared" si="712"/>
        <v>1.6245140400000004</v>
      </c>
      <c r="AJ2877">
        <f t="shared" si="713"/>
        <v>1.3252562000000006</v>
      </c>
      <c r="AK2877">
        <f t="shared" si="714"/>
        <v>11.310976672000001</v>
      </c>
      <c r="AL2877">
        <f t="shared" si="715"/>
        <v>15.094701744</v>
      </c>
      <c r="AM2877">
        <f t="shared" si="716"/>
        <v>2.430728478102218</v>
      </c>
      <c r="AN2877">
        <f t="shared" si="717"/>
        <v>7.5110418246694372E-2</v>
      </c>
      <c r="AO2877">
        <f t="shared" si="718"/>
        <v>464.85837852879149</v>
      </c>
      <c r="AP2877">
        <f t="shared" si="719"/>
        <v>1</v>
      </c>
      <c r="AQ2877">
        <v>0.16168987079262312</v>
      </c>
    </row>
    <row r="2878" spans="1:43" x14ac:dyDescent="0.25">
      <c r="A2878" s="2">
        <v>2877</v>
      </c>
      <c r="B2878" s="2" t="s">
        <v>5163</v>
      </c>
      <c r="C2878" s="2" t="s">
        <v>5164</v>
      </c>
      <c r="D2878" s="5">
        <v>-0.6845</v>
      </c>
      <c r="E2878" s="5">
        <v>0.1522</v>
      </c>
      <c r="F2878" s="5">
        <v>-0.45929999999999999</v>
      </c>
      <c r="G2878" s="5">
        <v>3.3500000000000002E-2</v>
      </c>
      <c r="H2878" s="5">
        <v>-0.75780000000000003</v>
      </c>
      <c r="I2878" s="5">
        <v>-4.4200000000000003E-2</v>
      </c>
      <c r="J2878" s="5">
        <v>0.14230000000000001</v>
      </c>
      <c r="K2878" s="5">
        <v>-0.8085</v>
      </c>
      <c r="L2878" s="5">
        <v>-0.38869999999999999</v>
      </c>
      <c r="M2878" s="5">
        <v>-0.82</v>
      </c>
      <c r="N2878" s="5">
        <v>0.1414</v>
      </c>
      <c r="O2878" s="5">
        <v>-0.51500000000000001</v>
      </c>
      <c r="P2878" s="5">
        <v>-0.58069999999999999</v>
      </c>
      <c r="Q2878" s="5">
        <v>0.95730000000000004</v>
      </c>
      <c r="R2878" s="5">
        <v>-0.2787</v>
      </c>
      <c r="S2878" s="5">
        <v>0.71909999999999996</v>
      </c>
      <c r="T2878" s="5">
        <v>0.28910000000000002</v>
      </c>
      <c r="U2878" s="5">
        <v>-0.49390000000000001</v>
      </c>
      <c r="V2878" s="5">
        <v>2.1179000000000001</v>
      </c>
      <c r="W2878" s="5">
        <v>-0.5302</v>
      </c>
      <c r="X2878" s="5">
        <v>-0.2616</v>
      </c>
      <c r="Y2878" s="5">
        <v>0.22720000000000001</v>
      </c>
      <c r="Z2878" s="5">
        <v>1.2522</v>
      </c>
      <c r="AA2878">
        <f t="shared" si="704"/>
        <v>-0.23952500000000002</v>
      </c>
      <c r="AB2878">
        <f t="shared" si="705"/>
        <v>-0.37137999999999999</v>
      </c>
      <c r="AC2878">
        <f t="shared" si="706"/>
        <v>-0.443575</v>
      </c>
      <c r="AD2878">
        <f t="shared" si="707"/>
        <v>0.23857999999999996</v>
      </c>
      <c r="AE2878">
        <f t="shared" si="708"/>
        <v>0.56110000000000004</v>
      </c>
      <c r="AF2878">
        <f t="shared" si="709"/>
        <v>11.693228490000001</v>
      </c>
      <c r="AG2878">
        <f t="shared" si="710"/>
        <v>0.47429492749999996</v>
      </c>
      <c r="AH2878">
        <f t="shared" si="711"/>
        <v>0.71160818799999981</v>
      </c>
      <c r="AI2878">
        <f t="shared" si="712"/>
        <v>0.50779632749999981</v>
      </c>
      <c r="AJ2878">
        <f t="shared" si="713"/>
        <v>1.5541157280000004</v>
      </c>
      <c r="AK2878">
        <f t="shared" si="714"/>
        <v>4.8805056399999991</v>
      </c>
      <c r="AL2878">
        <f t="shared" si="715"/>
        <v>8.1283208109999983</v>
      </c>
      <c r="AM2878">
        <f t="shared" si="716"/>
        <v>1.5788830119785997</v>
      </c>
      <c r="AN2878">
        <f t="shared" si="717"/>
        <v>0.21632908168434131</v>
      </c>
      <c r="AO2878">
        <f t="shared" si="718"/>
        <v>1338.8606865443883</v>
      </c>
      <c r="AP2878">
        <f t="shared" si="719"/>
        <v>1</v>
      </c>
      <c r="AQ2878">
        <v>0.34365007354835431</v>
      </c>
    </row>
    <row r="2879" spans="1:43" x14ac:dyDescent="0.25">
      <c r="A2879" s="2">
        <v>2878</v>
      </c>
      <c r="B2879" s="2" t="s">
        <v>5165</v>
      </c>
      <c r="C2879" s="2" t="s">
        <v>5165</v>
      </c>
      <c r="D2879" s="5">
        <v>1.1086</v>
      </c>
      <c r="E2879" s="5">
        <v>0.38769999999999999</v>
      </c>
      <c r="F2879" s="5">
        <v>-1.2810999999999999</v>
      </c>
      <c r="G2879" s="5">
        <v>-0.73409999999999997</v>
      </c>
      <c r="H2879" s="5">
        <v>-0.64949999999999997</v>
      </c>
      <c r="I2879" s="5">
        <v>2.8719999999999999</v>
      </c>
      <c r="J2879" s="5">
        <v>0.83360000000000001</v>
      </c>
      <c r="K2879" s="5">
        <v>0.3306</v>
      </c>
      <c r="L2879" s="5">
        <v>0.86250000000000004</v>
      </c>
      <c r="M2879" s="5">
        <v>0.54949999999999999</v>
      </c>
      <c r="N2879" s="5">
        <v>1.6577999999999999</v>
      </c>
      <c r="O2879" s="5">
        <v>0.69179999999999997</v>
      </c>
      <c r="P2879" s="5">
        <v>0.99909999999999999</v>
      </c>
      <c r="Q2879" s="5">
        <v>1.4279999999999999</v>
      </c>
      <c r="R2879" s="5">
        <v>2.4373</v>
      </c>
      <c r="S2879" s="5">
        <v>-0.22500000000000001</v>
      </c>
      <c r="T2879" s="5">
        <v>-0.62450000000000006</v>
      </c>
      <c r="U2879" s="5">
        <v>0.6321</v>
      </c>
      <c r="V2879" s="5">
        <v>0.83940000000000003</v>
      </c>
      <c r="W2879" s="5">
        <v>5.4999999999999997E-3</v>
      </c>
      <c r="X2879" s="5">
        <v>0.16650000000000001</v>
      </c>
      <c r="Y2879" s="5">
        <v>-0.498</v>
      </c>
      <c r="Z2879" s="5">
        <v>-1.012</v>
      </c>
      <c r="AA2879">
        <f t="shared" si="704"/>
        <v>-0.12972499999999998</v>
      </c>
      <c r="AB2879">
        <f t="shared" si="705"/>
        <v>0.84984000000000004</v>
      </c>
      <c r="AC2879">
        <f t="shared" si="706"/>
        <v>0.97454999999999992</v>
      </c>
      <c r="AD2879">
        <f t="shared" si="707"/>
        <v>0.7295799999999999</v>
      </c>
      <c r="AE2879">
        <f t="shared" si="708"/>
        <v>-9.9719999999999989E-2</v>
      </c>
      <c r="AF2879">
        <f t="shared" si="709"/>
        <v>29.129074039999995</v>
      </c>
      <c r="AG2879">
        <f t="shared" si="710"/>
        <v>3.4921109675000004</v>
      </c>
      <c r="AH2879">
        <f t="shared" si="711"/>
        <v>6.6071856919999998</v>
      </c>
      <c r="AI2879">
        <f t="shared" si="712"/>
        <v>0.72804833000000002</v>
      </c>
      <c r="AJ2879">
        <f t="shared" si="713"/>
        <v>6.1583560679999998</v>
      </c>
      <c r="AK2879">
        <f t="shared" si="714"/>
        <v>1.954772468</v>
      </c>
      <c r="AL2879">
        <f t="shared" si="715"/>
        <v>18.940473525500003</v>
      </c>
      <c r="AM2879">
        <f t="shared" si="716"/>
        <v>1.9365387989280325</v>
      </c>
      <c r="AN2879">
        <f t="shared" si="717"/>
        <v>0.13791916026471976</v>
      </c>
      <c r="AO2879">
        <f t="shared" si="718"/>
        <v>853.58168287835053</v>
      </c>
      <c r="AP2879">
        <f t="shared" si="719"/>
        <v>1</v>
      </c>
      <c r="AQ2879">
        <v>0.24849539530665227</v>
      </c>
    </row>
    <row r="2880" spans="1:43" x14ac:dyDescent="0.25">
      <c r="A2880" s="2">
        <v>2879</v>
      </c>
      <c r="B2880" s="2" t="s">
        <v>5166</v>
      </c>
      <c r="C2880" s="2" t="s">
        <v>5167</v>
      </c>
      <c r="D2880" s="5">
        <v>1.2099</v>
      </c>
      <c r="E2880" s="5">
        <v>0.88170000000000004</v>
      </c>
      <c r="F2880" s="5">
        <v>0.76670000000000005</v>
      </c>
      <c r="G2880" s="5">
        <v>1.1731</v>
      </c>
      <c r="H2880" s="5">
        <v>0.91200000000000003</v>
      </c>
      <c r="I2880" s="5">
        <v>2.4129</v>
      </c>
      <c r="J2880" s="5">
        <v>1.5969</v>
      </c>
      <c r="K2880" s="5">
        <v>0.80389999999999995</v>
      </c>
      <c r="L2880" s="5">
        <v>3.27E-2</v>
      </c>
      <c r="M2880" s="5">
        <v>1.9306000000000001</v>
      </c>
      <c r="N2880" s="5">
        <v>2.0417999999999998</v>
      </c>
      <c r="O2880" s="5">
        <v>1.3869</v>
      </c>
      <c r="P2880" s="5">
        <v>0.72170000000000001</v>
      </c>
      <c r="Q2880" s="5">
        <v>-1.1084000000000001</v>
      </c>
      <c r="R2880" s="5">
        <v>0.45169999999999999</v>
      </c>
      <c r="S2880" s="5">
        <v>-1.8387</v>
      </c>
      <c r="T2880" s="5">
        <v>0.1104</v>
      </c>
      <c r="U2880" s="5">
        <v>3.6499999999999998E-2</v>
      </c>
      <c r="V2880" s="5">
        <v>0.39900000000000002</v>
      </c>
      <c r="W2880" s="5">
        <v>-0.52529999999999999</v>
      </c>
      <c r="X2880" s="5">
        <v>-0.12920000000000001</v>
      </c>
      <c r="Y2880" s="5">
        <v>0.47820000000000001</v>
      </c>
      <c r="Z2880" s="5">
        <v>-1.2028000000000001</v>
      </c>
      <c r="AA2880">
        <f t="shared" si="704"/>
        <v>1.0078500000000001</v>
      </c>
      <c r="AB2880">
        <f t="shared" si="705"/>
        <v>1.15168</v>
      </c>
      <c r="AC2880">
        <f t="shared" si="706"/>
        <v>1.5202500000000001</v>
      </c>
      <c r="AD2880">
        <f t="shared" si="707"/>
        <v>-0.46970000000000001</v>
      </c>
      <c r="AE2880">
        <f t="shared" si="708"/>
        <v>-0.19602</v>
      </c>
      <c r="AF2880">
        <f t="shared" si="709"/>
        <v>31.351154379999997</v>
      </c>
      <c r="AG2880">
        <f t="shared" si="710"/>
        <v>0.14219890999999851</v>
      </c>
      <c r="AH2880">
        <f t="shared" si="711"/>
        <v>3.2194104079999999</v>
      </c>
      <c r="AI2880">
        <f t="shared" si="712"/>
        <v>1.0958658499999991</v>
      </c>
      <c r="AJ2880">
        <f t="shared" si="713"/>
        <v>3.7238310999999999</v>
      </c>
      <c r="AK2880">
        <f t="shared" si="714"/>
        <v>1.9351176080000003</v>
      </c>
      <c r="AL2880">
        <f t="shared" si="715"/>
        <v>10.116423875999997</v>
      </c>
      <c r="AM2880">
        <f t="shared" si="716"/>
        <v>7.5565269655966736</v>
      </c>
      <c r="AN2880">
        <f t="shared" si="717"/>
        <v>5.5958923419278342E-4</v>
      </c>
      <c r="AO2880">
        <f t="shared" si="718"/>
        <v>3.4632977704191368</v>
      </c>
      <c r="AP2880">
        <f t="shared" si="719"/>
        <v>1</v>
      </c>
      <c r="AQ2880">
        <v>3.8913458094597042E-3</v>
      </c>
    </row>
    <row r="2881" spans="1:43" x14ac:dyDescent="0.25">
      <c r="A2881" s="2">
        <v>2880</v>
      </c>
      <c r="B2881" s="2" t="s">
        <v>5168</v>
      </c>
      <c r="C2881" s="2" t="s">
        <v>5169</v>
      </c>
      <c r="D2881" s="5">
        <v>0.104</v>
      </c>
      <c r="E2881" s="5">
        <v>0.28820000000000001</v>
      </c>
      <c r="F2881" s="5">
        <v>0.43430000000000002</v>
      </c>
      <c r="G2881" s="5">
        <v>-2.9100000000000001E-2</v>
      </c>
      <c r="H2881" s="5">
        <v>0.82179999999999997</v>
      </c>
      <c r="I2881" s="5">
        <v>1.1117999999999999</v>
      </c>
      <c r="J2881" s="5">
        <v>1.0181</v>
      </c>
      <c r="K2881" s="5">
        <v>0.46110000000000001</v>
      </c>
      <c r="L2881" s="5">
        <v>-0.63239999999999996</v>
      </c>
      <c r="M2881" s="5">
        <v>-0.36349999999999999</v>
      </c>
      <c r="N2881" s="5">
        <v>0.77680000000000005</v>
      </c>
      <c r="O2881" s="5">
        <v>1.1756</v>
      </c>
      <c r="P2881" s="5">
        <v>0.47349999999999998</v>
      </c>
      <c r="Q2881" s="5">
        <v>-0.79049999999999998</v>
      </c>
      <c r="R2881" s="5">
        <v>-1.4151</v>
      </c>
      <c r="S2881" s="5">
        <v>-1.9732000000000001</v>
      </c>
      <c r="T2881" s="5">
        <v>-0.25180000000000002</v>
      </c>
      <c r="U2881" s="5">
        <v>-0.2336</v>
      </c>
      <c r="V2881" s="5">
        <v>-0.78100000000000003</v>
      </c>
      <c r="W2881" s="5">
        <v>-1.9502999999999999</v>
      </c>
      <c r="X2881" s="5">
        <v>-1.2455000000000001</v>
      </c>
      <c r="Y2881" s="5">
        <v>7.4700000000000003E-2</v>
      </c>
      <c r="Z2881" s="5">
        <v>-0.57609999999999995</v>
      </c>
      <c r="AA2881">
        <f t="shared" si="704"/>
        <v>0.19935</v>
      </c>
      <c r="AB2881">
        <f t="shared" si="705"/>
        <v>0.55607999999999991</v>
      </c>
      <c r="AC2881">
        <f t="shared" si="706"/>
        <v>0.51559999999999995</v>
      </c>
      <c r="AD2881">
        <f t="shared" si="707"/>
        <v>-0.93284</v>
      </c>
      <c r="AE2881">
        <f t="shared" si="708"/>
        <v>-0.89563999999999999</v>
      </c>
      <c r="AF2881">
        <f t="shared" si="709"/>
        <v>19.126913039999998</v>
      </c>
      <c r="AG2881">
        <f t="shared" si="710"/>
        <v>0.12437685000000004</v>
      </c>
      <c r="AH2881">
        <f t="shared" si="711"/>
        <v>2.0144002280000004</v>
      </c>
      <c r="AI2881">
        <f t="shared" si="712"/>
        <v>1.2784146600000001</v>
      </c>
      <c r="AJ2881">
        <f t="shared" si="713"/>
        <v>2.2879363720000008</v>
      </c>
      <c r="AK2881">
        <f t="shared" si="714"/>
        <v>2.2915175919999999</v>
      </c>
      <c r="AL2881">
        <f t="shared" si="715"/>
        <v>7.9966457020000012</v>
      </c>
      <c r="AM2881">
        <f t="shared" si="716"/>
        <v>5.010721233626561</v>
      </c>
      <c r="AN2881">
        <f t="shared" si="717"/>
        <v>4.7486822201614036E-3</v>
      </c>
      <c r="AO2881">
        <f t="shared" si="718"/>
        <v>29.389594260578928</v>
      </c>
      <c r="AP2881">
        <f t="shared" si="719"/>
        <v>1</v>
      </c>
      <c r="AQ2881">
        <v>2.0523459679175227E-2</v>
      </c>
    </row>
    <row r="2882" spans="1:43" x14ac:dyDescent="0.25">
      <c r="A2882" s="2">
        <v>2881</v>
      </c>
      <c r="B2882" s="2" t="s">
        <v>5170</v>
      </c>
      <c r="C2882" s="2" t="s">
        <v>5171</v>
      </c>
      <c r="D2882" s="5">
        <v>0.54449999999999998</v>
      </c>
      <c r="E2882" s="5">
        <v>0.67490000000000006</v>
      </c>
      <c r="F2882" s="5">
        <v>1.4367000000000001</v>
      </c>
      <c r="G2882" s="5">
        <v>0.2306</v>
      </c>
      <c r="H2882" s="5">
        <v>0.49930000000000002</v>
      </c>
      <c r="I2882" s="5">
        <v>0.96479999999999999</v>
      </c>
      <c r="J2882" s="5">
        <v>0.94730000000000003</v>
      </c>
      <c r="K2882" s="5">
        <v>1.0641</v>
      </c>
      <c r="L2882" s="5">
        <v>0.32600000000000001</v>
      </c>
      <c r="M2882" s="5">
        <v>0.2596</v>
      </c>
      <c r="N2882" s="5">
        <v>0.26369999999999999</v>
      </c>
      <c r="O2882" s="5">
        <v>0.26019999999999999</v>
      </c>
      <c r="P2882" s="5">
        <v>1.1073</v>
      </c>
      <c r="Q2882" s="5">
        <v>0.97330000000000005</v>
      </c>
      <c r="R2882" s="5">
        <v>0.77059999999999995</v>
      </c>
      <c r="S2882" s="5">
        <v>-0.182</v>
      </c>
      <c r="T2882" s="5">
        <v>0.13100000000000001</v>
      </c>
      <c r="U2882" s="5">
        <v>2.52E-2</v>
      </c>
      <c r="V2882" s="5">
        <v>1.5105999999999999</v>
      </c>
      <c r="W2882" s="5">
        <v>-0.68020000000000003</v>
      </c>
      <c r="X2882" s="5">
        <v>-1.34E-2</v>
      </c>
      <c r="Y2882" s="5">
        <v>-0.83899999999999997</v>
      </c>
      <c r="Z2882" s="5">
        <v>-0.83919999999999995</v>
      </c>
      <c r="AA2882">
        <f t="shared" si="704"/>
        <v>0.72167500000000007</v>
      </c>
      <c r="AB2882">
        <f t="shared" si="705"/>
        <v>0.76030000000000009</v>
      </c>
      <c r="AC2882">
        <f t="shared" si="706"/>
        <v>0.47270000000000001</v>
      </c>
      <c r="AD2882">
        <f t="shared" si="707"/>
        <v>0.34362000000000004</v>
      </c>
      <c r="AE2882">
        <f t="shared" si="708"/>
        <v>-0.17224</v>
      </c>
      <c r="AF2882">
        <f t="shared" si="709"/>
        <v>13.361101209999998</v>
      </c>
      <c r="AG2882">
        <f t="shared" si="710"/>
        <v>0.78599428749999989</v>
      </c>
      <c r="AH2882">
        <f t="shared" si="711"/>
        <v>0.42582117999999936</v>
      </c>
      <c r="AI2882">
        <f t="shared" si="712"/>
        <v>0.53696601999999971</v>
      </c>
      <c r="AJ2882">
        <f t="shared" si="713"/>
        <v>1.0016837679999997</v>
      </c>
      <c r="AK2882">
        <f t="shared" si="714"/>
        <v>4.004608511999999</v>
      </c>
      <c r="AL2882">
        <f t="shared" si="715"/>
        <v>6.7550737674999972</v>
      </c>
      <c r="AM2882">
        <f t="shared" si="716"/>
        <v>3.5205683330089572</v>
      </c>
      <c r="AN2882">
        <f t="shared" si="717"/>
        <v>2.1473973779046137E-2</v>
      </c>
      <c r="AO2882">
        <f t="shared" si="718"/>
        <v>132.90242371851653</v>
      </c>
      <c r="AP2882">
        <f t="shared" si="719"/>
        <v>1</v>
      </c>
      <c r="AQ2882">
        <v>6.2838025398825784E-2</v>
      </c>
    </row>
    <row r="2883" spans="1:43" x14ac:dyDescent="0.25">
      <c r="A2883" s="2">
        <v>2882</v>
      </c>
      <c r="B2883" s="2" t="s">
        <v>5172</v>
      </c>
      <c r="C2883" s="2" t="s">
        <v>5173</v>
      </c>
      <c r="D2883" s="5">
        <v>1.4781</v>
      </c>
      <c r="E2883" s="5">
        <v>-0.2457</v>
      </c>
      <c r="F2883" s="5">
        <v>0.58760000000000001</v>
      </c>
      <c r="G2883" s="5">
        <v>0.49469999999999997</v>
      </c>
      <c r="H2883" s="5">
        <v>-7.3300000000000004E-2</v>
      </c>
      <c r="I2883" s="5">
        <v>1.0589</v>
      </c>
      <c r="J2883" s="5">
        <v>0.53349999999999997</v>
      </c>
      <c r="K2883" s="5">
        <v>0.53959999999999997</v>
      </c>
      <c r="L2883" s="5">
        <v>0.2356</v>
      </c>
      <c r="M2883" s="5">
        <v>-0.56030000000000002</v>
      </c>
      <c r="N2883" s="5">
        <v>1.9677</v>
      </c>
      <c r="O2883" s="5">
        <v>0.81859999999999999</v>
      </c>
      <c r="P2883" s="5">
        <v>1.0829</v>
      </c>
      <c r="Q2883" s="5">
        <v>0.44190000000000002</v>
      </c>
      <c r="R2883" s="5">
        <v>0.98480000000000001</v>
      </c>
      <c r="S2883" s="5">
        <v>-0.54430000000000001</v>
      </c>
      <c r="T2883" s="5">
        <v>1.2000999999999999</v>
      </c>
      <c r="U2883" s="5">
        <v>0.2485</v>
      </c>
      <c r="V2883" s="5">
        <v>0.65790000000000004</v>
      </c>
      <c r="W2883" s="5">
        <v>-0.24759999999999999</v>
      </c>
      <c r="X2883" s="5">
        <v>0.12920000000000001</v>
      </c>
      <c r="Y2883" s="5">
        <v>2.3691</v>
      </c>
      <c r="Z2883" s="5">
        <v>-0.39400000000000002</v>
      </c>
      <c r="AA2883">
        <f t="shared" ref="AA2883:AA2946" si="720">AVERAGE(D2883:G2883)</f>
        <v>0.57867499999999994</v>
      </c>
      <c r="AB2883">
        <f t="shared" ref="AB2883:AB2946" si="721">AVERAGE(H2883:L2883)</f>
        <v>0.45885999999999993</v>
      </c>
      <c r="AC2883">
        <f t="shared" ref="AC2883:AC2946" si="722">AVERAGE(M2883:P2883)</f>
        <v>0.82722499999999999</v>
      </c>
      <c r="AD2883">
        <f t="shared" ref="AD2883:AD2946" si="723">AVERAGE(Q2883:U2883)</f>
        <v>0.4662</v>
      </c>
      <c r="AE2883">
        <f t="shared" ref="AE2883:AE2946" si="724">AVERAGE(V2883:Z2883)</f>
        <v>0.50291999999999992</v>
      </c>
      <c r="AF2883">
        <f t="shared" ref="AF2883:AF2946" si="725">SUMSQ(D2883:Z2883)</f>
        <v>19.86371059</v>
      </c>
      <c r="AG2883">
        <f t="shared" ref="AG2883:AG2946" si="726">SUMSQ(D2883:G2883)-4*(AA2883)^2</f>
        <v>1.4956909275000005</v>
      </c>
      <c r="AH2883">
        <f t="shared" ref="AH2883:AH2946" si="727">SUMSQ(H2883:L2883)-5*AB2883^2</f>
        <v>0.7051773720000003</v>
      </c>
      <c r="AI2883">
        <f t="shared" ref="AI2883:AI2946" si="728">SUMSQ(M2883:P2883)-4*AC2883^2</f>
        <v>3.2913529475000001</v>
      </c>
      <c r="AJ2883">
        <f t="shared" ref="AJ2883:AJ2946" si="729">SUMSQ(Q2883:U2883)-5*AD2883^2</f>
        <v>1.8766491999999997</v>
      </c>
      <c r="AK2883">
        <f t="shared" ref="AK2883:AK2946" si="730">SUMSQ(V2883:Z2883)-5*AE2883^2</f>
        <v>5.0140589880000013</v>
      </c>
      <c r="AL2883">
        <f t="shared" ref="AL2883:AL2946" si="731">SUM(AG2883:AK2883)</f>
        <v>12.382929435000001</v>
      </c>
      <c r="AM2883">
        <f t="shared" ref="AM2883:AM2946" si="732">((23-5)/5)*(AF2883-AL2883)/AL2883</f>
        <v>2.1748336933812138</v>
      </c>
      <c r="AN2883">
        <f t="shared" ref="AN2883:AN2946" si="733">FDIST(AM2883,5, 23-5)</f>
        <v>0.10261636057714658</v>
      </c>
      <c r="AO2883">
        <f t="shared" ref="AO2883:AO2946" si="734">AN2883*6189</f>
        <v>635.09265561196025</v>
      </c>
      <c r="AP2883">
        <f t="shared" ref="AP2883:AP2946" si="735">IF(AO2883&gt;1, 1, AO2883)</f>
        <v>1</v>
      </c>
      <c r="AQ2883">
        <v>0.20200148079260821</v>
      </c>
    </row>
    <row r="2884" spans="1:43" x14ac:dyDescent="0.25">
      <c r="A2884" s="2">
        <v>2883</v>
      </c>
      <c r="B2884" s="2" t="s">
        <v>5174</v>
      </c>
      <c r="C2884" s="2" t="s">
        <v>5175</v>
      </c>
      <c r="D2884" s="5">
        <v>0.877</v>
      </c>
      <c r="E2884" s="5">
        <v>1.2878000000000001</v>
      </c>
      <c r="F2884" s="5">
        <v>2.0444</v>
      </c>
      <c r="G2884" s="5">
        <v>2.9765999999999999</v>
      </c>
      <c r="H2884" s="5">
        <v>1.4814000000000001</v>
      </c>
      <c r="I2884" s="5">
        <v>1.7344999999999999</v>
      </c>
      <c r="J2884" s="5">
        <v>1.4923999999999999</v>
      </c>
      <c r="K2884" s="5">
        <v>0.46810000000000002</v>
      </c>
      <c r="L2884" s="5">
        <v>2.9581</v>
      </c>
      <c r="M2884" s="5">
        <v>0.98860000000000003</v>
      </c>
      <c r="N2884" s="5">
        <v>0.41860000000000003</v>
      </c>
      <c r="O2884" s="5">
        <v>0.39350000000000002</v>
      </c>
      <c r="P2884" s="5">
        <v>0.24390000000000001</v>
      </c>
      <c r="Q2884" s="5">
        <v>1.2408999999999999</v>
      </c>
      <c r="R2884" s="5">
        <v>0.22470000000000001</v>
      </c>
      <c r="S2884" s="5">
        <v>-0.62870000000000004</v>
      </c>
      <c r="T2884" s="5">
        <v>1.0315000000000001</v>
      </c>
      <c r="U2884" s="5">
        <v>0.96150000000000002</v>
      </c>
      <c r="V2884" s="5">
        <v>1.3010999999999999</v>
      </c>
      <c r="W2884" s="5">
        <v>-0.30869999999999997</v>
      </c>
      <c r="X2884" s="5">
        <v>4.9700000000000001E-2</v>
      </c>
      <c r="Y2884" s="5">
        <v>0.82599999999999996</v>
      </c>
      <c r="Z2884" s="5">
        <v>2.5707</v>
      </c>
      <c r="AA2884">
        <f t="shared" si="720"/>
        <v>1.7964500000000001</v>
      </c>
      <c r="AB2884">
        <f t="shared" si="721"/>
        <v>1.6268999999999998</v>
      </c>
      <c r="AC2884">
        <f t="shared" si="722"/>
        <v>0.51114999999999999</v>
      </c>
      <c r="AD2884">
        <f t="shared" si="723"/>
        <v>0.56597999999999993</v>
      </c>
      <c r="AE2884">
        <f t="shared" si="724"/>
        <v>0.8877600000000001</v>
      </c>
      <c r="AF2884">
        <f t="shared" si="725"/>
        <v>46.289391899999998</v>
      </c>
      <c r="AG2884">
        <f t="shared" si="726"/>
        <v>2.558346349999999</v>
      </c>
      <c r="AH2884">
        <f t="shared" si="727"/>
        <v>3.1657491400000026</v>
      </c>
      <c r="AI2884">
        <f t="shared" si="728"/>
        <v>0.32178809000000008</v>
      </c>
      <c r="AJ2884">
        <f t="shared" si="729"/>
        <v>2.3723942880000006</v>
      </c>
      <c r="AK2884">
        <f t="shared" si="730"/>
        <v>5.1408123919999991</v>
      </c>
      <c r="AL2884">
        <f t="shared" si="731"/>
        <v>13.559090260000001</v>
      </c>
      <c r="AM2884">
        <f t="shared" si="732"/>
        <v>8.6900436271599801</v>
      </c>
      <c r="AN2884">
        <f t="shared" si="733"/>
        <v>2.4758438748902553E-4</v>
      </c>
      <c r="AO2884">
        <f t="shared" si="734"/>
        <v>1.532299774169579</v>
      </c>
      <c r="AP2884">
        <f t="shared" si="735"/>
        <v>1</v>
      </c>
      <c r="AQ2884">
        <v>2.0819290409912756E-3</v>
      </c>
    </row>
    <row r="2885" spans="1:43" x14ac:dyDescent="0.25">
      <c r="A2885" s="2">
        <v>2884</v>
      </c>
      <c r="B2885" s="2" t="s">
        <v>5176</v>
      </c>
      <c r="C2885" s="2" t="s">
        <v>5176</v>
      </c>
      <c r="D2885" s="5">
        <v>0.68569999999999998</v>
      </c>
      <c r="E2885" s="5">
        <v>0.37240000000000001</v>
      </c>
      <c r="F2885" s="5">
        <v>-0.44529999999999997</v>
      </c>
      <c r="G2885" s="5">
        <v>-0.42830000000000001</v>
      </c>
      <c r="H2885" s="5">
        <v>1.0524</v>
      </c>
      <c r="I2885" s="5">
        <v>0.91180000000000005</v>
      </c>
      <c r="J2885" s="5">
        <v>1.3906000000000001</v>
      </c>
      <c r="K2885" s="5">
        <v>0.39689999999999998</v>
      </c>
      <c r="L2885" s="5">
        <v>2.87E-2</v>
      </c>
      <c r="M2885" s="5">
        <v>0.44080000000000003</v>
      </c>
      <c r="N2885" s="5">
        <v>1.3414999999999999</v>
      </c>
      <c r="O2885" s="5">
        <v>2.0104000000000002</v>
      </c>
      <c r="P2885" s="5">
        <v>-1.6799999999999999E-2</v>
      </c>
      <c r="Q2885" s="5">
        <v>-1.8287</v>
      </c>
      <c r="R2885" s="5">
        <v>1.0918000000000001</v>
      </c>
      <c r="S2885" s="5">
        <v>-0.94699999999999995</v>
      </c>
      <c r="T2885" s="5">
        <v>0.98329999999999995</v>
      </c>
      <c r="U2885" s="5">
        <v>0.29339999999999999</v>
      </c>
      <c r="V2885" s="5">
        <v>-0.39739999999999998</v>
      </c>
      <c r="W2885" s="5">
        <v>-0.87219999999999998</v>
      </c>
      <c r="X2885" s="5">
        <v>-3.5099999999999999E-2</v>
      </c>
      <c r="Y2885" s="5">
        <v>0.40139999999999998</v>
      </c>
      <c r="Z2885" s="5">
        <v>-0.8599</v>
      </c>
      <c r="AA2885">
        <f t="shared" si="720"/>
        <v>4.6124999999999999E-2</v>
      </c>
      <c r="AB2885">
        <f t="shared" si="721"/>
        <v>0.75608000000000009</v>
      </c>
      <c r="AC2885">
        <f t="shared" si="722"/>
        <v>0.94397500000000001</v>
      </c>
      <c r="AD2885">
        <f t="shared" si="723"/>
        <v>-8.1439999999999999E-2</v>
      </c>
      <c r="AE2885">
        <f t="shared" si="724"/>
        <v>-0.35263999999999995</v>
      </c>
      <c r="AF2885">
        <f t="shared" si="725"/>
        <v>19.363947139999997</v>
      </c>
      <c r="AG2885">
        <f t="shared" si="726"/>
        <v>0.98208916749999997</v>
      </c>
      <c r="AH2885">
        <f t="shared" si="727"/>
        <v>1.1727618280000001</v>
      </c>
      <c r="AI2885">
        <f t="shared" si="728"/>
        <v>2.4715620875000002</v>
      </c>
      <c r="AJ2885">
        <f t="shared" si="729"/>
        <v>6.4527800120000007</v>
      </c>
      <c r="AK2885">
        <f t="shared" si="730"/>
        <v>1.198666732</v>
      </c>
      <c r="AL2885">
        <f t="shared" si="731"/>
        <v>12.277859827</v>
      </c>
      <c r="AM2885">
        <f t="shared" si="732"/>
        <v>2.0777166938086098</v>
      </c>
      <c r="AN2885">
        <f t="shared" si="733"/>
        <v>0.11569548092068718</v>
      </c>
      <c r="AO2885">
        <f t="shared" si="734"/>
        <v>716.03933141813297</v>
      </c>
      <c r="AP2885">
        <f t="shared" si="735"/>
        <v>1</v>
      </c>
      <c r="AQ2885">
        <v>0.21944202617779129</v>
      </c>
    </row>
    <row r="2886" spans="1:43" x14ac:dyDescent="0.25">
      <c r="A2886" s="2">
        <v>2885</v>
      </c>
      <c r="B2886" s="2" t="s">
        <v>5177</v>
      </c>
      <c r="C2886" s="2" t="s">
        <v>5178</v>
      </c>
      <c r="D2886" s="5">
        <v>0.17019999999999999</v>
      </c>
      <c r="E2886" s="5">
        <v>-1.0814999999999999</v>
      </c>
      <c r="F2886" s="5">
        <v>-0.20380000000000001</v>
      </c>
      <c r="G2886" s="5">
        <v>3.5499999999999997E-2</v>
      </c>
      <c r="H2886" s="5">
        <v>0.31819999999999998</v>
      </c>
      <c r="I2886" s="5">
        <v>7.5499999999999998E-2</v>
      </c>
      <c r="J2886" s="5">
        <v>-0.108</v>
      </c>
      <c r="K2886" s="5">
        <v>-0.50349999999999995</v>
      </c>
      <c r="L2886" s="5">
        <v>-0.3422</v>
      </c>
      <c r="M2886" s="5">
        <v>0.70599999999999996</v>
      </c>
      <c r="N2886" s="5">
        <v>-0.53310000000000002</v>
      </c>
      <c r="O2886" s="5">
        <v>-0.69740000000000002</v>
      </c>
      <c r="P2886" s="5">
        <v>-0.27210000000000001</v>
      </c>
      <c r="Q2886" s="5">
        <v>1.3049999999999999</v>
      </c>
      <c r="R2886" s="5">
        <v>0.58630000000000004</v>
      </c>
      <c r="S2886" s="5">
        <v>-0.1444</v>
      </c>
      <c r="T2886" s="5">
        <v>0.47139999999999999</v>
      </c>
      <c r="U2886" s="5">
        <v>-0.1021</v>
      </c>
      <c r="V2886" s="5">
        <v>2.4445000000000001</v>
      </c>
      <c r="W2886" s="5">
        <v>1.8928</v>
      </c>
      <c r="X2886" s="5">
        <v>-0.2261</v>
      </c>
      <c r="Y2886" s="5">
        <v>0.45179999999999998</v>
      </c>
      <c r="Z2886" s="5">
        <v>0.33610000000000001</v>
      </c>
      <c r="AA2886">
        <f t="shared" si="720"/>
        <v>-0.26989999999999997</v>
      </c>
      <c r="AB2886">
        <f t="shared" si="721"/>
        <v>-0.11199999999999999</v>
      </c>
      <c r="AC2886">
        <f t="shared" si="722"/>
        <v>-0.19915000000000002</v>
      </c>
      <c r="AD2886">
        <f t="shared" si="723"/>
        <v>0.42323999999999995</v>
      </c>
      <c r="AE2886">
        <f t="shared" si="724"/>
        <v>0.97982000000000014</v>
      </c>
      <c r="AF2886">
        <f t="shared" si="725"/>
        <v>15.30041651</v>
      </c>
      <c r="AG2886">
        <f t="shared" si="726"/>
        <v>0.95002094000000004</v>
      </c>
      <c r="AH2886">
        <f t="shared" si="727"/>
        <v>0.42650857999999991</v>
      </c>
      <c r="AI2886">
        <f t="shared" si="728"/>
        <v>1.1843938899999997</v>
      </c>
      <c r="AJ2886">
        <f t="shared" si="729"/>
        <v>1.4046059320000004</v>
      </c>
      <c r="AK2886">
        <f t="shared" si="730"/>
        <v>5.1262435879999995</v>
      </c>
      <c r="AL2886">
        <f t="shared" si="731"/>
        <v>9.0917729299999994</v>
      </c>
      <c r="AM2886">
        <f t="shared" si="732"/>
        <v>2.4583892558786116</v>
      </c>
      <c r="AN2886">
        <f t="shared" si="733"/>
        <v>7.2646719063925183E-2</v>
      </c>
      <c r="AO2886">
        <f t="shared" si="734"/>
        <v>449.61054428663294</v>
      </c>
      <c r="AP2886">
        <f t="shared" si="735"/>
        <v>1</v>
      </c>
      <c r="AQ2886">
        <v>0.1579243218428637</v>
      </c>
    </row>
    <row r="2887" spans="1:43" x14ac:dyDescent="0.25">
      <c r="A2887" s="2">
        <v>2886</v>
      </c>
      <c r="B2887" s="2" t="s">
        <v>5179</v>
      </c>
      <c r="C2887" s="2" t="s">
        <v>5180</v>
      </c>
      <c r="D2887" s="5">
        <v>0.19570000000000001</v>
      </c>
      <c r="E2887" s="5">
        <v>0.2742</v>
      </c>
      <c r="F2887" s="5">
        <v>1.135</v>
      </c>
      <c r="G2887" s="5">
        <v>-9.4700000000000006E-2</v>
      </c>
      <c r="H2887" s="5">
        <v>0.97030000000000005</v>
      </c>
      <c r="I2887" s="5">
        <v>0.66500000000000004</v>
      </c>
      <c r="J2887" s="5">
        <v>1.0483</v>
      </c>
      <c r="K2887" s="5">
        <v>1.1022000000000001</v>
      </c>
      <c r="L2887" s="5">
        <v>0.3387</v>
      </c>
      <c r="M2887" s="5">
        <v>-0.1391</v>
      </c>
      <c r="N2887" s="5">
        <v>0.57599999999999996</v>
      </c>
      <c r="O2887" s="5">
        <v>1.3678999999999999</v>
      </c>
      <c r="P2887" s="5">
        <v>0.9052</v>
      </c>
      <c r="Q2887" s="5">
        <v>-1.06</v>
      </c>
      <c r="R2887" s="5">
        <v>-1.5942000000000001</v>
      </c>
      <c r="S2887" s="5">
        <v>-1.6343000000000001</v>
      </c>
      <c r="T2887" s="5">
        <v>-0.1227</v>
      </c>
      <c r="U2887" s="5">
        <v>-0.20469999999999999</v>
      </c>
      <c r="V2887" s="5">
        <v>-0.48520000000000002</v>
      </c>
      <c r="W2887" s="5">
        <v>-0.48930000000000001</v>
      </c>
      <c r="X2887" s="5">
        <v>-0.74080000000000001</v>
      </c>
      <c r="Y2887" s="5">
        <v>-0.69640000000000002</v>
      </c>
      <c r="Z2887" s="5">
        <v>-1.2741</v>
      </c>
      <c r="AA2887">
        <f t="shared" si="720"/>
        <v>0.37755</v>
      </c>
      <c r="AB2887">
        <f t="shared" si="721"/>
        <v>0.82490000000000008</v>
      </c>
      <c r="AC2887">
        <f t="shared" si="722"/>
        <v>0.67749999999999999</v>
      </c>
      <c r="AD2887">
        <f t="shared" si="723"/>
        <v>-0.92318000000000011</v>
      </c>
      <c r="AE2887">
        <f t="shared" si="724"/>
        <v>-0.73716000000000004</v>
      </c>
      <c r="AF2887">
        <f t="shared" si="725"/>
        <v>17.789431440000001</v>
      </c>
      <c r="AG2887">
        <f t="shared" si="726"/>
        <v>0.84050121</v>
      </c>
      <c r="AH2887">
        <f t="shared" si="727"/>
        <v>0.40990246000000008</v>
      </c>
      <c r="AI2887">
        <f t="shared" si="728"/>
        <v>1.2056372599999998</v>
      </c>
      <c r="AJ2887">
        <f t="shared" si="729"/>
        <v>2.1316609479999986</v>
      </c>
      <c r="AK2887">
        <f t="shared" si="730"/>
        <v>0.4148976120000003</v>
      </c>
      <c r="AL2887">
        <f t="shared" si="731"/>
        <v>5.0025994899999997</v>
      </c>
      <c r="AM2887">
        <f t="shared" si="732"/>
        <v>9.2017350403559917</v>
      </c>
      <c r="AN2887">
        <f t="shared" si="733"/>
        <v>1.7519383277630899E-4</v>
      </c>
      <c r="AO2887">
        <f t="shared" si="734"/>
        <v>1.0842746310525764</v>
      </c>
      <c r="AP2887">
        <f t="shared" si="735"/>
        <v>1</v>
      </c>
      <c r="AQ2887">
        <v>1.6403549637709174E-3</v>
      </c>
    </row>
    <row r="2888" spans="1:43" x14ac:dyDescent="0.25">
      <c r="A2888" s="2">
        <v>2887</v>
      </c>
      <c r="B2888" s="2" t="s">
        <v>5181</v>
      </c>
      <c r="C2888" s="2" t="s">
        <v>5182</v>
      </c>
      <c r="D2888" s="5">
        <v>1.6614</v>
      </c>
      <c r="E2888" s="5">
        <v>-1.2202999999999999</v>
      </c>
      <c r="F2888" s="5">
        <v>-0.85819999999999996</v>
      </c>
      <c r="G2888" s="5">
        <v>-0.20030000000000001</v>
      </c>
      <c r="H2888" s="5">
        <v>-1.1634</v>
      </c>
      <c r="I2888" s="5">
        <v>-0.69410000000000005</v>
      </c>
      <c r="J2888" s="5">
        <v>-1.6955</v>
      </c>
      <c r="K2888" s="5">
        <v>-1.181</v>
      </c>
      <c r="L2888" s="5">
        <v>0.32</v>
      </c>
      <c r="M2888" s="5">
        <v>-1.1389</v>
      </c>
      <c r="N2888" s="5">
        <v>-0.71940000000000004</v>
      </c>
      <c r="O2888" s="5">
        <v>-1.3463000000000001</v>
      </c>
      <c r="P2888" s="5">
        <v>-1.5749</v>
      </c>
      <c r="Q2888" s="5">
        <v>3.7185999999999999</v>
      </c>
      <c r="R2888" s="5">
        <v>2.1797</v>
      </c>
      <c r="S2888" s="5">
        <v>6.3010999999999999</v>
      </c>
      <c r="T2888" s="5">
        <v>1.6185</v>
      </c>
      <c r="U2888" s="5">
        <v>3.0278</v>
      </c>
      <c r="V2888" s="5">
        <v>1.0864</v>
      </c>
      <c r="W2888" s="5">
        <v>3.5693000000000001</v>
      </c>
      <c r="X2888" s="5">
        <v>3.6716000000000002</v>
      </c>
      <c r="Y2888" s="5">
        <v>1.6585000000000001</v>
      </c>
      <c r="Z2888" s="5">
        <v>5.0228000000000002</v>
      </c>
      <c r="AA2888">
        <f t="shared" si="720"/>
        <v>-0.15434999999999999</v>
      </c>
      <c r="AB2888">
        <f t="shared" si="721"/>
        <v>-0.88279999999999992</v>
      </c>
      <c r="AC2888">
        <f t="shared" si="722"/>
        <v>-1.1948750000000001</v>
      </c>
      <c r="AD2888">
        <f t="shared" si="723"/>
        <v>3.3691400000000002</v>
      </c>
      <c r="AE2888">
        <f t="shared" si="724"/>
        <v>3.0017200000000002</v>
      </c>
      <c r="AF2888">
        <f t="shared" si="725"/>
        <v>142.79063872</v>
      </c>
      <c r="AG2888">
        <f t="shared" si="726"/>
        <v>4.9307136899999993</v>
      </c>
      <c r="AH2888">
        <f t="shared" si="727"/>
        <v>2.3104764200000005</v>
      </c>
      <c r="AI2888">
        <f t="shared" si="728"/>
        <v>0.39655820749999915</v>
      </c>
      <c r="AJ2888">
        <f t="shared" si="729"/>
        <v>13.314532652000004</v>
      </c>
      <c r="AK2888">
        <f t="shared" si="730"/>
        <v>10.328341307999992</v>
      </c>
      <c r="AL2888">
        <f t="shared" si="731"/>
        <v>31.280622277499994</v>
      </c>
      <c r="AM2888">
        <f t="shared" si="732"/>
        <v>12.833378301484467</v>
      </c>
      <c r="AN2888">
        <f t="shared" si="733"/>
        <v>2.0622906153396639E-5</v>
      </c>
      <c r="AO2888">
        <f t="shared" si="734"/>
        <v>0.12763516618337178</v>
      </c>
      <c r="AP2888">
        <f t="shared" si="735"/>
        <v>0.12763516618337178</v>
      </c>
      <c r="AQ2888">
        <v>3.3855481746252462E-4</v>
      </c>
    </row>
    <row r="2889" spans="1:43" x14ac:dyDescent="0.25">
      <c r="A2889" s="2">
        <v>2888</v>
      </c>
      <c r="B2889" s="2" t="s">
        <v>5183</v>
      </c>
      <c r="C2889" s="2" t="s">
        <v>5184</v>
      </c>
      <c r="D2889" s="5">
        <v>-2.1031</v>
      </c>
      <c r="E2889" s="5">
        <v>-0.38379999999999997</v>
      </c>
      <c r="F2889" s="5">
        <v>0.26769999999999999</v>
      </c>
      <c r="G2889" s="5">
        <v>5.6399999999999999E-2</v>
      </c>
      <c r="H2889" s="5">
        <v>-0.3342</v>
      </c>
      <c r="I2889" s="5">
        <v>-1.8086</v>
      </c>
      <c r="J2889" s="5">
        <v>-1.1718</v>
      </c>
      <c r="K2889" s="5">
        <v>-0.24940000000000001</v>
      </c>
      <c r="L2889" s="5">
        <v>0.62719999999999998</v>
      </c>
      <c r="M2889" s="5">
        <v>-1.6654</v>
      </c>
      <c r="N2889" s="5">
        <v>-1.5759000000000001</v>
      </c>
      <c r="O2889" s="5">
        <v>-0.80349999999999999</v>
      </c>
      <c r="P2889" s="5">
        <v>0.30690000000000001</v>
      </c>
      <c r="Q2889" s="5">
        <v>-5.9400000000000001E-2</v>
      </c>
      <c r="R2889" s="5">
        <v>8.4699999999999998E-2</v>
      </c>
      <c r="S2889" s="5">
        <v>-0.29099999999999998</v>
      </c>
      <c r="T2889" s="5">
        <v>0.99099999999999999</v>
      </c>
      <c r="U2889" s="5">
        <v>0.70030000000000003</v>
      </c>
      <c r="V2889" s="5">
        <v>-0.59870000000000001</v>
      </c>
      <c r="W2889" s="5">
        <v>-0.99229999999999996</v>
      </c>
      <c r="X2889" s="5">
        <v>-2.1999999999999999E-2</v>
      </c>
      <c r="Y2889" s="5">
        <v>0.91669999999999996</v>
      </c>
      <c r="Z2889" s="5">
        <v>-0.25340000000000001</v>
      </c>
      <c r="AA2889">
        <f t="shared" si="720"/>
        <v>-0.54069999999999996</v>
      </c>
      <c r="AB2889">
        <f t="shared" si="721"/>
        <v>-0.58735999999999999</v>
      </c>
      <c r="AC2889">
        <f t="shared" si="722"/>
        <v>-0.93447499999999983</v>
      </c>
      <c r="AD2889">
        <f t="shared" si="723"/>
        <v>0.28512000000000004</v>
      </c>
      <c r="AE2889">
        <f t="shared" si="724"/>
        <v>-0.18994</v>
      </c>
      <c r="AF2889">
        <f t="shared" si="725"/>
        <v>19.669433139999999</v>
      </c>
      <c r="AG2889">
        <f t="shared" si="726"/>
        <v>3.4757503399999994</v>
      </c>
      <c r="AH2889">
        <f t="shared" si="727"/>
        <v>3.486460192</v>
      </c>
      <c r="AI2889">
        <f t="shared" si="728"/>
        <v>2.5038437275000014</v>
      </c>
      <c r="AJ2889">
        <f t="shared" si="729"/>
        <v>1.1614174679999998</v>
      </c>
      <c r="AK2889">
        <f t="shared" si="730"/>
        <v>2.067749412</v>
      </c>
      <c r="AL2889">
        <f t="shared" si="731"/>
        <v>12.695221139500001</v>
      </c>
      <c r="AM2889">
        <f t="shared" si="732"/>
        <v>1.9776861644167336</v>
      </c>
      <c r="AN2889">
        <f t="shared" si="733"/>
        <v>0.1310144863533752</v>
      </c>
      <c r="AO2889">
        <f t="shared" si="734"/>
        <v>810.84865604103913</v>
      </c>
      <c r="AP2889">
        <f t="shared" si="735"/>
        <v>1</v>
      </c>
      <c r="AQ2889">
        <v>0.23925897198024171</v>
      </c>
    </row>
    <row r="2890" spans="1:43" x14ac:dyDescent="0.25">
      <c r="A2890" s="2">
        <v>2889</v>
      </c>
      <c r="B2890" s="2" t="s">
        <v>5185</v>
      </c>
      <c r="C2890" s="2" t="s">
        <v>5186</v>
      </c>
      <c r="D2890" s="5">
        <v>0.13550000000000001</v>
      </c>
      <c r="E2890" s="5">
        <v>-1.2751999999999999</v>
      </c>
      <c r="F2890" s="5">
        <v>-1.0084</v>
      </c>
      <c r="G2890" s="5">
        <v>-1.0068999999999999</v>
      </c>
      <c r="H2890" s="5">
        <v>-0.70840000000000003</v>
      </c>
      <c r="I2890" s="5">
        <v>-0.65259999999999996</v>
      </c>
      <c r="J2890" s="5">
        <v>-1.6748000000000001</v>
      </c>
      <c r="K2890" s="5">
        <v>-0.77159999999999995</v>
      </c>
      <c r="L2890" s="5">
        <v>-8.77E-2</v>
      </c>
      <c r="M2890" s="5">
        <v>-1.2104999999999999</v>
      </c>
      <c r="N2890" s="5">
        <v>-1.6778</v>
      </c>
      <c r="O2890" s="5">
        <v>-1.4105000000000001</v>
      </c>
      <c r="P2890" s="5">
        <v>-1.4255</v>
      </c>
      <c r="Q2890" s="5">
        <v>2.7204000000000002</v>
      </c>
      <c r="R2890" s="5">
        <v>0.79110000000000003</v>
      </c>
      <c r="S2890" s="5">
        <v>1.9416</v>
      </c>
      <c r="T2890" s="5">
        <v>0.61050000000000004</v>
      </c>
      <c r="U2890" s="5">
        <v>2.0225</v>
      </c>
      <c r="V2890" s="5">
        <v>1.1607000000000001</v>
      </c>
      <c r="W2890" s="5">
        <v>4.7699999999999999E-2</v>
      </c>
      <c r="X2890" s="5">
        <v>0.154</v>
      </c>
      <c r="Y2890" s="5">
        <v>2.1452</v>
      </c>
      <c r="Z2890" s="5">
        <v>1.0210999999999999</v>
      </c>
      <c r="AA2890">
        <f t="shared" si="720"/>
        <v>-0.78874999999999995</v>
      </c>
      <c r="AB2890">
        <f t="shared" si="721"/>
        <v>-0.77901999999999993</v>
      </c>
      <c r="AC2890">
        <f t="shared" si="722"/>
        <v>-1.4310749999999999</v>
      </c>
      <c r="AD2890">
        <f t="shared" si="723"/>
        <v>1.6172200000000001</v>
      </c>
      <c r="AE2890">
        <f t="shared" si="724"/>
        <v>0.90573999999999999</v>
      </c>
      <c r="AF2890">
        <f t="shared" si="725"/>
        <v>39.590013720000002</v>
      </c>
      <c r="AG2890">
        <f t="shared" si="726"/>
        <v>1.1867072099999998</v>
      </c>
      <c r="AH2890">
        <f t="shared" si="727"/>
        <v>1.3013694080000007</v>
      </c>
      <c r="AI2890">
        <f t="shared" si="728"/>
        <v>0.1099809675000003</v>
      </c>
      <c r="AJ2890">
        <f t="shared" si="729"/>
        <v>3.1824397879999982</v>
      </c>
      <c r="AK2890">
        <f t="shared" si="730"/>
        <v>2.915919291999999</v>
      </c>
      <c r="AL2890">
        <f t="shared" si="731"/>
        <v>8.6964166654999993</v>
      </c>
      <c r="AM2890">
        <f t="shared" si="732"/>
        <v>12.788824831429073</v>
      </c>
      <c r="AN2890">
        <f t="shared" si="733"/>
        <v>2.1111876413135209E-5</v>
      </c>
      <c r="AO2890">
        <f t="shared" si="734"/>
        <v>0.1306614031208938</v>
      </c>
      <c r="AP2890">
        <f t="shared" si="735"/>
        <v>0.1306614031208938</v>
      </c>
      <c r="AQ2890">
        <v>3.4566508762141218E-4</v>
      </c>
    </row>
    <row r="2891" spans="1:43" x14ac:dyDescent="0.25">
      <c r="A2891" s="2">
        <v>2890</v>
      </c>
      <c r="B2891" s="2" t="s">
        <v>5187</v>
      </c>
      <c r="C2891" s="2" t="s">
        <v>5188</v>
      </c>
      <c r="D2891" s="5">
        <v>0.44159999999999999</v>
      </c>
      <c r="E2891" s="5">
        <v>-0.80110000000000003</v>
      </c>
      <c r="F2891" s="5">
        <v>-2.1999999999999999E-2</v>
      </c>
      <c r="G2891" s="5">
        <v>-1.1718999999999999</v>
      </c>
      <c r="H2891" s="5">
        <v>0.32569999999999999</v>
      </c>
      <c r="I2891" s="5">
        <v>-0.3574</v>
      </c>
      <c r="J2891" s="5">
        <v>-0.54010000000000002</v>
      </c>
      <c r="K2891" s="5">
        <v>-0.70069999999999999</v>
      </c>
      <c r="L2891" s="5">
        <v>-0.26329999999999998</v>
      </c>
      <c r="M2891" s="5">
        <v>-1.0299</v>
      </c>
      <c r="N2891" s="5">
        <v>-0.4335</v>
      </c>
      <c r="O2891" s="5">
        <v>-0.52610000000000001</v>
      </c>
      <c r="P2891" s="5">
        <v>-0.71970000000000001</v>
      </c>
      <c r="Q2891" s="5">
        <v>-1.5967</v>
      </c>
      <c r="R2891" s="5">
        <v>-0.24709999999999999</v>
      </c>
      <c r="S2891" s="5">
        <v>-0.24210000000000001</v>
      </c>
      <c r="T2891" s="5">
        <v>0.87970000000000004</v>
      </c>
      <c r="U2891" s="5">
        <v>-3.9399999999999998E-2</v>
      </c>
      <c r="V2891" s="5">
        <v>-1.6333</v>
      </c>
      <c r="W2891" s="5">
        <v>-1.4091</v>
      </c>
      <c r="X2891" s="5">
        <v>-0.6976</v>
      </c>
      <c r="Y2891" s="5">
        <v>0.90549999999999997</v>
      </c>
      <c r="Z2891" s="5">
        <v>0.1399</v>
      </c>
      <c r="AA2891">
        <f t="shared" si="720"/>
        <v>-0.38834999999999997</v>
      </c>
      <c r="AB2891">
        <f t="shared" si="721"/>
        <v>-0.30715999999999999</v>
      </c>
      <c r="AC2891">
        <f t="shared" si="722"/>
        <v>-0.67730000000000001</v>
      </c>
      <c r="AD2891">
        <f t="shared" si="723"/>
        <v>-0.24912000000000001</v>
      </c>
      <c r="AE2891">
        <f t="shared" si="724"/>
        <v>-0.53891999999999995</v>
      </c>
      <c r="AF2891">
        <f t="shared" si="725"/>
        <v>14.763727459999998</v>
      </c>
      <c r="AG2891">
        <f t="shared" si="726"/>
        <v>1.6073424900000002</v>
      </c>
      <c r="AH2891">
        <f t="shared" si="727"/>
        <v>0.61409431199999998</v>
      </c>
      <c r="AI2891">
        <f t="shared" si="728"/>
        <v>0.20842440000000018</v>
      </c>
      <c r="AJ2891">
        <f t="shared" si="729"/>
        <v>3.1342422879999998</v>
      </c>
      <c r="AK2891">
        <f t="shared" si="730"/>
        <v>4.5272058880000001</v>
      </c>
      <c r="AL2891">
        <f t="shared" si="731"/>
        <v>10.091309378000002</v>
      </c>
      <c r="AM2891">
        <f t="shared" si="732"/>
        <v>1.6668506003661623</v>
      </c>
      <c r="AN2891">
        <f t="shared" si="733"/>
        <v>0.19357320837822703</v>
      </c>
      <c r="AO2891">
        <f t="shared" si="734"/>
        <v>1198.0245866528471</v>
      </c>
      <c r="AP2891">
        <f t="shared" si="735"/>
        <v>1</v>
      </c>
      <c r="AQ2891">
        <v>0.31744159688734686</v>
      </c>
    </row>
    <row r="2892" spans="1:43" x14ac:dyDescent="0.25">
      <c r="A2892" s="2">
        <v>2891</v>
      </c>
      <c r="B2892" s="2" t="s">
        <v>5189</v>
      </c>
      <c r="C2892" s="2" t="s">
        <v>5190</v>
      </c>
      <c r="D2892" s="5">
        <v>0.2651</v>
      </c>
      <c r="E2892" s="5">
        <v>0.74339999999999995</v>
      </c>
      <c r="F2892" s="5">
        <v>-0.1996</v>
      </c>
      <c r="G2892" s="5">
        <v>-0.85660000000000003</v>
      </c>
      <c r="H2892" s="5">
        <v>0.33160000000000001</v>
      </c>
      <c r="I2892" s="5"/>
      <c r="J2892" s="5">
        <v>1.1853</v>
      </c>
      <c r="K2892" s="5">
        <v>0.27529999999999999</v>
      </c>
      <c r="L2892" s="5">
        <v>0.98080000000000001</v>
      </c>
      <c r="M2892" s="5">
        <v>0.1454</v>
      </c>
      <c r="N2892" s="5">
        <v>0.1099</v>
      </c>
      <c r="O2892" s="5">
        <v>0.33710000000000001</v>
      </c>
      <c r="P2892" s="5">
        <v>0.312</v>
      </c>
      <c r="Q2892" s="5">
        <v>0.24110000000000001</v>
      </c>
      <c r="R2892" s="5"/>
      <c r="S2892" s="5">
        <v>-1.0516000000000001</v>
      </c>
      <c r="T2892" s="5">
        <v>0.15479999999999999</v>
      </c>
      <c r="U2892" s="5">
        <v>0.8306</v>
      </c>
      <c r="V2892" s="5">
        <v>0.38030000000000003</v>
      </c>
      <c r="W2892" s="5">
        <v>-0.4647</v>
      </c>
      <c r="X2892" s="5">
        <v>-0.77529999999999999</v>
      </c>
      <c r="Y2892" s="5">
        <v>0.49020000000000002</v>
      </c>
      <c r="Z2892" s="5">
        <v>-0.1052</v>
      </c>
      <c r="AA2892">
        <f t="shared" si="720"/>
        <v>-1.1925000000000019E-2</v>
      </c>
      <c r="AB2892">
        <f t="shared" si="721"/>
        <v>0.69325000000000003</v>
      </c>
      <c r="AC2892">
        <f t="shared" si="722"/>
        <v>0.22610000000000002</v>
      </c>
      <c r="AD2892">
        <f t="shared" si="723"/>
        <v>4.3724999999999958E-2</v>
      </c>
      <c r="AE2892">
        <f t="shared" si="724"/>
        <v>-9.4939999999999983E-2</v>
      </c>
      <c r="AF2892">
        <f t="shared" si="725"/>
        <v>7.2842567699999998</v>
      </c>
      <c r="AG2892">
        <f t="shared" si="726"/>
        <v>1.3959564675</v>
      </c>
      <c r="AH2892">
        <f t="shared" si="727"/>
        <v>0.14967556749999922</v>
      </c>
      <c r="AI2892">
        <f t="shared" si="728"/>
        <v>3.9714739999999998E-2</v>
      </c>
      <c r="AJ2892">
        <f t="shared" si="729"/>
        <v>1.8682917918749999</v>
      </c>
      <c r="AK2892">
        <f t="shared" si="730"/>
        <v>1.1679593319999999</v>
      </c>
      <c r="AL2892">
        <f t="shared" si="731"/>
        <v>4.6215978988749988</v>
      </c>
      <c r="AM2892">
        <f t="shared" si="732"/>
        <v>2.0740817669108229</v>
      </c>
      <c r="AN2892">
        <f t="shared" si="733"/>
        <v>0.11621787518814712</v>
      </c>
      <c r="AO2892">
        <f t="shared" si="734"/>
        <v>719.27242953944256</v>
      </c>
      <c r="AP2892">
        <f t="shared" si="735"/>
        <v>1</v>
      </c>
      <c r="AQ2892">
        <v>0.22009560267424802</v>
      </c>
    </row>
    <row r="2893" spans="1:43" x14ac:dyDescent="0.25">
      <c r="A2893" s="2">
        <v>2892</v>
      </c>
      <c r="B2893" s="2" t="s">
        <v>5191</v>
      </c>
      <c r="C2893" s="2" t="s">
        <v>5192</v>
      </c>
      <c r="D2893" s="5">
        <v>1.6484000000000001</v>
      </c>
      <c r="E2893" s="5">
        <v>-1.4746999999999999</v>
      </c>
      <c r="F2893" s="5">
        <v>0.13769999999999999</v>
      </c>
      <c r="G2893" s="5">
        <v>0.372</v>
      </c>
      <c r="H2893" s="5">
        <v>1.2533000000000001</v>
      </c>
      <c r="I2893" s="5">
        <v>-0.27629999999999999</v>
      </c>
      <c r="J2893" s="5">
        <v>0.34160000000000001</v>
      </c>
      <c r="K2893" s="5">
        <v>0.1003</v>
      </c>
      <c r="L2893" s="5">
        <v>1.7139</v>
      </c>
      <c r="M2893" s="5">
        <v>-0.2273</v>
      </c>
      <c r="N2893" s="5">
        <v>1.4682999999999999</v>
      </c>
      <c r="O2893" s="5">
        <v>1.6093</v>
      </c>
      <c r="P2893" s="5">
        <v>2.4131</v>
      </c>
      <c r="Q2893" s="5">
        <v>-0.90449999999999997</v>
      </c>
      <c r="R2893" s="5">
        <v>1.0855999999999999</v>
      </c>
      <c r="S2893" s="5">
        <v>0.1</v>
      </c>
      <c r="T2893" s="5">
        <v>0.74750000000000005</v>
      </c>
      <c r="U2893" s="5">
        <v>1.3081</v>
      </c>
      <c r="V2893" s="5">
        <v>1.2048000000000001</v>
      </c>
      <c r="W2893" s="5">
        <v>3.3388</v>
      </c>
      <c r="X2893" s="5">
        <v>-0.25169999999999998</v>
      </c>
      <c r="Y2893" s="5">
        <v>1.5571999999999999</v>
      </c>
      <c r="Z2893" s="5">
        <v>1.0565</v>
      </c>
      <c r="AA2893">
        <f t="shared" si="720"/>
        <v>0.17085000000000006</v>
      </c>
      <c r="AB2893">
        <f t="shared" si="721"/>
        <v>0.62656000000000001</v>
      </c>
      <c r="AC2893">
        <f t="shared" si="722"/>
        <v>1.31585</v>
      </c>
      <c r="AD2893">
        <f t="shared" si="723"/>
        <v>0.46733999999999998</v>
      </c>
      <c r="AE2893">
        <f t="shared" si="724"/>
        <v>1.3811199999999999</v>
      </c>
      <c r="AF2893">
        <f t="shared" si="725"/>
        <v>40.861157589999998</v>
      </c>
      <c r="AG2893">
        <f t="shared" si="726"/>
        <v>4.9325490500000004</v>
      </c>
      <c r="AH2893">
        <f t="shared" si="727"/>
        <v>2.7484192720000005</v>
      </c>
      <c r="AI2893">
        <f t="shared" si="728"/>
        <v>3.6946233900000012</v>
      </c>
      <c r="AJ2893">
        <f t="shared" si="729"/>
        <v>3.1844960919999998</v>
      </c>
      <c r="AK2893">
        <f t="shared" si="730"/>
        <v>6.6660831880000018</v>
      </c>
      <c r="AL2893">
        <f t="shared" si="731"/>
        <v>21.226170992000004</v>
      </c>
      <c r="AM2893">
        <f t="shared" si="732"/>
        <v>3.3301320233140976</v>
      </c>
      <c r="AN2893">
        <f t="shared" si="733"/>
        <v>2.6476960444373282E-2</v>
      </c>
      <c r="AO2893">
        <f t="shared" si="734"/>
        <v>163.86590819022624</v>
      </c>
      <c r="AP2893">
        <f t="shared" si="735"/>
        <v>1</v>
      </c>
      <c r="AQ2893">
        <v>7.3747033388940703E-2</v>
      </c>
    </row>
    <row r="2894" spans="1:43" x14ac:dyDescent="0.25">
      <c r="A2894" s="2">
        <v>2893</v>
      </c>
      <c r="B2894" s="2" t="s">
        <v>5193</v>
      </c>
      <c r="C2894" s="2" t="s">
        <v>5194</v>
      </c>
      <c r="D2894" s="5">
        <v>-0.92589999999999995</v>
      </c>
      <c r="E2894" s="5">
        <v>1.3252999999999999</v>
      </c>
      <c r="F2894" s="5">
        <v>1.1336999999999999</v>
      </c>
      <c r="G2894" s="5">
        <v>1.4816</v>
      </c>
      <c r="H2894" s="5">
        <v>-1.3475999999999999</v>
      </c>
      <c r="I2894" s="5">
        <v>0.73260000000000003</v>
      </c>
      <c r="J2894" s="5">
        <v>1.1420999999999999</v>
      </c>
      <c r="K2894" s="5">
        <v>1.4822</v>
      </c>
      <c r="L2894" s="5">
        <v>2.8340000000000001</v>
      </c>
      <c r="M2894" s="5">
        <v>-1.1215999999999999</v>
      </c>
      <c r="N2894" s="5">
        <v>-0.3735</v>
      </c>
      <c r="O2894" s="5">
        <v>0.7228</v>
      </c>
      <c r="P2894" s="5">
        <v>0.72250000000000003</v>
      </c>
      <c r="Q2894" s="5">
        <v>-2.5316999999999998</v>
      </c>
      <c r="R2894" s="5">
        <v>9.0300000000000005E-2</v>
      </c>
      <c r="S2894" s="5">
        <v>-1.5557000000000001</v>
      </c>
      <c r="T2894" s="5">
        <v>-1.0359</v>
      </c>
      <c r="U2894" s="5">
        <v>-9.0999999999999998E-2</v>
      </c>
      <c r="V2894" s="5">
        <v>-1.0319</v>
      </c>
      <c r="W2894" s="5">
        <v>-0.79220000000000002</v>
      </c>
      <c r="X2894" s="5">
        <v>-0.66439999999999999</v>
      </c>
      <c r="Y2894" s="5">
        <v>6.0900000000000003E-2</v>
      </c>
      <c r="Z2894" s="5">
        <v>3.6387</v>
      </c>
      <c r="AA2894">
        <f t="shared" si="720"/>
        <v>0.75367499999999998</v>
      </c>
      <c r="AB2894">
        <f t="shared" si="721"/>
        <v>0.96866000000000008</v>
      </c>
      <c r="AC2894">
        <f t="shared" si="722"/>
        <v>-1.2449999999999961E-2</v>
      </c>
      <c r="AD2894">
        <f t="shared" si="723"/>
        <v>-1.0247999999999999</v>
      </c>
      <c r="AE2894">
        <f t="shared" si="724"/>
        <v>0.24222000000000002</v>
      </c>
      <c r="AF2894">
        <f t="shared" si="725"/>
        <v>47.718557409999988</v>
      </c>
      <c r="AG2894">
        <f t="shared" si="726"/>
        <v>3.8220211275000002</v>
      </c>
      <c r="AH2894">
        <f t="shared" si="727"/>
        <v>9.1940827919999997</v>
      </c>
      <c r="AI2894">
        <f t="shared" si="728"/>
        <v>2.4413148899999997</v>
      </c>
      <c r="AJ2894">
        <f t="shared" si="729"/>
        <v>4.668156080000001</v>
      </c>
      <c r="AK2894">
        <f t="shared" si="730"/>
        <v>15.084319668000001</v>
      </c>
      <c r="AL2894">
        <f t="shared" si="731"/>
        <v>35.2098945575</v>
      </c>
      <c r="AM2894">
        <f t="shared" si="732"/>
        <v>1.2789355615780436</v>
      </c>
      <c r="AN2894">
        <f t="shared" si="733"/>
        <v>0.31580419550883876</v>
      </c>
      <c r="AO2894">
        <f t="shared" si="734"/>
        <v>1954.512166004203</v>
      </c>
      <c r="AP2894">
        <f t="shared" si="735"/>
        <v>1</v>
      </c>
      <c r="AQ2894">
        <v>0.44879728266457014</v>
      </c>
    </row>
    <row r="2895" spans="1:43" x14ac:dyDescent="0.25">
      <c r="A2895" s="2">
        <v>2894</v>
      </c>
      <c r="B2895" s="2" t="s">
        <v>5195</v>
      </c>
      <c r="C2895" s="2" t="s">
        <v>5196</v>
      </c>
      <c r="D2895" s="5">
        <v>2.3946999999999998</v>
      </c>
      <c r="E2895" s="5">
        <v>2.8944000000000001</v>
      </c>
      <c r="F2895" s="5">
        <v>3.1833999999999998</v>
      </c>
      <c r="G2895" s="5">
        <v>2.0150000000000001</v>
      </c>
      <c r="H2895" s="5">
        <v>0.87160000000000004</v>
      </c>
      <c r="I2895" s="5">
        <v>1.5194000000000001</v>
      </c>
      <c r="J2895" s="5">
        <v>2.6776</v>
      </c>
      <c r="K2895" s="5">
        <v>2.4624999999999999</v>
      </c>
      <c r="L2895" s="5">
        <v>1.9613</v>
      </c>
      <c r="M2895" s="5">
        <v>0.85950000000000004</v>
      </c>
      <c r="N2895" s="5">
        <v>2.3597999999999999</v>
      </c>
      <c r="O2895" s="5">
        <v>2.3252000000000002</v>
      </c>
      <c r="P2895" s="5">
        <v>1.5680000000000001</v>
      </c>
      <c r="Q2895" s="5">
        <v>-1.7841</v>
      </c>
      <c r="R2895" s="5">
        <v>0.28520000000000001</v>
      </c>
      <c r="S2895" s="5">
        <v>0.25819999999999999</v>
      </c>
      <c r="T2895" s="5">
        <v>1.0482</v>
      </c>
      <c r="U2895" s="5">
        <v>0.88290000000000002</v>
      </c>
      <c r="V2895" s="5">
        <v>-0.30280000000000001</v>
      </c>
      <c r="W2895" s="5">
        <v>1.8706</v>
      </c>
      <c r="X2895" s="5">
        <v>0.60629999999999995</v>
      </c>
      <c r="Y2895" s="5">
        <v>0.65559999999999996</v>
      </c>
      <c r="Z2895" s="5">
        <v>-0.7288</v>
      </c>
      <c r="AA2895">
        <f t="shared" si="720"/>
        <v>2.6218750000000002</v>
      </c>
      <c r="AB2895">
        <f t="shared" si="721"/>
        <v>1.8984799999999999</v>
      </c>
      <c r="AC2895">
        <f t="shared" si="722"/>
        <v>1.7781250000000002</v>
      </c>
      <c r="AD2895">
        <f t="shared" si="723"/>
        <v>0.13808000000000004</v>
      </c>
      <c r="AE2895">
        <f t="shared" si="724"/>
        <v>0.42017999999999994</v>
      </c>
      <c r="AF2895">
        <f t="shared" si="725"/>
        <v>72.756031390000004</v>
      </c>
      <c r="AG2895">
        <f t="shared" si="726"/>
        <v>0.80948594749999359</v>
      </c>
      <c r="AH2895">
        <f t="shared" si="727"/>
        <v>2.1272770679999979</v>
      </c>
      <c r="AI2895">
        <f t="shared" si="728"/>
        <v>1.5256612674999985</v>
      </c>
      <c r="AJ2895">
        <f t="shared" si="729"/>
        <v>5.1139243079999996</v>
      </c>
      <c r="AK2895">
        <f t="shared" si="730"/>
        <v>4.0366365280000007</v>
      </c>
      <c r="AL2895">
        <f t="shared" si="731"/>
        <v>13.61298511899999</v>
      </c>
      <c r="AM2895">
        <f t="shared" si="732"/>
        <v>15.640578808716187</v>
      </c>
      <c r="AN2895">
        <f t="shared" si="733"/>
        <v>5.2581073320739015E-6</v>
      </c>
      <c r="AO2895">
        <f t="shared" si="734"/>
        <v>3.2542426278205375E-2</v>
      </c>
      <c r="AP2895">
        <f t="shared" si="735"/>
        <v>3.2542426278205375E-2</v>
      </c>
      <c r="AQ2895">
        <v>1.1920302666009295E-4</v>
      </c>
    </row>
    <row r="2896" spans="1:43" x14ac:dyDescent="0.25">
      <c r="A2896" s="2">
        <v>2895</v>
      </c>
      <c r="B2896" s="2" t="s">
        <v>5197</v>
      </c>
      <c r="C2896" s="2" t="s">
        <v>5198</v>
      </c>
      <c r="D2896" s="5">
        <v>-0.1898</v>
      </c>
      <c r="E2896" s="5">
        <v>1.4113</v>
      </c>
      <c r="F2896" s="5">
        <v>-0.23269999999999999</v>
      </c>
      <c r="G2896" s="5">
        <v>-1.0386</v>
      </c>
      <c r="H2896" s="5">
        <v>-0.69369999999999998</v>
      </c>
      <c r="I2896" s="5">
        <v>0.7621</v>
      </c>
      <c r="J2896" s="5">
        <v>1.3269</v>
      </c>
      <c r="K2896" s="5">
        <v>0.62760000000000005</v>
      </c>
      <c r="L2896" s="5">
        <v>-0.75009999999999999</v>
      </c>
      <c r="M2896" s="5">
        <v>-0.67630000000000001</v>
      </c>
      <c r="N2896" s="5">
        <v>0.28060000000000002</v>
      </c>
      <c r="O2896" s="5">
        <v>0.42349999999999999</v>
      </c>
      <c r="P2896" s="5">
        <v>0.22889999999999999</v>
      </c>
      <c r="Q2896" s="5">
        <v>8.4000000000000005E-2</v>
      </c>
      <c r="R2896" s="5">
        <v>-0.74750000000000005</v>
      </c>
      <c r="S2896" s="5">
        <v>-1.2108000000000001</v>
      </c>
      <c r="T2896" s="5">
        <v>-0.1956</v>
      </c>
      <c r="U2896" s="5">
        <v>-0.51359999999999995</v>
      </c>
      <c r="V2896" s="5">
        <v>-1.9773000000000001</v>
      </c>
      <c r="W2896" s="5">
        <v>-1.1435999999999999</v>
      </c>
      <c r="X2896" s="5">
        <v>-2.5399999999999999E-2</v>
      </c>
      <c r="Y2896" s="5">
        <v>-0.34689999999999999</v>
      </c>
      <c r="Z2896" s="5">
        <v>0.3115</v>
      </c>
      <c r="AA2896">
        <f t="shared" si="720"/>
        <v>-1.2449999999999989E-2</v>
      </c>
      <c r="AB2896">
        <f t="shared" si="721"/>
        <v>0.25456000000000001</v>
      </c>
      <c r="AC2896">
        <f t="shared" si="722"/>
        <v>6.4174999999999996E-2</v>
      </c>
      <c r="AD2896">
        <f t="shared" si="723"/>
        <v>-0.51670000000000005</v>
      </c>
      <c r="AE2896">
        <f t="shared" si="724"/>
        <v>-0.63633999999999991</v>
      </c>
      <c r="AF2896">
        <f t="shared" si="725"/>
        <v>15.477154450000002</v>
      </c>
      <c r="AG2896">
        <f t="shared" si="726"/>
        <v>3.1600109699999996</v>
      </c>
      <c r="AH2896">
        <f t="shared" si="727"/>
        <v>3.4552075120000003</v>
      </c>
      <c r="AI2896">
        <f t="shared" si="728"/>
        <v>0.75139178750000002</v>
      </c>
      <c r="AJ2896">
        <f t="shared" si="729"/>
        <v>0.9989987600000001</v>
      </c>
      <c r="AK2896">
        <f t="shared" si="730"/>
        <v>3.4109102920000014</v>
      </c>
      <c r="AL2896">
        <f t="shared" si="731"/>
        <v>11.7765193215</v>
      </c>
      <c r="AM2896">
        <f t="shared" si="732"/>
        <v>1.131258404873327</v>
      </c>
      <c r="AN2896">
        <f t="shared" si="733"/>
        <v>0.37958225309579757</v>
      </c>
      <c r="AO2896">
        <f t="shared" si="734"/>
        <v>2349.2345644098914</v>
      </c>
      <c r="AP2896">
        <f t="shared" si="735"/>
        <v>1</v>
      </c>
      <c r="AQ2896">
        <v>0.51450603688346286</v>
      </c>
    </row>
    <row r="2897" spans="1:43" x14ac:dyDescent="0.25">
      <c r="A2897" s="2">
        <v>2896</v>
      </c>
      <c r="B2897" s="2" t="s">
        <v>5199</v>
      </c>
      <c r="C2897" s="2" t="s">
        <v>5200</v>
      </c>
      <c r="D2897" s="5">
        <v>-0.7621</v>
      </c>
      <c r="E2897" s="5">
        <v>-0.75470000000000004</v>
      </c>
      <c r="F2897" s="5">
        <v>0.26790000000000003</v>
      </c>
      <c r="G2897" s="5">
        <v>-0.43859999999999999</v>
      </c>
      <c r="H2897" s="5">
        <v>-0.50460000000000005</v>
      </c>
      <c r="I2897" s="5">
        <v>0.25619999999999998</v>
      </c>
      <c r="J2897" s="5">
        <v>-0.2596</v>
      </c>
      <c r="K2897" s="5">
        <v>-0.76180000000000003</v>
      </c>
      <c r="L2897" s="5">
        <v>-1.3608</v>
      </c>
      <c r="M2897" s="5">
        <v>2.3199999999999998E-2</v>
      </c>
      <c r="N2897" s="5">
        <v>0.52410000000000001</v>
      </c>
      <c r="O2897" s="5">
        <v>-0.71930000000000005</v>
      </c>
      <c r="P2897" s="5">
        <v>-0.45269999999999999</v>
      </c>
      <c r="Q2897" s="5">
        <v>-0.76890000000000003</v>
      </c>
      <c r="R2897" s="5">
        <v>-1.4408000000000001</v>
      </c>
      <c r="S2897" s="5">
        <v>-0.73</v>
      </c>
      <c r="T2897" s="5">
        <v>2.3800000000000002E-2</v>
      </c>
      <c r="U2897" s="5">
        <v>-1.0572999999999999</v>
      </c>
      <c r="V2897" s="5">
        <v>2.7E-2</v>
      </c>
      <c r="W2897" s="5">
        <v>-1.5148999999999999</v>
      </c>
      <c r="X2897" s="5">
        <v>-1.3456999999999999</v>
      </c>
      <c r="Y2897" s="5">
        <v>1.0609999999999999</v>
      </c>
      <c r="Z2897" s="5">
        <v>1.5728</v>
      </c>
      <c r="AA2897">
        <f t="shared" si="720"/>
        <v>-0.421875</v>
      </c>
      <c r="AB2897">
        <f t="shared" si="721"/>
        <v>-0.52612000000000003</v>
      </c>
      <c r="AC2897">
        <f t="shared" si="722"/>
        <v>-0.15617500000000001</v>
      </c>
      <c r="AD2897">
        <f t="shared" si="723"/>
        <v>-0.79464000000000001</v>
      </c>
      <c r="AE2897">
        <f t="shared" si="724"/>
        <v>-3.9959999999999954E-2</v>
      </c>
      <c r="AF2897">
        <f t="shared" si="725"/>
        <v>17.256267259999998</v>
      </c>
      <c r="AG2897">
        <f t="shared" si="726"/>
        <v>0.70259480750000014</v>
      </c>
      <c r="AH2897">
        <f t="shared" si="727"/>
        <v>1.4357563679999998</v>
      </c>
      <c r="AI2897">
        <f t="shared" si="728"/>
        <v>0.89998630750000019</v>
      </c>
      <c r="AJ2897">
        <f t="shared" si="729"/>
        <v>1.1611979320000003</v>
      </c>
      <c r="AK2897">
        <f t="shared" si="730"/>
        <v>7.6979963319999998</v>
      </c>
      <c r="AL2897">
        <f t="shared" si="731"/>
        <v>11.897531747</v>
      </c>
      <c r="AM2897">
        <f t="shared" si="732"/>
        <v>1.6214663895865955</v>
      </c>
      <c r="AN2897">
        <f t="shared" si="733"/>
        <v>0.20499400024159739</v>
      </c>
      <c r="AO2897">
        <f t="shared" si="734"/>
        <v>1268.7078674952463</v>
      </c>
      <c r="AP2897">
        <f t="shared" si="735"/>
        <v>1</v>
      </c>
      <c r="AQ2897">
        <v>0.33073719173494431</v>
      </c>
    </row>
    <row r="2898" spans="1:43" x14ac:dyDescent="0.25">
      <c r="A2898" s="2">
        <v>2897</v>
      </c>
      <c r="B2898" s="2" t="s">
        <v>5201</v>
      </c>
      <c r="C2898" s="2" t="s">
        <v>5202</v>
      </c>
      <c r="D2898" s="5">
        <v>-0.47289999999999999</v>
      </c>
      <c r="E2898" s="5">
        <v>1.4258999999999999</v>
      </c>
      <c r="F2898" s="5">
        <v>0.3604</v>
      </c>
      <c r="G2898" s="5">
        <v>0.13750000000000001</v>
      </c>
      <c r="H2898" s="5">
        <v>-1.0024999999999999</v>
      </c>
      <c r="I2898" s="5"/>
      <c r="J2898" s="5">
        <v>1.4714</v>
      </c>
      <c r="K2898" s="5">
        <v>-0.12709999999999999</v>
      </c>
      <c r="L2898" s="5">
        <v>0.18029999999999999</v>
      </c>
      <c r="M2898" s="5">
        <v>0.33789999999999998</v>
      </c>
      <c r="N2898" s="5">
        <v>0.13769999999999999</v>
      </c>
      <c r="O2898" s="5">
        <v>1.1798</v>
      </c>
      <c r="P2898" s="5">
        <v>0.30259999999999998</v>
      </c>
      <c r="Q2898" s="5">
        <v>0.18720000000000001</v>
      </c>
      <c r="R2898" s="5">
        <v>-1.1798999999999999</v>
      </c>
      <c r="S2898" s="5">
        <v>-0.74399999999999999</v>
      </c>
      <c r="T2898" s="5">
        <v>2.5129000000000001</v>
      </c>
      <c r="U2898" s="5">
        <v>1.9735</v>
      </c>
      <c r="V2898" s="5">
        <v>0.5887</v>
      </c>
      <c r="W2898" s="5">
        <v>-0.30209999999999998</v>
      </c>
      <c r="X2898" s="5">
        <v>-1.2882</v>
      </c>
      <c r="Y2898" s="5">
        <v>2.0211999999999999</v>
      </c>
      <c r="Z2898" s="5">
        <v>1.5385</v>
      </c>
      <c r="AA2898">
        <f t="shared" si="720"/>
        <v>0.36272499999999996</v>
      </c>
      <c r="AB2898">
        <f t="shared" si="721"/>
        <v>0.13052500000000003</v>
      </c>
      <c r="AC2898">
        <f t="shared" si="722"/>
        <v>0.48949999999999999</v>
      </c>
      <c r="AD2898">
        <f t="shared" si="723"/>
        <v>0.5499400000000001</v>
      </c>
      <c r="AE2898">
        <f t="shared" si="724"/>
        <v>0.51161999999999996</v>
      </c>
      <c r="AF2898">
        <f t="shared" si="725"/>
        <v>27.98057438</v>
      </c>
      <c r="AG2898">
        <f t="shared" si="726"/>
        <v>1.8793419275000001</v>
      </c>
      <c r="AH2898">
        <f t="shared" si="727"/>
        <v>3.133502831875</v>
      </c>
      <c r="AI2898">
        <f t="shared" si="728"/>
        <v>0.65819149999999993</v>
      </c>
      <c r="AJ2898">
        <f t="shared" si="729"/>
        <v>10.677942492</v>
      </c>
      <c r="AK2898">
        <f t="shared" si="730"/>
        <v>7.2407479079999995</v>
      </c>
      <c r="AL2898">
        <f t="shared" si="731"/>
        <v>23.589726659375</v>
      </c>
      <c r="AM2898">
        <f t="shared" si="732"/>
        <v>0.67008202437004427</v>
      </c>
      <c r="AN2898">
        <f t="shared" si="733"/>
        <v>0.65119066100816592</v>
      </c>
      <c r="AO2898">
        <f t="shared" si="734"/>
        <v>4030.219000979539</v>
      </c>
      <c r="AP2898">
        <f t="shared" si="735"/>
        <v>1</v>
      </c>
      <c r="AQ2898">
        <v>0.74827682899731507</v>
      </c>
    </row>
    <row r="2899" spans="1:43" x14ac:dyDescent="0.25">
      <c r="A2899" s="2">
        <v>2898</v>
      </c>
      <c r="B2899" s="2" t="s">
        <v>5203</v>
      </c>
      <c r="C2899" s="2" t="s">
        <v>5204</v>
      </c>
      <c r="D2899" s="5">
        <v>0.56399999999999995</v>
      </c>
      <c r="E2899" s="5">
        <v>0.89849999999999997</v>
      </c>
      <c r="F2899" s="5">
        <v>-1.0919000000000001</v>
      </c>
      <c r="G2899" s="5">
        <v>-1.0384</v>
      </c>
      <c r="H2899" s="5">
        <v>2.3296999999999999</v>
      </c>
      <c r="I2899" s="5">
        <v>0.3619</v>
      </c>
      <c r="J2899" s="5">
        <v>2.2103999999999999</v>
      </c>
      <c r="K2899" s="5">
        <v>-1.0182</v>
      </c>
      <c r="L2899" s="5">
        <v>-0.62360000000000004</v>
      </c>
      <c r="M2899" s="5">
        <v>0.45290000000000002</v>
      </c>
      <c r="N2899" s="5">
        <v>9.7199999999999995E-2</v>
      </c>
      <c r="O2899" s="5">
        <v>-0.79020000000000001</v>
      </c>
      <c r="P2899" s="5">
        <v>-1.048</v>
      </c>
      <c r="Q2899" s="5">
        <v>-2.1937000000000002</v>
      </c>
      <c r="R2899" s="5">
        <v>0.74299999999999999</v>
      </c>
      <c r="S2899" s="5">
        <v>-0.81030000000000002</v>
      </c>
      <c r="T2899" s="5">
        <v>-0.54720000000000002</v>
      </c>
      <c r="U2899" s="5">
        <v>-1.2607999999999999</v>
      </c>
      <c r="V2899" s="5">
        <v>-1.6327</v>
      </c>
      <c r="W2899" s="5">
        <v>-0.71440000000000003</v>
      </c>
      <c r="X2899" s="5">
        <v>-0.4229</v>
      </c>
      <c r="Y2899" s="5">
        <v>-4.82E-2</v>
      </c>
      <c r="Z2899" s="5">
        <v>-0.22620000000000001</v>
      </c>
      <c r="AA2899">
        <f t="shared" si="720"/>
        <v>-0.16695000000000004</v>
      </c>
      <c r="AB2899">
        <f t="shared" si="721"/>
        <v>0.65203999999999973</v>
      </c>
      <c r="AC2899">
        <f t="shared" si="722"/>
        <v>-0.32202500000000001</v>
      </c>
      <c r="AD2899">
        <f t="shared" si="723"/>
        <v>-0.81379999999999997</v>
      </c>
      <c r="AE2899">
        <f t="shared" si="724"/>
        <v>-0.60887999999999998</v>
      </c>
      <c r="AF2899">
        <f t="shared" si="725"/>
        <v>28.521564769999998</v>
      </c>
      <c r="AG2899">
        <f t="shared" si="726"/>
        <v>3.2844292099999999</v>
      </c>
      <c r="AH2899">
        <f t="shared" si="727"/>
        <v>9.7441692519999989</v>
      </c>
      <c r="AI2899">
        <f t="shared" si="728"/>
        <v>1.5224858875000002</v>
      </c>
      <c r="AJ2899">
        <f t="shared" si="729"/>
        <v>4.5986470600000011</v>
      </c>
      <c r="AK2899">
        <f t="shared" si="730"/>
        <v>1.554736468</v>
      </c>
      <c r="AL2899">
        <f t="shared" si="731"/>
        <v>20.704467877500001</v>
      </c>
      <c r="AM2899">
        <f t="shared" si="732"/>
        <v>1.3592017423245166</v>
      </c>
      <c r="AN2899">
        <f t="shared" si="733"/>
        <v>0.28550053492147726</v>
      </c>
      <c r="AO2899">
        <f t="shared" si="734"/>
        <v>1766.9628106290227</v>
      </c>
      <c r="AP2899">
        <f t="shared" si="735"/>
        <v>1</v>
      </c>
      <c r="AQ2899">
        <v>0.41693317853445555</v>
      </c>
    </row>
    <row r="2900" spans="1:43" x14ac:dyDescent="0.25">
      <c r="A2900" s="2">
        <v>2899</v>
      </c>
      <c r="B2900" s="2" t="s">
        <v>5205</v>
      </c>
      <c r="C2900" s="2" t="s">
        <v>5206</v>
      </c>
      <c r="D2900" s="5">
        <v>-1.6579999999999999</v>
      </c>
      <c r="E2900" s="5">
        <v>-0.50529999999999997</v>
      </c>
      <c r="F2900" s="5">
        <v>-0.74080000000000001</v>
      </c>
      <c r="G2900" s="5">
        <v>-0.52039999999999997</v>
      </c>
      <c r="H2900" s="5">
        <v>-2.5859000000000001</v>
      </c>
      <c r="I2900" s="5">
        <v>1.3086</v>
      </c>
      <c r="J2900" s="5">
        <v>-0.63049999999999995</v>
      </c>
      <c r="K2900" s="5">
        <v>-0.46339999999999998</v>
      </c>
      <c r="L2900" s="5">
        <v>-1.3230999999999999</v>
      </c>
      <c r="M2900" s="5">
        <v>-0.89059999999999995</v>
      </c>
      <c r="N2900" s="5">
        <v>-0.74</v>
      </c>
      <c r="O2900" s="5">
        <v>-0.75739999999999996</v>
      </c>
      <c r="P2900" s="5">
        <v>-0.22919999999999999</v>
      </c>
      <c r="Q2900" s="5">
        <v>0.70589999999999997</v>
      </c>
      <c r="R2900" s="5">
        <v>0.83430000000000004</v>
      </c>
      <c r="S2900" s="5">
        <v>0.78690000000000004</v>
      </c>
      <c r="T2900" s="5">
        <v>0.90639999999999998</v>
      </c>
      <c r="U2900" s="5">
        <v>0.87060000000000004</v>
      </c>
      <c r="V2900" s="5">
        <v>1.0767</v>
      </c>
      <c r="W2900" s="5">
        <v>0.20580000000000001</v>
      </c>
      <c r="X2900" s="5">
        <v>2.8155999999999999</v>
      </c>
      <c r="Y2900" s="5">
        <v>1.3788</v>
      </c>
      <c r="Z2900" s="5">
        <v>0.5171</v>
      </c>
      <c r="AA2900">
        <f t="shared" si="720"/>
        <v>-0.85612500000000002</v>
      </c>
      <c r="AB2900">
        <f t="shared" si="721"/>
        <v>-0.73886000000000007</v>
      </c>
      <c r="AC2900">
        <f t="shared" si="722"/>
        <v>-0.65429999999999999</v>
      </c>
      <c r="AD2900">
        <f t="shared" si="723"/>
        <v>0.82082000000000011</v>
      </c>
      <c r="AE2900">
        <f t="shared" si="724"/>
        <v>1.1987999999999999</v>
      </c>
      <c r="AF2900">
        <f t="shared" si="725"/>
        <v>31.243814809999996</v>
      </c>
      <c r="AG2900">
        <f t="shared" si="726"/>
        <v>0.89209282749999907</v>
      </c>
      <c r="AH2900">
        <f t="shared" si="727"/>
        <v>8.0326056919999971</v>
      </c>
      <c r="AI2900">
        <f t="shared" si="728"/>
        <v>0.25452179999999958</v>
      </c>
      <c r="AJ2900">
        <f t="shared" si="729"/>
        <v>2.434086799999946E-2</v>
      </c>
      <c r="AK2900">
        <f t="shared" si="730"/>
        <v>4.1121145400000003</v>
      </c>
      <c r="AL2900">
        <f t="shared" si="731"/>
        <v>13.315675727499995</v>
      </c>
      <c r="AM2900">
        <f t="shared" si="732"/>
        <v>4.8470165553601667</v>
      </c>
      <c r="AN2900">
        <f t="shared" si="733"/>
        <v>5.5459374620462163E-3</v>
      </c>
      <c r="AO2900">
        <f t="shared" si="734"/>
        <v>34.323806952604031</v>
      </c>
      <c r="AP2900">
        <f t="shared" si="735"/>
        <v>1</v>
      </c>
      <c r="AQ2900">
        <v>2.3144846225626455E-2</v>
      </c>
    </row>
    <row r="2901" spans="1:43" x14ac:dyDescent="0.25">
      <c r="A2901" s="2">
        <v>2900</v>
      </c>
      <c r="B2901" s="2" t="s">
        <v>5207</v>
      </c>
      <c r="C2901" s="2" t="s">
        <v>5208</v>
      </c>
      <c r="D2901" s="5">
        <v>-0.10050000000000001</v>
      </c>
      <c r="E2901" s="5">
        <v>-1.1916</v>
      </c>
      <c r="F2901" s="5">
        <v>-5.9700000000000003E-2</v>
      </c>
      <c r="G2901" s="5">
        <v>-1.2575000000000001</v>
      </c>
      <c r="H2901" s="5">
        <v>-1.3262</v>
      </c>
      <c r="I2901" s="5">
        <v>0.4214</v>
      </c>
      <c r="J2901" s="5">
        <v>-1.7384999999999999</v>
      </c>
      <c r="K2901" s="5">
        <v>-1.3998999999999999</v>
      </c>
      <c r="L2901" s="5">
        <v>-1.2339</v>
      </c>
      <c r="M2901" s="5">
        <v>-2.0644</v>
      </c>
      <c r="N2901" s="5">
        <v>-0.15790000000000001</v>
      </c>
      <c r="O2901" s="5">
        <v>-1.9107000000000001</v>
      </c>
      <c r="P2901" s="5">
        <v>-2.5108000000000001</v>
      </c>
      <c r="Q2901" s="5">
        <v>1.1316999999999999</v>
      </c>
      <c r="R2901" s="5">
        <v>1.3360000000000001</v>
      </c>
      <c r="S2901" s="5">
        <v>2.0794000000000001</v>
      </c>
      <c r="T2901" s="5">
        <v>1.2122999999999999</v>
      </c>
      <c r="U2901" s="5">
        <v>1.5805</v>
      </c>
      <c r="V2901" s="5">
        <v>0.3967</v>
      </c>
      <c r="W2901" s="5">
        <v>3.1472000000000002</v>
      </c>
      <c r="X2901" s="5">
        <v>1.6337999999999999</v>
      </c>
      <c r="Y2901" s="5">
        <v>-0.45569999999999999</v>
      </c>
      <c r="Z2901" s="5">
        <v>0.59660000000000002</v>
      </c>
      <c r="AA2901">
        <f t="shared" si="720"/>
        <v>-0.65232500000000004</v>
      </c>
      <c r="AB2901">
        <f t="shared" si="721"/>
        <v>-1.05542</v>
      </c>
      <c r="AC2901">
        <f t="shared" si="722"/>
        <v>-1.6609500000000001</v>
      </c>
      <c r="AD2901">
        <f t="shared" si="723"/>
        <v>1.4679800000000001</v>
      </c>
      <c r="AE2901">
        <f t="shared" si="724"/>
        <v>1.06372</v>
      </c>
      <c r="AF2901">
        <f t="shared" si="725"/>
        <v>50.349779930000004</v>
      </c>
      <c r="AG2901">
        <f t="shared" si="726"/>
        <v>1.3127695274999998</v>
      </c>
      <c r="AH2901">
        <f t="shared" si="727"/>
        <v>2.8714389879999977</v>
      </c>
      <c r="AI2901">
        <f t="shared" si="728"/>
        <v>3.2065512900000002</v>
      </c>
      <c r="AJ2901">
        <f t="shared" si="729"/>
        <v>0.58237038799999752</v>
      </c>
      <c r="AK2901">
        <f t="shared" si="730"/>
        <v>7.6376340280000008</v>
      </c>
      <c r="AL2901">
        <f t="shared" si="731"/>
        <v>15.610764221499995</v>
      </c>
      <c r="AM2901">
        <f t="shared" si="732"/>
        <v>8.0111681129844978</v>
      </c>
      <c r="AN2901">
        <f t="shared" si="733"/>
        <v>4.000141178184892E-4</v>
      </c>
      <c r="AO2901">
        <f t="shared" si="734"/>
        <v>2.4756873751786297</v>
      </c>
      <c r="AP2901">
        <f t="shared" si="735"/>
        <v>1</v>
      </c>
      <c r="AQ2901">
        <v>3.0191309453397922E-3</v>
      </c>
    </row>
    <row r="2902" spans="1:43" x14ac:dyDescent="0.25">
      <c r="A2902" s="2">
        <v>2901</v>
      </c>
      <c r="B2902" s="2" t="s">
        <v>5209</v>
      </c>
      <c r="C2902" s="2" t="s">
        <v>5210</v>
      </c>
      <c r="D2902" s="5">
        <v>-0.49380000000000002</v>
      </c>
      <c r="E2902" s="5">
        <v>3.0499999999999999E-2</v>
      </c>
      <c r="F2902" s="5">
        <v>-0.1706</v>
      </c>
      <c r="G2902" s="5">
        <v>0.26319999999999999</v>
      </c>
      <c r="H2902" s="5">
        <v>-0.80189999999999995</v>
      </c>
      <c r="I2902" s="5">
        <v>2.1145</v>
      </c>
      <c r="J2902" s="5">
        <v>0.46279999999999999</v>
      </c>
      <c r="K2902" s="5">
        <v>-0.2737</v>
      </c>
      <c r="L2902" s="5">
        <v>0.88109999999999999</v>
      </c>
      <c r="M2902" s="5">
        <v>-1.2038</v>
      </c>
      <c r="N2902" s="5">
        <v>-0.77159999999999995</v>
      </c>
      <c r="O2902" s="5">
        <v>0.64939999999999998</v>
      </c>
      <c r="P2902" s="5">
        <v>0.20930000000000001</v>
      </c>
      <c r="Q2902" s="5">
        <v>0.90359999999999996</v>
      </c>
      <c r="R2902" s="5">
        <v>-0.29599999999999999</v>
      </c>
      <c r="S2902" s="5">
        <v>0.77110000000000001</v>
      </c>
      <c r="T2902" s="5">
        <v>-0.16420000000000001</v>
      </c>
      <c r="U2902" s="5">
        <v>-0.74880000000000002</v>
      </c>
      <c r="V2902" s="5">
        <v>0.23769999999999999</v>
      </c>
      <c r="W2902" s="5">
        <v>-0.4194</v>
      </c>
      <c r="X2902" s="5">
        <v>3.9100000000000003E-2</v>
      </c>
      <c r="Y2902" s="5">
        <v>-0.7752</v>
      </c>
      <c r="Z2902" s="5">
        <v>1.365</v>
      </c>
      <c r="AA2902">
        <f t="shared" si="720"/>
        <v>-9.2675000000000007E-2</v>
      </c>
      <c r="AB2902">
        <f t="shared" si="721"/>
        <v>0.47656000000000009</v>
      </c>
      <c r="AC2902">
        <f t="shared" si="722"/>
        <v>-0.27917500000000001</v>
      </c>
      <c r="AD2902">
        <f t="shared" si="723"/>
        <v>9.3139999999999931E-2</v>
      </c>
      <c r="AE2902">
        <f t="shared" si="724"/>
        <v>8.9440000000000006E-2</v>
      </c>
      <c r="AF2902">
        <f t="shared" si="725"/>
        <v>13.817215489999999</v>
      </c>
      <c r="AG2902">
        <f t="shared" si="726"/>
        <v>0.30879266750000001</v>
      </c>
      <c r="AH2902">
        <f t="shared" si="727"/>
        <v>5.0440394319999999</v>
      </c>
      <c r="AI2902">
        <f t="shared" si="728"/>
        <v>2.1982731275000003</v>
      </c>
      <c r="AJ2902">
        <f t="shared" si="729"/>
        <v>2.0429919519999999</v>
      </c>
      <c r="AK2902">
        <f t="shared" si="730"/>
        <v>2.6580889319999996</v>
      </c>
      <c r="AL2902">
        <f t="shared" si="731"/>
        <v>12.252186111</v>
      </c>
      <c r="AM2902">
        <f t="shared" si="732"/>
        <v>0.45984493814876842</v>
      </c>
      <c r="AN2902">
        <f t="shared" si="733"/>
        <v>0.80083173598085955</v>
      </c>
      <c r="AO2902">
        <f t="shared" si="734"/>
        <v>4956.3476139855402</v>
      </c>
      <c r="AP2902">
        <f t="shared" si="735"/>
        <v>1</v>
      </c>
      <c r="AQ2902">
        <v>0.86182361571649113</v>
      </c>
    </row>
    <row r="2903" spans="1:43" x14ac:dyDescent="0.25">
      <c r="A2903" s="2">
        <v>2902</v>
      </c>
      <c r="B2903" s="2" t="s">
        <v>5211</v>
      </c>
      <c r="C2903" s="2" t="s">
        <v>5212</v>
      </c>
      <c r="D2903" s="5">
        <v>-1.5713999999999999</v>
      </c>
      <c r="E2903" s="5">
        <v>-0.74529999999999996</v>
      </c>
      <c r="F2903" s="5"/>
      <c r="G2903" s="5">
        <v>-0.32</v>
      </c>
      <c r="H2903" s="5">
        <v>-0.93230000000000002</v>
      </c>
      <c r="I2903" s="5">
        <v>-0.62849999999999995</v>
      </c>
      <c r="J2903" s="5">
        <v>0.1827</v>
      </c>
      <c r="K2903" s="5">
        <v>0.2586</v>
      </c>
      <c r="L2903" s="5">
        <v>-0.53759999999999997</v>
      </c>
      <c r="M2903" s="5">
        <v>-0.46239999999999998</v>
      </c>
      <c r="N2903" s="5">
        <v>-0.1701</v>
      </c>
      <c r="O2903" s="5">
        <v>-0.1331</v>
      </c>
      <c r="P2903" s="5">
        <v>0.19689999999999999</v>
      </c>
      <c r="Q2903" s="5">
        <v>-0.2132</v>
      </c>
      <c r="R2903" s="5">
        <v>-2.0861000000000001</v>
      </c>
      <c r="S2903" s="5">
        <v>0.27250000000000002</v>
      </c>
      <c r="T2903" s="5">
        <v>0.29210000000000003</v>
      </c>
      <c r="U2903" s="5">
        <v>0.81320000000000003</v>
      </c>
      <c r="V2903" s="5">
        <v>-1.8408</v>
      </c>
      <c r="W2903" s="5">
        <v>-2.2048000000000001</v>
      </c>
      <c r="X2903" s="5">
        <v>-0.52590000000000003</v>
      </c>
      <c r="Y2903" s="5">
        <v>1.0082</v>
      </c>
      <c r="Z2903" s="5">
        <v>-1.4675</v>
      </c>
      <c r="AA2903">
        <f t="shared" si="720"/>
        <v>-0.8788999999999999</v>
      </c>
      <c r="AB2903">
        <f t="shared" si="721"/>
        <v>-0.33141999999999994</v>
      </c>
      <c r="AC2903">
        <f t="shared" si="722"/>
        <v>-0.142175</v>
      </c>
      <c r="AD2903">
        <f t="shared" si="723"/>
        <v>-0.18430000000000002</v>
      </c>
      <c r="AE2903">
        <f t="shared" si="724"/>
        <v>-1.0061599999999999</v>
      </c>
      <c r="AF2903">
        <f t="shared" si="725"/>
        <v>21.994287919999998</v>
      </c>
      <c r="AG2903">
        <f t="shared" si="726"/>
        <v>3.7309210000000093E-2</v>
      </c>
      <c r="AH2903">
        <f t="shared" si="727"/>
        <v>1.1042664680000001</v>
      </c>
      <c r="AI2903">
        <f t="shared" si="728"/>
        <v>0.21837806750000005</v>
      </c>
      <c r="AJ2903">
        <f t="shared" si="729"/>
        <v>5.0483079000000002</v>
      </c>
      <c r="AK2903">
        <f t="shared" si="730"/>
        <v>6.6344922520000029</v>
      </c>
      <c r="AL2903">
        <f t="shared" si="731"/>
        <v>13.042753897500003</v>
      </c>
      <c r="AM2903">
        <f t="shared" si="732"/>
        <v>2.4707606027264593</v>
      </c>
      <c r="AN2903">
        <f t="shared" si="733"/>
        <v>7.1572921845336632E-2</v>
      </c>
      <c r="AO2903">
        <f t="shared" si="734"/>
        <v>442.96481330078842</v>
      </c>
      <c r="AP2903">
        <f t="shared" si="735"/>
        <v>1</v>
      </c>
      <c r="AQ2903">
        <v>0.15619351667869832</v>
      </c>
    </row>
    <row r="2904" spans="1:43" x14ac:dyDescent="0.25">
      <c r="A2904" s="2">
        <v>2903</v>
      </c>
      <c r="B2904" s="2" t="s">
        <v>5213</v>
      </c>
      <c r="C2904" s="2" t="s">
        <v>5214</v>
      </c>
      <c r="D2904" s="5">
        <v>2.2561</v>
      </c>
      <c r="E2904" s="5">
        <v>2.202</v>
      </c>
      <c r="F2904" s="5">
        <v>3.4584000000000001</v>
      </c>
      <c r="G2904" s="5">
        <v>2.9072</v>
      </c>
      <c r="H2904" s="5">
        <v>1.1093</v>
      </c>
      <c r="I2904" s="5">
        <v>1.8571</v>
      </c>
      <c r="J2904" s="5">
        <v>2.5308000000000002</v>
      </c>
      <c r="K2904" s="5">
        <v>3.7016</v>
      </c>
      <c r="L2904" s="5">
        <v>2.9643999999999999</v>
      </c>
      <c r="M2904" s="5">
        <v>2.3628</v>
      </c>
      <c r="N2904" s="5">
        <v>1.7663</v>
      </c>
      <c r="O2904" s="5">
        <v>2.4769000000000001</v>
      </c>
      <c r="P2904" s="5">
        <v>0.59819999999999995</v>
      </c>
      <c r="Q2904" s="5">
        <v>-2.0735000000000001</v>
      </c>
      <c r="R2904" s="5">
        <v>0.72430000000000005</v>
      </c>
      <c r="S2904" s="5">
        <v>-2.3978000000000002</v>
      </c>
      <c r="T2904" s="5">
        <v>-1.4060999999999999</v>
      </c>
      <c r="U2904" s="5">
        <v>-1.5359</v>
      </c>
      <c r="V2904" s="5">
        <v>-2.0554999999999999</v>
      </c>
      <c r="W2904" s="5">
        <v>0.68359999999999999</v>
      </c>
      <c r="X2904" s="5">
        <v>-0.6371</v>
      </c>
      <c r="Y2904" s="5">
        <v>-0.24729999999999999</v>
      </c>
      <c r="Z2904" s="5">
        <v>-1.8068</v>
      </c>
      <c r="AA2904">
        <f t="shared" si="720"/>
        <v>2.7059250000000001</v>
      </c>
      <c r="AB2904">
        <f t="shared" si="721"/>
        <v>2.4326400000000001</v>
      </c>
      <c r="AC2904">
        <f t="shared" si="722"/>
        <v>1.80105</v>
      </c>
      <c r="AD2904">
        <f t="shared" si="723"/>
        <v>-1.3378000000000001</v>
      </c>
      <c r="AE2904">
        <f t="shared" si="724"/>
        <v>-0.81262000000000012</v>
      </c>
      <c r="AF2904">
        <f t="shared" si="725"/>
        <v>102.45400819999998</v>
      </c>
      <c r="AG2904">
        <f t="shared" si="726"/>
        <v>1.063013187499994</v>
      </c>
      <c r="AH2904">
        <f t="shared" si="727"/>
        <v>3.9851386119999965</v>
      </c>
      <c r="AI2904">
        <f t="shared" si="728"/>
        <v>2.2203919699999979</v>
      </c>
      <c r="AJ2904">
        <f t="shared" si="729"/>
        <v>5.9610193999999996</v>
      </c>
      <c r="AK2904">
        <f t="shared" si="730"/>
        <v>5.1222128279999986</v>
      </c>
      <c r="AL2904">
        <f t="shared" si="731"/>
        <v>18.351775997499985</v>
      </c>
      <c r="AM2904">
        <f t="shared" si="732"/>
        <v>16.498023731885418</v>
      </c>
      <c r="AN2904">
        <f t="shared" si="733"/>
        <v>3.5975714484243591E-6</v>
      </c>
      <c r="AO2904">
        <f t="shared" si="734"/>
        <v>2.2265369694298359E-2</v>
      </c>
      <c r="AP2904">
        <f t="shared" si="735"/>
        <v>2.2265369694298359E-2</v>
      </c>
      <c r="AQ2904">
        <v>8.9061478777193435E-5</v>
      </c>
    </row>
    <row r="2905" spans="1:43" x14ac:dyDescent="0.25">
      <c r="A2905" s="2">
        <v>2904</v>
      </c>
      <c r="B2905" s="2" t="s">
        <v>5215</v>
      </c>
      <c r="C2905" s="2" t="s">
        <v>5216</v>
      </c>
      <c r="D2905" s="5">
        <v>0.96299999999999997</v>
      </c>
      <c r="E2905" s="5">
        <v>0.14480000000000001</v>
      </c>
      <c r="F2905" s="5">
        <v>-0.24709999999999999</v>
      </c>
      <c r="G2905" s="5">
        <v>0.752</v>
      </c>
      <c r="H2905" s="5">
        <v>0.30220000000000002</v>
      </c>
      <c r="I2905" s="5">
        <v>0.21540000000000001</v>
      </c>
      <c r="J2905" s="5">
        <v>0.18229999999999999</v>
      </c>
      <c r="K2905" s="5">
        <v>1.1472</v>
      </c>
      <c r="L2905" s="5">
        <v>0.44800000000000001</v>
      </c>
      <c r="M2905" s="5">
        <v>-0.17810000000000001</v>
      </c>
      <c r="N2905" s="5">
        <v>0.36830000000000002</v>
      </c>
      <c r="O2905" s="5">
        <v>5.1000000000000004E-3</v>
      </c>
      <c r="P2905" s="5">
        <v>1.2435</v>
      </c>
      <c r="Q2905" s="5">
        <v>6.8000000000000005E-2</v>
      </c>
      <c r="R2905" s="5">
        <v>0.41299999999999998</v>
      </c>
      <c r="S2905" s="5">
        <v>-1.2639</v>
      </c>
      <c r="T2905" s="5">
        <v>-0.22409999999999999</v>
      </c>
      <c r="U2905" s="5">
        <v>-1.8536999999999999</v>
      </c>
      <c r="V2905" s="5">
        <v>-0.60370000000000001</v>
      </c>
      <c r="W2905" s="5">
        <v>-0.77580000000000005</v>
      </c>
      <c r="X2905" s="5">
        <v>-1.0339</v>
      </c>
      <c r="Y2905" s="5">
        <v>-0.1774</v>
      </c>
      <c r="Z2905" s="5">
        <v>-0.71009999999999995</v>
      </c>
      <c r="AA2905">
        <f t="shared" si="720"/>
        <v>0.40317499999999995</v>
      </c>
      <c r="AB2905">
        <f t="shared" si="721"/>
        <v>0.45902000000000004</v>
      </c>
      <c r="AC2905">
        <f t="shared" si="722"/>
        <v>0.35970000000000002</v>
      </c>
      <c r="AD2905">
        <f t="shared" si="723"/>
        <v>-0.57213999999999998</v>
      </c>
      <c r="AE2905">
        <f t="shared" si="724"/>
        <v>-0.6601800000000001</v>
      </c>
      <c r="AF2905">
        <f t="shared" si="725"/>
        <v>12.806350359999998</v>
      </c>
      <c r="AG2905">
        <f t="shared" si="726"/>
        <v>0.92469812750000002</v>
      </c>
      <c r="AH2905">
        <f t="shared" si="727"/>
        <v>0.6342303279999999</v>
      </c>
      <c r="AI2905">
        <f t="shared" si="728"/>
        <v>1.1961463999999999</v>
      </c>
      <c r="AJ2905">
        <f t="shared" si="729"/>
        <v>3.6223398119999999</v>
      </c>
      <c r="AK2905">
        <f t="shared" si="730"/>
        <v>0.39179314799999965</v>
      </c>
      <c r="AL2905">
        <f t="shared" si="731"/>
        <v>6.7692078154999997</v>
      </c>
      <c r="AM2905">
        <f t="shared" si="732"/>
        <v>3.2106730584389154</v>
      </c>
      <c r="AN2905">
        <f t="shared" si="733"/>
        <v>3.0255509951666645E-2</v>
      </c>
      <c r="AO2905">
        <f t="shared" si="734"/>
        <v>187.25135109086486</v>
      </c>
      <c r="AP2905">
        <f t="shared" si="735"/>
        <v>1</v>
      </c>
      <c r="AQ2905">
        <v>8.1840625476776604E-2</v>
      </c>
    </row>
    <row r="2906" spans="1:43" x14ac:dyDescent="0.25">
      <c r="A2906" s="2">
        <v>2905</v>
      </c>
      <c r="B2906" s="2" t="s">
        <v>5217</v>
      </c>
      <c r="C2906" s="2" t="s">
        <v>5218</v>
      </c>
      <c r="D2906" s="5">
        <v>-0.38319999999999999</v>
      </c>
      <c r="E2906" s="5">
        <v>-1.6695</v>
      </c>
      <c r="F2906" s="5">
        <v>0.97340000000000004</v>
      </c>
      <c r="G2906" s="5">
        <v>-1.5069999999999999</v>
      </c>
      <c r="H2906" s="5">
        <v>-0.3755</v>
      </c>
      <c r="I2906" s="5">
        <v>0.1187</v>
      </c>
      <c r="J2906" s="5">
        <v>-1.6108</v>
      </c>
      <c r="K2906" s="5">
        <v>0.56240000000000001</v>
      </c>
      <c r="L2906" s="5">
        <v>-2.2984</v>
      </c>
      <c r="M2906" s="5">
        <v>0.13339999999999999</v>
      </c>
      <c r="N2906" s="5">
        <v>-6.8500000000000005E-2</v>
      </c>
      <c r="O2906" s="5">
        <v>-1.9109</v>
      </c>
      <c r="P2906" s="5">
        <v>1.6173999999999999</v>
      </c>
      <c r="Q2906" s="5">
        <v>1.4399</v>
      </c>
      <c r="R2906" s="5">
        <v>-1.0179</v>
      </c>
      <c r="S2906" s="5">
        <v>-1.0546</v>
      </c>
      <c r="T2906" s="5">
        <v>1.6</v>
      </c>
      <c r="U2906" s="5">
        <v>1.0128999999999999</v>
      </c>
      <c r="V2906" s="5">
        <v>1.0368999999999999</v>
      </c>
      <c r="W2906" s="5">
        <v>-0.62680000000000002</v>
      </c>
      <c r="X2906" s="5">
        <v>0.12180000000000001</v>
      </c>
      <c r="Y2906" s="5">
        <v>2.2210999999999999</v>
      </c>
      <c r="Z2906" s="5">
        <v>-3.5038</v>
      </c>
      <c r="AA2906">
        <f t="shared" si="720"/>
        <v>-0.6465749999999999</v>
      </c>
      <c r="AB2906">
        <f t="shared" si="721"/>
        <v>-0.72072000000000003</v>
      </c>
      <c r="AC2906">
        <f t="shared" si="722"/>
        <v>-5.7150000000000034E-2</v>
      </c>
      <c r="AD2906">
        <f t="shared" si="723"/>
        <v>0.39605999999999997</v>
      </c>
      <c r="AE2906">
        <f t="shared" si="724"/>
        <v>-0.15016000000000007</v>
      </c>
      <c r="AF2906">
        <f t="shared" si="725"/>
        <v>47.291696059999992</v>
      </c>
      <c r="AG2906">
        <f t="shared" si="726"/>
        <v>4.4803921275</v>
      </c>
      <c r="AH2906">
        <f t="shared" si="727"/>
        <v>5.7515163079999994</v>
      </c>
      <c r="AI2906">
        <f t="shared" si="728"/>
        <v>6.2769448900000002</v>
      </c>
      <c r="AJ2906">
        <f t="shared" si="729"/>
        <v>7.0232623719999996</v>
      </c>
      <c r="AK2906">
        <f t="shared" si="730"/>
        <v>18.580034611999999</v>
      </c>
      <c r="AL2906">
        <f t="shared" si="731"/>
        <v>42.112150309499995</v>
      </c>
      <c r="AM2906">
        <f t="shared" si="732"/>
        <v>0.44277873641597437</v>
      </c>
      <c r="AN2906">
        <f t="shared" si="733"/>
        <v>0.81284219290661897</v>
      </c>
      <c r="AO2906">
        <f t="shared" si="734"/>
        <v>5030.6803318990651</v>
      </c>
      <c r="AP2906">
        <f t="shared" si="735"/>
        <v>1</v>
      </c>
      <c r="AQ2906">
        <v>0.87066118585999741</v>
      </c>
    </row>
    <row r="2907" spans="1:43" x14ac:dyDescent="0.25">
      <c r="A2907" s="2">
        <v>2906</v>
      </c>
      <c r="B2907" s="2" t="s">
        <v>5219</v>
      </c>
      <c r="C2907" s="2" t="s">
        <v>5220</v>
      </c>
      <c r="D2907" s="5">
        <v>-0.3654</v>
      </c>
      <c r="E2907" s="5">
        <v>8.8099999999999998E-2</v>
      </c>
      <c r="F2907" s="5">
        <v>-0.79849999999999999</v>
      </c>
      <c r="G2907" s="5">
        <v>-0.25259999999999999</v>
      </c>
      <c r="H2907" s="5">
        <v>-0.53359999999999996</v>
      </c>
      <c r="I2907" s="5">
        <v>-7.1000000000000004E-3</v>
      </c>
      <c r="J2907" s="5">
        <v>0.25929999999999997</v>
      </c>
      <c r="K2907" s="5">
        <v>0.44900000000000001</v>
      </c>
      <c r="L2907" s="5">
        <v>0.88570000000000004</v>
      </c>
      <c r="M2907" s="5">
        <v>-0.70079999999999998</v>
      </c>
      <c r="N2907" s="5">
        <v>-0.68720000000000003</v>
      </c>
      <c r="O2907" s="5">
        <v>-0.72860000000000003</v>
      </c>
      <c r="P2907" s="5">
        <v>0.67359999999999998</v>
      </c>
      <c r="Q2907" s="5">
        <v>-1.611</v>
      </c>
      <c r="R2907" s="5">
        <v>2.7699999999999999E-2</v>
      </c>
      <c r="S2907" s="5">
        <v>0.82730000000000004</v>
      </c>
      <c r="T2907" s="5">
        <v>0.34300000000000003</v>
      </c>
      <c r="U2907" s="5">
        <v>-0.16739999999999999</v>
      </c>
      <c r="V2907" s="5">
        <v>-1.5861000000000001</v>
      </c>
      <c r="W2907" s="5">
        <v>-0.2077</v>
      </c>
      <c r="X2907" s="5">
        <v>0.20449999999999999</v>
      </c>
      <c r="Y2907" s="5">
        <v>0.79169999999999996</v>
      </c>
      <c r="Z2907" s="5">
        <v>0.68940000000000001</v>
      </c>
      <c r="AA2907">
        <f t="shared" si="720"/>
        <v>-0.33210000000000001</v>
      </c>
      <c r="AB2907">
        <f t="shared" si="721"/>
        <v>0.21066000000000001</v>
      </c>
      <c r="AC2907">
        <f t="shared" si="722"/>
        <v>-0.36075000000000002</v>
      </c>
      <c r="AD2907">
        <f t="shared" si="723"/>
        <v>-0.11607999999999996</v>
      </c>
      <c r="AE2907">
        <f t="shared" si="724"/>
        <v>-2.1640000000000038E-2</v>
      </c>
      <c r="AF2907">
        <f t="shared" si="725"/>
        <v>11.257647870000001</v>
      </c>
      <c r="AG2907">
        <f t="shared" si="726"/>
        <v>0.40152613999999986</v>
      </c>
      <c r="AH2907">
        <f t="shared" si="727"/>
        <v>1.116193172</v>
      </c>
      <c r="AI2907">
        <f t="shared" si="728"/>
        <v>1.4273971500000002</v>
      </c>
      <c r="AJ2907">
        <f t="shared" si="729"/>
        <v>3.3588125080000002</v>
      </c>
      <c r="AK2907">
        <f t="shared" si="730"/>
        <v>3.7003925519999998</v>
      </c>
      <c r="AL2907">
        <f t="shared" si="731"/>
        <v>10.004321522</v>
      </c>
      <c r="AM2907">
        <f t="shared" si="732"/>
        <v>0.45100258352132622</v>
      </c>
      <c r="AN2907">
        <f t="shared" si="733"/>
        <v>0.80706703699488003</v>
      </c>
      <c r="AO2907">
        <f t="shared" si="734"/>
        <v>4994.9378919613127</v>
      </c>
      <c r="AP2907">
        <f t="shared" si="735"/>
        <v>1</v>
      </c>
      <c r="AQ2907">
        <v>0.86627434824164284</v>
      </c>
    </row>
    <row r="2908" spans="1:43" x14ac:dyDescent="0.25">
      <c r="A2908" s="2">
        <v>2907</v>
      </c>
      <c r="B2908" s="2" t="s">
        <v>5221</v>
      </c>
      <c r="C2908" s="2" t="s">
        <v>5222</v>
      </c>
      <c r="D2908" s="5">
        <v>-0.58199999999999996</v>
      </c>
      <c r="E2908" s="5">
        <v>-1.4946999999999999</v>
      </c>
      <c r="F2908" s="5">
        <v>0.42949999999999999</v>
      </c>
      <c r="G2908" s="5">
        <v>-1.1894</v>
      </c>
      <c r="H2908" s="5">
        <v>-0.6452</v>
      </c>
      <c r="I2908" s="5">
        <v>-0.51500000000000001</v>
      </c>
      <c r="J2908" s="5">
        <v>-1.5969</v>
      </c>
      <c r="K2908" s="5">
        <v>0.15229999999999999</v>
      </c>
      <c r="L2908" s="5">
        <v>-2.0042</v>
      </c>
      <c r="M2908" s="5">
        <v>-1.5013000000000001</v>
      </c>
      <c r="N2908" s="5">
        <v>-1.2431000000000001</v>
      </c>
      <c r="O2908" s="5">
        <v>-2.0026000000000002</v>
      </c>
      <c r="P2908" s="5">
        <v>1.7488999999999999</v>
      </c>
      <c r="Q2908" s="5">
        <v>2.7900000000000001E-2</v>
      </c>
      <c r="R2908" s="5"/>
      <c r="S2908" s="5">
        <v>-0.94030000000000002</v>
      </c>
      <c r="T2908" s="5">
        <v>1.9411</v>
      </c>
      <c r="U2908" s="5">
        <v>1.1214999999999999</v>
      </c>
      <c r="V2908" s="5">
        <v>1.0038</v>
      </c>
      <c r="W2908" s="5">
        <v>0.31540000000000001</v>
      </c>
      <c r="X2908" s="5">
        <v>1.0649999999999999</v>
      </c>
      <c r="Y2908" s="5">
        <v>2</v>
      </c>
      <c r="Z2908" s="5">
        <v>-2.6836000000000002</v>
      </c>
      <c r="AA2908">
        <f t="shared" si="720"/>
        <v>-0.70914999999999995</v>
      </c>
      <c r="AB2908">
        <f t="shared" si="721"/>
        <v>-0.92179999999999995</v>
      </c>
      <c r="AC2908">
        <f t="shared" si="722"/>
        <v>-0.749525</v>
      </c>
      <c r="AD2908">
        <f t="shared" si="723"/>
        <v>0.53754999999999997</v>
      </c>
      <c r="AE2908">
        <f t="shared" si="724"/>
        <v>0.34011999999999992</v>
      </c>
      <c r="AF2908">
        <f t="shared" si="725"/>
        <v>41.665462070000004</v>
      </c>
      <c r="AG2908">
        <f t="shared" si="726"/>
        <v>2.1604198099999992</v>
      </c>
      <c r="AH2908">
        <f t="shared" si="727"/>
        <v>3.0230343800000012</v>
      </c>
      <c r="AI2908">
        <f t="shared" si="728"/>
        <v>8.6211063675000013</v>
      </c>
      <c r="AJ2908">
        <f t="shared" si="729"/>
        <v>4.4657739474999998</v>
      </c>
      <c r="AK2908">
        <f t="shared" si="730"/>
        <v>12.864617488</v>
      </c>
      <c r="AL2908">
        <f t="shared" si="731"/>
        <v>31.134951993000001</v>
      </c>
      <c r="AM2908">
        <f t="shared" si="732"/>
        <v>1.2175973897670755</v>
      </c>
      <c r="AN2908">
        <f t="shared" si="733"/>
        <v>0.34098675747989604</v>
      </c>
      <c r="AO2908">
        <f t="shared" si="734"/>
        <v>2110.3670420430767</v>
      </c>
      <c r="AP2908">
        <f t="shared" si="735"/>
        <v>1</v>
      </c>
      <c r="AQ2908">
        <v>0.47562926347601459</v>
      </c>
    </row>
    <row r="2909" spans="1:43" x14ac:dyDescent="0.25">
      <c r="A2909" s="2">
        <v>2908</v>
      </c>
      <c r="B2909" s="2" t="s">
        <v>5223</v>
      </c>
      <c r="C2909" s="2" t="s">
        <v>5224</v>
      </c>
      <c r="D2909" s="5">
        <v>-1.4527000000000001</v>
      </c>
      <c r="E2909" s="5">
        <v>-1.9048</v>
      </c>
      <c r="F2909" s="5">
        <v>0.48730000000000001</v>
      </c>
      <c r="G2909" s="5">
        <v>9.2499999999999999E-2</v>
      </c>
      <c r="H2909" s="5">
        <v>-0.93179999999999996</v>
      </c>
      <c r="I2909" s="5">
        <v>-1.0510999999999999</v>
      </c>
      <c r="J2909" s="5">
        <v>-1.7527999999999999</v>
      </c>
      <c r="K2909" s="5">
        <v>0.21240000000000001</v>
      </c>
      <c r="L2909" s="5">
        <v>0.30320000000000003</v>
      </c>
      <c r="M2909" s="5">
        <v>-2.0889000000000002</v>
      </c>
      <c r="N2909" s="5">
        <v>-1.9588000000000001</v>
      </c>
      <c r="O2909" s="5">
        <v>-1.4523999999999999</v>
      </c>
      <c r="P2909" s="5">
        <v>0.19600000000000001</v>
      </c>
      <c r="Q2909" s="5">
        <v>2.92E-2</v>
      </c>
      <c r="R2909" s="5">
        <v>-0.3417</v>
      </c>
      <c r="S2909" s="5">
        <v>1.2837000000000001</v>
      </c>
      <c r="T2909" s="5">
        <v>3.3149000000000002</v>
      </c>
      <c r="U2909" s="5">
        <v>1.6303000000000001</v>
      </c>
      <c r="V2909" s="5">
        <v>-0.17019999999999999</v>
      </c>
      <c r="W2909" s="5">
        <v>-1.6858</v>
      </c>
      <c r="X2909" s="5">
        <v>-0.84430000000000005</v>
      </c>
      <c r="Y2909" s="5">
        <v>1.2253000000000001</v>
      </c>
      <c r="Z2909" s="5">
        <v>-1.7746999999999999</v>
      </c>
      <c r="AA2909">
        <f t="shared" si="720"/>
        <v>-0.69442500000000007</v>
      </c>
      <c r="AB2909">
        <f t="shared" si="721"/>
        <v>-0.64401999999999993</v>
      </c>
      <c r="AC2909">
        <f t="shared" si="722"/>
        <v>-1.3260250000000002</v>
      </c>
      <c r="AD2909">
        <f t="shared" si="723"/>
        <v>1.1832800000000001</v>
      </c>
      <c r="AE2909">
        <f t="shared" si="724"/>
        <v>-0.64993999999999996</v>
      </c>
      <c r="AF2909">
        <f t="shared" si="725"/>
        <v>45.161904240000005</v>
      </c>
      <c r="AG2909">
        <f t="shared" si="726"/>
        <v>4.0557135474999999</v>
      </c>
      <c r="AH2909">
        <f t="shared" si="727"/>
        <v>3.1086054879999994</v>
      </c>
      <c r="AI2909">
        <f t="shared" si="728"/>
        <v>3.3149132074999992</v>
      </c>
      <c r="AJ2909">
        <f t="shared" si="729"/>
        <v>8.4111795280000017</v>
      </c>
      <c r="AK2909">
        <f t="shared" si="730"/>
        <v>6.1225423320000019</v>
      </c>
      <c r="AL2909">
        <f t="shared" si="731"/>
        <v>25.012954103000002</v>
      </c>
      <c r="AM2909">
        <f t="shared" si="732"/>
        <v>2.8999461716719086</v>
      </c>
      <c r="AN2909">
        <f t="shared" si="733"/>
        <v>4.3122050095987977E-2</v>
      </c>
      <c r="AO2909">
        <f t="shared" si="734"/>
        <v>266.88236804406961</v>
      </c>
      <c r="AP2909">
        <f t="shared" si="735"/>
        <v>1</v>
      </c>
      <c r="AQ2909">
        <v>0.10645487357162729</v>
      </c>
    </row>
    <row r="2910" spans="1:43" x14ac:dyDescent="0.25">
      <c r="A2910" s="2">
        <v>2909</v>
      </c>
      <c r="B2910" s="2" t="s">
        <v>5225</v>
      </c>
      <c r="C2910" s="2" t="s">
        <v>5226</v>
      </c>
      <c r="D2910" s="5">
        <v>2.0194000000000001</v>
      </c>
      <c r="E2910" s="5">
        <v>0.31879999999999997</v>
      </c>
      <c r="F2910" s="5">
        <v>0.41139999999999999</v>
      </c>
      <c r="G2910" s="5">
        <v>-0.75600000000000001</v>
      </c>
      <c r="H2910" s="5">
        <v>0.65369999999999995</v>
      </c>
      <c r="I2910" s="5">
        <v>4.0800000000000003E-2</v>
      </c>
      <c r="J2910" s="5">
        <v>-0.83330000000000004</v>
      </c>
      <c r="K2910" s="5">
        <v>-0.1356</v>
      </c>
      <c r="L2910" s="5">
        <v>-0.35870000000000002</v>
      </c>
      <c r="M2910" s="5">
        <v>-0.64039999999999997</v>
      </c>
      <c r="N2910" s="5">
        <v>-0.13800000000000001</v>
      </c>
      <c r="O2910" s="5">
        <v>-0.98319999999999996</v>
      </c>
      <c r="P2910" s="5">
        <v>1.6132</v>
      </c>
      <c r="Q2910" s="5">
        <v>0.1115</v>
      </c>
      <c r="R2910" s="5">
        <v>1.9970000000000001</v>
      </c>
      <c r="S2910" s="5">
        <v>1.244</v>
      </c>
      <c r="T2910" s="5">
        <v>-0.33810000000000001</v>
      </c>
      <c r="U2910" s="5">
        <v>-0.16550000000000001</v>
      </c>
      <c r="V2910" s="5">
        <v>-0.58699999999999997</v>
      </c>
      <c r="W2910" s="5">
        <v>0.54730000000000001</v>
      </c>
      <c r="X2910" s="5">
        <v>1.1763999999999999</v>
      </c>
      <c r="Y2910" s="5">
        <v>-0.35589999999999999</v>
      </c>
      <c r="Z2910" s="5">
        <v>-1.4782</v>
      </c>
      <c r="AA2910">
        <f t="shared" si="720"/>
        <v>0.49840000000000001</v>
      </c>
      <c r="AB2910">
        <f t="shared" si="721"/>
        <v>-0.12662000000000004</v>
      </c>
      <c r="AC2910">
        <f t="shared" si="722"/>
        <v>-3.7100000000000022E-2</v>
      </c>
      <c r="AD2910">
        <f t="shared" si="723"/>
        <v>0.56977999999999995</v>
      </c>
      <c r="AE2910">
        <f t="shared" si="724"/>
        <v>-0.13948000000000002</v>
      </c>
      <c r="AF2910">
        <f t="shared" si="725"/>
        <v>20.218521080000002</v>
      </c>
      <c r="AG2910">
        <f t="shared" si="726"/>
        <v>3.9267855199999997</v>
      </c>
      <c r="AH2910">
        <f t="shared" si="727"/>
        <v>1.190267148</v>
      </c>
      <c r="AI2910">
        <f t="shared" si="728"/>
        <v>3.9927469999999996</v>
      </c>
      <c r="AJ2910">
        <f t="shared" si="729"/>
        <v>4.0664328680000006</v>
      </c>
      <c r="AK2910">
        <f t="shared" si="730"/>
        <v>4.2424899479999993</v>
      </c>
      <c r="AL2910">
        <f t="shared" si="731"/>
        <v>17.418722484</v>
      </c>
      <c r="AM2910">
        <f t="shared" si="732"/>
        <v>0.57864604909219641</v>
      </c>
      <c r="AN2910">
        <f t="shared" si="733"/>
        <v>0.71585131676832514</v>
      </c>
      <c r="AO2910">
        <f t="shared" si="734"/>
        <v>4430.4037994791643</v>
      </c>
      <c r="AP2910">
        <f t="shared" si="735"/>
        <v>1</v>
      </c>
      <c r="AQ2910">
        <v>0.79913488446593872</v>
      </c>
    </row>
    <row r="2911" spans="1:43" x14ac:dyDescent="0.25">
      <c r="A2911" s="2">
        <v>2910</v>
      </c>
      <c r="B2911" s="2" t="s">
        <v>5227</v>
      </c>
      <c r="C2911" s="2" t="s">
        <v>5228</v>
      </c>
      <c r="D2911" s="5">
        <v>-0.58879999999999999</v>
      </c>
      <c r="E2911" s="5">
        <v>0.1449</v>
      </c>
      <c r="F2911" s="5">
        <v>0.97</v>
      </c>
      <c r="G2911" s="5">
        <v>0.2218</v>
      </c>
      <c r="H2911" s="5">
        <v>6.5000000000000002E-2</v>
      </c>
      <c r="I2911" s="5">
        <v>0.24249999999999999</v>
      </c>
      <c r="J2911" s="5">
        <v>1.0605</v>
      </c>
      <c r="K2911" s="5">
        <v>0.56479999999999997</v>
      </c>
      <c r="L2911" s="5">
        <v>0.1454</v>
      </c>
      <c r="M2911" s="5">
        <v>-0.40039999999999998</v>
      </c>
      <c r="N2911" s="5">
        <v>-0.50049999999999994</v>
      </c>
      <c r="O2911" s="5">
        <v>0.77600000000000002</v>
      </c>
      <c r="P2911" s="5">
        <v>0.86750000000000005</v>
      </c>
      <c r="Q2911" s="5">
        <v>-1.0276000000000001</v>
      </c>
      <c r="R2911" s="5">
        <v>-2.3443000000000001</v>
      </c>
      <c r="S2911" s="5">
        <v>0.37769999999999998</v>
      </c>
      <c r="T2911" s="5">
        <v>8.8099999999999998E-2</v>
      </c>
      <c r="U2911" s="5">
        <v>-0.58420000000000005</v>
      </c>
      <c r="V2911" s="5">
        <v>0.49519999999999997</v>
      </c>
      <c r="W2911" s="5">
        <v>-1.6647000000000001</v>
      </c>
      <c r="X2911" s="5">
        <v>-2.2353000000000001</v>
      </c>
      <c r="Y2911" s="5">
        <v>-0.53710000000000002</v>
      </c>
      <c r="Z2911" s="5">
        <v>-0.58169999999999999</v>
      </c>
      <c r="AA2911">
        <f t="shared" si="720"/>
        <v>0.186975</v>
      </c>
      <c r="AB2911">
        <f t="shared" si="721"/>
        <v>0.41563999999999995</v>
      </c>
      <c r="AC2911">
        <f t="shared" si="722"/>
        <v>0.18565000000000004</v>
      </c>
      <c r="AD2911">
        <f t="shared" si="723"/>
        <v>-0.69806000000000012</v>
      </c>
      <c r="AE2911">
        <f t="shared" si="724"/>
        <v>-0.90471999999999997</v>
      </c>
      <c r="AF2911">
        <f t="shared" si="725"/>
        <v>20.334440360000002</v>
      </c>
      <c r="AG2911">
        <f t="shared" si="726"/>
        <v>1.2179380874999999</v>
      </c>
      <c r="AH2911">
        <f t="shared" si="727"/>
        <v>0.66404865200000029</v>
      </c>
      <c r="AI2911">
        <f t="shared" si="728"/>
        <v>1.6276889699999999</v>
      </c>
      <c r="AJ2911">
        <f t="shared" si="729"/>
        <v>4.6069739719999996</v>
      </c>
      <c r="AK2911">
        <f t="shared" si="730"/>
        <v>4.5472751280000008</v>
      </c>
      <c r="AL2911">
        <f t="shared" si="731"/>
        <v>12.663924809500001</v>
      </c>
      <c r="AM2911">
        <f t="shared" si="732"/>
        <v>2.1805132608719475</v>
      </c>
      <c r="AN2911">
        <f t="shared" si="733"/>
        <v>0.10190147313395941</v>
      </c>
      <c r="AO2911">
        <f t="shared" si="734"/>
        <v>630.66821722607472</v>
      </c>
      <c r="AP2911">
        <f t="shared" si="735"/>
        <v>1</v>
      </c>
      <c r="AQ2911">
        <v>0.200977762022331</v>
      </c>
    </row>
    <row r="2912" spans="1:43" x14ac:dyDescent="0.25">
      <c r="A2912" s="2">
        <v>2911</v>
      </c>
      <c r="B2912" s="2" t="s">
        <v>5229</v>
      </c>
      <c r="C2912" s="2" t="s">
        <v>5230</v>
      </c>
      <c r="D2912" s="5">
        <v>0.78</v>
      </c>
      <c r="E2912" s="5">
        <v>-1.0307999999999999</v>
      </c>
      <c r="F2912" s="5">
        <v>-0.2341</v>
      </c>
      <c r="G2912" s="5">
        <v>-0.95579999999999998</v>
      </c>
      <c r="H2912" s="5">
        <v>-0.1371</v>
      </c>
      <c r="I2912" s="5">
        <v>0.80889999999999995</v>
      </c>
      <c r="J2912" s="5">
        <v>-0.44059999999999999</v>
      </c>
      <c r="K2912" s="5">
        <v>0.36680000000000001</v>
      </c>
      <c r="L2912" s="5">
        <v>-0.85440000000000005</v>
      </c>
      <c r="M2912" s="5">
        <v>-0.1236</v>
      </c>
      <c r="N2912" s="5">
        <v>-0.12740000000000001</v>
      </c>
      <c r="O2912" s="5">
        <v>-0.18310000000000001</v>
      </c>
      <c r="P2912" s="5">
        <v>-0.11260000000000001</v>
      </c>
      <c r="Q2912" s="5">
        <v>-0.19570000000000001</v>
      </c>
      <c r="R2912" s="5">
        <v>1.1214</v>
      </c>
      <c r="S2912" s="5">
        <v>0.14979999999999999</v>
      </c>
      <c r="T2912" s="5">
        <v>1.6394</v>
      </c>
      <c r="U2912" s="5">
        <v>0.34329999999999999</v>
      </c>
      <c r="V2912" s="5">
        <v>-0.3579</v>
      </c>
      <c r="W2912" s="5">
        <v>1.2689999999999999</v>
      </c>
      <c r="X2912" s="5">
        <v>-0.50600000000000001</v>
      </c>
      <c r="Y2912" s="5">
        <v>1.9461999999999999</v>
      </c>
      <c r="Z2912" s="5">
        <v>-0.1477</v>
      </c>
      <c r="AA2912">
        <f t="shared" si="720"/>
        <v>-0.36017499999999997</v>
      </c>
      <c r="AB2912">
        <f t="shared" si="721"/>
        <v>-5.1280000000000013E-2</v>
      </c>
      <c r="AC2912">
        <f t="shared" si="722"/>
        <v>-0.13667500000000002</v>
      </c>
      <c r="AD2912">
        <f t="shared" si="723"/>
        <v>0.61164000000000007</v>
      </c>
      <c r="AE2912">
        <f t="shared" si="724"/>
        <v>0.44071999999999995</v>
      </c>
      <c r="AF2912">
        <f t="shared" si="725"/>
        <v>14.376565639999997</v>
      </c>
      <c r="AG2912">
        <f t="shared" si="726"/>
        <v>2.1204009674999997</v>
      </c>
      <c r="AH2912">
        <f t="shared" si="727"/>
        <v>1.7186373879999999</v>
      </c>
      <c r="AI2912">
        <f t="shared" si="728"/>
        <v>2.9918674999999811E-3</v>
      </c>
      <c r="AJ2912">
        <f t="shared" si="729"/>
        <v>2.2532462919999996</v>
      </c>
      <c r="AK2912">
        <f t="shared" si="730"/>
        <v>4.8328285479999993</v>
      </c>
      <c r="AL2912">
        <f t="shared" si="731"/>
        <v>10.928105062999999</v>
      </c>
      <c r="AM2912">
        <f t="shared" si="732"/>
        <v>1.136011962333016</v>
      </c>
      <c r="AN2912">
        <f t="shared" si="733"/>
        <v>0.3773585304121358</v>
      </c>
      <c r="AO2912">
        <f t="shared" si="734"/>
        <v>2335.4719447207085</v>
      </c>
      <c r="AP2912">
        <f t="shared" si="735"/>
        <v>1</v>
      </c>
      <c r="AQ2912">
        <v>0.51250207257421732</v>
      </c>
    </row>
    <row r="2913" spans="1:43" x14ac:dyDescent="0.25">
      <c r="A2913" s="2">
        <v>2912</v>
      </c>
      <c r="B2913" s="2" t="s">
        <v>5231</v>
      </c>
      <c r="C2913" s="2" t="s">
        <v>5232</v>
      </c>
      <c r="D2913" s="5">
        <v>0.32919999999999999</v>
      </c>
      <c r="E2913" s="5">
        <v>-0.1663</v>
      </c>
      <c r="F2913" s="5">
        <v>0.33169999999999999</v>
      </c>
      <c r="G2913" s="5">
        <v>0.5393</v>
      </c>
      <c r="H2913" s="5">
        <v>-0.35410000000000003</v>
      </c>
      <c r="I2913" s="5">
        <v>-0.4158</v>
      </c>
      <c r="J2913" s="5">
        <v>-1.4812000000000001</v>
      </c>
      <c r="K2913" s="5">
        <v>-0.17150000000000001</v>
      </c>
      <c r="L2913" s="5">
        <v>1.3775999999999999</v>
      </c>
      <c r="M2913" s="5">
        <v>-1.0236000000000001</v>
      </c>
      <c r="N2913" s="5">
        <v>-0.1802</v>
      </c>
      <c r="O2913" s="5">
        <v>-0.27589999999999998</v>
      </c>
      <c r="P2913" s="5">
        <v>2.07E-2</v>
      </c>
      <c r="Q2913" s="5">
        <v>-0.84989999999999999</v>
      </c>
      <c r="R2913" s="5">
        <v>-0.62519999999999998</v>
      </c>
      <c r="S2913" s="5">
        <v>0.67510000000000003</v>
      </c>
      <c r="T2913" s="5">
        <v>1.0826</v>
      </c>
      <c r="U2913" s="5">
        <v>0.7923</v>
      </c>
      <c r="V2913" s="5">
        <v>0.80820000000000003</v>
      </c>
      <c r="W2913" s="5">
        <v>-1.2133</v>
      </c>
      <c r="X2913" s="5">
        <v>0.66279999999999994</v>
      </c>
      <c r="Y2913" s="5">
        <v>0.55600000000000005</v>
      </c>
      <c r="Z2913" s="5">
        <v>2.6006999999999998</v>
      </c>
      <c r="AA2913">
        <f t="shared" si="720"/>
        <v>0.25847500000000001</v>
      </c>
      <c r="AB2913">
        <f t="shared" si="721"/>
        <v>-0.20900000000000002</v>
      </c>
      <c r="AC2913">
        <f t="shared" si="722"/>
        <v>-0.36475000000000002</v>
      </c>
      <c r="AD2913">
        <f t="shared" si="723"/>
        <v>0.21498000000000003</v>
      </c>
      <c r="AE2913">
        <f t="shared" si="724"/>
        <v>0.68287999999999993</v>
      </c>
      <c r="AF2913">
        <f t="shared" si="725"/>
        <v>19.119191479999998</v>
      </c>
      <c r="AG2913">
        <f t="shared" si="726"/>
        <v>0.26966040750000009</v>
      </c>
      <c r="AH2913">
        <f t="shared" si="727"/>
        <v>4.2010189000000002</v>
      </c>
      <c r="AI2913">
        <f t="shared" si="728"/>
        <v>0.62460804999999997</v>
      </c>
      <c r="AJ2913">
        <f t="shared" si="729"/>
        <v>3.1376451080000001</v>
      </c>
      <c r="AK2913">
        <f t="shared" si="730"/>
        <v>7.3057389880000008</v>
      </c>
      <c r="AL2913">
        <f t="shared" si="731"/>
        <v>15.538671453500001</v>
      </c>
      <c r="AM2913">
        <f t="shared" si="732"/>
        <v>0.82953501745457237</v>
      </c>
      <c r="AN2913">
        <f t="shared" si="733"/>
        <v>0.54527026793816213</v>
      </c>
      <c r="AO2913">
        <f t="shared" si="734"/>
        <v>3374.6776882692852</v>
      </c>
      <c r="AP2913">
        <f t="shared" si="735"/>
        <v>1</v>
      </c>
      <c r="AQ2913">
        <v>0.66443742631803215</v>
      </c>
    </row>
    <row r="2914" spans="1:43" x14ac:dyDescent="0.25">
      <c r="A2914" s="2">
        <v>2913</v>
      </c>
      <c r="B2914" s="2" t="s">
        <v>5233</v>
      </c>
      <c r="C2914" s="2" t="s">
        <v>5234</v>
      </c>
      <c r="D2914" s="5">
        <v>-1.0999999999999999E-2</v>
      </c>
      <c r="E2914" s="5">
        <v>-0.93969999999999998</v>
      </c>
      <c r="F2914" s="6">
        <v>-2.0000000000000001E-4</v>
      </c>
      <c r="G2914" s="5">
        <v>-1.78E-2</v>
      </c>
      <c r="H2914" s="5">
        <v>0.52490000000000003</v>
      </c>
      <c r="I2914" s="5">
        <v>5.0299999999999997E-2</v>
      </c>
      <c r="J2914" s="5">
        <v>-1.1641999999999999</v>
      </c>
      <c r="K2914" s="5">
        <v>1.0118</v>
      </c>
      <c r="L2914" s="5">
        <v>-0.19070000000000001</v>
      </c>
      <c r="M2914" s="5">
        <v>0.41789999999999999</v>
      </c>
      <c r="N2914" s="5">
        <v>0.65990000000000004</v>
      </c>
      <c r="O2914" s="5">
        <v>-0.72419999999999995</v>
      </c>
      <c r="P2914" s="5">
        <v>0.47949999999999998</v>
      </c>
      <c r="Q2914" s="5">
        <v>0.995</v>
      </c>
      <c r="R2914" s="5"/>
      <c r="S2914" s="5">
        <v>0.44650000000000001</v>
      </c>
      <c r="T2914" s="5">
        <v>-0.1101</v>
      </c>
      <c r="U2914" s="5">
        <v>0.93779999999999997</v>
      </c>
      <c r="V2914" s="5">
        <v>-0.58499999999999996</v>
      </c>
      <c r="W2914" s="5">
        <v>2.1585999999999999</v>
      </c>
      <c r="X2914" s="5">
        <v>5.4000000000000003E-3</v>
      </c>
      <c r="Y2914" s="5">
        <v>0.45900000000000002</v>
      </c>
      <c r="Z2914" s="5">
        <v>0.42349999999999999</v>
      </c>
      <c r="AA2914">
        <f t="shared" si="720"/>
        <v>-0.242175</v>
      </c>
      <c r="AB2914">
        <f t="shared" si="721"/>
        <v>4.6420000000000031E-2</v>
      </c>
      <c r="AC2914">
        <f t="shared" si="722"/>
        <v>0.20827500000000004</v>
      </c>
      <c r="AD2914">
        <f t="shared" si="723"/>
        <v>0.56729999999999992</v>
      </c>
      <c r="AE2914">
        <f t="shared" si="724"/>
        <v>0.49230000000000002</v>
      </c>
      <c r="AF2914">
        <f t="shared" si="725"/>
        <v>12.414305219999999</v>
      </c>
      <c r="AG2914">
        <f t="shared" si="726"/>
        <v>0.64887904749999992</v>
      </c>
      <c r="AH2914">
        <f t="shared" si="727"/>
        <v>2.6827433879999996</v>
      </c>
      <c r="AI2914">
        <f t="shared" si="728"/>
        <v>1.1909804074999999</v>
      </c>
      <c r="AJ2914">
        <f t="shared" si="729"/>
        <v>0.47183165000000038</v>
      </c>
      <c r="AK2914">
        <f t="shared" si="730"/>
        <v>4.1800449200000003</v>
      </c>
      <c r="AL2914">
        <f t="shared" si="731"/>
        <v>9.1744794130000002</v>
      </c>
      <c r="AM2914">
        <f t="shared" si="732"/>
        <v>1.2712844380764863</v>
      </c>
      <c r="AN2914">
        <f t="shared" si="733"/>
        <v>0.31884731197093347</v>
      </c>
      <c r="AO2914">
        <f t="shared" si="734"/>
        <v>1973.3460137881073</v>
      </c>
      <c r="AP2914">
        <f t="shared" si="735"/>
        <v>1</v>
      </c>
      <c r="AQ2914">
        <v>0.45208385195603834</v>
      </c>
    </row>
    <row r="2915" spans="1:43" x14ac:dyDescent="0.25">
      <c r="A2915" s="2">
        <v>2914</v>
      </c>
      <c r="B2915" s="2" t="s">
        <v>5235</v>
      </c>
      <c r="C2915" s="2" t="s">
        <v>5236</v>
      </c>
      <c r="D2915" s="5">
        <v>-1.0476000000000001</v>
      </c>
      <c r="E2915" s="5">
        <v>4.2299999999999997E-2</v>
      </c>
      <c r="F2915" s="5">
        <v>-1.0637000000000001</v>
      </c>
      <c r="G2915" s="5">
        <v>5.3499999999999999E-2</v>
      </c>
      <c r="H2915" s="5">
        <v>-0.35470000000000002</v>
      </c>
      <c r="I2915" s="5">
        <v>-1.3896999999999999</v>
      </c>
      <c r="J2915" s="5">
        <v>-0.4199</v>
      </c>
      <c r="K2915" s="5">
        <v>-1.8227</v>
      </c>
      <c r="L2915" s="5">
        <v>-0.75460000000000005</v>
      </c>
      <c r="M2915" s="5">
        <v>-2.1252</v>
      </c>
      <c r="N2915" s="5">
        <v>-1.3958999999999999</v>
      </c>
      <c r="O2915" s="5">
        <v>-0.76349999999999996</v>
      </c>
      <c r="P2915" s="5">
        <v>-0.33460000000000001</v>
      </c>
      <c r="Q2915" s="5">
        <v>-2.0116999999999998</v>
      </c>
      <c r="R2915" s="5">
        <v>-1.7458</v>
      </c>
      <c r="S2915" s="5">
        <v>0.76690000000000003</v>
      </c>
      <c r="T2915" s="5">
        <v>-2.0587</v>
      </c>
      <c r="U2915" s="5">
        <v>0.7903</v>
      </c>
      <c r="V2915" s="5">
        <v>-1.3361000000000001</v>
      </c>
      <c r="W2915" s="5">
        <v>-2.6082999999999998</v>
      </c>
      <c r="X2915" s="5">
        <v>2.6398000000000001</v>
      </c>
      <c r="Y2915" s="5">
        <v>-2.0586000000000002</v>
      </c>
      <c r="Z2915" s="5">
        <v>-0.80149999999999999</v>
      </c>
      <c r="AA2915">
        <f t="shared" si="720"/>
        <v>-0.50387499999999996</v>
      </c>
      <c r="AB2915">
        <f t="shared" si="721"/>
        <v>-0.94832000000000005</v>
      </c>
      <c r="AC2915">
        <f t="shared" si="722"/>
        <v>-1.1547999999999998</v>
      </c>
      <c r="AD2915">
        <f t="shared" si="723"/>
        <v>-0.85179999999999989</v>
      </c>
      <c r="AE2915">
        <f t="shared" si="724"/>
        <v>-0.83294000000000001</v>
      </c>
      <c r="AF2915">
        <f t="shared" si="725"/>
        <v>48.501409160000009</v>
      </c>
      <c r="AG2915">
        <f t="shared" si="726"/>
        <v>1.2180149275000007</v>
      </c>
      <c r="AH2915">
        <f t="shared" si="727"/>
        <v>1.6284965280000003</v>
      </c>
      <c r="AI2915">
        <f t="shared" si="728"/>
        <v>1.8256491000000015</v>
      </c>
      <c r="AJ2915">
        <f t="shared" si="729"/>
        <v>8.9178937200000021</v>
      </c>
      <c r="AK2915">
        <f t="shared" si="730"/>
        <v>16.968227132000003</v>
      </c>
      <c r="AL2915">
        <f t="shared" si="731"/>
        <v>30.558281407500008</v>
      </c>
      <c r="AM2915">
        <f t="shared" si="732"/>
        <v>2.1138381130669934</v>
      </c>
      <c r="AN2915">
        <f t="shared" si="733"/>
        <v>0.11063659319703967</v>
      </c>
      <c r="AO2915">
        <f t="shared" si="734"/>
        <v>684.72987529647855</v>
      </c>
      <c r="AP2915">
        <f t="shared" si="735"/>
        <v>1</v>
      </c>
      <c r="AQ2915">
        <v>0.21271509018219278</v>
      </c>
    </row>
    <row r="2916" spans="1:43" x14ac:dyDescent="0.25">
      <c r="A2916" s="2">
        <v>2915</v>
      </c>
      <c r="B2916" s="2" t="s">
        <v>5237</v>
      </c>
      <c r="C2916" s="2" t="s">
        <v>5238</v>
      </c>
      <c r="D2916" s="5">
        <v>0.60750000000000004</v>
      </c>
      <c r="E2916" s="5">
        <v>0.20050000000000001</v>
      </c>
      <c r="F2916" s="5">
        <v>-0.97299999999999998</v>
      </c>
      <c r="G2916" s="5">
        <v>0.1885</v>
      </c>
      <c r="H2916" s="5">
        <v>0.16880000000000001</v>
      </c>
      <c r="I2916" s="5"/>
      <c r="J2916" s="5">
        <v>6.7299999999999999E-2</v>
      </c>
      <c r="K2916" s="5">
        <v>0.28699999999999998</v>
      </c>
      <c r="L2916" s="5">
        <v>0.34439999999999998</v>
      </c>
      <c r="M2916" s="5">
        <v>-0.2742</v>
      </c>
      <c r="N2916" s="5">
        <v>0.37469999999999998</v>
      </c>
      <c r="O2916" s="5">
        <v>1.2558</v>
      </c>
      <c r="P2916" s="5">
        <v>1.0034000000000001</v>
      </c>
      <c r="Q2916" s="5">
        <v>0.19980000000000001</v>
      </c>
      <c r="R2916" s="5">
        <v>2.0956000000000001</v>
      </c>
      <c r="S2916" s="5">
        <v>0.121</v>
      </c>
      <c r="T2916" s="5">
        <v>-1.3848</v>
      </c>
      <c r="U2916" s="5">
        <v>-0.7621</v>
      </c>
      <c r="V2916" s="5">
        <v>-0.48070000000000002</v>
      </c>
      <c r="W2916" s="5">
        <v>-0.75749999999999995</v>
      </c>
      <c r="X2916" s="5">
        <v>0.85099999999999998</v>
      </c>
      <c r="Y2916" s="5">
        <v>-1.4402999999999999</v>
      </c>
      <c r="Z2916" s="5">
        <v>-1.6645000000000001</v>
      </c>
      <c r="AA2916">
        <f t="shared" si="720"/>
        <v>5.8750000000000191E-3</v>
      </c>
      <c r="AB2916">
        <f t="shared" si="721"/>
        <v>0.21687499999999998</v>
      </c>
      <c r="AC2916">
        <f t="shared" si="722"/>
        <v>0.58992500000000003</v>
      </c>
      <c r="AD2916">
        <f t="shared" si="723"/>
        <v>5.3900000000000059E-2</v>
      </c>
      <c r="AE2916">
        <f t="shared" si="724"/>
        <v>-0.69840000000000002</v>
      </c>
      <c r="AF2916">
        <f t="shared" si="725"/>
        <v>17.743623700000001</v>
      </c>
      <c r="AG2916">
        <f t="shared" si="726"/>
        <v>1.3913796875</v>
      </c>
      <c r="AH2916">
        <f t="shared" si="727"/>
        <v>-1.1707381250000148E-3</v>
      </c>
      <c r="AI2916">
        <f t="shared" si="728"/>
        <v>1.4073849074999996</v>
      </c>
      <c r="AJ2916">
        <f t="shared" si="729"/>
        <v>6.9300418000000006</v>
      </c>
      <c r="AK2916">
        <f t="shared" si="730"/>
        <v>3.9352912800000004</v>
      </c>
      <c r="AL2916">
        <f t="shared" si="731"/>
        <v>13.662926936874999</v>
      </c>
      <c r="AM2916">
        <f t="shared" si="732"/>
        <v>1.0752094639108152</v>
      </c>
      <c r="AN2916">
        <f t="shared" si="733"/>
        <v>0.40669205094570993</v>
      </c>
      <c r="AO2916">
        <f t="shared" si="734"/>
        <v>2517.0171033029987</v>
      </c>
      <c r="AP2916">
        <f t="shared" si="735"/>
        <v>1</v>
      </c>
      <c r="AQ2916">
        <v>0.53966919024506832</v>
      </c>
    </row>
    <row r="2917" spans="1:43" x14ac:dyDescent="0.25">
      <c r="A2917" s="2">
        <v>2916</v>
      </c>
      <c r="B2917" s="2" t="s">
        <v>5239</v>
      </c>
      <c r="C2917" s="2" t="s">
        <v>5240</v>
      </c>
      <c r="D2917" s="5">
        <v>-0.65810000000000002</v>
      </c>
      <c r="E2917" s="5">
        <v>0.54279999999999995</v>
      </c>
      <c r="F2917" s="5">
        <v>0.92400000000000004</v>
      </c>
      <c r="G2917" s="5">
        <v>0.12379999999999999</v>
      </c>
      <c r="H2917" s="5">
        <v>-0.10340000000000001</v>
      </c>
      <c r="I2917" s="5">
        <v>-0.23930000000000001</v>
      </c>
      <c r="J2917" s="5">
        <v>-0.19789999999999999</v>
      </c>
      <c r="K2917" s="5">
        <v>0.24149999999999999</v>
      </c>
      <c r="L2917" s="5">
        <v>-0.56769999999999998</v>
      </c>
      <c r="M2917" s="5">
        <v>-1.024</v>
      </c>
      <c r="N2917" s="5">
        <v>-0.62539999999999996</v>
      </c>
      <c r="O2917" s="5">
        <v>-0.51439999999999997</v>
      </c>
      <c r="P2917" s="5">
        <v>0.36530000000000001</v>
      </c>
      <c r="Q2917" s="5">
        <v>0.97430000000000005</v>
      </c>
      <c r="R2917" s="5"/>
      <c r="S2917" s="5">
        <v>0.94269999999999998</v>
      </c>
      <c r="T2917" s="5">
        <v>0.8851</v>
      </c>
      <c r="U2917" s="5">
        <v>-0.22589999999999999</v>
      </c>
      <c r="V2917" s="5">
        <v>-1.5762</v>
      </c>
      <c r="W2917" s="5">
        <v>-0.72570000000000001</v>
      </c>
      <c r="X2917" s="5">
        <v>1.6607000000000001</v>
      </c>
      <c r="Y2917" s="5">
        <v>-1.03E-2</v>
      </c>
      <c r="Z2917" s="5">
        <v>0.4738</v>
      </c>
      <c r="AA2917">
        <f t="shared" si="720"/>
        <v>0.233125</v>
      </c>
      <c r="AB2917">
        <f t="shared" si="721"/>
        <v>-0.17336000000000001</v>
      </c>
      <c r="AC2917">
        <f t="shared" si="722"/>
        <v>-0.44962500000000005</v>
      </c>
      <c r="AD2917">
        <f t="shared" si="723"/>
        <v>0.64405000000000001</v>
      </c>
      <c r="AE2917">
        <f t="shared" si="724"/>
        <v>-3.5539999999999947E-2</v>
      </c>
      <c r="AF2917">
        <f t="shared" si="725"/>
        <v>12.58824905</v>
      </c>
      <c r="AG2917">
        <f t="shared" si="726"/>
        <v>1.3794408274999999</v>
      </c>
      <c r="AH2917">
        <f t="shared" si="727"/>
        <v>0.33745755199999994</v>
      </c>
      <c r="AI2917">
        <f t="shared" si="728"/>
        <v>1.0291020474999995</v>
      </c>
      <c r="AJ2917">
        <f t="shared" si="729"/>
        <v>0.59837458750000039</v>
      </c>
      <c r="AK2917">
        <f t="shared" si="730"/>
        <v>5.9872484920000009</v>
      </c>
      <c r="AL2917">
        <f t="shared" si="731"/>
        <v>9.3316235065000015</v>
      </c>
      <c r="AM2917">
        <f t="shared" si="732"/>
        <v>1.2563571546187726</v>
      </c>
      <c r="AN2917">
        <f t="shared" si="733"/>
        <v>0.3248640690658835</v>
      </c>
      <c r="AO2917">
        <f t="shared" si="734"/>
        <v>2010.5837234487531</v>
      </c>
      <c r="AP2917">
        <f t="shared" si="735"/>
        <v>1</v>
      </c>
      <c r="AQ2917">
        <v>0.45861855005674113</v>
      </c>
    </row>
    <row r="2918" spans="1:43" x14ac:dyDescent="0.25">
      <c r="A2918" s="2">
        <v>2917</v>
      </c>
      <c r="B2918" s="2" t="s">
        <v>5241</v>
      </c>
      <c r="C2918" s="2" t="s">
        <v>5241</v>
      </c>
      <c r="D2918" s="5">
        <v>-0.1024</v>
      </c>
      <c r="E2918" s="5">
        <v>-0.30530000000000002</v>
      </c>
      <c r="F2918" s="5">
        <v>0.43240000000000001</v>
      </c>
      <c r="G2918" s="5">
        <v>0.92430000000000001</v>
      </c>
      <c r="H2918" s="5">
        <v>0.4788</v>
      </c>
      <c r="I2918" s="5">
        <v>1.3904000000000001</v>
      </c>
      <c r="J2918" s="5">
        <v>0.45</v>
      </c>
      <c r="K2918" s="5">
        <v>0.27160000000000001</v>
      </c>
      <c r="L2918" s="5">
        <v>1.5195000000000001</v>
      </c>
      <c r="M2918" s="5">
        <v>2.2599</v>
      </c>
      <c r="N2918" s="5">
        <v>2.4933999999999998</v>
      </c>
      <c r="O2918" s="5">
        <v>0.39219999999999999</v>
      </c>
      <c r="P2918" s="5">
        <v>0.72799999999999998</v>
      </c>
      <c r="Q2918" s="5">
        <v>-0.20499999999999999</v>
      </c>
      <c r="R2918" s="5">
        <v>4.2599999999999999E-2</v>
      </c>
      <c r="S2918" s="5">
        <v>0.127</v>
      </c>
      <c r="T2918" s="5">
        <v>-1.4441999999999999</v>
      </c>
      <c r="U2918" s="5">
        <v>-0.49680000000000002</v>
      </c>
      <c r="V2918" s="5">
        <v>-0.45519999999999999</v>
      </c>
      <c r="W2918" s="5">
        <v>8.6E-3</v>
      </c>
      <c r="X2918" s="5">
        <v>-0.47360000000000002</v>
      </c>
      <c r="Y2918" s="5">
        <v>9.0300000000000005E-2</v>
      </c>
      <c r="Z2918" s="5">
        <v>-0.29449999999999998</v>
      </c>
      <c r="AA2918">
        <f t="shared" si="720"/>
        <v>0.23725000000000002</v>
      </c>
      <c r="AB2918">
        <f t="shared" si="721"/>
        <v>0.82206000000000012</v>
      </c>
      <c r="AC2918">
        <f t="shared" si="722"/>
        <v>1.4683749999999998</v>
      </c>
      <c r="AD2918">
        <f t="shared" si="723"/>
        <v>-0.39527999999999996</v>
      </c>
      <c r="AE2918">
        <f t="shared" si="724"/>
        <v>-0.22488000000000002</v>
      </c>
      <c r="AF2918">
        <f t="shared" si="725"/>
        <v>20.819553859999999</v>
      </c>
      <c r="AG2918">
        <f t="shared" si="726"/>
        <v>0.91984385000000013</v>
      </c>
      <c r="AH2918">
        <f t="shared" si="727"/>
        <v>1.3686951919999997</v>
      </c>
      <c r="AI2918">
        <f t="shared" si="728"/>
        <v>3.3834958475000025</v>
      </c>
      <c r="AJ2918">
        <f t="shared" si="729"/>
        <v>1.6112612479999997</v>
      </c>
      <c r="AK2918">
        <f t="shared" si="730"/>
        <v>0.27360722799999998</v>
      </c>
      <c r="AL2918">
        <f t="shared" si="731"/>
        <v>7.5569033655000029</v>
      </c>
      <c r="AM2918">
        <f t="shared" si="732"/>
        <v>6.3181358118426738</v>
      </c>
      <c r="AN2918">
        <f t="shared" si="733"/>
        <v>1.4917609229067885E-3</v>
      </c>
      <c r="AO2918">
        <f t="shared" si="734"/>
        <v>9.2325083518701145</v>
      </c>
      <c r="AP2918">
        <f t="shared" si="735"/>
        <v>1</v>
      </c>
      <c r="AQ2918">
        <v>8.2802765487624344E-3</v>
      </c>
    </row>
    <row r="2919" spans="1:43" x14ac:dyDescent="0.25">
      <c r="A2919" s="2">
        <v>2918</v>
      </c>
      <c r="B2919" s="2" t="s">
        <v>5242</v>
      </c>
      <c r="C2919" s="2" t="s">
        <v>5243</v>
      </c>
      <c r="D2919" s="5">
        <v>2.8246000000000002</v>
      </c>
      <c r="E2919" s="5">
        <v>0.113</v>
      </c>
      <c r="F2919" s="5">
        <v>1.2537</v>
      </c>
      <c r="G2919" s="5">
        <v>1.008</v>
      </c>
      <c r="H2919" s="5">
        <v>2.9626999999999999</v>
      </c>
      <c r="I2919" s="5">
        <v>0.57469999999999999</v>
      </c>
      <c r="J2919" s="5">
        <v>0.43419999999999997</v>
      </c>
      <c r="K2919" s="5">
        <v>0.59089999999999998</v>
      </c>
      <c r="L2919" s="5">
        <v>1.2222</v>
      </c>
      <c r="M2919" s="5">
        <v>0.22969999999999999</v>
      </c>
      <c r="N2919" s="5">
        <v>0.96560000000000001</v>
      </c>
      <c r="O2919" s="5">
        <v>0.54600000000000004</v>
      </c>
      <c r="P2919" s="5">
        <v>1.0707</v>
      </c>
      <c r="Q2919" s="5">
        <v>-0.68589999999999995</v>
      </c>
      <c r="R2919" s="5">
        <v>0.32600000000000001</v>
      </c>
      <c r="S2919" s="5">
        <v>-0.3503</v>
      </c>
      <c r="T2919" s="5">
        <v>-0.98080000000000001</v>
      </c>
      <c r="U2919" s="5">
        <v>0.65549999999999997</v>
      </c>
      <c r="V2919" s="5">
        <v>0.1615</v>
      </c>
      <c r="W2919" s="5">
        <v>-0.41610000000000003</v>
      </c>
      <c r="X2919" s="5">
        <v>-2.5514999999999999</v>
      </c>
      <c r="Y2919" s="5">
        <v>-1.2836000000000001</v>
      </c>
      <c r="Z2919" s="5">
        <v>1.5202</v>
      </c>
      <c r="AA2919">
        <f t="shared" si="720"/>
        <v>1.299825</v>
      </c>
      <c r="AB2919">
        <f t="shared" si="721"/>
        <v>1.1569400000000001</v>
      </c>
      <c r="AC2919">
        <f t="shared" si="722"/>
        <v>0.70300000000000007</v>
      </c>
      <c r="AD2919">
        <f t="shared" si="723"/>
        <v>-0.20709999999999998</v>
      </c>
      <c r="AE2919">
        <f t="shared" si="724"/>
        <v>-0.51389999999999991</v>
      </c>
      <c r="AF2919">
        <f t="shared" si="725"/>
        <v>36.907062959999998</v>
      </c>
      <c r="AG2919">
        <f t="shared" si="726"/>
        <v>3.8207817275000009</v>
      </c>
      <c r="AH2919">
        <f t="shared" si="727"/>
        <v>4.4467858519999997</v>
      </c>
      <c r="AI2919">
        <f t="shared" si="728"/>
        <v>0.45282393999999915</v>
      </c>
      <c r="AJ2919">
        <f t="shared" si="729"/>
        <v>1.8766417399999999</v>
      </c>
      <c r="AK2919">
        <f t="shared" si="730"/>
        <v>9.3475446600000005</v>
      </c>
      <c r="AL2919">
        <f t="shared" si="731"/>
        <v>19.944577919499999</v>
      </c>
      <c r="AM2919">
        <f t="shared" si="732"/>
        <v>3.0617316842837892</v>
      </c>
      <c r="AN2919">
        <f t="shared" si="733"/>
        <v>3.5809253587292734E-2</v>
      </c>
      <c r="AO2919">
        <f t="shared" si="734"/>
        <v>221.62347045175474</v>
      </c>
      <c r="AP2919">
        <f t="shared" si="735"/>
        <v>1</v>
      </c>
      <c r="AQ2919">
        <v>9.292388698186782E-2</v>
      </c>
    </row>
    <row r="2920" spans="1:43" x14ac:dyDescent="0.25">
      <c r="A2920" s="2">
        <v>2919</v>
      </c>
      <c r="B2920" s="2" t="s">
        <v>5244</v>
      </c>
      <c r="C2920" s="2" t="s">
        <v>5245</v>
      </c>
      <c r="D2920" s="5">
        <v>0.68640000000000001</v>
      </c>
      <c r="E2920" s="5">
        <v>1.2904</v>
      </c>
      <c r="F2920" s="5">
        <v>-1.0679000000000001</v>
      </c>
      <c r="G2920" s="5">
        <v>-0.99219999999999997</v>
      </c>
      <c r="H2920" s="5">
        <v>1.0629999999999999</v>
      </c>
      <c r="I2920" s="5">
        <v>2.7928999999999999</v>
      </c>
      <c r="J2920" s="5">
        <v>1.1761999999999999</v>
      </c>
      <c r="K2920" s="5">
        <v>-1.6997</v>
      </c>
      <c r="L2920" s="5">
        <v>0.40279999999999999</v>
      </c>
      <c r="M2920" s="5">
        <v>2.0383</v>
      </c>
      <c r="N2920" s="5">
        <v>1.0327</v>
      </c>
      <c r="O2920" s="5">
        <v>1.7361</v>
      </c>
      <c r="P2920" s="5">
        <v>-1.3064</v>
      </c>
      <c r="Q2920" s="5">
        <v>-9.5699999999999993E-2</v>
      </c>
      <c r="R2920" s="5">
        <v>-0.95920000000000005</v>
      </c>
      <c r="S2920" s="5">
        <v>-0.14660000000000001</v>
      </c>
      <c r="T2920" s="5">
        <v>0.18559999999999999</v>
      </c>
      <c r="U2920" s="5">
        <v>1.0245</v>
      </c>
      <c r="V2920" s="5">
        <v>-0.28570000000000001</v>
      </c>
      <c r="W2920" s="5">
        <v>-0.87219999999999998</v>
      </c>
      <c r="X2920" s="5">
        <v>-2.7401</v>
      </c>
      <c r="Y2920" s="5">
        <v>0.21240000000000001</v>
      </c>
      <c r="Z2920" s="5">
        <v>0.5877</v>
      </c>
      <c r="AA2920">
        <f t="shared" si="720"/>
        <v>-2.0825000000000038E-2</v>
      </c>
      <c r="AB2920">
        <f t="shared" si="721"/>
        <v>0.74703999999999993</v>
      </c>
      <c r="AC2920">
        <f t="shared" si="722"/>
        <v>0.87517500000000004</v>
      </c>
      <c r="AD2920">
        <f t="shared" si="723"/>
        <v>1.7199999999999882E-3</v>
      </c>
      <c r="AE2920">
        <f t="shared" si="724"/>
        <v>-0.61957999999999991</v>
      </c>
      <c r="AF2920">
        <f t="shared" si="725"/>
        <v>38.343715190000005</v>
      </c>
      <c r="AG2920">
        <f t="shared" si="726"/>
        <v>4.2594136474999997</v>
      </c>
      <c r="AH2920">
        <f t="shared" si="727"/>
        <v>10.574589972</v>
      </c>
      <c r="AI2920">
        <f t="shared" si="728"/>
        <v>6.8781352274999987</v>
      </c>
      <c r="AJ2920">
        <f t="shared" si="729"/>
        <v>2.0347475080000001</v>
      </c>
      <c r="AK2920">
        <f t="shared" si="730"/>
        <v>6.8216135080000004</v>
      </c>
      <c r="AL2920">
        <f t="shared" si="731"/>
        <v>30.568499863</v>
      </c>
      <c r="AM2920">
        <f t="shared" si="732"/>
        <v>0.91567382444828282</v>
      </c>
      <c r="AN2920">
        <f t="shared" si="733"/>
        <v>0.4930329513656182</v>
      </c>
      <c r="AO2920">
        <f t="shared" si="734"/>
        <v>3051.3809360018108</v>
      </c>
      <c r="AP2920">
        <f t="shared" si="735"/>
        <v>1</v>
      </c>
      <c r="AQ2920">
        <v>0.61931823340812076</v>
      </c>
    </row>
    <row r="2921" spans="1:43" x14ac:dyDescent="0.25">
      <c r="A2921" s="2">
        <v>2920</v>
      </c>
      <c r="B2921" s="2" t="s">
        <v>5246</v>
      </c>
      <c r="C2921" s="2" t="s">
        <v>5247</v>
      </c>
      <c r="D2921" s="5">
        <v>-0.93359999999999999</v>
      </c>
      <c r="E2921" s="5">
        <v>-0.35880000000000001</v>
      </c>
      <c r="F2921" s="5">
        <v>-1.2137</v>
      </c>
      <c r="G2921" s="5">
        <v>-1.1012999999999999</v>
      </c>
      <c r="H2921" s="5">
        <v>-0.69279999999999997</v>
      </c>
      <c r="I2921" s="5">
        <v>-0.69140000000000001</v>
      </c>
      <c r="J2921" s="5">
        <v>-0.24540000000000001</v>
      </c>
      <c r="K2921" s="5">
        <v>-1.1765000000000001</v>
      </c>
      <c r="L2921" s="5">
        <v>-0.60709999999999997</v>
      </c>
      <c r="M2921" s="5">
        <v>-1.8462000000000001</v>
      </c>
      <c r="N2921" s="5">
        <v>-0.46300000000000002</v>
      </c>
      <c r="O2921" s="5">
        <v>-0.63490000000000002</v>
      </c>
      <c r="P2921" s="5">
        <v>-0.60560000000000003</v>
      </c>
      <c r="Q2921" s="5">
        <v>1.1196999999999999</v>
      </c>
      <c r="R2921" s="5">
        <v>-0.39579999999999999</v>
      </c>
      <c r="S2921" s="5">
        <v>-9.2899999999999996E-2</v>
      </c>
      <c r="T2921" s="5">
        <v>0.4909</v>
      </c>
      <c r="U2921" s="5">
        <v>-0.57869999999999999</v>
      </c>
      <c r="V2921" s="5">
        <v>-0.50749999999999995</v>
      </c>
      <c r="W2921" s="5">
        <v>-1.6589</v>
      </c>
      <c r="X2921" s="5">
        <v>0.31850000000000001</v>
      </c>
      <c r="Y2921" s="5">
        <v>-0.62229999999999996</v>
      </c>
      <c r="Z2921" s="5">
        <v>8.9099999999999999E-2</v>
      </c>
      <c r="AA2921">
        <f t="shared" si="720"/>
        <v>-0.90185000000000004</v>
      </c>
      <c r="AB2921">
        <f t="shared" si="721"/>
        <v>-0.68263999999999991</v>
      </c>
      <c r="AC2921">
        <f t="shared" si="722"/>
        <v>-0.88742500000000002</v>
      </c>
      <c r="AD2921">
        <f t="shared" si="723"/>
        <v>0.10864000000000003</v>
      </c>
      <c r="AE2921">
        <f t="shared" si="724"/>
        <v>-0.47621999999999992</v>
      </c>
      <c r="AF2921">
        <f t="shared" si="725"/>
        <v>16.35093466</v>
      </c>
      <c r="AG2921">
        <f t="shared" si="726"/>
        <v>0.43294208999999961</v>
      </c>
      <c r="AH2921">
        <f t="shared" si="727"/>
        <v>0.44096277200000067</v>
      </c>
      <c r="AI2921">
        <f t="shared" si="728"/>
        <v>1.2425802875000005</v>
      </c>
      <c r="AJ2921">
        <f t="shared" si="729"/>
        <v>1.9358793919999997</v>
      </c>
      <c r="AK2921">
        <f t="shared" si="730"/>
        <v>2.3722163680000006</v>
      </c>
      <c r="AL2921">
        <f t="shared" si="731"/>
        <v>6.4245809095000013</v>
      </c>
      <c r="AM2921">
        <f t="shared" si="732"/>
        <v>5.5622108282516898</v>
      </c>
      <c r="AN2921">
        <f t="shared" si="733"/>
        <v>2.8645602397598482E-3</v>
      </c>
      <c r="AO2921">
        <f t="shared" si="734"/>
        <v>17.7287633238737</v>
      </c>
      <c r="AP2921">
        <f t="shared" si="735"/>
        <v>1</v>
      </c>
      <c r="AQ2921">
        <v>1.3937707015623978E-2</v>
      </c>
    </row>
    <row r="2922" spans="1:43" x14ac:dyDescent="0.25">
      <c r="A2922" s="2">
        <v>2921</v>
      </c>
      <c r="B2922" s="2" t="s">
        <v>5248</v>
      </c>
      <c r="C2922" s="2" t="s">
        <v>5249</v>
      </c>
      <c r="D2922" s="5">
        <v>0.47320000000000001</v>
      </c>
      <c r="E2922" s="5">
        <v>1.0270999999999999</v>
      </c>
      <c r="F2922" s="5">
        <v>-1.4399</v>
      </c>
      <c r="G2922" s="5">
        <v>-0.96930000000000005</v>
      </c>
      <c r="H2922" s="5">
        <v>-2.3800000000000002E-2</v>
      </c>
      <c r="I2922" s="5">
        <v>-0.24929999999999999</v>
      </c>
      <c r="J2922" s="5">
        <v>1.0206999999999999</v>
      </c>
      <c r="K2922" s="5">
        <v>-1.6603000000000001</v>
      </c>
      <c r="L2922" s="5">
        <v>-0.95620000000000005</v>
      </c>
      <c r="M2922" s="5">
        <v>-0.47470000000000001</v>
      </c>
      <c r="N2922" s="5">
        <v>-0.71699999999999997</v>
      </c>
      <c r="O2922" s="5">
        <v>1.4215</v>
      </c>
      <c r="P2922" s="5">
        <v>-1.9922</v>
      </c>
      <c r="Q2922" s="5">
        <v>-0.44090000000000001</v>
      </c>
      <c r="R2922" s="5">
        <v>0.87809999999999999</v>
      </c>
      <c r="S2922" s="5">
        <v>0.23230000000000001</v>
      </c>
      <c r="T2922" s="5">
        <v>0.41749999999999998</v>
      </c>
      <c r="U2922" s="5">
        <v>1.4975000000000001</v>
      </c>
      <c r="V2922" s="5">
        <v>-0.2366</v>
      </c>
      <c r="W2922" s="5">
        <v>0.58069999999999999</v>
      </c>
      <c r="X2922" s="5">
        <v>-1.4713000000000001</v>
      </c>
      <c r="Y2922" s="5">
        <v>-5.0999999999999997E-2</v>
      </c>
      <c r="Z2922" s="5">
        <v>0.1305</v>
      </c>
      <c r="AA2922">
        <f t="shared" si="720"/>
        <v>-0.22722500000000001</v>
      </c>
      <c r="AB2922">
        <f t="shared" si="721"/>
        <v>-0.37378000000000006</v>
      </c>
      <c r="AC2922">
        <f t="shared" si="722"/>
        <v>-0.44059999999999999</v>
      </c>
      <c r="AD2922">
        <f t="shared" si="723"/>
        <v>0.51690000000000003</v>
      </c>
      <c r="AE2922">
        <f t="shared" si="724"/>
        <v>-0.20954</v>
      </c>
      <c r="AF2922">
        <f t="shared" si="725"/>
        <v>21.809894480000001</v>
      </c>
      <c r="AG2922">
        <f t="shared" si="726"/>
        <v>4.0851823475</v>
      </c>
      <c r="AH2922">
        <f t="shared" si="727"/>
        <v>4.0769025079999999</v>
      </c>
      <c r="AI2922">
        <f t="shared" si="728"/>
        <v>5.9524387399999998</v>
      </c>
      <c r="AJ2922">
        <f t="shared" si="729"/>
        <v>2.1003001600000002</v>
      </c>
      <c r="AK2922">
        <f t="shared" si="730"/>
        <v>2.3580119320000001</v>
      </c>
      <c r="AL2922">
        <f t="shared" si="731"/>
        <v>18.5728356875</v>
      </c>
      <c r="AM2922">
        <f t="shared" si="732"/>
        <v>0.62744385666659686</v>
      </c>
      <c r="AN2922">
        <f t="shared" si="733"/>
        <v>0.68110705974296981</v>
      </c>
      <c r="AO2922">
        <f t="shared" si="734"/>
        <v>4215.3715927492403</v>
      </c>
      <c r="AP2922">
        <f t="shared" si="735"/>
        <v>1</v>
      </c>
      <c r="AQ2922">
        <v>0.77247051360623797</v>
      </c>
    </row>
    <row r="2923" spans="1:43" x14ac:dyDescent="0.25">
      <c r="A2923" s="2">
        <v>2922</v>
      </c>
      <c r="B2923" s="2" t="s">
        <v>5250</v>
      </c>
      <c r="C2923" s="2" t="s">
        <v>5251</v>
      </c>
      <c r="D2923" s="5">
        <v>0.2074</v>
      </c>
      <c r="E2923" s="5">
        <v>1.7924</v>
      </c>
      <c r="F2923" s="5">
        <v>-6.83E-2</v>
      </c>
      <c r="G2923" s="5">
        <v>0.48770000000000002</v>
      </c>
      <c r="H2923" s="5">
        <v>1.1252</v>
      </c>
      <c r="I2923" s="5">
        <v>0.59670000000000001</v>
      </c>
      <c r="J2923" s="5">
        <v>0.89670000000000005</v>
      </c>
      <c r="K2923" s="5">
        <v>-1.3814</v>
      </c>
      <c r="L2923" s="5">
        <v>0.1075</v>
      </c>
      <c r="M2923" s="5">
        <v>1.6335999999999999</v>
      </c>
      <c r="N2923" s="5">
        <v>1.0107999999999999</v>
      </c>
      <c r="O2923" s="5">
        <v>1.5545</v>
      </c>
      <c r="P2923" s="5">
        <v>-1.1048</v>
      </c>
      <c r="Q2923" s="5">
        <v>-0.38700000000000001</v>
      </c>
      <c r="R2923" s="5"/>
      <c r="S2923" s="5">
        <v>0.62790000000000001</v>
      </c>
      <c r="T2923" s="5">
        <v>-0.66600000000000004</v>
      </c>
      <c r="U2923" s="5">
        <v>0.27410000000000001</v>
      </c>
      <c r="V2923" s="5">
        <v>-0.65859999999999996</v>
      </c>
      <c r="W2923" s="5">
        <v>0.14169999999999999</v>
      </c>
      <c r="X2923" s="5">
        <v>0.4042</v>
      </c>
      <c r="Y2923" s="5">
        <v>-0.10730000000000001</v>
      </c>
      <c r="Z2923" s="5">
        <v>-0.52370000000000005</v>
      </c>
      <c r="AA2923">
        <f t="shared" si="720"/>
        <v>0.6048</v>
      </c>
      <c r="AB2923">
        <f t="shared" si="721"/>
        <v>0.26893999999999996</v>
      </c>
      <c r="AC2923">
        <f t="shared" si="722"/>
        <v>0.77352500000000002</v>
      </c>
      <c r="AD2923">
        <f t="shared" si="723"/>
        <v>-3.7750000000000006E-2</v>
      </c>
      <c r="AE2923">
        <f t="shared" si="724"/>
        <v>-0.14874000000000001</v>
      </c>
      <c r="AF2923">
        <f t="shared" si="725"/>
        <v>17.137366310000001</v>
      </c>
      <c r="AG2923">
        <f t="shared" si="726"/>
        <v>2.0350965400000005</v>
      </c>
      <c r="AH2923">
        <f t="shared" si="727"/>
        <v>3.9843754119999999</v>
      </c>
      <c r="AI2923">
        <f t="shared" si="728"/>
        <v>4.9340551874999994</v>
      </c>
      <c r="AJ2923">
        <f t="shared" si="729"/>
        <v>1.0555889075000002</v>
      </c>
      <c r="AK2923">
        <f t="shared" si="730"/>
        <v>0.79236753199999987</v>
      </c>
      <c r="AL2923">
        <f t="shared" si="731"/>
        <v>12.801483579000001</v>
      </c>
      <c r="AM2923">
        <f t="shared" si="732"/>
        <v>1.2193256926256453</v>
      </c>
      <c r="AN2923">
        <f t="shared" si="733"/>
        <v>0.34025227277565179</v>
      </c>
      <c r="AO2923">
        <f t="shared" si="734"/>
        <v>2105.821316208509</v>
      </c>
      <c r="AP2923">
        <f t="shared" si="735"/>
        <v>1</v>
      </c>
      <c r="AQ2923">
        <v>0.47503300613771915</v>
      </c>
    </row>
    <row r="2924" spans="1:43" x14ac:dyDescent="0.25">
      <c r="A2924" s="2">
        <v>2923</v>
      </c>
      <c r="B2924" s="2" t="s">
        <v>5252</v>
      </c>
      <c r="C2924" s="2" t="s">
        <v>5253</v>
      </c>
      <c r="D2924" s="5">
        <v>0.60119999999999996</v>
      </c>
      <c r="E2924" s="5">
        <v>0.1608</v>
      </c>
      <c r="F2924" s="5">
        <v>-1.0204</v>
      </c>
      <c r="G2924" s="5">
        <v>-0.49909999999999999</v>
      </c>
      <c r="H2924" s="5">
        <v>-0.63880000000000003</v>
      </c>
      <c r="I2924" s="5">
        <v>0.74309999999999998</v>
      </c>
      <c r="J2924" s="5">
        <v>1.0175000000000001</v>
      </c>
      <c r="K2924" s="5">
        <v>-0.80389999999999995</v>
      </c>
      <c r="L2924" s="5">
        <v>-0.50970000000000004</v>
      </c>
      <c r="M2924" s="5">
        <v>0.37840000000000001</v>
      </c>
      <c r="N2924" s="5">
        <v>0.45529999999999998</v>
      </c>
      <c r="O2924" s="5">
        <v>1.0186999999999999</v>
      </c>
      <c r="P2924" s="5">
        <v>-0.40289999999999998</v>
      </c>
      <c r="Q2924" s="5">
        <v>1.0114000000000001</v>
      </c>
      <c r="R2924" s="5">
        <v>1.4567000000000001</v>
      </c>
      <c r="S2924" s="5">
        <v>0.22459999999999999</v>
      </c>
      <c r="T2924" s="5">
        <v>-1.0887</v>
      </c>
      <c r="U2924" s="5">
        <v>-1.3749</v>
      </c>
      <c r="V2924" s="5">
        <v>-1.2572000000000001</v>
      </c>
      <c r="W2924" s="5">
        <v>0.31219999999999998</v>
      </c>
      <c r="X2924" s="5">
        <v>-0.46300000000000002</v>
      </c>
      <c r="Y2924" s="5">
        <v>-1.3524</v>
      </c>
      <c r="Z2924" s="5">
        <v>-5.8000000000000003E-2</v>
      </c>
      <c r="AA2924">
        <f t="shared" si="720"/>
        <v>-0.18937499999999999</v>
      </c>
      <c r="AB2924">
        <f t="shared" si="721"/>
        <v>-3.8360000000000019E-2</v>
      </c>
      <c r="AC2924">
        <f t="shared" si="722"/>
        <v>0.36237499999999995</v>
      </c>
      <c r="AD2924">
        <f t="shared" si="723"/>
        <v>4.5820000000000062E-2</v>
      </c>
      <c r="AE2924">
        <f t="shared" si="724"/>
        <v>-0.56367999999999996</v>
      </c>
      <c r="AF2924">
        <f t="shared" si="725"/>
        <v>16.125503550000001</v>
      </c>
      <c r="AG2924">
        <f t="shared" si="726"/>
        <v>1.5341634875000001</v>
      </c>
      <c r="AH2924">
        <f t="shared" si="727"/>
        <v>2.8942611520000003</v>
      </c>
      <c r="AI2924">
        <f t="shared" si="728"/>
        <v>1.0253001875000001</v>
      </c>
      <c r="AJ2924">
        <f t="shared" si="729"/>
        <v>6.260470348000001</v>
      </c>
      <c r="AK2924">
        <f t="shared" si="730"/>
        <v>2.1360637280000003</v>
      </c>
      <c r="AL2924">
        <f t="shared" si="731"/>
        <v>13.850258903</v>
      </c>
      <c r="AM2924">
        <f t="shared" si="732"/>
        <v>0.59138827559576079</v>
      </c>
      <c r="AN2924">
        <f t="shared" si="733"/>
        <v>0.70674042738783016</v>
      </c>
      <c r="AO2924">
        <f t="shared" si="734"/>
        <v>4374.0165051032809</v>
      </c>
      <c r="AP2924">
        <f t="shared" si="735"/>
        <v>1</v>
      </c>
      <c r="AQ2924">
        <v>0.7934004181214005</v>
      </c>
    </row>
    <row r="2925" spans="1:43" x14ac:dyDescent="0.25">
      <c r="A2925" s="2">
        <v>2924</v>
      </c>
      <c r="B2925" s="2" t="s">
        <v>5254</v>
      </c>
      <c r="C2925" s="2" t="s">
        <v>5255</v>
      </c>
      <c r="D2925" s="5">
        <v>1.3636999999999999</v>
      </c>
      <c r="E2925" s="5">
        <v>8.3099999999999993E-2</v>
      </c>
      <c r="F2925" s="5">
        <v>-1.2365999999999999</v>
      </c>
      <c r="G2925" s="5">
        <v>0.79</v>
      </c>
      <c r="H2925" s="5">
        <v>-2.4597000000000002</v>
      </c>
      <c r="I2925" s="5">
        <v>1.3423</v>
      </c>
      <c r="J2925" s="5">
        <v>-1.1131</v>
      </c>
      <c r="K2925" s="5">
        <v>-1.7819</v>
      </c>
      <c r="L2925" s="5">
        <v>-0.58140000000000003</v>
      </c>
      <c r="M2925" s="5">
        <v>-0.43309999999999998</v>
      </c>
      <c r="N2925" s="5">
        <v>-0.40789999999999998</v>
      </c>
      <c r="O2925" s="5">
        <v>-1.0586</v>
      </c>
      <c r="P2925" s="5">
        <v>-1.3935</v>
      </c>
      <c r="Q2925" s="5">
        <v>-9.5999999999999992E-3</v>
      </c>
      <c r="R2925" s="5">
        <v>2.1669</v>
      </c>
      <c r="S2925" s="5">
        <v>1.0042</v>
      </c>
      <c r="T2925" s="5">
        <v>-1.6626000000000001</v>
      </c>
      <c r="U2925" s="5">
        <v>-2.0754999999999999</v>
      </c>
      <c r="V2925" s="5">
        <v>0.54900000000000004</v>
      </c>
      <c r="W2925" s="5">
        <v>1.2706</v>
      </c>
      <c r="X2925" s="5">
        <v>2.8706999999999998</v>
      </c>
      <c r="Y2925" s="5">
        <v>-2.4971999999999999</v>
      </c>
      <c r="Z2925" s="5">
        <v>-0.12889999999999999</v>
      </c>
      <c r="AA2925">
        <f t="shared" si="720"/>
        <v>0.25004999999999999</v>
      </c>
      <c r="AB2925">
        <f t="shared" si="721"/>
        <v>-0.91876000000000013</v>
      </c>
      <c r="AC2925">
        <f t="shared" si="722"/>
        <v>-0.82327499999999998</v>
      </c>
      <c r="AD2925">
        <f t="shared" si="723"/>
        <v>-0.11531999999999995</v>
      </c>
      <c r="AE2925">
        <f t="shared" si="724"/>
        <v>0.41283999999999998</v>
      </c>
      <c r="AF2925">
        <f t="shared" si="725"/>
        <v>49.22564697</v>
      </c>
      <c r="AG2925">
        <f t="shared" si="726"/>
        <v>3.7697628499999998</v>
      </c>
      <c r="AH2925">
        <f t="shared" si="727"/>
        <v>8.3834788720000013</v>
      </c>
      <c r="AI2925">
        <f t="shared" si="728"/>
        <v>0.70530732750000036</v>
      </c>
      <c r="AJ2925">
        <f t="shared" si="729"/>
        <v>12.709410908000001</v>
      </c>
      <c r="AK2925">
        <f t="shared" si="730"/>
        <v>15.557182571999999</v>
      </c>
      <c r="AL2925">
        <f t="shared" si="731"/>
        <v>41.125142529499996</v>
      </c>
      <c r="AM2925">
        <f t="shared" si="732"/>
        <v>0.70909945089871929</v>
      </c>
      <c r="AN2925">
        <f t="shared" si="733"/>
        <v>0.62431294239549717</v>
      </c>
      <c r="AO2925">
        <f t="shared" si="734"/>
        <v>3863.8728004857321</v>
      </c>
      <c r="AP2925">
        <f t="shared" si="735"/>
        <v>1</v>
      </c>
      <c r="AQ2925">
        <v>0.72738569286252486</v>
      </c>
    </row>
    <row r="2926" spans="1:43" x14ac:dyDescent="0.25">
      <c r="A2926" s="2">
        <v>2925</v>
      </c>
      <c r="B2926" s="2" t="s">
        <v>5256</v>
      </c>
      <c r="C2926" s="2" t="s">
        <v>5257</v>
      </c>
      <c r="D2926" s="5">
        <v>0.78779999999999994</v>
      </c>
      <c r="E2926" s="5">
        <v>1.7439</v>
      </c>
      <c r="F2926" s="5">
        <v>-1.46E-2</v>
      </c>
      <c r="G2926" s="5">
        <v>-0.48559999999999998</v>
      </c>
      <c r="H2926" s="5">
        <v>0.54249999999999998</v>
      </c>
      <c r="I2926" s="5">
        <v>1.2621</v>
      </c>
      <c r="J2926" s="5">
        <v>-4.1700000000000001E-2</v>
      </c>
      <c r="K2926" s="5">
        <v>-0.17180000000000001</v>
      </c>
      <c r="L2926" s="5">
        <v>-5.8999999999999997E-2</v>
      </c>
      <c r="M2926" s="5">
        <v>1.8541000000000001</v>
      </c>
      <c r="N2926" s="5">
        <v>0.1234</v>
      </c>
      <c r="O2926" s="5">
        <v>0.82599999999999996</v>
      </c>
      <c r="P2926" s="5">
        <v>0.17730000000000001</v>
      </c>
      <c r="Q2926" s="5">
        <v>0.1628</v>
      </c>
      <c r="R2926" s="5">
        <v>0.20649999999999999</v>
      </c>
      <c r="S2926" s="5">
        <v>1.1659999999999999</v>
      </c>
      <c r="T2926" s="5">
        <v>0.97460000000000002</v>
      </c>
      <c r="U2926" s="5">
        <v>-0.44869999999999999</v>
      </c>
      <c r="V2926" s="5">
        <v>-4.2099999999999999E-2</v>
      </c>
      <c r="W2926" s="5">
        <v>0.19769999999999999</v>
      </c>
      <c r="X2926" s="5">
        <v>1.3354999999999999</v>
      </c>
      <c r="Y2926" s="5">
        <v>0.8327</v>
      </c>
      <c r="Z2926" s="5">
        <v>-0.35949999999999999</v>
      </c>
      <c r="AA2926">
        <f t="shared" si="720"/>
        <v>0.50787499999999997</v>
      </c>
      <c r="AB2926">
        <f t="shared" si="721"/>
        <v>0.30642000000000003</v>
      </c>
      <c r="AC2926">
        <f t="shared" si="722"/>
        <v>0.74520000000000008</v>
      </c>
      <c r="AD2926">
        <f t="shared" si="723"/>
        <v>0.41224</v>
      </c>
      <c r="AE2926">
        <f t="shared" si="724"/>
        <v>0.39285999999999999</v>
      </c>
      <c r="AF2926">
        <f t="shared" si="725"/>
        <v>15.213326449999997</v>
      </c>
      <c r="AG2926">
        <f t="shared" si="726"/>
        <v>2.8660885074999998</v>
      </c>
      <c r="AH2926">
        <f t="shared" si="727"/>
        <v>1.452471708</v>
      </c>
      <c r="AI2926">
        <f t="shared" si="728"/>
        <v>1.9453334999999998</v>
      </c>
      <c r="AJ2926">
        <f t="shared" si="729"/>
        <v>1.730169852</v>
      </c>
      <c r="AK2926">
        <f t="shared" si="730"/>
        <v>1.875352592</v>
      </c>
      <c r="AL2926">
        <f t="shared" si="731"/>
        <v>9.8694161595000001</v>
      </c>
      <c r="AM2926">
        <f t="shared" si="732"/>
        <v>1.9492619152838135</v>
      </c>
      <c r="AN2926">
        <f t="shared" si="733"/>
        <v>0.13574450929871321</v>
      </c>
      <c r="AO2926">
        <f t="shared" si="734"/>
        <v>840.12276804973601</v>
      </c>
      <c r="AP2926">
        <f t="shared" si="735"/>
        <v>1</v>
      </c>
      <c r="AQ2926">
        <v>0.24564993217828537</v>
      </c>
    </row>
    <row r="2927" spans="1:43" x14ac:dyDescent="0.25">
      <c r="A2927" s="2">
        <v>2926</v>
      </c>
      <c r="B2927" s="2" t="s">
        <v>5258</v>
      </c>
      <c r="C2927" s="2" t="s">
        <v>5259</v>
      </c>
      <c r="D2927" s="5">
        <v>-0.51300000000000001</v>
      </c>
      <c r="E2927" s="5">
        <v>2.605</v>
      </c>
      <c r="F2927" s="5">
        <v>-7.6399999999999996E-2</v>
      </c>
      <c r="G2927" s="5">
        <v>-1.0309999999999999</v>
      </c>
      <c r="H2927" s="5">
        <v>-1.5046999999999999</v>
      </c>
      <c r="I2927" s="5">
        <v>-0.37119999999999997</v>
      </c>
      <c r="J2927" s="5">
        <v>0.38579999999999998</v>
      </c>
      <c r="K2927" s="5">
        <v>0.44950000000000001</v>
      </c>
      <c r="L2927" s="5">
        <v>-0.93140000000000001</v>
      </c>
      <c r="M2927" s="5">
        <v>-1.4554</v>
      </c>
      <c r="N2927" s="5">
        <v>-0.78459999999999996</v>
      </c>
      <c r="O2927" s="5">
        <v>1.2075</v>
      </c>
      <c r="P2927" s="5">
        <v>-0.5887</v>
      </c>
      <c r="Q2927" s="5">
        <v>-1.6868000000000001</v>
      </c>
      <c r="R2927" s="5"/>
      <c r="S2927" s="5">
        <v>0.78959999999999997</v>
      </c>
      <c r="T2927" s="5">
        <v>-0.62060000000000004</v>
      </c>
      <c r="U2927" s="5">
        <v>-0.3785</v>
      </c>
      <c r="V2927" s="5">
        <v>-1.3307</v>
      </c>
      <c r="W2927" s="5">
        <v>-1.4031</v>
      </c>
      <c r="X2927" s="5">
        <v>1.1717</v>
      </c>
      <c r="Y2927" s="5">
        <v>-0.43990000000000001</v>
      </c>
      <c r="Z2927" s="5">
        <v>-0.78359999999999996</v>
      </c>
      <c r="AA2927">
        <f t="shared" si="720"/>
        <v>0.24615000000000004</v>
      </c>
      <c r="AB2927">
        <f t="shared" si="721"/>
        <v>-0.39439999999999997</v>
      </c>
      <c r="AC2927">
        <f t="shared" si="722"/>
        <v>-0.40530000000000005</v>
      </c>
      <c r="AD2927">
        <f t="shared" si="723"/>
        <v>-0.47407500000000008</v>
      </c>
      <c r="AE2927">
        <f t="shared" si="724"/>
        <v>-0.55712000000000006</v>
      </c>
      <c r="AF2927">
        <f t="shared" si="725"/>
        <v>26.193754569999999</v>
      </c>
      <c r="AG2927">
        <f t="shared" si="726"/>
        <v>7.875632669999999</v>
      </c>
      <c r="AH2927">
        <f t="shared" si="727"/>
        <v>2.8425525800000004</v>
      </c>
      <c r="AI2927">
        <f t="shared" si="728"/>
        <v>3.8813379000000001</v>
      </c>
      <c r="AJ2927">
        <f t="shared" si="729"/>
        <v>2.8734334818749998</v>
      </c>
      <c r="AK2927">
        <f t="shared" si="730"/>
        <v>4.3679604879999996</v>
      </c>
      <c r="AL2927">
        <f t="shared" si="731"/>
        <v>21.840917119875002</v>
      </c>
      <c r="AM2927">
        <f t="shared" si="732"/>
        <v>0.71747055008922966</v>
      </c>
      <c r="AN2927">
        <f t="shared" si="733"/>
        <v>0.61861822104204178</v>
      </c>
      <c r="AO2927">
        <f t="shared" si="734"/>
        <v>3828.6281700291966</v>
      </c>
      <c r="AP2927">
        <f t="shared" si="735"/>
        <v>1</v>
      </c>
      <c r="AQ2927">
        <v>0.72224640068462487</v>
      </c>
    </row>
    <row r="2928" spans="1:43" x14ac:dyDescent="0.25">
      <c r="A2928" s="2">
        <v>2927</v>
      </c>
      <c r="B2928" s="2" t="s">
        <v>5260</v>
      </c>
      <c r="C2928" s="2" t="s">
        <v>5260</v>
      </c>
      <c r="D2928" s="5">
        <v>0.15579999999999999</v>
      </c>
      <c r="E2928" s="5">
        <v>-0.66290000000000004</v>
      </c>
      <c r="F2928" s="5">
        <v>-0.17369999999999999</v>
      </c>
      <c r="G2928" s="5">
        <v>-0.33800000000000002</v>
      </c>
      <c r="H2928" s="5">
        <v>1.1188</v>
      </c>
      <c r="I2928" s="5">
        <v>1.2622</v>
      </c>
      <c r="J2928" s="5">
        <v>1.1658999999999999</v>
      </c>
      <c r="K2928" s="5">
        <v>0.27489999999999998</v>
      </c>
      <c r="L2928" s="5">
        <v>0.3</v>
      </c>
      <c r="M2928" s="5">
        <v>1.2249000000000001</v>
      </c>
      <c r="N2928" s="5">
        <v>0.4803</v>
      </c>
      <c r="O2928" s="5">
        <v>-0.32840000000000003</v>
      </c>
      <c r="P2928" s="5">
        <v>0.53080000000000005</v>
      </c>
      <c r="Q2928" s="5">
        <v>0.6754</v>
      </c>
      <c r="R2928" s="5"/>
      <c r="S2928" s="5">
        <v>-0.1014</v>
      </c>
      <c r="T2928" s="5">
        <v>0.16339999999999999</v>
      </c>
      <c r="U2928" s="5">
        <v>-8.9999999999999993E-3</v>
      </c>
      <c r="V2928" s="5">
        <v>2.9600000000000001E-2</v>
      </c>
      <c r="W2928" s="5">
        <v>0.19869999999999999</v>
      </c>
      <c r="X2928" s="5">
        <v>-0.8488</v>
      </c>
      <c r="Y2928" s="5">
        <v>-0.79759999999999998</v>
      </c>
      <c r="Z2928" s="5">
        <v>0.62419999999999998</v>
      </c>
      <c r="AA2928">
        <f t="shared" si="720"/>
        <v>-0.25470000000000004</v>
      </c>
      <c r="AB2928">
        <f t="shared" si="721"/>
        <v>0.82436000000000009</v>
      </c>
      <c r="AC2928">
        <f t="shared" si="722"/>
        <v>0.47689999999999999</v>
      </c>
      <c r="AD2928">
        <f t="shared" si="723"/>
        <v>0.18209999999999998</v>
      </c>
      <c r="AE2928">
        <f t="shared" si="724"/>
        <v>-0.15877999999999998</v>
      </c>
      <c r="AF2928">
        <f t="shared" si="725"/>
        <v>9.3783825099999998</v>
      </c>
      <c r="AG2928">
        <f t="shared" si="726"/>
        <v>0.34863737999999989</v>
      </c>
      <c r="AH2928">
        <f t="shared" si="727"/>
        <v>0.97190805199999941</v>
      </c>
      <c r="AI2928">
        <f t="shared" si="728"/>
        <v>1.2109288600000006</v>
      </c>
      <c r="AJ2928">
        <f t="shared" si="729"/>
        <v>0.32742563000000002</v>
      </c>
      <c r="AK2928">
        <f t="shared" si="730"/>
        <v>1.6605552480000001</v>
      </c>
      <c r="AL2928">
        <f t="shared" si="731"/>
        <v>4.5194551700000005</v>
      </c>
      <c r="AM2928">
        <f t="shared" si="732"/>
        <v>3.8704086590154172</v>
      </c>
      <c r="AN2928">
        <f t="shared" si="733"/>
        <v>1.4765709448497776E-2</v>
      </c>
      <c r="AO2928">
        <f t="shared" si="734"/>
        <v>91.384975776752739</v>
      </c>
      <c r="AP2928">
        <f t="shared" si="735"/>
        <v>1</v>
      </c>
      <c r="AQ2928">
        <v>4.7895689610457412E-2</v>
      </c>
    </row>
    <row r="2929" spans="1:43" x14ac:dyDescent="0.25">
      <c r="A2929" s="2">
        <v>2928</v>
      </c>
      <c r="B2929" s="2" t="s">
        <v>5261</v>
      </c>
      <c r="C2929" s="2" t="s">
        <v>5261</v>
      </c>
      <c r="D2929" s="5">
        <v>0.14860000000000001</v>
      </c>
      <c r="E2929" s="5">
        <v>0.32850000000000001</v>
      </c>
      <c r="F2929" s="5">
        <v>-0.10290000000000001</v>
      </c>
      <c r="G2929" s="5">
        <v>4.6399999999999997E-2</v>
      </c>
      <c r="H2929" s="5">
        <v>-1.7271000000000001</v>
      </c>
      <c r="I2929" s="5">
        <v>-0.68600000000000005</v>
      </c>
      <c r="J2929" s="5">
        <v>0.18759999999999999</v>
      </c>
      <c r="K2929" s="5">
        <v>-0.27079999999999999</v>
      </c>
      <c r="L2929" s="5">
        <v>0.64729999999999999</v>
      </c>
      <c r="M2929" s="5">
        <v>-0.182</v>
      </c>
      <c r="N2929" s="5">
        <v>0.25530000000000003</v>
      </c>
      <c r="O2929" s="5">
        <v>-0.39429999999999998</v>
      </c>
      <c r="P2929" s="5">
        <v>-1.8599999999999998E-2</v>
      </c>
      <c r="Q2929" s="5">
        <v>-1.1178999999999999</v>
      </c>
      <c r="R2929" s="5">
        <v>0.73680000000000001</v>
      </c>
      <c r="S2929" s="5">
        <v>-1.5632999999999999</v>
      </c>
      <c r="T2929" s="5">
        <v>0.81930000000000003</v>
      </c>
      <c r="U2929" s="5">
        <v>1.8635999999999999</v>
      </c>
      <c r="V2929" s="5">
        <v>-0.76470000000000005</v>
      </c>
      <c r="W2929" s="5">
        <v>-0.5484</v>
      </c>
      <c r="X2929" s="5">
        <v>1.1858</v>
      </c>
      <c r="Y2929" s="5">
        <v>0.1067</v>
      </c>
      <c r="Z2929" s="5">
        <v>0.45269999999999999</v>
      </c>
      <c r="AA2929">
        <f t="shared" si="720"/>
        <v>0.10515000000000001</v>
      </c>
      <c r="AB2929">
        <f t="shared" si="721"/>
        <v>-0.36980000000000002</v>
      </c>
      <c r="AC2929">
        <f t="shared" si="722"/>
        <v>-8.4899999999999989E-2</v>
      </c>
      <c r="AD2929">
        <f t="shared" si="723"/>
        <v>0.14770000000000003</v>
      </c>
      <c r="AE2929">
        <f t="shared" si="724"/>
        <v>8.6420000000000011E-2</v>
      </c>
      <c r="AF2929">
        <f t="shared" si="725"/>
        <v>15.266541680000001</v>
      </c>
      <c r="AG2929">
        <f t="shared" si="726"/>
        <v>9.8509490000000019E-2</v>
      </c>
      <c r="AH2929">
        <f t="shared" si="727"/>
        <v>3.2972339000000002</v>
      </c>
      <c r="AI2929">
        <f t="shared" si="728"/>
        <v>0.22528849999999995</v>
      </c>
      <c r="AJ2929">
        <f t="shared" si="729"/>
        <v>8.2716625400000012</v>
      </c>
      <c r="AK2929">
        <f t="shared" si="730"/>
        <v>2.4706103879999999</v>
      </c>
      <c r="AL2929">
        <f t="shared" si="731"/>
        <v>14.363304818000003</v>
      </c>
      <c r="AM2929">
        <f t="shared" si="732"/>
        <v>0.22638610991009833</v>
      </c>
      <c r="AN2929">
        <f t="shared" si="733"/>
        <v>0.94620972435993589</v>
      </c>
      <c r="AO2929">
        <f t="shared" si="734"/>
        <v>5856.0919840636434</v>
      </c>
      <c r="AP2929">
        <f t="shared" si="735"/>
        <v>1</v>
      </c>
      <c r="AQ2929">
        <v>0.9709985050677572</v>
      </c>
    </row>
    <row r="2930" spans="1:43" x14ac:dyDescent="0.25">
      <c r="A2930" s="2">
        <v>2929</v>
      </c>
      <c r="B2930" s="2" t="s">
        <v>5262</v>
      </c>
      <c r="C2930" s="2" t="s">
        <v>5263</v>
      </c>
      <c r="D2930" s="5">
        <v>-0.75149999999999995</v>
      </c>
      <c r="E2930" s="5">
        <v>0.25369999999999998</v>
      </c>
      <c r="F2930" s="5">
        <v>0.17019999999999999</v>
      </c>
      <c r="G2930" s="5">
        <v>-0.28620000000000001</v>
      </c>
      <c r="H2930" s="5">
        <v>-0.54049999999999998</v>
      </c>
      <c r="I2930" s="5">
        <v>-0.74750000000000005</v>
      </c>
      <c r="J2930" s="5">
        <v>8.3900000000000002E-2</v>
      </c>
      <c r="K2930" s="5">
        <v>-1.4576</v>
      </c>
      <c r="L2930" s="5">
        <v>0.46639999999999998</v>
      </c>
      <c r="M2930" s="5">
        <v>5.4300000000000001E-2</v>
      </c>
      <c r="N2930" s="5">
        <v>-0.79630000000000001</v>
      </c>
      <c r="O2930" s="5">
        <v>-0.27060000000000001</v>
      </c>
      <c r="P2930" s="5">
        <v>-0.81389999999999996</v>
      </c>
      <c r="Q2930" s="5">
        <v>0.7097</v>
      </c>
      <c r="R2930" s="5">
        <v>-0.5585</v>
      </c>
      <c r="S2930" s="5">
        <v>1.1515</v>
      </c>
      <c r="T2930" s="5">
        <v>0.2596</v>
      </c>
      <c r="U2930" s="5">
        <v>1.1186</v>
      </c>
      <c r="V2930" s="5">
        <v>1.2806999999999999</v>
      </c>
      <c r="W2930" s="5">
        <v>3.7499999999999999E-2</v>
      </c>
      <c r="X2930" s="5">
        <v>0.96509999999999996</v>
      </c>
      <c r="Y2930" s="5">
        <v>1.5799000000000001</v>
      </c>
      <c r="Z2930" s="5">
        <v>0.95479999999999998</v>
      </c>
      <c r="AA2930">
        <f t="shared" si="720"/>
        <v>-0.15345</v>
      </c>
      <c r="AB2930">
        <f t="shared" si="721"/>
        <v>-0.43905999999999989</v>
      </c>
      <c r="AC2930">
        <f t="shared" si="722"/>
        <v>-0.45662499999999995</v>
      </c>
      <c r="AD2930">
        <f t="shared" si="723"/>
        <v>0.5361800000000001</v>
      </c>
      <c r="AE2930">
        <f t="shared" si="724"/>
        <v>0.9635999999999999</v>
      </c>
      <c r="AF2930">
        <f t="shared" si="725"/>
        <v>14.753707110000001</v>
      </c>
      <c r="AG2930">
        <f t="shared" si="726"/>
        <v>0.64580680999999995</v>
      </c>
      <c r="AH2930">
        <f t="shared" si="727"/>
        <v>2.2361940120000003</v>
      </c>
      <c r="AI2930">
        <f t="shared" si="728"/>
        <v>0.53867418749999996</v>
      </c>
      <c r="AJ2930">
        <f t="shared" si="729"/>
        <v>2.0227617479999989</v>
      </c>
      <c r="AK2930">
        <f t="shared" si="730"/>
        <v>1.3381189999999998</v>
      </c>
      <c r="AL2930">
        <f t="shared" si="731"/>
        <v>6.7815557574999987</v>
      </c>
      <c r="AM2930">
        <f t="shared" si="732"/>
        <v>4.2320296249514415</v>
      </c>
      <c r="AN2930">
        <f t="shared" si="733"/>
        <v>1.016204350840008E-2</v>
      </c>
      <c r="AO2930">
        <f t="shared" si="734"/>
        <v>62.892887273488093</v>
      </c>
      <c r="AP2930">
        <f t="shared" si="735"/>
        <v>1</v>
      </c>
      <c r="AQ2930">
        <v>3.6249502751289964E-2</v>
      </c>
    </row>
    <row r="2931" spans="1:43" x14ac:dyDescent="0.25">
      <c r="A2931" s="2">
        <v>2930</v>
      </c>
      <c r="B2931" s="2" t="s">
        <v>5264</v>
      </c>
      <c r="C2931" s="2" t="s">
        <v>5265</v>
      </c>
      <c r="D2931" s="5">
        <v>0.55730000000000002</v>
      </c>
      <c r="E2931" s="5">
        <v>-0.57199999999999995</v>
      </c>
      <c r="F2931" s="5">
        <v>-0.1187</v>
      </c>
      <c r="G2931" s="5">
        <v>0.31709999999999999</v>
      </c>
      <c r="H2931" s="5">
        <v>0.85589999999999999</v>
      </c>
      <c r="I2931" s="5"/>
      <c r="J2931" s="5">
        <v>-0.223</v>
      </c>
      <c r="K2931" s="5">
        <v>0.27150000000000002</v>
      </c>
      <c r="L2931" s="5">
        <v>0.35770000000000002</v>
      </c>
      <c r="M2931" s="5">
        <v>0.25829999999999997</v>
      </c>
      <c r="N2931" s="5">
        <v>-0.23139999999999999</v>
      </c>
      <c r="O2931" s="5">
        <v>-0.25729999999999997</v>
      </c>
      <c r="P2931" s="5">
        <v>0.81910000000000005</v>
      </c>
      <c r="Q2931" s="5">
        <v>-0.31159999999999999</v>
      </c>
      <c r="R2931" s="5">
        <v>-1.0820000000000001</v>
      </c>
      <c r="S2931" s="5">
        <v>0.63749999999999996</v>
      </c>
      <c r="T2931" s="5">
        <v>1.0625</v>
      </c>
      <c r="U2931" s="5">
        <v>1.6087</v>
      </c>
      <c r="V2931" s="5">
        <v>0.74309999999999998</v>
      </c>
      <c r="W2931" s="5">
        <v>-1.1133</v>
      </c>
      <c r="X2931" s="5">
        <v>-1.2528999999999999</v>
      </c>
      <c r="Y2931" s="5">
        <v>1.3284</v>
      </c>
      <c r="Z2931" s="5">
        <v>1.6751</v>
      </c>
      <c r="AA2931">
        <f t="shared" si="720"/>
        <v>4.5925000000000014E-2</v>
      </c>
      <c r="AB2931">
        <f t="shared" si="721"/>
        <v>0.31552500000000006</v>
      </c>
      <c r="AC2931">
        <f t="shared" si="722"/>
        <v>0.147175</v>
      </c>
      <c r="AD2931">
        <f t="shared" si="723"/>
        <v>0.38301999999999997</v>
      </c>
      <c r="AE2931">
        <f t="shared" si="724"/>
        <v>0.27607999999999999</v>
      </c>
      <c r="AF2931">
        <f t="shared" si="725"/>
        <v>15.91680392</v>
      </c>
      <c r="AG2931">
        <f t="shared" si="726"/>
        <v>0.74397296750000008</v>
      </c>
      <c r="AH2931">
        <f t="shared" si="727"/>
        <v>0.48617522187499984</v>
      </c>
      <c r="AI2931">
        <f t="shared" si="728"/>
        <v>0.77075102749999991</v>
      </c>
      <c r="AJ2931">
        <f t="shared" si="729"/>
        <v>4.6575251480000004</v>
      </c>
      <c r="AK2931">
        <f t="shared" si="730"/>
        <v>7.5508986480000004</v>
      </c>
      <c r="AL2931">
        <f t="shared" si="731"/>
        <v>14.209323012875</v>
      </c>
      <c r="AM2931">
        <f t="shared" si="732"/>
        <v>0.43259846088939585</v>
      </c>
      <c r="AN2931">
        <f t="shared" si="733"/>
        <v>0.81995529254644883</v>
      </c>
      <c r="AO2931">
        <f t="shared" si="734"/>
        <v>5074.7033055699721</v>
      </c>
      <c r="AP2931">
        <f t="shared" si="735"/>
        <v>1</v>
      </c>
      <c r="AQ2931">
        <v>0.87600609452269496</v>
      </c>
    </row>
    <row r="2932" spans="1:43" x14ac:dyDescent="0.25">
      <c r="A2932" s="2">
        <v>2931</v>
      </c>
      <c r="B2932" s="2" t="s">
        <v>5266</v>
      </c>
      <c r="C2932" s="2" t="s">
        <v>5267</v>
      </c>
      <c r="D2932" s="5">
        <v>0.73599999999999999</v>
      </c>
      <c r="E2932" s="5">
        <v>1.7925</v>
      </c>
      <c r="F2932" s="5">
        <v>-1.2365999999999999</v>
      </c>
      <c r="G2932" s="5">
        <v>-0.90369999999999995</v>
      </c>
      <c r="H2932" s="5">
        <v>-0.64659999999999995</v>
      </c>
      <c r="I2932" s="5">
        <v>0.73629999999999995</v>
      </c>
      <c r="J2932" s="5">
        <v>0.8115</v>
      </c>
      <c r="K2932" s="5">
        <v>-0.83799999999999997</v>
      </c>
      <c r="L2932" s="5">
        <v>8.3599999999999994E-2</v>
      </c>
      <c r="M2932" s="5">
        <v>0.22850000000000001</v>
      </c>
      <c r="N2932" s="5">
        <v>0.3019</v>
      </c>
      <c r="O2932" s="5">
        <v>-0.67130000000000001</v>
      </c>
      <c r="P2932" s="5">
        <v>-0.58130000000000004</v>
      </c>
      <c r="Q2932" s="5">
        <v>1.1900999999999999</v>
      </c>
      <c r="R2932" s="5"/>
      <c r="S2932" s="5">
        <v>2.1429</v>
      </c>
      <c r="T2932" s="5">
        <v>-1.4637</v>
      </c>
      <c r="U2932" s="5">
        <v>-0.42349999999999999</v>
      </c>
      <c r="V2932" s="5">
        <v>2.6711999999999998</v>
      </c>
      <c r="W2932" s="5">
        <v>0.78169999999999995</v>
      </c>
      <c r="X2932" s="5">
        <v>1.8523000000000001</v>
      </c>
      <c r="Y2932" s="5">
        <v>0.47839999999999999</v>
      </c>
      <c r="Z2932" s="5">
        <v>0.89270000000000005</v>
      </c>
      <c r="AA2932">
        <f t="shared" si="720"/>
        <v>9.7050000000000081E-2</v>
      </c>
      <c r="AB2932">
        <f t="shared" si="721"/>
        <v>2.9360000000000008E-2</v>
      </c>
      <c r="AC2932">
        <f t="shared" si="722"/>
        <v>-0.18055000000000002</v>
      </c>
      <c r="AD2932">
        <f t="shared" si="723"/>
        <v>0.36145000000000005</v>
      </c>
      <c r="AE2932">
        <f t="shared" si="724"/>
        <v>1.3352599999999999</v>
      </c>
      <c r="AF2932">
        <f t="shared" si="725"/>
        <v>29.893797029999998</v>
      </c>
      <c r="AG2932">
        <f t="shared" si="726"/>
        <v>6.0629306899999991</v>
      </c>
      <c r="AH2932">
        <f t="shared" si="727"/>
        <v>2.323684412</v>
      </c>
      <c r="AI2932">
        <f t="shared" si="728"/>
        <v>0.80151602999999993</v>
      </c>
      <c r="AJ2932">
        <f t="shared" si="729"/>
        <v>7.6768978474999994</v>
      </c>
      <c r="AK2932">
        <f t="shared" si="730"/>
        <v>3.2885631320000019</v>
      </c>
      <c r="AL2932">
        <f t="shared" si="731"/>
        <v>20.153592111499997</v>
      </c>
      <c r="AM2932">
        <f t="shared" si="732"/>
        <v>1.7398753290531987</v>
      </c>
      <c r="AN2932">
        <f t="shared" si="733"/>
        <v>0.17653862673341111</v>
      </c>
      <c r="AO2932">
        <f t="shared" si="734"/>
        <v>1092.5975608530814</v>
      </c>
      <c r="AP2932">
        <f t="shared" si="735"/>
        <v>1</v>
      </c>
      <c r="AQ2932">
        <v>0.29722458129844437</v>
      </c>
    </row>
    <row r="2933" spans="1:43" x14ac:dyDescent="0.25">
      <c r="A2933" s="2">
        <v>2932</v>
      </c>
      <c r="B2933" s="2" t="s">
        <v>5268</v>
      </c>
      <c r="C2933" s="2" t="s">
        <v>5269</v>
      </c>
      <c r="D2933" s="5">
        <v>-0.50890000000000002</v>
      </c>
      <c r="E2933" s="5">
        <v>-0.39989999999999998</v>
      </c>
      <c r="F2933" s="5">
        <v>-0.76659999999999995</v>
      </c>
      <c r="G2933" s="5">
        <v>-0.77139999999999997</v>
      </c>
      <c r="H2933" s="5">
        <v>-0.20949999999999999</v>
      </c>
      <c r="I2933" s="5">
        <v>4.7500000000000001E-2</v>
      </c>
      <c r="J2933" s="5">
        <v>-2.9600000000000001E-2</v>
      </c>
      <c r="K2933" s="5">
        <v>-0.56789999999999996</v>
      </c>
      <c r="L2933" s="5">
        <v>-0.26960000000000001</v>
      </c>
      <c r="M2933" s="5">
        <v>-0.5554</v>
      </c>
      <c r="N2933" s="5">
        <v>-0.32400000000000001</v>
      </c>
      <c r="O2933" s="5">
        <v>-0.152</v>
      </c>
      <c r="P2933" s="5">
        <v>7.0800000000000002E-2</v>
      </c>
      <c r="Q2933" s="5">
        <v>1.1936</v>
      </c>
      <c r="R2933" s="5">
        <v>0.96030000000000004</v>
      </c>
      <c r="S2933" s="5">
        <v>-1.2699999999999999E-2</v>
      </c>
      <c r="T2933" s="5">
        <v>-0.5837</v>
      </c>
      <c r="U2933" s="5">
        <v>-1.5056</v>
      </c>
      <c r="V2933" s="5">
        <v>0.60019999999999996</v>
      </c>
      <c r="W2933" s="5">
        <v>-1.2266999999999999</v>
      </c>
      <c r="X2933" s="5">
        <v>0.46610000000000001</v>
      </c>
      <c r="Y2933" s="5">
        <v>-0.45789999999999997</v>
      </c>
      <c r="Z2933" s="5">
        <v>0.83220000000000005</v>
      </c>
      <c r="AA2933">
        <f t="shared" si="720"/>
        <v>-0.61170000000000002</v>
      </c>
      <c r="AB2933">
        <f t="shared" si="721"/>
        <v>-0.20581999999999998</v>
      </c>
      <c r="AC2933">
        <f t="shared" si="722"/>
        <v>-0.24014999999999997</v>
      </c>
      <c r="AD2933">
        <f t="shared" si="723"/>
        <v>1.0380000000000011E-2</v>
      </c>
      <c r="AE2933">
        <f t="shared" si="724"/>
        <v>4.278000000000004E-2</v>
      </c>
      <c r="AF2933">
        <f t="shared" si="725"/>
        <v>10.42447855</v>
      </c>
      <c r="AG2933">
        <f t="shared" si="726"/>
        <v>0.10492517999999973</v>
      </c>
      <c r="AH2933">
        <f t="shared" si="727"/>
        <v>0.23040786800000002</v>
      </c>
      <c r="AI2933">
        <f t="shared" si="728"/>
        <v>0.2108737100000001</v>
      </c>
      <c r="AJ2933">
        <f t="shared" si="729"/>
        <v>4.9540166680000004</v>
      </c>
      <c r="AK2933">
        <f t="shared" si="730"/>
        <v>2.9753607479999999</v>
      </c>
      <c r="AL2933">
        <f t="shared" si="731"/>
        <v>8.4755841739999997</v>
      </c>
      <c r="AM2933">
        <f t="shared" si="732"/>
        <v>0.8277918795405973</v>
      </c>
      <c r="AN2933">
        <f t="shared" si="733"/>
        <v>0.5463663797679168</v>
      </c>
      <c r="AO2933">
        <f t="shared" si="734"/>
        <v>3381.461524383637</v>
      </c>
      <c r="AP2933">
        <f t="shared" si="735"/>
        <v>1</v>
      </c>
      <c r="AQ2933">
        <v>0.66524916867669426</v>
      </c>
    </row>
    <row r="2934" spans="1:43" x14ac:dyDescent="0.25">
      <c r="A2934" s="2">
        <v>2933</v>
      </c>
      <c r="B2934" s="2" t="s">
        <v>5270</v>
      </c>
      <c r="C2934" s="2" t="s">
        <v>5271</v>
      </c>
      <c r="D2934" s="5">
        <v>-1.4870000000000001</v>
      </c>
      <c r="E2934" s="5">
        <v>-0.91810000000000003</v>
      </c>
      <c r="F2934" s="5">
        <v>-0.28420000000000001</v>
      </c>
      <c r="G2934" s="5">
        <v>-0.44390000000000002</v>
      </c>
      <c r="H2934" s="5">
        <v>-2.1240000000000001</v>
      </c>
      <c r="I2934" s="5">
        <v>-0.1094</v>
      </c>
      <c r="J2934" s="5">
        <v>0.26550000000000001</v>
      </c>
      <c r="K2934" s="5">
        <v>-0.82950000000000002</v>
      </c>
      <c r="L2934" s="5">
        <v>0.62309999999999999</v>
      </c>
      <c r="M2934" s="5">
        <v>-0.20710000000000001</v>
      </c>
      <c r="N2934" s="5">
        <v>-0.91320000000000001</v>
      </c>
      <c r="O2934" s="5">
        <v>-0.54479999999999995</v>
      </c>
      <c r="P2934" s="5">
        <v>-1.2274</v>
      </c>
      <c r="Q2934" s="5">
        <v>-0.1048</v>
      </c>
      <c r="R2934" s="5">
        <v>-0.91990000000000005</v>
      </c>
      <c r="S2934" s="5">
        <v>0.22409999999999999</v>
      </c>
      <c r="T2934" s="5">
        <v>0.17780000000000001</v>
      </c>
      <c r="U2934" s="5">
        <v>0.53120000000000001</v>
      </c>
      <c r="V2934" s="5">
        <v>0.84399999999999997</v>
      </c>
      <c r="W2934" s="5">
        <v>0.34460000000000002</v>
      </c>
      <c r="X2934" s="5">
        <v>1.4825999999999999</v>
      </c>
      <c r="Y2934" s="5">
        <v>-0.56630000000000003</v>
      </c>
      <c r="Z2934" s="5">
        <v>1.3251999999999999</v>
      </c>
      <c r="AA2934">
        <f t="shared" si="720"/>
        <v>-0.78330000000000011</v>
      </c>
      <c r="AB2934">
        <f t="shared" si="721"/>
        <v>-0.43486000000000002</v>
      </c>
      <c r="AC2934">
        <f t="shared" si="722"/>
        <v>-0.72312500000000002</v>
      </c>
      <c r="AD2934">
        <f t="shared" si="723"/>
        <v>-1.8320000000000048E-2</v>
      </c>
      <c r="AE2934">
        <f t="shared" si="724"/>
        <v>0.68601999999999985</v>
      </c>
      <c r="AF2934">
        <f t="shared" si="725"/>
        <v>18.009439169999997</v>
      </c>
      <c r="AG2934">
        <f t="shared" si="726"/>
        <v>0.87765789999999999</v>
      </c>
      <c r="AH2934">
        <f t="shared" si="727"/>
        <v>4.7246423719999999</v>
      </c>
      <c r="AI2934">
        <f t="shared" si="728"/>
        <v>0.58850338749999986</v>
      </c>
      <c r="AJ2934">
        <f t="shared" si="729"/>
        <v>1.219528028</v>
      </c>
      <c r="AK2934">
        <f t="shared" si="730"/>
        <v>2.7529214480000013</v>
      </c>
      <c r="AL2934">
        <f t="shared" si="731"/>
        <v>10.163253135500002</v>
      </c>
      <c r="AM2934">
        <f t="shared" si="732"/>
        <v>2.7792547669147818</v>
      </c>
      <c r="AN2934">
        <f t="shared" si="733"/>
        <v>4.9626598155796793E-2</v>
      </c>
      <c r="AO2934">
        <f t="shared" si="734"/>
        <v>307.13901598622635</v>
      </c>
      <c r="AP2934">
        <f t="shared" si="735"/>
        <v>1</v>
      </c>
      <c r="AQ2934">
        <v>0.11844929270583353</v>
      </c>
    </row>
    <row r="2935" spans="1:43" x14ac:dyDescent="0.25">
      <c r="A2935" s="2">
        <v>2934</v>
      </c>
      <c r="B2935" s="2" t="s">
        <v>5272</v>
      </c>
      <c r="C2935" s="2" t="s">
        <v>5273</v>
      </c>
      <c r="D2935" s="5">
        <v>1.1037999999999999</v>
      </c>
      <c r="E2935" s="5">
        <v>1.6982999999999999</v>
      </c>
      <c r="F2935" s="5">
        <v>0.6966</v>
      </c>
      <c r="G2935" s="5">
        <v>1.0134000000000001</v>
      </c>
      <c r="H2935" s="5">
        <v>0.56010000000000004</v>
      </c>
      <c r="I2935" s="5">
        <v>0.46089999999999998</v>
      </c>
      <c r="J2935" s="5">
        <v>0.58340000000000003</v>
      </c>
      <c r="K2935" s="5">
        <v>0.9073</v>
      </c>
      <c r="L2935" s="5">
        <v>0.83289999999999997</v>
      </c>
      <c r="M2935" s="5">
        <v>1.1294999999999999</v>
      </c>
      <c r="N2935" s="5">
        <v>0.73599999999999999</v>
      </c>
      <c r="O2935" s="5">
        <v>0.95</v>
      </c>
      <c r="P2935" s="5">
        <v>0.7036</v>
      </c>
      <c r="Q2935" s="5">
        <v>-1.8398000000000001</v>
      </c>
      <c r="R2935" s="5">
        <v>0.47770000000000001</v>
      </c>
      <c r="S2935" s="5">
        <v>0.98860000000000003</v>
      </c>
      <c r="T2935" s="5">
        <v>-0.80459999999999998</v>
      </c>
      <c r="U2935" s="5">
        <v>-0.21149999999999999</v>
      </c>
      <c r="V2935" s="5">
        <v>-0.82979999999999998</v>
      </c>
      <c r="W2935" s="5">
        <v>2.3841999999999999</v>
      </c>
      <c r="X2935" s="5">
        <v>2.8673000000000002</v>
      </c>
      <c r="Y2935" s="5">
        <v>1.0072000000000001</v>
      </c>
      <c r="Z2935" s="5">
        <v>0.71760000000000002</v>
      </c>
      <c r="AA2935">
        <f t="shared" si="720"/>
        <v>1.1280250000000001</v>
      </c>
      <c r="AB2935">
        <f t="shared" si="721"/>
        <v>0.66892000000000007</v>
      </c>
      <c r="AC2935">
        <f t="shared" si="722"/>
        <v>0.87977499999999997</v>
      </c>
      <c r="AD2935">
        <f t="shared" si="723"/>
        <v>-0.27792000000000006</v>
      </c>
      <c r="AE2935">
        <f t="shared" si="724"/>
        <v>1.2292999999999998</v>
      </c>
      <c r="AF2935">
        <f t="shared" si="725"/>
        <v>32.619553009999997</v>
      </c>
      <c r="AG2935">
        <f t="shared" si="726"/>
        <v>0.52506684749999977</v>
      </c>
      <c r="AH2935">
        <f t="shared" si="727"/>
        <v>0.14614224799999942</v>
      </c>
      <c r="AI2935">
        <f t="shared" si="728"/>
        <v>0.11900300749999948</v>
      </c>
      <c r="AJ2935">
        <f t="shared" si="729"/>
        <v>4.8963070680000014</v>
      </c>
      <c r="AK2935">
        <f t="shared" si="730"/>
        <v>8.5678961200000003</v>
      </c>
      <c r="AL2935">
        <f t="shared" si="731"/>
        <v>14.254415291000001</v>
      </c>
      <c r="AM2935">
        <f t="shared" si="732"/>
        <v>4.6381766237822166</v>
      </c>
      <c r="AN2935">
        <f t="shared" si="733"/>
        <v>6.7845435202564834E-3</v>
      </c>
      <c r="AO2935">
        <f t="shared" si="734"/>
        <v>41.989539846867373</v>
      </c>
      <c r="AP2935">
        <f t="shared" si="735"/>
        <v>1</v>
      </c>
      <c r="AQ2935">
        <v>2.6985565454284943E-2</v>
      </c>
    </row>
    <row r="2936" spans="1:43" x14ac:dyDescent="0.25">
      <c r="A2936" s="2">
        <v>2935</v>
      </c>
      <c r="B2936" s="2" t="s">
        <v>5274</v>
      </c>
      <c r="C2936" s="2" t="s">
        <v>5275</v>
      </c>
      <c r="D2936" s="5">
        <v>-0.49149999999999999</v>
      </c>
      <c r="E2936" s="5">
        <v>1.0869</v>
      </c>
      <c r="F2936" s="5">
        <v>1.2698</v>
      </c>
      <c r="G2936" s="5">
        <v>0.71479999999999999</v>
      </c>
      <c r="H2936" s="5">
        <v>-0.4677</v>
      </c>
      <c r="I2936" s="5">
        <v>-0.49619999999999997</v>
      </c>
      <c r="J2936" s="5">
        <v>0.58609999999999995</v>
      </c>
      <c r="K2936" s="5">
        <v>0.28349999999999997</v>
      </c>
      <c r="L2936" s="5">
        <v>0.84309999999999996</v>
      </c>
      <c r="M2936" s="5">
        <v>-1.5277000000000001</v>
      </c>
      <c r="N2936" s="5">
        <v>-0.87749999999999995</v>
      </c>
      <c r="O2936" s="5">
        <v>0.21149999999999999</v>
      </c>
      <c r="P2936" s="5">
        <v>2.4931000000000001</v>
      </c>
      <c r="Q2936" s="5">
        <v>0.39479999999999998</v>
      </c>
      <c r="R2936" s="5"/>
      <c r="S2936" s="5">
        <v>-3.4921000000000002</v>
      </c>
      <c r="T2936" s="5">
        <v>-1.0073000000000001</v>
      </c>
      <c r="U2936" s="5">
        <v>1.6899999999999998E-2</v>
      </c>
      <c r="V2936" s="5">
        <v>-0.76259999999999994</v>
      </c>
      <c r="W2936" s="5">
        <v>-1.147</v>
      </c>
      <c r="X2936" s="5">
        <v>-1.3821000000000001</v>
      </c>
      <c r="Y2936" s="5">
        <v>-0.875</v>
      </c>
      <c r="Z2936" s="5">
        <v>1.2376</v>
      </c>
      <c r="AA2936">
        <f t="shared" si="720"/>
        <v>0.64500000000000002</v>
      </c>
      <c r="AB2936">
        <f t="shared" si="721"/>
        <v>0.14975999999999998</v>
      </c>
      <c r="AC2936">
        <f t="shared" si="722"/>
        <v>7.4850000000000083E-2</v>
      </c>
      <c r="AD2936">
        <f t="shared" si="723"/>
        <v>-1.0219250000000002</v>
      </c>
      <c r="AE2936">
        <f t="shared" si="724"/>
        <v>-0.58582000000000012</v>
      </c>
      <c r="AF2936">
        <f t="shared" si="725"/>
        <v>33.980284419999997</v>
      </c>
      <c r="AG2936">
        <f t="shared" si="726"/>
        <v>1.8821549399999997</v>
      </c>
      <c r="AH2936">
        <f t="shared" si="727"/>
        <v>1.4875205119999999</v>
      </c>
      <c r="AI2936">
        <f t="shared" si="728"/>
        <v>9.3417433100000018</v>
      </c>
      <c r="AJ2936">
        <f t="shared" si="729"/>
        <v>8.1439148218750006</v>
      </c>
      <c r="AK2936">
        <f t="shared" si="730"/>
        <v>4.3887215679999994</v>
      </c>
      <c r="AL2936">
        <f t="shared" si="731"/>
        <v>25.244055151875003</v>
      </c>
      <c r="AM2936">
        <f t="shared" si="732"/>
        <v>1.245854724054269</v>
      </c>
      <c r="AN2936">
        <f t="shared" si="733"/>
        <v>0.32916097367412578</v>
      </c>
      <c r="AO2936">
        <f t="shared" si="734"/>
        <v>2037.1772660691645</v>
      </c>
      <c r="AP2936">
        <f t="shared" si="735"/>
        <v>1</v>
      </c>
      <c r="AQ2936">
        <v>0.46320538109803649</v>
      </c>
    </row>
    <row r="2937" spans="1:43" x14ac:dyDescent="0.25">
      <c r="A2937" s="2">
        <v>2936</v>
      </c>
      <c r="B2937" s="2" t="s">
        <v>5276</v>
      </c>
      <c r="C2937" s="2" t="s">
        <v>5277</v>
      </c>
      <c r="D2937" s="5">
        <v>0.77569999999999995</v>
      </c>
      <c r="E2937" s="5">
        <v>0.8085</v>
      </c>
      <c r="F2937" s="5">
        <v>0.2006</v>
      </c>
      <c r="G2937" s="5">
        <v>0.14979999999999999</v>
      </c>
      <c r="H2937" s="5">
        <v>0.47820000000000001</v>
      </c>
      <c r="I2937" s="5">
        <v>1.0258</v>
      </c>
      <c r="J2937" s="5">
        <v>0.3377</v>
      </c>
      <c r="K2937" s="5">
        <v>-0.67130000000000001</v>
      </c>
      <c r="L2937" s="5">
        <v>0.57189999999999996</v>
      </c>
      <c r="M2937" s="5">
        <v>-0.90349999999999997</v>
      </c>
      <c r="N2937" s="5">
        <v>-0.83240000000000003</v>
      </c>
      <c r="O2937" s="5">
        <v>0.39900000000000002</v>
      </c>
      <c r="P2937" s="5">
        <v>0.2258</v>
      </c>
      <c r="Q2937" s="5">
        <v>0.2077</v>
      </c>
      <c r="R2937" s="5">
        <v>-1.7418</v>
      </c>
      <c r="S2937" s="5">
        <v>-0.95530000000000004</v>
      </c>
      <c r="T2937" s="5">
        <v>1.9416</v>
      </c>
      <c r="U2937" s="5">
        <v>0.90159999999999996</v>
      </c>
      <c r="V2937" s="5">
        <v>0.9214</v>
      </c>
      <c r="W2937" s="5">
        <v>-0.39639999999999997</v>
      </c>
      <c r="X2937" s="5">
        <v>0.50580000000000003</v>
      </c>
      <c r="Y2937" s="5">
        <v>0.62460000000000004</v>
      </c>
      <c r="Z2937" s="5">
        <v>0.61609999999999998</v>
      </c>
      <c r="AA2937">
        <f t="shared" si="720"/>
        <v>0.48365000000000002</v>
      </c>
      <c r="AB2937">
        <f t="shared" si="721"/>
        <v>0.34845999999999994</v>
      </c>
      <c r="AC2937">
        <f t="shared" si="722"/>
        <v>-0.27777499999999999</v>
      </c>
      <c r="AD2937">
        <f t="shared" si="723"/>
        <v>7.0760000000000017E-2</v>
      </c>
      <c r="AE2937">
        <f t="shared" si="724"/>
        <v>0.45430000000000004</v>
      </c>
      <c r="AF2937">
        <f t="shared" si="725"/>
        <v>15.814093930000002</v>
      </c>
      <c r="AG2937">
        <f t="shared" si="726"/>
        <v>0.38239384999999992</v>
      </c>
      <c r="AH2937">
        <f t="shared" si="727"/>
        <v>1.5655736120000006</v>
      </c>
      <c r="AI2937">
        <f t="shared" si="728"/>
        <v>1.4107528475</v>
      </c>
      <c r="AJ2937">
        <f t="shared" si="729"/>
        <v>8.5472628519999994</v>
      </c>
      <c r="AK2937">
        <f t="shared" si="730"/>
        <v>0.99970647999999995</v>
      </c>
      <c r="AL2937">
        <f t="shared" si="731"/>
        <v>12.9056896415</v>
      </c>
      <c r="AM2937">
        <f t="shared" si="732"/>
        <v>0.81128988294677995</v>
      </c>
      <c r="AN2937">
        <f t="shared" si="733"/>
        <v>0.55681699020004305</v>
      </c>
      <c r="AO2937">
        <f t="shared" si="734"/>
        <v>3446.1403523480662</v>
      </c>
      <c r="AP2937">
        <f t="shared" si="735"/>
        <v>1</v>
      </c>
      <c r="AQ2937">
        <v>0.67373222919805786</v>
      </c>
    </row>
    <row r="2938" spans="1:43" x14ac:dyDescent="0.25">
      <c r="A2938" s="2">
        <v>2937</v>
      </c>
      <c r="B2938" s="2" t="s">
        <v>5278</v>
      </c>
      <c r="C2938" s="2" t="s">
        <v>5278</v>
      </c>
      <c r="D2938" s="5">
        <v>0.36959999999999998</v>
      </c>
      <c r="E2938" s="5">
        <v>0.41899999999999998</v>
      </c>
      <c r="F2938" s="5">
        <v>0.70120000000000005</v>
      </c>
      <c r="G2938" s="5">
        <v>1.1140000000000001</v>
      </c>
      <c r="H2938" s="5">
        <v>-0.71250000000000002</v>
      </c>
      <c r="I2938" s="5">
        <v>1.7364999999999999</v>
      </c>
      <c r="J2938" s="5">
        <v>0.33829999999999999</v>
      </c>
      <c r="K2938" s="5">
        <v>1.9241999999999999</v>
      </c>
      <c r="L2938" s="5">
        <v>1.5181</v>
      </c>
      <c r="M2938" s="5">
        <v>0.89329999999999998</v>
      </c>
      <c r="N2938" s="5">
        <v>1.1186</v>
      </c>
      <c r="O2938" s="5">
        <v>1.2826</v>
      </c>
      <c r="P2938" s="5">
        <v>1.4674</v>
      </c>
      <c r="Q2938" s="5">
        <v>-0.70009999999999994</v>
      </c>
      <c r="R2938" s="5">
        <v>1.0721000000000001</v>
      </c>
      <c r="S2938" s="5">
        <v>2.1223000000000001</v>
      </c>
      <c r="T2938" s="5">
        <v>-1.0086999999999999</v>
      </c>
      <c r="U2938" s="5">
        <v>0.94640000000000002</v>
      </c>
      <c r="V2938" s="5">
        <v>-0.52710000000000001</v>
      </c>
      <c r="W2938" s="5">
        <v>0.79849999999999999</v>
      </c>
      <c r="X2938" s="5">
        <v>0.87509999999999999</v>
      </c>
      <c r="Y2938" s="5">
        <v>-0.21609999999999999</v>
      </c>
      <c r="Z2938" s="5">
        <v>0.49109999999999998</v>
      </c>
      <c r="AA2938">
        <f t="shared" si="720"/>
        <v>0.65095000000000003</v>
      </c>
      <c r="AB2938">
        <f t="shared" si="721"/>
        <v>0.96092000000000011</v>
      </c>
      <c r="AC2938">
        <f t="shared" si="722"/>
        <v>1.1904749999999999</v>
      </c>
      <c r="AD2938">
        <f t="shared" si="723"/>
        <v>0.4864</v>
      </c>
      <c r="AE2938">
        <f t="shared" si="724"/>
        <v>0.2843</v>
      </c>
      <c r="AF2938">
        <f t="shared" si="725"/>
        <v>27.563087060000001</v>
      </c>
      <c r="AG2938">
        <f t="shared" si="726"/>
        <v>0.3498989899999998</v>
      </c>
      <c r="AH2938">
        <f t="shared" si="727"/>
        <v>5.0278724080000003</v>
      </c>
      <c r="AI2938">
        <f t="shared" si="728"/>
        <v>0.17865346750000111</v>
      </c>
      <c r="AJ2938">
        <f t="shared" si="729"/>
        <v>6.8739195600000009</v>
      </c>
      <c r="AK2938">
        <f t="shared" si="730"/>
        <v>1.5649826399999998</v>
      </c>
      <c r="AL2938">
        <f t="shared" si="731"/>
        <v>13.995327065500003</v>
      </c>
      <c r="AM2938">
        <f t="shared" si="732"/>
        <v>3.4900174716606363</v>
      </c>
      <c r="AN2938">
        <f t="shared" si="733"/>
        <v>2.2201811418636169E-2</v>
      </c>
      <c r="AO2938">
        <f t="shared" si="734"/>
        <v>137.40701086993926</v>
      </c>
      <c r="AP2938">
        <f t="shared" si="735"/>
        <v>1</v>
      </c>
      <c r="AQ2938">
        <v>6.4480061412453896E-2</v>
      </c>
    </row>
    <row r="2939" spans="1:43" x14ac:dyDescent="0.25">
      <c r="A2939" s="2">
        <v>2938</v>
      </c>
      <c r="B2939" s="2" t="s">
        <v>5279</v>
      </c>
      <c r="C2939" s="2" t="s">
        <v>5280</v>
      </c>
      <c r="D2939" s="5">
        <v>-1.3217000000000001</v>
      </c>
      <c r="E2939" s="5">
        <v>0.6482</v>
      </c>
      <c r="F2939" s="5">
        <v>1.0471999999999999</v>
      </c>
      <c r="G2939" s="5">
        <v>1.0609999999999999</v>
      </c>
      <c r="H2939" s="5">
        <v>1.0033000000000001</v>
      </c>
      <c r="I2939" s="5">
        <v>1.5515000000000001</v>
      </c>
      <c r="J2939" s="5">
        <v>0.5786</v>
      </c>
      <c r="K2939" s="5">
        <v>0.85740000000000005</v>
      </c>
      <c r="L2939" s="5">
        <v>1.3107</v>
      </c>
      <c r="M2939" s="5">
        <v>0.92630000000000001</v>
      </c>
      <c r="N2939" s="5">
        <v>-0.4829</v>
      </c>
      <c r="O2939" s="5">
        <v>-0.23680000000000001</v>
      </c>
      <c r="P2939" s="5">
        <v>0.44579999999999997</v>
      </c>
      <c r="Q2939" s="5">
        <v>-1.2371000000000001</v>
      </c>
      <c r="R2939" s="5">
        <v>-3.1185</v>
      </c>
      <c r="S2939" s="5">
        <v>-1.0993999999999999</v>
      </c>
      <c r="T2939" s="5">
        <v>7.9000000000000001E-2</v>
      </c>
      <c r="U2939" s="5">
        <v>0.14380000000000001</v>
      </c>
      <c r="V2939" s="5">
        <v>-0.54659999999999997</v>
      </c>
      <c r="W2939" s="5">
        <v>-0.91159999999999997</v>
      </c>
      <c r="X2939" s="5">
        <v>-0.29670000000000002</v>
      </c>
      <c r="Y2939" s="5">
        <v>0.48930000000000001</v>
      </c>
      <c r="Z2939" s="5">
        <v>-0.14580000000000001</v>
      </c>
      <c r="AA2939">
        <f t="shared" si="720"/>
        <v>0.35867499999999997</v>
      </c>
      <c r="AB2939">
        <f t="shared" si="721"/>
        <v>1.0603</v>
      </c>
      <c r="AC2939">
        <f t="shared" si="722"/>
        <v>0.16309999999999999</v>
      </c>
      <c r="AD2939">
        <f t="shared" si="723"/>
        <v>-1.04644</v>
      </c>
      <c r="AE2939">
        <f t="shared" si="724"/>
        <v>-0.28227999999999998</v>
      </c>
      <c r="AF2939">
        <f t="shared" si="725"/>
        <v>25.9065969</v>
      </c>
      <c r="AG2939">
        <f t="shared" si="726"/>
        <v>3.8748119475000009</v>
      </c>
      <c r="AH2939">
        <f t="shared" si="727"/>
        <v>0.5804298999999995</v>
      </c>
      <c r="AI2939">
        <f t="shared" si="728"/>
        <v>1.2396295400000001</v>
      </c>
      <c r="AJ2939">
        <f t="shared" si="729"/>
        <v>7.015875091999999</v>
      </c>
      <c r="AK2939">
        <f t="shared" si="730"/>
        <v>1.0800791479999998</v>
      </c>
      <c r="AL2939">
        <f t="shared" si="731"/>
        <v>13.790825627499999</v>
      </c>
      <c r="AM2939">
        <f t="shared" si="732"/>
        <v>3.1627386031206646</v>
      </c>
      <c r="AN2939">
        <f t="shared" si="733"/>
        <v>3.193330986721462E-2</v>
      </c>
      <c r="AO2939">
        <f t="shared" si="734"/>
        <v>197.63525476819129</v>
      </c>
      <c r="AP2939">
        <f t="shared" si="735"/>
        <v>1</v>
      </c>
      <c r="AQ2939">
        <v>8.5224344445101893E-2</v>
      </c>
    </row>
    <row r="2940" spans="1:43" x14ac:dyDescent="0.25">
      <c r="A2940" s="2">
        <v>2939</v>
      </c>
      <c r="B2940" s="2" t="s">
        <v>5281</v>
      </c>
      <c r="C2940" s="2" t="s">
        <v>5281</v>
      </c>
      <c r="D2940" s="5">
        <v>-8.0600000000000005E-2</v>
      </c>
      <c r="E2940" s="5">
        <v>0.1295</v>
      </c>
      <c r="F2940" s="5">
        <v>-0.50549999999999995</v>
      </c>
      <c r="G2940" s="5">
        <v>-0.70679999999999998</v>
      </c>
      <c r="H2940" s="5">
        <v>-0.50639999999999996</v>
      </c>
      <c r="I2940" s="5">
        <v>-0.2356</v>
      </c>
      <c r="J2940" s="5">
        <v>0.1537</v>
      </c>
      <c r="K2940" s="5">
        <v>-0.2046</v>
      </c>
      <c r="L2940" s="5">
        <v>-2.3999999999999998E-3</v>
      </c>
      <c r="M2940" s="5">
        <v>-0.31269999999999998</v>
      </c>
      <c r="N2940" s="5">
        <v>-0.4874</v>
      </c>
      <c r="O2940" s="5">
        <v>0.72370000000000001</v>
      </c>
      <c r="P2940" s="5">
        <v>0.35220000000000001</v>
      </c>
      <c r="Q2940" s="5">
        <v>-0.44790000000000002</v>
      </c>
      <c r="R2940" s="5"/>
      <c r="S2940" s="5">
        <v>0.59119999999999995</v>
      </c>
      <c r="T2940" s="5">
        <v>0.51790000000000003</v>
      </c>
      <c r="U2940" s="5">
        <v>1.1302000000000001</v>
      </c>
      <c r="V2940" s="5">
        <v>-0.72819999999999996</v>
      </c>
      <c r="W2940" s="5">
        <v>-0.61050000000000004</v>
      </c>
      <c r="X2940" s="5">
        <v>0.20780000000000001</v>
      </c>
      <c r="Y2940" s="5">
        <v>-1.1686000000000001</v>
      </c>
      <c r="Z2940" s="5">
        <v>-0.61599999999999999</v>
      </c>
      <c r="AA2940">
        <f t="shared" si="720"/>
        <v>-0.29085</v>
      </c>
      <c r="AB2940">
        <f t="shared" si="721"/>
        <v>-0.15906000000000001</v>
      </c>
      <c r="AC2940">
        <f t="shared" si="722"/>
        <v>6.8949999999999997E-2</v>
      </c>
      <c r="AD2940">
        <f t="shared" si="723"/>
        <v>0.44785000000000003</v>
      </c>
      <c r="AE2940">
        <f t="shared" si="724"/>
        <v>-0.58310000000000006</v>
      </c>
      <c r="AF2940">
        <f t="shared" si="725"/>
        <v>6.9258812000000001</v>
      </c>
      <c r="AG2940">
        <f t="shared" si="726"/>
        <v>0.43998820999999999</v>
      </c>
      <c r="AH2940">
        <f t="shared" si="727"/>
        <v>0.25093851199999995</v>
      </c>
      <c r="AI2940">
        <f t="shared" si="728"/>
        <v>0.9641101700000001</v>
      </c>
      <c r="AJ2940">
        <f t="shared" si="729"/>
        <v>1.0928561875000002</v>
      </c>
      <c r="AK2940">
        <f t="shared" si="730"/>
        <v>0.99122024000000053</v>
      </c>
      <c r="AL2940">
        <f t="shared" si="731"/>
        <v>3.7391133195000008</v>
      </c>
      <c r="AM2940">
        <f t="shared" si="732"/>
        <v>3.0682045152175537</v>
      </c>
      <c r="AN2940">
        <f t="shared" si="733"/>
        <v>3.5546136979506655E-2</v>
      </c>
      <c r="AO2940">
        <f t="shared" si="734"/>
        <v>219.99504176616668</v>
      </c>
      <c r="AP2940">
        <f t="shared" si="735"/>
        <v>1</v>
      </c>
      <c r="AQ2940">
        <v>9.2434891498389363E-2</v>
      </c>
    </row>
    <row r="2941" spans="1:43" x14ac:dyDescent="0.25">
      <c r="A2941" s="2">
        <v>2940</v>
      </c>
      <c r="B2941" s="2" t="s">
        <v>5282</v>
      </c>
      <c r="C2941" s="2" t="s">
        <v>5283</v>
      </c>
      <c r="D2941" s="5">
        <v>-0.83050000000000002</v>
      </c>
      <c r="E2941" s="5">
        <v>0.51570000000000005</v>
      </c>
      <c r="F2941" s="5">
        <v>-0.41860000000000003</v>
      </c>
      <c r="G2941" s="5">
        <v>0.1103</v>
      </c>
      <c r="H2941" s="5">
        <v>-5.0500000000000003E-2</v>
      </c>
      <c r="I2941" s="5">
        <v>0.60350000000000004</v>
      </c>
      <c r="J2941" s="5">
        <v>1.0887</v>
      </c>
      <c r="K2941" s="5">
        <v>-0.17519999999999999</v>
      </c>
      <c r="L2941" s="5">
        <v>0.74680000000000002</v>
      </c>
      <c r="M2941" s="5">
        <v>1.2363999999999999</v>
      </c>
      <c r="N2941" s="5">
        <v>1.0947</v>
      </c>
      <c r="O2941" s="5">
        <v>2.2321</v>
      </c>
      <c r="P2941" s="5">
        <v>1.1407</v>
      </c>
      <c r="Q2941" s="5">
        <v>-0.34889999999999999</v>
      </c>
      <c r="R2941" s="5">
        <v>-1.2726</v>
      </c>
      <c r="S2941" s="5">
        <v>-0.79930000000000001</v>
      </c>
      <c r="T2941" s="5">
        <v>0.88090000000000002</v>
      </c>
      <c r="U2941" s="5">
        <v>1.0645</v>
      </c>
      <c r="V2941" s="5">
        <v>9.01E-2</v>
      </c>
      <c r="W2941" s="5">
        <v>-0.78010000000000002</v>
      </c>
      <c r="X2941" s="5">
        <v>0.44090000000000001</v>
      </c>
      <c r="Y2941" s="5">
        <v>-4.2099999999999999E-2</v>
      </c>
      <c r="Z2941" s="5">
        <v>7.2999999999999995E-2</v>
      </c>
      <c r="AA2941">
        <f t="shared" si="720"/>
        <v>-0.15577500000000002</v>
      </c>
      <c r="AB2941">
        <f t="shared" si="721"/>
        <v>0.44266000000000005</v>
      </c>
      <c r="AC2941">
        <f t="shared" si="722"/>
        <v>1.425975</v>
      </c>
      <c r="AD2941">
        <f t="shared" si="723"/>
        <v>-9.507999999999997E-2</v>
      </c>
      <c r="AE2941">
        <f t="shared" si="724"/>
        <v>-4.3639999999999998E-2</v>
      </c>
      <c r="AF2941">
        <f t="shared" si="725"/>
        <v>17.401459970000005</v>
      </c>
      <c r="AG2941">
        <f t="shared" si="726"/>
        <v>1.0460053874999999</v>
      </c>
      <c r="AH2941">
        <f t="shared" si="727"/>
        <v>1.1606960919999998</v>
      </c>
      <c r="AI2941">
        <f t="shared" si="728"/>
        <v>0.8769011475000017</v>
      </c>
      <c r="AJ2941">
        <f t="shared" si="729"/>
        <v>4.2440664880000005</v>
      </c>
      <c r="AK2941">
        <f t="shared" si="730"/>
        <v>0.80864599199999998</v>
      </c>
      <c r="AL2941">
        <f t="shared" si="731"/>
        <v>8.1363151070000015</v>
      </c>
      <c r="AM2941">
        <f t="shared" si="732"/>
        <v>4.0994628487414122</v>
      </c>
      <c r="AN2941">
        <f t="shared" si="733"/>
        <v>1.1635683632685594E-2</v>
      </c>
      <c r="AO2941">
        <f t="shared" si="734"/>
        <v>72.013246002691147</v>
      </c>
      <c r="AP2941">
        <f t="shared" si="735"/>
        <v>1</v>
      </c>
      <c r="AQ2941">
        <v>4.0230863688654271E-2</v>
      </c>
    </row>
    <row r="2942" spans="1:43" x14ac:dyDescent="0.25">
      <c r="A2942" s="2">
        <v>2941</v>
      </c>
      <c r="B2942" s="2" t="s">
        <v>5284</v>
      </c>
      <c r="C2942" s="2" t="s">
        <v>5284</v>
      </c>
      <c r="D2942" s="5">
        <v>1.1696</v>
      </c>
      <c r="E2942" s="5">
        <v>1.4623999999999999</v>
      </c>
      <c r="F2942" s="5">
        <v>1.0795999999999999</v>
      </c>
      <c r="G2942" s="5">
        <v>1.0809</v>
      </c>
      <c r="H2942" s="5">
        <v>6.7699999999999996E-2</v>
      </c>
      <c r="I2942" s="5">
        <v>2.6667000000000001</v>
      </c>
      <c r="J2942" s="5">
        <v>1.7974000000000001</v>
      </c>
      <c r="K2942" s="5">
        <v>1.6509</v>
      </c>
      <c r="L2942" s="5">
        <v>2.6894999999999998</v>
      </c>
      <c r="M2942" s="5">
        <v>1.3834</v>
      </c>
      <c r="N2942" s="5">
        <v>2.3264999999999998</v>
      </c>
      <c r="O2942" s="5">
        <v>2.2812999999999999</v>
      </c>
      <c r="P2942" s="5">
        <v>2.2747999999999999</v>
      </c>
      <c r="Q2942" s="5">
        <v>-0.2964</v>
      </c>
      <c r="R2942" s="5">
        <v>0.49180000000000001</v>
      </c>
      <c r="S2942" s="5">
        <v>0.28949999999999998</v>
      </c>
      <c r="T2942" s="5">
        <v>1.0847</v>
      </c>
      <c r="U2942" s="5">
        <v>1.1577999999999999</v>
      </c>
      <c r="V2942" s="5">
        <v>0.35859999999999997</v>
      </c>
      <c r="W2942" s="5">
        <v>-0.40649999999999997</v>
      </c>
      <c r="X2942" s="5">
        <v>-1.0766</v>
      </c>
      <c r="Y2942" s="5">
        <v>1.2988</v>
      </c>
      <c r="Z2942" s="5">
        <v>2.4613</v>
      </c>
      <c r="AA2942">
        <f t="shared" si="720"/>
        <v>1.1981249999999999</v>
      </c>
      <c r="AB2942">
        <f t="shared" si="721"/>
        <v>1.7744399999999998</v>
      </c>
      <c r="AC2942">
        <f t="shared" si="722"/>
        <v>2.0664999999999996</v>
      </c>
      <c r="AD2942">
        <f t="shared" si="723"/>
        <v>0.54547999999999996</v>
      </c>
      <c r="AE2942">
        <f t="shared" si="724"/>
        <v>0.52712000000000003</v>
      </c>
      <c r="AF2942">
        <f t="shared" si="725"/>
        <v>55.979689710000002</v>
      </c>
      <c r="AG2942">
        <f t="shared" si="726"/>
        <v>9.844482750000072E-2</v>
      </c>
      <c r="AH2942">
        <f t="shared" si="727"/>
        <v>4.5622134320000036</v>
      </c>
      <c r="AI2942">
        <f t="shared" si="728"/>
        <v>0.62375354000000272</v>
      </c>
      <c r="AJ2942">
        <f t="shared" si="729"/>
        <v>1.442863228</v>
      </c>
      <c r="AK2942">
        <f t="shared" si="730"/>
        <v>7.8085054280000001</v>
      </c>
      <c r="AL2942">
        <f t="shared" si="731"/>
        <v>14.535780455500007</v>
      </c>
      <c r="AM2942">
        <f t="shared" si="732"/>
        <v>10.264194191220525</v>
      </c>
      <c r="AN2942">
        <f t="shared" si="733"/>
        <v>8.8828310284266241E-5</v>
      </c>
      <c r="AO2942">
        <f t="shared" si="734"/>
        <v>0.54975841234932377</v>
      </c>
      <c r="AP2942">
        <f t="shared" si="735"/>
        <v>0.54975841234932377</v>
      </c>
      <c r="AQ2942">
        <v>9.9413817784687838E-4</v>
      </c>
    </row>
    <row r="2943" spans="1:43" x14ac:dyDescent="0.25">
      <c r="A2943" s="2">
        <v>2942</v>
      </c>
      <c r="B2943" s="2" t="s">
        <v>5285</v>
      </c>
      <c r="C2943" s="2" t="s">
        <v>5285</v>
      </c>
      <c r="D2943" s="5">
        <v>-0.41489999999999999</v>
      </c>
      <c r="E2943" s="5">
        <v>-1.2439</v>
      </c>
      <c r="F2943" s="5">
        <v>-0.59709999999999996</v>
      </c>
      <c r="G2943" s="5">
        <v>-0.19209999999999999</v>
      </c>
      <c r="H2943" s="5">
        <v>-0.56459999999999999</v>
      </c>
      <c r="I2943" s="5"/>
      <c r="J2943" s="5">
        <v>-0.65459999999999996</v>
      </c>
      <c r="K2943" s="5">
        <v>-0.1239</v>
      </c>
      <c r="L2943" s="5">
        <v>0.74739999999999995</v>
      </c>
      <c r="M2943" s="5">
        <v>-0.40620000000000001</v>
      </c>
      <c r="N2943" s="5">
        <v>-0.65149999999999997</v>
      </c>
      <c r="O2943" s="5">
        <v>-0.67310000000000003</v>
      </c>
      <c r="P2943" s="5">
        <v>0.16139999999999999</v>
      </c>
      <c r="Q2943" s="5">
        <v>1.411</v>
      </c>
      <c r="R2943" s="5">
        <v>-0.67310000000000003</v>
      </c>
      <c r="S2943" s="5">
        <v>1.7461</v>
      </c>
      <c r="T2943" s="5">
        <v>1.0049999999999999</v>
      </c>
      <c r="U2943" s="5">
        <v>0.81399999999999995</v>
      </c>
      <c r="V2943" s="5">
        <v>2.0981999999999998</v>
      </c>
      <c r="W2943" s="5">
        <v>0.68669999999999998</v>
      </c>
      <c r="X2943" s="5">
        <v>-1.3238000000000001</v>
      </c>
      <c r="Y2943" s="5">
        <v>0.92069999999999996</v>
      </c>
      <c r="Z2943" s="5">
        <v>-1.66E-2</v>
      </c>
      <c r="AA2943">
        <f t="shared" si="720"/>
        <v>-0.61199999999999999</v>
      </c>
      <c r="AB2943">
        <f t="shared" si="721"/>
        <v>-0.14892499999999995</v>
      </c>
      <c r="AC2943">
        <f t="shared" si="722"/>
        <v>-0.39235000000000003</v>
      </c>
      <c r="AD2943">
        <f t="shared" si="723"/>
        <v>0.86060000000000003</v>
      </c>
      <c r="AE2943">
        <f t="shared" si="724"/>
        <v>0.47303999999999996</v>
      </c>
      <c r="AF2943">
        <f t="shared" si="725"/>
        <v>19.142538029999997</v>
      </c>
      <c r="AG2943">
        <f t="shared" si="726"/>
        <v>0.61468404000000021</v>
      </c>
      <c r="AH2943">
        <f t="shared" si="727"/>
        <v>1.2103390118749999</v>
      </c>
      <c r="AI2943">
        <f t="shared" si="728"/>
        <v>0.4528101699999999</v>
      </c>
      <c r="AJ2943">
        <f t="shared" si="729"/>
        <v>3.4623090199999988</v>
      </c>
      <c r="AK2943">
        <f t="shared" si="730"/>
        <v>6.3555764119999987</v>
      </c>
      <c r="AL2943">
        <f t="shared" si="731"/>
        <v>12.095718653874997</v>
      </c>
      <c r="AM2943">
        <f t="shared" si="732"/>
        <v>2.0973164538613762</v>
      </c>
      <c r="AN2943">
        <f t="shared" si="733"/>
        <v>0.11292095704891815</v>
      </c>
      <c r="AO2943">
        <f t="shared" si="734"/>
        <v>698.86780317575437</v>
      </c>
      <c r="AP2943">
        <f t="shared" si="735"/>
        <v>1</v>
      </c>
      <c r="AQ2943">
        <v>0.21583316960338306</v>
      </c>
    </row>
    <row r="2944" spans="1:43" x14ac:dyDescent="0.25">
      <c r="A2944" s="2">
        <v>2943</v>
      </c>
      <c r="B2944" s="2" t="s">
        <v>5286</v>
      </c>
      <c r="C2944" s="2" t="s">
        <v>5287</v>
      </c>
      <c r="D2944" s="5">
        <v>0.36270000000000002</v>
      </c>
      <c r="E2944" s="5">
        <v>-0.19650000000000001</v>
      </c>
      <c r="F2944" s="5">
        <v>-1.101</v>
      </c>
      <c r="G2944" s="5">
        <v>-0.497</v>
      </c>
      <c r="H2944" s="5">
        <v>-0.13420000000000001</v>
      </c>
      <c r="I2944" s="5">
        <v>-0.57069999999999999</v>
      </c>
      <c r="J2944" s="5">
        <v>-1.0318000000000001</v>
      </c>
      <c r="K2944" s="5">
        <v>-0.96970000000000001</v>
      </c>
      <c r="L2944" s="5">
        <v>-0.58320000000000005</v>
      </c>
      <c r="M2944" s="5">
        <v>-0.83940000000000003</v>
      </c>
      <c r="N2944" s="5">
        <v>-0.155</v>
      </c>
      <c r="O2944" s="5">
        <v>-0.58360000000000001</v>
      </c>
      <c r="P2944" s="5">
        <v>-0.57110000000000005</v>
      </c>
      <c r="Q2944" s="5">
        <v>7.1800000000000003E-2</v>
      </c>
      <c r="R2944" s="5">
        <v>-0.1331</v>
      </c>
      <c r="S2944" s="5">
        <v>0.94279999999999997</v>
      </c>
      <c r="T2944" s="5">
        <v>1.8021</v>
      </c>
      <c r="U2944" s="5">
        <v>1.2055</v>
      </c>
      <c r="V2944" s="5">
        <v>-4.4699999999999997E-2</v>
      </c>
      <c r="W2944" s="5">
        <v>-0.39979999999999999</v>
      </c>
      <c r="X2944" s="5">
        <v>-0.36130000000000001</v>
      </c>
      <c r="Y2944" s="5">
        <v>1.0437000000000001</v>
      </c>
      <c r="Z2944" s="5">
        <v>0.77710000000000001</v>
      </c>
      <c r="AA2944">
        <f t="shared" si="720"/>
        <v>-0.35794999999999999</v>
      </c>
      <c r="AB2944">
        <f t="shared" si="721"/>
        <v>-0.65792000000000006</v>
      </c>
      <c r="AC2944">
        <f t="shared" si="722"/>
        <v>-0.53727500000000006</v>
      </c>
      <c r="AD2944">
        <f t="shared" si="723"/>
        <v>0.77781999999999996</v>
      </c>
      <c r="AE2944">
        <f t="shared" si="724"/>
        <v>0.20300000000000001</v>
      </c>
      <c r="AF2944">
        <f t="shared" si="725"/>
        <v>13.311602040000004</v>
      </c>
      <c r="AG2944">
        <f t="shared" si="726"/>
        <v>1.11686073</v>
      </c>
      <c r="AH2944">
        <f t="shared" si="727"/>
        <v>0.52446606799999973</v>
      </c>
      <c r="AI2944">
        <f t="shared" si="728"/>
        <v>0.24070382749999975</v>
      </c>
      <c r="AJ2944">
        <f t="shared" si="729"/>
        <v>2.5875175880000008</v>
      </c>
      <c r="AK2944">
        <f t="shared" si="730"/>
        <v>1.7795249200000001</v>
      </c>
      <c r="AL2944">
        <f t="shared" si="731"/>
        <v>6.2490731335000005</v>
      </c>
      <c r="AM2944">
        <f t="shared" si="732"/>
        <v>4.0686200209597869</v>
      </c>
      <c r="AN2944">
        <f t="shared" si="733"/>
        <v>1.2011195199763914E-2</v>
      </c>
      <c r="AO2944">
        <f t="shared" si="734"/>
        <v>74.337287091338865</v>
      </c>
      <c r="AP2944">
        <f t="shared" si="735"/>
        <v>1</v>
      </c>
      <c r="AQ2944">
        <v>4.1229776534297762E-2</v>
      </c>
    </row>
    <row r="2945" spans="1:43" x14ac:dyDescent="0.25">
      <c r="A2945" s="2">
        <v>2944</v>
      </c>
      <c r="B2945" s="2" t="s">
        <v>5288</v>
      </c>
      <c r="C2945" s="2" t="s">
        <v>5288</v>
      </c>
      <c r="D2945" s="5">
        <v>4.3900000000000002E-2</v>
      </c>
      <c r="E2945" s="5">
        <v>6.4600000000000005E-2</v>
      </c>
      <c r="F2945" s="5"/>
      <c r="G2945" s="5">
        <v>-0.77349999999999997</v>
      </c>
      <c r="H2945" s="5">
        <v>-0.24049999999999999</v>
      </c>
      <c r="I2945" s="5">
        <v>-0.72950000000000004</v>
      </c>
      <c r="J2945" s="5">
        <v>-1.4504999999999999</v>
      </c>
      <c r="K2945" s="5">
        <v>-0.29170000000000001</v>
      </c>
      <c r="L2945" s="5">
        <v>-0.24160000000000001</v>
      </c>
      <c r="M2945" s="5">
        <v>-0.92849999999999999</v>
      </c>
      <c r="N2945" s="5">
        <v>-0.71740000000000004</v>
      </c>
      <c r="O2945" s="5">
        <v>0.50829999999999997</v>
      </c>
      <c r="P2945" s="5"/>
      <c r="Q2945" s="5">
        <v>-0.2407</v>
      </c>
      <c r="R2945" s="5"/>
      <c r="S2945" s="5">
        <v>0.44</v>
      </c>
      <c r="T2945" s="5">
        <v>0.60150000000000003</v>
      </c>
      <c r="U2945" s="5">
        <v>-1.3617999999999999</v>
      </c>
      <c r="V2945" s="5">
        <v>-1.0678000000000001</v>
      </c>
      <c r="W2945" s="5">
        <v>0.2999</v>
      </c>
      <c r="X2945" s="5">
        <v>-1.1460999999999999</v>
      </c>
      <c r="Y2945" s="5">
        <v>-0.57579999999999998</v>
      </c>
      <c r="Z2945" s="5">
        <v>-0.95289999999999997</v>
      </c>
      <c r="AA2945">
        <f t="shared" si="720"/>
        <v>-0.22166666666666665</v>
      </c>
      <c r="AB2945">
        <f t="shared" si="721"/>
        <v>-0.59075999999999995</v>
      </c>
      <c r="AC2945">
        <f t="shared" si="722"/>
        <v>-0.37920000000000004</v>
      </c>
      <c r="AD2945">
        <f t="shared" si="723"/>
        <v>-0.14024999999999996</v>
      </c>
      <c r="AE2945">
        <f t="shared" si="724"/>
        <v>-0.68853999999999993</v>
      </c>
      <c r="AF2945">
        <f t="shared" si="725"/>
        <v>11.328050809999999</v>
      </c>
      <c r="AG2945">
        <f t="shared" si="726"/>
        <v>0.40785817555555548</v>
      </c>
      <c r="AH2945">
        <f t="shared" si="727"/>
        <v>1.0924333120000003</v>
      </c>
      <c r="AI2945">
        <f t="shared" si="728"/>
        <v>1.05997334</v>
      </c>
      <c r="AJ2945">
        <f t="shared" si="729"/>
        <v>2.3694876674999996</v>
      </c>
      <c r="AK2945">
        <f t="shared" si="730"/>
        <v>1.4128094520000003</v>
      </c>
      <c r="AL2945">
        <f t="shared" si="731"/>
        <v>6.3425619470555556</v>
      </c>
      <c r="AM2945">
        <f t="shared" si="732"/>
        <v>2.829733482529404</v>
      </c>
      <c r="AN2945">
        <f t="shared" si="733"/>
        <v>4.6785516947728943E-2</v>
      </c>
      <c r="AO2945">
        <f t="shared" si="734"/>
        <v>289.55556438949441</v>
      </c>
      <c r="AP2945">
        <f t="shared" si="735"/>
        <v>1</v>
      </c>
      <c r="AQ2945">
        <v>0.11319607677462643</v>
      </c>
    </row>
    <row r="2946" spans="1:43" x14ac:dyDescent="0.25">
      <c r="A2946" s="2">
        <v>2945</v>
      </c>
      <c r="B2946" s="2" t="s">
        <v>5289</v>
      </c>
      <c r="C2946" s="2" t="s">
        <v>5289</v>
      </c>
      <c r="D2946" s="5">
        <v>-0.82550000000000001</v>
      </c>
      <c r="E2946" s="5">
        <v>3.0200000000000001E-2</v>
      </c>
      <c r="F2946" s="5">
        <v>0.63190000000000002</v>
      </c>
      <c r="G2946" s="5">
        <v>0.54879999999999995</v>
      </c>
      <c r="H2946" s="5">
        <v>-0.59370000000000001</v>
      </c>
      <c r="I2946" s="5">
        <v>-0.9657</v>
      </c>
      <c r="J2946" s="5">
        <v>-0.5141</v>
      </c>
      <c r="K2946" s="5">
        <v>0.47020000000000001</v>
      </c>
      <c r="L2946" s="5">
        <v>0.2923</v>
      </c>
      <c r="M2946" s="5">
        <v>-1.3916999999999999</v>
      </c>
      <c r="N2946" s="5">
        <v>-0.8871</v>
      </c>
      <c r="O2946" s="5">
        <v>0.26979999999999998</v>
      </c>
      <c r="P2946" s="5">
        <v>1.0083</v>
      </c>
      <c r="Q2946" s="5">
        <v>1.7364999999999999</v>
      </c>
      <c r="R2946" s="5"/>
      <c r="S2946" s="5">
        <v>0.97870000000000001</v>
      </c>
      <c r="T2946" s="5">
        <v>2.1402000000000001</v>
      </c>
      <c r="U2946" s="5">
        <v>2.1168999999999998</v>
      </c>
      <c r="V2946" s="5">
        <v>0.15240000000000001</v>
      </c>
      <c r="W2946" s="5">
        <v>7.5300000000000006E-2</v>
      </c>
      <c r="X2946" s="5">
        <v>0.755</v>
      </c>
      <c r="Y2946" s="5">
        <v>2.7410000000000001</v>
      </c>
      <c r="Z2946" s="5">
        <v>3.153</v>
      </c>
      <c r="AA2946">
        <f t="shared" si="720"/>
        <v>9.6349999999999991E-2</v>
      </c>
      <c r="AB2946">
        <f t="shared" si="721"/>
        <v>-0.26220000000000004</v>
      </c>
      <c r="AC2946">
        <f t="shared" si="722"/>
        <v>-0.25017499999999998</v>
      </c>
      <c r="AD2946">
        <f t="shared" si="723"/>
        <v>1.7430749999999997</v>
      </c>
      <c r="AE2946">
        <f t="shared" si="724"/>
        <v>1.37534</v>
      </c>
      <c r="AF2946">
        <f t="shared" si="725"/>
        <v>38.140378329999997</v>
      </c>
      <c r="AG2946">
        <f t="shared" si="726"/>
        <v>1.3457080499999998</v>
      </c>
      <c r="AH2946">
        <f t="shared" si="727"/>
        <v>1.5121381199999997</v>
      </c>
      <c r="AI2946">
        <f t="shared" si="728"/>
        <v>3.5628861074999998</v>
      </c>
      <c r="AJ2946">
        <f t="shared" si="729"/>
        <v>-2.1565446881249954</v>
      </c>
      <c r="AK2946">
        <f t="shared" si="730"/>
        <v>8.5956102719999983</v>
      </c>
      <c r="AL2946">
        <f t="shared" si="731"/>
        <v>12.859797861375002</v>
      </c>
      <c r="AM2946">
        <f t="shared" si="732"/>
        <v>7.0771011075067527</v>
      </c>
      <c r="AN2946">
        <f t="shared" si="733"/>
        <v>8.0817130271372062E-4</v>
      </c>
      <c r="AO2946">
        <f t="shared" si="734"/>
        <v>5.001772192495217</v>
      </c>
      <c r="AP2946">
        <f t="shared" si="735"/>
        <v>1</v>
      </c>
      <c r="AQ2946">
        <v>5.1458561651185359E-3</v>
      </c>
    </row>
    <row r="2947" spans="1:43" x14ac:dyDescent="0.25">
      <c r="A2947" s="2">
        <v>2946</v>
      </c>
      <c r="B2947" s="2" t="s">
        <v>5290</v>
      </c>
      <c r="C2947" s="2" t="s">
        <v>5291</v>
      </c>
      <c r="D2947" s="5">
        <v>-0.25540000000000002</v>
      </c>
      <c r="E2947" s="5">
        <v>0.32350000000000001</v>
      </c>
      <c r="F2947" s="5">
        <v>0.28970000000000001</v>
      </c>
      <c r="G2947" s="5">
        <v>-9.2600000000000002E-2</v>
      </c>
      <c r="H2947" s="5">
        <v>1.0828</v>
      </c>
      <c r="I2947" s="5">
        <v>-0.49070000000000003</v>
      </c>
      <c r="J2947" s="5">
        <v>-0.36959999999999998</v>
      </c>
      <c r="K2947" s="5">
        <v>-0.19070000000000001</v>
      </c>
      <c r="L2947" s="5">
        <v>0.3548</v>
      </c>
      <c r="M2947" s="5">
        <v>8.7900000000000006E-2</v>
      </c>
      <c r="N2947" s="5">
        <v>-0.17169999999999999</v>
      </c>
      <c r="O2947" s="5">
        <v>0.84899999999999998</v>
      </c>
      <c r="P2947" s="5">
        <v>-0.46079999999999999</v>
      </c>
      <c r="Q2947" s="5">
        <v>-1.0243</v>
      </c>
      <c r="R2947" s="5">
        <v>-0.43240000000000001</v>
      </c>
      <c r="S2947" s="5">
        <v>0.1187</v>
      </c>
      <c r="T2947" s="5">
        <v>0.2094</v>
      </c>
      <c r="U2947" s="5">
        <v>-0.21590000000000001</v>
      </c>
      <c r="V2947" s="5">
        <v>-1.6516999999999999</v>
      </c>
      <c r="W2947" s="5">
        <v>-0.49719999999999998</v>
      </c>
      <c r="X2947" s="5">
        <v>0.40539999999999998</v>
      </c>
      <c r="Y2947" s="5">
        <v>0.43269999999999997</v>
      </c>
      <c r="Z2947" s="5">
        <v>0.56259999999999999</v>
      </c>
      <c r="AA2947">
        <f t="shared" ref="AA2947:AA3010" si="736">AVERAGE(D2947:G2947)</f>
        <v>6.6299999999999998E-2</v>
      </c>
      <c r="AB2947">
        <f t="shared" ref="AB2947:AB3010" si="737">AVERAGE(H2947:L2947)</f>
        <v>7.7319999999999986E-2</v>
      </c>
      <c r="AC2947">
        <f t="shared" ref="AC2947:AC3010" si="738">AVERAGE(M2947:P2947)</f>
        <v>7.6100000000000001E-2</v>
      </c>
      <c r="AD2947">
        <f t="shared" ref="AD2947:AD3010" si="739">AVERAGE(Q2947:U2947)</f>
        <v>-0.26890000000000003</v>
      </c>
      <c r="AE2947">
        <f t="shared" ref="AE2947:AE3010" si="740">AVERAGE(V2947:Z2947)</f>
        <v>-0.14964</v>
      </c>
      <c r="AF2947">
        <f t="shared" ref="AF2947:AF3010" si="741">SUMSQ(D2947:Z2947)</f>
        <v>7.9289522699999999</v>
      </c>
      <c r="AG2947">
        <f t="shared" ref="AG2947:AG3010" si="742">SUMSQ(D2947:G2947)-4*(AA2947)^2</f>
        <v>0.24479950000000003</v>
      </c>
      <c r="AH2947">
        <f t="shared" ref="AH2947:AH3010" si="743">SUMSQ(H2947:L2947)-5*AB2947^2</f>
        <v>1.6822041080000001</v>
      </c>
      <c r="AI2947">
        <f t="shared" ref="AI2947:AI3010" si="744">SUMSQ(M2947:P2947)-4*AC2947^2</f>
        <v>0.94718009999999997</v>
      </c>
      <c r="AJ2947">
        <f t="shared" ref="AJ2947:AJ3010" si="745">SUMSQ(Q2947:U2947)-5*AD2947^2</f>
        <v>0.97917505999999999</v>
      </c>
      <c r="AK2947">
        <f t="shared" ref="AK2947:AK3010" si="746">SUMSQ(V2947:Z2947)-5*AE2947^2</f>
        <v>3.5314572919999998</v>
      </c>
      <c r="AL2947">
        <f t="shared" ref="AL2947:AL3010" si="747">SUM(AG2947:AK2947)</f>
        <v>7.3848160600000003</v>
      </c>
      <c r="AM2947">
        <f t="shared" ref="AM2947:AM3010" si="748">((23-5)/5)*(AF2947-AL2947)/AL2947</f>
        <v>0.26525919401166481</v>
      </c>
      <c r="AN2947">
        <f t="shared" ref="AN2947:AN3010" si="749">FDIST(AM2947,5, 23-5)</f>
        <v>0.92621550456782642</v>
      </c>
      <c r="AO2947">
        <f t="shared" ref="AO2947:AO3010" si="750">AN2947*6189</f>
        <v>5732.3477577702779</v>
      </c>
      <c r="AP2947">
        <f t="shared" ref="AP2947:AP3010" si="751">IF(AO2947&gt;1, 1, AO2947)</f>
        <v>1</v>
      </c>
      <c r="AQ2947">
        <v>0.95586922757550075</v>
      </c>
    </row>
    <row r="2948" spans="1:43" x14ac:dyDescent="0.25">
      <c r="A2948" s="2">
        <v>2947</v>
      </c>
      <c r="B2948" s="2" t="s">
        <v>5292</v>
      </c>
      <c r="C2948" s="2" t="s">
        <v>5292</v>
      </c>
      <c r="D2948" s="5">
        <v>0.2762</v>
      </c>
      <c r="E2948" s="5">
        <v>8.7999999999999995E-2</v>
      </c>
      <c r="F2948" s="5">
        <v>5.2299999999999999E-2</v>
      </c>
      <c r="G2948" s="5">
        <v>-8.8200000000000001E-2</v>
      </c>
      <c r="H2948" s="5">
        <v>0.36109999999999998</v>
      </c>
      <c r="I2948" s="5">
        <v>-0.25159999999999999</v>
      </c>
      <c r="J2948" s="5">
        <v>-0.48080000000000001</v>
      </c>
      <c r="K2948" s="5">
        <v>-3.9300000000000002E-2</v>
      </c>
      <c r="L2948" s="5">
        <v>-0.27260000000000001</v>
      </c>
      <c r="M2948" s="5">
        <v>-0.31769999999999998</v>
      </c>
      <c r="N2948" s="5">
        <v>0.19189999999999999</v>
      </c>
      <c r="O2948" s="5">
        <v>-0.69830000000000003</v>
      </c>
      <c r="P2948" s="5"/>
      <c r="Q2948" s="5">
        <v>-1.7939000000000001</v>
      </c>
      <c r="R2948" s="5"/>
      <c r="S2948" s="5">
        <v>0.89359999999999995</v>
      </c>
      <c r="T2948" s="5">
        <v>0.47289999999999999</v>
      </c>
      <c r="U2948" s="5">
        <v>0.64590000000000003</v>
      </c>
      <c r="V2948" s="5">
        <v>5.8999999999999997E-2</v>
      </c>
      <c r="W2948" s="5">
        <v>-0.1734</v>
      </c>
      <c r="X2948" s="5">
        <v>0.184</v>
      </c>
      <c r="Y2948" s="5">
        <v>1.6003000000000001</v>
      </c>
      <c r="Z2948" s="5">
        <v>-0.29160000000000003</v>
      </c>
      <c r="AA2948">
        <f t="shared" si="736"/>
        <v>8.2074999999999995E-2</v>
      </c>
      <c r="AB2948">
        <f t="shared" si="737"/>
        <v>-0.13664000000000001</v>
      </c>
      <c r="AC2948">
        <f t="shared" si="738"/>
        <v>-0.2747</v>
      </c>
      <c r="AD2948">
        <f t="shared" si="739"/>
        <v>5.4624999999999979E-2</v>
      </c>
      <c r="AE2948">
        <f t="shared" si="740"/>
        <v>0.27566000000000002</v>
      </c>
      <c r="AF2948">
        <f t="shared" si="741"/>
        <v>8.5914610200000006</v>
      </c>
      <c r="AG2948">
        <f t="shared" si="742"/>
        <v>6.7599747500000001E-2</v>
      </c>
      <c r="AH2948">
        <f t="shared" si="743"/>
        <v>0.40736721199999998</v>
      </c>
      <c r="AI2948">
        <f t="shared" si="744"/>
        <v>0.32354143000000007</v>
      </c>
      <c r="AJ2948">
        <f t="shared" si="745"/>
        <v>4.6424999368749997</v>
      </c>
      <c r="AK2948">
        <f t="shared" si="746"/>
        <v>2.3334530319999995</v>
      </c>
      <c r="AL2948">
        <f t="shared" si="747"/>
        <v>7.7744613583749995</v>
      </c>
      <c r="AM2948">
        <f t="shared" si="748"/>
        <v>0.37831544158125013</v>
      </c>
      <c r="AN2948">
        <f t="shared" si="749"/>
        <v>0.8570030656982468</v>
      </c>
      <c r="AO2948">
        <f t="shared" si="750"/>
        <v>5303.9919736064494</v>
      </c>
      <c r="AP2948">
        <f t="shared" si="751"/>
        <v>1</v>
      </c>
      <c r="AQ2948">
        <v>0.9041922900795174</v>
      </c>
    </row>
    <row r="2949" spans="1:43" x14ac:dyDescent="0.25">
      <c r="A2949" s="2">
        <v>2948</v>
      </c>
      <c r="B2949" s="2" t="s">
        <v>5293</v>
      </c>
      <c r="C2949" s="2" t="s">
        <v>5294</v>
      </c>
      <c r="D2949" s="5">
        <v>-1.6496</v>
      </c>
      <c r="E2949" s="5">
        <v>1.827</v>
      </c>
      <c r="F2949" s="5">
        <v>0.47499999999999998</v>
      </c>
      <c r="G2949" s="5">
        <v>0.31469999999999998</v>
      </c>
      <c r="H2949" s="5">
        <v>1.1973</v>
      </c>
      <c r="I2949" s="5">
        <v>-0.67659999999999998</v>
      </c>
      <c r="J2949" s="5">
        <v>0.56369999999999998</v>
      </c>
      <c r="K2949" s="5">
        <v>0.50900000000000001</v>
      </c>
      <c r="L2949" s="5">
        <v>0.13780000000000001</v>
      </c>
      <c r="M2949" s="5">
        <v>0.3997</v>
      </c>
      <c r="N2949" s="5">
        <v>-0.62960000000000005</v>
      </c>
      <c r="O2949" s="5">
        <v>0.17180000000000001</v>
      </c>
      <c r="P2949" s="5">
        <v>0.62839999999999996</v>
      </c>
      <c r="Q2949" s="5">
        <v>0.1459</v>
      </c>
      <c r="R2949" s="5">
        <v>-0.64859999999999995</v>
      </c>
      <c r="S2949" s="5">
        <v>0.48180000000000001</v>
      </c>
      <c r="T2949" s="5">
        <v>-1.1212</v>
      </c>
      <c r="U2949" s="5">
        <v>-0.51910000000000001</v>
      </c>
      <c r="V2949" s="5">
        <v>-1.4743999999999999</v>
      </c>
      <c r="W2949" s="5">
        <v>-0.50529999999999997</v>
      </c>
      <c r="X2949" s="5">
        <v>0.4672</v>
      </c>
      <c r="Y2949" s="5">
        <v>0.55330000000000001</v>
      </c>
      <c r="Z2949" s="5">
        <v>0.29799999999999999</v>
      </c>
      <c r="AA2949">
        <f t="shared" si="736"/>
        <v>0.24177499999999999</v>
      </c>
      <c r="AB2949">
        <f t="shared" si="737"/>
        <v>0.34623999999999999</v>
      </c>
      <c r="AC2949">
        <f t="shared" si="738"/>
        <v>0.14257499999999998</v>
      </c>
      <c r="AD2949">
        <f t="shared" si="739"/>
        <v>-0.33223999999999998</v>
      </c>
      <c r="AE2949">
        <f t="shared" si="740"/>
        <v>-0.13223999999999997</v>
      </c>
      <c r="AF2949">
        <f t="shared" si="741"/>
        <v>15.094529120000001</v>
      </c>
      <c r="AG2949">
        <f t="shared" si="742"/>
        <v>6.1499496475000006</v>
      </c>
      <c r="AH2949">
        <f t="shared" si="743"/>
        <v>1.8877316920000005</v>
      </c>
      <c r="AI2949">
        <f t="shared" si="744"/>
        <v>0.89924752750000003</v>
      </c>
      <c r="AJ2949">
        <f t="shared" si="745"/>
        <v>1.6487371719999999</v>
      </c>
      <c r="AK2949">
        <f t="shared" si="746"/>
        <v>2.9549670919999995</v>
      </c>
      <c r="AL2949">
        <f t="shared" si="747"/>
        <v>13.540633131</v>
      </c>
      <c r="AM2949">
        <f t="shared" si="748"/>
        <v>0.41312880323099593</v>
      </c>
      <c r="AN2949">
        <f t="shared" si="749"/>
        <v>0.83343079644582718</v>
      </c>
      <c r="AO2949">
        <f t="shared" si="750"/>
        <v>5158.103199203224</v>
      </c>
      <c r="AP2949">
        <f t="shared" si="751"/>
        <v>1</v>
      </c>
      <c r="AQ2949">
        <v>0.88596757114449054</v>
      </c>
    </row>
    <row r="2950" spans="1:43" x14ac:dyDescent="0.25">
      <c r="A2950" s="2">
        <v>2949</v>
      </c>
      <c r="B2950" s="2" t="s">
        <v>5295</v>
      </c>
      <c r="C2950" s="2" t="s">
        <v>5296</v>
      </c>
      <c r="D2950" s="5">
        <v>0.48949999999999999</v>
      </c>
      <c r="E2950" s="5">
        <v>0.72819999999999996</v>
      </c>
      <c r="F2950" s="5">
        <v>-0.42320000000000002</v>
      </c>
      <c r="G2950" s="5">
        <v>-0.70120000000000005</v>
      </c>
      <c r="H2950" s="5">
        <v>-0.14130000000000001</v>
      </c>
      <c r="I2950" s="5">
        <v>0.74299999999999999</v>
      </c>
      <c r="J2950" s="5">
        <v>-0.2742</v>
      </c>
      <c r="K2950" s="5">
        <v>-1.0608</v>
      </c>
      <c r="L2950" s="5">
        <v>0.43049999999999999</v>
      </c>
      <c r="M2950" s="5">
        <v>0.74339999999999995</v>
      </c>
      <c r="N2950" s="5">
        <v>1.5613999999999999</v>
      </c>
      <c r="O2950" s="5">
        <v>0.68430000000000002</v>
      </c>
      <c r="P2950" s="5">
        <v>-0.2019</v>
      </c>
      <c r="Q2950" s="5">
        <v>0.2823</v>
      </c>
      <c r="R2950" s="5"/>
      <c r="S2950" s="5">
        <v>4.1000000000000002E-2</v>
      </c>
      <c r="T2950" s="5">
        <v>4.8099999999999997E-2</v>
      </c>
      <c r="U2950" s="5">
        <v>0.12509999999999999</v>
      </c>
      <c r="V2950" s="5">
        <v>-9.2600000000000002E-2</v>
      </c>
      <c r="W2950" s="5">
        <v>-0.28339999999999999</v>
      </c>
      <c r="X2950" s="5">
        <v>1.1581999999999999</v>
      </c>
      <c r="Y2950" s="5">
        <v>0.34789999999999999</v>
      </c>
      <c r="Z2950" s="5">
        <v>-8.6499999999999994E-2</v>
      </c>
      <c r="AA2950">
        <f t="shared" si="736"/>
        <v>2.3324999999999985E-2</v>
      </c>
      <c r="AB2950">
        <f t="shared" si="737"/>
        <v>-6.0559999999999989E-2</v>
      </c>
      <c r="AC2950">
        <f t="shared" si="738"/>
        <v>0.69679999999999986</v>
      </c>
      <c r="AD2950">
        <f t="shared" si="739"/>
        <v>0.12412499999999999</v>
      </c>
      <c r="AE2950">
        <f t="shared" si="740"/>
        <v>0.20871999999999996</v>
      </c>
      <c r="AF2950">
        <f t="shared" si="741"/>
        <v>8.5563081400000005</v>
      </c>
      <c r="AG2950">
        <f t="shared" si="742"/>
        <v>1.4384889475</v>
      </c>
      <c r="AH2950">
        <f t="shared" si="743"/>
        <v>1.939489652</v>
      </c>
      <c r="AI2950">
        <f t="shared" si="744"/>
        <v>1.5575226600000003</v>
      </c>
      <c r="AJ2950">
        <f t="shared" si="745"/>
        <v>2.2302831875000026E-2</v>
      </c>
      <c r="AK2950">
        <f t="shared" si="746"/>
        <v>1.341014028</v>
      </c>
      <c r="AL2950">
        <f t="shared" si="747"/>
        <v>6.2988181193750004</v>
      </c>
      <c r="AM2950">
        <f t="shared" si="748"/>
        <v>1.2902363459665029</v>
      </c>
      <c r="AN2950">
        <f t="shared" si="749"/>
        <v>0.31135964237438291</v>
      </c>
      <c r="AO2950">
        <f t="shared" si="750"/>
        <v>1927.0048266550557</v>
      </c>
      <c r="AP2950">
        <f t="shared" si="751"/>
        <v>1</v>
      </c>
      <c r="AQ2950">
        <v>0.44421503611227653</v>
      </c>
    </row>
    <row r="2951" spans="1:43" x14ac:dyDescent="0.25">
      <c r="A2951" s="2">
        <v>2950</v>
      </c>
      <c r="B2951" s="2" t="s">
        <v>5297</v>
      </c>
      <c r="C2951" s="2" t="s">
        <v>5297</v>
      </c>
      <c r="D2951" s="5">
        <v>-0.41410000000000002</v>
      </c>
      <c r="E2951" s="5">
        <v>1.3915</v>
      </c>
      <c r="F2951" s="5">
        <v>1.3383</v>
      </c>
      <c r="G2951" s="5">
        <v>0.1767</v>
      </c>
      <c r="H2951" s="5">
        <v>-0.2472</v>
      </c>
      <c r="I2951" s="5"/>
      <c r="J2951" s="5">
        <v>2.6587000000000001</v>
      </c>
      <c r="K2951" s="5">
        <v>1.8072999999999999</v>
      </c>
      <c r="L2951" s="5">
        <v>1.2071000000000001</v>
      </c>
      <c r="M2951" s="5">
        <v>-0.59699999999999998</v>
      </c>
      <c r="N2951" s="5">
        <v>-0.45319999999999999</v>
      </c>
      <c r="O2951" s="5">
        <v>2.3595999999999999</v>
      </c>
      <c r="P2951" s="5">
        <v>2.2656000000000001</v>
      </c>
      <c r="Q2951" s="5">
        <v>-0.32369999999999999</v>
      </c>
      <c r="R2951" s="5">
        <v>0.87709999999999999</v>
      </c>
      <c r="S2951" s="5">
        <v>-1.8027</v>
      </c>
      <c r="T2951" s="5">
        <v>0.76400000000000001</v>
      </c>
      <c r="U2951" s="5">
        <v>-2.01E-2</v>
      </c>
      <c r="V2951" s="5">
        <v>-1.1416999999999999</v>
      </c>
      <c r="W2951" s="5">
        <v>0.39639999999999997</v>
      </c>
      <c r="X2951" s="5">
        <v>-1.7314000000000001</v>
      </c>
      <c r="Y2951" s="5">
        <v>0.20369999999999999</v>
      </c>
      <c r="Z2951" s="5">
        <v>-0.52139999999999997</v>
      </c>
      <c r="AA2951">
        <f t="shared" si="736"/>
        <v>0.62309999999999999</v>
      </c>
      <c r="AB2951">
        <f t="shared" si="737"/>
        <v>1.3564750000000001</v>
      </c>
      <c r="AC2951">
        <f t="shared" si="738"/>
        <v>0.89375000000000004</v>
      </c>
      <c r="AD2951">
        <f t="shared" si="739"/>
        <v>-0.10107999999999998</v>
      </c>
      <c r="AE2951">
        <f t="shared" si="740"/>
        <v>-0.55888000000000004</v>
      </c>
      <c r="AF2951">
        <f t="shared" si="741"/>
        <v>36.525315689999999</v>
      </c>
      <c r="AG2951">
        <f t="shared" si="742"/>
        <v>2.3770064</v>
      </c>
      <c r="AH2951">
        <f t="shared" si="743"/>
        <v>2.6530951018749978</v>
      </c>
      <c r="AI2951">
        <f t="shared" si="744"/>
        <v>8.0672985100000005</v>
      </c>
      <c r="AJ2951">
        <f t="shared" si="745"/>
        <v>4.6568275679999998</v>
      </c>
      <c r="AK2951">
        <f t="shared" si="746"/>
        <v>3.209975188</v>
      </c>
      <c r="AL2951">
        <f t="shared" si="747"/>
        <v>20.964202767875001</v>
      </c>
      <c r="AM2951">
        <f t="shared" si="748"/>
        <v>2.6721744270425392</v>
      </c>
      <c r="AN2951">
        <f t="shared" si="749"/>
        <v>5.6288723328551477E-2</v>
      </c>
      <c r="AO2951">
        <f t="shared" si="750"/>
        <v>348.37090868040508</v>
      </c>
      <c r="AP2951">
        <f t="shared" si="751"/>
        <v>1</v>
      </c>
      <c r="AQ2951">
        <v>0.13003766654737031</v>
      </c>
    </row>
    <row r="2952" spans="1:43" x14ac:dyDescent="0.25">
      <c r="A2952" s="2">
        <v>2951</v>
      </c>
      <c r="B2952" s="2" t="s">
        <v>5298</v>
      </c>
      <c r="C2952" s="2" t="s">
        <v>5298</v>
      </c>
      <c r="D2952" s="5">
        <v>-0.26919999999999999</v>
      </c>
      <c r="E2952" s="5">
        <v>1.8426</v>
      </c>
      <c r="F2952" s="5">
        <v>2.9857999999999998</v>
      </c>
      <c r="G2952" s="5">
        <v>2.8565999999999998</v>
      </c>
      <c r="H2952" s="5">
        <v>0.76459999999999995</v>
      </c>
      <c r="I2952" s="5">
        <v>1.002</v>
      </c>
      <c r="J2952" s="5">
        <v>3.6318999999999999</v>
      </c>
      <c r="K2952" s="5">
        <v>4.6292999999999997</v>
      </c>
      <c r="L2952" s="5">
        <v>4.6406999999999998</v>
      </c>
      <c r="M2952" s="5">
        <v>0.28249999999999997</v>
      </c>
      <c r="N2952" s="5">
        <v>1.72E-2</v>
      </c>
      <c r="O2952" s="5">
        <v>3.8433999999999999</v>
      </c>
      <c r="P2952" s="5">
        <v>5.3533999999999997</v>
      </c>
      <c r="Q2952" s="5"/>
      <c r="R2952" s="5"/>
      <c r="S2952" s="5">
        <v>-1.9978</v>
      </c>
      <c r="T2952" s="5">
        <v>-0.59709999999999996</v>
      </c>
      <c r="U2952" s="5">
        <v>1.4436</v>
      </c>
      <c r="V2952" s="5">
        <v>0.45689999999999997</v>
      </c>
      <c r="W2952" s="5">
        <v>0.60719999999999996</v>
      </c>
      <c r="X2952" s="5">
        <v>-1.7536</v>
      </c>
      <c r="Y2952" s="5">
        <v>-0.49740000000000001</v>
      </c>
      <c r="Z2952" s="5">
        <v>-1.2558</v>
      </c>
      <c r="AA2952">
        <f t="shared" si="736"/>
        <v>1.8539499999999998</v>
      </c>
      <c r="AB2952">
        <f t="shared" si="737"/>
        <v>2.9336999999999995</v>
      </c>
      <c r="AC2952">
        <f t="shared" si="738"/>
        <v>2.3741249999999998</v>
      </c>
      <c r="AD2952">
        <f t="shared" si="739"/>
        <v>-0.38376666666666664</v>
      </c>
      <c r="AE2952">
        <f t="shared" si="740"/>
        <v>-0.48854000000000009</v>
      </c>
      <c r="AF2952">
        <f t="shared" si="741"/>
        <v>133.70807257999996</v>
      </c>
      <c r="AG2952">
        <f t="shared" si="742"/>
        <v>6.7942861900000011</v>
      </c>
      <c r="AH2952">
        <f t="shared" si="743"/>
        <v>14.712851300000004</v>
      </c>
      <c r="AI2952">
        <f t="shared" si="744"/>
        <v>20.964839147499998</v>
      </c>
      <c r="AJ2952">
        <f t="shared" si="745"/>
        <v>5.6953299377777782</v>
      </c>
      <c r="AK2952">
        <f t="shared" si="746"/>
        <v>4.2836461519999993</v>
      </c>
      <c r="AL2952">
        <f t="shared" si="747"/>
        <v>52.45095272727778</v>
      </c>
      <c r="AM2952">
        <f t="shared" si="748"/>
        <v>5.5771271303841967</v>
      </c>
      <c r="AN2952">
        <f t="shared" si="749"/>
        <v>2.8266781323888243E-3</v>
      </c>
      <c r="AO2952">
        <f t="shared" si="750"/>
        <v>17.494310961354433</v>
      </c>
      <c r="AP2952">
        <f t="shared" si="751"/>
        <v>1</v>
      </c>
      <c r="AQ2952">
        <v>1.3785903042832493E-2</v>
      </c>
    </row>
    <row r="2953" spans="1:43" x14ac:dyDescent="0.25">
      <c r="A2953" s="2">
        <v>2952</v>
      </c>
      <c r="B2953" s="2" t="s">
        <v>5299</v>
      </c>
      <c r="C2953" s="2" t="s">
        <v>5300</v>
      </c>
      <c r="D2953" s="5">
        <v>0.50180000000000002</v>
      </c>
      <c r="E2953" s="5">
        <v>-0.26229999999999998</v>
      </c>
      <c r="F2953" s="5">
        <v>0.97160000000000002</v>
      </c>
      <c r="G2953" s="5">
        <v>-0.16189999999999999</v>
      </c>
      <c r="H2953" s="5">
        <v>2.9485000000000001</v>
      </c>
      <c r="I2953" s="5">
        <v>2.6926999999999999</v>
      </c>
      <c r="J2953" s="5">
        <v>1.569</v>
      </c>
      <c r="K2953" s="5">
        <v>0.66869999999999996</v>
      </c>
      <c r="L2953" s="5">
        <v>0.39489999999999997</v>
      </c>
      <c r="M2953" s="5">
        <v>3.47</v>
      </c>
      <c r="N2953" s="5">
        <v>3.4740000000000002</v>
      </c>
      <c r="O2953" s="5">
        <v>-0.59230000000000005</v>
      </c>
      <c r="P2953" s="5">
        <v>0.95960000000000001</v>
      </c>
      <c r="Q2953" s="5">
        <v>-0.58160000000000001</v>
      </c>
      <c r="R2953" s="5">
        <v>-0.23880000000000001</v>
      </c>
      <c r="S2953" s="5">
        <v>0.31530000000000002</v>
      </c>
      <c r="T2953" s="5">
        <v>-2.4599000000000002</v>
      </c>
      <c r="U2953" s="5">
        <v>-0.61170000000000002</v>
      </c>
      <c r="V2953" s="5">
        <v>-0.87260000000000004</v>
      </c>
      <c r="W2953" s="5">
        <v>-1.1848000000000001</v>
      </c>
      <c r="X2953" s="5">
        <v>0.50560000000000005</v>
      </c>
      <c r="Y2953" s="5">
        <v>1.9494</v>
      </c>
      <c r="Z2953" s="5">
        <v>0.22170000000000001</v>
      </c>
      <c r="AA2953">
        <f t="shared" si="736"/>
        <v>0.26230000000000003</v>
      </c>
      <c r="AB2953">
        <f t="shared" si="737"/>
        <v>1.65476</v>
      </c>
      <c r="AC2953">
        <f t="shared" si="738"/>
        <v>1.8278250000000003</v>
      </c>
      <c r="AD2953">
        <f t="shared" si="739"/>
        <v>-0.71534000000000009</v>
      </c>
      <c r="AE2953">
        <f t="shared" si="740"/>
        <v>0.12385999999999994</v>
      </c>
      <c r="AF2953">
        <f t="shared" si="741"/>
        <v>58.871309790000019</v>
      </c>
      <c r="AG2953">
        <f t="shared" si="742"/>
        <v>1.01561754</v>
      </c>
      <c r="AH2953">
        <f t="shared" si="743"/>
        <v>5.3179989520000035</v>
      </c>
      <c r="AI2953">
        <f t="shared" si="744"/>
        <v>12.017450527500001</v>
      </c>
      <c r="AJ2953">
        <f t="shared" si="745"/>
        <v>4.3614264120000001</v>
      </c>
      <c r="AK2953">
        <f t="shared" si="746"/>
        <v>6.1934179120000001</v>
      </c>
      <c r="AL2953">
        <f t="shared" si="747"/>
        <v>28.905911343500005</v>
      </c>
      <c r="AM2953">
        <f t="shared" si="748"/>
        <v>3.7319506423954252</v>
      </c>
      <c r="AN2953">
        <f t="shared" si="749"/>
        <v>1.7098251066221572E-2</v>
      </c>
      <c r="AO2953">
        <f t="shared" si="750"/>
        <v>105.82107584884531</v>
      </c>
      <c r="AP2953">
        <f t="shared" si="751"/>
        <v>1</v>
      </c>
      <c r="AQ2953">
        <v>5.331036566692459E-2</v>
      </c>
    </row>
    <row r="2954" spans="1:43" x14ac:dyDescent="0.25">
      <c r="A2954" s="2">
        <v>2953</v>
      </c>
      <c r="B2954" s="2" t="s">
        <v>5301</v>
      </c>
      <c r="C2954" s="2" t="s">
        <v>5301</v>
      </c>
      <c r="D2954" s="5">
        <v>2.8275000000000001</v>
      </c>
      <c r="E2954" s="5">
        <v>-1.5276000000000001</v>
      </c>
      <c r="F2954" s="5">
        <v>9.9699999999999997E-2</v>
      </c>
      <c r="G2954" s="5">
        <v>-2.2000999999999999</v>
      </c>
      <c r="H2954" s="5">
        <v>0.62770000000000004</v>
      </c>
      <c r="I2954" s="5">
        <v>1.7577</v>
      </c>
      <c r="J2954" s="5">
        <v>-1.2112000000000001</v>
      </c>
      <c r="K2954" s="5">
        <v>-1.2335</v>
      </c>
      <c r="L2954" s="5">
        <v>-2.4681000000000002</v>
      </c>
      <c r="M2954" s="5">
        <v>1.2771999999999999</v>
      </c>
      <c r="N2954" s="5">
        <v>0.96160000000000001</v>
      </c>
      <c r="O2954" s="5">
        <v>-0.84630000000000005</v>
      </c>
      <c r="P2954" s="5">
        <v>0.11459999999999999</v>
      </c>
      <c r="Q2954" s="5">
        <v>3.0716999999999999</v>
      </c>
      <c r="R2954" s="5">
        <v>0.74180000000000001</v>
      </c>
      <c r="S2954" s="5">
        <v>0.93940000000000001</v>
      </c>
      <c r="T2954" s="5">
        <v>1.1386000000000001</v>
      </c>
      <c r="U2954" s="5">
        <v>-0.28170000000000001</v>
      </c>
      <c r="V2954" s="5">
        <v>0.52359999999999995</v>
      </c>
      <c r="W2954" s="5">
        <v>3.1743000000000001</v>
      </c>
      <c r="X2954" s="5">
        <v>2.9355000000000002</v>
      </c>
      <c r="Y2954" s="5">
        <v>1.0968</v>
      </c>
      <c r="Z2954" s="5">
        <v>1.1048</v>
      </c>
      <c r="AA2954">
        <f t="shared" si="736"/>
        <v>-0.200125</v>
      </c>
      <c r="AB2954">
        <f t="shared" si="737"/>
        <v>-0.50548000000000004</v>
      </c>
      <c r="AC2954">
        <f t="shared" si="738"/>
        <v>0.37677499999999997</v>
      </c>
      <c r="AD2954">
        <f t="shared" si="739"/>
        <v>1.1219600000000001</v>
      </c>
      <c r="AE2954">
        <f t="shared" si="740"/>
        <v>1.7670000000000001</v>
      </c>
      <c r="AF2954">
        <f t="shared" si="741"/>
        <v>64.662427559999983</v>
      </c>
      <c r="AG2954">
        <f t="shared" si="742"/>
        <v>15.018498047500001</v>
      </c>
      <c r="AH2954">
        <f t="shared" si="743"/>
        <v>11.286011728000002</v>
      </c>
      <c r="AI2954">
        <f t="shared" si="744"/>
        <v>2.7174336475</v>
      </c>
      <c r="AJ2954">
        <f t="shared" si="745"/>
        <v>5.949874131999997</v>
      </c>
      <c r="AK2954">
        <f t="shared" si="746"/>
        <v>5.7796059800000013</v>
      </c>
      <c r="AL2954">
        <f t="shared" si="747"/>
        <v>40.751423535000001</v>
      </c>
      <c r="AM2954">
        <f t="shared" si="748"/>
        <v>2.1123093875743777</v>
      </c>
      <c r="AN2954">
        <f t="shared" si="749"/>
        <v>0.11084590330555391</v>
      </c>
      <c r="AO2954">
        <f t="shared" si="750"/>
        <v>686.02529555807314</v>
      </c>
      <c r="AP2954">
        <f t="shared" si="751"/>
        <v>1</v>
      </c>
      <c r="AQ2954">
        <v>0.21305133402424631</v>
      </c>
    </row>
    <row r="2955" spans="1:43" x14ac:dyDescent="0.25">
      <c r="A2955" s="2">
        <v>2954</v>
      </c>
      <c r="B2955" s="2" t="s">
        <v>5302</v>
      </c>
      <c r="C2955" s="2" t="s">
        <v>5303</v>
      </c>
      <c r="D2955" s="5">
        <v>-1.3366</v>
      </c>
      <c r="E2955" s="5">
        <v>-0.48430000000000001</v>
      </c>
      <c r="F2955" s="5">
        <v>-0.44519999999999998</v>
      </c>
      <c r="G2955" s="5">
        <v>-0.94410000000000005</v>
      </c>
      <c r="H2955" s="5">
        <v>-1.4248000000000001</v>
      </c>
      <c r="I2955" s="5">
        <v>-0.84409999999999996</v>
      </c>
      <c r="J2955" s="5">
        <v>-1.8383</v>
      </c>
      <c r="K2955" s="5">
        <v>-0.65710000000000002</v>
      </c>
      <c r="L2955" s="5">
        <v>-1.1668000000000001</v>
      </c>
      <c r="M2955" s="5">
        <v>-1.4016</v>
      </c>
      <c r="N2955" s="5">
        <v>-1.518</v>
      </c>
      <c r="O2955" s="5">
        <v>-1.4034</v>
      </c>
      <c r="P2955" s="5">
        <v>-1.1624000000000001</v>
      </c>
      <c r="Q2955" s="5">
        <v>-0.95789999999999997</v>
      </c>
      <c r="R2955" s="5">
        <v>0.14130000000000001</v>
      </c>
      <c r="S2955" s="5">
        <v>-0.61329999999999996</v>
      </c>
      <c r="T2955" s="5">
        <v>1.2223999999999999</v>
      </c>
      <c r="U2955" s="5">
        <v>0.48370000000000002</v>
      </c>
      <c r="V2955" s="5">
        <v>-1.3127</v>
      </c>
      <c r="W2955" s="5">
        <v>-1.9384999999999999</v>
      </c>
      <c r="X2955" s="5">
        <v>-0.42480000000000001</v>
      </c>
      <c r="Y2955" s="5">
        <v>-1.4514</v>
      </c>
      <c r="Z2955" s="5">
        <v>-1.1207</v>
      </c>
      <c r="AA2955">
        <f t="shared" si="736"/>
        <v>-0.80254999999999999</v>
      </c>
      <c r="AB2955">
        <f t="shared" si="737"/>
        <v>-1.1862200000000001</v>
      </c>
      <c r="AC2955">
        <f t="shared" si="738"/>
        <v>-1.3713500000000001</v>
      </c>
      <c r="AD2955">
        <f t="shared" si="739"/>
        <v>5.5239999999999997E-2</v>
      </c>
      <c r="AE2955">
        <f t="shared" si="740"/>
        <v>-1.24962</v>
      </c>
      <c r="AF2955">
        <f t="shared" si="741"/>
        <v>30.681046640000005</v>
      </c>
      <c r="AG2955">
        <f t="shared" si="742"/>
        <v>0.53422788999999993</v>
      </c>
      <c r="AH2955">
        <f t="shared" si="743"/>
        <v>0.87951994799999955</v>
      </c>
      <c r="AI2955">
        <f t="shared" si="744"/>
        <v>6.7108589999999246E-2</v>
      </c>
      <c r="AJ2955">
        <f t="shared" si="745"/>
        <v>3.0266451519999999</v>
      </c>
      <c r="AK2955">
        <f t="shared" si="746"/>
        <v>1.2161983080000009</v>
      </c>
      <c r="AL2955">
        <f t="shared" si="747"/>
        <v>5.7236998879999996</v>
      </c>
      <c r="AM2955">
        <f t="shared" si="748"/>
        <v>15.697267513198453</v>
      </c>
      <c r="AN2955">
        <f t="shared" si="749"/>
        <v>5.1252754338485907E-6</v>
      </c>
      <c r="AO2955">
        <f t="shared" si="750"/>
        <v>3.1720329660088926E-2</v>
      </c>
      <c r="AP2955">
        <f t="shared" si="751"/>
        <v>3.1720329660088926E-2</v>
      </c>
      <c r="AQ2955">
        <v>1.1704918693759752E-4</v>
      </c>
    </row>
    <row r="2956" spans="1:43" x14ac:dyDescent="0.25">
      <c r="A2956" s="2">
        <v>2955</v>
      </c>
      <c r="B2956" s="2" t="s">
        <v>5304</v>
      </c>
      <c r="C2956" s="2" t="s">
        <v>5305</v>
      </c>
      <c r="D2956" s="5">
        <v>-0.94710000000000005</v>
      </c>
      <c r="E2956" s="5">
        <v>-2.7351999999999999</v>
      </c>
      <c r="F2956" s="5">
        <v>-0.17680000000000001</v>
      </c>
      <c r="G2956" s="5">
        <v>-2.149</v>
      </c>
      <c r="H2956" s="5">
        <v>-1.0261</v>
      </c>
      <c r="I2956" s="5">
        <v>-1.0798000000000001</v>
      </c>
      <c r="J2956" s="5">
        <v>-1.4560999999999999</v>
      </c>
      <c r="K2956" s="5">
        <v>-0.35670000000000002</v>
      </c>
      <c r="L2956" s="5">
        <v>-2.0865</v>
      </c>
      <c r="M2956" s="5">
        <v>-0.68889999999999996</v>
      </c>
      <c r="N2956" s="5">
        <v>-1.4208000000000001</v>
      </c>
      <c r="O2956" s="5">
        <v>-1.3146</v>
      </c>
      <c r="P2956" s="5">
        <v>-0.98380000000000001</v>
      </c>
      <c r="Q2956" s="5">
        <v>1.0286</v>
      </c>
      <c r="R2956" s="5">
        <v>-0.58030000000000004</v>
      </c>
      <c r="S2956" s="5">
        <v>-0.63390000000000002</v>
      </c>
      <c r="T2956" s="5">
        <v>0.69469999999999998</v>
      </c>
      <c r="U2956" s="5">
        <v>-0.62609999999999999</v>
      </c>
      <c r="V2956" s="5">
        <v>0.87309999999999999</v>
      </c>
      <c r="W2956" s="5">
        <v>0.17349999999999999</v>
      </c>
      <c r="X2956" s="5">
        <v>2.0905</v>
      </c>
      <c r="Y2956" s="5">
        <v>0.25319999999999998</v>
      </c>
      <c r="Z2956" s="5">
        <v>-2.2616999999999998</v>
      </c>
      <c r="AA2956">
        <f t="shared" si="736"/>
        <v>-1.5020249999999999</v>
      </c>
      <c r="AB2956">
        <f t="shared" si="737"/>
        <v>-1.2010400000000001</v>
      </c>
      <c r="AC2956">
        <f t="shared" si="738"/>
        <v>-1.102025</v>
      </c>
      <c r="AD2956">
        <f t="shared" si="739"/>
        <v>-2.3400000000000021E-2</v>
      </c>
      <c r="AE2956">
        <f t="shared" si="740"/>
        <v>0.22572000000000009</v>
      </c>
      <c r="AF2956">
        <f t="shared" si="741"/>
        <v>40.050059539999992</v>
      </c>
      <c r="AG2956">
        <f t="shared" si="742"/>
        <v>4.0034602875000012</v>
      </c>
      <c r="AH2956">
        <f t="shared" si="743"/>
        <v>1.6073081919999996</v>
      </c>
      <c r="AI2956">
        <f t="shared" si="744"/>
        <v>0.33145504749999954</v>
      </c>
      <c r="AJ2956">
        <f t="shared" si="745"/>
        <v>2.6684667600000003</v>
      </c>
      <c r="AK2956">
        <f t="shared" si="746"/>
        <v>10.087245648</v>
      </c>
      <c r="AL2956">
        <f t="shared" si="747"/>
        <v>18.697935935</v>
      </c>
      <c r="AM2956">
        <f t="shared" si="748"/>
        <v>4.1110230158674446</v>
      </c>
      <c r="AN2956">
        <f t="shared" si="749"/>
        <v>1.1498271664736319E-2</v>
      </c>
      <c r="AO2956">
        <f t="shared" si="750"/>
        <v>71.162803333053077</v>
      </c>
      <c r="AP2956">
        <f t="shared" si="751"/>
        <v>1</v>
      </c>
      <c r="AQ2956">
        <v>3.9867116713195004E-2</v>
      </c>
    </row>
    <row r="2957" spans="1:43" x14ac:dyDescent="0.25">
      <c r="A2957" s="2">
        <v>2956</v>
      </c>
      <c r="B2957" s="2" t="s">
        <v>5306</v>
      </c>
      <c r="C2957" s="2" t="s">
        <v>5307</v>
      </c>
      <c r="D2957" s="5">
        <v>-1.1614</v>
      </c>
      <c r="E2957" s="5">
        <v>-0.53090000000000004</v>
      </c>
      <c r="F2957" s="5">
        <v>5.9900000000000002E-2</v>
      </c>
      <c r="G2957" s="5">
        <v>-1.3299999999999999E-2</v>
      </c>
      <c r="H2957" s="5">
        <v>0.42249999999999999</v>
      </c>
      <c r="I2957" s="5">
        <v>-0.47360000000000002</v>
      </c>
      <c r="J2957" s="5">
        <v>-0.90620000000000001</v>
      </c>
      <c r="K2957" s="5">
        <v>-0.2145</v>
      </c>
      <c r="L2957" s="5">
        <v>-0.13780000000000001</v>
      </c>
      <c r="M2957" s="5">
        <v>-0.57950000000000002</v>
      </c>
      <c r="N2957" s="5">
        <v>-0.57869999999999999</v>
      </c>
      <c r="O2957" s="5">
        <v>-0.5373</v>
      </c>
      <c r="P2957" s="5">
        <v>-5.8700000000000002E-2</v>
      </c>
      <c r="Q2957" s="5">
        <v>2.7957000000000001</v>
      </c>
      <c r="R2957" s="5">
        <v>0.25669999999999998</v>
      </c>
      <c r="S2957" s="5">
        <v>0.64790000000000003</v>
      </c>
      <c r="T2957" s="5">
        <v>1.0437000000000001</v>
      </c>
      <c r="U2957" s="5">
        <v>-9.6100000000000005E-2</v>
      </c>
      <c r="V2957" s="5">
        <v>0.83050000000000002</v>
      </c>
      <c r="W2957" s="5">
        <v>-9.9000000000000008E-3</v>
      </c>
      <c r="X2957" s="5">
        <v>7.3300000000000004E-2</v>
      </c>
      <c r="Y2957" s="5">
        <v>1.1569</v>
      </c>
      <c r="Z2957" s="5">
        <v>0.60799999999999998</v>
      </c>
      <c r="AA2957">
        <f t="shared" si="736"/>
        <v>-0.41142499999999999</v>
      </c>
      <c r="AB2957">
        <f t="shared" si="737"/>
        <v>-0.26191999999999999</v>
      </c>
      <c r="AC2957">
        <f t="shared" si="738"/>
        <v>-0.43855</v>
      </c>
      <c r="AD2957">
        <f t="shared" si="739"/>
        <v>0.92957999999999996</v>
      </c>
      <c r="AE2957">
        <f t="shared" si="740"/>
        <v>0.53176000000000001</v>
      </c>
      <c r="AF2957">
        <f t="shared" si="741"/>
        <v>15.689756780000003</v>
      </c>
      <c r="AG2957">
        <f t="shared" si="742"/>
        <v>0.9573875475000001</v>
      </c>
      <c r="AH2957">
        <f t="shared" si="743"/>
        <v>0.94599030799999984</v>
      </c>
      <c r="AI2957">
        <f t="shared" si="744"/>
        <v>0.19354651</v>
      </c>
      <c r="AJ2957">
        <f t="shared" si="745"/>
        <v>5.0795578080000006</v>
      </c>
      <c r="AK2957">
        <f t="shared" si="746"/>
        <v>0.98943927199999981</v>
      </c>
      <c r="AL2957">
        <f t="shared" si="747"/>
        <v>8.1659214455000004</v>
      </c>
      <c r="AM2957">
        <f t="shared" si="748"/>
        <v>3.3169321288445905</v>
      </c>
      <c r="AN2957">
        <f t="shared" si="749"/>
        <v>2.6868069844424834E-2</v>
      </c>
      <c r="AO2957">
        <f t="shared" si="750"/>
        <v>166.28648426714528</v>
      </c>
      <c r="AP2957">
        <f t="shared" si="751"/>
        <v>1</v>
      </c>
      <c r="AQ2957">
        <v>7.4601383699930593E-2</v>
      </c>
    </row>
    <row r="2958" spans="1:43" x14ac:dyDescent="0.25">
      <c r="A2958" s="2">
        <v>2957</v>
      </c>
      <c r="B2958" s="2" t="s">
        <v>5308</v>
      </c>
      <c r="C2958" s="2" t="s">
        <v>5309</v>
      </c>
      <c r="D2958" s="5">
        <v>-3.0099999999999998E-2</v>
      </c>
      <c r="E2958" s="5">
        <v>0.42620000000000002</v>
      </c>
      <c r="F2958" s="5">
        <v>1.2833000000000001</v>
      </c>
      <c r="G2958" s="5">
        <v>1.6596</v>
      </c>
      <c r="H2958" s="5">
        <v>0.56620000000000004</v>
      </c>
      <c r="I2958" s="5">
        <v>1.0657000000000001</v>
      </c>
      <c r="J2958" s="5">
        <v>0.52680000000000005</v>
      </c>
      <c r="K2958" s="5">
        <v>0.72609999999999997</v>
      </c>
      <c r="L2958" s="5">
        <v>0.49919999999999998</v>
      </c>
      <c r="M2958" s="5">
        <v>-0.1128</v>
      </c>
      <c r="N2958" s="5">
        <v>1.1906000000000001</v>
      </c>
      <c r="O2958" s="5">
        <v>0.1963</v>
      </c>
      <c r="P2958" s="5">
        <v>1.8346</v>
      </c>
      <c r="Q2958" s="5">
        <v>-6.0999999999999999E-2</v>
      </c>
      <c r="R2958" s="5">
        <v>-0.38490000000000002</v>
      </c>
      <c r="S2958" s="5">
        <v>7.4000000000000003E-3</v>
      </c>
      <c r="T2958" s="5">
        <v>0.3019</v>
      </c>
      <c r="U2958" s="5">
        <v>0.4995</v>
      </c>
      <c r="V2958" s="5">
        <v>-1.0347999999999999</v>
      </c>
      <c r="W2958" s="5">
        <v>-1.1012999999999999</v>
      </c>
      <c r="X2958" s="5">
        <v>0.75670000000000004</v>
      </c>
      <c r="Y2958" s="5">
        <v>-0.13170000000000001</v>
      </c>
      <c r="Z2958" s="5">
        <v>0.20380000000000001</v>
      </c>
      <c r="AA2958">
        <f t="shared" si="736"/>
        <v>0.8347500000000001</v>
      </c>
      <c r="AB2958">
        <f t="shared" si="737"/>
        <v>0.67680000000000007</v>
      </c>
      <c r="AC2958">
        <f t="shared" si="738"/>
        <v>0.77717499999999995</v>
      </c>
      <c r="AD2958">
        <f t="shared" si="739"/>
        <v>7.2580000000000006E-2</v>
      </c>
      <c r="AE2958">
        <f t="shared" si="740"/>
        <v>-0.26145999999999997</v>
      </c>
      <c r="AF2958">
        <f t="shared" si="741"/>
        <v>15.336180150000001</v>
      </c>
      <c r="AG2958">
        <f t="shared" si="742"/>
        <v>1.7964532499999994</v>
      </c>
      <c r="AH2958">
        <f t="shared" si="743"/>
        <v>0.21994781999999979</v>
      </c>
      <c r="AI2958">
        <f t="shared" si="744"/>
        <v>2.4185391275000008</v>
      </c>
      <c r="AJ2958">
        <f t="shared" si="745"/>
        <v>0.46622834800000001</v>
      </c>
      <c r="AK2958">
        <f t="shared" si="746"/>
        <v>2.5733402919999997</v>
      </c>
      <c r="AL2958">
        <f t="shared" si="747"/>
        <v>7.4745088374999984</v>
      </c>
      <c r="AM2958">
        <f t="shared" si="748"/>
        <v>3.7864717722999166</v>
      </c>
      <c r="AN2958">
        <f t="shared" si="749"/>
        <v>1.613482010012976E-2</v>
      </c>
      <c r="AO2958">
        <f t="shared" si="750"/>
        <v>99.858401599703086</v>
      </c>
      <c r="AP2958">
        <f t="shared" si="751"/>
        <v>1</v>
      </c>
      <c r="AQ2958">
        <v>5.1130773988583247E-2</v>
      </c>
    </row>
    <row r="2959" spans="1:43" x14ac:dyDescent="0.25">
      <c r="A2959" s="2">
        <v>2958</v>
      </c>
      <c r="B2959" s="2" t="s">
        <v>5310</v>
      </c>
      <c r="C2959" s="2" t="s">
        <v>5311</v>
      </c>
      <c r="D2959" s="5">
        <v>-1.2916000000000001</v>
      </c>
      <c r="E2959" s="5">
        <v>1.3096000000000001</v>
      </c>
      <c r="F2959" s="5">
        <v>-3.3E-3</v>
      </c>
      <c r="G2959" s="5">
        <v>2.5697999999999999</v>
      </c>
      <c r="H2959" s="5">
        <v>-1.2121</v>
      </c>
      <c r="I2959" s="5"/>
      <c r="J2959" s="5">
        <v>1.5725</v>
      </c>
      <c r="K2959" s="5">
        <v>2.5436999999999999</v>
      </c>
      <c r="L2959" s="5">
        <v>1.417</v>
      </c>
      <c r="M2959" s="5">
        <v>-8.8000000000000005E-3</v>
      </c>
      <c r="N2959" s="5">
        <v>0.20030000000000001</v>
      </c>
      <c r="O2959" s="5">
        <v>1.7219</v>
      </c>
      <c r="P2959" s="5">
        <v>3.4241999999999999</v>
      </c>
      <c r="Q2959" s="5">
        <v>1.0142</v>
      </c>
      <c r="R2959" s="5"/>
      <c r="S2959" s="5">
        <v>0.2757</v>
      </c>
      <c r="T2959" s="5">
        <v>-1.7615000000000001</v>
      </c>
      <c r="U2959" s="5">
        <v>-2.0320999999999998</v>
      </c>
      <c r="V2959" s="5">
        <v>-1.0263</v>
      </c>
      <c r="W2959" s="5">
        <v>-8.2100000000000006E-2</v>
      </c>
      <c r="X2959" s="5">
        <v>0.95330000000000004</v>
      </c>
      <c r="Y2959" s="5">
        <v>-1.8110999999999999</v>
      </c>
      <c r="Z2959" s="5">
        <v>-0.1061</v>
      </c>
      <c r="AA2959">
        <f t="shared" si="736"/>
        <v>0.64612499999999995</v>
      </c>
      <c r="AB2959">
        <f t="shared" si="737"/>
        <v>1.0802749999999999</v>
      </c>
      <c r="AC2959">
        <f t="shared" si="738"/>
        <v>1.3344</v>
      </c>
      <c r="AD2959">
        <f t="shared" si="739"/>
        <v>-0.62592499999999995</v>
      </c>
      <c r="AE2959">
        <f t="shared" si="740"/>
        <v>-0.41445999999999994</v>
      </c>
      <c r="AF2959">
        <f t="shared" si="741"/>
        <v>50.734767979999994</v>
      </c>
      <c r="AG2959">
        <f t="shared" si="742"/>
        <v>8.3172555875</v>
      </c>
      <c r="AH2959">
        <f t="shared" si="743"/>
        <v>6.5852709718750013</v>
      </c>
      <c r="AI2959">
        <f t="shared" si="744"/>
        <v>7.6077893399999992</v>
      </c>
      <c r="AJ2959">
        <f t="shared" si="745"/>
        <v>6.3780142618750002</v>
      </c>
      <c r="AK2959">
        <f t="shared" si="746"/>
        <v>4.4012679520000004</v>
      </c>
      <c r="AL2959">
        <f t="shared" si="747"/>
        <v>33.289598113250001</v>
      </c>
      <c r="AM2959">
        <f t="shared" si="748"/>
        <v>1.8865536107299277</v>
      </c>
      <c r="AN2959">
        <f t="shared" si="749"/>
        <v>0.14682019898609236</v>
      </c>
      <c r="AO2959">
        <f t="shared" si="750"/>
        <v>908.67021152492566</v>
      </c>
      <c r="AP2959">
        <f t="shared" si="751"/>
        <v>1</v>
      </c>
      <c r="AQ2959">
        <v>0.26028937597391166</v>
      </c>
    </row>
    <row r="2960" spans="1:43" x14ac:dyDescent="0.25">
      <c r="A2960" s="2">
        <v>2959</v>
      </c>
      <c r="B2960" s="2" t="s">
        <v>5312</v>
      </c>
      <c r="C2960" s="2" t="s">
        <v>5313</v>
      </c>
      <c r="D2960" s="5">
        <v>1.2998000000000001</v>
      </c>
      <c r="E2960" s="5">
        <v>-0.1003</v>
      </c>
      <c r="F2960" s="5">
        <v>-0.48880000000000001</v>
      </c>
      <c r="G2960" s="5">
        <v>-1.0008999999999999</v>
      </c>
      <c r="H2960" s="5">
        <v>2.3934000000000002</v>
      </c>
      <c r="I2960" s="5">
        <v>0.93389999999999995</v>
      </c>
      <c r="J2960" s="5">
        <v>9.8199999999999996E-2</v>
      </c>
      <c r="K2960" s="5">
        <v>0.23980000000000001</v>
      </c>
      <c r="L2960" s="5">
        <v>-0.22120000000000001</v>
      </c>
      <c r="M2960" s="5">
        <v>1.0257000000000001</v>
      </c>
      <c r="N2960" s="5">
        <v>0.3735</v>
      </c>
      <c r="O2960" s="5">
        <v>-8.2400000000000001E-2</v>
      </c>
      <c r="P2960" s="5">
        <v>-7.0800000000000002E-2</v>
      </c>
      <c r="Q2960" s="5">
        <v>-0.5554</v>
      </c>
      <c r="R2960" s="5">
        <v>0.95440000000000003</v>
      </c>
      <c r="S2960" s="5">
        <v>-0.47049999999999997</v>
      </c>
      <c r="T2960" s="5">
        <v>1.3366</v>
      </c>
      <c r="U2960" s="5">
        <v>0.378</v>
      </c>
      <c r="V2960" s="5">
        <v>-0.66849999999999998</v>
      </c>
      <c r="W2960" s="5">
        <v>1.0001</v>
      </c>
      <c r="X2960" s="5">
        <v>-0.51819999999999999</v>
      </c>
      <c r="Y2960" s="5">
        <v>1.8751</v>
      </c>
      <c r="Z2960" s="5">
        <v>0.57669999999999999</v>
      </c>
      <c r="AA2960">
        <f t="shared" si="736"/>
        <v>-7.2549999999999976E-2</v>
      </c>
      <c r="AB2960">
        <f t="shared" si="737"/>
        <v>0.68881999999999999</v>
      </c>
      <c r="AC2960">
        <f t="shared" si="738"/>
        <v>0.3115</v>
      </c>
      <c r="AD2960">
        <f t="shared" si="739"/>
        <v>0.32862000000000002</v>
      </c>
      <c r="AE2960">
        <f t="shared" si="740"/>
        <v>0.45304</v>
      </c>
      <c r="AF2960">
        <f t="shared" si="741"/>
        <v>19.794549740000001</v>
      </c>
      <c r="AG2960">
        <f t="shared" si="742"/>
        <v>2.9192123699999999</v>
      </c>
      <c r="AH2960">
        <f t="shared" si="743"/>
        <v>4.3442445280000017</v>
      </c>
      <c r="AI2960">
        <f t="shared" si="744"/>
        <v>0.81523614000000011</v>
      </c>
      <c r="AJ2960">
        <f t="shared" si="745"/>
        <v>2.8301468079999998</v>
      </c>
      <c r="AK2960">
        <f t="shared" si="746"/>
        <v>4.537980192</v>
      </c>
      <c r="AL2960">
        <f t="shared" si="747"/>
        <v>15.446820038000002</v>
      </c>
      <c r="AM2960">
        <f t="shared" si="748"/>
        <v>1.0132717859530742</v>
      </c>
      <c r="AN2960">
        <f t="shared" si="749"/>
        <v>0.43858867989775036</v>
      </c>
      <c r="AO2960">
        <f t="shared" si="750"/>
        <v>2714.425339887177</v>
      </c>
      <c r="AP2960">
        <f t="shared" si="751"/>
        <v>1</v>
      </c>
      <c r="AQ2960">
        <v>0.56942004193144047</v>
      </c>
    </row>
    <row r="2961" spans="1:43" x14ac:dyDescent="0.25">
      <c r="A2961" s="2">
        <v>2960</v>
      </c>
      <c r="B2961" s="2" t="s">
        <v>5314</v>
      </c>
      <c r="C2961" s="2" t="s">
        <v>5314</v>
      </c>
      <c r="D2961" s="5">
        <v>-0.35499999999999998</v>
      </c>
      <c r="E2961" s="5">
        <v>1.3118000000000001</v>
      </c>
      <c r="F2961" s="5">
        <v>3.2770999999999999</v>
      </c>
      <c r="G2961" s="5">
        <v>2.3338000000000001</v>
      </c>
      <c r="H2961" s="5">
        <v>6.0499999999999998E-2</v>
      </c>
      <c r="I2961" s="5">
        <v>-0.36930000000000002</v>
      </c>
      <c r="J2961" s="5">
        <v>1.0097</v>
      </c>
      <c r="K2961" s="5">
        <v>5.0388000000000002</v>
      </c>
      <c r="L2961" s="5">
        <v>2.056</v>
      </c>
      <c r="M2961" s="5">
        <v>-0.112</v>
      </c>
      <c r="N2961" s="5">
        <v>-0.55959999999999999</v>
      </c>
      <c r="O2961" s="5">
        <v>0.74419999999999997</v>
      </c>
      <c r="P2961" s="5">
        <v>4.8989000000000003</v>
      </c>
      <c r="Q2961" s="5">
        <v>1.542</v>
      </c>
      <c r="R2961" s="5">
        <v>-0.71360000000000001</v>
      </c>
      <c r="S2961" s="5">
        <v>0.14899999999999999</v>
      </c>
      <c r="T2961" s="5">
        <v>-0.25169999999999998</v>
      </c>
      <c r="U2961" s="5">
        <v>-2.1353</v>
      </c>
      <c r="V2961" s="5">
        <v>0.65710000000000002</v>
      </c>
      <c r="W2961" s="5">
        <v>-0.20180000000000001</v>
      </c>
      <c r="X2961" s="5">
        <v>-0.28699999999999998</v>
      </c>
      <c r="Y2961" s="5">
        <v>-4.19E-2</v>
      </c>
      <c r="Z2961" s="5">
        <v>-0.99450000000000005</v>
      </c>
      <c r="AA2961">
        <f t="shared" si="736"/>
        <v>1.6419250000000001</v>
      </c>
      <c r="AB2961">
        <f t="shared" si="737"/>
        <v>1.55914</v>
      </c>
      <c r="AC2961">
        <f t="shared" si="738"/>
        <v>1.2428750000000002</v>
      </c>
      <c r="AD2961">
        <f t="shared" si="739"/>
        <v>-0.28192</v>
      </c>
      <c r="AE2961">
        <f t="shared" si="740"/>
        <v>-0.17362</v>
      </c>
      <c r="AF2961">
        <f t="shared" si="741"/>
        <v>82.765487820000004</v>
      </c>
      <c r="AG2961">
        <f t="shared" si="742"/>
        <v>7.2491802674999999</v>
      </c>
      <c r="AH2961">
        <f t="shared" si="743"/>
        <v>18.621590572000002</v>
      </c>
      <c r="AI2961">
        <f t="shared" si="744"/>
        <v>18.699797947500002</v>
      </c>
      <c r="AJ2961">
        <f t="shared" si="745"/>
        <v>7.1346545080000006</v>
      </c>
      <c r="AK2961">
        <f t="shared" si="746"/>
        <v>1.394938988</v>
      </c>
      <c r="AL2961">
        <f t="shared" si="747"/>
        <v>53.10016228300001</v>
      </c>
      <c r="AM2961">
        <f t="shared" si="748"/>
        <v>2.0112023643925925</v>
      </c>
      <c r="AN2961">
        <f t="shared" si="749"/>
        <v>0.12565764580033836</v>
      </c>
      <c r="AO2961">
        <f t="shared" si="750"/>
        <v>777.69516985829409</v>
      </c>
      <c r="AP2961">
        <f t="shared" si="751"/>
        <v>1</v>
      </c>
      <c r="AQ2961">
        <v>0.23291259953827317</v>
      </c>
    </row>
    <row r="2962" spans="1:43" x14ac:dyDescent="0.25">
      <c r="A2962" s="2">
        <v>2961</v>
      </c>
      <c r="B2962" s="2" t="s">
        <v>5315</v>
      </c>
      <c r="C2962" s="2" t="s">
        <v>5316</v>
      </c>
      <c r="D2962" s="5">
        <v>0.39979999999999999</v>
      </c>
      <c r="E2962" s="5">
        <v>0.28710000000000002</v>
      </c>
      <c r="F2962" s="5">
        <v>0.2311</v>
      </c>
      <c r="G2962" s="5">
        <v>0.63100000000000001</v>
      </c>
      <c r="H2962" s="5">
        <v>5.1400000000000001E-2</v>
      </c>
      <c r="I2962" s="5">
        <v>0.3654</v>
      </c>
      <c r="J2962" s="5">
        <v>1.0662</v>
      </c>
      <c r="K2962" s="5">
        <v>0.73050000000000004</v>
      </c>
      <c r="L2962" s="5">
        <v>0.11700000000000001</v>
      </c>
      <c r="M2962" s="5">
        <v>7.5999999999999998E-2</v>
      </c>
      <c r="N2962" s="5">
        <v>0.65669999999999995</v>
      </c>
      <c r="O2962" s="5">
        <v>0.83120000000000005</v>
      </c>
      <c r="P2962" s="5">
        <v>0.13519999999999999</v>
      </c>
      <c r="Q2962" s="5">
        <v>1.0683</v>
      </c>
      <c r="R2962" s="5">
        <v>8.8300000000000003E-2</v>
      </c>
      <c r="S2962" s="5">
        <v>-1.15E-2</v>
      </c>
      <c r="T2962" s="5">
        <v>-5.1700000000000003E-2</v>
      </c>
      <c r="U2962" s="5">
        <v>0.58760000000000001</v>
      </c>
      <c r="V2962" s="5">
        <v>-0.63670000000000004</v>
      </c>
      <c r="W2962" s="5">
        <v>-0.31730000000000003</v>
      </c>
      <c r="X2962" s="5">
        <v>-0.46600000000000003</v>
      </c>
      <c r="Y2962" s="5">
        <v>-0.2389</v>
      </c>
      <c r="Z2962" s="5">
        <v>-0.83020000000000005</v>
      </c>
      <c r="AA2962">
        <f t="shared" si="736"/>
        <v>0.38724999999999998</v>
      </c>
      <c r="AB2962">
        <f t="shared" si="737"/>
        <v>0.46610000000000007</v>
      </c>
      <c r="AC2962">
        <f t="shared" si="738"/>
        <v>0.42477499999999996</v>
      </c>
      <c r="AD2962">
        <f t="shared" si="739"/>
        <v>0.3362</v>
      </c>
      <c r="AE2962">
        <f t="shared" si="740"/>
        <v>-0.49782000000000004</v>
      </c>
      <c r="AF2962">
        <f t="shared" si="741"/>
        <v>6.6269669500000017</v>
      </c>
      <c r="AG2962">
        <f t="shared" si="742"/>
        <v>9.3984410000000129E-2</v>
      </c>
      <c r="AH2962">
        <f t="shared" si="743"/>
        <v>0.73401476000000021</v>
      </c>
      <c r="AI2962">
        <f t="shared" si="744"/>
        <v>0.42446816749999994</v>
      </c>
      <c r="AJ2962">
        <f t="shared" si="745"/>
        <v>0.93198848000000001</v>
      </c>
      <c r="AK2962">
        <f t="shared" si="746"/>
        <v>0.23040366799999989</v>
      </c>
      <c r="AL2962">
        <f t="shared" si="747"/>
        <v>2.4148594855000001</v>
      </c>
      <c r="AM2962">
        <f t="shared" si="748"/>
        <v>6.279283313687448</v>
      </c>
      <c r="AN2962">
        <f t="shared" si="749"/>
        <v>1.5409943193729584E-3</v>
      </c>
      <c r="AO2962">
        <f t="shared" si="750"/>
        <v>9.5372138425992397</v>
      </c>
      <c r="AP2962">
        <f t="shared" si="751"/>
        <v>1</v>
      </c>
      <c r="AQ2962">
        <v>8.5306027214662253E-3</v>
      </c>
    </row>
    <row r="2963" spans="1:43" x14ac:dyDescent="0.25">
      <c r="A2963" s="2">
        <v>2962</v>
      </c>
      <c r="B2963" s="2" t="s">
        <v>5317</v>
      </c>
      <c r="C2963" s="2" t="s">
        <v>5318</v>
      </c>
      <c r="D2963" s="5">
        <v>0.29749999999999999</v>
      </c>
      <c r="E2963" s="5">
        <v>0.62629999999999997</v>
      </c>
      <c r="F2963" s="5">
        <v>5.6399999999999999E-2</v>
      </c>
      <c r="G2963" s="5">
        <v>0.67390000000000005</v>
      </c>
      <c r="H2963" s="5">
        <v>-3.9399999999999998E-2</v>
      </c>
      <c r="I2963" s="5">
        <v>0.56030000000000002</v>
      </c>
      <c r="J2963" s="5">
        <v>1.1798</v>
      </c>
      <c r="K2963" s="5">
        <v>0.90620000000000001</v>
      </c>
      <c r="L2963" s="5">
        <v>0.58840000000000003</v>
      </c>
      <c r="M2963" s="5">
        <v>1.2526999999999999</v>
      </c>
      <c r="N2963" s="5">
        <v>0.41889999999999999</v>
      </c>
      <c r="O2963" s="5">
        <v>0.94099999999999995</v>
      </c>
      <c r="P2963" s="5">
        <v>0.91890000000000005</v>
      </c>
      <c r="Q2963" s="5">
        <v>0.24049999999999999</v>
      </c>
      <c r="R2963" s="5">
        <v>-0.80930000000000002</v>
      </c>
      <c r="S2963" s="5">
        <v>0.59750000000000003</v>
      </c>
      <c r="T2963" s="5">
        <v>0.12909999999999999</v>
      </c>
      <c r="U2963" s="5">
        <v>0.4899</v>
      </c>
      <c r="V2963" s="5">
        <v>-0.32179999999999997</v>
      </c>
      <c r="W2963" s="5">
        <v>-0.25119999999999998</v>
      </c>
      <c r="X2963" s="5">
        <v>-0.9012</v>
      </c>
      <c r="Y2963" s="5">
        <v>-0.35720000000000002</v>
      </c>
      <c r="Z2963" s="5">
        <v>-0.42809999999999998</v>
      </c>
      <c r="AA2963">
        <f t="shared" si="736"/>
        <v>0.41352500000000003</v>
      </c>
      <c r="AB2963">
        <f t="shared" si="737"/>
        <v>0.63905999999999996</v>
      </c>
      <c r="AC2963">
        <f t="shared" si="738"/>
        <v>0.88287500000000008</v>
      </c>
      <c r="AD2963">
        <f t="shared" si="739"/>
        <v>0.12954000000000002</v>
      </c>
      <c r="AE2963">
        <f t="shared" si="740"/>
        <v>-0.45190000000000002</v>
      </c>
      <c r="AF2963">
        <f t="shared" si="741"/>
        <v>9.9036636900000019</v>
      </c>
      <c r="AG2963">
        <f t="shared" si="742"/>
        <v>0.25406840749999993</v>
      </c>
      <c r="AH2963">
        <f t="shared" si="743"/>
        <v>0.8328410719999999</v>
      </c>
      <c r="AI2963">
        <f t="shared" si="744"/>
        <v>0.3567196474999994</v>
      </c>
      <c r="AJ2963">
        <f t="shared" si="745"/>
        <v>1.2425787520000002</v>
      </c>
      <c r="AK2963">
        <f t="shared" si="746"/>
        <v>0.2686115200000001</v>
      </c>
      <c r="AL2963">
        <f t="shared" si="747"/>
        <v>2.9548193989999998</v>
      </c>
      <c r="AM2963">
        <f t="shared" si="748"/>
        <v>8.4661145300677685</v>
      </c>
      <c r="AN2963">
        <f t="shared" si="749"/>
        <v>2.8924448047948446E-4</v>
      </c>
      <c r="AO2963">
        <f t="shared" si="750"/>
        <v>1.7901340896875293</v>
      </c>
      <c r="AP2963">
        <f t="shared" si="751"/>
        <v>1</v>
      </c>
      <c r="AQ2963">
        <v>2.3431074472349861E-3</v>
      </c>
    </row>
    <row r="2964" spans="1:43" x14ac:dyDescent="0.25">
      <c r="A2964" s="2">
        <v>2963</v>
      </c>
      <c r="B2964" s="2" t="s">
        <v>5319</v>
      </c>
      <c r="C2964" s="2" t="s">
        <v>5320</v>
      </c>
      <c r="D2964" s="5">
        <v>1.1639999999999999</v>
      </c>
      <c r="E2964" s="5">
        <v>0.21049999999999999</v>
      </c>
      <c r="F2964" s="5">
        <v>0.25119999999999998</v>
      </c>
      <c r="G2964" s="5">
        <v>0.218</v>
      </c>
      <c r="H2964" s="5">
        <v>-0.52800000000000002</v>
      </c>
      <c r="I2964" s="5">
        <v>0.39589999999999997</v>
      </c>
      <c r="J2964" s="5">
        <v>-6.6900000000000001E-2</v>
      </c>
      <c r="K2964" s="5">
        <v>0.64770000000000005</v>
      </c>
      <c r="L2964" s="5">
        <v>-0.81210000000000004</v>
      </c>
      <c r="M2964" s="5">
        <v>-0.36570000000000003</v>
      </c>
      <c r="N2964" s="5">
        <v>1.3594999999999999</v>
      </c>
      <c r="O2964" s="5">
        <v>-0.23</v>
      </c>
      <c r="P2964" s="5">
        <v>-0.74509999999999998</v>
      </c>
      <c r="Q2964" s="5">
        <v>-0.3992</v>
      </c>
      <c r="R2964" s="5">
        <v>0.27100000000000002</v>
      </c>
      <c r="S2964" s="5">
        <v>-0.83530000000000004</v>
      </c>
      <c r="T2964" s="5">
        <v>0.65610000000000002</v>
      </c>
      <c r="U2964" s="5">
        <v>0.52170000000000005</v>
      </c>
      <c r="V2964" s="5">
        <v>-0.60960000000000003</v>
      </c>
      <c r="W2964" s="5">
        <v>1.7572000000000001</v>
      </c>
      <c r="X2964" s="5">
        <v>0.37680000000000002</v>
      </c>
      <c r="Y2964" s="5">
        <v>1.0297000000000001</v>
      </c>
      <c r="Z2964" s="5">
        <v>-0.85229999999999995</v>
      </c>
      <c r="AA2964">
        <f t="shared" si="736"/>
        <v>0.46092499999999992</v>
      </c>
      <c r="AB2964">
        <f t="shared" si="737"/>
        <v>-7.2680000000000008E-2</v>
      </c>
      <c r="AC2964">
        <f t="shared" si="738"/>
        <v>4.6749999999999847E-3</v>
      </c>
      <c r="AD2964">
        <f t="shared" si="739"/>
        <v>4.2860000000000009E-2</v>
      </c>
      <c r="AE2964">
        <f t="shared" si="740"/>
        <v>0.34036</v>
      </c>
      <c r="AF2964">
        <f t="shared" si="741"/>
        <v>12.64010601</v>
      </c>
      <c r="AG2964">
        <f t="shared" si="742"/>
        <v>0.66002426749999998</v>
      </c>
      <c r="AH2964">
        <f t="shared" si="743"/>
        <v>1.4926062080000002</v>
      </c>
      <c r="AI2964">
        <f t="shared" si="744"/>
        <v>2.5899633275</v>
      </c>
      <c r="AJ2964">
        <f t="shared" si="745"/>
        <v>1.6239809320000003</v>
      </c>
      <c r="AK2964">
        <f t="shared" si="746"/>
        <v>4.8088149720000004</v>
      </c>
      <c r="AL2964">
        <f t="shared" si="747"/>
        <v>11.175389707000001</v>
      </c>
      <c r="AM2964">
        <f t="shared" si="748"/>
        <v>0.47183846192827872</v>
      </c>
      <c r="AN2964">
        <f t="shared" si="749"/>
        <v>0.79233699982223171</v>
      </c>
      <c r="AO2964">
        <f t="shared" si="750"/>
        <v>4903.7736918997916</v>
      </c>
      <c r="AP2964">
        <f t="shared" si="751"/>
        <v>1</v>
      </c>
      <c r="AQ2964">
        <v>0.85565759760945592</v>
      </c>
    </row>
    <row r="2965" spans="1:43" x14ac:dyDescent="0.25">
      <c r="A2965" s="2">
        <v>2964</v>
      </c>
      <c r="B2965" s="2" t="s">
        <v>5321</v>
      </c>
      <c r="C2965" s="2" t="s">
        <v>5322</v>
      </c>
      <c r="D2965" s="5">
        <v>2.669</v>
      </c>
      <c r="E2965" s="5">
        <v>4.6106999999999996</v>
      </c>
      <c r="F2965" s="5">
        <v>4.6844999999999999</v>
      </c>
      <c r="G2965" s="5">
        <v>3.2090000000000001</v>
      </c>
      <c r="H2965" s="5">
        <v>2.9216000000000002</v>
      </c>
      <c r="I2965" s="5">
        <v>2.5691999999999999</v>
      </c>
      <c r="J2965" s="5">
        <v>3.5047000000000001</v>
      </c>
      <c r="K2965" s="5">
        <v>3.0489999999999999</v>
      </c>
      <c r="L2965" s="5">
        <v>1.8473999999999999</v>
      </c>
      <c r="M2965" s="5">
        <v>0.76070000000000004</v>
      </c>
      <c r="N2965" s="5">
        <v>2.097</v>
      </c>
      <c r="O2965" s="5">
        <v>1.5250999999999999</v>
      </c>
      <c r="P2965" s="5">
        <v>1.7541</v>
      </c>
      <c r="Q2965" s="5">
        <v>-1.2595000000000001</v>
      </c>
      <c r="R2965" s="5">
        <v>-0.70020000000000004</v>
      </c>
      <c r="S2965" s="5">
        <v>-1.2464</v>
      </c>
      <c r="T2965" s="5">
        <v>-0.58409999999999995</v>
      </c>
      <c r="U2965" s="5">
        <v>-1.054</v>
      </c>
      <c r="V2965" s="5">
        <v>-0.15110000000000001</v>
      </c>
      <c r="W2965" s="5">
        <v>0.83840000000000003</v>
      </c>
      <c r="X2965" s="5">
        <v>-0.60860000000000003</v>
      </c>
      <c r="Y2965" s="5">
        <v>-0.96650000000000003</v>
      </c>
      <c r="Z2965" s="5">
        <v>-0.59760000000000002</v>
      </c>
      <c r="AA2965">
        <f t="shared" si="736"/>
        <v>3.7932999999999999</v>
      </c>
      <c r="AB2965">
        <f t="shared" si="737"/>
        <v>2.7783799999999998</v>
      </c>
      <c r="AC2965">
        <f t="shared" si="738"/>
        <v>1.5342249999999999</v>
      </c>
      <c r="AD2965">
        <f t="shared" si="739"/>
        <v>-0.96883999999999992</v>
      </c>
      <c r="AE2965">
        <f t="shared" si="740"/>
        <v>-0.29708000000000001</v>
      </c>
      <c r="AF2965">
        <f t="shared" si="741"/>
        <v>118.60156190000002</v>
      </c>
      <c r="AG2965">
        <f t="shared" si="742"/>
        <v>3.0678371799999908</v>
      </c>
      <c r="AH2965">
        <f t="shared" si="743"/>
        <v>1.5317679280000007</v>
      </c>
      <c r="AI2965">
        <f t="shared" si="744"/>
        <v>0.96348490749999982</v>
      </c>
      <c r="AJ2965">
        <f t="shared" si="745"/>
        <v>0.388967332</v>
      </c>
      <c r="AK2965">
        <f t="shared" si="746"/>
        <v>1.9461051080000003</v>
      </c>
      <c r="AL2965">
        <f t="shared" si="747"/>
        <v>7.8981624554999916</v>
      </c>
      <c r="AM2965">
        <f t="shared" si="748"/>
        <v>50.458855492732603</v>
      </c>
      <c r="AN2965">
        <f t="shared" si="749"/>
        <v>5.7915029963577335E-10</v>
      </c>
      <c r="AO2965">
        <f t="shared" si="750"/>
        <v>3.5843612044458013E-6</v>
      </c>
      <c r="AP2965">
        <f t="shared" si="751"/>
        <v>3.5843612044458013E-6</v>
      </c>
      <c r="AQ2965">
        <v>1.0542238836605298E-7</v>
      </c>
    </row>
    <row r="2966" spans="1:43" x14ac:dyDescent="0.25">
      <c r="A2966" s="2">
        <v>2965</v>
      </c>
      <c r="B2966" s="2" t="s">
        <v>5323</v>
      </c>
      <c r="C2966" s="2" t="s">
        <v>5324</v>
      </c>
      <c r="D2966" s="5">
        <v>1.9430000000000001</v>
      </c>
      <c r="E2966" s="5">
        <v>1.1459999999999999</v>
      </c>
      <c r="F2966" s="5">
        <v>1.2561</v>
      </c>
      <c r="G2966" s="5">
        <v>0.38619999999999999</v>
      </c>
      <c r="H2966" s="5">
        <v>0.97119999999999995</v>
      </c>
      <c r="I2966" s="5">
        <v>1.3411999999999999</v>
      </c>
      <c r="J2966" s="5">
        <v>1.9877</v>
      </c>
      <c r="K2966" s="5">
        <v>1.9581</v>
      </c>
      <c r="L2966" s="5">
        <v>0.61660000000000004</v>
      </c>
      <c r="M2966" s="5">
        <v>1.1977</v>
      </c>
      <c r="N2966" s="5">
        <v>0.66779999999999995</v>
      </c>
      <c r="O2966" s="5">
        <v>1.3292999999999999</v>
      </c>
      <c r="P2966" s="5">
        <v>0.28549999999999998</v>
      </c>
      <c r="Q2966" s="5">
        <v>-1.6203000000000001</v>
      </c>
      <c r="R2966" s="5">
        <v>-1.6843999999999999</v>
      </c>
      <c r="S2966" s="5">
        <v>-0.35139999999999999</v>
      </c>
      <c r="T2966" s="5">
        <v>-0.19950000000000001</v>
      </c>
      <c r="U2966" s="5">
        <v>-8.5599999999999996E-2</v>
      </c>
      <c r="V2966" s="5">
        <v>-1.1597</v>
      </c>
      <c r="W2966" s="5">
        <v>0.192</v>
      </c>
      <c r="X2966" s="5">
        <v>-0.432</v>
      </c>
      <c r="Y2966" s="5">
        <v>0.81030000000000002</v>
      </c>
      <c r="Z2966" s="5">
        <v>-1.3714999999999999</v>
      </c>
      <c r="AA2966">
        <f t="shared" si="736"/>
        <v>1.182825</v>
      </c>
      <c r="AB2966">
        <f t="shared" si="737"/>
        <v>1.37496</v>
      </c>
      <c r="AC2966">
        <f t="shared" si="738"/>
        <v>0.87007499999999993</v>
      </c>
      <c r="AD2966">
        <f t="shared" si="739"/>
        <v>-0.78823999999999994</v>
      </c>
      <c r="AE2966">
        <f t="shared" si="740"/>
        <v>-0.39217999999999997</v>
      </c>
      <c r="AF2966">
        <f t="shared" si="741"/>
        <v>31.191018310000004</v>
      </c>
      <c r="AG2966">
        <f t="shared" si="742"/>
        <v>1.219202727499999</v>
      </c>
      <c r="AH2966">
        <f t="shared" si="743"/>
        <v>1.4547743319999995</v>
      </c>
      <c r="AI2966">
        <f t="shared" si="744"/>
        <v>0.70086884750000022</v>
      </c>
      <c r="AJ2966">
        <f t="shared" si="745"/>
        <v>2.5265735320000005</v>
      </c>
      <c r="AK2966">
        <f t="shared" si="746"/>
        <v>3.3369646680000002</v>
      </c>
      <c r="AL2966">
        <f t="shared" si="747"/>
        <v>9.2383841069999999</v>
      </c>
      <c r="AM2966">
        <f t="shared" si="748"/>
        <v>8.5544703722503517</v>
      </c>
      <c r="AN2966">
        <f t="shared" si="749"/>
        <v>2.7194400384331638E-4</v>
      </c>
      <c r="AO2966">
        <f t="shared" si="750"/>
        <v>1.6830614397862851</v>
      </c>
      <c r="AP2966">
        <f t="shared" si="751"/>
        <v>1</v>
      </c>
      <c r="AQ2966">
        <v>2.247078023746709E-3</v>
      </c>
    </row>
    <row r="2967" spans="1:43" x14ac:dyDescent="0.25">
      <c r="A2967" s="2">
        <v>2966</v>
      </c>
      <c r="B2967" s="2" t="s">
        <v>5325</v>
      </c>
      <c r="C2967" s="2" t="s">
        <v>5326</v>
      </c>
      <c r="D2967" s="5">
        <v>0.43509999999999999</v>
      </c>
      <c r="E2967" s="5">
        <v>-0.25969999999999999</v>
      </c>
      <c r="F2967" s="5">
        <v>-0.2228</v>
      </c>
      <c r="G2967" s="5">
        <v>-1.48</v>
      </c>
      <c r="H2967" s="5">
        <v>-0.19520000000000001</v>
      </c>
      <c r="I2967" s="5">
        <v>0.35589999999999999</v>
      </c>
      <c r="J2967" s="5">
        <v>-0.4803</v>
      </c>
      <c r="K2967" s="5">
        <v>-0.51070000000000004</v>
      </c>
      <c r="L2967" s="5">
        <v>-0.77710000000000001</v>
      </c>
      <c r="M2967" s="5">
        <v>-1.5299999999999999E-2</v>
      </c>
      <c r="N2967" s="5">
        <v>0.79920000000000002</v>
      </c>
      <c r="O2967" s="5">
        <v>0.38479999999999998</v>
      </c>
      <c r="P2967" s="5">
        <v>-0.76959999999999995</v>
      </c>
      <c r="Q2967" s="5">
        <v>-0.10829999999999999</v>
      </c>
      <c r="R2967" s="5">
        <v>1.5630999999999999</v>
      </c>
      <c r="S2967" s="5">
        <v>-0.81850000000000001</v>
      </c>
      <c r="T2967" s="5">
        <v>0.41120000000000001</v>
      </c>
      <c r="U2967" s="5">
        <v>0.1356</v>
      </c>
      <c r="V2967" s="5">
        <v>-0.99750000000000005</v>
      </c>
      <c r="W2967" s="5">
        <v>0.94620000000000004</v>
      </c>
      <c r="X2967" s="5">
        <v>-0.84030000000000005</v>
      </c>
      <c r="Y2967" s="5">
        <v>-0.19520000000000001</v>
      </c>
      <c r="Z2967" s="5">
        <v>0.15359999999999999</v>
      </c>
      <c r="AA2967">
        <f t="shared" si="736"/>
        <v>-0.38185000000000002</v>
      </c>
      <c r="AB2967">
        <f t="shared" si="737"/>
        <v>-0.32148000000000004</v>
      </c>
      <c r="AC2967">
        <f t="shared" si="738"/>
        <v>9.977500000000003E-2</v>
      </c>
      <c r="AD2967">
        <f t="shared" si="739"/>
        <v>0.23661999999999997</v>
      </c>
      <c r="AE2967">
        <f t="shared" si="740"/>
        <v>-0.18664</v>
      </c>
      <c r="AF2967">
        <f t="shared" si="741"/>
        <v>11.106787039999999</v>
      </c>
      <c r="AG2967">
        <f t="shared" si="742"/>
        <v>1.9135582499999997</v>
      </c>
      <c r="AH2967">
        <f t="shared" si="743"/>
        <v>0.74340788800000002</v>
      </c>
      <c r="AI2967">
        <f t="shared" si="744"/>
        <v>1.3394897274999999</v>
      </c>
      <c r="AJ2967">
        <f t="shared" si="745"/>
        <v>3.032480428</v>
      </c>
      <c r="AK2967">
        <f t="shared" si="746"/>
        <v>2.4839283320000005</v>
      </c>
      <c r="AL2967">
        <f t="shared" si="747"/>
        <v>9.5128646255000007</v>
      </c>
      <c r="AM2967">
        <f t="shared" si="748"/>
        <v>0.60319587401869434</v>
      </c>
      <c r="AN2967">
        <f t="shared" si="749"/>
        <v>0.69831913272488733</v>
      </c>
      <c r="AO2967">
        <f t="shared" si="750"/>
        <v>4321.8971124343279</v>
      </c>
      <c r="AP2967">
        <f t="shared" si="751"/>
        <v>1</v>
      </c>
      <c r="AQ2967">
        <v>0.7865144881591134</v>
      </c>
    </row>
    <row r="2968" spans="1:43" x14ac:dyDescent="0.25">
      <c r="A2968" s="2">
        <v>2967</v>
      </c>
      <c r="B2968" s="2" t="s">
        <v>5327</v>
      </c>
      <c r="C2968" s="2" t="s">
        <v>5327</v>
      </c>
      <c r="D2968" s="5">
        <v>-0.63859999999999995</v>
      </c>
      <c r="E2968" s="5">
        <v>0.26129999999999998</v>
      </c>
      <c r="F2968" s="5"/>
      <c r="G2968" s="5"/>
      <c r="H2968" s="5">
        <v>-1.0978000000000001</v>
      </c>
      <c r="I2968" s="5">
        <v>-0.60370000000000001</v>
      </c>
      <c r="J2968" s="5">
        <v>-5.5999999999999999E-3</v>
      </c>
      <c r="K2968" s="5">
        <v>0.40500000000000003</v>
      </c>
      <c r="L2968" s="5"/>
      <c r="M2968" s="5">
        <v>-0.76270000000000004</v>
      </c>
      <c r="N2968" s="5">
        <v>-1.0633999999999999</v>
      </c>
      <c r="O2968" s="5">
        <v>0.56110000000000004</v>
      </c>
      <c r="P2968" s="5">
        <v>0.55889999999999995</v>
      </c>
      <c r="Q2968" s="5">
        <v>-1.5383</v>
      </c>
      <c r="R2968" s="5"/>
      <c r="S2968" s="5">
        <v>-0.33210000000000001</v>
      </c>
      <c r="T2968" s="5">
        <v>0.3821</v>
      </c>
      <c r="U2968" s="5"/>
      <c r="V2968" s="5">
        <v>-1.3471</v>
      </c>
      <c r="W2968" s="5">
        <v>-0.9355</v>
      </c>
      <c r="X2968" s="5">
        <v>0.73360000000000003</v>
      </c>
      <c r="Y2968" s="5">
        <v>0.45169999999999999</v>
      </c>
      <c r="Z2968" s="5">
        <v>0.70020000000000004</v>
      </c>
      <c r="AA2968">
        <f t="shared" si="736"/>
        <v>-0.18864999999999998</v>
      </c>
      <c r="AB2968">
        <f t="shared" si="737"/>
        <v>-0.32552500000000006</v>
      </c>
      <c r="AC2968">
        <f t="shared" si="738"/>
        <v>-0.17652499999999993</v>
      </c>
      <c r="AD2968">
        <f t="shared" si="739"/>
        <v>-0.49610000000000004</v>
      </c>
      <c r="AE2968">
        <f t="shared" si="740"/>
        <v>-7.9419999999999977E-2</v>
      </c>
      <c r="AF2968">
        <f t="shared" si="741"/>
        <v>11.094474070000002</v>
      </c>
      <c r="AG2968">
        <f t="shared" si="742"/>
        <v>0.33373235999999995</v>
      </c>
      <c r="AH2968">
        <f t="shared" si="743"/>
        <v>1.2038422618750002</v>
      </c>
      <c r="AI2968">
        <f t="shared" si="744"/>
        <v>2.2150889675000003</v>
      </c>
      <c r="AJ2968">
        <f t="shared" si="745"/>
        <v>1.3920816600000001</v>
      </c>
      <c r="AK2968">
        <f t="shared" si="746"/>
        <v>3.8907828680000001</v>
      </c>
      <c r="AL2968">
        <f t="shared" si="747"/>
        <v>9.0355281173750015</v>
      </c>
      <c r="AM2968">
        <f t="shared" si="748"/>
        <v>0.82034003249866416</v>
      </c>
      <c r="AN2968">
        <f t="shared" si="749"/>
        <v>0.55106910107509921</v>
      </c>
      <c r="AO2968">
        <f t="shared" si="750"/>
        <v>3410.5666665537892</v>
      </c>
      <c r="AP2968">
        <f t="shared" si="751"/>
        <v>1</v>
      </c>
      <c r="AQ2968">
        <v>0.66913216922773966</v>
      </c>
    </row>
    <row r="2969" spans="1:43" x14ac:dyDescent="0.25">
      <c r="A2969" s="2">
        <v>2968</v>
      </c>
      <c r="B2969" s="2" t="s">
        <v>5328</v>
      </c>
      <c r="C2969" s="2" t="s">
        <v>5329</v>
      </c>
      <c r="D2969" s="5">
        <v>-0.30080000000000001</v>
      </c>
      <c r="E2969" s="5">
        <v>-2.23E-2</v>
      </c>
      <c r="F2969" s="5">
        <v>-0.33929999999999999</v>
      </c>
      <c r="G2969" s="5">
        <v>0.23280000000000001</v>
      </c>
      <c r="H2969" s="5">
        <v>-0.44650000000000001</v>
      </c>
      <c r="I2969" s="5">
        <v>-7.5700000000000003E-2</v>
      </c>
      <c r="J2969" s="5">
        <v>-0.48230000000000001</v>
      </c>
      <c r="K2969" s="5">
        <v>-0.32290000000000002</v>
      </c>
      <c r="L2969" s="5">
        <v>1.2219</v>
      </c>
      <c r="M2969" s="5">
        <v>0.35260000000000002</v>
      </c>
      <c r="N2969" s="5">
        <v>0.42809999999999998</v>
      </c>
      <c r="O2969" s="5">
        <v>0.37780000000000002</v>
      </c>
      <c r="P2969" s="5">
        <v>0.70009999999999994</v>
      </c>
      <c r="Q2969" s="5">
        <v>-1.3331</v>
      </c>
      <c r="R2969" s="5">
        <v>0.27139999999999997</v>
      </c>
      <c r="S2969" s="5">
        <v>-0.69030000000000002</v>
      </c>
      <c r="T2969" s="5">
        <v>0.14849999999999999</v>
      </c>
      <c r="U2969" s="5">
        <v>-0.1371</v>
      </c>
      <c r="V2969" s="5">
        <v>-2.2917000000000001</v>
      </c>
      <c r="W2969" s="5">
        <v>0.69969999999999999</v>
      </c>
      <c r="X2969" s="5">
        <v>-0.99160000000000004</v>
      </c>
      <c r="Y2969" s="5">
        <v>1.0727</v>
      </c>
      <c r="Z2969" s="5">
        <v>-6.0000000000000001E-3</v>
      </c>
      <c r="AA2969">
        <f t="shared" si="736"/>
        <v>-0.1074</v>
      </c>
      <c r="AB2969">
        <f t="shared" si="737"/>
        <v>-2.1099999999999987E-2</v>
      </c>
      <c r="AC2969">
        <f t="shared" si="738"/>
        <v>0.46465000000000001</v>
      </c>
      <c r="AD2969">
        <f t="shared" si="739"/>
        <v>-0.34812000000000004</v>
      </c>
      <c r="AE2969">
        <f t="shared" si="740"/>
        <v>-0.30338000000000004</v>
      </c>
      <c r="AF2969">
        <f t="shared" si="741"/>
        <v>13.47941468</v>
      </c>
      <c r="AG2969">
        <f t="shared" si="742"/>
        <v>0.21415922000000001</v>
      </c>
      <c r="AH2969">
        <f t="shared" si="743"/>
        <v>2.0327840000000004</v>
      </c>
      <c r="AI2969">
        <f t="shared" si="744"/>
        <v>7.6870729999999998E-2</v>
      </c>
      <c r="AJ2969">
        <f t="shared" si="745"/>
        <v>1.7622386480000003</v>
      </c>
      <c r="AK2969">
        <f t="shared" si="746"/>
        <v>7.4152637079999995</v>
      </c>
      <c r="AL2969">
        <f t="shared" si="747"/>
        <v>11.501316306</v>
      </c>
      <c r="AM2969">
        <f t="shared" si="748"/>
        <v>0.61915992543262555</v>
      </c>
      <c r="AN2969">
        <f t="shared" si="749"/>
        <v>0.68697347110524831</v>
      </c>
      <c r="AO2969">
        <f t="shared" si="750"/>
        <v>4251.6788126703814</v>
      </c>
      <c r="AP2969">
        <f t="shared" si="751"/>
        <v>1</v>
      </c>
      <c r="AQ2969">
        <v>0.77727217781908253</v>
      </c>
    </row>
    <row r="2970" spans="1:43" x14ac:dyDescent="0.25">
      <c r="A2970" s="2">
        <v>2969</v>
      </c>
      <c r="B2970" s="2" t="s">
        <v>5330</v>
      </c>
      <c r="C2970" s="2" t="s">
        <v>5330</v>
      </c>
      <c r="D2970" s="5">
        <v>1.7979000000000001</v>
      </c>
      <c r="E2970" s="5">
        <v>4.24E-2</v>
      </c>
      <c r="F2970" s="5">
        <v>0.39410000000000001</v>
      </c>
      <c r="G2970" s="5">
        <v>1.3599999999999999E-2</v>
      </c>
      <c r="H2970" s="5">
        <v>0.86709999999999998</v>
      </c>
      <c r="I2970" s="5">
        <v>0.8004</v>
      </c>
      <c r="J2970" s="5">
        <v>0.29659999999999997</v>
      </c>
      <c r="K2970" s="5">
        <v>0.42409999999999998</v>
      </c>
      <c r="L2970" s="5">
        <v>0.1706</v>
      </c>
      <c r="M2970" s="5">
        <v>-0.1943</v>
      </c>
      <c r="N2970" s="5">
        <v>1.1763999999999999</v>
      </c>
      <c r="O2970" s="5">
        <v>6.3700000000000007E-2</v>
      </c>
      <c r="P2970" s="5">
        <v>9.2999999999999999E-2</v>
      </c>
      <c r="Q2970" s="5">
        <v>1.4891000000000001</v>
      </c>
      <c r="R2970" s="5">
        <v>1.4508000000000001</v>
      </c>
      <c r="S2970" s="5">
        <v>0.89429999999999998</v>
      </c>
      <c r="T2970" s="5">
        <v>1.1243000000000001</v>
      </c>
      <c r="U2970" s="5">
        <v>1.3682000000000001</v>
      </c>
      <c r="V2970" s="5">
        <v>1.6336999999999999</v>
      </c>
      <c r="W2970" s="5">
        <v>0.49619999999999997</v>
      </c>
      <c r="X2970" s="5">
        <v>0.44990000000000002</v>
      </c>
      <c r="Y2970" s="5">
        <v>1.1729000000000001</v>
      </c>
      <c r="Z2970" s="5">
        <v>3.7795000000000001</v>
      </c>
      <c r="AA2970">
        <f t="shared" si="736"/>
        <v>0.56199999999999994</v>
      </c>
      <c r="AB2970">
        <f t="shared" si="737"/>
        <v>0.51175999999999999</v>
      </c>
      <c r="AC2970">
        <f t="shared" si="738"/>
        <v>0.28469999999999995</v>
      </c>
      <c r="AD2970">
        <f t="shared" si="739"/>
        <v>1.2653399999999999</v>
      </c>
      <c r="AE2970">
        <f t="shared" si="740"/>
        <v>1.50644</v>
      </c>
      <c r="AF2970">
        <f t="shared" si="741"/>
        <v>33.549505850000003</v>
      </c>
      <c r="AG2970">
        <f t="shared" si="742"/>
        <v>2.1263659400000003</v>
      </c>
      <c r="AH2970">
        <f t="shared" si="743"/>
        <v>0.37994781199999994</v>
      </c>
      <c r="AI2970">
        <f t="shared" si="744"/>
        <v>1.1101597799999996</v>
      </c>
      <c r="AJ2970">
        <f t="shared" si="745"/>
        <v>0.25260709200000342</v>
      </c>
      <c r="AK2970">
        <f t="shared" si="746"/>
        <v>7.431107432000001</v>
      </c>
      <c r="AL2970">
        <f t="shared" si="747"/>
        <v>11.300188056000005</v>
      </c>
      <c r="AM2970">
        <f t="shared" si="748"/>
        <v>7.0881602732151885</v>
      </c>
      <c r="AN2970">
        <f t="shared" si="749"/>
        <v>8.0121612399184142E-4</v>
      </c>
      <c r="AO2970">
        <f t="shared" si="750"/>
        <v>4.9587265913855063</v>
      </c>
      <c r="AP2970">
        <f t="shared" si="751"/>
        <v>1</v>
      </c>
      <c r="AQ2970">
        <v>5.117364903390615E-3</v>
      </c>
    </row>
    <row r="2971" spans="1:43" x14ac:dyDescent="0.25">
      <c r="A2971" s="2">
        <v>2970</v>
      </c>
      <c r="B2971" s="2" t="s">
        <v>5331</v>
      </c>
      <c r="C2971" s="2" t="s">
        <v>5332</v>
      </c>
      <c r="D2971" s="5">
        <v>-0.79990000000000006</v>
      </c>
      <c r="E2971" s="5">
        <v>-0.55110000000000003</v>
      </c>
      <c r="F2971" s="5">
        <v>-1.1378999999999999</v>
      </c>
      <c r="G2971" s="5">
        <v>-1.4177</v>
      </c>
      <c r="H2971" s="5">
        <v>-1.1475</v>
      </c>
      <c r="I2971" s="5">
        <v>-1.1383000000000001</v>
      </c>
      <c r="J2971" s="5">
        <v>-1.9897</v>
      </c>
      <c r="K2971" s="5">
        <v>-0.14199999999999999</v>
      </c>
      <c r="L2971" s="5">
        <v>0.37119999999999997</v>
      </c>
      <c r="M2971" s="5">
        <v>-0.87590000000000001</v>
      </c>
      <c r="N2971" s="5">
        <v>-0.57599999999999996</v>
      </c>
      <c r="O2971" s="5">
        <v>-0.81259999999999999</v>
      </c>
      <c r="P2971" s="5">
        <v>-0.45290000000000002</v>
      </c>
      <c r="Q2971" s="5">
        <v>-0.61460000000000004</v>
      </c>
      <c r="R2971" s="5">
        <v>0.45050000000000001</v>
      </c>
      <c r="S2971" s="5">
        <v>0.83399999999999996</v>
      </c>
      <c r="T2971" s="5">
        <v>0.96299999999999997</v>
      </c>
      <c r="U2971" s="5">
        <v>1.0962000000000001</v>
      </c>
      <c r="V2971" s="5">
        <v>-0.35680000000000001</v>
      </c>
      <c r="W2971" s="5">
        <v>-1.1035999999999999</v>
      </c>
      <c r="X2971" s="5">
        <v>-2.3239999999999998</v>
      </c>
      <c r="Y2971" s="5">
        <v>0.16880000000000001</v>
      </c>
      <c r="Z2971" s="5">
        <v>2.9304999999999999</v>
      </c>
      <c r="AA2971">
        <f t="shared" si="736"/>
        <v>-0.97665000000000002</v>
      </c>
      <c r="AB2971">
        <f t="shared" si="737"/>
        <v>-0.80926000000000009</v>
      </c>
      <c r="AC2971">
        <f t="shared" si="738"/>
        <v>-0.67935000000000001</v>
      </c>
      <c r="AD2971">
        <f t="shared" si="739"/>
        <v>0.54581999999999997</v>
      </c>
      <c r="AE2971">
        <f t="shared" si="740"/>
        <v>-0.13701999999999998</v>
      </c>
      <c r="AF2971">
        <f t="shared" si="741"/>
        <v>31.709799309999998</v>
      </c>
      <c r="AG2971">
        <f t="shared" si="742"/>
        <v>0.43286002999999962</v>
      </c>
      <c r="AH2971">
        <f t="shared" si="743"/>
        <v>3.4548339319999992</v>
      </c>
      <c r="AI2971">
        <f t="shared" si="744"/>
        <v>0.11834828999999991</v>
      </c>
      <c r="AJ2971">
        <f t="shared" si="745"/>
        <v>1.9156654880000006</v>
      </c>
      <c r="AK2971">
        <f t="shared" si="746"/>
        <v>15.268666487999999</v>
      </c>
      <c r="AL2971">
        <f t="shared" si="747"/>
        <v>21.190374227999996</v>
      </c>
      <c r="AM2971">
        <f t="shared" si="748"/>
        <v>1.7871289052158599</v>
      </c>
      <c r="AN2971">
        <f t="shared" si="749"/>
        <v>0.16634104093322713</v>
      </c>
      <c r="AO2971">
        <f t="shared" si="750"/>
        <v>1029.4847023357427</v>
      </c>
      <c r="AP2971">
        <f t="shared" si="751"/>
        <v>1</v>
      </c>
      <c r="AQ2971">
        <v>0.28549215261667849</v>
      </c>
    </row>
    <row r="2972" spans="1:43" x14ac:dyDescent="0.25">
      <c r="A2972" s="2">
        <v>2971</v>
      </c>
      <c r="B2972" s="2" t="s">
        <v>5333</v>
      </c>
      <c r="C2972" s="2" t="s">
        <v>5334</v>
      </c>
      <c r="D2972" s="5">
        <v>4.3099999999999999E-2</v>
      </c>
      <c r="E2972" s="5">
        <v>1.9777</v>
      </c>
      <c r="F2972" s="5">
        <v>0.42049999999999998</v>
      </c>
      <c r="G2972" s="5">
        <v>0.89349999999999996</v>
      </c>
      <c r="H2972" s="5">
        <v>-1.091</v>
      </c>
      <c r="I2972" s="5">
        <v>-1.2518</v>
      </c>
      <c r="J2972" s="5">
        <v>1.0232000000000001</v>
      </c>
      <c r="K2972" s="5">
        <v>-0.46</v>
      </c>
      <c r="L2972" s="5">
        <v>1.5270999999999999</v>
      </c>
      <c r="M2972" s="5">
        <v>0.85829999999999995</v>
      </c>
      <c r="N2972" s="5">
        <v>-1.0769</v>
      </c>
      <c r="O2972" s="5">
        <v>0.71950000000000003</v>
      </c>
      <c r="P2972" s="5">
        <v>-0.3538</v>
      </c>
      <c r="Q2972" s="5">
        <v>0.33860000000000001</v>
      </c>
      <c r="R2972" s="5">
        <v>-0.52590000000000003</v>
      </c>
      <c r="S2972" s="5">
        <v>-0.64</v>
      </c>
      <c r="T2972" s="5">
        <v>0.38919999999999999</v>
      </c>
      <c r="U2972" s="5">
        <v>0.83389999999999997</v>
      </c>
      <c r="V2972" s="5">
        <v>1.0781000000000001</v>
      </c>
      <c r="W2972" s="5">
        <v>-0.92310000000000003</v>
      </c>
      <c r="X2972" s="5">
        <v>-0.34689999999999999</v>
      </c>
      <c r="Y2972" s="5">
        <v>1.1049</v>
      </c>
      <c r="Z2972" s="5">
        <v>1.1932</v>
      </c>
      <c r="AA2972">
        <f t="shared" si="736"/>
        <v>0.8337</v>
      </c>
      <c r="AB2972">
        <f t="shared" si="737"/>
        <v>-5.0499999999999989E-2</v>
      </c>
      <c r="AC2972">
        <f t="shared" si="738"/>
        <v>3.6775000000000002E-2</v>
      </c>
      <c r="AD2972">
        <f t="shared" si="739"/>
        <v>7.915999999999998E-2</v>
      </c>
      <c r="AE2972">
        <f t="shared" si="740"/>
        <v>0.42124000000000006</v>
      </c>
      <c r="AF2972">
        <f t="shared" si="741"/>
        <v>20.202391179999999</v>
      </c>
      <c r="AG2972">
        <f t="shared" si="742"/>
        <v>2.10809464</v>
      </c>
      <c r="AH2972">
        <f t="shared" si="743"/>
        <v>6.3351056399999992</v>
      </c>
      <c r="AI2972">
        <f t="shared" si="744"/>
        <v>2.5338375874999999</v>
      </c>
      <c r="AJ2972">
        <f t="shared" si="745"/>
        <v>1.616355092</v>
      </c>
      <c r="AK2972">
        <f t="shared" si="746"/>
        <v>3.8920673920000004</v>
      </c>
      <c r="AL2972">
        <f t="shared" si="747"/>
        <v>16.485460351499999</v>
      </c>
      <c r="AM2972">
        <f t="shared" si="748"/>
        <v>0.81168197292000288</v>
      </c>
      <c r="AN2972">
        <f t="shared" si="749"/>
        <v>0.55656714409511843</v>
      </c>
      <c r="AO2972">
        <f t="shared" si="750"/>
        <v>3444.5940548046879</v>
      </c>
      <c r="AP2972">
        <f t="shared" si="751"/>
        <v>1</v>
      </c>
      <c r="AQ2972">
        <v>0.67382512809168382</v>
      </c>
    </row>
    <row r="2973" spans="1:43" x14ac:dyDescent="0.25">
      <c r="A2973" s="2">
        <v>2972</v>
      </c>
      <c r="B2973" s="2" t="s">
        <v>5335</v>
      </c>
      <c r="C2973" s="2" t="s">
        <v>5336</v>
      </c>
      <c r="D2973" s="5">
        <v>0.15590000000000001</v>
      </c>
      <c r="E2973" s="5">
        <v>-0.39269999999999999</v>
      </c>
      <c r="F2973" s="5"/>
      <c r="G2973" s="5">
        <v>8.3599999999999994E-2</v>
      </c>
      <c r="H2973" s="5">
        <v>1.2976000000000001</v>
      </c>
      <c r="I2973" s="5">
        <v>0.90629999999999999</v>
      </c>
      <c r="J2973" s="5">
        <v>0.15279999999999999</v>
      </c>
      <c r="K2973" s="5">
        <v>-1.0713999999999999</v>
      </c>
      <c r="L2973" s="5">
        <v>0.83530000000000004</v>
      </c>
      <c r="M2973" s="5">
        <v>0.27679999999999999</v>
      </c>
      <c r="N2973" s="5">
        <v>0.65110000000000001</v>
      </c>
      <c r="O2973" s="5">
        <v>0.77549999999999997</v>
      </c>
      <c r="P2973" s="5"/>
      <c r="Q2973" s="5">
        <v>-0.2213</v>
      </c>
      <c r="R2973" s="5">
        <v>-0.12590000000000001</v>
      </c>
      <c r="S2973" s="5">
        <v>-0.26400000000000001</v>
      </c>
      <c r="T2973" s="5">
        <v>-0.1333</v>
      </c>
      <c r="U2973" s="5">
        <v>0.45540000000000003</v>
      </c>
      <c r="V2973" s="5">
        <v>-0.2092</v>
      </c>
      <c r="W2973" s="5">
        <v>-0.57450000000000001</v>
      </c>
      <c r="X2973" s="5">
        <v>0.31690000000000002</v>
      </c>
      <c r="Y2973" s="5">
        <v>1.8E-3</v>
      </c>
      <c r="Z2973" s="5">
        <v>-0.71020000000000005</v>
      </c>
      <c r="AA2973">
        <f t="shared" si="736"/>
        <v>-5.106666666666667E-2</v>
      </c>
      <c r="AB2973">
        <f t="shared" si="737"/>
        <v>0.42412</v>
      </c>
      <c r="AC2973">
        <f t="shared" si="738"/>
        <v>0.56779999999999997</v>
      </c>
      <c r="AD2973">
        <f t="shared" si="739"/>
        <v>-5.7819999999999983E-2</v>
      </c>
      <c r="AE2973">
        <f t="shared" si="740"/>
        <v>-0.23504</v>
      </c>
      <c r="AF2973">
        <f t="shared" si="741"/>
        <v>6.999880430000001</v>
      </c>
      <c r="AG2973">
        <f t="shared" si="742"/>
        <v>0.17507584222222222</v>
      </c>
      <c r="AH2973">
        <f t="shared" si="743"/>
        <v>3.4747284679999999</v>
      </c>
      <c r="AI2973">
        <f t="shared" si="744"/>
        <v>-0.18763765999999982</v>
      </c>
      <c r="AJ2973">
        <f t="shared" si="745"/>
        <v>0.34296278800000007</v>
      </c>
      <c r="AK2973">
        <f t="shared" si="746"/>
        <v>0.70240877200000007</v>
      </c>
      <c r="AL2973">
        <f t="shared" si="747"/>
        <v>4.5075382102222221</v>
      </c>
      <c r="AM2973">
        <f t="shared" si="748"/>
        <v>1.990539308319621</v>
      </c>
      <c r="AN2973">
        <f t="shared" si="749"/>
        <v>0.12893247747493369</v>
      </c>
      <c r="AO2973">
        <f t="shared" si="750"/>
        <v>797.96310309236458</v>
      </c>
      <c r="AP2973">
        <f t="shared" si="751"/>
        <v>1</v>
      </c>
      <c r="AQ2973">
        <v>0.23706568719321586</v>
      </c>
    </row>
    <row r="2974" spans="1:43" x14ac:dyDescent="0.25">
      <c r="A2974" s="2">
        <v>2973</v>
      </c>
      <c r="B2974" s="2" t="s">
        <v>5337</v>
      </c>
      <c r="C2974" s="2" t="s">
        <v>5337</v>
      </c>
      <c r="D2974" s="5">
        <v>6.93E-2</v>
      </c>
      <c r="E2974" s="5">
        <v>-0.47960000000000003</v>
      </c>
      <c r="F2974" s="5">
        <v>-0.2087</v>
      </c>
      <c r="G2974" s="5">
        <v>0.60980000000000001</v>
      </c>
      <c r="H2974" s="5">
        <v>-2.3119000000000001</v>
      </c>
      <c r="I2974" s="5">
        <v>-0.52070000000000005</v>
      </c>
      <c r="J2974" s="5">
        <v>7.7499999999999999E-2</v>
      </c>
      <c r="K2974" s="5">
        <v>-0.8276</v>
      </c>
      <c r="L2974" s="5">
        <v>-0.1603</v>
      </c>
      <c r="M2974" s="5">
        <v>-1.2457</v>
      </c>
      <c r="N2974" s="5">
        <v>-1.4892000000000001</v>
      </c>
      <c r="O2974" s="5">
        <v>0.67</v>
      </c>
      <c r="P2974" s="5">
        <v>-0.1268</v>
      </c>
      <c r="Q2974" s="5">
        <v>0.72140000000000004</v>
      </c>
      <c r="R2974" s="5">
        <v>-0.62639999999999996</v>
      </c>
      <c r="S2974" s="5">
        <v>1.1900999999999999</v>
      </c>
      <c r="T2974" s="5">
        <v>-0.30640000000000001</v>
      </c>
      <c r="U2974" s="5">
        <v>2.073</v>
      </c>
      <c r="V2974" s="5">
        <v>-0.1462</v>
      </c>
      <c r="W2974" s="5">
        <v>1.0952999999999999</v>
      </c>
      <c r="X2974" s="5">
        <v>0.3412</v>
      </c>
      <c r="Y2974" s="5">
        <v>0.59899999999999998</v>
      </c>
      <c r="Z2974" s="5">
        <v>0.1726</v>
      </c>
      <c r="AA2974">
        <f t="shared" si="736"/>
        <v>-2.2999999999999965E-3</v>
      </c>
      <c r="AB2974">
        <f t="shared" si="737"/>
        <v>-0.74859999999999993</v>
      </c>
      <c r="AC2974">
        <f t="shared" si="738"/>
        <v>-0.547925</v>
      </c>
      <c r="AD2974">
        <f t="shared" si="739"/>
        <v>0.61033999999999999</v>
      </c>
      <c r="AE2974">
        <f t="shared" si="740"/>
        <v>0.41238000000000002</v>
      </c>
      <c r="AF2974">
        <f t="shared" si="741"/>
        <v>19.663736570000001</v>
      </c>
      <c r="AG2974">
        <f t="shared" si="742"/>
        <v>0.65020922000000003</v>
      </c>
      <c r="AH2974">
        <f t="shared" si="743"/>
        <v>3.5306244000000016</v>
      </c>
      <c r="AI2974">
        <f t="shared" si="744"/>
        <v>3.0335761475000003</v>
      </c>
      <c r="AJ2974">
        <f t="shared" si="745"/>
        <v>4.8577683119999993</v>
      </c>
      <c r="AK2974">
        <f t="shared" si="746"/>
        <v>0.87577940799999965</v>
      </c>
      <c r="AL2974">
        <f t="shared" si="747"/>
        <v>12.9479574875</v>
      </c>
      <c r="AM2974">
        <f t="shared" si="748"/>
        <v>1.8672292305825355</v>
      </c>
      <c r="AN2974">
        <f t="shared" si="749"/>
        <v>0.15041955347169761</v>
      </c>
      <c r="AO2974">
        <f t="shared" si="750"/>
        <v>930.94661643633651</v>
      </c>
      <c r="AP2974">
        <f t="shared" si="751"/>
        <v>1</v>
      </c>
      <c r="AQ2974">
        <v>0.26507591584178147</v>
      </c>
    </row>
    <row r="2975" spans="1:43" x14ac:dyDescent="0.25">
      <c r="A2975" s="2">
        <v>2974</v>
      </c>
      <c r="B2975" s="2" t="s">
        <v>5338</v>
      </c>
      <c r="C2975" s="2" t="s">
        <v>5339</v>
      </c>
      <c r="D2975" s="5">
        <v>1.974</v>
      </c>
      <c r="E2975" s="5">
        <v>2.6724000000000001</v>
      </c>
      <c r="F2975" s="5">
        <v>1.2717000000000001</v>
      </c>
      <c r="G2975" s="5">
        <v>1.0336000000000001</v>
      </c>
      <c r="H2975" s="5">
        <v>2.427</v>
      </c>
      <c r="I2975" s="5">
        <v>2.4058999999999999</v>
      </c>
      <c r="J2975" s="5">
        <v>2.5501999999999998</v>
      </c>
      <c r="K2975" s="5">
        <v>2.1543000000000001</v>
      </c>
      <c r="L2975" s="5">
        <v>0.33479999999999999</v>
      </c>
      <c r="M2975" s="5">
        <v>1.7329000000000001</v>
      </c>
      <c r="N2975" s="5">
        <v>1.4595</v>
      </c>
      <c r="O2975" s="5">
        <v>2.3210999999999999</v>
      </c>
      <c r="P2975" s="5">
        <v>0.94899999999999995</v>
      </c>
      <c r="Q2975" s="5">
        <v>-4.53E-2</v>
      </c>
      <c r="R2975" s="5">
        <v>-2.0301</v>
      </c>
      <c r="S2975" s="5">
        <v>-0.52010000000000001</v>
      </c>
      <c r="T2975" s="5">
        <v>0.88700000000000001</v>
      </c>
      <c r="U2975" s="5">
        <v>1.2155</v>
      </c>
      <c r="V2975" s="5">
        <v>0.252</v>
      </c>
      <c r="W2975" s="5">
        <v>-3.4599999999999999E-2</v>
      </c>
      <c r="X2975" s="5">
        <v>-0.82979999999999998</v>
      </c>
      <c r="Y2975" s="5">
        <v>0.89419999999999999</v>
      </c>
      <c r="Z2975" s="5">
        <v>-1.4109</v>
      </c>
      <c r="AA2975">
        <f t="shared" si="736"/>
        <v>1.7379249999999999</v>
      </c>
      <c r="AB2975">
        <f t="shared" si="737"/>
        <v>1.9744400000000002</v>
      </c>
      <c r="AC2975">
        <f t="shared" si="738"/>
        <v>1.6156250000000001</v>
      </c>
      <c r="AD2975">
        <f t="shared" si="739"/>
        <v>-9.8600000000000063E-2</v>
      </c>
      <c r="AE2975">
        <f t="shared" si="740"/>
        <v>-0.22581999999999999</v>
      </c>
      <c r="AF2975">
        <f t="shared" si="741"/>
        <v>58.282012870000003</v>
      </c>
      <c r="AG2975">
        <f t="shared" si="742"/>
        <v>1.6424143875000023</v>
      </c>
      <c r="AH2975">
        <f t="shared" si="743"/>
        <v>3.4432368119999914</v>
      </c>
      <c r="AI2975">
        <f t="shared" si="744"/>
        <v>0.98021230749999866</v>
      </c>
      <c r="AJ2975">
        <f t="shared" si="745"/>
        <v>6.6094615599999997</v>
      </c>
      <c r="AK2975">
        <f t="shared" si="746"/>
        <v>3.2885282880000002</v>
      </c>
      <c r="AL2975">
        <f t="shared" si="747"/>
        <v>15.963853354999992</v>
      </c>
      <c r="AM2975">
        <f t="shared" si="748"/>
        <v>9.5431454340116684</v>
      </c>
      <c r="AN2975">
        <f t="shared" si="749"/>
        <v>1.4006860850619468E-4</v>
      </c>
      <c r="AO2975">
        <f t="shared" si="750"/>
        <v>0.86688461804483885</v>
      </c>
      <c r="AP2975">
        <f t="shared" si="751"/>
        <v>0.86688461804483885</v>
      </c>
      <c r="AQ2975">
        <v>1.3694859684752589E-3</v>
      </c>
    </row>
    <row r="2976" spans="1:43" x14ac:dyDescent="0.25">
      <c r="A2976" s="2">
        <v>2975</v>
      </c>
      <c r="B2976" s="2" t="s">
        <v>5340</v>
      </c>
      <c r="C2976" s="2" t="s">
        <v>5341</v>
      </c>
      <c r="D2976" s="5">
        <v>-8.0399999999999999E-2</v>
      </c>
      <c r="E2976" s="5">
        <v>8.14E-2</v>
      </c>
      <c r="F2976" s="5">
        <v>-0.35289999999999999</v>
      </c>
      <c r="G2976" s="5">
        <v>-0.14699999999999999</v>
      </c>
      <c r="H2976" s="5">
        <v>-2.2812000000000001</v>
      </c>
      <c r="I2976" s="5">
        <v>8.0399999999999999E-2</v>
      </c>
      <c r="J2976" s="5">
        <v>-0.35610000000000003</v>
      </c>
      <c r="K2976" s="5">
        <v>-1.1940999999999999</v>
      </c>
      <c r="L2976" s="5">
        <v>0.1434</v>
      </c>
      <c r="M2976" s="5">
        <v>0.50370000000000004</v>
      </c>
      <c r="N2976" s="5">
        <v>-0.77869999999999995</v>
      </c>
      <c r="O2976" s="5">
        <v>-0.14580000000000001</v>
      </c>
      <c r="P2976" s="5">
        <v>-0.93069999999999997</v>
      </c>
      <c r="Q2976" s="5">
        <v>0.3629</v>
      </c>
      <c r="R2976" s="5">
        <v>0.30380000000000001</v>
      </c>
      <c r="S2976" s="5">
        <v>2.0638999999999998</v>
      </c>
      <c r="T2976" s="5">
        <v>0.83179999999999998</v>
      </c>
      <c r="U2976" s="5">
        <v>5.3600000000000002E-2</v>
      </c>
      <c r="V2976" s="5">
        <v>0.21590000000000001</v>
      </c>
      <c r="W2976" s="5">
        <v>0.83330000000000004</v>
      </c>
      <c r="X2976" s="5">
        <v>0.57350000000000001</v>
      </c>
      <c r="Y2976" s="5">
        <v>0.28599999999999998</v>
      </c>
      <c r="Z2976" s="5">
        <v>0.58489999999999998</v>
      </c>
      <c r="AA2976">
        <f t="shared" si="736"/>
        <v>-0.124725</v>
      </c>
      <c r="AB2976">
        <f t="shared" si="737"/>
        <v>-0.72152000000000005</v>
      </c>
      <c r="AC2976">
        <f t="shared" si="738"/>
        <v>-0.33787499999999998</v>
      </c>
      <c r="AD2976">
        <f t="shared" si="739"/>
        <v>0.72319999999999995</v>
      </c>
      <c r="AE2976">
        <f t="shared" si="740"/>
        <v>0.49871999999999994</v>
      </c>
      <c r="AF2976">
        <f t="shared" si="741"/>
        <v>15.36261444</v>
      </c>
      <c r="AG2976">
        <f t="shared" si="742"/>
        <v>9.7012227499999992E-2</v>
      </c>
      <c r="AH2976">
        <f t="shared" si="743"/>
        <v>4.1806276280000008</v>
      </c>
      <c r="AI2976">
        <f t="shared" si="744"/>
        <v>1.2909094475</v>
      </c>
      <c r="AJ2976">
        <f t="shared" si="745"/>
        <v>2.5633470600000003</v>
      </c>
      <c r="AK2976">
        <f t="shared" si="746"/>
        <v>0.25019976800000032</v>
      </c>
      <c r="AL2976">
        <f t="shared" si="747"/>
        <v>8.3820961310000008</v>
      </c>
      <c r="AM2976">
        <f t="shared" si="748"/>
        <v>2.9980407668507558</v>
      </c>
      <c r="AN2976">
        <f t="shared" si="749"/>
        <v>3.8513889369391083E-2</v>
      </c>
      <c r="AO2976">
        <f t="shared" si="750"/>
        <v>238.36246130716142</v>
      </c>
      <c r="AP2976">
        <f t="shared" si="751"/>
        <v>1</v>
      </c>
      <c r="AQ2976">
        <v>9.7729586431800505E-2</v>
      </c>
    </row>
    <row r="2977" spans="1:43" x14ac:dyDescent="0.25">
      <c r="A2977" s="2">
        <v>2976</v>
      </c>
      <c r="B2977" s="2" t="s">
        <v>5342</v>
      </c>
      <c r="C2977" s="2" t="s">
        <v>5343</v>
      </c>
      <c r="D2977" s="5">
        <v>1.1176999999999999</v>
      </c>
      <c r="E2977" s="5">
        <v>-0.76959999999999995</v>
      </c>
      <c r="F2977" s="5">
        <v>0.96799999999999997</v>
      </c>
      <c r="G2977" s="5">
        <v>-0.58760000000000001</v>
      </c>
      <c r="H2977" s="5">
        <v>0.438</v>
      </c>
      <c r="I2977" s="5">
        <v>1.4814000000000001</v>
      </c>
      <c r="J2977" s="5">
        <v>-0.376</v>
      </c>
      <c r="K2977" s="5">
        <v>0.52349999999999997</v>
      </c>
      <c r="L2977" s="5">
        <v>8.5300000000000001E-2</v>
      </c>
      <c r="M2977" s="5">
        <v>9.4100000000000003E-2</v>
      </c>
      <c r="N2977" s="5">
        <v>0.1555</v>
      </c>
      <c r="O2977" s="5">
        <v>-0.56689999999999996</v>
      </c>
      <c r="P2977" s="5">
        <v>5.6399999999999999E-2</v>
      </c>
      <c r="Q2977" s="5">
        <v>-0.64870000000000005</v>
      </c>
      <c r="R2977" s="5">
        <v>-0.50319999999999998</v>
      </c>
      <c r="S2977" s="5">
        <v>-0.5353</v>
      </c>
      <c r="T2977" s="5">
        <v>1.254</v>
      </c>
      <c r="U2977" s="5">
        <v>-6.4600000000000005E-2</v>
      </c>
      <c r="V2977" s="5">
        <v>0.11940000000000001</v>
      </c>
      <c r="W2977" s="5">
        <v>-0.21260000000000001</v>
      </c>
      <c r="X2977" s="5">
        <v>-1.1769000000000001</v>
      </c>
      <c r="Y2977" s="5">
        <v>0.71350000000000002</v>
      </c>
      <c r="Z2977" s="5">
        <v>-1.0604</v>
      </c>
      <c r="AA2977">
        <f t="shared" si="736"/>
        <v>0.18212500000000001</v>
      </c>
      <c r="AB2977">
        <f t="shared" si="737"/>
        <v>0.43044000000000004</v>
      </c>
      <c r="AC2977">
        <f t="shared" si="738"/>
        <v>-6.5224999999999991E-2</v>
      </c>
      <c r="AD2977">
        <f t="shared" si="739"/>
        <v>-9.9559999999999954E-2</v>
      </c>
      <c r="AE2977">
        <f t="shared" si="740"/>
        <v>-0.32340000000000002</v>
      </c>
      <c r="AF2977">
        <f t="shared" si="741"/>
        <v>11.905857459999998</v>
      </c>
      <c r="AG2977">
        <f t="shared" si="742"/>
        <v>2.9911571474999996</v>
      </c>
      <c r="AH2977">
        <f t="shared" si="743"/>
        <v>1.8827013320000001</v>
      </c>
      <c r="AI2977">
        <f t="shared" si="744"/>
        <v>0.3405744275</v>
      </c>
      <c r="AJ2977">
        <f t="shared" si="745"/>
        <v>2.4876962120000004</v>
      </c>
      <c r="AK2977">
        <f t="shared" si="746"/>
        <v>2.5551413400000005</v>
      </c>
      <c r="AL2977">
        <f t="shared" si="747"/>
        <v>10.257270459000001</v>
      </c>
      <c r="AM2977">
        <f t="shared" si="748"/>
        <v>0.57860550985009285</v>
      </c>
      <c r="AN2977">
        <f t="shared" si="749"/>
        <v>0.71588033553640962</v>
      </c>
      <c r="AO2977">
        <f t="shared" si="750"/>
        <v>4430.5833966348391</v>
      </c>
      <c r="AP2977">
        <f t="shared" si="751"/>
        <v>1</v>
      </c>
      <c r="AQ2977">
        <v>0.79902315538951107</v>
      </c>
    </row>
    <row r="2978" spans="1:43" x14ac:dyDescent="0.25">
      <c r="A2978" s="2">
        <v>2977</v>
      </c>
      <c r="B2978" s="2" t="s">
        <v>5344</v>
      </c>
      <c r="C2978" s="2" t="s">
        <v>5344</v>
      </c>
      <c r="D2978" s="5">
        <v>-0.97150000000000003</v>
      </c>
      <c r="E2978" s="5">
        <v>0.23619999999999999</v>
      </c>
      <c r="F2978" s="5">
        <v>-0.16400000000000001</v>
      </c>
      <c r="G2978" s="5">
        <v>0.77439999999999998</v>
      </c>
      <c r="H2978" s="5">
        <v>-1.1975</v>
      </c>
      <c r="I2978" s="5">
        <v>0.50439999999999996</v>
      </c>
      <c r="J2978" s="5">
        <v>0.72199999999999998</v>
      </c>
      <c r="K2978" s="5">
        <v>0.67979999999999996</v>
      </c>
      <c r="L2978" s="5">
        <v>1.1594</v>
      </c>
      <c r="M2978" s="5">
        <v>-0.1336</v>
      </c>
      <c r="N2978" s="5">
        <v>0.30499999999999999</v>
      </c>
      <c r="O2978" s="5">
        <v>0.48899999999999999</v>
      </c>
      <c r="P2978" s="5">
        <v>0.57289999999999996</v>
      </c>
      <c r="Q2978" s="5">
        <v>-1.0517000000000001</v>
      </c>
      <c r="R2978" s="5">
        <v>-0.3644</v>
      </c>
      <c r="S2978" s="5">
        <v>-0.16220000000000001</v>
      </c>
      <c r="T2978" s="5">
        <v>-0.13109999999999999</v>
      </c>
      <c r="U2978" s="5">
        <v>0.33689999999999998</v>
      </c>
      <c r="V2978" s="5">
        <v>-0.88200000000000001</v>
      </c>
      <c r="W2978" s="5">
        <v>-1.3363</v>
      </c>
      <c r="X2978" s="5">
        <v>0.26229999999999998</v>
      </c>
      <c r="Y2978" s="5">
        <v>-0.76890000000000003</v>
      </c>
      <c r="Z2978" s="5">
        <v>0.17849999999999999</v>
      </c>
      <c r="AA2978">
        <f t="shared" si="736"/>
        <v>-3.1225000000000031E-2</v>
      </c>
      <c r="AB2978">
        <f t="shared" si="737"/>
        <v>0.37361999999999995</v>
      </c>
      <c r="AC2978">
        <f t="shared" si="738"/>
        <v>0.30832499999999996</v>
      </c>
      <c r="AD2978">
        <f t="shared" si="739"/>
        <v>-0.27450000000000002</v>
      </c>
      <c r="AE2978">
        <f t="shared" si="740"/>
        <v>-0.50928000000000007</v>
      </c>
      <c r="AF2978">
        <f t="shared" si="741"/>
        <v>10.971799780000001</v>
      </c>
      <c r="AG2978">
        <f t="shared" si="742"/>
        <v>1.6222940475000001</v>
      </c>
      <c r="AH2978">
        <f t="shared" si="743"/>
        <v>3.3180864880000005</v>
      </c>
      <c r="AI2978">
        <f t="shared" si="744"/>
        <v>0.29795214750000004</v>
      </c>
      <c r="AJ2978">
        <f t="shared" si="745"/>
        <v>1.0191066599999998</v>
      </c>
      <c r="AK2978">
        <f t="shared" si="746"/>
        <v>1.9586618480000004</v>
      </c>
      <c r="AL2978">
        <f t="shared" si="747"/>
        <v>8.2161011910000017</v>
      </c>
      <c r="AM2978">
        <f t="shared" si="748"/>
        <v>1.2074479962913589</v>
      </c>
      <c r="AN2978">
        <f t="shared" si="749"/>
        <v>0.34532966921414643</v>
      </c>
      <c r="AO2978">
        <f t="shared" si="750"/>
        <v>2137.2453227663523</v>
      </c>
      <c r="AP2978">
        <f t="shared" si="751"/>
        <v>1</v>
      </c>
      <c r="AQ2978">
        <v>0.4807119484404751</v>
      </c>
    </row>
    <row r="2979" spans="1:43" x14ac:dyDescent="0.25">
      <c r="A2979" s="2">
        <v>2978</v>
      </c>
      <c r="B2979" s="2" t="s">
        <v>5345</v>
      </c>
      <c r="C2979" s="2" t="s">
        <v>5346</v>
      </c>
      <c r="D2979" s="5">
        <v>0.49299999999999999</v>
      </c>
      <c r="E2979" s="5">
        <v>0.71609999999999996</v>
      </c>
      <c r="F2979" s="5">
        <v>1.022</v>
      </c>
      <c r="G2979" s="5">
        <v>4.1574</v>
      </c>
      <c r="H2979" s="5">
        <v>-0.35399999999999998</v>
      </c>
      <c r="I2979" s="5">
        <v>-0.89259999999999995</v>
      </c>
      <c r="J2979" s="5">
        <v>1.3184</v>
      </c>
      <c r="K2979" s="5">
        <v>2.5706000000000002</v>
      </c>
      <c r="L2979" s="5">
        <v>3.6791999999999998</v>
      </c>
      <c r="M2979" s="5">
        <v>-0.87570000000000003</v>
      </c>
      <c r="N2979" s="5">
        <v>-3.1899999999999998E-2</v>
      </c>
      <c r="O2979" s="5">
        <v>1.5226999999999999</v>
      </c>
      <c r="P2979" s="5">
        <v>3.9077999999999999</v>
      </c>
      <c r="Q2979" s="5">
        <v>-0.26440000000000002</v>
      </c>
      <c r="R2979" s="5">
        <v>0.63419999999999999</v>
      </c>
      <c r="S2979" s="5">
        <v>-1.1639999999999999</v>
      </c>
      <c r="T2979" s="5">
        <v>0.26200000000000001</v>
      </c>
      <c r="U2979" s="5">
        <v>-0.49249999999999999</v>
      </c>
      <c r="V2979" s="5">
        <v>-0.28610000000000002</v>
      </c>
      <c r="W2979" s="5">
        <v>6.0100000000000001E-2</v>
      </c>
      <c r="X2979" s="5">
        <v>0.37290000000000001</v>
      </c>
      <c r="Y2979" s="5">
        <v>1.1867000000000001</v>
      </c>
      <c r="Z2979" s="5">
        <v>-0.68</v>
      </c>
      <c r="AA2979">
        <f t="shared" si="736"/>
        <v>1.5971249999999999</v>
      </c>
      <c r="AB2979">
        <f t="shared" si="737"/>
        <v>1.2643200000000001</v>
      </c>
      <c r="AC2979">
        <f t="shared" si="738"/>
        <v>1.130725</v>
      </c>
      <c r="AD2979">
        <f t="shared" si="739"/>
        <v>-0.20493999999999998</v>
      </c>
      <c r="AE2979">
        <f t="shared" si="740"/>
        <v>0.13072</v>
      </c>
      <c r="AF2979">
        <f t="shared" si="741"/>
        <v>64.479807289999997</v>
      </c>
      <c r="AG2979">
        <f t="shared" si="742"/>
        <v>8.8810739075000011</v>
      </c>
      <c r="AH2979">
        <f t="shared" si="743"/>
        <v>14.812201007999999</v>
      </c>
      <c r="AI2979">
        <f t="shared" si="744"/>
        <v>13.2432281275</v>
      </c>
      <c r="AJ2979">
        <f t="shared" si="745"/>
        <v>1.9282112319999998</v>
      </c>
      <c r="AK2979">
        <f t="shared" si="746"/>
        <v>2.0097379280000003</v>
      </c>
      <c r="AL2979">
        <f t="shared" si="747"/>
        <v>40.874452203000004</v>
      </c>
      <c r="AM2979">
        <f t="shared" si="748"/>
        <v>2.0790316134674183</v>
      </c>
      <c r="AN2979">
        <f t="shared" si="749"/>
        <v>0.11550711579441603</v>
      </c>
      <c r="AO2979">
        <f t="shared" si="750"/>
        <v>714.87353965164084</v>
      </c>
      <c r="AP2979">
        <f t="shared" si="751"/>
        <v>1</v>
      </c>
      <c r="AQ2979">
        <v>0.21915191283005545</v>
      </c>
    </row>
    <row r="2980" spans="1:43" x14ac:dyDescent="0.25">
      <c r="A2980" s="2">
        <v>2979</v>
      </c>
      <c r="B2980" s="2" t="s">
        <v>5347</v>
      </c>
      <c r="C2980" s="2" t="s">
        <v>5348</v>
      </c>
      <c r="D2980" s="5">
        <v>-0.36049999999999999</v>
      </c>
      <c r="E2980" s="5">
        <v>1.9825999999999999</v>
      </c>
      <c r="F2980" s="5">
        <v>1.5198</v>
      </c>
      <c r="G2980" s="5">
        <v>1.7239</v>
      </c>
      <c r="H2980" s="5">
        <v>1.7196</v>
      </c>
      <c r="I2980" s="5"/>
      <c r="J2980" s="5">
        <v>2.4293</v>
      </c>
      <c r="K2980" s="5">
        <v>2.7176999999999998</v>
      </c>
      <c r="L2980" s="5">
        <v>1.5941000000000001</v>
      </c>
      <c r="M2980" s="5">
        <v>1.7002999999999999</v>
      </c>
      <c r="N2980" s="5">
        <v>1.6798999999999999</v>
      </c>
      <c r="O2980" s="5">
        <v>2.9967000000000001</v>
      </c>
      <c r="P2980" s="5">
        <v>1.837</v>
      </c>
      <c r="Q2980" s="5">
        <v>-1.9071</v>
      </c>
      <c r="R2980" s="5">
        <v>-2.0142000000000002</v>
      </c>
      <c r="S2980" s="5">
        <v>-3.2082000000000002</v>
      </c>
      <c r="T2980" s="5">
        <v>-1.3246</v>
      </c>
      <c r="U2980" s="5">
        <v>-0.88270000000000004</v>
      </c>
      <c r="V2980" s="5">
        <v>-0.50819999999999999</v>
      </c>
      <c r="W2980" s="5">
        <v>-1.048</v>
      </c>
      <c r="X2980" s="5">
        <v>-1.7185999999999999</v>
      </c>
      <c r="Y2980" s="5">
        <v>0.5806</v>
      </c>
      <c r="Z2980" s="5">
        <v>-0.6734</v>
      </c>
      <c r="AA2980">
        <f t="shared" si="736"/>
        <v>1.21645</v>
      </c>
      <c r="AB2980">
        <f t="shared" si="737"/>
        <v>2.1151749999999998</v>
      </c>
      <c r="AC2980">
        <f t="shared" si="738"/>
        <v>2.0534750000000002</v>
      </c>
      <c r="AD2980">
        <f t="shared" si="739"/>
        <v>-1.8673600000000001</v>
      </c>
      <c r="AE2980">
        <f t="shared" si="740"/>
        <v>-0.67352000000000001</v>
      </c>
      <c r="AF2980">
        <f t="shared" si="741"/>
        <v>71.816745859999997</v>
      </c>
      <c r="AG2980">
        <f t="shared" si="742"/>
        <v>3.4232838499999998</v>
      </c>
      <c r="AH2980">
        <f t="shared" si="743"/>
        <v>-3.5842556531249983</v>
      </c>
      <c r="AI2980">
        <f t="shared" si="744"/>
        <v>1.2008256874999965</v>
      </c>
      <c r="AJ2980">
        <f t="shared" si="745"/>
        <v>3.0851368919999977</v>
      </c>
      <c r="AK2980">
        <f t="shared" si="746"/>
        <v>2.8325751680000004</v>
      </c>
      <c r="AL2980">
        <f t="shared" si="747"/>
        <v>6.9575659443749966</v>
      </c>
      <c r="AM2980">
        <f t="shared" si="748"/>
        <v>33.559588161003752</v>
      </c>
      <c r="AN2980">
        <f t="shared" si="749"/>
        <v>1.617318833779612E-8</v>
      </c>
      <c r="AO2980">
        <f t="shared" si="750"/>
        <v>1.0009586262262018E-4</v>
      </c>
      <c r="AP2980">
        <f t="shared" si="751"/>
        <v>1.0009586262262018E-4</v>
      </c>
      <c r="AQ2980">
        <v>1.390220314203058E-6</v>
      </c>
    </row>
    <row r="2981" spans="1:43" x14ac:dyDescent="0.25">
      <c r="A2981" s="2">
        <v>2980</v>
      </c>
      <c r="B2981" s="2" t="s">
        <v>5349</v>
      </c>
      <c r="C2981" s="2" t="s">
        <v>5350</v>
      </c>
      <c r="D2981" s="5">
        <v>-0.65610000000000002</v>
      </c>
      <c r="E2981" s="5">
        <v>-1.6207</v>
      </c>
      <c r="F2981" s="5">
        <v>0.10199999999999999</v>
      </c>
      <c r="G2981" s="5">
        <v>0.10730000000000001</v>
      </c>
      <c r="H2981" s="5">
        <v>-0.80740000000000001</v>
      </c>
      <c r="I2981" s="5">
        <v>-0.2238</v>
      </c>
      <c r="J2981" s="5">
        <v>0.30719999999999997</v>
      </c>
      <c r="K2981" s="5">
        <v>-0.2079</v>
      </c>
      <c r="L2981" s="5">
        <v>0.1191</v>
      </c>
      <c r="M2981" s="5">
        <v>0.56240000000000001</v>
      </c>
      <c r="N2981" s="5">
        <v>-0.36580000000000001</v>
      </c>
      <c r="O2981" s="5">
        <v>-0.12790000000000001</v>
      </c>
      <c r="P2981" s="5">
        <v>0.45750000000000002</v>
      </c>
      <c r="Q2981" s="5">
        <v>-1.3728</v>
      </c>
      <c r="R2981" s="5"/>
      <c r="S2981" s="5">
        <v>-0.1074</v>
      </c>
      <c r="T2981" s="5">
        <v>5.96E-2</v>
      </c>
      <c r="U2981" s="5">
        <v>-0.71850000000000003</v>
      </c>
      <c r="V2981" s="5">
        <v>-0.2253</v>
      </c>
      <c r="W2981" s="5">
        <v>0.18129999999999999</v>
      </c>
      <c r="X2981" s="5">
        <v>-0.90759999999999996</v>
      </c>
      <c r="Y2981" s="5">
        <v>1.2766999999999999</v>
      </c>
      <c r="Z2981" s="5">
        <v>0.18809999999999999</v>
      </c>
      <c r="AA2981">
        <f t="shared" si="736"/>
        <v>-0.51687500000000008</v>
      </c>
      <c r="AB2981">
        <f t="shared" si="737"/>
        <v>-0.16256000000000004</v>
      </c>
      <c r="AC2981">
        <f t="shared" si="738"/>
        <v>0.13155</v>
      </c>
      <c r="AD2981">
        <f t="shared" si="739"/>
        <v>-0.534775</v>
      </c>
      <c r="AE2981">
        <f t="shared" si="740"/>
        <v>0.10263999999999998</v>
      </c>
      <c r="AF2981">
        <f t="shared" si="741"/>
        <v>9.5972023599999989</v>
      </c>
      <c r="AG2981">
        <f t="shared" si="742"/>
        <v>2.0104139274999997</v>
      </c>
      <c r="AH2981">
        <f t="shared" si="743"/>
        <v>0.72163149199999999</v>
      </c>
      <c r="AI2981">
        <f t="shared" si="744"/>
        <v>0.60654644999999996</v>
      </c>
      <c r="AJ2981">
        <f t="shared" si="745"/>
        <v>0.98598750687499992</v>
      </c>
      <c r="AK2981">
        <f t="shared" si="746"/>
        <v>2.5200371919999998</v>
      </c>
      <c r="AL2981">
        <f t="shared" si="747"/>
        <v>6.8446165683749989</v>
      </c>
      <c r="AM2981">
        <f t="shared" si="748"/>
        <v>1.4477522226204995</v>
      </c>
      <c r="AN2981">
        <f t="shared" si="749"/>
        <v>0.25532637654747742</v>
      </c>
      <c r="AO2981">
        <f t="shared" si="750"/>
        <v>1580.2149444523377</v>
      </c>
      <c r="AP2981">
        <f t="shared" si="751"/>
        <v>1</v>
      </c>
      <c r="AQ2981">
        <v>0.38711782078695189</v>
      </c>
    </row>
    <row r="2982" spans="1:43" x14ac:dyDescent="0.25">
      <c r="A2982" s="2">
        <v>2981</v>
      </c>
      <c r="B2982" s="2" t="s">
        <v>5351</v>
      </c>
      <c r="C2982" s="2" t="s">
        <v>5352</v>
      </c>
      <c r="D2982" s="5">
        <v>0.45540000000000003</v>
      </c>
      <c r="E2982" s="5">
        <v>0.81969999999999998</v>
      </c>
      <c r="F2982" s="5">
        <v>0.40600000000000003</v>
      </c>
      <c r="G2982" s="5">
        <v>0.70830000000000004</v>
      </c>
      <c r="H2982" s="5">
        <v>-0.61650000000000005</v>
      </c>
      <c r="I2982" s="5">
        <v>-0.60229999999999995</v>
      </c>
      <c r="J2982" s="5">
        <v>0.45040000000000002</v>
      </c>
      <c r="K2982" s="5">
        <v>0.30159999999999998</v>
      </c>
      <c r="L2982" s="5">
        <v>1.2174</v>
      </c>
      <c r="M2982" s="5">
        <v>-0.1363</v>
      </c>
      <c r="N2982" s="5">
        <v>-0.64939999999999998</v>
      </c>
      <c r="O2982" s="5">
        <v>0.54959999999999998</v>
      </c>
      <c r="P2982" s="5">
        <v>4.6699999999999998E-2</v>
      </c>
      <c r="Q2982" s="5">
        <v>-1.075</v>
      </c>
      <c r="R2982" s="5">
        <v>-9.7500000000000003E-2</v>
      </c>
      <c r="S2982" s="5">
        <v>-0.51280000000000003</v>
      </c>
      <c r="T2982" s="5">
        <v>0.34620000000000001</v>
      </c>
      <c r="U2982" s="5">
        <v>-0.14369999999999999</v>
      </c>
      <c r="V2982" s="5">
        <v>-1.1155999999999999</v>
      </c>
      <c r="W2982" s="5">
        <v>0.21829999999999999</v>
      </c>
      <c r="X2982" s="5">
        <v>-0.82150000000000001</v>
      </c>
      <c r="Y2982" s="5">
        <v>1.5005999999999999</v>
      </c>
      <c r="Z2982" s="5">
        <v>0.79169999999999996</v>
      </c>
      <c r="AA2982">
        <f t="shared" si="736"/>
        <v>0.59735000000000005</v>
      </c>
      <c r="AB2982">
        <f t="shared" si="737"/>
        <v>0.15012000000000003</v>
      </c>
      <c r="AC2982">
        <f t="shared" si="738"/>
        <v>-4.7349999999999996E-2</v>
      </c>
      <c r="AD2982">
        <f t="shared" si="739"/>
        <v>-0.29655999999999993</v>
      </c>
      <c r="AE2982">
        <f t="shared" si="740"/>
        <v>0.1147</v>
      </c>
      <c r="AF2982">
        <f t="shared" si="741"/>
        <v>11.223353230000001</v>
      </c>
      <c r="AG2982">
        <f t="shared" si="742"/>
        <v>0.11851404999999993</v>
      </c>
      <c r="AH2982">
        <f t="shared" si="743"/>
        <v>2.4060429480000001</v>
      </c>
      <c r="AI2982">
        <f t="shared" si="744"/>
        <v>0.73557100999999991</v>
      </c>
      <c r="AJ2982">
        <f t="shared" si="745"/>
        <v>1.1288600520000001</v>
      </c>
      <c r="AK2982">
        <f t="shared" si="746"/>
        <v>4.7798892999999998</v>
      </c>
      <c r="AL2982">
        <f t="shared" si="747"/>
        <v>9.1688773599999998</v>
      </c>
      <c r="AM2982">
        <f t="shared" si="748"/>
        <v>0.80665416731018458</v>
      </c>
      <c r="AN2982">
        <f t="shared" si="749"/>
        <v>0.55977656176196278</v>
      </c>
      <c r="AO2982">
        <f t="shared" si="750"/>
        <v>3464.4571407447875</v>
      </c>
      <c r="AP2982">
        <f t="shared" si="751"/>
        <v>1</v>
      </c>
      <c r="AQ2982">
        <v>0.67612356376752292</v>
      </c>
    </row>
    <row r="2983" spans="1:43" x14ac:dyDescent="0.25">
      <c r="A2983" s="2">
        <v>2982</v>
      </c>
      <c r="B2983" s="2" t="s">
        <v>5353</v>
      </c>
      <c r="C2983" s="2" t="s">
        <v>5354</v>
      </c>
      <c r="D2983" s="5">
        <v>1.47</v>
      </c>
      <c r="E2983" s="5">
        <v>-1.046</v>
      </c>
      <c r="F2983" s="5">
        <v>-1.1093999999999999</v>
      </c>
      <c r="G2983" s="5">
        <v>-0.2034</v>
      </c>
      <c r="H2983" s="5">
        <v>-0.28749999999999998</v>
      </c>
      <c r="I2983" s="5">
        <v>0.65100000000000002</v>
      </c>
      <c r="J2983" s="5">
        <v>-0.12189999999999999</v>
      </c>
      <c r="K2983" s="5">
        <v>-0.87439999999999996</v>
      </c>
      <c r="L2983" s="5">
        <v>0.2298</v>
      </c>
      <c r="M2983" s="5">
        <v>0.53639999999999999</v>
      </c>
      <c r="N2983" s="5">
        <v>1.6850000000000001</v>
      </c>
      <c r="O2983" s="5">
        <v>-0.40760000000000002</v>
      </c>
      <c r="P2983" s="5">
        <v>-0.39090000000000003</v>
      </c>
      <c r="Q2983" s="5">
        <v>-0.95509999999999995</v>
      </c>
      <c r="R2983" s="5">
        <v>-0.69</v>
      </c>
      <c r="S2983" s="5">
        <v>-0.57069999999999999</v>
      </c>
      <c r="T2983" s="5">
        <v>0.2752</v>
      </c>
      <c r="U2983" s="5">
        <v>-0.54800000000000004</v>
      </c>
      <c r="V2983" s="5">
        <v>-0.58760000000000001</v>
      </c>
      <c r="W2983" s="5">
        <v>2.8400000000000002E-2</v>
      </c>
      <c r="X2983" s="5">
        <v>-0.89200000000000002</v>
      </c>
      <c r="Y2983" s="5">
        <v>0.33650000000000002</v>
      </c>
      <c r="Z2983" s="5">
        <v>-0.43940000000000001</v>
      </c>
      <c r="AA2983">
        <f t="shared" si="736"/>
        <v>-0.22220000000000001</v>
      </c>
      <c r="AB2983">
        <f t="shared" si="737"/>
        <v>-8.0599999999999977E-2</v>
      </c>
      <c r="AC2983">
        <f t="shared" si="738"/>
        <v>0.35572500000000001</v>
      </c>
      <c r="AD2983">
        <f t="shared" si="739"/>
        <v>-0.49772</v>
      </c>
      <c r="AE2983">
        <f t="shared" si="740"/>
        <v>-0.31081999999999999</v>
      </c>
      <c r="AF2983">
        <f t="shared" si="741"/>
        <v>12.849849180000003</v>
      </c>
      <c r="AG2983">
        <f t="shared" si="742"/>
        <v>4.3296645600000003</v>
      </c>
      <c r="AH2983">
        <f t="shared" si="743"/>
        <v>1.30621846</v>
      </c>
      <c r="AI2983">
        <f t="shared" si="744"/>
        <v>2.9397294274999997</v>
      </c>
      <c r="AJ2983">
        <f t="shared" si="745"/>
        <v>0.85142754799999998</v>
      </c>
      <c r="AK2983">
        <f t="shared" si="746"/>
        <v>0.9650035680000002</v>
      </c>
      <c r="AL2983">
        <f t="shared" si="747"/>
        <v>10.3920435635</v>
      </c>
      <c r="AM2983">
        <f t="shared" si="748"/>
        <v>0.8514302471245615</v>
      </c>
      <c r="AN2983">
        <f t="shared" si="749"/>
        <v>0.53163136152524837</v>
      </c>
      <c r="AO2983">
        <f t="shared" si="750"/>
        <v>3290.2664964797623</v>
      </c>
      <c r="AP2983">
        <f t="shared" si="751"/>
        <v>1</v>
      </c>
      <c r="AQ2983">
        <v>0.65218364647765359</v>
      </c>
    </row>
    <row r="2984" spans="1:43" x14ac:dyDescent="0.25">
      <c r="A2984" s="2">
        <v>2983</v>
      </c>
      <c r="B2984" s="2" t="s">
        <v>5355</v>
      </c>
      <c r="C2984" s="2" t="s">
        <v>5356</v>
      </c>
      <c r="D2984" s="5">
        <v>1.8499999999999999E-2</v>
      </c>
      <c r="E2984" s="5">
        <v>3.5700000000000003E-2</v>
      </c>
      <c r="F2984" s="5">
        <v>-0.1623</v>
      </c>
      <c r="G2984" s="5">
        <v>-0.21879999999999999</v>
      </c>
      <c r="H2984" s="5">
        <v>-0.26600000000000001</v>
      </c>
      <c r="I2984" s="5">
        <v>-0.7218</v>
      </c>
      <c r="J2984" s="5">
        <v>0.20849999999999999</v>
      </c>
      <c r="K2984" s="5">
        <v>3.0700000000000002E-2</v>
      </c>
      <c r="L2984" s="5">
        <v>-0.82379999999999998</v>
      </c>
      <c r="M2984" s="5">
        <v>-0.31290000000000001</v>
      </c>
      <c r="N2984" s="5">
        <v>-0.2928</v>
      </c>
      <c r="O2984" s="5">
        <v>-0.40689999999999998</v>
      </c>
      <c r="P2984" s="5">
        <v>5.8700000000000002E-2</v>
      </c>
      <c r="Q2984" s="5">
        <v>-0.88670000000000004</v>
      </c>
      <c r="R2984" s="5">
        <v>0.22509999999999999</v>
      </c>
      <c r="S2984" s="5">
        <v>-0.47149999999999997</v>
      </c>
      <c r="T2984" s="5">
        <v>0.79069999999999996</v>
      </c>
      <c r="U2984" s="5">
        <v>-0.56259999999999999</v>
      </c>
      <c r="V2984" s="5">
        <v>-1.9214</v>
      </c>
      <c r="W2984" s="5">
        <v>-1.6173999999999999</v>
      </c>
      <c r="X2984" s="5">
        <v>-0.50160000000000005</v>
      </c>
      <c r="Y2984" s="5">
        <v>-0.312</v>
      </c>
      <c r="Z2984" s="5">
        <v>-1.722</v>
      </c>
      <c r="AA2984">
        <f t="shared" si="736"/>
        <v>-8.1724999999999992E-2</v>
      </c>
      <c r="AB2984">
        <f t="shared" si="737"/>
        <v>-0.31447999999999998</v>
      </c>
      <c r="AC2984">
        <f t="shared" si="738"/>
        <v>-0.23847499999999999</v>
      </c>
      <c r="AD2984">
        <f t="shared" si="739"/>
        <v>-0.18099999999999999</v>
      </c>
      <c r="AE2984">
        <f t="shared" si="740"/>
        <v>-1.2148800000000002</v>
      </c>
      <c r="AF2984">
        <f t="shared" si="741"/>
        <v>13.36623112</v>
      </c>
      <c r="AG2984">
        <f t="shared" si="742"/>
        <v>4.9115567499999999E-2</v>
      </c>
      <c r="AH2984">
        <f t="shared" si="743"/>
        <v>0.82032406800000013</v>
      </c>
      <c r="AI2984">
        <f t="shared" si="744"/>
        <v>0.1251702475</v>
      </c>
      <c r="AJ2984">
        <f t="shared" si="745"/>
        <v>1.8371394000000003</v>
      </c>
      <c r="AK2984">
        <f t="shared" si="746"/>
        <v>2.2423242079999977</v>
      </c>
      <c r="AL2984">
        <f t="shared" si="747"/>
        <v>5.0740734909999983</v>
      </c>
      <c r="AM2984">
        <f t="shared" si="748"/>
        <v>5.8831957237806627</v>
      </c>
      <c r="AN2984">
        <f t="shared" si="749"/>
        <v>2.1595966714235554E-3</v>
      </c>
      <c r="AO2984">
        <f t="shared" si="750"/>
        <v>13.365743799440384</v>
      </c>
      <c r="AP2984">
        <f t="shared" si="751"/>
        <v>1</v>
      </c>
      <c r="AQ2984">
        <v>1.1175371069766208E-2</v>
      </c>
    </row>
    <row r="2985" spans="1:43" x14ac:dyDescent="0.25">
      <c r="A2985" s="2">
        <v>2984</v>
      </c>
      <c r="B2985" s="2" t="s">
        <v>5357</v>
      </c>
      <c r="C2985" s="2" t="s">
        <v>5358</v>
      </c>
      <c r="D2985" s="5">
        <v>0.95609999999999995</v>
      </c>
      <c r="E2985" s="5">
        <v>-0.2457</v>
      </c>
      <c r="F2985" s="5">
        <v>-0.72470000000000001</v>
      </c>
      <c r="G2985" s="5">
        <v>-0.33829999999999999</v>
      </c>
      <c r="H2985" s="5">
        <v>0.84470000000000001</v>
      </c>
      <c r="I2985" s="5">
        <v>0.96079999999999999</v>
      </c>
      <c r="J2985" s="5">
        <v>0.71060000000000001</v>
      </c>
      <c r="K2985" s="5">
        <v>0.2823</v>
      </c>
      <c r="L2985" s="5">
        <v>-0.88829999999999998</v>
      </c>
      <c r="M2985" s="5">
        <v>0.42299999999999999</v>
      </c>
      <c r="N2985" s="5">
        <v>1.0448999999999999</v>
      </c>
      <c r="O2985" s="5">
        <v>0.96250000000000002</v>
      </c>
      <c r="P2985" s="5">
        <v>0.69540000000000002</v>
      </c>
      <c r="Q2985" s="5">
        <v>-0.61150000000000004</v>
      </c>
      <c r="R2985" s="5"/>
      <c r="S2985" s="5">
        <v>4.3E-3</v>
      </c>
      <c r="T2985" s="5">
        <v>0.45989999999999998</v>
      </c>
      <c r="U2985" s="5">
        <v>-1.3073999999999999</v>
      </c>
      <c r="V2985" s="5">
        <v>-0.40100000000000002</v>
      </c>
      <c r="W2985" s="5">
        <v>-0.34250000000000003</v>
      </c>
      <c r="X2985" s="5">
        <v>-0.98939999999999995</v>
      </c>
      <c r="Y2985" s="5">
        <v>0.94520000000000004</v>
      </c>
      <c r="Z2985" s="5">
        <v>-5.8000000000000003E-2</v>
      </c>
      <c r="AA2985">
        <f t="shared" si="736"/>
        <v>-8.815000000000002E-2</v>
      </c>
      <c r="AB2985">
        <f t="shared" si="737"/>
        <v>0.38201999999999997</v>
      </c>
      <c r="AC2985">
        <f t="shared" si="738"/>
        <v>0.78144999999999998</v>
      </c>
      <c r="AD2985">
        <f t="shared" si="739"/>
        <v>-0.36367499999999997</v>
      </c>
      <c r="AE2985">
        <f t="shared" si="740"/>
        <v>-0.16913999999999998</v>
      </c>
      <c r="AF2985">
        <f t="shared" si="741"/>
        <v>11.753782530000001</v>
      </c>
      <c r="AG2985">
        <f t="shared" si="742"/>
        <v>1.58305099</v>
      </c>
      <c r="AH2985">
        <f t="shared" si="743"/>
        <v>2.2806808680000001</v>
      </c>
      <c r="AI2985">
        <f t="shared" si="744"/>
        <v>0.23807601000000034</v>
      </c>
      <c r="AJ2985">
        <f t="shared" si="745"/>
        <v>1.6334559818749996</v>
      </c>
      <c r="AK2985">
        <f t="shared" si="746"/>
        <v>2.010744952</v>
      </c>
      <c r="AL2985">
        <f t="shared" si="747"/>
        <v>7.746008801875</v>
      </c>
      <c r="AM2985">
        <f t="shared" si="748"/>
        <v>1.8626347826712464</v>
      </c>
      <c r="AN2985">
        <f t="shared" si="749"/>
        <v>0.15128870476353368</v>
      </c>
      <c r="AO2985">
        <f t="shared" si="750"/>
        <v>936.3257937815099</v>
      </c>
      <c r="AP2985">
        <f t="shared" si="751"/>
        <v>1</v>
      </c>
      <c r="AQ2985">
        <v>0.26615286918178221</v>
      </c>
    </row>
    <row r="2986" spans="1:43" x14ac:dyDescent="0.25">
      <c r="A2986" s="2">
        <v>2985</v>
      </c>
      <c r="B2986" s="2" t="s">
        <v>5359</v>
      </c>
      <c r="C2986" s="2" t="s">
        <v>5360</v>
      </c>
      <c r="D2986" s="5">
        <v>-0.52359999999999995</v>
      </c>
      <c r="E2986" s="5">
        <v>-0.92200000000000004</v>
      </c>
      <c r="F2986" s="5">
        <v>-0.56899999999999995</v>
      </c>
      <c r="G2986" s="5">
        <v>-0.84019999999999995</v>
      </c>
      <c r="H2986" s="5">
        <v>-0.78869999999999996</v>
      </c>
      <c r="I2986" s="5">
        <v>-0.65049999999999997</v>
      </c>
      <c r="J2986" s="5">
        <v>-0.61370000000000002</v>
      </c>
      <c r="K2986" s="5">
        <v>-0.27650000000000002</v>
      </c>
      <c r="L2986" s="5">
        <v>-1.2813000000000001</v>
      </c>
      <c r="M2986" s="5">
        <v>-0.86309999999999998</v>
      </c>
      <c r="N2986" s="5">
        <v>-0.14560000000000001</v>
      </c>
      <c r="O2986" s="5">
        <v>-0.93159999999999998</v>
      </c>
      <c r="P2986" s="5">
        <v>-0.34079999999999999</v>
      </c>
      <c r="Q2986" s="5">
        <v>1.0132000000000001</v>
      </c>
      <c r="R2986" s="5">
        <v>-2.6700000000000002E-2</v>
      </c>
      <c r="S2986" s="5">
        <v>0.91649999999999998</v>
      </c>
      <c r="T2986" s="5">
        <v>0.82399999999999995</v>
      </c>
      <c r="U2986" s="5">
        <v>1.75</v>
      </c>
      <c r="V2986" s="5">
        <v>1.3649</v>
      </c>
      <c r="W2986" s="5">
        <v>0.15590000000000001</v>
      </c>
      <c r="X2986" s="5">
        <v>1.2515000000000001</v>
      </c>
      <c r="Y2986" s="5">
        <v>1.8856999999999999</v>
      </c>
      <c r="Z2986" s="5">
        <v>-0.1033</v>
      </c>
      <c r="AA2986">
        <f t="shared" si="736"/>
        <v>-0.71369999999999989</v>
      </c>
      <c r="AB2986">
        <f t="shared" si="737"/>
        <v>-0.72214000000000012</v>
      </c>
      <c r="AC2986">
        <f t="shared" si="738"/>
        <v>-0.57027499999999998</v>
      </c>
      <c r="AD2986">
        <f t="shared" si="739"/>
        <v>0.89540000000000008</v>
      </c>
      <c r="AE2986">
        <f t="shared" si="740"/>
        <v>0.91093999999999986</v>
      </c>
      <c r="AF2986">
        <f t="shared" si="741"/>
        <v>19.672889570000006</v>
      </c>
      <c r="AG2986">
        <f t="shared" si="742"/>
        <v>0.11646724000000086</v>
      </c>
      <c r="AH2986">
        <f t="shared" si="743"/>
        <v>0.53257667199999936</v>
      </c>
      <c r="AI2986">
        <f t="shared" si="744"/>
        <v>0.44930986749999979</v>
      </c>
      <c r="AJ2986">
        <f t="shared" si="745"/>
        <v>1.6000295799999993</v>
      </c>
      <c r="AK2986">
        <f t="shared" si="746"/>
        <v>2.8709860320000011</v>
      </c>
      <c r="AL2986">
        <f t="shared" si="747"/>
        <v>5.5693693915000004</v>
      </c>
      <c r="AM2986">
        <f t="shared" si="748"/>
        <v>9.1164132011228283</v>
      </c>
      <c r="AN2986">
        <f t="shared" si="749"/>
        <v>1.8542882514803675E-4</v>
      </c>
      <c r="AO2986">
        <f t="shared" si="750"/>
        <v>1.1476189988411993</v>
      </c>
      <c r="AP2986">
        <f t="shared" si="751"/>
        <v>1</v>
      </c>
      <c r="AQ2986">
        <v>1.7103114736828605E-3</v>
      </c>
    </row>
    <row r="2987" spans="1:43" x14ac:dyDescent="0.25">
      <c r="A2987" s="2">
        <v>2986</v>
      </c>
      <c r="B2987" s="2" t="s">
        <v>5361</v>
      </c>
      <c r="C2987" s="2" t="s">
        <v>5362</v>
      </c>
      <c r="D2987" s="5">
        <v>-0.36580000000000001</v>
      </c>
      <c r="E2987" s="5">
        <v>0.37209999999999999</v>
      </c>
      <c r="F2987" s="5">
        <v>-0.58630000000000004</v>
      </c>
      <c r="G2987" s="5">
        <v>0.9587</v>
      </c>
      <c r="H2987" s="5">
        <v>1.2197</v>
      </c>
      <c r="I2987" s="5">
        <v>0.89229999999999998</v>
      </c>
      <c r="J2987" s="5">
        <v>1.2168000000000001</v>
      </c>
      <c r="K2987" s="5">
        <v>0.89400000000000002</v>
      </c>
      <c r="L2987" s="5">
        <v>0.99239999999999995</v>
      </c>
      <c r="M2987" s="5">
        <v>2.0937999999999999</v>
      </c>
      <c r="N2987" s="5">
        <v>0.36459999999999998</v>
      </c>
      <c r="O2987" s="5">
        <v>0.54920000000000002</v>
      </c>
      <c r="P2987" s="5">
        <v>1.0669999999999999</v>
      </c>
      <c r="Q2987" s="5">
        <v>-3.3517999999999999</v>
      </c>
      <c r="R2987" s="5">
        <v>-4.1368</v>
      </c>
      <c r="S2987" s="5">
        <v>-0.4108</v>
      </c>
      <c r="T2987" s="5">
        <v>-0.5877</v>
      </c>
      <c r="U2987" s="5">
        <v>4.7800000000000002E-2</v>
      </c>
      <c r="V2987" s="5">
        <v>-3.2025999999999999</v>
      </c>
      <c r="W2987" s="5">
        <v>-3.9754</v>
      </c>
      <c r="X2987" s="5">
        <v>-1.5791999999999999</v>
      </c>
      <c r="Y2987" s="5">
        <v>0.59189999999999998</v>
      </c>
      <c r="Z2987" s="5">
        <v>1.2694000000000001</v>
      </c>
      <c r="AA2987">
        <f t="shared" si="736"/>
        <v>9.4674999999999981E-2</v>
      </c>
      <c r="AB2987">
        <f t="shared" si="737"/>
        <v>1.04304</v>
      </c>
      <c r="AC2987">
        <f t="shared" si="738"/>
        <v>1.0186499999999998</v>
      </c>
      <c r="AD2987">
        <f t="shared" si="739"/>
        <v>-1.6878599999999999</v>
      </c>
      <c r="AE2987">
        <f t="shared" si="740"/>
        <v>-1.3791799999999996</v>
      </c>
      <c r="AF2987">
        <f t="shared" si="741"/>
        <v>72.420882830000011</v>
      </c>
      <c r="AG2987">
        <f t="shared" si="742"/>
        <v>1.4992680075</v>
      </c>
      <c r="AH2987">
        <f t="shared" si="743"/>
        <v>0.10890117200000038</v>
      </c>
      <c r="AI2987">
        <f t="shared" si="744"/>
        <v>1.8064499500000011</v>
      </c>
      <c r="AJ2987">
        <f t="shared" si="745"/>
        <v>14.619753352000004</v>
      </c>
      <c r="AK2987">
        <f t="shared" si="746"/>
        <v>21.005359168000005</v>
      </c>
      <c r="AL2987">
        <f t="shared" si="747"/>
        <v>39.039731649500013</v>
      </c>
      <c r="AM2987">
        <f t="shared" si="748"/>
        <v>3.0782010831608537</v>
      </c>
      <c r="AN2987">
        <f t="shared" si="749"/>
        <v>3.5143894750130453E-2</v>
      </c>
      <c r="AO2987">
        <f t="shared" si="750"/>
        <v>217.50556460855736</v>
      </c>
      <c r="AP2987">
        <f t="shared" si="751"/>
        <v>1</v>
      </c>
      <c r="AQ2987">
        <v>9.1813239598377949E-2</v>
      </c>
    </row>
    <row r="2988" spans="1:43" x14ac:dyDescent="0.25">
      <c r="A2988" s="2">
        <v>2987</v>
      </c>
      <c r="B2988" s="2" t="s">
        <v>5363</v>
      </c>
      <c r="C2988" s="2" t="s">
        <v>5364</v>
      </c>
      <c r="D2988" s="5">
        <v>-2.1789000000000001</v>
      </c>
      <c r="E2988" s="5">
        <v>-2.1514000000000002</v>
      </c>
      <c r="F2988" s="5">
        <v>-0.34320000000000001</v>
      </c>
      <c r="G2988" s="5">
        <v>-1.1341000000000001</v>
      </c>
      <c r="H2988" s="5">
        <v>-1.2897000000000001</v>
      </c>
      <c r="I2988" s="5">
        <v>-0.28920000000000001</v>
      </c>
      <c r="J2988" s="5">
        <v>-0.20730000000000001</v>
      </c>
      <c r="K2988" s="5">
        <v>1.4799</v>
      </c>
      <c r="L2988" s="5">
        <v>1.0754999999999999</v>
      </c>
      <c r="M2988" s="5">
        <v>-0.58540000000000003</v>
      </c>
      <c r="N2988" s="5">
        <v>1.8914</v>
      </c>
      <c r="O2988" s="5">
        <v>3.3039999999999998</v>
      </c>
      <c r="P2988" s="5">
        <v>3.5367999999999999</v>
      </c>
      <c r="Q2988" s="5">
        <v>0.52070000000000005</v>
      </c>
      <c r="R2988" s="5">
        <v>-0.97109999999999996</v>
      </c>
      <c r="S2988" s="5">
        <v>-5.96E-2</v>
      </c>
      <c r="T2988" s="5">
        <v>1.5448999999999999</v>
      </c>
      <c r="U2988" s="5">
        <v>1.3274999999999999</v>
      </c>
      <c r="V2988" s="5">
        <v>1.0267999999999999</v>
      </c>
      <c r="W2988" s="5">
        <v>0.34889999999999999</v>
      </c>
      <c r="X2988" s="5">
        <v>0.27539999999999998</v>
      </c>
      <c r="Y2988" s="5">
        <v>1.8312999999999999</v>
      </c>
      <c r="Z2988" s="5">
        <v>-1.7338</v>
      </c>
      <c r="AA2988">
        <f t="shared" si="736"/>
        <v>-1.4519000000000002</v>
      </c>
      <c r="AB2988">
        <f t="shared" si="737"/>
        <v>0.15383999999999998</v>
      </c>
      <c r="AC2988">
        <f t="shared" si="738"/>
        <v>2.0366999999999997</v>
      </c>
      <c r="AD2988">
        <f t="shared" si="739"/>
        <v>0.47248000000000001</v>
      </c>
      <c r="AE2988">
        <f t="shared" si="740"/>
        <v>0.34972000000000003</v>
      </c>
      <c r="AF2988">
        <f t="shared" si="741"/>
        <v>56.240598719999994</v>
      </c>
      <c r="AG2988">
        <f t="shared" si="742"/>
        <v>2.3480417799999973</v>
      </c>
      <c r="AH2988">
        <f t="shared" si="743"/>
        <v>5.0184065520000001</v>
      </c>
      <c r="AI2988">
        <f t="shared" si="744"/>
        <v>10.752869800000003</v>
      </c>
      <c r="AJ2988">
        <f t="shared" si="745"/>
        <v>4.2505013679999992</v>
      </c>
      <c r="AK2988">
        <f t="shared" si="746"/>
        <v>7.0000963479999996</v>
      </c>
      <c r="AL2988">
        <f t="shared" si="747"/>
        <v>29.369915847999998</v>
      </c>
      <c r="AM2988">
        <f t="shared" si="748"/>
        <v>3.2936580016039545</v>
      </c>
      <c r="AN2988">
        <f t="shared" si="749"/>
        <v>2.7573087647744927E-2</v>
      </c>
      <c r="AO2988">
        <f t="shared" si="750"/>
        <v>170.64983945189334</v>
      </c>
      <c r="AP2988">
        <f t="shared" si="751"/>
        <v>1</v>
      </c>
      <c r="AQ2988">
        <v>7.6148968965592742E-2</v>
      </c>
    </row>
    <row r="2989" spans="1:43" x14ac:dyDescent="0.25">
      <c r="A2989" s="2">
        <v>2988</v>
      </c>
      <c r="B2989" s="2" t="s">
        <v>5365</v>
      </c>
      <c r="C2989" s="2" t="s">
        <v>5365</v>
      </c>
      <c r="D2989" s="5">
        <v>0.66539999999999999</v>
      </c>
      <c r="E2989" s="5">
        <v>-0.91259999999999997</v>
      </c>
      <c r="F2989" s="5">
        <v>0.27239999999999998</v>
      </c>
      <c r="G2989" s="5">
        <v>-1.5881000000000001</v>
      </c>
      <c r="H2989" s="5">
        <v>-0.48670000000000002</v>
      </c>
      <c r="I2989" s="5"/>
      <c r="J2989" s="5">
        <v>-1.1772</v>
      </c>
      <c r="K2989" s="5">
        <v>-0.3987</v>
      </c>
      <c r="L2989" s="5">
        <v>-0.24479999999999999</v>
      </c>
      <c r="M2989" s="5">
        <v>-0.33600000000000002</v>
      </c>
      <c r="N2989" s="5">
        <v>-0.36659999999999998</v>
      </c>
      <c r="O2989" s="5">
        <v>-0.34689999999999999</v>
      </c>
      <c r="P2989" s="5">
        <v>-9.74E-2</v>
      </c>
      <c r="Q2989" s="5">
        <v>0.55940000000000001</v>
      </c>
      <c r="R2989" s="5">
        <v>1.4463999999999999</v>
      </c>
      <c r="S2989" s="5">
        <v>1.6774</v>
      </c>
      <c r="T2989" s="5">
        <v>1.8967000000000001</v>
      </c>
      <c r="U2989" s="5">
        <v>2.4243000000000001</v>
      </c>
      <c r="V2989" s="5">
        <v>-7.0400000000000004E-2</v>
      </c>
      <c r="W2989" s="5">
        <v>1.4094</v>
      </c>
      <c r="X2989" s="5">
        <v>0.6825</v>
      </c>
      <c r="Y2989" s="5">
        <v>2.1852</v>
      </c>
      <c r="Z2989" s="5">
        <v>2.2555000000000001</v>
      </c>
      <c r="AA2989">
        <f t="shared" si="736"/>
        <v>-0.39072499999999999</v>
      </c>
      <c r="AB2989">
        <f t="shared" si="737"/>
        <v>-0.57684999999999997</v>
      </c>
      <c r="AC2989">
        <f t="shared" si="738"/>
        <v>-0.28672500000000001</v>
      </c>
      <c r="AD2989">
        <f t="shared" si="739"/>
        <v>1.6008400000000003</v>
      </c>
      <c r="AE2989">
        <f t="shared" si="740"/>
        <v>1.2924399999999998</v>
      </c>
      <c r="AF2989">
        <f t="shared" si="741"/>
        <v>33.1034662</v>
      </c>
      <c r="AG2989">
        <f t="shared" si="742"/>
        <v>3.2611951874999998</v>
      </c>
      <c r="AH2989">
        <f t="shared" si="743"/>
        <v>0.17778584750000004</v>
      </c>
      <c r="AI2989">
        <f t="shared" si="744"/>
        <v>4.8273027499999954E-2</v>
      </c>
      <c r="AJ2989">
        <f t="shared" si="745"/>
        <v>1.879929931999996</v>
      </c>
      <c r="AK2989">
        <f t="shared" si="746"/>
        <v>3.967544292000003</v>
      </c>
      <c r="AL2989">
        <f t="shared" si="747"/>
        <v>9.334728286499999</v>
      </c>
      <c r="AM2989">
        <f t="shared" si="748"/>
        <v>9.1665717375350635</v>
      </c>
      <c r="AN2989">
        <f t="shared" si="749"/>
        <v>1.7933407413971337E-4</v>
      </c>
      <c r="AO2989">
        <f t="shared" si="750"/>
        <v>1.1098985848506862</v>
      </c>
      <c r="AP2989">
        <f t="shared" si="751"/>
        <v>1</v>
      </c>
      <c r="AQ2989">
        <v>1.6690204283468964E-3</v>
      </c>
    </row>
    <row r="2990" spans="1:43" x14ac:dyDescent="0.25">
      <c r="A2990" s="2">
        <v>2989</v>
      </c>
      <c r="B2990" s="2" t="s">
        <v>5366</v>
      </c>
      <c r="C2990" s="2" t="s">
        <v>5367</v>
      </c>
      <c r="D2990" s="5">
        <v>-1.1527000000000001</v>
      </c>
      <c r="E2990" s="5">
        <v>-1.0813999999999999</v>
      </c>
      <c r="F2990" s="5">
        <v>-0.75629999999999997</v>
      </c>
      <c r="G2990" s="5">
        <v>-1.4449000000000001</v>
      </c>
      <c r="H2990" s="5">
        <v>-0.20830000000000001</v>
      </c>
      <c r="I2990" s="5">
        <v>-1.1997</v>
      </c>
      <c r="J2990" s="5">
        <v>-1.3479000000000001</v>
      </c>
      <c r="K2990" s="5">
        <v>-1.2450000000000001</v>
      </c>
      <c r="L2990" s="5">
        <v>-1.1900999999999999</v>
      </c>
      <c r="M2990" s="5">
        <v>-1.3039000000000001</v>
      </c>
      <c r="N2990" s="5">
        <v>-1.8144</v>
      </c>
      <c r="O2990" s="5">
        <v>-1.6349</v>
      </c>
      <c r="P2990" s="5">
        <v>-1.5045999999999999</v>
      </c>
      <c r="Q2990" s="5">
        <v>0.78700000000000003</v>
      </c>
      <c r="R2990" s="5">
        <v>0.16300000000000001</v>
      </c>
      <c r="S2990" s="5">
        <v>1.6505000000000001</v>
      </c>
      <c r="T2990" s="5">
        <v>1.6809000000000001</v>
      </c>
      <c r="U2990" s="5">
        <v>2.8088000000000002</v>
      </c>
      <c r="V2990" s="5">
        <v>0.92959999999999998</v>
      </c>
      <c r="W2990" s="5">
        <v>0.90800000000000003</v>
      </c>
      <c r="X2990" s="5">
        <v>0.56559999999999999</v>
      </c>
      <c r="Y2990" s="5">
        <v>2.7507999999999999</v>
      </c>
      <c r="Z2990" s="5">
        <v>2.0266999999999999</v>
      </c>
      <c r="AA2990">
        <f t="shared" si="736"/>
        <v>-1.1088249999999999</v>
      </c>
      <c r="AB2990">
        <f t="shared" si="737"/>
        <v>-1.0382</v>
      </c>
      <c r="AC2990">
        <f t="shared" si="738"/>
        <v>-1.5644499999999999</v>
      </c>
      <c r="AD2990">
        <f t="shared" si="739"/>
        <v>1.4180400000000002</v>
      </c>
      <c r="AE2990">
        <f t="shared" si="740"/>
        <v>1.43614</v>
      </c>
      <c r="AF2990">
        <f t="shared" si="741"/>
        <v>49.120464640000002</v>
      </c>
      <c r="AG2990">
        <f t="shared" si="742"/>
        <v>0.23989742750000165</v>
      </c>
      <c r="AH2990">
        <f t="shared" si="743"/>
        <v>0.87657019999999886</v>
      </c>
      <c r="AI2990">
        <f t="shared" si="744"/>
        <v>0.13890653000000164</v>
      </c>
      <c r="AJ2990">
        <f t="shared" si="745"/>
        <v>4.0306832919999991</v>
      </c>
      <c r="AK2990">
        <f t="shared" si="746"/>
        <v>3.3704465520000007</v>
      </c>
      <c r="AL2990">
        <f t="shared" si="747"/>
        <v>8.6565040015000019</v>
      </c>
      <c r="AM2990">
        <f t="shared" si="748"/>
        <v>16.827839307110377</v>
      </c>
      <c r="AN2990">
        <f t="shared" si="749"/>
        <v>3.1217904606808269E-6</v>
      </c>
      <c r="AO2990">
        <f t="shared" si="750"/>
        <v>1.9320761161153638E-2</v>
      </c>
      <c r="AP2990">
        <f t="shared" si="751"/>
        <v>1.9320761161153638E-2</v>
      </c>
      <c r="AQ2990">
        <v>8.0840004858383422E-5</v>
      </c>
    </row>
    <row r="2991" spans="1:43" x14ac:dyDescent="0.25">
      <c r="A2991" s="2">
        <v>2990</v>
      </c>
      <c r="B2991" s="2" t="s">
        <v>5368</v>
      </c>
      <c r="C2991" s="2" t="s">
        <v>5369</v>
      </c>
      <c r="D2991" s="5">
        <v>-1.4400999999999999</v>
      </c>
      <c r="E2991" s="5">
        <v>-1.0203</v>
      </c>
      <c r="F2991" s="5">
        <v>-0.81340000000000001</v>
      </c>
      <c r="G2991" s="5">
        <v>-1.6191</v>
      </c>
      <c r="H2991" s="5">
        <v>-1.8047</v>
      </c>
      <c r="I2991" s="5">
        <v>-0.85840000000000005</v>
      </c>
      <c r="J2991" s="5">
        <v>-0.81130000000000002</v>
      </c>
      <c r="K2991" s="5">
        <v>-0.48409999999999997</v>
      </c>
      <c r="L2991" s="5">
        <v>-1.1297999999999999</v>
      </c>
      <c r="M2991" s="5">
        <v>-0.16139999999999999</v>
      </c>
      <c r="N2991" s="5">
        <v>-1.702</v>
      </c>
      <c r="O2991" s="5">
        <v>-0.94130000000000003</v>
      </c>
      <c r="P2991" s="5">
        <v>-0.14130000000000001</v>
      </c>
      <c r="Q2991" s="5">
        <v>2.1644999999999999</v>
      </c>
      <c r="R2991" s="5">
        <v>0.16189999999999999</v>
      </c>
      <c r="S2991" s="5">
        <v>2.2606000000000002</v>
      </c>
      <c r="T2991" s="5">
        <v>3.7101999999999999</v>
      </c>
      <c r="U2991" s="5">
        <v>1.4987999999999999</v>
      </c>
      <c r="V2991" s="5">
        <v>2.278</v>
      </c>
      <c r="W2991" s="5">
        <v>5.8400000000000001E-2</v>
      </c>
      <c r="X2991" s="5">
        <v>1.0592999999999999</v>
      </c>
      <c r="Y2991" s="5">
        <v>0.41670000000000001</v>
      </c>
      <c r="Z2991" s="5">
        <v>1.0761000000000001</v>
      </c>
      <c r="AA2991">
        <f t="shared" si="736"/>
        <v>-1.223225</v>
      </c>
      <c r="AB2991">
        <f t="shared" si="737"/>
        <v>-1.01766</v>
      </c>
      <c r="AC2991">
        <f t="shared" si="738"/>
        <v>-0.73650000000000004</v>
      </c>
      <c r="AD2991">
        <f t="shared" si="739"/>
        <v>1.9591999999999998</v>
      </c>
      <c r="AE2991">
        <f t="shared" si="740"/>
        <v>0.9776999999999999</v>
      </c>
      <c r="AF2991">
        <f t="shared" si="741"/>
        <v>49.869681850000006</v>
      </c>
      <c r="AG2991">
        <f t="shared" si="742"/>
        <v>0.41288686750000014</v>
      </c>
      <c r="AH2991">
        <f t="shared" si="743"/>
        <v>0.98464181199999956</v>
      </c>
      <c r="AI2991">
        <f t="shared" si="744"/>
        <v>1.6591363399999994</v>
      </c>
      <c r="AJ2991">
        <f t="shared" si="745"/>
        <v>6.6412465000000012</v>
      </c>
      <c r="AK2991">
        <f t="shared" si="746"/>
        <v>2.8669547000000009</v>
      </c>
      <c r="AL2991">
        <f t="shared" si="747"/>
        <v>12.564866219500001</v>
      </c>
      <c r="AM2991">
        <f t="shared" si="748"/>
        <v>10.688322018214386</v>
      </c>
      <c r="AN2991">
        <f t="shared" si="749"/>
        <v>6.8648527350103754E-5</v>
      </c>
      <c r="AO2991">
        <f t="shared" si="750"/>
        <v>0.42486573576979214</v>
      </c>
      <c r="AP2991">
        <f t="shared" si="751"/>
        <v>0.42486573576979214</v>
      </c>
      <c r="AQ2991">
        <v>8.202041231077068E-4</v>
      </c>
    </row>
    <row r="2992" spans="1:43" x14ac:dyDescent="0.25">
      <c r="A2992" s="2">
        <v>2991</v>
      </c>
      <c r="B2992" s="2" t="s">
        <v>5370</v>
      </c>
      <c r="C2992" s="2" t="s">
        <v>5371</v>
      </c>
      <c r="D2992" s="5">
        <v>1.2999999999999999E-2</v>
      </c>
      <c r="E2992" s="5">
        <v>-1.1359999999999999</v>
      </c>
      <c r="F2992" s="5">
        <v>-5.8099999999999999E-2</v>
      </c>
      <c r="G2992" s="5">
        <v>-0.96889999999999998</v>
      </c>
      <c r="H2992" s="5">
        <v>0.35449999999999998</v>
      </c>
      <c r="I2992" s="5">
        <v>-1.0469999999999999</v>
      </c>
      <c r="J2992" s="5">
        <v>-1.0067999999999999</v>
      </c>
      <c r="K2992" s="5">
        <v>1.8200000000000001E-2</v>
      </c>
      <c r="L2992" s="5">
        <v>5.3499999999999999E-2</v>
      </c>
      <c r="M2992" s="5">
        <v>-1.2222999999999999</v>
      </c>
      <c r="N2992" s="5">
        <v>-0.36530000000000001</v>
      </c>
      <c r="O2992" s="5">
        <v>-1.6572</v>
      </c>
      <c r="P2992" s="5">
        <v>-0.76280000000000003</v>
      </c>
      <c r="Q2992" s="5">
        <v>0.76910000000000001</v>
      </c>
      <c r="R2992" s="5">
        <v>2.0015000000000001</v>
      </c>
      <c r="S2992" s="5">
        <v>3.7688000000000001</v>
      </c>
      <c r="T2992" s="5">
        <v>3.7730999999999999</v>
      </c>
      <c r="U2992" s="5">
        <v>3.1694</v>
      </c>
      <c r="V2992" s="5">
        <v>2.1232000000000002</v>
      </c>
      <c r="W2992" s="5">
        <v>2.1291000000000002</v>
      </c>
      <c r="X2992" s="5">
        <v>3.3746999999999998</v>
      </c>
      <c r="Y2992" s="5">
        <v>2.4377</v>
      </c>
      <c r="Z2992" s="5">
        <v>2.2642000000000002</v>
      </c>
      <c r="AA2992">
        <f t="shared" si="736"/>
        <v>-0.53749999999999998</v>
      </c>
      <c r="AB2992">
        <f t="shared" si="737"/>
        <v>-0.32551999999999992</v>
      </c>
      <c r="AC2992">
        <f t="shared" si="738"/>
        <v>-1.0019</v>
      </c>
      <c r="AD2992">
        <f t="shared" si="739"/>
        <v>2.69638</v>
      </c>
      <c r="AE2992">
        <f t="shared" si="740"/>
        <v>2.4657800000000001</v>
      </c>
      <c r="AF2992">
        <f t="shared" si="741"/>
        <v>84.00854240000001</v>
      </c>
      <c r="AG2992">
        <f t="shared" si="742"/>
        <v>1.0771828199999998</v>
      </c>
      <c r="AH2992">
        <f t="shared" si="743"/>
        <v>1.7089026280000001</v>
      </c>
      <c r="AI2992">
        <f t="shared" si="744"/>
        <v>0.94042262000000054</v>
      </c>
      <c r="AJ2992">
        <f t="shared" si="745"/>
        <v>6.7304249479999996</v>
      </c>
      <c r="AK2992">
        <f t="shared" si="746"/>
        <v>1.0982730279999977</v>
      </c>
      <c r="AL2992">
        <f t="shared" si="747"/>
        <v>11.555206043999998</v>
      </c>
      <c r="AM2992">
        <f t="shared" si="748"/>
        <v>22.572683679408396</v>
      </c>
      <c r="AN2992">
        <f t="shared" si="749"/>
        <v>3.5658045345977587E-7</v>
      </c>
      <c r="AO2992">
        <f t="shared" si="750"/>
        <v>2.2068764264625527E-3</v>
      </c>
      <c r="AP2992">
        <f t="shared" si="751"/>
        <v>2.2068764264625527E-3</v>
      </c>
      <c r="AQ2992">
        <v>1.671876080653449E-5</v>
      </c>
    </row>
    <row r="2993" spans="1:43" x14ac:dyDescent="0.25">
      <c r="A2993" s="2">
        <v>2992</v>
      </c>
      <c r="B2993" s="2" t="s">
        <v>5372</v>
      </c>
      <c r="C2993" s="2" t="s">
        <v>5373</v>
      </c>
      <c r="D2993" s="5">
        <v>0.1115</v>
      </c>
      <c r="E2993" s="5">
        <v>-1.2744</v>
      </c>
      <c r="F2993" s="5">
        <v>-1.3121</v>
      </c>
      <c r="G2993" s="5">
        <v>-0.67800000000000005</v>
      </c>
      <c r="H2993" s="5">
        <v>-0.43690000000000001</v>
      </c>
      <c r="I2993" s="5">
        <v>-0.61560000000000004</v>
      </c>
      <c r="J2993" s="5">
        <v>-0.997</v>
      </c>
      <c r="K2993" s="5">
        <v>0.18060000000000001</v>
      </c>
      <c r="L2993" s="5">
        <v>-0.38479999999999998</v>
      </c>
      <c r="M2993" s="5">
        <v>-0.7994</v>
      </c>
      <c r="N2993" s="5">
        <v>-0.63260000000000005</v>
      </c>
      <c r="O2993" s="5">
        <v>0.31380000000000002</v>
      </c>
      <c r="P2993" s="5">
        <v>-3.7999999999999999E-2</v>
      </c>
      <c r="Q2993" s="5">
        <v>1.4277</v>
      </c>
      <c r="R2993" s="5">
        <v>-4.8999999999999998E-3</v>
      </c>
      <c r="S2993" s="5">
        <v>1.2950999999999999</v>
      </c>
      <c r="T2993" s="5">
        <v>-0.104</v>
      </c>
      <c r="U2993" s="5">
        <v>0.33510000000000001</v>
      </c>
      <c r="V2993" s="5">
        <v>1.2737000000000001</v>
      </c>
      <c r="W2993" s="5">
        <v>0.26700000000000002</v>
      </c>
      <c r="X2993" s="5">
        <v>-1.573</v>
      </c>
      <c r="Y2993" s="5">
        <v>0.77249999999999996</v>
      </c>
      <c r="Z2993" s="5">
        <v>0.16059999999999999</v>
      </c>
      <c r="AA2993">
        <f t="shared" si="736"/>
        <v>-0.78825000000000001</v>
      </c>
      <c r="AB2993">
        <f t="shared" si="737"/>
        <v>-0.45073999999999997</v>
      </c>
      <c r="AC2993">
        <f t="shared" si="738"/>
        <v>-0.28904999999999997</v>
      </c>
      <c r="AD2993">
        <f t="shared" si="739"/>
        <v>0.5898000000000001</v>
      </c>
      <c r="AE2993">
        <f t="shared" si="740"/>
        <v>0.18016000000000004</v>
      </c>
      <c r="AF2993">
        <f t="shared" si="741"/>
        <v>15.330718570000004</v>
      </c>
      <c r="AG2993">
        <f t="shared" si="742"/>
        <v>1.3324657700000002</v>
      </c>
      <c r="AH2993">
        <f t="shared" si="743"/>
        <v>0.72870863200000024</v>
      </c>
      <c r="AI2993">
        <f t="shared" si="744"/>
        <v>0.80493795000000001</v>
      </c>
      <c r="AJ2993">
        <f t="shared" si="745"/>
        <v>2.0994231199999991</v>
      </c>
      <c r="AK2993">
        <f t="shared" si="746"/>
        <v>4.628190172</v>
      </c>
      <c r="AL2993">
        <f t="shared" si="747"/>
        <v>9.5937256439999992</v>
      </c>
      <c r="AM2993">
        <f t="shared" si="748"/>
        <v>2.1527793580918893</v>
      </c>
      <c r="AN2993">
        <f t="shared" si="749"/>
        <v>0.10544300001253527</v>
      </c>
      <c r="AO2993">
        <f t="shared" si="750"/>
        <v>652.5867270775808</v>
      </c>
      <c r="AP2993">
        <f t="shared" si="751"/>
        <v>1</v>
      </c>
      <c r="AQ2993">
        <v>0.20579840021368048</v>
      </c>
    </row>
    <row r="2994" spans="1:43" x14ac:dyDescent="0.25">
      <c r="A2994" s="2">
        <v>2993</v>
      </c>
      <c r="B2994" s="2" t="s">
        <v>5374</v>
      </c>
      <c r="C2994" s="2" t="s">
        <v>5374</v>
      </c>
      <c r="D2994" s="5">
        <v>0.43219999999999997</v>
      </c>
      <c r="E2994" s="5">
        <v>1.4138999999999999</v>
      </c>
      <c r="F2994" s="5">
        <v>1.6545000000000001</v>
      </c>
      <c r="G2994" s="5">
        <v>0.33479999999999999</v>
      </c>
      <c r="H2994" s="5">
        <v>6.2799999999999995E-2</v>
      </c>
      <c r="I2994" s="5">
        <v>-0.22869999999999999</v>
      </c>
      <c r="J2994" s="5">
        <v>2.6957</v>
      </c>
      <c r="K2994" s="5">
        <v>2.3586</v>
      </c>
      <c r="L2994" s="5">
        <v>1.7992999999999999</v>
      </c>
      <c r="M2994" s="5">
        <v>-0.59809999999999997</v>
      </c>
      <c r="N2994" s="5">
        <v>-6.8699999999999997E-2</v>
      </c>
      <c r="O2994" s="5">
        <v>2.9708000000000001</v>
      </c>
      <c r="P2994" s="5">
        <v>2.6305999999999998</v>
      </c>
      <c r="Q2994" s="5">
        <v>0.1741</v>
      </c>
      <c r="R2994" s="5">
        <v>1.9503999999999999</v>
      </c>
      <c r="S2994" s="5">
        <v>-0.62690000000000001</v>
      </c>
      <c r="T2994" s="5">
        <v>0.60680000000000001</v>
      </c>
      <c r="U2994" s="5">
        <v>0.56159999999999999</v>
      </c>
      <c r="V2994" s="5">
        <v>-0.43059999999999998</v>
      </c>
      <c r="W2994" s="5">
        <v>0.68069999999999997</v>
      </c>
      <c r="X2994" s="5">
        <v>-3.7785000000000002</v>
      </c>
      <c r="Y2994" s="5">
        <v>0.77659999999999996</v>
      </c>
      <c r="Z2994" s="5">
        <v>0.50190000000000001</v>
      </c>
      <c r="AA2994">
        <f t="shared" si="736"/>
        <v>0.95884999999999998</v>
      </c>
      <c r="AB2994">
        <f t="shared" si="737"/>
        <v>1.33754</v>
      </c>
      <c r="AC2994">
        <f t="shared" si="738"/>
        <v>1.2336499999999999</v>
      </c>
      <c r="AD2994">
        <f t="shared" si="739"/>
        <v>0.53320000000000001</v>
      </c>
      <c r="AE2994">
        <f t="shared" si="740"/>
        <v>-0.44998000000000005</v>
      </c>
      <c r="AF2994">
        <f t="shared" si="741"/>
        <v>57.958861759999998</v>
      </c>
      <c r="AG2994">
        <f t="shared" si="742"/>
        <v>1.3577980500000004</v>
      </c>
      <c r="AH2994">
        <f t="shared" si="743"/>
        <v>7.1784542120000001</v>
      </c>
      <c r="AI2994">
        <f t="shared" si="744"/>
        <v>10.020583010000001</v>
      </c>
      <c r="AJ2994">
        <f t="shared" si="745"/>
        <v>3.4894641799999992</v>
      </c>
      <c r="AK2994">
        <f t="shared" si="746"/>
        <v>14.768432268000002</v>
      </c>
      <c r="AL2994">
        <f t="shared" si="747"/>
        <v>36.814731719999997</v>
      </c>
      <c r="AM2994">
        <f t="shared" si="748"/>
        <v>2.0676197975020858</v>
      </c>
      <c r="AN2994">
        <f t="shared" si="749"/>
        <v>0.11715269209747968</v>
      </c>
      <c r="AO2994">
        <f t="shared" si="750"/>
        <v>725.05801139130176</v>
      </c>
      <c r="AP2994">
        <f t="shared" si="751"/>
        <v>1</v>
      </c>
      <c r="AQ2994">
        <v>0.22145938038830232</v>
      </c>
    </row>
    <row r="2995" spans="1:43" x14ac:dyDescent="0.25">
      <c r="A2995" s="2">
        <v>2994</v>
      </c>
      <c r="B2995" s="2" t="s">
        <v>5375</v>
      </c>
      <c r="C2995" s="2" t="s">
        <v>5376</v>
      </c>
      <c r="D2995" s="5">
        <v>0.39100000000000001</v>
      </c>
      <c r="E2995" s="5">
        <v>-0.55640000000000001</v>
      </c>
      <c r="F2995" s="5">
        <v>-0.75619999999999998</v>
      </c>
      <c r="G2995" s="5">
        <v>-1.5183</v>
      </c>
      <c r="H2995" s="5">
        <v>1.377</v>
      </c>
      <c r="I2995" s="5">
        <v>1.0346</v>
      </c>
      <c r="J2995" s="5">
        <v>0.70889999999999997</v>
      </c>
      <c r="K2995" s="5">
        <v>0.72629999999999995</v>
      </c>
      <c r="L2995" s="5">
        <v>-0.62260000000000004</v>
      </c>
      <c r="M2995" s="5">
        <v>2.0464000000000002</v>
      </c>
      <c r="N2995" s="5">
        <v>1.2014</v>
      </c>
      <c r="O2995" s="5">
        <v>-1.1234</v>
      </c>
      <c r="P2995" s="5">
        <v>0.17019999999999999</v>
      </c>
      <c r="Q2995" s="5">
        <v>-0.53139999999999998</v>
      </c>
      <c r="R2995" s="5">
        <v>0.50260000000000005</v>
      </c>
      <c r="S2995" s="5">
        <v>-0.50570000000000004</v>
      </c>
      <c r="T2995" s="5">
        <v>0.99270000000000003</v>
      </c>
      <c r="U2995" s="5">
        <v>-1.1554</v>
      </c>
      <c r="V2995" s="5">
        <v>-0.85760000000000003</v>
      </c>
      <c r="W2995" s="5">
        <v>0.155</v>
      </c>
      <c r="X2995" s="5">
        <v>1.0004</v>
      </c>
      <c r="Y2995" s="5">
        <v>-0.14000000000000001</v>
      </c>
      <c r="Z2995" s="5">
        <v>-0.39529999999999998</v>
      </c>
      <c r="AA2995">
        <f t="shared" si="736"/>
        <v>-0.60997499999999993</v>
      </c>
      <c r="AB2995">
        <f t="shared" si="737"/>
        <v>0.64483999999999997</v>
      </c>
      <c r="AC2995">
        <f t="shared" si="738"/>
        <v>0.5736500000000001</v>
      </c>
      <c r="AD2995">
        <f t="shared" si="739"/>
        <v>-0.13943999999999998</v>
      </c>
      <c r="AE2995">
        <f t="shared" si="740"/>
        <v>-4.7500000000000007E-2</v>
      </c>
      <c r="AF2995">
        <f t="shared" si="741"/>
        <v>19.693146300000002</v>
      </c>
      <c r="AG2995">
        <f t="shared" si="742"/>
        <v>1.8512572875</v>
      </c>
      <c r="AH2995">
        <f t="shared" si="743"/>
        <v>2.3051146920000005</v>
      </c>
      <c r="AI2995">
        <f t="shared" si="744"/>
        <v>5.6058132299999999</v>
      </c>
      <c r="AJ2995">
        <f t="shared" si="745"/>
        <v>3.0139100919999997</v>
      </c>
      <c r="AK2995">
        <f t="shared" si="746"/>
        <v>1.9248837600000002</v>
      </c>
      <c r="AL2995">
        <f t="shared" si="747"/>
        <v>14.7009790615</v>
      </c>
      <c r="AM2995">
        <f t="shared" si="748"/>
        <v>1.2224901473171865</v>
      </c>
      <c r="AN2995">
        <f t="shared" si="749"/>
        <v>0.33891125829175517</v>
      </c>
      <c r="AO2995">
        <f t="shared" si="750"/>
        <v>2097.5217775676729</v>
      </c>
      <c r="AP2995">
        <f t="shared" si="751"/>
        <v>1</v>
      </c>
      <c r="AQ2995">
        <v>0.47380207308960309</v>
      </c>
    </row>
    <row r="2996" spans="1:43" x14ac:dyDescent="0.25">
      <c r="A2996" s="2">
        <v>2995</v>
      </c>
      <c r="B2996" s="2" t="s">
        <v>5377</v>
      </c>
      <c r="C2996" s="2" t="s">
        <v>5377</v>
      </c>
      <c r="D2996" s="5">
        <v>-0.25819999999999999</v>
      </c>
      <c r="E2996" s="5">
        <v>1.0781000000000001</v>
      </c>
      <c r="F2996" s="5">
        <v>-0.2437</v>
      </c>
      <c r="G2996" s="5">
        <v>0.50980000000000003</v>
      </c>
      <c r="H2996" s="5">
        <v>-0.77829999999999999</v>
      </c>
      <c r="I2996" s="5"/>
      <c r="J2996" s="5">
        <v>1.5335000000000001</v>
      </c>
      <c r="K2996" s="5">
        <v>0.44950000000000001</v>
      </c>
      <c r="L2996" s="5">
        <v>1.5733999999999999</v>
      </c>
      <c r="M2996" s="5">
        <v>0.183</v>
      </c>
      <c r="N2996" s="5">
        <v>0.95920000000000005</v>
      </c>
      <c r="O2996" s="5">
        <v>1.9661999999999999</v>
      </c>
      <c r="P2996" s="5">
        <v>0.89549999999999996</v>
      </c>
      <c r="Q2996" s="5">
        <v>-0.54720000000000002</v>
      </c>
      <c r="R2996" s="5">
        <v>-0.3483</v>
      </c>
      <c r="S2996" s="5">
        <v>-0.76359999999999995</v>
      </c>
      <c r="T2996" s="5">
        <v>-0.45760000000000001</v>
      </c>
      <c r="U2996" s="5">
        <v>0.52910000000000001</v>
      </c>
      <c r="V2996" s="5">
        <v>-0.16819999999999999</v>
      </c>
      <c r="W2996" s="5">
        <v>-0.68669999999999998</v>
      </c>
      <c r="X2996" s="5">
        <v>-0.17799999999999999</v>
      </c>
      <c r="Y2996" s="5">
        <v>0.22639999999999999</v>
      </c>
      <c r="Z2996" s="5">
        <v>-0.17610000000000001</v>
      </c>
      <c r="AA2996">
        <f t="shared" si="736"/>
        <v>0.27150000000000002</v>
      </c>
      <c r="AB2996">
        <f t="shared" si="737"/>
        <v>0.69452500000000006</v>
      </c>
      <c r="AC2996">
        <f t="shared" si="738"/>
        <v>1.0009749999999999</v>
      </c>
      <c r="AD2996">
        <f t="shared" si="739"/>
        <v>-0.31751999999999991</v>
      </c>
      <c r="AE2996">
        <f t="shared" si="740"/>
        <v>-0.19652</v>
      </c>
      <c r="AF2996">
        <f t="shared" si="741"/>
        <v>14.911650420000001</v>
      </c>
      <c r="AG2996">
        <f t="shared" si="742"/>
        <v>1.2534035800000001</v>
      </c>
      <c r="AH2996">
        <f t="shared" si="743"/>
        <v>3.2231860718749994</v>
      </c>
      <c r="AI2996">
        <f t="shared" si="744"/>
        <v>1.6136125275000008</v>
      </c>
      <c r="AJ2996">
        <f t="shared" si="745"/>
        <v>0.98907550800000021</v>
      </c>
      <c r="AK2996">
        <f t="shared" si="746"/>
        <v>0.42069974799999998</v>
      </c>
      <c r="AL2996">
        <f t="shared" si="747"/>
        <v>7.4999774353749995</v>
      </c>
      <c r="AM2996">
        <f t="shared" si="748"/>
        <v>3.557613736115981</v>
      </c>
      <c r="AN2996">
        <f t="shared" si="749"/>
        <v>2.0626145972651489E-2</v>
      </c>
      <c r="AO2996">
        <f t="shared" si="750"/>
        <v>127.65521742474007</v>
      </c>
      <c r="AP2996">
        <f t="shared" si="751"/>
        <v>1</v>
      </c>
      <c r="AQ2996">
        <v>6.0962376993667654E-2</v>
      </c>
    </row>
    <row r="2997" spans="1:43" x14ac:dyDescent="0.25">
      <c r="A2997" s="2">
        <v>2996</v>
      </c>
      <c r="B2997" s="2" t="s">
        <v>5378</v>
      </c>
      <c r="C2997" s="2" t="s">
        <v>5378</v>
      </c>
      <c r="D2997" s="5">
        <v>0.29859999999999998</v>
      </c>
      <c r="E2997" s="5">
        <v>-1.1637</v>
      </c>
      <c r="F2997" s="5">
        <v>-1.4979</v>
      </c>
      <c r="G2997" s="5">
        <v>-0.8679</v>
      </c>
      <c r="H2997" s="5">
        <v>-8.7300000000000003E-2</v>
      </c>
      <c r="I2997" s="5">
        <v>-0.80740000000000001</v>
      </c>
      <c r="J2997" s="5">
        <v>-0.58169999999999999</v>
      </c>
      <c r="K2997" s="5">
        <v>-1.5148999999999999</v>
      </c>
      <c r="L2997" s="5">
        <v>-0.89270000000000005</v>
      </c>
      <c r="M2997" s="5">
        <v>-0.98909999999999998</v>
      </c>
      <c r="N2997" s="5">
        <v>-1.4073</v>
      </c>
      <c r="O2997" s="5">
        <v>-1.085</v>
      </c>
      <c r="P2997" s="5">
        <v>-1.8802000000000001</v>
      </c>
      <c r="Q2997" s="5">
        <v>-7.3899999999999993E-2</v>
      </c>
      <c r="R2997" s="5">
        <v>1.2565</v>
      </c>
      <c r="S2997" s="5">
        <v>1.4273</v>
      </c>
      <c r="T2997" s="5">
        <v>2.9836999999999998</v>
      </c>
      <c r="U2997" s="5">
        <v>1.4108000000000001</v>
      </c>
      <c r="V2997" s="5">
        <v>9.2799999999999994E-2</v>
      </c>
      <c r="W2997" s="5">
        <v>0.20030000000000001</v>
      </c>
      <c r="X2997" s="5">
        <v>0.75080000000000002</v>
      </c>
      <c r="Y2997" s="5">
        <v>-0.2671</v>
      </c>
      <c r="Z2997" s="5">
        <v>3.6299999999999999E-2</v>
      </c>
      <c r="AA2997">
        <f t="shared" si="736"/>
        <v>-0.80772500000000003</v>
      </c>
      <c r="AB2997">
        <f t="shared" si="737"/>
        <v>-0.77679999999999993</v>
      </c>
      <c r="AC2997">
        <f t="shared" si="738"/>
        <v>-1.3404</v>
      </c>
      <c r="AD2997">
        <f t="shared" si="739"/>
        <v>1.4008799999999999</v>
      </c>
      <c r="AE2997">
        <f t="shared" si="740"/>
        <v>0.16262000000000001</v>
      </c>
      <c r="AF2997">
        <f t="shared" si="741"/>
        <v>31.400583600000001</v>
      </c>
      <c r="AG2997">
        <f t="shared" si="742"/>
        <v>1.8306357674999996</v>
      </c>
      <c r="AH2997">
        <f t="shared" si="743"/>
        <v>1.0726350400000007</v>
      </c>
      <c r="AI2997">
        <f t="shared" si="744"/>
        <v>0.48450050000000022</v>
      </c>
      <c r="AJ2997">
        <f t="shared" si="745"/>
        <v>4.7019372080000004</v>
      </c>
      <c r="AK2997">
        <f t="shared" si="746"/>
        <v>0.55286634800000001</v>
      </c>
      <c r="AL2997">
        <f t="shared" si="747"/>
        <v>8.6425748635000001</v>
      </c>
      <c r="AM2997">
        <f t="shared" si="748"/>
        <v>9.4796785385577955</v>
      </c>
      <c r="AN2997">
        <f t="shared" si="749"/>
        <v>1.4595811613694754E-4</v>
      </c>
      <c r="AO2997">
        <f t="shared" si="750"/>
        <v>0.90333478077156837</v>
      </c>
      <c r="AP2997">
        <f t="shared" si="751"/>
        <v>0.90333478077156837</v>
      </c>
      <c r="AQ2997">
        <v>1.4158852363190726E-3</v>
      </c>
    </row>
    <row r="2998" spans="1:43" x14ac:dyDescent="0.25">
      <c r="A2998" s="2">
        <v>2997</v>
      </c>
      <c r="B2998" s="2" t="s">
        <v>5379</v>
      </c>
      <c r="C2998" s="2" t="s">
        <v>5379</v>
      </c>
      <c r="D2998" s="5">
        <v>-3.2953000000000001</v>
      </c>
      <c r="E2998" s="5">
        <v>-0.17860000000000001</v>
      </c>
      <c r="F2998" s="5">
        <v>-1.6940999999999999</v>
      </c>
      <c r="G2998" s="5">
        <v>-3.8199999999999998E-2</v>
      </c>
      <c r="H2998" s="5">
        <v>0.46960000000000002</v>
      </c>
      <c r="I2998" s="5"/>
      <c r="J2998" s="5">
        <v>-0.91369999999999996</v>
      </c>
      <c r="K2998" s="5">
        <v>0.2064</v>
      </c>
      <c r="L2998" s="5">
        <v>-0.71160000000000001</v>
      </c>
      <c r="M2998" s="5">
        <v>-1.1336999999999999</v>
      </c>
      <c r="N2998" s="5">
        <v>-1.9381999999999999</v>
      </c>
      <c r="O2998" s="5">
        <v>-0.65569999999999995</v>
      </c>
      <c r="P2998" s="5"/>
      <c r="Q2998" s="5">
        <v>-0.68589999999999995</v>
      </c>
      <c r="R2998" s="5">
        <v>-2.1886999999999999</v>
      </c>
      <c r="S2998" s="5">
        <v>1.3926000000000001</v>
      </c>
      <c r="T2998" s="5">
        <v>-7.6799999999999993E-2</v>
      </c>
      <c r="U2998" s="5">
        <v>-0.84119999999999995</v>
      </c>
      <c r="V2998" s="5">
        <v>-2.2711999999999999</v>
      </c>
      <c r="W2998" s="5">
        <v>-1.6918</v>
      </c>
      <c r="X2998" s="5">
        <v>-0.2291</v>
      </c>
      <c r="Y2998" s="5">
        <v>-0.58899999999999997</v>
      </c>
      <c r="Z2998" s="5">
        <v>-0.55979999999999996</v>
      </c>
      <c r="AA2998">
        <f t="shared" si="736"/>
        <v>-1.30155</v>
      </c>
      <c r="AB2998">
        <f t="shared" si="737"/>
        <v>-0.23732499999999998</v>
      </c>
      <c r="AC2998">
        <f t="shared" si="738"/>
        <v>-1.2425333333333333</v>
      </c>
      <c r="AD2998">
        <f t="shared" si="739"/>
        <v>-0.48</v>
      </c>
      <c r="AE2998">
        <f t="shared" si="740"/>
        <v>-1.0681800000000001</v>
      </c>
      <c r="AF2998">
        <f t="shared" si="741"/>
        <v>37.485556359999997</v>
      </c>
      <c r="AG2998">
        <f t="shared" si="742"/>
        <v>6.9862044900000022</v>
      </c>
      <c r="AH2998">
        <f t="shared" si="743"/>
        <v>1.322731591875</v>
      </c>
      <c r="AI2998">
        <f t="shared" si="744"/>
        <v>-0.70371891777777673</v>
      </c>
      <c r="AJ2998">
        <f t="shared" si="745"/>
        <v>6.7617169399999995</v>
      </c>
      <c r="AK2998">
        <f t="shared" si="746"/>
        <v>3.0282779679999976</v>
      </c>
      <c r="AL2998">
        <f t="shared" si="747"/>
        <v>17.395212072097223</v>
      </c>
      <c r="AM2998">
        <f t="shared" si="748"/>
        <v>4.15776704168288</v>
      </c>
      <c r="AN2998">
        <f t="shared" si="749"/>
        <v>1.0960513732205674E-2</v>
      </c>
      <c r="AO2998">
        <f t="shared" si="750"/>
        <v>67.834619488620916</v>
      </c>
      <c r="AP2998">
        <f t="shared" si="751"/>
        <v>1</v>
      </c>
      <c r="AQ2998">
        <v>3.8454999710102557E-2</v>
      </c>
    </row>
    <row r="2999" spans="1:43" x14ac:dyDescent="0.25">
      <c r="A2999" s="2">
        <v>2998</v>
      </c>
      <c r="B2999" s="2" t="s">
        <v>5380</v>
      </c>
      <c r="C2999" s="2" t="s">
        <v>5381</v>
      </c>
      <c r="D2999" s="5">
        <v>0.72899999999999998</v>
      </c>
      <c r="E2999" s="5">
        <v>-0.89900000000000002</v>
      </c>
      <c r="F2999" s="5">
        <v>4.9599999999999998E-2</v>
      </c>
      <c r="G2999" s="5">
        <v>-0.68030000000000002</v>
      </c>
      <c r="H2999" s="5">
        <v>-0.39340000000000003</v>
      </c>
      <c r="I2999" s="5">
        <v>-0.32269999999999999</v>
      </c>
      <c r="J2999" s="5">
        <v>-0.93630000000000002</v>
      </c>
      <c r="K2999" s="5">
        <v>4.5100000000000001E-2</v>
      </c>
      <c r="L2999" s="5">
        <v>-1.4296</v>
      </c>
      <c r="M2999" s="5">
        <v>-0.90280000000000005</v>
      </c>
      <c r="N2999" s="5">
        <v>0.1303</v>
      </c>
      <c r="O2999" s="5">
        <v>-0.31669999999999998</v>
      </c>
      <c r="P2999" s="5">
        <v>-6.3799999999999996E-2</v>
      </c>
      <c r="Q2999" s="5">
        <v>-0.1152</v>
      </c>
      <c r="R2999" s="5"/>
      <c r="S2999" s="5">
        <v>-0.74109999999999998</v>
      </c>
      <c r="T2999" s="5">
        <v>0.7802</v>
      </c>
      <c r="U2999" s="5">
        <v>0.19139999999999999</v>
      </c>
      <c r="V2999" s="5">
        <v>-1.3223</v>
      </c>
      <c r="W2999" s="5">
        <v>6.9500000000000006E-2</v>
      </c>
      <c r="X2999" s="5">
        <v>-1.1983999999999999</v>
      </c>
      <c r="Y2999" s="5">
        <v>1.9080999999999999</v>
      </c>
      <c r="Z2999" s="5">
        <v>-0.1298</v>
      </c>
      <c r="AA2999">
        <f t="shared" si="736"/>
        <v>-0.20017500000000002</v>
      </c>
      <c r="AB2999">
        <f t="shared" si="737"/>
        <v>-0.60738000000000003</v>
      </c>
      <c r="AC2999">
        <f t="shared" si="738"/>
        <v>-0.28825000000000001</v>
      </c>
      <c r="AD2999">
        <f t="shared" si="739"/>
        <v>2.882500000000001E-2</v>
      </c>
      <c r="AE2999">
        <f t="shared" si="740"/>
        <v>-0.13458000000000003</v>
      </c>
      <c r="AF2999">
        <f t="shared" si="741"/>
        <v>13.977662219999999</v>
      </c>
      <c r="AG2999">
        <f t="shared" si="742"/>
        <v>1.6446301274999999</v>
      </c>
      <c r="AH2999">
        <f t="shared" si="743"/>
        <v>1.3367943879999999</v>
      </c>
      <c r="AI2999">
        <f t="shared" si="744"/>
        <v>0.60404301000000016</v>
      </c>
      <c r="AJ2999">
        <f t="shared" si="745"/>
        <v>1.2036918468750002</v>
      </c>
      <c r="AK2999">
        <f t="shared" si="746"/>
        <v>6.7566048679999993</v>
      </c>
      <c r="AL2999">
        <f t="shared" si="747"/>
        <v>11.545764240375</v>
      </c>
      <c r="AM2999">
        <f t="shared" si="748"/>
        <v>0.75827225849933388</v>
      </c>
      <c r="AN2999">
        <f t="shared" si="749"/>
        <v>0.59126514236850003</v>
      </c>
      <c r="AO2999">
        <f t="shared" si="750"/>
        <v>3659.3399661186468</v>
      </c>
      <c r="AP2999">
        <f t="shared" si="751"/>
        <v>1</v>
      </c>
      <c r="AQ2999">
        <v>0.70115730333754489</v>
      </c>
    </row>
    <row r="3000" spans="1:43" x14ac:dyDescent="0.25">
      <c r="A3000" s="2">
        <v>2999</v>
      </c>
      <c r="B3000" s="2" t="s">
        <v>5382</v>
      </c>
      <c r="C3000" s="2" t="s">
        <v>5383</v>
      </c>
      <c r="D3000" s="5">
        <v>-0.45169999999999999</v>
      </c>
      <c r="E3000" s="5">
        <v>-0.69840000000000002</v>
      </c>
      <c r="F3000" s="5"/>
      <c r="G3000" s="5"/>
      <c r="H3000" s="5">
        <v>-0.23910000000000001</v>
      </c>
      <c r="I3000" s="5">
        <v>-2.3300000000000001E-2</v>
      </c>
      <c r="J3000" s="5">
        <v>-1.865</v>
      </c>
      <c r="K3000" s="5"/>
      <c r="L3000" s="5"/>
      <c r="M3000" s="5">
        <v>-0.98850000000000005</v>
      </c>
      <c r="N3000" s="5">
        <v>0.90280000000000005</v>
      </c>
      <c r="O3000" s="5">
        <v>-0.43880000000000002</v>
      </c>
      <c r="P3000" s="5"/>
      <c r="Q3000" s="5">
        <v>1.5708</v>
      </c>
      <c r="R3000" s="5"/>
      <c r="S3000" s="5">
        <v>1.708</v>
      </c>
      <c r="T3000" s="5"/>
      <c r="U3000" s="5"/>
      <c r="V3000" s="5">
        <v>1.887</v>
      </c>
      <c r="W3000" s="5">
        <v>4.2675999999999998</v>
      </c>
      <c r="X3000" s="5">
        <v>-1.3206</v>
      </c>
      <c r="Y3000" s="5">
        <v>-0.1782</v>
      </c>
      <c r="Z3000" s="5"/>
      <c r="AA3000">
        <f t="shared" si="736"/>
        <v>-0.57505000000000006</v>
      </c>
      <c r="AB3000">
        <f t="shared" si="737"/>
        <v>-0.70913333333333339</v>
      </c>
      <c r="AC3000">
        <f t="shared" si="738"/>
        <v>-0.17483333333333331</v>
      </c>
      <c r="AD3000">
        <f t="shared" si="739"/>
        <v>1.6394</v>
      </c>
      <c r="AE3000">
        <f t="shared" si="740"/>
        <v>1.16395</v>
      </c>
      <c r="AF3000">
        <f t="shared" si="741"/>
        <v>35.146052680000004</v>
      </c>
      <c r="AG3000">
        <f t="shared" si="742"/>
        <v>-0.63093456000000037</v>
      </c>
      <c r="AH3000">
        <f t="shared" si="743"/>
        <v>1.0215862777777778</v>
      </c>
      <c r="AI3000">
        <f t="shared" si="744"/>
        <v>1.8624587522222222</v>
      </c>
      <c r="AJ3000">
        <f t="shared" si="745"/>
        <v>-8.0534851599999993</v>
      </c>
      <c r="AK3000">
        <f t="shared" si="746"/>
        <v>16.775020347499996</v>
      </c>
      <c r="AL3000">
        <f t="shared" si="747"/>
        <v>10.974645657499996</v>
      </c>
      <c r="AM3000">
        <f t="shared" si="748"/>
        <v>7.9289179802842353</v>
      </c>
      <c r="AN3000">
        <f t="shared" si="749"/>
        <v>4.2468326798821552E-4</v>
      </c>
      <c r="AO3000">
        <f t="shared" si="750"/>
        <v>2.628364745579066</v>
      </c>
      <c r="AP3000">
        <f t="shared" si="751"/>
        <v>1</v>
      </c>
      <c r="AQ3000">
        <v>3.1781919535417967E-3</v>
      </c>
    </row>
    <row r="3001" spans="1:43" x14ac:dyDescent="0.25">
      <c r="A3001" s="2">
        <v>3000</v>
      </c>
      <c r="B3001" s="2" t="s">
        <v>5384</v>
      </c>
      <c r="C3001" s="2" t="s">
        <v>5385</v>
      </c>
      <c r="D3001" s="5">
        <v>-0.25619999999999998</v>
      </c>
      <c r="E3001" s="5">
        <v>-0.87509999999999999</v>
      </c>
      <c r="F3001" s="5">
        <v>-0.2296</v>
      </c>
      <c r="G3001" s="5">
        <v>0.10390000000000001</v>
      </c>
      <c r="H3001" s="5">
        <v>-1.8468</v>
      </c>
      <c r="I3001" s="5">
        <v>0.1925</v>
      </c>
      <c r="J3001" s="5">
        <v>-0.93979999999999997</v>
      </c>
      <c r="K3001" s="5">
        <v>-3.4700000000000002E-2</v>
      </c>
      <c r="L3001" s="5">
        <v>-1.3599999999999999E-2</v>
      </c>
      <c r="M3001" s="5">
        <v>-3.8699999999999998E-2</v>
      </c>
      <c r="N3001" s="5">
        <v>-0.1515</v>
      </c>
      <c r="O3001" s="5">
        <v>-0.84989999999999999</v>
      </c>
      <c r="P3001" s="5">
        <v>-5.33E-2</v>
      </c>
      <c r="Q3001" s="5">
        <v>0.40720000000000001</v>
      </c>
      <c r="R3001" s="5">
        <v>0.48920000000000002</v>
      </c>
      <c r="S3001" s="5">
        <v>-1.4999999999999999E-2</v>
      </c>
      <c r="T3001" s="5">
        <v>1.2494000000000001</v>
      </c>
      <c r="U3001" s="5">
        <v>-0.52129999999999999</v>
      </c>
      <c r="V3001" s="5">
        <v>-0.11840000000000001</v>
      </c>
      <c r="W3001" s="5">
        <v>1.0015000000000001</v>
      </c>
      <c r="X3001" s="5">
        <v>0.12909999999999999</v>
      </c>
      <c r="Y3001" s="5">
        <v>1.0369999999999999</v>
      </c>
      <c r="Z3001" s="5">
        <v>-0.94279999999999997</v>
      </c>
      <c r="AA3001">
        <f t="shared" si="736"/>
        <v>-0.31424999999999997</v>
      </c>
      <c r="AB3001">
        <f t="shared" si="737"/>
        <v>-0.52847999999999995</v>
      </c>
      <c r="AC3001">
        <f t="shared" si="738"/>
        <v>-0.27334999999999998</v>
      </c>
      <c r="AD3001">
        <f t="shared" si="739"/>
        <v>0.32190000000000002</v>
      </c>
      <c r="AE3001">
        <f t="shared" si="740"/>
        <v>0.22127999999999998</v>
      </c>
      <c r="AF3001">
        <f t="shared" si="741"/>
        <v>11.212946230000002</v>
      </c>
      <c r="AG3001">
        <f t="shared" si="742"/>
        <v>0.49993757000000005</v>
      </c>
      <c r="AH3001">
        <f t="shared" si="743"/>
        <v>2.9358840280000003</v>
      </c>
      <c r="AI3001">
        <f t="shared" si="744"/>
        <v>0.45073995</v>
      </c>
      <c r="AJ3001">
        <f t="shared" si="745"/>
        <v>1.7200094800000001</v>
      </c>
      <c r="AK3001">
        <f t="shared" si="746"/>
        <v>2.753104268</v>
      </c>
      <c r="AL3001">
        <f t="shared" si="747"/>
        <v>8.3596752960000007</v>
      </c>
      <c r="AM3001">
        <f t="shared" si="748"/>
        <v>1.228728987514015</v>
      </c>
      <c r="AN3001">
        <f t="shared" si="749"/>
        <v>0.33628175162697294</v>
      </c>
      <c r="AO3001">
        <f t="shared" si="750"/>
        <v>2081.2477608193353</v>
      </c>
      <c r="AP3001">
        <f t="shared" si="751"/>
        <v>1</v>
      </c>
      <c r="AQ3001">
        <v>0.47108369416462997</v>
      </c>
    </row>
    <row r="3002" spans="1:43" x14ac:dyDescent="0.25">
      <c r="A3002" s="2">
        <v>3001</v>
      </c>
      <c r="B3002" s="2" t="s">
        <v>5386</v>
      </c>
      <c r="C3002" s="2" t="s">
        <v>5387</v>
      </c>
      <c r="D3002" s="5">
        <v>-0.71689999999999998</v>
      </c>
      <c r="E3002" s="5">
        <v>-0.99450000000000005</v>
      </c>
      <c r="F3002" s="5">
        <v>-0.63060000000000005</v>
      </c>
      <c r="G3002" s="5">
        <v>-0.34620000000000001</v>
      </c>
      <c r="H3002" s="5">
        <v>-2.6762000000000001</v>
      </c>
      <c r="I3002" s="5">
        <v>-1.4493</v>
      </c>
      <c r="J3002" s="5">
        <v>-0.97499999999999998</v>
      </c>
      <c r="K3002" s="5">
        <v>-0.44969999999999999</v>
      </c>
      <c r="L3002" s="5">
        <v>-0.88060000000000005</v>
      </c>
      <c r="M3002" s="5">
        <v>-0.51500000000000001</v>
      </c>
      <c r="N3002" s="5">
        <v>-0.41830000000000001</v>
      </c>
      <c r="O3002" s="5">
        <v>-1.1527000000000001</v>
      </c>
      <c r="P3002" s="5">
        <v>-0.85160000000000002</v>
      </c>
      <c r="Q3002" s="5">
        <v>0.19470000000000001</v>
      </c>
      <c r="R3002" s="5"/>
      <c r="S3002" s="5">
        <v>-0.30790000000000001</v>
      </c>
      <c r="T3002" s="5">
        <v>2.0788000000000002</v>
      </c>
      <c r="U3002" s="5">
        <v>-0.1517</v>
      </c>
      <c r="V3002" s="5">
        <v>-0.30270000000000002</v>
      </c>
      <c r="W3002" s="5">
        <v>-0.40339999999999998</v>
      </c>
      <c r="X3002" s="5">
        <v>-0.15939999999999999</v>
      </c>
      <c r="Y3002" s="5">
        <v>1.1393</v>
      </c>
      <c r="Z3002" s="5">
        <v>-0.9496</v>
      </c>
      <c r="AA3002">
        <f t="shared" si="736"/>
        <v>-0.67205000000000004</v>
      </c>
      <c r="AB3002">
        <f t="shared" si="737"/>
        <v>-1.2861600000000002</v>
      </c>
      <c r="AC3002">
        <f t="shared" si="738"/>
        <v>-0.73440000000000005</v>
      </c>
      <c r="AD3002">
        <f t="shared" si="739"/>
        <v>0.45347500000000007</v>
      </c>
      <c r="AE3002">
        <f t="shared" si="740"/>
        <v>-0.13516</v>
      </c>
      <c r="AF3002">
        <f t="shared" si="741"/>
        <v>22.662099470000005</v>
      </c>
      <c r="AG3002">
        <f t="shared" si="742"/>
        <v>0.21388184999999971</v>
      </c>
      <c r="AH3002">
        <f t="shared" si="743"/>
        <v>2.9197906519999979</v>
      </c>
      <c r="AI3002">
        <f t="shared" si="744"/>
        <v>0.33676629999999985</v>
      </c>
      <c r="AJ3002">
        <f t="shared" si="745"/>
        <v>3.448934951875001</v>
      </c>
      <c r="AK3002">
        <f t="shared" si="746"/>
        <v>2.3881707320000003</v>
      </c>
      <c r="AL3002">
        <f t="shared" si="747"/>
        <v>9.3075444858749989</v>
      </c>
      <c r="AM3002">
        <f t="shared" si="748"/>
        <v>5.1653148707277303</v>
      </c>
      <c r="AN3002">
        <f t="shared" si="749"/>
        <v>4.1103943170458512E-3</v>
      </c>
      <c r="AO3002">
        <f t="shared" si="750"/>
        <v>25.439230428196772</v>
      </c>
      <c r="AP3002">
        <f t="shared" si="751"/>
        <v>1</v>
      </c>
      <c r="AQ3002">
        <v>1.8434224947968675E-2</v>
      </c>
    </row>
    <row r="3003" spans="1:43" x14ac:dyDescent="0.25">
      <c r="A3003" s="2">
        <v>3002</v>
      </c>
      <c r="B3003" s="2" t="s">
        <v>5388</v>
      </c>
      <c r="C3003" s="2" t="s">
        <v>5389</v>
      </c>
      <c r="D3003" s="5">
        <v>0.1978</v>
      </c>
      <c r="E3003" s="5">
        <v>-1.4061999999999999</v>
      </c>
      <c r="F3003" s="5">
        <v>0.36780000000000002</v>
      </c>
      <c r="G3003" s="5">
        <v>-1.2098</v>
      </c>
      <c r="H3003" s="5">
        <v>0.4844</v>
      </c>
      <c r="I3003" s="5">
        <v>0.92190000000000005</v>
      </c>
      <c r="J3003" s="5">
        <v>-1.2283999999999999</v>
      </c>
      <c r="K3003" s="5">
        <v>-0.60389999999999999</v>
      </c>
      <c r="L3003" s="5">
        <v>-0.64900000000000002</v>
      </c>
      <c r="M3003" s="5">
        <v>0.1061</v>
      </c>
      <c r="N3003" s="5">
        <v>-0.1376</v>
      </c>
      <c r="O3003" s="5">
        <v>-1.3697999999999999</v>
      </c>
      <c r="P3003" s="5">
        <v>-0.40289999999999998</v>
      </c>
      <c r="Q3003" s="5">
        <v>0.74370000000000003</v>
      </c>
      <c r="R3003" s="5">
        <v>1.7581</v>
      </c>
      <c r="S3003" s="5">
        <v>0.5575</v>
      </c>
      <c r="T3003" s="5">
        <v>1.0991</v>
      </c>
      <c r="U3003" s="5">
        <v>1.5916999999999999</v>
      </c>
      <c r="V3003" s="5">
        <v>0.88429999999999997</v>
      </c>
      <c r="W3003" s="5">
        <v>1.2130000000000001</v>
      </c>
      <c r="X3003" s="5">
        <v>1.5855999999999999</v>
      </c>
      <c r="Y3003" s="5">
        <v>1.0606</v>
      </c>
      <c r="Z3003" s="5">
        <v>0.41549999999999998</v>
      </c>
      <c r="AA3003">
        <f t="shared" si="736"/>
        <v>-0.51259999999999994</v>
      </c>
      <c r="AB3003">
        <f t="shared" si="737"/>
        <v>-0.21499999999999994</v>
      </c>
      <c r="AC3003">
        <f t="shared" si="738"/>
        <v>-0.45105000000000001</v>
      </c>
      <c r="AD3003">
        <f t="shared" si="739"/>
        <v>1.15002</v>
      </c>
      <c r="AE3003">
        <f t="shared" si="740"/>
        <v>1.0318000000000001</v>
      </c>
      <c r="AF3003">
        <f t="shared" si="741"/>
        <v>22.825030030000004</v>
      </c>
      <c r="AG3003">
        <f t="shared" si="742"/>
        <v>2.5643811200000002</v>
      </c>
      <c r="AH3003">
        <f t="shared" si="743"/>
        <v>3.1482807399999997</v>
      </c>
      <c r="AI3003">
        <f t="shared" si="744"/>
        <v>1.2550870099999998</v>
      </c>
      <c r="AJ3003">
        <f t="shared" si="745"/>
        <v>1.0836112479999995</v>
      </c>
      <c r="AK3003">
        <f t="shared" si="746"/>
        <v>0.74193925999999966</v>
      </c>
      <c r="AL3003">
        <f t="shared" si="747"/>
        <v>8.7932993779999968</v>
      </c>
      <c r="AM3003">
        <f t="shared" si="748"/>
        <v>5.7446276051491951</v>
      </c>
      <c r="AN3003">
        <f t="shared" si="749"/>
        <v>2.4372184605773359E-3</v>
      </c>
      <c r="AO3003">
        <f t="shared" si="750"/>
        <v>15.083945052513132</v>
      </c>
      <c r="AP3003">
        <f t="shared" si="751"/>
        <v>1</v>
      </c>
      <c r="AQ3003">
        <v>1.2253407841196695E-2</v>
      </c>
    </row>
    <row r="3004" spans="1:43" x14ac:dyDescent="0.25">
      <c r="A3004" s="2">
        <v>3003</v>
      </c>
      <c r="B3004" s="2" t="s">
        <v>5390</v>
      </c>
      <c r="C3004" s="2" t="s">
        <v>5391</v>
      </c>
      <c r="D3004" s="5">
        <v>-0.58309999999999995</v>
      </c>
      <c r="E3004" s="5">
        <v>1.8482000000000001</v>
      </c>
      <c r="F3004" s="5">
        <v>0.90569999999999995</v>
      </c>
      <c r="G3004" s="5">
        <v>-0.21929999999999999</v>
      </c>
      <c r="H3004" s="5">
        <v>0.63360000000000005</v>
      </c>
      <c r="I3004" s="5">
        <v>0.32540000000000002</v>
      </c>
      <c r="J3004" s="5">
        <v>1.6769000000000001</v>
      </c>
      <c r="K3004" s="5">
        <v>0.43659999999999999</v>
      </c>
      <c r="L3004" s="5">
        <v>-0.53249999999999997</v>
      </c>
      <c r="M3004" s="5">
        <v>0.61099999999999999</v>
      </c>
      <c r="N3004" s="5">
        <v>0.64280000000000004</v>
      </c>
      <c r="O3004" s="5">
        <v>1.7307999999999999</v>
      </c>
      <c r="P3004" s="5">
        <v>0.49220000000000003</v>
      </c>
      <c r="Q3004" s="5">
        <v>-1.1519999999999999</v>
      </c>
      <c r="R3004" s="5">
        <v>-0.1401</v>
      </c>
      <c r="S3004" s="5">
        <v>1.026</v>
      </c>
      <c r="T3004" s="5">
        <v>-0.61270000000000002</v>
      </c>
      <c r="U3004" s="5">
        <v>-0.80649999999999999</v>
      </c>
      <c r="V3004" s="5">
        <v>1.9300000000000001E-2</v>
      </c>
      <c r="W3004" s="5">
        <v>-0.5917</v>
      </c>
      <c r="X3004" s="5">
        <v>0.73780000000000001</v>
      </c>
      <c r="Y3004" s="5">
        <v>-1.2850999999999999</v>
      </c>
      <c r="Z3004" s="5">
        <v>-2.4742000000000002</v>
      </c>
      <c r="AA3004">
        <f t="shared" si="736"/>
        <v>0.48787499999999995</v>
      </c>
      <c r="AB3004">
        <f t="shared" si="737"/>
        <v>0.50800000000000001</v>
      </c>
      <c r="AC3004">
        <f t="shared" si="738"/>
        <v>0.86919999999999997</v>
      </c>
      <c r="AD3004">
        <f t="shared" si="739"/>
        <v>-0.33706000000000003</v>
      </c>
      <c r="AE3004">
        <f t="shared" si="740"/>
        <v>-0.71877999999999997</v>
      </c>
      <c r="AF3004">
        <f t="shared" si="741"/>
        <v>24.53540911</v>
      </c>
      <c r="AG3004">
        <f t="shared" si="742"/>
        <v>3.6721457675</v>
      </c>
      <c r="AH3004">
        <f t="shared" si="743"/>
        <v>2.5031835400000002</v>
      </c>
      <c r="AI3004">
        <f t="shared" si="744"/>
        <v>1.0024077599999996</v>
      </c>
      <c r="AJ3004">
        <f t="shared" si="745"/>
        <v>2.8572043319999993</v>
      </c>
      <c r="AK3004">
        <f t="shared" si="746"/>
        <v>6.0847544280000019</v>
      </c>
      <c r="AL3004">
        <f t="shared" si="747"/>
        <v>16.119695827500003</v>
      </c>
      <c r="AM3004">
        <f t="shared" si="748"/>
        <v>1.8794751551896169</v>
      </c>
      <c r="AN3004">
        <f t="shared" si="749"/>
        <v>0.14812814320590648</v>
      </c>
      <c r="AO3004">
        <f t="shared" si="750"/>
        <v>916.76507830135517</v>
      </c>
      <c r="AP3004">
        <f t="shared" si="751"/>
        <v>1</v>
      </c>
      <c r="AQ3004">
        <v>0.26215758601697314</v>
      </c>
    </row>
    <row r="3005" spans="1:43" x14ac:dyDescent="0.25">
      <c r="A3005" s="2">
        <v>3004</v>
      </c>
      <c r="B3005" s="2" t="s">
        <v>5392</v>
      </c>
      <c r="C3005" s="2" t="s">
        <v>5392</v>
      </c>
      <c r="D3005" s="5">
        <v>-0.35010000000000002</v>
      </c>
      <c r="E3005" s="5">
        <v>0.83460000000000001</v>
      </c>
      <c r="F3005" s="5">
        <v>-0.60589999999999999</v>
      </c>
      <c r="G3005" s="5">
        <v>0.19370000000000001</v>
      </c>
      <c r="H3005" s="5">
        <v>-0.96009999999999995</v>
      </c>
      <c r="I3005" s="5">
        <v>-0.25590000000000002</v>
      </c>
      <c r="J3005" s="5">
        <v>0.8226</v>
      </c>
      <c r="K3005" s="5">
        <v>0.46279999999999999</v>
      </c>
      <c r="L3005" s="5">
        <v>0.29039999999999999</v>
      </c>
      <c r="M3005" s="5">
        <v>-0.14510000000000001</v>
      </c>
      <c r="N3005" s="5">
        <v>-0.15620000000000001</v>
      </c>
      <c r="O3005" s="5">
        <v>6.1400000000000003E-2</v>
      </c>
      <c r="P3005" s="5"/>
      <c r="Q3005" s="5">
        <v>0.27689999999999998</v>
      </c>
      <c r="R3005" s="5"/>
      <c r="S3005" s="5">
        <v>6.5299999999999997E-2</v>
      </c>
      <c r="T3005" s="5">
        <v>-1.0085999999999999</v>
      </c>
      <c r="U3005" s="5">
        <v>-0.22159999999999999</v>
      </c>
      <c r="V3005" s="5">
        <v>-0.56159999999999999</v>
      </c>
      <c r="W3005" s="5">
        <v>-6.6299999999999998E-2</v>
      </c>
      <c r="X3005" s="5">
        <v>-0.64610000000000001</v>
      </c>
      <c r="Y3005" s="5">
        <v>-0.27150000000000002</v>
      </c>
      <c r="Z3005" s="5">
        <v>-1.2002999999999999</v>
      </c>
      <c r="AA3005">
        <f t="shared" si="736"/>
        <v>1.8075000000000001E-2</v>
      </c>
      <c r="AB3005">
        <f t="shared" si="737"/>
        <v>7.1959999999999996E-2</v>
      </c>
      <c r="AC3005">
        <f t="shared" si="738"/>
        <v>-7.9966666666666672E-2</v>
      </c>
      <c r="AD3005">
        <f t="shared" si="739"/>
        <v>-0.222</v>
      </c>
      <c r="AE3005">
        <f t="shared" si="740"/>
        <v>-0.54915999999999998</v>
      </c>
      <c r="AF3005">
        <f t="shared" si="741"/>
        <v>6.634433679999999</v>
      </c>
      <c r="AG3005">
        <f t="shared" si="742"/>
        <v>1.2224548475000003</v>
      </c>
      <c r="AH3005">
        <f t="shared" si="743"/>
        <v>1.9365723719999999</v>
      </c>
      <c r="AI3005">
        <f t="shared" si="744"/>
        <v>2.3643738888888894E-2</v>
      </c>
      <c r="AJ3005">
        <f t="shared" si="745"/>
        <v>0.90089821999999986</v>
      </c>
      <c r="AK3005">
        <f t="shared" si="746"/>
        <v>0.74378427199999986</v>
      </c>
      <c r="AL3005">
        <f t="shared" si="747"/>
        <v>4.8273534503888893</v>
      </c>
      <c r="AM3005">
        <f t="shared" si="748"/>
        <v>1.3476305171057894</v>
      </c>
      <c r="AN3005">
        <f t="shared" si="749"/>
        <v>0.28969054835950409</v>
      </c>
      <c r="AO3005">
        <f t="shared" si="750"/>
        <v>1792.8948037969708</v>
      </c>
      <c r="AP3005">
        <f t="shared" si="751"/>
        <v>1</v>
      </c>
      <c r="AQ3005">
        <v>0.42066982726348445</v>
      </c>
    </row>
    <row r="3006" spans="1:43" x14ac:dyDescent="0.25">
      <c r="A3006" s="2">
        <v>3005</v>
      </c>
      <c r="B3006" s="2" t="s">
        <v>5393</v>
      </c>
      <c r="C3006" s="2" t="s">
        <v>5394</v>
      </c>
      <c r="D3006" s="5">
        <v>-1.1059000000000001</v>
      </c>
      <c r="E3006" s="5">
        <v>0.30080000000000001</v>
      </c>
      <c r="F3006" s="5">
        <v>1.4455</v>
      </c>
      <c r="G3006" s="5">
        <v>1.095</v>
      </c>
      <c r="H3006" s="5">
        <v>1.6127</v>
      </c>
      <c r="I3006" s="5">
        <v>-0.81810000000000005</v>
      </c>
      <c r="J3006" s="5">
        <v>0.39529999999999998</v>
      </c>
      <c r="K3006" s="5">
        <v>1.3153999999999999</v>
      </c>
      <c r="L3006" s="5">
        <v>0.83130000000000004</v>
      </c>
      <c r="M3006" s="5">
        <v>0.34870000000000001</v>
      </c>
      <c r="N3006" s="5">
        <v>0.26900000000000002</v>
      </c>
      <c r="O3006" s="5">
        <v>0.64270000000000005</v>
      </c>
      <c r="P3006" s="5">
        <v>1.0374000000000001</v>
      </c>
      <c r="Q3006" s="5">
        <v>0.83020000000000005</v>
      </c>
      <c r="R3006" s="5">
        <v>-1.2144999999999999</v>
      </c>
      <c r="S3006" s="5">
        <v>-0.78849999999999998</v>
      </c>
      <c r="T3006" s="5">
        <v>0.29809999999999998</v>
      </c>
      <c r="U3006" s="5">
        <v>0.81440000000000001</v>
      </c>
      <c r="V3006" s="5">
        <v>0.12379999999999999</v>
      </c>
      <c r="W3006" s="5">
        <v>0.41370000000000001</v>
      </c>
      <c r="X3006" s="5">
        <v>-1.5649999999999999</v>
      </c>
      <c r="Y3006" s="5">
        <v>0.11849999999999999</v>
      </c>
      <c r="Z3006" s="5">
        <v>-3.3300000000000003E-2</v>
      </c>
      <c r="AA3006">
        <f t="shared" si="736"/>
        <v>0.43384999999999996</v>
      </c>
      <c r="AB3006">
        <f t="shared" si="737"/>
        <v>0.66732000000000002</v>
      </c>
      <c r="AC3006">
        <f t="shared" si="738"/>
        <v>0.57445000000000013</v>
      </c>
      <c r="AD3006">
        <f t="shared" si="739"/>
        <v>-1.205999999999996E-2</v>
      </c>
      <c r="AE3006">
        <f t="shared" si="740"/>
        <v>-0.18845999999999996</v>
      </c>
      <c r="AF3006">
        <f t="shared" si="741"/>
        <v>18.321829060000002</v>
      </c>
      <c r="AG3006">
        <f t="shared" si="742"/>
        <v>3.8490874100000001</v>
      </c>
      <c r="AH3006">
        <f t="shared" si="743"/>
        <v>3.6211079279999998</v>
      </c>
      <c r="AI3006">
        <f t="shared" si="744"/>
        <v>0.36324352999999987</v>
      </c>
      <c r="AJ3006">
        <f t="shared" si="745"/>
        <v>3.5373582919999995</v>
      </c>
      <c r="AK3006">
        <f t="shared" si="746"/>
        <v>2.4732644119999998</v>
      </c>
      <c r="AL3006">
        <f t="shared" si="747"/>
        <v>13.844061571999998</v>
      </c>
      <c r="AM3006">
        <f t="shared" si="748"/>
        <v>1.1643954971569253</v>
      </c>
      <c r="AN3006">
        <f t="shared" si="749"/>
        <v>0.36432270028986324</v>
      </c>
      <c r="AO3006">
        <f t="shared" si="750"/>
        <v>2254.7931920939636</v>
      </c>
      <c r="AP3006">
        <f t="shared" si="751"/>
        <v>1</v>
      </c>
      <c r="AQ3006">
        <v>0.50039795652329422</v>
      </c>
    </row>
    <row r="3007" spans="1:43" x14ac:dyDescent="0.25">
      <c r="A3007" s="2">
        <v>3006</v>
      </c>
      <c r="B3007" s="2" t="s">
        <v>5395</v>
      </c>
      <c r="C3007" s="2" t="s">
        <v>5395</v>
      </c>
      <c r="D3007" s="5">
        <v>0.25380000000000003</v>
      </c>
      <c r="E3007" s="5">
        <v>-1.6017999999999999</v>
      </c>
      <c r="F3007" s="5">
        <v>0.57820000000000005</v>
      </c>
      <c r="G3007" s="5">
        <v>0.86060000000000003</v>
      </c>
      <c r="H3007" s="5">
        <v>0.79669999999999996</v>
      </c>
      <c r="I3007" s="5">
        <v>-0.55969999999999998</v>
      </c>
      <c r="J3007" s="5">
        <v>-0.17810000000000001</v>
      </c>
      <c r="K3007" s="5">
        <v>1.7578</v>
      </c>
      <c r="L3007" s="5">
        <v>0.16</v>
      </c>
      <c r="M3007" s="5">
        <v>5.7000000000000002E-2</v>
      </c>
      <c r="N3007" s="5">
        <v>1.7399999999999999E-2</v>
      </c>
      <c r="O3007" s="5">
        <v>0.48680000000000001</v>
      </c>
      <c r="P3007" s="5">
        <v>2.0672000000000001</v>
      </c>
      <c r="Q3007" s="5">
        <v>1.2423</v>
      </c>
      <c r="R3007" s="5"/>
      <c r="S3007" s="5">
        <v>7.4899999999999994E-2</v>
      </c>
      <c r="T3007" s="5">
        <v>-0.86260000000000003</v>
      </c>
      <c r="U3007" s="5">
        <v>-0.4128</v>
      </c>
      <c r="V3007" s="5">
        <v>0.90669999999999995</v>
      </c>
      <c r="W3007" s="5">
        <v>-0.9647</v>
      </c>
      <c r="X3007" s="5">
        <v>-0.66620000000000001</v>
      </c>
      <c r="Y3007" s="5">
        <v>-0.45629999999999998</v>
      </c>
      <c r="Z3007" s="5">
        <v>0.42570000000000002</v>
      </c>
      <c r="AA3007">
        <f t="shared" si="736"/>
        <v>2.2700000000000053E-2</v>
      </c>
      <c r="AB3007">
        <f t="shared" si="737"/>
        <v>0.39533999999999997</v>
      </c>
      <c r="AC3007">
        <f t="shared" si="738"/>
        <v>0.65710000000000002</v>
      </c>
      <c r="AD3007">
        <f t="shared" si="739"/>
        <v>1.0449999999999973E-2</v>
      </c>
      <c r="AE3007">
        <f t="shared" si="740"/>
        <v>-0.15096000000000004</v>
      </c>
      <c r="AF3007">
        <f t="shared" si="741"/>
        <v>17.363548050000006</v>
      </c>
      <c r="AG3007">
        <f t="shared" si="742"/>
        <v>3.7030641199999996</v>
      </c>
      <c r="AH3007">
        <f t="shared" si="743"/>
        <v>3.3137068520000006</v>
      </c>
      <c r="AI3007">
        <f t="shared" si="744"/>
        <v>2.7867202000000004</v>
      </c>
      <c r="AJ3007">
        <f t="shared" si="745"/>
        <v>2.4628558875</v>
      </c>
      <c r="AK3007">
        <f t="shared" si="746"/>
        <v>2.4720589919999996</v>
      </c>
      <c r="AL3007">
        <f t="shared" si="747"/>
        <v>14.7384060515</v>
      </c>
      <c r="AM3007">
        <f t="shared" si="748"/>
        <v>0.64121663913840909</v>
      </c>
      <c r="AN3007">
        <f t="shared" si="749"/>
        <v>0.67138961725916646</v>
      </c>
      <c r="AO3007">
        <f t="shared" si="750"/>
        <v>4155.2303412169813</v>
      </c>
      <c r="AP3007">
        <f t="shared" si="751"/>
        <v>1</v>
      </c>
      <c r="AQ3007">
        <v>0.76523579027937039</v>
      </c>
    </row>
    <row r="3008" spans="1:43" x14ac:dyDescent="0.25">
      <c r="A3008" s="2">
        <v>3007</v>
      </c>
      <c r="B3008" s="2" t="s">
        <v>5396</v>
      </c>
      <c r="C3008" s="2" t="s">
        <v>5397</v>
      </c>
      <c r="D3008" s="5">
        <v>1.1882999999999999</v>
      </c>
      <c r="E3008" s="5">
        <v>1.897</v>
      </c>
      <c r="F3008" s="5">
        <v>1.9218999999999999</v>
      </c>
      <c r="G3008" s="5">
        <v>1.5263</v>
      </c>
      <c r="H3008" s="5">
        <v>1.4511000000000001</v>
      </c>
      <c r="I3008" s="5">
        <v>1.3366</v>
      </c>
      <c r="J3008" s="5">
        <v>1.4381999999999999</v>
      </c>
      <c r="K3008" s="5">
        <v>1.5345</v>
      </c>
      <c r="L3008" s="5">
        <v>1.0470999999999999</v>
      </c>
      <c r="M3008" s="5">
        <v>1.7754000000000001</v>
      </c>
      <c r="N3008" s="5">
        <v>2.8881000000000001</v>
      </c>
      <c r="O3008" s="5">
        <v>2.5910000000000002</v>
      </c>
      <c r="P3008" s="5">
        <v>1.641</v>
      </c>
      <c r="Q3008" s="5">
        <v>9.7900000000000001E-2</v>
      </c>
      <c r="R3008" s="5"/>
      <c r="S3008" s="5">
        <v>0.432</v>
      </c>
      <c r="T3008" s="5">
        <v>-0.6</v>
      </c>
      <c r="U3008" s="5">
        <v>-0.31669999999999998</v>
      </c>
      <c r="V3008" s="5">
        <v>-0.77810000000000001</v>
      </c>
      <c r="W3008" s="5">
        <v>-2.1638000000000002</v>
      </c>
      <c r="X3008" s="5">
        <v>-1.5569</v>
      </c>
      <c r="Y3008" s="5">
        <v>-0.9425</v>
      </c>
      <c r="Z3008" s="5">
        <v>-1.7447999999999999</v>
      </c>
      <c r="AA3008">
        <f t="shared" si="736"/>
        <v>1.633375</v>
      </c>
      <c r="AB3008">
        <f t="shared" si="737"/>
        <v>1.3615000000000002</v>
      </c>
      <c r="AC3008">
        <f t="shared" si="738"/>
        <v>2.223875</v>
      </c>
      <c r="AD3008">
        <f t="shared" si="739"/>
        <v>-9.669999999999998E-2</v>
      </c>
      <c r="AE3008">
        <f t="shared" si="740"/>
        <v>-1.4372199999999999</v>
      </c>
      <c r="AF3008">
        <f t="shared" si="741"/>
        <v>53.645552879999997</v>
      </c>
      <c r="AG3008">
        <f t="shared" si="742"/>
        <v>0.36230162749999906</v>
      </c>
      <c r="AH3008">
        <f t="shared" si="743"/>
        <v>0.14330741999999752</v>
      </c>
      <c r="AI3008">
        <f t="shared" si="744"/>
        <v>1.1168487075000009</v>
      </c>
      <c r="AJ3008">
        <f t="shared" si="745"/>
        <v>0.60975285000000001</v>
      </c>
      <c r="AK3008">
        <f t="shared" si="746"/>
        <v>1.3160343080000025</v>
      </c>
      <c r="AL3008">
        <f t="shared" si="747"/>
        <v>3.548244913</v>
      </c>
      <c r="AM3008">
        <f t="shared" si="748"/>
        <v>50.828032760770142</v>
      </c>
      <c r="AN3008">
        <f t="shared" si="749"/>
        <v>5.4509315167634489E-10</v>
      </c>
      <c r="AO3008">
        <f t="shared" si="750"/>
        <v>3.3735815157248986E-6</v>
      </c>
      <c r="AP3008">
        <f t="shared" si="751"/>
        <v>3.3735815157248986E-6</v>
      </c>
      <c r="AQ3008">
        <v>1.022297429007545E-7</v>
      </c>
    </row>
    <row r="3009" spans="1:43" x14ac:dyDescent="0.25">
      <c r="A3009" s="2">
        <v>3008</v>
      </c>
      <c r="B3009" s="2" t="s">
        <v>5398</v>
      </c>
      <c r="C3009" s="2" t="s">
        <v>5399</v>
      </c>
      <c r="D3009" s="5">
        <v>-0.74160000000000004</v>
      </c>
      <c r="E3009" s="5">
        <v>0.5897</v>
      </c>
      <c r="F3009" s="5">
        <v>-1.6871</v>
      </c>
      <c r="G3009" s="5">
        <v>-0.39639999999999997</v>
      </c>
      <c r="H3009" s="5">
        <v>2.81E-2</v>
      </c>
      <c r="I3009" s="5">
        <v>1.5797000000000001</v>
      </c>
      <c r="J3009" s="5">
        <v>0.17130000000000001</v>
      </c>
      <c r="K3009" s="5">
        <v>-0.40689999999999998</v>
      </c>
      <c r="L3009" s="5">
        <v>-0.91259999999999997</v>
      </c>
      <c r="M3009" s="5">
        <v>0.90839999999999999</v>
      </c>
      <c r="N3009" s="5">
        <v>1.6188</v>
      </c>
      <c r="O3009" s="5">
        <v>-0.27779999999999999</v>
      </c>
      <c r="P3009" s="5">
        <v>-0.55789999999999995</v>
      </c>
      <c r="Q3009" s="5">
        <v>-0.98860000000000003</v>
      </c>
      <c r="R3009" s="5">
        <v>-1.0921000000000001</v>
      </c>
      <c r="S3009" s="5">
        <v>1.0133000000000001</v>
      </c>
      <c r="T3009" s="5">
        <v>-2.5718000000000001</v>
      </c>
      <c r="U3009" s="5">
        <v>-1.3399000000000001</v>
      </c>
      <c r="V3009" s="5">
        <v>-1.8716999999999999</v>
      </c>
      <c r="W3009" s="5">
        <v>2.3188</v>
      </c>
      <c r="X3009" s="5">
        <v>1.5980000000000001</v>
      </c>
      <c r="Y3009" s="5">
        <v>-2.1890999999999998</v>
      </c>
      <c r="Z3009" s="5">
        <v>-2.4413999999999998</v>
      </c>
      <c r="AA3009">
        <f t="shared" si="736"/>
        <v>-0.55884999999999996</v>
      </c>
      <c r="AB3009">
        <f t="shared" si="737"/>
        <v>9.1920000000000029E-2</v>
      </c>
      <c r="AC3009">
        <f t="shared" si="738"/>
        <v>0.422875</v>
      </c>
      <c r="AD3009">
        <f t="shared" si="739"/>
        <v>-0.99582000000000015</v>
      </c>
      <c r="AE3009">
        <f t="shared" si="740"/>
        <v>-0.51707999999999987</v>
      </c>
      <c r="AF3009">
        <f t="shared" si="741"/>
        <v>45.051844639999992</v>
      </c>
      <c r="AG3009">
        <f t="shared" si="742"/>
        <v>2.6519027300000007</v>
      </c>
      <c r="AH3009">
        <f t="shared" si="743"/>
        <v>3.4817453280000001</v>
      </c>
      <c r="AI3009">
        <f t="shared" si="744"/>
        <v>3.1188361874999995</v>
      </c>
      <c r="AJ3009">
        <f t="shared" si="745"/>
        <v>6.6479891480000006</v>
      </c>
      <c r="AK3009">
        <f t="shared" si="746"/>
        <v>20.849432468</v>
      </c>
      <c r="AL3009">
        <f t="shared" si="747"/>
        <v>36.749905861499997</v>
      </c>
      <c r="AM3009">
        <f t="shared" si="748"/>
        <v>0.81325322887181151</v>
      </c>
      <c r="AN3009">
        <f t="shared" si="749"/>
        <v>0.55556666028850143</v>
      </c>
      <c r="AO3009">
        <f t="shared" si="750"/>
        <v>3438.4020605255355</v>
      </c>
      <c r="AP3009">
        <f t="shared" si="751"/>
        <v>1</v>
      </c>
      <c r="AQ3009">
        <v>0.67327238310662529</v>
      </c>
    </row>
    <row r="3010" spans="1:43" x14ac:dyDescent="0.25">
      <c r="A3010" s="2">
        <v>3009</v>
      </c>
      <c r="B3010" s="2" t="s">
        <v>5400</v>
      </c>
      <c r="C3010" s="2" t="s">
        <v>5401</v>
      </c>
      <c r="D3010" s="5">
        <v>3.4000000000000002E-2</v>
      </c>
      <c r="E3010" s="5">
        <v>0.2301</v>
      </c>
      <c r="F3010" s="5">
        <v>-0.12709999999999999</v>
      </c>
      <c r="G3010" s="5">
        <v>-0.80300000000000005</v>
      </c>
      <c r="H3010" s="5">
        <v>0.79279999999999995</v>
      </c>
      <c r="I3010" s="5">
        <v>-0.24210000000000001</v>
      </c>
      <c r="J3010" s="5">
        <v>-0.1827</v>
      </c>
      <c r="K3010" s="5">
        <v>-0.46600000000000003</v>
      </c>
      <c r="L3010" s="5">
        <v>-0.87209999999999999</v>
      </c>
      <c r="M3010" s="5">
        <v>1.458</v>
      </c>
      <c r="N3010" s="5">
        <v>0.1079</v>
      </c>
      <c r="O3010" s="5">
        <v>-0.311</v>
      </c>
      <c r="P3010" s="5">
        <v>-0.29310000000000003</v>
      </c>
      <c r="Q3010" s="5">
        <v>2.7248999999999999</v>
      </c>
      <c r="R3010" s="5">
        <v>-0.19520000000000001</v>
      </c>
      <c r="S3010" s="5">
        <v>1.4932000000000001</v>
      </c>
      <c r="T3010" s="5">
        <v>0.84750000000000003</v>
      </c>
      <c r="U3010" s="5">
        <v>1.901</v>
      </c>
      <c r="V3010" s="5">
        <v>4.8053999999999997</v>
      </c>
      <c r="W3010" s="5">
        <v>3.0590999999999999</v>
      </c>
      <c r="X3010" s="5">
        <v>2.9039999999999999</v>
      </c>
      <c r="Y3010" s="5">
        <v>0.42759999999999998</v>
      </c>
      <c r="Z3010" s="5">
        <v>-3.9100000000000003E-2</v>
      </c>
      <c r="AA3010">
        <f t="shared" si="736"/>
        <v>-0.16650000000000001</v>
      </c>
      <c r="AB3010">
        <f t="shared" si="737"/>
        <v>-0.19402</v>
      </c>
      <c r="AC3010">
        <f t="shared" si="738"/>
        <v>0.24045000000000002</v>
      </c>
      <c r="AD3010">
        <f t="shared" si="739"/>
        <v>1.3542799999999999</v>
      </c>
      <c r="AE3010">
        <f t="shared" si="740"/>
        <v>2.2313999999999998</v>
      </c>
      <c r="AF3010">
        <f t="shared" si="741"/>
        <v>59.825773470000009</v>
      </c>
      <c r="AG3010">
        <f t="shared" si="742"/>
        <v>0.60417642000000005</v>
      </c>
      <c r="AH3010">
        <f t="shared" si="743"/>
        <v>1.510019148</v>
      </c>
      <c r="AI3010">
        <f t="shared" si="744"/>
        <v>2.0887702099999998</v>
      </c>
      <c r="AJ3010">
        <f t="shared" si="745"/>
        <v>4.8545149480000003</v>
      </c>
      <c r="AK3010">
        <f t="shared" si="746"/>
        <v>16.171818740000006</v>
      </c>
      <c r="AL3010">
        <f t="shared" si="747"/>
        <v>25.229299466000008</v>
      </c>
      <c r="AM3010">
        <f t="shared" si="748"/>
        <v>4.9366137407915289</v>
      </c>
      <c r="AN3010">
        <f t="shared" si="749"/>
        <v>5.0927702510241623E-3</v>
      </c>
      <c r="AO3010">
        <f t="shared" si="750"/>
        <v>31.51915508358854</v>
      </c>
      <c r="AP3010">
        <f t="shared" si="751"/>
        <v>1</v>
      </c>
      <c r="AQ3010">
        <v>2.1677548200542324E-2</v>
      </c>
    </row>
    <row r="3011" spans="1:43" x14ac:dyDescent="0.25">
      <c r="A3011" s="2">
        <v>3010</v>
      </c>
      <c r="B3011" s="2" t="s">
        <v>5402</v>
      </c>
      <c r="C3011" s="2" t="s">
        <v>5403</v>
      </c>
      <c r="D3011" s="5">
        <v>-1.1516</v>
      </c>
      <c r="E3011" s="5">
        <v>-1.4709000000000001</v>
      </c>
      <c r="F3011" s="5">
        <v>0.24909999999999999</v>
      </c>
      <c r="G3011" s="5">
        <v>0.14380000000000001</v>
      </c>
      <c r="H3011" s="5">
        <v>-0.72089999999999999</v>
      </c>
      <c r="I3011" s="5">
        <v>-1.0342</v>
      </c>
      <c r="J3011" s="5">
        <v>0.16639999999999999</v>
      </c>
      <c r="K3011" s="5">
        <v>0.94240000000000002</v>
      </c>
      <c r="L3011" s="5">
        <v>1.0485</v>
      </c>
      <c r="M3011" s="5">
        <v>-0.70720000000000005</v>
      </c>
      <c r="N3011" s="5">
        <v>-0.55569999999999997</v>
      </c>
      <c r="O3011" s="5">
        <v>-0.52769999999999995</v>
      </c>
      <c r="P3011" s="5">
        <v>0.49070000000000003</v>
      </c>
      <c r="Q3011" s="5">
        <v>-0.22500000000000001</v>
      </c>
      <c r="R3011" s="5">
        <v>0.66649999999999998</v>
      </c>
      <c r="S3011" s="5">
        <v>0.46450000000000002</v>
      </c>
      <c r="T3011" s="5">
        <v>1.4791000000000001</v>
      </c>
      <c r="U3011" s="5">
        <v>0.37480000000000002</v>
      </c>
      <c r="V3011" s="5">
        <v>-0.4471</v>
      </c>
      <c r="W3011" s="5">
        <v>-1.1213</v>
      </c>
      <c r="X3011" s="5">
        <v>-5.4199999999999998E-2</v>
      </c>
      <c r="Y3011" s="5">
        <v>-0.47739999999999999</v>
      </c>
      <c r="Z3011" s="5">
        <v>-0.2417</v>
      </c>
      <c r="AA3011">
        <f t="shared" ref="AA3011:AA3074" si="752">AVERAGE(D3011:G3011)</f>
        <v>-0.55740000000000001</v>
      </c>
      <c r="AB3011">
        <f t="shared" ref="AB3011:AB3074" si="753">AVERAGE(H3011:L3011)</f>
        <v>8.0439999999999956E-2</v>
      </c>
      <c r="AC3011">
        <f t="shared" ref="AC3011:AC3074" si="754">AVERAGE(M3011:P3011)</f>
        <v>-0.32497500000000001</v>
      </c>
      <c r="AD3011">
        <f t="shared" ref="AD3011:AD3074" si="755">AVERAGE(Q3011:U3011)</f>
        <v>0.55198000000000003</v>
      </c>
      <c r="AE3011">
        <f t="shared" ref="AE3011:AE3074" si="756">AVERAGE(V3011:Z3011)</f>
        <v>-0.46833999999999998</v>
      </c>
      <c r="AF3011">
        <f t="shared" ref="AF3011:AF3074" si="757">SUMSQ(D3011:Z3011)</f>
        <v>13.29037089</v>
      </c>
      <c r="AG3011">
        <f t="shared" ref="AG3011:AG3074" si="758">SUMSQ(D3011:G3011)-4*(AA3011)^2</f>
        <v>2.3296795800000005</v>
      </c>
      <c r="AH3011">
        <f t="shared" ref="AH3011:AH3074" si="759">SUMSQ(H3011:L3011)-5*AB3011^2</f>
        <v>3.572072452</v>
      </c>
      <c r="AI3011">
        <f t="shared" ref="AI3011:AI3074" si="760">SUMSQ(M3011:P3011)-4*AC3011^2</f>
        <v>0.90575310750000004</v>
      </c>
      <c r="AJ3011">
        <f t="shared" ref="AJ3011:AJ3074" si="761">SUMSQ(Q3011:U3011)-5*AD3011^2</f>
        <v>1.5154097480000002</v>
      </c>
      <c r="AK3011">
        <f t="shared" ref="AK3011:AK3074" si="762">SUMSQ(V3011:Z3011)-5*AE3011^2</f>
        <v>0.64976761200000022</v>
      </c>
      <c r="AL3011">
        <f t="shared" ref="AL3011:AL3074" si="763">SUM(AG3011:AK3011)</f>
        <v>8.9726824995000012</v>
      </c>
      <c r="AM3011">
        <f t="shared" ref="AM3011:AM3074" si="764">((23-5)/5)*(AF3011-AL3011)/AL3011</f>
        <v>1.7323334695801575</v>
      </c>
      <c r="AN3011">
        <f t="shared" ref="AN3011:AN3074" si="765">FDIST(AM3011,5, 23-5)</f>
        <v>0.17822462004092765</v>
      </c>
      <c r="AO3011">
        <f t="shared" ref="AO3011:AO3074" si="766">AN3011*6189</f>
        <v>1103.0321734333013</v>
      </c>
      <c r="AP3011">
        <f t="shared" ref="AP3011:AP3074" si="767">IF(AO3011&gt;1, 1, AO3011)</f>
        <v>1</v>
      </c>
      <c r="AQ3011">
        <v>0.29900573961325599</v>
      </c>
    </row>
    <row r="3012" spans="1:43" x14ac:dyDescent="0.25">
      <c r="A3012" s="2">
        <v>3011</v>
      </c>
      <c r="B3012" s="2" t="s">
        <v>5404</v>
      </c>
      <c r="C3012" s="2" t="s">
        <v>5405</v>
      </c>
      <c r="D3012" s="5">
        <v>0.1401</v>
      </c>
      <c r="E3012" s="5">
        <v>0.82840000000000003</v>
      </c>
      <c r="F3012" s="5">
        <v>1.371</v>
      </c>
      <c r="G3012" s="5">
        <v>0.92169999999999996</v>
      </c>
      <c r="H3012" s="5">
        <v>7.85E-2</v>
      </c>
      <c r="I3012" s="5">
        <v>0.7016</v>
      </c>
      <c r="J3012" s="5">
        <v>0.62660000000000005</v>
      </c>
      <c r="K3012" s="5">
        <v>0.45739999999999997</v>
      </c>
      <c r="L3012" s="5">
        <v>-0.1401</v>
      </c>
      <c r="M3012" s="5">
        <v>-0.42420000000000002</v>
      </c>
      <c r="N3012" s="5">
        <v>1.1163000000000001</v>
      </c>
      <c r="O3012" s="5">
        <v>1.4381999999999999</v>
      </c>
      <c r="P3012" s="5">
        <v>0.8881</v>
      </c>
      <c r="Q3012" s="5">
        <v>-0.82809999999999995</v>
      </c>
      <c r="R3012" s="5">
        <v>0.77959999999999996</v>
      </c>
      <c r="S3012" s="5">
        <v>-0.27710000000000001</v>
      </c>
      <c r="T3012" s="5">
        <v>-0.71089999999999998</v>
      </c>
      <c r="U3012" s="5">
        <v>-0.43990000000000001</v>
      </c>
      <c r="V3012" s="5">
        <v>-1.8308</v>
      </c>
      <c r="W3012" s="5">
        <v>-1.0880000000000001</v>
      </c>
      <c r="X3012" s="5">
        <v>-1.1667000000000001</v>
      </c>
      <c r="Y3012" s="5">
        <v>-1.0152000000000001</v>
      </c>
      <c r="Z3012" s="5">
        <v>-0.4617</v>
      </c>
      <c r="AA3012">
        <f t="shared" si="752"/>
        <v>0.81530000000000002</v>
      </c>
      <c r="AB3012">
        <f t="shared" si="753"/>
        <v>0.34480000000000005</v>
      </c>
      <c r="AC3012">
        <f t="shared" si="754"/>
        <v>0.75460000000000005</v>
      </c>
      <c r="AD3012">
        <f t="shared" si="755"/>
        <v>-0.29527999999999999</v>
      </c>
      <c r="AE3012">
        <f t="shared" si="756"/>
        <v>-1.1124800000000001</v>
      </c>
      <c r="AF3012">
        <f t="shared" si="757"/>
        <v>18.047894240000002</v>
      </c>
      <c r="AG3012">
        <f t="shared" si="758"/>
        <v>0.77619009999999999</v>
      </c>
      <c r="AH3012">
        <f t="shared" si="759"/>
        <v>0.52543993999999983</v>
      </c>
      <c r="AI3012">
        <f t="shared" si="760"/>
        <v>2.0055275399999992</v>
      </c>
      <c r="AJ3012">
        <f t="shared" si="761"/>
        <v>1.6332496079999996</v>
      </c>
      <c r="AK3012">
        <f t="shared" si="762"/>
        <v>0.95250070799999875</v>
      </c>
      <c r="AL3012">
        <f t="shared" si="763"/>
        <v>5.8929078959999979</v>
      </c>
      <c r="AM3012">
        <f t="shared" si="764"/>
        <v>7.4255277039205287</v>
      </c>
      <c r="AN3012">
        <f t="shared" si="765"/>
        <v>6.1783109896019399E-4</v>
      </c>
      <c r="AO3012">
        <f t="shared" si="766"/>
        <v>3.8237566714646407</v>
      </c>
      <c r="AP3012">
        <f t="shared" si="767"/>
        <v>1</v>
      </c>
      <c r="AQ3012">
        <v>4.1744068465771186E-3</v>
      </c>
    </row>
    <row r="3013" spans="1:43" x14ac:dyDescent="0.25">
      <c r="A3013" s="2">
        <v>3012</v>
      </c>
      <c r="B3013" s="2" t="s">
        <v>5406</v>
      </c>
      <c r="C3013" s="2" t="s">
        <v>5406</v>
      </c>
      <c r="D3013" s="5">
        <v>0.2233</v>
      </c>
      <c r="E3013" s="5">
        <v>0.6915</v>
      </c>
      <c r="F3013" s="5">
        <v>1.0749</v>
      </c>
      <c r="G3013" s="5">
        <v>1.3922000000000001</v>
      </c>
      <c r="H3013" s="5">
        <v>-0.96209999999999996</v>
      </c>
      <c r="I3013" s="5">
        <v>-8.8099999999999998E-2</v>
      </c>
      <c r="J3013" s="5">
        <v>1.7801</v>
      </c>
      <c r="K3013" s="5">
        <v>1.9057999999999999</v>
      </c>
      <c r="L3013" s="5">
        <v>1.7349000000000001</v>
      </c>
      <c r="M3013" s="5">
        <v>-0.49340000000000001</v>
      </c>
      <c r="N3013" s="5">
        <v>0.1406</v>
      </c>
      <c r="O3013" s="5">
        <v>0.83209999999999995</v>
      </c>
      <c r="P3013" s="5">
        <v>2.3071000000000002</v>
      </c>
      <c r="Q3013" s="5">
        <v>0.77539999999999998</v>
      </c>
      <c r="R3013" s="5"/>
      <c r="S3013" s="5">
        <v>5.0200000000000002E-2</v>
      </c>
      <c r="T3013" s="5">
        <v>0.48470000000000002</v>
      </c>
      <c r="U3013" s="5">
        <v>0.98839999999999995</v>
      </c>
      <c r="V3013" s="5">
        <v>0.77690000000000003</v>
      </c>
      <c r="W3013" s="5">
        <v>-8.6900000000000005E-2</v>
      </c>
      <c r="X3013" s="5">
        <v>0.63170000000000004</v>
      </c>
      <c r="Y3013" s="5">
        <v>-0.61499999999999999</v>
      </c>
      <c r="Z3013" s="5">
        <v>3.0167000000000002</v>
      </c>
      <c r="AA3013">
        <f t="shared" si="752"/>
        <v>0.84547499999999998</v>
      </c>
      <c r="AB3013">
        <f t="shared" si="753"/>
        <v>0.8741199999999999</v>
      </c>
      <c r="AC3013">
        <f t="shared" si="754"/>
        <v>0.6966</v>
      </c>
      <c r="AD3013">
        <f t="shared" si="755"/>
        <v>0.57467500000000005</v>
      </c>
      <c r="AE3013">
        <f t="shared" si="756"/>
        <v>0.74468000000000001</v>
      </c>
      <c r="AF3013">
        <f t="shared" si="757"/>
        <v>32.948592260000005</v>
      </c>
      <c r="AG3013">
        <f t="shared" si="758"/>
        <v>0.76235408750000033</v>
      </c>
      <c r="AH3013">
        <f t="shared" si="759"/>
        <v>6.9236768080000015</v>
      </c>
      <c r="AI3013">
        <f t="shared" si="760"/>
        <v>4.3373065000000004</v>
      </c>
      <c r="AJ3013">
        <f t="shared" si="761"/>
        <v>0.16437707187499928</v>
      </c>
      <c r="AK3013">
        <f t="shared" si="762"/>
        <v>7.7161324880000031</v>
      </c>
      <c r="AL3013">
        <f t="shared" si="763"/>
        <v>19.903846955375005</v>
      </c>
      <c r="AM3013">
        <f t="shared" si="764"/>
        <v>2.3593973166060858</v>
      </c>
      <c r="AN3013">
        <f t="shared" si="765"/>
        <v>8.1884920158165397E-2</v>
      </c>
      <c r="AO3013">
        <f t="shared" si="766"/>
        <v>506.78577085888566</v>
      </c>
      <c r="AP3013">
        <f t="shared" si="767"/>
        <v>1</v>
      </c>
      <c r="AQ3013">
        <v>0.17249345502344646</v>
      </c>
    </row>
    <row r="3014" spans="1:43" x14ac:dyDescent="0.25">
      <c r="A3014" s="2">
        <v>3013</v>
      </c>
      <c r="B3014" s="2" t="s">
        <v>5407</v>
      </c>
      <c r="C3014" s="2" t="s">
        <v>5407</v>
      </c>
      <c r="D3014" s="5">
        <v>2.0238999999999998</v>
      </c>
      <c r="E3014" s="5">
        <v>0.7722</v>
      </c>
      <c r="F3014" s="5">
        <v>0.2056</v>
      </c>
      <c r="G3014" s="5">
        <v>-0.77390000000000003</v>
      </c>
      <c r="H3014" s="5">
        <v>1.9236</v>
      </c>
      <c r="I3014" s="5">
        <v>2.0059999999999998</v>
      </c>
      <c r="J3014" s="5">
        <v>0.89790000000000003</v>
      </c>
      <c r="K3014" s="5">
        <v>0.54110000000000003</v>
      </c>
      <c r="L3014" s="5">
        <v>-0.14410000000000001</v>
      </c>
      <c r="M3014" s="5">
        <v>1.0113000000000001</v>
      </c>
      <c r="N3014" s="5">
        <v>1.9388000000000001</v>
      </c>
      <c r="O3014" s="5">
        <v>1.5849</v>
      </c>
      <c r="P3014" s="5">
        <v>0.36899999999999999</v>
      </c>
      <c r="Q3014" s="5">
        <v>1.7584</v>
      </c>
      <c r="R3014" s="5"/>
      <c r="S3014" s="5">
        <v>1.177</v>
      </c>
      <c r="T3014" s="5">
        <v>0.9375</v>
      </c>
      <c r="U3014" s="5">
        <v>1.6031</v>
      </c>
      <c r="V3014" s="5">
        <v>0.65339999999999998</v>
      </c>
      <c r="W3014" s="5">
        <v>0.28120000000000001</v>
      </c>
      <c r="X3014" s="5">
        <v>0.86140000000000005</v>
      </c>
      <c r="Y3014" s="5">
        <v>0.9718</v>
      </c>
      <c r="Z3014" s="5">
        <v>0.2266</v>
      </c>
      <c r="AA3014">
        <f t="shared" si="752"/>
        <v>0.55695000000000006</v>
      </c>
      <c r="AB3014">
        <f t="shared" si="753"/>
        <v>1.0448999999999999</v>
      </c>
      <c r="AC3014">
        <f t="shared" si="754"/>
        <v>1.226</v>
      </c>
      <c r="AD3014">
        <f t="shared" si="755"/>
        <v>1.369</v>
      </c>
      <c r="AE3014">
        <f t="shared" si="756"/>
        <v>0.59888000000000008</v>
      </c>
      <c r="AF3014">
        <f t="shared" si="757"/>
        <v>31.777343329999997</v>
      </c>
      <c r="AG3014">
        <f t="shared" si="758"/>
        <v>4.0928834099999998</v>
      </c>
      <c r="AH3014">
        <f t="shared" si="759"/>
        <v>3.3849713399999999</v>
      </c>
      <c r="AI3014">
        <f t="shared" si="760"/>
        <v>1.4174381400000016</v>
      </c>
      <c r="AJ3014">
        <f t="shared" si="761"/>
        <v>-1.4446695800000002</v>
      </c>
      <c r="AK3014">
        <f t="shared" si="762"/>
        <v>0.45047148799999981</v>
      </c>
      <c r="AL3014">
        <f t="shared" si="763"/>
        <v>7.9010947979999999</v>
      </c>
      <c r="AM3014">
        <f t="shared" si="764"/>
        <v>10.878808179463638</v>
      </c>
      <c r="AN3014">
        <f t="shared" si="765"/>
        <v>6.1287341035008201E-5</v>
      </c>
      <c r="AO3014">
        <f t="shared" si="766"/>
        <v>0.37930735366566576</v>
      </c>
      <c r="AP3014">
        <f t="shared" si="767"/>
        <v>0.37930735366566576</v>
      </c>
      <c r="AQ3014">
        <v>7.6166135274230071E-4</v>
      </c>
    </row>
    <row r="3015" spans="1:43" x14ac:dyDescent="0.25">
      <c r="A3015" s="2">
        <v>3014</v>
      </c>
      <c r="B3015" s="2" t="s">
        <v>5408</v>
      </c>
      <c r="C3015" s="2" t="s">
        <v>5409</v>
      </c>
      <c r="D3015" s="5">
        <v>-0.41930000000000001</v>
      </c>
      <c r="E3015" s="5">
        <v>-0.85289999999999999</v>
      </c>
      <c r="F3015" s="5">
        <v>0.47370000000000001</v>
      </c>
      <c r="G3015" s="5">
        <v>0.82050000000000001</v>
      </c>
      <c r="H3015" s="5">
        <v>-0.44850000000000001</v>
      </c>
      <c r="I3015" s="5">
        <v>-0.36</v>
      </c>
      <c r="J3015" s="5">
        <v>-0.34320000000000001</v>
      </c>
      <c r="K3015" s="5">
        <v>-0.1678</v>
      </c>
      <c r="L3015" s="5">
        <v>0.97119999999999995</v>
      </c>
      <c r="M3015" s="5">
        <v>0.76629999999999998</v>
      </c>
      <c r="N3015" s="5">
        <v>-0.56630000000000003</v>
      </c>
      <c r="O3015" s="5">
        <v>0.34389999999999998</v>
      </c>
      <c r="P3015" s="5"/>
      <c r="Q3015" s="5">
        <v>1.3158000000000001</v>
      </c>
      <c r="R3015" s="5">
        <v>1.6014999999999999</v>
      </c>
      <c r="S3015" s="5">
        <v>0.59450000000000003</v>
      </c>
      <c r="T3015" s="5">
        <v>0.32490000000000002</v>
      </c>
      <c r="U3015" s="5">
        <v>1.1943999999999999</v>
      </c>
      <c r="V3015" s="5">
        <v>-0.32429999999999998</v>
      </c>
      <c r="W3015" s="5">
        <v>-0.56489999999999996</v>
      </c>
      <c r="X3015" s="5">
        <v>-0.67530000000000001</v>
      </c>
      <c r="Y3015" s="5">
        <v>-0.18310000000000001</v>
      </c>
      <c r="Z3015" s="5">
        <v>0.77200000000000002</v>
      </c>
      <c r="AA3015">
        <f t="shared" si="752"/>
        <v>5.5000000000000049E-3</v>
      </c>
      <c r="AB3015">
        <f t="shared" si="753"/>
        <v>-6.9659999999999986E-2</v>
      </c>
      <c r="AC3015">
        <f t="shared" si="754"/>
        <v>0.18129999999999999</v>
      </c>
      <c r="AD3015">
        <f t="shared" si="755"/>
        <v>1.0062200000000001</v>
      </c>
      <c r="AE3015">
        <f t="shared" si="756"/>
        <v>-0.19512000000000002</v>
      </c>
      <c r="AF3015">
        <f t="shared" si="757"/>
        <v>11.938501909999999</v>
      </c>
      <c r="AG3015">
        <f t="shared" si="758"/>
        <v>1.8007418399999999</v>
      </c>
      <c r="AH3015">
        <f t="shared" si="759"/>
        <v>1.3956621919999996</v>
      </c>
      <c r="AI3015">
        <f t="shared" si="760"/>
        <v>0.89469982999999997</v>
      </c>
      <c r="AJ3015">
        <f t="shared" si="761"/>
        <v>1.1193200679999977</v>
      </c>
      <c r="AK3015">
        <f t="shared" si="762"/>
        <v>1.3194631279999998</v>
      </c>
      <c r="AL3015">
        <f t="shared" si="763"/>
        <v>6.5298870579999964</v>
      </c>
      <c r="AM3015">
        <f t="shared" si="764"/>
        <v>2.9818300522281445</v>
      </c>
      <c r="AN3015">
        <f t="shared" si="765"/>
        <v>3.9237093765073651E-2</v>
      </c>
      <c r="AO3015">
        <f t="shared" si="766"/>
        <v>242.83837331204083</v>
      </c>
      <c r="AP3015">
        <f t="shared" si="767"/>
        <v>1</v>
      </c>
      <c r="AQ3015">
        <v>9.899648320914832E-2</v>
      </c>
    </row>
    <row r="3016" spans="1:43" x14ac:dyDescent="0.25">
      <c r="A3016" s="2">
        <v>3015</v>
      </c>
      <c r="B3016" s="2" t="s">
        <v>5410</v>
      </c>
      <c r="C3016" s="2" t="s">
        <v>5411</v>
      </c>
      <c r="D3016" s="5">
        <v>-0.76280000000000003</v>
      </c>
      <c r="E3016" s="5">
        <v>-1.1556</v>
      </c>
      <c r="F3016" s="5">
        <v>-6.9800000000000001E-2</v>
      </c>
      <c r="G3016" s="5">
        <v>-5.9200000000000003E-2</v>
      </c>
      <c r="H3016" s="5">
        <v>0.2016</v>
      </c>
      <c r="I3016" s="5">
        <v>-0.61699999999999999</v>
      </c>
      <c r="J3016" s="5">
        <v>-0.214</v>
      </c>
      <c r="K3016" s="5">
        <v>-0.76959999999999995</v>
      </c>
      <c r="L3016" s="5">
        <v>-0.64339999999999997</v>
      </c>
      <c r="M3016" s="5">
        <v>1.9234</v>
      </c>
      <c r="N3016" s="5">
        <v>-0.56010000000000004</v>
      </c>
      <c r="O3016" s="5">
        <v>-0.6875</v>
      </c>
      <c r="P3016" s="5">
        <v>-0.64549999999999996</v>
      </c>
      <c r="Q3016" s="5">
        <v>2.7997999999999998</v>
      </c>
      <c r="R3016" s="5">
        <v>0.875</v>
      </c>
      <c r="S3016" s="5">
        <v>0.2742</v>
      </c>
      <c r="T3016" s="5">
        <v>1.4402999999999999</v>
      </c>
      <c r="U3016" s="5">
        <v>1.0390999999999999</v>
      </c>
      <c r="V3016" s="5">
        <v>-0.77500000000000002</v>
      </c>
      <c r="W3016" s="5">
        <v>-0.91610000000000003</v>
      </c>
      <c r="X3016" s="5">
        <v>-4.9700000000000001E-2</v>
      </c>
      <c r="Y3016" s="5">
        <v>0.1308</v>
      </c>
      <c r="Z3016" s="5">
        <v>0.87509999999999999</v>
      </c>
      <c r="AA3016">
        <f t="shared" si="752"/>
        <v>-0.51185000000000003</v>
      </c>
      <c r="AB3016">
        <f t="shared" si="753"/>
        <v>-0.40847999999999995</v>
      </c>
      <c r="AC3016">
        <f t="shared" si="754"/>
        <v>7.5749999999999984E-3</v>
      </c>
      <c r="AD3016">
        <f t="shared" si="755"/>
        <v>1.2856799999999999</v>
      </c>
      <c r="AE3016">
        <f t="shared" si="756"/>
        <v>-0.14698000000000003</v>
      </c>
      <c r="AF3016">
        <f t="shared" si="757"/>
        <v>22.360659759999994</v>
      </c>
      <c r="AG3016">
        <f t="shared" si="758"/>
        <v>0.87769018999999981</v>
      </c>
      <c r="AH3016">
        <f t="shared" si="759"/>
        <v>0.63909572800000003</v>
      </c>
      <c r="AI3016">
        <f t="shared" si="760"/>
        <v>4.9022765475000005</v>
      </c>
      <c r="AJ3016">
        <f t="shared" si="761"/>
        <v>3.5690182679999989</v>
      </c>
      <c r="AK3016">
        <f t="shared" si="762"/>
        <v>2.1172273480000001</v>
      </c>
      <c r="AL3016">
        <f t="shared" si="763"/>
        <v>12.105308081499999</v>
      </c>
      <c r="AM3016">
        <f t="shared" si="764"/>
        <v>3.0498410940091687</v>
      </c>
      <c r="AN3016">
        <f t="shared" si="765"/>
        <v>3.6298120838099454E-2</v>
      </c>
      <c r="AO3016">
        <f t="shared" si="766"/>
        <v>224.64906986699751</v>
      </c>
      <c r="AP3016">
        <f t="shared" si="767"/>
        <v>1</v>
      </c>
      <c r="AQ3016">
        <v>9.3642796943308668E-2</v>
      </c>
    </row>
    <row r="3017" spans="1:43" x14ac:dyDescent="0.25">
      <c r="A3017" s="2">
        <v>3016</v>
      </c>
      <c r="B3017" s="2" t="s">
        <v>5412</v>
      </c>
      <c r="C3017" s="2" t="s">
        <v>5412</v>
      </c>
      <c r="D3017" s="5">
        <v>-0.62919999999999998</v>
      </c>
      <c r="E3017" s="5">
        <v>0.7974</v>
      </c>
      <c r="F3017" s="5">
        <v>0.29189999999999999</v>
      </c>
      <c r="G3017" s="5">
        <v>1.1424000000000001</v>
      </c>
      <c r="H3017" s="5">
        <v>-0.66500000000000004</v>
      </c>
      <c r="I3017" s="5">
        <v>-0.10680000000000001</v>
      </c>
      <c r="J3017" s="5">
        <v>1</v>
      </c>
      <c r="K3017" s="5">
        <v>-0.2031</v>
      </c>
      <c r="L3017" s="5">
        <v>2.319</v>
      </c>
      <c r="M3017" s="5">
        <v>0.25650000000000001</v>
      </c>
      <c r="N3017" s="5">
        <v>-0.7026</v>
      </c>
      <c r="O3017" s="5">
        <v>0.54310000000000003</v>
      </c>
      <c r="P3017" s="5">
        <v>0.45040000000000002</v>
      </c>
      <c r="Q3017" s="5">
        <v>-0.36049999999999999</v>
      </c>
      <c r="R3017" s="5">
        <v>-0.61209999999999998</v>
      </c>
      <c r="S3017" s="5">
        <v>-0.34189999999999998</v>
      </c>
      <c r="T3017" s="5">
        <v>-0.22270000000000001</v>
      </c>
      <c r="U3017" s="5">
        <v>1.2014</v>
      </c>
      <c r="V3017" s="5">
        <v>-1.4124000000000001</v>
      </c>
      <c r="W3017" s="5">
        <v>-0.75190000000000001</v>
      </c>
      <c r="X3017" s="5">
        <v>3.8800000000000001E-2</v>
      </c>
      <c r="Y3017" s="5">
        <v>-0.48830000000000001</v>
      </c>
      <c r="Z3017" s="5">
        <v>-0.24160000000000001</v>
      </c>
      <c r="AA3017">
        <f t="shared" si="752"/>
        <v>0.40062500000000001</v>
      </c>
      <c r="AB3017">
        <f t="shared" si="753"/>
        <v>0.46882000000000001</v>
      </c>
      <c r="AC3017">
        <f t="shared" si="754"/>
        <v>0.13685000000000003</v>
      </c>
      <c r="AD3017">
        <f t="shared" si="755"/>
        <v>-6.715999999999997E-2</v>
      </c>
      <c r="AE3017">
        <f t="shared" si="756"/>
        <v>-0.57108000000000003</v>
      </c>
      <c r="AF3017">
        <f t="shared" si="757"/>
        <v>15.324941180000003</v>
      </c>
      <c r="AG3017">
        <f t="shared" si="758"/>
        <v>1.7800212074999999</v>
      </c>
      <c r="AH3017">
        <f t="shared" si="759"/>
        <v>5.7736808879999995</v>
      </c>
      <c r="AI3017">
        <f t="shared" si="760"/>
        <v>0.98234508999999992</v>
      </c>
      <c r="AJ3017">
        <f t="shared" si="761"/>
        <v>2.091927192</v>
      </c>
      <c r="AK3017">
        <f t="shared" si="762"/>
        <v>1.2278784280000006</v>
      </c>
      <c r="AL3017">
        <f t="shared" si="763"/>
        <v>11.8558528055</v>
      </c>
      <c r="AM3017">
        <f t="shared" si="764"/>
        <v>1.0533799932474215</v>
      </c>
      <c r="AN3017">
        <f t="shared" si="765"/>
        <v>0.41769962691691392</v>
      </c>
      <c r="AO3017">
        <f t="shared" si="766"/>
        <v>2585.1429909887802</v>
      </c>
      <c r="AP3017">
        <f t="shared" si="767"/>
        <v>1</v>
      </c>
      <c r="AQ3017">
        <v>0.55026457875452961</v>
      </c>
    </row>
    <row r="3018" spans="1:43" x14ac:dyDescent="0.25">
      <c r="A3018" s="2">
        <v>3017</v>
      </c>
      <c r="B3018" s="2" t="s">
        <v>5413</v>
      </c>
      <c r="C3018" s="2" t="s">
        <v>5414</v>
      </c>
      <c r="D3018" s="5">
        <v>0.62239999999999995</v>
      </c>
      <c r="E3018" s="5">
        <v>-0.91</v>
      </c>
      <c r="F3018" s="5">
        <v>0.62580000000000002</v>
      </c>
      <c r="G3018" s="5">
        <v>0.72740000000000005</v>
      </c>
      <c r="H3018" s="5">
        <v>0.4597</v>
      </c>
      <c r="I3018" s="5">
        <v>-0.21679999999999999</v>
      </c>
      <c r="J3018" s="5">
        <v>0.28639999999999999</v>
      </c>
      <c r="K3018" s="5">
        <v>0.57579999999999998</v>
      </c>
      <c r="L3018" s="5">
        <v>1.4404999999999999</v>
      </c>
      <c r="M3018" s="5">
        <v>0.89980000000000004</v>
      </c>
      <c r="N3018" s="5">
        <v>0.61460000000000004</v>
      </c>
      <c r="O3018" s="5">
        <v>1.8069</v>
      </c>
      <c r="P3018" s="5">
        <v>0.53439999999999999</v>
      </c>
      <c r="Q3018" s="5">
        <v>0.38319999999999999</v>
      </c>
      <c r="R3018" s="5">
        <v>0.1</v>
      </c>
      <c r="S3018" s="5">
        <v>-0.70009999999999994</v>
      </c>
      <c r="T3018" s="5">
        <v>-0.65969999999999995</v>
      </c>
      <c r="U3018" s="5">
        <v>0.36270000000000002</v>
      </c>
      <c r="V3018" s="5">
        <v>-0.28570000000000001</v>
      </c>
      <c r="W3018" s="5">
        <v>-0.21479999999999999</v>
      </c>
      <c r="X3018" s="5">
        <v>0.68910000000000005</v>
      </c>
      <c r="Y3018" s="5">
        <v>-1.9843</v>
      </c>
      <c r="Z3018" s="5">
        <v>-0.42909999999999998</v>
      </c>
      <c r="AA3018">
        <f t="shared" si="752"/>
        <v>0.26639999999999997</v>
      </c>
      <c r="AB3018">
        <f t="shared" si="753"/>
        <v>0.50912000000000002</v>
      </c>
      <c r="AC3018">
        <f t="shared" si="754"/>
        <v>0.96392499999999992</v>
      </c>
      <c r="AD3018">
        <f t="shared" si="755"/>
        <v>-0.10277999999999998</v>
      </c>
      <c r="AE3018">
        <f t="shared" si="756"/>
        <v>-0.44495999999999991</v>
      </c>
      <c r="AF3018">
        <f t="shared" si="757"/>
        <v>15.558932779999999</v>
      </c>
      <c r="AG3018">
        <f t="shared" si="758"/>
        <v>1.8523423200000004</v>
      </c>
      <c r="AH3018">
        <f t="shared" si="759"/>
        <v>1.4509213079999996</v>
      </c>
      <c r="AI3018">
        <f t="shared" si="760"/>
        <v>1.0212385475000012</v>
      </c>
      <c r="AJ3018">
        <f t="shared" si="761"/>
        <v>1.1609189879999997</v>
      </c>
      <c r="AK3018">
        <f t="shared" si="762"/>
        <v>3.7342486319999999</v>
      </c>
      <c r="AL3018">
        <f t="shared" si="763"/>
        <v>9.2196697954999998</v>
      </c>
      <c r="AM3018">
        <f t="shared" si="764"/>
        <v>2.4752889474782274</v>
      </c>
      <c r="AN3018">
        <f t="shared" si="765"/>
        <v>7.1184130664095235E-2</v>
      </c>
      <c r="AO3018">
        <f t="shared" si="766"/>
        <v>440.5585846800854</v>
      </c>
      <c r="AP3018">
        <f t="shared" si="767"/>
        <v>1</v>
      </c>
      <c r="AQ3018">
        <v>0.15556447199155557</v>
      </c>
    </row>
    <row r="3019" spans="1:43" x14ac:dyDescent="0.25">
      <c r="A3019" s="2">
        <v>3018</v>
      </c>
      <c r="B3019" s="2" t="s">
        <v>5415</v>
      </c>
      <c r="C3019" s="2" t="s">
        <v>5416</v>
      </c>
      <c r="D3019" s="5">
        <v>-1.4039999999999999</v>
      </c>
      <c r="E3019" s="5">
        <v>1.3100000000000001E-2</v>
      </c>
      <c r="F3019" s="5">
        <v>-1.0545</v>
      </c>
      <c r="G3019" s="5">
        <v>0.3765</v>
      </c>
      <c r="H3019" s="5">
        <v>-1.2912999999999999</v>
      </c>
      <c r="I3019" s="5">
        <v>-0.6986</v>
      </c>
      <c r="J3019" s="5">
        <v>-0.44019999999999998</v>
      </c>
      <c r="K3019" s="5">
        <v>-0.35859999999999997</v>
      </c>
      <c r="L3019" s="5">
        <v>-8.0100000000000005E-2</v>
      </c>
      <c r="M3019" s="5">
        <v>0.16569999999999999</v>
      </c>
      <c r="N3019" s="5">
        <v>-0.50870000000000004</v>
      </c>
      <c r="O3019" s="5">
        <v>-8.3500000000000005E-2</v>
      </c>
      <c r="P3019" s="5">
        <v>-0.13239999999999999</v>
      </c>
      <c r="Q3019" s="5">
        <v>4.1000000000000003E-3</v>
      </c>
      <c r="R3019" s="5">
        <v>-0.45469999999999999</v>
      </c>
      <c r="S3019" s="5">
        <v>-0.2863</v>
      </c>
      <c r="T3019" s="5">
        <v>0.1042</v>
      </c>
      <c r="U3019" s="5">
        <v>-0.1033</v>
      </c>
      <c r="V3019" s="5">
        <v>0.58299999999999996</v>
      </c>
      <c r="W3019" s="5">
        <v>-0.75029999999999997</v>
      </c>
      <c r="X3019" s="5">
        <v>1.5037</v>
      </c>
      <c r="Y3019" s="5">
        <v>-0.89629999999999999</v>
      </c>
      <c r="Z3019" s="5">
        <v>-0.97270000000000001</v>
      </c>
      <c r="AA3019">
        <f t="shared" si="752"/>
        <v>-0.51722499999999993</v>
      </c>
      <c r="AB3019">
        <f t="shared" si="753"/>
        <v>-0.57375999999999994</v>
      </c>
      <c r="AC3019">
        <f t="shared" si="754"/>
        <v>-0.13972500000000002</v>
      </c>
      <c r="AD3019">
        <f t="shared" si="755"/>
        <v>-0.1472</v>
      </c>
      <c r="AE3019">
        <f t="shared" si="756"/>
        <v>-0.10651999999999999</v>
      </c>
      <c r="AF3019">
        <f t="shared" si="757"/>
        <v>11.243844840000001</v>
      </c>
      <c r="AG3019">
        <f t="shared" si="758"/>
        <v>2.1550233075</v>
      </c>
      <c r="AH3019">
        <f t="shared" si="759"/>
        <v>0.83828097199999974</v>
      </c>
      <c r="AI3019">
        <f t="shared" si="760"/>
        <v>0.23264188750000006</v>
      </c>
      <c r="AJ3019">
        <f t="shared" si="761"/>
        <v>0.20192592000000001</v>
      </c>
      <c r="AK3019">
        <f t="shared" si="762"/>
        <v>4.8567192079999995</v>
      </c>
      <c r="AL3019">
        <f t="shared" si="763"/>
        <v>8.2845912949999985</v>
      </c>
      <c r="AM3019">
        <f t="shared" si="764"/>
        <v>1.2859189286053987</v>
      </c>
      <c r="AN3019">
        <f t="shared" si="765"/>
        <v>0.31305063231060393</v>
      </c>
      <c r="AO3019">
        <f t="shared" si="766"/>
        <v>1937.4703633703277</v>
      </c>
      <c r="AP3019">
        <f t="shared" si="767"/>
        <v>1</v>
      </c>
      <c r="AQ3019">
        <v>0.44611336941522628</v>
      </c>
    </row>
    <row r="3020" spans="1:43" x14ac:dyDescent="0.25">
      <c r="A3020" s="2">
        <v>3019</v>
      </c>
      <c r="B3020" s="2" t="s">
        <v>5417</v>
      </c>
      <c r="C3020" s="2" t="s">
        <v>5418</v>
      </c>
      <c r="D3020" s="5">
        <v>-0.32129999999999997</v>
      </c>
      <c r="E3020" s="5">
        <v>0.28060000000000002</v>
      </c>
      <c r="F3020" s="5">
        <v>-5.4199999999999998E-2</v>
      </c>
      <c r="G3020" s="5">
        <v>0.19109999999999999</v>
      </c>
      <c r="H3020" s="5">
        <v>0.80069999999999997</v>
      </c>
      <c r="I3020" s="5">
        <v>0.1633</v>
      </c>
      <c r="J3020" s="5">
        <v>0.92279999999999995</v>
      </c>
      <c r="K3020" s="5">
        <v>0.47210000000000002</v>
      </c>
      <c r="L3020" s="5">
        <v>4.6100000000000002E-2</v>
      </c>
      <c r="M3020" s="5">
        <v>1.7236</v>
      </c>
      <c r="N3020" s="5">
        <v>-6.5799999999999997E-2</v>
      </c>
      <c r="O3020" s="5">
        <v>0.97360000000000002</v>
      </c>
      <c r="P3020" s="5">
        <v>-2.8299999999999999E-2</v>
      </c>
      <c r="Q3020" s="5">
        <v>0.85580000000000001</v>
      </c>
      <c r="R3020" s="5"/>
      <c r="S3020" s="5">
        <v>-0.57010000000000005</v>
      </c>
      <c r="T3020" s="5">
        <v>0.50770000000000004</v>
      </c>
      <c r="U3020" s="5">
        <v>0.38090000000000002</v>
      </c>
      <c r="V3020" s="5">
        <v>0.74099999999999999</v>
      </c>
      <c r="W3020" s="5">
        <v>8.7999999999999995E-2</v>
      </c>
      <c r="X3020" s="5">
        <v>-0.59350000000000003</v>
      </c>
      <c r="Y3020" s="5">
        <v>-7.3999999999999996E-2</v>
      </c>
      <c r="Z3020" s="5">
        <v>-0.36359999999999998</v>
      </c>
      <c r="AA3020">
        <f t="shared" si="752"/>
        <v>2.4050000000000009E-2</v>
      </c>
      <c r="AB3020">
        <f t="shared" si="753"/>
        <v>0.48100000000000004</v>
      </c>
      <c r="AC3020">
        <f t="shared" si="754"/>
        <v>0.65077499999999999</v>
      </c>
      <c r="AD3020">
        <f t="shared" si="755"/>
        <v>0.29357500000000003</v>
      </c>
      <c r="AE3020">
        <f t="shared" si="756"/>
        <v>-4.0420000000000011E-2</v>
      </c>
      <c r="AF3020">
        <f t="shared" si="757"/>
        <v>8.3966021499999979</v>
      </c>
      <c r="AG3020">
        <f t="shared" si="758"/>
        <v>0.21911328999999999</v>
      </c>
      <c r="AH3020">
        <f t="shared" si="759"/>
        <v>0.58754583999999954</v>
      </c>
      <c r="AI3020">
        <f t="shared" si="760"/>
        <v>2.2297920474999997</v>
      </c>
      <c r="AJ3020">
        <f t="shared" si="761"/>
        <v>1.0293203468750001</v>
      </c>
      <c r="AK3020">
        <f t="shared" si="762"/>
        <v>1.038579328</v>
      </c>
      <c r="AL3020">
        <f t="shared" si="763"/>
        <v>5.1043508523749992</v>
      </c>
      <c r="AM3020">
        <f t="shared" si="764"/>
        <v>2.3219612080418295</v>
      </c>
      <c r="AN3020">
        <f t="shared" si="765"/>
        <v>8.5698421326829227E-2</v>
      </c>
      <c r="AO3020">
        <f t="shared" si="766"/>
        <v>530.3875295917461</v>
      </c>
      <c r="AP3020">
        <f t="shared" si="767"/>
        <v>1</v>
      </c>
      <c r="AQ3020">
        <v>0.1775058666639043</v>
      </c>
    </row>
    <row r="3021" spans="1:43" x14ac:dyDescent="0.25">
      <c r="A3021" s="2">
        <v>3020</v>
      </c>
      <c r="B3021" s="2" t="s">
        <v>5419</v>
      </c>
      <c r="C3021" s="2" t="s">
        <v>5420</v>
      </c>
      <c r="D3021" s="5">
        <v>0.22289999999999999</v>
      </c>
      <c r="E3021" s="5">
        <v>0.2397</v>
      </c>
      <c r="F3021" s="5">
        <v>-8.8200000000000001E-2</v>
      </c>
      <c r="G3021" s="5">
        <v>-0.33650000000000002</v>
      </c>
      <c r="H3021" s="5">
        <v>0.93700000000000006</v>
      </c>
      <c r="I3021" s="5">
        <v>-4.7899999999999998E-2</v>
      </c>
      <c r="J3021" s="5">
        <v>-0.15790000000000001</v>
      </c>
      <c r="K3021" s="5">
        <v>-0.27850000000000003</v>
      </c>
      <c r="L3021" s="5">
        <v>0.19900000000000001</v>
      </c>
      <c r="M3021" s="5">
        <v>3.3799999999999997E-2</v>
      </c>
      <c r="N3021" s="5">
        <v>-0.33629999999999999</v>
      </c>
      <c r="O3021" s="5">
        <v>0.43840000000000001</v>
      </c>
      <c r="P3021" s="5">
        <v>-0.6895</v>
      </c>
      <c r="Q3021" s="5">
        <v>0.80559999999999998</v>
      </c>
      <c r="R3021" s="5"/>
      <c r="S3021" s="5">
        <v>2.2656000000000001</v>
      </c>
      <c r="T3021" s="5">
        <v>1.369</v>
      </c>
      <c r="U3021" s="5">
        <v>2.3148</v>
      </c>
      <c r="V3021" s="5">
        <v>1.4649000000000001</v>
      </c>
      <c r="W3021" s="5">
        <v>1.0065</v>
      </c>
      <c r="X3021" s="5">
        <v>0.15429999999999999</v>
      </c>
      <c r="Y3021" s="5">
        <v>-0.97050000000000003</v>
      </c>
      <c r="Z3021" s="5">
        <v>0.309</v>
      </c>
      <c r="AA3021">
        <f t="shared" si="752"/>
        <v>9.4749999999999973E-3</v>
      </c>
      <c r="AB3021">
        <f t="shared" si="753"/>
        <v>0.13033999999999998</v>
      </c>
      <c r="AC3021">
        <f t="shared" si="754"/>
        <v>-0.1384</v>
      </c>
      <c r="AD3021">
        <f t="shared" si="755"/>
        <v>1.68875</v>
      </c>
      <c r="AE3021">
        <f t="shared" si="756"/>
        <v>0.39284000000000002</v>
      </c>
      <c r="AF3021">
        <f t="shared" si="757"/>
        <v>19.266884759999996</v>
      </c>
      <c r="AG3021">
        <f t="shared" si="758"/>
        <v>0.22779288750000001</v>
      </c>
      <c r="AH3021">
        <f t="shared" si="759"/>
        <v>0.93741649200000032</v>
      </c>
      <c r="AI3021">
        <f t="shared" si="760"/>
        <v>0.7052267000000001</v>
      </c>
      <c r="AJ3021">
        <f t="shared" si="761"/>
        <v>-1.2449880524999983</v>
      </c>
      <c r="AK3021">
        <f t="shared" si="762"/>
        <v>3.4485176720000008</v>
      </c>
      <c r="AL3021">
        <f t="shared" si="763"/>
        <v>4.073965699000003</v>
      </c>
      <c r="AM3021">
        <f t="shared" si="764"/>
        <v>13.425372882502499</v>
      </c>
      <c r="AN3021">
        <f t="shared" si="765"/>
        <v>1.5189821475713877E-5</v>
      </c>
      <c r="AO3021">
        <f t="shared" si="766"/>
        <v>9.4009805113193179E-2</v>
      </c>
      <c r="AP3021">
        <f t="shared" si="767"/>
        <v>9.4009805113193179E-2</v>
      </c>
      <c r="AQ3021">
        <v>2.6783420260168998E-4</v>
      </c>
    </row>
    <row r="3022" spans="1:43" x14ac:dyDescent="0.25">
      <c r="A3022" s="2">
        <v>3021</v>
      </c>
      <c r="B3022" s="2" t="s">
        <v>5421</v>
      </c>
      <c r="C3022" s="2" t="s">
        <v>5421</v>
      </c>
      <c r="D3022" s="5">
        <v>-0.87439999999999996</v>
      </c>
      <c r="E3022" s="5">
        <v>0.63829999999999998</v>
      </c>
      <c r="F3022" s="5">
        <v>1.9350000000000001</v>
      </c>
      <c r="G3022" s="5">
        <v>2.4573</v>
      </c>
      <c r="H3022" s="5">
        <v>-0.1216</v>
      </c>
      <c r="I3022" s="5">
        <v>0.86819999999999997</v>
      </c>
      <c r="J3022" s="5">
        <v>1.3458000000000001</v>
      </c>
      <c r="K3022" s="5">
        <v>0.80169999999999997</v>
      </c>
      <c r="L3022" s="5">
        <v>1.5782</v>
      </c>
      <c r="M3022" s="5">
        <v>1.5819000000000001</v>
      </c>
      <c r="N3022" s="5">
        <v>0.44550000000000001</v>
      </c>
      <c r="O3022" s="5">
        <v>1.3920999999999999</v>
      </c>
      <c r="P3022" s="5">
        <v>1.5515000000000001</v>
      </c>
      <c r="Q3022" s="5">
        <v>0.4793</v>
      </c>
      <c r="R3022" s="5"/>
      <c r="S3022" s="5">
        <v>-0.84660000000000002</v>
      </c>
      <c r="T3022" s="5">
        <v>-0.28149999999999997</v>
      </c>
      <c r="U3022" s="5">
        <v>0.30470000000000003</v>
      </c>
      <c r="V3022" s="5">
        <v>-0.14249999999999999</v>
      </c>
      <c r="W3022" s="5">
        <v>-1.32E-2</v>
      </c>
      <c r="X3022" s="5">
        <v>-1.2131000000000001</v>
      </c>
      <c r="Y3022" s="5">
        <v>-0.2918</v>
      </c>
      <c r="Z3022" s="5">
        <v>0.31659999999999999</v>
      </c>
      <c r="AA3022">
        <f t="shared" si="752"/>
        <v>1.03905</v>
      </c>
      <c r="AB3022">
        <f t="shared" si="753"/>
        <v>0.89445999999999992</v>
      </c>
      <c r="AC3022">
        <f t="shared" si="754"/>
        <v>1.24275</v>
      </c>
      <c r="AD3022">
        <f t="shared" si="755"/>
        <v>-8.6025000000000004E-2</v>
      </c>
      <c r="AE3022">
        <f t="shared" si="756"/>
        <v>-0.26880000000000004</v>
      </c>
      <c r="AF3022">
        <f t="shared" si="757"/>
        <v>26.509715920000001</v>
      </c>
      <c r="AG3022">
        <f t="shared" si="758"/>
        <v>6.6360509299999997</v>
      </c>
      <c r="AH3022">
        <f t="shared" si="759"/>
        <v>1.7128801120000006</v>
      </c>
      <c r="AI3022">
        <f t="shared" si="760"/>
        <v>0.86826226999999978</v>
      </c>
      <c r="AJ3022">
        <f t="shared" si="761"/>
        <v>1.0815428868750001</v>
      </c>
      <c r="AK3022">
        <f t="shared" si="762"/>
        <v>1.3162076999999999</v>
      </c>
      <c r="AL3022">
        <f t="shared" si="763"/>
        <v>11.614943898875</v>
      </c>
      <c r="AM3022">
        <f t="shared" si="764"/>
        <v>4.6165680818521775</v>
      </c>
      <c r="AN3022">
        <f t="shared" si="765"/>
        <v>6.9291627845490767E-3</v>
      </c>
      <c r="AO3022">
        <f t="shared" si="766"/>
        <v>42.884588473574233</v>
      </c>
      <c r="AP3022">
        <f t="shared" si="767"/>
        <v>1</v>
      </c>
      <c r="AQ3022">
        <v>2.7419813602029559E-2</v>
      </c>
    </row>
    <row r="3023" spans="1:43" x14ac:dyDescent="0.25">
      <c r="A3023" s="2">
        <v>3022</v>
      </c>
      <c r="B3023" s="2" t="s">
        <v>5422</v>
      </c>
      <c r="C3023" s="2" t="s">
        <v>5422</v>
      </c>
      <c r="D3023" s="5">
        <v>-0.22520000000000001</v>
      </c>
      <c r="E3023" s="5">
        <v>-0.97889999999999999</v>
      </c>
      <c r="F3023" s="5">
        <v>-0.2248</v>
      </c>
      <c r="G3023" s="5">
        <v>-7.3700000000000002E-2</v>
      </c>
      <c r="H3023" s="5">
        <v>-0.36859999999999998</v>
      </c>
      <c r="I3023" s="5">
        <v>-0.35720000000000002</v>
      </c>
      <c r="J3023" s="5">
        <v>2.2700000000000001E-2</v>
      </c>
      <c r="K3023" s="5">
        <v>0.58989999999999998</v>
      </c>
      <c r="L3023" s="5">
        <v>0.4617</v>
      </c>
      <c r="M3023" s="5">
        <v>0.44579999999999997</v>
      </c>
      <c r="N3023" s="5">
        <v>-0.17910000000000001</v>
      </c>
      <c r="O3023" s="5">
        <v>1.1156999999999999</v>
      </c>
      <c r="P3023" s="5"/>
      <c r="Q3023" s="5">
        <v>-1.4391</v>
      </c>
      <c r="R3023" s="5">
        <v>1.9093</v>
      </c>
      <c r="S3023" s="5">
        <v>0.3291</v>
      </c>
      <c r="T3023" s="5">
        <v>0.63080000000000003</v>
      </c>
      <c r="U3023" s="5">
        <v>0.2641</v>
      </c>
      <c r="V3023" s="5">
        <v>-0.83009999999999995</v>
      </c>
      <c r="W3023" s="5">
        <v>-0.44969999999999999</v>
      </c>
      <c r="X3023" s="5">
        <v>1.3176000000000001</v>
      </c>
      <c r="Y3023" s="5">
        <v>0.92959999999999998</v>
      </c>
      <c r="Z3023" s="5">
        <v>2.2599999999999999E-2</v>
      </c>
      <c r="AA3023">
        <f t="shared" si="752"/>
        <v>-0.37565000000000004</v>
      </c>
      <c r="AB3023">
        <f t="shared" si="753"/>
        <v>6.9700000000000012E-2</v>
      </c>
      <c r="AC3023">
        <f t="shared" si="754"/>
        <v>0.46079999999999993</v>
      </c>
      <c r="AD3023">
        <f t="shared" si="755"/>
        <v>0.33883999999999997</v>
      </c>
      <c r="AE3023">
        <f t="shared" si="756"/>
        <v>0.19800000000000004</v>
      </c>
      <c r="AF3023">
        <f t="shared" si="757"/>
        <v>13.150082250000002</v>
      </c>
      <c r="AG3023">
        <f t="shared" si="758"/>
        <v>0.50047528999999968</v>
      </c>
      <c r="AH3023">
        <f t="shared" si="759"/>
        <v>0.8008315399999999</v>
      </c>
      <c r="AI3023">
        <f t="shared" si="760"/>
        <v>0.62625438000000011</v>
      </c>
      <c r="AJ3023">
        <f t="shared" si="761"/>
        <v>5.7183368320000003</v>
      </c>
      <c r="AK3023">
        <f t="shared" si="762"/>
        <v>3.2960127799999999</v>
      </c>
      <c r="AL3023">
        <f t="shared" si="763"/>
        <v>10.941910822000001</v>
      </c>
      <c r="AM3023">
        <f t="shared" si="764"/>
        <v>0.72651086909032081</v>
      </c>
      <c r="AN3023">
        <f t="shared" si="765"/>
        <v>0.61249886132330944</v>
      </c>
      <c r="AO3023">
        <f t="shared" si="766"/>
        <v>3790.7554527299621</v>
      </c>
      <c r="AP3023">
        <f t="shared" si="767"/>
        <v>1</v>
      </c>
      <c r="AQ3023">
        <v>0.71726687847302972</v>
      </c>
    </row>
    <row r="3024" spans="1:43" x14ac:dyDescent="0.25">
      <c r="A3024" s="2">
        <v>3023</v>
      </c>
      <c r="B3024" s="2" t="s">
        <v>5423</v>
      </c>
      <c r="C3024" s="2" t="s">
        <v>5424</v>
      </c>
      <c r="D3024" s="5">
        <v>0.21820000000000001</v>
      </c>
      <c r="E3024" s="5">
        <v>-0.16470000000000001</v>
      </c>
      <c r="F3024" s="5">
        <v>-0.45400000000000001</v>
      </c>
      <c r="G3024" s="5">
        <v>0.19059999999999999</v>
      </c>
      <c r="H3024" s="5">
        <v>-0.14879999999999999</v>
      </c>
      <c r="I3024" s="5">
        <v>-0.58009999999999995</v>
      </c>
      <c r="J3024" s="5">
        <v>-0.53549999999999998</v>
      </c>
      <c r="K3024" s="5">
        <v>0.88029999999999997</v>
      </c>
      <c r="L3024" s="5">
        <v>-0.45440000000000003</v>
      </c>
      <c r="M3024" s="5">
        <v>0.2114</v>
      </c>
      <c r="N3024" s="5">
        <v>-0.63090000000000002</v>
      </c>
      <c r="O3024" s="5">
        <v>-0.81459999999999999</v>
      </c>
      <c r="P3024" s="5">
        <v>7.2800000000000004E-2</v>
      </c>
      <c r="Q3024" s="5">
        <v>1.3011999999999999</v>
      </c>
      <c r="R3024" s="5"/>
      <c r="S3024" s="5">
        <v>0.66339999999999999</v>
      </c>
      <c r="T3024" s="5">
        <v>0.48530000000000001</v>
      </c>
      <c r="U3024" s="5">
        <v>-0.70689999999999997</v>
      </c>
      <c r="V3024" s="5">
        <v>1.8064</v>
      </c>
      <c r="W3024" s="5">
        <v>0.60880000000000001</v>
      </c>
      <c r="X3024" s="5">
        <v>0.2399</v>
      </c>
      <c r="Y3024" s="5">
        <v>1E-3</v>
      </c>
      <c r="Z3024" s="5">
        <v>0.14799999999999999</v>
      </c>
      <c r="AA3024">
        <f t="shared" si="752"/>
        <v>-5.2475000000000008E-2</v>
      </c>
      <c r="AB3024">
        <f t="shared" si="753"/>
        <v>-0.16769999999999996</v>
      </c>
      <c r="AC3024">
        <f t="shared" si="754"/>
        <v>-0.290325</v>
      </c>
      <c r="AD3024">
        <f t="shared" si="755"/>
        <v>0.43574999999999997</v>
      </c>
      <c r="AE3024">
        <f t="shared" si="756"/>
        <v>0.56081999999999999</v>
      </c>
      <c r="AF3024">
        <f t="shared" si="757"/>
        <v>9.637224719999999</v>
      </c>
      <c r="AG3024">
        <f t="shared" si="758"/>
        <v>0.30616718749999999</v>
      </c>
      <c r="AH3024">
        <f t="shared" si="759"/>
        <v>1.4862086999999999</v>
      </c>
      <c r="AI3024">
        <f t="shared" si="760"/>
        <v>0.77444334749999988</v>
      </c>
      <c r="AJ3024">
        <f t="shared" si="761"/>
        <v>1.9190543874999997</v>
      </c>
      <c r="AK3024">
        <f t="shared" si="762"/>
        <v>2.1405800480000003</v>
      </c>
      <c r="AL3024">
        <f t="shared" si="763"/>
        <v>6.6264536705000001</v>
      </c>
      <c r="AM3024">
        <f t="shared" si="764"/>
        <v>1.6356827221855692</v>
      </c>
      <c r="AN3024">
        <f t="shared" si="765"/>
        <v>0.20134488002343903</v>
      </c>
      <c r="AO3024">
        <f t="shared" si="766"/>
        <v>1246.1234624650642</v>
      </c>
      <c r="AP3024">
        <f t="shared" si="767"/>
        <v>1</v>
      </c>
      <c r="AQ3024">
        <v>0.32638121070326459</v>
      </c>
    </row>
    <row r="3025" spans="1:43" x14ac:dyDescent="0.25">
      <c r="A3025" s="2">
        <v>3024</v>
      </c>
      <c r="B3025" s="2" t="s">
        <v>5425</v>
      </c>
      <c r="C3025" s="2" t="s">
        <v>5426</v>
      </c>
      <c r="D3025" s="5">
        <v>0.33489999999999998</v>
      </c>
      <c r="E3025" s="5">
        <v>-0.7671</v>
      </c>
      <c r="F3025" s="5">
        <v>-2.3689</v>
      </c>
      <c r="G3025" s="5">
        <v>-2.7391000000000001</v>
      </c>
      <c r="H3025" s="5">
        <v>-2.0832000000000002</v>
      </c>
      <c r="I3025" s="5">
        <v>-2.7347000000000001</v>
      </c>
      <c r="J3025" s="5">
        <v>-1.9522999999999999</v>
      </c>
      <c r="K3025" s="5">
        <v>-2.6377999999999999</v>
      </c>
      <c r="L3025" s="5">
        <v>-2.0735999999999999</v>
      </c>
      <c r="M3025" s="5">
        <v>-1.6619999999999999</v>
      </c>
      <c r="N3025" s="5">
        <v>-1.9825999999999999</v>
      </c>
      <c r="O3025" s="5">
        <v>-2.1444000000000001</v>
      </c>
      <c r="P3025" s="5">
        <v>-2.8389000000000002</v>
      </c>
      <c r="Q3025" s="5">
        <v>-0.66590000000000005</v>
      </c>
      <c r="R3025" s="5"/>
      <c r="S3025" s="5">
        <v>1.518</v>
      </c>
      <c r="T3025" s="5">
        <v>-0.73650000000000004</v>
      </c>
      <c r="U3025" s="5">
        <v>0.96440000000000003</v>
      </c>
      <c r="V3025" s="5">
        <v>-0.80279999999999996</v>
      </c>
      <c r="W3025" s="5">
        <v>0.38329999999999997</v>
      </c>
      <c r="X3025" s="5">
        <v>1.3153999999999999</v>
      </c>
      <c r="Y3025" s="5">
        <v>-0.2341</v>
      </c>
      <c r="Z3025" s="5">
        <v>4.5999999999999999E-3</v>
      </c>
      <c r="AA3025">
        <f t="shared" si="752"/>
        <v>-1.3850500000000001</v>
      </c>
      <c r="AB3025">
        <f t="shared" si="753"/>
        <v>-2.2963200000000001</v>
      </c>
      <c r="AC3025">
        <f t="shared" si="754"/>
        <v>-2.1569750000000001</v>
      </c>
      <c r="AD3025">
        <f t="shared" si="755"/>
        <v>0.27</v>
      </c>
      <c r="AE3025">
        <f t="shared" si="756"/>
        <v>0.13328000000000001</v>
      </c>
      <c r="AF3025">
        <f t="shared" si="757"/>
        <v>66.850049470000002</v>
      </c>
      <c r="AG3025">
        <f t="shared" si="758"/>
        <v>6.1415024299999983</v>
      </c>
      <c r="AH3025">
        <f t="shared" si="759"/>
        <v>0.52215970800000022</v>
      </c>
      <c r="AI3025">
        <f t="shared" si="760"/>
        <v>0.74058672749999843</v>
      </c>
      <c r="AJ3025">
        <f t="shared" si="761"/>
        <v>3.8557464200000005</v>
      </c>
      <c r="AK3025">
        <f t="shared" si="762"/>
        <v>2.4876900679999996</v>
      </c>
      <c r="AL3025">
        <f t="shared" si="763"/>
        <v>13.747685353499996</v>
      </c>
      <c r="AM3025">
        <f t="shared" si="764"/>
        <v>13.905505247160082</v>
      </c>
      <c r="AN3025">
        <f t="shared" si="765"/>
        <v>1.1940719099017434E-5</v>
      </c>
      <c r="AO3025">
        <f t="shared" si="766"/>
        <v>7.3901110503818895E-2</v>
      </c>
      <c r="AP3025">
        <f t="shared" si="767"/>
        <v>7.3901110503818895E-2</v>
      </c>
      <c r="AQ3025">
        <v>2.2394275910248151E-4</v>
      </c>
    </row>
    <row r="3026" spans="1:43" x14ac:dyDescent="0.25">
      <c r="A3026" s="2">
        <v>3025</v>
      </c>
      <c r="B3026" s="2" t="s">
        <v>5427</v>
      </c>
      <c r="C3026" s="2" t="s">
        <v>5428</v>
      </c>
      <c r="D3026" s="5">
        <v>-0.3695</v>
      </c>
      <c r="E3026" s="5">
        <v>-1.6416999999999999</v>
      </c>
      <c r="F3026" s="5">
        <v>-1.5349999999999999</v>
      </c>
      <c r="G3026" s="5">
        <v>-1.0145999999999999</v>
      </c>
      <c r="H3026" s="5">
        <v>-1.5024</v>
      </c>
      <c r="I3026" s="5">
        <v>-0.50870000000000004</v>
      </c>
      <c r="J3026" s="5">
        <v>-0.3498</v>
      </c>
      <c r="K3026" s="5">
        <v>-0.93430000000000002</v>
      </c>
      <c r="L3026" s="5">
        <v>-0.61160000000000003</v>
      </c>
      <c r="M3026" s="5">
        <v>-1.1312</v>
      </c>
      <c r="N3026" s="5">
        <v>-0.20899999999999999</v>
      </c>
      <c r="O3026" s="5">
        <v>-7.3599999999999999E-2</v>
      </c>
      <c r="P3026" s="5">
        <v>-5.3900000000000003E-2</v>
      </c>
      <c r="Q3026" s="5">
        <v>-0.75390000000000001</v>
      </c>
      <c r="R3026" s="5"/>
      <c r="S3026" s="5">
        <v>1.008</v>
      </c>
      <c r="T3026" s="5">
        <v>-0.3533</v>
      </c>
      <c r="U3026" s="5">
        <v>1.1741999999999999</v>
      </c>
      <c r="V3026" s="5">
        <v>-0.31780000000000003</v>
      </c>
      <c r="W3026" s="5">
        <v>-0.51719999999999999</v>
      </c>
      <c r="X3026" s="5">
        <v>-0.21890000000000001</v>
      </c>
      <c r="Y3026" s="5">
        <v>-0.81759999999999999</v>
      </c>
      <c r="Z3026" s="5">
        <v>1.8057000000000001</v>
      </c>
      <c r="AA3026">
        <f t="shared" si="752"/>
        <v>-1.1401999999999999</v>
      </c>
      <c r="AB3026">
        <f t="shared" si="753"/>
        <v>-0.78136000000000005</v>
      </c>
      <c r="AC3026">
        <f t="shared" si="754"/>
        <v>-0.36692500000000006</v>
      </c>
      <c r="AD3026">
        <f t="shared" si="755"/>
        <v>0.26874999999999999</v>
      </c>
      <c r="AE3026">
        <f t="shared" si="756"/>
        <v>-1.3160000000000015E-2</v>
      </c>
      <c r="AF3026">
        <f t="shared" si="757"/>
        <v>18.867704329999999</v>
      </c>
      <c r="AG3026">
        <f t="shared" si="758"/>
        <v>1.0171231400000007</v>
      </c>
      <c r="AH3026">
        <f t="shared" si="759"/>
        <v>0.83269529199999992</v>
      </c>
      <c r="AI3026">
        <f t="shared" si="760"/>
        <v>0.79308078749999977</v>
      </c>
      <c r="AJ3026">
        <f t="shared" si="761"/>
        <v>2.7268629275</v>
      </c>
      <c r="AK3026">
        <f t="shared" si="762"/>
        <v>4.3445662120000001</v>
      </c>
      <c r="AL3026">
        <f t="shared" si="763"/>
        <v>9.7143283589999996</v>
      </c>
      <c r="AM3026">
        <f t="shared" si="764"/>
        <v>3.3921185570251944</v>
      </c>
      <c r="AN3026">
        <f t="shared" si="765"/>
        <v>2.4721420309750119E-2</v>
      </c>
      <c r="AO3026">
        <f t="shared" si="766"/>
        <v>153.00087029704349</v>
      </c>
      <c r="AP3026">
        <f t="shared" si="767"/>
        <v>1</v>
      </c>
      <c r="AQ3026">
        <v>6.9959245677660487E-2</v>
      </c>
    </row>
    <row r="3027" spans="1:43" x14ac:dyDescent="0.25">
      <c r="A3027" s="2">
        <v>3026</v>
      </c>
      <c r="B3027" s="2" t="s">
        <v>5429</v>
      </c>
      <c r="C3027" s="2" t="s">
        <v>5429</v>
      </c>
      <c r="D3027" s="5">
        <v>-1.0730999999999999</v>
      </c>
      <c r="E3027" s="5">
        <v>0.23630000000000001</v>
      </c>
      <c r="F3027" s="5">
        <v>-1.3667</v>
      </c>
      <c r="G3027" s="5">
        <v>-0.98839999999999995</v>
      </c>
      <c r="H3027" s="5">
        <v>-0.43719999999999998</v>
      </c>
      <c r="I3027" s="5">
        <v>-1.1384000000000001</v>
      </c>
      <c r="J3027" s="5">
        <v>-0.75990000000000002</v>
      </c>
      <c r="K3027" s="5">
        <v>-5.7200000000000001E-2</v>
      </c>
      <c r="L3027" s="5">
        <v>-1.3048</v>
      </c>
      <c r="M3027" s="5">
        <v>-0.60409999999999997</v>
      </c>
      <c r="N3027" s="5">
        <v>-0.65780000000000005</v>
      </c>
      <c r="O3027" s="5">
        <v>0.5696</v>
      </c>
      <c r="P3027" s="5">
        <v>0.16209999999999999</v>
      </c>
      <c r="Q3027" s="5">
        <v>-0.3448</v>
      </c>
      <c r="R3027" s="5">
        <v>-0.75549999999999995</v>
      </c>
      <c r="S3027" s="5">
        <v>1.5136000000000001</v>
      </c>
      <c r="T3027" s="5">
        <v>-1.4914000000000001</v>
      </c>
      <c r="U3027" s="5">
        <v>1.7925</v>
      </c>
      <c r="V3027" s="5">
        <v>-1.2811999999999999</v>
      </c>
      <c r="W3027" s="5">
        <v>-0.32090000000000002</v>
      </c>
      <c r="X3027" s="5">
        <v>1.0471999999999999</v>
      </c>
      <c r="Y3027" s="5">
        <v>-0.51729999999999998</v>
      </c>
      <c r="Z3027" s="5">
        <v>1.6682999999999999</v>
      </c>
      <c r="AA3027">
        <f t="shared" si="752"/>
        <v>-0.79797499999999999</v>
      </c>
      <c r="AB3027">
        <f t="shared" si="753"/>
        <v>-0.73949999999999994</v>
      </c>
      <c r="AC3027">
        <f t="shared" si="754"/>
        <v>-0.13255</v>
      </c>
      <c r="AD3027">
        <f t="shared" si="755"/>
        <v>0.14288000000000003</v>
      </c>
      <c r="AE3027">
        <f t="shared" si="756"/>
        <v>0.11921999999999996</v>
      </c>
      <c r="AF3027">
        <f t="shared" si="757"/>
        <v>23.280748989999999</v>
      </c>
      <c r="AG3027">
        <f t="shared" si="758"/>
        <v>1.5051283474999995</v>
      </c>
      <c r="AH3027">
        <f t="shared" si="759"/>
        <v>1.0360200400000004</v>
      </c>
      <c r="AI3027">
        <f t="shared" si="760"/>
        <v>1.07808021</v>
      </c>
      <c r="AJ3027">
        <f t="shared" si="761"/>
        <v>8.3159089879999986</v>
      </c>
      <c r="AK3027">
        <f t="shared" si="762"/>
        <v>5.8208352279999991</v>
      </c>
      <c r="AL3027">
        <f t="shared" si="763"/>
        <v>17.755972813499998</v>
      </c>
      <c r="AM3027">
        <f t="shared" si="764"/>
        <v>1.1201410615068133</v>
      </c>
      <c r="AN3027">
        <f t="shared" si="765"/>
        <v>0.38482872497287668</v>
      </c>
      <c r="AO3027">
        <f t="shared" si="766"/>
        <v>2381.7049788571339</v>
      </c>
      <c r="AP3027">
        <f t="shared" si="767"/>
        <v>1</v>
      </c>
      <c r="AQ3027">
        <v>0.51888997360721867</v>
      </c>
    </row>
    <row r="3028" spans="1:43" x14ac:dyDescent="0.25">
      <c r="A3028" s="2">
        <v>3027</v>
      </c>
      <c r="B3028" s="2" t="s">
        <v>5430</v>
      </c>
      <c r="C3028" s="2" t="s">
        <v>5431</v>
      </c>
      <c r="D3028" s="5">
        <v>0.65959999999999996</v>
      </c>
      <c r="E3028" s="5">
        <v>3.6173999999999999</v>
      </c>
      <c r="F3028" s="5">
        <v>0.98370000000000002</v>
      </c>
      <c r="G3028" s="5">
        <v>0.52669999999999995</v>
      </c>
      <c r="H3028" s="5">
        <v>1.4621</v>
      </c>
      <c r="I3028" s="5">
        <v>1.8985000000000001</v>
      </c>
      <c r="J3028" s="5">
        <v>3.4020999999999999</v>
      </c>
      <c r="K3028" s="5">
        <v>1.5912999999999999</v>
      </c>
      <c r="L3028" s="5">
        <v>-0.71140000000000003</v>
      </c>
      <c r="M3028" s="5">
        <v>2.1252</v>
      </c>
      <c r="N3028" s="5">
        <v>2.5066999999999999</v>
      </c>
      <c r="O3028" s="5">
        <v>2.4535</v>
      </c>
      <c r="P3028" s="5">
        <v>1.4285000000000001</v>
      </c>
      <c r="Q3028" s="5">
        <v>-1.2461</v>
      </c>
      <c r="R3028" s="5">
        <v>0.35270000000000001</v>
      </c>
      <c r="S3028" s="5">
        <v>-1.6037999999999999</v>
      </c>
      <c r="T3028" s="5">
        <v>-2.0983999999999998</v>
      </c>
      <c r="U3028" s="5">
        <v>-0.90680000000000005</v>
      </c>
      <c r="V3028" s="5">
        <v>-1.284</v>
      </c>
      <c r="W3028" s="5">
        <v>-1.5773999999999999</v>
      </c>
      <c r="X3028" s="5">
        <v>-1.6425000000000001</v>
      </c>
      <c r="Y3028" s="5">
        <v>1.3458000000000001</v>
      </c>
      <c r="Z3028" s="5">
        <v>1.8465</v>
      </c>
      <c r="AA3028">
        <f t="shared" si="752"/>
        <v>1.44685</v>
      </c>
      <c r="AB3028">
        <f t="shared" si="753"/>
        <v>1.5285199999999999</v>
      </c>
      <c r="AC3028">
        <f t="shared" si="754"/>
        <v>2.1284749999999999</v>
      </c>
      <c r="AD3028">
        <f t="shared" si="755"/>
        <v>-1.1004799999999999</v>
      </c>
      <c r="AE3028">
        <f t="shared" si="756"/>
        <v>-0.26231999999999994</v>
      </c>
      <c r="AF3028">
        <f t="shared" si="757"/>
        <v>75.510975289999976</v>
      </c>
      <c r="AG3028">
        <f t="shared" si="758"/>
        <v>6.3922338100000022</v>
      </c>
      <c r="AH3028">
        <f t="shared" si="759"/>
        <v>8.6727817680000037</v>
      </c>
      <c r="AI3028">
        <f t="shared" si="760"/>
        <v>0.73867112750000175</v>
      </c>
      <c r="AJ3028">
        <f t="shared" si="761"/>
        <v>3.4196245879999996</v>
      </c>
      <c r="AK3028">
        <f t="shared" si="762"/>
        <v>11.711333988000002</v>
      </c>
      <c r="AL3028">
        <f t="shared" si="763"/>
        <v>30.934645281500011</v>
      </c>
      <c r="AM3028">
        <f t="shared" si="764"/>
        <v>5.1875425294295958</v>
      </c>
      <c r="AN3028">
        <f t="shared" si="765"/>
        <v>4.0266633943144428E-3</v>
      </c>
      <c r="AO3028">
        <f t="shared" si="766"/>
        <v>24.921019747412085</v>
      </c>
      <c r="AP3028">
        <f t="shared" si="767"/>
        <v>1</v>
      </c>
      <c r="AQ3028">
        <v>1.8137568957359598E-2</v>
      </c>
    </row>
    <row r="3029" spans="1:43" x14ac:dyDescent="0.25">
      <c r="A3029" s="2">
        <v>3028</v>
      </c>
      <c r="B3029" s="2" t="s">
        <v>5432</v>
      </c>
      <c r="C3029" s="2" t="s">
        <v>5433</v>
      </c>
      <c r="D3029" s="5">
        <v>-2.4967000000000001</v>
      </c>
      <c r="E3029" s="5">
        <v>-1.1446000000000001</v>
      </c>
      <c r="F3029" s="5">
        <v>-1.9917</v>
      </c>
      <c r="G3029" s="5">
        <v>-2.5531999999999999</v>
      </c>
      <c r="H3029" s="5">
        <v>-0.66569999999999996</v>
      </c>
      <c r="I3029" s="5">
        <v>-0.63490000000000002</v>
      </c>
      <c r="J3029" s="5">
        <v>-1.1087</v>
      </c>
      <c r="K3029" s="5">
        <v>-1.4052</v>
      </c>
      <c r="L3029" s="5">
        <v>-2.4689000000000001</v>
      </c>
      <c r="M3029" s="5">
        <v>-0.5101</v>
      </c>
      <c r="N3029" s="5">
        <v>-1.5565</v>
      </c>
      <c r="O3029" s="5">
        <v>-1.6418999999999999</v>
      </c>
      <c r="P3029" s="5">
        <v>-1.4776</v>
      </c>
      <c r="Q3029" s="5">
        <v>0.18579999999999999</v>
      </c>
      <c r="R3029" s="5">
        <v>-0.66379999999999995</v>
      </c>
      <c r="S3029" s="5">
        <v>0.92120000000000002</v>
      </c>
      <c r="T3029" s="5">
        <v>-0.69499999999999995</v>
      </c>
      <c r="U3029" s="5">
        <v>8.6499999999999994E-2</v>
      </c>
      <c r="V3029" s="5">
        <v>-1.1271</v>
      </c>
      <c r="W3029" s="5">
        <v>-0.20619999999999999</v>
      </c>
      <c r="X3029" s="5">
        <v>0.10920000000000001</v>
      </c>
      <c r="Y3029" s="5">
        <v>-0.28349999999999997</v>
      </c>
      <c r="Z3029" s="5">
        <v>-2.5979999999999999</v>
      </c>
      <c r="AA3029">
        <f t="shared" si="752"/>
        <v>-2.0465499999999999</v>
      </c>
      <c r="AB3029">
        <f t="shared" si="753"/>
        <v>-1.25668</v>
      </c>
      <c r="AC3029">
        <f t="shared" si="754"/>
        <v>-1.2965249999999999</v>
      </c>
      <c r="AD3029">
        <f t="shared" si="755"/>
        <v>-3.3059999999999985E-2</v>
      </c>
      <c r="AE3029">
        <f t="shared" si="756"/>
        <v>-0.82111999999999996</v>
      </c>
      <c r="AF3029">
        <f t="shared" si="757"/>
        <v>45.705917760000006</v>
      </c>
      <c r="AG3029">
        <f t="shared" si="758"/>
        <v>1.2758515700000039</v>
      </c>
      <c r="AH3029">
        <f t="shared" si="759"/>
        <v>2.2493013280000005</v>
      </c>
      <c r="AI3029">
        <f t="shared" si="760"/>
        <v>0.83812332749999996</v>
      </c>
      <c r="AJ3029">
        <f t="shared" si="761"/>
        <v>1.8088039519999997</v>
      </c>
      <c r="AK3029">
        <f t="shared" si="762"/>
        <v>4.7835834679999998</v>
      </c>
      <c r="AL3029">
        <f t="shared" si="763"/>
        <v>10.955663645500003</v>
      </c>
      <c r="AM3029">
        <f t="shared" si="764"/>
        <v>11.418834938729132</v>
      </c>
      <c r="AN3029">
        <f t="shared" si="765"/>
        <v>4.4765738968305373E-5</v>
      </c>
      <c r="AO3029">
        <f t="shared" si="766"/>
        <v>0.27705515847484197</v>
      </c>
      <c r="AP3029">
        <f t="shared" si="767"/>
        <v>0.27705515847484197</v>
      </c>
      <c r="AQ3029">
        <v>6.089124362084439E-4</v>
      </c>
    </row>
    <row r="3030" spans="1:43" x14ac:dyDescent="0.25">
      <c r="A3030" s="2">
        <v>3029</v>
      </c>
      <c r="B3030" s="2" t="s">
        <v>5434</v>
      </c>
      <c r="C3030" s="2" t="s">
        <v>5435</v>
      </c>
      <c r="D3030" s="5">
        <v>1.3434999999999999</v>
      </c>
      <c r="E3030" s="5">
        <v>1.7335</v>
      </c>
      <c r="F3030" s="5">
        <v>1.6395</v>
      </c>
      <c r="G3030" s="5">
        <v>2.7225000000000001</v>
      </c>
      <c r="H3030" s="5">
        <v>-0.25819999999999999</v>
      </c>
      <c r="I3030" s="5">
        <v>2.3144999999999998</v>
      </c>
      <c r="J3030" s="5">
        <v>2.7921999999999998</v>
      </c>
      <c r="K3030" s="5">
        <v>1.978</v>
      </c>
      <c r="L3030" s="5">
        <v>3.3140999999999998</v>
      </c>
      <c r="M3030" s="5">
        <v>2.2448999999999999</v>
      </c>
      <c r="N3030" s="5">
        <v>2.2639999999999998</v>
      </c>
      <c r="O3030" s="5">
        <v>2.2202000000000002</v>
      </c>
      <c r="P3030" s="5">
        <v>2.5701999999999998</v>
      </c>
      <c r="Q3030" s="5">
        <v>0.52569999999999995</v>
      </c>
      <c r="R3030" s="5">
        <v>-0.25030000000000002</v>
      </c>
      <c r="S3030" s="5">
        <v>-0.1489</v>
      </c>
      <c r="T3030" s="5">
        <v>-0.91539999999999999</v>
      </c>
      <c r="U3030" s="5">
        <v>0.42059999999999997</v>
      </c>
      <c r="V3030" s="5">
        <v>-0.88460000000000005</v>
      </c>
      <c r="W3030" s="5">
        <v>-1.2035</v>
      </c>
      <c r="X3030" s="5">
        <v>-0.308</v>
      </c>
      <c r="Y3030" s="5">
        <v>0.37140000000000001</v>
      </c>
      <c r="Z3030" s="5">
        <v>0.64670000000000005</v>
      </c>
      <c r="AA3030">
        <f t="shared" si="752"/>
        <v>1.85975</v>
      </c>
      <c r="AB3030">
        <f t="shared" si="753"/>
        <v>2.0281199999999999</v>
      </c>
      <c r="AC3030">
        <f t="shared" si="754"/>
        <v>2.3248249999999997</v>
      </c>
      <c r="AD3030">
        <f t="shared" si="755"/>
        <v>-7.3660000000000017E-2</v>
      </c>
      <c r="AE3030">
        <f t="shared" si="756"/>
        <v>-0.27559999999999996</v>
      </c>
      <c r="AF3030">
        <f t="shared" si="757"/>
        <v>68.9841658</v>
      </c>
      <c r="AG3030">
        <f t="shared" si="758"/>
        <v>1.0753007500000002</v>
      </c>
      <c r="AH3030">
        <f t="shared" si="759"/>
        <v>7.549347467999997</v>
      </c>
      <c r="AI3030">
        <f t="shared" si="760"/>
        <v>8.1242967500006813E-2</v>
      </c>
      <c r="AJ3030">
        <f t="shared" si="761"/>
        <v>1.3489143320000001</v>
      </c>
      <c r="AK3030">
        <f t="shared" si="762"/>
        <v>2.5021754600000001</v>
      </c>
      <c r="AL3030">
        <f t="shared" si="763"/>
        <v>12.556980977500004</v>
      </c>
      <c r="AM3030">
        <f t="shared" si="764"/>
        <v>16.177285425930712</v>
      </c>
      <c r="AN3030">
        <f t="shared" si="765"/>
        <v>4.1386452655998338E-6</v>
      </c>
      <c r="AO3030">
        <f t="shared" si="766"/>
        <v>2.5614075548797372E-2</v>
      </c>
      <c r="AP3030">
        <f t="shared" si="767"/>
        <v>2.5614075548797372E-2</v>
      </c>
      <c r="AQ3030">
        <v>9.9279362592237874E-5</v>
      </c>
    </row>
    <row r="3031" spans="1:43" x14ac:dyDescent="0.25">
      <c r="A3031" s="2">
        <v>3030</v>
      </c>
      <c r="B3031" s="2" t="s">
        <v>5436</v>
      </c>
      <c r="C3031" s="2" t="s">
        <v>5437</v>
      </c>
      <c r="D3031" s="5">
        <v>3.4200000000000001E-2</v>
      </c>
      <c r="E3031" s="5">
        <v>2.2764000000000002</v>
      </c>
      <c r="F3031" s="5">
        <v>1.5680000000000001</v>
      </c>
      <c r="G3031" s="5">
        <v>2.5802999999999998</v>
      </c>
      <c r="H3031" s="5">
        <v>0.30499999999999999</v>
      </c>
      <c r="I3031" s="5">
        <v>-2.3400000000000001E-2</v>
      </c>
      <c r="J3031" s="5">
        <v>2.6625000000000001</v>
      </c>
      <c r="K3031" s="5">
        <v>0.55349999999999999</v>
      </c>
      <c r="L3031" s="5">
        <v>2.0954000000000002</v>
      </c>
      <c r="M3031" s="5">
        <v>0.74970000000000003</v>
      </c>
      <c r="N3031" s="5">
        <v>1.6140000000000001</v>
      </c>
      <c r="O3031" s="5">
        <v>2.3816999999999999</v>
      </c>
      <c r="P3031" s="5">
        <v>2.2805</v>
      </c>
      <c r="Q3031" s="5">
        <v>-0.38159999999999999</v>
      </c>
      <c r="R3031" s="5"/>
      <c r="S3031" s="5">
        <v>0.28060000000000002</v>
      </c>
      <c r="T3031" s="5">
        <v>0.80420000000000003</v>
      </c>
      <c r="U3031" s="5">
        <v>0.96120000000000005</v>
      </c>
      <c r="V3031" s="5">
        <v>-1.2655000000000001</v>
      </c>
      <c r="W3031" s="5">
        <v>-1.8488</v>
      </c>
      <c r="X3031" s="5">
        <v>-0.74460000000000004</v>
      </c>
      <c r="Y3031" s="5">
        <v>-0.80959999999999999</v>
      </c>
      <c r="Z3031" s="5">
        <v>1.5891</v>
      </c>
      <c r="AA3031">
        <f t="shared" si="752"/>
        <v>1.614725</v>
      </c>
      <c r="AB3031">
        <f t="shared" si="753"/>
        <v>1.1186</v>
      </c>
      <c r="AC3031">
        <f t="shared" si="754"/>
        <v>1.756475</v>
      </c>
      <c r="AD3031">
        <f t="shared" si="755"/>
        <v>0.41610000000000003</v>
      </c>
      <c r="AE3031">
        <f t="shared" si="756"/>
        <v>-0.61587999999999998</v>
      </c>
      <c r="AF3031">
        <f t="shared" si="757"/>
        <v>50.769171959999994</v>
      </c>
      <c r="AG3031">
        <f t="shared" si="758"/>
        <v>3.8703913874999998</v>
      </c>
      <c r="AH3031">
        <f t="shared" si="759"/>
        <v>5.6232124200000015</v>
      </c>
      <c r="AI3031">
        <f t="shared" si="760"/>
        <v>1.6994035274999977</v>
      </c>
      <c r="AJ3031">
        <f t="shared" si="761"/>
        <v>0.92930195000000004</v>
      </c>
      <c r="AK3031">
        <f t="shared" si="762"/>
        <v>6.8581309480000003</v>
      </c>
      <c r="AL3031">
        <f t="shared" si="763"/>
        <v>18.980440232999999</v>
      </c>
      <c r="AM3031">
        <f t="shared" si="764"/>
        <v>6.0293350845588884</v>
      </c>
      <c r="AN3031">
        <f t="shared" si="765"/>
        <v>1.9040984679832241E-3</v>
      </c>
      <c r="AO3031">
        <f t="shared" si="766"/>
        <v>11.784465418348175</v>
      </c>
      <c r="AP3031">
        <f t="shared" si="767"/>
        <v>1</v>
      </c>
      <c r="AQ3031">
        <v>1.0150271678163802E-2</v>
      </c>
    </row>
    <row r="3032" spans="1:43" x14ac:dyDescent="0.25">
      <c r="A3032" s="2">
        <v>3031</v>
      </c>
      <c r="B3032" s="2" t="s">
        <v>5438</v>
      </c>
      <c r="C3032" s="2" t="s">
        <v>5439</v>
      </c>
      <c r="D3032" s="5">
        <v>0.47499999999999998</v>
      </c>
      <c r="E3032" s="5">
        <v>-0.19270000000000001</v>
      </c>
      <c r="F3032" s="5">
        <v>0.59389999999999998</v>
      </c>
      <c r="G3032" s="5">
        <v>0.30030000000000001</v>
      </c>
      <c r="H3032" s="5">
        <v>-1.2079</v>
      </c>
      <c r="I3032" s="5">
        <v>-1.1487000000000001</v>
      </c>
      <c r="J3032" s="5">
        <v>0.56999999999999995</v>
      </c>
      <c r="K3032" s="5">
        <v>0.55379999999999996</v>
      </c>
      <c r="L3032" s="5">
        <v>-0.1298</v>
      </c>
      <c r="M3032" s="5">
        <v>-0.2621</v>
      </c>
      <c r="N3032" s="5">
        <v>-1.4249000000000001</v>
      </c>
      <c r="O3032" s="5">
        <v>-0.30890000000000001</v>
      </c>
      <c r="P3032" s="5">
        <v>0.52159999999999995</v>
      </c>
      <c r="Q3032" s="5">
        <v>-1.5146999999999999</v>
      </c>
      <c r="R3032" s="5">
        <v>-1.0225</v>
      </c>
      <c r="S3032" s="5">
        <v>-1.5685</v>
      </c>
      <c r="T3032" s="5">
        <v>3.5799999999999998E-2</v>
      </c>
      <c r="U3032" s="5">
        <v>-8.2000000000000007E-3</v>
      </c>
      <c r="V3032" s="5">
        <v>-1.6860999999999999</v>
      </c>
      <c r="W3032" s="5">
        <v>1.38E-2</v>
      </c>
      <c r="X3032" s="5">
        <v>1.31</v>
      </c>
      <c r="Y3032" s="5">
        <v>-8.7499999999999994E-2</v>
      </c>
      <c r="Z3032" s="5">
        <v>-1.0025999999999999</v>
      </c>
      <c r="AA3032">
        <f t="shared" si="752"/>
        <v>0.29412499999999997</v>
      </c>
      <c r="AB3032">
        <f t="shared" si="753"/>
        <v>-0.2725200000000001</v>
      </c>
      <c r="AC3032">
        <f t="shared" si="754"/>
        <v>-0.36857499999999999</v>
      </c>
      <c r="AD3032">
        <f t="shared" si="755"/>
        <v>-0.81562000000000001</v>
      </c>
      <c r="AE3032">
        <f t="shared" si="756"/>
        <v>-0.29047999999999996</v>
      </c>
      <c r="AF3032">
        <f t="shared" si="757"/>
        <v>17.972604490000002</v>
      </c>
      <c r="AG3032">
        <f t="shared" si="758"/>
        <v>0.3596175275000002</v>
      </c>
      <c r="AH3032">
        <f t="shared" si="759"/>
        <v>3.0556408279999996</v>
      </c>
      <c r="AI3032">
        <f t="shared" si="760"/>
        <v>1.9231320675000001</v>
      </c>
      <c r="AJ3032">
        <f t="shared" si="761"/>
        <v>2.4751835480000004</v>
      </c>
      <c r="AK3032">
        <f t="shared" si="762"/>
        <v>5.1501935080000001</v>
      </c>
      <c r="AL3032">
        <f t="shared" si="763"/>
        <v>12.963767479000001</v>
      </c>
      <c r="AM3032">
        <f t="shared" si="764"/>
        <v>1.3909392673703631</v>
      </c>
      <c r="AN3032">
        <f t="shared" si="765"/>
        <v>0.2743066173444676</v>
      </c>
      <c r="AO3032">
        <f t="shared" si="766"/>
        <v>1697.68365474491</v>
      </c>
      <c r="AP3032">
        <f t="shared" si="767"/>
        <v>1</v>
      </c>
      <c r="AQ3032">
        <v>0.40643611557215942</v>
      </c>
    </row>
    <row r="3033" spans="1:43" x14ac:dyDescent="0.25">
      <c r="A3033" s="2">
        <v>3032</v>
      </c>
      <c r="B3033" s="2" t="s">
        <v>5440</v>
      </c>
      <c r="C3033" s="2" t="s">
        <v>5441</v>
      </c>
      <c r="D3033" s="5">
        <v>0.34539999999999998</v>
      </c>
      <c r="E3033" s="5">
        <v>-0.8296</v>
      </c>
      <c r="F3033" s="5">
        <v>0.93240000000000001</v>
      </c>
      <c r="G3033" s="5">
        <v>1.4540999999999999</v>
      </c>
      <c r="H3033" s="5">
        <v>-0.14030000000000001</v>
      </c>
      <c r="I3033" s="5">
        <v>0.56989999999999996</v>
      </c>
      <c r="J3033" s="5">
        <v>-0.2868</v>
      </c>
      <c r="K3033" s="5">
        <v>-0.89929999999999999</v>
      </c>
      <c r="L3033" s="5">
        <v>0.3145</v>
      </c>
      <c r="M3033" s="5"/>
      <c r="N3033" s="5">
        <v>0.75580000000000003</v>
      </c>
      <c r="O3033" s="5">
        <v>0.2984</v>
      </c>
      <c r="P3033" s="5">
        <v>0.1051</v>
      </c>
      <c r="Q3033" s="5">
        <v>-0.1477</v>
      </c>
      <c r="R3033" s="5"/>
      <c r="S3033" s="5">
        <v>-0.3463</v>
      </c>
      <c r="T3033" s="5">
        <v>1.3564000000000001</v>
      </c>
      <c r="U3033" s="5">
        <v>1.4859</v>
      </c>
      <c r="V3033" s="5">
        <v>-0.4768</v>
      </c>
      <c r="W3033" s="5">
        <v>0.20549999999999999</v>
      </c>
      <c r="X3033" s="5">
        <v>0.34849999999999998</v>
      </c>
      <c r="Y3033" s="5">
        <v>-0.23319999999999999</v>
      </c>
      <c r="Z3033" s="5">
        <v>1.6588000000000001</v>
      </c>
      <c r="AA3033">
        <f t="shared" si="752"/>
        <v>0.47557499999999997</v>
      </c>
      <c r="AB3033">
        <f t="shared" si="753"/>
        <v>-8.8399999999999992E-2</v>
      </c>
      <c r="AC3033">
        <f t="shared" si="754"/>
        <v>0.38643333333333335</v>
      </c>
      <c r="AD3033">
        <f t="shared" si="755"/>
        <v>0.58707500000000001</v>
      </c>
      <c r="AE3033">
        <f t="shared" si="756"/>
        <v>0.30056000000000005</v>
      </c>
      <c r="AF3033">
        <f t="shared" si="757"/>
        <v>13.183490350000003</v>
      </c>
      <c r="AG3033">
        <f t="shared" si="758"/>
        <v>2.8866275674999997</v>
      </c>
      <c r="AH3033">
        <f t="shared" si="759"/>
        <v>1.29530228</v>
      </c>
      <c r="AI3033">
        <f t="shared" si="760"/>
        <v>7.3999325555555551E-2</v>
      </c>
      <c r="AJ3033">
        <f t="shared" si="761"/>
        <v>2.4661734718749999</v>
      </c>
      <c r="AK3033">
        <f t="shared" si="762"/>
        <v>2.7453388519999997</v>
      </c>
      <c r="AL3033">
        <f t="shared" si="763"/>
        <v>9.4674414969305545</v>
      </c>
      <c r="AM3033">
        <f t="shared" si="764"/>
        <v>1.4130296844598653</v>
      </c>
      <c r="AN3033">
        <f t="shared" si="765"/>
        <v>0.26676813070725591</v>
      </c>
      <c r="AO3033">
        <f t="shared" si="766"/>
        <v>1651.0279609472068</v>
      </c>
      <c r="AP3033">
        <f t="shared" si="767"/>
        <v>1</v>
      </c>
      <c r="AQ3033">
        <v>0.39879902438338327</v>
      </c>
    </row>
    <row r="3034" spans="1:43" x14ac:dyDescent="0.25">
      <c r="A3034" s="2">
        <v>3033</v>
      </c>
      <c r="B3034" s="2" t="s">
        <v>5442</v>
      </c>
      <c r="C3034" s="2" t="s">
        <v>5443</v>
      </c>
      <c r="D3034" s="5">
        <v>-0.16539999999999999</v>
      </c>
      <c r="E3034" s="5">
        <v>0.51419999999999999</v>
      </c>
      <c r="F3034" s="5">
        <v>-0.60660000000000003</v>
      </c>
      <c r="G3034" s="5">
        <v>-1.2492000000000001</v>
      </c>
      <c r="H3034" s="5">
        <v>4.6100000000000002E-2</v>
      </c>
      <c r="I3034" s="5">
        <v>0.85719999999999996</v>
      </c>
      <c r="J3034" s="5">
        <v>0.1303</v>
      </c>
      <c r="K3034" s="5">
        <v>7.0300000000000001E-2</v>
      </c>
      <c r="L3034" s="5">
        <v>-0.55989999999999995</v>
      </c>
      <c r="M3034" s="5">
        <v>-0.13139999999999999</v>
      </c>
      <c r="N3034" s="5">
        <v>0.76529999999999998</v>
      </c>
      <c r="O3034" s="5">
        <v>-0.47670000000000001</v>
      </c>
      <c r="P3034" s="5">
        <v>-0.85589999999999999</v>
      </c>
      <c r="Q3034" s="5">
        <v>1.5504</v>
      </c>
      <c r="R3034" s="5"/>
      <c r="S3034" s="5">
        <v>1.9091</v>
      </c>
      <c r="T3034" s="5">
        <v>-1.3313999999999999</v>
      </c>
      <c r="U3034" s="5">
        <v>1.8896999999999999</v>
      </c>
      <c r="V3034" s="5">
        <v>1.0620000000000001</v>
      </c>
      <c r="W3034" s="5">
        <v>-0.95330000000000004</v>
      </c>
      <c r="X3034" s="5">
        <v>0.36249999999999999</v>
      </c>
      <c r="Y3034" s="5">
        <v>-0.74439999999999995</v>
      </c>
      <c r="Z3034" s="5">
        <v>-0.4919</v>
      </c>
      <c r="AA3034">
        <f t="shared" si="752"/>
        <v>-0.37675000000000003</v>
      </c>
      <c r="AB3034">
        <f t="shared" si="753"/>
        <v>0.10880000000000004</v>
      </c>
      <c r="AC3034">
        <f t="shared" si="754"/>
        <v>-0.174675</v>
      </c>
      <c r="AD3034">
        <f t="shared" si="755"/>
        <v>1.0044500000000001</v>
      </c>
      <c r="AE3034">
        <f t="shared" si="756"/>
        <v>-0.15301999999999999</v>
      </c>
      <c r="AF3034">
        <f t="shared" si="757"/>
        <v>19.211429119999998</v>
      </c>
      <c r="AG3034">
        <f t="shared" si="758"/>
        <v>1.6524607500000001</v>
      </c>
      <c r="AH3034">
        <f t="shared" si="759"/>
        <v>1.0131380400000001</v>
      </c>
      <c r="AI3034">
        <f t="shared" si="760"/>
        <v>1.4407123274999998</v>
      </c>
      <c r="AJ3034">
        <f t="shared" si="761"/>
        <v>6.3473960074999987</v>
      </c>
      <c r="AK3034">
        <f t="shared" si="762"/>
        <v>2.847052508</v>
      </c>
      <c r="AL3034">
        <f t="shared" si="763"/>
        <v>13.300759632999998</v>
      </c>
      <c r="AM3034">
        <f t="shared" si="764"/>
        <v>1.5997890902717287</v>
      </c>
      <c r="AN3034">
        <f t="shared" si="765"/>
        <v>0.21068733350546792</v>
      </c>
      <c r="AO3034">
        <f t="shared" si="766"/>
        <v>1303.9439070653409</v>
      </c>
      <c r="AP3034">
        <f t="shared" si="767"/>
        <v>1</v>
      </c>
      <c r="AQ3034">
        <v>0.33745960327777974</v>
      </c>
    </row>
    <row r="3035" spans="1:43" x14ac:dyDescent="0.25">
      <c r="A3035" s="2">
        <v>3034</v>
      </c>
      <c r="B3035" s="2" t="s">
        <v>5444</v>
      </c>
      <c r="C3035" s="2" t="s">
        <v>5445</v>
      </c>
      <c r="D3035" s="5">
        <v>-0.27239999999999998</v>
      </c>
      <c r="E3035" s="5">
        <v>-0.46800000000000003</v>
      </c>
      <c r="F3035" s="5">
        <v>0.88100000000000001</v>
      </c>
      <c r="G3035" s="5">
        <v>1.6133999999999999</v>
      </c>
      <c r="H3035" s="5">
        <v>3.0099999999999998E-2</v>
      </c>
      <c r="I3035" s="5">
        <v>0.33479999999999999</v>
      </c>
      <c r="J3035" s="5">
        <v>-3.27E-2</v>
      </c>
      <c r="K3035" s="5">
        <v>0.87719999999999998</v>
      </c>
      <c r="L3035" s="5">
        <v>9.7500000000000003E-2</v>
      </c>
      <c r="M3035" s="5">
        <v>0.84330000000000005</v>
      </c>
      <c r="N3035" s="5">
        <v>1.3743000000000001</v>
      </c>
      <c r="O3035" s="5">
        <v>-0.45100000000000001</v>
      </c>
      <c r="P3035" s="5">
        <v>0.77139999999999997</v>
      </c>
      <c r="Q3035" s="5">
        <v>0.67910000000000004</v>
      </c>
      <c r="R3035" s="5"/>
      <c r="S3035" s="5">
        <v>-1.911</v>
      </c>
      <c r="T3035" s="5">
        <v>-4.7399999999999998E-2</v>
      </c>
      <c r="U3035" s="5">
        <v>-0.82730000000000004</v>
      </c>
      <c r="V3035" s="5">
        <v>0.50219999999999998</v>
      </c>
      <c r="W3035" s="5">
        <v>2.2503000000000002</v>
      </c>
      <c r="X3035" s="5">
        <v>-1.7495000000000001</v>
      </c>
      <c r="Y3035" s="5">
        <v>-0.1114</v>
      </c>
      <c r="Z3035" s="5">
        <v>5.2299999999999999E-2</v>
      </c>
      <c r="AA3035">
        <f t="shared" si="752"/>
        <v>0.4385</v>
      </c>
      <c r="AB3035">
        <f t="shared" si="753"/>
        <v>0.26138</v>
      </c>
      <c r="AC3035">
        <f t="shared" si="754"/>
        <v>0.63449999999999995</v>
      </c>
      <c r="AD3035">
        <f t="shared" si="755"/>
        <v>-0.52665000000000006</v>
      </c>
      <c r="AE3035">
        <f t="shared" si="756"/>
        <v>0.18878000000000009</v>
      </c>
      <c r="AF3035">
        <f t="shared" si="757"/>
        <v>21.155533380000001</v>
      </c>
      <c r="AG3035">
        <f t="shared" si="758"/>
        <v>2.9033173199999998</v>
      </c>
      <c r="AH3035">
        <f t="shared" si="759"/>
        <v>0.55145490799999997</v>
      </c>
      <c r="AI3035">
        <f t="shared" si="760"/>
        <v>1.7879533400000005</v>
      </c>
      <c r="AJ3035">
        <f t="shared" si="761"/>
        <v>3.4129687474999999</v>
      </c>
      <c r="AK3035">
        <f t="shared" si="762"/>
        <v>8.2137609880000007</v>
      </c>
      <c r="AL3035">
        <f t="shared" si="763"/>
        <v>16.869455303500001</v>
      </c>
      <c r="AM3035">
        <f t="shared" si="764"/>
        <v>0.914663858304819</v>
      </c>
      <c r="AN3035">
        <f t="shared" si="765"/>
        <v>0.49362301573726086</v>
      </c>
      <c r="AO3035">
        <f t="shared" si="766"/>
        <v>3055.0328443979074</v>
      </c>
      <c r="AP3035">
        <f t="shared" si="767"/>
        <v>1</v>
      </c>
      <c r="AQ3035">
        <v>0.61968211853912925</v>
      </c>
    </row>
    <row r="3036" spans="1:43" x14ac:dyDescent="0.25">
      <c r="A3036" s="2">
        <v>3035</v>
      </c>
      <c r="B3036" s="2" t="s">
        <v>5446</v>
      </c>
      <c r="C3036" s="2" t="s">
        <v>5447</v>
      </c>
      <c r="D3036" s="5">
        <v>0.1535</v>
      </c>
      <c r="E3036" s="5">
        <v>-3.1699999999999999E-2</v>
      </c>
      <c r="F3036" s="5">
        <v>9.74E-2</v>
      </c>
      <c r="G3036" s="5">
        <v>0.32740000000000002</v>
      </c>
      <c r="H3036" s="5">
        <v>-0.27279999999999999</v>
      </c>
      <c r="I3036" s="5">
        <v>0.99009999999999998</v>
      </c>
      <c r="J3036" s="5">
        <v>2.92E-2</v>
      </c>
      <c r="K3036" s="5">
        <v>0.44040000000000001</v>
      </c>
      <c r="L3036" s="5">
        <v>0.51459999999999995</v>
      </c>
      <c r="M3036" s="5">
        <v>0.37759999999999999</v>
      </c>
      <c r="N3036" s="5">
        <v>1.3318000000000001</v>
      </c>
      <c r="O3036" s="5">
        <v>0.25979999999999998</v>
      </c>
      <c r="P3036" s="5">
        <v>1.0471999999999999</v>
      </c>
      <c r="Q3036" s="5">
        <v>1.8694999999999999</v>
      </c>
      <c r="R3036" s="5">
        <v>1.1148</v>
      </c>
      <c r="S3036" s="5">
        <v>0.42809999999999998</v>
      </c>
      <c r="T3036" s="5">
        <v>-0.45950000000000002</v>
      </c>
      <c r="U3036" s="5">
        <v>-0.88380000000000003</v>
      </c>
      <c r="V3036" s="5">
        <v>1.5679000000000001</v>
      </c>
      <c r="W3036" s="5">
        <v>0.31630000000000003</v>
      </c>
      <c r="X3036" s="5">
        <v>0.74390000000000001</v>
      </c>
      <c r="Y3036" s="5">
        <v>-0.60670000000000002</v>
      </c>
      <c r="Z3036" s="5">
        <v>1.3270999999999999</v>
      </c>
      <c r="AA3036">
        <f t="shared" si="752"/>
        <v>0.13664999999999999</v>
      </c>
      <c r="AB3036">
        <f t="shared" si="753"/>
        <v>0.34029999999999999</v>
      </c>
      <c r="AC3036">
        <f t="shared" si="754"/>
        <v>0.75409999999999999</v>
      </c>
      <c r="AD3036">
        <f t="shared" si="755"/>
        <v>0.41382000000000013</v>
      </c>
      <c r="AE3036">
        <f t="shared" si="756"/>
        <v>0.66969999999999996</v>
      </c>
      <c r="AF3036">
        <f t="shared" si="757"/>
        <v>15.890321550000001</v>
      </c>
      <c r="AG3036">
        <f t="shared" si="758"/>
        <v>6.6551770000000024E-2</v>
      </c>
      <c r="AH3036">
        <f t="shared" si="759"/>
        <v>0.93531535999999971</v>
      </c>
      <c r="AI3036">
        <f t="shared" si="760"/>
        <v>0.80572964000000047</v>
      </c>
      <c r="AJ3036">
        <f t="shared" si="761"/>
        <v>5.0570866279999986</v>
      </c>
      <c r="AK3036">
        <f t="shared" si="762"/>
        <v>2.9985321599999999</v>
      </c>
      <c r="AL3036">
        <f t="shared" si="763"/>
        <v>9.8632155579999985</v>
      </c>
      <c r="AM3036">
        <f t="shared" si="764"/>
        <v>2.1998486643233934</v>
      </c>
      <c r="AN3036">
        <f t="shared" si="765"/>
        <v>9.9506961170118841E-2</v>
      </c>
      <c r="AO3036">
        <f t="shared" si="766"/>
        <v>615.84858268186554</v>
      </c>
      <c r="AP3036">
        <f t="shared" si="767"/>
        <v>1</v>
      </c>
      <c r="AQ3036">
        <v>0.19719775302012985</v>
      </c>
    </row>
    <row r="3037" spans="1:43" x14ac:dyDescent="0.25">
      <c r="A3037" s="2">
        <v>3036</v>
      </c>
      <c r="B3037" s="2" t="s">
        <v>5448</v>
      </c>
      <c r="C3037" s="2" t="s">
        <v>5448</v>
      </c>
      <c r="D3037" s="5">
        <v>-9.74E-2</v>
      </c>
      <c r="E3037" s="5">
        <v>-0.3422</v>
      </c>
      <c r="F3037" s="5">
        <v>-0.47149999999999997</v>
      </c>
      <c r="G3037" s="5">
        <v>0.375</v>
      </c>
      <c r="H3037" s="5">
        <v>-0.46660000000000001</v>
      </c>
      <c r="I3037" s="5">
        <v>0.60219999999999996</v>
      </c>
      <c r="J3037" s="5">
        <v>5.6800000000000003E-2</v>
      </c>
      <c r="K3037" s="5">
        <v>1.3614999999999999</v>
      </c>
      <c r="L3037" s="5">
        <v>-0.26019999999999999</v>
      </c>
      <c r="M3037" s="5">
        <v>-0.1226</v>
      </c>
      <c r="N3037" s="5">
        <v>6.6E-3</v>
      </c>
      <c r="O3037" s="5">
        <v>-0.14349999999999999</v>
      </c>
      <c r="P3037" s="5"/>
      <c r="Q3037" s="5">
        <v>0.60370000000000001</v>
      </c>
      <c r="R3037" s="5">
        <v>1.8947000000000001</v>
      </c>
      <c r="S3037" s="5">
        <v>0.68600000000000005</v>
      </c>
      <c r="T3037" s="5">
        <v>0.65669999999999995</v>
      </c>
      <c r="U3037" s="5">
        <v>-0.24809999999999999</v>
      </c>
      <c r="V3037" s="5">
        <v>0.30099999999999999</v>
      </c>
      <c r="W3037" s="5">
        <v>-0.44819999999999999</v>
      </c>
      <c r="X3037" s="5">
        <v>-0.68120000000000003</v>
      </c>
      <c r="Y3037" s="5">
        <v>1.2434000000000001</v>
      </c>
      <c r="Z3037" s="5">
        <v>0.99319999999999997</v>
      </c>
      <c r="AA3037">
        <f t="shared" si="752"/>
        <v>-0.13402500000000001</v>
      </c>
      <c r="AB3037">
        <f t="shared" si="753"/>
        <v>0.25873999999999997</v>
      </c>
      <c r="AC3037">
        <f t="shared" si="754"/>
        <v>-8.6500000000000007E-2</v>
      </c>
      <c r="AD3037">
        <f t="shared" si="755"/>
        <v>0.71860000000000002</v>
      </c>
      <c r="AE3037">
        <f t="shared" si="756"/>
        <v>0.28164</v>
      </c>
      <c r="AF3037">
        <f t="shared" si="757"/>
        <v>11.23591811</v>
      </c>
      <c r="AG3037">
        <f t="shared" si="758"/>
        <v>0.41767404750000003</v>
      </c>
      <c r="AH3037">
        <f t="shared" si="759"/>
        <v>2.1702409920000001</v>
      </c>
      <c r="AI3037">
        <f t="shared" si="760"/>
        <v>5.7375699999999905E-3</v>
      </c>
      <c r="AJ3037">
        <f t="shared" si="761"/>
        <v>2.3358164800000001</v>
      </c>
      <c r="AK3037">
        <f t="shared" si="762"/>
        <v>2.8914020320000002</v>
      </c>
      <c r="AL3037">
        <f t="shared" si="763"/>
        <v>7.8208711215000006</v>
      </c>
      <c r="AM3037">
        <f t="shared" si="764"/>
        <v>1.5719692816318962</v>
      </c>
      <c r="AN3037">
        <f t="shared" si="765"/>
        <v>0.21822806922155433</v>
      </c>
      <c r="AO3037">
        <f t="shared" si="766"/>
        <v>1350.6135204121997</v>
      </c>
      <c r="AP3037">
        <f t="shared" si="767"/>
        <v>1</v>
      </c>
      <c r="AQ3037">
        <v>0.3457791910937531</v>
      </c>
    </row>
    <row r="3038" spans="1:43" x14ac:dyDescent="0.25">
      <c r="A3038" s="2">
        <v>3037</v>
      </c>
      <c r="B3038" s="2" t="s">
        <v>5449</v>
      </c>
      <c r="C3038" s="2" t="s">
        <v>5450</v>
      </c>
      <c r="D3038" s="5">
        <v>-3.2800000000000003E-2</v>
      </c>
      <c r="E3038" s="5">
        <v>-0.1986</v>
      </c>
      <c r="F3038" s="5">
        <v>0.5998</v>
      </c>
      <c r="G3038" s="5">
        <v>0.35639999999999999</v>
      </c>
      <c r="H3038" s="5">
        <v>-1.4757</v>
      </c>
      <c r="I3038" s="5">
        <v>0.84089999999999998</v>
      </c>
      <c r="J3038" s="5">
        <v>0.19</v>
      </c>
      <c r="K3038" s="5">
        <v>0.29020000000000001</v>
      </c>
      <c r="L3038" s="5">
        <v>-1.2595000000000001</v>
      </c>
      <c r="M3038" s="5">
        <v>0.85560000000000003</v>
      </c>
      <c r="N3038" s="5">
        <v>0.23250000000000001</v>
      </c>
      <c r="O3038" s="5">
        <v>0.58479999999999999</v>
      </c>
      <c r="P3038" s="5">
        <v>0.43340000000000001</v>
      </c>
      <c r="Q3038" s="5">
        <v>1.0609999999999999</v>
      </c>
      <c r="R3038" s="5">
        <v>-0.71679999999999999</v>
      </c>
      <c r="S3038" s="5">
        <v>-1.0679000000000001</v>
      </c>
      <c r="T3038" s="5">
        <v>-0.50509999999999999</v>
      </c>
      <c r="U3038" s="5">
        <v>-0.87219999999999998</v>
      </c>
      <c r="V3038" s="5">
        <v>-0.2792</v>
      </c>
      <c r="W3038" s="5">
        <v>0.14929999999999999</v>
      </c>
      <c r="X3038" s="5">
        <v>-1.4937</v>
      </c>
      <c r="Y3038" s="5">
        <v>-0.96619999999999995</v>
      </c>
      <c r="Z3038" s="5">
        <v>-1.4229000000000001</v>
      </c>
      <c r="AA3038">
        <f t="shared" si="752"/>
        <v>0.1812</v>
      </c>
      <c r="AB3038">
        <f t="shared" si="753"/>
        <v>-0.28282000000000002</v>
      </c>
      <c r="AC3038">
        <f t="shared" si="754"/>
        <v>0.52657500000000002</v>
      </c>
      <c r="AD3038">
        <f t="shared" si="755"/>
        <v>-0.42020000000000002</v>
      </c>
      <c r="AE3038">
        <f t="shared" si="756"/>
        <v>-0.80254000000000014</v>
      </c>
      <c r="AF3038">
        <f t="shared" si="757"/>
        <v>15.520054769999998</v>
      </c>
      <c r="AG3038">
        <f t="shared" si="758"/>
        <v>0.39596503999999999</v>
      </c>
      <c r="AH3038">
        <f t="shared" si="759"/>
        <v>4.1915238279999993</v>
      </c>
      <c r="AI3038">
        <f t="shared" si="760"/>
        <v>0.20680928749999983</v>
      </c>
      <c r="AJ3038">
        <f t="shared" si="761"/>
        <v>2.9129523000000002</v>
      </c>
      <c r="AK3038">
        <f t="shared" si="762"/>
        <v>2.0692174119999995</v>
      </c>
      <c r="AL3038">
        <f t="shared" si="763"/>
        <v>9.7764678674999992</v>
      </c>
      <c r="AM3038">
        <f t="shared" si="764"/>
        <v>2.1149676068323657</v>
      </c>
      <c r="AN3038">
        <f t="shared" si="765"/>
        <v>0.11048221273109395</v>
      </c>
      <c r="AO3038">
        <f t="shared" si="766"/>
        <v>683.77441459274041</v>
      </c>
      <c r="AP3038">
        <f t="shared" si="767"/>
        <v>1</v>
      </c>
      <c r="AQ3038">
        <v>0.21261642244799142</v>
      </c>
    </row>
    <row r="3039" spans="1:43" x14ac:dyDescent="0.25">
      <c r="A3039" s="2">
        <v>3038</v>
      </c>
      <c r="B3039" s="2" t="s">
        <v>5451</v>
      </c>
      <c r="C3039" s="2" t="s">
        <v>5451</v>
      </c>
      <c r="D3039" s="5">
        <v>-0.61650000000000005</v>
      </c>
      <c r="E3039" s="5">
        <v>1.3875</v>
      </c>
      <c r="F3039" s="5">
        <v>3.2403</v>
      </c>
      <c r="G3039" s="5">
        <v>3.1137999999999999</v>
      </c>
      <c r="H3039" s="5">
        <v>0.27879999999999999</v>
      </c>
      <c r="I3039" s="5">
        <v>-0.36919999999999997</v>
      </c>
      <c r="J3039" s="5">
        <v>0.97709999999999997</v>
      </c>
      <c r="K3039" s="5">
        <v>3.7789000000000001</v>
      </c>
      <c r="L3039" s="5">
        <v>2.8450000000000002</v>
      </c>
      <c r="M3039" s="5">
        <v>0.3715</v>
      </c>
      <c r="N3039" s="5">
        <v>-0.38540000000000002</v>
      </c>
      <c r="O3039" s="5">
        <v>1.0065999999999999</v>
      </c>
      <c r="P3039" s="5">
        <v>3.7299000000000002</v>
      </c>
      <c r="Q3039" s="5">
        <v>-0.73280000000000001</v>
      </c>
      <c r="R3039" s="5">
        <v>0.17760000000000001</v>
      </c>
      <c r="S3039" s="5">
        <v>0.2787</v>
      </c>
      <c r="T3039" s="5">
        <v>0.81989999999999996</v>
      </c>
      <c r="U3039" s="5">
        <v>-0.64159999999999995</v>
      </c>
      <c r="V3039" s="5">
        <v>-0.59909999999999997</v>
      </c>
      <c r="W3039" s="5">
        <v>-0.64810000000000001</v>
      </c>
      <c r="X3039" s="5">
        <v>-4.7999999999999996E-3</v>
      </c>
      <c r="Y3039" s="5">
        <v>-0.1152</v>
      </c>
      <c r="Z3039" s="5">
        <v>0.7732</v>
      </c>
      <c r="AA3039">
        <f t="shared" si="752"/>
        <v>1.7812749999999999</v>
      </c>
      <c r="AB3039">
        <f t="shared" si="753"/>
        <v>1.5021200000000001</v>
      </c>
      <c r="AC3039">
        <f t="shared" si="754"/>
        <v>1.18065</v>
      </c>
      <c r="AD3039">
        <f t="shared" si="755"/>
        <v>-1.9640000000000012E-2</v>
      </c>
      <c r="AE3039">
        <f t="shared" si="756"/>
        <v>-0.11879999999999995</v>
      </c>
      <c r="AF3039">
        <f t="shared" si="757"/>
        <v>64.375523310000005</v>
      </c>
      <c r="AG3039">
        <f t="shared" si="758"/>
        <v>9.8087605275000005</v>
      </c>
      <c r="AH3039">
        <f t="shared" si="759"/>
        <v>12.261050228000002</v>
      </c>
      <c r="AI3039">
        <f t="shared" si="760"/>
        <v>9.636205290000003</v>
      </c>
      <c r="AJ3039">
        <f t="shared" si="761"/>
        <v>1.7281692119999998</v>
      </c>
      <c r="AK3039">
        <f t="shared" si="762"/>
        <v>1.3195195400000002</v>
      </c>
      <c r="AL3039">
        <f t="shared" si="763"/>
        <v>34.753704797500006</v>
      </c>
      <c r="AM3039">
        <f t="shared" si="764"/>
        <v>3.0684080234424678</v>
      </c>
      <c r="AN3039">
        <f t="shared" si="765"/>
        <v>3.5537898576609765E-2</v>
      </c>
      <c r="AO3039">
        <f t="shared" si="766"/>
        <v>219.94405429063784</v>
      </c>
      <c r="AP3039">
        <f t="shared" si="767"/>
        <v>1</v>
      </c>
      <c r="AQ3039">
        <v>9.2452313699301319E-2</v>
      </c>
    </row>
    <row r="3040" spans="1:43" x14ac:dyDescent="0.25">
      <c r="A3040" s="2">
        <v>3039</v>
      </c>
      <c r="B3040" s="2" t="s">
        <v>5452</v>
      </c>
      <c r="C3040" s="2" t="s">
        <v>5453</v>
      </c>
      <c r="D3040" s="5">
        <v>-0.5887</v>
      </c>
      <c r="E3040" s="5">
        <v>-1.2678</v>
      </c>
      <c r="F3040" s="5">
        <v>-1.0911999999999999</v>
      </c>
      <c r="G3040" s="5">
        <v>-0.1749</v>
      </c>
      <c r="H3040" s="5">
        <v>-2.0497999999999998</v>
      </c>
      <c r="I3040" s="5">
        <v>-1.1223000000000001</v>
      </c>
      <c r="J3040" s="5">
        <v>-1.7901</v>
      </c>
      <c r="K3040" s="5">
        <v>-1.1161000000000001</v>
      </c>
      <c r="L3040" s="5">
        <v>-0.9153</v>
      </c>
      <c r="M3040" s="5">
        <v>-1.4862</v>
      </c>
      <c r="N3040" s="5">
        <v>-1.0065</v>
      </c>
      <c r="O3040" s="5">
        <v>-0.84360000000000002</v>
      </c>
      <c r="P3040" s="5">
        <v>-0.98499999999999999</v>
      </c>
      <c r="Q3040" s="5">
        <v>-7.1000000000000004E-3</v>
      </c>
      <c r="R3040" s="5">
        <v>0.68840000000000001</v>
      </c>
      <c r="S3040" s="5">
        <v>-0.2928</v>
      </c>
      <c r="T3040" s="5">
        <v>-0.1676</v>
      </c>
      <c r="U3040" s="5">
        <v>-0.24249999999999999</v>
      </c>
      <c r="V3040" s="5">
        <v>-0.376</v>
      </c>
      <c r="W3040" s="5">
        <v>0.25109999999999999</v>
      </c>
      <c r="X3040" s="5">
        <v>-0.17280000000000001</v>
      </c>
      <c r="Y3040" s="5">
        <v>-0.3982</v>
      </c>
      <c r="Z3040" s="5">
        <v>-0.44440000000000002</v>
      </c>
      <c r="AA3040">
        <f t="shared" si="752"/>
        <v>-0.78065000000000007</v>
      </c>
      <c r="AB3040">
        <f t="shared" si="753"/>
        <v>-1.3987200000000002</v>
      </c>
      <c r="AC3040">
        <f t="shared" si="754"/>
        <v>-1.080325</v>
      </c>
      <c r="AD3040">
        <f t="shared" si="755"/>
        <v>-4.3199999999999957E-3</v>
      </c>
      <c r="AE3040">
        <f t="shared" si="756"/>
        <v>-0.22805999999999998</v>
      </c>
      <c r="AF3040">
        <f t="shared" si="757"/>
        <v>20.064973740000006</v>
      </c>
      <c r="AG3040">
        <f t="shared" si="758"/>
        <v>0.7375342899999997</v>
      </c>
      <c r="AH3040">
        <f t="shared" si="759"/>
        <v>0.96706044799999624</v>
      </c>
      <c r="AI3040">
        <f t="shared" si="760"/>
        <v>0.2353102275000003</v>
      </c>
      <c r="AJ3040">
        <f t="shared" si="761"/>
        <v>0.64647950799999998</v>
      </c>
      <c r="AK3040">
        <f t="shared" si="762"/>
        <v>0.33028483200000008</v>
      </c>
      <c r="AL3040">
        <f t="shared" si="763"/>
        <v>2.9166693054999966</v>
      </c>
      <c r="AM3040">
        <f t="shared" si="764"/>
        <v>21.165888038039732</v>
      </c>
      <c r="AN3040">
        <f t="shared" si="765"/>
        <v>5.7924450554705779E-7</v>
      </c>
      <c r="AO3040">
        <f t="shared" si="766"/>
        <v>3.5849442448307408E-3</v>
      </c>
      <c r="AP3040">
        <f t="shared" si="767"/>
        <v>3.5849442448307408E-3</v>
      </c>
      <c r="AQ3040">
        <v>2.374135261477312E-5</v>
      </c>
    </row>
    <row r="3041" spans="1:43" x14ac:dyDescent="0.25">
      <c r="A3041" s="2">
        <v>3040</v>
      </c>
      <c r="B3041" s="2" t="s">
        <v>5454</v>
      </c>
      <c r="C3041" s="2" t="s">
        <v>5455</v>
      </c>
      <c r="D3041" s="5">
        <v>-0.22600000000000001</v>
      </c>
      <c r="E3041" s="5">
        <v>-3.1699999999999999E-2</v>
      </c>
      <c r="F3041" s="5">
        <v>-1.0864</v>
      </c>
      <c r="G3041" s="5">
        <v>-0.23619999999999999</v>
      </c>
      <c r="H3041" s="5">
        <v>-0.88180000000000003</v>
      </c>
      <c r="I3041" s="5">
        <v>-0.70630000000000004</v>
      </c>
      <c r="J3041" s="5">
        <v>-0.61350000000000005</v>
      </c>
      <c r="K3041" s="5">
        <v>-6.3E-2</v>
      </c>
      <c r="L3041" s="5">
        <v>-0.39910000000000001</v>
      </c>
      <c r="M3041" s="5">
        <v>-0.47910000000000003</v>
      </c>
      <c r="N3041" s="5">
        <v>-0.80940000000000001</v>
      </c>
      <c r="O3041" s="5">
        <v>5.4899999999999997E-2</v>
      </c>
      <c r="P3041" s="5">
        <v>-0.17910000000000001</v>
      </c>
      <c r="Q3041" s="5">
        <v>-0.19700000000000001</v>
      </c>
      <c r="R3041" s="5">
        <v>0.14929999999999999</v>
      </c>
      <c r="S3041" s="5">
        <v>5.5399999999999998E-2</v>
      </c>
      <c r="T3041" s="5">
        <v>0.96779999999999999</v>
      </c>
      <c r="U3041" s="5">
        <v>-0.1132</v>
      </c>
      <c r="V3041" s="5">
        <v>-1.4955000000000001</v>
      </c>
      <c r="W3041" s="5">
        <v>-0.85650000000000004</v>
      </c>
      <c r="X3041" s="5">
        <v>-0.1502</v>
      </c>
      <c r="Y3041" s="5">
        <v>1.1927000000000001</v>
      </c>
      <c r="Z3041" s="5">
        <v>-0.40789999999999998</v>
      </c>
      <c r="AA3041">
        <f t="shared" si="752"/>
        <v>-0.39507500000000001</v>
      </c>
      <c r="AB3041">
        <f t="shared" si="753"/>
        <v>-0.5327400000000001</v>
      </c>
      <c r="AC3041">
        <f t="shared" si="754"/>
        <v>-0.35317500000000002</v>
      </c>
      <c r="AD3041">
        <f t="shared" si="755"/>
        <v>0.17246</v>
      </c>
      <c r="AE3041">
        <f t="shared" si="756"/>
        <v>-0.34348000000000001</v>
      </c>
      <c r="AF3041">
        <f t="shared" si="757"/>
        <v>9.6191632400000007</v>
      </c>
      <c r="AG3041">
        <f t="shared" si="758"/>
        <v>0.66379926750000018</v>
      </c>
      <c r="AH3041">
        <f t="shared" si="759"/>
        <v>0.39700345199999942</v>
      </c>
      <c r="AI3041">
        <f t="shared" si="760"/>
        <v>0.42082566749999994</v>
      </c>
      <c r="AJ3041">
        <f t="shared" si="761"/>
        <v>0.86490747200000007</v>
      </c>
      <c r="AK3041">
        <f t="shared" si="762"/>
        <v>3.9916956880000001</v>
      </c>
      <c r="AL3041">
        <f t="shared" si="763"/>
        <v>6.3382315469999995</v>
      </c>
      <c r="AM3041">
        <f t="shared" si="764"/>
        <v>1.8635094043527856</v>
      </c>
      <c r="AN3041">
        <f t="shared" si="765"/>
        <v>0.15112284855700847</v>
      </c>
      <c r="AO3041">
        <f t="shared" si="766"/>
        <v>935.29930971932538</v>
      </c>
      <c r="AP3041">
        <f t="shared" si="767"/>
        <v>1</v>
      </c>
      <c r="AQ3041">
        <v>0.26601231789514374</v>
      </c>
    </row>
    <row r="3042" spans="1:43" x14ac:dyDescent="0.25">
      <c r="A3042" s="2">
        <v>3041</v>
      </c>
      <c r="B3042" s="2" t="s">
        <v>5456</v>
      </c>
      <c r="C3042" s="2" t="s">
        <v>5457</v>
      </c>
      <c r="D3042" s="5">
        <v>0.2195</v>
      </c>
      <c r="E3042" s="5">
        <v>0.20300000000000001</v>
      </c>
      <c r="F3042" s="5">
        <v>-1.0681</v>
      </c>
      <c r="G3042" s="5">
        <v>-0.3664</v>
      </c>
      <c r="H3042" s="5">
        <v>-1.373</v>
      </c>
      <c r="I3042" s="5">
        <v>6.1100000000000002E-2</v>
      </c>
      <c r="J3042" s="5">
        <v>0.54679999999999995</v>
      </c>
      <c r="K3042" s="5">
        <v>0.30980000000000002</v>
      </c>
      <c r="L3042" s="5">
        <v>0.14810000000000001</v>
      </c>
      <c r="M3042" s="5">
        <v>1.7000000000000001E-2</v>
      </c>
      <c r="N3042" s="5">
        <v>8.9999999999999993E-3</v>
      </c>
      <c r="O3042" s="5">
        <v>-0.3962</v>
      </c>
      <c r="P3042" s="5">
        <v>0.76180000000000003</v>
      </c>
      <c r="Q3042" s="5">
        <v>0.36649999999999999</v>
      </c>
      <c r="R3042" s="5">
        <v>-0.19370000000000001</v>
      </c>
      <c r="S3042" s="5">
        <v>0.66010000000000002</v>
      </c>
      <c r="T3042" s="5">
        <v>-2.9100000000000001E-2</v>
      </c>
      <c r="U3042" s="5">
        <v>0.60970000000000002</v>
      </c>
      <c r="V3042" s="5">
        <v>0.39360000000000001</v>
      </c>
      <c r="W3042" s="5">
        <v>0.2823</v>
      </c>
      <c r="X3042" s="5">
        <v>-0.72030000000000005</v>
      </c>
      <c r="Y3042" s="5">
        <v>0.47789999999999999</v>
      </c>
      <c r="Z3042" s="5">
        <v>8.7999999999999995E-2</v>
      </c>
      <c r="AA3042">
        <f t="shared" si="752"/>
        <v>-0.253</v>
      </c>
      <c r="AB3042">
        <f t="shared" si="753"/>
        <v>-6.1440000000000015E-2</v>
      </c>
      <c r="AC3042">
        <f t="shared" si="754"/>
        <v>9.7900000000000015E-2</v>
      </c>
      <c r="AD3042">
        <f t="shared" si="755"/>
        <v>0.28270000000000001</v>
      </c>
      <c r="AE3042">
        <f t="shared" si="756"/>
        <v>0.10429999999999998</v>
      </c>
      <c r="AF3042">
        <f t="shared" si="757"/>
        <v>6.3776552000000004</v>
      </c>
      <c r="AG3042">
        <f t="shared" si="758"/>
        <v>1.1084398200000003</v>
      </c>
      <c r="AH3042">
        <f t="shared" si="759"/>
        <v>2.2868877320000003</v>
      </c>
      <c r="AI3042">
        <f t="shared" si="760"/>
        <v>0.69934604</v>
      </c>
      <c r="AJ3042">
        <f t="shared" si="761"/>
        <v>0.58055840000000003</v>
      </c>
      <c r="AK3042">
        <f t="shared" si="762"/>
        <v>0.93518630000000003</v>
      </c>
      <c r="AL3042">
        <f t="shared" si="763"/>
        <v>5.6104182920000003</v>
      </c>
      <c r="AM3042">
        <f t="shared" si="764"/>
        <v>0.49230783250840016</v>
      </c>
      <c r="AN3042">
        <f t="shared" si="765"/>
        <v>0.77775914780976207</v>
      </c>
      <c r="AO3042">
        <f t="shared" si="766"/>
        <v>4813.5513657946176</v>
      </c>
      <c r="AP3042">
        <f t="shared" si="767"/>
        <v>1</v>
      </c>
      <c r="AQ3042">
        <v>0.8444826957534417</v>
      </c>
    </row>
    <row r="3043" spans="1:43" x14ac:dyDescent="0.25">
      <c r="A3043" s="2">
        <v>3042</v>
      </c>
      <c r="B3043" s="2" t="s">
        <v>5458</v>
      </c>
      <c r="C3043" s="2" t="s">
        <v>5458</v>
      </c>
      <c r="D3043" s="5">
        <v>-1.7762</v>
      </c>
      <c r="E3043" s="5">
        <v>-1.2130000000000001</v>
      </c>
      <c r="F3043" s="5">
        <v>0.29630000000000001</v>
      </c>
      <c r="G3043" s="5">
        <v>0.71009999999999995</v>
      </c>
      <c r="H3043" s="5">
        <v>-0.77859999999999996</v>
      </c>
      <c r="I3043" s="5">
        <v>-1.7270000000000001</v>
      </c>
      <c r="J3043" s="5">
        <v>-0.81679999999999997</v>
      </c>
      <c r="K3043" s="5">
        <v>0.17810000000000001</v>
      </c>
      <c r="L3043" s="5">
        <v>1.2448999999999999</v>
      </c>
      <c r="M3043" s="5">
        <v>-1.2018</v>
      </c>
      <c r="N3043" s="5">
        <v>-0.88859999999999995</v>
      </c>
      <c r="O3043" s="5">
        <v>-0.81110000000000004</v>
      </c>
      <c r="P3043" s="5">
        <v>0.64990000000000003</v>
      </c>
      <c r="Q3043" s="5">
        <v>-7.5399999999999995E-2</v>
      </c>
      <c r="R3043" s="5"/>
      <c r="S3043" s="5">
        <v>0.85670000000000002</v>
      </c>
      <c r="T3043" s="5">
        <v>-0.1016</v>
      </c>
      <c r="U3043" s="5">
        <v>0.33090000000000003</v>
      </c>
      <c r="V3043" s="5">
        <v>-0.89280000000000004</v>
      </c>
      <c r="W3043" s="5">
        <v>-1.2399</v>
      </c>
      <c r="X3043" s="5">
        <v>0.66020000000000001</v>
      </c>
      <c r="Y3043" s="5">
        <v>0.59970000000000001</v>
      </c>
      <c r="Z3043" s="5">
        <v>0.78059999999999996</v>
      </c>
      <c r="AA3043">
        <f t="shared" si="752"/>
        <v>-0.49570000000000008</v>
      </c>
      <c r="AB3043">
        <f t="shared" si="753"/>
        <v>-0.37988</v>
      </c>
      <c r="AC3043">
        <f t="shared" si="754"/>
        <v>-0.56289999999999996</v>
      </c>
      <c r="AD3043">
        <f t="shared" si="755"/>
        <v>0.25264999999999999</v>
      </c>
      <c r="AE3043">
        <f t="shared" si="756"/>
        <v>-1.8439999999999946E-2</v>
      </c>
      <c r="AF3043">
        <f t="shared" si="757"/>
        <v>18.968604139999997</v>
      </c>
      <c r="AG3043">
        <f t="shared" si="758"/>
        <v>4.2354171799999989</v>
      </c>
      <c r="AH3043">
        <f t="shared" si="759"/>
        <v>5.1158607479999993</v>
      </c>
      <c r="AI3043">
        <f t="shared" si="760"/>
        <v>2.0467607800000001</v>
      </c>
      <c r="AJ3043">
        <f t="shared" si="761"/>
        <v>0.54027730750000003</v>
      </c>
      <c r="AK3043">
        <f t="shared" si="762"/>
        <v>3.7375841719999996</v>
      </c>
      <c r="AL3043">
        <f t="shared" si="763"/>
        <v>15.675900187499998</v>
      </c>
      <c r="AM3043">
        <f t="shared" si="764"/>
        <v>0.75617566373969336</v>
      </c>
      <c r="AN3043">
        <f t="shared" si="765"/>
        <v>0.5926535881501771</v>
      </c>
      <c r="AO3043">
        <f t="shared" si="766"/>
        <v>3667.9330570614461</v>
      </c>
      <c r="AP3043">
        <f t="shared" si="767"/>
        <v>1</v>
      </c>
      <c r="AQ3043">
        <v>0.70186242959461276</v>
      </c>
    </row>
    <row r="3044" spans="1:43" x14ac:dyDescent="0.25">
      <c r="A3044" s="2">
        <v>3043</v>
      </c>
      <c r="B3044" s="2" t="s">
        <v>5459</v>
      </c>
      <c r="C3044" s="2" t="s">
        <v>5460</v>
      </c>
      <c r="D3044" s="5">
        <v>0.61860000000000004</v>
      </c>
      <c r="E3044" s="5">
        <v>8.1799999999999998E-2</v>
      </c>
      <c r="F3044" s="5">
        <v>0.68969999999999998</v>
      </c>
      <c r="G3044" s="5">
        <v>5.62E-2</v>
      </c>
      <c r="H3044" s="5">
        <v>2.0651000000000002</v>
      </c>
      <c r="I3044" s="5">
        <v>0.48699999999999999</v>
      </c>
      <c r="J3044" s="5">
        <v>0.71030000000000004</v>
      </c>
      <c r="K3044" s="5">
        <v>-0.34860000000000002</v>
      </c>
      <c r="L3044" s="5">
        <v>-0.1181</v>
      </c>
      <c r="M3044" s="5">
        <v>1.2764</v>
      </c>
      <c r="N3044" s="5">
        <v>1.1669</v>
      </c>
      <c r="O3044" s="5">
        <v>0.34210000000000002</v>
      </c>
      <c r="P3044" s="5">
        <v>0.98680000000000001</v>
      </c>
      <c r="Q3044" s="5">
        <v>-0.69989999999999997</v>
      </c>
      <c r="R3044" s="5"/>
      <c r="S3044" s="5">
        <v>-0.62119999999999997</v>
      </c>
      <c r="T3044" s="5">
        <v>-0.57240000000000002</v>
      </c>
      <c r="U3044" s="5">
        <v>-0.79869999999999997</v>
      </c>
      <c r="V3044" s="5">
        <v>0.34710000000000002</v>
      </c>
      <c r="W3044" s="5">
        <v>1.8731</v>
      </c>
      <c r="X3044" s="5">
        <v>-6.5000000000000002E-2</v>
      </c>
      <c r="Y3044" s="5">
        <v>0.28000000000000003</v>
      </c>
      <c r="Z3044" s="5">
        <v>0.8931</v>
      </c>
      <c r="AA3044">
        <f t="shared" si="752"/>
        <v>0.36157499999999998</v>
      </c>
      <c r="AB3044">
        <f t="shared" si="753"/>
        <v>0.55913999999999997</v>
      </c>
      <c r="AC3044">
        <f t="shared" si="754"/>
        <v>0.94304999999999994</v>
      </c>
      <c r="AD3044">
        <f t="shared" si="755"/>
        <v>-0.67304999999999993</v>
      </c>
      <c r="AE3044">
        <f t="shared" si="756"/>
        <v>0.66566000000000003</v>
      </c>
      <c r="AF3044">
        <f t="shared" si="757"/>
        <v>16.442211149999999</v>
      </c>
      <c r="AG3044">
        <f t="shared" si="758"/>
        <v>0.34525580750000007</v>
      </c>
      <c r="AH3044">
        <f t="shared" si="759"/>
        <v>3.578614972</v>
      </c>
      <c r="AI3044">
        <f t="shared" si="760"/>
        <v>0.52428601000000086</v>
      </c>
      <c r="AJ3044">
        <f t="shared" si="761"/>
        <v>-0.42366861249999954</v>
      </c>
      <c r="AK3044">
        <f t="shared" si="762"/>
        <v>2.2937184519999998</v>
      </c>
      <c r="AL3044">
        <f t="shared" si="763"/>
        <v>6.3182066290000005</v>
      </c>
      <c r="AM3044">
        <f t="shared" si="764"/>
        <v>5.7684748878446328</v>
      </c>
      <c r="AN3044">
        <f t="shared" si="765"/>
        <v>2.3867577938047886E-3</v>
      </c>
      <c r="AO3044">
        <f t="shared" si="766"/>
        <v>14.771643985857837</v>
      </c>
      <c r="AP3044">
        <f t="shared" si="767"/>
        <v>1</v>
      </c>
      <c r="AQ3044">
        <v>1.2038829654325865E-2</v>
      </c>
    </row>
    <row r="3045" spans="1:43" x14ac:dyDescent="0.25">
      <c r="A3045" s="2">
        <v>3044</v>
      </c>
      <c r="B3045" s="2" t="s">
        <v>5461</v>
      </c>
      <c r="C3045" s="2" t="s">
        <v>5462</v>
      </c>
      <c r="D3045" s="5">
        <v>-0.55900000000000005</v>
      </c>
      <c r="E3045" s="5">
        <v>-0.2646</v>
      </c>
      <c r="F3045" s="5">
        <v>1.5490999999999999</v>
      </c>
      <c r="G3045" s="5">
        <v>8.7300000000000003E-2</v>
      </c>
      <c r="H3045" s="5">
        <v>-1.7198</v>
      </c>
      <c r="I3045" s="5">
        <v>-1.0139</v>
      </c>
      <c r="J3045" s="5">
        <v>0.2094</v>
      </c>
      <c r="K3045" s="5">
        <v>0.95760000000000001</v>
      </c>
      <c r="L3045" s="5">
        <v>-0.39679999999999999</v>
      </c>
      <c r="M3045" s="5">
        <v>-1.6854</v>
      </c>
      <c r="N3045" s="5">
        <v>-1.2484</v>
      </c>
      <c r="O3045" s="5">
        <v>0.62729999999999997</v>
      </c>
      <c r="P3045" s="5">
        <v>1.0999000000000001</v>
      </c>
      <c r="Q3045" s="5">
        <v>0.1867</v>
      </c>
      <c r="R3045" s="5">
        <v>-0.79239999999999999</v>
      </c>
      <c r="S3045" s="5">
        <v>-0.92859999999999998</v>
      </c>
      <c r="T3045" s="5">
        <v>0.64610000000000001</v>
      </c>
      <c r="U3045" s="5">
        <v>1.2371000000000001</v>
      </c>
      <c r="V3045" s="5">
        <v>-0.54730000000000001</v>
      </c>
      <c r="W3045" s="5">
        <v>-0.61560000000000004</v>
      </c>
      <c r="X3045" s="5">
        <v>-0.45129999999999998</v>
      </c>
      <c r="Y3045" s="5">
        <v>3.0202</v>
      </c>
      <c r="Z3045" s="5">
        <v>-0.38229999999999997</v>
      </c>
      <c r="AA3045">
        <f t="shared" si="752"/>
        <v>0.20319999999999996</v>
      </c>
      <c r="AB3045">
        <f t="shared" si="753"/>
        <v>-0.39269999999999994</v>
      </c>
      <c r="AC3045">
        <f t="shared" si="754"/>
        <v>-0.30164999999999992</v>
      </c>
      <c r="AD3045">
        <f t="shared" si="755"/>
        <v>6.9780000000000023E-2</v>
      </c>
      <c r="AE3045">
        <f t="shared" si="756"/>
        <v>0.20473999999999998</v>
      </c>
      <c r="AF3045">
        <f t="shared" si="757"/>
        <v>27.519036790000001</v>
      </c>
      <c r="AG3045">
        <f t="shared" si="758"/>
        <v>2.6246652999999998</v>
      </c>
      <c r="AH3045">
        <f t="shared" si="759"/>
        <v>4.3329351599999999</v>
      </c>
      <c r="AI3045">
        <f t="shared" si="760"/>
        <v>5.6383901300000003</v>
      </c>
      <c r="AJ3045">
        <f t="shared" si="761"/>
        <v>3.4485679879999998</v>
      </c>
      <c r="AK3045">
        <f t="shared" si="762"/>
        <v>9.9403413319999991</v>
      </c>
      <c r="AL3045">
        <f t="shared" si="763"/>
        <v>25.984899909999999</v>
      </c>
      <c r="AM3045">
        <f t="shared" si="764"/>
        <v>0.21254239143228654</v>
      </c>
      <c r="AN3045">
        <f t="shared" si="765"/>
        <v>0.95271562464237625</v>
      </c>
      <c r="AO3045">
        <f t="shared" si="766"/>
        <v>5896.3570009116665</v>
      </c>
      <c r="AP3045">
        <f t="shared" si="767"/>
        <v>1</v>
      </c>
      <c r="AQ3045">
        <v>0.97573341070853326</v>
      </c>
    </row>
    <row r="3046" spans="1:43" x14ac:dyDescent="0.25">
      <c r="A3046" s="2">
        <v>3045</v>
      </c>
      <c r="B3046" s="2" t="s">
        <v>5463</v>
      </c>
      <c r="C3046" s="2" t="s">
        <v>5464</v>
      </c>
      <c r="D3046" s="5">
        <v>0.2165</v>
      </c>
      <c r="E3046" s="5">
        <v>-1.4999999999999999E-2</v>
      </c>
      <c r="F3046" s="5">
        <v>-0.58660000000000001</v>
      </c>
      <c r="G3046" s="5">
        <v>-2.3477999999999999</v>
      </c>
      <c r="H3046" s="5">
        <v>0.59240000000000004</v>
      </c>
      <c r="I3046" s="5">
        <v>-0.64339999999999997</v>
      </c>
      <c r="J3046" s="5">
        <v>-1.3297000000000001</v>
      </c>
      <c r="K3046" s="5">
        <v>-1.6765000000000001</v>
      </c>
      <c r="L3046" s="5">
        <v>-2.3944000000000001</v>
      </c>
      <c r="M3046" s="5">
        <v>-0.94940000000000002</v>
      </c>
      <c r="N3046" s="5">
        <v>-0.75219999999999998</v>
      </c>
      <c r="O3046" s="5">
        <v>-4.2355</v>
      </c>
      <c r="P3046" s="5">
        <v>-3.9481999999999999</v>
      </c>
      <c r="Q3046" s="5"/>
      <c r="R3046" s="5">
        <v>0.2261</v>
      </c>
      <c r="S3046" s="5">
        <v>6.0891999999999999</v>
      </c>
      <c r="T3046" s="5">
        <v>2.1375999999999999</v>
      </c>
      <c r="U3046" s="5">
        <v>0.96299999999999997</v>
      </c>
      <c r="V3046" s="5">
        <v>2.2456999999999998</v>
      </c>
      <c r="W3046" s="5">
        <v>1.2896000000000001</v>
      </c>
      <c r="X3046" s="5">
        <v>3.7709999999999999</v>
      </c>
      <c r="Y3046" s="5">
        <v>2.6924999999999999</v>
      </c>
      <c r="Z3046" s="5">
        <v>-1.5800000000000002E-2</v>
      </c>
      <c r="AA3046">
        <f t="shared" si="752"/>
        <v>-0.68322499999999997</v>
      </c>
      <c r="AB3046">
        <f t="shared" si="753"/>
        <v>-1.09032</v>
      </c>
      <c r="AC3046">
        <f t="shared" si="754"/>
        <v>-2.4713250000000002</v>
      </c>
      <c r="AD3046">
        <f t="shared" si="755"/>
        <v>2.3539749999999997</v>
      </c>
      <c r="AE3046">
        <f t="shared" si="756"/>
        <v>1.9965999999999997</v>
      </c>
      <c r="AF3046">
        <f t="shared" si="757"/>
        <v>122.77774151</v>
      </c>
      <c r="AG3046">
        <f t="shared" si="758"/>
        <v>4.0361760474999997</v>
      </c>
      <c r="AH3046">
        <f t="shared" si="759"/>
        <v>5.1328185080000015</v>
      </c>
      <c r="AI3046">
        <f t="shared" si="760"/>
        <v>10.565119667499999</v>
      </c>
      <c r="AJ3046">
        <f t="shared" si="761"/>
        <v>14.920189106875007</v>
      </c>
      <c r="AK3046">
        <f t="shared" si="762"/>
        <v>8.2444257400000041</v>
      </c>
      <c r="AL3046">
        <f t="shared" si="763"/>
        <v>42.89872906987501</v>
      </c>
      <c r="AM3046">
        <f t="shared" si="764"/>
        <v>6.7033325000387443</v>
      </c>
      <c r="AN3046">
        <f t="shared" si="765"/>
        <v>1.0875267998321321E-3</v>
      </c>
      <c r="AO3046">
        <f t="shared" si="766"/>
        <v>6.730703364161065</v>
      </c>
      <c r="AP3046">
        <f t="shared" si="767"/>
        <v>1</v>
      </c>
      <c r="AQ3046">
        <v>6.5156857349090661E-3</v>
      </c>
    </row>
    <row r="3047" spans="1:43" x14ac:dyDescent="0.25">
      <c r="A3047" s="2">
        <v>3046</v>
      </c>
      <c r="B3047" s="2" t="s">
        <v>5465</v>
      </c>
      <c r="C3047" s="2" t="s">
        <v>5466</v>
      </c>
      <c r="D3047" s="5">
        <v>-0.1502</v>
      </c>
      <c r="E3047" s="5">
        <v>-0.82489999999999997</v>
      </c>
      <c r="F3047" s="5">
        <v>-0.32650000000000001</v>
      </c>
      <c r="G3047" s="5">
        <v>5.8099999999999999E-2</v>
      </c>
      <c r="H3047" s="5">
        <v>-1.3012999999999999</v>
      </c>
      <c r="I3047" s="5">
        <v>-0.45050000000000001</v>
      </c>
      <c r="J3047" s="5">
        <v>-0.92989999999999995</v>
      </c>
      <c r="K3047" s="5">
        <v>-0.59279999999999999</v>
      </c>
      <c r="L3047" s="5">
        <v>-0.63590000000000002</v>
      </c>
      <c r="M3047" s="5">
        <v>-1.2397</v>
      </c>
      <c r="N3047" s="5">
        <v>-0.51170000000000004</v>
      </c>
      <c r="O3047" s="5">
        <v>-0.64449999999999996</v>
      </c>
      <c r="P3047" s="5">
        <v>-1.2432000000000001</v>
      </c>
      <c r="Q3047" s="5">
        <v>5.0700000000000002E-2</v>
      </c>
      <c r="R3047" s="5">
        <v>0.27189999999999998</v>
      </c>
      <c r="S3047" s="5">
        <v>0.57899999999999996</v>
      </c>
      <c r="T3047" s="5">
        <v>0.9879</v>
      </c>
      <c r="U3047" s="5">
        <v>1.5755999999999999</v>
      </c>
      <c r="V3047" s="5">
        <v>-4.7999999999999996E-3</v>
      </c>
      <c r="W3047" s="5">
        <v>1.2427999999999999</v>
      </c>
      <c r="X3047" s="5">
        <v>0.75049999999999994</v>
      </c>
      <c r="Y3047" s="5">
        <v>1.4592000000000001</v>
      </c>
      <c r="Z3047" s="5">
        <v>1.9312</v>
      </c>
      <c r="AA3047">
        <f t="shared" si="752"/>
        <v>-0.31087500000000001</v>
      </c>
      <c r="AB3047">
        <f t="shared" si="753"/>
        <v>-0.78207999999999989</v>
      </c>
      <c r="AC3047">
        <f t="shared" si="754"/>
        <v>-0.909775</v>
      </c>
      <c r="AD3047">
        <f t="shared" si="755"/>
        <v>0.69301999999999997</v>
      </c>
      <c r="AE3047">
        <f t="shared" si="756"/>
        <v>1.07578</v>
      </c>
      <c r="AF3047">
        <f t="shared" si="757"/>
        <v>19.926270060000004</v>
      </c>
      <c r="AG3047">
        <f t="shared" si="758"/>
        <v>0.42642484749999987</v>
      </c>
      <c r="AH3047">
        <f t="shared" si="759"/>
        <v>0.45858096800000103</v>
      </c>
      <c r="AI3047">
        <f t="shared" si="760"/>
        <v>0.44885726750000066</v>
      </c>
      <c r="AJ3047">
        <f t="shared" si="761"/>
        <v>1.4688192680000003</v>
      </c>
      <c r="AK3047">
        <f t="shared" si="762"/>
        <v>2.1801101679999997</v>
      </c>
      <c r="AL3047">
        <f t="shared" si="763"/>
        <v>4.982792519000002</v>
      </c>
      <c r="AM3047">
        <f t="shared" si="764"/>
        <v>10.796459804912056</v>
      </c>
      <c r="AN3047">
        <f t="shared" si="765"/>
        <v>6.4356380494907492E-5</v>
      </c>
      <c r="AO3047">
        <f t="shared" si="766"/>
        <v>0.39830163888298248</v>
      </c>
      <c r="AP3047">
        <f t="shared" si="767"/>
        <v>0.39830163888298248</v>
      </c>
      <c r="AQ3047">
        <v>7.9342955952785353E-4</v>
      </c>
    </row>
    <row r="3048" spans="1:43" x14ac:dyDescent="0.25">
      <c r="A3048" s="2">
        <v>3047</v>
      </c>
      <c r="B3048" s="2" t="s">
        <v>5467</v>
      </c>
      <c r="C3048" s="2" t="s">
        <v>5468</v>
      </c>
      <c r="D3048" s="5">
        <v>0.52049999999999996</v>
      </c>
      <c r="E3048" s="5">
        <v>8.72E-2</v>
      </c>
      <c r="F3048" s="5">
        <v>2.5806</v>
      </c>
      <c r="G3048" s="5">
        <v>0.78049999999999997</v>
      </c>
      <c r="H3048" s="5"/>
      <c r="I3048" s="5">
        <v>0.47960000000000003</v>
      </c>
      <c r="J3048" s="5">
        <v>0.72570000000000001</v>
      </c>
      <c r="K3048" s="5">
        <v>0.9224</v>
      </c>
      <c r="L3048" s="5">
        <v>0.37830000000000003</v>
      </c>
      <c r="M3048" s="5">
        <v>0.2296</v>
      </c>
      <c r="N3048" s="5">
        <v>0.86939999999999995</v>
      </c>
      <c r="O3048" s="5">
        <v>0.42159999999999997</v>
      </c>
      <c r="P3048" s="5">
        <v>1.7873000000000001</v>
      </c>
      <c r="Q3048" s="5">
        <v>0.1023</v>
      </c>
      <c r="R3048" s="5"/>
      <c r="S3048" s="5">
        <v>-0.25480000000000003</v>
      </c>
      <c r="T3048" s="5">
        <v>0.2311</v>
      </c>
      <c r="U3048" s="5">
        <v>7.4800000000000005E-2</v>
      </c>
      <c r="V3048" s="5">
        <v>0.35670000000000002</v>
      </c>
      <c r="W3048" s="5">
        <v>0.23480000000000001</v>
      </c>
      <c r="X3048" s="5">
        <v>0.16120000000000001</v>
      </c>
      <c r="Y3048" s="5">
        <v>2.1476999999999999</v>
      </c>
      <c r="Z3048" s="5">
        <v>-1.3250999999999999</v>
      </c>
      <c r="AA3048">
        <f t="shared" si="752"/>
        <v>0.99219999999999997</v>
      </c>
      <c r="AB3048">
        <f t="shared" si="753"/>
        <v>0.62649999999999995</v>
      </c>
      <c r="AC3048">
        <f t="shared" si="754"/>
        <v>0.82697500000000002</v>
      </c>
      <c r="AD3048">
        <f t="shared" si="755"/>
        <v>3.8349999999999995E-2</v>
      </c>
      <c r="AE3048">
        <f t="shared" si="756"/>
        <v>0.31506000000000001</v>
      </c>
      <c r="AF3048">
        <f t="shared" si="757"/>
        <v>20.18979762</v>
      </c>
      <c r="AG3048">
        <f t="shared" si="758"/>
        <v>3.6093573400000007</v>
      </c>
      <c r="AH3048">
        <f t="shared" si="759"/>
        <v>-0.21192194999999958</v>
      </c>
      <c r="AI3048">
        <f t="shared" si="760"/>
        <v>1.4452097674999997</v>
      </c>
      <c r="AJ3048">
        <f t="shared" si="761"/>
        <v>0.12703696750000001</v>
      </c>
      <c r="AK3048">
        <f t="shared" si="762"/>
        <v>6.0805426520000001</v>
      </c>
      <c r="AL3048">
        <f t="shared" si="763"/>
        <v>11.050224777</v>
      </c>
      <c r="AM3048">
        <f t="shared" si="764"/>
        <v>2.9775378237810481</v>
      </c>
      <c r="AN3048">
        <f t="shared" si="765"/>
        <v>3.9431036044220678E-2</v>
      </c>
      <c r="AO3048">
        <f t="shared" si="766"/>
        <v>244.03868207768178</v>
      </c>
      <c r="AP3048">
        <f t="shared" si="767"/>
        <v>1</v>
      </c>
      <c r="AQ3048">
        <v>9.9404758483780761E-2</v>
      </c>
    </row>
    <row r="3049" spans="1:43" x14ac:dyDescent="0.25">
      <c r="A3049" s="2">
        <v>3048</v>
      </c>
      <c r="B3049" s="2" t="s">
        <v>5469</v>
      </c>
      <c r="C3049" s="2" t="s">
        <v>5469</v>
      </c>
      <c r="D3049" s="5">
        <v>-1.3021</v>
      </c>
      <c r="E3049" s="5">
        <v>-1.4161999999999999</v>
      </c>
      <c r="F3049" s="5">
        <v>0.47470000000000001</v>
      </c>
      <c r="G3049" s="5">
        <v>-0.71360000000000001</v>
      </c>
      <c r="H3049" s="5">
        <v>-2.2593000000000001</v>
      </c>
      <c r="I3049" s="5">
        <v>-0.92290000000000005</v>
      </c>
      <c r="J3049" s="5">
        <v>-1.2492000000000001</v>
      </c>
      <c r="K3049" s="5">
        <v>-0.11260000000000001</v>
      </c>
      <c r="L3049" s="5">
        <v>-1.3649</v>
      </c>
      <c r="M3049" s="5">
        <v>-0.12659999999999999</v>
      </c>
      <c r="N3049" s="5">
        <v>-1.0371999999999999</v>
      </c>
      <c r="O3049" s="5">
        <v>-0.92569999999999997</v>
      </c>
      <c r="P3049" s="5">
        <v>-0.33600000000000002</v>
      </c>
      <c r="Q3049" s="5">
        <v>-0.32979999999999998</v>
      </c>
      <c r="R3049" s="5">
        <v>-0.66120000000000001</v>
      </c>
      <c r="S3049" s="5">
        <v>9.8100000000000007E-2</v>
      </c>
      <c r="T3049" s="5">
        <v>0.62419999999999998</v>
      </c>
      <c r="U3049" s="5">
        <v>1.0693999999999999</v>
      </c>
      <c r="V3049" s="5">
        <v>-1.72E-2</v>
      </c>
      <c r="W3049" s="5">
        <v>-1.2615000000000001</v>
      </c>
      <c r="X3049" s="5">
        <v>-0.87539999999999996</v>
      </c>
      <c r="Y3049" s="5">
        <v>1.7715000000000001</v>
      </c>
      <c r="Z3049" s="5">
        <v>0.42199999999999999</v>
      </c>
      <c r="AA3049">
        <f t="shared" si="752"/>
        <v>-0.73930000000000007</v>
      </c>
      <c r="AB3049">
        <f t="shared" si="753"/>
        <v>-1.1817799999999998</v>
      </c>
      <c r="AC3049">
        <f t="shared" si="754"/>
        <v>-0.606375</v>
      </c>
      <c r="AD3049">
        <f t="shared" si="755"/>
        <v>0.16013999999999998</v>
      </c>
      <c r="AE3049">
        <f t="shared" si="756"/>
        <v>7.8799999999999877E-3</v>
      </c>
      <c r="AF3049">
        <f t="shared" si="757"/>
        <v>23.652710689999992</v>
      </c>
      <c r="AG3049">
        <f t="shared" si="758"/>
        <v>2.2493939399999996</v>
      </c>
      <c r="AH3049">
        <f t="shared" si="759"/>
        <v>2.4092924680000039</v>
      </c>
      <c r="AI3049">
        <f t="shared" si="760"/>
        <v>0.59086532749999954</v>
      </c>
      <c r="AJ3049">
        <f t="shared" si="761"/>
        <v>1.9605949919999999</v>
      </c>
      <c r="AK3049">
        <f t="shared" si="762"/>
        <v>5.6739890280000003</v>
      </c>
      <c r="AL3049">
        <f t="shared" si="763"/>
        <v>12.884135755500003</v>
      </c>
      <c r="AM3049">
        <f t="shared" si="764"/>
        <v>3.0088839872438546</v>
      </c>
      <c r="AN3049">
        <f t="shared" si="765"/>
        <v>3.8038212406417027E-2</v>
      </c>
      <c r="AO3049">
        <f t="shared" si="766"/>
        <v>235.41849658331498</v>
      </c>
      <c r="AP3049">
        <f t="shared" si="767"/>
        <v>1</v>
      </c>
      <c r="AQ3049">
        <v>9.6840187817077331E-2</v>
      </c>
    </row>
    <row r="3050" spans="1:43" x14ac:dyDescent="0.25">
      <c r="A3050" s="2">
        <v>3049</v>
      </c>
      <c r="B3050" s="2" t="s">
        <v>5470</v>
      </c>
      <c r="C3050" s="2" t="s">
        <v>5471</v>
      </c>
      <c r="D3050" s="5">
        <v>0.65939999999999999</v>
      </c>
      <c r="E3050" s="5">
        <v>0.61350000000000005</v>
      </c>
      <c r="F3050" s="5">
        <v>0.32379999999999998</v>
      </c>
      <c r="G3050" s="5">
        <v>-0.37119999999999997</v>
      </c>
      <c r="H3050" s="5">
        <v>1.4712000000000001</v>
      </c>
      <c r="I3050" s="5">
        <v>1.9049</v>
      </c>
      <c r="J3050" s="5">
        <v>0.59899999999999998</v>
      </c>
      <c r="K3050" s="5">
        <v>-0.2354</v>
      </c>
      <c r="L3050" s="5">
        <v>-0.39400000000000002</v>
      </c>
      <c r="M3050" s="5">
        <v>2.9605999999999999</v>
      </c>
      <c r="N3050" s="5">
        <v>3.5569000000000002</v>
      </c>
      <c r="O3050" s="5">
        <v>1.3863000000000001</v>
      </c>
      <c r="P3050" s="5"/>
      <c r="Q3050" s="5">
        <v>0.45350000000000001</v>
      </c>
      <c r="R3050" s="5">
        <v>9.4399999999999998E-2</v>
      </c>
      <c r="S3050" s="5">
        <v>-1.4200000000000001E-2</v>
      </c>
      <c r="T3050" s="5">
        <v>1.6395</v>
      </c>
      <c r="U3050" s="5">
        <v>-0.27450000000000002</v>
      </c>
      <c r="V3050" s="5">
        <v>0.35289999999999999</v>
      </c>
      <c r="W3050" s="5">
        <v>-1.0243</v>
      </c>
      <c r="X3050" s="5">
        <v>-0.77610000000000001</v>
      </c>
      <c r="Y3050" s="5">
        <v>0.83430000000000004</v>
      </c>
      <c r="Z3050" s="5">
        <v>0.52370000000000005</v>
      </c>
      <c r="AA3050">
        <f t="shared" si="752"/>
        <v>0.30637499999999995</v>
      </c>
      <c r="AB3050">
        <f t="shared" si="753"/>
        <v>0.66914000000000007</v>
      </c>
      <c r="AC3050">
        <f t="shared" si="754"/>
        <v>2.6346000000000003</v>
      </c>
      <c r="AD3050">
        <f t="shared" si="755"/>
        <v>0.37974000000000002</v>
      </c>
      <c r="AE3050">
        <f t="shared" si="756"/>
        <v>-1.7899999999999982E-2</v>
      </c>
      <c r="AF3050">
        <f t="shared" si="757"/>
        <v>36.479331800000004</v>
      </c>
      <c r="AG3050">
        <f t="shared" si="758"/>
        <v>0.67836392750000019</v>
      </c>
      <c r="AH3050">
        <f t="shared" si="759"/>
        <v>4.1237819120000001</v>
      </c>
      <c r="AI3050">
        <f t="shared" si="760"/>
        <v>-4.4259509800000032</v>
      </c>
      <c r="AJ3050">
        <f t="shared" si="761"/>
        <v>2.257073412</v>
      </c>
      <c r="AK3050">
        <f t="shared" si="762"/>
        <v>2.7447762400000002</v>
      </c>
      <c r="AL3050">
        <f t="shared" si="763"/>
        <v>5.3780445114999971</v>
      </c>
      <c r="AM3050">
        <f t="shared" si="764"/>
        <v>20.818837404410367</v>
      </c>
      <c r="AN3050">
        <f t="shared" si="765"/>
        <v>6.5558406496880221E-7</v>
      </c>
      <c r="AO3050">
        <f t="shared" si="766"/>
        <v>4.057409778091917E-3</v>
      </c>
      <c r="AP3050">
        <f t="shared" si="767"/>
        <v>4.057409778091917E-3</v>
      </c>
      <c r="AQ3050">
        <v>2.567980872210074E-5</v>
      </c>
    </row>
    <row r="3051" spans="1:43" x14ac:dyDescent="0.25">
      <c r="A3051" s="2">
        <v>3050</v>
      </c>
      <c r="B3051" s="2" t="s">
        <v>5472</v>
      </c>
      <c r="C3051" s="2" t="s">
        <v>5473</v>
      </c>
      <c r="D3051" s="5">
        <v>-0.88919999999999999</v>
      </c>
      <c r="E3051" s="5">
        <v>-1.1959</v>
      </c>
      <c r="F3051" s="5">
        <v>-0.2291</v>
      </c>
      <c r="G3051" s="5">
        <v>0.2112</v>
      </c>
      <c r="H3051" s="5">
        <v>-0.60060000000000002</v>
      </c>
      <c r="I3051" s="5">
        <v>-0.93240000000000001</v>
      </c>
      <c r="J3051" s="5">
        <v>-0.47070000000000001</v>
      </c>
      <c r="K3051" s="5">
        <v>0.15429999999999999</v>
      </c>
      <c r="L3051" s="5">
        <v>-0.33850000000000002</v>
      </c>
      <c r="M3051" s="5">
        <v>-0.224</v>
      </c>
      <c r="N3051" s="5">
        <v>-0.72499999999999998</v>
      </c>
      <c r="O3051" s="5">
        <v>-9.5999999999999992E-3</v>
      </c>
      <c r="P3051" s="5">
        <v>0.23080000000000001</v>
      </c>
      <c r="Q3051" s="5">
        <v>2.0825</v>
      </c>
      <c r="R3051" s="5">
        <v>-1.0431999999999999</v>
      </c>
      <c r="S3051" s="5">
        <v>-6.6500000000000004E-2</v>
      </c>
      <c r="T3051" s="5">
        <v>0.60680000000000001</v>
      </c>
      <c r="U3051" s="5">
        <v>-1.83</v>
      </c>
      <c r="V3051" s="5">
        <v>-0.36780000000000002</v>
      </c>
      <c r="W3051" s="5">
        <v>-0.76919999999999999</v>
      </c>
      <c r="X3051" s="5">
        <v>-0.5696</v>
      </c>
      <c r="Y3051" s="5">
        <v>-0.21540000000000001</v>
      </c>
      <c r="Z3051" s="5">
        <v>0.86670000000000003</v>
      </c>
      <c r="AA3051">
        <f t="shared" si="752"/>
        <v>-0.52574999999999994</v>
      </c>
      <c r="AB3051">
        <f t="shared" si="753"/>
        <v>-0.43757999999999997</v>
      </c>
      <c r="AC3051">
        <f t="shared" si="754"/>
        <v>-0.18195</v>
      </c>
      <c r="AD3051">
        <f t="shared" si="755"/>
        <v>-5.0079999999999993E-2</v>
      </c>
      <c r="AE3051">
        <f t="shared" si="756"/>
        <v>-0.21105999999999997</v>
      </c>
      <c r="AF3051">
        <f t="shared" si="757"/>
        <v>15.53270352</v>
      </c>
      <c r="AG3051">
        <f t="shared" si="758"/>
        <v>1.2122934500000004</v>
      </c>
      <c r="AH3051">
        <f t="shared" si="759"/>
        <v>0.63265806800000024</v>
      </c>
      <c r="AI3051">
        <f t="shared" si="760"/>
        <v>0.49673858999999998</v>
      </c>
      <c r="AJ3051">
        <f t="shared" si="761"/>
        <v>9.1340609480000001</v>
      </c>
      <c r="AK3051">
        <f t="shared" si="762"/>
        <v>1.6262240720000001</v>
      </c>
      <c r="AL3051">
        <f t="shared" si="763"/>
        <v>13.101975127999999</v>
      </c>
      <c r="AM3051">
        <f t="shared" si="764"/>
        <v>0.66788572911417021</v>
      </c>
      <c r="AN3051">
        <f t="shared" si="765"/>
        <v>0.65271883833801969</v>
      </c>
      <c r="AO3051">
        <f t="shared" si="766"/>
        <v>4039.6768904740038</v>
      </c>
      <c r="AP3051">
        <f t="shared" si="767"/>
        <v>1</v>
      </c>
      <c r="AQ3051">
        <v>0.74905931586760688</v>
      </c>
    </row>
    <row r="3052" spans="1:43" x14ac:dyDescent="0.25">
      <c r="A3052" s="2">
        <v>3051</v>
      </c>
      <c r="B3052" s="2" t="s">
        <v>5474</v>
      </c>
      <c r="C3052" s="2" t="s">
        <v>5475</v>
      </c>
      <c r="D3052" s="5">
        <v>0.48089999999999999</v>
      </c>
      <c r="E3052" s="5">
        <v>-0.38369999999999999</v>
      </c>
      <c r="F3052" s="5">
        <v>-2.4205999999999999</v>
      </c>
      <c r="G3052" s="5">
        <v>9.9000000000000005E-2</v>
      </c>
      <c r="H3052" s="5">
        <v>0.49330000000000002</v>
      </c>
      <c r="I3052" s="5">
        <v>0.35639999999999999</v>
      </c>
      <c r="J3052" s="5">
        <v>0.222</v>
      </c>
      <c r="K3052" s="5">
        <v>-1.3858999999999999</v>
      </c>
      <c r="L3052" s="5">
        <v>-0.88749999999999996</v>
      </c>
      <c r="M3052" s="5">
        <v>-0.16869999999999999</v>
      </c>
      <c r="N3052" s="5">
        <v>0.21049999999999999</v>
      </c>
      <c r="O3052" s="5">
        <v>-0.15229999999999999</v>
      </c>
      <c r="P3052" s="5">
        <v>-1.3250999999999999</v>
      </c>
      <c r="Q3052" s="5">
        <v>-6.6E-3</v>
      </c>
      <c r="R3052" s="5">
        <v>0.58140000000000003</v>
      </c>
      <c r="S3052" s="5">
        <v>-1.0129999999999999</v>
      </c>
      <c r="T3052" s="5">
        <v>-1.0258</v>
      </c>
      <c r="U3052" s="5">
        <v>-1.8035000000000001</v>
      </c>
      <c r="V3052" s="5">
        <v>1.0119</v>
      </c>
      <c r="W3052" s="5">
        <v>0.43099999999999999</v>
      </c>
      <c r="X3052" s="5">
        <v>0.21049999999999999</v>
      </c>
      <c r="Y3052" s="5">
        <v>-0.6734</v>
      </c>
      <c r="Z3052" s="5">
        <v>0.25009999999999999</v>
      </c>
      <c r="AA3052">
        <f t="shared" si="752"/>
        <v>-0.55609999999999993</v>
      </c>
      <c r="AB3052">
        <f t="shared" si="753"/>
        <v>-0.24033999999999994</v>
      </c>
      <c r="AC3052">
        <f t="shared" si="754"/>
        <v>-0.3589</v>
      </c>
      <c r="AD3052">
        <f t="shared" si="755"/>
        <v>-0.65349999999999997</v>
      </c>
      <c r="AE3052">
        <f t="shared" si="756"/>
        <v>0.24601999999999999</v>
      </c>
      <c r="AF3052">
        <f t="shared" si="757"/>
        <v>18.666622849999996</v>
      </c>
      <c r="AG3052">
        <f t="shared" si="758"/>
        <v>5.0106070200000001</v>
      </c>
      <c r="AH3052">
        <f t="shared" si="759"/>
        <v>2.8392083320000001</v>
      </c>
      <c r="AI3052">
        <f t="shared" si="760"/>
        <v>1.3366183999999999</v>
      </c>
      <c r="AJ3052">
        <f t="shared" si="761"/>
        <v>3.53380516</v>
      </c>
      <c r="AK3052">
        <f t="shared" si="762"/>
        <v>1.4674012279999999</v>
      </c>
      <c r="AL3052">
        <f t="shared" si="763"/>
        <v>14.187640139999999</v>
      </c>
      <c r="AM3052">
        <f t="shared" si="764"/>
        <v>1.1365059725852329</v>
      </c>
      <c r="AN3052">
        <f t="shared" si="765"/>
        <v>0.37712810197539642</v>
      </c>
      <c r="AO3052">
        <f t="shared" si="766"/>
        <v>2334.0458231257285</v>
      </c>
      <c r="AP3052">
        <f t="shared" si="767"/>
        <v>1</v>
      </c>
      <c r="AQ3052">
        <v>0.51263910018135916</v>
      </c>
    </row>
    <row r="3053" spans="1:43" x14ac:dyDescent="0.25">
      <c r="A3053" s="2">
        <v>3052</v>
      </c>
      <c r="B3053" s="2" t="s">
        <v>5476</v>
      </c>
      <c r="C3053" s="2" t="s">
        <v>5477</v>
      </c>
      <c r="D3053" s="5">
        <v>-1.0130999999999999</v>
      </c>
      <c r="E3053" s="5">
        <v>-1.5855999999999999</v>
      </c>
      <c r="F3053" s="5">
        <v>1.8174999999999999</v>
      </c>
      <c r="G3053" s="5">
        <v>0.2752</v>
      </c>
      <c r="H3053" s="5">
        <v>-1.0581</v>
      </c>
      <c r="I3053" s="5">
        <v>-2.0373000000000001</v>
      </c>
      <c r="J3053" s="5">
        <v>-1.6689000000000001</v>
      </c>
      <c r="K3053" s="5">
        <v>1.732</v>
      </c>
      <c r="L3053" s="5">
        <v>-0.4869</v>
      </c>
      <c r="M3053" s="5">
        <v>-1.8415999999999999</v>
      </c>
      <c r="N3053" s="5">
        <v>-1.5477000000000001</v>
      </c>
      <c r="O3053" s="5">
        <v>-1.5616000000000001</v>
      </c>
      <c r="P3053" s="5">
        <v>0.90790000000000004</v>
      </c>
      <c r="Q3053" s="5">
        <v>0.753</v>
      </c>
      <c r="R3053" s="5">
        <v>0.10630000000000001</v>
      </c>
      <c r="S3053" s="5">
        <v>0.40620000000000001</v>
      </c>
      <c r="T3053" s="5">
        <v>0.25030000000000002</v>
      </c>
      <c r="U3053" s="5">
        <v>-0.37419999999999998</v>
      </c>
      <c r="V3053" s="5">
        <v>-0.76280000000000003</v>
      </c>
      <c r="W3053" s="5">
        <v>-4.4499999999999998E-2</v>
      </c>
      <c r="X3053" s="5">
        <v>-0.32769999999999999</v>
      </c>
      <c r="Y3053" s="5">
        <v>0.61140000000000005</v>
      </c>
      <c r="Z3053" s="5">
        <v>1.9793000000000001</v>
      </c>
      <c r="AA3053">
        <f t="shared" si="752"/>
        <v>-0.12650000000000003</v>
      </c>
      <c r="AB3053">
        <f t="shared" si="753"/>
        <v>-0.70384000000000002</v>
      </c>
      <c r="AC3053">
        <f t="shared" si="754"/>
        <v>-1.01075</v>
      </c>
      <c r="AD3053">
        <f t="shared" si="755"/>
        <v>0.22832</v>
      </c>
      <c r="AE3053">
        <f t="shared" si="756"/>
        <v>0.29114000000000007</v>
      </c>
      <c r="AF3053">
        <f t="shared" si="757"/>
        <v>33.190225490000003</v>
      </c>
      <c r="AG3053">
        <f t="shared" si="758"/>
        <v>6.8555312599999985</v>
      </c>
      <c r="AH3053">
        <f t="shared" si="759"/>
        <v>8.8153359919999996</v>
      </c>
      <c r="AI3053">
        <f t="shared" si="760"/>
        <v>4.9632805700000002</v>
      </c>
      <c r="AJ3053">
        <f t="shared" si="761"/>
        <v>0.68533274799999988</v>
      </c>
      <c r="AK3053">
        <f t="shared" si="762"/>
        <v>4.5588573320000005</v>
      </c>
      <c r="AL3053">
        <f t="shared" si="763"/>
        <v>25.878337901999998</v>
      </c>
      <c r="AM3053">
        <f t="shared" si="764"/>
        <v>1.0171748825787483</v>
      </c>
      <c r="AN3053">
        <f t="shared" si="765"/>
        <v>0.43651793256344806</v>
      </c>
      <c r="AO3053">
        <f t="shared" si="766"/>
        <v>2701.6094846351803</v>
      </c>
      <c r="AP3053">
        <f t="shared" si="767"/>
        <v>1</v>
      </c>
      <c r="AQ3053">
        <v>0.56756501778050006</v>
      </c>
    </row>
    <row r="3054" spans="1:43" x14ac:dyDescent="0.25">
      <c r="A3054" s="2">
        <v>3053</v>
      </c>
      <c r="B3054" s="2" t="s">
        <v>5478</v>
      </c>
      <c r="C3054" s="2" t="s">
        <v>5479</v>
      </c>
      <c r="D3054" s="5">
        <v>-1.8221000000000001</v>
      </c>
      <c r="E3054" s="5">
        <v>-1.8244</v>
      </c>
      <c r="F3054" s="5">
        <v>-2.4260999999999999</v>
      </c>
      <c r="G3054" s="5">
        <v>-0.90849999999999997</v>
      </c>
      <c r="H3054" s="5">
        <v>-1.3348</v>
      </c>
      <c r="I3054" s="5">
        <v>-0.48010000000000003</v>
      </c>
      <c r="J3054" s="5">
        <v>-1.9761</v>
      </c>
      <c r="K3054" s="5">
        <v>-2.2770000000000001</v>
      </c>
      <c r="L3054" s="5">
        <v>-1.3347</v>
      </c>
      <c r="M3054" s="5">
        <v>-1.4621</v>
      </c>
      <c r="N3054" s="5">
        <v>-1.264</v>
      </c>
      <c r="O3054" s="5">
        <v>-2.1499000000000001</v>
      </c>
      <c r="P3054" s="5">
        <v>-2.3731</v>
      </c>
      <c r="Q3054" s="5">
        <v>0.7742</v>
      </c>
      <c r="R3054" s="5">
        <v>0.47510000000000002</v>
      </c>
      <c r="S3054" s="5">
        <v>0.3135</v>
      </c>
      <c r="T3054" s="5">
        <v>-1.2122999999999999</v>
      </c>
      <c r="U3054" s="5">
        <v>-0.43309999999999998</v>
      </c>
      <c r="V3054" s="5">
        <v>0.32590000000000002</v>
      </c>
      <c r="W3054" s="5">
        <v>0.48620000000000002</v>
      </c>
      <c r="X3054" s="5">
        <v>-0.53190000000000004</v>
      </c>
      <c r="Y3054" s="5">
        <v>-1.6426000000000001</v>
      </c>
      <c r="Z3054" s="5">
        <v>-0.5847</v>
      </c>
      <c r="AA3054">
        <f t="shared" si="752"/>
        <v>-1.7452749999999999</v>
      </c>
      <c r="AB3054">
        <f t="shared" si="753"/>
        <v>-1.48054</v>
      </c>
      <c r="AC3054">
        <f t="shared" si="754"/>
        <v>-1.8122749999999999</v>
      </c>
      <c r="AD3054">
        <f t="shared" si="755"/>
        <v>-1.6519999999999944E-2</v>
      </c>
      <c r="AE3054">
        <f t="shared" si="756"/>
        <v>-0.38941999999999999</v>
      </c>
      <c r="AF3054">
        <f t="shared" si="757"/>
        <v>46.478397120000004</v>
      </c>
      <c r="AG3054">
        <f t="shared" si="758"/>
        <v>1.1758779275000002</v>
      </c>
      <c r="AH3054">
        <f t="shared" si="759"/>
        <v>1.9233178920000018</v>
      </c>
      <c r="AI3054">
        <f t="shared" si="760"/>
        <v>0.85174332750000481</v>
      </c>
      <c r="AJ3054">
        <f t="shared" si="761"/>
        <v>2.5792702479999998</v>
      </c>
      <c r="AK3054">
        <f t="shared" si="762"/>
        <v>2.9072880280000009</v>
      </c>
      <c r="AL3054">
        <f t="shared" si="763"/>
        <v>9.437497423000007</v>
      </c>
      <c r="AM3054">
        <f t="shared" si="764"/>
        <v>14.129512616789819</v>
      </c>
      <c r="AN3054">
        <f t="shared" si="765"/>
        <v>1.0695356982294089E-5</v>
      </c>
      <c r="AO3054">
        <f t="shared" si="766"/>
        <v>6.6193564363418111E-2</v>
      </c>
      <c r="AP3054">
        <f t="shared" si="767"/>
        <v>6.6193564363418111E-2</v>
      </c>
      <c r="AQ3054">
        <v>2.0685488863568161E-4</v>
      </c>
    </row>
    <row r="3055" spans="1:43" x14ac:dyDescent="0.25">
      <c r="A3055" s="2">
        <v>3054</v>
      </c>
      <c r="B3055" s="2" t="s">
        <v>5480</v>
      </c>
      <c r="C3055" s="2" t="s">
        <v>5481</v>
      </c>
      <c r="D3055" s="5">
        <v>-0.86770000000000003</v>
      </c>
      <c r="E3055" s="5">
        <v>-1.0833999999999999</v>
      </c>
      <c r="F3055" s="5">
        <v>0.13450000000000001</v>
      </c>
      <c r="G3055" s="5">
        <v>0.48110000000000003</v>
      </c>
      <c r="H3055" s="5">
        <v>0.37919999999999998</v>
      </c>
      <c r="I3055" s="5">
        <v>-1.3904000000000001</v>
      </c>
      <c r="J3055" s="5">
        <v>-0.5373</v>
      </c>
      <c r="K3055" s="5">
        <v>0.35289999999999999</v>
      </c>
      <c r="L3055" s="5">
        <v>-9.1700000000000004E-2</v>
      </c>
      <c r="M3055" s="5">
        <v>-0.57989999999999997</v>
      </c>
      <c r="N3055" s="5">
        <v>-1.0933999999999999</v>
      </c>
      <c r="O3055" s="5">
        <v>-0.37830000000000003</v>
      </c>
      <c r="P3055" s="5">
        <v>7.1499999999999994E-2</v>
      </c>
      <c r="Q3055" s="5">
        <v>0.63070000000000004</v>
      </c>
      <c r="R3055" s="5"/>
      <c r="S3055" s="5">
        <v>-0.64359999999999995</v>
      </c>
      <c r="T3055" s="5">
        <v>1.5299999999999999E-2</v>
      </c>
      <c r="U3055" s="5">
        <v>4.2599999999999999E-2</v>
      </c>
      <c r="V3055" s="5">
        <v>5.1299999999999998E-2</v>
      </c>
      <c r="W3055" s="5">
        <v>-1.6101000000000001</v>
      </c>
      <c r="X3055" s="5">
        <v>-1.3589</v>
      </c>
      <c r="Y3055" s="5">
        <v>-0.5615</v>
      </c>
      <c r="Z3055" s="5">
        <v>-1.1951000000000001</v>
      </c>
      <c r="AA3055">
        <f t="shared" si="752"/>
        <v>-0.33387499999999992</v>
      </c>
      <c r="AB3055">
        <f t="shared" si="753"/>
        <v>-0.25746000000000002</v>
      </c>
      <c r="AC3055">
        <f t="shared" si="754"/>
        <v>-0.49502499999999994</v>
      </c>
      <c r="AD3055">
        <f t="shared" si="755"/>
        <v>1.1250000000000022E-2</v>
      </c>
      <c r="AE3055">
        <f t="shared" si="756"/>
        <v>-0.93486000000000014</v>
      </c>
      <c r="AF3055">
        <f t="shared" si="757"/>
        <v>13.35414188</v>
      </c>
      <c r="AG3055">
        <f t="shared" si="758"/>
        <v>1.7303162475000002</v>
      </c>
      <c r="AH3055">
        <f t="shared" si="759"/>
        <v>2.1672151320000004</v>
      </c>
      <c r="AI3055">
        <f t="shared" si="760"/>
        <v>0.69983170750000001</v>
      </c>
      <c r="AJ3055">
        <f t="shared" si="761"/>
        <v>0.81341948749999993</v>
      </c>
      <c r="AK3055">
        <f t="shared" si="762"/>
        <v>1.8153930719999991</v>
      </c>
      <c r="AL3055">
        <f t="shared" si="763"/>
        <v>7.2261756464999998</v>
      </c>
      <c r="AM3055">
        <f t="shared" si="764"/>
        <v>3.0528843360298197</v>
      </c>
      <c r="AN3055">
        <f t="shared" si="765"/>
        <v>3.6172316115554846E-2</v>
      </c>
      <c r="AO3055">
        <f t="shared" si="766"/>
        <v>223.87046443916896</v>
      </c>
      <c r="AP3055">
        <f t="shared" si="767"/>
        <v>1</v>
      </c>
      <c r="AQ3055">
        <v>9.3474097886918142E-2</v>
      </c>
    </row>
    <row r="3056" spans="1:43" x14ac:dyDescent="0.25">
      <c r="A3056" s="2">
        <v>3055</v>
      </c>
      <c r="B3056" s="2" t="s">
        <v>5482</v>
      </c>
      <c r="C3056" s="2" t="s">
        <v>5483</v>
      </c>
      <c r="D3056" s="5">
        <v>1.6564000000000001</v>
      </c>
      <c r="E3056" s="5">
        <v>-0.37409999999999999</v>
      </c>
      <c r="F3056" s="5">
        <v>-1.0439000000000001</v>
      </c>
      <c r="G3056" s="5">
        <v>-0.53810000000000002</v>
      </c>
      <c r="H3056" s="5">
        <v>0.46439999999999998</v>
      </c>
      <c r="I3056" s="5">
        <v>1.282</v>
      </c>
      <c r="J3056" s="5">
        <v>-0.38219999999999998</v>
      </c>
      <c r="K3056" s="5">
        <v>-0.78449999999999998</v>
      </c>
      <c r="L3056" s="5">
        <v>-0.57840000000000003</v>
      </c>
      <c r="M3056" s="5">
        <v>0.61970000000000003</v>
      </c>
      <c r="N3056" s="5">
        <v>-0.93759999999999999</v>
      </c>
      <c r="O3056" s="5">
        <v>-0.60429999999999995</v>
      </c>
      <c r="P3056" s="5">
        <v>-1.1131</v>
      </c>
      <c r="Q3056" s="5">
        <v>1.2974000000000001</v>
      </c>
      <c r="R3056" s="5">
        <v>1.0559000000000001</v>
      </c>
      <c r="S3056" s="5">
        <v>0.35370000000000001</v>
      </c>
      <c r="T3056" s="5">
        <v>-0.2102</v>
      </c>
      <c r="U3056" s="5">
        <v>1.5346</v>
      </c>
      <c r="V3056" s="5">
        <v>-0.95330000000000004</v>
      </c>
      <c r="W3056" s="5">
        <v>0.50090000000000001</v>
      </c>
      <c r="X3056" s="5">
        <v>1.0098</v>
      </c>
      <c r="Y3056" s="5">
        <v>3.7499999999999999E-2</v>
      </c>
      <c r="Z3056" s="5">
        <v>0.11310000000000001</v>
      </c>
      <c r="AA3056">
        <f t="shared" si="752"/>
        <v>-7.4924999999999964E-2</v>
      </c>
      <c r="AB3056">
        <f t="shared" si="753"/>
        <v>2.5999999999997135E-4</v>
      </c>
      <c r="AC3056">
        <f t="shared" si="754"/>
        <v>-0.50882499999999997</v>
      </c>
      <c r="AD3056">
        <f t="shared" si="755"/>
        <v>0.80627999999999989</v>
      </c>
      <c r="AE3056">
        <f t="shared" si="756"/>
        <v>0.1416</v>
      </c>
      <c r="AF3056">
        <f t="shared" si="757"/>
        <v>17.601469609999999</v>
      </c>
      <c r="AG3056">
        <f t="shared" si="758"/>
        <v>4.2404355675000005</v>
      </c>
      <c r="AH3056">
        <f t="shared" si="759"/>
        <v>2.9552546720000001</v>
      </c>
      <c r="AI3056">
        <f t="shared" si="760"/>
        <v>1.8316804275000003</v>
      </c>
      <c r="AJ3056">
        <f t="shared" si="761"/>
        <v>2.0720192680000014</v>
      </c>
      <c r="AK3056">
        <f t="shared" si="762"/>
        <v>2.0933228000000006</v>
      </c>
      <c r="AL3056">
        <f t="shared" si="763"/>
        <v>13.192712735000004</v>
      </c>
      <c r="AM3056">
        <f t="shared" si="764"/>
        <v>1.2030524023988745</v>
      </c>
      <c r="AN3056">
        <f t="shared" si="765"/>
        <v>0.34722633705888417</v>
      </c>
      <c r="AO3056">
        <f t="shared" si="766"/>
        <v>2148.9838000574341</v>
      </c>
      <c r="AP3056">
        <f t="shared" si="767"/>
        <v>1</v>
      </c>
      <c r="AQ3056">
        <v>0.48270076371460785</v>
      </c>
    </row>
    <row r="3057" spans="1:43" x14ac:dyDescent="0.25">
      <c r="A3057" s="2">
        <v>3056</v>
      </c>
      <c r="B3057" s="2" t="s">
        <v>5484</v>
      </c>
      <c r="C3057" s="2" t="s">
        <v>5485</v>
      </c>
      <c r="D3057" s="5">
        <v>0.54869999999999997</v>
      </c>
      <c r="E3057" s="5">
        <v>0.95960000000000001</v>
      </c>
      <c r="F3057" s="5">
        <v>0.7944</v>
      </c>
      <c r="G3057" s="5">
        <v>-0.91220000000000001</v>
      </c>
      <c r="H3057" s="5">
        <v>0.25869999999999999</v>
      </c>
      <c r="I3057" s="5">
        <v>0.9546</v>
      </c>
      <c r="J3057" s="5">
        <v>0.99990000000000001</v>
      </c>
      <c r="K3057" s="5">
        <v>0.51480000000000004</v>
      </c>
      <c r="L3057" s="5">
        <v>-0.28939999999999999</v>
      </c>
      <c r="M3057" s="5">
        <v>0.74870000000000003</v>
      </c>
      <c r="N3057" s="5">
        <v>1.5669</v>
      </c>
      <c r="O3057" s="5">
        <v>0.66439999999999999</v>
      </c>
      <c r="P3057" s="5">
        <v>9.2600000000000002E-2</v>
      </c>
      <c r="Q3057" s="5">
        <v>-0.52180000000000004</v>
      </c>
      <c r="R3057" s="5">
        <v>0.28050000000000003</v>
      </c>
      <c r="S3057" s="5">
        <v>0.85929999999999995</v>
      </c>
      <c r="T3057" s="5">
        <v>-0.34200000000000003</v>
      </c>
      <c r="U3057" s="5">
        <v>1.1962999999999999</v>
      </c>
      <c r="V3057" s="5">
        <v>-0.30649999999999999</v>
      </c>
      <c r="W3057" s="5">
        <v>0.29210000000000003</v>
      </c>
      <c r="X3057" s="5">
        <v>8.1000000000000003E-2</v>
      </c>
      <c r="Y3057" s="5">
        <v>0.5998</v>
      </c>
      <c r="Z3057" s="5">
        <v>1.3106</v>
      </c>
      <c r="AA3057">
        <f t="shared" si="752"/>
        <v>0.34762499999999996</v>
      </c>
      <c r="AB3057">
        <f t="shared" si="753"/>
        <v>0.48772000000000004</v>
      </c>
      <c r="AC3057">
        <f t="shared" si="754"/>
        <v>0.76815</v>
      </c>
      <c r="AD3057">
        <f t="shared" si="755"/>
        <v>0.29445999999999994</v>
      </c>
      <c r="AE3057">
        <f t="shared" si="756"/>
        <v>0.39539999999999997</v>
      </c>
      <c r="AF3057">
        <f t="shared" si="757"/>
        <v>13.378279459999998</v>
      </c>
      <c r="AG3057">
        <f t="shared" si="758"/>
        <v>2.2017114874999999</v>
      </c>
      <c r="AH3057">
        <f t="shared" si="759"/>
        <v>1.1374042680000001</v>
      </c>
      <c r="AI3057">
        <f t="shared" si="760"/>
        <v>1.1055117300000004</v>
      </c>
      <c r="AJ3057">
        <f t="shared" si="761"/>
        <v>2.2039162119999998</v>
      </c>
      <c r="AK3057">
        <f t="shared" si="762"/>
        <v>1.4815522600000002</v>
      </c>
      <c r="AL3057">
        <f t="shared" si="763"/>
        <v>8.1300959575</v>
      </c>
      <c r="AM3057">
        <f t="shared" si="764"/>
        <v>2.3238914654593725</v>
      </c>
      <c r="AN3057">
        <f t="shared" si="765"/>
        <v>8.5497237816025959E-2</v>
      </c>
      <c r="AO3057">
        <f t="shared" si="766"/>
        <v>529.14240484338461</v>
      </c>
      <c r="AP3057">
        <f t="shared" si="767"/>
        <v>1</v>
      </c>
      <c r="AQ3057">
        <v>0.17726713730096638</v>
      </c>
    </row>
    <row r="3058" spans="1:43" x14ac:dyDescent="0.25">
      <c r="A3058" s="2">
        <v>3057</v>
      </c>
      <c r="B3058" s="2" t="s">
        <v>5486</v>
      </c>
      <c r="C3058" s="2" t="s">
        <v>5486</v>
      </c>
      <c r="D3058" s="5">
        <v>0.33939999999999998</v>
      </c>
      <c r="E3058" s="5">
        <v>-0.9012</v>
      </c>
      <c r="F3058" s="5">
        <v>-1.4608000000000001</v>
      </c>
      <c r="G3058" s="5">
        <v>-0.83520000000000005</v>
      </c>
      <c r="H3058" s="5">
        <v>0.82440000000000002</v>
      </c>
      <c r="I3058" s="5">
        <v>-0.25990000000000002</v>
      </c>
      <c r="J3058" s="5">
        <v>-0.47699999999999998</v>
      </c>
      <c r="K3058" s="5">
        <v>-1.7088000000000001</v>
      </c>
      <c r="L3058" s="5">
        <v>-1.0622</v>
      </c>
      <c r="M3058" s="5">
        <v>0.6552</v>
      </c>
      <c r="N3058" s="5">
        <v>-0.12509999999999999</v>
      </c>
      <c r="O3058" s="5">
        <v>-0.1069</v>
      </c>
      <c r="P3058" s="5">
        <v>-0.54579999999999995</v>
      </c>
      <c r="Q3058" s="5">
        <v>0.2928</v>
      </c>
      <c r="R3058" s="5"/>
      <c r="S3058" s="5">
        <v>7.0599999999999996E-2</v>
      </c>
      <c r="T3058" s="5">
        <v>0.6462</v>
      </c>
      <c r="U3058" s="5">
        <v>0.57230000000000003</v>
      </c>
      <c r="V3058" s="5">
        <v>0.52669999999999995</v>
      </c>
      <c r="W3058" s="5">
        <v>-0.1331</v>
      </c>
      <c r="X3058" s="5">
        <v>1.7988</v>
      </c>
      <c r="Y3058" s="5">
        <v>-0.52339999999999998</v>
      </c>
      <c r="Z3058" s="5">
        <v>0.5635</v>
      </c>
      <c r="AA3058">
        <f t="shared" si="752"/>
        <v>-0.71445000000000003</v>
      </c>
      <c r="AB3058">
        <f t="shared" si="753"/>
        <v>-0.53670000000000007</v>
      </c>
      <c r="AC3058">
        <f t="shared" si="754"/>
        <v>-3.0649999999999983E-2</v>
      </c>
      <c r="AD3058">
        <f t="shared" si="755"/>
        <v>0.39547500000000002</v>
      </c>
      <c r="AE3058">
        <f t="shared" si="756"/>
        <v>0.44650000000000001</v>
      </c>
      <c r="AF3058">
        <f t="shared" si="757"/>
        <v>14.494198110000001</v>
      </c>
      <c r="AG3058">
        <f t="shared" si="758"/>
        <v>1.7170942700000005</v>
      </c>
      <c r="AH3058">
        <f t="shared" si="759"/>
        <v>3.5827442000000005</v>
      </c>
      <c r="AI3058">
        <f t="shared" si="760"/>
        <v>0.75050460999999991</v>
      </c>
      <c r="AJ3058">
        <f t="shared" si="761"/>
        <v>5.3815551874999978E-2</v>
      </c>
      <c r="AK3058">
        <f t="shared" si="762"/>
        <v>3.1254784999999998</v>
      </c>
      <c r="AL3058">
        <f t="shared" si="763"/>
        <v>9.2296371318750019</v>
      </c>
      <c r="AM3058">
        <f t="shared" si="764"/>
        <v>2.053430622510271</v>
      </c>
      <c r="AN3058">
        <f t="shared" si="765"/>
        <v>0.11923320092380565</v>
      </c>
      <c r="AO3058">
        <f t="shared" si="766"/>
        <v>737.93428051743319</v>
      </c>
      <c r="AP3058">
        <f t="shared" si="767"/>
        <v>1</v>
      </c>
      <c r="AQ3058">
        <v>0.22402376457724141</v>
      </c>
    </row>
    <row r="3059" spans="1:43" x14ac:dyDescent="0.25">
      <c r="A3059" s="2">
        <v>3058</v>
      </c>
      <c r="B3059" s="2" t="s">
        <v>5487</v>
      </c>
      <c r="C3059" s="2" t="s">
        <v>5488</v>
      </c>
      <c r="D3059" s="5">
        <v>-0.14910000000000001</v>
      </c>
      <c r="E3059" s="5">
        <v>-1.29</v>
      </c>
      <c r="F3059" s="5">
        <v>-1.4809000000000001</v>
      </c>
      <c r="G3059" s="5">
        <v>-1.5497000000000001</v>
      </c>
      <c r="H3059" s="5">
        <v>-0.35360000000000003</v>
      </c>
      <c r="I3059" s="5"/>
      <c r="J3059" s="5">
        <v>-0.55500000000000005</v>
      </c>
      <c r="K3059" s="5">
        <v>-1.1531</v>
      </c>
      <c r="L3059" s="5">
        <v>-1.1093</v>
      </c>
      <c r="M3059" s="5">
        <v>-0.32340000000000002</v>
      </c>
      <c r="N3059" s="5">
        <v>-0.88380000000000003</v>
      </c>
      <c r="O3059" s="5">
        <v>-0.24679999999999999</v>
      </c>
      <c r="P3059" s="5">
        <v>-0.8619</v>
      </c>
      <c r="Q3059" s="5">
        <v>-0.23730000000000001</v>
      </c>
      <c r="R3059" s="5">
        <v>-0.59789999999999999</v>
      </c>
      <c r="S3059" s="5">
        <v>0.41699999999999998</v>
      </c>
      <c r="T3059" s="5">
        <v>-0.83589999999999998</v>
      </c>
      <c r="U3059" s="5">
        <v>2.29E-2</v>
      </c>
      <c r="V3059" s="5">
        <v>-0.97</v>
      </c>
      <c r="W3059" s="5">
        <v>-0.45440000000000003</v>
      </c>
      <c r="X3059" s="5">
        <v>-0.11849999999999999</v>
      </c>
      <c r="Y3059" s="5">
        <v>-7.0099999999999996E-2</v>
      </c>
      <c r="Z3059" s="5">
        <v>-0.15970000000000001</v>
      </c>
      <c r="AA3059">
        <f t="shared" si="752"/>
        <v>-1.1174249999999999</v>
      </c>
      <c r="AB3059">
        <f t="shared" si="753"/>
        <v>-0.79275000000000007</v>
      </c>
      <c r="AC3059">
        <f t="shared" si="754"/>
        <v>-0.57897500000000002</v>
      </c>
      <c r="AD3059">
        <f t="shared" si="755"/>
        <v>-0.24624000000000001</v>
      </c>
      <c r="AE3059">
        <f t="shared" si="756"/>
        <v>-0.35453999999999997</v>
      </c>
      <c r="AF3059">
        <f t="shared" si="757"/>
        <v>13.442459250000001</v>
      </c>
      <c r="AG3059">
        <f t="shared" si="758"/>
        <v>1.2864111875000015</v>
      </c>
      <c r="AH3059">
        <f t="shared" si="759"/>
        <v>-0.14901875250000041</v>
      </c>
      <c r="AI3059">
        <f t="shared" si="760"/>
        <v>0.34862364749999997</v>
      </c>
      <c r="AJ3059">
        <f t="shared" si="761"/>
        <v>0.98376723199999994</v>
      </c>
      <c r="AK3059">
        <f t="shared" si="762"/>
        <v>0.56334665200000011</v>
      </c>
      <c r="AL3059">
        <f t="shared" si="763"/>
        <v>3.0331299665000007</v>
      </c>
      <c r="AM3059">
        <f t="shared" si="764"/>
        <v>12.354757572040887</v>
      </c>
      <c r="AN3059">
        <f t="shared" si="765"/>
        <v>2.6611555722794676E-5</v>
      </c>
      <c r="AO3059">
        <f t="shared" si="766"/>
        <v>0.16469891836837625</v>
      </c>
      <c r="AP3059">
        <f t="shared" si="767"/>
        <v>0.16469891836837625</v>
      </c>
      <c r="AQ3059">
        <v>4.1381637780999055E-4</v>
      </c>
    </row>
    <row r="3060" spans="1:43" x14ac:dyDescent="0.25">
      <c r="A3060" s="2">
        <v>3059</v>
      </c>
      <c r="B3060" s="2" t="s">
        <v>5489</v>
      </c>
      <c r="C3060" s="2" t="s">
        <v>5490</v>
      </c>
      <c r="D3060" s="5">
        <v>-0.54959999999999998</v>
      </c>
      <c r="E3060" s="5">
        <v>-1.2020999999999999</v>
      </c>
      <c r="F3060" s="5">
        <v>8.8300000000000003E-2</v>
      </c>
      <c r="G3060" s="5">
        <v>-0.48430000000000001</v>
      </c>
      <c r="H3060" s="5">
        <v>-0.68889999999999996</v>
      </c>
      <c r="I3060" s="5">
        <v>-0.1157</v>
      </c>
      <c r="J3060" s="5">
        <v>-1.1051</v>
      </c>
      <c r="K3060" s="5">
        <v>-0.38800000000000001</v>
      </c>
      <c r="L3060" s="5">
        <v>-0.25819999999999999</v>
      </c>
      <c r="M3060" s="5">
        <v>0.50670000000000004</v>
      </c>
      <c r="N3060" s="5">
        <v>-0.53600000000000003</v>
      </c>
      <c r="O3060" s="5">
        <v>-0.78259999999999996</v>
      </c>
      <c r="P3060" s="5">
        <v>-1.28</v>
      </c>
      <c r="Q3060" s="5">
        <v>0.95240000000000002</v>
      </c>
      <c r="R3060" s="5"/>
      <c r="S3060" s="5">
        <v>1.1217999999999999</v>
      </c>
      <c r="T3060" s="5">
        <v>1.7192000000000001</v>
      </c>
      <c r="U3060" s="5">
        <v>1.3070999999999999</v>
      </c>
      <c r="V3060" s="5">
        <v>1.4388000000000001</v>
      </c>
      <c r="W3060" s="5">
        <v>0.1111</v>
      </c>
      <c r="X3060" s="5">
        <v>0.50729999999999997</v>
      </c>
      <c r="Y3060" s="5">
        <v>0.40679999999999999</v>
      </c>
      <c r="Z3060" s="5">
        <v>0.9869</v>
      </c>
      <c r="AA3060">
        <f t="shared" si="752"/>
        <v>-0.53692499999999999</v>
      </c>
      <c r="AB3060">
        <f t="shared" si="753"/>
        <v>-0.51117999999999997</v>
      </c>
      <c r="AC3060">
        <f t="shared" si="754"/>
        <v>-0.52297499999999997</v>
      </c>
      <c r="AD3060">
        <f t="shared" si="755"/>
        <v>1.2751250000000001</v>
      </c>
      <c r="AE3060">
        <f t="shared" si="756"/>
        <v>0.69018000000000002</v>
      </c>
      <c r="AF3060">
        <f t="shared" si="757"/>
        <v>17.019738389999997</v>
      </c>
      <c r="AG3060">
        <f t="shared" si="758"/>
        <v>0.83629412749999998</v>
      </c>
      <c r="AH3060">
        <f t="shared" si="759"/>
        <v>0.61990198799999985</v>
      </c>
      <c r="AI3060">
        <f t="shared" si="760"/>
        <v>1.7008922475000003</v>
      </c>
      <c r="AJ3060">
        <f t="shared" si="761"/>
        <v>-1.3000587781249999</v>
      </c>
      <c r="AK3060">
        <f t="shared" si="762"/>
        <v>1.0975576280000001</v>
      </c>
      <c r="AL3060">
        <f t="shared" si="763"/>
        <v>2.9545872128750004</v>
      </c>
      <c r="AM3060">
        <f t="shared" si="764"/>
        <v>17.137603526138381</v>
      </c>
      <c r="AN3060">
        <f t="shared" si="765"/>
        <v>2.7378410621892284E-6</v>
      </c>
      <c r="AO3060">
        <f t="shared" si="766"/>
        <v>1.6944498333889134E-2</v>
      </c>
      <c r="AP3060">
        <f t="shared" si="767"/>
        <v>1.6944498333889134E-2</v>
      </c>
      <c r="AQ3060">
        <v>7.3993442506066086E-5</v>
      </c>
    </row>
    <row r="3061" spans="1:43" x14ac:dyDescent="0.25">
      <c r="A3061" s="2">
        <v>3060</v>
      </c>
      <c r="B3061" s="2" t="s">
        <v>5491</v>
      </c>
      <c r="C3061" s="2" t="s">
        <v>5491</v>
      </c>
      <c r="D3061" s="5">
        <v>-1.9260999999999999</v>
      </c>
      <c r="E3061" s="5">
        <v>-0.21890000000000001</v>
      </c>
      <c r="F3061" s="5">
        <v>6.6199999999999995E-2</v>
      </c>
      <c r="G3061" s="5">
        <v>0.74639999999999995</v>
      </c>
      <c r="H3061" s="5">
        <v>-0.65349999999999997</v>
      </c>
      <c r="I3061" s="5"/>
      <c r="J3061" s="5">
        <v>-0.37709999999999999</v>
      </c>
      <c r="K3061" s="5">
        <v>2.8500000000000001E-2</v>
      </c>
      <c r="L3061" s="5">
        <v>-6.8900000000000003E-2</v>
      </c>
      <c r="M3061" s="5">
        <v>0.94650000000000001</v>
      </c>
      <c r="N3061" s="5">
        <v>1.5100000000000001E-2</v>
      </c>
      <c r="O3061" s="5">
        <v>-0.45850000000000002</v>
      </c>
      <c r="P3061" s="5">
        <v>0.17369999999999999</v>
      </c>
      <c r="Q3061" s="5">
        <v>1.4973000000000001</v>
      </c>
      <c r="R3061" s="5"/>
      <c r="S3061" s="5">
        <v>1.03E-2</v>
      </c>
      <c r="T3061" s="5">
        <v>0.2858</v>
      </c>
      <c r="U3061" s="5">
        <v>1.7878000000000001</v>
      </c>
      <c r="V3061" s="5">
        <v>1.3186</v>
      </c>
      <c r="W3061" s="5">
        <v>-0.27479999999999999</v>
      </c>
      <c r="X3061" s="5">
        <v>0.22509999999999999</v>
      </c>
      <c r="Y3061" s="5">
        <v>1.0215000000000001</v>
      </c>
      <c r="Z3061" s="5">
        <v>2.4502000000000002</v>
      </c>
      <c r="AA3061">
        <f t="shared" si="752"/>
        <v>-0.33310000000000006</v>
      </c>
      <c r="AB3061">
        <f t="shared" si="753"/>
        <v>-0.26774999999999999</v>
      </c>
      <c r="AC3061">
        <f t="shared" si="754"/>
        <v>0.16919999999999999</v>
      </c>
      <c r="AD3061">
        <f t="shared" si="755"/>
        <v>0.89529999999999998</v>
      </c>
      <c r="AE3061">
        <f t="shared" si="756"/>
        <v>0.94812000000000007</v>
      </c>
      <c r="AF3061">
        <f t="shared" si="757"/>
        <v>20.462341299999999</v>
      </c>
      <c r="AG3061">
        <f t="shared" si="758"/>
        <v>3.8754513799999994</v>
      </c>
      <c r="AH3061">
        <f t="shared" si="759"/>
        <v>0.21637580750000002</v>
      </c>
      <c r="AI3061">
        <f t="shared" si="760"/>
        <v>1.02196964</v>
      </c>
      <c r="AJ3061">
        <f t="shared" si="761"/>
        <v>1.5121134100000004</v>
      </c>
      <c r="AK3061">
        <f t="shared" si="762"/>
        <v>4.4171756280000007</v>
      </c>
      <c r="AL3061">
        <f t="shared" si="763"/>
        <v>11.0430858655</v>
      </c>
      <c r="AM3061">
        <f t="shared" si="764"/>
        <v>3.0706380424095956</v>
      </c>
      <c r="AN3061">
        <f t="shared" si="765"/>
        <v>3.5447758731851089E-2</v>
      </c>
      <c r="AO3061">
        <f t="shared" si="766"/>
        <v>219.3861787914264</v>
      </c>
      <c r="AP3061">
        <f t="shared" si="767"/>
        <v>1</v>
      </c>
      <c r="AQ3061">
        <v>9.237312791217954E-2</v>
      </c>
    </row>
    <row r="3062" spans="1:43" x14ac:dyDescent="0.25">
      <c r="A3062" s="2">
        <v>3061</v>
      </c>
      <c r="B3062" s="2" t="s">
        <v>5492</v>
      </c>
      <c r="C3062" s="2" t="s">
        <v>5492</v>
      </c>
      <c r="D3062" s="5">
        <v>0.1114</v>
      </c>
      <c r="E3062" s="5">
        <v>-2.5819999999999999</v>
      </c>
      <c r="F3062" s="5">
        <v>-0.74770000000000003</v>
      </c>
      <c r="G3062" s="5">
        <v>-1.3154999999999999</v>
      </c>
      <c r="H3062" s="5">
        <v>-0.77659999999999996</v>
      </c>
      <c r="I3062" s="5">
        <v>-0.92889999999999995</v>
      </c>
      <c r="J3062" s="5">
        <v>-2.6040000000000001</v>
      </c>
      <c r="K3062" s="5">
        <v>-2.0024999999999999</v>
      </c>
      <c r="L3062" s="5">
        <v>-1.0980000000000001</v>
      </c>
      <c r="M3062" s="5">
        <v>-0.66759999999999997</v>
      </c>
      <c r="N3062" s="5">
        <v>-1.4444999999999999</v>
      </c>
      <c r="O3062" s="5">
        <v>-3.4542999999999999</v>
      </c>
      <c r="P3062" s="5">
        <v>-2.4741</v>
      </c>
      <c r="Q3062" s="5">
        <v>1.0077</v>
      </c>
      <c r="R3062" s="5">
        <v>1.2121</v>
      </c>
      <c r="S3062" s="5">
        <v>2.5537999999999998</v>
      </c>
      <c r="T3062" s="5">
        <v>2.6385000000000001</v>
      </c>
      <c r="U3062" s="5">
        <v>3.0158999999999998</v>
      </c>
      <c r="V3062" s="5">
        <v>1.4271</v>
      </c>
      <c r="W3062" s="5">
        <v>2.3222999999999998</v>
      </c>
      <c r="X3062" s="5">
        <v>1.7787999999999999</v>
      </c>
      <c r="Y3062" s="5">
        <v>0.54149999999999998</v>
      </c>
      <c r="Z3062" s="5">
        <v>1.4441999999999999</v>
      </c>
      <c r="AA3062">
        <f t="shared" si="752"/>
        <v>-1.1334499999999998</v>
      </c>
      <c r="AB3062">
        <f t="shared" si="753"/>
        <v>-1.4819999999999998</v>
      </c>
      <c r="AC3062">
        <f t="shared" si="754"/>
        <v>-2.0101249999999999</v>
      </c>
      <c r="AD3062">
        <f t="shared" si="755"/>
        <v>2.0856000000000003</v>
      </c>
      <c r="AE3062">
        <f t="shared" si="756"/>
        <v>1.50278</v>
      </c>
      <c r="AF3062">
        <f t="shared" si="757"/>
        <v>81.053380059999981</v>
      </c>
      <c r="AG3062">
        <f t="shared" si="758"/>
        <v>3.8298938900000001</v>
      </c>
      <c r="AH3062">
        <f t="shared" si="759"/>
        <v>2.4807690200000039</v>
      </c>
      <c r="AI3062">
        <f t="shared" si="760"/>
        <v>4.4232192475000005</v>
      </c>
      <c r="AJ3062">
        <f t="shared" si="761"/>
        <v>3.3152383999999913</v>
      </c>
      <c r="AK3062">
        <f t="shared" si="762"/>
        <v>1.6810183879999983</v>
      </c>
      <c r="AL3062">
        <f t="shared" si="763"/>
        <v>15.730138945499995</v>
      </c>
      <c r="AM3062">
        <f t="shared" si="764"/>
        <v>14.949878626436066</v>
      </c>
      <c r="AN3062">
        <f t="shared" si="765"/>
        <v>7.224351005755422E-6</v>
      </c>
      <c r="AO3062">
        <f t="shared" si="766"/>
        <v>4.4711508374620304E-2</v>
      </c>
      <c r="AP3062">
        <f t="shared" si="767"/>
        <v>4.4711508374620304E-2</v>
      </c>
      <c r="AQ3062">
        <v>1.5471110164228479E-4</v>
      </c>
    </row>
    <row r="3063" spans="1:43" x14ac:dyDescent="0.25">
      <c r="A3063" s="2">
        <v>3062</v>
      </c>
      <c r="B3063" s="2" t="s">
        <v>5493</v>
      </c>
      <c r="C3063" s="2" t="s">
        <v>5494</v>
      </c>
      <c r="D3063" s="5">
        <v>1.3963000000000001</v>
      </c>
      <c r="E3063" s="5">
        <v>2.2363</v>
      </c>
      <c r="F3063" s="5">
        <v>2.0686</v>
      </c>
      <c r="G3063" s="5">
        <v>0.62319999999999998</v>
      </c>
      <c r="H3063" s="5">
        <v>2.2073</v>
      </c>
      <c r="I3063" s="5">
        <v>1.1318999999999999</v>
      </c>
      <c r="J3063" s="5">
        <v>1.9302999999999999</v>
      </c>
      <c r="K3063" s="5">
        <v>1.2470000000000001</v>
      </c>
      <c r="L3063" s="5">
        <v>0.93579999999999997</v>
      </c>
      <c r="M3063" s="5">
        <v>1.6103000000000001</v>
      </c>
      <c r="N3063" s="5">
        <v>1.6662999999999999</v>
      </c>
      <c r="O3063" s="5">
        <v>1.2141999999999999</v>
      </c>
      <c r="P3063" s="5">
        <v>0.877</v>
      </c>
      <c r="Q3063" s="5">
        <v>-1.0748</v>
      </c>
      <c r="R3063" s="5">
        <v>-1.0642</v>
      </c>
      <c r="S3063" s="5">
        <v>-2.0379</v>
      </c>
      <c r="T3063" s="5">
        <v>-0.14180000000000001</v>
      </c>
      <c r="U3063" s="5">
        <v>-1.49E-2</v>
      </c>
      <c r="V3063" s="5">
        <v>-1.1678999999999999</v>
      </c>
      <c r="W3063" s="5">
        <v>-0.9385</v>
      </c>
      <c r="X3063" s="5">
        <v>-0.73740000000000006</v>
      </c>
      <c r="Y3063" s="5">
        <v>-0.15329999999999999</v>
      </c>
      <c r="Z3063" s="5">
        <v>-1.9215</v>
      </c>
      <c r="AA3063">
        <f t="shared" si="752"/>
        <v>1.5810999999999999</v>
      </c>
      <c r="AB3063">
        <f t="shared" si="753"/>
        <v>1.4904599999999999</v>
      </c>
      <c r="AC3063">
        <f t="shared" si="754"/>
        <v>1.34195</v>
      </c>
      <c r="AD3063">
        <f t="shared" si="755"/>
        <v>-0.86671999999999993</v>
      </c>
      <c r="AE3063">
        <f t="shared" si="756"/>
        <v>-0.98371999999999993</v>
      </c>
      <c r="AF3063">
        <f t="shared" si="757"/>
        <v>44.50664453000001</v>
      </c>
      <c r="AG3063">
        <f t="shared" si="758"/>
        <v>1.6186667400000019</v>
      </c>
      <c r="AH3063">
        <f t="shared" si="759"/>
        <v>1.2028045719999998</v>
      </c>
      <c r="AI3063">
        <f t="shared" si="760"/>
        <v>0.40971320999999961</v>
      </c>
      <c r="AJ3063">
        <f t="shared" si="761"/>
        <v>2.7050645480000006</v>
      </c>
      <c r="AK3063">
        <f t="shared" si="762"/>
        <v>1.6656693680000005</v>
      </c>
      <c r="AL3063">
        <f t="shared" si="763"/>
        <v>7.6019184380000029</v>
      </c>
      <c r="AM3063">
        <f t="shared" si="764"/>
        <v>17.476774450391698</v>
      </c>
      <c r="AN3063">
        <f t="shared" si="765"/>
        <v>2.3764799038244397E-6</v>
      </c>
      <c r="AO3063">
        <f t="shared" si="766"/>
        <v>1.4708034124769457E-2</v>
      </c>
      <c r="AP3063">
        <f t="shared" si="767"/>
        <v>1.4708034124769457E-2</v>
      </c>
      <c r="AQ3063">
        <v>6.625240596742999E-5</v>
      </c>
    </row>
    <row r="3064" spans="1:43" x14ac:dyDescent="0.25">
      <c r="A3064" s="2">
        <v>3063</v>
      </c>
      <c r="B3064" s="2" t="s">
        <v>5495</v>
      </c>
      <c r="C3064" s="2" t="s">
        <v>5495</v>
      </c>
      <c r="D3064" s="5">
        <v>0.47760000000000002</v>
      </c>
      <c r="E3064" s="5">
        <v>0.21529999999999999</v>
      </c>
      <c r="F3064" s="5">
        <v>-0.96530000000000005</v>
      </c>
      <c r="G3064" s="5">
        <v>-1.0012000000000001</v>
      </c>
      <c r="H3064" s="5">
        <v>0.43969999999999998</v>
      </c>
      <c r="I3064" s="5">
        <v>-0.4864</v>
      </c>
      <c r="J3064" s="5">
        <v>-0.2044</v>
      </c>
      <c r="K3064" s="5">
        <v>-1.7622</v>
      </c>
      <c r="L3064" s="5">
        <v>-0.20760000000000001</v>
      </c>
      <c r="M3064" s="5">
        <v>-2.5100000000000001E-2</v>
      </c>
      <c r="N3064" s="5">
        <v>-0.35510000000000003</v>
      </c>
      <c r="O3064" s="5">
        <v>-0.24440000000000001</v>
      </c>
      <c r="P3064" s="5">
        <v>-1.0657000000000001</v>
      </c>
      <c r="Q3064" s="5">
        <v>0.53539999999999999</v>
      </c>
      <c r="R3064" s="5"/>
      <c r="S3064" s="5">
        <v>2.6067999999999998</v>
      </c>
      <c r="T3064" s="5">
        <v>-1.8464</v>
      </c>
      <c r="U3064" s="5">
        <v>-1.2870999999999999</v>
      </c>
      <c r="V3064" s="5">
        <v>-3.7100000000000001E-2</v>
      </c>
      <c r="W3064" s="5">
        <v>-0.69</v>
      </c>
      <c r="X3064" s="5">
        <v>2.0282</v>
      </c>
      <c r="Y3064" s="5">
        <v>-1.1103000000000001</v>
      </c>
      <c r="Z3064" s="5">
        <v>0.20039999999999999</v>
      </c>
      <c r="AA3064">
        <f t="shared" si="752"/>
        <v>-0.31840000000000002</v>
      </c>
      <c r="AB3064">
        <f t="shared" si="753"/>
        <v>-0.44418000000000007</v>
      </c>
      <c r="AC3064">
        <f t="shared" si="754"/>
        <v>-0.42257500000000003</v>
      </c>
      <c r="AD3064">
        <f t="shared" si="755"/>
        <v>2.1749999999999825E-3</v>
      </c>
      <c r="AE3064">
        <f t="shared" si="756"/>
        <v>7.8239999999999976E-2</v>
      </c>
      <c r="AF3064">
        <f t="shared" si="757"/>
        <v>25.162858929999999</v>
      </c>
      <c r="AG3064">
        <f t="shared" si="758"/>
        <v>1.8031471400000001</v>
      </c>
      <c r="AH3064">
        <f t="shared" si="759"/>
        <v>2.6336676479999999</v>
      </c>
      <c r="AI3064">
        <f t="shared" si="760"/>
        <v>0.60789534750000018</v>
      </c>
      <c r="AJ3064">
        <f t="shared" si="761"/>
        <v>12.147855116874998</v>
      </c>
      <c r="AK3064">
        <f t="shared" si="762"/>
        <v>5.833390412</v>
      </c>
      <c r="AL3064">
        <f t="shared" si="763"/>
        <v>23.025955664374997</v>
      </c>
      <c r="AM3064">
        <f t="shared" si="764"/>
        <v>0.33409478713416152</v>
      </c>
      <c r="AN3064">
        <f t="shared" si="765"/>
        <v>0.8856599293549583</v>
      </c>
      <c r="AO3064">
        <f t="shared" si="766"/>
        <v>5481.3493027778368</v>
      </c>
      <c r="AP3064">
        <f t="shared" si="767"/>
        <v>1</v>
      </c>
      <c r="AQ3064">
        <v>0.9269997129676707</v>
      </c>
    </row>
    <row r="3065" spans="1:43" x14ac:dyDescent="0.25">
      <c r="A3065" s="2">
        <v>3064</v>
      </c>
      <c r="B3065" s="2" t="s">
        <v>5496</v>
      </c>
      <c r="C3065" s="2" t="s">
        <v>5497</v>
      </c>
      <c r="D3065" s="5">
        <v>-0.74680000000000002</v>
      </c>
      <c r="E3065" s="5">
        <v>-0.75280000000000002</v>
      </c>
      <c r="F3065" s="5">
        <v>-0.3755</v>
      </c>
      <c r="G3065" s="5">
        <v>0.26640000000000003</v>
      </c>
      <c r="H3065" s="5">
        <v>-0.48670000000000002</v>
      </c>
      <c r="I3065" s="5"/>
      <c r="J3065" s="5">
        <v>-6.4199999999999993E-2</v>
      </c>
      <c r="K3065" s="5">
        <v>-0.4209</v>
      </c>
      <c r="L3065" s="5">
        <v>0.79179999999999995</v>
      </c>
      <c r="M3065" s="5">
        <v>-0.26090000000000002</v>
      </c>
      <c r="N3065" s="5">
        <v>0.55600000000000005</v>
      </c>
      <c r="O3065" s="5">
        <v>0.99060000000000004</v>
      </c>
      <c r="P3065" s="5">
        <v>-4.7100000000000003E-2</v>
      </c>
      <c r="Q3065" s="5">
        <v>3.7999999999999999E-2</v>
      </c>
      <c r="R3065" s="5"/>
      <c r="S3065" s="5">
        <v>2.7448000000000001</v>
      </c>
      <c r="T3065" s="5">
        <v>-9.3600000000000003E-2</v>
      </c>
      <c r="U3065" s="5">
        <v>1.37</v>
      </c>
      <c r="V3065" s="5">
        <v>0.3054</v>
      </c>
      <c r="W3065" s="5">
        <v>-0.79769999999999996</v>
      </c>
      <c r="X3065" s="5">
        <v>0.752</v>
      </c>
      <c r="Y3065" s="5">
        <v>-0.436</v>
      </c>
      <c r="Z3065" s="5">
        <v>1.3482000000000001</v>
      </c>
      <c r="AA3065">
        <f t="shared" si="752"/>
        <v>-0.402175</v>
      </c>
      <c r="AB3065">
        <f t="shared" si="753"/>
        <v>-4.5000000000000012E-2</v>
      </c>
      <c r="AC3065">
        <f t="shared" si="754"/>
        <v>0.30965000000000004</v>
      </c>
      <c r="AD3065">
        <f t="shared" si="755"/>
        <v>1.0148000000000001</v>
      </c>
      <c r="AE3065">
        <f t="shared" si="756"/>
        <v>0.23438000000000003</v>
      </c>
      <c r="AF3065">
        <f t="shared" si="757"/>
        <v>16.466071140000004</v>
      </c>
      <c r="AG3065">
        <f t="shared" si="758"/>
        <v>0.68940836750000023</v>
      </c>
      <c r="AH3065">
        <f t="shared" si="759"/>
        <v>1.0349775800000001</v>
      </c>
      <c r="AI3065">
        <f t="shared" si="760"/>
        <v>0.97717908999999992</v>
      </c>
      <c r="AJ3065">
        <f t="shared" si="761"/>
        <v>4.2719368000000006</v>
      </c>
      <c r="AK3065">
        <f t="shared" si="762"/>
        <v>3.0281677679999999</v>
      </c>
      <c r="AL3065">
        <f t="shared" si="763"/>
        <v>10.0016696055</v>
      </c>
      <c r="AM3065">
        <f t="shared" si="764"/>
        <v>2.3267960692685383</v>
      </c>
      <c r="AN3065">
        <f t="shared" si="765"/>
        <v>8.5195448568973972E-2</v>
      </c>
      <c r="AO3065">
        <f t="shared" si="766"/>
        <v>527.27463119337995</v>
      </c>
      <c r="AP3065">
        <f t="shared" si="767"/>
        <v>1</v>
      </c>
      <c r="AQ3065">
        <v>0.1769377957024765</v>
      </c>
    </row>
    <row r="3066" spans="1:43" x14ac:dyDescent="0.25">
      <c r="A3066" s="2">
        <v>3065</v>
      </c>
      <c r="B3066" s="2" t="s">
        <v>5498</v>
      </c>
      <c r="C3066" s="2" t="s">
        <v>5499</v>
      </c>
      <c r="D3066" s="5">
        <v>-0.25019999999999998</v>
      </c>
      <c r="E3066" s="5"/>
      <c r="F3066" s="5">
        <v>-1.3525</v>
      </c>
      <c r="G3066" s="5">
        <v>0.31709999999999999</v>
      </c>
      <c r="H3066" s="5">
        <v>-1.6628000000000001</v>
      </c>
      <c r="I3066" s="5"/>
      <c r="J3066" s="5"/>
      <c r="K3066" s="5"/>
      <c r="L3066" s="5">
        <v>0.70140000000000002</v>
      </c>
      <c r="M3066" s="5">
        <v>-8.5699999999999998E-2</v>
      </c>
      <c r="N3066" s="5">
        <v>-0.3584</v>
      </c>
      <c r="O3066" s="5"/>
      <c r="P3066" s="5"/>
      <c r="Q3066" s="5">
        <v>0.28549999999999998</v>
      </c>
      <c r="R3066" s="5">
        <v>0.52049999999999996</v>
      </c>
      <c r="S3066" s="5">
        <v>2.835</v>
      </c>
      <c r="T3066" s="5"/>
      <c r="U3066" s="5">
        <v>0.78149999999999997</v>
      </c>
      <c r="V3066" s="5">
        <v>-0.2447</v>
      </c>
      <c r="W3066" s="5">
        <v>-0.2266</v>
      </c>
      <c r="X3066" s="5"/>
      <c r="Y3066" s="5"/>
      <c r="Z3066" s="5">
        <v>-0.61780000000000002</v>
      </c>
      <c r="AA3066">
        <f t="shared" si="752"/>
        <v>-0.42853333333333338</v>
      </c>
      <c r="AB3066">
        <f t="shared" si="753"/>
        <v>-0.48070000000000002</v>
      </c>
      <c r="AC3066">
        <f t="shared" si="754"/>
        <v>-0.22205</v>
      </c>
      <c r="AD3066">
        <f t="shared" si="755"/>
        <v>1.1056250000000001</v>
      </c>
      <c r="AE3066">
        <f t="shared" si="756"/>
        <v>-0.36303333333333332</v>
      </c>
      <c r="AF3066">
        <f t="shared" si="757"/>
        <v>14.878369790000001</v>
      </c>
      <c r="AG3066">
        <f t="shared" si="758"/>
        <v>1.2578454288888885</v>
      </c>
      <c r="AH3066">
        <f t="shared" si="759"/>
        <v>2.1015033499999998</v>
      </c>
      <c r="AI3066">
        <f t="shared" si="760"/>
        <v>-6.142976E-2</v>
      </c>
      <c r="AJ3066">
        <f t="shared" si="761"/>
        <v>2.8883645468749979</v>
      </c>
      <c r="AK3066">
        <f t="shared" si="762"/>
        <v>-0.16606351555555549</v>
      </c>
      <c r="AL3066">
        <f t="shared" si="763"/>
        <v>6.0202200502083301</v>
      </c>
      <c r="AM3066">
        <f t="shared" si="764"/>
        <v>5.2970387788643185</v>
      </c>
      <c r="AN3066">
        <f t="shared" si="765"/>
        <v>3.6407224509455694E-3</v>
      </c>
      <c r="AO3066">
        <f t="shared" si="766"/>
        <v>22.532431248902128</v>
      </c>
      <c r="AP3066">
        <f t="shared" si="767"/>
        <v>1</v>
      </c>
      <c r="AQ3066">
        <v>1.6840382099328945E-2</v>
      </c>
    </row>
    <row r="3067" spans="1:43" x14ac:dyDescent="0.25">
      <c r="A3067" s="2">
        <v>3066</v>
      </c>
      <c r="B3067" s="2" t="s">
        <v>5500</v>
      </c>
      <c r="C3067" s="2" t="s">
        <v>5501</v>
      </c>
      <c r="D3067" s="5">
        <v>-0.99519999999999997</v>
      </c>
      <c r="E3067" s="5">
        <v>-8.3799999999999999E-2</v>
      </c>
      <c r="F3067" s="5">
        <v>-0.51349999999999996</v>
      </c>
      <c r="G3067" s="5">
        <v>0.17119999999999999</v>
      </c>
      <c r="H3067" s="5">
        <v>-0.35089999999999999</v>
      </c>
      <c r="I3067" s="5">
        <v>-0.30669999999999997</v>
      </c>
      <c r="J3067" s="5">
        <v>-0.30420000000000003</v>
      </c>
      <c r="K3067" s="5">
        <v>7.1499999999999994E-2</v>
      </c>
      <c r="L3067" s="5">
        <v>0.54479999999999995</v>
      </c>
      <c r="M3067" s="5">
        <v>-0.64170000000000005</v>
      </c>
      <c r="N3067" s="5">
        <v>-0.9113</v>
      </c>
      <c r="O3067" s="5">
        <v>0.59699999999999998</v>
      </c>
      <c r="P3067" s="5">
        <v>-0.54479999999999995</v>
      </c>
      <c r="Q3067" s="5">
        <v>0.91969999999999996</v>
      </c>
      <c r="R3067" s="5">
        <v>0.74639999999999995</v>
      </c>
      <c r="S3067" s="5">
        <v>1.2283999999999999</v>
      </c>
      <c r="T3067" s="5">
        <v>-2.1869000000000001</v>
      </c>
      <c r="U3067" s="5">
        <v>-0.48349999999999999</v>
      </c>
      <c r="V3067" s="5">
        <v>-1.3569</v>
      </c>
      <c r="W3067" s="5">
        <v>-2.3088000000000002</v>
      </c>
      <c r="X3067" s="5">
        <v>1.2977000000000001</v>
      </c>
      <c r="Y3067" s="5">
        <v>-0.77210000000000001</v>
      </c>
      <c r="Z3067" s="5">
        <v>-0.43440000000000001</v>
      </c>
      <c r="AA3067">
        <f t="shared" si="752"/>
        <v>-0.35532499999999995</v>
      </c>
      <c r="AB3067">
        <f t="shared" si="753"/>
        <v>-6.9100000000000009E-2</v>
      </c>
      <c r="AC3067">
        <f t="shared" si="754"/>
        <v>-0.37519999999999998</v>
      </c>
      <c r="AD3067">
        <f t="shared" si="755"/>
        <v>4.4819999999999957E-2</v>
      </c>
      <c r="AE3067">
        <f t="shared" si="756"/>
        <v>-0.71490000000000009</v>
      </c>
      <c r="AF3067">
        <f t="shared" si="757"/>
        <v>21.366386000000002</v>
      </c>
      <c r="AG3067">
        <f t="shared" si="758"/>
        <v>0.78541374750000004</v>
      </c>
      <c r="AH3067">
        <f t="shared" si="759"/>
        <v>0.58777858000000005</v>
      </c>
      <c r="AI3067">
        <f t="shared" si="760"/>
        <v>1.3323624600000001</v>
      </c>
      <c r="AJ3067">
        <f t="shared" si="761"/>
        <v>7.9181873080000003</v>
      </c>
      <c r="AK3067">
        <f t="shared" si="762"/>
        <v>7.0851920599999989</v>
      </c>
      <c r="AL3067">
        <f t="shared" si="763"/>
        <v>17.7089341555</v>
      </c>
      <c r="AM3067">
        <f t="shared" si="764"/>
        <v>0.74351321906692425</v>
      </c>
      <c r="AN3067">
        <f t="shared" si="765"/>
        <v>0.60107943167226752</v>
      </c>
      <c r="AO3067">
        <f t="shared" si="766"/>
        <v>3720.0806026196638</v>
      </c>
      <c r="AP3067">
        <f t="shared" si="767"/>
        <v>1</v>
      </c>
      <c r="AQ3067">
        <v>0.70804731682901856</v>
      </c>
    </row>
    <row r="3068" spans="1:43" x14ac:dyDescent="0.25">
      <c r="A3068" s="2">
        <v>3067</v>
      </c>
      <c r="B3068" s="2" t="s">
        <v>5502</v>
      </c>
      <c r="C3068" s="2" t="s">
        <v>5503</v>
      </c>
      <c r="D3068" s="5">
        <v>0.4481</v>
      </c>
      <c r="E3068" s="5">
        <v>-0.25209999999999999</v>
      </c>
      <c r="F3068" s="5">
        <v>0.75270000000000004</v>
      </c>
      <c r="G3068" s="5">
        <v>0.75680000000000003</v>
      </c>
      <c r="H3068" s="5">
        <v>0.38080000000000003</v>
      </c>
      <c r="I3068" s="5">
        <v>0.186</v>
      </c>
      <c r="J3068" s="5">
        <v>-0.63500000000000001</v>
      </c>
      <c r="K3068" s="5">
        <v>0.9829</v>
      </c>
      <c r="L3068" s="5">
        <v>0.85640000000000005</v>
      </c>
      <c r="M3068" s="5">
        <v>-5.8200000000000002E-2</v>
      </c>
      <c r="N3068" s="5">
        <v>-0.53490000000000004</v>
      </c>
      <c r="O3068" s="5">
        <v>-0.1633</v>
      </c>
      <c r="P3068" s="5">
        <v>0.72060000000000002</v>
      </c>
      <c r="Q3068" s="5">
        <v>1.8081</v>
      </c>
      <c r="R3068" s="5"/>
      <c r="S3068" s="5">
        <v>-1.5113000000000001</v>
      </c>
      <c r="T3068" s="5">
        <v>0.255</v>
      </c>
      <c r="U3068" s="5">
        <v>1.0604</v>
      </c>
      <c r="V3068" s="5">
        <v>-6.0000000000000001E-3</v>
      </c>
      <c r="W3068" s="5">
        <v>0.1623</v>
      </c>
      <c r="X3068" s="5">
        <v>-0.67649999999999999</v>
      </c>
      <c r="Y3068" s="5">
        <v>0.75119999999999998</v>
      </c>
      <c r="Z3068" s="5">
        <v>-0.40749999999999997</v>
      </c>
      <c r="AA3068">
        <f t="shared" si="752"/>
        <v>0.42637500000000006</v>
      </c>
      <c r="AB3068">
        <f t="shared" si="753"/>
        <v>0.35422000000000003</v>
      </c>
      <c r="AC3068">
        <f t="shared" si="754"/>
        <v>-8.9500000000000135E-3</v>
      </c>
      <c r="AD3068">
        <f t="shared" si="755"/>
        <v>0.40305000000000002</v>
      </c>
      <c r="AE3068">
        <f t="shared" si="756"/>
        <v>-3.5299999999999998E-2</v>
      </c>
      <c r="AF3068">
        <f t="shared" si="757"/>
        <v>12.478544750000001</v>
      </c>
      <c r="AG3068">
        <f t="shared" si="758"/>
        <v>0.67646898749999995</v>
      </c>
      <c r="AH3068">
        <f t="shared" si="759"/>
        <v>1.6549839679999998</v>
      </c>
      <c r="AI3068">
        <f t="shared" si="760"/>
        <v>0.83511608999999998</v>
      </c>
      <c r="AJ3068">
        <f t="shared" si="761"/>
        <v>5.9304799475000012</v>
      </c>
      <c r="AK3068">
        <f t="shared" si="762"/>
        <v>1.2081567799999997</v>
      </c>
      <c r="AL3068">
        <f t="shared" si="763"/>
        <v>10.305205773000001</v>
      </c>
      <c r="AM3068">
        <f t="shared" si="764"/>
        <v>0.75922989696132104</v>
      </c>
      <c r="AN3068">
        <f t="shared" si="765"/>
        <v>0.59063159594068693</v>
      </c>
      <c r="AO3068">
        <f t="shared" si="766"/>
        <v>3655.4189472769112</v>
      </c>
      <c r="AP3068">
        <f t="shared" si="767"/>
        <v>1</v>
      </c>
      <c r="AQ3068">
        <v>0.70067451548340254</v>
      </c>
    </row>
    <row r="3069" spans="1:43" x14ac:dyDescent="0.25">
      <c r="A3069" s="2">
        <v>3068</v>
      </c>
      <c r="B3069" s="2" t="s">
        <v>5504</v>
      </c>
      <c r="C3069" s="2" t="s">
        <v>5504</v>
      </c>
      <c r="D3069" s="5">
        <v>-0.14099999999999999</v>
      </c>
      <c r="E3069" s="5">
        <v>0.1353</v>
      </c>
      <c r="F3069" s="5">
        <v>1.3835999999999999</v>
      </c>
      <c r="G3069" s="5">
        <v>0.3916</v>
      </c>
      <c r="H3069" s="5">
        <v>-0.36270000000000002</v>
      </c>
      <c r="I3069" s="5">
        <v>-0.23549999999999999</v>
      </c>
      <c r="J3069" s="5">
        <v>0.75270000000000004</v>
      </c>
      <c r="K3069" s="5">
        <v>0.85819999999999996</v>
      </c>
      <c r="L3069" s="5">
        <v>8.6699999999999999E-2</v>
      </c>
      <c r="M3069" s="5">
        <v>9.3399999999999997E-2</v>
      </c>
      <c r="N3069" s="5">
        <v>-0.25230000000000002</v>
      </c>
      <c r="O3069" s="5">
        <v>0.15</v>
      </c>
      <c r="P3069" s="5">
        <v>1.0703</v>
      </c>
      <c r="Q3069" s="5">
        <v>0.17319999999999999</v>
      </c>
      <c r="R3069" s="5"/>
      <c r="S3069" s="5">
        <v>-0.63070000000000004</v>
      </c>
      <c r="T3069" s="5">
        <v>0.36009999999999998</v>
      </c>
      <c r="U3069" s="5">
        <v>0.80489999999999995</v>
      </c>
      <c r="V3069" s="5">
        <v>-0.50309999999999999</v>
      </c>
      <c r="W3069" s="5">
        <v>-1.4206000000000001</v>
      </c>
      <c r="X3069" s="5">
        <v>-1.1103000000000001</v>
      </c>
      <c r="Y3069" s="5">
        <v>1.4108000000000001</v>
      </c>
      <c r="Z3069" s="5">
        <v>-8.8999999999999999E-3</v>
      </c>
      <c r="AA3069">
        <f t="shared" si="752"/>
        <v>0.44237499999999996</v>
      </c>
      <c r="AB3069">
        <f t="shared" si="753"/>
        <v>0.21987999999999999</v>
      </c>
      <c r="AC3069">
        <f t="shared" si="754"/>
        <v>0.26534999999999997</v>
      </c>
      <c r="AD3069">
        <f t="shared" si="755"/>
        <v>0.17687499999999998</v>
      </c>
      <c r="AE3069">
        <f t="shared" si="756"/>
        <v>-0.32642000000000004</v>
      </c>
      <c r="AF3069">
        <f t="shared" si="757"/>
        <v>11.543633170000001</v>
      </c>
      <c r="AG3069">
        <f t="shared" si="758"/>
        <v>1.3231040474999998</v>
      </c>
      <c r="AH3069">
        <f t="shared" si="759"/>
        <v>1.2558568880000001</v>
      </c>
      <c r="AI3069">
        <f t="shared" si="760"/>
        <v>0.95877844999999995</v>
      </c>
      <c r="AJ3069">
        <f t="shared" si="761"/>
        <v>1.0488929218750001</v>
      </c>
      <c r="AK3069">
        <f t="shared" si="762"/>
        <v>4.961665828000001</v>
      </c>
      <c r="AL3069">
        <f t="shared" si="763"/>
        <v>9.5482981353750009</v>
      </c>
      <c r="AM3069">
        <f t="shared" si="764"/>
        <v>0.75230224515479982</v>
      </c>
      <c r="AN3069">
        <f t="shared" si="765"/>
        <v>0.59522373624122182</v>
      </c>
      <c r="AO3069">
        <f t="shared" si="766"/>
        <v>3683.8397035969219</v>
      </c>
      <c r="AP3069">
        <f t="shared" si="767"/>
        <v>1</v>
      </c>
      <c r="AQ3069">
        <v>0.70315703447164002</v>
      </c>
    </row>
    <row r="3070" spans="1:43" x14ac:dyDescent="0.25">
      <c r="A3070" s="2">
        <v>3069</v>
      </c>
      <c r="B3070" s="2" t="s">
        <v>5505</v>
      </c>
      <c r="C3070" s="2" t="s">
        <v>5506</v>
      </c>
      <c r="D3070" s="5">
        <v>-0.23430000000000001</v>
      </c>
      <c r="E3070" s="5">
        <v>-8.4199999999999997E-2</v>
      </c>
      <c r="F3070" s="5">
        <v>-0.1767</v>
      </c>
      <c r="G3070" s="5">
        <v>4.87E-2</v>
      </c>
      <c r="H3070" s="5">
        <v>-0.3125</v>
      </c>
      <c r="I3070" s="5">
        <v>1.1433</v>
      </c>
      <c r="J3070" s="5">
        <v>-1.5179</v>
      </c>
      <c r="K3070" s="5">
        <v>0.33950000000000002</v>
      </c>
      <c r="L3070" s="5">
        <v>4.0500000000000001E-2</v>
      </c>
      <c r="M3070" s="5">
        <v>0.63200000000000001</v>
      </c>
      <c r="N3070" s="5">
        <v>0.2616</v>
      </c>
      <c r="O3070" s="5">
        <v>-0.3029</v>
      </c>
      <c r="P3070" s="5">
        <v>0.35830000000000001</v>
      </c>
      <c r="Q3070" s="5">
        <v>-0.48159999999999997</v>
      </c>
      <c r="R3070" s="5">
        <v>-2.6827999999999999</v>
      </c>
      <c r="S3070" s="5">
        <v>-0.36770000000000003</v>
      </c>
      <c r="T3070" s="5">
        <v>-0.86970000000000003</v>
      </c>
      <c r="U3070" s="5">
        <v>-0.83199999999999996</v>
      </c>
      <c r="V3070" s="5">
        <v>-0.23810000000000001</v>
      </c>
      <c r="W3070" s="5">
        <v>1.6299999999999999E-2</v>
      </c>
      <c r="X3070" s="5">
        <v>-0.86860000000000004</v>
      </c>
      <c r="Y3070" s="5">
        <v>-6.7900000000000002E-2</v>
      </c>
      <c r="Z3070" s="5">
        <v>-2.7199999999999998E-2</v>
      </c>
      <c r="AA3070">
        <f t="shared" si="752"/>
        <v>-0.11162499999999999</v>
      </c>
      <c r="AB3070">
        <f t="shared" si="753"/>
        <v>-6.1420000000000009E-2</v>
      </c>
      <c r="AC3070">
        <f t="shared" si="754"/>
        <v>0.23725000000000002</v>
      </c>
      <c r="AD3070">
        <f t="shared" si="755"/>
        <v>-1.0467599999999999</v>
      </c>
      <c r="AE3070">
        <f t="shared" si="756"/>
        <v>-0.23710000000000001</v>
      </c>
      <c r="AF3070">
        <f t="shared" si="757"/>
        <v>14.439211909999997</v>
      </c>
      <c r="AG3070">
        <f t="shared" si="758"/>
        <v>4.5740147500000009E-2</v>
      </c>
      <c r="AH3070">
        <f t="shared" si="759"/>
        <v>3.8068499679999999</v>
      </c>
      <c r="AI3070">
        <f t="shared" si="760"/>
        <v>0.46283561000000006</v>
      </c>
      <c r="AJ3070">
        <f t="shared" si="761"/>
        <v>3.5346272919999979</v>
      </c>
      <c r="AK3070">
        <f t="shared" si="762"/>
        <v>0.53569146000000001</v>
      </c>
      <c r="AL3070">
        <f t="shared" si="763"/>
        <v>8.3857444774999976</v>
      </c>
      <c r="AM3070">
        <f t="shared" si="764"/>
        <v>2.5987534935594518</v>
      </c>
      <c r="AN3070">
        <f t="shared" si="765"/>
        <v>6.1409934678918275E-2</v>
      </c>
      <c r="AO3070">
        <f t="shared" si="766"/>
        <v>380.06608572782523</v>
      </c>
      <c r="AP3070">
        <f t="shared" si="767"/>
        <v>1</v>
      </c>
      <c r="AQ3070">
        <v>0.13896383390414085</v>
      </c>
    </row>
    <row r="3071" spans="1:43" x14ac:dyDescent="0.25">
      <c r="A3071" s="2">
        <v>3070</v>
      </c>
      <c r="B3071" s="2" t="s">
        <v>5507</v>
      </c>
      <c r="C3071" s="2" t="s">
        <v>5508</v>
      </c>
      <c r="D3071" s="5">
        <v>-0.80330000000000001</v>
      </c>
      <c r="E3071" s="5">
        <v>9.4E-2</v>
      </c>
      <c r="F3071" s="5">
        <v>-0.64239999999999997</v>
      </c>
      <c r="G3071" s="5">
        <v>-0.68679999999999997</v>
      </c>
      <c r="H3071" s="5">
        <v>0.65580000000000005</v>
      </c>
      <c r="I3071" s="5">
        <v>-0.97119999999999995</v>
      </c>
      <c r="J3071" s="5">
        <v>0.54849999999999999</v>
      </c>
      <c r="K3071" s="5">
        <v>0.61419999999999997</v>
      </c>
      <c r="L3071" s="5">
        <v>-0.39510000000000001</v>
      </c>
      <c r="M3071" s="5">
        <v>0.1071</v>
      </c>
      <c r="N3071" s="5">
        <v>-0.77849999999999997</v>
      </c>
      <c r="O3071" s="5">
        <v>0.18659999999999999</v>
      </c>
      <c r="P3071" s="5">
        <v>0.32340000000000002</v>
      </c>
      <c r="Q3071" s="5">
        <v>-0.43149999999999999</v>
      </c>
      <c r="R3071" s="5"/>
      <c r="S3071" s="5">
        <v>0.94550000000000001</v>
      </c>
      <c r="T3071" s="5">
        <v>9.98E-2</v>
      </c>
      <c r="U3071" s="5">
        <v>-0.74039999999999995</v>
      </c>
      <c r="V3071" s="5">
        <v>0.13139999999999999</v>
      </c>
      <c r="W3071" s="5">
        <v>-0.71619999999999995</v>
      </c>
      <c r="X3071" s="5">
        <v>-0.25309999999999999</v>
      </c>
      <c r="Y3071" s="5">
        <v>1.3940999999999999</v>
      </c>
      <c r="Z3071" s="5">
        <v>0.29859999999999998</v>
      </c>
      <c r="AA3071">
        <f t="shared" si="752"/>
        <v>-0.50962499999999999</v>
      </c>
      <c r="AB3071">
        <f t="shared" si="753"/>
        <v>9.0440000000000006E-2</v>
      </c>
      <c r="AC3071">
        <f t="shared" si="754"/>
        <v>-4.0349999999999997E-2</v>
      </c>
      <c r="AD3071">
        <f t="shared" si="755"/>
        <v>-3.1649999999999984E-2</v>
      </c>
      <c r="AE3071">
        <f t="shared" si="756"/>
        <v>0.17095999999999997</v>
      </c>
      <c r="AF3071">
        <f t="shared" si="757"/>
        <v>8.7681991299999993</v>
      </c>
      <c r="AG3071">
        <f t="shared" si="758"/>
        <v>0.49962832749999997</v>
      </c>
      <c r="AH3071">
        <f t="shared" si="759"/>
        <v>2.1666040119999996</v>
      </c>
      <c r="AI3071">
        <f t="shared" si="760"/>
        <v>0.75042728999999997</v>
      </c>
      <c r="AJ3071">
        <f t="shared" si="761"/>
        <v>1.6333060874999998</v>
      </c>
      <c r="AK3071">
        <f t="shared" si="762"/>
        <v>2.4808081719999997</v>
      </c>
      <c r="AL3071">
        <f t="shared" si="763"/>
        <v>7.5307738889999989</v>
      </c>
      <c r="AM3071">
        <f t="shared" si="764"/>
        <v>0.59153693010314756</v>
      </c>
      <c r="AN3071">
        <f t="shared" si="765"/>
        <v>0.70663426850101385</v>
      </c>
      <c r="AO3071">
        <f t="shared" si="766"/>
        <v>4373.3594877527748</v>
      </c>
      <c r="AP3071">
        <f t="shared" si="767"/>
        <v>1</v>
      </c>
      <c r="AQ3071">
        <v>0.79342516105819572</v>
      </c>
    </row>
    <row r="3072" spans="1:43" x14ac:dyDescent="0.25">
      <c r="A3072" s="2">
        <v>3071</v>
      </c>
      <c r="B3072" s="2" t="s">
        <v>5509</v>
      </c>
      <c r="C3072" s="2" t="s">
        <v>5510</v>
      </c>
      <c r="D3072" s="5">
        <v>-1.2020999999999999</v>
      </c>
      <c r="E3072" s="5">
        <v>-0.1744</v>
      </c>
      <c r="F3072" s="5">
        <v>-0.17699999999999999</v>
      </c>
      <c r="G3072" s="5">
        <v>-1.0471999999999999</v>
      </c>
      <c r="H3072" s="5">
        <v>-1.6920999999999999</v>
      </c>
      <c r="I3072" s="5">
        <v>-0.86329999999999996</v>
      </c>
      <c r="J3072" s="5">
        <v>-5.1499999999999997E-2</v>
      </c>
      <c r="K3072" s="5">
        <v>-1.044</v>
      </c>
      <c r="L3072" s="5">
        <v>-1.3129</v>
      </c>
      <c r="M3072" s="5">
        <v>-0.34960000000000002</v>
      </c>
      <c r="N3072" s="5">
        <v>-0.50739999999999996</v>
      </c>
      <c r="O3072" s="5">
        <v>0.34239999999999998</v>
      </c>
      <c r="P3072" s="5">
        <v>-0.34699999999999998</v>
      </c>
      <c r="Q3072" s="5">
        <v>0.62539999999999996</v>
      </c>
      <c r="R3072" s="5">
        <v>-1.1095999999999999</v>
      </c>
      <c r="S3072" s="5">
        <v>1.7904</v>
      </c>
      <c r="T3072" s="5">
        <v>-0.84709999999999996</v>
      </c>
      <c r="U3072" s="5">
        <v>0.35139999999999999</v>
      </c>
      <c r="V3072" s="5">
        <v>-1.0882000000000001</v>
      </c>
      <c r="W3072" s="5">
        <v>-0.90900000000000003</v>
      </c>
      <c r="X3072" s="5">
        <v>0.48270000000000002</v>
      </c>
      <c r="Y3072" s="5">
        <v>1.1456</v>
      </c>
      <c r="Z3072" s="5">
        <v>-0.70089999999999997</v>
      </c>
      <c r="AA3072">
        <f t="shared" si="752"/>
        <v>-0.65017499999999995</v>
      </c>
      <c r="AB3072">
        <f t="shared" si="753"/>
        <v>-0.99275999999999986</v>
      </c>
      <c r="AC3072">
        <f t="shared" si="754"/>
        <v>-0.21539999999999998</v>
      </c>
      <c r="AD3072">
        <f t="shared" si="755"/>
        <v>0.16209999999999999</v>
      </c>
      <c r="AE3072">
        <f t="shared" si="756"/>
        <v>-0.21395999999999998</v>
      </c>
      <c r="AF3072">
        <f t="shared" si="757"/>
        <v>19.3615718</v>
      </c>
      <c r="AG3072">
        <f t="shared" si="758"/>
        <v>0.91250648749999974</v>
      </c>
      <c r="AH3072">
        <f t="shared" si="759"/>
        <v>1.4969218720000015</v>
      </c>
      <c r="AI3072">
        <f t="shared" si="760"/>
        <v>0.4317330399999999</v>
      </c>
      <c r="AJ3072">
        <f t="shared" si="761"/>
        <v>5.5375478000000005</v>
      </c>
      <c r="AK3072">
        <f t="shared" si="762"/>
        <v>3.8182252920000006</v>
      </c>
      <c r="AL3072">
        <f t="shared" si="763"/>
        <v>12.196934491500002</v>
      </c>
      <c r="AM3072">
        <f t="shared" si="764"/>
        <v>2.1146866311838295</v>
      </c>
      <c r="AN3072">
        <f t="shared" si="765"/>
        <v>0.11052059556758326</v>
      </c>
      <c r="AO3072">
        <f t="shared" si="766"/>
        <v>684.01196596777277</v>
      </c>
      <c r="AP3072">
        <f t="shared" si="767"/>
        <v>1</v>
      </c>
      <c r="AQ3072">
        <v>0.21262417344351034</v>
      </c>
    </row>
    <row r="3073" spans="1:43" x14ac:dyDescent="0.25">
      <c r="A3073" s="2">
        <v>3072</v>
      </c>
      <c r="B3073" s="2" t="s">
        <v>5511</v>
      </c>
      <c r="C3073" s="2" t="s">
        <v>5512</v>
      </c>
      <c r="D3073" s="5">
        <v>0.59499999999999997</v>
      </c>
      <c r="E3073" s="5">
        <v>1.7758</v>
      </c>
      <c r="F3073" s="5">
        <v>3.0310000000000001</v>
      </c>
      <c r="G3073" s="5">
        <v>1.9428000000000001</v>
      </c>
      <c r="H3073" s="5">
        <v>1.0085999999999999</v>
      </c>
      <c r="I3073" s="5">
        <v>1.4543999999999999</v>
      </c>
      <c r="J3073" s="5">
        <v>2.1905999999999999</v>
      </c>
      <c r="K3073" s="5">
        <v>1.6825000000000001</v>
      </c>
      <c r="L3073" s="5">
        <v>1.8186</v>
      </c>
      <c r="M3073" s="5">
        <v>1.0154000000000001</v>
      </c>
      <c r="N3073" s="5">
        <v>1.9071</v>
      </c>
      <c r="O3073" s="5">
        <v>2.6734</v>
      </c>
      <c r="P3073" s="5">
        <v>1.4166000000000001</v>
      </c>
      <c r="Q3073" s="5">
        <v>2.8226</v>
      </c>
      <c r="R3073" s="5">
        <v>1.3762000000000001</v>
      </c>
      <c r="S3073" s="5">
        <v>1.3001</v>
      </c>
      <c r="T3073" s="5">
        <v>1.0915999999999999</v>
      </c>
      <c r="U3073" s="5">
        <v>2.0127999999999999</v>
      </c>
      <c r="V3073" s="5">
        <v>1.9761</v>
      </c>
      <c r="W3073" s="5">
        <v>0.56699999999999995</v>
      </c>
      <c r="X3073" s="5">
        <v>-0.23849999999999999</v>
      </c>
      <c r="Y3073" s="5">
        <v>1.4787999999999999</v>
      </c>
      <c r="Z3073" s="5">
        <v>0.91979999999999995</v>
      </c>
      <c r="AA3073">
        <f t="shared" si="752"/>
        <v>1.8361499999999999</v>
      </c>
      <c r="AB3073">
        <f t="shared" si="753"/>
        <v>1.6309400000000001</v>
      </c>
      <c r="AC3073">
        <f t="shared" si="754"/>
        <v>1.753125</v>
      </c>
      <c r="AD3073">
        <f t="shared" si="755"/>
        <v>1.7206600000000001</v>
      </c>
      <c r="AE3073">
        <f t="shared" si="756"/>
        <v>0.94063999999999981</v>
      </c>
      <c r="AF3073">
        <f t="shared" si="757"/>
        <v>68.47064361000001</v>
      </c>
      <c r="AG3073">
        <f t="shared" si="758"/>
        <v>2.9831361900000015</v>
      </c>
      <c r="AH3073">
        <f t="shared" si="759"/>
        <v>0.76956747200000031</v>
      </c>
      <c r="AI3073">
        <f t="shared" si="760"/>
        <v>1.5281016274999999</v>
      </c>
      <c r="AJ3073">
        <f t="shared" si="761"/>
        <v>1.9908574319999968</v>
      </c>
      <c r="AK3073">
        <f t="shared" si="762"/>
        <v>2.8922058920000016</v>
      </c>
      <c r="AL3073">
        <f t="shared" si="763"/>
        <v>10.1638686135</v>
      </c>
      <c r="AM3073">
        <f t="shared" si="764"/>
        <v>20.652017255378311</v>
      </c>
      <c r="AN3073">
        <f t="shared" si="765"/>
        <v>6.9620501994608815E-7</v>
      </c>
      <c r="AO3073">
        <f t="shared" si="766"/>
        <v>4.3088128684463396E-3</v>
      </c>
      <c r="AP3073">
        <f t="shared" si="767"/>
        <v>4.3088128684463396E-3</v>
      </c>
      <c r="AQ3073">
        <v>2.6930080427789623E-5</v>
      </c>
    </row>
    <row r="3074" spans="1:43" x14ac:dyDescent="0.25">
      <c r="A3074" s="2">
        <v>3073</v>
      </c>
      <c r="B3074" s="2" t="s">
        <v>5513</v>
      </c>
      <c r="C3074" s="2" t="s">
        <v>5514</v>
      </c>
      <c r="D3074" s="5">
        <v>2.5034000000000001</v>
      </c>
      <c r="E3074" s="5">
        <v>-0.65910000000000002</v>
      </c>
      <c r="F3074" s="5">
        <v>8.0799999999999997E-2</v>
      </c>
      <c r="G3074" s="5">
        <v>0.44369999999999998</v>
      </c>
      <c r="H3074" s="5">
        <v>0.83199999999999996</v>
      </c>
      <c r="I3074" s="5">
        <v>0.36870000000000003</v>
      </c>
      <c r="J3074" s="5">
        <v>-0.33539999999999998</v>
      </c>
      <c r="K3074" s="5">
        <v>0.73380000000000001</v>
      </c>
      <c r="L3074" s="5">
        <v>1.0259</v>
      </c>
      <c r="M3074" s="5">
        <v>1.1039000000000001</v>
      </c>
      <c r="N3074" s="5">
        <v>0.85309999999999997</v>
      </c>
      <c r="O3074" s="5">
        <v>8.8200000000000001E-2</v>
      </c>
      <c r="P3074" s="5">
        <v>0.2974</v>
      </c>
      <c r="Q3074" s="5">
        <v>1.115</v>
      </c>
      <c r="R3074" s="5">
        <v>0.91579999999999995</v>
      </c>
      <c r="S3074" s="5">
        <v>-1.0702</v>
      </c>
      <c r="T3074" s="5">
        <v>-0.31690000000000002</v>
      </c>
      <c r="U3074" s="5">
        <v>0.30740000000000001</v>
      </c>
      <c r="V3074" s="5">
        <v>-5.5500000000000001E-2</v>
      </c>
      <c r="W3074" s="5">
        <v>0.1772</v>
      </c>
      <c r="X3074" s="5">
        <v>-0.68159999999999998</v>
      </c>
      <c r="Y3074" s="5">
        <v>0.54200000000000004</v>
      </c>
      <c r="Z3074" s="5">
        <v>0.50029999999999997</v>
      </c>
      <c r="AA3074">
        <f t="shared" si="752"/>
        <v>0.59220000000000006</v>
      </c>
      <c r="AB3074">
        <f t="shared" si="753"/>
        <v>0.52500000000000002</v>
      </c>
      <c r="AC3074">
        <f t="shared" si="754"/>
        <v>0.58565</v>
      </c>
      <c r="AD3074">
        <f t="shared" si="755"/>
        <v>0.19022000000000003</v>
      </c>
      <c r="AE3074">
        <f t="shared" si="756"/>
        <v>9.648000000000001E-2</v>
      </c>
      <c r="AF3074">
        <f t="shared" si="757"/>
        <v>15.944299410000001</v>
      </c>
      <c r="AG3074">
        <f t="shared" si="758"/>
        <v>5.5020193400000004</v>
      </c>
      <c r="AH3074">
        <f t="shared" si="759"/>
        <v>1.1534650999999998</v>
      </c>
      <c r="AI3074">
        <f t="shared" si="760"/>
        <v>0.67065713000000016</v>
      </c>
      <c r="AJ3074">
        <f t="shared" si="761"/>
        <v>3.2412448079999994</v>
      </c>
      <c r="AK3074">
        <f t="shared" si="762"/>
        <v>0.99658078799999983</v>
      </c>
      <c r="AL3074">
        <f t="shared" si="763"/>
        <v>11.563967165999999</v>
      </c>
      <c r="AM3074">
        <f t="shared" si="764"/>
        <v>1.363649330029584</v>
      </c>
      <c r="AN3074">
        <f t="shared" si="765"/>
        <v>0.28390563673636343</v>
      </c>
      <c r="AO3074">
        <f t="shared" si="766"/>
        <v>1757.0919857613533</v>
      </c>
      <c r="AP3074">
        <f t="shared" si="767"/>
        <v>1</v>
      </c>
      <c r="AQ3074">
        <v>0.41548640003815401</v>
      </c>
    </row>
    <row r="3075" spans="1:43" x14ac:dyDescent="0.25">
      <c r="A3075" s="2">
        <v>3074</v>
      </c>
      <c r="B3075" s="2" t="s">
        <v>5515</v>
      </c>
      <c r="C3075" s="2" t="s">
        <v>5516</v>
      </c>
      <c r="D3075" s="5">
        <v>0.3569</v>
      </c>
      <c r="E3075" s="5">
        <v>-0.59730000000000005</v>
      </c>
      <c r="F3075" s="5">
        <v>7.0000000000000007E-2</v>
      </c>
      <c r="G3075" s="5">
        <v>-2.8899999999999999E-2</v>
      </c>
      <c r="H3075" s="5">
        <v>9.9000000000000008E-3</v>
      </c>
      <c r="I3075" s="5">
        <v>-0.75519999999999998</v>
      </c>
      <c r="J3075" s="5">
        <v>-1.0727</v>
      </c>
      <c r="K3075" s="5">
        <v>-0.4617</v>
      </c>
      <c r="L3075" s="5">
        <v>0.8619</v>
      </c>
      <c r="M3075" s="5">
        <v>-0.58160000000000001</v>
      </c>
      <c r="N3075" s="5">
        <v>-0.67300000000000004</v>
      </c>
      <c r="O3075" s="5">
        <v>-1.0373000000000001</v>
      </c>
      <c r="P3075" s="5">
        <v>-0.2893</v>
      </c>
      <c r="Q3075" s="5">
        <v>-0.44090000000000001</v>
      </c>
      <c r="R3075" s="5">
        <v>0.36870000000000003</v>
      </c>
      <c r="S3075" s="5">
        <v>-0.2412</v>
      </c>
      <c r="T3075" s="5">
        <v>-0.26440000000000002</v>
      </c>
      <c r="U3075" s="5">
        <v>0.34460000000000002</v>
      </c>
      <c r="V3075" s="5">
        <v>-1.0455000000000001</v>
      </c>
      <c r="W3075" s="5">
        <v>-0.32700000000000001</v>
      </c>
      <c r="X3075" s="5">
        <v>-1.5327999999999999</v>
      </c>
      <c r="Y3075" s="5">
        <v>0.38669999999999999</v>
      </c>
      <c r="Z3075" s="5">
        <v>0.1033</v>
      </c>
      <c r="AA3075">
        <f t="shared" ref="AA3075:AA3138" si="768">AVERAGE(D3075:G3075)</f>
        <v>-4.9825000000000015E-2</v>
      </c>
      <c r="AB3075">
        <f t="shared" ref="AB3075:AB3138" si="769">AVERAGE(H3075:L3075)</f>
        <v>-0.28356000000000003</v>
      </c>
      <c r="AC3075">
        <f t="shared" ref="AC3075:AC3138" si="770">AVERAGE(M3075:P3075)</f>
        <v>-0.64529999999999998</v>
      </c>
      <c r="AD3075">
        <f t="shared" ref="AD3075:AD3138" si="771">AVERAGE(Q3075:U3075)</f>
        <v>-4.6640000000000015E-2</v>
      </c>
      <c r="AE3075">
        <f t="shared" ref="AE3075:AE3138" si="772">AVERAGE(V3075:Z3075)</f>
        <v>-0.48306000000000004</v>
      </c>
      <c r="AF3075">
        <f t="shared" ref="AF3075:AF3138" si="773">SUMSQ(D3075:Z3075)</f>
        <v>9.4047516200000008</v>
      </c>
      <c r="AG3075">
        <f t="shared" ref="AG3075:AG3138" si="774">SUMSQ(D3075:G3075)-4*(AA3075)^2</f>
        <v>0.47994998750000006</v>
      </c>
      <c r="AH3075">
        <f t="shared" ref="AH3075:AH3138" si="775">SUMSQ(H3075:L3075)-5*AB3075^2</f>
        <v>2.2751174719999998</v>
      </c>
      <c r="AI3075">
        <f t="shared" ref="AI3075:AI3138" si="776">SUMSQ(M3075:P3075)-4*AC3075^2</f>
        <v>0.28522498000000041</v>
      </c>
      <c r="AJ3075">
        <f t="shared" ref="AJ3075:AJ3138" si="777">SUMSQ(Q3075:U3075)-5*AD3075^2</f>
        <v>0.56629001200000006</v>
      </c>
      <c r="AK3075">
        <f t="shared" ref="AK3075:AK3138" si="778">SUMSQ(V3075:Z3075)-5*AE3075^2</f>
        <v>2.5429480519999998</v>
      </c>
      <c r="AL3075">
        <f t="shared" ref="AL3075:AL3138" si="779">SUM(AG3075:AK3075)</f>
        <v>6.1495305034999994</v>
      </c>
      <c r="AM3075">
        <f t="shared" ref="AM3075:AM3138" si="780">((23-5)/5)*(AF3075-AL3075)/AL3075</f>
        <v>1.9056407660276282</v>
      </c>
      <c r="AN3075">
        <f t="shared" ref="AN3075:AN3138" si="781">FDIST(AM3075,5, 23-5)</f>
        <v>0.14335275808965989</v>
      </c>
      <c r="AO3075">
        <f t="shared" ref="AO3075:AO3138" si="782">AN3075*6189</f>
        <v>887.21021981690501</v>
      </c>
      <c r="AP3075">
        <f t="shared" ref="AP3075:AP3138" si="783">IF(AO3075&gt;1, 1, AO3075)</f>
        <v>1</v>
      </c>
      <c r="AQ3075">
        <v>0.25553289741270308</v>
      </c>
    </row>
    <row r="3076" spans="1:43" x14ac:dyDescent="0.25">
      <c r="A3076" s="2">
        <v>3075</v>
      </c>
      <c r="B3076" s="2" t="s">
        <v>5517</v>
      </c>
      <c r="C3076" s="2" t="s">
        <v>5518</v>
      </c>
      <c r="D3076" s="5">
        <v>0.65849999999999997</v>
      </c>
      <c r="E3076" s="5">
        <v>0.91269999999999996</v>
      </c>
      <c r="F3076" s="5">
        <v>-0.60150000000000003</v>
      </c>
      <c r="G3076" s="5">
        <v>-0.16400000000000001</v>
      </c>
      <c r="H3076" s="5">
        <v>1.6099000000000001</v>
      </c>
      <c r="I3076" s="5">
        <v>1.7199</v>
      </c>
      <c r="J3076" s="5">
        <v>1.9685999999999999</v>
      </c>
      <c r="K3076" s="5">
        <v>-1.5636000000000001</v>
      </c>
      <c r="L3076" s="5">
        <v>-9.2999999999999992E-3</v>
      </c>
      <c r="M3076" s="5">
        <v>2.1613000000000002</v>
      </c>
      <c r="N3076" s="5">
        <v>1.0780000000000001</v>
      </c>
      <c r="O3076" s="5">
        <v>1.115</v>
      </c>
      <c r="P3076" s="5">
        <v>-1.157</v>
      </c>
      <c r="Q3076" s="5">
        <v>0.60589999999999999</v>
      </c>
      <c r="R3076" s="5">
        <v>-0.52510000000000001</v>
      </c>
      <c r="S3076" s="5">
        <v>-1.1126</v>
      </c>
      <c r="T3076" s="5">
        <v>0.82179999999999997</v>
      </c>
      <c r="U3076" s="5">
        <v>-1.5829</v>
      </c>
      <c r="V3076" s="5">
        <v>1.0575000000000001</v>
      </c>
      <c r="W3076" s="5">
        <v>-0.129</v>
      </c>
      <c r="X3076" s="5">
        <v>-0.28839999999999999</v>
      </c>
      <c r="Y3076" s="5">
        <v>-0.76770000000000005</v>
      </c>
      <c r="Z3076" s="5">
        <v>0.83930000000000005</v>
      </c>
      <c r="AA3076">
        <f t="shared" si="768"/>
        <v>0.20142499999999997</v>
      </c>
      <c r="AB3076">
        <f t="shared" si="769"/>
        <v>0.74509999999999998</v>
      </c>
      <c r="AC3076">
        <f t="shared" si="770"/>
        <v>0.79932500000000006</v>
      </c>
      <c r="AD3076">
        <f t="shared" si="771"/>
        <v>-0.35858000000000001</v>
      </c>
      <c r="AE3076">
        <f t="shared" si="772"/>
        <v>0.14234000000000002</v>
      </c>
      <c r="AF3076">
        <f t="shared" si="773"/>
        <v>29.51422973</v>
      </c>
      <c r="AG3076">
        <f t="shared" si="774"/>
        <v>1.4930536675000001</v>
      </c>
      <c r="AH3076">
        <f t="shared" si="775"/>
        <v>9.0942813799999982</v>
      </c>
      <c r="AI3076">
        <f t="shared" si="776"/>
        <v>5.8594938674999995</v>
      </c>
      <c r="AJ3076">
        <f t="shared" si="777"/>
        <v>4.4187531480000004</v>
      </c>
      <c r="AK3076">
        <f t="shared" si="778"/>
        <v>2.4106062120000002</v>
      </c>
      <c r="AL3076">
        <f t="shared" si="779"/>
        <v>23.276188274999999</v>
      </c>
      <c r="AM3076">
        <f t="shared" si="780"/>
        <v>0.96480355686588481</v>
      </c>
      <c r="AN3076">
        <f t="shared" si="781"/>
        <v>0.46498655916236464</v>
      </c>
      <c r="AO3076">
        <f t="shared" si="782"/>
        <v>2877.8018146558748</v>
      </c>
      <c r="AP3076">
        <f t="shared" si="783"/>
        <v>1</v>
      </c>
      <c r="AQ3076">
        <v>0.59458715178840382</v>
      </c>
    </row>
    <row r="3077" spans="1:43" x14ac:dyDescent="0.25">
      <c r="A3077" s="2">
        <v>3076</v>
      </c>
      <c r="B3077" s="2" t="s">
        <v>5519</v>
      </c>
      <c r="C3077" s="2" t="s">
        <v>5520</v>
      </c>
      <c r="D3077" s="5">
        <v>-1.9187000000000001</v>
      </c>
      <c r="E3077" s="5">
        <v>-0.81669999999999998</v>
      </c>
      <c r="F3077" s="5">
        <v>-0.3352</v>
      </c>
      <c r="G3077" s="5">
        <v>-0.41649999999999998</v>
      </c>
      <c r="H3077" s="5">
        <v>0.27400000000000002</v>
      </c>
      <c r="I3077" s="5">
        <v>-0.15340000000000001</v>
      </c>
      <c r="J3077" s="5">
        <v>0.71479999999999999</v>
      </c>
      <c r="K3077" s="5">
        <v>9.69E-2</v>
      </c>
      <c r="L3077" s="5">
        <v>0.1242</v>
      </c>
      <c r="M3077" s="5">
        <v>-0.61890000000000001</v>
      </c>
      <c r="N3077" s="5">
        <v>-1.331</v>
      </c>
      <c r="O3077" s="5">
        <v>0.45</v>
      </c>
      <c r="P3077" s="5">
        <v>0.2397</v>
      </c>
      <c r="Q3077" s="5">
        <v>1.1547000000000001</v>
      </c>
      <c r="R3077" s="5"/>
      <c r="S3077" s="5">
        <v>-0.50039999999999996</v>
      </c>
      <c r="T3077" s="5">
        <v>-0.42559999999999998</v>
      </c>
      <c r="U3077" s="5">
        <v>-1.0737000000000001</v>
      </c>
      <c r="V3077" s="5">
        <v>1.8291999999999999</v>
      </c>
      <c r="W3077" s="5">
        <v>5.4100000000000002E-2</v>
      </c>
      <c r="X3077" s="5">
        <v>-1.0189999999999999</v>
      </c>
      <c r="Y3077" s="5">
        <v>0.28670000000000001</v>
      </c>
      <c r="Z3077" s="5">
        <v>0.73260000000000003</v>
      </c>
      <c r="AA3077">
        <f t="shared" si="768"/>
        <v>-0.87177500000000008</v>
      </c>
      <c r="AB3077">
        <f t="shared" si="769"/>
        <v>0.21129999999999999</v>
      </c>
      <c r="AC3077">
        <f t="shared" si="770"/>
        <v>-0.31505</v>
      </c>
      <c r="AD3077">
        <f t="shared" si="771"/>
        <v>-0.21124999999999999</v>
      </c>
      <c r="AE3077">
        <f t="shared" si="772"/>
        <v>0.37672</v>
      </c>
      <c r="AF3077">
        <f t="shared" si="773"/>
        <v>15.607015420000002</v>
      </c>
      <c r="AG3077">
        <f t="shared" si="774"/>
        <v>1.5942732674999993</v>
      </c>
      <c r="AH3077">
        <f t="shared" si="775"/>
        <v>0.41112340000000014</v>
      </c>
      <c r="AI3077">
        <f t="shared" si="776"/>
        <v>2.0175282900000004</v>
      </c>
      <c r="AJ3077">
        <f t="shared" si="777"/>
        <v>2.6945664875000008</v>
      </c>
      <c r="AK3077">
        <f t="shared" si="778"/>
        <v>4.2965703079999988</v>
      </c>
      <c r="AL3077">
        <f t="shared" si="779"/>
        <v>11.014061753</v>
      </c>
      <c r="AM3077">
        <f t="shared" si="780"/>
        <v>1.5012293894844304</v>
      </c>
      <c r="AN3077">
        <f t="shared" si="781"/>
        <v>0.23864323274591967</v>
      </c>
      <c r="AO3077">
        <f t="shared" si="782"/>
        <v>1476.9629674644968</v>
      </c>
      <c r="AP3077">
        <f t="shared" si="783"/>
        <v>1</v>
      </c>
      <c r="AQ3077">
        <v>0.36905621375924458</v>
      </c>
    </row>
    <row r="3078" spans="1:43" x14ac:dyDescent="0.25">
      <c r="A3078" s="2">
        <v>3077</v>
      </c>
      <c r="B3078" s="2" t="s">
        <v>5521</v>
      </c>
      <c r="C3078" s="2" t="s">
        <v>5522</v>
      </c>
      <c r="D3078" s="5">
        <v>1.2073</v>
      </c>
      <c r="E3078" s="5">
        <v>1.4286000000000001</v>
      </c>
      <c r="F3078" s="5">
        <v>4.5699999999999998E-2</v>
      </c>
      <c r="G3078" s="5">
        <v>-0.17710000000000001</v>
      </c>
      <c r="H3078" s="5">
        <v>0.79369999999999996</v>
      </c>
      <c r="I3078" s="5">
        <v>1.4958</v>
      </c>
      <c r="J3078" s="5">
        <v>1.2959000000000001</v>
      </c>
      <c r="K3078" s="5">
        <v>-2.58E-2</v>
      </c>
      <c r="L3078" s="5">
        <v>0.25340000000000001</v>
      </c>
      <c r="M3078" s="5">
        <v>1.7536</v>
      </c>
      <c r="N3078" s="5">
        <v>0.7651</v>
      </c>
      <c r="O3078" s="5">
        <v>1.5539000000000001</v>
      </c>
      <c r="P3078" s="5">
        <v>0.39650000000000002</v>
      </c>
      <c r="Q3078" s="5">
        <v>0.55900000000000005</v>
      </c>
      <c r="R3078" s="5">
        <v>-1.3486</v>
      </c>
      <c r="S3078" s="5">
        <v>-0.65569999999999995</v>
      </c>
      <c r="T3078" s="5">
        <v>-1.034</v>
      </c>
      <c r="U3078" s="5">
        <v>-1.429</v>
      </c>
      <c r="V3078" s="5">
        <v>-0.83360000000000001</v>
      </c>
      <c r="W3078" s="5">
        <v>0.29049999999999998</v>
      </c>
      <c r="X3078" s="5">
        <v>-0.94120000000000004</v>
      </c>
      <c r="Y3078" s="5">
        <v>0.28649999999999998</v>
      </c>
      <c r="Z3078" s="5">
        <v>1.4200000000000001E-2</v>
      </c>
      <c r="AA3078">
        <f t="shared" si="768"/>
        <v>0.62612500000000015</v>
      </c>
      <c r="AB3078">
        <f t="shared" si="769"/>
        <v>0.76260000000000006</v>
      </c>
      <c r="AC3078">
        <f t="shared" si="770"/>
        <v>1.1172749999999998</v>
      </c>
      <c r="AD3078">
        <f t="shared" si="771"/>
        <v>-0.78166000000000013</v>
      </c>
      <c r="AE3078">
        <f t="shared" si="772"/>
        <v>-0.23672000000000004</v>
      </c>
      <c r="AF3078">
        <f t="shared" si="773"/>
        <v>21.795606909999997</v>
      </c>
      <c r="AG3078">
        <f t="shared" si="774"/>
        <v>1.9637940874999997</v>
      </c>
      <c r="AH3078">
        <f t="shared" si="775"/>
        <v>1.7038175400000002</v>
      </c>
      <c r="AI3078">
        <f t="shared" si="776"/>
        <v>1.2390947275000022</v>
      </c>
      <c r="AJ3078">
        <f t="shared" si="777"/>
        <v>2.6173806719999995</v>
      </c>
      <c r="AK3078">
        <f t="shared" si="778"/>
        <v>1.467238748</v>
      </c>
      <c r="AL3078">
        <f t="shared" si="779"/>
        <v>8.9913257750000017</v>
      </c>
      <c r="AM3078">
        <f t="shared" si="780"/>
        <v>5.1266535369195845</v>
      </c>
      <c r="AN3078">
        <f t="shared" si="781"/>
        <v>4.260640047336923E-3</v>
      </c>
      <c r="AO3078">
        <f t="shared" si="782"/>
        <v>26.369101252968218</v>
      </c>
      <c r="AP3078">
        <f t="shared" si="783"/>
        <v>1</v>
      </c>
      <c r="AQ3078">
        <v>1.8984234163404043E-2</v>
      </c>
    </row>
    <row r="3079" spans="1:43" x14ac:dyDescent="0.25">
      <c r="A3079" s="2">
        <v>3078</v>
      </c>
      <c r="B3079" s="2" t="s">
        <v>5523</v>
      </c>
      <c r="C3079" s="2" t="s">
        <v>5524</v>
      </c>
      <c r="D3079" s="5">
        <v>-0.89510000000000001</v>
      </c>
      <c r="E3079" s="5">
        <v>-0.128</v>
      </c>
      <c r="F3079" s="5">
        <v>1.7546999999999999</v>
      </c>
      <c r="G3079" s="5">
        <v>2.8755999999999999</v>
      </c>
      <c r="H3079" s="5">
        <v>0.3947</v>
      </c>
      <c r="I3079" s="5"/>
      <c r="J3079" s="5">
        <v>1.3050999999999999</v>
      </c>
      <c r="K3079" s="5">
        <v>0.98470000000000002</v>
      </c>
      <c r="L3079" s="5">
        <v>1.2649999999999999</v>
      </c>
      <c r="M3079" s="5">
        <v>5.4800000000000001E-2</v>
      </c>
      <c r="N3079" s="5">
        <v>-0.2923</v>
      </c>
      <c r="O3079" s="5">
        <v>1.0021</v>
      </c>
      <c r="P3079" s="5">
        <v>3.2953999999999999</v>
      </c>
      <c r="Q3079" s="5">
        <v>0.6129</v>
      </c>
      <c r="R3079" s="5">
        <v>-0.51239999999999997</v>
      </c>
      <c r="S3079" s="5">
        <v>-0.4249</v>
      </c>
      <c r="T3079" s="5">
        <v>-6.0000000000000001E-3</v>
      </c>
      <c r="U3079" s="5">
        <v>0.11559999999999999</v>
      </c>
      <c r="V3079" s="5">
        <v>0.38729999999999998</v>
      </c>
      <c r="W3079" s="5">
        <v>-0.91210000000000002</v>
      </c>
      <c r="X3079" s="5">
        <v>-0.16589999999999999</v>
      </c>
      <c r="Y3079" s="5">
        <v>-0.23</v>
      </c>
      <c r="Z3079" s="5">
        <v>-0.81130000000000002</v>
      </c>
      <c r="AA3079">
        <f t="shared" si="768"/>
        <v>0.90179999999999993</v>
      </c>
      <c r="AB3079">
        <f t="shared" si="769"/>
        <v>0.98737499999999989</v>
      </c>
      <c r="AC3079">
        <f t="shared" si="770"/>
        <v>1.0149999999999999</v>
      </c>
      <c r="AD3079">
        <f t="shared" si="771"/>
        <v>-4.2959999999999998E-2</v>
      </c>
      <c r="AE3079">
        <f t="shared" si="772"/>
        <v>-0.34640000000000004</v>
      </c>
      <c r="AF3079">
        <f t="shared" si="773"/>
        <v>31.099574290000007</v>
      </c>
      <c r="AG3079">
        <f t="shared" si="774"/>
        <v>8.9126625000000015</v>
      </c>
      <c r="AH3079">
        <f t="shared" si="775"/>
        <v>-0.44561376312499945</v>
      </c>
      <c r="AI3079">
        <f t="shared" si="776"/>
        <v>7.8314079000000003</v>
      </c>
      <c r="AJ3079">
        <f t="shared" si="777"/>
        <v>0.82291173200000001</v>
      </c>
      <c r="AK3079">
        <f t="shared" si="778"/>
        <v>1.1205933999999997</v>
      </c>
      <c r="AL3079">
        <f t="shared" si="779"/>
        <v>18.241961768875004</v>
      </c>
      <c r="AM3079">
        <f t="shared" si="780"/>
        <v>2.5374137750374524</v>
      </c>
      <c r="AN3079">
        <f t="shared" si="781"/>
        <v>6.6072618803603461E-2</v>
      </c>
      <c r="AO3079">
        <f t="shared" si="782"/>
        <v>408.92343777550184</v>
      </c>
      <c r="AP3079">
        <f t="shared" si="783"/>
        <v>1</v>
      </c>
      <c r="AQ3079">
        <v>0.14714769261443031</v>
      </c>
    </row>
    <row r="3080" spans="1:43" x14ac:dyDescent="0.25">
      <c r="A3080" s="2">
        <v>3079</v>
      </c>
      <c r="B3080" s="2" t="s">
        <v>5525</v>
      </c>
      <c r="C3080" s="2" t="s">
        <v>5525</v>
      </c>
      <c r="D3080" s="5">
        <v>-0.1343</v>
      </c>
      <c r="E3080" s="5">
        <v>-4.9599999999999998E-2</v>
      </c>
      <c r="F3080" s="5"/>
      <c r="G3080" s="5">
        <v>-1.8422000000000001</v>
      </c>
      <c r="H3080" s="5">
        <v>3.1800000000000002E-2</v>
      </c>
      <c r="I3080" s="5">
        <v>0.1188</v>
      </c>
      <c r="J3080" s="5">
        <v>0.19900000000000001</v>
      </c>
      <c r="K3080" s="5"/>
      <c r="L3080" s="5">
        <v>-0.45529999999999998</v>
      </c>
      <c r="M3080" s="5">
        <v>1.2208000000000001</v>
      </c>
      <c r="N3080" s="5">
        <v>0.34860000000000002</v>
      </c>
      <c r="O3080" s="5">
        <v>1.1413</v>
      </c>
      <c r="P3080" s="5"/>
      <c r="Q3080" s="5">
        <v>5.7500000000000002E-2</v>
      </c>
      <c r="R3080" s="5">
        <v>1.2E-2</v>
      </c>
      <c r="S3080" s="5">
        <v>3.8800000000000001E-2</v>
      </c>
      <c r="T3080" s="5"/>
      <c r="U3080" s="5"/>
      <c r="V3080" s="5">
        <v>-1.1634</v>
      </c>
      <c r="W3080" s="5">
        <v>0.3851</v>
      </c>
      <c r="X3080" s="5">
        <v>-0.92620000000000002</v>
      </c>
      <c r="Y3080" s="5"/>
      <c r="Z3080" s="5"/>
      <c r="AA3080">
        <f t="shared" si="768"/>
        <v>-0.67536666666666667</v>
      </c>
      <c r="AB3080">
        <f t="shared" si="769"/>
        <v>-2.642499999999999E-2</v>
      </c>
      <c r="AC3080">
        <f t="shared" si="770"/>
        <v>0.90356666666666674</v>
      </c>
      <c r="AD3080">
        <f t="shared" si="771"/>
        <v>3.61E-2</v>
      </c>
      <c r="AE3080">
        <f t="shared" si="772"/>
        <v>-0.5681666666666666</v>
      </c>
      <c r="AF3080">
        <f t="shared" si="773"/>
        <v>8.9552652500000001</v>
      </c>
      <c r="AG3080">
        <f t="shared" si="774"/>
        <v>1.5897169522222225</v>
      </c>
      <c r="AH3080">
        <f t="shared" si="775"/>
        <v>0.25853236687499997</v>
      </c>
      <c r="AI3080">
        <f t="shared" si="776"/>
        <v>-0.35129059444444488</v>
      </c>
      <c r="AJ3080">
        <f t="shared" si="777"/>
        <v>-1.5603599999999994E-3</v>
      </c>
      <c r="AK3080">
        <f t="shared" si="778"/>
        <v>0.74558120444444476</v>
      </c>
      <c r="AL3080">
        <f t="shared" si="779"/>
        <v>2.2409795690972221</v>
      </c>
      <c r="AM3080">
        <f t="shared" si="780"/>
        <v>10.786099429272108</v>
      </c>
      <c r="AN3080">
        <f t="shared" si="781"/>
        <v>6.4754427452007367E-5</v>
      </c>
      <c r="AO3080">
        <f t="shared" si="782"/>
        <v>0.40076515150047359</v>
      </c>
      <c r="AP3080">
        <f t="shared" si="783"/>
        <v>0.40076515150047359</v>
      </c>
      <c r="AQ3080">
        <v>7.9046380966562842E-4</v>
      </c>
    </row>
    <row r="3081" spans="1:43" x14ac:dyDescent="0.25">
      <c r="A3081" s="2">
        <v>3080</v>
      </c>
      <c r="B3081" s="2" t="s">
        <v>5526</v>
      </c>
      <c r="C3081" s="2" t="s">
        <v>5527</v>
      </c>
      <c r="D3081" s="5">
        <v>-1.6123000000000001</v>
      </c>
      <c r="E3081" s="5">
        <v>0.96489999999999998</v>
      </c>
      <c r="F3081" s="5">
        <v>-6.7100000000000007E-2</v>
      </c>
      <c r="G3081" s="5">
        <v>0.86719999999999997</v>
      </c>
      <c r="H3081" s="5">
        <v>0.1444</v>
      </c>
      <c r="I3081" s="5">
        <v>1.5367999999999999</v>
      </c>
      <c r="J3081" s="5">
        <v>0.79520000000000002</v>
      </c>
      <c r="K3081" s="5">
        <v>1.0768</v>
      </c>
      <c r="L3081" s="5">
        <v>0.70520000000000005</v>
      </c>
      <c r="M3081" s="5">
        <v>1.7157</v>
      </c>
      <c r="N3081" s="5">
        <v>1.4454</v>
      </c>
      <c r="O3081" s="5">
        <v>1.5263</v>
      </c>
      <c r="P3081" s="5">
        <v>1.2477</v>
      </c>
      <c r="Q3081" s="5">
        <v>0.71689999999999998</v>
      </c>
      <c r="R3081" s="5">
        <v>-0.79159999999999997</v>
      </c>
      <c r="S3081" s="5">
        <v>-1.7461</v>
      </c>
      <c r="T3081" s="5">
        <v>0.60109999999999997</v>
      </c>
      <c r="U3081" s="5">
        <v>0.4889</v>
      </c>
      <c r="V3081" s="5">
        <v>-0.68340000000000001</v>
      </c>
      <c r="W3081" s="5">
        <v>-2.4245000000000001</v>
      </c>
      <c r="X3081" s="5">
        <v>-1.3808</v>
      </c>
      <c r="Y3081" s="5">
        <v>8.5400000000000004E-2</v>
      </c>
      <c r="Z3081" s="5">
        <v>-1.0658000000000001</v>
      </c>
      <c r="AA3081">
        <f t="shared" si="768"/>
        <v>3.8174999999999959E-2</v>
      </c>
      <c r="AB3081">
        <f t="shared" si="769"/>
        <v>0.85167999999999999</v>
      </c>
      <c r="AC3081">
        <f t="shared" si="770"/>
        <v>1.4837750000000001</v>
      </c>
      <c r="AD3081">
        <f t="shared" si="771"/>
        <v>-0.14616000000000001</v>
      </c>
      <c r="AE3081">
        <f t="shared" si="772"/>
        <v>-1.09382</v>
      </c>
      <c r="AF3081">
        <f t="shared" si="773"/>
        <v>32.062843149999999</v>
      </c>
      <c r="AG3081">
        <f t="shared" si="774"/>
        <v>4.2812522274999996</v>
      </c>
      <c r="AH3081">
        <f t="shared" si="775"/>
        <v>1.0449598079999998</v>
      </c>
      <c r="AI3081">
        <f t="shared" si="776"/>
        <v>0.11280162749999967</v>
      </c>
      <c r="AJ3081">
        <f t="shared" si="777"/>
        <v>4.6829720720000001</v>
      </c>
      <c r="AK3081">
        <f t="shared" si="778"/>
        <v>3.4128562880000004</v>
      </c>
      <c r="AL3081">
        <f t="shared" si="779"/>
        <v>13.534842023</v>
      </c>
      <c r="AM3081">
        <f t="shared" si="780"/>
        <v>4.9280814614499473</v>
      </c>
      <c r="AN3081">
        <f t="shared" si="781"/>
        <v>5.134117880981769E-3</v>
      </c>
      <c r="AO3081">
        <f t="shared" si="782"/>
        <v>31.775055565396169</v>
      </c>
      <c r="AP3081">
        <f t="shared" si="783"/>
        <v>1</v>
      </c>
      <c r="AQ3081">
        <v>2.1808548775151797E-2</v>
      </c>
    </row>
    <row r="3082" spans="1:43" x14ac:dyDescent="0.25">
      <c r="A3082" s="2">
        <v>3081</v>
      </c>
      <c r="B3082" s="2" t="s">
        <v>5528</v>
      </c>
      <c r="C3082" s="2" t="s">
        <v>5529</v>
      </c>
      <c r="D3082" s="5">
        <v>-0.34549999999999997</v>
      </c>
      <c r="E3082" s="5">
        <v>-1.1801999999999999</v>
      </c>
      <c r="F3082" s="5">
        <v>-0.63049999999999995</v>
      </c>
      <c r="G3082" s="5">
        <v>0.60829999999999995</v>
      </c>
      <c r="H3082" s="5">
        <v>-0.37780000000000002</v>
      </c>
      <c r="I3082" s="5">
        <v>0.39650000000000002</v>
      </c>
      <c r="J3082" s="5">
        <v>-0.88390000000000002</v>
      </c>
      <c r="K3082" s="5">
        <v>-0.45529999999999998</v>
      </c>
      <c r="L3082" s="5">
        <v>0.82840000000000003</v>
      </c>
      <c r="M3082" s="5">
        <v>0.2261</v>
      </c>
      <c r="N3082" s="5">
        <v>-4.3999999999999997E-2</v>
      </c>
      <c r="O3082" s="5">
        <v>-0.66439999999999999</v>
      </c>
      <c r="P3082" s="5">
        <v>-0.68210000000000004</v>
      </c>
      <c r="Q3082" s="5">
        <v>-0.32879999999999998</v>
      </c>
      <c r="R3082" s="5">
        <v>-0.80049999999999999</v>
      </c>
      <c r="S3082" s="5">
        <v>-0.93459999999999999</v>
      </c>
      <c r="T3082" s="5">
        <v>-0.745</v>
      </c>
      <c r="U3082" s="5">
        <v>5.1799999999999999E-2</v>
      </c>
      <c r="V3082" s="5">
        <v>-0.19359999999999999</v>
      </c>
      <c r="W3082" s="5">
        <v>-0.27610000000000001</v>
      </c>
      <c r="X3082" s="5">
        <v>-0.56420000000000003</v>
      </c>
      <c r="Y3082" s="5">
        <v>-1.0664</v>
      </c>
      <c r="Z3082" s="5">
        <v>-0.19139999999999999</v>
      </c>
      <c r="AA3082">
        <f t="shared" si="768"/>
        <v>-0.38697499999999996</v>
      </c>
      <c r="AB3082">
        <f t="shared" si="769"/>
        <v>-9.8419999999999994E-2</v>
      </c>
      <c r="AC3082">
        <f t="shared" si="770"/>
        <v>-0.29110000000000003</v>
      </c>
      <c r="AD3082">
        <f t="shared" si="771"/>
        <v>-0.55142000000000002</v>
      </c>
      <c r="AE3082">
        <f t="shared" si="772"/>
        <v>-0.45833999999999991</v>
      </c>
      <c r="AF3082">
        <f t="shared" si="773"/>
        <v>9.0002871799999991</v>
      </c>
      <c r="AG3082">
        <f t="shared" si="774"/>
        <v>1.6808028275</v>
      </c>
      <c r="AH3082">
        <f t="shared" si="775"/>
        <v>1.9263364680000004</v>
      </c>
      <c r="AI3082">
        <f t="shared" si="776"/>
        <v>0.62078814000000004</v>
      </c>
      <c r="AJ3082">
        <f t="shared" si="777"/>
        <v>0.659775008</v>
      </c>
      <c r="AK3082">
        <f t="shared" si="778"/>
        <v>0.55549895200000043</v>
      </c>
      <c r="AL3082">
        <f t="shared" si="779"/>
        <v>5.4432013955000009</v>
      </c>
      <c r="AM3082">
        <f t="shared" si="780"/>
        <v>2.3525693601538524</v>
      </c>
      <c r="AN3082">
        <f t="shared" si="781"/>
        <v>8.256675197036023E-2</v>
      </c>
      <c r="AO3082">
        <f t="shared" si="782"/>
        <v>511.00562794455948</v>
      </c>
      <c r="AP3082">
        <f t="shared" si="783"/>
        <v>1</v>
      </c>
      <c r="AQ3082">
        <v>0.17339858430422786</v>
      </c>
    </row>
    <row r="3083" spans="1:43" x14ac:dyDescent="0.25">
      <c r="A3083" s="2">
        <v>3082</v>
      </c>
      <c r="B3083" s="2" t="s">
        <v>5530</v>
      </c>
      <c r="C3083" s="2" t="s">
        <v>5531</v>
      </c>
      <c r="D3083" s="5">
        <v>-0.33</v>
      </c>
      <c r="E3083" s="5">
        <v>-0.1119</v>
      </c>
      <c r="F3083" s="5">
        <v>-1.5157</v>
      </c>
      <c r="G3083" s="5">
        <v>-1.3948</v>
      </c>
      <c r="H3083" s="5">
        <v>-3.9399999999999998E-2</v>
      </c>
      <c r="I3083" s="5">
        <v>-0.37609999999999999</v>
      </c>
      <c r="J3083" s="5">
        <v>-0.61319999999999997</v>
      </c>
      <c r="K3083" s="5">
        <v>-1.1316999999999999</v>
      </c>
      <c r="L3083" s="5">
        <v>-1.7847999999999999</v>
      </c>
      <c r="M3083" s="5">
        <v>0.1769</v>
      </c>
      <c r="N3083" s="5">
        <v>0.50090000000000001</v>
      </c>
      <c r="O3083" s="5">
        <v>-1.3775999999999999</v>
      </c>
      <c r="P3083" s="5">
        <v>-0.18740000000000001</v>
      </c>
      <c r="Q3083" s="5">
        <v>0.44850000000000001</v>
      </c>
      <c r="R3083" s="5">
        <v>-0.57969999999999999</v>
      </c>
      <c r="S3083" s="5">
        <v>0.38669999999999999</v>
      </c>
      <c r="T3083" s="5">
        <v>-1.2875000000000001</v>
      </c>
      <c r="U3083" s="5">
        <v>0.1086</v>
      </c>
      <c r="V3083" s="5">
        <v>0.1363</v>
      </c>
      <c r="W3083" s="5">
        <v>-0.21820000000000001</v>
      </c>
      <c r="X3083" s="5">
        <v>-1.8022</v>
      </c>
      <c r="Y3083" s="5">
        <v>-0.96309999999999996</v>
      </c>
      <c r="Z3083" s="5">
        <v>-1.6167</v>
      </c>
      <c r="AA3083">
        <f t="shared" si="768"/>
        <v>-0.83810000000000007</v>
      </c>
      <c r="AB3083">
        <f t="shared" si="769"/>
        <v>-0.78903999999999996</v>
      </c>
      <c r="AC3083">
        <f t="shared" si="770"/>
        <v>-0.2218</v>
      </c>
      <c r="AD3083">
        <f t="shared" si="771"/>
        <v>-0.18468000000000001</v>
      </c>
      <c r="AE3083">
        <f t="shared" si="772"/>
        <v>-0.89277999999999991</v>
      </c>
      <c r="AF3083">
        <f t="shared" si="773"/>
        <v>20.776189530000003</v>
      </c>
      <c r="AG3083">
        <f t="shared" si="774"/>
        <v>1.5545886999999996</v>
      </c>
      <c r="AH3083">
        <f t="shared" si="775"/>
        <v>1.8723531319999993</v>
      </c>
      <c r="AI3083">
        <f t="shared" si="776"/>
        <v>2.0183139799999998</v>
      </c>
      <c r="AJ3083">
        <f t="shared" si="777"/>
        <v>2.1856579280000004</v>
      </c>
      <c r="AK3083">
        <f t="shared" si="778"/>
        <v>2.8701136280000004</v>
      </c>
      <c r="AL3083">
        <f t="shared" si="779"/>
        <v>10.501027367999999</v>
      </c>
      <c r="AM3083">
        <f t="shared" si="780"/>
        <v>3.5225680770933137</v>
      </c>
      <c r="AN3083">
        <f t="shared" si="781"/>
        <v>2.142724864673503E-2</v>
      </c>
      <c r="AO3083">
        <f t="shared" si="782"/>
        <v>132.61324187464311</v>
      </c>
      <c r="AP3083">
        <f t="shared" si="783"/>
        <v>1</v>
      </c>
      <c r="AQ3083">
        <v>6.2790360736099962E-2</v>
      </c>
    </row>
    <row r="3084" spans="1:43" x14ac:dyDescent="0.25">
      <c r="A3084" s="2">
        <v>3083</v>
      </c>
      <c r="B3084" s="2" t="s">
        <v>5532</v>
      </c>
      <c r="C3084" s="2" t="s">
        <v>5533</v>
      </c>
      <c r="D3084" s="5">
        <v>1.9863999999999999</v>
      </c>
      <c r="E3084" s="5">
        <v>-0.39269999999999999</v>
      </c>
      <c r="F3084" s="5">
        <v>-1.54E-2</v>
      </c>
      <c r="G3084" s="5">
        <v>1.3861000000000001</v>
      </c>
      <c r="H3084" s="5">
        <v>1.3121</v>
      </c>
      <c r="I3084" s="5">
        <v>1.4630000000000001</v>
      </c>
      <c r="J3084" s="5">
        <v>0.49020000000000002</v>
      </c>
      <c r="K3084" s="5">
        <v>3.78E-2</v>
      </c>
      <c r="L3084" s="5">
        <v>1.3620000000000001</v>
      </c>
      <c r="M3084" s="5">
        <v>2.1867000000000001</v>
      </c>
      <c r="N3084" s="5">
        <v>2.0449000000000002</v>
      </c>
      <c r="O3084" s="5">
        <v>0.45829999999999999</v>
      </c>
      <c r="P3084" s="5">
        <v>0.57609999999999995</v>
      </c>
      <c r="Q3084" s="5">
        <v>0.1164</v>
      </c>
      <c r="R3084" s="5">
        <v>1.0394000000000001</v>
      </c>
      <c r="S3084" s="5">
        <v>0.43259999999999998</v>
      </c>
      <c r="T3084" s="5">
        <v>-0.54949999999999999</v>
      </c>
      <c r="U3084" s="5">
        <v>-0.5292</v>
      </c>
      <c r="V3084" s="5">
        <v>-0.14760000000000001</v>
      </c>
      <c r="W3084" s="5">
        <v>0.48859999999999998</v>
      </c>
      <c r="X3084" s="5">
        <v>0.3896</v>
      </c>
      <c r="Y3084" s="5">
        <v>-0.31480000000000002</v>
      </c>
      <c r="Z3084" s="5">
        <v>0.23369999999999999</v>
      </c>
      <c r="AA3084">
        <f t="shared" si="768"/>
        <v>0.74109999999999998</v>
      </c>
      <c r="AB3084">
        <f t="shared" si="769"/>
        <v>0.93302000000000018</v>
      </c>
      <c r="AC3084">
        <f t="shared" si="770"/>
        <v>1.3165000000000002</v>
      </c>
      <c r="AD3084">
        <f t="shared" si="771"/>
        <v>0.10193999999999999</v>
      </c>
      <c r="AE3084">
        <f t="shared" si="772"/>
        <v>0.12989999999999996</v>
      </c>
      <c r="AF3084">
        <f t="shared" si="773"/>
        <v>23.914521490000002</v>
      </c>
      <c r="AG3084">
        <f t="shared" si="774"/>
        <v>3.8245917800000004</v>
      </c>
      <c r="AH3084">
        <f t="shared" si="775"/>
        <v>1.6061126879999987</v>
      </c>
      <c r="AI3084">
        <f t="shared" si="776"/>
        <v>2.5725139999999991</v>
      </c>
      <c r="AJ3084">
        <f t="shared" si="777"/>
        <v>1.8110881520000004</v>
      </c>
      <c r="AK3084">
        <f t="shared" si="778"/>
        <v>0.48164856</v>
      </c>
      <c r="AL3084">
        <f t="shared" si="779"/>
        <v>10.295955179999998</v>
      </c>
      <c r="AM3084">
        <f t="shared" si="780"/>
        <v>4.7617572006563478</v>
      </c>
      <c r="AN3084">
        <f t="shared" si="781"/>
        <v>6.0186867193149779E-3</v>
      </c>
      <c r="AO3084">
        <f t="shared" si="782"/>
        <v>37.249652105840397</v>
      </c>
      <c r="AP3084">
        <f t="shared" si="783"/>
        <v>1</v>
      </c>
      <c r="AQ3084">
        <v>2.4587229112765938E-2</v>
      </c>
    </row>
    <row r="3085" spans="1:43" x14ac:dyDescent="0.25">
      <c r="A3085" s="2">
        <v>3084</v>
      </c>
      <c r="B3085" s="2" t="s">
        <v>5534</v>
      </c>
      <c r="C3085" s="2" t="s">
        <v>5535</v>
      </c>
      <c r="D3085" s="5">
        <v>-1.6529</v>
      </c>
      <c r="E3085" s="5">
        <v>-1.1434</v>
      </c>
      <c r="F3085" s="5">
        <v>-0.46949999999999997</v>
      </c>
      <c r="G3085" s="5">
        <v>-1.8399000000000001</v>
      </c>
      <c r="H3085" s="5">
        <v>-1.9567000000000001</v>
      </c>
      <c r="I3085" s="5">
        <v>-0.437</v>
      </c>
      <c r="J3085" s="5">
        <v>-1.9475</v>
      </c>
      <c r="K3085" s="5">
        <v>-1.0866</v>
      </c>
      <c r="L3085" s="5">
        <v>-1.1567000000000001</v>
      </c>
      <c r="M3085" s="5">
        <v>-2.2046999999999999</v>
      </c>
      <c r="N3085" s="5">
        <v>-3.1886999999999999</v>
      </c>
      <c r="O3085" s="5">
        <v>-2.3256000000000001</v>
      </c>
      <c r="P3085" s="5">
        <v>-0.74099999999999999</v>
      </c>
      <c r="Q3085" s="5">
        <v>1.7492000000000001</v>
      </c>
      <c r="R3085" s="5">
        <v>-0.59889999999999999</v>
      </c>
      <c r="S3085" s="5">
        <v>0.3695</v>
      </c>
      <c r="T3085" s="5">
        <v>0.55089999999999995</v>
      </c>
      <c r="U3085" s="5">
        <v>5.3400000000000003E-2</v>
      </c>
      <c r="V3085" s="5">
        <v>0.54120000000000001</v>
      </c>
      <c r="W3085" s="5">
        <v>-8.14E-2</v>
      </c>
      <c r="X3085" s="5">
        <v>-0.42759999999999998</v>
      </c>
      <c r="Y3085" s="5">
        <v>-0.12909999999999999</v>
      </c>
      <c r="Z3085" s="5">
        <v>-0.8861</v>
      </c>
      <c r="AA3085">
        <f t="shared" si="768"/>
        <v>-1.2764250000000001</v>
      </c>
      <c r="AB3085">
        <f t="shared" si="769"/>
        <v>-1.3169</v>
      </c>
      <c r="AC3085">
        <f t="shared" si="770"/>
        <v>-2.1149999999999998</v>
      </c>
      <c r="AD3085">
        <f t="shared" si="771"/>
        <v>0.42481999999999998</v>
      </c>
      <c r="AE3085">
        <f t="shared" si="772"/>
        <v>-0.1966</v>
      </c>
      <c r="AF3085">
        <f t="shared" si="773"/>
        <v>44.107624610000002</v>
      </c>
      <c r="AG3085">
        <f t="shared" si="774"/>
        <v>1.1280611074999989</v>
      </c>
      <c r="AH3085">
        <f t="shared" si="775"/>
        <v>1.6599265400000007</v>
      </c>
      <c r="AI3085">
        <f t="shared" si="776"/>
        <v>3.0931061399999997</v>
      </c>
      <c r="AJ3085">
        <f t="shared" si="777"/>
        <v>2.9588943080000001</v>
      </c>
      <c r="AK3085">
        <f t="shared" si="778"/>
        <v>1.0909473799999998</v>
      </c>
      <c r="AL3085">
        <f t="shared" si="779"/>
        <v>9.9309354754999983</v>
      </c>
      <c r="AM3085">
        <f t="shared" si="780"/>
        <v>12.389173324883116</v>
      </c>
      <c r="AN3085">
        <f t="shared" si="781"/>
        <v>2.6121896105425218E-5</v>
      </c>
      <c r="AO3085">
        <f t="shared" si="782"/>
        <v>0.16166841499647666</v>
      </c>
      <c r="AP3085">
        <f t="shared" si="783"/>
        <v>0.16166841499647666</v>
      </c>
      <c r="AQ3085">
        <v>4.0928712657335866E-4</v>
      </c>
    </row>
    <row r="3086" spans="1:43" x14ac:dyDescent="0.25">
      <c r="A3086" s="2">
        <v>3085</v>
      </c>
      <c r="B3086" s="2" t="s">
        <v>5536</v>
      </c>
      <c r="C3086" s="2" t="s">
        <v>5537</v>
      </c>
      <c r="D3086" s="5">
        <v>-0.5222</v>
      </c>
      <c r="E3086" s="5">
        <v>3.15E-2</v>
      </c>
      <c r="F3086" s="5">
        <v>-1.7928999999999999</v>
      </c>
      <c r="G3086" s="5">
        <v>-1.2836000000000001</v>
      </c>
      <c r="H3086" s="5">
        <v>-0.21679999999999999</v>
      </c>
      <c r="I3086" s="5">
        <v>-0.87019999999999997</v>
      </c>
      <c r="J3086" s="5">
        <v>-0.1953</v>
      </c>
      <c r="K3086" s="5">
        <v>-0.35439999999999999</v>
      </c>
      <c r="L3086" s="5">
        <v>-0.9677</v>
      </c>
      <c r="M3086" s="5">
        <v>-0.1046</v>
      </c>
      <c r="N3086" s="5">
        <v>8.8700000000000001E-2</v>
      </c>
      <c r="O3086" s="5">
        <v>-0.48430000000000001</v>
      </c>
      <c r="P3086" s="5">
        <v>8.9099999999999999E-2</v>
      </c>
      <c r="Q3086" s="5">
        <v>-4.6100000000000002E-2</v>
      </c>
      <c r="R3086" s="5">
        <v>6.0000000000000001E-3</v>
      </c>
      <c r="S3086" s="5">
        <v>9.6699999999999994E-2</v>
      </c>
      <c r="T3086" s="5">
        <v>0.58960000000000001</v>
      </c>
      <c r="U3086" s="5">
        <v>-2.9733000000000001</v>
      </c>
      <c r="V3086" s="5">
        <v>0.27839999999999998</v>
      </c>
      <c r="W3086" s="5">
        <v>-0.82389999999999997</v>
      </c>
      <c r="X3086" s="5">
        <v>3.7999999999999999E-2</v>
      </c>
      <c r="Y3086" s="5">
        <v>0.48930000000000001</v>
      </c>
      <c r="Z3086" s="5">
        <v>-3.1185</v>
      </c>
      <c r="AA3086">
        <f t="shared" si="768"/>
        <v>-0.89179999999999993</v>
      </c>
      <c r="AB3086">
        <f t="shared" si="769"/>
        <v>-0.52088000000000001</v>
      </c>
      <c r="AC3086">
        <f t="shared" si="770"/>
        <v>-0.10277499999999999</v>
      </c>
      <c r="AD3086">
        <f t="shared" si="771"/>
        <v>-0.46542000000000006</v>
      </c>
      <c r="AE3086">
        <f t="shared" si="772"/>
        <v>-0.62734000000000001</v>
      </c>
      <c r="AF3086">
        <f t="shared" si="773"/>
        <v>27.223405290000002</v>
      </c>
      <c r="AG3086">
        <f t="shared" si="774"/>
        <v>1.9545755000000007</v>
      </c>
      <c r="AH3086">
        <f t="shared" si="775"/>
        <v>0.54785514799999979</v>
      </c>
      <c r="AI3086">
        <f t="shared" si="776"/>
        <v>0.21904334750000001</v>
      </c>
      <c r="AJ3086">
        <f t="shared" si="777"/>
        <v>8.1165742680000008</v>
      </c>
      <c r="AK3086">
        <f t="shared" si="778"/>
        <v>8.7544411320000002</v>
      </c>
      <c r="AL3086">
        <f t="shared" si="779"/>
        <v>19.592489395500003</v>
      </c>
      <c r="AM3086">
        <f t="shared" si="780"/>
        <v>1.402134086468338</v>
      </c>
      <c r="AN3086">
        <f t="shared" si="781"/>
        <v>0.27046073857704361</v>
      </c>
      <c r="AO3086">
        <f t="shared" si="782"/>
        <v>1673.8815110533228</v>
      </c>
      <c r="AP3086">
        <f t="shared" si="783"/>
        <v>1</v>
      </c>
      <c r="AQ3086">
        <v>0.40276263499839338</v>
      </c>
    </row>
    <row r="3087" spans="1:43" x14ac:dyDescent="0.25">
      <c r="A3087" s="2">
        <v>3086</v>
      </c>
      <c r="B3087" s="2" t="s">
        <v>5538</v>
      </c>
      <c r="C3087" s="2" t="s">
        <v>5539</v>
      </c>
      <c r="D3087" s="5">
        <v>-0.56130000000000002</v>
      </c>
      <c r="E3087" s="5">
        <v>-0.371</v>
      </c>
      <c r="F3087" s="5">
        <v>-0.1273</v>
      </c>
      <c r="G3087" s="5">
        <v>0.67330000000000001</v>
      </c>
      <c r="H3087" s="5">
        <v>0.2928</v>
      </c>
      <c r="I3087" s="5">
        <v>-8.3999999999999995E-3</v>
      </c>
      <c r="J3087" s="5">
        <v>2.2014</v>
      </c>
      <c r="K3087" s="5">
        <v>0.47260000000000002</v>
      </c>
      <c r="L3087" s="5">
        <v>-0.73270000000000002</v>
      </c>
      <c r="M3087" s="5">
        <v>0.98109999999999997</v>
      </c>
      <c r="N3087" s="5">
        <v>0.69040000000000001</v>
      </c>
      <c r="O3087" s="5">
        <v>4.5999999999999999E-2</v>
      </c>
      <c r="P3087" s="5">
        <v>0.52890000000000004</v>
      </c>
      <c r="Q3087" s="5">
        <v>1.8024</v>
      </c>
      <c r="R3087" s="5">
        <v>0.2044</v>
      </c>
      <c r="S3087" s="5">
        <v>-0.39410000000000001</v>
      </c>
      <c r="T3087" s="5">
        <v>-0.79530000000000001</v>
      </c>
      <c r="U3087" s="5">
        <v>0.14050000000000001</v>
      </c>
      <c r="V3087" s="5">
        <v>2.0499999999999998</v>
      </c>
      <c r="W3087" s="5">
        <v>6.0999999999999999E-2</v>
      </c>
      <c r="X3087" s="5">
        <v>-0.91180000000000005</v>
      </c>
      <c r="Y3087" s="5">
        <v>-0.3947</v>
      </c>
      <c r="Z3087" s="5">
        <v>-6.2100000000000002E-2</v>
      </c>
      <c r="AA3087">
        <f t="shared" si="768"/>
        <v>-9.6575000000000022E-2</v>
      </c>
      <c r="AB3087">
        <f t="shared" si="769"/>
        <v>0.44514000000000004</v>
      </c>
      <c r="AC3087">
        <f t="shared" si="770"/>
        <v>0.56159999999999999</v>
      </c>
      <c r="AD3087">
        <f t="shared" si="771"/>
        <v>0.19158000000000003</v>
      </c>
      <c r="AE3087">
        <f t="shared" si="772"/>
        <v>0.14847999999999995</v>
      </c>
      <c r="AF3087">
        <f t="shared" si="773"/>
        <v>17.63068887</v>
      </c>
      <c r="AG3087">
        <f t="shared" si="774"/>
        <v>0.88492994749999987</v>
      </c>
      <c r="AH3087">
        <f t="shared" si="775"/>
        <v>4.7014163120000001</v>
      </c>
      <c r="AI3087">
        <f t="shared" si="776"/>
        <v>0.4594823400000001</v>
      </c>
      <c r="AJ3087">
        <f t="shared" si="777"/>
        <v>3.9144677880000001</v>
      </c>
      <c r="AK3087">
        <f t="shared" si="778"/>
        <v>5.0870131879999994</v>
      </c>
      <c r="AL3087">
        <f t="shared" si="779"/>
        <v>15.047309575499998</v>
      </c>
      <c r="AM3087">
        <f t="shared" si="780"/>
        <v>0.61806168162729369</v>
      </c>
      <c r="AN3087">
        <f t="shared" si="781"/>
        <v>0.68775234623619352</v>
      </c>
      <c r="AO3087">
        <f t="shared" si="782"/>
        <v>4256.499270855802</v>
      </c>
      <c r="AP3087">
        <f t="shared" si="783"/>
        <v>1</v>
      </c>
      <c r="AQ3087">
        <v>0.77772689034456455</v>
      </c>
    </row>
    <row r="3088" spans="1:43" x14ac:dyDescent="0.25">
      <c r="A3088" s="2">
        <v>3087</v>
      </c>
      <c r="B3088" s="2" t="s">
        <v>5540</v>
      </c>
      <c r="C3088" s="2" t="s">
        <v>5541</v>
      </c>
      <c r="D3088" s="5">
        <v>-0.99670000000000003</v>
      </c>
      <c r="E3088" s="5">
        <v>-1.2912999999999999</v>
      </c>
      <c r="F3088" s="5">
        <v>-3.8100000000000002E-2</v>
      </c>
      <c r="G3088" s="5">
        <v>2.5537000000000001</v>
      </c>
      <c r="H3088" s="5">
        <v>-0.33639999999999998</v>
      </c>
      <c r="I3088" s="5">
        <v>-0.6472</v>
      </c>
      <c r="J3088" s="5">
        <v>-0.41970000000000002</v>
      </c>
      <c r="K3088" s="5">
        <v>1.1873</v>
      </c>
      <c r="L3088" s="5">
        <v>4.3958000000000004</v>
      </c>
      <c r="M3088" s="5">
        <v>0.44840000000000002</v>
      </c>
      <c r="N3088" s="5">
        <v>-9.1800000000000007E-2</v>
      </c>
      <c r="O3088" s="5">
        <v>-3.6700000000000003E-2</v>
      </c>
      <c r="P3088" s="5">
        <v>2.3639999999999999</v>
      </c>
      <c r="Q3088" s="5">
        <v>0.27689999999999998</v>
      </c>
      <c r="R3088" s="5">
        <v>-0.26190000000000002</v>
      </c>
      <c r="S3088" s="5">
        <v>-0.42680000000000001</v>
      </c>
      <c r="T3088" s="5">
        <v>-1.0087999999999999</v>
      </c>
      <c r="U3088" s="5"/>
      <c r="V3088" s="5">
        <v>4.3299999999999998E-2</v>
      </c>
      <c r="W3088" s="5">
        <v>-0.83109999999999995</v>
      </c>
      <c r="X3088" s="5">
        <v>-0.57840000000000003</v>
      </c>
      <c r="Y3088" s="5">
        <v>1.7572000000000001</v>
      </c>
      <c r="Z3088" s="5">
        <v>-1.5882000000000001</v>
      </c>
      <c r="AA3088">
        <f t="shared" si="768"/>
        <v>5.6900000000000062E-2</v>
      </c>
      <c r="AB3088">
        <f t="shared" si="769"/>
        <v>0.83596000000000004</v>
      </c>
      <c r="AC3088">
        <f t="shared" si="770"/>
        <v>0.67097499999999999</v>
      </c>
      <c r="AD3088">
        <f t="shared" si="771"/>
        <v>-0.35514999999999997</v>
      </c>
      <c r="AE3088">
        <f t="shared" si="772"/>
        <v>-0.23944000000000001</v>
      </c>
      <c r="AF3088">
        <f t="shared" si="773"/>
        <v>44.406335030000008</v>
      </c>
      <c r="AG3088">
        <f t="shared" si="774"/>
        <v>9.1707514400000001</v>
      </c>
      <c r="AH3088">
        <f t="shared" si="775"/>
        <v>17.946774212000001</v>
      </c>
      <c r="AI3088">
        <f t="shared" si="776"/>
        <v>3.998502887499999</v>
      </c>
      <c r="AJ3088">
        <f t="shared" si="777"/>
        <v>0.71444328749999997</v>
      </c>
      <c r="AK3088">
        <f t="shared" si="778"/>
        <v>6.3506221720000005</v>
      </c>
      <c r="AL3088">
        <f t="shared" si="779"/>
        <v>38.181093998999998</v>
      </c>
      <c r="AM3088">
        <f t="shared" si="780"/>
        <v>0.58696242994469983</v>
      </c>
      <c r="AN3088">
        <f t="shared" si="781"/>
        <v>0.7099025253341209</v>
      </c>
      <c r="AO3088">
        <f t="shared" si="782"/>
        <v>4393.5867292928742</v>
      </c>
      <c r="AP3088">
        <f t="shared" si="783"/>
        <v>1</v>
      </c>
      <c r="AQ3088">
        <v>0.79507541246704205</v>
      </c>
    </row>
    <row r="3089" spans="1:43" x14ac:dyDescent="0.25">
      <c r="A3089" s="2">
        <v>3088</v>
      </c>
      <c r="B3089" s="2" t="s">
        <v>5542</v>
      </c>
      <c r="C3089" s="2" t="s">
        <v>5543</v>
      </c>
      <c r="D3089" s="5">
        <v>0.64839999999999998</v>
      </c>
      <c r="E3089" s="5">
        <v>-1.2757000000000001</v>
      </c>
      <c r="F3089" s="5">
        <v>0.52849999999999997</v>
      </c>
      <c r="G3089" s="5">
        <v>-5.1999999999999998E-3</v>
      </c>
      <c r="H3089" s="5">
        <v>1.4724999999999999</v>
      </c>
      <c r="I3089" s="5">
        <v>-0.76</v>
      </c>
      <c r="J3089" s="5">
        <v>-0.55279999999999996</v>
      </c>
      <c r="K3089" s="5">
        <v>-0.24790000000000001</v>
      </c>
      <c r="L3089" s="5">
        <v>-0.36670000000000003</v>
      </c>
      <c r="M3089" s="5">
        <v>0.71950000000000003</v>
      </c>
      <c r="N3089" s="5">
        <v>-0.03</v>
      </c>
      <c r="O3089" s="5">
        <v>-0.40579999999999999</v>
      </c>
      <c r="P3089" s="5">
        <v>5.7700000000000001E-2</v>
      </c>
      <c r="Q3089" s="5">
        <v>0.71350000000000002</v>
      </c>
      <c r="R3089" s="5">
        <v>0.43719999999999998</v>
      </c>
      <c r="S3089" s="5">
        <v>0.84189999999999998</v>
      </c>
      <c r="T3089" s="5">
        <v>-0.25269999999999998</v>
      </c>
      <c r="U3089" s="5">
        <v>-0.72330000000000005</v>
      </c>
      <c r="V3089" s="5">
        <v>5.8700000000000002E-2</v>
      </c>
      <c r="W3089" s="5">
        <v>-0.9335</v>
      </c>
      <c r="X3089" s="5">
        <v>1.5693999999999999</v>
      </c>
      <c r="Y3089" s="5">
        <v>0.44619999999999999</v>
      </c>
      <c r="Z3089" s="5">
        <v>1.0805</v>
      </c>
      <c r="AA3089">
        <f t="shared" si="768"/>
        <v>-2.6000000000000027E-2</v>
      </c>
      <c r="AB3089">
        <f t="shared" si="769"/>
        <v>-9.0980000000000019E-2</v>
      </c>
      <c r="AC3089">
        <f t="shared" si="770"/>
        <v>8.5350000000000009E-2</v>
      </c>
      <c r="AD3089">
        <f t="shared" si="771"/>
        <v>0.20332</v>
      </c>
      <c r="AE3089">
        <f t="shared" si="772"/>
        <v>0.44425999999999999</v>
      </c>
      <c r="AF3089">
        <f t="shared" si="773"/>
        <v>12.961623779999998</v>
      </c>
      <c r="AG3089">
        <f t="shared" si="774"/>
        <v>2.3244683399999997</v>
      </c>
      <c r="AH3089">
        <f t="shared" si="775"/>
        <v>3.2059805879999996</v>
      </c>
      <c r="AI3089">
        <f t="shared" si="776"/>
        <v>0.65744469000000005</v>
      </c>
      <c r="AJ3089">
        <f t="shared" si="777"/>
        <v>1.7893467680000001</v>
      </c>
      <c r="AK3089">
        <f t="shared" si="778"/>
        <v>3.7176242520000002</v>
      </c>
      <c r="AL3089">
        <f t="shared" si="779"/>
        <v>11.694864638</v>
      </c>
      <c r="AM3089">
        <f t="shared" si="780"/>
        <v>0.38994319749389411</v>
      </c>
      <c r="AN3089">
        <f t="shared" si="781"/>
        <v>0.84921465554154985</v>
      </c>
      <c r="AO3089">
        <f t="shared" si="782"/>
        <v>5255.7895031466524</v>
      </c>
      <c r="AP3089">
        <f t="shared" si="783"/>
        <v>1</v>
      </c>
      <c r="AQ3089">
        <v>0.89811850703121199</v>
      </c>
    </row>
    <row r="3090" spans="1:43" x14ac:dyDescent="0.25">
      <c r="A3090" s="2">
        <v>3089</v>
      </c>
      <c r="B3090" s="2" t="s">
        <v>5544</v>
      </c>
      <c r="C3090" s="2" t="s">
        <v>5545</v>
      </c>
      <c r="D3090" s="5">
        <v>1.0846</v>
      </c>
      <c r="E3090" s="5">
        <v>0.28179999999999999</v>
      </c>
      <c r="F3090" s="5">
        <v>0.35909999999999997</v>
      </c>
      <c r="G3090" s="5">
        <v>-0.53590000000000004</v>
      </c>
      <c r="H3090" s="5">
        <v>-1.429</v>
      </c>
      <c r="I3090" s="6">
        <v>8.0000000000000004E-4</v>
      </c>
      <c r="J3090" s="5">
        <v>-3.5000000000000003E-2</v>
      </c>
      <c r="K3090" s="5">
        <v>-0.26269999999999999</v>
      </c>
      <c r="L3090" s="5">
        <v>0.4612</v>
      </c>
      <c r="M3090" s="5">
        <v>0.34079999999999999</v>
      </c>
      <c r="N3090" s="5">
        <v>0.15540000000000001</v>
      </c>
      <c r="O3090" s="5">
        <v>-0.33850000000000002</v>
      </c>
      <c r="P3090" s="5">
        <v>-0.4234</v>
      </c>
      <c r="Q3090" s="5">
        <v>-0.15440000000000001</v>
      </c>
      <c r="R3090" s="5">
        <v>0.21099999999999999</v>
      </c>
      <c r="S3090" s="5">
        <v>-0.46629999999999999</v>
      </c>
      <c r="T3090" s="5">
        <v>-0.87949999999999995</v>
      </c>
      <c r="U3090" s="5">
        <v>-1.2654000000000001</v>
      </c>
      <c r="V3090" s="5">
        <v>-0.57779999999999998</v>
      </c>
      <c r="W3090" s="5">
        <v>0.76139999999999997</v>
      </c>
      <c r="X3090" s="5">
        <v>1.0914999999999999</v>
      </c>
      <c r="Y3090" s="5">
        <v>-1.2977000000000001</v>
      </c>
      <c r="Z3090" s="5">
        <v>-0.72419999999999995</v>
      </c>
      <c r="AA3090">
        <f t="shared" si="768"/>
        <v>0.2974</v>
      </c>
      <c r="AB3090">
        <f t="shared" si="769"/>
        <v>-0.25294</v>
      </c>
      <c r="AC3090">
        <f t="shared" si="770"/>
        <v>-6.6425000000000012E-2</v>
      </c>
      <c r="AD3090">
        <f t="shared" si="771"/>
        <v>-0.51091999999999993</v>
      </c>
      <c r="AE3090">
        <f t="shared" si="772"/>
        <v>-0.14936000000000002</v>
      </c>
      <c r="AF3090">
        <f t="shared" si="773"/>
        <v>11.405036440000002</v>
      </c>
      <c r="AG3090">
        <f t="shared" si="774"/>
        <v>1.3181229799999998</v>
      </c>
      <c r="AH3090">
        <f t="shared" si="775"/>
        <v>2.0050901520000006</v>
      </c>
      <c r="AI3090">
        <f t="shared" si="776"/>
        <v>0.41649448750000001</v>
      </c>
      <c r="AJ3090">
        <f t="shared" si="777"/>
        <v>1.3553572280000004</v>
      </c>
      <c r="AK3090">
        <f t="shared" si="778"/>
        <v>4.2019039319999996</v>
      </c>
      <c r="AL3090">
        <f t="shared" si="779"/>
        <v>9.2969687795000002</v>
      </c>
      <c r="AM3090">
        <f t="shared" si="780"/>
        <v>0.81629225157064056</v>
      </c>
      <c r="AN3090">
        <f t="shared" si="781"/>
        <v>0.55363498494269137</v>
      </c>
      <c r="AO3090">
        <f t="shared" si="782"/>
        <v>3426.4469218103168</v>
      </c>
      <c r="AP3090">
        <f t="shared" si="783"/>
        <v>1</v>
      </c>
      <c r="AQ3090">
        <v>0.67158896938657719</v>
      </c>
    </row>
    <row r="3091" spans="1:43" x14ac:dyDescent="0.25">
      <c r="A3091" s="2">
        <v>3090</v>
      </c>
      <c r="B3091" s="2" t="s">
        <v>5546</v>
      </c>
      <c r="C3091" s="2" t="s">
        <v>5547</v>
      </c>
      <c r="D3091" s="5">
        <v>-1.4762999999999999</v>
      </c>
      <c r="E3091" s="5">
        <v>-0.84089999999999998</v>
      </c>
      <c r="F3091" s="5">
        <v>-0.75180000000000002</v>
      </c>
      <c r="G3091" s="5">
        <v>-6.7799999999999999E-2</v>
      </c>
      <c r="H3091" s="5">
        <v>-1.5405</v>
      </c>
      <c r="I3091" s="5">
        <v>-0.58940000000000003</v>
      </c>
      <c r="J3091" s="5">
        <v>-1.2787999999999999</v>
      </c>
      <c r="K3091" s="5">
        <v>-1.2256</v>
      </c>
      <c r="L3091" s="5">
        <v>-0.80489999999999995</v>
      </c>
      <c r="M3091" s="5">
        <v>0.1024</v>
      </c>
      <c r="N3091" s="5">
        <v>-1.4778</v>
      </c>
      <c r="O3091" s="5">
        <v>-1.5161</v>
      </c>
      <c r="P3091" s="5">
        <v>-1.9789000000000001</v>
      </c>
      <c r="Q3091" s="5">
        <v>-0.53139999999999998</v>
      </c>
      <c r="R3091" s="5">
        <v>-0.46279999999999999</v>
      </c>
      <c r="S3091" s="5">
        <v>0.54269999999999996</v>
      </c>
      <c r="T3091" s="5">
        <v>-1.0703</v>
      </c>
      <c r="U3091" s="5">
        <v>0.17710000000000001</v>
      </c>
      <c r="V3091" s="5">
        <v>-1.1591</v>
      </c>
      <c r="W3091" s="5">
        <v>-0.78420000000000001</v>
      </c>
      <c r="X3091" s="5">
        <v>-0.1925</v>
      </c>
      <c r="Y3091" s="5">
        <v>-0.4546</v>
      </c>
      <c r="Z3091" s="5">
        <v>-1.3569</v>
      </c>
      <c r="AA3091">
        <f t="shared" si="768"/>
        <v>-0.78420000000000001</v>
      </c>
      <c r="AB3091">
        <f t="shared" si="769"/>
        <v>-1.0878399999999999</v>
      </c>
      <c r="AC3091">
        <f t="shared" si="770"/>
        <v>-1.2176</v>
      </c>
      <c r="AD3091">
        <f t="shared" si="771"/>
        <v>-0.26894000000000001</v>
      </c>
      <c r="AE3091">
        <f t="shared" si="772"/>
        <v>-0.78946000000000005</v>
      </c>
      <c r="AF3091">
        <f t="shared" si="773"/>
        <v>24.382556079999993</v>
      </c>
      <c r="AG3091">
        <f t="shared" si="774"/>
        <v>0.99649601999999993</v>
      </c>
      <c r="AH3091">
        <f t="shared" si="775"/>
        <v>0.58884209200000104</v>
      </c>
      <c r="AI3091">
        <f t="shared" si="776"/>
        <v>2.4787839800000011</v>
      </c>
      <c r="AJ3091">
        <f t="shared" si="777"/>
        <v>1.6063559719999998</v>
      </c>
      <c r="AK3091">
        <f t="shared" si="778"/>
        <v>0.92714201199999913</v>
      </c>
      <c r="AL3091">
        <f t="shared" si="779"/>
        <v>6.5976200760000001</v>
      </c>
      <c r="AM3091">
        <f t="shared" si="780"/>
        <v>9.704373528161307</v>
      </c>
      <c r="AN3091">
        <f t="shared" si="781"/>
        <v>1.2625743179641463E-4</v>
      </c>
      <c r="AO3091">
        <f t="shared" si="782"/>
        <v>0.7814072453880101</v>
      </c>
      <c r="AP3091">
        <f t="shared" si="783"/>
        <v>0.7814072453880101</v>
      </c>
      <c r="AQ3091">
        <v>1.2768092244902125E-3</v>
      </c>
    </row>
    <row r="3092" spans="1:43" x14ac:dyDescent="0.25">
      <c r="A3092" s="2">
        <v>3091</v>
      </c>
      <c r="B3092" s="2" t="s">
        <v>5548</v>
      </c>
      <c r="C3092" s="2" t="s">
        <v>5549</v>
      </c>
      <c r="D3092" s="5">
        <v>2.5868000000000002</v>
      </c>
      <c r="E3092" s="5">
        <v>0.70179999999999998</v>
      </c>
      <c r="F3092" s="5">
        <v>-0.25040000000000001</v>
      </c>
      <c r="G3092" s="5">
        <v>-0.28949999999999998</v>
      </c>
      <c r="H3092" s="5">
        <v>2.4687000000000001</v>
      </c>
      <c r="I3092" s="5">
        <v>0.2515</v>
      </c>
      <c r="J3092" s="5">
        <v>-0.88700000000000001</v>
      </c>
      <c r="K3092" s="5">
        <v>-8.9999999999999993E-3</v>
      </c>
      <c r="L3092" s="5">
        <v>-0.34260000000000002</v>
      </c>
      <c r="M3092" s="5">
        <v>1.8334999999999999</v>
      </c>
      <c r="N3092" s="5">
        <v>0.33019999999999999</v>
      </c>
      <c r="O3092" s="5">
        <v>0.10100000000000001</v>
      </c>
      <c r="P3092" s="5">
        <v>0.14510000000000001</v>
      </c>
      <c r="Q3092" s="5">
        <v>-1.0687</v>
      </c>
      <c r="R3092" s="5"/>
      <c r="S3092" s="5">
        <v>-0.36099999999999999</v>
      </c>
      <c r="T3092" s="5">
        <v>-0.107</v>
      </c>
      <c r="U3092" s="5">
        <v>-0.96360000000000001</v>
      </c>
      <c r="V3092" s="5">
        <v>-0.69989999999999997</v>
      </c>
      <c r="W3092" s="5">
        <v>-0.745</v>
      </c>
      <c r="X3092" s="5">
        <v>-1.7383999999999999</v>
      </c>
      <c r="Y3092" s="5">
        <v>-1.1194999999999999</v>
      </c>
      <c r="Z3092" s="5">
        <v>0.37609999999999999</v>
      </c>
      <c r="AA3092">
        <f t="shared" si="768"/>
        <v>0.68717500000000009</v>
      </c>
      <c r="AB3092">
        <f t="shared" si="769"/>
        <v>0.29632000000000003</v>
      </c>
      <c r="AC3092">
        <f t="shared" si="770"/>
        <v>0.60244999999999993</v>
      </c>
      <c r="AD3092">
        <f t="shared" si="771"/>
        <v>-0.62507500000000005</v>
      </c>
      <c r="AE3092">
        <f t="shared" si="772"/>
        <v>-0.78533999999999993</v>
      </c>
      <c r="AF3092">
        <f t="shared" si="773"/>
        <v>25.56859957</v>
      </c>
      <c r="AG3092">
        <f t="shared" si="774"/>
        <v>5.4417299675000006</v>
      </c>
      <c r="AH3092">
        <f t="shared" si="775"/>
        <v>6.622928988</v>
      </c>
      <c r="AI3092">
        <f t="shared" si="776"/>
        <v>2.0502252899999993</v>
      </c>
      <c r="AJ3092">
        <f t="shared" si="777"/>
        <v>0.25882087187499958</v>
      </c>
      <c r="AK3092">
        <f t="shared" si="778"/>
        <v>2.3778564519999996</v>
      </c>
      <c r="AL3092">
        <f t="shared" si="779"/>
        <v>16.751561569374999</v>
      </c>
      <c r="AM3092">
        <f t="shared" si="780"/>
        <v>1.8948285311071613</v>
      </c>
      <c r="AN3092">
        <f t="shared" si="781"/>
        <v>0.14530636650989701</v>
      </c>
      <c r="AO3092">
        <f t="shared" si="782"/>
        <v>899.30110232975255</v>
      </c>
      <c r="AP3092">
        <f t="shared" si="783"/>
        <v>1</v>
      </c>
      <c r="AQ3092">
        <v>0.25849413691570927</v>
      </c>
    </row>
    <row r="3093" spans="1:43" x14ac:dyDescent="0.25">
      <c r="A3093" s="2">
        <v>3092</v>
      </c>
      <c r="B3093" s="2" t="s">
        <v>5550</v>
      </c>
      <c r="C3093" s="2" t="s">
        <v>5551</v>
      </c>
      <c r="D3093" s="5">
        <v>-0.8306</v>
      </c>
      <c r="E3093" s="5">
        <v>-0.19500000000000001</v>
      </c>
      <c r="F3093" s="5">
        <v>-1.0670999999999999</v>
      </c>
      <c r="G3093" s="5">
        <v>-8.1299999999999997E-2</v>
      </c>
      <c r="H3093" s="5">
        <v>0.37440000000000001</v>
      </c>
      <c r="I3093" s="5">
        <v>-0.2742</v>
      </c>
      <c r="J3093" s="5">
        <v>-0.3957</v>
      </c>
      <c r="K3093" s="5">
        <v>-7.2700000000000001E-2</v>
      </c>
      <c r="L3093" s="5">
        <v>0.31780000000000003</v>
      </c>
      <c r="M3093" s="5">
        <v>0.79410000000000003</v>
      </c>
      <c r="N3093" s="5">
        <v>0.1166</v>
      </c>
      <c r="O3093" s="5">
        <v>0.16500000000000001</v>
      </c>
      <c r="P3093" s="5">
        <v>0.1943</v>
      </c>
      <c r="Q3093" s="5">
        <v>-0.51980000000000004</v>
      </c>
      <c r="R3093" s="5">
        <v>-0.8931</v>
      </c>
      <c r="S3093" s="5">
        <v>-0.3649</v>
      </c>
      <c r="T3093" s="5">
        <v>0.89480000000000004</v>
      </c>
      <c r="U3093" s="5">
        <v>-0.50409999999999999</v>
      </c>
      <c r="V3093" s="5">
        <v>-0.67279999999999995</v>
      </c>
      <c r="W3093" s="5">
        <v>-1.2685</v>
      </c>
      <c r="X3093" s="5">
        <v>-0.41839999999999999</v>
      </c>
      <c r="Y3093" s="5">
        <v>1.0827</v>
      </c>
      <c r="Z3093" s="5">
        <v>0.3876</v>
      </c>
      <c r="AA3093">
        <f t="shared" si="768"/>
        <v>-0.54349999999999998</v>
      </c>
      <c r="AB3093">
        <f t="shared" si="769"/>
        <v>-1.0079999999999988E-2</v>
      </c>
      <c r="AC3093">
        <f t="shared" si="770"/>
        <v>0.3175</v>
      </c>
      <c r="AD3093">
        <f t="shared" si="771"/>
        <v>-0.27742</v>
      </c>
      <c r="AE3093">
        <f t="shared" si="772"/>
        <v>-0.17788000000000004</v>
      </c>
      <c r="AF3093">
        <f t="shared" si="773"/>
        <v>8.8756621500000001</v>
      </c>
      <c r="AG3093">
        <f t="shared" si="774"/>
        <v>0.69166445999999993</v>
      </c>
      <c r="AH3093">
        <f t="shared" si="775"/>
        <v>0.47771358800000002</v>
      </c>
      <c r="AI3093">
        <f t="shared" si="776"/>
        <v>0.30594286000000009</v>
      </c>
      <c r="AJ3093">
        <f t="shared" si="777"/>
        <v>1.8709462280000002</v>
      </c>
      <c r="AK3093">
        <f t="shared" si="778"/>
        <v>3.4010772279999997</v>
      </c>
      <c r="AL3093">
        <f t="shared" si="779"/>
        <v>6.7473443639999999</v>
      </c>
      <c r="AM3093">
        <f t="shared" si="780"/>
        <v>1.1355495756937775</v>
      </c>
      <c r="AN3093">
        <f t="shared" si="781"/>
        <v>0.37757432246895317</v>
      </c>
      <c r="AO3093">
        <f t="shared" si="782"/>
        <v>2336.807481760351</v>
      </c>
      <c r="AP3093">
        <f t="shared" si="783"/>
        <v>1</v>
      </c>
      <c r="AQ3093">
        <v>0.51257018683052225</v>
      </c>
    </row>
    <row r="3094" spans="1:43" x14ac:dyDescent="0.25">
      <c r="A3094" s="2">
        <v>3093</v>
      </c>
      <c r="B3094" s="2" t="s">
        <v>5552</v>
      </c>
      <c r="C3094" s="2" t="s">
        <v>5553</v>
      </c>
      <c r="D3094" s="5">
        <v>1.6853</v>
      </c>
      <c r="E3094" s="5">
        <v>1.6343000000000001</v>
      </c>
      <c r="F3094" s="5">
        <v>1.3265</v>
      </c>
      <c r="G3094" s="5">
        <v>0.63360000000000005</v>
      </c>
      <c r="H3094" s="5">
        <v>2.3904000000000001</v>
      </c>
      <c r="I3094" s="5">
        <v>2.0085999999999999</v>
      </c>
      <c r="J3094" s="5">
        <v>1.3715999999999999</v>
      </c>
      <c r="K3094" s="5">
        <v>1.8932</v>
      </c>
      <c r="L3094" s="5">
        <v>0.4325</v>
      </c>
      <c r="M3094" s="5">
        <v>3.0038999999999998</v>
      </c>
      <c r="N3094" s="5">
        <v>2.1044999999999998</v>
      </c>
      <c r="O3094" s="5">
        <v>2.3418000000000001</v>
      </c>
      <c r="P3094" s="5">
        <v>1.2918000000000001</v>
      </c>
      <c r="Q3094" s="5">
        <v>1.84E-2</v>
      </c>
      <c r="R3094" s="5">
        <v>-0.52839999999999998</v>
      </c>
      <c r="S3094" s="5">
        <v>-1.1427</v>
      </c>
      <c r="T3094" s="5">
        <v>3.1002000000000001</v>
      </c>
      <c r="U3094" s="5">
        <v>-0.21809999999999999</v>
      </c>
      <c r="V3094" s="5">
        <v>0.49509999999999998</v>
      </c>
      <c r="W3094" s="5">
        <v>0.60580000000000001</v>
      </c>
      <c r="X3094" s="5">
        <v>-1.8148</v>
      </c>
      <c r="Y3094" s="5">
        <v>3.0752000000000002</v>
      </c>
      <c r="Z3094" s="5">
        <v>1.3353999999999999</v>
      </c>
      <c r="AA3094">
        <f t="shared" si="768"/>
        <v>1.3199250000000002</v>
      </c>
      <c r="AB3094">
        <f t="shared" si="769"/>
        <v>1.6192599999999999</v>
      </c>
      <c r="AC3094">
        <f t="shared" si="770"/>
        <v>2.1854999999999998</v>
      </c>
      <c r="AD3094">
        <f t="shared" si="771"/>
        <v>0.24588000000000002</v>
      </c>
      <c r="AE3094">
        <f t="shared" si="772"/>
        <v>0.73934</v>
      </c>
      <c r="AF3094">
        <f t="shared" si="773"/>
        <v>70.068249850000001</v>
      </c>
      <c r="AG3094">
        <f t="shared" si="774"/>
        <v>0.70341576749999746</v>
      </c>
      <c r="AH3094">
        <f t="shared" si="775"/>
        <v>2.2910204319999981</v>
      </c>
      <c r="AI3094">
        <f t="shared" si="776"/>
        <v>1.4994689400000034</v>
      </c>
      <c r="AJ3094">
        <f t="shared" si="777"/>
        <v>10.941831188</v>
      </c>
      <c r="AK3094">
        <f t="shared" si="778"/>
        <v>12.412646712000001</v>
      </c>
      <c r="AL3094">
        <f t="shared" si="779"/>
        <v>27.8483830395</v>
      </c>
      <c r="AM3094">
        <f t="shared" si="780"/>
        <v>5.457822104149316</v>
      </c>
      <c r="AN3094">
        <f t="shared" si="781"/>
        <v>3.1458896545145656E-3</v>
      </c>
      <c r="AO3094">
        <f t="shared" si="782"/>
        <v>19.469911071790648</v>
      </c>
      <c r="AP3094">
        <f t="shared" si="783"/>
        <v>1</v>
      </c>
      <c r="AQ3094">
        <v>1.5046299128122602E-2</v>
      </c>
    </row>
    <row r="3095" spans="1:43" x14ac:dyDescent="0.25">
      <c r="A3095" s="2">
        <v>3094</v>
      </c>
      <c r="B3095" s="2" t="s">
        <v>5554</v>
      </c>
      <c r="C3095" s="2" t="s">
        <v>5555</v>
      </c>
      <c r="D3095" s="5">
        <v>-1.0045999999999999</v>
      </c>
      <c r="E3095" s="5">
        <v>1.0338000000000001</v>
      </c>
      <c r="F3095" s="5">
        <v>-0.12790000000000001</v>
      </c>
      <c r="G3095" s="5">
        <v>-0.19020000000000001</v>
      </c>
      <c r="H3095" s="5">
        <v>0.95230000000000004</v>
      </c>
      <c r="I3095" s="5">
        <v>0.11849999999999999</v>
      </c>
      <c r="J3095" s="5">
        <v>0.92279999999999995</v>
      </c>
      <c r="K3095" s="5">
        <v>0.75249999999999995</v>
      </c>
      <c r="L3095" s="5">
        <v>-0.15310000000000001</v>
      </c>
      <c r="M3095" s="5">
        <v>0.52539999999999998</v>
      </c>
      <c r="N3095" s="5">
        <v>0.2727</v>
      </c>
      <c r="O3095" s="5">
        <v>0.52490000000000003</v>
      </c>
      <c r="P3095" s="5">
        <v>0.40810000000000002</v>
      </c>
      <c r="Q3095" s="5">
        <v>-0.18459999999999999</v>
      </c>
      <c r="R3095" s="5">
        <v>1.3100000000000001E-2</v>
      </c>
      <c r="S3095" s="5">
        <v>-0.71130000000000004</v>
      </c>
      <c r="T3095" s="5">
        <v>0.81640000000000001</v>
      </c>
      <c r="U3095" s="5">
        <v>-0.47560000000000002</v>
      </c>
      <c r="V3095" s="5">
        <v>-0.26429999999999998</v>
      </c>
      <c r="W3095" s="5">
        <v>-1.5817000000000001</v>
      </c>
      <c r="X3095" s="5">
        <v>-1.8222</v>
      </c>
      <c r="Y3095" s="5">
        <v>0.2792</v>
      </c>
      <c r="Z3095" s="5">
        <v>-0.35930000000000001</v>
      </c>
      <c r="AA3095">
        <f t="shared" si="768"/>
        <v>-7.2224999999999984E-2</v>
      </c>
      <c r="AB3095">
        <f t="shared" si="769"/>
        <v>0.51859999999999995</v>
      </c>
      <c r="AC3095">
        <f t="shared" si="770"/>
        <v>0.43277500000000002</v>
      </c>
      <c r="AD3095">
        <f t="shared" si="771"/>
        <v>-0.10840000000000001</v>
      </c>
      <c r="AE3095">
        <f t="shared" si="772"/>
        <v>-0.7496600000000001</v>
      </c>
      <c r="AF3095">
        <f t="shared" si="773"/>
        <v>12.817139490000001</v>
      </c>
      <c r="AG3095">
        <f t="shared" si="774"/>
        <v>2.1096322475</v>
      </c>
      <c r="AH3095">
        <f t="shared" si="775"/>
        <v>1.0174434400000005</v>
      </c>
      <c r="AI3095">
        <f t="shared" si="776"/>
        <v>4.3299267499999905E-2</v>
      </c>
      <c r="AJ3095">
        <f t="shared" si="777"/>
        <v>1.37414798</v>
      </c>
      <c r="AK3095">
        <f t="shared" si="778"/>
        <v>3.2891407720000005</v>
      </c>
      <c r="AL3095">
        <f t="shared" si="779"/>
        <v>7.8336637070000013</v>
      </c>
      <c r="AM3095">
        <f t="shared" si="780"/>
        <v>2.2901816429480784</v>
      </c>
      <c r="AN3095">
        <f t="shared" si="781"/>
        <v>8.9084097201625648E-2</v>
      </c>
      <c r="AO3095">
        <f t="shared" si="782"/>
        <v>551.34147758086112</v>
      </c>
      <c r="AP3095">
        <f t="shared" si="783"/>
        <v>1</v>
      </c>
      <c r="AQ3095">
        <v>0.18190085040609077</v>
      </c>
    </row>
    <row r="3096" spans="1:43" x14ac:dyDescent="0.25">
      <c r="A3096" s="2">
        <v>3095</v>
      </c>
      <c r="B3096" s="2" t="s">
        <v>5556</v>
      </c>
      <c r="C3096" s="2" t="s">
        <v>5557</v>
      </c>
      <c r="D3096" s="5">
        <v>0.34370000000000001</v>
      </c>
      <c r="E3096" s="5">
        <v>-1.7468999999999999</v>
      </c>
      <c r="F3096" s="5">
        <v>-2.5032000000000001</v>
      </c>
      <c r="G3096" s="5">
        <v>-0.53820000000000001</v>
      </c>
      <c r="H3096" s="5">
        <v>-0.4723</v>
      </c>
      <c r="I3096" s="5">
        <v>-1.0155000000000001</v>
      </c>
      <c r="J3096" s="5">
        <v>-1.0905</v>
      </c>
      <c r="K3096" s="5">
        <v>0.98070000000000002</v>
      </c>
      <c r="L3096" s="5">
        <v>-1.6072</v>
      </c>
      <c r="M3096" s="5">
        <v>-0.48780000000000001</v>
      </c>
      <c r="N3096" s="5">
        <v>-0.49359999999999998</v>
      </c>
      <c r="O3096" s="5">
        <v>-1.6222000000000001</v>
      </c>
      <c r="P3096" s="5">
        <v>0.55379999999999996</v>
      </c>
      <c r="Q3096" s="5">
        <v>-1.0145999999999999</v>
      </c>
      <c r="R3096" s="5">
        <v>0.67530000000000001</v>
      </c>
      <c r="S3096" s="5">
        <v>-0.77229999999999999</v>
      </c>
      <c r="T3096" s="5">
        <v>1.2344999999999999</v>
      </c>
      <c r="U3096" s="5"/>
      <c r="V3096" s="5">
        <v>-0.77949999999999997</v>
      </c>
      <c r="W3096" s="5">
        <v>0.17019999999999999</v>
      </c>
      <c r="X3096" s="6">
        <v>-4.0000000000000002E-4</v>
      </c>
      <c r="Y3096" s="5">
        <v>0.75519999999999998</v>
      </c>
      <c r="Z3096" s="5"/>
      <c r="AA3096">
        <f t="shared" si="768"/>
        <v>-1.1111500000000001</v>
      </c>
      <c r="AB3096">
        <f t="shared" si="769"/>
        <v>-0.64095999999999997</v>
      </c>
      <c r="AC3096">
        <f t="shared" si="770"/>
        <v>-0.51245000000000007</v>
      </c>
      <c r="AD3096">
        <f t="shared" si="771"/>
        <v>3.0725000000000002E-2</v>
      </c>
      <c r="AE3096">
        <f t="shared" si="772"/>
        <v>3.6375000000000018E-2</v>
      </c>
      <c r="AF3096">
        <f t="shared" si="773"/>
        <v>23.94643426</v>
      </c>
      <c r="AG3096">
        <f t="shared" si="774"/>
        <v>4.7868414900000014</v>
      </c>
      <c r="AH3096">
        <f t="shared" si="775"/>
        <v>3.9342135119999999</v>
      </c>
      <c r="AI3096">
        <f t="shared" si="776"/>
        <v>2.3693970699999998</v>
      </c>
      <c r="AJ3096">
        <f t="shared" si="777"/>
        <v>3.6011606618749994</v>
      </c>
      <c r="AK3096">
        <f t="shared" si="778"/>
        <v>1.2002997868750001</v>
      </c>
      <c r="AL3096">
        <f t="shared" si="779"/>
        <v>15.891912520750001</v>
      </c>
      <c r="AM3096">
        <f t="shared" si="780"/>
        <v>1.8245933724741867</v>
      </c>
      <c r="AN3096">
        <f t="shared" si="781"/>
        <v>0.15868802513353536</v>
      </c>
      <c r="AO3096">
        <f t="shared" si="782"/>
        <v>982.12018755145039</v>
      </c>
      <c r="AP3096">
        <f t="shared" si="783"/>
        <v>1</v>
      </c>
      <c r="AQ3096">
        <v>0.27548953367502116</v>
      </c>
    </row>
    <row r="3097" spans="1:43" x14ac:dyDescent="0.25">
      <c r="A3097" s="2">
        <v>3096</v>
      </c>
      <c r="B3097" s="2" t="s">
        <v>5558</v>
      </c>
      <c r="C3097" s="2" t="s">
        <v>5559</v>
      </c>
      <c r="D3097" s="5">
        <v>6.1600000000000002E-2</v>
      </c>
      <c r="E3097" s="5">
        <v>0.1666</v>
      </c>
      <c r="F3097" s="5">
        <v>-1.2476</v>
      </c>
      <c r="G3097" s="5">
        <v>-0.1976</v>
      </c>
      <c r="H3097" s="5">
        <v>-0.63829999999999998</v>
      </c>
      <c r="I3097" s="5">
        <v>3.6600000000000001E-2</v>
      </c>
      <c r="J3097" s="5">
        <v>-1.3192999999999999</v>
      </c>
      <c r="K3097" s="5">
        <v>-1.1586000000000001</v>
      </c>
      <c r="L3097" s="5">
        <v>-7.3499999999999996E-2</v>
      </c>
      <c r="M3097" s="5">
        <v>-0.14660000000000001</v>
      </c>
      <c r="N3097" s="5">
        <v>-2.4400000000000002E-2</v>
      </c>
      <c r="O3097" s="5">
        <v>-1.3364</v>
      </c>
      <c r="P3097" s="5">
        <v>-1.5364</v>
      </c>
      <c r="Q3097" s="5">
        <v>0.30280000000000001</v>
      </c>
      <c r="R3097" s="5">
        <v>-0.30099999999999999</v>
      </c>
      <c r="S3097" s="5">
        <v>-0.63119999999999998</v>
      </c>
      <c r="T3097" s="5">
        <v>0.53869999999999996</v>
      </c>
      <c r="U3097" s="5">
        <v>0.48680000000000001</v>
      </c>
      <c r="V3097" s="5">
        <v>0.33800000000000002</v>
      </c>
      <c r="W3097" s="5">
        <v>0.6099</v>
      </c>
      <c r="X3097" s="5">
        <v>-0.58660000000000001</v>
      </c>
      <c r="Y3097" s="5">
        <v>1.6978</v>
      </c>
      <c r="Z3097" s="5">
        <v>0.59519999999999995</v>
      </c>
      <c r="AA3097">
        <f t="shared" si="768"/>
        <v>-0.30425000000000002</v>
      </c>
      <c r="AB3097">
        <f t="shared" si="769"/>
        <v>-0.63062000000000007</v>
      </c>
      <c r="AC3097">
        <f t="shared" si="770"/>
        <v>-0.76095000000000002</v>
      </c>
      <c r="AD3097">
        <f t="shared" si="771"/>
        <v>7.9219999999999999E-2</v>
      </c>
      <c r="AE3097">
        <f t="shared" si="772"/>
        <v>0.53086</v>
      </c>
      <c r="AF3097">
        <f t="shared" si="773"/>
        <v>14.467737290000001</v>
      </c>
      <c r="AG3097">
        <f t="shared" si="774"/>
        <v>1.25682939</v>
      </c>
      <c r="AH3097">
        <f t="shared" si="775"/>
        <v>1.5086672279999993</v>
      </c>
      <c r="AI3097">
        <f t="shared" si="776"/>
        <v>1.8523972299999998</v>
      </c>
      <c r="AJ3097">
        <f t="shared" si="777"/>
        <v>1.0764951679999999</v>
      </c>
      <c r="AK3097">
        <f t="shared" si="778"/>
        <v>2.6580477519999999</v>
      </c>
      <c r="AL3097">
        <f t="shared" si="779"/>
        <v>8.3524367680000005</v>
      </c>
      <c r="AM3097">
        <f t="shared" si="780"/>
        <v>2.6357675598987544</v>
      </c>
      <c r="AN3097">
        <f t="shared" si="781"/>
        <v>5.8768243740573968E-2</v>
      </c>
      <c r="AO3097">
        <f t="shared" si="782"/>
        <v>363.71666051041228</v>
      </c>
      <c r="AP3097">
        <f t="shared" si="783"/>
        <v>1</v>
      </c>
      <c r="AQ3097">
        <v>0.13431191303929552</v>
      </c>
    </row>
    <row r="3098" spans="1:43" x14ac:dyDescent="0.25">
      <c r="A3098" s="2">
        <v>3097</v>
      </c>
      <c r="B3098" s="2" t="s">
        <v>5560</v>
      </c>
      <c r="C3098" s="2" t="s">
        <v>5561</v>
      </c>
      <c r="D3098" s="5">
        <v>-1.1599999999999999</v>
      </c>
      <c r="E3098" s="5">
        <v>-0.22620000000000001</v>
      </c>
      <c r="F3098" s="5">
        <v>0.18099999999999999</v>
      </c>
      <c r="G3098" s="5">
        <v>1.3010999999999999</v>
      </c>
      <c r="H3098" s="5">
        <v>-1.5470999999999999</v>
      </c>
      <c r="I3098" s="5">
        <v>-0.1724</v>
      </c>
      <c r="J3098" s="5">
        <v>-0.35510000000000003</v>
      </c>
      <c r="K3098" s="5">
        <v>1.2155</v>
      </c>
      <c r="L3098" s="5">
        <v>1.3983000000000001</v>
      </c>
      <c r="M3098" s="5">
        <v>0.72119999999999995</v>
      </c>
      <c r="N3098" s="5">
        <v>0.44640000000000002</v>
      </c>
      <c r="O3098" s="5">
        <v>0.56059999999999999</v>
      </c>
      <c r="P3098" s="5">
        <v>1.2848999999999999</v>
      </c>
      <c r="Q3098" s="5">
        <v>-0.10059999999999999</v>
      </c>
      <c r="R3098" s="5">
        <v>-0.27150000000000002</v>
      </c>
      <c r="S3098" s="5">
        <v>-0.5181</v>
      </c>
      <c r="T3098" s="5">
        <v>-0.51659999999999995</v>
      </c>
      <c r="U3098" s="5">
        <v>2.7300000000000001E-2</v>
      </c>
      <c r="V3098" s="5">
        <v>-0.83379999999999999</v>
      </c>
      <c r="W3098" s="5">
        <v>-0.33129999999999998</v>
      </c>
      <c r="X3098" s="5">
        <v>0.51529999999999998</v>
      </c>
      <c r="Y3098" s="5">
        <v>0.38140000000000002</v>
      </c>
      <c r="Z3098" s="5">
        <v>0.22720000000000001</v>
      </c>
      <c r="AA3098">
        <f t="shared" si="768"/>
        <v>2.3975000000000024E-2</v>
      </c>
      <c r="AB3098">
        <f t="shared" si="769"/>
        <v>0.10783999999999998</v>
      </c>
      <c r="AC3098">
        <f t="shared" si="770"/>
        <v>0.75327499999999992</v>
      </c>
      <c r="AD3098">
        <f t="shared" si="771"/>
        <v>-0.27589999999999998</v>
      </c>
      <c r="AE3098">
        <f t="shared" si="772"/>
        <v>-8.2400000000000025E-3</v>
      </c>
      <c r="AF3098">
        <f t="shared" si="773"/>
        <v>13.67653383</v>
      </c>
      <c r="AG3098">
        <f t="shared" si="774"/>
        <v>3.1200894474999994</v>
      </c>
      <c r="AH3098">
        <f t="shared" si="775"/>
        <v>5.9238719920000005</v>
      </c>
      <c r="AI3098">
        <f t="shared" si="776"/>
        <v>0.41494986750000029</v>
      </c>
      <c r="AJ3098">
        <f t="shared" si="777"/>
        <v>0.23927702000000001</v>
      </c>
      <c r="AK3098">
        <f t="shared" si="778"/>
        <v>1.2672625320000002</v>
      </c>
      <c r="AL3098">
        <f t="shared" si="779"/>
        <v>10.965450859000001</v>
      </c>
      <c r="AM3098">
        <f t="shared" si="780"/>
        <v>0.89005904281532267</v>
      </c>
      <c r="AN3098">
        <f t="shared" si="781"/>
        <v>0.50816465075788086</v>
      </c>
      <c r="AO3098">
        <f t="shared" si="782"/>
        <v>3145.0310235405245</v>
      </c>
      <c r="AP3098">
        <f t="shared" si="783"/>
        <v>1</v>
      </c>
      <c r="AQ3098">
        <v>0.63191300452893806</v>
      </c>
    </row>
    <row r="3099" spans="1:43" x14ac:dyDescent="0.25">
      <c r="A3099" s="2">
        <v>3098</v>
      </c>
      <c r="B3099" s="2" t="s">
        <v>5562</v>
      </c>
      <c r="C3099" s="2" t="s">
        <v>5563</v>
      </c>
      <c r="D3099" s="5">
        <v>-0.54339999999999999</v>
      </c>
      <c r="E3099" s="5">
        <v>-0.8931</v>
      </c>
      <c r="F3099" s="5">
        <v>0.24360000000000001</v>
      </c>
      <c r="G3099" s="5">
        <v>-0.1578</v>
      </c>
      <c r="H3099" s="5">
        <v>-0.77849999999999997</v>
      </c>
      <c r="I3099" s="5">
        <v>0.67520000000000002</v>
      </c>
      <c r="J3099" s="5">
        <v>-1.2867999999999999</v>
      </c>
      <c r="K3099" s="5">
        <v>-1.34E-2</v>
      </c>
      <c r="L3099" s="5">
        <v>3.3399999999999999E-2</v>
      </c>
      <c r="M3099" s="5">
        <v>4.8000000000000001E-2</v>
      </c>
      <c r="N3099" s="5">
        <v>-0.40089999999999998</v>
      </c>
      <c r="O3099" s="5">
        <v>-1.0617000000000001</v>
      </c>
      <c r="P3099" s="5">
        <v>-0.16470000000000001</v>
      </c>
      <c r="Q3099" s="5">
        <v>0.50429999999999997</v>
      </c>
      <c r="R3099" s="5"/>
      <c r="S3099" s="5">
        <v>3.0999999999999999E-3</v>
      </c>
      <c r="T3099" s="6">
        <v>8.0000000000000004E-4</v>
      </c>
      <c r="U3099" s="5">
        <v>-0.90300000000000002</v>
      </c>
      <c r="V3099" s="5">
        <v>-1.1603000000000001</v>
      </c>
      <c r="W3099" s="5">
        <v>6.8900000000000003E-2</v>
      </c>
      <c r="X3099" s="5">
        <v>-0.2913</v>
      </c>
      <c r="Y3099" s="5">
        <v>1.3287</v>
      </c>
      <c r="Z3099" s="5">
        <v>1.0792999999999999</v>
      </c>
      <c r="AA3099">
        <f t="shared" si="768"/>
        <v>-0.337675</v>
      </c>
      <c r="AB3099">
        <f t="shared" si="769"/>
        <v>-0.27401999999999999</v>
      </c>
      <c r="AC3099">
        <f t="shared" si="770"/>
        <v>-0.39482500000000004</v>
      </c>
      <c r="AD3099">
        <f t="shared" si="771"/>
        <v>-9.870000000000001E-2</v>
      </c>
      <c r="AE3099">
        <f t="shared" si="772"/>
        <v>0.20505999999999994</v>
      </c>
      <c r="AF3099">
        <f t="shared" si="773"/>
        <v>10.649586319999999</v>
      </c>
      <c r="AG3099">
        <f t="shared" si="774"/>
        <v>0.72105534750000011</v>
      </c>
      <c r="AH3099">
        <f t="shared" si="775"/>
        <v>2.3436718479999996</v>
      </c>
      <c r="AI3099">
        <f t="shared" si="776"/>
        <v>0.69381066750000031</v>
      </c>
      <c r="AJ3099">
        <f t="shared" si="777"/>
        <v>1.02102929</v>
      </c>
      <c r="AK3099">
        <f t="shared" si="778"/>
        <v>4.1559831520000001</v>
      </c>
      <c r="AL3099">
        <f t="shared" si="779"/>
        <v>8.9355503049999996</v>
      </c>
      <c r="AM3099">
        <f t="shared" si="780"/>
        <v>0.69055955630927413</v>
      </c>
      <c r="AN3099">
        <f t="shared" si="781"/>
        <v>0.63701823548800895</v>
      </c>
      <c r="AO3099">
        <f t="shared" si="782"/>
        <v>3942.5058594352872</v>
      </c>
      <c r="AP3099">
        <f t="shared" si="783"/>
        <v>1</v>
      </c>
      <c r="AQ3099">
        <v>0.73677926732111521</v>
      </c>
    </row>
    <row r="3100" spans="1:43" x14ac:dyDescent="0.25">
      <c r="A3100" s="2">
        <v>3099</v>
      </c>
      <c r="B3100" s="2" t="s">
        <v>5564</v>
      </c>
      <c r="C3100" s="2" t="s">
        <v>5565</v>
      </c>
      <c r="D3100" s="5">
        <v>-5.8400000000000001E-2</v>
      </c>
      <c r="E3100" s="5">
        <v>-1.0886</v>
      </c>
      <c r="F3100" s="5">
        <v>-2.6610999999999998</v>
      </c>
      <c r="G3100" s="5">
        <v>-0.9708</v>
      </c>
      <c r="H3100" s="5">
        <v>0.9385</v>
      </c>
      <c r="I3100" s="5">
        <v>1.6229</v>
      </c>
      <c r="J3100" s="5">
        <v>-9.5399999999999999E-2</v>
      </c>
      <c r="K3100" s="5">
        <v>-1.8580000000000001</v>
      </c>
      <c r="L3100" s="5">
        <v>-0.93330000000000002</v>
      </c>
      <c r="M3100" s="5">
        <v>1.306</v>
      </c>
      <c r="N3100" s="5">
        <v>2.2517</v>
      </c>
      <c r="O3100" s="5">
        <v>0.25369999999999998</v>
      </c>
      <c r="P3100" s="5">
        <v>-0.56030000000000002</v>
      </c>
      <c r="Q3100" s="5">
        <v>-0.81950000000000001</v>
      </c>
      <c r="R3100" s="5">
        <v>-3.8100000000000002E-2</v>
      </c>
      <c r="S3100" s="5">
        <v>0.8478</v>
      </c>
      <c r="T3100" s="5">
        <v>-2.4365999999999999</v>
      </c>
      <c r="U3100" s="5">
        <v>-1.2482</v>
      </c>
      <c r="V3100" s="5">
        <v>-0.25690000000000002</v>
      </c>
      <c r="W3100" s="5">
        <v>-0.58009999999999995</v>
      </c>
      <c r="X3100" s="5">
        <v>1.1185</v>
      </c>
      <c r="Y3100" s="5">
        <v>-1.7019</v>
      </c>
      <c r="Z3100" s="5">
        <v>0.87160000000000004</v>
      </c>
      <c r="AA3100">
        <f t="shared" si="768"/>
        <v>-1.1947249999999998</v>
      </c>
      <c r="AB3100">
        <f t="shared" si="769"/>
        <v>-6.5060000000000076E-2</v>
      </c>
      <c r="AC3100">
        <f t="shared" si="770"/>
        <v>0.81277500000000003</v>
      </c>
      <c r="AD3100">
        <f t="shared" si="771"/>
        <v>-0.73891999999999991</v>
      </c>
      <c r="AE3100">
        <f t="shared" si="772"/>
        <v>-0.10975999999999997</v>
      </c>
      <c r="AF3100">
        <f t="shared" si="773"/>
        <v>38.40988128999998</v>
      </c>
      <c r="AG3100">
        <f t="shared" si="774"/>
        <v>3.5028950674999999</v>
      </c>
      <c r="AH3100">
        <f t="shared" si="775"/>
        <v>7.8257366920000004</v>
      </c>
      <c r="AI3100">
        <f t="shared" si="776"/>
        <v>4.511675867500001</v>
      </c>
      <c r="AJ3100">
        <f t="shared" si="777"/>
        <v>6.1568056680000005</v>
      </c>
      <c r="AK3100">
        <f t="shared" si="778"/>
        <v>5.2494697520000004</v>
      </c>
      <c r="AL3100">
        <f t="shared" si="779"/>
        <v>27.246583047000001</v>
      </c>
      <c r="AM3100">
        <f t="shared" si="780"/>
        <v>1.4749693055263613</v>
      </c>
      <c r="AN3100">
        <f t="shared" si="781"/>
        <v>0.2466963337450889</v>
      </c>
      <c r="AO3100">
        <f t="shared" si="782"/>
        <v>1526.8036095483551</v>
      </c>
      <c r="AP3100">
        <f t="shared" si="783"/>
        <v>1</v>
      </c>
      <c r="AQ3100">
        <v>0.37745453882530411</v>
      </c>
    </row>
    <row r="3101" spans="1:43" x14ac:dyDescent="0.25">
      <c r="A3101" s="2">
        <v>3100</v>
      </c>
      <c r="B3101" s="2" t="s">
        <v>5566</v>
      </c>
      <c r="C3101" s="2" t="s">
        <v>5566</v>
      </c>
      <c r="D3101" s="5">
        <v>-0.45240000000000002</v>
      </c>
      <c r="E3101" s="5">
        <v>1.7376</v>
      </c>
      <c r="F3101" s="5">
        <v>-1.3221000000000001</v>
      </c>
      <c r="G3101" s="5">
        <v>-1.0192000000000001</v>
      </c>
      <c r="H3101" s="5">
        <v>1.2199</v>
      </c>
      <c r="I3101" s="5">
        <v>-0.52349999999999997</v>
      </c>
      <c r="J3101" s="5">
        <v>1.0737000000000001</v>
      </c>
      <c r="K3101" s="5">
        <v>-1.3529</v>
      </c>
      <c r="L3101" s="5">
        <v>-1.2851999999999999</v>
      </c>
      <c r="M3101" s="5">
        <v>1.8943000000000001</v>
      </c>
      <c r="N3101" s="5">
        <v>-0.44750000000000001</v>
      </c>
      <c r="O3101" s="5">
        <v>8.9399999999999993E-2</v>
      </c>
      <c r="P3101" s="5">
        <v>-1.1000000000000001</v>
      </c>
      <c r="Q3101" s="5">
        <v>2.5428000000000002</v>
      </c>
      <c r="R3101" s="5">
        <v>-0.25659999999999999</v>
      </c>
      <c r="S3101" s="5">
        <v>0.34100000000000003</v>
      </c>
      <c r="T3101" s="5">
        <v>-0.51259999999999994</v>
      </c>
      <c r="U3101" s="5">
        <v>-0.43859999999999999</v>
      </c>
      <c r="V3101" s="5">
        <v>4.5618999999999996</v>
      </c>
      <c r="W3101" s="5">
        <v>-0.33939999999999998</v>
      </c>
      <c r="X3101" s="5">
        <v>1.0006999999999999</v>
      </c>
      <c r="Y3101" s="5">
        <v>0.52959999999999996</v>
      </c>
      <c r="Z3101" s="5">
        <v>-0.34160000000000001</v>
      </c>
      <c r="AA3101">
        <f t="shared" si="768"/>
        <v>-0.26402500000000001</v>
      </c>
      <c r="AB3101">
        <f t="shared" si="769"/>
        <v>-0.17359999999999992</v>
      </c>
      <c r="AC3101">
        <f t="shared" si="770"/>
        <v>0.10904999999999998</v>
      </c>
      <c r="AD3101">
        <f t="shared" si="771"/>
        <v>0.33520000000000005</v>
      </c>
      <c r="AE3101">
        <f t="shared" si="772"/>
        <v>1.0822400000000001</v>
      </c>
      <c r="AF3101">
        <f t="shared" si="773"/>
        <v>46.842151370000003</v>
      </c>
      <c r="AG3101">
        <f t="shared" si="774"/>
        <v>5.731799767500001</v>
      </c>
      <c r="AH3101">
        <f t="shared" si="775"/>
        <v>6.2464326000000003</v>
      </c>
      <c r="AI3101">
        <f t="shared" si="776"/>
        <v>4.9590534900000005</v>
      </c>
      <c r="AJ3101">
        <f t="shared" si="777"/>
        <v>6.5412899200000005</v>
      </c>
      <c r="AK3101">
        <f t="shared" si="778"/>
        <v>16.46847409199999</v>
      </c>
      <c r="AL3101">
        <f t="shared" si="779"/>
        <v>39.947049869499992</v>
      </c>
      <c r="AM3101">
        <f t="shared" si="780"/>
        <v>0.62138169108583385</v>
      </c>
      <c r="AN3101">
        <f t="shared" si="781"/>
        <v>0.68539858920553232</v>
      </c>
      <c r="AO3101">
        <f t="shared" si="782"/>
        <v>4241.9318685930393</v>
      </c>
      <c r="AP3101">
        <f t="shared" si="783"/>
        <v>1</v>
      </c>
      <c r="AQ3101">
        <v>0.77563208421887719</v>
      </c>
    </row>
    <row r="3102" spans="1:43" x14ac:dyDescent="0.25">
      <c r="A3102" s="2">
        <v>3101</v>
      </c>
      <c r="B3102" s="2" t="s">
        <v>5567</v>
      </c>
      <c r="C3102" s="2" t="s">
        <v>5568</v>
      </c>
      <c r="D3102" s="5">
        <v>-0.23019999999999999</v>
      </c>
      <c r="E3102" s="5">
        <v>3.7654999999999998</v>
      </c>
      <c r="F3102" s="5">
        <v>2.6478000000000002</v>
      </c>
      <c r="G3102" s="5">
        <v>2.6844000000000001</v>
      </c>
      <c r="H3102" s="5">
        <v>1.8880999999999999</v>
      </c>
      <c r="I3102" s="5">
        <v>1.4423999999999999</v>
      </c>
      <c r="J3102" s="5">
        <v>2.4937999999999998</v>
      </c>
      <c r="K3102" s="5">
        <v>0.98089999999999999</v>
      </c>
      <c r="L3102" s="5">
        <v>4.3696999999999999</v>
      </c>
      <c r="M3102" s="5">
        <v>1.8562000000000001</v>
      </c>
      <c r="N3102" s="5">
        <v>1.1388</v>
      </c>
      <c r="O3102" s="5">
        <v>1.3218000000000001</v>
      </c>
      <c r="P3102" s="5">
        <v>0.1963</v>
      </c>
      <c r="Q3102" s="5">
        <v>1.4063000000000001</v>
      </c>
      <c r="R3102" s="5">
        <v>-0.3175</v>
      </c>
      <c r="S3102" s="5">
        <v>1.2192000000000001</v>
      </c>
      <c r="T3102" s="5">
        <v>1.6509</v>
      </c>
      <c r="U3102" s="5">
        <v>1.8445</v>
      </c>
      <c r="V3102" s="5">
        <v>4.2835999999999999</v>
      </c>
      <c r="W3102" s="5">
        <v>0.72019999999999995</v>
      </c>
      <c r="X3102" s="5">
        <v>6.3200000000000006E-2</v>
      </c>
      <c r="Y3102" s="5">
        <v>1.0814999999999999</v>
      </c>
      <c r="Z3102" s="5">
        <v>3.8142</v>
      </c>
      <c r="AA3102">
        <f t="shared" si="768"/>
        <v>2.2168749999999999</v>
      </c>
      <c r="AB3102">
        <f t="shared" si="769"/>
        <v>2.2349799999999997</v>
      </c>
      <c r="AC3102">
        <f t="shared" si="770"/>
        <v>1.1282750000000001</v>
      </c>
      <c r="AD3102">
        <f t="shared" si="771"/>
        <v>1.1606799999999999</v>
      </c>
      <c r="AE3102">
        <f t="shared" si="772"/>
        <v>1.99254</v>
      </c>
      <c r="AF3102">
        <f t="shared" si="773"/>
        <v>111.18004478000002</v>
      </c>
      <c r="AG3102">
        <f t="shared" si="774"/>
        <v>8.7906914275000005</v>
      </c>
      <c r="AH3102">
        <f t="shared" si="775"/>
        <v>6.9452427080000056</v>
      </c>
      <c r="AI3102">
        <f t="shared" si="776"/>
        <v>1.4360149075000006</v>
      </c>
      <c r="AJ3102">
        <f t="shared" si="777"/>
        <v>2.9566953280000021</v>
      </c>
      <c r="AK3102">
        <f t="shared" si="778"/>
        <v>14.738596871999999</v>
      </c>
      <c r="AL3102">
        <f t="shared" si="779"/>
        <v>34.867241243000009</v>
      </c>
      <c r="AM3102">
        <f t="shared" si="780"/>
        <v>7.8792036002663224</v>
      </c>
      <c r="AN3102">
        <f t="shared" si="781"/>
        <v>4.4040834712736016E-4</v>
      </c>
      <c r="AO3102">
        <f t="shared" si="782"/>
        <v>2.7256872603712319</v>
      </c>
      <c r="AP3102">
        <f t="shared" si="783"/>
        <v>1</v>
      </c>
      <c r="AQ3102">
        <v>3.2682101443300142E-3</v>
      </c>
    </row>
    <row r="3103" spans="1:43" x14ac:dyDescent="0.25">
      <c r="A3103" s="2">
        <v>3102</v>
      </c>
      <c r="B3103" s="2" t="s">
        <v>5569</v>
      </c>
      <c r="C3103" s="2" t="s">
        <v>5570</v>
      </c>
      <c r="D3103" s="5">
        <v>-1.0319</v>
      </c>
      <c r="E3103" s="5">
        <v>2.93E-2</v>
      </c>
      <c r="F3103" s="5">
        <v>0.1678</v>
      </c>
      <c r="G3103" s="5">
        <v>-0.20680000000000001</v>
      </c>
      <c r="H3103" s="5">
        <v>1.1626000000000001</v>
      </c>
      <c r="I3103" s="5">
        <v>1.593</v>
      </c>
      <c r="J3103" s="5">
        <v>8.9800000000000005E-2</v>
      </c>
      <c r="K3103" s="5">
        <v>-0.13519999999999999</v>
      </c>
      <c r="L3103" s="5">
        <v>-1.4782</v>
      </c>
      <c r="M3103" s="5">
        <v>1.5416000000000001</v>
      </c>
      <c r="N3103" s="5">
        <v>0.8619</v>
      </c>
      <c r="O3103" s="5">
        <v>-0.55220000000000002</v>
      </c>
      <c r="P3103" s="5">
        <v>-0.32269999999999999</v>
      </c>
      <c r="Q3103" s="5">
        <v>-1.3379000000000001</v>
      </c>
      <c r="R3103" s="5">
        <v>-1.4390000000000001</v>
      </c>
      <c r="S3103" s="5">
        <v>0.64529999999999998</v>
      </c>
      <c r="T3103" s="5">
        <v>-0.93240000000000001</v>
      </c>
      <c r="U3103" s="5">
        <v>-2.1364999999999998</v>
      </c>
      <c r="V3103" s="5">
        <v>-1.4239999999999999</v>
      </c>
      <c r="W3103" s="5">
        <v>-1.5114000000000001</v>
      </c>
      <c r="X3103" s="5">
        <v>0.89029999999999998</v>
      </c>
      <c r="Y3103" s="5">
        <v>-0.1416</v>
      </c>
      <c r="Z3103" s="5">
        <v>-0.43259999999999998</v>
      </c>
      <c r="AA3103">
        <f t="shared" si="768"/>
        <v>-0.26040000000000002</v>
      </c>
      <c r="AB3103">
        <f t="shared" si="769"/>
        <v>0.24640000000000009</v>
      </c>
      <c r="AC3103">
        <f t="shared" si="770"/>
        <v>0.38215000000000005</v>
      </c>
      <c r="AD3103">
        <f t="shared" si="771"/>
        <v>-1.0401</v>
      </c>
      <c r="AE3103">
        <f t="shared" si="772"/>
        <v>-0.52385999999999999</v>
      </c>
      <c r="AF3103">
        <f t="shared" si="773"/>
        <v>25.788812440000001</v>
      </c>
      <c r="AG3103">
        <f t="shared" si="774"/>
        <v>0.86536654000000013</v>
      </c>
      <c r="AH3103">
        <f t="shared" si="775"/>
        <v>5.79714128</v>
      </c>
      <c r="AI3103">
        <f t="shared" si="776"/>
        <v>2.9443078099999997</v>
      </c>
      <c r="AJ3103">
        <f t="shared" si="777"/>
        <v>4.3020714599999987</v>
      </c>
      <c r="AK3103">
        <f t="shared" si="778"/>
        <v>3.939786872</v>
      </c>
      <c r="AL3103">
        <f t="shared" si="779"/>
        <v>17.848673961999999</v>
      </c>
      <c r="AM3103">
        <f t="shared" si="780"/>
        <v>1.6014914374959552</v>
      </c>
      <c r="AN3103">
        <f t="shared" si="781"/>
        <v>0.21023451188101094</v>
      </c>
      <c r="AO3103">
        <f t="shared" si="782"/>
        <v>1301.1413940315767</v>
      </c>
      <c r="AP3103">
        <f t="shared" si="783"/>
        <v>1</v>
      </c>
      <c r="AQ3103">
        <v>0.336908698609937</v>
      </c>
    </row>
    <row r="3104" spans="1:43" x14ac:dyDescent="0.25">
      <c r="A3104" s="2">
        <v>3103</v>
      </c>
      <c r="B3104" s="2" t="s">
        <v>5571</v>
      </c>
      <c r="C3104" s="2" t="s">
        <v>5572</v>
      </c>
      <c r="D3104" s="5">
        <v>0.41959999999999997</v>
      </c>
      <c r="E3104" s="5">
        <v>1.7304999999999999</v>
      </c>
      <c r="F3104" s="5">
        <v>1.0472999999999999</v>
      </c>
      <c r="G3104" s="5">
        <v>1.6081000000000001</v>
      </c>
      <c r="H3104" s="5">
        <v>1.0496000000000001</v>
      </c>
      <c r="I3104" s="5">
        <v>1.1102000000000001</v>
      </c>
      <c r="J3104" s="5">
        <v>1.6635</v>
      </c>
      <c r="K3104" s="5">
        <v>1.5072000000000001</v>
      </c>
      <c r="L3104" s="5">
        <v>0.8</v>
      </c>
      <c r="M3104" s="5">
        <v>1.2432000000000001</v>
      </c>
      <c r="N3104" s="5">
        <v>0.79210000000000003</v>
      </c>
      <c r="O3104" s="5">
        <v>2.1372</v>
      </c>
      <c r="P3104" s="5">
        <v>0.83860000000000001</v>
      </c>
      <c r="Q3104" s="5">
        <v>3.0300000000000001E-2</v>
      </c>
      <c r="R3104" s="5">
        <v>-0.3216</v>
      </c>
      <c r="S3104" s="5">
        <v>-0.92930000000000001</v>
      </c>
      <c r="T3104" s="5">
        <v>1.2332000000000001</v>
      </c>
      <c r="U3104" s="5">
        <v>-0.33760000000000001</v>
      </c>
      <c r="V3104" s="5">
        <v>0.26600000000000001</v>
      </c>
      <c r="W3104" s="5">
        <v>0.36630000000000001</v>
      </c>
      <c r="X3104" s="5">
        <v>-0.32850000000000001</v>
      </c>
      <c r="Y3104" s="5">
        <v>-0.3851</v>
      </c>
      <c r="Z3104" s="5">
        <v>-0.76570000000000005</v>
      </c>
      <c r="AA3104">
        <f t="shared" si="768"/>
        <v>1.2013750000000001</v>
      </c>
      <c r="AB3104">
        <f t="shared" si="769"/>
        <v>1.2261000000000002</v>
      </c>
      <c r="AC3104">
        <f t="shared" si="770"/>
        <v>1.2527750000000002</v>
      </c>
      <c r="AD3104">
        <f t="shared" si="771"/>
        <v>-6.5000000000000016E-2</v>
      </c>
      <c r="AE3104">
        <f t="shared" si="772"/>
        <v>-0.1694</v>
      </c>
      <c r="AF3104">
        <f t="shared" si="773"/>
        <v>25.960589629999994</v>
      </c>
      <c r="AG3104">
        <f t="shared" si="774"/>
        <v>1.0803097474999985</v>
      </c>
      <c r="AH3104">
        <f t="shared" si="775"/>
        <v>0.49648223999999885</v>
      </c>
      <c r="AI3104">
        <f t="shared" si="776"/>
        <v>1.1660616474999976</v>
      </c>
      <c r="AJ3104">
        <f t="shared" si="777"/>
        <v>2.5815741399999999</v>
      </c>
      <c r="AK3104">
        <f t="shared" si="778"/>
        <v>0.9039606400000002</v>
      </c>
      <c r="AL3104">
        <f t="shared" si="779"/>
        <v>6.2283884149999951</v>
      </c>
      <c r="AM3104">
        <f t="shared" si="780"/>
        <v>11.405185361099555</v>
      </c>
      <c r="AN3104">
        <f t="shared" si="781"/>
        <v>4.5116659557404562E-5</v>
      </c>
      <c r="AO3104">
        <f t="shared" si="782"/>
        <v>0.27922700600077682</v>
      </c>
      <c r="AP3104">
        <f t="shared" si="783"/>
        <v>0.27922700600077682</v>
      </c>
      <c r="AQ3104">
        <v>6.1233992544030007E-4</v>
      </c>
    </row>
    <row r="3105" spans="1:43" x14ac:dyDescent="0.25">
      <c r="A3105" s="2">
        <v>3104</v>
      </c>
      <c r="B3105" s="2" t="s">
        <v>5573</v>
      </c>
      <c r="C3105" s="2" t="s">
        <v>5574</v>
      </c>
      <c r="D3105" s="5">
        <v>-1.0832999999999999</v>
      </c>
      <c r="E3105" s="5">
        <v>0.60940000000000005</v>
      </c>
      <c r="F3105" s="5">
        <v>0.72389999999999999</v>
      </c>
      <c r="G3105" s="5">
        <v>0.88260000000000005</v>
      </c>
      <c r="H3105" s="5">
        <v>1.1919</v>
      </c>
      <c r="I3105" s="5">
        <v>1.2084999999999999</v>
      </c>
      <c r="J3105" s="5">
        <v>0.2097</v>
      </c>
      <c r="K3105" s="5">
        <v>0.51690000000000003</v>
      </c>
      <c r="L3105" s="5">
        <v>0.29389999999999999</v>
      </c>
      <c r="M3105" s="5">
        <v>0.63639999999999997</v>
      </c>
      <c r="N3105" s="5">
        <v>2.1313</v>
      </c>
      <c r="O3105" s="5">
        <v>0.47849999999999998</v>
      </c>
      <c r="P3105" s="5">
        <v>0.77590000000000003</v>
      </c>
      <c r="Q3105" s="5">
        <v>-0.58350000000000002</v>
      </c>
      <c r="R3105" s="5">
        <v>1.0865</v>
      </c>
      <c r="S3105" s="5">
        <v>-0.2346</v>
      </c>
      <c r="T3105" s="5">
        <v>-0.33689999999999998</v>
      </c>
      <c r="U3105" s="5">
        <v>-0.3392</v>
      </c>
      <c r="V3105" s="5">
        <v>-0.74099999999999999</v>
      </c>
      <c r="W3105" s="5">
        <v>-0.51100000000000001</v>
      </c>
      <c r="X3105" s="5">
        <v>-0.9153</v>
      </c>
      <c r="Y3105" s="5">
        <v>-2.3092999999999999</v>
      </c>
      <c r="Z3105" s="5">
        <v>-1.18</v>
      </c>
      <c r="AA3105">
        <f t="shared" si="768"/>
        <v>0.28315000000000001</v>
      </c>
      <c r="AB3105">
        <f t="shared" si="769"/>
        <v>0.68418000000000001</v>
      </c>
      <c r="AC3105">
        <f t="shared" si="770"/>
        <v>1.005525</v>
      </c>
      <c r="AD3105">
        <f t="shared" si="771"/>
        <v>-8.1540000000000001E-2</v>
      </c>
      <c r="AE3105">
        <f t="shared" si="772"/>
        <v>-1.1313199999999999</v>
      </c>
      <c r="AF3105">
        <f t="shared" si="773"/>
        <v>22.082776190000001</v>
      </c>
      <c r="AG3105">
        <f t="shared" si="774"/>
        <v>2.5272255299999999</v>
      </c>
      <c r="AH3105">
        <f t="shared" si="775"/>
        <v>0.9381234079999996</v>
      </c>
      <c r="AI3105">
        <f t="shared" si="776"/>
        <v>1.734105607500001</v>
      </c>
      <c r="AJ3105">
        <f t="shared" si="777"/>
        <v>1.7713060519999999</v>
      </c>
      <c r="AK3105">
        <f t="shared" si="778"/>
        <v>1.9738178680000003</v>
      </c>
      <c r="AL3105">
        <f t="shared" si="779"/>
        <v>8.9445784655000011</v>
      </c>
      <c r="AM3105">
        <f t="shared" si="780"/>
        <v>5.2878413432930929</v>
      </c>
      <c r="AN3105">
        <f t="shared" si="781"/>
        <v>3.6715190800587546E-3</v>
      </c>
      <c r="AO3105">
        <f t="shared" si="782"/>
        <v>22.723031586483632</v>
      </c>
      <c r="AP3105">
        <f t="shared" si="783"/>
        <v>1</v>
      </c>
      <c r="AQ3105">
        <v>1.6970150550025119E-2</v>
      </c>
    </row>
    <row r="3106" spans="1:43" x14ac:dyDescent="0.25">
      <c r="A3106" s="2">
        <v>3105</v>
      </c>
      <c r="B3106" s="2" t="s">
        <v>5575</v>
      </c>
      <c r="C3106" s="2" t="s">
        <v>5576</v>
      </c>
      <c r="D3106" s="5">
        <v>1.4086000000000001</v>
      </c>
      <c r="E3106" s="5">
        <v>-0.35799999999999998</v>
      </c>
      <c r="F3106" s="5">
        <v>-1.4731000000000001</v>
      </c>
      <c r="G3106" s="5">
        <v>2.7122999999999999</v>
      </c>
      <c r="H3106" s="5">
        <v>1.5770999999999999</v>
      </c>
      <c r="I3106" s="5">
        <v>0.59740000000000004</v>
      </c>
      <c r="J3106" s="5">
        <v>-2.0400000000000001E-2</v>
      </c>
      <c r="K3106" s="5">
        <v>-0.80969999999999998</v>
      </c>
      <c r="L3106" s="5">
        <v>1.0336000000000001</v>
      </c>
      <c r="M3106" s="5">
        <v>0.66620000000000001</v>
      </c>
      <c r="N3106" s="5">
        <v>0.6875</v>
      </c>
      <c r="O3106" s="5">
        <v>0.41110000000000002</v>
      </c>
      <c r="P3106" s="5">
        <v>-0.87419999999999998</v>
      </c>
      <c r="Q3106" s="5">
        <v>-2.9700000000000001E-2</v>
      </c>
      <c r="R3106" s="5">
        <v>0.6804</v>
      </c>
      <c r="S3106" s="5">
        <v>-0.1988</v>
      </c>
      <c r="T3106" s="5">
        <v>-1.327</v>
      </c>
      <c r="U3106" s="5"/>
      <c r="V3106" s="5">
        <v>0.80059999999999998</v>
      </c>
      <c r="W3106" s="5">
        <v>0.3972</v>
      </c>
      <c r="X3106" s="5">
        <v>1.6862999999999999</v>
      </c>
      <c r="Y3106" s="5">
        <v>-0.82340000000000002</v>
      </c>
      <c r="Z3106" s="5">
        <v>3.9020999999999999</v>
      </c>
      <c r="AA3106">
        <f t="shared" si="768"/>
        <v>0.57245000000000001</v>
      </c>
      <c r="AB3106">
        <f t="shared" si="769"/>
        <v>0.47560000000000002</v>
      </c>
      <c r="AC3106">
        <f t="shared" si="770"/>
        <v>0.22264999999999999</v>
      </c>
      <c r="AD3106">
        <f t="shared" si="771"/>
        <v>-0.21877499999999997</v>
      </c>
      <c r="AE3106">
        <f t="shared" si="772"/>
        <v>1.1925599999999998</v>
      </c>
      <c r="AF3106">
        <f t="shared" si="773"/>
        <v>39.868095330000003</v>
      </c>
      <c r="AG3106">
        <f t="shared" si="774"/>
        <v>10.328116850000001</v>
      </c>
      <c r="AH3106">
        <f t="shared" si="775"/>
        <v>3.4375135800000001</v>
      </c>
      <c r="AI3106">
        <f t="shared" si="776"/>
        <v>1.6514154499999998</v>
      </c>
      <c r="AJ3106">
        <f t="shared" si="777"/>
        <v>2.0249641868750001</v>
      </c>
      <c r="AK3106">
        <f t="shared" si="778"/>
        <v>12.435711091999998</v>
      </c>
      <c r="AL3106">
        <f t="shared" si="779"/>
        <v>29.877721158875001</v>
      </c>
      <c r="AM3106">
        <f t="shared" si="780"/>
        <v>1.2037513445153332</v>
      </c>
      <c r="AN3106">
        <f t="shared" si="781"/>
        <v>0.34692410793200384</v>
      </c>
      <c r="AO3106">
        <f t="shared" si="782"/>
        <v>2147.113303991172</v>
      </c>
      <c r="AP3106">
        <f t="shared" si="783"/>
        <v>1</v>
      </c>
      <c r="AQ3106">
        <v>0.48249737168340945</v>
      </c>
    </row>
    <row r="3107" spans="1:43" x14ac:dyDescent="0.25">
      <c r="A3107" s="2">
        <v>3106</v>
      </c>
      <c r="B3107" s="2" t="s">
        <v>5577</v>
      </c>
      <c r="C3107" s="2" t="s">
        <v>5577</v>
      </c>
      <c r="D3107" s="5">
        <v>-0.75800000000000001</v>
      </c>
      <c r="E3107" s="5">
        <v>0.29149999999999998</v>
      </c>
      <c r="F3107" s="5">
        <v>-0.72319999999999995</v>
      </c>
      <c r="G3107" s="5">
        <v>-7.3599999999999999E-2</v>
      </c>
      <c r="H3107" s="5">
        <v>-0.64710000000000001</v>
      </c>
      <c r="I3107" s="5">
        <v>-0.29820000000000002</v>
      </c>
      <c r="J3107" s="5">
        <v>0.1203</v>
      </c>
      <c r="K3107" s="5">
        <v>-0.30470000000000003</v>
      </c>
      <c r="L3107" s="5">
        <v>0.3664</v>
      </c>
      <c r="M3107" s="5">
        <v>-0.54179999999999995</v>
      </c>
      <c r="N3107" s="5">
        <v>-0.35220000000000001</v>
      </c>
      <c r="O3107" s="5">
        <v>-0.31680000000000003</v>
      </c>
      <c r="P3107" s="5">
        <v>-0.33539999999999998</v>
      </c>
      <c r="Q3107" s="5">
        <v>-0.75619999999999998</v>
      </c>
      <c r="R3107" s="5">
        <v>0.1512</v>
      </c>
      <c r="S3107" s="5">
        <v>1.3019000000000001</v>
      </c>
      <c r="T3107" s="5">
        <v>0.83599999999999997</v>
      </c>
      <c r="U3107" s="5">
        <v>4.7399999999999998E-2</v>
      </c>
      <c r="V3107" s="5">
        <v>-1.4403999999999999</v>
      </c>
      <c r="W3107" s="5">
        <v>-1.581</v>
      </c>
      <c r="X3107" s="5">
        <v>1.4474</v>
      </c>
      <c r="Y3107" s="5">
        <v>0.17460000000000001</v>
      </c>
      <c r="Z3107" s="5">
        <v>0.35920000000000002</v>
      </c>
      <c r="AA3107">
        <f t="shared" si="768"/>
        <v>-0.31582500000000002</v>
      </c>
      <c r="AB3107">
        <f t="shared" si="769"/>
        <v>-0.15266000000000002</v>
      </c>
      <c r="AC3107">
        <f t="shared" si="770"/>
        <v>-0.38654999999999995</v>
      </c>
      <c r="AD3107">
        <f t="shared" si="771"/>
        <v>0.31606000000000006</v>
      </c>
      <c r="AE3107">
        <f t="shared" si="772"/>
        <v>-0.20803999999999995</v>
      </c>
      <c r="AF3107">
        <f t="shared" si="773"/>
        <v>12.387219689999998</v>
      </c>
      <c r="AG3107">
        <f t="shared" si="774"/>
        <v>0.78898972749999974</v>
      </c>
      <c r="AH3107">
        <f t="shared" si="775"/>
        <v>0.63269941199999991</v>
      </c>
      <c r="AI3107">
        <f t="shared" si="776"/>
        <v>3.2763870000000139E-2</v>
      </c>
      <c r="AJ3107">
        <f t="shared" si="777"/>
        <v>2.4913166319999993</v>
      </c>
      <c r="AK3107">
        <f t="shared" si="778"/>
        <v>6.6123865119999987</v>
      </c>
      <c r="AL3107">
        <f t="shared" si="779"/>
        <v>10.558156153499997</v>
      </c>
      <c r="AM3107">
        <f t="shared" si="780"/>
        <v>0.62365328146972143</v>
      </c>
      <c r="AN3107">
        <f t="shared" si="781"/>
        <v>0.68378951156682755</v>
      </c>
      <c r="AO3107">
        <f t="shared" si="782"/>
        <v>4231.9732870870957</v>
      </c>
      <c r="AP3107">
        <f t="shared" si="783"/>
        <v>1</v>
      </c>
      <c r="AQ3107">
        <v>0.77423587396397653</v>
      </c>
    </row>
    <row r="3108" spans="1:43" x14ac:dyDescent="0.25">
      <c r="A3108" s="2">
        <v>3107</v>
      </c>
      <c r="B3108" s="2" t="s">
        <v>5578</v>
      </c>
      <c r="C3108" s="2" t="s">
        <v>5578</v>
      </c>
      <c r="D3108" s="5">
        <v>-0.72050000000000003</v>
      </c>
      <c r="E3108" s="5">
        <v>-1.9659</v>
      </c>
      <c r="F3108" s="5">
        <v>-1.2972999999999999</v>
      </c>
      <c r="G3108" s="5">
        <v>-0.55079999999999996</v>
      </c>
      <c r="H3108" s="5">
        <v>-0.94610000000000005</v>
      </c>
      <c r="I3108" s="5">
        <v>-0.1981</v>
      </c>
      <c r="J3108" s="5">
        <v>-1.5610999999999999</v>
      </c>
      <c r="K3108" s="5">
        <v>-1.1967000000000001</v>
      </c>
      <c r="L3108" s="5">
        <v>-0.74309999999999998</v>
      </c>
      <c r="M3108" s="5">
        <v>-0.82199999999999995</v>
      </c>
      <c r="N3108" s="5">
        <v>0.20080000000000001</v>
      </c>
      <c r="O3108" s="5">
        <v>-1.0206</v>
      </c>
      <c r="P3108" s="5">
        <v>-0.95030000000000003</v>
      </c>
      <c r="Q3108" s="5">
        <v>-2.6476999999999999</v>
      </c>
      <c r="R3108" s="5"/>
      <c r="S3108" s="6">
        <v>4.0000000000000002E-4</v>
      </c>
      <c r="T3108" s="5">
        <v>1.3532</v>
      </c>
      <c r="U3108" s="5">
        <v>-0.75570000000000004</v>
      </c>
      <c r="V3108" s="5">
        <v>-1.7386999999999999</v>
      </c>
      <c r="W3108" s="5">
        <v>-0.86250000000000004</v>
      </c>
      <c r="X3108" s="5">
        <v>0.81669999999999998</v>
      </c>
      <c r="Y3108" s="5">
        <v>-3.6400000000000002E-2</v>
      </c>
      <c r="Z3108" s="5">
        <v>1.8022</v>
      </c>
      <c r="AA3108">
        <f t="shared" si="768"/>
        <v>-1.1336249999999999</v>
      </c>
      <c r="AB3108">
        <f t="shared" si="769"/>
        <v>-0.92902000000000007</v>
      </c>
      <c r="AC3108">
        <f t="shared" si="770"/>
        <v>-0.64802499999999996</v>
      </c>
      <c r="AD3108">
        <f t="shared" si="771"/>
        <v>-0.51245000000000007</v>
      </c>
      <c r="AE3108">
        <f t="shared" si="772"/>
        <v>-3.7399999999999877E-3</v>
      </c>
      <c r="AF3108">
        <f t="shared" si="773"/>
        <v>31.482401419999992</v>
      </c>
      <c r="AG3108">
        <f t="shared" si="774"/>
        <v>1.2298284275000011</v>
      </c>
      <c r="AH3108">
        <f t="shared" si="775"/>
        <v>1.0402797279999998</v>
      </c>
      <c r="AI3108">
        <f t="shared" si="776"/>
        <v>0.98095348750000033</v>
      </c>
      <c r="AJ3108">
        <f t="shared" si="777"/>
        <v>8.0995231674999992</v>
      </c>
      <c r="AK3108">
        <f t="shared" si="778"/>
        <v>7.6831626919999989</v>
      </c>
      <c r="AL3108">
        <f t="shared" si="779"/>
        <v>19.033747502499999</v>
      </c>
      <c r="AM3108">
        <f t="shared" si="780"/>
        <v>2.3545102769233281</v>
      </c>
      <c r="AN3108">
        <f t="shared" si="781"/>
        <v>8.2372320963405299E-2</v>
      </c>
      <c r="AO3108">
        <f t="shared" si="782"/>
        <v>509.8022944425154</v>
      </c>
      <c r="AP3108">
        <f t="shared" si="783"/>
        <v>1</v>
      </c>
      <c r="AQ3108">
        <v>0.17316654023183267</v>
      </c>
    </row>
    <row r="3109" spans="1:43" x14ac:dyDescent="0.25">
      <c r="A3109" s="2">
        <v>3108</v>
      </c>
      <c r="B3109" s="2" t="s">
        <v>5579</v>
      </c>
      <c r="C3109" s="2" t="s">
        <v>5580</v>
      </c>
      <c r="D3109" s="5">
        <v>-1.9464999999999999</v>
      </c>
      <c r="E3109" s="5">
        <v>-0.13730000000000001</v>
      </c>
      <c r="F3109" s="5">
        <v>-0.2276</v>
      </c>
      <c r="G3109" s="5">
        <v>0.73680000000000001</v>
      </c>
      <c r="H3109" s="5">
        <v>-1.5017</v>
      </c>
      <c r="I3109" s="5">
        <v>-1.9844999999999999</v>
      </c>
      <c r="J3109" s="5">
        <v>-1.3883000000000001</v>
      </c>
      <c r="K3109" s="5">
        <v>0.16520000000000001</v>
      </c>
      <c r="L3109" s="5">
        <v>-0.72529999999999994</v>
      </c>
      <c r="M3109" s="5">
        <v>-1.7791999999999999</v>
      </c>
      <c r="N3109" s="5">
        <v>-1.901</v>
      </c>
      <c r="O3109" s="5">
        <v>-0.67159999999999997</v>
      </c>
      <c r="P3109" s="5">
        <v>-1.595</v>
      </c>
      <c r="Q3109" s="5">
        <v>1.4633</v>
      </c>
      <c r="R3109" s="5">
        <v>0.50960000000000005</v>
      </c>
      <c r="S3109" s="5">
        <v>1.8968</v>
      </c>
      <c r="T3109" s="5">
        <v>0.88780000000000003</v>
      </c>
      <c r="U3109" s="5">
        <v>3.3948</v>
      </c>
      <c r="V3109" s="5">
        <v>-0.51380000000000003</v>
      </c>
      <c r="W3109" s="5">
        <v>-2.2574999999999998</v>
      </c>
      <c r="X3109" s="5">
        <v>0.72599999999999998</v>
      </c>
      <c r="Y3109" s="5">
        <v>-0.36809999999999998</v>
      </c>
      <c r="Z3109" s="5">
        <v>1.9092</v>
      </c>
      <c r="AA3109">
        <f t="shared" si="768"/>
        <v>-0.39364999999999994</v>
      </c>
      <c r="AB3109">
        <f t="shared" si="769"/>
        <v>-1.0869200000000001</v>
      </c>
      <c r="AC3109">
        <f t="shared" si="770"/>
        <v>-1.4866999999999999</v>
      </c>
      <c r="AD3109">
        <f t="shared" si="771"/>
        <v>1.63046</v>
      </c>
      <c r="AE3109">
        <f t="shared" si="772"/>
        <v>-0.10084000000000004</v>
      </c>
      <c r="AF3109">
        <f t="shared" si="773"/>
        <v>50.830446010000003</v>
      </c>
      <c r="AG3109">
        <f t="shared" si="774"/>
        <v>3.7825482499999996</v>
      </c>
      <c r="AH3109">
        <f t="shared" si="775"/>
        <v>2.7670957279999975</v>
      </c>
      <c r="AI3109">
        <f t="shared" si="776"/>
        <v>0.93331764000000028</v>
      </c>
      <c r="AJ3109">
        <f t="shared" si="777"/>
        <v>5.0196461120000002</v>
      </c>
      <c r="AK3109">
        <f t="shared" si="778"/>
        <v>9.6170714119999996</v>
      </c>
      <c r="AL3109">
        <f t="shared" si="779"/>
        <v>22.119679141999995</v>
      </c>
      <c r="AM3109">
        <f t="shared" si="780"/>
        <v>4.6727061482798096</v>
      </c>
      <c r="AN3109">
        <f t="shared" si="781"/>
        <v>6.5602911516661373E-3</v>
      </c>
      <c r="AO3109">
        <f t="shared" si="782"/>
        <v>40.601641937661725</v>
      </c>
      <c r="AP3109">
        <f t="shared" si="783"/>
        <v>1</v>
      </c>
      <c r="AQ3109">
        <v>2.6313442603798913E-2</v>
      </c>
    </row>
    <row r="3110" spans="1:43" x14ac:dyDescent="0.25">
      <c r="A3110" s="2">
        <v>3109</v>
      </c>
      <c r="B3110" s="2" t="s">
        <v>5581</v>
      </c>
      <c r="C3110" s="2" t="s">
        <v>5582</v>
      </c>
      <c r="D3110" s="5">
        <v>-2.5100000000000001E-2</v>
      </c>
      <c r="E3110" s="5">
        <v>3.5689000000000002</v>
      </c>
      <c r="F3110" s="5">
        <v>2.0377999999999998</v>
      </c>
      <c r="G3110" s="5">
        <v>1.7728999999999999</v>
      </c>
      <c r="H3110" s="5">
        <v>1.0019</v>
      </c>
      <c r="I3110" s="5">
        <v>1.986</v>
      </c>
      <c r="J3110" s="5">
        <v>3.0640000000000001</v>
      </c>
      <c r="K3110" s="5">
        <v>2.0438999999999998</v>
      </c>
      <c r="L3110" s="5">
        <v>1.4988999999999999</v>
      </c>
      <c r="M3110" s="5">
        <v>2.9314</v>
      </c>
      <c r="N3110" s="5">
        <v>6.2300000000000001E-2</v>
      </c>
      <c r="O3110" s="5">
        <v>3.0893999999999999</v>
      </c>
      <c r="P3110" s="5">
        <v>1.0791999999999999</v>
      </c>
      <c r="Q3110" s="5">
        <v>1.1174999999999999</v>
      </c>
      <c r="R3110" s="5">
        <v>0.23119999999999999</v>
      </c>
      <c r="S3110" s="5">
        <v>-0.67689999999999995</v>
      </c>
      <c r="T3110" s="5">
        <v>1.9883999999999999</v>
      </c>
      <c r="U3110" s="5">
        <v>1.3495999999999999</v>
      </c>
      <c r="V3110" s="5">
        <v>-0.54720000000000002</v>
      </c>
      <c r="W3110" s="5">
        <v>0.6421</v>
      </c>
      <c r="X3110" s="5">
        <v>1.11E-2</v>
      </c>
      <c r="Y3110" s="5">
        <v>0.74660000000000004</v>
      </c>
      <c r="Z3110" s="5">
        <v>-0.55489999999999995</v>
      </c>
      <c r="AA3110">
        <f t="shared" si="768"/>
        <v>1.838625</v>
      </c>
      <c r="AB3110">
        <f t="shared" si="769"/>
        <v>1.9189399999999999</v>
      </c>
      <c r="AC3110">
        <f t="shared" si="770"/>
        <v>1.790575</v>
      </c>
      <c r="AD3110">
        <f t="shared" si="771"/>
        <v>0.80196000000000001</v>
      </c>
      <c r="AE3110">
        <f t="shared" si="772"/>
        <v>5.9540000000000017E-2</v>
      </c>
      <c r="AF3110">
        <f t="shared" si="773"/>
        <v>69.212633800000035</v>
      </c>
      <c r="AG3110">
        <f t="shared" si="774"/>
        <v>6.5113129075000007</v>
      </c>
      <c r="AH3110">
        <f t="shared" si="775"/>
        <v>2.3486704120000077</v>
      </c>
      <c r="AI3110">
        <f t="shared" si="776"/>
        <v>6.4814169274999998</v>
      </c>
      <c r="AJ3110">
        <f t="shared" si="777"/>
        <v>4.3199088119999987</v>
      </c>
      <c r="AK3110">
        <f t="shared" si="778"/>
        <v>1.5594439720000002</v>
      </c>
      <c r="AL3110">
        <f t="shared" si="779"/>
        <v>21.220753031000008</v>
      </c>
      <c r="AM3110">
        <f t="shared" si="780"/>
        <v>8.1415947170211442</v>
      </c>
      <c r="AN3110">
        <f t="shared" si="781"/>
        <v>3.6408442996211862E-4</v>
      </c>
      <c r="AO3110">
        <f t="shared" si="782"/>
        <v>2.2533185370355522</v>
      </c>
      <c r="AP3110">
        <f t="shared" si="783"/>
        <v>1</v>
      </c>
      <c r="AQ3110">
        <v>2.7887605656380598E-3</v>
      </c>
    </row>
    <row r="3111" spans="1:43" x14ac:dyDescent="0.25">
      <c r="A3111" s="2">
        <v>3110</v>
      </c>
      <c r="B3111" s="2" t="s">
        <v>5583</v>
      </c>
      <c r="C3111" s="2" t="s">
        <v>5584</v>
      </c>
      <c r="D3111" s="5">
        <v>1.7707999999999999</v>
      </c>
      <c r="E3111" s="5">
        <v>0.85929999999999995</v>
      </c>
      <c r="F3111" s="5">
        <v>1.2161</v>
      </c>
      <c r="G3111" s="5">
        <v>1.2018</v>
      </c>
      <c r="H3111" s="5">
        <v>1.2901</v>
      </c>
      <c r="I3111" s="5">
        <v>0.49530000000000002</v>
      </c>
      <c r="J3111" s="5">
        <v>0.79190000000000005</v>
      </c>
      <c r="K3111" s="5">
        <v>1.2403999999999999</v>
      </c>
      <c r="L3111" s="5">
        <v>1.7490000000000001</v>
      </c>
      <c r="M3111" s="5">
        <v>1.3115000000000001</v>
      </c>
      <c r="N3111" s="5">
        <v>1.6868000000000001</v>
      </c>
      <c r="O3111" s="5">
        <v>1.7630999999999999</v>
      </c>
      <c r="P3111" s="5">
        <v>0.55820000000000003</v>
      </c>
      <c r="Q3111" s="5">
        <v>-5.5E-2</v>
      </c>
      <c r="R3111" s="5">
        <v>0.60909999999999997</v>
      </c>
      <c r="S3111" s="5">
        <v>1.7697000000000001</v>
      </c>
      <c r="T3111" s="5">
        <v>0.70630000000000004</v>
      </c>
      <c r="U3111" s="5">
        <v>1.3642000000000001</v>
      </c>
      <c r="V3111" s="5">
        <v>0.4879</v>
      </c>
      <c r="W3111" s="5">
        <v>3.0425</v>
      </c>
      <c r="X3111" s="5">
        <v>1.0484</v>
      </c>
      <c r="Y3111" s="5">
        <v>1.738</v>
      </c>
      <c r="Z3111" s="5">
        <v>3.1399999999999997E-2</v>
      </c>
      <c r="AA3111">
        <f t="shared" si="768"/>
        <v>1.262</v>
      </c>
      <c r="AB3111">
        <f t="shared" si="769"/>
        <v>1.1133400000000002</v>
      </c>
      <c r="AC3111">
        <f t="shared" si="770"/>
        <v>1.3299000000000001</v>
      </c>
      <c r="AD3111">
        <f t="shared" si="771"/>
        <v>0.87886000000000009</v>
      </c>
      <c r="AE3111">
        <f t="shared" si="772"/>
        <v>1.2696400000000001</v>
      </c>
      <c r="AF3111">
        <f t="shared" si="773"/>
        <v>41.398558200000004</v>
      </c>
      <c r="AG3111">
        <f t="shared" si="774"/>
        <v>0.42677558000000015</v>
      </c>
      <c r="AH3111">
        <f t="shared" si="775"/>
        <v>0.93674909199999856</v>
      </c>
      <c r="AI3111">
        <f t="shared" si="776"/>
        <v>0.91089929999999875</v>
      </c>
      <c r="AJ3111">
        <f t="shared" si="777"/>
        <v>2.0037927319999986</v>
      </c>
      <c r="AK3111">
        <f t="shared" si="778"/>
        <v>5.5556965319999989</v>
      </c>
      <c r="AL3111">
        <f t="shared" si="779"/>
        <v>9.8339132359999955</v>
      </c>
      <c r="AM3111">
        <f t="shared" si="780"/>
        <v>11.555188574820175</v>
      </c>
      <c r="AN3111">
        <f t="shared" si="781"/>
        <v>4.1421638713166628E-5</v>
      </c>
      <c r="AO3111">
        <f t="shared" si="782"/>
        <v>0.25635852199578824</v>
      </c>
      <c r="AP3111">
        <f t="shared" si="783"/>
        <v>0.25635852199578824</v>
      </c>
      <c r="AQ3111">
        <v>5.7222884374059869E-4</v>
      </c>
    </row>
    <row r="3112" spans="1:43" x14ac:dyDescent="0.25">
      <c r="A3112" s="2">
        <v>3111</v>
      </c>
      <c r="B3112" s="2" t="s">
        <v>5585</v>
      </c>
      <c r="C3112" s="2" t="s">
        <v>5585</v>
      </c>
      <c r="D3112" s="5">
        <v>-0.68520000000000003</v>
      </c>
      <c r="E3112" s="5"/>
      <c r="F3112" s="5">
        <v>-7.9699999999999993E-2</v>
      </c>
      <c r="G3112" s="5">
        <v>-0.82920000000000005</v>
      </c>
      <c r="H3112" s="5">
        <v>-0.99409999999999998</v>
      </c>
      <c r="I3112" s="5">
        <v>-0.59360000000000002</v>
      </c>
      <c r="J3112" s="5"/>
      <c r="K3112" s="5"/>
      <c r="L3112" s="5">
        <v>-0.62060000000000004</v>
      </c>
      <c r="M3112" s="5">
        <v>0.86</v>
      </c>
      <c r="N3112" s="5">
        <v>-0.32540000000000002</v>
      </c>
      <c r="O3112" s="5"/>
      <c r="P3112" s="5"/>
      <c r="Q3112" s="5">
        <v>-1.2274</v>
      </c>
      <c r="R3112" s="5"/>
      <c r="S3112" s="5"/>
      <c r="T3112" s="5"/>
      <c r="U3112" s="5">
        <v>1.4761</v>
      </c>
      <c r="V3112" s="5">
        <v>0.14460000000000001</v>
      </c>
      <c r="W3112" s="5">
        <v>0.152</v>
      </c>
      <c r="X3112" s="5"/>
      <c r="Y3112" s="5"/>
      <c r="Z3112" s="5">
        <v>-0.1144</v>
      </c>
      <c r="AA3112">
        <f t="shared" si="768"/>
        <v>-0.53136666666666665</v>
      </c>
      <c r="AB3112">
        <f t="shared" si="769"/>
        <v>-0.73609999999999998</v>
      </c>
      <c r="AC3112">
        <f t="shared" si="770"/>
        <v>0.26729999999999998</v>
      </c>
      <c r="AD3112">
        <f t="shared" si="771"/>
        <v>0.12434999999999996</v>
      </c>
      <c r="AE3112">
        <f t="shared" si="772"/>
        <v>6.0733333333333327E-2</v>
      </c>
      <c r="AF3112">
        <f t="shared" si="773"/>
        <v>7.4771315500000011</v>
      </c>
      <c r="AG3112">
        <f t="shared" si="774"/>
        <v>3.4021632222222431E-2</v>
      </c>
      <c r="AH3112">
        <f t="shared" si="775"/>
        <v>-0.98347592000000006</v>
      </c>
      <c r="AI3112">
        <f t="shared" si="776"/>
        <v>0.55968799999999996</v>
      </c>
      <c r="AJ3112">
        <f t="shared" si="777"/>
        <v>3.6080673575</v>
      </c>
      <c r="AK3112">
        <f t="shared" si="778"/>
        <v>3.8657831111111117E-2</v>
      </c>
      <c r="AL3112">
        <f t="shared" si="779"/>
        <v>3.2569589008333333</v>
      </c>
      <c r="AM3112">
        <f t="shared" si="780"/>
        <v>4.6646647991513754</v>
      </c>
      <c r="AN3112">
        <f t="shared" si="781"/>
        <v>6.6117777921322826E-3</v>
      </c>
      <c r="AO3112">
        <f t="shared" si="782"/>
        <v>40.920292755506701</v>
      </c>
      <c r="AP3112">
        <f t="shared" si="783"/>
        <v>1</v>
      </c>
      <c r="AQ3112">
        <v>2.641723225016572E-2</v>
      </c>
    </row>
    <row r="3113" spans="1:43" x14ac:dyDescent="0.25">
      <c r="A3113" s="2">
        <v>3112</v>
      </c>
      <c r="B3113" s="2" t="s">
        <v>5586</v>
      </c>
      <c r="C3113" s="2" t="s">
        <v>5586</v>
      </c>
      <c r="D3113" s="5">
        <v>-0.3085</v>
      </c>
      <c r="E3113" s="5">
        <v>0.24299999999999999</v>
      </c>
      <c r="F3113" s="5">
        <v>0.91259999999999997</v>
      </c>
      <c r="G3113" s="5">
        <v>0.74260000000000004</v>
      </c>
      <c r="H3113" s="5">
        <v>-1.1352</v>
      </c>
      <c r="I3113" s="5">
        <v>-0.74629999999999996</v>
      </c>
      <c r="J3113" s="5">
        <v>0.71319999999999995</v>
      </c>
      <c r="K3113" s="5">
        <v>-4.9399999999999999E-2</v>
      </c>
      <c r="L3113" s="5">
        <v>0.66239999999999999</v>
      </c>
      <c r="M3113" s="5">
        <v>1.0500000000000001E-2</v>
      </c>
      <c r="N3113" s="5">
        <v>0.26450000000000001</v>
      </c>
      <c r="O3113" s="5">
        <v>0.59860000000000002</v>
      </c>
      <c r="P3113" s="5">
        <v>0.1739</v>
      </c>
      <c r="Q3113" s="5">
        <v>0.21970000000000001</v>
      </c>
      <c r="R3113" s="5">
        <v>-0.7792</v>
      </c>
      <c r="S3113" s="5">
        <v>0.18290000000000001</v>
      </c>
      <c r="T3113" s="5">
        <v>1.5863</v>
      </c>
      <c r="U3113" s="5">
        <v>1.0699000000000001</v>
      </c>
      <c r="V3113" s="5">
        <v>0.84130000000000005</v>
      </c>
      <c r="W3113" s="5">
        <v>0.62209999999999999</v>
      </c>
      <c r="X3113" s="5">
        <v>1.14E-2</v>
      </c>
      <c r="Y3113" s="5">
        <v>1.1797</v>
      </c>
      <c r="Z3113" s="5">
        <v>1.1409</v>
      </c>
      <c r="AA3113">
        <f t="shared" si="768"/>
        <v>0.39742500000000003</v>
      </c>
      <c r="AB3113">
        <f t="shared" si="769"/>
        <v>-0.11105999999999996</v>
      </c>
      <c r="AC3113">
        <f t="shared" si="770"/>
        <v>0.26187500000000002</v>
      </c>
      <c r="AD3113">
        <f t="shared" si="771"/>
        <v>0.45592000000000005</v>
      </c>
      <c r="AE3113">
        <f t="shared" si="772"/>
        <v>0.75907999999999998</v>
      </c>
      <c r="AF3113">
        <f t="shared" si="773"/>
        <v>12.930835330000001</v>
      </c>
      <c r="AG3113">
        <f t="shared" si="774"/>
        <v>0.90672824749999981</v>
      </c>
      <c r="AH3113">
        <f t="shared" si="775"/>
        <v>2.7338394719999997</v>
      </c>
      <c r="AI3113">
        <f t="shared" si="776"/>
        <v>0.18431960750000004</v>
      </c>
      <c r="AJ3113">
        <f t="shared" si="777"/>
        <v>3.3105916080000006</v>
      </c>
      <c r="AK3113">
        <f t="shared" si="778"/>
        <v>0.90725672800000012</v>
      </c>
      <c r="AL3113">
        <f t="shared" si="779"/>
        <v>8.0427356630000002</v>
      </c>
      <c r="AM3113">
        <f t="shared" si="780"/>
        <v>2.187956876682446</v>
      </c>
      <c r="AN3113">
        <f t="shared" si="781"/>
        <v>0.10097251062440077</v>
      </c>
      <c r="AO3113">
        <f t="shared" si="782"/>
        <v>624.91886825441634</v>
      </c>
      <c r="AP3113">
        <f t="shared" si="783"/>
        <v>1</v>
      </c>
      <c r="AQ3113">
        <v>0.19939976651385333</v>
      </c>
    </row>
    <row r="3114" spans="1:43" x14ac:dyDescent="0.25">
      <c r="A3114" s="2">
        <v>3113</v>
      </c>
      <c r="B3114" s="2" t="s">
        <v>5587</v>
      </c>
      <c r="C3114" s="2" t="s">
        <v>5587</v>
      </c>
      <c r="D3114" s="5">
        <v>0.12989999999999999</v>
      </c>
      <c r="E3114" s="5"/>
      <c r="F3114" s="5">
        <v>0.4773</v>
      </c>
      <c r="G3114" s="5">
        <v>0.47539999999999999</v>
      </c>
      <c r="H3114" s="5">
        <v>0.48130000000000001</v>
      </c>
      <c r="I3114" s="5">
        <v>-0.23949999999999999</v>
      </c>
      <c r="J3114" s="5"/>
      <c r="K3114" s="5"/>
      <c r="L3114" s="5">
        <v>0.1191</v>
      </c>
      <c r="M3114" s="5">
        <v>1.4986999999999999</v>
      </c>
      <c r="N3114" s="5">
        <v>0.39560000000000001</v>
      </c>
      <c r="O3114" s="5"/>
      <c r="P3114" s="5"/>
      <c r="Q3114" s="5"/>
      <c r="R3114" s="5">
        <v>1.4205000000000001</v>
      </c>
      <c r="S3114" s="5"/>
      <c r="T3114" s="5"/>
      <c r="U3114" s="5">
        <v>0.87</v>
      </c>
      <c r="V3114" s="5">
        <v>0.70309999999999995</v>
      </c>
      <c r="W3114" s="5">
        <v>1.0892999999999999</v>
      </c>
      <c r="X3114" s="5"/>
      <c r="Y3114" s="5"/>
      <c r="Z3114" s="5">
        <v>1.5153000000000001</v>
      </c>
      <c r="AA3114">
        <f t="shared" si="768"/>
        <v>0.36086666666666667</v>
      </c>
      <c r="AB3114">
        <f t="shared" si="769"/>
        <v>0.1203</v>
      </c>
      <c r="AC3114">
        <f t="shared" si="770"/>
        <v>0.94714999999999994</v>
      </c>
      <c r="AD3114">
        <f t="shared" si="771"/>
        <v>1.1452500000000001</v>
      </c>
      <c r="AE3114">
        <f t="shared" si="772"/>
        <v>1.1025666666666665</v>
      </c>
      <c r="AF3114">
        <f t="shared" si="773"/>
        <v>9.9282687000000003</v>
      </c>
      <c r="AG3114">
        <f t="shared" si="774"/>
        <v>-5.0204544444444499E-2</v>
      </c>
      <c r="AH3114">
        <f t="shared" si="775"/>
        <v>0.23083429999999999</v>
      </c>
      <c r="AI3114">
        <f t="shared" si="776"/>
        <v>-1.1857714399999995</v>
      </c>
      <c r="AJ3114">
        <f t="shared" si="777"/>
        <v>-3.7832675625000012</v>
      </c>
      <c r="AK3114">
        <f t="shared" si="778"/>
        <v>-2.1012080822222199</v>
      </c>
      <c r="AL3114">
        <f t="shared" si="779"/>
        <v>-6.8896173291666649</v>
      </c>
      <c r="AM3114">
        <f t="shared" si="780"/>
        <v>-8.7877725006133467</v>
      </c>
      <c r="AN3114" t="e">
        <f t="shared" si="781"/>
        <v>#NUM!</v>
      </c>
      <c r="AO3114" t="e">
        <f t="shared" si="782"/>
        <v>#NUM!</v>
      </c>
      <c r="AP3114" t="e">
        <f t="shared" si="783"/>
        <v>#NUM!</v>
      </c>
      <c r="AQ3114" t="e">
        <v>#NUM!</v>
      </c>
    </row>
    <row r="3115" spans="1:43" x14ac:dyDescent="0.25">
      <c r="A3115" s="2">
        <v>3114</v>
      </c>
      <c r="B3115" s="2" t="s">
        <v>5588</v>
      </c>
      <c r="C3115" s="2" t="s">
        <v>5589</v>
      </c>
      <c r="D3115" s="5">
        <v>0.91849999999999998</v>
      </c>
      <c r="E3115" s="5">
        <v>-1.1934</v>
      </c>
      <c r="F3115" s="5">
        <v>-0.83099999999999996</v>
      </c>
      <c r="G3115" s="5">
        <v>-0.57709999999999995</v>
      </c>
      <c r="H3115" s="5">
        <v>-0.27350000000000002</v>
      </c>
      <c r="I3115" s="5">
        <v>0.7661</v>
      </c>
      <c r="J3115" s="5">
        <v>-0.85850000000000004</v>
      </c>
      <c r="K3115" s="5">
        <v>-1.8851</v>
      </c>
      <c r="L3115" s="5">
        <v>-0.75560000000000005</v>
      </c>
      <c r="M3115" s="5">
        <v>-0.62470000000000003</v>
      </c>
      <c r="N3115" s="5">
        <v>7.0400000000000004E-2</v>
      </c>
      <c r="O3115" s="5">
        <v>-1.5274000000000001</v>
      </c>
      <c r="P3115" s="5">
        <v>-1.8072999999999999</v>
      </c>
      <c r="Q3115" s="5">
        <v>2.5922999999999998</v>
      </c>
      <c r="R3115" s="5">
        <v>-0.81969999999999998</v>
      </c>
      <c r="S3115" s="5">
        <v>6.3700000000000007E-2</v>
      </c>
      <c r="T3115" s="5">
        <v>-0.61580000000000001</v>
      </c>
      <c r="U3115" s="5">
        <v>0.57650000000000001</v>
      </c>
      <c r="V3115" s="5">
        <v>1.3931</v>
      </c>
      <c r="W3115" s="5">
        <v>0.22320000000000001</v>
      </c>
      <c r="X3115" s="5">
        <v>7.4899999999999994E-2</v>
      </c>
      <c r="Y3115" s="5">
        <v>0.69169999999999998</v>
      </c>
      <c r="Z3115" s="5">
        <v>-0.37330000000000002</v>
      </c>
      <c r="AA3115">
        <f t="shared" si="768"/>
        <v>-0.42075000000000001</v>
      </c>
      <c r="AB3115">
        <f t="shared" si="769"/>
        <v>-0.60131999999999997</v>
      </c>
      <c r="AC3115">
        <f t="shared" si="770"/>
        <v>-0.97225000000000006</v>
      </c>
      <c r="AD3115">
        <f t="shared" si="771"/>
        <v>0.3594</v>
      </c>
      <c r="AE3115">
        <f t="shared" si="772"/>
        <v>0.40192000000000005</v>
      </c>
      <c r="AF3115">
        <f t="shared" si="773"/>
        <v>25.530713199999997</v>
      </c>
      <c r="AG3115">
        <f t="shared" si="774"/>
        <v>2.5833289699999993</v>
      </c>
      <c r="AH3115">
        <f t="shared" si="775"/>
        <v>3.7153383680000012</v>
      </c>
      <c r="AI3115">
        <f t="shared" si="776"/>
        <v>2.2134100499999994</v>
      </c>
      <c r="AJ3115">
        <f t="shared" si="777"/>
        <v>7.4617051599999984</v>
      </c>
      <c r="AK3115">
        <f t="shared" si="778"/>
        <v>1.8062592079999999</v>
      </c>
      <c r="AL3115">
        <f t="shared" si="779"/>
        <v>17.780041755999999</v>
      </c>
      <c r="AM3115">
        <f t="shared" si="780"/>
        <v>1.5693111175615844</v>
      </c>
      <c r="AN3115">
        <f t="shared" si="781"/>
        <v>0.21896263223817075</v>
      </c>
      <c r="AO3115">
        <f t="shared" si="782"/>
        <v>1355.1597309220388</v>
      </c>
      <c r="AP3115">
        <f t="shared" si="783"/>
        <v>1</v>
      </c>
      <c r="AQ3115">
        <v>0.34649954766607999</v>
      </c>
    </row>
    <row r="3116" spans="1:43" x14ac:dyDescent="0.25">
      <c r="A3116" s="2">
        <v>3115</v>
      </c>
      <c r="B3116" s="2" t="s">
        <v>5590</v>
      </c>
      <c r="C3116" s="2" t="s">
        <v>5591</v>
      </c>
      <c r="D3116" s="5">
        <v>4.5782999999999996</v>
      </c>
      <c r="E3116" s="5">
        <v>2.6442999999999999</v>
      </c>
      <c r="F3116" s="5">
        <v>2.661</v>
      </c>
      <c r="G3116" s="5">
        <v>1.9974000000000001</v>
      </c>
      <c r="H3116" s="5">
        <v>3.6499999999999998E-2</v>
      </c>
      <c r="I3116" s="5">
        <v>2.0987</v>
      </c>
      <c r="J3116" s="5">
        <v>2.3929</v>
      </c>
      <c r="K3116" s="5">
        <v>3.2879999999999998</v>
      </c>
      <c r="L3116" s="5">
        <v>2.1943000000000001</v>
      </c>
      <c r="M3116" s="5">
        <v>1.7658</v>
      </c>
      <c r="N3116" s="5">
        <v>1.66</v>
      </c>
      <c r="O3116" s="5">
        <v>2.0861000000000001</v>
      </c>
      <c r="P3116" s="5">
        <v>2.3271999999999999</v>
      </c>
      <c r="Q3116" s="5">
        <v>-0.56520000000000004</v>
      </c>
      <c r="R3116" s="5">
        <v>-0.29089999999999999</v>
      </c>
      <c r="S3116" s="5">
        <v>-1.8823000000000001</v>
      </c>
      <c r="T3116" s="5">
        <v>-2.0070999999999999</v>
      </c>
      <c r="U3116" s="5">
        <v>-0.61619999999999997</v>
      </c>
      <c r="V3116" s="5">
        <v>8.8999999999999996E-2</v>
      </c>
      <c r="W3116" s="5">
        <v>1.9388000000000001</v>
      </c>
      <c r="X3116" s="5">
        <v>1.1904999999999999</v>
      </c>
      <c r="Y3116" s="5">
        <v>0.15840000000000001</v>
      </c>
      <c r="Z3116" s="5">
        <v>-5.7999999999999996E-3</v>
      </c>
      <c r="AA3116">
        <f t="shared" si="768"/>
        <v>2.9702500000000001</v>
      </c>
      <c r="AB3116">
        <f t="shared" si="769"/>
        <v>2.0020800000000003</v>
      </c>
      <c r="AC3116">
        <f t="shared" si="770"/>
        <v>1.959775</v>
      </c>
      <c r="AD3116">
        <f t="shared" si="771"/>
        <v>-1.0723400000000001</v>
      </c>
      <c r="AE3116">
        <f t="shared" si="772"/>
        <v>0.67418</v>
      </c>
      <c r="AF3116">
        <f t="shared" si="773"/>
        <v>93.987305549999988</v>
      </c>
      <c r="AG3116">
        <f t="shared" si="774"/>
        <v>3.7341408899999919</v>
      </c>
      <c r="AH3116">
        <f t="shared" si="775"/>
        <v>5.716119207999995</v>
      </c>
      <c r="AI3116">
        <f t="shared" si="776"/>
        <v>0.2784504874999989</v>
      </c>
      <c r="AJ3116">
        <f t="shared" si="777"/>
        <v>2.6057146119999981</v>
      </c>
      <c r="AK3116">
        <f t="shared" si="778"/>
        <v>2.9366875279999998</v>
      </c>
      <c r="AL3116">
        <f t="shared" si="779"/>
        <v>15.271112725499984</v>
      </c>
      <c r="AM3116">
        <f t="shared" si="780"/>
        <v>18.556492854316353</v>
      </c>
      <c r="AN3116">
        <f t="shared" si="781"/>
        <v>1.5360221903887072E-6</v>
      </c>
      <c r="AO3116">
        <f t="shared" si="782"/>
        <v>9.5064413363157088E-3</v>
      </c>
      <c r="AP3116">
        <f t="shared" si="783"/>
        <v>9.5064413363157088E-3</v>
      </c>
      <c r="AQ3116">
        <v>4.9256172727024399E-5</v>
      </c>
    </row>
    <row r="3117" spans="1:43" x14ac:dyDescent="0.25">
      <c r="A3117" s="2">
        <v>3116</v>
      </c>
      <c r="B3117" s="2" t="s">
        <v>5592</v>
      </c>
      <c r="C3117" s="2" t="s">
        <v>5593</v>
      </c>
      <c r="D3117" s="5">
        <v>2.3856999999999999</v>
      </c>
      <c r="E3117" s="5">
        <v>-0.63029999999999997</v>
      </c>
      <c r="F3117" s="5">
        <v>-3.5099999999999999E-2</v>
      </c>
      <c r="G3117" s="5">
        <v>0.87619999999999998</v>
      </c>
      <c r="H3117" s="5">
        <v>1.4334</v>
      </c>
      <c r="I3117" s="5">
        <v>-0.48039999999999999</v>
      </c>
      <c r="J3117" s="5">
        <v>-1.0831</v>
      </c>
      <c r="K3117" s="5">
        <v>-0.42899999999999999</v>
      </c>
      <c r="L3117" s="5">
        <v>-9.11E-2</v>
      </c>
      <c r="M3117" s="5">
        <v>-0.93669999999999998</v>
      </c>
      <c r="N3117" s="5">
        <v>-0.69099999999999995</v>
      </c>
      <c r="O3117" s="5">
        <v>-1.1748000000000001</v>
      </c>
      <c r="P3117" s="5">
        <v>-0.55610000000000004</v>
      </c>
      <c r="Q3117" s="5">
        <v>0.53690000000000004</v>
      </c>
      <c r="R3117" s="5">
        <v>0.75</v>
      </c>
      <c r="S3117" s="5">
        <v>-0.3584</v>
      </c>
      <c r="T3117" s="5">
        <v>-0.72529999999999994</v>
      </c>
      <c r="U3117" s="5">
        <v>0.62070000000000003</v>
      </c>
      <c r="V3117" s="5">
        <v>-1.3021</v>
      </c>
      <c r="W3117" s="5">
        <v>0.97489999999999999</v>
      </c>
      <c r="X3117" s="5">
        <v>0.43309999999999998</v>
      </c>
      <c r="Y3117" s="5">
        <v>0.63800000000000001</v>
      </c>
      <c r="Z3117" s="5">
        <v>1.6109</v>
      </c>
      <c r="AA3117">
        <f t="shared" si="768"/>
        <v>0.64912499999999995</v>
      </c>
      <c r="AB3117">
        <f t="shared" si="769"/>
        <v>-0.13003999999999999</v>
      </c>
      <c r="AC3117">
        <f t="shared" si="770"/>
        <v>-0.83965000000000001</v>
      </c>
      <c r="AD3117">
        <f t="shared" si="771"/>
        <v>0.16478000000000004</v>
      </c>
      <c r="AE3117">
        <f t="shared" si="772"/>
        <v>0.47095999999999999</v>
      </c>
      <c r="AF3117">
        <f t="shared" si="773"/>
        <v>21.279010299999999</v>
      </c>
      <c r="AG3117">
        <f t="shared" si="774"/>
        <v>5.1723479674999995</v>
      </c>
      <c r="AH3117">
        <f t="shared" si="775"/>
        <v>3.5663135319999997</v>
      </c>
      <c r="AI3117">
        <f t="shared" si="776"/>
        <v>0.22424165000000018</v>
      </c>
      <c r="AJ3117">
        <f t="shared" si="777"/>
        <v>1.754778508</v>
      </c>
      <c r="AK3117">
        <f t="shared" si="778"/>
        <v>4.7264962319999997</v>
      </c>
      <c r="AL3117">
        <f t="shared" si="779"/>
        <v>15.444177889499997</v>
      </c>
      <c r="AM3117">
        <f t="shared" si="780"/>
        <v>1.3600851290427642</v>
      </c>
      <c r="AN3117">
        <f t="shared" si="781"/>
        <v>0.2851830669725241</v>
      </c>
      <c r="AO3117">
        <f t="shared" si="782"/>
        <v>1764.9980014929517</v>
      </c>
      <c r="AP3117">
        <f t="shared" si="783"/>
        <v>1</v>
      </c>
      <c r="AQ3117">
        <v>0.41686301405124038</v>
      </c>
    </row>
    <row r="3118" spans="1:43" x14ac:dyDescent="0.25">
      <c r="A3118" s="2">
        <v>3117</v>
      </c>
      <c r="B3118" s="2" t="s">
        <v>5594</v>
      </c>
      <c r="C3118" s="2" t="s">
        <v>5595</v>
      </c>
      <c r="D3118" s="5">
        <v>-0.75960000000000005</v>
      </c>
      <c r="E3118" s="5">
        <v>0.27260000000000001</v>
      </c>
      <c r="F3118" s="5">
        <v>0.61670000000000003</v>
      </c>
      <c r="G3118" s="5">
        <v>-0.4254</v>
      </c>
      <c r="H3118" s="5">
        <v>-1.8940999999999999</v>
      </c>
      <c r="I3118" s="5">
        <v>-0.22550000000000001</v>
      </c>
      <c r="J3118" s="5">
        <v>-8.2799999999999999E-2</v>
      </c>
      <c r="K3118" s="5">
        <v>-0.58050000000000002</v>
      </c>
      <c r="L3118" s="5">
        <v>-9.6500000000000002E-2</v>
      </c>
      <c r="M3118" s="5">
        <v>-9.1499999999999998E-2</v>
      </c>
      <c r="N3118" s="5">
        <v>-0.75239999999999996</v>
      </c>
      <c r="O3118" s="5">
        <v>-0.15079999999999999</v>
      </c>
      <c r="P3118" s="5">
        <v>-0.94340000000000002</v>
      </c>
      <c r="Q3118" s="5">
        <v>0.10440000000000001</v>
      </c>
      <c r="R3118" s="5">
        <v>-1.1482000000000001</v>
      </c>
      <c r="S3118" s="5">
        <v>-0.1036</v>
      </c>
      <c r="T3118" s="5">
        <v>-0.9506</v>
      </c>
      <c r="U3118" s="5">
        <v>0.83250000000000002</v>
      </c>
      <c r="V3118" s="5">
        <v>2.7400000000000001E-2</v>
      </c>
      <c r="W3118" s="5">
        <v>1.7763</v>
      </c>
      <c r="X3118" s="5">
        <v>-0.43709999999999999</v>
      </c>
      <c r="Y3118" s="5">
        <v>-0.34860000000000002</v>
      </c>
      <c r="Z3118" s="5">
        <v>-0.94120000000000004</v>
      </c>
      <c r="AA3118">
        <f t="shared" si="768"/>
        <v>-7.3925000000000005E-2</v>
      </c>
      <c r="AB3118">
        <f t="shared" si="769"/>
        <v>-0.57587999999999995</v>
      </c>
      <c r="AC3118">
        <f t="shared" si="770"/>
        <v>-0.48452499999999998</v>
      </c>
      <c r="AD3118">
        <f t="shared" si="771"/>
        <v>-0.25309999999999999</v>
      </c>
      <c r="AE3118">
        <f t="shared" si="772"/>
        <v>1.5359999999999995E-2</v>
      </c>
      <c r="AF3118">
        <f t="shared" si="773"/>
        <v>13.982543010000004</v>
      </c>
      <c r="AG3118">
        <f t="shared" si="774"/>
        <v>1.1907273475</v>
      </c>
      <c r="AH3118">
        <f t="shared" si="775"/>
        <v>2.3334245280000001</v>
      </c>
      <c r="AI3118">
        <f t="shared" si="776"/>
        <v>0.54816430749999989</v>
      </c>
      <c r="AJ3118">
        <f t="shared" si="777"/>
        <v>2.6163941200000003</v>
      </c>
      <c r="AK3118">
        <f t="shared" si="778"/>
        <v>4.3532486119999998</v>
      </c>
      <c r="AL3118">
        <f t="shared" si="779"/>
        <v>11.041958915</v>
      </c>
      <c r="AM3118">
        <f t="shared" si="780"/>
        <v>0.95871600532938706</v>
      </c>
      <c r="AN3118">
        <f t="shared" si="781"/>
        <v>0.46839151453565908</v>
      </c>
      <c r="AO3118">
        <f t="shared" si="782"/>
        <v>2898.8750834611942</v>
      </c>
      <c r="AP3118">
        <f t="shared" si="783"/>
        <v>1</v>
      </c>
      <c r="AQ3118">
        <v>0.59721365543081872</v>
      </c>
    </row>
    <row r="3119" spans="1:43" x14ac:dyDescent="0.25">
      <c r="A3119" s="2">
        <v>3118</v>
      </c>
      <c r="B3119" s="2" t="s">
        <v>5596</v>
      </c>
      <c r="C3119" s="2" t="s">
        <v>5597</v>
      </c>
      <c r="D3119" s="5">
        <v>1.61</v>
      </c>
      <c r="E3119" s="5">
        <v>1.5089999999999999</v>
      </c>
      <c r="F3119" s="5">
        <v>1.8524</v>
      </c>
      <c r="G3119" s="5">
        <v>1.1526000000000001</v>
      </c>
      <c r="H3119" s="5">
        <v>1.6314</v>
      </c>
      <c r="I3119" s="5">
        <v>0.62229999999999996</v>
      </c>
      <c r="J3119" s="5">
        <v>2.2627000000000002</v>
      </c>
      <c r="K3119" s="5">
        <v>1.2267999999999999</v>
      </c>
      <c r="L3119" s="5">
        <v>9.5999999999999992E-3</v>
      </c>
      <c r="M3119" s="5">
        <v>1.1396999999999999</v>
      </c>
      <c r="N3119" s="5">
        <v>0.83040000000000003</v>
      </c>
      <c r="O3119" s="5">
        <v>1.7903</v>
      </c>
      <c r="P3119" s="5">
        <v>1.0361</v>
      </c>
      <c r="Q3119" s="5">
        <v>-1.1997</v>
      </c>
      <c r="R3119" s="5">
        <v>-0.58809999999999996</v>
      </c>
      <c r="S3119" s="5">
        <v>-0.32179999999999997</v>
      </c>
      <c r="T3119" s="5">
        <v>-0.27939999999999998</v>
      </c>
      <c r="U3119" s="5">
        <v>0.25419999999999998</v>
      </c>
      <c r="V3119" s="5">
        <v>-0.69430000000000003</v>
      </c>
      <c r="W3119" s="5">
        <v>-0.63290000000000002</v>
      </c>
      <c r="X3119" s="5">
        <v>-1.1501999999999999</v>
      </c>
      <c r="Y3119" s="5">
        <v>-0.80120000000000002</v>
      </c>
      <c r="Z3119" s="5">
        <v>-1.3778999999999999</v>
      </c>
      <c r="AA3119">
        <f t="shared" si="768"/>
        <v>1.5310000000000001</v>
      </c>
      <c r="AB3119">
        <f t="shared" si="769"/>
        <v>1.15056</v>
      </c>
      <c r="AC3119">
        <f t="shared" si="770"/>
        <v>1.199125</v>
      </c>
      <c r="AD3119">
        <f t="shared" si="771"/>
        <v>-0.42695999999999995</v>
      </c>
      <c r="AE3119">
        <f t="shared" si="772"/>
        <v>-0.93129999999999991</v>
      </c>
      <c r="AF3119">
        <f t="shared" si="773"/>
        <v>32.347359740000002</v>
      </c>
      <c r="AG3119">
        <f t="shared" si="774"/>
        <v>0.25320951999999863</v>
      </c>
      <c r="AH3119">
        <f t="shared" si="775"/>
        <v>3.054723371999998</v>
      </c>
      <c r="AI3119">
        <f t="shared" si="776"/>
        <v>0.51555448750000021</v>
      </c>
      <c r="AJ3119">
        <f t="shared" si="777"/>
        <v>1.119904732</v>
      </c>
      <c r="AK3119">
        <f t="shared" si="778"/>
        <v>0.40950634000000008</v>
      </c>
      <c r="AL3119">
        <f t="shared" si="779"/>
        <v>5.3528984514999971</v>
      </c>
      <c r="AM3119">
        <f t="shared" si="780"/>
        <v>18.154661725624198</v>
      </c>
      <c r="AN3119">
        <f t="shared" si="781"/>
        <v>1.8024926474225019E-6</v>
      </c>
      <c r="AO3119">
        <f t="shared" si="782"/>
        <v>1.1155626994897864E-2</v>
      </c>
      <c r="AP3119">
        <f t="shared" si="783"/>
        <v>1.1155626994897864E-2</v>
      </c>
      <c r="AQ3119">
        <v>5.4417692658038359E-5</v>
      </c>
    </row>
    <row r="3120" spans="1:43" x14ac:dyDescent="0.25">
      <c r="A3120" s="2">
        <v>3119</v>
      </c>
      <c r="B3120" s="2" t="s">
        <v>5598</v>
      </c>
      <c r="C3120" s="2" t="s">
        <v>5599</v>
      </c>
      <c r="D3120" s="5">
        <v>-0.67620000000000002</v>
      </c>
      <c r="E3120" s="5">
        <v>-0.62780000000000002</v>
      </c>
      <c r="F3120" s="5">
        <v>0.12189999999999999</v>
      </c>
      <c r="G3120" s="5">
        <v>-0.29580000000000001</v>
      </c>
      <c r="H3120" s="5">
        <v>1.9E-2</v>
      </c>
      <c r="I3120" s="5">
        <v>-0.48070000000000002</v>
      </c>
      <c r="J3120" s="5">
        <v>0.31630000000000003</v>
      </c>
      <c r="K3120" s="5">
        <v>-9.6699999999999994E-2</v>
      </c>
      <c r="L3120" s="5">
        <v>0.23499999999999999</v>
      </c>
      <c r="M3120" s="5">
        <v>0.28720000000000001</v>
      </c>
      <c r="N3120" s="5">
        <v>0.31219999999999998</v>
      </c>
      <c r="O3120" s="5">
        <v>-6.6299999999999998E-2</v>
      </c>
      <c r="P3120" s="5">
        <v>0.45929999999999999</v>
      </c>
      <c r="Q3120" s="5">
        <v>0.2586</v>
      </c>
      <c r="R3120" s="5">
        <v>-0.1115</v>
      </c>
      <c r="S3120" s="5">
        <v>0.63260000000000005</v>
      </c>
      <c r="T3120" s="5">
        <v>-0.39600000000000002</v>
      </c>
      <c r="U3120" s="5">
        <v>0.80379999999999996</v>
      </c>
      <c r="V3120" s="5">
        <v>0.75390000000000001</v>
      </c>
      <c r="W3120" s="5">
        <v>-0.16189999999999999</v>
      </c>
      <c r="X3120" s="5">
        <v>1.0646</v>
      </c>
      <c r="Y3120" s="5">
        <v>-0.3972</v>
      </c>
      <c r="Z3120" s="5">
        <v>-0.75439999999999996</v>
      </c>
      <c r="AA3120">
        <f t="shared" si="768"/>
        <v>-0.36947500000000005</v>
      </c>
      <c r="AB3120">
        <f t="shared" si="769"/>
        <v>-1.419999999999999E-3</v>
      </c>
      <c r="AC3120">
        <f t="shared" si="770"/>
        <v>0.24809999999999999</v>
      </c>
      <c r="AD3120">
        <f t="shared" si="771"/>
        <v>0.23749999999999999</v>
      </c>
      <c r="AE3120">
        <f t="shared" si="772"/>
        <v>0.10100000000000002</v>
      </c>
      <c r="AF3120">
        <f t="shared" si="773"/>
        <v>5.4823330500000003</v>
      </c>
      <c r="AG3120">
        <f t="shared" si="774"/>
        <v>0.40768942750000003</v>
      </c>
      <c r="AH3120">
        <f t="shared" si="775"/>
        <v>0.39604498800000004</v>
      </c>
      <c r="AI3120">
        <f t="shared" si="776"/>
        <v>0.14909042</v>
      </c>
      <c r="AJ3120">
        <f t="shared" si="777"/>
        <v>1.0003681600000001</v>
      </c>
      <c r="AK3120">
        <f t="shared" si="778"/>
        <v>2.4038321800000002</v>
      </c>
      <c r="AL3120">
        <f t="shared" si="779"/>
        <v>4.3570251755000005</v>
      </c>
      <c r="AM3120">
        <f t="shared" si="780"/>
        <v>0.92978768426214231</v>
      </c>
      <c r="AN3120">
        <f t="shared" si="781"/>
        <v>0.48484377457666883</v>
      </c>
      <c r="AO3120">
        <f t="shared" si="782"/>
        <v>3000.6981208550033</v>
      </c>
      <c r="AP3120">
        <f t="shared" si="783"/>
        <v>1</v>
      </c>
      <c r="AQ3120">
        <v>0.61226242008875809</v>
      </c>
    </row>
    <row r="3121" spans="1:43" x14ac:dyDescent="0.25">
      <c r="A3121" s="2">
        <v>3120</v>
      </c>
      <c r="B3121" s="2" t="s">
        <v>5600</v>
      </c>
      <c r="C3121" s="2" t="s">
        <v>5601</v>
      </c>
      <c r="D3121" s="5">
        <v>1.5589999999999999</v>
      </c>
      <c r="E3121" s="5">
        <v>-1.0125999999999999</v>
      </c>
      <c r="F3121" s="5"/>
      <c r="G3121" s="5">
        <v>9.9000000000000008E-3</v>
      </c>
      <c r="H3121" s="5">
        <v>-0.86719999999999997</v>
      </c>
      <c r="I3121" s="5">
        <v>-1.2525999999999999</v>
      </c>
      <c r="J3121" s="5">
        <v>-0.83960000000000001</v>
      </c>
      <c r="K3121" s="5"/>
      <c r="L3121" s="5">
        <v>-1.6799999999999999E-2</v>
      </c>
      <c r="M3121" s="5">
        <v>0.61919999999999997</v>
      </c>
      <c r="N3121" s="5">
        <v>-1.0303</v>
      </c>
      <c r="O3121" s="5">
        <v>-0.38229999999999997</v>
      </c>
      <c r="P3121" s="5"/>
      <c r="Q3121" s="5">
        <v>1.3664000000000001</v>
      </c>
      <c r="R3121" s="5">
        <v>-3.2378</v>
      </c>
      <c r="S3121" s="5">
        <v>-1.54E-2</v>
      </c>
      <c r="T3121" s="5"/>
      <c r="U3121" s="5">
        <v>-0.58520000000000005</v>
      </c>
      <c r="V3121" s="5">
        <v>0.52429999999999999</v>
      </c>
      <c r="W3121" s="5">
        <v>-2.2427999999999999</v>
      </c>
      <c r="X3121" s="5">
        <v>-0.99270000000000003</v>
      </c>
      <c r="Y3121" s="5">
        <v>0.76100000000000001</v>
      </c>
      <c r="Z3121" s="5">
        <v>0.97230000000000005</v>
      </c>
      <c r="AA3121">
        <f t="shared" si="768"/>
        <v>0.18543333333333334</v>
      </c>
      <c r="AB3121">
        <f t="shared" si="769"/>
        <v>-0.74404999999999988</v>
      </c>
      <c r="AC3121">
        <f t="shared" si="770"/>
        <v>-0.26446666666666668</v>
      </c>
      <c r="AD3121">
        <f t="shared" si="771"/>
        <v>-0.61799999999999999</v>
      </c>
      <c r="AE3121">
        <f t="shared" si="772"/>
        <v>-0.19557999999999992</v>
      </c>
      <c r="AF3121">
        <f t="shared" si="773"/>
        <v>28.581348699999999</v>
      </c>
      <c r="AG3121">
        <f t="shared" si="774"/>
        <v>3.3183956855555552</v>
      </c>
      <c r="AH3121">
        <f t="shared" si="775"/>
        <v>0.25820098750000087</v>
      </c>
      <c r="AI3121">
        <f t="shared" si="776"/>
        <v>1.3113095488888891</v>
      </c>
      <c r="AJ3121">
        <f t="shared" si="777"/>
        <v>10.783473999999998</v>
      </c>
      <c r="AK3121">
        <f t="shared" si="778"/>
        <v>7.6237262279999989</v>
      </c>
      <c r="AL3121">
        <f t="shared" si="779"/>
        <v>23.295106449944441</v>
      </c>
      <c r="AM3121">
        <f t="shared" si="780"/>
        <v>0.8169300338288602</v>
      </c>
      <c r="AN3121">
        <f t="shared" si="781"/>
        <v>0.55323016519993695</v>
      </c>
      <c r="AO3121">
        <f t="shared" si="782"/>
        <v>3423.9414924224097</v>
      </c>
      <c r="AP3121">
        <f t="shared" si="783"/>
        <v>1</v>
      </c>
      <c r="AQ3121">
        <v>0.67122946332531064</v>
      </c>
    </row>
    <row r="3122" spans="1:43" x14ac:dyDescent="0.25">
      <c r="A3122" s="2">
        <v>3121</v>
      </c>
      <c r="B3122" s="2" t="s">
        <v>5602</v>
      </c>
      <c r="C3122" s="2" t="s">
        <v>5603</v>
      </c>
      <c r="D3122" s="5">
        <v>2.5282</v>
      </c>
      <c r="E3122" s="5">
        <v>1.1876</v>
      </c>
      <c r="F3122" s="5">
        <v>-1.129</v>
      </c>
      <c r="G3122" s="5">
        <v>-0.54579999999999995</v>
      </c>
      <c r="H3122" s="5">
        <v>1.5119</v>
      </c>
      <c r="I3122" s="5"/>
      <c r="J3122" s="5">
        <v>0.79749999999999999</v>
      </c>
      <c r="K3122" s="5">
        <v>0.28720000000000001</v>
      </c>
      <c r="L3122" s="5">
        <v>-0.59140000000000004</v>
      </c>
      <c r="M3122" s="5">
        <v>1.1872</v>
      </c>
      <c r="N3122" s="5">
        <v>1.4723999999999999</v>
      </c>
      <c r="O3122" s="5">
        <v>1.2668999999999999</v>
      </c>
      <c r="P3122" s="5">
        <v>-7.3999999999999996E-2</v>
      </c>
      <c r="Q3122" s="5">
        <v>0.66859999999999997</v>
      </c>
      <c r="R3122" s="5">
        <v>1.5773999999999999</v>
      </c>
      <c r="S3122" s="5">
        <v>-0.91590000000000005</v>
      </c>
      <c r="T3122" s="5">
        <v>-1.3331999999999999</v>
      </c>
      <c r="U3122" s="5">
        <v>-1.3758999999999999</v>
      </c>
      <c r="V3122" s="5">
        <v>0.93540000000000001</v>
      </c>
      <c r="W3122" s="5">
        <v>-0.76870000000000005</v>
      </c>
      <c r="X3122" s="5">
        <v>-2.286</v>
      </c>
      <c r="Y3122" s="5">
        <v>-0.77839999999999998</v>
      </c>
      <c r="Z3122" s="5">
        <v>0.31269999999999998</v>
      </c>
      <c r="AA3122">
        <f t="shared" si="768"/>
        <v>0.51024999999999998</v>
      </c>
      <c r="AB3122">
        <f t="shared" si="769"/>
        <v>0.50129999999999997</v>
      </c>
      <c r="AC3122">
        <f t="shared" si="770"/>
        <v>0.96312500000000001</v>
      </c>
      <c r="AD3122">
        <f t="shared" si="771"/>
        <v>-0.27579999999999999</v>
      </c>
      <c r="AE3122">
        <f t="shared" si="772"/>
        <v>-0.51700000000000002</v>
      </c>
      <c r="AF3122">
        <f t="shared" si="773"/>
        <v>32.756699790000006</v>
      </c>
      <c r="AG3122">
        <f t="shared" si="774"/>
        <v>8.3333073900000016</v>
      </c>
      <c r="AH3122">
        <f t="shared" si="775"/>
        <v>2.0975772099999999</v>
      </c>
      <c r="AI3122">
        <f t="shared" si="776"/>
        <v>1.4774781474999994</v>
      </c>
      <c r="AJ3122">
        <f t="shared" si="777"/>
        <v>7.0642843799999993</v>
      </c>
      <c r="AK3122">
        <f t="shared" si="778"/>
        <v>6.0589117000000012</v>
      </c>
      <c r="AL3122">
        <f t="shared" si="779"/>
        <v>25.0315588275</v>
      </c>
      <c r="AM3122">
        <f t="shared" si="780"/>
        <v>1.1110178018337011</v>
      </c>
      <c r="AN3122">
        <f t="shared" si="781"/>
        <v>0.38918223947963143</v>
      </c>
      <c r="AO3122">
        <f t="shared" si="782"/>
        <v>2408.6488801394389</v>
      </c>
      <c r="AP3122">
        <f t="shared" si="783"/>
        <v>1</v>
      </c>
      <c r="AQ3122">
        <v>0.52316439620752364</v>
      </c>
    </row>
    <row r="3123" spans="1:43" x14ac:dyDescent="0.25">
      <c r="A3123" s="2">
        <v>3122</v>
      </c>
      <c r="B3123" s="2" t="s">
        <v>5604</v>
      </c>
      <c r="C3123" s="2" t="s">
        <v>5605</v>
      </c>
      <c r="D3123" s="5">
        <v>-0.30230000000000001</v>
      </c>
      <c r="E3123" s="5">
        <v>0.32479999999999998</v>
      </c>
      <c r="F3123" s="5">
        <v>0.24299999999999999</v>
      </c>
      <c r="G3123" s="5">
        <v>1.1914</v>
      </c>
      <c r="H3123" s="5">
        <v>0.50770000000000004</v>
      </c>
      <c r="I3123" s="5">
        <v>1.1195999999999999</v>
      </c>
      <c r="J3123" s="5">
        <v>-0.37909999999999999</v>
      </c>
      <c r="K3123" s="5">
        <v>1.1342000000000001</v>
      </c>
      <c r="L3123" s="5">
        <v>0.67730000000000001</v>
      </c>
      <c r="M3123" s="5">
        <v>0.75119999999999998</v>
      </c>
      <c r="N3123" s="5">
        <v>1.2436</v>
      </c>
      <c r="O3123" s="5">
        <v>0.27960000000000002</v>
      </c>
      <c r="P3123" s="5">
        <v>0.18779999999999999</v>
      </c>
      <c r="Q3123" s="5">
        <v>-2.12E-2</v>
      </c>
      <c r="R3123" s="5">
        <v>0.1114</v>
      </c>
      <c r="S3123" s="5">
        <v>0.23480000000000001</v>
      </c>
      <c r="T3123" s="5">
        <v>-4.2500000000000003E-2</v>
      </c>
      <c r="U3123" s="5">
        <v>-0.68110000000000004</v>
      </c>
      <c r="V3123" s="5">
        <v>-0.48070000000000002</v>
      </c>
      <c r="W3123" s="5">
        <v>-0.27600000000000002</v>
      </c>
      <c r="X3123" s="5">
        <v>0.25190000000000001</v>
      </c>
      <c r="Y3123" s="5">
        <v>0.31040000000000001</v>
      </c>
      <c r="Z3123" s="5">
        <v>1.2016</v>
      </c>
      <c r="AA3123">
        <f t="shared" si="768"/>
        <v>0.36422500000000002</v>
      </c>
      <c r="AB3123">
        <f t="shared" si="769"/>
        <v>0.61194000000000004</v>
      </c>
      <c r="AC3123">
        <f t="shared" si="770"/>
        <v>0.61555000000000004</v>
      </c>
      <c r="AD3123">
        <f t="shared" si="771"/>
        <v>-7.9719999999999999E-2</v>
      </c>
      <c r="AE3123">
        <f t="shared" si="772"/>
        <v>0.20144000000000001</v>
      </c>
      <c r="AF3123">
        <f t="shared" si="773"/>
        <v>9.7443625999999988</v>
      </c>
      <c r="AG3123">
        <f t="shared" si="774"/>
        <v>1.1447238875000001</v>
      </c>
      <c r="AH3123">
        <f t="shared" si="775"/>
        <v>1.5277723719999996</v>
      </c>
      <c r="AI3123">
        <f t="shared" si="776"/>
        <v>0.70868018999999993</v>
      </c>
      <c r="AJ3123">
        <f t="shared" si="777"/>
        <v>0.50191750800000001</v>
      </c>
      <c r="AK3123">
        <f t="shared" si="778"/>
        <v>1.7080024519999999</v>
      </c>
      <c r="AL3123">
        <f t="shared" si="779"/>
        <v>5.5910964094999995</v>
      </c>
      <c r="AM3123">
        <f t="shared" si="780"/>
        <v>2.6742086329248438</v>
      </c>
      <c r="AN3123">
        <f t="shared" si="781"/>
        <v>5.6153542986051158E-2</v>
      </c>
      <c r="AO3123">
        <f t="shared" si="782"/>
        <v>347.53427754067064</v>
      </c>
      <c r="AP3123">
        <f t="shared" si="783"/>
        <v>1</v>
      </c>
      <c r="AQ3123">
        <v>0.12987080625585601</v>
      </c>
    </row>
    <row r="3124" spans="1:43" x14ac:dyDescent="0.25">
      <c r="A3124" s="2">
        <v>3123</v>
      </c>
      <c r="B3124" s="2" t="s">
        <v>5606</v>
      </c>
      <c r="C3124" s="2" t="s">
        <v>5607</v>
      </c>
      <c r="D3124" s="5">
        <v>1.8580000000000001</v>
      </c>
      <c r="E3124" s="5">
        <v>-0.30940000000000001</v>
      </c>
      <c r="F3124" s="5">
        <v>0.31940000000000002</v>
      </c>
      <c r="G3124" s="5">
        <v>-0.59019999999999995</v>
      </c>
      <c r="H3124" s="5">
        <v>1.0031000000000001</v>
      </c>
      <c r="I3124" s="5"/>
      <c r="J3124" s="5">
        <v>-0.83030000000000004</v>
      </c>
      <c r="K3124" s="5">
        <v>1.0656000000000001</v>
      </c>
      <c r="L3124" s="5">
        <v>-0.45269999999999999</v>
      </c>
      <c r="M3124" s="5">
        <v>1.2090000000000001</v>
      </c>
      <c r="N3124" s="5">
        <v>1.2899</v>
      </c>
      <c r="O3124" s="5">
        <v>0.28220000000000001</v>
      </c>
      <c r="P3124" s="5">
        <v>0.53639999999999999</v>
      </c>
      <c r="Q3124" s="5">
        <v>-0.5353</v>
      </c>
      <c r="R3124" s="5">
        <v>0.52249999999999996</v>
      </c>
      <c r="S3124" s="5">
        <v>-0.58460000000000001</v>
      </c>
      <c r="T3124" s="5">
        <v>-0.51119999999999999</v>
      </c>
      <c r="U3124" s="5">
        <v>-0.28010000000000002</v>
      </c>
      <c r="V3124" s="5">
        <v>4.4137000000000004</v>
      </c>
      <c r="W3124" s="5">
        <v>3.9001999999999999</v>
      </c>
      <c r="X3124" s="5">
        <v>5.4199999999999998E-2</v>
      </c>
      <c r="Y3124" s="5">
        <v>-0.55079999999999996</v>
      </c>
      <c r="Z3124" s="5">
        <v>-0.81</v>
      </c>
      <c r="AA3124">
        <f t="shared" si="768"/>
        <v>0.31945000000000001</v>
      </c>
      <c r="AB3124">
        <f t="shared" si="769"/>
        <v>0.19642500000000004</v>
      </c>
      <c r="AC3124">
        <f t="shared" si="770"/>
        <v>0.82937499999999997</v>
      </c>
      <c r="AD3124">
        <f t="shared" si="771"/>
        <v>-0.27773999999999999</v>
      </c>
      <c r="AE3124">
        <f t="shared" si="772"/>
        <v>1.4014600000000002</v>
      </c>
      <c r="AF3124">
        <f t="shared" si="773"/>
        <v>47.422994880000005</v>
      </c>
      <c r="AG3124">
        <f t="shared" si="774"/>
        <v>3.5900515500000001</v>
      </c>
      <c r="AH3124">
        <f t="shared" si="775"/>
        <v>2.8431344468750006</v>
      </c>
      <c r="AI3124">
        <f t="shared" si="776"/>
        <v>0.74143324750000028</v>
      </c>
      <c r="AJ3124">
        <f t="shared" si="777"/>
        <v>0.85539341200000008</v>
      </c>
      <c r="AK3124">
        <f t="shared" si="778"/>
        <v>25.834275352000002</v>
      </c>
      <c r="AL3124">
        <f t="shared" si="779"/>
        <v>33.864288008374999</v>
      </c>
      <c r="AM3124">
        <f t="shared" si="780"/>
        <v>1.4413811011109536</v>
      </c>
      <c r="AN3124">
        <f t="shared" si="781"/>
        <v>0.25738909732375553</v>
      </c>
      <c r="AO3124">
        <f t="shared" si="782"/>
        <v>1592.9811233367229</v>
      </c>
      <c r="AP3124">
        <f t="shared" si="783"/>
        <v>1</v>
      </c>
      <c r="AQ3124">
        <v>0.38900637932520704</v>
      </c>
    </row>
    <row r="3125" spans="1:43" x14ac:dyDescent="0.25">
      <c r="A3125" s="2">
        <v>3124</v>
      </c>
      <c r="B3125" s="2" t="s">
        <v>5608</v>
      </c>
      <c r="C3125" s="2" t="s">
        <v>5609</v>
      </c>
      <c r="D3125" s="5">
        <v>-0.60550000000000004</v>
      </c>
      <c r="E3125" s="5">
        <v>-0.1114</v>
      </c>
      <c r="F3125" s="5">
        <v>-0.2898</v>
      </c>
      <c r="G3125" s="5">
        <v>0.3745</v>
      </c>
      <c r="H3125" s="5">
        <v>-0.1512</v>
      </c>
      <c r="I3125" s="5">
        <v>-2.1688000000000001</v>
      </c>
      <c r="J3125" s="5">
        <v>-0.98560000000000003</v>
      </c>
      <c r="K3125" s="5">
        <v>-4.99E-2</v>
      </c>
      <c r="L3125" s="5">
        <v>0.52829999999999999</v>
      </c>
      <c r="M3125" s="5">
        <v>-1.776</v>
      </c>
      <c r="N3125" s="5">
        <v>-1.2703</v>
      </c>
      <c r="O3125" s="5">
        <v>-0.77890000000000004</v>
      </c>
      <c r="P3125" s="5">
        <v>-0.32669999999999999</v>
      </c>
      <c r="Q3125" s="5">
        <v>-0.39050000000000001</v>
      </c>
      <c r="R3125" s="5">
        <v>0.33639999999999998</v>
      </c>
      <c r="S3125" s="5">
        <v>0.65769999999999995</v>
      </c>
      <c r="T3125" s="5">
        <v>5.1999999999999998E-3</v>
      </c>
      <c r="U3125" s="5">
        <v>0.2422</v>
      </c>
      <c r="V3125" s="5">
        <v>-0.28339999999999999</v>
      </c>
      <c r="W3125" s="5">
        <v>-2.2549999999999999</v>
      </c>
      <c r="X3125" s="5">
        <v>-0.79930000000000001</v>
      </c>
      <c r="Y3125" s="5">
        <v>-0.9768</v>
      </c>
      <c r="Z3125" s="5">
        <v>0.7087</v>
      </c>
      <c r="AA3125">
        <f t="shared" si="768"/>
        <v>-0.15805000000000002</v>
      </c>
      <c r="AB3125">
        <f t="shared" si="769"/>
        <v>-0.56544000000000005</v>
      </c>
      <c r="AC3125">
        <f t="shared" si="770"/>
        <v>-1.0379750000000001</v>
      </c>
      <c r="AD3125">
        <f t="shared" si="771"/>
        <v>0.17019999999999996</v>
      </c>
      <c r="AE3125">
        <f t="shared" si="772"/>
        <v>-0.72116000000000002</v>
      </c>
      <c r="AF3125">
        <f t="shared" si="773"/>
        <v>20.081611189999997</v>
      </c>
      <c r="AG3125">
        <f t="shared" si="774"/>
        <v>0.50335529000000001</v>
      </c>
      <c r="AH3125">
        <f t="shared" si="775"/>
        <v>4.3809411719999991</v>
      </c>
      <c r="AI3125">
        <f t="shared" si="776"/>
        <v>1.1716877874999989</v>
      </c>
      <c r="AJ3125">
        <f t="shared" si="777"/>
        <v>0.61207218000000019</v>
      </c>
      <c r="AK3125">
        <f t="shared" si="778"/>
        <v>4.6602562519999999</v>
      </c>
      <c r="AL3125">
        <f t="shared" si="779"/>
        <v>11.328312681499998</v>
      </c>
      <c r="AM3125">
        <f t="shared" si="780"/>
        <v>2.7816918120614114</v>
      </c>
      <c r="AN3125">
        <f t="shared" si="781"/>
        <v>4.9485238576215902E-2</v>
      </c>
      <c r="AO3125">
        <f t="shared" si="782"/>
        <v>306.2641415482002</v>
      </c>
      <c r="AP3125">
        <f t="shared" si="783"/>
        <v>1</v>
      </c>
      <c r="AQ3125">
        <v>0.11815746201705254</v>
      </c>
    </row>
    <row r="3126" spans="1:43" x14ac:dyDescent="0.25">
      <c r="A3126" s="2">
        <v>3125</v>
      </c>
      <c r="B3126" s="2" t="s">
        <v>5610</v>
      </c>
      <c r="C3126" s="2" t="s">
        <v>5610</v>
      </c>
      <c r="D3126" s="5">
        <v>-0.23799999999999999</v>
      </c>
      <c r="E3126" s="5">
        <v>0.24390000000000001</v>
      </c>
      <c r="F3126" s="5">
        <v>0.8639</v>
      </c>
      <c r="G3126" s="5">
        <v>1.9977</v>
      </c>
      <c r="H3126" s="5">
        <v>-3.0200000000000001E-2</v>
      </c>
      <c r="I3126" s="5">
        <v>-0.34310000000000002</v>
      </c>
      <c r="J3126" s="5">
        <v>0.48570000000000002</v>
      </c>
      <c r="K3126" s="5">
        <v>1.0188999999999999</v>
      </c>
      <c r="L3126" s="5">
        <v>0.84799999999999998</v>
      </c>
      <c r="M3126" s="5">
        <v>-0.38279999999999997</v>
      </c>
      <c r="N3126" s="5">
        <v>-0.51219999999999999</v>
      </c>
      <c r="O3126" s="5">
        <v>1.0863</v>
      </c>
      <c r="P3126" s="5">
        <v>1.6968000000000001</v>
      </c>
      <c r="Q3126" s="5">
        <v>-0.14280000000000001</v>
      </c>
      <c r="R3126" s="5">
        <v>0.47489999999999999</v>
      </c>
      <c r="S3126" s="5">
        <v>-9.8599999999999993E-2</v>
      </c>
      <c r="T3126" s="5">
        <v>0.1089</v>
      </c>
      <c r="U3126" s="5">
        <v>-0.65280000000000005</v>
      </c>
      <c r="V3126" s="5">
        <v>-0.30420000000000003</v>
      </c>
      <c r="W3126" s="5">
        <v>-0.62139999999999995</v>
      </c>
      <c r="X3126" s="5">
        <v>-0.80420000000000003</v>
      </c>
      <c r="Y3126" s="5">
        <v>1.0432999999999999</v>
      </c>
      <c r="Z3126" s="5">
        <v>7.3499999999999996E-2</v>
      </c>
      <c r="AA3126">
        <f t="shared" si="768"/>
        <v>0.71687500000000004</v>
      </c>
      <c r="AB3126">
        <f t="shared" si="769"/>
        <v>0.39585999999999999</v>
      </c>
      <c r="AC3126">
        <f t="shared" si="770"/>
        <v>0.47202500000000003</v>
      </c>
      <c r="AD3126">
        <f t="shared" si="771"/>
        <v>-6.2080000000000024E-2</v>
      </c>
      <c r="AE3126">
        <f t="shared" si="772"/>
        <v>-0.12260000000000001</v>
      </c>
      <c r="AF3126">
        <f t="shared" si="773"/>
        <v>14.34605891</v>
      </c>
      <c r="AG3126">
        <f t="shared" si="774"/>
        <v>2.7976206474999996</v>
      </c>
      <c r="AH3126">
        <f t="shared" si="775"/>
        <v>1.3282696519999995</v>
      </c>
      <c r="AI3126">
        <f t="shared" si="776"/>
        <v>3.5768322075000003</v>
      </c>
      <c r="AJ3126">
        <f t="shared" si="777"/>
        <v>0.674381228</v>
      </c>
      <c r="AK3126">
        <f t="shared" si="778"/>
        <v>2.1441365800000001</v>
      </c>
      <c r="AL3126">
        <f t="shared" si="779"/>
        <v>10.521240314999998</v>
      </c>
      <c r="AM3126">
        <f t="shared" si="780"/>
        <v>1.3087189846209695</v>
      </c>
      <c r="AN3126">
        <f t="shared" si="781"/>
        <v>0.30421808939217077</v>
      </c>
      <c r="AO3126">
        <f t="shared" si="782"/>
        <v>1882.8057552481448</v>
      </c>
      <c r="AP3126">
        <f t="shared" si="783"/>
        <v>1</v>
      </c>
      <c r="AQ3126">
        <v>0.43623859018724392</v>
      </c>
    </row>
    <row r="3127" spans="1:43" x14ac:dyDescent="0.25">
      <c r="A3127" s="2">
        <v>3126</v>
      </c>
      <c r="B3127" s="2" t="s">
        <v>5611</v>
      </c>
      <c r="C3127" s="2" t="s">
        <v>5612</v>
      </c>
      <c r="D3127" s="5">
        <v>0.51790000000000003</v>
      </c>
      <c r="E3127" s="5">
        <v>0.48980000000000001</v>
      </c>
      <c r="F3127" s="5">
        <v>2.5535999999999999</v>
      </c>
      <c r="G3127" s="5">
        <v>0.69920000000000004</v>
      </c>
      <c r="H3127" s="5">
        <v>0.31419999999999998</v>
      </c>
      <c r="I3127" s="5">
        <v>1.1842999999999999</v>
      </c>
      <c r="J3127" s="5">
        <v>1.0479000000000001</v>
      </c>
      <c r="K3127" s="5">
        <v>0.30719999999999997</v>
      </c>
      <c r="L3127" s="5">
        <v>0.50329999999999997</v>
      </c>
      <c r="M3127" s="5">
        <v>-0.19059999999999999</v>
      </c>
      <c r="N3127" s="5">
        <v>0.21659999999999999</v>
      </c>
      <c r="O3127" s="5">
        <v>0.50460000000000005</v>
      </c>
      <c r="P3127" s="5">
        <v>0.49959999999999999</v>
      </c>
      <c r="Q3127" s="5">
        <v>-1.6842999999999999</v>
      </c>
      <c r="R3127" s="5">
        <v>-0.87309999999999999</v>
      </c>
      <c r="S3127" s="5">
        <v>-2.2852000000000001</v>
      </c>
      <c r="T3127" s="5">
        <v>1.1506000000000001</v>
      </c>
      <c r="U3127" s="5">
        <v>0.72040000000000004</v>
      </c>
      <c r="V3127" s="5">
        <v>1.0842000000000001</v>
      </c>
      <c r="W3127" s="5">
        <v>-0.32819999999999999</v>
      </c>
      <c r="X3127" s="5">
        <v>-0.90939999999999999</v>
      </c>
      <c r="Y3127" s="5">
        <v>0.61429999999999996</v>
      </c>
      <c r="Z3127" s="5">
        <v>-0.70479999999999998</v>
      </c>
      <c r="AA3127">
        <f t="shared" si="768"/>
        <v>1.0651250000000001</v>
      </c>
      <c r="AB3127">
        <f t="shared" si="769"/>
        <v>0.67137999999999998</v>
      </c>
      <c r="AC3127">
        <f t="shared" si="770"/>
        <v>0.25755</v>
      </c>
      <c r="AD3127">
        <f t="shared" si="771"/>
        <v>-0.59431999999999996</v>
      </c>
      <c r="AE3127">
        <f t="shared" si="772"/>
        <v>-4.8780000000000004E-2</v>
      </c>
      <c r="AF3127">
        <f t="shared" si="773"/>
        <v>24.700894990000002</v>
      </c>
      <c r="AG3127">
        <f t="shared" si="774"/>
        <v>2.9799129874999997</v>
      </c>
      <c r="AH3127">
        <f t="shared" si="775"/>
        <v>0.69330974799999945</v>
      </c>
      <c r="AI3127">
        <f t="shared" si="776"/>
        <v>0.32213723</v>
      </c>
      <c r="AJ3127">
        <f t="shared" si="777"/>
        <v>8.8980843480000011</v>
      </c>
      <c r="AK3127">
        <f t="shared" si="778"/>
        <v>2.9724233280000001</v>
      </c>
      <c r="AL3127">
        <f t="shared" si="779"/>
        <v>15.8658676415</v>
      </c>
      <c r="AM3127">
        <f t="shared" si="780"/>
        <v>2.0046869905434921</v>
      </c>
      <c r="AN3127">
        <f t="shared" si="781"/>
        <v>0.12668074361697154</v>
      </c>
      <c r="AO3127">
        <f t="shared" si="782"/>
        <v>784.02712224543689</v>
      </c>
      <c r="AP3127">
        <f t="shared" si="783"/>
        <v>1</v>
      </c>
      <c r="AQ3127">
        <v>0.23417775455359524</v>
      </c>
    </row>
    <row r="3128" spans="1:43" x14ac:dyDescent="0.25">
      <c r="A3128" s="2">
        <v>3127</v>
      </c>
      <c r="B3128" s="2" t="s">
        <v>5613</v>
      </c>
      <c r="C3128" s="2" t="s">
        <v>5614</v>
      </c>
      <c r="D3128" s="5">
        <v>0.1158</v>
      </c>
      <c r="E3128" s="5">
        <v>-1.083</v>
      </c>
      <c r="F3128" s="5">
        <v>-2.0682</v>
      </c>
      <c r="G3128" s="5">
        <v>-1.1419999999999999</v>
      </c>
      <c r="H3128" s="5">
        <v>-1.2521</v>
      </c>
      <c r="I3128" s="5">
        <v>-0.35880000000000001</v>
      </c>
      <c r="J3128" s="5">
        <v>-1.8871</v>
      </c>
      <c r="K3128" s="5">
        <v>-1.788</v>
      </c>
      <c r="L3128" s="5">
        <v>-2.2684000000000002</v>
      </c>
      <c r="M3128" s="5">
        <v>-1.7214</v>
      </c>
      <c r="N3128" s="5">
        <v>-2.3426999999999998</v>
      </c>
      <c r="O3128" s="5">
        <v>-2.4472</v>
      </c>
      <c r="P3128" s="5">
        <v>-1.4918</v>
      </c>
      <c r="Q3128" s="5">
        <v>-0.39939999999999998</v>
      </c>
      <c r="R3128" s="5"/>
      <c r="S3128" s="5">
        <v>-0.77939999999999998</v>
      </c>
      <c r="T3128" s="5">
        <v>0.81169999999999998</v>
      </c>
      <c r="U3128" s="5">
        <v>1.5929</v>
      </c>
      <c r="V3128" s="5">
        <v>-1.5115000000000001</v>
      </c>
      <c r="W3128" s="5">
        <v>0.47020000000000001</v>
      </c>
      <c r="X3128" s="5">
        <v>0.61709999999999998</v>
      </c>
      <c r="Y3128" s="5">
        <v>0.79890000000000005</v>
      </c>
      <c r="Z3128" s="5">
        <v>-1.6999999999999999E-3</v>
      </c>
      <c r="AA3128">
        <f t="shared" si="768"/>
        <v>-1.0443500000000001</v>
      </c>
      <c r="AB3128">
        <f t="shared" si="769"/>
        <v>-1.5108800000000002</v>
      </c>
      <c r="AC3128">
        <f t="shared" si="770"/>
        <v>-2.000775</v>
      </c>
      <c r="AD3128">
        <f t="shared" si="771"/>
        <v>0.30645</v>
      </c>
      <c r="AE3128">
        <f t="shared" si="772"/>
        <v>7.4599999999999986E-2</v>
      </c>
      <c r="AF3128">
        <f t="shared" si="773"/>
        <v>44.521799850000008</v>
      </c>
      <c r="AG3128">
        <f t="shared" si="774"/>
        <v>2.4052461899999988</v>
      </c>
      <c r="AH3128">
        <f t="shared" si="775"/>
        <v>2.1864289479999979</v>
      </c>
      <c r="AI3128">
        <f t="shared" si="776"/>
        <v>0.6533139274999975</v>
      </c>
      <c r="AJ3128">
        <f t="shared" si="777"/>
        <v>3.4936140075000002</v>
      </c>
      <c r="AK3128">
        <f t="shared" si="778"/>
        <v>3.4969510000000006</v>
      </c>
      <c r="AL3128">
        <f t="shared" si="779"/>
        <v>12.235554072999996</v>
      </c>
      <c r="AM3128">
        <f t="shared" si="780"/>
        <v>9.4994051028456514</v>
      </c>
      <c r="AN3128">
        <f t="shared" si="781"/>
        <v>1.4409866872064903E-4</v>
      </c>
      <c r="AO3128">
        <f t="shared" si="782"/>
        <v>0.89182666071209682</v>
      </c>
      <c r="AP3128">
        <f t="shared" si="783"/>
        <v>0.89182666071209682</v>
      </c>
      <c r="AQ3128">
        <v>1.4044514341922784E-3</v>
      </c>
    </row>
    <row r="3129" spans="1:43" x14ac:dyDescent="0.25">
      <c r="A3129" s="2">
        <v>3128</v>
      </c>
      <c r="B3129" s="2" t="s">
        <v>5615</v>
      </c>
      <c r="C3129" s="2" t="s">
        <v>5615</v>
      </c>
      <c r="D3129" s="5">
        <v>4.4900000000000002E-2</v>
      </c>
      <c r="E3129" s="5">
        <v>-0.43840000000000001</v>
      </c>
      <c r="F3129" s="5"/>
      <c r="G3129" s="5">
        <v>1.5497000000000001</v>
      </c>
      <c r="H3129" s="5">
        <v>0.23380000000000001</v>
      </c>
      <c r="I3129" s="5"/>
      <c r="J3129" s="5">
        <v>-0.32169999999999999</v>
      </c>
      <c r="K3129" s="5"/>
      <c r="L3129" s="5">
        <v>0.2762</v>
      </c>
      <c r="M3129" s="5">
        <v>-0.49230000000000002</v>
      </c>
      <c r="N3129" s="5">
        <v>-0.37309999999999999</v>
      </c>
      <c r="O3129" s="5">
        <v>-0.69810000000000005</v>
      </c>
      <c r="P3129" s="5"/>
      <c r="Q3129" s="5">
        <v>-0.37190000000000001</v>
      </c>
      <c r="R3129" s="5">
        <v>-0.2888</v>
      </c>
      <c r="S3129" s="5">
        <v>0.1067</v>
      </c>
      <c r="T3129" s="5">
        <v>-2.3475000000000001</v>
      </c>
      <c r="U3129" s="5"/>
      <c r="V3129" s="5">
        <v>-0.3962</v>
      </c>
      <c r="W3129" s="5">
        <v>1.6431</v>
      </c>
      <c r="X3129" s="5">
        <v>0.38669999999999999</v>
      </c>
      <c r="Y3129" s="5"/>
      <c r="Z3129" s="5">
        <v>-0.435</v>
      </c>
      <c r="AA3129">
        <f t="shared" si="768"/>
        <v>0.38540000000000002</v>
      </c>
      <c r="AB3129">
        <f t="shared" si="769"/>
        <v>6.2766666666666679E-2</v>
      </c>
      <c r="AC3129">
        <f t="shared" si="770"/>
        <v>-0.52116666666666667</v>
      </c>
      <c r="AD3129">
        <f t="shared" si="771"/>
        <v>-0.7253750000000001</v>
      </c>
      <c r="AE3129">
        <f t="shared" si="772"/>
        <v>0.29965000000000003</v>
      </c>
      <c r="AF3129">
        <f t="shared" si="773"/>
        <v>12.638497070000003</v>
      </c>
      <c r="AG3129">
        <f t="shared" si="774"/>
        <v>2.0016480200000002</v>
      </c>
      <c r="AH3129">
        <f t="shared" si="775"/>
        <v>0.21474149777777776</v>
      </c>
      <c r="AI3129">
        <f t="shared" si="776"/>
        <v>-0.21755226777777781</v>
      </c>
      <c r="AJ3129">
        <f t="shared" si="777"/>
        <v>3.1130117368749999</v>
      </c>
      <c r="AK3129">
        <f t="shared" si="778"/>
        <v>2.7465633274999997</v>
      </c>
      <c r="AL3129">
        <f t="shared" si="779"/>
        <v>7.8584123143749993</v>
      </c>
      <c r="AM3129">
        <f t="shared" si="780"/>
        <v>2.1897941253059128</v>
      </c>
      <c r="AN3129">
        <f t="shared" si="781"/>
        <v>0.10074460349682202</v>
      </c>
      <c r="AO3129">
        <f t="shared" si="782"/>
        <v>623.50835104183147</v>
      </c>
      <c r="AP3129">
        <f t="shared" si="783"/>
        <v>1</v>
      </c>
      <c r="AQ3129">
        <v>0.19920394601975447</v>
      </c>
    </row>
    <row r="3130" spans="1:43" x14ac:dyDescent="0.25">
      <c r="A3130" s="2">
        <v>3129</v>
      </c>
      <c r="B3130" s="2" t="s">
        <v>5616</v>
      </c>
      <c r="C3130" s="2" t="s">
        <v>5617</v>
      </c>
      <c r="D3130" s="5">
        <v>0.57230000000000003</v>
      </c>
      <c r="E3130" s="5">
        <v>0.59460000000000002</v>
      </c>
      <c r="F3130" s="5">
        <v>-0.79200000000000004</v>
      </c>
      <c r="G3130" s="5">
        <v>1.1468</v>
      </c>
      <c r="H3130" s="5">
        <v>-1.1012</v>
      </c>
      <c r="I3130" s="5">
        <v>7.8E-2</v>
      </c>
      <c r="J3130" s="5">
        <v>-0.55149999999999999</v>
      </c>
      <c r="K3130" s="5">
        <v>-0.94310000000000005</v>
      </c>
      <c r="L3130" s="5">
        <v>-0.61009999999999998</v>
      </c>
      <c r="M3130" s="5">
        <v>-9.4999999999999998E-3</v>
      </c>
      <c r="N3130" s="5">
        <v>-0.84179999999999999</v>
      </c>
      <c r="O3130" s="5">
        <v>-0.75580000000000003</v>
      </c>
      <c r="P3130" s="5">
        <v>-0.62539999999999996</v>
      </c>
      <c r="Q3130" s="5">
        <v>0.82289999999999996</v>
      </c>
      <c r="R3130" s="5">
        <v>0.52569999999999995</v>
      </c>
      <c r="S3130" s="5">
        <v>0.73580000000000001</v>
      </c>
      <c r="T3130" s="5">
        <v>-1.9253</v>
      </c>
      <c r="U3130" s="5">
        <v>-1.6717</v>
      </c>
      <c r="V3130" s="5">
        <v>0.124</v>
      </c>
      <c r="W3130" s="5">
        <v>1.0545</v>
      </c>
      <c r="X3130" s="5">
        <v>2.3706</v>
      </c>
      <c r="Y3130" s="5">
        <v>-1.9998</v>
      </c>
      <c r="Z3130" s="5">
        <v>0.12740000000000001</v>
      </c>
      <c r="AA3130">
        <f t="shared" si="768"/>
        <v>0.38042500000000001</v>
      </c>
      <c r="AB3130">
        <f t="shared" si="769"/>
        <v>-0.62558000000000002</v>
      </c>
      <c r="AC3130">
        <f t="shared" si="770"/>
        <v>-0.55812499999999998</v>
      </c>
      <c r="AD3130">
        <f t="shared" si="771"/>
        <v>-0.30252000000000007</v>
      </c>
      <c r="AE3130">
        <f t="shared" si="772"/>
        <v>0.33534000000000003</v>
      </c>
      <c r="AF3130">
        <f t="shared" si="773"/>
        <v>25.837913220000001</v>
      </c>
      <c r="AG3130">
        <f t="shared" si="774"/>
        <v>2.0445979675000006</v>
      </c>
      <c r="AH3130">
        <f t="shared" si="775"/>
        <v>0.827785628</v>
      </c>
      <c r="AI3130">
        <f t="shared" si="776"/>
        <v>0.42506222749999978</v>
      </c>
      <c r="AJ3130">
        <f t="shared" si="777"/>
        <v>7.5386957680000002</v>
      </c>
      <c r="AK3130">
        <f t="shared" si="778"/>
        <v>10.200256831999999</v>
      </c>
      <c r="AL3130">
        <f t="shared" si="779"/>
        <v>21.036398423000001</v>
      </c>
      <c r="AM3130">
        <f t="shared" si="780"/>
        <v>0.82169261684552741</v>
      </c>
      <c r="AN3130">
        <f t="shared" si="781"/>
        <v>0.55021348420662375</v>
      </c>
      <c r="AO3130">
        <f t="shared" si="782"/>
        <v>3405.2712537547945</v>
      </c>
      <c r="AP3130">
        <f t="shared" si="783"/>
        <v>1</v>
      </c>
      <c r="AQ3130">
        <v>0.6684867007763633</v>
      </c>
    </row>
    <row r="3131" spans="1:43" x14ac:dyDescent="0.25">
      <c r="A3131" s="2">
        <v>3130</v>
      </c>
      <c r="B3131" s="2" t="s">
        <v>5618</v>
      </c>
      <c r="C3131" s="2" t="s">
        <v>5619</v>
      </c>
      <c r="D3131" s="5">
        <v>-1.1335</v>
      </c>
      <c r="E3131" s="5">
        <v>-0.96209999999999996</v>
      </c>
      <c r="F3131" s="5">
        <v>0.40429999999999999</v>
      </c>
      <c r="G3131" s="5">
        <v>0.32269999999999999</v>
      </c>
      <c r="H3131" s="5">
        <v>-0.95469999999999999</v>
      </c>
      <c r="I3131" s="5">
        <v>-2.0813999999999999</v>
      </c>
      <c r="J3131" s="5">
        <v>-1.9480999999999999</v>
      </c>
      <c r="K3131" s="5">
        <v>-0.79179999999999995</v>
      </c>
      <c r="L3131" s="5">
        <v>-0.4143</v>
      </c>
      <c r="M3131" s="5">
        <v>-2.5691999999999999</v>
      </c>
      <c r="N3131" s="5">
        <v>-3.1373000000000002</v>
      </c>
      <c r="O3131" s="5">
        <v>-1.4708000000000001</v>
      </c>
      <c r="P3131" s="5">
        <v>-1.1019000000000001</v>
      </c>
      <c r="Q3131" s="5">
        <v>-2.2000000000000001E-3</v>
      </c>
      <c r="R3131" s="5">
        <v>-0.32029999999999997</v>
      </c>
      <c r="S3131" s="5">
        <v>-0.2397</v>
      </c>
      <c r="T3131" s="5">
        <v>0.81020000000000003</v>
      </c>
      <c r="U3131" s="5">
        <v>1.1846000000000001</v>
      </c>
      <c r="V3131" s="5">
        <v>0.86399999999999999</v>
      </c>
      <c r="W3131" s="5">
        <v>0.50639999999999996</v>
      </c>
      <c r="X3131" s="5">
        <v>-2.5499999999999998E-2</v>
      </c>
      <c r="Y3131" s="5">
        <v>0.20680000000000001</v>
      </c>
      <c r="Z3131" s="5">
        <v>0.92769999999999997</v>
      </c>
      <c r="AA3131">
        <f t="shared" si="768"/>
        <v>-0.34215000000000001</v>
      </c>
      <c r="AB3131">
        <f t="shared" si="769"/>
        <v>-1.2380599999999999</v>
      </c>
      <c r="AC3131">
        <f t="shared" si="770"/>
        <v>-2.0698000000000003</v>
      </c>
      <c r="AD3131">
        <f t="shared" si="771"/>
        <v>0.28652000000000005</v>
      </c>
      <c r="AE3131">
        <f t="shared" si="772"/>
        <v>0.49587999999999999</v>
      </c>
      <c r="AF3131">
        <f t="shared" si="773"/>
        <v>36.263026969999999</v>
      </c>
      <c r="AG3131">
        <f t="shared" si="774"/>
        <v>2.0097859499999999</v>
      </c>
      <c r="AH3131">
        <f t="shared" si="775"/>
        <v>2.1734005720000003</v>
      </c>
      <c r="AI3131">
        <f t="shared" si="776"/>
        <v>2.6845880199999925</v>
      </c>
      <c r="AJ3131">
        <f t="shared" si="777"/>
        <v>1.8092856680000002</v>
      </c>
      <c r="AK3131">
        <f t="shared" si="778"/>
        <v>0.67749586799999983</v>
      </c>
      <c r="AL3131">
        <f t="shared" si="779"/>
        <v>9.3545560779999928</v>
      </c>
      <c r="AM3131">
        <f t="shared" si="780"/>
        <v>10.355434763924251</v>
      </c>
      <c r="AN3131">
        <f t="shared" si="781"/>
        <v>8.398617043691746E-5</v>
      </c>
      <c r="AO3131">
        <f t="shared" si="782"/>
        <v>0.51979040883408212</v>
      </c>
      <c r="AP3131">
        <f t="shared" si="783"/>
        <v>0.51979040883408212</v>
      </c>
      <c r="AQ3131">
        <v>9.5025668891057064E-4</v>
      </c>
    </row>
    <row r="3132" spans="1:43" x14ac:dyDescent="0.25">
      <c r="A3132" s="2">
        <v>3131</v>
      </c>
      <c r="B3132" s="2" t="s">
        <v>5620</v>
      </c>
      <c r="C3132" s="2" t="s">
        <v>5621</v>
      </c>
      <c r="D3132" s="5">
        <v>-1.5182</v>
      </c>
      <c r="E3132" s="5">
        <v>0.15679999999999999</v>
      </c>
      <c r="F3132" s="5">
        <v>1.1828000000000001</v>
      </c>
      <c r="G3132" s="5">
        <v>0.28360000000000002</v>
      </c>
      <c r="H3132" s="5"/>
      <c r="I3132" s="5"/>
      <c r="J3132" s="5">
        <v>2.3317000000000001</v>
      </c>
      <c r="K3132" s="5">
        <v>-0.3785</v>
      </c>
      <c r="L3132" s="5">
        <v>0.28050000000000003</v>
      </c>
      <c r="M3132" s="5">
        <v>0.63080000000000003</v>
      </c>
      <c r="N3132" s="5">
        <v>-0.14449999999999999</v>
      </c>
      <c r="O3132" s="5">
        <v>0.61509999999999998</v>
      </c>
      <c r="P3132" s="5">
        <v>-0.4501</v>
      </c>
      <c r="Q3132" s="5">
        <v>0.99809999999999999</v>
      </c>
      <c r="R3132" s="5"/>
      <c r="S3132" s="5">
        <v>2.4007999999999998</v>
      </c>
      <c r="T3132" s="5">
        <v>0.54979999999999996</v>
      </c>
      <c r="U3132" s="5">
        <v>0.43630000000000002</v>
      </c>
      <c r="V3132" s="5">
        <v>0.2888</v>
      </c>
      <c r="W3132" s="5">
        <v>1.8796999999999999</v>
      </c>
      <c r="X3132" s="5">
        <v>1.0572999999999999</v>
      </c>
      <c r="Y3132" s="5">
        <v>-1.9367000000000001</v>
      </c>
      <c r="Z3132" s="5">
        <v>-0.89570000000000005</v>
      </c>
      <c r="AA3132">
        <f t="shared" si="768"/>
        <v>2.6250000000000037E-2</v>
      </c>
      <c r="AB3132">
        <f t="shared" si="769"/>
        <v>0.74456666666666671</v>
      </c>
      <c r="AC3132">
        <f t="shared" si="770"/>
        <v>0.162825</v>
      </c>
      <c r="AD3132">
        <f t="shared" si="771"/>
        <v>1.0962499999999999</v>
      </c>
      <c r="AE3132">
        <f t="shared" si="772"/>
        <v>7.8679999999999889E-2</v>
      </c>
      <c r="AF3132">
        <f t="shared" si="773"/>
        <v>27.007784759999993</v>
      </c>
      <c r="AG3132">
        <f t="shared" si="774"/>
        <v>3.8062060300000002</v>
      </c>
      <c r="AH3132">
        <f t="shared" si="775"/>
        <v>2.8868697844444444</v>
      </c>
      <c r="AI3132">
        <f t="shared" si="776"/>
        <v>0.89367898749999997</v>
      </c>
      <c r="AJ3132">
        <f t="shared" si="777"/>
        <v>1.2438616675</v>
      </c>
      <c r="AK3132">
        <f t="shared" si="778"/>
        <v>9.2566934880000016</v>
      </c>
      <c r="AL3132">
        <f t="shared" si="779"/>
        <v>18.087309957444447</v>
      </c>
      <c r="AM3132">
        <f t="shared" si="780"/>
        <v>1.7754828863306165</v>
      </c>
      <c r="AN3132">
        <f t="shared" si="781"/>
        <v>0.16879672532360421</v>
      </c>
      <c r="AO3132">
        <f t="shared" si="782"/>
        <v>1044.6829330277865</v>
      </c>
      <c r="AP3132">
        <f t="shared" si="783"/>
        <v>1</v>
      </c>
      <c r="AQ3132">
        <v>0.28842709360237062</v>
      </c>
    </row>
    <row r="3133" spans="1:43" x14ac:dyDescent="0.25">
      <c r="A3133" s="2">
        <v>3132</v>
      </c>
      <c r="B3133" s="2" t="s">
        <v>5622</v>
      </c>
      <c r="C3133" s="2" t="s">
        <v>5623</v>
      </c>
      <c r="D3133" s="5">
        <v>1.6500000000000001E-2</v>
      </c>
      <c r="E3133" s="5">
        <v>-4.82E-2</v>
      </c>
      <c r="F3133" s="5">
        <v>1.8575999999999999</v>
      </c>
      <c r="G3133" s="5">
        <v>1.7299</v>
      </c>
      <c r="H3133" s="5">
        <v>-1.2228000000000001</v>
      </c>
      <c r="I3133" s="5">
        <v>-0.80249999999999999</v>
      </c>
      <c r="J3133" s="5">
        <v>5.21E-2</v>
      </c>
      <c r="K3133" s="5">
        <v>-4.3900000000000002E-2</v>
      </c>
      <c r="L3133" s="5">
        <v>0.4556</v>
      </c>
      <c r="M3133" s="5">
        <v>-0.49440000000000001</v>
      </c>
      <c r="N3133" s="5">
        <v>-0.88270000000000004</v>
      </c>
      <c r="O3133" s="5">
        <v>0.48359999999999997</v>
      </c>
      <c r="P3133" s="5">
        <v>1.2201</v>
      </c>
      <c r="Q3133" s="5">
        <v>0.42309999999999998</v>
      </c>
      <c r="R3133" s="5">
        <v>-1.4140999999999999</v>
      </c>
      <c r="S3133" s="5">
        <v>7.9200000000000007E-2</v>
      </c>
      <c r="T3133" s="5">
        <v>-1.1938</v>
      </c>
      <c r="U3133" s="5">
        <v>1.2128000000000001</v>
      </c>
      <c r="V3133" s="5">
        <v>6.6400000000000001E-2</v>
      </c>
      <c r="W3133" s="5">
        <v>-0.72450000000000003</v>
      </c>
      <c r="X3133" s="5">
        <v>-1.9850000000000001</v>
      </c>
      <c r="Y3133" s="5">
        <v>-0.222</v>
      </c>
      <c r="Z3133" s="5">
        <v>1.3359000000000001</v>
      </c>
      <c r="AA3133">
        <f t="shared" si="768"/>
        <v>0.88894999999999991</v>
      </c>
      <c r="AB3133">
        <f t="shared" si="769"/>
        <v>-0.31230000000000002</v>
      </c>
      <c r="AC3133">
        <f t="shared" si="770"/>
        <v>8.165E-2</v>
      </c>
      <c r="AD3133">
        <f t="shared" si="771"/>
        <v>-0.17855999999999997</v>
      </c>
      <c r="AE3133">
        <f t="shared" si="772"/>
        <v>-0.30584</v>
      </c>
      <c r="AF3133">
        <f t="shared" si="773"/>
        <v>22.927844310000005</v>
      </c>
      <c r="AG3133">
        <f t="shared" si="774"/>
        <v>3.2848988500000003</v>
      </c>
      <c r="AH3133">
        <f t="shared" si="775"/>
        <v>1.86380262</v>
      </c>
      <c r="AI3133">
        <f t="shared" si="776"/>
        <v>2.71943673</v>
      </c>
      <c r="AJ3133">
        <f t="shared" si="777"/>
        <v>4.9215889720000003</v>
      </c>
      <c r="AK3133">
        <f t="shared" si="778"/>
        <v>5.8357564920000007</v>
      </c>
      <c r="AL3133">
        <f t="shared" si="779"/>
        <v>18.625483664000001</v>
      </c>
      <c r="AM3133">
        <f t="shared" si="780"/>
        <v>0.83157563073310881</v>
      </c>
      <c r="AN3133">
        <f t="shared" si="781"/>
        <v>0.5439890108235137</v>
      </c>
      <c r="AO3133">
        <f t="shared" si="782"/>
        <v>3366.7479879867265</v>
      </c>
      <c r="AP3133">
        <f t="shared" si="783"/>
        <v>1</v>
      </c>
      <c r="AQ3133">
        <v>0.66326792513528887</v>
      </c>
    </row>
    <row r="3134" spans="1:43" x14ac:dyDescent="0.25">
      <c r="A3134" s="2">
        <v>3133</v>
      </c>
      <c r="B3134" s="2" t="s">
        <v>5624</v>
      </c>
      <c r="C3134" s="2" t="s">
        <v>5625</v>
      </c>
      <c r="D3134" s="5">
        <v>-4.8999999999999998E-3</v>
      </c>
      <c r="E3134" s="5">
        <v>-0.81089999999999995</v>
      </c>
      <c r="F3134" s="5">
        <v>0.67290000000000005</v>
      </c>
      <c r="G3134" s="5">
        <v>0.18140000000000001</v>
      </c>
      <c r="H3134" s="5">
        <v>0.2339</v>
      </c>
      <c r="I3134" s="5"/>
      <c r="J3134" s="5">
        <v>0.4642</v>
      </c>
      <c r="K3134" s="5">
        <v>-0.86050000000000004</v>
      </c>
      <c r="L3134" s="5">
        <v>0.62880000000000003</v>
      </c>
      <c r="M3134" s="5">
        <v>-0.9325</v>
      </c>
      <c r="N3134" s="5">
        <v>-0.57879999999999998</v>
      </c>
      <c r="O3134" s="5">
        <v>-0.55549999999999999</v>
      </c>
      <c r="P3134" s="5">
        <v>0.1835</v>
      </c>
      <c r="Q3134" s="5">
        <v>-0.4078</v>
      </c>
      <c r="R3134" s="5">
        <v>1.5657000000000001</v>
      </c>
      <c r="S3134" s="5">
        <v>-0.35120000000000001</v>
      </c>
      <c r="T3134" s="5">
        <v>-0.60750000000000004</v>
      </c>
      <c r="U3134" s="5">
        <v>1.028</v>
      </c>
      <c r="V3134" s="5">
        <v>-0.85450000000000004</v>
      </c>
      <c r="W3134" s="5">
        <v>-1.9291</v>
      </c>
      <c r="X3134" s="5">
        <v>0.15359999999999999</v>
      </c>
      <c r="Y3134" s="5">
        <v>-1.3601000000000001</v>
      </c>
      <c r="Z3134" s="5">
        <v>0.4642</v>
      </c>
      <c r="AA3134">
        <f t="shared" si="768"/>
        <v>9.6250000000000224E-3</v>
      </c>
      <c r="AB3134">
        <f t="shared" si="769"/>
        <v>0.11659999999999998</v>
      </c>
      <c r="AC3134">
        <f t="shared" si="770"/>
        <v>-0.47082499999999994</v>
      </c>
      <c r="AD3134">
        <f t="shared" si="771"/>
        <v>0.24544000000000005</v>
      </c>
      <c r="AE3134">
        <f t="shared" si="772"/>
        <v>-0.70518000000000003</v>
      </c>
      <c r="AF3134">
        <f t="shared" si="773"/>
        <v>14.803584610000001</v>
      </c>
      <c r="AG3134">
        <f t="shared" si="774"/>
        <v>1.1429126275000001</v>
      </c>
      <c r="AH3134">
        <f t="shared" si="775"/>
        <v>1.33806274</v>
      </c>
      <c r="AI3134">
        <f t="shared" si="776"/>
        <v>0.6601134675</v>
      </c>
      <c r="AJ3134">
        <f t="shared" si="777"/>
        <v>3.8656950519999995</v>
      </c>
      <c r="AK3134">
        <f t="shared" si="778"/>
        <v>4.0541495080000001</v>
      </c>
      <c r="AL3134">
        <f t="shared" si="779"/>
        <v>11.060933394999999</v>
      </c>
      <c r="AM3134">
        <f t="shared" si="780"/>
        <v>1.2181200168957358</v>
      </c>
      <c r="AN3134">
        <f t="shared" si="781"/>
        <v>0.34076449952130156</v>
      </c>
      <c r="AO3134">
        <f t="shared" si="782"/>
        <v>2108.9914875373352</v>
      </c>
      <c r="AP3134">
        <f t="shared" si="783"/>
        <v>1</v>
      </c>
      <c r="AQ3134">
        <v>0.47553359358226271</v>
      </c>
    </row>
    <row r="3135" spans="1:43" x14ac:dyDescent="0.25">
      <c r="A3135" s="2">
        <v>3134</v>
      </c>
      <c r="B3135" s="2" t="s">
        <v>5626</v>
      </c>
      <c r="C3135" s="2" t="s">
        <v>5627</v>
      </c>
      <c r="D3135" s="5">
        <v>-1.0782</v>
      </c>
      <c r="E3135" s="5">
        <v>-0.20699999999999999</v>
      </c>
      <c r="F3135" s="5">
        <v>4.2700000000000002E-2</v>
      </c>
      <c r="G3135" s="5">
        <v>-0.45300000000000001</v>
      </c>
      <c r="H3135" s="5">
        <v>-8.5999999999999993E-2</v>
      </c>
      <c r="I3135" s="5">
        <v>-0.97609999999999997</v>
      </c>
      <c r="J3135" s="5">
        <v>-0.50349999999999995</v>
      </c>
      <c r="K3135" s="5">
        <v>-0.82310000000000005</v>
      </c>
      <c r="L3135" s="5">
        <v>0.36309999999999998</v>
      </c>
      <c r="M3135" s="5">
        <v>2.9399999999999999E-2</v>
      </c>
      <c r="N3135" s="5">
        <v>8.8599999999999998E-2</v>
      </c>
      <c r="O3135" s="5">
        <v>5.7799999999999997E-2</v>
      </c>
      <c r="P3135" s="5">
        <v>0.55069999999999997</v>
      </c>
      <c r="Q3135" s="5">
        <v>2.1223999999999998</v>
      </c>
      <c r="R3135" s="5">
        <v>0.5212</v>
      </c>
      <c r="S3135" s="5">
        <v>-1.9900000000000001E-2</v>
      </c>
      <c r="T3135" s="5">
        <v>0.34160000000000001</v>
      </c>
      <c r="U3135" s="5">
        <v>0.39779999999999999</v>
      </c>
      <c r="V3135" s="5">
        <v>3.2153</v>
      </c>
      <c r="W3135" s="5">
        <v>3.8800000000000001E-2</v>
      </c>
      <c r="X3135" s="5">
        <v>-1.7662</v>
      </c>
      <c r="Y3135" s="5">
        <v>0.60199999999999998</v>
      </c>
      <c r="Z3135" s="5">
        <v>0.61450000000000005</v>
      </c>
      <c r="AA3135">
        <f t="shared" si="768"/>
        <v>-0.42387500000000006</v>
      </c>
      <c r="AB3135">
        <f t="shared" si="769"/>
        <v>-0.40511999999999998</v>
      </c>
      <c r="AC3135">
        <f t="shared" si="770"/>
        <v>0.18162499999999998</v>
      </c>
      <c r="AD3135">
        <f t="shared" si="771"/>
        <v>0.67262</v>
      </c>
      <c r="AE3135">
        <f t="shared" si="772"/>
        <v>0.54088000000000003</v>
      </c>
      <c r="AF3135">
        <f t="shared" si="773"/>
        <v>23.001435690000001</v>
      </c>
      <c r="AG3135">
        <f t="shared" si="774"/>
        <v>0.69371646749999971</v>
      </c>
      <c r="AH3135">
        <f t="shared" si="775"/>
        <v>1.2024036079999998</v>
      </c>
      <c r="AI3135">
        <f t="shared" si="776"/>
        <v>0.18337508749999998</v>
      </c>
      <c r="AJ3135">
        <f t="shared" si="777"/>
        <v>2.7894742880000005</v>
      </c>
      <c r="AK3135">
        <f t="shared" si="778"/>
        <v>12.736380347999999</v>
      </c>
      <c r="AL3135">
        <f t="shared" si="779"/>
        <v>17.605349798999999</v>
      </c>
      <c r="AM3135">
        <f t="shared" si="780"/>
        <v>1.1034094425492993</v>
      </c>
      <c r="AN3135">
        <f t="shared" si="781"/>
        <v>0.39284615452746185</v>
      </c>
      <c r="AO3135">
        <f t="shared" si="782"/>
        <v>2431.3248503704613</v>
      </c>
      <c r="AP3135">
        <f t="shared" si="783"/>
        <v>1</v>
      </c>
      <c r="AQ3135">
        <v>0.5261469055118938</v>
      </c>
    </row>
    <row r="3136" spans="1:43" x14ac:dyDescent="0.25">
      <c r="A3136" s="2">
        <v>3135</v>
      </c>
      <c r="B3136" s="2" t="s">
        <v>5628</v>
      </c>
      <c r="C3136" s="2" t="s">
        <v>5628</v>
      </c>
      <c r="D3136" s="5">
        <v>4.0599999999999997E-2</v>
      </c>
      <c r="E3136" s="5">
        <v>-1.43E-2</v>
      </c>
      <c r="F3136" s="5">
        <v>0.1152</v>
      </c>
      <c r="G3136" s="5">
        <v>0.85589999999999999</v>
      </c>
      <c r="H3136" s="5">
        <v>0.31019999999999998</v>
      </c>
      <c r="I3136" s="5"/>
      <c r="J3136" s="5">
        <v>-0.28320000000000001</v>
      </c>
      <c r="K3136" s="5">
        <v>0.78890000000000005</v>
      </c>
      <c r="L3136" s="5">
        <v>2.0280999999999998</v>
      </c>
      <c r="M3136" s="5">
        <v>0.12859999999999999</v>
      </c>
      <c r="N3136" s="5">
        <v>0.21199999999999999</v>
      </c>
      <c r="O3136" s="5">
        <v>0.26019999999999999</v>
      </c>
      <c r="P3136" s="5">
        <v>0.99070000000000003</v>
      </c>
      <c r="Q3136" s="5">
        <v>1.5641</v>
      </c>
      <c r="R3136" s="5">
        <v>1.2879</v>
      </c>
      <c r="S3136" s="5">
        <v>0.54720000000000002</v>
      </c>
      <c r="T3136" s="5">
        <v>1.1910000000000001</v>
      </c>
      <c r="U3136" s="5">
        <v>0.95750000000000002</v>
      </c>
      <c r="V3136" s="5">
        <v>2.7481</v>
      </c>
      <c r="W3136" s="5">
        <v>3.04E-2</v>
      </c>
      <c r="X3136" s="5">
        <v>2.1818</v>
      </c>
      <c r="Y3136" s="5">
        <v>1.6762999999999999</v>
      </c>
      <c r="Z3136" s="5">
        <v>4.6901000000000002</v>
      </c>
      <c r="AA3136">
        <f t="shared" si="768"/>
        <v>0.24934999999999999</v>
      </c>
      <c r="AB3136">
        <f t="shared" si="769"/>
        <v>0.71099999999999997</v>
      </c>
      <c r="AC3136">
        <f t="shared" si="770"/>
        <v>0.39787499999999998</v>
      </c>
      <c r="AD3136">
        <f t="shared" si="771"/>
        <v>1.1095400000000002</v>
      </c>
      <c r="AE3136">
        <f t="shared" si="772"/>
        <v>2.2653399999999997</v>
      </c>
      <c r="AF3136">
        <f t="shared" si="773"/>
        <v>50.630399310000001</v>
      </c>
      <c r="AG3136">
        <f t="shared" si="774"/>
        <v>0.49898701000000001</v>
      </c>
      <c r="AH3136">
        <f t="shared" si="775"/>
        <v>2.3843740999999992</v>
      </c>
      <c r="AI3136">
        <f t="shared" si="776"/>
        <v>0.47745442750000011</v>
      </c>
      <c r="AJ3136">
        <f t="shared" si="777"/>
        <v>0.58441525199999944</v>
      </c>
      <c r="AK3136">
        <f t="shared" si="778"/>
        <v>11.461422132000006</v>
      </c>
      <c r="AL3136">
        <f t="shared" si="779"/>
        <v>15.406652921500005</v>
      </c>
      <c r="AM3136">
        <f t="shared" si="780"/>
        <v>8.2305668625560298</v>
      </c>
      <c r="AN3136">
        <f t="shared" si="781"/>
        <v>3.4162958040280143E-4</v>
      </c>
      <c r="AO3136">
        <f t="shared" si="782"/>
        <v>2.1143454731129379</v>
      </c>
      <c r="AP3136">
        <f t="shared" si="783"/>
        <v>1</v>
      </c>
      <c r="AQ3136">
        <v>2.6595540542301106E-3</v>
      </c>
    </row>
    <row r="3137" spans="1:43" x14ac:dyDescent="0.25">
      <c r="A3137" s="2">
        <v>3136</v>
      </c>
      <c r="B3137" s="2" t="s">
        <v>5629</v>
      </c>
      <c r="C3137" s="2" t="s">
        <v>5630</v>
      </c>
      <c r="D3137" s="5">
        <v>0.51649999999999996</v>
      </c>
      <c r="E3137" s="5">
        <v>0.56610000000000005</v>
      </c>
      <c r="F3137" s="5">
        <v>0.93730000000000002</v>
      </c>
      <c r="G3137" s="5">
        <v>0.31130000000000002</v>
      </c>
      <c r="H3137" s="5">
        <v>-0.16270000000000001</v>
      </c>
      <c r="I3137" s="5">
        <v>0.3639</v>
      </c>
      <c r="J3137" s="5">
        <v>0.34189999999999998</v>
      </c>
      <c r="K3137" s="5">
        <v>-0.33150000000000002</v>
      </c>
      <c r="L3137" s="5">
        <v>0.32800000000000001</v>
      </c>
      <c r="M3137" s="5">
        <v>1.1436999999999999</v>
      </c>
      <c r="N3137" s="5">
        <v>0.88460000000000005</v>
      </c>
      <c r="O3137" s="5">
        <v>0.35920000000000002</v>
      </c>
      <c r="P3137" s="5">
        <v>7.1999999999999995E-2</v>
      </c>
      <c r="Q3137" s="5">
        <v>-0.22989999999999999</v>
      </c>
      <c r="R3137" s="5">
        <v>-6.5699999999999995E-2</v>
      </c>
      <c r="S3137" s="5">
        <v>0.60140000000000005</v>
      </c>
      <c r="T3137" s="5">
        <v>-3.7900000000000003E-2</v>
      </c>
      <c r="U3137" s="5">
        <v>0.56269999999999998</v>
      </c>
      <c r="V3137" s="5">
        <v>3.0167000000000002</v>
      </c>
      <c r="W3137" s="5">
        <v>-0.43869999999999998</v>
      </c>
      <c r="X3137" s="5">
        <v>0.37309999999999999</v>
      </c>
      <c r="Y3137" s="5">
        <v>1.3458000000000001</v>
      </c>
      <c r="Z3137" s="5">
        <v>0.77590000000000003</v>
      </c>
      <c r="AA3137">
        <f t="shared" si="768"/>
        <v>0.58279999999999998</v>
      </c>
      <c r="AB3137">
        <f t="shared" si="769"/>
        <v>0.10791999999999997</v>
      </c>
      <c r="AC3137">
        <f t="shared" si="770"/>
        <v>0.61487499999999995</v>
      </c>
      <c r="AD3137">
        <f t="shared" si="771"/>
        <v>0.16611999999999999</v>
      </c>
      <c r="AE3137">
        <f t="shared" si="772"/>
        <v>1.0145600000000001</v>
      </c>
      <c r="AF3137">
        <f t="shared" si="773"/>
        <v>16.862981089999998</v>
      </c>
      <c r="AG3137">
        <f t="shared" si="774"/>
        <v>0.20405708000000033</v>
      </c>
      <c r="AH3137">
        <f t="shared" si="775"/>
        <v>0.43503272800000004</v>
      </c>
      <c r="AI3137">
        <f t="shared" si="776"/>
        <v>0.71249042750000013</v>
      </c>
      <c r="AJ3137">
        <f t="shared" si="777"/>
        <v>0.598940888</v>
      </c>
      <c r="AK3137">
        <f t="shared" si="778"/>
        <v>6.6986786719999998</v>
      </c>
      <c r="AL3137">
        <f t="shared" si="779"/>
        <v>8.6491997954999995</v>
      </c>
      <c r="AM3137">
        <f t="shared" si="780"/>
        <v>3.4187685981753431</v>
      </c>
      <c r="AN3137">
        <f t="shared" si="781"/>
        <v>2.400600184894857E-2</v>
      </c>
      <c r="AO3137">
        <f t="shared" si="782"/>
        <v>148.57314544314269</v>
      </c>
      <c r="AP3137">
        <f t="shared" si="783"/>
        <v>1</v>
      </c>
      <c r="AQ3137">
        <v>6.8530048636135932E-2</v>
      </c>
    </row>
    <row r="3138" spans="1:43" x14ac:dyDescent="0.25">
      <c r="A3138" s="2">
        <v>3137</v>
      </c>
      <c r="B3138" s="2" t="s">
        <v>5631</v>
      </c>
      <c r="C3138" s="2" t="s">
        <v>5631</v>
      </c>
      <c r="D3138" s="5">
        <v>-1.0931999999999999</v>
      </c>
      <c r="E3138" s="5">
        <v>-2.9670000000000001</v>
      </c>
      <c r="F3138" s="5">
        <v>-5.3586</v>
      </c>
      <c r="G3138" s="5">
        <v>-2.7867000000000002</v>
      </c>
      <c r="H3138" s="5">
        <v>-1.3704000000000001</v>
      </c>
      <c r="I3138" s="5">
        <v>-1.4181999999999999</v>
      </c>
      <c r="J3138" s="5">
        <v>-3.0341</v>
      </c>
      <c r="K3138" s="5">
        <v>-3.7705000000000002</v>
      </c>
      <c r="L3138" s="5">
        <v>-0.56969999999999998</v>
      </c>
      <c r="M3138" s="5">
        <v>-1.4072</v>
      </c>
      <c r="N3138" s="5">
        <v>-1.8835</v>
      </c>
      <c r="O3138" s="5">
        <v>-2.5754000000000001</v>
      </c>
      <c r="P3138" s="5">
        <v>-2.7888000000000002</v>
      </c>
      <c r="Q3138" s="5">
        <v>-1.9233</v>
      </c>
      <c r="R3138" s="5">
        <v>1.3674999999999999</v>
      </c>
      <c r="S3138" s="5">
        <v>2.1579000000000002</v>
      </c>
      <c r="T3138" s="5">
        <v>-3.5085999999999999</v>
      </c>
      <c r="U3138" s="5">
        <v>3.0541999999999998</v>
      </c>
      <c r="V3138" s="5">
        <v>0.34010000000000001</v>
      </c>
      <c r="W3138" s="5">
        <v>-2.6663999999999999</v>
      </c>
      <c r="X3138" s="5">
        <v>-0.6996</v>
      </c>
      <c r="Y3138" s="5">
        <v>-1.1803999999999999</v>
      </c>
      <c r="Z3138" s="5">
        <v>6.8238000000000003</v>
      </c>
      <c r="AA3138">
        <f t="shared" si="768"/>
        <v>-3.0513750000000002</v>
      </c>
      <c r="AB3138">
        <f t="shared" si="769"/>
        <v>-2.0325799999999998</v>
      </c>
      <c r="AC3138">
        <f t="shared" si="770"/>
        <v>-2.1637250000000003</v>
      </c>
      <c r="AD3138">
        <f t="shared" si="771"/>
        <v>0.22953999999999999</v>
      </c>
      <c r="AE3138">
        <f t="shared" si="772"/>
        <v>0.52350000000000008</v>
      </c>
      <c r="AF3138">
        <f t="shared" si="773"/>
        <v>181.58909020999997</v>
      </c>
      <c r="AG3138">
        <f t="shared" si="774"/>
        <v>9.2349085275000036</v>
      </c>
      <c r="AH3138">
        <f t="shared" si="775"/>
        <v>6.9793712680000084</v>
      </c>
      <c r="AI3138">
        <f t="shared" si="776"/>
        <v>1.2110511874999936</v>
      </c>
      <c r="AJ3138">
        <f t="shared" si="777"/>
        <v>31.600640091999999</v>
      </c>
      <c r="AK3138">
        <f t="shared" si="778"/>
        <v>54.302126480000005</v>
      </c>
      <c r="AL3138">
        <f t="shared" si="779"/>
        <v>103.328097555</v>
      </c>
      <c r="AM3138">
        <f t="shared" si="780"/>
        <v>2.7266501583273044</v>
      </c>
      <c r="AN3138">
        <f t="shared" si="781"/>
        <v>5.2786536520997032E-2</v>
      </c>
      <c r="AO3138">
        <f t="shared" si="782"/>
        <v>326.69587452845064</v>
      </c>
      <c r="AP3138">
        <f t="shared" si="783"/>
        <v>1</v>
      </c>
      <c r="AQ3138">
        <v>0.12365475947329699</v>
      </c>
    </row>
    <row r="3139" spans="1:43" x14ac:dyDescent="0.25">
      <c r="A3139" s="2">
        <v>3138</v>
      </c>
      <c r="B3139" s="2" t="s">
        <v>5632</v>
      </c>
      <c r="C3139" s="2" t="s">
        <v>5633</v>
      </c>
      <c r="D3139" s="5">
        <v>1.0833999999999999</v>
      </c>
      <c r="E3139" s="5">
        <v>-1.159</v>
      </c>
      <c r="F3139" s="5">
        <v>-0.36349999999999999</v>
      </c>
      <c r="G3139" s="5">
        <v>0.26700000000000002</v>
      </c>
      <c r="H3139" s="5">
        <v>-1.2549999999999999</v>
      </c>
      <c r="I3139" s="5">
        <v>0.4874</v>
      </c>
      <c r="J3139" s="5">
        <v>-0.88229999999999997</v>
      </c>
      <c r="K3139" s="5">
        <v>-0.16919999999999999</v>
      </c>
      <c r="L3139" s="5">
        <v>-0.1729</v>
      </c>
      <c r="M3139" s="5">
        <v>-1.484</v>
      </c>
      <c r="N3139" s="5">
        <v>-0.94620000000000004</v>
      </c>
      <c r="O3139" s="5">
        <v>-1.3378000000000001</v>
      </c>
      <c r="P3139" s="5">
        <v>-0.26629999999999998</v>
      </c>
      <c r="Q3139" s="5">
        <v>-1.194</v>
      </c>
      <c r="R3139" s="5">
        <v>0.45800000000000002</v>
      </c>
      <c r="S3139" s="5">
        <v>-2.3245</v>
      </c>
      <c r="T3139" s="5">
        <v>-0.54510000000000003</v>
      </c>
      <c r="U3139" s="5">
        <v>-0.1285</v>
      </c>
      <c r="V3139" s="5">
        <v>-0.97360000000000002</v>
      </c>
      <c r="W3139" s="5">
        <v>1.9373</v>
      </c>
      <c r="X3139" s="5">
        <v>-1.0036</v>
      </c>
      <c r="Y3139" s="5">
        <v>0.90600000000000003</v>
      </c>
      <c r="Z3139" s="5">
        <v>0.38190000000000002</v>
      </c>
      <c r="AA3139">
        <f t="shared" ref="AA3139:AA3202" si="784">AVERAGE(D3139:G3139)</f>
        <v>-4.3025000000000022E-2</v>
      </c>
      <c r="AB3139">
        <f t="shared" ref="AB3139:AB3202" si="785">AVERAGE(H3139:L3139)</f>
        <v>-0.39839999999999998</v>
      </c>
      <c r="AC3139">
        <f t="shared" ref="AC3139:AC3202" si="786">AVERAGE(M3139:P3139)</f>
        <v>-1.008575</v>
      </c>
      <c r="AD3139">
        <f t="shared" ref="AD3139:AD3202" si="787">AVERAGE(Q3139:U3139)</f>
        <v>-0.74682000000000004</v>
      </c>
      <c r="AE3139">
        <f t="shared" ref="AE3139:AE3202" si="788">AVERAGE(V3139:Z3139)</f>
        <v>0.24959999999999999</v>
      </c>
      <c r="AF3139">
        <f t="shared" ref="AF3139:AF3202" si="789">SUMSQ(D3139:Z3139)</f>
        <v>24.355464210000004</v>
      </c>
      <c r="AG3139">
        <f t="shared" ref="AG3139:AG3202" si="790">SUMSQ(D3139:G3139)-4*(AA3139)^2</f>
        <v>2.7130532075000007</v>
      </c>
      <c r="AH3139">
        <f t="shared" ref="AH3139:AH3202" si="791">SUMSQ(H3139:L3139)-5*AB3139^2</f>
        <v>1.8559472999999995</v>
      </c>
      <c r="AI3139">
        <f t="shared" ref="AI3139:AI3202" si="792">SUMSQ(M3139:P3139)-4*AC3139^2</f>
        <v>0.88928084750000025</v>
      </c>
      <c r="AJ3139">
        <f t="shared" ref="AJ3139:AJ3202" si="793">SUMSQ(Q3139:U3139)-5*AD3139^2</f>
        <v>4.5636459479999987</v>
      </c>
      <c r="AK3139">
        <f t="shared" ref="AK3139:AK3202" si="794">SUMSQ(V3139:Z3139)-5*AE3139^2</f>
        <v>6.3634240200000001</v>
      </c>
      <c r="AL3139">
        <f t="shared" ref="AL3139:AL3202" si="795">SUM(AG3139:AK3139)</f>
        <v>16.385351322999998</v>
      </c>
      <c r="AM3139">
        <f t="shared" ref="AM3139:AM3202" si="796">((23-5)/5)*(AF3139-AL3139)/AL3139</f>
        <v>1.751101079714092</v>
      </c>
      <c r="AN3139">
        <f t="shared" ref="AN3139:AN3202" si="797">FDIST(AM3139,5, 23-5)</f>
        <v>0.17405931439477809</v>
      </c>
      <c r="AO3139">
        <f t="shared" ref="AO3139:AO3202" si="798">AN3139*6189</f>
        <v>1077.2530967892817</v>
      </c>
      <c r="AP3139">
        <f t="shared" ref="AP3139:AP3202" si="799">IF(AO3139&gt;1, 1, AO3139)</f>
        <v>1</v>
      </c>
      <c r="AQ3139">
        <v>0.2940903895138634</v>
      </c>
    </row>
    <row r="3140" spans="1:43" x14ac:dyDescent="0.25">
      <c r="A3140" s="2">
        <v>3139</v>
      </c>
      <c r="B3140" s="2" t="s">
        <v>5634</v>
      </c>
      <c r="C3140" s="2" t="s">
        <v>5635</v>
      </c>
      <c r="D3140" s="5">
        <v>-1.0676000000000001</v>
      </c>
      <c r="E3140" s="5">
        <v>0.6593</v>
      </c>
      <c r="F3140" s="5">
        <v>0.23930000000000001</v>
      </c>
      <c r="G3140" s="5">
        <v>-1.3733</v>
      </c>
      <c r="H3140" s="5">
        <v>-0.54049999999999998</v>
      </c>
      <c r="I3140" s="5"/>
      <c r="J3140" s="5">
        <v>-0.66769999999999996</v>
      </c>
      <c r="K3140" s="5">
        <v>-0.13780000000000001</v>
      </c>
      <c r="L3140" s="5">
        <v>-0.39610000000000001</v>
      </c>
      <c r="M3140" s="5">
        <v>-0.21199999999999999</v>
      </c>
      <c r="N3140" s="5">
        <v>-1.0588</v>
      </c>
      <c r="O3140" s="5">
        <v>-0.49340000000000001</v>
      </c>
      <c r="P3140" s="5">
        <v>-1.1968000000000001</v>
      </c>
      <c r="Q3140" s="5">
        <v>-9.5399999999999999E-2</v>
      </c>
      <c r="R3140" s="5">
        <v>0.11700000000000001</v>
      </c>
      <c r="S3140" s="5">
        <v>-1.1315999999999999</v>
      </c>
      <c r="T3140" s="5">
        <v>0.6734</v>
      </c>
      <c r="U3140" s="5">
        <v>-1.3159000000000001</v>
      </c>
      <c r="V3140" s="5">
        <v>-0.15190000000000001</v>
      </c>
      <c r="W3140" s="5">
        <v>0.56869999999999998</v>
      </c>
      <c r="X3140" s="5">
        <v>-1.1656</v>
      </c>
      <c r="Y3140" s="5">
        <v>0.81069999999999998</v>
      </c>
      <c r="Z3140" s="5">
        <v>1.3655999999999999</v>
      </c>
      <c r="AA3140">
        <f t="shared" si="784"/>
        <v>-0.385575</v>
      </c>
      <c r="AB3140">
        <f t="shared" si="785"/>
        <v>-0.43552499999999994</v>
      </c>
      <c r="AC3140">
        <f t="shared" si="786"/>
        <v>-0.74025000000000007</v>
      </c>
      <c r="AD3140">
        <f t="shared" si="787"/>
        <v>-0.35049999999999998</v>
      </c>
      <c r="AE3140">
        <f t="shared" si="788"/>
        <v>0.28549999999999998</v>
      </c>
      <c r="AF3140">
        <f t="shared" si="789"/>
        <v>14.98887006</v>
      </c>
      <c r="AG3140">
        <f t="shared" si="790"/>
        <v>2.9229913075000002</v>
      </c>
      <c r="AH3140">
        <f t="shared" si="791"/>
        <v>-3.4562538124999653E-2</v>
      </c>
      <c r="AI3140">
        <f t="shared" si="792"/>
        <v>0.64989498999999995</v>
      </c>
      <c r="AJ3140">
        <f t="shared" si="793"/>
        <v>2.8741178400000003</v>
      </c>
      <c r="AK3140">
        <f t="shared" si="794"/>
        <v>3.8196632599999996</v>
      </c>
      <c r="AL3140">
        <f t="shared" si="795"/>
        <v>10.232104859374999</v>
      </c>
      <c r="AM3140">
        <f t="shared" si="796"/>
        <v>1.6735906206590614</v>
      </c>
      <c r="AN3140">
        <f t="shared" si="797"/>
        <v>0.19193305764682994</v>
      </c>
      <c r="AO3140">
        <f t="shared" si="798"/>
        <v>1187.8736937762305</v>
      </c>
      <c r="AP3140">
        <f t="shared" si="799"/>
        <v>1</v>
      </c>
      <c r="AQ3140">
        <v>0.31542052410415045</v>
      </c>
    </row>
    <row r="3141" spans="1:43" x14ac:dyDescent="0.25">
      <c r="A3141" s="2">
        <v>3140</v>
      </c>
      <c r="B3141" s="2" t="s">
        <v>5636</v>
      </c>
      <c r="C3141" s="2" t="s">
        <v>5636</v>
      </c>
      <c r="D3141" s="5">
        <v>0.192</v>
      </c>
      <c r="E3141" s="5">
        <v>1.7161</v>
      </c>
      <c r="F3141" s="5">
        <v>2.5743</v>
      </c>
      <c r="G3141" s="5">
        <v>2.4083999999999999</v>
      </c>
      <c r="H3141" s="5">
        <v>-0.3306</v>
      </c>
      <c r="I3141" s="5">
        <v>-1.0697000000000001</v>
      </c>
      <c r="J3141" s="5">
        <v>1.9248000000000001</v>
      </c>
      <c r="K3141" s="5">
        <v>3.8660000000000001</v>
      </c>
      <c r="L3141" s="5">
        <v>3.0146000000000002</v>
      </c>
      <c r="M3141" s="5">
        <v>-1.1990000000000001</v>
      </c>
      <c r="N3141" s="5">
        <v>0.12790000000000001</v>
      </c>
      <c r="O3141" s="5">
        <v>0.71179999999999999</v>
      </c>
      <c r="P3141" s="5">
        <v>3.2105000000000001</v>
      </c>
      <c r="Q3141" s="5">
        <v>-0.72850000000000004</v>
      </c>
      <c r="R3141" s="5">
        <v>0.13719999999999999</v>
      </c>
      <c r="S3141" s="5">
        <v>-1.3678999999999999</v>
      </c>
      <c r="T3141" s="5">
        <v>-0.40749999999999997</v>
      </c>
      <c r="U3141" s="5">
        <v>-1.5287999999999999</v>
      </c>
      <c r="V3141" s="5">
        <v>-0.30649999999999999</v>
      </c>
      <c r="W3141" s="5">
        <v>-0.39400000000000002</v>
      </c>
      <c r="X3141" s="5">
        <v>-0.51829999999999998</v>
      </c>
      <c r="Y3141" s="5">
        <v>0.16880000000000001</v>
      </c>
      <c r="Z3141" s="5">
        <v>-1.8287</v>
      </c>
      <c r="AA3141">
        <f t="shared" si="784"/>
        <v>1.7227000000000001</v>
      </c>
      <c r="AB3141">
        <f t="shared" si="785"/>
        <v>1.4810200000000002</v>
      </c>
      <c r="AC3141">
        <f t="shared" si="786"/>
        <v>0.7128000000000001</v>
      </c>
      <c r="AD3141">
        <f t="shared" si="787"/>
        <v>-0.7790999999999999</v>
      </c>
      <c r="AE3141">
        <f t="shared" si="788"/>
        <v>-0.57573999999999992</v>
      </c>
      <c r="AF3141">
        <f t="shared" si="789"/>
        <v>65.483804270000007</v>
      </c>
      <c r="AG3141">
        <f t="shared" si="790"/>
        <v>3.5384930999999984</v>
      </c>
      <c r="AH3141">
        <f t="shared" si="791"/>
        <v>18.025077448000005</v>
      </c>
      <c r="AI3141">
        <f t="shared" si="792"/>
        <v>10.23559354</v>
      </c>
      <c r="AJ3141">
        <f t="shared" si="793"/>
        <v>1.8889881400000004</v>
      </c>
      <c r="AK3141">
        <f t="shared" si="794"/>
        <v>2.2330675320000006</v>
      </c>
      <c r="AL3141">
        <f t="shared" si="795"/>
        <v>35.92121976</v>
      </c>
      <c r="AM3141">
        <f t="shared" si="796"/>
        <v>2.9627419376919297</v>
      </c>
      <c r="AN3141">
        <f t="shared" si="797"/>
        <v>4.0107580696569119E-2</v>
      </c>
      <c r="AO3141">
        <f t="shared" si="798"/>
        <v>248.22581693106628</v>
      </c>
      <c r="AP3141">
        <f t="shared" si="799"/>
        <v>1</v>
      </c>
      <c r="AQ3141">
        <v>0.10045561187011991</v>
      </c>
    </row>
    <row r="3142" spans="1:43" x14ac:dyDescent="0.25">
      <c r="A3142" s="2">
        <v>3141</v>
      </c>
      <c r="B3142" s="2" t="s">
        <v>5637</v>
      </c>
      <c r="C3142" s="2" t="s">
        <v>5638</v>
      </c>
      <c r="D3142" s="5">
        <v>-1.5004999999999999</v>
      </c>
      <c r="E3142" s="5">
        <v>1.8274999999999999</v>
      </c>
      <c r="F3142" s="5">
        <v>1.3634999999999999</v>
      </c>
      <c r="G3142" s="5">
        <v>0.1474</v>
      </c>
      <c r="H3142" s="5">
        <v>-0.3407</v>
      </c>
      <c r="I3142" s="5">
        <v>8.1100000000000005E-2</v>
      </c>
      <c r="J3142" s="5">
        <v>1.0739000000000001</v>
      </c>
      <c r="K3142" s="5">
        <v>1.5860000000000001</v>
      </c>
      <c r="L3142" s="5">
        <v>0.16739999999999999</v>
      </c>
      <c r="M3142" s="5">
        <v>0.59130000000000005</v>
      </c>
      <c r="N3142" s="5">
        <v>-0.435</v>
      </c>
      <c r="O3142" s="5">
        <v>1.0451999999999999</v>
      </c>
      <c r="P3142" s="5">
        <v>0.7873</v>
      </c>
      <c r="Q3142" s="5">
        <v>-1.3572</v>
      </c>
      <c r="R3142" s="5">
        <v>3.4299999999999997E-2</v>
      </c>
      <c r="S3142" s="5">
        <v>-2.665</v>
      </c>
      <c r="T3142" s="5">
        <v>2.8999999999999998E-3</v>
      </c>
      <c r="U3142" s="5">
        <v>-0.3261</v>
      </c>
      <c r="V3142" s="5">
        <v>-1.2744</v>
      </c>
      <c r="W3142" s="5">
        <v>1.0256000000000001</v>
      </c>
      <c r="X3142" s="5">
        <v>-0.58130000000000004</v>
      </c>
      <c r="Y3142" s="5">
        <v>-0.17280000000000001</v>
      </c>
      <c r="Z3142" s="5">
        <v>-2.4895999999999998</v>
      </c>
      <c r="AA3142">
        <f t="shared" si="784"/>
        <v>0.45947499999999997</v>
      </c>
      <c r="AB3142">
        <f t="shared" si="785"/>
        <v>0.51354000000000011</v>
      </c>
      <c r="AC3142">
        <f t="shared" si="786"/>
        <v>0.49719999999999998</v>
      </c>
      <c r="AD3142">
        <f t="shared" si="787"/>
        <v>-0.86221999999999999</v>
      </c>
      <c r="AE3142">
        <f t="shared" si="788"/>
        <v>-0.6984999999999999</v>
      </c>
      <c r="AF3142">
        <f t="shared" si="789"/>
        <v>31.836165560000001</v>
      </c>
      <c r="AG3142">
        <f t="shared" si="790"/>
        <v>6.6276464075000003</v>
      </c>
      <c r="AH3142">
        <f t="shared" si="791"/>
        <v>2.500717012</v>
      </c>
      <c r="AI3142">
        <f t="shared" si="792"/>
        <v>1.2623136600000002</v>
      </c>
      <c r="AJ3142">
        <f t="shared" si="793"/>
        <v>5.3346263079999989</v>
      </c>
      <c r="AK3142">
        <f t="shared" si="794"/>
        <v>6.8023171600000012</v>
      </c>
      <c r="AL3142">
        <f t="shared" si="795"/>
        <v>22.5276205475</v>
      </c>
      <c r="AM3142">
        <f t="shared" si="796"/>
        <v>1.4875411264293006</v>
      </c>
      <c r="AN3142">
        <f t="shared" si="797"/>
        <v>0.24280792505436316</v>
      </c>
      <c r="AO3142">
        <f t="shared" si="798"/>
        <v>1502.7382481614536</v>
      </c>
      <c r="AP3142">
        <f t="shared" si="799"/>
        <v>1</v>
      </c>
      <c r="AQ3142">
        <v>0.37372251881657637</v>
      </c>
    </row>
    <row r="3143" spans="1:43" x14ac:dyDescent="0.25">
      <c r="A3143" s="2">
        <v>3142</v>
      </c>
      <c r="B3143" s="2" t="s">
        <v>5639</v>
      </c>
      <c r="C3143" s="2" t="s">
        <v>5640</v>
      </c>
      <c r="D3143" s="5">
        <v>-1.7698</v>
      </c>
      <c r="E3143" s="5">
        <v>-1.5587</v>
      </c>
      <c r="F3143" s="5">
        <v>0.72699999999999998</v>
      </c>
      <c r="G3143" s="5">
        <v>1.7505999999999999</v>
      </c>
      <c r="H3143" s="5">
        <v>-1.9892000000000001</v>
      </c>
      <c r="I3143" s="5">
        <v>-1.9626999999999999</v>
      </c>
      <c r="J3143" s="5">
        <v>-1.3186</v>
      </c>
      <c r="K3143" s="5">
        <v>2.2193999999999998</v>
      </c>
      <c r="L3143" s="5">
        <v>1.7867</v>
      </c>
      <c r="M3143" s="5">
        <v>-1.5602</v>
      </c>
      <c r="N3143" s="5">
        <v>-1.2096</v>
      </c>
      <c r="O3143" s="5">
        <v>-0.66069999999999995</v>
      </c>
      <c r="P3143" s="5">
        <v>3.1162000000000001</v>
      </c>
      <c r="Q3143" s="5">
        <v>0.55559999999999998</v>
      </c>
      <c r="R3143" s="5">
        <v>-0.59970000000000001</v>
      </c>
      <c r="S3143" s="5">
        <v>-0.39240000000000003</v>
      </c>
      <c r="T3143" s="5">
        <v>1.3792</v>
      </c>
      <c r="U3143" s="5">
        <v>-0.4657</v>
      </c>
      <c r="V3143" s="5">
        <v>0.54369999999999996</v>
      </c>
      <c r="W3143" s="5">
        <v>-0.4052</v>
      </c>
      <c r="X3143" s="5">
        <v>-0.92349999999999999</v>
      </c>
      <c r="Y3143" s="5">
        <v>1.3544</v>
      </c>
      <c r="Z3143" s="5">
        <v>-0.10680000000000001</v>
      </c>
      <c r="AA3143">
        <f t="shared" si="784"/>
        <v>-0.21272500000000005</v>
      </c>
      <c r="AB3143">
        <f t="shared" si="785"/>
        <v>-0.2528800000000001</v>
      </c>
      <c r="AC3143">
        <f t="shared" si="786"/>
        <v>-7.857499999999995E-2</v>
      </c>
      <c r="AD3143">
        <f t="shared" si="787"/>
        <v>9.5399999999999971E-2</v>
      </c>
      <c r="AE3143">
        <f t="shared" si="788"/>
        <v>9.2520000000000005E-2</v>
      </c>
      <c r="AF3143">
        <f t="shared" si="789"/>
        <v>46.96513027999999</v>
      </c>
      <c r="AG3143">
        <f t="shared" si="790"/>
        <v>8.9738593874999992</v>
      </c>
      <c r="AH3143">
        <f t="shared" si="791"/>
        <v>17.346105667999996</v>
      </c>
      <c r="AI3143">
        <f t="shared" si="792"/>
        <v>14.019887007499999</v>
      </c>
      <c r="AJ3143">
        <f t="shared" si="793"/>
        <v>2.8958725400000005</v>
      </c>
      <c r="AK3143">
        <f t="shared" si="794"/>
        <v>3.1156548280000003</v>
      </c>
      <c r="AL3143">
        <f t="shared" si="795"/>
        <v>46.351379430999998</v>
      </c>
      <c r="AM3143">
        <f t="shared" si="796"/>
        <v>4.7668550181750258E-2</v>
      </c>
      <c r="AN3143">
        <f t="shared" si="797"/>
        <v>0.99839126886912211</v>
      </c>
      <c r="AO3143">
        <f t="shared" si="798"/>
        <v>6179.0435630309967</v>
      </c>
      <c r="AP3143">
        <f t="shared" si="799"/>
        <v>1</v>
      </c>
      <c r="AQ3143">
        <v>1</v>
      </c>
    </row>
    <row r="3144" spans="1:43" x14ac:dyDescent="0.25">
      <c r="A3144" s="2">
        <v>3143</v>
      </c>
      <c r="B3144" s="2" t="s">
        <v>5641</v>
      </c>
      <c r="C3144" s="2" t="s">
        <v>5641</v>
      </c>
      <c r="D3144" s="5">
        <v>-3.6999999999999998E-2</v>
      </c>
      <c r="E3144" s="5"/>
      <c r="F3144" s="5">
        <v>-0.2172</v>
      </c>
      <c r="G3144" s="5">
        <v>0.52980000000000005</v>
      </c>
      <c r="H3144" s="5">
        <v>0.19239999999999999</v>
      </c>
      <c r="I3144" s="5"/>
      <c r="J3144" s="5">
        <v>-1.3371</v>
      </c>
      <c r="K3144" s="5">
        <v>0.4466</v>
      </c>
      <c r="L3144" s="5">
        <v>0.90280000000000005</v>
      </c>
      <c r="M3144" s="5">
        <v>1.0384</v>
      </c>
      <c r="N3144" s="5">
        <v>0.28649999999999998</v>
      </c>
      <c r="O3144" s="5">
        <v>0.27839999999999998</v>
      </c>
      <c r="P3144" s="5">
        <v>0.4481</v>
      </c>
      <c r="Q3144" s="5">
        <v>-0.80500000000000005</v>
      </c>
      <c r="R3144" s="5">
        <v>-0.35659999999999997</v>
      </c>
      <c r="S3144" s="5">
        <v>-0.32990000000000003</v>
      </c>
      <c r="T3144" s="5">
        <v>0.29220000000000002</v>
      </c>
      <c r="U3144" s="5">
        <v>-3.9201000000000001</v>
      </c>
      <c r="V3144" s="5">
        <v>-0.97889999999999999</v>
      </c>
      <c r="W3144" s="5">
        <v>0.2485</v>
      </c>
      <c r="X3144" s="5">
        <v>-0.50539999999999996</v>
      </c>
      <c r="Y3144" s="5">
        <v>5.8500000000000003E-2</v>
      </c>
      <c r="Z3144" s="5">
        <v>-0.41199999999999998</v>
      </c>
      <c r="AA3144">
        <f t="shared" si="784"/>
        <v>9.1866666666666694E-2</v>
      </c>
      <c r="AB3144">
        <f t="shared" si="785"/>
        <v>5.1174999999999998E-2</v>
      </c>
      <c r="AC3144">
        <f t="shared" si="786"/>
        <v>0.51285000000000003</v>
      </c>
      <c r="AD3144">
        <f t="shared" si="787"/>
        <v>-1.0238800000000001</v>
      </c>
      <c r="AE3144">
        <f t="shared" si="788"/>
        <v>-0.31785999999999992</v>
      </c>
      <c r="AF3144">
        <f t="shared" si="789"/>
        <v>22.39242372</v>
      </c>
      <c r="AG3144">
        <f t="shared" si="790"/>
        <v>0.29547494222222226</v>
      </c>
      <c r="AH3144">
        <f t="shared" si="791"/>
        <v>2.8262591668749999</v>
      </c>
      <c r="AI3144">
        <f t="shared" si="792"/>
        <v>0.38659648999999985</v>
      </c>
      <c r="AJ3144">
        <f t="shared" si="793"/>
        <v>11.094936148</v>
      </c>
      <c r="AK3144">
        <f t="shared" si="794"/>
        <v>0.94341797199999999</v>
      </c>
      <c r="AL3144">
        <f t="shared" si="795"/>
        <v>15.546684719097223</v>
      </c>
      <c r="AM3144">
        <f t="shared" si="796"/>
        <v>1.5852035883236899</v>
      </c>
      <c r="AN3144">
        <f t="shared" si="797"/>
        <v>0.21460754995075842</v>
      </c>
      <c r="AO3144">
        <f t="shared" si="798"/>
        <v>1328.2061266452438</v>
      </c>
      <c r="AP3144">
        <f t="shared" si="799"/>
        <v>1</v>
      </c>
      <c r="AQ3144">
        <v>0.34188059887908462</v>
      </c>
    </row>
    <row r="3145" spans="1:43" x14ac:dyDescent="0.25">
      <c r="A3145" s="2">
        <v>3144</v>
      </c>
      <c r="B3145" s="2" t="s">
        <v>5642</v>
      </c>
      <c r="C3145" s="2" t="s">
        <v>5643</v>
      </c>
      <c r="D3145" s="5">
        <v>0.376</v>
      </c>
      <c r="E3145" s="5">
        <v>-1.3904000000000001</v>
      </c>
      <c r="F3145" s="5">
        <v>-0.92059999999999997</v>
      </c>
      <c r="G3145" s="5">
        <v>-0.52710000000000001</v>
      </c>
      <c r="H3145" s="5">
        <v>-1.0343</v>
      </c>
      <c r="I3145" s="5">
        <v>-0.34150000000000003</v>
      </c>
      <c r="J3145" s="5">
        <v>-1.2157</v>
      </c>
      <c r="K3145" s="5">
        <v>-1.9241999999999999</v>
      </c>
      <c r="L3145" s="5">
        <v>0.41</v>
      </c>
      <c r="M3145" s="5">
        <v>-0.11</v>
      </c>
      <c r="N3145" s="5">
        <v>-4.0300000000000002E-2</v>
      </c>
      <c r="O3145" s="5">
        <v>-0.91069999999999995</v>
      </c>
      <c r="P3145" s="5">
        <v>-1.9420999999999999</v>
      </c>
      <c r="Q3145" s="5">
        <v>0.91830000000000001</v>
      </c>
      <c r="R3145" s="5">
        <v>2.2153999999999998</v>
      </c>
      <c r="S3145" s="5">
        <v>1.1724000000000001</v>
      </c>
      <c r="T3145" s="5">
        <v>1.7143999999999999</v>
      </c>
      <c r="U3145" s="5">
        <v>0.25390000000000001</v>
      </c>
      <c r="V3145" s="5">
        <v>-4.1000000000000003E-3</v>
      </c>
      <c r="W3145" s="5">
        <v>2.9525999999999999</v>
      </c>
      <c r="X3145" s="5">
        <v>1.6836</v>
      </c>
      <c r="Y3145" s="5">
        <v>1.6879</v>
      </c>
      <c r="Z3145" s="5">
        <v>4.7045000000000003</v>
      </c>
      <c r="AA3145">
        <f t="shared" si="784"/>
        <v>-0.61552499999999999</v>
      </c>
      <c r="AB3145">
        <f t="shared" si="785"/>
        <v>-0.82113999999999998</v>
      </c>
      <c r="AC3145">
        <f t="shared" si="786"/>
        <v>-0.75077499999999997</v>
      </c>
      <c r="AD3145">
        <f t="shared" si="787"/>
        <v>1.25488</v>
      </c>
      <c r="AE3145">
        <f t="shared" si="788"/>
        <v>2.2048999999999999</v>
      </c>
      <c r="AF3145">
        <f t="shared" si="789"/>
        <v>61.012874359999998</v>
      </c>
      <c r="AG3145">
        <f t="shared" si="790"/>
        <v>1.6844428275000003</v>
      </c>
      <c r="AH3145">
        <f t="shared" si="791"/>
        <v>3.1636163719999999</v>
      </c>
      <c r="AI3145">
        <f t="shared" si="792"/>
        <v>2.3601985875000002</v>
      </c>
      <c r="AJ3145">
        <f t="shared" si="793"/>
        <v>2.2558073079999996</v>
      </c>
      <c r="AK3145">
        <f t="shared" si="794"/>
        <v>12.22577914</v>
      </c>
      <c r="AL3145">
        <f t="shared" si="795"/>
        <v>21.689844234999999</v>
      </c>
      <c r="AM3145">
        <f t="shared" si="796"/>
        <v>6.5266908750578221</v>
      </c>
      <c r="AN3145">
        <f t="shared" si="797"/>
        <v>1.2554972456733406E-3</v>
      </c>
      <c r="AO3145">
        <f t="shared" si="798"/>
        <v>7.7702724534723044</v>
      </c>
      <c r="AP3145">
        <f t="shared" si="799"/>
        <v>1</v>
      </c>
      <c r="AQ3145">
        <v>7.2891861664843381E-3</v>
      </c>
    </row>
    <row r="3146" spans="1:43" x14ac:dyDescent="0.25">
      <c r="A3146" s="2">
        <v>3145</v>
      </c>
      <c r="B3146" s="2" t="s">
        <v>5644</v>
      </c>
      <c r="C3146" s="2" t="s">
        <v>5644</v>
      </c>
      <c r="D3146" s="5">
        <v>3.5799999999999998E-2</v>
      </c>
      <c r="E3146" s="5">
        <v>-0.86399999999999999</v>
      </c>
      <c r="F3146" s="5">
        <v>-0.74060000000000004</v>
      </c>
      <c r="G3146" s="5">
        <v>-0.5242</v>
      </c>
      <c r="H3146" s="5">
        <v>0.63490000000000002</v>
      </c>
      <c r="I3146" s="5">
        <v>-0.35099999999999998</v>
      </c>
      <c r="J3146" s="5">
        <v>-1.0548</v>
      </c>
      <c r="K3146" s="5">
        <v>-1.1295999999999999</v>
      </c>
      <c r="L3146" s="5">
        <v>-0.25119999999999998</v>
      </c>
      <c r="M3146" s="5">
        <v>0.64959999999999996</v>
      </c>
      <c r="N3146" s="5">
        <v>0.10199999999999999</v>
      </c>
      <c r="O3146" s="5">
        <v>-1.3211999999999999</v>
      </c>
      <c r="P3146" s="5">
        <v>-1.1259999999999999</v>
      </c>
      <c r="Q3146" s="5"/>
      <c r="R3146" s="5"/>
      <c r="S3146" s="5">
        <v>1.6311</v>
      </c>
      <c r="T3146" s="5">
        <v>2.2128999999999999</v>
      </c>
      <c r="U3146" s="5">
        <v>-0.69299999999999995</v>
      </c>
      <c r="V3146" s="5">
        <v>0.53690000000000004</v>
      </c>
      <c r="W3146" s="5">
        <v>0.1062</v>
      </c>
      <c r="X3146" s="5">
        <v>1.3220000000000001</v>
      </c>
      <c r="Y3146" s="5">
        <v>1.7602</v>
      </c>
      <c r="Z3146" s="5">
        <v>3.9140000000000001</v>
      </c>
      <c r="AA3146">
        <f t="shared" si="784"/>
        <v>-0.52324999999999999</v>
      </c>
      <c r="AB3146">
        <f t="shared" si="785"/>
        <v>-0.43034</v>
      </c>
      <c r="AC3146">
        <f t="shared" si="786"/>
        <v>-0.42389999999999994</v>
      </c>
      <c r="AD3146">
        <f t="shared" si="787"/>
        <v>1.0503333333333333</v>
      </c>
      <c r="AE3146">
        <f t="shared" si="788"/>
        <v>1.52786</v>
      </c>
      <c r="AF3146">
        <f t="shared" si="789"/>
        <v>36.4974676</v>
      </c>
      <c r="AG3146">
        <f t="shared" si="790"/>
        <v>0.47588938999999986</v>
      </c>
      <c r="AH3146">
        <f t="shared" si="791"/>
        <v>2.0520370719999996</v>
      </c>
      <c r="AI3146">
        <f t="shared" si="792"/>
        <v>2.7270647599999998</v>
      </c>
      <c r="AJ3146">
        <f t="shared" si="793"/>
        <v>2.5216620644444454</v>
      </c>
      <c r="AK3146">
        <f t="shared" si="794"/>
        <v>8.793143192000004</v>
      </c>
      <c r="AL3146">
        <f t="shared" si="795"/>
        <v>16.569796478444449</v>
      </c>
      <c r="AM3146">
        <f t="shared" si="796"/>
        <v>4.3295411703412068</v>
      </c>
      <c r="AN3146">
        <f t="shared" si="797"/>
        <v>9.2089994742672373E-3</v>
      </c>
      <c r="AO3146">
        <f t="shared" si="798"/>
        <v>56.994497746239929</v>
      </c>
      <c r="AP3146">
        <f t="shared" si="799"/>
        <v>1</v>
      </c>
      <c r="AQ3146">
        <v>3.3764512882843559E-2</v>
      </c>
    </row>
    <row r="3147" spans="1:43" x14ac:dyDescent="0.25">
      <c r="A3147" s="2">
        <v>3146</v>
      </c>
      <c r="B3147" s="2" t="s">
        <v>5645</v>
      </c>
      <c r="C3147" s="2" t="s">
        <v>5646</v>
      </c>
      <c r="D3147" s="5">
        <v>0.56179999999999997</v>
      </c>
      <c r="E3147" s="5">
        <v>0.17349999999999999</v>
      </c>
      <c r="F3147" s="5">
        <v>-1.7091000000000001</v>
      </c>
      <c r="G3147" s="5">
        <v>-0.20669999999999999</v>
      </c>
      <c r="H3147" s="5">
        <v>1.6701999999999999</v>
      </c>
      <c r="I3147" s="5">
        <v>2.3961000000000001</v>
      </c>
      <c r="J3147" s="5">
        <v>-0.61329999999999996</v>
      </c>
      <c r="K3147" s="5">
        <v>-0.87309999999999999</v>
      </c>
      <c r="L3147" s="5">
        <v>0.29859999999999998</v>
      </c>
      <c r="M3147" s="5">
        <v>2.1095000000000002</v>
      </c>
      <c r="N3147" s="5">
        <v>1.8934</v>
      </c>
      <c r="O3147" s="5">
        <v>-0.91169999999999995</v>
      </c>
      <c r="P3147" s="5">
        <v>-1.4166000000000001</v>
      </c>
      <c r="Q3147" s="5">
        <v>2.1147999999999998</v>
      </c>
      <c r="R3147" s="5">
        <v>-0.91500000000000004</v>
      </c>
      <c r="S3147" s="5">
        <v>0.60660000000000003</v>
      </c>
      <c r="T3147" s="5">
        <v>-1.5079</v>
      </c>
      <c r="U3147" s="5">
        <v>-1.5909</v>
      </c>
      <c r="V3147" s="5">
        <v>3.1034999999999999</v>
      </c>
      <c r="W3147" s="5">
        <v>1.3102</v>
      </c>
      <c r="X3147" s="5">
        <v>0.85270000000000001</v>
      </c>
      <c r="Y3147" s="5">
        <v>-1.9060999999999999</v>
      </c>
      <c r="Z3147" s="5">
        <v>0.25800000000000001</v>
      </c>
      <c r="AA3147">
        <f t="shared" si="784"/>
        <v>-0.29512500000000003</v>
      </c>
      <c r="AB3147">
        <f t="shared" si="785"/>
        <v>0.5757000000000001</v>
      </c>
      <c r="AC3147">
        <f t="shared" si="786"/>
        <v>0.41865000000000013</v>
      </c>
      <c r="AD3147">
        <f t="shared" si="787"/>
        <v>-0.25848000000000004</v>
      </c>
      <c r="AE3147">
        <f t="shared" si="788"/>
        <v>0.72366000000000019</v>
      </c>
      <c r="AF3147">
        <f t="shared" si="789"/>
        <v>50.198348770000003</v>
      </c>
      <c r="AG3147">
        <f t="shared" si="790"/>
        <v>2.9610741274999999</v>
      </c>
      <c r="AH3147">
        <f t="shared" si="791"/>
        <v>8.1013132599999977</v>
      </c>
      <c r="AI3147">
        <f t="shared" si="792"/>
        <v>10.171834970000001</v>
      </c>
      <c r="AJ3147">
        <f t="shared" si="793"/>
        <v>10.148233268</v>
      </c>
      <c r="AK3147">
        <f t="shared" si="794"/>
        <v>13.156795811999997</v>
      </c>
      <c r="AL3147">
        <f t="shared" si="795"/>
        <v>44.539251437499999</v>
      </c>
      <c r="AM3147">
        <f t="shared" si="796"/>
        <v>0.45741115397029547</v>
      </c>
      <c r="AN3147">
        <f t="shared" si="797"/>
        <v>0.80255044596083658</v>
      </c>
      <c r="AO3147">
        <f t="shared" si="798"/>
        <v>4966.9847100516172</v>
      </c>
      <c r="AP3147">
        <f t="shared" si="799"/>
        <v>1</v>
      </c>
      <c r="AQ3147">
        <v>0.86292298645789045</v>
      </c>
    </row>
    <row r="3148" spans="1:43" x14ac:dyDescent="0.25">
      <c r="A3148" s="2">
        <v>3147</v>
      </c>
      <c r="B3148" s="2" t="s">
        <v>5647</v>
      </c>
      <c r="C3148" s="2" t="s">
        <v>5648</v>
      </c>
      <c r="D3148" s="5">
        <v>-0.61960000000000004</v>
      </c>
      <c r="E3148" s="5">
        <v>0.55459999999999998</v>
      </c>
      <c r="F3148" s="5">
        <v>-0.27700000000000002</v>
      </c>
      <c r="G3148" s="5">
        <v>0.49809999999999999</v>
      </c>
      <c r="H3148" s="5">
        <v>0.45140000000000002</v>
      </c>
      <c r="I3148" s="5">
        <v>1.6104000000000001</v>
      </c>
      <c r="J3148" s="5">
        <v>-0.22059999999999999</v>
      </c>
      <c r="K3148" s="5">
        <v>-0.18609999999999999</v>
      </c>
      <c r="L3148" s="5">
        <v>0.1171</v>
      </c>
      <c r="M3148" s="5">
        <v>0.68799999999999994</v>
      </c>
      <c r="N3148" s="5">
        <v>-0.15179999999999999</v>
      </c>
      <c r="O3148" s="5">
        <v>0.67469999999999997</v>
      </c>
      <c r="P3148" s="5">
        <v>-0.14219999999999999</v>
      </c>
      <c r="Q3148" s="5">
        <v>2.47E-2</v>
      </c>
      <c r="R3148" s="5"/>
      <c r="S3148" s="5">
        <v>-0.40839999999999999</v>
      </c>
      <c r="T3148" s="5">
        <v>0.77649999999999997</v>
      </c>
      <c r="U3148" s="5">
        <v>2.8899999999999999E-2</v>
      </c>
      <c r="V3148" s="5">
        <v>-0.90269999999999995</v>
      </c>
      <c r="W3148" s="5">
        <v>-0.28410000000000002</v>
      </c>
      <c r="X3148" s="5">
        <v>-1.5941000000000001</v>
      </c>
      <c r="Y3148" s="5">
        <v>0.25330000000000003</v>
      </c>
      <c r="Z3148" s="5">
        <v>0.77839999999999998</v>
      </c>
      <c r="AA3148">
        <f t="shared" si="784"/>
        <v>3.9024999999999976E-2</v>
      </c>
      <c r="AB3148">
        <f t="shared" si="785"/>
        <v>0.35443999999999998</v>
      </c>
      <c r="AC3148">
        <f t="shared" si="786"/>
        <v>0.26717500000000005</v>
      </c>
      <c r="AD3148">
        <f t="shared" si="787"/>
        <v>0.10542499999999999</v>
      </c>
      <c r="AE3148">
        <f t="shared" si="788"/>
        <v>-0.34984000000000004</v>
      </c>
      <c r="AF3148">
        <f t="shared" si="789"/>
        <v>9.7602966700000007</v>
      </c>
      <c r="AG3148">
        <f t="shared" si="790"/>
        <v>1.0102261275</v>
      </c>
      <c r="AH3148">
        <f t="shared" si="791"/>
        <v>2.2660215320000008</v>
      </c>
      <c r="AI3148">
        <f t="shared" si="792"/>
        <v>0.68629824749999979</v>
      </c>
      <c r="AJ3148">
        <f t="shared" si="793"/>
        <v>0.71561595687500001</v>
      </c>
      <c r="AK3148">
        <f t="shared" si="794"/>
        <v>3.4948622320000005</v>
      </c>
      <c r="AL3148">
        <f t="shared" si="795"/>
        <v>8.173024095875002</v>
      </c>
      <c r="AM3148">
        <f t="shared" si="796"/>
        <v>0.6991514034241002</v>
      </c>
      <c r="AN3148">
        <f t="shared" si="797"/>
        <v>0.63111474829538317</v>
      </c>
      <c r="AO3148">
        <f t="shared" si="798"/>
        <v>3905.9691772001265</v>
      </c>
      <c r="AP3148">
        <f t="shared" si="799"/>
        <v>1</v>
      </c>
      <c r="AQ3148">
        <v>0.73268977250049272</v>
      </c>
    </row>
    <row r="3149" spans="1:43" x14ac:dyDescent="0.25">
      <c r="A3149" s="2">
        <v>3148</v>
      </c>
      <c r="B3149" s="2" t="s">
        <v>5649</v>
      </c>
      <c r="C3149" s="2" t="s">
        <v>5650</v>
      </c>
      <c r="D3149" s="5">
        <v>-0.74950000000000006</v>
      </c>
      <c r="E3149" s="5">
        <v>1.1358999999999999</v>
      </c>
      <c r="F3149" s="5">
        <v>0.33779999999999999</v>
      </c>
      <c r="G3149" s="5">
        <v>0.1588</v>
      </c>
      <c r="H3149" s="5">
        <v>-0.2858</v>
      </c>
      <c r="I3149" s="5">
        <v>0.1762</v>
      </c>
      <c r="J3149" s="5">
        <v>0.51139999999999997</v>
      </c>
      <c r="K3149" s="5">
        <v>-0.69279999999999997</v>
      </c>
      <c r="L3149" s="5">
        <v>0.68340000000000001</v>
      </c>
      <c r="M3149" s="5">
        <v>-0.8206</v>
      </c>
      <c r="N3149" s="5">
        <v>0.33960000000000001</v>
      </c>
      <c r="O3149" s="5">
        <v>-1.3629</v>
      </c>
      <c r="P3149" s="5">
        <v>-0.34499999999999997</v>
      </c>
      <c r="Q3149" s="5">
        <v>0.39750000000000002</v>
      </c>
      <c r="R3149" s="5">
        <v>-0.21879999999999999</v>
      </c>
      <c r="S3149" s="5">
        <v>0.24460000000000001</v>
      </c>
      <c r="T3149" s="5">
        <v>-0.42130000000000001</v>
      </c>
      <c r="U3149" s="5">
        <v>0.53290000000000004</v>
      </c>
      <c r="V3149" s="5">
        <v>-0.1852</v>
      </c>
      <c r="W3149" s="5">
        <v>-0.83960000000000001</v>
      </c>
      <c r="X3149" s="5">
        <v>-0.39050000000000001</v>
      </c>
      <c r="Y3149" s="5">
        <v>-0.54349999999999998</v>
      </c>
      <c r="Z3149" s="5">
        <v>2.1149</v>
      </c>
      <c r="AA3149">
        <f t="shared" si="784"/>
        <v>0.22074999999999995</v>
      </c>
      <c r="AB3149">
        <f t="shared" si="785"/>
        <v>7.8479999999999994E-2</v>
      </c>
      <c r="AC3149">
        <f t="shared" si="786"/>
        <v>-0.54722500000000007</v>
      </c>
      <c r="AD3149">
        <f t="shared" si="787"/>
        <v>0.10698000000000001</v>
      </c>
      <c r="AE3149">
        <f t="shared" si="788"/>
        <v>3.121999999999998E-2</v>
      </c>
      <c r="AF3149">
        <f t="shared" si="789"/>
        <v>12.464941369999998</v>
      </c>
      <c r="AG3149">
        <f t="shared" si="790"/>
        <v>1.7964230900000002</v>
      </c>
      <c r="AH3149">
        <f t="shared" si="791"/>
        <v>1.2904698879999998</v>
      </c>
      <c r="AI3149">
        <f t="shared" si="792"/>
        <v>1.5674131275000001</v>
      </c>
      <c r="AJ3149">
        <f t="shared" si="793"/>
        <v>0.66996134800000007</v>
      </c>
      <c r="AK3149">
        <f t="shared" si="794"/>
        <v>5.6550382679999993</v>
      </c>
      <c r="AL3149">
        <f t="shared" si="795"/>
        <v>10.979305721499999</v>
      </c>
      <c r="AM3149">
        <f t="shared" si="796"/>
        <v>0.48712445670647647</v>
      </c>
      <c r="AN3149">
        <f t="shared" si="797"/>
        <v>0.78145868106275607</v>
      </c>
      <c r="AO3149">
        <f t="shared" si="798"/>
        <v>4836.4477770973972</v>
      </c>
      <c r="AP3149">
        <f t="shared" si="799"/>
        <v>1</v>
      </c>
      <c r="AQ3149">
        <v>0.84745887105263662</v>
      </c>
    </row>
    <row r="3150" spans="1:43" x14ac:dyDescent="0.25">
      <c r="A3150" s="2">
        <v>3149</v>
      </c>
      <c r="B3150" s="2" t="s">
        <v>5651</v>
      </c>
      <c r="C3150" s="2" t="s">
        <v>5652</v>
      </c>
      <c r="D3150" s="5">
        <v>-0.41260000000000002</v>
      </c>
      <c r="E3150" s="5">
        <v>0.73299999999999998</v>
      </c>
      <c r="F3150" s="5">
        <v>-1.3149999999999999</v>
      </c>
      <c r="G3150" s="5">
        <v>-1.1758999999999999</v>
      </c>
      <c r="H3150" s="5">
        <v>0.30570000000000003</v>
      </c>
      <c r="I3150" s="5">
        <v>0.3054</v>
      </c>
      <c r="J3150" s="5">
        <v>0.6482</v>
      </c>
      <c r="K3150" s="5">
        <v>-1.2494000000000001</v>
      </c>
      <c r="L3150" s="5">
        <v>-1.2051000000000001</v>
      </c>
      <c r="M3150" s="5">
        <v>1.7716000000000001</v>
      </c>
      <c r="N3150" s="5">
        <v>0.2006</v>
      </c>
      <c r="O3150" s="5">
        <v>0.72789999999999999</v>
      </c>
      <c r="P3150" s="5">
        <v>-1.6453</v>
      </c>
      <c r="Q3150" s="5">
        <v>1.4864999999999999</v>
      </c>
      <c r="R3150" s="5"/>
      <c r="S3150" s="5">
        <v>0.13980000000000001</v>
      </c>
      <c r="T3150" s="5">
        <v>-2.9600000000000001E-2</v>
      </c>
      <c r="U3150" s="5">
        <v>-1.1900000000000001E-2</v>
      </c>
      <c r="V3150" s="5">
        <v>0.86919999999999997</v>
      </c>
      <c r="W3150" s="5">
        <v>-0.60799999999999998</v>
      </c>
      <c r="X3150" s="5">
        <v>-3.3799999999999997E-2</v>
      </c>
      <c r="Y3150" s="5">
        <v>0.49009999999999998</v>
      </c>
      <c r="Z3150" s="5">
        <v>0.66600000000000004</v>
      </c>
      <c r="AA3150">
        <f t="shared" si="784"/>
        <v>-0.54262499999999991</v>
      </c>
      <c r="AB3150">
        <f t="shared" si="785"/>
        <v>-0.23904</v>
      </c>
      <c r="AC3150">
        <f t="shared" si="786"/>
        <v>0.26369999999999999</v>
      </c>
      <c r="AD3150">
        <f t="shared" si="787"/>
        <v>0.39619999999999994</v>
      </c>
      <c r="AE3150">
        <f t="shared" si="788"/>
        <v>0.27670000000000006</v>
      </c>
      <c r="AF3150">
        <f t="shared" si="789"/>
        <v>17.895615400000001</v>
      </c>
      <c r="AG3150">
        <f t="shared" si="790"/>
        <v>2.6417260075</v>
      </c>
      <c r="AH3150">
        <f t="shared" si="791"/>
        <v>3.3344506520000006</v>
      </c>
      <c r="AI3150">
        <f t="shared" si="792"/>
        <v>6.1375066600000006</v>
      </c>
      <c r="AJ3150">
        <f t="shared" si="793"/>
        <v>1.4453718599999998</v>
      </c>
      <c r="AK3150">
        <f t="shared" si="794"/>
        <v>1.4272546399999999</v>
      </c>
      <c r="AL3150">
        <f t="shared" si="795"/>
        <v>14.986309819500001</v>
      </c>
      <c r="AM3150">
        <f t="shared" si="796"/>
        <v>0.69887118416383009</v>
      </c>
      <c r="AN3150">
        <f t="shared" si="797"/>
        <v>0.63130687034825383</v>
      </c>
      <c r="AO3150">
        <f t="shared" si="798"/>
        <v>3907.1582205853429</v>
      </c>
      <c r="AP3150">
        <f t="shared" si="799"/>
        <v>1</v>
      </c>
      <c r="AQ3150">
        <v>0.73263795623201633</v>
      </c>
    </row>
    <row r="3151" spans="1:43" x14ac:dyDescent="0.25">
      <c r="A3151" s="2">
        <v>3150</v>
      </c>
      <c r="B3151" s="2" t="s">
        <v>5653</v>
      </c>
      <c r="C3151" s="2" t="s">
        <v>5654</v>
      </c>
      <c r="D3151" s="5">
        <v>-0.48249999999999998</v>
      </c>
      <c r="E3151" s="5">
        <v>0.95309999999999995</v>
      </c>
      <c r="F3151" s="5">
        <v>5.4199999999999998E-2</v>
      </c>
      <c r="G3151" s="5">
        <v>-1.4084000000000001</v>
      </c>
      <c r="H3151" s="5">
        <v>0.97430000000000005</v>
      </c>
      <c r="I3151" s="5"/>
      <c r="J3151" s="5">
        <v>0.2283</v>
      </c>
      <c r="K3151" s="5">
        <v>-0.61509999999999998</v>
      </c>
      <c r="L3151" s="5">
        <v>-1.0658000000000001</v>
      </c>
      <c r="M3151" s="5">
        <v>-1.0609999999999999</v>
      </c>
      <c r="N3151" s="5">
        <v>-1.0221</v>
      </c>
      <c r="O3151" s="5">
        <v>-0.50239999999999996</v>
      </c>
      <c r="P3151" s="5">
        <v>-1.0035000000000001</v>
      </c>
      <c r="Q3151" s="5">
        <v>0.73909999999999998</v>
      </c>
      <c r="R3151" s="5">
        <v>-0.48330000000000001</v>
      </c>
      <c r="S3151" s="5">
        <v>1.1178999999999999</v>
      </c>
      <c r="T3151" s="5">
        <v>1.0646</v>
      </c>
      <c r="U3151" s="5">
        <v>0.2036</v>
      </c>
      <c r="V3151" s="5">
        <v>0.41789999999999999</v>
      </c>
      <c r="W3151" s="5">
        <v>-0.78769999999999996</v>
      </c>
      <c r="X3151" s="5">
        <v>0.35199999999999998</v>
      </c>
      <c r="Y3151" s="5">
        <v>1.2726</v>
      </c>
      <c r="Z3151" s="5">
        <v>-0.85309999999999997</v>
      </c>
      <c r="AA3151">
        <f t="shared" si="784"/>
        <v>-0.22090000000000004</v>
      </c>
      <c r="AB3151">
        <f t="shared" si="785"/>
        <v>-0.11957499999999999</v>
      </c>
      <c r="AC3151">
        <f t="shared" si="786"/>
        <v>-0.89724999999999988</v>
      </c>
      <c r="AD3151">
        <f t="shared" si="787"/>
        <v>0.52837999999999996</v>
      </c>
      <c r="AE3151">
        <f t="shared" si="788"/>
        <v>8.0339999999999995E-2</v>
      </c>
      <c r="AF3151">
        <f t="shared" si="789"/>
        <v>15.543900809999998</v>
      </c>
      <c r="AG3151">
        <f t="shared" si="790"/>
        <v>2.9325468200000002</v>
      </c>
      <c r="AH3151">
        <f t="shared" si="791"/>
        <v>2.4441681268750002</v>
      </c>
      <c r="AI3151">
        <f t="shared" si="792"/>
        <v>0.20959717000000033</v>
      </c>
      <c r="AJ3151">
        <f t="shared" si="793"/>
        <v>1.8084471079999993</v>
      </c>
      <c r="AK3151">
        <f t="shared" si="794"/>
        <v>3.2340334919999996</v>
      </c>
      <c r="AL3151">
        <f t="shared" si="795"/>
        <v>10.628792716874999</v>
      </c>
      <c r="AM3151">
        <f t="shared" si="796"/>
        <v>1.6647600161735372</v>
      </c>
      <c r="AN3151">
        <f t="shared" si="797"/>
        <v>0.19408483208315008</v>
      </c>
      <c r="AO3151">
        <f t="shared" si="798"/>
        <v>1201.1910257626159</v>
      </c>
      <c r="AP3151">
        <f t="shared" si="799"/>
        <v>1</v>
      </c>
      <c r="AQ3151">
        <v>0.31802780666206404</v>
      </c>
    </row>
    <row r="3152" spans="1:43" x14ac:dyDescent="0.25">
      <c r="A3152" s="2">
        <v>3151</v>
      </c>
      <c r="B3152" s="2" t="s">
        <v>5655</v>
      </c>
      <c r="C3152" s="2" t="s">
        <v>5656</v>
      </c>
      <c r="D3152" s="5">
        <v>0.20080000000000001</v>
      </c>
      <c r="E3152" s="5">
        <v>-0.86460000000000004</v>
      </c>
      <c r="F3152" s="5">
        <v>-0.15870000000000001</v>
      </c>
      <c r="G3152" s="5">
        <v>-0.56010000000000004</v>
      </c>
      <c r="H3152" s="5">
        <v>-1.5527</v>
      </c>
      <c r="I3152" s="5"/>
      <c r="J3152" s="5">
        <v>-0.35360000000000003</v>
      </c>
      <c r="K3152" s="5">
        <v>-1.0861000000000001</v>
      </c>
      <c r="L3152" s="5">
        <v>-1.0125999999999999</v>
      </c>
      <c r="M3152" s="5">
        <v>-0.1216</v>
      </c>
      <c r="N3152" s="5">
        <v>-0.24779999999999999</v>
      </c>
      <c r="O3152" s="5">
        <v>-0.37059999999999998</v>
      </c>
      <c r="P3152" s="5">
        <v>-1.4536</v>
      </c>
      <c r="Q3152" s="5">
        <v>1.5804</v>
      </c>
      <c r="R3152" s="5"/>
      <c r="S3152" s="5">
        <v>0.28060000000000002</v>
      </c>
      <c r="T3152" s="5">
        <v>0.60870000000000002</v>
      </c>
      <c r="U3152" s="5">
        <v>1.1302000000000001</v>
      </c>
      <c r="V3152" s="5">
        <v>4.2946</v>
      </c>
      <c r="W3152" s="5">
        <v>2.0918000000000001</v>
      </c>
      <c r="X3152" s="5">
        <v>1.1442000000000001</v>
      </c>
      <c r="Y3152" s="5">
        <v>1.2577</v>
      </c>
      <c r="Z3152" s="5">
        <v>0.31309999999999999</v>
      </c>
      <c r="AA3152">
        <f t="shared" si="784"/>
        <v>-0.34565000000000001</v>
      </c>
      <c r="AB3152">
        <f t="shared" si="785"/>
        <v>-1.00125</v>
      </c>
      <c r="AC3152">
        <f t="shared" si="786"/>
        <v>-0.5484</v>
      </c>
      <c r="AD3152">
        <f t="shared" si="787"/>
        <v>0.89997499999999997</v>
      </c>
      <c r="AE3152">
        <f t="shared" si="788"/>
        <v>1.8202799999999999</v>
      </c>
      <c r="AF3152">
        <f t="shared" si="789"/>
        <v>38.226641630000003</v>
      </c>
      <c r="AG3152">
        <f t="shared" si="790"/>
        <v>0.64885581000000014</v>
      </c>
      <c r="AH3152">
        <f t="shared" si="791"/>
        <v>-0.2716255925000004</v>
      </c>
      <c r="AI3152">
        <f t="shared" si="792"/>
        <v>1.12351848</v>
      </c>
      <c r="AJ3152">
        <f t="shared" si="793"/>
        <v>0.17449324687500134</v>
      </c>
      <c r="AK3152">
        <f t="shared" si="794"/>
        <v>9.2411545480000008</v>
      </c>
      <c r="AL3152">
        <f t="shared" si="795"/>
        <v>10.916396492375002</v>
      </c>
      <c r="AM3152">
        <f t="shared" si="796"/>
        <v>9.0063495370586271</v>
      </c>
      <c r="AN3152">
        <f t="shared" si="797"/>
        <v>1.996235630763695E-4</v>
      </c>
      <c r="AO3152">
        <f t="shared" si="798"/>
        <v>1.2354702318796509</v>
      </c>
      <c r="AP3152">
        <f t="shared" si="799"/>
        <v>1</v>
      </c>
      <c r="AQ3152">
        <v>1.7957416161041436E-3</v>
      </c>
    </row>
    <row r="3153" spans="1:43" x14ac:dyDescent="0.25">
      <c r="A3153" s="2">
        <v>3152</v>
      </c>
      <c r="B3153" s="2" t="s">
        <v>5657</v>
      </c>
      <c r="C3153" s="2" t="s">
        <v>5658</v>
      </c>
      <c r="D3153" s="5">
        <v>-3.1867000000000001</v>
      </c>
      <c r="E3153" s="5">
        <v>0.23380000000000001</v>
      </c>
      <c r="F3153" s="5">
        <v>-0.60740000000000005</v>
      </c>
      <c r="G3153" s="5">
        <v>-1.1169</v>
      </c>
      <c r="H3153" s="5">
        <v>-2.3046000000000002</v>
      </c>
      <c r="I3153" s="5">
        <v>1.3902000000000001</v>
      </c>
      <c r="J3153" s="5">
        <v>0.37740000000000001</v>
      </c>
      <c r="K3153" s="5">
        <v>0.9526</v>
      </c>
      <c r="L3153" s="5">
        <v>4.7199999999999999E-2</v>
      </c>
      <c r="M3153" s="5">
        <v>-0.75349999999999995</v>
      </c>
      <c r="N3153" s="5">
        <v>-0.55520000000000003</v>
      </c>
      <c r="O3153" s="5">
        <v>0.48620000000000002</v>
      </c>
      <c r="P3153" s="5">
        <v>1.8800000000000001E-2</v>
      </c>
      <c r="Q3153" s="5">
        <v>2.5882999999999998</v>
      </c>
      <c r="R3153" s="5">
        <v>-2.2168999999999999</v>
      </c>
      <c r="S3153" s="5">
        <v>1.7373000000000001</v>
      </c>
      <c r="T3153" s="5">
        <v>1.0613999999999999</v>
      </c>
      <c r="U3153" s="5">
        <v>2.1372</v>
      </c>
      <c r="V3153" s="5">
        <v>-2.7000000000000001E-3</v>
      </c>
      <c r="W3153" s="5">
        <v>-3.1154999999999999</v>
      </c>
      <c r="X3153" s="5">
        <v>-0.3362</v>
      </c>
      <c r="Y3153" s="5">
        <v>0.22090000000000001</v>
      </c>
      <c r="Z3153" s="5">
        <v>-0.93120000000000003</v>
      </c>
      <c r="AA3153">
        <f t="shared" si="784"/>
        <v>-1.1693</v>
      </c>
      <c r="AB3153">
        <f t="shared" si="785"/>
        <v>9.2559999999999976E-2</v>
      </c>
      <c r="AC3153">
        <f t="shared" si="786"/>
        <v>-0.20092499999999999</v>
      </c>
      <c r="AD3153">
        <f t="shared" si="787"/>
        <v>1.0614599999999998</v>
      </c>
      <c r="AE3153">
        <f t="shared" si="788"/>
        <v>-0.83294000000000001</v>
      </c>
      <c r="AF3153">
        <f t="shared" si="789"/>
        <v>52.29647125000001</v>
      </c>
      <c r="AG3153">
        <f t="shared" si="790"/>
        <v>6.3570697400000009</v>
      </c>
      <c r="AH3153">
        <f t="shared" si="791"/>
        <v>8.2531057919999995</v>
      </c>
      <c r="AI3153">
        <f t="shared" si="792"/>
        <v>0.95126974749999993</v>
      </c>
      <c r="AJ3153">
        <f t="shared" si="793"/>
        <v>14.692860931999999</v>
      </c>
      <c r="AK3153">
        <f t="shared" si="794"/>
        <v>7.2663630119999993</v>
      </c>
      <c r="AL3153">
        <f t="shared" si="795"/>
        <v>37.520669223499993</v>
      </c>
      <c r="AM3153">
        <f t="shared" si="796"/>
        <v>1.417695590090494</v>
      </c>
      <c r="AN3153">
        <f t="shared" si="797"/>
        <v>0.26520191057535902</v>
      </c>
      <c r="AO3153">
        <f t="shared" si="798"/>
        <v>1641.3346245508969</v>
      </c>
      <c r="AP3153">
        <f t="shared" si="799"/>
        <v>1</v>
      </c>
      <c r="AQ3153">
        <v>0.39741758463702104</v>
      </c>
    </row>
    <row r="3154" spans="1:43" x14ac:dyDescent="0.25">
      <c r="A3154" s="2">
        <v>3153</v>
      </c>
      <c r="B3154" s="2" t="s">
        <v>5659</v>
      </c>
      <c r="C3154" s="2" t="s">
        <v>5659</v>
      </c>
      <c r="D3154" s="5">
        <v>-0.3296</v>
      </c>
      <c r="E3154" s="5">
        <v>1.9067000000000001</v>
      </c>
      <c r="F3154" s="5">
        <v>1.7907999999999999</v>
      </c>
      <c r="G3154" s="5">
        <v>2.0707</v>
      </c>
      <c r="H3154" s="5">
        <v>-1.6299999999999999E-2</v>
      </c>
      <c r="I3154" s="5">
        <v>0.97740000000000005</v>
      </c>
      <c r="J3154" s="5">
        <v>1.8849</v>
      </c>
      <c r="K3154" s="5">
        <v>1.5341</v>
      </c>
      <c r="L3154" s="5">
        <v>1.4581</v>
      </c>
      <c r="M3154" s="5">
        <v>0.58709999999999996</v>
      </c>
      <c r="N3154" s="5">
        <v>1.0847</v>
      </c>
      <c r="O3154" s="5">
        <v>1.6034999999999999</v>
      </c>
      <c r="P3154" s="5">
        <v>1.0391999999999999</v>
      </c>
      <c r="Q3154" s="5">
        <v>0.83699999999999997</v>
      </c>
      <c r="R3154" s="5"/>
      <c r="S3154" s="5">
        <v>0.9325</v>
      </c>
      <c r="T3154" s="5">
        <v>0.48609999999999998</v>
      </c>
      <c r="U3154" s="5">
        <v>1.0543</v>
      </c>
      <c r="V3154" s="5">
        <v>-0.191</v>
      </c>
      <c r="W3154" s="5">
        <v>-0.1094</v>
      </c>
      <c r="X3154" s="5">
        <v>-0.48980000000000001</v>
      </c>
      <c r="Y3154" s="5">
        <v>1.0004999999999999</v>
      </c>
      <c r="Z3154" s="5">
        <v>1.4350000000000001</v>
      </c>
      <c r="AA3154">
        <f t="shared" si="784"/>
        <v>1.35965</v>
      </c>
      <c r="AB3154">
        <f t="shared" si="785"/>
        <v>1.16764</v>
      </c>
      <c r="AC3154">
        <f t="shared" si="786"/>
        <v>1.0786249999999999</v>
      </c>
      <c r="AD3154">
        <f t="shared" si="787"/>
        <v>0.82747499999999996</v>
      </c>
      <c r="AE3154">
        <f t="shared" si="788"/>
        <v>0.32906000000000002</v>
      </c>
      <c r="AF3154">
        <f t="shared" si="789"/>
        <v>31.665802050000003</v>
      </c>
      <c r="AG3154">
        <f t="shared" si="790"/>
        <v>3.8443116900000005</v>
      </c>
      <c r="AH3154">
        <f t="shared" si="791"/>
        <v>2.1710270319999978</v>
      </c>
      <c r="AI3154">
        <f t="shared" si="792"/>
        <v>0.51868182750000003</v>
      </c>
      <c r="AJ3154">
        <f t="shared" si="793"/>
        <v>-0.50560742812499893</v>
      </c>
      <c r="AK3154">
        <f t="shared" si="794"/>
        <v>2.8071762319999998</v>
      </c>
      <c r="AL3154">
        <f t="shared" si="795"/>
        <v>8.8355893533749992</v>
      </c>
      <c r="AM3154">
        <f t="shared" si="796"/>
        <v>9.3020128506148527</v>
      </c>
      <c r="AN3154">
        <f t="shared" si="797"/>
        <v>1.6395725676006921E-4</v>
      </c>
      <c r="AO3154">
        <f t="shared" si="798"/>
        <v>1.0147314620880683</v>
      </c>
      <c r="AP3154">
        <f t="shared" si="799"/>
        <v>1</v>
      </c>
      <c r="AQ3154">
        <v>1.558727284313469E-3</v>
      </c>
    </row>
    <row r="3155" spans="1:43" x14ac:dyDescent="0.25">
      <c r="A3155" s="2">
        <v>3154</v>
      </c>
      <c r="B3155" s="2" t="s">
        <v>5660</v>
      </c>
      <c r="C3155" s="2" t="s">
        <v>5661</v>
      </c>
      <c r="D3155" s="5">
        <v>-6.7599999999999993E-2</v>
      </c>
      <c r="E3155" s="5">
        <v>0.6421</v>
      </c>
      <c r="F3155" s="5">
        <v>0.13100000000000001</v>
      </c>
      <c r="G3155" s="5">
        <v>1.0450999999999999</v>
      </c>
      <c r="H3155" s="5">
        <v>-0.62050000000000005</v>
      </c>
      <c r="I3155" s="5">
        <v>-1.32E-2</v>
      </c>
      <c r="J3155" s="5">
        <v>0.4531</v>
      </c>
      <c r="K3155" s="5">
        <v>0.52569999999999995</v>
      </c>
      <c r="L3155" s="5">
        <v>1.0226</v>
      </c>
      <c r="M3155" s="5">
        <v>-1.0129999999999999</v>
      </c>
      <c r="N3155" s="5">
        <v>0.47299999999999998</v>
      </c>
      <c r="O3155" s="5">
        <v>0.13339999999999999</v>
      </c>
      <c r="P3155" s="5">
        <v>0.70409999999999995</v>
      </c>
      <c r="Q3155" s="5">
        <v>2.6707999999999998</v>
      </c>
      <c r="R3155" s="5">
        <v>-4.0500000000000001E-2</v>
      </c>
      <c r="S3155" s="5">
        <v>2.7254999999999998</v>
      </c>
      <c r="T3155" s="5">
        <v>0.49509999999999998</v>
      </c>
      <c r="U3155" s="5">
        <v>2.5293000000000001</v>
      </c>
      <c r="V3155" s="5">
        <v>2.3771</v>
      </c>
      <c r="W3155" s="5">
        <v>0.77170000000000005</v>
      </c>
      <c r="X3155" s="5">
        <v>-1.5579000000000001</v>
      </c>
      <c r="Y3155" s="5">
        <v>1.2108000000000001</v>
      </c>
      <c r="Z3155" s="5">
        <v>1.6936</v>
      </c>
      <c r="AA3155">
        <f t="shared" si="784"/>
        <v>0.43764999999999998</v>
      </c>
      <c r="AB3155">
        <f t="shared" si="785"/>
        <v>0.27354000000000001</v>
      </c>
      <c r="AC3155">
        <f t="shared" si="786"/>
        <v>7.4374999999999997E-2</v>
      </c>
      <c r="AD3155">
        <f t="shared" si="787"/>
        <v>1.6760399999999998</v>
      </c>
      <c r="AE3155">
        <f t="shared" si="788"/>
        <v>0.89906000000000008</v>
      </c>
      <c r="AF3155">
        <f t="shared" si="789"/>
        <v>39.41541385</v>
      </c>
      <c r="AG3155">
        <f t="shared" si="790"/>
        <v>0.76010708999999987</v>
      </c>
      <c r="AH3155">
        <f t="shared" si="791"/>
        <v>1.5384446919999999</v>
      </c>
      <c r="AI3155">
        <f t="shared" si="792"/>
        <v>1.7413238074999997</v>
      </c>
      <c r="AJ3155">
        <f t="shared" si="793"/>
        <v>7.1600952320000033</v>
      </c>
      <c r="AK3155">
        <f t="shared" si="794"/>
        <v>8.9659508920000004</v>
      </c>
      <c r="AL3155">
        <f t="shared" si="795"/>
        <v>20.165921713500005</v>
      </c>
      <c r="AM3155">
        <f t="shared" si="796"/>
        <v>3.4363999164495702</v>
      </c>
      <c r="AN3155">
        <f t="shared" si="797"/>
        <v>2.3545111456522595E-2</v>
      </c>
      <c r="AO3155">
        <f t="shared" si="798"/>
        <v>145.72069480441834</v>
      </c>
      <c r="AP3155">
        <f t="shared" si="799"/>
        <v>1</v>
      </c>
      <c r="AQ3155">
        <v>6.7463284631675155E-2</v>
      </c>
    </row>
    <row r="3156" spans="1:43" x14ac:dyDescent="0.25">
      <c r="A3156" s="2">
        <v>3155</v>
      </c>
      <c r="B3156" s="2" t="s">
        <v>5662</v>
      </c>
      <c r="C3156" s="2" t="s">
        <v>5663</v>
      </c>
      <c r="D3156" s="5">
        <v>0.37880000000000003</v>
      </c>
      <c r="E3156" s="5">
        <v>2.3071000000000002</v>
      </c>
      <c r="F3156" s="5">
        <v>-0.12870000000000001</v>
      </c>
      <c r="G3156" s="5">
        <v>0.24279999999999999</v>
      </c>
      <c r="H3156" s="5">
        <v>0.61670000000000003</v>
      </c>
      <c r="I3156" s="5">
        <v>0.97130000000000005</v>
      </c>
      <c r="J3156" s="5">
        <v>2.3279999999999998</v>
      </c>
      <c r="K3156" s="5">
        <v>0.65659999999999996</v>
      </c>
      <c r="L3156" s="5">
        <v>-7.4800000000000005E-2</v>
      </c>
      <c r="M3156" s="5">
        <v>0.87560000000000004</v>
      </c>
      <c r="N3156" s="5">
        <v>0.8861</v>
      </c>
      <c r="O3156" s="5">
        <v>2.0344000000000002</v>
      </c>
      <c r="P3156" s="5">
        <v>3.0499999999999999E-2</v>
      </c>
      <c r="Q3156" s="5">
        <v>0.56100000000000005</v>
      </c>
      <c r="R3156" s="5">
        <v>-0.3967</v>
      </c>
      <c r="S3156" s="5">
        <v>-1.8649</v>
      </c>
      <c r="T3156" s="5">
        <v>-0.22289999999999999</v>
      </c>
      <c r="U3156" s="5">
        <v>-0.55510000000000004</v>
      </c>
      <c r="V3156" s="5">
        <v>-1.7137</v>
      </c>
      <c r="W3156" s="5">
        <v>-1.4177</v>
      </c>
      <c r="X3156" s="5">
        <v>0.38619999999999999</v>
      </c>
      <c r="Y3156" s="5">
        <v>-1.3066</v>
      </c>
      <c r="Z3156" s="5">
        <v>-0.96360000000000001</v>
      </c>
      <c r="AA3156">
        <f t="shared" si="784"/>
        <v>0.70000000000000007</v>
      </c>
      <c r="AB3156">
        <f t="shared" si="785"/>
        <v>0.89955999999999992</v>
      </c>
      <c r="AC3156">
        <f t="shared" si="786"/>
        <v>0.95665</v>
      </c>
      <c r="AD3156">
        <f t="shared" si="787"/>
        <v>-0.49571999999999994</v>
      </c>
      <c r="AE3156">
        <f t="shared" si="788"/>
        <v>-1.00308</v>
      </c>
      <c r="AF3156">
        <f t="shared" si="789"/>
        <v>30.452607</v>
      </c>
      <c r="AG3156">
        <f t="shared" si="790"/>
        <v>3.5817153799999999</v>
      </c>
      <c r="AH3156">
        <f t="shared" si="791"/>
        <v>3.1340042120000007</v>
      </c>
      <c r="AI3156">
        <f t="shared" si="792"/>
        <v>2.0308452899999998</v>
      </c>
      <c r="AJ3156">
        <f t="shared" si="793"/>
        <v>3.0790727279999999</v>
      </c>
      <c r="AK3156">
        <f t="shared" si="794"/>
        <v>2.7006725079999994</v>
      </c>
      <c r="AL3156">
        <f t="shared" si="795"/>
        <v>14.526310118000001</v>
      </c>
      <c r="AM3156">
        <f t="shared" si="796"/>
        <v>3.9469533769731955</v>
      </c>
      <c r="AN3156">
        <f t="shared" si="797"/>
        <v>1.3627502799171206E-2</v>
      </c>
      <c r="AO3156">
        <f t="shared" si="798"/>
        <v>84.340614824070599</v>
      </c>
      <c r="AP3156">
        <f t="shared" si="799"/>
        <v>1</v>
      </c>
      <c r="AQ3156">
        <v>4.5295711505945545E-2</v>
      </c>
    </row>
    <row r="3157" spans="1:43" x14ac:dyDescent="0.25">
      <c r="A3157" s="2">
        <v>3156</v>
      </c>
      <c r="B3157" s="2" t="s">
        <v>5664</v>
      </c>
      <c r="C3157" s="2" t="s">
        <v>5664</v>
      </c>
      <c r="D3157" s="5">
        <v>0.46410000000000001</v>
      </c>
      <c r="E3157" s="5">
        <v>-1.0613999999999999</v>
      </c>
      <c r="F3157" s="5">
        <v>-8.5900000000000004E-2</v>
      </c>
      <c r="G3157" s="5">
        <v>-0.87290000000000001</v>
      </c>
      <c r="H3157" s="5">
        <v>1.3895999999999999</v>
      </c>
      <c r="I3157" s="5">
        <v>-0.1017</v>
      </c>
      <c r="J3157" s="5">
        <v>-9.0499999999999997E-2</v>
      </c>
      <c r="K3157" s="5">
        <v>-0.93489999999999995</v>
      </c>
      <c r="L3157" s="5">
        <v>-0.33750000000000002</v>
      </c>
      <c r="M3157" s="5">
        <v>-0.2228</v>
      </c>
      <c r="N3157" s="5">
        <v>-0.1242</v>
      </c>
      <c r="O3157" s="5">
        <v>-0.2397</v>
      </c>
      <c r="P3157" s="5">
        <v>-0.64890000000000003</v>
      </c>
      <c r="Q3157" s="5">
        <v>0.37380000000000002</v>
      </c>
      <c r="R3157" s="5"/>
      <c r="S3157" s="5">
        <v>-0.34139999999999998</v>
      </c>
      <c r="T3157" s="5">
        <v>0.14760000000000001</v>
      </c>
      <c r="U3157" s="5">
        <v>-2.1516000000000002</v>
      </c>
      <c r="V3157" s="5">
        <v>-0.31759999999999999</v>
      </c>
      <c r="W3157" s="5">
        <v>-0.34200000000000003</v>
      </c>
      <c r="X3157" s="5">
        <v>-1.1137999999999999</v>
      </c>
      <c r="Y3157" s="5">
        <v>1.1464000000000001</v>
      </c>
      <c r="Z3157" s="5">
        <v>-1.0281</v>
      </c>
      <c r="AA3157">
        <f t="shared" si="784"/>
        <v>-0.38902499999999995</v>
      </c>
      <c r="AB3157">
        <f t="shared" si="785"/>
        <v>-1.4999999999999991E-2</v>
      </c>
      <c r="AC3157">
        <f t="shared" si="786"/>
        <v>-0.30890000000000001</v>
      </c>
      <c r="AD3157">
        <f t="shared" si="787"/>
        <v>-0.4929</v>
      </c>
      <c r="AE3157">
        <f t="shared" si="788"/>
        <v>-0.33101999999999998</v>
      </c>
      <c r="AF3157">
        <f t="shared" si="789"/>
        <v>14.329405820000002</v>
      </c>
      <c r="AG3157">
        <f t="shared" si="790"/>
        <v>1.5059301875</v>
      </c>
      <c r="AH3157">
        <f t="shared" si="791"/>
        <v>2.9363405599999997</v>
      </c>
      <c r="AI3157">
        <f t="shared" si="792"/>
        <v>0.16191593999999998</v>
      </c>
      <c r="AJ3157">
        <f t="shared" si="793"/>
        <v>3.6926966700000006</v>
      </c>
      <c r="AK3157">
        <f t="shared" si="794"/>
        <v>3.2817355680000002</v>
      </c>
      <c r="AL3157">
        <f t="shared" si="795"/>
        <v>11.578618925500001</v>
      </c>
      <c r="AM3157">
        <f t="shared" si="796"/>
        <v>0.85526891280536455</v>
      </c>
      <c r="AN3157">
        <f t="shared" si="797"/>
        <v>0.52926509219237472</v>
      </c>
      <c r="AO3157">
        <f t="shared" si="798"/>
        <v>3275.6216555786073</v>
      </c>
      <c r="AP3157">
        <f t="shared" si="799"/>
        <v>1</v>
      </c>
      <c r="AQ3157">
        <v>0.65005391061294049</v>
      </c>
    </row>
    <row r="3158" spans="1:43" x14ac:dyDescent="0.25">
      <c r="A3158" s="2">
        <v>3157</v>
      </c>
      <c r="B3158" s="2" t="s">
        <v>5665</v>
      </c>
      <c r="C3158" s="2" t="s">
        <v>5666</v>
      </c>
      <c r="D3158" s="5">
        <v>-0.5484</v>
      </c>
      <c r="E3158" s="5">
        <v>-2.2988</v>
      </c>
      <c r="F3158" s="5">
        <v>-0.97650000000000003</v>
      </c>
      <c r="G3158" s="5">
        <v>-0.13370000000000001</v>
      </c>
      <c r="H3158" s="5">
        <v>-1.3983000000000001</v>
      </c>
      <c r="I3158" s="5">
        <v>-1.0719000000000001</v>
      </c>
      <c r="J3158" s="5">
        <v>-2.2946</v>
      </c>
      <c r="K3158" s="5">
        <v>-1.4109</v>
      </c>
      <c r="L3158" s="5">
        <v>0.90410000000000001</v>
      </c>
      <c r="M3158" s="5">
        <v>-2.3795999999999999</v>
      </c>
      <c r="N3158" s="5">
        <v>-1.9684999999999999</v>
      </c>
      <c r="O3158" s="5">
        <v>-2.4249000000000001</v>
      </c>
      <c r="P3158" s="5">
        <v>-0.89190000000000003</v>
      </c>
      <c r="Q3158" s="5">
        <v>1.6786000000000001</v>
      </c>
      <c r="R3158" s="5">
        <v>-7.6399999999999996E-2</v>
      </c>
      <c r="S3158" s="5">
        <v>2.3702999999999999</v>
      </c>
      <c r="T3158" s="5">
        <v>-0.5272</v>
      </c>
      <c r="U3158" s="5">
        <v>0.16739999999999999</v>
      </c>
      <c r="V3158" s="5">
        <v>0.44469999999999998</v>
      </c>
      <c r="W3158" s="5">
        <v>0.34039999999999998</v>
      </c>
      <c r="X3158" s="5">
        <v>-0.28399999999999997</v>
      </c>
      <c r="Y3158" s="5">
        <v>-1.0629</v>
      </c>
      <c r="Z3158" s="5">
        <v>2.6261000000000001</v>
      </c>
      <c r="AA3158">
        <f t="shared" si="784"/>
        <v>-0.98935000000000006</v>
      </c>
      <c r="AB3158">
        <f t="shared" si="785"/>
        <v>-1.0543200000000001</v>
      </c>
      <c r="AC3158">
        <f t="shared" si="786"/>
        <v>-1.9162249999999998</v>
      </c>
      <c r="AD3158">
        <f t="shared" si="787"/>
        <v>0.72254000000000007</v>
      </c>
      <c r="AE3158">
        <f t="shared" si="788"/>
        <v>0.41286000000000006</v>
      </c>
      <c r="AF3158">
        <f t="shared" si="789"/>
        <v>51.115466730000009</v>
      </c>
      <c r="AG3158">
        <f t="shared" si="790"/>
        <v>2.6413982499999995</v>
      </c>
      <c r="AH3158">
        <f t="shared" si="791"/>
        <v>5.6194839679999999</v>
      </c>
      <c r="AI3158">
        <f t="shared" si="792"/>
        <v>1.525441027500003</v>
      </c>
      <c r="AJ3158">
        <f t="shared" si="793"/>
        <v>6.1374993519999999</v>
      </c>
      <c r="AK3158">
        <f t="shared" si="794"/>
        <v>7.5681769719999998</v>
      </c>
      <c r="AL3158">
        <f t="shared" si="795"/>
        <v>23.491999569500003</v>
      </c>
      <c r="AM3158">
        <f t="shared" si="796"/>
        <v>4.2331212157397706</v>
      </c>
      <c r="AN3158">
        <f t="shared" si="797"/>
        <v>1.0150793420727625E-2</v>
      </c>
      <c r="AO3158">
        <f t="shared" si="798"/>
        <v>62.82326048088327</v>
      </c>
      <c r="AP3158">
        <f t="shared" si="799"/>
        <v>1</v>
      </c>
      <c r="AQ3158">
        <v>3.6230254025884236E-2</v>
      </c>
    </row>
    <row r="3159" spans="1:43" x14ac:dyDescent="0.25">
      <c r="A3159" s="2">
        <v>3158</v>
      </c>
      <c r="B3159" s="2" t="s">
        <v>5667</v>
      </c>
      <c r="C3159" s="2" t="s">
        <v>5668</v>
      </c>
      <c r="D3159" s="5">
        <v>1.2053</v>
      </c>
      <c r="E3159" s="5">
        <v>0.69650000000000001</v>
      </c>
      <c r="F3159" s="5">
        <v>1.3022</v>
      </c>
      <c r="G3159" s="5">
        <v>1.377</v>
      </c>
      <c r="H3159" s="5">
        <v>2.2282000000000002</v>
      </c>
      <c r="I3159" s="5">
        <v>1.0504</v>
      </c>
      <c r="J3159" s="5">
        <v>1.8327</v>
      </c>
      <c r="K3159" s="5">
        <v>0.30869999999999997</v>
      </c>
      <c r="L3159" s="5">
        <v>1.7882</v>
      </c>
      <c r="M3159" s="5">
        <v>-1.4200000000000001E-2</v>
      </c>
      <c r="N3159" s="5">
        <v>1.2538</v>
      </c>
      <c r="O3159" s="5">
        <v>1.8366</v>
      </c>
      <c r="P3159" s="5">
        <v>0.72650000000000003</v>
      </c>
      <c r="Q3159" s="5">
        <v>0.80859999999999999</v>
      </c>
      <c r="R3159" s="5">
        <v>0.74509999999999998</v>
      </c>
      <c r="S3159" s="5">
        <v>-0.50949999999999995</v>
      </c>
      <c r="T3159" s="5">
        <v>0.22289999999999999</v>
      </c>
      <c r="U3159" s="5">
        <v>-7.2099999999999997E-2</v>
      </c>
      <c r="V3159" s="5">
        <v>1.6466000000000001</v>
      </c>
      <c r="W3159" s="5">
        <v>-1.6935</v>
      </c>
      <c r="X3159" s="5">
        <v>-1.0961000000000001</v>
      </c>
      <c r="Y3159" s="5">
        <v>-0.44690000000000002</v>
      </c>
      <c r="Z3159" s="5">
        <v>0.75060000000000004</v>
      </c>
      <c r="AA3159">
        <f t="shared" si="784"/>
        <v>1.1452500000000001</v>
      </c>
      <c r="AB3159">
        <f t="shared" si="785"/>
        <v>1.44164</v>
      </c>
      <c r="AC3159">
        <f t="shared" si="786"/>
        <v>0.95067500000000005</v>
      </c>
      <c r="AD3159">
        <f t="shared" si="787"/>
        <v>0.23900000000000002</v>
      </c>
      <c r="AE3159">
        <f t="shared" si="788"/>
        <v>-0.16786000000000001</v>
      </c>
      <c r="AF3159">
        <f t="shared" si="789"/>
        <v>32.790061720000004</v>
      </c>
      <c r="AG3159">
        <f t="shared" si="790"/>
        <v>0.283323929999999</v>
      </c>
      <c r="AH3159">
        <f t="shared" si="791"/>
        <v>2.3283301719999994</v>
      </c>
      <c r="AI3159">
        <f t="shared" si="792"/>
        <v>1.8579860674999997</v>
      </c>
      <c r="AJ3159">
        <f t="shared" si="793"/>
        <v>1.23787604</v>
      </c>
      <c r="AK3159">
        <f t="shared" si="794"/>
        <v>7.4029040919999991</v>
      </c>
      <c r="AL3159">
        <f t="shared" si="795"/>
        <v>13.110420301499996</v>
      </c>
      <c r="AM3159">
        <f t="shared" si="796"/>
        <v>5.403847281577562</v>
      </c>
      <c r="AN3159">
        <f t="shared" si="797"/>
        <v>3.3032043155182679E-3</v>
      </c>
      <c r="AO3159">
        <f t="shared" si="798"/>
        <v>20.443531508742559</v>
      </c>
      <c r="AP3159">
        <f t="shared" si="799"/>
        <v>1</v>
      </c>
      <c r="AQ3159">
        <v>1.5665541386009625E-2</v>
      </c>
    </row>
    <row r="3160" spans="1:43" x14ac:dyDescent="0.25">
      <c r="A3160" s="2">
        <v>3159</v>
      </c>
      <c r="B3160" s="2" t="s">
        <v>5669</v>
      </c>
      <c r="C3160" s="2" t="s">
        <v>5670</v>
      </c>
      <c r="D3160" s="5">
        <v>-0.40949999999999998</v>
      </c>
      <c r="E3160" s="5">
        <v>2.53E-2</v>
      </c>
      <c r="F3160" s="5">
        <v>-0.4904</v>
      </c>
      <c r="G3160" s="5">
        <v>-0.4546</v>
      </c>
      <c r="H3160" s="5">
        <v>-0.82709999999999995</v>
      </c>
      <c r="I3160" s="5">
        <v>0.29870000000000002</v>
      </c>
      <c r="J3160" s="5">
        <v>-4.7999999999999996E-3</v>
      </c>
      <c r="K3160" s="5">
        <v>-0.67759999999999998</v>
      </c>
      <c r="L3160" s="5">
        <v>-3.9800000000000002E-2</v>
      </c>
      <c r="M3160" s="5">
        <v>0.50919999999999999</v>
      </c>
      <c r="N3160" s="5">
        <v>-0.57420000000000004</v>
      </c>
      <c r="O3160" s="5">
        <v>3.8699999999999998E-2</v>
      </c>
      <c r="P3160" s="5">
        <v>-8.4699999999999998E-2</v>
      </c>
      <c r="Q3160" s="5">
        <v>-1.7168000000000001</v>
      </c>
      <c r="R3160" s="5">
        <v>0.2326</v>
      </c>
      <c r="S3160" s="5">
        <v>0.6573</v>
      </c>
      <c r="T3160" s="5">
        <v>-0.22359999999999999</v>
      </c>
      <c r="U3160" s="5">
        <v>-0.38080000000000003</v>
      </c>
      <c r="V3160" s="5">
        <v>-0.75449999999999995</v>
      </c>
      <c r="W3160" s="5">
        <v>0.62460000000000004</v>
      </c>
      <c r="X3160" s="5">
        <v>0.85399999999999998</v>
      </c>
      <c r="Y3160" s="5">
        <v>-0.4788</v>
      </c>
      <c r="Z3160" s="5">
        <v>1.0138</v>
      </c>
      <c r="AA3160">
        <f t="shared" si="784"/>
        <v>-0.33230000000000004</v>
      </c>
      <c r="AB3160">
        <f t="shared" si="785"/>
        <v>-0.25012000000000001</v>
      </c>
      <c r="AC3160">
        <f t="shared" si="786"/>
        <v>-2.7750000000000014E-2</v>
      </c>
      <c r="AD3160">
        <f t="shared" si="787"/>
        <v>-0.28626000000000007</v>
      </c>
      <c r="AE3160">
        <f t="shared" si="788"/>
        <v>0.25182000000000004</v>
      </c>
      <c r="AF3160">
        <f t="shared" si="789"/>
        <v>9.0215158400000011</v>
      </c>
      <c r="AG3160">
        <f t="shared" si="790"/>
        <v>0.1737904999999999</v>
      </c>
      <c r="AH3160">
        <f t="shared" si="791"/>
        <v>0.92126486799999985</v>
      </c>
      <c r="AI3160">
        <f t="shared" si="792"/>
        <v>0.5945818100000001</v>
      </c>
      <c r="AJ3160">
        <f t="shared" si="793"/>
        <v>3.2188299520000001</v>
      </c>
      <c r="AK3160">
        <f t="shared" si="794"/>
        <v>2.6286847280000001</v>
      </c>
      <c r="AL3160">
        <f t="shared" si="795"/>
        <v>7.5371518579999996</v>
      </c>
      <c r="AM3160">
        <f t="shared" si="796"/>
        <v>0.7089827080408555</v>
      </c>
      <c r="AN3160">
        <f t="shared" si="797"/>
        <v>0.62439254949688094</v>
      </c>
      <c r="AO3160">
        <f t="shared" si="798"/>
        <v>3864.3654888361962</v>
      </c>
      <c r="AP3160">
        <f t="shared" si="799"/>
        <v>1</v>
      </c>
      <c r="AQ3160">
        <v>0.7273415186968184</v>
      </c>
    </row>
    <row r="3161" spans="1:43" x14ac:dyDescent="0.25">
      <c r="A3161" s="2">
        <v>3160</v>
      </c>
      <c r="B3161" s="2" t="s">
        <v>5671</v>
      </c>
      <c r="C3161" s="2" t="s">
        <v>5672</v>
      </c>
      <c r="D3161" s="5">
        <v>0.84730000000000005</v>
      </c>
      <c r="E3161" s="5">
        <v>-1.3248</v>
      </c>
      <c r="F3161" s="5">
        <v>0.69330000000000003</v>
      </c>
      <c r="G3161" s="5">
        <v>-0.51490000000000002</v>
      </c>
      <c r="H3161" s="5">
        <v>-0.44280000000000003</v>
      </c>
      <c r="I3161" s="5">
        <v>1.6073999999999999</v>
      </c>
      <c r="J3161" s="5">
        <v>0.97209999999999996</v>
      </c>
      <c r="K3161" s="5">
        <v>-0.33639999999999998</v>
      </c>
      <c r="L3161" s="5">
        <v>2.0400000000000001E-2</v>
      </c>
      <c r="M3161" s="5">
        <v>0.1986</v>
      </c>
      <c r="N3161" s="5">
        <v>0.46610000000000001</v>
      </c>
      <c r="O3161" s="5">
        <v>-0.38729999999999998</v>
      </c>
      <c r="P3161" s="5">
        <v>-0.80249999999999999</v>
      </c>
      <c r="Q3161" s="5">
        <v>2.2086000000000001</v>
      </c>
      <c r="R3161" s="5">
        <v>-0.19969999999999999</v>
      </c>
      <c r="S3161" s="5">
        <v>0.83179999999999998</v>
      </c>
      <c r="T3161" s="5">
        <v>0.13220000000000001</v>
      </c>
      <c r="U3161" s="5">
        <v>1.8622000000000001</v>
      </c>
      <c r="V3161" s="5">
        <v>2.1918000000000002</v>
      </c>
      <c r="W3161" s="5">
        <v>2.3267000000000002</v>
      </c>
      <c r="X3161" s="5">
        <v>-0.68100000000000005</v>
      </c>
      <c r="Y3161" s="5">
        <v>-0.86799999999999999</v>
      </c>
      <c r="Z3161" s="5">
        <v>-0.59699999999999998</v>
      </c>
      <c r="AA3161">
        <f t="shared" si="784"/>
        <v>-7.477499999999998E-2</v>
      </c>
      <c r="AB3161">
        <f t="shared" si="785"/>
        <v>0.36413999999999996</v>
      </c>
      <c r="AC3161">
        <f t="shared" si="786"/>
        <v>-0.13127499999999998</v>
      </c>
      <c r="AD3161">
        <f t="shared" si="787"/>
        <v>0.9670200000000001</v>
      </c>
      <c r="AE3161">
        <f t="shared" si="788"/>
        <v>0.47450000000000009</v>
      </c>
      <c r="AF3161">
        <f t="shared" si="789"/>
        <v>28.993929170000001</v>
      </c>
      <c r="AG3161">
        <f t="shared" si="790"/>
        <v>3.1964340275000001</v>
      </c>
      <c r="AH3161">
        <f t="shared" si="791"/>
        <v>3.1753764320000002</v>
      </c>
      <c r="AI3161">
        <f t="shared" si="792"/>
        <v>0.9817662075000001</v>
      </c>
      <c r="AJ3161">
        <f t="shared" si="793"/>
        <v>4.4193125680000005</v>
      </c>
      <c r="AK3161">
        <f t="shared" si="794"/>
        <v>10.66536288</v>
      </c>
      <c r="AL3161">
        <f t="shared" si="795"/>
        <v>22.438252115000001</v>
      </c>
      <c r="AM3161">
        <f t="shared" si="796"/>
        <v>1.0517948223882856</v>
      </c>
      <c r="AN3161">
        <f t="shared" si="797"/>
        <v>0.41850884916935172</v>
      </c>
      <c r="AO3161">
        <f t="shared" si="798"/>
        <v>2590.1512675091176</v>
      </c>
      <c r="AP3161">
        <f t="shared" si="799"/>
        <v>1</v>
      </c>
      <c r="AQ3161">
        <v>0.55074447533683135</v>
      </c>
    </row>
    <row r="3162" spans="1:43" x14ac:dyDescent="0.25">
      <c r="A3162" s="2">
        <v>3161</v>
      </c>
      <c r="B3162" s="2" t="s">
        <v>5673</v>
      </c>
      <c r="C3162" s="2" t="s">
        <v>5674</v>
      </c>
      <c r="D3162" s="5">
        <v>-1.0720000000000001</v>
      </c>
      <c r="E3162" s="5">
        <v>0.97330000000000005</v>
      </c>
      <c r="F3162" s="5">
        <v>-0.48920000000000002</v>
      </c>
      <c r="G3162" s="5">
        <v>0.63480000000000003</v>
      </c>
      <c r="H3162" s="5">
        <v>-0.73560000000000003</v>
      </c>
      <c r="I3162" s="5">
        <v>7.8399999999999997E-2</v>
      </c>
      <c r="J3162" s="5">
        <v>0.21959999999999999</v>
      </c>
      <c r="K3162" s="5">
        <v>-0.1772</v>
      </c>
      <c r="L3162" s="5">
        <v>1.5963000000000001</v>
      </c>
      <c r="M3162" s="5">
        <v>0.72829999999999995</v>
      </c>
      <c r="N3162" s="5">
        <v>-0.17829999999999999</v>
      </c>
      <c r="O3162" s="5">
        <v>0.94089999999999996</v>
      </c>
      <c r="P3162" s="5">
        <v>0.6976</v>
      </c>
      <c r="Q3162" s="5">
        <v>0.2195</v>
      </c>
      <c r="R3162" s="5">
        <v>-0.60450000000000004</v>
      </c>
      <c r="S3162" s="5">
        <v>-0.32279999999999998</v>
      </c>
      <c r="T3162" s="5">
        <v>-1.0538000000000001</v>
      </c>
      <c r="U3162" s="5">
        <v>-0.6855</v>
      </c>
      <c r="V3162" s="5">
        <v>-0.57269999999999999</v>
      </c>
      <c r="W3162" s="5">
        <v>-0.63009999999999999</v>
      </c>
      <c r="X3162" s="5">
        <v>1.2830999999999999</v>
      </c>
      <c r="Y3162" s="5">
        <v>-0.2828</v>
      </c>
      <c r="Z3162" s="5">
        <v>-3.1399999999999997E-2</v>
      </c>
      <c r="AA3162">
        <f t="shared" si="784"/>
        <v>1.1724999999999985E-2</v>
      </c>
      <c r="AB3162">
        <f t="shared" si="785"/>
        <v>0.1963</v>
      </c>
      <c r="AC3162">
        <f t="shared" si="786"/>
        <v>0.54712499999999997</v>
      </c>
      <c r="AD3162">
        <f t="shared" si="787"/>
        <v>-0.48941999999999997</v>
      </c>
      <c r="AE3162">
        <f t="shared" si="788"/>
        <v>-4.6779999999999988E-2</v>
      </c>
      <c r="AF3162">
        <f t="shared" si="789"/>
        <v>12.398510269999997</v>
      </c>
      <c r="AG3162">
        <f t="shared" si="790"/>
        <v>2.7382346675000004</v>
      </c>
      <c r="AH3162">
        <f t="shared" si="791"/>
        <v>2.9823831599999999</v>
      </c>
      <c r="AI3162">
        <f t="shared" si="792"/>
        <v>0.73676728749999998</v>
      </c>
      <c r="AJ3162">
        <f t="shared" si="793"/>
        <v>0.90054534800000008</v>
      </c>
      <c r="AK3162">
        <f t="shared" si="794"/>
        <v>2.4413768679999999</v>
      </c>
      <c r="AL3162">
        <f t="shared" si="795"/>
        <v>9.7993073310000014</v>
      </c>
      <c r="AM3162">
        <f t="shared" si="796"/>
        <v>0.95487673407270379</v>
      </c>
      <c r="AN3162">
        <f t="shared" si="797"/>
        <v>0.47054917980638267</v>
      </c>
      <c r="AO3162">
        <f t="shared" si="798"/>
        <v>2912.2288738217021</v>
      </c>
      <c r="AP3162">
        <f t="shared" si="799"/>
        <v>1</v>
      </c>
      <c r="AQ3162">
        <v>0.5993473706157032</v>
      </c>
    </row>
    <row r="3163" spans="1:43" x14ac:dyDescent="0.25">
      <c r="A3163" s="2">
        <v>3162</v>
      </c>
      <c r="B3163" s="2" t="s">
        <v>5675</v>
      </c>
      <c r="C3163" s="2" t="s">
        <v>5675</v>
      </c>
      <c r="D3163" s="5">
        <v>4.9340999999999999</v>
      </c>
      <c r="E3163" s="5">
        <v>-0.28970000000000001</v>
      </c>
      <c r="F3163" s="5">
        <v>1.5382</v>
      </c>
      <c r="G3163" s="5">
        <v>0.40160000000000001</v>
      </c>
      <c r="H3163" s="5">
        <v>1.1057999999999999</v>
      </c>
      <c r="I3163" s="5">
        <v>3.0834000000000001</v>
      </c>
      <c r="J3163" s="5">
        <v>0.59889999999999999</v>
      </c>
      <c r="K3163" s="5">
        <v>1.0978000000000001</v>
      </c>
      <c r="L3163" s="5">
        <v>0.67090000000000005</v>
      </c>
      <c r="M3163" s="5">
        <v>1.2488999999999999</v>
      </c>
      <c r="N3163" s="5">
        <v>2.6456</v>
      </c>
      <c r="O3163" s="5">
        <v>0.28199999999999997</v>
      </c>
      <c r="P3163" s="5">
        <v>0.55479999999999996</v>
      </c>
      <c r="Q3163" s="5">
        <v>2.5836999999999999</v>
      </c>
      <c r="R3163" s="5">
        <v>2.8681999999999999</v>
      </c>
      <c r="S3163" s="5">
        <v>-0.16070000000000001</v>
      </c>
      <c r="T3163" s="5">
        <v>-1.2952999999999999</v>
      </c>
      <c r="U3163" s="5">
        <v>-0.23449999999999999</v>
      </c>
      <c r="V3163" s="5">
        <v>2.4773000000000001</v>
      </c>
      <c r="W3163" s="5">
        <v>8.0805000000000007</v>
      </c>
      <c r="X3163" s="5">
        <v>5.6899999999999999E-2</v>
      </c>
      <c r="Y3163" s="5">
        <v>-0.57189999999999996</v>
      </c>
      <c r="Z3163" s="5">
        <v>-0.62529999999999997</v>
      </c>
      <c r="AA3163">
        <f t="shared" si="784"/>
        <v>1.64605</v>
      </c>
      <c r="AB3163">
        <f t="shared" si="785"/>
        <v>1.3113600000000001</v>
      </c>
      <c r="AC3163">
        <f t="shared" si="786"/>
        <v>1.182825</v>
      </c>
      <c r="AD3163">
        <f t="shared" si="787"/>
        <v>0.75227999999999995</v>
      </c>
      <c r="AE3163">
        <f t="shared" si="788"/>
        <v>1.8835000000000004</v>
      </c>
      <c r="AF3163">
        <f t="shared" si="789"/>
        <v>137.46048698000001</v>
      </c>
      <c r="AG3163">
        <f t="shared" si="790"/>
        <v>16.118688289999994</v>
      </c>
      <c r="AH3163">
        <f t="shared" si="791"/>
        <v>4.1457768119999994</v>
      </c>
      <c r="AI3163">
        <f t="shared" si="792"/>
        <v>3.3499776874999974</v>
      </c>
      <c r="AJ3163">
        <f t="shared" si="793"/>
        <v>13.831067767999997</v>
      </c>
      <c r="AK3163">
        <f t="shared" si="794"/>
        <v>54.414941599999992</v>
      </c>
      <c r="AL3163">
        <f t="shared" si="795"/>
        <v>91.860452157499978</v>
      </c>
      <c r="AM3163">
        <f t="shared" si="796"/>
        <v>1.7870598446384549</v>
      </c>
      <c r="AN3163">
        <f t="shared" si="797"/>
        <v>0.16635549417980972</v>
      </c>
      <c r="AO3163">
        <f t="shared" si="798"/>
        <v>1029.5741534788424</v>
      </c>
      <c r="AP3163">
        <f t="shared" si="799"/>
        <v>1</v>
      </c>
      <c r="AQ3163">
        <v>0.28543780246155875</v>
      </c>
    </row>
    <row r="3164" spans="1:43" x14ac:dyDescent="0.25">
      <c r="A3164" s="2">
        <v>3163</v>
      </c>
      <c r="B3164" s="2" t="s">
        <v>5676</v>
      </c>
      <c r="C3164" s="2" t="s">
        <v>5677</v>
      </c>
      <c r="D3164" s="5">
        <v>0.96009999999999995</v>
      </c>
      <c r="E3164" s="5">
        <v>1.0309999999999999</v>
      </c>
      <c r="F3164" s="5">
        <v>0.29570000000000002</v>
      </c>
      <c r="G3164" s="5">
        <v>1.5250999999999999</v>
      </c>
      <c r="H3164" s="5">
        <v>0.7127</v>
      </c>
      <c r="I3164" s="5">
        <v>-0.16259999999999999</v>
      </c>
      <c r="J3164" s="5">
        <v>1.2947</v>
      </c>
      <c r="K3164" s="5">
        <v>-3.4000000000000002E-2</v>
      </c>
      <c r="L3164" s="5">
        <v>0.88239999999999996</v>
      </c>
      <c r="M3164" s="5">
        <v>3.0836000000000001</v>
      </c>
      <c r="N3164" s="5">
        <v>0.1729</v>
      </c>
      <c r="O3164" s="5">
        <v>0.4471</v>
      </c>
      <c r="P3164" s="5">
        <v>-0.11210000000000001</v>
      </c>
      <c r="Q3164" s="5">
        <v>-0.20669999999999999</v>
      </c>
      <c r="R3164" s="5">
        <v>1.2157</v>
      </c>
      <c r="S3164" s="5">
        <v>1.9602999999999999</v>
      </c>
      <c r="T3164" s="5">
        <v>0.5776</v>
      </c>
      <c r="U3164" s="5">
        <v>0.155</v>
      </c>
      <c r="V3164" s="5">
        <v>-3.8699999999999998E-2</v>
      </c>
      <c r="W3164" s="5">
        <v>0.54500000000000004</v>
      </c>
      <c r="X3164" s="5">
        <v>0.78149999999999997</v>
      </c>
      <c r="Y3164" s="5">
        <v>1.0249999999999999</v>
      </c>
      <c r="Z3164" s="5">
        <v>0.96960000000000002</v>
      </c>
      <c r="AA3164">
        <f t="shared" si="784"/>
        <v>0.95297499999999991</v>
      </c>
      <c r="AB3164">
        <f t="shared" si="785"/>
        <v>0.53864000000000001</v>
      </c>
      <c r="AC3164">
        <f t="shared" si="786"/>
        <v>0.89787499999999998</v>
      </c>
      <c r="AD3164">
        <f t="shared" si="787"/>
        <v>0.74037999999999982</v>
      </c>
      <c r="AE3164">
        <f t="shared" si="788"/>
        <v>0.65647999999999995</v>
      </c>
      <c r="AF3164">
        <f t="shared" si="789"/>
        <v>25.760571930000008</v>
      </c>
      <c r="AG3164">
        <f t="shared" si="790"/>
        <v>0.76547610750000006</v>
      </c>
      <c r="AH3164">
        <f t="shared" si="791"/>
        <v>1.5397486519999994</v>
      </c>
      <c r="AI3164">
        <f t="shared" si="792"/>
        <v>6.5262301275000008</v>
      </c>
      <c r="AJ3164">
        <f t="shared" si="793"/>
        <v>2.9802615080000008</v>
      </c>
      <c r="AK3164">
        <f t="shared" si="794"/>
        <v>0.74518414800000032</v>
      </c>
      <c r="AL3164">
        <f t="shared" si="795"/>
        <v>12.556900543000001</v>
      </c>
      <c r="AM3164">
        <f t="shared" si="796"/>
        <v>3.7854259361557183</v>
      </c>
      <c r="AN3164">
        <f t="shared" si="797"/>
        <v>1.6152732141192238E-2</v>
      </c>
      <c r="AO3164">
        <f t="shared" si="798"/>
        <v>99.969259221838755</v>
      </c>
      <c r="AP3164">
        <f t="shared" si="799"/>
        <v>1</v>
      </c>
      <c r="AQ3164">
        <v>5.1161340441063845E-2</v>
      </c>
    </row>
    <row r="3165" spans="1:43" x14ac:dyDescent="0.25">
      <c r="A3165" s="2">
        <v>3164</v>
      </c>
      <c r="B3165" s="2" t="s">
        <v>5678</v>
      </c>
      <c r="C3165" s="2" t="s">
        <v>5678</v>
      </c>
      <c r="D3165" s="5">
        <v>1.7500000000000002E-2</v>
      </c>
      <c r="E3165" s="5">
        <v>-0.97689999999999999</v>
      </c>
      <c r="F3165" s="5">
        <v>-7.6200000000000004E-2</v>
      </c>
      <c r="G3165" s="5">
        <v>0.8427</v>
      </c>
      <c r="H3165" s="5">
        <v>-1.0264</v>
      </c>
      <c r="I3165" s="5">
        <v>0.31240000000000001</v>
      </c>
      <c r="J3165" s="5">
        <v>-0.1152</v>
      </c>
      <c r="K3165" s="5">
        <v>0.59770000000000001</v>
      </c>
      <c r="L3165" s="5">
        <v>0.69669999999999999</v>
      </c>
      <c r="M3165" s="5">
        <v>-0.1588</v>
      </c>
      <c r="N3165" s="5">
        <v>-6.9099999999999995E-2</v>
      </c>
      <c r="O3165" s="5">
        <v>0.20030000000000001</v>
      </c>
      <c r="P3165" s="5">
        <v>-0.50680000000000003</v>
      </c>
      <c r="Q3165" s="5">
        <v>-0.4486</v>
      </c>
      <c r="R3165" s="5">
        <v>-1.6947000000000001</v>
      </c>
      <c r="S3165" s="5">
        <v>0.42049999999999998</v>
      </c>
      <c r="T3165" s="5">
        <v>0.84309999999999996</v>
      </c>
      <c r="U3165" s="5">
        <v>0.21429999999999999</v>
      </c>
      <c r="V3165" s="5">
        <v>-1.0825</v>
      </c>
      <c r="W3165" s="5">
        <v>-0.9012</v>
      </c>
      <c r="X3165" s="5">
        <v>-1.9268000000000001</v>
      </c>
      <c r="Y3165" s="5">
        <v>-0.43369999999999997</v>
      </c>
      <c r="Z3165" s="5">
        <v>0.94059999999999999</v>
      </c>
      <c r="AA3165">
        <f t="shared" si="784"/>
        <v>-4.8225000000000018E-2</v>
      </c>
      <c r="AB3165">
        <f t="shared" si="785"/>
        <v>9.3040000000000012E-2</v>
      </c>
      <c r="AC3165">
        <f t="shared" si="786"/>
        <v>-0.1336</v>
      </c>
      <c r="AD3165">
        <f t="shared" si="787"/>
        <v>-0.13308</v>
      </c>
      <c r="AE3165">
        <f t="shared" si="788"/>
        <v>-0.68071999999999999</v>
      </c>
      <c r="AF3165">
        <f t="shared" si="789"/>
        <v>14.780708490000002</v>
      </c>
      <c r="AG3165">
        <f t="shared" si="790"/>
        <v>1.6612869874999998</v>
      </c>
      <c r="AH3165">
        <f t="shared" si="791"/>
        <v>1.9637157320000003</v>
      </c>
      <c r="AI3165">
        <f t="shared" si="792"/>
        <v>0.25556274000000001</v>
      </c>
      <c r="AJ3165">
        <f t="shared" si="793"/>
        <v>3.9182609680000002</v>
      </c>
      <c r="AK3165">
        <f t="shared" si="794"/>
        <v>4.4524513880000001</v>
      </c>
      <c r="AL3165">
        <f t="shared" si="795"/>
        <v>12.2512778155</v>
      </c>
      <c r="AM3165">
        <f t="shared" si="796"/>
        <v>0.74326536099600937</v>
      </c>
      <c r="AN3165">
        <f t="shared" si="797"/>
        <v>0.60124504241606336</v>
      </c>
      <c r="AO3165">
        <f t="shared" si="798"/>
        <v>3721.105567513016</v>
      </c>
      <c r="AP3165">
        <f t="shared" si="799"/>
        <v>1</v>
      </c>
      <c r="AQ3165">
        <v>0.70810762464567378</v>
      </c>
    </row>
    <row r="3166" spans="1:43" x14ac:dyDescent="0.25">
      <c r="A3166" s="2">
        <v>3165</v>
      </c>
      <c r="B3166" s="2" t="s">
        <v>5679</v>
      </c>
      <c r="C3166" s="2" t="s">
        <v>5680</v>
      </c>
      <c r="D3166" s="5">
        <v>-0.83209999999999995</v>
      </c>
      <c r="E3166" s="5">
        <v>-2.3039999999999998</v>
      </c>
      <c r="F3166" s="5">
        <v>-6.5100000000000005E-2</v>
      </c>
      <c r="G3166" s="5">
        <v>1.6486000000000001</v>
      </c>
      <c r="H3166" s="5">
        <v>-2.0268000000000002</v>
      </c>
      <c r="I3166" s="5">
        <v>-0.68789999999999996</v>
      </c>
      <c r="J3166" s="5">
        <v>-1.4077</v>
      </c>
      <c r="K3166" s="5">
        <v>-0.25879999999999997</v>
      </c>
      <c r="L3166" s="5">
        <v>2.3664000000000001</v>
      </c>
      <c r="M3166" s="5">
        <v>-1.4275</v>
      </c>
      <c r="N3166" s="5">
        <v>-1.5846</v>
      </c>
      <c r="O3166" s="5">
        <v>-2.2250999999999999</v>
      </c>
      <c r="P3166" s="5">
        <v>0.22450000000000001</v>
      </c>
      <c r="Q3166" s="5">
        <v>-1.1315</v>
      </c>
      <c r="R3166" s="5">
        <v>0.55730000000000002</v>
      </c>
      <c r="S3166" s="5">
        <v>-4.1099999999999998E-2</v>
      </c>
      <c r="T3166" s="5">
        <v>-3.8600000000000002E-2</v>
      </c>
      <c r="U3166" s="5">
        <v>-1.3043</v>
      </c>
      <c r="V3166" s="5">
        <v>0.2326</v>
      </c>
      <c r="W3166" s="5">
        <v>0.33189999999999997</v>
      </c>
      <c r="X3166" s="5">
        <v>-1.12E-2</v>
      </c>
      <c r="Y3166" s="5">
        <v>0.3024</v>
      </c>
      <c r="Z3166" s="5">
        <v>2.5182000000000002</v>
      </c>
      <c r="AA3166">
        <f t="shared" si="784"/>
        <v>-0.38815</v>
      </c>
      <c r="AB3166">
        <f t="shared" si="785"/>
        <v>-0.40295999999999993</v>
      </c>
      <c r="AC3166">
        <f t="shared" si="786"/>
        <v>-1.2531749999999999</v>
      </c>
      <c r="AD3166">
        <f t="shared" si="787"/>
        <v>-0.39163999999999999</v>
      </c>
      <c r="AE3166">
        <f t="shared" si="788"/>
        <v>0.67478000000000005</v>
      </c>
      <c r="AF3166">
        <f t="shared" si="789"/>
        <v>40.3950964</v>
      </c>
      <c r="AG3166">
        <f t="shared" si="790"/>
        <v>8.1202846899999983</v>
      </c>
      <c r="AH3166">
        <f t="shared" si="791"/>
        <v>11.417686532000001</v>
      </c>
      <c r="AI3166">
        <f t="shared" si="792"/>
        <v>3.2683933475</v>
      </c>
      <c r="AJ3166">
        <f t="shared" si="793"/>
        <v>2.5283437520000005</v>
      </c>
      <c r="AK3166">
        <f t="shared" si="794"/>
        <v>4.3205225680000012</v>
      </c>
      <c r="AL3166">
        <f t="shared" si="795"/>
        <v>29.6552308895</v>
      </c>
      <c r="AM3166">
        <f t="shared" si="796"/>
        <v>1.3037671492717851</v>
      </c>
      <c r="AN3166">
        <f t="shared" si="797"/>
        <v>0.30611601919279557</v>
      </c>
      <c r="AO3166">
        <f t="shared" si="798"/>
        <v>1894.5520427842118</v>
      </c>
      <c r="AP3166">
        <f t="shared" si="799"/>
        <v>1</v>
      </c>
      <c r="AQ3166">
        <v>0.43814802099542366</v>
      </c>
    </row>
    <row r="3167" spans="1:43" x14ac:dyDescent="0.25">
      <c r="A3167" s="2">
        <v>3166</v>
      </c>
      <c r="B3167" s="2" t="s">
        <v>5681</v>
      </c>
      <c r="C3167" s="2" t="s">
        <v>5682</v>
      </c>
      <c r="D3167" s="5">
        <v>-0.64239999999999997</v>
      </c>
      <c r="E3167" s="5">
        <v>-0.50080000000000002</v>
      </c>
      <c r="F3167" s="5">
        <v>-0.57599999999999996</v>
      </c>
      <c r="G3167" s="5">
        <v>-0.77849999999999997</v>
      </c>
      <c r="H3167" s="5">
        <v>-2.0291000000000001</v>
      </c>
      <c r="I3167" s="5">
        <v>-0.75649999999999995</v>
      </c>
      <c r="J3167" s="5">
        <v>-0.88080000000000003</v>
      </c>
      <c r="K3167" s="5">
        <v>-1.1228</v>
      </c>
      <c r="L3167" s="5">
        <v>-1.9849000000000001</v>
      </c>
      <c r="M3167" s="5">
        <v>-1.3369</v>
      </c>
      <c r="N3167" s="5">
        <v>0.152</v>
      </c>
      <c r="O3167" s="5">
        <v>-2.0289999999999999</v>
      </c>
      <c r="P3167" s="5">
        <v>-1.0321</v>
      </c>
      <c r="Q3167" s="5">
        <v>-0.43020000000000003</v>
      </c>
      <c r="R3167" s="5">
        <v>1.4907999999999999</v>
      </c>
      <c r="S3167" s="5">
        <v>-0.1202</v>
      </c>
      <c r="T3167" s="5">
        <v>0.31359999999999999</v>
      </c>
      <c r="U3167" s="5">
        <v>-0.9768</v>
      </c>
      <c r="V3167" s="5">
        <v>-0.61529999999999996</v>
      </c>
      <c r="W3167" s="5">
        <v>2.0647000000000002</v>
      </c>
      <c r="X3167" s="5">
        <v>-0.1113</v>
      </c>
      <c r="Y3167" s="5">
        <v>1.095</v>
      </c>
      <c r="Z3167" s="5">
        <v>-0.1734</v>
      </c>
      <c r="AA3167">
        <f t="shared" si="784"/>
        <v>-0.62442500000000001</v>
      </c>
      <c r="AB3167">
        <f t="shared" si="785"/>
        <v>-1.3548200000000001</v>
      </c>
      <c r="AC3167">
        <f t="shared" si="786"/>
        <v>-1.0614999999999999</v>
      </c>
      <c r="AD3167">
        <f t="shared" si="787"/>
        <v>5.5440000000000003E-2</v>
      </c>
      <c r="AE3167">
        <f t="shared" si="788"/>
        <v>0.45194000000000012</v>
      </c>
      <c r="AF3167">
        <f t="shared" si="789"/>
        <v>28.617197570000005</v>
      </c>
      <c r="AG3167">
        <f t="shared" si="790"/>
        <v>4.1690327499999791E-2</v>
      </c>
      <c r="AH3167">
        <f t="shared" si="791"/>
        <v>1.4881693879999975</v>
      </c>
      <c r="AI3167">
        <f t="shared" si="792"/>
        <v>2.4853480200000009</v>
      </c>
      <c r="AJ3167">
        <f t="shared" si="793"/>
        <v>3.4591199519999996</v>
      </c>
      <c r="AK3167">
        <f t="shared" si="794"/>
        <v>4.8618116120000003</v>
      </c>
      <c r="AL3167">
        <f t="shared" si="795"/>
        <v>12.336139299499997</v>
      </c>
      <c r="AM3167">
        <f t="shared" si="796"/>
        <v>4.7512279450488739</v>
      </c>
      <c r="AN3167">
        <f t="shared" si="797"/>
        <v>6.0800835121326011E-3</v>
      </c>
      <c r="AO3167">
        <f t="shared" si="798"/>
        <v>37.629636856588668</v>
      </c>
      <c r="AP3167">
        <f t="shared" si="799"/>
        <v>1</v>
      </c>
      <c r="AQ3167">
        <v>2.477263782527233E-2</v>
      </c>
    </row>
    <row r="3168" spans="1:43" x14ac:dyDescent="0.25">
      <c r="A3168" s="2">
        <v>3167</v>
      </c>
      <c r="B3168" s="2" t="s">
        <v>5683</v>
      </c>
      <c r="C3168" s="2" t="s">
        <v>5684</v>
      </c>
      <c r="D3168" s="5">
        <v>0.38009999999999999</v>
      </c>
      <c r="E3168" s="5">
        <v>1.1760999999999999</v>
      </c>
      <c r="F3168" s="5">
        <v>1.79</v>
      </c>
      <c r="G3168" s="5">
        <v>1.8722000000000001</v>
      </c>
      <c r="H3168" s="5">
        <v>-0.18990000000000001</v>
      </c>
      <c r="I3168" s="5">
        <v>1.5188999999999999</v>
      </c>
      <c r="J3168" s="5">
        <v>1.6761999999999999</v>
      </c>
      <c r="K3168" s="5">
        <v>1.0206</v>
      </c>
      <c r="L3168" s="5">
        <v>1.5579000000000001</v>
      </c>
      <c r="M3168" s="5">
        <v>1.6111</v>
      </c>
      <c r="N3168" s="5">
        <v>1.2635000000000001</v>
      </c>
      <c r="O3168" s="5">
        <v>1.2021999999999999</v>
      </c>
      <c r="P3168" s="5">
        <v>1.1803999999999999</v>
      </c>
      <c r="Q3168" s="6">
        <v>-5.9999999999999995E-4</v>
      </c>
      <c r="R3168" s="5">
        <v>-0.1459</v>
      </c>
      <c r="S3168" s="5">
        <v>-1.9750000000000001</v>
      </c>
      <c r="T3168" s="5">
        <v>1.1208</v>
      </c>
      <c r="U3168" s="5">
        <v>-0.48320000000000002</v>
      </c>
      <c r="V3168" s="5">
        <v>0.50339999999999996</v>
      </c>
      <c r="W3168" s="5">
        <v>2.5680000000000001</v>
      </c>
      <c r="X3168" s="5">
        <v>-0.47299999999999998</v>
      </c>
      <c r="Y3168" s="5">
        <v>0.25509999999999999</v>
      </c>
      <c r="Z3168" s="5">
        <v>-0.40089999999999998</v>
      </c>
      <c r="AA3168">
        <f t="shared" si="784"/>
        <v>1.3046</v>
      </c>
      <c r="AB3168">
        <f t="shared" si="785"/>
        <v>1.1167400000000001</v>
      </c>
      <c r="AC3168">
        <f t="shared" si="786"/>
        <v>1.3143</v>
      </c>
      <c r="AD3168">
        <f t="shared" si="787"/>
        <v>-0.29678000000000004</v>
      </c>
      <c r="AE3168">
        <f t="shared" si="788"/>
        <v>0.49052000000000007</v>
      </c>
      <c r="AF3168">
        <f t="shared" si="789"/>
        <v>36.598215379999999</v>
      </c>
      <c r="AG3168">
        <f t="shared" si="790"/>
        <v>1.4289954199999997</v>
      </c>
      <c r="AH3168">
        <f t="shared" si="791"/>
        <v>2.3859012919999998</v>
      </c>
      <c r="AI3168">
        <f t="shared" si="792"/>
        <v>0.1211664999999984</v>
      </c>
      <c r="AJ3168">
        <f t="shared" si="793"/>
        <v>4.9711952080000001</v>
      </c>
      <c r="AK3168">
        <f t="shared" si="794"/>
        <v>6.0945120280000005</v>
      </c>
      <c r="AL3168">
        <f t="shared" si="795"/>
        <v>15.001770447999998</v>
      </c>
      <c r="AM3168">
        <f t="shared" si="796"/>
        <v>5.1825350897543618</v>
      </c>
      <c r="AN3168">
        <f t="shared" si="797"/>
        <v>4.0453608957984203E-3</v>
      </c>
      <c r="AO3168">
        <f t="shared" si="798"/>
        <v>25.036738584096422</v>
      </c>
      <c r="AP3168">
        <f t="shared" si="799"/>
        <v>1</v>
      </c>
      <c r="AQ3168">
        <v>1.8195304203558447E-2</v>
      </c>
    </row>
    <row r="3169" spans="1:43" x14ac:dyDescent="0.25">
      <c r="A3169" s="2">
        <v>3168</v>
      </c>
      <c r="B3169" s="2" t="s">
        <v>5685</v>
      </c>
      <c r="C3169" s="2" t="s">
        <v>5685</v>
      </c>
      <c r="D3169" s="5">
        <v>1.0941000000000001</v>
      </c>
      <c r="E3169" s="5">
        <v>1.1578999999999999</v>
      </c>
      <c r="F3169" s="5"/>
      <c r="G3169" s="5"/>
      <c r="H3169" s="5">
        <v>1.8800000000000001E-2</v>
      </c>
      <c r="I3169" s="5">
        <v>0.40150000000000002</v>
      </c>
      <c r="J3169" s="5">
        <v>0.16</v>
      </c>
      <c r="K3169" s="5">
        <v>0.82579999999999998</v>
      </c>
      <c r="L3169" s="5">
        <v>-0.20399999999999999</v>
      </c>
      <c r="M3169" s="5">
        <v>8.3000000000000004E-2</v>
      </c>
      <c r="N3169" s="5">
        <v>0.318</v>
      </c>
      <c r="O3169" s="5">
        <v>0.90410000000000001</v>
      </c>
      <c r="P3169" s="5"/>
      <c r="Q3169" s="5">
        <v>-0.26150000000000001</v>
      </c>
      <c r="R3169" s="5">
        <v>-2.8E-3</v>
      </c>
      <c r="S3169" s="5">
        <v>-0.32579999999999998</v>
      </c>
      <c r="T3169" s="5">
        <v>1.4654</v>
      </c>
      <c r="U3169" s="5"/>
      <c r="V3169" s="5">
        <v>-0.33400000000000002</v>
      </c>
      <c r="W3169" s="5">
        <v>-0.46250000000000002</v>
      </c>
      <c r="X3169" s="5">
        <v>-8.09E-2</v>
      </c>
      <c r="Y3169" s="5">
        <v>0.72460000000000002</v>
      </c>
      <c r="Z3169" s="5"/>
      <c r="AA3169">
        <f t="shared" si="784"/>
        <v>1.1259999999999999</v>
      </c>
      <c r="AB3169">
        <f t="shared" si="785"/>
        <v>0.24041999999999999</v>
      </c>
      <c r="AC3169">
        <f t="shared" si="786"/>
        <v>0.43503333333333333</v>
      </c>
      <c r="AD3169">
        <f t="shared" si="787"/>
        <v>0.21882499999999999</v>
      </c>
      <c r="AE3169">
        <f t="shared" si="788"/>
        <v>-3.8199999999999984E-2</v>
      </c>
      <c r="AF3169">
        <f t="shared" si="789"/>
        <v>7.5528994700000025</v>
      </c>
      <c r="AG3169">
        <f t="shared" si="790"/>
        <v>-2.5337167799999989</v>
      </c>
      <c r="AH3169">
        <f t="shared" si="791"/>
        <v>0.62170844800000014</v>
      </c>
      <c r="AI3169">
        <f t="shared" si="792"/>
        <v>0.16839380555555561</v>
      </c>
      <c r="AJ3169">
        <f t="shared" si="793"/>
        <v>2.0825109868750005</v>
      </c>
      <c r="AK3169">
        <f t="shared" si="794"/>
        <v>0.84975602000000017</v>
      </c>
      <c r="AL3169">
        <f t="shared" si="795"/>
        <v>1.1886524804305574</v>
      </c>
      <c r="AM3169">
        <f t="shared" si="796"/>
        <v>19.275010602048297</v>
      </c>
      <c r="AN3169">
        <f t="shared" si="797"/>
        <v>1.161841300529768E-6</v>
      </c>
      <c r="AO3169">
        <f t="shared" si="798"/>
        <v>7.1906358089787346E-3</v>
      </c>
      <c r="AP3169">
        <f t="shared" si="799"/>
        <v>7.1906358089787346E-3</v>
      </c>
      <c r="AQ3169">
        <v>3.9727269662865938E-5</v>
      </c>
    </row>
    <row r="3170" spans="1:43" x14ac:dyDescent="0.25">
      <c r="A3170" s="2">
        <v>3169</v>
      </c>
      <c r="B3170" s="2" t="s">
        <v>5686</v>
      </c>
      <c r="C3170" s="2" t="s">
        <v>5687</v>
      </c>
      <c r="D3170" s="5">
        <v>-1.5425</v>
      </c>
      <c r="E3170" s="5">
        <v>0.4667</v>
      </c>
      <c r="F3170" s="5">
        <v>8.3799999999999999E-2</v>
      </c>
      <c r="G3170" s="5">
        <v>0.28100000000000003</v>
      </c>
      <c r="H3170" s="5">
        <v>-0.38100000000000001</v>
      </c>
      <c r="I3170" s="5">
        <v>-0.62580000000000002</v>
      </c>
      <c r="J3170" s="5">
        <v>0.30359999999999998</v>
      </c>
      <c r="K3170" s="5">
        <v>5.6899999999999999E-2</v>
      </c>
      <c r="L3170" s="5">
        <v>-5.7200000000000001E-2</v>
      </c>
      <c r="M3170" s="5">
        <v>0.184</v>
      </c>
      <c r="N3170" s="5">
        <v>-0.26119999999999999</v>
      </c>
      <c r="O3170" s="5">
        <v>-0.12659999999999999</v>
      </c>
      <c r="P3170" s="5">
        <v>0.33300000000000002</v>
      </c>
      <c r="Q3170" s="5">
        <v>1.4217</v>
      </c>
      <c r="R3170" s="5"/>
      <c r="S3170" s="5">
        <v>-0.2392</v>
      </c>
      <c r="T3170" s="5">
        <v>-1.3585</v>
      </c>
      <c r="U3170" s="5">
        <v>8.6900000000000005E-2</v>
      </c>
      <c r="V3170" s="5">
        <v>1.4448000000000001</v>
      </c>
      <c r="W3170" s="5">
        <v>-5.4899999999999997E-2</v>
      </c>
      <c r="X3170" s="5">
        <v>2.18E-2</v>
      </c>
      <c r="Y3170" s="5">
        <v>-0.54179999999999995</v>
      </c>
      <c r="Z3170" s="5">
        <v>-0.3155</v>
      </c>
      <c r="AA3170">
        <f t="shared" si="784"/>
        <v>-0.17775000000000002</v>
      </c>
      <c r="AB3170">
        <f t="shared" si="785"/>
        <v>-0.14070000000000005</v>
      </c>
      <c r="AC3170">
        <f t="shared" si="786"/>
        <v>3.2300000000000009E-2</v>
      </c>
      <c r="AD3170">
        <f t="shared" si="787"/>
        <v>-2.2275000000000038E-2</v>
      </c>
      <c r="AE3170">
        <f t="shared" si="788"/>
        <v>0.11088000000000005</v>
      </c>
      <c r="AF3170">
        <f t="shared" si="789"/>
        <v>9.9631108000000008</v>
      </c>
      <c r="AG3170">
        <f t="shared" si="790"/>
        <v>2.5567183300000003</v>
      </c>
      <c r="AH3170">
        <f t="shared" si="791"/>
        <v>0.53648660000000004</v>
      </c>
      <c r="AI3170">
        <f t="shared" si="792"/>
        <v>0.22482484</v>
      </c>
      <c r="AJ3170">
        <f t="shared" si="793"/>
        <v>3.9290405118750003</v>
      </c>
      <c r="AK3170">
        <f t="shared" si="794"/>
        <v>2.422551908</v>
      </c>
      <c r="AL3170">
        <f t="shared" si="795"/>
        <v>9.6696221898749997</v>
      </c>
      <c r="AM3170">
        <f t="shared" si="796"/>
        <v>0.10926579919082262</v>
      </c>
      <c r="AN3170">
        <f t="shared" si="797"/>
        <v>0.98883035214094162</v>
      </c>
      <c r="AO3170">
        <f t="shared" si="798"/>
        <v>6119.871049400288</v>
      </c>
      <c r="AP3170">
        <f t="shared" si="799"/>
        <v>1</v>
      </c>
      <c r="AQ3170">
        <v>1</v>
      </c>
    </row>
    <row r="3171" spans="1:43" x14ac:dyDescent="0.25">
      <c r="A3171" s="2">
        <v>3170</v>
      </c>
      <c r="B3171" s="2" t="s">
        <v>5688</v>
      </c>
      <c r="C3171" s="2" t="s">
        <v>5689</v>
      </c>
      <c r="D3171" s="5">
        <v>-0.22600000000000001</v>
      </c>
      <c r="E3171" s="5">
        <v>-0.6069</v>
      </c>
      <c r="F3171" s="5">
        <v>0.32419999999999999</v>
      </c>
      <c r="G3171" s="5">
        <v>-0.39939999999999998</v>
      </c>
      <c r="H3171" s="5">
        <v>-1.3814</v>
      </c>
      <c r="I3171" s="5">
        <v>-1.4875</v>
      </c>
      <c r="J3171" s="5">
        <v>-1.141</v>
      </c>
      <c r="K3171" s="5">
        <v>-1.5167999999999999</v>
      </c>
      <c r="L3171" s="5">
        <v>-1.6197999999999999</v>
      </c>
      <c r="M3171" s="5">
        <v>-1.0767</v>
      </c>
      <c r="N3171" s="5">
        <v>-1.0186999999999999</v>
      </c>
      <c r="O3171" s="5">
        <v>-1.5986</v>
      </c>
      <c r="P3171" s="5">
        <v>-2.0829</v>
      </c>
      <c r="Q3171" s="5">
        <v>-0.2442</v>
      </c>
      <c r="R3171" s="5">
        <v>-0.32440000000000002</v>
      </c>
      <c r="S3171" s="5">
        <v>1.1313</v>
      </c>
      <c r="T3171" s="5">
        <v>-0.3256</v>
      </c>
      <c r="U3171" s="5">
        <v>0.11219999999999999</v>
      </c>
      <c r="V3171" s="5">
        <v>-0.28770000000000001</v>
      </c>
      <c r="W3171" s="5">
        <v>-2.8999999999999998E-3</v>
      </c>
      <c r="X3171" s="5">
        <v>0.95079999999999998</v>
      </c>
      <c r="Y3171" s="5">
        <v>-1.3434999999999999</v>
      </c>
      <c r="Z3171" s="5">
        <v>-0.34989999999999999</v>
      </c>
      <c r="AA3171">
        <f t="shared" si="784"/>
        <v>-0.22702499999999998</v>
      </c>
      <c r="AB3171">
        <f t="shared" si="785"/>
        <v>-1.4293</v>
      </c>
      <c r="AC3171">
        <f t="shared" si="786"/>
        <v>-1.4442249999999999</v>
      </c>
      <c r="AD3171">
        <f t="shared" si="787"/>
        <v>6.9859999999999992E-2</v>
      </c>
      <c r="AE3171">
        <f t="shared" si="788"/>
        <v>-0.20663999999999999</v>
      </c>
      <c r="AF3171">
        <f t="shared" si="789"/>
        <v>24.599829539999998</v>
      </c>
      <c r="AG3171">
        <f t="shared" si="790"/>
        <v>0.47786820749999992</v>
      </c>
      <c r="AH3171">
        <f t="shared" si="791"/>
        <v>0.13274503999999787</v>
      </c>
      <c r="AI3171">
        <f t="shared" si="792"/>
        <v>0.74788354750000074</v>
      </c>
      <c r="AJ3171">
        <f t="shared" si="793"/>
        <v>1.538910792</v>
      </c>
      <c r="AK3171">
        <f t="shared" si="794"/>
        <v>2.7007221519999995</v>
      </c>
      <c r="AL3171">
        <f t="shared" si="795"/>
        <v>5.5981297389999973</v>
      </c>
      <c r="AM3171">
        <f t="shared" si="796"/>
        <v>12.219459439648411</v>
      </c>
      <c r="AN3171">
        <f t="shared" si="797"/>
        <v>2.8637716382759297E-5</v>
      </c>
      <c r="AO3171">
        <f t="shared" si="798"/>
        <v>0.17723882669289728</v>
      </c>
      <c r="AP3171">
        <f t="shared" si="799"/>
        <v>0.17723882669289728</v>
      </c>
      <c r="AQ3171">
        <v>4.3654883421895881E-4</v>
      </c>
    </row>
    <row r="3172" spans="1:43" x14ac:dyDescent="0.25">
      <c r="A3172" s="2">
        <v>3171</v>
      </c>
      <c r="B3172" s="2" t="s">
        <v>5690</v>
      </c>
      <c r="C3172" s="2" t="s">
        <v>5691</v>
      </c>
      <c r="D3172" s="5">
        <v>-0.93610000000000004</v>
      </c>
      <c r="E3172" s="5">
        <v>-0.77149999999999996</v>
      </c>
      <c r="F3172" s="5">
        <v>-0.51739999999999997</v>
      </c>
      <c r="G3172" s="5">
        <v>-0.2414</v>
      </c>
      <c r="H3172" s="5">
        <v>-1.2017</v>
      </c>
      <c r="I3172" s="5">
        <v>0.97499999999999998</v>
      </c>
      <c r="J3172" s="5">
        <v>-0.65059999999999996</v>
      </c>
      <c r="K3172" s="5">
        <v>-0.46429999999999999</v>
      </c>
      <c r="L3172" s="5">
        <v>0.50070000000000003</v>
      </c>
      <c r="M3172" s="5">
        <v>-0.47939999999999999</v>
      </c>
      <c r="N3172" s="5">
        <v>-0.2029</v>
      </c>
      <c r="O3172" s="5">
        <v>-0.45100000000000001</v>
      </c>
      <c r="P3172" s="5">
        <v>-0.41270000000000001</v>
      </c>
      <c r="Q3172" s="5">
        <v>0.2248</v>
      </c>
      <c r="R3172" s="5"/>
      <c r="S3172" s="5">
        <v>-0.72589999999999999</v>
      </c>
      <c r="T3172" s="5">
        <v>0.84470000000000001</v>
      </c>
      <c r="U3172" s="5">
        <v>0.43090000000000001</v>
      </c>
      <c r="V3172" s="5">
        <v>-0.6341</v>
      </c>
      <c r="W3172" s="5">
        <v>-1.1394</v>
      </c>
      <c r="X3172" s="5">
        <v>-1.5233000000000001</v>
      </c>
      <c r="Y3172" s="5">
        <v>0.77029999999999998</v>
      </c>
      <c r="Z3172" s="5">
        <v>-2.86E-2</v>
      </c>
      <c r="AA3172">
        <f t="shared" si="784"/>
        <v>-0.61660000000000004</v>
      </c>
      <c r="AB3172">
        <f t="shared" si="785"/>
        <v>-0.16817999999999997</v>
      </c>
      <c r="AC3172">
        <f t="shared" si="786"/>
        <v>-0.38650000000000001</v>
      </c>
      <c r="AD3172">
        <f t="shared" si="787"/>
        <v>0.19362499999999999</v>
      </c>
      <c r="AE3172">
        <f t="shared" si="788"/>
        <v>-0.51102000000000003</v>
      </c>
      <c r="AF3172">
        <f t="shared" si="789"/>
        <v>11.818047329999999</v>
      </c>
      <c r="AG3172">
        <f t="shared" si="790"/>
        <v>0.2766899399999998</v>
      </c>
      <c r="AH3172">
        <f t="shared" si="791"/>
        <v>3.1428406679999998</v>
      </c>
      <c r="AI3172">
        <f t="shared" si="792"/>
        <v>4.718606000000003E-2</v>
      </c>
      <c r="AJ3172">
        <f t="shared" si="793"/>
        <v>1.2892055468749999</v>
      </c>
      <c r="AK3172">
        <f t="shared" si="794"/>
        <v>3.3092309080000004</v>
      </c>
      <c r="AL3172">
        <f t="shared" si="795"/>
        <v>8.0651531228749995</v>
      </c>
      <c r="AM3172">
        <f t="shared" si="796"/>
        <v>1.6751596578285317</v>
      </c>
      <c r="AN3172">
        <f t="shared" si="797"/>
        <v>0.19155327295106317</v>
      </c>
      <c r="AO3172">
        <f t="shared" si="798"/>
        <v>1185.52320629413</v>
      </c>
      <c r="AP3172">
        <f t="shared" si="799"/>
        <v>1</v>
      </c>
      <c r="AQ3172">
        <v>0.31521489133053177</v>
      </c>
    </row>
    <row r="3173" spans="1:43" x14ac:dyDescent="0.25">
      <c r="A3173" s="2">
        <v>3172</v>
      </c>
      <c r="B3173" s="2" t="s">
        <v>5692</v>
      </c>
      <c r="C3173" s="2" t="s">
        <v>5693</v>
      </c>
      <c r="D3173" s="5">
        <v>-1.9096</v>
      </c>
      <c r="E3173" s="5">
        <v>-0.32550000000000001</v>
      </c>
      <c r="F3173" s="5">
        <v>-2.3567999999999998</v>
      </c>
      <c r="G3173" s="5">
        <v>-1.5824</v>
      </c>
      <c r="H3173" s="5">
        <v>-1.0028999999999999</v>
      </c>
      <c r="I3173" s="5"/>
      <c r="J3173" s="5">
        <v>-1.8575999999999999</v>
      </c>
      <c r="K3173" s="5">
        <v>-0.51119999999999999</v>
      </c>
      <c r="L3173" s="5">
        <v>-2.09</v>
      </c>
      <c r="M3173" s="5">
        <v>-2.3702999999999999</v>
      </c>
      <c r="N3173" s="5">
        <v>-1.9453</v>
      </c>
      <c r="O3173" s="5">
        <v>-0.99390000000000001</v>
      </c>
      <c r="P3173" s="5">
        <v>-1.3186</v>
      </c>
      <c r="Q3173" s="5">
        <v>-5.33E-2</v>
      </c>
      <c r="R3173" s="5">
        <v>0.32169999999999999</v>
      </c>
      <c r="S3173" s="5">
        <v>0.2288</v>
      </c>
      <c r="T3173" s="5">
        <v>-1.2426999999999999</v>
      </c>
      <c r="U3173" s="5">
        <v>2.6800000000000001E-2</v>
      </c>
      <c r="V3173" s="5">
        <v>-8.9499999999999996E-2</v>
      </c>
      <c r="W3173" s="5">
        <v>-0.1757</v>
      </c>
      <c r="X3173" s="5">
        <v>1.1152</v>
      </c>
      <c r="Y3173" s="5">
        <v>-1.3615999999999999</v>
      </c>
      <c r="Z3173" s="5">
        <v>-1.4144000000000001</v>
      </c>
      <c r="AA3173">
        <f t="shared" si="784"/>
        <v>-1.5435749999999999</v>
      </c>
      <c r="AB3173">
        <f t="shared" si="785"/>
        <v>-1.3654250000000001</v>
      </c>
      <c r="AC3173">
        <f t="shared" si="786"/>
        <v>-1.657025</v>
      </c>
      <c r="AD3173">
        <f t="shared" si="787"/>
        <v>-0.14373999999999998</v>
      </c>
      <c r="AE3173">
        <f t="shared" si="788"/>
        <v>-0.38520000000000004</v>
      </c>
      <c r="AF3173">
        <f t="shared" si="789"/>
        <v>39.866723819999997</v>
      </c>
      <c r="AG3173">
        <f t="shared" si="790"/>
        <v>2.2805232874999994</v>
      </c>
      <c r="AH3173">
        <f t="shared" si="791"/>
        <v>-0.23601554312500106</v>
      </c>
      <c r="AI3173">
        <f t="shared" si="792"/>
        <v>1.1461299475000004</v>
      </c>
      <c r="AJ3173">
        <f t="shared" si="793"/>
        <v>1.6003968120000001</v>
      </c>
      <c r="AK3173">
        <f t="shared" si="794"/>
        <v>4.3951384999999998</v>
      </c>
      <c r="AL3173">
        <f t="shared" si="795"/>
        <v>9.1861730038749982</v>
      </c>
      <c r="AM3173">
        <f t="shared" si="796"/>
        <v>12.023503464550357</v>
      </c>
      <c r="AN3173">
        <f t="shared" si="797"/>
        <v>3.1882537303657029E-5</v>
      </c>
      <c r="AO3173">
        <f t="shared" si="798"/>
        <v>0.19732102337233334</v>
      </c>
      <c r="AP3173">
        <f t="shared" si="799"/>
        <v>0.19732102337233334</v>
      </c>
      <c r="AQ3173">
        <v>4.7319190257154276E-4</v>
      </c>
    </row>
    <row r="3174" spans="1:43" x14ac:dyDescent="0.25">
      <c r="A3174" s="2">
        <v>3173</v>
      </c>
      <c r="B3174" s="2" t="s">
        <v>5694</v>
      </c>
      <c r="C3174" s="2" t="s">
        <v>5695</v>
      </c>
      <c r="D3174" s="5">
        <v>0.69130000000000003</v>
      </c>
      <c r="E3174" s="5">
        <v>2.4641000000000002</v>
      </c>
      <c r="F3174" s="5">
        <v>1.9420999999999999</v>
      </c>
      <c r="G3174" s="5">
        <v>1.5136000000000001</v>
      </c>
      <c r="H3174" s="5">
        <v>-0.39319999999999999</v>
      </c>
      <c r="I3174" s="5">
        <v>1.7828999999999999</v>
      </c>
      <c r="J3174" s="5">
        <v>1.9785999999999999</v>
      </c>
      <c r="K3174" s="5">
        <v>2.5569000000000002</v>
      </c>
      <c r="L3174" s="5">
        <v>2.1261000000000001</v>
      </c>
      <c r="M3174" s="5">
        <v>0.46939999999999998</v>
      </c>
      <c r="N3174" s="5">
        <v>1.0017</v>
      </c>
      <c r="O3174" s="5">
        <v>1.9583999999999999</v>
      </c>
      <c r="P3174" s="5">
        <v>2.3046000000000002</v>
      </c>
      <c r="Q3174" s="5">
        <v>-0.7722</v>
      </c>
      <c r="R3174" s="5">
        <v>-0.4027</v>
      </c>
      <c r="S3174" s="5">
        <v>-0.93669999999999998</v>
      </c>
      <c r="T3174" s="5">
        <v>0.24349999999999999</v>
      </c>
      <c r="U3174" s="5">
        <v>0.39729999999999999</v>
      </c>
      <c r="V3174" s="5">
        <v>0.29959999999999998</v>
      </c>
      <c r="W3174" s="5">
        <v>0.15690000000000001</v>
      </c>
      <c r="X3174" s="5">
        <v>-0.61570000000000003</v>
      </c>
      <c r="Y3174" s="5">
        <v>0.45650000000000002</v>
      </c>
      <c r="Z3174" s="5">
        <v>-0.12039999999999999</v>
      </c>
      <c r="AA3174">
        <f t="shared" si="784"/>
        <v>1.6527750000000001</v>
      </c>
      <c r="AB3174">
        <f t="shared" si="785"/>
        <v>1.6102600000000002</v>
      </c>
      <c r="AC3174">
        <f t="shared" si="786"/>
        <v>1.4335249999999999</v>
      </c>
      <c r="AD3174">
        <f t="shared" si="787"/>
        <v>-0.29416000000000003</v>
      </c>
      <c r="AE3174">
        <f t="shared" si="788"/>
        <v>3.5380000000000002E-2</v>
      </c>
      <c r="AF3174">
        <f t="shared" si="789"/>
        <v>43.858267500000004</v>
      </c>
      <c r="AG3174">
        <f t="shared" si="790"/>
        <v>1.6857610675000014</v>
      </c>
      <c r="AH3174">
        <f t="shared" si="791"/>
        <v>5.3415490919999975</v>
      </c>
      <c r="AI3174">
        <f t="shared" si="792"/>
        <v>2.1502752675000014</v>
      </c>
      <c r="AJ3174">
        <f t="shared" si="793"/>
        <v>1.4203560319999999</v>
      </c>
      <c r="AK3174">
        <f t="shared" si="794"/>
        <v>0.71009394800000003</v>
      </c>
      <c r="AL3174">
        <f t="shared" si="795"/>
        <v>11.308035407000002</v>
      </c>
      <c r="AM3174">
        <f t="shared" si="796"/>
        <v>10.362616609978218</v>
      </c>
      <c r="AN3174">
        <f t="shared" si="797"/>
        <v>8.3617640396403342E-5</v>
      </c>
      <c r="AO3174">
        <f t="shared" si="798"/>
        <v>0.51750957641334028</v>
      </c>
      <c r="AP3174">
        <f t="shared" si="799"/>
        <v>0.51750957641334028</v>
      </c>
      <c r="AQ3174">
        <v>9.4781973702076975E-4</v>
      </c>
    </row>
    <row r="3175" spans="1:43" x14ac:dyDescent="0.25">
      <c r="A3175" s="2">
        <v>3174</v>
      </c>
      <c r="B3175" s="2" t="s">
        <v>5696</v>
      </c>
      <c r="C3175" s="2" t="s">
        <v>5696</v>
      </c>
      <c r="D3175" s="5">
        <v>0.30109999999999998</v>
      </c>
      <c r="E3175" s="5">
        <v>-0.71919999999999995</v>
      </c>
      <c r="F3175" s="5">
        <v>-0.79200000000000004</v>
      </c>
      <c r="G3175" s="5">
        <v>-7.0999999999999994E-2</v>
      </c>
      <c r="H3175" s="5">
        <v>-2.5499999999999998E-2</v>
      </c>
      <c r="I3175" s="5">
        <v>-1.1856</v>
      </c>
      <c r="J3175" s="5">
        <v>-0.44750000000000001</v>
      </c>
      <c r="K3175" s="5">
        <v>6.7400000000000002E-2</v>
      </c>
      <c r="L3175" s="5">
        <v>-7.1099999999999997E-2</v>
      </c>
      <c r="M3175" s="5">
        <v>-0.9103</v>
      </c>
      <c r="N3175" s="5">
        <v>-1.6283000000000001</v>
      </c>
      <c r="O3175" s="5">
        <v>-0.76080000000000003</v>
      </c>
      <c r="P3175" s="5">
        <v>0.46870000000000001</v>
      </c>
      <c r="Q3175" s="5">
        <v>1.9845999999999999</v>
      </c>
      <c r="R3175" s="5">
        <v>-0.4879</v>
      </c>
      <c r="S3175" s="5">
        <v>-0.69220000000000004</v>
      </c>
      <c r="T3175" s="5">
        <v>6.4000000000000001E-2</v>
      </c>
      <c r="U3175" s="5">
        <v>-1.1188</v>
      </c>
      <c r="V3175" s="5">
        <v>0.34460000000000002</v>
      </c>
      <c r="W3175" s="5">
        <v>-1.8683000000000001</v>
      </c>
      <c r="X3175" s="5">
        <v>-0.43809999999999999</v>
      </c>
      <c r="Y3175" s="5">
        <v>0.65659999999999996</v>
      </c>
      <c r="Z3175" s="5">
        <v>1.0553999999999999</v>
      </c>
      <c r="AA3175">
        <f t="shared" si="784"/>
        <v>-0.32027499999999998</v>
      </c>
      <c r="AB3175">
        <f t="shared" si="785"/>
        <v>-0.33246000000000003</v>
      </c>
      <c r="AC3175">
        <f t="shared" si="786"/>
        <v>-0.70767500000000005</v>
      </c>
      <c r="AD3175">
        <f t="shared" si="787"/>
        <v>-5.0060000000000035E-2</v>
      </c>
      <c r="AE3175">
        <f t="shared" si="788"/>
        <v>-4.9960000000000046E-2</v>
      </c>
      <c r="AF3175">
        <f t="shared" si="789"/>
        <v>18.392722220000003</v>
      </c>
      <c r="AG3175">
        <f t="shared" si="790"/>
        <v>0.82991054750000015</v>
      </c>
      <c r="AH3175">
        <f t="shared" si="791"/>
        <v>1.0635035720000001</v>
      </c>
      <c r="AI3175">
        <f t="shared" si="792"/>
        <v>2.2752876875000001</v>
      </c>
      <c r="AJ3175">
        <f t="shared" si="793"/>
        <v>5.8991038319999998</v>
      </c>
      <c r="AK3175">
        <f t="shared" si="794"/>
        <v>5.333738372</v>
      </c>
      <c r="AL3175">
        <f t="shared" si="795"/>
        <v>15.401544010999999</v>
      </c>
      <c r="AM3175">
        <f t="shared" si="796"/>
        <v>0.6991663657039312</v>
      </c>
      <c r="AN3175">
        <f t="shared" si="797"/>
        <v>0.6311044907585881</v>
      </c>
      <c r="AO3175">
        <f t="shared" si="798"/>
        <v>3905.9056933049019</v>
      </c>
      <c r="AP3175">
        <f t="shared" si="799"/>
        <v>1</v>
      </c>
      <c r="AQ3175">
        <v>0.73281532707409036</v>
      </c>
    </row>
    <row r="3176" spans="1:43" x14ac:dyDescent="0.25">
      <c r="A3176" s="2">
        <v>3175</v>
      </c>
      <c r="B3176" s="2" t="s">
        <v>5697</v>
      </c>
      <c r="C3176" s="2" t="s">
        <v>5697</v>
      </c>
      <c r="D3176" s="5">
        <v>0.66800000000000004</v>
      </c>
      <c r="E3176" s="5">
        <v>2.3327</v>
      </c>
      <c r="F3176" s="5">
        <v>2.5933999999999999</v>
      </c>
      <c r="G3176" s="5">
        <v>4.0224000000000002</v>
      </c>
      <c r="H3176" s="5">
        <v>0.64600000000000002</v>
      </c>
      <c r="I3176" s="5">
        <v>1.3576999999999999</v>
      </c>
      <c r="J3176" s="5">
        <v>3.5131000000000001</v>
      </c>
      <c r="K3176" s="5">
        <v>4.5460000000000003</v>
      </c>
      <c r="L3176" s="5">
        <v>4.8106</v>
      </c>
      <c r="M3176" s="5">
        <v>1.0039</v>
      </c>
      <c r="N3176" s="5">
        <v>1.7209000000000001</v>
      </c>
      <c r="O3176" s="5">
        <v>3.4034</v>
      </c>
      <c r="P3176" s="5">
        <v>5.6393000000000004</v>
      </c>
      <c r="Q3176" s="5">
        <v>1.1324000000000001</v>
      </c>
      <c r="R3176" s="5"/>
      <c r="S3176" s="5">
        <v>-0.40710000000000002</v>
      </c>
      <c r="T3176" s="5">
        <v>-0.13980000000000001</v>
      </c>
      <c r="U3176" s="5">
        <v>-2.6486000000000001</v>
      </c>
      <c r="V3176" s="5">
        <v>1.0027999999999999</v>
      </c>
      <c r="W3176" s="5">
        <v>1.2894000000000001</v>
      </c>
      <c r="X3176" s="5">
        <v>-1.3098000000000001</v>
      </c>
      <c r="Y3176" s="5">
        <v>0.91779999999999995</v>
      </c>
      <c r="Z3176" s="5"/>
      <c r="AA3176">
        <f t="shared" si="784"/>
        <v>2.4041250000000001</v>
      </c>
      <c r="AB3176">
        <f t="shared" si="785"/>
        <v>2.9746800000000002</v>
      </c>
      <c r="AC3176">
        <f t="shared" si="786"/>
        <v>2.941875</v>
      </c>
      <c r="AD3176">
        <f t="shared" si="787"/>
        <v>-0.51577499999999998</v>
      </c>
      <c r="AE3176">
        <f t="shared" si="788"/>
        <v>0.47505000000000003</v>
      </c>
      <c r="AF3176">
        <f t="shared" si="789"/>
        <v>148.26659119000007</v>
      </c>
      <c r="AG3176">
        <f t="shared" si="790"/>
        <v>5.6738705474999982</v>
      </c>
      <c r="AH3176">
        <f t="shared" si="791"/>
        <v>14.166919748000005</v>
      </c>
      <c r="AI3176">
        <f t="shared" si="792"/>
        <v>12.735634007500011</v>
      </c>
      <c r="AJ3176">
        <f t="shared" si="793"/>
        <v>7.152566916875001</v>
      </c>
      <c r="AK3176">
        <f t="shared" si="794"/>
        <v>4.0977305674999993</v>
      </c>
      <c r="AL3176">
        <f t="shared" si="795"/>
        <v>43.826721787375014</v>
      </c>
      <c r="AM3176">
        <f t="shared" si="796"/>
        <v>8.578865005544591</v>
      </c>
      <c r="AN3176">
        <f t="shared" si="797"/>
        <v>2.6737168048960523E-4</v>
      </c>
      <c r="AO3176">
        <f t="shared" si="798"/>
        <v>1.6547633305501668</v>
      </c>
      <c r="AP3176">
        <f t="shared" si="799"/>
        <v>1</v>
      </c>
      <c r="AQ3176">
        <v>2.2181814082441915E-3</v>
      </c>
    </row>
    <row r="3177" spans="1:43" x14ac:dyDescent="0.25">
      <c r="A3177" s="2">
        <v>3176</v>
      </c>
      <c r="B3177" s="2" t="s">
        <v>5698</v>
      </c>
      <c r="C3177" s="2" t="s">
        <v>5699</v>
      </c>
      <c r="D3177" s="5">
        <v>-7.8100000000000003E-2</v>
      </c>
      <c r="E3177" s="5">
        <v>-0.47320000000000001</v>
      </c>
      <c r="F3177" s="5">
        <v>0.79730000000000001</v>
      </c>
      <c r="G3177" s="5">
        <v>-0.96389999999999998</v>
      </c>
      <c r="H3177" s="5">
        <v>0.15909999999999999</v>
      </c>
      <c r="I3177" s="5">
        <v>0.77370000000000005</v>
      </c>
      <c r="J3177" s="5">
        <v>-0.34760000000000002</v>
      </c>
      <c r="K3177" s="5">
        <v>-0.39240000000000003</v>
      </c>
      <c r="L3177" s="5">
        <v>-0.1623</v>
      </c>
      <c r="M3177" s="5">
        <v>-1.181</v>
      </c>
      <c r="N3177" s="5">
        <v>-0.57320000000000004</v>
      </c>
      <c r="O3177" s="5">
        <v>-0.2465</v>
      </c>
      <c r="P3177" s="5">
        <v>-0.31290000000000001</v>
      </c>
      <c r="Q3177" s="5">
        <v>-0.96389999999999998</v>
      </c>
      <c r="R3177" s="5">
        <v>-1.3297000000000001</v>
      </c>
      <c r="S3177" s="5">
        <v>-9.2499999999999999E-2</v>
      </c>
      <c r="T3177" s="5">
        <v>0.48010000000000003</v>
      </c>
      <c r="U3177" s="5">
        <v>-6.2199999999999998E-2</v>
      </c>
      <c r="V3177" s="5">
        <v>0.18049999999999999</v>
      </c>
      <c r="W3177" s="5">
        <v>-0.7258</v>
      </c>
      <c r="X3177" s="5">
        <v>7.7399999999999997E-2</v>
      </c>
      <c r="Y3177" s="5">
        <v>-0.47289999999999999</v>
      </c>
      <c r="Z3177" s="5">
        <v>-1.5985</v>
      </c>
      <c r="AA3177">
        <f t="shared" si="784"/>
        <v>-0.179475</v>
      </c>
      <c r="AB3177">
        <f t="shared" si="785"/>
        <v>6.1000000000000056E-3</v>
      </c>
      <c r="AC3177">
        <f t="shared" si="786"/>
        <v>-0.57840000000000003</v>
      </c>
      <c r="AD3177">
        <f t="shared" si="787"/>
        <v>-0.39363999999999999</v>
      </c>
      <c r="AE3177">
        <f t="shared" si="788"/>
        <v>-0.50785999999999998</v>
      </c>
      <c r="AF3177">
        <f t="shared" si="789"/>
        <v>10.886185270000002</v>
      </c>
      <c r="AG3177">
        <f t="shared" si="790"/>
        <v>1.6659632474999999</v>
      </c>
      <c r="AH3177">
        <f t="shared" si="791"/>
        <v>0.92488325999999998</v>
      </c>
      <c r="AI3177">
        <f t="shared" si="792"/>
        <v>0.54380165999999996</v>
      </c>
      <c r="AJ3177">
        <f t="shared" si="793"/>
        <v>2.165364152</v>
      </c>
      <c r="AK3177">
        <f t="shared" si="794"/>
        <v>2.0545844120000005</v>
      </c>
      <c r="AL3177">
        <f t="shared" si="795"/>
        <v>7.3545967315000009</v>
      </c>
      <c r="AM3177">
        <f t="shared" si="796"/>
        <v>1.7286765274493832</v>
      </c>
      <c r="AN3177">
        <f t="shared" si="797"/>
        <v>0.1790480627014667</v>
      </c>
      <c r="AO3177">
        <f t="shared" si="798"/>
        <v>1108.1284600593774</v>
      </c>
      <c r="AP3177">
        <f t="shared" si="799"/>
        <v>1</v>
      </c>
      <c r="AQ3177">
        <v>0.29949417839442632</v>
      </c>
    </row>
    <row r="3178" spans="1:43" x14ac:dyDescent="0.25">
      <c r="A3178" s="2">
        <v>3177</v>
      </c>
      <c r="B3178" s="2" t="s">
        <v>5700</v>
      </c>
      <c r="C3178" s="2" t="s">
        <v>5701</v>
      </c>
      <c r="D3178" s="5">
        <v>0.86040000000000005</v>
      </c>
      <c r="E3178" s="5">
        <v>-1.5287999999999999</v>
      </c>
      <c r="F3178" s="5">
        <v>-1.056</v>
      </c>
      <c r="G3178" s="5">
        <v>-0.38159999999999999</v>
      </c>
      <c r="H3178" s="5">
        <v>-2.7690999999999999</v>
      </c>
      <c r="I3178" s="5">
        <v>-1.2878000000000001</v>
      </c>
      <c r="J3178" s="5">
        <v>-0.67830000000000001</v>
      </c>
      <c r="K3178" s="5">
        <v>-1.7713000000000001</v>
      </c>
      <c r="L3178" s="5">
        <v>-0.97250000000000003</v>
      </c>
      <c r="M3178" s="5">
        <v>-1.1626000000000001</v>
      </c>
      <c r="N3178" s="5">
        <v>2.0799999999999999E-2</v>
      </c>
      <c r="O3178" s="5">
        <v>-1.2025999999999999</v>
      </c>
      <c r="P3178" s="5">
        <v>-0.82640000000000002</v>
      </c>
      <c r="Q3178" s="5">
        <v>0.32369999999999999</v>
      </c>
      <c r="R3178" s="5">
        <v>1.5317000000000001</v>
      </c>
      <c r="S3178" s="5">
        <v>-0.41420000000000001</v>
      </c>
      <c r="T3178" s="5">
        <v>0.86770000000000003</v>
      </c>
      <c r="U3178" s="5">
        <v>-1.5068999999999999</v>
      </c>
      <c r="V3178" s="5">
        <v>-0.3584</v>
      </c>
      <c r="W3178" s="5">
        <v>-0.1143</v>
      </c>
      <c r="X3178" s="5">
        <v>-0.62370000000000003</v>
      </c>
      <c r="Y3178" s="5">
        <v>0.60050000000000003</v>
      </c>
      <c r="Z3178" s="5">
        <v>1.0803</v>
      </c>
      <c r="AA3178">
        <f t="shared" si="784"/>
        <v>-0.52649999999999997</v>
      </c>
      <c r="AB3178">
        <f t="shared" si="785"/>
        <v>-1.4958</v>
      </c>
      <c r="AC3178">
        <f t="shared" si="786"/>
        <v>-0.79270000000000007</v>
      </c>
      <c r="AD3178">
        <f t="shared" si="787"/>
        <v>0.16040000000000001</v>
      </c>
      <c r="AE3178">
        <f t="shared" si="788"/>
        <v>0.11688000000000001</v>
      </c>
      <c r="AF3178">
        <f t="shared" si="789"/>
        <v>29.393485960000003</v>
      </c>
      <c r="AG3178">
        <f t="shared" si="790"/>
        <v>3.2294631599999999</v>
      </c>
      <c r="AH3178">
        <f t="shared" si="791"/>
        <v>2.6826062800000017</v>
      </c>
      <c r="AI3178">
        <f t="shared" si="792"/>
        <v>0.96776195999999981</v>
      </c>
      <c r="AJ3178">
        <f t="shared" si="793"/>
        <v>5.5174583200000002</v>
      </c>
      <c r="AK3178">
        <f t="shared" si="794"/>
        <v>1.9898604080000002</v>
      </c>
      <c r="AL3178">
        <f t="shared" si="795"/>
        <v>14.387150128000002</v>
      </c>
      <c r="AM3178">
        <f t="shared" si="796"/>
        <v>3.7549346823080572</v>
      </c>
      <c r="AN3178">
        <f t="shared" si="797"/>
        <v>1.6684639964608054E-2</v>
      </c>
      <c r="AO3178">
        <f t="shared" si="798"/>
        <v>103.26123674095925</v>
      </c>
      <c r="AP3178">
        <f t="shared" si="799"/>
        <v>1</v>
      </c>
      <c r="AQ3178">
        <v>5.2390277392673386E-2</v>
      </c>
    </row>
    <row r="3179" spans="1:43" x14ac:dyDescent="0.25">
      <c r="A3179" s="2">
        <v>3178</v>
      </c>
      <c r="B3179" s="2" t="s">
        <v>5702</v>
      </c>
      <c r="C3179" s="2" t="s">
        <v>5703</v>
      </c>
      <c r="D3179" s="5">
        <v>0.17219999999999999</v>
      </c>
      <c r="E3179" s="5">
        <v>-0.1948</v>
      </c>
      <c r="F3179" s="5">
        <v>1.4771000000000001</v>
      </c>
      <c r="G3179" s="5">
        <v>2.3315999999999999</v>
      </c>
      <c r="H3179" s="5">
        <v>-1.6137999999999999</v>
      </c>
      <c r="I3179" s="5">
        <v>-2.4679000000000002</v>
      </c>
      <c r="J3179" s="5">
        <v>0.13900000000000001</v>
      </c>
      <c r="K3179" s="5">
        <v>1.7847999999999999</v>
      </c>
      <c r="L3179" s="5">
        <v>1.704</v>
      </c>
      <c r="M3179" s="5">
        <v>-2.7012999999999998</v>
      </c>
      <c r="N3179" s="5">
        <v>-2.6871999999999998</v>
      </c>
      <c r="O3179" s="5">
        <v>-0.27779999999999999</v>
      </c>
      <c r="P3179" s="5">
        <v>0.71089999999999998</v>
      </c>
      <c r="Q3179" s="5">
        <v>0.16880000000000001</v>
      </c>
      <c r="R3179" s="5">
        <v>-0.28899999999999998</v>
      </c>
      <c r="S3179" s="5">
        <v>-0.45619999999999999</v>
      </c>
      <c r="T3179" s="5">
        <v>0.43740000000000001</v>
      </c>
      <c r="U3179" s="5">
        <v>0.51090000000000002</v>
      </c>
      <c r="V3179" s="5">
        <v>0.46310000000000001</v>
      </c>
      <c r="W3179" s="5">
        <v>-0.3417</v>
      </c>
      <c r="X3179" s="5">
        <v>0.3725</v>
      </c>
      <c r="Y3179" s="5">
        <v>1.0484</v>
      </c>
      <c r="Z3179" s="5">
        <v>1.3593999999999999</v>
      </c>
      <c r="AA3179">
        <f t="shared" si="784"/>
        <v>0.94652500000000006</v>
      </c>
      <c r="AB3179">
        <f t="shared" si="785"/>
        <v>-9.0779999999999944E-2</v>
      </c>
      <c r="AC3179">
        <f t="shared" si="786"/>
        <v>-1.23885</v>
      </c>
      <c r="AD3179">
        <f t="shared" si="787"/>
        <v>7.4380000000000002E-2</v>
      </c>
      <c r="AE3179">
        <f t="shared" si="788"/>
        <v>0.58033999999999997</v>
      </c>
      <c r="AF3179">
        <f t="shared" si="789"/>
        <v>41.779287040000007</v>
      </c>
      <c r="AG3179">
        <f t="shared" si="790"/>
        <v>4.1021445475</v>
      </c>
      <c r="AH3179">
        <f t="shared" si="791"/>
        <v>14.762123848</v>
      </c>
      <c r="AI3179">
        <f t="shared" si="792"/>
        <v>8.9616198899999979</v>
      </c>
      <c r="AJ3179">
        <f t="shared" si="793"/>
        <v>0.74480852800000008</v>
      </c>
      <c r="AK3179">
        <f t="shared" si="794"/>
        <v>1.7331150920000002</v>
      </c>
      <c r="AL3179">
        <f t="shared" si="795"/>
        <v>30.303811905499998</v>
      </c>
      <c r="AM3179">
        <f t="shared" si="796"/>
        <v>1.3632512837997834</v>
      </c>
      <c r="AN3179">
        <f t="shared" si="797"/>
        <v>0.28404802424132297</v>
      </c>
      <c r="AO3179">
        <f t="shared" si="798"/>
        <v>1757.973222029548</v>
      </c>
      <c r="AP3179">
        <f t="shared" si="799"/>
        <v>1</v>
      </c>
      <c r="AQ3179">
        <v>0.41559650638996404</v>
      </c>
    </row>
    <row r="3180" spans="1:43" x14ac:dyDescent="0.25">
      <c r="A3180" s="2">
        <v>3179</v>
      </c>
      <c r="B3180" s="2" t="s">
        <v>5704</v>
      </c>
      <c r="C3180" s="2" t="s">
        <v>5705</v>
      </c>
      <c r="D3180" s="5">
        <v>0.92110000000000003</v>
      </c>
      <c r="E3180" s="5">
        <v>0.47899999999999998</v>
      </c>
      <c r="F3180" s="5">
        <v>0.30009999999999998</v>
      </c>
      <c r="G3180" s="5">
        <v>-0.43880000000000002</v>
      </c>
      <c r="H3180" s="5">
        <v>0.39550000000000002</v>
      </c>
      <c r="I3180" s="5">
        <v>0.26629999999999998</v>
      </c>
      <c r="J3180" s="5">
        <v>-0.55710000000000004</v>
      </c>
      <c r="K3180" s="5">
        <v>-0.27179999999999999</v>
      </c>
      <c r="L3180" s="5">
        <v>-1.2825</v>
      </c>
      <c r="M3180" s="5">
        <v>-1.4917</v>
      </c>
      <c r="N3180" s="5">
        <v>-1.214</v>
      </c>
      <c r="O3180" s="5">
        <v>-1.4587000000000001</v>
      </c>
      <c r="P3180" s="5">
        <v>-0.67459999999999998</v>
      </c>
      <c r="Q3180" s="5">
        <v>-7.6600000000000001E-2</v>
      </c>
      <c r="R3180" s="5">
        <v>1.8067</v>
      </c>
      <c r="S3180" s="5">
        <v>-0.72519999999999996</v>
      </c>
      <c r="T3180" s="5">
        <v>0.44379999999999997</v>
      </c>
      <c r="U3180" s="5">
        <v>0.2097</v>
      </c>
      <c r="V3180" s="5">
        <v>-1.0968</v>
      </c>
      <c r="W3180" s="5">
        <v>-0.2606</v>
      </c>
      <c r="X3180" s="5">
        <v>-0.97230000000000005</v>
      </c>
      <c r="Y3180" s="5">
        <v>-0.18149999999999999</v>
      </c>
      <c r="Z3180" s="5">
        <v>-1.6808000000000001</v>
      </c>
      <c r="AA3180">
        <f t="shared" si="784"/>
        <v>0.31535000000000002</v>
      </c>
      <c r="AB3180">
        <f t="shared" si="785"/>
        <v>-0.28992000000000001</v>
      </c>
      <c r="AC3180">
        <f t="shared" si="786"/>
        <v>-1.2097500000000001</v>
      </c>
      <c r="AD3180">
        <f t="shared" si="787"/>
        <v>0.33168000000000003</v>
      </c>
      <c r="AE3180">
        <f t="shared" si="788"/>
        <v>-0.83840000000000003</v>
      </c>
      <c r="AF3180">
        <f t="shared" si="789"/>
        <v>19.009866039999999</v>
      </c>
      <c r="AG3180">
        <f t="shared" si="790"/>
        <v>0.96268916999999998</v>
      </c>
      <c r="AH3180">
        <f t="shared" si="791"/>
        <v>1.8361098079999998</v>
      </c>
      <c r="AI3180">
        <f t="shared" si="792"/>
        <v>0.42787548999999903</v>
      </c>
      <c r="AJ3180">
        <f t="shared" si="793"/>
        <v>3.4868219079999996</v>
      </c>
      <c r="AK3180">
        <f t="shared" si="794"/>
        <v>1.5597079800000002</v>
      </c>
      <c r="AL3180">
        <f t="shared" si="795"/>
        <v>8.273204355999999</v>
      </c>
      <c r="AM3180">
        <f t="shared" si="796"/>
        <v>4.6719481834590875</v>
      </c>
      <c r="AN3180">
        <f t="shared" si="797"/>
        <v>6.565125323068733E-3</v>
      </c>
      <c r="AO3180">
        <f t="shared" si="798"/>
        <v>40.631560624472385</v>
      </c>
      <c r="AP3180">
        <f t="shared" si="799"/>
        <v>1</v>
      </c>
      <c r="AQ3180">
        <v>2.6298744740758825E-2</v>
      </c>
    </row>
    <row r="3181" spans="1:43" x14ac:dyDescent="0.25">
      <c r="A3181" s="2">
        <v>3180</v>
      </c>
      <c r="B3181" s="2" t="s">
        <v>5706</v>
      </c>
      <c r="C3181" s="2" t="s">
        <v>5707</v>
      </c>
      <c r="D3181" s="5">
        <v>-2.0343</v>
      </c>
      <c r="E3181" s="5">
        <v>-0.28870000000000001</v>
      </c>
      <c r="F3181" s="5">
        <v>-8.5099999999999995E-2</v>
      </c>
      <c r="G3181" s="5">
        <v>-1.1845000000000001</v>
      </c>
      <c r="H3181" s="5">
        <v>-0.75029999999999997</v>
      </c>
      <c r="I3181" s="5">
        <v>-1.895</v>
      </c>
      <c r="J3181" s="5">
        <v>-0.34539999999999998</v>
      </c>
      <c r="K3181" s="5">
        <v>0.57150000000000001</v>
      </c>
      <c r="L3181" s="5">
        <v>-1.0370999999999999</v>
      </c>
      <c r="M3181" s="5">
        <v>-1.34</v>
      </c>
      <c r="N3181" s="5">
        <v>-2.117</v>
      </c>
      <c r="O3181" s="5">
        <v>-0.79320000000000002</v>
      </c>
      <c r="P3181" s="5">
        <v>-0.13789999999999999</v>
      </c>
      <c r="Q3181" s="5">
        <v>2.0455000000000001</v>
      </c>
      <c r="R3181" s="5">
        <v>-0.64490000000000003</v>
      </c>
      <c r="S3181" s="5">
        <v>0.78059999999999996</v>
      </c>
      <c r="T3181" s="5">
        <v>0.78610000000000002</v>
      </c>
      <c r="U3181" s="5">
        <v>2.7099999999999999E-2</v>
      </c>
      <c r="V3181" s="5">
        <v>0.34179999999999999</v>
      </c>
      <c r="W3181" s="5">
        <v>-1.5259</v>
      </c>
      <c r="X3181" s="5">
        <v>-0.60070000000000001</v>
      </c>
      <c r="Y3181" s="5">
        <v>0.25990000000000002</v>
      </c>
      <c r="Z3181" s="5">
        <v>-0.38890000000000002</v>
      </c>
      <c r="AA3181">
        <f t="shared" si="784"/>
        <v>-0.89815</v>
      </c>
      <c r="AB3181">
        <f t="shared" si="785"/>
        <v>-0.69125999999999999</v>
      </c>
      <c r="AC3181">
        <f t="shared" si="786"/>
        <v>-1.0970249999999999</v>
      </c>
      <c r="AD3181">
        <f t="shared" si="787"/>
        <v>0.59887999999999997</v>
      </c>
      <c r="AE3181">
        <f t="shared" si="788"/>
        <v>-0.38275999999999999</v>
      </c>
      <c r="AF3181">
        <f t="shared" si="789"/>
        <v>27.085763</v>
      </c>
      <c r="AG3181">
        <f t="shared" si="790"/>
        <v>2.4053127499999998</v>
      </c>
      <c r="AH3181">
        <f t="shared" si="791"/>
        <v>3.2862629720000007</v>
      </c>
      <c r="AI3181">
        <f t="shared" si="792"/>
        <v>2.1116162475000015</v>
      </c>
      <c r="AJ3181">
        <f t="shared" si="793"/>
        <v>4.0347039680000005</v>
      </c>
      <c r="AK3181">
        <f t="shared" si="794"/>
        <v>2.2923036720000001</v>
      </c>
      <c r="AL3181">
        <f t="shared" si="795"/>
        <v>14.130199609500004</v>
      </c>
      <c r="AM3181">
        <f t="shared" si="796"/>
        <v>3.3007338533592265</v>
      </c>
      <c r="AN3181">
        <f t="shared" si="797"/>
        <v>2.7356639188988119E-2</v>
      </c>
      <c r="AO3181">
        <f t="shared" si="798"/>
        <v>169.31023994064748</v>
      </c>
      <c r="AP3181">
        <f t="shared" si="799"/>
        <v>1</v>
      </c>
      <c r="AQ3181">
        <v>7.5720143086157196E-2</v>
      </c>
    </row>
    <row r="3182" spans="1:43" x14ac:dyDescent="0.25">
      <c r="A3182" s="2">
        <v>3181</v>
      </c>
      <c r="B3182" s="2" t="s">
        <v>5708</v>
      </c>
      <c r="C3182" s="2" t="s">
        <v>5709</v>
      </c>
      <c r="D3182" s="5">
        <v>-0.82569999999999999</v>
      </c>
      <c r="E3182" s="5">
        <v>0.88829999999999998</v>
      </c>
      <c r="F3182" s="5">
        <v>-2.1703000000000001</v>
      </c>
      <c r="G3182" s="5">
        <v>0.28370000000000001</v>
      </c>
      <c r="H3182" s="5">
        <v>0.22220000000000001</v>
      </c>
      <c r="I3182" s="5">
        <v>0.30680000000000002</v>
      </c>
      <c r="J3182" s="5">
        <v>-0.3049</v>
      </c>
      <c r="K3182" s="5">
        <v>-1.0965</v>
      </c>
      <c r="L3182" s="5">
        <v>-1.337</v>
      </c>
      <c r="M3182" s="5"/>
      <c r="N3182" s="5">
        <v>-0.64639999999999997</v>
      </c>
      <c r="O3182" s="5">
        <v>-0.19800000000000001</v>
      </c>
      <c r="P3182" s="5">
        <v>-0.7389</v>
      </c>
      <c r="Q3182" s="5">
        <v>-0.255</v>
      </c>
      <c r="R3182" s="5"/>
      <c r="S3182" s="5">
        <v>1.5447</v>
      </c>
      <c r="T3182" s="5">
        <v>-3.9441999999999999</v>
      </c>
      <c r="U3182" s="5">
        <v>-6.0053000000000001</v>
      </c>
      <c r="V3182" s="5">
        <v>-1.4964</v>
      </c>
      <c r="W3182" s="5">
        <v>-1.9137</v>
      </c>
      <c r="X3182" s="5">
        <v>4.1462000000000003</v>
      </c>
      <c r="Y3182" s="5">
        <v>-4.3556999999999997</v>
      </c>
      <c r="Z3182" s="5">
        <v>-0.51029999999999998</v>
      </c>
      <c r="AA3182">
        <f t="shared" si="784"/>
        <v>-0.45600000000000007</v>
      </c>
      <c r="AB3182">
        <f t="shared" si="785"/>
        <v>-0.44188</v>
      </c>
      <c r="AC3182">
        <f t="shared" si="786"/>
        <v>-0.52776666666666661</v>
      </c>
      <c r="AD3182">
        <f t="shared" si="787"/>
        <v>-2.1649500000000002</v>
      </c>
      <c r="AE3182">
        <f t="shared" si="788"/>
        <v>-0.82597999999999983</v>
      </c>
      <c r="AF3182">
        <f t="shared" si="789"/>
        <v>106.88732816000001</v>
      </c>
      <c r="AG3182">
        <f t="shared" si="790"/>
        <v>5.4298011599999993</v>
      </c>
      <c r="AH3182">
        <f t="shared" si="791"/>
        <v>2.2500546679999998</v>
      </c>
      <c r="AI3182">
        <f t="shared" si="792"/>
        <v>-0.11114044777777754</v>
      </c>
      <c r="AJ3182">
        <f t="shared" si="793"/>
        <v>30.636422307500002</v>
      </c>
      <c r="AK3182">
        <f t="shared" si="794"/>
        <v>38.913748867999999</v>
      </c>
      <c r="AL3182">
        <f t="shared" si="795"/>
        <v>77.118886555722213</v>
      </c>
      <c r="AM3182">
        <f t="shared" si="796"/>
        <v>1.3896257397073162</v>
      </c>
      <c r="AN3182">
        <f t="shared" si="797"/>
        <v>0.27476133992183377</v>
      </c>
      <c r="AO3182">
        <f t="shared" si="798"/>
        <v>1700.4979327762292</v>
      </c>
      <c r="AP3182">
        <f t="shared" si="799"/>
        <v>1</v>
      </c>
      <c r="AQ3182">
        <v>0.4069150353616246</v>
      </c>
    </row>
    <row r="3183" spans="1:43" x14ac:dyDescent="0.25">
      <c r="A3183" s="2">
        <v>3182</v>
      </c>
      <c r="B3183" s="2" t="s">
        <v>5710</v>
      </c>
      <c r="C3183" s="2" t="s">
        <v>5711</v>
      </c>
      <c r="D3183" s="5">
        <v>0.82820000000000005</v>
      </c>
      <c r="E3183" s="5">
        <v>2.4350000000000001</v>
      </c>
      <c r="F3183" s="5">
        <v>-1.0223</v>
      </c>
      <c r="G3183" s="5">
        <v>0.59950000000000003</v>
      </c>
      <c r="H3183" s="5">
        <v>4.3099999999999999E-2</v>
      </c>
      <c r="I3183" s="5">
        <v>-0.13730000000000001</v>
      </c>
      <c r="J3183" s="5">
        <v>0.72860000000000003</v>
      </c>
      <c r="K3183" s="5">
        <v>0.39129999999999998</v>
      </c>
      <c r="L3183" s="5">
        <v>-1.0227999999999999</v>
      </c>
      <c r="M3183" s="5">
        <v>-1.1649</v>
      </c>
      <c r="N3183" s="5">
        <v>-7.9100000000000004E-2</v>
      </c>
      <c r="O3183" s="5">
        <v>-5.9499999999999997E-2</v>
      </c>
      <c r="P3183" s="5">
        <v>0.77559999999999996</v>
      </c>
      <c r="Q3183" s="5">
        <v>-0.1187</v>
      </c>
      <c r="R3183" s="5">
        <v>2.2928000000000002</v>
      </c>
      <c r="S3183" s="5">
        <v>0.2064</v>
      </c>
      <c r="T3183" s="5">
        <v>-0.89529999999999998</v>
      </c>
      <c r="U3183" s="5">
        <v>-2.9799000000000002</v>
      </c>
      <c r="V3183" s="5">
        <v>-1.4419999999999999</v>
      </c>
      <c r="W3183" s="5">
        <v>0.33689999999999998</v>
      </c>
      <c r="X3183" s="5">
        <v>1.8916999999999999</v>
      </c>
      <c r="Y3183" s="5">
        <v>0.35970000000000002</v>
      </c>
      <c r="Z3183" s="5">
        <v>-1.151</v>
      </c>
      <c r="AA3183">
        <f t="shared" si="784"/>
        <v>0.71010000000000006</v>
      </c>
      <c r="AB3183">
        <f t="shared" si="785"/>
        <v>5.8000000000002494E-4</v>
      </c>
      <c r="AC3183">
        <f t="shared" si="786"/>
        <v>-0.13197500000000004</v>
      </c>
      <c r="AD3183">
        <f t="shared" si="787"/>
        <v>-0.29894000000000004</v>
      </c>
      <c r="AE3183">
        <f t="shared" si="788"/>
        <v>-9.3999999999998534E-4</v>
      </c>
      <c r="AF3183">
        <f t="shared" si="789"/>
        <v>33.95935278000001</v>
      </c>
      <c r="AG3183">
        <f t="shared" si="790"/>
        <v>6.00266974</v>
      </c>
      <c r="AH3183">
        <f t="shared" si="791"/>
        <v>1.7508007080000001</v>
      </c>
      <c r="AI3183">
        <f t="shared" si="792"/>
        <v>1.8986748275000001</v>
      </c>
      <c r="AJ3183">
        <f t="shared" si="793"/>
        <v>14.548162972000002</v>
      </c>
      <c r="AK3183">
        <f t="shared" si="794"/>
        <v>7.2255751720000001</v>
      </c>
      <c r="AL3183">
        <f t="shared" si="795"/>
        <v>31.425883419500003</v>
      </c>
      <c r="AM3183">
        <f t="shared" si="796"/>
        <v>0.29022222147431154</v>
      </c>
      <c r="AN3183">
        <f t="shared" si="797"/>
        <v>0.91218579561806812</v>
      </c>
      <c r="AO3183">
        <f t="shared" si="798"/>
        <v>5645.5178890802235</v>
      </c>
      <c r="AP3183">
        <f t="shared" si="799"/>
        <v>1</v>
      </c>
      <c r="AQ3183">
        <v>0.94485655047367756</v>
      </c>
    </row>
    <row r="3184" spans="1:43" x14ac:dyDescent="0.25">
      <c r="A3184" s="2">
        <v>3183</v>
      </c>
      <c r="B3184" s="2" t="s">
        <v>5712</v>
      </c>
      <c r="C3184" s="2" t="s">
        <v>5713</v>
      </c>
      <c r="D3184" s="5">
        <v>1.2018</v>
      </c>
      <c r="E3184" s="5">
        <v>-0.64139999999999997</v>
      </c>
      <c r="F3184" s="5">
        <v>-0.86629999999999996</v>
      </c>
      <c r="G3184" s="5">
        <v>-0.97470000000000001</v>
      </c>
      <c r="H3184" s="5">
        <v>-1.5822000000000001</v>
      </c>
      <c r="I3184" s="5">
        <v>-0.38</v>
      </c>
      <c r="J3184" s="5">
        <v>-1.887</v>
      </c>
      <c r="K3184" s="5">
        <v>-1.3151999999999999</v>
      </c>
      <c r="L3184" s="5">
        <v>-1.2838000000000001</v>
      </c>
      <c r="M3184" s="5">
        <v>0.2646</v>
      </c>
      <c r="N3184" s="5">
        <v>-0.82940000000000003</v>
      </c>
      <c r="O3184" s="5">
        <v>-1.5097</v>
      </c>
      <c r="P3184" s="5">
        <v>-1.3247</v>
      </c>
      <c r="Q3184" s="5">
        <v>0.63360000000000005</v>
      </c>
      <c r="R3184" s="5">
        <v>1.1776</v>
      </c>
      <c r="S3184" s="5">
        <v>0.51659999999999995</v>
      </c>
      <c r="T3184" s="5">
        <v>0.46739999999999998</v>
      </c>
      <c r="U3184" s="5">
        <v>-1.2675000000000001</v>
      </c>
      <c r="V3184" s="5">
        <v>-1.4401999999999999</v>
      </c>
      <c r="W3184" s="5">
        <v>0.74250000000000005</v>
      </c>
      <c r="X3184" s="5">
        <v>2.5230999999999999</v>
      </c>
      <c r="Y3184" s="5">
        <v>-0.58620000000000005</v>
      </c>
      <c r="Z3184" s="5">
        <v>-0.88780000000000003</v>
      </c>
      <c r="AA3184">
        <f t="shared" si="784"/>
        <v>-0.32014999999999999</v>
      </c>
      <c r="AB3184">
        <f t="shared" si="785"/>
        <v>-1.2896400000000001</v>
      </c>
      <c r="AC3184">
        <f t="shared" si="786"/>
        <v>-0.8498</v>
      </c>
      <c r="AD3184">
        <f t="shared" si="787"/>
        <v>0.30553999999999998</v>
      </c>
      <c r="AE3184">
        <f t="shared" si="788"/>
        <v>7.0280000000000009E-2</v>
      </c>
      <c r="AF3184">
        <f t="shared" si="789"/>
        <v>31.938014469999999</v>
      </c>
      <c r="AG3184">
        <f t="shared" si="790"/>
        <v>3.1462488899999999</v>
      </c>
      <c r="AH3184">
        <f t="shared" si="791"/>
        <v>1.2705626719999987</v>
      </c>
      <c r="AI3184">
        <f t="shared" si="792"/>
        <v>1.9033015400000006</v>
      </c>
      <c r="AJ3184">
        <f t="shared" si="793"/>
        <v>3.4133118320000002</v>
      </c>
      <c r="AK3184">
        <f t="shared" si="794"/>
        <v>10.098638788000001</v>
      </c>
      <c r="AL3184">
        <f t="shared" si="795"/>
        <v>19.832063722000001</v>
      </c>
      <c r="AM3184">
        <f t="shared" si="796"/>
        <v>2.1975233290751524</v>
      </c>
      <c r="AN3184">
        <f t="shared" si="797"/>
        <v>9.9791755895131173E-2</v>
      </c>
      <c r="AO3184">
        <f t="shared" si="798"/>
        <v>617.61117723496682</v>
      </c>
      <c r="AP3184">
        <f t="shared" si="799"/>
        <v>1</v>
      </c>
      <c r="AQ3184">
        <v>0.19763557671518939</v>
      </c>
    </row>
    <row r="3185" spans="1:43" x14ac:dyDescent="0.25">
      <c r="A3185" s="2">
        <v>3184</v>
      </c>
      <c r="B3185" s="2" t="s">
        <v>5714</v>
      </c>
      <c r="C3185" s="2" t="s">
        <v>5715</v>
      </c>
      <c r="D3185" s="5">
        <v>-1.0721000000000001</v>
      </c>
      <c r="E3185" s="5">
        <v>2.6093999999999999</v>
      </c>
      <c r="F3185" s="5">
        <v>8.0699999999999994E-2</v>
      </c>
      <c r="G3185" s="5">
        <v>0.44369999999999998</v>
      </c>
      <c r="H3185" s="5">
        <v>-1.6269</v>
      </c>
      <c r="I3185" s="5">
        <v>-0.20319999999999999</v>
      </c>
      <c r="J3185" s="5">
        <v>2.4900000000000002</v>
      </c>
      <c r="K3185" s="5">
        <v>0.53639999999999999</v>
      </c>
      <c r="L3185" s="5">
        <v>-0.20530000000000001</v>
      </c>
      <c r="M3185" s="5">
        <v>-0.34179999999999999</v>
      </c>
      <c r="N3185" s="5">
        <v>-1.1387</v>
      </c>
      <c r="O3185" s="5">
        <v>0.80310000000000004</v>
      </c>
      <c r="P3185" s="5">
        <v>0.22570000000000001</v>
      </c>
      <c r="Q3185" s="5">
        <v>-0.1681</v>
      </c>
      <c r="R3185" s="5">
        <v>0.80059999999999998</v>
      </c>
      <c r="S3185" s="5">
        <v>1.4875</v>
      </c>
      <c r="T3185" s="5">
        <v>-0.24399999999999999</v>
      </c>
      <c r="U3185" s="5">
        <v>-0.1404</v>
      </c>
      <c r="V3185" s="5">
        <v>-0.31819999999999998</v>
      </c>
      <c r="W3185" s="5">
        <v>0.64670000000000005</v>
      </c>
      <c r="X3185" s="5">
        <v>1.5229999999999999</v>
      </c>
      <c r="Y3185" s="5">
        <v>-0.76639999999999997</v>
      </c>
      <c r="Z3185" s="5">
        <v>-0.37980000000000003</v>
      </c>
      <c r="AA3185">
        <f t="shared" si="784"/>
        <v>0.51542500000000002</v>
      </c>
      <c r="AB3185">
        <f t="shared" si="785"/>
        <v>0.19820000000000002</v>
      </c>
      <c r="AC3185">
        <f t="shared" si="786"/>
        <v>-0.11292500000000003</v>
      </c>
      <c r="AD3185">
        <f t="shared" si="787"/>
        <v>0.34711999999999998</v>
      </c>
      <c r="AE3185">
        <f t="shared" si="788"/>
        <v>0.14105999999999999</v>
      </c>
      <c r="AF3185">
        <f t="shared" si="789"/>
        <v>26.020931390000005</v>
      </c>
      <c r="AG3185">
        <f t="shared" si="790"/>
        <v>7.0990972274999997</v>
      </c>
      <c r="AH3185">
        <f t="shared" si="791"/>
        <v>9.0216507000000004</v>
      </c>
      <c r="AI3185">
        <f t="shared" si="792"/>
        <v>2.0583668074999997</v>
      </c>
      <c r="AJ3185">
        <f t="shared" si="793"/>
        <v>2.3586609080000005</v>
      </c>
      <c r="AK3185">
        <f t="shared" si="794"/>
        <v>3.4711285119999999</v>
      </c>
      <c r="AL3185">
        <f t="shared" si="795"/>
        <v>24.008904155</v>
      </c>
      <c r="AM3185">
        <f t="shared" si="796"/>
        <v>0.30169215551187734</v>
      </c>
      <c r="AN3185">
        <f t="shared" si="797"/>
        <v>0.90546524856639088</v>
      </c>
      <c r="AO3185">
        <f t="shared" si="798"/>
        <v>5603.9244233773934</v>
      </c>
      <c r="AP3185">
        <f t="shared" si="799"/>
        <v>1</v>
      </c>
      <c r="AQ3185">
        <v>0.94104524322038507</v>
      </c>
    </row>
    <row r="3186" spans="1:43" x14ac:dyDescent="0.25">
      <c r="A3186" s="2">
        <v>3185</v>
      </c>
      <c r="B3186" s="2" t="s">
        <v>5716</v>
      </c>
      <c r="C3186" s="2" t="s">
        <v>5717</v>
      </c>
      <c r="D3186" s="5">
        <v>1.5851</v>
      </c>
      <c r="E3186" s="5">
        <v>-0.879</v>
      </c>
      <c r="F3186" s="5">
        <v>-1.4790000000000001</v>
      </c>
      <c r="G3186" s="5">
        <v>0.1318</v>
      </c>
      <c r="H3186" s="5">
        <v>-0.89039999999999997</v>
      </c>
      <c r="I3186" s="5">
        <v>2.87E-2</v>
      </c>
      <c r="J3186" s="5">
        <v>-1.1386000000000001</v>
      </c>
      <c r="K3186" s="5">
        <v>-1.645</v>
      </c>
      <c r="L3186" s="5">
        <v>0.90339999999999998</v>
      </c>
      <c r="M3186" s="5">
        <v>0.44979999999999998</v>
      </c>
      <c r="N3186" s="5">
        <v>6.3E-2</v>
      </c>
      <c r="O3186" s="5">
        <v>-0.87250000000000005</v>
      </c>
      <c r="P3186" s="5">
        <v>-2.1366999999999998</v>
      </c>
      <c r="Q3186" s="5">
        <v>0.28149999999999997</v>
      </c>
      <c r="R3186" s="5"/>
      <c r="S3186" s="5">
        <v>0.81579999999999997</v>
      </c>
      <c r="T3186" s="5">
        <v>-0.75670000000000004</v>
      </c>
      <c r="U3186" s="5">
        <v>-0.31090000000000001</v>
      </c>
      <c r="V3186" s="5">
        <v>0.40939999999999999</v>
      </c>
      <c r="W3186" s="5">
        <v>1.3378000000000001</v>
      </c>
      <c r="X3186" s="5">
        <v>-0.5282</v>
      </c>
      <c r="Y3186" s="5">
        <v>-1.853</v>
      </c>
      <c r="Z3186" s="5">
        <v>-0.37559999999999999</v>
      </c>
      <c r="AA3186">
        <f t="shared" si="784"/>
        <v>-0.16027500000000003</v>
      </c>
      <c r="AB3186">
        <f t="shared" si="785"/>
        <v>-0.54838000000000009</v>
      </c>
      <c r="AC3186">
        <f t="shared" si="786"/>
        <v>-0.62409999999999999</v>
      </c>
      <c r="AD3186">
        <f t="shared" si="787"/>
        <v>7.4249999999999733E-3</v>
      </c>
      <c r="AE3186">
        <f t="shared" si="788"/>
        <v>-0.20191999999999996</v>
      </c>
      <c r="AF3186">
        <f t="shared" si="789"/>
        <v>23.860252189999997</v>
      </c>
      <c r="AG3186">
        <f t="shared" si="790"/>
        <v>5.3872429475000008</v>
      </c>
      <c r="AH3186">
        <f t="shared" si="791"/>
        <v>4.1085992479999991</v>
      </c>
      <c r="AI3186">
        <f t="shared" si="792"/>
        <v>3.9750289399999996</v>
      </c>
      <c r="AJ3186">
        <f t="shared" si="793"/>
        <v>1.4137499368749999</v>
      </c>
      <c r="AK3186">
        <f t="shared" si="794"/>
        <v>5.6071383680000011</v>
      </c>
      <c r="AL3186">
        <f t="shared" si="795"/>
        <v>20.491759440374999</v>
      </c>
      <c r="AM3186">
        <f t="shared" si="796"/>
        <v>0.59177807225069001</v>
      </c>
      <c r="AN3186">
        <f t="shared" si="797"/>
        <v>0.70646206824413105</v>
      </c>
      <c r="AO3186">
        <f t="shared" si="798"/>
        <v>4372.2937403629267</v>
      </c>
      <c r="AP3186">
        <f t="shared" si="799"/>
        <v>1</v>
      </c>
      <c r="AQ3186">
        <v>0.79351973509309015</v>
      </c>
    </row>
    <row r="3187" spans="1:43" x14ac:dyDescent="0.25">
      <c r="A3187" s="2">
        <v>3186</v>
      </c>
      <c r="B3187" s="2" t="s">
        <v>5718</v>
      </c>
      <c r="C3187" s="2" t="s">
        <v>5718</v>
      </c>
      <c r="D3187" s="5">
        <v>0.5867</v>
      </c>
      <c r="E3187" s="5">
        <v>0.53029999999999999</v>
      </c>
      <c r="F3187" s="5">
        <v>-6.2899999999999998E-2</v>
      </c>
      <c r="G3187" s="5">
        <v>0.19239999999999999</v>
      </c>
      <c r="H3187" s="5">
        <v>0.49349999999999999</v>
      </c>
      <c r="I3187" s="5">
        <v>0.73519999999999996</v>
      </c>
      <c r="J3187" s="5">
        <v>1.0265</v>
      </c>
      <c r="K3187" s="5">
        <v>0.3392</v>
      </c>
      <c r="L3187" s="5">
        <v>-0.22289999999999999</v>
      </c>
      <c r="M3187" s="5">
        <v>0.32500000000000001</v>
      </c>
      <c r="N3187" s="5">
        <v>0.63719999999999999</v>
      </c>
      <c r="O3187" s="5">
        <v>-2.81E-2</v>
      </c>
      <c r="P3187" s="5">
        <v>-0.2472</v>
      </c>
      <c r="Q3187" s="5">
        <v>-0.87670000000000003</v>
      </c>
      <c r="R3187" s="5">
        <v>0.19670000000000001</v>
      </c>
      <c r="S3187" s="5">
        <v>-0.88429999999999997</v>
      </c>
      <c r="T3187" s="5">
        <v>0.59179999999999999</v>
      </c>
      <c r="U3187" s="5">
        <v>-0.1157</v>
      </c>
      <c r="V3187" s="5">
        <v>-0.64980000000000004</v>
      </c>
      <c r="W3187" s="5">
        <v>-0.50600000000000001</v>
      </c>
      <c r="X3187" s="5">
        <v>-0.48920000000000002</v>
      </c>
      <c r="Y3187" s="5">
        <v>-0.21279999999999999</v>
      </c>
      <c r="Z3187" s="5">
        <v>-0.9073</v>
      </c>
      <c r="AA3187">
        <f t="shared" si="784"/>
        <v>0.31162499999999999</v>
      </c>
      <c r="AB3187">
        <f t="shared" si="785"/>
        <v>0.47429999999999994</v>
      </c>
      <c r="AC3187">
        <f t="shared" si="786"/>
        <v>0.17172499999999999</v>
      </c>
      <c r="AD3187">
        <f t="shared" si="787"/>
        <v>-0.21764</v>
      </c>
      <c r="AE3187">
        <f t="shared" si="788"/>
        <v>-0.55302000000000007</v>
      </c>
      <c r="AF3187">
        <f t="shared" si="789"/>
        <v>6.9814238399999997</v>
      </c>
      <c r="AG3187">
        <f t="shared" si="790"/>
        <v>0.27796858750000003</v>
      </c>
      <c r="AH3187">
        <f t="shared" si="791"/>
        <v>0.8777021399999998</v>
      </c>
      <c r="AI3187">
        <f t="shared" si="792"/>
        <v>0.45558838750000002</v>
      </c>
      <c r="AJ3187">
        <f t="shared" si="793"/>
        <v>1.716058152</v>
      </c>
      <c r="AK3187">
        <f t="shared" si="794"/>
        <v>0.25691420799999931</v>
      </c>
      <c r="AL3187">
        <f t="shared" si="795"/>
        <v>3.5842314749999993</v>
      </c>
      <c r="AM3187">
        <f t="shared" si="796"/>
        <v>3.4121380271624346</v>
      </c>
      <c r="AN3187">
        <f t="shared" si="797"/>
        <v>2.4181865215932411E-2</v>
      </c>
      <c r="AO3187">
        <f t="shared" si="798"/>
        <v>149.66156382140568</v>
      </c>
      <c r="AP3187">
        <f t="shared" si="799"/>
        <v>1</v>
      </c>
      <c r="AQ3187">
        <v>6.8936694528514822E-2</v>
      </c>
    </row>
    <row r="3188" spans="1:43" x14ac:dyDescent="0.25">
      <c r="A3188" s="2">
        <v>3187</v>
      </c>
      <c r="B3188" s="2" t="s">
        <v>5719</v>
      </c>
      <c r="C3188" s="2" t="s">
        <v>5720</v>
      </c>
      <c r="D3188" s="5">
        <v>-0.74850000000000005</v>
      </c>
      <c r="E3188" s="5">
        <v>1.4487000000000001</v>
      </c>
      <c r="F3188" s="5">
        <v>9.0200000000000002E-2</v>
      </c>
      <c r="G3188" s="5">
        <v>0.16289999999999999</v>
      </c>
      <c r="H3188" s="5">
        <v>0.1055</v>
      </c>
      <c r="I3188" s="5">
        <v>-0.57679999999999998</v>
      </c>
      <c r="J3188" s="5">
        <v>9.1700000000000004E-2</v>
      </c>
      <c r="K3188" s="5">
        <v>-0.89810000000000001</v>
      </c>
      <c r="L3188" s="5">
        <v>0.2359</v>
      </c>
      <c r="M3188" s="5">
        <v>0.9526</v>
      </c>
      <c r="N3188" s="5">
        <v>-0.35620000000000002</v>
      </c>
      <c r="O3188" s="5">
        <v>0.3952</v>
      </c>
      <c r="P3188" s="5">
        <v>-0.10340000000000001</v>
      </c>
      <c r="Q3188" s="5">
        <v>1.2248000000000001</v>
      </c>
      <c r="R3188" s="5">
        <v>-0.81579999999999997</v>
      </c>
      <c r="S3188" s="5">
        <v>7.5999999999999998E-2</v>
      </c>
      <c r="T3188" s="5">
        <v>0.97789999999999999</v>
      </c>
      <c r="U3188" s="5">
        <v>-0.53480000000000005</v>
      </c>
      <c r="V3188" s="5">
        <v>-0.4854</v>
      </c>
      <c r="W3188" s="5">
        <v>-1.9191</v>
      </c>
      <c r="X3188" s="5">
        <v>-2.375</v>
      </c>
      <c r="Y3188" s="5">
        <v>1.2364999999999999</v>
      </c>
      <c r="Z3188" s="5">
        <v>-0.8649</v>
      </c>
      <c r="AA3188">
        <f t="shared" si="784"/>
        <v>0.23832500000000001</v>
      </c>
      <c r="AB3188">
        <f t="shared" si="785"/>
        <v>-0.20836000000000002</v>
      </c>
      <c r="AC3188">
        <f t="shared" si="786"/>
        <v>0.22205</v>
      </c>
      <c r="AD3188">
        <f t="shared" si="787"/>
        <v>0.18562000000000001</v>
      </c>
      <c r="AE3188">
        <f t="shared" si="788"/>
        <v>-0.88158000000000014</v>
      </c>
      <c r="AF3188">
        <f t="shared" si="789"/>
        <v>20.359233349999997</v>
      </c>
      <c r="AG3188">
        <f t="shared" si="790"/>
        <v>2.4664611675000003</v>
      </c>
      <c r="AH3188">
        <f t="shared" si="791"/>
        <v>0.99740035199999999</v>
      </c>
      <c r="AI3188">
        <f t="shared" si="792"/>
        <v>1.0039749899999999</v>
      </c>
      <c r="AJ3188">
        <f t="shared" si="793"/>
        <v>3.2414662079999998</v>
      </c>
      <c r="AK3188">
        <f t="shared" si="794"/>
        <v>7.9502507479999993</v>
      </c>
      <c r="AL3188">
        <f t="shared" si="795"/>
        <v>15.6595534655</v>
      </c>
      <c r="AM3188">
        <f t="shared" si="796"/>
        <v>1.0804169877177132</v>
      </c>
      <c r="AN3188">
        <f t="shared" si="797"/>
        <v>0.40410356799609559</v>
      </c>
      <c r="AO3188">
        <f t="shared" si="798"/>
        <v>2500.9969823278357</v>
      </c>
      <c r="AP3188">
        <f t="shared" si="799"/>
        <v>1</v>
      </c>
      <c r="AQ3188">
        <v>0.53680982664259191</v>
      </c>
    </row>
    <row r="3189" spans="1:43" x14ac:dyDescent="0.25">
      <c r="A3189" s="2">
        <v>3188</v>
      </c>
      <c r="B3189" s="2" t="s">
        <v>5721</v>
      </c>
      <c r="C3189" s="2" t="s">
        <v>5721</v>
      </c>
      <c r="D3189" s="5">
        <v>-0.41970000000000002</v>
      </c>
      <c r="E3189" s="5">
        <v>0.94140000000000001</v>
      </c>
      <c r="F3189" s="5">
        <v>-0.14219999999999999</v>
      </c>
      <c r="G3189" s="5">
        <v>-0.28489999999999999</v>
      </c>
      <c r="H3189" s="5">
        <v>5.2600000000000001E-2</v>
      </c>
      <c r="I3189" s="5">
        <v>-0.3155</v>
      </c>
      <c r="J3189" s="5">
        <v>1.1085</v>
      </c>
      <c r="K3189" s="5">
        <v>0.96350000000000002</v>
      </c>
      <c r="L3189" s="5">
        <v>-6.8400000000000002E-2</v>
      </c>
      <c r="M3189" s="5">
        <v>0.25969999999999999</v>
      </c>
      <c r="N3189" s="5">
        <v>0.13189999999999999</v>
      </c>
      <c r="O3189" s="5">
        <v>0.71850000000000003</v>
      </c>
      <c r="P3189" s="5">
        <v>0.80420000000000003</v>
      </c>
      <c r="Q3189" s="5">
        <v>-2.1932999999999998</v>
      </c>
      <c r="R3189" s="5">
        <v>0.77810000000000001</v>
      </c>
      <c r="S3189" s="5">
        <v>-3.4599999999999999E-2</v>
      </c>
      <c r="T3189" s="5">
        <v>2.4134000000000002</v>
      </c>
      <c r="U3189" s="5">
        <v>-0.72009999999999996</v>
      </c>
      <c r="V3189" s="5">
        <v>1.1702999999999999</v>
      </c>
      <c r="W3189" s="5">
        <v>4.0401999999999996</v>
      </c>
      <c r="X3189" s="5">
        <v>-1.714</v>
      </c>
      <c r="Y3189" s="5">
        <v>1.7477</v>
      </c>
      <c r="Z3189" s="5">
        <v>0.30590000000000001</v>
      </c>
      <c r="AA3189">
        <f t="shared" si="784"/>
        <v>2.3650000000000018E-2</v>
      </c>
      <c r="AB3189">
        <f t="shared" si="785"/>
        <v>0.34814000000000001</v>
      </c>
      <c r="AC3189">
        <f t="shared" si="786"/>
        <v>0.47857500000000003</v>
      </c>
      <c r="AD3189">
        <f t="shared" si="787"/>
        <v>4.8700000000000097E-2</v>
      </c>
      <c r="AE3189">
        <f t="shared" si="788"/>
        <v>1.11002</v>
      </c>
      <c r="AF3189">
        <f t="shared" si="789"/>
        <v>40.214572019999999</v>
      </c>
      <c r="AG3189">
        <f t="shared" si="790"/>
        <v>1.16153361</v>
      </c>
      <c r="AH3189">
        <f t="shared" si="791"/>
        <v>1.658082772</v>
      </c>
      <c r="AI3189">
        <f t="shared" si="792"/>
        <v>0.33168546749999994</v>
      </c>
      <c r="AJ3189">
        <f t="shared" si="793"/>
        <v>11.748386780000001</v>
      </c>
      <c r="AK3189">
        <f t="shared" si="794"/>
        <v>17.617922227999994</v>
      </c>
      <c r="AL3189">
        <f t="shared" si="795"/>
        <v>32.517610857499996</v>
      </c>
      <c r="AM3189">
        <f t="shared" si="796"/>
        <v>0.85212472424335806</v>
      </c>
      <c r="AN3189">
        <f t="shared" si="797"/>
        <v>0.53120271017274168</v>
      </c>
      <c r="AO3189">
        <f t="shared" si="798"/>
        <v>3287.6135732590983</v>
      </c>
      <c r="AP3189">
        <f t="shared" si="799"/>
        <v>1</v>
      </c>
      <c r="AQ3189">
        <v>0.65191623503055685</v>
      </c>
    </row>
    <row r="3190" spans="1:43" x14ac:dyDescent="0.25">
      <c r="A3190" s="2">
        <v>3189</v>
      </c>
      <c r="B3190" s="2" t="s">
        <v>5722</v>
      </c>
      <c r="C3190" s="2" t="s">
        <v>5723</v>
      </c>
      <c r="D3190" s="5">
        <v>-1.1613</v>
      </c>
      <c r="E3190" s="5">
        <v>9.6100000000000005E-2</v>
      </c>
      <c r="F3190" s="5">
        <v>1.1377999999999999</v>
      </c>
      <c r="G3190" s="5">
        <v>-0.45979999999999999</v>
      </c>
      <c r="H3190" s="5">
        <v>-0.4541</v>
      </c>
      <c r="I3190" s="5">
        <v>0.44340000000000002</v>
      </c>
      <c r="J3190" s="5">
        <v>0.68920000000000003</v>
      </c>
      <c r="K3190" s="5">
        <v>0.31609999999999999</v>
      </c>
      <c r="L3190" s="5">
        <v>0.59799999999999998</v>
      </c>
      <c r="M3190" s="5">
        <v>0.84850000000000003</v>
      </c>
      <c r="N3190" s="5">
        <v>0.26</v>
      </c>
      <c r="O3190" s="5">
        <v>0.92059999999999997</v>
      </c>
      <c r="P3190" s="5">
        <v>0.1628</v>
      </c>
      <c r="Q3190" s="5">
        <v>1.0215000000000001</v>
      </c>
      <c r="R3190" s="5">
        <v>-1.2205999999999999</v>
      </c>
      <c r="S3190" s="5">
        <v>1.8683000000000001</v>
      </c>
      <c r="T3190" s="5">
        <v>1.3443000000000001</v>
      </c>
      <c r="U3190" s="5">
        <v>-0.37780000000000002</v>
      </c>
      <c r="V3190" s="5">
        <v>-1.2384999999999999</v>
      </c>
      <c r="W3190" s="5">
        <v>-1.3852</v>
      </c>
      <c r="X3190" s="5">
        <v>-1.7250000000000001</v>
      </c>
      <c r="Y3190" s="5">
        <v>-0.34460000000000002</v>
      </c>
      <c r="Z3190" s="5">
        <v>-4.2464000000000004</v>
      </c>
      <c r="AA3190">
        <f t="shared" si="784"/>
        <v>-9.6799999999999997E-2</v>
      </c>
      <c r="AB3190">
        <f t="shared" si="785"/>
        <v>0.31852000000000003</v>
      </c>
      <c r="AC3190">
        <f t="shared" si="786"/>
        <v>0.54797499999999999</v>
      </c>
      <c r="AD3190">
        <f t="shared" si="787"/>
        <v>0.52714000000000005</v>
      </c>
      <c r="AE3190">
        <f t="shared" si="788"/>
        <v>-1.7879400000000001</v>
      </c>
      <c r="AF3190">
        <f t="shared" si="789"/>
        <v>38.413443690000008</v>
      </c>
      <c r="AG3190">
        <f t="shared" si="790"/>
        <v>2.8263768199999997</v>
      </c>
      <c r="AH3190">
        <f t="shared" si="791"/>
        <v>0.82805526799999984</v>
      </c>
      <c r="AI3190">
        <f t="shared" si="792"/>
        <v>0.46045404749999985</v>
      </c>
      <c r="AJ3190">
        <f t="shared" si="793"/>
        <v>6.5843639320000005</v>
      </c>
      <c r="AK3190">
        <f t="shared" si="794"/>
        <v>8.5953011920000009</v>
      </c>
      <c r="AL3190">
        <f t="shared" si="795"/>
        <v>19.2945512595</v>
      </c>
      <c r="AM3190">
        <f t="shared" si="796"/>
        <v>3.5672253696966072</v>
      </c>
      <c r="AN3190">
        <f t="shared" si="797"/>
        <v>2.0412191282559344E-2</v>
      </c>
      <c r="AO3190">
        <f t="shared" si="798"/>
        <v>126.33105184775978</v>
      </c>
      <c r="AP3190">
        <f t="shared" si="799"/>
        <v>1</v>
      </c>
      <c r="AQ3190">
        <v>6.0503377321724033E-2</v>
      </c>
    </row>
    <row r="3191" spans="1:43" x14ac:dyDescent="0.25">
      <c r="A3191" s="2">
        <v>3190</v>
      </c>
      <c r="B3191" s="2" t="s">
        <v>5724</v>
      </c>
      <c r="C3191" s="2" t="s">
        <v>5725</v>
      </c>
      <c r="D3191" s="5">
        <v>0.53979999999999995</v>
      </c>
      <c r="E3191" s="5">
        <v>-0.73529999999999995</v>
      </c>
      <c r="F3191" s="5">
        <v>-0.43309999999999998</v>
      </c>
      <c r="G3191" s="5">
        <v>-1.706</v>
      </c>
      <c r="H3191" s="5">
        <v>0.71379999999999999</v>
      </c>
      <c r="I3191" s="5">
        <v>-0.1726</v>
      </c>
      <c r="J3191" s="5">
        <v>-0.46279999999999999</v>
      </c>
      <c r="K3191" s="5">
        <v>-0.43290000000000001</v>
      </c>
      <c r="L3191" s="5">
        <v>-1.3988</v>
      </c>
      <c r="M3191" s="5">
        <v>0.43630000000000002</v>
      </c>
      <c r="N3191" s="5">
        <v>6.2899999999999998E-2</v>
      </c>
      <c r="O3191" s="5">
        <v>-1.119</v>
      </c>
      <c r="P3191" s="5">
        <v>-0.9194</v>
      </c>
      <c r="Q3191" s="5">
        <v>0.45550000000000002</v>
      </c>
      <c r="R3191" s="5">
        <v>0.49730000000000002</v>
      </c>
      <c r="S3191" s="5">
        <v>0.2611</v>
      </c>
      <c r="T3191" s="5">
        <v>1.49</v>
      </c>
      <c r="U3191" s="5">
        <v>6.7799999999999999E-2</v>
      </c>
      <c r="V3191" s="5">
        <v>0.57199999999999995</v>
      </c>
      <c r="W3191" s="5">
        <v>-1.8273999999999999</v>
      </c>
      <c r="X3191" s="5">
        <v>0.40870000000000001</v>
      </c>
      <c r="Y3191" s="5">
        <v>1.2652000000000001</v>
      </c>
      <c r="Z3191" s="5">
        <v>-0.43169999999999997</v>
      </c>
      <c r="AA3191">
        <f t="shared" si="784"/>
        <v>-0.58365</v>
      </c>
      <c r="AB3191">
        <f t="shared" si="785"/>
        <v>-0.35066000000000003</v>
      </c>
      <c r="AC3191">
        <f t="shared" si="786"/>
        <v>-0.38479999999999998</v>
      </c>
      <c r="AD3191">
        <f t="shared" si="787"/>
        <v>0.55434000000000005</v>
      </c>
      <c r="AE3191">
        <f t="shared" si="788"/>
        <v>-2.6399999999999315E-3</v>
      </c>
      <c r="AF3191">
        <f t="shared" si="789"/>
        <v>17.48772606</v>
      </c>
      <c r="AG3191">
        <f t="shared" si="790"/>
        <v>2.5674724499999995</v>
      </c>
      <c r="AH3191">
        <f t="shared" si="791"/>
        <v>2.282716712</v>
      </c>
      <c r="AI3191">
        <f t="shared" si="792"/>
        <v>1.6994873000000001</v>
      </c>
      <c r="AJ3191">
        <f t="shared" si="793"/>
        <v>1.2111934119999996</v>
      </c>
      <c r="AK3191">
        <f t="shared" si="794"/>
        <v>5.6206715319999994</v>
      </c>
      <c r="AL3191">
        <f t="shared" si="795"/>
        <v>13.381541405999998</v>
      </c>
      <c r="AM3191">
        <f t="shared" si="796"/>
        <v>1.1046757847920234</v>
      </c>
      <c r="AN3191">
        <f t="shared" si="797"/>
        <v>0.39223422387485679</v>
      </c>
      <c r="AO3191">
        <f t="shared" si="798"/>
        <v>2427.5376115614886</v>
      </c>
      <c r="AP3191">
        <f t="shared" si="799"/>
        <v>1</v>
      </c>
      <c r="AQ3191">
        <v>0.52566860362959911</v>
      </c>
    </row>
    <row r="3192" spans="1:43" x14ac:dyDescent="0.25">
      <c r="A3192" s="2">
        <v>3191</v>
      </c>
      <c r="B3192" s="2" t="s">
        <v>5726</v>
      </c>
      <c r="C3192" s="2" t="s">
        <v>5727</v>
      </c>
      <c r="D3192" s="5">
        <v>2.4418000000000002</v>
      </c>
      <c r="E3192" s="5">
        <v>2.6040999999999999</v>
      </c>
      <c r="F3192" s="5">
        <v>0.13919999999999999</v>
      </c>
      <c r="G3192" s="5">
        <v>-1.0751999999999999</v>
      </c>
      <c r="H3192" s="5">
        <v>2.1276000000000002</v>
      </c>
      <c r="I3192" s="5">
        <v>1.6702999999999999</v>
      </c>
      <c r="J3192" s="5">
        <v>1.6667000000000001</v>
      </c>
      <c r="K3192" s="5">
        <v>-0.36959999999999998</v>
      </c>
      <c r="L3192" s="5">
        <v>-1.4645999999999999</v>
      </c>
      <c r="M3192" s="5">
        <v>2.3365999999999998</v>
      </c>
      <c r="N3192" s="5">
        <v>1.5694999999999999</v>
      </c>
      <c r="O3192" s="5">
        <v>1.5189999999999999</v>
      </c>
      <c r="P3192" s="5">
        <v>-0.20699999999999999</v>
      </c>
      <c r="Q3192" s="5">
        <v>-1.3089999999999999</v>
      </c>
      <c r="R3192" s="5">
        <v>-0.10199999999999999</v>
      </c>
      <c r="S3192" s="5">
        <v>-0.99039999999999995</v>
      </c>
      <c r="T3192" s="5">
        <v>-0.33279999999999998</v>
      </c>
      <c r="U3192" s="5">
        <v>-2.2395999999999998</v>
      </c>
      <c r="V3192" s="5">
        <v>-0.90569999999999995</v>
      </c>
      <c r="W3192" s="5">
        <v>-0.55400000000000005</v>
      </c>
      <c r="X3192" s="5">
        <v>-2.0964999999999998</v>
      </c>
      <c r="Y3192" s="5">
        <v>0.45150000000000001</v>
      </c>
      <c r="Z3192" s="5">
        <v>0.40910000000000002</v>
      </c>
      <c r="AA3192">
        <f t="shared" si="784"/>
        <v>1.0274749999999999</v>
      </c>
      <c r="AB3192">
        <f t="shared" si="785"/>
        <v>0.72608000000000017</v>
      </c>
      <c r="AC3192">
        <f t="shared" si="786"/>
        <v>1.3045249999999999</v>
      </c>
      <c r="AD3192">
        <f t="shared" si="787"/>
        <v>-0.99475999999999976</v>
      </c>
      <c r="AE3192">
        <f t="shared" si="788"/>
        <v>-0.53911999999999982</v>
      </c>
      <c r="AF3192">
        <f t="shared" si="789"/>
        <v>50.293602559999997</v>
      </c>
      <c r="AG3192">
        <f t="shared" si="790"/>
        <v>9.6963362275000016</v>
      </c>
      <c r="AH3192">
        <f t="shared" si="791"/>
        <v>9.7401692279999992</v>
      </c>
      <c r="AI3192">
        <f t="shared" si="792"/>
        <v>3.4660979075</v>
      </c>
      <c r="AJ3192">
        <f t="shared" si="793"/>
        <v>2.8836038720000019</v>
      </c>
      <c r="AK3192">
        <f t="shared" si="794"/>
        <v>4.4404839279999999</v>
      </c>
      <c r="AL3192">
        <f t="shared" si="795"/>
        <v>30.226691163000002</v>
      </c>
      <c r="AM3192">
        <f t="shared" si="796"/>
        <v>2.389969866024531</v>
      </c>
      <c r="AN3192">
        <f t="shared" si="797"/>
        <v>7.8904759133100605E-2</v>
      </c>
      <c r="AO3192">
        <f t="shared" si="798"/>
        <v>488.34155427475963</v>
      </c>
      <c r="AP3192">
        <f t="shared" si="799"/>
        <v>1</v>
      </c>
      <c r="AQ3192">
        <v>0.16769970957237626</v>
      </c>
    </row>
    <row r="3193" spans="1:43" x14ac:dyDescent="0.25">
      <c r="A3193" s="2">
        <v>3192</v>
      </c>
      <c r="B3193" s="2" t="s">
        <v>5728</v>
      </c>
      <c r="C3193" s="2" t="s">
        <v>5728</v>
      </c>
      <c r="D3193" s="5">
        <v>2.3231000000000002</v>
      </c>
      <c r="E3193" s="5">
        <v>-1.3552</v>
      </c>
      <c r="F3193" s="5">
        <v>0.20610000000000001</v>
      </c>
      <c r="G3193" s="5">
        <v>-0.1593</v>
      </c>
      <c r="H3193" s="5">
        <v>-0.64949999999999997</v>
      </c>
      <c r="I3193" s="5">
        <v>-0.83440000000000003</v>
      </c>
      <c r="J3193" s="5">
        <v>9.5100000000000004E-2</v>
      </c>
      <c r="K3193" s="5">
        <v>0.37809999999999999</v>
      </c>
      <c r="L3193" s="5">
        <v>0.1137</v>
      </c>
      <c r="M3193" s="5">
        <v>-0.1817</v>
      </c>
      <c r="N3193" s="5">
        <v>5.8299999999999998E-2</v>
      </c>
      <c r="O3193" s="5">
        <v>-1.7999999999999999E-2</v>
      </c>
      <c r="P3193" s="5"/>
      <c r="Q3193" s="5">
        <v>-0.20549999999999999</v>
      </c>
      <c r="R3193" s="5">
        <v>-0.95279999999999998</v>
      </c>
      <c r="S3193" s="5">
        <v>1.1774</v>
      </c>
      <c r="T3193" s="5">
        <v>1.3323</v>
      </c>
      <c r="U3193" s="5">
        <v>-0.34410000000000002</v>
      </c>
      <c r="V3193" s="5">
        <v>-0.30220000000000002</v>
      </c>
      <c r="W3193" s="5">
        <v>-0.84089999999999998</v>
      </c>
      <c r="X3193" s="5">
        <v>-0.49220000000000003</v>
      </c>
      <c r="Y3193" s="5">
        <v>1.5508999999999999</v>
      </c>
      <c r="Z3193" s="5">
        <v>0.42970000000000003</v>
      </c>
      <c r="AA3193">
        <f t="shared" si="784"/>
        <v>0.25367500000000004</v>
      </c>
      <c r="AB3193">
        <f t="shared" si="785"/>
        <v>-0.17939999999999998</v>
      </c>
      <c r="AC3193">
        <f t="shared" si="786"/>
        <v>-4.7133333333333333E-2</v>
      </c>
      <c r="AD3193">
        <f t="shared" si="787"/>
        <v>0.20146000000000003</v>
      </c>
      <c r="AE3193">
        <f t="shared" si="788"/>
        <v>6.9059999999999996E-2</v>
      </c>
      <c r="AF3193">
        <f t="shared" si="789"/>
        <v>16.481345390000001</v>
      </c>
      <c r="AG3193">
        <f t="shared" si="790"/>
        <v>7.0438103275000001</v>
      </c>
      <c r="AH3193">
        <f t="shared" si="791"/>
        <v>1.1220831200000001</v>
      </c>
      <c r="AI3193">
        <f t="shared" si="792"/>
        <v>2.7851575555555553E-2</v>
      </c>
      <c r="AJ3193">
        <f t="shared" si="793"/>
        <v>4.0268262920000009</v>
      </c>
      <c r="AK3193">
        <f t="shared" si="794"/>
        <v>3.6067849719999998</v>
      </c>
      <c r="AL3193">
        <f t="shared" si="795"/>
        <v>15.827356287055556</v>
      </c>
      <c r="AM3193">
        <f t="shared" si="796"/>
        <v>0.14875262348933932</v>
      </c>
      <c r="AN3193">
        <f t="shared" si="797"/>
        <v>0.97782275112247719</v>
      </c>
      <c r="AO3193">
        <f t="shared" si="798"/>
        <v>6051.7450066970114</v>
      </c>
      <c r="AP3193">
        <f t="shared" si="799"/>
        <v>1</v>
      </c>
      <c r="AQ3193">
        <v>0.99355524654359073</v>
      </c>
    </row>
    <row r="3194" spans="1:43" x14ac:dyDescent="0.25">
      <c r="A3194" s="2">
        <v>3193</v>
      </c>
      <c r="B3194" s="2" t="s">
        <v>5729</v>
      </c>
      <c r="C3194" s="2" t="s">
        <v>5730</v>
      </c>
      <c r="D3194" s="5">
        <v>0.12379999999999999</v>
      </c>
      <c r="E3194" s="5">
        <v>-0.62339999999999995</v>
      </c>
      <c r="F3194" s="5">
        <v>0.43440000000000001</v>
      </c>
      <c r="G3194" s="5">
        <v>0.45789999999999997</v>
      </c>
      <c r="H3194" s="5">
        <v>0.38</v>
      </c>
      <c r="I3194" s="5">
        <v>0.18329999999999999</v>
      </c>
      <c r="J3194" s="5">
        <v>-0.13900000000000001</v>
      </c>
      <c r="K3194" s="5">
        <v>0.54320000000000002</v>
      </c>
      <c r="L3194" s="5">
        <v>0.1222</v>
      </c>
      <c r="M3194" s="5">
        <v>1.5769</v>
      </c>
      <c r="N3194" s="5">
        <v>1.0135000000000001</v>
      </c>
      <c r="O3194" s="5">
        <v>1.3008</v>
      </c>
      <c r="P3194" s="5">
        <v>0.43369999999999997</v>
      </c>
      <c r="Q3194" s="5">
        <v>-1.3613</v>
      </c>
      <c r="R3194" s="5">
        <v>-1.1273</v>
      </c>
      <c r="S3194" s="5">
        <v>-1.6795</v>
      </c>
      <c r="T3194" s="5">
        <v>0.52110000000000001</v>
      </c>
      <c r="U3194" s="5">
        <v>-0.36099999999999999</v>
      </c>
      <c r="V3194" s="5">
        <v>-0.50690000000000002</v>
      </c>
      <c r="W3194" s="5">
        <v>-1.3282</v>
      </c>
      <c r="X3194" s="5">
        <v>-6.3299999999999995E-2</v>
      </c>
      <c r="Y3194" s="5">
        <v>0.58199999999999996</v>
      </c>
      <c r="Z3194" s="5">
        <v>-0.68110000000000004</v>
      </c>
      <c r="AA3194">
        <f t="shared" si="784"/>
        <v>9.8175000000000012E-2</v>
      </c>
      <c r="AB3194">
        <f t="shared" si="785"/>
        <v>0.21794000000000002</v>
      </c>
      <c r="AC3194">
        <f t="shared" si="786"/>
        <v>1.0812249999999999</v>
      </c>
      <c r="AD3194">
        <f t="shared" si="787"/>
        <v>-0.80159999999999998</v>
      </c>
      <c r="AE3194">
        <f t="shared" si="788"/>
        <v>-0.39950000000000008</v>
      </c>
      <c r="AF3194">
        <f t="shared" si="789"/>
        <v>15.877841319999998</v>
      </c>
      <c r="AG3194">
        <f t="shared" si="790"/>
        <v>0.76377644749999984</v>
      </c>
      <c r="AH3194">
        <f t="shared" si="791"/>
        <v>0.26982975199999998</v>
      </c>
      <c r="AI3194">
        <f t="shared" si="792"/>
        <v>0.717782187500001</v>
      </c>
      <c r="AJ3194">
        <f t="shared" si="793"/>
        <v>3.1337166400000003</v>
      </c>
      <c r="AK3194">
        <f t="shared" si="794"/>
        <v>2.0296896999999996</v>
      </c>
      <c r="AL3194">
        <f t="shared" si="795"/>
        <v>6.9147947270000012</v>
      </c>
      <c r="AM3194">
        <f t="shared" si="796"/>
        <v>4.6663666831363892</v>
      </c>
      <c r="AN3194">
        <f t="shared" si="797"/>
        <v>6.6008441038989413E-3</v>
      </c>
      <c r="AO3194">
        <f t="shared" si="798"/>
        <v>40.852624159030547</v>
      </c>
      <c r="AP3194">
        <f t="shared" si="799"/>
        <v>1</v>
      </c>
      <c r="AQ3194">
        <v>2.6407643283148381E-2</v>
      </c>
    </row>
    <row r="3195" spans="1:43" x14ac:dyDescent="0.25">
      <c r="A3195" s="2">
        <v>3194</v>
      </c>
      <c r="B3195" s="2" t="s">
        <v>5731</v>
      </c>
      <c r="C3195" s="2" t="s">
        <v>5732</v>
      </c>
      <c r="D3195" s="5">
        <v>-1.0237000000000001</v>
      </c>
      <c r="E3195" s="5">
        <v>0.20960000000000001</v>
      </c>
      <c r="F3195" s="5">
        <v>-0.2029</v>
      </c>
      <c r="G3195" s="5">
        <v>-9.8799999999999999E-2</v>
      </c>
      <c r="H3195" s="5">
        <v>-0.30620000000000003</v>
      </c>
      <c r="I3195" s="5">
        <v>-0.72619999999999996</v>
      </c>
      <c r="J3195" s="5">
        <v>0.16370000000000001</v>
      </c>
      <c r="K3195" s="5">
        <v>-0.18229999999999999</v>
      </c>
      <c r="L3195" s="6">
        <v>-2.9999999999999997E-4</v>
      </c>
      <c r="M3195" s="5">
        <v>-1.4440999999999999</v>
      </c>
      <c r="N3195" s="5">
        <v>-0.8</v>
      </c>
      <c r="O3195" s="5">
        <v>-0.57509999999999994</v>
      </c>
      <c r="P3195" s="5">
        <v>0.54490000000000005</v>
      </c>
      <c r="Q3195" s="5">
        <v>-0.06</v>
      </c>
      <c r="R3195" s="5">
        <v>-0.52159999999999995</v>
      </c>
      <c r="S3195" s="5">
        <v>0.59519999999999995</v>
      </c>
      <c r="T3195" s="5">
        <v>-0.1056</v>
      </c>
      <c r="U3195" s="5">
        <v>-1.5854999999999999</v>
      </c>
      <c r="V3195" s="5">
        <v>0.22650000000000001</v>
      </c>
      <c r="W3195" s="5">
        <v>-1.1415</v>
      </c>
      <c r="X3195" s="5">
        <v>-0.61119999999999997</v>
      </c>
      <c r="Y3195" s="5">
        <v>-0.34110000000000001</v>
      </c>
      <c r="Z3195" s="5">
        <v>0.35449999999999998</v>
      </c>
      <c r="AA3195">
        <f t="shared" si="784"/>
        <v>-0.27895000000000003</v>
      </c>
      <c r="AB3195">
        <f t="shared" si="785"/>
        <v>-0.21025999999999997</v>
      </c>
      <c r="AC3195">
        <f t="shared" si="786"/>
        <v>-0.56857499999999994</v>
      </c>
      <c r="AD3195">
        <f t="shared" si="787"/>
        <v>-0.33549999999999996</v>
      </c>
      <c r="AE3195">
        <f t="shared" si="788"/>
        <v>-0.30255999999999994</v>
      </c>
      <c r="AF3195">
        <f t="shared" si="789"/>
        <v>10.301861090000001</v>
      </c>
      <c r="AG3195">
        <f t="shared" si="790"/>
        <v>0.83157129000000007</v>
      </c>
      <c r="AH3195">
        <f t="shared" si="791"/>
        <v>0.460109612</v>
      </c>
      <c r="AI3195">
        <f t="shared" si="792"/>
        <v>2.0599707074999998</v>
      </c>
      <c r="AJ3195">
        <f t="shared" si="793"/>
        <v>2.59208996</v>
      </c>
      <c r="AK3195">
        <f t="shared" si="794"/>
        <v>1.5121966320000002</v>
      </c>
      <c r="AL3195">
        <f t="shared" si="795"/>
        <v>7.4559382015000004</v>
      </c>
      <c r="AM3195">
        <f t="shared" si="796"/>
        <v>1.3741157882101045</v>
      </c>
      <c r="AN3195">
        <f t="shared" si="797"/>
        <v>0.28018628220421943</v>
      </c>
      <c r="AO3195">
        <f t="shared" si="798"/>
        <v>1734.0729005619141</v>
      </c>
      <c r="AP3195">
        <f t="shared" si="799"/>
        <v>1</v>
      </c>
      <c r="AQ3195">
        <v>0.41248166045716322</v>
      </c>
    </row>
    <row r="3196" spans="1:43" x14ac:dyDescent="0.25">
      <c r="A3196" s="2">
        <v>3195</v>
      </c>
      <c r="B3196" s="2" t="s">
        <v>5733</v>
      </c>
      <c r="C3196" s="2" t="s">
        <v>5733</v>
      </c>
      <c r="D3196" s="5">
        <v>0.24279999999999999</v>
      </c>
      <c r="E3196" s="5">
        <v>0.23760000000000001</v>
      </c>
      <c r="F3196" s="5">
        <v>0.1956</v>
      </c>
      <c r="G3196" s="5">
        <v>1.7335</v>
      </c>
      <c r="H3196" s="5">
        <v>0.26329999999999998</v>
      </c>
      <c r="I3196" s="5"/>
      <c r="J3196" s="5">
        <v>0.65900000000000003</v>
      </c>
      <c r="K3196" s="5">
        <v>1.3395999999999999</v>
      </c>
      <c r="L3196" s="5">
        <v>0.53639999999999999</v>
      </c>
      <c r="M3196" s="5">
        <v>7.8799999999999995E-2</v>
      </c>
      <c r="N3196" s="5">
        <v>0.55910000000000004</v>
      </c>
      <c r="O3196" s="5">
        <v>1.1253</v>
      </c>
      <c r="P3196" s="5">
        <v>1.7741</v>
      </c>
      <c r="Q3196" s="5">
        <v>0.11940000000000001</v>
      </c>
      <c r="R3196" s="5"/>
      <c r="S3196" s="5">
        <v>-0.64090000000000003</v>
      </c>
      <c r="T3196" s="5">
        <v>-1.3845000000000001</v>
      </c>
      <c r="U3196" s="5">
        <v>-9.9699999999999997E-2</v>
      </c>
      <c r="V3196" s="5">
        <v>-6.7000000000000004E-2</v>
      </c>
      <c r="W3196" s="5">
        <v>-0.57020000000000004</v>
      </c>
      <c r="X3196" s="5">
        <v>0.52080000000000004</v>
      </c>
      <c r="Y3196" s="5">
        <v>0.37869999999999998</v>
      </c>
      <c r="Z3196" s="5">
        <v>1.3927</v>
      </c>
      <c r="AA3196">
        <f t="shared" si="784"/>
        <v>0.60237499999999999</v>
      </c>
      <c r="AB3196">
        <f t="shared" si="785"/>
        <v>0.69957499999999995</v>
      </c>
      <c r="AC3196">
        <f t="shared" si="786"/>
        <v>0.88432500000000003</v>
      </c>
      <c r="AD3196">
        <f t="shared" si="787"/>
        <v>-0.50142500000000001</v>
      </c>
      <c r="AE3196">
        <f t="shared" si="788"/>
        <v>0.33100000000000002</v>
      </c>
      <c r="AF3196">
        <f t="shared" si="789"/>
        <v>15.512747539999999</v>
      </c>
      <c r="AG3196">
        <f t="shared" si="790"/>
        <v>1.7072646475000002</v>
      </c>
      <c r="AH3196">
        <f t="shared" si="791"/>
        <v>0.13883510687500022</v>
      </c>
      <c r="AI3196">
        <f t="shared" si="792"/>
        <v>1.6044103274999997</v>
      </c>
      <c r="AJ3196">
        <f t="shared" si="793"/>
        <v>1.0946543568750002</v>
      </c>
      <c r="AK3196">
        <f t="shared" si="794"/>
        <v>2.1360716600000003</v>
      </c>
      <c r="AL3196">
        <f t="shared" si="795"/>
        <v>6.6812360987500004</v>
      </c>
      <c r="AM3196">
        <f t="shared" si="796"/>
        <v>4.7586166270113202</v>
      </c>
      <c r="AN3196">
        <f t="shared" si="797"/>
        <v>6.0369279041824079E-3</v>
      </c>
      <c r="AO3196">
        <f t="shared" si="798"/>
        <v>37.362546798984923</v>
      </c>
      <c r="AP3196">
        <f t="shared" si="799"/>
        <v>1</v>
      </c>
      <c r="AQ3196">
        <v>2.4613008431478869E-2</v>
      </c>
    </row>
    <row r="3197" spans="1:43" x14ac:dyDescent="0.25">
      <c r="A3197" s="2">
        <v>3196</v>
      </c>
      <c r="B3197" s="2" t="s">
        <v>5734</v>
      </c>
      <c r="C3197" s="2" t="s">
        <v>5735</v>
      </c>
      <c r="D3197" s="5">
        <v>-0.1862</v>
      </c>
      <c r="E3197" s="5">
        <v>1.9841</v>
      </c>
      <c r="F3197" s="5">
        <v>0.80700000000000005</v>
      </c>
      <c r="G3197" s="5">
        <v>0.71199999999999997</v>
      </c>
      <c r="H3197" s="5">
        <v>0.1928</v>
      </c>
      <c r="I3197" s="5">
        <v>-0.73819999999999997</v>
      </c>
      <c r="J3197" s="5">
        <v>0.71809999999999996</v>
      </c>
      <c r="K3197" s="5">
        <v>1.1711</v>
      </c>
      <c r="L3197" s="5">
        <v>-8.4500000000000006E-2</v>
      </c>
      <c r="M3197" s="5">
        <v>-0.64459999999999995</v>
      </c>
      <c r="N3197" s="5">
        <v>0.50990000000000002</v>
      </c>
      <c r="O3197" s="5">
        <v>-0.78110000000000002</v>
      </c>
      <c r="P3197" s="5">
        <v>1.4682999999999999</v>
      </c>
      <c r="Q3197" s="5">
        <v>-0.85640000000000005</v>
      </c>
      <c r="R3197" s="5">
        <v>8.8700000000000001E-2</v>
      </c>
      <c r="S3197" s="5">
        <v>-0.40139999999999998</v>
      </c>
      <c r="T3197" s="5">
        <v>0.24529999999999999</v>
      </c>
      <c r="U3197" s="5">
        <v>0.67910000000000004</v>
      </c>
      <c r="V3197" s="5">
        <v>-0.26960000000000001</v>
      </c>
      <c r="W3197" s="5">
        <v>-1.4086000000000001</v>
      </c>
      <c r="X3197" s="5">
        <v>0.16320000000000001</v>
      </c>
      <c r="Y3197" s="5">
        <v>0.1507</v>
      </c>
      <c r="Z3197" s="5">
        <v>-1.2811999999999999</v>
      </c>
      <c r="AA3197">
        <f t="shared" si="784"/>
        <v>0.8292250000000001</v>
      </c>
      <c r="AB3197">
        <f t="shared" si="785"/>
        <v>0.25185999999999997</v>
      </c>
      <c r="AC3197">
        <f t="shared" si="786"/>
        <v>0.138125</v>
      </c>
      <c r="AD3197">
        <f t="shared" si="787"/>
        <v>-4.8940000000000004E-2</v>
      </c>
      <c r="AE3197">
        <f t="shared" si="788"/>
        <v>-0.52910000000000001</v>
      </c>
      <c r="AF3197">
        <f t="shared" si="789"/>
        <v>16.218855469999998</v>
      </c>
      <c r="AG3197">
        <f t="shared" si="790"/>
        <v>2.3790598474999993</v>
      </c>
      <c r="AH3197">
        <f t="shared" si="791"/>
        <v>2.1592268519999998</v>
      </c>
      <c r="AI3197">
        <f t="shared" si="792"/>
        <v>3.3652152075000004</v>
      </c>
      <c r="AJ3197">
        <f t="shared" si="793"/>
        <v>1.4117838920000003</v>
      </c>
      <c r="AK3197">
        <f t="shared" si="794"/>
        <v>2.3479222399999999</v>
      </c>
      <c r="AL3197">
        <f t="shared" si="795"/>
        <v>11.663208039000001</v>
      </c>
      <c r="AM3197">
        <f t="shared" si="796"/>
        <v>1.4061594971777722</v>
      </c>
      <c r="AN3197">
        <f t="shared" si="797"/>
        <v>0.26909072288596475</v>
      </c>
      <c r="AO3197">
        <f t="shared" si="798"/>
        <v>1665.4024839412359</v>
      </c>
      <c r="AP3197">
        <f t="shared" si="799"/>
        <v>1</v>
      </c>
      <c r="AQ3197">
        <v>0.40130180335933396</v>
      </c>
    </row>
    <row r="3198" spans="1:43" x14ac:dyDescent="0.25">
      <c r="A3198" s="2">
        <v>3197</v>
      </c>
      <c r="B3198" s="2" t="s">
        <v>5736</v>
      </c>
      <c r="C3198" s="2" t="s">
        <v>5737</v>
      </c>
      <c r="D3198" s="5">
        <v>-0.95299999999999996</v>
      </c>
      <c r="E3198" s="5">
        <v>-0.32840000000000003</v>
      </c>
      <c r="F3198" s="5">
        <v>-1.2316</v>
      </c>
      <c r="G3198" s="5">
        <v>0.45729999999999998</v>
      </c>
      <c r="H3198" s="5">
        <v>-0.68459999999999999</v>
      </c>
      <c r="I3198" s="5">
        <v>0.21510000000000001</v>
      </c>
      <c r="J3198" s="5">
        <v>-0.20519999999999999</v>
      </c>
      <c r="K3198" s="5">
        <v>8.2100000000000006E-2</v>
      </c>
      <c r="L3198" s="5">
        <v>-0.22020000000000001</v>
      </c>
      <c r="M3198" s="5">
        <v>0.31530000000000002</v>
      </c>
      <c r="N3198" s="5">
        <v>-7.7799999999999994E-2</v>
      </c>
      <c r="O3198" s="5">
        <v>8.3900000000000002E-2</v>
      </c>
      <c r="P3198" s="5">
        <v>0.60260000000000002</v>
      </c>
      <c r="Q3198" s="5">
        <v>0.30690000000000001</v>
      </c>
      <c r="R3198" s="5">
        <v>-0.33189999999999997</v>
      </c>
      <c r="S3198" s="5">
        <v>-9.0700000000000003E-2</v>
      </c>
      <c r="T3198" s="5">
        <v>5.4800000000000001E-2</v>
      </c>
      <c r="U3198" s="5">
        <v>-1.7665999999999999</v>
      </c>
      <c r="V3198" s="5">
        <v>-0.443</v>
      </c>
      <c r="W3198" s="5">
        <v>-0.753</v>
      </c>
      <c r="X3198" s="5">
        <v>0.28620000000000001</v>
      </c>
      <c r="Y3198" s="5">
        <v>-0.5867</v>
      </c>
      <c r="Z3198" s="5">
        <v>-0.71879999999999999</v>
      </c>
      <c r="AA3198">
        <f t="shared" si="784"/>
        <v>-0.51392499999999997</v>
      </c>
      <c r="AB3198">
        <f t="shared" si="785"/>
        <v>-0.16255999999999998</v>
      </c>
      <c r="AC3198">
        <f t="shared" si="786"/>
        <v>0.23100000000000001</v>
      </c>
      <c r="AD3198">
        <f t="shared" si="787"/>
        <v>-0.36549999999999999</v>
      </c>
      <c r="AE3198">
        <f t="shared" si="788"/>
        <v>-0.44306000000000001</v>
      </c>
      <c r="AF3198">
        <f t="shared" si="789"/>
        <v>8.8724400499999998</v>
      </c>
      <c r="AG3198">
        <f t="shared" si="790"/>
        <v>1.6855417875000001</v>
      </c>
      <c r="AH3198">
        <f t="shared" si="791"/>
        <v>0.48015189199999997</v>
      </c>
      <c r="AI3198">
        <f t="shared" si="792"/>
        <v>0.26218890000000006</v>
      </c>
      <c r="AJ3198">
        <f t="shared" si="793"/>
        <v>2.6684990600000003</v>
      </c>
      <c r="AK3198">
        <f t="shared" si="794"/>
        <v>0.72454795199999988</v>
      </c>
      <c r="AL3198">
        <f t="shared" si="795"/>
        <v>5.8209295915000006</v>
      </c>
      <c r="AM3198">
        <f t="shared" si="796"/>
        <v>1.8872308070246131</v>
      </c>
      <c r="AN3198">
        <f t="shared" si="797"/>
        <v>0.14669569794411225</v>
      </c>
      <c r="AO3198">
        <f t="shared" si="798"/>
        <v>907.89967457611067</v>
      </c>
      <c r="AP3198">
        <f t="shared" si="799"/>
        <v>1</v>
      </c>
      <c r="AQ3198">
        <v>0.26021773418633154</v>
      </c>
    </row>
    <row r="3199" spans="1:43" x14ac:dyDescent="0.25">
      <c r="A3199" s="2">
        <v>3198</v>
      </c>
      <c r="B3199" s="2" t="s">
        <v>5738</v>
      </c>
      <c r="C3199" s="2" t="s">
        <v>5739</v>
      </c>
      <c r="D3199" s="5"/>
      <c r="E3199" s="5">
        <v>-0.42020000000000002</v>
      </c>
      <c r="F3199" s="5">
        <v>-1.3070999999999999</v>
      </c>
      <c r="G3199" s="5">
        <v>-0.13339999999999999</v>
      </c>
      <c r="H3199" s="5"/>
      <c r="I3199" s="5"/>
      <c r="J3199" s="5">
        <v>0.45619999999999999</v>
      </c>
      <c r="K3199" s="5">
        <v>-0.64710000000000001</v>
      </c>
      <c r="L3199" s="5">
        <v>-0.75219999999999998</v>
      </c>
      <c r="M3199" s="5"/>
      <c r="N3199" s="5"/>
      <c r="O3199" s="5">
        <v>-0.27660000000000001</v>
      </c>
      <c r="P3199" s="5">
        <v>-0.21779999999999999</v>
      </c>
      <c r="Q3199" s="5"/>
      <c r="R3199" s="5"/>
      <c r="S3199" s="5">
        <v>0.29239999999999999</v>
      </c>
      <c r="T3199" s="5">
        <v>-0.92789999999999995</v>
      </c>
      <c r="U3199" s="5">
        <v>-3.0665</v>
      </c>
      <c r="V3199" s="5"/>
      <c r="W3199" s="5"/>
      <c r="X3199" s="5">
        <v>0.71399999999999997</v>
      </c>
      <c r="Y3199" s="5">
        <v>0.36430000000000001</v>
      </c>
      <c r="Z3199" s="5">
        <v>1.1512</v>
      </c>
      <c r="AA3199">
        <f t="shared" si="784"/>
        <v>-0.6202333333333333</v>
      </c>
      <c r="AB3199">
        <f t="shared" si="785"/>
        <v>-0.31436666666666668</v>
      </c>
      <c r="AC3199">
        <f t="shared" si="786"/>
        <v>-0.2472</v>
      </c>
      <c r="AD3199">
        <f t="shared" si="787"/>
        <v>-1.234</v>
      </c>
      <c r="AE3199">
        <f t="shared" si="788"/>
        <v>0.74316666666666664</v>
      </c>
      <c r="AF3199">
        <f t="shared" si="789"/>
        <v>15.53717045</v>
      </c>
      <c r="AG3199">
        <f t="shared" si="790"/>
        <v>0.36411645888888899</v>
      </c>
      <c r="AH3199">
        <f t="shared" si="791"/>
        <v>0.69852968444444441</v>
      </c>
      <c r="AI3199">
        <f t="shared" si="792"/>
        <v>-0.12048696000000002</v>
      </c>
      <c r="AJ3199">
        <f t="shared" si="793"/>
        <v>2.7361384199999996</v>
      </c>
      <c r="AK3199">
        <f t="shared" si="794"/>
        <v>-0.79371154222222184</v>
      </c>
      <c r="AL3199">
        <f t="shared" si="795"/>
        <v>2.8845860611111114</v>
      </c>
      <c r="AM3199">
        <f t="shared" si="796"/>
        <v>15.790585836241231</v>
      </c>
      <c r="AN3199">
        <f t="shared" si="797"/>
        <v>4.9146513459726612E-6</v>
      </c>
      <c r="AO3199">
        <f t="shared" si="798"/>
        <v>3.0416777180224799E-2</v>
      </c>
      <c r="AP3199">
        <f t="shared" si="799"/>
        <v>3.0416777180224799E-2</v>
      </c>
      <c r="AQ3199">
        <v>1.1265473029712889E-4</v>
      </c>
    </row>
    <row r="3200" spans="1:43" x14ac:dyDescent="0.25">
      <c r="A3200" s="2">
        <v>3199</v>
      </c>
      <c r="B3200" s="2" t="s">
        <v>5740</v>
      </c>
      <c r="C3200" s="2" t="s">
        <v>5740</v>
      </c>
      <c r="D3200" s="5">
        <v>1.1026</v>
      </c>
      <c r="E3200" s="5">
        <v>1.2319</v>
      </c>
      <c r="F3200" s="5">
        <v>0.99390000000000001</v>
      </c>
      <c r="G3200" s="5">
        <v>1.0739000000000001</v>
      </c>
      <c r="H3200" s="5">
        <v>1.1205000000000001</v>
      </c>
      <c r="I3200" s="5">
        <v>0.67679999999999996</v>
      </c>
      <c r="J3200" s="5">
        <v>1.0490999999999999</v>
      </c>
      <c r="K3200" s="5">
        <v>0.84099999999999997</v>
      </c>
      <c r="L3200" s="5">
        <v>0.92030000000000001</v>
      </c>
      <c r="M3200" s="5">
        <v>0.74390000000000001</v>
      </c>
      <c r="N3200" s="5">
        <v>0.79549999999999998</v>
      </c>
      <c r="O3200" s="5">
        <v>-0.83009999999999995</v>
      </c>
      <c r="P3200" s="5">
        <v>0.9496</v>
      </c>
      <c r="Q3200" s="5">
        <v>-0.74370000000000003</v>
      </c>
      <c r="R3200" s="5">
        <v>0.1095</v>
      </c>
      <c r="S3200" s="5">
        <v>-0.66020000000000001</v>
      </c>
      <c r="T3200" s="5">
        <v>0.22339999999999999</v>
      </c>
      <c r="U3200" s="5">
        <v>-0.3246</v>
      </c>
      <c r="V3200" s="5">
        <v>-0.61360000000000003</v>
      </c>
      <c r="W3200" s="5">
        <v>0.33779999999999999</v>
      </c>
      <c r="X3200" s="5">
        <v>7.4399999999999994E-2</v>
      </c>
      <c r="Y3200" s="5">
        <v>-0.22320000000000001</v>
      </c>
      <c r="Z3200" s="5">
        <v>8.09E-2</v>
      </c>
      <c r="AA3200">
        <f t="shared" si="784"/>
        <v>1.1005750000000001</v>
      </c>
      <c r="AB3200">
        <f t="shared" si="785"/>
        <v>0.92154000000000003</v>
      </c>
      <c r="AC3200">
        <f t="shared" si="786"/>
        <v>0.41472500000000001</v>
      </c>
      <c r="AD3200">
        <f t="shared" si="787"/>
        <v>-0.27911999999999998</v>
      </c>
      <c r="AE3200">
        <f t="shared" si="788"/>
        <v>-6.8740000000000023E-2</v>
      </c>
      <c r="AF3200">
        <f t="shared" si="789"/>
        <v>13.728567719999997</v>
      </c>
      <c r="AG3200">
        <f t="shared" si="790"/>
        <v>2.9341467499999219E-2</v>
      </c>
      <c r="AH3200">
        <f t="shared" si="791"/>
        <v>0.12224253199999957</v>
      </c>
      <c r="AI3200">
        <f t="shared" si="792"/>
        <v>2.0890263275000001</v>
      </c>
      <c r="AJ3200">
        <f t="shared" si="793"/>
        <v>0.76667682800000048</v>
      </c>
      <c r="AK3200">
        <f t="shared" si="794"/>
        <v>0.52888627199999994</v>
      </c>
      <c r="AL3200">
        <f t="shared" si="795"/>
        <v>3.5361734269999991</v>
      </c>
      <c r="AM3200">
        <f t="shared" si="796"/>
        <v>10.37636309764623</v>
      </c>
      <c r="AN3200">
        <f t="shared" si="797"/>
        <v>8.2917242285858063E-5</v>
      </c>
      <c r="AO3200">
        <f t="shared" si="798"/>
        <v>0.51317481250717556</v>
      </c>
      <c r="AP3200">
        <f t="shared" si="799"/>
        <v>0.51317481250717556</v>
      </c>
      <c r="AQ3200">
        <v>9.4160516056362488E-4</v>
      </c>
    </row>
    <row r="3201" spans="1:43" x14ac:dyDescent="0.25">
      <c r="A3201" s="2">
        <v>3200</v>
      </c>
      <c r="B3201" s="2" t="s">
        <v>5741</v>
      </c>
      <c r="C3201" s="2" t="s">
        <v>5742</v>
      </c>
      <c r="D3201" s="5">
        <v>-3.1291000000000002</v>
      </c>
      <c r="E3201" s="5">
        <v>-0.21460000000000001</v>
      </c>
      <c r="F3201" s="5"/>
      <c r="G3201" s="5"/>
      <c r="H3201" s="5">
        <v>-0.70850000000000002</v>
      </c>
      <c r="I3201" s="5">
        <v>-1.0832999999999999</v>
      </c>
      <c r="J3201" s="5">
        <v>-6.6E-3</v>
      </c>
      <c r="K3201" s="5">
        <v>-0.24759999999999999</v>
      </c>
      <c r="L3201" s="5"/>
      <c r="M3201" s="5">
        <v>-1.087</v>
      </c>
      <c r="N3201" s="5">
        <v>-1.2572000000000001</v>
      </c>
      <c r="O3201" s="5">
        <v>1.0125</v>
      </c>
      <c r="P3201" s="5"/>
      <c r="Q3201" s="5">
        <v>-0.14990000000000001</v>
      </c>
      <c r="R3201" s="5">
        <v>-0.4365</v>
      </c>
      <c r="S3201" s="5">
        <v>0.92949999999999999</v>
      </c>
      <c r="T3201" s="5"/>
      <c r="U3201" s="5">
        <v>1.7735000000000001</v>
      </c>
      <c r="V3201" s="5">
        <v>0.87860000000000005</v>
      </c>
      <c r="W3201" s="5">
        <v>-1.4421999999999999</v>
      </c>
      <c r="X3201" s="5">
        <v>-9.8599999999999993E-2</v>
      </c>
      <c r="Y3201" s="5">
        <v>-9.1899999999999996E-2</v>
      </c>
      <c r="Z3201" s="5"/>
      <c r="AA3201">
        <f t="shared" si="784"/>
        <v>-1.6718500000000001</v>
      </c>
      <c r="AB3201">
        <f t="shared" si="785"/>
        <v>-0.51149999999999995</v>
      </c>
      <c r="AC3201">
        <f t="shared" si="786"/>
        <v>-0.44389999999999996</v>
      </c>
      <c r="AD3201">
        <f t="shared" si="787"/>
        <v>0.52915000000000001</v>
      </c>
      <c r="AE3201">
        <f t="shared" si="788"/>
        <v>-0.18852499999999997</v>
      </c>
      <c r="AF3201">
        <f t="shared" si="789"/>
        <v>22.453778649999997</v>
      </c>
      <c r="AG3201">
        <f t="shared" si="790"/>
        <v>-1.3430097199999995</v>
      </c>
      <c r="AH3201">
        <f t="shared" si="791"/>
        <v>0.42869921</v>
      </c>
      <c r="AI3201">
        <f t="shared" si="792"/>
        <v>2.9990882499999998</v>
      </c>
      <c r="AJ3201">
        <f t="shared" si="793"/>
        <v>2.8222761475000002</v>
      </c>
      <c r="AK3201">
        <f t="shared" si="794"/>
        <v>2.6923379918749992</v>
      </c>
      <c r="AL3201">
        <f t="shared" si="795"/>
        <v>7.5993918793749993</v>
      </c>
      <c r="AM3201">
        <f t="shared" si="796"/>
        <v>7.0368515301053316</v>
      </c>
      <c r="AN3201">
        <f t="shared" si="797"/>
        <v>8.3405427188625308E-4</v>
      </c>
      <c r="AO3201">
        <f t="shared" si="798"/>
        <v>5.1619618887040204</v>
      </c>
      <c r="AP3201">
        <f t="shared" si="799"/>
        <v>1</v>
      </c>
      <c r="AQ3201">
        <v>5.272688343926476E-3</v>
      </c>
    </row>
    <row r="3202" spans="1:43" x14ac:dyDescent="0.25">
      <c r="A3202" s="2">
        <v>3201</v>
      </c>
      <c r="B3202" s="2" t="s">
        <v>5743</v>
      </c>
      <c r="C3202" s="2" t="s">
        <v>5744</v>
      </c>
      <c r="D3202" s="5">
        <v>0.77929999999999999</v>
      </c>
      <c r="E3202" s="5">
        <v>1.9267000000000001</v>
      </c>
      <c r="F3202" s="5">
        <v>1.3129</v>
      </c>
      <c r="G3202" s="5">
        <v>1.1540999999999999</v>
      </c>
      <c r="H3202" s="5">
        <v>1.2343</v>
      </c>
      <c r="I3202" s="5">
        <v>0.7117</v>
      </c>
      <c r="J3202" s="5">
        <v>2.1642999999999999</v>
      </c>
      <c r="K3202" s="5">
        <v>0.78139999999999998</v>
      </c>
      <c r="L3202" s="5">
        <v>0.41980000000000001</v>
      </c>
      <c r="M3202" s="5">
        <v>0.24340000000000001</v>
      </c>
      <c r="N3202" s="5">
        <v>1.0189999999999999</v>
      </c>
      <c r="O3202" s="5">
        <v>1.4308000000000001</v>
      </c>
      <c r="P3202" s="5">
        <v>0.2356</v>
      </c>
      <c r="Q3202" s="5">
        <v>-1.4839</v>
      </c>
      <c r="R3202" s="5">
        <v>-0.60619999999999996</v>
      </c>
      <c r="S3202" s="5">
        <v>-0.81120000000000003</v>
      </c>
      <c r="T3202" s="5">
        <v>-0.78969999999999996</v>
      </c>
      <c r="U3202" s="5">
        <v>2.8999999999999998E-3</v>
      </c>
      <c r="V3202" s="5">
        <v>0.15290000000000001</v>
      </c>
      <c r="W3202" s="5">
        <v>-0.57079999999999997</v>
      </c>
      <c r="X3202" s="5">
        <v>0.38590000000000002</v>
      </c>
      <c r="Y3202" s="5">
        <v>-0.13519999999999999</v>
      </c>
      <c r="Z3202" s="5">
        <v>-2.4605999999999999</v>
      </c>
      <c r="AA3202">
        <f t="shared" si="784"/>
        <v>1.29325</v>
      </c>
      <c r="AB3202">
        <f t="shared" si="785"/>
        <v>1.0623</v>
      </c>
      <c r="AC3202">
        <f t="shared" si="786"/>
        <v>0.73219999999999996</v>
      </c>
      <c r="AD3202">
        <f t="shared" si="787"/>
        <v>-0.73761999999999994</v>
      </c>
      <c r="AE3202">
        <f t="shared" si="788"/>
        <v>-0.52555999999999992</v>
      </c>
      <c r="AF3202">
        <f t="shared" si="789"/>
        <v>28.498519879999996</v>
      </c>
      <c r="AG3202">
        <f t="shared" si="790"/>
        <v>0.68515235000000008</v>
      </c>
      <c r="AH3202">
        <f t="shared" si="791"/>
        <v>1.8586194199999992</v>
      </c>
      <c r="AI3202">
        <f t="shared" si="792"/>
        <v>1.0558332000000008</v>
      </c>
      <c r="AJ3202">
        <f t="shared" si="793"/>
        <v>1.1307012680000006</v>
      </c>
      <c r="AK3202">
        <f t="shared" si="794"/>
        <v>5.1898746920000001</v>
      </c>
      <c r="AL3202">
        <f t="shared" si="795"/>
        <v>9.9201809300000008</v>
      </c>
      <c r="AM3202">
        <f t="shared" si="796"/>
        <v>6.7420161680458364</v>
      </c>
      <c r="AN3202">
        <f t="shared" si="797"/>
        <v>1.0541576329775922E-3</v>
      </c>
      <c r="AO3202">
        <f t="shared" si="798"/>
        <v>6.5241815904983183</v>
      </c>
      <c r="AP3202">
        <f t="shared" si="799"/>
        <v>1</v>
      </c>
      <c r="AQ3202">
        <v>6.377499110946548E-3</v>
      </c>
    </row>
    <row r="3203" spans="1:43" x14ac:dyDescent="0.25">
      <c r="A3203" s="2">
        <v>3202</v>
      </c>
      <c r="B3203" s="2" t="s">
        <v>5745</v>
      </c>
      <c r="C3203" s="2" t="s">
        <v>5746</v>
      </c>
      <c r="D3203" s="5">
        <v>0.3876</v>
      </c>
      <c r="E3203" s="5">
        <v>1.3285</v>
      </c>
      <c r="F3203" s="5">
        <v>1.6721999999999999</v>
      </c>
      <c r="G3203" s="5">
        <v>2.0619999999999998</v>
      </c>
      <c r="H3203" s="5">
        <v>2.2048000000000001</v>
      </c>
      <c r="I3203" s="5">
        <v>1.0535000000000001</v>
      </c>
      <c r="J3203" s="5">
        <v>0.95150000000000001</v>
      </c>
      <c r="K3203" s="5">
        <v>0.91200000000000003</v>
      </c>
      <c r="L3203" s="5">
        <v>1.1721999999999999</v>
      </c>
      <c r="M3203" s="5">
        <v>0.52470000000000006</v>
      </c>
      <c r="N3203" s="5">
        <v>1.1698999999999999</v>
      </c>
      <c r="O3203" s="5">
        <v>0.42509999999999998</v>
      </c>
      <c r="P3203" s="5">
        <v>0.62060000000000004</v>
      </c>
      <c r="Q3203" s="5">
        <v>-0.4178</v>
      </c>
      <c r="R3203" s="5">
        <v>-0.15010000000000001</v>
      </c>
      <c r="S3203" s="5">
        <v>-3.0099999999999998E-2</v>
      </c>
      <c r="T3203" s="5">
        <v>-1.0659000000000001</v>
      </c>
      <c r="U3203" s="5">
        <v>1.3534999999999999</v>
      </c>
      <c r="V3203" s="5">
        <v>0.17050000000000001</v>
      </c>
      <c r="W3203" s="5">
        <v>-0.74609999999999999</v>
      </c>
      <c r="X3203" s="5">
        <v>1.2335</v>
      </c>
      <c r="Y3203" s="5">
        <v>0.34660000000000002</v>
      </c>
      <c r="Z3203" s="5">
        <v>-0.47120000000000001</v>
      </c>
      <c r="AA3203">
        <f t="shared" ref="AA3203:AA3266" si="800">AVERAGE(D3203:G3203)</f>
        <v>1.3625750000000001</v>
      </c>
      <c r="AB3203">
        <f t="shared" ref="AB3203:AB3266" si="801">AVERAGE(H3203:L3203)</f>
        <v>1.2588000000000001</v>
      </c>
      <c r="AC3203">
        <f t="shared" ref="AC3203:AC3266" si="802">AVERAGE(M3203:P3203)</f>
        <v>0.68507499999999999</v>
      </c>
      <c r="AD3203">
        <f t="shared" ref="AD3203:AD3266" si="803">AVERAGE(Q3203:U3203)</f>
        <v>-6.2080000000000045E-2</v>
      </c>
      <c r="AE3203">
        <f t="shared" ref="AE3203:AE3266" si="804">AVERAGE(V3203:Z3203)</f>
        <v>0.10666000000000002</v>
      </c>
      <c r="AF3203">
        <f t="shared" ref="AF3203:AF3266" si="805">SUMSQ(D3203:Z3203)</f>
        <v>25.870744330000004</v>
      </c>
      <c r="AG3203">
        <f t="shared" ref="AG3203:AG3266" si="806">SUMSQ(D3203:G3203)-4*(AA3203)^2</f>
        <v>1.5368003274999991</v>
      </c>
      <c r="AH3203">
        <f t="shared" ref="AH3203:AH3266" si="807">SUMSQ(H3203:L3203)-5*AB3203^2</f>
        <v>1.159267179999997</v>
      </c>
      <c r="AI3203">
        <f t="shared" ref="AI3203:AI3266" si="808">SUMSQ(M3203:P3203)-4*AC3203^2</f>
        <v>0.33251944749999995</v>
      </c>
      <c r="AJ3203">
        <f t="shared" ref="AJ3203:AJ3266" si="809">SUMSQ(Q3203:U3203)-5*AD3203^2</f>
        <v>3.1468282880000005</v>
      </c>
      <c r="AK3203">
        <f t="shared" ref="AK3203:AK3266" si="810">SUMSQ(V3203:Z3203)-5*AE3203^2</f>
        <v>2.3925369319999996</v>
      </c>
      <c r="AL3203">
        <f t="shared" ref="AL3203:AL3266" si="811">SUM(AG3203:AK3203)</f>
        <v>8.567952174999995</v>
      </c>
      <c r="AM3203">
        <f t="shared" ref="AM3203:AM3266" si="812">((23-5)/5)*(AF3203-AL3203)/AL3203</f>
        <v>7.2701213178748949</v>
      </c>
      <c r="AN3203">
        <f t="shared" ref="AN3203:AN3266" si="813">FDIST(AM3203,5, 23-5)</f>
        <v>6.9579103543496049E-4</v>
      </c>
      <c r="AO3203">
        <f t="shared" ref="AO3203:AO3266" si="814">AN3203*6189</f>
        <v>4.3062507183069707</v>
      </c>
      <c r="AP3203">
        <f t="shared" ref="AP3203:AP3266" si="815">IF(AO3203&gt;1, 1, AO3203)</f>
        <v>1</v>
      </c>
      <c r="AQ3203">
        <v>4.5908856271929324E-3</v>
      </c>
    </row>
    <row r="3204" spans="1:43" x14ac:dyDescent="0.25">
      <c r="A3204" s="2">
        <v>3203</v>
      </c>
      <c r="B3204" s="2" t="s">
        <v>5747</v>
      </c>
      <c r="C3204" s="2" t="s">
        <v>5748</v>
      </c>
      <c r="D3204" s="5">
        <v>1.0242</v>
      </c>
      <c r="E3204" s="5">
        <v>-1.61E-2</v>
      </c>
      <c r="F3204" s="5">
        <v>-1.47E-2</v>
      </c>
      <c r="G3204" s="5">
        <v>0.59599999999999997</v>
      </c>
      <c r="H3204" s="5">
        <v>0.79700000000000004</v>
      </c>
      <c r="I3204" s="5">
        <v>-0.35880000000000001</v>
      </c>
      <c r="J3204" s="5">
        <v>1.46E-2</v>
      </c>
      <c r="K3204" s="5">
        <v>-0.51160000000000005</v>
      </c>
      <c r="L3204" s="5">
        <v>0.79459999999999997</v>
      </c>
      <c r="M3204" s="5">
        <v>0.66800000000000004</v>
      </c>
      <c r="N3204" s="5">
        <v>-6.9500000000000006E-2</v>
      </c>
      <c r="O3204" s="5">
        <v>0.36249999999999999</v>
      </c>
      <c r="P3204" s="5">
        <v>-0.44080000000000003</v>
      </c>
      <c r="Q3204" s="5">
        <v>-0.1565</v>
      </c>
      <c r="R3204" s="5">
        <v>-9.6299999999999997E-2</v>
      </c>
      <c r="S3204" s="5">
        <v>-0.39660000000000001</v>
      </c>
      <c r="T3204" s="5">
        <v>0.42370000000000002</v>
      </c>
      <c r="U3204" s="5">
        <v>1.1008</v>
      </c>
      <c r="V3204" s="5">
        <v>-0.2369</v>
      </c>
      <c r="W3204" s="5">
        <v>0.32250000000000001</v>
      </c>
      <c r="X3204" s="5">
        <v>0.15959999999999999</v>
      </c>
      <c r="Y3204" s="5">
        <v>0.94989999999999997</v>
      </c>
      <c r="Z3204" s="5">
        <v>2.6133000000000002</v>
      </c>
      <c r="AA3204">
        <f t="shared" si="800"/>
        <v>0.39734999999999998</v>
      </c>
      <c r="AB3204">
        <f t="shared" si="801"/>
        <v>0.14716000000000001</v>
      </c>
      <c r="AC3204">
        <f t="shared" si="802"/>
        <v>0.13005</v>
      </c>
      <c r="AD3204">
        <f t="shared" si="803"/>
        <v>0.17502000000000001</v>
      </c>
      <c r="AE3204">
        <f t="shared" si="804"/>
        <v>0.76168000000000002</v>
      </c>
      <c r="AF3204">
        <f t="shared" si="805"/>
        <v>13.33831215</v>
      </c>
      <c r="AG3204">
        <f t="shared" si="806"/>
        <v>0.77312884999999998</v>
      </c>
      <c r="AH3204">
        <f t="shared" si="807"/>
        <v>1.5490029919999999</v>
      </c>
      <c r="AI3204">
        <f t="shared" si="808"/>
        <v>0.70911313000000009</v>
      </c>
      <c r="AJ3204">
        <f t="shared" si="809"/>
        <v>1.4291798280000001</v>
      </c>
      <c r="AK3204">
        <f t="shared" si="810"/>
        <v>5.0164648080000012</v>
      </c>
      <c r="AL3204">
        <f t="shared" si="811"/>
        <v>9.4768896080000005</v>
      </c>
      <c r="AM3204">
        <f t="shared" si="812"/>
        <v>1.4668442628544756</v>
      </c>
      <c r="AN3204">
        <f t="shared" si="813"/>
        <v>0.24924206128490439</v>
      </c>
      <c r="AO3204">
        <f t="shared" si="814"/>
        <v>1542.5591172922732</v>
      </c>
      <c r="AP3204">
        <f t="shared" si="815"/>
        <v>1</v>
      </c>
      <c r="AQ3204">
        <v>0.37994066928381115</v>
      </c>
    </row>
    <row r="3205" spans="1:43" x14ac:dyDescent="0.25">
      <c r="A3205" s="2">
        <v>3204</v>
      </c>
      <c r="B3205" s="2" t="s">
        <v>5749</v>
      </c>
      <c r="C3205" s="2" t="s">
        <v>5749</v>
      </c>
      <c r="D3205" s="5">
        <v>0.21249999999999999</v>
      </c>
      <c r="E3205" s="5">
        <v>-0.35420000000000001</v>
      </c>
      <c r="F3205" s="5">
        <v>0.47820000000000001</v>
      </c>
      <c r="G3205" s="5">
        <v>0.20280000000000001</v>
      </c>
      <c r="H3205" s="5">
        <v>0.13550000000000001</v>
      </c>
      <c r="I3205" s="5">
        <v>0.72570000000000001</v>
      </c>
      <c r="J3205" s="5">
        <v>0.39850000000000002</v>
      </c>
      <c r="K3205" s="5">
        <v>0.2475</v>
      </c>
      <c r="L3205" s="5">
        <v>1.0001</v>
      </c>
      <c r="M3205" s="5">
        <v>-0.81469999999999998</v>
      </c>
      <c r="N3205" s="5">
        <v>0.47389999999999999</v>
      </c>
      <c r="O3205" s="5">
        <v>0.1328</v>
      </c>
      <c r="P3205" s="5">
        <v>-0.3826</v>
      </c>
      <c r="Q3205" s="5">
        <v>0.75529999999999997</v>
      </c>
      <c r="R3205" s="5">
        <v>0.37609999999999999</v>
      </c>
      <c r="S3205" s="5">
        <v>-1.8743000000000001</v>
      </c>
      <c r="T3205" s="5">
        <v>0.44159999999999999</v>
      </c>
      <c r="U3205" s="5">
        <v>1.7209000000000001</v>
      </c>
      <c r="V3205" s="5">
        <v>-2.1000000000000001E-2</v>
      </c>
      <c r="W3205" s="5">
        <v>3.9100000000000003E-2</v>
      </c>
      <c r="X3205" s="5">
        <v>-0.7409</v>
      </c>
      <c r="Y3205" s="5">
        <v>1.4513</v>
      </c>
      <c r="Z3205" s="5">
        <v>1.0530999999999999</v>
      </c>
      <c r="AA3205">
        <f t="shared" si="800"/>
        <v>0.134825</v>
      </c>
      <c r="AB3205">
        <f t="shared" si="801"/>
        <v>0.50146000000000002</v>
      </c>
      <c r="AC3205">
        <f t="shared" si="802"/>
        <v>-0.14765</v>
      </c>
      <c r="AD3205">
        <f t="shared" si="803"/>
        <v>0.28392000000000001</v>
      </c>
      <c r="AE3205">
        <f t="shared" si="804"/>
        <v>0.35632000000000003</v>
      </c>
      <c r="AF3205">
        <f t="shared" si="805"/>
        <v>14.4056432</v>
      </c>
      <c r="AG3205">
        <f t="shared" si="806"/>
        <v>0.36770584750000002</v>
      </c>
      <c r="AH3205">
        <f t="shared" si="807"/>
        <v>0.50794859199999975</v>
      </c>
      <c r="AI3205">
        <f t="shared" si="808"/>
        <v>0.96513380999999987</v>
      </c>
      <c r="AJ3205">
        <f t="shared" si="809"/>
        <v>6.9783843280000006</v>
      </c>
      <c r="AK3205">
        <f t="shared" si="810"/>
        <v>3.131374208</v>
      </c>
      <c r="AL3205">
        <f t="shared" si="811"/>
        <v>11.9505467855</v>
      </c>
      <c r="AM3205">
        <f t="shared" si="812"/>
        <v>0.73957679517424779</v>
      </c>
      <c r="AN3205">
        <f t="shared" si="813"/>
        <v>0.60371266777611909</v>
      </c>
      <c r="AO3205">
        <f t="shared" si="814"/>
        <v>3736.377700866401</v>
      </c>
      <c r="AP3205">
        <f t="shared" si="815"/>
        <v>1</v>
      </c>
      <c r="AQ3205">
        <v>0.70979819545334366</v>
      </c>
    </row>
    <row r="3206" spans="1:43" x14ac:dyDescent="0.25">
      <c r="A3206" s="2">
        <v>3205</v>
      </c>
      <c r="B3206" s="2" t="s">
        <v>5750</v>
      </c>
      <c r="C3206" s="2" t="s">
        <v>5751</v>
      </c>
      <c r="D3206" s="5">
        <v>-0.86150000000000004</v>
      </c>
      <c r="E3206" s="5">
        <v>0.2445</v>
      </c>
      <c r="F3206" s="5">
        <v>-0.87990000000000002</v>
      </c>
      <c r="G3206" s="5">
        <v>-0.71099999999999997</v>
      </c>
      <c r="H3206" s="5">
        <v>4.1599999999999998E-2</v>
      </c>
      <c r="I3206" s="5"/>
      <c r="J3206" s="5">
        <v>-0.5222</v>
      </c>
      <c r="K3206" s="5">
        <v>-2.0449999999999999</v>
      </c>
      <c r="L3206" s="5">
        <v>-1.1894</v>
      </c>
      <c r="M3206" s="5">
        <v>-0.20680000000000001</v>
      </c>
      <c r="N3206" s="5">
        <v>-1.2335</v>
      </c>
      <c r="O3206" s="5">
        <v>-0.62129999999999996</v>
      </c>
      <c r="P3206" s="5">
        <v>-1.3625</v>
      </c>
      <c r="Q3206" s="5">
        <v>0.29849999999999999</v>
      </c>
      <c r="R3206" s="5">
        <v>-0.82969999999999999</v>
      </c>
      <c r="S3206" s="5">
        <v>-1.1452</v>
      </c>
      <c r="T3206" s="5">
        <v>-1.8277000000000001</v>
      </c>
      <c r="U3206" s="5">
        <v>-1.8167</v>
      </c>
      <c r="V3206" s="5">
        <v>-1.7099</v>
      </c>
      <c r="W3206" s="5">
        <v>-1.7425999999999999</v>
      </c>
      <c r="X3206" s="5">
        <v>-3.7364999999999999</v>
      </c>
      <c r="Y3206" s="5">
        <v>-2.2898999999999998</v>
      </c>
      <c r="Z3206" s="5">
        <v>-0.61709999999999998</v>
      </c>
      <c r="AA3206">
        <f t="shared" si="800"/>
        <v>-0.55197499999999999</v>
      </c>
      <c r="AB3206">
        <f t="shared" si="801"/>
        <v>-0.92874999999999996</v>
      </c>
      <c r="AC3206">
        <f t="shared" si="802"/>
        <v>-0.85602500000000004</v>
      </c>
      <c r="AD3206">
        <f t="shared" si="803"/>
        <v>-1.06416</v>
      </c>
      <c r="AE3206">
        <f t="shared" si="804"/>
        <v>-2.0192000000000001</v>
      </c>
      <c r="AF3206">
        <f t="shared" si="805"/>
        <v>46.035709699999998</v>
      </c>
      <c r="AG3206">
        <f t="shared" si="806"/>
        <v>0.86300190750000016</v>
      </c>
      <c r="AH3206">
        <f t="shared" si="807"/>
        <v>1.5582379474999994</v>
      </c>
      <c r="AI3206">
        <f t="shared" si="808"/>
        <v>0.87559322749999957</v>
      </c>
      <c r="AJ3206">
        <f t="shared" si="809"/>
        <v>3.067691031999999</v>
      </c>
      <c r="AK3206">
        <f t="shared" si="810"/>
        <v>5.1604562399999985</v>
      </c>
      <c r="AL3206">
        <f t="shared" si="811"/>
        <v>11.524980354499997</v>
      </c>
      <c r="AM3206">
        <f t="shared" si="812"/>
        <v>10.779942509428254</v>
      </c>
      <c r="AN3206">
        <f t="shared" si="813"/>
        <v>6.4992270184654344E-5</v>
      </c>
      <c r="AO3206">
        <f t="shared" si="814"/>
        <v>0.40223716017282574</v>
      </c>
      <c r="AP3206">
        <f t="shared" si="815"/>
        <v>0.40223716017282574</v>
      </c>
      <c r="AQ3206">
        <v>7.9024982352225096E-4</v>
      </c>
    </row>
    <row r="3207" spans="1:43" x14ac:dyDescent="0.25">
      <c r="A3207" s="2">
        <v>3206</v>
      </c>
      <c r="B3207" s="2" t="s">
        <v>5752</v>
      </c>
      <c r="C3207" s="2" t="s">
        <v>5752</v>
      </c>
      <c r="D3207" s="5">
        <v>1.7052</v>
      </c>
      <c r="E3207" s="5">
        <v>-0.1749</v>
      </c>
      <c r="F3207" s="5">
        <v>0.1515</v>
      </c>
      <c r="G3207" s="5">
        <v>0.29759999999999998</v>
      </c>
      <c r="H3207" s="5">
        <v>-1.6686000000000001</v>
      </c>
      <c r="I3207" s="5">
        <v>-0.2341</v>
      </c>
      <c r="J3207" s="5">
        <v>-0.53810000000000002</v>
      </c>
      <c r="K3207" s="5">
        <v>-0.85409999999999997</v>
      </c>
      <c r="L3207" s="5">
        <v>0.83189999999999997</v>
      </c>
      <c r="M3207" s="5">
        <v>-0.56969999999999998</v>
      </c>
      <c r="N3207" s="5">
        <v>-0.71560000000000001</v>
      </c>
      <c r="O3207" s="5">
        <v>-0.52400000000000002</v>
      </c>
      <c r="P3207" s="5">
        <v>-1.3649</v>
      </c>
      <c r="Q3207" s="5">
        <v>-2.6137000000000001</v>
      </c>
      <c r="R3207" s="5">
        <v>-1.0664</v>
      </c>
      <c r="S3207" s="5">
        <v>-0.77929999999999999</v>
      </c>
      <c r="T3207" s="5">
        <v>0.46679999999999999</v>
      </c>
      <c r="U3207" s="5">
        <v>0.20599999999999999</v>
      </c>
      <c r="V3207" s="5">
        <v>0.42630000000000001</v>
      </c>
      <c r="W3207" s="5">
        <v>-1.6559999999999999</v>
      </c>
      <c r="X3207" s="5">
        <v>-1.1234999999999999</v>
      </c>
      <c r="Y3207" s="5">
        <v>-1.4538</v>
      </c>
      <c r="Z3207" s="5">
        <v>-0.49740000000000001</v>
      </c>
      <c r="AA3207">
        <f t="shared" si="800"/>
        <v>0.49485000000000001</v>
      </c>
      <c r="AB3207">
        <f t="shared" si="801"/>
        <v>-0.49260000000000004</v>
      </c>
      <c r="AC3207">
        <f t="shared" si="802"/>
        <v>-0.79354999999999998</v>
      </c>
      <c r="AD3207">
        <f t="shared" si="803"/>
        <v>-0.7573200000000001</v>
      </c>
      <c r="AE3207">
        <f t="shared" si="804"/>
        <v>-0.86087999999999987</v>
      </c>
      <c r="AF3207">
        <f t="shared" si="805"/>
        <v>25.957653839999995</v>
      </c>
      <c r="AG3207">
        <f t="shared" si="806"/>
        <v>2.0703089699999997</v>
      </c>
      <c r="AH3207">
        <f t="shared" si="807"/>
        <v>3.3368510000000007</v>
      </c>
      <c r="AI3207">
        <f t="shared" si="808"/>
        <v>0.4552830499999998</v>
      </c>
      <c r="AJ3207">
        <f t="shared" si="809"/>
        <v>5.9686154680000003</v>
      </c>
      <c r="AK3207">
        <f t="shared" si="810"/>
        <v>2.8416892680000005</v>
      </c>
      <c r="AL3207">
        <f t="shared" si="811"/>
        <v>14.672747756</v>
      </c>
      <c r="AM3207">
        <f t="shared" si="812"/>
        <v>2.7687835010853563</v>
      </c>
      <c r="AN3207">
        <f t="shared" si="813"/>
        <v>5.0238955206845078E-2</v>
      </c>
      <c r="AO3207">
        <f t="shared" si="814"/>
        <v>310.92889377516417</v>
      </c>
      <c r="AP3207">
        <f t="shared" si="815"/>
        <v>1</v>
      </c>
      <c r="AQ3207">
        <v>0.1193585004895064</v>
      </c>
    </row>
    <row r="3208" spans="1:43" x14ac:dyDescent="0.25">
      <c r="A3208" s="2">
        <v>3207</v>
      </c>
      <c r="B3208" s="2" t="s">
        <v>5753</v>
      </c>
      <c r="C3208" s="2" t="s">
        <v>5754</v>
      </c>
      <c r="D3208" s="5">
        <v>3.0700000000000002E-2</v>
      </c>
      <c r="E3208" s="5">
        <v>2.3620999999999999</v>
      </c>
      <c r="F3208" s="5">
        <v>0.78390000000000004</v>
      </c>
      <c r="G3208" s="5">
        <v>2.7806000000000002</v>
      </c>
      <c r="H3208" s="5">
        <v>0.21510000000000001</v>
      </c>
      <c r="I3208" s="5"/>
      <c r="J3208" s="5">
        <v>1.6455</v>
      </c>
      <c r="K3208" s="5">
        <v>-1.9487000000000001</v>
      </c>
      <c r="L3208" s="5">
        <v>1.06</v>
      </c>
      <c r="M3208" s="5">
        <v>0.1847</v>
      </c>
      <c r="N3208" s="5">
        <v>9.7699999999999995E-2</v>
      </c>
      <c r="O3208" s="5">
        <v>0.29509999999999997</v>
      </c>
      <c r="P3208" s="5">
        <v>-1.3008</v>
      </c>
      <c r="Q3208" s="5">
        <v>9.11E-2</v>
      </c>
      <c r="R3208" s="5">
        <v>-0.18</v>
      </c>
      <c r="S3208" s="5">
        <v>-0.1656</v>
      </c>
      <c r="T3208" s="5">
        <v>-0.3604</v>
      </c>
      <c r="U3208" s="5">
        <v>-2.1434000000000002</v>
      </c>
      <c r="V3208" s="5">
        <v>-0.53</v>
      </c>
      <c r="W3208" s="5">
        <v>1.0718000000000001</v>
      </c>
      <c r="X3208" s="5">
        <v>-0.28189999999999998</v>
      </c>
      <c r="Y3208" s="5">
        <v>-0.3422</v>
      </c>
      <c r="Z3208" s="5">
        <v>1.0038</v>
      </c>
      <c r="AA3208">
        <f t="shared" si="800"/>
        <v>1.489325</v>
      </c>
      <c r="AB3208">
        <f t="shared" si="801"/>
        <v>0.242975</v>
      </c>
      <c r="AC3208">
        <f t="shared" si="802"/>
        <v>-0.18082500000000001</v>
      </c>
      <c r="AD3208">
        <f t="shared" si="803"/>
        <v>-0.55166000000000004</v>
      </c>
      <c r="AE3208">
        <f t="shared" si="804"/>
        <v>0.18430000000000002</v>
      </c>
      <c r="AF3208">
        <f t="shared" si="805"/>
        <v>30.850500870000001</v>
      </c>
      <c r="AG3208">
        <f t="shared" si="806"/>
        <v>5.0543386475000016</v>
      </c>
      <c r="AH3208">
        <f t="shared" si="807"/>
        <v>7.3797856968749995</v>
      </c>
      <c r="AI3208">
        <f t="shared" si="808"/>
        <v>1.6920333074999998</v>
      </c>
      <c r="AJ3208">
        <f t="shared" si="809"/>
        <v>3.2705305120000006</v>
      </c>
      <c r="AK3208">
        <f t="shared" si="810"/>
        <v>2.4640056800000001</v>
      </c>
      <c r="AL3208">
        <f t="shared" si="811"/>
        <v>19.860693843874998</v>
      </c>
      <c r="AM3208">
        <f t="shared" si="812"/>
        <v>1.9920404395262989</v>
      </c>
      <c r="AN3208">
        <f t="shared" si="813"/>
        <v>0.12869158455032484</v>
      </c>
      <c r="AO3208">
        <f t="shared" si="814"/>
        <v>796.47221678196047</v>
      </c>
      <c r="AP3208">
        <f t="shared" si="815"/>
        <v>1</v>
      </c>
      <c r="AQ3208">
        <v>0.23690428815644274</v>
      </c>
    </row>
    <row r="3209" spans="1:43" x14ac:dyDescent="0.25">
      <c r="A3209" s="2">
        <v>3208</v>
      </c>
      <c r="B3209" s="2" t="s">
        <v>5755</v>
      </c>
      <c r="C3209" s="2" t="s">
        <v>5755</v>
      </c>
      <c r="D3209" s="5">
        <v>-1.0518000000000001</v>
      </c>
      <c r="E3209" s="5">
        <v>-1.7472000000000001</v>
      </c>
      <c r="F3209" s="5">
        <v>0.71109999999999995</v>
      </c>
      <c r="G3209" s="5">
        <v>0.1903</v>
      </c>
      <c r="H3209" s="5">
        <v>-1.1152</v>
      </c>
      <c r="I3209" s="5">
        <v>4.41E-2</v>
      </c>
      <c r="J3209" s="5">
        <v>-0.47249999999999998</v>
      </c>
      <c r="K3209" s="5">
        <v>-1.1625000000000001</v>
      </c>
      <c r="L3209" s="5">
        <v>-0.54630000000000001</v>
      </c>
      <c r="M3209" s="5">
        <v>-1.0790999999999999</v>
      </c>
      <c r="N3209" s="5">
        <v>-1.8779999999999999</v>
      </c>
      <c r="O3209" s="5">
        <v>0.21149999999999999</v>
      </c>
      <c r="P3209" s="5"/>
      <c r="Q3209" s="5">
        <v>-1.1519999999999999</v>
      </c>
      <c r="R3209" s="5">
        <v>-0.95220000000000005</v>
      </c>
      <c r="S3209" s="5">
        <v>0.68220000000000003</v>
      </c>
      <c r="T3209" s="5">
        <v>-0.35930000000000001</v>
      </c>
      <c r="U3209" s="5">
        <v>0.76780000000000004</v>
      </c>
      <c r="V3209" s="5">
        <v>-0.75819999999999999</v>
      </c>
      <c r="W3209" s="5">
        <v>0.27110000000000001</v>
      </c>
      <c r="X3209" s="5">
        <v>-1.0199</v>
      </c>
      <c r="Y3209" s="5">
        <v>0.30070000000000002</v>
      </c>
      <c r="Z3209" s="5">
        <v>0.99819999999999998</v>
      </c>
      <c r="AA3209">
        <f t="shared" si="800"/>
        <v>-0.4744000000000001</v>
      </c>
      <c r="AB3209">
        <f t="shared" si="801"/>
        <v>-0.65048000000000006</v>
      </c>
      <c r="AC3209">
        <f t="shared" si="802"/>
        <v>-0.9151999999999999</v>
      </c>
      <c r="AD3209">
        <f t="shared" si="803"/>
        <v>-0.20270000000000002</v>
      </c>
      <c r="AE3209">
        <f t="shared" si="804"/>
        <v>-4.1620000000000032E-2</v>
      </c>
      <c r="AF3209">
        <f t="shared" si="805"/>
        <v>18.748844680000001</v>
      </c>
      <c r="AG3209">
        <f t="shared" si="806"/>
        <v>3.80064694</v>
      </c>
      <c r="AH3209">
        <f t="shared" si="807"/>
        <v>1.0031008879999992</v>
      </c>
      <c r="AI3209">
        <f t="shared" si="808"/>
        <v>1.3857089000000005</v>
      </c>
      <c r="AJ3209">
        <f t="shared" si="809"/>
        <v>3.2123625599999994</v>
      </c>
      <c r="AK3209">
        <f t="shared" si="810"/>
        <v>2.7667210680000003</v>
      </c>
      <c r="AL3209">
        <f t="shared" si="811"/>
        <v>12.168540355999999</v>
      </c>
      <c r="AM3209">
        <f t="shared" si="812"/>
        <v>1.9467491476674532</v>
      </c>
      <c r="AN3209">
        <f t="shared" si="813"/>
        <v>0.13617114314274265</v>
      </c>
      <c r="AO3209">
        <f t="shared" si="814"/>
        <v>842.76320491043418</v>
      </c>
      <c r="AP3209">
        <f t="shared" si="815"/>
        <v>1</v>
      </c>
      <c r="AQ3209">
        <v>0.2460622496088859</v>
      </c>
    </row>
    <row r="3210" spans="1:43" x14ac:dyDescent="0.25">
      <c r="A3210" s="2">
        <v>3209</v>
      </c>
      <c r="B3210" s="2" t="s">
        <v>5756</v>
      </c>
      <c r="C3210" s="2" t="s">
        <v>5757</v>
      </c>
      <c r="D3210" s="5">
        <v>-4.1599999999999998E-2</v>
      </c>
      <c r="E3210" s="5">
        <v>-5.62E-2</v>
      </c>
      <c r="F3210" s="5">
        <v>-1.5436000000000001</v>
      </c>
      <c r="G3210" s="5">
        <v>-0.28610000000000002</v>
      </c>
      <c r="H3210" s="5">
        <v>0.61040000000000005</v>
      </c>
      <c r="I3210" s="5">
        <v>0.7329</v>
      </c>
      <c r="J3210" s="5">
        <v>-0.20480000000000001</v>
      </c>
      <c r="K3210" s="5">
        <v>-1.8689</v>
      </c>
      <c r="L3210" s="5">
        <v>-0.37069999999999997</v>
      </c>
      <c r="M3210" s="5">
        <v>6.9599999999999995E-2</v>
      </c>
      <c r="N3210" s="5">
        <v>3.9399999999999998E-2</v>
      </c>
      <c r="O3210" s="5">
        <v>-0.31950000000000001</v>
      </c>
      <c r="P3210" s="5">
        <v>-1.3398000000000001</v>
      </c>
      <c r="Q3210" s="5">
        <v>0.19639999999999999</v>
      </c>
      <c r="R3210" s="5">
        <v>3.1399999999999997E-2</v>
      </c>
      <c r="S3210" s="5">
        <v>0.70040000000000002</v>
      </c>
      <c r="T3210" s="5">
        <v>-1.4653</v>
      </c>
      <c r="U3210" s="5">
        <v>-0.90629999999999999</v>
      </c>
      <c r="V3210" s="5">
        <v>8.4000000000000005E-2</v>
      </c>
      <c r="W3210" s="5">
        <v>-1.2093</v>
      </c>
      <c r="X3210" s="5">
        <v>1.7992999999999999</v>
      </c>
      <c r="Y3210" s="5">
        <v>-0.97470000000000001</v>
      </c>
      <c r="Z3210" s="5">
        <v>-0.26119999999999999</v>
      </c>
      <c r="AA3210">
        <f t="shared" si="800"/>
        <v>-0.481875</v>
      </c>
      <c r="AB3210">
        <f t="shared" si="801"/>
        <v>-0.22022</v>
      </c>
      <c r="AC3210">
        <f t="shared" si="802"/>
        <v>-0.387575</v>
      </c>
      <c r="AD3210">
        <f t="shared" si="803"/>
        <v>-0.28867999999999999</v>
      </c>
      <c r="AE3210">
        <f t="shared" si="804"/>
        <v>-0.11238000000000001</v>
      </c>
      <c r="AF3210">
        <f t="shared" si="805"/>
        <v>18.178674660000002</v>
      </c>
      <c r="AG3210">
        <f t="shared" si="806"/>
        <v>1.5406291075</v>
      </c>
      <c r="AH3210">
        <f t="shared" si="807"/>
        <v>4.339395068</v>
      </c>
      <c r="AI3210">
        <f t="shared" si="808"/>
        <v>1.3026832875000003</v>
      </c>
      <c r="AJ3210">
        <f t="shared" si="809"/>
        <v>3.0819221480000003</v>
      </c>
      <c r="AK3210">
        <f t="shared" si="810"/>
        <v>5.6620621880000002</v>
      </c>
      <c r="AL3210">
        <f t="shared" si="811"/>
        <v>15.926691799</v>
      </c>
      <c r="AM3210">
        <f t="shared" si="812"/>
        <v>0.50902839094990437</v>
      </c>
      <c r="AN3210">
        <f t="shared" si="813"/>
        <v>0.76579690554212554</v>
      </c>
      <c r="AO3210">
        <f t="shared" si="814"/>
        <v>4739.5170484002147</v>
      </c>
      <c r="AP3210">
        <f t="shared" si="815"/>
        <v>1</v>
      </c>
      <c r="AQ3210">
        <v>0.83486296431217455</v>
      </c>
    </row>
    <row r="3211" spans="1:43" x14ac:dyDescent="0.25">
      <c r="A3211" s="2">
        <v>3210</v>
      </c>
      <c r="B3211" s="2" t="s">
        <v>5758</v>
      </c>
      <c r="C3211" s="2" t="s">
        <v>5759</v>
      </c>
      <c r="D3211" s="5">
        <v>-1.2222</v>
      </c>
      <c r="E3211" s="5">
        <v>-2.4165999999999999</v>
      </c>
      <c r="F3211" s="5">
        <v>-2.1467000000000001</v>
      </c>
      <c r="G3211" s="5">
        <v>-1.4031</v>
      </c>
      <c r="H3211" s="5">
        <v>-2.3252000000000002</v>
      </c>
      <c r="I3211" s="5">
        <v>-0.6169</v>
      </c>
      <c r="J3211" s="5">
        <v>-1.7215</v>
      </c>
      <c r="K3211" s="5">
        <v>-3.4727000000000001</v>
      </c>
      <c r="L3211" s="5">
        <v>-2.3136000000000001</v>
      </c>
      <c r="M3211" s="5">
        <v>-1.5239</v>
      </c>
      <c r="N3211" s="5">
        <v>-3.2035</v>
      </c>
      <c r="O3211" s="5">
        <v>-2.1297999999999999</v>
      </c>
      <c r="P3211" s="5">
        <v>-3.5659999999999998</v>
      </c>
      <c r="Q3211" s="5">
        <v>-2.0448</v>
      </c>
      <c r="R3211" s="5">
        <v>-1.3409</v>
      </c>
      <c r="S3211" s="5">
        <v>-1.6261000000000001</v>
      </c>
      <c r="T3211" s="5">
        <v>-1.2282</v>
      </c>
      <c r="U3211" s="5">
        <v>-0.50829999999999997</v>
      </c>
      <c r="V3211" s="5">
        <v>0.14960000000000001</v>
      </c>
      <c r="W3211" s="5">
        <v>1.8688</v>
      </c>
      <c r="X3211" s="5">
        <v>1.2592000000000001</v>
      </c>
      <c r="Y3211" s="5">
        <v>-0.32300000000000001</v>
      </c>
      <c r="Z3211" s="5">
        <v>-0.64639999999999997</v>
      </c>
      <c r="AA3211">
        <f t="shared" si="800"/>
        <v>-1.79715</v>
      </c>
      <c r="AB3211">
        <f t="shared" si="801"/>
        <v>-2.0899799999999997</v>
      </c>
      <c r="AC3211">
        <f t="shared" si="802"/>
        <v>-2.6058000000000003</v>
      </c>
      <c r="AD3211">
        <f t="shared" si="803"/>
        <v>-1.3496600000000001</v>
      </c>
      <c r="AE3211">
        <f t="shared" si="804"/>
        <v>0.46164000000000016</v>
      </c>
      <c r="AF3211">
        <f t="shared" si="805"/>
        <v>85.923704940000007</v>
      </c>
      <c r="AG3211">
        <f t="shared" si="806"/>
        <v>0.9917464099999993</v>
      </c>
      <c r="AH3211">
        <f t="shared" si="807"/>
        <v>4.3229911480000069</v>
      </c>
      <c r="AI3211">
        <f t="shared" si="808"/>
        <v>2.6763129399999954</v>
      </c>
      <c r="AJ3211">
        <f t="shared" si="809"/>
        <v>1.2823546119999971</v>
      </c>
      <c r="AK3211">
        <f t="shared" si="810"/>
        <v>4.5569827519999997</v>
      </c>
      <c r="AL3211">
        <f t="shared" si="811"/>
        <v>13.830387861999998</v>
      </c>
      <c r="AM3211">
        <f t="shared" si="812"/>
        <v>18.765630007665511</v>
      </c>
      <c r="AN3211">
        <f t="shared" si="813"/>
        <v>1.4148744075140213E-6</v>
      </c>
      <c r="AO3211">
        <f t="shared" si="814"/>
        <v>8.7566577081042776E-3</v>
      </c>
      <c r="AP3211">
        <f t="shared" si="815"/>
        <v>8.7566577081042776E-3</v>
      </c>
      <c r="AQ3211">
        <v>4.6331522265101995E-5</v>
      </c>
    </row>
    <row r="3212" spans="1:43" x14ac:dyDescent="0.25">
      <c r="A3212" s="2">
        <v>3211</v>
      </c>
      <c r="B3212" s="2" t="s">
        <v>5760</v>
      </c>
      <c r="C3212" s="2" t="s">
        <v>5760</v>
      </c>
      <c r="D3212" s="5">
        <v>-0.64659999999999995</v>
      </c>
      <c r="E3212" s="5">
        <v>-1.0966</v>
      </c>
      <c r="F3212" s="5">
        <v>-1.3755999999999999</v>
      </c>
      <c r="G3212" s="5">
        <v>-0.58930000000000005</v>
      </c>
      <c r="H3212" s="5">
        <v>-0.8508</v>
      </c>
      <c r="I3212" s="5">
        <v>-4.8099999999999997E-2</v>
      </c>
      <c r="J3212" s="5">
        <v>-0.48430000000000001</v>
      </c>
      <c r="K3212" s="5">
        <v>-2.3222999999999998</v>
      </c>
      <c r="L3212" s="5">
        <v>-2.0646</v>
      </c>
      <c r="M3212" s="5">
        <v>-1.1558999999999999</v>
      </c>
      <c r="N3212" s="5">
        <v>-2.5306000000000002</v>
      </c>
      <c r="O3212" s="5">
        <v>-1.6231</v>
      </c>
      <c r="P3212" s="5">
        <v>-1.9679</v>
      </c>
      <c r="Q3212" s="5">
        <v>1.5368999999999999</v>
      </c>
      <c r="R3212" s="5">
        <v>1.0221</v>
      </c>
      <c r="S3212" s="5">
        <v>3.3769</v>
      </c>
      <c r="T3212" s="5">
        <v>0.87150000000000005</v>
      </c>
      <c r="U3212" s="5">
        <v>2.6556000000000002</v>
      </c>
      <c r="V3212" s="5">
        <v>2.0819000000000001</v>
      </c>
      <c r="W3212" s="5">
        <v>1.5125</v>
      </c>
      <c r="X3212" s="5">
        <v>3.6225000000000001</v>
      </c>
      <c r="Y3212" s="5">
        <v>-0.30959999999999999</v>
      </c>
      <c r="Z3212" s="5">
        <v>0.50580000000000003</v>
      </c>
      <c r="AA3212">
        <f t="shared" si="800"/>
        <v>-0.92702499999999999</v>
      </c>
      <c r="AB3212">
        <f t="shared" si="801"/>
        <v>-1.1540199999999998</v>
      </c>
      <c r="AC3212">
        <f t="shared" si="802"/>
        <v>-1.819375</v>
      </c>
      <c r="AD3212">
        <f t="shared" si="803"/>
        <v>1.8926000000000003</v>
      </c>
      <c r="AE3212">
        <f t="shared" si="804"/>
        <v>1.4826200000000003</v>
      </c>
      <c r="AF3212">
        <f t="shared" si="805"/>
        <v>71.441752500000007</v>
      </c>
      <c r="AG3212">
        <f t="shared" si="806"/>
        <v>0.42267156750000012</v>
      </c>
      <c r="AH3212">
        <f t="shared" si="807"/>
        <v>3.957560388000001</v>
      </c>
      <c r="AI3212">
        <f t="shared" si="808"/>
        <v>1.0066236275000016</v>
      </c>
      <c r="AJ3212">
        <f t="shared" si="809"/>
        <v>4.7122534399999942</v>
      </c>
      <c r="AK3212">
        <f t="shared" si="810"/>
        <v>9.1053455879999952</v>
      </c>
      <c r="AL3212">
        <f t="shared" si="811"/>
        <v>19.204454610999992</v>
      </c>
      <c r="AM3212">
        <f t="shared" si="812"/>
        <v>9.7922214511983956</v>
      </c>
      <c r="AN3212">
        <f t="shared" si="813"/>
        <v>1.1937256560594838E-4</v>
      </c>
      <c r="AO3212">
        <f t="shared" si="814"/>
        <v>0.73879680853521457</v>
      </c>
      <c r="AP3212">
        <f t="shared" si="815"/>
        <v>0.73879680853521457</v>
      </c>
      <c r="AQ3212">
        <v>1.225202004204336E-3</v>
      </c>
    </row>
    <row r="3213" spans="1:43" x14ac:dyDescent="0.25">
      <c r="A3213" s="2">
        <v>3212</v>
      </c>
      <c r="B3213" s="2" t="s">
        <v>5761</v>
      </c>
      <c r="C3213" s="2" t="s">
        <v>5762</v>
      </c>
      <c r="D3213" s="5">
        <v>-0.39479999999999998</v>
      </c>
      <c r="E3213" s="5">
        <v>1.9108000000000001</v>
      </c>
      <c r="F3213" s="5">
        <v>-0.56699999999999995</v>
      </c>
      <c r="G3213" s="5">
        <v>1.4800000000000001E-2</v>
      </c>
      <c r="H3213" s="5">
        <v>0.98980000000000001</v>
      </c>
      <c r="I3213" s="5">
        <v>-0.57820000000000005</v>
      </c>
      <c r="J3213" s="5">
        <v>1.1404000000000001</v>
      </c>
      <c r="K3213" s="5">
        <v>-0.624</v>
      </c>
      <c r="L3213" s="5">
        <v>-0.44890000000000002</v>
      </c>
      <c r="M3213" s="5">
        <v>-0.16750000000000001</v>
      </c>
      <c r="N3213" s="5">
        <v>-0.3891</v>
      </c>
      <c r="O3213" s="5">
        <v>0.86280000000000001</v>
      </c>
      <c r="P3213" s="5">
        <v>-0.58640000000000003</v>
      </c>
      <c r="Q3213" s="5">
        <v>-0.83520000000000005</v>
      </c>
      <c r="R3213" s="5">
        <v>-0.67090000000000005</v>
      </c>
      <c r="S3213" s="5">
        <v>0.27860000000000001</v>
      </c>
      <c r="T3213" s="5">
        <v>0.3377</v>
      </c>
      <c r="U3213" s="5">
        <v>-0.29780000000000001</v>
      </c>
      <c r="V3213" s="5">
        <v>-1.0378000000000001</v>
      </c>
      <c r="W3213" s="5">
        <v>-0.9718</v>
      </c>
      <c r="X3213" s="5">
        <v>-1.4736</v>
      </c>
      <c r="Y3213" s="5">
        <v>0.56130000000000002</v>
      </c>
      <c r="Z3213" s="5">
        <v>0.78</v>
      </c>
      <c r="AA3213">
        <f t="shared" si="800"/>
        <v>0.24095000000000003</v>
      </c>
      <c r="AB3213">
        <f t="shared" si="801"/>
        <v>9.5820000000000002E-2</v>
      </c>
      <c r="AC3213">
        <f t="shared" si="802"/>
        <v>-7.0050000000000001E-2</v>
      </c>
      <c r="AD3213">
        <f t="shared" si="803"/>
        <v>-0.23752000000000001</v>
      </c>
      <c r="AE3213">
        <f t="shared" si="804"/>
        <v>-0.42837999999999993</v>
      </c>
      <c r="AF3213">
        <f t="shared" si="805"/>
        <v>15.146282899999999</v>
      </c>
      <c r="AG3213">
        <f t="shared" si="806"/>
        <v>3.89650411</v>
      </c>
      <c r="AH3213">
        <f t="shared" si="807"/>
        <v>3.1595112880000005</v>
      </c>
      <c r="AI3213">
        <f t="shared" si="808"/>
        <v>1.2481158500000002</v>
      </c>
      <c r="AJ3213">
        <f t="shared" si="809"/>
        <v>1.145931188</v>
      </c>
      <c r="AK3213">
        <f t="shared" si="810"/>
        <v>4.1988316079999999</v>
      </c>
      <c r="AL3213">
        <f t="shared" si="811"/>
        <v>13.648894044000002</v>
      </c>
      <c r="AM3213">
        <f t="shared" si="812"/>
        <v>0.39494774186262183</v>
      </c>
      <c r="AN3213">
        <f t="shared" si="813"/>
        <v>0.84583499479065138</v>
      </c>
      <c r="AO3213">
        <f t="shared" si="814"/>
        <v>5234.8727827593411</v>
      </c>
      <c r="AP3213">
        <f t="shared" si="815"/>
        <v>1</v>
      </c>
      <c r="AQ3213">
        <v>0.89530918124839087</v>
      </c>
    </row>
    <row r="3214" spans="1:43" x14ac:dyDescent="0.25">
      <c r="A3214" s="2">
        <v>3213</v>
      </c>
      <c r="B3214" s="2" t="s">
        <v>5763</v>
      </c>
      <c r="C3214" s="2" t="s">
        <v>5763</v>
      </c>
      <c r="D3214" s="5">
        <v>-0.77890000000000004</v>
      </c>
      <c r="E3214" s="5">
        <v>1.5767</v>
      </c>
      <c r="F3214" s="5">
        <v>6.8599999999999994E-2</v>
      </c>
      <c r="G3214" s="5">
        <v>1.3044</v>
      </c>
      <c r="H3214" s="5">
        <v>-0.68230000000000002</v>
      </c>
      <c r="I3214" s="5"/>
      <c r="J3214" s="5">
        <v>0.78639999999999999</v>
      </c>
      <c r="K3214" s="5">
        <v>0.9083</v>
      </c>
      <c r="L3214" s="5">
        <v>0.53339999999999999</v>
      </c>
      <c r="M3214" s="5">
        <v>4.5499999999999999E-2</v>
      </c>
      <c r="N3214" s="5">
        <v>-0.38379999999999997</v>
      </c>
      <c r="O3214" s="5">
        <v>0.88539999999999996</v>
      </c>
      <c r="P3214" s="5">
        <v>1.8515999999999999</v>
      </c>
      <c r="Q3214" s="5">
        <v>-0.54710000000000003</v>
      </c>
      <c r="R3214" s="5"/>
      <c r="S3214" s="5">
        <v>-0.46789999999999998</v>
      </c>
      <c r="T3214" s="5">
        <v>-0.21690000000000001</v>
      </c>
      <c r="U3214" s="5">
        <v>-0.22589999999999999</v>
      </c>
      <c r="V3214" s="5">
        <v>-0.60019999999999996</v>
      </c>
      <c r="W3214" s="5">
        <v>0.76270000000000004</v>
      </c>
      <c r="X3214" s="5">
        <v>-0.50829999999999997</v>
      </c>
      <c r="Y3214" s="5">
        <v>0.68879999999999997</v>
      </c>
      <c r="Z3214" s="5">
        <v>-0.16139999999999999</v>
      </c>
      <c r="AA3214">
        <f t="shared" si="800"/>
        <v>0.54269999999999996</v>
      </c>
      <c r="AB3214">
        <f t="shared" si="801"/>
        <v>0.38644999999999996</v>
      </c>
      <c r="AC3214">
        <f t="shared" si="802"/>
        <v>0.59967499999999996</v>
      </c>
      <c r="AD3214">
        <f t="shared" si="803"/>
        <v>-0.36445000000000005</v>
      </c>
      <c r="AE3214">
        <f t="shared" si="804"/>
        <v>3.6320000000000019E-2</v>
      </c>
      <c r="AF3214">
        <f t="shared" si="805"/>
        <v>13.67118539</v>
      </c>
      <c r="AG3214">
        <f t="shared" si="806"/>
        <v>3.6207402600000007</v>
      </c>
      <c r="AH3214">
        <f t="shared" si="807"/>
        <v>1.4467646875000002</v>
      </c>
      <c r="AI3214">
        <f t="shared" si="808"/>
        <v>2.9232879874999997</v>
      </c>
      <c r="AJ3214">
        <f t="shared" si="809"/>
        <v>-4.7793772500000165E-2</v>
      </c>
      <c r="AK3214">
        <f t="shared" si="810"/>
        <v>1.694219908</v>
      </c>
      <c r="AL3214">
        <f t="shared" si="811"/>
        <v>9.6372190704999987</v>
      </c>
      <c r="AM3214">
        <f t="shared" si="812"/>
        <v>1.5068951576138196</v>
      </c>
      <c r="AN3214">
        <f t="shared" si="813"/>
        <v>0.23694022583724178</v>
      </c>
      <c r="AO3214">
        <f t="shared" si="814"/>
        <v>1466.4230577066894</v>
      </c>
      <c r="AP3214">
        <f t="shared" si="815"/>
        <v>1</v>
      </c>
      <c r="AQ3214">
        <v>0.36734044531730697</v>
      </c>
    </row>
    <row r="3215" spans="1:43" x14ac:dyDescent="0.25">
      <c r="A3215" s="2">
        <v>3214</v>
      </c>
      <c r="B3215" s="2" t="s">
        <v>5764</v>
      </c>
      <c r="C3215" s="2" t="s">
        <v>5765</v>
      </c>
      <c r="D3215" s="5">
        <v>-0.41110000000000002</v>
      </c>
      <c r="E3215" s="5">
        <v>0.1888</v>
      </c>
      <c r="F3215" s="5">
        <v>-5.67E-2</v>
      </c>
      <c r="G3215" s="5">
        <v>6.1899999999999997E-2</v>
      </c>
      <c r="H3215" s="5">
        <v>2.1183000000000001</v>
      </c>
      <c r="I3215" s="5">
        <v>-0.41720000000000002</v>
      </c>
      <c r="J3215" s="5">
        <v>1.1015999999999999</v>
      </c>
      <c r="K3215" s="5">
        <v>0.73860000000000003</v>
      </c>
      <c r="L3215" s="5">
        <v>-0.33119999999999999</v>
      </c>
      <c r="M3215" s="5">
        <v>0.50780000000000003</v>
      </c>
      <c r="N3215" s="5">
        <v>0.13919999999999999</v>
      </c>
      <c r="O3215" s="5">
        <v>-5.79E-2</v>
      </c>
      <c r="P3215" s="5">
        <v>0.36859999999999998</v>
      </c>
      <c r="Q3215" s="5">
        <v>-0.59470000000000001</v>
      </c>
      <c r="R3215" s="5">
        <v>0.2205</v>
      </c>
      <c r="S3215" s="5">
        <v>-0.29020000000000001</v>
      </c>
      <c r="T3215" s="5">
        <v>0.26550000000000001</v>
      </c>
      <c r="U3215" s="5">
        <v>-1.9300000000000001E-2</v>
      </c>
      <c r="V3215" s="5">
        <v>-0.307</v>
      </c>
      <c r="W3215" s="5">
        <v>-1.1363000000000001</v>
      </c>
      <c r="X3215" s="5">
        <v>-0.5242</v>
      </c>
      <c r="Y3215" s="6">
        <v>-6.9999999999999999E-4</v>
      </c>
      <c r="Z3215" s="5">
        <v>-4.3E-3</v>
      </c>
      <c r="AA3215">
        <f t="shared" si="800"/>
        <v>-5.4275000000000004E-2</v>
      </c>
      <c r="AB3215">
        <f t="shared" si="801"/>
        <v>0.64201999999999992</v>
      </c>
      <c r="AC3215">
        <f t="shared" si="802"/>
        <v>0.239425</v>
      </c>
      <c r="AD3215">
        <f t="shared" si="803"/>
        <v>-8.3639999999999992E-2</v>
      </c>
      <c r="AE3215">
        <f t="shared" si="804"/>
        <v>-0.39449999999999996</v>
      </c>
      <c r="AF3215">
        <f t="shared" si="805"/>
        <v>9.3757461200000005</v>
      </c>
      <c r="AG3215">
        <f t="shared" si="806"/>
        <v>0.19991204750000002</v>
      </c>
      <c r="AH3215">
        <f t="shared" si="807"/>
        <v>4.4690482879999998</v>
      </c>
      <c r="AI3215">
        <f t="shared" si="808"/>
        <v>0.18715852749999995</v>
      </c>
      <c r="AJ3215">
        <f t="shared" si="809"/>
        <v>0.52238887199999995</v>
      </c>
      <c r="AK3215">
        <f t="shared" si="810"/>
        <v>0.88208006000000028</v>
      </c>
      <c r="AL3215">
        <f t="shared" si="811"/>
        <v>6.2605877949999993</v>
      </c>
      <c r="AM3215">
        <f t="shared" si="812"/>
        <v>1.7912966541187219</v>
      </c>
      <c r="AN3215">
        <f t="shared" si="813"/>
        <v>0.16547118882268036</v>
      </c>
      <c r="AO3215">
        <f t="shared" si="814"/>
        <v>1024.1011876235686</v>
      </c>
      <c r="AP3215">
        <f t="shared" si="815"/>
        <v>1</v>
      </c>
      <c r="AQ3215">
        <v>0.28447255211765798</v>
      </c>
    </row>
    <row r="3216" spans="1:43" x14ac:dyDescent="0.25">
      <c r="A3216" s="2">
        <v>3215</v>
      </c>
      <c r="B3216" s="2" t="s">
        <v>5766</v>
      </c>
      <c r="C3216" s="2" t="s">
        <v>5767</v>
      </c>
      <c r="D3216" s="5">
        <v>-4.3E-3</v>
      </c>
      <c r="E3216" s="5">
        <v>0.66349999999999998</v>
      </c>
      <c r="F3216" s="5">
        <v>0.15029999999999999</v>
      </c>
      <c r="G3216" s="5">
        <v>-0.29010000000000002</v>
      </c>
      <c r="H3216" s="5">
        <v>0.36049999999999999</v>
      </c>
      <c r="I3216" s="5">
        <v>0.63949999999999996</v>
      </c>
      <c r="J3216" s="5">
        <v>-0.33860000000000001</v>
      </c>
      <c r="K3216" s="5">
        <v>0.63719999999999999</v>
      </c>
      <c r="L3216" s="5">
        <v>-0.51039999999999996</v>
      </c>
      <c r="M3216" s="5">
        <v>0.9758</v>
      </c>
      <c r="N3216" s="5">
        <v>1.0377000000000001</v>
      </c>
      <c r="O3216" s="5">
        <v>0.99170000000000003</v>
      </c>
      <c r="P3216" s="5"/>
      <c r="Q3216" s="5">
        <v>0.44729999999999998</v>
      </c>
      <c r="R3216" s="5">
        <v>0.55289999999999995</v>
      </c>
      <c r="S3216" s="5">
        <v>1.7488999999999999</v>
      </c>
      <c r="T3216" s="5">
        <v>-0.73470000000000002</v>
      </c>
      <c r="U3216" s="5">
        <v>-3.3300000000000003E-2</v>
      </c>
      <c r="V3216" s="5">
        <v>0.39400000000000002</v>
      </c>
      <c r="W3216" s="5">
        <v>-0.59289999999999998</v>
      </c>
      <c r="X3216" s="5">
        <v>1.1064000000000001</v>
      </c>
      <c r="Y3216" s="5">
        <v>0.3569</v>
      </c>
      <c r="Z3216" s="5">
        <v>0.57640000000000002</v>
      </c>
      <c r="AA3216">
        <f t="shared" si="800"/>
        <v>0.12984999999999999</v>
      </c>
      <c r="AB3216">
        <f t="shared" si="801"/>
        <v>0.15764</v>
      </c>
      <c r="AC3216">
        <f t="shared" si="802"/>
        <v>1.0017333333333334</v>
      </c>
      <c r="AD3216">
        <f t="shared" si="803"/>
        <v>0.39621999999999991</v>
      </c>
      <c r="AE3216">
        <f t="shared" si="804"/>
        <v>0.36816000000000004</v>
      </c>
      <c r="AF3216">
        <f t="shared" si="805"/>
        <v>11.17539895</v>
      </c>
      <c r="AG3216">
        <f t="shared" si="806"/>
        <v>0.47955474999999997</v>
      </c>
      <c r="AH3216">
        <f t="shared" si="807"/>
        <v>1.1958506119999996</v>
      </c>
      <c r="AI3216">
        <f t="shared" si="808"/>
        <v>-1.0014028644444442</v>
      </c>
      <c r="AJ3216">
        <f t="shared" si="809"/>
        <v>3.3203684480000009</v>
      </c>
      <c r="AK3216">
        <f t="shared" si="810"/>
        <v>1.5127930119999997</v>
      </c>
      <c r="AL3216">
        <f t="shared" si="811"/>
        <v>5.507163957555556</v>
      </c>
      <c r="AM3216">
        <f t="shared" si="812"/>
        <v>3.7052911680256884</v>
      </c>
      <c r="AN3216">
        <f t="shared" si="813"/>
        <v>1.7592105145862583E-2</v>
      </c>
      <c r="AO3216">
        <f t="shared" si="814"/>
        <v>108.87753874774353</v>
      </c>
      <c r="AP3216">
        <f t="shared" si="815"/>
        <v>1</v>
      </c>
      <c r="AQ3216">
        <v>5.4167929725245534E-2</v>
      </c>
    </row>
    <row r="3217" spans="1:43" x14ac:dyDescent="0.25">
      <c r="A3217" s="2">
        <v>3216</v>
      </c>
      <c r="B3217" s="2" t="s">
        <v>5768</v>
      </c>
      <c r="C3217" s="2" t="s">
        <v>5769</v>
      </c>
      <c r="D3217" s="5">
        <v>1.9340999999999999</v>
      </c>
      <c r="E3217" s="5">
        <v>0.99139999999999995</v>
      </c>
      <c r="F3217" s="5">
        <v>1.5063</v>
      </c>
      <c r="G3217" s="5">
        <v>0.77059999999999995</v>
      </c>
      <c r="H3217" s="5">
        <v>2.5808</v>
      </c>
      <c r="I3217" s="5">
        <v>2.0283000000000002</v>
      </c>
      <c r="J3217" s="5">
        <v>2.1511</v>
      </c>
      <c r="K3217" s="5">
        <v>1.524</v>
      </c>
      <c r="L3217" s="5">
        <v>1.2476</v>
      </c>
      <c r="M3217" s="5">
        <v>3.6227</v>
      </c>
      <c r="N3217" s="5">
        <v>2.7862</v>
      </c>
      <c r="O3217" s="5">
        <v>1.897</v>
      </c>
      <c r="P3217" s="5">
        <v>1.7040999999999999</v>
      </c>
      <c r="Q3217" s="5">
        <v>-0.94040000000000001</v>
      </c>
      <c r="R3217" s="5">
        <v>-0.28839999999999999</v>
      </c>
      <c r="S3217" s="5">
        <v>-0.38590000000000002</v>
      </c>
      <c r="T3217" s="5">
        <v>-0.13250000000000001</v>
      </c>
      <c r="U3217" s="5">
        <v>-0.21590000000000001</v>
      </c>
      <c r="V3217" s="5">
        <v>-1.0037</v>
      </c>
      <c r="W3217" s="5">
        <v>-1.2487999999999999</v>
      </c>
      <c r="X3217" s="5">
        <v>-0.32290000000000002</v>
      </c>
      <c r="Y3217" s="5">
        <v>-0.1242</v>
      </c>
      <c r="Z3217" s="5">
        <v>-8.6900000000000005E-2</v>
      </c>
      <c r="AA3217">
        <f t="shared" si="800"/>
        <v>1.3006</v>
      </c>
      <c r="AB3217">
        <f t="shared" si="801"/>
        <v>1.9063599999999998</v>
      </c>
      <c r="AC3217">
        <f t="shared" si="802"/>
        <v>2.5024999999999999</v>
      </c>
      <c r="AD3217">
        <f t="shared" si="803"/>
        <v>-0.39262000000000002</v>
      </c>
      <c r="AE3217">
        <f t="shared" si="804"/>
        <v>-0.55730000000000002</v>
      </c>
      <c r="AF3217">
        <f t="shared" si="805"/>
        <v>58.131426239999996</v>
      </c>
      <c r="AG3217">
        <f t="shared" si="806"/>
        <v>0.82013937999999964</v>
      </c>
      <c r="AH3217">
        <f t="shared" si="807"/>
        <v>1.109800252000003</v>
      </c>
      <c r="AI3217">
        <f t="shared" si="808"/>
        <v>2.3394065400000024</v>
      </c>
      <c r="AJ3217">
        <f t="shared" si="809"/>
        <v>0.40986226799999992</v>
      </c>
      <c r="AK3217">
        <f t="shared" si="810"/>
        <v>1.14124034</v>
      </c>
      <c r="AL3217">
        <f t="shared" si="811"/>
        <v>5.8204487800000049</v>
      </c>
      <c r="AM3217">
        <f t="shared" si="812"/>
        <v>32.354810767014399</v>
      </c>
      <c r="AN3217">
        <f t="shared" si="813"/>
        <v>2.1653759958374461E-8</v>
      </c>
      <c r="AO3217">
        <f t="shared" si="814"/>
        <v>1.3401512038237954E-4</v>
      </c>
      <c r="AP3217">
        <f t="shared" si="815"/>
        <v>1.3401512038237954E-4</v>
      </c>
      <c r="AQ3217">
        <v>1.7868682717650607E-6</v>
      </c>
    </row>
    <row r="3218" spans="1:43" x14ac:dyDescent="0.25">
      <c r="A3218" s="2">
        <v>3217</v>
      </c>
      <c r="B3218" s="2" t="s">
        <v>5770</v>
      </c>
      <c r="C3218" s="2" t="s">
        <v>5770</v>
      </c>
      <c r="D3218" s="5">
        <v>2.0581999999999998</v>
      </c>
      <c r="E3218" s="5">
        <v>-0.45400000000000001</v>
      </c>
      <c r="F3218" s="5">
        <v>-0.66620000000000001</v>
      </c>
      <c r="G3218" s="5">
        <v>-0.95250000000000001</v>
      </c>
      <c r="H3218" s="5">
        <v>0.92400000000000004</v>
      </c>
      <c r="I3218" s="5">
        <v>1.4603999999999999</v>
      </c>
      <c r="J3218" s="5">
        <v>-0.49340000000000001</v>
      </c>
      <c r="K3218" s="5">
        <v>-1.3902000000000001</v>
      </c>
      <c r="L3218" s="5">
        <v>-0.36659999999999998</v>
      </c>
      <c r="M3218" s="5">
        <v>1.1279999999999999</v>
      </c>
      <c r="N3218" s="5">
        <v>0.65980000000000005</v>
      </c>
      <c r="O3218" s="5">
        <v>-0.12640000000000001</v>
      </c>
      <c r="P3218" s="5">
        <v>-0.98860000000000003</v>
      </c>
      <c r="Q3218" s="5">
        <v>2.0346000000000002</v>
      </c>
      <c r="R3218" s="5"/>
      <c r="S3218" s="5">
        <v>0.33360000000000001</v>
      </c>
      <c r="T3218" s="5">
        <v>-1.0129999999999999</v>
      </c>
      <c r="U3218" s="5">
        <v>-0.2379</v>
      </c>
      <c r="V3218" s="5">
        <v>0.98480000000000001</v>
      </c>
      <c r="W3218" s="5">
        <v>1.5165999999999999</v>
      </c>
      <c r="X3218" s="5">
        <v>0.62660000000000005</v>
      </c>
      <c r="Y3218" s="5">
        <v>-4.6300000000000001E-2</v>
      </c>
      <c r="Z3218" s="5">
        <v>-0.31490000000000001</v>
      </c>
      <c r="AA3218">
        <f t="shared" si="800"/>
        <v>-3.6250000000000449E-3</v>
      </c>
      <c r="AB3218">
        <f t="shared" si="801"/>
        <v>2.683999999999994E-2</v>
      </c>
      <c r="AC3218">
        <f t="shared" si="802"/>
        <v>0.16819999999999993</v>
      </c>
      <c r="AD3218">
        <f t="shared" si="803"/>
        <v>0.2793250000000001</v>
      </c>
      <c r="AE3218">
        <f t="shared" si="804"/>
        <v>0.55335999999999996</v>
      </c>
      <c r="AF3218">
        <f t="shared" si="805"/>
        <v>22.8889396</v>
      </c>
      <c r="AG3218">
        <f t="shared" si="806"/>
        <v>5.7933293674999993</v>
      </c>
      <c r="AH3218">
        <f t="shared" si="807"/>
        <v>5.2934373920000004</v>
      </c>
      <c r="AI3218">
        <f t="shared" si="808"/>
        <v>2.5878620000000003</v>
      </c>
      <c r="AJ3218">
        <f t="shared" si="809"/>
        <v>4.9435392518750012</v>
      </c>
      <c r="AK3218">
        <f t="shared" si="810"/>
        <v>2.2328034120000004</v>
      </c>
      <c r="AL3218">
        <f t="shared" si="811"/>
        <v>20.850971423375</v>
      </c>
      <c r="AM3218">
        <f t="shared" si="812"/>
        <v>0.3518630037363728</v>
      </c>
      <c r="AN3218">
        <f t="shared" si="813"/>
        <v>0.87434637877700094</v>
      </c>
      <c r="AO3218">
        <f t="shared" si="814"/>
        <v>5411.329738250859</v>
      </c>
      <c r="AP3218">
        <f t="shared" si="815"/>
        <v>1</v>
      </c>
      <c r="AQ3218">
        <v>0.91748554395572379</v>
      </c>
    </row>
    <row r="3219" spans="1:43" x14ac:dyDescent="0.25">
      <c r="A3219" s="2">
        <v>3218</v>
      </c>
      <c r="B3219" s="2" t="s">
        <v>5771</v>
      </c>
      <c r="C3219" s="2" t="s">
        <v>5772</v>
      </c>
      <c r="D3219" s="5">
        <v>5.0999999999999997E-2</v>
      </c>
      <c r="E3219" s="5">
        <v>-0.39410000000000001</v>
      </c>
      <c r="F3219" s="5">
        <v>-1.5982000000000001</v>
      </c>
      <c r="G3219" s="5">
        <v>-0.36830000000000002</v>
      </c>
      <c r="H3219" s="5">
        <v>0.68579999999999997</v>
      </c>
      <c r="I3219" s="5">
        <v>-6.7999999999999996E-3</v>
      </c>
      <c r="J3219" s="5">
        <v>-0.56279999999999997</v>
      </c>
      <c r="K3219" s="5">
        <v>-1.3162</v>
      </c>
      <c r="L3219" s="5">
        <v>-0.69389999999999996</v>
      </c>
      <c r="M3219" s="5">
        <v>-0.53790000000000004</v>
      </c>
      <c r="N3219" s="5">
        <v>0.63780000000000003</v>
      </c>
      <c r="O3219" s="5">
        <v>-0.36720000000000003</v>
      </c>
      <c r="P3219" s="5">
        <v>-1.3465</v>
      </c>
      <c r="Q3219" s="5">
        <v>-0.86639999999999995</v>
      </c>
      <c r="R3219" s="5">
        <v>-1.0143</v>
      </c>
      <c r="S3219" s="5">
        <v>0.40710000000000002</v>
      </c>
      <c r="T3219" s="5">
        <v>-0.95660000000000001</v>
      </c>
      <c r="U3219" s="5">
        <v>-0.70509999999999995</v>
      </c>
      <c r="V3219" s="5">
        <v>-0.5887</v>
      </c>
      <c r="W3219" s="5">
        <v>-0.18809999999999999</v>
      </c>
      <c r="X3219" s="5">
        <v>0.2034</v>
      </c>
      <c r="Y3219" s="5">
        <v>-0.70820000000000005</v>
      </c>
      <c r="Z3219" s="5">
        <v>0.3881</v>
      </c>
      <c r="AA3219">
        <f t="shared" si="800"/>
        <v>-0.57740000000000002</v>
      </c>
      <c r="AB3219">
        <f t="shared" si="801"/>
        <v>-0.37878000000000001</v>
      </c>
      <c r="AC3219">
        <f t="shared" si="802"/>
        <v>-0.40345000000000003</v>
      </c>
      <c r="AD3219">
        <f t="shared" si="803"/>
        <v>-0.62705999999999995</v>
      </c>
      <c r="AE3219">
        <f t="shared" si="804"/>
        <v>-0.17870000000000003</v>
      </c>
      <c r="AF3219">
        <f t="shared" si="805"/>
        <v>12.925741790000002</v>
      </c>
      <c r="AG3219">
        <f t="shared" si="806"/>
        <v>1.5142409000000003</v>
      </c>
      <c r="AH3219">
        <f t="shared" si="807"/>
        <v>2.2836199279999998</v>
      </c>
      <c r="AI3219">
        <f t="shared" si="808"/>
        <v>1.9929357300000001</v>
      </c>
      <c r="AJ3219">
        <f t="shared" si="809"/>
        <v>1.3914122120000001</v>
      </c>
      <c r="AK3219">
        <f t="shared" si="810"/>
        <v>0.91582125999999997</v>
      </c>
      <c r="AL3219">
        <f t="shared" si="811"/>
        <v>8.0980300300000003</v>
      </c>
      <c r="AM3219">
        <f t="shared" si="812"/>
        <v>2.1461716333003036</v>
      </c>
      <c r="AN3219">
        <f t="shared" si="813"/>
        <v>0.10630581787605059</v>
      </c>
      <c r="AO3219">
        <f t="shared" si="814"/>
        <v>657.92670683487711</v>
      </c>
      <c r="AP3219">
        <f t="shared" si="815"/>
        <v>1</v>
      </c>
      <c r="AQ3219">
        <v>0.20696027267533096</v>
      </c>
    </row>
    <row r="3220" spans="1:43" x14ac:dyDescent="0.25">
      <c r="A3220" s="2">
        <v>3219</v>
      </c>
      <c r="B3220" s="2" t="s">
        <v>5773</v>
      </c>
      <c r="C3220" s="2" t="s">
        <v>5774</v>
      </c>
      <c r="D3220" s="5">
        <v>0.37080000000000002</v>
      </c>
      <c r="E3220" s="5">
        <v>1.1982999999999999</v>
      </c>
      <c r="F3220" s="5">
        <v>1.6772</v>
      </c>
      <c r="G3220" s="5">
        <v>1.1274</v>
      </c>
      <c r="H3220" s="5">
        <v>2.0579000000000001</v>
      </c>
      <c r="I3220" s="5">
        <v>2.7900000000000001E-2</v>
      </c>
      <c r="J3220" s="5">
        <v>0.93320000000000003</v>
      </c>
      <c r="K3220" s="5">
        <v>0.75049999999999994</v>
      </c>
      <c r="L3220" s="5">
        <v>0.77510000000000001</v>
      </c>
      <c r="M3220" s="5">
        <v>0.46789999999999998</v>
      </c>
      <c r="N3220" s="5">
        <v>2.1520999999999999</v>
      </c>
      <c r="O3220" s="5">
        <v>1.3566</v>
      </c>
      <c r="P3220" s="5">
        <v>1.8126</v>
      </c>
      <c r="Q3220" s="5">
        <v>-1.1034999999999999</v>
      </c>
      <c r="R3220" s="5">
        <v>0.6885</v>
      </c>
      <c r="S3220" s="5">
        <v>-1.9115</v>
      </c>
      <c r="T3220" s="5">
        <v>-1.67E-2</v>
      </c>
      <c r="U3220" s="5">
        <v>-0.36509999999999998</v>
      </c>
      <c r="V3220" s="5">
        <v>-1.0913999999999999</v>
      </c>
      <c r="W3220" s="5">
        <v>-2.5590000000000002</v>
      </c>
      <c r="X3220" s="5">
        <v>-1.6569</v>
      </c>
      <c r="Y3220" s="5">
        <v>0.29630000000000001</v>
      </c>
      <c r="Z3220" s="5">
        <v>-1.0056</v>
      </c>
      <c r="AA3220">
        <f t="shared" si="800"/>
        <v>1.0934249999999999</v>
      </c>
      <c r="AB3220">
        <f t="shared" si="801"/>
        <v>0.90891999999999995</v>
      </c>
      <c r="AC3220">
        <f t="shared" si="802"/>
        <v>1.4473</v>
      </c>
      <c r="AD3220">
        <f t="shared" si="803"/>
        <v>-0.54166000000000003</v>
      </c>
      <c r="AE3220">
        <f t="shared" si="804"/>
        <v>-1.2033200000000002</v>
      </c>
      <c r="AF3220">
        <f t="shared" si="805"/>
        <v>38.967547859999996</v>
      </c>
      <c r="AG3220">
        <f t="shared" si="806"/>
        <v>0.87513320750000112</v>
      </c>
      <c r="AH3220">
        <f t="shared" si="807"/>
        <v>2.1399454880000013</v>
      </c>
      <c r="AI3220">
        <f t="shared" si="808"/>
        <v>1.59763798</v>
      </c>
      <c r="AJ3220">
        <f t="shared" si="809"/>
        <v>4.0121758719999985</v>
      </c>
      <c r="AK3220">
        <f t="shared" si="810"/>
        <v>4.3440825079999987</v>
      </c>
      <c r="AL3220">
        <f t="shared" si="811"/>
        <v>12.9689750555</v>
      </c>
      <c r="AM3220">
        <f t="shared" si="812"/>
        <v>7.2168279833730917</v>
      </c>
      <c r="AN3220">
        <f t="shared" si="813"/>
        <v>7.2498469948060291E-4</v>
      </c>
      <c r="AO3220">
        <f t="shared" si="814"/>
        <v>4.4869303050854512</v>
      </c>
      <c r="AP3220">
        <f t="shared" si="815"/>
        <v>1</v>
      </c>
      <c r="AQ3220">
        <v>4.7131620851737933E-3</v>
      </c>
    </row>
    <row r="3221" spans="1:43" x14ac:dyDescent="0.25">
      <c r="A3221" s="2">
        <v>3220</v>
      </c>
      <c r="B3221" s="2" t="s">
        <v>5775</v>
      </c>
      <c r="C3221" s="2" t="s">
        <v>5775</v>
      </c>
      <c r="D3221" s="5">
        <v>-2.1147999999999998</v>
      </c>
      <c r="E3221" s="5">
        <v>0.88660000000000005</v>
      </c>
      <c r="F3221" s="5">
        <v>0.84719999999999995</v>
      </c>
      <c r="G3221" s="5">
        <v>0.69520000000000004</v>
      </c>
      <c r="H3221" s="5">
        <v>0.1255</v>
      </c>
      <c r="I3221" s="5">
        <v>1.6025</v>
      </c>
      <c r="J3221" s="5">
        <v>1.3328</v>
      </c>
      <c r="K3221" s="5">
        <v>0.34389999999999998</v>
      </c>
      <c r="L3221" s="5">
        <v>0.56840000000000002</v>
      </c>
      <c r="M3221" s="5">
        <v>0.3876</v>
      </c>
      <c r="N3221" s="5">
        <v>6.4299999999999996E-2</v>
      </c>
      <c r="O3221" s="5">
        <v>0.56830000000000003</v>
      </c>
      <c r="P3221" s="5">
        <v>2.0320999999999998</v>
      </c>
      <c r="Q3221" s="5">
        <v>-1.3843000000000001</v>
      </c>
      <c r="R3221" s="5">
        <v>-2.0547</v>
      </c>
      <c r="S3221" s="5">
        <v>-1.8481000000000001</v>
      </c>
      <c r="T3221" s="5">
        <v>-0.61499999999999999</v>
      </c>
      <c r="U3221" s="5">
        <v>-0.56950000000000001</v>
      </c>
      <c r="V3221" s="5">
        <v>-0.82169999999999999</v>
      </c>
      <c r="W3221" s="5">
        <v>-0.71179999999999999</v>
      </c>
      <c r="X3221" s="5">
        <v>0.1046</v>
      </c>
      <c r="Y3221" s="5">
        <v>-1.4268000000000001</v>
      </c>
      <c r="Z3221" s="5">
        <v>-1.6841999999999999</v>
      </c>
      <c r="AA3221">
        <f t="shared" si="800"/>
        <v>7.8550000000000064E-2</v>
      </c>
      <c r="AB3221">
        <f t="shared" si="801"/>
        <v>0.79461999999999999</v>
      </c>
      <c r="AC3221">
        <f t="shared" si="802"/>
        <v>0.76307499999999995</v>
      </c>
      <c r="AD3221">
        <f t="shared" si="803"/>
        <v>-1.2943200000000001</v>
      </c>
      <c r="AE3221">
        <f t="shared" si="804"/>
        <v>-0.90798000000000001</v>
      </c>
      <c r="AF3221">
        <f t="shared" si="805"/>
        <v>32.188897750000002</v>
      </c>
      <c r="AG3221">
        <f t="shared" si="806"/>
        <v>6.4348090699999991</v>
      </c>
      <c r="AH3221">
        <f t="shared" si="807"/>
        <v>1.6443533880000007</v>
      </c>
      <c r="AI3221">
        <f t="shared" si="808"/>
        <v>2.2776297274999995</v>
      </c>
      <c r="AJ3221">
        <f t="shared" si="809"/>
        <v>1.8797861279999992</v>
      </c>
      <c r="AK3221">
        <f t="shared" si="810"/>
        <v>1.9429407680000006</v>
      </c>
      <c r="AL3221">
        <f t="shared" si="811"/>
        <v>14.179519081499997</v>
      </c>
      <c r="AM3221">
        <f t="shared" si="812"/>
        <v>4.5723527599175462</v>
      </c>
      <c r="AN3221">
        <f t="shared" si="813"/>
        <v>7.2357659701343989E-3</v>
      </c>
      <c r="AO3221">
        <f t="shared" si="814"/>
        <v>44.782155589161796</v>
      </c>
      <c r="AP3221">
        <f t="shared" si="815"/>
        <v>1</v>
      </c>
      <c r="AQ3221">
        <v>2.8235911468576163E-2</v>
      </c>
    </row>
    <row r="3222" spans="1:43" x14ac:dyDescent="0.25">
      <c r="A3222" s="2">
        <v>3221</v>
      </c>
      <c r="B3222" s="2" t="s">
        <v>5776</v>
      </c>
      <c r="C3222" s="2" t="s">
        <v>5777</v>
      </c>
      <c r="D3222" s="5">
        <v>-5.5300000000000002E-2</v>
      </c>
      <c r="E3222" s="5">
        <v>0.34460000000000002</v>
      </c>
      <c r="F3222" s="5">
        <v>0.65190000000000003</v>
      </c>
      <c r="G3222" s="5">
        <v>-1.0335000000000001</v>
      </c>
      <c r="H3222" s="5">
        <v>0.64829999999999999</v>
      </c>
      <c r="I3222" s="5">
        <v>0.13450000000000001</v>
      </c>
      <c r="J3222" s="5">
        <v>-1.0579000000000001</v>
      </c>
      <c r="K3222" s="5">
        <v>-6.0199999999999997E-2</v>
      </c>
      <c r="L3222" s="5">
        <v>0.1822</v>
      </c>
      <c r="M3222" s="5">
        <v>-0.92889999999999995</v>
      </c>
      <c r="N3222" s="5">
        <v>-0.17780000000000001</v>
      </c>
      <c r="O3222" s="5">
        <v>0.10050000000000001</v>
      </c>
      <c r="P3222" s="5">
        <v>0.13109999999999999</v>
      </c>
      <c r="Q3222" s="5">
        <v>5.7065000000000001</v>
      </c>
      <c r="R3222" s="5">
        <v>-0.85160000000000002</v>
      </c>
      <c r="S3222" s="5">
        <v>0.1973</v>
      </c>
      <c r="T3222" s="5">
        <v>1.0928</v>
      </c>
      <c r="U3222" s="5">
        <v>8.6999999999999994E-2</v>
      </c>
      <c r="V3222" s="5">
        <v>3.9975999999999998</v>
      </c>
      <c r="W3222" s="5">
        <v>0.29920000000000002</v>
      </c>
      <c r="X3222" s="5">
        <v>0.42349999999999999</v>
      </c>
      <c r="Y3222" s="5">
        <v>1.667</v>
      </c>
      <c r="Z3222" s="5">
        <v>0.89890000000000003</v>
      </c>
      <c r="AA3222">
        <f t="shared" si="800"/>
        <v>-2.3075000000000012E-2</v>
      </c>
      <c r="AB3222">
        <f t="shared" si="801"/>
        <v>-3.0620000000000019E-2</v>
      </c>
      <c r="AC3222">
        <f t="shared" si="802"/>
        <v>-0.218775</v>
      </c>
      <c r="AD3222">
        <f t="shared" si="803"/>
        <v>1.2464</v>
      </c>
      <c r="AE3222">
        <f t="shared" si="804"/>
        <v>1.4572400000000001</v>
      </c>
      <c r="AF3222">
        <f t="shared" si="805"/>
        <v>58.497676849999998</v>
      </c>
      <c r="AG3222">
        <f t="shared" si="806"/>
        <v>1.6127732875000003</v>
      </c>
      <c r="AH3222">
        <f t="shared" si="807"/>
        <v>1.5896685080000001</v>
      </c>
      <c r="AI3222">
        <f t="shared" si="808"/>
        <v>0.7303055074999999</v>
      </c>
      <c r="AJ3222">
        <f t="shared" si="809"/>
        <v>26.762508139999998</v>
      </c>
      <c r="AK3222">
        <f t="shared" si="810"/>
        <v>9.2188467719999974</v>
      </c>
      <c r="AL3222">
        <f t="shared" si="811"/>
        <v>39.914102214999993</v>
      </c>
      <c r="AM3222">
        <f t="shared" si="812"/>
        <v>1.6761210943849871</v>
      </c>
      <c r="AN3222">
        <f t="shared" si="813"/>
        <v>0.19132093563802094</v>
      </c>
      <c r="AO3222">
        <f t="shared" si="814"/>
        <v>1184.0852706637115</v>
      </c>
      <c r="AP3222">
        <f t="shared" si="815"/>
        <v>1</v>
      </c>
      <c r="AQ3222">
        <v>0.31491629538928501</v>
      </c>
    </row>
    <row r="3223" spans="1:43" x14ac:dyDescent="0.25">
      <c r="A3223" s="2">
        <v>3222</v>
      </c>
      <c r="B3223" s="2" t="s">
        <v>5778</v>
      </c>
      <c r="C3223" s="2" t="s">
        <v>5779</v>
      </c>
      <c r="D3223" s="5">
        <v>-3.3294000000000001</v>
      </c>
      <c r="E3223" s="5">
        <v>-9.5000000000000001E-2</v>
      </c>
      <c r="F3223" s="5">
        <v>-0.82110000000000005</v>
      </c>
      <c r="G3223" s="5">
        <v>-4.7000000000000002E-3</v>
      </c>
      <c r="H3223" s="5">
        <v>-1.2196</v>
      </c>
      <c r="I3223" s="5">
        <v>-1.4147000000000001</v>
      </c>
      <c r="J3223" s="5">
        <v>-0.75849999999999995</v>
      </c>
      <c r="K3223" s="5">
        <v>-1.4148000000000001</v>
      </c>
      <c r="L3223" s="5">
        <v>0.56769999999999998</v>
      </c>
      <c r="M3223" s="5">
        <v>-1.0934999999999999</v>
      </c>
      <c r="N3223" s="5">
        <v>-1.8749</v>
      </c>
      <c r="O3223" s="5">
        <v>-0.58750000000000002</v>
      </c>
      <c r="P3223" s="5">
        <v>0.38650000000000001</v>
      </c>
      <c r="Q3223" s="5">
        <v>-0.27700000000000002</v>
      </c>
      <c r="R3223" s="5">
        <v>-1.5848</v>
      </c>
      <c r="S3223" s="5">
        <v>0.14000000000000001</v>
      </c>
      <c r="T3223" s="5">
        <v>5.4999999999999997E-3</v>
      </c>
      <c r="U3223" s="5">
        <v>-0.64859999999999995</v>
      </c>
      <c r="V3223" s="5">
        <v>0.79120000000000001</v>
      </c>
      <c r="W3223" s="5">
        <v>-0.68279999999999996</v>
      </c>
      <c r="X3223" s="5">
        <v>-0.39610000000000001</v>
      </c>
      <c r="Y3223" s="5">
        <v>0.89080000000000004</v>
      </c>
      <c r="Z3223" s="5">
        <v>0.50080000000000002</v>
      </c>
      <c r="AA3223">
        <f t="shared" si="800"/>
        <v>-1.0625500000000001</v>
      </c>
      <c r="AB3223">
        <f t="shared" si="801"/>
        <v>-0.84798000000000007</v>
      </c>
      <c r="AC3223">
        <f t="shared" si="802"/>
        <v>-0.79235</v>
      </c>
      <c r="AD3223">
        <f t="shared" si="803"/>
        <v>-0.47298000000000001</v>
      </c>
      <c r="AE3223">
        <f t="shared" si="804"/>
        <v>0.22078000000000003</v>
      </c>
      <c r="AF3223">
        <f t="shared" si="805"/>
        <v>28.683818269999996</v>
      </c>
      <c r="AG3223">
        <f t="shared" si="806"/>
        <v>7.25210665</v>
      </c>
      <c r="AH3223">
        <f t="shared" si="807"/>
        <v>2.7927144280000009</v>
      </c>
      <c r="AI3223">
        <f t="shared" si="808"/>
        <v>2.6942566700000001</v>
      </c>
      <c r="AJ3223">
        <f t="shared" si="809"/>
        <v>1.9100818479999997</v>
      </c>
      <c r="AK3223">
        <f t="shared" si="810"/>
        <v>2.0497147280000001</v>
      </c>
      <c r="AL3223">
        <f t="shared" si="811"/>
        <v>16.698874324000002</v>
      </c>
      <c r="AM3223">
        <f t="shared" si="812"/>
        <v>2.5837548908066132</v>
      </c>
      <c r="AN3223">
        <f t="shared" si="813"/>
        <v>6.2516457009257759E-2</v>
      </c>
      <c r="AO3223">
        <f t="shared" si="814"/>
        <v>386.91435243029628</v>
      </c>
      <c r="AP3223">
        <f t="shared" si="815"/>
        <v>1</v>
      </c>
      <c r="AQ3223">
        <v>0.14079852708526067</v>
      </c>
    </row>
    <row r="3224" spans="1:43" x14ac:dyDescent="0.25">
      <c r="A3224" s="2">
        <v>3223</v>
      </c>
      <c r="B3224" s="2" t="s">
        <v>5780</v>
      </c>
      <c r="C3224" s="2" t="s">
        <v>5781</v>
      </c>
      <c r="D3224" s="5">
        <v>0.78400000000000003</v>
      </c>
      <c r="E3224" s="5">
        <v>-0.67179999999999995</v>
      </c>
      <c r="F3224" s="5">
        <v>-0.2026</v>
      </c>
      <c r="G3224" s="5">
        <v>-0.80359999999999998</v>
      </c>
      <c r="H3224" s="5">
        <v>-0.3931</v>
      </c>
      <c r="I3224" s="5">
        <v>-0.59430000000000005</v>
      </c>
      <c r="J3224" s="5">
        <v>-0.83220000000000005</v>
      </c>
      <c r="K3224" s="5">
        <v>-1.4056</v>
      </c>
      <c r="L3224" s="5">
        <v>-0.80610000000000004</v>
      </c>
      <c r="M3224" s="5">
        <v>-1.1697</v>
      </c>
      <c r="N3224" s="5">
        <v>0.37859999999999999</v>
      </c>
      <c r="O3224" s="5">
        <v>-0.47599999999999998</v>
      </c>
      <c r="P3224" s="5">
        <v>0.121</v>
      </c>
      <c r="Q3224" s="5">
        <v>0.33389999999999997</v>
      </c>
      <c r="R3224" s="5">
        <v>0.50529999999999997</v>
      </c>
      <c r="S3224" s="5">
        <v>0.59570000000000001</v>
      </c>
      <c r="T3224" s="5">
        <v>1.7649999999999999</v>
      </c>
      <c r="U3224" s="5">
        <v>0.46029999999999999</v>
      </c>
      <c r="V3224" s="5">
        <v>-0.86670000000000003</v>
      </c>
      <c r="W3224" s="5">
        <v>1.7109000000000001</v>
      </c>
      <c r="X3224" s="5">
        <v>0.22109999999999999</v>
      </c>
      <c r="Y3224" s="5">
        <v>1.8200000000000001E-2</v>
      </c>
      <c r="Z3224" s="5">
        <v>-0.92210000000000003</v>
      </c>
      <c r="AA3224">
        <f t="shared" si="800"/>
        <v>-0.22349999999999998</v>
      </c>
      <c r="AB3224">
        <f t="shared" si="801"/>
        <v>-0.80625999999999998</v>
      </c>
      <c r="AC3224">
        <f t="shared" si="802"/>
        <v>-0.28652499999999997</v>
      </c>
      <c r="AD3224">
        <f t="shared" si="803"/>
        <v>0.73203999999999991</v>
      </c>
      <c r="AE3224">
        <f t="shared" si="804"/>
        <v>3.2280000000000017E-2</v>
      </c>
      <c r="AF3224">
        <f t="shared" si="805"/>
        <v>15.95793896</v>
      </c>
      <c r="AG3224">
        <f t="shared" si="806"/>
        <v>1.5529819600000001</v>
      </c>
      <c r="AH3224">
        <f t="shared" si="807"/>
        <v>0.57550957200000052</v>
      </c>
      <c r="AI3224">
        <f t="shared" si="808"/>
        <v>1.4243667474999997</v>
      </c>
      <c r="AJ3224">
        <f t="shared" si="809"/>
        <v>1.3693640719999998</v>
      </c>
      <c r="AK3224">
        <f t="shared" si="810"/>
        <v>4.5726225680000008</v>
      </c>
      <c r="AL3224">
        <f t="shared" si="811"/>
        <v>9.4948449195000002</v>
      </c>
      <c r="AM3224">
        <f t="shared" si="812"/>
        <v>2.4505022191584409</v>
      </c>
      <c r="AN3224">
        <f t="shared" si="813"/>
        <v>7.3340276045111355E-2</v>
      </c>
      <c r="AO3224">
        <f t="shared" si="814"/>
        <v>453.9029684431942</v>
      </c>
      <c r="AP3224">
        <f t="shared" si="815"/>
        <v>1</v>
      </c>
      <c r="AQ3224">
        <v>0.15892961079943774</v>
      </c>
    </row>
    <row r="3225" spans="1:43" x14ac:dyDescent="0.25">
      <c r="A3225" s="2">
        <v>3224</v>
      </c>
      <c r="B3225" s="2" t="s">
        <v>5782</v>
      </c>
      <c r="C3225" s="2" t="s">
        <v>5783</v>
      </c>
      <c r="D3225" s="5">
        <v>-1.2969999999999999</v>
      </c>
      <c r="E3225" s="5">
        <v>1.6141000000000001</v>
      </c>
      <c r="F3225" s="5">
        <v>1.7878000000000001</v>
      </c>
      <c r="G3225" s="5">
        <v>1.3924000000000001</v>
      </c>
      <c r="H3225" s="5">
        <v>0.85460000000000003</v>
      </c>
      <c r="I3225" s="5">
        <v>9.6299999999999997E-2</v>
      </c>
      <c r="J3225" s="5">
        <v>1.7049000000000001</v>
      </c>
      <c r="K3225" s="5">
        <v>1.7185999999999999</v>
      </c>
      <c r="L3225" s="5">
        <v>1.7989999999999999</v>
      </c>
      <c r="M3225" s="5">
        <v>-0.5534</v>
      </c>
      <c r="N3225" s="5">
        <v>0.47910000000000003</v>
      </c>
      <c r="O3225" s="5">
        <v>2.2124999999999999</v>
      </c>
      <c r="P3225" s="5">
        <v>1.9244000000000001</v>
      </c>
      <c r="Q3225" s="5">
        <v>-1.0177</v>
      </c>
      <c r="R3225" s="5">
        <v>-0.75239999999999996</v>
      </c>
      <c r="S3225" s="5">
        <v>-1.5416000000000001</v>
      </c>
      <c r="T3225" s="5">
        <v>-0.92069999999999996</v>
      </c>
      <c r="U3225" s="5">
        <v>0.48259999999999997</v>
      </c>
      <c r="V3225" s="5">
        <v>0.14080000000000001</v>
      </c>
      <c r="W3225" s="5">
        <v>-2.2873000000000001</v>
      </c>
      <c r="X3225" s="5">
        <v>0.59409999999999996</v>
      </c>
      <c r="Y3225" s="5">
        <v>-1.5821000000000001</v>
      </c>
      <c r="Z3225" s="5">
        <v>-0.75819999999999999</v>
      </c>
      <c r="AA3225">
        <f t="shared" si="800"/>
        <v>0.87432500000000002</v>
      </c>
      <c r="AB3225">
        <f t="shared" si="801"/>
        <v>1.2346799999999998</v>
      </c>
      <c r="AC3225">
        <f t="shared" si="802"/>
        <v>1.0156499999999999</v>
      </c>
      <c r="AD3225">
        <f t="shared" si="803"/>
        <v>-0.74995999999999996</v>
      </c>
      <c r="AE3225">
        <f t="shared" si="804"/>
        <v>-0.77854000000000001</v>
      </c>
      <c r="AF3225">
        <f t="shared" si="805"/>
        <v>42.134449460000013</v>
      </c>
      <c r="AG3225">
        <f t="shared" si="806"/>
        <v>6.3647575875000006</v>
      </c>
      <c r="AH3225">
        <f t="shared" si="807"/>
        <v>2.2141123080000042</v>
      </c>
      <c r="AI3225">
        <f t="shared" si="808"/>
        <v>5.0080802899999997</v>
      </c>
      <c r="AJ3225">
        <f t="shared" si="809"/>
        <v>2.2467408520000003</v>
      </c>
      <c r="AK3225">
        <f t="shared" si="810"/>
        <v>5.6518057319999997</v>
      </c>
      <c r="AL3225">
        <f t="shared" si="811"/>
        <v>21.485496769500003</v>
      </c>
      <c r="AM3225">
        <f t="shared" si="812"/>
        <v>3.4598329507244596</v>
      </c>
      <c r="AN3225">
        <f t="shared" si="813"/>
        <v>2.2947432353542324E-2</v>
      </c>
      <c r="AO3225">
        <f t="shared" si="814"/>
        <v>142.02165883607344</v>
      </c>
      <c r="AP3225">
        <f t="shared" si="815"/>
        <v>1</v>
      </c>
      <c r="AQ3225">
        <v>6.614888627669932E-2</v>
      </c>
    </row>
    <row r="3226" spans="1:43" x14ac:dyDescent="0.25">
      <c r="A3226" s="2">
        <v>3225</v>
      </c>
      <c r="B3226" s="2" t="s">
        <v>5784</v>
      </c>
      <c r="C3226" s="2" t="s">
        <v>5785</v>
      </c>
      <c r="D3226" s="5">
        <v>0.90769999999999995</v>
      </c>
      <c r="E3226" s="5">
        <v>1.2228000000000001</v>
      </c>
      <c r="F3226" s="5">
        <v>-7.9000000000000008E-3</v>
      </c>
      <c r="G3226" s="5">
        <v>0.17119999999999999</v>
      </c>
      <c r="H3226" s="5">
        <v>0.79920000000000002</v>
      </c>
      <c r="I3226" s="5">
        <v>1.7374000000000001</v>
      </c>
      <c r="J3226" s="5">
        <v>1.1273</v>
      </c>
      <c r="K3226" s="5">
        <v>0.28010000000000002</v>
      </c>
      <c r="L3226" s="5">
        <v>1.3012999999999999</v>
      </c>
      <c r="M3226" s="5">
        <v>1.5681</v>
      </c>
      <c r="N3226" s="5">
        <v>1.4950000000000001</v>
      </c>
      <c r="O3226" s="5">
        <v>1.1482000000000001</v>
      </c>
      <c r="P3226" s="5">
        <v>0.59760000000000002</v>
      </c>
      <c r="Q3226" s="5">
        <v>0.97330000000000005</v>
      </c>
      <c r="R3226" s="5">
        <v>0.42159999999999997</v>
      </c>
      <c r="S3226" s="5">
        <v>-0.1804</v>
      </c>
      <c r="T3226" s="5">
        <v>1.0209999999999999</v>
      </c>
      <c r="U3226" s="5">
        <v>-0.27900000000000003</v>
      </c>
      <c r="V3226" s="5">
        <v>1.8548</v>
      </c>
      <c r="W3226" s="5">
        <v>1.5052000000000001</v>
      </c>
      <c r="X3226" s="5">
        <v>-0.96360000000000001</v>
      </c>
      <c r="Y3226" s="5">
        <v>0.30509999999999998</v>
      </c>
      <c r="Z3226" s="5">
        <v>1.1115999999999999</v>
      </c>
      <c r="AA3226">
        <f t="shared" si="800"/>
        <v>0.57345000000000002</v>
      </c>
      <c r="AB3226">
        <f t="shared" si="801"/>
        <v>1.0490600000000001</v>
      </c>
      <c r="AC3226">
        <f t="shared" si="802"/>
        <v>1.2022250000000001</v>
      </c>
      <c r="AD3226">
        <f t="shared" si="803"/>
        <v>0.39130000000000004</v>
      </c>
      <c r="AE3226">
        <f t="shared" si="804"/>
        <v>0.76262000000000008</v>
      </c>
      <c r="AF3226">
        <f t="shared" si="805"/>
        <v>25.658966200000005</v>
      </c>
      <c r="AG3226">
        <f t="shared" si="806"/>
        <v>1.0331513699999999</v>
      </c>
      <c r="AH3226">
        <f t="shared" si="807"/>
        <v>1.1972879719999989</v>
      </c>
      <c r="AI3226">
        <f t="shared" si="808"/>
        <v>0.58807180749999866</v>
      </c>
      <c r="AJ3226">
        <f t="shared" si="809"/>
        <v>1.5123071599999998</v>
      </c>
      <c r="AK3226">
        <f t="shared" si="810"/>
        <v>5.0552292879999996</v>
      </c>
      <c r="AL3226">
        <f t="shared" si="811"/>
        <v>9.3860475974999957</v>
      </c>
      <c r="AM3226">
        <f t="shared" si="812"/>
        <v>6.2414457587668402</v>
      </c>
      <c r="AN3226">
        <f t="shared" si="813"/>
        <v>1.5906729185525999E-3</v>
      </c>
      <c r="AO3226">
        <f t="shared" si="814"/>
        <v>9.844674692922041</v>
      </c>
      <c r="AP3226">
        <f t="shared" si="815"/>
        <v>1</v>
      </c>
      <c r="AQ3226">
        <v>8.727548486633015E-3</v>
      </c>
    </row>
    <row r="3227" spans="1:43" x14ac:dyDescent="0.25">
      <c r="A3227" s="2">
        <v>3226</v>
      </c>
      <c r="B3227" s="2" t="s">
        <v>5786</v>
      </c>
      <c r="C3227" s="2" t="s">
        <v>5787</v>
      </c>
      <c r="D3227" s="5">
        <v>-0.19470000000000001</v>
      </c>
      <c r="E3227" s="5">
        <v>1.34E-2</v>
      </c>
      <c r="F3227" s="5">
        <v>-0.36880000000000002</v>
      </c>
      <c r="G3227" s="5">
        <v>-2.6549</v>
      </c>
      <c r="H3227" s="5">
        <v>0.98029999999999995</v>
      </c>
      <c r="I3227" s="5"/>
      <c r="J3227" s="5">
        <v>-0.56569999999999998</v>
      </c>
      <c r="K3227" s="5">
        <v>-1.4846999999999999</v>
      </c>
      <c r="L3227" s="5">
        <v>-2.8786</v>
      </c>
      <c r="M3227" s="5">
        <v>-0.59319999999999995</v>
      </c>
      <c r="N3227" s="5">
        <v>-0.77259999999999995</v>
      </c>
      <c r="O3227" s="5">
        <v>-0.8841</v>
      </c>
      <c r="P3227" s="5">
        <v>-1.7599</v>
      </c>
      <c r="Q3227" s="5"/>
      <c r="R3227" s="5"/>
      <c r="S3227" s="5">
        <v>1.3349</v>
      </c>
      <c r="T3227" s="5">
        <v>1.6515</v>
      </c>
      <c r="U3227" s="5">
        <v>1.0337000000000001</v>
      </c>
      <c r="V3227" s="5">
        <v>2.8877999999999999</v>
      </c>
      <c r="W3227" s="5"/>
      <c r="X3227" s="5">
        <v>2.7942</v>
      </c>
      <c r="Y3227" s="5">
        <v>0.38919999999999999</v>
      </c>
      <c r="Z3227" s="5">
        <v>-0.50470000000000004</v>
      </c>
      <c r="AA3227">
        <f t="shared" si="800"/>
        <v>-0.80125000000000002</v>
      </c>
      <c r="AB3227">
        <f t="shared" si="801"/>
        <v>-0.98717500000000002</v>
      </c>
      <c r="AC3227">
        <f t="shared" si="802"/>
        <v>-1.0024500000000001</v>
      </c>
      <c r="AD3227">
        <f t="shared" si="803"/>
        <v>1.3400333333333332</v>
      </c>
      <c r="AE3227">
        <f t="shared" si="804"/>
        <v>1.3916250000000001</v>
      </c>
      <c r="AF3227">
        <f t="shared" si="805"/>
        <v>45.953036710000006</v>
      </c>
      <c r="AG3227">
        <f t="shared" si="806"/>
        <v>4.6545888499999997</v>
      </c>
      <c r="AH3227">
        <f t="shared" si="807"/>
        <v>6.899104226875</v>
      </c>
      <c r="AI3227">
        <f t="shared" si="808"/>
        <v>0.80805380999999965</v>
      </c>
      <c r="AJ3227">
        <f t="shared" si="809"/>
        <v>-3.4005007222222199</v>
      </c>
      <c r="AK3227">
        <f t="shared" si="810"/>
        <v>6.8700405068749983</v>
      </c>
      <c r="AL3227">
        <f t="shared" si="811"/>
        <v>15.83128667152778</v>
      </c>
      <c r="AM3227">
        <f t="shared" si="812"/>
        <v>6.8496201470171041</v>
      </c>
      <c r="AN3227">
        <f t="shared" si="813"/>
        <v>9.6714392831712993E-4</v>
      </c>
      <c r="AO3227">
        <f t="shared" si="814"/>
        <v>5.9856537723547172</v>
      </c>
      <c r="AP3227">
        <f t="shared" si="815"/>
        <v>1</v>
      </c>
      <c r="AQ3227">
        <v>5.9440454541754891E-3</v>
      </c>
    </row>
    <row r="3228" spans="1:43" x14ac:dyDescent="0.25">
      <c r="A3228" s="2">
        <v>3227</v>
      </c>
      <c r="B3228" s="2" t="s">
        <v>5788</v>
      </c>
      <c r="C3228" s="2" t="s">
        <v>5789</v>
      </c>
      <c r="D3228" s="5">
        <v>-0.76800000000000002</v>
      </c>
      <c r="E3228" s="5">
        <v>-0.87119999999999997</v>
      </c>
      <c r="F3228" s="5">
        <v>-0.80330000000000001</v>
      </c>
      <c r="G3228" s="5">
        <v>-1.6668000000000001</v>
      </c>
      <c r="H3228" s="5">
        <v>-2.0756000000000001</v>
      </c>
      <c r="I3228" s="5">
        <v>0.75449999999999995</v>
      </c>
      <c r="J3228" s="5">
        <v>-5.7700000000000001E-2</v>
      </c>
      <c r="K3228" s="5">
        <v>-0.36919999999999997</v>
      </c>
      <c r="L3228" s="5">
        <v>-1.008</v>
      </c>
      <c r="M3228" s="5">
        <v>0.61080000000000001</v>
      </c>
      <c r="N3228" s="5">
        <v>9.0300000000000005E-2</v>
      </c>
      <c r="O3228" s="5">
        <v>-0.42109999999999997</v>
      </c>
      <c r="P3228" s="5">
        <v>-0.2596</v>
      </c>
      <c r="Q3228" s="5">
        <v>-0.92730000000000001</v>
      </c>
      <c r="R3228" s="5">
        <v>-0.44119999999999998</v>
      </c>
      <c r="S3228" s="5">
        <v>0.3145</v>
      </c>
      <c r="T3228" s="5">
        <v>1.2524</v>
      </c>
      <c r="U3228" s="5">
        <v>-1.2825</v>
      </c>
      <c r="V3228" s="5">
        <v>-1.2568999999999999</v>
      </c>
      <c r="W3228" s="5">
        <v>0.32700000000000001</v>
      </c>
      <c r="X3228" s="5">
        <v>0.47410000000000002</v>
      </c>
      <c r="Y3228" s="5">
        <v>3.5200000000000002E-2</v>
      </c>
      <c r="Z3228" s="5">
        <v>-1.8706</v>
      </c>
      <c r="AA3228">
        <f t="shared" si="800"/>
        <v>-1.027325</v>
      </c>
      <c r="AB3228">
        <f t="shared" si="801"/>
        <v>-0.55120000000000002</v>
      </c>
      <c r="AC3228">
        <f t="shared" si="802"/>
        <v>5.1000000000000212E-3</v>
      </c>
      <c r="AD3228">
        <f t="shared" si="803"/>
        <v>-0.21682000000000001</v>
      </c>
      <c r="AE3228">
        <f t="shared" si="804"/>
        <v>-0.45823999999999998</v>
      </c>
      <c r="AF3228">
        <f t="shared" si="805"/>
        <v>21.21000802</v>
      </c>
      <c r="AG3228">
        <f t="shared" si="806"/>
        <v>0.55073994750000033</v>
      </c>
      <c r="AH3228">
        <f t="shared" si="807"/>
        <v>4.5139803399999998</v>
      </c>
      <c r="AI3228">
        <f t="shared" si="808"/>
        <v>0.62584406000000004</v>
      </c>
      <c r="AJ3228">
        <f t="shared" si="809"/>
        <v>4.1317104279999999</v>
      </c>
      <c r="AK3228">
        <f t="shared" si="810"/>
        <v>4.3619613320000008</v>
      </c>
      <c r="AL3228">
        <f t="shared" si="811"/>
        <v>14.184236107500002</v>
      </c>
      <c r="AM3228">
        <f t="shared" si="812"/>
        <v>1.7831611581554456</v>
      </c>
      <c r="AN3228">
        <f t="shared" si="813"/>
        <v>0.16717352558649123</v>
      </c>
      <c r="AO3228">
        <f t="shared" si="814"/>
        <v>1034.6369498547942</v>
      </c>
      <c r="AP3228">
        <f t="shared" si="815"/>
        <v>1</v>
      </c>
      <c r="AQ3228">
        <v>0.2866824466208906</v>
      </c>
    </row>
    <row r="3229" spans="1:43" x14ac:dyDescent="0.25">
      <c r="A3229" s="2">
        <v>3228</v>
      </c>
      <c r="B3229" s="2" t="s">
        <v>5790</v>
      </c>
      <c r="C3229" s="2" t="s">
        <v>5791</v>
      </c>
      <c r="D3229" s="5">
        <v>0.72209999999999996</v>
      </c>
      <c r="E3229" s="5">
        <v>3.1300000000000001E-2</v>
      </c>
      <c r="F3229" s="5">
        <v>-1.5573999999999999</v>
      </c>
      <c r="G3229" s="5">
        <v>-1.0980000000000001</v>
      </c>
      <c r="H3229" s="5">
        <v>0.99170000000000003</v>
      </c>
      <c r="I3229" s="5">
        <v>1.6201000000000001</v>
      </c>
      <c r="J3229" s="5">
        <v>0.19800000000000001</v>
      </c>
      <c r="K3229" s="5">
        <v>-1.1520999999999999</v>
      </c>
      <c r="L3229" s="5">
        <v>-0.41820000000000002</v>
      </c>
      <c r="M3229" s="5">
        <v>0.15529999999999999</v>
      </c>
      <c r="N3229" s="5">
        <v>1.4622999999999999</v>
      </c>
      <c r="O3229" s="5">
        <v>-5.0099999999999999E-2</v>
      </c>
      <c r="P3229" s="5">
        <v>-1.5553999999999999</v>
      </c>
      <c r="Q3229" s="5">
        <v>-0.52810000000000001</v>
      </c>
      <c r="R3229" s="5"/>
      <c r="S3229" s="5">
        <v>1.2101999999999999</v>
      </c>
      <c r="T3229" s="5">
        <v>0.2495</v>
      </c>
      <c r="U3229" s="5">
        <v>0.23949999999999999</v>
      </c>
      <c r="V3229" s="5">
        <v>-1.1425000000000001</v>
      </c>
      <c r="W3229" s="5">
        <v>-0.53569999999999995</v>
      </c>
      <c r="X3229" s="5">
        <v>-1.0203</v>
      </c>
      <c r="Y3229" s="5">
        <v>0.50080000000000002</v>
      </c>
      <c r="Z3229" s="5">
        <v>-1.333</v>
      </c>
      <c r="AA3229">
        <f t="shared" si="800"/>
        <v>-0.47550000000000003</v>
      </c>
      <c r="AB3229">
        <f t="shared" si="801"/>
        <v>0.24790000000000001</v>
      </c>
      <c r="AC3229">
        <f t="shared" si="802"/>
        <v>3.0249999999999999E-3</v>
      </c>
      <c r="AD3229">
        <f t="shared" si="803"/>
        <v>0.29277500000000001</v>
      </c>
      <c r="AE3229">
        <f t="shared" si="804"/>
        <v>-0.7061400000000001</v>
      </c>
      <c r="AF3229">
        <f t="shared" si="805"/>
        <v>20.411414579999999</v>
      </c>
      <c r="AG3229">
        <f t="shared" si="806"/>
        <v>3.2491058600000002</v>
      </c>
      <c r="AH3229">
        <f t="shared" si="807"/>
        <v>4.8423505000000002</v>
      </c>
      <c r="AI3229">
        <f t="shared" si="808"/>
        <v>4.5841819474999994</v>
      </c>
      <c r="AJ3229">
        <f t="shared" si="809"/>
        <v>1.4344981468749998</v>
      </c>
      <c r="AK3229">
        <f t="shared" si="810"/>
        <v>2.1678139719999998</v>
      </c>
      <c r="AL3229">
        <f t="shared" si="811"/>
        <v>16.277950426375</v>
      </c>
      <c r="AM3229">
        <f t="shared" si="812"/>
        <v>0.91414892927424818</v>
      </c>
      <c r="AN3229">
        <f t="shared" si="813"/>
        <v>0.49392406699368752</v>
      </c>
      <c r="AO3229">
        <f t="shared" si="814"/>
        <v>3056.8960506239318</v>
      </c>
      <c r="AP3229">
        <f t="shared" si="815"/>
        <v>1</v>
      </c>
      <c r="AQ3229">
        <v>0.61980860718246789</v>
      </c>
    </row>
    <row r="3230" spans="1:43" x14ac:dyDescent="0.25">
      <c r="A3230" s="2">
        <v>3229</v>
      </c>
      <c r="B3230" s="2" t="s">
        <v>5792</v>
      </c>
      <c r="C3230" s="2" t="s">
        <v>5792</v>
      </c>
      <c r="D3230" s="5">
        <v>-3.9199999999999999E-2</v>
      </c>
      <c r="E3230" s="5">
        <v>-1.3310999999999999</v>
      </c>
      <c r="F3230" s="5">
        <v>-2.6324000000000001</v>
      </c>
      <c r="G3230" s="5">
        <v>-0.51800000000000002</v>
      </c>
      <c r="H3230" s="5">
        <v>-1.9609000000000001</v>
      </c>
      <c r="I3230" s="5">
        <v>-1.5686</v>
      </c>
      <c r="J3230" s="5">
        <v>-1.8230999999999999</v>
      </c>
      <c r="K3230" s="5">
        <v>-1.8689</v>
      </c>
      <c r="L3230" s="5">
        <v>-1.0565</v>
      </c>
      <c r="M3230" s="5">
        <v>-1.2573000000000001</v>
      </c>
      <c r="N3230" s="5">
        <v>-1.2789999999999999</v>
      </c>
      <c r="O3230" s="5">
        <v>-0.80930000000000002</v>
      </c>
      <c r="P3230" s="5">
        <v>-1.5644</v>
      </c>
      <c r="Q3230" s="5">
        <v>-0.53139999999999998</v>
      </c>
      <c r="R3230" s="5">
        <v>-0.16980000000000001</v>
      </c>
      <c r="S3230" s="5">
        <v>0.29399999999999998</v>
      </c>
      <c r="T3230" s="5">
        <v>-2.4655</v>
      </c>
      <c r="U3230" s="5">
        <v>0.1968</v>
      </c>
      <c r="V3230" s="5">
        <v>0.35470000000000002</v>
      </c>
      <c r="W3230" s="5">
        <v>-0.49359999999999998</v>
      </c>
      <c r="X3230" s="5">
        <v>5.7299999999999997E-2</v>
      </c>
      <c r="Y3230" s="5">
        <v>-2.1621000000000001</v>
      </c>
      <c r="Z3230" s="5">
        <v>-1.5501</v>
      </c>
      <c r="AA3230">
        <f t="shared" si="800"/>
        <v>-1.1301749999999999</v>
      </c>
      <c r="AB3230">
        <f t="shared" si="801"/>
        <v>-1.6556000000000002</v>
      </c>
      <c r="AC3230">
        <f t="shared" si="802"/>
        <v>-1.2275</v>
      </c>
      <c r="AD3230">
        <f t="shared" si="803"/>
        <v>-0.53517999999999999</v>
      </c>
      <c r="AE3230">
        <f t="shared" si="804"/>
        <v>-0.75875999999999999</v>
      </c>
      <c r="AF3230">
        <f t="shared" si="805"/>
        <v>43.493780839999999</v>
      </c>
      <c r="AG3230">
        <f t="shared" si="806"/>
        <v>3.8620354875000009</v>
      </c>
      <c r="AH3230">
        <f t="shared" si="807"/>
        <v>0.53325103999999435</v>
      </c>
      <c r="AI3230">
        <f t="shared" si="808"/>
        <v>0.29193314000000026</v>
      </c>
      <c r="AJ3230">
        <f t="shared" si="809"/>
        <v>5.0829863279999996</v>
      </c>
      <c r="AK3230">
        <f t="shared" si="810"/>
        <v>4.5716390720000009</v>
      </c>
      <c r="AL3230">
        <f t="shared" si="811"/>
        <v>14.341845067499996</v>
      </c>
      <c r="AM3230">
        <f t="shared" si="812"/>
        <v>7.3175360831933656</v>
      </c>
      <c r="AN3230">
        <f t="shared" si="813"/>
        <v>6.7090850242670648E-4</v>
      </c>
      <c r="AO3230">
        <f t="shared" si="814"/>
        <v>4.1522527215188862</v>
      </c>
      <c r="AP3230">
        <f t="shared" si="815"/>
        <v>1</v>
      </c>
      <c r="AQ3230">
        <v>4.4599921820825845E-3</v>
      </c>
    </row>
    <row r="3231" spans="1:43" x14ac:dyDescent="0.25">
      <c r="A3231" s="2">
        <v>3230</v>
      </c>
      <c r="B3231" s="2" t="s">
        <v>5793</v>
      </c>
      <c r="C3231" s="2" t="s">
        <v>5793</v>
      </c>
      <c r="D3231" s="5">
        <v>0.45600000000000002</v>
      </c>
      <c r="E3231" s="5">
        <v>0.70530000000000004</v>
      </c>
      <c r="F3231" s="5">
        <v>2.1074999999999999</v>
      </c>
      <c r="G3231" s="5">
        <v>1.4396</v>
      </c>
      <c r="H3231" s="5">
        <v>-1.5238</v>
      </c>
      <c r="I3231" s="5">
        <v>-0.87339999999999995</v>
      </c>
      <c r="J3231" s="5">
        <v>0.73909999999999998</v>
      </c>
      <c r="K3231" s="5">
        <v>0.28079999999999999</v>
      </c>
      <c r="L3231" s="5">
        <v>1.5556000000000001</v>
      </c>
      <c r="M3231" s="5">
        <v>-0.67459999999999998</v>
      </c>
      <c r="N3231" s="5">
        <v>-0.68500000000000005</v>
      </c>
      <c r="O3231" s="5">
        <v>-0.19989999999999999</v>
      </c>
      <c r="P3231" s="5">
        <v>0.34089999999999998</v>
      </c>
      <c r="Q3231" s="5">
        <v>-0.97570000000000001</v>
      </c>
      <c r="R3231" s="5">
        <v>1.2445999999999999</v>
      </c>
      <c r="S3231" s="5">
        <v>0.70109999999999995</v>
      </c>
      <c r="T3231" s="5">
        <v>-0.51200000000000001</v>
      </c>
      <c r="U3231" s="5">
        <v>-0.32969999999999999</v>
      </c>
      <c r="V3231" s="5">
        <v>-0.84809999999999997</v>
      </c>
      <c r="W3231" s="5">
        <v>-0.1145</v>
      </c>
      <c r="X3231" s="5">
        <v>-0.67290000000000005</v>
      </c>
      <c r="Y3231" s="5">
        <v>-0.16800000000000001</v>
      </c>
      <c r="Z3231" s="5">
        <v>0.61409999999999998</v>
      </c>
      <c r="AA3231">
        <f t="shared" si="800"/>
        <v>1.1770999999999998</v>
      </c>
      <c r="AB3231">
        <f t="shared" si="801"/>
        <v>3.5660000000000067E-2</v>
      </c>
      <c r="AC3231">
        <f t="shared" si="802"/>
        <v>-0.30464999999999998</v>
      </c>
      <c r="AD3231">
        <f t="shared" si="803"/>
        <v>2.5659999999999971E-2</v>
      </c>
      <c r="AE3231">
        <f t="shared" si="804"/>
        <v>-0.23788000000000001</v>
      </c>
      <c r="AF3231">
        <f t="shared" si="805"/>
        <v>19.383602320000001</v>
      </c>
      <c r="AG3231">
        <f t="shared" si="806"/>
        <v>1.677130860000001</v>
      </c>
      <c r="AH3231">
        <f t="shared" si="807"/>
        <v>6.123444632</v>
      </c>
      <c r="AI3231">
        <f t="shared" si="808"/>
        <v>0.70923649000000033</v>
      </c>
      <c r="AJ3231">
        <f t="shared" si="809"/>
        <v>3.3601147719999997</v>
      </c>
      <c r="AK3231">
        <f t="shared" si="810"/>
        <v>1.307586608</v>
      </c>
      <c r="AL3231">
        <f t="shared" si="811"/>
        <v>13.177513362000001</v>
      </c>
      <c r="AM3231">
        <f t="shared" si="812"/>
        <v>1.695457984753588</v>
      </c>
      <c r="AN3231">
        <f t="shared" si="813"/>
        <v>0.18670850035637207</v>
      </c>
      <c r="AO3231">
        <f t="shared" si="814"/>
        <v>1155.5389087055867</v>
      </c>
      <c r="AP3231">
        <f t="shared" si="815"/>
        <v>1</v>
      </c>
      <c r="AQ3231">
        <v>0.3089676226485526</v>
      </c>
    </row>
    <row r="3232" spans="1:43" x14ac:dyDescent="0.25">
      <c r="A3232" s="2">
        <v>3231</v>
      </c>
      <c r="B3232" s="2" t="s">
        <v>5794</v>
      </c>
      <c r="C3232" s="2" t="s">
        <v>5795</v>
      </c>
      <c r="D3232" s="5">
        <v>-0.86070000000000002</v>
      </c>
      <c r="E3232" s="5">
        <v>-0.94779999999999998</v>
      </c>
      <c r="F3232" s="5">
        <v>-1.2243999999999999</v>
      </c>
      <c r="G3232" s="5">
        <v>-1.7377</v>
      </c>
      <c r="H3232" s="5">
        <v>-1.4419</v>
      </c>
      <c r="I3232" s="5"/>
      <c r="J3232" s="5">
        <v>-1.2625</v>
      </c>
      <c r="K3232" s="5">
        <v>-2.5009999999999999</v>
      </c>
      <c r="L3232" s="5">
        <v>-2.3763000000000001</v>
      </c>
      <c r="M3232" s="5">
        <v>-1.3391999999999999</v>
      </c>
      <c r="N3232" s="5">
        <v>-1.4388000000000001</v>
      </c>
      <c r="O3232" s="5">
        <v>-1.0865</v>
      </c>
      <c r="P3232" s="5">
        <v>-1.3661000000000001</v>
      </c>
      <c r="Q3232" s="5">
        <v>-0.26989999999999997</v>
      </c>
      <c r="R3232" s="5">
        <v>0.1426</v>
      </c>
      <c r="S3232" s="5">
        <v>-0.4945</v>
      </c>
      <c r="T3232" s="5">
        <v>0.43459999999999999</v>
      </c>
      <c r="U3232" s="5">
        <v>0.2293</v>
      </c>
      <c r="V3232" s="5">
        <v>0.3498</v>
      </c>
      <c r="W3232" s="5">
        <v>0.35630000000000001</v>
      </c>
      <c r="X3232" s="5">
        <v>-0.51649999999999996</v>
      </c>
      <c r="Y3232" s="5">
        <v>0.48159999999999997</v>
      </c>
      <c r="Z3232" s="5">
        <v>-1.6892</v>
      </c>
      <c r="AA3232">
        <f t="shared" si="800"/>
        <v>-1.19265</v>
      </c>
      <c r="AB3232">
        <f t="shared" si="801"/>
        <v>-1.8954249999999999</v>
      </c>
      <c r="AC3232">
        <f t="shared" si="802"/>
        <v>-1.30765</v>
      </c>
      <c r="AD3232">
        <f t="shared" si="803"/>
        <v>8.420000000000016E-3</v>
      </c>
      <c r="AE3232">
        <f t="shared" si="804"/>
        <v>-0.2036</v>
      </c>
      <c r="AF3232">
        <f t="shared" si="805"/>
        <v>32.823567920000002</v>
      </c>
      <c r="AG3232">
        <f t="shared" si="806"/>
        <v>0.46822988999999993</v>
      </c>
      <c r="AH3232">
        <f t="shared" si="807"/>
        <v>-2.388395103125001</v>
      </c>
      <c r="AI3232">
        <f t="shared" si="808"/>
        <v>7.0519449999999928E-2</v>
      </c>
      <c r="AJ3232">
        <f t="shared" si="809"/>
        <v>0.57881218800000001</v>
      </c>
      <c r="AK3232">
        <f t="shared" si="810"/>
        <v>3.3941523800000004</v>
      </c>
      <c r="AL3232">
        <f t="shared" si="811"/>
        <v>2.1233188048749994</v>
      </c>
      <c r="AM3232">
        <f t="shared" si="812"/>
        <v>52.051013988432331</v>
      </c>
      <c r="AN3232">
        <f t="shared" si="813"/>
        <v>4.4722074603559538E-10</v>
      </c>
      <c r="AO3232">
        <f t="shared" si="814"/>
        <v>2.7678491972142998E-6</v>
      </c>
      <c r="AP3232">
        <f t="shared" si="815"/>
        <v>2.7678491972142998E-6</v>
      </c>
      <c r="AQ3232">
        <v>8.9285457974654831E-8</v>
      </c>
    </row>
    <row r="3233" spans="1:43" x14ac:dyDescent="0.25">
      <c r="A3233" s="2">
        <v>3232</v>
      </c>
      <c r="B3233" s="2" t="s">
        <v>5796</v>
      </c>
      <c r="C3233" s="2" t="s">
        <v>5797</v>
      </c>
      <c r="D3233" s="5">
        <v>-1.5916999999999999</v>
      </c>
      <c r="E3233" s="5">
        <v>0.59699999999999998</v>
      </c>
      <c r="F3233" s="5">
        <v>0.28420000000000001</v>
      </c>
      <c r="G3233" s="5">
        <v>0.37190000000000001</v>
      </c>
      <c r="H3233" s="5">
        <v>-0.13239999999999999</v>
      </c>
      <c r="I3233" s="5">
        <v>-2.1417000000000002</v>
      </c>
      <c r="J3233" s="5">
        <v>0.1235</v>
      </c>
      <c r="K3233" s="5">
        <v>0.30649999999999999</v>
      </c>
      <c r="L3233" s="5">
        <v>0.12130000000000001</v>
      </c>
      <c r="M3233" s="5">
        <v>-1.2983</v>
      </c>
      <c r="N3233" s="5">
        <v>-0.87280000000000002</v>
      </c>
      <c r="O3233" s="5">
        <v>-0.24049999999999999</v>
      </c>
      <c r="P3233" s="5">
        <v>0.79010000000000002</v>
      </c>
      <c r="Q3233" s="5">
        <v>5.8900000000000001E-2</v>
      </c>
      <c r="R3233" s="5">
        <v>1.0708</v>
      </c>
      <c r="S3233" s="5">
        <v>0.11609999999999999</v>
      </c>
      <c r="T3233" s="5">
        <v>-9.1000000000000004E-3</v>
      </c>
      <c r="U3233" s="5">
        <v>1.8191999999999999</v>
      </c>
      <c r="V3233" s="5">
        <v>-0.42499999999999999</v>
      </c>
      <c r="W3233" s="5">
        <v>-2.2964000000000002</v>
      </c>
      <c r="X3233" s="5">
        <v>-0.6804</v>
      </c>
      <c r="Y3233" s="5">
        <v>0.79</v>
      </c>
      <c r="Z3233" s="5">
        <v>1.1698</v>
      </c>
      <c r="AA3233">
        <f t="shared" si="800"/>
        <v>-8.4649999999999975E-2</v>
      </c>
      <c r="AB3233">
        <f t="shared" si="801"/>
        <v>-0.34456000000000009</v>
      </c>
      <c r="AC3233">
        <f t="shared" si="802"/>
        <v>-0.40537499999999999</v>
      </c>
      <c r="AD3233">
        <f t="shared" si="803"/>
        <v>0.61117999999999995</v>
      </c>
      <c r="AE3233">
        <f t="shared" si="804"/>
        <v>-0.28840000000000005</v>
      </c>
      <c r="AF3233">
        <f t="shared" si="805"/>
        <v>23.349461639999994</v>
      </c>
      <c r="AG3233">
        <f t="shared" si="806"/>
        <v>3.0803346499999997</v>
      </c>
      <c r="AH3233">
        <f t="shared" si="807"/>
        <v>4.1347088719999991</v>
      </c>
      <c r="AI3233">
        <f t="shared" si="808"/>
        <v>2.4721454275000001</v>
      </c>
      <c r="AJ3233">
        <f t="shared" si="809"/>
        <v>2.6054275479999998</v>
      </c>
      <c r="AK3233">
        <f t="shared" si="810"/>
        <v>7.4936813600000018</v>
      </c>
      <c r="AL3233">
        <f t="shared" si="811"/>
        <v>19.786297857499999</v>
      </c>
      <c r="AM3233">
        <f t="shared" si="812"/>
        <v>0.64829659946404572</v>
      </c>
      <c r="AN3233">
        <f t="shared" si="813"/>
        <v>0.66641331750102517</v>
      </c>
      <c r="AO3233">
        <f t="shared" si="814"/>
        <v>4124.4320220138452</v>
      </c>
      <c r="AP3233">
        <f t="shared" si="815"/>
        <v>1</v>
      </c>
      <c r="AQ3233">
        <v>0.76096531771473164</v>
      </c>
    </row>
    <row r="3234" spans="1:43" x14ac:dyDescent="0.25">
      <c r="A3234" s="2">
        <v>3233</v>
      </c>
      <c r="B3234" s="2" t="s">
        <v>5798</v>
      </c>
      <c r="C3234" s="2" t="s">
        <v>5798</v>
      </c>
      <c r="D3234" s="5">
        <v>0.70240000000000002</v>
      </c>
      <c r="E3234" s="5">
        <v>-0.71609999999999996</v>
      </c>
      <c r="F3234" s="5">
        <v>-0.24340000000000001</v>
      </c>
      <c r="G3234" s="5">
        <v>0.99239999999999995</v>
      </c>
      <c r="H3234" s="5">
        <v>0.55330000000000001</v>
      </c>
      <c r="I3234" s="5">
        <v>-0.10630000000000001</v>
      </c>
      <c r="J3234" s="5">
        <v>-0.61450000000000005</v>
      </c>
      <c r="K3234" s="5">
        <v>0.1953</v>
      </c>
      <c r="L3234" s="5">
        <v>-0.1234</v>
      </c>
      <c r="M3234" s="5">
        <v>-1.3980999999999999</v>
      </c>
      <c r="N3234" s="5">
        <v>-0.4078</v>
      </c>
      <c r="O3234" s="5">
        <v>-1.3880999999999999</v>
      </c>
      <c r="P3234" s="5">
        <v>-0.30059999999999998</v>
      </c>
      <c r="Q3234" s="5">
        <v>0.72270000000000001</v>
      </c>
      <c r="R3234" s="5">
        <v>1.4296</v>
      </c>
      <c r="S3234" s="5">
        <v>0.31990000000000002</v>
      </c>
      <c r="T3234" s="5">
        <v>-0.15240000000000001</v>
      </c>
      <c r="U3234" s="5">
        <v>-1.5640000000000001</v>
      </c>
      <c r="V3234" s="5">
        <v>-0.5837</v>
      </c>
      <c r="W3234" s="5">
        <v>1.0343</v>
      </c>
      <c r="X3234" s="5">
        <v>-2.3691</v>
      </c>
      <c r="Y3234" s="5">
        <v>-8.4099999999999994E-2</v>
      </c>
      <c r="Z3234" s="5">
        <v>-0.32090000000000002</v>
      </c>
      <c r="AA3234">
        <f t="shared" si="800"/>
        <v>0.18382500000000002</v>
      </c>
      <c r="AB3234">
        <f t="shared" si="801"/>
        <v>-1.9120000000000005E-2</v>
      </c>
      <c r="AC3234">
        <f t="shared" si="802"/>
        <v>-0.87365000000000004</v>
      </c>
      <c r="AD3234">
        <f t="shared" si="803"/>
        <v>0.15115999999999996</v>
      </c>
      <c r="AE3234">
        <f t="shared" si="804"/>
        <v>-0.46469999999999995</v>
      </c>
      <c r="AF3234">
        <f t="shared" si="805"/>
        <v>19.207729020000002</v>
      </c>
      <c r="AG3234">
        <f t="shared" si="806"/>
        <v>1.9150997674999997</v>
      </c>
      <c r="AH3234">
        <f t="shared" si="807"/>
        <v>0.74659260800000005</v>
      </c>
      <c r="AI3234">
        <f t="shared" si="808"/>
        <v>1.0851091299999989</v>
      </c>
      <c r="AJ3234">
        <f t="shared" si="809"/>
        <v>5.0234624919999993</v>
      </c>
      <c r="AK3234">
        <f t="shared" si="810"/>
        <v>6.0534361600000013</v>
      </c>
      <c r="AL3234">
        <f t="shared" si="811"/>
        <v>14.823700157499999</v>
      </c>
      <c r="AM3234">
        <f t="shared" si="812"/>
        <v>1.0646804601626341</v>
      </c>
      <c r="AN3234">
        <f t="shared" si="813"/>
        <v>0.41196965188188139</v>
      </c>
      <c r="AO3234">
        <f t="shared" si="814"/>
        <v>2549.6801754969638</v>
      </c>
      <c r="AP3234">
        <f t="shared" si="815"/>
        <v>1</v>
      </c>
      <c r="AQ3234">
        <v>0.54468707017666396</v>
      </c>
    </row>
    <row r="3235" spans="1:43" x14ac:dyDescent="0.25">
      <c r="A3235" s="2">
        <v>3234</v>
      </c>
      <c r="B3235" s="2" t="s">
        <v>5799</v>
      </c>
      <c r="C3235" s="2" t="s">
        <v>5800</v>
      </c>
      <c r="D3235" s="5">
        <v>-1.319</v>
      </c>
      <c r="E3235" s="5">
        <v>-0.95960000000000001</v>
      </c>
      <c r="F3235" s="5">
        <v>-1.0055000000000001</v>
      </c>
      <c r="G3235" s="5">
        <v>-1.7581</v>
      </c>
      <c r="H3235" s="5">
        <v>1.6400000000000001E-2</v>
      </c>
      <c r="I3235" s="5">
        <v>0.74039999999999995</v>
      </c>
      <c r="J3235" s="5">
        <v>-0.94130000000000003</v>
      </c>
      <c r="K3235" s="5">
        <v>-0.76800000000000002</v>
      </c>
      <c r="L3235" s="5">
        <v>-1.8066</v>
      </c>
      <c r="M3235" s="5">
        <v>0.32279999999999998</v>
      </c>
      <c r="N3235" s="5">
        <v>-0.17910000000000001</v>
      </c>
      <c r="O3235" s="5">
        <v>-0.66290000000000004</v>
      </c>
      <c r="P3235" s="5">
        <v>-1.0538000000000001</v>
      </c>
      <c r="Q3235" s="5">
        <v>-1.4339</v>
      </c>
      <c r="R3235" s="5">
        <v>-1.8653</v>
      </c>
      <c r="S3235" s="5">
        <v>-1.11E-2</v>
      </c>
      <c r="T3235" s="5">
        <v>-0.47239999999999999</v>
      </c>
      <c r="U3235" s="5">
        <v>-1.3868</v>
      </c>
      <c r="V3235" s="5">
        <v>-0.5222</v>
      </c>
      <c r="W3235" s="5">
        <v>0.67379999999999995</v>
      </c>
      <c r="X3235" s="5">
        <v>0.1527</v>
      </c>
      <c r="Y3235" s="5">
        <v>-0.29730000000000001</v>
      </c>
      <c r="Z3235" s="5">
        <v>0.13100000000000001</v>
      </c>
      <c r="AA3235">
        <f t="shared" si="800"/>
        <v>-1.2605500000000001</v>
      </c>
      <c r="AB3235">
        <f t="shared" si="801"/>
        <v>-0.55181999999999998</v>
      </c>
      <c r="AC3235">
        <f t="shared" si="802"/>
        <v>-0.39325000000000004</v>
      </c>
      <c r="AD3235">
        <f t="shared" si="803"/>
        <v>-1.0338999999999998</v>
      </c>
      <c r="AE3235">
        <f t="shared" si="804"/>
        <v>2.7599999999999993E-2</v>
      </c>
      <c r="AF3235">
        <f t="shared" si="805"/>
        <v>22.274358260000007</v>
      </c>
      <c r="AG3235">
        <f t="shared" si="806"/>
        <v>0.4065938099999995</v>
      </c>
      <c r="AH3235">
        <f t="shared" si="807"/>
        <v>3.7656078080000004</v>
      </c>
      <c r="AI3235">
        <f t="shared" si="808"/>
        <v>1.0676252499999999</v>
      </c>
      <c r="AJ3235">
        <f t="shared" si="809"/>
        <v>2.3371664600000024</v>
      </c>
      <c r="AK3235">
        <f t="shared" si="810"/>
        <v>0.85175606000000004</v>
      </c>
      <c r="AL3235">
        <f t="shared" si="811"/>
        <v>8.4287493880000017</v>
      </c>
      <c r="AM3235">
        <f t="shared" si="812"/>
        <v>5.9135928291050055</v>
      </c>
      <c r="AN3235">
        <f t="shared" si="813"/>
        <v>2.103483592162011E-3</v>
      </c>
      <c r="AO3235">
        <f t="shared" si="814"/>
        <v>13.018459951890685</v>
      </c>
      <c r="AP3235">
        <f t="shared" si="815"/>
        <v>1</v>
      </c>
      <c r="AQ3235">
        <v>1.0958299622803607E-2</v>
      </c>
    </row>
    <row r="3236" spans="1:43" x14ac:dyDescent="0.25">
      <c r="A3236" s="2">
        <v>3235</v>
      </c>
      <c r="B3236" s="2" t="s">
        <v>5801</v>
      </c>
      <c r="C3236" s="2" t="s">
        <v>5802</v>
      </c>
      <c r="D3236" s="5">
        <v>-1.2455000000000001</v>
      </c>
      <c r="E3236" s="5">
        <v>-1.1514</v>
      </c>
      <c r="F3236" s="5">
        <v>1.4460999999999999</v>
      </c>
      <c r="G3236" s="5">
        <v>-0.43509999999999999</v>
      </c>
      <c r="H3236" s="5">
        <v>-3.4550999999999998</v>
      </c>
      <c r="I3236" s="5">
        <v>0.89239999999999997</v>
      </c>
      <c r="J3236" s="5">
        <v>-1.2750999999999999</v>
      </c>
      <c r="K3236" s="5">
        <v>-0.33410000000000001</v>
      </c>
      <c r="L3236" s="5">
        <v>0.96579999999999999</v>
      </c>
      <c r="M3236" s="5">
        <v>-1.3098000000000001</v>
      </c>
      <c r="N3236" s="5">
        <v>-1.1043000000000001</v>
      </c>
      <c r="O3236" s="5">
        <v>-0.65069999999999995</v>
      </c>
      <c r="P3236" s="5">
        <v>-0.49669999999999997</v>
      </c>
      <c r="Q3236" s="5">
        <v>1.7572000000000001</v>
      </c>
      <c r="R3236" s="5">
        <v>-0.22670000000000001</v>
      </c>
      <c r="S3236" s="5">
        <v>-0.1792</v>
      </c>
      <c r="T3236" s="5">
        <v>1.1577999999999999</v>
      </c>
      <c r="U3236" s="5">
        <v>2.3774000000000002</v>
      </c>
      <c r="V3236" s="5">
        <v>2.4552999999999998</v>
      </c>
      <c r="W3236" s="5">
        <v>1.3825000000000001</v>
      </c>
      <c r="X3236" s="5">
        <v>8.7900000000000006E-2</v>
      </c>
      <c r="Y3236" s="5">
        <v>1.2683</v>
      </c>
      <c r="Z3236" s="5">
        <v>-1.2395</v>
      </c>
      <c r="AA3236">
        <f t="shared" si="800"/>
        <v>-0.34647500000000003</v>
      </c>
      <c r="AB3236">
        <f t="shared" si="801"/>
        <v>-0.64122000000000001</v>
      </c>
      <c r="AC3236">
        <f t="shared" si="802"/>
        <v>-0.89037500000000014</v>
      </c>
      <c r="AD3236">
        <f t="shared" si="803"/>
        <v>0.97729999999999995</v>
      </c>
      <c r="AE3236">
        <f t="shared" si="804"/>
        <v>0.79089999999999983</v>
      </c>
      <c r="AF3236">
        <f t="shared" si="805"/>
        <v>45.42331643</v>
      </c>
      <c r="AG3236">
        <f t="shared" si="806"/>
        <v>4.6773297275000001</v>
      </c>
      <c r="AH3236">
        <f t="shared" si="807"/>
        <v>13.348550787999999</v>
      </c>
      <c r="AI3236">
        <f t="shared" si="808"/>
        <v>0.43410534749999918</v>
      </c>
      <c r="AJ3236">
        <f t="shared" si="809"/>
        <v>5.3882125200000006</v>
      </c>
      <c r="AK3236">
        <f t="shared" si="810"/>
        <v>7.9648618400000011</v>
      </c>
      <c r="AL3236">
        <f t="shared" si="811"/>
        <v>31.813060223000001</v>
      </c>
      <c r="AM3236">
        <f t="shared" si="812"/>
        <v>1.5401511832482095</v>
      </c>
      <c r="AN3236">
        <f t="shared" si="813"/>
        <v>0.22718531884194793</v>
      </c>
      <c r="AO3236">
        <f t="shared" si="814"/>
        <v>1406.0499383128158</v>
      </c>
      <c r="AP3236">
        <f t="shared" si="815"/>
        <v>1</v>
      </c>
      <c r="AQ3236">
        <v>0.35650353405497359</v>
      </c>
    </row>
    <row r="3237" spans="1:43" x14ac:dyDescent="0.25">
      <c r="A3237" s="2">
        <v>3236</v>
      </c>
      <c r="B3237" s="2" t="s">
        <v>5803</v>
      </c>
      <c r="C3237" s="2" t="s">
        <v>5803</v>
      </c>
      <c r="D3237" s="5">
        <v>1.0766</v>
      </c>
      <c r="E3237" s="5">
        <v>-1.2565</v>
      </c>
      <c r="F3237" s="5">
        <v>0.42</v>
      </c>
      <c r="G3237" s="5">
        <v>-0.9758</v>
      </c>
      <c r="H3237" s="5">
        <v>1.7343999999999999</v>
      </c>
      <c r="I3237" s="5">
        <v>2.2092999999999998</v>
      </c>
      <c r="J3237" s="5">
        <v>-1.3621000000000001</v>
      </c>
      <c r="K3237" s="5">
        <v>0.3604</v>
      </c>
      <c r="L3237" s="5">
        <v>-0.4042</v>
      </c>
      <c r="M3237" s="5">
        <v>1.4386000000000001</v>
      </c>
      <c r="N3237" s="5">
        <v>3.1313</v>
      </c>
      <c r="O3237" s="5">
        <v>-1.8057000000000001</v>
      </c>
      <c r="P3237" s="5">
        <v>-0.86560000000000004</v>
      </c>
      <c r="Q3237" s="5">
        <v>0.58919999999999995</v>
      </c>
      <c r="R3237" s="5">
        <v>-1.3922000000000001</v>
      </c>
      <c r="S3237" s="5">
        <v>0.54200000000000004</v>
      </c>
      <c r="T3237" s="5">
        <v>4.3205</v>
      </c>
      <c r="U3237" s="5">
        <v>2.1337999999999999</v>
      </c>
      <c r="V3237" s="5">
        <v>-0.36570000000000003</v>
      </c>
      <c r="W3237" s="5">
        <v>-0.109</v>
      </c>
      <c r="X3237" s="5">
        <v>-0.30520000000000003</v>
      </c>
      <c r="Y3237" s="5">
        <v>1.9935</v>
      </c>
      <c r="Z3237" s="5">
        <v>-0.37719999999999998</v>
      </c>
      <c r="AA3237">
        <f t="shared" si="800"/>
        <v>-0.18392500000000001</v>
      </c>
      <c r="AB3237">
        <f t="shared" si="801"/>
        <v>0.50756000000000001</v>
      </c>
      <c r="AC3237">
        <f t="shared" si="802"/>
        <v>0.47465000000000013</v>
      </c>
      <c r="AD3237">
        <f t="shared" si="803"/>
        <v>1.2386599999999999</v>
      </c>
      <c r="AE3237">
        <f t="shared" si="804"/>
        <v>0.16728000000000001</v>
      </c>
      <c r="AF3237">
        <f t="shared" si="805"/>
        <v>59.942653800000002</v>
      </c>
      <c r="AG3237">
        <f t="shared" si="806"/>
        <v>3.7311318275000001</v>
      </c>
      <c r="AH3237">
        <f t="shared" si="807"/>
        <v>8.7496462919999995</v>
      </c>
      <c r="AI3237">
        <f t="shared" si="808"/>
        <v>14.983255010000001</v>
      </c>
      <c r="AJ3237">
        <f t="shared" si="809"/>
        <v>18.127571192000005</v>
      </c>
      <c r="AK3237">
        <f t="shared" si="810"/>
        <v>4.2151736279999996</v>
      </c>
      <c r="AL3237">
        <f t="shared" si="811"/>
        <v>49.80677794950001</v>
      </c>
      <c r="AM3237">
        <f t="shared" si="812"/>
        <v>0.7326142056166931</v>
      </c>
      <c r="AN3237">
        <f t="shared" si="813"/>
        <v>0.60838598780111375</v>
      </c>
      <c r="AO3237">
        <f t="shared" si="814"/>
        <v>3765.3008785010929</v>
      </c>
      <c r="AP3237">
        <f t="shared" si="815"/>
        <v>1</v>
      </c>
      <c r="AQ3237">
        <v>0.71407185255093741</v>
      </c>
    </row>
    <row r="3238" spans="1:43" x14ac:dyDescent="0.25">
      <c r="A3238" s="2">
        <v>3237</v>
      </c>
      <c r="B3238" s="2" t="s">
        <v>5804</v>
      </c>
      <c r="C3238" s="2" t="s">
        <v>5805</v>
      </c>
      <c r="D3238" s="5">
        <v>1.9955000000000001</v>
      </c>
      <c r="E3238" s="5">
        <v>0.1447</v>
      </c>
      <c r="F3238" s="5">
        <v>2.3801000000000001</v>
      </c>
      <c r="G3238" s="5">
        <v>0.98370000000000002</v>
      </c>
      <c r="H3238" s="5">
        <v>1.8422000000000001</v>
      </c>
      <c r="I3238" s="5">
        <v>1.4978</v>
      </c>
      <c r="J3238" s="5">
        <v>0.4768</v>
      </c>
      <c r="K3238" s="5">
        <v>1.7894000000000001</v>
      </c>
      <c r="L3238" s="5">
        <v>1.4864999999999999</v>
      </c>
      <c r="M3238" s="5">
        <v>0.86570000000000003</v>
      </c>
      <c r="N3238" s="5">
        <v>-5.4899999999999997E-2</v>
      </c>
      <c r="O3238" s="5">
        <v>-0.61109999999999998</v>
      </c>
      <c r="P3238" s="5">
        <v>1.2135</v>
      </c>
      <c r="Q3238" s="5">
        <v>-1.0004</v>
      </c>
      <c r="R3238" s="5">
        <v>0.1173</v>
      </c>
      <c r="S3238" s="5">
        <v>-2.9283999999999999</v>
      </c>
      <c r="T3238" s="5">
        <v>1.1635</v>
      </c>
      <c r="U3238" s="5">
        <v>0.86299999999999999</v>
      </c>
      <c r="V3238" s="5">
        <v>-0.2165</v>
      </c>
      <c r="W3238" s="5">
        <v>0.43790000000000001</v>
      </c>
      <c r="X3238" s="5">
        <v>-0.59570000000000001</v>
      </c>
      <c r="Y3238" s="5">
        <v>2.4342000000000001</v>
      </c>
      <c r="Z3238" s="5">
        <v>4.48E-2</v>
      </c>
      <c r="AA3238">
        <f t="shared" si="800"/>
        <v>1.3760000000000001</v>
      </c>
      <c r="AB3238">
        <f t="shared" si="801"/>
        <v>1.4185399999999997</v>
      </c>
      <c r="AC3238">
        <f t="shared" si="802"/>
        <v>0.35330000000000006</v>
      </c>
      <c r="AD3238">
        <f t="shared" si="803"/>
        <v>-0.35699999999999993</v>
      </c>
      <c r="AE3238">
        <f t="shared" si="804"/>
        <v>0.42094000000000004</v>
      </c>
      <c r="AF3238">
        <f t="shared" si="805"/>
        <v>42.719465620000008</v>
      </c>
      <c r="AG3238">
        <f t="shared" si="806"/>
        <v>3.0619960399999986</v>
      </c>
      <c r="AH3238">
        <f t="shared" si="807"/>
        <v>1.2147998720000057</v>
      </c>
      <c r="AI3238">
        <f t="shared" si="808"/>
        <v>2.0991923999999997</v>
      </c>
      <c r="AJ3238">
        <f t="shared" si="809"/>
        <v>11.05134226</v>
      </c>
      <c r="AK3238">
        <f t="shared" si="810"/>
        <v>5.6348714119999999</v>
      </c>
      <c r="AL3238">
        <f t="shared" si="811"/>
        <v>23.062201984000001</v>
      </c>
      <c r="AM3238">
        <f t="shared" si="812"/>
        <v>3.0684905603851647</v>
      </c>
      <c r="AN3238">
        <f t="shared" si="813"/>
        <v>3.5534557913481583E-2</v>
      </c>
      <c r="AO3238">
        <f t="shared" si="814"/>
        <v>219.92337892653751</v>
      </c>
      <c r="AP3238">
        <f t="shared" si="815"/>
        <v>1</v>
      </c>
      <c r="AQ3238">
        <v>9.2482497445978765E-2</v>
      </c>
    </row>
    <row r="3239" spans="1:43" x14ac:dyDescent="0.25">
      <c r="A3239" s="2">
        <v>3238</v>
      </c>
      <c r="B3239" s="2" t="s">
        <v>5806</v>
      </c>
      <c r="C3239" s="2" t="s">
        <v>5806</v>
      </c>
      <c r="D3239" s="5">
        <v>-0.22550000000000001</v>
      </c>
      <c r="E3239" s="5">
        <v>0.30549999999999999</v>
      </c>
      <c r="F3239" s="5">
        <v>0.9214</v>
      </c>
      <c r="G3239" s="5">
        <v>0.1231</v>
      </c>
      <c r="H3239" s="5">
        <v>0.31140000000000001</v>
      </c>
      <c r="I3239" s="5">
        <v>-1.0124</v>
      </c>
      <c r="J3239" s="5">
        <v>0.52249999999999996</v>
      </c>
      <c r="K3239" s="5">
        <v>0.55210000000000004</v>
      </c>
      <c r="L3239" s="5">
        <v>-0.15490000000000001</v>
      </c>
      <c r="M3239" s="5">
        <v>-0.86240000000000006</v>
      </c>
      <c r="N3239" s="5">
        <v>-1.4164000000000001</v>
      </c>
      <c r="O3239" s="5">
        <v>0.7742</v>
      </c>
      <c r="P3239" s="5"/>
      <c r="Q3239" s="5">
        <v>0.10009999999999999</v>
      </c>
      <c r="R3239" s="5">
        <v>-0.61729999999999996</v>
      </c>
      <c r="S3239" s="5">
        <v>-0.98099999999999998</v>
      </c>
      <c r="T3239" s="5">
        <v>8.2400000000000001E-2</v>
      </c>
      <c r="U3239" s="5">
        <v>-2.3E-2</v>
      </c>
      <c r="V3239" s="5">
        <v>0.75449999999999995</v>
      </c>
      <c r="W3239" s="5">
        <v>0.50560000000000005</v>
      </c>
      <c r="X3239" s="5">
        <v>-1.2364999999999999</v>
      </c>
      <c r="Y3239" s="5">
        <v>1.4027000000000001</v>
      </c>
      <c r="Z3239" s="5">
        <v>0.44159999999999999</v>
      </c>
      <c r="AA3239">
        <f t="shared" si="800"/>
        <v>0.28112500000000001</v>
      </c>
      <c r="AB3239">
        <f t="shared" si="801"/>
        <v>4.3740000000000008E-2</v>
      </c>
      <c r="AC3239">
        <f t="shared" si="802"/>
        <v>-0.5015333333333335</v>
      </c>
      <c r="AD3239">
        <f t="shared" si="803"/>
        <v>-0.28775999999999996</v>
      </c>
      <c r="AE3239">
        <f t="shared" si="804"/>
        <v>0.37358000000000002</v>
      </c>
      <c r="AF3239">
        <f t="shared" si="805"/>
        <v>11.958529590000003</v>
      </c>
      <c r="AG3239">
        <f t="shared" si="806"/>
        <v>0.69218700750000006</v>
      </c>
      <c r="AH3239">
        <f t="shared" si="807"/>
        <v>1.7141724519999999</v>
      </c>
      <c r="AI3239">
        <f t="shared" si="808"/>
        <v>2.3431656222222217</v>
      </c>
      <c r="AJ3239">
        <f t="shared" si="809"/>
        <v>0.94672997199999998</v>
      </c>
      <c r="AK3239">
        <f t="shared" si="810"/>
        <v>3.8186016279999997</v>
      </c>
      <c r="AL3239">
        <f t="shared" si="811"/>
        <v>9.5148566817222218</v>
      </c>
      <c r="AM3239">
        <f t="shared" si="812"/>
        <v>0.92457750695280949</v>
      </c>
      <c r="AN3239">
        <f t="shared" si="813"/>
        <v>0.4878544906800536</v>
      </c>
      <c r="AO3239">
        <f t="shared" si="814"/>
        <v>3019.3314428188519</v>
      </c>
      <c r="AP3239">
        <f t="shared" si="815"/>
        <v>1</v>
      </c>
      <c r="AQ3239">
        <v>0.61405967923914007</v>
      </c>
    </row>
    <row r="3240" spans="1:43" x14ac:dyDescent="0.25">
      <c r="A3240" s="2">
        <v>3239</v>
      </c>
      <c r="B3240" s="2" t="s">
        <v>5807</v>
      </c>
      <c r="C3240" s="2" t="s">
        <v>5808</v>
      </c>
      <c r="D3240" s="5">
        <v>-0.46779999999999999</v>
      </c>
      <c r="E3240" s="5">
        <v>-1.3956999999999999</v>
      </c>
      <c r="F3240" s="5">
        <v>0.16020000000000001</v>
      </c>
      <c r="G3240" s="5">
        <v>-0.71750000000000003</v>
      </c>
      <c r="H3240" s="5">
        <v>-1.0052000000000001</v>
      </c>
      <c r="I3240" s="5"/>
      <c r="J3240" s="5">
        <v>-1.6569</v>
      </c>
      <c r="K3240" s="5">
        <v>-1.1404000000000001</v>
      </c>
      <c r="L3240" s="5">
        <v>0.35349999999999998</v>
      </c>
      <c r="M3240" s="5">
        <v>-0.89790000000000003</v>
      </c>
      <c r="N3240" s="5">
        <v>-0.80489999999999995</v>
      </c>
      <c r="O3240" s="5">
        <v>-0.37159999999999999</v>
      </c>
      <c r="P3240" s="5">
        <v>-0.1421</v>
      </c>
      <c r="Q3240" s="5">
        <v>1.0345</v>
      </c>
      <c r="R3240" s="5">
        <v>-0.1234</v>
      </c>
      <c r="S3240" s="5">
        <v>-0.62539999999999996</v>
      </c>
      <c r="T3240" s="5">
        <v>0.99680000000000002</v>
      </c>
      <c r="U3240" s="5">
        <v>0.371</v>
      </c>
      <c r="V3240" s="5">
        <v>0.42899999999999999</v>
      </c>
      <c r="W3240" s="5">
        <v>-0.8619</v>
      </c>
      <c r="X3240" s="5">
        <v>-1.2534000000000001</v>
      </c>
      <c r="Y3240" s="5">
        <v>1.9206000000000001</v>
      </c>
      <c r="Z3240" s="5">
        <v>0.4017</v>
      </c>
      <c r="AA3240">
        <f t="shared" si="800"/>
        <v>-0.60519999999999996</v>
      </c>
      <c r="AB3240">
        <f t="shared" si="801"/>
        <v>-0.86225000000000007</v>
      </c>
      <c r="AC3240">
        <f t="shared" si="802"/>
        <v>-0.55412499999999998</v>
      </c>
      <c r="AD3240">
        <f t="shared" si="803"/>
        <v>0.33070000000000005</v>
      </c>
      <c r="AE3240">
        <f t="shared" si="804"/>
        <v>0.12719999999999998</v>
      </c>
      <c r="AF3240">
        <f t="shared" si="805"/>
        <v>18.456657700000001</v>
      </c>
      <c r="AG3240">
        <f t="shared" si="806"/>
        <v>1.2422174600000002</v>
      </c>
      <c r="AH3240">
        <f t="shared" si="807"/>
        <v>1.4638437475000003</v>
      </c>
      <c r="AI3240">
        <f t="shared" si="808"/>
        <v>0.38414932750000008</v>
      </c>
      <c r="AJ3240">
        <f t="shared" si="809"/>
        <v>2.0609817599999998</v>
      </c>
      <c r="AK3240">
        <f t="shared" si="810"/>
        <v>6.2670922200000003</v>
      </c>
      <c r="AL3240">
        <f t="shared" si="811"/>
        <v>11.418284515</v>
      </c>
      <c r="AM3240">
        <f t="shared" si="812"/>
        <v>2.2190849626065745</v>
      </c>
      <c r="AN3240">
        <f t="shared" si="813"/>
        <v>9.718374937536696E-2</v>
      </c>
      <c r="AO3240">
        <f t="shared" si="814"/>
        <v>601.47022488414609</v>
      </c>
      <c r="AP3240">
        <f t="shared" si="815"/>
        <v>1</v>
      </c>
      <c r="AQ3240">
        <v>0.1937102173539923</v>
      </c>
    </row>
    <row r="3241" spans="1:43" x14ac:dyDescent="0.25">
      <c r="A3241" s="2">
        <v>3240</v>
      </c>
      <c r="B3241" s="2" t="s">
        <v>5809</v>
      </c>
      <c r="C3241" s="2" t="s">
        <v>5810</v>
      </c>
      <c r="D3241" s="5">
        <v>-0.38719999999999999</v>
      </c>
      <c r="E3241" s="5">
        <v>-0.87709999999999999</v>
      </c>
      <c r="F3241" s="5">
        <v>-0.58919999999999995</v>
      </c>
      <c r="G3241" s="5">
        <v>-0.48070000000000002</v>
      </c>
      <c r="H3241" s="5">
        <v>-1.9120999999999999</v>
      </c>
      <c r="I3241" s="5">
        <v>-1.1565000000000001</v>
      </c>
      <c r="J3241" s="5">
        <v>-0.77010000000000001</v>
      </c>
      <c r="K3241" s="5">
        <v>0.33090000000000003</v>
      </c>
      <c r="L3241" s="5">
        <v>-0.64339999999999997</v>
      </c>
      <c r="M3241" s="5">
        <v>-1.0179</v>
      </c>
      <c r="N3241" s="5">
        <v>-0.81979999999999997</v>
      </c>
      <c r="O3241" s="5">
        <v>0.45739999999999997</v>
      </c>
      <c r="P3241" s="5"/>
      <c r="Q3241" s="5">
        <v>-1.095</v>
      </c>
      <c r="R3241" s="5">
        <v>0.63349999999999995</v>
      </c>
      <c r="S3241" s="5">
        <v>0.88239999999999996</v>
      </c>
      <c r="T3241" s="5">
        <v>0.24970000000000001</v>
      </c>
      <c r="U3241" s="5">
        <v>-1.5947</v>
      </c>
      <c r="V3241" s="5">
        <v>-2.1265000000000001</v>
      </c>
      <c r="W3241" s="5">
        <v>-1.0082</v>
      </c>
      <c r="X3241" s="5">
        <v>0.1575</v>
      </c>
      <c r="Y3241" s="5">
        <v>-0.79369999999999996</v>
      </c>
      <c r="Z3241" s="5">
        <v>0.33139999999999997</v>
      </c>
      <c r="AA3241">
        <f t="shared" si="800"/>
        <v>-0.58355000000000001</v>
      </c>
      <c r="AB3241">
        <f t="shared" si="801"/>
        <v>-0.83024000000000009</v>
      </c>
      <c r="AC3241">
        <f t="shared" si="802"/>
        <v>-0.46009999999999995</v>
      </c>
      <c r="AD3241">
        <f t="shared" si="803"/>
        <v>-0.18482000000000001</v>
      </c>
      <c r="AE3241">
        <f t="shared" si="804"/>
        <v>-0.68789999999999996</v>
      </c>
      <c r="AF3241">
        <f t="shared" si="805"/>
        <v>20.81245221</v>
      </c>
      <c r="AG3241">
        <f t="shared" si="806"/>
        <v>0.13533496999999994</v>
      </c>
      <c r="AH3241">
        <f t="shared" si="807"/>
        <v>2.6636387519999998</v>
      </c>
      <c r="AI3241">
        <f t="shared" si="808"/>
        <v>1.0706391700000002</v>
      </c>
      <c r="AJ3241">
        <f t="shared" si="809"/>
        <v>4.8136030280000002</v>
      </c>
      <c r="AK3241">
        <f t="shared" si="810"/>
        <v>3.93702934</v>
      </c>
      <c r="AL3241">
        <f t="shared" si="811"/>
        <v>12.620245260000001</v>
      </c>
      <c r="AM3241">
        <f t="shared" si="812"/>
        <v>2.3368757430947102</v>
      </c>
      <c r="AN3241">
        <f t="shared" si="813"/>
        <v>8.4156932196814471E-2</v>
      </c>
      <c r="AO3241">
        <f t="shared" si="814"/>
        <v>520.84725336608471</v>
      </c>
      <c r="AP3241">
        <f t="shared" si="815"/>
        <v>1</v>
      </c>
      <c r="AQ3241">
        <v>0.17590248340631026</v>
      </c>
    </row>
    <row r="3242" spans="1:43" x14ac:dyDescent="0.25">
      <c r="A3242" s="2">
        <v>3241</v>
      </c>
      <c r="B3242" s="2" t="s">
        <v>5811</v>
      </c>
      <c r="C3242" s="2" t="s">
        <v>5811</v>
      </c>
      <c r="D3242" s="5">
        <v>0.17899999999999999</v>
      </c>
      <c r="E3242" s="5">
        <v>-0.37709999999999999</v>
      </c>
      <c r="F3242" s="5">
        <v>-1.0814999999999999</v>
      </c>
      <c r="G3242" s="5">
        <v>0.22009999999999999</v>
      </c>
      <c r="H3242" s="5">
        <v>0.1022</v>
      </c>
      <c r="I3242" s="5">
        <v>4.2000000000000003E-2</v>
      </c>
      <c r="J3242" s="5">
        <v>-0.78010000000000002</v>
      </c>
      <c r="K3242" s="5">
        <v>0.20319999999999999</v>
      </c>
      <c r="L3242" s="5">
        <v>-3.5799999999999998E-2</v>
      </c>
      <c r="M3242" s="5">
        <v>0.86599999999999999</v>
      </c>
      <c r="N3242" s="5">
        <v>0.20760000000000001</v>
      </c>
      <c r="O3242" s="5">
        <v>-0.45169999999999999</v>
      </c>
      <c r="P3242" s="5">
        <v>-0.23780000000000001</v>
      </c>
      <c r="Q3242" s="5">
        <v>2.0341999999999998</v>
      </c>
      <c r="R3242" s="5">
        <v>0.21909999999999999</v>
      </c>
      <c r="S3242" s="5">
        <v>1.4475</v>
      </c>
      <c r="T3242" s="5">
        <v>-0.58489999999999998</v>
      </c>
      <c r="U3242" s="5">
        <v>-1.9516</v>
      </c>
      <c r="V3242" s="5">
        <v>0.99939999999999996</v>
      </c>
      <c r="W3242" s="5">
        <v>9.8299999999999998E-2</v>
      </c>
      <c r="X3242" s="5">
        <v>1.1639999999999999</v>
      </c>
      <c r="Y3242" s="5">
        <v>-0.38040000000000002</v>
      </c>
      <c r="Z3242" s="5">
        <v>1.8228</v>
      </c>
      <c r="AA3242">
        <f t="shared" si="800"/>
        <v>-0.26487499999999997</v>
      </c>
      <c r="AB3242">
        <f t="shared" si="801"/>
        <v>-9.3700000000000006E-2</v>
      </c>
      <c r="AC3242">
        <f t="shared" si="802"/>
        <v>9.6024999999999971E-2</v>
      </c>
      <c r="AD3242">
        <f t="shared" si="803"/>
        <v>0.23285999999999998</v>
      </c>
      <c r="AE3242">
        <f t="shared" si="804"/>
        <v>0.74081999999999992</v>
      </c>
      <c r="AF3242">
        <f t="shared" si="805"/>
        <v>19.372048410000001</v>
      </c>
      <c r="AG3242">
        <f t="shared" si="806"/>
        <v>1.1116966074999999</v>
      </c>
      <c r="AH3242">
        <f t="shared" si="807"/>
        <v>0.61943828000000001</v>
      </c>
      <c r="AI3242">
        <f t="shared" si="808"/>
        <v>1.0167522875000001</v>
      </c>
      <c r="AJ3242">
        <f t="shared" si="809"/>
        <v>10.160962371999998</v>
      </c>
      <c r="AK3242">
        <f t="shared" si="810"/>
        <v>3.0865918880000001</v>
      </c>
      <c r="AL3242">
        <f t="shared" si="811"/>
        <v>15.995441435</v>
      </c>
      <c r="AM3242">
        <f t="shared" si="812"/>
        <v>0.75995308784674409</v>
      </c>
      <c r="AN3242">
        <f t="shared" si="813"/>
        <v>0.5901534195844016</v>
      </c>
      <c r="AO3242">
        <f t="shared" si="814"/>
        <v>3652.4595138078616</v>
      </c>
      <c r="AP3242">
        <f t="shared" si="815"/>
        <v>1</v>
      </c>
      <c r="AQ3242">
        <v>0.70064444922460423</v>
      </c>
    </row>
    <row r="3243" spans="1:43" x14ac:dyDescent="0.25">
      <c r="A3243" s="2">
        <v>3242</v>
      </c>
      <c r="B3243" s="2" t="s">
        <v>5812</v>
      </c>
      <c r="C3243" s="2" t="s">
        <v>5813</v>
      </c>
      <c r="D3243" s="5">
        <v>-0.3458</v>
      </c>
      <c r="E3243" s="5">
        <v>-5.0099999999999999E-2</v>
      </c>
      <c r="F3243" s="5">
        <v>-0.24590000000000001</v>
      </c>
      <c r="G3243" s="5">
        <v>-0.51970000000000005</v>
      </c>
      <c r="H3243" s="5">
        <v>-1.3826000000000001</v>
      </c>
      <c r="I3243" s="5">
        <v>-0.33960000000000001</v>
      </c>
      <c r="J3243" s="5">
        <v>-0.8488</v>
      </c>
      <c r="K3243" s="5">
        <v>-0.52010000000000001</v>
      </c>
      <c r="L3243" s="5">
        <v>-0.23400000000000001</v>
      </c>
      <c r="M3243" s="5">
        <v>-1.2313000000000001</v>
      </c>
      <c r="N3243" s="5">
        <v>-0.71460000000000001</v>
      </c>
      <c r="O3243" s="5">
        <v>-0.84460000000000002</v>
      </c>
      <c r="P3243" s="5">
        <v>-0.71230000000000004</v>
      </c>
      <c r="Q3243" s="5">
        <v>0.47510000000000002</v>
      </c>
      <c r="R3243" s="5">
        <v>-1.2988999999999999</v>
      </c>
      <c r="S3243" s="5">
        <v>-0.25140000000000001</v>
      </c>
      <c r="T3243" s="5">
        <v>1.3086</v>
      </c>
      <c r="U3243" s="5">
        <v>-0.53690000000000004</v>
      </c>
      <c r="V3243" s="5">
        <v>1.8803000000000001</v>
      </c>
      <c r="W3243" s="5">
        <v>0.65510000000000002</v>
      </c>
      <c r="X3243" s="5">
        <v>0.79410000000000003</v>
      </c>
      <c r="Y3243" s="5">
        <v>-0.25590000000000002</v>
      </c>
      <c r="Z3243" s="5">
        <v>-1.0246</v>
      </c>
      <c r="AA3243">
        <f t="shared" si="800"/>
        <v>-0.29037499999999999</v>
      </c>
      <c r="AB3243">
        <f t="shared" si="801"/>
        <v>-0.66501999999999994</v>
      </c>
      <c r="AC3243">
        <f t="shared" si="802"/>
        <v>-0.87569999999999992</v>
      </c>
      <c r="AD3243">
        <f t="shared" si="803"/>
        <v>-6.0699999999999997E-2</v>
      </c>
      <c r="AE3243">
        <f t="shared" si="804"/>
        <v>0.40980000000000005</v>
      </c>
      <c r="AF3243">
        <f t="shared" si="805"/>
        <v>16.460075849999999</v>
      </c>
      <c r="AG3243">
        <f t="shared" si="806"/>
        <v>0.11537198750000011</v>
      </c>
      <c r="AH3243">
        <f t="shared" si="807"/>
        <v>0.86137436799999989</v>
      </c>
      <c r="AI3243">
        <f t="shared" si="808"/>
        <v>0.18007134000000091</v>
      </c>
      <c r="AJ3243">
        <f t="shared" si="809"/>
        <v>3.9583363</v>
      </c>
      <c r="AK3243">
        <f t="shared" si="810"/>
        <v>4.8708886800000002</v>
      </c>
      <c r="AL3243">
        <f t="shared" si="811"/>
        <v>9.986042675500002</v>
      </c>
      <c r="AM3243">
        <f t="shared" si="812"/>
        <v>2.333909455983076</v>
      </c>
      <c r="AN3243">
        <f t="shared" si="813"/>
        <v>8.446114417800922E-2</v>
      </c>
      <c r="AO3243">
        <f t="shared" si="814"/>
        <v>522.73002131769908</v>
      </c>
      <c r="AP3243">
        <f t="shared" si="815"/>
        <v>1</v>
      </c>
      <c r="AQ3243">
        <v>0.17618133512561479</v>
      </c>
    </row>
    <row r="3244" spans="1:43" x14ac:dyDescent="0.25">
      <c r="A3244" s="2">
        <v>3243</v>
      </c>
      <c r="B3244" s="2" t="s">
        <v>5814</v>
      </c>
      <c r="C3244" s="2" t="s">
        <v>5815</v>
      </c>
      <c r="D3244" s="5">
        <v>-8.3900000000000002E-2</v>
      </c>
      <c r="E3244" s="5">
        <v>-0.57809999999999995</v>
      </c>
      <c r="F3244" s="5">
        <v>-1.2934000000000001</v>
      </c>
      <c r="G3244" s="5">
        <v>-0.46310000000000001</v>
      </c>
      <c r="H3244" s="5">
        <v>-0.87609999999999999</v>
      </c>
      <c r="I3244" s="5">
        <v>5.5399999999999998E-2</v>
      </c>
      <c r="J3244" s="5">
        <v>0.24229999999999999</v>
      </c>
      <c r="K3244" s="5">
        <v>-0.10199999999999999</v>
      </c>
      <c r="L3244" s="5">
        <v>1.2254</v>
      </c>
      <c r="M3244" s="5">
        <v>0.60350000000000004</v>
      </c>
      <c r="N3244" s="5">
        <v>0.9587</v>
      </c>
      <c r="O3244" s="5">
        <v>1.9325000000000001</v>
      </c>
      <c r="P3244" s="5">
        <v>0.7087</v>
      </c>
      <c r="Q3244" s="5">
        <v>2.7376</v>
      </c>
      <c r="R3244" s="5">
        <v>2.3755999999999999</v>
      </c>
      <c r="S3244" s="5">
        <v>4.0175999999999998</v>
      </c>
      <c r="T3244" s="5">
        <v>1.3376999999999999</v>
      </c>
      <c r="U3244" s="5">
        <v>2.3534000000000002</v>
      </c>
      <c r="V3244" s="5">
        <v>1.4</v>
      </c>
      <c r="W3244" s="5">
        <v>1.1786000000000001</v>
      </c>
      <c r="X3244" s="5">
        <v>0.91359999999999997</v>
      </c>
      <c r="Y3244" s="5">
        <v>-1.3057000000000001</v>
      </c>
      <c r="Z3244" s="5">
        <v>1.1073</v>
      </c>
      <c r="AA3244">
        <f t="shared" si="800"/>
        <v>-0.60462499999999997</v>
      </c>
      <c r="AB3244">
        <f t="shared" si="801"/>
        <v>0.10900000000000001</v>
      </c>
      <c r="AC3244">
        <f t="shared" si="802"/>
        <v>1.0508500000000001</v>
      </c>
      <c r="AD3244">
        <f t="shared" si="803"/>
        <v>2.5643800000000003</v>
      </c>
      <c r="AE3244">
        <f t="shared" si="804"/>
        <v>0.6587599999999999</v>
      </c>
      <c r="AF3244">
        <f t="shared" si="805"/>
        <v>53.811753120000006</v>
      </c>
      <c r="AG3244">
        <f t="shared" si="806"/>
        <v>0.76629842750000043</v>
      </c>
      <c r="AH3244">
        <f t="shared" si="807"/>
        <v>2.2819338200000003</v>
      </c>
      <c r="AI3244">
        <f t="shared" si="808"/>
        <v>1.1029869899999998</v>
      </c>
      <c r="AJ3244">
        <f t="shared" si="809"/>
        <v>3.7267478079999918</v>
      </c>
      <c r="AK3244">
        <f t="shared" si="810"/>
        <v>4.9449050120000004</v>
      </c>
      <c r="AL3244">
        <f t="shared" si="811"/>
        <v>12.822872057499993</v>
      </c>
      <c r="AM3244">
        <f t="shared" si="812"/>
        <v>11.50756017554534</v>
      </c>
      <c r="AN3244">
        <f t="shared" si="813"/>
        <v>4.2557161465949165E-5</v>
      </c>
      <c r="AO3244">
        <f t="shared" si="814"/>
        <v>0.26338627231275941</v>
      </c>
      <c r="AP3244">
        <f t="shared" si="815"/>
        <v>0.26338627231275941</v>
      </c>
      <c r="AQ3244">
        <v>5.8400503838749313E-4</v>
      </c>
    </row>
    <row r="3245" spans="1:43" x14ac:dyDescent="0.25">
      <c r="A3245" s="2">
        <v>3244</v>
      </c>
      <c r="B3245" s="2" t="s">
        <v>5816</v>
      </c>
      <c r="C3245" s="2" t="s">
        <v>5816</v>
      </c>
      <c r="D3245" s="5">
        <v>-5.4394</v>
      </c>
      <c r="E3245" s="5">
        <v>0.51459999999999995</v>
      </c>
      <c r="F3245" s="5">
        <v>-1.861</v>
      </c>
      <c r="G3245" s="5">
        <v>-1.1807000000000001</v>
      </c>
      <c r="H3245" s="5">
        <v>-3.907</v>
      </c>
      <c r="I3245" s="5">
        <v>-3.2214</v>
      </c>
      <c r="J3245" s="5">
        <v>0.2298</v>
      </c>
      <c r="K3245" s="5">
        <v>6.7000000000000004E-2</v>
      </c>
      <c r="L3245" s="5">
        <v>-0.91320000000000001</v>
      </c>
      <c r="M3245" s="5">
        <v>-1.6536999999999999</v>
      </c>
      <c r="N3245" s="5">
        <v>-3.5432999999999999</v>
      </c>
      <c r="O3245" s="5">
        <v>7.9600000000000004E-2</v>
      </c>
      <c r="P3245" s="5">
        <v>-4.5999999999999999E-3</v>
      </c>
      <c r="Q3245" s="5">
        <v>-2.6644000000000001</v>
      </c>
      <c r="R3245" s="5">
        <v>-3.3231000000000002</v>
      </c>
      <c r="S3245" s="5">
        <v>-0.8508</v>
      </c>
      <c r="T3245" s="5">
        <v>-0.93940000000000001</v>
      </c>
      <c r="U3245" s="5">
        <v>-2.0966999999999998</v>
      </c>
      <c r="V3245" s="5">
        <v>-4.1192000000000002</v>
      </c>
      <c r="W3245" s="5">
        <v>-2.4468000000000001</v>
      </c>
      <c r="X3245" s="5">
        <v>-1.6464000000000001</v>
      </c>
      <c r="Y3245" s="5">
        <v>-0.2253</v>
      </c>
      <c r="Z3245" s="5">
        <v>-0.98019999999999996</v>
      </c>
      <c r="AA3245">
        <f t="shared" si="800"/>
        <v>-1.991625</v>
      </c>
      <c r="AB3245">
        <f t="shared" si="801"/>
        <v>-1.5489599999999999</v>
      </c>
      <c r="AC3245">
        <f t="shared" si="802"/>
        <v>-1.2805</v>
      </c>
      <c r="AD3245">
        <f t="shared" si="803"/>
        <v>-1.97488</v>
      </c>
      <c r="AE3245">
        <f t="shared" si="804"/>
        <v>-1.8835800000000003</v>
      </c>
      <c r="AF3245">
        <f t="shared" si="805"/>
        <v>127.35994198</v>
      </c>
      <c r="AG3245">
        <f t="shared" si="806"/>
        <v>18.842978447499995</v>
      </c>
      <c r="AH3245">
        <f t="shared" si="807"/>
        <v>14.536912832000002</v>
      </c>
      <c r="AI3245">
        <f t="shared" si="808"/>
        <v>8.7373349000000005</v>
      </c>
      <c r="AJ3245">
        <f t="shared" si="809"/>
        <v>4.6437497880000045</v>
      </c>
      <c r="AK3245">
        <f t="shared" si="810"/>
        <v>8.9374558879999988</v>
      </c>
      <c r="AL3245">
        <f t="shared" si="811"/>
        <v>55.698431855500004</v>
      </c>
      <c r="AM3245">
        <f t="shared" si="812"/>
        <v>4.6317540342516006</v>
      </c>
      <c r="AN3245">
        <f t="shared" si="813"/>
        <v>6.8271781123631688E-3</v>
      </c>
      <c r="AO3245">
        <f t="shared" si="814"/>
        <v>42.25340533741565</v>
      </c>
      <c r="AP3245">
        <f t="shared" si="815"/>
        <v>1</v>
      </c>
      <c r="AQ3245">
        <v>2.7102889889298043E-2</v>
      </c>
    </row>
    <row r="3246" spans="1:43" x14ac:dyDescent="0.25">
      <c r="A3246" s="2">
        <v>3245</v>
      </c>
      <c r="B3246" s="2" t="s">
        <v>5817</v>
      </c>
      <c r="C3246" s="2" t="s">
        <v>5817</v>
      </c>
      <c r="D3246" s="5">
        <v>1.0818000000000001</v>
      </c>
      <c r="E3246" s="5">
        <v>1.1483000000000001</v>
      </c>
      <c r="F3246" s="5">
        <v>-1.9179999999999999</v>
      </c>
      <c r="G3246" s="5">
        <v>-1.6388</v>
      </c>
      <c r="H3246" s="5">
        <v>1.4439</v>
      </c>
      <c r="I3246" s="5">
        <v>-0.15179999999999999</v>
      </c>
      <c r="J3246" s="5">
        <v>-5.4300000000000001E-2</v>
      </c>
      <c r="K3246" s="5">
        <v>0.39850000000000002</v>
      </c>
      <c r="L3246" s="5">
        <v>-2.3940000000000001</v>
      </c>
      <c r="M3246" s="5">
        <v>-0.745</v>
      </c>
      <c r="N3246" s="5">
        <v>0.65310000000000001</v>
      </c>
      <c r="O3246" s="5">
        <v>3.3300000000000003E-2</v>
      </c>
      <c r="P3246" s="5">
        <v>0.64190000000000003</v>
      </c>
      <c r="Q3246" s="5">
        <v>1.6208</v>
      </c>
      <c r="R3246" s="5">
        <v>1.8107</v>
      </c>
      <c r="S3246" s="5">
        <v>0.51929999999999998</v>
      </c>
      <c r="T3246" s="5">
        <v>-2.0015000000000001</v>
      </c>
      <c r="U3246" s="5">
        <v>-1.1988000000000001</v>
      </c>
      <c r="V3246" s="5">
        <v>-0.32169999999999999</v>
      </c>
      <c r="W3246" s="5">
        <v>-0.88249999999999995</v>
      </c>
      <c r="X3246" s="5">
        <v>1.5904</v>
      </c>
      <c r="Y3246" s="5">
        <v>-2.7440000000000002</v>
      </c>
      <c r="Z3246" s="5">
        <v>-2.9416000000000002</v>
      </c>
      <c r="AA3246">
        <f t="shared" si="800"/>
        <v>-0.33167499999999994</v>
      </c>
      <c r="AB3246">
        <f t="shared" si="801"/>
        <v>-0.15154000000000001</v>
      </c>
      <c r="AC3246">
        <f t="shared" si="802"/>
        <v>0.14582500000000001</v>
      </c>
      <c r="AD3246">
        <f t="shared" si="803"/>
        <v>0.1500999999999999</v>
      </c>
      <c r="AE3246">
        <f t="shared" si="804"/>
        <v>-1.0598800000000002</v>
      </c>
      <c r="AF3246">
        <f t="shared" si="805"/>
        <v>49.461499040000007</v>
      </c>
      <c r="AG3246">
        <f t="shared" si="806"/>
        <v>8.4132403475000004</v>
      </c>
      <c r="AH3246">
        <f t="shared" si="807"/>
        <v>7.8860553320000006</v>
      </c>
      <c r="AI3246">
        <f t="shared" si="808"/>
        <v>1.3096493874999999</v>
      </c>
      <c r="AJ3246">
        <f t="shared" si="809"/>
        <v>11.50577326</v>
      </c>
      <c r="AK3246">
        <f t="shared" si="810"/>
        <v>13.977487788000005</v>
      </c>
      <c r="AL3246">
        <f t="shared" si="811"/>
        <v>43.092206115000003</v>
      </c>
      <c r="AM3246">
        <f t="shared" si="812"/>
        <v>0.53210212697879211</v>
      </c>
      <c r="AN3246">
        <f t="shared" si="813"/>
        <v>0.74924406650284536</v>
      </c>
      <c r="AO3246">
        <f t="shared" si="814"/>
        <v>4637.0715275861103</v>
      </c>
      <c r="AP3246">
        <f t="shared" si="815"/>
        <v>1</v>
      </c>
      <c r="AQ3246">
        <v>0.82319750179053974</v>
      </c>
    </row>
    <row r="3247" spans="1:43" x14ac:dyDescent="0.25">
      <c r="A3247" s="2">
        <v>3246</v>
      </c>
      <c r="B3247" s="2" t="s">
        <v>5818</v>
      </c>
      <c r="C3247" s="2" t="s">
        <v>5818</v>
      </c>
      <c r="D3247" s="5">
        <v>-5.1439000000000004</v>
      </c>
      <c r="E3247" s="5">
        <v>-9.0399999999999994E-2</v>
      </c>
      <c r="F3247" s="5">
        <v>-1.9051</v>
      </c>
      <c r="G3247" s="5">
        <v>-1.2703</v>
      </c>
      <c r="H3247" s="5">
        <v>-3.6152000000000002</v>
      </c>
      <c r="I3247" s="5">
        <v>-3.2924000000000002</v>
      </c>
      <c r="J3247" s="5">
        <v>0.32440000000000002</v>
      </c>
      <c r="K3247" s="5">
        <v>-0.36780000000000002</v>
      </c>
      <c r="L3247" s="5">
        <v>-1.1525000000000001</v>
      </c>
      <c r="M3247" s="5">
        <v>-1.6579999999999999</v>
      </c>
      <c r="N3247" s="5">
        <v>-2.1783999999999999</v>
      </c>
      <c r="O3247" s="5">
        <v>0.19220000000000001</v>
      </c>
      <c r="P3247" s="5">
        <v>0.41649999999999998</v>
      </c>
      <c r="Q3247" s="5">
        <v>-1.1783999999999999</v>
      </c>
      <c r="R3247" s="5">
        <v>-2.5611000000000002</v>
      </c>
      <c r="S3247" s="5">
        <v>-0.1061</v>
      </c>
      <c r="T3247" s="5">
        <v>-0.44540000000000002</v>
      </c>
      <c r="U3247" s="5">
        <v>-1.1525000000000001</v>
      </c>
      <c r="V3247" s="5">
        <v>-2.0335999999999999</v>
      </c>
      <c r="W3247" s="5">
        <v>-2.1772999999999998</v>
      </c>
      <c r="X3247" s="5">
        <v>-1.3391999999999999</v>
      </c>
      <c r="Y3247" s="5">
        <v>0.84009999999999996</v>
      </c>
      <c r="Z3247" s="5">
        <v>-1.6003000000000001</v>
      </c>
      <c r="AA3247">
        <f t="shared" si="800"/>
        <v>-2.1024250000000002</v>
      </c>
      <c r="AB3247">
        <f t="shared" si="801"/>
        <v>-1.6207</v>
      </c>
      <c r="AC3247">
        <f t="shared" si="802"/>
        <v>-0.80692499999999989</v>
      </c>
      <c r="AD3247">
        <f t="shared" si="803"/>
        <v>-1.0887</v>
      </c>
      <c r="AE3247">
        <f t="shared" si="804"/>
        <v>-1.26206</v>
      </c>
      <c r="AF3247">
        <f t="shared" si="805"/>
        <v>88.316191750000016</v>
      </c>
      <c r="AG3247">
        <f t="shared" si="806"/>
        <v>14.030183947500003</v>
      </c>
      <c r="AH3247">
        <f t="shared" si="807"/>
        <v>12.344994800000002</v>
      </c>
      <c r="AI3247">
        <f t="shared" si="808"/>
        <v>5.1002918274999995</v>
      </c>
      <c r="AJ3247">
        <f t="shared" si="809"/>
        <v>3.5594159400000001</v>
      </c>
      <c r="AK3247">
        <f t="shared" si="810"/>
        <v>5.9723717719999998</v>
      </c>
      <c r="AL3247">
        <f t="shared" si="811"/>
        <v>41.007258287000006</v>
      </c>
      <c r="AM3247">
        <f t="shared" si="812"/>
        <v>4.1532198830467015</v>
      </c>
      <c r="AN3247">
        <f t="shared" si="813"/>
        <v>1.1011594532821453E-2</v>
      </c>
      <c r="AO3247">
        <f t="shared" si="814"/>
        <v>68.150758563631967</v>
      </c>
      <c r="AP3247">
        <f t="shared" si="815"/>
        <v>1</v>
      </c>
      <c r="AQ3247">
        <v>3.8546809142325771E-2</v>
      </c>
    </row>
    <row r="3248" spans="1:43" x14ac:dyDescent="0.25">
      <c r="A3248" s="2">
        <v>3247</v>
      </c>
      <c r="B3248" s="2" t="s">
        <v>5819</v>
      </c>
      <c r="C3248" s="2" t="s">
        <v>5819</v>
      </c>
      <c r="D3248" s="5">
        <v>-3.3519999999999999</v>
      </c>
      <c r="E3248" s="5">
        <v>0.68200000000000005</v>
      </c>
      <c r="F3248" s="5">
        <v>-1.3507</v>
      </c>
      <c r="G3248" s="5">
        <v>-1.1687000000000001</v>
      </c>
      <c r="H3248" s="5">
        <v>0.62680000000000002</v>
      </c>
      <c r="I3248" s="5">
        <v>-0.93920000000000003</v>
      </c>
      <c r="J3248" s="5">
        <v>-0.37230000000000002</v>
      </c>
      <c r="K3248" s="5">
        <v>-0.307</v>
      </c>
      <c r="L3248" s="5">
        <v>-1.9684999999999999</v>
      </c>
      <c r="M3248" s="5">
        <v>-1.8125</v>
      </c>
      <c r="N3248" s="5">
        <v>-0.38119999999999998</v>
      </c>
      <c r="O3248" s="5">
        <v>8.9499999999999996E-2</v>
      </c>
      <c r="P3248" s="5">
        <v>0.63700000000000001</v>
      </c>
      <c r="Q3248" s="5">
        <v>2.9478</v>
      </c>
      <c r="R3248" s="5"/>
      <c r="S3248" s="5">
        <v>0.67090000000000005</v>
      </c>
      <c r="T3248" s="5">
        <v>-2.6656</v>
      </c>
      <c r="U3248" s="5">
        <v>0.1053</v>
      </c>
      <c r="V3248" s="5">
        <v>0.17449999999999999</v>
      </c>
      <c r="W3248" s="5">
        <v>-1.9275</v>
      </c>
      <c r="X3248" s="5">
        <v>0.87480000000000002</v>
      </c>
      <c r="Y3248" s="5">
        <v>-3.2597999999999998</v>
      </c>
      <c r="Z3248" s="5">
        <v>-3.5232000000000001</v>
      </c>
      <c r="AA3248">
        <f t="shared" si="800"/>
        <v>-1.29735</v>
      </c>
      <c r="AB3248">
        <f t="shared" si="801"/>
        <v>-0.59204000000000001</v>
      </c>
      <c r="AC3248">
        <f t="shared" si="802"/>
        <v>-0.3667999999999999</v>
      </c>
      <c r="AD3248">
        <f t="shared" si="803"/>
        <v>0.2646</v>
      </c>
      <c r="AE3248">
        <f t="shared" si="804"/>
        <v>-1.53224</v>
      </c>
      <c r="AF3248">
        <f t="shared" si="805"/>
        <v>67.924709460000003</v>
      </c>
      <c r="AG3248">
        <f t="shared" si="806"/>
        <v>8.1588100899999993</v>
      </c>
      <c r="AH3248">
        <f t="shared" si="807"/>
        <v>3.6302666119999993</v>
      </c>
      <c r="AI3248">
        <f t="shared" si="808"/>
        <v>3.3060799799999998</v>
      </c>
      <c r="AJ3248">
        <f t="shared" si="809"/>
        <v>15.906077300000003</v>
      </c>
      <c r="AK3248">
        <f t="shared" si="810"/>
        <v>15.811418731999996</v>
      </c>
      <c r="AL3248">
        <f t="shared" si="811"/>
        <v>46.812652713999995</v>
      </c>
      <c r="AM3248">
        <f t="shared" si="812"/>
        <v>1.6235654225779459</v>
      </c>
      <c r="AN3248">
        <f t="shared" si="813"/>
        <v>0.20445102860155512</v>
      </c>
      <c r="AO3248">
        <f t="shared" si="814"/>
        <v>1265.3474160150247</v>
      </c>
      <c r="AP3248">
        <f t="shared" si="815"/>
        <v>1</v>
      </c>
      <c r="AQ3248">
        <v>0.33020548434630081</v>
      </c>
    </row>
    <row r="3249" spans="1:43" x14ac:dyDescent="0.25">
      <c r="A3249" s="2">
        <v>3248</v>
      </c>
      <c r="B3249" s="2" t="s">
        <v>5820</v>
      </c>
      <c r="C3249" s="2" t="s">
        <v>5820</v>
      </c>
      <c r="D3249" s="5">
        <v>-1.3002</v>
      </c>
      <c r="E3249" s="5">
        <v>0.36349999999999999</v>
      </c>
      <c r="F3249" s="5">
        <v>0.21840000000000001</v>
      </c>
      <c r="G3249" s="5">
        <v>0.8538</v>
      </c>
      <c r="H3249" s="5">
        <v>-1.2125999999999999</v>
      </c>
      <c r="I3249" s="5">
        <v>-2.9948000000000001</v>
      </c>
      <c r="J3249" s="5">
        <v>-0.5</v>
      </c>
      <c r="K3249" s="5">
        <v>1.7383999999999999</v>
      </c>
      <c r="L3249" s="5">
        <v>0.42009999999999997</v>
      </c>
      <c r="M3249" s="5">
        <v>-2.3401999999999998</v>
      </c>
      <c r="N3249" s="5">
        <v>-3.1983999999999999</v>
      </c>
      <c r="O3249" s="5">
        <v>0.23430000000000001</v>
      </c>
      <c r="P3249" s="5">
        <v>0.75639999999999996</v>
      </c>
      <c r="Q3249" s="5">
        <v>1.3501000000000001</v>
      </c>
      <c r="R3249" s="5"/>
      <c r="S3249" s="5">
        <v>1.6910000000000001</v>
      </c>
      <c r="T3249" s="5">
        <v>1.3955</v>
      </c>
      <c r="U3249" s="5">
        <v>-9.3200000000000005E-2</v>
      </c>
      <c r="V3249" s="5">
        <v>-0.78369999999999995</v>
      </c>
      <c r="W3249" s="5">
        <v>-1.8416999999999999</v>
      </c>
      <c r="X3249" s="5">
        <v>-1.4298</v>
      </c>
      <c r="Y3249" s="5">
        <v>0.20430000000000001</v>
      </c>
      <c r="Z3249" s="5">
        <v>-1.6753</v>
      </c>
      <c r="AA3249">
        <f t="shared" si="800"/>
        <v>3.3874999999999988E-2</v>
      </c>
      <c r="AB3249">
        <f t="shared" si="801"/>
        <v>-0.5097799999999999</v>
      </c>
      <c r="AC3249">
        <f t="shared" si="802"/>
        <v>-1.1369749999999998</v>
      </c>
      <c r="AD3249">
        <f t="shared" si="803"/>
        <v>1.08585</v>
      </c>
      <c r="AE3249">
        <f t="shared" si="804"/>
        <v>-1.10524</v>
      </c>
      <c r="AF3249">
        <f t="shared" si="805"/>
        <v>48.357504410000004</v>
      </c>
      <c r="AG3249">
        <f t="shared" si="806"/>
        <v>2.5947352274999997</v>
      </c>
      <c r="AH3249">
        <f t="shared" si="807"/>
        <v>12.588366128000001</v>
      </c>
      <c r="AI3249">
        <f t="shared" si="808"/>
        <v>11.162487447500002</v>
      </c>
      <c r="AJ3249">
        <f t="shared" si="809"/>
        <v>0.74300638750000036</v>
      </c>
      <c r="AK3249">
        <f t="shared" si="810"/>
        <v>2.7909639119999996</v>
      </c>
      <c r="AL3249">
        <f t="shared" si="811"/>
        <v>29.8795591025</v>
      </c>
      <c r="AM3249">
        <f t="shared" si="812"/>
        <v>2.2262913210601654</v>
      </c>
      <c r="AN3249">
        <f t="shared" si="813"/>
        <v>9.6328276245606789E-2</v>
      </c>
      <c r="AO3249">
        <f t="shared" si="814"/>
        <v>596.17570168406041</v>
      </c>
      <c r="AP3249">
        <f t="shared" si="815"/>
        <v>1</v>
      </c>
      <c r="AQ3249">
        <v>0.19243889660557148</v>
      </c>
    </row>
    <row r="3250" spans="1:43" x14ac:dyDescent="0.25">
      <c r="A3250" s="2">
        <v>3249</v>
      </c>
      <c r="B3250" s="2" t="s">
        <v>5821</v>
      </c>
      <c r="C3250" s="2" t="s">
        <v>5822</v>
      </c>
      <c r="D3250" s="5">
        <v>1.2741</v>
      </c>
      <c r="E3250" s="5">
        <v>0.63039999999999996</v>
      </c>
      <c r="F3250" s="5">
        <v>-1.0124</v>
      </c>
      <c r="G3250" s="5">
        <v>-0.72309999999999997</v>
      </c>
      <c r="H3250" s="5">
        <v>0.42109999999999997</v>
      </c>
      <c r="I3250" s="5">
        <v>-1.6529</v>
      </c>
      <c r="J3250" s="5">
        <v>0.1237</v>
      </c>
      <c r="K3250" s="5">
        <v>-0.77270000000000005</v>
      </c>
      <c r="L3250" s="5">
        <v>-0.80310000000000004</v>
      </c>
      <c r="M3250" s="5">
        <v>-1.2632000000000001</v>
      </c>
      <c r="N3250" s="5">
        <v>-1.0209999999999999</v>
      </c>
      <c r="O3250" s="5">
        <v>-0.7389</v>
      </c>
      <c r="P3250" s="5">
        <v>-2.0899999999999998E-2</v>
      </c>
      <c r="Q3250" s="5">
        <v>0.152</v>
      </c>
      <c r="R3250" s="5">
        <v>0.93089999999999995</v>
      </c>
      <c r="S3250" s="5">
        <v>-1.0224</v>
      </c>
      <c r="T3250" s="5">
        <v>-0.68540000000000001</v>
      </c>
      <c r="U3250" s="5">
        <v>-0.49149999999999999</v>
      </c>
      <c r="V3250" s="5">
        <v>-0.39500000000000002</v>
      </c>
      <c r="W3250" s="5">
        <v>7.9100000000000004E-2</v>
      </c>
      <c r="X3250" s="5">
        <v>1.3106</v>
      </c>
      <c r="Y3250" s="5">
        <v>-1.0667</v>
      </c>
      <c r="Z3250" s="5">
        <v>-0.29249999999999998</v>
      </c>
      <c r="AA3250">
        <f t="shared" si="800"/>
        <v>4.2250000000000038E-2</v>
      </c>
      <c r="AB3250">
        <f t="shared" si="801"/>
        <v>-0.53678000000000003</v>
      </c>
      <c r="AC3250">
        <f t="shared" si="802"/>
        <v>-0.76100000000000012</v>
      </c>
      <c r="AD3250">
        <f t="shared" si="803"/>
        <v>-0.22328000000000001</v>
      </c>
      <c r="AE3250">
        <f t="shared" si="804"/>
        <v>-7.2900000000000006E-2</v>
      </c>
      <c r="AF3250">
        <f t="shared" si="805"/>
        <v>16.6695131</v>
      </c>
      <c r="AG3250">
        <f t="shared" si="806"/>
        <v>3.5614220899999998</v>
      </c>
      <c r="AH3250">
        <f t="shared" si="807"/>
        <v>2.7260763680000002</v>
      </c>
      <c r="AI3250">
        <f t="shared" si="808"/>
        <v>0.86804125999999959</v>
      </c>
      <c r="AJ3250">
        <f t="shared" si="809"/>
        <v>2.3970561879999996</v>
      </c>
      <c r="AK3250">
        <f t="shared" si="810"/>
        <v>3.0767872599999997</v>
      </c>
      <c r="AL3250">
        <f t="shared" si="811"/>
        <v>12.629383166</v>
      </c>
      <c r="AM3250">
        <f t="shared" si="812"/>
        <v>1.1516372233883649</v>
      </c>
      <c r="AN3250">
        <f t="shared" si="813"/>
        <v>0.37013113818420823</v>
      </c>
      <c r="AO3250">
        <f t="shared" si="814"/>
        <v>2290.7416142220645</v>
      </c>
      <c r="AP3250">
        <f t="shared" si="815"/>
        <v>1</v>
      </c>
      <c r="AQ3250">
        <v>0.50624124071205845</v>
      </c>
    </row>
    <row r="3251" spans="1:43" x14ac:dyDescent="0.25">
      <c r="A3251" s="2">
        <v>3250</v>
      </c>
      <c r="B3251" s="2" t="s">
        <v>5823</v>
      </c>
      <c r="C3251" s="2" t="s">
        <v>5824</v>
      </c>
      <c r="D3251" s="5">
        <v>-1.0978000000000001</v>
      </c>
      <c r="E3251" s="5">
        <v>-0.53439999999999999</v>
      </c>
      <c r="F3251" s="5">
        <v>-1.0506</v>
      </c>
      <c r="G3251" s="5">
        <v>0.31359999999999999</v>
      </c>
      <c r="H3251" s="5">
        <v>-0.32490000000000002</v>
      </c>
      <c r="I3251" s="5">
        <v>-0.78959999999999997</v>
      </c>
      <c r="J3251" s="5">
        <v>-0.88229999999999997</v>
      </c>
      <c r="K3251" s="5">
        <v>-0.42059999999999997</v>
      </c>
      <c r="L3251" s="5">
        <v>-0.4289</v>
      </c>
      <c r="M3251" s="5">
        <v>-2.2715000000000001</v>
      </c>
      <c r="N3251" s="5">
        <v>-0.7419</v>
      </c>
      <c r="O3251" s="5">
        <v>-1.2627999999999999</v>
      </c>
      <c r="P3251" s="5">
        <v>-1.2176</v>
      </c>
      <c r="Q3251" s="5">
        <v>-0.25650000000000001</v>
      </c>
      <c r="R3251" s="5">
        <v>0.26989999999999997</v>
      </c>
      <c r="S3251" s="5">
        <v>0.48259999999999997</v>
      </c>
      <c r="T3251" s="5">
        <v>0.59670000000000001</v>
      </c>
      <c r="U3251" s="5">
        <v>0.54500000000000004</v>
      </c>
      <c r="V3251" s="5">
        <v>-0.38019999999999998</v>
      </c>
      <c r="W3251" s="5">
        <v>-0.65449999999999997</v>
      </c>
      <c r="X3251" s="5">
        <v>0.74439999999999995</v>
      </c>
      <c r="Y3251" s="5">
        <v>-0.74270000000000003</v>
      </c>
      <c r="Z3251" s="5">
        <v>-2.5343</v>
      </c>
      <c r="AA3251">
        <f t="shared" si="800"/>
        <v>-0.59230000000000005</v>
      </c>
      <c r="AB3251">
        <f t="shared" si="801"/>
        <v>-0.56925999999999999</v>
      </c>
      <c r="AC3251">
        <f t="shared" si="802"/>
        <v>-1.3734499999999998</v>
      </c>
      <c r="AD3251">
        <f t="shared" si="803"/>
        <v>0.32754000000000005</v>
      </c>
      <c r="AE3251">
        <f t="shared" si="804"/>
        <v>-0.71345999999999998</v>
      </c>
      <c r="AF3251">
        <f t="shared" si="805"/>
        <v>22.474486349999999</v>
      </c>
      <c r="AG3251">
        <f t="shared" si="806"/>
        <v>1.2895763600000001</v>
      </c>
      <c r="AH3251">
        <f t="shared" si="807"/>
        <v>0.24805629200000001</v>
      </c>
      <c r="AI3251">
        <f t="shared" si="808"/>
        <v>1.2418818500000022</v>
      </c>
      <c r="AJ3251">
        <f t="shared" si="809"/>
        <v>0.48820465199999985</v>
      </c>
      <c r="AK3251">
        <f t="shared" si="810"/>
        <v>5.5562075720000008</v>
      </c>
      <c r="AL3251">
        <f t="shared" si="811"/>
        <v>8.8239267260000034</v>
      </c>
      <c r="AM3251">
        <f t="shared" si="812"/>
        <v>5.569177552393012</v>
      </c>
      <c r="AN3251">
        <f t="shared" si="813"/>
        <v>2.8467979656065052E-3</v>
      </c>
      <c r="AO3251">
        <f t="shared" si="814"/>
        <v>17.618832609138661</v>
      </c>
      <c r="AP3251">
        <f t="shared" si="815"/>
        <v>1</v>
      </c>
      <c r="AQ3251">
        <v>1.3873096542628867E-2</v>
      </c>
    </row>
    <row r="3252" spans="1:43" x14ac:dyDescent="0.25">
      <c r="A3252" s="2">
        <v>3251</v>
      </c>
      <c r="B3252" s="2" t="s">
        <v>5825</v>
      </c>
      <c r="C3252" s="2" t="s">
        <v>5826</v>
      </c>
      <c r="D3252" s="5">
        <v>0.67789999999999995</v>
      </c>
      <c r="E3252" s="5">
        <v>-6.4000000000000003E-3</v>
      </c>
      <c r="F3252" s="5">
        <v>-1.085</v>
      </c>
      <c r="G3252" s="5">
        <v>-0.67859999999999998</v>
      </c>
      <c r="H3252" s="5">
        <v>-0.52480000000000004</v>
      </c>
      <c r="I3252" s="5">
        <v>-0.40849999999999997</v>
      </c>
      <c r="J3252" s="5">
        <v>-1.1386000000000001</v>
      </c>
      <c r="K3252" s="5">
        <v>-1.0899000000000001</v>
      </c>
      <c r="L3252" s="5">
        <v>-0.90329999999999999</v>
      </c>
      <c r="M3252" s="5">
        <v>-1.1160000000000001</v>
      </c>
      <c r="N3252" s="5">
        <v>-1.7868999999999999</v>
      </c>
      <c r="O3252" s="5">
        <v>-1.0022</v>
      </c>
      <c r="P3252" s="5">
        <v>-1.2518</v>
      </c>
      <c r="Q3252" s="5">
        <v>1.3071999999999999</v>
      </c>
      <c r="R3252" s="5">
        <v>0.3982</v>
      </c>
      <c r="S3252" s="5">
        <v>2.1499999999999998E-2</v>
      </c>
      <c r="T3252" s="5">
        <v>-0.55030000000000001</v>
      </c>
      <c r="U3252" s="5">
        <v>0.21560000000000001</v>
      </c>
      <c r="V3252" s="5">
        <v>0.80259999999999998</v>
      </c>
      <c r="W3252" s="5">
        <v>0.63349999999999995</v>
      </c>
      <c r="X3252" s="5">
        <v>0.97719999999999996</v>
      </c>
      <c r="Y3252" s="5">
        <v>-0.80840000000000001</v>
      </c>
      <c r="Z3252" s="5">
        <v>0.76129999999999998</v>
      </c>
      <c r="AA3252">
        <f t="shared" si="800"/>
        <v>-0.27302499999999996</v>
      </c>
      <c r="AB3252">
        <f t="shared" si="801"/>
        <v>-0.81302000000000008</v>
      </c>
      <c r="AC3252">
        <f t="shared" si="802"/>
        <v>-1.2892250000000001</v>
      </c>
      <c r="AD3252">
        <f t="shared" si="803"/>
        <v>0.27844000000000002</v>
      </c>
      <c r="AE3252">
        <f t="shared" si="804"/>
        <v>0.47323999999999999</v>
      </c>
      <c r="AF3252">
        <f t="shared" si="805"/>
        <v>18.300326049999999</v>
      </c>
      <c r="AG3252">
        <f t="shared" si="806"/>
        <v>1.7991417274999999</v>
      </c>
      <c r="AH3252">
        <f t="shared" si="807"/>
        <v>0.43752254799999957</v>
      </c>
      <c r="AI3252">
        <f t="shared" si="808"/>
        <v>0.36147128749999879</v>
      </c>
      <c r="AJ3252">
        <f t="shared" si="809"/>
        <v>1.8294666119999996</v>
      </c>
      <c r="AK3252">
        <f t="shared" si="810"/>
        <v>2.1137166119999997</v>
      </c>
      <c r="AL3252">
        <f t="shared" si="811"/>
        <v>6.541318786999998</v>
      </c>
      <c r="AM3252">
        <f t="shared" si="812"/>
        <v>6.4715430519805999</v>
      </c>
      <c r="AN3252">
        <f t="shared" si="813"/>
        <v>1.313666310881116E-3</v>
      </c>
      <c r="AO3252">
        <f t="shared" si="814"/>
        <v>8.130280798043227</v>
      </c>
      <c r="AP3252">
        <f t="shared" si="815"/>
        <v>1</v>
      </c>
      <c r="AQ3252">
        <v>7.535014641374631E-3</v>
      </c>
    </row>
    <row r="3253" spans="1:43" x14ac:dyDescent="0.25">
      <c r="A3253" s="2">
        <v>3252</v>
      </c>
      <c r="B3253" s="2" t="s">
        <v>5827</v>
      </c>
      <c r="C3253" s="2" t="s">
        <v>5828</v>
      </c>
      <c r="D3253" s="5">
        <v>0.8236</v>
      </c>
      <c r="E3253" s="5">
        <v>-0.27189999999999998</v>
      </c>
      <c r="F3253" s="5">
        <v>-1.4328000000000001</v>
      </c>
      <c r="G3253" s="5">
        <v>-1.1341000000000001</v>
      </c>
      <c r="H3253" s="5">
        <v>-0.28999999999999998</v>
      </c>
      <c r="I3253" s="5">
        <v>-0.65969999999999995</v>
      </c>
      <c r="J3253" s="5">
        <v>-0.23280000000000001</v>
      </c>
      <c r="K3253" s="5">
        <v>-1.5353000000000001</v>
      </c>
      <c r="L3253" s="5">
        <v>-1.7269000000000001</v>
      </c>
      <c r="M3253" s="5">
        <v>-1.0308999999999999</v>
      </c>
      <c r="N3253" s="5">
        <v>-0.2379</v>
      </c>
      <c r="O3253" s="5">
        <v>-0.22450000000000001</v>
      </c>
      <c r="P3253" s="5">
        <v>-0.8044</v>
      </c>
      <c r="Q3253" s="5">
        <v>9.5999999999999992E-3</v>
      </c>
      <c r="R3253" s="5">
        <v>0.59060000000000001</v>
      </c>
      <c r="S3253" s="5">
        <v>2.8144999999999998</v>
      </c>
      <c r="T3253" s="5">
        <v>-0.98909999999999998</v>
      </c>
      <c r="U3253" s="5">
        <v>-1.4995000000000001</v>
      </c>
      <c r="V3253" s="5">
        <v>-5.8200000000000002E-2</v>
      </c>
      <c r="W3253" s="5">
        <v>6.2799999999999995E-2</v>
      </c>
      <c r="X3253" s="5">
        <v>2.5514999999999999</v>
      </c>
      <c r="Y3253" s="5">
        <v>-1.5379</v>
      </c>
      <c r="Z3253" s="5">
        <v>-0.15140000000000001</v>
      </c>
      <c r="AA3253">
        <f t="shared" si="800"/>
        <v>-0.50380000000000003</v>
      </c>
      <c r="AB3253">
        <f t="shared" si="801"/>
        <v>-0.88894000000000017</v>
      </c>
      <c r="AC3253">
        <f t="shared" si="802"/>
        <v>-0.57442499999999996</v>
      </c>
      <c r="AD3253">
        <f t="shared" si="803"/>
        <v>0.18521999999999994</v>
      </c>
      <c r="AE3253">
        <f t="shared" si="804"/>
        <v>0.17335999999999996</v>
      </c>
      <c r="AF3253">
        <f t="shared" si="805"/>
        <v>32.223657209999992</v>
      </c>
      <c r="AG3253">
        <f t="shared" si="806"/>
        <v>3.076087460000001</v>
      </c>
      <c r="AH3253">
        <f t="shared" si="807"/>
        <v>1.9617580119999993</v>
      </c>
      <c r="AI3253">
        <f t="shared" si="808"/>
        <v>0.49695450750000036</v>
      </c>
      <c r="AJ3253">
        <f t="shared" si="809"/>
        <v>11.325597587999999</v>
      </c>
      <c r="AK3253">
        <f t="shared" si="810"/>
        <v>8.7552732519999985</v>
      </c>
      <c r="AL3253">
        <f t="shared" si="811"/>
        <v>25.6156708195</v>
      </c>
      <c r="AM3253">
        <f t="shared" si="812"/>
        <v>0.92867960294409768</v>
      </c>
      <c r="AN3253">
        <f t="shared" si="813"/>
        <v>0.48548287097535781</v>
      </c>
      <c r="AO3253">
        <f t="shared" si="814"/>
        <v>3004.6534884664893</v>
      </c>
      <c r="AP3253">
        <f t="shared" si="815"/>
        <v>1</v>
      </c>
      <c r="AQ3253">
        <v>0.61231984684460761</v>
      </c>
    </row>
    <row r="3254" spans="1:43" x14ac:dyDescent="0.25">
      <c r="A3254" s="2">
        <v>3253</v>
      </c>
      <c r="B3254" s="2" t="s">
        <v>5829</v>
      </c>
      <c r="C3254" s="2" t="s">
        <v>5830</v>
      </c>
      <c r="D3254" s="5">
        <v>-0.21360000000000001</v>
      </c>
      <c r="E3254" s="5">
        <v>-0.64349999999999996</v>
      </c>
      <c r="F3254" s="5">
        <v>-0.51459999999999995</v>
      </c>
      <c r="G3254" s="5">
        <v>0.19600000000000001</v>
      </c>
      <c r="H3254" s="5">
        <v>-0.1676</v>
      </c>
      <c r="I3254" s="5"/>
      <c r="J3254" s="5">
        <v>-1.8851</v>
      </c>
      <c r="K3254" s="5">
        <v>-0.51959999999999995</v>
      </c>
      <c r="L3254" s="5">
        <v>-0.32640000000000002</v>
      </c>
      <c r="M3254" s="5">
        <v>-0.94230000000000003</v>
      </c>
      <c r="N3254" s="5">
        <v>-0.23519999999999999</v>
      </c>
      <c r="O3254" s="5">
        <v>-0.4335</v>
      </c>
      <c r="P3254" s="5">
        <v>-0.2409</v>
      </c>
      <c r="Q3254" s="5">
        <v>-0.56140000000000001</v>
      </c>
      <c r="R3254" s="5">
        <v>1.042</v>
      </c>
      <c r="S3254" s="5">
        <v>-0.2757</v>
      </c>
      <c r="T3254" s="5">
        <v>0.8478</v>
      </c>
      <c r="U3254" s="5">
        <v>0.34699999999999998</v>
      </c>
      <c r="V3254" s="5">
        <v>-1.5458000000000001</v>
      </c>
      <c r="W3254" s="5">
        <v>-0.47860000000000003</v>
      </c>
      <c r="X3254" s="5">
        <v>-0.24410000000000001</v>
      </c>
      <c r="Y3254" s="5">
        <v>0.95350000000000001</v>
      </c>
      <c r="Z3254" s="5">
        <v>2.92E-2</v>
      </c>
      <c r="AA3254">
        <f t="shared" si="800"/>
        <v>-0.29392499999999999</v>
      </c>
      <c r="AB3254">
        <f t="shared" si="801"/>
        <v>-0.72467500000000007</v>
      </c>
      <c r="AC3254">
        <f t="shared" si="802"/>
        <v>-0.46297500000000003</v>
      </c>
      <c r="AD3254">
        <f t="shared" si="803"/>
        <v>0.27993999999999997</v>
      </c>
      <c r="AE3254">
        <f t="shared" si="804"/>
        <v>-0.25716</v>
      </c>
      <c r="AF3254">
        <f t="shared" si="805"/>
        <v>11.81463624</v>
      </c>
      <c r="AG3254">
        <f t="shared" si="806"/>
        <v>0.41737874749999987</v>
      </c>
      <c r="AH3254">
        <f t="shared" si="807"/>
        <v>1.3324436118749996</v>
      </c>
      <c r="AI3254">
        <f t="shared" si="808"/>
        <v>0.33181998749999997</v>
      </c>
      <c r="AJ3254">
        <f t="shared" si="809"/>
        <v>1.924286272</v>
      </c>
      <c r="AK3254">
        <f t="shared" si="810"/>
        <v>3.2574989720000005</v>
      </c>
      <c r="AL3254">
        <f t="shared" si="811"/>
        <v>7.2634275908749997</v>
      </c>
      <c r="AM3254">
        <f t="shared" si="812"/>
        <v>2.2557327008303307</v>
      </c>
      <c r="AN3254">
        <f t="shared" si="813"/>
        <v>9.2915325090484363E-2</v>
      </c>
      <c r="AO3254">
        <f t="shared" si="814"/>
        <v>575.05294698500768</v>
      </c>
      <c r="AP3254">
        <f t="shared" si="815"/>
        <v>1</v>
      </c>
      <c r="AQ3254">
        <v>0.18743577150749924</v>
      </c>
    </row>
    <row r="3255" spans="1:43" x14ac:dyDescent="0.25">
      <c r="A3255" s="2">
        <v>3254</v>
      </c>
      <c r="B3255" s="2" t="s">
        <v>5831</v>
      </c>
      <c r="C3255" s="2" t="s">
        <v>5832</v>
      </c>
      <c r="D3255" s="5">
        <v>0.35189999999999999</v>
      </c>
      <c r="E3255" s="5">
        <v>-0.84950000000000003</v>
      </c>
      <c r="F3255" s="5">
        <v>-0.30680000000000002</v>
      </c>
      <c r="G3255" s="5">
        <v>-0.27610000000000001</v>
      </c>
      <c r="H3255" s="5">
        <v>-0.34710000000000002</v>
      </c>
      <c r="I3255" s="5">
        <v>-0.46910000000000002</v>
      </c>
      <c r="J3255" s="5">
        <v>-0.66390000000000005</v>
      </c>
      <c r="K3255" s="5">
        <v>0.83389999999999997</v>
      </c>
      <c r="L3255" s="5">
        <v>0.22309999999999999</v>
      </c>
      <c r="M3255" s="5">
        <v>-0.36609999999999998</v>
      </c>
      <c r="N3255" s="5">
        <v>-0.49769999999999998</v>
      </c>
      <c r="O3255" s="5">
        <v>5.5199999999999999E-2</v>
      </c>
      <c r="P3255" s="5">
        <v>0.47170000000000001</v>
      </c>
      <c r="Q3255" s="5">
        <v>0.82589999999999997</v>
      </c>
      <c r="R3255" s="5">
        <v>-0.74439999999999995</v>
      </c>
      <c r="S3255" s="5">
        <v>-0.86760000000000004</v>
      </c>
      <c r="T3255" s="5">
        <v>-0.11360000000000001</v>
      </c>
      <c r="U3255" s="5">
        <v>-0.32529999999999998</v>
      </c>
      <c r="V3255" s="5">
        <v>1.0631999999999999</v>
      </c>
      <c r="W3255" s="5">
        <v>-0.21609999999999999</v>
      </c>
      <c r="X3255" s="5">
        <v>-0.65459999999999996</v>
      </c>
      <c r="Y3255" s="5">
        <v>1.1576</v>
      </c>
      <c r="Z3255" s="5">
        <v>0.60929999999999995</v>
      </c>
      <c r="AA3255">
        <f t="shared" si="800"/>
        <v>-0.270125</v>
      </c>
      <c r="AB3255">
        <f t="shared" si="801"/>
        <v>-8.4620000000000056E-2</v>
      </c>
      <c r="AC3255">
        <f t="shared" si="802"/>
        <v>-8.4224999999999967E-2</v>
      </c>
      <c r="AD3255">
        <f t="shared" si="803"/>
        <v>-0.24500000000000002</v>
      </c>
      <c r="AE3255">
        <f t="shared" si="804"/>
        <v>0.39187999999999995</v>
      </c>
      <c r="AF3255">
        <f t="shared" si="805"/>
        <v>8.57415883</v>
      </c>
      <c r="AG3255">
        <f t="shared" si="806"/>
        <v>0.72397124750000008</v>
      </c>
      <c r="AH3255">
        <f t="shared" si="807"/>
        <v>1.4906565279999997</v>
      </c>
      <c r="AI3255">
        <f t="shared" si="808"/>
        <v>0.5789070275</v>
      </c>
      <c r="AJ3255">
        <f t="shared" si="809"/>
        <v>1.8075719800000001</v>
      </c>
      <c r="AK3255">
        <f t="shared" si="810"/>
        <v>2.5490291879999996</v>
      </c>
      <c r="AL3255">
        <f t="shared" si="811"/>
        <v>7.1501359710000001</v>
      </c>
      <c r="AM3255">
        <f t="shared" si="812"/>
        <v>0.71697689571112067</v>
      </c>
      <c r="AN3255">
        <f t="shared" si="813"/>
        <v>0.61895329776744434</v>
      </c>
      <c r="AO3255">
        <f t="shared" si="814"/>
        <v>3830.7019598827133</v>
      </c>
      <c r="AP3255">
        <f t="shared" si="815"/>
        <v>1</v>
      </c>
      <c r="AQ3255">
        <v>0.72209273513340499</v>
      </c>
    </row>
    <row r="3256" spans="1:43" x14ac:dyDescent="0.25">
      <c r="A3256" s="2">
        <v>3255</v>
      </c>
      <c r="B3256" s="2" t="s">
        <v>5833</v>
      </c>
      <c r="C3256" s="2" t="s">
        <v>5833</v>
      </c>
      <c r="D3256" s="5">
        <v>-0.2364</v>
      </c>
      <c r="E3256" s="5">
        <v>-0.72729999999999995</v>
      </c>
      <c r="F3256" s="5">
        <v>0.14729999999999999</v>
      </c>
      <c r="G3256" s="5">
        <v>-0.19950000000000001</v>
      </c>
      <c r="H3256" s="5">
        <v>-1.3562000000000001</v>
      </c>
      <c r="I3256" s="5"/>
      <c r="J3256" s="5">
        <v>-0.48980000000000001</v>
      </c>
      <c r="K3256" s="5">
        <v>-0.4451</v>
      </c>
      <c r="L3256" s="5">
        <v>3.1699999999999999E-2</v>
      </c>
      <c r="M3256" s="5">
        <v>-4.0800000000000003E-2</v>
      </c>
      <c r="N3256" s="5">
        <v>3.2800000000000003E-2</v>
      </c>
      <c r="O3256" s="5">
        <v>0.12920000000000001</v>
      </c>
      <c r="P3256" s="5">
        <v>0.38240000000000002</v>
      </c>
      <c r="Q3256" s="5">
        <v>-4.4699999999999997E-2</v>
      </c>
      <c r="R3256" s="5"/>
      <c r="S3256" s="5">
        <v>0.69810000000000005</v>
      </c>
      <c r="T3256" s="5">
        <v>-0.12820000000000001</v>
      </c>
      <c r="U3256" s="5">
        <v>0.47899999999999998</v>
      </c>
      <c r="V3256" s="5">
        <v>0.15190000000000001</v>
      </c>
      <c r="W3256" s="5">
        <v>-7.7499999999999999E-2</v>
      </c>
      <c r="X3256" s="5">
        <v>1.9693000000000001</v>
      </c>
      <c r="Y3256" s="5">
        <v>-0.2107</v>
      </c>
      <c r="Z3256" s="5">
        <v>1.9809000000000001</v>
      </c>
      <c r="AA3256">
        <f t="shared" si="800"/>
        <v>-0.25397500000000001</v>
      </c>
      <c r="AB3256">
        <f t="shared" si="801"/>
        <v>-0.56485000000000007</v>
      </c>
      <c r="AC3256">
        <f t="shared" si="802"/>
        <v>0.12590000000000001</v>
      </c>
      <c r="AD3256">
        <f t="shared" si="803"/>
        <v>0.25105</v>
      </c>
      <c r="AE3256">
        <f t="shared" si="804"/>
        <v>0.76278000000000001</v>
      </c>
      <c r="AF3256">
        <f t="shared" si="805"/>
        <v>11.701111640000001</v>
      </c>
      <c r="AG3256">
        <f t="shared" si="806"/>
        <v>0.38833458749999983</v>
      </c>
      <c r="AH3256">
        <f t="shared" si="807"/>
        <v>0.68302376749999949</v>
      </c>
      <c r="AI3256">
        <f t="shared" si="808"/>
        <v>0.10225964</v>
      </c>
      <c r="AJ3256">
        <f t="shared" si="809"/>
        <v>0.42008742750000005</v>
      </c>
      <c r="AK3256">
        <f t="shared" si="810"/>
        <v>4.9664150080000002</v>
      </c>
      <c r="AL3256">
        <f t="shared" si="811"/>
        <v>6.5601204304999996</v>
      </c>
      <c r="AM3256">
        <f t="shared" si="812"/>
        <v>2.8212238708534492</v>
      </c>
      <c r="AN3256">
        <f t="shared" si="813"/>
        <v>4.7251884773791157E-2</v>
      </c>
      <c r="AO3256">
        <f t="shared" si="814"/>
        <v>292.44191486499346</v>
      </c>
      <c r="AP3256">
        <f t="shared" si="815"/>
        <v>1</v>
      </c>
      <c r="AQ3256">
        <v>0.11401244244249258</v>
      </c>
    </row>
    <row r="3257" spans="1:43" x14ac:dyDescent="0.25">
      <c r="A3257" s="2">
        <v>3256</v>
      </c>
      <c r="B3257" s="2" t="s">
        <v>5834</v>
      </c>
      <c r="C3257" s="2" t="s">
        <v>5834</v>
      </c>
      <c r="D3257" s="5">
        <v>0.23250000000000001</v>
      </c>
      <c r="E3257" s="5">
        <v>0.55459999999999998</v>
      </c>
      <c r="F3257" s="5">
        <v>-0.99950000000000006</v>
      </c>
      <c r="G3257" s="5">
        <v>-0.05</v>
      </c>
      <c r="H3257" s="5">
        <v>0.1852</v>
      </c>
      <c r="I3257" s="5">
        <v>2.9758</v>
      </c>
      <c r="J3257" s="5">
        <v>-6.2899999999999998E-2</v>
      </c>
      <c r="K3257" s="5">
        <v>0.29330000000000001</v>
      </c>
      <c r="L3257" s="5">
        <v>0.44379999999999997</v>
      </c>
      <c r="M3257" s="5">
        <v>0.1656</v>
      </c>
      <c r="N3257" s="5">
        <v>1.0765</v>
      </c>
      <c r="O3257" s="5">
        <v>-0.373</v>
      </c>
      <c r="P3257" s="5">
        <v>0.46489999999999998</v>
      </c>
      <c r="Q3257" s="5">
        <v>0.76129999999999998</v>
      </c>
      <c r="R3257" s="5">
        <v>1.0149999999999999</v>
      </c>
      <c r="S3257" s="5">
        <v>0.1628</v>
      </c>
      <c r="T3257" s="5">
        <v>-1.0529999999999999</v>
      </c>
      <c r="U3257" s="5">
        <v>-0.18690000000000001</v>
      </c>
      <c r="V3257" s="5">
        <v>0.43030000000000002</v>
      </c>
      <c r="W3257" s="5">
        <v>0.71560000000000001</v>
      </c>
      <c r="X3257" s="5">
        <v>0.15409999999999999</v>
      </c>
      <c r="Y3257" s="5">
        <v>0.29099999999999998</v>
      </c>
      <c r="Z3257" s="5">
        <v>1.1619999999999999</v>
      </c>
      <c r="AA3257">
        <f t="shared" si="800"/>
        <v>-6.5600000000000006E-2</v>
      </c>
      <c r="AB3257">
        <f t="shared" si="801"/>
        <v>0.76703999999999994</v>
      </c>
      <c r="AC3257">
        <f t="shared" si="802"/>
        <v>0.33350000000000002</v>
      </c>
      <c r="AD3257">
        <f t="shared" si="803"/>
        <v>0.13984000000000002</v>
      </c>
      <c r="AE3257">
        <f t="shared" si="804"/>
        <v>0.55059999999999998</v>
      </c>
      <c r="AF3257">
        <f t="shared" si="805"/>
        <v>17.0172591</v>
      </c>
      <c r="AG3257">
        <f t="shared" si="806"/>
        <v>1.3459242200000001</v>
      </c>
      <c r="AH3257">
        <f t="shared" si="807"/>
        <v>6.2348726120000002</v>
      </c>
      <c r="AI3257">
        <f t="shared" si="808"/>
        <v>1.0966476199999999</v>
      </c>
      <c r="AJ3257">
        <f t="shared" si="809"/>
        <v>2.6822710119999997</v>
      </c>
      <c r="AK3257">
        <f t="shared" si="810"/>
        <v>0.64011145999999997</v>
      </c>
      <c r="AL3257">
        <f t="shared" si="811"/>
        <v>11.999826924000001</v>
      </c>
      <c r="AM3257">
        <f t="shared" si="812"/>
        <v>1.5052513630404092</v>
      </c>
      <c r="AN3257">
        <f t="shared" si="813"/>
        <v>0.23743306755965657</v>
      </c>
      <c r="AO3257">
        <f t="shared" si="814"/>
        <v>1469.4732551267145</v>
      </c>
      <c r="AP3257">
        <f t="shared" si="815"/>
        <v>1</v>
      </c>
      <c r="AQ3257">
        <v>0.36773604983151015</v>
      </c>
    </row>
    <row r="3258" spans="1:43" x14ac:dyDescent="0.25">
      <c r="A3258" s="2">
        <v>3257</v>
      </c>
      <c r="B3258" s="2" t="s">
        <v>5835</v>
      </c>
      <c r="C3258" s="2" t="s">
        <v>5835</v>
      </c>
      <c r="D3258" s="5">
        <v>1.5024</v>
      </c>
      <c r="E3258" s="5">
        <v>-0.32419999999999999</v>
      </c>
      <c r="F3258" s="5">
        <v>-0.31140000000000001</v>
      </c>
      <c r="G3258" s="5">
        <v>-0.25569999999999998</v>
      </c>
      <c r="H3258" s="5">
        <v>0.90710000000000002</v>
      </c>
      <c r="I3258" s="5"/>
      <c r="J3258" s="5">
        <v>-0.55289999999999995</v>
      </c>
      <c r="K3258" s="5">
        <v>-0.88149999999999995</v>
      </c>
      <c r="L3258" s="5">
        <v>-0.1673</v>
      </c>
      <c r="M3258" s="5">
        <v>0.43619999999999998</v>
      </c>
      <c r="N3258" s="5">
        <v>0.60209999999999997</v>
      </c>
      <c r="O3258" s="5">
        <v>-0.45150000000000001</v>
      </c>
      <c r="P3258" s="5">
        <v>-1.2299</v>
      </c>
      <c r="Q3258" s="5">
        <v>0.5796</v>
      </c>
      <c r="R3258" s="5">
        <v>0.505</v>
      </c>
      <c r="S3258" s="5">
        <v>0.62870000000000004</v>
      </c>
      <c r="T3258" s="5">
        <v>-0.24879999999999999</v>
      </c>
      <c r="U3258" s="5">
        <v>0.24929999999999999</v>
      </c>
      <c r="V3258" s="5">
        <v>0.31879999999999997</v>
      </c>
      <c r="W3258" s="5">
        <v>-2.7300000000000001E-2</v>
      </c>
      <c r="X3258" s="5">
        <v>1.6313</v>
      </c>
      <c r="Y3258" s="5">
        <v>-0.96230000000000004</v>
      </c>
      <c r="Z3258" s="5">
        <v>0.29599999999999999</v>
      </c>
      <c r="AA3258">
        <f t="shared" si="800"/>
        <v>0.15277499999999999</v>
      </c>
      <c r="AB3258">
        <f t="shared" si="801"/>
        <v>-0.17364999999999997</v>
      </c>
      <c r="AC3258">
        <f t="shared" si="802"/>
        <v>-0.160775</v>
      </c>
      <c r="AD3258">
        <f t="shared" si="803"/>
        <v>0.34276000000000006</v>
      </c>
      <c r="AE3258">
        <f t="shared" si="804"/>
        <v>0.25129999999999997</v>
      </c>
      <c r="AF3258">
        <f t="shared" si="805"/>
        <v>11.614957809999998</v>
      </c>
      <c r="AG3258">
        <f t="shared" si="806"/>
        <v>2.4313030475000001</v>
      </c>
      <c r="AH3258">
        <f t="shared" si="807"/>
        <v>1.7827887474999997</v>
      </c>
      <c r="AI3258">
        <f t="shared" si="808"/>
        <v>2.1659067074999996</v>
      </c>
      <c r="AJ3258">
        <f t="shared" si="809"/>
        <v>0.52285469200000001</v>
      </c>
      <c r="AK3258">
        <f t="shared" si="810"/>
        <v>3.46139726</v>
      </c>
      <c r="AL3258">
        <f t="shared" si="811"/>
        <v>10.364250454499999</v>
      </c>
      <c r="AM3258">
        <f t="shared" si="812"/>
        <v>0.43443049736848666</v>
      </c>
      <c r="AN3258">
        <f t="shared" si="813"/>
        <v>0.81867835644557063</v>
      </c>
      <c r="AO3258">
        <f t="shared" si="814"/>
        <v>5066.8003480416364</v>
      </c>
      <c r="AP3258">
        <f t="shared" si="815"/>
        <v>1</v>
      </c>
      <c r="AQ3258">
        <v>0.87509505147523947</v>
      </c>
    </row>
    <row r="3259" spans="1:43" x14ac:dyDescent="0.25">
      <c r="A3259" s="2">
        <v>3258</v>
      </c>
      <c r="B3259" s="2" t="s">
        <v>5836</v>
      </c>
      <c r="C3259" s="2" t="s">
        <v>5837</v>
      </c>
      <c r="D3259" s="5">
        <v>0.59670000000000001</v>
      </c>
      <c r="E3259" s="5">
        <v>0.24759999999999999</v>
      </c>
      <c r="F3259" s="5">
        <v>0.50570000000000004</v>
      </c>
      <c r="G3259" s="5">
        <v>1.9731000000000001</v>
      </c>
      <c r="H3259" s="5">
        <v>0.1633</v>
      </c>
      <c r="I3259" s="5">
        <v>-0.23169999999999999</v>
      </c>
      <c r="J3259" s="5">
        <v>6.93E-2</v>
      </c>
      <c r="K3259" s="5">
        <v>0.2427</v>
      </c>
      <c r="L3259" s="5">
        <v>1.0365</v>
      </c>
      <c r="M3259" s="5">
        <v>-0.63100000000000001</v>
      </c>
      <c r="N3259" s="5">
        <v>-0.61839999999999995</v>
      </c>
      <c r="O3259" s="5">
        <v>0.46589999999999998</v>
      </c>
      <c r="P3259" s="5">
        <v>1.8756999999999999</v>
      </c>
      <c r="Q3259" s="5">
        <v>-0.63039999999999996</v>
      </c>
      <c r="R3259" s="5">
        <v>1.2941</v>
      </c>
      <c r="S3259" s="5">
        <v>-0.8488</v>
      </c>
      <c r="T3259" s="5">
        <v>-1.1778</v>
      </c>
      <c r="U3259" s="5">
        <v>-0.52090000000000003</v>
      </c>
      <c r="V3259" s="5">
        <v>0.36759999999999998</v>
      </c>
      <c r="W3259" s="5">
        <v>-0.3629</v>
      </c>
      <c r="X3259" s="5">
        <v>0.6321</v>
      </c>
      <c r="Y3259" s="5">
        <v>-0.60019999999999996</v>
      </c>
      <c r="Z3259" s="5">
        <v>-0.47299999999999998</v>
      </c>
      <c r="AA3259">
        <f t="shared" si="800"/>
        <v>0.83077500000000004</v>
      </c>
      <c r="AB3259">
        <f t="shared" si="801"/>
        <v>0.25602000000000003</v>
      </c>
      <c r="AC3259">
        <f t="shared" si="802"/>
        <v>0.27304999999999996</v>
      </c>
      <c r="AD3259">
        <f t="shared" si="803"/>
        <v>-0.37675999999999998</v>
      </c>
      <c r="AE3259">
        <f t="shared" si="804"/>
        <v>-8.7279999999999983E-2</v>
      </c>
      <c r="AF3259">
        <f t="shared" si="805"/>
        <v>16.001951099999999</v>
      </c>
      <c r="AG3259">
        <f t="shared" si="806"/>
        <v>1.8054643474999996</v>
      </c>
      <c r="AH3259">
        <f t="shared" si="807"/>
        <v>0.89065860799999985</v>
      </c>
      <c r="AI3259">
        <f t="shared" si="808"/>
        <v>4.2176676499999992</v>
      </c>
      <c r="AJ3259">
        <f t="shared" si="809"/>
        <v>3.7413695720000004</v>
      </c>
      <c r="AK3259">
        <f t="shared" si="810"/>
        <v>1.2122566279999998</v>
      </c>
      <c r="AL3259">
        <f t="shared" si="811"/>
        <v>11.8674168055</v>
      </c>
      <c r="AM3259">
        <f t="shared" si="812"/>
        <v>1.2542176367566193</v>
      </c>
      <c r="AN3259">
        <f t="shared" si="813"/>
        <v>0.32573513414333727</v>
      </c>
      <c r="AO3259">
        <f t="shared" si="814"/>
        <v>2015.9747452131144</v>
      </c>
      <c r="AP3259">
        <f t="shared" si="815"/>
        <v>1</v>
      </c>
      <c r="AQ3259">
        <v>0.4595337919336937</v>
      </c>
    </row>
    <row r="3260" spans="1:43" x14ac:dyDescent="0.25">
      <c r="A3260" s="2">
        <v>3259</v>
      </c>
      <c r="B3260" s="2" t="s">
        <v>5838</v>
      </c>
      <c r="C3260" s="2" t="s">
        <v>5839</v>
      </c>
      <c r="D3260" s="5">
        <v>1.0620000000000001</v>
      </c>
      <c r="E3260" s="5">
        <v>0.96120000000000005</v>
      </c>
      <c r="F3260" s="5">
        <v>-0.21360000000000001</v>
      </c>
      <c r="G3260" s="5">
        <v>-0.57730000000000004</v>
      </c>
      <c r="H3260" s="5">
        <v>1.4303999999999999</v>
      </c>
      <c r="I3260" s="5"/>
      <c r="J3260" s="5">
        <v>0.73599999999999999</v>
      </c>
      <c r="K3260" s="5">
        <v>-0.72250000000000003</v>
      </c>
      <c r="L3260" s="5">
        <v>-0.70279999999999998</v>
      </c>
      <c r="M3260" s="5">
        <v>0.93589999999999995</v>
      </c>
      <c r="N3260" s="5">
        <v>1.1853</v>
      </c>
      <c r="O3260" s="5">
        <v>0.54479999999999995</v>
      </c>
      <c r="P3260" s="5">
        <v>0.24809999999999999</v>
      </c>
      <c r="Q3260" s="5">
        <v>-0.69889999999999997</v>
      </c>
      <c r="R3260" s="5">
        <v>-0.68400000000000005</v>
      </c>
      <c r="S3260" s="5">
        <v>-0.25159999999999999</v>
      </c>
      <c r="T3260" s="5">
        <v>-1.5355000000000001</v>
      </c>
      <c r="U3260" s="5">
        <v>-0.71819999999999995</v>
      </c>
      <c r="V3260" s="5">
        <v>-0.44919999999999999</v>
      </c>
      <c r="W3260" s="5">
        <v>0.17399999999999999</v>
      </c>
      <c r="X3260" s="5">
        <v>-1.4023000000000001</v>
      </c>
      <c r="Y3260" s="5">
        <v>-1.742</v>
      </c>
      <c r="Z3260" s="5">
        <v>-0.65059999999999996</v>
      </c>
      <c r="AA3260">
        <f t="shared" si="800"/>
        <v>0.30807499999999999</v>
      </c>
      <c r="AB3260">
        <f t="shared" si="801"/>
        <v>0.18527499999999994</v>
      </c>
      <c r="AC3260">
        <f t="shared" si="802"/>
        <v>0.72852499999999998</v>
      </c>
      <c r="AD3260">
        <f t="shared" si="803"/>
        <v>-0.77764</v>
      </c>
      <c r="AE3260">
        <f t="shared" si="804"/>
        <v>-0.81401999999999997</v>
      </c>
      <c r="AF3260">
        <f t="shared" si="805"/>
        <v>18.22306704</v>
      </c>
      <c r="AG3260">
        <f t="shared" si="806"/>
        <v>2.0510088675000002</v>
      </c>
      <c r="AH3260">
        <f t="shared" si="807"/>
        <v>3.4320401218749996</v>
      </c>
      <c r="AI3260">
        <f t="shared" si="808"/>
        <v>0.51621084750000001</v>
      </c>
      <c r="AJ3260">
        <f t="shared" si="809"/>
        <v>0.86957141199999999</v>
      </c>
      <c r="AK3260">
        <f t="shared" si="810"/>
        <v>2.3432034880000003</v>
      </c>
      <c r="AL3260">
        <f t="shared" si="811"/>
        <v>9.2120347368750011</v>
      </c>
      <c r="AM3260">
        <f t="shared" si="812"/>
        <v>3.5214496273441678</v>
      </c>
      <c r="AN3260">
        <f t="shared" si="813"/>
        <v>2.145336815583437E-2</v>
      </c>
      <c r="AO3260">
        <f t="shared" si="814"/>
        <v>132.77489551645891</v>
      </c>
      <c r="AP3260">
        <f t="shared" si="815"/>
        <v>1</v>
      </c>
      <c r="AQ3260">
        <v>6.2807424558400618E-2</v>
      </c>
    </row>
    <row r="3261" spans="1:43" x14ac:dyDescent="0.25">
      <c r="A3261" s="2">
        <v>3260</v>
      </c>
      <c r="B3261" s="2" t="s">
        <v>5840</v>
      </c>
      <c r="C3261" s="2" t="s">
        <v>5841</v>
      </c>
      <c r="D3261" s="5">
        <v>-0.88429999999999997</v>
      </c>
      <c r="E3261" s="5">
        <v>0.2843</v>
      </c>
      <c r="F3261" s="5">
        <v>-0.98609999999999998</v>
      </c>
      <c r="G3261" s="5">
        <v>-0.62490000000000001</v>
      </c>
      <c r="H3261" s="5">
        <v>0.3392</v>
      </c>
      <c r="I3261" s="5">
        <v>2.2700000000000001E-2</v>
      </c>
      <c r="J3261" s="5">
        <v>0.53979999999999995</v>
      </c>
      <c r="K3261" s="5">
        <v>-0.86709999999999998</v>
      </c>
      <c r="L3261" s="5">
        <v>-0.78220000000000001</v>
      </c>
      <c r="M3261" s="5">
        <v>-0.8851</v>
      </c>
      <c r="N3261" s="5">
        <v>-0.96779999999999999</v>
      </c>
      <c r="O3261" s="5">
        <v>0.15640000000000001</v>
      </c>
      <c r="P3261" s="5">
        <v>-0.73860000000000003</v>
      </c>
      <c r="Q3261" s="5">
        <v>1.44E-2</v>
      </c>
      <c r="R3261" s="5">
        <v>0.77110000000000001</v>
      </c>
      <c r="S3261" s="5">
        <v>1.2057</v>
      </c>
      <c r="T3261" s="5">
        <v>-0.29580000000000001</v>
      </c>
      <c r="U3261" s="5">
        <v>-1.0777000000000001</v>
      </c>
      <c r="V3261" s="5">
        <v>-0.66820000000000002</v>
      </c>
      <c r="W3261" s="5">
        <v>-1.99</v>
      </c>
      <c r="X3261" s="5">
        <v>0.50329999999999997</v>
      </c>
      <c r="Y3261" s="5">
        <v>0.23910000000000001</v>
      </c>
      <c r="Z3261" s="5">
        <v>0.29609999999999997</v>
      </c>
      <c r="AA3261">
        <f t="shared" si="800"/>
        <v>-0.55275000000000007</v>
      </c>
      <c r="AB3261">
        <f t="shared" si="801"/>
        <v>-0.14952000000000001</v>
      </c>
      <c r="AC3261">
        <f t="shared" si="802"/>
        <v>-0.60877499999999996</v>
      </c>
      <c r="AD3261">
        <f t="shared" si="803"/>
        <v>0.12353999999999998</v>
      </c>
      <c r="AE3261">
        <f t="shared" si="804"/>
        <v>-0.32394000000000001</v>
      </c>
      <c r="AF3261">
        <f t="shared" si="805"/>
        <v>14.388587330000005</v>
      </c>
      <c r="AG3261">
        <f t="shared" si="806"/>
        <v>1.0035759499999999</v>
      </c>
      <c r="AH3261">
        <f t="shared" si="807"/>
        <v>1.658874068</v>
      </c>
      <c r="AI3261">
        <f t="shared" si="808"/>
        <v>0.80760176750000046</v>
      </c>
      <c r="AJ3261">
        <f t="shared" si="809"/>
        <v>3.2211393320000004</v>
      </c>
      <c r="AK3261">
        <f t="shared" si="810"/>
        <v>4.2800605319999994</v>
      </c>
      <c r="AL3261">
        <f t="shared" si="811"/>
        <v>10.971251649500001</v>
      </c>
      <c r="AM3261">
        <f t="shared" si="812"/>
        <v>1.1213313524132573</v>
      </c>
      <c r="AN3261">
        <f t="shared" si="813"/>
        <v>0.38426393367735373</v>
      </c>
      <c r="AO3261">
        <f t="shared" si="814"/>
        <v>2378.2094855291421</v>
      </c>
      <c r="AP3261">
        <f t="shared" si="815"/>
        <v>1</v>
      </c>
      <c r="AQ3261">
        <v>0.51835429065587224</v>
      </c>
    </row>
    <row r="3262" spans="1:43" x14ac:dyDescent="0.25">
      <c r="A3262" s="2">
        <v>3261</v>
      </c>
      <c r="B3262" s="2" t="s">
        <v>5842</v>
      </c>
      <c r="C3262" s="2" t="s">
        <v>5843</v>
      </c>
      <c r="D3262" s="5">
        <v>-0.29670000000000002</v>
      </c>
      <c r="E3262" s="5">
        <v>-0.73309999999999997</v>
      </c>
      <c r="F3262" s="5">
        <v>0.28199999999999997</v>
      </c>
      <c r="G3262" s="5">
        <v>0.44669999999999999</v>
      </c>
      <c r="H3262" s="5">
        <v>-1.1704000000000001</v>
      </c>
      <c r="I3262" s="5">
        <v>-0.79690000000000005</v>
      </c>
      <c r="J3262" s="5">
        <v>-0.21609999999999999</v>
      </c>
      <c r="K3262" s="5">
        <v>0.11849999999999999</v>
      </c>
      <c r="L3262" s="5">
        <v>0.44940000000000002</v>
      </c>
      <c r="M3262" s="5">
        <v>-0.64229999999999998</v>
      </c>
      <c r="N3262" s="5">
        <v>-0.55800000000000005</v>
      </c>
      <c r="O3262" s="5">
        <v>-0.58550000000000002</v>
      </c>
      <c r="P3262" s="5">
        <v>-0.28620000000000001</v>
      </c>
      <c r="Q3262" s="5">
        <v>0.2908</v>
      </c>
      <c r="R3262" s="5">
        <v>0.82410000000000005</v>
      </c>
      <c r="S3262" s="5">
        <v>0.2311</v>
      </c>
      <c r="T3262" s="5">
        <v>0.54510000000000003</v>
      </c>
      <c r="U3262" s="5">
        <v>1.4375</v>
      </c>
      <c r="V3262" s="5">
        <v>-0.59630000000000005</v>
      </c>
      <c r="W3262" s="5">
        <v>-1.1681999999999999</v>
      </c>
      <c r="X3262" s="5">
        <v>-0.67320000000000002</v>
      </c>
      <c r="Y3262" s="5">
        <v>-0.56920000000000004</v>
      </c>
      <c r="Z3262" s="5">
        <v>-0.78520000000000001</v>
      </c>
      <c r="AA3262">
        <f t="shared" si="800"/>
        <v>-7.5275000000000009E-2</v>
      </c>
      <c r="AB3262">
        <f t="shared" si="801"/>
        <v>-0.32310000000000005</v>
      </c>
      <c r="AC3262">
        <f t="shared" si="802"/>
        <v>-0.51800000000000002</v>
      </c>
      <c r="AD3262">
        <f t="shared" si="803"/>
        <v>0.66572000000000009</v>
      </c>
      <c r="AE3262">
        <f t="shared" si="804"/>
        <v>-0.75841999999999998</v>
      </c>
      <c r="AF3262">
        <f t="shared" si="805"/>
        <v>10.615396729999999</v>
      </c>
      <c r="AG3262">
        <f t="shared" si="806"/>
        <v>0.88186608749999984</v>
      </c>
      <c r="AH3262">
        <f t="shared" si="807"/>
        <v>1.7456195400000003</v>
      </c>
      <c r="AI3262">
        <f t="shared" si="808"/>
        <v>7.5337980000000027E-2</v>
      </c>
      <c r="AJ3262">
        <f t="shared" si="809"/>
        <v>0.96473732799999912</v>
      </c>
      <c r="AK3262">
        <f t="shared" si="810"/>
        <v>0.23798636800000006</v>
      </c>
      <c r="AL3262">
        <f t="shared" si="811"/>
        <v>3.9055473034999992</v>
      </c>
      <c r="AM3262">
        <f t="shared" si="812"/>
        <v>6.1849098367731514</v>
      </c>
      <c r="AN3262">
        <f t="shared" si="813"/>
        <v>1.6682315968005012E-3</v>
      </c>
      <c r="AO3262">
        <f t="shared" si="814"/>
        <v>10.324685352598301</v>
      </c>
      <c r="AP3262">
        <f t="shared" si="815"/>
        <v>1</v>
      </c>
      <c r="AQ3262">
        <v>9.1046608047604064E-3</v>
      </c>
    </row>
    <row r="3263" spans="1:43" x14ac:dyDescent="0.25">
      <c r="A3263" s="2">
        <v>3262</v>
      </c>
      <c r="B3263" s="2" t="s">
        <v>5844</v>
      </c>
      <c r="C3263" s="2" t="s">
        <v>5845</v>
      </c>
      <c r="D3263" s="5">
        <v>-1.6792</v>
      </c>
      <c r="E3263" s="5">
        <v>-0.70889999999999997</v>
      </c>
      <c r="F3263" s="5">
        <v>-0.58430000000000004</v>
      </c>
      <c r="G3263" s="5">
        <v>-0.94730000000000003</v>
      </c>
      <c r="H3263" s="5">
        <v>-2.9437000000000002</v>
      </c>
      <c r="I3263" s="5">
        <v>0.61719999999999997</v>
      </c>
      <c r="J3263" s="5">
        <v>-0.74550000000000005</v>
      </c>
      <c r="K3263" s="5">
        <v>-0.49909999999999999</v>
      </c>
      <c r="L3263" s="5">
        <v>-0.47270000000000001</v>
      </c>
      <c r="M3263" s="5">
        <v>-0.61939999999999995</v>
      </c>
      <c r="N3263" s="5">
        <v>-1.4244000000000001</v>
      </c>
      <c r="O3263" s="5">
        <v>-1.1785000000000001</v>
      </c>
      <c r="P3263" s="5">
        <v>-1.2826</v>
      </c>
      <c r="Q3263" s="5">
        <v>-0.14949999999999999</v>
      </c>
      <c r="R3263" s="5">
        <v>-0.36620000000000003</v>
      </c>
      <c r="S3263" s="5">
        <v>0.72470000000000001</v>
      </c>
      <c r="T3263" s="5">
        <v>0.66110000000000002</v>
      </c>
      <c r="U3263" s="5">
        <v>-0.93479999999999996</v>
      </c>
      <c r="V3263" s="5">
        <v>-0.18909999999999999</v>
      </c>
      <c r="W3263" s="5">
        <v>-1.2383</v>
      </c>
      <c r="X3263" s="5">
        <v>0.4945</v>
      </c>
      <c r="Y3263" s="5">
        <v>0.23799999999999999</v>
      </c>
      <c r="Z3263" s="5">
        <v>0.33379999999999999</v>
      </c>
      <c r="AA3263">
        <f t="shared" si="800"/>
        <v>-0.97992500000000016</v>
      </c>
      <c r="AB3263">
        <f t="shared" si="801"/>
        <v>-0.80876000000000003</v>
      </c>
      <c r="AC3263">
        <f t="shared" si="802"/>
        <v>-1.126225</v>
      </c>
      <c r="AD3263">
        <f t="shared" si="803"/>
        <v>-1.2939999999999997E-2</v>
      </c>
      <c r="AE3263">
        <f t="shared" si="804"/>
        <v>-7.222000000000002E-2</v>
      </c>
      <c r="AF3263">
        <f t="shared" si="805"/>
        <v>24.056443659999989</v>
      </c>
      <c r="AG3263">
        <f t="shared" si="806"/>
        <v>0.72002360749999994</v>
      </c>
      <c r="AH3263">
        <f t="shared" si="807"/>
        <v>6.804158192</v>
      </c>
      <c r="AI3263">
        <f t="shared" si="808"/>
        <v>0.37296572750000045</v>
      </c>
      <c r="AJ3263">
        <f t="shared" si="809"/>
        <v>1.9917098119999999</v>
      </c>
      <c r="AK3263">
        <f t="shared" si="810"/>
        <v>1.9556637479999994</v>
      </c>
      <c r="AL3263">
        <f t="shared" si="811"/>
        <v>11.844521087</v>
      </c>
      <c r="AM3263">
        <f t="shared" si="812"/>
        <v>3.7116672712965686</v>
      </c>
      <c r="AN3263">
        <f t="shared" si="813"/>
        <v>1.7472587728124697E-2</v>
      </c>
      <c r="AO3263">
        <f t="shared" si="814"/>
        <v>108.13784544936375</v>
      </c>
      <c r="AP3263">
        <f t="shared" si="815"/>
        <v>1</v>
      </c>
      <c r="AQ3263">
        <v>5.385350868992219E-2</v>
      </c>
    </row>
    <row r="3264" spans="1:43" x14ac:dyDescent="0.25">
      <c r="A3264" s="2">
        <v>3263</v>
      </c>
      <c r="B3264" s="2" t="s">
        <v>5846</v>
      </c>
      <c r="C3264" s="2" t="s">
        <v>5847</v>
      </c>
      <c r="D3264" s="5">
        <v>0.93779999999999997</v>
      </c>
      <c r="E3264" s="5">
        <v>-1.1099000000000001</v>
      </c>
      <c r="F3264" s="5">
        <v>0.29899999999999999</v>
      </c>
      <c r="G3264" s="5">
        <v>-1.1678999999999999</v>
      </c>
      <c r="H3264" s="5">
        <v>0.10589999999999999</v>
      </c>
      <c r="I3264" s="5"/>
      <c r="J3264" s="5">
        <v>-1.3594999999999999</v>
      </c>
      <c r="K3264" s="5">
        <v>-0.96660000000000001</v>
      </c>
      <c r="L3264" s="5">
        <v>-1.1188</v>
      </c>
      <c r="M3264" s="5">
        <v>0.18940000000000001</v>
      </c>
      <c r="N3264" s="5">
        <v>0.58020000000000005</v>
      </c>
      <c r="O3264" s="5">
        <v>-0.38829999999999998</v>
      </c>
      <c r="P3264" s="5">
        <v>-0.22770000000000001</v>
      </c>
      <c r="Q3264" s="5">
        <v>-0.28339999999999999</v>
      </c>
      <c r="R3264" s="5">
        <v>1.7995000000000001</v>
      </c>
      <c r="S3264" s="5">
        <v>1.5009999999999999</v>
      </c>
      <c r="T3264" s="5">
        <v>0.90280000000000005</v>
      </c>
      <c r="U3264" s="5">
        <v>1.3448</v>
      </c>
      <c r="V3264" s="5">
        <v>1.7413000000000001</v>
      </c>
      <c r="W3264" s="5">
        <v>3.0510000000000002</v>
      </c>
      <c r="X3264" s="5">
        <v>-4.2500000000000003E-2</v>
      </c>
      <c r="Y3264" s="5">
        <v>0.36599999999999999</v>
      </c>
      <c r="Z3264" s="5">
        <v>-0.76090000000000002</v>
      </c>
      <c r="AA3264">
        <f t="shared" si="800"/>
        <v>-0.26025000000000004</v>
      </c>
      <c r="AB3264">
        <f t="shared" si="801"/>
        <v>-0.8347500000000001</v>
      </c>
      <c r="AC3264">
        <f t="shared" si="802"/>
        <v>3.8400000000000017E-2</v>
      </c>
      <c r="AD3264">
        <f t="shared" si="803"/>
        <v>1.05294</v>
      </c>
      <c r="AE3264">
        <f t="shared" si="804"/>
        <v>0.87097999999999975</v>
      </c>
      <c r="AF3264">
        <f t="shared" si="805"/>
        <v>29.435860340000001</v>
      </c>
      <c r="AG3264">
        <f t="shared" si="806"/>
        <v>3.2938180100000003</v>
      </c>
      <c r="AH3264">
        <f t="shared" si="807"/>
        <v>0.56144624749999883</v>
      </c>
      <c r="AI3264">
        <f t="shared" si="808"/>
        <v>0.56923034000000006</v>
      </c>
      <c r="AJ3264">
        <f t="shared" si="809"/>
        <v>2.6516384720000001</v>
      </c>
      <c r="AK3264">
        <f t="shared" si="810"/>
        <v>9.2624269480000017</v>
      </c>
      <c r="AL3264">
        <f t="shared" si="811"/>
        <v>16.338560017500001</v>
      </c>
      <c r="AM3264">
        <f t="shared" si="812"/>
        <v>2.8858284396236877</v>
      </c>
      <c r="AN3264">
        <f t="shared" si="813"/>
        <v>4.3832976176518469E-2</v>
      </c>
      <c r="AO3264">
        <f t="shared" si="814"/>
        <v>271.28228955647279</v>
      </c>
      <c r="AP3264">
        <f t="shared" si="815"/>
        <v>1</v>
      </c>
      <c r="AQ3264">
        <v>0.10790862750854129</v>
      </c>
    </row>
    <row r="3265" spans="1:43" x14ac:dyDescent="0.25">
      <c r="A3265" s="2">
        <v>3264</v>
      </c>
      <c r="B3265" s="2" t="s">
        <v>5848</v>
      </c>
      <c r="C3265" s="2" t="s">
        <v>5849</v>
      </c>
      <c r="D3265" s="5">
        <v>-0.41860000000000003</v>
      </c>
      <c r="E3265" s="5">
        <v>-0.74860000000000004</v>
      </c>
      <c r="F3265" s="5">
        <v>-0.56399999999999995</v>
      </c>
      <c r="G3265" s="5">
        <v>-0.95650000000000002</v>
      </c>
      <c r="H3265" s="5">
        <v>0.64129999999999998</v>
      </c>
      <c r="I3265" s="5">
        <v>0.46460000000000001</v>
      </c>
      <c r="J3265" s="5">
        <v>0.53210000000000002</v>
      </c>
      <c r="K3265" s="5">
        <v>0.19259999999999999</v>
      </c>
      <c r="L3265" s="5">
        <v>-0.65180000000000005</v>
      </c>
      <c r="M3265" s="5">
        <v>6.4299999999999996E-2</v>
      </c>
      <c r="N3265" s="5">
        <v>1.3826000000000001</v>
      </c>
      <c r="O3265" s="5">
        <v>0.90920000000000001</v>
      </c>
      <c r="P3265" s="5">
        <v>-2.1499999999999998E-2</v>
      </c>
      <c r="Q3265" s="5">
        <v>-1.8154999999999999</v>
      </c>
      <c r="R3265" s="5">
        <v>-0.67979999999999996</v>
      </c>
      <c r="S3265" s="5">
        <v>-1.4149</v>
      </c>
      <c r="T3265" s="5">
        <v>-2.1823999999999999</v>
      </c>
      <c r="U3265" s="5">
        <v>-0.81669999999999998</v>
      </c>
      <c r="V3265" s="5">
        <v>-0.33660000000000001</v>
      </c>
      <c r="W3265" s="5">
        <v>-0.27410000000000001</v>
      </c>
      <c r="X3265" s="5">
        <v>0.89539999999999997</v>
      </c>
      <c r="Y3265" s="5">
        <v>-0.34860000000000002</v>
      </c>
      <c r="Z3265" s="5">
        <v>-0.55810000000000004</v>
      </c>
      <c r="AA3265">
        <f t="shared" si="800"/>
        <v>-0.67192499999999999</v>
      </c>
      <c r="AB3265">
        <f t="shared" si="801"/>
        <v>0.23575999999999997</v>
      </c>
      <c r="AC3265">
        <f t="shared" si="802"/>
        <v>0.58365</v>
      </c>
      <c r="AD3265">
        <f t="shared" si="803"/>
        <v>-1.3818599999999999</v>
      </c>
      <c r="AE3265">
        <f t="shared" si="804"/>
        <v>-0.12440000000000002</v>
      </c>
      <c r="AF3265">
        <f t="shared" si="805"/>
        <v>18.696775619999997</v>
      </c>
      <c r="AG3265">
        <f t="shared" si="806"/>
        <v>0.16268334750000002</v>
      </c>
      <c r="AH3265">
        <f t="shared" si="807"/>
        <v>1.094273372</v>
      </c>
      <c r="AI3265">
        <f t="shared" si="808"/>
        <v>1.3802348500000001</v>
      </c>
      <c r="AJ3265">
        <f t="shared" si="809"/>
        <v>1.6422936520000011</v>
      </c>
      <c r="AK3265">
        <f t="shared" si="810"/>
        <v>1.3457922999999998</v>
      </c>
      <c r="AL3265">
        <f t="shared" si="811"/>
        <v>5.625277521500001</v>
      </c>
      <c r="AM3265">
        <f t="shared" si="812"/>
        <v>8.3653460606601246</v>
      </c>
      <c r="AN3265">
        <f t="shared" si="813"/>
        <v>3.1047933517176296E-4</v>
      </c>
      <c r="AO3265">
        <f t="shared" si="814"/>
        <v>1.9215566053780411</v>
      </c>
      <c r="AP3265">
        <f t="shared" si="815"/>
        <v>1</v>
      </c>
      <c r="AQ3265">
        <v>2.4603797764123445E-3</v>
      </c>
    </row>
    <row r="3266" spans="1:43" x14ac:dyDescent="0.25">
      <c r="A3266" s="2">
        <v>3265</v>
      </c>
      <c r="B3266" s="2" t="s">
        <v>5850</v>
      </c>
      <c r="C3266" s="2" t="s">
        <v>5851</v>
      </c>
      <c r="D3266" s="5">
        <v>4.4200000000000003E-2</v>
      </c>
      <c r="E3266" s="5">
        <v>-0.57269999999999999</v>
      </c>
      <c r="F3266" s="5">
        <v>-1.1295999999999999</v>
      </c>
      <c r="G3266" s="5">
        <v>-0.60609999999999997</v>
      </c>
      <c r="H3266" s="5">
        <v>9.9000000000000005E-2</v>
      </c>
      <c r="I3266" s="5">
        <v>0.34570000000000001</v>
      </c>
      <c r="J3266" s="5">
        <v>-0.62219999999999998</v>
      </c>
      <c r="K3266" s="5">
        <v>-1.5987</v>
      </c>
      <c r="L3266" s="5">
        <v>-0.81299999999999994</v>
      </c>
      <c r="M3266" s="5">
        <v>4.9200000000000001E-2</v>
      </c>
      <c r="N3266" s="5">
        <v>0.63039999999999996</v>
      </c>
      <c r="O3266" s="5">
        <v>-0.80700000000000005</v>
      </c>
      <c r="P3266" s="5">
        <v>-2.0226999999999999</v>
      </c>
      <c r="Q3266" s="5">
        <v>0.28410000000000002</v>
      </c>
      <c r="R3266" s="5">
        <v>1.0690999999999999</v>
      </c>
      <c r="S3266" s="5">
        <v>1.6173999999999999</v>
      </c>
      <c r="T3266" s="5">
        <v>-0.68</v>
      </c>
      <c r="U3266" s="5">
        <v>-6.6000000000000003E-2</v>
      </c>
      <c r="V3266" s="5">
        <v>-2.6621999999999999</v>
      </c>
      <c r="W3266" s="5">
        <v>-2.3805000000000001</v>
      </c>
      <c r="X3266" s="5">
        <v>2.3332999999999999</v>
      </c>
      <c r="Y3266" s="5">
        <v>-0.89459999999999995</v>
      </c>
      <c r="Z3266" s="5">
        <v>-2.0255999999999998</v>
      </c>
      <c r="AA3266">
        <f t="shared" si="800"/>
        <v>-0.56604999999999994</v>
      </c>
      <c r="AB3266">
        <f t="shared" si="801"/>
        <v>-0.51783999999999997</v>
      </c>
      <c r="AC3266">
        <f t="shared" si="802"/>
        <v>-0.53752500000000003</v>
      </c>
      <c r="AD3266">
        <f t="shared" si="803"/>
        <v>0.44492000000000004</v>
      </c>
      <c r="AE3266">
        <f t="shared" si="804"/>
        <v>-1.12592</v>
      </c>
      <c r="AF3266">
        <f t="shared" si="805"/>
        <v>38.257103289999989</v>
      </c>
      <c r="AG3266">
        <f t="shared" si="806"/>
        <v>0.69164189000000009</v>
      </c>
      <c r="AH3266">
        <f t="shared" si="807"/>
        <v>2.3924616919999995</v>
      </c>
      <c r="AI3266">
        <f t="shared" si="808"/>
        <v>3.9866565874999997</v>
      </c>
      <c r="AJ3266">
        <f t="shared" si="809"/>
        <v>3.3166573479999983</v>
      </c>
      <c r="AK3266">
        <f t="shared" si="810"/>
        <v>16.763263267999999</v>
      </c>
      <c r="AL3266">
        <f t="shared" si="811"/>
        <v>27.150680785499997</v>
      </c>
      <c r="AM3266">
        <f t="shared" si="812"/>
        <v>1.4726378808723362</v>
      </c>
      <c r="AN3266">
        <f t="shared" si="813"/>
        <v>0.24742417325341484</v>
      </c>
      <c r="AO3266">
        <f t="shared" si="814"/>
        <v>1531.3082082653846</v>
      </c>
      <c r="AP3266">
        <f t="shared" si="815"/>
        <v>1</v>
      </c>
      <c r="AQ3266">
        <v>0.37772772774183144</v>
      </c>
    </row>
    <row r="3267" spans="1:43" x14ac:dyDescent="0.25">
      <c r="A3267" s="2">
        <v>3266</v>
      </c>
      <c r="B3267" s="2" t="s">
        <v>5852</v>
      </c>
      <c r="C3267" s="2" t="s">
        <v>5853</v>
      </c>
      <c r="D3267" s="5">
        <v>0.2087</v>
      </c>
      <c r="E3267" s="5">
        <v>-1.3967000000000001</v>
      </c>
      <c r="F3267" s="5">
        <v>-2.8740999999999999</v>
      </c>
      <c r="G3267" s="5">
        <v>-2.8111999999999999</v>
      </c>
      <c r="H3267" s="5">
        <v>-0.5403</v>
      </c>
      <c r="I3267" s="5">
        <v>-2.2679999999999998</v>
      </c>
      <c r="J3267" s="5">
        <v>-1.7879</v>
      </c>
      <c r="K3267" s="5">
        <v>-3.9828000000000001</v>
      </c>
      <c r="L3267" s="5">
        <v>-2.7671000000000001</v>
      </c>
      <c r="M3267" s="5">
        <v>-2.2509000000000001</v>
      </c>
      <c r="N3267" s="5">
        <v>-1.7497</v>
      </c>
      <c r="O3267" s="5">
        <v>-2.0373999999999999</v>
      </c>
      <c r="P3267" s="5">
        <v>-3.677</v>
      </c>
      <c r="Q3267" s="5">
        <v>-1.7182999999999999</v>
      </c>
      <c r="R3267" s="5">
        <v>1.032</v>
      </c>
      <c r="S3267" s="5">
        <v>2.1282999999999999</v>
      </c>
      <c r="T3267" s="5">
        <v>-1.1754</v>
      </c>
      <c r="U3267" s="5">
        <v>0.27260000000000001</v>
      </c>
      <c r="V3267" s="5">
        <v>0.2127</v>
      </c>
      <c r="W3267" s="5">
        <v>0.79959999999999998</v>
      </c>
      <c r="X3267" s="5">
        <v>2.5175000000000001</v>
      </c>
      <c r="Y3267" s="5">
        <v>-2.6734</v>
      </c>
      <c r="Z3267" s="5">
        <v>-1.5113000000000001</v>
      </c>
      <c r="AA3267">
        <f t="shared" ref="AA3267:AA3330" si="816">AVERAGE(D3267:G3267)</f>
        <v>-1.7183250000000001</v>
      </c>
      <c r="AB3267">
        <f t="shared" ref="AB3267:AB3330" si="817">AVERAGE(H3267:L3267)</f>
        <v>-2.2692199999999998</v>
      </c>
      <c r="AC3267">
        <f t="shared" ref="AC3267:AC3330" si="818">AVERAGE(M3267:P3267)</f>
        <v>-2.42875</v>
      </c>
      <c r="AD3267">
        <f t="shared" ref="AD3267:AD3330" si="819">AVERAGE(Q3267:U3267)</f>
        <v>0.10783999999999998</v>
      </c>
      <c r="AE3267">
        <f t="shared" ref="AE3267:AE3330" si="820">AVERAGE(V3267:Z3267)</f>
        <v>-0.13098000000000004</v>
      </c>
      <c r="AF3267">
        <f t="shared" ref="AF3267:AF3330" si="821">SUMSQ(D3267:Z3267)</f>
        <v>102.56544289</v>
      </c>
      <c r="AG3267">
        <f t="shared" ref="AG3267:AG3330" si="822">SUMSQ(D3267:G3267)-4*(AA3267)^2</f>
        <v>6.3470596075000003</v>
      </c>
      <c r="AH3267">
        <f t="shared" ref="AH3267:AH3330" si="823">SUMSQ(H3267:L3267)-5*AB3267^2</f>
        <v>6.4050757080000089</v>
      </c>
      <c r="AI3267">
        <f t="shared" ref="AI3267:AI3330" si="824">SUMSQ(M3267:P3267)-4*AC3267^2</f>
        <v>2.2040224100000003</v>
      </c>
      <c r="AJ3267">
        <f t="shared" ref="AJ3267:AJ3330" si="825">SUMSQ(Q3267:U3267)-5*AD3267^2</f>
        <v>9.9449683719999982</v>
      </c>
      <c r="AK3267">
        <f t="shared" ref="AK3267:AK3330" si="826">SUMSQ(V3267:Z3267)-5*AE3267^2</f>
        <v>16.367724148000001</v>
      </c>
      <c r="AL3267">
        <f t="shared" ref="AL3267:AL3330" si="827">SUM(AG3267:AK3267)</f>
        <v>41.268850245500005</v>
      </c>
      <c r="AM3267">
        <f t="shared" ref="AM3267:AM3330" si="828">((23-5)/5)*(AF3267-AL3267)/AL3267</f>
        <v>5.3470773284812267</v>
      </c>
      <c r="AN3267">
        <f t="shared" ref="AN3267:AN3330" si="829">FDIST(AM3267,5, 23-5)</f>
        <v>3.478085996066332E-3</v>
      </c>
      <c r="AO3267">
        <f t="shared" ref="AO3267:AO3330" si="830">AN3267*6189</f>
        <v>21.52587422965453</v>
      </c>
      <c r="AP3267">
        <f t="shared" ref="AP3267:AP3330" si="831">IF(AO3267&gt;1, 1, AO3267)</f>
        <v>1</v>
      </c>
      <c r="AQ3267">
        <v>1.6245942814833606E-2</v>
      </c>
    </row>
    <row r="3268" spans="1:43" x14ac:dyDescent="0.25">
      <c r="A3268" s="2">
        <v>3267</v>
      </c>
      <c r="B3268" s="2" t="s">
        <v>5854</v>
      </c>
      <c r="C3268" s="2" t="s">
        <v>5855</v>
      </c>
      <c r="D3268" s="5">
        <v>0.95409999999999995</v>
      </c>
      <c r="E3268" s="5">
        <v>-0.94350000000000001</v>
      </c>
      <c r="F3268" s="5">
        <v>-0.1426</v>
      </c>
      <c r="G3268" s="5">
        <v>9.0300000000000005E-2</v>
      </c>
      <c r="H3268" s="5">
        <v>7.3599999999999999E-2</v>
      </c>
      <c r="I3268" s="5">
        <v>-0.2296</v>
      </c>
      <c r="J3268" s="5">
        <v>-0.73619999999999997</v>
      </c>
      <c r="K3268" s="5">
        <v>-0.47249999999999998</v>
      </c>
      <c r="L3268" s="5">
        <v>0.1394</v>
      </c>
      <c r="M3268" s="5">
        <v>0.1216</v>
      </c>
      <c r="N3268" s="5">
        <v>-1.54E-2</v>
      </c>
      <c r="O3268" s="5">
        <v>0.2288</v>
      </c>
      <c r="P3268" s="5">
        <v>-0.1827</v>
      </c>
      <c r="Q3268" s="5">
        <v>-1.2043999999999999</v>
      </c>
      <c r="R3268" s="5">
        <v>0.5262</v>
      </c>
      <c r="S3268" s="5">
        <v>-0.44829999999999998</v>
      </c>
      <c r="T3268" s="5">
        <v>0.35449999999999998</v>
      </c>
      <c r="U3268" s="5">
        <v>1.1890000000000001</v>
      </c>
      <c r="V3268" s="5">
        <v>-1.0663</v>
      </c>
      <c r="W3268" s="5">
        <v>0.17799999999999999</v>
      </c>
      <c r="X3268" s="5">
        <v>-0.61670000000000003</v>
      </c>
      <c r="Y3268" s="5">
        <v>-0.19789999999999999</v>
      </c>
      <c r="Z3268" s="5">
        <v>1.2856000000000001</v>
      </c>
      <c r="AA3268">
        <f t="shared" si="816"/>
        <v>-1.0425000000000014E-2</v>
      </c>
      <c r="AB3268">
        <f t="shared" si="817"/>
        <v>-0.24506</v>
      </c>
      <c r="AC3268">
        <f t="shared" si="818"/>
        <v>3.8075000000000005E-2</v>
      </c>
      <c r="AD3268">
        <f t="shared" si="819"/>
        <v>8.3400000000000057E-2</v>
      </c>
      <c r="AE3268">
        <f t="shared" si="820"/>
        <v>-8.3460000000000006E-2</v>
      </c>
      <c r="AF3268">
        <f t="shared" si="821"/>
        <v>9.4813128199999994</v>
      </c>
      <c r="AG3268">
        <f t="shared" si="822"/>
        <v>1.8285531874999996</v>
      </c>
      <c r="AH3268">
        <f t="shared" si="823"/>
        <v>0.54254015200000005</v>
      </c>
      <c r="AI3268">
        <f t="shared" si="824"/>
        <v>9.4953627499999999E-2</v>
      </c>
      <c r="AJ3268">
        <f t="shared" si="825"/>
        <v>3.43305214</v>
      </c>
      <c r="AK3268">
        <f t="shared" si="826"/>
        <v>3.2061024920000003</v>
      </c>
      <c r="AL3268">
        <f t="shared" si="827"/>
        <v>9.1052015990000008</v>
      </c>
      <c r="AM3268">
        <f t="shared" si="828"/>
        <v>0.14870625113327543</v>
      </c>
      <c r="AN3268">
        <f t="shared" si="829"/>
        <v>0.97783782687997234</v>
      </c>
      <c r="AO3268">
        <f t="shared" si="830"/>
        <v>6051.8383105601488</v>
      </c>
      <c r="AP3268">
        <f t="shared" si="831"/>
        <v>1</v>
      </c>
      <c r="AQ3268">
        <v>0.99340747054500145</v>
      </c>
    </row>
    <row r="3269" spans="1:43" x14ac:dyDescent="0.25">
      <c r="A3269" s="2">
        <v>3268</v>
      </c>
      <c r="B3269" s="2" t="s">
        <v>5856</v>
      </c>
      <c r="C3269" s="2" t="s">
        <v>5857</v>
      </c>
      <c r="D3269" s="5">
        <v>-1.6995</v>
      </c>
      <c r="E3269" s="5">
        <v>0.31169999999999998</v>
      </c>
      <c r="F3269" s="5">
        <v>0.58220000000000005</v>
      </c>
      <c r="G3269" s="5">
        <v>8.5300000000000001E-2</v>
      </c>
      <c r="H3269" s="5">
        <v>-1.2563</v>
      </c>
      <c r="I3269" s="5">
        <v>6.3799999999999996E-2</v>
      </c>
      <c r="J3269" s="5">
        <v>0.54310000000000003</v>
      </c>
      <c r="K3269" s="5">
        <v>1.0509999999999999</v>
      </c>
      <c r="L3269" s="5">
        <v>0.89590000000000003</v>
      </c>
      <c r="M3269" s="5">
        <v>-0.76559999999999995</v>
      </c>
      <c r="N3269" s="5">
        <v>-3.5299999999999998E-2</v>
      </c>
      <c r="O3269" s="5">
        <v>0.99060000000000004</v>
      </c>
      <c r="P3269" s="5">
        <v>1.3021</v>
      </c>
      <c r="Q3269" s="5">
        <v>-1.0094000000000001</v>
      </c>
      <c r="R3269" s="5">
        <v>-1.9518</v>
      </c>
      <c r="S3269" s="5">
        <v>-0.49480000000000002</v>
      </c>
      <c r="T3269" s="5">
        <v>0.86580000000000001</v>
      </c>
      <c r="U3269" s="5">
        <v>0.24279999999999999</v>
      </c>
      <c r="V3269" s="5">
        <v>-0.81530000000000002</v>
      </c>
      <c r="W3269" s="5">
        <v>-0.61460000000000004</v>
      </c>
      <c r="X3269" s="5">
        <v>-0.88629999999999998</v>
      </c>
      <c r="Y3269" s="5">
        <v>0.26129999999999998</v>
      </c>
      <c r="Z3269" s="5">
        <v>-0.64410000000000001</v>
      </c>
      <c r="AA3269">
        <f t="shared" si="816"/>
        <v>-0.18007499999999996</v>
      </c>
      <c r="AB3269">
        <f t="shared" si="817"/>
        <v>0.25950000000000001</v>
      </c>
      <c r="AC3269">
        <f t="shared" si="818"/>
        <v>0.37295</v>
      </c>
      <c r="AD3269">
        <f t="shared" si="819"/>
        <v>-0.46948000000000001</v>
      </c>
      <c r="AE3269">
        <f t="shared" si="820"/>
        <v>-0.53979999999999995</v>
      </c>
      <c r="AF3269">
        <f t="shared" si="821"/>
        <v>18.573305399999999</v>
      </c>
      <c r="AG3269">
        <f t="shared" si="822"/>
        <v>3.2019820475</v>
      </c>
      <c r="AH3269">
        <f t="shared" si="823"/>
        <v>3.4478542999999999</v>
      </c>
      <c r="AI3269">
        <f t="shared" si="824"/>
        <v>2.70777541</v>
      </c>
      <c r="AJ3269">
        <f t="shared" si="825"/>
        <v>4.7797427679999993</v>
      </c>
      <c r="AK3269">
        <f t="shared" si="826"/>
        <v>0.85419724000000041</v>
      </c>
      <c r="AL3269">
        <f t="shared" si="827"/>
        <v>14.991551765499999</v>
      </c>
      <c r="AM3269">
        <f t="shared" si="828"/>
        <v>0.86010529702959992</v>
      </c>
      <c r="AN3269">
        <f t="shared" si="829"/>
        <v>0.52629448452220662</v>
      </c>
      <c r="AO3269">
        <f t="shared" si="830"/>
        <v>3257.2365647079369</v>
      </c>
      <c r="AP3269">
        <f t="shared" si="831"/>
        <v>1</v>
      </c>
      <c r="AQ3269">
        <v>0.64679042190387948</v>
      </c>
    </row>
    <row r="3270" spans="1:43" x14ac:dyDescent="0.25">
      <c r="A3270" s="2">
        <v>3269</v>
      </c>
      <c r="B3270" s="2" t="s">
        <v>5858</v>
      </c>
      <c r="C3270" s="2" t="s">
        <v>5859</v>
      </c>
      <c r="D3270" s="5">
        <v>0.1764</v>
      </c>
      <c r="E3270" s="5">
        <v>-0.43080000000000002</v>
      </c>
      <c r="F3270" s="5">
        <v>0.28699999999999998</v>
      </c>
      <c r="G3270" s="5">
        <v>0.62280000000000002</v>
      </c>
      <c r="H3270" s="5">
        <v>0.28079999999999999</v>
      </c>
      <c r="I3270" s="5">
        <v>-0.80379999999999996</v>
      </c>
      <c r="J3270" s="5">
        <v>-0.80640000000000001</v>
      </c>
      <c r="K3270" s="5">
        <v>0.9819</v>
      </c>
      <c r="L3270" s="5">
        <v>1.0873999999999999</v>
      </c>
      <c r="M3270" s="5">
        <v>-0.26579999999999998</v>
      </c>
      <c r="N3270" s="5">
        <v>-0.2072</v>
      </c>
      <c r="O3270" s="5">
        <v>-0.56430000000000002</v>
      </c>
      <c r="P3270" s="5">
        <v>6.7199999999999996E-2</v>
      </c>
      <c r="Q3270" s="5">
        <v>1.1472</v>
      </c>
      <c r="R3270" s="5"/>
      <c r="S3270" s="5">
        <v>-0.1419</v>
      </c>
      <c r="T3270" s="5">
        <v>0.53939999999999999</v>
      </c>
      <c r="U3270" s="5">
        <v>0.92830000000000001</v>
      </c>
      <c r="V3270" s="5">
        <v>0.1026</v>
      </c>
      <c r="W3270" s="5">
        <v>-1.1984999999999999</v>
      </c>
      <c r="X3270" s="5">
        <v>-0.64539999999999997</v>
      </c>
      <c r="Y3270" s="5">
        <v>0.29260000000000003</v>
      </c>
      <c r="Z3270" s="5">
        <v>0.95530000000000004</v>
      </c>
      <c r="AA3270">
        <f t="shared" si="816"/>
        <v>0.16385</v>
      </c>
      <c r="AB3270">
        <f t="shared" si="817"/>
        <v>0.14798</v>
      </c>
      <c r="AC3270">
        <f t="shared" si="818"/>
        <v>-0.24252500000000002</v>
      </c>
      <c r="AD3270">
        <f t="shared" si="819"/>
        <v>0.61825000000000008</v>
      </c>
      <c r="AE3270">
        <f t="shared" si="820"/>
        <v>-9.8679999999999962E-2</v>
      </c>
      <c r="AF3270">
        <f t="shared" si="821"/>
        <v>9.9958563800000011</v>
      </c>
      <c r="AG3270">
        <f t="shared" si="822"/>
        <v>0.57956715000000003</v>
      </c>
      <c r="AH3270">
        <f t="shared" si="823"/>
        <v>3.4123000080000003</v>
      </c>
      <c r="AI3270">
        <f t="shared" si="824"/>
        <v>0.20125830749999998</v>
      </c>
      <c r="AJ3270">
        <f t="shared" si="825"/>
        <v>0.57773138749999964</v>
      </c>
      <c r="AK3270">
        <f t="shared" si="826"/>
        <v>2.8129943079999995</v>
      </c>
      <c r="AL3270">
        <f t="shared" si="827"/>
        <v>7.5838511609999992</v>
      </c>
      <c r="AM3270">
        <f t="shared" si="828"/>
        <v>1.1449616565596001</v>
      </c>
      <c r="AN3270">
        <f t="shared" si="829"/>
        <v>0.37320351817436809</v>
      </c>
      <c r="AO3270">
        <f t="shared" si="830"/>
        <v>2309.7565739811639</v>
      </c>
      <c r="AP3270">
        <f t="shared" si="831"/>
        <v>1</v>
      </c>
      <c r="AQ3270">
        <v>0.50943021040607939</v>
      </c>
    </row>
    <row r="3271" spans="1:43" x14ac:dyDescent="0.25">
      <c r="A3271" s="2">
        <v>3270</v>
      </c>
      <c r="B3271" s="2" t="s">
        <v>5860</v>
      </c>
      <c r="C3271" s="2" t="s">
        <v>5861</v>
      </c>
      <c r="D3271" s="5">
        <v>1.4028</v>
      </c>
      <c r="E3271" s="5">
        <v>-0.443</v>
      </c>
      <c r="F3271" s="5">
        <v>-4.7199999999999999E-2</v>
      </c>
      <c r="G3271" s="5">
        <v>0.23080000000000001</v>
      </c>
      <c r="H3271" s="5">
        <v>1.0167999999999999</v>
      </c>
      <c r="I3271" s="5">
        <v>0.37430000000000002</v>
      </c>
      <c r="J3271" s="5">
        <v>0.1038</v>
      </c>
      <c r="K3271" s="5">
        <v>1.7299999999999999E-2</v>
      </c>
      <c r="L3271" s="5">
        <v>-0.23580000000000001</v>
      </c>
      <c r="M3271" s="5">
        <v>-0.77380000000000004</v>
      </c>
      <c r="N3271" s="5">
        <v>0.51549999999999996</v>
      </c>
      <c r="O3271" s="5">
        <v>-8.3500000000000005E-2</v>
      </c>
      <c r="P3271" s="5">
        <v>0.14979999999999999</v>
      </c>
      <c r="Q3271" s="5">
        <v>-1.4300999999999999</v>
      </c>
      <c r="R3271" s="5">
        <v>-6.1800000000000001E-2</v>
      </c>
      <c r="S3271" s="5">
        <v>-0.50249999999999995</v>
      </c>
      <c r="T3271" s="5">
        <v>-0.29780000000000001</v>
      </c>
      <c r="U3271" s="5">
        <v>-0.23050000000000001</v>
      </c>
      <c r="V3271" s="5">
        <v>-0.47849999999999998</v>
      </c>
      <c r="W3271" s="5">
        <v>0.35070000000000001</v>
      </c>
      <c r="X3271" s="5">
        <v>-0.1409</v>
      </c>
      <c r="Y3271" s="5">
        <v>0.28079999999999999</v>
      </c>
      <c r="Z3271" s="5">
        <v>-1.6299999999999999E-2</v>
      </c>
      <c r="AA3271">
        <f t="shared" si="816"/>
        <v>0.28584999999999999</v>
      </c>
      <c r="AB3271">
        <f t="shared" si="817"/>
        <v>0.25528000000000001</v>
      </c>
      <c r="AC3271">
        <f t="shared" si="818"/>
        <v>-4.8000000000000029E-2</v>
      </c>
      <c r="AD3271">
        <f t="shared" si="819"/>
        <v>-0.50453999999999999</v>
      </c>
      <c r="AE3271">
        <f t="shared" si="820"/>
        <v>-8.3999999999998865E-4</v>
      </c>
      <c r="AF3271">
        <f t="shared" si="821"/>
        <v>7.2484168699999998</v>
      </c>
      <c r="AG3271">
        <f t="shared" si="822"/>
        <v>1.8927524300000005</v>
      </c>
      <c r="AH3271">
        <f t="shared" si="823"/>
        <v>0.91481870800000009</v>
      </c>
      <c r="AI3271">
        <f t="shared" si="824"/>
        <v>0.88470298000000003</v>
      </c>
      <c r="AJ3271">
        <f t="shared" si="825"/>
        <v>1.1705235319999994</v>
      </c>
      <c r="AK3271">
        <f t="shared" si="826"/>
        <v>0.45091635199999996</v>
      </c>
      <c r="AL3271">
        <f t="shared" si="827"/>
        <v>5.3137140020000002</v>
      </c>
      <c r="AM3271">
        <f t="shared" si="828"/>
        <v>1.3107461790714565</v>
      </c>
      <c r="AN3271">
        <f t="shared" si="829"/>
        <v>0.30344434772502543</v>
      </c>
      <c r="AO3271">
        <f t="shared" si="830"/>
        <v>1878.0170680701824</v>
      </c>
      <c r="AP3271">
        <f t="shared" si="831"/>
        <v>1</v>
      </c>
      <c r="AQ3271">
        <v>0.43543173384423428</v>
      </c>
    </row>
    <row r="3272" spans="1:43" x14ac:dyDescent="0.25">
      <c r="A3272" s="2">
        <v>3271</v>
      </c>
      <c r="B3272" s="2" t="s">
        <v>5862</v>
      </c>
      <c r="C3272" s="2" t="s">
        <v>5863</v>
      </c>
      <c r="D3272" s="5">
        <v>-0.77210000000000001</v>
      </c>
      <c r="E3272" s="5">
        <v>-0.98750000000000004</v>
      </c>
      <c r="F3272" s="5">
        <v>0.10340000000000001</v>
      </c>
      <c r="G3272" s="5">
        <v>0.83189999999999997</v>
      </c>
      <c r="H3272" s="5">
        <v>-0.61399999999999999</v>
      </c>
      <c r="I3272" s="5">
        <v>-0.3831</v>
      </c>
      <c r="J3272" s="5">
        <v>-2.3685</v>
      </c>
      <c r="K3272" s="5">
        <v>-0.13239999999999999</v>
      </c>
      <c r="L3272" s="5">
        <v>3.3399999999999999E-2</v>
      </c>
      <c r="M3272" s="5">
        <v>-0.16669999999999999</v>
      </c>
      <c r="N3272" s="5">
        <v>-0.81369999999999998</v>
      </c>
      <c r="O3272" s="5">
        <v>-0.67720000000000002</v>
      </c>
      <c r="P3272" s="5"/>
      <c r="Q3272" s="5">
        <v>-0.33239999999999997</v>
      </c>
      <c r="R3272" s="5"/>
      <c r="S3272" s="5">
        <v>1.2922</v>
      </c>
      <c r="T3272" s="5">
        <v>-0.23619999999999999</v>
      </c>
      <c r="U3272" s="5">
        <v>0.5655</v>
      </c>
      <c r="V3272" s="5">
        <v>-0.52500000000000002</v>
      </c>
      <c r="W3272" s="5">
        <v>-0.43440000000000001</v>
      </c>
      <c r="X3272" s="5">
        <v>0.3609</v>
      </c>
      <c r="Y3272" s="5">
        <v>8.1100000000000005E-2</v>
      </c>
      <c r="Z3272" s="5">
        <v>-0.2591</v>
      </c>
      <c r="AA3272">
        <f t="shared" si="816"/>
        <v>-0.20607500000000004</v>
      </c>
      <c r="AB3272">
        <f t="shared" si="817"/>
        <v>-0.69292000000000009</v>
      </c>
      <c r="AC3272">
        <f t="shared" si="818"/>
        <v>-0.55253333333333332</v>
      </c>
      <c r="AD3272">
        <f t="shared" si="819"/>
        <v>0.32227499999999998</v>
      </c>
      <c r="AE3272">
        <f t="shared" si="820"/>
        <v>-0.15530000000000002</v>
      </c>
      <c r="AF3272">
        <f t="shared" si="821"/>
        <v>12.398877909999998</v>
      </c>
      <c r="AG3272">
        <f t="shared" si="822"/>
        <v>2.1041762075000001</v>
      </c>
      <c r="AH3272">
        <f t="shared" si="823"/>
        <v>3.7515085479999994</v>
      </c>
      <c r="AI3272">
        <f t="shared" si="824"/>
        <v>-7.2675917777777821E-2</v>
      </c>
      <c r="AJ3272">
        <f t="shared" si="825"/>
        <v>1.6365454118749998</v>
      </c>
      <c r="AK3272">
        <f t="shared" si="826"/>
        <v>0.54769674000000002</v>
      </c>
      <c r="AL3272">
        <f t="shared" si="827"/>
        <v>7.9672509895972219</v>
      </c>
      <c r="AM3272">
        <f t="shared" si="828"/>
        <v>2.0024293114752907</v>
      </c>
      <c r="AN3272">
        <f t="shared" si="829"/>
        <v>0.12703729516267093</v>
      </c>
      <c r="AO3272">
        <f t="shared" si="830"/>
        <v>786.23381976177041</v>
      </c>
      <c r="AP3272">
        <f t="shared" si="831"/>
        <v>1</v>
      </c>
      <c r="AQ3272">
        <v>0.23469666261545385</v>
      </c>
    </row>
    <row r="3273" spans="1:43" x14ac:dyDescent="0.25">
      <c r="A3273" s="2">
        <v>3272</v>
      </c>
      <c r="B3273" s="2" t="s">
        <v>5864</v>
      </c>
      <c r="C3273" s="2" t="s">
        <v>5865</v>
      </c>
      <c r="D3273" s="5">
        <v>0.8407</v>
      </c>
      <c r="E3273" s="5">
        <v>2.1787000000000001</v>
      </c>
      <c r="F3273" s="5">
        <v>1.0528999999999999</v>
      </c>
      <c r="G3273" s="5">
        <v>-0.43080000000000002</v>
      </c>
      <c r="H3273" s="5">
        <v>0.82110000000000005</v>
      </c>
      <c r="I3273" s="5">
        <v>0.36559999999999998</v>
      </c>
      <c r="J3273" s="5">
        <v>1.7096</v>
      </c>
      <c r="K3273" s="5">
        <v>0.19980000000000001</v>
      </c>
      <c r="L3273" s="5">
        <v>-0.22800000000000001</v>
      </c>
      <c r="M3273" s="5">
        <v>-1.0081</v>
      </c>
      <c r="N3273" s="5">
        <v>0.2636</v>
      </c>
      <c r="O3273" s="5">
        <v>0.59499999999999997</v>
      </c>
      <c r="P3273" s="5">
        <v>5.5800000000000002E-2</v>
      </c>
      <c r="Q3273" s="5">
        <v>-0.86860000000000004</v>
      </c>
      <c r="R3273" s="5">
        <v>-0.1071</v>
      </c>
      <c r="S3273" s="5">
        <v>-0.38929999999999998</v>
      </c>
      <c r="T3273" s="5">
        <v>5.1499999999999997E-2</v>
      </c>
      <c r="U3273" s="5">
        <v>1.5726</v>
      </c>
      <c r="V3273" s="5">
        <v>-2.1133000000000002</v>
      </c>
      <c r="W3273" s="5">
        <v>-0.73260000000000003</v>
      </c>
      <c r="X3273" s="5">
        <v>-0.1709</v>
      </c>
      <c r="Y3273" s="5">
        <v>-0.73019999999999996</v>
      </c>
      <c r="Z3273" s="5">
        <v>-2.0628000000000002</v>
      </c>
      <c r="AA3273">
        <f t="shared" si="816"/>
        <v>0.91037500000000005</v>
      </c>
      <c r="AB3273">
        <f t="shared" si="817"/>
        <v>0.57362000000000002</v>
      </c>
      <c r="AC3273">
        <f t="shared" si="818"/>
        <v>-2.3424999999999991E-2</v>
      </c>
      <c r="AD3273">
        <f t="shared" si="819"/>
        <v>5.1820000000000019E-2</v>
      </c>
      <c r="AE3273">
        <f t="shared" si="820"/>
        <v>-1.1619600000000001</v>
      </c>
      <c r="AF3273">
        <f t="shared" si="821"/>
        <v>25.226587420000001</v>
      </c>
      <c r="AG3273">
        <f t="shared" si="822"/>
        <v>3.4325666674999997</v>
      </c>
      <c r="AH3273">
        <f t="shared" si="823"/>
        <v>2.1773052480000006</v>
      </c>
      <c r="AI3273">
        <f t="shared" si="824"/>
        <v>1.4406942875000002</v>
      </c>
      <c r="AJ3273">
        <f t="shared" si="825"/>
        <v>3.3797873080000005</v>
      </c>
      <c r="AK3273">
        <f t="shared" si="826"/>
        <v>3.069527132000001</v>
      </c>
      <c r="AL3273">
        <f t="shared" si="827"/>
        <v>13.499880643000003</v>
      </c>
      <c r="AM3273">
        <f t="shared" si="828"/>
        <v>3.1271494551390746</v>
      </c>
      <c r="AN3273">
        <f t="shared" si="829"/>
        <v>3.3244345561732523E-2</v>
      </c>
      <c r="AO3273">
        <f t="shared" si="830"/>
        <v>205.74925468156258</v>
      </c>
      <c r="AP3273">
        <f t="shared" si="831"/>
        <v>1</v>
      </c>
      <c r="AQ3273">
        <v>8.8115312497457202E-2</v>
      </c>
    </row>
    <row r="3274" spans="1:43" x14ac:dyDescent="0.25">
      <c r="A3274" s="2">
        <v>3273</v>
      </c>
      <c r="B3274" s="2" t="s">
        <v>5866</v>
      </c>
      <c r="C3274" s="2" t="s">
        <v>5867</v>
      </c>
      <c r="D3274" s="5">
        <v>-0.18310000000000001</v>
      </c>
      <c r="E3274" s="5">
        <v>2.5640000000000001</v>
      </c>
      <c r="F3274" s="5">
        <v>1.4442999999999999</v>
      </c>
      <c r="G3274" s="5">
        <v>2.2646000000000002</v>
      </c>
      <c r="H3274" s="5">
        <v>-0.30080000000000001</v>
      </c>
      <c r="I3274" s="5">
        <v>1.9340999999999999</v>
      </c>
      <c r="J3274" s="5">
        <v>3.0326</v>
      </c>
      <c r="K3274" s="5">
        <v>1.1928000000000001</v>
      </c>
      <c r="L3274" s="5">
        <v>2.1871999999999998</v>
      </c>
      <c r="M3274" s="5">
        <v>1.7056</v>
      </c>
      <c r="N3274" s="5">
        <v>1.3001</v>
      </c>
      <c r="O3274" s="5">
        <v>2.6472000000000002</v>
      </c>
      <c r="P3274" s="5">
        <v>1.4710000000000001</v>
      </c>
      <c r="Q3274" s="5">
        <v>-1.8737999999999999</v>
      </c>
      <c r="R3274" s="5">
        <v>-2.2006999999999999</v>
      </c>
      <c r="S3274" s="5">
        <v>-1.4435</v>
      </c>
      <c r="T3274" s="5">
        <v>-2.1221000000000001</v>
      </c>
      <c r="U3274" s="5">
        <v>3.2199999999999999E-2</v>
      </c>
      <c r="V3274" s="5">
        <v>-0.30730000000000002</v>
      </c>
      <c r="W3274" s="5">
        <v>-0.80620000000000003</v>
      </c>
      <c r="X3274" s="5">
        <v>-0.96040000000000003</v>
      </c>
      <c r="Y3274" s="5">
        <v>-2.2332999999999998</v>
      </c>
      <c r="Z3274" s="5">
        <v>-1.5701000000000001</v>
      </c>
      <c r="AA3274">
        <f t="shared" si="816"/>
        <v>1.5224500000000001</v>
      </c>
      <c r="AB3274">
        <f t="shared" si="817"/>
        <v>1.6091799999999998</v>
      </c>
      <c r="AC3274">
        <f t="shared" si="818"/>
        <v>1.7809750000000002</v>
      </c>
      <c r="AD3274">
        <f t="shared" si="819"/>
        <v>-1.5215800000000002</v>
      </c>
      <c r="AE3274">
        <f t="shared" si="820"/>
        <v>-1.1754599999999999</v>
      </c>
      <c r="AF3274">
        <f t="shared" si="821"/>
        <v>70.889226579999985</v>
      </c>
      <c r="AG3274">
        <f t="shared" si="822"/>
        <v>4.550621249999999</v>
      </c>
      <c r="AH3274">
        <f t="shared" si="823"/>
        <v>6.2872005280000032</v>
      </c>
      <c r="AI3274">
        <f t="shared" si="824"/>
        <v>1.0833524074999978</v>
      </c>
      <c r="AJ3274">
        <f t="shared" si="825"/>
        <v>3.3662159479999971</v>
      </c>
      <c r="AK3274">
        <f t="shared" si="826"/>
        <v>2.2110717320000006</v>
      </c>
      <c r="AL3274">
        <f t="shared" si="827"/>
        <v>17.498461865499998</v>
      </c>
      <c r="AM3274">
        <f t="shared" si="828"/>
        <v>10.984208466411278</v>
      </c>
      <c r="AN3274">
        <f t="shared" si="829"/>
        <v>5.7593526593364965E-5</v>
      </c>
      <c r="AO3274">
        <f t="shared" si="830"/>
        <v>0.35644633608633575</v>
      </c>
      <c r="AP3274">
        <f t="shared" si="831"/>
        <v>0.35644633608633575</v>
      </c>
      <c r="AQ3274">
        <v>7.2744150221701169E-4</v>
      </c>
    </row>
    <row r="3275" spans="1:43" x14ac:dyDescent="0.25">
      <c r="A3275" s="2">
        <v>3274</v>
      </c>
      <c r="B3275" s="2" t="s">
        <v>5868</v>
      </c>
      <c r="C3275" s="2" t="s">
        <v>5868</v>
      </c>
      <c r="D3275" s="5">
        <v>-0.31030000000000002</v>
      </c>
      <c r="E3275" s="5">
        <v>2.9653999999999998</v>
      </c>
      <c r="F3275" s="5">
        <v>3.3980000000000001</v>
      </c>
      <c r="G3275" s="5">
        <v>2.0259999999999998</v>
      </c>
      <c r="H3275" s="5">
        <v>-0.92159999999999997</v>
      </c>
      <c r="I3275" s="5">
        <v>1.0806</v>
      </c>
      <c r="J3275" s="5">
        <v>3.2324000000000002</v>
      </c>
      <c r="K3275" s="5">
        <v>2.97</v>
      </c>
      <c r="L3275" s="5">
        <v>2.0752000000000002</v>
      </c>
      <c r="M3275" s="5">
        <v>0.30280000000000001</v>
      </c>
      <c r="N3275" s="5">
        <v>1.3802000000000001</v>
      </c>
      <c r="O3275" s="5">
        <v>2.5617999999999999</v>
      </c>
      <c r="P3275" s="5">
        <v>2.0808</v>
      </c>
      <c r="Q3275" s="5">
        <v>-1.5752999999999999</v>
      </c>
      <c r="R3275" s="5">
        <v>-1.8648</v>
      </c>
      <c r="S3275" s="5">
        <v>-1.6197999999999999</v>
      </c>
      <c r="T3275" s="5">
        <v>-0.62190000000000001</v>
      </c>
      <c r="U3275" s="5">
        <v>1.7007000000000001</v>
      </c>
      <c r="V3275" s="5">
        <v>-0.29430000000000001</v>
      </c>
      <c r="W3275" s="5">
        <v>-1.5692999999999999</v>
      </c>
      <c r="X3275" s="5">
        <v>-0.67120000000000002</v>
      </c>
      <c r="Y3275" s="5">
        <v>-0.25590000000000002</v>
      </c>
      <c r="Z3275" s="5">
        <v>-0.65710000000000002</v>
      </c>
      <c r="AA3275">
        <f t="shared" si="816"/>
        <v>2.0197750000000001</v>
      </c>
      <c r="AB3275">
        <f t="shared" si="817"/>
        <v>1.6873200000000002</v>
      </c>
      <c r="AC3275">
        <f t="shared" si="818"/>
        <v>1.5813999999999999</v>
      </c>
      <c r="AD3275">
        <f t="shared" si="819"/>
        <v>-0.79621999999999993</v>
      </c>
      <c r="AE3275">
        <f t="shared" si="820"/>
        <v>-0.68955999999999995</v>
      </c>
      <c r="AF3275">
        <f t="shared" si="821"/>
        <v>78.38198964</v>
      </c>
      <c r="AG3275">
        <f t="shared" si="822"/>
        <v>8.2229990474999965</v>
      </c>
      <c r="AH3275">
        <f t="shared" si="823"/>
        <v>11.357563807999998</v>
      </c>
      <c r="AI3275">
        <f t="shared" si="824"/>
        <v>2.8858839199999995</v>
      </c>
      <c r="AJ3275">
        <f t="shared" si="825"/>
        <v>8.6921098280000013</v>
      </c>
      <c r="AK3275">
        <f t="shared" si="826"/>
        <v>1.119624672</v>
      </c>
      <c r="AL3275">
        <f t="shared" si="827"/>
        <v>32.278181275499996</v>
      </c>
      <c r="AM3275">
        <f t="shared" si="828"/>
        <v>5.141978375286544</v>
      </c>
      <c r="AN3275">
        <f t="shared" si="829"/>
        <v>4.2003724316693122E-3</v>
      </c>
      <c r="AO3275">
        <f t="shared" si="830"/>
        <v>25.996104979601373</v>
      </c>
      <c r="AP3275">
        <f t="shared" si="831"/>
        <v>1</v>
      </c>
      <c r="AQ3275">
        <v>1.8783312846532785E-2</v>
      </c>
    </row>
    <row r="3276" spans="1:43" x14ac:dyDescent="0.25">
      <c r="A3276" s="2">
        <v>3275</v>
      </c>
      <c r="B3276" s="2" t="s">
        <v>5869</v>
      </c>
      <c r="C3276" s="2" t="s">
        <v>5870</v>
      </c>
      <c r="D3276" s="5">
        <v>0.35270000000000001</v>
      </c>
      <c r="E3276" s="5">
        <v>-1.5447</v>
      </c>
      <c r="F3276" s="5">
        <v>-0.78380000000000005</v>
      </c>
      <c r="G3276" s="5">
        <v>-1.0256000000000001</v>
      </c>
      <c r="H3276" s="5">
        <v>-0.55169999999999997</v>
      </c>
      <c r="I3276" s="5">
        <v>-4.4499999999999998E-2</v>
      </c>
      <c r="J3276" s="5">
        <v>-1.0439000000000001</v>
      </c>
      <c r="K3276" s="5">
        <v>-1.4955000000000001</v>
      </c>
      <c r="L3276" s="5">
        <v>-0.52639999999999998</v>
      </c>
      <c r="M3276" s="5">
        <v>-0.73019999999999996</v>
      </c>
      <c r="N3276" s="5">
        <v>-0.37590000000000001</v>
      </c>
      <c r="O3276" s="5">
        <v>-1.0363</v>
      </c>
      <c r="P3276" s="5">
        <v>-0.17699999999999999</v>
      </c>
      <c r="Q3276" s="5">
        <v>0.76529999999999998</v>
      </c>
      <c r="R3276" s="5"/>
      <c r="S3276" s="5">
        <v>1.4631000000000001</v>
      </c>
      <c r="T3276" s="5">
        <v>-1.0338000000000001</v>
      </c>
      <c r="U3276" s="5">
        <v>-0.28599999999999998</v>
      </c>
      <c r="V3276" s="5">
        <v>-0.32050000000000001</v>
      </c>
      <c r="W3276" s="5">
        <v>0.51</v>
      </c>
      <c r="X3276" s="5">
        <v>2.6194000000000002</v>
      </c>
      <c r="Y3276" s="5">
        <v>-1.4483999999999999</v>
      </c>
      <c r="Z3276" s="5">
        <v>-0.36649999999999999</v>
      </c>
      <c r="AA3276">
        <f t="shared" si="816"/>
        <v>-0.75035000000000007</v>
      </c>
      <c r="AB3276">
        <f t="shared" si="817"/>
        <v>-0.73239999999999994</v>
      </c>
      <c r="AC3276">
        <f t="shared" si="818"/>
        <v>-0.57985000000000009</v>
      </c>
      <c r="AD3276">
        <f t="shared" si="819"/>
        <v>0.22715000000000002</v>
      </c>
      <c r="AE3276">
        <f t="shared" si="820"/>
        <v>0.19880000000000009</v>
      </c>
      <c r="AF3276">
        <f t="shared" si="821"/>
        <v>23.199275840000002</v>
      </c>
      <c r="AG3276">
        <f t="shared" si="822"/>
        <v>1.9245926900000003</v>
      </c>
      <c r="AH3276">
        <f t="shared" si="823"/>
        <v>1.227648760000001</v>
      </c>
      <c r="AI3276">
        <f t="shared" si="824"/>
        <v>0.43483544999999957</v>
      </c>
      <c r="AJ3276">
        <f t="shared" si="825"/>
        <v>3.6188985274999994</v>
      </c>
      <c r="AK3276">
        <f t="shared" si="826"/>
        <v>9.2586542200000004</v>
      </c>
      <c r="AL3276">
        <f t="shared" si="827"/>
        <v>16.464629647500001</v>
      </c>
      <c r="AM3276">
        <f t="shared" si="828"/>
        <v>1.472533959892705</v>
      </c>
      <c r="AN3276">
        <f t="shared" si="829"/>
        <v>0.24745666534365451</v>
      </c>
      <c r="AO3276">
        <f t="shared" si="830"/>
        <v>1531.5093018118778</v>
      </c>
      <c r="AP3276">
        <f t="shared" si="831"/>
        <v>1</v>
      </c>
      <c r="AQ3276">
        <v>0.37768416814103029</v>
      </c>
    </row>
    <row r="3277" spans="1:43" x14ac:dyDescent="0.25">
      <c r="A3277" s="2">
        <v>3276</v>
      </c>
      <c r="B3277" s="2" t="s">
        <v>5871</v>
      </c>
      <c r="C3277" s="2" t="s">
        <v>5872</v>
      </c>
      <c r="D3277" s="5">
        <v>-0.29099999999999998</v>
      </c>
      <c r="E3277" s="5">
        <v>-0.22839999999999999</v>
      </c>
      <c r="F3277" s="5">
        <v>-0.27010000000000001</v>
      </c>
      <c r="G3277" s="5">
        <v>-0.45379999999999998</v>
      </c>
      <c r="H3277" s="5">
        <v>-1.2474000000000001</v>
      </c>
      <c r="I3277" s="5">
        <v>-0.53610000000000002</v>
      </c>
      <c r="J3277" s="5">
        <v>-0.3105</v>
      </c>
      <c r="K3277" s="5">
        <v>-0.17319999999999999</v>
      </c>
      <c r="L3277" s="5">
        <v>-0.23330000000000001</v>
      </c>
      <c r="M3277" s="5">
        <v>-0.69269999999999998</v>
      </c>
      <c r="N3277" s="5">
        <v>-1.1097999999999999</v>
      </c>
      <c r="O3277" s="5">
        <v>-0.26869999999999999</v>
      </c>
      <c r="P3277" s="5">
        <v>0.34610000000000002</v>
      </c>
      <c r="Q3277" s="5">
        <v>-0.9052</v>
      </c>
      <c r="R3277" s="5">
        <v>-0.24149999999999999</v>
      </c>
      <c r="S3277" s="5">
        <v>0.54220000000000002</v>
      </c>
      <c r="T3277" s="5">
        <v>0.4642</v>
      </c>
      <c r="U3277" s="5">
        <v>-1.4242999999999999</v>
      </c>
      <c r="V3277" s="5">
        <v>-0.14280000000000001</v>
      </c>
      <c r="W3277" s="5">
        <v>-0.39329999999999998</v>
      </c>
      <c r="X3277" s="5">
        <v>0.52390000000000003</v>
      </c>
      <c r="Y3277" s="5">
        <v>0.47839999999999999</v>
      </c>
      <c r="Z3277" s="5">
        <v>2.2330000000000001</v>
      </c>
      <c r="AA3277">
        <f t="shared" si="816"/>
        <v>-0.31082500000000002</v>
      </c>
      <c r="AB3277">
        <f t="shared" si="817"/>
        <v>-0.50009999999999999</v>
      </c>
      <c r="AC3277">
        <f t="shared" si="818"/>
        <v>-0.43127499999999991</v>
      </c>
      <c r="AD3277">
        <f t="shared" si="819"/>
        <v>-0.31291999999999998</v>
      </c>
      <c r="AE3277">
        <f t="shared" si="820"/>
        <v>0.5398400000000001</v>
      </c>
      <c r="AF3277">
        <f t="shared" si="821"/>
        <v>13.423963350000001</v>
      </c>
      <c r="AG3277">
        <f t="shared" si="822"/>
        <v>2.9287287499999926E-2</v>
      </c>
      <c r="AH3277">
        <f t="shared" si="823"/>
        <v>0.77374730000000014</v>
      </c>
      <c r="AI3277">
        <f t="shared" si="824"/>
        <v>1.1594817275000002</v>
      </c>
      <c r="AJ3277">
        <f t="shared" si="825"/>
        <v>2.9262076279999998</v>
      </c>
      <c r="AK3277">
        <f t="shared" si="826"/>
        <v>4.2075673719999998</v>
      </c>
      <c r="AL3277">
        <f t="shared" si="827"/>
        <v>9.0962913150000002</v>
      </c>
      <c r="AM3277">
        <f t="shared" si="828"/>
        <v>1.7127441048758896</v>
      </c>
      <c r="AN3277">
        <f t="shared" si="829"/>
        <v>0.18268128324111377</v>
      </c>
      <c r="AO3277">
        <f t="shared" si="830"/>
        <v>1130.6144619792531</v>
      </c>
      <c r="AP3277">
        <f t="shared" si="831"/>
        <v>1</v>
      </c>
      <c r="AQ3277">
        <v>0.30401034202184807</v>
      </c>
    </row>
    <row r="3278" spans="1:43" x14ac:dyDescent="0.25">
      <c r="A3278" s="2">
        <v>3277</v>
      </c>
      <c r="B3278" s="2" t="s">
        <v>5873</v>
      </c>
      <c r="C3278" s="2" t="s">
        <v>5874</v>
      </c>
      <c r="D3278" s="5">
        <v>-0.20860000000000001</v>
      </c>
      <c r="E3278" s="5">
        <v>-0.46460000000000001</v>
      </c>
      <c r="F3278" s="5">
        <v>0.19120000000000001</v>
      </c>
      <c r="G3278" s="5">
        <v>-0.56830000000000003</v>
      </c>
      <c r="H3278" s="5">
        <v>-0.3659</v>
      </c>
      <c r="I3278" s="5"/>
      <c r="J3278" s="5">
        <v>-0.50519999999999998</v>
      </c>
      <c r="K3278" s="5">
        <v>-0.35049999999999998</v>
      </c>
      <c r="L3278" s="5">
        <v>-0.54730000000000001</v>
      </c>
      <c r="M3278" s="5">
        <v>0.53779999999999994</v>
      </c>
      <c r="N3278" s="5">
        <v>-0.22409999999999999</v>
      </c>
      <c r="O3278" s="5">
        <v>-0.7228</v>
      </c>
      <c r="P3278" s="5">
        <v>-0.14599999999999999</v>
      </c>
      <c r="Q3278" s="5">
        <v>1.2206999999999999</v>
      </c>
      <c r="R3278" s="5">
        <v>-4.5999999999999999E-3</v>
      </c>
      <c r="S3278" s="5">
        <v>0.84819999999999995</v>
      </c>
      <c r="T3278" s="5">
        <v>0.1802</v>
      </c>
      <c r="U3278" s="5">
        <v>0.23719999999999999</v>
      </c>
      <c r="V3278" s="5">
        <v>1.4306000000000001</v>
      </c>
      <c r="W3278" s="5">
        <v>0.45610000000000001</v>
      </c>
      <c r="X3278" s="5">
        <v>0.12540000000000001</v>
      </c>
      <c r="Y3278" s="5">
        <v>0.37409999999999999</v>
      </c>
      <c r="Z3278" s="5">
        <v>1.2708999999999999</v>
      </c>
      <c r="AA3278">
        <f t="shared" si="816"/>
        <v>-0.262575</v>
      </c>
      <c r="AB3278">
        <f t="shared" si="817"/>
        <v>-0.44222499999999998</v>
      </c>
      <c r="AC3278">
        <f t="shared" si="818"/>
        <v>-0.13877500000000001</v>
      </c>
      <c r="AD3278">
        <f t="shared" si="819"/>
        <v>0.49634</v>
      </c>
      <c r="AE3278">
        <f t="shared" si="820"/>
        <v>0.73141999999999996</v>
      </c>
      <c r="AF3278">
        <f t="shared" si="821"/>
        <v>8.6374074499999978</v>
      </c>
      <c r="AG3278">
        <f t="shared" si="822"/>
        <v>0.34310692749999994</v>
      </c>
      <c r="AH3278">
        <f t="shared" si="823"/>
        <v>-0.1663173631249999</v>
      </c>
      <c r="AI3278">
        <f t="shared" si="824"/>
        <v>0.80617148749999989</v>
      </c>
      <c r="AJ3278">
        <f t="shared" si="825"/>
        <v>1.0665417919999998</v>
      </c>
      <c r="AK3278">
        <f t="shared" si="826"/>
        <v>1.3506302680000011</v>
      </c>
      <c r="AL3278">
        <f t="shared" si="827"/>
        <v>3.4001331118750007</v>
      </c>
      <c r="AM3278">
        <f t="shared" si="828"/>
        <v>5.5451322042074009</v>
      </c>
      <c r="AN3278">
        <f t="shared" si="829"/>
        <v>2.9086232570385102E-3</v>
      </c>
      <c r="AO3278">
        <f t="shared" si="830"/>
        <v>18.00146933781134</v>
      </c>
      <c r="AP3278">
        <f t="shared" si="831"/>
        <v>1</v>
      </c>
      <c r="AQ3278">
        <v>1.4118799480636345E-2</v>
      </c>
    </row>
    <row r="3279" spans="1:43" x14ac:dyDescent="0.25">
      <c r="A3279" s="2">
        <v>3278</v>
      </c>
      <c r="B3279" s="2" t="s">
        <v>5875</v>
      </c>
      <c r="C3279" s="2" t="s">
        <v>5876</v>
      </c>
      <c r="D3279" s="5">
        <v>-1.1834</v>
      </c>
      <c r="E3279" s="5">
        <v>-2.4066999999999998</v>
      </c>
      <c r="F3279" s="5">
        <v>0.26119999999999999</v>
      </c>
      <c r="G3279" s="5">
        <v>-0.50480000000000003</v>
      </c>
      <c r="H3279" s="5">
        <v>-1.5624</v>
      </c>
      <c r="I3279" s="5">
        <v>-0.87939999999999996</v>
      </c>
      <c r="J3279" s="5">
        <v>-2.0583999999999998</v>
      </c>
      <c r="K3279" s="5">
        <v>0.29249999999999998</v>
      </c>
      <c r="L3279" s="5">
        <v>-0.27960000000000002</v>
      </c>
      <c r="M3279" s="5">
        <v>-1.8102</v>
      </c>
      <c r="N3279" s="5">
        <v>-0.75719999999999998</v>
      </c>
      <c r="O3279" s="5">
        <v>-1.9661</v>
      </c>
      <c r="P3279" s="5">
        <v>-0.1072</v>
      </c>
      <c r="Q3279" s="5">
        <v>0.27900000000000003</v>
      </c>
      <c r="R3279" s="5">
        <v>-1.1658999999999999</v>
      </c>
      <c r="S3279" s="5">
        <v>-0.61899999999999999</v>
      </c>
      <c r="T3279" s="5">
        <v>-0.1351</v>
      </c>
      <c r="U3279" s="5">
        <v>-1.1327</v>
      </c>
      <c r="V3279" s="5">
        <v>1.5798000000000001</v>
      </c>
      <c r="W3279" s="5">
        <v>-1.2459</v>
      </c>
      <c r="X3279" s="5">
        <v>-0.6361</v>
      </c>
      <c r="Y3279" s="5">
        <v>0.40039999999999998</v>
      </c>
      <c r="Z3279" s="5">
        <v>0.32700000000000001</v>
      </c>
      <c r="AA3279">
        <f t="shared" si="816"/>
        <v>-0.95842499999999986</v>
      </c>
      <c r="AB3279">
        <f t="shared" si="817"/>
        <v>-0.89745999999999992</v>
      </c>
      <c r="AC3279">
        <f t="shared" si="818"/>
        <v>-1.160175</v>
      </c>
      <c r="AD3279">
        <f t="shared" si="819"/>
        <v>-0.55474000000000001</v>
      </c>
      <c r="AE3279">
        <f t="shared" si="820"/>
        <v>8.5040000000000018E-2</v>
      </c>
      <c r="AF3279">
        <f t="shared" si="821"/>
        <v>30.699580280000003</v>
      </c>
      <c r="AG3279">
        <f t="shared" si="822"/>
        <v>3.8413750074999999</v>
      </c>
      <c r="AH3279">
        <f t="shared" si="823"/>
        <v>3.588008831999999</v>
      </c>
      <c r="AI3279">
        <f t="shared" si="824"/>
        <v>2.3431928074999995</v>
      </c>
      <c r="AJ3279">
        <f t="shared" si="825"/>
        <v>1.5829037719999999</v>
      </c>
      <c r="AK3279">
        <f t="shared" si="826"/>
        <v>4.6837482120000011</v>
      </c>
      <c r="AL3279">
        <f t="shared" si="827"/>
        <v>16.039228631</v>
      </c>
      <c r="AM3279">
        <f t="shared" si="828"/>
        <v>3.2905114797350139</v>
      </c>
      <c r="AN3279">
        <f t="shared" si="829"/>
        <v>2.7669937114991799E-2</v>
      </c>
      <c r="AO3279">
        <f t="shared" si="830"/>
        <v>171.24924080468423</v>
      </c>
      <c r="AP3279">
        <f t="shared" si="831"/>
        <v>1</v>
      </c>
      <c r="AQ3279">
        <v>7.634830174083114E-2</v>
      </c>
    </row>
    <row r="3280" spans="1:43" x14ac:dyDescent="0.25">
      <c r="A3280" s="2">
        <v>3279</v>
      </c>
      <c r="B3280" s="2" t="s">
        <v>5877</v>
      </c>
      <c r="C3280" s="2" t="s">
        <v>5877</v>
      </c>
      <c r="D3280" s="5">
        <v>-0.16059999999999999</v>
      </c>
      <c r="E3280" s="5">
        <v>-2.2294</v>
      </c>
      <c r="F3280" s="5">
        <v>-0.54079999999999995</v>
      </c>
      <c r="G3280" s="5">
        <v>-2.5819999999999999</v>
      </c>
      <c r="H3280" s="5">
        <v>0.18290000000000001</v>
      </c>
      <c r="I3280" s="5">
        <v>-0.26790000000000003</v>
      </c>
      <c r="J3280" s="5">
        <v>-2.5691999999999999</v>
      </c>
      <c r="K3280" s="5">
        <v>-0.62760000000000005</v>
      </c>
      <c r="L3280" s="5">
        <v>-2.0386000000000002</v>
      </c>
      <c r="M3280" s="5">
        <v>0.126</v>
      </c>
      <c r="N3280" s="5">
        <v>-0.12180000000000001</v>
      </c>
      <c r="O3280" s="5">
        <v>-2.0947</v>
      </c>
      <c r="P3280" s="5">
        <v>-1.1751</v>
      </c>
      <c r="Q3280" s="5">
        <v>5.7700000000000001E-2</v>
      </c>
      <c r="R3280" s="5">
        <v>-0.59219999999999995</v>
      </c>
      <c r="S3280" s="5">
        <v>0.12970000000000001</v>
      </c>
      <c r="T3280" s="5">
        <v>1.5543</v>
      </c>
      <c r="U3280" s="5">
        <v>-0.61450000000000005</v>
      </c>
      <c r="V3280" s="5">
        <v>0.97740000000000005</v>
      </c>
      <c r="W3280" s="5">
        <v>-1.0357000000000001</v>
      </c>
      <c r="X3280" s="5">
        <v>-0.58819999999999995</v>
      </c>
      <c r="Y3280" s="5">
        <v>7.5499999999999998E-2</v>
      </c>
      <c r="Z3280" s="5">
        <v>-2.6412</v>
      </c>
      <c r="AA3280">
        <f t="shared" si="816"/>
        <v>-1.3782000000000001</v>
      </c>
      <c r="AB3280">
        <f t="shared" si="817"/>
        <v>-1.0640800000000001</v>
      </c>
      <c r="AC3280">
        <f t="shared" si="818"/>
        <v>-0.81640000000000001</v>
      </c>
      <c r="AD3280">
        <f t="shared" si="819"/>
        <v>0.10700000000000003</v>
      </c>
      <c r="AE3280">
        <f t="shared" si="820"/>
        <v>-0.64244000000000001</v>
      </c>
      <c r="AF3280">
        <f t="shared" si="821"/>
        <v>41.530241019999998</v>
      </c>
      <c r="AG3280">
        <f t="shared" si="822"/>
        <v>4.3574643999999996</v>
      </c>
      <c r="AH3280">
        <f t="shared" si="823"/>
        <v>5.5944519479999979</v>
      </c>
      <c r="AI3280">
        <f t="shared" si="824"/>
        <v>3.1333034999999994</v>
      </c>
      <c r="AJ3280">
        <f t="shared" si="825"/>
        <v>3.1070659599999999</v>
      </c>
      <c r="AK3280">
        <f t="shared" si="826"/>
        <v>7.2919564119999993</v>
      </c>
      <c r="AL3280">
        <f t="shared" si="827"/>
        <v>23.484242219999999</v>
      </c>
      <c r="AM3280">
        <f t="shared" si="828"/>
        <v>2.7663483910361411</v>
      </c>
      <c r="AN3280">
        <f t="shared" si="829"/>
        <v>5.0382524889071252E-2</v>
      </c>
      <c r="AO3280">
        <f t="shared" si="830"/>
        <v>311.81744653846198</v>
      </c>
      <c r="AP3280">
        <f t="shared" si="831"/>
        <v>1</v>
      </c>
      <c r="AQ3280">
        <v>0.11951607763068685</v>
      </c>
    </row>
    <row r="3281" spans="1:43" x14ac:dyDescent="0.25">
      <c r="A3281" s="2">
        <v>3280</v>
      </c>
      <c r="B3281" s="2" t="s">
        <v>5878</v>
      </c>
      <c r="C3281" s="2" t="s">
        <v>5879</v>
      </c>
      <c r="D3281" s="5">
        <v>1.0002</v>
      </c>
      <c r="E3281" s="5">
        <v>0.37130000000000002</v>
      </c>
      <c r="F3281" s="5">
        <v>0.48359999999999997</v>
      </c>
      <c r="G3281" s="5">
        <v>1.5125999999999999</v>
      </c>
      <c r="H3281" s="5">
        <v>0.70530000000000004</v>
      </c>
      <c r="I3281" s="5">
        <v>0.1188</v>
      </c>
      <c r="J3281" s="5">
        <v>0.3427</v>
      </c>
      <c r="K3281" s="5">
        <v>1.1685000000000001</v>
      </c>
      <c r="L3281" s="5">
        <v>1.4952000000000001</v>
      </c>
      <c r="M3281" s="5">
        <v>-0.56059999999999999</v>
      </c>
      <c r="N3281" s="5">
        <v>1.2713000000000001</v>
      </c>
      <c r="O3281" s="5">
        <v>0.94059999999999999</v>
      </c>
      <c r="P3281" s="5">
        <v>6.1499999999999999E-2</v>
      </c>
      <c r="Q3281" s="5">
        <v>0.70050000000000001</v>
      </c>
      <c r="R3281" s="5">
        <v>0.67589999999999995</v>
      </c>
      <c r="S3281" s="5">
        <v>1.1041000000000001</v>
      </c>
      <c r="T3281" s="5">
        <v>0.66710000000000003</v>
      </c>
      <c r="U3281" s="5">
        <v>1.5183</v>
      </c>
      <c r="V3281" s="5">
        <v>9.4000000000000004E-3</v>
      </c>
      <c r="W3281" s="5">
        <v>-1.0093000000000001</v>
      </c>
      <c r="X3281" s="5">
        <v>0.43709999999999999</v>
      </c>
      <c r="Y3281" s="5">
        <v>0.4627</v>
      </c>
      <c r="Z3281" s="5">
        <v>0.14069999999999999</v>
      </c>
      <c r="AA3281">
        <f t="shared" si="816"/>
        <v>0.84192500000000003</v>
      </c>
      <c r="AB3281">
        <f t="shared" si="817"/>
        <v>0.7661</v>
      </c>
      <c r="AC3281">
        <f t="shared" si="818"/>
        <v>0.42820000000000003</v>
      </c>
      <c r="AD3281">
        <f t="shared" si="819"/>
        <v>0.93318000000000012</v>
      </c>
      <c r="AE3281">
        <f t="shared" si="820"/>
        <v>8.1199999999999606E-3</v>
      </c>
      <c r="AF3281">
        <f t="shared" si="821"/>
        <v>17.069652430000001</v>
      </c>
      <c r="AG3281">
        <f t="shared" si="822"/>
        <v>0.82474062749999977</v>
      </c>
      <c r="AH3281">
        <f t="shared" si="823"/>
        <v>1.2954740600000001</v>
      </c>
      <c r="AI3281">
        <f t="shared" si="824"/>
        <v>2.0855657000000001</v>
      </c>
      <c r="AJ3281">
        <f t="shared" si="825"/>
        <v>0.56271060799999972</v>
      </c>
      <c r="AK3281">
        <f t="shared" si="826"/>
        <v>1.4433893680000003</v>
      </c>
      <c r="AL3281">
        <f t="shared" si="827"/>
        <v>6.2118803634999997</v>
      </c>
      <c r="AM3281">
        <f t="shared" si="828"/>
        <v>6.2924552876250841</v>
      </c>
      <c r="AN3281">
        <f t="shared" si="829"/>
        <v>1.5241045948486236E-3</v>
      </c>
      <c r="AO3281">
        <f t="shared" si="830"/>
        <v>9.4326833375181316</v>
      </c>
      <c r="AP3281">
        <f t="shared" si="831"/>
        <v>1</v>
      </c>
      <c r="AQ3281">
        <v>8.4446583146984174E-3</v>
      </c>
    </row>
    <row r="3282" spans="1:43" x14ac:dyDescent="0.25">
      <c r="A3282" s="2">
        <v>3281</v>
      </c>
      <c r="B3282" s="2" t="s">
        <v>5880</v>
      </c>
      <c r="C3282" s="2" t="s">
        <v>5881</v>
      </c>
      <c r="D3282" s="5">
        <v>2.2323</v>
      </c>
      <c r="E3282" s="5">
        <v>1.8752</v>
      </c>
      <c r="F3282" s="5">
        <v>1.1169</v>
      </c>
      <c r="G3282" s="5">
        <v>0.95909999999999995</v>
      </c>
      <c r="H3282" s="5">
        <v>-0.27829999999999999</v>
      </c>
      <c r="I3282" s="5"/>
      <c r="J3282" s="5">
        <v>1.8777999999999999</v>
      </c>
      <c r="K3282" s="5">
        <v>0.98060000000000003</v>
      </c>
      <c r="L3282" s="5">
        <v>1.7782</v>
      </c>
      <c r="M3282" s="5">
        <v>2.133</v>
      </c>
      <c r="N3282" s="5">
        <v>1.9496</v>
      </c>
      <c r="O3282" s="5">
        <v>2.1072000000000002</v>
      </c>
      <c r="P3282" s="5">
        <v>1.4209000000000001</v>
      </c>
      <c r="Q3282" s="5">
        <v>-1.3568</v>
      </c>
      <c r="R3282" s="5">
        <v>0.84040000000000004</v>
      </c>
      <c r="S3282" s="5">
        <v>-0.90069999999999995</v>
      </c>
      <c r="T3282" s="5">
        <v>-2.1833</v>
      </c>
      <c r="U3282" s="5">
        <v>-2.1791999999999998</v>
      </c>
      <c r="V3282" s="5">
        <v>-1.6626000000000001</v>
      </c>
      <c r="W3282" s="5">
        <v>-7.1099999999999997E-2</v>
      </c>
      <c r="X3282" s="5">
        <v>0.92710000000000004</v>
      </c>
      <c r="Y3282" s="5">
        <v>-1.3452999999999999</v>
      </c>
      <c r="Z3282" s="5">
        <v>-0.1231</v>
      </c>
      <c r="AA3282">
        <f t="shared" si="816"/>
        <v>1.5458750000000001</v>
      </c>
      <c r="AB3282">
        <f t="shared" si="817"/>
        <v>1.089575</v>
      </c>
      <c r="AC3282">
        <f t="shared" si="818"/>
        <v>1.9026749999999999</v>
      </c>
      <c r="AD3282">
        <f t="shared" si="819"/>
        <v>-1.1559200000000001</v>
      </c>
      <c r="AE3282">
        <f t="shared" si="820"/>
        <v>-0.45499999999999996</v>
      </c>
      <c r="AF3282">
        <f t="shared" si="821"/>
        <v>51.531854390000014</v>
      </c>
      <c r="AG3282">
        <f t="shared" si="822"/>
        <v>1.1079586874999983</v>
      </c>
      <c r="AH3282">
        <f t="shared" si="823"/>
        <v>1.7912869268750011</v>
      </c>
      <c r="AI3282">
        <f t="shared" si="824"/>
        <v>0.32918918750000259</v>
      </c>
      <c r="AJ3282">
        <f t="shared" si="825"/>
        <v>6.1933951879999984</v>
      </c>
      <c r="AK3282">
        <f t="shared" si="826"/>
        <v>4.4186690799999999</v>
      </c>
      <c r="AL3282">
        <f t="shared" si="827"/>
        <v>13.840499069875001</v>
      </c>
      <c r="AM3282">
        <f t="shared" si="828"/>
        <v>9.8037562422722306</v>
      </c>
      <c r="AN3282">
        <f t="shared" si="829"/>
        <v>1.1849989045321194E-4</v>
      </c>
      <c r="AO3282">
        <f t="shared" si="830"/>
        <v>0.7333958220149287</v>
      </c>
      <c r="AP3282">
        <f t="shared" si="831"/>
        <v>0.7333958220149287</v>
      </c>
      <c r="AQ3282">
        <v>1.2202925491096982E-3</v>
      </c>
    </row>
    <row r="3283" spans="1:43" x14ac:dyDescent="0.25">
      <c r="A3283" s="2">
        <v>3282</v>
      </c>
      <c r="B3283" s="2" t="s">
        <v>5882</v>
      </c>
      <c r="C3283" s="2" t="s">
        <v>5883</v>
      </c>
      <c r="D3283" s="5">
        <v>-0.3614</v>
      </c>
      <c r="E3283" s="5">
        <v>3.3799999999999997E-2</v>
      </c>
      <c r="F3283" s="5">
        <v>0.73170000000000002</v>
      </c>
      <c r="G3283" s="5">
        <v>-0.87370000000000003</v>
      </c>
      <c r="H3283" s="5">
        <v>1.6391</v>
      </c>
      <c r="I3283" s="5">
        <v>1.0680000000000001</v>
      </c>
      <c r="J3283" s="5">
        <v>0.32690000000000002</v>
      </c>
      <c r="K3283" s="5">
        <v>0.86760000000000004</v>
      </c>
      <c r="L3283" s="5">
        <v>0.34429999999999999</v>
      </c>
      <c r="M3283" s="5">
        <v>9.4E-2</v>
      </c>
      <c r="N3283" s="5">
        <v>1.0643</v>
      </c>
      <c r="O3283" s="5">
        <v>0.58499999999999996</v>
      </c>
      <c r="P3283" s="5">
        <v>1.0319</v>
      </c>
      <c r="Q3283" s="5">
        <v>-1.7723</v>
      </c>
      <c r="R3283" s="5">
        <v>-0.61399999999999999</v>
      </c>
      <c r="S3283" s="5">
        <v>3.6200000000000003E-2</v>
      </c>
      <c r="T3283" s="5">
        <v>-0.93769999999999998</v>
      </c>
      <c r="U3283" s="5">
        <v>-0.32650000000000001</v>
      </c>
      <c r="V3283" s="5">
        <v>-0.2235</v>
      </c>
      <c r="W3283" s="5">
        <v>0.34029999999999999</v>
      </c>
      <c r="X3283" s="5">
        <v>-1.2177</v>
      </c>
      <c r="Y3283" s="5">
        <v>-0.59850000000000003</v>
      </c>
      <c r="Z3283" s="5">
        <v>-1.6133999999999999</v>
      </c>
      <c r="AA3283">
        <f t="shared" si="816"/>
        <v>-0.1174</v>
      </c>
      <c r="AB3283">
        <f t="shared" si="817"/>
        <v>0.84917999999999993</v>
      </c>
      <c r="AC3283">
        <f t="shared" si="818"/>
        <v>0.69379999999999997</v>
      </c>
      <c r="AD3283">
        <f t="shared" si="819"/>
        <v>-0.72286000000000006</v>
      </c>
      <c r="AE3283">
        <f t="shared" si="820"/>
        <v>-0.66256000000000004</v>
      </c>
      <c r="AF3283">
        <f t="shared" si="821"/>
        <v>17.899559459999999</v>
      </c>
      <c r="AG3283">
        <f t="shared" si="822"/>
        <v>1.37535794</v>
      </c>
      <c r="AH3283">
        <f t="shared" si="823"/>
        <v>1.1998753080000006</v>
      </c>
      <c r="AI3283">
        <f t="shared" si="824"/>
        <v>0.62317934000000053</v>
      </c>
      <c r="AJ3283">
        <f t="shared" si="825"/>
        <v>1.8926043720000001</v>
      </c>
      <c r="AK3283">
        <f t="shared" si="826"/>
        <v>2.4148826719999996</v>
      </c>
      <c r="AL3283">
        <f t="shared" si="827"/>
        <v>7.5058996320000002</v>
      </c>
      <c r="AM3283">
        <f t="shared" si="828"/>
        <v>4.9850354008570621</v>
      </c>
      <c r="AN3283">
        <f t="shared" si="829"/>
        <v>4.8649549747362478E-3</v>
      </c>
      <c r="AO3283">
        <f t="shared" si="830"/>
        <v>30.109206338642636</v>
      </c>
      <c r="AP3283">
        <f t="shared" si="831"/>
        <v>1</v>
      </c>
      <c r="AQ3283">
        <v>2.0880170831236226E-2</v>
      </c>
    </row>
    <row r="3284" spans="1:43" x14ac:dyDescent="0.25">
      <c r="A3284" s="2">
        <v>3283</v>
      </c>
      <c r="B3284" s="2" t="s">
        <v>5884</v>
      </c>
      <c r="C3284" s="2" t="s">
        <v>5885</v>
      </c>
      <c r="D3284" s="5">
        <v>0.87350000000000005</v>
      </c>
      <c r="E3284" s="5">
        <v>-0.58620000000000005</v>
      </c>
      <c r="F3284" s="5">
        <v>0.70330000000000004</v>
      </c>
      <c r="G3284" s="5">
        <v>-0.39850000000000002</v>
      </c>
      <c r="H3284" s="5">
        <v>-0.7409</v>
      </c>
      <c r="I3284" s="5">
        <v>0.84719999999999995</v>
      </c>
      <c r="J3284" s="5">
        <v>-0.75309999999999999</v>
      </c>
      <c r="K3284" s="5">
        <v>-0.90400000000000003</v>
      </c>
      <c r="L3284" s="5">
        <v>-0.58250000000000002</v>
      </c>
      <c r="M3284" s="5">
        <v>-0.6018</v>
      </c>
      <c r="N3284" s="5">
        <v>-9.9000000000000008E-3</v>
      </c>
      <c r="O3284" s="5">
        <v>-0.7742</v>
      </c>
      <c r="P3284" s="5">
        <v>-1.2677</v>
      </c>
      <c r="Q3284" s="5">
        <v>6.9400000000000003E-2</v>
      </c>
      <c r="R3284" s="5">
        <v>0.96699999999999997</v>
      </c>
      <c r="S3284" s="5">
        <v>1.0839000000000001</v>
      </c>
      <c r="T3284" s="5">
        <v>2.5497999999999998</v>
      </c>
      <c r="U3284" s="5">
        <v>1.8320000000000001</v>
      </c>
      <c r="V3284" s="5">
        <v>1.1786000000000001</v>
      </c>
      <c r="W3284" s="5">
        <v>0.9123</v>
      </c>
      <c r="X3284" s="5">
        <v>-0.64329999999999998</v>
      </c>
      <c r="Y3284" s="5">
        <v>1.9345000000000001</v>
      </c>
      <c r="Z3284" s="5">
        <v>-0.78800000000000003</v>
      </c>
      <c r="AA3284">
        <f t="shared" si="816"/>
        <v>0.14802500000000002</v>
      </c>
      <c r="AB3284">
        <f t="shared" si="817"/>
        <v>-0.42666000000000004</v>
      </c>
      <c r="AC3284">
        <f t="shared" si="818"/>
        <v>-0.66339999999999999</v>
      </c>
      <c r="AD3284">
        <f t="shared" si="819"/>
        <v>1.3004199999999999</v>
      </c>
      <c r="AE3284">
        <f t="shared" si="820"/>
        <v>0.51882000000000006</v>
      </c>
      <c r="AF3284">
        <f t="shared" si="821"/>
        <v>26.290045520000003</v>
      </c>
      <c r="AG3284">
        <f t="shared" si="822"/>
        <v>1.6724202275</v>
      </c>
      <c r="AH3284">
        <f t="shared" si="823"/>
        <v>2.0801687319999997</v>
      </c>
      <c r="AI3284">
        <f t="shared" si="824"/>
        <v>0.80831194000000006</v>
      </c>
      <c r="AJ3284">
        <f t="shared" si="825"/>
        <v>3.5169877280000019</v>
      </c>
      <c r="AK3284">
        <f t="shared" si="826"/>
        <v>5.6525874279999995</v>
      </c>
      <c r="AL3284">
        <f t="shared" si="827"/>
        <v>13.730476055500002</v>
      </c>
      <c r="AM3284">
        <f t="shared" si="828"/>
        <v>3.2929994480481612</v>
      </c>
      <c r="AN3284">
        <f t="shared" si="829"/>
        <v>2.7593327253415182E-2</v>
      </c>
      <c r="AO3284">
        <f t="shared" si="830"/>
        <v>170.77510237138657</v>
      </c>
      <c r="AP3284">
        <f t="shared" si="831"/>
        <v>1</v>
      </c>
      <c r="AQ3284">
        <v>7.6170875277157254E-2</v>
      </c>
    </row>
    <row r="3285" spans="1:43" x14ac:dyDescent="0.25">
      <c r="A3285" s="2">
        <v>3284</v>
      </c>
      <c r="B3285" s="2" t="s">
        <v>5886</v>
      </c>
      <c r="C3285" s="2" t="s">
        <v>5887</v>
      </c>
      <c r="D3285" s="5">
        <v>0.24540000000000001</v>
      </c>
      <c r="E3285" s="5">
        <v>-0.78200000000000003</v>
      </c>
      <c r="F3285" s="5">
        <v>0.42630000000000001</v>
      </c>
      <c r="G3285" s="5">
        <v>-1.1686000000000001</v>
      </c>
      <c r="H3285" s="5">
        <v>1.0227999999999999</v>
      </c>
      <c r="I3285" s="5">
        <v>7.1400000000000005E-2</v>
      </c>
      <c r="J3285" s="5">
        <v>-0.5544</v>
      </c>
      <c r="K3285" s="5">
        <v>0.55259999999999998</v>
      </c>
      <c r="L3285" s="5">
        <v>-1.3124</v>
      </c>
      <c r="M3285" s="5">
        <v>-7.8200000000000006E-2</v>
      </c>
      <c r="N3285" s="5">
        <v>0.90429999999999999</v>
      </c>
      <c r="O3285" s="5">
        <v>-7.8399999999999997E-2</v>
      </c>
      <c r="P3285" s="5">
        <v>3.6360000000000001</v>
      </c>
      <c r="Q3285" s="5">
        <v>4.7399999999999998E-2</v>
      </c>
      <c r="R3285" s="5">
        <v>1.5091000000000001</v>
      </c>
      <c r="S3285" s="5">
        <v>0.77210000000000001</v>
      </c>
      <c r="T3285" s="5">
        <v>2.4028999999999998</v>
      </c>
      <c r="U3285" s="5">
        <v>0.79769999999999996</v>
      </c>
      <c r="V3285" s="5">
        <v>0.46489999999999998</v>
      </c>
      <c r="W3285" s="5">
        <v>-1.3492</v>
      </c>
      <c r="X3285" s="5">
        <v>-0.13120000000000001</v>
      </c>
      <c r="Y3285" s="5">
        <v>2.0602999999999998</v>
      </c>
      <c r="Z3285" s="5">
        <v>6.9500000000000006E-2</v>
      </c>
      <c r="AA3285">
        <f t="shared" si="816"/>
        <v>-0.31972500000000004</v>
      </c>
      <c r="AB3285">
        <f t="shared" si="817"/>
        <v>-4.4000000000000039E-2</v>
      </c>
      <c r="AC3285">
        <f t="shared" si="818"/>
        <v>1.095925</v>
      </c>
      <c r="AD3285">
        <f t="shared" si="819"/>
        <v>1.1058400000000002</v>
      </c>
      <c r="AE3285">
        <f t="shared" si="820"/>
        <v>0.22285999999999992</v>
      </c>
      <c r="AF3285">
        <f t="shared" si="821"/>
        <v>35.245330889999991</v>
      </c>
      <c r="AG3285">
        <f t="shared" si="822"/>
        <v>1.8102065075000002</v>
      </c>
      <c r="AH3285">
        <f t="shared" si="823"/>
        <v>3.3766576800000001</v>
      </c>
      <c r="AI3285">
        <f t="shared" si="824"/>
        <v>9.2463098675000008</v>
      </c>
      <c r="AJ3285">
        <f t="shared" si="825"/>
        <v>3.1716111519999979</v>
      </c>
      <c r="AK3285">
        <f t="shared" si="826"/>
        <v>6.0550195319999993</v>
      </c>
      <c r="AL3285">
        <f t="shared" si="827"/>
        <v>23.659804738999998</v>
      </c>
      <c r="AM3285">
        <f t="shared" si="828"/>
        <v>1.7628164984324715</v>
      </c>
      <c r="AN3285">
        <f t="shared" si="829"/>
        <v>0.17150993015732394</v>
      </c>
      <c r="AO3285">
        <f t="shared" si="830"/>
        <v>1061.4749577436778</v>
      </c>
      <c r="AP3285">
        <f t="shared" si="831"/>
        <v>1</v>
      </c>
      <c r="AQ3285">
        <v>0.29145385989667155</v>
      </c>
    </row>
    <row r="3286" spans="1:43" x14ac:dyDescent="0.25">
      <c r="A3286" s="2">
        <v>3285</v>
      </c>
      <c r="B3286" s="2" t="s">
        <v>5888</v>
      </c>
      <c r="C3286" s="2" t="s">
        <v>5889</v>
      </c>
      <c r="D3286" s="5">
        <v>-1.4125000000000001</v>
      </c>
      <c r="E3286" s="5">
        <v>-2.0301999999999998</v>
      </c>
      <c r="F3286" s="5">
        <v>-2.2397999999999998</v>
      </c>
      <c r="G3286" s="5">
        <v>-2.0735999999999999</v>
      </c>
      <c r="H3286" s="5">
        <v>-1.2919</v>
      </c>
      <c r="I3286" s="5">
        <v>-0.84589999999999999</v>
      </c>
      <c r="J3286" s="5">
        <v>-2.2509999999999999</v>
      </c>
      <c r="K3286" s="5">
        <v>-1.1496</v>
      </c>
      <c r="L3286" s="5">
        <v>-2.2267999999999999</v>
      </c>
      <c r="M3286" s="5">
        <v>-1.0785</v>
      </c>
      <c r="N3286" s="5">
        <v>-1.8432999999999999</v>
      </c>
      <c r="O3286" s="5">
        <v>-1.9507000000000001</v>
      </c>
      <c r="P3286" s="5">
        <v>-0.7954</v>
      </c>
      <c r="Q3286" s="5">
        <v>1.12E-2</v>
      </c>
      <c r="R3286" s="5">
        <v>0.63119999999999998</v>
      </c>
      <c r="S3286" s="5">
        <v>1.0124</v>
      </c>
      <c r="T3286" s="5">
        <v>1.4322999999999999</v>
      </c>
      <c r="U3286" s="5">
        <v>-0.48730000000000001</v>
      </c>
      <c r="V3286" s="5">
        <v>-1.3788</v>
      </c>
      <c r="W3286" s="5">
        <v>-0.58350000000000002</v>
      </c>
      <c r="X3286" s="5">
        <v>-0.1028</v>
      </c>
      <c r="Y3286" s="5">
        <v>0.55279999999999996</v>
      </c>
      <c r="Z3286" s="5">
        <v>0.125</v>
      </c>
      <c r="AA3286">
        <f t="shared" si="816"/>
        <v>-1.9390249999999998</v>
      </c>
      <c r="AB3286">
        <f t="shared" si="817"/>
        <v>-1.5530399999999998</v>
      </c>
      <c r="AC3286">
        <f t="shared" si="818"/>
        <v>-1.4169750000000001</v>
      </c>
      <c r="AD3286">
        <f t="shared" si="819"/>
        <v>0.51995999999999998</v>
      </c>
      <c r="AE3286">
        <f t="shared" si="820"/>
        <v>-0.27746000000000004</v>
      </c>
      <c r="AF3286">
        <f t="shared" si="821"/>
        <v>44.449749489999988</v>
      </c>
      <c r="AG3286">
        <f t="shared" si="822"/>
        <v>0.39411748750000086</v>
      </c>
      <c r="AH3286">
        <f t="shared" si="823"/>
        <v>1.6721056120000011</v>
      </c>
      <c r="AI3286">
        <f t="shared" si="824"/>
        <v>0.96753618749999859</v>
      </c>
      <c r="AJ3286">
        <f t="shared" si="825"/>
        <v>2.3606452119999997</v>
      </c>
      <c r="AK3286">
        <f t="shared" si="826"/>
        <v>2.188422112</v>
      </c>
      <c r="AL3286">
        <f t="shared" si="827"/>
        <v>7.5828266109999998</v>
      </c>
      <c r="AM3286">
        <f t="shared" si="828"/>
        <v>17.502829640317614</v>
      </c>
      <c r="AN3286">
        <f t="shared" si="829"/>
        <v>2.3509921046206835E-6</v>
      </c>
      <c r="AO3286">
        <f t="shared" si="830"/>
        <v>1.4550290135497411E-2</v>
      </c>
      <c r="AP3286">
        <f t="shared" si="831"/>
        <v>1.4550290135497411E-2</v>
      </c>
      <c r="AQ3286">
        <v>6.5838416902703212E-5</v>
      </c>
    </row>
    <row r="3287" spans="1:43" x14ac:dyDescent="0.25">
      <c r="A3287" s="2">
        <v>3286</v>
      </c>
      <c r="B3287" s="2" t="s">
        <v>5890</v>
      </c>
      <c r="C3287" s="2" t="s">
        <v>5891</v>
      </c>
      <c r="D3287" s="5">
        <v>-1.2544999999999999</v>
      </c>
      <c r="E3287" s="5">
        <v>0.30180000000000001</v>
      </c>
      <c r="F3287" s="5">
        <v>1.6039000000000001</v>
      </c>
      <c r="G3287" s="5">
        <v>1.0072000000000001</v>
      </c>
      <c r="H3287" s="5">
        <v>-0.77139999999999997</v>
      </c>
      <c r="I3287" s="5">
        <v>-0.70540000000000003</v>
      </c>
      <c r="J3287" s="5">
        <v>0.30719999999999997</v>
      </c>
      <c r="K3287" s="5">
        <v>1.6205000000000001</v>
      </c>
      <c r="L3287" s="5">
        <v>0.52439999999999998</v>
      </c>
      <c r="M3287" s="5">
        <v>-0.93359999999999999</v>
      </c>
      <c r="N3287" s="5">
        <v>-0.1663</v>
      </c>
      <c r="O3287" s="5">
        <v>0.52649999999999997</v>
      </c>
      <c r="P3287" s="5">
        <v>-0.99709999999999999</v>
      </c>
      <c r="Q3287" s="5">
        <v>-0.57410000000000005</v>
      </c>
      <c r="R3287" s="5">
        <v>-0.2354</v>
      </c>
      <c r="S3287" s="5">
        <v>-0.7772</v>
      </c>
      <c r="T3287" s="5">
        <v>-0.28410000000000002</v>
      </c>
      <c r="U3287" s="5">
        <v>0.1212</v>
      </c>
      <c r="V3287" s="5">
        <v>-0.15079999999999999</v>
      </c>
      <c r="W3287" s="5">
        <v>-1.673</v>
      </c>
      <c r="X3287" s="5">
        <v>-0.80400000000000005</v>
      </c>
      <c r="Y3287" s="5">
        <v>-0.43859999999999999</v>
      </c>
      <c r="Z3287" s="5">
        <v>-1.3117000000000001</v>
      </c>
      <c r="AA3287">
        <f t="shared" si="816"/>
        <v>0.41460000000000008</v>
      </c>
      <c r="AB3287">
        <f t="shared" si="817"/>
        <v>0.19506000000000001</v>
      </c>
      <c r="AC3287">
        <f t="shared" si="818"/>
        <v>-0.392625</v>
      </c>
      <c r="AD3287">
        <f t="shared" si="819"/>
        <v>-0.34992000000000001</v>
      </c>
      <c r="AE3287">
        <f t="shared" si="820"/>
        <v>-0.87561999999999995</v>
      </c>
      <c r="AF3287">
        <f t="shared" si="821"/>
        <v>17.975968970000004</v>
      </c>
      <c r="AG3287">
        <f t="shared" si="822"/>
        <v>4.5642279000000006</v>
      </c>
      <c r="AH3287">
        <f t="shared" si="823"/>
        <v>3.8977925520000003</v>
      </c>
      <c r="AI3287">
        <f t="shared" si="824"/>
        <v>1.5540577474999999</v>
      </c>
      <c r="AJ3287">
        <f t="shared" si="825"/>
        <v>0.47222602800000013</v>
      </c>
      <c r="AK3287">
        <f t="shared" si="826"/>
        <v>1.5474605680000009</v>
      </c>
      <c r="AL3287">
        <f t="shared" si="827"/>
        <v>12.0357647955</v>
      </c>
      <c r="AM3287">
        <f t="shared" si="828"/>
        <v>1.7767657802847274</v>
      </c>
      <c r="AN3287">
        <f t="shared" si="829"/>
        <v>0.16852439528630794</v>
      </c>
      <c r="AO3287">
        <f t="shared" si="830"/>
        <v>1042.9974824269598</v>
      </c>
      <c r="AP3287">
        <f t="shared" si="831"/>
        <v>1</v>
      </c>
      <c r="AQ3287">
        <v>0.28820046488725054</v>
      </c>
    </row>
    <row r="3288" spans="1:43" x14ac:dyDescent="0.25">
      <c r="A3288" s="2">
        <v>3287</v>
      </c>
      <c r="B3288" s="2" t="s">
        <v>5892</v>
      </c>
      <c r="C3288" s="2" t="s">
        <v>5893</v>
      </c>
      <c r="D3288" s="5">
        <v>-1.6341000000000001</v>
      </c>
      <c r="E3288" s="5">
        <v>-1.0081</v>
      </c>
      <c r="F3288" s="5">
        <v>-0.38390000000000002</v>
      </c>
      <c r="G3288" s="5">
        <v>-1.7612000000000001</v>
      </c>
      <c r="H3288" s="5">
        <v>-1.8516999999999999</v>
      </c>
      <c r="I3288" s="5"/>
      <c r="J3288" s="5">
        <v>-0.89690000000000003</v>
      </c>
      <c r="K3288" s="5">
        <v>-0.58989999999999998</v>
      </c>
      <c r="L3288" s="5">
        <v>-1.1234</v>
      </c>
      <c r="M3288" s="5">
        <v>-0.20530000000000001</v>
      </c>
      <c r="N3288" s="5">
        <v>-1.4476</v>
      </c>
      <c r="O3288" s="5">
        <v>-1.3900999999999999</v>
      </c>
      <c r="P3288" s="5">
        <v>-0.34420000000000001</v>
      </c>
      <c r="Q3288" s="5">
        <v>-1.0984</v>
      </c>
      <c r="R3288" s="5">
        <v>-1.9791000000000001</v>
      </c>
      <c r="S3288" s="5">
        <v>-1.1203000000000001</v>
      </c>
      <c r="T3288" s="5">
        <v>0.91669999999999996</v>
      </c>
      <c r="U3288" s="5">
        <v>-0.43840000000000001</v>
      </c>
      <c r="V3288" s="5">
        <v>-1.778</v>
      </c>
      <c r="W3288" s="5">
        <v>-0.8609</v>
      </c>
      <c r="X3288" s="5">
        <v>-0.4728</v>
      </c>
      <c r="Y3288" s="5">
        <v>0.998</v>
      </c>
      <c r="Z3288" s="5">
        <v>-2.1890999999999998</v>
      </c>
      <c r="AA3288">
        <f t="shared" si="816"/>
        <v>-1.196825</v>
      </c>
      <c r="AB3288">
        <f t="shared" si="817"/>
        <v>-1.115475</v>
      </c>
      <c r="AC3288">
        <f t="shared" si="818"/>
        <v>-0.8468</v>
      </c>
      <c r="AD3288">
        <f t="shared" si="819"/>
        <v>-0.74390000000000001</v>
      </c>
      <c r="AE3288">
        <f t="shared" si="820"/>
        <v>-0.86055999999999988</v>
      </c>
      <c r="AF3288">
        <f t="shared" si="821"/>
        <v>34.292591009999995</v>
      </c>
      <c r="AG3288">
        <f t="shared" si="822"/>
        <v>1.2061927475000003</v>
      </c>
      <c r="AH3288">
        <f t="shared" si="823"/>
        <v>-0.3781903081250011</v>
      </c>
      <c r="AI3288">
        <f t="shared" si="824"/>
        <v>1.3202645400000002</v>
      </c>
      <c r="AJ3288">
        <f t="shared" si="825"/>
        <v>4.6439888600000012</v>
      </c>
      <c r="AK3288">
        <f t="shared" si="826"/>
        <v>6.2113178920000021</v>
      </c>
      <c r="AL3288">
        <f t="shared" si="827"/>
        <v>13.003573731375003</v>
      </c>
      <c r="AM3288">
        <f t="shared" si="828"/>
        <v>5.8937999496347677</v>
      </c>
      <c r="AN3288">
        <f t="shared" si="829"/>
        <v>2.1398356835528303E-3</v>
      </c>
      <c r="AO3288">
        <f t="shared" si="830"/>
        <v>13.243443045508467</v>
      </c>
      <c r="AP3288">
        <f t="shared" si="831"/>
        <v>1</v>
      </c>
      <c r="AQ3288">
        <v>1.1091660842134395E-2</v>
      </c>
    </row>
    <row r="3289" spans="1:43" x14ac:dyDescent="0.25">
      <c r="A3289" s="2">
        <v>3288</v>
      </c>
      <c r="B3289" s="2" t="s">
        <v>5894</v>
      </c>
      <c r="C3289" s="2" t="s">
        <v>5895</v>
      </c>
      <c r="D3289" s="5">
        <v>-1.1000000000000001E-3</v>
      </c>
      <c r="E3289" s="5">
        <v>0.77790000000000004</v>
      </c>
      <c r="F3289" s="5">
        <v>1.4298999999999999</v>
      </c>
      <c r="G3289" s="5">
        <v>-8.5199999999999998E-2</v>
      </c>
      <c r="H3289" s="5">
        <v>0.94850000000000001</v>
      </c>
      <c r="I3289" s="5">
        <v>-0.1515</v>
      </c>
      <c r="J3289" s="5">
        <v>0.4758</v>
      </c>
      <c r="K3289" s="5">
        <v>0.89259999999999995</v>
      </c>
      <c r="L3289" s="5">
        <v>-0.58689999999999998</v>
      </c>
      <c r="M3289" s="5">
        <v>-0.47110000000000002</v>
      </c>
      <c r="N3289" s="5">
        <v>-1.55E-2</v>
      </c>
      <c r="O3289" s="5">
        <v>0.67400000000000004</v>
      </c>
      <c r="P3289" s="5">
        <v>-1.5907</v>
      </c>
      <c r="Q3289" s="5">
        <v>-2.0329000000000002</v>
      </c>
      <c r="R3289" s="5">
        <v>0.26490000000000002</v>
      </c>
      <c r="S3289" s="5">
        <v>-2.0245000000000002</v>
      </c>
      <c r="T3289" s="5">
        <v>0.90529999999999999</v>
      </c>
      <c r="U3289" s="5">
        <v>0.85399999999999998</v>
      </c>
      <c r="V3289" s="5">
        <v>0.1729</v>
      </c>
      <c r="W3289" s="5">
        <v>-1.3059000000000001</v>
      </c>
      <c r="X3289" s="5">
        <v>-2.2263000000000002</v>
      </c>
      <c r="Y3289" s="5">
        <v>0.81369999999999998</v>
      </c>
      <c r="Z3289" s="5">
        <v>-2.3714</v>
      </c>
      <c r="AA3289">
        <f t="shared" si="816"/>
        <v>0.53037500000000004</v>
      </c>
      <c r="AB3289">
        <f t="shared" si="817"/>
        <v>0.31569999999999998</v>
      </c>
      <c r="AC3289">
        <f t="shared" si="818"/>
        <v>-0.350825</v>
      </c>
      <c r="AD3289">
        <f t="shared" si="819"/>
        <v>-0.40664000000000006</v>
      </c>
      <c r="AE3289">
        <f t="shared" si="820"/>
        <v>-0.98339999999999994</v>
      </c>
      <c r="AF3289">
        <f t="shared" si="821"/>
        <v>30.98162245</v>
      </c>
      <c r="AG3289">
        <f t="shared" si="822"/>
        <v>1.5318121074999995</v>
      </c>
      <c r="AH3289">
        <f t="shared" si="823"/>
        <v>1.7918440599999998</v>
      </c>
      <c r="AI3289">
        <f t="shared" si="824"/>
        <v>2.7144652275000003</v>
      </c>
      <c r="AJ3289">
        <f t="shared" si="825"/>
        <v>9.0235583120000022</v>
      </c>
      <c r="AK3289">
        <f t="shared" si="826"/>
        <v>8.1419487600000018</v>
      </c>
      <c r="AL3289">
        <f t="shared" si="827"/>
        <v>23.203628467000001</v>
      </c>
      <c r="AM3289">
        <f t="shared" si="828"/>
        <v>1.2067413671367155</v>
      </c>
      <c r="AN3289">
        <f t="shared" si="829"/>
        <v>0.34563392894555417</v>
      </c>
      <c r="AO3289">
        <f t="shared" si="830"/>
        <v>2139.1283862440346</v>
      </c>
      <c r="AP3289">
        <f t="shared" si="831"/>
        <v>1</v>
      </c>
      <c r="AQ3289">
        <v>0.48102729620958729</v>
      </c>
    </row>
    <row r="3290" spans="1:43" x14ac:dyDescent="0.25">
      <c r="A3290" s="2">
        <v>3289</v>
      </c>
      <c r="B3290" s="2" t="s">
        <v>5896</v>
      </c>
      <c r="C3290" s="2" t="s">
        <v>5896</v>
      </c>
      <c r="D3290" s="5">
        <v>0.36180000000000001</v>
      </c>
      <c r="E3290" s="5">
        <v>-0.51790000000000003</v>
      </c>
      <c r="F3290" s="5">
        <v>-0.4027</v>
      </c>
      <c r="G3290" s="5">
        <v>0.23899999999999999</v>
      </c>
      <c r="H3290" s="5">
        <v>0.48959999999999998</v>
      </c>
      <c r="I3290" s="5">
        <v>-5.5500000000000001E-2</v>
      </c>
      <c r="J3290" s="5">
        <v>-9.1899999999999996E-2</v>
      </c>
      <c r="K3290" s="5">
        <v>0.35560000000000003</v>
      </c>
      <c r="L3290" s="5">
        <v>-1.0187999999999999</v>
      </c>
      <c r="M3290" s="5">
        <v>0.2656</v>
      </c>
      <c r="N3290" s="5">
        <v>0.60719999999999996</v>
      </c>
      <c r="O3290" s="5">
        <v>-1.1104000000000001</v>
      </c>
      <c r="P3290" s="5">
        <v>0.52100000000000002</v>
      </c>
      <c r="Q3290" s="5">
        <v>1.7826</v>
      </c>
      <c r="R3290" s="5">
        <v>0.51470000000000005</v>
      </c>
      <c r="S3290" s="5">
        <v>-2.3563000000000001</v>
      </c>
      <c r="T3290" s="5">
        <v>-0.80489999999999995</v>
      </c>
      <c r="U3290" s="5">
        <v>-1.4209000000000001</v>
      </c>
      <c r="V3290" s="5">
        <v>-1.1002000000000001</v>
      </c>
      <c r="W3290" s="5">
        <v>0.75139999999999996</v>
      </c>
      <c r="X3290" s="5">
        <v>5.57E-2</v>
      </c>
      <c r="Y3290" s="5">
        <v>0.1434</v>
      </c>
      <c r="Z3290" s="5">
        <v>-1.3596999999999999</v>
      </c>
      <c r="AA3290">
        <f t="shared" si="816"/>
        <v>-7.9949999999999993E-2</v>
      </c>
      <c r="AB3290">
        <f t="shared" si="817"/>
        <v>-6.4199999999999993E-2</v>
      </c>
      <c r="AC3290">
        <f t="shared" si="818"/>
        <v>7.0849999999999996E-2</v>
      </c>
      <c r="AD3290">
        <f t="shared" si="819"/>
        <v>-0.45696000000000003</v>
      </c>
      <c r="AE3290">
        <f t="shared" si="820"/>
        <v>-0.30188000000000004</v>
      </c>
      <c r="AF3290">
        <f t="shared" si="821"/>
        <v>19.286752619999998</v>
      </c>
      <c r="AG3290">
        <f t="shared" si="822"/>
        <v>0.59283993000000001</v>
      </c>
      <c r="AH3290">
        <f t="shared" si="823"/>
        <v>1.3950306199999998</v>
      </c>
      <c r="AI3290">
        <f t="shared" si="824"/>
        <v>1.9235854700000001</v>
      </c>
      <c r="AJ3290">
        <f t="shared" si="825"/>
        <v>10.617487152000001</v>
      </c>
      <c r="AK3290">
        <f t="shared" si="826"/>
        <v>3.1918344679999997</v>
      </c>
      <c r="AL3290">
        <f t="shared" si="827"/>
        <v>17.720777640000001</v>
      </c>
      <c r="AM3290">
        <f t="shared" si="828"/>
        <v>0.31812994003574591</v>
      </c>
      <c r="AN3290">
        <f t="shared" si="829"/>
        <v>0.89556111660056903</v>
      </c>
      <c r="AO3290">
        <f t="shared" si="830"/>
        <v>5542.6277506409215</v>
      </c>
      <c r="AP3290">
        <f t="shared" si="831"/>
        <v>1</v>
      </c>
      <c r="AQ3290">
        <v>0.9334165966050727</v>
      </c>
    </row>
    <row r="3291" spans="1:43" x14ac:dyDescent="0.25">
      <c r="A3291" s="2">
        <v>3290</v>
      </c>
      <c r="B3291" s="2" t="s">
        <v>5897</v>
      </c>
      <c r="C3291" s="2" t="s">
        <v>5898</v>
      </c>
      <c r="D3291" s="5">
        <v>1.0607</v>
      </c>
      <c r="E3291" s="5">
        <v>0.12570000000000001</v>
      </c>
      <c r="F3291" s="5">
        <v>0.73740000000000006</v>
      </c>
      <c r="G3291" s="5">
        <v>0.39340000000000003</v>
      </c>
      <c r="H3291" s="5">
        <v>0.65480000000000005</v>
      </c>
      <c r="I3291" s="5">
        <v>-0.50370000000000004</v>
      </c>
      <c r="J3291" s="5">
        <v>0.2069</v>
      </c>
      <c r="K3291" s="5">
        <v>0.7954</v>
      </c>
      <c r="L3291" s="5">
        <v>1.6678999999999999</v>
      </c>
      <c r="M3291" s="5">
        <v>-0.53280000000000005</v>
      </c>
      <c r="N3291" s="5">
        <v>0.14369999999999999</v>
      </c>
      <c r="O3291" s="5">
        <v>-0.1895</v>
      </c>
      <c r="P3291" s="5">
        <v>-0.37919999999999998</v>
      </c>
      <c r="Q3291" s="5">
        <v>-0.16739999999999999</v>
      </c>
      <c r="R3291" s="5">
        <v>-0.40439999999999998</v>
      </c>
      <c r="S3291" s="5">
        <v>-1.8169999999999999</v>
      </c>
      <c r="T3291" s="5">
        <v>-0.68559999999999999</v>
      </c>
      <c r="U3291" s="5"/>
      <c r="V3291" s="5">
        <v>-0.56379999999999997</v>
      </c>
      <c r="W3291" s="5">
        <v>-0.65720000000000001</v>
      </c>
      <c r="X3291" s="5">
        <v>-1.7055</v>
      </c>
      <c r="Y3291" s="5">
        <v>0.45369999999999999</v>
      </c>
      <c r="Z3291" s="5">
        <v>-4.6600000000000003E-2</v>
      </c>
      <c r="AA3291">
        <f t="shared" si="816"/>
        <v>0.57930000000000004</v>
      </c>
      <c r="AB3291">
        <f t="shared" si="817"/>
        <v>0.56425999999999998</v>
      </c>
      <c r="AC3291">
        <f t="shared" si="818"/>
        <v>-0.23945</v>
      </c>
      <c r="AD3291">
        <f t="shared" si="819"/>
        <v>-0.76859999999999995</v>
      </c>
      <c r="AE3291">
        <f t="shared" si="820"/>
        <v>-0.50387999999999999</v>
      </c>
      <c r="AF3291">
        <f t="shared" si="821"/>
        <v>14.29309789</v>
      </c>
      <c r="AG3291">
        <f t="shared" si="822"/>
        <v>0.4970533399999999</v>
      </c>
      <c r="AH3291">
        <f t="shared" si="823"/>
        <v>2.5478891720000005</v>
      </c>
      <c r="AI3291">
        <f t="shared" si="824"/>
        <v>0.25488321000000003</v>
      </c>
      <c r="AJ3291">
        <f t="shared" si="825"/>
        <v>1.0093686800000001</v>
      </c>
      <c r="AK3291">
        <f t="shared" si="826"/>
        <v>2.597052508</v>
      </c>
      <c r="AL3291">
        <f t="shared" si="827"/>
        <v>6.906246910000001</v>
      </c>
      <c r="AM3291">
        <f t="shared" si="828"/>
        <v>3.8505231386232026</v>
      </c>
      <c r="AN3291">
        <f t="shared" si="829"/>
        <v>1.5078166320301479E-2</v>
      </c>
      <c r="AO3291">
        <f t="shared" si="830"/>
        <v>93.318771356345849</v>
      </c>
      <c r="AP3291">
        <f t="shared" si="831"/>
        <v>1</v>
      </c>
      <c r="AQ3291">
        <v>4.8552950757724166E-2</v>
      </c>
    </row>
    <row r="3292" spans="1:43" x14ac:dyDescent="0.25">
      <c r="A3292" s="2">
        <v>3291</v>
      </c>
      <c r="B3292" s="2" t="s">
        <v>5899</v>
      </c>
      <c r="C3292" s="2" t="s">
        <v>5900</v>
      </c>
      <c r="D3292" s="5">
        <v>0.42680000000000001</v>
      </c>
      <c r="E3292" s="5">
        <v>-1.2419</v>
      </c>
      <c r="F3292" s="5">
        <v>-0.99180000000000001</v>
      </c>
      <c r="G3292" s="5">
        <v>-7.1599999999999997E-2</v>
      </c>
      <c r="H3292" s="5">
        <v>0.1021</v>
      </c>
      <c r="I3292" s="5">
        <v>-2.9100000000000001E-2</v>
      </c>
      <c r="J3292" s="5">
        <v>0.81789999999999996</v>
      </c>
      <c r="K3292" s="5">
        <v>-0.3705</v>
      </c>
      <c r="L3292" s="5">
        <v>2.9451999999999998</v>
      </c>
      <c r="M3292" s="5">
        <v>2.2090999999999998</v>
      </c>
      <c r="N3292" s="5">
        <v>1.5302</v>
      </c>
      <c r="O3292" s="5">
        <v>3.5684</v>
      </c>
      <c r="P3292" s="5">
        <v>2.1509999999999998</v>
      </c>
      <c r="Q3292" s="5">
        <v>3.2957000000000001</v>
      </c>
      <c r="R3292" s="5">
        <v>2.6749999999999998</v>
      </c>
      <c r="S3292" s="5">
        <v>6.7935999999999996</v>
      </c>
      <c r="T3292" s="5">
        <v>3.7233999999999998</v>
      </c>
      <c r="U3292" s="5">
        <v>3.9076</v>
      </c>
      <c r="V3292" s="5">
        <v>1.2807999999999999</v>
      </c>
      <c r="W3292" s="5">
        <v>0.65900000000000003</v>
      </c>
      <c r="X3292" s="5">
        <v>1.8677999999999999</v>
      </c>
      <c r="Y3292" s="5">
        <v>1.1197999999999999</v>
      </c>
      <c r="Z3292" s="5">
        <v>7.1167999999999996</v>
      </c>
      <c r="AA3292">
        <f t="shared" si="816"/>
        <v>-0.46962499999999996</v>
      </c>
      <c r="AB3292">
        <f t="shared" si="817"/>
        <v>0.69311999999999996</v>
      </c>
      <c r="AC3292">
        <f t="shared" si="818"/>
        <v>2.3646750000000001</v>
      </c>
      <c r="AD3292">
        <f t="shared" si="819"/>
        <v>4.0790599999999992</v>
      </c>
      <c r="AE3292">
        <f t="shared" si="820"/>
        <v>2.4088400000000001</v>
      </c>
      <c r="AF3292">
        <f t="shared" si="821"/>
        <v>187.55639750999995</v>
      </c>
      <c r="AG3292">
        <f t="shared" si="822"/>
        <v>1.8310770874999998</v>
      </c>
      <c r="AH3292">
        <f t="shared" si="823"/>
        <v>7.0896282479999986</v>
      </c>
      <c r="AI3292">
        <f t="shared" si="824"/>
        <v>2.2151629874999976</v>
      </c>
      <c r="AJ3292">
        <f t="shared" si="825"/>
        <v>10.109657352000013</v>
      </c>
      <c r="AK3292">
        <f t="shared" si="826"/>
        <v>28.453650031999992</v>
      </c>
      <c r="AL3292">
        <f t="shared" si="827"/>
        <v>49.699175707000002</v>
      </c>
      <c r="AM3292">
        <f t="shared" si="828"/>
        <v>9.9857993906506426</v>
      </c>
      <c r="AN3292">
        <f t="shared" si="829"/>
        <v>1.056235602714083E-4</v>
      </c>
      <c r="AO3292">
        <f t="shared" si="830"/>
        <v>0.65370421451974603</v>
      </c>
      <c r="AP3292">
        <f t="shared" si="831"/>
        <v>0.65370421451974603</v>
      </c>
      <c r="AQ3292">
        <v>1.1270762319305965E-3</v>
      </c>
    </row>
    <row r="3293" spans="1:43" x14ac:dyDescent="0.25">
      <c r="A3293" s="2">
        <v>3292</v>
      </c>
      <c r="B3293" s="2" t="s">
        <v>5901</v>
      </c>
      <c r="C3293" s="2" t="s">
        <v>5902</v>
      </c>
      <c r="D3293" s="5">
        <v>0.47520000000000001</v>
      </c>
      <c r="E3293" s="5">
        <v>0.1079</v>
      </c>
      <c r="F3293" s="5">
        <v>-0.66579999999999995</v>
      </c>
      <c r="G3293" s="5">
        <v>-0.41839999999999999</v>
      </c>
      <c r="H3293" s="5">
        <v>-0.2475</v>
      </c>
      <c r="I3293" s="5">
        <v>0.13469999999999999</v>
      </c>
      <c r="J3293" s="5">
        <v>0.35809999999999997</v>
      </c>
      <c r="K3293" s="5">
        <v>3.6299999999999999E-2</v>
      </c>
      <c r="L3293" s="5">
        <v>0.21540000000000001</v>
      </c>
      <c r="M3293" s="5">
        <v>0.3281</v>
      </c>
      <c r="N3293" s="5">
        <v>0.31569999999999998</v>
      </c>
      <c r="O3293" s="5">
        <v>0.50380000000000003</v>
      </c>
      <c r="P3293" s="5">
        <v>0.21049999999999999</v>
      </c>
      <c r="Q3293" s="5">
        <v>-0.36899999999999999</v>
      </c>
      <c r="R3293" s="5"/>
      <c r="S3293" s="5">
        <v>0.38579999999999998</v>
      </c>
      <c r="T3293" s="5">
        <v>0.84640000000000004</v>
      </c>
      <c r="U3293" s="5">
        <v>0.34749999999999998</v>
      </c>
      <c r="V3293" s="5">
        <v>0.73199999999999998</v>
      </c>
      <c r="W3293" s="5">
        <v>0.51160000000000005</v>
      </c>
      <c r="X3293" s="5">
        <v>0.92620000000000002</v>
      </c>
      <c r="Y3293" s="5">
        <v>0.34960000000000002</v>
      </c>
      <c r="Z3293" s="5">
        <v>0.4854</v>
      </c>
      <c r="AA3293">
        <f t="shared" si="816"/>
        <v>-0.125275</v>
      </c>
      <c r="AB3293">
        <f t="shared" si="817"/>
        <v>9.9400000000000002E-2</v>
      </c>
      <c r="AC3293">
        <f t="shared" si="818"/>
        <v>0.33952499999999997</v>
      </c>
      <c r="AD3293">
        <f t="shared" si="819"/>
        <v>0.30267499999999997</v>
      </c>
      <c r="AE3293">
        <f t="shared" si="820"/>
        <v>0.60095999999999994</v>
      </c>
      <c r="AF3293">
        <f t="shared" si="821"/>
        <v>4.7519874099999999</v>
      </c>
      <c r="AG3293">
        <f t="shared" si="822"/>
        <v>0.7930303474999999</v>
      </c>
      <c r="AH3293">
        <f t="shared" si="823"/>
        <v>0.20594899999999999</v>
      </c>
      <c r="AI3293">
        <f t="shared" si="824"/>
        <v>4.4331887500000056E-2</v>
      </c>
      <c r="AJ3293">
        <f t="shared" si="825"/>
        <v>0.66409107187499994</v>
      </c>
      <c r="AK3293">
        <f t="shared" si="826"/>
        <v>0.20747371200000053</v>
      </c>
      <c r="AL3293">
        <f t="shared" si="827"/>
        <v>1.9148760188750005</v>
      </c>
      <c r="AM3293">
        <f t="shared" si="828"/>
        <v>5.3338184338694363</v>
      </c>
      <c r="AN3293">
        <f t="shared" si="829"/>
        <v>3.5203857036037716E-3</v>
      </c>
      <c r="AO3293">
        <f t="shared" si="830"/>
        <v>21.787667119603743</v>
      </c>
      <c r="AP3293">
        <f t="shared" si="831"/>
        <v>1</v>
      </c>
      <c r="AQ3293">
        <v>1.6406375843075107E-2</v>
      </c>
    </row>
    <row r="3294" spans="1:43" x14ac:dyDescent="0.25">
      <c r="A3294" s="2">
        <v>3293</v>
      </c>
      <c r="B3294" s="2" t="s">
        <v>5903</v>
      </c>
      <c r="C3294" s="2" t="s">
        <v>5904</v>
      </c>
      <c r="D3294" s="5">
        <v>-1.6506000000000001</v>
      </c>
      <c r="E3294" s="5">
        <v>-0.7399</v>
      </c>
      <c r="F3294" s="5">
        <v>-1.7442</v>
      </c>
      <c r="G3294" s="5">
        <v>-0.56000000000000005</v>
      </c>
      <c r="H3294" s="5">
        <v>5.4800000000000001E-2</v>
      </c>
      <c r="I3294" s="5">
        <v>-0.69099999999999995</v>
      </c>
      <c r="J3294" s="5">
        <v>-0.2137</v>
      </c>
      <c r="K3294" s="5">
        <v>-1.7067000000000001</v>
      </c>
      <c r="L3294" s="5">
        <v>-1.3476999999999999</v>
      </c>
      <c r="M3294" s="5">
        <v>-1.5339</v>
      </c>
      <c r="N3294" s="5">
        <v>-0.43490000000000001</v>
      </c>
      <c r="O3294" s="5">
        <v>-0.80900000000000005</v>
      </c>
      <c r="P3294" s="5">
        <v>-1.7854000000000001</v>
      </c>
      <c r="Q3294" s="5">
        <v>-1</v>
      </c>
      <c r="R3294" s="5"/>
      <c r="S3294" s="5">
        <v>-1.5505</v>
      </c>
      <c r="T3294" s="5">
        <v>0.81369999999999998</v>
      </c>
      <c r="U3294" s="5">
        <v>-0.42099999999999999</v>
      </c>
      <c r="V3294" s="5">
        <v>0.20300000000000001</v>
      </c>
      <c r="W3294" s="5">
        <v>-1.1928000000000001</v>
      </c>
      <c r="X3294" s="5">
        <v>-0.88139999999999996</v>
      </c>
      <c r="Y3294" s="5">
        <v>-0.74780000000000002</v>
      </c>
      <c r="Z3294" s="5">
        <v>-1.7881</v>
      </c>
      <c r="AA3294">
        <f t="shared" si="816"/>
        <v>-1.1736750000000002</v>
      </c>
      <c r="AB3294">
        <f t="shared" si="817"/>
        <v>-0.78086</v>
      </c>
      <c r="AC3294">
        <f t="shared" si="818"/>
        <v>-1.1408</v>
      </c>
      <c r="AD3294">
        <f t="shared" si="819"/>
        <v>-0.53944999999999999</v>
      </c>
      <c r="AE3294">
        <f t="shared" si="820"/>
        <v>-0.88141999999999998</v>
      </c>
      <c r="AF3294">
        <f t="shared" si="821"/>
        <v>28.507911489999998</v>
      </c>
      <c r="AG3294">
        <f t="shared" si="822"/>
        <v>1.1177139874999975</v>
      </c>
      <c r="AH3294">
        <f t="shared" si="823"/>
        <v>2.2065602120000003</v>
      </c>
      <c r="AI3294">
        <f t="shared" si="824"/>
        <v>1.1784228200000006</v>
      </c>
      <c r="AJ3294">
        <f t="shared" si="825"/>
        <v>2.7883674275000008</v>
      </c>
      <c r="AK3294">
        <f t="shared" si="826"/>
        <v>2.1128471680000009</v>
      </c>
      <c r="AL3294">
        <f t="shared" si="827"/>
        <v>9.4039116150000002</v>
      </c>
      <c r="AM3294">
        <f t="shared" si="828"/>
        <v>7.3133821717655518</v>
      </c>
      <c r="AN3294">
        <f t="shared" si="829"/>
        <v>6.7304857480113538E-4</v>
      </c>
      <c r="AO3294">
        <f t="shared" si="830"/>
        <v>4.1654976294442267</v>
      </c>
      <c r="AP3294">
        <f t="shared" si="831"/>
        <v>1</v>
      </c>
      <c r="AQ3294">
        <v>4.4646276842917757E-3</v>
      </c>
    </row>
    <row r="3295" spans="1:43" x14ac:dyDescent="0.25">
      <c r="A3295" s="2">
        <v>3294</v>
      </c>
      <c r="B3295" s="2" t="s">
        <v>5905</v>
      </c>
      <c r="C3295" s="2" t="s">
        <v>5906</v>
      </c>
      <c r="D3295" s="5">
        <v>0.15559999999999999</v>
      </c>
      <c r="E3295" s="5">
        <v>2.5249000000000001</v>
      </c>
      <c r="F3295" s="5">
        <v>0.22889999999999999</v>
      </c>
      <c r="G3295" s="5">
        <v>0.30620000000000003</v>
      </c>
      <c r="H3295" s="5">
        <v>-0.44540000000000002</v>
      </c>
      <c r="I3295" s="5">
        <v>-0.32690000000000002</v>
      </c>
      <c r="J3295" s="5">
        <v>0.94399999999999995</v>
      </c>
      <c r="K3295" s="5">
        <v>0.98440000000000005</v>
      </c>
      <c r="L3295" s="5">
        <v>-0.14319999999999999</v>
      </c>
      <c r="M3295" s="5">
        <v>-1.72</v>
      </c>
      <c r="N3295" s="5">
        <v>0.35680000000000001</v>
      </c>
      <c r="O3295" s="5">
        <v>1.4225000000000001</v>
      </c>
      <c r="P3295" s="5">
        <v>1.0141</v>
      </c>
      <c r="Q3295" s="5">
        <v>-1.385</v>
      </c>
      <c r="R3295" s="5">
        <v>0.1376</v>
      </c>
      <c r="S3295" s="5">
        <v>-0.16880000000000001</v>
      </c>
      <c r="T3295" s="5">
        <v>0.51259999999999994</v>
      </c>
      <c r="U3295" s="5">
        <v>0.1037</v>
      </c>
      <c r="V3295" s="5">
        <v>-4.0800000000000003E-2</v>
      </c>
      <c r="W3295" s="5">
        <v>-1.2431000000000001</v>
      </c>
      <c r="X3295" s="5">
        <v>0.189</v>
      </c>
      <c r="Y3295" s="5">
        <v>2.7000000000000001E-3</v>
      </c>
      <c r="Z3295" s="5">
        <v>-1.0694999999999999</v>
      </c>
      <c r="AA3295">
        <f t="shared" si="816"/>
        <v>0.80390000000000006</v>
      </c>
      <c r="AB3295">
        <f t="shared" si="817"/>
        <v>0.20257999999999998</v>
      </c>
      <c r="AC3295">
        <f t="shared" si="818"/>
        <v>0.26835000000000003</v>
      </c>
      <c r="AD3295">
        <f t="shared" si="819"/>
        <v>-0.15998000000000004</v>
      </c>
      <c r="AE3295">
        <f t="shared" si="820"/>
        <v>-0.43233999999999995</v>
      </c>
      <c r="AF3295">
        <f t="shared" si="821"/>
        <v>19.83471213</v>
      </c>
      <c r="AG3295">
        <f t="shared" si="822"/>
        <v>3.9604641800000007</v>
      </c>
      <c r="AH3295">
        <f t="shared" si="823"/>
        <v>1.9807370879999999</v>
      </c>
      <c r="AI3295">
        <f t="shared" si="824"/>
        <v>5.8495644099999993</v>
      </c>
      <c r="AJ3295">
        <f t="shared" si="825"/>
        <v>2.111196648</v>
      </c>
      <c r="AK3295">
        <f t="shared" si="826"/>
        <v>1.7919314120000003</v>
      </c>
      <c r="AL3295">
        <f t="shared" si="827"/>
        <v>15.693893738</v>
      </c>
      <c r="AM3295">
        <f t="shared" si="828"/>
        <v>0.94985645118173923</v>
      </c>
      <c r="AN3295">
        <f t="shared" si="829"/>
        <v>0.47338251465181258</v>
      </c>
      <c r="AO3295">
        <f t="shared" si="830"/>
        <v>2929.7643831800679</v>
      </c>
      <c r="AP3295">
        <f t="shared" si="831"/>
        <v>1</v>
      </c>
      <c r="AQ3295">
        <v>0.60208885803125112</v>
      </c>
    </row>
    <row r="3296" spans="1:43" x14ac:dyDescent="0.25">
      <c r="A3296" s="2">
        <v>3295</v>
      </c>
      <c r="B3296" s="2" t="s">
        <v>5907</v>
      </c>
      <c r="C3296" s="2" t="s">
        <v>5908</v>
      </c>
      <c r="D3296" s="5">
        <v>-2.6211000000000002</v>
      </c>
      <c r="E3296" s="5">
        <v>-0.75939999999999996</v>
      </c>
      <c r="F3296" s="5">
        <v>0.18859999999999999</v>
      </c>
      <c r="G3296" s="5">
        <v>0.86199999999999999</v>
      </c>
      <c r="H3296" s="5">
        <v>0.69259999999999999</v>
      </c>
      <c r="I3296" s="5">
        <v>0.43020000000000003</v>
      </c>
      <c r="J3296" s="5">
        <v>0.99529999999999996</v>
      </c>
      <c r="K3296" s="5">
        <v>-0.3871</v>
      </c>
      <c r="L3296" s="5">
        <v>2.2765</v>
      </c>
      <c r="M3296" s="5">
        <v>1.2204999999999999</v>
      </c>
      <c r="N3296" s="5">
        <v>-3.5299999999999998E-2</v>
      </c>
      <c r="O3296" s="5">
        <v>1.0464</v>
      </c>
      <c r="P3296" s="5">
        <v>0.72150000000000003</v>
      </c>
      <c r="Q3296" s="5">
        <v>-0.9486</v>
      </c>
      <c r="R3296" s="5"/>
      <c r="S3296" s="5">
        <v>-2.1192000000000002</v>
      </c>
      <c r="T3296" s="5">
        <v>-0.70309999999999995</v>
      </c>
      <c r="U3296" s="5">
        <v>0.97109999999999996</v>
      </c>
      <c r="V3296" s="5">
        <v>-0.1176</v>
      </c>
      <c r="W3296" s="5">
        <v>-0.34960000000000002</v>
      </c>
      <c r="X3296" s="5">
        <v>-0.6593</v>
      </c>
      <c r="Y3296" s="5">
        <v>-0.17829999999999999</v>
      </c>
      <c r="Z3296" s="5">
        <v>0.20039999999999999</v>
      </c>
      <c r="AA3296">
        <f t="shared" si="816"/>
        <v>-0.58247499999999997</v>
      </c>
      <c r="AB3296">
        <f t="shared" si="817"/>
        <v>0.8015000000000001</v>
      </c>
      <c r="AC3296">
        <f t="shared" si="818"/>
        <v>0.73827500000000001</v>
      </c>
      <c r="AD3296">
        <f t="shared" si="819"/>
        <v>-0.69995000000000007</v>
      </c>
      <c r="AE3296">
        <f t="shared" si="820"/>
        <v>-0.22088000000000002</v>
      </c>
      <c r="AF3296">
        <f t="shared" si="821"/>
        <v>25.790449510000006</v>
      </c>
      <c r="AG3296">
        <f t="shared" si="822"/>
        <v>6.8683590275000013</v>
      </c>
      <c r="AH3296">
        <f t="shared" si="823"/>
        <v>3.7756762999999989</v>
      </c>
      <c r="AI3296">
        <f t="shared" si="824"/>
        <v>0.92618164749999998</v>
      </c>
      <c r="AJ3296">
        <f t="shared" si="825"/>
        <v>4.3785854074999992</v>
      </c>
      <c r="AK3296">
        <f t="shared" si="826"/>
        <v>0.39873758799999998</v>
      </c>
      <c r="AL3296">
        <f t="shared" si="827"/>
        <v>16.347539970499998</v>
      </c>
      <c r="AM3296">
        <f t="shared" si="828"/>
        <v>2.0794856231301382</v>
      </c>
      <c r="AN3296">
        <f t="shared" si="829"/>
        <v>0.11544215286035989</v>
      </c>
      <c r="AO3296">
        <f t="shared" si="830"/>
        <v>714.47148405276732</v>
      </c>
      <c r="AP3296">
        <f t="shared" si="831"/>
        <v>1</v>
      </c>
      <c r="AQ3296">
        <v>0.21909582460986426</v>
      </c>
    </row>
    <row r="3297" spans="1:43" x14ac:dyDescent="0.25">
      <c r="A3297" s="2">
        <v>3296</v>
      </c>
      <c r="B3297" s="2" t="s">
        <v>5909</v>
      </c>
      <c r="C3297" s="2" t="s">
        <v>5910</v>
      </c>
      <c r="D3297" s="5">
        <v>-0.33239999999999997</v>
      </c>
      <c r="E3297" s="5">
        <v>-0.97809999999999997</v>
      </c>
      <c r="F3297" s="5">
        <v>-1.0213000000000001</v>
      </c>
      <c r="G3297" s="5">
        <v>0.26079999999999998</v>
      </c>
      <c r="H3297" s="5">
        <v>-1.0752999999999999</v>
      </c>
      <c r="I3297" s="5">
        <v>-0.41539999999999999</v>
      </c>
      <c r="J3297" s="5">
        <v>0.5373</v>
      </c>
      <c r="K3297" s="5"/>
      <c r="L3297" s="5">
        <v>-0.14280000000000001</v>
      </c>
      <c r="M3297" s="5">
        <v>-6.83E-2</v>
      </c>
      <c r="N3297" s="5">
        <v>-0.71930000000000005</v>
      </c>
      <c r="O3297" s="5">
        <v>-0.61429999999999996</v>
      </c>
      <c r="P3297" s="5"/>
      <c r="Q3297" s="5">
        <v>-1.7017</v>
      </c>
      <c r="R3297" s="5">
        <v>-1.8747</v>
      </c>
      <c r="S3297" s="5">
        <v>0.41620000000000001</v>
      </c>
      <c r="T3297" s="5">
        <v>-2.1783999999999999</v>
      </c>
      <c r="U3297" s="5">
        <v>0.16819999999999999</v>
      </c>
      <c r="V3297" s="5">
        <v>-0.1158</v>
      </c>
      <c r="W3297" s="5">
        <v>-0.3286</v>
      </c>
      <c r="X3297" s="5">
        <v>-0.24479999999999999</v>
      </c>
      <c r="Y3297" s="5"/>
      <c r="Z3297" s="5">
        <v>0.42030000000000001</v>
      </c>
      <c r="AA3297">
        <f t="shared" si="816"/>
        <v>-0.51775000000000004</v>
      </c>
      <c r="AB3297">
        <f t="shared" si="817"/>
        <v>-0.27404999999999996</v>
      </c>
      <c r="AC3297">
        <f t="shared" si="818"/>
        <v>-0.46729999999999999</v>
      </c>
      <c r="AD3297">
        <f t="shared" si="819"/>
        <v>-1.0340799999999999</v>
      </c>
      <c r="AE3297">
        <f t="shared" si="820"/>
        <v>-6.7225000000000007E-2</v>
      </c>
      <c r="AF3297">
        <f t="shared" si="821"/>
        <v>16.430761900000004</v>
      </c>
      <c r="AG3297">
        <f t="shared" si="822"/>
        <v>1.10597945</v>
      </c>
      <c r="AH3297">
        <f t="shared" si="823"/>
        <v>1.2623933675000001</v>
      </c>
      <c r="AI3297">
        <f t="shared" si="824"/>
        <v>2.5944710000000093E-2</v>
      </c>
      <c r="AJ3297">
        <f t="shared" si="825"/>
        <v>6.0106159880000005</v>
      </c>
      <c r="AK3297">
        <f t="shared" si="826"/>
        <v>0.33537072687500002</v>
      </c>
      <c r="AL3297">
        <f t="shared" si="827"/>
        <v>8.7403042423750019</v>
      </c>
      <c r="AM3297">
        <f t="shared" si="828"/>
        <v>3.1675839650093223</v>
      </c>
      <c r="AN3297">
        <f t="shared" si="829"/>
        <v>3.1759203931499606E-2</v>
      </c>
      <c r="AO3297">
        <f t="shared" si="830"/>
        <v>196.55771313205108</v>
      </c>
      <c r="AP3297">
        <f t="shared" si="831"/>
        <v>1</v>
      </c>
      <c r="AQ3297">
        <v>8.4906139581879508E-2</v>
      </c>
    </row>
    <row r="3298" spans="1:43" x14ac:dyDescent="0.25">
      <c r="A3298" s="2">
        <v>3297</v>
      </c>
      <c r="B3298" s="2" t="s">
        <v>5911</v>
      </c>
      <c r="C3298" s="2" t="s">
        <v>5911</v>
      </c>
      <c r="D3298" s="5">
        <v>-0.29349999999999998</v>
      </c>
      <c r="E3298" s="5">
        <v>1.1043000000000001</v>
      </c>
      <c r="F3298" s="5">
        <v>0.42499999999999999</v>
      </c>
      <c r="G3298" s="5">
        <v>2.2553000000000001</v>
      </c>
      <c r="H3298" s="5">
        <v>-0.89419999999999999</v>
      </c>
      <c r="I3298" s="5">
        <v>-0.27</v>
      </c>
      <c r="J3298" s="5">
        <v>0.92200000000000004</v>
      </c>
      <c r="K3298" s="5">
        <v>2.2189999999999999</v>
      </c>
      <c r="L3298" s="5">
        <v>1.7713000000000001</v>
      </c>
      <c r="M3298" s="5">
        <v>0.35539999999999999</v>
      </c>
      <c r="N3298" s="5">
        <v>-2.4899999999999999E-2</v>
      </c>
      <c r="O3298" s="5">
        <v>1.8289</v>
      </c>
      <c r="P3298" s="5">
        <v>1.1034999999999999</v>
      </c>
      <c r="Q3298" s="5">
        <v>-0.23769999999999999</v>
      </c>
      <c r="R3298" s="5">
        <v>-0.54600000000000004</v>
      </c>
      <c r="S3298" s="5">
        <v>-0.1565</v>
      </c>
      <c r="T3298" s="5">
        <v>-0.64129999999999998</v>
      </c>
      <c r="U3298" s="5">
        <v>1.4685999999999999</v>
      </c>
      <c r="V3298" s="5">
        <v>0.19470000000000001</v>
      </c>
      <c r="W3298" s="5">
        <v>-0.17050000000000001</v>
      </c>
      <c r="X3298" s="5">
        <v>2.35E-2</v>
      </c>
      <c r="Y3298" s="5">
        <v>-0.71440000000000003</v>
      </c>
      <c r="Z3298" s="5">
        <v>1.877</v>
      </c>
      <c r="AA3298">
        <f t="shared" si="816"/>
        <v>0.87277500000000008</v>
      </c>
      <c r="AB3298">
        <f t="shared" si="817"/>
        <v>0.74961999999999995</v>
      </c>
      <c r="AC3298">
        <f t="shared" si="818"/>
        <v>0.81572499999999992</v>
      </c>
      <c r="AD3298">
        <f t="shared" si="819"/>
        <v>-2.2580000000000044E-2</v>
      </c>
      <c r="AE3298">
        <f t="shared" si="820"/>
        <v>0.24206</v>
      </c>
      <c r="AF3298">
        <f t="shared" si="821"/>
        <v>28.094370930000004</v>
      </c>
      <c r="AG3298">
        <f t="shared" si="822"/>
        <v>3.5256790274999998</v>
      </c>
      <c r="AH3298">
        <f t="shared" si="823"/>
        <v>6.9743916080000012</v>
      </c>
      <c r="AI3298">
        <f t="shared" si="824"/>
        <v>2.0278875275000003</v>
      </c>
      <c r="AJ3298">
        <f t="shared" si="825"/>
        <v>2.9446119079999997</v>
      </c>
      <c r="AK3298">
        <f t="shared" si="826"/>
        <v>3.8080617319999996</v>
      </c>
      <c r="AL3298">
        <f t="shared" si="827"/>
        <v>19.280631803000002</v>
      </c>
      <c r="AM3298">
        <f t="shared" si="828"/>
        <v>1.6456649959086407</v>
      </c>
      <c r="AN3298">
        <f t="shared" si="829"/>
        <v>0.1988219498855788</v>
      </c>
      <c r="AO3298">
        <f t="shared" si="830"/>
        <v>1230.5090478418472</v>
      </c>
      <c r="AP3298">
        <f t="shared" si="831"/>
        <v>1</v>
      </c>
      <c r="AQ3298">
        <v>0.32322276013707568</v>
      </c>
    </row>
    <row r="3299" spans="1:43" x14ac:dyDescent="0.25">
      <c r="A3299" s="2">
        <v>3298</v>
      </c>
      <c r="B3299" s="2" t="s">
        <v>5912</v>
      </c>
      <c r="C3299" s="2" t="s">
        <v>5913</v>
      </c>
      <c r="D3299" s="5">
        <v>0.76170000000000004</v>
      </c>
      <c r="E3299" s="5">
        <v>3.4847000000000001</v>
      </c>
      <c r="F3299" s="5">
        <v>0.35399999999999998</v>
      </c>
      <c r="G3299" s="5">
        <v>1.3878999999999999</v>
      </c>
      <c r="H3299" s="5">
        <v>0.70079999999999998</v>
      </c>
      <c r="I3299" s="5">
        <v>0.72499999999999998</v>
      </c>
      <c r="J3299" s="5">
        <v>1.5625</v>
      </c>
      <c r="K3299" s="5">
        <v>0.79820000000000002</v>
      </c>
      <c r="L3299" s="5">
        <v>1.6934</v>
      </c>
      <c r="M3299" s="5">
        <v>-0.25</v>
      </c>
      <c r="N3299" s="5">
        <v>0.80549999999999999</v>
      </c>
      <c r="O3299" s="5">
        <v>1.9353</v>
      </c>
      <c r="P3299" s="5">
        <v>0.67779999999999996</v>
      </c>
      <c r="Q3299" s="5">
        <v>-1.58</v>
      </c>
      <c r="R3299" s="5">
        <v>-0.1721</v>
      </c>
      <c r="S3299" s="5">
        <v>0.82679999999999998</v>
      </c>
      <c r="T3299" s="5">
        <v>-0.85929999999999995</v>
      </c>
      <c r="U3299" s="5">
        <v>1.4678</v>
      </c>
      <c r="V3299" s="5">
        <v>-0.2823</v>
      </c>
      <c r="W3299" s="5">
        <v>-0.2792</v>
      </c>
      <c r="X3299" s="5">
        <v>2.8418000000000001</v>
      </c>
      <c r="Y3299" s="5">
        <v>-0.86770000000000003</v>
      </c>
      <c r="Z3299" s="5">
        <v>0.54310000000000003</v>
      </c>
      <c r="AA3299">
        <f t="shared" si="816"/>
        <v>1.4970750000000002</v>
      </c>
      <c r="AB3299">
        <f t="shared" si="817"/>
        <v>1.09598</v>
      </c>
      <c r="AC3299">
        <f t="shared" si="818"/>
        <v>0.79215000000000002</v>
      </c>
      <c r="AD3299">
        <f t="shared" si="819"/>
        <v>-6.336E-2</v>
      </c>
      <c r="AE3299">
        <f t="shared" si="820"/>
        <v>0.39113999999999993</v>
      </c>
      <c r="AF3299">
        <f t="shared" si="821"/>
        <v>42.037695310000004</v>
      </c>
      <c r="AG3299">
        <f t="shared" si="822"/>
        <v>5.8099691674999985</v>
      </c>
      <c r="AH3299">
        <f t="shared" si="823"/>
        <v>0.95701788800000109</v>
      </c>
      <c r="AI3299">
        <f t="shared" si="824"/>
        <v>2.4061226899999992</v>
      </c>
      <c r="AJ3299">
        <f t="shared" si="825"/>
        <v>6.0823775319999998</v>
      </c>
      <c r="AK3299">
        <f t="shared" si="826"/>
        <v>8.516381572000002</v>
      </c>
      <c r="AL3299">
        <f t="shared" si="827"/>
        <v>23.771868849500002</v>
      </c>
      <c r="AM3299">
        <f t="shared" si="828"/>
        <v>2.7661676780276823</v>
      </c>
      <c r="AN3299">
        <f t="shared" si="829"/>
        <v>5.0393197026534151E-2</v>
      </c>
      <c r="AO3299">
        <f t="shared" si="830"/>
        <v>311.88349639721986</v>
      </c>
      <c r="AP3299">
        <f t="shared" si="831"/>
        <v>1</v>
      </c>
      <c r="AQ3299">
        <v>0.11949559248935626</v>
      </c>
    </row>
    <row r="3300" spans="1:43" x14ac:dyDescent="0.25">
      <c r="A3300" s="2">
        <v>3299</v>
      </c>
      <c r="B3300" s="2" t="s">
        <v>5914</v>
      </c>
      <c r="C3300" s="2" t="s">
        <v>5915</v>
      </c>
      <c r="D3300" s="5">
        <v>-0.70420000000000005</v>
      </c>
      <c r="E3300" s="5">
        <v>-0.64510000000000001</v>
      </c>
      <c r="F3300" s="5">
        <v>-0.1361</v>
      </c>
      <c r="G3300" s="5">
        <v>-0.66569999999999996</v>
      </c>
      <c r="H3300" s="5">
        <v>-0.90039999999999998</v>
      </c>
      <c r="I3300" s="5">
        <v>-0.3372</v>
      </c>
      <c r="J3300" s="5">
        <v>-0.3165</v>
      </c>
      <c r="K3300" s="5">
        <v>-1.9286000000000001</v>
      </c>
      <c r="L3300" s="5">
        <v>-0.59650000000000003</v>
      </c>
      <c r="M3300" s="5">
        <v>0.3029</v>
      </c>
      <c r="N3300" s="5">
        <v>-0.2601</v>
      </c>
      <c r="O3300" s="5">
        <v>0.26540000000000002</v>
      </c>
      <c r="P3300" s="5">
        <v>-0.42959999999999998</v>
      </c>
      <c r="Q3300" s="5">
        <v>-0.92159999999999997</v>
      </c>
      <c r="R3300" s="5">
        <v>-1.0541</v>
      </c>
      <c r="S3300" s="5">
        <v>0.6341</v>
      </c>
      <c r="T3300" s="5">
        <v>-1.9761</v>
      </c>
      <c r="U3300" s="5">
        <v>-0.63859999999999995</v>
      </c>
      <c r="V3300" s="5">
        <v>-1.8633</v>
      </c>
      <c r="W3300" s="5">
        <v>0.57799999999999996</v>
      </c>
      <c r="X3300" s="5">
        <v>0.95350000000000001</v>
      </c>
      <c r="Y3300" s="5">
        <v>-2.2288000000000001</v>
      </c>
      <c r="Z3300" s="5">
        <v>0.3</v>
      </c>
      <c r="AA3300">
        <f t="shared" si="816"/>
        <v>-0.53777499999999989</v>
      </c>
      <c r="AB3300">
        <f t="shared" si="817"/>
        <v>-0.81584000000000001</v>
      </c>
      <c r="AC3300">
        <f t="shared" si="818"/>
        <v>-3.0349999999999988E-2</v>
      </c>
      <c r="AD3300">
        <f t="shared" si="819"/>
        <v>-0.79126000000000007</v>
      </c>
      <c r="AE3300">
        <f t="shared" si="820"/>
        <v>-0.45212000000000002</v>
      </c>
      <c r="AF3300">
        <f t="shared" si="821"/>
        <v>23.336051479999998</v>
      </c>
      <c r="AG3300">
        <f t="shared" si="822"/>
        <v>0.21692354750000065</v>
      </c>
      <c r="AH3300">
        <f t="shared" si="823"/>
        <v>1.7719319319999998</v>
      </c>
      <c r="AI3300">
        <f t="shared" si="824"/>
        <v>0.41070924999999997</v>
      </c>
      <c r="AJ3300">
        <f t="shared" si="825"/>
        <v>3.5448754119999992</v>
      </c>
      <c r="AK3300">
        <f t="shared" si="826"/>
        <v>8.7506201080000015</v>
      </c>
      <c r="AL3300">
        <f t="shared" si="827"/>
        <v>14.695060249500001</v>
      </c>
      <c r="AM3300">
        <f t="shared" si="828"/>
        <v>2.1168724660967908</v>
      </c>
      <c r="AN3300">
        <f t="shared" si="829"/>
        <v>0.11022236860054721</v>
      </c>
      <c r="AO3300">
        <f t="shared" si="830"/>
        <v>682.16623926878674</v>
      </c>
      <c r="AP3300">
        <f t="shared" si="831"/>
        <v>1</v>
      </c>
      <c r="AQ3300">
        <v>0.21224836318257209</v>
      </c>
    </row>
    <row r="3301" spans="1:43" x14ac:dyDescent="0.25">
      <c r="A3301" s="2">
        <v>3300</v>
      </c>
      <c r="B3301" s="2" t="s">
        <v>5916</v>
      </c>
      <c r="C3301" s="2" t="s">
        <v>5917</v>
      </c>
      <c r="D3301" s="5">
        <v>-0.59340000000000004</v>
      </c>
      <c r="E3301" s="5">
        <v>0.5877</v>
      </c>
      <c r="F3301" s="5">
        <v>0.13100000000000001</v>
      </c>
      <c r="G3301" s="5">
        <v>0.5403</v>
      </c>
      <c r="H3301" s="5">
        <v>-1.1007</v>
      </c>
      <c r="I3301" s="5">
        <v>-1.0043</v>
      </c>
      <c r="J3301" s="5">
        <v>0.20799999999999999</v>
      </c>
      <c r="K3301" s="5">
        <v>0.60929999999999995</v>
      </c>
      <c r="L3301" s="5">
        <v>0.46960000000000002</v>
      </c>
      <c r="M3301" s="5">
        <v>-1.6789000000000001</v>
      </c>
      <c r="N3301" s="5">
        <v>-1.0891</v>
      </c>
      <c r="O3301" s="5">
        <v>6.08E-2</v>
      </c>
      <c r="P3301" s="5">
        <v>-8.2100000000000006E-2</v>
      </c>
      <c r="Q3301" s="5">
        <v>8.8999999999999996E-2</v>
      </c>
      <c r="R3301" s="5">
        <v>-0.88870000000000005</v>
      </c>
      <c r="S3301" s="5">
        <v>-0.1981</v>
      </c>
      <c r="T3301" s="5">
        <v>-0.34160000000000001</v>
      </c>
      <c r="U3301" s="5">
        <v>1.1707000000000001</v>
      </c>
      <c r="V3301" s="5">
        <v>-0.61399999999999999</v>
      </c>
      <c r="W3301" s="5">
        <v>-1.7234</v>
      </c>
      <c r="X3301" s="5">
        <v>2.24E-2</v>
      </c>
      <c r="Y3301" s="5">
        <v>8.7499999999999994E-2</v>
      </c>
      <c r="Z3301" s="5">
        <v>0.21809999999999999</v>
      </c>
      <c r="AA3301">
        <f t="shared" si="816"/>
        <v>0.16639999999999999</v>
      </c>
      <c r="AB3301">
        <f t="shared" si="817"/>
        <v>-0.16362000000000002</v>
      </c>
      <c r="AC3301">
        <f t="shared" si="818"/>
        <v>-0.69732499999999997</v>
      </c>
      <c r="AD3301">
        <f t="shared" si="819"/>
        <v>-3.3739999999999971E-2</v>
      </c>
      <c r="AE3301">
        <f t="shared" si="820"/>
        <v>-0.40187999999999996</v>
      </c>
      <c r="AF3301">
        <f t="shared" si="821"/>
        <v>13.604085170000001</v>
      </c>
      <c r="AG3301">
        <f t="shared" si="822"/>
        <v>0.89584410000000014</v>
      </c>
      <c r="AH3301">
        <f t="shared" si="823"/>
        <v>2.721336108</v>
      </c>
      <c r="AI3301">
        <f t="shared" si="824"/>
        <v>2.0702324475000005</v>
      </c>
      <c r="AJ3301">
        <f t="shared" si="825"/>
        <v>2.3184894119999999</v>
      </c>
      <c r="AK3301">
        <f t="shared" si="826"/>
        <v>2.5952915080000007</v>
      </c>
      <c r="AL3301">
        <f t="shared" si="827"/>
        <v>10.601193575500002</v>
      </c>
      <c r="AM3301">
        <f t="shared" si="828"/>
        <v>1.0197351518213484</v>
      </c>
      <c r="AN3301">
        <f t="shared" si="829"/>
        <v>0.43516405975939504</v>
      </c>
      <c r="AO3301">
        <f t="shared" si="830"/>
        <v>2693.2303658508959</v>
      </c>
      <c r="AP3301">
        <f t="shared" si="831"/>
        <v>1</v>
      </c>
      <c r="AQ3301">
        <v>0.56628056472895205</v>
      </c>
    </row>
    <row r="3302" spans="1:43" x14ac:dyDescent="0.25">
      <c r="A3302" s="2">
        <v>3301</v>
      </c>
      <c r="B3302" s="2" t="s">
        <v>5918</v>
      </c>
      <c r="C3302" s="2" t="s">
        <v>5919</v>
      </c>
      <c r="D3302" s="5">
        <v>1.4503999999999999</v>
      </c>
      <c r="E3302" s="5">
        <v>0.64370000000000005</v>
      </c>
      <c r="F3302" s="5">
        <v>1.7011000000000001</v>
      </c>
      <c r="G3302" s="5">
        <v>1.9078999999999999</v>
      </c>
      <c r="H3302" s="5">
        <v>1.2179</v>
      </c>
      <c r="I3302" s="5">
        <v>0.53810000000000002</v>
      </c>
      <c r="J3302" s="5">
        <v>-7.0000000000000007E-2</v>
      </c>
      <c r="K3302" s="5">
        <v>1.2245999999999999</v>
      </c>
      <c r="L3302" s="5">
        <v>2.0859999999999999</v>
      </c>
      <c r="M3302" s="5">
        <v>0.4325</v>
      </c>
      <c r="N3302" s="5">
        <v>0.15770000000000001</v>
      </c>
      <c r="O3302" s="5">
        <v>0.80559999999999998</v>
      </c>
      <c r="P3302" s="5">
        <v>1.4000999999999999</v>
      </c>
      <c r="Q3302" s="5">
        <v>-0.61919999999999997</v>
      </c>
      <c r="R3302" s="5">
        <v>-1.1384000000000001</v>
      </c>
      <c r="S3302" s="5">
        <v>-0.5121</v>
      </c>
      <c r="T3302" s="5">
        <v>0.89839999999999998</v>
      </c>
      <c r="U3302" s="5">
        <v>2.4714999999999998</v>
      </c>
      <c r="V3302" s="5">
        <v>-1.1825000000000001</v>
      </c>
      <c r="W3302" s="5">
        <v>0.51949999999999996</v>
      </c>
      <c r="X3302" s="5">
        <v>-1.95E-2</v>
      </c>
      <c r="Y3302" s="5">
        <v>0.58850000000000002</v>
      </c>
      <c r="Z3302" s="5">
        <v>1.7533000000000001</v>
      </c>
      <c r="AA3302">
        <f t="shared" si="816"/>
        <v>1.425775</v>
      </c>
      <c r="AB3302">
        <f t="shared" si="817"/>
        <v>0.99931999999999976</v>
      </c>
      <c r="AC3302">
        <f t="shared" si="818"/>
        <v>0.6989749999999999</v>
      </c>
      <c r="AD3302">
        <f t="shared" si="819"/>
        <v>0.22003999999999993</v>
      </c>
      <c r="AE3302">
        <f t="shared" si="820"/>
        <v>0.33185999999999999</v>
      </c>
      <c r="AF3302">
        <f t="shared" si="821"/>
        <v>33.447807869999998</v>
      </c>
      <c r="AG3302">
        <f t="shared" si="822"/>
        <v>0.92049606750000024</v>
      </c>
      <c r="AH3302">
        <f t="shared" si="823"/>
        <v>2.6355708680000012</v>
      </c>
      <c r="AI3302">
        <f t="shared" si="824"/>
        <v>0.8669327075000004</v>
      </c>
      <c r="AJ3302">
        <f t="shared" si="825"/>
        <v>8.6149564119999997</v>
      </c>
      <c r="AK3302">
        <f t="shared" si="826"/>
        <v>4.5383045920000002</v>
      </c>
      <c r="AL3302">
        <f t="shared" si="827"/>
        <v>17.576260647000002</v>
      </c>
      <c r="AM3302">
        <f t="shared" si="828"/>
        <v>3.2508376582679146</v>
      </c>
      <c r="AN3302">
        <f t="shared" si="829"/>
        <v>2.8923378051009238E-2</v>
      </c>
      <c r="AO3302">
        <f t="shared" si="830"/>
        <v>179.00678675769618</v>
      </c>
      <c r="AP3302">
        <f t="shared" si="831"/>
        <v>1</v>
      </c>
      <c r="AQ3302">
        <v>7.8996816750969187E-2</v>
      </c>
    </row>
    <row r="3303" spans="1:43" x14ac:dyDescent="0.25">
      <c r="A3303" s="2">
        <v>3302</v>
      </c>
      <c r="B3303" s="2" t="s">
        <v>5920</v>
      </c>
      <c r="C3303" s="2" t="s">
        <v>5920</v>
      </c>
      <c r="D3303" s="5">
        <v>-0.50670000000000004</v>
      </c>
      <c r="E3303" s="5">
        <v>-0.8639</v>
      </c>
      <c r="F3303" s="5">
        <v>-1.6288</v>
      </c>
      <c r="G3303" s="5">
        <v>-1.3702000000000001</v>
      </c>
      <c r="H3303" s="5">
        <v>-0.54769999999999996</v>
      </c>
      <c r="I3303" s="5"/>
      <c r="J3303" s="5">
        <v>-1.0811999999999999</v>
      </c>
      <c r="K3303" s="5">
        <v>-2.7646000000000002</v>
      </c>
      <c r="L3303" s="5">
        <v>-0.104</v>
      </c>
      <c r="M3303" s="5">
        <v>-0.77780000000000005</v>
      </c>
      <c r="N3303" s="5">
        <v>-0.20699999999999999</v>
      </c>
      <c r="O3303" s="5">
        <v>-0.76910000000000001</v>
      </c>
      <c r="P3303" s="5">
        <v>-2.7970999999999999</v>
      </c>
      <c r="Q3303" s="5">
        <v>0.44109999999999999</v>
      </c>
      <c r="R3303" s="5">
        <v>2.0301</v>
      </c>
      <c r="S3303" s="5">
        <v>3.6762000000000001</v>
      </c>
      <c r="T3303" s="5">
        <v>-0.72919999999999996</v>
      </c>
      <c r="U3303" s="5">
        <v>-2.7044999999999999</v>
      </c>
      <c r="V3303" s="5">
        <v>-1.4632000000000001</v>
      </c>
      <c r="W3303" s="5">
        <v>3.3778000000000001</v>
      </c>
      <c r="X3303" s="5">
        <v>2.7056</v>
      </c>
      <c r="Y3303" s="5">
        <v>-0.8498</v>
      </c>
      <c r="Z3303" s="5">
        <v>1.2698</v>
      </c>
      <c r="AA3303">
        <f t="shared" si="816"/>
        <v>-1.0924</v>
      </c>
      <c r="AB3303">
        <f t="shared" si="817"/>
        <v>-1.1243749999999999</v>
      </c>
      <c r="AC3303">
        <f t="shared" si="818"/>
        <v>-1.13775</v>
      </c>
      <c r="AD3303">
        <f t="shared" si="819"/>
        <v>0.54274000000000011</v>
      </c>
      <c r="AE3303">
        <f t="shared" si="820"/>
        <v>1.00804</v>
      </c>
      <c r="AF3303">
        <f t="shared" si="821"/>
        <v>72.601093600000027</v>
      </c>
      <c r="AG3303">
        <f t="shared" si="822"/>
        <v>0.76015454000000027</v>
      </c>
      <c r="AH3303">
        <f t="shared" si="823"/>
        <v>2.8017021868750014</v>
      </c>
      <c r="AI3303">
        <f t="shared" si="824"/>
        <v>3.8852048099999994</v>
      </c>
      <c r="AJ3303">
        <f t="shared" si="825"/>
        <v>24.203541011999999</v>
      </c>
      <c r="AK3303">
        <f t="shared" si="826"/>
        <v>18.124587311999996</v>
      </c>
      <c r="AL3303">
        <f t="shared" si="827"/>
        <v>49.775189860874995</v>
      </c>
      <c r="AM3303">
        <f t="shared" si="828"/>
        <v>1.6508877955168004</v>
      </c>
      <c r="AN3303">
        <f t="shared" si="829"/>
        <v>0.1975147294742208</v>
      </c>
      <c r="AO3303">
        <f t="shared" si="830"/>
        <v>1222.4186607159525</v>
      </c>
      <c r="AP3303">
        <f t="shared" si="831"/>
        <v>1</v>
      </c>
      <c r="AQ3303">
        <v>0.32194328699393004</v>
      </c>
    </row>
    <row r="3304" spans="1:43" x14ac:dyDescent="0.25">
      <c r="A3304" s="2">
        <v>3303</v>
      </c>
      <c r="B3304" s="2" t="s">
        <v>5921</v>
      </c>
      <c r="C3304" s="2" t="s">
        <v>5922</v>
      </c>
      <c r="D3304" s="5">
        <v>-3.0432999999999999</v>
      </c>
      <c r="E3304" s="5">
        <v>-1.5699000000000001</v>
      </c>
      <c r="F3304" s="5">
        <v>-5.0376000000000003</v>
      </c>
      <c r="G3304" s="5">
        <v>-3.1164999999999998</v>
      </c>
      <c r="H3304" s="5">
        <v>-3.4641999999999999</v>
      </c>
      <c r="I3304" s="5">
        <v>-4.2367999999999997</v>
      </c>
      <c r="J3304" s="5">
        <v>-2.3828</v>
      </c>
      <c r="K3304" s="5">
        <v>-4.8621999999999996</v>
      </c>
      <c r="L3304" s="5">
        <v>-3.5811999999999999</v>
      </c>
      <c r="M3304" s="5">
        <v>-2.5150000000000001</v>
      </c>
      <c r="N3304" s="5">
        <v>-3.1556000000000002</v>
      </c>
      <c r="O3304" s="5">
        <v>-2.4678</v>
      </c>
      <c r="P3304" s="5">
        <v>-3.6840000000000002</v>
      </c>
      <c r="Q3304" s="5">
        <v>-0.41549999999999998</v>
      </c>
      <c r="R3304" s="5">
        <v>2.2494000000000001</v>
      </c>
      <c r="S3304" s="5">
        <v>2.1715</v>
      </c>
      <c r="T3304" s="5">
        <v>-2.3831000000000002</v>
      </c>
      <c r="U3304" s="5">
        <v>-3.1076000000000001</v>
      </c>
      <c r="V3304" s="5">
        <v>-1.2255</v>
      </c>
      <c r="W3304" s="5">
        <v>1.2057</v>
      </c>
      <c r="X3304" s="5">
        <v>2.5577999999999999</v>
      </c>
      <c r="Y3304" s="5">
        <v>-2.5217999999999998</v>
      </c>
      <c r="Z3304" s="5">
        <v>-0.4254</v>
      </c>
      <c r="AA3304">
        <f t="shared" si="816"/>
        <v>-3.1918250000000001</v>
      </c>
      <c r="AB3304">
        <f t="shared" si="817"/>
        <v>-3.7054400000000003</v>
      </c>
      <c r="AC3304">
        <f t="shared" si="818"/>
        <v>-2.9556000000000004</v>
      </c>
      <c r="AD3304">
        <f t="shared" si="819"/>
        <v>-0.2970600000000001</v>
      </c>
      <c r="AE3304">
        <f t="shared" si="820"/>
        <v>-8.1839999999999996E-2</v>
      </c>
      <c r="AF3304">
        <f t="shared" si="821"/>
        <v>196.17859032000001</v>
      </c>
      <c r="AG3304">
        <f t="shared" si="822"/>
        <v>6.0652595875000017</v>
      </c>
      <c r="AH3304">
        <f t="shared" si="823"/>
        <v>3.4434460319999829</v>
      </c>
      <c r="AI3304">
        <f t="shared" si="824"/>
        <v>1.0026437599999909</v>
      </c>
      <c r="AJ3304">
        <f t="shared" si="825"/>
        <v>24.842973012000005</v>
      </c>
      <c r="AK3304">
        <f t="shared" si="826"/>
        <v>16.004855051999996</v>
      </c>
      <c r="AL3304">
        <f t="shared" si="827"/>
        <v>51.359177443499973</v>
      </c>
      <c r="AM3304">
        <f t="shared" si="828"/>
        <v>10.15105600024329</v>
      </c>
      <c r="AN3304">
        <f t="shared" si="829"/>
        <v>9.5267619120871169E-5</v>
      </c>
      <c r="AO3304">
        <f t="shared" si="830"/>
        <v>0.5896112947390717</v>
      </c>
      <c r="AP3304">
        <f t="shared" si="831"/>
        <v>0.5896112947390717</v>
      </c>
      <c r="AQ3304">
        <v>1.0472669533553671E-3</v>
      </c>
    </row>
    <row r="3305" spans="1:43" x14ac:dyDescent="0.25">
      <c r="A3305" s="2">
        <v>3304</v>
      </c>
      <c r="B3305" s="2" t="s">
        <v>5923</v>
      </c>
      <c r="C3305" s="2" t="s">
        <v>5923</v>
      </c>
      <c r="D3305" s="5">
        <v>4.5199999999999997E-2</v>
      </c>
      <c r="E3305" s="5">
        <v>1.3029999999999999</v>
      </c>
      <c r="F3305" s="5">
        <v>-3.4096000000000002</v>
      </c>
      <c r="G3305" s="5">
        <v>-1.7027000000000001</v>
      </c>
      <c r="H3305" s="5">
        <v>0.308</v>
      </c>
      <c r="I3305" s="5">
        <v>2.2698</v>
      </c>
      <c r="J3305" s="5">
        <v>0.76190000000000002</v>
      </c>
      <c r="K3305" s="5">
        <v>-1.5248999999999999</v>
      </c>
      <c r="L3305" s="5">
        <v>-2.5813999999999999</v>
      </c>
      <c r="M3305" s="5">
        <v>0.67169999999999996</v>
      </c>
      <c r="N3305" s="5">
        <v>-0.47649999999999998</v>
      </c>
      <c r="O3305" s="5">
        <v>0.32500000000000001</v>
      </c>
      <c r="P3305" s="5">
        <v>-2.0249999999999999</v>
      </c>
      <c r="Q3305" s="5">
        <v>-1.2277</v>
      </c>
      <c r="R3305" s="5"/>
      <c r="S3305" s="5">
        <v>-0.85250000000000004</v>
      </c>
      <c r="T3305" s="5">
        <v>-0.68340000000000001</v>
      </c>
      <c r="U3305" s="5">
        <v>-2.4975999999999998</v>
      </c>
      <c r="V3305" s="5">
        <v>-0.6663</v>
      </c>
      <c r="W3305" s="5">
        <v>4.1200000000000001E-2</v>
      </c>
      <c r="X3305" s="5">
        <v>1.3662000000000001</v>
      </c>
      <c r="Y3305" s="5">
        <v>-1.7958000000000001</v>
      </c>
      <c r="Z3305" s="5">
        <v>0.39979999999999999</v>
      </c>
      <c r="AA3305">
        <f t="shared" si="816"/>
        <v>-0.94102500000000011</v>
      </c>
      <c r="AB3305">
        <f t="shared" si="817"/>
        <v>-0.15332000000000004</v>
      </c>
      <c r="AC3305">
        <f t="shared" si="818"/>
        <v>-0.37619999999999998</v>
      </c>
      <c r="AD3305">
        <f t="shared" si="819"/>
        <v>-1.3153000000000001</v>
      </c>
      <c r="AE3305">
        <f t="shared" si="820"/>
        <v>-0.13098000000000001</v>
      </c>
      <c r="AF3305">
        <f t="shared" si="821"/>
        <v>50.561126360000003</v>
      </c>
      <c r="AG3305">
        <f t="shared" si="822"/>
        <v>12.682299287500001</v>
      </c>
      <c r="AH3305">
        <f t="shared" si="823"/>
        <v>14.698758507999999</v>
      </c>
      <c r="AI3305">
        <f t="shared" si="824"/>
        <v>4.3183773799999994</v>
      </c>
      <c r="AJ3305">
        <f t="shared" si="825"/>
        <v>0.28897440999999802</v>
      </c>
      <c r="AK3305">
        <f t="shared" si="826"/>
        <v>5.6111144479999995</v>
      </c>
      <c r="AL3305">
        <f t="shared" si="827"/>
        <v>37.599524033499996</v>
      </c>
      <c r="AM3305">
        <f t="shared" si="828"/>
        <v>1.2410201877509368</v>
      </c>
      <c r="AN3305">
        <f t="shared" si="829"/>
        <v>0.33115676579548581</v>
      </c>
      <c r="AO3305">
        <f t="shared" si="830"/>
        <v>2049.5292235082616</v>
      </c>
      <c r="AP3305">
        <f t="shared" si="831"/>
        <v>1</v>
      </c>
      <c r="AQ3305">
        <v>0.46569625619365179</v>
      </c>
    </row>
    <row r="3306" spans="1:43" x14ac:dyDescent="0.25">
      <c r="A3306" s="2">
        <v>3305</v>
      </c>
      <c r="B3306" s="2" t="s">
        <v>5924</v>
      </c>
      <c r="C3306" s="2" t="s">
        <v>5925</v>
      </c>
      <c r="D3306" s="5">
        <v>-1.3404</v>
      </c>
      <c r="E3306" s="5">
        <v>-1.2483</v>
      </c>
      <c r="F3306" s="5">
        <v>-1.6863999999999999</v>
      </c>
      <c r="G3306" s="5">
        <v>-0.94420000000000004</v>
      </c>
      <c r="H3306" s="5">
        <v>-3.3302</v>
      </c>
      <c r="I3306" s="5">
        <v>-2.0528</v>
      </c>
      <c r="J3306" s="5">
        <v>-2.0954999999999999</v>
      </c>
      <c r="K3306" s="5">
        <v>-2.173</v>
      </c>
      <c r="L3306" s="5">
        <v>-1.0354000000000001</v>
      </c>
      <c r="M3306" s="5">
        <v>-1.8016000000000001</v>
      </c>
      <c r="N3306" s="5">
        <v>-1.9654</v>
      </c>
      <c r="O3306" s="5">
        <v>-1.9891000000000001</v>
      </c>
      <c r="P3306" s="5">
        <v>-2.2109000000000001</v>
      </c>
      <c r="Q3306" s="5">
        <v>-0.61270000000000002</v>
      </c>
      <c r="R3306" s="5">
        <v>-1.7239</v>
      </c>
      <c r="S3306" s="5">
        <v>0.97650000000000003</v>
      </c>
      <c r="T3306" s="5">
        <v>-1.6792</v>
      </c>
      <c r="U3306" s="5">
        <v>9.1999999999999998E-2</v>
      </c>
      <c r="V3306" s="5">
        <v>-0.18920000000000001</v>
      </c>
      <c r="W3306" s="5">
        <v>0.48280000000000001</v>
      </c>
      <c r="X3306" s="5">
        <v>2.3489</v>
      </c>
      <c r="Y3306" s="5">
        <v>-2.8978999999999999</v>
      </c>
      <c r="Z3306" s="5">
        <v>-0.4047</v>
      </c>
      <c r="AA3306">
        <f t="shared" si="816"/>
        <v>-1.3048250000000001</v>
      </c>
      <c r="AB3306">
        <f t="shared" si="817"/>
        <v>-2.1373800000000003</v>
      </c>
      <c r="AC3306">
        <f t="shared" si="818"/>
        <v>-1.9917500000000001</v>
      </c>
      <c r="AD3306">
        <f t="shared" si="819"/>
        <v>-0.58945999999999998</v>
      </c>
      <c r="AE3306">
        <f t="shared" si="820"/>
        <v>-0.13201999999999997</v>
      </c>
      <c r="AF3306">
        <f t="shared" si="821"/>
        <v>70.009654859999998</v>
      </c>
      <c r="AG3306">
        <f t="shared" si="822"/>
        <v>0.28011052749999887</v>
      </c>
      <c r="AH3306">
        <f t="shared" si="823"/>
        <v>2.6473559679999923</v>
      </c>
      <c r="AI3306">
        <f t="shared" si="824"/>
        <v>8.4885089999998442E-2</v>
      </c>
      <c r="AJ3306">
        <f t="shared" si="825"/>
        <v>5.3916459320000012</v>
      </c>
      <c r="AK3306">
        <f t="shared" si="826"/>
        <v>14.260683788</v>
      </c>
      <c r="AL3306">
        <f t="shared" si="827"/>
        <v>22.66468130549999</v>
      </c>
      <c r="AM3306">
        <f t="shared" si="828"/>
        <v>7.520154486127244</v>
      </c>
      <c r="AN3306">
        <f t="shared" si="829"/>
        <v>5.7512600366515013E-4</v>
      </c>
      <c r="AO3306">
        <f t="shared" si="830"/>
        <v>3.5594548366836141</v>
      </c>
      <c r="AP3306">
        <f t="shared" si="831"/>
        <v>1</v>
      </c>
      <c r="AQ3306">
        <v>3.9770445102610217E-3</v>
      </c>
    </row>
    <row r="3307" spans="1:43" x14ac:dyDescent="0.25">
      <c r="A3307" s="2">
        <v>3306</v>
      </c>
      <c r="B3307" s="2" t="s">
        <v>5926</v>
      </c>
      <c r="C3307" s="2" t="s">
        <v>5927</v>
      </c>
      <c r="D3307" s="5">
        <v>0.55840000000000001</v>
      </c>
      <c r="E3307" s="5">
        <v>0.45669999999999999</v>
      </c>
      <c r="F3307" s="5">
        <v>-0.70520000000000005</v>
      </c>
      <c r="G3307" s="5">
        <v>1.2387999999999999</v>
      </c>
      <c r="H3307" s="5">
        <v>0.20499999999999999</v>
      </c>
      <c r="I3307" s="5">
        <v>-0.2361</v>
      </c>
      <c r="J3307" s="5">
        <v>0.65820000000000001</v>
      </c>
      <c r="K3307" s="5">
        <v>0.43180000000000002</v>
      </c>
      <c r="L3307" s="5">
        <v>0.63590000000000002</v>
      </c>
      <c r="M3307" s="5">
        <v>8.9099999999999999E-2</v>
      </c>
      <c r="N3307" s="5">
        <v>0.77890000000000004</v>
      </c>
      <c r="O3307" s="5">
        <v>1.0162</v>
      </c>
      <c r="P3307" s="5">
        <v>0.44</v>
      </c>
      <c r="Q3307" s="5">
        <v>-1.3599999999999999E-2</v>
      </c>
      <c r="R3307" s="5"/>
      <c r="S3307" s="5">
        <v>0.25390000000000001</v>
      </c>
      <c r="T3307" s="5">
        <v>-1.2229000000000001</v>
      </c>
      <c r="U3307" s="5">
        <v>-5.8900000000000001E-2</v>
      </c>
      <c r="V3307" s="5">
        <v>0.42649999999999999</v>
      </c>
      <c r="W3307" s="5">
        <v>0.42230000000000001</v>
      </c>
      <c r="X3307" s="5">
        <v>-0.80459999999999998</v>
      </c>
      <c r="Y3307" s="5">
        <v>-0.61370000000000002</v>
      </c>
      <c r="Z3307" s="5">
        <v>-0.2432</v>
      </c>
      <c r="AA3307">
        <f t="shared" si="816"/>
        <v>0.38717499999999994</v>
      </c>
      <c r="AB3307">
        <f t="shared" si="817"/>
        <v>0.33895999999999998</v>
      </c>
      <c r="AC3307">
        <f t="shared" si="818"/>
        <v>0.58104999999999996</v>
      </c>
      <c r="AD3307">
        <f t="shared" si="819"/>
        <v>-0.26037500000000002</v>
      </c>
      <c r="AE3307">
        <f t="shared" si="820"/>
        <v>-0.16253999999999999</v>
      </c>
      <c r="AF3307">
        <f t="shared" si="821"/>
        <v>8.52201831</v>
      </c>
      <c r="AG3307">
        <f t="shared" si="822"/>
        <v>1.9527000075000003</v>
      </c>
      <c r="AH3307">
        <f t="shared" si="823"/>
        <v>0.54734609200000017</v>
      </c>
      <c r="AI3307">
        <f t="shared" si="824"/>
        <v>0.49041005000000037</v>
      </c>
      <c r="AJ3307">
        <f t="shared" si="825"/>
        <v>1.2246280868750001</v>
      </c>
      <c r="AK3307">
        <f t="shared" si="826"/>
        <v>1.311298372</v>
      </c>
      <c r="AL3307">
        <f t="shared" si="827"/>
        <v>5.5263826083750001</v>
      </c>
      <c r="AM3307">
        <f t="shared" si="828"/>
        <v>1.9514190909451086</v>
      </c>
      <c r="AN3307">
        <f t="shared" si="829"/>
        <v>0.13537936267369508</v>
      </c>
      <c r="AO3307">
        <f t="shared" si="830"/>
        <v>837.86287558749882</v>
      </c>
      <c r="AP3307">
        <f t="shared" si="831"/>
        <v>1</v>
      </c>
      <c r="AQ3307">
        <v>0.24541970579598676</v>
      </c>
    </row>
    <row r="3308" spans="1:43" x14ac:dyDescent="0.25">
      <c r="A3308" s="2">
        <v>3307</v>
      </c>
      <c r="B3308" s="2" t="s">
        <v>5928</v>
      </c>
      <c r="C3308" s="2" t="s">
        <v>5929</v>
      </c>
      <c r="D3308" s="5">
        <v>2.1339999999999999</v>
      </c>
      <c r="E3308" s="5">
        <v>0.34610000000000002</v>
      </c>
      <c r="F3308" s="5">
        <v>0.88029999999999997</v>
      </c>
      <c r="G3308" s="5">
        <v>1.2134</v>
      </c>
      <c r="H3308" s="5">
        <v>1.0634999999999999</v>
      </c>
      <c r="I3308" s="5">
        <v>1.1325000000000001</v>
      </c>
      <c r="J3308" s="5">
        <v>0.32850000000000001</v>
      </c>
      <c r="K3308" s="5">
        <v>0.61560000000000004</v>
      </c>
      <c r="L3308" s="5">
        <v>0.67300000000000004</v>
      </c>
      <c r="M3308" s="5">
        <v>0.87549999999999994</v>
      </c>
      <c r="N3308" s="5">
        <v>1.2702</v>
      </c>
      <c r="O3308" s="5">
        <v>0.55789999999999995</v>
      </c>
      <c r="P3308" s="5">
        <v>1.5069999999999999</v>
      </c>
      <c r="Q3308" s="5">
        <v>1.2707999999999999</v>
      </c>
      <c r="R3308" s="5">
        <v>1.5664</v>
      </c>
      <c r="S3308" s="5">
        <v>0.28220000000000001</v>
      </c>
      <c r="T3308" s="5">
        <v>-0.72309999999999997</v>
      </c>
      <c r="U3308" s="5">
        <v>0.18190000000000001</v>
      </c>
      <c r="V3308" s="5">
        <v>-0.63759999999999994</v>
      </c>
      <c r="W3308" s="5">
        <v>2.3652000000000002</v>
      </c>
      <c r="X3308" s="5">
        <v>-0.72540000000000004</v>
      </c>
      <c r="Y3308" s="5">
        <v>0.47149999999999997</v>
      </c>
      <c r="Z3308" s="5">
        <v>-8.2199999999999995E-2</v>
      </c>
      <c r="AA3308">
        <f t="shared" si="816"/>
        <v>1.1434500000000001</v>
      </c>
      <c r="AB3308">
        <f t="shared" si="817"/>
        <v>0.76261999999999996</v>
      </c>
      <c r="AC3308">
        <f t="shared" si="818"/>
        <v>1.0526499999999999</v>
      </c>
      <c r="AD3308">
        <f t="shared" si="819"/>
        <v>0.5156400000000001</v>
      </c>
      <c r="AE3308">
        <f t="shared" si="820"/>
        <v>0.27830000000000005</v>
      </c>
      <c r="AF3308">
        <f t="shared" si="821"/>
        <v>26.696730380000002</v>
      </c>
      <c r="AG3308">
        <f t="shared" si="822"/>
        <v>1.6910972499999986</v>
      </c>
      <c r="AH3308">
        <f t="shared" si="823"/>
        <v>0.44544678800000082</v>
      </c>
      <c r="AI3308">
        <f t="shared" si="824"/>
        <v>0.52992160999999971</v>
      </c>
      <c r="AJ3308">
        <f t="shared" si="825"/>
        <v>3.3747166119999994</v>
      </c>
      <c r="AK3308">
        <f t="shared" si="826"/>
        <v>6.3687246000000011</v>
      </c>
      <c r="AL3308">
        <f t="shared" si="827"/>
        <v>12.40990686</v>
      </c>
      <c r="AM3308">
        <f t="shared" si="828"/>
        <v>4.1444762843288583</v>
      </c>
      <c r="AN3308">
        <f t="shared" si="829"/>
        <v>1.1110551848985756E-2</v>
      </c>
      <c r="AO3308">
        <f t="shared" si="830"/>
        <v>68.763205393372843</v>
      </c>
      <c r="AP3308">
        <f t="shared" si="831"/>
        <v>1</v>
      </c>
      <c r="AQ3308">
        <v>3.8783533780808149E-2</v>
      </c>
    </row>
    <row r="3309" spans="1:43" x14ac:dyDescent="0.25">
      <c r="A3309" s="2">
        <v>3308</v>
      </c>
      <c r="B3309" s="2" t="s">
        <v>5930</v>
      </c>
      <c r="C3309" s="2" t="s">
        <v>5931</v>
      </c>
      <c r="D3309" s="5">
        <v>-1.2534000000000001</v>
      </c>
      <c r="E3309" s="5">
        <v>0.44080000000000003</v>
      </c>
      <c r="F3309" s="5">
        <v>0.31840000000000002</v>
      </c>
      <c r="G3309" s="5">
        <v>-7.0300000000000001E-2</v>
      </c>
      <c r="H3309" s="5">
        <v>0.70089999999999997</v>
      </c>
      <c r="I3309" s="5"/>
      <c r="J3309" s="5">
        <v>0.49459999999999998</v>
      </c>
      <c r="K3309" s="5">
        <v>1.3234999999999999</v>
      </c>
      <c r="L3309" s="5">
        <v>1.4261999999999999</v>
      </c>
      <c r="M3309" s="5">
        <v>1.8284</v>
      </c>
      <c r="N3309" s="5">
        <v>0.96140000000000003</v>
      </c>
      <c r="O3309" s="5">
        <v>0.93410000000000004</v>
      </c>
      <c r="P3309" s="5">
        <v>1.3378000000000001</v>
      </c>
      <c r="Q3309" s="5">
        <v>0.60450000000000004</v>
      </c>
      <c r="R3309" s="5"/>
      <c r="S3309" s="5">
        <v>-0.41970000000000002</v>
      </c>
      <c r="T3309" s="5">
        <v>0.87739999999999996</v>
      </c>
      <c r="U3309" s="5">
        <v>0.32019999999999998</v>
      </c>
      <c r="V3309" s="5">
        <v>0.40529999999999999</v>
      </c>
      <c r="W3309" s="5">
        <v>-1.2497</v>
      </c>
      <c r="X3309" s="5">
        <v>-0.40649999999999997</v>
      </c>
      <c r="Y3309" s="5">
        <v>1.165</v>
      </c>
      <c r="Z3309" s="5">
        <v>0.23230000000000001</v>
      </c>
      <c r="AA3309">
        <f t="shared" si="816"/>
        <v>-0.141125</v>
      </c>
      <c r="AB3309">
        <f t="shared" si="817"/>
        <v>0.98629999999999995</v>
      </c>
      <c r="AC3309">
        <f t="shared" si="818"/>
        <v>1.265425</v>
      </c>
      <c r="AD3309">
        <f t="shared" si="819"/>
        <v>0.34560000000000002</v>
      </c>
      <c r="AE3309">
        <f t="shared" si="820"/>
        <v>2.9279999999999983E-2</v>
      </c>
      <c r="AF3309">
        <f t="shared" si="821"/>
        <v>18.039189539999995</v>
      </c>
      <c r="AG3309">
        <f t="shared" si="822"/>
        <v>1.7919717875000001</v>
      </c>
      <c r="AH3309">
        <f t="shared" si="823"/>
        <v>-0.3423497900000001</v>
      </c>
      <c r="AI3309">
        <f t="shared" si="824"/>
        <v>0.52438644749999952</v>
      </c>
      <c r="AJ3309">
        <f t="shared" si="825"/>
        <v>0.81673033999999989</v>
      </c>
      <c r="AK3309">
        <f t="shared" si="826"/>
        <v>3.298162128</v>
      </c>
      <c r="AL3309">
        <f t="shared" si="827"/>
        <v>6.0889009129999998</v>
      </c>
      <c r="AM3309">
        <f t="shared" si="828"/>
        <v>7.0654851625764969</v>
      </c>
      <c r="AN3309">
        <f t="shared" si="829"/>
        <v>8.1554865332809066E-4</v>
      </c>
      <c r="AO3309">
        <f t="shared" si="830"/>
        <v>5.0474306154475528</v>
      </c>
      <c r="AP3309">
        <f t="shared" si="831"/>
        <v>1</v>
      </c>
      <c r="AQ3309">
        <v>5.1715477617290499E-3</v>
      </c>
    </row>
    <row r="3310" spans="1:43" x14ac:dyDescent="0.25">
      <c r="A3310" s="2">
        <v>3309</v>
      </c>
      <c r="B3310" s="2" t="s">
        <v>5932</v>
      </c>
      <c r="C3310" s="2" t="s">
        <v>5933</v>
      </c>
      <c r="D3310" s="5">
        <v>-0.6673</v>
      </c>
      <c r="E3310" s="5">
        <v>-3.2899999999999999E-2</v>
      </c>
      <c r="F3310" s="5">
        <v>-1.0237000000000001</v>
      </c>
      <c r="G3310" s="5">
        <v>-0.51739999999999997</v>
      </c>
      <c r="H3310" s="5">
        <v>-0.58350000000000002</v>
      </c>
      <c r="I3310" s="5">
        <v>-1.3682000000000001</v>
      </c>
      <c r="J3310" s="5">
        <v>0.46910000000000002</v>
      </c>
      <c r="K3310" s="5">
        <v>0.1293</v>
      </c>
      <c r="L3310" s="5">
        <v>-0.53</v>
      </c>
      <c r="M3310" s="5">
        <v>-0.98040000000000005</v>
      </c>
      <c r="N3310" s="5">
        <v>-1.1365000000000001</v>
      </c>
      <c r="O3310" s="5">
        <v>0.45200000000000001</v>
      </c>
      <c r="P3310" s="5">
        <v>0.58640000000000003</v>
      </c>
      <c r="Q3310" s="5">
        <v>0.74099999999999999</v>
      </c>
      <c r="R3310" s="5">
        <v>0.19009999999999999</v>
      </c>
      <c r="S3310" s="5">
        <v>-0.80910000000000004</v>
      </c>
      <c r="T3310" s="5">
        <v>-0.23469999999999999</v>
      </c>
      <c r="U3310" s="5">
        <v>-0.86339999999999995</v>
      </c>
      <c r="V3310" s="5">
        <v>0.44340000000000002</v>
      </c>
      <c r="W3310" s="5">
        <v>0.91700000000000004</v>
      </c>
      <c r="X3310" s="5">
        <v>0.56769999999999998</v>
      </c>
      <c r="Y3310" s="5">
        <v>0.95479999999999998</v>
      </c>
      <c r="Z3310" s="5">
        <v>-0.26040000000000002</v>
      </c>
      <c r="AA3310">
        <f t="shared" si="816"/>
        <v>-0.56032499999999996</v>
      </c>
      <c r="AB3310">
        <f t="shared" si="817"/>
        <v>-0.37666000000000005</v>
      </c>
      <c r="AC3310">
        <f t="shared" si="818"/>
        <v>-0.26962500000000006</v>
      </c>
      <c r="AD3310">
        <f t="shared" si="819"/>
        <v>-0.19522</v>
      </c>
      <c r="AE3310">
        <f t="shared" si="820"/>
        <v>0.52449999999999997</v>
      </c>
      <c r="AF3310">
        <f t="shared" si="821"/>
        <v>11.672770829999999</v>
      </c>
      <c r="AG3310">
        <f t="shared" si="822"/>
        <v>0.5061797275000004</v>
      </c>
      <c r="AH3310">
        <f t="shared" si="823"/>
        <v>2.0207530120000001</v>
      </c>
      <c r="AI3310">
        <f t="shared" si="824"/>
        <v>2.5101948075</v>
      </c>
      <c r="AJ3310">
        <f t="shared" si="825"/>
        <v>1.8498512280000001</v>
      </c>
      <c r="AK3310">
        <f t="shared" si="826"/>
        <v>0.96372579999999997</v>
      </c>
      <c r="AL3310">
        <f t="shared" si="827"/>
        <v>7.8507045750000009</v>
      </c>
      <c r="AM3310">
        <f t="shared" si="828"/>
        <v>1.7526374080889413</v>
      </c>
      <c r="AN3310">
        <f t="shared" si="829"/>
        <v>0.17372279108057453</v>
      </c>
      <c r="AO3310">
        <f t="shared" si="830"/>
        <v>1075.1703539976759</v>
      </c>
      <c r="AP3310">
        <f t="shared" si="831"/>
        <v>1</v>
      </c>
      <c r="AQ3310">
        <v>0.29384267668698438</v>
      </c>
    </row>
    <row r="3311" spans="1:43" x14ac:dyDescent="0.25">
      <c r="A3311" s="2">
        <v>3310</v>
      </c>
      <c r="B3311" s="2" t="s">
        <v>5934</v>
      </c>
      <c r="C3311" s="2" t="s">
        <v>5935</v>
      </c>
      <c r="D3311" s="5">
        <v>0.17119999999999999</v>
      </c>
      <c r="E3311" s="5">
        <v>2.3033000000000001</v>
      </c>
      <c r="F3311" s="5">
        <v>3.1951000000000001</v>
      </c>
      <c r="G3311" s="5">
        <v>1.6051</v>
      </c>
      <c r="H3311" s="5">
        <v>-0.87539999999999996</v>
      </c>
      <c r="I3311" s="5">
        <v>0.95469999999999999</v>
      </c>
      <c r="J3311" s="5">
        <v>1.9560999999999999</v>
      </c>
      <c r="K3311" s="5">
        <v>2.7008000000000001</v>
      </c>
      <c r="L3311" s="5">
        <v>2.0148000000000001</v>
      </c>
      <c r="M3311" s="5">
        <v>1.2173</v>
      </c>
      <c r="N3311" s="5">
        <v>0.57730000000000004</v>
      </c>
      <c r="O3311" s="5">
        <v>2.0571000000000002</v>
      </c>
      <c r="P3311" s="5">
        <v>1.9701</v>
      </c>
      <c r="Q3311" s="5">
        <v>-0.97589999999999999</v>
      </c>
      <c r="R3311" s="5"/>
      <c r="S3311" s="5">
        <v>-0.56420000000000003</v>
      </c>
      <c r="T3311" s="5">
        <v>0.14430000000000001</v>
      </c>
      <c r="U3311" s="5">
        <v>0.73470000000000002</v>
      </c>
      <c r="V3311" s="5">
        <v>-1.2108000000000001</v>
      </c>
      <c r="W3311" s="5">
        <v>-0.63580000000000003</v>
      </c>
      <c r="X3311" s="5">
        <v>-0.13969999999999999</v>
      </c>
      <c r="Y3311" s="5">
        <v>0.87639999999999996</v>
      </c>
      <c r="Z3311" s="5">
        <v>0.16120000000000001</v>
      </c>
      <c r="AA3311">
        <f t="shared" si="816"/>
        <v>1.818675</v>
      </c>
      <c r="AB3311">
        <f t="shared" si="817"/>
        <v>1.3502000000000001</v>
      </c>
      <c r="AC3311">
        <f t="shared" si="818"/>
        <v>1.4554499999999999</v>
      </c>
      <c r="AD3311">
        <f t="shared" si="819"/>
        <v>-0.16527499999999998</v>
      </c>
      <c r="AE3311">
        <f t="shared" si="820"/>
        <v>-0.18974000000000002</v>
      </c>
      <c r="AF3311">
        <f t="shared" si="821"/>
        <v>49.42056929000001</v>
      </c>
      <c r="AG3311">
        <f t="shared" si="822"/>
        <v>4.8891953274999977</v>
      </c>
      <c r="AH3311">
        <f t="shared" si="823"/>
        <v>7.7426439400000007</v>
      </c>
      <c r="AI3311">
        <f t="shared" si="824"/>
        <v>1.4547101900000019</v>
      </c>
      <c r="AJ3311">
        <f t="shared" si="825"/>
        <v>1.6947299018749999</v>
      </c>
      <c r="AK3311">
        <f t="shared" si="826"/>
        <v>2.5038504319999997</v>
      </c>
      <c r="AL3311">
        <f t="shared" si="827"/>
        <v>18.285129791374999</v>
      </c>
      <c r="AM3311">
        <f t="shared" si="828"/>
        <v>6.1299855934258218</v>
      </c>
      <c r="AN3311">
        <f t="shared" si="829"/>
        <v>1.7475990324203005E-3</v>
      </c>
      <c r="AO3311">
        <f t="shared" si="830"/>
        <v>10.815890411649239</v>
      </c>
      <c r="AP3311">
        <f t="shared" si="831"/>
        <v>1</v>
      </c>
      <c r="AQ3311">
        <v>9.4710073657173714E-3</v>
      </c>
    </row>
    <row r="3312" spans="1:43" x14ac:dyDescent="0.25">
      <c r="A3312" s="2">
        <v>3311</v>
      </c>
      <c r="B3312" s="2" t="s">
        <v>5936</v>
      </c>
      <c r="C3312" s="2" t="s">
        <v>5937</v>
      </c>
      <c r="D3312" s="5">
        <v>-0.308</v>
      </c>
      <c r="E3312" s="5">
        <v>-1.3136000000000001</v>
      </c>
      <c r="F3312" s="5">
        <v>-0.15859999999999999</v>
      </c>
      <c r="G3312" s="5">
        <v>-0.98419999999999996</v>
      </c>
      <c r="H3312" s="5">
        <v>-2.9842</v>
      </c>
      <c r="I3312" s="5">
        <v>-1.9321999999999999</v>
      </c>
      <c r="J3312" s="5">
        <v>-2.3096999999999999</v>
      </c>
      <c r="K3312" s="5">
        <v>-0.84279999999999999</v>
      </c>
      <c r="L3312" s="5">
        <v>-0.93640000000000001</v>
      </c>
      <c r="M3312" s="5">
        <v>-2.6032999999999999</v>
      </c>
      <c r="N3312" s="5">
        <v>-2.4238</v>
      </c>
      <c r="O3312" s="5">
        <v>-2.4081000000000001</v>
      </c>
      <c r="P3312" s="5">
        <v>-1.2010000000000001</v>
      </c>
      <c r="Q3312" s="5">
        <v>-1.8366</v>
      </c>
      <c r="R3312" s="5">
        <v>-1.3873</v>
      </c>
      <c r="S3312" s="5">
        <v>-0.96299999999999997</v>
      </c>
      <c r="T3312" s="5">
        <v>0.39429999999999998</v>
      </c>
      <c r="U3312" s="5">
        <v>-5.8299999999999998E-2</v>
      </c>
      <c r="V3312" s="5">
        <v>-2.8086000000000002</v>
      </c>
      <c r="W3312" s="5">
        <v>-0.76</v>
      </c>
      <c r="X3312" s="5">
        <v>3.3599999999999998E-2</v>
      </c>
      <c r="Y3312" s="5">
        <v>-0.2311</v>
      </c>
      <c r="Z3312" s="5">
        <v>-0.1239</v>
      </c>
      <c r="AA3312">
        <f t="shared" si="816"/>
        <v>-0.69110000000000005</v>
      </c>
      <c r="AB3312">
        <f t="shared" si="817"/>
        <v>-1.8010600000000001</v>
      </c>
      <c r="AC3312">
        <f t="shared" si="818"/>
        <v>-2.1590500000000001</v>
      </c>
      <c r="AD3312">
        <f t="shared" si="819"/>
        <v>-0.77017999999999998</v>
      </c>
      <c r="AE3312">
        <f t="shared" si="820"/>
        <v>-0.77800000000000002</v>
      </c>
      <c r="AF3312">
        <f t="shared" si="821"/>
        <v>57.187916440000009</v>
      </c>
      <c r="AG3312">
        <f t="shared" si="822"/>
        <v>0.90373572000000024</v>
      </c>
      <c r="AH3312">
        <f t="shared" si="823"/>
        <v>3.3416317519999978</v>
      </c>
      <c r="AI3312">
        <f t="shared" si="824"/>
        <v>1.247336329999996</v>
      </c>
      <c r="AJ3312">
        <f t="shared" si="825"/>
        <v>3.4180550679999997</v>
      </c>
      <c r="AK3312">
        <f t="shared" si="826"/>
        <v>5.5093013400000022</v>
      </c>
      <c r="AL3312">
        <f t="shared" si="827"/>
        <v>14.420060209999995</v>
      </c>
      <c r="AM3312">
        <f t="shared" si="828"/>
        <v>10.67709012208071</v>
      </c>
      <c r="AN3312">
        <f t="shared" si="829"/>
        <v>6.9112237987979446E-5</v>
      </c>
      <c r="AO3312">
        <f t="shared" si="830"/>
        <v>0.4277356409076048</v>
      </c>
      <c r="AP3312">
        <f t="shared" si="831"/>
        <v>0.4277356409076048</v>
      </c>
      <c r="AQ3312">
        <v>8.2256854020693233E-4</v>
      </c>
    </row>
    <row r="3313" spans="1:43" x14ac:dyDescent="0.25">
      <c r="A3313" s="2">
        <v>3312</v>
      </c>
      <c r="B3313" s="2" t="s">
        <v>5938</v>
      </c>
      <c r="C3313" s="2" t="s">
        <v>5939</v>
      </c>
      <c r="D3313" s="5">
        <v>0.16</v>
      </c>
      <c r="E3313" s="5">
        <v>-0.2954</v>
      </c>
      <c r="F3313" s="5">
        <v>0.24030000000000001</v>
      </c>
      <c r="G3313" s="5">
        <v>0.56940000000000002</v>
      </c>
      <c r="H3313" s="5">
        <v>-4.1599999999999998E-2</v>
      </c>
      <c r="I3313" s="5">
        <v>-0.48399999999999999</v>
      </c>
      <c r="J3313" s="5">
        <v>-1.4235</v>
      </c>
      <c r="K3313" s="5">
        <v>-0.3715</v>
      </c>
      <c r="L3313" s="5">
        <v>0.88339999999999996</v>
      </c>
      <c r="M3313" s="5">
        <v>0.31819999999999998</v>
      </c>
      <c r="N3313" s="5">
        <v>-0.57840000000000003</v>
      </c>
      <c r="O3313" s="5">
        <v>-0.73340000000000005</v>
      </c>
      <c r="P3313" s="5">
        <v>0.1898</v>
      </c>
      <c r="Q3313" s="5">
        <v>-0.71609999999999996</v>
      </c>
      <c r="R3313" s="5">
        <v>1.0206999999999999</v>
      </c>
      <c r="S3313" s="5">
        <v>0.87580000000000002</v>
      </c>
      <c r="T3313" s="5">
        <v>-0.26979999999999998</v>
      </c>
      <c r="U3313" s="5">
        <v>1.4793000000000001</v>
      </c>
      <c r="V3313" s="5">
        <v>2.1808999999999998</v>
      </c>
      <c r="W3313" s="5">
        <v>1.1278999999999999</v>
      </c>
      <c r="X3313" s="5">
        <v>-0.32779999999999998</v>
      </c>
      <c r="Y3313" s="5">
        <v>-1.3258000000000001</v>
      </c>
      <c r="Z3313" s="5">
        <v>0.46929999999999999</v>
      </c>
      <c r="AA3313">
        <f t="shared" si="816"/>
        <v>0.168575</v>
      </c>
      <c r="AB3313">
        <f t="shared" si="817"/>
        <v>-0.28744000000000003</v>
      </c>
      <c r="AC3313">
        <f t="shared" si="818"/>
        <v>-0.20095000000000002</v>
      </c>
      <c r="AD3313">
        <f t="shared" si="819"/>
        <v>0.47797999999999996</v>
      </c>
      <c r="AE3313">
        <f t="shared" si="820"/>
        <v>0.42489999999999994</v>
      </c>
      <c r="AF3313">
        <f t="shared" si="821"/>
        <v>17.381963689999999</v>
      </c>
      <c r="AG3313">
        <f t="shared" si="822"/>
        <v>0.38115148750000005</v>
      </c>
      <c r="AH3313">
        <f t="shared" si="823"/>
        <v>2.767637852</v>
      </c>
      <c r="AI3313">
        <f t="shared" si="824"/>
        <v>0.84817379000000004</v>
      </c>
      <c r="AJ3313">
        <f t="shared" si="825"/>
        <v>3.4404494679999997</v>
      </c>
      <c r="AK3313">
        <f t="shared" si="826"/>
        <v>7.2112241400000006</v>
      </c>
      <c r="AL3313">
        <f t="shared" si="827"/>
        <v>14.6486367375</v>
      </c>
      <c r="AM3313">
        <f t="shared" si="828"/>
        <v>0.67173329541376348</v>
      </c>
      <c r="AN3313">
        <f t="shared" si="829"/>
        <v>0.65004271366485267</v>
      </c>
      <c r="AO3313">
        <f t="shared" si="830"/>
        <v>4023.1143548717732</v>
      </c>
      <c r="AP3313">
        <f t="shared" si="831"/>
        <v>1</v>
      </c>
      <c r="AQ3313">
        <v>0.74751288644960479</v>
      </c>
    </row>
    <row r="3314" spans="1:43" x14ac:dyDescent="0.25">
      <c r="A3314" s="2">
        <v>3313</v>
      </c>
      <c r="B3314" s="2" t="s">
        <v>5940</v>
      </c>
      <c r="C3314" s="2" t="s">
        <v>5941</v>
      </c>
      <c r="D3314" s="5">
        <v>1.1847000000000001</v>
      </c>
      <c r="E3314" s="5">
        <v>-0.30480000000000002</v>
      </c>
      <c r="F3314" s="5">
        <v>-0.53269999999999995</v>
      </c>
      <c r="G3314" s="5">
        <v>-0.25409999999999999</v>
      </c>
      <c r="H3314" s="5">
        <v>0.2782</v>
      </c>
      <c r="I3314" s="5">
        <v>1.4661999999999999</v>
      </c>
      <c r="J3314" s="5">
        <v>0.20730000000000001</v>
      </c>
      <c r="K3314" s="5">
        <v>-0.41610000000000003</v>
      </c>
      <c r="L3314" s="5">
        <v>0.20649999999999999</v>
      </c>
      <c r="M3314" s="5">
        <v>0.7107</v>
      </c>
      <c r="N3314" s="5">
        <v>-3.4000000000000002E-2</v>
      </c>
      <c r="O3314" s="5">
        <v>8.0699999999999994E-2</v>
      </c>
      <c r="P3314" s="5">
        <v>0.1575</v>
      </c>
      <c r="Q3314" s="5">
        <v>0.1666</v>
      </c>
      <c r="R3314" s="5"/>
      <c r="S3314" s="5">
        <v>-0.18379999999999999</v>
      </c>
      <c r="T3314" s="5">
        <v>-0.2419</v>
      </c>
      <c r="U3314" s="5">
        <v>-0.3553</v>
      </c>
      <c r="V3314" s="5">
        <v>0.93889999999999996</v>
      </c>
      <c r="W3314" s="5">
        <v>0.39800000000000002</v>
      </c>
      <c r="X3314" s="5">
        <v>0.69510000000000005</v>
      </c>
      <c r="Y3314" s="5">
        <v>-0.23019999999999999</v>
      </c>
      <c r="Z3314" s="5">
        <v>0.38059999999999999</v>
      </c>
      <c r="AA3314">
        <f t="shared" si="816"/>
        <v>2.3275000000000046E-2</v>
      </c>
      <c r="AB3314">
        <f t="shared" si="817"/>
        <v>0.34842000000000001</v>
      </c>
      <c r="AC3314">
        <f t="shared" si="818"/>
        <v>0.22872499999999998</v>
      </c>
      <c r="AD3314">
        <f t="shared" si="819"/>
        <v>-0.15360000000000001</v>
      </c>
      <c r="AE3314">
        <f t="shared" si="820"/>
        <v>0.43647999999999998</v>
      </c>
      <c r="AF3314">
        <f t="shared" si="821"/>
        <v>6.8354562100000029</v>
      </c>
      <c r="AG3314">
        <f t="shared" si="822"/>
        <v>1.8425863275000003</v>
      </c>
      <c r="AH3314">
        <f t="shared" si="823"/>
        <v>1.8789099479999998</v>
      </c>
      <c r="AI3314">
        <f t="shared" si="824"/>
        <v>0.32830872750000006</v>
      </c>
      <c r="AJ3314">
        <f t="shared" si="825"/>
        <v>0.12832689999999999</v>
      </c>
      <c r="AK3314">
        <f t="shared" si="826"/>
        <v>0.7683756679999999</v>
      </c>
      <c r="AL3314">
        <f t="shared" si="827"/>
        <v>4.9465075709999997</v>
      </c>
      <c r="AM3314">
        <f t="shared" si="828"/>
        <v>1.3747507716894611</v>
      </c>
      <c r="AN3314">
        <f t="shared" si="829"/>
        <v>0.27996215834057681</v>
      </c>
      <c r="AO3314">
        <f t="shared" si="830"/>
        <v>1732.6857979698298</v>
      </c>
      <c r="AP3314">
        <f t="shared" si="831"/>
        <v>1</v>
      </c>
      <c r="AQ3314">
        <v>0.41224977348794428</v>
      </c>
    </row>
    <row r="3315" spans="1:43" x14ac:dyDescent="0.25">
      <c r="A3315" s="2">
        <v>3314</v>
      </c>
      <c r="B3315" s="2" t="s">
        <v>5942</v>
      </c>
      <c r="C3315" s="2" t="s">
        <v>5942</v>
      </c>
      <c r="D3315" s="5">
        <v>0.7893</v>
      </c>
      <c r="E3315" s="5">
        <v>0.2989</v>
      </c>
      <c r="F3315" s="5">
        <v>-1.4254</v>
      </c>
      <c r="G3315" s="5">
        <v>-0.42980000000000002</v>
      </c>
      <c r="H3315" s="5">
        <v>-4.2099999999999999E-2</v>
      </c>
      <c r="I3315" s="5">
        <v>-0.48580000000000001</v>
      </c>
      <c r="J3315" s="5">
        <v>-0.5323</v>
      </c>
      <c r="K3315" s="5">
        <v>-0.81389999999999996</v>
      </c>
      <c r="L3315" s="6">
        <v>-5.9999999999999995E-4</v>
      </c>
      <c r="M3315" s="5">
        <v>-0.64349999999999996</v>
      </c>
      <c r="N3315" s="5">
        <v>-0.46879999999999999</v>
      </c>
      <c r="O3315" s="5">
        <v>0.20910000000000001</v>
      </c>
      <c r="P3315" s="5">
        <v>-0.69030000000000002</v>
      </c>
      <c r="Q3315" s="5">
        <v>-0.1862</v>
      </c>
      <c r="R3315" s="5">
        <v>-1.4200000000000001E-2</v>
      </c>
      <c r="S3315" s="5">
        <v>1.3676999999999999</v>
      </c>
      <c r="T3315" s="5">
        <v>-0.79010000000000002</v>
      </c>
      <c r="U3315" s="5">
        <v>-0.3548</v>
      </c>
      <c r="V3315" s="5">
        <v>-0.76249999999999996</v>
      </c>
      <c r="W3315" s="5">
        <v>-1.2126999999999999</v>
      </c>
      <c r="X3315" s="5">
        <v>-0.2044</v>
      </c>
      <c r="Y3315" s="5">
        <v>-1.0817000000000001</v>
      </c>
      <c r="Z3315" s="5">
        <v>1.7212000000000001</v>
      </c>
      <c r="AA3315">
        <f t="shared" si="816"/>
        <v>-0.19174999999999998</v>
      </c>
      <c r="AB3315">
        <f t="shared" si="817"/>
        <v>-0.37493999999999994</v>
      </c>
      <c r="AC3315">
        <f t="shared" si="818"/>
        <v>-0.39837499999999992</v>
      </c>
      <c r="AD3315">
        <f t="shared" si="819"/>
        <v>4.4799999999999953E-3</v>
      </c>
      <c r="AE3315">
        <f t="shared" si="820"/>
        <v>-0.30801999999999996</v>
      </c>
      <c r="AF3315">
        <f t="shared" si="821"/>
        <v>14.148530050000002</v>
      </c>
      <c r="AG3315">
        <f t="shared" si="822"/>
        <v>2.7817566499999997</v>
      </c>
      <c r="AH3315">
        <f t="shared" si="823"/>
        <v>0.48065089200000011</v>
      </c>
      <c r="AI3315">
        <f t="shared" si="824"/>
        <v>0.51929202750000014</v>
      </c>
      <c r="AJ3315">
        <f t="shared" si="825"/>
        <v>2.6555160679999998</v>
      </c>
      <c r="AK3315">
        <f t="shared" si="826"/>
        <v>5.7520496279999991</v>
      </c>
      <c r="AL3315">
        <f t="shared" si="827"/>
        <v>12.189265265499998</v>
      </c>
      <c r="AM3315">
        <f t="shared" si="828"/>
        <v>0.57865286139629257</v>
      </c>
      <c r="AN3315">
        <f t="shared" si="829"/>
        <v>0.7158464404086653</v>
      </c>
      <c r="AO3315">
        <f t="shared" si="830"/>
        <v>4430.3736196892296</v>
      </c>
      <c r="AP3315">
        <f t="shared" si="831"/>
        <v>1</v>
      </c>
      <c r="AQ3315">
        <v>0.7992736099024409</v>
      </c>
    </row>
    <row r="3316" spans="1:43" x14ac:dyDescent="0.25">
      <c r="A3316" s="2">
        <v>3315</v>
      </c>
      <c r="B3316" s="2" t="s">
        <v>5943</v>
      </c>
      <c r="C3316" s="2" t="s">
        <v>5944</v>
      </c>
      <c r="D3316" s="5">
        <v>0.58479999999999999</v>
      </c>
      <c r="E3316" s="5">
        <v>1.7969999999999999</v>
      </c>
      <c r="F3316" s="5">
        <v>0.91320000000000001</v>
      </c>
      <c r="G3316" s="5">
        <v>0.70489999999999997</v>
      </c>
      <c r="H3316" s="5">
        <v>-0.43059999999999998</v>
      </c>
      <c r="I3316" s="5">
        <v>1.2525999999999999</v>
      </c>
      <c r="J3316" s="5">
        <v>1.8923000000000001</v>
      </c>
      <c r="K3316" s="5">
        <v>0.87339999999999995</v>
      </c>
      <c r="L3316" s="5">
        <v>0.2064</v>
      </c>
      <c r="M3316" s="5">
        <v>0.81130000000000002</v>
      </c>
      <c r="N3316" s="5">
        <v>0.86770000000000003</v>
      </c>
      <c r="O3316" s="5">
        <v>1.5245</v>
      </c>
      <c r="P3316" s="5">
        <v>0.43790000000000001</v>
      </c>
      <c r="Q3316" s="5">
        <v>-2.3957000000000002</v>
      </c>
      <c r="R3316" s="5">
        <v>-1.8502000000000001</v>
      </c>
      <c r="S3316" s="5">
        <v>-3.2275999999999998</v>
      </c>
      <c r="T3316" s="5">
        <v>-2.8748</v>
      </c>
      <c r="U3316" s="5">
        <v>-2.4380999999999999</v>
      </c>
      <c r="V3316" s="5">
        <v>-0.59799999999999998</v>
      </c>
      <c r="W3316" s="5">
        <v>0.78539999999999999</v>
      </c>
      <c r="X3316" s="5">
        <v>-0.57189999999999996</v>
      </c>
      <c r="Y3316" s="5">
        <v>-1.1752</v>
      </c>
      <c r="Z3316" s="5">
        <v>-2.2799</v>
      </c>
      <c r="AA3316">
        <f t="shared" si="816"/>
        <v>0.99997499999999995</v>
      </c>
      <c r="AB3316">
        <f t="shared" si="817"/>
        <v>0.75881999999999994</v>
      </c>
      <c r="AC3316">
        <f t="shared" si="818"/>
        <v>0.91034999999999999</v>
      </c>
      <c r="AD3316">
        <f t="shared" si="819"/>
        <v>-2.55728</v>
      </c>
      <c r="AE3316">
        <f t="shared" si="820"/>
        <v>-0.76791999999999994</v>
      </c>
      <c r="AF3316">
        <f t="shared" si="821"/>
        <v>56.639029619999995</v>
      </c>
      <c r="AG3316">
        <f t="shared" si="822"/>
        <v>0.90221828749999933</v>
      </c>
      <c r="AH3316">
        <f t="shared" si="823"/>
        <v>3.261611968</v>
      </c>
      <c r="AI3316">
        <f t="shared" si="824"/>
        <v>0.61201915000000007</v>
      </c>
      <c r="AJ3316">
        <f t="shared" si="825"/>
        <v>1.0904219479999995</v>
      </c>
      <c r="AK3316">
        <f t="shared" si="826"/>
        <v>4.9320601880000012</v>
      </c>
      <c r="AL3316">
        <f t="shared" si="827"/>
        <v>10.7983315415</v>
      </c>
      <c r="AM3316">
        <f t="shared" si="828"/>
        <v>15.282593653322493</v>
      </c>
      <c r="AN3316">
        <f t="shared" si="829"/>
        <v>6.1906356971020546E-6</v>
      </c>
      <c r="AO3316">
        <f t="shared" si="830"/>
        <v>3.8313844329364619E-2</v>
      </c>
      <c r="AP3316">
        <f t="shared" si="831"/>
        <v>3.8313844329364619E-2</v>
      </c>
      <c r="AQ3316">
        <v>1.3683515831915935E-4</v>
      </c>
    </row>
    <row r="3317" spans="1:43" x14ac:dyDescent="0.25">
      <c r="A3317" s="2">
        <v>3316</v>
      </c>
      <c r="B3317" s="2" t="s">
        <v>5945</v>
      </c>
      <c r="C3317" s="2" t="s">
        <v>5945</v>
      </c>
      <c r="D3317" s="5">
        <v>1.6679999999999999</v>
      </c>
      <c r="E3317" s="5">
        <v>2.2709000000000001</v>
      </c>
      <c r="F3317" s="5">
        <v>2.3361999999999998</v>
      </c>
      <c r="G3317" s="5">
        <v>2.8793000000000002</v>
      </c>
      <c r="H3317" s="5">
        <v>1.3499000000000001</v>
      </c>
      <c r="I3317" s="5">
        <v>1.5125999999999999</v>
      </c>
      <c r="J3317" s="5">
        <v>1.8734</v>
      </c>
      <c r="K3317" s="5">
        <v>3.4984999999999999</v>
      </c>
      <c r="L3317" s="5">
        <v>2.8751000000000002</v>
      </c>
      <c r="M3317" s="5">
        <v>2.0831</v>
      </c>
      <c r="N3317" s="5">
        <v>1.3848</v>
      </c>
      <c r="O3317" s="5">
        <v>1.2613000000000001</v>
      </c>
      <c r="P3317" s="5">
        <v>2.8022</v>
      </c>
      <c r="Q3317" s="5">
        <v>-1.1160000000000001</v>
      </c>
      <c r="R3317" s="5">
        <v>-1.2385999999999999</v>
      </c>
      <c r="S3317" s="5">
        <v>-0.62139999999999995</v>
      </c>
      <c r="T3317" s="5">
        <v>0.36359999999999998</v>
      </c>
      <c r="U3317" s="5">
        <v>0.37959999999999999</v>
      </c>
      <c r="V3317" s="5">
        <v>0.1128</v>
      </c>
      <c r="W3317" s="5">
        <v>8.2900000000000001E-2</v>
      </c>
      <c r="X3317" s="5">
        <v>-0.81969999999999998</v>
      </c>
      <c r="Y3317" s="5">
        <v>0.75970000000000004</v>
      </c>
      <c r="Z3317" s="5">
        <v>-0.45650000000000002</v>
      </c>
      <c r="AA3317">
        <f t="shared" si="816"/>
        <v>2.2886000000000002</v>
      </c>
      <c r="AB3317">
        <f t="shared" si="817"/>
        <v>2.2219000000000002</v>
      </c>
      <c r="AC3317">
        <f t="shared" si="818"/>
        <v>1.8828500000000001</v>
      </c>
      <c r="AD3317">
        <f t="shared" si="819"/>
        <v>-0.44656000000000001</v>
      </c>
      <c r="AE3317">
        <f t="shared" si="820"/>
        <v>-6.4159999999999995E-2</v>
      </c>
      <c r="AF3317">
        <f t="shared" si="821"/>
        <v>70.432173230000004</v>
      </c>
      <c r="AG3317">
        <f t="shared" si="822"/>
        <v>0.73664989999999619</v>
      </c>
      <c r="AH3317">
        <f t="shared" si="823"/>
        <v>3.441320539999996</v>
      </c>
      <c r="AI3317">
        <f t="shared" si="824"/>
        <v>1.519682689999998</v>
      </c>
      <c r="AJ3317">
        <f t="shared" si="825"/>
        <v>2.4449458720000008</v>
      </c>
      <c r="AK3317">
        <f t="shared" si="826"/>
        <v>1.456458152</v>
      </c>
      <c r="AL3317">
        <f t="shared" si="827"/>
        <v>9.5990571539999898</v>
      </c>
      <c r="AM3317">
        <f t="shared" si="828"/>
        <v>22.814659227478568</v>
      </c>
      <c r="AN3317">
        <f t="shared" si="829"/>
        <v>3.2887331146437665E-7</v>
      </c>
      <c r="AO3317">
        <f t="shared" si="830"/>
        <v>2.035396924653027E-3</v>
      </c>
      <c r="AP3317">
        <f t="shared" si="831"/>
        <v>2.035396924653027E-3</v>
      </c>
      <c r="AQ3317">
        <v>1.5901538473851773E-5</v>
      </c>
    </row>
    <row r="3318" spans="1:43" x14ac:dyDescent="0.25">
      <c r="A3318" s="2">
        <v>3317</v>
      </c>
      <c r="B3318" s="2" t="s">
        <v>5946</v>
      </c>
      <c r="C3318" s="2" t="s">
        <v>5947</v>
      </c>
      <c r="D3318" s="5">
        <v>0.75290000000000001</v>
      </c>
      <c r="E3318" s="5">
        <v>-0.33379999999999999</v>
      </c>
      <c r="F3318" s="5">
        <v>-1.28</v>
      </c>
      <c r="G3318" s="5">
        <v>-1.1278999999999999</v>
      </c>
      <c r="H3318" s="5">
        <v>0.2419</v>
      </c>
      <c r="I3318" s="5">
        <v>6.1400000000000003E-2</v>
      </c>
      <c r="J3318" s="5">
        <v>-1.4688000000000001</v>
      </c>
      <c r="K3318" s="5">
        <v>-1.5692999999999999</v>
      </c>
      <c r="L3318" s="5">
        <v>-0.79459999999999997</v>
      </c>
      <c r="M3318" s="5">
        <v>-1.002</v>
      </c>
      <c r="N3318" s="5">
        <v>-0.5534</v>
      </c>
      <c r="O3318" s="5">
        <v>-1.3764000000000001</v>
      </c>
      <c r="P3318" s="5">
        <v>-1.246</v>
      </c>
      <c r="Q3318" s="5">
        <v>-1.2858000000000001</v>
      </c>
      <c r="R3318" s="5">
        <v>0.73880000000000001</v>
      </c>
      <c r="S3318" s="5">
        <v>-0.54210000000000003</v>
      </c>
      <c r="T3318" s="5">
        <v>-0.1419</v>
      </c>
      <c r="U3318" s="5">
        <v>0.78190000000000004</v>
      </c>
      <c r="V3318" s="5">
        <v>-1.4884999999999999</v>
      </c>
      <c r="W3318" s="5">
        <v>0.34239999999999998</v>
      </c>
      <c r="X3318" s="5">
        <v>0.41239999999999999</v>
      </c>
      <c r="Y3318" s="5">
        <v>-0.94489999999999996</v>
      </c>
      <c r="Z3318" s="5">
        <v>0.1007</v>
      </c>
      <c r="AA3318">
        <f t="shared" si="816"/>
        <v>-0.49719999999999998</v>
      </c>
      <c r="AB3318">
        <f t="shared" si="817"/>
        <v>-0.70587999999999995</v>
      </c>
      <c r="AC3318">
        <f t="shared" si="818"/>
        <v>-1.0444499999999999</v>
      </c>
      <c r="AD3318">
        <f t="shared" si="819"/>
        <v>-8.9820000000000011E-2</v>
      </c>
      <c r="AE3318">
        <f t="shared" si="820"/>
        <v>-0.31557999999999997</v>
      </c>
      <c r="AF3318">
        <f t="shared" si="821"/>
        <v>20.190241419999996</v>
      </c>
      <c r="AG3318">
        <f t="shared" si="822"/>
        <v>2.6000079</v>
      </c>
      <c r="AH3318">
        <f t="shared" si="823"/>
        <v>2.8224177880000005</v>
      </c>
      <c r="AI3318">
        <f t="shared" si="824"/>
        <v>0.39374531000000079</v>
      </c>
      <c r="AJ3318">
        <f t="shared" si="825"/>
        <v>3.0841445480000007</v>
      </c>
      <c r="AK3318">
        <f t="shared" si="826"/>
        <v>2.9079665879999999</v>
      </c>
      <c r="AL3318">
        <f t="shared" si="827"/>
        <v>11.808282134000002</v>
      </c>
      <c r="AM3318">
        <f t="shared" si="828"/>
        <v>2.5554143343777231</v>
      </c>
      <c r="AN3318">
        <f t="shared" si="829"/>
        <v>6.4666148924158465E-2</v>
      </c>
      <c r="AO3318">
        <f t="shared" si="830"/>
        <v>400.21879569161672</v>
      </c>
      <c r="AP3318">
        <f t="shared" si="831"/>
        <v>1</v>
      </c>
      <c r="AQ3318">
        <v>0.14458771520650893</v>
      </c>
    </row>
    <row r="3319" spans="1:43" x14ac:dyDescent="0.25">
      <c r="A3319" s="2">
        <v>3318</v>
      </c>
      <c r="B3319" s="2" t="s">
        <v>5948</v>
      </c>
      <c r="C3319" s="2" t="s">
        <v>5949</v>
      </c>
      <c r="D3319" s="5">
        <v>-3.9E-2</v>
      </c>
      <c r="E3319" s="5">
        <v>-0.20250000000000001</v>
      </c>
      <c r="F3319" s="5">
        <v>-0.1515</v>
      </c>
      <c r="G3319" s="5">
        <v>0.255</v>
      </c>
      <c r="H3319" s="5">
        <v>0.5867</v>
      </c>
      <c r="I3319" s="5"/>
      <c r="J3319" s="5">
        <v>-0.32929999999999998</v>
      </c>
      <c r="K3319" s="5">
        <v>-0.69110000000000005</v>
      </c>
      <c r="L3319" s="5">
        <v>-0.57909999999999995</v>
      </c>
      <c r="M3319" s="5">
        <v>-0.82279999999999998</v>
      </c>
      <c r="N3319" s="5">
        <v>0.71189999999999998</v>
      </c>
      <c r="O3319" s="5">
        <v>0.39550000000000002</v>
      </c>
      <c r="P3319" s="5">
        <v>-0.24149999999999999</v>
      </c>
      <c r="Q3319" s="5">
        <v>5.21E-2</v>
      </c>
      <c r="R3319" s="5"/>
      <c r="S3319" s="5">
        <v>0.33579999999999999</v>
      </c>
      <c r="T3319" s="5">
        <v>-0.99239999999999995</v>
      </c>
      <c r="U3319" s="5">
        <v>0.52310000000000001</v>
      </c>
      <c r="V3319" s="5">
        <v>-0.88980000000000004</v>
      </c>
      <c r="W3319" s="5">
        <v>5.8200000000000002E-2</v>
      </c>
      <c r="X3319" s="5">
        <v>0.27589999999999998</v>
      </c>
      <c r="Y3319" s="5">
        <v>-0.31540000000000001</v>
      </c>
      <c r="Z3319" s="5">
        <v>0.94350000000000001</v>
      </c>
      <c r="AA3319">
        <f t="shared" si="816"/>
        <v>-3.4500000000000003E-2</v>
      </c>
      <c r="AB3319">
        <f t="shared" si="817"/>
        <v>-0.25319999999999998</v>
      </c>
      <c r="AC3319">
        <f t="shared" si="818"/>
        <v>1.0775000000000007E-2</v>
      </c>
      <c r="AD3319">
        <f t="shared" si="819"/>
        <v>-2.0350000000000007E-2</v>
      </c>
      <c r="AE3319">
        <f t="shared" si="820"/>
        <v>1.4479999999999982E-2</v>
      </c>
      <c r="AF3319">
        <f t="shared" si="821"/>
        <v>6.02956877</v>
      </c>
      <c r="AG3319">
        <f t="shared" si="822"/>
        <v>0.12574350000000004</v>
      </c>
      <c r="AH3319">
        <f t="shared" si="823"/>
        <v>0.94508020000000004</v>
      </c>
      <c r="AI3319">
        <f t="shared" si="824"/>
        <v>1.3980795474999999</v>
      </c>
      <c r="AJ3319">
        <f t="shared" si="825"/>
        <v>1.3718968075</v>
      </c>
      <c r="AK3319">
        <f t="shared" si="826"/>
        <v>1.8598731479999999</v>
      </c>
      <c r="AL3319">
        <f t="shared" si="827"/>
        <v>5.700673203</v>
      </c>
      <c r="AM3319">
        <f t="shared" si="828"/>
        <v>0.20769898554733907</v>
      </c>
      <c r="AN3319">
        <f t="shared" si="829"/>
        <v>0.95490915412206889</v>
      </c>
      <c r="AO3319">
        <f t="shared" si="830"/>
        <v>5909.9327548614847</v>
      </c>
      <c r="AP3319">
        <f t="shared" si="831"/>
        <v>1</v>
      </c>
      <c r="AQ3319">
        <v>0.97749466669888929</v>
      </c>
    </row>
    <row r="3320" spans="1:43" x14ac:dyDescent="0.25">
      <c r="A3320" s="2">
        <v>3319</v>
      </c>
      <c r="B3320" s="2" t="s">
        <v>5950</v>
      </c>
      <c r="C3320" s="2" t="s">
        <v>5951</v>
      </c>
      <c r="D3320" s="5">
        <v>0.40110000000000001</v>
      </c>
      <c r="E3320" s="5">
        <v>1.262</v>
      </c>
      <c r="F3320" s="5">
        <v>0.71340000000000003</v>
      </c>
      <c r="G3320" s="5">
        <v>0.66110000000000002</v>
      </c>
      <c r="H3320" s="5">
        <v>0.68559999999999999</v>
      </c>
      <c r="I3320" s="5">
        <v>0.62790000000000001</v>
      </c>
      <c r="J3320" s="5">
        <v>0.96399999999999997</v>
      </c>
      <c r="K3320" s="5">
        <v>-0.37790000000000001</v>
      </c>
      <c r="L3320" s="5">
        <v>0.75960000000000005</v>
      </c>
      <c r="M3320" s="5">
        <v>1.0980000000000001</v>
      </c>
      <c r="N3320" s="5">
        <v>0.1701</v>
      </c>
      <c r="O3320" s="5">
        <v>1.2402</v>
      </c>
      <c r="P3320" s="5">
        <v>6.1100000000000002E-2</v>
      </c>
      <c r="Q3320" s="5">
        <v>-1.1765000000000001</v>
      </c>
      <c r="R3320" s="5">
        <v>-0.72829999999999995</v>
      </c>
      <c r="S3320" s="5">
        <v>0.37519999999999998</v>
      </c>
      <c r="T3320" s="5">
        <v>-2.0874999999999999</v>
      </c>
      <c r="U3320" s="5">
        <v>8.2600000000000007E-2</v>
      </c>
      <c r="V3320" s="5">
        <v>-0.89870000000000005</v>
      </c>
      <c r="W3320" s="5">
        <v>0.76929999999999998</v>
      </c>
      <c r="X3320" s="5">
        <v>0.99339999999999995</v>
      </c>
      <c r="Y3320" s="5">
        <v>-1.288</v>
      </c>
      <c r="Z3320" s="5">
        <v>0.44550000000000001</v>
      </c>
      <c r="AA3320">
        <f t="shared" si="816"/>
        <v>0.75940000000000007</v>
      </c>
      <c r="AB3320">
        <f t="shared" si="817"/>
        <v>0.53184000000000009</v>
      </c>
      <c r="AC3320">
        <f t="shared" si="818"/>
        <v>0.64235000000000009</v>
      </c>
      <c r="AD3320">
        <f t="shared" si="819"/>
        <v>-0.70689999999999986</v>
      </c>
      <c r="AE3320">
        <f t="shared" si="820"/>
        <v>4.2999999999999705E-3</v>
      </c>
      <c r="AF3320">
        <f t="shared" si="821"/>
        <v>18.652856760000002</v>
      </c>
      <c r="AG3320">
        <f t="shared" si="822"/>
        <v>0.3927645399999995</v>
      </c>
      <c r="AH3320">
        <f t="shared" si="823"/>
        <v>1.0991334119999996</v>
      </c>
      <c r="AI3320">
        <f t="shared" si="824"/>
        <v>1.1259131699999994</v>
      </c>
      <c r="AJ3320">
        <f t="shared" si="825"/>
        <v>3.9212891400000012</v>
      </c>
      <c r="AK3320">
        <f t="shared" si="826"/>
        <v>4.2436495399999998</v>
      </c>
      <c r="AL3320">
        <f t="shared" si="827"/>
        <v>10.782749802</v>
      </c>
      <c r="AM3320">
        <f t="shared" si="828"/>
        <v>2.6275658407231965</v>
      </c>
      <c r="AN3320">
        <f t="shared" si="829"/>
        <v>5.9342884586668754E-2</v>
      </c>
      <c r="AO3320">
        <f t="shared" si="830"/>
        <v>367.2731127068929</v>
      </c>
      <c r="AP3320">
        <f t="shared" si="831"/>
        <v>1</v>
      </c>
      <c r="AQ3320">
        <v>0.1354251890512142</v>
      </c>
    </row>
    <row r="3321" spans="1:43" x14ac:dyDescent="0.25">
      <c r="A3321" s="2">
        <v>3320</v>
      </c>
      <c r="B3321" s="2" t="s">
        <v>5952</v>
      </c>
      <c r="C3321" s="2" t="s">
        <v>5953</v>
      </c>
      <c r="D3321" s="5">
        <v>-0.4073</v>
      </c>
      <c r="E3321" s="5">
        <v>3.6499999999999998E-2</v>
      </c>
      <c r="F3321" s="5">
        <v>0.27689999999999998</v>
      </c>
      <c r="G3321" s="5">
        <v>0.17829999999999999</v>
      </c>
      <c r="H3321" s="5">
        <v>-0.60240000000000005</v>
      </c>
      <c r="I3321" s="5">
        <v>-0.63959999999999995</v>
      </c>
      <c r="J3321" s="5">
        <v>0.44919999999999999</v>
      </c>
      <c r="K3321" s="5">
        <v>0.18179999999999999</v>
      </c>
      <c r="L3321" s="5">
        <v>9.4799999999999995E-2</v>
      </c>
      <c r="M3321" s="5">
        <v>-0.70830000000000004</v>
      </c>
      <c r="N3321" s="5">
        <v>-8.6E-3</v>
      </c>
      <c r="O3321" s="5">
        <v>-0.56169999999999998</v>
      </c>
      <c r="P3321" s="5">
        <v>0.16750000000000001</v>
      </c>
      <c r="Q3321" s="5">
        <v>0.2228</v>
      </c>
      <c r="R3321" s="5">
        <v>0.51049999999999995</v>
      </c>
      <c r="S3321" s="5">
        <v>0.50390000000000001</v>
      </c>
      <c r="T3321" s="5">
        <v>-1.4474</v>
      </c>
      <c r="U3321" s="5">
        <v>0.33100000000000002</v>
      </c>
      <c r="V3321" s="5">
        <v>0.3175</v>
      </c>
      <c r="W3321" s="5">
        <v>-1.3876999999999999</v>
      </c>
      <c r="X3321" s="5">
        <v>1.3407</v>
      </c>
      <c r="Y3321" s="5">
        <v>-0.54020000000000001</v>
      </c>
      <c r="Z3321" s="5">
        <v>-0.4249</v>
      </c>
      <c r="AA3321">
        <f t="shared" si="816"/>
        <v>2.1099999999999987E-2</v>
      </c>
      <c r="AB3321">
        <f t="shared" si="817"/>
        <v>-0.10324</v>
      </c>
      <c r="AC3321">
        <f t="shared" si="818"/>
        <v>-0.27777499999999999</v>
      </c>
      <c r="AD3321">
        <f t="shared" si="819"/>
        <v>2.4160000000000015E-2</v>
      </c>
      <c r="AE3321">
        <f t="shared" si="820"/>
        <v>-0.13891999999999999</v>
      </c>
      <c r="AF3321">
        <f t="shared" si="821"/>
        <v>9.2018520099999996</v>
      </c>
      <c r="AG3321">
        <f t="shared" si="822"/>
        <v>0.27390920000000002</v>
      </c>
      <c r="AH3321">
        <f t="shared" si="823"/>
        <v>0.96250035200000006</v>
      </c>
      <c r="AI3321">
        <f t="shared" si="824"/>
        <v>0.53669018750000008</v>
      </c>
      <c r="AJ3321">
        <f t="shared" si="825"/>
        <v>2.765774532</v>
      </c>
      <c r="AK3321">
        <f t="shared" si="826"/>
        <v>4.1998562479999988</v>
      </c>
      <c r="AL3321">
        <f t="shared" si="827"/>
        <v>8.7387305194999989</v>
      </c>
      <c r="AM3321">
        <f t="shared" si="828"/>
        <v>0.19078713573781153</v>
      </c>
      <c r="AN3321">
        <f t="shared" si="829"/>
        <v>0.96221641573167827</v>
      </c>
      <c r="AO3321">
        <f t="shared" si="830"/>
        <v>5955.1573969633564</v>
      </c>
      <c r="AP3321">
        <f t="shared" si="831"/>
        <v>1</v>
      </c>
      <c r="AQ3321">
        <v>0.98253710558709062</v>
      </c>
    </row>
    <row r="3322" spans="1:43" x14ac:dyDescent="0.25">
      <c r="A3322" s="2">
        <v>3321</v>
      </c>
      <c r="B3322" s="2" t="s">
        <v>5954</v>
      </c>
      <c r="C3322" s="2" t="s">
        <v>5955</v>
      </c>
      <c r="D3322" s="5">
        <v>0.41830000000000001</v>
      </c>
      <c r="E3322" s="5">
        <v>-0.35449999999999998</v>
      </c>
      <c r="F3322" s="5">
        <v>3.2099999999999997E-2</v>
      </c>
      <c r="G3322" s="5">
        <v>-0.1348</v>
      </c>
      <c r="H3322" s="5">
        <v>1.393</v>
      </c>
      <c r="I3322" s="5">
        <v>2.1869000000000001</v>
      </c>
      <c r="J3322" s="5">
        <v>-1.2239</v>
      </c>
      <c r="K3322" s="5">
        <v>-1.6226</v>
      </c>
      <c r="L3322" s="5">
        <v>-0.43730000000000002</v>
      </c>
      <c r="M3322" s="5">
        <v>-0.75819999999999999</v>
      </c>
      <c r="N3322" s="5">
        <v>-9.6100000000000005E-2</v>
      </c>
      <c r="O3322" s="5">
        <v>-0.26400000000000001</v>
      </c>
      <c r="P3322" s="5">
        <v>-0.9214</v>
      </c>
      <c r="Q3322" s="5">
        <v>-8.4099999999999994E-2</v>
      </c>
      <c r="R3322" s="5"/>
      <c r="S3322" s="5">
        <v>0.37780000000000002</v>
      </c>
      <c r="T3322" s="5">
        <v>-1.9218</v>
      </c>
      <c r="U3322" s="5">
        <v>-0.14499999999999999</v>
      </c>
      <c r="V3322" s="5">
        <v>-0.32590000000000002</v>
      </c>
      <c r="W3322" s="5">
        <v>1.054</v>
      </c>
      <c r="X3322" s="5">
        <v>-0.7087</v>
      </c>
      <c r="Y3322" s="5">
        <v>-0.34670000000000001</v>
      </c>
      <c r="Z3322" s="5">
        <v>1.2087000000000001</v>
      </c>
      <c r="AA3322">
        <f t="shared" si="816"/>
        <v>-9.7249999999999975E-3</v>
      </c>
      <c r="AB3322">
        <f t="shared" si="817"/>
        <v>5.922000000000005E-2</v>
      </c>
      <c r="AC3322">
        <f t="shared" si="818"/>
        <v>-0.50992499999999996</v>
      </c>
      <c r="AD3322">
        <f t="shared" si="819"/>
        <v>-0.44327499999999997</v>
      </c>
      <c r="AE3322">
        <f t="shared" si="820"/>
        <v>0.17628000000000002</v>
      </c>
      <c r="AF3322">
        <f t="shared" si="821"/>
        <v>20.03228184</v>
      </c>
      <c r="AG3322">
        <f t="shared" si="822"/>
        <v>0.31946828749999995</v>
      </c>
      <c r="AH3322">
        <f t="shared" si="823"/>
        <v>11.027438828000001</v>
      </c>
      <c r="AI3322">
        <f t="shared" si="824"/>
        <v>0.46268238750000013</v>
      </c>
      <c r="AJ3322">
        <f t="shared" si="825"/>
        <v>2.8816822618749995</v>
      </c>
      <c r="AK3322">
        <f t="shared" si="826"/>
        <v>3.1451658880000002</v>
      </c>
      <c r="AL3322">
        <f t="shared" si="827"/>
        <v>17.836437652875002</v>
      </c>
      <c r="AM3322">
        <f t="shared" si="828"/>
        <v>0.44319607017356411</v>
      </c>
      <c r="AN3322">
        <f t="shared" si="829"/>
        <v>0.81254972057624875</v>
      </c>
      <c r="AO3322">
        <f t="shared" si="830"/>
        <v>5028.8702206464031</v>
      </c>
      <c r="AP3322">
        <f t="shared" si="831"/>
        <v>1</v>
      </c>
      <c r="AQ3322">
        <v>0.87080003820716934</v>
      </c>
    </row>
    <row r="3323" spans="1:43" x14ac:dyDescent="0.25">
      <c r="A3323" s="2">
        <v>3322</v>
      </c>
      <c r="B3323" s="2" t="s">
        <v>5956</v>
      </c>
      <c r="C3323" s="2" t="s">
        <v>5957</v>
      </c>
      <c r="D3323" s="5">
        <v>1.7787999999999999</v>
      </c>
      <c r="E3323" s="5">
        <v>0.2319</v>
      </c>
      <c r="F3323" s="5">
        <v>1.0430999999999999</v>
      </c>
      <c r="G3323" s="5">
        <v>-2.6614</v>
      </c>
      <c r="H3323" s="5">
        <v>-0.24909999999999999</v>
      </c>
      <c r="I3323" s="5">
        <v>-0.3478</v>
      </c>
      <c r="J3323" s="5">
        <v>0.16769999999999999</v>
      </c>
      <c r="K3323" s="5">
        <v>-2.6743999999999999</v>
      </c>
      <c r="L3323" s="5">
        <v>-2.9169999999999998</v>
      </c>
      <c r="M3323" s="5">
        <v>8.7400000000000005E-2</v>
      </c>
      <c r="N3323" s="5">
        <v>-1.2391000000000001</v>
      </c>
      <c r="O3323" s="5">
        <v>-1.2350000000000001</v>
      </c>
      <c r="P3323" s="5">
        <v>-2.2730000000000001</v>
      </c>
      <c r="Q3323" s="5">
        <v>1.0196000000000001</v>
      </c>
      <c r="R3323" s="5"/>
      <c r="S3323" s="5">
        <v>5.2535999999999996</v>
      </c>
      <c r="T3323" s="5">
        <v>0.39379999999999998</v>
      </c>
      <c r="U3323" s="5">
        <v>-0.57140000000000002</v>
      </c>
      <c r="V3323" s="5">
        <v>-0.17080000000000001</v>
      </c>
      <c r="W3323" s="5">
        <v>0.74109999999999998</v>
      </c>
      <c r="X3323" s="5">
        <v>5.1687000000000003</v>
      </c>
      <c r="Y3323" s="5">
        <v>0.1288</v>
      </c>
      <c r="Z3323" s="5">
        <v>1.2831999999999999</v>
      </c>
      <c r="AA3323">
        <f t="shared" si="816"/>
        <v>9.8099999999999965E-2</v>
      </c>
      <c r="AB3323">
        <f t="shared" si="817"/>
        <v>-1.2041200000000001</v>
      </c>
      <c r="AC3323">
        <f t="shared" si="818"/>
        <v>-1.1649250000000002</v>
      </c>
      <c r="AD3323">
        <f t="shared" si="819"/>
        <v>1.5238999999999998</v>
      </c>
      <c r="AE3323">
        <f t="shared" si="820"/>
        <v>1.4302000000000001</v>
      </c>
      <c r="AF3323">
        <f t="shared" si="821"/>
        <v>93.574746229999988</v>
      </c>
      <c r="AG3323">
        <f t="shared" si="822"/>
        <v>11.350520180000002</v>
      </c>
      <c r="AH3323">
        <f t="shared" si="823"/>
        <v>8.6229184279999966</v>
      </c>
      <c r="AI3323">
        <f t="shared" si="824"/>
        <v>2.8065605474999993</v>
      </c>
      <c r="AJ3323">
        <f t="shared" si="825"/>
        <v>17.510117470000001</v>
      </c>
      <c r="AK3323">
        <f t="shared" si="826"/>
        <v>18.729693019999999</v>
      </c>
      <c r="AL3323">
        <f t="shared" si="827"/>
        <v>59.019809645499997</v>
      </c>
      <c r="AM3323">
        <f t="shared" si="828"/>
        <v>2.1077291243633272</v>
      </c>
      <c r="AN3323">
        <f t="shared" si="829"/>
        <v>0.1114755259180914</v>
      </c>
      <c r="AO3323">
        <f t="shared" si="830"/>
        <v>689.92202990706767</v>
      </c>
      <c r="AP3323">
        <f t="shared" si="831"/>
        <v>1</v>
      </c>
      <c r="AQ3323">
        <v>0.21386299749134149</v>
      </c>
    </row>
    <row r="3324" spans="1:43" x14ac:dyDescent="0.25">
      <c r="A3324" s="2">
        <v>3323</v>
      </c>
      <c r="B3324" s="2" t="s">
        <v>5958</v>
      </c>
      <c r="C3324" s="2" t="s">
        <v>5959</v>
      </c>
      <c r="D3324" s="5">
        <v>1.43E-2</v>
      </c>
      <c r="E3324" s="5">
        <v>-0.8992</v>
      </c>
      <c r="F3324" s="5">
        <v>-0.39829999999999999</v>
      </c>
      <c r="G3324" s="5">
        <v>-1.2141</v>
      </c>
      <c r="H3324" s="5">
        <v>1.3802000000000001</v>
      </c>
      <c r="I3324" s="5">
        <v>-0.2341</v>
      </c>
      <c r="J3324" s="5">
        <v>-0.59919999999999995</v>
      </c>
      <c r="K3324" s="5">
        <v>-0.67749999999999999</v>
      </c>
      <c r="L3324" s="5">
        <v>-1.3649</v>
      </c>
      <c r="M3324" s="5">
        <v>0.63539999999999996</v>
      </c>
      <c r="N3324" s="5">
        <v>-0.4929</v>
      </c>
      <c r="O3324" s="5">
        <v>-0.8508</v>
      </c>
      <c r="P3324" s="5">
        <v>-0.46489999999999998</v>
      </c>
      <c r="Q3324" s="5">
        <v>1.3241000000000001</v>
      </c>
      <c r="R3324" s="5"/>
      <c r="S3324" s="5">
        <v>1.7694000000000001</v>
      </c>
      <c r="T3324" s="5">
        <v>1.7616000000000001</v>
      </c>
      <c r="U3324" s="5">
        <v>0.98229999999999995</v>
      </c>
      <c r="V3324" s="5">
        <v>3.9079000000000002</v>
      </c>
      <c r="W3324" s="5">
        <v>2.3553999999999999</v>
      </c>
      <c r="X3324" s="5">
        <v>1.4056999999999999</v>
      </c>
      <c r="Y3324" s="5">
        <v>0.77729999999999999</v>
      </c>
      <c r="Z3324" s="5">
        <v>0.28989999999999999</v>
      </c>
      <c r="AA3324">
        <f t="shared" si="816"/>
        <v>-0.62432500000000002</v>
      </c>
      <c r="AB3324">
        <f t="shared" si="817"/>
        <v>-0.29909999999999998</v>
      </c>
      <c r="AC3324">
        <f t="shared" si="818"/>
        <v>-0.29330000000000001</v>
      </c>
      <c r="AD3324">
        <f t="shared" si="819"/>
        <v>1.4593500000000001</v>
      </c>
      <c r="AE3324">
        <f t="shared" si="820"/>
        <v>1.7472400000000001</v>
      </c>
      <c r="AF3324">
        <f t="shared" si="821"/>
        <v>41.104863180000002</v>
      </c>
      <c r="AG3324">
        <f t="shared" si="822"/>
        <v>0.88232000749999973</v>
      </c>
      <c r="AH3324">
        <f t="shared" si="823"/>
        <v>4.1934497000000004</v>
      </c>
      <c r="AI3324">
        <f t="shared" si="824"/>
        <v>1.2425766599999999</v>
      </c>
      <c r="AJ3324">
        <f t="shared" si="825"/>
        <v>-1.6963470924999999</v>
      </c>
      <c r="AK3324">
        <f t="shared" si="826"/>
        <v>8.2195832719999977</v>
      </c>
      <c r="AL3324">
        <f t="shared" si="827"/>
        <v>12.841582546999998</v>
      </c>
      <c r="AM3324">
        <f t="shared" si="828"/>
        <v>7.9233077314579079</v>
      </c>
      <c r="AN3324">
        <f t="shared" si="829"/>
        <v>4.2642632511884058E-4</v>
      </c>
      <c r="AO3324">
        <f t="shared" si="830"/>
        <v>2.6391525261605042</v>
      </c>
      <c r="AP3324">
        <f t="shared" si="831"/>
        <v>1</v>
      </c>
      <c r="AQ3324">
        <v>3.1873822779716235E-3</v>
      </c>
    </row>
    <row r="3325" spans="1:43" x14ac:dyDescent="0.25">
      <c r="A3325" s="2">
        <v>3324</v>
      </c>
      <c r="B3325" s="2" t="s">
        <v>5960</v>
      </c>
      <c r="C3325" s="2" t="s">
        <v>5961</v>
      </c>
      <c r="D3325" s="5">
        <v>0.5706</v>
      </c>
      <c r="E3325" s="5">
        <v>-0.81479999999999997</v>
      </c>
      <c r="F3325" s="5">
        <v>-0.69240000000000002</v>
      </c>
      <c r="G3325" s="5">
        <v>-0.41120000000000001</v>
      </c>
      <c r="H3325" s="5">
        <v>-0.57640000000000002</v>
      </c>
      <c r="I3325" s="5">
        <v>-1.1671</v>
      </c>
      <c r="J3325" s="5">
        <v>-0.86180000000000001</v>
      </c>
      <c r="K3325" s="5">
        <v>0.90559999999999996</v>
      </c>
      <c r="L3325" s="5">
        <v>-6.1400000000000003E-2</v>
      </c>
      <c r="M3325" s="5">
        <v>-0.23430000000000001</v>
      </c>
      <c r="N3325" s="5">
        <v>-1.3414999999999999</v>
      </c>
      <c r="O3325" s="5">
        <v>-0.68799999999999994</v>
      </c>
      <c r="P3325" s="5">
        <v>0.2059</v>
      </c>
      <c r="Q3325" s="5">
        <v>2.2523</v>
      </c>
      <c r="R3325" s="5"/>
      <c r="S3325" s="5">
        <v>0.1623</v>
      </c>
      <c r="T3325" s="5">
        <v>0.5847</v>
      </c>
      <c r="U3325" s="5">
        <v>-0.78090000000000004</v>
      </c>
      <c r="V3325" s="5">
        <v>1.2143999999999999</v>
      </c>
      <c r="W3325" s="5">
        <v>-0.64839999999999998</v>
      </c>
      <c r="X3325" s="5">
        <v>-0.32079999999999997</v>
      </c>
      <c r="Y3325" s="5">
        <v>1.6305000000000001</v>
      </c>
      <c r="Z3325" s="5">
        <v>1.4292</v>
      </c>
      <c r="AA3325">
        <f t="shared" si="816"/>
        <v>-0.33694999999999997</v>
      </c>
      <c r="AB3325">
        <f t="shared" si="817"/>
        <v>-0.35222000000000003</v>
      </c>
      <c r="AC3325">
        <f t="shared" si="818"/>
        <v>-0.5144749999999999</v>
      </c>
      <c r="AD3325">
        <f t="shared" si="819"/>
        <v>0.55459999999999998</v>
      </c>
      <c r="AE3325">
        <f t="shared" si="820"/>
        <v>0.66098000000000001</v>
      </c>
      <c r="AF3325">
        <f t="shared" si="821"/>
        <v>20.019305009999997</v>
      </c>
      <c r="AG3325">
        <f t="shared" si="822"/>
        <v>1.1838453900000001</v>
      </c>
      <c r="AH3325">
        <f t="shared" si="823"/>
        <v>2.6406452879999995</v>
      </c>
      <c r="AI3325">
        <f t="shared" si="824"/>
        <v>1.3115194474999998</v>
      </c>
      <c r="AJ3325">
        <f t="shared" si="825"/>
        <v>4.5129696800000003</v>
      </c>
      <c r="AK3325">
        <f t="shared" si="826"/>
        <v>4.5147726479999992</v>
      </c>
      <c r="AL3325">
        <f t="shared" si="827"/>
        <v>14.163752453499999</v>
      </c>
      <c r="AM3325">
        <f t="shared" si="828"/>
        <v>1.4883053959468859</v>
      </c>
      <c r="AN3325">
        <f t="shared" si="829"/>
        <v>0.24257350611891199</v>
      </c>
      <c r="AO3325">
        <f t="shared" si="830"/>
        <v>1501.2874293699463</v>
      </c>
      <c r="AP3325">
        <f t="shared" si="831"/>
        <v>1</v>
      </c>
      <c r="AQ3325">
        <v>0.37345458442038465</v>
      </c>
    </row>
    <row r="3326" spans="1:43" x14ac:dyDescent="0.25">
      <c r="A3326" s="2">
        <v>3325</v>
      </c>
      <c r="B3326" s="2" t="s">
        <v>5962</v>
      </c>
      <c r="C3326" s="2" t="s">
        <v>5962</v>
      </c>
      <c r="D3326" s="5">
        <v>-0.1215</v>
      </c>
      <c r="E3326" s="5">
        <v>-2.1017000000000001</v>
      </c>
      <c r="F3326" s="5">
        <v>0.21779999999999999</v>
      </c>
      <c r="G3326" s="5">
        <v>-0.4889</v>
      </c>
      <c r="H3326" s="5">
        <v>8.2000000000000003E-2</v>
      </c>
      <c r="I3326" s="5">
        <v>-2.6499999999999999E-2</v>
      </c>
      <c r="J3326" s="5">
        <v>-1.6511</v>
      </c>
      <c r="K3326" s="5">
        <v>0.1585</v>
      </c>
      <c r="L3326" s="5">
        <v>-0.48220000000000002</v>
      </c>
      <c r="M3326" s="5">
        <v>-0.2122</v>
      </c>
      <c r="N3326" s="5">
        <v>6.2899999999999998E-2</v>
      </c>
      <c r="O3326" s="5">
        <v>-1.6540999999999999</v>
      </c>
      <c r="P3326" s="5">
        <v>0.50890000000000002</v>
      </c>
      <c r="Q3326" s="5">
        <v>0.63570000000000004</v>
      </c>
      <c r="R3326" s="5">
        <v>0.48770000000000002</v>
      </c>
      <c r="S3326" s="5">
        <v>-0.91559999999999997</v>
      </c>
      <c r="T3326" s="5">
        <v>0.34570000000000001</v>
      </c>
      <c r="U3326" s="5">
        <v>0.11799999999999999</v>
      </c>
      <c r="V3326" s="5">
        <v>1.3855</v>
      </c>
      <c r="W3326" s="5">
        <v>0.74299999999999999</v>
      </c>
      <c r="X3326" s="5">
        <v>-1.8259000000000001</v>
      </c>
      <c r="Y3326" s="5">
        <v>0.33529999999999999</v>
      </c>
      <c r="Z3326" s="5">
        <v>1.6373</v>
      </c>
      <c r="AA3326">
        <f t="shared" si="816"/>
        <v>-0.6235750000000001</v>
      </c>
      <c r="AB3326">
        <f t="shared" si="817"/>
        <v>-0.38385999999999998</v>
      </c>
      <c r="AC3326">
        <f t="shared" si="818"/>
        <v>-0.32362499999999994</v>
      </c>
      <c r="AD3326">
        <f t="shared" si="819"/>
        <v>0.13430000000000003</v>
      </c>
      <c r="AE3326">
        <f t="shared" si="820"/>
        <v>0.45504</v>
      </c>
      <c r="AF3326">
        <f t="shared" si="821"/>
        <v>20.966042079999998</v>
      </c>
      <c r="AG3326">
        <f t="shared" si="822"/>
        <v>3.1629820675000007</v>
      </c>
      <c r="AH3326">
        <f t="shared" si="823"/>
        <v>2.2544540520000003</v>
      </c>
      <c r="AI3326">
        <f t="shared" si="824"/>
        <v>2.6250787074999997</v>
      </c>
      <c r="AJ3326">
        <f t="shared" si="825"/>
        <v>1.52353918</v>
      </c>
      <c r="AK3326">
        <f t="shared" si="826"/>
        <v>7.5634404320000002</v>
      </c>
      <c r="AL3326">
        <f t="shared" si="827"/>
        <v>17.129494439000002</v>
      </c>
      <c r="AM3326">
        <f t="shared" si="828"/>
        <v>0.80630351098711617</v>
      </c>
      <c r="AN3326">
        <f t="shared" si="829"/>
        <v>0.56000085098399377</v>
      </c>
      <c r="AO3326">
        <f t="shared" si="830"/>
        <v>3465.8452667399374</v>
      </c>
      <c r="AP3326">
        <f t="shared" si="831"/>
        <v>1</v>
      </c>
      <c r="AQ3326">
        <v>0.67626249107120728</v>
      </c>
    </row>
    <row r="3327" spans="1:43" x14ac:dyDescent="0.25">
      <c r="A3327" s="2">
        <v>3326</v>
      </c>
      <c r="B3327" s="2" t="s">
        <v>5963</v>
      </c>
      <c r="C3327" s="2" t="s">
        <v>5964</v>
      </c>
      <c r="D3327" s="5">
        <v>-0.63060000000000005</v>
      </c>
      <c r="E3327" s="5">
        <v>0.26469999999999999</v>
      </c>
      <c r="F3327" s="5">
        <v>0.26200000000000001</v>
      </c>
      <c r="G3327" s="5">
        <v>-0.1053</v>
      </c>
      <c r="H3327" s="5">
        <v>-1.0058</v>
      </c>
      <c r="I3327" s="5">
        <v>-0.51419999999999999</v>
      </c>
      <c r="J3327" s="5">
        <v>-0.41220000000000001</v>
      </c>
      <c r="K3327" s="5">
        <v>-0.13200000000000001</v>
      </c>
      <c r="L3327" s="5">
        <v>-0.20630000000000001</v>
      </c>
      <c r="M3327" s="5">
        <v>-0.69369999999999998</v>
      </c>
      <c r="N3327" s="5">
        <v>-0.33510000000000001</v>
      </c>
      <c r="O3327" s="5">
        <v>-0.58260000000000001</v>
      </c>
      <c r="P3327" s="5">
        <v>-0.20530000000000001</v>
      </c>
      <c r="Q3327" s="5">
        <v>9.6100000000000005E-2</v>
      </c>
      <c r="R3327" s="5">
        <v>0.45500000000000002</v>
      </c>
      <c r="S3327" s="5">
        <v>0.37140000000000001</v>
      </c>
      <c r="T3327" s="5">
        <v>-0.12139999999999999</v>
      </c>
      <c r="U3327" s="5">
        <v>2.9600000000000001E-2</v>
      </c>
      <c r="V3327" s="5">
        <v>-0.71330000000000005</v>
      </c>
      <c r="W3327" s="5">
        <v>-0.60589999999999999</v>
      </c>
      <c r="X3327" s="5">
        <v>-1.3133999999999999</v>
      </c>
      <c r="Y3327" s="5">
        <v>-0.1361</v>
      </c>
      <c r="Z3327" s="5">
        <v>-6.59E-2</v>
      </c>
      <c r="AA3327">
        <f t="shared" si="816"/>
        <v>-5.2300000000000013E-2</v>
      </c>
      <c r="AB3327">
        <f t="shared" si="817"/>
        <v>-0.45410000000000006</v>
      </c>
      <c r="AC3327">
        <f t="shared" si="818"/>
        <v>-0.454175</v>
      </c>
      <c r="AD3327">
        <f t="shared" si="819"/>
        <v>0.16614000000000001</v>
      </c>
      <c r="AE3327">
        <f t="shared" si="820"/>
        <v>-0.56691999999999998</v>
      </c>
      <c r="AF3327">
        <f t="shared" si="821"/>
        <v>6.0220744699999997</v>
      </c>
      <c r="AG3327">
        <f t="shared" si="822"/>
        <v>0.53651338000000004</v>
      </c>
      <c r="AH3327">
        <f t="shared" si="823"/>
        <v>0.47489376000000005</v>
      </c>
      <c r="AI3327">
        <f t="shared" si="824"/>
        <v>0.14998282750000003</v>
      </c>
      <c r="AJ3327">
        <f t="shared" si="825"/>
        <v>0.23179979199999998</v>
      </c>
      <c r="AK3327">
        <f t="shared" si="826"/>
        <v>1.016805848</v>
      </c>
      <c r="AL3327">
        <f t="shared" si="827"/>
        <v>2.4099956075</v>
      </c>
      <c r="AM3327">
        <f t="shared" si="828"/>
        <v>5.3956463092848184</v>
      </c>
      <c r="AN3327">
        <f t="shared" si="829"/>
        <v>3.3278573344694305E-3</v>
      </c>
      <c r="AO3327">
        <f t="shared" si="830"/>
        <v>20.596109043031305</v>
      </c>
      <c r="AP3327">
        <f t="shared" si="831"/>
        <v>1</v>
      </c>
      <c r="AQ3327">
        <v>1.5734231507281364E-2</v>
      </c>
    </row>
    <row r="3328" spans="1:43" x14ac:dyDescent="0.25">
      <c r="A3328" s="2">
        <v>3327</v>
      </c>
      <c r="B3328" s="2" t="s">
        <v>5965</v>
      </c>
      <c r="C3328" s="2" t="s">
        <v>5966</v>
      </c>
      <c r="D3328" s="5">
        <v>1.5969</v>
      </c>
      <c r="E3328" s="5">
        <v>0.4113</v>
      </c>
      <c r="F3328" s="5">
        <v>1.4E-3</v>
      </c>
      <c r="G3328" s="5">
        <v>0.54890000000000005</v>
      </c>
      <c r="H3328" s="5">
        <v>1.9538</v>
      </c>
      <c r="I3328" s="5">
        <v>4.3884999999999996</v>
      </c>
      <c r="J3328" s="5">
        <v>1.6862999999999999</v>
      </c>
      <c r="K3328" s="5">
        <v>1.3561000000000001</v>
      </c>
      <c r="L3328" s="5">
        <v>1.9595</v>
      </c>
      <c r="M3328" s="5">
        <v>4.1073000000000004</v>
      </c>
      <c r="N3328" s="5">
        <v>6.4048999999999996</v>
      </c>
      <c r="O3328" s="5">
        <v>4.9648000000000003</v>
      </c>
      <c r="P3328" s="5">
        <v>2.6183000000000001</v>
      </c>
      <c r="Q3328" s="5">
        <v>2.1100000000000001E-2</v>
      </c>
      <c r="R3328" s="5"/>
      <c r="S3328" s="5">
        <v>0.62019999999999997</v>
      </c>
      <c r="T3328" s="5">
        <v>-0.66169999999999995</v>
      </c>
      <c r="U3328" s="5">
        <v>-0.45829999999999999</v>
      </c>
      <c r="V3328" s="5">
        <v>1.2586999999999999</v>
      </c>
      <c r="W3328" s="5">
        <v>1.2477</v>
      </c>
      <c r="X3328" s="5">
        <v>0.24179999999999999</v>
      </c>
      <c r="Y3328" s="5">
        <v>-0.189</v>
      </c>
      <c r="Z3328" s="5">
        <v>-0.79139999999999999</v>
      </c>
      <c r="AA3328">
        <f t="shared" si="816"/>
        <v>0.639625</v>
      </c>
      <c r="AB3328">
        <f t="shared" si="817"/>
        <v>2.26884</v>
      </c>
      <c r="AC3328">
        <f t="shared" si="818"/>
        <v>4.5238250000000004</v>
      </c>
      <c r="AD3328">
        <f t="shared" si="819"/>
        <v>-0.11967499999999999</v>
      </c>
      <c r="AE3328">
        <f t="shared" si="820"/>
        <v>0.35356000000000004</v>
      </c>
      <c r="AF3328">
        <f t="shared" si="821"/>
        <v>128.91102575000002</v>
      </c>
      <c r="AG3328">
        <f t="shared" si="822"/>
        <v>1.3840699075000003</v>
      </c>
      <c r="AH3328">
        <f t="shared" si="823"/>
        <v>5.8603471119999959</v>
      </c>
      <c r="AI3328">
        <f t="shared" si="824"/>
        <v>7.5374207074999759</v>
      </c>
      <c r="AJ3328">
        <f t="shared" si="825"/>
        <v>0.96136850187499989</v>
      </c>
      <c r="AK3328">
        <f t="shared" si="826"/>
        <v>3.2365598120000003</v>
      </c>
      <c r="AL3328">
        <f t="shared" si="827"/>
        <v>18.979766040874974</v>
      </c>
      <c r="AM3328">
        <f t="shared" si="828"/>
        <v>20.851286264570088</v>
      </c>
      <c r="AN3328">
        <f t="shared" si="829"/>
        <v>6.4799248680528697E-7</v>
      </c>
      <c r="AO3328">
        <f t="shared" si="830"/>
        <v>4.0104255008379212E-3</v>
      </c>
      <c r="AP3328">
        <f t="shared" si="831"/>
        <v>4.0104255008379212E-3</v>
      </c>
      <c r="AQ3328">
        <v>2.554411147030523E-5</v>
      </c>
    </row>
    <row r="3329" spans="1:43" x14ac:dyDescent="0.25">
      <c r="A3329" s="2">
        <v>3328</v>
      </c>
      <c r="B3329" s="2" t="s">
        <v>5967</v>
      </c>
      <c r="C3329" s="2" t="s">
        <v>5968</v>
      </c>
      <c r="D3329" s="5">
        <v>0.43630000000000002</v>
      </c>
      <c r="E3329" s="5">
        <v>0.76160000000000005</v>
      </c>
      <c r="F3329" s="5">
        <v>0.6573</v>
      </c>
      <c r="G3329" s="5">
        <v>2.3107000000000002</v>
      </c>
      <c r="H3329" s="5">
        <v>0.60019999999999996</v>
      </c>
      <c r="I3329" s="5">
        <v>1.0145999999999999</v>
      </c>
      <c r="J3329" s="5">
        <v>1.0941000000000001</v>
      </c>
      <c r="K3329" s="5">
        <v>1.3702000000000001</v>
      </c>
      <c r="L3329" s="5">
        <v>2.5402999999999998</v>
      </c>
      <c r="M3329" s="5">
        <v>0.76459999999999995</v>
      </c>
      <c r="N3329" s="5">
        <v>1.1006</v>
      </c>
      <c r="O3329" s="5">
        <v>1.0338000000000001</v>
      </c>
      <c r="P3329" s="5">
        <v>1.9542999999999999</v>
      </c>
      <c r="Q3329" s="5">
        <v>0.2162</v>
      </c>
      <c r="R3329" s="5">
        <v>1.3825000000000001</v>
      </c>
      <c r="S3329" s="5">
        <v>-0.60289999999999999</v>
      </c>
      <c r="T3329" s="5">
        <v>0.58630000000000004</v>
      </c>
      <c r="U3329" s="5">
        <v>-0.93859999999999999</v>
      </c>
      <c r="V3329" s="5">
        <v>-0.15620000000000001</v>
      </c>
      <c r="W3329" s="5">
        <v>-0.3201</v>
      </c>
      <c r="X3329" s="5">
        <v>-0.7278</v>
      </c>
      <c r="Y3329" s="5">
        <v>1.6072</v>
      </c>
      <c r="Z3329" s="5">
        <v>0.86409999999999998</v>
      </c>
      <c r="AA3329">
        <f t="shared" si="816"/>
        <v>1.0414750000000002</v>
      </c>
      <c r="AB3329">
        <f t="shared" si="817"/>
        <v>1.3238800000000002</v>
      </c>
      <c r="AC3329">
        <f t="shared" si="818"/>
        <v>1.213325</v>
      </c>
      <c r="AD3329">
        <f t="shared" si="819"/>
        <v>0.12870000000000001</v>
      </c>
      <c r="AE3329">
        <f t="shared" si="820"/>
        <v>0.25344</v>
      </c>
      <c r="AF3329">
        <f t="shared" si="821"/>
        <v>31.675585309999999</v>
      </c>
      <c r="AG3329">
        <f t="shared" si="822"/>
        <v>2.203089327499999</v>
      </c>
      <c r="AH3329">
        <f t="shared" si="823"/>
        <v>2.1539888679999972</v>
      </c>
      <c r="AI3329">
        <f t="shared" si="824"/>
        <v>0.79533422749999971</v>
      </c>
      <c r="AJ3329">
        <f t="shared" si="825"/>
        <v>3.4634363000000001</v>
      </c>
      <c r="AK3329">
        <f t="shared" si="826"/>
        <v>3.665156772</v>
      </c>
      <c r="AL3329">
        <f t="shared" si="827"/>
        <v>12.281005494999995</v>
      </c>
      <c r="AM3329">
        <f t="shared" si="828"/>
        <v>5.6852419260317291</v>
      </c>
      <c r="AN3329">
        <f t="shared" si="829"/>
        <v>2.5680728398096478E-3</v>
      </c>
      <c r="AO3329">
        <f t="shared" si="830"/>
        <v>15.89380280558191</v>
      </c>
      <c r="AP3329">
        <f t="shared" si="831"/>
        <v>1</v>
      </c>
      <c r="AQ3329">
        <v>1.2745631760691186E-2</v>
      </c>
    </row>
    <row r="3330" spans="1:43" x14ac:dyDescent="0.25">
      <c r="A3330" s="2">
        <v>3329</v>
      </c>
      <c r="B3330" s="2" t="s">
        <v>5969</v>
      </c>
      <c r="C3330" s="2" t="s">
        <v>5969</v>
      </c>
      <c r="D3330" s="5">
        <v>3.4594</v>
      </c>
      <c r="E3330" s="5">
        <v>4.9823000000000004</v>
      </c>
      <c r="F3330" s="5">
        <v>2.5247000000000002</v>
      </c>
      <c r="G3330" s="5">
        <v>4.1492000000000004</v>
      </c>
      <c r="H3330" s="5">
        <v>2.8799000000000001</v>
      </c>
      <c r="I3330" s="5">
        <v>4.9005999999999998</v>
      </c>
      <c r="J3330" s="5">
        <v>6.5212000000000003</v>
      </c>
      <c r="K3330" s="5">
        <v>5.3438999999999997</v>
      </c>
      <c r="L3330" s="5">
        <v>6.0003000000000002</v>
      </c>
      <c r="M3330" s="5">
        <v>2.7128999999999999</v>
      </c>
      <c r="N3330" s="5">
        <v>4.2244000000000002</v>
      </c>
      <c r="O3330" s="5">
        <v>5.3453999999999997</v>
      </c>
      <c r="P3330" s="5">
        <v>4.7008999999999999</v>
      </c>
      <c r="Q3330" s="5">
        <v>-1.008</v>
      </c>
      <c r="R3330" s="5"/>
      <c r="S3330" s="5">
        <v>-1.7943</v>
      </c>
      <c r="T3330" s="5">
        <v>0.43259999999999998</v>
      </c>
      <c r="U3330" s="5">
        <v>0.2944</v>
      </c>
      <c r="V3330" s="5">
        <v>-0.76670000000000005</v>
      </c>
      <c r="W3330" s="5">
        <v>0.42370000000000002</v>
      </c>
      <c r="X3330" s="5">
        <v>-1.1869000000000001</v>
      </c>
      <c r="Y3330" s="5">
        <v>0.51390000000000002</v>
      </c>
      <c r="Z3330" s="5">
        <v>0.44440000000000002</v>
      </c>
      <c r="AA3330">
        <f t="shared" si="816"/>
        <v>3.7789000000000001</v>
      </c>
      <c r="AB3330">
        <f t="shared" si="817"/>
        <v>5.1291799999999999</v>
      </c>
      <c r="AC3330">
        <f t="shared" si="818"/>
        <v>4.2458999999999998</v>
      </c>
      <c r="AD3330">
        <f t="shared" si="819"/>
        <v>-0.51882499999999998</v>
      </c>
      <c r="AE3330">
        <f t="shared" si="820"/>
        <v>-0.11432</v>
      </c>
      <c r="AF3330">
        <f t="shared" si="821"/>
        <v>282.80155460000003</v>
      </c>
      <c r="AG3330">
        <f t="shared" si="822"/>
        <v>3.2603915400000076</v>
      </c>
      <c r="AH3330">
        <f t="shared" si="823"/>
        <v>7.854183747999997</v>
      </c>
      <c r="AI3330">
        <f t="shared" si="824"/>
        <v>3.7664765000000102</v>
      </c>
      <c r="AJ3330">
        <f t="shared" si="825"/>
        <v>3.1634937068750006</v>
      </c>
      <c r="AK3330">
        <f t="shared" si="826"/>
        <v>2.5723214480000003</v>
      </c>
      <c r="AL3330">
        <f t="shared" si="827"/>
        <v>20.616866942875017</v>
      </c>
      <c r="AM3330">
        <f t="shared" si="828"/>
        <v>45.781198383871825</v>
      </c>
      <c r="AN3330">
        <f t="shared" si="829"/>
        <v>1.295965732083357E-9</v>
      </c>
      <c r="AO3330">
        <f t="shared" si="830"/>
        <v>8.0207319158638956E-6</v>
      </c>
      <c r="AP3330">
        <f t="shared" si="831"/>
        <v>8.0207319158638956E-6</v>
      </c>
      <c r="AQ3330">
        <v>1.865286492061371E-7</v>
      </c>
    </row>
    <row r="3331" spans="1:43" x14ac:dyDescent="0.25">
      <c r="A3331" s="2">
        <v>3330</v>
      </c>
      <c r="B3331" s="2" t="s">
        <v>5970</v>
      </c>
      <c r="C3331" s="2" t="s">
        <v>5971</v>
      </c>
      <c r="D3331" s="5">
        <v>0.1018</v>
      </c>
      <c r="E3331" s="5">
        <v>0.28439999999999999</v>
      </c>
      <c r="F3331" s="5">
        <v>0.95830000000000004</v>
      </c>
      <c r="G3331" s="5">
        <v>1.238</v>
      </c>
      <c r="H3331" s="5">
        <v>-1.1014999999999999</v>
      </c>
      <c r="I3331" s="5">
        <v>-0.35909999999999997</v>
      </c>
      <c r="J3331" s="5">
        <v>0.66890000000000005</v>
      </c>
      <c r="K3331" s="5">
        <v>0.81169999999999998</v>
      </c>
      <c r="L3331" s="5">
        <v>1.4334</v>
      </c>
      <c r="M3331" s="5">
        <v>-0.13769999999999999</v>
      </c>
      <c r="N3331" s="5">
        <v>6.5299999999999997E-2</v>
      </c>
      <c r="O3331" s="5">
        <v>0.55740000000000001</v>
      </c>
      <c r="P3331" s="5">
        <v>0.81669999999999998</v>
      </c>
      <c r="Q3331" s="5">
        <v>-0.60840000000000005</v>
      </c>
      <c r="R3331" s="5">
        <v>-0.42749999999999999</v>
      </c>
      <c r="S3331" s="5">
        <v>-1.2806</v>
      </c>
      <c r="T3331" s="5">
        <v>-1.1105</v>
      </c>
      <c r="U3331" s="5">
        <v>0.53569999999999995</v>
      </c>
      <c r="V3331" s="5">
        <v>-0.9264</v>
      </c>
      <c r="W3331" s="5">
        <v>-1.2070000000000001</v>
      </c>
      <c r="X3331" s="5">
        <v>0.14360000000000001</v>
      </c>
      <c r="Y3331" s="5">
        <v>1.0135000000000001</v>
      </c>
      <c r="Z3331" s="5">
        <v>1.4265000000000001</v>
      </c>
      <c r="AA3331">
        <f t="shared" ref="AA3331:AA3394" si="832">AVERAGE(D3331:G3331)</f>
        <v>0.645625</v>
      </c>
      <c r="AB3331">
        <f t="shared" ref="AB3331:AB3394" si="833">AVERAGE(H3331:L3331)</f>
        <v>0.29068000000000005</v>
      </c>
      <c r="AC3331">
        <f t="shared" ref="AC3331:AC3394" si="834">AVERAGE(M3331:P3331)</f>
        <v>0.32542499999999996</v>
      </c>
      <c r="AD3331">
        <f t="shared" ref="AD3331:AD3394" si="835">AVERAGE(Q3331:U3331)</f>
        <v>-0.57826</v>
      </c>
      <c r="AE3331">
        <f t="shared" ref="AE3331:AE3394" si="836">AVERAGE(V3331:Z3331)</f>
        <v>9.0040000000000037E-2</v>
      </c>
      <c r="AF3331">
        <f t="shared" ref="AF3331:AF3394" si="837">SUMSQ(D3331:Z3331)</f>
        <v>17.157122570000006</v>
      </c>
      <c r="AG3331">
        <f t="shared" ref="AG3331:AG3394" si="838">SUMSQ(D3331:G3331)-4*(AA3331)^2</f>
        <v>0.87490292749999998</v>
      </c>
      <c r="AH3331">
        <f t="shared" ref="AH3331:AH3394" si="839">SUMSQ(H3331:L3331)-5*AB3331^2</f>
        <v>4.0807004079999993</v>
      </c>
      <c r="AI3331">
        <f t="shared" ref="AI3331:AI3394" si="840">SUMSQ(M3331:P3331)-4*AC3331^2</f>
        <v>0.57731330750000009</v>
      </c>
      <c r="AJ3331">
        <f t="shared" ref="AJ3331:AJ3394" si="841">SUMSQ(Q3331:U3331)-5*AD3331^2</f>
        <v>2.0411047719999997</v>
      </c>
      <c r="AK3331">
        <f t="shared" ref="AK3331:AK3394" si="842">SUMSQ(V3331:Z3331)-5*AE3331^2</f>
        <v>5.3572354120000005</v>
      </c>
      <c r="AL3331">
        <f t="shared" ref="AL3331:AL3394" si="843">SUM(AG3331:AK3331)</f>
        <v>12.931256826999999</v>
      </c>
      <c r="AM3331">
        <f t="shared" ref="AM3331:AM3394" si="844">((23-5)/5)*(AF3331-AL3331)/AL3331</f>
        <v>1.1764607940533347</v>
      </c>
      <c r="AN3331">
        <f t="shared" ref="AN3331:AN3394" si="845">FDIST(AM3331,5, 23-5)</f>
        <v>0.35890594746531956</v>
      </c>
      <c r="AO3331">
        <f t="shared" ref="AO3331:AO3394" si="846">AN3331*6189</f>
        <v>2221.2689088628626</v>
      </c>
      <c r="AP3331">
        <f t="shared" ref="AP3331:AP3394" si="847">IF(AO3331&gt;1, 1, AO3331)</f>
        <v>1</v>
      </c>
      <c r="AQ3331">
        <v>0.49460452212488593</v>
      </c>
    </row>
    <row r="3332" spans="1:43" x14ac:dyDescent="0.25">
      <c r="A3332" s="2">
        <v>3331</v>
      </c>
      <c r="B3332" s="2" t="s">
        <v>5972</v>
      </c>
      <c r="C3332" s="2" t="s">
        <v>5973</v>
      </c>
      <c r="D3332" s="5">
        <v>1.4484999999999999</v>
      </c>
      <c r="E3332" s="5">
        <v>0.4743</v>
      </c>
      <c r="F3332" s="5">
        <v>0.7077</v>
      </c>
      <c r="G3332" s="5">
        <v>-0.38329999999999997</v>
      </c>
      <c r="H3332" s="5">
        <v>0.16239999999999999</v>
      </c>
      <c r="I3332" s="5">
        <v>2.0855999999999999</v>
      </c>
      <c r="J3332" s="5">
        <v>1.3496999999999999</v>
      </c>
      <c r="K3332" s="5">
        <v>0.42909999999999998</v>
      </c>
      <c r="L3332" s="5">
        <v>-0.42020000000000002</v>
      </c>
      <c r="M3332" s="5">
        <v>3.4799999999999998E-2</v>
      </c>
      <c r="N3332" s="5">
        <v>0.19309999999999999</v>
      </c>
      <c r="O3332" s="5">
        <v>0.54930000000000001</v>
      </c>
      <c r="P3332" s="5">
        <v>0.16020000000000001</v>
      </c>
      <c r="Q3332" s="5">
        <v>-0.26740000000000003</v>
      </c>
      <c r="R3332" s="5"/>
      <c r="S3332" s="5">
        <v>-0.25109999999999999</v>
      </c>
      <c r="T3332" s="5">
        <v>-0.75819999999999999</v>
      </c>
      <c r="U3332" s="5">
        <v>0.78039999999999998</v>
      </c>
      <c r="V3332" s="5">
        <v>-0.32350000000000001</v>
      </c>
      <c r="W3332" s="5">
        <v>0.77310000000000001</v>
      </c>
      <c r="X3332" s="5">
        <v>1.5577000000000001</v>
      </c>
      <c r="Y3332" s="5">
        <v>0.94479999999999997</v>
      </c>
      <c r="Z3332" s="5">
        <v>1.3258000000000001</v>
      </c>
      <c r="AA3332">
        <f t="shared" si="832"/>
        <v>0.56179999999999986</v>
      </c>
      <c r="AB3332">
        <f t="shared" si="833"/>
        <v>0.72131999999999996</v>
      </c>
      <c r="AC3332">
        <f t="shared" si="834"/>
        <v>0.23435</v>
      </c>
      <c r="AD3332">
        <f t="shared" si="835"/>
        <v>-0.12407499999999999</v>
      </c>
      <c r="AE3332">
        <f t="shared" si="836"/>
        <v>0.85558000000000001</v>
      </c>
      <c r="AF3332">
        <f t="shared" si="837"/>
        <v>16.992853359999998</v>
      </c>
      <c r="AG3332">
        <f t="shared" si="838"/>
        <v>1.70839396</v>
      </c>
      <c r="AH3332">
        <f t="shared" si="839"/>
        <v>3.9569733479999991</v>
      </c>
      <c r="AI3332">
        <f t="shared" si="840"/>
        <v>0.14621349000000003</v>
      </c>
      <c r="AJ3332">
        <f t="shared" si="841"/>
        <v>1.241472341875</v>
      </c>
      <c r="AK3332">
        <f t="shared" si="842"/>
        <v>2.1190721480000008</v>
      </c>
      <c r="AL3332">
        <f t="shared" si="843"/>
        <v>9.1721252878749997</v>
      </c>
      <c r="AM3332">
        <f t="shared" si="844"/>
        <v>3.069585311581899</v>
      </c>
      <c r="AN3332">
        <f t="shared" si="845"/>
        <v>3.5490280333267836E-2</v>
      </c>
      <c r="AO3332">
        <f t="shared" si="846"/>
        <v>219.64934498259464</v>
      </c>
      <c r="AP3332">
        <f t="shared" si="847"/>
        <v>1</v>
      </c>
      <c r="AQ3332">
        <v>9.2445010514560028E-2</v>
      </c>
    </row>
    <row r="3333" spans="1:43" x14ac:dyDescent="0.25">
      <c r="A3333" s="2">
        <v>3332</v>
      </c>
      <c r="B3333" s="2" t="s">
        <v>5974</v>
      </c>
      <c r="C3333" s="2" t="s">
        <v>5974</v>
      </c>
      <c r="D3333" s="5">
        <v>-0.66080000000000005</v>
      </c>
      <c r="E3333" s="5">
        <v>3.04E-2</v>
      </c>
      <c r="F3333" s="5">
        <v>0.1845</v>
      </c>
      <c r="G3333" s="5">
        <v>-0.67090000000000005</v>
      </c>
      <c r="H3333" s="5">
        <v>-0.71309999999999996</v>
      </c>
      <c r="I3333" s="5">
        <v>1.8619000000000001</v>
      </c>
      <c r="J3333" s="5">
        <v>-3.0800000000000001E-2</v>
      </c>
      <c r="K3333" s="5">
        <v>1.0833999999999999</v>
      </c>
      <c r="L3333" s="5">
        <v>-0.46870000000000001</v>
      </c>
      <c r="M3333" s="5">
        <v>-0.53920000000000001</v>
      </c>
      <c r="N3333" s="5">
        <v>-0.41599999999999998</v>
      </c>
      <c r="O3333" s="5">
        <v>0.28420000000000001</v>
      </c>
      <c r="P3333" s="5">
        <v>4.0335000000000001</v>
      </c>
      <c r="Q3333" s="5">
        <v>0.55620000000000003</v>
      </c>
      <c r="R3333" s="5">
        <v>-0.18909999999999999</v>
      </c>
      <c r="S3333" s="5">
        <v>8.3699999999999997E-2</v>
      </c>
      <c r="T3333" s="5">
        <v>1.4490000000000001</v>
      </c>
      <c r="U3333" s="5">
        <v>-1.2587999999999999</v>
      </c>
      <c r="V3333" s="5">
        <v>-6.5500000000000003E-2</v>
      </c>
      <c r="W3333" s="5">
        <v>0.4168</v>
      </c>
      <c r="X3333" s="5">
        <v>-0.32829999999999998</v>
      </c>
      <c r="Y3333" s="5">
        <v>1.9418</v>
      </c>
      <c r="Z3333" s="5">
        <v>-0.53039999999999998</v>
      </c>
      <c r="AA3333">
        <f t="shared" si="832"/>
        <v>-0.2792</v>
      </c>
      <c r="AB3333">
        <f t="shared" si="833"/>
        <v>0.34653999999999996</v>
      </c>
      <c r="AC3333">
        <f t="shared" si="834"/>
        <v>0.84062499999999996</v>
      </c>
      <c r="AD3333">
        <f t="shared" si="835"/>
        <v>0.12820000000000004</v>
      </c>
      <c r="AE3333">
        <f t="shared" si="836"/>
        <v>0.28687999999999997</v>
      </c>
      <c r="AF3333">
        <f t="shared" si="837"/>
        <v>31.478985660000006</v>
      </c>
      <c r="AG3333">
        <f t="shared" si="838"/>
        <v>0.60991730000000022</v>
      </c>
      <c r="AH3333">
        <f t="shared" si="839"/>
        <v>4.769117252</v>
      </c>
      <c r="AI3333">
        <f t="shared" si="840"/>
        <v>13.987082967500005</v>
      </c>
      <c r="AJ3333">
        <f t="shared" si="841"/>
        <v>3.9541251800000001</v>
      </c>
      <c r="AK3333">
        <f t="shared" si="842"/>
        <v>3.9262041079999994</v>
      </c>
      <c r="AL3333">
        <f t="shared" si="843"/>
        <v>27.246446807500007</v>
      </c>
      <c r="AM3333">
        <f t="shared" si="844"/>
        <v>0.5592340159673862</v>
      </c>
      <c r="AN3333">
        <f t="shared" si="845"/>
        <v>0.7297649487530905</v>
      </c>
      <c r="AO3333">
        <f t="shared" si="846"/>
        <v>4516.5152678328768</v>
      </c>
      <c r="AP3333">
        <f t="shared" si="847"/>
        <v>1</v>
      </c>
      <c r="AQ3333">
        <v>0.80926630851691039</v>
      </c>
    </row>
    <row r="3334" spans="1:43" x14ac:dyDescent="0.25">
      <c r="A3334" s="2">
        <v>3333</v>
      </c>
      <c r="B3334" s="2" t="s">
        <v>5975</v>
      </c>
      <c r="C3334" s="2" t="s">
        <v>5975</v>
      </c>
      <c r="D3334" s="5">
        <v>1.5489999999999999</v>
      </c>
      <c r="E3334" s="5">
        <v>-0.28199999999999997</v>
      </c>
      <c r="F3334" s="5">
        <v>-0.1183</v>
      </c>
      <c r="G3334" s="5">
        <v>-0.85319999999999996</v>
      </c>
      <c r="H3334" s="5">
        <v>-0.2021</v>
      </c>
      <c r="I3334" s="5">
        <v>-0.51990000000000003</v>
      </c>
      <c r="J3334" s="5">
        <v>-0.50070000000000003</v>
      </c>
      <c r="K3334" s="5">
        <v>5.6599999999999998E-2</v>
      </c>
      <c r="L3334" s="5">
        <v>-0.53129999999999999</v>
      </c>
      <c r="M3334" s="5">
        <v>-0.17</v>
      </c>
      <c r="N3334" s="5">
        <v>-0.79549999999999998</v>
      </c>
      <c r="O3334" s="5">
        <v>-0.29020000000000001</v>
      </c>
      <c r="P3334" s="5">
        <v>0.4667</v>
      </c>
      <c r="Q3334" s="5">
        <v>1.83E-2</v>
      </c>
      <c r="R3334" s="5">
        <v>-0.18970000000000001</v>
      </c>
      <c r="S3334" s="5">
        <v>-0.1522</v>
      </c>
      <c r="T3334" s="5">
        <v>0.82369999999999999</v>
      </c>
      <c r="U3334" s="5">
        <v>-0.47420000000000001</v>
      </c>
      <c r="V3334" s="5">
        <v>0.62519999999999998</v>
      </c>
      <c r="W3334" s="5">
        <v>0.24429999999999999</v>
      </c>
      <c r="X3334" s="5">
        <v>0.4642</v>
      </c>
      <c r="Y3334" s="5">
        <v>0.97150000000000003</v>
      </c>
      <c r="Z3334" s="5">
        <v>-0.36849999999999999</v>
      </c>
      <c r="AA3334">
        <f t="shared" si="832"/>
        <v>7.3874999999999968E-2</v>
      </c>
      <c r="AB3334">
        <f t="shared" si="833"/>
        <v>-0.33948</v>
      </c>
      <c r="AC3334">
        <f t="shared" si="834"/>
        <v>-0.19725000000000001</v>
      </c>
      <c r="AD3334">
        <f t="shared" si="835"/>
        <v>5.1799999999999954E-3</v>
      </c>
      <c r="AE3334">
        <f t="shared" si="836"/>
        <v>0.38734000000000002</v>
      </c>
      <c r="AF3334">
        <f t="shared" si="837"/>
        <v>7.7404162899999998</v>
      </c>
      <c r="AG3334">
        <f t="shared" si="838"/>
        <v>3.1990400674999999</v>
      </c>
      <c r="AH3334">
        <f t="shared" si="839"/>
        <v>0.27109080800000007</v>
      </c>
      <c r="AI3334">
        <f t="shared" si="840"/>
        <v>0.80811493000000012</v>
      </c>
      <c r="AJ3334">
        <f t="shared" si="841"/>
        <v>0.96269898799999998</v>
      </c>
      <c r="AK3334">
        <f t="shared" si="842"/>
        <v>0.99548229199999994</v>
      </c>
      <c r="AL3334">
        <f t="shared" si="843"/>
        <v>6.2364270854999999</v>
      </c>
      <c r="AM3334">
        <f t="shared" si="844"/>
        <v>0.86818318597657551</v>
      </c>
      <c r="AN3334">
        <f t="shared" si="845"/>
        <v>0.52135958224917289</v>
      </c>
      <c r="AO3334">
        <f t="shared" si="846"/>
        <v>3226.6944545401311</v>
      </c>
      <c r="AP3334">
        <f t="shared" si="847"/>
        <v>1</v>
      </c>
      <c r="AQ3334">
        <v>0.6426398037323503</v>
      </c>
    </row>
    <row r="3335" spans="1:43" x14ac:dyDescent="0.25">
      <c r="A3335" s="2">
        <v>3334</v>
      </c>
      <c r="B3335" s="2" t="s">
        <v>5976</v>
      </c>
      <c r="C3335" s="2" t="s">
        <v>5977</v>
      </c>
      <c r="D3335" s="5">
        <v>1.0564</v>
      </c>
      <c r="E3335" s="5">
        <v>0.62529999999999997</v>
      </c>
      <c r="F3335" s="5">
        <v>2.7010000000000001</v>
      </c>
      <c r="G3335" s="5">
        <v>0.78159999999999996</v>
      </c>
      <c r="H3335" s="5">
        <v>0.74450000000000005</v>
      </c>
      <c r="I3335" s="5"/>
      <c r="J3335" s="5">
        <v>1.5022</v>
      </c>
      <c r="K3335" s="5">
        <v>2.4460000000000002</v>
      </c>
      <c r="L3335" s="5">
        <v>1.3632</v>
      </c>
      <c r="M3335" s="5">
        <v>1.3307</v>
      </c>
      <c r="N3335" s="5">
        <v>0.70850000000000002</v>
      </c>
      <c r="O3335" s="5">
        <v>1.5126999999999999</v>
      </c>
      <c r="P3335" s="5">
        <v>-0.93120000000000003</v>
      </c>
      <c r="Q3335" s="5">
        <v>-1.6149</v>
      </c>
      <c r="R3335" s="5">
        <v>-0.78380000000000005</v>
      </c>
      <c r="S3335" s="5">
        <v>-3.8902999999999999</v>
      </c>
      <c r="T3335" s="5">
        <v>1.2583</v>
      </c>
      <c r="U3335" s="5">
        <v>-0.40429999999999999</v>
      </c>
      <c r="V3335" s="5">
        <v>-1.5103</v>
      </c>
      <c r="W3335" s="5">
        <v>-1.5219</v>
      </c>
      <c r="X3335" s="5">
        <v>-4.2839</v>
      </c>
      <c r="Y3335" s="5">
        <v>1.8346</v>
      </c>
      <c r="Z3335" s="5">
        <v>-2.1440999999999999</v>
      </c>
      <c r="AA3335">
        <f t="shared" si="832"/>
        <v>1.291075</v>
      </c>
      <c r="AB3335">
        <f t="shared" si="833"/>
        <v>1.5139750000000001</v>
      </c>
      <c r="AC3335">
        <f t="shared" si="834"/>
        <v>0.65517499999999995</v>
      </c>
      <c r="AD3335">
        <f t="shared" si="835"/>
        <v>-1.087</v>
      </c>
      <c r="AE3335">
        <f t="shared" si="836"/>
        <v>-1.52512</v>
      </c>
      <c r="AF3335">
        <f t="shared" si="837"/>
        <v>76.508888209999995</v>
      </c>
      <c r="AG3335">
        <f t="shared" si="838"/>
        <v>2.7457819875000009</v>
      </c>
      <c r="AH3335">
        <f t="shared" si="839"/>
        <v>-0.80848617312499904</v>
      </c>
      <c r="AI3335">
        <f t="shared" si="840"/>
        <v>3.7111123475000003</v>
      </c>
      <c r="AJ3335">
        <f t="shared" si="841"/>
        <v>14.195610920000004</v>
      </c>
      <c r="AK3335">
        <f t="shared" si="842"/>
        <v>19.281951808000002</v>
      </c>
      <c r="AL3335">
        <f t="shared" si="843"/>
        <v>39.125970889875006</v>
      </c>
      <c r="AM3335">
        <f t="shared" si="844"/>
        <v>3.4396207759607598</v>
      </c>
      <c r="AN3335">
        <f t="shared" si="845"/>
        <v>2.3461963674448111E-2</v>
      </c>
      <c r="AO3335">
        <f t="shared" si="846"/>
        <v>145.20609318115936</v>
      </c>
      <c r="AP3335">
        <f t="shared" si="847"/>
        <v>1</v>
      </c>
      <c r="AQ3335">
        <v>6.7287346237793963E-2</v>
      </c>
    </row>
    <row r="3336" spans="1:43" x14ac:dyDescent="0.25">
      <c r="A3336" s="2">
        <v>3335</v>
      </c>
      <c r="B3336" s="2" t="s">
        <v>5978</v>
      </c>
      <c r="C3336" s="2" t="s">
        <v>5979</v>
      </c>
      <c r="D3336" s="5">
        <v>-0.36049999999999999</v>
      </c>
      <c r="E3336" s="5">
        <v>-0.45850000000000002</v>
      </c>
      <c r="F3336" s="5">
        <v>-0.96840000000000004</v>
      </c>
      <c r="G3336" s="5">
        <v>-1.4012</v>
      </c>
      <c r="H3336" s="5">
        <v>-0.63470000000000004</v>
      </c>
      <c r="I3336" s="5">
        <v>-0.96419999999999995</v>
      </c>
      <c r="J3336" s="5">
        <v>-0.85309999999999997</v>
      </c>
      <c r="K3336" s="5">
        <v>-0.68010000000000004</v>
      </c>
      <c r="L3336" s="5">
        <v>-1.2242999999999999</v>
      </c>
      <c r="M3336" s="5">
        <v>-0.31230000000000002</v>
      </c>
      <c r="N3336" s="5">
        <v>-1.1102000000000001</v>
      </c>
      <c r="O3336" s="5">
        <v>-1.2683</v>
      </c>
      <c r="P3336" s="5">
        <v>-2.0573999999999999</v>
      </c>
      <c r="Q3336" s="5">
        <v>0.91420000000000001</v>
      </c>
      <c r="R3336" s="5">
        <v>0.74619999999999997</v>
      </c>
      <c r="S3336" s="5">
        <v>0.44330000000000003</v>
      </c>
      <c r="T3336" s="5">
        <v>1.1149</v>
      </c>
      <c r="U3336" s="5">
        <v>0.54290000000000005</v>
      </c>
      <c r="V3336" s="5">
        <v>0.50280000000000002</v>
      </c>
      <c r="W3336" s="5">
        <v>0.68589999999999995</v>
      </c>
      <c r="X3336" s="5">
        <v>-0.81089999999999995</v>
      </c>
      <c r="Y3336" s="5">
        <v>0.42199999999999999</v>
      </c>
      <c r="Z3336" s="5">
        <v>-1.2041999999999999</v>
      </c>
      <c r="AA3336">
        <f t="shared" si="832"/>
        <v>-0.79715000000000003</v>
      </c>
      <c r="AB3336">
        <f t="shared" si="833"/>
        <v>-0.87127999999999994</v>
      </c>
      <c r="AC3336">
        <f t="shared" si="834"/>
        <v>-1.1870500000000002</v>
      </c>
      <c r="AD3336">
        <f t="shared" si="835"/>
        <v>0.75229999999999997</v>
      </c>
      <c r="AE3336">
        <f t="shared" si="836"/>
        <v>-8.0880000000000021E-2</v>
      </c>
      <c r="AF3336">
        <f t="shared" si="837"/>
        <v>20.570489809999998</v>
      </c>
      <c r="AG3336">
        <f t="shared" si="838"/>
        <v>0.69955000999999983</v>
      </c>
      <c r="AH3336">
        <f t="shared" si="839"/>
        <v>0.22610764800000016</v>
      </c>
      <c r="AI3336">
        <f t="shared" si="840"/>
        <v>1.5352041699999983</v>
      </c>
      <c r="AJ3336">
        <f t="shared" si="841"/>
        <v>0.29705694000000049</v>
      </c>
      <c r="AK3336">
        <f t="shared" si="842"/>
        <v>2.9762992279999998</v>
      </c>
      <c r="AL3336">
        <f t="shared" si="843"/>
        <v>5.7342179959999982</v>
      </c>
      <c r="AM3336">
        <f t="shared" si="844"/>
        <v>9.3143613597629997</v>
      </c>
      <c r="AN3336">
        <f t="shared" si="845"/>
        <v>1.6262969391357194E-4</v>
      </c>
      <c r="AO3336">
        <f t="shared" si="846"/>
        <v>1.0065151756310968</v>
      </c>
      <c r="AP3336">
        <f t="shared" si="847"/>
        <v>1</v>
      </c>
      <c r="AQ3336">
        <v>1.550870840725881E-3</v>
      </c>
    </row>
    <row r="3337" spans="1:43" x14ac:dyDescent="0.25">
      <c r="A3337" s="2">
        <v>3336</v>
      </c>
      <c r="B3337" s="2" t="s">
        <v>5980</v>
      </c>
      <c r="C3337" s="2" t="s">
        <v>5981</v>
      </c>
      <c r="D3337" s="5">
        <v>-1.337</v>
      </c>
      <c r="E3337" s="5">
        <v>-0.81169999999999998</v>
      </c>
      <c r="F3337" s="5">
        <v>-0.35220000000000001</v>
      </c>
      <c r="G3337" s="5">
        <v>-1.8964000000000001</v>
      </c>
      <c r="H3337" s="5">
        <v>-2.1233</v>
      </c>
      <c r="I3337" s="5">
        <v>0.82269999999999999</v>
      </c>
      <c r="J3337" s="5">
        <v>-1.2846</v>
      </c>
      <c r="K3337" s="5">
        <v>-2.4662999999999999</v>
      </c>
      <c r="L3337" s="5">
        <v>-2.3111999999999999</v>
      </c>
      <c r="M3337" s="5">
        <v>-1.375</v>
      </c>
      <c r="N3337" s="5">
        <v>-1.8537999999999999</v>
      </c>
      <c r="O3337" s="5">
        <v>-2.1532</v>
      </c>
      <c r="P3337" s="5">
        <v>-0.61939999999999995</v>
      </c>
      <c r="Q3337" s="5">
        <v>0.26989999999999997</v>
      </c>
      <c r="R3337" s="5">
        <v>0.45029999999999998</v>
      </c>
      <c r="S3337" s="5">
        <v>0.41959999999999997</v>
      </c>
      <c r="T3337" s="5">
        <v>-0.2873</v>
      </c>
      <c r="U3337" s="5">
        <v>-0.8458</v>
      </c>
      <c r="V3337" s="5">
        <v>-0.72240000000000004</v>
      </c>
      <c r="W3337" s="5">
        <v>2.2551000000000001</v>
      </c>
      <c r="X3337" s="5">
        <v>0.43049999999999999</v>
      </c>
      <c r="Y3337" s="5">
        <v>-2.0870000000000002</v>
      </c>
      <c r="Z3337" s="5">
        <v>-2.2490000000000001</v>
      </c>
      <c r="AA3337">
        <f t="shared" si="832"/>
        <v>-1.0993249999999999</v>
      </c>
      <c r="AB3337">
        <f t="shared" si="833"/>
        <v>-1.47254</v>
      </c>
      <c r="AC3337">
        <f t="shared" si="834"/>
        <v>-1.5003499999999999</v>
      </c>
      <c r="AD3337">
        <f t="shared" si="835"/>
        <v>1.3399999999999857E-3</v>
      </c>
      <c r="AE3337">
        <f t="shared" si="836"/>
        <v>-0.47456000000000004</v>
      </c>
      <c r="AF3337">
        <f t="shared" si="837"/>
        <v>51.229483410000014</v>
      </c>
      <c r="AG3337">
        <f t="shared" si="838"/>
        <v>1.3327418675000011</v>
      </c>
      <c r="AH3337">
        <f t="shared" si="839"/>
        <v>7.4178462120000006</v>
      </c>
      <c r="AI3337">
        <f t="shared" si="840"/>
        <v>1.3429255500000004</v>
      </c>
      <c r="AJ3337">
        <f t="shared" si="841"/>
        <v>1.249590212</v>
      </c>
      <c r="AK3337">
        <f t="shared" si="842"/>
        <v>14.080202052000002</v>
      </c>
      <c r="AL3337">
        <f t="shared" si="843"/>
        <v>25.423305893500004</v>
      </c>
      <c r="AM3337">
        <f t="shared" si="844"/>
        <v>3.6542155236842127</v>
      </c>
      <c r="AN3337">
        <f t="shared" si="845"/>
        <v>1.8582393856229805E-2</v>
      </c>
      <c r="AO3337">
        <f t="shared" si="846"/>
        <v>115.00643557620626</v>
      </c>
      <c r="AP3337">
        <f t="shared" si="847"/>
        <v>1</v>
      </c>
      <c r="AQ3337">
        <v>5.6597655303251108E-2</v>
      </c>
    </row>
    <row r="3338" spans="1:43" x14ac:dyDescent="0.25">
      <c r="A3338" s="2">
        <v>3337</v>
      </c>
      <c r="B3338" s="2" t="s">
        <v>5982</v>
      </c>
      <c r="C3338" s="2" t="s">
        <v>5983</v>
      </c>
      <c r="D3338" s="5">
        <v>0.60109999999999997</v>
      </c>
      <c r="E3338" s="5">
        <v>2.5653999999999999</v>
      </c>
      <c r="F3338" s="5">
        <v>1.8841000000000001</v>
      </c>
      <c r="G3338" s="5">
        <v>1.9440999999999999</v>
      </c>
      <c r="H3338" s="5">
        <v>0.53920000000000001</v>
      </c>
      <c r="I3338" s="5">
        <v>0.85550000000000004</v>
      </c>
      <c r="J3338" s="5">
        <v>1.6158999999999999</v>
      </c>
      <c r="K3338" s="5">
        <v>1.3872</v>
      </c>
      <c r="L3338" s="5">
        <v>1.7463</v>
      </c>
      <c r="M3338" s="5">
        <v>0.2797</v>
      </c>
      <c r="N3338" s="5">
        <v>0.93579999999999997</v>
      </c>
      <c r="O3338" s="5">
        <v>2.3658000000000001</v>
      </c>
      <c r="P3338" s="5">
        <v>2.9563999999999999</v>
      </c>
      <c r="Q3338" s="5">
        <v>0.16120000000000001</v>
      </c>
      <c r="R3338" s="5">
        <v>-2.3099999999999999E-2</v>
      </c>
      <c r="S3338" s="5">
        <v>-0.92030000000000001</v>
      </c>
      <c r="T3338" s="5">
        <v>-2.3224</v>
      </c>
      <c r="U3338" s="5">
        <v>-2.0339</v>
      </c>
      <c r="V3338" s="5">
        <v>-0.13239999999999999</v>
      </c>
      <c r="W3338" s="5">
        <v>-0.17660000000000001</v>
      </c>
      <c r="X3338" s="5">
        <v>0.29399999999999998</v>
      </c>
      <c r="Y3338" s="5">
        <v>0.60860000000000003</v>
      </c>
      <c r="Z3338" s="5">
        <v>-0.76929999999999998</v>
      </c>
      <c r="AA3338">
        <f t="shared" si="832"/>
        <v>1.748675</v>
      </c>
      <c r="AB3338">
        <f t="shared" si="833"/>
        <v>1.22882</v>
      </c>
      <c r="AC3338">
        <f t="shared" si="834"/>
        <v>1.634425</v>
      </c>
      <c r="AD3338">
        <f t="shared" si="835"/>
        <v>-1.0277000000000001</v>
      </c>
      <c r="AE3338">
        <f t="shared" si="836"/>
        <v>-3.5139999999999991E-2</v>
      </c>
      <c r="AF3338">
        <f t="shared" si="837"/>
        <v>49.671989429999989</v>
      </c>
      <c r="AG3338">
        <f t="shared" si="838"/>
        <v>2.0404989674999996</v>
      </c>
      <c r="AH3338">
        <f t="shared" si="839"/>
        <v>1.0576442679999989</v>
      </c>
      <c r="AI3338">
        <f t="shared" si="840"/>
        <v>4.6058840075000003</v>
      </c>
      <c r="AJ3338">
        <f t="shared" si="841"/>
        <v>5.1229256599999999</v>
      </c>
      <c r="AK3338">
        <f t="shared" si="842"/>
        <v>1.091195672</v>
      </c>
      <c r="AL3338">
        <f t="shared" si="843"/>
        <v>13.918148574999998</v>
      </c>
      <c r="AM3338">
        <f t="shared" si="844"/>
        <v>9.2479129953532624</v>
      </c>
      <c r="AN3338">
        <f t="shared" si="845"/>
        <v>1.6991673590157898E-4</v>
      </c>
      <c r="AO3338">
        <f t="shared" si="846"/>
        <v>1.0516146784948723</v>
      </c>
      <c r="AP3338">
        <f t="shared" si="847"/>
        <v>1</v>
      </c>
      <c r="AQ3338">
        <v>1.5981985995362801E-3</v>
      </c>
    </row>
    <row r="3339" spans="1:43" x14ac:dyDescent="0.25">
      <c r="A3339" s="2">
        <v>3338</v>
      </c>
      <c r="B3339" s="2" t="s">
        <v>5984</v>
      </c>
      <c r="C3339" s="2" t="s">
        <v>5984</v>
      </c>
      <c r="D3339" s="5">
        <v>-1.6899999999999998E-2</v>
      </c>
      <c r="E3339" s="5">
        <v>0.56379999999999997</v>
      </c>
      <c r="F3339" s="5">
        <v>-0.36080000000000001</v>
      </c>
      <c r="G3339" s="5">
        <v>-0.67030000000000001</v>
      </c>
      <c r="H3339" s="5">
        <v>-0.3286</v>
      </c>
      <c r="I3339" s="5">
        <v>-0.3206</v>
      </c>
      <c r="J3339" s="5">
        <v>-9.2299999999999993E-2</v>
      </c>
      <c r="K3339" s="5">
        <v>-0.11459999999999999</v>
      </c>
      <c r="L3339" s="5">
        <v>-0.30120000000000002</v>
      </c>
      <c r="M3339" s="5">
        <v>0.23100000000000001</v>
      </c>
      <c r="N3339" s="5">
        <v>0.34139999999999998</v>
      </c>
      <c r="O3339" s="5">
        <v>0.2102</v>
      </c>
      <c r="P3339" s="5">
        <v>0.27110000000000001</v>
      </c>
      <c r="Q3339" s="5">
        <v>-0.17030000000000001</v>
      </c>
      <c r="R3339" s="5">
        <v>-0.4153</v>
      </c>
      <c r="S3339" s="5">
        <v>-0.80700000000000005</v>
      </c>
      <c r="T3339" s="5">
        <v>0.33660000000000001</v>
      </c>
      <c r="U3339" s="5"/>
      <c r="V3339" s="5">
        <v>0.49249999999999999</v>
      </c>
      <c r="W3339" s="5">
        <v>0.10150000000000001</v>
      </c>
      <c r="X3339" s="5">
        <v>0.31509999999999999</v>
      </c>
      <c r="Y3339" s="5">
        <v>3.6799999999999999E-2</v>
      </c>
      <c r="Z3339" s="5">
        <v>0.37190000000000001</v>
      </c>
      <c r="AA3339">
        <f t="shared" si="832"/>
        <v>-0.12105000000000002</v>
      </c>
      <c r="AB3339">
        <f t="shared" si="833"/>
        <v>-0.23146000000000005</v>
      </c>
      <c r="AC3339">
        <f t="shared" si="834"/>
        <v>0.26342500000000002</v>
      </c>
      <c r="AD3339">
        <f t="shared" si="835"/>
        <v>-0.26400000000000001</v>
      </c>
      <c r="AE3339">
        <f t="shared" si="836"/>
        <v>0.26356000000000002</v>
      </c>
      <c r="AF3339">
        <f t="shared" si="837"/>
        <v>2.9662002999999997</v>
      </c>
      <c r="AG3339">
        <f t="shared" si="838"/>
        <v>0.83902236999999991</v>
      </c>
      <c r="AH3339">
        <f t="shared" si="839"/>
        <v>5.5267551999999887E-2</v>
      </c>
      <c r="AI3339">
        <f t="shared" si="840"/>
        <v>1.0023287499999978E-2</v>
      </c>
      <c r="AJ3339">
        <f t="shared" si="841"/>
        <v>0.61754474000000004</v>
      </c>
      <c r="AK3339">
        <f t="shared" si="842"/>
        <v>0.14449099199999998</v>
      </c>
      <c r="AL3339">
        <f t="shared" si="843"/>
        <v>1.6663489414999997</v>
      </c>
      <c r="AM3339">
        <f t="shared" si="844"/>
        <v>2.8082142785698174</v>
      </c>
      <c r="AN3339">
        <f t="shared" si="845"/>
        <v>4.7974605014675833E-2</v>
      </c>
      <c r="AO3339">
        <f t="shared" si="846"/>
        <v>296.91483043582872</v>
      </c>
      <c r="AP3339">
        <f t="shared" si="847"/>
        <v>1</v>
      </c>
      <c r="AQ3339">
        <v>0.11526196833689004</v>
      </c>
    </row>
    <row r="3340" spans="1:43" x14ac:dyDescent="0.25">
      <c r="A3340" s="2">
        <v>3339</v>
      </c>
      <c r="B3340" s="2" t="s">
        <v>5985</v>
      </c>
      <c r="C3340" s="2" t="s">
        <v>5986</v>
      </c>
      <c r="D3340" s="5">
        <v>-2.0718000000000001</v>
      </c>
      <c r="E3340" s="5">
        <v>-1.5299999999999999E-2</v>
      </c>
      <c r="F3340" s="5">
        <v>0.50890000000000002</v>
      </c>
      <c r="G3340" s="5">
        <v>-0.12709999999999999</v>
      </c>
      <c r="H3340" s="5">
        <v>-0.57450000000000001</v>
      </c>
      <c r="I3340" s="5">
        <v>0.4677</v>
      </c>
      <c r="J3340" s="5">
        <v>0.57440000000000002</v>
      </c>
      <c r="K3340" s="5">
        <v>-1.2500000000000001E-2</v>
      </c>
      <c r="L3340" s="5">
        <v>-0.2495</v>
      </c>
      <c r="M3340" s="5">
        <v>0.77080000000000004</v>
      </c>
      <c r="N3340" s="5">
        <v>-0.75309999999999999</v>
      </c>
      <c r="O3340" s="5">
        <v>0.60389999999999999</v>
      </c>
      <c r="P3340" s="5">
        <v>0.14749999999999999</v>
      </c>
      <c r="Q3340" s="5">
        <v>0.61199999999999999</v>
      </c>
      <c r="R3340" s="5">
        <v>-1.1552</v>
      </c>
      <c r="S3340" s="5">
        <v>-7.5999999999999998E-2</v>
      </c>
      <c r="T3340" s="5">
        <v>1.1887000000000001</v>
      </c>
      <c r="U3340" s="5">
        <v>0.46289999999999998</v>
      </c>
      <c r="V3340" s="5">
        <v>1.4774</v>
      </c>
      <c r="W3340" s="5">
        <v>0.52239999999999998</v>
      </c>
      <c r="X3340" s="5">
        <v>0.36180000000000001</v>
      </c>
      <c r="Y3340" s="5">
        <v>-0.41789999999999999</v>
      </c>
      <c r="Z3340" s="5">
        <v>-0.62680000000000002</v>
      </c>
      <c r="AA3340">
        <f t="shared" si="832"/>
        <v>-0.42632499999999995</v>
      </c>
      <c r="AB3340">
        <f t="shared" si="833"/>
        <v>4.1120000000000004E-2</v>
      </c>
      <c r="AC3340">
        <f t="shared" si="834"/>
        <v>0.192275</v>
      </c>
      <c r="AD3340">
        <f t="shared" si="835"/>
        <v>0.20648</v>
      </c>
      <c r="AE3340">
        <f t="shared" si="836"/>
        <v>0.26338000000000006</v>
      </c>
      <c r="AF3340">
        <f t="shared" si="837"/>
        <v>13.552723609999999</v>
      </c>
      <c r="AG3340">
        <f t="shared" si="838"/>
        <v>3.8407109275000004</v>
      </c>
      <c r="AH3340">
        <f t="shared" si="839"/>
        <v>0.93268112799999991</v>
      </c>
      <c r="AI3340">
        <f t="shared" si="840"/>
        <v>1.3998650075000003</v>
      </c>
      <c r="AJ3340">
        <f t="shared" si="841"/>
        <v>3.1289211880000001</v>
      </c>
      <c r="AK3340">
        <f t="shared" si="842"/>
        <v>2.8071852879999994</v>
      </c>
      <c r="AL3340">
        <f t="shared" si="843"/>
        <v>12.109363539</v>
      </c>
      <c r="AM3340">
        <f t="shared" si="844"/>
        <v>0.4290973872297415</v>
      </c>
      <c r="AN3340">
        <f t="shared" si="845"/>
        <v>0.82239152454629183</v>
      </c>
      <c r="AO3340">
        <f t="shared" si="846"/>
        <v>5089.7811454170005</v>
      </c>
      <c r="AP3340">
        <f t="shared" si="847"/>
        <v>1</v>
      </c>
      <c r="AQ3340">
        <v>0.87815409686283652</v>
      </c>
    </row>
    <row r="3341" spans="1:43" x14ac:dyDescent="0.25">
      <c r="A3341" s="2">
        <v>3340</v>
      </c>
      <c r="B3341" s="2" t="s">
        <v>5987</v>
      </c>
      <c r="C3341" s="2" t="s">
        <v>5988</v>
      </c>
      <c r="D3341" s="5">
        <v>0.93810000000000004</v>
      </c>
      <c r="E3341" s="5">
        <v>-1.427</v>
      </c>
      <c r="F3341" s="5">
        <v>-2.0331999999999999</v>
      </c>
      <c r="G3341" s="5">
        <v>-1.1389</v>
      </c>
      <c r="H3341" s="5">
        <v>-0.74919999999999998</v>
      </c>
      <c r="I3341" s="5">
        <v>-1.3438000000000001</v>
      </c>
      <c r="J3341" s="5">
        <v>-2.0720999999999998</v>
      </c>
      <c r="K3341" s="5">
        <v>-1.8051999999999999</v>
      </c>
      <c r="L3341" s="5">
        <v>-0.36870000000000003</v>
      </c>
      <c r="M3341" s="5">
        <v>-2.3683999999999998</v>
      </c>
      <c r="N3341" s="5">
        <v>-1.1580999999999999</v>
      </c>
      <c r="O3341" s="5">
        <v>-1.1227</v>
      </c>
      <c r="P3341" s="5">
        <v>-1.4339</v>
      </c>
      <c r="Q3341" s="5">
        <v>0.25019999999999998</v>
      </c>
      <c r="R3341" s="5">
        <v>0.71109999999999995</v>
      </c>
      <c r="S3341" s="5">
        <v>0.4975</v>
      </c>
      <c r="T3341" s="5">
        <v>-0.33529999999999999</v>
      </c>
      <c r="U3341" s="5">
        <v>-0.36049999999999999</v>
      </c>
      <c r="V3341" s="5">
        <v>0.35249999999999998</v>
      </c>
      <c r="W3341" s="5">
        <v>1.4505999999999999</v>
      </c>
      <c r="X3341" s="5">
        <v>0.25119999999999998</v>
      </c>
      <c r="Y3341" s="5">
        <v>-0.28349999999999997</v>
      </c>
      <c r="Z3341" s="5">
        <v>-0.43009999999999998</v>
      </c>
      <c r="AA3341">
        <f t="shared" si="832"/>
        <v>-0.91525000000000001</v>
      </c>
      <c r="AB3341">
        <f t="shared" si="833"/>
        <v>-1.2678</v>
      </c>
      <c r="AC3341">
        <f t="shared" si="834"/>
        <v>-1.520775</v>
      </c>
      <c r="AD3341">
        <f t="shared" si="835"/>
        <v>0.15259999999999999</v>
      </c>
      <c r="AE3341">
        <f t="shared" si="836"/>
        <v>0.26813999999999999</v>
      </c>
      <c r="AF3341">
        <f t="shared" si="837"/>
        <v>32.284891100000003</v>
      </c>
      <c r="AG3341">
        <f t="shared" si="838"/>
        <v>4.9966258099999994</v>
      </c>
      <c r="AH3341">
        <f t="shared" si="839"/>
        <v>2.0188000200000005</v>
      </c>
      <c r="AI3341">
        <f t="shared" si="840"/>
        <v>1.0160122675000007</v>
      </c>
      <c r="AJ3341">
        <f t="shared" si="841"/>
        <v>0.94172203999999993</v>
      </c>
      <c r="AK3341">
        <f t="shared" si="842"/>
        <v>2.1974610119999993</v>
      </c>
      <c r="AL3341">
        <f t="shared" si="843"/>
        <v>11.170621149500001</v>
      </c>
      <c r="AM3341">
        <f t="shared" si="844"/>
        <v>6.8045787968740035</v>
      </c>
      <c r="AN3341">
        <f t="shared" si="845"/>
        <v>1.0025606477711852E-3</v>
      </c>
      <c r="AO3341">
        <f t="shared" si="846"/>
        <v>6.2048478490558656</v>
      </c>
      <c r="AP3341">
        <f t="shared" si="847"/>
        <v>1</v>
      </c>
      <c r="AQ3341">
        <v>6.1071337097006548E-3</v>
      </c>
    </row>
    <row r="3342" spans="1:43" x14ac:dyDescent="0.25">
      <c r="A3342" s="2">
        <v>3341</v>
      </c>
      <c r="B3342" s="2" t="s">
        <v>5989</v>
      </c>
      <c r="C3342" s="2" t="s">
        <v>5990</v>
      </c>
      <c r="D3342" s="5">
        <v>0.28910000000000002</v>
      </c>
      <c r="E3342" s="5">
        <v>0.33860000000000001</v>
      </c>
      <c r="F3342" s="5">
        <v>-0.83679999999999999</v>
      </c>
      <c r="G3342" s="5">
        <v>-1.0637000000000001</v>
      </c>
      <c r="H3342" s="5">
        <v>-0.11890000000000001</v>
      </c>
      <c r="I3342" s="5">
        <v>1.0688</v>
      </c>
      <c r="J3342" s="5">
        <v>-0.4945</v>
      </c>
      <c r="K3342" s="5">
        <v>-2.3096000000000001</v>
      </c>
      <c r="L3342" s="5">
        <v>-1.2196</v>
      </c>
      <c r="M3342" s="5">
        <v>7.6100000000000001E-2</v>
      </c>
      <c r="N3342" s="5">
        <v>-0.56769999999999998</v>
      </c>
      <c r="O3342" s="5">
        <v>-1.0138</v>
      </c>
      <c r="P3342" s="5">
        <v>-1.9311</v>
      </c>
      <c r="Q3342" s="5">
        <v>1.8580000000000001</v>
      </c>
      <c r="R3342" s="5">
        <v>-8.72E-2</v>
      </c>
      <c r="S3342" s="5">
        <v>-0.33250000000000002</v>
      </c>
      <c r="T3342" s="5">
        <v>-0.91710000000000003</v>
      </c>
      <c r="U3342" s="5">
        <v>-0.17829999999999999</v>
      </c>
      <c r="V3342" s="5">
        <v>1.3776999999999999</v>
      </c>
      <c r="W3342" s="5">
        <v>1.7183999999999999</v>
      </c>
      <c r="X3342" s="5">
        <v>1.4703999999999999</v>
      </c>
      <c r="Y3342" s="5">
        <v>-1.9928999999999999</v>
      </c>
      <c r="Z3342" s="5">
        <v>-1.7402</v>
      </c>
      <c r="AA3342">
        <f t="shared" si="832"/>
        <v>-0.31820000000000004</v>
      </c>
      <c r="AB3342">
        <f t="shared" si="833"/>
        <v>-0.61476000000000008</v>
      </c>
      <c r="AC3342">
        <f t="shared" si="834"/>
        <v>-0.85912500000000003</v>
      </c>
      <c r="AD3342">
        <f t="shared" si="835"/>
        <v>6.8580000000000016E-2</v>
      </c>
      <c r="AE3342">
        <f t="shared" si="836"/>
        <v>0.16667999999999999</v>
      </c>
      <c r="AF3342">
        <f t="shared" si="837"/>
        <v>33.793775919999995</v>
      </c>
      <c r="AG3342">
        <f t="shared" si="838"/>
        <v>1.6249157400000003</v>
      </c>
      <c r="AH3342">
        <f t="shared" si="839"/>
        <v>6.3330279319999994</v>
      </c>
      <c r="AI3342">
        <f t="shared" si="840"/>
        <v>2.1326290875000007</v>
      </c>
      <c r="AJ3342">
        <f t="shared" si="841"/>
        <v>4.4196713079999999</v>
      </c>
      <c r="AK3342">
        <f t="shared" si="842"/>
        <v>13.874067347999999</v>
      </c>
      <c r="AL3342">
        <f t="shared" si="843"/>
        <v>28.384311415500001</v>
      </c>
      <c r="AM3342">
        <f t="shared" si="844"/>
        <v>0.68608577221167499</v>
      </c>
      <c r="AN3342">
        <f t="shared" si="845"/>
        <v>0.64010247609568216</v>
      </c>
      <c r="AO3342">
        <f t="shared" si="846"/>
        <v>3961.5942245561769</v>
      </c>
      <c r="AP3342">
        <f t="shared" si="847"/>
        <v>1</v>
      </c>
      <c r="AQ3342">
        <v>0.73951730904539426</v>
      </c>
    </row>
    <row r="3343" spans="1:43" x14ac:dyDescent="0.25">
      <c r="A3343" s="2">
        <v>3342</v>
      </c>
      <c r="B3343" s="2" t="s">
        <v>5991</v>
      </c>
      <c r="C3343" s="2" t="s">
        <v>5991</v>
      </c>
      <c r="D3343" s="5">
        <v>1.1789000000000001</v>
      </c>
      <c r="E3343" s="5">
        <v>-0.26329999999999998</v>
      </c>
      <c r="F3343" s="5">
        <v>0.2757</v>
      </c>
      <c r="G3343" s="5">
        <v>-0.16489999999999999</v>
      </c>
      <c r="H3343" s="5">
        <v>0.6966</v>
      </c>
      <c r="I3343" s="5">
        <v>-2.7000000000000001E-3</v>
      </c>
      <c r="J3343" s="5">
        <v>-0.4914</v>
      </c>
      <c r="K3343" s="5">
        <v>7.1800000000000003E-2</v>
      </c>
      <c r="L3343" s="5">
        <v>-1.2037</v>
      </c>
      <c r="M3343" s="5">
        <v>-0.754</v>
      </c>
      <c r="N3343" s="5">
        <v>2.6200000000000001E-2</v>
      </c>
      <c r="O3343" s="5">
        <v>-0.73699999999999999</v>
      </c>
      <c r="P3343" s="5">
        <v>-0.65880000000000005</v>
      </c>
      <c r="Q3343" s="5">
        <v>1.2895000000000001</v>
      </c>
      <c r="R3343" s="5">
        <v>-0.32490000000000002</v>
      </c>
      <c r="S3343" s="5">
        <v>-0.26679999999999998</v>
      </c>
      <c r="T3343" s="5">
        <v>0.48349999999999999</v>
      </c>
      <c r="U3343" s="5">
        <v>0.25130000000000002</v>
      </c>
      <c r="V3343" s="5">
        <v>1.127</v>
      </c>
      <c r="W3343" s="5">
        <v>1.2133</v>
      </c>
      <c r="X3343" s="5">
        <v>-0.7278</v>
      </c>
      <c r="Y3343" s="5">
        <v>0.65369999999999995</v>
      </c>
      <c r="Z3343" s="5">
        <v>-1.5350999999999999</v>
      </c>
      <c r="AA3343">
        <f t="shared" si="832"/>
        <v>0.25659999999999999</v>
      </c>
      <c r="AB3343">
        <f t="shared" si="833"/>
        <v>-0.18587999999999999</v>
      </c>
      <c r="AC3343">
        <f t="shared" si="834"/>
        <v>-0.53089999999999993</v>
      </c>
      <c r="AD3343">
        <f t="shared" si="835"/>
        <v>0.28652000000000005</v>
      </c>
      <c r="AE3343">
        <f t="shared" si="836"/>
        <v>0.14622000000000002</v>
      </c>
      <c r="AF3343">
        <f t="shared" si="837"/>
        <v>13.481756090000001</v>
      </c>
      <c r="AG3343">
        <f t="shared" si="838"/>
        <v>1.2989603600000001</v>
      </c>
      <c r="AH3343">
        <f t="shared" si="839"/>
        <v>2.0080248680000001</v>
      </c>
      <c r="AI3343">
        <f t="shared" si="840"/>
        <v>0.41896964000000048</v>
      </c>
      <c r="AJ3343">
        <f t="shared" si="841"/>
        <v>1.7260078880000003</v>
      </c>
      <c r="AK3343">
        <f t="shared" si="842"/>
        <v>5.9488729879999998</v>
      </c>
      <c r="AL3343">
        <f t="shared" si="843"/>
        <v>11.400835744</v>
      </c>
      <c r="AM3343">
        <f t="shared" si="844"/>
        <v>0.65708456939593318</v>
      </c>
      <c r="AN3343">
        <f t="shared" si="845"/>
        <v>0.66025582435497721</v>
      </c>
      <c r="AO3343">
        <f t="shared" si="846"/>
        <v>4086.3232969329538</v>
      </c>
      <c r="AP3343">
        <f t="shared" si="847"/>
        <v>1</v>
      </c>
      <c r="AQ3343">
        <v>0.75574686460753726</v>
      </c>
    </row>
    <row r="3344" spans="1:43" x14ac:dyDescent="0.25">
      <c r="A3344" s="2">
        <v>3343</v>
      </c>
      <c r="B3344" s="2" t="s">
        <v>5992</v>
      </c>
      <c r="C3344" s="2" t="s">
        <v>5993</v>
      </c>
      <c r="D3344" s="5">
        <v>0.85760000000000003</v>
      </c>
      <c r="E3344" s="5">
        <v>-0.19400000000000001</v>
      </c>
      <c r="F3344" s="5">
        <v>-1.4671000000000001</v>
      </c>
      <c r="G3344" s="5">
        <v>-0.4597</v>
      </c>
      <c r="H3344" s="5">
        <v>0.68</v>
      </c>
      <c r="I3344" s="5">
        <v>-0.4945</v>
      </c>
      <c r="J3344" s="5">
        <v>-0.4738</v>
      </c>
      <c r="K3344" s="5">
        <v>-0.60299999999999998</v>
      </c>
      <c r="L3344" s="5">
        <v>-0.53920000000000001</v>
      </c>
      <c r="M3344" s="5">
        <v>-0.90459999999999996</v>
      </c>
      <c r="N3344" s="5">
        <v>-0.17530000000000001</v>
      </c>
      <c r="O3344" s="5">
        <v>-0.41610000000000003</v>
      </c>
      <c r="P3344" s="5">
        <v>9.4000000000000004E-3</v>
      </c>
      <c r="Q3344" s="5">
        <v>-0.30840000000000001</v>
      </c>
      <c r="R3344" s="5">
        <v>0.43759999999999999</v>
      </c>
      <c r="S3344" s="5">
        <v>2.3098999999999998</v>
      </c>
      <c r="T3344" s="5">
        <v>-1.2461</v>
      </c>
      <c r="U3344" s="5">
        <v>-1.1459999999999999</v>
      </c>
      <c r="V3344" s="5">
        <v>-0.18840000000000001</v>
      </c>
      <c r="W3344" s="5">
        <v>4.2267999999999999</v>
      </c>
      <c r="X3344" s="5">
        <v>0.30180000000000001</v>
      </c>
      <c r="Y3344" s="5">
        <v>-1.0311999999999999</v>
      </c>
      <c r="Z3344" s="5">
        <v>0.39119999999999999</v>
      </c>
      <c r="AA3344">
        <f t="shared" si="832"/>
        <v>-0.31580000000000003</v>
      </c>
      <c r="AB3344">
        <f t="shared" si="833"/>
        <v>-0.28609999999999997</v>
      </c>
      <c r="AC3344">
        <f t="shared" si="834"/>
        <v>-0.37164999999999998</v>
      </c>
      <c r="AD3344">
        <f t="shared" si="835"/>
        <v>9.3999999999999865E-3</v>
      </c>
      <c r="AE3344">
        <f t="shared" si="836"/>
        <v>0.74004000000000003</v>
      </c>
      <c r="AF3344">
        <f t="shared" si="837"/>
        <v>33.441991870000003</v>
      </c>
      <c r="AG3344">
        <f t="shared" si="838"/>
        <v>2.7379017000000005</v>
      </c>
      <c r="AH3344">
        <f t="shared" si="839"/>
        <v>1.1764962800000003</v>
      </c>
      <c r="AI3344">
        <f t="shared" si="840"/>
        <v>0.46976393000000005</v>
      </c>
      <c r="AJ3344">
        <f t="shared" si="841"/>
        <v>8.4878817399999988</v>
      </c>
      <c r="AK3344">
        <f t="shared" si="842"/>
        <v>16.470530911999997</v>
      </c>
      <c r="AL3344">
        <f t="shared" si="843"/>
        <v>29.342574561999996</v>
      </c>
      <c r="AM3344">
        <f t="shared" si="844"/>
        <v>0.50295185508064444</v>
      </c>
      <c r="AN3344">
        <f t="shared" si="845"/>
        <v>0.77014853111227333</v>
      </c>
      <c r="AO3344">
        <f t="shared" si="846"/>
        <v>4766.4492590538594</v>
      </c>
      <c r="AP3344">
        <f t="shared" si="847"/>
        <v>1</v>
      </c>
      <c r="AQ3344">
        <v>0.83813069440018628</v>
      </c>
    </row>
    <row r="3345" spans="1:43" x14ac:dyDescent="0.25">
      <c r="A3345" s="2">
        <v>3344</v>
      </c>
      <c r="B3345" s="2" t="s">
        <v>5994</v>
      </c>
      <c r="C3345" s="2" t="s">
        <v>5995</v>
      </c>
      <c r="D3345" s="5">
        <v>0.41959999999999997</v>
      </c>
      <c r="E3345" s="5">
        <v>7.5399999999999995E-2</v>
      </c>
      <c r="F3345" s="5">
        <v>0.11600000000000001</v>
      </c>
      <c r="G3345" s="5">
        <v>0.16339999999999999</v>
      </c>
      <c r="H3345" s="5">
        <v>1.0239</v>
      </c>
      <c r="I3345" s="5">
        <v>1.0875999999999999</v>
      </c>
      <c r="J3345" s="5">
        <v>0.59699999999999998</v>
      </c>
      <c r="K3345" s="5">
        <v>-1.409</v>
      </c>
      <c r="L3345" s="5">
        <v>0.22120000000000001</v>
      </c>
      <c r="M3345" s="5">
        <v>0.35049999999999998</v>
      </c>
      <c r="N3345" s="5">
        <v>1.6917</v>
      </c>
      <c r="O3345" s="5">
        <v>1.0572999999999999</v>
      </c>
      <c r="P3345" s="5">
        <v>-0.84109999999999996</v>
      </c>
      <c r="Q3345" s="5">
        <v>1.9540999999999999</v>
      </c>
      <c r="R3345" s="5">
        <v>1.5971</v>
      </c>
      <c r="S3345" s="5">
        <v>1.1063000000000001</v>
      </c>
      <c r="T3345" s="5">
        <v>-1.7270000000000001</v>
      </c>
      <c r="U3345" s="5">
        <v>-0.40589999999999998</v>
      </c>
      <c r="V3345" s="5">
        <v>0.62250000000000005</v>
      </c>
      <c r="W3345" s="5">
        <v>-6.9599999999999995E-2</v>
      </c>
      <c r="X3345" s="5">
        <v>0.3231</v>
      </c>
      <c r="Y3345" s="5">
        <v>-0.31430000000000002</v>
      </c>
      <c r="Z3345" s="5">
        <v>0.24099999999999999</v>
      </c>
      <c r="AA3345">
        <f t="shared" si="832"/>
        <v>0.19359999999999999</v>
      </c>
      <c r="AB3345">
        <f t="shared" si="833"/>
        <v>0.30413999999999997</v>
      </c>
      <c r="AC3345">
        <f t="shared" si="834"/>
        <v>0.56459999999999999</v>
      </c>
      <c r="AD3345">
        <f t="shared" si="835"/>
        <v>0.50491999999999992</v>
      </c>
      <c r="AE3345">
        <f t="shared" si="836"/>
        <v>0.16054000000000002</v>
      </c>
      <c r="AF3345">
        <f t="shared" si="837"/>
        <v>21.047829160000006</v>
      </c>
      <c r="AG3345">
        <f t="shared" si="838"/>
        <v>7.1981039999999968E-2</v>
      </c>
      <c r="AH3345">
        <f t="shared" si="839"/>
        <v>4.1593587120000004</v>
      </c>
      <c r="AI3345">
        <f t="shared" si="840"/>
        <v>3.5349390000000001</v>
      </c>
      <c r="AJ3345">
        <f t="shared" si="841"/>
        <v>9.4656976879999988</v>
      </c>
      <c r="AK3345">
        <f t="shared" si="842"/>
        <v>0.52474405200000007</v>
      </c>
      <c r="AL3345">
        <f t="shared" si="843"/>
        <v>17.756720491999996</v>
      </c>
      <c r="AM3345">
        <f t="shared" si="844"/>
        <v>0.66723983238560058</v>
      </c>
      <c r="AN3345">
        <f t="shared" si="845"/>
        <v>0.65316853934696151</v>
      </c>
      <c r="AO3345">
        <f t="shared" si="846"/>
        <v>4042.4600900183445</v>
      </c>
      <c r="AP3345">
        <f t="shared" si="847"/>
        <v>1</v>
      </c>
      <c r="AQ3345">
        <v>0.74943642751545136</v>
      </c>
    </row>
    <row r="3346" spans="1:43" x14ac:dyDescent="0.25">
      <c r="A3346" s="2">
        <v>3345</v>
      </c>
      <c r="B3346" s="2" t="s">
        <v>5996</v>
      </c>
      <c r="C3346" s="2" t="s">
        <v>5997</v>
      </c>
      <c r="D3346" s="5">
        <v>1.0992999999999999</v>
      </c>
      <c r="E3346" s="5">
        <v>0.48809999999999998</v>
      </c>
      <c r="F3346" s="5">
        <v>1.7399999999999999E-2</v>
      </c>
      <c r="G3346" s="5">
        <v>7.7299999999999994E-2</v>
      </c>
      <c r="H3346" s="5">
        <v>1.0770999999999999</v>
      </c>
      <c r="I3346" s="5">
        <v>0.81810000000000005</v>
      </c>
      <c r="J3346" s="5">
        <v>0.33879999999999999</v>
      </c>
      <c r="K3346" s="5">
        <v>0.2379</v>
      </c>
      <c r="L3346" s="5">
        <v>0.38019999999999998</v>
      </c>
      <c r="M3346" s="5">
        <v>0.85970000000000002</v>
      </c>
      <c r="N3346" s="5">
        <v>1.5637000000000001</v>
      </c>
      <c r="O3346" s="5">
        <v>0.62350000000000005</v>
      </c>
      <c r="P3346" s="5">
        <v>0.40360000000000001</v>
      </c>
      <c r="Q3346" s="5">
        <v>1.3250999999999999</v>
      </c>
      <c r="R3346" s="5">
        <v>0.25419999999999998</v>
      </c>
      <c r="S3346" s="5">
        <v>1.2981</v>
      </c>
      <c r="T3346" s="5">
        <v>0.67010000000000003</v>
      </c>
      <c r="U3346" s="5">
        <v>0.13009999999999999</v>
      </c>
      <c r="V3346" s="5">
        <v>0.13400000000000001</v>
      </c>
      <c r="W3346" s="5">
        <v>0.4325</v>
      </c>
      <c r="X3346" s="5">
        <v>0.15640000000000001</v>
      </c>
      <c r="Y3346" s="5">
        <v>-1.0155000000000001</v>
      </c>
      <c r="Z3346" s="5">
        <v>1.8586</v>
      </c>
      <c r="AA3346">
        <f t="shared" si="832"/>
        <v>0.42052499999999998</v>
      </c>
      <c r="AB3346">
        <f t="shared" si="833"/>
        <v>0.57041999999999993</v>
      </c>
      <c r="AC3346">
        <f t="shared" si="834"/>
        <v>0.86262499999999998</v>
      </c>
      <c r="AD3346">
        <f t="shared" si="835"/>
        <v>0.73551999999999995</v>
      </c>
      <c r="AE3346">
        <f t="shared" si="836"/>
        <v>0.31319999999999998</v>
      </c>
      <c r="AF3346">
        <f t="shared" si="837"/>
        <v>16.020871750000001</v>
      </c>
      <c r="AG3346">
        <f t="shared" si="838"/>
        <v>0.74561504749999996</v>
      </c>
      <c r="AH3346">
        <f t="shared" si="839"/>
        <v>0.51847102800000022</v>
      </c>
      <c r="AI3346">
        <f t="shared" si="840"/>
        <v>0.75939942750000045</v>
      </c>
      <c r="AJ3346">
        <f t="shared" si="841"/>
        <v>1.2665829280000005</v>
      </c>
      <c r="AK3346">
        <f t="shared" si="842"/>
        <v>4.2246362200000007</v>
      </c>
      <c r="AL3346">
        <f t="shared" si="843"/>
        <v>7.5147046510000024</v>
      </c>
      <c r="AM3346">
        <f t="shared" si="844"/>
        <v>4.074970737848628</v>
      </c>
      <c r="AN3346">
        <f t="shared" si="845"/>
        <v>1.193280193627384E-2</v>
      </c>
      <c r="AO3346">
        <f t="shared" si="846"/>
        <v>73.852111183598794</v>
      </c>
      <c r="AP3346">
        <f t="shared" si="847"/>
        <v>1</v>
      </c>
      <c r="AQ3346">
        <v>4.1028950657554887E-2</v>
      </c>
    </row>
    <row r="3347" spans="1:43" x14ac:dyDescent="0.25">
      <c r="A3347" s="2">
        <v>3346</v>
      </c>
      <c r="B3347" s="2" t="s">
        <v>5998</v>
      </c>
      <c r="C3347" s="2" t="s">
        <v>5998</v>
      </c>
      <c r="D3347" s="5">
        <v>0.55079999999999996</v>
      </c>
      <c r="E3347" s="5">
        <v>-1.2685999999999999</v>
      </c>
      <c r="F3347" s="5">
        <v>-1.7318</v>
      </c>
      <c r="G3347" s="5">
        <v>-1.2799</v>
      </c>
      <c r="H3347" s="5">
        <v>0.22670000000000001</v>
      </c>
      <c r="I3347" s="5">
        <v>0.66220000000000001</v>
      </c>
      <c r="J3347" s="5">
        <v>-0.81269999999999998</v>
      </c>
      <c r="K3347" s="5">
        <v>-1.8694999999999999</v>
      </c>
      <c r="L3347" s="5">
        <v>-1.5196000000000001</v>
      </c>
      <c r="M3347" s="5">
        <v>0.7772</v>
      </c>
      <c r="N3347" s="5">
        <v>0.95020000000000004</v>
      </c>
      <c r="O3347" s="5">
        <v>-0.43480000000000002</v>
      </c>
      <c r="P3347" s="5">
        <v>-0.67679999999999996</v>
      </c>
      <c r="Q3347" s="5">
        <v>1.3693</v>
      </c>
      <c r="R3347" s="5">
        <v>0.57730000000000004</v>
      </c>
      <c r="S3347" s="5">
        <v>0.71350000000000002</v>
      </c>
      <c r="T3347" s="5">
        <v>0.51490000000000002</v>
      </c>
      <c r="U3347" s="5">
        <v>-0.68110000000000004</v>
      </c>
      <c r="V3347" s="5">
        <v>0.86319999999999997</v>
      </c>
      <c r="W3347" s="5">
        <v>1.2359</v>
      </c>
      <c r="X3347" s="5">
        <v>0.16589999999999999</v>
      </c>
      <c r="Y3347" s="5">
        <v>0.71040000000000003</v>
      </c>
      <c r="Z3347" s="5">
        <v>1.1618999999999999</v>
      </c>
      <c r="AA3347">
        <f t="shared" si="832"/>
        <v>-0.93237500000000006</v>
      </c>
      <c r="AB3347">
        <f t="shared" si="833"/>
        <v>-0.66257999999999995</v>
      </c>
      <c r="AC3347">
        <f t="shared" si="834"/>
        <v>0.15395</v>
      </c>
      <c r="AD3347">
        <f t="shared" si="835"/>
        <v>0.49878</v>
      </c>
      <c r="AE3347">
        <f t="shared" si="836"/>
        <v>0.82745999999999997</v>
      </c>
      <c r="AF3347">
        <f t="shared" si="837"/>
        <v>23.259753319999998</v>
      </c>
      <c r="AG3347">
        <f t="shared" si="838"/>
        <v>3.0727092874999995</v>
      </c>
      <c r="AH3347">
        <f t="shared" si="839"/>
        <v>4.7595361480000005</v>
      </c>
      <c r="AI3347">
        <f t="shared" si="840"/>
        <v>2.0592267500000005</v>
      </c>
      <c r="AJ3347">
        <f t="shared" si="841"/>
        <v>2.2024518079999993</v>
      </c>
      <c r="AK3347">
        <f t="shared" si="842"/>
        <v>0.73131537200000007</v>
      </c>
      <c r="AL3347">
        <f t="shared" si="843"/>
        <v>12.8252393655</v>
      </c>
      <c r="AM3347">
        <f t="shared" si="844"/>
        <v>2.9289317076801029</v>
      </c>
      <c r="AN3347">
        <f t="shared" si="845"/>
        <v>4.1701210745363967E-2</v>
      </c>
      <c r="AO3347">
        <f t="shared" si="846"/>
        <v>258.08879330305757</v>
      </c>
      <c r="AP3347">
        <f t="shared" si="847"/>
        <v>1</v>
      </c>
      <c r="AQ3347">
        <v>0.10348387862993487</v>
      </c>
    </row>
    <row r="3348" spans="1:43" x14ac:dyDescent="0.25">
      <c r="A3348" s="2">
        <v>3347</v>
      </c>
      <c r="B3348" s="2" t="s">
        <v>5999</v>
      </c>
      <c r="C3348" s="2" t="s">
        <v>5999</v>
      </c>
      <c r="D3348" s="5">
        <v>-0.98409999999999997</v>
      </c>
      <c r="E3348" s="5">
        <v>-0.56789999999999996</v>
      </c>
      <c r="F3348" s="5">
        <v>-1.3613999999999999</v>
      </c>
      <c r="G3348" s="5">
        <v>-2.0265</v>
      </c>
      <c r="H3348" s="5">
        <v>-1.2829999999999999</v>
      </c>
      <c r="I3348" s="5">
        <v>-0.66800000000000004</v>
      </c>
      <c r="J3348" s="5">
        <v>-1.0982000000000001</v>
      </c>
      <c r="K3348" s="5">
        <v>-0.95</v>
      </c>
      <c r="L3348" s="5">
        <v>-1.4241999999999999</v>
      </c>
      <c r="M3348" s="5">
        <v>-2.1206999999999998</v>
      </c>
      <c r="N3348" s="5">
        <v>-2.7696000000000001</v>
      </c>
      <c r="O3348" s="5">
        <v>-1.0313000000000001</v>
      </c>
      <c r="P3348" s="5">
        <v>-0.69120000000000004</v>
      </c>
      <c r="Q3348" s="5">
        <v>-3.3102</v>
      </c>
      <c r="R3348" s="5">
        <v>-2.5387</v>
      </c>
      <c r="S3348" s="5">
        <v>-1.1375</v>
      </c>
      <c r="T3348" s="5">
        <v>-1.0308999999999999</v>
      </c>
      <c r="U3348" s="5">
        <v>-9.7999999999999997E-3</v>
      </c>
      <c r="V3348" s="5">
        <v>-2.1358000000000001</v>
      </c>
      <c r="W3348" s="5">
        <v>-1.0671999999999999</v>
      </c>
      <c r="X3348" s="5">
        <v>-7.8399999999999997E-2</v>
      </c>
      <c r="Y3348" s="5">
        <v>-0.38179999999999997</v>
      </c>
      <c r="Z3348" s="5">
        <v>-1.0645</v>
      </c>
      <c r="AA3348">
        <f t="shared" si="832"/>
        <v>-1.2349749999999999</v>
      </c>
      <c r="AB3348">
        <f t="shared" si="833"/>
        <v>-1.0846800000000001</v>
      </c>
      <c r="AC3348">
        <f t="shared" si="834"/>
        <v>-1.6532</v>
      </c>
      <c r="AD3348">
        <f t="shared" si="835"/>
        <v>-1.6054200000000001</v>
      </c>
      <c r="AE3348">
        <f t="shared" si="836"/>
        <v>-0.94554000000000005</v>
      </c>
      <c r="AF3348">
        <f t="shared" si="837"/>
        <v>53.934481450000007</v>
      </c>
      <c r="AG3348">
        <f t="shared" si="838"/>
        <v>1.1504224274999997</v>
      </c>
      <c r="AH3348">
        <f t="shared" si="839"/>
        <v>0.34654836799999877</v>
      </c>
      <c r="AI3348">
        <f t="shared" si="840"/>
        <v>2.7771088200000005</v>
      </c>
      <c r="AJ3348">
        <f t="shared" si="841"/>
        <v>6.8723119479999983</v>
      </c>
      <c r="AK3348">
        <f t="shared" si="842"/>
        <v>2.5154060720000011</v>
      </c>
      <c r="AL3348">
        <f t="shared" si="843"/>
        <v>13.661797635499997</v>
      </c>
      <c r="AM3348">
        <f t="shared" si="844"/>
        <v>10.612195085913669</v>
      </c>
      <c r="AN3348">
        <f t="shared" si="845"/>
        <v>7.1860410804161284E-5</v>
      </c>
      <c r="AO3348">
        <f t="shared" si="846"/>
        <v>0.44474408246695418</v>
      </c>
      <c r="AP3348">
        <f t="shared" si="847"/>
        <v>0.44474408246695418</v>
      </c>
      <c r="AQ3348">
        <v>8.4391666502268341E-4</v>
      </c>
    </row>
    <row r="3349" spans="1:43" x14ac:dyDescent="0.25">
      <c r="A3349" s="2">
        <v>3348</v>
      </c>
      <c r="B3349" s="2" t="s">
        <v>6000</v>
      </c>
      <c r="C3349" s="2" t="s">
        <v>6001</v>
      </c>
      <c r="D3349" s="5">
        <v>0.50260000000000005</v>
      </c>
      <c r="E3349" s="5">
        <v>1.3964000000000001</v>
      </c>
      <c r="F3349" s="5">
        <v>1.0732999999999999</v>
      </c>
      <c r="G3349" s="5">
        <v>1.4809000000000001</v>
      </c>
      <c r="H3349" s="5">
        <v>0.89900000000000002</v>
      </c>
      <c r="I3349" s="5">
        <v>1.373</v>
      </c>
      <c r="J3349" s="5">
        <v>2.5929000000000002</v>
      </c>
      <c r="K3349" s="5">
        <v>1.3102</v>
      </c>
      <c r="L3349" s="5">
        <v>2.4895</v>
      </c>
      <c r="M3349" s="5">
        <v>1.7582</v>
      </c>
      <c r="N3349" s="5">
        <v>2.4788000000000001</v>
      </c>
      <c r="O3349" s="5">
        <v>3.1520999999999999</v>
      </c>
      <c r="P3349" s="5">
        <v>1.0688</v>
      </c>
      <c r="Q3349" s="5">
        <v>1.2444999999999999</v>
      </c>
      <c r="R3349" s="5">
        <v>-0.90110000000000001</v>
      </c>
      <c r="S3349" s="5">
        <v>-5.6800000000000003E-2</v>
      </c>
      <c r="T3349" s="5">
        <v>-6.8999999999999999E-3</v>
      </c>
      <c r="U3349" s="5">
        <v>0.98880000000000001</v>
      </c>
      <c r="V3349" s="5">
        <v>0.83860000000000001</v>
      </c>
      <c r="W3349" s="5">
        <v>-0.2792</v>
      </c>
      <c r="X3349" s="5">
        <v>-0.24679999999999999</v>
      </c>
      <c r="Y3349" s="5">
        <v>0.18060000000000001</v>
      </c>
      <c r="Z3349" s="5">
        <v>0.55559999999999998</v>
      </c>
      <c r="AA3349">
        <f t="shared" si="832"/>
        <v>1.1133</v>
      </c>
      <c r="AB3349">
        <f t="shared" si="833"/>
        <v>1.73292</v>
      </c>
      <c r="AC3349">
        <f t="shared" si="834"/>
        <v>2.1144750000000001</v>
      </c>
      <c r="AD3349">
        <f t="shared" si="835"/>
        <v>0.25369999999999998</v>
      </c>
      <c r="AE3349">
        <f t="shared" si="836"/>
        <v>0.20976</v>
      </c>
      <c r="AF3349">
        <f t="shared" si="837"/>
        <v>47.717237960000006</v>
      </c>
      <c r="AG3349">
        <f t="shared" si="838"/>
        <v>0.58982986000000182</v>
      </c>
      <c r="AH3349">
        <f t="shared" si="839"/>
        <v>2.3156360680000017</v>
      </c>
      <c r="AI3349">
        <f t="shared" si="840"/>
        <v>2.4297664275000024</v>
      </c>
      <c r="AJ3349">
        <f t="shared" si="841"/>
        <v>3.0199423000000003</v>
      </c>
      <c r="AK3349">
        <f t="shared" si="842"/>
        <v>0.96342427200000003</v>
      </c>
      <c r="AL3349">
        <f t="shared" si="843"/>
        <v>9.3185989275000054</v>
      </c>
      <c r="AM3349">
        <f t="shared" si="844"/>
        <v>14.834322368897761</v>
      </c>
      <c r="AN3349">
        <f t="shared" si="845"/>
        <v>7.6271138503968149E-6</v>
      </c>
      <c r="AO3349">
        <f t="shared" si="846"/>
        <v>4.7204207620105888E-2</v>
      </c>
      <c r="AP3349">
        <f t="shared" si="847"/>
        <v>4.7204207620105888E-2</v>
      </c>
      <c r="AQ3349">
        <v>1.60014263119003E-4</v>
      </c>
    </row>
    <row r="3350" spans="1:43" x14ac:dyDescent="0.25">
      <c r="A3350" s="2">
        <v>3349</v>
      </c>
      <c r="B3350" s="2" t="s">
        <v>6002</v>
      </c>
      <c r="C3350" s="2" t="s">
        <v>6003</v>
      </c>
      <c r="D3350" s="5">
        <v>-0.17230000000000001</v>
      </c>
      <c r="E3350" s="5">
        <v>-0.4032</v>
      </c>
      <c r="F3350" s="5">
        <v>-0.52759999999999996</v>
      </c>
      <c r="G3350" s="5">
        <v>0.1004</v>
      </c>
      <c r="H3350" s="5">
        <v>-0.12889999999999999</v>
      </c>
      <c r="I3350" s="5">
        <v>1.4547000000000001</v>
      </c>
      <c r="J3350" s="5">
        <v>-0.6048</v>
      </c>
      <c r="K3350" s="5">
        <v>-1.3612</v>
      </c>
      <c r="L3350" s="5">
        <v>0.38929999999999998</v>
      </c>
      <c r="M3350" s="5">
        <v>-0.97699999999999998</v>
      </c>
      <c r="N3350" s="5">
        <v>-0.89700000000000002</v>
      </c>
      <c r="O3350" s="5">
        <v>-1.0627</v>
      </c>
      <c r="P3350" s="5">
        <v>-0.54449999999999998</v>
      </c>
      <c r="Q3350" s="5">
        <v>-9.5100000000000004E-2</v>
      </c>
      <c r="R3350" s="5">
        <v>1.4935</v>
      </c>
      <c r="S3350" s="5">
        <v>6.1899999999999997E-2</v>
      </c>
      <c r="T3350" s="5">
        <v>-0.62009999999999998</v>
      </c>
      <c r="U3350" s="5">
        <v>6.3899999999999998E-2</v>
      </c>
      <c r="V3350" s="5">
        <v>-0.42459999999999998</v>
      </c>
      <c r="W3350" s="5">
        <v>0.37140000000000001</v>
      </c>
      <c r="X3350" s="5">
        <v>-0.94640000000000002</v>
      </c>
      <c r="Y3350" s="5">
        <v>-0.98960000000000004</v>
      </c>
      <c r="Z3350" s="5">
        <v>-0.13009999999999999</v>
      </c>
      <c r="AA3350">
        <f t="shared" si="832"/>
        <v>-0.25067499999999998</v>
      </c>
      <c r="AB3350">
        <f t="shared" si="833"/>
        <v>-5.0179999999999982E-2</v>
      </c>
      <c r="AC3350">
        <f t="shared" si="834"/>
        <v>-0.87030000000000007</v>
      </c>
      <c r="AD3350">
        <f t="shared" si="835"/>
        <v>0.18082000000000004</v>
      </c>
      <c r="AE3350">
        <f t="shared" si="836"/>
        <v>-0.42386000000000001</v>
      </c>
      <c r="AF3350">
        <f t="shared" si="837"/>
        <v>13.010774600000001</v>
      </c>
      <c r="AG3350">
        <f t="shared" si="838"/>
        <v>0.22934762749999998</v>
      </c>
      <c r="AH3350">
        <f t="shared" si="839"/>
        <v>4.4903801079999992</v>
      </c>
      <c r="AI3350">
        <f t="shared" si="840"/>
        <v>0.15526117999999922</v>
      </c>
      <c r="AJ3350">
        <f t="shared" si="841"/>
        <v>2.4685457280000005</v>
      </c>
      <c r="AK3350">
        <f t="shared" si="842"/>
        <v>1.3118437520000001</v>
      </c>
      <c r="AL3350">
        <f t="shared" si="843"/>
        <v>8.6553783954999997</v>
      </c>
      <c r="AM3350">
        <f t="shared" si="844"/>
        <v>1.8115240743665078</v>
      </c>
      <c r="AN3350">
        <f t="shared" si="845"/>
        <v>0.16131561867684571</v>
      </c>
      <c r="AO3350">
        <f t="shared" si="846"/>
        <v>998.3823639909981</v>
      </c>
      <c r="AP3350">
        <f t="shared" si="847"/>
        <v>1</v>
      </c>
      <c r="AQ3350">
        <v>0.2787998782437861</v>
      </c>
    </row>
    <row r="3351" spans="1:43" x14ac:dyDescent="0.25">
      <c r="A3351" s="2">
        <v>3350</v>
      </c>
      <c r="B3351" s="2" t="s">
        <v>6004</v>
      </c>
      <c r="C3351" s="2" t="s">
        <v>6005</v>
      </c>
      <c r="D3351" s="5">
        <v>-1.8685</v>
      </c>
      <c r="E3351" s="5">
        <v>-0.49709999999999999</v>
      </c>
      <c r="F3351" s="5">
        <v>-0.31640000000000001</v>
      </c>
      <c r="G3351" s="5">
        <v>1.1758</v>
      </c>
      <c r="H3351" s="5">
        <v>-0.95720000000000005</v>
      </c>
      <c r="I3351" s="5">
        <v>-0.61599999999999999</v>
      </c>
      <c r="J3351" s="5">
        <v>-6.0699999999999997E-2</v>
      </c>
      <c r="K3351" s="5">
        <v>0.42730000000000001</v>
      </c>
      <c r="L3351" s="5">
        <v>0.34699999999999998</v>
      </c>
      <c r="M3351" s="5">
        <v>-0.372</v>
      </c>
      <c r="N3351" s="5">
        <v>-1.397</v>
      </c>
      <c r="O3351" s="5">
        <v>0.10340000000000001</v>
      </c>
      <c r="P3351" s="5">
        <v>0.27089999999999997</v>
      </c>
      <c r="Q3351" s="5">
        <v>0.78600000000000003</v>
      </c>
      <c r="R3351" s="5">
        <v>-2.8776000000000002</v>
      </c>
      <c r="S3351" s="5">
        <v>-2.3889999999999998</v>
      </c>
      <c r="T3351" s="5">
        <v>0.57689999999999997</v>
      </c>
      <c r="U3351" s="5">
        <v>0.55289999999999995</v>
      </c>
      <c r="V3351" s="5">
        <v>-1.1900000000000001E-2</v>
      </c>
      <c r="W3351" s="5">
        <v>-0.38890000000000002</v>
      </c>
      <c r="X3351" s="5">
        <v>-1.5025999999999999</v>
      </c>
      <c r="Y3351" s="5">
        <v>0.77859999999999996</v>
      </c>
      <c r="Z3351" s="5">
        <v>0.35549999999999998</v>
      </c>
      <c r="AA3351">
        <f t="shared" si="832"/>
        <v>-0.37655000000000011</v>
      </c>
      <c r="AB3351">
        <f t="shared" si="833"/>
        <v>-0.17191999999999999</v>
      </c>
      <c r="AC3351">
        <f t="shared" si="834"/>
        <v>-0.34867500000000007</v>
      </c>
      <c r="AD3351">
        <f t="shared" si="835"/>
        <v>-0.67015999999999987</v>
      </c>
      <c r="AE3351">
        <f t="shared" si="836"/>
        <v>-0.15386000000000002</v>
      </c>
      <c r="AF3351">
        <f t="shared" si="837"/>
        <v>27.383453820000003</v>
      </c>
      <c r="AG3351">
        <f t="shared" si="838"/>
        <v>4.6538556500000006</v>
      </c>
      <c r="AH3351">
        <f t="shared" si="839"/>
        <v>1.4545841880000001</v>
      </c>
      <c r="AI3351">
        <f t="shared" si="840"/>
        <v>1.6877743475000004</v>
      </c>
      <c r="AJ3351">
        <f t="shared" si="841"/>
        <v>12.998638652</v>
      </c>
      <c r="AK3351">
        <f t="shared" si="842"/>
        <v>3.0234252919999998</v>
      </c>
      <c r="AL3351">
        <f t="shared" si="843"/>
        <v>23.818278129500001</v>
      </c>
      <c r="AM3351">
        <f t="shared" si="844"/>
        <v>0.53885643689346885</v>
      </c>
      <c r="AN3351">
        <f t="shared" si="845"/>
        <v>0.74439413448855496</v>
      </c>
      <c r="AO3351">
        <f t="shared" si="846"/>
        <v>4607.0552983496664</v>
      </c>
      <c r="AP3351">
        <f t="shared" si="847"/>
        <v>1</v>
      </c>
      <c r="AQ3351">
        <v>0.81990662010138216</v>
      </c>
    </row>
    <row r="3352" spans="1:43" x14ac:dyDescent="0.25">
      <c r="A3352" s="2">
        <v>3351</v>
      </c>
      <c r="B3352" s="2" t="s">
        <v>6006</v>
      </c>
      <c r="C3352" s="2" t="s">
        <v>6007</v>
      </c>
      <c r="D3352" s="5">
        <v>2.5386000000000002</v>
      </c>
      <c r="E3352" s="5">
        <v>-0.68269999999999997</v>
      </c>
      <c r="F3352" s="5">
        <v>0.6744</v>
      </c>
      <c r="G3352" s="5">
        <v>-0.47539999999999999</v>
      </c>
      <c r="H3352" s="5">
        <v>0.1668</v>
      </c>
      <c r="I3352" s="5">
        <v>1.4711000000000001</v>
      </c>
      <c r="J3352" s="5">
        <v>-0.57809999999999995</v>
      </c>
      <c r="K3352" s="5">
        <v>-0.46939999999999998</v>
      </c>
      <c r="L3352" s="5">
        <v>-0.29509999999999997</v>
      </c>
      <c r="M3352" s="5">
        <v>1.4333</v>
      </c>
      <c r="N3352" s="5">
        <v>1.7447999999999999</v>
      </c>
      <c r="O3352" s="5">
        <v>-0.55859999999999999</v>
      </c>
      <c r="P3352" s="5">
        <v>-0.38269999999999998</v>
      </c>
      <c r="Q3352" s="5">
        <v>-1.3865000000000001</v>
      </c>
      <c r="R3352" s="5">
        <v>0.4985</v>
      </c>
      <c r="S3352" s="5">
        <v>-0.96130000000000004</v>
      </c>
      <c r="T3352" s="5">
        <v>-2.1993999999999998</v>
      </c>
      <c r="U3352" s="5">
        <v>0.57179999999999997</v>
      </c>
      <c r="V3352" s="5">
        <v>-0.99560000000000004</v>
      </c>
      <c r="W3352" s="5">
        <v>2.5623</v>
      </c>
      <c r="X3352" s="5">
        <v>0.30990000000000001</v>
      </c>
      <c r="Y3352" s="5">
        <v>-1.6711</v>
      </c>
      <c r="Z3352" s="5">
        <v>-0.2767</v>
      </c>
      <c r="AA3352">
        <f t="shared" si="832"/>
        <v>0.51372499999999999</v>
      </c>
      <c r="AB3352">
        <f t="shared" si="833"/>
        <v>5.9060000000000015E-2</v>
      </c>
      <c r="AC3352">
        <f t="shared" si="834"/>
        <v>0.55919999999999992</v>
      </c>
      <c r="AD3352">
        <f t="shared" si="835"/>
        <v>-0.69538</v>
      </c>
      <c r="AE3352">
        <f t="shared" si="836"/>
        <v>-1.4239999999999997E-2</v>
      </c>
      <c r="AF3352">
        <f t="shared" si="837"/>
        <v>34.76321093</v>
      </c>
      <c r="AG3352">
        <f t="shared" si="838"/>
        <v>6.5357362675000008</v>
      </c>
      <c r="AH3352">
        <f t="shared" si="839"/>
        <v>2.816137012</v>
      </c>
      <c r="AI3352">
        <f t="shared" si="840"/>
        <v>4.3063506199999999</v>
      </c>
      <c r="AJ3352">
        <f t="shared" si="841"/>
        <v>5.8415310680000001</v>
      </c>
      <c r="AK3352">
        <f t="shared" si="842"/>
        <v>10.520762872000001</v>
      </c>
      <c r="AL3352">
        <f t="shared" si="843"/>
        <v>30.020517839500002</v>
      </c>
      <c r="AM3352">
        <f t="shared" si="844"/>
        <v>0.56873419762716393</v>
      </c>
      <c r="AN3352">
        <f t="shared" si="845"/>
        <v>0.72295156156624396</v>
      </c>
      <c r="AO3352">
        <f t="shared" si="846"/>
        <v>4474.3472145334836</v>
      </c>
      <c r="AP3352">
        <f t="shared" si="847"/>
        <v>1</v>
      </c>
      <c r="AQ3352">
        <v>0.80459399649945762</v>
      </c>
    </row>
    <row r="3353" spans="1:43" x14ac:dyDescent="0.25">
      <c r="A3353" s="2">
        <v>3352</v>
      </c>
      <c r="B3353" s="2" t="s">
        <v>6008</v>
      </c>
      <c r="C3353" s="2" t="s">
        <v>6009</v>
      </c>
      <c r="D3353" s="5">
        <v>-0.34499999999999997</v>
      </c>
      <c r="E3353" s="5">
        <v>0.1017</v>
      </c>
      <c r="F3353" s="5">
        <v>-0.1202</v>
      </c>
      <c r="G3353" s="5">
        <v>2.1347999999999998</v>
      </c>
      <c r="H3353" s="5">
        <v>2.2648999999999999</v>
      </c>
      <c r="I3353" s="5">
        <v>-0.48139999999999999</v>
      </c>
      <c r="J3353" s="5">
        <v>-2.7699999999999999E-2</v>
      </c>
      <c r="K3353" s="5">
        <v>-7.4700000000000003E-2</v>
      </c>
      <c r="L3353" s="5">
        <v>0.76370000000000005</v>
      </c>
      <c r="M3353" s="5">
        <v>-0.74909999999999999</v>
      </c>
      <c r="N3353" s="5">
        <v>-0.20419999999999999</v>
      </c>
      <c r="O3353" s="5">
        <v>0.75929999999999997</v>
      </c>
      <c r="P3353" s="5">
        <v>-7.7399999999999997E-2</v>
      </c>
      <c r="Q3353" s="5">
        <v>0.48010000000000003</v>
      </c>
      <c r="R3353" s="5">
        <v>0.17510000000000001</v>
      </c>
      <c r="S3353" s="5">
        <v>-0.42780000000000001</v>
      </c>
      <c r="T3353" s="5">
        <v>-1.4899</v>
      </c>
      <c r="U3353" s="5">
        <v>0.89500000000000002</v>
      </c>
      <c r="V3353" s="5">
        <v>-1.3713</v>
      </c>
      <c r="W3353" s="5">
        <v>-2.7759999999999998</v>
      </c>
      <c r="X3353" s="5">
        <v>1.8912</v>
      </c>
      <c r="Y3353" s="5">
        <v>-0.97560000000000002</v>
      </c>
      <c r="Z3353" s="5">
        <v>1.4887999999999999</v>
      </c>
      <c r="AA3353">
        <f t="shared" si="832"/>
        <v>0.44282499999999997</v>
      </c>
      <c r="AB3353">
        <f t="shared" si="833"/>
        <v>0.48895999999999995</v>
      </c>
      <c r="AC3353">
        <f t="shared" si="834"/>
        <v>-6.7850000000000021E-2</v>
      </c>
      <c r="AD3353">
        <f t="shared" si="835"/>
        <v>-7.3499999999999982E-2</v>
      </c>
      <c r="AE3353">
        <f t="shared" si="836"/>
        <v>-0.34857999999999995</v>
      </c>
      <c r="AF3353">
        <f t="shared" si="837"/>
        <v>31.634259509999993</v>
      </c>
      <c r="AG3353">
        <f t="shared" si="838"/>
        <v>3.9168110474999995</v>
      </c>
      <c r="AH3353">
        <f t="shared" si="839"/>
        <v>4.7556936319999989</v>
      </c>
      <c r="AI3353">
        <f t="shared" si="840"/>
        <v>1.1669612099999997</v>
      </c>
      <c r="AJ3353">
        <f t="shared" si="841"/>
        <v>3.4379846199999999</v>
      </c>
      <c r="AK3353">
        <f t="shared" si="842"/>
        <v>15.724057847999998</v>
      </c>
      <c r="AL3353">
        <f t="shared" si="843"/>
        <v>29.001508357499993</v>
      </c>
      <c r="AM3353">
        <f t="shared" si="844"/>
        <v>0.32680728299253942</v>
      </c>
      <c r="AN3353">
        <f t="shared" si="845"/>
        <v>0.89021225904307044</v>
      </c>
      <c r="AO3353">
        <f t="shared" si="846"/>
        <v>5509.5236712175629</v>
      </c>
      <c r="AP3353">
        <f t="shared" si="847"/>
        <v>1</v>
      </c>
      <c r="AQ3353">
        <v>0.9292500710436099</v>
      </c>
    </row>
    <row r="3354" spans="1:43" x14ac:dyDescent="0.25">
      <c r="A3354" s="2">
        <v>3353</v>
      </c>
      <c r="B3354" s="2" t="s">
        <v>6010</v>
      </c>
      <c r="C3354" s="2" t="s">
        <v>6011</v>
      </c>
      <c r="D3354" s="5">
        <v>0.25540000000000002</v>
      </c>
      <c r="E3354" s="5">
        <v>-1.6747000000000001</v>
      </c>
      <c r="F3354" s="5">
        <v>-2.5110999999999999</v>
      </c>
      <c r="G3354" s="5">
        <v>-1.2354000000000001</v>
      </c>
      <c r="H3354" s="5">
        <v>-1.0714999999999999</v>
      </c>
      <c r="I3354" s="5">
        <v>-2.5518000000000001</v>
      </c>
      <c r="J3354" s="5">
        <v>-0.67159999999999997</v>
      </c>
      <c r="K3354" s="5">
        <v>-0.82799999999999996</v>
      </c>
      <c r="L3354" s="5">
        <v>-1.1345000000000001</v>
      </c>
      <c r="M3354" s="5">
        <v>-1.4547000000000001</v>
      </c>
      <c r="N3354" s="5">
        <v>-1.9451000000000001</v>
      </c>
      <c r="O3354" s="5">
        <v>-0.80579999999999996</v>
      </c>
      <c r="P3354" s="5">
        <v>-1.9113</v>
      </c>
      <c r="Q3354" s="5">
        <v>-0.34970000000000001</v>
      </c>
      <c r="R3354" s="5">
        <v>1.341</v>
      </c>
      <c r="S3354" s="5">
        <v>2.6599999999999999E-2</v>
      </c>
      <c r="T3354" s="5">
        <v>-1.7874000000000001</v>
      </c>
      <c r="U3354" s="5">
        <v>0.12670000000000001</v>
      </c>
      <c r="V3354" s="5">
        <v>-0.4904</v>
      </c>
      <c r="W3354" s="5">
        <v>-0.59370000000000001</v>
      </c>
      <c r="X3354" s="5">
        <v>0.1096</v>
      </c>
      <c r="Y3354" s="5">
        <v>-0.51770000000000005</v>
      </c>
      <c r="Z3354" s="5">
        <v>2.8199999999999999E-2</v>
      </c>
      <c r="AA3354">
        <f t="shared" si="832"/>
        <v>-1.29145</v>
      </c>
      <c r="AB3354">
        <f t="shared" si="833"/>
        <v>-1.2514800000000001</v>
      </c>
      <c r="AC3354">
        <f t="shared" si="834"/>
        <v>-1.5292249999999998</v>
      </c>
      <c r="AD3354">
        <f t="shared" si="835"/>
        <v>-0.12856000000000001</v>
      </c>
      <c r="AE3354">
        <f t="shared" si="836"/>
        <v>-0.2928</v>
      </c>
      <c r="AF3354">
        <f t="shared" si="837"/>
        <v>36.993072189999999</v>
      </c>
      <c r="AG3354">
        <f t="shared" si="838"/>
        <v>4.0303132099999992</v>
      </c>
      <c r="AH3354">
        <f t="shared" si="839"/>
        <v>2.2525053479999979</v>
      </c>
      <c r="AI3354">
        <f t="shared" si="840"/>
        <v>0.84783102750000339</v>
      </c>
      <c r="AJ3354">
        <f t="shared" si="841"/>
        <v>5.0494919320000005</v>
      </c>
      <c r="AK3354">
        <f t="shared" si="842"/>
        <v>0.44513334000000016</v>
      </c>
      <c r="AL3354">
        <f t="shared" si="843"/>
        <v>12.625274857500001</v>
      </c>
      <c r="AM3354">
        <f t="shared" si="844"/>
        <v>6.9482899491006176</v>
      </c>
      <c r="AN3354">
        <f t="shared" si="845"/>
        <v>8.9429558963840866E-4</v>
      </c>
      <c r="AO3354">
        <f t="shared" si="846"/>
        <v>5.5347954042721108</v>
      </c>
      <c r="AP3354">
        <f t="shared" si="847"/>
        <v>1</v>
      </c>
      <c r="AQ3354">
        <v>5.5682046320644982E-3</v>
      </c>
    </row>
    <row r="3355" spans="1:43" x14ac:dyDescent="0.25">
      <c r="A3355" s="2">
        <v>3354</v>
      </c>
      <c r="B3355" s="2" t="s">
        <v>6012</v>
      </c>
      <c r="C3355" s="2" t="s">
        <v>6013</v>
      </c>
      <c r="D3355" s="5">
        <v>0.23200000000000001</v>
      </c>
      <c r="E3355" s="5">
        <v>0.22700000000000001</v>
      </c>
      <c r="F3355" s="5">
        <v>-0.22839999999999999</v>
      </c>
      <c r="G3355" s="5">
        <v>1.2859</v>
      </c>
      <c r="H3355" s="5">
        <v>0.97750000000000004</v>
      </c>
      <c r="I3355" s="5">
        <v>0.71</v>
      </c>
      <c r="J3355" s="5">
        <v>1.2646999999999999</v>
      </c>
      <c r="K3355" s="5">
        <v>-0.29799999999999999</v>
      </c>
      <c r="L3355" s="5">
        <v>1.0013000000000001</v>
      </c>
      <c r="M3355" s="5">
        <v>8.3400000000000002E-2</v>
      </c>
      <c r="N3355" s="5">
        <v>1.0642</v>
      </c>
      <c r="O3355" s="5">
        <v>1.6141000000000001</v>
      </c>
      <c r="P3355" s="5">
        <v>0.4511</v>
      </c>
      <c r="Q3355" s="5">
        <v>-0.10009999999999999</v>
      </c>
      <c r="R3355" s="5">
        <v>0.35170000000000001</v>
      </c>
      <c r="S3355" s="5">
        <v>-1.1940999999999999</v>
      </c>
      <c r="T3355" s="5">
        <v>-1.3130999999999999</v>
      </c>
      <c r="U3355" s="5">
        <v>-1.5013000000000001</v>
      </c>
      <c r="V3355" s="5">
        <v>-8.09E-2</v>
      </c>
      <c r="W3355" s="5">
        <v>0.3624</v>
      </c>
      <c r="X3355" s="5">
        <v>1.5094000000000001</v>
      </c>
      <c r="Y3355" s="5">
        <v>-1.5149999999999999</v>
      </c>
      <c r="Z3355" s="5">
        <v>-1.2566999999999999</v>
      </c>
      <c r="AA3355">
        <f t="shared" si="832"/>
        <v>0.37912500000000005</v>
      </c>
      <c r="AB3355">
        <f t="shared" si="833"/>
        <v>0.73109999999999997</v>
      </c>
      <c r="AC3355">
        <f t="shared" si="834"/>
        <v>0.80320000000000003</v>
      </c>
      <c r="AD3355">
        <f t="shared" si="835"/>
        <v>-0.75137999999999994</v>
      </c>
      <c r="AE3355">
        <f t="shared" si="836"/>
        <v>-0.19615999999999995</v>
      </c>
      <c r="AF3355">
        <f t="shared" si="837"/>
        <v>21.738231449999997</v>
      </c>
      <c r="AG3355">
        <f t="shared" si="838"/>
        <v>1.2361153075</v>
      </c>
      <c r="AH3355">
        <f t="shared" si="839"/>
        <v>1.4779419800000002</v>
      </c>
      <c r="AI3355">
        <f t="shared" si="840"/>
        <v>1.3677662600000002</v>
      </c>
      <c r="AJ3355">
        <f t="shared" si="841"/>
        <v>2.7148614880000004</v>
      </c>
      <c r="AK3355">
        <f t="shared" si="842"/>
        <v>6.0982930919999996</v>
      </c>
      <c r="AL3355">
        <f t="shared" si="843"/>
        <v>12.8949781275</v>
      </c>
      <c r="AM3355">
        <f t="shared" si="844"/>
        <v>2.4688457511305688</v>
      </c>
      <c r="AN3355">
        <f t="shared" si="845"/>
        <v>7.173800868118331E-2</v>
      </c>
      <c r="AO3355">
        <f t="shared" si="846"/>
        <v>443.98653572784349</v>
      </c>
      <c r="AP3355">
        <f t="shared" si="847"/>
        <v>1</v>
      </c>
      <c r="AQ3355">
        <v>0.15644345867788706</v>
      </c>
    </row>
    <row r="3356" spans="1:43" x14ac:dyDescent="0.25">
      <c r="A3356" s="2">
        <v>3355</v>
      </c>
      <c r="B3356" s="2" t="s">
        <v>6014</v>
      </c>
      <c r="C3356" s="2" t="s">
        <v>6015</v>
      </c>
      <c r="D3356" s="5">
        <v>-0.63629999999999998</v>
      </c>
      <c r="E3356" s="5">
        <v>0.12180000000000001</v>
      </c>
      <c r="F3356" s="5">
        <v>-0.9879</v>
      </c>
      <c r="G3356" s="5">
        <v>-1.3428</v>
      </c>
      <c r="H3356" s="5">
        <v>0.30809999999999998</v>
      </c>
      <c r="I3356" s="5">
        <v>1.07</v>
      </c>
      <c r="J3356" s="5">
        <v>-0.76129999999999998</v>
      </c>
      <c r="K3356" s="5">
        <v>-0.29649999999999999</v>
      </c>
      <c r="L3356" s="5">
        <v>0.85240000000000005</v>
      </c>
      <c r="M3356" s="5">
        <v>-0.26369999999999999</v>
      </c>
      <c r="N3356" s="5">
        <v>0.28899999999999998</v>
      </c>
      <c r="O3356" s="5">
        <v>-0.56820000000000004</v>
      </c>
      <c r="P3356" s="5">
        <v>0.19969999999999999</v>
      </c>
      <c r="Q3356" s="5">
        <v>0.92200000000000004</v>
      </c>
      <c r="R3356" s="5">
        <v>1.9234</v>
      </c>
      <c r="S3356" s="5">
        <v>-0.20830000000000001</v>
      </c>
      <c r="T3356" s="5">
        <v>1.0671999999999999</v>
      </c>
      <c r="U3356" s="5">
        <v>0.46100000000000002</v>
      </c>
      <c r="V3356" s="5">
        <v>-0.94410000000000005</v>
      </c>
      <c r="W3356" s="5">
        <v>0.52129999999999999</v>
      </c>
      <c r="X3356" s="5">
        <v>-0.21829999999999999</v>
      </c>
      <c r="Y3356" s="5">
        <v>0.4456</v>
      </c>
      <c r="Z3356" s="5">
        <v>-0.1011</v>
      </c>
      <c r="AA3356">
        <f t="shared" si="832"/>
        <v>-0.71130000000000004</v>
      </c>
      <c r="AB3356">
        <f t="shared" si="833"/>
        <v>0.23454000000000005</v>
      </c>
      <c r="AC3356">
        <f t="shared" si="834"/>
        <v>-8.5800000000000015E-2</v>
      </c>
      <c r="AD3356">
        <f t="shared" si="835"/>
        <v>0.83306000000000002</v>
      </c>
      <c r="AE3356">
        <f t="shared" si="836"/>
        <v>-5.9319999999999998E-2</v>
      </c>
      <c r="AF3356">
        <f t="shared" si="837"/>
        <v>13.712353759999999</v>
      </c>
      <c r="AG3356">
        <f t="shared" si="838"/>
        <v>1.1749804199999994</v>
      </c>
      <c r="AH3356">
        <f t="shared" si="839"/>
        <v>2.3588562519999998</v>
      </c>
      <c r="AI3356">
        <f t="shared" si="840"/>
        <v>0.48634346000000006</v>
      </c>
      <c r="AJ3356">
        <f t="shared" si="841"/>
        <v>2.4744324720000002</v>
      </c>
      <c r="AK3356">
        <f t="shared" si="842"/>
        <v>1.4019196480000002</v>
      </c>
      <c r="AL3356">
        <f t="shared" si="843"/>
        <v>7.8965322520000001</v>
      </c>
      <c r="AM3356">
        <f t="shared" si="844"/>
        <v>2.651411627363033</v>
      </c>
      <c r="AN3356">
        <f t="shared" si="845"/>
        <v>5.768868825947026E-2</v>
      </c>
      <c r="AO3356">
        <f t="shared" si="846"/>
        <v>357.03529163786146</v>
      </c>
      <c r="AP3356">
        <f t="shared" si="847"/>
        <v>1</v>
      </c>
      <c r="AQ3356">
        <v>0.13267755170489093</v>
      </c>
    </row>
    <row r="3357" spans="1:43" x14ac:dyDescent="0.25">
      <c r="A3357" s="2">
        <v>3356</v>
      </c>
      <c r="B3357" s="2" t="s">
        <v>6016</v>
      </c>
      <c r="C3357" s="2" t="s">
        <v>6017</v>
      </c>
      <c r="D3357" s="5">
        <v>0.81020000000000003</v>
      </c>
      <c r="E3357" s="5">
        <v>5.3100000000000001E-2</v>
      </c>
      <c r="F3357" s="5"/>
      <c r="G3357" s="5">
        <v>0.7278</v>
      </c>
      <c r="H3357" s="5">
        <v>-0.1797</v>
      </c>
      <c r="I3357" s="5">
        <v>0.45490000000000003</v>
      </c>
      <c r="J3357" s="5">
        <v>-0.32</v>
      </c>
      <c r="K3357" s="5">
        <v>4.1399999999999999E-2</v>
      </c>
      <c r="L3357" s="5">
        <v>0.1479</v>
      </c>
      <c r="M3357" s="5">
        <v>-0.63290000000000002</v>
      </c>
      <c r="N3357" s="5">
        <v>-0.1109</v>
      </c>
      <c r="O3357" s="5">
        <v>0.43640000000000001</v>
      </c>
      <c r="P3357" s="5">
        <v>0.24099999999999999</v>
      </c>
      <c r="Q3357" s="5">
        <v>-0.18010000000000001</v>
      </c>
      <c r="R3357" s="5">
        <v>1.5702</v>
      </c>
      <c r="S3357" s="5">
        <v>-0.78559999999999997</v>
      </c>
      <c r="T3357" s="5">
        <v>-0.28620000000000001</v>
      </c>
      <c r="U3357" s="5">
        <v>-0.1318</v>
      </c>
      <c r="V3357" s="5">
        <v>0.62860000000000005</v>
      </c>
      <c r="W3357" s="5">
        <v>0.30270000000000002</v>
      </c>
      <c r="X3357" s="5">
        <v>-2.9100000000000001E-2</v>
      </c>
      <c r="Y3357" s="5">
        <v>0.51170000000000004</v>
      </c>
      <c r="Z3357" s="5">
        <v>-0.10440000000000001</v>
      </c>
      <c r="AA3357">
        <f t="shared" si="832"/>
        <v>0.53036666666666665</v>
      </c>
      <c r="AB3357">
        <f t="shared" si="833"/>
        <v>2.8899999999999999E-2</v>
      </c>
      <c r="AC3357">
        <f t="shared" si="834"/>
        <v>-1.6600000000000004E-2</v>
      </c>
      <c r="AD3357">
        <f t="shared" si="835"/>
        <v>3.7300000000000028E-2</v>
      </c>
      <c r="AE3357">
        <f t="shared" si="836"/>
        <v>0.26189999999999997</v>
      </c>
      <c r="AF3357">
        <f t="shared" si="837"/>
        <v>6.1902995399999998</v>
      </c>
      <c r="AG3357">
        <f t="shared" si="838"/>
        <v>6.3781285555555733E-2</v>
      </c>
      <c r="AH3357">
        <f t="shared" si="839"/>
        <v>0.36103842000000008</v>
      </c>
      <c r="AI3357">
        <f t="shared" si="840"/>
        <v>0.66028493999999993</v>
      </c>
      <c r="AJ3357">
        <f t="shared" si="841"/>
        <v>3.2074566400000002</v>
      </c>
      <c r="AK3357">
        <f t="shared" si="842"/>
        <v>0.41739026000000023</v>
      </c>
      <c r="AL3357">
        <f t="shared" si="843"/>
        <v>4.7099515455555565</v>
      </c>
      <c r="AM3357">
        <f t="shared" si="844"/>
        <v>1.1314878143552942</v>
      </c>
      <c r="AN3357">
        <f t="shared" si="845"/>
        <v>0.37947466627743631</v>
      </c>
      <c r="AO3357">
        <f t="shared" si="846"/>
        <v>2348.5687095910534</v>
      </c>
      <c r="AP3357">
        <f t="shared" si="847"/>
        <v>1</v>
      </c>
      <c r="AQ3357">
        <v>0.51447288271435998</v>
      </c>
    </row>
    <row r="3358" spans="1:43" x14ac:dyDescent="0.25">
      <c r="A3358" s="2">
        <v>3357</v>
      </c>
      <c r="B3358" s="2" t="s">
        <v>6018</v>
      </c>
      <c r="C3358" s="2" t="s">
        <v>6019</v>
      </c>
      <c r="D3358" s="5">
        <v>1.02</v>
      </c>
      <c r="E3358" s="5">
        <v>-0.64070000000000005</v>
      </c>
      <c r="F3358" s="5">
        <v>-0.34379999999999999</v>
      </c>
      <c r="G3358" s="5">
        <v>-1.1716</v>
      </c>
      <c r="H3358" s="5">
        <v>-1.5900000000000001E-2</v>
      </c>
      <c r="I3358" s="5"/>
      <c r="J3358" s="5">
        <v>-0.97460000000000002</v>
      </c>
      <c r="K3358" s="5">
        <v>-1.4958</v>
      </c>
      <c r="L3358" s="5">
        <v>-0.6764</v>
      </c>
      <c r="M3358" s="5">
        <v>-0.36899999999999999</v>
      </c>
      <c r="N3358" s="5">
        <v>0.1323</v>
      </c>
      <c r="O3358" s="5">
        <v>-0.69950000000000001</v>
      </c>
      <c r="P3358" s="5">
        <v>-1.5178</v>
      </c>
      <c r="Q3358" s="5">
        <v>-0.1943</v>
      </c>
      <c r="R3358" s="5">
        <v>0.30980000000000002</v>
      </c>
      <c r="S3358" s="5">
        <v>1.6426000000000001</v>
      </c>
      <c r="T3358" s="5">
        <v>1.0082</v>
      </c>
      <c r="U3358" s="5">
        <v>0.79090000000000005</v>
      </c>
      <c r="V3358" s="5">
        <v>1.0622</v>
      </c>
      <c r="W3358" s="5">
        <v>1.5658000000000001</v>
      </c>
      <c r="X3358" s="5">
        <v>0.72560000000000002</v>
      </c>
      <c r="Y3358" s="5">
        <v>-0.45269999999999999</v>
      </c>
      <c r="Z3358" s="5">
        <v>-0.64480000000000004</v>
      </c>
      <c r="AA3358">
        <f t="shared" si="832"/>
        <v>-0.28402499999999997</v>
      </c>
      <c r="AB3358">
        <f t="shared" si="833"/>
        <v>-0.79067500000000002</v>
      </c>
      <c r="AC3358">
        <f t="shared" si="834"/>
        <v>-0.61350000000000005</v>
      </c>
      <c r="AD3358">
        <f t="shared" si="835"/>
        <v>0.71144000000000007</v>
      </c>
      <c r="AE3358">
        <f t="shared" si="836"/>
        <v>0.45122000000000001</v>
      </c>
      <c r="AF3358">
        <f t="shared" si="837"/>
        <v>18.73450695</v>
      </c>
      <c r="AG3358">
        <f t="shared" si="838"/>
        <v>2.6190606875000002</v>
      </c>
      <c r="AH3358">
        <f t="shared" si="839"/>
        <v>0.51919779187499993</v>
      </c>
      <c r="AI3358">
        <f t="shared" si="840"/>
        <v>1.4411523800000001</v>
      </c>
      <c r="AJ3358">
        <f t="shared" si="841"/>
        <v>1.9431189719999993</v>
      </c>
      <c r="AK3358">
        <f t="shared" si="842"/>
        <v>3.7092007280000012</v>
      </c>
      <c r="AL3358">
        <f t="shared" si="843"/>
        <v>10.231730559375</v>
      </c>
      <c r="AM3358">
        <f t="shared" si="844"/>
        <v>2.9916732881714778</v>
      </c>
      <c r="AN3358">
        <f t="shared" si="845"/>
        <v>3.8796222998727523E-2</v>
      </c>
      <c r="AO3358">
        <f t="shared" si="846"/>
        <v>240.10982413912464</v>
      </c>
      <c r="AP3358">
        <f t="shared" si="847"/>
        <v>1</v>
      </c>
      <c r="AQ3358">
        <v>9.8284823634516835E-2</v>
      </c>
    </row>
    <row r="3359" spans="1:43" x14ac:dyDescent="0.25">
      <c r="A3359" s="2">
        <v>3358</v>
      </c>
      <c r="B3359" s="2" t="s">
        <v>6020</v>
      </c>
      <c r="C3359" s="2" t="s">
        <v>6021</v>
      </c>
      <c r="D3359" s="5">
        <v>1.0177</v>
      </c>
      <c r="E3359" s="5">
        <v>-0.57340000000000002</v>
      </c>
      <c r="F3359" s="5">
        <v>-0.27289999999999998</v>
      </c>
      <c r="G3359" s="5">
        <v>-0.6694</v>
      </c>
      <c r="H3359" s="5">
        <v>0.58520000000000005</v>
      </c>
      <c r="I3359" s="5">
        <v>0.21510000000000001</v>
      </c>
      <c r="J3359" s="5">
        <v>-1.3479000000000001</v>
      </c>
      <c r="K3359" s="5">
        <v>-0.57620000000000005</v>
      </c>
      <c r="L3359" s="5">
        <v>-0.42570000000000002</v>
      </c>
      <c r="M3359" s="5">
        <v>0.2319</v>
      </c>
      <c r="N3359" s="5">
        <v>-0.48209999999999997</v>
      </c>
      <c r="O3359" s="5">
        <v>-0.79990000000000006</v>
      </c>
      <c r="P3359" s="5">
        <v>-0.77310000000000001</v>
      </c>
      <c r="Q3359" s="5">
        <v>0.42470000000000002</v>
      </c>
      <c r="R3359" s="5">
        <v>0.37509999999999999</v>
      </c>
      <c r="S3359" s="5">
        <v>1.1457999999999999</v>
      </c>
      <c r="T3359" s="5">
        <v>0.23810000000000001</v>
      </c>
      <c r="U3359" s="5">
        <v>-1.4200000000000001E-2</v>
      </c>
      <c r="V3359" s="5">
        <v>0.48480000000000001</v>
      </c>
      <c r="W3359" s="5">
        <v>1.0689</v>
      </c>
      <c r="X3359" s="5">
        <v>-0.31869999999999998</v>
      </c>
      <c r="Y3359" s="5">
        <v>0.84279999999999999</v>
      </c>
      <c r="Z3359" s="5">
        <v>0.29859999999999998</v>
      </c>
      <c r="AA3359">
        <f t="shared" si="832"/>
        <v>-0.12449999999999999</v>
      </c>
      <c r="AB3359">
        <f t="shared" si="833"/>
        <v>-0.30990000000000001</v>
      </c>
      <c r="AC3359">
        <f t="shared" si="834"/>
        <v>-0.45579999999999998</v>
      </c>
      <c r="AD3359">
        <f t="shared" si="835"/>
        <v>0.43389999999999995</v>
      </c>
      <c r="AE3359">
        <f t="shared" si="836"/>
        <v>0.47527999999999998</v>
      </c>
      <c r="AF3359">
        <f t="shared" si="837"/>
        <v>10.099024379999999</v>
      </c>
      <c r="AG3359">
        <f t="shared" si="838"/>
        <v>1.8250706200000004</v>
      </c>
      <c r="AH3359">
        <f t="shared" si="839"/>
        <v>2.2385983400000002</v>
      </c>
      <c r="AI3359">
        <f t="shared" si="840"/>
        <v>0.69270708000000025</v>
      </c>
      <c r="AJ3359">
        <f t="shared" si="841"/>
        <v>0.74947494000000014</v>
      </c>
      <c r="AK3359">
        <f t="shared" si="842"/>
        <v>1.1491663480000003</v>
      </c>
      <c r="AL3359">
        <f t="shared" si="843"/>
        <v>6.6550173280000013</v>
      </c>
      <c r="AM3359">
        <f t="shared" si="844"/>
        <v>1.8630192494068276</v>
      </c>
      <c r="AN3359">
        <f t="shared" si="845"/>
        <v>0.151215774363093</v>
      </c>
      <c r="AO3359">
        <f t="shared" si="846"/>
        <v>935.8744275331826</v>
      </c>
      <c r="AP3359">
        <f t="shared" si="847"/>
        <v>1</v>
      </c>
      <c r="AQ3359">
        <v>0.26610020686186597</v>
      </c>
    </row>
    <row r="3360" spans="1:43" x14ac:dyDescent="0.25">
      <c r="A3360" s="2">
        <v>3359</v>
      </c>
      <c r="B3360" s="2" t="s">
        <v>6022</v>
      </c>
      <c r="C3360" s="2" t="s">
        <v>6022</v>
      </c>
      <c r="D3360" s="5">
        <v>-2.2774999999999999</v>
      </c>
      <c r="E3360" s="5">
        <v>0.24859999999999999</v>
      </c>
      <c r="F3360" s="5">
        <v>-0.75960000000000005</v>
      </c>
      <c r="G3360" s="5">
        <v>-1.056</v>
      </c>
      <c r="H3360" s="5">
        <v>-3.3E-3</v>
      </c>
      <c r="I3360" s="5"/>
      <c r="J3360" s="5">
        <v>0.10539999999999999</v>
      </c>
      <c r="K3360" s="5">
        <v>-0.87170000000000003</v>
      </c>
      <c r="L3360" s="5">
        <v>-0.3926</v>
      </c>
      <c r="M3360" s="5">
        <v>-0.53739999999999999</v>
      </c>
      <c r="N3360" s="5">
        <v>-0.27579999999999999</v>
      </c>
      <c r="O3360" s="5">
        <v>0.73729999999999996</v>
      </c>
      <c r="P3360" s="5">
        <v>-0.33090000000000003</v>
      </c>
      <c r="Q3360" s="5">
        <v>-0.71579999999999999</v>
      </c>
      <c r="R3360" s="5">
        <v>0.2288</v>
      </c>
      <c r="S3360" s="5">
        <v>1.0032000000000001</v>
      </c>
      <c r="T3360" s="5">
        <v>0.56299999999999994</v>
      </c>
      <c r="U3360" s="5">
        <v>-0.4556</v>
      </c>
      <c r="V3360" s="5">
        <v>-0.86480000000000001</v>
      </c>
      <c r="W3360" s="5">
        <v>-0.97829999999999995</v>
      </c>
      <c r="X3360" s="5">
        <v>2.1635</v>
      </c>
      <c r="Y3360" s="5">
        <v>-1.0246</v>
      </c>
      <c r="Z3360" s="5">
        <v>0.60399999999999998</v>
      </c>
      <c r="AA3360">
        <f t="shared" si="832"/>
        <v>-0.96112500000000001</v>
      </c>
      <c r="AB3360">
        <f t="shared" si="833"/>
        <v>-0.29055000000000003</v>
      </c>
      <c r="AC3360">
        <f t="shared" si="834"/>
        <v>-0.1017</v>
      </c>
      <c r="AD3360">
        <f t="shared" si="835"/>
        <v>0.12472000000000003</v>
      </c>
      <c r="AE3360">
        <f t="shared" si="836"/>
        <v>-2.0039999999999992E-2</v>
      </c>
      <c r="AF3360">
        <f t="shared" si="837"/>
        <v>18.779995589999995</v>
      </c>
      <c r="AG3360">
        <f t="shared" si="838"/>
        <v>3.2458913074999991</v>
      </c>
      <c r="AH3360">
        <f t="shared" si="839"/>
        <v>0.50301918750000008</v>
      </c>
      <c r="AI3360">
        <f t="shared" si="840"/>
        <v>0.97659893999999992</v>
      </c>
      <c r="AJ3360">
        <f t="shared" si="841"/>
        <v>2.0178942880000004</v>
      </c>
      <c r="AK3360">
        <f t="shared" si="842"/>
        <v>7.7982953320000004</v>
      </c>
      <c r="AL3360">
        <f t="shared" si="843"/>
        <v>14.541699055</v>
      </c>
      <c r="AM3360">
        <f t="shared" si="844"/>
        <v>1.0492492980559747</v>
      </c>
      <c r="AN3360">
        <f t="shared" si="845"/>
        <v>0.41981113731434577</v>
      </c>
      <c r="AO3360">
        <f t="shared" si="846"/>
        <v>2598.2111288384858</v>
      </c>
      <c r="AP3360">
        <f t="shared" si="847"/>
        <v>1</v>
      </c>
      <c r="AQ3360">
        <v>0.55187152269296635</v>
      </c>
    </row>
    <row r="3361" spans="1:43" x14ac:dyDescent="0.25">
      <c r="A3361" s="2">
        <v>3360</v>
      </c>
      <c r="B3361" s="2" t="s">
        <v>6023</v>
      </c>
      <c r="C3361" s="2" t="s">
        <v>6023</v>
      </c>
      <c r="D3361" s="5">
        <v>-0.72629999999999995</v>
      </c>
      <c r="E3361" s="5">
        <v>-0.76680000000000004</v>
      </c>
      <c r="F3361" s="5">
        <v>-0.55149999999999999</v>
      </c>
      <c r="G3361" s="5">
        <v>1.4E-2</v>
      </c>
      <c r="H3361" s="5">
        <v>-0.502</v>
      </c>
      <c r="I3361" s="5">
        <v>-0.86619999999999997</v>
      </c>
      <c r="J3361" s="5">
        <v>-1.5437000000000001</v>
      </c>
      <c r="K3361" s="5">
        <v>-0.90590000000000004</v>
      </c>
      <c r="L3361" s="5">
        <v>0.47139999999999999</v>
      </c>
      <c r="M3361" s="5">
        <v>-1.2824</v>
      </c>
      <c r="N3361" s="5">
        <v>-0.71289999999999998</v>
      </c>
      <c r="O3361" s="5">
        <v>-1.6611</v>
      </c>
      <c r="P3361" s="5">
        <v>-0.74039999999999995</v>
      </c>
      <c r="Q3361" s="5">
        <v>0.48930000000000001</v>
      </c>
      <c r="R3361" s="5">
        <v>0.67630000000000001</v>
      </c>
      <c r="S3361" s="5">
        <v>1.0381</v>
      </c>
      <c r="T3361" s="5">
        <v>-1.0869</v>
      </c>
      <c r="U3361" s="5">
        <v>1.5046999999999999</v>
      </c>
      <c r="V3361" s="5">
        <v>-1.0351999999999999</v>
      </c>
      <c r="W3361" s="5">
        <v>-0.995</v>
      </c>
      <c r="X3361" s="5">
        <v>-0.68259999999999998</v>
      </c>
      <c r="Y3361" s="5">
        <v>-0.54059999999999997</v>
      </c>
      <c r="Z3361" s="5">
        <v>-1.1134999999999999</v>
      </c>
      <c r="AA3361">
        <f t="shared" si="832"/>
        <v>-0.50765000000000005</v>
      </c>
      <c r="AB3361">
        <f t="shared" si="833"/>
        <v>-0.66927999999999999</v>
      </c>
      <c r="AC3361">
        <f t="shared" si="834"/>
        <v>-1.0992</v>
      </c>
      <c r="AD3361">
        <f t="shared" si="835"/>
        <v>0.52429999999999999</v>
      </c>
      <c r="AE3361">
        <f t="shared" si="836"/>
        <v>-0.87337999999999982</v>
      </c>
      <c r="AF3361">
        <f t="shared" si="837"/>
        <v>20.587911520000002</v>
      </c>
      <c r="AG3361">
        <f t="shared" si="838"/>
        <v>0.38900808999999992</v>
      </c>
      <c r="AH3361">
        <f t="shared" si="839"/>
        <v>2.1885103080000006</v>
      </c>
      <c r="AI3361">
        <f t="shared" si="840"/>
        <v>0.62725898000000058</v>
      </c>
      <c r="AJ3361">
        <f t="shared" si="841"/>
        <v>3.8454690400000002</v>
      </c>
      <c r="AK3361">
        <f t="shared" si="842"/>
        <v>0.24577428800000067</v>
      </c>
      <c r="AL3361">
        <f t="shared" si="843"/>
        <v>7.296020706000002</v>
      </c>
      <c r="AM3361">
        <f t="shared" si="844"/>
        <v>6.5584801439843927</v>
      </c>
      <c r="AN3361">
        <f t="shared" si="845"/>
        <v>1.2232640835370156E-3</v>
      </c>
      <c r="AO3361">
        <f t="shared" si="846"/>
        <v>7.5707814130105895</v>
      </c>
      <c r="AP3361">
        <f t="shared" si="847"/>
        <v>1</v>
      </c>
      <c r="AQ3361">
        <v>7.1625178931036797E-3</v>
      </c>
    </row>
    <row r="3362" spans="1:43" x14ac:dyDescent="0.25">
      <c r="A3362" s="2">
        <v>3361</v>
      </c>
      <c r="B3362" s="2" t="s">
        <v>6024</v>
      </c>
      <c r="C3362" s="2" t="s">
        <v>6025</v>
      </c>
      <c r="D3362" s="5">
        <v>0.86199999999999999</v>
      </c>
      <c r="E3362" s="5">
        <v>-0.44919999999999999</v>
      </c>
      <c r="F3362" s="5">
        <v>-1.2442</v>
      </c>
      <c r="G3362" s="5">
        <v>-0.55679999999999996</v>
      </c>
      <c r="H3362" s="5">
        <v>1.9772000000000001</v>
      </c>
      <c r="I3362" s="5">
        <v>0.2545</v>
      </c>
      <c r="J3362" s="5">
        <v>-0.50580000000000003</v>
      </c>
      <c r="K3362" s="5">
        <v>-0.87980000000000003</v>
      </c>
      <c r="L3362" s="5">
        <v>-1.9397</v>
      </c>
      <c r="M3362" s="5">
        <v>-0.16239999999999999</v>
      </c>
      <c r="N3362" s="5">
        <v>7.8600000000000003E-2</v>
      </c>
      <c r="O3362" s="5">
        <v>-0.89370000000000005</v>
      </c>
      <c r="P3362" s="5">
        <v>-0.88180000000000003</v>
      </c>
      <c r="Q3362" s="5">
        <v>0.75749999999999995</v>
      </c>
      <c r="R3362" s="5">
        <v>1.069</v>
      </c>
      <c r="S3362" s="5">
        <v>0.71030000000000004</v>
      </c>
      <c r="T3362" s="5">
        <v>-0.39950000000000002</v>
      </c>
      <c r="U3362" s="5">
        <v>-9.7999999999999997E-3</v>
      </c>
      <c r="V3362" s="5">
        <v>0.38019999999999998</v>
      </c>
      <c r="W3362" s="5">
        <v>1.2475000000000001</v>
      </c>
      <c r="X3362" s="5">
        <v>0.18010000000000001</v>
      </c>
      <c r="Y3362" s="5">
        <v>-0.57340000000000002</v>
      </c>
      <c r="Z3362" s="5">
        <v>-0.83299999999999996</v>
      </c>
      <c r="AA3362">
        <f t="shared" si="832"/>
        <v>-0.34704999999999997</v>
      </c>
      <c r="AB3362">
        <f t="shared" si="833"/>
        <v>-0.21871999999999997</v>
      </c>
      <c r="AC3362">
        <f t="shared" si="834"/>
        <v>-0.46482500000000004</v>
      </c>
      <c r="AD3362">
        <f t="shared" si="835"/>
        <v>0.42549999999999999</v>
      </c>
      <c r="AE3362">
        <f t="shared" si="836"/>
        <v>8.027999999999999E-2</v>
      </c>
      <c r="AF3362">
        <f t="shared" si="837"/>
        <v>18.314825519999999</v>
      </c>
      <c r="AG3362">
        <f t="shared" si="838"/>
        <v>2.3211097099999995</v>
      </c>
      <c r="AH3362">
        <f t="shared" si="839"/>
        <v>8.527215668000002</v>
      </c>
      <c r="AI3362">
        <f t="shared" si="840"/>
        <v>0.74457352749999983</v>
      </c>
      <c r="AJ3362">
        <f t="shared" si="841"/>
        <v>1.4755383799999997</v>
      </c>
      <c r="AK3362">
        <f t="shared" si="842"/>
        <v>2.7236964680000004</v>
      </c>
      <c r="AL3362">
        <f t="shared" si="843"/>
        <v>15.792133753500002</v>
      </c>
      <c r="AM3362">
        <f t="shared" si="844"/>
        <v>0.57507683896023376</v>
      </c>
      <c r="AN3362">
        <f t="shared" si="845"/>
        <v>0.71840692572328235</v>
      </c>
      <c r="AO3362">
        <f t="shared" si="846"/>
        <v>4446.2204633013944</v>
      </c>
      <c r="AP3362">
        <f t="shared" si="847"/>
        <v>1</v>
      </c>
      <c r="AQ3362">
        <v>0.80140960045086418</v>
      </c>
    </row>
    <row r="3363" spans="1:43" x14ac:dyDescent="0.25">
      <c r="A3363" s="2">
        <v>3362</v>
      </c>
      <c r="B3363" s="2" t="s">
        <v>6026</v>
      </c>
      <c r="C3363" s="2" t="s">
        <v>6027</v>
      </c>
      <c r="D3363" s="5">
        <v>2.3328000000000002</v>
      </c>
      <c r="E3363" s="5">
        <v>8.6400000000000005E-2</v>
      </c>
      <c r="F3363" s="5">
        <v>0.49230000000000002</v>
      </c>
      <c r="G3363" s="5">
        <v>0.44950000000000001</v>
      </c>
      <c r="H3363" s="5">
        <v>0.55430000000000001</v>
      </c>
      <c r="I3363" s="5">
        <v>1.3886000000000001</v>
      </c>
      <c r="J3363" s="5">
        <v>0.2306</v>
      </c>
      <c r="K3363" s="5">
        <v>1.1500999999999999</v>
      </c>
      <c r="L3363" s="5">
        <v>2.2393000000000001</v>
      </c>
      <c r="M3363" s="5">
        <v>0.74170000000000003</v>
      </c>
      <c r="N3363" s="5">
        <v>1.7905</v>
      </c>
      <c r="O3363" s="5">
        <v>0.71330000000000005</v>
      </c>
      <c r="P3363" s="5">
        <v>4.0599999999999997E-2</v>
      </c>
      <c r="Q3363" s="5"/>
      <c r="R3363" s="5">
        <v>0.7137</v>
      </c>
      <c r="S3363" s="5">
        <v>0.25080000000000002</v>
      </c>
      <c r="T3363" s="5">
        <v>-0.86870000000000003</v>
      </c>
      <c r="U3363" s="5">
        <v>2.0682</v>
      </c>
      <c r="V3363" s="5">
        <v>-0.54700000000000004</v>
      </c>
      <c r="W3363" s="5">
        <v>0.95199999999999996</v>
      </c>
      <c r="X3363" s="5">
        <v>0.434</v>
      </c>
      <c r="Y3363" s="5">
        <v>0.97489999999999999</v>
      </c>
      <c r="Z3363" s="5">
        <v>1.2936000000000001</v>
      </c>
      <c r="AA3363">
        <f t="shared" si="832"/>
        <v>0.84025000000000005</v>
      </c>
      <c r="AB3363">
        <f t="shared" si="833"/>
        <v>1.1125799999999999</v>
      </c>
      <c r="AC3363">
        <f t="shared" si="834"/>
        <v>0.82152499999999995</v>
      </c>
      <c r="AD3363">
        <f t="shared" si="835"/>
        <v>0.54100000000000004</v>
      </c>
      <c r="AE3363">
        <f t="shared" si="836"/>
        <v>0.62149999999999994</v>
      </c>
      <c r="AF3363">
        <f t="shared" si="837"/>
        <v>28.408173270000002</v>
      </c>
      <c r="AG3363">
        <f t="shared" si="838"/>
        <v>3.0697500900000017</v>
      </c>
      <c r="AH3363">
        <f t="shared" si="839"/>
        <v>2.4366580280000019</v>
      </c>
      <c r="AI3363">
        <f t="shared" si="840"/>
        <v>1.5668410875000003</v>
      </c>
      <c r="AJ3363">
        <f t="shared" si="841"/>
        <v>4.1409542600000009</v>
      </c>
      <c r="AK3363">
        <f t="shared" si="842"/>
        <v>2.0863887200000004</v>
      </c>
      <c r="AL3363">
        <f t="shared" si="843"/>
        <v>13.300592185500005</v>
      </c>
      <c r="AM3363">
        <f t="shared" si="844"/>
        <v>4.089088000419391</v>
      </c>
      <c r="AN3363">
        <f t="shared" si="845"/>
        <v>1.1760540615587423E-2</v>
      </c>
      <c r="AO3363">
        <f t="shared" si="846"/>
        <v>72.785985869870558</v>
      </c>
      <c r="AP3363">
        <f t="shared" si="847"/>
        <v>1</v>
      </c>
      <c r="AQ3363">
        <v>4.0549295749231509E-2</v>
      </c>
    </row>
    <row r="3364" spans="1:43" x14ac:dyDescent="0.25">
      <c r="A3364" s="2">
        <v>3363</v>
      </c>
      <c r="B3364" s="2" t="s">
        <v>6028</v>
      </c>
      <c r="C3364" s="2" t="s">
        <v>6029</v>
      </c>
      <c r="D3364" s="5">
        <v>0.15989999999999999</v>
      </c>
      <c r="E3364" s="5">
        <v>5.7799999999999997E-2</v>
      </c>
      <c r="F3364" s="5">
        <v>-0.44569999999999999</v>
      </c>
      <c r="G3364" s="5">
        <v>-0.53669999999999995</v>
      </c>
      <c r="H3364" s="5">
        <v>0.96350000000000002</v>
      </c>
      <c r="I3364" s="5">
        <v>-4.3E-3</v>
      </c>
      <c r="J3364" s="5">
        <v>-0.56520000000000004</v>
      </c>
      <c r="K3364" s="5">
        <v>-1.4336</v>
      </c>
      <c r="L3364" s="5">
        <v>-0.57950000000000002</v>
      </c>
      <c r="M3364" s="5">
        <v>-0.98319999999999996</v>
      </c>
      <c r="N3364" s="5">
        <v>-0.50280000000000002</v>
      </c>
      <c r="O3364" s="5">
        <v>-0.6734</v>
      </c>
      <c r="P3364" s="5">
        <v>-1.3878999999999999</v>
      </c>
      <c r="Q3364" s="5">
        <v>0.1439</v>
      </c>
      <c r="R3364" s="5">
        <v>1.2174</v>
      </c>
      <c r="S3364" s="5">
        <v>0.9929</v>
      </c>
      <c r="T3364" s="5">
        <v>0.67969999999999997</v>
      </c>
      <c r="U3364" s="5">
        <v>-4.2200000000000001E-2</v>
      </c>
      <c r="V3364" s="5">
        <v>0.40439999999999998</v>
      </c>
      <c r="W3364" s="5">
        <v>0.15190000000000001</v>
      </c>
      <c r="X3364" s="5">
        <v>1.8769</v>
      </c>
      <c r="Y3364" s="5">
        <v>-0.68830000000000002</v>
      </c>
      <c r="Z3364" s="5">
        <v>-0.68269999999999997</v>
      </c>
      <c r="AA3364">
        <f t="shared" si="832"/>
        <v>-0.19117499999999998</v>
      </c>
      <c r="AB3364">
        <f t="shared" si="833"/>
        <v>-0.32382</v>
      </c>
      <c r="AC3364">
        <f t="shared" si="834"/>
        <v>-0.88682499999999997</v>
      </c>
      <c r="AD3364">
        <f t="shared" si="835"/>
        <v>0.59834000000000009</v>
      </c>
      <c r="AE3364">
        <f t="shared" si="836"/>
        <v>0.21244000000000005</v>
      </c>
      <c r="AF3364">
        <f t="shared" si="837"/>
        <v>15.355255340000003</v>
      </c>
      <c r="AG3364">
        <f t="shared" si="838"/>
        <v>0.36941270749999988</v>
      </c>
      <c r="AH3364">
        <f t="shared" si="839"/>
        <v>3.1145340279999996</v>
      </c>
      <c r="AI3364">
        <f t="shared" si="840"/>
        <v>0.45338972749999984</v>
      </c>
      <c r="AJ3364">
        <f t="shared" si="841"/>
        <v>1.1623395319999992</v>
      </c>
      <c r="AK3364">
        <f t="shared" si="842"/>
        <v>4.4235489919999997</v>
      </c>
      <c r="AL3364">
        <f t="shared" si="843"/>
        <v>9.523224986999999</v>
      </c>
      <c r="AM3364">
        <f t="shared" si="844"/>
        <v>2.2046427863943543</v>
      </c>
      <c r="AN3364">
        <f t="shared" si="845"/>
        <v>9.892251460519326E-2</v>
      </c>
      <c r="AO3364">
        <f t="shared" si="846"/>
        <v>612.23144289154106</v>
      </c>
      <c r="AP3364">
        <f t="shared" si="847"/>
        <v>1</v>
      </c>
      <c r="AQ3364">
        <v>0.19622802656780161</v>
      </c>
    </row>
    <row r="3365" spans="1:43" x14ac:dyDescent="0.25">
      <c r="A3365" s="2">
        <v>3364</v>
      </c>
      <c r="B3365" s="2" t="s">
        <v>6030</v>
      </c>
      <c r="C3365" s="2" t="s">
        <v>6030</v>
      </c>
      <c r="D3365" s="5">
        <v>0.4551</v>
      </c>
      <c r="E3365" s="5">
        <v>5.0099999999999999E-2</v>
      </c>
      <c r="F3365" s="5">
        <v>0.81220000000000003</v>
      </c>
      <c r="G3365" s="5">
        <v>-1.1473</v>
      </c>
      <c r="H3365" s="5">
        <v>6.25E-2</v>
      </c>
      <c r="I3365" s="5"/>
      <c r="J3365" s="5">
        <v>-3.2899999999999999E-2</v>
      </c>
      <c r="K3365" s="5">
        <v>2.24E-2</v>
      </c>
      <c r="L3365" s="5">
        <v>8.4000000000000005E-2</v>
      </c>
      <c r="M3365" s="5">
        <v>-0.32529999999999998</v>
      </c>
      <c r="N3365" s="5"/>
      <c r="O3365" s="5">
        <v>-6.7400000000000002E-2</v>
      </c>
      <c r="P3365" s="5">
        <v>-0.47870000000000001</v>
      </c>
      <c r="Q3365" s="5"/>
      <c r="R3365" s="5"/>
      <c r="S3365" s="5">
        <v>-0.38469999999999999</v>
      </c>
      <c r="T3365" s="5">
        <v>0.13039999999999999</v>
      </c>
      <c r="U3365" s="5">
        <v>0.2944</v>
      </c>
      <c r="V3365" s="5">
        <v>-0.41970000000000002</v>
      </c>
      <c r="W3365" s="5">
        <v>0.2079</v>
      </c>
      <c r="X3365" s="5">
        <v>-1.3351</v>
      </c>
      <c r="Y3365" s="5">
        <v>1.486</v>
      </c>
      <c r="Z3365" s="5">
        <v>-0.41070000000000001</v>
      </c>
      <c r="AA3365">
        <f t="shared" si="832"/>
        <v>4.2525000000000035E-2</v>
      </c>
      <c r="AB3365">
        <f t="shared" si="833"/>
        <v>3.4000000000000002E-2</v>
      </c>
      <c r="AC3365">
        <f t="shared" si="834"/>
        <v>-0.29046666666666665</v>
      </c>
      <c r="AD3365">
        <f t="shared" si="835"/>
        <v>1.3366666666666674E-2</v>
      </c>
      <c r="AE3365">
        <f t="shared" si="836"/>
        <v>-9.4319999999999987E-2</v>
      </c>
      <c r="AF3365">
        <f t="shared" si="837"/>
        <v>7.1680577200000002</v>
      </c>
      <c r="AG3365">
        <f t="shared" si="838"/>
        <v>2.1783586475000001</v>
      </c>
      <c r="AH3365">
        <f t="shared" si="839"/>
        <v>6.7664199999999987E-3</v>
      </c>
      <c r="AI3365">
        <f t="shared" si="840"/>
        <v>2.0330022222222466E-3</v>
      </c>
      <c r="AJ3365">
        <f t="shared" si="841"/>
        <v>0.25077627111111112</v>
      </c>
      <c r="AK3365">
        <f t="shared" si="842"/>
        <v>4.3342516879999993</v>
      </c>
      <c r="AL3365">
        <f t="shared" si="843"/>
        <v>6.7721860288333326</v>
      </c>
      <c r="AM3365">
        <f t="shared" si="844"/>
        <v>0.21043989077268693</v>
      </c>
      <c r="AN3365">
        <f t="shared" si="845"/>
        <v>0.95367320072805173</v>
      </c>
      <c r="AO3365">
        <f t="shared" si="846"/>
        <v>5902.283439305912</v>
      </c>
      <c r="AP3365">
        <f t="shared" si="847"/>
        <v>1</v>
      </c>
      <c r="AQ3365">
        <v>0.97655252139409532</v>
      </c>
    </row>
    <row r="3366" spans="1:43" x14ac:dyDescent="0.25">
      <c r="A3366" s="2">
        <v>3365</v>
      </c>
      <c r="B3366" s="2" t="s">
        <v>6031</v>
      </c>
      <c r="C3366" s="2" t="s">
        <v>6032</v>
      </c>
      <c r="D3366" s="5">
        <v>-1.0672999999999999</v>
      </c>
      <c r="E3366" s="5">
        <v>-1.2484</v>
      </c>
      <c r="F3366" s="5">
        <v>0.3795</v>
      </c>
      <c r="G3366" s="5">
        <v>-1.8260000000000001</v>
      </c>
      <c r="H3366" s="5">
        <v>-2.4346999999999999</v>
      </c>
      <c r="I3366" s="5">
        <v>-2.0905999999999998</v>
      </c>
      <c r="J3366" s="5">
        <v>-1.3688</v>
      </c>
      <c r="K3366" s="5">
        <v>0.1467</v>
      </c>
      <c r="L3366" s="5">
        <v>-1.7134</v>
      </c>
      <c r="M3366" s="5">
        <v>-2.1928000000000001</v>
      </c>
      <c r="N3366" s="5">
        <v>-2.7706</v>
      </c>
      <c r="O3366" s="5">
        <v>-1.7692000000000001</v>
      </c>
      <c r="P3366" s="5">
        <v>-0.78420000000000001</v>
      </c>
      <c r="Q3366" s="5">
        <v>0.3725</v>
      </c>
      <c r="R3366" s="5">
        <v>-1.8071999999999999</v>
      </c>
      <c r="S3366" s="5">
        <v>-0.58409999999999995</v>
      </c>
      <c r="T3366" s="5">
        <v>1.2208000000000001</v>
      </c>
      <c r="U3366" s="5">
        <v>0.67800000000000005</v>
      </c>
      <c r="V3366" s="5">
        <v>0.1186</v>
      </c>
      <c r="W3366" s="5">
        <v>-8.7400000000000005E-2</v>
      </c>
      <c r="X3366" s="5">
        <v>-1.6708000000000001</v>
      </c>
      <c r="Y3366" s="5">
        <v>1.8765000000000001</v>
      </c>
      <c r="Z3366" s="5">
        <v>1.44E-2</v>
      </c>
      <c r="AA3366">
        <f t="shared" si="832"/>
        <v>-0.94055</v>
      </c>
      <c r="AB3366">
        <f t="shared" si="833"/>
        <v>-1.4921599999999999</v>
      </c>
      <c r="AC3366">
        <f t="shared" si="834"/>
        <v>-1.8792</v>
      </c>
      <c r="AD3366">
        <f t="shared" si="835"/>
        <v>-2.399999999999991E-2</v>
      </c>
      <c r="AE3366">
        <f t="shared" si="836"/>
        <v>5.0259999999999985E-2</v>
      </c>
      <c r="AF3366">
        <f t="shared" si="837"/>
        <v>49.56548343</v>
      </c>
      <c r="AG3366">
        <f t="shared" si="838"/>
        <v>2.6373908900000003</v>
      </c>
      <c r="AH3366">
        <f t="shared" si="839"/>
        <v>3.9965390119999977</v>
      </c>
      <c r="AI3366">
        <f t="shared" si="840"/>
        <v>2.1040639200000015</v>
      </c>
      <c r="AJ3366">
        <f t="shared" si="841"/>
        <v>5.6930575399999999</v>
      </c>
      <c r="AK3366">
        <f t="shared" si="842"/>
        <v>6.3221066320000006</v>
      </c>
      <c r="AL3366">
        <f t="shared" si="843"/>
        <v>20.753157993999999</v>
      </c>
      <c r="AM3366">
        <f t="shared" si="844"/>
        <v>4.9980042362510826</v>
      </c>
      <c r="AN3366">
        <f t="shared" si="845"/>
        <v>4.8058613702564208E-3</v>
      </c>
      <c r="AO3366">
        <f t="shared" si="846"/>
        <v>29.74347602051699</v>
      </c>
      <c r="AP3366">
        <f t="shared" si="847"/>
        <v>1</v>
      </c>
      <c r="AQ3366">
        <v>2.072716098990731E-2</v>
      </c>
    </row>
    <row r="3367" spans="1:43" x14ac:dyDescent="0.25">
      <c r="A3367" s="2">
        <v>3366</v>
      </c>
      <c r="B3367" s="2" t="s">
        <v>6033</v>
      </c>
      <c r="C3367" s="2" t="s">
        <v>6034</v>
      </c>
      <c r="D3367" s="5">
        <v>1.4078999999999999</v>
      </c>
      <c r="E3367" s="5">
        <v>-0.69530000000000003</v>
      </c>
      <c r="F3367" s="5">
        <v>0.316</v>
      </c>
      <c r="G3367" s="5">
        <v>-1.1599999999999999</v>
      </c>
      <c r="H3367" s="5">
        <v>0.56979999999999997</v>
      </c>
      <c r="I3367" s="5">
        <v>4.4600000000000001E-2</v>
      </c>
      <c r="J3367" s="5">
        <v>-0.85609999999999997</v>
      </c>
      <c r="K3367" s="5">
        <v>-0.80320000000000003</v>
      </c>
      <c r="L3367" s="5">
        <v>-1.5178</v>
      </c>
      <c r="M3367" s="5">
        <v>-0.49959999999999999</v>
      </c>
      <c r="N3367" s="5">
        <v>-0.98729999999999996</v>
      </c>
      <c r="O3367" s="5">
        <v>-1.4003000000000001</v>
      </c>
      <c r="P3367" s="5">
        <v>-1.4635</v>
      </c>
      <c r="Q3367" s="5">
        <v>-1.5746</v>
      </c>
      <c r="R3367" s="5">
        <v>0.35970000000000002</v>
      </c>
      <c r="S3367" s="5">
        <v>-1.835</v>
      </c>
      <c r="T3367" s="5">
        <v>-0.80649999999999999</v>
      </c>
      <c r="U3367" s="5">
        <v>-0.95040000000000002</v>
      </c>
      <c r="V3367" s="5">
        <v>-1.1626000000000001</v>
      </c>
      <c r="W3367" s="5">
        <v>0.23760000000000001</v>
      </c>
      <c r="X3367" s="5">
        <v>-2.2732000000000001</v>
      </c>
      <c r="Y3367" s="5">
        <v>-9.2700000000000005E-2</v>
      </c>
      <c r="Z3367" s="5">
        <v>-0.73509999999999998</v>
      </c>
      <c r="AA3367">
        <f t="shared" si="832"/>
        <v>-3.284999999999999E-2</v>
      </c>
      <c r="AB3367">
        <f t="shared" si="833"/>
        <v>-0.51254000000000011</v>
      </c>
      <c r="AC3367">
        <f t="shared" si="834"/>
        <v>-1.0876749999999999</v>
      </c>
      <c r="AD3367">
        <f t="shared" si="835"/>
        <v>-0.96135999999999999</v>
      </c>
      <c r="AE3367">
        <f t="shared" si="836"/>
        <v>-0.80519999999999992</v>
      </c>
      <c r="AF3367">
        <f t="shared" si="837"/>
        <v>27.900702499999998</v>
      </c>
      <c r="AG3367">
        <f t="shared" si="838"/>
        <v>3.9067640099999998</v>
      </c>
      <c r="AH3367">
        <f t="shared" si="839"/>
        <v>2.6949292319999993</v>
      </c>
      <c r="AI3367">
        <f t="shared" si="840"/>
        <v>0.59488616750000123</v>
      </c>
      <c r="AJ3367">
        <f t="shared" si="841"/>
        <v>2.9086114120000008</v>
      </c>
      <c r="AK3367">
        <f t="shared" si="842"/>
        <v>3.8827608600000008</v>
      </c>
      <c r="AL3367">
        <f t="shared" si="843"/>
        <v>13.987951681500004</v>
      </c>
      <c r="AM3367">
        <f t="shared" si="844"/>
        <v>3.5806459792709977</v>
      </c>
      <c r="AN3367">
        <f t="shared" si="845"/>
        <v>2.0117492773178054E-2</v>
      </c>
      <c r="AO3367">
        <f t="shared" si="846"/>
        <v>124.50716277319897</v>
      </c>
      <c r="AP3367">
        <f t="shared" si="847"/>
        <v>1</v>
      </c>
      <c r="AQ3367">
        <v>5.9830448233156641E-2</v>
      </c>
    </row>
    <row r="3368" spans="1:43" x14ac:dyDescent="0.25">
      <c r="A3368" s="2">
        <v>3367</v>
      </c>
      <c r="B3368" s="2" t="s">
        <v>6035</v>
      </c>
      <c r="C3368" s="2" t="s">
        <v>6035</v>
      </c>
      <c r="D3368" s="5">
        <v>0.21740000000000001</v>
      </c>
      <c r="E3368" s="5">
        <v>-0.55230000000000001</v>
      </c>
      <c r="F3368" s="5">
        <v>0.76719999999999999</v>
      </c>
      <c r="G3368" s="5">
        <v>-0.4123</v>
      </c>
      <c r="H3368" s="5">
        <v>1.2896000000000001</v>
      </c>
      <c r="I3368" s="5">
        <v>0.78739999999999999</v>
      </c>
      <c r="J3368" s="5">
        <v>1.4731000000000001</v>
      </c>
      <c r="K3368" s="5">
        <v>0.67369999999999997</v>
      </c>
      <c r="L3368" s="5">
        <v>0.2465</v>
      </c>
      <c r="M3368" s="5">
        <v>0.97109999999999996</v>
      </c>
      <c r="N3368" s="5">
        <v>0.75290000000000001</v>
      </c>
      <c r="O3368" s="5">
        <v>0.66420000000000001</v>
      </c>
      <c r="P3368" s="5">
        <v>1.4597</v>
      </c>
      <c r="Q3368" s="5">
        <v>0.57979999999999998</v>
      </c>
      <c r="R3368" s="5">
        <v>-0.11509999999999999</v>
      </c>
      <c r="S3368" s="5">
        <v>-2.2926000000000002</v>
      </c>
      <c r="T3368" s="5">
        <v>-0.76600000000000001</v>
      </c>
      <c r="U3368" s="5">
        <v>-1.4597</v>
      </c>
      <c r="V3368" s="5">
        <v>-6.3500000000000001E-2</v>
      </c>
      <c r="W3368" s="5">
        <v>-0.99960000000000004</v>
      </c>
      <c r="X3368" s="5">
        <v>-2.3018999999999998</v>
      </c>
      <c r="Y3368" s="5">
        <v>-0.215</v>
      </c>
      <c r="Z3368" s="5">
        <v>-0.157</v>
      </c>
      <c r="AA3368">
        <f t="shared" si="832"/>
        <v>5.0000000000000044E-3</v>
      </c>
      <c r="AB3368">
        <f t="shared" si="833"/>
        <v>0.89405999999999997</v>
      </c>
      <c r="AC3368">
        <f t="shared" si="834"/>
        <v>0.96197500000000002</v>
      </c>
      <c r="AD3368">
        <f t="shared" si="835"/>
        <v>-0.81072000000000011</v>
      </c>
      <c r="AE3368">
        <f t="shared" si="836"/>
        <v>-0.74739999999999995</v>
      </c>
      <c r="AF3368">
        <f t="shared" si="837"/>
        <v>24.856149920000007</v>
      </c>
      <c r="AG3368">
        <f t="shared" si="838"/>
        <v>1.1107851799999999</v>
      </c>
      <c r="AH3368">
        <f t="shared" si="839"/>
        <v>0.97100805200000062</v>
      </c>
      <c r="AI3368">
        <f t="shared" si="840"/>
        <v>0.38019574749999929</v>
      </c>
      <c r="AJ3368">
        <f t="shared" si="841"/>
        <v>5.0365763080000008</v>
      </c>
      <c r="AK3368">
        <f t="shared" si="842"/>
        <v>3.5798162199999988</v>
      </c>
      <c r="AL3368">
        <f t="shared" si="843"/>
        <v>11.0783815075</v>
      </c>
      <c r="AM3368">
        <f t="shared" si="844"/>
        <v>4.4771852505188727</v>
      </c>
      <c r="AN3368">
        <f t="shared" si="845"/>
        <v>7.9475649117381163E-3</v>
      </c>
      <c r="AO3368">
        <f t="shared" si="846"/>
        <v>49.187479238747201</v>
      </c>
      <c r="AP3368">
        <f t="shared" si="847"/>
        <v>1</v>
      </c>
      <c r="AQ3368">
        <v>3.0513324589793549E-2</v>
      </c>
    </row>
    <row r="3369" spans="1:43" x14ac:dyDescent="0.25">
      <c r="A3369" s="2">
        <v>3368</v>
      </c>
      <c r="B3369" s="2" t="s">
        <v>6036</v>
      </c>
      <c r="C3369" s="2" t="s">
        <v>6037</v>
      </c>
      <c r="D3369" s="5">
        <v>0.82609999999999995</v>
      </c>
      <c r="E3369" s="5">
        <v>0.36109999999999998</v>
      </c>
      <c r="F3369" s="5">
        <v>-1.1988000000000001</v>
      </c>
      <c r="G3369" s="5">
        <v>-1.9429000000000001</v>
      </c>
      <c r="H3369" s="5">
        <v>-0.39839999999999998</v>
      </c>
      <c r="I3369" s="5">
        <v>0.98960000000000004</v>
      </c>
      <c r="J3369" s="5">
        <v>-0.95430000000000004</v>
      </c>
      <c r="K3369" s="5">
        <v>-1.0597000000000001</v>
      </c>
      <c r="L3369" s="5">
        <v>-0.93130000000000002</v>
      </c>
      <c r="M3369" s="5">
        <v>0.1235</v>
      </c>
      <c r="N3369" s="5">
        <v>-0.2354</v>
      </c>
      <c r="O3369" s="5">
        <v>-0.52510000000000001</v>
      </c>
      <c r="P3369" s="5">
        <v>-0.78710000000000002</v>
      </c>
      <c r="Q3369" s="5">
        <v>-0.51380000000000003</v>
      </c>
      <c r="R3369" s="5"/>
      <c r="S3369" s="5">
        <v>1.0344</v>
      </c>
      <c r="T3369" s="5">
        <v>-0.6331</v>
      </c>
      <c r="U3369" s="5">
        <v>-1.4135</v>
      </c>
      <c r="V3369" s="5">
        <v>-4.3634000000000004</v>
      </c>
      <c r="W3369" s="5">
        <v>-1.8966000000000001</v>
      </c>
      <c r="X3369" s="5">
        <v>0.3629</v>
      </c>
      <c r="Y3369" s="5">
        <v>0.3775</v>
      </c>
      <c r="Z3369" s="5">
        <v>-6.4899999999999999E-2</v>
      </c>
      <c r="AA3369">
        <f t="shared" si="832"/>
        <v>-0.48862500000000009</v>
      </c>
      <c r="AB3369">
        <f t="shared" si="833"/>
        <v>-0.47081999999999996</v>
      </c>
      <c r="AC3369">
        <f t="shared" si="834"/>
        <v>-0.35602500000000004</v>
      </c>
      <c r="AD3369">
        <f t="shared" si="835"/>
        <v>-0.38150000000000001</v>
      </c>
      <c r="AE3369">
        <f t="shared" si="836"/>
        <v>-1.1169</v>
      </c>
      <c r="AF3369">
        <f t="shared" si="837"/>
        <v>37.67727854000001</v>
      </c>
      <c r="AG3369">
        <f t="shared" si="838"/>
        <v>5.0697987075000004</v>
      </c>
      <c r="AH3369">
        <f t="shared" si="839"/>
        <v>2.9306456280000006</v>
      </c>
      <c r="AI3369">
        <f t="shared" si="840"/>
        <v>0.4589066275</v>
      </c>
      <c r="AJ3369">
        <f t="shared" si="841"/>
        <v>3.00506041</v>
      </c>
      <c r="AK3369">
        <f t="shared" si="842"/>
        <v>16.677437740000002</v>
      </c>
      <c r="AL3369">
        <f t="shared" si="843"/>
        <v>28.141849113000003</v>
      </c>
      <c r="AM3369">
        <f t="shared" si="844"/>
        <v>1.2198042068721977</v>
      </c>
      <c r="AN3369">
        <f t="shared" si="845"/>
        <v>0.3400491756215604</v>
      </c>
      <c r="AO3369">
        <f t="shared" si="846"/>
        <v>2104.5643479218375</v>
      </c>
      <c r="AP3369">
        <f t="shared" si="847"/>
        <v>1</v>
      </c>
      <c r="AQ3369">
        <v>0.47485657669716547</v>
      </c>
    </row>
    <row r="3370" spans="1:43" x14ac:dyDescent="0.25">
      <c r="A3370" s="2">
        <v>3369</v>
      </c>
      <c r="B3370" s="2" t="s">
        <v>6038</v>
      </c>
      <c r="C3370" s="2" t="s">
        <v>6039</v>
      </c>
      <c r="D3370" s="5">
        <v>0.21240000000000001</v>
      </c>
      <c r="E3370" s="5">
        <v>-4.2900000000000001E-2</v>
      </c>
      <c r="F3370" s="5">
        <v>0.45879999999999999</v>
      </c>
      <c r="G3370" s="5">
        <v>2.2100000000000002E-2</v>
      </c>
      <c r="H3370" s="5">
        <v>-0.54479999999999995</v>
      </c>
      <c r="I3370" s="5">
        <v>-1.5967</v>
      </c>
      <c r="J3370" s="5">
        <v>-2.12E-2</v>
      </c>
      <c r="K3370" s="5">
        <v>0.28360000000000002</v>
      </c>
      <c r="L3370" s="5">
        <v>-0.1208</v>
      </c>
      <c r="M3370" s="5">
        <v>-1.6846000000000001</v>
      </c>
      <c r="N3370" s="5">
        <v>-1.2198</v>
      </c>
      <c r="O3370" s="5">
        <v>-0.17829999999999999</v>
      </c>
      <c r="P3370" s="5">
        <v>-0.48599999999999999</v>
      </c>
      <c r="Q3370" s="5">
        <v>-0.50160000000000005</v>
      </c>
      <c r="R3370" s="5"/>
      <c r="S3370" s="5">
        <v>0.14929999999999999</v>
      </c>
      <c r="T3370" s="5">
        <v>-8.3199999999999996E-2</v>
      </c>
      <c r="U3370" s="5">
        <v>-0.54549999999999998</v>
      </c>
      <c r="V3370" s="5">
        <v>-1.6415999999999999</v>
      </c>
      <c r="W3370" s="5">
        <v>-0.80710000000000004</v>
      </c>
      <c r="X3370" s="5">
        <v>-0.03</v>
      </c>
      <c r="Y3370" s="5">
        <v>0.16520000000000001</v>
      </c>
      <c r="Z3370" s="5">
        <v>0.1139</v>
      </c>
      <c r="AA3370">
        <f t="shared" si="832"/>
        <v>0.16259999999999999</v>
      </c>
      <c r="AB3370">
        <f t="shared" si="833"/>
        <v>-0.39997999999999989</v>
      </c>
      <c r="AC3370">
        <f t="shared" si="834"/>
        <v>-0.89217499999999994</v>
      </c>
      <c r="AD3370">
        <f t="shared" si="835"/>
        <v>-0.24525000000000002</v>
      </c>
      <c r="AE3370">
        <f t="shared" si="836"/>
        <v>-0.43991999999999998</v>
      </c>
      <c r="AF3370">
        <f t="shared" si="837"/>
        <v>11.75925584</v>
      </c>
      <c r="AG3370">
        <f t="shared" si="838"/>
        <v>0.15218498</v>
      </c>
      <c r="AH3370">
        <f t="shared" si="839"/>
        <v>2.1418089680000008</v>
      </c>
      <c r="AI3370">
        <f t="shared" si="840"/>
        <v>1.4098711675</v>
      </c>
      <c r="AJ3370">
        <f t="shared" si="841"/>
        <v>0.27764772749999994</v>
      </c>
      <c r="AK3370">
        <f t="shared" si="842"/>
        <v>2.4197771880000003</v>
      </c>
      <c r="AL3370">
        <f t="shared" si="843"/>
        <v>6.4012900310000003</v>
      </c>
      <c r="AM3370">
        <f t="shared" si="844"/>
        <v>3.0132483950874431</v>
      </c>
      <c r="AN3370">
        <f t="shared" si="845"/>
        <v>3.7848552416197598E-2</v>
      </c>
      <c r="AO3370">
        <f t="shared" si="846"/>
        <v>234.24469090384693</v>
      </c>
      <c r="AP3370">
        <f t="shared" si="847"/>
        <v>1</v>
      </c>
      <c r="AQ3370">
        <v>9.6476396583133006E-2</v>
      </c>
    </row>
    <row r="3371" spans="1:43" x14ac:dyDescent="0.25">
      <c r="A3371" s="2">
        <v>3370</v>
      </c>
      <c r="B3371" s="2" t="s">
        <v>6040</v>
      </c>
      <c r="C3371" s="2" t="s">
        <v>6041</v>
      </c>
      <c r="D3371" s="5">
        <v>0.65100000000000002</v>
      </c>
      <c r="E3371" s="5">
        <v>-0.66400000000000003</v>
      </c>
      <c r="F3371" s="5">
        <v>-0.89139999999999997</v>
      </c>
      <c r="G3371" s="5">
        <v>-0.1802</v>
      </c>
      <c r="H3371" s="5">
        <v>2.0165999999999999</v>
      </c>
      <c r="I3371" s="5">
        <v>1.3283</v>
      </c>
      <c r="J3371" s="5">
        <v>0.68659999999999999</v>
      </c>
      <c r="K3371" s="5">
        <v>6.4000000000000003E-3</v>
      </c>
      <c r="L3371" s="5">
        <v>-0.63149999999999995</v>
      </c>
      <c r="M3371" s="5">
        <v>2.2572000000000001</v>
      </c>
      <c r="N3371" s="5">
        <v>1.5689</v>
      </c>
      <c r="O3371" s="5">
        <v>1.2033</v>
      </c>
      <c r="P3371" s="5">
        <v>-0.159</v>
      </c>
      <c r="Q3371" s="5">
        <v>0.74309999999999998</v>
      </c>
      <c r="R3371" s="5">
        <v>-0.7601</v>
      </c>
      <c r="S3371" s="5">
        <v>-0.32269999999999999</v>
      </c>
      <c r="T3371" s="5">
        <v>8.6999999999999994E-3</v>
      </c>
      <c r="U3371" s="5">
        <v>0.1077</v>
      </c>
      <c r="V3371" s="5">
        <v>0.78759999999999997</v>
      </c>
      <c r="W3371" s="5">
        <v>1.1394</v>
      </c>
      <c r="X3371" s="5">
        <v>-1.0819000000000001</v>
      </c>
      <c r="Y3371" s="5">
        <v>1.2035</v>
      </c>
      <c r="Z3371" s="5">
        <v>-1.2038</v>
      </c>
      <c r="AA3371">
        <f t="shared" si="832"/>
        <v>-0.27115</v>
      </c>
      <c r="AB3371">
        <f t="shared" si="833"/>
        <v>0.68128000000000011</v>
      </c>
      <c r="AC3371">
        <f t="shared" si="834"/>
        <v>1.2176000000000002</v>
      </c>
      <c r="AD3371">
        <f t="shared" si="835"/>
        <v>-4.4659999999999998E-2</v>
      </c>
      <c r="AE3371">
        <f t="shared" si="836"/>
        <v>0.16896</v>
      </c>
      <c r="AF3371">
        <f t="shared" si="837"/>
        <v>24.655043469999995</v>
      </c>
      <c r="AG3371">
        <f t="shared" si="838"/>
        <v>1.3976737099999998</v>
      </c>
      <c r="AH3371">
        <f t="shared" si="839"/>
        <v>4.3805970279999986</v>
      </c>
      <c r="AI3371">
        <f t="shared" si="840"/>
        <v>3.0994118999999971</v>
      </c>
      <c r="AJ3371">
        <f t="shared" si="841"/>
        <v>1.235787312</v>
      </c>
      <c r="AK3371">
        <f t="shared" si="842"/>
        <v>5.8438630119999999</v>
      </c>
      <c r="AL3371">
        <f t="shared" si="843"/>
        <v>15.957332961999995</v>
      </c>
      <c r="AM3371">
        <f t="shared" si="844"/>
        <v>1.9622174898126319</v>
      </c>
      <c r="AN3371">
        <f t="shared" si="845"/>
        <v>0.13356685815678723</v>
      </c>
      <c r="AO3371">
        <f t="shared" si="846"/>
        <v>826.64528513235621</v>
      </c>
      <c r="AP3371">
        <f t="shared" si="847"/>
        <v>1</v>
      </c>
      <c r="AQ3371">
        <v>0.24270266739059196</v>
      </c>
    </row>
    <row r="3372" spans="1:43" x14ac:dyDescent="0.25">
      <c r="A3372" s="2">
        <v>3371</v>
      </c>
      <c r="B3372" s="2" t="s">
        <v>6042</v>
      </c>
      <c r="C3372" s="2" t="s">
        <v>6043</v>
      </c>
      <c r="D3372" s="5">
        <v>1.4497</v>
      </c>
      <c r="E3372" s="5">
        <v>-1.032</v>
      </c>
      <c r="F3372" s="5">
        <v>-0.57310000000000005</v>
      </c>
      <c r="G3372" s="5">
        <v>0.14990000000000001</v>
      </c>
      <c r="H3372" s="5">
        <v>0.3619</v>
      </c>
      <c r="I3372" s="5">
        <v>0.69130000000000003</v>
      </c>
      <c r="J3372" s="5">
        <v>-1.3237000000000001</v>
      </c>
      <c r="K3372" s="5">
        <v>0.35659999999999997</v>
      </c>
      <c r="L3372" s="5">
        <v>-0.38850000000000001</v>
      </c>
      <c r="M3372" s="5">
        <v>0.76519999999999999</v>
      </c>
      <c r="N3372" s="5">
        <v>0.48370000000000002</v>
      </c>
      <c r="O3372" s="5">
        <v>-0.64359999999999995</v>
      </c>
      <c r="P3372" s="5">
        <v>-0.98509999999999998</v>
      </c>
      <c r="Q3372" s="5">
        <v>-1.7175</v>
      </c>
      <c r="R3372" s="5"/>
      <c r="S3372" s="5">
        <v>0.54530000000000001</v>
      </c>
      <c r="T3372" s="5">
        <v>0.63929999999999998</v>
      </c>
      <c r="U3372" s="5">
        <v>-0.39229999999999998</v>
      </c>
      <c r="V3372" s="5">
        <v>-0.76459999999999995</v>
      </c>
      <c r="W3372" s="5">
        <v>1.7319</v>
      </c>
      <c r="X3372" s="5">
        <v>-1.2766</v>
      </c>
      <c r="Y3372" s="5">
        <v>1.2871999999999999</v>
      </c>
      <c r="Z3372" s="5">
        <v>0.51060000000000005</v>
      </c>
      <c r="AA3372">
        <f t="shared" si="832"/>
        <v>-1.375000000000022E-3</v>
      </c>
      <c r="AB3372">
        <f t="shared" si="833"/>
        <v>-6.0480000000000048E-2</v>
      </c>
      <c r="AC3372">
        <f t="shared" si="834"/>
        <v>-9.4950000000000007E-2</v>
      </c>
      <c r="AD3372">
        <f t="shared" si="835"/>
        <v>-0.23130000000000003</v>
      </c>
      <c r="AE3372">
        <f t="shared" si="836"/>
        <v>0.29770000000000002</v>
      </c>
      <c r="AF3372">
        <f t="shared" si="837"/>
        <v>19.302008859999997</v>
      </c>
      <c r="AG3372">
        <f t="shared" si="838"/>
        <v>3.5175601474999998</v>
      </c>
      <c r="AH3372">
        <f t="shared" si="839"/>
        <v>2.6208556480000005</v>
      </c>
      <c r="AI3372">
        <f t="shared" si="840"/>
        <v>2.1680776899999996</v>
      </c>
      <c r="AJ3372">
        <f t="shared" si="841"/>
        <v>3.5422636699999996</v>
      </c>
      <c r="AK3372">
        <f t="shared" si="842"/>
        <v>6.6882680799999994</v>
      </c>
      <c r="AL3372">
        <f t="shared" si="843"/>
        <v>18.5370252355</v>
      </c>
      <c r="AM3372">
        <f t="shared" si="844"/>
        <v>0.14856434693339882</v>
      </c>
      <c r="AN3372">
        <f t="shared" si="845"/>
        <v>0.97788392977363314</v>
      </c>
      <c r="AO3372">
        <f t="shared" si="846"/>
        <v>6052.1236413690158</v>
      </c>
      <c r="AP3372">
        <f t="shared" si="847"/>
        <v>1</v>
      </c>
      <c r="AQ3372">
        <v>0.99329125904628524</v>
      </c>
    </row>
    <row r="3373" spans="1:43" x14ac:dyDescent="0.25">
      <c r="A3373" s="2">
        <v>3372</v>
      </c>
      <c r="B3373" s="2" t="s">
        <v>6044</v>
      </c>
      <c r="C3373" s="2" t="s">
        <v>6044</v>
      </c>
      <c r="D3373" s="5">
        <v>0.2397</v>
      </c>
      <c r="E3373" s="5">
        <v>1.0443</v>
      </c>
      <c r="F3373" s="5">
        <v>-6.7400000000000002E-2</v>
      </c>
      <c r="G3373" s="5">
        <v>0.32</v>
      </c>
      <c r="H3373" s="5">
        <v>3.6799999999999999E-2</v>
      </c>
      <c r="I3373" s="5">
        <v>0.76319999999999999</v>
      </c>
      <c r="J3373" s="5">
        <v>1.8904000000000001</v>
      </c>
      <c r="K3373" s="5">
        <v>1.014</v>
      </c>
      <c r="L3373" s="5">
        <v>0.92589999999999995</v>
      </c>
      <c r="M3373" s="5">
        <v>2.3260000000000001</v>
      </c>
      <c r="N3373" s="5">
        <v>-0.15079999999999999</v>
      </c>
      <c r="O3373" s="5">
        <v>2.0013000000000001</v>
      </c>
      <c r="P3373" s="5">
        <v>-1.0161</v>
      </c>
      <c r="Q3373" s="5">
        <v>0.16420000000000001</v>
      </c>
      <c r="R3373" s="5"/>
      <c r="S3373" s="5">
        <v>0.59250000000000003</v>
      </c>
      <c r="T3373" s="5">
        <v>0.58720000000000006</v>
      </c>
      <c r="U3373" s="5">
        <v>-0.56259999999999999</v>
      </c>
      <c r="V3373" s="5">
        <v>-1.1552</v>
      </c>
      <c r="W3373" s="5">
        <v>-3.3500000000000002E-2</v>
      </c>
      <c r="X3373" s="5">
        <v>-0.82179999999999997</v>
      </c>
      <c r="Y3373" s="5">
        <v>1.0425</v>
      </c>
      <c r="Z3373" s="5">
        <v>-1.4E-2</v>
      </c>
      <c r="AA3373">
        <f t="shared" si="832"/>
        <v>0.38415000000000005</v>
      </c>
      <c r="AB3373">
        <f t="shared" si="833"/>
        <v>0.92605999999999999</v>
      </c>
      <c r="AC3373">
        <f t="shared" si="834"/>
        <v>0.79010000000000025</v>
      </c>
      <c r="AD3373">
        <f t="shared" si="835"/>
        <v>0.19532500000000003</v>
      </c>
      <c r="AE3373">
        <f t="shared" si="836"/>
        <v>-0.19639999999999999</v>
      </c>
      <c r="AF3373">
        <f t="shared" si="837"/>
        <v>21.9058736</v>
      </c>
      <c r="AG3373">
        <f t="shared" si="838"/>
        <v>0.66467644999999997</v>
      </c>
      <c r="AH3373">
        <f t="shared" si="839"/>
        <v>1.7549918320000009</v>
      </c>
      <c r="AI3373">
        <f t="shared" si="840"/>
        <v>7.9736455000000008</v>
      </c>
      <c r="AJ3373">
        <f t="shared" si="841"/>
        <v>0.84858121187500024</v>
      </c>
      <c r="AK3373">
        <f t="shared" si="842"/>
        <v>2.9051019799999995</v>
      </c>
      <c r="AL3373">
        <f t="shared" si="843"/>
        <v>14.146996973875002</v>
      </c>
      <c r="AM3373">
        <f t="shared" si="844"/>
        <v>1.9744088378354374</v>
      </c>
      <c r="AN3373">
        <f t="shared" si="845"/>
        <v>0.1315509662631775</v>
      </c>
      <c r="AO3373">
        <f t="shared" si="846"/>
        <v>814.16893020280554</v>
      </c>
      <c r="AP3373">
        <f t="shared" si="847"/>
        <v>1</v>
      </c>
      <c r="AQ3373">
        <v>0.23988477613518136</v>
      </c>
    </row>
    <row r="3374" spans="1:43" x14ac:dyDescent="0.25">
      <c r="A3374" s="2">
        <v>3373</v>
      </c>
      <c r="B3374" s="2" t="s">
        <v>6045</v>
      </c>
      <c r="C3374" s="2" t="s">
        <v>6046</v>
      </c>
      <c r="D3374" s="5">
        <v>-0.50519999999999998</v>
      </c>
      <c r="E3374" s="5">
        <v>0.81840000000000002</v>
      </c>
      <c r="F3374" s="5">
        <v>1.5998000000000001</v>
      </c>
      <c r="G3374" s="5">
        <v>0.13600000000000001</v>
      </c>
      <c r="H3374" s="5">
        <v>1.0880000000000001</v>
      </c>
      <c r="I3374" s="5"/>
      <c r="J3374" s="5">
        <v>2.1122000000000001</v>
      </c>
      <c r="K3374" s="5">
        <v>2.5268000000000002</v>
      </c>
      <c r="L3374" s="5">
        <v>1.2341</v>
      </c>
      <c r="M3374" s="5">
        <v>0.41010000000000002</v>
      </c>
      <c r="N3374" s="5">
        <v>2.3794</v>
      </c>
      <c r="O3374" s="5">
        <v>1.3236000000000001</v>
      </c>
      <c r="P3374" s="5">
        <v>2.7637999999999998</v>
      </c>
      <c r="Q3374" s="5">
        <v>1.171</v>
      </c>
      <c r="R3374" s="5">
        <v>0.97419999999999995</v>
      </c>
      <c r="S3374" s="5">
        <v>0.15110000000000001</v>
      </c>
      <c r="T3374" s="5">
        <v>2.1703999999999999</v>
      </c>
      <c r="U3374" s="5">
        <v>2.0750000000000002</v>
      </c>
      <c r="V3374" s="5">
        <v>-0.60089999999999999</v>
      </c>
      <c r="W3374" s="5">
        <v>-0.49659999999999999</v>
      </c>
      <c r="X3374" s="5">
        <v>-0.63890000000000002</v>
      </c>
      <c r="Y3374" s="5">
        <v>1.9607000000000001</v>
      </c>
      <c r="Z3374" s="5">
        <v>0.31119999999999998</v>
      </c>
      <c r="AA3374">
        <f t="shared" si="832"/>
        <v>0.51225000000000009</v>
      </c>
      <c r="AB3374">
        <f t="shared" si="833"/>
        <v>1.740275</v>
      </c>
      <c r="AC3374">
        <f t="shared" si="834"/>
        <v>1.719225</v>
      </c>
      <c r="AD3374">
        <f t="shared" si="835"/>
        <v>1.3083399999999998</v>
      </c>
      <c r="AE3374">
        <f t="shared" si="836"/>
        <v>0.10710000000000001</v>
      </c>
      <c r="AF3374">
        <f t="shared" si="837"/>
        <v>48.592423819999993</v>
      </c>
      <c r="AG3374">
        <f t="shared" si="838"/>
        <v>2.4532613899999998</v>
      </c>
      <c r="AH3374">
        <f t="shared" si="839"/>
        <v>-1.5899314881250017</v>
      </c>
      <c r="AI3374">
        <f t="shared" si="840"/>
        <v>3.3972953674999982</v>
      </c>
      <c r="AJ3374">
        <f t="shared" si="841"/>
        <v>2.8006312320000024</v>
      </c>
      <c r="AK3374">
        <f t="shared" si="842"/>
        <v>4.8997234599999997</v>
      </c>
      <c r="AL3374">
        <f t="shared" si="843"/>
        <v>11.960979961374999</v>
      </c>
      <c r="AM3374">
        <f t="shared" si="844"/>
        <v>11.025283740705325</v>
      </c>
      <c r="AN3374">
        <f t="shared" si="845"/>
        <v>5.622145970691481E-5</v>
      </c>
      <c r="AO3374">
        <f t="shared" si="846"/>
        <v>0.34795461412609574</v>
      </c>
      <c r="AP3374">
        <f t="shared" si="847"/>
        <v>0.34795461412609574</v>
      </c>
      <c r="AQ3374">
        <v>7.189144919960656E-4</v>
      </c>
    </row>
    <row r="3375" spans="1:43" x14ac:dyDescent="0.25">
      <c r="A3375" s="2">
        <v>3374</v>
      </c>
      <c r="B3375" s="2" t="s">
        <v>6047</v>
      </c>
      <c r="C3375" s="2" t="s">
        <v>6048</v>
      </c>
      <c r="D3375" s="5">
        <v>0.57579999999999998</v>
      </c>
      <c r="E3375" s="5">
        <v>0.26129999999999998</v>
      </c>
      <c r="F3375" s="5">
        <v>5.4999999999999997E-3</v>
      </c>
      <c r="G3375" s="5">
        <v>0.51970000000000005</v>
      </c>
      <c r="H3375" s="5">
        <v>-0.89770000000000005</v>
      </c>
      <c r="I3375" s="5">
        <v>-0.54349999999999998</v>
      </c>
      <c r="J3375" s="5">
        <v>-0.14649999999999999</v>
      </c>
      <c r="K3375" s="5">
        <v>1.2E-2</v>
      </c>
      <c r="L3375" s="5">
        <v>0.37030000000000002</v>
      </c>
      <c r="M3375" s="5">
        <v>-0.17369999999999999</v>
      </c>
      <c r="N3375" s="5">
        <v>-0.40439999999999998</v>
      </c>
      <c r="O3375" s="5">
        <v>-0.73870000000000002</v>
      </c>
      <c r="P3375" s="5">
        <v>5.8500000000000003E-2</v>
      </c>
      <c r="Q3375" s="5">
        <v>-0.82699999999999996</v>
      </c>
      <c r="R3375" s="5"/>
      <c r="S3375" s="5">
        <v>0.72389999999999999</v>
      </c>
      <c r="T3375" s="5">
        <v>4.5600000000000002E-2</v>
      </c>
      <c r="U3375" s="5">
        <v>-1.9142999999999999</v>
      </c>
      <c r="V3375" s="5">
        <v>-0.54010000000000002</v>
      </c>
      <c r="W3375" s="5">
        <v>-2.5000000000000001E-3</v>
      </c>
      <c r="X3375" s="5">
        <v>1.2259</v>
      </c>
      <c r="Y3375" s="5">
        <v>0.1721</v>
      </c>
      <c r="Z3375" s="5">
        <v>1.0104</v>
      </c>
      <c r="AA3375">
        <f t="shared" si="832"/>
        <v>0.34057499999999996</v>
      </c>
      <c r="AB3375">
        <f t="shared" si="833"/>
        <v>-0.24108000000000002</v>
      </c>
      <c r="AC3375">
        <f t="shared" si="834"/>
        <v>-0.31457499999999999</v>
      </c>
      <c r="AD3375">
        <f t="shared" si="835"/>
        <v>-0.49294999999999994</v>
      </c>
      <c r="AE3375">
        <f t="shared" si="836"/>
        <v>0.37316000000000005</v>
      </c>
      <c r="AF3375">
        <f t="shared" si="837"/>
        <v>10.392394239999998</v>
      </c>
      <c r="AG3375">
        <f t="shared" si="838"/>
        <v>0.20597634750000016</v>
      </c>
      <c r="AH3375">
        <f t="shared" si="839"/>
        <v>0.96938804799999989</v>
      </c>
      <c r="AI3375">
        <f t="shared" si="840"/>
        <v>0.34698126749999997</v>
      </c>
      <c r="AJ3375">
        <f t="shared" si="841"/>
        <v>3.6595855474999994</v>
      </c>
      <c r="AK3375">
        <f t="shared" si="842"/>
        <v>2.1488297119999999</v>
      </c>
      <c r="AL3375">
        <f t="shared" si="843"/>
        <v>7.3307609224999997</v>
      </c>
      <c r="AM3375">
        <f t="shared" si="844"/>
        <v>1.5035110351465695</v>
      </c>
      <c r="AN3375">
        <f t="shared" si="845"/>
        <v>0.23795596201518512</v>
      </c>
      <c r="AO3375">
        <f t="shared" si="846"/>
        <v>1472.7094489119806</v>
      </c>
      <c r="AP3375">
        <f t="shared" si="847"/>
        <v>1</v>
      </c>
      <c r="AQ3375">
        <v>0.3684537025048738</v>
      </c>
    </row>
    <row r="3376" spans="1:43" x14ac:dyDescent="0.25">
      <c r="A3376" s="2">
        <v>3375</v>
      </c>
      <c r="B3376" s="2" t="s">
        <v>6049</v>
      </c>
      <c r="C3376" s="2" t="s">
        <v>6049</v>
      </c>
      <c r="D3376" s="5">
        <v>-0.84230000000000005</v>
      </c>
      <c r="E3376" s="5">
        <v>0.84750000000000003</v>
      </c>
      <c r="F3376" s="5">
        <v>0.32479999999999998</v>
      </c>
      <c r="G3376" s="5">
        <v>0.17749999999999999</v>
      </c>
      <c r="H3376" s="5">
        <v>0.14510000000000001</v>
      </c>
      <c r="I3376" s="5">
        <v>-0.60829999999999995</v>
      </c>
      <c r="J3376" s="5">
        <v>1.0422</v>
      </c>
      <c r="K3376" s="5">
        <v>2.2271000000000001</v>
      </c>
      <c r="L3376" s="5">
        <v>0.92989999999999995</v>
      </c>
      <c r="M3376" s="5">
        <v>-0.43430000000000002</v>
      </c>
      <c r="N3376" s="5">
        <v>-0.74729999999999996</v>
      </c>
      <c r="O3376" s="5">
        <v>-1.0308999999999999</v>
      </c>
      <c r="P3376" s="5">
        <v>2.0657000000000001</v>
      </c>
      <c r="Q3376" s="5">
        <v>-1.0769</v>
      </c>
      <c r="R3376" s="5"/>
      <c r="S3376" s="5">
        <v>7.9000000000000001E-2</v>
      </c>
      <c r="T3376" s="5">
        <v>0.7621</v>
      </c>
      <c r="U3376" s="5">
        <v>-0.58940000000000003</v>
      </c>
      <c r="V3376" s="5">
        <v>-0.745</v>
      </c>
      <c r="W3376" s="5">
        <v>-1.5283</v>
      </c>
      <c r="X3376" s="5">
        <v>0.31440000000000001</v>
      </c>
      <c r="Y3376" s="5">
        <v>0.8327</v>
      </c>
      <c r="Z3376" s="5">
        <v>0.15540000000000001</v>
      </c>
      <c r="AA3376">
        <f t="shared" si="832"/>
        <v>0.12687499999999999</v>
      </c>
      <c r="AB3376">
        <f t="shared" si="833"/>
        <v>0.74720000000000009</v>
      </c>
      <c r="AC3376">
        <f t="shared" si="834"/>
        <v>-3.6699999999999955E-2</v>
      </c>
      <c r="AD3376">
        <f t="shared" si="835"/>
        <v>-0.20630000000000001</v>
      </c>
      <c r="AE3376">
        <f t="shared" si="836"/>
        <v>-0.19415999999999997</v>
      </c>
      <c r="AF3376">
        <f t="shared" si="837"/>
        <v>20.744879150000003</v>
      </c>
      <c r="AG3376">
        <f t="shared" si="838"/>
        <v>1.5003377675</v>
      </c>
      <c r="AH3376">
        <f t="shared" si="839"/>
        <v>4.5104129599999991</v>
      </c>
      <c r="AI3376">
        <f t="shared" si="840"/>
        <v>6.0715575199999998</v>
      </c>
      <c r="AJ3376">
        <f t="shared" si="841"/>
        <v>1.8813449299999998</v>
      </c>
      <c r="AK3376">
        <f t="shared" si="842"/>
        <v>3.518621172</v>
      </c>
      <c r="AL3376">
        <f t="shared" si="843"/>
        <v>17.482274349499999</v>
      </c>
      <c r="AM3376">
        <f t="shared" si="844"/>
        <v>0.67184492400646589</v>
      </c>
      <c r="AN3376">
        <f t="shared" si="845"/>
        <v>0.64996514187198862</v>
      </c>
      <c r="AO3376">
        <f t="shared" si="846"/>
        <v>4022.6342630457375</v>
      </c>
      <c r="AP3376">
        <f t="shared" si="847"/>
        <v>1</v>
      </c>
      <c r="AQ3376">
        <v>0.74756258372899786</v>
      </c>
    </row>
    <row r="3377" spans="1:43" x14ac:dyDescent="0.25">
      <c r="A3377" s="2">
        <v>3376</v>
      </c>
      <c r="B3377" s="2" t="s">
        <v>6050</v>
      </c>
      <c r="C3377" s="2" t="s">
        <v>6051</v>
      </c>
      <c r="D3377" s="5">
        <v>0.60460000000000003</v>
      </c>
      <c r="E3377" s="5">
        <v>-0.48159999999999997</v>
      </c>
      <c r="F3377" s="5">
        <v>-0.35539999999999999</v>
      </c>
      <c r="G3377" s="5">
        <v>-0.66</v>
      </c>
      <c r="H3377" s="5">
        <v>0.51390000000000002</v>
      </c>
      <c r="I3377" s="5">
        <v>0.83679999999999999</v>
      </c>
      <c r="J3377" s="5">
        <v>-0.71089999999999998</v>
      </c>
      <c r="K3377" s="5">
        <v>-0.1497</v>
      </c>
      <c r="L3377" s="5">
        <v>0.32540000000000002</v>
      </c>
      <c r="M3377" s="5">
        <v>1.4372</v>
      </c>
      <c r="N3377" s="5">
        <v>1.2225999999999999</v>
      </c>
      <c r="O3377" s="5">
        <v>-0.2271</v>
      </c>
      <c r="P3377" s="5"/>
      <c r="Q3377" s="5">
        <v>-0.52400000000000002</v>
      </c>
      <c r="R3377" s="5"/>
      <c r="S3377" s="5">
        <v>-9.1399999999999995E-2</v>
      </c>
      <c r="T3377" s="5">
        <v>0.46710000000000002</v>
      </c>
      <c r="U3377" s="5">
        <v>0.66049999999999998</v>
      </c>
      <c r="V3377" s="5">
        <v>0.91159999999999997</v>
      </c>
      <c r="W3377" s="5">
        <v>1.2094</v>
      </c>
      <c r="X3377" s="5">
        <v>-1.3951</v>
      </c>
      <c r="Y3377" s="5">
        <v>3.0800000000000001E-2</v>
      </c>
      <c r="Z3377" s="5">
        <v>0.1116</v>
      </c>
      <c r="AA3377">
        <f t="shared" si="832"/>
        <v>-0.22309999999999999</v>
      </c>
      <c r="AB3377">
        <f t="shared" si="833"/>
        <v>0.16310000000000002</v>
      </c>
      <c r="AC3377">
        <f t="shared" si="834"/>
        <v>0.81089999999999984</v>
      </c>
      <c r="AD3377">
        <f t="shared" si="835"/>
        <v>0.12805</v>
      </c>
      <c r="AE3377">
        <f t="shared" si="836"/>
        <v>0.17366000000000001</v>
      </c>
      <c r="AF3377">
        <f t="shared" si="837"/>
        <v>11.560002150000001</v>
      </c>
      <c r="AG3377">
        <f t="shared" si="838"/>
        <v>0.96029444000000008</v>
      </c>
      <c r="AH3377">
        <f t="shared" si="839"/>
        <v>1.4649934600000001</v>
      </c>
      <c r="AI3377">
        <f t="shared" si="840"/>
        <v>0.98163377000000107</v>
      </c>
      <c r="AJ3377">
        <f t="shared" si="841"/>
        <v>0.85538860750000012</v>
      </c>
      <c r="AK3377">
        <f t="shared" si="842"/>
        <v>4.1025811519999991</v>
      </c>
      <c r="AL3377">
        <f t="shared" si="843"/>
        <v>8.3648914295000001</v>
      </c>
      <c r="AM3377">
        <f t="shared" si="844"/>
        <v>1.3750804407616253</v>
      </c>
      <c r="AN3377">
        <f t="shared" si="845"/>
        <v>0.27984586677823559</v>
      </c>
      <c r="AO3377">
        <f t="shared" si="846"/>
        <v>1731.9660694905001</v>
      </c>
      <c r="AP3377">
        <f t="shared" si="847"/>
        <v>1</v>
      </c>
      <c r="AQ3377">
        <v>0.41217659911720611</v>
      </c>
    </row>
    <row r="3378" spans="1:43" x14ac:dyDescent="0.25">
      <c r="A3378" s="2">
        <v>3377</v>
      </c>
      <c r="B3378" s="2" t="s">
        <v>6052</v>
      </c>
      <c r="C3378" s="2" t="s">
        <v>6053</v>
      </c>
      <c r="D3378" s="5">
        <v>0.38469999999999999</v>
      </c>
      <c r="E3378" s="5">
        <v>0.33019999999999999</v>
      </c>
      <c r="F3378" s="5">
        <v>0.32640000000000002</v>
      </c>
      <c r="G3378" s="5">
        <v>-0.1855</v>
      </c>
      <c r="H3378" s="5">
        <v>-1.7878000000000001</v>
      </c>
      <c r="I3378" s="5">
        <v>-0.85770000000000002</v>
      </c>
      <c r="J3378" s="5">
        <v>-0.53620000000000001</v>
      </c>
      <c r="K3378" s="5">
        <v>0.60540000000000005</v>
      </c>
      <c r="L3378" s="5">
        <v>0.37430000000000002</v>
      </c>
      <c r="M3378" s="5">
        <v>-0.52649999999999997</v>
      </c>
      <c r="N3378" s="5">
        <v>-0.31830000000000003</v>
      </c>
      <c r="O3378" s="5">
        <v>-0.39539999999999997</v>
      </c>
      <c r="P3378" s="5">
        <v>-0.58220000000000005</v>
      </c>
      <c r="Q3378" s="5">
        <v>-0.1158</v>
      </c>
      <c r="R3378" s="5"/>
      <c r="S3378" s="5">
        <v>-2.1415000000000002</v>
      </c>
      <c r="T3378" s="5">
        <v>-5.3699999999999998E-2</v>
      </c>
      <c r="U3378" s="5">
        <v>-1.5061</v>
      </c>
      <c r="V3378" s="5">
        <v>0.29139999999999999</v>
      </c>
      <c r="W3378" s="5">
        <v>-0.74670000000000003</v>
      </c>
      <c r="X3378" s="5">
        <v>-2.1555</v>
      </c>
      <c r="Y3378" s="5">
        <v>1.2397</v>
      </c>
      <c r="Z3378" s="5">
        <v>0.71579999999999999</v>
      </c>
      <c r="AA3378">
        <f t="shared" si="832"/>
        <v>0.21395000000000003</v>
      </c>
      <c r="AB3378">
        <f t="shared" si="833"/>
        <v>-0.44040000000000007</v>
      </c>
      <c r="AC3378">
        <f t="shared" si="834"/>
        <v>-0.4556</v>
      </c>
      <c r="AD3378">
        <f t="shared" si="835"/>
        <v>-0.9542750000000001</v>
      </c>
      <c r="AE3378">
        <f t="shared" si="836"/>
        <v>-0.13106000000000004</v>
      </c>
      <c r="AF3378">
        <f t="shared" si="837"/>
        <v>20.20632032</v>
      </c>
      <c r="AG3378">
        <f t="shared" si="838"/>
        <v>0.21487492999999991</v>
      </c>
      <c r="AH3378">
        <f t="shared" si="839"/>
        <v>3.7562374199999997</v>
      </c>
      <c r="AI3378">
        <f t="shared" si="840"/>
        <v>4.3529700000000005E-2</v>
      </c>
      <c r="AJ3378">
        <f t="shared" si="841"/>
        <v>2.3174489118750001</v>
      </c>
      <c r="AK3378">
        <f t="shared" si="842"/>
        <v>7.251997212</v>
      </c>
      <c r="AL3378">
        <f t="shared" si="843"/>
        <v>13.584088173874999</v>
      </c>
      <c r="AM3378">
        <f t="shared" si="844"/>
        <v>1.754997127587798</v>
      </c>
      <c r="AN3378">
        <f t="shared" si="845"/>
        <v>0.17320720879658288</v>
      </c>
      <c r="AO3378">
        <f t="shared" si="846"/>
        <v>1071.9794152420516</v>
      </c>
      <c r="AP3378">
        <f t="shared" si="847"/>
        <v>1</v>
      </c>
      <c r="AQ3378">
        <v>0.29313082177797417</v>
      </c>
    </row>
    <row r="3379" spans="1:43" x14ac:dyDescent="0.25">
      <c r="A3379" s="2">
        <v>3378</v>
      </c>
      <c r="B3379" s="2" t="s">
        <v>6054</v>
      </c>
      <c r="C3379" s="2" t="s">
        <v>6055</v>
      </c>
      <c r="D3379" s="5">
        <v>-0.3246</v>
      </c>
      <c r="E3379" s="5">
        <v>-0.88790000000000002</v>
      </c>
      <c r="F3379" s="5">
        <v>-9.8500000000000004E-2</v>
      </c>
      <c r="G3379" s="5">
        <v>-0.56440000000000001</v>
      </c>
      <c r="H3379" s="5">
        <v>-0.30599999999999999</v>
      </c>
      <c r="I3379" s="5">
        <v>-9.7600000000000006E-2</v>
      </c>
      <c r="J3379" s="5">
        <v>-1.3634999999999999</v>
      </c>
      <c r="K3379" s="5">
        <v>-1.0759000000000001</v>
      </c>
      <c r="L3379" s="5">
        <v>-0.57220000000000004</v>
      </c>
      <c r="M3379" s="5">
        <v>-0.27229999999999999</v>
      </c>
      <c r="N3379" s="5">
        <v>-0.67</v>
      </c>
      <c r="O3379" s="5">
        <v>-1.7365999999999999</v>
      </c>
      <c r="P3379" s="5">
        <v>-1.0849</v>
      </c>
      <c r="Q3379" s="5">
        <v>-0.72019999999999995</v>
      </c>
      <c r="R3379" s="5">
        <v>-0.2382</v>
      </c>
      <c r="S3379" s="5">
        <v>-0.63419999999999999</v>
      </c>
      <c r="T3379" s="5">
        <v>-0.76349999999999996</v>
      </c>
      <c r="U3379" s="5">
        <v>-1.8700000000000001E-2</v>
      </c>
      <c r="V3379" s="5">
        <v>-6.8000000000000005E-2</v>
      </c>
      <c r="W3379" s="5">
        <v>-1.0029999999999999</v>
      </c>
      <c r="X3379" s="5">
        <v>-0.54269999999999996</v>
      </c>
      <c r="Y3379" s="5">
        <v>-0.63719999999999999</v>
      </c>
      <c r="Z3379" s="5">
        <v>0.30880000000000002</v>
      </c>
      <c r="AA3379">
        <f t="shared" si="832"/>
        <v>-0.46884999999999999</v>
      </c>
      <c r="AB3379">
        <f t="shared" si="833"/>
        <v>-0.68303999999999998</v>
      </c>
      <c r="AC3379">
        <f t="shared" si="834"/>
        <v>-0.94094999999999995</v>
      </c>
      <c r="AD3379">
        <f t="shared" si="835"/>
        <v>-0.47495999999999999</v>
      </c>
      <c r="AE3379">
        <f t="shared" si="836"/>
        <v>-0.38841999999999993</v>
      </c>
      <c r="AF3379">
        <f t="shared" si="837"/>
        <v>12.752540130000003</v>
      </c>
      <c r="AG3379">
        <f t="shared" si="838"/>
        <v>0.34269989000000001</v>
      </c>
      <c r="AH3379">
        <f t="shared" si="839"/>
        <v>1.1145494520000003</v>
      </c>
      <c r="AI3379">
        <f t="shared" si="840"/>
        <v>1.1742872500000003</v>
      </c>
      <c r="AJ3379">
        <f t="shared" si="841"/>
        <v>0.43298385199999978</v>
      </c>
      <c r="AK3379">
        <f t="shared" si="842"/>
        <v>1.0521870879999999</v>
      </c>
      <c r="AL3379">
        <f t="shared" si="843"/>
        <v>4.1167075320000004</v>
      </c>
      <c r="AM3379">
        <f t="shared" si="844"/>
        <v>7.5519081963289709</v>
      </c>
      <c r="AN3379">
        <f t="shared" si="845"/>
        <v>5.6153617477764479E-4</v>
      </c>
      <c r="AO3379">
        <f t="shared" si="846"/>
        <v>3.4753473856988437</v>
      </c>
      <c r="AP3379">
        <f t="shared" si="847"/>
        <v>1</v>
      </c>
      <c r="AQ3379">
        <v>3.9005021163847852E-3</v>
      </c>
    </row>
    <row r="3380" spans="1:43" x14ac:dyDescent="0.25">
      <c r="A3380" s="2">
        <v>3379</v>
      </c>
      <c r="B3380" s="2" t="s">
        <v>6056</v>
      </c>
      <c r="C3380" s="2" t="s">
        <v>6057</v>
      </c>
      <c r="D3380" s="5">
        <v>-1.9444999999999999</v>
      </c>
      <c r="E3380" s="5">
        <v>-1.9816</v>
      </c>
      <c r="F3380" s="5">
        <v>-0.96009999999999995</v>
      </c>
      <c r="G3380" s="5">
        <v>-0.80389999999999995</v>
      </c>
      <c r="H3380" s="5">
        <v>-2.1278000000000001</v>
      </c>
      <c r="I3380" s="5">
        <v>-0.94640000000000002</v>
      </c>
      <c r="J3380" s="5">
        <v>-1.0491999999999999</v>
      </c>
      <c r="K3380" s="5">
        <v>-0.91659999999999997</v>
      </c>
      <c r="L3380" s="5">
        <v>8.6E-3</v>
      </c>
      <c r="M3380" s="5">
        <v>-1.0206</v>
      </c>
      <c r="N3380" s="5">
        <v>-1.8009999999999999</v>
      </c>
      <c r="O3380" s="5">
        <v>-1.3879999999999999</v>
      </c>
      <c r="P3380" s="5">
        <v>-1.7766</v>
      </c>
      <c r="Q3380" s="5">
        <v>1.4464999999999999</v>
      </c>
      <c r="R3380" s="5"/>
      <c r="S3380" s="5">
        <v>1.4393</v>
      </c>
      <c r="T3380" s="5">
        <v>0.91420000000000001</v>
      </c>
      <c r="U3380" s="5">
        <v>0.90310000000000001</v>
      </c>
      <c r="V3380" s="5">
        <v>0.20610000000000001</v>
      </c>
      <c r="W3380" s="5">
        <v>0.63539999999999996</v>
      </c>
      <c r="X3380" s="5">
        <v>1.0249999999999999</v>
      </c>
      <c r="Y3380" s="5">
        <v>-1.5699999999999999E-2</v>
      </c>
      <c r="Z3380" s="5">
        <v>0.253</v>
      </c>
      <c r="AA3380">
        <f t="shared" si="832"/>
        <v>-1.4225249999999998</v>
      </c>
      <c r="AB3380">
        <f t="shared" si="833"/>
        <v>-1.0062799999999998</v>
      </c>
      <c r="AC3380">
        <f t="shared" si="834"/>
        <v>-1.49655</v>
      </c>
      <c r="AD3380">
        <f t="shared" si="835"/>
        <v>1.175775</v>
      </c>
      <c r="AE3380">
        <f t="shared" si="836"/>
        <v>0.42075999999999991</v>
      </c>
      <c r="AF3380">
        <f t="shared" si="837"/>
        <v>33.384587760000002</v>
      </c>
      <c r="AG3380">
        <f t="shared" si="838"/>
        <v>1.1815565275000015</v>
      </c>
      <c r="AH3380">
        <f t="shared" si="839"/>
        <v>2.3012587680000012</v>
      </c>
      <c r="AI3380">
        <f t="shared" si="840"/>
        <v>0.40942931000000016</v>
      </c>
      <c r="AJ3380">
        <f t="shared" si="841"/>
        <v>-1.0969362631249995</v>
      </c>
      <c r="AK3380">
        <f t="shared" si="842"/>
        <v>0.6758959720000004</v>
      </c>
      <c r="AL3380">
        <f t="shared" si="843"/>
        <v>3.4712043143750035</v>
      </c>
      <c r="AM3380">
        <f t="shared" si="844"/>
        <v>31.02329066551631</v>
      </c>
      <c r="AN3380">
        <f t="shared" si="845"/>
        <v>3.0237564002706134E-8</v>
      </c>
      <c r="AO3380">
        <f t="shared" si="846"/>
        <v>1.8714028361274825E-4</v>
      </c>
      <c r="AP3380">
        <f t="shared" si="847"/>
        <v>1.8714028361274825E-4</v>
      </c>
      <c r="AQ3380">
        <v>2.3392535451593533E-6</v>
      </c>
    </row>
    <row r="3381" spans="1:43" x14ac:dyDescent="0.25">
      <c r="A3381" s="2">
        <v>3380</v>
      </c>
      <c r="B3381" s="2" t="s">
        <v>6058</v>
      </c>
      <c r="C3381" s="2" t="s">
        <v>6058</v>
      </c>
      <c r="D3381" s="5">
        <v>1.8902000000000001</v>
      </c>
      <c r="E3381" s="5">
        <v>0.88139999999999996</v>
      </c>
      <c r="F3381" s="5">
        <v>3.6850000000000001</v>
      </c>
      <c r="G3381" s="5">
        <v>2.1255000000000002</v>
      </c>
      <c r="H3381" s="5">
        <v>0.37440000000000001</v>
      </c>
      <c r="I3381" s="5">
        <v>1.1603000000000001</v>
      </c>
      <c r="J3381" s="5">
        <v>1.4551000000000001</v>
      </c>
      <c r="K3381" s="5">
        <v>4.0872999999999999</v>
      </c>
      <c r="L3381" s="5">
        <v>2.2942999999999998</v>
      </c>
      <c r="M3381" s="5">
        <v>1.5044999999999999</v>
      </c>
      <c r="N3381" s="5">
        <v>1.9277</v>
      </c>
      <c r="O3381" s="5">
        <v>1.7944</v>
      </c>
      <c r="P3381" s="5">
        <v>3.8572000000000002</v>
      </c>
      <c r="Q3381" s="5">
        <v>-0.97850000000000004</v>
      </c>
      <c r="R3381" s="5">
        <v>-6.7500000000000004E-2</v>
      </c>
      <c r="S3381" s="5">
        <v>4.82E-2</v>
      </c>
      <c r="T3381" s="5">
        <v>3.5886999999999998</v>
      </c>
      <c r="U3381" s="5">
        <v>0.1623</v>
      </c>
      <c r="V3381" s="5">
        <v>-1.9870000000000001</v>
      </c>
      <c r="W3381" s="5">
        <v>0.19070000000000001</v>
      </c>
      <c r="X3381" s="5">
        <v>-0.18809999999999999</v>
      </c>
      <c r="Y3381" s="5">
        <v>3.5907</v>
      </c>
      <c r="Z3381" s="5">
        <v>4.0204000000000004</v>
      </c>
      <c r="AA3381">
        <f t="shared" si="832"/>
        <v>2.1455250000000001</v>
      </c>
      <c r="AB3381">
        <f t="shared" si="833"/>
        <v>1.8742799999999999</v>
      </c>
      <c r="AC3381">
        <f t="shared" si="834"/>
        <v>2.27095</v>
      </c>
      <c r="AD3381">
        <f t="shared" si="835"/>
        <v>0.55063999999999991</v>
      </c>
      <c r="AE3381">
        <f t="shared" si="836"/>
        <v>1.12534</v>
      </c>
      <c r="AF3381">
        <f t="shared" si="837"/>
        <v>119.04383970000002</v>
      </c>
      <c r="AG3381">
        <f t="shared" si="838"/>
        <v>4.0335871474999969</v>
      </c>
      <c r="AH3381">
        <f t="shared" si="839"/>
        <v>8.008993647999997</v>
      </c>
      <c r="AI3381">
        <f t="shared" si="840"/>
        <v>3.4485551300000061</v>
      </c>
      <c r="AJ3381">
        <f t="shared" si="841"/>
        <v>12.353428671999998</v>
      </c>
      <c r="AK3381">
        <f t="shared" si="842"/>
        <v>26.744709172000004</v>
      </c>
      <c r="AL3381">
        <f t="shared" si="843"/>
        <v>54.589273769499997</v>
      </c>
      <c r="AM3381">
        <f t="shared" si="844"/>
        <v>4.2505866322669963</v>
      </c>
      <c r="AN3381">
        <f t="shared" si="845"/>
        <v>9.972639245299458E-3</v>
      </c>
      <c r="AO3381">
        <f t="shared" si="846"/>
        <v>61.720664289158343</v>
      </c>
      <c r="AP3381">
        <f t="shared" si="847"/>
        <v>1</v>
      </c>
      <c r="AQ3381">
        <v>3.5759365173324648E-2</v>
      </c>
    </row>
    <row r="3382" spans="1:43" x14ac:dyDescent="0.25">
      <c r="A3382" s="2">
        <v>3381</v>
      </c>
      <c r="B3382" s="2" t="s">
        <v>6059</v>
      </c>
      <c r="C3382" s="2" t="s">
        <v>6060</v>
      </c>
      <c r="D3382" s="5">
        <v>-0.27639999999999998</v>
      </c>
      <c r="E3382" s="5">
        <v>-1.2139</v>
      </c>
      <c r="F3382" s="5">
        <v>-1.0518000000000001</v>
      </c>
      <c r="G3382" s="5">
        <v>-0.89219999999999999</v>
      </c>
      <c r="H3382" s="5">
        <v>-3.3096999999999999</v>
      </c>
      <c r="I3382" s="5"/>
      <c r="J3382" s="5">
        <v>-1.044</v>
      </c>
      <c r="K3382" s="5">
        <v>-0.63380000000000003</v>
      </c>
      <c r="L3382" s="5">
        <v>-0.38440000000000002</v>
      </c>
      <c r="M3382" s="5">
        <v>-0.67169999999999996</v>
      </c>
      <c r="N3382" s="5">
        <v>-0.4677</v>
      </c>
      <c r="O3382" s="5">
        <v>-0.78039999999999998</v>
      </c>
      <c r="P3382" s="5">
        <v>-0.23799999999999999</v>
      </c>
      <c r="Q3382" s="5">
        <v>0.46550000000000002</v>
      </c>
      <c r="R3382" s="5"/>
      <c r="S3382" s="5">
        <v>0.96899999999999997</v>
      </c>
      <c r="T3382" s="5">
        <v>2.7612999999999999</v>
      </c>
      <c r="U3382" s="5">
        <v>1.8271999999999999</v>
      </c>
      <c r="V3382" s="5">
        <v>-1.9895</v>
      </c>
      <c r="W3382" s="5">
        <v>-1.3925000000000001</v>
      </c>
      <c r="X3382" s="5">
        <v>-1.2012</v>
      </c>
      <c r="Y3382" s="5">
        <v>3.6299999999999999E-2</v>
      </c>
      <c r="Z3382" s="5">
        <v>-0.22689999999999999</v>
      </c>
      <c r="AA3382">
        <f t="shared" si="832"/>
        <v>-0.85857499999999998</v>
      </c>
      <c r="AB3382">
        <f t="shared" si="833"/>
        <v>-1.342975</v>
      </c>
      <c r="AC3382">
        <f t="shared" si="834"/>
        <v>-0.53944999999999999</v>
      </c>
      <c r="AD3382">
        <f t="shared" si="835"/>
        <v>1.5057499999999999</v>
      </c>
      <c r="AE3382">
        <f t="shared" si="836"/>
        <v>-0.95475999999999994</v>
      </c>
      <c r="AF3382">
        <f t="shared" si="837"/>
        <v>36.893300499999988</v>
      </c>
      <c r="AG3382">
        <f t="shared" si="838"/>
        <v>0.50365012750000027</v>
      </c>
      <c r="AH3382">
        <f t="shared" si="839"/>
        <v>3.5756066368749977</v>
      </c>
      <c r="AI3382">
        <f t="shared" si="840"/>
        <v>0.1715671299999999</v>
      </c>
      <c r="AJ3382">
        <f t="shared" si="841"/>
        <v>0.78267346750000222</v>
      </c>
      <c r="AK3382">
        <f t="shared" si="842"/>
        <v>2.8350159520000009</v>
      </c>
      <c r="AL3382">
        <f t="shared" si="843"/>
        <v>7.8685133138750007</v>
      </c>
      <c r="AM3382">
        <f t="shared" si="844"/>
        <v>13.279412476280379</v>
      </c>
      <c r="AN3382">
        <f t="shared" si="845"/>
        <v>1.6363757828039202E-5</v>
      </c>
      <c r="AO3382">
        <f t="shared" si="846"/>
        <v>0.10127529719773462</v>
      </c>
      <c r="AP3382">
        <f t="shared" si="847"/>
        <v>0.10127529719773462</v>
      </c>
      <c r="AQ3382">
        <v>2.8210389191569535E-4</v>
      </c>
    </row>
    <row r="3383" spans="1:43" x14ac:dyDescent="0.25">
      <c r="A3383" s="2">
        <v>3382</v>
      </c>
      <c r="B3383" s="2" t="s">
        <v>6061</v>
      </c>
      <c r="C3383" s="2" t="s">
        <v>6062</v>
      </c>
      <c r="D3383" s="5">
        <v>1.103</v>
      </c>
      <c r="E3383" s="5">
        <v>-0.97130000000000005</v>
      </c>
      <c r="F3383" s="5">
        <v>1.2499</v>
      </c>
      <c r="G3383" s="5">
        <v>0.59409999999999996</v>
      </c>
      <c r="H3383" s="5">
        <v>6.4299999999999996E-2</v>
      </c>
      <c r="I3383" s="5">
        <v>0.47499999999999998</v>
      </c>
      <c r="J3383" s="5">
        <v>-0.15049999999999999</v>
      </c>
      <c r="K3383" s="5">
        <v>1.9986999999999999</v>
      </c>
      <c r="L3383" s="5">
        <v>1.4590000000000001</v>
      </c>
      <c r="M3383" s="5">
        <v>0.52869999999999995</v>
      </c>
      <c r="N3383" s="5">
        <v>0.83289999999999997</v>
      </c>
      <c r="O3383" s="5">
        <v>-0.18729999999999999</v>
      </c>
      <c r="P3383" s="5">
        <v>1.3702000000000001</v>
      </c>
      <c r="Q3383" s="5">
        <v>0.4622</v>
      </c>
      <c r="R3383" s="5">
        <v>-0.1946</v>
      </c>
      <c r="S3383" s="5">
        <v>0.31290000000000001</v>
      </c>
      <c r="T3383" s="5">
        <v>3.1793999999999998</v>
      </c>
      <c r="U3383" s="5">
        <v>2.1393</v>
      </c>
      <c r="V3383" s="5">
        <v>1.8229</v>
      </c>
      <c r="W3383" s="5">
        <v>2.2406000000000001</v>
      </c>
      <c r="X3383" s="5">
        <v>-0.43020000000000003</v>
      </c>
      <c r="Y3383" s="5">
        <v>3.1124999999999998</v>
      </c>
      <c r="Z3383" s="5">
        <v>2.8384</v>
      </c>
      <c r="AA3383">
        <f t="shared" si="832"/>
        <v>0.49392499999999995</v>
      </c>
      <c r="AB3383">
        <f t="shared" si="833"/>
        <v>0.76930000000000009</v>
      </c>
      <c r="AC3383">
        <f t="shared" si="834"/>
        <v>0.63612500000000005</v>
      </c>
      <c r="AD3383">
        <f t="shared" si="835"/>
        <v>1.17984</v>
      </c>
      <c r="AE3383">
        <f t="shared" si="836"/>
        <v>1.9168399999999999</v>
      </c>
      <c r="AF3383">
        <f t="shared" si="837"/>
        <v>54.643994250000006</v>
      </c>
      <c r="AG3383">
        <f t="shared" si="838"/>
        <v>3.099389887500001</v>
      </c>
      <c r="AH3383">
        <f t="shared" si="839"/>
        <v>3.4167799799999985</v>
      </c>
      <c r="AI3383">
        <f t="shared" si="840"/>
        <v>1.2671553674999996</v>
      </c>
      <c r="AJ3383">
        <f t="shared" si="841"/>
        <v>8.0744811319999972</v>
      </c>
      <c r="AK3383">
        <f t="shared" si="842"/>
        <v>7.9011176919999997</v>
      </c>
      <c r="AL3383">
        <f t="shared" si="843"/>
        <v>23.758924058999995</v>
      </c>
      <c r="AM3383">
        <f t="shared" si="844"/>
        <v>4.6797680068126724</v>
      </c>
      <c r="AN3383">
        <f t="shared" si="845"/>
        <v>6.5154395462171163E-3</v>
      </c>
      <c r="AO3383">
        <f t="shared" si="846"/>
        <v>40.32405535153773</v>
      </c>
      <c r="AP3383">
        <f t="shared" si="847"/>
        <v>1</v>
      </c>
      <c r="AQ3383">
        <v>2.6184451526972553E-2</v>
      </c>
    </row>
    <row r="3384" spans="1:43" x14ac:dyDescent="0.25">
      <c r="A3384" s="2">
        <v>3383</v>
      </c>
      <c r="B3384" s="2" t="s">
        <v>6063</v>
      </c>
      <c r="C3384" s="2" t="s">
        <v>6064</v>
      </c>
      <c r="D3384" s="5">
        <v>0.56100000000000005</v>
      </c>
      <c r="E3384" s="5">
        <v>-0.21709999999999999</v>
      </c>
      <c r="F3384" s="5">
        <v>1.7990999999999999</v>
      </c>
      <c r="G3384" s="5">
        <v>0.34189999999999998</v>
      </c>
      <c r="H3384" s="5">
        <v>-0.77680000000000005</v>
      </c>
      <c r="I3384" s="5"/>
      <c r="J3384" s="5">
        <v>0.83599999999999997</v>
      </c>
      <c r="K3384" s="5">
        <v>1.3401000000000001</v>
      </c>
      <c r="L3384" s="5">
        <v>0.46189999999999998</v>
      </c>
      <c r="M3384" s="5">
        <v>0.64</v>
      </c>
      <c r="N3384" s="5">
        <v>2.3913000000000002</v>
      </c>
      <c r="O3384" s="5">
        <v>0.45839999999999997</v>
      </c>
      <c r="P3384" s="5">
        <v>0.82240000000000002</v>
      </c>
      <c r="Q3384" s="5">
        <v>-0.51680000000000004</v>
      </c>
      <c r="R3384" s="5"/>
      <c r="S3384" s="5">
        <v>0.44040000000000001</v>
      </c>
      <c r="T3384" s="5">
        <v>0.9889</v>
      </c>
      <c r="U3384" s="5">
        <v>-0.44369999999999998</v>
      </c>
      <c r="V3384" s="5">
        <v>-0.48060000000000003</v>
      </c>
      <c r="W3384" s="5">
        <v>0.62050000000000005</v>
      </c>
      <c r="X3384" s="5">
        <v>1.9218</v>
      </c>
      <c r="Y3384" s="5">
        <v>1.1518999999999999</v>
      </c>
      <c r="Z3384" s="5">
        <v>-4.2500000000000003E-2</v>
      </c>
      <c r="AA3384">
        <f t="shared" si="832"/>
        <v>0.62122499999999992</v>
      </c>
      <c r="AB3384">
        <f t="shared" si="833"/>
        <v>0.46529999999999999</v>
      </c>
      <c r="AC3384">
        <f t="shared" si="834"/>
        <v>1.0780250000000002</v>
      </c>
      <c r="AD3384">
        <f t="shared" si="835"/>
        <v>0.1172</v>
      </c>
      <c r="AE3384">
        <f t="shared" si="836"/>
        <v>0.63422000000000001</v>
      </c>
      <c r="AF3384">
        <f t="shared" si="837"/>
        <v>21.315250710000001</v>
      </c>
      <c r="AG3384">
        <f t="shared" si="838"/>
        <v>2.1718278275000005</v>
      </c>
      <c r="AH3384">
        <f t="shared" si="839"/>
        <v>2.2290134100000003</v>
      </c>
      <c r="AI3384">
        <f t="shared" si="840"/>
        <v>2.365836407499998</v>
      </c>
      <c r="AJ3384">
        <f t="shared" si="841"/>
        <v>1.5671481</v>
      </c>
      <c r="AK3384">
        <f t="shared" si="842"/>
        <v>3.6268166679999996</v>
      </c>
      <c r="AL3384">
        <f t="shared" si="843"/>
        <v>11.960642412999999</v>
      </c>
      <c r="AM3384">
        <f t="shared" si="844"/>
        <v>2.8156171471690339</v>
      </c>
      <c r="AN3384">
        <f t="shared" si="845"/>
        <v>4.7561902526036988E-2</v>
      </c>
      <c r="AO3384">
        <f t="shared" si="846"/>
        <v>294.36061473364293</v>
      </c>
      <c r="AP3384">
        <f t="shared" si="847"/>
        <v>1</v>
      </c>
      <c r="AQ3384">
        <v>0.11453720417651476</v>
      </c>
    </row>
    <row r="3385" spans="1:43" x14ac:dyDescent="0.25">
      <c r="A3385" s="2">
        <v>3384</v>
      </c>
      <c r="B3385" s="2" t="s">
        <v>6065</v>
      </c>
      <c r="C3385" s="2" t="s">
        <v>6066</v>
      </c>
      <c r="D3385" s="5">
        <v>0.52359999999999995</v>
      </c>
      <c r="E3385" s="5">
        <v>-0.221</v>
      </c>
      <c r="F3385" s="5">
        <v>1.0755999999999999</v>
      </c>
      <c r="G3385" s="5">
        <v>0.16869999999999999</v>
      </c>
      <c r="H3385" s="5">
        <v>0.14649999999999999</v>
      </c>
      <c r="I3385" s="5">
        <v>0.29709999999999998</v>
      </c>
      <c r="J3385" s="5">
        <v>0.10929999999999999</v>
      </c>
      <c r="K3385" s="5">
        <v>0.78720000000000001</v>
      </c>
      <c r="L3385" s="5">
        <v>-0.67259999999999998</v>
      </c>
      <c r="M3385" s="5">
        <v>0.42470000000000002</v>
      </c>
      <c r="N3385" s="5">
        <v>-0.21199999999999999</v>
      </c>
      <c r="O3385" s="5">
        <v>7.7999999999999996E-3</v>
      </c>
      <c r="P3385" s="5">
        <v>-0.54859999999999998</v>
      </c>
      <c r="Q3385" s="5">
        <v>0.43169999999999997</v>
      </c>
      <c r="R3385" s="5">
        <v>-0.38379999999999997</v>
      </c>
      <c r="S3385" s="5">
        <v>-1.8141</v>
      </c>
      <c r="T3385" s="5">
        <v>1.0718000000000001</v>
      </c>
      <c r="U3385" s="5">
        <v>-2.3521999999999998</v>
      </c>
      <c r="V3385" s="5">
        <v>-0.1021</v>
      </c>
      <c r="W3385" s="5">
        <v>0.36899999999999999</v>
      </c>
      <c r="X3385" s="5">
        <v>-1.6152</v>
      </c>
      <c r="Y3385" s="5">
        <v>0.66790000000000005</v>
      </c>
      <c r="Z3385" s="5">
        <v>-2.5301</v>
      </c>
      <c r="AA3385">
        <f t="shared" si="832"/>
        <v>0.38672499999999999</v>
      </c>
      <c r="AB3385">
        <f t="shared" si="833"/>
        <v>0.13350000000000001</v>
      </c>
      <c r="AC3385">
        <f t="shared" si="834"/>
        <v>-8.2024999999999987E-2</v>
      </c>
      <c r="AD3385">
        <f t="shared" si="835"/>
        <v>-0.60931999999999997</v>
      </c>
      <c r="AE3385">
        <f t="shared" si="836"/>
        <v>-0.6421</v>
      </c>
      <c r="AF3385">
        <f t="shared" si="837"/>
        <v>23.137640739999998</v>
      </c>
      <c r="AG3385">
        <f t="shared" si="838"/>
        <v>0.91014810749999975</v>
      </c>
      <c r="AH3385">
        <f t="shared" si="839"/>
        <v>1.1046404999999999</v>
      </c>
      <c r="AI3385">
        <f t="shared" si="840"/>
        <v>0.49942448750000007</v>
      </c>
      <c r="AJ3385">
        <f t="shared" si="841"/>
        <v>8.4498719079999987</v>
      </c>
      <c r="AK3385">
        <f t="shared" si="842"/>
        <v>7.5414908199999999</v>
      </c>
      <c r="AL3385">
        <f t="shared" si="843"/>
        <v>18.505575823000001</v>
      </c>
      <c r="AM3385">
        <f t="shared" si="844"/>
        <v>0.90110320590373727</v>
      </c>
      <c r="AN3385">
        <f t="shared" si="845"/>
        <v>0.50159800484524575</v>
      </c>
      <c r="AO3385">
        <f t="shared" si="846"/>
        <v>3104.3900519872259</v>
      </c>
      <c r="AP3385">
        <f t="shared" si="847"/>
        <v>1</v>
      </c>
      <c r="AQ3385">
        <v>0.62639024454948056</v>
      </c>
    </row>
    <row r="3386" spans="1:43" x14ac:dyDescent="0.25">
      <c r="A3386" s="2">
        <v>3385</v>
      </c>
      <c r="B3386" s="2" t="s">
        <v>6067</v>
      </c>
      <c r="C3386" s="2" t="s">
        <v>6068</v>
      </c>
      <c r="D3386" s="5">
        <v>-1.2801</v>
      </c>
      <c r="E3386" s="5">
        <v>1.4451000000000001</v>
      </c>
      <c r="F3386" s="5">
        <v>1.2204999999999999</v>
      </c>
      <c r="G3386" s="5">
        <v>0.65629999999999999</v>
      </c>
      <c r="H3386" s="5">
        <v>0.80930000000000002</v>
      </c>
      <c r="I3386" s="5">
        <v>1.0206999999999999</v>
      </c>
      <c r="J3386" s="5">
        <v>1.7029000000000001</v>
      </c>
      <c r="K3386" s="5">
        <v>1.1958</v>
      </c>
      <c r="L3386" s="5">
        <v>0.49130000000000001</v>
      </c>
      <c r="M3386" s="5">
        <v>1.0784</v>
      </c>
      <c r="N3386" s="5">
        <v>0.85099999999999998</v>
      </c>
      <c r="O3386" s="5">
        <v>1.7826</v>
      </c>
      <c r="P3386" s="5">
        <v>0.65890000000000004</v>
      </c>
      <c r="Q3386" s="5">
        <v>0.76980000000000004</v>
      </c>
      <c r="R3386" s="5">
        <v>-2.472</v>
      </c>
      <c r="S3386" s="5">
        <v>-0.55740000000000001</v>
      </c>
      <c r="T3386" s="5">
        <v>0.4456</v>
      </c>
      <c r="U3386" s="5">
        <v>-0.63949999999999996</v>
      </c>
      <c r="V3386" s="5">
        <v>-8.9499999999999996E-2</v>
      </c>
      <c r="W3386" s="5">
        <v>-0.50209999999999999</v>
      </c>
      <c r="X3386" s="5">
        <v>-1.0925</v>
      </c>
      <c r="Y3386" s="5">
        <v>0.37540000000000001</v>
      </c>
      <c r="Z3386" s="5">
        <v>0.19620000000000001</v>
      </c>
      <c r="AA3386">
        <f t="shared" si="832"/>
        <v>0.51044999999999996</v>
      </c>
      <c r="AB3386">
        <f t="shared" si="833"/>
        <v>1.044</v>
      </c>
      <c r="AC3386">
        <f t="shared" si="834"/>
        <v>1.0927249999999999</v>
      </c>
      <c r="AD3386">
        <f t="shared" si="835"/>
        <v>-0.49070000000000003</v>
      </c>
      <c r="AE3386">
        <f t="shared" si="836"/>
        <v>-0.2225</v>
      </c>
      <c r="AF3386">
        <f t="shared" si="837"/>
        <v>26.668937130000003</v>
      </c>
      <c r="AG3386">
        <f t="shared" si="838"/>
        <v>4.6050831499999987</v>
      </c>
      <c r="AH3386">
        <f t="shared" si="839"/>
        <v>0.8182967200000002</v>
      </c>
      <c r="AI3386">
        <f t="shared" si="840"/>
        <v>0.72276782750000024</v>
      </c>
      <c r="AJ3386">
        <f t="shared" si="841"/>
        <v>6.4176579599999997</v>
      </c>
      <c r="AK3386">
        <f t="shared" si="842"/>
        <v>1.3855592600000002</v>
      </c>
      <c r="AL3386">
        <f t="shared" si="843"/>
        <v>13.949364917499999</v>
      </c>
      <c r="AM3386">
        <f t="shared" si="844"/>
        <v>3.2826196917075543</v>
      </c>
      <c r="AN3386">
        <f t="shared" si="845"/>
        <v>2.7914477967356813E-2</v>
      </c>
      <c r="AO3386">
        <f t="shared" si="846"/>
        <v>172.76270413997131</v>
      </c>
      <c r="AP3386">
        <f t="shared" si="847"/>
        <v>1</v>
      </c>
      <c r="AQ3386">
        <v>7.6817565202299376E-2</v>
      </c>
    </row>
    <row r="3387" spans="1:43" x14ac:dyDescent="0.25">
      <c r="A3387" s="2">
        <v>3386</v>
      </c>
      <c r="B3387" s="2" t="s">
        <v>6069</v>
      </c>
      <c r="C3387" s="2" t="s">
        <v>6070</v>
      </c>
      <c r="D3387" s="5">
        <v>-0.75329999999999997</v>
      </c>
      <c r="E3387" s="5">
        <v>-0.64229999999999998</v>
      </c>
      <c r="F3387" s="5">
        <v>0.24479999999999999</v>
      </c>
      <c r="G3387" s="5">
        <v>-0.67030000000000001</v>
      </c>
      <c r="H3387" s="5">
        <v>-0.23319999999999999</v>
      </c>
      <c r="I3387" s="5">
        <v>-1.1313</v>
      </c>
      <c r="J3387" s="5">
        <v>-0.73199999999999998</v>
      </c>
      <c r="K3387" s="5">
        <v>-1.1187</v>
      </c>
      <c r="L3387" s="5">
        <v>0.32</v>
      </c>
      <c r="M3387" s="5">
        <v>-1.4758</v>
      </c>
      <c r="N3387" s="5">
        <v>-1.1283000000000001</v>
      </c>
      <c r="O3387" s="5">
        <v>-1.4280999999999999</v>
      </c>
      <c r="P3387" s="5">
        <v>-1.4961</v>
      </c>
      <c r="Q3387" s="5">
        <v>-0.83799999999999997</v>
      </c>
      <c r="R3387" s="5">
        <v>0.82269999999999999</v>
      </c>
      <c r="S3387" s="5">
        <v>1.1963999999999999</v>
      </c>
      <c r="T3387" s="5">
        <v>0.26939999999999997</v>
      </c>
      <c r="U3387" s="5">
        <v>-1.2906</v>
      </c>
      <c r="V3387" s="5">
        <v>-1.6569</v>
      </c>
      <c r="W3387" s="5">
        <v>-0.28420000000000001</v>
      </c>
      <c r="X3387" s="5">
        <v>1.8769</v>
      </c>
      <c r="Y3387" s="5">
        <v>0</v>
      </c>
      <c r="Z3387" s="5">
        <v>0.3075</v>
      </c>
      <c r="AA3387">
        <f t="shared" si="832"/>
        <v>-0.45527499999999999</v>
      </c>
      <c r="AB3387">
        <f t="shared" si="833"/>
        <v>-0.57904</v>
      </c>
      <c r="AC3387">
        <f t="shared" si="834"/>
        <v>-1.3820749999999999</v>
      </c>
      <c r="AD3387">
        <f t="shared" si="835"/>
        <v>3.1979999999999988E-2</v>
      </c>
      <c r="AE3387">
        <f t="shared" si="836"/>
        <v>4.8659999999999995E-2</v>
      </c>
      <c r="AF3387">
        <f t="shared" si="837"/>
        <v>23.434080359999996</v>
      </c>
      <c r="AG3387">
        <f t="shared" si="838"/>
        <v>0.66013800749999996</v>
      </c>
      <c r="AH3387">
        <f t="shared" si="839"/>
        <v>1.5474990119999996</v>
      </c>
      <c r="AI3387">
        <f t="shared" si="840"/>
        <v>8.8306127500000997E-2</v>
      </c>
      <c r="AJ3387">
        <f t="shared" si="841"/>
        <v>4.543563368</v>
      </c>
      <c r="AK3387">
        <f t="shared" si="842"/>
        <v>6.431558132000001</v>
      </c>
      <c r="AL3387">
        <f t="shared" si="843"/>
        <v>13.271064647000001</v>
      </c>
      <c r="AM3387">
        <f t="shared" si="844"/>
        <v>2.7568893332963036</v>
      </c>
      <c r="AN3387">
        <f t="shared" si="845"/>
        <v>5.0944426112671623E-2</v>
      </c>
      <c r="AO3387">
        <f t="shared" si="846"/>
        <v>315.29505321132467</v>
      </c>
      <c r="AP3387">
        <f t="shared" si="847"/>
        <v>1</v>
      </c>
      <c r="AQ3387">
        <v>0.12047957707731168</v>
      </c>
    </row>
    <row r="3388" spans="1:43" x14ac:dyDescent="0.25">
      <c r="A3388" s="2">
        <v>3387</v>
      </c>
      <c r="B3388" s="2" t="s">
        <v>6071</v>
      </c>
      <c r="C3388" s="2" t="s">
        <v>6072</v>
      </c>
      <c r="D3388" s="5">
        <v>0.72589999999999999</v>
      </c>
      <c r="E3388" s="5">
        <v>-0.54790000000000005</v>
      </c>
      <c r="F3388" s="5">
        <v>-1.1256999999999999</v>
      </c>
      <c r="G3388" s="5">
        <v>-0.2994</v>
      </c>
      <c r="H3388" s="5">
        <v>5.7500000000000002E-2</v>
      </c>
      <c r="I3388" s="5">
        <v>0.22359999999999999</v>
      </c>
      <c r="J3388" s="5">
        <v>-0.88100000000000001</v>
      </c>
      <c r="K3388" s="5">
        <v>-2.3174999999999999</v>
      </c>
      <c r="L3388" s="5">
        <v>-0.86699999999999999</v>
      </c>
      <c r="M3388" s="5">
        <v>0.316</v>
      </c>
      <c r="N3388" s="5">
        <v>-0.64629999999999999</v>
      </c>
      <c r="O3388" s="5">
        <v>-1.9054</v>
      </c>
      <c r="P3388" s="5">
        <v>-2.1438000000000001</v>
      </c>
      <c r="Q3388" s="5">
        <v>9.6799999999999997E-2</v>
      </c>
      <c r="R3388" s="5">
        <v>-0.16439999999999999</v>
      </c>
      <c r="S3388" s="5">
        <v>1.3488</v>
      </c>
      <c r="T3388" s="5">
        <v>-1.6949000000000001</v>
      </c>
      <c r="U3388" s="5">
        <v>-2.3854000000000002</v>
      </c>
      <c r="V3388" s="5">
        <v>-8.0000000000000002E-3</v>
      </c>
      <c r="W3388" s="5">
        <v>0.58909999999999996</v>
      </c>
      <c r="X3388" s="5">
        <v>1.2575000000000001</v>
      </c>
      <c r="Y3388" s="5">
        <v>-1.597</v>
      </c>
      <c r="Z3388" s="5">
        <v>-0.56569999999999998</v>
      </c>
      <c r="AA3388">
        <f t="shared" si="832"/>
        <v>-0.31177500000000002</v>
      </c>
      <c r="AB3388">
        <f t="shared" si="833"/>
        <v>-0.75688</v>
      </c>
      <c r="AC3388">
        <f t="shared" si="834"/>
        <v>-1.094875</v>
      </c>
      <c r="AD3388">
        <f t="shared" si="835"/>
        <v>-0.55981999999999998</v>
      </c>
      <c r="AE3388">
        <f t="shared" si="836"/>
        <v>-6.4819999999999989E-2</v>
      </c>
      <c r="AF3388">
        <f t="shared" si="837"/>
        <v>33.09722558</v>
      </c>
      <c r="AG3388">
        <f t="shared" si="838"/>
        <v>1.7951514674999998</v>
      </c>
      <c r="AH3388">
        <f t="shared" si="839"/>
        <v>4.0876227879999991</v>
      </c>
      <c r="AI3388">
        <f t="shared" si="840"/>
        <v>3.9489822274999993</v>
      </c>
      <c r="AJ3388">
        <f t="shared" si="841"/>
        <v>8.8514860479999999</v>
      </c>
      <c r="AK3388">
        <f t="shared" si="842"/>
        <v>4.7778263880000003</v>
      </c>
      <c r="AL3388">
        <f t="shared" si="843"/>
        <v>23.461068918999999</v>
      </c>
      <c r="AM3388">
        <f t="shared" si="844"/>
        <v>1.478626745412529</v>
      </c>
      <c r="AN3388">
        <f t="shared" si="845"/>
        <v>0.24555879244480452</v>
      </c>
      <c r="AO3388">
        <f t="shared" si="846"/>
        <v>1519.7633664408952</v>
      </c>
      <c r="AP3388">
        <f t="shared" si="847"/>
        <v>1</v>
      </c>
      <c r="AQ3388">
        <v>0.37645859956425443</v>
      </c>
    </row>
    <row r="3389" spans="1:43" x14ac:dyDescent="0.25">
      <c r="A3389" s="2">
        <v>3388</v>
      </c>
      <c r="B3389" s="2" t="s">
        <v>6073</v>
      </c>
      <c r="C3389" s="2" t="s">
        <v>6074</v>
      </c>
      <c r="D3389" s="5">
        <v>0.82</v>
      </c>
      <c r="E3389" s="5">
        <v>0.35310000000000002</v>
      </c>
      <c r="F3389" s="5">
        <v>-1.2659</v>
      </c>
      <c r="G3389" s="5">
        <v>-0.80689999999999995</v>
      </c>
      <c r="H3389" s="5">
        <v>6.1499999999999999E-2</v>
      </c>
      <c r="I3389" s="5">
        <v>-0.9466</v>
      </c>
      <c r="J3389" s="5">
        <v>-0.3201</v>
      </c>
      <c r="K3389" s="5">
        <v>-1.9730000000000001</v>
      </c>
      <c r="L3389" s="5">
        <v>-0.97470000000000001</v>
      </c>
      <c r="M3389" s="5">
        <v>-1.1821999999999999</v>
      </c>
      <c r="N3389" s="5">
        <v>4.9500000000000002E-2</v>
      </c>
      <c r="O3389" s="5">
        <v>-1.4181999999999999</v>
      </c>
      <c r="P3389" s="5">
        <v>-1.7408999999999999</v>
      </c>
      <c r="Q3389" s="5">
        <v>2.2208999999999999</v>
      </c>
      <c r="R3389" s="5">
        <v>1.4635</v>
      </c>
      <c r="S3389" s="5">
        <v>2.9085999999999999</v>
      </c>
      <c r="T3389" s="5">
        <v>-0.2298</v>
      </c>
      <c r="U3389" s="5">
        <v>1.3889</v>
      </c>
      <c r="V3389" s="5">
        <v>1.6724000000000001</v>
      </c>
      <c r="W3389" s="5">
        <v>2.3917000000000002</v>
      </c>
      <c r="X3389" s="5">
        <v>2.1745999999999999</v>
      </c>
      <c r="Y3389" s="5">
        <v>-1.0174000000000001</v>
      </c>
      <c r="Z3389" s="5">
        <v>0.82920000000000005</v>
      </c>
      <c r="AA3389">
        <f t="shared" si="832"/>
        <v>-0.22492499999999999</v>
      </c>
      <c r="AB3389">
        <f t="shared" si="833"/>
        <v>-0.8305800000000001</v>
      </c>
      <c r="AC3389">
        <f t="shared" si="834"/>
        <v>-1.0729499999999998</v>
      </c>
      <c r="AD3389">
        <f t="shared" si="835"/>
        <v>1.5504200000000001</v>
      </c>
      <c r="AE3389">
        <f t="shared" si="836"/>
        <v>1.2101</v>
      </c>
      <c r="AF3389">
        <f t="shared" si="837"/>
        <v>47.822553560000003</v>
      </c>
      <c r="AG3389">
        <f t="shared" si="838"/>
        <v>2.8483050074999996</v>
      </c>
      <c r="AH3389">
        <f t="shared" si="839"/>
        <v>2.3957512279999991</v>
      </c>
      <c r="AI3389">
        <f t="shared" si="840"/>
        <v>1.8371843300000004</v>
      </c>
      <c r="AJ3389">
        <f t="shared" si="841"/>
        <v>5.4970233879999988</v>
      </c>
      <c r="AK3389">
        <f t="shared" si="842"/>
        <v>7.6470011600000021</v>
      </c>
      <c r="AL3389">
        <f t="shared" si="843"/>
        <v>20.225265113500001</v>
      </c>
      <c r="AM3389">
        <f t="shared" si="844"/>
        <v>4.912184727857313</v>
      </c>
      <c r="AN3389">
        <f t="shared" si="845"/>
        <v>5.2121434487161561E-3</v>
      </c>
      <c r="AO3389">
        <f t="shared" si="846"/>
        <v>32.257955804104292</v>
      </c>
      <c r="AP3389">
        <f t="shared" si="847"/>
        <v>1</v>
      </c>
      <c r="AQ3389">
        <v>2.2064265255885288E-2</v>
      </c>
    </row>
    <row r="3390" spans="1:43" x14ac:dyDescent="0.25">
      <c r="A3390" s="2">
        <v>3389</v>
      </c>
      <c r="B3390" s="2" t="s">
        <v>6075</v>
      </c>
      <c r="C3390" s="2" t="s">
        <v>6076</v>
      </c>
      <c r="D3390" s="5">
        <v>9.7299999999999998E-2</v>
      </c>
      <c r="E3390" s="5">
        <v>0.61129999999999995</v>
      </c>
      <c r="F3390" s="5">
        <v>-0.67349999999999999</v>
      </c>
      <c r="G3390" s="5">
        <v>0.66710000000000003</v>
      </c>
      <c r="H3390" s="5">
        <v>-2.06E-2</v>
      </c>
      <c r="I3390" s="5"/>
      <c r="J3390" s="5">
        <v>0.71220000000000006</v>
      </c>
      <c r="K3390" s="5">
        <v>-0.80610000000000004</v>
      </c>
      <c r="L3390" s="5">
        <v>-0.51119999999999999</v>
      </c>
      <c r="M3390" s="5">
        <v>-0.49259999999999998</v>
      </c>
      <c r="N3390" s="5">
        <v>3.6600000000000001E-2</v>
      </c>
      <c r="O3390" s="5">
        <v>0.35320000000000001</v>
      </c>
      <c r="P3390" s="5">
        <v>-1.1915</v>
      </c>
      <c r="Q3390" s="5">
        <v>-1.3858999999999999</v>
      </c>
      <c r="R3390" s="5">
        <v>0.33500000000000002</v>
      </c>
      <c r="S3390" s="5">
        <v>-2.1263000000000001</v>
      </c>
      <c r="T3390" s="5">
        <v>-8.3199999999999996E-2</v>
      </c>
      <c r="U3390" s="5">
        <v>-1.2887999999999999</v>
      </c>
      <c r="V3390" s="5">
        <v>-2.1880000000000002</v>
      </c>
      <c r="W3390" s="5">
        <v>-0.98799999999999999</v>
      </c>
      <c r="X3390" s="5">
        <v>-1.8936999999999999</v>
      </c>
      <c r="Y3390" s="5">
        <v>-0.9042</v>
      </c>
      <c r="Z3390" s="5">
        <v>-1.5866</v>
      </c>
      <c r="AA3390">
        <f t="shared" si="832"/>
        <v>0.17554999999999998</v>
      </c>
      <c r="AB3390">
        <f t="shared" si="833"/>
        <v>-0.15642499999999998</v>
      </c>
      <c r="AC3390">
        <f t="shared" si="834"/>
        <v>-0.323575</v>
      </c>
      <c r="AD3390">
        <f t="shared" si="835"/>
        <v>-0.90983999999999998</v>
      </c>
      <c r="AE3390">
        <f t="shared" si="836"/>
        <v>-1.5121</v>
      </c>
      <c r="AF3390">
        <f t="shared" si="837"/>
        <v>25.395460370000002</v>
      </c>
      <c r="AG3390">
        <f t="shared" si="838"/>
        <v>1.1585084299999999</v>
      </c>
      <c r="AH3390">
        <f t="shared" si="839"/>
        <v>1.2964319468750001</v>
      </c>
      <c r="AI3390">
        <f t="shared" si="840"/>
        <v>1.3696136875000002</v>
      </c>
      <c r="AJ3390">
        <f t="shared" si="841"/>
        <v>4.0829790519999989</v>
      </c>
      <c r="AK3390">
        <f t="shared" si="842"/>
        <v>1.2522328399999996</v>
      </c>
      <c r="AL3390">
        <f t="shared" si="843"/>
        <v>9.1597659563749989</v>
      </c>
      <c r="AM3390">
        <f t="shared" si="844"/>
        <v>6.3810036378026807</v>
      </c>
      <c r="AN3390">
        <f t="shared" si="845"/>
        <v>1.4157364781731427E-3</v>
      </c>
      <c r="AO3390">
        <f t="shared" si="846"/>
        <v>8.7619930634135805</v>
      </c>
      <c r="AP3390">
        <f t="shared" si="847"/>
        <v>1</v>
      </c>
      <c r="AQ3390">
        <v>7.9222360428694225E-3</v>
      </c>
    </row>
    <row r="3391" spans="1:43" x14ac:dyDescent="0.25">
      <c r="A3391" s="2">
        <v>3390</v>
      </c>
      <c r="B3391" s="2" t="s">
        <v>6077</v>
      </c>
      <c r="C3391" s="2" t="s">
        <v>6078</v>
      </c>
      <c r="D3391" s="5">
        <v>1.2609999999999999</v>
      </c>
      <c r="E3391" s="5">
        <v>2.7629000000000001</v>
      </c>
      <c r="F3391" s="5">
        <v>2.5571000000000002</v>
      </c>
      <c r="G3391" s="5">
        <v>2.3127</v>
      </c>
      <c r="H3391" s="5">
        <v>0.84019999999999995</v>
      </c>
      <c r="I3391" s="5">
        <v>2.6246</v>
      </c>
      <c r="J3391" s="5">
        <v>2.5731999999999999</v>
      </c>
      <c r="K3391" s="5">
        <v>1.8806</v>
      </c>
      <c r="L3391" s="5">
        <v>2.2320000000000002</v>
      </c>
      <c r="M3391" s="5">
        <v>2.4897999999999998</v>
      </c>
      <c r="N3391" s="5">
        <v>2.1322000000000001</v>
      </c>
      <c r="O3391" s="5">
        <v>3.2242000000000002</v>
      </c>
      <c r="P3391" s="5">
        <v>2.0901999999999998</v>
      </c>
      <c r="Q3391" s="5">
        <v>-2.3582000000000001</v>
      </c>
      <c r="R3391" s="5">
        <v>-1.234</v>
      </c>
      <c r="S3391" s="5">
        <v>-1.5589</v>
      </c>
      <c r="T3391" s="5">
        <v>-2.4177</v>
      </c>
      <c r="U3391" s="5">
        <v>-1.3374999999999999</v>
      </c>
      <c r="V3391" s="5">
        <v>-1.6462000000000001</v>
      </c>
      <c r="W3391" s="5">
        <v>1.0094000000000001</v>
      </c>
      <c r="X3391" s="5">
        <v>1.847</v>
      </c>
      <c r="Y3391" s="5">
        <v>-3.1604999999999999</v>
      </c>
      <c r="Z3391" s="5">
        <v>-2.7557999999999998</v>
      </c>
      <c r="AA3391">
        <f t="shared" si="832"/>
        <v>2.2234250000000002</v>
      </c>
      <c r="AB3391">
        <f t="shared" si="833"/>
        <v>2.0301200000000001</v>
      </c>
      <c r="AC3391">
        <f t="shared" si="834"/>
        <v>2.4840999999999998</v>
      </c>
      <c r="AD3391">
        <f t="shared" si="835"/>
        <v>-1.7812600000000001</v>
      </c>
      <c r="AE3391">
        <f t="shared" si="836"/>
        <v>-0.94121999999999983</v>
      </c>
      <c r="AF3391">
        <f t="shared" si="837"/>
        <v>111.22683915</v>
      </c>
      <c r="AG3391">
        <f t="shared" si="838"/>
        <v>1.3366041874999937</v>
      </c>
      <c r="AH3391">
        <f t="shared" si="839"/>
        <v>2.1273637279999988</v>
      </c>
      <c r="AI3391">
        <f t="shared" si="840"/>
        <v>0.82677132000000242</v>
      </c>
      <c r="AJ3391">
        <f t="shared" si="841"/>
        <v>1.2837760519999986</v>
      </c>
      <c r="AK3391">
        <f t="shared" si="842"/>
        <v>20.293990248</v>
      </c>
      <c r="AL3391">
        <f t="shared" si="843"/>
        <v>25.868505535499992</v>
      </c>
      <c r="AM3391">
        <f t="shared" si="844"/>
        <v>11.87892360424526</v>
      </c>
      <c r="AN3391">
        <f t="shared" si="845"/>
        <v>3.4538272865581618E-5</v>
      </c>
      <c r="AO3391">
        <f t="shared" si="846"/>
        <v>0.21375737076508464</v>
      </c>
      <c r="AP3391">
        <f t="shared" si="847"/>
        <v>0.21375737076508464</v>
      </c>
      <c r="AQ3391">
        <v>4.9480872862288112E-4</v>
      </c>
    </row>
    <row r="3392" spans="1:43" x14ac:dyDescent="0.25">
      <c r="A3392" s="2">
        <v>3391</v>
      </c>
      <c r="B3392" s="2" t="s">
        <v>6079</v>
      </c>
      <c r="C3392" s="2" t="s">
        <v>6080</v>
      </c>
      <c r="D3392" s="5">
        <v>8.8700000000000001E-2</v>
      </c>
      <c r="E3392" s="5">
        <v>0.7167</v>
      </c>
      <c r="F3392" s="5">
        <v>-0.72119999999999995</v>
      </c>
      <c r="G3392" s="5">
        <v>0.13869999999999999</v>
      </c>
      <c r="H3392" s="5">
        <v>1.2541</v>
      </c>
      <c r="I3392" s="5">
        <v>0.7238</v>
      </c>
      <c r="J3392" s="5">
        <v>0.55489999999999995</v>
      </c>
      <c r="K3392" s="5">
        <v>5.0299999999999997E-2</v>
      </c>
      <c r="L3392" s="5">
        <v>-0.98950000000000005</v>
      </c>
      <c r="M3392" s="5">
        <v>0.33069999999999999</v>
      </c>
      <c r="N3392" s="5">
        <v>0.14249999999999999</v>
      </c>
      <c r="O3392" s="5">
        <v>-0.16789999999999999</v>
      </c>
      <c r="P3392" s="5">
        <v>-0.75949999999999995</v>
      </c>
      <c r="Q3392" s="5">
        <v>-0.64529999999999998</v>
      </c>
      <c r="R3392" s="5"/>
      <c r="S3392" s="5">
        <v>1.4179999999999999</v>
      </c>
      <c r="T3392" s="5">
        <v>-0.20050000000000001</v>
      </c>
      <c r="U3392" s="5">
        <v>0.26900000000000002</v>
      </c>
      <c r="V3392" s="5">
        <v>-0.85609999999999997</v>
      </c>
      <c r="W3392" s="5">
        <v>2.1151</v>
      </c>
      <c r="X3392" s="5">
        <v>1.5368999999999999</v>
      </c>
      <c r="Y3392" s="5">
        <v>-1.6950000000000001</v>
      </c>
      <c r="Z3392" s="5">
        <v>-0.49349999999999999</v>
      </c>
      <c r="AA3392">
        <f t="shared" si="832"/>
        <v>5.5725000000000011E-2</v>
      </c>
      <c r="AB3392">
        <f t="shared" si="833"/>
        <v>0.31872</v>
      </c>
      <c r="AC3392">
        <f t="shared" si="834"/>
        <v>-0.11355</v>
      </c>
      <c r="AD3392">
        <f t="shared" si="835"/>
        <v>0.21029999999999999</v>
      </c>
      <c r="AE3392">
        <f t="shared" si="836"/>
        <v>0.12147999999999989</v>
      </c>
      <c r="AF3392">
        <f t="shared" si="837"/>
        <v>18.40668213</v>
      </c>
      <c r="AG3392">
        <f t="shared" si="838"/>
        <v>1.0484726074999999</v>
      </c>
      <c r="AH3392">
        <f t="shared" si="839"/>
        <v>2.8782954080000005</v>
      </c>
      <c r="AI3392">
        <f t="shared" si="840"/>
        <v>0.68312499000000004</v>
      </c>
      <c r="AJ3392">
        <f t="shared" si="841"/>
        <v>2.3185668899999996</v>
      </c>
      <c r="AK3392">
        <f t="shared" si="842"/>
        <v>10.611397127999998</v>
      </c>
      <c r="AL3392">
        <f t="shared" si="843"/>
        <v>17.539857023499998</v>
      </c>
      <c r="AM3392">
        <f t="shared" si="844"/>
        <v>0.1779131026677726</v>
      </c>
      <c r="AN3392">
        <f t="shared" si="845"/>
        <v>0.96739629178429354</v>
      </c>
      <c r="AO3392">
        <f t="shared" si="846"/>
        <v>5987.215649852993</v>
      </c>
      <c r="AP3392">
        <f t="shared" si="847"/>
        <v>1</v>
      </c>
      <c r="AQ3392">
        <v>0.98619925051111723</v>
      </c>
    </row>
    <row r="3393" spans="1:43" x14ac:dyDescent="0.25">
      <c r="A3393" s="2">
        <v>3392</v>
      </c>
      <c r="B3393" s="2" t="s">
        <v>6081</v>
      </c>
      <c r="C3393" s="2" t="s">
        <v>6082</v>
      </c>
      <c r="D3393" s="5">
        <v>-0.94169999999999998</v>
      </c>
      <c r="E3393" s="5">
        <v>1.0615000000000001</v>
      </c>
      <c r="F3393" s="5">
        <v>-0.72950000000000004</v>
      </c>
      <c r="G3393" s="5">
        <v>1.2456</v>
      </c>
      <c r="H3393" s="5">
        <v>-0.1176</v>
      </c>
      <c r="I3393" s="5">
        <v>-5.74E-2</v>
      </c>
      <c r="J3393" s="5">
        <v>0.49819999999999998</v>
      </c>
      <c r="K3393" s="5">
        <v>5.5999999999999999E-3</v>
      </c>
      <c r="L3393" s="5">
        <v>0.14349999999999999</v>
      </c>
      <c r="M3393" s="5">
        <v>-0.66159999999999997</v>
      </c>
      <c r="N3393" s="5">
        <v>0.5454</v>
      </c>
      <c r="O3393" s="5">
        <v>0.77210000000000001</v>
      </c>
      <c r="P3393" s="5">
        <v>0.1699</v>
      </c>
      <c r="Q3393" s="5">
        <v>-0.7026</v>
      </c>
      <c r="R3393" s="5"/>
      <c r="S3393" s="5">
        <v>0.21529999999999999</v>
      </c>
      <c r="T3393" s="5">
        <v>-1.2732000000000001</v>
      </c>
      <c r="U3393" s="5">
        <v>-0.24460000000000001</v>
      </c>
      <c r="V3393" s="5">
        <v>-0.54290000000000005</v>
      </c>
      <c r="W3393" s="5">
        <v>-1.3204</v>
      </c>
      <c r="X3393" s="5">
        <v>-0.29809999999999998</v>
      </c>
      <c r="Y3393" s="5">
        <v>-1.3991</v>
      </c>
      <c r="Z3393" s="5">
        <v>-0.39860000000000001</v>
      </c>
      <c r="AA3393">
        <f t="shared" si="832"/>
        <v>0.15897500000000003</v>
      </c>
      <c r="AB3393">
        <f t="shared" si="833"/>
        <v>9.4459999999999988E-2</v>
      </c>
      <c r="AC3393">
        <f t="shared" si="834"/>
        <v>0.20645000000000002</v>
      </c>
      <c r="AD3393">
        <f t="shared" si="835"/>
        <v>-0.50127500000000003</v>
      </c>
      <c r="AE3393">
        <f t="shared" si="836"/>
        <v>-0.79182000000000008</v>
      </c>
      <c r="AF3393">
        <f t="shared" si="837"/>
        <v>12.20769346</v>
      </c>
      <c r="AG3393">
        <f t="shared" si="838"/>
        <v>3.9961785475000009</v>
      </c>
      <c r="AH3393">
        <f t="shared" si="839"/>
        <v>0.24133791199999993</v>
      </c>
      <c r="AI3393">
        <f t="shared" si="840"/>
        <v>1.1896937299999999</v>
      </c>
      <c r="AJ3393">
        <f t="shared" si="841"/>
        <v>0.96448512187499991</v>
      </c>
      <c r="AK3393">
        <f t="shared" si="842"/>
        <v>1.1085283879999994</v>
      </c>
      <c r="AL3393">
        <f t="shared" si="843"/>
        <v>7.5002236993750007</v>
      </c>
      <c r="AM3393">
        <f t="shared" si="844"/>
        <v>2.2595180913953534</v>
      </c>
      <c r="AN3393">
        <f t="shared" si="845"/>
        <v>9.2485905038917599E-2</v>
      </c>
      <c r="AO3393">
        <f t="shared" si="846"/>
        <v>572.395266285861</v>
      </c>
      <c r="AP3393">
        <f t="shared" si="847"/>
        <v>1</v>
      </c>
      <c r="AQ3393">
        <v>0.18693509676220149</v>
      </c>
    </row>
    <row r="3394" spans="1:43" x14ac:dyDescent="0.25">
      <c r="A3394" s="2">
        <v>3393</v>
      </c>
      <c r="B3394" s="2" t="s">
        <v>6083</v>
      </c>
      <c r="C3394" s="2" t="s">
        <v>6084</v>
      </c>
      <c r="D3394" s="5">
        <v>1.5603</v>
      </c>
      <c r="E3394" s="5">
        <v>1.9140999999999999</v>
      </c>
      <c r="F3394" s="5">
        <v>1.1656</v>
      </c>
      <c r="G3394" s="5">
        <v>9.1600000000000001E-2</v>
      </c>
      <c r="H3394" s="5">
        <v>2.1080000000000001</v>
      </c>
      <c r="I3394" s="5">
        <v>0.90949999999999998</v>
      </c>
      <c r="J3394" s="5">
        <v>0.42270000000000002</v>
      </c>
      <c r="K3394" s="5">
        <v>0.1537</v>
      </c>
      <c r="L3394" s="5">
        <v>0.97150000000000003</v>
      </c>
      <c r="M3394" s="5">
        <v>1.089</v>
      </c>
      <c r="N3394" s="5">
        <v>1.4933000000000001</v>
      </c>
      <c r="O3394" s="5">
        <v>0.9234</v>
      </c>
      <c r="P3394" s="5">
        <v>0.6149</v>
      </c>
      <c r="Q3394" s="5">
        <v>1.7870999999999999</v>
      </c>
      <c r="R3394" s="5">
        <v>0.94799999999999995</v>
      </c>
      <c r="S3394" s="5">
        <v>0.78520000000000001</v>
      </c>
      <c r="T3394" s="5">
        <v>-0.68310000000000004</v>
      </c>
      <c r="U3394" s="5">
        <v>-0.1605</v>
      </c>
      <c r="V3394" s="5">
        <v>0.74829999999999997</v>
      </c>
      <c r="W3394" s="5">
        <v>0.83130000000000004</v>
      </c>
      <c r="X3394" s="5">
        <v>0.25159999999999999</v>
      </c>
      <c r="Y3394" s="5">
        <v>-0.48459999999999998</v>
      </c>
      <c r="Z3394" s="5">
        <v>1.3822000000000001</v>
      </c>
      <c r="AA3394">
        <f t="shared" si="832"/>
        <v>1.1829000000000001</v>
      </c>
      <c r="AB3394">
        <f t="shared" si="833"/>
        <v>0.91308000000000011</v>
      </c>
      <c r="AC3394">
        <f t="shared" si="834"/>
        <v>1.0301499999999999</v>
      </c>
      <c r="AD3394">
        <f t="shared" si="835"/>
        <v>0.53534000000000004</v>
      </c>
      <c r="AE3394">
        <f t="shared" si="836"/>
        <v>0.54576000000000013</v>
      </c>
      <c r="AF3394">
        <f t="shared" si="837"/>
        <v>27.189914210000001</v>
      </c>
      <c r="AG3394">
        <f t="shared" si="838"/>
        <v>1.8683191799999994</v>
      </c>
      <c r="AH3394">
        <f t="shared" si="839"/>
        <v>2.2483900479999992</v>
      </c>
      <c r="AI3394">
        <f t="shared" si="840"/>
        <v>0.40179937000000088</v>
      </c>
      <c r="AJ3394">
        <f t="shared" si="841"/>
        <v>3.768410732</v>
      </c>
      <c r="AK3394">
        <f t="shared" si="842"/>
        <v>1.9703592519999993</v>
      </c>
      <c r="AL3394">
        <f t="shared" si="843"/>
        <v>10.257278582</v>
      </c>
      <c r="AM3394">
        <f t="shared" si="844"/>
        <v>5.9428519732096712</v>
      </c>
      <c r="AN3394">
        <f t="shared" si="845"/>
        <v>2.0509884938636584E-3</v>
      </c>
      <c r="AO3394">
        <f t="shared" si="846"/>
        <v>12.693567788522182</v>
      </c>
      <c r="AP3394">
        <f t="shared" si="847"/>
        <v>1</v>
      </c>
      <c r="AQ3394">
        <v>1.0757260837730664E-2</v>
      </c>
    </row>
    <row r="3395" spans="1:43" x14ac:dyDescent="0.25">
      <c r="A3395" s="2">
        <v>3394</v>
      </c>
      <c r="B3395" s="2" t="s">
        <v>6085</v>
      </c>
      <c r="C3395" s="2" t="s">
        <v>6086</v>
      </c>
      <c r="D3395" s="5">
        <v>-2.1663999999999999</v>
      </c>
      <c r="E3395" s="5">
        <v>-1.12E-2</v>
      </c>
      <c r="F3395" s="5">
        <v>-1.8543000000000001</v>
      </c>
      <c r="G3395" s="5">
        <v>0.2094</v>
      </c>
      <c r="H3395" s="5">
        <v>-0.70640000000000003</v>
      </c>
      <c r="I3395" s="5">
        <v>-1.2683</v>
      </c>
      <c r="J3395" s="5">
        <v>-0.3533</v>
      </c>
      <c r="K3395" s="5">
        <v>-2.2332000000000001</v>
      </c>
      <c r="L3395" s="5">
        <v>-7.9899999999999999E-2</v>
      </c>
      <c r="M3395" s="5">
        <v>-1.0357000000000001</v>
      </c>
      <c r="N3395" s="5">
        <v>-0.78759999999999997</v>
      </c>
      <c r="O3395" s="5">
        <v>-0.6109</v>
      </c>
      <c r="P3395" s="5">
        <v>-2.2787999999999999</v>
      </c>
      <c r="Q3395" s="5">
        <v>0.11840000000000001</v>
      </c>
      <c r="R3395" s="5">
        <v>0.67889999999999995</v>
      </c>
      <c r="S3395" s="5">
        <v>1.3839999999999999</v>
      </c>
      <c r="T3395" s="5">
        <v>0.1406</v>
      </c>
      <c r="U3395" s="5">
        <v>0.69210000000000005</v>
      </c>
      <c r="V3395" s="5">
        <v>-1.2591000000000001</v>
      </c>
      <c r="W3395" s="5">
        <v>-1.6635</v>
      </c>
      <c r="X3395" s="5">
        <v>1.8895</v>
      </c>
      <c r="Y3395" s="5">
        <v>-1.1761999999999999</v>
      </c>
      <c r="Z3395" s="5">
        <v>1.1577</v>
      </c>
      <c r="AA3395">
        <f t="shared" ref="AA3395:AA3458" si="848">AVERAGE(D3395:G3395)</f>
        <v>-0.95562500000000006</v>
      </c>
      <c r="AB3395">
        <f t="shared" ref="AB3395:AB3458" si="849">AVERAGE(H3395:L3395)</f>
        <v>-0.92821999999999993</v>
      </c>
      <c r="AC3395">
        <f t="shared" ref="AC3395:AC3458" si="850">AVERAGE(M3395:P3395)</f>
        <v>-1.17825</v>
      </c>
      <c r="AD3395">
        <f t="shared" ref="AD3395:AD3458" si="851">AVERAGE(Q3395:U3395)</f>
        <v>0.6028</v>
      </c>
      <c r="AE3395">
        <f t="shared" ref="AE3395:AE3458" si="852">AVERAGE(V3395:Z3395)</f>
        <v>-0.21031999999999998</v>
      </c>
      <c r="AF3395">
        <f t="shared" ref="AF3395:AF3458" si="853">SUMSQ(D3395:Z3395)</f>
        <v>36.196422320000003</v>
      </c>
      <c r="AG3395">
        <f t="shared" ref="AG3395:AG3458" si="854">SUMSQ(D3395:G3395)-4*(AA3395)^2</f>
        <v>4.5228146874999995</v>
      </c>
      <c r="AH3395">
        <f t="shared" ref="AH3395:AH3458" si="855">SUMSQ(H3395:L3395)-5*AB3395^2</f>
        <v>2.9180111480000006</v>
      </c>
      <c r="AI3395">
        <f t="shared" ref="AI3395:AI3458" si="856">SUMSQ(M3395:P3395)-4*AC3395^2</f>
        <v>1.7060242499999987</v>
      </c>
      <c r="AJ3395">
        <f t="shared" ref="AJ3395:AJ3458" si="857">SUMSQ(Q3395:U3395)-5*AD3395^2</f>
        <v>1.0723113400000002</v>
      </c>
      <c r="AK3395">
        <f t="shared" ref="AK3395:AK3458" si="858">SUMSQ(V3395:Z3395)-5*AE3395^2</f>
        <v>10.425318527999998</v>
      </c>
      <c r="AL3395">
        <f t="shared" ref="AL3395:AL3458" si="859">SUM(AG3395:AK3395)</f>
        <v>20.644479953499996</v>
      </c>
      <c r="AM3395">
        <f t="shared" ref="AM3395:AM3458" si="860">((23-5)/5)*(AF3395-AL3395)/AL3395</f>
        <v>2.7119594509285849</v>
      </c>
      <c r="AN3395">
        <f t="shared" ref="AN3395:AN3458" si="861">FDIST(AM3395,5, 23-5)</f>
        <v>5.370726347276978E-2</v>
      </c>
      <c r="AO3395">
        <f t="shared" ref="AO3395:AO3458" si="862">AN3395*6189</f>
        <v>332.39425363297215</v>
      </c>
      <c r="AP3395">
        <f t="shared" ref="AP3395:AP3458" si="863">IF(AO3395&gt;1, 1, AO3395)</f>
        <v>1</v>
      </c>
      <c r="AQ3395">
        <v>0.12533719971077381</v>
      </c>
    </row>
    <row r="3396" spans="1:43" x14ac:dyDescent="0.25">
      <c r="A3396" s="2">
        <v>3395</v>
      </c>
      <c r="B3396" s="2" t="s">
        <v>6087</v>
      </c>
      <c r="C3396" s="2" t="s">
        <v>6088</v>
      </c>
      <c r="D3396" s="5">
        <v>-0.30349999999999999</v>
      </c>
      <c r="E3396" s="5">
        <v>-1.246</v>
      </c>
      <c r="F3396" s="5">
        <v>-3.8E-3</v>
      </c>
      <c r="G3396" s="5">
        <v>0.1623</v>
      </c>
      <c r="H3396" s="5">
        <v>1.4946999999999999</v>
      </c>
      <c r="I3396" s="5">
        <v>1.1877</v>
      </c>
      <c r="J3396" s="5">
        <v>-0.36080000000000001</v>
      </c>
      <c r="K3396" s="5">
        <v>1.1299999999999999E-2</v>
      </c>
      <c r="L3396" s="5">
        <v>0.34489999999999998</v>
      </c>
      <c r="M3396" s="5">
        <v>1.1651</v>
      </c>
      <c r="N3396" s="5">
        <v>1.5753999999999999</v>
      </c>
      <c r="O3396" s="5">
        <v>0.50960000000000005</v>
      </c>
      <c r="P3396" s="5">
        <v>0.73870000000000002</v>
      </c>
      <c r="Q3396" s="5">
        <v>-0.67410000000000003</v>
      </c>
      <c r="R3396" s="5">
        <v>-6.0699999999999997E-2</v>
      </c>
      <c r="S3396" s="5">
        <v>-1.2686999999999999</v>
      </c>
      <c r="T3396" s="5">
        <v>-0.88190000000000002</v>
      </c>
      <c r="U3396" s="5">
        <v>0.1193</v>
      </c>
      <c r="V3396" s="5">
        <v>5.3199999999999997E-2</v>
      </c>
      <c r="W3396" s="5">
        <v>-0.28339999999999999</v>
      </c>
      <c r="X3396" s="5">
        <v>-1.3383</v>
      </c>
      <c r="Y3396" s="5">
        <v>-0.18759999999999999</v>
      </c>
      <c r="Z3396" s="5">
        <v>-1.3812</v>
      </c>
      <c r="AA3396">
        <f t="shared" si="848"/>
        <v>-0.34775</v>
      </c>
      <c r="AB3396">
        <f t="shared" si="849"/>
        <v>0.53556000000000004</v>
      </c>
      <c r="AC3396">
        <f t="shared" si="850"/>
        <v>0.99719999999999998</v>
      </c>
      <c r="AD3396">
        <f t="shared" si="851"/>
        <v>-0.55321999999999993</v>
      </c>
      <c r="AE3396">
        <f t="shared" si="852"/>
        <v>-0.62745999999999991</v>
      </c>
      <c r="AF3396">
        <f t="shared" si="853"/>
        <v>16.886491700000001</v>
      </c>
      <c r="AG3396">
        <f t="shared" si="854"/>
        <v>1.18726373</v>
      </c>
      <c r="AH3396">
        <f t="shared" si="855"/>
        <v>2.459897151999999</v>
      </c>
      <c r="AI3396">
        <f t="shared" si="856"/>
        <v>0.66708165999999958</v>
      </c>
      <c r="AJ3396">
        <f t="shared" si="857"/>
        <v>1.3294132479999998</v>
      </c>
      <c r="AK3396">
        <f t="shared" si="858"/>
        <v>1.8485696320000007</v>
      </c>
      <c r="AL3396">
        <f t="shared" si="859"/>
        <v>7.4922254219999989</v>
      </c>
      <c r="AM3396">
        <f t="shared" si="860"/>
        <v>4.5139269971100466</v>
      </c>
      <c r="AN3396">
        <f t="shared" si="861"/>
        <v>7.664020533110113E-3</v>
      </c>
      <c r="AO3396">
        <f t="shared" si="862"/>
        <v>47.432623079418491</v>
      </c>
      <c r="AP3396">
        <f t="shared" si="863"/>
        <v>1</v>
      </c>
      <c r="AQ3396">
        <v>2.9571460772704793E-2</v>
      </c>
    </row>
    <row r="3397" spans="1:43" x14ac:dyDescent="0.25">
      <c r="A3397" s="2">
        <v>3396</v>
      </c>
      <c r="B3397" s="2" t="s">
        <v>6089</v>
      </c>
      <c r="C3397" s="2" t="s">
        <v>6090</v>
      </c>
      <c r="D3397" s="5">
        <v>1.6568000000000001</v>
      </c>
      <c r="E3397" s="5">
        <v>-0.38379999999999997</v>
      </c>
      <c r="F3397" s="5">
        <v>-0.29670000000000002</v>
      </c>
      <c r="G3397" s="5">
        <v>0.79559999999999997</v>
      </c>
      <c r="H3397" s="5">
        <v>1.3184</v>
      </c>
      <c r="I3397" s="5">
        <v>1.6918</v>
      </c>
      <c r="J3397" s="5">
        <v>1.1195999999999999</v>
      </c>
      <c r="K3397" s="5">
        <v>2.2700000000000001E-2</v>
      </c>
      <c r="L3397" s="5">
        <v>0.95920000000000005</v>
      </c>
      <c r="M3397" s="5">
        <v>1.7038</v>
      </c>
      <c r="N3397" s="5">
        <v>1.8489</v>
      </c>
      <c r="O3397" s="5">
        <v>2.2968999999999999</v>
      </c>
      <c r="P3397" s="5">
        <v>0.93079999999999996</v>
      </c>
      <c r="Q3397" s="5">
        <v>-0.26119999999999999</v>
      </c>
      <c r="R3397" s="5">
        <v>-0.27479999999999999</v>
      </c>
      <c r="S3397" s="5">
        <v>-1.6735</v>
      </c>
      <c r="T3397" s="5">
        <v>-0.77810000000000001</v>
      </c>
      <c r="U3397" s="5">
        <v>0.36230000000000001</v>
      </c>
      <c r="V3397" s="5">
        <v>-0.89270000000000005</v>
      </c>
      <c r="W3397" s="5">
        <v>-4.0399999999999998E-2</v>
      </c>
      <c r="X3397" s="5">
        <v>-0.95230000000000004</v>
      </c>
      <c r="Y3397" s="5">
        <v>-0.49709999999999999</v>
      </c>
      <c r="Z3397" s="5">
        <v>1.0077</v>
      </c>
      <c r="AA3397">
        <f t="shared" si="848"/>
        <v>0.44297500000000001</v>
      </c>
      <c r="AB3397">
        <f t="shared" si="849"/>
        <v>1.0223400000000002</v>
      </c>
      <c r="AC3397">
        <f t="shared" si="850"/>
        <v>1.6950999999999998</v>
      </c>
      <c r="AD3397">
        <f t="shared" si="851"/>
        <v>-0.52506000000000008</v>
      </c>
      <c r="AE3397">
        <f t="shared" si="852"/>
        <v>-0.27496000000000004</v>
      </c>
      <c r="AF3397">
        <f t="shared" si="853"/>
        <v>29.500284789999998</v>
      </c>
      <c r="AG3397">
        <f t="shared" si="854"/>
        <v>2.8283915275</v>
      </c>
      <c r="AH3397">
        <f t="shared" si="855"/>
        <v>1.5485545119999991</v>
      </c>
      <c r="AI3397">
        <f t="shared" si="856"/>
        <v>0.97004786000000287</v>
      </c>
      <c r="AJ3397">
        <f t="shared" si="857"/>
        <v>2.3026036119999995</v>
      </c>
      <c r="AK3397">
        <f t="shared" si="858"/>
        <v>2.5899734319999999</v>
      </c>
      <c r="AL3397">
        <f t="shared" si="859"/>
        <v>10.239570943500002</v>
      </c>
      <c r="AM3397">
        <f t="shared" si="860"/>
        <v>6.7716284432225713</v>
      </c>
      <c r="AN3397">
        <f t="shared" si="861"/>
        <v>1.0293785130094928E-3</v>
      </c>
      <c r="AO3397">
        <f t="shared" si="862"/>
        <v>6.3708236170157511</v>
      </c>
      <c r="AP3397">
        <f t="shared" si="863"/>
        <v>1</v>
      </c>
      <c r="AQ3397">
        <v>6.2459055068781874E-3</v>
      </c>
    </row>
    <row r="3398" spans="1:43" x14ac:dyDescent="0.25">
      <c r="A3398" s="2">
        <v>3397</v>
      </c>
      <c r="B3398" s="2" t="s">
        <v>6091</v>
      </c>
      <c r="C3398" s="2" t="s">
        <v>6092</v>
      </c>
      <c r="D3398" s="5">
        <v>1.2795000000000001</v>
      </c>
      <c r="E3398" s="5">
        <v>0.32629999999999998</v>
      </c>
      <c r="F3398" s="5">
        <v>-0.45479999999999998</v>
      </c>
      <c r="G3398" s="5">
        <v>0.20899999999999999</v>
      </c>
      <c r="H3398" s="5">
        <v>-0.38750000000000001</v>
      </c>
      <c r="I3398" s="5">
        <v>0.14749999999999999</v>
      </c>
      <c r="J3398" s="5">
        <v>0.17899999999999999</v>
      </c>
      <c r="K3398" s="5">
        <v>0.17330000000000001</v>
      </c>
      <c r="L3398" s="5">
        <v>1.0143</v>
      </c>
      <c r="M3398" s="5">
        <v>0.87829999999999997</v>
      </c>
      <c r="N3398" s="5">
        <v>0.32390000000000002</v>
      </c>
      <c r="O3398" s="5">
        <v>1.2765</v>
      </c>
      <c r="P3398" s="5">
        <v>0.4672</v>
      </c>
      <c r="Q3398" s="5">
        <v>-0.5393</v>
      </c>
      <c r="R3398" s="5">
        <v>1.1039000000000001</v>
      </c>
      <c r="S3398" s="5">
        <v>-0.85499999999999998</v>
      </c>
      <c r="T3398" s="5">
        <v>-1.1218999999999999</v>
      </c>
      <c r="U3398" s="5">
        <v>0.30570000000000003</v>
      </c>
      <c r="V3398" s="5">
        <v>0.68740000000000001</v>
      </c>
      <c r="W3398" s="5">
        <v>2.4777</v>
      </c>
      <c r="X3398" s="5">
        <v>0.7137</v>
      </c>
      <c r="Y3398" s="5">
        <v>-1.0303</v>
      </c>
      <c r="Z3398" s="5">
        <v>0.68840000000000001</v>
      </c>
      <c r="AA3398">
        <f t="shared" si="848"/>
        <v>0.34000000000000008</v>
      </c>
      <c r="AB3398">
        <f t="shared" si="849"/>
        <v>0.22532000000000002</v>
      </c>
      <c r="AC3398">
        <f t="shared" si="850"/>
        <v>0.73647499999999999</v>
      </c>
      <c r="AD3398">
        <f t="shared" si="851"/>
        <v>-0.22131999999999991</v>
      </c>
      <c r="AE3398">
        <f t="shared" si="852"/>
        <v>0.70738000000000001</v>
      </c>
      <c r="AF3398">
        <f t="shared" si="853"/>
        <v>18.229830240000005</v>
      </c>
      <c r="AG3398">
        <f t="shared" si="854"/>
        <v>1.5317159800000002</v>
      </c>
      <c r="AH3398">
        <f t="shared" si="855"/>
        <v>1.008945368</v>
      </c>
      <c r="AI3398">
        <f t="shared" si="856"/>
        <v>0.55446848749999988</v>
      </c>
      <c r="AJ3398">
        <f t="shared" si="857"/>
        <v>3.3476640880000006</v>
      </c>
      <c r="AK3398">
        <f t="shared" si="858"/>
        <v>6.1543640679999996</v>
      </c>
      <c r="AL3398">
        <f t="shared" si="859"/>
        <v>12.597157991500001</v>
      </c>
      <c r="AM3398">
        <f t="shared" si="860"/>
        <v>1.6096980055566854</v>
      </c>
      <c r="AN3398">
        <f t="shared" si="861"/>
        <v>0.20806531041863086</v>
      </c>
      <c r="AO3398">
        <f t="shared" si="862"/>
        <v>1287.7162061809063</v>
      </c>
      <c r="AP3398">
        <f t="shared" si="863"/>
        <v>1</v>
      </c>
      <c r="AQ3398">
        <v>0.33438488864734001</v>
      </c>
    </row>
    <row r="3399" spans="1:43" x14ac:dyDescent="0.25">
      <c r="A3399" s="2">
        <v>3398</v>
      </c>
      <c r="B3399" s="2" t="s">
        <v>6093</v>
      </c>
      <c r="C3399" s="2" t="s">
        <v>6094</v>
      </c>
      <c r="D3399" s="5">
        <v>-5.9499999999999997E-2</v>
      </c>
      <c r="E3399" s="5">
        <v>-0.40570000000000001</v>
      </c>
      <c r="F3399" s="5">
        <v>0.26219999999999999</v>
      </c>
      <c r="G3399" s="5">
        <v>-4.3799999999999999E-2</v>
      </c>
      <c r="H3399" s="5">
        <v>1.9300000000000001E-2</v>
      </c>
      <c r="I3399" s="5">
        <v>-0.2487</v>
      </c>
      <c r="J3399" s="5">
        <v>0.1244</v>
      </c>
      <c r="K3399" s="5">
        <v>1.4708000000000001</v>
      </c>
      <c r="L3399" s="5">
        <v>0.17480000000000001</v>
      </c>
      <c r="M3399" s="5">
        <v>0.19489999999999999</v>
      </c>
      <c r="N3399" s="5">
        <v>0.12230000000000001</v>
      </c>
      <c r="O3399" s="5">
        <v>-1.12E-2</v>
      </c>
      <c r="P3399" s="5">
        <v>-5.4199999999999998E-2</v>
      </c>
      <c r="Q3399" s="5">
        <v>0.92849999999999999</v>
      </c>
      <c r="R3399" s="5">
        <v>0.60050000000000003</v>
      </c>
      <c r="S3399" s="5">
        <v>-1.5680000000000001</v>
      </c>
      <c r="T3399" s="5">
        <v>-0.50839999999999996</v>
      </c>
      <c r="U3399" s="5">
        <v>-2.5600000000000001E-2</v>
      </c>
      <c r="V3399" s="5">
        <v>1.2689999999999999</v>
      </c>
      <c r="W3399" s="5">
        <v>0.40200000000000002</v>
      </c>
      <c r="X3399" s="5">
        <v>0.5282</v>
      </c>
      <c r="Y3399" s="5">
        <v>0.69779999999999998</v>
      </c>
      <c r="Z3399" s="5">
        <v>0.93730000000000002</v>
      </c>
      <c r="AA3399">
        <f t="shared" si="848"/>
        <v>-6.1700000000000005E-2</v>
      </c>
      <c r="AB3399">
        <f t="shared" si="849"/>
        <v>0.30812000000000006</v>
      </c>
      <c r="AC3399">
        <f t="shared" si="850"/>
        <v>6.2950000000000006E-2</v>
      </c>
      <c r="AD3399">
        <f t="shared" si="851"/>
        <v>-0.11460000000000001</v>
      </c>
      <c r="AE3399">
        <f t="shared" si="852"/>
        <v>0.76685999999999999</v>
      </c>
      <c r="AF3399">
        <f t="shared" si="853"/>
        <v>9.9231924100000022</v>
      </c>
      <c r="AG3399">
        <f t="shared" si="854"/>
        <v>0.22357245999999997</v>
      </c>
      <c r="AH3399">
        <f t="shared" si="855"/>
        <v>1.7968175479999999</v>
      </c>
      <c r="AI3399">
        <f t="shared" si="856"/>
        <v>4.0155569999999988E-2</v>
      </c>
      <c r="AJ3399">
        <f t="shared" si="857"/>
        <v>3.8747966200000006</v>
      </c>
      <c r="AK3399">
        <f t="shared" si="858"/>
        <v>0.47604507200000024</v>
      </c>
      <c r="AL3399">
        <f t="shared" si="859"/>
        <v>6.4113872700000005</v>
      </c>
      <c r="AM3399">
        <f t="shared" si="860"/>
        <v>1.9718818988140776</v>
      </c>
      <c r="AN3399">
        <f t="shared" si="861"/>
        <v>0.13196617931900273</v>
      </c>
      <c r="AO3399">
        <f t="shared" si="862"/>
        <v>816.73868380530791</v>
      </c>
      <c r="AP3399">
        <f t="shared" si="863"/>
        <v>1</v>
      </c>
      <c r="AQ3399">
        <v>0.24028793286416825</v>
      </c>
    </row>
    <row r="3400" spans="1:43" x14ac:dyDescent="0.25">
      <c r="A3400" s="2">
        <v>3399</v>
      </c>
      <c r="B3400" s="2" t="s">
        <v>6095</v>
      </c>
      <c r="C3400" s="2" t="s">
        <v>6096</v>
      </c>
      <c r="D3400" s="5">
        <v>0.79659999999999997</v>
      </c>
      <c r="E3400" s="5">
        <v>-0.43530000000000002</v>
      </c>
      <c r="F3400" s="5">
        <v>0.28420000000000001</v>
      </c>
      <c r="G3400" s="5">
        <v>0.4264</v>
      </c>
      <c r="H3400" s="5">
        <v>1.5558000000000001</v>
      </c>
      <c r="I3400" s="5">
        <v>0.4284</v>
      </c>
      <c r="J3400" s="5">
        <v>9.9000000000000005E-2</v>
      </c>
      <c r="K3400" s="5">
        <v>-0.85089999999999999</v>
      </c>
      <c r="L3400" s="5">
        <v>0.1762</v>
      </c>
      <c r="M3400" s="5">
        <v>0.26569999999999999</v>
      </c>
      <c r="N3400" s="5">
        <v>9.6699999999999994E-2</v>
      </c>
      <c r="O3400" s="5">
        <v>0.57289999999999996</v>
      </c>
      <c r="P3400" s="5">
        <v>-0.504</v>
      </c>
      <c r="Q3400" s="5">
        <v>1.6301000000000001</v>
      </c>
      <c r="R3400" s="5"/>
      <c r="S3400" s="5">
        <v>-1.1318999999999999</v>
      </c>
      <c r="T3400" s="5">
        <v>-0.68630000000000002</v>
      </c>
      <c r="U3400" s="5">
        <v>0.375</v>
      </c>
      <c r="V3400" s="5">
        <v>-0.1197</v>
      </c>
      <c r="W3400" s="5">
        <v>-0.33479999999999999</v>
      </c>
      <c r="X3400" s="5">
        <v>-1.4459</v>
      </c>
      <c r="Y3400" s="5">
        <v>-0.999</v>
      </c>
      <c r="Z3400" s="5">
        <v>-0.78520000000000001</v>
      </c>
      <c r="AA3400">
        <f t="shared" si="848"/>
        <v>0.26797499999999996</v>
      </c>
      <c r="AB3400">
        <f t="shared" si="849"/>
        <v>0.28170000000000001</v>
      </c>
      <c r="AC3400">
        <f t="shared" si="850"/>
        <v>0.107825</v>
      </c>
      <c r="AD3400">
        <f t="shared" si="851"/>
        <v>4.6725000000000044E-2</v>
      </c>
      <c r="AE3400">
        <f t="shared" si="852"/>
        <v>-0.73692000000000002</v>
      </c>
      <c r="AF3400">
        <f t="shared" si="853"/>
        <v>13.499382779999999</v>
      </c>
      <c r="AG3400">
        <f t="shared" si="854"/>
        <v>0.79940184749999998</v>
      </c>
      <c r="AH3400">
        <f t="shared" si="855"/>
        <v>2.9721439999999997</v>
      </c>
      <c r="AI3400">
        <f t="shared" si="856"/>
        <v>0.61567286749999994</v>
      </c>
      <c r="AJ3400">
        <f t="shared" si="857"/>
        <v>4.5391401818750001</v>
      </c>
      <c r="AK3400">
        <f t="shared" si="858"/>
        <v>1.1163305479999996</v>
      </c>
      <c r="AL3400">
        <f t="shared" si="859"/>
        <v>10.042689444874998</v>
      </c>
      <c r="AM3400">
        <f t="shared" si="860"/>
        <v>1.239119866720612</v>
      </c>
      <c r="AN3400">
        <f t="shared" si="861"/>
        <v>0.33194434477862084</v>
      </c>
      <c r="AO3400">
        <f t="shared" si="862"/>
        <v>2054.4035498348844</v>
      </c>
      <c r="AP3400">
        <f t="shared" si="863"/>
        <v>1</v>
      </c>
      <c r="AQ3400">
        <v>0.46659176693956039</v>
      </c>
    </row>
    <row r="3401" spans="1:43" x14ac:dyDescent="0.25">
      <c r="A3401" s="2">
        <v>3400</v>
      </c>
      <c r="B3401" s="2" t="s">
        <v>6097</v>
      </c>
      <c r="C3401" s="2" t="s">
        <v>6098</v>
      </c>
      <c r="D3401" s="5">
        <v>-0.58989999999999998</v>
      </c>
      <c r="E3401" s="5">
        <v>0.39179999999999998</v>
      </c>
      <c r="F3401" s="5">
        <v>-0.26529999999999998</v>
      </c>
      <c r="G3401" s="5">
        <v>0.17560000000000001</v>
      </c>
      <c r="H3401" s="5">
        <v>-0.76329999999999998</v>
      </c>
      <c r="I3401" s="5">
        <v>-0.78680000000000005</v>
      </c>
      <c r="J3401" s="5">
        <v>0.21740000000000001</v>
      </c>
      <c r="K3401" s="5">
        <v>-0.81569999999999998</v>
      </c>
      <c r="L3401" s="5">
        <v>0.33450000000000002</v>
      </c>
      <c r="M3401" s="5">
        <v>-0.31430000000000002</v>
      </c>
      <c r="N3401" s="5">
        <v>-0.7117</v>
      </c>
      <c r="O3401" s="5">
        <v>3.5999999999999997E-2</v>
      </c>
      <c r="P3401" s="5">
        <v>-0.64049999999999996</v>
      </c>
      <c r="Q3401" s="5">
        <v>0.28699999999999998</v>
      </c>
      <c r="R3401" s="5">
        <v>0.18279999999999999</v>
      </c>
      <c r="S3401" s="5">
        <v>0.6996</v>
      </c>
      <c r="T3401" s="5">
        <v>-0.21310000000000001</v>
      </c>
      <c r="U3401" s="5">
        <v>1.1795</v>
      </c>
      <c r="V3401" s="5">
        <v>1.2452000000000001</v>
      </c>
      <c r="W3401" s="5">
        <v>9.7199999999999995E-2</v>
      </c>
      <c r="X3401" s="5">
        <v>-0.5595</v>
      </c>
      <c r="Y3401" s="5">
        <v>-0.1047</v>
      </c>
      <c r="Z3401" s="5">
        <v>0.80330000000000001</v>
      </c>
      <c r="AA3401">
        <f t="shared" si="848"/>
        <v>-7.1949999999999986E-2</v>
      </c>
      <c r="AB3401">
        <f t="shared" si="849"/>
        <v>-0.36277999999999999</v>
      </c>
      <c r="AC3401">
        <f t="shared" si="850"/>
        <v>-0.40762500000000002</v>
      </c>
      <c r="AD3401">
        <f t="shared" si="851"/>
        <v>0.42715999999999993</v>
      </c>
      <c r="AE3401">
        <f t="shared" si="852"/>
        <v>0.29630000000000001</v>
      </c>
      <c r="AF3401">
        <f t="shared" si="853"/>
        <v>8.2168679299999994</v>
      </c>
      <c r="AG3401">
        <f t="shared" si="854"/>
        <v>0.5820014899999999</v>
      </c>
      <c r="AH3401">
        <f t="shared" si="855"/>
        <v>1.368153988</v>
      </c>
      <c r="AI3401">
        <f t="shared" si="856"/>
        <v>0.35220506749999991</v>
      </c>
      <c r="AJ3401">
        <f t="shared" si="857"/>
        <v>1.1295285320000006</v>
      </c>
      <c r="AK3401">
        <f t="shared" si="858"/>
        <v>2.0902956600000007</v>
      </c>
      <c r="AL3401">
        <f t="shared" si="859"/>
        <v>5.5221847375000017</v>
      </c>
      <c r="AM3401">
        <f t="shared" si="860"/>
        <v>1.7567068024949408</v>
      </c>
      <c r="AN3401">
        <f t="shared" si="861"/>
        <v>0.17283463812502819</v>
      </c>
      <c r="AO3401">
        <f t="shared" si="862"/>
        <v>1069.6735753557996</v>
      </c>
      <c r="AP3401">
        <f t="shared" si="863"/>
        <v>1</v>
      </c>
      <c r="AQ3401">
        <v>0.29274044207876287</v>
      </c>
    </row>
    <row r="3402" spans="1:43" x14ac:dyDescent="0.25">
      <c r="A3402" s="2">
        <v>3401</v>
      </c>
      <c r="B3402" s="2" t="s">
        <v>6099</v>
      </c>
      <c r="C3402" s="2" t="s">
        <v>6100</v>
      </c>
      <c r="D3402" s="5">
        <v>-0.1953</v>
      </c>
      <c r="E3402" s="5">
        <v>-0.11849999999999999</v>
      </c>
      <c r="F3402" s="5">
        <v>-0.75509999999999999</v>
      </c>
      <c r="G3402" s="5">
        <v>-0.187</v>
      </c>
      <c r="H3402" s="5">
        <v>0.68130000000000002</v>
      </c>
      <c r="I3402" s="5">
        <v>-0.49890000000000001</v>
      </c>
      <c r="J3402" s="5">
        <v>-0.10780000000000001</v>
      </c>
      <c r="K3402" s="5">
        <v>-0.52259999999999995</v>
      </c>
      <c r="L3402" s="5">
        <v>0.40949999999999998</v>
      </c>
      <c r="M3402" s="5">
        <v>0.27</v>
      </c>
      <c r="N3402" s="5">
        <v>0.44369999999999998</v>
      </c>
      <c r="O3402" s="5">
        <v>0.59950000000000003</v>
      </c>
      <c r="P3402" s="5">
        <v>-0.49659999999999999</v>
      </c>
      <c r="Q3402" s="5">
        <v>-0.18679999999999999</v>
      </c>
      <c r="R3402" s="5">
        <v>6.4000000000000003E-3</v>
      </c>
      <c r="S3402" s="5">
        <v>-0.1993</v>
      </c>
      <c r="T3402" s="5">
        <v>-1.5177</v>
      </c>
      <c r="U3402" s="5">
        <v>-0.95489999999999997</v>
      </c>
      <c r="V3402" s="5">
        <v>-0.78700000000000003</v>
      </c>
      <c r="W3402" s="5">
        <v>-1.8772</v>
      </c>
      <c r="X3402" s="5">
        <v>0.33210000000000001</v>
      </c>
      <c r="Y3402" s="5">
        <v>-1.1581999999999999</v>
      </c>
      <c r="Z3402" s="5">
        <v>-0.6381</v>
      </c>
      <c r="AA3402">
        <f t="shared" si="848"/>
        <v>-0.313975</v>
      </c>
      <c r="AB3402">
        <f t="shared" si="849"/>
        <v>-7.6999999999999959E-3</v>
      </c>
      <c r="AC3402">
        <f t="shared" si="850"/>
        <v>0.20415000000000005</v>
      </c>
      <c r="AD3402">
        <f t="shared" si="851"/>
        <v>-0.57045999999999997</v>
      </c>
      <c r="AE3402">
        <f t="shared" si="852"/>
        <v>-0.82567999999999997</v>
      </c>
      <c r="AF3402">
        <f t="shared" si="853"/>
        <v>11.99064469</v>
      </c>
      <c r="AG3402">
        <f t="shared" si="854"/>
        <v>0.26300814750000001</v>
      </c>
      <c r="AH3402">
        <f t="shared" si="855"/>
        <v>1.1651962999999999</v>
      </c>
      <c r="AI3402">
        <f t="shared" si="856"/>
        <v>0.70907260999999988</v>
      </c>
      <c r="AJ3402">
        <f t="shared" si="857"/>
        <v>1.6627799320000001</v>
      </c>
      <c r="AK3402">
        <f t="shared" si="858"/>
        <v>2.5934007880000003</v>
      </c>
      <c r="AL3402">
        <f t="shared" si="859"/>
        <v>6.3934577775000001</v>
      </c>
      <c r="AM3402">
        <f t="shared" si="860"/>
        <v>3.1516393141614047</v>
      </c>
      <c r="AN3402">
        <f t="shared" si="861"/>
        <v>3.2336056166784283E-2</v>
      </c>
      <c r="AO3402">
        <f t="shared" si="862"/>
        <v>200.12785161622793</v>
      </c>
      <c r="AP3402">
        <f t="shared" si="863"/>
        <v>1</v>
      </c>
      <c r="AQ3402">
        <v>8.6039489086942353E-2</v>
      </c>
    </row>
    <row r="3403" spans="1:43" x14ac:dyDescent="0.25">
      <c r="A3403" s="2">
        <v>3402</v>
      </c>
      <c r="B3403" s="2" t="s">
        <v>6101</v>
      </c>
      <c r="C3403" s="2" t="s">
        <v>6102</v>
      </c>
      <c r="D3403" s="5">
        <v>2.7671000000000001</v>
      </c>
      <c r="E3403" s="5">
        <v>1.1828000000000001</v>
      </c>
      <c r="F3403" s="5">
        <v>0.44890000000000002</v>
      </c>
      <c r="G3403" s="5">
        <v>1.8198000000000001</v>
      </c>
      <c r="H3403" s="5">
        <v>0.1837</v>
      </c>
      <c r="I3403" s="5">
        <v>0.2878</v>
      </c>
      <c r="J3403" s="5">
        <v>2.2492000000000001</v>
      </c>
      <c r="K3403" s="5">
        <v>-4.7E-2</v>
      </c>
      <c r="L3403" s="5">
        <v>0.9254</v>
      </c>
      <c r="M3403" s="5">
        <v>1.6940999999999999</v>
      </c>
      <c r="N3403" s="5">
        <v>1.1660999999999999</v>
      </c>
      <c r="O3403" s="5">
        <v>0.69110000000000005</v>
      </c>
      <c r="P3403" s="5">
        <v>-2.35E-2</v>
      </c>
      <c r="Q3403" s="5">
        <v>-0.72470000000000001</v>
      </c>
      <c r="R3403" s="5">
        <v>0.2555</v>
      </c>
      <c r="S3403" s="5">
        <v>-1.4587000000000001</v>
      </c>
      <c r="T3403" s="5">
        <v>-0.67720000000000002</v>
      </c>
      <c r="U3403" s="5">
        <v>-1.3895</v>
      </c>
      <c r="V3403" s="5">
        <v>0.33090000000000003</v>
      </c>
      <c r="W3403" s="5">
        <v>0.34279999999999999</v>
      </c>
      <c r="X3403" s="5">
        <v>-0.79769999999999996</v>
      </c>
      <c r="Y3403" s="5">
        <v>-1.4844999999999999</v>
      </c>
      <c r="Z3403" s="5">
        <v>1.2785</v>
      </c>
      <c r="AA3403">
        <f t="shared" si="848"/>
        <v>1.5546500000000001</v>
      </c>
      <c r="AB3403">
        <f t="shared" si="849"/>
        <v>0.71982000000000002</v>
      </c>
      <c r="AC3403">
        <f t="shared" si="850"/>
        <v>0.88195000000000001</v>
      </c>
      <c r="AD3403">
        <f t="shared" si="851"/>
        <v>-0.79892000000000007</v>
      </c>
      <c r="AE3403">
        <f t="shared" si="852"/>
        <v>-6.5999999999999975E-2</v>
      </c>
      <c r="AF3403">
        <f t="shared" si="853"/>
        <v>33.120246869999995</v>
      </c>
      <c r="AG3403">
        <f t="shared" si="854"/>
        <v>2.9012950100000001</v>
      </c>
      <c r="AH3403">
        <f t="shared" si="855"/>
        <v>3.4433451680000005</v>
      </c>
      <c r="AI3403">
        <f t="shared" si="856"/>
        <v>1.5965922699999995</v>
      </c>
      <c r="AJ3403">
        <f t="shared" si="857"/>
        <v>1.9162202879999999</v>
      </c>
      <c r="AK3403">
        <f t="shared" si="858"/>
        <v>4.6798544399999997</v>
      </c>
      <c r="AL3403">
        <f t="shared" si="859"/>
        <v>14.537307175999999</v>
      </c>
      <c r="AM3403">
        <f t="shared" si="860"/>
        <v>4.6018552190218918</v>
      </c>
      <c r="AN3403">
        <f t="shared" si="861"/>
        <v>7.0295704956762264E-3</v>
      </c>
      <c r="AO3403">
        <f t="shared" si="862"/>
        <v>43.506011797740165</v>
      </c>
      <c r="AP3403">
        <f t="shared" si="863"/>
        <v>1</v>
      </c>
      <c r="AQ3403">
        <v>2.7710835539961887E-2</v>
      </c>
    </row>
    <row r="3404" spans="1:43" x14ac:dyDescent="0.25">
      <c r="A3404" s="2">
        <v>3403</v>
      </c>
      <c r="B3404" s="2" t="s">
        <v>6103</v>
      </c>
      <c r="C3404" s="2" t="s">
        <v>6104</v>
      </c>
      <c r="D3404" s="5">
        <v>0.56540000000000001</v>
      </c>
      <c r="E3404" s="5">
        <v>-0.67</v>
      </c>
      <c r="F3404" s="5">
        <v>-0.45250000000000001</v>
      </c>
      <c r="G3404" s="5">
        <v>0.6593</v>
      </c>
      <c r="H3404" s="5">
        <v>0.63249999999999995</v>
      </c>
      <c r="I3404" s="5">
        <v>-1.0385</v>
      </c>
      <c r="J3404" s="5">
        <v>-0.83979999999999999</v>
      </c>
      <c r="K3404" s="5">
        <v>0.56200000000000006</v>
      </c>
      <c r="L3404" s="5">
        <v>1.27</v>
      </c>
      <c r="M3404" s="5">
        <v>7.1999999999999995E-2</v>
      </c>
      <c r="N3404" s="5">
        <v>-0.3594</v>
      </c>
      <c r="O3404" s="5">
        <v>0.53939999999999999</v>
      </c>
      <c r="P3404" s="5">
        <v>1.1712</v>
      </c>
      <c r="Q3404" s="5">
        <v>0.3342</v>
      </c>
      <c r="R3404" s="5">
        <v>1.5255000000000001</v>
      </c>
      <c r="S3404" s="5">
        <v>-0.25559999999999999</v>
      </c>
      <c r="T3404" s="5">
        <v>-0.79149999999999998</v>
      </c>
      <c r="U3404" s="5">
        <v>0.28170000000000001</v>
      </c>
      <c r="V3404" s="5">
        <v>-0.29559999999999997</v>
      </c>
      <c r="W3404" s="5">
        <v>-2.1038000000000001</v>
      </c>
      <c r="X3404" s="5">
        <v>0.1724</v>
      </c>
      <c r="Y3404" s="5">
        <v>0.48170000000000002</v>
      </c>
      <c r="Z3404" s="5">
        <v>-0.34799999999999998</v>
      </c>
      <c r="AA3404">
        <f t="shared" si="848"/>
        <v>2.5549999999999989E-2</v>
      </c>
      <c r="AB3404">
        <f t="shared" si="849"/>
        <v>0.11724000000000001</v>
      </c>
      <c r="AC3404">
        <f t="shared" si="850"/>
        <v>0.35580000000000001</v>
      </c>
      <c r="AD3404">
        <f t="shared" si="851"/>
        <v>0.21886</v>
      </c>
      <c r="AE3404">
        <f t="shared" si="852"/>
        <v>-0.41865999999999992</v>
      </c>
      <c r="AF3404">
        <f t="shared" si="853"/>
        <v>15.423783439999999</v>
      </c>
      <c r="AG3404">
        <f t="shared" si="854"/>
        <v>1.4053986900000002</v>
      </c>
      <c r="AH3404">
        <f t="shared" si="855"/>
        <v>4.0438204520000003</v>
      </c>
      <c r="AI3404">
        <f t="shared" si="856"/>
        <v>1.2906396</v>
      </c>
      <c r="AJ3404">
        <f t="shared" si="857"/>
        <v>2.9704998919999999</v>
      </c>
      <c r="AK3404">
        <f t="shared" si="858"/>
        <v>4.0198334720000011</v>
      </c>
      <c r="AL3404">
        <f t="shared" si="859"/>
        <v>13.730192106000001</v>
      </c>
      <c r="AM3404">
        <f t="shared" si="860"/>
        <v>0.44405269462585889</v>
      </c>
      <c r="AN3404">
        <f t="shared" si="861"/>
        <v>0.81194918200744015</v>
      </c>
      <c r="AO3404">
        <f t="shared" si="862"/>
        <v>5025.1534874440467</v>
      </c>
      <c r="AP3404">
        <f t="shared" si="863"/>
        <v>1</v>
      </c>
      <c r="AQ3404">
        <v>0.87030715057915597</v>
      </c>
    </row>
    <row r="3405" spans="1:43" x14ac:dyDescent="0.25">
      <c r="A3405" s="2">
        <v>3404</v>
      </c>
      <c r="B3405" s="2" t="s">
        <v>6105</v>
      </c>
      <c r="C3405" s="2" t="s">
        <v>6105</v>
      </c>
      <c r="D3405" s="5">
        <v>-3.9800000000000002E-2</v>
      </c>
      <c r="E3405" s="5">
        <v>-1.1664000000000001</v>
      </c>
      <c r="F3405" s="5">
        <v>0.47010000000000002</v>
      </c>
      <c r="G3405" s="5">
        <v>0.70640000000000003</v>
      </c>
      <c r="H3405" s="5">
        <v>-0.16320000000000001</v>
      </c>
      <c r="I3405" s="5">
        <v>1.0150999999999999</v>
      </c>
      <c r="J3405" s="5">
        <v>-0.33500000000000002</v>
      </c>
      <c r="K3405" s="5">
        <v>-0.54410000000000003</v>
      </c>
      <c r="L3405" s="5">
        <v>0.58360000000000001</v>
      </c>
      <c r="M3405" s="5">
        <v>-0.86980000000000002</v>
      </c>
      <c r="N3405" s="5">
        <v>-0.22670000000000001</v>
      </c>
      <c r="O3405" s="5">
        <v>-0.15190000000000001</v>
      </c>
      <c r="P3405" s="5">
        <v>-0.34129999999999999</v>
      </c>
      <c r="Q3405" s="5">
        <v>0.9083</v>
      </c>
      <c r="R3405" s="5">
        <v>0.70699999999999996</v>
      </c>
      <c r="S3405" s="5">
        <v>0.44259999999999999</v>
      </c>
      <c r="T3405" s="5">
        <v>0.1961</v>
      </c>
      <c r="U3405" s="5">
        <v>2.0949</v>
      </c>
      <c r="V3405" s="5">
        <v>-0.372</v>
      </c>
      <c r="W3405" s="5">
        <v>-9.5000000000000001E-2</v>
      </c>
      <c r="X3405" s="5">
        <v>-0.18640000000000001</v>
      </c>
      <c r="Y3405" s="5">
        <v>1.1495</v>
      </c>
      <c r="Z3405" s="5">
        <v>1.1735</v>
      </c>
      <c r="AA3405">
        <f t="shared" si="848"/>
        <v>-7.4250000000000427E-3</v>
      </c>
      <c r="AB3405">
        <f t="shared" si="849"/>
        <v>0.11127999999999998</v>
      </c>
      <c r="AC3405">
        <f t="shared" si="850"/>
        <v>-0.39742499999999997</v>
      </c>
      <c r="AD3405">
        <f t="shared" si="851"/>
        <v>0.86978000000000011</v>
      </c>
      <c r="AE3405">
        <f t="shared" si="852"/>
        <v>0.33391999999999999</v>
      </c>
      <c r="AF3405">
        <f t="shared" si="853"/>
        <v>13.66391355</v>
      </c>
      <c r="AG3405">
        <f t="shared" si="854"/>
        <v>2.0818474475000008</v>
      </c>
      <c r="AH3405">
        <f t="shared" si="855"/>
        <v>1.7440048279999998</v>
      </c>
      <c r="AI3405">
        <f t="shared" si="856"/>
        <v>0.31571770750000006</v>
      </c>
      <c r="AJ3405">
        <f t="shared" si="857"/>
        <v>2.1652276279999989</v>
      </c>
      <c r="AK3405">
        <f t="shared" si="858"/>
        <v>2.3230936279999996</v>
      </c>
      <c r="AL3405">
        <f t="shared" si="859"/>
        <v>8.6298912389999991</v>
      </c>
      <c r="AM3405">
        <f t="shared" si="860"/>
        <v>2.0999662472803045</v>
      </c>
      <c r="AN3405">
        <f t="shared" si="861"/>
        <v>0.11255126422165615</v>
      </c>
      <c r="AO3405">
        <f t="shared" si="862"/>
        <v>696.57977426782986</v>
      </c>
      <c r="AP3405">
        <f t="shared" si="863"/>
        <v>1</v>
      </c>
      <c r="AQ3405">
        <v>0.21539263273587814</v>
      </c>
    </row>
    <row r="3406" spans="1:43" x14ac:dyDescent="0.25">
      <c r="A3406" s="2">
        <v>3405</v>
      </c>
      <c r="B3406" s="2" t="s">
        <v>6106</v>
      </c>
      <c r="C3406" s="2" t="s">
        <v>6107</v>
      </c>
      <c r="D3406" s="5">
        <v>-0.88019999999999998</v>
      </c>
      <c r="E3406" s="5">
        <v>0.58599999999999997</v>
      </c>
      <c r="F3406" s="5">
        <v>1.5158</v>
      </c>
      <c r="G3406" s="5">
        <v>9.9699999999999997E-2</v>
      </c>
      <c r="H3406" s="5">
        <v>-8.7800000000000003E-2</v>
      </c>
      <c r="I3406" s="5">
        <v>-0.40699999999999997</v>
      </c>
      <c r="J3406" s="5">
        <v>0.67720000000000002</v>
      </c>
      <c r="K3406" s="5">
        <v>-0.43109999999999998</v>
      </c>
      <c r="L3406" s="5">
        <v>0.78990000000000005</v>
      </c>
      <c r="M3406" s="5">
        <v>-0.8962</v>
      </c>
      <c r="N3406" s="5">
        <v>-0.38550000000000001</v>
      </c>
      <c r="O3406" s="5">
        <v>0.68799999999999994</v>
      </c>
      <c r="P3406" s="5">
        <v>0.51490000000000002</v>
      </c>
      <c r="Q3406" s="5">
        <v>2.0169999999999999</v>
      </c>
      <c r="R3406" s="5">
        <v>0.14990000000000001</v>
      </c>
      <c r="S3406" s="5">
        <v>0.89629999999999999</v>
      </c>
      <c r="T3406" s="5">
        <v>1.03E-2</v>
      </c>
      <c r="U3406" s="5">
        <v>1.1738999999999999</v>
      </c>
      <c r="V3406" s="5">
        <v>0.57340000000000002</v>
      </c>
      <c r="W3406" s="5">
        <v>1.9973000000000001</v>
      </c>
      <c r="X3406" s="5">
        <v>0.57740000000000002</v>
      </c>
      <c r="Y3406" s="5">
        <v>0.2465</v>
      </c>
      <c r="Z3406" s="5">
        <v>1.6400000000000001E-2</v>
      </c>
      <c r="AA3406">
        <f t="shared" si="848"/>
        <v>0.33032499999999998</v>
      </c>
      <c r="AB3406">
        <f t="shared" si="849"/>
        <v>0.10824000000000003</v>
      </c>
      <c r="AC3406">
        <f t="shared" si="850"/>
        <v>-1.9700000000000023E-2</v>
      </c>
      <c r="AD3406">
        <f t="shared" si="851"/>
        <v>0.84948000000000001</v>
      </c>
      <c r="AE3406">
        <f t="shared" si="852"/>
        <v>0.68220000000000003</v>
      </c>
      <c r="AF3406">
        <f t="shared" si="853"/>
        <v>17.542412189999997</v>
      </c>
      <c r="AG3406">
        <f t="shared" si="854"/>
        <v>2.9892793475000001</v>
      </c>
      <c r="AH3406">
        <f t="shared" si="855"/>
        <v>1.3831674119999999</v>
      </c>
      <c r="AI3406">
        <f t="shared" si="856"/>
        <v>1.68869834</v>
      </c>
      <c r="AJ3406">
        <f t="shared" si="857"/>
        <v>2.664178648</v>
      </c>
      <c r="AK3406">
        <f t="shared" si="858"/>
        <v>2.3854326200000004</v>
      </c>
      <c r="AL3406">
        <f t="shared" si="859"/>
        <v>11.110756367499999</v>
      </c>
      <c r="AM3406">
        <f t="shared" si="860"/>
        <v>2.0839230197439567</v>
      </c>
      <c r="AN3406">
        <f t="shared" si="861"/>
        <v>0.11480923860487492</v>
      </c>
      <c r="AO3406">
        <f t="shared" si="862"/>
        <v>710.55437772557093</v>
      </c>
      <c r="AP3406">
        <f t="shared" si="863"/>
        <v>1</v>
      </c>
      <c r="AQ3406">
        <v>0.21822923148819745</v>
      </c>
    </row>
    <row r="3407" spans="1:43" x14ac:dyDescent="0.25">
      <c r="A3407" s="2">
        <v>3406</v>
      </c>
      <c r="B3407" s="2" t="s">
        <v>6108</v>
      </c>
      <c r="C3407" s="2" t="s">
        <v>6109</v>
      </c>
      <c r="D3407" s="5">
        <v>0.57379999999999998</v>
      </c>
      <c r="E3407" s="5">
        <v>1.0106999999999999</v>
      </c>
      <c r="F3407" s="5">
        <v>0.88990000000000002</v>
      </c>
      <c r="G3407" s="5">
        <v>0.34370000000000001</v>
      </c>
      <c r="H3407" s="5">
        <v>0.44450000000000001</v>
      </c>
      <c r="I3407" s="5">
        <v>0.80900000000000005</v>
      </c>
      <c r="J3407" s="5">
        <v>0.47220000000000001</v>
      </c>
      <c r="K3407" s="5">
        <v>0.97650000000000003</v>
      </c>
      <c r="L3407" s="5">
        <v>0.6976</v>
      </c>
      <c r="M3407" s="5">
        <v>0.45100000000000001</v>
      </c>
      <c r="N3407" s="5">
        <v>0.92669999999999997</v>
      </c>
      <c r="O3407" s="5">
        <v>0.33189999999999997</v>
      </c>
      <c r="P3407" s="5">
        <v>0.66969999999999996</v>
      </c>
      <c r="Q3407" s="5">
        <v>0.1191</v>
      </c>
      <c r="R3407" s="5">
        <v>0.18490000000000001</v>
      </c>
      <c r="S3407" s="5">
        <v>0.72130000000000005</v>
      </c>
      <c r="T3407" s="5">
        <v>1.0159</v>
      </c>
      <c r="U3407" s="5">
        <v>-0.28920000000000001</v>
      </c>
      <c r="V3407" s="5">
        <v>0.95320000000000005</v>
      </c>
      <c r="W3407" s="5">
        <v>1.0543</v>
      </c>
      <c r="X3407" s="5">
        <v>0.34050000000000002</v>
      </c>
      <c r="Y3407" s="5">
        <v>6.3E-3</v>
      </c>
      <c r="Z3407" s="5">
        <v>1.2730999999999999</v>
      </c>
      <c r="AA3407">
        <f t="shared" si="848"/>
        <v>0.70452499999999996</v>
      </c>
      <c r="AB3407">
        <f t="shared" si="849"/>
        <v>0.67996000000000001</v>
      </c>
      <c r="AC3407">
        <f t="shared" si="850"/>
        <v>0.59482499999999994</v>
      </c>
      <c r="AD3407">
        <f t="shared" si="851"/>
        <v>0.35039999999999993</v>
      </c>
      <c r="AE3407">
        <f t="shared" si="852"/>
        <v>0.72548000000000001</v>
      </c>
      <c r="AF3407">
        <f t="shared" si="853"/>
        <v>11.838112560000001</v>
      </c>
      <c r="AG3407">
        <f t="shared" si="854"/>
        <v>0.27539072750000004</v>
      </c>
      <c r="AH3407">
        <f t="shared" si="855"/>
        <v>0.20350409200000064</v>
      </c>
      <c r="AI3407">
        <f t="shared" si="856"/>
        <v>0.20556246750000007</v>
      </c>
      <c r="AJ3407">
        <f t="shared" si="857"/>
        <v>1.0704351600000006</v>
      </c>
      <c r="AK3407">
        <f t="shared" si="858"/>
        <v>1.125296128</v>
      </c>
      <c r="AL3407">
        <f t="shared" si="859"/>
        <v>2.8801885750000014</v>
      </c>
      <c r="AM3407">
        <f t="shared" si="860"/>
        <v>11.196671851946356</v>
      </c>
      <c r="AN3407">
        <f t="shared" si="861"/>
        <v>5.0874989044903981E-5</v>
      </c>
      <c r="AO3407">
        <f t="shared" si="862"/>
        <v>0.31486530719891076</v>
      </c>
      <c r="AP3407">
        <f t="shared" si="863"/>
        <v>0.31486530719891076</v>
      </c>
      <c r="AQ3407">
        <v>6.7135459957123834E-4</v>
      </c>
    </row>
    <row r="3408" spans="1:43" x14ac:dyDescent="0.25">
      <c r="A3408" s="2">
        <v>3407</v>
      </c>
      <c r="B3408" s="2" t="s">
        <v>6110</v>
      </c>
      <c r="C3408" s="2" t="s">
        <v>6111</v>
      </c>
      <c r="D3408" s="5">
        <v>-0.40029999999999999</v>
      </c>
      <c r="E3408" s="5">
        <v>0.91479999999999995</v>
      </c>
      <c r="F3408" s="5">
        <v>1.1617</v>
      </c>
      <c r="G3408" s="5">
        <v>1.4269000000000001</v>
      </c>
      <c r="H3408" s="5">
        <v>-1.1220000000000001</v>
      </c>
      <c r="I3408" s="5">
        <v>0.42559999999999998</v>
      </c>
      <c r="J3408" s="5">
        <v>0.77270000000000005</v>
      </c>
      <c r="K3408" s="5">
        <v>-0.1018</v>
      </c>
      <c r="L3408" s="5">
        <v>2.1524999999999999</v>
      </c>
      <c r="M3408" s="5">
        <v>0.43280000000000002</v>
      </c>
      <c r="N3408" s="5">
        <v>0.65149999999999997</v>
      </c>
      <c r="O3408" s="5">
        <v>0.625</v>
      </c>
      <c r="P3408" s="5">
        <v>0.90590000000000004</v>
      </c>
      <c r="Q3408" s="5">
        <v>-0.18709999999999999</v>
      </c>
      <c r="R3408" s="5"/>
      <c r="S3408" s="5">
        <v>-0.53879999999999995</v>
      </c>
      <c r="T3408" s="5">
        <v>0.14449999999999999</v>
      </c>
      <c r="U3408" s="5">
        <v>0.80530000000000002</v>
      </c>
      <c r="V3408" s="5">
        <v>-0.1326</v>
      </c>
      <c r="W3408" s="5">
        <v>0.28570000000000001</v>
      </c>
      <c r="X3408" s="5">
        <v>4.3799999999999999E-2</v>
      </c>
      <c r="Y3408" s="5">
        <v>-1.0208999999999999</v>
      </c>
      <c r="Z3408" s="5">
        <v>1.5872999999999999</v>
      </c>
      <c r="AA3408">
        <f t="shared" si="848"/>
        <v>0.77577499999999999</v>
      </c>
      <c r="AB3408">
        <f t="shared" si="849"/>
        <v>0.42539999999999994</v>
      </c>
      <c r="AC3408">
        <f t="shared" si="850"/>
        <v>0.65380000000000005</v>
      </c>
      <c r="AD3408">
        <f t="shared" si="851"/>
        <v>5.5974999999999997E-2</v>
      </c>
      <c r="AE3408">
        <f t="shared" si="852"/>
        <v>0.15266000000000002</v>
      </c>
      <c r="AF3408">
        <f t="shared" si="853"/>
        <v>17.544025649999998</v>
      </c>
      <c r="AG3408">
        <f t="shared" si="854"/>
        <v>1.9753822274999999</v>
      </c>
      <c r="AH3408">
        <f t="shared" si="855"/>
        <v>5.7758783400000002</v>
      </c>
      <c r="AI3408">
        <f t="shared" si="856"/>
        <v>0.11323013999999998</v>
      </c>
      <c r="AJ3408">
        <f t="shared" si="857"/>
        <v>0.97903418687499988</v>
      </c>
      <c r="AK3408">
        <f t="shared" si="858"/>
        <v>3.5463584119999996</v>
      </c>
      <c r="AL3408">
        <f t="shared" si="859"/>
        <v>12.389883306374999</v>
      </c>
      <c r="AM3408">
        <f t="shared" si="860"/>
        <v>1.4975857300853583</v>
      </c>
      <c r="AN3408">
        <f t="shared" si="861"/>
        <v>0.23974485452131328</v>
      </c>
      <c r="AO3408">
        <f t="shared" si="862"/>
        <v>1483.7809046324078</v>
      </c>
      <c r="AP3408">
        <f t="shared" si="863"/>
        <v>1</v>
      </c>
      <c r="AQ3408">
        <v>0.37020481652505183</v>
      </c>
    </row>
    <row r="3409" spans="1:43" x14ac:dyDescent="0.25">
      <c r="A3409" s="2">
        <v>3408</v>
      </c>
      <c r="B3409" s="2" t="s">
        <v>6112</v>
      </c>
      <c r="C3409" s="2" t="s">
        <v>6113</v>
      </c>
      <c r="D3409" s="5">
        <v>0.50990000000000002</v>
      </c>
      <c r="E3409" s="5">
        <v>0.73750000000000004</v>
      </c>
      <c r="F3409" s="5">
        <v>1.6195999999999999</v>
      </c>
      <c r="G3409" s="5">
        <v>-5.5999999999999999E-3</v>
      </c>
      <c r="H3409" s="5">
        <v>0.92090000000000005</v>
      </c>
      <c r="I3409" s="5">
        <v>1.0903</v>
      </c>
      <c r="J3409" s="5">
        <v>0.42980000000000002</v>
      </c>
      <c r="K3409" s="5">
        <v>0.81200000000000006</v>
      </c>
      <c r="L3409" s="5">
        <v>-0.66659999999999997</v>
      </c>
      <c r="M3409" s="5">
        <v>0.55820000000000003</v>
      </c>
      <c r="N3409" s="5">
        <v>-0.19850000000000001</v>
      </c>
      <c r="O3409" s="5">
        <v>0.3911</v>
      </c>
      <c r="P3409" s="5">
        <v>-0.38990000000000002</v>
      </c>
      <c r="Q3409" s="5">
        <v>6.4199999999999993E-2</v>
      </c>
      <c r="R3409" s="5"/>
      <c r="S3409" s="5">
        <v>-0.79020000000000001</v>
      </c>
      <c r="T3409" s="5">
        <v>-0.88290000000000002</v>
      </c>
      <c r="U3409" s="5">
        <v>0.8458</v>
      </c>
      <c r="V3409" s="5">
        <v>0.43980000000000002</v>
      </c>
      <c r="W3409" s="5">
        <v>0.75760000000000005</v>
      </c>
      <c r="X3409" s="5">
        <v>-0.23319999999999999</v>
      </c>
      <c r="Y3409" s="5">
        <v>-0.66090000000000004</v>
      </c>
      <c r="Z3409" s="5">
        <v>-0.28129999999999999</v>
      </c>
      <c r="AA3409">
        <f t="shared" si="848"/>
        <v>0.71535000000000004</v>
      </c>
      <c r="AB3409">
        <f t="shared" si="849"/>
        <v>0.51728000000000007</v>
      </c>
      <c r="AC3409">
        <f t="shared" si="850"/>
        <v>9.0225E-2</v>
      </c>
      <c r="AD3409">
        <f t="shared" si="851"/>
        <v>-0.190775</v>
      </c>
      <c r="AE3409">
        <f t="shared" si="852"/>
        <v>4.4000000000000037E-3</v>
      </c>
      <c r="AF3409">
        <f t="shared" si="853"/>
        <v>10.869359260000001</v>
      </c>
      <c r="AG3409">
        <f t="shared" si="854"/>
        <v>1.3801372899999991</v>
      </c>
      <c r="AH3409">
        <f t="shared" si="855"/>
        <v>1.9873455079999998</v>
      </c>
      <c r="AI3409">
        <f t="shared" si="856"/>
        <v>0.6234085075000001</v>
      </c>
      <c r="AJ3409">
        <f t="shared" si="857"/>
        <v>1.9414522268750003</v>
      </c>
      <c r="AK3409">
        <f t="shared" si="858"/>
        <v>1.3375857400000004</v>
      </c>
      <c r="AL3409">
        <f t="shared" si="859"/>
        <v>7.2699292723750002</v>
      </c>
      <c r="AM3409">
        <f t="shared" si="860"/>
        <v>1.78240357917771</v>
      </c>
      <c r="AN3409">
        <f t="shared" si="861"/>
        <v>0.16733296242458906</v>
      </c>
      <c r="AO3409">
        <f t="shared" si="862"/>
        <v>1035.6237044457816</v>
      </c>
      <c r="AP3409">
        <f t="shared" si="863"/>
        <v>1</v>
      </c>
      <c r="AQ3409">
        <v>0.28679692729044076</v>
      </c>
    </row>
    <row r="3410" spans="1:43" x14ac:dyDescent="0.25">
      <c r="A3410" s="2">
        <v>3409</v>
      </c>
      <c r="B3410" s="2" t="s">
        <v>6114</v>
      </c>
      <c r="C3410" s="2" t="s">
        <v>6115</v>
      </c>
      <c r="D3410" s="5">
        <v>-0.28420000000000001</v>
      </c>
      <c r="E3410" s="5">
        <v>-0.32990000000000003</v>
      </c>
      <c r="F3410" s="5">
        <v>-0.20269999999999999</v>
      </c>
      <c r="G3410" s="5">
        <v>-0.48220000000000002</v>
      </c>
      <c r="H3410" s="5">
        <v>-0.89129999999999998</v>
      </c>
      <c r="I3410" s="5">
        <v>1.0083</v>
      </c>
      <c r="J3410" s="5">
        <v>-0.2762</v>
      </c>
      <c r="K3410" s="5">
        <v>4.6199999999999998E-2</v>
      </c>
      <c r="L3410" s="5">
        <v>-0.41670000000000001</v>
      </c>
      <c r="M3410" s="5">
        <v>-0.91400000000000003</v>
      </c>
      <c r="N3410" s="5">
        <v>-0.13600000000000001</v>
      </c>
      <c r="O3410" s="5">
        <v>0.1038</v>
      </c>
      <c r="P3410" s="5">
        <v>0.24410000000000001</v>
      </c>
      <c r="Q3410" s="5">
        <v>0.79159999999999997</v>
      </c>
      <c r="R3410" s="5">
        <v>-0.78490000000000004</v>
      </c>
      <c r="S3410" s="5">
        <v>-0.73560000000000003</v>
      </c>
      <c r="T3410" s="5">
        <v>-8.3000000000000001E-3</v>
      </c>
      <c r="U3410" s="5">
        <v>0.1089</v>
      </c>
      <c r="V3410" s="5">
        <v>-0.4128</v>
      </c>
      <c r="W3410" s="5">
        <v>-1.4094</v>
      </c>
      <c r="X3410" s="5">
        <v>-0.54869999999999997</v>
      </c>
      <c r="Y3410" s="5">
        <v>-0.45469999999999999</v>
      </c>
      <c r="Z3410" s="5">
        <v>0.59830000000000005</v>
      </c>
      <c r="AA3410">
        <f t="shared" si="848"/>
        <v>-0.32475000000000004</v>
      </c>
      <c r="AB3410">
        <f t="shared" si="849"/>
        <v>-0.10594000000000001</v>
      </c>
      <c r="AC3410">
        <f t="shared" si="850"/>
        <v>-0.17552500000000001</v>
      </c>
      <c r="AD3410">
        <f t="shared" si="851"/>
        <v>-0.12566000000000002</v>
      </c>
      <c r="AE3410">
        <f t="shared" si="852"/>
        <v>-0.44545999999999991</v>
      </c>
      <c r="AF3410">
        <f t="shared" si="853"/>
        <v>8.2689362799999984</v>
      </c>
      <c r="AG3410">
        <f t="shared" si="854"/>
        <v>4.1357529999999976E-2</v>
      </c>
      <c r="AH3410">
        <f t="shared" si="855"/>
        <v>2.0070279320000002</v>
      </c>
      <c r="AI3410">
        <f t="shared" si="856"/>
        <v>0.80101514750000002</v>
      </c>
      <c r="AJ3410">
        <f t="shared" si="857"/>
        <v>1.716781852</v>
      </c>
      <c r="AK3410">
        <f t="shared" si="858"/>
        <v>2.0304258120000007</v>
      </c>
      <c r="AL3410">
        <f t="shared" si="859"/>
        <v>6.5966082735000011</v>
      </c>
      <c r="AM3410">
        <f t="shared" si="860"/>
        <v>0.91264792053594557</v>
      </c>
      <c r="AN3410">
        <f t="shared" si="861"/>
        <v>0.49480242798775986</v>
      </c>
      <c r="AO3410">
        <f t="shared" si="862"/>
        <v>3062.3322268162456</v>
      </c>
      <c r="AP3410">
        <f t="shared" si="863"/>
        <v>1</v>
      </c>
      <c r="AQ3410">
        <v>0.62028199854491506</v>
      </c>
    </row>
    <row r="3411" spans="1:43" x14ac:dyDescent="0.25">
      <c r="A3411" s="2">
        <v>3410</v>
      </c>
      <c r="B3411" s="2" t="s">
        <v>6116</v>
      </c>
      <c r="C3411" s="2" t="s">
        <v>6117</v>
      </c>
      <c r="D3411" s="5">
        <v>-0.91390000000000005</v>
      </c>
      <c r="E3411" s="5">
        <v>-0.70940000000000003</v>
      </c>
      <c r="F3411" s="5">
        <v>0.16769999999999999</v>
      </c>
      <c r="G3411" s="5">
        <v>-1.1751</v>
      </c>
      <c r="H3411" s="5">
        <v>-0.9194</v>
      </c>
      <c r="I3411" s="5">
        <v>2.7799999999999998E-2</v>
      </c>
      <c r="J3411" s="5">
        <v>-0.53549999999999998</v>
      </c>
      <c r="K3411" s="5">
        <v>-0.59009999999999996</v>
      </c>
      <c r="L3411" s="5">
        <v>0.21709999999999999</v>
      </c>
      <c r="M3411" s="5">
        <v>-0.80189999999999995</v>
      </c>
      <c r="N3411" s="5">
        <v>-0.92330000000000001</v>
      </c>
      <c r="O3411" s="5">
        <v>-0.68799999999999994</v>
      </c>
      <c r="P3411" s="5">
        <v>-0.59419999999999995</v>
      </c>
      <c r="Q3411" s="5">
        <v>-2.5785999999999998</v>
      </c>
      <c r="R3411" s="5">
        <v>-1.5247999999999999</v>
      </c>
      <c r="S3411" s="5">
        <v>-4.5152999999999999</v>
      </c>
      <c r="T3411" s="5">
        <v>-0.12889999999999999</v>
      </c>
      <c r="U3411" s="5">
        <v>1.4440999999999999</v>
      </c>
      <c r="V3411" s="5">
        <v>0.98640000000000005</v>
      </c>
      <c r="W3411" s="5">
        <v>0.28470000000000001</v>
      </c>
      <c r="X3411" s="5">
        <v>0.48120000000000002</v>
      </c>
      <c r="Y3411" s="5">
        <v>-1.3882000000000001</v>
      </c>
      <c r="Z3411" s="5">
        <v>0.1099</v>
      </c>
      <c r="AA3411">
        <f t="shared" si="848"/>
        <v>-0.65767500000000001</v>
      </c>
      <c r="AB3411">
        <f t="shared" si="849"/>
        <v>-0.36001999999999995</v>
      </c>
      <c r="AC3411">
        <f t="shared" si="850"/>
        <v>-0.75184999999999991</v>
      </c>
      <c r="AD3411">
        <f t="shared" si="851"/>
        <v>-1.4607000000000001</v>
      </c>
      <c r="AE3411">
        <f t="shared" si="852"/>
        <v>9.4800000000000023E-2</v>
      </c>
      <c r="AF3411">
        <f t="shared" si="853"/>
        <v>41.286505729999995</v>
      </c>
      <c r="AG3411">
        <f t="shared" si="854"/>
        <v>1.0172992475000002</v>
      </c>
      <c r="AH3411">
        <f t="shared" si="855"/>
        <v>0.88010786800000018</v>
      </c>
      <c r="AI3411">
        <f t="shared" si="856"/>
        <v>6.0830450000000535E-2</v>
      </c>
      <c r="AJ3411">
        <f t="shared" si="857"/>
        <v>20.795944659999993</v>
      </c>
      <c r="AK3411">
        <f t="shared" si="858"/>
        <v>3.1798345400000008</v>
      </c>
      <c r="AL3411">
        <f t="shared" si="859"/>
        <v>25.934016765499997</v>
      </c>
      <c r="AM3411">
        <f t="shared" si="860"/>
        <v>2.1311376780524123</v>
      </c>
      <c r="AN3411">
        <f t="shared" si="861"/>
        <v>0.10829679799457737</v>
      </c>
      <c r="AO3411">
        <f t="shared" si="862"/>
        <v>670.24888278843935</v>
      </c>
      <c r="AP3411">
        <f t="shared" si="863"/>
        <v>1</v>
      </c>
      <c r="AQ3411">
        <v>0.20925659781093953</v>
      </c>
    </row>
    <row r="3412" spans="1:43" x14ac:dyDescent="0.25">
      <c r="A3412" s="2">
        <v>3411</v>
      </c>
      <c r="B3412" s="2" t="s">
        <v>6118</v>
      </c>
      <c r="C3412" s="2" t="s">
        <v>6118</v>
      </c>
      <c r="D3412" s="5">
        <v>1.2735000000000001</v>
      </c>
      <c r="E3412" s="5">
        <v>-0.56469999999999998</v>
      </c>
      <c r="F3412" s="5">
        <v>-0.70269999999999999</v>
      </c>
      <c r="G3412" s="5">
        <v>-1.3492</v>
      </c>
      <c r="H3412" s="5">
        <v>0.64259999999999995</v>
      </c>
      <c r="I3412" s="5">
        <v>0.53080000000000005</v>
      </c>
      <c r="J3412" s="5">
        <v>-0.5615</v>
      </c>
      <c r="K3412" s="5">
        <v>-0.94430000000000003</v>
      </c>
      <c r="L3412" s="5">
        <v>-1.5831</v>
      </c>
      <c r="M3412" s="5"/>
      <c r="N3412" s="5">
        <v>2.0299999999999999E-2</v>
      </c>
      <c r="O3412" s="5">
        <v>-0.1643</v>
      </c>
      <c r="P3412" s="5">
        <v>0.4027</v>
      </c>
      <c r="Q3412" s="5">
        <v>-0.97430000000000005</v>
      </c>
      <c r="R3412" s="5">
        <v>1.0879000000000001</v>
      </c>
      <c r="S3412" s="5">
        <v>-4.0891999999999999</v>
      </c>
      <c r="T3412" s="5">
        <v>-1.9029</v>
      </c>
      <c r="U3412" s="5">
        <v>-2.2702</v>
      </c>
      <c r="V3412" s="5">
        <v>0.31730000000000003</v>
      </c>
      <c r="W3412" s="5">
        <v>2.0489000000000002</v>
      </c>
      <c r="X3412" s="5">
        <v>-1.4261999999999999</v>
      </c>
      <c r="Y3412" s="5">
        <v>1.659</v>
      </c>
      <c r="Z3412" s="5">
        <v>0.45100000000000001</v>
      </c>
      <c r="AA3412">
        <f t="shared" si="848"/>
        <v>-0.33577499999999993</v>
      </c>
      <c r="AB3412">
        <f t="shared" si="849"/>
        <v>-0.3831</v>
      </c>
      <c r="AC3412">
        <f t="shared" si="850"/>
        <v>8.6233333333333329E-2</v>
      </c>
      <c r="AD3412">
        <f t="shared" si="851"/>
        <v>-1.62974</v>
      </c>
      <c r="AE3412">
        <f t="shared" si="852"/>
        <v>0.6100000000000001</v>
      </c>
      <c r="AF3412">
        <f t="shared" si="853"/>
        <v>45.769842819999994</v>
      </c>
      <c r="AG3412">
        <f t="shared" si="854"/>
        <v>3.8038368675000003</v>
      </c>
      <c r="AH3412">
        <f t="shared" si="855"/>
        <v>3.6740457000000002</v>
      </c>
      <c r="AI3412">
        <f t="shared" si="856"/>
        <v>0.15982911888888887</v>
      </c>
      <c r="AJ3412">
        <f t="shared" si="857"/>
        <v>14.348917652000001</v>
      </c>
      <c r="AK3412">
        <f t="shared" si="858"/>
        <v>7.4278989400000004</v>
      </c>
      <c r="AL3412">
        <f t="shared" si="859"/>
        <v>29.414528278388893</v>
      </c>
      <c r="AM3412">
        <f t="shared" si="860"/>
        <v>2.0017024170011584</v>
      </c>
      <c r="AN3412">
        <f t="shared" si="861"/>
        <v>0.12715231591212606</v>
      </c>
      <c r="AO3412">
        <f t="shared" si="862"/>
        <v>786.94568318014819</v>
      </c>
      <c r="AP3412">
        <f t="shared" si="863"/>
        <v>1</v>
      </c>
      <c r="AQ3412">
        <v>0.23483905794692575</v>
      </c>
    </row>
    <row r="3413" spans="1:43" x14ac:dyDescent="0.25">
      <c r="A3413" s="2">
        <v>3412</v>
      </c>
      <c r="B3413" s="2" t="s">
        <v>6119</v>
      </c>
      <c r="C3413" s="2" t="s">
        <v>6119</v>
      </c>
      <c r="D3413" s="5">
        <v>0.99750000000000005</v>
      </c>
      <c r="E3413" s="5">
        <v>0.60829999999999995</v>
      </c>
      <c r="F3413" s="5">
        <v>0.12909999999999999</v>
      </c>
      <c r="G3413" s="5">
        <v>-1.5649</v>
      </c>
      <c r="H3413" s="5">
        <v>-0.1724</v>
      </c>
      <c r="I3413" s="5">
        <v>0.56540000000000001</v>
      </c>
      <c r="J3413" s="5">
        <v>0.48320000000000002</v>
      </c>
      <c r="K3413" s="5">
        <v>2.2700000000000001E-2</v>
      </c>
      <c r="L3413" s="5">
        <v>0.64500000000000002</v>
      </c>
      <c r="M3413" s="5">
        <v>5.8200000000000002E-2</v>
      </c>
      <c r="N3413" s="5">
        <v>0.30149999999999999</v>
      </c>
      <c r="O3413" s="5">
        <v>-0.14499999999999999</v>
      </c>
      <c r="P3413" s="5"/>
      <c r="Q3413" s="5">
        <v>-1.1417999999999999</v>
      </c>
      <c r="R3413" s="5">
        <v>-0.24299999999999999</v>
      </c>
      <c r="S3413" s="5">
        <v>-0.34420000000000001</v>
      </c>
      <c r="T3413" s="5">
        <v>0.88580000000000003</v>
      </c>
      <c r="U3413" s="5">
        <v>-0.23549999999999999</v>
      </c>
      <c r="V3413" s="5">
        <v>-0.53800000000000003</v>
      </c>
      <c r="W3413" s="5">
        <v>1.431</v>
      </c>
      <c r="X3413" s="5">
        <v>1.1786000000000001</v>
      </c>
      <c r="Y3413" s="5">
        <v>1.1076999999999999</v>
      </c>
      <c r="Z3413" s="5">
        <v>-0.66800000000000004</v>
      </c>
      <c r="AA3413">
        <f t="shared" si="848"/>
        <v>4.2499999999999982E-2</v>
      </c>
      <c r="AB3413">
        <f t="shared" si="849"/>
        <v>0.30878000000000005</v>
      </c>
      <c r="AC3413">
        <f t="shared" si="850"/>
        <v>7.1566666666666681E-2</v>
      </c>
      <c r="AD3413">
        <f t="shared" si="851"/>
        <v>-0.21573999999999996</v>
      </c>
      <c r="AE3413">
        <f t="shared" si="852"/>
        <v>0.50225999999999993</v>
      </c>
      <c r="AF3413">
        <f t="shared" si="853"/>
        <v>12.666207920000003</v>
      </c>
      <c r="AG3413">
        <f t="shared" si="854"/>
        <v>3.8233889599999999</v>
      </c>
      <c r="AH3413">
        <f t="shared" si="855"/>
        <v>0.52269600799999993</v>
      </c>
      <c r="AI3413">
        <f t="shared" si="856"/>
        <v>9.4827338888888876E-2</v>
      </c>
      <c r="AJ3413">
        <f t="shared" si="857"/>
        <v>2.0886130319999996</v>
      </c>
      <c r="AK3413">
        <f t="shared" si="858"/>
        <v>4.1382007120000006</v>
      </c>
      <c r="AL3413">
        <f t="shared" si="859"/>
        <v>10.667726050888888</v>
      </c>
      <c r="AM3413">
        <f t="shared" si="860"/>
        <v>0.67442064920672873</v>
      </c>
      <c r="AN3413">
        <f t="shared" si="861"/>
        <v>0.64817635512616834</v>
      </c>
      <c r="AO3413">
        <f t="shared" si="862"/>
        <v>4011.5634618758559</v>
      </c>
      <c r="AP3413">
        <f t="shared" si="863"/>
        <v>1</v>
      </c>
      <c r="AQ3413">
        <v>0.74661519856241498</v>
      </c>
    </row>
    <row r="3414" spans="1:43" x14ac:dyDescent="0.25">
      <c r="A3414" s="2">
        <v>3413</v>
      </c>
      <c r="B3414" s="2" t="s">
        <v>6120</v>
      </c>
      <c r="C3414" s="2" t="s">
        <v>6121</v>
      </c>
      <c r="D3414" s="5">
        <v>-0.89339999999999997</v>
      </c>
      <c r="E3414" s="5">
        <v>0.39660000000000001</v>
      </c>
      <c r="F3414" s="5">
        <v>0.89219999999999999</v>
      </c>
      <c r="G3414" s="5">
        <v>-0.78320000000000001</v>
      </c>
      <c r="H3414" s="5">
        <v>1.2749999999999999</v>
      </c>
      <c r="I3414" s="5">
        <v>0.35959999999999998</v>
      </c>
      <c r="J3414" s="5">
        <v>1.1872</v>
      </c>
      <c r="K3414" s="5">
        <v>0.39550000000000002</v>
      </c>
      <c r="L3414" s="5">
        <v>-0.28249999999999997</v>
      </c>
      <c r="M3414" s="5">
        <v>0.38250000000000001</v>
      </c>
      <c r="N3414" s="5">
        <v>0.81640000000000001</v>
      </c>
      <c r="O3414" s="5">
        <v>0.73180000000000001</v>
      </c>
      <c r="P3414" s="5">
        <v>0.33090000000000003</v>
      </c>
      <c r="Q3414" s="5">
        <v>-1.1930000000000001</v>
      </c>
      <c r="R3414" s="5">
        <v>-2.3986000000000001</v>
      </c>
      <c r="S3414" s="5">
        <v>-2.4546999999999999</v>
      </c>
      <c r="T3414" s="5">
        <v>0.69379999999999997</v>
      </c>
      <c r="U3414" s="5">
        <v>-2.0076000000000001</v>
      </c>
      <c r="V3414" s="5">
        <v>-1.7782</v>
      </c>
      <c r="W3414" s="5">
        <v>-1.3005</v>
      </c>
      <c r="X3414" s="5">
        <v>-1.718</v>
      </c>
      <c r="Y3414" s="5">
        <v>1.129</v>
      </c>
      <c r="Z3414" s="5">
        <v>0.18429999999999999</v>
      </c>
      <c r="AA3414">
        <f t="shared" si="848"/>
        <v>-9.6949999999999995E-2</v>
      </c>
      <c r="AB3414">
        <f t="shared" si="849"/>
        <v>0.58696000000000004</v>
      </c>
      <c r="AC3414">
        <f t="shared" si="850"/>
        <v>0.56540000000000001</v>
      </c>
      <c r="AD3414">
        <f t="shared" si="851"/>
        <v>-1.4720200000000001</v>
      </c>
      <c r="AE3414">
        <f t="shared" si="852"/>
        <v>-0.69667999999999997</v>
      </c>
      <c r="AF3414">
        <f t="shared" si="853"/>
        <v>34.050653190000006</v>
      </c>
      <c r="AG3414">
        <f t="shared" si="854"/>
        <v>2.3272809900000002</v>
      </c>
      <c r="AH3414">
        <f t="shared" si="855"/>
        <v>1.6779972919999993</v>
      </c>
      <c r="AI3414">
        <f t="shared" si="856"/>
        <v>0.17913261999999985</v>
      </c>
      <c r="AJ3414">
        <f t="shared" si="857"/>
        <v>6.8796848479999984</v>
      </c>
      <c r="AK3414">
        <f t="shared" si="858"/>
        <v>6.6866118679999982</v>
      </c>
      <c r="AL3414">
        <f t="shared" si="859"/>
        <v>17.750707617999993</v>
      </c>
      <c r="AM3414">
        <f t="shared" si="860"/>
        <v>3.3057726667581502</v>
      </c>
      <c r="AN3414">
        <f t="shared" si="861"/>
        <v>2.7203630984267622E-2</v>
      </c>
      <c r="AO3414">
        <f t="shared" si="862"/>
        <v>168.36327216163232</v>
      </c>
      <c r="AP3414">
        <f t="shared" si="863"/>
        <v>1</v>
      </c>
      <c r="AQ3414">
        <v>7.5431573549118419E-2</v>
      </c>
    </row>
    <row r="3415" spans="1:43" x14ac:dyDescent="0.25">
      <c r="A3415" s="2">
        <v>3414</v>
      </c>
      <c r="B3415" s="2" t="s">
        <v>6122</v>
      </c>
      <c r="C3415" s="2" t="s">
        <v>6123</v>
      </c>
      <c r="D3415" s="5">
        <v>0.42580000000000001</v>
      </c>
      <c r="E3415" s="5">
        <v>0.1</v>
      </c>
      <c r="F3415" s="5">
        <v>-0.2334</v>
      </c>
      <c r="G3415" s="5">
        <v>-0.28199999999999997</v>
      </c>
      <c r="H3415" s="5">
        <v>0.25879999999999997</v>
      </c>
      <c r="I3415" s="5">
        <v>-0.94159999999999999</v>
      </c>
      <c r="J3415" s="5">
        <v>-5.4199999999999998E-2</v>
      </c>
      <c r="K3415" s="5">
        <v>-1.0792999999999999</v>
      </c>
      <c r="L3415" s="5">
        <v>-1.0949</v>
      </c>
      <c r="M3415" s="5">
        <v>0.24909999999999999</v>
      </c>
      <c r="N3415" s="5">
        <v>-0.1399</v>
      </c>
      <c r="O3415" s="5">
        <v>-0.57989999999999997</v>
      </c>
      <c r="P3415" s="5">
        <v>-0.19439999999999999</v>
      </c>
      <c r="Q3415" s="5">
        <v>-2.46E-2</v>
      </c>
      <c r="R3415" s="5">
        <v>1.7015</v>
      </c>
      <c r="S3415" s="5">
        <v>-0.50390000000000001</v>
      </c>
      <c r="T3415" s="5">
        <v>-0.2969</v>
      </c>
      <c r="U3415" s="5">
        <v>-0.82769999999999999</v>
      </c>
      <c r="V3415" s="5">
        <v>0.2276</v>
      </c>
      <c r="W3415" s="5">
        <v>0.26290000000000002</v>
      </c>
      <c r="X3415" s="5">
        <v>0.55100000000000005</v>
      </c>
      <c r="Y3415" s="5">
        <v>0.76480000000000004</v>
      </c>
      <c r="Z3415" s="5">
        <v>-3.2899999999999999E-2</v>
      </c>
      <c r="AA3415">
        <f t="shared" si="848"/>
        <v>2.600000000000019E-3</v>
      </c>
      <c r="AB3415">
        <f t="shared" si="849"/>
        <v>-0.58223999999999998</v>
      </c>
      <c r="AC3415">
        <f t="shared" si="850"/>
        <v>-0.16627500000000001</v>
      </c>
      <c r="AD3415">
        <f t="shared" si="851"/>
        <v>9.6800000000000219E-3</v>
      </c>
      <c r="AE3415">
        <f t="shared" si="852"/>
        <v>0.35468000000000005</v>
      </c>
      <c r="AF3415">
        <f t="shared" si="853"/>
        <v>9.034603670000001</v>
      </c>
      <c r="AG3415">
        <f t="shared" si="854"/>
        <v>0.32527816000000004</v>
      </c>
      <c r="AH3415">
        <f t="shared" si="855"/>
        <v>1.6252030520000003</v>
      </c>
      <c r="AI3415">
        <f t="shared" si="856"/>
        <v>0.34510868749999996</v>
      </c>
      <c r="AJ3415">
        <f t="shared" si="857"/>
        <v>3.9223910080000004</v>
      </c>
      <c r="AK3415">
        <f t="shared" si="858"/>
        <v>0.38153110800000001</v>
      </c>
      <c r="AL3415">
        <f t="shared" si="859"/>
        <v>6.5995120155000011</v>
      </c>
      <c r="AM3415">
        <f t="shared" si="860"/>
        <v>1.3283300243428429</v>
      </c>
      <c r="AN3415">
        <f t="shared" si="861"/>
        <v>0.29681127781565608</v>
      </c>
      <c r="AO3415">
        <f t="shared" si="862"/>
        <v>1836.9649984010955</v>
      </c>
      <c r="AP3415">
        <f t="shared" si="863"/>
        <v>1</v>
      </c>
      <c r="AQ3415">
        <v>0.42799743671973334</v>
      </c>
    </row>
    <row r="3416" spans="1:43" x14ac:dyDescent="0.25">
      <c r="A3416" s="2">
        <v>3415</v>
      </c>
      <c r="B3416" s="2" t="s">
        <v>6124</v>
      </c>
      <c r="C3416" s="2" t="s">
        <v>6125</v>
      </c>
      <c r="D3416" s="5">
        <v>1.7491000000000001</v>
      </c>
      <c r="E3416" s="5">
        <v>0.38009999999999999</v>
      </c>
      <c r="F3416" s="5">
        <v>-0.15040000000000001</v>
      </c>
      <c r="G3416" s="5">
        <v>0.1389</v>
      </c>
      <c r="H3416" s="5">
        <v>0.79710000000000003</v>
      </c>
      <c r="I3416" s="5">
        <v>1.3647</v>
      </c>
      <c r="J3416" s="5">
        <v>-0.14050000000000001</v>
      </c>
      <c r="K3416" s="5">
        <v>0.33179999999999998</v>
      </c>
      <c r="L3416" s="5">
        <v>0.74119999999999997</v>
      </c>
      <c r="M3416" s="5">
        <v>-0.63819999999999999</v>
      </c>
      <c r="N3416" s="5">
        <v>-6.88E-2</v>
      </c>
      <c r="O3416" s="5">
        <v>-0.46639999999999998</v>
      </c>
      <c r="P3416" s="5">
        <v>0.85780000000000001</v>
      </c>
      <c r="Q3416" s="5">
        <v>1.0789</v>
      </c>
      <c r="R3416" s="5">
        <v>1.7706999999999999</v>
      </c>
      <c r="S3416" s="5">
        <v>-0.372</v>
      </c>
      <c r="T3416" s="5">
        <v>0.59860000000000002</v>
      </c>
      <c r="U3416" s="5">
        <v>0.16139999999999999</v>
      </c>
      <c r="V3416" s="5">
        <v>-0.64570000000000005</v>
      </c>
      <c r="W3416" s="5">
        <v>0.70120000000000005</v>
      </c>
      <c r="X3416" s="5">
        <v>-0.32819999999999999</v>
      </c>
      <c r="Y3416" s="5">
        <v>-0.13150000000000001</v>
      </c>
      <c r="Z3416" s="5">
        <v>-0.49980000000000002</v>
      </c>
      <c r="AA3416">
        <f t="shared" si="848"/>
        <v>0.52942499999999992</v>
      </c>
      <c r="AB3416">
        <f t="shared" si="849"/>
        <v>0.61885999999999997</v>
      </c>
      <c r="AC3416">
        <f t="shared" si="850"/>
        <v>-7.8899999999999998E-2</v>
      </c>
      <c r="AD3416">
        <f t="shared" si="851"/>
        <v>0.64751999999999998</v>
      </c>
      <c r="AE3416">
        <f t="shared" si="852"/>
        <v>-0.18080000000000002</v>
      </c>
      <c r="AF3416">
        <f t="shared" si="853"/>
        <v>13.89368318</v>
      </c>
      <c r="AG3416">
        <f t="shared" si="854"/>
        <v>2.1245768675000005</v>
      </c>
      <c r="AH3416">
        <f t="shared" si="855"/>
        <v>1.2620449320000002</v>
      </c>
      <c r="AI3416">
        <f t="shared" si="856"/>
        <v>1.3404816400000001</v>
      </c>
      <c r="AJ3416">
        <f t="shared" si="857"/>
        <v>2.7257488680000006</v>
      </c>
      <c r="AK3416">
        <f t="shared" si="858"/>
        <v>1.1199742599999998</v>
      </c>
      <c r="AL3416">
        <f t="shared" si="859"/>
        <v>8.5728265674999999</v>
      </c>
      <c r="AM3416">
        <f t="shared" si="860"/>
        <v>2.2343953483927752</v>
      </c>
      <c r="AN3416">
        <f t="shared" si="861"/>
        <v>9.5375765843660601E-2</v>
      </c>
      <c r="AO3416">
        <f t="shared" si="862"/>
        <v>590.28061480641543</v>
      </c>
      <c r="AP3416">
        <f t="shared" si="863"/>
        <v>1</v>
      </c>
      <c r="AQ3416">
        <v>0.19084403970462832</v>
      </c>
    </row>
    <row r="3417" spans="1:43" x14ac:dyDescent="0.25">
      <c r="A3417" s="2">
        <v>3416</v>
      </c>
      <c r="B3417" s="2" t="s">
        <v>6126</v>
      </c>
      <c r="C3417" s="2" t="s">
        <v>6127</v>
      </c>
      <c r="D3417" s="5">
        <v>-0.39240000000000003</v>
      </c>
      <c r="E3417" s="5">
        <v>-1.7813000000000001</v>
      </c>
      <c r="F3417" s="5">
        <v>-0.87590000000000001</v>
      </c>
      <c r="G3417" s="5">
        <v>-2.0158</v>
      </c>
      <c r="H3417" s="5">
        <v>-3.1199999999999999E-2</v>
      </c>
      <c r="I3417" s="5">
        <v>-0.32090000000000002</v>
      </c>
      <c r="J3417" s="5">
        <v>-1.8977999999999999</v>
      </c>
      <c r="K3417" s="5">
        <v>-1.6718999999999999</v>
      </c>
      <c r="L3417" s="5">
        <v>-2.0706000000000002</v>
      </c>
      <c r="M3417" s="5">
        <v>-0.72360000000000002</v>
      </c>
      <c r="N3417" s="5">
        <v>-0.93979999999999997</v>
      </c>
      <c r="O3417" s="5">
        <v>-2.2629000000000001</v>
      </c>
      <c r="P3417" s="5">
        <v>-1.8181</v>
      </c>
      <c r="Q3417" s="5">
        <v>1.7971999999999999</v>
      </c>
      <c r="R3417" s="5">
        <v>1.1984999999999999</v>
      </c>
      <c r="S3417" s="5">
        <v>2.3651</v>
      </c>
      <c r="T3417" s="5">
        <v>0.92779999999999996</v>
      </c>
      <c r="U3417" s="5">
        <v>0.93200000000000005</v>
      </c>
      <c r="V3417" s="5">
        <v>1.0996999999999999</v>
      </c>
      <c r="W3417" s="5">
        <v>2.1522000000000001</v>
      </c>
      <c r="X3417" s="5">
        <v>1.2964</v>
      </c>
      <c r="Y3417" s="5">
        <v>0.48930000000000001</v>
      </c>
      <c r="Z3417" s="5">
        <v>0.1134</v>
      </c>
      <c r="AA3417">
        <f t="shared" si="848"/>
        <v>-1.2663500000000001</v>
      </c>
      <c r="AB3417">
        <f t="shared" si="849"/>
        <v>-1.19848</v>
      </c>
      <c r="AC3417">
        <f t="shared" si="850"/>
        <v>-1.4361000000000002</v>
      </c>
      <c r="AD3417">
        <f t="shared" si="851"/>
        <v>1.4441199999999998</v>
      </c>
      <c r="AE3417">
        <f t="shared" si="852"/>
        <v>1.0302000000000002</v>
      </c>
      <c r="AF3417">
        <f t="shared" si="853"/>
        <v>48.542608860000001</v>
      </c>
      <c r="AG3417">
        <f t="shared" si="854"/>
        <v>1.7430886099999992</v>
      </c>
      <c r="AH3417">
        <f t="shared" si="855"/>
        <v>3.6064575080000001</v>
      </c>
      <c r="AI3417">
        <f t="shared" si="856"/>
        <v>1.5834921799999986</v>
      </c>
      <c r="AJ3417">
        <f t="shared" si="857"/>
        <v>1.5620520680000016</v>
      </c>
      <c r="AK3417">
        <f t="shared" si="858"/>
        <v>2.4676717399999966</v>
      </c>
      <c r="AL3417">
        <f t="shared" si="859"/>
        <v>10.962762105999996</v>
      </c>
      <c r="AM3417">
        <f t="shared" si="860"/>
        <v>12.34063523465097</v>
      </c>
      <c r="AN3417">
        <f t="shared" si="861"/>
        <v>2.6815425138931129E-5</v>
      </c>
      <c r="AO3417">
        <f t="shared" si="862"/>
        <v>0.16596066618484476</v>
      </c>
      <c r="AP3417">
        <f t="shared" si="863"/>
        <v>0.16596066618484476</v>
      </c>
      <c r="AQ3417">
        <v>4.1490166546211192E-4</v>
      </c>
    </row>
    <row r="3418" spans="1:43" x14ac:dyDescent="0.25">
      <c r="A3418" s="2">
        <v>3417</v>
      </c>
      <c r="B3418" s="2" t="s">
        <v>6128</v>
      </c>
      <c r="C3418" s="2" t="s">
        <v>6128</v>
      </c>
      <c r="D3418" s="5">
        <v>0.14480000000000001</v>
      </c>
      <c r="E3418" s="5">
        <v>-4.8800000000000003E-2</v>
      </c>
      <c r="F3418" s="5">
        <v>-0.1076</v>
      </c>
      <c r="G3418" s="5">
        <v>-0.1842</v>
      </c>
      <c r="H3418" s="5">
        <v>0.43390000000000001</v>
      </c>
      <c r="I3418" s="5">
        <v>0.27729999999999999</v>
      </c>
      <c r="J3418" s="5">
        <v>-0.93969999999999998</v>
      </c>
      <c r="K3418" s="5">
        <v>-5.9200000000000003E-2</v>
      </c>
      <c r="L3418" s="5">
        <v>0.71220000000000006</v>
      </c>
      <c r="M3418" s="5">
        <v>0.72689999999999999</v>
      </c>
      <c r="N3418" s="5">
        <v>0.37459999999999999</v>
      </c>
      <c r="O3418" s="5">
        <v>-0.98280000000000001</v>
      </c>
      <c r="P3418" s="5"/>
      <c r="Q3418" s="5">
        <v>-0.28799999999999998</v>
      </c>
      <c r="R3418" s="5">
        <v>-0.28079999999999999</v>
      </c>
      <c r="S3418" s="5">
        <v>0.4027</v>
      </c>
      <c r="T3418" s="5">
        <v>0.57930000000000004</v>
      </c>
      <c r="U3418" s="5">
        <v>-0.19350000000000001</v>
      </c>
      <c r="V3418" s="5">
        <v>-0.29570000000000002</v>
      </c>
      <c r="W3418" s="5">
        <v>-5.1499999999999997E-2</v>
      </c>
      <c r="X3418" s="5">
        <v>1.5755999999999999</v>
      </c>
      <c r="Y3418" s="5">
        <v>-0.43190000000000001</v>
      </c>
      <c r="Z3418" s="5">
        <v>0.42499999999999999</v>
      </c>
      <c r="AA3418">
        <f t="shared" si="848"/>
        <v>-4.895E-2</v>
      </c>
      <c r="AB3418">
        <f t="shared" si="849"/>
        <v>8.4900000000000017E-2</v>
      </c>
      <c r="AC3418">
        <f t="shared" si="850"/>
        <v>3.9566666666666639E-2</v>
      </c>
      <c r="AD3418">
        <f t="shared" si="851"/>
        <v>4.3940000000000014E-2</v>
      </c>
      <c r="AE3418">
        <f t="shared" si="852"/>
        <v>0.24430000000000002</v>
      </c>
      <c r="AF3418">
        <f t="shared" si="853"/>
        <v>6.9991539400000002</v>
      </c>
      <c r="AG3418">
        <f t="shared" si="854"/>
        <v>5.9271470000000007E-2</v>
      </c>
      <c r="AH3418">
        <f t="shared" si="855"/>
        <v>1.6228940200000004</v>
      </c>
      <c r="AI3418">
        <f t="shared" si="856"/>
        <v>1.6283425255555557</v>
      </c>
      <c r="AJ3418">
        <f t="shared" si="857"/>
        <v>0.68733705200000006</v>
      </c>
      <c r="AK3418">
        <f t="shared" si="858"/>
        <v>2.6413562599999993</v>
      </c>
      <c r="AL3418">
        <f t="shared" si="859"/>
        <v>6.6392013275555559</v>
      </c>
      <c r="AM3418">
        <f t="shared" si="860"/>
        <v>0.19517850730354377</v>
      </c>
      <c r="AN3418">
        <f t="shared" si="861"/>
        <v>0.96037274293171859</v>
      </c>
      <c r="AO3418">
        <f t="shared" si="862"/>
        <v>5943.7469060044068</v>
      </c>
      <c r="AP3418">
        <f t="shared" si="863"/>
        <v>1</v>
      </c>
      <c r="AQ3418">
        <v>0.98130211424870506</v>
      </c>
    </row>
    <row r="3419" spans="1:43" x14ac:dyDescent="0.25">
      <c r="A3419" s="2">
        <v>3418</v>
      </c>
      <c r="B3419" s="2" t="s">
        <v>6129</v>
      </c>
      <c r="C3419" s="2" t="s">
        <v>6130</v>
      </c>
      <c r="D3419" s="5">
        <v>-0.11020000000000001</v>
      </c>
      <c r="E3419" s="5">
        <v>0.1067</v>
      </c>
      <c r="F3419" s="5">
        <v>0.13189999999999999</v>
      </c>
      <c r="G3419" s="5">
        <v>0.89949999999999997</v>
      </c>
      <c r="H3419" s="5">
        <v>-0.1179</v>
      </c>
      <c r="I3419" s="5">
        <v>0.29420000000000002</v>
      </c>
      <c r="J3419" s="5">
        <v>-1.1999999999999999E-3</v>
      </c>
      <c r="K3419" s="5">
        <v>0.73060000000000003</v>
      </c>
      <c r="L3419" s="5">
        <v>0.79149999999999998</v>
      </c>
      <c r="M3419" s="5">
        <v>-0.1104</v>
      </c>
      <c r="N3419" s="5">
        <v>1.0323</v>
      </c>
      <c r="O3419" s="5">
        <v>-0.2571</v>
      </c>
      <c r="P3419" s="5">
        <v>0.33550000000000002</v>
      </c>
      <c r="Q3419" s="5">
        <v>0.76849999999999996</v>
      </c>
      <c r="R3419" s="5">
        <v>7.22E-2</v>
      </c>
      <c r="S3419" s="5">
        <v>4.0099999999999997E-2</v>
      </c>
      <c r="T3419" s="5">
        <v>0.97670000000000001</v>
      </c>
      <c r="U3419" s="5">
        <v>-0.1787</v>
      </c>
      <c r="V3419" s="5">
        <v>0.29389999999999999</v>
      </c>
      <c r="W3419" s="5">
        <v>-0.38119999999999998</v>
      </c>
      <c r="X3419" s="5">
        <v>0.36470000000000002</v>
      </c>
      <c r="Y3419" s="5">
        <v>1.236</v>
      </c>
      <c r="Z3419" s="5">
        <v>2.4636</v>
      </c>
      <c r="AA3419">
        <f t="shared" si="848"/>
        <v>0.25697500000000001</v>
      </c>
      <c r="AB3419">
        <f t="shared" si="849"/>
        <v>0.33944000000000002</v>
      </c>
      <c r="AC3419">
        <f t="shared" si="850"/>
        <v>0.25007499999999999</v>
      </c>
      <c r="AD3419">
        <f t="shared" si="851"/>
        <v>0.33575999999999995</v>
      </c>
      <c r="AE3419">
        <f t="shared" si="852"/>
        <v>0.79540000000000011</v>
      </c>
      <c r="AF3419">
        <f t="shared" si="853"/>
        <v>12.91223038</v>
      </c>
      <c r="AG3419">
        <f t="shared" si="854"/>
        <v>0.58588218749999998</v>
      </c>
      <c r="AH3419">
        <f t="shared" si="855"/>
        <v>0.68460653199999977</v>
      </c>
      <c r="AI3419">
        <f t="shared" si="856"/>
        <v>1.0063420875</v>
      </c>
      <c r="AJ3419">
        <f t="shared" si="857"/>
        <v>1.019615792</v>
      </c>
      <c r="AK3419">
        <f t="shared" si="858"/>
        <v>4.7984118999999996</v>
      </c>
      <c r="AL3419">
        <f t="shared" si="859"/>
        <v>8.094858498999999</v>
      </c>
      <c r="AM3419">
        <f t="shared" si="860"/>
        <v>2.1424140735434003</v>
      </c>
      <c r="AN3419">
        <f t="shared" si="861"/>
        <v>0.10679979130028008</v>
      </c>
      <c r="AO3419">
        <f t="shared" si="862"/>
        <v>660.98390835743339</v>
      </c>
      <c r="AP3419">
        <f t="shared" si="863"/>
        <v>1</v>
      </c>
      <c r="AQ3419">
        <v>0.20753026949997908</v>
      </c>
    </row>
    <row r="3420" spans="1:43" x14ac:dyDescent="0.25">
      <c r="A3420" s="2">
        <v>3419</v>
      </c>
      <c r="B3420" s="2" t="s">
        <v>6131</v>
      </c>
      <c r="C3420" s="2" t="s">
        <v>6132</v>
      </c>
      <c r="D3420" s="5">
        <v>0.02</v>
      </c>
      <c r="E3420" s="5">
        <v>-2.8999999999999998E-3</v>
      </c>
      <c r="F3420" s="5">
        <v>1.6125</v>
      </c>
      <c r="G3420" s="5">
        <v>-0.3201</v>
      </c>
      <c r="H3420" s="5">
        <v>2.3384999999999998</v>
      </c>
      <c r="I3420" s="5">
        <v>0.54310000000000003</v>
      </c>
      <c r="J3420" s="5">
        <v>0.4713</v>
      </c>
      <c r="K3420" s="5">
        <v>1.6400000000000001E-2</v>
      </c>
      <c r="L3420" s="5">
        <v>0.88639999999999997</v>
      </c>
      <c r="M3420" s="5">
        <v>2.3592</v>
      </c>
      <c r="N3420" s="5">
        <v>1.2028000000000001</v>
      </c>
      <c r="O3420" s="5">
        <v>-0.50190000000000001</v>
      </c>
      <c r="P3420" s="5">
        <v>0.3705</v>
      </c>
      <c r="Q3420" s="5">
        <v>1.1474</v>
      </c>
      <c r="R3420" s="5">
        <v>-1.2515000000000001</v>
      </c>
      <c r="S3420" s="5">
        <v>-0.70540000000000003</v>
      </c>
      <c r="T3420" s="5">
        <v>0.60840000000000005</v>
      </c>
      <c r="U3420" s="5">
        <v>2.4439000000000002</v>
      </c>
      <c r="V3420" s="5">
        <v>1.4738</v>
      </c>
      <c r="W3420" s="5">
        <v>0.67669999999999997</v>
      </c>
      <c r="X3420" s="5">
        <v>-0.6623</v>
      </c>
      <c r="Y3420" s="5">
        <v>0.97640000000000005</v>
      </c>
      <c r="Z3420" s="5">
        <v>-0.2863</v>
      </c>
      <c r="AA3420">
        <f t="shared" si="848"/>
        <v>0.32737499999999997</v>
      </c>
      <c r="AB3420">
        <f t="shared" si="849"/>
        <v>0.85113999999999979</v>
      </c>
      <c r="AC3420">
        <f t="shared" si="850"/>
        <v>0.85765000000000002</v>
      </c>
      <c r="AD3420">
        <f t="shared" si="851"/>
        <v>0.44855999999999996</v>
      </c>
      <c r="AE3420">
        <f t="shared" si="852"/>
        <v>0.43566000000000005</v>
      </c>
      <c r="AF3420">
        <f t="shared" si="853"/>
        <v>30.70353369</v>
      </c>
      <c r="AG3420">
        <f t="shared" si="854"/>
        <v>2.2743311074999997</v>
      </c>
      <c r="AH3420">
        <f t="shared" si="855"/>
        <v>3.1494409719999998</v>
      </c>
      <c r="AI3420">
        <f t="shared" si="856"/>
        <v>4.459472250000001</v>
      </c>
      <c r="AJ3420">
        <f t="shared" si="857"/>
        <v>8.7171355720000019</v>
      </c>
      <c r="AK3420">
        <f t="shared" si="858"/>
        <v>3.1549770920000002</v>
      </c>
      <c r="AL3420">
        <f t="shared" si="859"/>
        <v>21.755356993500001</v>
      </c>
      <c r="AM3420">
        <f t="shared" si="860"/>
        <v>1.4807128247550536</v>
      </c>
      <c r="AN3420">
        <f t="shared" si="861"/>
        <v>0.24491230247086709</v>
      </c>
      <c r="AO3420">
        <f t="shared" si="862"/>
        <v>1515.7622399921966</v>
      </c>
      <c r="AP3420">
        <f t="shared" si="863"/>
        <v>1</v>
      </c>
      <c r="AQ3420">
        <v>0.37593309523615986</v>
      </c>
    </row>
    <row r="3421" spans="1:43" x14ac:dyDescent="0.25">
      <c r="A3421" s="2">
        <v>3420</v>
      </c>
      <c r="B3421" s="2" t="s">
        <v>6133</v>
      </c>
      <c r="C3421" s="2" t="s">
        <v>6134</v>
      </c>
      <c r="D3421" s="5">
        <v>-1.7391000000000001</v>
      </c>
      <c r="E3421" s="5">
        <v>-0.18920000000000001</v>
      </c>
      <c r="F3421" s="5">
        <v>2.1899999999999999E-2</v>
      </c>
      <c r="G3421" s="5">
        <v>-0.17710000000000001</v>
      </c>
      <c r="H3421" s="5">
        <v>-0.54200000000000004</v>
      </c>
      <c r="I3421" s="5">
        <v>8.0199999999999994E-2</v>
      </c>
      <c r="J3421" s="5">
        <v>-0.85219999999999996</v>
      </c>
      <c r="K3421" s="5">
        <v>0.3478</v>
      </c>
      <c r="L3421" s="5">
        <v>-0.6593</v>
      </c>
      <c r="M3421" s="5">
        <v>4.2799999999999998E-2</v>
      </c>
      <c r="N3421" s="5">
        <v>-0.55920000000000003</v>
      </c>
      <c r="O3421" s="5">
        <v>-0.34060000000000001</v>
      </c>
      <c r="P3421" s="5">
        <v>-0.23649999999999999</v>
      </c>
      <c r="Q3421" s="5">
        <v>1.7471000000000001</v>
      </c>
      <c r="R3421" s="5">
        <v>-0.45979999999999999</v>
      </c>
      <c r="S3421" s="5">
        <v>0.6361</v>
      </c>
      <c r="T3421" s="5">
        <v>0.24249999999999999</v>
      </c>
      <c r="U3421" s="5">
        <v>-0.67920000000000003</v>
      </c>
      <c r="V3421" s="5">
        <v>1.3181</v>
      </c>
      <c r="W3421" s="5">
        <v>2.0339999999999998</v>
      </c>
      <c r="X3421" s="5">
        <v>-1.2007000000000001</v>
      </c>
      <c r="Y3421" s="5">
        <v>-6.4600000000000005E-2</v>
      </c>
      <c r="Z3421" s="5">
        <v>-1.9099999999999999E-2</v>
      </c>
      <c r="AA3421">
        <f t="shared" si="848"/>
        <v>-0.52087499999999998</v>
      </c>
      <c r="AB3421">
        <f t="shared" si="849"/>
        <v>-0.32510000000000006</v>
      </c>
      <c r="AC3421">
        <f t="shared" si="850"/>
        <v>-0.27337500000000003</v>
      </c>
      <c r="AD3421">
        <f t="shared" si="851"/>
        <v>0.29734000000000005</v>
      </c>
      <c r="AE3421">
        <f t="shared" si="852"/>
        <v>0.41353999999999996</v>
      </c>
      <c r="AF3421">
        <f t="shared" si="853"/>
        <v>16.669947390000001</v>
      </c>
      <c r="AG3421">
        <f t="shared" si="854"/>
        <v>2.0068664075000004</v>
      </c>
      <c r="AH3421">
        <f t="shared" si="855"/>
        <v>1.0536321599999998</v>
      </c>
      <c r="AI3421">
        <f t="shared" si="856"/>
        <v>0.18754152749999997</v>
      </c>
      <c r="AJ3421">
        <f t="shared" si="857"/>
        <v>3.7464611720000009</v>
      </c>
      <c r="AK3421">
        <f t="shared" si="858"/>
        <v>6.4656854119999991</v>
      </c>
      <c r="AL3421">
        <f t="shared" si="859"/>
        <v>13.460186679</v>
      </c>
      <c r="AM3421">
        <f t="shared" si="860"/>
        <v>0.85846792731543853</v>
      </c>
      <c r="AN3421">
        <f t="shared" si="861"/>
        <v>0.52729885404871624</v>
      </c>
      <c r="AO3421">
        <f t="shared" si="862"/>
        <v>3263.4526077075047</v>
      </c>
      <c r="AP3421">
        <f t="shared" si="863"/>
        <v>1</v>
      </c>
      <c r="AQ3421">
        <v>0.64789609047200813</v>
      </c>
    </row>
    <row r="3422" spans="1:43" x14ac:dyDescent="0.25">
      <c r="A3422" s="2">
        <v>3421</v>
      </c>
      <c r="B3422" s="2" t="s">
        <v>6135</v>
      </c>
      <c r="C3422" s="2" t="s">
        <v>6136</v>
      </c>
      <c r="D3422" s="5">
        <v>-0.1638</v>
      </c>
      <c r="E3422" s="5">
        <v>0.55900000000000005</v>
      </c>
      <c r="F3422" s="5">
        <v>0.34889999999999999</v>
      </c>
      <c r="G3422" s="5">
        <v>0.45739999999999997</v>
      </c>
      <c r="H3422" s="5">
        <v>-1.264</v>
      </c>
      <c r="I3422" s="5">
        <v>0.14879999999999999</v>
      </c>
      <c r="J3422" s="5">
        <v>0.35570000000000002</v>
      </c>
      <c r="K3422" s="5">
        <v>2.4799999999999999E-2</v>
      </c>
      <c r="L3422" s="5">
        <v>0.24729999999999999</v>
      </c>
      <c r="M3422" s="5">
        <v>-0.30099999999999999</v>
      </c>
      <c r="N3422" s="5">
        <v>0.3201</v>
      </c>
      <c r="O3422" s="5">
        <v>0.2024</v>
      </c>
      <c r="P3422" s="5">
        <v>0.15329999999999999</v>
      </c>
      <c r="Q3422" s="5">
        <v>6.1899999999999997E-2</v>
      </c>
      <c r="R3422" s="5">
        <v>0.31430000000000002</v>
      </c>
      <c r="S3422" s="5">
        <v>0.152</v>
      </c>
      <c r="T3422" s="5">
        <v>-1.3186</v>
      </c>
      <c r="U3422" s="5">
        <v>0.47289999999999999</v>
      </c>
      <c r="V3422" s="5">
        <v>1.0133000000000001</v>
      </c>
      <c r="W3422" s="5">
        <v>1.4762</v>
      </c>
      <c r="X3422" s="5">
        <v>0.72809999999999997</v>
      </c>
      <c r="Y3422" s="5">
        <v>-1.3371999999999999</v>
      </c>
      <c r="Z3422" s="5">
        <v>-0.74119999999999997</v>
      </c>
      <c r="AA3422">
        <f t="shared" si="848"/>
        <v>0.300375</v>
      </c>
      <c r="AB3422">
        <f t="shared" si="849"/>
        <v>-9.7479999999999983E-2</v>
      </c>
      <c r="AC3422">
        <f t="shared" si="850"/>
        <v>9.3700000000000006E-2</v>
      </c>
      <c r="AD3422">
        <f t="shared" si="851"/>
        <v>-6.3500000000000001E-2</v>
      </c>
      <c r="AE3422">
        <f t="shared" si="852"/>
        <v>0.22784000000000004</v>
      </c>
      <c r="AF3422">
        <f t="shared" si="853"/>
        <v>10.897536019999999</v>
      </c>
      <c r="AG3422">
        <f t="shared" si="854"/>
        <v>0.30935684750000003</v>
      </c>
      <c r="AH3422">
        <f t="shared" si="855"/>
        <v>1.7606205079999999</v>
      </c>
      <c r="AI3422">
        <f t="shared" si="856"/>
        <v>0.22241289999999994</v>
      </c>
      <c r="AJ3422">
        <f t="shared" si="857"/>
        <v>2.0678992199999997</v>
      </c>
      <c r="AK3422">
        <f t="shared" si="858"/>
        <v>5.813998891999999</v>
      </c>
      <c r="AL3422">
        <f t="shared" si="859"/>
        <v>10.174288367499999</v>
      </c>
      <c r="AM3422">
        <f t="shared" si="860"/>
        <v>0.25590895942334796</v>
      </c>
      <c r="AN3422">
        <f t="shared" si="861"/>
        <v>0.93124245742997569</v>
      </c>
      <c r="AO3422">
        <f t="shared" si="862"/>
        <v>5763.4595690341193</v>
      </c>
      <c r="AP3422">
        <f t="shared" si="863"/>
        <v>1</v>
      </c>
      <c r="AQ3422">
        <v>0.95993663708096588</v>
      </c>
    </row>
    <row r="3423" spans="1:43" x14ac:dyDescent="0.25">
      <c r="A3423" s="2">
        <v>3422</v>
      </c>
      <c r="B3423" s="2" t="s">
        <v>6137</v>
      </c>
      <c r="C3423" s="2" t="s">
        <v>6138</v>
      </c>
      <c r="D3423" s="5">
        <v>0.30969999999999998</v>
      </c>
      <c r="E3423" s="5">
        <v>-1.0576000000000001</v>
      </c>
      <c r="F3423" s="5">
        <v>-0.62350000000000005</v>
      </c>
      <c r="G3423" s="5">
        <v>-0.25740000000000002</v>
      </c>
      <c r="H3423" s="5">
        <v>-1.4063000000000001</v>
      </c>
      <c r="I3423" s="5">
        <v>-0.88500000000000001</v>
      </c>
      <c r="J3423" s="5">
        <v>-1.2572000000000001</v>
      </c>
      <c r="K3423" s="5">
        <v>1.55E-2</v>
      </c>
      <c r="L3423" s="5">
        <v>-0.75109999999999999</v>
      </c>
      <c r="M3423" s="5">
        <v>-0.92800000000000005</v>
      </c>
      <c r="N3423" s="5">
        <v>-1.2395</v>
      </c>
      <c r="O3423" s="5">
        <v>-1.4039999999999999</v>
      </c>
      <c r="P3423" s="5">
        <v>0.19450000000000001</v>
      </c>
      <c r="Q3423" s="5">
        <v>-0.69230000000000003</v>
      </c>
      <c r="R3423" s="5"/>
      <c r="S3423" s="5">
        <v>-0.46639999999999998</v>
      </c>
      <c r="T3423" s="5">
        <v>8.48E-2</v>
      </c>
      <c r="U3423" s="5">
        <v>-0.30980000000000002</v>
      </c>
      <c r="V3423" s="5">
        <v>-0.6089</v>
      </c>
      <c r="W3423" s="5">
        <v>-0.11940000000000001</v>
      </c>
      <c r="X3423" s="5">
        <v>-0.36309999999999998</v>
      </c>
      <c r="Y3423" s="5">
        <v>1.5424</v>
      </c>
      <c r="Z3423" s="5">
        <v>0.59119999999999995</v>
      </c>
      <c r="AA3423">
        <f t="shared" si="848"/>
        <v>-0.40720000000000006</v>
      </c>
      <c r="AB3423">
        <f t="shared" si="849"/>
        <v>-0.85682000000000014</v>
      </c>
      <c r="AC3423">
        <f t="shared" si="850"/>
        <v>-0.84424999999999994</v>
      </c>
      <c r="AD3423">
        <f t="shared" si="851"/>
        <v>-0.34592500000000004</v>
      </c>
      <c r="AE3423">
        <f t="shared" si="852"/>
        <v>0.20844000000000001</v>
      </c>
      <c r="AF3423">
        <f t="shared" si="853"/>
        <v>15.027225059999999</v>
      </c>
      <c r="AG3423">
        <f t="shared" si="854"/>
        <v>1.0061915000000001</v>
      </c>
      <c r="AH3423">
        <f t="shared" si="855"/>
        <v>1.2351454279999996</v>
      </c>
      <c r="AI3423">
        <f t="shared" si="856"/>
        <v>1.5555582500000003</v>
      </c>
      <c r="AJ3423">
        <f t="shared" si="857"/>
        <v>0.20165480187499996</v>
      </c>
      <c r="AK3423">
        <f t="shared" si="858"/>
        <v>3.0281362120000002</v>
      </c>
      <c r="AL3423">
        <f t="shared" si="859"/>
        <v>7.026686191875001</v>
      </c>
      <c r="AM3423">
        <f t="shared" si="860"/>
        <v>4.098936417361835</v>
      </c>
      <c r="AN3423">
        <f t="shared" si="861"/>
        <v>1.1641983884269657E-2</v>
      </c>
      <c r="AO3423">
        <f t="shared" si="862"/>
        <v>72.052238259744911</v>
      </c>
      <c r="AP3423">
        <f t="shared" si="863"/>
        <v>1</v>
      </c>
      <c r="AQ3423">
        <v>4.0230172115993806E-2</v>
      </c>
    </row>
    <row r="3424" spans="1:43" x14ac:dyDescent="0.25">
      <c r="A3424" s="2">
        <v>3423</v>
      </c>
      <c r="B3424" s="2" t="s">
        <v>6139</v>
      </c>
      <c r="C3424" s="2" t="s">
        <v>6140</v>
      </c>
      <c r="D3424" s="5">
        <v>-0.43740000000000001</v>
      </c>
      <c r="E3424" s="5">
        <v>-0.44929999999999998</v>
      </c>
      <c r="F3424" s="5">
        <v>-0.34320000000000001</v>
      </c>
      <c r="G3424" s="5">
        <v>-1.5806</v>
      </c>
      <c r="H3424" s="5">
        <v>-0.36709999999999998</v>
      </c>
      <c r="I3424" s="5">
        <v>-4.6800000000000001E-2</v>
      </c>
      <c r="J3424" s="5">
        <v>0.22120000000000001</v>
      </c>
      <c r="K3424" s="5">
        <v>0.70720000000000005</v>
      </c>
      <c r="L3424" s="5">
        <v>-1.6172</v>
      </c>
      <c r="M3424" s="5">
        <v>-0.1197</v>
      </c>
      <c r="N3424" s="5">
        <v>-0.2205</v>
      </c>
      <c r="O3424" s="5">
        <v>-0.57310000000000005</v>
      </c>
      <c r="P3424" s="5">
        <v>-0.75090000000000001</v>
      </c>
      <c r="Q3424" s="5">
        <v>0.36659999999999998</v>
      </c>
      <c r="R3424" s="5"/>
      <c r="S3424" s="5">
        <v>0.29770000000000002</v>
      </c>
      <c r="T3424" s="5">
        <v>-3.3099999999999997E-2</v>
      </c>
      <c r="U3424" s="5">
        <v>0.18240000000000001</v>
      </c>
      <c r="V3424" s="5">
        <v>0.7762</v>
      </c>
      <c r="W3424" s="5">
        <v>0.20430000000000001</v>
      </c>
      <c r="X3424" s="5">
        <v>-1.0273000000000001</v>
      </c>
      <c r="Y3424" s="5">
        <v>0.14419999999999999</v>
      </c>
      <c r="Z3424" s="5">
        <v>0.12280000000000001</v>
      </c>
      <c r="AA3424">
        <f t="shared" si="848"/>
        <v>-0.70262500000000006</v>
      </c>
      <c r="AB3424">
        <f t="shared" si="849"/>
        <v>-0.22054000000000001</v>
      </c>
      <c r="AC3424">
        <f t="shared" si="850"/>
        <v>-0.41605000000000003</v>
      </c>
      <c r="AD3424">
        <f t="shared" si="851"/>
        <v>0.2034</v>
      </c>
      <c r="AE3424">
        <f t="shared" si="852"/>
        <v>4.4039999999999989E-2</v>
      </c>
      <c r="AF3424">
        <f t="shared" si="853"/>
        <v>9.2586943000000002</v>
      </c>
      <c r="AG3424">
        <f t="shared" si="854"/>
        <v>1.0345442874999995</v>
      </c>
      <c r="AH3424">
        <f t="shared" si="855"/>
        <v>3.058160312</v>
      </c>
      <c r="AI3424">
        <f t="shared" si="856"/>
        <v>0.26285234999999996</v>
      </c>
      <c r="AJ3424">
        <f t="shared" si="857"/>
        <v>5.0528419999999991E-2</v>
      </c>
      <c r="AK3424">
        <f t="shared" si="858"/>
        <v>1.7257460920000001</v>
      </c>
      <c r="AL3424">
        <f t="shared" si="859"/>
        <v>6.1318314614999991</v>
      </c>
      <c r="AM3424">
        <f t="shared" si="860"/>
        <v>1.8357820643436817</v>
      </c>
      <c r="AN3424">
        <f t="shared" si="861"/>
        <v>0.15647366910329577</v>
      </c>
      <c r="AO3424">
        <f t="shared" si="862"/>
        <v>968.41553808029755</v>
      </c>
      <c r="AP3424">
        <f t="shared" si="863"/>
        <v>1</v>
      </c>
      <c r="AQ3424">
        <v>0.27256277457931255</v>
      </c>
    </row>
    <row r="3425" spans="1:43" x14ac:dyDescent="0.25">
      <c r="A3425" s="2">
        <v>3424</v>
      </c>
      <c r="B3425" s="2" t="s">
        <v>6141</v>
      </c>
      <c r="C3425" s="2" t="s">
        <v>6142</v>
      </c>
      <c r="D3425" s="5">
        <v>0.87960000000000005</v>
      </c>
      <c r="E3425" s="5">
        <v>0.64200000000000002</v>
      </c>
      <c r="F3425" s="5">
        <v>0.45090000000000002</v>
      </c>
      <c r="G3425" s="5">
        <v>-0.28149999999999997</v>
      </c>
      <c r="H3425" s="5">
        <v>1.0114000000000001</v>
      </c>
      <c r="I3425" s="5">
        <v>0.71709999999999996</v>
      </c>
      <c r="J3425" s="5">
        <v>0.80500000000000005</v>
      </c>
      <c r="K3425" s="5">
        <v>1.0268999999999999</v>
      </c>
      <c r="L3425" s="5">
        <v>-0.14699999999999999</v>
      </c>
      <c r="M3425" s="5">
        <v>0.86899999999999999</v>
      </c>
      <c r="N3425" s="5">
        <v>5.67E-2</v>
      </c>
      <c r="O3425" s="5">
        <v>0.66710000000000003</v>
      </c>
      <c r="P3425" s="5">
        <v>0.1158</v>
      </c>
      <c r="Q3425" s="5">
        <v>1.6186</v>
      </c>
      <c r="R3425" s="5">
        <v>-0.43690000000000001</v>
      </c>
      <c r="S3425" s="5">
        <v>1.1299999999999999</v>
      </c>
      <c r="T3425" s="5">
        <v>2.3435999999999999</v>
      </c>
      <c r="U3425" s="5">
        <v>1.3620000000000001</v>
      </c>
      <c r="V3425" s="5">
        <v>2.1903999999999999</v>
      </c>
      <c r="W3425" s="5">
        <v>2.6002000000000001</v>
      </c>
      <c r="X3425" s="5">
        <v>1.2283999999999999</v>
      </c>
      <c r="Y3425" s="5">
        <v>2.5884999999999998</v>
      </c>
      <c r="Z3425" s="5">
        <v>0.37669999999999998</v>
      </c>
      <c r="AA3425">
        <f t="shared" si="848"/>
        <v>0.42275000000000007</v>
      </c>
      <c r="AB3425">
        <f t="shared" si="849"/>
        <v>0.68268000000000006</v>
      </c>
      <c r="AC3425">
        <f t="shared" si="850"/>
        <v>0.42714999999999997</v>
      </c>
      <c r="AD3425">
        <f t="shared" si="851"/>
        <v>1.2034600000000002</v>
      </c>
      <c r="AE3425">
        <f t="shared" si="852"/>
        <v>1.7968399999999995</v>
      </c>
      <c r="AF3425">
        <f t="shared" si="853"/>
        <v>37.291787569999997</v>
      </c>
      <c r="AG3425">
        <f t="shared" si="854"/>
        <v>0.75354296999999992</v>
      </c>
      <c r="AH3425">
        <f t="shared" si="855"/>
        <v>0.9310600680000003</v>
      </c>
      <c r="AI3425">
        <f t="shared" si="856"/>
        <v>0.48697944999999987</v>
      </c>
      <c r="AJ3425">
        <f t="shared" si="857"/>
        <v>4.1935726719999975</v>
      </c>
      <c r="AK3425">
        <f t="shared" si="858"/>
        <v>3.7669239720000043</v>
      </c>
      <c r="AL3425">
        <f t="shared" si="859"/>
        <v>10.132079132000001</v>
      </c>
      <c r="AM3425">
        <f t="shared" si="860"/>
        <v>9.6500381711389078</v>
      </c>
      <c r="AN3425">
        <f t="shared" si="861"/>
        <v>1.3073561557085534E-4</v>
      </c>
      <c r="AO3425">
        <f t="shared" si="862"/>
        <v>0.80912272476802372</v>
      </c>
      <c r="AP3425">
        <f t="shared" si="863"/>
        <v>0.80912272476802372</v>
      </c>
      <c r="AQ3425">
        <v>1.3050366528516511E-3</v>
      </c>
    </row>
    <row r="3426" spans="1:43" x14ac:dyDescent="0.25">
      <c r="A3426" s="2">
        <v>3425</v>
      </c>
      <c r="B3426" s="2" t="s">
        <v>6143</v>
      </c>
      <c r="C3426" s="2" t="s">
        <v>6143</v>
      </c>
      <c r="D3426" s="5">
        <v>-8.77E-2</v>
      </c>
      <c r="E3426" s="5">
        <v>0.87170000000000003</v>
      </c>
      <c r="F3426" s="5">
        <v>-2.0581999999999998</v>
      </c>
      <c r="G3426" s="5">
        <v>-0.77080000000000004</v>
      </c>
      <c r="H3426" s="5">
        <v>0.51900000000000002</v>
      </c>
      <c r="I3426" s="5"/>
      <c r="J3426" s="5">
        <v>0.87629999999999997</v>
      </c>
      <c r="K3426" s="5">
        <v>-0.2838</v>
      </c>
      <c r="L3426" s="5">
        <v>-0.67130000000000001</v>
      </c>
      <c r="M3426" s="5">
        <v>1.4463999999999999</v>
      </c>
      <c r="N3426" s="5">
        <v>0.16700000000000001</v>
      </c>
      <c r="O3426" s="5">
        <v>-0.4975</v>
      </c>
      <c r="P3426" s="5"/>
      <c r="Q3426" s="5">
        <v>-0.29349999999999998</v>
      </c>
      <c r="R3426" s="5"/>
      <c r="S3426" s="5">
        <v>-0.31709999999999999</v>
      </c>
      <c r="T3426" s="5">
        <v>-0.94779999999999998</v>
      </c>
      <c r="U3426" s="5">
        <v>-0.83340000000000003</v>
      </c>
      <c r="V3426" s="5">
        <v>-0.1207</v>
      </c>
      <c r="W3426" s="5">
        <v>-0.13469999999999999</v>
      </c>
      <c r="X3426" s="5">
        <v>2.41</v>
      </c>
      <c r="Y3426" s="5">
        <v>0.96440000000000003</v>
      </c>
      <c r="Z3426" s="5">
        <v>-3.0722999999999998</v>
      </c>
      <c r="AA3426">
        <f t="shared" si="848"/>
        <v>-0.51124999999999998</v>
      </c>
      <c r="AB3426">
        <f t="shared" si="849"/>
        <v>0.11004999999999998</v>
      </c>
      <c r="AC3426">
        <f t="shared" si="850"/>
        <v>0.37196666666666661</v>
      </c>
      <c r="AD3426">
        <f t="shared" si="851"/>
        <v>-0.59794999999999998</v>
      </c>
      <c r="AE3426">
        <f t="shared" si="852"/>
        <v>9.3400000000000809E-3</v>
      </c>
      <c r="AF3426">
        <f t="shared" si="853"/>
        <v>27.523271379999997</v>
      </c>
      <c r="AG3426">
        <f t="shared" si="854"/>
        <v>4.5523658099999995</v>
      </c>
      <c r="AH3426">
        <f t="shared" si="855"/>
        <v>1.5078938074999997</v>
      </c>
      <c r="AI3426">
        <f t="shared" si="856"/>
        <v>1.8140314055555553</v>
      </c>
      <c r="AJ3426">
        <f t="shared" si="857"/>
        <v>-8.1459524999998312E-3</v>
      </c>
      <c r="AK3426">
        <f t="shared" si="858"/>
        <v>16.209471051999998</v>
      </c>
      <c r="AL3426">
        <f t="shared" si="859"/>
        <v>24.075616122555552</v>
      </c>
      <c r="AM3426">
        <f t="shared" si="860"/>
        <v>0.51552404157051146</v>
      </c>
      <c r="AN3426">
        <f t="shared" si="861"/>
        <v>0.76114082366474856</v>
      </c>
      <c r="AO3426">
        <f t="shared" si="862"/>
        <v>4710.7005576611291</v>
      </c>
      <c r="AP3426">
        <f t="shared" si="863"/>
        <v>1</v>
      </c>
      <c r="AQ3426">
        <v>0.83139790992960272</v>
      </c>
    </row>
    <row r="3427" spans="1:43" x14ac:dyDescent="0.25">
      <c r="A3427" s="2">
        <v>3426</v>
      </c>
      <c r="B3427" s="2" t="s">
        <v>6144</v>
      </c>
      <c r="C3427" s="2" t="s">
        <v>6145</v>
      </c>
      <c r="D3427" s="5">
        <v>0.4859</v>
      </c>
      <c r="E3427" s="5">
        <v>-0.58389999999999997</v>
      </c>
      <c r="F3427" s="5">
        <v>-0.46100000000000002</v>
      </c>
      <c r="G3427" s="5">
        <v>-0.80069999999999997</v>
      </c>
      <c r="H3427" s="5">
        <v>-0.21260000000000001</v>
      </c>
      <c r="I3427" s="5">
        <v>0.72019999999999995</v>
      </c>
      <c r="J3427" s="5">
        <v>-0.56010000000000004</v>
      </c>
      <c r="K3427" s="5">
        <v>-0.1741</v>
      </c>
      <c r="L3427" s="5">
        <v>-0.71640000000000004</v>
      </c>
      <c r="M3427" s="5">
        <v>-0.66600000000000004</v>
      </c>
      <c r="N3427" s="5">
        <v>-0.25559999999999999</v>
      </c>
      <c r="O3427" s="5">
        <v>-0.7087</v>
      </c>
      <c r="P3427" s="5">
        <v>-0.54120000000000001</v>
      </c>
      <c r="Q3427" s="5">
        <v>1.9085000000000001</v>
      </c>
      <c r="R3427" s="5"/>
      <c r="S3427" s="5">
        <v>0.5766</v>
      </c>
      <c r="T3427" s="5">
        <v>-0.67059999999999997</v>
      </c>
      <c r="U3427" s="5">
        <v>-0.2898</v>
      </c>
      <c r="V3427" s="5">
        <v>0.84279999999999999</v>
      </c>
      <c r="W3427" s="5">
        <v>-7.46E-2</v>
      </c>
      <c r="X3427" s="5">
        <v>-0.6946</v>
      </c>
      <c r="Y3427" s="5">
        <v>1.2738</v>
      </c>
      <c r="Z3427" s="5">
        <v>0.84530000000000005</v>
      </c>
      <c r="AA3427">
        <f t="shared" si="848"/>
        <v>-0.33992499999999998</v>
      </c>
      <c r="AB3427">
        <f t="shared" si="849"/>
        <v>-0.18860000000000005</v>
      </c>
      <c r="AC3427">
        <f t="shared" si="850"/>
        <v>-0.542875</v>
      </c>
      <c r="AD3427">
        <f t="shared" si="851"/>
        <v>0.38117500000000004</v>
      </c>
      <c r="AE3427">
        <f t="shared" si="852"/>
        <v>0.43853999999999999</v>
      </c>
      <c r="AF3427">
        <f t="shared" si="853"/>
        <v>12.199831480000002</v>
      </c>
      <c r="AG3427">
        <f t="shared" si="854"/>
        <v>0.96848348750000013</v>
      </c>
      <c r="AH3427">
        <f t="shared" si="855"/>
        <v>1.2432887799999999</v>
      </c>
      <c r="AI3427">
        <f t="shared" si="856"/>
        <v>0.1251874275</v>
      </c>
      <c r="AJ3427">
        <f t="shared" si="857"/>
        <v>3.7820563068749995</v>
      </c>
      <c r="AK3427">
        <f t="shared" si="858"/>
        <v>2.5738580320000004</v>
      </c>
      <c r="AL3427">
        <f t="shared" si="859"/>
        <v>8.6928740338750004</v>
      </c>
      <c r="AM3427">
        <f t="shared" si="860"/>
        <v>1.4523443865460193</v>
      </c>
      <c r="AN3427">
        <f t="shared" si="861"/>
        <v>0.25384970248821465</v>
      </c>
      <c r="AO3427">
        <f t="shared" si="862"/>
        <v>1571.0758086995604</v>
      </c>
      <c r="AP3427">
        <f t="shared" si="863"/>
        <v>1</v>
      </c>
      <c r="AQ3427">
        <v>0.3853509464556194</v>
      </c>
    </row>
    <row r="3428" spans="1:43" x14ac:dyDescent="0.25">
      <c r="A3428" s="2">
        <v>3427</v>
      </c>
      <c r="B3428" s="2" t="s">
        <v>6146</v>
      </c>
      <c r="C3428" s="2" t="s">
        <v>6147</v>
      </c>
      <c r="D3428" s="5">
        <v>-0.1588</v>
      </c>
      <c r="E3428" s="5">
        <v>0.10050000000000001</v>
      </c>
      <c r="F3428" s="5">
        <v>0.59470000000000001</v>
      </c>
      <c r="G3428" s="5">
        <v>-1.7419</v>
      </c>
      <c r="H3428" s="5">
        <v>0.18940000000000001</v>
      </c>
      <c r="I3428" s="5"/>
      <c r="J3428" s="5">
        <v>-1.0129999999999999</v>
      </c>
      <c r="K3428" s="5">
        <v>-0.12330000000000001</v>
      </c>
      <c r="L3428" s="5">
        <v>-1.3082</v>
      </c>
      <c r="M3428" s="5">
        <v>-0.45710000000000001</v>
      </c>
      <c r="N3428" s="5">
        <v>-1.0680000000000001</v>
      </c>
      <c r="O3428" s="5">
        <v>-1.105</v>
      </c>
      <c r="P3428" s="5">
        <v>-0.88260000000000005</v>
      </c>
      <c r="Q3428" s="5">
        <v>-0.13469999999999999</v>
      </c>
      <c r="R3428" s="5">
        <v>0.14580000000000001</v>
      </c>
      <c r="S3428" s="5">
        <v>-0.24660000000000001</v>
      </c>
      <c r="T3428" s="5">
        <v>2.4192999999999998</v>
      </c>
      <c r="U3428" s="5">
        <v>0.65610000000000002</v>
      </c>
      <c r="V3428" s="5">
        <v>-5.7999999999999996E-3</v>
      </c>
      <c r="W3428" s="5">
        <v>-9.2700000000000005E-2</v>
      </c>
      <c r="X3428" s="5">
        <v>-0.2165</v>
      </c>
      <c r="Y3428" s="5">
        <v>1.2778</v>
      </c>
      <c r="Z3428" s="5">
        <v>-1.359</v>
      </c>
      <c r="AA3428">
        <f t="shared" si="848"/>
        <v>-0.301375</v>
      </c>
      <c r="AB3428">
        <f t="shared" si="849"/>
        <v>-0.56377499999999992</v>
      </c>
      <c r="AC3428">
        <f t="shared" si="850"/>
        <v>-0.87817500000000004</v>
      </c>
      <c r="AD3428">
        <f t="shared" si="851"/>
        <v>0.56797999999999993</v>
      </c>
      <c r="AE3428">
        <f t="shared" si="852"/>
        <v>-7.9239999999999977E-2</v>
      </c>
      <c r="AF3428">
        <f t="shared" si="853"/>
        <v>19.480251060000001</v>
      </c>
      <c r="AG3428">
        <f t="shared" si="854"/>
        <v>3.0598938274999998</v>
      </c>
      <c r="AH3428">
        <f t="shared" si="855"/>
        <v>1.1994202368750009</v>
      </c>
      <c r="AI3428">
        <f t="shared" si="856"/>
        <v>0.26480684749999961</v>
      </c>
      <c r="AJ3428">
        <f t="shared" si="857"/>
        <v>4.7706865880000002</v>
      </c>
      <c r="AK3428">
        <f t="shared" si="858"/>
        <v>3.5037581320000002</v>
      </c>
      <c r="AL3428">
        <f t="shared" si="859"/>
        <v>12.798565631875</v>
      </c>
      <c r="AM3428">
        <f t="shared" si="860"/>
        <v>1.8794346361238343</v>
      </c>
      <c r="AN3428">
        <f t="shared" si="861"/>
        <v>0.14813566496425629</v>
      </c>
      <c r="AO3428">
        <f t="shared" si="862"/>
        <v>916.81163046378219</v>
      </c>
      <c r="AP3428">
        <f t="shared" si="863"/>
        <v>1</v>
      </c>
      <c r="AQ3428">
        <v>0.26209594924636426</v>
      </c>
    </row>
    <row r="3429" spans="1:43" x14ac:dyDescent="0.25">
      <c r="A3429" s="2">
        <v>3428</v>
      </c>
      <c r="B3429" s="2" t="s">
        <v>6148</v>
      </c>
      <c r="C3429" s="2" t="s">
        <v>6149</v>
      </c>
      <c r="D3429" s="5">
        <v>-2.1114000000000002</v>
      </c>
      <c r="E3429" s="5">
        <v>0.2888</v>
      </c>
      <c r="F3429" s="5">
        <v>0.65359999999999996</v>
      </c>
      <c r="G3429" s="5">
        <v>1.4509000000000001</v>
      </c>
      <c r="H3429" s="5">
        <v>-0.83279999999999998</v>
      </c>
      <c r="I3429" s="5">
        <v>-1.1805000000000001</v>
      </c>
      <c r="J3429" s="5">
        <v>0.17610000000000001</v>
      </c>
      <c r="K3429" s="5">
        <v>1.5204</v>
      </c>
      <c r="L3429" s="5">
        <v>0.14779999999999999</v>
      </c>
      <c r="M3429" s="5">
        <v>-0.51739999999999997</v>
      </c>
      <c r="N3429" s="5">
        <v>-1.3110999999999999</v>
      </c>
      <c r="O3429" s="5">
        <v>0.77729999999999999</v>
      </c>
      <c r="P3429" s="5">
        <v>1.2290000000000001</v>
      </c>
      <c r="Q3429" s="5">
        <v>1.3280000000000001</v>
      </c>
      <c r="R3429" s="5"/>
      <c r="S3429" s="5">
        <v>-1.4499</v>
      </c>
      <c r="T3429" s="5">
        <v>1.6379999999999999</v>
      </c>
      <c r="U3429" s="5">
        <v>-0.90090000000000003</v>
      </c>
      <c r="V3429" s="5">
        <v>0.15409999999999999</v>
      </c>
      <c r="W3429" s="5">
        <v>1.6605000000000001</v>
      </c>
      <c r="X3429" s="5">
        <v>-0.51090000000000002</v>
      </c>
      <c r="Y3429" s="5">
        <v>0.57340000000000002</v>
      </c>
      <c r="Z3429" s="5">
        <v>-1.8656999999999999</v>
      </c>
      <c r="AA3429">
        <f t="shared" si="848"/>
        <v>7.0474999999999954E-2</v>
      </c>
      <c r="AB3429">
        <f t="shared" si="849"/>
        <v>-3.3800000000000038E-2</v>
      </c>
      <c r="AC3429">
        <f t="shared" si="850"/>
        <v>4.444999999999999E-2</v>
      </c>
      <c r="AD3429">
        <f t="shared" si="851"/>
        <v>0.15379999999999999</v>
      </c>
      <c r="AE3429">
        <f t="shared" si="852"/>
        <v>2.2800000000000155E-3</v>
      </c>
      <c r="AF3429">
        <f t="shared" si="853"/>
        <v>29.838758470000002</v>
      </c>
      <c r="AG3429">
        <f t="shared" si="854"/>
        <v>7.0538522675000017</v>
      </c>
      <c r="AH3429">
        <f t="shared" si="855"/>
        <v>4.4458961000000006</v>
      </c>
      <c r="AI3429">
        <f t="shared" si="856"/>
        <v>4.0934190499999996</v>
      </c>
      <c r="AJ3429">
        <f t="shared" si="857"/>
        <v>7.24218662</v>
      </c>
      <c r="AK3429">
        <f t="shared" si="858"/>
        <v>6.8516239279999995</v>
      </c>
      <c r="AL3429">
        <f t="shared" si="859"/>
        <v>29.686977965500002</v>
      </c>
      <c r="AM3429">
        <f t="shared" si="860"/>
        <v>1.8405706934366824E-2</v>
      </c>
      <c r="AN3429">
        <f t="shared" si="861"/>
        <v>0.99984082123185525</v>
      </c>
      <c r="AO3429">
        <f t="shared" si="862"/>
        <v>6188.0148426039523</v>
      </c>
      <c r="AP3429">
        <f t="shared" si="863"/>
        <v>1</v>
      </c>
      <c r="AQ3429">
        <v>1</v>
      </c>
    </row>
    <row r="3430" spans="1:43" x14ac:dyDescent="0.25">
      <c r="A3430" s="2">
        <v>3429</v>
      </c>
      <c r="B3430" s="2" t="s">
        <v>6150</v>
      </c>
      <c r="C3430" s="2" t="s">
        <v>6151</v>
      </c>
      <c r="D3430" s="5">
        <v>1.6727000000000001</v>
      </c>
      <c r="E3430" s="5">
        <v>0.61319999999999997</v>
      </c>
      <c r="F3430" s="5"/>
      <c r="G3430" s="5">
        <v>-0.12330000000000001</v>
      </c>
      <c r="H3430" s="5">
        <v>1.7028000000000001</v>
      </c>
      <c r="I3430" s="5">
        <v>0.1381</v>
      </c>
      <c r="J3430" s="5">
        <v>0.34699999999999998</v>
      </c>
      <c r="K3430" s="5">
        <v>-0.28029999999999999</v>
      </c>
      <c r="L3430" s="5">
        <v>-1.4609000000000001</v>
      </c>
      <c r="M3430" s="5">
        <v>1.6268</v>
      </c>
      <c r="N3430" s="5">
        <v>0.48849999999999999</v>
      </c>
      <c r="O3430" s="5">
        <v>4.6800000000000001E-2</v>
      </c>
      <c r="P3430" s="5">
        <v>-7.6799999999999993E-2</v>
      </c>
      <c r="Q3430" s="5">
        <v>0.40360000000000001</v>
      </c>
      <c r="R3430" s="5">
        <v>1.6314</v>
      </c>
      <c r="S3430" s="5">
        <v>-1.0361</v>
      </c>
      <c r="T3430" s="5">
        <v>0.74539999999999995</v>
      </c>
      <c r="U3430" s="5">
        <v>-0.70509999999999995</v>
      </c>
      <c r="V3430" s="5">
        <v>0.39989999999999998</v>
      </c>
      <c r="W3430" s="5">
        <v>0.56840000000000002</v>
      </c>
      <c r="X3430" s="5">
        <v>-0.79859999999999998</v>
      </c>
      <c r="Y3430" s="5">
        <v>0.80269999999999997</v>
      </c>
      <c r="Z3430" s="5"/>
      <c r="AA3430">
        <f t="shared" si="848"/>
        <v>0.72086666666666666</v>
      </c>
      <c r="AB3430">
        <f t="shared" si="849"/>
        <v>8.9339999999999975E-2</v>
      </c>
      <c r="AC3430">
        <f t="shared" si="850"/>
        <v>0.52132500000000004</v>
      </c>
      <c r="AD3430">
        <f t="shared" si="851"/>
        <v>0.20784000000000002</v>
      </c>
      <c r="AE3430">
        <f t="shared" si="852"/>
        <v>0.24309999999999998</v>
      </c>
      <c r="AF3430">
        <f t="shared" si="853"/>
        <v>18.049883859999998</v>
      </c>
      <c r="AG3430">
        <f t="shared" si="854"/>
        <v>1.1105474155555557</v>
      </c>
      <c r="AH3430">
        <f t="shared" si="855"/>
        <v>5.2118971720000005</v>
      </c>
      <c r="AI3430">
        <f t="shared" si="856"/>
        <v>1.8060799474999996</v>
      </c>
      <c r="AJ3430">
        <f t="shared" si="857"/>
        <v>4.7346619720000005</v>
      </c>
      <c r="AK3430">
        <f t="shared" si="858"/>
        <v>1.4695997700000003</v>
      </c>
      <c r="AL3430">
        <f t="shared" si="859"/>
        <v>14.332786277055556</v>
      </c>
      <c r="AM3430">
        <f t="shared" si="860"/>
        <v>0.93363223590528688</v>
      </c>
      <c r="AN3430">
        <f t="shared" si="861"/>
        <v>0.48263147369523962</v>
      </c>
      <c r="AO3430">
        <f t="shared" si="862"/>
        <v>2987.006190699838</v>
      </c>
      <c r="AP3430">
        <f t="shared" si="863"/>
        <v>1</v>
      </c>
      <c r="AQ3430">
        <v>0.61071482124306642</v>
      </c>
    </row>
    <row r="3431" spans="1:43" x14ac:dyDescent="0.25">
      <c r="A3431" s="2">
        <v>3430</v>
      </c>
      <c r="B3431" s="2" t="s">
        <v>6152</v>
      </c>
      <c r="C3431" s="2" t="s">
        <v>6153</v>
      </c>
      <c r="D3431" s="5">
        <v>0.30690000000000001</v>
      </c>
      <c r="E3431" s="5">
        <v>-0.5595</v>
      </c>
      <c r="F3431" s="5">
        <v>0.2782</v>
      </c>
      <c r="G3431" s="5">
        <v>0.4642</v>
      </c>
      <c r="H3431" s="5">
        <v>-0.97489999999999999</v>
      </c>
      <c r="I3431" s="5">
        <v>-1.3734</v>
      </c>
      <c r="J3431" s="5">
        <v>-0.7016</v>
      </c>
      <c r="K3431" s="5">
        <v>0.27850000000000003</v>
      </c>
      <c r="L3431" s="5">
        <v>-0.7823</v>
      </c>
      <c r="M3431" s="5">
        <v>-1.0308999999999999</v>
      </c>
      <c r="N3431" s="5">
        <v>-1.0094000000000001</v>
      </c>
      <c r="O3431" s="5">
        <v>-0.71870000000000001</v>
      </c>
      <c r="P3431" s="5">
        <v>0.30049999999999999</v>
      </c>
      <c r="Q3431" s="5">
        <v>-0.72509999999999997</v>
      </c>
      <c r="R3431" s="5"/>
      <c r="S3431" s="5">
        <v>0.2248</v>
      </c>
      <c r="T3431" s="5">
        <v>1.8013999999999999</v>
      </c>
      <c r="U3431" s="5">
        <v>1.1435</v>
      </c>
      <c r="V3431" s="5">
        <v>-0.55530000000000002</v>
      </c>
      <c r="W3431" s="5">
        <v>-0.95020000000000004</v>
      </c>
      <c r="X3431" s="5">
        <v>0.44900000000000001</v>
      </c>
      <c r="Y3431" s="5">
        <v>1.9589000000000001</v>
      </c>
      <c r="Z3431" s="5">
        <v>0.51400000000000001</v>
      </c>
      <c r="AA3431">
        <f t="shared" si="848"/>
        <v>0.12245</v>
      </c>
      <c r="AB3431">
        <f t="shared" si="849"/>
        <v>-0.71074000000000004</v>
      </c>
      <c r="AC3431">
        <f t="shared" si="850"/>
        <v>-0.61462500000000009</v>
      </c>
      <c r="AD3431">
        <f t="shared" si="851"/>
        <v>0.61114999999999997</v>
      </c>
      <c r="AE3431">
        <f t="shared" si="852"/>
        <v>0.28328000000000003</v>
      </c>
      <c r="AF3431">
        <f t="shared" si="853"/>
        <v>18.050297119999996</v>
      </c>
      <c r="AG3431">
        <f t="shared" si="854"/>
        <v>0.64012873000000003</v>
      </c>
      <c r="AH3431">
        <f t="shared" si="855"/>
        <v>1.4926989319999997</v>
      </c>
      <c r="AI3431">
        <f t="shared" si="856"/>
        <v>1.1774175474999995</v>
      </c>
      <c r="AJ3431">
        <f t="shared" si="857"/>
        <v>3.2614176474999992</v>
      </c>
      <c r="AK3431">
        <f t="shared" si="858"/>
        <v>5.1130865480000001</v>
      </c>
      <c r="AL3431">
        <f t="shared" si="859"/>
        <v>11.684749404999998</v>
      </c>
      <c r="AM3431">
        <f t="shared" si="860"/>
        <v>1.9611864131372871</v>
      </c>
      <c r="AN3431">
        <f t="shared" si="861"/>
        <v>0.1337388245323681</v>
      </c>
      <c r="AO3431">
        <f t="shared" si="862"/>
        <v>827.70958503082613</v>
      </c>
      <c r="AP3431">
        <f t="shared" si="863"/>
        <v>1</v>
      </c>
      <c r="AQ3431">
        <v>0.24287253081890439</v>
      </c>
    </row>
    <row r="3432" spans="1:43" x14ac:dyDescent="0.25">
      <c r="A3432" s="2">
        <v>3431</v>
      </c>
      <c r="B3432" s="2" t="s">
        <v>6154</v>
      </c>
      <c r="C3432" s="2" t="s">
        <v>6154</v>
      </c>
      <c r="D3432" s="5">
        <v>0.36409999999999998</v>
      </c>
      <c r="E3432" s="5">
        <v>1.0111000000000001</v>
      </c>
      <c r="F3432" s="5">
        <v>-0.29430000000000001</v>
      </c>
      <c r="G3432" s="5">
        <v>-0.3029</v>
      </c>
      <c r="H3432" s="5">
        <v>0.10100000000000001</v>
      </c>
      <c r="I3432" s="5">
        <v>0.64329999999999998</v>
      </c>
      <c r="J3432" s="5">
        <v>-0.17879999999999999</v>
      </c>
      <c r="K3432" s="5">
        <v>-0.31719999999999998</v>
      </c>
      <c r="L3432" s="5">
        <v>-0.32640000000000002</v>
      </c>
      <c r="M3432" s="5">
        <v>1.3113999999999999</v>
      </c>
      <c r="N3432" s="5">
        <v>1.4330000000000001</v>
      </c>
      <c r="O3432" s="5">
        <v>-1.8800000000000001E-2</v>
      </c>
      <c r="P3432" s="5">
        <v>0.67300000000000004</v>
      </c>
      <c r="Q3432" s="5">
        <v>-0.59640000000000004</v>
      </c>
      <c r="R3432" s="5">
        <v>-0.3231</v>
      </c>
      <c r="S3432" s="5">
        <v>-0.17119999999999999</v>
      </c>
      <c r="T3432" s="5">
        <v>-0.6452</v>
      </c>
      <c r="U3432" s="5">
        <v>-1.1497999999999999</v>
      </c>
      <c r="V3432" s="5">
        <v>-0.61580000000000001</v>
      </c>
      <c r="W3432" s="5">
        <v>0.61629999999999996</v>
      </c>
      <c r="X3432" s="5">
        <v>-1.6979</v>
      </c>
      <c r="Y3432" s="5">
        <v>1.9946999999999999</v>
      </c>
      <c r="Z3432" s="5">
        <v>-0.31809999999999999</v>
      </c>
      <c r="AA3432">
        <f t="shared" si="848"/>
        <v>0.19450000000000001</v>
      </c>
      <c r="AB3432">
        <f t="shared" si="849"/>
        <v>-1.562E-2</v>
      </c>
      <c r="AC3432">
        <f t="shared" si="850"/>
        <v>0.84964999999999991</v>
      </c>
      <c r="AD3432">
        <f t="shared" si="851"/>
        <v>-0.57713999999999999</v>
      </c>
      <c r="AE3432">
        <f t="shared" si="852"/>
        <v>-4.1600000000000196E-3</v>
      </c>
      <c r="AF3432">
        <f t="shared" si="853"/>
        <v>16.172586979999998</v>
      </c>
      <c r="AG3432">
        <f t="shared" si="854"/>
        <v>1.18193192</v>
      </c>
      <c r="AH3432">
        <f t="shared" si="855"/>
        <v>0.66193820800000003</v>
      </c>
      <c r="AI3432">
        <f t="shared" si="856"/>
        <v>1.338920910000001</v>
      </c>
      <c r="AJ3432">
        <f t="shared" si="857"/>
        <v>0.56226619200000005</v>
      </c>
      <c r="AK3432">
        <f t="shared" si="858"/>
        <v>7.7218289119999994</v>
      </c>
      <c r="AL3432">
        <f t="shared" si="859"/>
        <v>11.466886142</v>
      </c>
      <c r="AM3432">
        <f t="shared" si="860"/>
        <v>1.4773429165526981</v>
      </c>
      <c r="AN3432">
        <f t="shared" si="861"/>
        <v>0.2459574984139983</v>
      </c>
      <c r="AO3432">
        <f t="shared" si="862"/>
        <v>1522.2309576842356</v>
      </c>
      <c r="AP3432">
        <f t="shared" si="863"/>
        <v>1</v>
      </c>
      <c r="AQ3432">
        <v>0.37688312891414599</v>
      </c>
    </row>
    <row r="3433" spans="1:43" x14ac:dyDescent="0.25">
      <c r="A3433" s="2">
        <v>3432</v>
      </c>
      <c r="B3433" s="2" t="s">
        <v>6155</v>
      </c>
      <c r="C3433" s="2" t="s">
        <v>6156</v>
      </c>
      <c r="D3433" s="5">
        <v>-1.2110000000000001</v>
      </c>
      <c r="E3433" s="5">
        <v>1.9414</v>
      </c>
      <c r="F3433" s="5">
        <v>2.4449999999999998</v>
      </c>
      <c r="G3433" s="5">
        <v>0.89290000000000003</v>
      </c>
      <c r="H3433" s="5">
        <v>-0.25059999999999999</v>
      </c>
      <c r="I3433" s="5">
        <v>1.3721000000000001</v>
      </c>
      <c r="J3433" s="5">
        <v>2.4961000000000002</v>
      </c>
      <c r="K3433" s="5">
        <v>1.3260000000000001</v>
      </c>
      <c r="L3433" s="5">
        <v>1.3346</v>
      </c>
      <c r="M3433" s="5">
        <v>0.121</v>
      </c>
      <c r="N3433" s="5">
        <v>0.35110000000000002</v>
      </c>
      <c r="O3433" s="5">
        <v>1.9511000000000001</v>
      </c>
      <c r="P3433" s="5">
        <v>0.78990000000000005</v>
      </c>
      <c r="Q3433" s="5">
        <v>-1.0589999999999999</v>
      </c>
      <c r="R3433" s="5">
        <v>-0.36070000000000002</v>
      </c>
      <c r="S3433" s="5">
        <v>2.2000000000000001E-3</v>
      </c>
      <c r="T3433" s="5">
        <v>0.30809999999999998</v>
      </c>
      <c r="U3433" s="5">
        <v>1.1669</v>
      </c>
      <c r="V3433" s="5">
        <v>-1.8480000000000001</v>
      </c>
      <c r="W3433" s="5">
        <v>-1.238</v>
      </c>
      <c r="X3433" s="5">
        <v>-1.3609</v>
      </c>
      <c r="Y3433" s="5">
        <v>1.5686</v>
      </c>
      <c r="Z3433" s="5">
        <v>0.79769999999999996</v>
      </c>
      <c r="AA3433">
        <f t="shared" si="848"/>
        <v>1.017075</v>
      </c>
      <c r="AB3433">
        <f t="shared" si="849"/>
        <v>1.2556400000000001</v>
      </c>
      <c r="AC3433">
        <f t="shared" si="850"/>
        <v>0.80327499999999996</v>
      </c>
      <c r="AD3433">
        <f t="shared" si="851"/>
        <v>1.1500000000000021E-2</v>
      </c>
      <c r="AE3433">
        <f t="shared" si="852"/>
        <v>-0.4161200000000001</v>
      </c>
      <c r="AF3433">
        <f t="shared" si="853"/>
        <v>40.899702549999994</v>
      </c>
      <c r="AG3433">
        <f t="shared" si="854"/>
        <v>7.8730841474999984</v>
      </c>
      <c r="AH3433">
        <f t="shared" si="855"/>
        <v>3.8322480920000004</v>
      </c>
      <c r="AI3433">
        <f t="shared" si="856"/>
        <v>1.9876425275000003</v>
      </c>
      <c r="AJ3433">
        <f t="shared" si="857"/>
        <v>2.7075103000000005</v>
      </c>
      <c r="AK3433">
        <f t="shared" si="858"/>
        <v>9.0308487880000001</v>
      </c>
      <c r="AL3433">
        <f t="shared" si="859"/>
        <v>25.431333854999998</v>
      </c>
      <c r="AM3433">
        <f t="shared" si="860"/>
        <v>2.1896660088496165</v>
      </c>
      <c r="AN3433">
        <f t="shared" si="861"/>
        <v>0.10076047842773833</v>
      </c>
      <c r="AO3433">
        <f t="shared" si="862"/>
        <v>623.60660098927258</v>
      </c>
      <c r="AP3433">
        <f t="shared" si="863"/>
        <v>1</v>
      </c>
      <c r="AQ3433">
        <v>0.19917170264748404</v>
      </c>
    </row>
    <row r="3434" spans="1:43" x14ac:dyDescent="0.25">
      <c r="A3434" s="2">
        <v>3433</v>
      </c>
      <c r="B3434" s="2" t="s">
        <v>6157</v>
      </c>
      <c r="C3434" s="2" t="s">
        <v>6158</v>
      </c>
      <c r="D3434" s="5">
        <v>0.61760000000000004</v>
      </c>
      <c r="E3434" s="5">
        <v>1.3131999999999999</v>
      </c>
      <c r="F3434" s="5">
        <v>2.4613</v>
      </c>
      <c r="G3434" s="5">
        <v>1.9701</v>
      </c>
      <c r="H3434" s="5">
        <v>0.49270000000000003</v>
      </c>
      <c r="I3434" s="5">
        <v>1.7232000000000001</v>
      </c>
      <c r="J3434" s="5">
        <v>1.823</v>
      </c>
      <c r="K3434" s="5">
        <v>1.7786999999999999</v>
      </c>
      <c r="L3434" s="5">
        <v>2.4457</v>
      </c>
      <c r="M3434" s="5">
        <v>1.5876999999999999</v>
      </c>
      <c r="N3434" s="5">
        <v>1.4834000000000001</v>
      </c>
      <c r="O3434" s="5">
        <v>1.5802</v>
      </c>
      <c r="P3434" s="5">
        <v>0.4834</v>
      </c>
      <c r="Q3434" s="5">
        <v>-0.37359999999999999</v>
      </c>
      <c r="R3434" s="5">
        <v>-0.66059999999999997</v>
      </c>
      <c r="S3434" s="5">
        <v>0.10199999999999999</v>
      </c>
      <c r="T3434" s="5">
        <v>0.76800000000000002</v>
      </c>
      <c r="U3434" s="5">
        <v>1.4759</v>
      </c>
      <c r="V3434" s="5">
        <v>1.2039</v>
      </c>
      <c r="W3434" s="5">
        <v>0.8458</v>
      </c>
      <c r="X3434" s="5">
        <v>-1.5057</v>
      </c>
      <c r="Y3434" s="5">
        <v>1.2992999999999999</v>
      </c>
      <c r="Z3434" s="5">
        <v>2.5634999999999999</v>
      </c>
      <c r="AA3434">
        <f t="shared" si="848"/>
        <v>1.5905499999999999</v>
      </c>
      <c r="AB3434">
        <f t="shared" si="849"/>
        <v>1.6526599999999998</v>
      </c>
      <c r="AC3434">
        <f t="shared" si="850"/>
        <v>1.2836749999999999</v>
      </c>
      <c r="AD3434">
        <f t="shared" si="851"/>
        <v>0.26234000000000002</v>
      </c>
      <c r="AE3434">
        <f t="shared" si="852"/>
        <v>0.88135999999999992</v>
      </c>
      <c r="AF3434">
        <f t="shared" si="853"/>
        <v>51.223989069999995</v>
      </c>
      <c r="AG3434">
        <f t="shared" si="854"/>
        <v>1.925818490000001</v>
      </c>
      <c r="AH3434">
        <f t="shared" si="855"/>
        <v>2.0242973320000033</v>
      </c>
      <c r="AI3434">
        <f t="shared" si="856"/>
        <v>0.86068842750000041</v>
      </c>
      <c r="AJ3434">
        <f t="shared" si="857"/>
        <v>3.0103667519999999</v>
      </c>
      <c r="AK3434">
        <f t="shared" si="858"/>
        <v>8.8076208320000013</v>
      </c>
      <c r="AL3434">
        <f t="shared" si="859"/>
        <v>16.628791833500006</v>
      </c>
      <c r="AM3434">
        <f t="shared" si="860"/>
        <v>7.4895826045821856</v>
      </c>
      <c r="AN3434">
        <f t="shared" si="861"/>
        <v>5.88554799752363E-4</v>
      </c>
      <c r="AO3434">
        <f t="shared" si="862"/>
        <v>3.6425656556673744</v>
      </c>
      <c r="AP3434">
        <f t="shared" si="863"/>
        <v>1</v>
      </c>
      <c r="AQ3434">
        <v>4.038321126017045E-3</v>
      </c>
    </row>
    <row r="3435" spans="1:43" x14ac:dyDescent="0.25">
      <c r="A3435" s="2">
        <v>3434</v>
      </c>
      <c r="B3435" s="2" t="s">
        <v>6159</v>
      </c>
      <c r="C3435" s="2" t="s">
        <v>6159</v>
      </c>
      <c r="D3435" s="5">
        <v>0.79469999999999996</v>
      </c>
      <c r="E3435" s="5">
        <v>1.4300999999999999</v>
      </c>
      <c r="F3435" s="5">
        <v>3.4222999999999999</v>
      </c>
      <c r="G3435" s="5">
        <v>2.8641000000000001</v>
      </c>
      <c r="H3435" s="5">
        <v>0.51880000000000004</v>
      </c>
      <c r="I3435" s="5">
        <v>7.3499999999999996E-2</v>
      </c>
      <c r="J3435" s="5">
        <v>1.3269</v>
      </c>
      <c r="K3435" s="5">
        <v>3.1120000000000001</v>
      </c>
      <c r="L3435" s="5">
        <v>2.2222</v>
      </c>
      <c r="M3435" s="5">
        <v>0.31330000000000002</v>
      </c>
      <c r="N3435" s="5">
        <v>0.21299999999999999</v>
      </c>
      <c r="O3435" s="5">
        <v>1.0737000000000001</v>
      </c>
      <c r="P3435" s="5">
        <v>2.2829000000000002</v>
      </c>
      <c r="Q3435" s="5">
        <v>0.2742</v>
      </c>
      <c r="R3435" s="5"/>
      <c r="S3435" s="5">
        <v>-0.31430000000000002</v>
      </c>
      <c r="T3435" s="5">
        <v>1.1266</v>
      </c>
      <c r="U3435" s="5">
        <v>-0.17929999999999999</v>
      </c>
      <c r="V3435" s="5">
        <v>0.85570000000000002</v>
      </c>
      <c r="W3435" s="5">
        <v>0.77629999999999999</v>
      </c>
      <c r="X3435" s="5">
        <v>-0.50549999999999995</v>
      </c>
      <c r="Y3435" s="5">
        <v>2.8338999999999999</v>
      </c>
      <c r="Z3435" s="5">
        <v>3.6778</v>
      </c>
      <c r="AA3435">
        <f t="shared" si="848"/>
        <v>2.1278000000000001</v>
      </c>
      <c r="AB3435">
        <f t="shared" si="849"/>
        <v>1.45068</v>
      </c>
      <c r="AC3435">
        <f t="shared" si="850"/>
        <v>0.97072500000000006</v>
      </c>
      <c r="AD3435">
        <f t="shared" si="851"/>
        <v>0.2268</v>
      </c>
      <c r="AE3435">
        <f t="shared" si="852"/>
        <v>1.5276399999999999</v>
      </c>
      <c r="AF3435">
        <f t="shared" si="853"/>
        <v>70.380808989999991</v>
      </c>
      <c r="AG3435">
        <f t="shared" si="854"/>
        <v>4.4818088399999958</v>
      </c>
      <c r="AH3435">
        <f t="shared" si="855"/>
        <v>6.1355738280000001</v>
      </c>
      <c r="AI3435">
        <f t="shared" si="856"/>
        <v>2.7387618875000008</v>
      </c>
      <c r="AJ3435">
        <f t="shared" si="857"/>
        <v>1.21815498</v>
      </c>
      <c r="AK3435">
        <f t="shared" si="858"/>
        <v>11.479176632</v>
      </c>
      <c r="AL3435">
        <f t="shared" si="859"/>
        <v>26.053476167499994</v>
      </c>
      <c r="AM3435">
        <f t="shared" si="860"/>
        <v>6.1250328798758762</v>
      </c>
      <c r="AN3435">
        <f t="shared" si="861"/>
        <v>1.7549584304484879E-3</v>
      </c>
      <c r="AO3435">
        <f t="shared" si="862"/>
        <v>10.861437726045692</v>
      </c>
      <c r="AP3435">
        <f t="shared" si="863"/>
        <v>1</v>
      </c>
      <c r="AQ3435">
        <v>9.502570189016353E-3</v>
      </c>
    </row>
    <row r="3436" spans="1:43" x14ac:dyDescent="0.25">
      <c r="A3436" s="2">
        <v>3435</v>
      </c>
      <c r="B3436" s="2" t="s">
        <v>6160</v>
      </c>
      <c r="C3436" s="2" t="s">
        <v>6161</v>
      </c>
      <c r="D3436" s="5">
        <v>-2.0649000000000002</v>
      </c>
      <c r="E3436" s="5">
        <v>0.60499999999999998</v>
      </c>
      <c r="F3436" s="5">
        <v>0.66339999999999999</v>
      </c>
      <c r="G3436" s="5">
        <v>-0.43590000000000001</v>
      </c>
      <c r="H3436" s="5">
        <v>0.90749999999999997</v>
      </c>
      <c r="I3436" s="5">
        <v>0.87</v>
      </c>
      <c r="J3436" s="5">
        <v>-0.98499999999999999</v>
      </c>
      <c r="K3436" s="5">
        <v>-1.0317000000000001</v>
      </c>
      <c r="L3436" s="5">
        <v>0.25619999999999998</v>
      </c>
      <c r="M3436" s="5">
        <v>0.7843</v>
      </c>
      <c r="N3436" s="5">
        <v>-0.79310000000000003</v>
      </c>
      <c r="O3436" s="5">
        <v>-0.59530000000000005</v>
      </c>
      <c r="P3436" s="5">
        <v>-0.68459999999999999</v>
      </c>
      <c r="Q3436" s="5">
        <v>-0.43020000000000003</v>
      </c>
      <c r="R3436" s="5">
        <v>-0.80079999999999996</v>
      </c>
      <c r="S3436" s="5">
        <v>-0.40079999999999999</v>
      </c>
      <c r="T3436" s="5">
        <v>0.39589999999999997</v>
      </c>
      <c r="U3436" s="5">
        <v>0.90329999999999999</v>
      </c>
      <c r="V3436" s="5">
        <v>-1.3863000000000001</v>
      </c>
      <c r="W3436" s="5">
        <v>-2.1617999999999999</v>
      </c>
      <c r="X3436" s="5">
        <v>0.44690000000000002</v>
      </c>
      <c r="Y3436" s="5">
        <v>0.80720000000000003</v>
      </c>
      <c r="Z3436" s="5">
        <v>2.3934000000000002</v>
      </c>
      <c r="AA3436">
        <f t="shared" si="848"/>
        <v>-0.30810000000000004</v>
      </c>
      <c r="AB3436">
        <f t="shared" si="849"/>
        <v>3.3999999999999586E-3</v>
      </c>
      <c r="AC3436">
        <f t="shared" si="850"/>
        <v>-0.32217499999999999</v>
      </c>
      <c r="AD3436">
        <f t="shared" si="851"/>
        <v>-6.6519999999999996E-2</v>
      </c>
      <c r="AE3436">
        <f t="shared" si="852"/>
        <v>1.988000000000003E-2</v>
      </c>
      <c r="AF3436">
        <f t="shared" si="853"/>
        <v>26.142406270000002</v>
      </c>
      <c r="AG3436">
        <f t="shared" si="854"/>
        <v>4.8802429400000005</v>
      </c>
      <c r="AH3436">
        <f t="shared" si="855"/>
        <v>3.6806667800000001</v>
      </c>
      <c r="AI3436">
        <f t="shared" si="856"/>
        <v>1.6520064275000002</v>
      </c>
      <c r="AJ3436">
        <f t="shared" si="857"/>
        <v>1.9375564680000001</v>
      </c>
      <c r="AK3436">
        <f t="shared" si="858"/>
        <v>13.172885868</v>
      </c>
      <c r="AL3436">
        <f t="shared" si="859"/>
        <v>25.323358483500002</v>
      </c>
      <c r="AM3436">
        <f t="shared" si="860"/>
        <v>0.11643684755800499</v>
      </c>
      <c r="AN3436">
        <f t="shared" si="861"/>
        <v>0.98710933463037898</v>
      </c>
      <c r="AO3436">
        <f t="shared" si="862"/>
        <v>6109.2196720274151</v>
      </c>
      <c r="AP3436">
        <f t="shared" si="863"/>
        <v>1</v>
      </c>
      <c r="AQ3436">
        <v>0.99987228674753115</v>
      </c>
    </row>
    <row r="3437" spans="1:43" x14ac:dyDescent="0.25">
      <c r="A3437" s="2">
        <v>3436</v>
      </c>
      <c r="B3437" s="2" t="s">
        <v>6162</v>
      </c>
      <c r="C3437" s="2" t="s">
        <v>6163</v>
      </c>
      <c r="D3437" s="5"/>
      <c r="E3437" s="5">
        <v>2.1109</v>
      </c>
      <c r="F3437" s="5">
        <v>1.9211</v>
      </c>
      <c r="G3437" s="5">
        <v>1.6706000000000001</v>
      </c>
      <c r="H3437" s="5"/>
      <c r="I3437" s="5">
        <v>1.9277</v>
      </c>
      <c r="J3437" s="5">
        <v>1.7787999999999999</v>
      </c>
      <c r="K3437" s="5">
        <v>0.58160000000000001</v>
      </c>
      <c r="L3437" s="5">
        <v>2.1766999999999999</v>
      </c>
      <c r="M3437" s="5">
        <v>0.99629999999999996</v>
      </c>
      <c r="N3437" s="5"/>
      <c r="O3437" s="5">
        <v>1.59</v>
      </c>
      <c r="P3437" s="5">
        <v>1.3784000000000001</v>
      </c>
      <c r="Q3437" s="5">
        <v>0.26650000000000001</v>
      </c>
      <c r="R3437" s="5"/>
      <c r="S3437" s="5">
        <v>0.372</v>
      </c>
      <c r="T3437" s="5">
        <v>-9.4700000000000006E-2</v>
      </c>
      <c r="U3437" s="5">
        <v>0.96870000000000001</v>
      </c>
      <c r="V3437" s="5">
        <v>0.61040000000000005</v>
      </c>
      <c r="W3437" s="5"/>
      <c r="X3437" s="5">
        <v>0.76800000000000002</v>
      </c>
      <c r="Y3437" s="5">
        <v>0.60660000000000003</v>
      </c>
      <c r="Z3437" s="5">
        <v>3.7176999999999998</v>
      </c>
      <c r="AA3437">
        <f t="shared" si="848"/>
        <v>1.9008666666666667</v>
      </c>
      <c r="AB3437">
        <f t="shared" si="849"/>
        <v>1.6162000000000001</v>
      </c>
      <c r="AC3437">
        <f t="shared" si="850"/>
        <v>1.3215666666666668</v>
      </c>
      <c r="AD3437">
        <f t="shared" si="851"/>
        <v>0.37812500000000004</v>
      </c>
      <c r="AE3437">
        <f t="shared" si="852"/>
        <v>1.425675</v>
      </c>
      <c r="AF3437">
        <f t="shared" si="853"/>
        <v>44.622989849999996</v>
      </c>
      <c r="AG3437">
        <f t="shared" si="854"/>
        <v>-3.5157479577777764</v>
      </c>
      <c r="AH3437">
        <f t="shared" si="855"/>
        <v>-1.1040740200000023</v>
      </c>
      <c r="AI3437">
        <f t="shared" si="856"/>
        <v>-1.5654535677777783</v>
      </c>
      <c r="AJ3437">
        <f t="shared" si="857"/>
        <v>0.44186145187499992</v>
      </c>
      <c r="AK3437">
        <f t="shared" si="858"/>
        <v>4.9889229818749996</v>
      </c>
      <c r="AL3437">
        <f t="shared" si="859"/>
        <v>-0.7544911118055575</v>
      </c>
      <c r="AM3437">
        <f t="shared" si="860"/>
        <v>-216.51538223103651</v>
      </c>
      <c r="AN3437" t="e">
        <f t="shared" si="861"/>
        <v>#NUM!</v>
      </c>
      <c r="AO3437" t="e">
        <f t="shared" si="862"/>
        <v>#NUM!</v>
      </c>
      <c r="AP3437" t="e">
        <f t="shared" si="863"/>
        <v>#NUM!</v>
      </c>
      <c r="AQ3437" t="e">
        <v>#NUM!</v>
      </c>
    </row>
    <row r="3438" spans="1:43" x14ac:dyDescent="0.25">
      <c r="A3438" s="2">
        <v>3437</v>
      </c>
      <c r="B3438" s="2" t="s">
        <v>6164</v>
      </c>
      <c r="C3438" s="2" t="s">
        <v>6165</v>
      </c>
      <c r="D3438" s="5">
        <v>-0.2707</v>
      </c>
      <c r="E3438" s="5">
        <v>0.39100000000000001</v>
      </c>
      <c r="F3438" s="5">
        <v>-1.2214</v>
      </c>
      <c r="G3438" s="5">
        <v>-4.1399999999999999E-2</v>
      </c>
      <c r="H3438" s="5">
        <v>-0.43819999999999998</v>
      </c>
      <c r="I3438" s="5">
        <v>0.39419999999999999</v>
      </c>
      <c r="J3438" s="5">
        <v>-0.21560000000000001</v>
      </c>
      <c r="K3438" s="5">
        <v>-1.2438</v>
      </c>
      <c r="L3438" s="5">
        <v>0.32669999999999999</v>
      </c>
      <c r="M3438" s="5">
        <v>1.5489999999999999</v>
      </c>
      <c r="N3438" s="5">
        <v>-0.53610000000000002</v>
      </c>
      <c r="O3438" s="5">
        <v>-0.1991</v>
      </c>
      <c r="P3438" s="5">
        <v>-1.3904000000000001</v>
      </c>
      <c r="Q3438" s="5">
        <v>0.1336</v>
      </c>
      <c r="R3438" s="5">
        <v>-1.2739</v>
      </c>
      <c r="S3438" s="5">
        <v>0.87239999999999995</v>
      </c>
      <c r="T3438" s="5">
        <v>-1.6418999999999999</v>
      </c>
      <c r="U3438" s="5">
        <v>-1.052</v>
      </c>
      <c r="V3438" s="5">
        <v>0.89780000000000004</v>
      </c>
      <c r="W3438" s="5">
        <v>1.1641999999999999</v>
      </c>
      <c r="X3438" s="5">
        <v>2.9662999999999999</v>
      </c>
      <c r="Y3438" s="5">
        <v>-2.1787000000000001</v>
      </c>
      <c r="Z3438" s="5">
        <v>0.37490000000000001</v>
      </c>
      <c r="AA3438">
        <f t="shared" si="848"/>
        <v>-0.28562500000000002</v>
      </c>
      <c r="AB3438">
        <f t="shared" si="849"/>
        <v>-0.23534000000000002</v>
      </c>
      <c r="AC3438">
        <f t="shared" si="850"/>
        <v>-0.14415000000000006</v>
      </c>
      <c r="AD3438">
        <f t="shared" si="851"/>
        <v>-0.59236</v>
      </c>
      <c r="AE3438">
        <f t="shared" si="852"/>
        <v>0.64490000000000003</v>
      </c>
      <c r="AF3438">
        <f t="shared" si="853"/>
        <v>30.478933569999999</v>
      </c>
      <c r="AG3438">
        <f t="shared" si="854"/>
        <v>1.3933648475000002</v>
      </c>
      <c r="AH3438">
        <f t="shared" si="855"/>
        <v>1.7707429920000002</v>
      </c>
      <c r="AI3438">
        <f t="shared" si="856"/>
        <v>4.5765402899999996</v>
      </c>
      <c r="AJ3438">
        <f t="shared" si="857"/>
        <v>4.4498396919999994</v>
      </c>
      <c r="AK3438">
        <f t="shared" si="858"/>
        <v>13.768145819999999</v>
      </c>
      <c r="AL3438">
        <f t="shared" si="859"/>
        <v>25.958633641500001</v>
      </c>
      <c r="AM3438">
        <f t="shared" si="860"/>
        <v>0.62688506519019027</v>
      </c>
      <c r="AN3438">
        <f t="shared" si="861"/>
        <v>0.68150228841415372</v>
      </c>
      <c r="AO3438">
        <f t="shared" si="862"/>
        <v>4217.8176629951977</v>
      </c>
      <c r="AP3438">
        <f t="shared" si="863"/>
        <v>1</v>
      </c>
      <c r="AQ3438">
        <v>0.77277714602330483</v>
      </c>
    </row>
    <row r="3439" spans="1:43" x14ac:dyDescent="0.25">
      <c r="A3439" s="2">
        <v>3438</v>
      </c>
      <c r="B3439" s="2" t="s">
        <v>6166</v>
      </c>
      <c r="C3439" s="2" t="s">
        <v>6167</v>
      </c>
      <c r="D3439" s="5">
        <v>1.1282000000000001</v>
      </c>
      <c r="E3439" s="5">
        <v>0.83109999999999995</v>
      </c>
      <c r="F3439" s="5">
        <v>-0.1139</v>
      </c>
      <c r="G3439" s="5">
        <v>0.91890000000000005</v>
      </c>
      <c r="H3439" s="5">
        <v>0.54149999999999998</v>
      </c>
      <c r="I3439" s="5">
        <v>2.3946000000000001</v>
      </c>
      <c r="J3439" s="5">
        <v>0.85329999999999995</v>
      </c>
      <c r="K3439" s="5">
        <v>1.4200000000000001E-2</v>
      </c>
      <c r="L3439" s="5">
        <v>-0.63649999999999995</v>
      </c>
      <c r="M3439" s="5">
        <v>1.8232999999999999</v>
      </c>
      <c r="N3439" s="5">
        <v>2.2141999999999999</v>
      </c>
      <c r="O3439" s="5">
        <v>0.85199999999999998</v>
      </c>
      <c r="P3439" s="5">
        <v>0.57199999999999995</v>
      </c>
      <c r="Q3439" s="5">
        <v>-0.18579999999999999</v>
      </c>
      <c r="R3439" s="5">
        <v>0.52939999999999998</v>
      </c>
      <c r="S3439" s="5">
        <v>-0.31580000000000003</v>
      </c>
      <c r="T3439" s="5">
        <v>-1.9493</v>
      </c>
      <c r="U3439" s="5">
        <v>-1.5833999999999999</v>
      </c>
      <c r="V3439" s="5">
        <v>1.4843999999999999</v>
      </c>
      <c r="W3439" s="5">
        <v>1.095</v>
      </c>
      <c r="X3439" s="5">
        <v>0.76429999999999998</v>
      </c>
      <c r="Y3439" s="5">
        <v>-0.1303</v>
      </c>
      <c r="Z3439" s="5">
        <v>-1.1214</v>
      </c>
      <c r="AA3439">
        <f t="shared" si="848"/>
        <v>0.69107500000000011</v>
      </c>
      <c r="AB3439">
        <f t="shared" si="849"/>
        <v>0.63342000000000009</v>
      </c>
      <c r="AC3439">
        <f t="shared" si="850"/>
        <v>1.365375</v>
      </c>
      <c r="AD3439">
        <f t="shared" si="851"/>
        <v>-0.70098000000000005</v>
      </c>
      <c r="AE3439">
        <f t="shared" si="852"/>
        <v>0.41839999999999994</v>
      </c>
      <c r="AF3439">
        <f t="shared" si="853"/>
        <v>31.244472179999995</v>
      </c>
      <c r="AG3439">
        <f t="shared" si="854"/>
        <v>0.91057424749999982</v>
      </c>
      <c r="AH3439">
        <f t="shared" si="855"/>
        <v>5.154681708</v>
      </c>
      <c r="AI3439">
        <f t="shared" si="856"/>
        <v>1.8231969675000004</v>
      </c>
      <c r="AJ3439">
        <f t="shared" si="857"/>
        <v>4.2645768880000006</v>
      </c>
      <c r="AK3439">
        <f t="shared" si="858"/>
        <v>4.3858460999999993</v>
      </c>
      <c r="AL3439">
        <f t="shared" si="859"/>
        <v>16.538875910999998</v>
      </c>
      <c r="AM3439">
        <f t="shared" si="860"/>
        <v>3.2009519179710106</v>
      </c>
      <c r="AN3439">
        <f t="shared" si="861"/>
        <v>3.0587862526822808E-2</v>
      </c>
      <c r="AO3439">
        <f t="shared" si="862"/>
        <v>189.30828117850635</v>
      </c>
      <c r="AP3439">
        <f t="shared" si="863"/>
        <v>1</v>
      </c>
      <c r="AQ3439">
        <v>8.2415446747281823E-2</v>
      </c>
    </row>
    <row r="3440" spans="1:43" x14ac:dyDescent="0.25">
      <c r="A3440" s="2">
        <v>3439</v>
      </c>
      <c r="B3440" s="2" t="s">
        <v>6168</v>
      </c>
      <c r="C3440" s="2" t="s">
        <v>6169</v>
      </c>
      <c r="D3440" s="5">
        <v>0.16830000000000001</v>
      </c>
      <c r="E3440" s="5">
        <v>0.2903</v>
      </c>
      <c r="F3440" s="5">
        <v>-0.5867</v>
      </c>
      <c r="G3440" s="5">
        <v>-0.21199999999999999</v>
      </c>
      <c r="H3440" s="5">
        <v>-1.3348</v>
      </c>
      <c r="I3440" s="5"/>
      <c r="J3440" s="5">
        <v>-3.4799999999999998E-2</v>
      </c>
      <c r="K3440" s="5">
        <v>9.4100000000000003E-2</v>
      </c>
      <c r="L3440" s="5">
        <v>0.1489</v>
      </c>
      <c r="M3440" s="5">
        <v>0.35470000000000002</v>
      </c>
      <c r="N3440" s="5">
        <v>-0.40749999999999997</v>
      </c>
      <c r="O3440" s="5">
        <v>3.8100000000000002E-2</v>
      </c>
      <c r="P3440" s="5">
        <v>0.61350000000000005</v>
      </c>
      <c r="Q3440" s="5">
        <v>0.2737</v>
      </c>
      <c r="R3440" s="5">
        <v>-0.72150000000000003</v>
      </c>
      <c r="S3440" s="5">
        <v>-0.32819999999999999</v>
      </c>
      <c r="T3440" s="5">
        <v>-0.72370000000000001</v>
      </c>
      <c r="U3440" s="5">
        <v>0.1333</v>
      </c>
      <c r="V3440" s="5">
        <v>0.24859999999999999</v>
      </c>
      <c r="W3440" s="5">
        <v>-3.0999999999999999E-3</v>
      </c>
      <c r="X3440" s="5">
        <v>1.0657000000000001</v>
      </c>
      <c r="Y3440" s="5">
        <v>0.46629999999999999</v>
      </c>
      <c r="Z3440" s="5">
        <v>1.1087</v>
      </c>
      <c r="AA3440">
        <f t="shared" si="848"/>
        <v>-8.5024999999999989E-2</v>
      </c>
      <c r="AB3440">
        <f t="shared" si="849"/>
        <v>-0.28164999999999996</v>
      </c>
      <c r="AC3440">
        <f t="shared" si="850"/>
        <v>0.14970000000000003</v>
      </c>
      <c r="AD3440">
        <f t="shared" si="851"/>
        <v>-0.27328000000000002</v>
      </c>
      <c r="AE3440">
        <f t="shared" si="852"/>
        <v>0.57723999999999998</v>
      </c>
      <c r="AF3440">
        <f t="shared" si="853"/>
        <v>6.8742693700000022</v>
      </c>
      <c r="AG3440">
        <f t="shared" si="854"/>
        <v>0.47284286749999999</v>
      </c>
      <c r="AH3440">
        <f t="shared" si="855"/>
        <v>1.4172944875000002</v>
      </c>
      <c r="AI3440">
        <f t="shared" si="856"/>
        <v>0.58006183999999994</v>
      </c>
      <c r="AJ3440">
        <f t="shared" si="857"/>
        <v>0.87128996799999969</v>
      </c>
      <c r="AK3440">
        <f t="shared" si="858"/>
        <v>0.97814935200000042</v>
      </c>
      <c r="AL3440">
        <f t="shared" si="859"/>
        <v>4.3196385150000003</v>
      </c>
      <c r="AM3440">
        <f t="shared" si="860"/>
        <v>2.1290371974563262</v>
      </c>
      <c r="AN3440">
        <f t="shared" si="861"/>
        <v>0.10857808669265377</v>
      </c>
      <c r="AO3440">
        <f t="shared" si="862"/>
        <v>671.98977854083421</v>
      </c>
      <c r="AP3440">
        <f t="shared" si="863"/>
        <v>1</v>
      </c>
      <c r="AQ3440">
        <v>0.20966919767264719</v>
      </c>
    </row>
    <row r="3441" spans="1:43" x14ac:dyDescent="0.25">
      <c r="A3441" s="2">
        <v>3440</v>
      </c>
      <c r="B3441" s="2" t="s">
        <v>6170</v>
      </c>
      <c r="C3441" s="2" t="s">
        <v>6171</v>
      </c>
      <c r="D3441" s="5">
        <v>-0.45100000000000001</v>
      </c>
      <c r="E3441" s="5">
        <v>0.44019999999999998</v>
      </c>
      <c r="F3441" s="5">
        <v>0.35010000000000002</v>
      </c>
      <c r="G3441" s="5">
        <v>-0.5675</v>
      </c>
      <c r="H3441" s="5">
        <v>-0.1118</v>
      </c>
      <c r="I3441" s="5">
        <v>-0.81140000000000001</v>
      </c>
      <c r="J3441" s="5">
        <v>0.1525</v>
      </c>
      <c r="K3441" s="5">
        <v>-0.18</v>
      </c>
      <c r="L3441" s="5">
        <v>-0.88900000000000001</v>
      </c>
      <c r="M3441" s="5">
        <v>0.28029999999999999</v>
      </c>
      <c r="N3441" s="5">
        <v>-0.65649999999999997</v>
      </c>
      <c r="O3441" s="5">
        <v>0.26190000000000002</v>
      </c>
      <c r="P3441" s="5">
        <v>-8.6999999999999994E-2</v>
      </c>
      <c r="Q3441" s="5">
        <v>-0.1409</v>
      </c>
      <c r="R3441" s="5">
        <v>-1.3265</v>
      </c>
      <c r="S3441" s="5">
        <v>-0.25490000000000002</v>
      </c>
      <c r="T3441" s="5">
        <v>0.15790000000000001</v>
      </c>
      <c r="U3441" s="5">
        <v>1.5680000000000001</v>
      </c>
      <c r="V3441" s="5">
        <v>-0.5837</v>
      </c>
      <c r="W3441" s="5">
        <v>0.38109999999999999</v>
      </c>
      <c r="X3441" s="5">
        <v>-0.63790000000000002</v>
      </c>
      <c r="Y3441" s="5">
        <v>0.90049999999999997</v>
      </c>
      <c r="Z3441" s="5">
        <v>0.26119999999999999</v>
      </c>
      <c r="AA3441">
        <f t="shared" si="848"/>
        <v>-5.7050000000000003E-2</v>
      </c>
      <c r="AB3441">
        <f t="shared" si="849"/>
        <v>-0.36794000000000004</v>
      </c>
      <c r="AC3441">
        <f t="shared" si="850"/>
        <v>-5.0324999999999988E-2</v>
      </c>
      <c r="AD3441">
        <f t="shared" si="851"/>
        <v>7.1999999999996513E-4</v>
      </c>
      <c r="AE3441">
        <f t="shared" si="852"/>
        <v>6.4239999999999992E-2</v>
      </c>
      <c r="AF3441">
        <f t="shared" si="853"/>
        <v>9.0443411800000018</v>
      </c>
      <c r="AG3441">
        <f t="shared" si="854"/>
        <v>0.82878448999999998</v>
      </c>
      <c r="AH3441">
        <f t="shared" si="855"/>
        <v>0.83994723199999999</v>
      </c>
      <c r="AI3441">
        <f t="shared" si="856"/>
        <v>0.57559052750000006</v>
      </c>
      <c r="AJ3441">
        <f t="shared" si="857"/>
        <v>4.3279828880000002</v>
      </c>
      <c r="AK3441">
        <f t="shared" si="858"/>
        <v>1.7513511119999998</v>
      </c>
      <c r="AL3441">
        <f t="shared" si="859"/>
        <v>8.3236562495000008</v>
      </c>
      <c r="AM3441">
        <f t="shared" si="860"/>
        <v>0.31169784912199516</v>
      </c>
      <c r="AN3441">
        <f t="shared" si="861"/>
        <v>0.89947328791999592</v>
      </c>
      <c r="AO3441">
        <f t="shared" si="862"/>
        <v>5566.8401789368545</v>
      </c>
      <c r="AP3441">
        <f t="shared" si="863"/>
        <v>1</v>
      </c>
      <c r="AQ3441">
        <v>0.93623279161400175</v>
      </c>
    </row>
    <row r="3442" spans="1:43" x14ac:dyDescent="0.25">
      <c r="A3442" s="2">
        <v>3441</v>
      </c>
      <c r="B3442" s="2" t="s">
        <v>6172</v>
      </c>
      <c r="C3442" s="2" t="s">
        <v>6173</v>
      </c>
      <c r="D3442" s="5">
        <v>0.1928</v>
      </c>
      <c r="E3442" s="5">
        <v>0.68720000000000003</v>
      </c>
      <c r="F3442" s="5">
        <v>-2.3525</v>
      </c>
      <c r="G3442" s="5">
        <v>-0.497</v>
      </c>
      <c r="H3442" s="5">
        <v>0.60429999999999995</v>
      </c>
      <c r="I3442" s="5"/>
      <c r="J3442" s="5">
        <v>-9.0999999999999998E-2</v>
      </c>
      <c r="K3442" s="5">
        <v>-2.0489000000000002</v>
      </c>
      <c r="L3442" s="5">
        <v>-0.28949999999999998</v>
      </c>
      <c r="M3442" s="5">
        <v>-0.35520000000000002</v>
      </c>
      <c r="N3442" s="5">
        <v>-0.32279999999999998</v>
      </c>
      <c r="O3442" s="5">
        <v>-0.3664</v>
      </c>
      <c r="P3442" s="5">
        <v>-1.4614</v>
      </c>
      <c r="Q3442" s="5">
        <v>2.2200000000000002</v>
      </c>
      <c r="R3442" s="5">
        <v>1.5679000000000001</v>
      </c>
      <c r="S3442" s="5">
        <v>1.9084000000000001</v>
      </c>
      <c r="T3442" s="5">
        <v>0.99460000000000004</v>
      </c>
      <c r="U3442" s="5">
        <v>1.1906000000000001</v>
      </c>
      <c r="V3442" s="5">
        <v>3.2111000000000001</v>
      </c>
      <c r="W3442" s="5">
        <v>1.1855</v>
      </c>
      <c r="X3442" s="5">
        <v>3.1511</v>
      </c>
      <c r="Y3442" s="5">
        <v>-0.71350000000000002</v>
      </c>
      <c r="Z3442" s="5">
        <v>0.42420000000000002</v>
      </c>
      <c r="AA3442">
        <f t="shared" si="848"/>
        <v>-0.49237500000000001</v>
      </c>
      <c r="AB3442">
        <f t="shared" si="849"/>
        <v>-0.45627499999999999</v>
      </c>
      <c r="AC3442">
        <f t="shared" si="850"/>
        <v>-0.62644999999999995</v>
      </c>
      <c r="AD3442">
        <f t="shared" si="851"/>
        <v>1.5763000000000003</v>
      </c>
      <c r="AE3442">
        <f t="shared" si="852"/>
        <v>1.4516800000000001</v>
      </c>
      <c r="AF3442">
        <f t="shared" si="853"/>
        <v>49.21673873000001</v>
      </c>
      <c r="AG3442">
        <f t="shared" si="854"/>
        <v>5.3209483675000007</v>
      </c>
      <c r="AH3442">
        <f t="shared" si="855"/>
        <v>3.6143265718750008</v>
      </c>
      <c r="AI3442">
        <f t="shared" si="856"/>
        <v>0.93054739000000031</v>
      </c>
      <c r="AJ3442">
        <f t="shared" si="857"/>
        <v>1.0118500399999988</v>
      </c>
      <c r="AK3442">
        <f t="shared" si="858"/>
        <v>11.798158447999997</v>
      </c>
      <c r="AL3442">
        <f t="shared" si="859"/>
        <v>22.675830817375001</v>
      </c>
      <c r="AM3442">
        <f t="shared" si="860"/>
        <v>4.2136170998523426</v>
      </c>
      <c r="AN3442">
        <f t="shared" si="861"/>
        <v>1.0353882617864452E-2</v>
      </c>
      <c r="AO3442">
        <f t="shared" si="862"/>
        <v>64.080179521963089</v>
      </c>
      <c r="AP3442">
        <f t="shared" si="863"/>
        <v>1</v>
      </c>
      <c r="AQ3442">
        <v>3.6785407303078693E-2</v>
      </c>
    </row>
    <row r="3443" spans="1:43" x14ac:dyDescent="0.25">
      <c r="A3443" s="2">
        <v>3442</v>
      </c>
      <c r="B3443" s="2" t="s">
        <v>6174</v>
      </c>
      <c r="C3443" s="2" t="s">
        <v>6175</v>
      </c>
      <c r="D3443" s="5">
        <v>-0.2321</v>
      </c>
      <c r="E3443" s="5">
        <v>4.2103999999999999</v>
      </c>
      <c r="F3443" s="5">
        <v>3.883</v>
      </c>
      <c r="G3443" s="5">
        <v>5.9729999999999999</v>
      </c>
      <c r="H3443" s="5">
        <v>-0.22559999999999999</v>
      </c>
      <c r="I3443" s="5"/>
      <c r="J3443" s="5">
        <v>3.5665</v>
      </c>
      <c r="K3443" s="5">
        <v>5.4246999999999996</v>
      </c>
      <c r="L3443" s="5">
        <v>5.4949000000000003</v>
      </c>
      <c r="M3443" s="5">
        <v>-0.84989999999999999</v>
      </c>
      <c r="N3443" s="5">
        <v>0.12820000000000001</v>
      </c>
      <c r="O3443" s="5">
        <v>4.2476000000000003</v>
      </c>
      <c r="P3443" s="5">
        <v>5.0652999999999997</v>
      </c>
      <c r="Q3443" s="5">
        <v>-0.83709999999999996</v>
      </c>
      <c r="R3443" s="5">
        <v>0.45169999999999999</v>
      </c>
      <c r="S3443" s="5">
        <v>4.0240999999999998</v>
      </c>
      <c r="T3443" s="5">
        <v>-0.72829999999999995</v>
      </c>
      <c r="U3443" s="5">
        <v>0.81620000000000004</v>
      </c>
      <c r="V3443" s="5">
        <v>6.9900000000000004E-2</v>
      </c>
      <c r="W3443" s="5">
        <v>-0.79659999999999997</v>
      </c>
      <c r="X3443" s="5">
        <v>0.42859999999999998</v>
      </c>
      <c r="Y3443" s="5">
        <v>-0.3624</v>
      </c>
      <c r="Z3443" s="5">
        <v>1.6819999999999999</v>
      </c>
      <c r="AA3443">
        <f t="shared" si="848"/>
        <v>3.4585749999999997</v>
      </c>
      <c r="AB3443">
        <f t="shared" si="849"/>
        <v>3.5651250000000001</v>
      </c>
      <c r="AC3443">
        <f t="shared" si="850"/>
        <v>2.1478000000000002</v>
      </c>
      <c r="AD3443">
        <f t="shared" si="851"/>
        <v>0.74532000000000009</v>
      </c>
      <c r="AE3443">
        <f t="shared" si="852"/>
        <v>0.20429999999999998</v>
      </c>
      <c r="AF3443">
        <f t="shared" si="853"/>
        <v>207.44437210999999</v>
      </c>
      <c r="AG3443">
        <f t="shared" si="854"/>
        <v>20.688792447499999</v>
      </c>
      <c r="AH3443">
        <f t="shared" si="855"/>
        <v>8.8415323818749982</v>
      </c>
      <c r="AI3443">
        <f t="shared" si="856"/>
        <v>25.985955739999994</v>
      </c>
      <c r="AJ3443">
        <f t="shared" si="857"/>
        <v>15.517243927999996</v>
      </c>
      <c r="AK3443">
        <f t="shared" si="858"/>
        <v>3.5749208399999999</v>
      </c>
      <c r="AL3443">
        <f t="shared" si="859"/>
        <v>74.608445337374988</v>
      </c>
      <c r="AM3443">
        <f t="shared" si="860"/>
        <v>6.4095872018109423</v>
      </c>
      <c r="AN3443">
        <f t="shared" si="861"/>
        <v>1.3825956962188533E-3</v>
      </c>
      <c r="AO3443">
        <f t="shared" si="862"/>
        <v>8.5568847638984824</v>
      </c>
      <c r="AP3443">
        <f t="shared" si="863"/>
        <v>1</v>
      </c>
      <c r="AQ3443">
        <v>7.8145066336972446E-3</v>
      </c>
    </row>
    <row r="3444" spans="1:43" x14ac:dyDescent="0.25">
      <c r="A3444" s="2">
        <v>3443</v>
      </c>
      <c r="B3444" s="2" t="s">
        <v>6176</v>
      </c>
      <c r="C3444" s="2" t="s">
        <v>6177</v>
      </c>
      <c r="D3444" s="5">
        <v>-1.4033</v>
      </c>
      <c r="E3444" s="5">
        <v>2.6408</v>
      </c>
      <c r="F3444" s="5">
        <v>1.2482</v>
      </c>
      <c r="G3444" s="5">
        <v>1.1918</v>
      </c>
      <c r="H3444" s="5">
        <v>0.68740000000000001</v>
      </c>
      <c r="I3444" s="5">
        <v>0.98050000000000004</v>
      </c>
      <c r="J3444" s="5">
        <v>2.254</v>
      </c>
      <c r="K3444" s="5">
        <v>-0.47970000000000002</v>
      </c>
      <c r="L3444" s="5">
        <v>1.482</v>
      </c>
      <c r="M3444" s="5">
        <v>2.2414999999999998</v>
      </c>
      <c r="N3444" s="5">
        <v>0.98270000000000002</v>
      </c>
      <c r="O3444" s="5">
        <v>2.8437999999999999</v>
      </c>
      <c r="P3444" s="5">
        <v>-5.6300000000000003E-2</v>
      </c>
      <c r="Q3444" s="5">
        <v>-0.78520000000000001</v>
      </c>
      <c r="R3444" s="5">
        <v>-0.25690000000000002</v>
      </c>
      <c r="S3444" s="5">
        <v>-0.61899999999999999</v>
      </c>
      <c r="T3444" s="5">
        <v>0.41410000000000002</v>
      </c>
      <c r="U3444" s="5">
        <v>1.2829999999999999</v>
      </c>
      <c r="V3444" s="5">
        <v>1.1011</v>
      </c>
      <c r="W3444" s="5">
        <v>-0.54159999999999997</v>
      </c>
      <c r="X3444" s="5">
        <v>-0.42770000000000002</v>
      </c>
      <c r="Y3444" s="5">
        <v>0.49509999999999998</v>
      </c>
      <c r="Z3444" s="5">
        <v>3.7161</v>
      </c>
      <c r="AA3444">
        <f t="shared" si="848"/>
        <v>0.91937500000000005</v>
      </c>
      <c r="AB3444">
        <f t="shared" si="849"/>
        <v>0.98483999999999994</v>
      </c>
      <c r="AC3444">
        <f t="shared" si="850"/>
        <v>1.5029249999999998</v>
      </c>
      <c r="AD3444">
        <f t="shared" si="851"/>
        <v>7.2000000000000067E-3</v>
      </c>
      <c r="AE3444">
        <f t="shared" si="852"/>
        <v>0.86860000000000004</v>
      </c>
      <c r="AF3444">
        <f t="shared" si="853"/>
        <v>53.569174519999997</v>
      </c>
      <c r="AG3444">
        <f t="shared" si="854"/>
        <v>8.5404644474999998</v>
      </c>
      <c r="AH3444">
        <f t="shared" si="855"/>
        <v>4.0913019720000019</v>
      </c>
      <c r="AI3444">
        <f t="shared" si="856"/>
        <v>5.0452554475000007</v>
      </c>
      <c r="AJ3444">
        <f t="shared" si="857"/>
        <v>2.8830062599999997</v>
      </c>
      <c r="AK3444">
        <f t="shared" si="858"/>
        <v>11.970872480000001</v>
      </c>
      <c r="AL3444">
        <f t="shared" si="859"/>
        <v>32.530900607</v>
      </c>
      <c r="AM3444">
        <f t="shared" si="860"/>
        <v>2.3281798128424009</v>
      </c>
      <c r="AN3444">
        <f t="shared" si="861"/>
        <v>8.5052076115817166E-2</v>
      </c>
      <c r="AO3444">
        <f t="shared" si="862"/>
        <v>526.38729908079245</v>
      </c>
      <c r="AP3444">
        <f t="shared" si="863"/>
        <v>1</v>
      </c>
      <c r="AQ3444">
        <v>0.17693690725404787</v>
      </c>
    </row>
    <row r="3445" spans="1:43" x14ac:dyDescent="0.25">
      <c r="A3445" s="2">
        <v>3444</v>
      </c>
      <c r="B3445" s="2" t="s">
        <v>6178</v>
      </c>
      <c r="C3445" s="2" t="s">
        <v>6178</v>
      </c>
      <c r="D3445" s="5">
        <v>-0.1928</v>
      </c>
      <c r="E3445" s="5">
        <v>0.62019999999999997</v>
      </c>
      <c r="F3445" s="5">
        <v>-0.59250000000000003</v>
      </c>
      <c r="G3445" s="5">
        <v>0.31180000000000002</v>
      </c>
      <c r="H3445" s="5">
        <v>-2.4457</v>
      </c>
      <c r="I3445" s="5">
        <v>-0.48110000000000003</v>
      </c>
      <c r="J3445" s="5">
        <v>-0.35460000000000003</v>
      </c>
      <c r="K3445" s="5">
        <v>-1.0056</v>
      </c>
      <c r="L3445" s="5">
        <v>-1.0470999999999999</v>
      </c>
      <c r="M3445" s="5">
        <v>-1.0725</v>
      </c>
      <c r="N3445" s="5">
        <v>-0.93979999999999997</v>
      </c>
      <c r="O3445" s="5">
        <v>-0.89419999999999999</v>
      </c>
      <c r="P3445" s="5">
        <v>-1.3299000000000001</v>
      </c>
      <c r="Q3445" s="5">
        <v>1.44E-2</v>
      </c>
      <c r="R3445" s="5">
        <v>0.68759999999999999</v>
      </c>
      <c r="S3445" s="5">
        <v>-4.8300000000000003E-2</v>
      </c>
      <c r="T3445" s="5">
        <v>-2.157</v>
      </c>
      <c r="U3445" s="5">
        <v>-0.42499999999999999</v>
      </c>
      <c r="V3445" s="5">
        <v>-0.4133</v>
      </c>
      <c r="W3445" s="5">
        <v>-0.52869999999999995</v>
      </c>
      <c r="X3445" s="5">
        <v>0.92100000000000004</v>
      </c>
      <c r="Y3445" s="5">
        <v>-1.8912</v>
      </c>
      <c r="Z3445" s="5">
        <v>0.84150000000000003</v>
      </c>
      <c r="AA3445">
        <f t="shared" si="848"/>
        <v>3.6674999999999999E-2</v>
      </c>
      <c r="AB3445">
        <f t="shared" si="849"/>
        <v>-1.0668199999999999</v>
      </c>
      <c r="AC3445">
        <f t="shared" si="850"/>
        <v>-1.0590999999999999</v>
      </c>
      <c r="AD3445">
        <f t="shared" si="851"/>
        <v>-0.38566</v>
      </c>
      <c r="AE3445">
        <f t="shared" si="852"/>
        <v>-0.21414</v>
      </c>
      <c r="AF3445">
        <f t="shared" si="853"/>
        <v>24.81004922</v>
      </c>
      <c r="AG3445">
        <f t="shared" si="854"/>
        <v>0.8647151475</v>
      </c>
      <c r="AH3445">
        <f t="shared" si="855"/>
        <v>2.7557720680000024</v>
      </c>
      <c r="AI3445">
        <f t="shared" si="856"/>
        <v>0.11493670000000034</v>
      </c>
      <c r="AJ3445">
        <f t="shared" si="857"/>
        <v>4.5649398320000003</v>
      </c>
      <c r="AK3445">
        <f t="shared" si="858"/>
        <v>5.3540615719999991</v>
      </c>
      <c r="AL3445">
        <f t="shared" si="859"/>
        <v>13.654425319500003</v>
      </c>
      <c r="AM3445">
        <f t="shared" si="860"/>
        <v>2.9411890359418345</v>
      </c>
      <c r="AN3445">
        <f t="shared" si="861"/>
        <v>4.1115683488602124E-2</v>
      </c>
      <c r="AO3445">
        <f t="shared" si="862"/>
        <v>254.46496511095856</v>
      </c>
      <c r="AP3445">
        <f t="shared" si="863"/>
        <v>1</v>
      </c>
      <c r="AQ3445">
        <v>0.10235919755066716</v>
      </c>
    </row>
    <row r="3446" spans="1:43" x14ac:dyDescent="0.25">
      <c r="A3446" s="2">
        <v>3445</v>
      </c>
      <c r="B3446" s="2" t="s">
        <v>6179</v>
      </c>
      <c r="C3446" s="2" t="s">
        <v>6180</v>
      </c>
      <c r="D3446" s="5">
        <v>2.3027000000000002</v>
      </c>
      <c r="E3446" s="5">
        <v>1.1698999999999999</v>
      </c>
      <c r="F3446" s="5">
        <v>0.96919999999999995</v>
      </c>
      <c r="G3446" s="5">
        <v>0.57509999999999994</v>
      </c>
      <c r="H3446" s="5">
        <v>0.62450000000000006</v>
      </c>
      <c r="I3446" s="5"/>
      <c r="J3446" s="5">
        <v>0.7833</v>
      </c>
      <c r="K3446" s="5">
        <v>-0.70120000000000005</v>
      </c>
      <c r="L3446" s="5">
        <v>0.76470000000000005</v>
      </c>
      <c r="M3446" s="5">
        <v>0.19239999999999999</v>
      </c>
      <c r="N3446" s="5">
        <v>1.161</v>
      </c>
      <c r="O3446" s="5">
        <v>0.53269999999999995</v>
      </c>
      <c r="P3446" s="5">
        <v>0.90139999999999998</v>
      </c>
      <c r="Q3446" s="5">
        <v>1.1443000000000001</v>
      </c>
      <c r="R3446" s="5">
        <v>0.38450000000000001</v>
      </c>
      <c r="S3446" s="5">
        <v>-0.90659999999999996</v>
      </c>
      <c r="T3446" s="5">
        <v>-0.27610000000000001</v>
      </c>
      <c r="U3446" s="5">
        <v>-0.48049999999999998</v>
      </c>
      <c r="V3446" s="5">
        <v>0.36780000000000002</v>
      </c>
      <c r="W3446" s="5">
        <v>0.72809999999999997</v>
      </c>
      <c r="X3446" s="5">
        <v>-0.26150000000000001</v>
      </c>
      <c r="Y3446" s="5">
        <v>-0.62490000000000001</v>
      </c>
      <c r="Z3446" s="5">
        <v>1.4654</v>
      </c>
      <c r="AA3446">
        <f t="shared" si="848"/>
        <v>1.2542249999999999</v>
      </c>
      <c r="AB3446">
        <f t="shared" si="849"/>
        <v>0.36782499999999996</v>
      </c>
      <c r="AC3446">
        <f t="shared" si="850"/>
        <v>0.69687499999999991</v>
      </c>
      <c r="AD3446">
        <f t="shared" si="851"/>
        <v>-2.6879999999999959E-2</v>
      </c>
      <c r="AE3446">
        <f t="shared" si="852"/>
        <v>0.33497999999999994</v>
      </c>
      <c r="AF3446">
        <f t="shared" si="853"/>
        <v>18.360402260000001</v>
      </c>
      <c r="AG3446">
        <f t="shared" si="854"/>
        <v>1.6488605475000018</v>
      </c>
      <c r="AH3446">
        <f t="shared" si="855"/>
        <v>1.4035305168750005</v>
      </c>
      <c r="AI3446">
        <f t="shared" si="856"/>
        <v>0.53869094750000057</v>
      </c>
      <c r="AJ3446">
        <f t="shared" si="857"/>
        <v>2.5826850879999999</v>
      </c>
      <c r="AK3446">
        <f t="shared" si="858"/>
        <v>2.710627868</v>
      </c>
      <c r="AL3446">
        <f t="shared" si="859"/>
        <v>8.8843949678750018</v>
      </c>
      <c r="AM3446">
        <f t="shared" si="860"/>
        <v>3.839724187747295</v>
      </c>
      <c r="AN3446">
        <f t="shared" si="861"/>
        <v>1.5250875224374835E-2</v>
      </c>
      <c r="AO3446">
        <f t="shared" si="862"/>
        <v>94.387666763655858</v>
      </c>
      <c r="AP3446">
        <f t="shared" si="863"/>
        <v>1</v>
      </c>
      <c r="AQ3446">
        <v>4.8930879607908685E-2</v>
      </c>
    </row>
    <row r="3447" spans="1:43" x14ac:dyDescent="0.25">
      <c r="A3447" s="2">
        <v>3446</v>
      </c>
      <c r="B3447" s="2" t="s">
        <v>6181</v>
      </c>
      <c r="C3447" s="2" t="s">
        <v>6182</v>
      </c>
      <c r="D3447" s="5">
        <v>0.1037</v>
      </c>
      <c r="E3447" s="5">
        <v>0.8629</v>
      </c>
      <c r="F3447" s="5">
        <v>-0.6552</v>
      </c>
      <c r="G3447" s="5">
        <v>0.51200000000000001</v>
      </c>
      <c r="H3447" s="5">
        <v>-1.8982000000000001</v>
      </c>
      <c r="I3447" s="5">
        <v>-0.40400000000000003</v>
      </c>
      <c r="J3447" s="5">
        <v>0.1143</v>
      </c>
      <c r="K3447" s="5">
        <v>-1.2498</v>
      </c>
      <c r="L3447" s="5">
        <v>1.5241</v>
      </c>
      <c r="M3447" s="5">
        <v>0.43209999999999998</v>
      </c>
      <c r="N3447" s="5">
        <v>-0.29570000000000002</v>
      </c>
      <c r="O3447" s="5">
        <v>0.312</v>
      </c>
      <c r="P3447" s="5">
        <v>-0.74480000000000002</v>
      </c>
      <c r="Q3447" s="5">
        <v>0.47870000000000001</v>
      </c>
      <c r="R3447" s="5">
        <v>5.62E-2</v>
      </c>
      <c r="S3447" s="5">
        <v>1.5455000000000001</v>
      </c>
      <c r="T3447" s="5">
        <v>-0.66779999999999995</v>
      </c>
      <c r="U3447" s="5">
        <v>0.37219999999999998</v>
      </c>
      <c r="V3447" s="5">
        <v>0.47149999999999997</v>
      </c>
      <c r="W3447" s="5">
        <v>0.55620000000000003</v>
      </c>
      <c r="X3447" s="5">
        <v>1.7628999999999999</v>
      </c>
      <c r="Y3447" s="5">
        <v>-1.4378</v>
      </c>
      <c r="Z3447" s="5">
        <v>3.3136999999999999</v>
      </c>
      <c r="AA3447">
        <f t="shared" si="848"/>
        <v>0.20585000000000001</v>
      </c>
      <c r="AB3447">
        <f t="shared" si="849"/>
        <v>-0.38272</v>
      </c>
      <c r="AC3447">
        <f t="shared" si="850"/>
        <v>-7.4100000000000013E-2</v>
      </c>
      <c r="AD3447">
        <f t="shared" si="851"/>
        <v>0.35696000000000006</v>
      </c>
      <c r="AE3447">
        <f t="shared" si="852"/>
        <v>0.93330000000000002</v>
      </c>
      <c r="AF3447">
        <f t="shared" si="853"/>
        <v>29.930061349999999</v>
      </c>
      <c r="AG3447">
        <f t="shared" si="854"/>
        <v>1.2772842499999999</v>
      </c>
      <c r="AH3447">
        <f t="shared" si="855"/>
        <v>6.9319515879999996</v>
      </c>
      <c r="AI3447">
        <f t="shared" si="856"/>
        <v>0.90425670000000002</v>
      </c>
      <c r="AJ3447">
        <f t="shared" si="857"/>
        <v>2.5682698520000002</v>
      </c>
      <c r="AK3447">
        <f t="shared" si="858"/>
        <v>12.332119179999999</v>
      </c>
      <c r="AL3447">
        <f t="shared" si="859"/>
        <v>24.013881569999999</v>
      </c>
      <c r="AM3447">
        <f t="shared" si="860"/>
        <v>0.88691397706430863</v>
      </c>
      <c r="AN3447">
        <f t="shared" si="861"/>
        <v>0.51004634235808</v>
      </c>
      <c r="AO3447">
        <f t="shared" si="862"/>
        <v>3156.6768128541571</v>
      </c>
      <c r="AP3447">
        <f t="shared" si="863"/>
        <v>1</v>
      </c>
      <c r="AQ3447">
        <v>0.63323506777415384</v>
      </c>
    </row>
    <row r="3448" spans="1:43" x14ac:dyDescent="0.25">
      <c r="A3448" s="2">
        <v>3447</v>
      </c>
      <c r="B3448" s="2" t="s">
        <v>6183</v>
      </c>
      <c r="C3448" s="2" t="s">
        <v>6183</v>
      </c>
      <c r="D3448" s="5">
        <v>0.54710000000000003</v>
      </c>
      <c r="E3448" s="5">
        <v>-0.80089999999999995</v>
      </c>
      <c r="F3448" s="5">
        <v>-0.74160000000000004</v>
      </c>
      <c r="G3448" s="5">
        <v>-0.88800000000000001</v>
      </c>
      <c r="H3448" s="5"/>
      <c r="I3448" s="5"/>
      <c r="J3448" s="5">
        <v>-0.9748</v>
      </c>
      <c r="K3448" s="5">
        <v>-2.8837999999999999</v>
      </c>
      <c r="L3448" s="5">
        <v>-1.6829000000000001</v>
      </c>
      <c r="M3448" s="5">
        <v>-2.2800000000000001E-2</v>
      </c>
      <c r="N3448" s="5">
        <v>-0.13320000000000001</v>
      </c>
      <c r="O3448" s="5">
        <v>-0.97460000000000002</v>
      </c>
      <c r="P3448" s="5">
        <v>-1.8571</v>
      </c>
      <c r="Q3448" s="5">
        <v>1.4390000000000001</v>
      </c>
      <c r="R3448" s="5"/>
      <c r="S3448" s="5">
        <v>3.7385000000000002</v>
      </c>
      <c r="T3448" s="5">
        <v>-0.51470000000000005</v>
      </c>
      <c r="U3448" s="5">
        <v>-1.1337999999999999</v>
      </c>
      <c r="V3448" s="5">
        <v>1.4268000000000001</v>
      </c>
      <c r="W3448" s="5">
        <v>-1.0200000000000001E-2</v>
      </c>
      <c r="X3448" s="5">
        <v>4.9649000000000001</v>
      </c>
      <c r="Y3448" s="5">
        <v>-0.99890000000000001</v>
      </c>
      <c r="Z3448" s="5">
        <v>2.0022000000000002</v>
      </c>
      <c r="AA3448">
        <f t="shared" si="848"/>
        <v>-0.47084999999999999</v>
      </c>
      <c r="AB3448">
        <f t="shared" si="849"/>
        <v>-1.8471666666666666</v>
      </c>
      <c r="AC3448">
        <f t="shared" si="850"/>
        <v>-0.74692500000000006</v>
      </c>
      <c r="AD3448">
        <f t="shared" si="851"/>
        <v>0.88224999999999998</v>
      </c>
      <c r="AE3448">
        <f t="shared" si="852"/>
        <v>1.4769600000000001</v>
      </c>
      <c r="AF3448">
        <f t="shared" si="853"/>
        <v>68.085113440000001</v>
      </c>
      <c r="AG3448">
        <f t="shared" si="854"/>
        <v>1.3924748899999999</v>
      </c>
      <c r="AH3448">
        <f t="shared" si="855"/>
        <v>-4.961433582222222</v>
      </c>
      <c r="AI3448">
        <f t="shared" si="856"/>
        <v>2.1853398274999996</v>
      </c>
      <c r="AJ3448">
        <f t="shared" si="857"/>
        <v>13.705696467499997</v>
      </c>
      <c r="AK3448">
        <f t="shared" si="858"/>
        <v>20.785646131999997</v>
      </c>
      <c r="AL3448">
        <f t="shared" si="859"/>
        <v>33.107723734777771</v>
      </c>
      <c r="AM3448">
        <f t="shared" si="860"/>
        <v>3.8032999171891042</v>
      </c>
      <c r="AN3448">
        <f t="shared" si="861"/>
        <v>1.5849572833350912E-2</v>
      </c>
      <c r="AO3448">
        <f t="shared" si="862"/>
        <v>98.093006265608793</v>
      </c>
      <c r="AP3448">
        <f t="shared" si="863"/>
        <v>1</v>
      </c>
      <c r="AQ3448">
        <v>5.0433422244528944E-2</v>
      </c>
    </row>
    <row r="3449" spans="1:43" x14ac:dyDescent="0.25">
      <c r="A3449" s="2">
        <v>3448</v>
      </c>
      <c r="B3449" s="2" t="s">
        <v>6184</v>
      </c>
      <c r="C3449" s="2" t="s">
        <v>6185</v>
      </c>
      <c r="D3449" s="5">
        <v>8.4000000000000005E-2</v>
      </c>
      <c r="E3449" s="5">
        <v>-0.999</v>
      </c>
      <c r="F3449" s="5">
        <v>-2.5295000000000001</v>
      </c>
      <c r="G3449" s="5">
        <v>-0.69599999999999995</v>
      </c>
      <c r="H3449" s="5">
        <v>-1.4410000000000001</v>
      </c>
      <c r="I3449" s="5">
        <v>-1.4630000000000001</v>
      </c>
      <c r="J3449" s="5">
        <v>-1.5159</v>
      </c>
      <c r="K3449" s="5">
        <v>-3.0198</v>
      </c>
      <c r="L3449" s="5">
        <v>-1.4249000000000001</v>
      </c>
      <c r="M3449" s="5">
        <v>-1.3951</v>
      </c>
      <c r="N3449" s="5">
        <v>-1.1295999999999999</v>
      </c>
      <c r="O3449" s="5">
        <v>-1.7311000000000001</v>
      </c>
      <c r="P3449" s="5">
        <v>-2.0103</v>
      </c>
      <c r="Q3449" s="5">
        <v>1.3541000000000001</v>
      </c>
      <c r="R3449" s="5">
        <v>2.7538</v>
      </c>
      <c r="S3449" s="5">
        <v>5.1109999999999998</v>
      </c>
      <c r="T3449" s="5">
        <v>1.0076000000000001</v>
      </c>
      <c r="U3449" s="5">
        <v>1.4690000000000001</v>
      </c>
      <c r="V3449" s="5">
        <v>1.7502</v>
      </c>
      <c r="W3449" s="5">
        <v>0.30570000000000003</v>
      </c>
      <c r="X3449" s="5">
        <v>3.3711000000000002</v>
      </c>
      <c r="Y3449" s="5">
        <v>-2.5063</v>
      </c>
      <c r="Z3449" s="5">
        <v>1.0176000000000001</v>
      </c>
      <c r="AA3449">
        <f t="shared" si="848"/>
        <v>-1.0351250000000001</v>
      </c>
      <c r="AB3449">
        <f t="shared" si="849"/>
        <v>-1.7729199999999998</v>
      </c>
      <c r="AC3449">
        <f t="shared" si="850"/>
        <v>-1.5665250000000002</v>
      </c>
      <c r="AD3449">
        <f t="shared" si="851"/>
        <v>2.3390999999999997</v>
      </c>
      <c r="AE3449">
        <f t="shared" si="852"/>
        <v>0.78766000000000003</v>
      </c>
      <c r="AF3449">
        <f t="shared" si="853"/>
        <v>96.363049779999997</v>
      </c>
      <c r="AG3449">
        <f t="shared" si="854"/>
        <v>3.6019081874999985</v>
      </c>
      <c r="AH3449">
        <f t="shared" si="855"/>
        <v>1.9481082280000042</v>
      </c>
      <c r="AI3449">
        <f t="shared" si="856"/>
        <v>0.44431116749999688</v>
      </c>
      <c r="AJ3449">
        <f t="shared" si="857"/>
        <v>11.35559696</v>
      </c>
      <c r="AK3449">
        <f t="shared" si="858"/>
        <v>18.735975812000003</v>
      </c>
      <c r="AL3449">
        <f t="shared" si="859"/>
        <v>36.085900355000007</v>
      </c>
      <c r="AM3449">
        <f t="shared" si="860"/>
        <v>6.0133663230030256</v>
      </c>
      <c r="AN3449">
        <f t="shared" si="861"/>
        <v>1.9303221580318363E-3</v>
      </c>
      <c r="AO3449">
        <f t="shared" si="862"/>
        <v>11.946763836059034</v>
      </c>
      <c r="AP3449">
        <f t="shared" si="863"/>
        <v>1</v>
      </c>
      <c r="AQ3449">
        <v>1.0245938109827645E-2</v>
      </c>
    </row>
    <row r="3450" spans="1:43" x14ac:dyDescent="0.25">
      <c r="A3450" s="2">
        <v>3449</v>
      </c>
      <c r="B3450" s="2" t="s">
        <v>6186</v>
      </c>
      <c r="C3450" s="2" t="s">
        <v>6187</v>
      </c>
      <c r="D3450" s="5">
        <v>1.931</v>
      </c>
      <c r="E3450" s="5">
        <v>-0.31769999999999998</v>
      </c>
      <c r="F3450" s="5">
        <v>-0.17979999999999999</v>
      </c>
      <c r="G3450" s="5">
        <v>-0.93579999999999997</v>
      </c>
      <c r="H3450" s="5">
        <v>0.45660000000000001</v>
      </c>
      <c r="I3450" s="5">
        <v>0.1782</v>
      </c>
      <c r="J3450" s="5">
        <v>0.48370000000000002</v>
      </c>
      <c r="K3450" s="5">
        <v>-1.0425</v>
      </c>
      <c r="L3450" s="5">
        <v>-1.1639999999999999</v>
      </c>
      <c r="M3450" s="5">
        <v>0.497</v>
      </c>
      <c r="N3450" s="5">
        <v>1.2799</v>
      </c>
      <c r="O3450" s="5">
        <v>-0.20399999999999999</v>
      </c>
      <c r="P3450" s="5">
        <v>-0.41760000000000003</v>
      </c>
      <c r="Q3450" s="5">
        <v>-1.8575999999999999</v>
      </c>
      <c r="R3450" s="5">
        <v>0.86060000000000003</v>
      </c>
      <c r="S3450" s="5">
        <v>-0.33289999999999997</v>
      </c>
      <c r="T3450" s="5">
        <v>-1.6291</v>
      </c>
      <c r="U3450" s="5">
        <v>-1.5528999999999999</v>
      </c>
      <c r="V3450" s="5">
        <v>-2.0709</v>
      </c>
      <c r="W3450" s="5">
        <v>3.0720999999999998</v>
      </c>
      <c r="X3450" s="5">
        <v>-3.4599999999999999E-2</v>
      </c>
      <c r="Y3450" s="5">
        <v>-0.66859999999999997</v>
      </c>
      <c r="Z3450" s="5">
        <v>-0.40260000000000001</v>
      </c>
      <c r="AA3450">
        <f t="shared" si="848"/>
        <v>0.12442500000000006</v>
      </c>
      <c r="AB3450">
        <f t="shared" si="849"/>
        <v>-0.21759999999999996</v>
      </c>
      <c r="AC3450">
        <f t="shared" si="850"/>
        <v>0.288825</v>
      </c>
      <c r="AD3450">
        <f t="shared" si="851"/>
        <v>-0.90237999999999996</v>
      </c>
      <c r="AE3450">
        <f t="shared" si="852"/>
        <v>-2.0920000000000015E-2</v>
      </c>
      <c r="AF3450">
        <f t="shared" si="853"/>
        <v>33.459142329999999</v>
      </c>
      <c r="AG3450">
        <f t="shared" si="854"/>
        <v>4.6758176474999997</v>
      </c>
      <c r="AH3450">
        <f t="shared" si="855"/>
        <v>2.6791579399999996</v>
      </c>
      <c r="AI3450">
        <f t="shared" si="856"/>
        <v>1.7674792475000005</v>
      </c>
      <c r="AJ3450">
        <f t="shared" si="857"/>
        <v>5.2961494279999997</v>
      </c>
      <c r="AK3450">
        <f t="shared" si="858"/>
        <v>14.334546867999999</v>
      </c>
      <c r="AL3450">
        <f t="shared" si="859"/>
        <v>28.753151130999996</v>
      </c>
      <c r="AM3450">
        <f t="shared" si="860"/>
        <v>0.5892073616284299</v>
      </c>
      <c r="AN3450">
        <f t="shared" si="861"/>
        <v>0.70829825872573715</v>
      </c>
      <c r="AO3450">
        <f t="shared" si="862"/>
        <v>4383.6579232535869</v>
      </c>
      <c r="AP3450">
        <f t="shared" si="863"/>
        <v>1</v>
      </c>
      <c r="AQ3450">
        <v>0.79442876463457535</v>
      </c>
    </row>
    <row r="3451" spans="1:43" x14ac:dyDescent="0.25">
      <c r="A3451" s="2">
        <v>3450</v>
      </c>
      <c r="B3451" s="2" t="s">
        <v>6188</v>
      </c>
      <c r="C3451" s="2" t="s">
        <v>6188</v>
      </c>
      <c r="D3451" s="5">
        <v>-0.38129999999999997</v>
      </c>
      <c r="E3451" s="5">
        <v>-1.4534</v>
      </c>
      <c r="F3451" s="5">
        <v>-2.4180999999999999</v>
      </c>
      <c r="G3451" s="5">
        <v>-1.2814000000000001</v>
      </c>
      <c r="H3451" s="5">
        <v>-2.0846</v>
      </c>
      <c r="I3451" s="5">
        <v>-1.5584</v>
      </c>
      <c r="J3451" s="5">
        <v>-2.4137</v>
      </c>
      <c r="K3451" s="5">
        <v>-3.3212000000000002</v>
      </c>
      <c r="L3451" s="5">
        <v>-3.0884</v>
      </c>
      <c r="M3451" s="5">
        <v>-1.3424</v>
      </c>
      <c r="N3451" s="5">
        <v>-2.6149</v>
      </c>
      <c r="O3451" s="5">
        <v>-2.7193000000000001</v>
      </c>
      <c r="P3451" s="5">
        <v>-3.3037999999999998</v>
      </c>
      <c r="Q3451" s="5">
        <v>-0.70289999999999997</v>
      </c>
      <c r="R3451" s="5">
        <v>1.0758000000000001</v>
      </c>
      <c r="S3451" s="5">
        <v>0.88449999999999995</v>
      </c>
      <c r="T3451" s="5">
        <v>-0.25140000000000001</v>
      </c>
      <c r="U3451" s="5">
        <v>-0.1726</v>
      </c>
      <c r="V3451" s="5">
        <v>0.7167</v>
      </c>
      <c r="W3451" s="5">
        <v>1.3220000000000001</v>
      </c>
      <c r="X3451" s="5">
        <v>1.0656000000000001</v>
      </c>
      <c r="Y3451" s="5">
        <v>-0.69620000000000004</v>
      </c>
      <c r="Z3451" s="5">
        <v>1.1420999999999999</v>
      </c>
      <c r="AA3451">
        <f t="shared" si="848"/>
        <v>-1.3835500000000001</v>
      </c>
      <c r="AB3451">
        <f t="shared" si="849"/>
        <v>-2.4932600000000003</v>
      </c>
      <c r="AC3451">
        <f t="shared" si="850"/>
        <v>-2.4950999999999999</v>
      </c>
      <c r="AD3451">
        <f t="shared" si="851"/>
        <v>0.16667999999999999</v>
      </c>
      <c r="AE3451">
        <f t="shared" si="852"/>
        <v>0.71004</v>
      </c>
      <c r="AF3451">
        <f t="shared" si="853"/>
        <v>77.577761050000021</v>
      </c>
      <c r="AG3451">
        <f t="shared" si="854"/>
        <v>2.0901124099999988</v>
      </c>
      <c r="AH3451">
        <f t="shared" si="855"/>
        <v>2.086972271999997</v>
      </c>
      <c r="AI3451">
        <f t="shared" si="856"/>
        <v>2.0473306600000001</v>
      </c>
      <c r="AJ3451">
        <f t="shared" si="857"/>
        <v>2.387835908</v>
      </c>
      <c r="AK3451">
        <f t="shared" si="858"/>
        <v>2.6651490920000001</v>
      </c>
      <c r="AL3451">
        <f t="shared" si="859"/>
        <v>11.277400341999996</v>
      </c>
      <c r="AM3451">
        <f t="shared" si="860"/>
        <v>21.164567303679764</v>
      </c>
      <c r="AN3451">
        <f t="shared" si="861"/>
        <v>5.795156213622628E-7</v>
      </c>
      <c r="AO3451">
        <f t="shared" si="862"/>
        <v>3.5866221806110446E-3</v>
      </c>
      <c r="AP3451">
        <f t="shared" si="863"/>
        <v>3.5866221806110446E-3</v>
      </c>
      <c r="AQ3451">
        <v>2.3596198556651609E-5</v>
      </c>
    </row>
    <row r="3452" spans="1:43" x14ac:dyDescent="0.25">
      <c r="A3452" s="2">
        <v>3451</v>
      </c>
      <c r="B3452" s="2" t="s">
        <v>6189</v>
      </c>
      <c r="C3452" s="2" t="s">
        <v>6189</v>
      </c>
      <c r="D3452" s="5">
        <v>0.12989999999999999</v>
      </c>
      <c r="E3452" s="5">
        <v>-0.35880000000000001</v>
      </c>
      <c r="F3452" s="5">
        <v>-1.0044999999999999</v>
      </c>
      <c r="G3452" s="5">
        <v>-0.47170000000000001</v>
      </c>
      <c r="H3452" s="5">
        <v>-0.1018</v>
      </c>
      <c r="I3452" s="5">
        <v>0.53180000000000005</v>
      </c>
      <c r="J3452" s="5">
        <v>-0.67649999999999999</v>
      </c>
      <c r="K3452" s="5">
        <v>-1.2256</v>
      </c>
      <c r="L3452" s="5">
        <v>0.1135</v>
      </c>
      <c r="M3452" s="5">
        <v>0.47460000000000002</v>
      </c>
      <c r="N3452" s="5">
        <v>-0.43780000000000002</v>
      </c>
      <c r="O3452" s="5">
        <v>-0.30919999999999997</v>
      </c>
      <c r="P3452" s="5">
        <v>-0.57879999999999998</v>
      </c>
      <c r="Q3452" s="5">
        <v>-0.53180000000000005</v>
      </c>
      <c r="R3452" s="5"/>
      <c r="S3452" s="5">
        <v>1.6457999999999999</v>
      </c>
      <c r="T3452" s="5">
        <v>0.34539999999999998</v>
      </c>
      <c r="U3452" s="5">
        <v>1.5644</v>
      </c>
      <c r="V3452" s="5">
        <v>-0.8639</v>
      </c>
      <c r="W3452" s="5">
        <v>-0.51529999999999998</v>
      </c>
      <c r="X3452" s="5">
        <v>0.9113</v>
      </c>
      <c r="Y3452" s="5">
        <v>1.5786</v>
      </c>
      <c r="Z3452" s="5">
        <v>-0.1087</v>
      </c>
      <c r="AA3452">
        <f t="shared" si="848"/>
        <v>-0.42627500000000002</v>
      </c>
      <c r="AB3452">
        <f t="shared" si="849"/>
        <v>-0.27172000000000002</v>
      </c>
      <c r="AC3452">
        <f t="shared" si="850"/>
        <v>-0.21279999999999999</v>
      </c>
      <c r="AD3452">
        <f t="shared" si="851"/>
        <v>0.7559499999999999</v>
      </c>
      <c r="AE3452">
        <f t="shared" si="852"/>
        <v>0.20039999999999999</v>
      </c>
      <c r="AF3452">
        <f t="shared" si="853"/>
        <v>14.394701050000002</v>
      </c>
      <c r="AG3452">
        <f t="shared" si="854"/>
        <v>0.65029108749999998</v>
      </c>
      <c r="AH3452">
        <f t="shared" si="855"/>
        <v>1.8966455480000004</v>
      </c>
      <c r="AI3452">
        <f t="shared" si="856"/>
        <v>0.66639272000000005</v>
      </c>
      <c r="AJ3452">
        <f t="shared" si="857"/>
        <v>2.7008153875000014</v>
      </c>
      <c r="AK3452">
        <f t="shared" si="858"/>
        <v>4.1453178399999997</v>
      </c>
      <c r="AL3452">
        <f t="shared" si="859"/>
        <v>10.059462583000002</v>
      </c>
      <c r="AM3452">
        <f t="shared" si="860"/>
        <v>1.5514604634620168</v>
      </c>
      <c r="AN3452">
        <f t="shared" si="861"/>
        <v>0.22396018098003134</v>
      </c>
      <c r="AO3452">
        <f t="shared" si="862"/>
        <v>1386.089560085414</v>
      </c>
      <c r="AP3452">
        <f t="shared" si="863"/>
        <v>1</v>
      </c>
      <c r="AQ3452">
        <v>0.35242551743844747</v>
      </c>
    </row>
    <row r="3453" spans="1:43" x14ac:dyDescent="0.25">
      <c r="A3453" s="2">
        <v>3452</v>
      </c>
      <c r="B3453" s="2" t="s">
        <v>6190</v>
      </c>
      <c r="C3453" s="2" t="s">
        <v>6190</v>
      </c>
      <c r="D3453" s="5">
        <v>0.35289999999999999</v>
      </c>
      <c r="E3453" s="5">
        <v>-0.27679999999999999</v>
      </c>
      <c r="F3453" s="5">
        <v>-0.6179</v>
      </c>
      <c r="G3453" s="5">
        <v>0.1071</v>
      </c>
      <c r="H3453" s="5">
        <v>0.72840000000000005</v>
      </c>
      <c r="I3453" s="5">
        <v>4.2799999999999998E-2</v>
      </c>
      <c r="J3453" s="5">
        <v>0.4667</v>
      </c>
      <c r="K3453" s="5">
        <v>-0.66020000000000001</v>
      </c>
      <c r="L3453" s="5">
        <v>9.3700000000000006E-2</v>
      </c>
      <c r="M3453" s="5">
        <v>1.5261</v>
      </c>
      <c r="N3453" s="5">
        <v>0.1651</v>
      </c>
      <c r="O3453" s="5">
        <v>0.92110000000000003</v>
      </c>
      <c r="P3453" s="5">
        <v>0.37919999999999998</v>
      </c>
      <c r="Q3453" s="5">
        <v>0.25380000000000003</v>
      </c>
      <c r="R3453" s="5">
        <v>-0.19600000000000001</v>
      </c>
      <c r="S3453" s="5">
        <v>-0.33500000000000002</v>
      </c>
      <c r="T3453" s="5">
        <v>-1.7000000000000001E-2</v>
      </c>
      <c r="U3453" s="5">
        <v>0.95540000000000003</v>
      </c>
      <c r="V3453" s="5">
        <v>0.54179999999999995</v>
      </c>
      <c r="W3453" s="5">
        <v>0.83160000000000001</v>
      </c>
      <c r="X3453" s="5">
        <v>3.7999999999999999E-2</v>
      </c>
      <c r="Y3453" s="5">
        <v>-0.24779999999999999</v>
      </c>
      <c r="Z3453" s="5">
        <v>1.9267000000000001</v>
      </c>
      <c r="AA3453">
        <f t="shared" si="848"/>
        <v>-0.10867500000000002</v>
      </c>
      <c r="AB3453">
        <f t="shared" si="849"/>
        <v>0.13428000000000001</v>
      </c>
      <c r="AC3453">
        <f t="shared" si="850"/>
        <v>0.74787500000000007</v>
      </c>
      <c r="AD3453">
        <f t="shared" si="851"/>
        <v>0.13224</v>
      </c>
      <c r="AE3453">
        <f t="shared" si="852"/>
        <v>0.61806000000000005</v>
      </c>
      <c r="AF3453">
        <f t="shared" si="853"/>
        <v>11.025996689999999</v>
      </c>
      <c r="AG3453">
        <f t="shared" si="854"/>
        <v>0.54718644750000001</v>
      </c>
      <c r="AH3453">
        <f t="shared" si="855"/>
        <v>1.1046954279999999</v>
      </c>
      <c r="AI3453">
        <f t="shared" si="856"/>
        <v>1.1111890074999997</v>
      </c>
      <c r="AJ3453">
        <f t="shared" si="857"/>
        <v>1.0406965120000002</v>
      </c>
      <c r="AK3453">
        <f t="shared" si="858"/>
        <v>2.8501367119999999</v>
      </c>
      <c r="AL3453">
        <f t="shared" si="859"/>
        <v>6.6539041069999998</v>
      </c>
      <c r="AM3453">
        <f t="shared" si="860"/>
        <v>2.3654583903969688</v>
      </c>
      <c r="AN3453">
        <f t="shared" si="861"/>
        <v>8.1284695039545024E-2</v>
      </c>
      <c r="AO3453">
        <f t="shared" si="862"/>
        <v>503.07097759974414</v>
      </c>
      <c r="AP3453">
        <f t="shared" si="863"/>
        <v>1</v>
      </c>
      <c r="AQ3453">
        <v>0.17146250088607504</v>
      </c>
    </row>
    <row r="3454" spans="1:43" x14ac:dyDescent="0.25">
      <c r="A3454" s="2">
        <v>3453</v>
      </c>
      <c r="B3454" s="2" t="s">
        <v>6191</v>
      </c>
      <c r="C3454" s="2" t="s">
        <v>6192</v>
      </c>
      <c r="D3454" s="5">
        <v>-1.0588</v>
      </c>
      <c r="E3454" s="5">
        <v>-0.95920000000000005</v>
      </c>
      <c r="F3454" s="5">
        <v>-0.22159999999999999</v>
      </c>
      <c r="G3454" s="5">
        <v>0.25790000000000002</v>
      </c>
      <c r="H3454" s="5">
        <v>0.2477</v>
      </c>
      <c r="I3454" s="5">
        <v>-1.0723</v>
      </c>
      <c r="J3454" s="5">
        <v>0.11940000000000001</v>
      </c>
      <c r="K3454" s="5">
        <v>-0.1135</v>
      </c>
      <c r="L3454" s="5">
        <v>-0.12559999999999999</v>
      </c>
      <c r="M3454" s="5">
        <v>-0.88300000000000001</v>
      </c>
      <c r="N3454" s="5">
        <v>-0.9022</v>
      </c>
      <c r="O3454" s="5">
        <v>0.14349999999999999</v>
      </c>
      <c r="P3454" s="5">
        <v>0.1948</v>
      </c>
      <c r="Q3454" s="5">
        <v>0.1338</v>
      </c>
      <c r="R3454" s="5">
        <v>0.71479999999999999</v>
      </c>
      <c r="S3454" s="5">
        <v>-0.8226</v>
      </c>
      <c r="T3454" s="5">
        <v>-1.8859999999999999</v>
      </c>
      <c r="U3454" s="5">
        <v>2.8999999999999998E-3</v>
      </c>
      <c r="V3454" s="5">
        <v>1.5522</v>
      </c>
      <c r="W3454" s="5">
        <v>1.2E-2</v>
      </c>
      <c r="X3454" s="5">
        <v>-1.3157000000000001</v>
      </c>
      <c r="Y3454" s="5">
        <v>-1.0462</v>
      </c>
      <c r="Z3454" s="5">
        <v>-0.19650000000000001</v>
      </c>
      <c r="AA3454">
        <f t="shared" si="848"/>
        <v>-0.49542499999999995</v>
      </c>
      <c r="AB3454">
        <f t="shared" si="849"/>
        <v>-0.18886000000000003</v>
      </c>
      <c r="AC3454">
        <f t="shared" si="850"/>
        <v>-0.36172500000000002</v>
      </c>
      <c r="AD3454">
        <f t="shared" si="851"/>
        <v>-0.37141999999999997</v>
      </c>
      <c r="AE3454">
        <f t="shared" si="852"/>
        <v>-0.19884000000000002</v>
      </c>
      <c r="AF3454">
        <f t="shared" si="853"/>
        <v>15.0992294</v>
      </c>
      <c r="AG3454">
        <f t="shared" si="854"/>
        <v>1.1749573275</v>
      </c>
      <c r="AH3454">
        <f t="shared" si="855"/>
        <v>1.0757560520000002</v>
      </c>
      <c r="AI3454">
        <f t="shared" si="856"/>
        <v>1.1288132274999998</v>
      </c>
      <c r="AJ3454">
        <f t="shared" si="857"/>
        <v>4.0727525680000003</v>
      </c>
      <c r="AK3454">
        <f t="shared" si="858"/>
        <v>5.0759952920000009</v>
      </c>
      <c r="AL3454">
        <f t="shared" si="859"/>
        <v>12.528274467000003</v>
      </c>
      <c r="AM3454">
        <f t="shared" si="860"/>
        <v>0.73876396810903222</v>
      </c>
      <c r="AN3454">
        <f t="shared" si="861"/>
        <v>0.60425720750426659</v>
      </c>
      <c r="AO3454">
        <f t="shared" si="862"/>
        <v>3739.7478572439059</v>
      </c>
      <c r="AP3454">
        <f t="shared" si="863"/>
        <v>1</v>
      </c>
      <c r="AQ3454">
        <v>0.71030348665601251</v>
      </c>
    </row>
    <row r="3455" spans="1:43" x14ac:dyDescent="0.25">
      <c r="A3455" s="2">
        <v>3454</v>
      </c>
      <c r="B3455" s="2" t="s">
        <v>6193</v>
      </c>
      <c r="C3455" s="2" t="s">
        <v>6194</v>
      </c>
      <c r="D3455" s="5">
        <v>0.42609999999999998</v>
      </c>
      <c r="E3455" s="5">
        <v>-0.83740000000000003</v>
      </c>
      <c r="F3455" s="5">
        <v>-6.2399999999999997E-2</v>
      </c>
      <c r="G3455" s="5">
        <v>0.48849999999999999</v>
      </c>
      <c r="H3455" s="5">
        <v>0.55930000000000002</v>
      </c>
      <c r="I3455" s="5">
        <v>0.38300000000000001</v>
      </c>
      <c r="J3455" s="5">
        <v>-0.1663</v>
      </c>
      <c r="K3455" s="5">
        <v>0.41499999999999998</v>
      </c>
      <c r="L3455" s="5">
        <v>0.19350000000000001</v>
      </c>
      <c r="M3455" s="5">
        <v>-0.1003</v>
      </c>
      <c r="N3455" s="5">
        <v>0.4415</v>
      </c>
      <c r="O3455" s="5">
        <v>-0.18659999999999999</v>
      </c>
      <c r="P3455" s="5">
        <v>-0.13200000000000001</v>
      </c>
      <c r="Q3455" s="5">
        <v>0.58109999999999995</v>
      </c>
      <c r="R3455" s="5">
        <v>1.6705000000000001</v>
      </c>
      <c r="S3455" s="5">
        <v>-1.5885</v>
      </c>
      <c r="T3455" s="5">
        <v>-5.5300000000000002E-2</v>
      </c>
      <c r="U3455" s="5">
        <v>-0.34210000000000002</v>
      </c>
      <c r="V3455" s="5">
        <v>-4.8300000000000003E-2</v>
      </c>
      <c r="W3455" s="5">
        <v>-0.10050000000000001</v>
      </c>
      <c r="X3455" s="5">
        <v>-1.3012999999999999</v>
      </c>
      <c r="Y3455" s="5">
        <v>-0.20619999999999999</v>
      </c>
      <c r="Z3455" s="5">
        <v>0.66180000000000005</v>
      </c>
      <c r="AA3455">
        <f t="shared" si="848"/>
        <v>3.6999999999999811E-3</v>
      </c>
      <c r="AB3455">
        <f t="shared" si="849"/>
        <v>0.27690000000000003</v>
      </c>
      <c r="AC3455">
        <f t="shared" si="850"/>
        <v>5.6500000000000022E-3</v>
      </c>
      <c r="AD3455">
        <f t="shared" si="851"/>
        <v>5.3139999999999951E-2</v>
      </c>
      <c r="AE3455">
        <f t="shared" si="852"/>
        <v>-0.19889999999999997</v>
      </c>
      <c r="AF3455">
        <f t="shared" si="853"/>
        <v>10.03736303</v>
      </c>
      <c r="AG3455">
        <f t="shared" si="854"/>
        <v>1.1252712199999999</v>
      </c>
      <c r="AH3455">
        <f t="shared" si="855"/>
        <v>0.31346037999999998</v>
      </c>
      <c r="AI3455">
        <f t="shared" si="856"/>
        <v>0.25709820999999999</v>
      </c>
      <c r="AJ3455">
        <f t="shared" si="857"/>
        <v>5.7575509120000001</v>
      </c>
      <c r="AK3455">
        <f t="shared" si="858"/>
        <v>1.9885064600000002</v>
      </c>
      <c r="AL3455">
        <f t="shared" si="859"/>
        <v>9.4418871820000003</v>
      </c>
      <c r="AM3455">
        <f t="shared" si="860"/>
        <v>0.22704285822084064</v>
      </c>
      <c r="AN3455">
        <f t="shared" si="861"/>
        <v>0.94589261450251949</v>
      </c>
      <c r="AO3455">
        <f t="shared" si="862"/>
        <v>5854.1293911560933</v>
      </c>
      <c r="AP3455">
        <f t="shared" si="863"/>
        <v>1</v>
      </c>
      <c r="AQ3455">
        <v>0.97115616973392394</v>
      </c>
    </row>
    <row r="3456" spans="1:43" x14ac:dyDescent="0.25">
      <c r="A3456" s="2">
        <v>3455</v>
      </c>
      <c r="B3456" s="2" t="s">
        <v>6195</v>
      </c>
      <c r="C3456" s="2" t="s">
        <v>6196</v>
      </c>
      <c r="D3456" s="5">
        <v>-1.0242</v>
      </c>
      <c r="E3456" s="5">
        <v>1.5478000000000001</v>
      </c>
      <c r="F3456" s="5">
        <v>0.77400000000000002</v>
      </c>
      <c r="G3456" s="5">
        <v>1.4148000000000001</v>
      </c>
      <c r="H3456" s="5">
        <v>1.1278999999999999</v>
      </c>
      <c r="I3456" s="5">
        <v>0.87639999999999996</v>
      </c>
      <c r="J3456" s="5">
        <v>1.8967000000000001</v>
      </c>
      <c r="K3456" s="5">
        <v>1.1891</v>
      </c>
      <c r="L3456" s="5">
        <v>1.0914999999999999</v>
      </c>
      <c r="M3456" s="5">
        <v>1.7579</v>
      </c>
      <c r="N3456" s="5">
        <v>-0.59889999999999999</v>
      </c>
      <c r="O3456" s="5">
        <v>1.9165000000000001</v>
      </c>
      <c r="P3456" s="5">
        <v>0.89880000000000004</v>
      </c>
      <c r="Q3456" s="5">
        <v>-0.68400000000000005</v>
      </c>
      <c r="R3456" s="5"/>
      <c r="S3456" s="5">
        <v>-2.2048000000000001</v>
      </c>
      <c r="T3456" s="5">
        <v>-0.96719999999999995</v>
      </c>
      <c r="U3456" s="5">
        <v>-0.65390000000000004</v>
      </c>
      <c r="V3456" s="5">
        <v>-0.3115</v>
      </c>
      <c r="W3456" s="5">
        <v>-0.3745</v>
      </c>
      <c r="X3456" s="5">
        <v>-0.41589999999999999</v>
      </c>
      <c r="Y3456" s="5">
        <v>-0.7278</v>
      </c>
      <c r="Z3456" s="5">
        <v>6.7900000000000002E-2</v>
      </c>
      <c r="AA3456">
        <f t="shared" si="848"/>
        <v>0.67810000000000004</v>
      </c>
      <c r="AB3456">
        <f t="shared" si="849"/>
        <v>1.2363199999999999</v>
      </c>
      <c r="AC3456">
        <f t="shared" si="850"/>
        <v>0.99357499999999999</v>
      </c>
      <c r="AD3456">
        <f t="shared" si="851"/>
        <v>-1.127475</v>
      </c>
      <c r="AE3456">
        <f t="shared" si="852"/>
        <v>-0.35235999999999995</v>
      </c>
      <c r="AF3456">
        <f t="shared" si="853"/>
        <v>29.854768800000009</v>
      </c>
      <c r="AG3456">
        <f t="shared" si="854"/>
        <v>4.2061270800000008</v>
      </c>
      <c r="AH3456">
        <f t="shared" si="855"/>
        <v>0.60060160800000251</v>
      </c>
      <c r="AI3456">
        <f t="shared" si="856"/>
        <v>3.9809421875000006</v>
      </c>
      <c r="AJ3456">
        <f t="shared" si="857"/>
        <v>0.33606071187499964</v>
      </c>
      <c r="AK3456">
        <f t="shared" si="858"/>
        <v>0.32377071200000029</v>
      </c>
      <c r="AL3456">
        <f t="shared" si="859"/>
        <v>9.4475022993750031</v>
      </c>
      <c r="AM3456">
        <f t="shared" si="860"/>
        <v>7.7762520795692387</v>
      </c>
      <c r="AN3456">
        <f t="shared" si="861"/>
        <v>4.7506437645774088E-4</v>
      </c>
      <c r="AO3456">
        <f t="shared" si="862"/>
        <v>2.9401734258969583</v>
      </c>
      <c r="AP3456">
        <f t="shared" si="863"/>
        <v>1</v>
      </c>
      <c r="AQ3456">
        <v>3.4468621640058126E-3</v>
      </c>
    </row>
    <row r="3457" spans="1:43" x14ac:dyDescent="0.25">
      <c r="A3457" s="2">
        <v>3456</v>
      </c>
      <c r="B3457" s="2" t="s">
        <v>6197</v>
      </c>
      <c r="C3457" s="2" t="s">
        <v>6197</v>
      </c>
      <c r="D3457" s="5">
        <v>-0.24679999999999999</v>
      </c>
      <c r="E3457" s="5">
        <v>1.4502999999999999</v>
      </c>
      <c r="F3457" s="5">
        <v>-0.60909999999999997</v>
      </c>
      <c r="G3457" s="5">
        <v>-0.47870000000000001</v>
      </c>
      <c r="H3457" s="5">
        <v>0.11749999999999999</v>
      </c>
      <c r="I3457" s="5">
        <v>-0.86619999999999997</v>
      </c>
      <c r="J3457" s="5">
        <v>0.71950000000000003</v>
      </c>
      <c r="K3457" s="5">
        <v>-1.0721000000000001</v>
      </c>
      <c r="L3457" s="5">
        <v>0.62649999999999995</v>
      </c>
      <c r="M3457" s="5">
        <v>-0.44940000000000002</v>
      </c>
      <c r="N3457" s="5">
        <v>-0.24990000000000001</v>
      </c>
      <c r="O3457" s="5">
        <v>0.57420000000000004</v>
      </c>
      <c r="P3457" s="5">
        <v>0.2074</v>
      </c>
      <c r="Q3457" s="5">
        <v>-0.48359999999999997</v>
      </c>
      <c r="R3457" s="5">
        <v>-3.5000000000000001E-3</v>
      </c>
      <c r="S3457" s="5">
        <v>0.2402</v>
      </c>
      <c r="T3457" s="5">
        <v>-0.45100000000000001</v>
      </c>
      <c r="U3457" s="5">
        <v>-1.1657</v>
      </c>
      <c r="V3457" s="5">
        <v>-1.4065000000000001</v>
      </c>
      <c r="W3457" s="5">
        <v>-0.63060000000000005</v>
      </c>
      <c r="X3457" s="5">
        <v>-0.39079999999999998</v>
      </c>
      <c r="Y3457" s="5">
        <v>-1.1819</v>
      </c>
      <c r="Z3457" s="5">
        <v>-9.6299999999999997E-2</v>
      </c>
      <c r="AA3457">
        <f t="shared" si="848"/>
        <v>2.8925000000000006E-2</v>
      </c>
      <c r="AB3457">
        <f t="shared" si="849"/>
        <v>-9.4960000000000003E-2</v>
      </c>
      <c r="AC3457">
        <f t="shared" si="850"/>
        <v>2.0575000000000003E-2</v>
      </c>
      <c r="AD3457">
        <f t="shared" si="851"/>
        <v>-0.37272</v>
      </c>
      <c r="AE3457">
        <f t="shared" si="852"/>
        <v>-0.74121999999999999</v>
      </c>
      <c r="AF3457">
        <f t="shared" si="853"/>
        <v>12.013876490000003</v>
      </c>
      <c r="AG3457">
        <f t="shared" si="854"/>
        <v>2.7610902074999997</v>
      </c>
      <c r="AH3457">
        <f t="shared" si="855"/>
        <v>2.7786025919999999</v>
      </c>
      <c r="AI3457">
        <f t="shared" si="856"/>
        <v>0.6354374475000002</v>
      </c>
      <c r="AJ3457">
        <f t="shared" si="857"/>
        <v>1.1592337479999999</v>
      </c>
      <c r="AK3457">
        <f t="shared" si="858"/>
        <v>1.1877491080000007</v>
      </c>
      <c r="AL3457">
        <f t="shared" si="859"/>
        <v>8.5221131030000006</v>
      </c>
      <c r="AM3457">
        <f t="shared" si="860"/>
        <v>1.4750271489326898</v>
      </c>
      <c r="AN3457">
        <f t="shared" si="861"/>
        <v>0.24667830273707261</v>
      </c>
      <c r="AO3457">
        <f t="shared" si="862"/>
        <v>1526.6920156397423</v>
      </c>
      <c r="AP3457">
        <f t="shared" si="863"/>
        <v>1</v>
      </c>
      <c r="AQ3457">
        <v>0.37752028082090561</v>
      </c>
    </row>
    <row r="3458" spans="1:43" x14ac:dyDescent="0.25">
      <c r="A3458" s="2">
        <v>3457</v>
      </c>
      <c r="B3458" s="2" t="s">
        <v>6198</v>
      </c>
      <c r="C3458" s="2" t="s">
        <v>6198</v>
      </c>
      <c r="D3458" s="5">
        <v>0.34920000000000001</v>
      </c>
      <c r="E3458" s="5">
        <v>0.1051</v>
      </c>
      <c r="F3458" s="5">
        <v>0.99260000000000004</v>
      </c>
      <c r="G3458" s="5">
        <v>0.98839999999999995</v>
      </c>
      <c r="H3458" s="5">
        <v>0.76139999999999997</v>
      </c>
      <c r="I3458" s="5"/>
      <c r="J3458" s="5">
        <v>2.0799999999999999E-2</v>
      </c>
      <c r="K3458" s="5">
        <v>1.5158</v>
      </c>
      <c r="L3458" s="5">
        <v>1.7656000000000001</v>
      </c>
      <c r="M3458" s="5">
        <v>-0.42070000000000002</v>
      </c>
      <c r="N3458" s="5">
        <v>-0.20599999999999999</v>
      </c>
      <c r="O3458" s="5">
        <v>0.70089999999999997</v>
      </c>
      <c r="P3458" s="5">
        <v>1.4839</v>
      </c>
      <c r="Q3458" s="5">
        <v>-0.60660000000000003</v>
      </c>
      <c r="R3458" s="5">
        <v>0.69950000000000001</v>
      </c>
      <c r="S3458" s="5">
        <v>-0.56510000000000005</v>
      </c>
      <c r="T3458" s="5">
        <v>-0.66100000000000003</v>
      </c>
      <c r="U3458" s="5">
        <v>-1.7646999999999999</v>
      </c>
      <c r="V3458" s="5">
        <v>-0.81069999999999998</v>
      </c>
      <c r="W3458" s="5">
        <v>-0.66610000000000003</v>
      </c>
      <c r="X3458" s="5">
        <v>-0.44130000000000003</v>
      </c>
      <c r="Y3458" s="5">
        <v>9.4899999999999998E-2</v>
      </c>
      <c r="Z3458" s="5">
        <v>0.56930000000000003</v>
      </c>
      <c r="AA3458">
        <f t="shared" si="848"/>
        <v>0.60882499999999995</v>
      </c>
      <c r="AB3458">
        <f t="shared" si="849"/>
        <v>1.0159</v>
      </c>
      <c r="AC3458">
        <f t="shared" si="850"/>
        <v>0.38952500000000001</v>
      </c>
      <c r="AD3458">
        <f t="shared" si="851"/>
        <v>-0.57957999999999998</v>
      </c>
      <c r="AE3458">
        <f t="shared" si="852"/>
        <v>-0.25077999999999995</v>
      </c>
      <c r="AF3458">
        <f t="shared" si="853"/>
        <v>17.35944288</v>
      </c>
      <c r="AG3458">
        <f t="shared" si="854"/>
        <v>0.61250444750000033</v>
      </c>
      <c r="AH3458">
        <f t="shared" si="855"/>
        <v>0.83489155000000004</v>
      </c>
      <c r="AI3458">
        <f t="shared" si="856"/>
        <v>2.3057256074999999</v>
      </c>
      <c r="AJ3458">
        <f t="shared" si="857"/>
        <v>3.0481240280000002</v>
      </c>
      <c r="AK3458">
        <f t="shared" si="858"/>
        <v>1.314324848</v>
      </c>
      <c r="AL3458">
        <f t="shared" si="859"/>
        <v>8.1155704810000007</v>
      </c>
      <c r="AM3458">
        <f t="shared" si="860"/>
        <v>4.1005054067744959</v>
      </c>
      <c r="AN3458">
        <f t="shared" si="861"/>
        <v>1.1623217487669318E-2</v>
      </c>
      <c r="AO3458">
        <f t="shared" si="862"/>
        <v>71.936093031185408</v>
      </c>
      <c r="AP3458">
        <f t="shared" si="863"/>
        <v>1</v>
      </c>
      <c r="AQ3458">
        <v>4.0210225282943213E-2</v>
      </c>
    </row>
    <row r="3459" spans="1:43" x14ac:dyDescent="0.25">
      <c r="A3459" s="2">
        <v>3458</v>
      </c>
      <c r="B3459" s="2" t="s">
        <v>6199</v>
      </c>
      <c r="C3459" s="2" t="s">
        <v>6199</v>
      </c>
      <c r="D3459" s="5">
        <v>-0.31119999999999998</v>
      </c>
      <c r="E3459" s="5">
        <v>-6.1199999999999997E-2</v>
      </c>
      <c r="F3459" s="5">
        <v>-0.21870000000000001</v>
      </c>
      <c r="G3459" s="5">
        <v>-0.12039999999999999</v>
      </c>
      <c r="H3459" s="5">
        <v>0.68769999999999998</v>
      </c>
      <c r="I3459" s="5">
        <v>0.30430000000000001</v>
      </c>
      <c r="J3459" s="5">
        <v>0.122</v>
      </c>
      <c r="K3459" s="5">
        <v>-0.3306</v>
      </c>
      <c r="L3459" s="5">
        <v>0.33600000000000002</v>
      </c>
      <c r="M3459" s="5">
        <v>0.1125</v>
      </c>
      <c r="N3459" s="5">
        <v>0.79039999999999999</v>
      </c>
      <c r="O3459" s="5">
        <v>0.60670000000000002</v>
      </c>
      <c r="P3459" s="5">
        <v>-0.5665</v>
      </c>
      <c r="Q3459" s="5">
        <v>0.2437</v>
      </c>
      <c r="R3459" s="5">
        <v>1.1456</v>
      </c>
      <c r="S3459" s="5">
        <v>-0.47370000000000001</v>
      </c>
      <c r="T3459" s="5">
        <v>-0.89929999999999999</v>
      </c>
      <c r="U3459" s="5">
        <v>0.92710000000000004</v>
      </c>
      <c r="V3459" s="5">
        <v>-0.60270000000000001</v>
      </c>
      <c r="W3459" s="5">
        <v>-1.6434</v>
      </c>
      <c r="X3459" s="5">
        <v>0.23599999999999999</v>
      </c>
      <c r="Y3459" s="5">
        <v>-0.2913</v>
      </c>
      <c r="Z3459" s="5">
        <v>0.31530000000000002</v>
      </c>
      <c r="AA3459">
        <f t="shared" ref="AA3459:AA3522" si="864">AVERAGE(D3459:G3459)</f>
        <v>-0.17787499999999998</v>
      </c>
      <c r="AB3459">
        <f t="shared" ref="AB3459:AB3522" si="865">AVERAGE(H3459:L3459)</f>
        <v>0.22388</v>
      </c>
      <c r="AC3459">
        <f t="shared" ref="AC3459:AC3522" si="866">AVERAGE(M3459:P3459)</f>
        <v>0.23577500000000001</v>
      </c>
      <c r="AD3459">
        <f t="shared" ref="AD3459:AD3522" si="867">AVERAGE(Q3459:U3459)</f>
        <v>0.18868000000000001</v>
      </c>
      <c r="AE3459">
        <f t="shared" ref="AE3459:AE3522" si="868">AVERAGE(V3459:Z3459)</f>
        <v>-0.39722000000000007</v>
      </c>
      <c r="AF3459">
        <f t="shared" ref="AF3459:AF3522" si="869">SUMSQ(D3459:Z3459)</f>
        <v>8.8603306899999996</v>
      </c>
      <c r="AG3459">
        <f t="shared" ref="AG3459:AG3522" si="870">SUMSQ(D3459:G3459)-4*(AA3459)^2</f>
        <v>3.6358667500000053E-2</v>
      </c>
      <c r="AH3459">
        <f t="shared" ref="AH3459:AH3522" si="871">SUMSQ(H3459:L3459)-5*AB3459^2</f>
        <v>0.55199486799999997</v>
      </c>
      <c r="AI3459">
        <f t="shared" ref="AI3459:AI3522" si="872">SUMSQ(M3459:P3459)-4*AC3459^2</f>
        <v>1.1040361475</v>
      </c>
      <c r="AJ3459">
        <f t="shared" ref="AJ3459:AJ3522" si="873">SUMSQ(Q3459:U3459)-5*AD3459^2</f>
        <v>3.0864349279999996</v>
      </c>
      <c r="AK3459">
        <f t="shared" ref="AK3459:AK3522" si="874">SUMSQ(V3459:Z3459)-5*AE3459^2</f>
        <v>2.5150579879999997</v>
      </c>
      <c r="AL3459">
        <f t="shared" ref="AL3459:AL3522" si="875">SUM(AG3459:AK3459)</f>
        <v>7.2938825989999989</v>
      </c>
      <c r="AM3459">
        <f t="shared" ref="AM3459:AM3522" si="876">((23-5)/5)*(AF3459-AL3459)/AL3459</f>
        <v>0.77314284279447354</v>
      </c>
      <c r="AN3459">
        <f t="shared" ref="AN3459:AN3522" si="877">FDIST(AM3459,5, 23-5)</f>
        <v>0.58147295399356347</v>
      </c>
      <c r="AO3459">
        <f t="shared" ref="AO3459:AO3522" si="878">AN3459*6189</f>
        <v>3598.7361122661641</v>
      </c>
      <c r="AP3459">
        <f t="shared" ref="AP3459:AP3522" si="879">IF(AO3459&gt;1, 1, AO3459)</f>
        <v>1</v>
      </c>
      <c r="AQ3459">
        <v>0.69420063894023232</v>
      </c>
    </row>
    <row r="3460" spans="1:43" x14ac:dyDescent="0.25">
      <c r="A3460" s="2">
        <v>3459</v>
      </c>
      <c r="B3460" s="2" t="s">
        <v>6200</v>
      </c>
      <c r="C3460" s="2" t="s">
        <v>6201</v>
      </c>
      <c r="D3460" s="5">
        <v>2.0127999999999999</v>
      </c>
      <c r="E3460" s="5">
        <v>1.5598000000000001</v>
      </c>
      <c r="F3460" s="5">
        <v>0.38879999999999998</v>
      </c>
      <c r="G3460" s="5">
        <v>0.1124</v>
      </c>
      <c r="H3460" s="5">
        <v>2.8553000000000002</v>
      </c>
      <c r="I3460" s="5"/>
      <c r="J3460" s="5">
        <v>2.7328000000000001</v>
      </c>
      <c r="K3460" s="5">
        <v>-6.1699999999999998E-2</v>
      </c>
      <c r="L3460" s="5">
        <v>0.79010000000000002</v>
      </c>
      <c r="M3460" s="5">
        <v>2.4575999999999998</v>
      </c>
      <c r="N3460" s="5">
        <v>3.2448000000000001</v>
      </c>
      <c r="O3460" s="5">
        <v>2.6684000000000001</v>
      </c>
      <c r="P3460" s="5">
        <v>4.5999999999999999E-3</v>
      </c>
      <c r="Q3460" s="5">
        <v>-2.661</v>
      </c>
      <c r="R3460" s="5">
        <v>6.2899999999999998E-2</v>
      </c>
      <c r="S3460" s="5">
        <v>-4.0129999999999999</v>
      </c>
      <c r="T3460" s="5">
        <v>-0.497</v>
      </c>
      <c r="U3460" s="5">
        <v>-1.0358000000000001</v>
      </c>
      <c r="V3460" s="5">
        <v>-0.85589999999999999</v>
      </c>
      <c r="W3460" s="5">
        <v>-1.7890999999999999</v>
      </c>
      <c r="X3460" s="5">
        <v>-1.387</v>
      </c>
      <c r="Y3460" s="5">
        <v>-0.15310000000000001</v>
      </c>
      <c r="Z3460" s="5">
        <v>-1.2297</v>
      </c>
      <c r="AA3460">
        <f t="shared" si="864"/>
        <v>1.0184499999999999</v>
      </c>
      <c r="AB3460">
        <f t="shared" si="865"/>
        <v>1.5791250000000001</v>
      </c>
      <c r="AC3460">
        <f t="shared" si="866"/>
        <v>2.0938499999999998</v>
      </c>
      <c r="AD3460">
        <f t="shared" si="867"/>
        <v>-1.6287800000000001</v>
      </c>
      <c r="AE3460">
        <f t="shared" si="868"/>
        <v>-1.0829600000000001</v>
      </c>
      <c r="AF3460">
        <f t="shared" si="869"/>
        <v>78.48779380000002</v>
      </c>
      <c r="AG3460">
        <f t="shared" si="870"/>
        <v>2.4991774700000011</v>
      </c>
      <c r="AH3460">
        <f t="shared" si="871"/>
        <v>3.7808200018749982</v>
      </c>
      <c r="AI3460">
        <f t="shared" si="872"/>
        <v>6.1520732300000027</v>
      </c>
      <c r="AJ3460">
        <f t="shared" si="873"/>
        <v>11.244315607999994</v>
      </c>
      <c r="AK3460">
        <f t="shared" si="874"/>
        <v>1.5288025119999986</v>
      </c>
      <c r="AL3460">
        <f t="shared" si="875"/>
        <v>25.205188821874994</v>
      </c>
      <c r="AM3460">
        <f t="shared" si="876"/>
        <v>7.6102337211922118</v>
      </c>
      <c r="AN3460">
        <f t="shared" si="877"/>
        <v>5.3749068778992718E-4</v>
      </c>
      <c r="AO3460">
        <f t="shared" si="878"/>
        <v>3.3265298667318595</v>
      </c>
      <c r="AP3460">
        <f t="shared" si="879"/>
        <v>1</v>
      </c>
      <c r="AQ3460">
        <v>3.7801475758316586E-3</v>
      </c>
    </row>
    <row r="3461" spans="1:43" x14ac:dyDescent="0.25">
      <c r="A3461" s="2">
        <v>3460</v>
      </c>
      <c r="B3461" s="2" t="s">
        <v>6202</v>
      </c>
      <c r="C3461" s="2" t="s">
        <v>6203</v>
      </c>
      <c r="D3461" s="5">
        <v>1.0365</v>
      </c>
      <c r="E3461" s="5">
        <v>-0.31419999999999998</v>
      </c>
      <c r="F3461" s="5">
        <v>5.1299999999999998E-2</v>
      </c>
      <c r="G3461" s="5">
        <v>0.83740000000000003</v>
      </c>
      <c r="H3461" s="5">
        <v>0.53110000000000002</v>
      </c>
      <c r="I3461" s="5">
        <v>1.1001000000000001</v>
      </c>
      <c r="J3461" s="5">
        <v>0.71430000000000005</v>
      </c>
      <c r="K3461" s="5">
        <v>1.3535999999999999</v>
      </c>
      <c r="L3461" s="5">
        <v>0.64049999999999996</v>
      </c>
      <c r="M3461" s="5">
        <v>8.8499999999999995E-2</v>
      </c>
      <c r="N3461" s="5">
        <v>0.64300000000000002</v>
      </c>
      <c r="O3461" s="5">
        <v>0.68579999999999997</v>
      </c>
      <c r="P3461" s="5">
        <v>0.51</v>
      </c>
      <c r="Q3461" s="5">
        <v>-0.9264</v>
      </c>
      <c r="R3461" s="5">
        <v>0.48060000000000003</v>
      </c>
      <c r="S3461" s="5">
        <v>0.20080000000000001</v>
      </c>
      <c r="T3461" s="5">
        <v>-0.29520000000000002</v>
      </c>
      <c r="U3461" s="5">
        <v>0.21129999999999999</v>
      </c>
      <c r="V3461" s="5">
        <v>-1.1456999999999999</v>
      </c>
      <c r="W3461" s="5">
        <v>0.64180000000000004</v>
      </c>
      <c r="X3461" s="5">
        <v>-0.10970000000000001</v>
      </c>
      <c r="Y3461" s="5">
        <v>-0.84770000000000001</v>
      </c>
      <c r="Z3461" s="5">
        <v>0.43049999999999999</v>
      </c>
      <c r="AA3461">
        <f t="shared" si="864"/>
        <v>0.40275</v>
      </c>
      <c r="AB3461">
        <f t="shared" si="865"/>
        <v>0.86792000000000014</v>
      </c>
      <c r="AC3461">
        <f t="shared" si="866"/>
        <v>0.481825</v>
      </c>
      <c r="AD3461">
        <f t="shared" si="867"/>
        <v>-6.5780000000000005E-2</v>
      </c>
      <c r="AE3461">
        <f t="shared" si="868"/>
        <v>-0.20616000000000004</v>
      </c>
      <c r="AF3461">
        <f t="shared" si="869"/>
        <v>11.175412199999998</v>
      </c>
      <c r="AG3461">
        <f t="shared" si="870"/>
        <v>1.2280940899999999</v>
      </c>
      <c r="AH3461">
        <f t="shared" si="871"/>
        <v>0.47855928799999914</v>
      </c>
      <c r="AI3461">
        <f t="shared" si="872"/>
        <v>0.22308156749999997</v>
      </c>
      <c r="AJ3461">
        <f t="shared" si="873"/>
        <v>1.239669648</v>
      </c>
      <c r="AK3461">
        <f t="shared" si="874"/>
        <v>2.4279856319999995</v>
      </c>
      <c r="AL3461">
        <f t="shared" si="875"/>
        <v>5.5973902254999981</v>
      </c>
      <c r="AM3461">
        <f t="shared" si="876"/>
        <v>3.5875431762319621</v>
      </c>
      <c r="AN3461">
        <f t="shared" si="877"/>
        <v>1.9967849798902475E-2</v>
      </c>
      <c r="AO3461">
        <f t="shared" si="878"/>
        <v>123.58102240540741</v>
      </c>
      <c r="AP3461">
        <f t="shared" si="879"/>
        <v>1</v>
      </c>
      <c r="AQ3461">
        <v>5.9614579066766718E-2</v>
      </c>
    </row>
    <row r="3462" spans="1:43" x14ac:dyDescent="0.25">
      <c r="A3462" s="2">
        <v>3461</v>
      </c>
      <c r="B3462" s="2" t="s">
        <v>6204</v>
      </c>
      <c r="C3462" s="2" t="s">
        <v>6205</v>
      </c>
      <c r="D3462" s="5">
        <v>-0.7984</v>
      </c>
      <c r="E3462" s="5">
        <v>-1.0350999999999999</v>
      </c>
      <c r="F3462" s="5">
        <v>-0.3906</v>
      </c>
      <c r="G3462" s="5">
        <v>-0.90790000000000004</v>
      </c>
      <c r="H3462" s="5">
        <v>0.19589999999999999</v>
      </c>
      <c r="I3462" s="5">
        <v>1.0022</v>
      </c>
      <c r="J3462" s="5">
        <v>-0.87629999999999997</v>
      </c>
      <c r="K3462" s="5">
        <v>0.28660000000000002</v>
      </c>
      <c r="L3462" s="5">
        <v>-1.6262000000000001</v>
      </c>
      <c r="M3462" s="5">
        <v>-0.93959999999999999</v>
      </c>
      <c r="N3462" s="5">
        <v>0.43049999999999999</v>
      </c>
      <c r="O3462" s="5">
        <v>-0.27150000000000002</v>
      </c>
      <c r="P3462" s="5">
        <v>-1.169</v>
      </c>
      <c r="Q3462" s="5">
        <v>0.4093</v>
      </c>
      <c r="R3462" s="5"/>
      <c r="S3462" s="5">
        <v>1.5607</v>
      </c>
      <c r="T3462" s="5">
        <v>-0.56659999999999999</v>
      </c>
      <c r="U3462" s="5">
        <v>0.84940000000000004</v>
      </c>
      <c r="V3462" s="5">
        <v>1.4327000000000001</v>
      </c>
      <c r="W3462" s="5">
        <v>1.4206000000000001</v>
      </c>
      <c r="X3462" s="5">
        <v>1.3454999999999999</v>
      </c>
      <c r="Y3462" s="5">
        <v>-2.1318999999999999</v>
      </c>
      <c r="Z3462" s="5">
        <v>-2.3871000000000002</v>
      </c>
      <c r="AA3462">
        <f t="shared" si="864"/>
        <v>-0.78300000000000003</v>
      </c>
      <c r="AB3462">
        <f t="shared" si="865"/>
        <v>-0.20356000000000002</v>
      </c>
      <c r="AC3462">
        <f t="shared" si="866"/>
        <v>-0.4874</v>
      </c>
      <c r="AD3462">
        <f t="shared" si="867"/>
        <v>0.56320000000000003</v>
      </c>
      <c r="AE3462">
        <f t="shared" si="868"/>
        <v>-6.4039999999999958E-2</v>
      </c>
      <c r="AF3462">
        <f t="shared" si="869"/>
        <v>29.501701159999996</v>
      </c>
      <c r="AG3462">
        <f t="shared" si="870"/>
        <v>0.23336933999999987</v>
      </c>
      <c r="AH3462">
        <f t="shared" si="871"/>
        <v>4.3301659720000005</v>
      </c>
      <c r="AI3462">
        <f t="shared" si="872"/>
        <v>1.5582166200000005</v>
      </c>
      <c r="AJ3462">
        <f t="shared" si="873"/>
        <v>2.0598557</v>
      </c>
      <c r="AK3462">
        <f t="shared" si="874"/>
        <v>16.103842311999998</v>
      </c>
      <c r="AL3462">
        <f t="shared" si="875"/>
        <v>24.285449944</v>
      </c>
      <c r="AM3462">
        <f t="shared" si="876"/>
        <v>0.77324094965921897</v>
      </c>
      <c r="AN3462">
        <f t="shared" si="877"/>
        <v>0.58140867946819286</v>
      </c>
      <c r="AO3462">
        <f t="shared" si="878"/>
        <v>3598.3383172286458</v>
      </c>
      <c r="AP3462">
        <f t="shared" si="879"/>
        <v>1</v>
      </c>
      <c r="AQ3462">
        <v>0.6942578269783225</v>
      </c>
    </row>
    <row r="3463" spans="1:43" x14ac:dyDescent="0.25">
      <c r="A3463" s="2">
        <v>3462</v>
      </c>
      <c r="B3463" s="2" t="s">
        <v>6206</v>
      </c>
      <c r="C3463" s="2" t="s">
        <v>6207</v>
      </c>
      <c r="D3463" s="5">
        <v>-1.9472</v>
      </c>
      <c r="E3463" s="5">
        <v>-1.3895999999999999</v>
      </c>
      <c r="F3463" s="5">
        <v>-0.59109999999999996</v>
      </c>
      <c r="G3463" s="5">
        <v>-2.1221999999999999</v>
      </c>
      <c r="H3463" s="5">
        <v>-0.37</v>
      </c>
      <c r="I3463" s="5">
        <v>0.49370000000000003</v>
      </c>
      <c r="J3463" s="5">
        <v>-0.50109999999999999</v>
      </c>
      <c r="K3463" s="5">
        <v>-0.8256</v>
      </c>
      <c r="L3463" s="5">
        <v>-0.83609999999999995</v>
      </c>
      <c r="M3463" s="5">
        <v>0.2359</v>
      </c>
      <c r="N3463" s="5">
        <v>-0.30409999999999998</v>
      </c>
      <c r="O3463" s="5">
        <v>-1.1811</v>
      </c>
      <c r="P3463" s="5">
        <v>-0.82650000000000001</v>
      </c>
      <c r="Q3463" s="5">
        <v>0.73880000000000001</v>
      </c>
      <c r="R3463" s="5">
        <v>0.108</v>
      </c>
      <c r="S3463" s="5">
        <v>-0.59530000000000005</v>
      </c>
      <c r="T3463" s="5">
        <v>0.45</v>
      </c>
      <c r="U3463" s="5">
        <v>2.2526999999999999</v>
      </c>
      <c r="V3463" s="5">
        <v>1.0246999999999999</v>
      </c>
      <c r="W3463" s="5">
        <v>0.90239999999999998</v>
      </c>
      <c r="X3463" s="5">
        <v>0.5716</v>
      </c>
      <c r="Y3463" s="5">
        <v>-1.2795000000000001</v>
      </c>
      <c r="Z3463" s="5">
        <v>-0.92889999999999995</v>
      </c>
      <c r="AA3463">
        <f t="shared" si="864"/>
        <v>-1.5125250000000001</v>
      </c>
      <c r="AB3463">
        <f t="shared" si="865"/>
        <v>-0.40781999999999996</v>
      </c>
      <c r="AC3463">
        <f t="shared" si="866"/>
        <v>-0.51895000000000002</v>
      </c>
      <c r="AD3463">
        <f t="shared" si="867"/>
        <v>0.59084000000000003</v>
      </c>
      <c r="AE3463">
        <f t="shared" si="868"/>
        <v>5.805999999999998E-2</v>
      </c>
      <c r="AF3463">
        <f t="shared" si="869"/>
        <v>25.694419289999995</v>
      </c>
      <c r="AG3463">
        <f t="shared" si="870"/>
        <v>1.4247805474999975</v>
      </c>
      <c r="AH3463">
        <f t="shared" si="871"/>
        <v>1.1808337079999998</v>
      </c>
      <c r="AI3463">
        <f t="shared" si="872"/>
        <v>1.1489886700000003</v>
      </c>
      <c r="AJ3463">
        <f t="shared" si="873"/>
        <v>4.4435692919999994</v>
      </c>
      <c r="AK3463">
        <f t="shared" si="874"/>
        <v>4.6741830520000001</v>
      </c>
      <c r="AL3463">
        <f t="shared" si="875"/>
        <v>12.872355269499998</v>
      </c>
      <c r="AM3463">
        <f t="shared" si="876"/>
        <v>3.5859350917054797</v>
      </c>
      <c r="AN3463">
        <f t="shared" si="877"/>
        <v>2.000263012811529E-2</v>
      </c>
      <c r="AO3463">
        <f t="shared" si="878"/>
        <v>123.79627786290553</v>
      </c>
      <c r="AP3463">
        <f t="shared" si="879"/>
        <v>1</v>
      </c>
      <c r="AQ3463">
        <v>5.9632118431072023E-2</v>
      </c>
    </row>
    <row r="3464" spans="1:43" x14ac:dyDescent="0.25">
      <c r="A3464" s="2">
        <v>3463</v>
      </c>
      <c r="B3464" s="2" t="s">
        <v>6208</v>
      </c>
      <c r="C3464" s="2" t="s">
        <v>6209</v>
      </c>
      <c r="D3464" s="5">
        <v>-5.9400000000000001E-2</v>
      </c>
      <c r="E3464" s="5">
        <v>2.29</v>
      </c>
      <c r="F3464" s="5">
        <v>2.5653000000000001</v>
      </c>
      <c r="G3464" s="5">
        <v>2.6419000000000001</v>
      </c>
      <c r="H3464" s="5">
        <v>0.76459999999999995</v>
      </c>
      <c r="I3464" s="5"/>
      <c r="J3464" s="5">
        <v>2.6564000000000001</v>
      </c>
      <c r="K3464" s="5">
        <v>4.0179999999999998</v>
      </c>
      <c r="L3464" s="5">
        <v>1.5886</v>
      </c>
      <c r="M3464" s="5">
        <v>2.5024000000000002</v>
      </c>
      <c r="N3464" s="5">
        <v>1.6453</v>
      </c>
      <c r="O3464" s="5">
        <v>2.3448000000000002</v>
      </c>
      <c r="P3464" s="5">
        <v>3.0716999999999999</v>
      </c>
      <c r="Q3464" s="5">
        <v>-0.73209999999999997</v>
      </c>
      <c r="R3464" s="5">
        <v>0.33300000000000002</v>
      </c>
      <c r="S3464" s="5">
        <v>-1.9331</v>
      </c>
      <c r="T3464" s="5">
        <v>-1.8878999999999999</v>
      </c>
      <c r="U3464" s="5">
        <v>8.0299999999999996E-2</v>
      </c>
      <c r="V3464" s="5">
        <v>-1.0430999999999999</v>
      </c>
      <c r="W3464" s="5">
        <v>-1.5821000000000001</v>
      </c>
      <c r="X3464" s="5">
        <v>-0.68820000000000003</v>
      </c>
      <c r="Y3464" s="5">
        <v>-1.0999999999999999E-2</v>
      </c>
      <c r="Z3464" s="5">
        <v>-0.24790000000000001</v>
      </c>
      <c r="AA3464">
        <f t="shared" si="864"/>
        <v>1.8594499999999998</v>
      </c>
      <c r="AB3464">
        <f t="shared" si="865"/>
        <v>2.2568999999999999</v>
      </c>
      <c r="AC3464">
        <f t="shared" si="866"/>
        <v>2.3910499999999999</v>
      </c>
      <c r="AD3464">
        <f t="shared" si="867"/>
        <v>-0.82795999999999981</v>
      </c>
      <c r="AE3464">
        <f t="shared" si="868"/>
        <v>-0.71446000000000009</v>
      </c>
      <c r="AF3464">
        <f t="shared" si="869"/>
        <v>81.100164109999994</v>
      </c>
      <c r="AG3464">
        <f t="shared" si="870"/>
        <v>4.9778108500000045</v>
      </c>
      <c r="AH3464">
        <f t="shared" si="871"/>
        <v>0.84106002999999774</v>
      </c>
      <c r="AI3464">
        <f t="shared" si="872"/>
        <v>1.0339653700000042</v>
      </c>
      <c r="AJ3464">
        <f t="shared" si="873"/>
        <v>4.5267607120000015</v>
      </c>
      <c r="AK3464">
        <f t="shared" si="874"/>
        <v>1.574027211999999</v>
      </c>
      <c r="AL3464">
        <f t="shared" si="875"/>
        <v>12.953624174000007</v>
      </c>
      <c r="AM3464">
        <f t="shared" si="876"/>
        <v>18.938911649298234</v>
      </c>
      <c r="AN3464">
        <f t="shared" si="877"/>
        <v>1.32250919863705E-6</v>
      </c>
      <c r="AO3464">
        <f t="shared" si="878"/>
        <v>8.1850094303647022E-3</v>
      </c>
      <c r="AP3464">
        <f t="shared" si="879"/>
        <v>8.1850094303647022E-3</v>
      </c>
      <c r="AQ3464">
        <v>4.448374690415599E-5</v>
      </c>
    </row>
    <row r="3465" spans="1:43" x14ac:dyDescent="0.25">
      <c r="A3465" s="2">
        <v>3464</v>
      </c>
      <c r="B3465" s="2" t="s">
        <v>6210</v>
      </c>
      <c r="C3465" s="2" t="s">
        <v>6210</v>
      </c>
      <c r="D3465" s="5">
        <v>-1.1232</v>
      </c>
      <c r="E3465" s="5">
        <v>-0.66469999999999996</v>
      </c>
      <c r="F3465" s="5">
        <v>-1.2715000000000001</v>
      </c>
      <c r="G3465" s="5">
        <v>-0.93830000000000002</v>
      </c>
      <c r="H3465" s="5">
        <v>0.58850000000000002</v>
      </c>
      <c r="I3465" s="5">
        <v>-0.24179999999999999</v>
      </c>
      <c r="J3465" s="5">
        <v>0.13600000000000001</v>
      </c>
      <c r="K3465" s="5">
        <v>-0.53839999999999999</v>
      </c>
      <c r="L3465" s="5">
        <v>-1.2697000000000001</v>
      </c>
      <c r="M3465" s="5">
        <v>0.7</v>
      </c>
      <c r="N3465" s="5">
        <v>-7.7399999999999997E-2</v>
      </c>
      <c r="O3465" s="5">
        <v>-0.63619999999999999</v>
      </c>
      <c r="P3465" s="5">
        <v>-1.1395</v>
      </c>
      <c r="Q3465" s="5">
        <v>-0.43880000000000002</v>
      </c>
      <c r="R3465" s="5"/>
      <c r="S3465" s="5">
        <v>1.6195999999999999</v>
      </c>
      <c r="T3465" s="5">
        <v>-1.1035999999999999</v>
      </c>
      <c r="U3465" s="5">
        <v>-1.0247999999999999</v>
      </c>
      <c r="V3465" s="5">
        <v>8.7499999999999994E-2</v>
      </c>
      <c r="W3465" s="5">
        <v>-1.7482</v>
      </c>
      <c r="X3465" s="5">
        <v>0.87450000000000006</v>
      </c>
      <c r="Y3465" s="5">
        <v>-0.94530000000000003</v>
      </c>
      <c r="Z3465" s="5">
        <v>-0.73599999999999999</v>
      </c>
      <c r="AA3465">
        <f t="shared" si="864"/>
        <v>-0.99942500000000001</v>
      </c>
      <c r="AB3465">
        <f t="shared" si="865"/>
        <v>-0.26508000000000004</v>
      </c>
      <c r="AC3465">
        <f t="shared" si="866"/>
        <v>-0.288275</v>
      </c>
      <c r="AD3465">
        <f t="shared" si="867"/>
        <v>-0.2369</v>
      </c>
      <c r="AE3465">
        <f t="shared" si="868"/>
        <v>-0.49350000000000005</v>
      </c>
      <c r="AF3465">
        <f t="shared" si="869"/>
        <v>19.072728489999996</v>
      </c>
      <c r="AG3465">
        <f t="shared" si="870"/>
        <v>0.20512214750000002</v>
      </c>
      <c r="AH3465">
        <f t="shared" si="871"/>
        <v>1.9739711080000002</v>
      </c>
      <c r="AI3465">
        <f t="shared" si="872"/>
        <v>1.8667915474999999</v>
      </c>
      <c r="AJ3465">
        <f t="shared" si="873"/>
        <v>4.803189549999999</v>
      </c>
      <c r="AK3465">
        <f t="shared" si="874"/>
        <v>4.0461865800000005</v>
      </c>
      <c r="AL3465">
        <f t="shared" si="875"/>
        <v>12.895260932999999</v>
      </c>
      <c r="AM3465">
        <f t="shared" si="876"/>
        <v>1.7245779919263917</v>
      </c>
      <c r="AN3465">
        <f t="shared" si="877"/>
        <v>0.17997556976436521</v>
      </c>
      <c r="AO3465">
        <f t="shared" si="878"/>
        <v>1113.8688012716564</v>
      </c>
      <c r="AP3465">
        <f t="shared" si="879"/>
        <v>1</v>
      </c>
      <c r="AQ3465">
        <v>0.30063935256994773</v>
      </c>
    </row>
    <row r="3466" spans="1:43" x14ac:dyDescent="0.25">
      <c r="A3466" s="2">
        <v>3465</v>
      </c>
      <c r="B3466" s="2" t="s">
        <v>6211</v>
      </c>
      <c r="C3466" s="2" t="s">
        <v>6212</v>
      </c>
      <c r="D3466" s="5">
        <v>-0.28310000000000002</v>
      </c>
      <c r="E3466" s="5">
        <v>-0.76229999999999998</v>
      </c>
      <c r="F3466" s="5">
        <v>-0.95520000000000005</v>
      </c>
      <c r="G3466" s="5">
        <v>-0.38590000000000002</v>
      </c>
      <c r="H3466" s="5">
        <v>-1.7990999999999999</v>
      </c>
      <c r="I3466" s="5"/>
      <c r="J3466" s="5">
        <v>-1.3574999999999999</v>
      </c>
      <c r="K3466" s="5">
        <v>-0.35520000000000002</v>
      </c>
      <c r="L3466" s="5">
        <v>-1.37E-2</v>
      </c>
      <c r="M3466" s="5">
        <v>-1.1493</v>
      </c>
      <c r="N3466" s="5">
        <v>-0.47589999999999999</v>
      </c>
      <c r="O3466" s="5">
        <v>-1.2581</v>
      </c>
      <c r="P3466" s="5">
        <v>-0.69120000000000004</v>
      </c>
      <c r="Q3466" s="5">
        <v>-1.7248000000000001</v>
      </c>
      <c r="R3466" s="5"/>
      <c r="S3466" s="5">
        <v>-1.0989</v>
      </c>
      <c r="T3466" s="5">
        <v>-0.80989999999999995</v>
      </c>
      <c r="U3466" s="5">
        <v>-1.0612999999999999</v>
      </c>
      <c r="V3466" s="5">
        <v>-0.43530000000000002</v>
      </c>
      <c r="W3466" s="5">
        <v>3.9262999999999999</v>
      </c>
      <c r="X3466" s="5">
        <v>0.18190000000000001</v>
      </c>
      <c r="Y3466" s="5">
        <v>0.76400000000000001</v>
      </c>
      <c r="Z3466" s="5">
        <v>0.64939999999999998</v>
      </c>
      <c r="AA3466">
        <f t="shared" si="864"/>
        <v>-0.59662499999999996</v>
      </c>
      <c r="AB3466">
        <f t="shared" si="865"/>
        <v>-0.88137500000000002</v>
      </c>
      <c r="AC3466">
        <f t="shared" si="866"/>
        <v>-0.89362500000000011</v>
      </c>
      <c r="AD3466">
        <f t="shared" si="867"/>
        <v>-1.1737249999999999</v>
      </c>
      <c r="AE3466">
        <f t="shared" si="868"/>
        <v>1.0172599999999998</v>
      </c>
      <c r="AF3466">
        <f t="shared" si="869"/>
        <v>33.145072590000005</v>
      </c>
      <c r="AG3466">
        <f t="shared" si="870"/>
        <v>0.29872718750000038</v>
      </c>
      <c r="AH3466">
        <f t="shared" si="871"/>
        <v>1.3218123368749994</v>
      </c>
      <c r="AI3466">
        <f t="shared" si="872"/>
        <v>0.41368178749999895</v>
      </c>
      <c r="AJ3466">
        <f t="shared" si="873"/>
        <v>-0.92333992812499766</v>
      </c>
      <c r="AK3466">
        <f t="shared" si="874"/>
        <v>11.469732212000002</v>
      </c>
      <c r="AL3466">
        <f t="shared" si="875"/>
        <v>12.580613595750004</v>
      </c>
      <c r="AM3466">
        <f t="shared" si="876"/>
        <v>5.8846138001018966</v>
      </c>
      <c r="AN3466">
        <f t="shared" si="877"/>
        <v>2.1569424499028678E-3</v>
      </c>
      <c r="AO3466">
        <f t="shared" si="878"/>
        <v>13.349316822448849</v>
      </c>
      <c r="AP3466">
        <f t="shared" si="879"/>
        <v>1</v>
      </c>
      <c r="AQ3466">
        <v>1.1170976420459288E-2</v>
      </c>
    </row>
    <row r="3467" spans="1:43" x14ac:dyDescent="0.25">
      <c r="A3467" s="2">
        <v>3466</v>
      </c>
      <c r="B3467" s="2" t="s">
        <v>6213</v>
      </c>
      <c r="C3467" s="2" t="s">
        <v>6214</v>
      </c>
      <c r="D3467" s="5">
        <v>-1.9599999999999999E-2</v>
      </c>
      <c r="E3467" s="5">
        <v>-1.6134999999999999</v>
      </c>
      <c r="F3467" s="5">
        <v>-0.81069999999999998</v>
      </c>
      <c r="G3467" s="5">
        <v>-3.1440000000000001</v>
      </c>
      <c r="H3467" s="5">
        <v>-0.78690000000000004</v>
      </c>
      <c r="I3467" s="5">
        <v>-0.45040000000000002</v>
      </c>
      <c r="J3467" s="5">
        <v>-1.3177000000000001</v>
      </c>
      <c r="K3467" s="5">
        <v>-2.2896000000000001</v>
      </c>
      <c r="L3467" s="5">
        <v>-2.6002999999999998</v>
      </c>
      <c r="M3467" s="5">
        <v>-0.7944</v>
      </c>
      <c r="N3467" s="5">
        <v>-0.37109999999999999</v>
      </c>
      <c r="O3467" s="5">
        <v>-1.8460000000000001</v>
      </c>
      <c r="P3467" s="5">
        <v>-2.3243</v>
      </c>
      <c r="Q3467" s="5">
        <v>-0.1431</v>
      </c>
      <c r="R3467" s="5"/>
      <c r="S3467" s="5">
        <v>1.2989999999999999</v>
      </c>
      <c r="T3467" s="5">
        <v>-0.39169999999999999</v>
      </c>
      <c r="U3467" s="5">
        <v>0.85360000000000003</v>
      </c>
      <c r="V3467" s="5">
        <v>-0.34760000000000002</v>
      </c>
      <c r="W3467" s="5">
        <v>-0.33679999999999999</v>
      </c>
      <c r="X3467" s="5">
        <v>0.21490000000000001</v>
      </c>
      <c r="Y3467" s="5">
        <v>-0.62209999999999999</v>
      </c>
      <c r="Z3467" s="5">
        <v>0.33600000000000002</v>
      </c>
      <c r="AA3467">
        <f t="shared" si="864"/>
        <v>-1.3969499999999999</v>
      </c>
      <c r="AB3467">
        <f t="shared" si="865"/>
        <v>-1.48898</v>
      </c>
      <c r="AC3467">
        <f t="shared" si="866"/>
        <v>-1.33395</v>
      </c>
      <c r="AD3467">
        <f t="shared" si="867"/>
        <v>0.40444999999999998</v>
      </c>
      <c r="AE3467">
        <f t="shared" si="868"/>
        <v>-0.15112</v>
      </c>
      <c r="AF3467">
        <f t="shared" si="869"/>
        <v>40.657130150000008</v>
      </c>
      <c r="AG3467">
        <f t="shared" si="870"/>
        <v>5.3398596899999999</v>
      </c>
      <c r="AH3467">
        <f t="shared" si="871"/>
        <v>3.4769261080000007</v>
      </c>
      <c r="AI3467">
        <f t="shared" si="872"/>
        <v>2.4611826499999996</v>
      </c>
      <c r="AJ3467">
        <f t="shared" si="873"/>
        <v>1.7720414474999999</v>
      </c>
      <c r="AK3467">
        <f t="shared" si="874"/>
        <v>0.66616014800000001</v>
      </c>
      <c r="AL3467">
        <f t="shared" si="875"/>
        <v>13.7161700435</v>
      </c>
      <c r="AM3467">
        <f t="shared" si="876"/>
        <v>7.0710304754031341</v>
      </c>
      <c r="AN3467">
        <f t="shared" si="877"/>
        <v>8.1201754135304459E-4</v>
      </c>
      <c r="AO3467">
        <f t="shared" si="878"/>
        <v>5.0255765634339928</v>
      </c>
      <c r="AP3467">
        <f t="shared" si="879"/>
        <v>1</v>
      </c>
      <c r="AQ3467">
        <v>5.1650324392949563E-3</v>
      </c>
    </row>
    <row r="3468" spans="1:43" x14ac:dyDescent="0.25">
      <c r="A3468" s="2">
        <v>3467</v>
      </c>
      <c r="B3468" s="2" t="s">
        <v>6215</v>
      </c>
      <c r="C3468" s="2" t="s">
        <v>6216</v>
      </c>
      <c r="D3468" s="5">
        <v>-0.63060000000000005</v>
      </c>
      <c r="E3468" s="5">
        <v>0.1477</v>
      </c>
      <c r="F3468" s="5">
        <v>-0.74780000000000002</v>
      </c>
      <c r="G3468" s="5">
        <v>-0.75070000000000003</v>
      </c>
      <c r="H3468" s="5">
        <v>0.14829999999999999</v>
      </c>
      <c r="I3468" s="5">
        <v>0.23569999999999999</v>
      </c>
      <c r="J3468" s="5">
        <v>-0.62250000000000005</v>
      </c>
      <c r="K3468" s="5">
        <v>0.42359999999999998</v>
      </c>
      <c r="L3468" s="5">
        <v>5.5999999999999999E-3</v>
      </c>
      <c r="M3468" s="5">
        <v>0.47110000000000002</v>
      </c>
      <c r="N3468" s="5">
        <v>-0.42730000000000001</v>
      </c>
      <c r="O3468" s="5">
        <v>6.3700000000000007E-2</v>
      </c>
      <c r="P3468" s="5">
        <v>-3.8100000000000002E-2</v>
      </c>
      <c r="Q3468" s="5">
        <v>-0.93730000000000002</v>
      </c>
      <c r="R3468" s="5">
        <v>-0.53990000000000005</v>
      </c>
      <c r="S3468" s="5">
        <v>0.58260000000000001</v>
      </c>
      <c r="T3468" s="5">
        <v>-0.91369999999999996</v>
      </c>
      <c r="U3468" s="5">
        <v>-0.97699999999999998</v>
      </c>
      <c r="V3468" s="5">
        <v>-1.5994999999999999</v>
      </c>
      <c r="W3468" s="5">
        <v>-1.1115999999999999</v>
      </c>
      <c r="X3468" s="5">
        <v>0.86809999999999998</v>
      </c>
      <c r="Y3468" s="5">
        <v>0.27060000000000001</v>
      </c>
      <c r="Z3468" s="5">
        <v>-0.97309999999999997</v>
      </c>
      <c r="AA3468">
        <f t="shared" si="864"/>
        <v>-0.49535000000000007</v>
      </c>
      <c r="AB3468">
        <f t="shared" si="865"/>
        <v>3.8139999999999986E-2</v>
      </c>
      <c r="AC3468">
        <f t="shared" si="866"/>
        <v>1.7350000000000004E-2</v>
      </c>
      <c r="AD3468">
        <f t="shared" si="867"/>
        <v>-0.55706</v>
      </c>
      <c r="AE3468">
        <f t="shared" si="868"/>
        <v>-0.5091</v>
      </c>
      <c r="AF3468">
        <f t="shared" si="869"/>
        <v>11.46340187</v>
      </c>
      <c r="AG3468">
        <f t="shared" si="870"/>
        <v>0.56074048999999981</v>
      </c>
      <c r="AH3468">
        <f t="shared" si="871"/>
        <v>0.63724865200000003</v>
      </c>
      <c r="AI3468">
        <f t="shared" si="872"/>
        <v>0.40882571000000006</v>
      </c>
      <c r="AJ3468">
        <f t="shared" si="873"/>
        <v>1.7472435319999999</v>
      </c>
      <c r="AK3468">
        <f t="shared" si="874"/>
        <v>4.27188634</v>
      </c>
      <c r="AL3468">
        <f t="shared" si="875"/>
        <v>7.625944724</v>
      </c>
      <c r="AM3468">
        <f t="shared" si="876"/>
        <v>1.8115585970774999</v>
      </c>
      <c r="AN3468">
        <f t="shared" si="877"/>
        <v>0.16130861900494908</v>
      </c>
      <c r="AO3468">
        <f t="shared" si="878"/>
        <v>998.33904302162989</v>
      </c>
      <c r="AP3468">
        <f t="shared" si="879"/>
        <v>1</v>
      </c>
      <c r="AQ3468">
        <v>0.27886565447531564</v>
      </c>
    </row>
    <row r="3469" spans="1:43" x14ac:dyDescent="0.25">
      <c r="A3469" s="2">
        <v>3468</v>
      </c>
      <c r="B3469" s="2" t="s">
        <v>6217</v>
      </c>
      <c r="C3469" s="2" t="s">
        <v>6218</v>
      </c>
      <c r="D3469" s="5">
        <v>2.1217999999999999</v>
      </c>
      <c r="E3469" s="5">
        <v>0.92869999999999997</v>
      </c>
      <c r="F3469" s="5">
        <v>2.3035999999999999</v>
      </c>
      <c r="G3469" s="5">
        <v>1.2092000000000001</v>
      </c>
      <c r="H3469" s="5">
        <v>0.18179999999999999</v>
      </c>
      <c r="I3469" s="5">
        <v>1.3119000000000001</v>
      </c>
      <c r="J3469" s="5">
        <v>1.7025999999999999</v>
      </c>
      <c r="K3469" s="5">
        <v>1.1845000000000001</v>
      </c>
      <c r="L3469" s="5">
        <v>1.0589</v>
      </c>
      <c r="M3469" s="5">
        <v>0.8165</v>
      </c>
      <c r="N3469" s="5">
        <v>0.91830000000000001</v>
      </c>
      <c r="O3469" s="5">
        <v>0.75549999999999995</v>
      </c>
      <c r="P3469" s="5">
        <v>1.2818000000000001</v>
      </c>
      <c r="Q3469" s="5">
        <v>-1.0667</v>
      </c>
      <c r="R3469" s="5"/>
      <c r="S3469" s="5">
        <v>0.2671</v>
      </c>
      <c r="T3469" s="5">
        <v>0.17280000000000001</v>
      </c>
      <c r="U3469" s="5">
        <v>1.0283</v>
      </c>
      <c r="V3469" s="5">
        <v>-0.52029999999999998</v>
      </c>
      <c r="W3469" s="5">
        <v>0.88660000000000005</v>
      </c>
      <c r="X3469" s="5">
        <v>-9.9900000000000003E-2</v>
      </c>
      <c r="Y3469" s="5">
        <v>1.0454000000000001</v>
      </c>
      <c r="Z3469" s="5">
        <v>1.2859</v>
      </c>
      <c r="AA3469">
        <f t="shared" si="864"/>
        <v>1.640825</v>
      </c>
      <c r="AB3469">
        <f t="shared" si="865"/>
        <v>1.0879400000000001</v>
      </c>
      <c r="AC3469">
        <f t="shared" si="866"/>
        <v>0.943025</v>
      </c>
      <c r="AD3469">
        <f t="shared" si="867"/>
        <v>0.10037499999999999</v>
      </c>
      <c r="AE3469">
        <f t="shared" si="868"/>
        <v>0.51954000000000011</v>
      </c>
      <c r="AF3469">
        <f t="shared" si="869"/>
        <v>29.143887890000006</v>
      </c>
      <c r="AG3469">
        <f t="shared" si="870"/>
        <v>1.3640298075000015</v>
      </c>
      <c r="AH3469">
        <f t="shared" si="871"/>
        <v>1.2592218519999987</v>
      </c>
      <c r="AI3469">
        <f t="shared" si="872"/>
        <v>0.1665540274999997</v>
      </c>
      <c r="AJ3469">
        <f t="shared" si="873"/>
        <v>2.2460763268750004</v>
      </c>
      <c r="AK3469">
        <f t="shared" si="874"/>
        <v>2.4635425719999997</v>
      </c>
      <c r="AL3469">
        <f t="shared" si="875"/>
        <v>7.4994245858749995</v>
      </c>
      <c r="AM3469">
        <f t="shared" si="876"/>
        <v>10.390139537053383</v>
      </c>
      <c r="AN3469">
        <f t="shared" si="877"/>
        <v>8.2221839251922512E-5</v>
      </c>
      <c r="AO3469">
        <f t="shared" si="878"/>
        <v>0.50887096313014846</v>
      </c>
      <c r="AP3469">
        <f t="shared" si="879"/>
        <v>0.50887096313014846</v>
      </c>
      <c r="AQ3469">
        <v>9.3887631573828128E-4</v>
      </c>
    </row>
    <row r="3470" spans="1:43" x14ac:dyDescent="0.25">
      <c r="A3470" s="2">
        <v>3469</v>
      </c>
      <c r="B3470" s="2" t="s">
        <v>6219</v>
      </c>
      <c r="C3470" s="2" t="s">
        <v>6220</v>
      </c>
      <c r="D3470" s="5">
        <v>-0.14219999999999999</v>
      </c>
      <c r="E3470" s="5">
        <v>0.3901</v>
      </c>
      <c r="F3470" s="5">
        <v>0.59089999999999998</v>
      </c>
      <c r="G3470" s="5">
        <v>0.40100000000000002</v>
      </c>
      <c r="H3470" s="5">
        <v>0.44390000000000002</v>
      </c>
      <c r="I3470" s="5"/>
      <c r="J3470" s="5">
        <v>-5.7599999999999998E-2</v>
      </c>
      <c r="K3470" s="5">
        <v>0.27650000000000002</v>
      </c>
      <c r="L3470" s="5">
        <v>7.4099999999999999E-2</v>
      </c>
      <c r="M3470" s="5">
        <v>0.19389999999999999</v>
      </c>
      <c r="N3470" s="5">
        <v>0.38290000000000002</v>
      </c>
      <c r="O3470" s="5">
        <v>0.78</v>
      </c>
      <c r="P3470" s="5">
        <v>-2.4899999999999999E-2</v>
      </c>
      <c r="Q3470" s="5">
        <v>0.70199999999999996</v>
      </c>
      <c r="R3470" s="5">
        <v>1.1756</v>
      </c>
      <c r="S3470" s="5">
        <v>-0.70269999999999999</v>
      </c>
      <c r="T3470" s="5">
        <v>0.18720000000000001</v>
      </c>
      <c r="U3470" s="5">
        <v>-1.5243</v>
      </c>
      <c r="V3470" s="5">
        <v>-0.56910000000000005</v>
      </c>
      <c r="W3470" s="5">
        <v>-0.70040000000000002</v>
      </c>
      <c r="X3470" s="5">
        <v>6.9599999999999995E-2</v>
      </c>
      <c r="Y3470" s="5">
        <v>-0.85440000000000005</v>
      </c>
      <c r="Z3470" s="5">
        <v>0.33529999999999999</v>
      </c>
      <c r="AA3470">
        <f t="shared" si="864"/>
        <v>0.30995</v>
      </c>
      <c r="AB3470">
        <f t="shared" si="865"/>
        <v>0.18422500000000003</v>
      </c>
      <c r="AC3470">
        <f t="shared" si="866"/>
        <v>0.33297500000000002</v>
      </c>
      <c r="AD3470">
        <f t="shared" si="867"/>
        <v>-3.2439999999999983E-2</v>
      </c>
      <c r="AE3470">
        <f t="shared" si="868"/>
        <v>-0.34379999999999999</v>
      </c>
      <c r="AF3470">
        <f t="shared" si="869"/>
        <v>8.146765880000002</v>
      </c>
      <c r="AG3470">
        <f t="shared" si="870"/>
        <v>0.2980866499999999</v>
      </c>
      <c r="AH3470">
        <f t="shared" si="871"/>
        <v>0.11261377687499999</v>
      </c>
      <c r="AI3470">
        <f t="shared" si="872"/>
        <v>0.34974022750000006</v>
      </c>
      <c r="AJ3470">
        <f t="shared" si="873"/>
        <v>4.7218992120000012</v>
      </c>
      <c r="AK3470">
        <f t="shared" si="874"/>
        <v>1.0707123800000002</v>
      </c>
      <c r="AL3470">
        <f t="shared" si="875"/>
        <v>6.5530522463750014</v>
      </c>
      <c r="AM3470">
        <f t="shared" si="876"/>
        <v>0.875526222795459</v>
      </c>
      <c r="AN3470">
        <f t="shared" si="877"/>
        <v>0.51690276793104717</v>
      </c>
      <c r="AO3470">
        <f t="shared" si="878"/>
        <v>3199.1112307252511</v>
      </c>
      <c r="AP3470">
        <f t="shared" si="879"/>
        <v>1</v>
      </c>
      <c r="AQ3470">
        <v>0.63905537968942294</v>
      </c>
    </row>
    <row r="3471" spans="1:43" x14ac:dyDescent="0.25">
      <c r="A3471" s="2">
        <v>3470</v>
      </c>
      <c r="B3471" s="2" t="s">
        <v>6221</v>
      </c>
      <c r="C3471" s="2" t="s">
        <v>6222</v>
      </c>
      <c r="D3471" s="5">
        <v>-0.48849999999999999</v>
      </c>
      <c r="E3471" s="5">
        <v>-0.18540000000000001</v>
      </c>
      <c r="F3471" s="5">
        <v>-0.92510000000000003</v>
      </c>
      <c r="G3471" s="5">
        <v>-0.80389999999999995</v>
      </c>
      <c r="H3471" s="5">
        <v>-0.17419999999999999</v>
      </c>
      <c r="I3471" s="5">
        <v>-1.9448000000000001</v>
      </c>
      <c r="J3471" s="5">
        <v>-1.0283</v>
      </c>
      <c r="K3471" s="5">
        <v>-1.228</v>
      </c>
      <c r="L3471" s="5">
        <v>-0.73019999999999996</v>
      </c>
      <c r="M3471" s="5">
        <v>-1.2553000000000001</v>
      </c>
      <c r="N3471" s="5">
        <v>-1.2383999999999999</v>
      </c>
      <c r="O3471" s="5">
        <v>-0.5373</v>
      </c>
      <c r="P3471" s="5">
        <v>-0.75560000000000005</v>
      </c>
      <c r="Q3471" s="5">
        <v>0.95660000000000001</v>
      </c>
      <c r="R3471" s="5">
        <v>1.0401</v>
      </c>
      <c r="S3471" s="5">
        <v>1.2648999999999999</v>
      </c>
      <c r="T3471" s="5">
        <v>0.39489999999999997</v>
      </c>
      <c r="U3471" s="5">
        <v>3.3099999999999997E-2</v>
      </c>
      <c r="V3471" s="5">
        <v>5.8900000000000001E-2</v>
      </c>
      <c r="W3471" s="5">
        <v>-0.33300000000000002</v>
      </c>
      <c r="X3471" s="5">
        <v>0.76249999999999996</v>
      </c>
      <c r="Y3471" s="5">
        <v>0.66349999999999998</v>
      </c>
      <c r="Z3471" s="5">
        <v>-1.1840999999999999</v>
      </c>
      <c r="AA3471">
        <f t="shared" si="864"/>
        <v>-0.60072499999999995</v>
      </c>
      <c r="AB3471">
        <f t="shared" si="865"/>
        <v>-1.0211000000000001</v>
      </c>
      <c r="AC3471">
        <f t="shared" si="866"/>
        <v>-0.94664999999999999</v>
      </c>
      <c r="AD3471">
        <f t="shared" si="867"/>
        <v>0.73792000000000002</v>
      </c>
      <c r="AE3471">
        <f t="shared" si="868"/>
        <v>-6.4400000000000013E-3</v>
      </c>
      <c r="AF3471">
        <f t="shared" si="869"/>
        <v>18.947270259999996</v>
      </c>
      <c r="AG3471">
        <f t="shared" si="870"/>
        <v>0.33158852750000034</v>
      </c>
      <c r="AH3471">
        <f t="shared" si="871"/>
        <v>1.6979435599999997</v>
      </c>
      <c r="AI3471">
        <f t="shared" si="872"/>
        <v>0.3844504100000008</v>
      </c>
      <c r="AJ3471">
        <f t="shared" si="873"/>
        <v>1.0312755679999999</v>
      </c>
      <c r="AK3471">
        <f t="shared" si="874"/>
        <v>2.5378821519999999</v>
      </c>
      <c r="AL3471">
        <f t="shared" si="875"/>
        <v>5.9831402175000008</v>
      </c>
      <c r="AM3471">
        <f t="shared" si="876"/>
        <v>7.8003968579063274</v>
      </c>
      <c r="AN3471">
        <f t="shared" si="877"/>
        <v>4.6667362966961427E-4</v>
      </c>
      <c r="AO3471">
        <f t="shared" si="878"/>
        <v>2.8882430940252428</v>
      </c>
      <c r="AP3471">
        <f t="shared" si="879"/>
        <v>1</v>
      </c>
      <c r="AQ3471">
        <v>3.413998929107852E-3</v>
      </c>
    </row>
    <row r="3472" spans="1:43" x14ac:dyDescent="0.25">
      <c r="A3472" s="2">
        <v>3471</v>
      </c>
      <c r="B3472" s="2" t="s">
        <v>6223</v>
      </c>
      <c r="C3472" s="2" t="s">
        <v>6224</v>
      </c>
      <c r="D3472" s="5">
        <v>-4.7899999999999998E-2</v>
      </c>
      <c r="E3472" s="5">
        <v>0.29980000000000001</v>
      </c>
      <c r="F3472" s="5">
        <v>0.44940000000000002</v>
      </c>
      <c r="G3472" s="5">
        <v>0.2054</v>
      </c>
      <c r="H3472" s="5">
        <v>0.96760000000000002</v>
      </c>
      <c r="I3472" s="5">
        <v>-0.19259999999999999</v>
      </c>
      <c r="J3472" s="5">
        <v>0.57720000000000005</v>
      </c>
      <c r="K3472" s="5">
        <v>-0.18790000000000001</v>
      </c>
      <c r="L3472" s="5">
        <v>-0.40920000000000001</v>
      </c>
      <c r="M3472" s="5">
        <v>0.23139999999999999</v>
      </c>
      <c r="N3472" s="5">
        <v>0.38279999999999997</v>
      </c>
      <c r="O3472" s="5">
        <v>0.84970000000000001</v>
      </c>
      <c r="P3472" s="5">
        <v>0.3947</v>
      </c>
      <c r="Q3472" s="5">
        <v>0.83109999999999995</v>
      </c>
      <c r="R3472" s="5">
        <v>-1.2514000000000001</v>
      </c>
      <c r="S3472" s="5">
        <v>0.98560000000000003</v>
      </c>
      <c r="T3472" s="5">
        <v>0.1104</v>
      </c>
      <c r="U3472" s="5">
        <v>-1.6248</v>
      </c>
      <c r="V3472" s="5">
        <v>0.59160000000000001</v>
      </c>
      <c r="W3472" s="5">
        <v>0.17580000000000001</v>
      </c>
      <c r="X3472" s="5">
        <v>1.6554</v>
      </c>
      <c r="Y3472" s="5">
        <v>-0.3453</v>
      </c>
      <c r="Z3472" s="5">
        <v>-0.66269999999999996</v>
      </c>
      <c r="AA3472">
        <f t="shared" si="864"/>
        <v>0.22667500000000002</v>
      </c>
      <c r="AB3472">
        <f t="shared" si="865"/>
        <v>0.15102000000000002</v>
      </c>
      <c r="AC3472">
        <f t="shared" si="866"/>
        <v>0.46465000000000001</v>
      </c>
      <c r="AD3472">
        <f t="shared" si="867"/>
        <v>-0.18982000000000002</v>
      </c>
      <c r="AE3472">
        <f t="shared" si="868"/>
        <v>0.28295999999999999</v>
      </c>
      <c r="AF3472">
        <f t="shared" si="869"/>
        <v>12.48338783</v>
      </c>
      <c r="AG3472">
        <f t="shared" si="870"/>
        <v>0.13079774750000001</v>
      </c>
      <c r="AH3472">
        <f t="shared" si="871"/>
        <v>1.3952202080000002</v>
      </c>
      <c r="AI3472">
        <f t="shared" si="872"/>
        <v>0.21426148999999994</v>
      </c>
      <c r="AJ3472">
        <f t="shared" si="873"/>
        <v>5.7001415680000003</v>
      </c>
      <c r="AK3472">
        <f t="shared" si="874"/>
        <v>3.2793169320000004</v>
      </c>
      <c r="AL3472">
        <f t="shared" si="875"/>
        <v>10.7197379455</v>
      </c>
      <c r="AM3472">
        <f t="shared" si="876"/>
        <v>0.59228496223317484</v>
      </c>
      <c r="AN3472">
        <f t="shared" si="877"/>
        <v>0.70610012504376307</v>
      </c>
      <c r="AO3472">
        <f t="shared" si="878"/>
        <v>4370.0536738958499</v>
      </c>
      <c r="AP3472">
        <f t="shared" si="879"/>
        <v>1</v>
      </c>
      <c r="AQ3472">
        <v>0.79340117536235477</v>
      </c>
    </row>
    <row r="3473" spans="1:43" x14ac:dyDescent="0.25">
      <c r="A3473" s="2">
        <v>3472</v>
      </c>
      <c r="B3473" s="2" t="s">
        <v>6225</v>
      </c>
      <c r="C3473" s="2" t="s">
        <v>6225</v>
      </c>
      <c r="D3473" s="5">
        <v>-0.44419999999999998</v>
      </c>
      <c r="E3473" s="5">
        <v>-1.0863</v>
      </c>
      <c r="F3473" s="5">
        <v>-1.8069</v>
      </c>
      <c r="G3473" s="5">
        <v>-1.0946</v>
      </c>
      <c r="H3473" s="5">
        <v>-1.9632000000000001</v>
      </c>
      <c r="I3473" s="5">
        <v>-1.4728000000000001</v>
      </c>
      <c r="J3473" s="5">
        <v>-2.8708999999999998</v>
      </c>
      <c r="K3473" s="5">
        <v>-2.4443000000000001</v>
      </c>
      <c r="L3473" s="5">
        <v>-1.3297000000000001</v>
      </c>
      <c r="M3473" s="5">
        <v>-1.7844</v>
      </c>
      <c r="N3473" s="5">
        <v>-1.3814</v>
      </c>
      <c r="O3473" s="5">
        <v>-1.5626</v>
      </c>
      <c r="P3473" s="5">
        <v>-1.3085</v>
      </c>
      <c r="Q3473" s="5">
        <v>1.0820000000000001</v>
      </c>
      <c r="R3473" s="5">
        <v>-4.6699999999999998E-2</v>
      </c>
      <c r="S3473" s="5">
        <v>2.1659000000000002</v>
      </c>
      <c r="T3473" s="5">
        <v>-0.495</v>
      </c>
      <c r="U3473" s="5">
        <v>-0.12720000000000001</v>
      </c>
      <c r="V3473" s="5">
        <v>0.72089999999999999</v>
      </c>
      <c r="W3473" s="5">
        <v>1.1465000000000001</v>
      </c>
      <c r="X3473" s="5">
        <v>1.1138999999999999</v>
      </c>
      <c r="Y3473" s="5">
        <v>-0.10829999999999999</v>
      </c>
      <c r="Z3473" s="5">
        <v>2.8675000000000002</v>
      </c>
      <c r="AA3473">
        <f t="shared" si="864"/>
        <v>-1.1079999999999999</v>
      </c>
      <c r="AB3473">
        <f t="shared" si="865"/>
        <v>-2.0161800000000003</v>
      </c>
      <c r="AC3473">
        <f t="shared" si="866"/>
        <v>-1.5092249999999998</v>
      </c>
      <c r="AD3473">
        <f t="shared" si="867"/>
        <v>0.51579999999999993</v>
      </c>
      <c r="AE3473">
        <f t="shared" si="868"/>
        <v>1.1481000000000001</v>
      </c>
      <c r="AF3473">
        <f t="shared" si="869"/>
        <v>54.52915385</v>
      </c>
      <c r="AG3473">
        <f t="shared" si="870"/>
        <v>0.92974210000000124</v>
      </c>
      <c r="AH3473">
        <f t="shared" si="871"/>
        <v>1.6831565079999926</v>
      </c>
      <c r="AI3473">
        <f t="shared" si="872"/>
        <v>0.1351999275000022</v>
      </c>
      <c r="AJ3473">
        <f t="shared" si="873"/>
        <v>4.794984340000001</v>
      </c>
      <c r="AK3473">
        <f t="shared" si="874"/>
        <v>4.718549359999999</v>
      </c>
      <c r="AL3473">
        <f t="shared" si="875"/>
        <v>12.261632235499995</v>
      </c>
      <c r="AM3473">
        <f t="shared" si="876"/>
        <v>12.409691865627483</v>
      </c>
      <c r="AN3473">
        <f t="shared" si="877"/>
        <v>2.5834724704392064E-5</v>
      </c>
      <c r="AO3473">
        <f t="shared" si="878"/>
        <v>0.15989111119548249</v>
      </c>
      <c r="AP3473">
        <f t="shared" si="879"/>
        <v>0.15989111119548249</v>
      </c>
      <c r="AQ3473">
        <v>4.0581500303421954E-4</v>
      </c>
    </row>
    <row r="3474" spans="1:43" x14ac:dyDescent="0.25">
      <c r="A3474" s="2">
        <v>3473</v>
      </c>
      <c r="B3474" s="2" t="s">
        <v>6226</v>
      </c>
      <c r="C3474" s="2" t="s">
        <v>6227</v>
      </c>
      <c r="D3474" s="5">
        <v>-0.22839999999999999</v>
      </c>
      <c r="E3474" s="5">
        <v>0.29649999999999999</v>
      </c>
      <c r="F3474" s="5">
        <v>-3.9E-2</v>
      </c>
      <c r="G3474" s="5">
        <v>-0.6381</v>
      </c>
      <c r="H3474" s="5">
        <v>-0.8165</v>
      </c>
      <c r="I3474" s="5">
        <v>-0.37569999999999998</v>
      </c>
      <c r="J3474" s="5">
        <v>0.53759999999999997</v>
      </c>
      <c r="K3474" s="5">
        <v>-1.3230999999999999</v>
      </c>
      <c r="L3474" s="5">
        <v>-0.89300000000000002</v>
      </c>
      <c r="M3474" s="5">
        <v>-0.59299999999999997</v>
      </c>
      <c r="N3474" s="5">
        <v>-0.48630000000000001</v>
      </c>
      <c r="O3474" s="5">
        <v>5.2900000000000003E-2</v>
      </c>
      <c r="P3474" s="5">
        <v>-0.88680000000000003</v>
      </c>
      <c r="Q3474" s="5">
        <v>-0.38250000000000001</v>
      </c>
      <c r="R3474" s="5">
        <v>0.34570000000000001</v>
      </c>
      <c r="S3474" s="5">
        <v>0.95050000000000001</v>
      </c>
      <c r="T3474" s="5">
        <v>-0.1041</v>
      </c>
      <c r="U3474" s="5">
        <v>-0.64790000000000003</v>
      </c>
      <c r="V3474" s="5">
        <v>-0.59789999999999999</v>
      </c>
      <c r="W3474" s="5">
        <v>-1.0186999999999999</v>
      </c>
      <c r="X3474" s="5">
        <v>1.6295999999999999</v>
      </c>
      <c r="Y3474" s="5">
        <v>1.3872</v>
      </c>
      <c r="Z3474" s="5">
        <v>-0.16839999999999999</v>
      </c>
      <c r="AA3474">
        <f t="shared" si="864"/>
        <v>-0.15225</v>
      </c>
      <c r="AB3474">
        <f t="shared" si="865"/>
        <v>-0.57414000000000009</v>
      </c>
      <c r="AC3474">
        <f t="shared" si="866"/>
        <v>-0.4783</v>
      </c>
      <c r="AD3474">
        <f t="shared" si="867"/>
        <v>3.2339999999999994E-2</v>
      </c>
      <c r="AE3474">
        <f t="shared" si="868"/>
        <v>0.24635999999999997</v>
      </c>
      <c r="AF3474">
        <f t="shared" si="869"/>
        <v>13.174388739999998</v>
      </c>
      <c r="AG3474">
        <f t="shared" si="870"/>
        <v>0.45605117000000001</v>
      </c>
      <c r="AH3474">
        <f t="shared" si="871"/>
        <v>1.9966954119999991</v>
      </c>
      <c r="AI3474">
        <f t="shared" si="872"/>
        <v>0.46226578000000007</v>
      </c>
      <c r="AJ3474">
        <f t="shared" si="873"/>
        <v>1.5946468320000002</v>
      </c>
      <c r="AK3474">
        <f t="shared" si="874"/>
        <v>5.700046411999999</v>
      </c>
      <c r="AL3474">
        <f t="shared" si="875"/>
        <v>10.209705605999998</v>
      </c>
      <c r="AM3474">
        <f t="shared" si="876"/>
        <v>1.0453640579144434</v>
      </c>
      <c r="AN3474">
        <f t="shared" si="877"/>
        <v>0.42180550444746029</v>
      </c>
      <c r="AO3474">
        <f t="shared" si="878"/>
        <v>2610.5542670253317</v>
      </c>
      <c r="AP3474">
        <f t="shared" si="879"/>
        <v>1</v>
      </c>
      <c r="AQ3474">
        <v>0.55331798792397868</v>
      </c>
    </row>
    <row r="3475" spans="1:43" x14ac:dyDescent="0.25">
      <c r="A3475" s="2">
        <v>3474</v>
      </c>
      <c r="B3475" s="2" t="s">
        <v>6228</v>
      </c>
      <c r="C3475" s="2" t="s">
        <v>6229</v>
      </c>
      <c r="D3475" s="5">
        <v>0.32450000000000001</v>
      </c>
      <c r="E3475" s="5">
        <v>1.0267999999999999</v>
      </c>
      <c r="F3475" s="5">
        <v>-0.62670000000000003</v>
      </c>
      <c r="G3475" s="5">
        <v>-7.9000000000000001E-2</v>
      </c>
      <c r="H3475" s="5">
        <v>1.0978000000000001</v>
      </c>
      <c r="I3475" s="5">
        <v>0.37419999999999998</v>
      </c>
      <c r="J3475" s="5">
        <v>0.7681</v>
      </c>
      <c r="K3475" s="5">
        <v>-0.40039999999999998</v>
      </c>
      <c r="L3475" s="5">
        <v>0.48070000000000002</v>
      </c>
      <c r="M3475" s="5">
        <v>2.1118000000000001</v>
      </c>
      <c r="N3475" s="5">
        <v>0.72409999999999997</v>
      </c>
      <c r="O3475" s="5">
        <v>-1.9E-3</v>
      </c>
      <c r="P3475" s="5">
        <v>-6.4799999999999996E-2</v>
      </c>
      <c r="Q3475" s="5">
        <v>-1.27</v>
      </c>
      <c r="R3475" s="5">
        <v>-1.8973</v>
      </c>
      <c r="S3475" s="5">
        <v>-2.64E-2</v>
      </c>
      <c r="T3475" s="5">
        <v>-1.2343999999999999</v>
      </c>
      <c r="U3475" s="5">
        <v>-0.48470000000000002</v>
      </c>
      <c r="V3475" s="5">
        <v>0.14680000000000001</v>
      </c>
      <c r="W3475" s="5">
        <v>-1.0555000000000001</v>
      </c>
      <c r="X3475" s="5">
        <v>-0.56830000000000003</v>
      </c>
      <c r="Y3475" s="5">
        <v>-0.27400000000000002</v>
      </c>
      <c r="Z3475" s="5">
        <v>1.6337999999999999</v>
      </c>
      <c r="AA3475">
        <f t="shared" si="864"/>
        <v>0.16139999999999999</v>
      </c>
      <c r="AB3475">
        <f t="shared" si="865"/>
        <v>0.46408000000000005</v>
      </c>
      <c r="AC3475">
        <f t="shared" si="866"/>
        <v>0.69230000000000003</v>
      </c>
      <c r="AD3475">
        <f t="shared" si="867"/>
        <v>-0.9825600000000001</v>
      </c>
      <c r="AE3475">
        <f t="shared" si="868"/>
        <v>-2.3440000000000037E-2</v>
      </c>
      <c r="AF3475">
        <f t="shared" si="869"/>
        <v>20.048391339999998</v>
      </c>
      <c r="AG3475">
        <f t="shared" si="870"/>
        <v>1.4544125399999999</v>
      </c>
      <c r="AH3475">
        <f t="shared" si="871"/>
        <v>1.2497095079999998</v>
      </c>
      <c r="AI3475">
        <f t="shared" si="872"/>
        <v>3.0711055400000005</v>
      </c>
      <c r="AJ3475">
        <f t="shared" si="873"/>
        <v>2.1449009319999988</v>
      </c>
      <c r="AK3475">
        <f t="shared" si="874"/>
        <v>4.2002266519999996</v>
      </c>
      <c r="AL3475">
        <f t="shared" si="875"/>
        <v>12.120355171999998</v>
      </c>
      <c r="AM3475">
        <f t="shared" si="876"/>
        <v>2.354793221797181</v>
      </c>
      <c r="AN3475">
        <f t="shared" si="877"/>
        <v>8.2344017777464848E-2</v>
      </c>
      <c r="AO3475">
        <f t="shared" si="878"/>
        <v>509.62712602472993</v>
      </c>
      <c r="AP3475">
        <f t="shared" si="879"/>
        <v>1</v>
      </c>
      <c r="AQ3475">
        <v>0.17316586001519876</v>
      </c>
    </row>
    <row r="3476" spans="1:43" x14ac:dyDescent="0.25">
      <c r="A3476" s="2">
        <v>3475</v>
      </c>
      <c r="B3476" s="2" t="s">
        <v>6230</v>
      </c>
      <c r="C3476" s="2" t="s">
        <v>6231</v>
      </c>
      <c r="D3476" s="5">
        <v>2.8854000000000002</v>
      </c>
      <c r="E3476" s="5">
        <v>-0.2021</v>
      </c>
      <c r="F3476" s="5">
        <v>2.0388999999999999</v>
      </c>
      <c r="G3476" s="5">
        <v>0.39250000000000002</v>
      </c>
      <c r="H3476" s="5">
        <v>0.66559999999999997</v>
      </c>
      <c r="I3476" s="5">
        <v>0.67069999999999996</v>
      </c>
      <c r="J3476" s="5">
        <v>0.60329999999999995</v>
      </c>
      <c r="K3476" s="5">
        <v>1.0136000000000001</v>
      </c>
      <c r="L3476" s="5">
        <v>0.502</v>
      </c>
      <c r="M3476" s="5">
        <v>0.58079999999999998</v>
      </c>
      <c r="N3476" s="5">
        <v>0.7006</v>
      </c>
      <c r="O3476" s="5">
        <v>0.66720000000000002</v>
      </c>
      <c r="P3476" s="5">
        <v>1.3531</v>
      </c>
      <c r="Q3476" s="5">
        <v>-1.2759</v>
      </c>
      <c r="R3476" s="5"/>
      <c r="S3476" s="5">
        <v>-2.3422999999999998</v>
      </c>
      <c r="T3476" s="5">
        <v>0.82169999999999999</v>
      </c>
      <c r="U3476" s="5">
        <v>0.91859999999999997</v>
      </c>
      <c r="V3476" s="5">
        <v>0.2238</v>
      </c>
      <c r="W3476" s="5">
        <v>1.3973</v>
      </c>
      <c r="X3476" s="5">
        <v>-0.57379999999999998</v>
      </c>
      <c r="Y3476" s="5">
        <v>0.15609999999999999</v>
      </c>
      <c r="Z3476" s="5">
        <v>0.17080000000000001</v>
      </c>
      <c r="AA3476">
        <f t="shared" si="864"/>
        <v>1.278675</v>
      </c>
      <c r="AB3476">
        <f t="shared" si="865"/>
        <v>0.69103999999999988</v>
      </c>
      <c r="AC3476">
        <f t="shared" si="866"/>
        <v>0.82542500000000008</v>
      </c>
      <c r="AD3476">
        <f t="shared" si="867"/>
        <v>-0.46947499999999998</v>
      </c>
      <c r="AE3476">
        <f t="shared" si="868"/>
        <v>0.27483999999999997</v>
      </c>
      <c r="AF3476">
        <f t="shared" si="869"/>
        <v>29.336600149999995</v>
      </c>
      <c r="AG3476">
        <f t="shared" si="870"/>
        <v>6.1375080074999993</v>
      </c>
      <c r="AH3476">
        <f t="shared" si="871"/>
        <v>0.1485402920000003</v>
      </c>
      <c r="AI3476">
        <f t="shared" si="872"/>
        <v>0.37889872749999975</v>
      </c>
      <c r="AJ3476">
        <f t="shared" si="873"/>
        <v>7.5312730718749981</v>
      </c>
      <c r="AK3476">
        <f t="shared" si="874"/>
        <v>2.007634892</v>
      </c>
      <c r="AL3476">
        <f t="shared" si="875"/>
        <v>16.203854990874994</v>
      </c>
      <c r="AM3476">
        <f t="shared" si="876"/>
        <v>2.9176935117892611</v>
      </c>
      <c r="AN3476">
        <f t="shared" si="877"/>
        <v>4.2245990255111297E-2</v>
      </c>
      <c r="AO3476">
        <f t="shared" si="878"/>
        <v>261.46043368888382</v>
      </c>
      <c r="AP3476">
        <f t="shared" si="879"/>
        <v>1</v>
      </c>
      <c r="AQ3476">
        <v>0.10450057301713982</v>
      </c>
    </row>
    <row r="3477" spans="1:43" x14ac:dyDescent="0.25">
      <c r="A3477" s="2">
        <v>3476</v>
      </c>
      <c r="B3477" s="2" t="s">
        <v>6232</v>
      </c>
      <c r="C3477" s="2" t="s">
        <v>6233</v>
      </c>
      <c r="D3477" s="5">
        <v>-0.32779999999999998</v>
      </c>
      <c r="E3477" s="5">
        <v>2.222</v>
      </c>
      <c r="F3477" s="5">
        <v>-0.44059999999999999</v>
      </c>
      <c r="G3477" s="5">
        <v>0.88539999999999996</v>
      </c>
      <c r="H3477" s="5">
        <v>0.59219999999999995</v>
      </c>
      <c r="I3477" s="5">
        <v>-0.7137</v>
      </c>
      <c r="J3477" s="5">
        <v>1.679</v>
      </c>
      <c r="K3477" s="5">
        <v>-0.15909999999999999</v>
      </c>
      <c r="L3477" s="5">
        <v>0.14710000000000001</v>
      </c>
      <c r="M3477" s="5">
        <v>2.5541999999999998</v>
      </c>
      <c r="N3477" s="5">
        <v>-0.68869999999999998</v>
      </c>
      <c r="O3477" s="5">
        <v>1.7362</v>
      </c>
      <c r="P3477" s="5">
        <v>-1.1932</v>
      </c>
      <c r="Q3477" s="5">
        <v>-0.73470000000000002</v>
      </c>
      <c r="R3477" s="5">
        <v>-1.2751999999999999</v>
      </c>
      <c r="S3477" s="5">
        <v>-0.83050000000000002</v>
      </c>
      <c r="T3477" s="5">
        <v>0.19370000000000001</v>
      </c>
      <c r="U3477" s="5">
        <v>-0.29470000000000002</v>
      </c>
      <c r="V3477" s="5">
        <v>-1.1173999999999999</v>
      </c>
      <c r="W3477" s="5">
        <v>-0.60009999999999997</v>
      </c>
      <c r="X3477" s="5">
        <v>-1.1687000000000001</v>
      </c>
      <c r="Y3477" s="5">
        <v>0.60009999999999997</v>
      </c>
      <c r="Z3477" s="5">
        <v>1.0779000000000001</v>
      </c>
      <c r="AA3477">
        <f t="shared" si="864"/>
        <v>0.5847500000000001</v>
      </c>
      <c r="AB3477">
        <f t="shared" si="865"/>
        <v>0.30910000000000004</v>
      </c>
      <c r="AC3477">
        <f t="shared" si="866"/>
        <v>0.60212500000000002</v>
      </c>
      <c r="AD3477">
        <f t="shared" si="867"/>
        <v>-0.58827999999999991</v>
      </c>
      <c r="AE3477">
        <f t="shared" si="868"/>
        <v>-0.24163999999999994</v>
      </c>
      <c r="AF3477">
        <f t="shared" si="869"/>
        <v>28.661789160000005</v>
      </c>
      <c r="AG3477">
        <f t="shared" si="870"/>
        <v>4.6550681099999984</v>
      </c>
      <c r="AH3477">
        <f t="shared" si="871"/>
        <v>3.2483466999999999</v>
      </c>
      <c r="AI3477">
        <f t="shared" si="872"/>
        <v>9.9861439475000005</v>
      </c>
      <c r="AJ3477">
        <f t="shared" si="873"/>
        <v>1.2496503680000004</v>
      </c>
      <c r="AK3477">
        <f t="shared" si="874"/>
        <v>4.2046014320000005</v>
      </c>
      <c r="AL3477">
        <f t="shared" si="875"/>
        <v>23.343810557499999</v>
      </c>
      <c r="AM3477">
        <f t="shared" si="876"/>
        <v>0.82011987382450391</v>
      </c>
      <c r="AN3477">
        <f t="shared" si="877"/>
        <v>0.551208453650884</v>
      </c>
      <c r="AO3477">
        <f t="shared" si="878"/>
        <v>3411.429119645321</v>
      </c>
      <c r="AP3477">
        <f t="shared" si="879"/>
        <v>1</v>
      </c>
      <c r="AQ3477">
        <v>0.66917009016189111</v>
      </c>
    </row>
    <row r="3478" spans="1:43" x14ac:dyDescent="0.25">
      <c r="A3478" s="2">
        <v>3477</v>
      </c>
      <c r="B3478" s="2" t="s">
        <v>6234</v>
      </c>
      <c r="C3478" s="2" t="s">
        <v>6235</v>
      </c>
      <c r="D3478" s="5">
        <v>0.33129999999999998</v>
      </c>
      <c r="E3478" s="5">
        <v>-0.78380000000000005</v>
      </c>
      <c r="F3478" s="5">
        <v>0.71679999999999999</v>
      </c>
      <c r="G3478" s="5">
        <v>-0.1404</v>
      </c>
      <c r="H3478" s="5">
        <v>-2.3820000000000001</v>
      </c>
      <c r="I3478" s="5">
        <v>0.31019999999999998</v>
      </c>
      <c r="J3478" s="5">
        <v>-1.4593</v>
      </c>
      <c r="K3478" s="5">
        <v>-1.2294</v>
      </c>
      <c r="L3478" s="5">
        <v>-0.1792</v>
      </c>
      <c r="M3478" s="5">
        <v>-1.5342</v>
      </c>
      <c r="N3478" s="5">
        <v>-2.3576999999999999</v>
      </c>
      <c r="O3478" s="5">
        <v>-2.7692999999999999</v>
      </c>
      <c r="P3478" s="5">
        <v>-2.8978999999999999</v>
      </c>
      <c r="Q3478" s="5">
        <v>2.4615</v>
      </c>
      <c r="R3478" s="5"/>
      <c r="S3478" s="5">
        <v>5.2138</v>
      </c>
      <c r="T3478" s="5">
        <v>4.5362999999999998</v>
      </c>
      <c r="U3478" s="5">
        <v>4.758</v>
      </c>
      <c r="V3478" s="5">
        <v>3.3010999999999999</v>
      </c>
      <c r="W3478" s="5">
        <v>6.0038</v>
      </c>
      <c r="X3478" s="5">
        <v>5.1557000000000004</v>
      </c>
      <c r="Y3478" s="5">
        <v>3.4218999999999999</v>
      </c>
      <c r="Z3478" s="5">
        <v>5.5448000000000004</v>
      </c>
      <c r="AA3478">
        <f t="shared" si="864"/>
        <v>3.0974999999999982E-2</v>
      </c>
      <c r="AB3478">
        <f t="shared" si="865"/>
        <v>-0.98794000000000004</v>
      </c>
      <c r="AC3478">
        <f t="shared" si="866"/>
        <v>-2.3897749999999998</v>
      </c>
      <c r="AD3478">
        <f t="shared" si="867"/>
        <v>4.2423999999999999</v>
      </c>
      <c r="AE3478">
        <f t="shared" si="868"/>
        <v>4.6854600000000008</v>
      </c>
      <c r="AF3478">
        <f t="shared" si="869"/>
        <v>227.11782305999998</v>
      </c>
      <c r="AG3478">
        <f t="shared" si="870"/>
        <v>1.2537787274999999</v>
      </c>
      <c r="AH3478">
        <f t="shared" si="871"/>
        <v>4.5631143119999997</v>
      </c>
      <c r="AI3478">
        <f t="shared" si="872"/>
        <v>1.1352676275000029</v>
      </c>
      <c r="AJ3478">
        <f t="shared" si="873"/>
        <v>-13.530514419999989</v>
      </c>
      <c r="AK3478">
        <f t="shared" si="874"/>
        <v>6.210647731999984</v>
      </c>
      <c r="AL3478">
        <f t="shared" si="875"/>
        <v>-0.36770602100000183</v>
      </c>
      <c r="AM3478">
        <f t="shared" si="876"/>
        <v>-2227.181111868701</v>
      </c>
      <c r="AN3478" t="e">
        <f t="shared" si="877"/>
        <v>#NUM!</v>
      </c>
      <c r="AO3478" t="e">
        <f t="shared" si="878"/>
        <v>#NUM!</v>
      </c>
      <c r="AP3478" t="e">
        <f t="shared" si="879"/>
        <v>#NUM!</v>
      </c>
      <c r="AQ3478" t="e">
        <v>#NUM!</v>
      </c>
    </row>
    <row r="3479" spans="1:43" x14ac:dyDescent="0.25">
      <c r="A3479" s="2">
        <v>3478</v>
      </c>
      <c r="B3479" s="2" t="s">
        <v>6236</v>
      </c>
      <c r="C3479" s="2" t="s">
        <v>6237</v>
      </c>
      <c r="D3479" s="5">
        <v>0.66439999999999999</v>
      </c>
      <c r="E3479" s="5">
        <v>-0.23230000000000001</v>
      </c>
      <c r="F3479" s="5">
        <v>0.3962</v>
      </c>
      <c r="G3479" s="5">
        <v>-1.8744000000000001</v>
      </c>
      <c r="H3479" s="5">
        <v>-2.5771000000000002</v>
      </c>
      <c r="I3479" s="5">
        <v>1.0345</v>
      </c>
      <c r="J3479" s="5">
        <v>-0.41710000000000003</v>
      </c>
      <c r="K3479" s="5">
        <v>-0.32450000000000001</v>
      </c>
      <c r="L3479" s="5">
        <v>-2.0735999999999999</v>
      </c>
      <c r="M3479" s="5">
        <v>1.1337999999999999</v>
      </c>
      <c r="N3479" s="5">
        <v>0.19900000000000001</v>
      </c>
      <c r="O3479" s="5">
        <v>-0.33979999999999999</v>
      </c>
      <c r="P3479" s="5">
        <v>-0.57920000000000005</v>
      </c>
      <c r="Q3479" s="5">
        <v>-3.2300000000000002E-2</v>
      </c>
      <c r="R3479" s="5">
        <v>0.60060000000000002</v>
      </c>
      <c r="S3479" s="5">
        <v>0.69810000000000005</v>
      </c>
      <c r="T3479" s="5">
        <v>1.8923000000000001</v>
      </c>
      <c r="U3479" s="5">
        <v>-1.9674</v>
      </c>
      <c r="V3479" s="5">
        <v>-0.17849999999999999</v>
      </c>
      <c r="W3479" s="5">
        <v>1.7941</v>
      </c>
      <c r="X3479" s="5">
        <v>0.72119999999999995</v>
      </c>
      <c r="Y3479" s="5">
        <v>1.6886000000000001</v>
      </c>
      <c r="Z3479" s="5">
        <v>-0.64990000000000003</v>
      </c>
      <c r="AA3479">
        <f t="shared" si="864"/>
        <v>-0.26152500000000001</v>
      </c>
      <c r="AB3479">
        <f t="shared" si="865"/>
        <v>-0.87156</v>
      </c>
      <c r="AC3479">
        <f t="shared" si="866"/>
        <v>0.10344999999999999</v>
      </c>
      <c r="AD3479">
        <f t="shared" si="867"/>
        <v>0.23826</v>
      </c>
      <c r="AE3479">
        <f t="shared" si="868"/>
        <v>0.67510000000000003</v>
      </c>
      <c r="AF3479">
        <f t="shared" si="869"/>
        <v>33.577600629999999</v>
      </c>
      <c r="AG3479">
        <f t="shared" si="870"/>
        <v>3.8921591475000001</v>
      </c>
      <c r="AH3479">
        <f t="shared" si="871"/>
        <v>8.4926401120000001</v>
      </c>
      <c r="AI3479">
        <f t="shared" si="872"/>
        <v>1.7332325100000001</v>
      </c>
      <c r="AJ3479">
        <f t="shared" si="873"/>
        <v>8.0167301720000008</v>
      </c>
      <c r="AK3479">
        <f t="shared" si="874"/>
        <v>4.76572642</v>
      </c>
      <c r="AL3479">
        <f t="shared" si="875"/>
        <v>26.900488361500003</v>
      </c>
      <c r="AM3479">
        <f t="shared" si="876"/>
        <v>0.89357501037054121</v>
      </c>
      <c r="AN3479">
        <f t="shared" si="877"/>
        <v>0.50606717760638853</v>
      </c>
      <c r="AO3479">
        <f t="shared" si="878"/>
        <v>3132.0497622059388</v>
      </c>
      <c r="AP3479">
        <f t="shared" si="879"/>
        <v>1</v>
      </c>
      <c r="AQ3479">
        <v>0.63006432552925751</v>
      </c>
    </row>
    <row r="3480" spans="1:43" x14ac:dyDescent="0.25">
      <c r="A3480" s="2">
        <v>3479</v>
      </c>
      <c r="B3480" s="2" t="s">
        <v>6238</v>
      </c>
      <c r="C3480" s="2" t="s">
        <v>6238</v>
      </c>
      <c r="D3480" s="5">
        <v>-1.3554999999999999</v>
      </c>
      <c r="E3480" s="5">
        <v>-0.60409999999999997</v>
      </c>
      <c r="F3480" s="5">
        <v>-0.79020000000000001</v>
      </c>
      <c r="G3480" s="5">
        <v>-0.2452</v>
      </c>
      <c r="H3480" s="5">
        <v>-1.2822</v>
      </c>
      <c r="I3480" s="5"/>
      <c r="J3480" s="5">
        <v>-0.67320000000000002</v>
      </c>
      <c r="K3480" s="5">
        <v>-1.1074999999999999</v>
      </c>
      <c r="L3480" s="5">
        <v>3.7400000000000003E-2</v>
      </c>
      <c r="M3480" s="5">
        <v>9.3799999999999994E-2</v>
      </c>
      <c r="N3480" s="5">
        <v>-0.1171</v>
      </c>
      <c r="O3480" s="5">
        <v>-0.4718</v>
      </c>
      <c r="P3480" s="5">
        <v>-1.5815999999999999</v>
      </c>
      <c r="Q3480" s="5">
        <v>-1.0928</v>
      </c>
      <c r="R3480" s="5">
        <v>-0.3906</v>
      </c>
      <c r="S3480" s="5">
        <v>1.0422</v>
      </c>
      <c r="T3480" s="5">
        <v>-0.15529999999999999</v>
      </c>
      <c r="U3480" s="5">
        <v>-2.6200000000000001E-2</v>
      </c>
      <c r="V3480" s="5">
        <v>-1.1609</v>
      </c>
      <c r="W3480" s="5">
        <v>-4.3E-3</v>
      </c>
      <c r="X3480" s="5">
        <v>0.51470000000000005</v>
      </c>
      <c r="Y3480" s="5">
        <v>0.40939999999999999</v>
      </c>
      <c r="Z3480" s="5">
        <v>0.78120000000000001</v>
      </c>
      <c r="AA3480">
        <f t="shared" si="864"/>
        <v>-0.74875000000000003</v>
      </c>
      <c r="AB3480">
        <f t="shared" si="865"/>
        <v>-0.75637500000000002</v>
      </c>
      <c r="AC3480">
        <f t="shared" si="866"/>
        <v>-0.51917499999999994</v>
      </c>
      <c r="AD3480">
        <f t="shared" si="867"/>
        <v>-0.12454000000000001</v>
      </c>
      <c r="AE3480">
        <f t="shared" si="868"/>
        <v>0.10802</v>
      </c>
      <c r="AF3480">
        <f t="shared" si="869"/>
        <v>13.806881640000002</v>
      </c>
      <c r="AG3480">
        <f t="shared" si="870"/>
        <v>0.64434988999999998</v>
      </c>
      <c r="AH3480">
        <f t="shared" si="871"/>
        <v>0.46467438687499962</v>
      </c>
      <c r="AI3480">
        <f t="shared" si="872"/>
        <v>1.6683939275000002</v>
      </c>
      <c r="AJ3480">
        <f t="shared" si="873"/>
        <v>2.3802145119999998</v>
      </c>
      <c r="AK3480">
        <f t="shared" si="874"/>
        <v>2.3321635880000002</v>
      </c>
      <c r="AL3480">
        <f t="shared" si="875"/>
        <v>7.489796304375</v>
      </c>
      <c r="AM3480">
        <f t="shared" si="876"/>
        <v>3.036331868593817</v>
      </c>
      <c r="AN3480">
        <f t="shared" si="877"/>
        <v>3.6862336383110213E-2</v>
      </c>
      <c r="AO3480">
        <f t="shared" si="878"/>
        <v>228.1409998750691</v>
      </c>
      <c r="AP3480">
        <f t="shared" si="879"/>
        <v>1</v>
      </c>
      <c r="AQ3480">
        <v>9.4625051793890122E-2</v>
      </c>
    </row>
    <row r="3481" spans="1:43" x14ac:dyDescent="0.25">
      <c r="A3481" s="2">
        <v>3480</v>
      </c>
      <c r="B3481" s="2" t="s">
        <v>6239</v>
      </c>
      <c r="C3481" s="2" t="s">
        <v>6240</v>
      </c>
      <c r="D3481" s="5">
        <v>1.6921999999999999</v>
      </c>
      <c r="E3481" s="5">
        <v>5.5500000000000001E-2</v>
      </c>
      <c r="F3481" s="5">
        <v>0.2848</v>
      </c>
      <c r="G3481" s="5">
        <v>0.33139999999999997</v>
      </c>
      <c r="H3481" s="5">
        <v>0.58819999999999995</v>
      </c>
      <c r="I3481" s="5"/>
      <c r="J3481" s="5">
        <v>1.0051000000000001</v>
      </c>
      <c r="K3481" s="5">
        <v>1.2507999999999999</v>
      </c>
      <c r="L3481" s="5">
        <v>0.28910000000000002</v>
      </c>
      <c r="M3481" s="5">
        <v>0.78490000000000004</v>
      </c>
      <c r="N3481" s="5">
        <v>1.0968</v>
      </c>
      <c r="O3481" s="5">
        <v>0.4012</v>
      </c>
      <c r="P3481" s="5">
        <v>0.40620000000000001</v>
      </c>
      <c r="Q3481" s="5">
        <v>-0.48470000000000002</v>
      </c>
      <c r="R3481" s="5"/>
      <c r="S3481" s="5">
        <v>-0.87949999999999995</v>
      </c>
      <c r="T3481" s="5">
        <v>2.6259999999999999</v>
      </c>
      <c r="U3481" s="5">
        <v>1.5556000000000001</v>
      </c>
      <c r="V3481" s="5">
        <v>-0.28179999999999999</v>
      </c>
      <c r="W3481" s="5">
        <v>0.60489999999999999</v>
      </c>
      <c r="X3481" s="5">
        <v>-1.1305000000000001</v>
      </c>
      <c r="Y3481" s="5">
        <v>1.6372</v>
      </c>
      <c r="Z3481" s="5">
        <v>3.1699999999999999E-2</v>
      </c>
      <c r="AA3481">
        <f t="shared" si="864"/>
        <v>0.59097500000000003</v>
      </c>
      <c r="AB3481">
        <f t="shared" si="865"/>
        <v>0.7833</v>
      </c>
      <c r="AC3481">
        <f t="shared" si="866"/>
        <v>0.67227499999999996</v>
      </c>
      <c r="AD3481">
        <f t="shared" si="867"/>
        <v>0.70435000000000003</v>
      </c>
      <c r="AE3481">
        <f t="shared" si="868"/>
        <v>0.17229999999999995</v>
      </c>
      <c r="AF3481">
        <f t="shared" si="869"/>
        <v>22.935836850000001</v>
      </c>
      <c r="AG3481">
        <f t="shared" si="870"/>
        <v>1.6605522874999996</v>
      </c>
      <c r="AH3481">
        <f t="shared" si="871"/>
        <v>-6.3509750000000142E-2</v>
      </c>
      <c r="AI3481">
        <f t="shared" si="872"/>
        <v>0.33718342750000052</v>
      </c>
      <c r="AJ3481">
        <f t="shared" si="873"/>
        <v>7.8436770874999988</v>
      </c>
      <c r="AK3481">
        <f t="shared" si="874"/>
        <v>4.25633778</v>
      </c>
      <c r="AL3481">
        <f t="shared" si="875"/>
        <v>14.0342408325</v>
      </c>
      <c r="AM3481">
        <f t="shared" si="876"/>
        <v>2.283397160236099</v>
      </c>
      <c r="AN3481">
        <f t="shared" si="877"/>
        <v>8.9825145277449586E-2</v>
      </c>
      <c r="AO3481">
        <f t="shared" si="878"/>
        <v>555.92782412213546</v>
      </c>
      <c r="AP3481">
        <f t="shared" si="879"/>
        <v>1</v>
      </c>
      <c r="AQ3481">
        <v>0.18311193152903013</v>
      </c>
    </row>
    <row r="3482" spans="1:43" x14ac:dyDescent="0.25">
      <c r="A3482" s="2">
        <v>3481</v>
      </c>
      <c r="B3482" s="2" t="s">
        <v>6241</v>
      </c>
      <c r="C3482" s="2" t="s">
        <v>6242</v>
      </c>
      <c r="D3482" s="5">
        <v>0.59909999999999997</v>
      </c>
      <c r="E3482" s="5">
        <v>2.4883000000000002</v>
      </c>
      <c r="F3482" s="5">
        <v>4.0129000000000001</v>
      </c>
      <c r="G3482" s="5">
        <v>2.5539000000000001</v>
      </c>
      <c r="H3482" s="5">
        <v>0.41270000000000001</v>
      </c>
      <c r="I3482" s="5"/>
      <c r="J3482" s="5">
        <v>2.6311</v>
      </c>
      <c r="K3482" s="5">
        <v>2.7692000000000001</v>
      </c>
      <c r="L3482" s="5">
        <v>3.3864000000000001</v>
      </c>
      <c r="M3482" s="5">
        <v>1.4419999999999999</v>
      </c>
      <c r="N3482" s="5">
        <v>1.9013</v>
      </c>
      <c r="O3482" s="5">
        <v>3.0983000000000001</v>
      </c>
      <c r="P3482" s="5">
        <v>2.7747999999999999</v>
      </c>
      <c r="Q3482" s="5">
        <v>-2.0381999999999998</v>
      </c>
      <c r="R3482" s="5">
        <v>-0.36980000000000002</v>
      </c>
      <c r="S3482" s="5">
        <v>-2.7787999999999999</v>
      </c>
      <c r="T3482" s="5">
        <v>-2.3588</v>
      </c>
      <c r="U3482" s="5">
        <v>-0.5827</v>
      </c>
      <c r="V3482" s="5">
        <v>-1.4984999999999999</v>
      </c>
      <c r="W3482" s="5">
        <v>-0.59919999999999995</v>
      </c>
      <c r="X3482" s="5">
        <v>-0.81089999999999995</v>
      </c>
      <c r="Y3482" s="5">
        <v>-0.33090000000000003</v>
      </c>
      <c r="Z3482" s="5">
        <v>-2.1760000000000002</v>
      </c>
      <c r="AA3482">
        <f t="shared" si="864"/>
        <v>2.4135500000000003</v>
      </c>
      <c r="AB3482">
        <f t="shared" si="865"/>
        <v>2.2998500000000002</v>
      </c>
      <c r="AC3482">
        <f t="shared" si="866"/>
        <v>2.3041</v>
      </c>
      <c r="AD3482">
        <f t="shared" si="867"/>
        <v>-1.6256599999999999</v>
      </c>
      <c r="AE3482">
        <f t="shared" si="868"/>
        <v>-1.0831</v>
      </c>
      <c r="AF3482">
        <f t="shared" si="869"/>
        <v>104.42158500000002</v>
      </c>
      <c r="AG3482">
        <f t="shared" si="870"/>
        <v>5.8754349099999956</v>
      </c>
      <c r="AH3482">
        <f t="shared" si="871"/>
        <v>-0.21736801249999971</v>
      </c>
      <c r="AI3482">
        <f t="shared" si="872"/>
        <v>1.7577763799999993</v>
      </c>
      <c r="AJ3482">
        <f t="shared" si="873"/>
        <v>4.7023652720000033</v>
      </c>
      <c r="AK3482">
        <f t="shared" si="874"/>
        <v>2.2410444599999995</v>
      </c>
      <c r="AL3482">
        <f t="shared" si="875"/>
        <v>14.359253009499998</v>
      </c>
      <c r="AM3482">
        <f t="shared" si="876"/>
        <v>22.57947505704476</v>
      </c>
      <c r="AN3482">
        <f t="shared" si="877"/>
        <v>3.5576833460010533E-7</v>
      </c>
      <c r="AO3482">
        <f t="shared" si="878"/>
        <v>2.201850222840052E-3</v>
      </c>
      <c r="AP3482">
        <f t="shared" si="879"/>
        <v>2.201850222840052E-3</v>
      </c>
      <c r="AQ3482">
        <v>1.6808016968244673E-5</v>
      </c>
    </row>
    <row r="3483" spans="1:43" x14ac:dyDescent="0.25">
      <c r="A3483" s="2">
        <v>3482</v>
      </c>
      <c r="B3483" s="2" t="s">
        <v>6243</v>
      </c>
      <c r="C3483" s="2" t="s">
        <v>6243</v>
      </c>
      <c r="D3483" s="5">
        <v>-1.5184</v>
      </c>
      <c r="E3483" s="5">
        <v>-0.83599999999999997</v>
      </c>
      <c r="F3483" s="5">
        <v>-7.5399999999999995E-2</v>
      </c>
      <c r="G3483" s="5">
        <v>-0.92120000000000002</v>
      </c>
      <c r="H3483" s="5">
        <v>-0.71160000000000001</v>
      </c>
      <c r="I3483" s="5">
        <v>0.36420000000000002</v>
      </c>
      <c r="J3483" s="5">
        <v>-0.1706</v>
      </c>
      <c r="K3483" s="5">
        <v>-0.125</v>
      </c>
      <c r="L3483" s="5">
        <v>-0.29260000000000003</v>
      </c>
      <c r="M3483" s="5">
        <v>0.49440000000000001</v>
      </c>
      <c r="N3483" s="5">
        <v>-0.5544</v>
      </c>
      <c r="O3483" s="5">
        <v>-0.44740000000000002</v>
      </c>
      <c r="P3483" s="5">
        <v>-0.51680000000000004</v>
      </c>
      <c r="Q3483" s="5">
        <v>1.071</v>
      </c>
      <c r="R3483" s="5">
        <v>-0.85919999999999996</v>
      </c>
      <c r="S3483" s="5">
        <v>-0.6804</v>
      </c>
      <c r="T3483" s="5">
        <v>-1.61E-2</v>
      </c>
      <c r="U3483" s="5">
        <v>-1.1894</v>
      </c>
      <c r="V3483" s="5">
        <v>4.9799999999999997E-2</v>
      </c>
      <c r="W3483" s="5">
        <v>0.82540000000000002</v>
      </c>
      <c r="X3483" s="5">
        <v>-0.33479999999999999</v>
      </c>
      <c r="Y3483" s="5">
        <v>-0.10349999999999999</v>
      </c>
      <c r="Z3483" s="5">
        <v>-0.57220000000000004</v>
      </c>
      <c r="AA3483">
        <f t="shared" si="864"/>
        <v>-0.83774999999999999</v>
      </c>
      <c r="AB3483">
        <f t="shared" si="865"/>
        <v>-0.18712000000000001</v>
      </c>
      <c r="AC3483">
        <f t="shared" si="866"/>
        <v>-0.25605</v>
      </c>
      <c r="AD3483">
        <f t="shared" si="867"/>
        <v>-0.33482000000000001</v>
      </c>
      <c r="AE3483">
        <f t="shared" si="868"/>
        <v>-2.7060000000000008E-2</v>
      </c>
      <c r="AF3483">
        <f t="shared" si="869"/>
        <v>10.544251899999999</v>
      </c>
      <c r="AG3483">
        <f t="shared" si="870"/>
        <v>1.0514289100000003</v>
      </c>
      <c r="AH3483">
        <f t="shared" si="871"/>
        <v>0.59429084800000009</v>
      </c>
      <c r="AI3483">
        <f t="shared" si="872"/>
        <v>0.75679331000000016</v>
      </c>
      <c r="AJ3483">
        <f t="shared" si="873"/>
        <v>3.2026192079999998</v>
      </c>
      <c r="AK3483">
        <f t="shared" si="874"/>
        <v>1.1303201120000002</v>
      </c>
      <c r="AL3483">
        <f t="shared" si="875"/>
        <v>6.7354523880000006</v>
      </c>
      <c r="AM3483">
        <f t="shared" si="876"/>
        <v>2.0357471856870313</v>
      </c>
      <c r="AN3483">
        <f t="shared" si="877"/>
        <v>0.12188051421582516</v>
      </c>
      <c r="AO3483">
        <f t="shared" si="878"/>
        <v>754.31850248174192</v>
      </c>
      <c r="AP3483">
        <f t="shared" si="879"/>
        <v>1</v>
      </c>
      <c r="AQ3483">
        <v>0.22775317103917328</v>
      </c>
    </row>
    <row r="3484" spans="1:43" x14ac:dyDescent="0.25">
      <c r="A3484" s="2">
        <v>3483</v>
      </c>
      <c r="B3484" s="2" t="s">
        <v>6244</v>
      </c>
      <c r="C3484" s="2" t="s">
        <v>6245</v>
      </c>
      <c r="D3484" s="5">
        <v>0.41510000000000002</v>
      </c>
      <c r="E3484" s="5">
        <v>-1.258</v>
      </c>
      <c r="F3484" s="5">
        <v>-1.1313</v>
      </c>
      <c r="G3484" s="5">
        <v>-1.7358</v>
      </c>
      <c r="H3484" s="5">
        <v>0.56110000000000004</v>
      </c>
      <c r="I3484" s="5">
        <v>0.24299999999999999</v>
      </c>
      <c r="J3484" s="5">
        <v>-1.5916999999999999</v>
      </c>
      <c r="K3484" s="5">
        <v>-2.0585</v>
      </c>
      <c r="L3484" s="5">
        <v>-1.1133999999999999</v>
      </c>
      <c r="M3484" s="5">
        <v>-0.86009999999999998</v>
      </c>
      <c r="N3484" s="5">
        <v>0.46460000000000001</v>
      </c>
      <c r="O3484" s="5">
        <v>-1.1032</v>
      </c>
      <c r="P3484" s="5">
        <v>-1.6645000000000001</v>
      </c>
      <c r="Q3484" s="5">
        <v>0.72250000000000003</v>
      </c>
      <c r="R3484" s="5">
        <v>2.3959000000000001</v>
      </c>
      <c r="S3484" s="5">
        <v>1.9607000000000001</v>
      </c>
      <c r="T3484" s="5">
        <v>-5.2299999999999999E-2</v>
      </c>
      <c r="U3484" s="5">
        <v>-1.2614000000000001</v>
      </c>
      <c r="V3484" s="5">
        <v>0.12609999999999999</v>
      </c>
      <c r="W3484" s="5">
        <v>-0.51229999999999998</v>
      </c>
      <c r="X3484" s="5">
        <v>1.2563</v>
      </c>
      <c r="Y3484" s="5">
        <v>-1.1998</v>
      </c>
      <c r="Z3484" s="5">
        <v>-0.45760000000000001</v>
      </c>
      <c r="AA3484">
        <f t="shared" si="864"/>
        <v>-0.92749999999999999</v>
      </c>
      <c r="AB3484">
        <f t="shared" si="865"/>
        <v>-0.79189999999999994</v>
      </c>
      <c r="AC3484">
        <f t="shared" si="866"/>
        <v>-0.79079999999999995</v>
      </c>
      <c r="AD3484">
        <f t="shared" si="867"/>
        <v>0.75308000000000008</v>
      </c>
      <c r="AE3484">
        <f t="shared" si="868"/>
        <v>-0.15745999999999999</v>
      </c>
      <c r="AF3484">
        <f t="shared" si="869"/>
        <v>34.581534699999999</v>
      </c>
      <c r="AG3484">
        <f t="shared" si="870"/>
        <v>2.6066883399999998</v>
      </c>
      <c r="AH3484">
        <f t="shared" si="871"/>
        <v>5.2489448599999999</v>
      </c>
      <c r="AI3484">
        <f t="shared" si="872"/>
        <v>2.4417771000000004</v>
      </c>
      <c r="AJ3484">
        <f t="shared" si="873"/>
        <v>8.8649053680000023</v>
      </c>
      <c r="AK3484">
        <f t="shared" si="874"/>
        <v>3.3815917319999995</v>
      </c>
      <c r="AL3484">
        <f t="shared" si="875"/>
        <v>22.543907400000002</v>
      </c>
      <c r="AM3484">
        <f t="shared" si="876"/>
        <v>1.9222691750410572</v>
      </c>
      <c r="AN3484">
        <f t="shared" si="877"/>
        <v>0.14040140403261378</v>
      </c>
      <c r="AO3484">
        <f t="shared" si="878"/>
        <v>868.94428955784667</v>
      </c>
      <c r="AP3484">
        <f t="shared" si="879"/>
        <v>1</v>
      </c>
      <c r="AQ3484">
        <v>0.25172198422880843</v>
      </c>
    </row>
    <row r="3485" spans="1:43" x14ac:dyDescent="0.25">
      <c r="A3485" s="2">
        <v>3484</v>
      </c>
      <c r="B3485" s="2" t="s">
        <v>6246</v>
      </c>
      <c r="C3485" s="2" t="s">
        <v>6246</v>
      </c>
      <c r="D3485" s="5">
        <v>0.66420000000000001</v>
      </c>
      <c r="E3485" s="5"/>
      <c r="F3485" s="5">
        <v>1.6806000000000001</v>
      </c>
      <c r="G3485" s="5">
        <v>1.8633999999999999</v>
      </c>
      <c r="H3485" s="5">
        <v>0.16300000000000001</v>
      </c>
      <c r="I3485" s="5">
        <v>0.23469999999999999</v>
      </c>
      <c r="J3485" s="5"/>
      <c r="K3485" s="5"/>
      <c r="L3485" s="5">
        <v>0.99060000000000004</v>
      </c>
      <c r="M3485" s="5">
        <v>0.82330000000000003</v>
      </c>
      <c r="N3485" s="5">
        <v>0.99929999999999997</v>
      </c>
      <c r="O3485" s="5">
        <v>1.3667</v>
      </c>
      <c r="P3485" s="5"/>
      <c r="Q3485" s="5">
        <v>0.75119999999999998</v>
      </c>
      <c r="R3485" s="5"/>
      <c r="S3485" s="5">
        <v>1.5818000000000001</v>
      </c>
      <c r="T3485" s="5"/>
      <c r="U3485" s="5">
        <v>1.2135</v>
      </c>
      <c r="V3485" s="5">
        <v>2.3300000000000001E-2</v>
      </c>
      <c r="W3485" s="5">
        <v>1.1958</v>
      </c>
      <c r="X3485" s="5">
        <v>-0.54559999999999997</v>
      </c>
      <c r="Y3485" s="5"/>
      <c r="Z3485" s="5">
        <v>0.67169999999999996</v>
      </c>
      <c r="AA3485">
        <f t="shared" si="864"/>
        <v>1.4027333333333332</v>
      </c>
      <c r="AB3485">
        <f t="shared" si="865"/>
        <v>0.46276666666666672</v>
      </c>
      <c r="AC3485">
        <f t="shared" si="866"/>
        <v>1.0631000000000002</v>
      </c>
      <c r="AD3485">
        <f t="shared" si="867"/>
        <v>1.1821666666666666</v>
      </c>
      <c r="AE3485">
        <f t="shared" si="868"/>
        <v>0.33630000000000004</v>
      </c>
      <c r="AF3485">
        <f t="shared" si="869"/>
        <v>18.063386990000001</v>
      </c>
      <c r="AG3485">
        <f t="shared" si="870"/>
        <v>-1.1328056577777748</v>
      </c>
      <c r="AH3485">
        <f t="shared" si="871"/>
        <v>-7.823488888889063E-3</v>
      </c>
      <c r="AI3485">
        <f t="shared" si="872"/>
        <v>-0.97643417000000143</v>
      </c>
      <c r="AJ3485">
        <f t="shared" si="873"/>
        <v>-2.4486152088888886</v>
      </c>
      <c r="AK3485">
        <f t="shared" si="874"/>
        <v>1.6138523299999994</v>
      </c>
      <c r="AL3485">
        <f t="shared" si="875"/>
        <v>-2.9518261955555545</v>
      </c>
      <c r="AM3485">
        <f t="shared" si="876"/>
        <v>-25.62981776566328</v>
      </c>
      <c r="AN3485" t="e">
        <f t="shared" si="877"/>
        <v>#NUM!</v>
      </c>
      <c r="AO3485" t="e">
        <f t="shared" si="878"/>
        <v>#NUM!</v>
      </c>
      <c r="AP3485" t="e">
        <f t="shared" si="879"/>
        <v>#NUM!</v>
      </c>
      <c r="AQ3485" t="e">
        <v>#NUM!</v>
      </c>
    </row>
    <row r="3486" spans="1:43" x14ac:dyDescent="0.25">
      <c r="A3486" s="2">
        <v>3485</v>
      </c>
      <c r="B3486" s="2" t="s">
        <v>6247</v>
      </c>
      <c r="C3486" s="2" t="s">
        <v>6248</v>
      </c>
      <c r="D3486" s="5">
        <v>-1.5244</v>
      </c>
      <c r="E3486" s="5">
        <v>-1.9105000000000001</v>
      </c>
      <c r="F3486" s="5">
        <v>-1.0806</v>
      </c>
      <c r="G3486" s="5"/>
      <c r="H3486" s="5">
        <v>-2.6145</v>
      </c>
      <c r="I3486" s="5">
        <v>-1.9817</v>
      </c>
      <c r="J3486" s="5">
        <v>-2.3647</v>
      </c>
      <c r="K3486" s="5">
        <v>-1.9462999999999999</v>
      </c>
      <c r="L3486" s="5">
        <v>-1.0029999999999999</v>
      </c>
      <c r="M3486" s="5">
        <v>-2.7612000000000001</v>
      </c>
      <c r="N3486" s="5">
        <v>-2.8736000000000002</v>
      </c>
      <c r="O3486" s="5"/>
      <c r="P3486" s="5">
        <v>-1.5118</v>
      </c>
      <c r="Q3486" s="5">
        <v>1.3694999999999999</v>
      </c>
      <c r="R3486" s="5">
        <v>0.8952</v>
      </c>
      <c r="S3486" s="5">
        <v>4.5098000000000003</v>
      </c>
      <c r="T3486" s="5">
        <v>-1.0999999999999999E-2</v>
      </c>
      <c r="U3486" s="5">
        <v>2.2871999999999999</v>
      </c>
      <c r="V3486" s="5">
        <v>3.0522</v>
      </c>
      <c r="W3486" s="5">
        <v>0.997</v>
      </c>
      <c r="X3486" s="5">
        <v>2.0036</v>
      </c>
      <c r="Y3486" s="5">
        <v>-1.4407000000000001</v>
      </c>
      <c r="Z3486" s="5"/>
      <c r="AA3486">
        <f t="shared" si="864"/>
        <v>-1.5051666666666665</v>
      </c>
      <c r="AB3486">
        <f t="shared" si="865"/>
        <v>-1.98204</v>
      </c>
      <c r="AC3486">
        <f t="shared" si="866"/>
        <v>-2.3822000000000001</v>
      </c>
      <c r="AD3486">
        <f t="shared" si="867"/>
        <v>1.8101399999999999</v>
      </c>
      <c r="AE3486">
        <f t="shared" si="868"/>
        <v>1.153025</v>
      </c>
      <c r="AF3486">
        <f t="shared" si="869"/>
        <v>91.104064990000012</v>
      </c>
      <c r="AG3486">
        <f t="shared" si="870"/>
        <v>-1.9206048077777762</v>
      </c>
      <c r="AH3486">
        <f t="shared" si="871"/>
        <v>1.5062311119999983</v>
      </c>
      <c r="AI3486">
        <f t="shared" si="872"/>
        <v>-4.5321657199999983</v>
      </c>
      <c r="AJ3486">
        <f t="shared" si="873"/>
        <v>11.863580072000008</v>
      </c>
      <c r="AK3486">
        <f t="shared" si="874"/>
        <v>9.7526300368750025</v>
      </c>
      <c r="AL3486">
        <f t="shared" si="875"/>
        <v>16.669670693097235</v>
      </c>
      <c r="AM3486">
        <f t="shared" si="876"/>
        <v>16.074931796931747</v>
      </c>
      <c r="AN3486">
        <f t="shared" si="877"/>
        <v>4.3298783348008258E-6</v>
      </c>
      <c r="AO3486">
        <f t="shared" si="878"/>
        <v>2.6797617014082311E-2</v>
      </c>
      <c r="AP3486">
        <f t="shared" si="879"/>
        <v>2.6797617014082311E-2</v>
      </c>
      <c r="AQ3486">
        <v>1.0228098096977982E-4</v>
      </c>
    </row>
    <row r="3487" spans="1:43" x14ac:dyDescent="0.25">
      <c r="A3487" s="2">
        <v>3486</v>
      </c>
      <c r="B3487" s="2" t="s">
        <v>6249</v>
      </c>
      <c r="C3487" s="2" t="s">
        <v>6250</v>
      </c>
      <c r="D3487" s="5">
        <v>-1.2014</v>
      </c>
      <c r="E3487" s="5">
        <v>1.6799999999999999E-2</v>
      </c>
      <c r="F3487" s="5">
        <v>-1.1103000000000001</v>
      </c>
      <c r="G3487" s="5">
        <v>-0.6704</v>
      </c>
      <c r="H3487" s="5">
        <v>0.22450000000000001</v>
      </c>
      <c r="I3487" s="5">
        <v>0.37180000000000002</v>
      </c>
      <c r="J3487" s="5">
        <v>5.1799999999999999E-2</v>
      </c>
      <c r="K3487" s="5">
        <v>0.27939999999999998</v>
      </c>
      <c r="L3487" s="5">
        <v>-0.87170000000000003</v>
      </c>
      <c r="M3487" s="5">
        <v>0.77610000000000001</v>
      </c>
      <c r="N3487" s="5">
        <v>-0.18729999999999999</v>
      </c>
      <c r="O3487" s="5">
        <v>0.87960000000000005</v>
      </c>
      <c r="P3487" s="5">
        <v>0.17710000000000001</v>
      </c>
      <c r="Q3487" s="5">
        <v>1.7771999999999999</v>
      </c>
      <c r="R3487" s="5"/>
      <c r="S3487" s="5">
        <v>1.3535999999999999</v>
      </c>
      <c r="T3487" s="5">
        <v>-0.49120000000000003</v>
      </c>
      <c r="U3487" s="5">
        <v>-0.1605</v>
      </c>
      <c r="V3487" s="5">
        <v>1.9467000000000001</v>
      </c>
      <c r="W3487" s="5">
        <v>-0.57899999999999996</v>
      </c>
      <c r="X3487" s="5">
        <v>1.0723</v>
      </c>
      <c r="Y3487" s="5">
        <v>-0.9304</v>
      </c>
      <c r="Z3487" s="5">
        <v>0.1303</v>
      </c>
      <c r="AA3487">
        <f t="shared" si="864"/>
        <v>-0.74132500000000001</v>
      </c>
      <c r="AB3487">
        <f t="shared" si="865"/>
        <v>1.1159999999999993E-2</v>
      </c>
      <c r="AC3487">
        <f t="shared" si="866"/>
        <v>0.41137499999999999</v>
      </c>
      <c r="AD3487">
        <f t="shared" si="867"/>
        <v>0.61977499999999996</v>
      </c>
      <c r="AE3487">
        <f t="shared" si="868"/>
        <v>0.32798000000000005</v>
      </c>
      <c r="AF3487">
        <f t="shared" si="869"/>
        <v>17.012605419999996</v>
      </c>
      <c r="AG3487">
        <f t="shared" si="870"/>
        <v>0.92759542750000001</v>
      </c>
      <c r="AH3487">
        <f t="shared" si="871"/>
        <v>1.028621252</v>
      </c>
      <c r="AI3487">
        <f t="shared" si="872"/>
        <v>0.7655555074999999</v>
      </c>
      <c r="AJ3487">
        <f t="shared" si="873"/>
        <v>3.3371052368750003</v>
      </c>
      <c r="AK3487">
        <f t="shared" si="874"/>
        <v>5.6194770280000013</v>
      </c>
      <c r="AL3487">
        <f t="shared" si="875"/>
        <v>11.678354451875002</v>
      </c>
      <c r="AM3487">
        <f t="shared" si="876"/>
        <v>1.6443501149399364</v>
      </c>
      <c r="AN3487">
        <f t="shared" si="877"/>
        <v>0.1991524332957986</v>
      </c>
      <c r="AO3487">
        <f t="shared" si="878"/>
        <v>1232.5544096676974</v>
      </c>
      <c r="AP3487">
        <f t="shared" si="879"/>
        <v>1</v>
      </c>
      <c r="AQ3487">
        <v>0.32350509440097047</v>
      </c>
    </row>
    <row r="3488" spans="1:43" x14ac:dyDescent="0.25">
      <c r="A3488" s="2">
        <v>3487</v>
      </c>
      <c r="B3488" s="2" t="s">
        <v>6251</v>
      </c>
      <c r="C3488" s="2" t="s">
        <v>6252</v>
      </c>
      <c r="D3488" s="5">
        <v>-0.3987</v>
      </c>
      <c r="E3488" s="5">
        <v>-0.21890000000000001</v>
      </c>
      <c r="F3488" s="5">
        <v>-0.27629999999999999</v>
      </c>
      <c r="G3488" s="5">
        <v>-0.1051</v>
      </c>
      <c r="H3488" s="5">
        <v>-2.2200000000000001E-2</v>
      </c>
      <c r="I3488" s="5">
        <v>-0.28999999999999998</v>
      </c>
      <c r="J3488" s="5">
        <v>0.1913</v>
      </c>
      <c r="K3488" s="5">
        <v>0.15989999999999999</v>
      </c>
      <c r="L3488" s="5">
        <v>-0.4128</v>
      </c>
      <c r="M3488" s="5">
        <v>0.31569999999999998</v>
      </c>
      <c r="N3488" s="5">
        <v>0.2198</v>
      </c>
      <c r="O3488" s="5">
        <v>-0.17380000000000001</v>
      </c>
      <c r="P3488" s="5">
        <v>-0.68810000000000004</v>
      </c>
      <c r="Q3488" s="5">
        <v>0.64870000000000005</v>
      </c>
      <c r="R3488" s="5">
        <v>-0.24260000000000001</v>
      </c>
      <c r="S3488" s="5">
        <v>0.14080000000000001</v>
      </c>
      <c r="T3488" s="5">
        <v>-1.115</v>
      </c>
      <c r="U3488" s="5">
        <v>-0.50290000000000001</v>
      </c>
      <c r="V3488" s="5">
        <v>0.59240000000000004</v>
      </c>
      <c r="W3488" s="5">
        <v>-0.49459999999999998</v>
      </c>
      <c r="X3488" s="5">
        <v>0.45850000000000002</v>
      </c>
      <c r="Y3488" s="5">
        <v>0.9335</v>
      </c>
      <c r="Z3488" s="5">
        <v>0.62619999999999998</v>
      </c>
      <c r="AA3488">
        <f t="shared" si="864"/>
        <v>-0.24975</v>
      </c>
      <c r="AB3488">
        <f t="shared" si="865"/>
        <v>-7.4760000000000007E-2</v>
      </c>
      <c r="AC3488">
        <f t="shared" si="866"/>
        <v>-8.160000000000002E-2</v>
      </c>
      <c r="AD3488">
        <f t="shared" si="867"/>
        <v>-0.2142</v>
      </c>
      <c r="AE3488">
        <f t="shared" si="868"/>
        <v>0.42320000000000002</v>
      </c>
      <c r="AF3488">
        <f t="shared" si="869"/>
        <v>5.3280559199999997</v>
      </c>
      <c r="AG3488">
        <f t="shared" si="870"/>
        <v>4.4766349999999983E-2</v>
      </c>
      <c r="AH3488">
        <f t="shared" si="871"/>
        <v>0.28921509200000001</v>
      </c>
      <c r="AI3488">
        <f t="shared" si="872"/>
        <v>0.62503234000000008</v>
      </c>
      <c r="AJ3488">
        <f t="shared" si="873"/>
        <v>1.7662163000000002</v>
      </c>
      <c r="AK3488">
        <f t="shared" si="874"/>
        <v>1.1738466599999999</v>
      </c>
      <c r="AL3488">
        <f t="shared" si="875"/>
        <v>3.8990767420000001</v>
      </c>
      <c r="AM3488">
        <f t="shared" si="876"/>
        <v>1.3193700409603273</v>
      </c>
      <c r="AN3488">
        <f t="shared" si="877"/>
        <v>0.30017370765128382</v>
      </c>
      <c r="AO3488">
        <f t="shared" si="878"/>
        <v>1857.7750766537956</v>
      </c>
      <c r="AP3488">
        <f t="shared" si="879"/>
        <v>1</v>
      </c>
      <c r="AQ3488">
        <v>0.43153892605198507</v>
      </c>
    </row>
    <row r="3489" spans="1:43" x14ac:dyDescent="0.25">
      <c r="A3489" s="2">
        <v>3488</v>
      </c>
      <c r="B3489" s="2" t="s">
        <v>6253</v>
      </c>
      <c r="C3489" s="2" t="s">
        <v>6254</v>
      </c>
      <c r="D3489" s="5">
        <v>-1.006</v>
      </c>
      <c r="E3489" s="5">
        <v>-0.1168</v>
      </c>
      <c r="F3489" s="5">
        <v>-0.59760000000000002</v>
      </c>
      <c r="G3489" s="5">
        <v>-0.38009999999999999</v>
      </c>
      <c r="H3489" s="5">
        <v>-1.2704</v>
      </c>
      <c r="I3489" s="5">
        <v>-0.35599999999999998</v>
      </c>
      <c r="J3489" s="5">
        <v>-0.3574</v>
      </c>
      <c r="K3489" s="5">
        <v>-0.50719999999999998</v>
      </c>
      <c r="L3489" s="5">
        <v>0.30909999999999999</v>
      </c>
      <c r="M3489" s="5">
        <v>-0.16700000000000001</v>
      </c>
      <c r="N3489" s="5">
        <v>8.3099999999999993E-2</v>
      </c>
      <c r="O3489" s="5">
        <v>0.42959999999999998</v>
      </c>
      <c r="P3489" s="5">
        <v>0.3498</v>
      </c>
      <c r="Q3489" s="5">
        <v>-1.8379000000000001</v>
      </c>
      <c r="R3489" s="5">
        <v>-1.6732</v>
      </c>
      <c r="S3489" s="5">
        <v>0.74890000000000001</v>
      </c>
      <c r="T3489" s="5">
        <v>0.77249999999999996</v>
      </c>
      <c r="U3489" s="5">
        <v>-0.24479999999999999</v>
      </c>
      <c r="V3489" s="5">
        <v>-1.675</v>
      </c>
      <c r="W3489" s="5">
        <v>0.33960000000000001</v>
      </c>
      <c r="X3489" s="5">
        <v>1.0991</v>
      </c>
      <c r="Y3489" s="5">
        <v>-0.61739999999999995</v>
      </c>
      <c r="Z3489" s="5">
        <v>0.24540000000000001</v>
      </c>
      <c r="AA3489">
        <f t="shared" si="864"/>
        <v>-0.52512500000000006</v>
      </c>
      <c r="AB3489">
        <f t="shared" si="865"/>
        <v>-0.43637999999999993</v>
      </c>
      <c r="AC3489">
        <f t="shared" si="866"/>
        <v>0.173875</v>
      </c>
      <c r="AD3489">
        <f t="shared" si="867"/>
        <v>-0.44690000000000002</v>
      </c>
      <c r="AE3489">
        <f t="shared" si="868"/>
        <v>-0.12165999999999996</v>
      </c>
      <c r="AF3489">
        <f t="shared" si="869"/>
        <v>16.055559429999999</v>
      </c>
      <c r="AG3489">
        <f t="shared" si="870"/>
        <v>0.4242549474999997</v>
      </c>
      <c r="AH3489">
        <f t="shared" si="871"/>
        <v>1.2690440480000005</v>
      </c>
      <c r="AI3489">
        <f t="shared" si="872"/>
        <v>0.22078074750000004</v>
      </c>
      <c r="AJ3489">
        <f t="shared" si="873"/>
        <v>6.3964111000000008</v>
      </c>
      <c r="AK3489">
        <f t="shared" si="874"/>
        <v>4.4963721119999995</v>
      </c>
      <c r="AL3489">
        <f t="shared" si="875"/>
        <v>12.806862955</v>
      </c>
      <c r="AM3489">
        <f t="shared" si="876"/>
        <v>0.91320625129622124</v>
      </c>
      <c r="AN3489">
        <f t="shared" si="877"/>
        <v>0.49447556425333306</v>
      </c>
      <c r="AO3489">
        <f t="shared" si="878"/>
        <v>3060.3092671638783</v>
      </c>
      <c r="AP3489">
        <f t="shared" si="879"/>
        <v>1</v>
      </c>
      <c r="AQ3489">
        <v>0.61999782560046157</v>
      </c>
    </row>
    <row r="3490" spans="1:43" x14ac:dyDescent="0.25">
      <c r="A3490" s="2">
        <v>3489</v>
      </c>
      <c r="B3490" s="2" t="s">
        <v>6255</v>
      </c>
      <c r="C3490" s="2" t="s">
        <v>6255</v>
      </c>
      <c r="D3490" s="5">
        <v>-0.41170000000000001</v>
      </c>
      <c r="E3490" s="5">
        <v>0.30520000000000003</v>
      </c>
      <c r="F3490" s="5">
        <v>-0.4163</v>
      </c>
      <c r="G3490" s="5">
        <v>0.75309999999999999</v>
      </c>
      <c r="H3490" s="5">
        <v>-1.0468999999999999</v>
      </c>
      <c r="I3490" s="5">
        <v>-1.5789</v>
      </c>
      <c r="J3490" s="5">
        <v>-0.84450000000000003</v>
      </c>
      <c r="K3490" s="5">
        <v>-0.66990000000000005</v>
      </c>
      <c r="L3490" s="5">
        <v>0.59740000000000004</v>
      </c>
      <c r="M3490" s="5">
        <v>-0.97889999999999999</v>
      </c>
      <c r="N3490" s="5">
        <v>-1.4811000000000001</v>
      </c>
      <c r="O3490" s="5">
        <v>-0.2485</v>
      </c>
      <c r="P3490" s="5">
        <v>-1.7361</v>
      </c>
      <c r="Q3490" s="5">
        <v>0.83160000000000001</v>
      </c>
      <c r="R3490" s="5"/>
      <c r="S3490" s="5">
        <v>2.387</v>
      </c>
      <c r="T3490" s="5">
        <v>0.75290000000000001</v>
      </c>
      <c r="U3490" s="5">
        <v>0.41920000000000002</v>
      </c>
      <c r="V3490" s="5">
        <v>1.3960999999999999</v>
      </c>
      <c r="W3490" s="5">
        <v>0.32479999999999998</v>
      </c>
      <c r="X3490" s="5">
        <v>2.3797999999999999</v>
      </c>
      <c r="Y3490" s="5">
        <v>-6.6100000000000006E-2</v>
      </c>
      <c r="Z3490" s="5">
        <v>1.3404</v>
      </c>
      <c r="AA3490">
        <f t="shared" si="864"/>
        <v>5.7575000000000015E-2</v>
      </c>
      <c r="AB3490">
        <f t="shared" si="865"/>
        <v>-0.70856000000000008</v>
      </c>
      <c r="AC3490">
        <f t="shared" si="866"/>
        <v>-1.1111499999999999</v>
      </c>
      <c r="AD3490">
        <f t="shared" si="867"/>
        <v>1.097675</v>
      </c>
      <c r="AE3490">
        <f t="shared" si="868"/>
        <v>1.075</v>
      </c>
      <c r="AF3490">
        <f t="shared" si="869"/>
        <v>28.989559219999997</v>
      </c>
      <c r="AG3490">
        <f t="shared" si="870"/>
        <v>0.98984970750000023</v>
      </c>
      <c r="AH3490">
        <f t="shared" si="871"/>
        <v>2.5974714719999992</v>
      </c>
      <c r="AI3490">
        <f t="shared" si="872"/>
        <v>1.289080590000002</v>
      </c>
      <c r="AJ3490">
        <f t="shared" si="873"/>
        <v>1.1074625818750006</v>
      </c>
      <c r="AK3490">
        <f t="shared" si="874"/>
        <v>3.7409546599999999</v>
      </c>
      <c r="AL3490">
        <f t="shared" si="875"/>
        <v>9.7248190113750006</v>
      </c>
      <c r="AM3490">
        <f t="shared" si="876"/>
        <v>7.1315532628348723</v>
      </c>
      <c r="AN3490">
        <f t="shared" si="877"/>
        <v>7.7455869941903837E-4</v>
      </c>
      <c r="AO3490">
        <f t="shared" si="878"/>
        <v>4.7937437907044282</v>
      </c>
      <c r="AP3490">
        <f t="shared" si="879"/>
        <v>1</v>
      </c>
      <c r="AQ3490">
        <v>4.9882869830431094E-3</v>
      </c>
    </row>
    <row r="3491" spans="1:43" x14ac:dyDescent="0.25">
      <c r="A3491" s="2">
        <v>3490</v>
      </c>
      <c r="B3491" s="2" t="s">
        <v>6256</v>
      </c>
      <c r="C3491" s="2" t="s">
        <v>6257</v>
      </c>
      <c r="D3491" s="5">
        <v>2.2433999999999998</v>
      </c>
      <c r="E3491" s="5">
        <v>0.47489999999999999</v>
      </c>
      <c r="F3491" s="5">
        <v>0.15110000000000001</v>
      </c>
      <c r="G3491" s="5">
        <v>-0.45639999999999997</v>
      </c>
      <c r="H3491" s="5">
        <v>0.14910000000000001</v>
      </c>
      <c r="I3491" s="5">
        <v>2.3437999999999999</v>
      </c>
      <c r="J3491" s="5">
        <v>0.47610000000000002</v>
      </c>
      <c r="K3491" s="5">
        <v>0.50219999999999998</v>
      </c>
      <c r="L3491" s="5">
        <v>-0.72060000000000002</v>
      </c>
      <c r="M3491" s="5">
        <v>-0.45329999999999998</v>
      </c>
      <c r="N3491" s="5">
        <v>-3.8100000000000002E-2</v>
      </c>
      <c r="O3491" s="5">
        <v>-0.52710000000000001</v>
      </c>
      <c r="P3491" s="5">
        <v>-0.52010000000000001</v>
      </c>
      <c r="Q3491" s="5">
        <v>1.3808</v>
      </c>
      <c r="R3491" s="5">
        <v>1.9822</v>
      </c>
      <c r="S3491" s="5">
        <v>1.9685999999999999</v>
      </c>
      <c r="T3491" s="5">
        <v>0.84840000000000004</v>
      </c>
      <c r="U3491" s="5">
        <v>0.26340000000000002</v>
      </c>
      <c r="V3491" s="5">
        <v>0.36280000000000001</v>
      </c>
      <c r="W3491" s="5">
        <v>0.31630000000000003</v>
      </c>
      <c r="X3491" s="5">
        <v>0.94359999999999999</v>
      </c>
      <c r="Y3491" s="5">
        <v>0.91269999999999996</v>
      </c>
      <c r="Z3491" s="5">
        <v>0.56850000000000001</v>
      </c>
      <c r="AA3491">
        <f t="shared" si="864"/>
        <v>0.60324999999999995</v>
      </c>
      <c r="AB3491">
        <f t="shared" si="865"/>
        <v>0.55011999999999994</v>
      </c>
      <c r="AC3491">
        <f t="shared" si="866"/>
        <v>-0.38464999999999999</v>
      </c>
      <c r="AD3491">
        <f t="shared" si="867"/>
        <v>1.2886799999999998</v>
      </c>
      <c r="AE3491">
        <f t="shared" si="868"/>
        <v>0.62078000000000011</v>
      </c>
      <c r="AF3491">
        <f t="shared" si="869"/>
        <v>25.537083910000003</v>
      </c>
      <c r="AG3491">
        <f t="shared" si="870"/>
        <v>4.033863489999999</v>
      </c>
      <c r="AH3491">
        <f t="shared" si="871"/>
        <v>5.0006095879999997</v>
      </c>
      <c r="AI3491">
        <f t="shared" si="872"/>
        <v>0.16344843000000009</v>
      </c>
      <c r="AJ3491">
        <f t="shared" si="873"/>
        <v>2.196792848000003</v>
      </c>
      <c r="AK3491">
        <f t="shared" si="874"/>
        <v>0.35142498799999933</v>
      </c>
      <c r="AL3491">
        <f t="shared" si="875"/>
        <v>11.746139344000001</v>
      </c>
      <c r="AM3491">
        <f t="shared" si="876"/>
        <v>4.2266994272428917</v>
      </c>
      <c r="AN3491">
        <f t="shared" si="877"/>
        <v>1.0217174203556823E-2</v>
      </c>
      <c r="AO3491">
        <f t="shared" si="878"/>
        <v>63.234091145813181</v>
      </c>
      <c r="AP3491">
        <f t="shared" si="879"/>
        <v>1</v>
      </c>
      <c r="AQ3491">
        <v>3.6383251522332093E-2</v>
      </c>
    </row>
    <row r="3492" spans="1:43" x14ac:dyDescent="0.25">
      <c r="A3492" s="2">
        <v>3491</v>
      </c>
      <c r="B3492" s="2" t="s">
        <v>6258</v>
      </c>
      <c r="C3492" s="2" t="s">
        <v>6259</v>
      </c>
      <c r="D3492" s="5">
        <v>0.51380000000000003</v>
      </c>
      <c r="E3492" s="5">
        <v>1.9214</v>
      </c>
      <c r="F3492" s="5">
        <v>-0.88590000000000002</v>
      </c>
      <c r="G3492" s="5">
        <v>-2.6541999999999999</v>
      </c>
      <c r="H3492" s="5">
        <v>0.13800000000000001</v>
      </c>
      <c r="I3492" s="5">
        <v>1.5184</v>
      </c>
      <c r="J3492" s="5">
        <v>0.27939999999999998</v>
      </c>
      <c r="K3492" s="5">
        <v>-2.5135000000000001</v>
      </c>
      <c r="L3492" s="5">
        <v>-1.1181000000000001</v>
      </c>
      <c r="M3492" s="5">
        <v>0.2225</v>
      </c>
      <c r="N3492" s="5">
        <v>-1.0353000000000001</v>
      </c>
      <c r="O3492" s="5">
        <v>-0.2074</v>
      </c>
      <c r="P3492" s="5">
        <v>-1.8463000000000001</v>
      </c>
      <c r="Q3492" s="5">
        <v>-3.0074999999999998</v>
      </c>
      <c r="R3492" s="5">
        <v>-0.85760000000000003</v>
      </c>
      <c r="S3492" s="5">
        <v>0.20369999999999999</v>
      </c>
      <c r="T3492" s="5">
        <v>0.1341</v>
      </c>
      <c r="U3492" s="5">
        <v>-0.1076</v>
      </c>
      <c r="V3492" s="5">
        <v>-0.4667</v>
      </c>
      <c r="W3492" s="5">
        <v>-1.8031999999999999</v>
      </c>
      <c r="X3492" s="5">
        <v>0.81240000000000001</v>
      </c>
      <c r="Y3492" s="5">
        <v>-4.4200000000000003E-2</v>
      </c>
      <c r="Z3492" s="5">
        <v>-1.0219</v>
      </c>
      <c r="AA3492">
        <f t="shared" si="864"/>
        <v>-0.27622499999999994</v>
      </c>
      <c r="AB3492">
        <f t="shared" si="865"/>
        <v>-0.33916000000000002</v>
      </c>
      <c r="AC3492">
        <f t="shared" si="866"/>
        <v>-0.71662500000000007</v>
      </c>
      <c r="AD3492">
        <f t="shared" si="867"/>
        <v>-0.72697999999999996</v>
      </c>
      <c r="AE3492">
        <f t="shared" si="868"/>
        <v>-0.50472000000000006</v>
      </c>
      <c r="AF3492">
        <f t="shared" si="869"/>
        <v>41.356186829999999</v>
      </c>
      <c r="AG3492">
        <f t="shared" si="870"/>
        <v>11.4801638475</v>
      </c>
      <c r="AH3492">
        <f t="shared" si="871"/>
        <v>9.3953292520000016</v>
      </c>
      <c r="AI3492">
        <f t="shared" si="872"/>
        <v>2.5189852274999995</v>
      </c>
      <c r="AJ3492">
        <f t="shared" si="873"/>
        <v>7.2090886679999979</v>
      </c>
      <c r="AK3492">
        <f t="shared" si="874"/>
        <v>3.9018547479999994</v>
      </c>
      <c r="AL3492">
        <f t="shared" si="875"/>
        <v>34.505421742999999</v>
      </c>
      <c r="AM3492">
        <f t="shared" si="876"/>
        <v>0.7147501194708118</v>
      </c>
      <c r="AN3492">
        <f t="shared" si="877"/>
        <v>0.62046593526136917</v>
      </c>
      <c r="AO3492">
        <f t="shared" si="878"/>
        <v>3840.0636733326137</v>
      </c>
      <c r="AP3492">
        <f t="shared" si="879"/>
        <v>1</v>
      </c>
      <c r="AQ3492">
        <v>0.72344831826160771</v>
      </c>
    </row>
    <row r="3493" spans="1:43" x14ac:dyDescent="0.25">
      <c r="A3493" s="2">
        <v>3492</v>
      </c>
      <c r="B3493" s="2" t="s">
        <v>6260</v>
      </c>
      <c r="C3493" s="2" t="s">
        <v>6261</v>
      </c>
      <c r="D3493" s="5">
        <v>2.4159000000000002</v>
      </c>
      <c r="E3493" s="5">
        <v>1.5456000000000001</v>
      </c>
      <c r="F3493" s="5">
        <v>1.1874</v>
      </c>
      <c r="G3493" s="5">
        <v>0.73760000000000003</v>
      </c>
      <c r="H3493" s="5">
        <v>0.3846</v>
      </c>
      <c r="I3493" s="5">
        <v>1.2551000000000001</v>
      </c>
      <c r="J3493" s="5">
        <v>1.1344000000000001</v>
      </c>
      <c r="K3493" s="5">
        <v>0.1157</v>
      </c>
      <c r="L3493" s="5">
        <v>0.3543</v>
      </c>
      <c r="M3493" s="5">
        <v>1.0802</v>
      </c>
      <c r="N3493" s="5">
        <v>0.65880000000000005</v>
      </c>
      <c r="O3493" s="5">
        <v>0.55289999999999995</v>
      </c>
      <c r="P3493" s="5">
        <v>-0.33289999999999997</v>
      </c>
      <c r="Q3493" s="5">
        <v>-1.5569999999999999</v>
      </c>
      <c r="R3493" s="5">
        <v>-0.98350000000000004</v>
      </c>
      <c r="S3493" s="5">
        <v>-2.2972999999999999</v>
      </c>
      <c r="T3493" s="5">
        <v>-1.6033999999999999</v>
      </c>
      <c r="U3493" s="5">
        <v>0.1522</v>
      </c>
      <c r="V3493" s="5">
        <v>-0.875</v>
      </c>
      <c r="W3493" s="5">
        <v>-0.51319999999999999</v>
      </c>
      <c r="X3493" s="5">
        <v>-1.0309999999999999</v>
      </c>
      <c r="Y3493" s="5">
        <v>-1.3142</v>
      </c>
      <c r="Z3493" s="5">
        <v>-0.1162</v>
      </c>
      <c r="AA3493">
        <f t="shared" si="864"/>
        <v>1.471625</v>
      </c>
      <c r="AB3493">
        <f t="shared" si="865"/>
        <v>0.64881999999999995</v>
      </c>
      <c r="AC3493">
        <f t="shared" si="866"/>
        <v>0.48975000000000002</v>
      </c>
      <c r="AD3493">
        <f t="shared" si="867"/>
        <v>-1.2578</v>
      </c>
      <c r="AE3493">
        <f t="shared" si="868"/>
        <v>-0.76992000000000005</v>
      </c>
      <c r="AF3493">
        <f t="shared" si="869"/>
        <v>30.441515760000005</v>
      </c>
      <c r="AG3493">
        <f t="shared" si="870"/>
        <v>1.5167041275000024</v>
      </c>
      <c r="AH3493">
        <f t="shared" si="871"/>
        <v>1.0441345480000006</v>
      </c>
      <c r="AI3493">
        <f t="shared" si="872"/>
        <v>1.0579500500000001</v>
      </c>
      <c r="AJ3493">
        <f t="shared" si="873"/>
        <v>3.3528607399999988</v>
      </c>
      <c r="AK3493">
        <f t="shared" si="874"/>
        <v>0.86870028799999943</v>
      </c>
      <c r="AL3493">
        <f t="shared" si="875"/>
        <v>7.8403497535000017</v>
      </c>
      <c r="AM3493">
        <f t="shared" si="876"/>
        <v>10.377623471080266</v>
      </c>
      <c r="AN3493">
        <f t="shared" si="877"/>
        <v>8.2853351232434156E-5</v>
      </c>
      <c r="AO3493">
        <f t="shared" si="878"/>
        <v>0.51277939077753498</v>
      </c>
      <c r="AP3493">
        <f t="shared" si="879"/>
        <v>0.51277939077753498</v>
      </c>
      <c r="AQ3493">
        <v>9.4260917422340986E-4</v>
      </c>
    </row>
    <row r="3494" spans="1:43" x14ac:dyDescent="0.25">
      <c r="A3494" s="2">
        <v>3493</v>
      </c>
      <c r="B3494" s="2" t="s">
        <v>6262</v>
      </c>
      <c r="C3494" s="2" t="s">
        <v>6262</v>
      </c>
      <c r="D3494" s="5">
        <v>2.5448</v>
      </c>
      <c r="E3494" s="5">
        <v>-2.0354000000000001</v>
      </c>
      <c r="F3494" s="5">
        <v>-1.7618</v>
      </c>
      <c r="G3494" s="5">
        <v>-3.4478</v>
      </c>
      <c r="H3494" s="5">
        <v>0.29420000000000002</v>
      </c>
      <c r="I3494" s="5">
        <v>-0.7863</v>
      </c>
      <c r="J3494" s="5">
        <v>-2.8062999999999998</v>
      </c>
      <c r="K3494" s="5">
        <v>-2.7406999999999999</v>
      </c>
      <c r="L3494" s="5">
        <v>-3.9097</v>
      </c>
      <c r="M3494" s="5">
        <v>-0.5958</v>
      </c>
      <c r="N3494" s="5">
        <v>-0.36780000000000002</v>
      </c>
      <c r="O3494" s="5">
        <v>-4.3795999999999999</v>
      </c>
      <c r="P3494" s="5">
        <v>-3.7561</v>
      </c>
      <c r="Q3494" s="5">
        <v>1.6337999999999999</v>
      </c>
      <c r="R3494" s="5">
        <v>1.4608000000000001</v>
      </c>
      <c r="S3494" s="5">
        <v>1.7184999999999999</v>
      </c>
      <c r="T3494" s="5">
        <v>-0.31740000000000002</v>
      </c>
      <c r="U3494" s="5">
        <v>1.9357</v>
      </c>
      <c r="V3494" s="5">
        <v>1.5721000000000001</v>
      </c>
      <c r="W3494" s="5">
        <v>-1.6404000000000001</v>
      </c>
      <c r="X3494" s="5">
        <v>1.516</v>
      </c>
      <c r="Y3494" s="5">
        <v>0.50029999999999997</v>
      </c>
      <c r="Z3494" s="5">
        <v>-2.9154</v>
      </c>
      <c r="AA3494">
        <f t="shared" si="864"/>
        <v>-1.1750500000000001</v>
      </c>
      <c r="AB3494">
        <f t="shared" si="865"/>
        <v>-1.9897599999999998</v>
      </c>
      <c r="AC3494">
        <f t="shared" si="866"/>
        <v>-2.2748249999999999</v>
      </c>
      <c r="AD3494">
        <f t="shared" si="867"/>
        <v>1.2862799999999999</v>
      </c>
      <c r="AE3494">
        <f t="shared" si="868"/>
        <v>-0.19348000000000001</v>
      </c>
      <c r="AF3494">
        <f t="shared" si="869"/>
        <v>118.58157612999999</v>
      </c>
      <c r="AG3494">
        <f t="shared" si="870"/>
        <v>20.087154269999999</v>
      </c>
      <c r="AH3494">
        <f t="shared" si="871"/>
        <v>11.581607312000003</v>
      </c>
      <c r="AI3494">
        <f t="shared" si="872"/>
        <v>13.080122727500004</v>
      </c>
      <c r="AJ3494">
        <f t="shared" si="873"/>
        <v>3.3315773880000012</v>
      </c>
      <c r="AK3494">
        <f t="shared" si="874"/>
        <v>16.023351267999999</v>
      </c>
      <c r="AL3494">
        <f t="shared" si="875"/>
        <v>64.103812965499998</v>
      </c>
      <c r="AM3494">
        <f t="shared" si="876"/>
        <v>3.0594115750610604</v>
      </c>
      <c r="AN3494">
        <f t="shared" si="877"/>
        <v>3.5904078360903091E-2</v>
      </c>
      <c r="AO3494">
        <f t="shared" si="878"/>
        <v>222.21034097562924</v>
      </c>
      <c r="AP3494">
        <f t="shared" si="879"/>
        <v>1</v>
      </c>
      <c r="AQ3494">
        <v>9.3130905689702115E-2</v>
      </c>
    </row>
    <row r="3495" spans="1:43" x14ac:dyDescent="0.25">
      <c r="A3495" s="2">
        <v>3494</v>
      </c>
      <c r="B3495" s="2" t="s">
        <v>6263</v>
      </c>
      <c r="C3495" s="2" t="s">
        <v>6264</v>
      </c>
      <c r="D3495" s="5">
        <v>-2.1071</v>
      </c>
      <c r="E3495" s="5">
        <v>-0.89259999999999995</v>
      </c>
      <c r="F3495" s="5">
        <v>-2.1899999999999999E-2</v>
      </c>
      <c r="G3495" s="5">
        <v>-1.7297</v>
      </c>
      <c r="H3495" s="5">
        <v>-1.2332000000000001</v>
      </c>
      <c r="I3495" s="5">
        <v>-0.43809999999999999</v>
      </c>
      <c r="J3495" s="5">
        <v>-1.9801</v>
      </c>
      <c r="K3495" s="5">
        <v>-0.87129999999999996</v>
      </c>
      <c r="L3495" s="5">
        <v>-1.3866000000000001</v>
      </c>
      <c r="M3495" s="5">
        <v>-2.4279999999999999</v>
      </c>
      <c r="N3495" s="5">
        <v>-0.65590000000000004</v>
      </c>
      <c r="O3495" s="5">
        <v>-3.0996999999999999</v>
      </c>
      <c r="P3495" s="5">
        <v>-1.4733000000000001</v>
      </c>
      <c r="Q3495" s="5">
        <v>1.6346000000000001</v>
      </c>
      <c r="R3495" s="5">
        <v>0.8821</v>
      </c>
      <c r="S3495" s="5">
        <v>-3.2800000000000003E-2</v>
      </c>
      <c r="T3495" s="5">
        <v>-1.0105999999999999</v>
      </c>
      <c r="U3495" s="5">
        <v>0.8982</v>
      </c>
      <c r="V3495" s="5">
        <v>1.159</v>
      </c>
      <c r="W3495" s="5">
        <v>-0.54530000000000001</v>
      </c>
      <c r="X3495" s="5">
        <v>0.81830000000000003</v>
      </c>
      <c r="Y3495" s="5">
        <v>0.26700000000000002</v>
      </c>
      <c r="Z3495" s="5">
        <v>-0.68430000000000002</v>
      </c>
      <c r="AA3495">
        <f t="shared" si="864"/>
        <v>-1.1878249999999999</v>
      </c>
      <c r="AB3495">
        <f t="shared" si="865"/>
        <v>-1.1818599999999999</v>
      </c>
      <c r="AC3495">
        <f t="shared" si="866"/>
        <v>-1.9142250000000001</v>
      </c>
      <c r="AD3495">
        <f t="shared" si="867"/>
        <v>0.47430000000000005</v>
      </c>
      <c r="AE3495">
        <f t="shared" si="868"/>
        <v>0.20293999999999998</v>
      </c>
      <c r="AF3495">
        <f t="shared" si="869"/>
        <v>42.777394249999993</v>
      </c>
      <c r="AG3495">
        <f t="shared" si="870"/>
        <v>2.5852339475000008</v>
      </c>
      <c r="AH3495">
        <f t="shared" si="871"/>
        <v>1.3313678120000016</v>
      </c>
      <c r="AI3495">
        <f t="shared" si="872"/>
        <v>3.4471123874999989</v>
      </c>
      <c r="AJ3495">
        <f t="shared" si="873"/>
        <v>4.1543665599999997</v>
      </c>
      <c r="AK3495">
        <f t="shared" si="874"/>
        <v>2.6438802520000002</v>
      </c>
      <c r="AL3495">
        <f t="shared" si="875"/>
        <v>14.161960959000002</v>
      </c>
      <c r="AM3495">
        <f t="shared" si="876"/>
        <v>7.2741027987464575</v>
      </c>
      <c r="AN3495">
        <f t="shared" si="877"/>
        <v>6.9366281154060701E-4</v>
      </c>
      <c r="AO3495">
        <f t="shared" si="878"/>
        <v>4.2930791406248172</v>
      </c>
      <c r="AP3495">
        <f t="shared" si="879"/>
        <v>1</v>
      </c>
      <c r="AQ3495">
        <v>4.5817280049357707E-3</v>
      </c>
    </row>
    <row r="3496" spans="1:43" x14ac:dyDescent="0.25">
      <c r="A3496" s="2">
        <v>3495</v>
      </c>
      <c r="B3496" s="2" t="s">
        <v>6265</v>
      </c>
      <c r="C3496" s="2" t="s">
        <v>6266</v>
      </c>
      <c r="D3496" s="5">
        <v>-0.15820000000000001</v>
      </c>
      <c r="E3496" s="5">
        <v>0.22359999999999999</v>
      </c>
      <c r="F3496" s="5">
        <v>-0.25530000000000003</v>
      </c>
      <c r="G3496" s="5">
        <v>-0.4304</v>
      </c>
      <c r="H3496" s="5">
        <v>-0.78180000000000005</v>
      </c>
      <c r="I3496" s="5">
        <v>-1.5624</v>
      </c>
      <c r="J3496" s="5">
        <v>-0.1686</v>
      </c>
      <c r="K3496" s="5">
        <v>-1.1632</v>
      </c>
      <c r="L3496" s="5">
        <v>-1.4195</v>
      </c>
      <c r="M3496" s="5">
        <v>-0.39219999999999999</v>
      </c>
      <c r="N3496" s="5">
        <v>-1.2044999999999999</v>
      </c>
      <c r="O3496" s="5">
        <v>-0.79690000000000005</v>
      </c>
      <c r="P3496" s="5">
        <v>-1.1646000000000001</v>
      </c>
      <c r="Q3496" s="5">
        <v>-1.913</v>
      </c>
      <c r="R3496" s="5">
        <v>-1.3182</v>
      </c>
      <c r="S3496" s="5">
        <v>-0.13320000000000001</v>
      </c>
      <c r="T3496" s="5">
        <v>0.1172</v>
      </c>
      <c r="U3496" s="5">
        <v>-0.54949999999999999</v>
      </c>
      <c r="V3496" s="5">
        <v>-2.5316000000000001</v>
      </c>
      <c r="W3496" s="5">
        <v>-2.2822</v>
      </c>
      <c r="X3496" s="5">
        <v>-1.2186999999999999</v>
      </c>
      <c r="Y3496" s="5">
        <v>-0.87919999999999998</v>
      </c>
      <c r="Z3496" s="5">
        <v>-0.5091</v>
      </c>
      <c r="AA3496">
        <f t="shared" si="864"/>
        <v>-0.15507500000000002</v>
      </c>
      <c r="AB3496">
        <f t="shared" si="865"/>
        <v>-1.0191000000000001</v>
      </c>
      <c r="AC3496">
        <f t="shared" si="866"/>
        <v>-0.88954999999999995</v>
      </c>
      <c r="AD3496">
        <f t="shared" si="867"/>
        <v>-0.75934000000000013</v>
      </c>
      <c r="AE3496">
        <f t="shared" si="868"/>
        <v>-1.4841600000000001</v>
      </c>
      <c r="AF3496">
        <f t="shared" si="869"/>
        <v>30.235664870000001</v>
      </c>
      <c r="AG3496">
        <f t="shared" si="870"/>
        <v>0.2292534275</v>
      </c>
      <c r="AH3496">
        <f t="shared" si="871"/>
        <v>1.2559213999999983</v>
      </c>
      <c r="AI3496">
        <f t="shared" si="872"/>
        <v>0.43078704999999973</v>
      </c>
      <c r="AJ3496">
        <f t="shared" si="873"/>
        <v>2.8476623919999984</v>
      </c>
      <c r="AK3496">
        <f t="shared" si="874"/>
        <v>3.121186011999999</v>
      </c>
      <c r="AL3496">
        <f t="shared" si="875"/>
        <v>7.8848102814999956</v>
      </c>
      <c r="AM3496">
        <f t="shared" si="876"/>
        <v>10.204820870248362</v>
      </c>
      <c r="AN3496">
        <f t="shared" si="877"/>
        <v>9.2145220250338793E-5</v>
      </c>
      <c r="AO3496">
        <f t="shared" si="878"/>
        <v>0.57028676812934675</v>
      </c>
      <c r="AP3496">
        <f t="shared" si="879"/>
        <v>0.57028676812934675</v>
      </c>
      <c r="AQ3496">
        <v>1.0201909984424808E-3</v>
      </c>
    </row>
    <row r="3497" spans="1:43" x14ac:dyDescent="0.25">
      <c r="A3497" s="2">
        <v>3496</v>
      </c>
      <c r="B3497" s="2" t="s">
        <v>6267</v>
      </c>
      <c r="C3497" s="2" t="s">
        <v>6268</v>
      </c>
      <c r="D3497" s="5">
        <v>1.1297999999999999</v>
      </c>
      <c r="E3497" s="5">
        <v>1.3176000000000001</v>
      </c>
      <c r="F3497" s="5">
        <v>0.3574</v>
      </c>
      <c r="G3497" s="5">
        <v>1.2438</v>
      </c>
      <c r="H3497" s="5">
        <v>0.16539999999999999</v>
      </c>
      <c r="I3497" s="5">
        <v>0.434</v>
      </c>
      <c r="J3497" s="5">
        <v>0.81520000000000004</v>
      </c>
      <c r="K3497" s="5">
        <v>-2.2200000000000001E-2</v>
      </c>
      <c r="L3497" s="5">
        <v>1.1264000000000001</v>
      </c>
      <c r="M3497" s="5">
        <v>0.51680000000000004</v>
      </c>
      <c r="N3497" s="5">
        <v>0.46250000000000002</v>
      </c>
      <c r="O3497" s="5">
        <v>0.59499999999999997</v>
      </c>
      <c r="P3497" s="5">
        <v>0.68820000000000003</v>
      </c>
      <c r="Q3497" s="5">
        <v>0.92330000000000001</v>
      </c>
      <c r="R3497" s="5">
        <v>0.2419</v>
      </c>
      <c r="S3497" s="5">
        <v>1.1399999999999999</v>
      </c>
      <c r="T3497" s="5">
        <v>-1.0867</v>
      </c>
      <c r="U3497" s="5">
        <v>1.1131</v>
      </c>
      <c r="V3497" s="5">
        <v>1.502</v>
      </c>
      <c r="W3497" s="5">
        <v>9.9000000000000005E-2</v>
      </c>
      <c r="X3497" s="5">
        <v>-0.98460000000000003</v>
      </c>
      <c r="Y3497" s="5">
        <v>-0.93859999999999999</v>
      </c>
      <c r="Z3497" s="5">
        <v>0.91830000000000001</v>
      </c>
      <c r="AA3497">
        <f t="shared" si="864"/>
        <v>1.0121500000000001</v>
      </c>
      <c r="AB3497">
        <f t="shared" si="865"/>
        <v>0.50375999999999999</v>
      </c>
      <c r="AC3497">
        <f t="shared" si="866"/>
        <v>0.56562500000000004</v>
      </c>
      <c r="AD3497">
        <f t="shared" si="867"/>
        <v>0.46631999999999996</v>
      </c>
      <c r="AE3497">
        <f t="shared" si="868"/>
        <v>0.11921999999999999</v>
      </c>
      <c r="AF3497">
        <f t="shared" si="869"/>
        <v>17.735451739999998</v>
      </c>
      <c r="AG3497">
        <f t="shared" si="870"/>
        <v>0.58950050999999881</v>
      </c>
      <c r="AH3497">
        <f t="shared" si="871"/>
        <v>0.88066331200000003</v>
      </c>
      <c r="AI3497">
        <f t="shared" si="872"/>
        <v>2.8906167499999746E-2</v>
      </c>
      <c r="AJ3497">
        <f t="shared" si="873"/>
        <v>3.543235288</v>
      </c>
      <c r="AK3497">
        <f t="shared" si="874"/>
        <v>4.888419968</v>
      </c>
      <c r="AL3497">
        <f t="shared" si="875"/>
        <v>9.9307252454999997</v>
      </c>
      <c r="AM3497">
        <f t="shared" si="876"/>
        <v>2.8293014543859072</v>
      </c>
      <c r="AN3497">
        <f t="shared" si="877"/>
        <v>4.6809073998974535E-2</v>
      </c>
      <c r="AO3497">
        <f t="shared" si="878"/>
        <v>289.70135897965338</v>
      </c>
      <c r="AP3497">
        <f t="shared" si="879"/>
        <v>1</v>
      </c>
      <c r="AQ3497">
        <v>0.11320881554499937</v>
      </c>
    </row>
    <row r="3498" spans="1:43" x14ac:dyDescent="0.25">
      <c r="A3498" s="2">
        <v>3497</v>
      </c>
      <c r="B3498" s="2" t="s">
        <v>6269</v>
      </c>
      <c r="C3498" s="2" t="s">
        <v>6269</v>
      </c>
      <c r="D3498" s="5">
        <v>1.3108</v>
      </c>
      <c r="E3498" s="5">
        <v>-0.22289999999999999</v>
      </c>
      <c r="F3498" s="5">
        <v>0.3201</v>
      </c>
      <c r="G3498" s="5">
        <v>1.5926</v>
      </c>
      <c r="H3498" s="5">
        <v>-0.20169999999999999</v>
      </c>
      <c r="I3498" s="5">
        <v>0.83340000000000003</v>
      </c>
      <c r="J3498" s="5">
        <v>1.1552</v>
      </c>
      <c r="K3498" s="5">
        <v>0.86209999999999998</v>
      </c>
      <c r="L3498" s="5">
        <v>0.90920000000000001</v>
      </c>
      <c r="M3498" s="5">
        <v>1.5186999999999999</v>
      </c>
      <c r="N3498" s="5">
        <v>-0.75609999999999999</v>
      </c>
      <c r="O3498" s="5">
        <v>0.3206</v>
      </c>
      <c r="P3498" s="5">
        <v>1.3937999999999999</v>
      </c>
      <c r="Q3498" s="5">
        <v>0.28920000000000001</v>
      </c>
      <c r="R3498" s="5">
        <v>-0.94069999999999998</v>
      </c>
      <c r="S3498" s="5">
        <v>-0.35949999999999999</v>
      </c>
      <c r="T3498" s="5">
        <v>-0.73609999999999998</v>
      </c>
      <c r="U3498" s="5">
        <v>-1.8427</v>
      </c>
      <c r="V3498" s="5">
        <v>-2.1518999999999999</v>
      </c>
      <c r="W3498" s="5">
        <v>-0.89219999999999999</v>
      </c>
      <c r="X3498" s="5">
        <v>1.1547000000000001</v>
      </c>
      <c r="Y3498" s="5">
        <v>0.82399999999999995</v>
      </c>
      <c r="Z3498" s="5">
        <v>0.59850000000000003</v>
      </c>
      <c r="AA3498">
        <f t="shared" si="864"/>
        <v>0.75014999999999998</v>
      </c>
      <c r="AB3498">
        <f t="shared" si="865"/>
        <v>0.71164000000000005</v>
      </c>
      <c r="AC3498">
        <f t="shared" si="866"/>
        <v>0.61924999999999997</v>
      </c>
      <c r="AD3498">
        <f t="shared" si="867"/>
        <v>-0.71795999999999993</v>
      </c>
      <c r="AE3498">
        <f t="shared" si="868"/>
        <v>-9.3379999999999977E-2</v>
      </c>
      <c r="AF3498">
        <f t="shared" si="869"/>
        <v>25.802290729999999</v>
      </c>
      <c r="AG3498">
        <f t="shared" si="870"/>
        <v>2.1558197300000002</v>
      </c>
      <c r="AH3498">
        <f t="shared" si="871"/>
        <v>1.1074290919999998</v>
      </c>
      <c r="AI3498">
        <f t="shared" si="872"/>
        <v>3.38971745</v>
      </c>
      <c r="AJ3498">
        <f t="shared" si="873"/>
        <v>2.4578470719999999</v>
      </c>
      <c r="AK3498">
        <f t="shared" si="874"/>
        <v>7.7536056679999987</v>
      </c>
      <c r="AL3498">
        <f t="shared" si="875"/>
        <v>16.864419011999999</v>
      </c>
      <c r="AM3498">
        <f t="shared" si="876"/>
        <v>1.907942287362802</v>
      </c>
      <c r="AN3498">
        <f t="shared" si="877"/>
        <v>0.14294044476872964</v>
      </c>
      <c r="AO3498">
        <f t="shared" si="878"/>
        <v>884.65841267366773</v>
      </c>
      <c r="AP3498">
        <f t="shared" si="879"/>
        <v>1</v>
      </c>
      <c r="AQ3498">
        <v>0.25501827981368341</v>
      </c>
    </row>
    <row r="3499" spans="1:43" x14ac:dyDescent="0.25">
      <c r="A3499" s="2">
        <v>3498</v>
      </c>
      <c r="B3499" s="2" t="s">
        <v>6270</v>
      </c>
      <c r="C3499" s="2" t="s">
        <v>6271</v>
      </c>
      <c r="D3499" s="5">
        <v>1.0597000000000001</v>
      </c>
      <c r="E3499" s="5">
        <v>0.45519999999999999</v>
      </c>
      <c r="F3499" s="5">
        <v>-0.1143</v>
      </c>
      <c r="G3499" s="5">
        <v>-0.42880000000000001</v>
      </c>
      <c r="H3499" s="5">
        <v>0.49880000000000002</v>
      </c>
      <c r="I3499" s="5">
        <v>1.1859999999999999</v>
      </c>
      <c r="J3499" s="5">
        <v>0.85040000000000004</v>
      </c>
      <c r="K3499" s="5">
        <v>-0.70720000000000005</v>
      </c>
      <c r="L3499" s="5">
        <v>-0.51500000000000001</v>
      </c>
      <c r="M3499" s="5">
        <v>0.34060000000000001</v>
      </c>
      <c r="N3499" s="5">
        <v>0.66339999999999999</v>
      </c>
      <c r="O3499" s="5">
        <v>-1.5E-3</v>
      </c>
      <c r="P3499" s="5">
        <v>-0.89949999999999997</v>
      </c>
      <c r="Q3499" s="5">
        <v>0.41539999999999999</v>
      </c>
      <c r="R3499" s="5">
        <v>1.2457</v>
      </c>
      <c r="S3499" s="5">
        <v>1.3461000000000001</v>
      </c>
      <c r="T3499" s="5">
        <v>-1.1155999999999999</v>
      </c>
      <c r="U3499" s="5">
        <v>0.17019999999999999</v>
      </c>
      <c r="V3499" s="5">
        <v>0.59719999999999995</v>
      </c>
      <c r="W3499" s="5">
        <v>-0.33729999999999999</v>
      </c>
      <c r="X3499" s="5">
        <v>-4.7899999999999998E-2</v>
      </c>
      <c r="Y3499" s="5">
        <v>-0.2797</v>
      </c>
      <c r="Z3499" s="5">
        <v>-0.63429999999999997</v>
      </c>
      <c r="AA3499">
        <f t="shared" si="864"/>
        <v>0.24295</v>
      </c>
      <c r="AB3499">
        <f t="shared" si="865"/>
        <v>0.26260000000000006</v>
      </c>
      <c r="AC3499">
        <f t="shared" si="866"/>
        <v>2.5749999999999995E-2</v>
      </c>
      <c r="AD3499">
        <f t="shared" si="867"/>
        <v>0.41236000000000006</v>
      </c>
      <c r="AE3499">
        <f t="shared" si="868"/>
        <v>-0.1404</v>
      </c>
      <c r="AF3499">
        <f t="shared" si="869"/>
        <v>11.7993743</v>
      </c>
      <c r="AG3499">
        <f t="shared" si="870"/>
        <v>1.2910062500000001</v>
      </c>
      <c r="AH3499">
        <f t="shared" si="871"/>
        <v>2.7991406399999996</v>
      </c>
      <c r="AI3499">
        <f t="shared" si="872"/>
        <v>1.36255817</v>
      </c>
      <c r="AJ3499">
        <f t="shared" si="873"/>
        <v>3.9596384119999994</v>
      </c>
      <c r="AK3499">
        <f t="shared" si="874"/>
        <v>0.8547213199999999</v>
      </c>
      <c r="AL3499">
        <f t="shared" si="875"/>
        <v>10.267064791999999</v>
      </c>
      <c r="AM3499">
        <f t="shared" si="876"/>
        <v>0.53728249899603864</v>
      </c>
      <c r="AN3499">
        <f t="shared" si="877"/>
        <v>0.74552435235213055</v>
      </c>
      <c r="AO3499">
        <f t="shared" si="878"/>
        <v>4614.0502167073364</v>
      </c>
      <c r="AP3499">
        <f t="shared" si="879"/>
        <v>1</v>
      </c>
      <c r="AQ3499">
        <v>0.82056735136178849</v>
      </c>
    </row>
    <row r="3500" spans="1:43" x14ac:dyDescent="0.25">
      <c r="A3500" s="2">
        <v>3499</v>
      </c>
      <c r="B3500" s="2" t="s">
        <v>6272</v>
      </c>
      <c r="C3500" s="2" t="s">
        <v>6273</v>
      </c>
      <c r="D3500" s="5">
        <v>-3.2115</v>
      </c>
      <c r="E3500" s="5">
        <v>-0.18959999999999999</v>
      </c>
      <c r="F3500" s="5">
        <v>-0.2235</v>
      </c>
      <c r="G3500" s="5">
        <v>1.5144</v>
      </c>
      <c r="H3500" s="5">
        <v>-1.3297000000000001</v>
      </c>
      <c r="I3500" s="5">
        <v>-1.3995</v>
      </c>
      <c r="J3500" s="5">
        <v>-0.25650000000000001</v>
      </c>
      <c r="K3500" s="5">
        <v>-0.16789999999999999</v>
      </c>
      <c r="L3500" s="5">
        <v>1.1600999999999999</v>
      </c>
      <c r="M3500" s="5">
        <v>-1.6702999999999999</v>
      </c>
      <c r="N3500" s="5">
        <v>-0.81540000000000001</v>
      </c>
      <c r="O3500" s="5">
        <v>-3.4500000000000003E-2</v>
      </c>
      <c r="P3500" s="5">
        <v>-0.32100000000000001</v>
      </c>
      <c r="Q3500" s="5">
        <v>2.2261000000000002</v>
      </c>
      <c r="R3500" s="5">
        <v>-0.23430000000000001</v>
      </c>
      <c r="S3500" s="5">
        <v>1.9439</v>
      </c>
      <c r="T3500" s="5">
        <v>6.0400000000000002E-2</v>
      </c>
      <c r="U3500" s="5">
        <v>1.5666</v>
      </c>
      <c r="V3500" s="5">
        <v>0.1497</v>
      </c>
      <c r="W3500" s="5">
        <v>-2.7974999999999999</v>
      </c>
      <c r="X3500" s="5">
        <v>9.0800000000000006E-2</v>
      </c>
      <c r="Y3500" s="5">
        <v>-1.1741999999999999</v>
      </c>
      <c r="Z3500" s="5">
        <v>0.87270000000000003</v>
      </c>
      <c r="AA3500">
        <f t="shared" si="864"/>
        <v>-0.52754999999999996</v>
      </c>
      <c r="AB3500">
        <f t="shared" si="865"/>
        <v>-0.3987</v>
      </c>
      <c r="AC3500">
        <f t="shared" si="866"/>
        <v>-0.71030000000000004</v>
      </c>
      <c r="AD3500">
        <f t="shared" si="867"/>
        <v>1.1125400000000001</v>
      </c>
      <c r="AE3500">
        <f t="shared" si="868"/>
        <v>-0.57169999999999987</v>
      </c>
      <c r="AF3500">
        <f t="shared" si="869"/>
        <v>42.662628069999997</v>
      </c>
      <c r="AG3500">
        <f t="shared" si="870"/>
        <v>11.57980401</v>
      </c>
      <c r="AH3500">
        <f t="shared" si="871"/>
        <v>4.3717085600000001</v>
      </c>
      <c r="AI3500">
        <f t="shared" si="872"/>
        <v>1.5409061399999997</v>
      </c>
      <c r="AJ3500">
        <f t="shared" si="873"/>
        <v>5.0583223719999975</v>
      </c>
      <c r="AK3500">
        <f t="shared" si="874"/>
        <v>8.3628074599999991</v>
      </c>
      <c r="AL3500">
        <f t="shared" si="875"/>
        <v>30.913548541999994</v>
      </c>
      <c r="AM3500">
        <f t="shared" si="876"/>
        <v>1.3682248818292269</v>
      </c>
      <c r="AN3500">
        <f t="shared" si="877"/>
        <v>0.28227383390150274</v>
      </c>
      <c r="AO3500">
        <f t="shared" si="878"/>
        <v>1746.9927580164003</v>
      </c>
      <c r="AP3500">
        <f t="shared" si="879"/>
        <v>1</v>
      </c>
      <c r="AQ3500">
        <v>0.41378322075234492</v>
      </c>
    </row>
    <row r="3501" spans="1:43" x14ac:dyDescent="0.25">
      <c r="A3501" s="2">
        <v>3500</v>
      </c>
      <c r="B3501" s="2" t="s">
        <v>6274</v>
      </c>
      <c r="C3501" s="2" t="s">
        <v>6274</v>
      </c>
      <c r="D3501" s="5">
        <v>-1.9400000000000001E-2</v>
      </c>
      <c r="E3501" s="5">
        <v>0.2369</v>
      </c>
      <c r="F3501" s="5">
        <v>-0.82550000000000001</v>
      </c>
      <c r="G3501" s="5">
        <v>-0.1678</v>
      </c>
      <c r="H3501" s="5">
        <v>1.7100000000000001E-2</v>
      </c>
      <c r="I3501" s="5"/>
      <c r="J3501" s="5">
        <v>0.60570000000000002</v>
      </c>
      <c r="K3501" s="5">
        <v>-0.68459999999999999</v>
      </c>
      <c r="L3501" s="5">
        <v>0.12620000000000001</v>
      </c>
      <c r="M3501" s="5">
        <v>-0.37609999999999999</v>
      </c>
      <c r="N3501" s="5">
        <v>0.59099999999999997</v>
      </c>
      <c r="O3501" s="5">
        <v>0.41589999999999999</v>
      </c>
      <c r="P3501" s="5"/>
      <c r="Q3501" s="5">
        <v>0.68820000000000003</v>
      </c>
      <c r="R3501" s="5">
        <v>0.18809999999999999</v>
      </c>
      <c r="S3501" s="5">
        <v>-4.6600000000000003E-2</v>
      </c>
      <c r="T3501" s="5">
        <v>-0.16520000000000001</v>
      </c>
      <c r="U3501" s="5">
        <v>0.50249999999999995</v>
      </c>
      <c r="V3501" s="5">
        <v>-0.84150000000000003</v>
      </c>
      <c r="W3501" s="5">
        <v>-0.33500000000000002</v>
      </c>
      <c r="X3501" s="5">
        <v>0.67579999999999996</v>
      </c>
      <c r="Y3501" s="5">
        <v>-1.214</v>
      </c>
      <c r="Z3501" s="5">
        <v>-0.15859999999999999</v>
      </c>
      <c r="AA3501">
        <f t="shared" si="864"/>
        <v>-0.19395000000000001</v>
      </c>
      <c r="AB3501">
        <f t="shared" si="865"/>
        <v>1.610000000000001E-2</v>
      </c>
      <c r="AC3501">
        <f t="shared" si="866"/>
        <v>0.21026666666666669</v>
      </c>
      <c r="AD3501">
        <f t="shared" si="867"/>
        <v>0.2334</v>
      </c>
      <c r="AE3501">
        <f t="shared" si="868"/>
        <v>-0.37466000000000005</v>
      </c>
      <c r="AF3501">
        <f t="shared" si="869"/>
        <v>5.8485511300000006</v>
      </c>
      <c r="AG3501">
        <f t="shared" si="870"/>
        <v>0.61563864999999995</v>
      </c>
      <c r="AH3501">
        <f t="shared" si="871"/>
        <v>0.85047245000000005</v>
      </c>
      <c r="AI3501">
        <f t="shared" si="872"/>
        <v>0.48685673555555553</v>
      </c>
      <c r="AJ3501">
        <f t="shared" si="873"/>
        <v>0.51859189999999999</v>
      </c>
      <c r="AK3501">
        <f t="shared" si="874"/>
        <v>2.0741522719999996</v>
      </c>
      <c r="AL3501">
        <f t="shared" si="875"/>
        <v>4.5457120075555553</v>
      </c>
      <c r="AM3501">
        <f t="shared" si="876"/>
        <v>1.0317901426672555</v>
      </c>
      <c r="AN3501">
        <f t="shared" si="877"/>
        <v>0.42883672445850024</v>
      </c>
      <c r="AO3501">
        <f t="shared" si="878"/>
        <v>2654.0704876736581</v>
      </c>
      <c r="AP3501">
        <f t="shared" si="879"/>
        <v>1</v>
      </c>
      <c r="AQ3501">
        <v>0.55981237875419909</v>
      </c>
    </row>
    <row r="3502" spans="1:43" x14ac:dyDescent="0.25">
      <c r="A3502" s="2">
        <v>3501</v>
      </c>
      <c r="B3502" s="2" t="s">
        <v>6275</v>
      </c>
      <c r="C3502" s="2" t="s">
        <v>6276</v>
      </c>
      <c r="D3502" s="5">
        <v>-0.84419999999999995</v>
      </c>
      <c r="E3502" s="5">
        <v>-0.54910000000000003</v>
      </c>
      <c r="F3502" s="5">
        <v>-1.49</v>
      </c>
      <c r="G3502" s="5">
        <v>-1.0648</v>
      </c>
      <c r="H3502" s="5">
        <v>-0.97850000000000004</v>
      </c>
      <c r="I3502" s="5">
        <v>-1.6014999999999999</v>
      </c>
      <c r="J3502" s="5">
        <v>-1.2466999999999999</v>
      </c>
      <c r="K3502" s="5">
        <v>-2.2949999999999999</v>
      </c>
      <c r="L3502" s="5">
        <v>-0.62229999999999996</v>
      </c>
      <c r="M3502" s="5">
        <v>-1.2895000000000001</v>
      </c>
      <c r="N3502" s="5">
        <v>-0.79139999999999999</v>
      </c>
      <c r="O3502" s="5">
        <v>-0.1895</v>
      </c>
      <c r="P3502" s="5">
        <v>-1.3015000000000001</v>
      </c>
      <c r="Q3502" s="5">
        <v>0.38119999999999998</v>
      </c>
      <c r="R3502" s="5">
        <v>0.84370000000000001</v>
      </c>
      <c r="S3502" s="5">
        <v>-0.20169999999999999</v>
      </c>
      <c r="T3502" s="5">
        <v>-1.5288999999999999</v>
      </c>
      <c r="U3502" s="5">
        <v>0.28870000000000001</v>
      </c>
      <c r="V3502" s="5">
        <v>0.38250000000000001</v>
      </c>
      <c r="W3502" s="5">
        <v>-0.97199999999999998</v>
      </c>
      <c r="X3502" s="5">
        <v>2.1701000000000001</v>
      </c>
      <c r="Y3502" s="5">
        <v>-1.5671999999999999</v>
      </c>
      <c r="Z3502" s="5">
        <v>-0.77300000000000002</v>
      </c>
      <c r="AA3502">
        <f t="shared" si="864"/>
        <v>-0.98702500000000004</v>
      </c>
      <c r="AB3502">
        <f t="shared" si="865"/>
        <v>-1.3488</v>
      </c>
      <c r="AC3502">
        <f t="shared" si="866"/>
        <v>-0.89297500000000007</v>
      </c>
      <c r="AD3502">
        <f t="shared" si="867"/>
        <v>-4.3400000000000008E-2</v>
      </c>
      <c r="AE3502">
        <f t="shared" si="868"/>
        <v>-0.15191999999999994</v>
      </c>
      <c r="AF3502">
        <f t="shared" si="869"/>
        <v>31.290605899999992</v>
      </c>
      <c r="AG3502">
        <f t="shared" si="870"/>
        <v>0.47121008749999982</v>
      </c>
      <c r="AH3502">
        <f t="shared" si="871"/>
        <v>1.634500479999998</v>
      </c>
      <c r="AI3502">
        <f t="shared" si="872"/>
        <v>0.8293193074999996</v>
      </c>
      <c r="AJ3502">
        <f t="shared" si="873"/>
        <v>3.3092911200000001</v>
      </c>
      <c r="AK3502">
        <f t="shared" si="874"/>
        <v>8.738670668000001</v>
      </c>
      <c r="AL3502">
        <f t="shared" si="875"/>
        <v>14.982991662999998</v>
      </c>
      <c r="AM3502">
        <f t="shared" si="876"/>
        <v>3.9182703009957613</v>
      </c>
      <c r="AN3502">
        <f t="shared" si="877"/>
        <v>1.4042347808136766E-2</v>
      </c>
      <c r="AO3502">
        <f t="shared" si="878"/>
        <v>86.908090584558451</v>
      </c>
      <c r="AP3502">
        <f t="shared" si="879"/>
        <v>1</v>
      </c>
      <c r="AQ3502">
        <v>4.61295597582582E-2</v>
      </c>
    </row>
    <row r="3503" spans="1:43" x14ac:dyDescent="0.25">
      <c r="A3503" s="2">
        <v>3502</v>
      </c>
      <c r="B3503" s="2" t="s">
        <v>6277</v>
      </c>
      <c r="C3503" s="2" t="s">
        <v>6278</v>
      </c>
      <c r="D3503" s="5">
        <v>0.89459999999999995</v>
      </c>
      <c r="E3503" s="5">
        <v>-2.3163999999999998</v>
      </c>
      <c r="F3503" s="5">
        <v>-2.3563000000000001</v>
      </c>
      <c r="G3503" s="5">
        <v>-2.5750000000000002</v>
      </c>
      <c r="H3503" s="5">
        <v>-1.2696000000000001</v>
      </c>
      <c r="I3503" s="5">
        <v>-7.5999999999999998E-2</v>
      </c>
      <c r="J3503" s="5">
        <v>-1.9984</v>
      </c>
      <c r="K3503" s="5">
        <v>-1.9374</v>
      </c>
      <c r="L3503" s="5">
        <v>-2.194</v>
      </c>
      <c r="M3503" s="5">
        <v>-0.78639999999999999</v>
      </c>
      <c r="N3503" s="5">
        <v>-0.40150000000000002</v>
      </c>
      <c r="O3503" s="5">
        <v>-1.3065</v>
      </c>
      <c r="P3503" s="5">
        <v>-1.2777000000000001</v>
      </c>
      <c r="Q3503" s="5">
        <v>-1.0603</v>
      </c>
      <c r="R3503" s="5">
        <v>1.2231000000000001</v>
      </c>
      <c r="S3503" s="5">
        <v>-1.159</v>
      </c>
      <c r="T3503" s="5">
        <v>-1.8202</v>
      </c>
      <c r="U3503" s="5">
        <v>4.5400000000000003E-2</v>
      </c>
      <c r="V3503" s="5">
        <v>-0.6139</v>
      </c>
      <c r="W3503" s="5">
        <v>2.6659000000000002</v>
      </c>
      <c r="X3503" s="5">
        <v>-0.4824</v>
      </c>
      <c r="Y3503" s="5">
        <v>-0.71209999999999996</v>
      </c>
      <c r="Z3503" s="5">
        <v>-2.1486000000000001</v>
      </c>
      <c r="AA3503">
        <f t="shared" si="864"/>
        <v>-1.5882749999999999</v>
      </c>
      <c r="AB3503">
        <f t="shared" si="865"/>
        <v>-1.4950800000000002</v>
      </c>
      <c r="AC3503">
        <f t="shared" si="866"/>
        <v>-0.943025</v>
      </c>
      <c r="AD3503">
        <f t="shared" si="867"/>
        <v>-0.55420000000000003</v>
      </c>
      <c r="AE3503">
        <f t="shared" si="868"/>
        <v>-0.25822000000000001</v>
      </c>
      <c r="AF3503">
        <f t="shared" si="869"/>
        <v>56.765151090000003</v>
      </c>
      <c r="AG3503">
        <f t="shared" si="870"/>
        <v>8.2583229075000038</v>
      </c>
      <c r="AH3503">
        <f t="shared" si="871"/>
        <v>3.0020964479999979</v>
      </c>
      <c r="AI3503">
        <f t="shared" si="872"/>
        <v>0.56190214750000012</v>
      </c>
      <c r="AJ3503">
        <f t="shared" si="873"/>
        <v>5.7429917000000001</v>
      </c>
      <c r="AK3503">
        <f t="shared" si="874"/>
        <v>12.506786308000002</v>
      </c>
      <c r="AL3503">
        <f t="shared" si="875"/>
        <v>30.072099511000005</v>
      </c>
      <c r="AM3503">
        <f t="shared" si="876"/>
        <v>3.1954864225309456</v>
      </c>
      <c r="AN3503">
        <f t="shared" si="877"/>
        <v>3.0776461820232432E-2</v>
      </c>
      <c r="AO3503">
        <f t="shared" si="878"/>
        <v>190.47552220541851</v>
      </c>
      <c r="AP3503">
        <f t="shared" si="879"/>
        <v>1</v>
      </c>
      <c r="AQ3503">
        <v>8.281544443713848E-2</v>
      </c>
    </row>
    <row r="3504" spans="1:43" x14ac:dyDescent="0.25">
      <c r="A3504" s="2">
        <v>3503</v>
      </c>
      <c r="B3504" s="2" t="s">
        <v>6279</v>
      </c>
      <c r="C3504" s="2" t="s">
        <v>6280</v>
      </c>
      <c r="D3504" s="5">
        <v>-0.30830000000000002</v>
      </c>
      <c r="E3504" s="5">
        <v>-0.27450000000000002</v>
      </c>
      <c r="F3504" s="5">
        <v>-0.4466</v>
      </c>
      <c r="G3504" s="5">
        <v>-0.58069999999999999</v>
      </c>
      <c r="H3504" s="5">
        <v>0.27660000000000001</v>
      </c>
      <c r="I3504" s="5"/>
      <c r="J3504" s="5">
        <v>-0.47339999999999999</v>
      </c>
      <c r="K3504" s="5">
        <v>-1.2951999999999999</v>
      </c>
      <c r="L3504" s="5">
        <v>-0.50219999999999998</v>
      </c>
      <c r="M3504" s="5">
        <v>9.6100000000000005E-2</v>
      </c>
      <c r="N3504" s="5">
        <v>-0.9083</v>
      </c>
      <c r="O3504" s="5">
        <v>-0.317</v>
      </c>
      <c r="P3504" s="5">
        <v>-1.2643</v>
      </c>
      <c r="Q3504" s="5">
        <v>0.82310000000000005</v>
      </c>
      <c r="R3504" s="5">
        <v>-0.58589999999999998</v>
      </c>
      <c r="S3504" s="5">
        <v>-0.54600000000000004</v>
      </c>
      <c r="T3504" s="5">
        <v>-0.16270000000000001</v>
      </c>
      <c r="U3504" s="5">
        <v>-0.86680000000000001</v>
      </c>
      <c r="V3504" s="5">
        <v>0.1479</v>
      </c>
      <c r="W3504" s="5">
        <v>-0.58450000000000002</v>
      </c>
      <c r="X3504" s="5">
        <v>1.3995</v>
      </c>
      <c r="Y3504" s="5">
        <v>0.46239999999999998</v>
      </c>
      <c r="Z3504" s="5">
        <v>0.42270000000000002</v>
      </c>
      <c r="AA3504">
        <f t="shared" si="864"/>
        <v>-0.40252499999999997</v>
      </c>
      <c r="AB3504">
        <f t="shared" si="865"/>
        <v>-0.49854999999999999</v>
      </c>
      <c r="AC3504">
        <f t="shared" si="866"/>
        <v>-0.59837499999999999</v>
      </c>
      <c r="AD3504">
        <f t="shared" si="867"/>
        <v>-0.26766000000000001</v>
      </c>
      <c r="AE3504">
        <f t="shared" si="868"/>
        <v>0.36960000000000004</v>
      </c>
      <c r="AF3504">
        <f t="shared" si="869"/>
        <v>10.281919690000001</v>
      </c>
      <c r="AG3504">
        <f t="shared" si="870"/>
        <v>5.8957687500000078E-2</v>
      </c>
      <c r="AH3504">
        <f t="shared" si="871"/>
        <v>0.98760248749999979</v>
      </c>
      <c r="AI3504">
        <f t="shared" si="872"/>
        <v>1.1009770274999999</v>
      </c>
      <c r="AJ3504">
        <f t="shared" si="873"/>
        <v>1.738492572</v>
      </c>
      <c r="AK3504">
        <f t="shared" si="874"/>
        <v>2.0315831599999994</v>
      </c>
      <c r="AL3504">
        <f t="shared" si="875"/>
        <v>5.9176129344999993</v>
      </c>
      <c r="AM3504">
        <f t="shared" si="876"/>
        <v>2.655040891269028</v>
      </c>
      <c r="AN3504">
        <f t="shared" si="877"/>
        <v>5.7441302650680322E-2</v>
      </c>
      <c r="AO3504">
        <f t="shared" si="878"/>
        <v>355.50422210506053</v>
      </c>
      <c r="AP3504">
        <f t="shared" si="879"/>
        <v>1</v>
      </c>
      <c r="AQ3504">
        <v>0.1323545130696428</v>
      </c>
    </row>
    <row r="3505" spans="1:43" x14ac:dyDescent="0.25">
      <c r="A3505" s="2">
        <v>3504</v>
      </c>
      <c r="B3505" s="2" t="s">
        <v>6281</v>
      </c>
      <c r="C3505" s="2" t="s">
        <v>6282</v>
      </c>
      <c r="D3505" s="5">
        <v>0.59489999999999998</v>
      </c>
      <c r="E3505" s="5">
        <v>0.92769999999999997</v>
      </c>
      <c r="F3505" s="5">
        <v>0.58989999999999998</v>
      </c>
      <c r="G3505" s="5">
        <v>1.9737</v>
      </c>
      <c r="H3505" s="5">
        <v>-2.1541000000000001</v>
      </c>
      <c r="I3505" s="5">
        <v>1.2844</v>
      </c>
      <c r="J3505" s="5">
        <v>1.341</v>
      </c>
      <c r="K3505" s="5">
        <v>0.49220000000000003</v>
      </c>
      <c r="L3505" s="5">
        <v>1.3683000000000001</v>
      </c>
      <c r="M3505" s="5">
        <v>1.4652000000000001</v>
      </c>
      <c r="N3505" s="5">
        <v>1.8769</v>
      </c>
      <c r="O3505" s="5">
        <v>1.3208</v>
      </c>
      <c r="P3505" s="5">
        <v>1.2583</v>
      </c>
      <c r="Q3505" s="5">
        <v>-0.2157</v>
      </c>
      <c r="R3505" s="5"/>
      <c r="S3505" s="5">
        <v>0.58250000000000002</v>
      </c>
      <c r="T3505" s="5">
        <v>-2.8879000000000001</v>
      </c>
      <c r="U3505" s="5">
        <v>-0.89439999999999997</v>
      </c>
      <c r="V3505" s="5">
        <v>-0.81510000000000005</v>
      </c>
      <c r="W3505" s="5">
        <v>3.2078000000000002</v>
      </c>
      <c r="X3505" s="5">
        <v>-0.1845</v>
      </c>
      <c r="Y3505" s="5">
        <v>-1.5608</v>
      </c>
      <c r="Z3505" s="5">
        <v>0.42499999999999999</v>
      </c>
      <c r="AA3505">
        <f t="shared" si="864"/>
        <v>1.02155</v>
      </c>
      <c r="AB3505">
        <f t="shared" si="865"/>
        <v>0.46636</v>
      </c>
      <c r="AC3505">
        <f t="shared" si="866"/>
        <v>1.4803000000000002</v>
      </c>
      <c r="AD3505">
        <f t="shared" si="867"/>
        <v>-0.85387500000000005</v>
      </c>
      <c r="AE3505">
        <f t="shared" si="868"/>
        <v>0.21448000000000006</v>
      </c>
      <c r="AF3505">
        <f t="shared" si="869"/>
        <v>47.788901330000002</v>
      </c>
      <c r="AG3505">
        <f t="shared" si="870"/>
        <v>1.2837493900000005</v>
      </c>
      <c r="AH3505">
        <f t="shared" si="871"/>
        <v>9.1151586520000016</v>
      </c>
      <c r="AI3505">
        <f t="shared" si="872"/>
        <v>0.23224381999999721</v>
      </c>
      <c r="AJ3505">
        <f t="shared" si="873"/>
        <v>5.8802379318749995</v>
      </c>
      <c r="AK3505">
        <f t="shared" si="874"/>
        <v>13.375122387999999</v>
      </c>
      <c r="AL3505">
        <f t="shared" si="875"/>
        <v>29.886512181874998</v>
      </c>
      <c r="AM3505">
        <f t="shared" si="876"/>
        <v>2.1564443699902718</v>
      </c>
      <c r="AN3505">
        <f t="shared" si="877"/>
        <v>0.10496762467736163</v>
      </c>
      <c r="AO3505">
        <f t="shared" si="878"/>
        <v>649.64462912819113</v>
      </c>
      <c r="AP3505">
        <f t="shared" si="879"/>
        <v>1</v>
      </c>
      <c r="AQ3505">
        <v>0.20532383980031324</v>
      </c>
    </row>
    <row r="3506" spans="1:43" x14ac:dyDescent="0.25">
      <c r="A3506" s="2">
        <v>3505</v>
      </c>
      <c r="B3506" s="2" t="s">
        <v>6283</v>
      </c>
      <c r="C3506" s="2" t="s">
        <v>6283</v>
      </c>
      <c r="D3506" s="5">
        <v>-0.41930000000000001</v>
      </c>
      <c r="E3506" s="5">
        <v>2.7709000000000001</v>
      </c>
      <c r="F3506" s="5">
        <v>2.9297</v>
      </c>
      <c r="G3506" s="5">
        <v>5.1279000000000003</v>
      </c>
      <c r="H3506" s="5">
        <v>1.3829</v>
      </c>
      <c r="I3506" s="5">
        <v>1.0085</v>
      </c>
      <c r="J3506" s="5">
        <v>1.7562</v>
      </c>
      <c r="K3506" s="5">
        <v>3.2856999999999998</v>
      </c>
      <c r="L3506" s="5">
        <v>4.2446000000000002</v>
      </c>
      <c r="M3506" s="5">
        <v>-0.20469999999999999</v>
      </c>
      <c r="N3506" s="5">
        <v>0.73899999999999999</v>
      </c>
      <c r="O3506" s="5">
        <v>1.8784000000000001</v>
      </c>
      <c r="P3506" s="5">
        <v>3.5594999999999999</v>
      </c>
      <c r="Q3506" s="5">
        <v>0.2397</v>
      </c>
      <c r="R3506" s="5">
        <v>-0.58879999999999999</v>
      </c>
      <c r="S3506" s="5">
        <v>-0.50600000000000001</v>
      </c>
      <c r="T3506" s="5">
        <v>-0.89419999999999999</v>
      </c>
      <c r="U3506" s="5">
        <v>-1.1465000000000001</v>
      </c>
      <c r="V3506" s="5">
        <v>0.90500000000000003</v>
      </c>
      <c r="W3506" s="5">
        <v>-0.2596</v>
      </c>
      <c r="X3506" s="5">
        <v>-0.36659999999999998</v>
      </c>
      <c r="Y3506" s="5">
        <v>-0.73170000000000002</v>
      </c>
      <c r="Z3506" s="5">
        <v>0.80059999999999998</v>
      </c>
      <c r="AA3506">
        <f t="shared" si="864"/>
        <v>2.6023000000000001</v>
      </c>
      <c r="AB3506">
        <f t="shared" si="865"/>
        <v>2.3355799999999998</v>
      </c>
      <c r="AC3506">
        <f t="shared" si="866"/>
        <v>1.49305</v>
      </c>
      <c r="AD3506">
        <f t="shared" si="867"/>
        <v>-0.57916000000000001</v>
      </c>
      <c r="AE3506">
        <f t="shared" si="868"/>
        <v>6.9539999999999991E-2</v>
      </c>
      <c r="AF3506">
        <f t="shared" si="869"/>
        <v>99.316217839999993</v>
      </c>
      <c r="AG3506">
        <f t="shared" si="870"/>
        <v>15.644338640000001</v>
      </c>
      <c r="AH3506">
        <f t="shared" si="871"/>
        <v>7.5515070680000065</v>
      </c>
      <c r="AI3506">
        <f t="shared" si="872"/>
        <v>7.8696566900000011</v>
      </c>
      <c r="AJ3506">
        <f t="shared" si="873"/>
        <v>1.0971018920000002</v>
      </c>
      <c r="AK3506">
        <f t="shared" si="874"/>
        <v>2.172978912</v>
      </c>
      <c r="AL3506">
        <f t="shared" si="875"/>
        <v>34.335583202000002</v>
      </c>
      <c r="AM3506">
        <f t="shared" si="876"/>
        <v>6.8130569770888254</v>
      </c>
      <c r="AN3506">
        <f t="shared" si="877"/>
        <v>9.9578599863092503E-4</v>
      </c>
      <c r="AO3506">
        <f t="shared" si="878"/>
        <v>6.1629195455267949</v>
      </c>
      <c r="AP3506">
        <f t="shared" si="879"/>
        <v>1</v>
      </c>
      <c r="AQ3506">
        <v>6.0718419167751676E-3</v>
      </c>
    </row>
    <row r="3507" spans="1:43" x14ac:dyDescent="0.25">
      <c r="A3507" s="2">
        <v>3506</v>
      </c>
      <c r="B3507" s="2" t="s">
        <v>6284</v>
      </c>
      <c r="C3507" s="2" t="s">
        <v>6285</v>
      </c>
      <c r="D3507" s="5">
        <v>5.1999999999999998E-3</v>
      </c>
      <c r="E3507" s="5">
        <v>-0.43819999999999998</v>
      </c>
      <c r="F3507" s="5">
        <v>0.1235</v>
      </c>
      <c r="G3507" s="5">
        <v>-0.78290000000000004</v>
      </c>
      <c r="H3507" s="5">
        <v>-0.11459999999999999</v>
      </c>
      <c r="I3507" s="5"/>
      <c r="J3507" s="5">
        <v>0.68679999999999997</v>
      </c>
      <c r="K3507" s="5">
        <v>-0.40579999999999999</v>
      </c>
      <c r="L3507" s="5">
        <v>-0.86460000000000004</v>
      </c>
      <c r="M3507" s="5">
        <v>0.99450000000000005</v>
      </c>
      <c r="N3507" s="5">
        <v>0.42020000000000002</v>
      </c>
      <c r="O3507" s="5">
        <v>-0.14480000000000001</v>
      </c>
      <c r="P3507" s="5">
        <v>-1.0734999999999999</v>
      </c>
      <c r="Q3507" s="5">
        <v>0.74119999999999997</v>
      </c>
      <c r="R3507" s="5"/>
      <c r="S3507" s="5">
        <v>0.8286</v>
      </c>
      <c r="T3507" s="5">
        <v>0.30259999999999998</v>
      </c>
      <c r="U3507" s="5">
        <v>-0.45569999999999999</v>
      </c>
      <c r="V3507" s="5">
        <v>0.1288</v>
      </c>
      <c r="W3507" s="5">
        <v>4.3284000000000002</v>
      </c>
      <c r="X3507" s="5">
        <v>-0.34239999999999998</v>
      </c>
      <c r="Y3507" s="5">
        <v>0.73560000000000003</v>
      </c>
      <c r="Z3507" s="5">
        <v>-1.1387</v>
      </c>
      <c r="AA3507">
        <f t="shared" si="864"/>
        <v>-0.27310000000000001</v>
      </c>
      <c r="AB3507">
        <f t="shared" si="865"/>
        <v>-0.17455000000000004</v>
      </c>
      <c r="AC3507">
        <f t="shared" si="866"/>
        <v>4.9100000000000033E-2</v>
      </c>
      <c r="AD3507">
        <f t="shared" si="867"/>
        <v>0.35417499999999996</v>
      </c>
      <c r="AE3507">
        <f t="shared" si="868"/>
        <v>0.74234000000000011</v>
      </c>
      <c r="AF3507">
        <f t="shared" si="869"/>
        <v>26.79803618</v>
      </c>
      <c r="AG3507">
        <f t="shared" si="870"/>
        <v>0.52189649999999999</v>
      </c>
      <c r="AH3507">
        <f t="shared" si="871"/>
        <v>1.2446956874999997</v>
      </c>
      <c r="AI3507">
        <f t="shared" si="872"/>
        <v>2.3293243399999999</v>
      </c>
      <c r="AJ3507">
        <f t="shared" si="873"/>
        <v>0.90798499687500001</v>
      </c>
      <c r="AK3507">
        <f t="shared" si="874"/>
        <v>17.951275432000003</v>
      </c>
      <c r="AL3507">
        <f t="shared" si="875"/>
        <v>22.955176956375002</v>
      </c>
      <c r="AM3507">
        <f t="shared" si="876"/>
        <v>0.60266550030702337</v>
      </c>
      <c r="AN3507">
        <f t="shared" si="877"/>
        <v>0.69869689981826255</v>
      </c>
      <c r="AO3507">
        <f t="shared" si="878"/>
        <v>4324.2351129752269</v>
      </c>
      <c r="AP3507">
        <f t="shared" si="879"/>
        <v>1</v>
      </c>
      <c r="AQ3507">
        <v>0.78679678183683166</v>
      </c>
    </row>
    <row r="3508" spans="1:43" x14ac:dyDescent="0.25">
      <c r="A3508" s="2">
        <v>3507</v>
      </c>
      <c r="B3508" s="2" t="s">
        <v>6286</v>
      </c>
      <c r="C3508" s="2" t="s">
        <v>6287</v>
      </c>
      <c r="D3508" s="5">
        <v>1.5912999999999999</v>
      </c>
      <c r="E3508" s="5">
        <v>2.8586</v>
      </c>
      <c r="F3508" s="5">
        <v>-0.43580000000000002</v>
      </c>
      <c r="G3508" s="5">
        <v>0.50670000000000004</v>
      </c>
      <c r="H3508" s="5">
        <v>3.0539999999999998</v>
      </c>
      <c r="I3508" s="5">
        <v>4.1326000000000001</v>
      </c>
      <c r="J3508" s="5">
        <v>2.8008999999999999</v>
      </c>
      <c r="K3508" s="5">
        <v>-0.67930000000000001</v>
      </c>
      <c r="L3508" s="5">
        <v>-0.81059999999999999</v>
      </c>
      <c r="M3508" s="5">
        <v>2.8873000000000002</v>
      </c>
      <c r="N3508" s="5">
        <v>2.1389</v>
      </c>
      <c r="O3508" s="5">
        <v>1.9282999999999999</v>
      </c>
      <c r="P3508" s="5">
        <v>-0.17460000000000001</v>
      </c>
      <c r="Q3508" s="5">
        <v>0.38740000000000002</v>
      </c>
      <c r="R3508" s="5">
        <v>-1.214</v>
      </c>
      <c r="S3508" s="5">
        <v>-1.5905</v>
      </c>
      <c r="T3508" s="5">
        <v>-0.23719999999999999</v>
      </c>
      <c r="U3508" s="5">
        <v>-1.0197000000000001</v>
      </c>
      <c r="V3508" s="5">
        <v>-0.30049999999999999</v>
      </c>
      <c r="W3508" s="5">
        <v>0.2954</v>
      </c>
      <c r="X3508" s="5">
        <v>-0.40089999999999998</v>
      </c>
      <c r="Y3508" s="5">
        <v>1.363</v>
      </c>
      <c r="Z3508" s="5">
        <v>-1.1694</v>
      </c>
      <c r="AA3508">
        <f t="shared" si="864"/>
        <v>1.1301999999999999</v>
      </c>
      <c r="AB3508">
        <f t="shared" si="865"/>
        <v>1.6995200000000004</v>
      </c>
      <c r="AC3508">
        <f t="shared" si="866"/>
        <v>1.6949750000000001</v>
      </c>
      <c r="AD3508">
        <f t="shared" si="867"/>
        <v>-0.73480000000000012</v>
      </c>
      <c r="AE3508">
        <f t="shared" si="868"/>
        <v>-4.2479999999999983E-2</v>
      </c>
      <c r="AF3508">
        <f t="shared" si="869"/>
        <v>71.992741670000001</v>
      </c>
      <c r="AG3508">
        <f t="shared" si="870"/>
        <v>6.0410880200000019</v>
      </c>
      <c r="AH3508">
        <f t="shared" si="871"/>
        <v>20.927019267999999</v>
      </c>
      <c r="AI3508">
        <f t="shared" si="872"/>
        <v>5.1684595474999995</v>
      </c>
      <c r="AJ3508">
        <f t="shared" si="873"/>
        <v>2.5499617399999996</v>
      </c>
      <c r="AK3508">
        <f t="shared" si="874"/>
        <v>3.5545248280000004</v>
      </c>
      <c r="AL3508">
        <f t="shared" si="875"/>
        <v>38.241053403499997</v>
      </c>
      <c r="AM3508">
        <f t="shared" si="876"/>
        <v>3.1773726648513092</v>
      </c>
      <c r="AN3508">
        <f t="shared" si="877"/>
        <v>3.1410610011465293E-2</v>
      </c>
      <c r="AO3508">
        <f t="shared" si="878"/>
        <v>194.40026536095868</v>
      </c>
      <c r="AP3508">
        <f t="shared" si="879"/>
        <v>1</v>
      </c>
      <c r="AQ3508">
        <v>8.4155959030718042E-2</v>
      </c>
    </row>
    <row r="3509" spans="1:43" x14ac:dyDescent="0.25">
      <c r="A3509" s="2">
        <v>3508</v>
      </c>
      <c r="B3509" s="2" t="s">
        <v>6288</v>
      </c>
      <c r="C3509" s="2" t="s">
        <v>6289</v>
      </c>
      <c r="D3509" s="5">
        <v>2.3125</v>
      </c>
      <c r="E3509" s="5">
        <v>-0.21060000000000001</v>
      </c>
      <c r="F3509" s="5">
        <v>-1.7600000000000001E-2</v>
      </c>
      <c r="G3509" s="5">
        <v>0.8377</v>
      </c>
      <c r="H3509" s="5">
        <v>1.4706999999999999</v>
      </c>
      <c r="I3509" s="5"/>
      <c r="J3509" s="5">
        <v>0.43580000000000002</v>
      </c>
      <c r="K3509" s="5">
        <v>0.05</v>
      </c>
      <c r="L3509" s="5">
        <v>0.77339999999999998</v>
      </c>
      <c r="M3509" s="5">
        <v>0.59050000000000002</v>
      </c>
      <c r="N3509" s="5">
        <v>0.62729999999999997</v>
      </c>
      <c r="O3509" s="5">
        <v>0.76229999999999998</v>
      </c>
      <c r="P3509" s="5">
        <v>0.78280000000000005</v>
      </c>
      <c r="Q3509" s="5">
        <v>1.4388000000000001</v>
      </c>
      <c r="R3509" s="5"/>
      <c r="S3509" s="5">
        <v>0.56769999999999998</v>
      </c>
      <c r="T3509" s="5">
        <v>1.0656000000000001</v>
      </c>
      <c r="U3509" s="5">
        <v>0.97499999999999998</v>
      </c>
      <c r="V3509" s="5">
        <v>-0.5363</v>
      </c>
      <c r="W3509" s="5">
        <v>-2.4799999999999999E-2</v>
      </c>
      <c r="X3509" s="5">
        <v>-0.66859999999999997</v>
      </c>
      <c r="Y3509" s="5">
        <v>-0.23719999999999999</v>
      </c>
      <c r="Z3509" s="5">
        <v>1.8912</v>
      </c>
      <c r="AA3509">
        <f t="shared" si="864"/>
        <v>0.73050000000000004</v>
      </c>
      <c r="AB3509">
        <f t="shared" si="865"/>
        <v>0.68247499999999994</v>
      </c>
      <c r="AC3509">
        <f t="shared" si="866"/>
        <v>0.69072500000000003</v>
      </c>
      <c r="AD3509">
        <f t="shared" si="867"/>
        <v>1.0117749999999999</v>
      </c>
      <c r="AE3509">
        <f t="shared" si="868"/>
        <v>8.4859999999999977E-2</v>
      </c>
      <c r="AF3509">
        <f t="shared" si="869"/>
        <v>19.830377079999998</v>
      </c>
      <c r="AG3509">
        <f t="shared" si="870"/>
        <v>3.9595386600000007</v>
      </c>
      <c r="AH3509">
        <f t="shared" si="871"/>
        <v>0.62466706187499987</v>
      </c>
      <c r="AI3509">
        <f t="shared" si="872"/>
        <v>2.7668567499999686E-2</v>
      </c>
      <c r="AJ3509">
        <f t="shared" si="873"/>
        <v>-0.63988616312499946</v>
      </c>
      <c r="AK3509">
        <f t="shared" si="874"/>
        <v>4.3321538720000001</v>
      </c>
      <c r="AL3509">
        <f t="shared" si="875"/>
        <v>8.3041419982500013</v>
      </c>
      <c r="AM3509">
        <f t="shared" si="876"/>
        <v>4.9968372774748371</v>
      </c>
      <c r="AN3509">
        <f t="shared" si="877"/>
        <v>4.8111462123989202E-3</v>
      </c>
      <c r="AO3509">
        <f t="shared" si="878"/>
        <v>29.776183908536918</v>
      </c>
      <c r="AP3509">
        <f t="shared" si="879"/>
        <v>1</v>
      </c>
      <c r="AQ3509">
        <v>2.0735504114580028E-2</v>
      </c>
    </row>
    <row r="3510" spans="1:43" x14ac:dyDescent="0.25">
      <c r="A3510" s="2">
        <v>3509</v>
      </c>
      <c r="B3510" s="2" t="s">
        <v>6290</v>
      </c>
      <c r="C3510" s="2" t="s">
        <v>6291</v>
      </c>
      <c r="D3510" s="5">
        <v>-0.79490000000000005</v>
      </c>
      <c r="E3510" s="5">
        <v>-1.4943</v>
      </c>
      <c r="F3510" s="5">
        <v>-0.93689999999999996</v>
      </c>
      <c r="G3510" s="5">
        <v>-8.7900000000000006E-2</v>
      </c>
      <c r="H3510" s="5">
        <v>-0.16980000000000001</v>
      </c>
      <c r="I3510" s="5">
        <v>-1.597</v>
      </c>
      <c r="J3510" s="5">
        <v>-1.2741</v>
      </c>
      <c r="K3510" s="5">
        <v>-0.64529999999999998</v>
      </c>
      <c r="L3510" s="5">
        <v>-0.58340000000000003</v>
      </c>
      <c r="M3510" s="5">
        <v>-0.64890000000000003</v>
      </c>
      <c r="N3510" s="5">
        <v>-2.4811000000000001</v>
      </c>
      <c r="O3510" s="5">
        <v>-1.7013</v>
      </c>
      <c r="P3510" s="5">
        <v>-0.99909999999999999</v>
      </c>
      <c r="Q3510" s="5">
        <v>-0.53190000000000004</v>
      </c>
      <c r="R3510" s="5"/>
      <c r="S3510" s="5">
        <v>-0.92579999999999996</v>
      </c>
      <c r="T3510" s="5">
        <v>-0.43240000000000001</v>
      </c>
      <c r="U3510" s="5">
        <v>-0.42849999999999999</v>
      </c>
      <c r="V3510" s="5">
        <v>1.5708</v>
      </c>
      <c r="W3510" s="5">
        <v>-0.32429999999999998</v>
      </c>
      <c r="X3510" s="5">
        <v>-0.78900000000000003</v>
      </c>
      <c r="Y3510" s="5">
        <v>0.53680000000000005</v>
      </c>
      <c r="Z3510" s="5">
        <v>0.115</v>
      </c>
      <c r="AA3510">
        <f t="shared" si="864"/>
        <v>-0.82850000000000001</v>
      </c>
      <c r="AB3510">
        <f t="shared" si="865"/>
        <v>-0.8539199999999999</v>
      </c>
      <c r="AC3510">
        <f t="shared" si="866"/>
        <v>-1.4576</v>
      </c>
      <c r="AD3510">
        <f t="shared" si="867"/>
        <v>-0.57965</v>
      </c>
      <c r="AE3510">
        <f t="shared" si="868"/>
        <v>0.22186</v>
      </c>
      <c r="AF3510">
        <f t="shared" si="869"/>
        <v>24.186285569999999</v>
      </c>
      <c r="AG3510">
        <f t="shared" si="870"/>
        <v>1.0046575199999999</v>
      </c>
      <c r="AH3510">
        <f t="shared" si="871"/>
        <v>1.3134426680000004</v>
      </c>
      <c r="AI3510">
        <f t="shared" si="872"/>
        <v>1.9711598800000019</v>
      </c>
      <c r="AJ3510">
        <f t="shared" si="873"/>
        <v>-0.16936535250000007</v>
      </c>
      <c r="AK3510">
        <f t="shared" si="874"/>
        <v>3.2503740719999996</v>
      </c>
      <c r="AL3510">
        <f t="shared" si="875"/>
        <v>7.3702687875000024</v>
      </c>
      <c r="AM3510">
        <f t="shared" si="876"/>
        <v>8.2137656254371674</v>
      </c>
      <c r="AN3510">
        <f t="shared" si="877"/>
        <v>3.457496031539078E-4</v>
      </c>
      <c r="AO3510">
        <f t="shared" si="878"/>
        <v>2.1398442939195355</v>
      </c>
      <c r="AP3510">
        <f t="shared" si="879"/>
        <v>1</v>
      </c>
      <c r="AQ3510">
        <v>2.6848736435627798E-3</v>
      </c>
    </row>
    <row r="3511" spans="1:43" x14ac:dyDescent="0.25">
      <c r="A3511" s="2">
        <v>3510</v>
      </c>
      <c r="B3511" s="2" t="s">
        <v>6292</v>
      </c>
      <c r="C3511" s="2" t="s">
        <v>6293</v>
      </c>
      <c r="D3511" s="5">
        <v>-1.4964</v>
      </c>
      <c r="E3511" s="5">
        <v>-0.1255</v>
      </c>
      <c r="F3511" s="5">
        <v>-0.26879999999999998</v>
      </c>
      <c r="G3511" s="5">
        <v>-1.1274</v>
      </c>
      <c r="H3511" s="5">
        <v>-0.64200000000000002</v>
      </c>
      <c r="I3511" s="5">
        <v>-0.47760000000000002</v>
      </c>
      <c r="J3511" s="5">
        <v>-0.30499999999999999</v>
      </c>
      <c r="K3511" s="5">
        <v>-0.50880000000000003</v>
      </c>
      <c r="L3511" s="5">
        <v>-0.35970000000000002</v>
      </c>
      <c r="M3511" s="5">
        <v>0.15540000000000001</v>
      </c>
      <c r="N3511" s="5">
        <v>0.1542</v>
      </c>
      <c r="O3511" s="5">
        <v>-3.5400000000000001E-2</v>
      </c>
      <c r="P3511" s="5">
        <v>-0.66910000000000003</v>
      </c>
      <c r="Q3511" s="5">
        <v>1.4770000000000001</v>
      </c>
      <c r="R3511" s="5"/>
      <c r="S3511" s="5">
        <v>-1.12E-2</v>
      </c>
      <c r="T3511" s="5">
        <v>0.12640000000000001</v>
      </c>
      <c r="U3511" s="5">
        <v>1.3253999999999999</v>
      </c>
      <c r="V3511" s="5">
        <v>0.42399999999999999</v>
      </c>
      <c r="W3511" s="5">
        <v>-0.72389999999999999</v>
      </c>
      <c r="X3511" s="5">
        <v>0.22509999999999999</v>
      </c>
      <c r="Y3511" s="5">
        <v>-0.50149999999999995</v>
      </c>
      <c r="Z3511" s="5">
        <v>-0.36919999999999997</v>
      </c>
      <c r="AA3511">
        <f t="shared" si="864"/>
        <v>-0.75452499999999989</v>
      </c>
      <c r="AB3511">
        <f t="shared" si="865"/>
        <v>-0.45862000000000008</v>
      </c>
      <c r="AC3511">
        <f t="shared" si="866"/>
        <v>-9.8725000000000007E-2</v>
      </c>
      <c r="AD3511">
        <f t="shared" si="867"/>
        <v>0.72940000000000005</v>
      </c>
      <c r="AE3511">
        <f t="shared" si="868"/>
        <v>-0.18909999999999999</v>
      </c>
      <c r="AF3511">
        <f t="shared" si="869"/>
        <v>10.313279139999999</v>
      </c>
      <c r="AG3511">
        <f t="shared" si="870"/>
        <v>1.3210155075000003</v>
      </c>
      <c r="AH3511">
        <f t="shared" si="871"/>
        <v>6.9890767999999603E-2</v>
      </c>
      <c r="AI3511">
        <f t="shared" si="872"/>
        <v>0.45788826750000006</v>
      </c>
      <c r="AJ3511">
        <f t="shared" si="873"/>
        <v>1.2941947599999999</v>
      </c>
      <c r="AK3511">
        <f t="shared" si="874"/>
        <v>0.96349405999999971</v>
      </c>
      <c r="AL3511">
        <f t="shared" si="875"/>
        <v>4.1064833629999997</v>
      </c>
      <c r="AM3511">
        <f t="shared" si="876"/>
        <v>5.4412651463602186</v>
      </c>
      <c r="AN3511">
        <f t="shared" si="877"/>
        <v>3.193249578578263E-3</v>
      </c>
      <c r="AO3511">
        <f t="shared" si="878"/>
        <v>19.76302164182087</v>
      </c>
      <c r="AP3511">
        <f t="shared" si="879"/>
        <v>1</v>
      </c>
      <c r="AQ3511">
        <v>1.5249245093997586E-2</v>
      </c>
    </row>
    <row r="3512" spans="1:43" x14ac:dyDescent="0.25">
      <c r="A3512" s="2">
        <v>3511</v>
      </c>
      <c r="B3512" s="2" t="s">
        <v>6294</v>
      </c>
      <c r="C3512" s="2" t="s">
        <v>6295</v>
      </c>
      <c r="D3512" s="5">
        <v>0.75090000000000001</v>
      </c>
      <c r="E3512" s="5">
        <v>0.123</v>
      </c>
      <c r="F3512" s="5">
        <v>1.1278999999999999</v>
      </c>
      <c r="G3512" s="5">
        <v>0.99139999999999995</v>
      </c>
      <c r="H3512" s="5">
        <v>0.2414</v>
      </c>
      <c r="I3512" s="5">
        <v>-1.6462000000000001</v>
      </c>
      <c r="J3512" s="5">
        <v>-2E-3</v>
      </c>
      <c r="K3512" s="5">
        <v>1.1028</v>
      </c>
      <c r="L3512" s="5">
        <v>0.78490000000000004</v>
      </c>
      <c r="M3512" s="5">
        <v>-1.0963000000000001</v>
      </c>
      <c r="N3512" s="5">
        <v>-0.88859999999999995</v>
      </c>
      <c r="O3512" s="5">
        <v>0.26700000000000002</v>
      </c>
      <c r="P3512" s="5">
        <v>0.64549999999999996</v>
      </c>
      <c r="Q3512" s="5">
        <v>0.89270000000000005</v>
      </c>
      <c r="R3512" s="5">
        <v>-0.29980000000000001</v>
      </c>
      <c r="S3512" s="5">
        <v>0.92049999999999998</v>
      </c>
      <c r="T3512" s="5">
        <v>-0.72850000000000004</v>
      </c>
      <c r="U3512" s="5">
        <v>0.83540000000000003</v>
      </c>
      <c r="V3512" s="5">
        <v>0.70409999999999995</v>
      </c>
      <c r="W3512" s="5">
        <v>-0.83599999999999997</v>
      </c>
      <c r="X3512" s="5">
        <v>0.54710000000000003</v>
      </c>
      <c r="Y3512" s="5">
        <v>3.27E-2</v>
      </c>
      <c r="Z3512" s="5">
        <v>0.65839999999999999</v>
      </c>
      <c r="AA3512">
        <f t="shared" si="864"/>
        <v>0.74829999999999997</v>
      </c>
      <c r="AB3512">
        <f t="shared" si="865"/>
        <v>9.6180000000000002E-2</v>
      </c>
      <c r="AC3512">
        <f t="shared" si="866"/>
        <v>-0.26810000000000006</v>
      </c>
      <c r="AD3512">
        <f t="shared" si="867"/>
        <v>0.32405999999999996</v>
      </c>
      <c r="AE3512">
        <f t="shared" si="868"/>
        <v>0.22126000000000001</v>
      </c>
      <c r="AF3512">
        <f t="shared" si="869"/>
        <v>14.805193389999998</v>
      </c>
      <c r="AG3512">
        <f t="shared" si="870"/>
        <v>0.59420062000000007</v>
      </c>
      <c r="AH3512">
        <f t="shared" si="871"/>
        <v>4.554235288000001</v>
      </c>
      <c r="AI3512">
        <f t="shared" si="872"/>
        <v>2.1919324600000003</v>
      </c>
      <c r="AJ3512">
        <f t="shared" si="873"/>
        <v>2.4376445720000004</v>
      </c>
      <c r="AK3512">
        <f t="shared" si="874"/>
        <v>1.683751132</v>
      </c>
      <c r="AL3512">
        <f t="shared" si="875"/>
        <v>11.461764072000001</v>
      </c>
      <c r="AM3512">
        <f t="shared" si="876"/>
        <v>1.0501302826677121</v>
      </c>
      <c r="AN3512">
        <f t="shared" si="877"/>
        <v>0.41936003431678187</v>
      </c>
      <c r="AO3512">
        <f t="shared" si="878"/>
        <v>2595.4192523865631</v>
      </c>
      <c r="AP3512">
        <f t="shared" si="879"/>
        <v>1</v>
      </c>
      <c r="AQ3512">
        <v>0.55139563466891084</v>
      </c>
    </row>
    <row r="3513" spans="1:43" x14ac:dyDescent="0.25">
      <c r="A3513" s="2">
        <v>3512</v>
      </c>
      <c r="B3513" s="2" t="s">
        <v>6296</v>
      </c>
      <c r="C3513" s="2" t="s">
        <v>6297</v>
      </c>
      <c r="D3513" s="5">
        <v>-0.48509999999999998</v>
      </c>
      <c r="E3513" s="5">
        <v>0.245</v>
      </c>
      <c r="F3513" s="5">
        <v>-0.89829999999999999</v>
      </c>
      <c r="G3513" s="5">
        <v>-0.47149999999999997</v>
      </c>
      <c r="H3513" s="5">
        <v>-0.3634</v>
      </c>
      <c r="I3513" s="5">
        <v>-0.46029999999999999</v>
      </c>
      <c r="J3513" s="5">
        <v>0.26</v>
      </c>
      <c r="K3513" s="5">
        <v>-0.1822</v>
      </c>
      <c r="L3513" s="5">
        <v>-0.52290000000000003</v>
      </c>
      <c r="M3513" s="5">
        <v>0.2165</v>
      </c>
      <c r="N3513" s="5">
        <v>0.23530000000000001</v>
      </c>
      <c r="O3513" s="5">
        <v>0.2833</v>
      </c>
      <c r="P3513" s="5">
        <v>-0.8226</v>
      </c>
      <c r="Q3513" s="5">
        <v>1.3406</v>
      </c>
      <c r="R3513" s="5"/>
      <c r="S3513" s="5">
        <v>-0.52780000000000005</v>
      </c>
      <c r="T3513" s="5">
        <v>-1.2729999999999999</v>
      </c>
      <c r="U3513" s="5">
        <v>0.30740000000000001</v>
      </c>
      <c r="V3513" s="5">
        <v>0.4698</v>
      </c>
      <c r="W3513" s="5">
        <v>1.2583</v>
      </c>
      <c r="X3513" s="5">
        <v>0.82940000000000003</v>
      </c>
      <c r="Y3513" s="5">
        <v>-1.1016999999999999</v>
      </c>
      <c r="Z3513" s="5">
        <v>-1.7301</v>
      </c>
      <c r="AA3513">
        <f t="shared" si="864"/>
        <v>-0.40247499999999997</v>
      </c>
      <c r="AB3513">
        <f t="shared" si="865"/>
        <v>-0.25376000000000004</v>
      </c>
      <c r="AC3513">
        <f t="shared" si="866"/>
        <v>-2.1875000000000006E-2</v>
      </c>
      <c r="AD3513">
        <f t="shared" si="867"/>
        <v>-3.8199999999999984E-2</v>
      </c>
      <c r="AE3513">
        <f t="shared" si="868"/>
        <v>-5.485999999999995E-2</v>
      </c>
      <c r="AF3513">
        <f t="shared" si="869"/>
        <v>13.391656189999999</v>
      </c>
      <c r="AG3513">
        <f t="shared" si="870"/>
        <v>0.67665764750000013</v>
      </c>
      <c r="AH3513">
        <f t="shared" si="871"/>
        <v>0.39618621199999987</v>
      </c>
      <c r="AI3513">
        <f t="shared" si="872"/>
        <v>0.85725392749999996</v>
      </c>
      <c r="AJ3513">
        <f t="shared" si="873"/>
        <v>3.7835087599999992</v>
      </c>
      <c r="AK3513">
        <f t="shared" si="874"/>
        <v>6.6838760919999993</v>
      </c>
      <c r="AL3513">
        <f t="shared" si="875"/>
        <v>12.397482639</v>
      </c>
      <c r="AM3513">
        <f t="shared" si="876"/>
        <v>0.28868963868044484</v>
      </c>
      <c r="AN3513">
        <f t="shared" si="877"/>
        <v>0.91307125156973434</v>
      </c>
      <c r="AO3513">
        <f t="shared" si="878"/>
        <v>5650.997975965086</v>
      </c>
      <c r="AP3513">
        <f t="shared" si="879"/>
        <v>1</v>
      </c>
      <c r="AQ3513">
        <v>0.94545724878117554</v>
      </c>
    </row>
    <row r="3514" spans="1:43" x14ac:dyDescent="0.25">
      <c r="A3514" s="2">
        <v>3513</v>
      </c>
      <c r="B3514" s="2" t="s">
        <v>6298</v>
      </c>
      <c r="C3514" s="2" t="s">
        <v>6298</v>
      </c>
      <c r="D3514" s="5">
        <v>-1.8689</v>
      </c>
      <c r="E3514" s="5">
        <v>-0.53120000000000001</v>
      </c>
      <c r="F3514" s="5">
        <v>-2.1000000000000001E-2</v>
      </c>
      <c r="G3514" s="5">
        <v>-0.71730000000000005</v>
      </c>
      <c r="H3514" s="5">
        <v>-1.2325999999999999</v>
      </c>
      <c r="I3514" s="5"/>
      <c r="J3514" s="5">
        <v>0.66320000000000001</v>
      </c>
      <c r="K3514" s="5">
        <v>-0.1757</v>
      </c>
      <c r="L3514" s="5">
        <v>-0.23350000000000001</v>
      </c>
      <c r="M3514" s="5">
        <v>0.49199999999999999</v>
      </c>
      <c r="N3514" s="5">
        <v>0.34410000000000002</v>
      </c>
      <c r="O3514" s="5">
        <v>0.13089999999999999</v>
      </c>
      <c r="P3514" s="5">
        <v>2.5100000000000001E-2</v>
      </c>
      <c r="Q3514" s="5">
        <v>2.1408999999999998</v>
      </c>
      <c r="R3514" s="5">
        <v>-1.8542000000000001</v>
      </c>
      <c r="S3514" s="5">
        <v>0.30709999999999998</v>
      </c>
      <c r="T3514" s="5">
        <v>-0.2606</v>
      </c>
      <c r="U3514" s="5">
        <v>-1.0653999999999999</v>
      </c>
      <c r="V3514" s="5">
        <v>2.2764000000000002</v>
      </c>
      <c r="W3514" s="5">
        <v>-0.48759999999999998</v>
      </c>
      <c r="X3514" s="5">
        <v>-0.86380000000000001</v>
      </c>
      <c r="Y3514" s="5">
        <v>0.53859999999999997</v>
      </c>
      <c r="Z3514" s="5">
        <v>-0.60219999999999996</v>
      </c>
      <c r="AA3514">
        <f t="shared" si="864"/>
        <v>-0.78459999999999996</v>
      </c>
      <c r="AB3514">
        <f t="shared" si="865"/>
        <v>-0.24464999999999998</v>
      </c>
      <c r="AC3514">
        <f t="shared" si="866"/>
        <v>0.24802500000000002</v>
      </c>
      <c r="AD3514">
        <f t="shared" si="867"/>
        <v>-0.14644000000000004</v>
      </c>
      <c r="AE3514">
        <f t="shared" si="868"/>
        <v>0.17228000000000002</v>
      </c>
      <c r="AF3514">
        <f t="shared" si="869"/>
        <v>22.850130649999997</v>
      </c>
      <c r="AG3514">
        <f t="shared" si="870"/>
        <v>1.8275323000000001</v>
      </c>
      <c r="AH3514">
        <f t="shared" si="871"/>
        <v>1.7452616274999997</v>
      </c>
      <c r="AI3514">
        <f t="shared" si="872"/>
        <v>0.13216802750000001</v>
      </c>
      <c r="AJ3514">
        <f t="shared" si="873"/>
        <v>9.211587011999999</v>
      </c>
      <c r="AK3514">
        <f t="shared" si="874"/>
        <v>6.6702339680000016</v>
      </c>
      <c r="AL3514">
        <f t="shared" si="875"/>
        <v>19.586782935000002</v>
      </c>
      <c r="AM3514">
        <f t="shared" si="876"/>
        <v>0.59979486233071788</v>
      </c>
      <c r="AN3514">
        <f t="shared" si="877"/>
        <v>0.70074240828168866</v>
      </c>
      <c r="AO3514">
        <f t="shared" si="878"/>
        <v>4336.8947648553712</v>
      </c>
      <c r="AP3514">
        <f t="shared" si="879"/>
        <v>1</v>
      </c>
      <c r="AQ3514">
        <v>0.78838297852306327</v>
      </c>
    </row>
    <row r="3515" spans="1:43" x14ac:dyDescent="0.25">
      <c r="A3515" s="2">
        <v>3514</v>
      </c>
      <c r="B3515" s="2" t="s">
        <v>6299</v>
      </c>
      <c r="C3515" s="2" t="s">
        <v>6300</v>
      </c>
      <c r="D3515" s="5">
        <v>0.33529999999999999</v>
      </c>
      <c r="E3515" s="5">
        <v>0.32119999999999999</v>
      </c>
      <c r="F3515" s="5">
        <v>0.73199999999999998</v>
      </c>
      <c r="G3515" s="5">
        <v>-1.1236999999999999</v>
      </c>
      <c r="H3515" s="5">
        <v>0.76570000000000005</v>
      </c>
      <c r="I3515" s="5">
        <v>2.0171999999999999</v>
      </c>
      <c r="J3515" s="5">
        <v>9.3899999999999997E-2</v>
      </c>
      <c r="K3515" s="5">
        <v>-0.12379999999999999</v>
      </c>
      <c r="L3515" s="5">
        <v>-0.2349</v>
      </c>
      <c r="M3515" s="5">
        <v>0.63790000000000002</v>
      </c>
      <c r="N3515" s="5">
        <v>0.53290000000000004</v>
      </c>
      <c r="O3515" s="5">
        <v>0.28420000000000001</v>
      </c>
      <c r="P3515" s="5">
        <v>0.29149999999999998</v>
      </c>
      <c r="Q3515" s="5">
        <v>-0.28239999999999998</v>
      </c>
      <c r="R3515" s="5">
        <v>-3.73E-2</v>
      </c>
      <c r="S3515" s="5">
        <v>-0.159</v>
      </c>
      <c r="T3515" s="5">
        <v>-0.67679999999999996</v>
      </c>
      <c r="U3515" s="5">
        <v>0.39429999999999998</v>
      </c>
      <c r="V3515" s="5">
        <v>-0.85880000000000001</v>
      </c>
      <c r="W3515" s="5">
        <v>8.7900000000000006E-2</v>
      </c>
      <c r="X3515" s="5">
        <v>-0.66210000000000002</v>
      </c>
      <c r="Y3515" s="5">
        <v>0.53710000000000002</v>
      </c>
      <c r="Z3515" s="5">
        <v>0.50049999999999994</v>
      </c>
      <c r="AA3515">
        <f t="shared" si="864"/>
        <v>6.6200000000000037E-2</v>
      </c>
      <c r="AB3515">
        <f t="shared" si="865"/>
        <v>0.50361999999999996</v>
      </c>
      <c r="AC3515">
        <f t="shared" si="866"/>
        <v>0.43662500000000004</v>
      </c>
      <c r="AD3515">
        <f t="shared" si="867"/>
        <v>-0.15223999999999999</v>
      </c>
      <c r="AE3515">
        <f t="shared" si="868"/>
        <v>-7.9080000000000011E-2</v>
      </c>
      <c r="AF3515">
        <f t="shared" si="869"/>
        <v>10.048045619999998</v>
      </c>
      <c r="AG3515">
        <f t="shared" si="870"/>
        <v>1.9965914599999999</v>
      </c>
      <c r="AH3515">
        <f t="shared" si="871"/>
        <v>3.4665484679999996</v>
      </c>
      <c r="AI3515">
        <f t="shared" si="872"/>
        <v>9.4075147499999789E-2</v>
      </c>
      <c r="AJ3515">
        <f t="shared" si="873"/>
        <v>0.60406769199999988</v>
      </c>
      <c r="AK3515">
        <f t="shared" si="874"/>
        <v>1.6913486880000002</v>
      </c>
      <c r="AL3515">
        <f t="shared" si="875"/>
        <v>7.8526314554999992</v>
      </c>
      <c r="AM3515">
        <f t="shared" si="876"/>
        <v>1.0064767507539623</v>
      </c>
      <c r="AN3515">
        <f t="shared" si="877"/>
        <v>0.44221327926198334</v>
      </c>
      <c r="AO3515">
        <f t="shared" si="878"/>
        <v>2736.8579853524147</v>
      </c>
      <c r="AP3515">
        <f t="shared" si="879"/>
        <v>1</v>
      </c>
      <c r="AQ3515">
        <v>0.57304396678233138</v>
      </c>
    </row>
    <row r="3516" spans="1:43" x14ac:dyDescent="0.25">
      <c r="A3516" s="2">
        <v>3515</v>
      </c>
      <c r="B3516" s="2" t="s">
        <v>6301</v>
      </c>
      <c r="C3516" s="2" t="s">
        <v>6301</v>
      </c>
      <c r="D3516" s="5">
        <v>0.69530000000000003</v>
      </c>
      <c r="E3516" s="5">
        <v>0.16270000000000001</v>
      </c>
      <c r="F3516" s="5">
        <v>0.1532</v>
      </c>
      <c r="G3516" s="5">
        <v>0.97850000000000004</v>
      </c>
      <c r="H3516" s="5">
        <v>-0.26050000000000001</v>
      </c>
      <c r="I3516" s="5">
        <v>-1.8922000000000001</v>
      </c>
      <c r="J3516" s="5">
        <v>0.4632</v>
      </c>
      <c r="K3516" s="5">
        <v>9.1800000000000007E-2</v>
      </c>
      <c r="L3516" s="5">
        <v>1.5817000000000001</v>
      </c>
      <c r="M3516" s="5">
        <v>-0.56540000000000001</v>
      </c>
      <c r="N3516" s="5">
        <v>-0.31890000000000002</v>
      </c>
      <c r="O3516" s="5">
        <v>0.35470000000000002</v>
      </c>
      <c r="P3516" s="5">
        <v>-1.7000000000000001E-2</v>
      </c>
      <c r="Q3516" s="5">
        <v>0.1948</v>
      </c>
      <c r="R3516" s="5">
        <v>9.9299999999999999E-2</v>
      </c>
      <c r="S3516" s="5">
        <v>0.54510000000000003</v>
      </c>
      <c r="T3516" s="5">
        <v>0.61729999999999996</v>
      </c>
      <c r="U3516" s="5">
        <v>0.128</v>
      </c>
      <c r="V3516" s="5">
        <v>1.3091999999999999</v>
      </c>
      <c r="W3516" s="5">
        <v>0.1026</v>
      </c>
      <c r="X3516" s="5">
        <v>0.27829999999999999</v>
      </c>
      <c r="Y3516" s="5">
        <v>-3.5999999999999999E-3</v>
      </c>
      <c r="Z3516" s="5">
        <v>0.29799999999999999</v>
      </c>
      <c r="AA3516">
        <f t="shared" si="864"/>
        <v>0.49742500000000001</v>
      </c>
      <c r="AB3516">
        <f t="shared" si="865"/>
        <v>-3.2000000000000028E-3</v>
      </c>
      <c r="AC3516">
        <f t="shared" si="866"/>
        <v>-0.13665000000000002</v>
      </c>
      <c r="AD3516">
        <f t="shared" si="867"/>
        <v>0.31690000000000007</v>
      </c>
      <c r="AE3516">
        <f t="shared" si="868"/>
        <v>0.39689999999999998</v>
      </c>
      <c r="AF3516">
        <f t="shared" si="869"/>
        <v>11.044542869999997</v>
      </c>
      <c r="AG3516">
        <f t="shared" si="870"/>
        <v>0.5011193475000002</v>
      </c>
      <c r="AH3516">
        <f t="shared" si="871"/>
        <v>6.3729862600000011</v>
      </c>
      <c r="AI3516">
        <f t="shared" si="872"/>
        <v>0.47278257000000001</v>
      </c>
      <c r="AJ3516">
        <f t="shared" si="873"/>
        <v>0.24025677999999973</v>
      </c>
      <c r="AK3516">
        <f t="shared" si="874"/>
        <v>1.1031511999999997</v>
      </c>
      <c r="AL3516">
        <f t="shared" si="875"/>
        <v>8.6902961575000006</v>
      </c>
      <c r="AM3516">
        <f t="shared" si="876"/>
        <v>0.97525884174678512</v>
      </c>
      <c r="AN3516">
        <f t="shared" si="877"/>
        <v>0.45918512303958114</v>
      </c>
      <c r="AO3516">
        <f t="shared" si="878"/>
        <v>2841.8967264919679</v>
      </c>
      <c r="AP3516">
        <f t="shared" si="879"/>
        <v>1</v>
      </c>
      <c r="AQ3516">
        <v>0.58911623683498504</v>
      </c>
    </row>
    <row r="3517" spans="1:43" x14ac:dyDescent="0.25">
      <c r="A3517" s="2">
        <v>3516</v>
      </c>
      <c r="B3517" s="2" t="s">
        <v>6302</v>
      </c>
      <c r="C3517" s="4" t="s">
        <v>6303</v>
      </c>
      <c r="D3517" s="5">
        <v>-3.9399999999999998E-2</v>
      </c>
      <c r="E3517" s="5">
        <v>0.50509999999999999</v>
      </c>
      <c r="F3517" s="5">
        <v>-0.5978</v>
      </c>
      <c r="G3517" s="5">
        <v>-0.59030000000000005</v>
      </c>
      <c r="H3517" s="5">
        <v>1.6334</v>
      </c>
      <c r="I3517" s="5">
        <v>-0.21210000000000001</v>
      </c>
      <c r="J3517" s="5">
        <v>0.67789999999999995</v>
      </c>
      <c r="K3517" s="5">
        <v>-1.0412999999999999</v>
      </c>
      <c r="L3517" s="5">
        <v>0.16159999999999999</v>
      </c>
      <c r="M3517" s="5">
        <v>1.6653</v>
      </c>
      <c r="N3517" s="5">
        <v>0.60450000000000004</v>
      </c>
      <c r="O3517" s="5">
        <v>0.74609999999999999</v>
      </c>
      <c r="P3517" s="5">
        <v>-0.59860000000000002</v>
      </c>
      <c r="Q3517" s="5">
        <v>0.40920000000000001</v>
      </c>
      <c r="R3517" s="5">
        <v>-0.65529999999999999</v>
      </c>
      <c r="S3517" s="5">
        <v>9.7299999999999998E-2</v>
      </c>
      <c r="T3517" s="5">
        <v>-0.18970000000000001</v>
      </c>
      <c r="U3517" s="5">
        <v>-1.0649</v>
      </c>
      <c r="V3517" s="5">
        <v>1.236</v>
      </c>
      <c r="W3517" s="5">
        <v>-4.58E-2</v>
      </c>
      <c r="X3517" s="5">
        <v>1.4191</v>
      </c>
      <c r="Y3517" s="5">
        <v>-0.53810000000000002</v>
      </c>
      <c r="Z3517" s="5">
        <v>0.55520000000000003</v>
      </c>
      <c r="AA3517">
        <f t="shared" si="864"/>
        <v>-0.18060000000000001</v>
      </c>
      <c r="AB3517">
        <f t="shared" si="865"/>
        <v>0.24389999999999995</v>
      </c>
      <c r="AC3517">
        <f t="shared" si="866"/>
        <v>0.604325</v>
      </c>
      <c r="AD3517">
        <f t="shared" si="867"/>
        <v>-0.28067999999999999</v>
      </c>
      <c r="AE3517">
        <f t="shared" si="868"/>
        <v>0.52528000000000008</v>
      </c>
      <c r="AF3517">
        <f t="shared" si="869"/>
        <v>15.216844659999998</v>
      </c>
      <c r="AG3517">
        <f t="shared" si="870"/>
        <v>0.83203185999999996</v>
      </c>
      <c r="AH3517">
        <f t="shared" si="871"/>
        <v>3.9855145800000003</v>
      </c>
      <c r="AI3517">
        <f t="shared" si="872"/>
        <v>2.5927966875000008</v>
      </c>
      <c r="AJ3517">
        <f t="shared" si="873"/>
        <v>1.3824218080000001</v>
      </c>
      <c r="AK3517">
        <f t="shared" si="874"/>
        <v>2.7618417079999995</v>
      </c>
      <c r="AL3517">
        <f t="shared" si="875"/>
        <v>11.554606643500001</v>
      </c>
      <c r="AM3517">
        <f t="shared" si="876"/>
        <v>1.1410216951709582</v>
      </c>
      <c r="AN3517">
        <f t="shared" si="877"/>
        <v>0.37502760815313491</v>
      </c>
      <c r="AO3517">
        <f t="shared" si="878"/>
        <v>2321.0458668597521</v>
      </c>
      <c r="AP3517">
        <f t="shared" si="879"/>
        <v>1</v>
      </c>
      <c r="AQ3517">
        <v>0.51068115882502796</v>
      </c>
    </row>
    <row r="3518" spans="1:43" x14ac:dyDescent="0.25">
      <c r="A3518" s="2">
        <v>3517</v>
      </c>
      <c r="B3518" s="2" t="s">
        <v>6304</v>
      </c>
      <c r="C3518" s="2" t="s">
        <v>6305</v>
      </c>
      <c r="D3518" s="5">
        <v>-0.2429</v>
      </c>
      <c r="E3518" s="5">
        <v>0.61240000000000006</v>
      </c>
      <c r="F3518" s="5">
        <v>0.18629999999999999</v>
      </c>
      <c r="G3518" s="5">
        <v>0.95130000000000003</v>
      </c>
      <c r="H3518" s="5">
        <v>2.1004999999999998</v>
      </c>
      <c r="I3518" s="5">
        <v>-3.6200000000000003E-2</v>
      </c>
      <c r="J3518" s="5">
        <v>1.1581999999999999</v>
      </c>
      <c r="K3518" s="5">
        <v>0.23150000000000001</v>
      </c>
      <c r="L3518" s="5">
        <v>-1.14E-2</v>
      </c>
      <c r="M3518" s="5">
        <v>0.50760000000000005</v>
      </c>
      <c r="N3518" s="5">
        <v>0.51280000000000003</v>
      </c>
      <c r="O3518" s="5">
        <v>1.2112000000000001</v>
      </c>
      <c r="P3518" s="5">
        <v>0.58089999999999997</v>
      </c>
      <c r="Q3518" s="5">
        <v>0.69120000000000004</v>
      </c>
      <c r="R3518" s="5">
        <v>0.62770000000000004</v>
      </c>
      <c r="S3518" s="5">
        <v>0.35549999999999998</v>
      </c>
      <c r="T3518" s="5">
        <v>8.3900000000000002E-2</v>
      </c>
      <c r="U3518" s="5">
        <v>-1.4169</v>
      </c>
      <c r="V3518" s="5">
        <v>1.4176</v>
      </c>
      <c r="W3518" s="5">
        <v>-1.1302000000000001</v>
      </c>
      <c r="X3518" s="5">
        <v>-0.88480000000000003</v>
      </c>
      <c r="Y3518" s="5">
        <v>-1.6702999999999999</v>
      </c>
      <c r="Z3518" s="5">
        <v>-0.41589999999999999</v>
      </c>
      <c r="AA3518">
        <f t="shared" si="864"/>
        <v>0.37677500000000003</v>
      </c>
      <c r="AB3518">
        <f t="shared" si="865"/>
        <v>0.68851999999999991</v>
      </c>
      <c r="AC3518">
        <f t="shared" si="866"/>
        <v>0.703125</v>
      </c>
      <c r="AD3518">
        <f t="shared" si="867"/>
        <v>6.8280000000000035E-2</v>
      </c>
      <c r="AE3518">
        <f t="shared" si="868"/>
        <v>-0.53672000000000009</v>
      </c>
      <c r="AF3518">
        <f t="shared" si="869"/>
        <v>19.55282308</v>
      </c>
      <c r="AG3518">
        <f t="shared" si="870"/>
        <v>0.80587594750000013</v>
      </c>
      <c r="AH3518">
        <f t="shared" si="871"/>
        <v>3.4382611879999994</v>
      </c>
      <c r="AI3518">
        <f t="shared" si="872"/>
        <v>0.34753278750000005</v>
      </c>
      <c r="AJ3518">
        <f t="shared" si="873"/>
        <v>2.989479008</v>
      </c>
      <c r="AK3518">
        <f t="shared" si="874"/>
        <v>5.5923459479999984</v>
      </c>
      <c r="AL3518">
        <f t="shared" si="875"/>
        <v>13.173494878999998</v>
      </c>
      <c r="AM3518">
        <f t="shared" si="876"/>
        <v>1.7433172999679587</v>
      </c>
      <c r="AN3518">
        <f t="shared" si="877"/>
        <v>0.17577460935289047</v>
      </c>
      <c r="AO3518">
        <f t="shared" si="878"/>
        <v>1087.8690572850392</v>
      </c>
      <c r="AP3518">
        <f t="shared" si="879"/>
        <v>1</v>
      </c>
      <c r="AQ3518">
        <v>0.29642208645368917</v>
      </c>
    </row>
    <row r="3519" spans="1:43" x14ac:dyDescent="0.25">
      <c r="A3519" s="2">
        <v>3518</v>
      </c>
      <c r="B3519" s="2" t="s">
        <v>6306</v>
      </c>
      <c r="C3519" s="2" t="s">
        <v>6306</v>
      </c>
      <c r="D3519" s="5">
        <v>-0.78010000000000002</v>
      </c>
      <c r="E3519" s="5">
        <v>-0.31559999999999999</v>
      </c>
      <c r="F3519" s="5">
        <v>-0.36099999999999999</v>
      </c>
      <c r="G3519" s="5">
        <v>-0.55559999999999998</v>
      </c>
      <c r="H3519" s="5">
        <v>2.0529999999999999</v>
      </c>
      <c r="I3519" s="5">
        <v>-0.74199999999999999</v>
      </c>
      <c r="J3519" s="5">
        <v>-0.4304</v>
      </c>
      <c r="K3519" s="5">
        <v>-1.4017999999999999</v>
      </c>
      <c r="L3519" s="5">
        <v>-1.7657</v>
      </c>
      <c r="M3519" s="5">
        <v>0.29220000000000002</v>
      </c>
      <c r="N3519" s="5">
        <v>-0.38219999999999998</v>
      </c>
      <c r="O3519" s="5">
        <v>-0.21879999999999999</v>
      </c>
      <c r="P3519" s="5">
        <v>-0.71489999999999998</v>
      </c>
      <c r="Q3519" s="5">
        <v>2.2896999999999998</v>
      </c>
      <c r="R3519" s="5">
        <v>-1.4659</v>
      </c>
      <c r="S3519" s="5">
        <v>0.65510000000000002</v>
      </c>
      <c r="T3519" s="5">
        <v>-0.95289999999999997</v>
      </c>
      <c r="U3519" s="5">
        <v>-1.4153</v>
      </c>
      <c r="V3519" s="5">
        <v>2.2149999999999999</v>
      </c>
      <c r="W3519" s="5">
        <v>-3.1682000000000001</v>
      </c>
      <c r="X3519" s="5">
        <v>0.42870000000000003</v>
      </c>
      <c r="Y3519" s="5">
        <v>-0.55889999999999995</v>
      </c>
      <c r="Z3519" s="5">
        <v>0.29599999999999999</v>
      </c>
      <c r="AA3519">
        <f t="shared" si="864"/>
        <v>-0.50307499999999994</v>
      </c>
      <c r="AB3519">
        <f t="shared" si="865"/>
        <v>-0.45738000000000001</v>
      </c>
      <c r="AC3519">
        <f t="shared" si="866"/>
        <v>-0.25592499999999996</v>
      </c>
      <c r="AD3519">
        <f t="shared" si="867"/>
        <v>-0.17786000000000002</v>
      </c>
      <c r="AE3519">
        <f t="shared" si="868"/>
        <v>-0.15748000000000001</v>
      </c>
      <c r="AF3519">
        <f t="shared" si="869"/>
        <v>38.230264299999995</v>
      </c>
      <c r="AG3519">
        <f t="shared" si="870"/>
        <v>0.13483390750000046</v>
      </c>
      <c r="AH3519">
        <f t="shared" si="871"/>
        <v>8.9873745679999999</v>
      </c>
      <c r="AI3519">
        <f t="shared" si="872"/>
        <v>0.52842270749999998</v>
      </c>
      <c r="AJ3519">
        <f t="shared" si="873"/>
        <v>10.573666511999999</v>
      </c>
      <c r="AK3519">
        <f t="shared" si="874"/>
        <v>15.403485388000002</v>
      </c>
      <c r="AL3519">
        <f t="shared" si="875"/>
        <v>35.627783083000004</v>
      </c>
      <c r="AM3519">
        <f t="shared" si="876"/>
        <v>0.26296703219994638</v>
      </c>
      <c r="AN3519">
        <f t="shared" si="877"/>
        <v>0.92745986896562072</v>
      </c>
      <c r="AO3519">
        <f t="shared" si="878"/>
        <v>5740.0491290282262</v>
      </c>
      <c r="AP3519">
        <f t="shared" si="879"/>
        <v>1</v>
      </c>
      <c r="AQ3519">
        <v>0.95683432722590867</v>
      </c>
    </row>
    <row r="3520" spans="1:43" x14ac:dyDescent="0.25">
      <c r="A3520" s="2">
        <v>3519</v>
      </c>
      <c r="B3520" s="2" t="s">
        <v>6307</v>
      </c>
      <c r="C3520" s="2" t="s">
        <v>6308</v>
      </c>
      <c r="D3520" s="5">
        <v>-0.49220000000000003</v>
      </c>
      <c r="E3520" s="5">
        <v>-0.2283</v>
      </c>
      <c r="F3520" s="5">
        <v>-1.4228000000000001</v>
      </c>
      <c r="G3520" s="5">
        <v>0.28299999999999997</v>
      </c>
      <c r="H3520" s="5">
        <v>-1.6581999999999999</v>
      </c>
      <c r="I3520" s="5">
        <v>-0.54339999999999999</v>
      </c>
      <c r="J3520" s="5">
        <v>-2.0500000000000001E-2</v>
      </c>
      <c r="K3520" s="5">
        <v>-1.3084</v>
      </c>
      <c r="L3520" s="5">
        <v>-0.30980000000000002</v>
      </c>
      <c r="M3520" s="5">
        <v>-1.2504</v>
      </c>
      <c r="N3520" s="5">
        <v>-0.23699999999999999</v>
      </c>
      <c r="O3520" s="5">
        <v>-0.20200000000000001</v>
      </c>
      <c r="P3520" s="5">
        <v>-0.2306</v>
      </c>
      <c r="Q3520" s="5">
        <v>0.80769999999999997</v>
      </c>
      <c r="R3520" s="5">
        <v>0.26200000000000001</v>
      </c>
      <c r="S3520" s="5">
        <v>1.9582999999999999</v>
      </c>
      <c r="T3520" s="5">
        <v>-2.9712999999999998</v>
      </c>
      <c r="U3520" s="5">
        <v>-1.6204000000000001</v>
      </c>
      <c r="V3520" s="5">
        <v>0.2283</v>
      </c>
      <c r="W3520" s="5">
        <v>-0.35360000000000003</v>
      </c>
      <c r="X3520" s="5">
        <v>2.1175000000000002</v>
      </c>
      <c r="Y3520" s="5">
        <v>-3.1612</v>
      </c>
      <c r="Z3520" s="5">
        <v>-1.8869</v>
      </c>
      <c r="AA3520">
        <f t="shared" si="864"/>
        <v>-0.46507500000000002</v>
      </c>
      <c r="AB3520">
        <f t="shared" si="865"/>
        <v>-0.76805999999999996</v>
      </c>
      <c r="AC3520">
        <f t="shared" si="866"/>
        <v>-0.48</v>
      </c>
      <c r="AD3520">
        <f t="shared" si="867"/>
        <v>-0.31273999999999996</v>
      </c>
      <c r="AE3520">
        <f t="shared" si="868"/>
        <v>-0.61117999999999995</v>
      </c>
      <c r="AF3520">
        <f t="shared" si="869"/>
        <v>43.190516919999993</v>
      </c>
      <c r="AG3520">
        <f t="shared" si="870"/>
        <v>1.5336515475000003</v>
      </c>
      <c r="AH3520">
        <f t="shared" si="871"/>
        <v>1.9036368319999997</v>
      </c>
      <c r="AI3520">
        <f t="shared" si="872"/>
        <v>0.79204951999999973</v>
      </c>
      <c r="AJ3520">
        <f t="shared" si="873"/>
        <v>15.521250492</v>
      </c>
      <c r="AK3520">
        <f t="shared" si="874"/>
        <v>16.346832187999997</v>
      </c>
      <c r="AL3520">
        <f t="shared" si="875"/>
        <v>36.097420579499996</v>
      </c>
      <c r="AM3520">
        <f t="shared" si="876"/>
        <v>0.70739533229423046</v>
      </c>
      <c r="AN3520">
        <f t="shared" si="877"/>
        <v>0.6254754922513166</v>
      </c>
      <c r="AO3520">
        <f t="shared" si="878"/>
        <v>3871.0678215433986</v>
      </c>
      <c r="AP3520">
        <f t="shared" si="879"/>
        <v>1</v>
      </c>
      <c r="AQ3520">
        <v>0.72791798073399749</v>
      </c>
    </row>
    <row r="3521" spans="1:43" x14ac:dyDescent="0.25">
      <c r="A3521" s="2">
        <v>3520</v>
      </c>
      <c r="B3521" s="2" t="s">
        <v>6309</v>
      </c>
      <c r="C3521" s="2" t="s">
        <v>6310</v>
      </c>
      <c r="D3521" s="5">
        <v>0.18909999999999999</v>
      </c>
      <c r="E3521" s="5">
        <v>0.6915</v>
      </c>
      <c r="F3521" s="5">
        <v>-0.5988</v>
      </c>
      <c r="G3521" s="5">
        <v>1.0694999999999999</v>
      </c>
      <c r="H3521" s="5">
        <v>0.40910000000000002</v>
      </c>
      <c r="I3521" s="5"/>
      <c r="J3521" s="5">
        <v>0.31690000000000002</v>
      </c>
      <c r="K3521" s="5">
        <v>0.83179999999999998</v>
      </c>
      <c r="L3521" s="5">
        <v>0.55169999999999997</v>
      </c>
      <c r="M3521" s="5">
        <v>0.49049999999999999</v>
      </c>
      <c r="N3521" s="5">
        <v>0.67220000000000002</v>
      </c>
      <c r="O3521" s="5">
        <v>0.58909999999999996</v>
      </c>
      <c r="P3521" s="5">
        <v>1.4195</v>
      </c>
      <c r="Q3521" s="5">
        <v>-0.54</v>
      </c>
      <c r="R3521" s="5">
        <v>1.2078</v>
      </c>
      <c r="S3521" s="5">
        <v>1.3662000000000001</v>
      </c>
      <c r="T3521" s="5">
        <v>-1.9994000000000001</v>
      </c>
      <c r="U3521" s="5">
        <v>-1.0548999999999999</v>
      </c>
      <c r="V3521" s="5">
        <v>-0.1749</v>
      </c>
      <c r="W3521" s="5">
        <v>-0.73360000000000003</v>
      </c>
      <c r="X3521" s="5">
        <v>2.2111000000000001</v>
      </c>
      <c r="Y3521" s="5">
        <v>-2.1533000000000002</v>
      </c>
      <c r="Z3521" s="5">
        <v>0.54890000000000005</v>
      </c>
      <c r="AA3521">
        <f t="shared" si="864"/>
        <v>0.33782499999999999</v>
      </c>
      <c r="AB3521">
        <f t="shared" si="865"/>
        <v>0.52737499999999993</v>
      </c>
      <c r="AC3521">
        <f t="shared" si="866"/>
        <v>0.792825</v>
      </c>
      <c r="AD3521">
        <f t="shared" si="867"/>
        <v>-0.20406000000000005</v>
      </c>
      <c r="AE3521">
        <f t="shared" si="868"/>
        <v>-6.0360000000000039E-2</v>
      </c>
      <c r="AF3521">
        <f t="shared" si="869"/>
        <v>25.457849379999995</v>
      </c>
      <c r="AG3521">
        <f t="shared" si="870"/>
        <v>1.5598198274999997</v>
      </c>
      <c r="AH3521">
        <f t="shared" si="871"/>
        <v>-0.12656940312499976</v>
      </c>
      <c r="AI3521">
        <f t="shared" si="872"/>
        <v>0.54017622749999994</v>
      </c>
      <c r="AJ3521">
        <f t="shared" si="873"/>
        <v>8.5190952319999997</v>
      </c>
      <c r="AK3521">
        <f t="shared" si="874"/>
        <v>10.377497632000003</v>
      </c>
      <c r="AL3521">
        <f t="shared" si="875"/>
        <v>20.870019515875001</v>
      </c>
      <c r="AM3521">
        <f t="shared" si="876"/>
        <v>0.79138342435601317</v>
      </c>
      <c r="AN3521">
        <f t="shared" si="877"/>
        <v>0.56959834470272752</v>
      </c>
      <c r="AO3521">
        <f t="shared" si="878"/>
        <v>3525.2441553651806</v>
      </c>
      <c r="AP3521">
        <f t="shared" si="879"/>
        <v>1</v>
      </c>
      <c r="AQ3521">
        <v>0.68531184979882986</v>
      </c>
    </row>
    <row r="3522" spans="1:43" x14ac:dyDescent="0.25">
      <c r="A3522" s="2">
        <v>3521</v>
      </c>
      <c r="B3522" s="2" t="s">
        <v>6311</v>
      </c>
      <c r="C3522" s="2" t="s">
        <v>6312</v>
      </c>
      <c r="D3522" s="5">
        <v>0.1895</v>
      </c>
      <c r="E3522" s="5">
        <v>0.44350000000000001</v>
      </c>
      <c r="F3522" s="5">
        <v>-1.0709</v>
      </c>
      <c r="G3522" s="5">
        <v>-0.80300000000000005</v>
      </c>
      <c r="H3522" s="5">
        <v>1.7471000000000001</v>
      </c>
      <c r="I3522" s="5">
        <v>0.55279999999999996</v>
      </c>
      <c r="J3522" s="5">
        <v>-7.6799999999999993E-2</v>
      </c>
      <c r="K3522" s="5">
        <v>0.19670000000000001</v>
      </c>
      <c r="L3522" s="5">
        <v>-0.1055</v>
      </c>
      <c r="M3522" s="5">
        <v>-0.31309999999999999</v>
      </c>
      <c r="N3522" s="5">
        <v>3.85E-2</v>
      </c>
      <c r="O3522" s="5">
        <v>-0.155</v>
      </c>
      <c r="P3522" s="5">
        <v>0.2772</v>
      </c>
      <c r="Q3522" s="5">
        <v>-0.81669999999999998</v>
      </c>
      <c r="R3522" s="5">
        <v>4.5100000000000001E-2</v>
      </c>
      <c r="S3522" s="5">
        <v>0.66900000000000004</v>
      </c>
      <c r="T3522" s="5">
        <v>-1.8825000000000001</v>
      </c>
      <c r="U3522" s="5">
        <v>-0.18229999999999999</v>
      </c>
      <c r="V3522" s="5">
        <v>-0.77470000000000006</v>
      </c>
      <c r="W3522" s="5">
        <v>-1.5617000000000001</v>
      </c>
      <c r="X3522" s="5">
        <v>0.93169999999999997</v>
      </c>
      <c r="Y3522" s="5">
        <v>-1.0329999999999999</v>
      </c>
      <c r="Z3522" s="5">
        <v>0.4486</v>
      </c>
      <c r="AA3522">
        <f t="shared" si="864"/>
        <v>-0.31022499999999997</v>
      </c>
      <c r="AB3522">
        <f t="shared" si="865"/>
        <v>0.46285999999999994</v>
      </c>
      <c r="AC3522">
        <f t="shared" si="866"/>
        <v>-3.8099999999999995E-2</v>
      </c>
      <c r="AD3522">
        <f t="shared" si="867"/>
        <v>-0.43348000000000003</v>
      </c>
      <c r="AE3522">
        <f t="shared" si="868"/>
        <v>-0.39782000000000012</v>
      </c>
      <c r="AF3522">
        <f t="shared" si="869"/>
        <v>15.50737891</v>
      </c>
      <c r="AG3522">
        <f t="shared" si="870"/>
        <v>1.6392801074999999</v>
      </c>
      <c r="AH3522">
        <f t="shared" si="871"/>
        <v>2.3424687320000004</v>
      </c>
      <c r="AI3522">
        <f t="shared" si="872"/>
        <v>0.19457226000000002</v>
      </c>
      <c r="AJ3522">
        <f t="shared" si="873"/>
        <v>3.7541088880000002</v>
      </c>
      <c r="AK3522">
        <f t="shared" si="874"/>
        <v>4.3841590679999989</v>
      </c>
      <c r="AL3522">
        <f t="shared" si="875"/>
        <v>12.314589055499999</v>
      </c>
      <c r="AM3522">
        <f t="shared" si="876"/>
        <v>0.93336800963459521</v>
      </c>
      <c r="AN3522">
        <f t="shared" si="877"/>
        <v>0.48278326695506601</v>
      </c>
      <c r="AO3522">
        <f t="shared" si="878"/>
        <v>2987.9456391849035</v>
      </c>
      <c r="AP3522">
        <f t="shared" si="879"/>
        <v>1</v>
      </c>
      <c r="AQ3522">
        <v>0.61078201945725741</v>
      </c>
    </row>
    <row r="3523" spans="1:43" x14ac:dyDescent="0.25">
      <c r="A3523" s="2">
        <v>3522</v>
      </c>
      <c r="B3523" s="2" t="s">
        <v>6313</v>
      </c>
      <c r="C3523" s="2" t="s">
        <v>6314</v>
      </c>
      <c r="D3523" s="5">
        <v>0.61919999999999997</v>
      </c>
      <c r="E3523" s="5">
        <v>0.52129999999999999</v>
      </c>
      <c r="F3523" s="5">
        <v>-0.24279999999999999</v>
      </c>
      <c r="G3523" s="5">
        <v>-4.2500000000000003E-2</v>
      </c>
      <c r="H3523" s="5">
        <v>-4.7600000000000003E-2</v>
      </c>
      <c r="I3523" s="5">
        <v>1.0566</v>
      </c>
      <c r="J3523" s="5">
        <v>0.70589999999999997</v>
      </c>
      <c r="K3523" s="5">
        <v>0.19059999999999999</v>
      </c>
      <c r="L3523" s="5">
        <v>5.7999999999999996E-3</v>
      </c>
      <c r="M3523" s="5">
        <v>1.1951000000000001</v>
      </c>
      <c r="N3523" s="5">
        <v>0.3745</v>
      </c>
      <c r="O3523" s="5">
        <v>0.45889999999999997</v>
      </c>
      <c r="P3523" s="5">
        <v>0.44550000000000001</v>
      </c>
      <c r="Q3523" s="5">
        <v>2.0541999999999998</v>
      </c>
      <c r="R3523" s="5">
        <v>-1.0414000000000001</v>
      </c>
      <c r="S3523" s="5">
        <v>-1.2881</v>
      </c>
      <c r="T3523" s="5">
        <v>0.95740000000000003</v>
      </c>
      <c r="U3523" s="5">
        <v>1.2578</v>
      </c>
      <c r="V3523" s="5">
        <v>1.1182000000000001</v>
      </c>
      <c r="W3523" s="5">
        <v>-0.17599999999999999</v>
      </c>
      <c r="X3523" s="5">
        <v>-0.32719999999999999</v>
      </c>
      <c r="Y3523" s="5">
        <v>0.89880000000000004</v>
      </c>
      <c r="Z3523" s="5">
        <v>1.0308999999999999</v>
      </c>
      <c r="AA3523">
        <f t="shared" ref="AA3523:AA3586" si="880">AVERAGE(D3523:G3523)</f>
        <v>0.21379999999999996</v>
      </c>
      <c r="AB3523">
        <f t="shared" ref="AB3523:AB3586" si="881">AVERAGE(H3523:L3523)</f>
        <v>0.38225999999999999</v>
      </c>
      <c r="AC3523">
        <f t="shared" ref="AC3523:AC3586" si="882">AVERAGE(M3523:P3523)</f>
        <v>0.61850000000000005</v>
      </c>
      <c r="AD3523">
        <f t="shared" ref="AD3523:AD3586" si="883">AVERAGE(Q3523:U3523)</f>
        <v>0.38797999999999994</v>
      </c>
      <c r="AE3523">
        <f t="shared" ref="AE3523:AE3586" si="884">AVERAGE(V3523:Z3523)</f>
        <v>0.50894000000000006</v>
      </c>
      <c r="AF3523">
        <f t="shared" ref="AF3523:AF3586" si="885">SUMSQ(D3523:Z3523)</f>
        <v>17.06795241</v>
      </c>
      <c r="AG3523">
        <f t="shared" ref="AG3523:AG3586" si="886">SUMSQ(D3523:G3523)-4*(AA3523)^2</f>
        <v>0.53307866000000004</v>
      </c>
      <c r="AH3523">
        <f t="shared" ref="AH3523:AH3586" si="887">SUMSQ(H3523:L3523)-5*AB3523^2</f>
        <v>0.922712592</v>
      </c>
      <c r="AI3523">
        <f t="shared" ref="AI3523:AI3586" si="888">SUMSQ(M3523:P3523)-4*AC3523^2</f>
        <v>0.44740471999999976</v>
      </c>
      <c r="AJ3523">
        <f t="shared" ref="AJ3523:AJ3586" si="889">SUMSQ(Q3523:U3523)-5*AD3523^2</f>
        <v>8.7094864080000001</v>
      </c>
      <c r="AK3523">
        <f t="shared" ref="AK3523:AK3586" si="890">SUMSQ(V3523:Z3523)-5*AE3523^2</f>
        <v>1.963903712</v>
      </c>
      <c r="AL3523">
        <f t="shared" ref="AL3523:AL3586" si="891">SUM(AG3523:AK3523)</f>
        <v>12.576586091999999</v>
      </c>
      <c r="AM3523">
        <f t="shared" ref="AM3523:AM3586" si="892">((23-5)/5)*(AF3523-AL3523)/AL3523</f>
        <v>1.2856365492607804</v>
      </c>
      <c r="AN3523">
        <f t="shared" ref="AN3523:AN3586" si="893">FDIST(AM3523,5, 23-5)</f>
        <v>0.3131615334089059</v>
      </c>
      <c r="AO3523">
        <f t="shared" ref="AO3523:AO3586" si="894">AN3523*6189</f>
        <v>1938.1567302677186</v>
      </c>
      <c r="AP3523">
        <f t="shared" ref="AP3523:AP3586" si="895">IF(AO3523&gt;1, 1, AO3523)</f>
        <v>1</v>
      </c>
      <c r="AQ3523">
        <v>0.44606599085563142</v>
      </c>
    </row>
    <row r="3524" spans="1:43" x14ac:dyDescent="0.25">
      <c r="A3524" s="2">
        <v>3523</v>
      </c>
      <c r="B3524" s="2" t="s">
        <v>6315</v>
      </c>
      <c r="C3524" s="2" t="s">
        <v>6316</v>
      </c>
      <c r="D3524" s="5">
        <v>-0.1239</v>
      </c>
      <c r="E3524" s="5">
        <v>-1.4609000000000001</v>
      </c>
      <c r="F3524" s="5">
        <v>-0.1487</v>
      </c>
      <c r="G3524" s="5">
        <v>-0.8095</v>
      </c>
      <c r="H3524" s="5">
        <v>-1.4442999999999999</v>
      </c>
      <c r="I3524" s="5">
        <v>-0.28349999999999997</v>
      </c>
      <c r="J3524" s="5">
        <v>-1.2975000000000001</v>
      </c>
      <c r="K3524" s="5">
        <v>0.19989999999999999</v>
      </c>
      <c r="L3524" s="5">
        <v>-0.46679999999999999</v>
      </c>
      <c r="M3524" s="5">
        <v>-0.2074</v>
      </c>
      <c r="N3524" s="5">
        <v>-0.79669999999999996</v>
      </c>
      <c r="O3524" s="5">
        <v>-1.4187000000000001</v>
      </c>
      <c r="P3524" s="5">
        <v>-1.1001000000000001</v>
      </c>
      <c r="Q3524" s="5">
        <v>-0.76659999999999995</v>
      </c>
      <c r="R3524" s="5">
        <v>-0.88959999999999995</v>
      </c>
      <c r="S3524" s="5">
        <v>-0.44290000000000002</v>
      </c>
      <c r="T3524" s="5">
        <v>2.3338000000000001</v>
      </c>
      <c r="U3524" s="5">
        <v>0.91210000000000002</v>
      </c>
      <c r="V3524" s="5">
        <v>-0.95420000000000005</v>
      </c>
      <c r="W3524" s="5">
        <v>0.38319999999999999</v>
      </c>
      <c r="X3524" s="5">
        <v>-0.3392</v>
      </c>
      <c r="Y3524" s="5">
        <v>2.7940999999999998</v>
      </c>
      <c r="Z3524" s="5">
        <v>1.3537999999999999</v>
      </c>
      <c r="AA3524">
        <f t="shared" si="880"/>
        <v>-0.63575000000000004</v>
      </c>
      <c r="AB3524">
        <f t="shared" si="881"/>
        <v>-0.65843999999999991</v>
      </c>
      <c r="AC3524">
        <f t="shared" si="882"/>
        <v>-0.88072499999999998</v>
      </c>
      <c r="AD3524">
        <f t="shared" si="883"/>
        <v>0.22936000000000006</v>
      </c>
      <c r="AE3524">
        <f t="shared" si="884"/>
        <v>0.64753999999999989</v>
      </c>
      <c r="AF3524">
        <f t="shared" si="885"/>
        <v>29.501339299999998</v>
      </c>
      <c r="AG3524">
        <f t="shared" si="886"/>
        <v>1.2102697100000002</v>
      </c>
      <c r="AH3524">
        <f t="shared" si="887"/>
        <v>1.9400270720000008</v>
      </c>
      <c r="AI3524">
        <f t="shared" si="888"/>
        <v>0.7979692475000002</v>
      </c>
      <c r="AJ3524">
        <f t="shared" si="889"/>
        <v>7.5907429320000004</v>
      </c>
      <c r="AK3524">
        <f t="shared" si="890"/>
        <v>8.715625511999999</v>
      </c>
      <c r="AL3524">
        <f t="shared" si="891"/>
        <v>20.254634473500001</v>
      </c>
      <c r="AM3524">
        <f t="shared" si="892"/>
        <v>1.6434825036685938</v>
      </c>
      <c r="AN3524">
        <f t="shared" si="893"/>
        <v>0.19937080446775676</v>
      </c>
      <c r="AO3524">
        <f t="shared" si="894"/>
        <v>1233.9059088509466</v>
      </c>
      <c r="AP3524">
        <f t="shared" si="895"/>
        <v>1</v>
      </c>
      <c r="AQ3524">
        <v>0.32377483832352311</v>
      </c>
    </row>
    <row r="3525" spans="1:43" x14ac:dyDescent="0.25">
      <c r="A3525" s="2">
        <v>3524</v>
      </c>
      <c r="B3525" s="2" t="s">
        <v>6317</v>
      </c>
      <c r="C3525" s="2" t="s">
        <v>6318</v>
      </c>
      <c r="D3525" s="5">
        <v>0.1883</v>
      </c>
      <c r="E3525" s="5">
        <v>-0.4662</v>
      </c>
      <c r="F3525" s="5">
        <v>-2.2374000000000001</v>
      </c>
      <c r="G3525" s="5">
        <v>-1.5313000000000001</v>
      </c>
      <c r="H3525" s="5">
        <v>-1.3736999999999999</v>
      </c>
      <c r="I3525" s="5"/>
      <c r="J3525" s="5">
        <v>-1.5823</v>
      </c>
      <c r="K3525" s="5">
        <v>-2.1575000000000002</v>
      </c>
      <c r="L3525" s="5">
        <v>-1.5097</v>
      </c>
      <c r="M3525" s="5">
        <v>-1.7641</v>
      </c>
      <c r="N3525" s="5">
        <v>-2.2372000000000001</v>
      </c>
      <c r="O3525" s="5">
        <v>-1.6668000000000001</v>
      </c>
      <c r="P3525" s="5">
        <v>-1.9976</v>
      </c>
      <c r="Q3525" s="5">
        <v>1.4517</v>
      </c>
      <c r="R3525" s="5"/>
      <c r="S3525" s="5">
        <v>3.3460000000000001</v>
      </c>
      <c r="T3525" s="5">
        <v>0.43580000000000002</v>
      </c>
      <c r="U3525" s="5">
        <v>1.7717000000000001</v>
      </c>
      <c r="V3525" s="5">
        <v>2.2027000000000001</v>
      </c>
      <c r="W3525" s="5">
        <v>4.4432999999999998</v>
      </c>
      <c r="X3525" s="5">
        <v>2.0903999999999998</v>
      </c>
      <c r="Y3525" s="5">
        <v>-1.1747000000000001</v>
      </c>
      <c r="Z3525" s="5">
        <v>2.5983999999999998</v>
      </c>
      <c r="AA3525">
        <f t="shared" si="880"/>
        <v>-1.0116499999999999</v>
      </c>
      <c r="AB3525">
        <f t="shared" si="881"/>
        <v>-1.6558000000000002</v>
      </c>
      <c r="AC3525">
        <f t="shared" si="882"/>
        <v>-1.9164250000000003</v>
      </c>
      <c r="AD3525">
        <f t="shared" si="883"/>
        <v>1.7513000000000001</v>
      </c>
      <c r="AE3525">
        <f t="shared" si="884"/>
        <v>2.0320200000000002</v>
      </c>
      <c r="AF3525">
        <f t="shared" si="885"/>
        <v>87.54227216000001</v>
      </c>
      <c r="AG3525">
        <f t="shared" si="886"/>
        <v>3.5098948900000018</v>
      </c>
      <c r="AH3525">
        <f t="shared" si="887"/>
        <v>-2.38364288</v>
      </c>
      <c r="AI3525">
        <f t="shared" si="888"/>
        <v>0.19500152749999522</v>
      </c>
      <c r="AJ3525">
        <f t="shared" si="889"/>
        <v>1.2967329700000008</v>
      </c>
      <c r="AK3525">
        <f t="shared" si="890"/>
        <v>16.450650587999991</v>
      </c>
      <c r="AL3525">
        <f t="shared" si="891"/>
        <v>19.068637095499987</v>
      </c>
      <c r="AM3525">
        <f t="shared" si="892"/>
        <v>12.927252482578995</v>
      </c>
      <c r="AN3525">
        <f t="shared" si="893"/>
        <v>1.9633252266620574E-5</v>
      </c>
      <c r="AO3525">
        <f t="shared" si="894"/>
        <v>0.12151019827811473</v>
      </c>
      <c r="AP3525">
        <f t="shared" si="895"/>
        <v>0.12151019827811473</v>
      </c>
      <c r="AQ3525">
        <v>3.2664031795192131E-4</v>
      </c>
    </row>
    <row r="3526" spans="1:43" x14ac:dyDescent="0.25">
      <c r="A3526" s="2">
        <v>3525</v>
      </c>
      <c r="B3526" s="2" t="s">
        <v>6319</v>
      </c>
      <c r="C3526" s="2" t="s">
        <v>6320</v>
      </c>
      <c r="D3526" s="5">
        <v>1.4601999999999999</v>
      </c>
      <c r="E3526" s="5">
        <v>1.3522000000000001</v>
      </c>
      <c r="F3526" s="5">
        <v>2.2016</v>
      </c>
      <c r="G3526" s="5">
        <v>0.50329999999999997</v>
      </c>
      <c r="H3526" s="5">
        <v>1.1713</v>
      </c>
      <c r="I3526" s="5">
        <v>0.34139999999999998</v>
      </c>
      <c r="J3526" s="5">
        <v>1.1687000000000001</v>
      </c>
      <c r="K3526" s="5">
        <v>2.0966999999999998</v>
      </c>
      <c r="L3526" s="5">
        <v>-0.6633</v>
      </c>
      <c r="M3526" s="5">
        <v>-0.3039</v>
      </c>
      <c r="N3526" s="5">
        <v>0.7903</v>
      </c>
      <c r="O3526" s="5">
        <v>1.2868999999999999</v>
      </c>
      <c r="P3526" s="5">
        <v>1.1589</v>
      </c>
      <c r="Q3526" s="5">
        <v>-2.6951000000000001</v>
      </c>
      <c r="R3526" s="5">
        <v>-0.46929999999999999</v>
      </c>
      <c r="S3526" s="5">
        <v>-3.5447000000000002</v>
      </c>
      <c r="T3526" s="5">
        <v>-1.0023</v>
      </c>
      <c r="U3526" s="5">
        <v>-0.38919999999999999</v>
      </c>
      <c r="V3526" s="5">
        <v>-0.8054</v>
      </c>
      <c r="W3526" s="5">
        <v>-1.3568</v>
      </c>
      <c r="X3526" s="5">
        <v>-1.4990000000000001</v>
      </c>
      <c r="Y3526" s="5">
        <v>0.21329999999999999</v>
      </c>
      <c r="Z3526" s="5">
        <v>-1.4359999999999999</v>
      </c>
      <c r="AA3526">
        <f t="shared" si="880"/>
        <v>1.3793250000000001</v>
      </c>
      <c r="AB3526">
        <f t="shared" si="881"/>
        <v>0.82296000000000014</v>
      </c>
      <c r="AC3526">
        <f t="shared" si="882"/>
        <v>0.73304999999999998</v>
      </c>
      <c r="AD3526">
        <f t="shared" si="883"/>
        <v>-1.62012</v>
      </c>
      <c r="AE3526">
        <f t="shared" si="884"/>
        <v>-0.97678000000000009</v>
      </c>
      <c r="AF3526">
        <f t="shared" si="885"/>
        <v>48.516503379999996</v>
      </c>
      <c r="AG3526">
        <f t="shared" si="886"/>
        <v>1.4508325074999986</v>
      </c>
      <c r="AH3526">
        <f t="shared" si="887"/>
        <v>4.3041593119999986</v>
      </c>
      <c r="AI3526">
        <f t="shared" si="888"/>
        <v>1.5666409099999998</v>
      </c>
      <c r="AJ3526">
        <f t="shared" si="889"/>
        <v>8.0808424480000021</v>
      </c>
      <c r="AK3526">
        <f t="shared" si="890"/>
        <v>2.0736734479999992</v>
      </c>
      <c r="AL3526">
        <f t="shared" si="891"/>
        <v>17.476148625499999</v>
      </c>
      <c r="AM3526">
        <f t="shared" si="892"/>
        <v>6.3941592344407585</v>
      </c>
      <c r="AN3526">
        <f t="shared" si="893"/>
        <v>1.4003756031246103E-3</v>
      </c>
      <c r="AO3526">
        <f t="shared" si="894"/>
        <v>8.6669246077382134</v>
      </c>
      <c r="AP3526">
        <f t="shared" si="895"/>
        <v>1</v>
      </c>
      <c r="AQ3526">
        <v>7.8647228745355839E-3</v>
      </c>
    </row>
    <row r="3527" spans="1:43" x14ac:dyDescent="0.25">
      <c r="A3527" s="2">
        <v>3526</v>
      </c>
      <c r="B3527" s="2" t="s">
        <v>6321</v>
      </c>
      <c r="C3527" s="2" t="s">
        <v>6322</v>
      </c>
      <c r="D3527" s="5">
        <v>-1.1384000000000001</v>
      </c>
      <c r="E3527" s="5">
        <v>-0.29349999999999998</v>
      </c>
      <c r="F3527" s="5">
        <v>3.09E-2</v>
      </c>
      <c r="G3527" s="5">
        <v>-1.4001999999999999</v>
      </c>
      <c r="H3527" s="5">
        <v>-1.2894000000000001</v>
      </c>
      <c r="I3527" s="5">
        <v>0.59419999999999995</v>
      </c>
      <c r="J3527" s="5">
        <v>-0.81510000000000005</v>
      </c>
      <c r="K3527" s="5">
        <v>-0.18179999999999999</v>
      </c>
      <c r="L3527" s="5">
        <v>-1.4533</v>
      </c>
      <c r="M3527" s="5">
        <v>-0.68179999999999996</v>
      </c>
      <c r="N3527" s="5">
        <v>-0.69179999999999997</v>
      </c>
      <c r="O3527" s="5">
        <v>-0.67410000000000003</v>
      </c>
      <c r="P3527" s="5">
        <v>-1.4903999999999999</v>
      </c>
      <c r="Q3527" s="5">
        <v>0.47470000000000001</v>
      </c>
      <c r="R3527" s="5">
        <v>6.6900000000000001E-2</v>
      </c>
      <c r="S3527" s="5">
        <v>-0.78759999999999997</v>
      </c>
      <c r="T3527" s="5">
        <v>-2.0190999999999999</v>
      </c>
      <c r="U3527" s="5">
        <v>-1.0441</v>
      </c>
      <c r="V3527" s="5">
        <v>0.1951</v>
      </c>
      <c r="W3527" s="5">
        <v>2.6103999999999998</v>
      </c>
      <c r="X3527" s="5">
        <v>0.6552</v>
      </c>
      <c r="Y3527" s="5">
        <v>-0.85919999999999996</v>
      </c>
      <c r="Z3527" s="5">
        <v>-2.4159000000000002</v>
      </c>
      <c r="AA3527">
        <f t="shared" si="880"/>
        <v>-0.70030000000000003</v>
      </c>
      <c r="AB3527">
        <f t="shared" si="881"/>
        <v>-0.62908000000000008</v>
      </c>
      <c r="AC3527">
        <f t="shared" si="882"/>
        <v>-0.88452500000000001</v>
      </c>
      <c r="AD3527">
        <f t="shared" si="883"/>
        <v>-0.66183999999999998</v>
      </c>
      <c r="AE3527">
        <f t="shared" si="884"/>
        <v>3.712E-2</v>
      </c>
      <c r="AF3527">
        <f t="shared" si="885"/>
        <v>31.661274989999995</v>
      </c>
      <c r="AG3527">
        <f t="shared" si="886"/>
        <v>1.3819312999999995</v>
      </c>
      <c r="AH3527">
        <f t="shared" si="887"/>
        <v>2.8464379079999995</v>
      </c>
      <c r="AI3527">
        <f t="shared" si="888"/>
        <v>0.48960354749999979</v>
      </c>
      <c r="AJ3527">
        <f t="shared" si="889"/>
        <v>3.8268781519999995</v>
      </c>
      <c r="AK3527">
        <f t="shared" si="890"/>
        <v>13.849447188000001</v>
      </c>
      <c r="AL3527">
        <f t="shared" si="891"/>
        <v>22.394298095499998</v>
      </c>
      <c r="AM3527">
        <f t="shared" si="892"/>
        <v>1.4897147781963171</v>
      </c>
      <c r="AN3527">
        <f t="shared" si="893"/>
        <v>0.24214180426818888</v>
      </c>
      <c r="AO3527">
        <f t="shared" si="894"/>
        <v>1498.6156266158209</v>
      </c>
      <c r="AP3527">
        <f t="shared" si="895"/>
        <v>1</v>
      </c>
      <c r="AQ3527">
        <v>0.37297551682822822</v>
      </c>
    </row>
    <row r="3528" spans="1:43" x14ac:dyDescent="0.25">
      <c r="A3528" s="2">
        <v>3527</v>
      </c>
      <c r="B3528" s="2" t="s">
        <v>6323</v>
      </c>
      <c r="C3528" s="2" t="s">
        <v>6324</v>
      </c>
      <c r="D3528" s="5">
        <v>0.79020000000000001</v>
      </c>
      <c r="E3528" s="5">
        <v>-1.1177999999999999</v>
      </c>
      <c r="F3528" s="5">
        <v>0.46010000000000001</v>
      </c>
      <c r="G3528" s="5">
        <v>-0.43480000000000002</v>
      </c>
      <c r="H3528" s="5">
        <v>1.4011</v>
      </c>
      <c r="I3528" s="5"/>
      <c r="J3528" s="5">
        <v>-0.49709999999999999</v>
      </c>
      <c r="K3528" s="5">
        <v>0.30520000000000003</v>
      </c>
      <c r="L3528" s="5">
        <v>-0.35549999999999998</v>
      </c>
      <c r="M3528" s="5">
        <v>-1.718</v>
      </c>
      <c r="N3528" s="5">
        <v>1.0273000000000001</v>
      </c>
      <c r="O3528" s="5">
        <v>0.76060000000000005</v>
      </c>
      <c r="P3528" s="5">
        <v>-0.39700000000000002</v>
      </c>
      <c r="Q3528" s="5">
        <v>-0.28079999999999999</v>
      </c>
      <c r="R3528" s="5">
        <v>0.91080000000000005</v>
      </c>
      <c r="S3528" s="5">
        <v>-1.8818999999999999</v>
      </c>
      <c r="T3528" s="5">
        <v>0.9466</v>
      </c>
      <c r="U3528" s="5">
        <v>1.0517000000000001</v>
      </c>
      <c r="V3528" s="5">
        <v>1.8492999999999999</v>
      </c>
      <c r="W3528" s="5">
        <v>0.92490000000000006</v>
      </c>
      <c r="X3528" s="5">
        <v>-1.4879</v>
      </c>
      <c r="Y3528" s="5">
        <v>-0.59140000000000004</v>
      </c>
      <c r="Z3528" s="5">
        <v>-0.61409999999999998</v>
      </c>
      <c r="AA3528">
        <f t="shared" si="880"/>
        <v>-7.5574999999999976E-2</v>
      </c>
      <c r="AB3528">
        <f t="shared" si="881"/>
        <v>0.21342500000000003</v>
      </c>
      <c r="AC3528">
        <f t="shared" si="882"/>
        <v>-8.1774999999999959E-2</v>
      </c>
      <c r="AD3528">
        <f t="shared" si="883"/>
        <v>0.14928000000000005</v>
      </c>
      <c r="AE3528">
        <f t="shared" si="884"/>
        <v>1.6159999999999997E-2</v>
      </c>
      <c r="AF3528">
        <f t="shared" si="885"/>
        <v>23.115490510000001</v>
      </c>
      <c r="AG3528">
        <f t="shared" si="886"/>
        <v>2.2517896074999997</v>
      </c>
      <c r="AH3528">
        <f t="shared" si="887"/>
        <v>2.2019657568749995</v>
      </c>
      <c r="AI3528">
        <f t="shared" si="888"/>
        <v>4.7162420475000006</v>
      </c>
      <c r="AJ3528">
        <f t="shared" si="889"/>
        <v>6.3406547479999995</v>
      </c>
      <c r="AK3528">
        <f t="shared" si="890"/>
        <v>7.2147639520000002</v>
      </c>
      <c r="AL3528">
        <f t="shared" si="891"/>
        <v>22.725416111874999</v>
      </c>
      <c r="AM3528">
        <f t="shared" si="892"/>
        <v>6.1792832586075999E-2</v>
      </c>
      <c r="AN3528">
        <f t="shared" si="893"/>
        <v>0.99701757960932613</v>
      </c>
      <c r="AO3528">
        <f t="shared" si="894"/>
        <v>6170.5418002021197</v>
      </c>
      <c r="AP3528">
        <f t="shared" si="895"/>
        <v>1</v>
      </c>
      <c r="AQ3528">
        <v>1</v>
      </c>
    </row>
    <row r="3529" spans="1:43" x14ac:dyDescent="0.25">
      <c r="A3529" s="2">
        <v>3528</v>
      </c>
      <c r="B3529" s="2" t="s">
        <v>6325</v>
      </c>
      <c r="C3529" s="2" t="s">
        <v>6326</v>
      </c>
      <c r="D3529" s="5">
        <v>1.1006</v>
      </c>
      <c r="E3529" s="5">
        <v>0.92679999999999996</v>
      </c>
      <c r="F3529" s="5">
        <v>-0.45590000000000003</v>
      </c>
      <c r="G3529" s="5">
        <v>-0.86570000000000003</v>
      </c>
      <c r="H3529" s="5">
        <v>1.4080999999999999</v>
      </c>
      <c r="I3529" s="5">
        <v>1.3419000000000001</v>
      </c>
      <c r="J3529" s="5">
        <v>0.73970000000000002</v>
      </c>
      <c r="K3529" s="5">
        <v>-0.159</v>
      </c>
      <c r="L3529" s="5">
        <v>-0.65439999999999998</v>
      </c>
      <c r="M3529" s="5">
        <v>1.0322</v>
      </c>
      <c r="N3529" s="5">
        <v>1.0918000000000001</v>
      </c>
      <c r="O3529" s="5">
        <v>0.99760000000000004</v>
      </c>
      <c r="P3529" s="5">
        <v>-0.75270000000000004</v>
      </c>
      <c r="Q3529" s="5">
        <v>-0.2407</v>
      </c>
      <c r="R3529" s="5">
        <v>0.77210000000000001</v>
      </c>
      <c r="S3529" s="5">
        <v>-1.5541</v>
      </c>
      <c r="T3529" s="5">
        <v>0.72599999999999998</v>
      </c>
      <c r="U3529" s="5">
        <v>-1.2675000000000001</v>
      </c>
      <c r="V3529" s="5">
        <v>-0.52349999999999997</v>
      </c>
      <c r="W3529" s="5">
        <v>1.0505</v>
      </c>
      <c r="X3529" s="5">
        <v>-1.5115000000000001</v>
      </c>
      <c r="Y3529" s="5">
        <v>0.78680000000000005</v>
      </c>
      <c r="Z3529" s="5">
        <v>0.36449999999999999</v>
      </c>
      <c r="AA3529">
        <f t="shared" si="880"/>
        <v>0.17645000000000002</v>
      </c>
      <c r="AB3529">
        <f t="shared" si="881"/>
        <v>0.53526000000000007</v>
      </c>
      <c r="AC3529">
        <f t="shared" si="882"/>
        <v>0.592225</v>
      </c>
      <c r="AD3529">
        <f t="shared" si="883"/>
        <v>-0.31284000000000001</v>
      </c>
      <c r="AE3529">
        <f t="shared" si="884"/>
        <v>3.3360000000000001E-2</v>
      </c>
      <c r="AF3529">
        <f t="shared" si="885"/>
        <v>21.247987900000002</v>
      </c>
      <c r="AG3529">
        <f t="shared" si="886"/>
        <v>2.90302149</v>
      </c>
      <c r="AH3529">
        <f t="shared" si="887"/>
        <v>3.3516013319999995</v>
      </c>
      <c r="AI3529">
        <f t="shared" si="888"/>
        <v>2.4163053274999999</v>
      </c>
      <c r="AJ3529">
        <f t="shared" si="889"/>
        <v>4.7135896319999997</v>
      </c>
      <c r="AK3529">
        <f t="shared" si="890"/>
        <v>4.4085847920000001</v>
      </c>
      <c r="AL3529">
        <f t="shared" si="891"/>
        <v>17.793102573500001</v>
      </c>
      <c r="AM3529">
        <f t="shared" si="892"/>
        <v>0.69901171670441642</v>
      </c>
      <c r="AN3529">
        <f t="shared" si="893"/>
        <v>0.6312105158079121</v>
      </c>
      <c r="AO3529">
        <f t="shared" si="894"/>
        <v>3906.5618823351679</v>
      </c>
      <c r="AP3529">
        <f t="shared" si="895"/>
        <v>1</v>
      </c>
      <c r="AQ3529">
        <v>0.73266351881754832</v>
      </c>
    </row>
    <row r="3530" spans="1:43" x14ac:dyDescent="0.25">
      <c r="A3530" s="2">
        <v>3529</v>
      </c>
      <c r="B3530" s="2" t="s">
        <v>6327</v>
      </c>
      <c r="C3530" s="2" t="s">
        <v>6327</v>
      </c>
      <c r="D3530" s="5">
        <v>-0.41739999999999999</v>
      </c>
      <c r="E3530" s="5">
        <v>-0.71150000000000002</v>
      </c>
      <c r="F3530" s="5">
        <v>-0.1231</v>
      </c>
      <c r="G3530" s="5">
        <v>-0.22520000000000001</v>
      </c>
      <c r="H3530" s="5">
        <v>-1.2552000000000001</v>
      </c>
      <c r="I3530" s="5"/>
      <c r="J3530" s="5">
        <v>0.18029999999999999</v>
      </c>
      <c r="K3530" s="5">
        <v>-0.18990000000000001</v>
      </c>
      <c r="L3530" s="5">
        <v>-0.14990000000000001</v>
      </c>
      <c r="M3530" s="5">
        <v>-8.7999999999999995E-2</v>
      </c>
      <c r="N3530" s="5">
        <v>2.6100000000000002E-2</v>
      </c>
      <c r="O3530" s="5">
        <v>0.222</v>
      </c>
      <c r="P3530" s="5">
        <v>-7.1999999999999995E-2</v>
      </c>
      <c r="Q3530" s="5">
        <v>0.30840000000000001</v>
      </c>
      <c r="R3530" s="5"/>
      <c r="S3530" s="5">
        <v>-0.99380000000000002</v>
      </c>
      <c r="T3530" s="5">
        <v>0.1158</v>
      </c>
      <c r="U3530" s="5">
        <v>-0.69979999999999998</v>
      </c>
      <c r="V3530" s="5">
        <v>0.23369999999999999</v>
      </c>
      <c r="W3530" s="5">
        <v>-0.32340000000000002</v>
      </c>
      <c r="X3530" s="5">
        <v>0.74409999999999998</v>
      </c>
      <c r="Y3530" s="5">
        <v>0.36320000000000002</v>
      </c>
      <c r="Z3530" s="5">
        <v>-0.97529999999999994</v>
      </c>
      <c r="AA3530">
        <f t="shared" si="880"/>
        <v>-0.36930000000000002</v>
      </c>
      <c r="AB3530">
        <f t="shared" si="881"/>
        <v>-0.35367500000000002</v>
      </c>
      <c r="AC3530">
        <f t="shared" si="882"/>
        <v>2.2025000000000006E-2</v>
      </c>
      <c r="AD3530">
        <f t="shared" si="883"/>
        <v>-0.31735000000000002</v>
      </c>
      <c r="AE3530">
        <f t="shared" si="884"/>
        <v>8.4600000000000231E-3</v>
      </c>
      <c r="AF3530">
        <f t="shared" si="885"/>
        <v>5.8576750900000016</v>
      </c>
      <c r="AG3530">
        <f t="shared" si="886"/>
        <v>0.20079370000000007</v>
      </c>
      <c r="AH3530">
        <f t="shared" si="887"/>
        <v>1.0411371218750003</v>
      </c>
      <c r="AI3530">
        <f t="shared" si="888"/>
        <v>6.0952807499999991E-2</v>
      </c>
      <c r="AJ3530">
        <f t="shared" si="889"/>
        <v>1.0823235675</v>
      </c>
      <c r="AK3530">
        <f t="shared" si="890"/>
        <v>1.7956545319999999</v>
      </c>
      <c r="AL3530">
        <f t="shared" si="891"/>
        <v>4.1808617288750005</v>
      </c>
      <c r="AM3530">
        <f t="shared" si="892"/>
        <v>1.4438478216963977</v>
      </c>
      <c r="AN3530">
        <f t="shared" si="893"/>
        <v>0.25658853358877232</v>
      </c>
      <c r="AO3530">
        <f t="shared" si="894"/>
        <v>1588.026434380912</v>
      </c>
      <c r="AP3530">
        <f t="shared" si="895"/>
        <v>1</v>
      </c>
      <c r="AQ3530">
        <v>0.38846047807752249</v>
      </c>
    </row>
    <row r="3531" spans="1:43" x14ac:dyDescent="0.25">
      <c r="A3531" s="2">
        <v>3530</v>
      </c>
      <c r="B3531" s="2" t="s">
        <v>6328</v>
      </c>
      <c r="C3531" s="2" t="s">
        <v>6329</v>
      </c>
      <c r="D3531" s="5">
        <v>-0.12909999999999999</v>
      </c>
      <c r="E3531" s="5">
        <v>-0.74539999999999995</v>
      </c>
      <c r="F3531" s="5">
        <v>-0.62</v>
      </c>
      <c r="G3531" s="5">
        <v>1.15E-2</v>
      </c>
      <c r="H3531" s="5">
        <v>0.47170000000000001</v>
      </c>
      <c r="I3531" s="5">
        <v>-0.14910000000000001</v>
      </c>
      <c r="J3531" s="5">
        <v>-0.55659999999999998</v>
      </c>
      <c r="K3531" s="5">
        <v>-0.33679999999999999</v>
      </c>
      <c r="L3531" s="5">
        <v>0.1928</v>
      </c>
      <c r="M3531" s="5">
        <v>-0.26900000000000002</v>
      </c>
      <c r="N3531" s="5">
        <v>-0.4284</v>
      </c>
      <c r="O3531" s="5">
        <v>-0.74709999999999999</v>
      </c>
      <c r="P3531" s="5">
        <v>-0.73480000000000001</v>
      </c>
      <c r="Q3531" s="5">
        <v>0.6794</v>
      </c>
      <c r="R3531" s="5">
        <v>2.0899999999999998E-2</v>
      </c>
      <c r="S3531" s="5">
        <v>1.6948000000000001</v>
      </c>
      <c r="T3531" s="5">
        <v>0.42709999999999998</v>
      </c>
      <c r="U3531" s="5">
        <v>0.18</v>
      </c>
      <c r="V3531" s="5">
        <v>1.3734</v>
      </c>
      <c r="W3531" s="5">
        <v>-0.85960000000000003</v>
      </c>
      <c r="X3531" s="5">
        <v>-0.80369999999999997</v>
      </c>
      <c r="Y3531" s="5">
        <v>0.25419999999999998</v>
      </c>
      <c r="Z3531" s="5">
        <v>0.71860000000000002</v>
      </c>
      <c r="AA3531">
        <f t="shared" si="880"/>
        <v>-0.37074999999999997</v>
      </c>
      <c r="AB3531">
        <f t="shared" si="881"/>
        <v>-7.5600000000000001E-2</v>
      </c>
      <c r="AC3531">
        <f t="shared" si="882"/>
        <v>-0.544825</v>
      </c>
      <c r="AD3531">
        <f t="shared" si="883"/>
        <v>0.60044000000000008</v>
      </c>
      <c r="AE3531">
        <f t="shared" si="884"/>
        <v>0.13657999999999998</v>
      </c>
      <c r="AF3531">
        <f t="shared" si="885"/>
        <v>10.417198199999998</v>
      </c>
      <c r="AG3531">
        <f t="shared" si="886"/>
        <v>0.40699796999999993</v>
      </c>
      <c r="AH3531">
        <f t="shared" si="887"/>
        <v>0.67656453999999999</v>
      </c>
      <c r="AI3531">
        <f t="shared" si="888"/>
        <v>0.16663988749999992</v>
      </c>
      <c r="AJ3531">
        <f t="shared" si="889"/>
        <v>1.7465416519999994</v>
      </c>
      <c r="AK3531">
        <f t="shared" si="890"/>
        <v>3.758806528</v>
      </c>
      <c r="AL3531">
        <f t="shared" si="891"/>
        <v>6.7555505774999993</v>
      </c>
      <c r="AM3531">
        <f t="shared" si="892"/>
        <v>1.9512741840618684</v>
      </c>
      <c r="AN3531">
        <f t="shared" si="893"/>
        <v>0.13540385902257623</v>
      </c>
      <c r="AO3531">
        <f t="shared" si="894"/>
        <v>838.01448349072427</v>
      </c>
      <c r="AP3531">
        <f t="shared" si="895"/>
        <v>1</v>
      </c>
      <c r="AQ3531">
        <v>0.24539223528278895</v>
      </c>
    </row>
    <row r="3532" spans="1:43" x14ac:dyDescent="0.25">
      <c r="A3532" s="2">
        <v>3531</v>
      </c>
      <c r="B3532" s="2" t="s">
        <v>6330</v>
      </c>
      <c r="C3532" s="2" t="s">
        <v>6331</v>
      </c>
      <c r="D3532" s="5">
        <v>-8.4400000000000003E-2</v>
      </c>
      <c r="E3532" s="5">
        <v>1.4985999999999999</v>
      </c>
      <c r="F3532" s="5">
        <v>0.56589999999999996</v>
      </c>
      <c r="G3532" s="5">
        <v>2.3121999999999998</v>
      </c>
      <c r="H3532" s="5">
        <v>0.4501</v>
      </c>
      <c r="I3532" s="5">
        <v>0.33100000000000002</v>
      </c>
      <c r="J3532" s="5">
        <v>1.0382</v>
      </c>
      <c r="K3532" s="5">
        <v>1.3248</v>
      </c>
      <c r="L3532" s="5">
        <v>0.89539999999999997</v>
      </c>
      <c r="M3532" s="5">
        <v>-0.9929</v>
      </c>
      <c r="N3532" s="5">
        <v>0.51470000000000005</v>
      </c>
      <c r="O3532" s="5">
        <v>0.748</v>
      </c>
      <c r="P3532" s="5">
        <v>2.1399999999999999E-2</v>
      </c>
      <c r="Q3532" s="5">
        <v>-1.3821000000000001</v>
      </c>
      <c r="R3532" s="5">
        <v>0.13850000000000001</v>
      </c>
      <c r="S3532" s="5">
        <v>-1.1117999999999999</v>
      </c>
      <c r="T3532" s="5">
        <v>0.12230000000000001</v>
      </c>
      <c r="U3532" s="5">
        <v>0.375</v>
      </c>
      <c r="V3532" s="5">
        <v>-1.6374</v>
      </c>
      <c r="W3532" s="5">
        <v>-2.0798000000000001</v>
      </c>
      <c r="X3532" s="5">
        <v>-0.38</v>
      </c>
      <c r="Y3532" s="5">
        <v>-1.204</v>
      </c>
      <c r="Z3532" s="5">
        <v>-0.59140000000000004</v>
      </c>
      <c r="AA3532">
        <f t="shared" si="880"/>
        <v>1.0730749999999998</v>
      </c>
      <c r="AB3532">
        <f t="shared" si="881"/>
        <v>0.80790000000000006</v>
      </c>
      <c r="AC3532">
        <f t="shared" si="882"/>
        <v>7.2800000000000004E-2</v>
      </c>
      <c r="AD3532">
        <f t="shared" si="883"/>
        <v>-0.37161999999999995</v>
      </c>
      <c r="AE3532">
        <f t="shared" si="884"/>
        <v>-1.17852</v>
      </c>
      <c r="AF3532">
        <f t="shared" si="885"/>
        <v>25.948492829999999</v>
      </c>
      <c r="AG3532">
        <f t="shared" si="886"/>
        <v>3.3134771474999996</v>
      </c>
      <c r="AH3532">
        <f t="shared" si="887"/>
        <v>0.68333439999999968</v>
      </c>
      <c r="AI3532">
        <f t="shared" si="888"/>
        <v>1.7895291000000002</v>
      </c>
      <c r="AJ3532">
        <f t="shared" si="889"/>
        <v>2.6305570680000003</v>
      </c>
      <c r="AK3532">
        <f t="shared" si="890"/>
        <v>2.005869807999999</v>
      </c>
      <c r="AL3532">
        <f t="shared" si="891"/>
        <v>10.422767523499999</v>
      </c>
      <c r="AM3532">
        <f t="shared" si="892"/>
        <v>5.3625499155939229</v>
      </c>
      <c r="AN3532">
        <f t="shared" si="893"/>
        <v>3.4294312075955997E-3</v>
      </c>
      <c r="AO3532">
        <f t="shared" si="894"/>
        <v>21.224749743809166</v>
      </c>
      <c r="AP3532">
        <f t="shared" si="895"/>
        <v>1</v>
      </c>
      <c r="AQ3532">
        <v>1.6103755496061582E-2</v>
      </c>
    </row>
    <row r="3533" spans="1:43" x14ac:dyDescent="0.25">
      <c r="A3533" s="2">
        <v>3532</v>
      </c>
      <c r="B3533" s="2" t="s">
        <v>6332</v>
      </c>
      <c r="C3533" s="2" t="s">
        <v>6333</v>
      </c>
      <c r="D3533" s="5">
        <v>0.46660000000000001</v>
      </c>
      <c r="E3533" s="5">
        <v>0.45369999999999999</v>
      </c>
      <c r="F3533" s="5">
        <v>0.2782</v>
      </c>
      <c r="G3533" s="5">
        <v>-1.1624000000000001</v>
      </c>
      <c r="H3533" s="5">
        <v>-0.42699999999999999</v>
      </c>
      <c r="I3533" s="5">
        <v>0.20949999999999999</v>
      </c>
      <c r="J3533" s="5">
        <v>2.98E-2</v>
      </c>
      <c r="K3533" s="5">
        <v>-0.14430000000000001</v>
      </c>
      <c r="L3533" s="5">
        <v>0.77949999999999997</v>
      </c>
      <c r="M3533" s="5">
        <v>-0.84340000000000004</v>
      </c>
      <c r="N3533" s="5">
        <v>0.23019999999999999</v>
      </c>
      <c r="O3533" s="5">
        <v>0.19520000000000001</v>
      </c>
      <c r="P3533" s="5">
        <v>-0.3044</v>
      </c>
      <c r="Q3533" s="5">
        <v>1.46E-2</v>
      </c>
      <c r="R3533" s="5">
        <v>0.69140000000000001</v>
      </c>
      <c r="S3533" s="5">
        <v>0.66059999999999997</v>
      </c>
      <c r="T3533" s="5">
        <v>-0.60140000000000005</v>
      </c>
      <c r="U3533" s="5">
        <v>3.1644999999999999</v>
      </c>
      <c r="V3533" s="5">
        <v>1.1354</v>
      </c>
      <c r="W3533" s="5">
        <v>2.4199999999999999E-2</v>
      </c>
      <c r="X3533" s="5">
        <v>0.51080000000000003</v>
      </c>
      <c r="Y3533" s="5">
        <v>-0.81740000000000002</v>
      </c>
      <c r="Z3533" s="5">
        <v>2.9056000000000002</v>
      </c>
      <c r="AA3533">
        <f t="shared" si="880"/>
        <v>9.0250000000000052E-3</v>
      </c>
      <c r="AB3533">
        <f t="shared" si="881"/>
        <v>8.9499999999999996E-2</v>
      </c>
      <c r="AC3533">
        <f t="shared" si="882"/>
        <v>-0.18060000000000001</v>
      </c>
      <c r="AD3533">
        <f t="shared" si="883"/>
        <v>0.78593999999999997</v>
      </c>
      <c r="AE3533">
        <f t="shared" si="884"/>
        <v>0.75171999999999994</v>
      </c>
      <c r="AF3533">
        <f t="shared" si="885"/>
        <v>25.554427530000002</v>
      </c>
      <c r="AG3533">
        <f t="shared" si="886"/>
        <v>1.8518024475000003</v>
      </c>
      <c r="AH3533">
        <f t="shared" si="887"/>
        <v>0.81549877999999998</v>
      </c>
      <c r="AI3533">
        <f t="shared" si="888"/>
        <v>0.76461256</v>
      </c>
      <c r="AJ3533">
        <f t="shared" si="889"/>
        <v>8.2018732720000003</v>
      </c>
      <c r="AK3533">
        <f t="shared" si="890"/>
        <v>7.8358747680000009</v>
      </c>
      <c r="AL3533">
        <f t="shared" si="891"/>
        <v>19.469661827500001</v>
      </c>
      <c r="AM3533">
        <f t="shared" si="892"/>
        <v>1.1250917824396918</v>
      </c>
      <c r="AN3533">
        <f t="shared" si="893"/>
        <v>0.3824844598844665</v>
      </c>
      <c r="AO3533">
        <f t="shared" si="894"/>
        <v>2367.1963222249633</v>
      </c>
      <c r="AP3533">
        <f t="shared" si="895"/>
        <v>1</v>
      </c>
      <c r="AQ3533">
        <v>0.51674226636650589</v>
      </c>
    </row>
    <row r="3534" spans="1:43" x14ac:dyDescent="0.25">
      <c r="A3534" s="2">
        <v>3533</v>
      </c>
      <c r="B3534" s="2" t="s">
        <v>6334</v>
      </c>
      <c r="C3534" s="2" t="s">
        <v>6334</v>
      </c>
      <c r="D3534" s="5">
        <v>0.43959999999999999</v>
      </c>
      <c r="E3534" s="5">
        <v>-0.16170000000000001</v>
      </c>
      <c r="F3534" s="5">
        <v>-0.1288</v>
      </c>
      <c r="G3534" s="5">
        <v>-0.25319999999999998</v>
      </c>
      <c r="H3534" s="5">
        <v>-0.81810000000000005</v>
      </c>
      <c r="I3534" s="5">
        <v>-8.6E-3</v>
      </c>
      <c r="J3534" s="5">
        <v>0.52539999999999998</v>
      </c>
      <c r="K3534" s="5">
        <v>-1.4811000000000001</v>
      </c>
      <c r="L3534" s="5">
        <v>0.1018</v>
      </c>
      <c r="M3534" s="5">
        <v>-2.1541000000000001</v>
      </c>
      <c r="N3534" s="5">
        <v>-2.1644999999999999</v>
      </c>
      <c r="O3534" s="5">
        <v>-0.31480000000000002</v>
      </c>
      <c r="P3534" s="5">
        <v>-0.94120000000000004</v>
      </c>
      <c r="Q3534" s="5">
        <v>1.6133</v>
      </c>
      <c r="R3534" s="5">
        <v>0.81840000000000002</v>
      </c>
      <c r="S3534" s="5">
        <v>-0.24660000000000001</v>
      </c>
      <c r="T3534" s="5">
        <v>0.77200000000000002</v>
      </c>
      <c r="U3534" s="5">
        <v>1.0437000000000001</v>
      </c>
      <c r="V3534" s="5">
        <v>1.5195000000000001</v>
      </c>
      <c r="W3534" s="5">
        <v>-0.34399999999999997</v>
      </c>
      <c r="X3534" s="5">
        <v>1.4544999999999999</v>
      </c>
      <c r="Y3534" s="5">
        <v>-0.58050000000000002</v>
      </c>
      <c r="Z3534" s="5">
        <v>1.5832999999999999</v>
      </c>
      <c r="AA3534">
        <f t="shared" si="880"/>
        <v>-2.6025E-2</v>
      </c>
      <c r="AB3534">
        <f t="shared" si="881"/>
        <v>-0.33612000000000003</v>
      </c>
      <c r="AC3534">
        <f t="shared" si="882"/>
        <v>-1.3936500000000001</v>
      </c>
      <c r="AD3534">
        <f t="shared" si="883"/>
        <v>0.8001600000000002</v>
      </c>
      <c r="AE3534">
        <f t="shared" si="884"/>
        <v>0.72655999999999998</v>
      </c>
      <c r="AF3534">
        <f t="shared" si="885"/>
        <v>26.164911790000009</v>
      </c>
      <c r="AG3534">
        <f t="shared" si="886"/>
        <v>0.29738552749999997</v>
      </c>
      <c r="AH3534">
        <f t="shared" si="887"/>
        <v>2.5845439080000006</v>
      </c>
      <c r="AI3534">
        <f t="shared" si="888"/>
        <v>2.5411222500000008</v>
      </c>
      <c r="AJ3534">
        <f t="shared" si="889"/>
        <v>1.8173405719999991</v>
      </c>
      <c r="AK3534">
        <f t="shared" si="890"/>
        <v>4.7471584719999989</v>
      </c>
      <c r="AL3534">
        <f t="shared" si="891"/>
        <v>11.987550729499999</v>
      </c>
      <c r="AM3534">
        <f t="shared" si="892"/>
        <v>4.2576253456179414</v>
      </c>
      <c r="AN3534">
        <f t="shared" si="893"/>
        <v>9.9018143541991163E-3</v>
      </c>
      <c r="AO3534">
        <f t="shared" si="894"/>
        <v>61.282329038138329</v>
      </c>
      <c r="AP3534">
        <f t="shared" si="895"/>
        <v>1</v>
      </c>
      <c r="AQ3534">
        <v>3.5608558418441794E-2</v>
      </c>
    </row>
    <row r="3535" spans="1:43" x14ac:dyDescent="0.25">
      <c r="A3535" s="2">
        <v>3534</v>
      </c>
      <c r="B3535" s="2" t="s">
        <v>6335</v>
      </c>
      <c r="C3535" s="2" t="s">
        <v>6336</v>
      </c>
      <c r="D3535" s="5">
        <v>0.27400000000000002</v>
      </c>
      <c r="E3535" s="5">
        <v>0.57920000000000005</v>
      </c>
      <c r="F3535" s="5">
        <v>-2.2945000000000002</v>
      </c>
      <c r="G3535" s="5">
        <v>-2.4079999999999999</v>
      </c>
      <c r="H3535" s="5">
        <v>-0.74929999999999997</v>
      </c>
      <c r="I3535" s="5">
        <v>-0.67649999999999999</v>
      </c>
      <c r="J3535" s="5">
        <v>-0.39529999999999998</v>
      </c>
      <c r="K3535" s="5">
        <v>-2.0754999999999999</v>
      </c>
      <c r="L3535" s="5">
        <v>-1.7964</v>
      </c>
      <c r="M3535" s="5">
        <v>-0.38419999999999999</v>
      </c>
      <c r="N3535" s="5">
        <v>-1.4027000000000001</v>
      </c>
      <c r="O3535" s="5">
        <v>-1.3516999999999999</v>
      </c>
      <c r="P3535" s="5">
        <v>-2.8443999999999998</v>
      </c>
      <c r="Q3535" s="5">
        <v>0.56720000000000004</v>
      </c>
      <c r="R3535" s="5">
        <v>-0.84970000000000001</v>
      </c>
      <c r="S3535" s="5">
        <v>1.655</v>
      </c>
      <c r="T3535" s="5">
        <v>-2.5832000000000002</v>
      </c>
      <c r="U3535" s="5">
        <v>0.92349999999999999</v>
      </c>
      <c r="V3535" s="5">
        <v>1.2790999999999999</v>
      </c>
      <c r="W3535" s="5">
        <v>1.2243999999999999</v>
      </c>
      <c r="X3535" s="5">
        <v>1.3641000000000001</v>
      </c>
      <c r="Y3535" s="5">
        <v>-1.5353000000000001</v>
      </c>
      <c r="Z3535" s="5">
        <v>-4.3200000000000002E-2</v>
      </c>
      <c r="AA3535">
        <f t="shared" si="880"/>
        <v>-0.96232499999999999</v>
      </c>
      <c r="AB3535">
        <f t="shared" si="881"/>
        <v>-1.1385999999999998</v>
      </c>
      <c r="AC3535">
        <f t="shared" si="882"/>
        <v>-1.4957500000000001</v>
      </c>
      <c r="AD3535">
        <f t="shared" si="883"/>
        <v>-5.7440000000000026E-2</v>
      </c>
      <c r="AE3535">
        <f t="shared" si="884"/>
        <v>0.45782</v>
      </c>
      <c r="AF3535">
        <f t="shared" si="885"/>
        <v>50.880280839999998</v>
      </c>
      <c r="AG3535">
        <f t="shared" si="886"/>
        <v>7.7694652675000011</v>
      </c>
      <c r="AH3535">
        <f t="shared" si="887"/>
        <v>2.2280682400000007</v>
      </c>
      <c r="AI3535">
        <f t="shared" si="888"/>
        <v>3.0838089299999965</v>
      </c>
      <c r="AJ3535">
        <f t="shared" si="889"/>
        <v>11.292008652000002</v>
      </c>
      <c r="AK3535">
        <f t="shared" si="890"/>
        <v>6.3070375479999994</v>
      </c>
      <c r="AL3535">
        <f t="shared" si="891"/>
        <v>30.680388637499998</v>
      </c>
      <c r="AM3535">
        <f t="shared" si="892"/>
        <v>2.3702311202184818</v>
      </c>
      <c r="AN3535">
        <f t="shared" si="893"/>
        <v>8.0815354958868157E-2</v>
      </c>
      <c r="AO3535">
        <f t="shared" si="894"/>
        <v>500.16623184043505</v>
      </c>
      <c r="AP3535">
        <f t="shared" si="895"/>
        <v>1</v>
      </c>
      <c r="AQ3535">
        <v>0.17076347963142199</v>
      </c>
    </row>
    <row r="3536" spans="1:43" x14ac:dyDescent="0.25">
      <c r="A3536" s="2">
        <v>3535</v>
      </c>
      <c r="B3536" s="2" t="s">
        <v>6337</v>
      </c>
      <c r="C3536" s="2" t="s">
        <v>6337</v>
      </c>
      <c r="D3536" s="5">
        <v>3.2899999999999999E-2</v>
      </c>
      <c r="E3536" s="5">
        <v>1.9800000000000002E-2</v>
      </c>
      <c r="F3536" s="5">
        <v>-9.2899999999999996E-2</v>
      </c>
      <c r="G3536" s="5">
        <v>-0.16900000000000001</v>
      </c>
      <c r="H3536" s="5">
        <v>7.2599999999999998E-2</v>
      </c>
      <c r="I3536" s="5">
        <v>0.29320000000000002</v>
      </c>
      <c r="J3536" s="5">
        <v>-0.83279999999999998</v>
      </c>
      <c r="K3536" s="5">
        <v>-2.0948000000000002</v>
      </c>
      <c r="L3536" s="5">
        <v>-1.7092000000000001</v>
      </c>
      <c r="M3536" s="5">
        <v>-1.1738999999999999</v>
      </c>
      <c r="N3536" s="5">
        <v>-2.5249999999999999</v>
      </c>
      <c r="O3536" s="5">
        <v>-1.2153</v>
      </c>
      <c r="P3536" s="5">
        <v>-1.8531</v>
      </c>
      <c r="Q3536" s="5">
        <v>1.4950000000000001</v>
      </c>
      <c r="R3536" s="5"/>
      <c r="S3536" s="5">
        <v>1.1447000000000001</v>
      </c>
      <c r="T3536" s="5">
        <v>4.3200000000000002E-2</v>
      </c>
      <c r="U3536" s="5">
        <v>0.3705</v>
      </c>
      <c r="V3536" s="5">
        <v>1.4591000000000001</v>
      </c>
      <c r="W3536" s="5">
        <v>-3.4729000000000001</v>
      </c>
      <c r="X3536" s="5">
        <v>2.5022000000000002</v>
      </c>
      <c r="Y3536" s="5">
        <v>0.54159999999999997</v>
      </c>
      <c r="Z3536" s="5">
        <v>1.3238000000000001</v>
      </c>
      <c r="AA3536">
        <f t="shared" si="880"/>
        <v>-5.2299999999999999E-2</v>
      </c>
      <c r="AB3536">
        <f t="shared" si="881"/>
        <v>-0.85420000000000018</v>
      </c>
      <c r="AC3536">
        <f t="shared" si="882"/>
        <v>-1.6918250000000001</v>
      </c>
      <c r="AD3536">
        <f t="shared" si="883"/>
        <v>0.76335000000000008</v>
      </c>
      <c r="AE3536">
        <f t="shared" si="884"/>
        <v>0.47076000000000012</v>
      </c>
      <c r="AF3536">
        <f t="shared" si="885"/>
        <v>46.97889893</v>
      </c>
      <c r="AG3536">
        <f t="shared" si="886"/>
        <v>2.7724700000000005E-2</v>
      </c>
      <c r="AH3536">
        <f t="shared" si="887"/>
        <v>4.4460563199999985</v>
      </c>
      <c r="AI3536">
        <f t="shared" si="888"/>
        <v>1.2155125874999975</v>
      </c>
      <c r="AJ3536">
        <f t="shared" si="889"/>
        <v>0.77098346749999935</v>
      </c>
      <c r="AK3536">
        <f t="shared" si="890"/>
        <v>21.388714172000004</v>
      </c>
      <c r="AL3536">
        <f t="shared" si="891"/>
        <v>27.848991247000001</v>
      </c>
      <c r="AM3536">
        <f t="shared" si="892"/>
        <v>2.4728963088104203</v>
      </c>
      <c r="AN3536">
        <f t="shared" si="893"/>
        <v>7.1389273661899705E-2</v>
      </c>
      <c r="AO3536">
        <f t="shared" si="894"/>
        <v>441.82821469349727</v>
      </c>
      <c r="AP3536">
        <f t="shared" si="895"/>
        <v>1</v>
      </c>
      <c r="AQ3536">
        <v>0.15590268690666806</v>
      </c>
    </row>
    <row r="3537" spans="1:43" x14ac:dyDescent="0.25">
      <c r="A3537" s="2">
        <v>3536</v>
      </c>
      <c r="B3537" s="2" t="s">
        <v>6338</v>
      </c>
      <c r="C3537" s="2" t="s">
        <v>6339</v>
      </c>
      <c r="D3537" s="5">
        <v>0.72609999999999997</v>
      </c>
      <c r="E3537" s="5">
        <v>1.2766999999999999</v>
      </c>
      <c r="F3537" s="5">
        <v>-0.73099999999999998</v>
      </c>
      <c r="G3537" s="5">
        <v>0.4864</v>
      </c>
      <c r="H3537" s="5">
        <v>-1.7992999999999999</v>
      </c>
      <c r="I3537" s="5">
        <v>1.054</v>
      </c>
      <c r="J3537" s="5">
        <v>1.6500000000000001E-2</v>
      </c>
      <c r="K3537" s="5">
        <v>-0.88190000000000002</v>
      </c>
      <c r="L3537" s="5">
        <v>0.64929999999999999</v>
      </c>
      <c r="M3537" s="5">
        <v>-7.4099999999999999E-2</v>
      </c>
      <c r="N3537" s="5">
        <v>-0.2082</v>
      </c>
      <c r="O3537" s="5">
        <v>-0.51649999999999996</v>
      </c>
      <c r="P3537" s="5">
        <v>-0.23269999999999999</v>
      </c>
      <c r="Q3537" s="5">
        <v>-1.6532</v>
      </c>
      <c r="R3537" s="5"/>
      <c r="S3537" s="5">
        <v>0.81950000000000001</v>
      </c>
      <c r="T3537" s="5">
        <v>-3.0531000000000001</v>
      </c>
      <c r="U3537" s="5">
        <v>-1.0477000000000001</v>
      </c>
      <c r="V3537" s="5">
        <v>-0.1953</v>
      </c>
      <c r="W3537" s="5">
        <v>-0.67869999999999997</v>
      </c>
      <c r="X3537" s="5">
        <v>0.69820000000000004</v>
      </c>
      <c r="Y3537" s="5">
        <v>-2.2765</v>
      </c>
      <c r="Z3537" s="5">
        <v>-1.7403</v>
      </c>
      <c r="AA3537">
        <f t="shared" si="880"/>
        <v>0.43954999999999994</v>
      </c>
      <c r="AB3537">
        <f t="shared" si="881"/>
        <v>-0.19228000000000001</v>
      </c>
      <c r="AC3537">
        <f t="shared" si="882"/>
        <v>-0.25787499999999997</v>
      </c>
      <c r="AD3537">
        <f t="shared" si="883"/>
        <v>-1.233625</v>
      </c>
      <c r="AE3537">
        <f t="shared" si="884"/>
        <v>-0.83852000000000015</v>
      </c>
      <c r="AF3537">
        <f t="shared" si="885"/>
        <v>31.866997240000007</v>
      </c>
      <c r="AG3537">
        <f t="shared" si="886"/>
        <v>2.1553132500000003</v>
      </c>
      <c r="AH3537">
        <f t="shared" si="887"/>
        <v>5.3631488479999989</v>
      </c>
      <c r="AI3537">
        <f t="shared" si="888"/>
        <v>0.10376152750000001</v>
      </c>
      <c r="AJ3537">
        <f t="shared" si="889"/>
        <v>6.2145921868750014</v>
      </c>
      <c r="AK3537">
        <f t="shared" si="890"/>
        <v>5.6817764079999984</v>
      </c>
      <c r="AL3537">
        <f t="shared" si="891"/>
        <v>19.518592220374998</v>
      </c>
      <c r="AM3537">
        <f t="shared" si="892"/>
        <v>2.2775340336402583</v>
      </c>
      <c r="AN3537">
        <f t="shared" si="893"/>
        <v>9.0470833133655754E-2</v>
      </c>
      <c r="AO3537">
        <f t="shared" si="894"/>
        <v>559.92398626419549</v>
      </c>
      <c r="AP3537">
        <f t="shared" si="895"/>
        <v>1</v>
      </c>
      <c r="AQ3537">
        <v>0.18394349088836909</v>
      </c>
    </row>
    <row r="3538" spans="1:43" x14ac:dyDescent="0.25">
      <c r="A3538" s="2">
        <v>3537</v>
      </c>
      <c r="B3538" s="2" t="s">
        <v>6340</v>
      </c>
      <c r="C3538" s="2" t="s">
        <v>6341</v>
      </c>
      <c r="D3538" s="5">
        <v>-0.31259999999999999</v>
      </c>
      <c r="E3538" s="5">
        <v>1.0388999999999999</v>
      </c>
      <c r="F3538" s="5">
        <v>1.0706</v>
      </c>
      <c r="G3538" s="5">
        <v>2.5333000000000001</v>
      </c>
      <c r="H3538" s="5">
        <v>1.504</v>
      </c>
      <c r="I3538" s="5">
        <v>0.81920000000000004</v>
      </c>
      <c r="J3538" s="5">
        <v>2.3635000000000002</v>
      </c>
      <c r="K3538" s="5">
        <v>1.2282999999999999</v>
      </c>
      <c r="L3538" s="5">
        <v>0.93049999999999999</v>
      </c>
      <c r="M3538" s="5">
        <v>0.70760000000000001</v>
      </c>
      <c r="N3538" s="5">
        <v>1.4717</v>
      </c>
      <c r="O3538" s="5">
        <v>2.0693999999999999</v>
      </c>
      <c r="P3538" s="5">
        <v>1.4319</v>
      </c>
      <c r="Q3538" s="5">
        <v>-1.1113</v>
      </c>
      <c r="R3538" s="5">
        <v>-0.23469999999999999</v>
      </c>
      <c r="S3538" s="5">
        <v>-1.3960999999999999</v>
      </c>
      <c r="T3538" s="5">
        <v>-0.20200000000000001</v>
      </c>
      <c r="U3538" s="5">
        <v>-0.752</v>
      </c>
      <c r="V3538" s="5">
        <v>2.4276</v>
      </c>
      <c r="W3538" s="5">
        <v>-0.72929999999999995</v>
      </c>
      <c r="X3538" s="5">
        <v>0.75529999999999997</v>
      </c>
      <c r="Y3538" s="5">
        <v>-0.59619999999999995</v>
      </c>
      <c r="Z3538" s="5">
        <v>0.49</v>
      </c>
      <c r="AA3538">
        <f t="shared" si="880"/>
        <v>1.0825499999999999</v>
      </c>
      <c r="AB3538">
        <f t="shared" si="881"/>
        <v>1.3691</v>
      </c>
      <c r="AC3538">
        <f t="shared" si="882"/>
        <v>1.4201499999999998</v>
      </c>
      <c r="AD3538">
        <f t="shared" si="883"/>
        <v>-0.73921999999999988</v>
      </c>
      <c r="AE3538">
        <f t="shared" si="884"/>
        <v>0.46948000000000006</v>
      </c>
      <c r="AF3538">
        <f t="shared" si="885"/>
        <v>40.070593639999998</v>
      </c>
      <c r="AG3538">
        <f t="shared" si="886"/>
        <v>4.0531672100000007</v>
      </c>
      <c r="AH3538">
        <f t="shared" si="887"/>
        <v>1.5216139799999997</v>
      </c>
      <c r="AI3538">
        <f t="shared" si="888"/>
        <v>0.93204853000000121</v>
      </c>
      <c r="AJ3538">
        <f t="shared" si="889"/>
        <v>1.1132439480000005</v>
      </c>
      <c r="AK3538">
        <f t="shared" si="890"/>
        <v>6.4890954279999988</v>
      </c>
      <c r="AL3538">
        <f t="shared" si="891"/>
        <v>14.109169096</v>
      </c>
      <c r="AM3538">
        <f t="shared" si="892"/>
        <v>6.6241412036727629</v>
      </c>
      <c r="AN3538">
        <f t="shared" si="893"/>
        <v>1.1595433105629183E-3</v>
      </c>
      <c r="AO3538">
        <f t="shared" si="894"/>
        <v>7.1764135490739012</v>
      </c>
      <c r="AP3538">
        <f t="shared" si="895"/>
        <v>1</v>
      </c>
      <c r="AQ3538">
        <v>6.8673813866735895E-3</v>
      </c>
    </row>
    <row r="3539" spans="1:43" x14ac:dyDescent="0.25">
      <c r="A3539" s="2">
        <v>3538</v>
      </c>
      <c r="B3539" s="2" t="s">
        <v>6342</v>
      </c>
      <c r="C3539" s="2" t="s">
        <v>6343</v>
      </c>
      <c r="D3539" s="5">
        <v>0.81859999999999999</v>
      </c>
      <c r="E3539" s="5">
        <v>1.8877999999999999</v>
      </c>
      <c r="F3539" s="5">
        <v>1.2284999999999999</v>
      </c>
      <c r="G3539" s="5">
        <v>0.44590000000000002</v>
      </c>
      <c r="H3539" s="5">
        <v>-1.0451999999999999</v>
      </c>
      <c r="I3539" s="5"/>
      <c r="J3539" s="5">
        <v>0.63580000000000003</v>
      </c>
      <c r="K3539" s="5">
        <v>0.18329999999999999</v>
      </c>
      <c r="L3539" s="5">
        <v>1.4361999999999999</v>
      </c>
      <c r="M3539" s="5">
        <v>-3.7100000000000001E-2</v>
      </c>
      <c r="N3539" s="5">
        <v>0.45440000000000003</v>
      </c>
      <c r="O3539" s="5">
        <v>-0.17799999999999999</v>
      </c>
      <c r="P3539" s="5">
        <v>0.1883</v>
      </c>
      <c r="Q3539" s="5">
        <v>0.2112</v>
      </c>
      <c r="R3539" s="5">
        <v>1.4365000000000001</v>
      </c>
      <c r="S3539" s="5">
        <v>0.54169999999999996</v>
      </c>
      <c r="T3539" s="5">
        <v>-1.3851</v>
      </c>
      <c r="U3539" s="5">
        <v>-0.37219999999999998</v>
      </c>
      <c r="V3539" s="5">
        <v>-0.61680000000000001</v>
      </c>
      <c r="W3539" s="5">
        <v>1.3111999999999999</v>
      </c>
      <c r="X3539" s="5">
        <v>0.38600000000000001</v>
      </c>
      <c r="Y3539" s="5">
        <v>-1.6234</v>
      </c>
      <c r="Z3539" s="5">
        <v>-0.4677</v>
      </c>
      <c r="AA3539">
        <f t="shared" si="880"/>
        <v>1.0952</v>
      </c>
      <c r="AB3539">
        <f t="shared" si="881"/>
        <v>0.30252499999999999</v>
      </c>
      <c r="AC3539">
        <f t="shared" si="882"/>
        <v>0.1069</v>
      </c>
      <c r="AD3539">
        <f t="shared" si="883"/>
        <v>8.6420000000000011E-2</v>
      </c>
      <c r="AE3539">
        <f t="shared" si="884"/>
        <v>-0.20213999999999999</v>
      </c>
      <c r="AF3539">
        <f t="shared" si="885"/>
        <v>19.371350489999998</v>
      </c>
      <c r="AG3539">
        <f t="shared" si="886"/>
        <v>1.1440817000000001</v>
      </c>
      <c r="AH3539">
        <f t="shared" si="887"/>
        <v>3.1353471318749997</v>
      </c>
      <c r="AI3539">
        <f t="shared" si="888"/>
        <v>0.22928622000000001</v>
      </c>
      <c r="AJ3539">
        <f t="shared" si="889"/>
        <v>4.421269348</v>
      </c>
      <c r="AK3539">
        <f t="shared" si="890"/>
        <v>4.8985516319999993</v>
      </c>
      <c r="AL3539">
        <f t="shared" si="891"/>
        <v>13.828536031875</v>
      </c>
      <c r="AM3539">
        <f t="shared" si="892"/>
        <v>1.4429677880041238</v>
      </c>
      <c r="AN3539">
        <f t="shared" si="893"/>
        <v>0.25687386368967408</v>
      </c>
      <c r="AO3539">
        <f t="shared" si="894"/>
        <v>1589.7923423753928</v>
      </c>
      <c r="AP3539">
        <f t="shared" si="895"/>
        <v>1</v>
      </c>
      <c r="AQ3539">
        <v>0.38841738147456456</v>
      </c>
    </row>
    <row r="3540" spans="1:43" x14ac:dyDescent="0.25">
      <c r="A3540" s="2">
        <v>3539</v>
      </c>
      <c r="B3540" s="2" t="s">
        <v>6344</v>
      </c>
      <c r="C3540" s="2" t="s">
        <v>6345</v>
      </c>
      <c r="D3540" s="5">
        <v>-0.95409999999999995</v>
      </c>
      <c r="E3540" s="5"/>
      <c r="F3540" s="5">
        <v>0.76259999999999994</v>
      </c>
      <c r="G3540" s="5">
        <v>0.58779999999999999</v>
      </c>
      <c r="H3540" s="5">
        <v>0.97989999999999999</v>
      </c>
      <c r="I3540" s="5">
        <v>-0.42209999999999998</v>
      </c>
      <c r="J3540" s="5"/>
      <c r="K3540" s="5"/>
      <c r="L3540" s="5">
        <v>0.93579999999999997</v>
      </c>
      <c r="M3540" s="5">
        <v>-0.50749999999999995</v>
      </c>
      <c r="N3540" s="5">
        <v>-1.1978</v>
      </c>
      <c r="O3540" s="5"/>
      <c r="P3540" s="5"/>
      <c r="Q3540" s="5">
        <v>2.3813</v>
      </c>
      <c r="R3540" s="5">
        <v>0.8579</v>
      </c>
      <c r="S3540" s="5"/>
      <c r="T3540" s="5"/>
      <c r="U3540" s="5">
        <v>0.45040000000000002</v>
      </c>
      <c r="V3540" s="5">
        <v>3.4135</v>
      </c>
      <c r="W3540" s="5">
        <v>-0.29580000000000001</v>
      </c>
      <c r="X3540" s="5"/>
      <c r="Y3540" s="5"/>
      <c r="Z3540" s="5">
        <v>4.5499999999999999E-2</v>
      </c>
      <c r="AA3540">
        <f t="shared" si="880"/>
        <v>0.1321</v>
      </c>
      <c r="AB3540">
        <f t="shared" si="881"/>
        <v>0.49786666666666668</v>
      </c>
      <c r="AC3540">
        <f t="shared" si="882"/>
        <v>-0.85264999999999991</v>
      </c>
      <c r="AD3540">
        <f t="shared" si="883"/>
        <v>1.2298666666666667</v>
      </c>
      <c r="AE3540">
        <f t="shared" si="884"/>
        <v>1.0544</v>
      </c>
      <c r="AF3540">
        <f t="shared" si="885"/>
        <v>23.894741959999998</v>
      </c>
      <c r="AG3540">
        <f t="shared" si="886"/>
        <v>1.7675727699999997</v>
      </c>
      <c r="AH3540">
        <f t="shared" si="887"/>
        <v>0.77473797111111109</v>
      </c>
      <c r="AI3540">
        <f t="shared" si="888"/>
        <v>-1.2157669999999996</v>
      </c>
      <c r="AJ3540">
        <f t="shared" si="889"/>
        <v>-0.95341782888888904</v>
      </c>
      <c r="AK3540">
        <f t="shared" si="890"/>
        <v>6.1827533399999997</v>
      </c>
      <c r="AL3540">
        <f t="shared" si="891"/>
        <v>6.5558792522222218</v>
      </c>
      <c r="AM3540">
        <f t="shared" si="892"/>
        <v>9.5212104046671922</v>
      </c>
      <c r="AN3540">
        <f t="shared" si="893"/>
        <v>1.4207377450317567E-4</v>
      </c>
      <c r="AO3540">
        <f t="shared" si="894"/>
        <v>0.87929459040015423</v>
      </c>
      <c r="AP3540">
        <f t="shared" si="895"/>
        <v>0.87929459040015423</v>
      </c>
      <c r="AQ3540">
        <v>1.3868999848582874E-3</v>
      </c>
    </row>
    <row r="3541" spans="1:43" x14ac:dyDescent="0.25">
      <c r="A3541" s="2">
        <v>3540</v>
      </c>
      <c r="B3541" s="2" t="s">
        <v>6346</v>
      </c>
      <c r="C3541" s="2" t="s">
        <v>6347</v>
      </c>
      <c r="D3541" s="5">
        <v>1.2108000000000001</v>
      </c>
      <c r="E3541" s="5">
        <v>-1.3232999999999999</v>
      </c>
      <c r="F3541" s="5">
        <v>-0.34889999999999999</v>
      </c>
      <c r="G3541" s="5">
        <v>-0.52949999999999997</v>
      </c>
      <c r="H3541" s="5">
        <v>-0.52529999999999999</v>
      </c>
      <c r="I3541" s="5">
        <v>-0.10440000000000001</v>
      </c>
      <c r="J3541" s="5">
        <v>-0.67720000000000002</v>
      </c>
      <c r="K3541" s="5">
        <v>-0.78859999999999997</v>
      </c>
      <c r="L3541" s="5">
        <v>-0.39179999999999998</v>
      </c>
      <c r="M3541" s="5">
        <v>-0.29620000000000002</v>
      </c>
      <c r="N3541" s="5">
        <v>0.82969999999999999</v>
      </c>
      <c r="O3541" s="5">
        <v>-0.66830000000000001</v>
      </c>
      <c r="P3541" s="5">
        <v>-0.92300000000000004</v>
      </c>
      <c r="Q3541" s="5">
        <v>-3.3099999999999997E-2</v>
      </c>
      <c r="R3541" s="5">
        <v>0.15590000000000001</v>
      </c>
      <c r="S3541" s="5">
        <v>-0.50070000000000003</v>
      </c>
      <c r="T3541" s="5">
        <v>-0.50790000000000002</v>
      </c>
      <c r="U3541" s="5">
        <v>-0.6462</v>
      </c>
      <c r="V3541" s="5">
        <v>0.36459999999999998</v>
      </c>
      <c r="W3541" s="5">
        <v>-1.1900000000000001E-2</v>
      </c>
      <c r="X3541" s="5">
        <v>-0.19539999999999999</v>
      </c>
      <c r="Y3541" s="5">
        <v>-0.34489999999999998</v>
      </c>
      <c r="Z3541" s="5">
        <v>0.75249999999999995</v>
      </c>
      <c r="AA3541">
        <f t="shared" si="880"/>
        <v>-0.24772499999999995</v>
      </c>
      <c r="AB3541">
        <f t="shared" si="881"/>
        <v>-0.49746000000000007</v>
      </c>
      <c r="AC3541">
        <f t="shared" si="882"/>
        <v>-0.26445000000000002</v>
      </c>
      <c r="AD3541">
        <f t="shared" si="883"/>
        <v>-0.30640000000000001</v>
      </c>
      <c r="AE3541">
        <f t="shared" si="884"/>
        <v>0.11298</v>
      </c>
      <c r="AF3541">
        <f t="shared" si="885"/>
        <v>9.0228938500000009</v>
      </c>
      <c r="AG3541">
        <f t="shared" si="886"/>
        <v>3.3737902874999999</v>
      </c>
      <c r="AH3541">
        <f t="shared" si="887"/>
        <v>0.28350423199999963</v>
      </c>
      <c r="AI3541">
        <f t="shared" si="888"/>
        <v>1.7949552099999999</v>
      </c>
      <c r="AJ3541">
        <f t="shared" si="889"/>
        <v>0.48223295999999999</v>
      </c>
      <c r="AK3541">
        <f t="shared" si="890"/>
        <v>0.79264578799999985</v>
      </c>
      <c r="AL3541">
        <f t="shared" si="891"/>
        <v>6.7271284775</v>
      </c>
      <c r="AM3541">
        <f t="shared" si="892"/>
        <v>1.2285710565277375</v>
      </c>
      <c r="AN3541">
        <f t="shared" si="893"/>
        <v>0.33634808093127511</v>
      </c>
      <c r="AO3541">
        <f t="shared" si="894"/>
        <v>2081.6582728836615</v>
      </c>
      <c r="AP3541">
        <f t="shared" si="895"/>
        <v>1</v>
      </c>
      <c r="AQ3541">
        <v>0.47106998707482722</v>
      </c>
    </row>
    <row r="3542" spans="1:43" x14ac:dyDescent="0.25">
      <c r="A3542" s="2">
        <v>3541</v>
      </c>
      <c r="B3542" s="2" t="s">
        <v>6348</v>
      </c>
      <c r="C3542" s="2" t="s">
        <v>6349</v>
      </c>
      <c r="D3542" s="5">
        <v>1.3471</v>
      </c>
      <c r="E3542" s="5">
        <v>-0.27300000000000002</v>
      </c>
      <c r="F3542" s="5">
        <v>0.19470000000000001</v>
      </c>
      <c r="G3542" s="5">
        <v>0.66500000000000004</v>
      </c>
      <c r="H3542" s="5">
        <v>-0.2044</v>
      </c>
      <c r="I3542" s="5">
        <v>0.27750000000000002</v>
      </c>
      <c r="J3542" s="5">
        <v>-1.0226</v>
      </c>
      <c r="K3542" s="5">
        <v>-7.1199999999999999E-2</v>
      </c>
      <c r="L3542" s="5">
        <v>-0.31440000000000001</v>
      </c>
      <c r="M3542" s="5">
        <v>0.59409999999999996</v>
      </c>
      <c r="N3542" s="5">
        <v>0.2114</v>
      </c>
      <c r="O3542" s="5">
        <v>-0.78400000000000003</v>
      </c>
      <c r="P3542" s="5">
        <v>0.43840000000000001</v>
      </c>
      <c r="Q3542" s="5">
        <v>-0.27679999999999999</v>
      </c>
      <c r="R3542" s="5">
        <v>1.204</v>
      </c>
      <c r="S3542" s="5">
        <v>0.91449999999999998</v>
      </c>
      <c r="T3542" s="5">
        <v>-0.2596</v>
      </c>
      <c r="U3542" s="5">
        <v>-0.15709999999999999</v>
      </c>
      <c r="V3542" s="5">
        <v>-0.16639999999999999</v>
      </c>
      <c r="W3542" s="5">
        <v>1.5223</v>
      </c>
      <c r="X3542" s="5">
        <v>2.1417999999999999</v>
      </c>
      <c r="Y3542" s="5">
        <v>-0.24590000000000001</v>
      </c>
      <c r="Z3542" s="5">
        <v>1.7618</v>
      </c>
      <c r="AA3542">
        <f t="shared" si="880"/>
        <v>0.48345000000000005</v>
      </c>
      <c r="AB3542">
        <f t="shared" si="881"/>
        <v>-0.26701999999999998</v>
      </c>
      <c r="AC3542">
        <f t="shared" si="882"/>
        <v>0.11497499999999999</v>
      </c>
      <c r="AD3542">
        <f t="shared" si="883"/>
        <v>0.28499999999999998</v>
      </c>
      <c r="AE3542">
        <f t="shared" si="884"/>
        <v>1.0027200000000001</v>
      </c>
      <c r="AF3542">
        <f t="shared" si="885"/>
        <v>17.393665599999999</v>
      </c>
      <c r="AG3542">
        <f t="shared" si="886"/>
        <v>1.4344448899999995</v>
      </c>
      <c r="AH3542">
        <f t="shared" si="887"/>
        <v>0.91191476799999993</v>
      </c>
      <c r="AI3542">
        <f t="shared" si="888"/>
        <v>1.1516183274999998</v>
      </c>
      <c r="AJ3542">
        <f t="shared" si="889"/>
        <v>2.0484920599999996</v>
      </c>
      <c r="AK3542">
        <f t="shared" si="890"/>
        <v>5.0695625479999986</v>
      </c>
      <c r="AL3542">
        <f t="shared" si="891"/>
        <v>10.616032593499998</v>
      </c>
      <c r="AM3542">
        <f t="shared" si="892"/>
        <v>2.2983613330595229</v>
      </c>
      <c r="AN3542">
        <f t="shared" si="893"/>
        <v>8.8199284622244092E-2</v>
      </c>
      <c r="AO3542">
        <f t="shared" si="894"/>
        <v>545.86537252706864</v>
      </c>
      <c r="AP3542">
        <f t="shared" si="895"/>
        <v>1</v>
      </c>
      <c r="AQ3542">
        <v>0.18104987480168114</v>
      </c>
    </row>
    <row r="3543" spans="1:43" x14ac:dyDescent="0.25">
      <c r="A3543" s="2">
        <v>3542</v>
      </c>
      <c r="B3543" s="2" t="s">
        <v>6350</v>
      </c>
      <c r="C3543" s="2" t="s">
        <v>6351</v>
      </c>
      <c r="D3543" s="5">
        <v>0.96419999999999995</v>
      </c>
      <c r="E3543" s="5">
        <v>1.1182000000000001</v>
      </c>
      <c r="F3543" s="5">
        <v>-0.4279</v>
      </c>
      <c r="G3543" s="5">
        <v>-0.45710000000000001</v>
      </c>
      <c r="H3543" s="5">
        <v>0.74260000000000004</v>
      </c>
      <c r="I3543" s="5">
        <v>-5.1200000000000002E-2</v>
      </c>
      <c r="J3543" s="5">
        <v>0.35520000000000002</v>
      </c>
      <c r="K3543" s="5">
        <v>0.69979999999999998</v>
      </c>
      <c r="L3543" s="5">
        <v>0.49280000000000002</v>
      </c>
      <c r="M3543" s="5">
        <v>6.59E-2</v>
      </c>
      <c r="N3543" s="5">
        <v>0.92520000000000002</v>
      </c>
      <c r="O3543" s="5">
        <v>0.94450000000000001</v>
      </c>
      <c r="P3543" s="5">
        <v>7.9299999999999995E-2</v>
      </c>
      <c r="Q3543" s="5">
        <v>1.2602</v>
      </c>
      <c r="R3543" s="5">
        <v>0.28839999999999999</v>
      </c>
      <c r="S3543" s="5">
        <v>-0.19650000000000001</v>
      </c>
      <c r="T3543" s="5">
        <v>0.32740000000000002</v>
      </c>
      <c r="U3543" s="5">
        <v>1.5273000000000001</v>
      </c>
      <c r="V3543" s="5">
        <v>1.0615000000000001</v>
      </c>
      <c r="W3543" s="5">
        <v>1.0333000000000001</v>
      </c>
      <c r="X3543" s="5">
        <v>0.35809999999999997</v>
      </c>
      <c r="Y3543" s="5">
        <v>-0.87070000000000003</v>
      </c>
      <c r="Z3543" s="5">
        <v>-0.17549999999999999</v>
      </c>
      <c r="AA3543">
        <f t="shared" si="880"/>
        <v>0.29934999999999995</v>
      </c>
      <c r="AB3543">
        <f t="shared" si="881"/>
        <v>0.44783999999999996</v>
      </c>
      <c r="AC3543">
        <f t="shared" si="882"/>
        <v>0.50372499999999998</v>
      </c>
      <c r="AD3543">
        <f t="shared" si="883"/>
        <v>0.64136000000000004</v>
      </c>
      <c r="AE3543">
        <f t="shared" si="884"/>
        <v>0.28134000000000003</v>
      </c>
      <c r="AF3543">
        <f t="shared" si="885"/>
        <v>13.0049858</v>
      </c>
      <c r="AG3543">
        <f t="shared" si="886"/>
        <v>2.2136500099999998</v>
      </c>
      <c r="AH3543">
        <f t="shared" si="887"/>
        <v>0.41001179200000015</v>
      </c>
      <c r="AI3543">
        <f t="shared" si="888"/>
        <v>0.74375108750000019</v>
      </c>
      <c r="AJ3543">
        <f t="shared" si="889"/>
        <v>2.0930136519999998</v>
      </c>
      <c r="AK3543">
        <f t="shared" si="890"/>
        <v>2.7158845120000001</v>
      </c>
      <c r="AL3543">
        <f t="shared" si="891"/>
        <v>8.176311053500001</v>
      </c>
      <c r="AM3543">
        <f t="shared" si="892"/>
        <v>2.1260479174112179</v>
      </c>
      <c r="AN3543">
        <f t="shared" si="893"/>
        <v>0.10897972970823092</v>
      </c>
      <c r="AO3543">
        <f t="shared" si="894"/>
        <v>674.47554716424111</v>
      </c>
      <c r="AP3543">
        <f t="shared" si="895"/>
        <v>1</v>
      </c>
      <c r="AQ3543">
        <v>0.21024798851753151</v>
      </c>
    </row>
    <row r="3544" spans="1:43" x14ac:dyDescent="0.25">
      <c r="A3544" s="2">
        <v>3543</v>
      </c>
      <c r="B3544" s="2" t="s">
        <v>6352</v>
      </c>
      <c r="C3544" s="2" t="s">
        <v>6352</v>
      </c>
      <c r="D3544" s="5">
        <v>0.47770000000000001</v>
      </c>
      <c r="E3544" s="5">
        <v>0.29559999999999997</v>
      </c>
      <c r="F3544" s="5">
        <v>1.3794</v>
      </c>
      <c r="G3544" s="5">
        <v>1.0821000000000001</v>
      </c>
      <c r="H3544" s="5">
        <v>0.38369999999999999</v>
      </c>
      <c r="I3544" s="5"/>
      <c r="J3544" s="5">
        <v>2.2105999999999999</v>
      </c>
      <c r="K3544" s="5">
        <v>-0.2039</v>
      </c>
      <c r="L3544" s="5">
        <v>7.8799999999999995E-2</v>
      </c>
      <c r="M3544" s="5">
        <v>1.5948</v>
      </c>
      <c r="N3544" s="5">
        <v>0.5857</v>
      </c>
      <c r="O3544" s="5">
        <v>1.1332</v>
      </c>
      <c r="P3544" s="5">
        <v>-0.51729999999999998</v>
      </c>
      <c r="Q3544" s="5">
        <v>0.54490000000000005</v>
      </c>
      <c r="R3544" s="5">
        <v>0.34089999999999998</v>
      </c>
      <c r="S3544" s="5">
        <v>-6.5000000000000002E-2</v>
      </c>
      <c r="T3544" s="5">
        <v>0.2142</v>
      </c>
      <c r="U3544" s="5">
        <v>-0.2157</v>
      </c>
      <c r="V3544" s="5">
        <v>1.9204000000000001</v>
      </c>
      <c r="W3544" s="5">
        <v>1.2276</v>
      </c>
      <c r="X3544" s="5">
        <v>-0.69279999999999997</v>
      </c>
      <c r="Y3544" s="5">
        <v>2.24E-2</v>
      </c>
      <c r="Z3544" s="5">
        <v>1.0130999999999999</v>
      </c>
      <c r="AA3544">
        <f t="shared" si="880"/>
        <v>0.80869999999999997</v>
      </c>
      <c r="AB3544">
        <f t="shared" si="881"/>
        <v>0.61730000000000007</v>
      </c>
      <c r="AC3544">
        <f t="shared" si="882"/>
        <v>0.69909999999999994</v>
      </c>
      <c r="AD3544">
        <f t="shared" si="883"/>
        <v>0.16385999999999998</v>
      </c>
      <c r="AE3544">
        <f t="shared" si="884"/>
        <v>0.69814000000000009</v>
      </c>
      <c r="AF3544">
        <f t="shared" si="885"/>
        <v>20.120742259999997</v>
      </c>
      <c r="AG3544">
        <f t="shared" si="886"/>
        <v>0.77327866000000034</v>
      </c>
      <c r="AH3544">
        <f t="shared" si="887"/>
        <v>3.1764662499999989</v>
      </c>
      <c r="AI3544">
        <f t="shared" si="888"/>
        <v>2.4832098199999999</v>
      </c>
      <c r="AJ3544">
        <f t="shared" si="889"/>
        <v>0.37551145200000002</v>
      </c>
      <c r="AK3544">
        <f t="shared" si="890"/>
        <v>4.2647858320000003</v>
      </c>
      <c r="AL3544">
        <f t="shared" si="891"/>
        <v>11.073252013999998</v>
      </c>
      <c r="AM3544">
        <f t="shared" si="892"/>
        <v>2.9414091582509165</v>
      </c>
      <c r="AN3544">
        <f t="shared" si="893"/>
        <v>4.1105250026328755E-2</v>
      </c>
      <c r="AO3544">
        <f t="shared" si="894"/>
        <v>254.40039241294866</v>
      </c>
      <c r="AP3544">
        <f t="shared" si="895"/>
        <v>1</v>
      </c>
      <c r="AQ3544">
        <v>0.10241561691342539</v>
      </c>
    </row>
    <row r="3545" spans="1:43" x14ac:dyDescent="0.25">
      <c r="A3545" s="2">
        <v>3544</v>
      </c>
      <c r="B3545" s="2" t="s">
        <v>6353</v>
      </c>
      <c r="C3545" s="2" t="s">
        <v>6354</v>
      </c>
      <c r="D3545" s="5">
        <v>0.1143</v>
      </c>
      <c r="E3545" s="5">
        <v>-0.1893</v>
      </c>
      <c r="F3545" s="5">
        <v>-0.86929999999999996</v>
      </c>
      <c r="G3545" s="5">
        <v>-1.0470999999999999</v>
      </c>
      <c r="H3545" s="5">
        <v>0.48909999999999998</v>
      </c>
      <c r="I3545" s="5">
        <v>0.34100000000000003</v>
      </c>
      <c r="J3545" s="5">
        <v>0.52929999999999999</v>
      </c>
      <c r="K3545" s="5">
        <v>-0.3952</v>
      </c>
      <c r="L3545" s="5">
        <v>-0.30220000000000002</v>
      </c>
      <c r="M3545" s="5">
        <v>1.2336</v>
      </c>
      <c r="N3545" s="5">
        <v>0.2175</v>
      </c>
      <c r="O3545" s="5">
        <v>1.1900000000000001E-2</v>
      </c>
      <c r="P3545" s="5">
        <v>-0.35420000000000001</v>
      </c>
      <c r="Q3545" s="5">
        <v>0.2472</v>
      </c>
      <c r="R3545" s="5">
        <v>-0.80959999999999999</v>
      </c>
      <c r="S3545" s="5">
        <v>1.1021000000000001</v>
      </c>
      <c r="T3545" s="5">
        <v>0.6976</v>
      </c>
      <c r="U3545" s="5">
        <v>1.6579999999999999</v>
      </c>
      <c r="V3545" s="5">
        <v>-0.87729999999999997</v>
      </c>
      <c r="W3545" s="5">
        <v>-1.1268</v>
      </c>
      <c r="X3545" s="5">
        <v>-1.6708000000000001</v>
      </c>
      <c r="Y3545" s="5">
        <v>-0.95079999999999998</v>
      </c>
      <c r="Z3545" s="5">
        <v>-0.19</v>
      </c>
      <c r="AA3545">
        <f t="shared" si="880"/>
        <v>-0.49784999999999996</v>
      </c>
      <c r="AB3545">
        <f t="shared" si="881"/>
        <v>0.13239999999999999</v>
      </c>
      <c r="AC3545">
        <f t="shared" si="882"/>
        <v>0.2772</v>
      </c>
      <c r="AD3545">
        <f t="shared" si="883"/>
        <v>0.57905999999999991</v>
      </c>
      <c r="AE3545">
        <f t="shared" si="884"/>
        <v>-0.96314000000000011</v>
      </c>
      <c r="AF3545">
        <f t="shared" si="885"/>
        <v>15.416661499999998</v>
      </c>
      <c r="AG3545">
        <f t="shared" si="886"/>
        <v>0.90958139000000005</v>
      </c>
      <c r="AH3545">
        <f t="shared" si="887"/>
        <v>0.79551737999999994</v>
      </c>
      <c r="AI3545">
        <f t="shared" si="888"/>
        <v>1.3873151000000004</v>
      </c>
      <c r="AJ3545">
        <f t="shared" si="889"/>
        <v>3.4902417520000002</v>
      </c>
      <c r="AK3545">
        <f t="shared" si="890"/>
        <v>1.1328335119999995</v>
      </c>
      <c r="AL3545">
        <f t="shared" si="891"/>
        <v>7.7154891340000002</v>
      </c>
      <c r="AM3545">
        <f t="shared" si="892"/>
        <v>3.5933198836904734</v>
      </c>
      <c r="AN3545">
        <f t="shared" si="893"/>
        <v>1.9843452496834564E-2</v>
      </c>
      <c r="AO3545">
        <f t="shared" si="894"/>
        <v>122.81112750290912</v>
      </c>
      <c r="AP3545">
        <f t="shared" si="895"/>
        <v>1</v>
      </c>
      <c r="AQ3545">
        <v>5.9386425291542123E-2</v>
      </c>
    </row>
    <row r="3546" spans="1:43" x14ac:dyDescent="0.25">
      <c r="A3546" s="2">
        <v>3545</v>
      </c>
      <c r="B3546" s="2" t="s">
        <v>6355</v>
      </c>
      <c r="C3546" s="2" t="s">
        <v>6356</v>
      </c>
      <c r="D3546" s="5">
        <v>-0.34699999999999998</v>
      </c>
      <c r="E3546" s="5">
        <v>0.13200000000000001</v>
      </c>
      <c r="F3546" s="5">
        <v>0.47070000000000001</v>
      </c>
      <c r="G3546" s="5">
        <v>-1.2783</v>
      </c>
      <c r="H3546" s="5">
        <v>-0.1673</v>
      </c>
      <c r="I3546" s="5">
        <v>-0.432</v>
      </c>
      <c r="J3546" s="5">
        <v>0.4199</v>
      </c>
      <c r="K3546" s="5">
        <v>-8.5800000000000001E-2</v>
      </c>
      <c r="L3546" s="5">
        <v>-0.9718</v>
      </c>
      <c r="M3546" s="5">
        <v>-0.94399999999999995</v>
      </c>
      <c r="N3546" s="5">
        <v>-0.7248</v>
      </c>
      <c r="O3546" s="5">
        <v>-0.2482</v>
      </c>
      <c r="P3546" s="5">
        <v>-1.7235</v>
      </c>
      <c r="Q3546" s="5">
        <v>2.0243000000000002</v>
      </c>
      <c r="R3546" s="5">
        <v>0.7177</v>
      </c>
      <c r="S3546" s="5">
        <v>2.1958000000000002</v>
      </c>
      <c r="T3546" s="5">
        <v>1.4216</v>
      </c>
      <c r="U3546" s="5">
        <v>2.5137</v>
      </c>
      <c r="V3546" s="5">
        <v>-0.1767</v>
      </c>
      <c r="W3546" s="5">
        <v>-1.2221</v>
      </c>
      <c r="X3546" s="5">
        <v>-1.9787999999999999</v>
      </c>
      <c r="Y3546" s="5">
        <v>-2.23E-2</v>
      </c>
      <c r="Z3546" s="5">
        <v>-2.0558000000000001</v>
      </c>
      <c r="AA3546">
        <f t="shared" si="880"/>
        <v>-0.25564999999999999</v>
      </c>
      <c r="AB3546">
        <f t="shared" si="881"/>
        <v>-0.24739999999999998</v>
      </c>
      <c r="AC3546">
        <f t="shared" si="882"/>
        <v>-0.91012500000000007</v>
      </c>
      <c r="AD3546">
        <f t="shared" si="883"/>
        <v>1.7746200000000001</v>
      </c>
      <c r="AE3546">
        <f t="shared" si="884"/>
        <v>-1.09114</v>
      </c>
      <c r="AF3546">
        <f t="shared" si="885"/>
        <v>35.225922429999997</v>
      </c>
      <c r="AG3546">
        <f t="shared" si="886"/>
        <v>1.7320146899999997</v>
      </c>
      <c r="AH3546">
        <f t="shared" si="887"/>
        <v>1.0366523799999998</v>
      </c>
      <c r="AI3546">
        <f t="shared" si="888"/>
        <v>1.1352164674999989</v>
      </c>
      <c r="AJ3546">
        <f t="shared" si="889"/>
        <v>2.0276749480000014</v>
      </c>
      <c r="AK3546">
        <f t="shared" si="890"/>
        <v>3.7142791720000004</v>
      </c>
      <c r="AL3546">
        <f t="shared" si="891"/>
        <v>9.6458376574999996</v>
      </c>
      <c r="AM3546">
        <f t="shared" si="892"/>
        <v>9.5469474451913356</v>
      </c>
      <c r="AN3546">
        <f t="shared" si="893"/>
        <v>1.3972425234222999E-4</v>
      </c>
      <c r="AO3546">
        <f t="shared" si="894"/>
        <v>0.86475339774606141</v>
      </c>
      <c r="AP3546">
        <f t="shared" si="895"/>
        <v>0.86475339774606141</v>
      </c>
      <c r="AQ3546">
        <v>1.3682806926361732E-3</v>
      </c>
    </row>
    <row r="3547" spans="1:43" x14ac:dyDescent="0.25">
      <c r="A3547" s="2">
        <v>3546</v>
      </c>
      <c r="B3547" s="2" t="s">
        <v>6357</v>
      </c>
      <c r="C3547" s="2" t="s">
        <v>6358</v>
      </c>
      <c r="D3547" s="5">
        <v>-0.36919999999999997</v>
      </c>
      <c r="E3547" s="5">
        <v>-0.74650000000000005</v>
      </c>
      <c r="F3547" s="5">
        <v>-0.41299999999999998</v>
      </c>
      <c r="G3547" s="5">
        <v>0.49459999999999998</v>
      </c>
      <c r="H3547" s="5">
        <v>0.1187</v>
      </c>
      <c r="I3547" s="5">
        <v>3.95E-2</v>
      </c>
      <c r="J3547" s="5">
        <v>0.14419999999999999</v>
      </c>
      <c r="K3547" s="5">
        <v>-0.46329999999999999</v>
      </c>
      <c r="L3547" s="5">
        <v>3.5499999999999997E-2</v>
      </c>
      <c r="M3547" s="5">
        <v>0.3</v>
      </c>
      <c r="N3547" s="5">
        <v>0.28100000000000003</v>
      </c>
      <c r="O3547" s="5">
        <v>-3.95E-2</v>
      </c>
      <c r="P3547" s="5">
        <v>0.5212</v>
      </c>
      <c r="Q3547" s="5">
        <v>0.73140000000000005</v>
      </c>
      <c r="R3547" s="5">
        <v>0.47639999999999999</v>
      </c>
      <c r="S3547" s="5">
        <v>-6.5500000000000003E-2</v>
      </c>
      <c r="T3547" s="5">
        <v>-0.75239999999999996</v>
      </c>
      <c r="U3547" s="5">
        <v>-0.21970000000000001</v>
      </c>
      <c r="V3547" s="5">
        <v>-6.6000000000000003E-2</v>
      </c>
      <c r="W3547" s="5">
        <v>-0.65610000000000002</v>
      </c>
      <c r="X3547" s="5">
        <v>-0.37519999999999998</v>
      </c>
      <c r="Y3547" s="5">
        <v>0.75349999999999995</v>
      </c>
      <c r="Z3547" s="5">
        <v>-0.84050000000000002</v>
      </c>
      <c r="AA3547">
        <f t="shared" si="880"/>
        <v>-0.258525</v>
      </c>
      <c r="AB3547">
        <f t="shared" si="881"/>
        <v>-2.5079999999999998E-2</v>
      </c>
      <c r="AC3547">
        <f t="shared" si="882"/>
        <v>0.26567499999999999</v>
      </c>
      <c r="AD3547">
        <f t="shared" si="883"/>
        <v>3.4040000000000029E-2</v>
      </c>
      <c r="AE3547">
        <f t="shared" si="884"/>
        <v>-0.23685999999999999</v>
      </c>
      <c r="AF3547">
        <f t="shared" si="885"/>
        <v>5.0336582300000003</v>
      </c>
      <c r="AG3547">
        <f t="shared" si="886"/>
        <v>0.84142834749999995</v>
      </c>
      <c r="AH3547">
        <f t="shared" si="887"/>
        <v>0.24920568799999998</v>
      </c>
      <c r="AI3547">
        <f t="shared" si="888"/>
        <v>0.15983786750000012</v>
      </c>
      <c r="AJ3547">
        <f t="shared" si="889"/>
        <v>1.3747734119999999</v>
      </c>
      <c r="AK3547">
        <f t="shared" si="890"/>
        <v>1.569287452</v>
      </c>
      <c r="AL3547">
        <f t="shared" si="891"/>
        <v>4.1945327670000001</v>
      </c>
      <c r="AM3547">
        <f t="shared" si="892"/>
        <v>0.72018788136933887</v>
      </c>
      <c r="AN3547">
        <f t="shared" si="893"/>
        <v>0.61677548451316322</v>
      </c>
      <c r="AO3547">
        <f t="shared" si="894"/>
        <v>3817.2234736519672</v>
      </c>
      <c r="AP3547">
        <f t="shared" si="895"/>
        <v>1</v>
      </c>
      <c r="AQ3547">
        <v>0.72063875281328438</v>
      </c>
    </row>
    <row r="3548" spans="1:43" x14ac:dyDescent="0.25">
      <c r="A3548" s="2">
        <v>3547</v>
      </c>
      <c r="B3548" s="2" t="s">
        <v>6359</v>
      </c>
      <c r="C3548" s="2" t="s">
        <v>6360</v>
      </c>
      <c r="D3548" s="5">
        <v>1.6886000000000001</v>
      </c>
      <c r="E3548" s="5">
        <v>1.7377</v>
      </c>
      <c r="F3548" s="5">
        <v>1.0215000000000001</v>
      </c>
      <c r="G3548" s="5">
        <v>0.68899999999999995</v>
      </c>
      <c r="H3548" s="5">
        <v>0.88200000000000001</v>
      </c>
      <c r="I3548" s="5">
        <v>0.50939999999999996</v>
      </c>
      <c r="J3548" s="5">
        <v>1.9024000000000001</v>
      </c>
      <c r="K3548" s="5">
        <v>1.1805000000000001</v>
      </c>
      <c r="L3548" s="5">
        <v>9.9699999999999997E-2</v>
      </c>
      <c r="M3548" s="5">
        <v>1.2183999999999999</v>
      </c>
      <c r="N3548" s="5">
        <v>1.1655</v>
      </c>
      <c r="O3548" s="5">
        <v>1.589</v>
      </c>
      <c r="P3548" s="5">
        <v>1.6163000000000001</v>
      </c>
      <c r="Q3548" s="5">
        <v>-0.71730000000000005</v>
      </c>
      <c r="R3548" s="5">
        <v>-1.1594</v>
      </c>
      <c r="S3548" s="5">
        <v>-8.4599999999999995E-2</v>
      </c>
      <c r="T3548" s="5">
        <v>0.11169999999999999</v>
      </c>
      <c r="U3548" s="5">
        <v>0.29199999999999998</v>
      </c>
      <c r="V3548" s="5">
        <v>-0.40799999999999997</v>
      </c>
      <c r="W3548" s="5">
        <v>-0.53710000000000002</v>
      </c>
      <c r="X3548" s="5">
        <v>-0.82469999999999999</v>
      </c>
      <c r="Y3548" s="5">
        <v>0.1157</v>
      </c>
      <c r="Z3548" s="5">
        <v>0.23400000000000001</v>
      </c>
      <c r="AA3548">
        <f t="shared" si="880"/>
        <v>1.2842000000000002</v>
      </c>
      <c r="AB3548">
        <f t="shared" si="881"/>
        <v>0.91480000000000017</v>
      </c>
      <c r="AC3548">
        <f t="shared" si="882"/>
        <v>1.3973</v>
      </c>
      <c r="AD3548">
        <f t="shared" si="883"/>
        <v>-0.31152000000000002</v>
      </c>
      <c r="AE3548">
        <f t="shared" si="884"/>
        <v>-0.28402000000000005</v>
      </c>
      <c r="AF3548">
        <f t="shared" si="885"/>
        <v>24.596287149999998</v>
      </c>
      <c r="AG3548">
        <f t="shared" si="886"/>
        <v>0.79247593999999744</v>
      </c>
      <c r="AH3548">
        <f t="shared" si="887"/>
        <v>1.8757632599999985</v>
      </c>
      <c r="AI3548">
        <f t="shared" si="888"/>
        <v>0.17044633999999981</v>
      </c>
      <c r="AJ3548">
        <f t="shared" si="889"/>
        <v>1.478402148</v>
      </c>
      <c r="AK3548">
        <f t="shared" si="890"/>
        <v>0.79987618799999982</v>
      </c>
      <c r="AL3548">
        <f t="shared" si="891"/>
        <v>5.1169638759999954</v>
      </c>
      <c r="AM3548">
        <f t="shared" si="892"/>
        <v>13.70452586450897</v>
      </c>
      <c r="AN3548">
        <f t="shared" si="893"/>
        <v>1.3196134716985121E-5</v>
      </c>
      <c r="AO3548">
        <f t="shared" si="894"/>
        <v>8.1670877763420913E-2</v>
      </c>
      <c r="AP3548">
        <f t="shared" si="895"/>
        <v>8.1670877763420913E-2</v>
      </c>
      <c r="AQ3548">
        <v>2.3950404036193816E-4</v>
      </c>
    </row>
    <row r="3549" spans="1:43" x14ac:dyDescent="0.25">
      <c r="A3549" s="2">
        <v>3548</v>
      </c>
      <c r="B3549" s="2" t="s">
        <v>6361</v>
      </c>
      <c r="C3549" s="2" t="s">
        <v>6362</v>
      </c>
      <c r="D3549" s="5">
        <v>1.0422</v>
      </c>
      <c r="E3549" s="5">
        <v>1.4652000000000001</v>
      </c>
      <c r="F3549" s="5">
        <v>0.41349999999999998</v>
      </c>
      <c r="G3549" s="5">
        <v>1.2439</v>
      </c>
      <c r="H3549" s="5">
        <v>-0.50780000000000003</v>
      </c>
      <c r="I3549" s="5">
        <v>0.28810000000000002</v>
      </c>
      <c r="J3549" s="5">
        <v>0.94240000000000002</v>
      </c>
      <c r="K3549" s="5">
        <v>0.6643</v>
      </c>
      <c r="L3549" s="5">
        <v>1.5383</v>
      </c>
      <c r="M3549" s="5">
        <v>1.1379999999999999</v>
      </c>
      <c r="N3549" s="5">
        <v>0.98819999999999997</v>
      </c>
      <c r="O3549" s="5">
        <v>0.72870000000000001</v>
      </c>
      <c r="P3549" s="5">
        <v>0.82010000000000005</v>
      </c>
      <c r="Q3549" s="5">
        <v>-0.46110000000000001</v>
      </c>
      <c r="R3549" s="5">
        <v>0.58709999999999996</v>
      </c>
      <c r="S3549" s="5">
        <v>0.33129999999999998</v>
      </c>
      <c r="T3549" s="5">
        <v>-0.66510000000000002</v>
      </c>
      <c r="U3549" s="5">
        <v>0.28999999999999998</v>
      </c>
      <c r="V3549" s="5">
        <v>-0.39240000000000003</v>
      </c>
      <c r="W3549" s="5">
        <v>0.7389</v>
      </c>
      <c r="X3549" s="5">
        <v>1.6082000000000001</v>
      </c>
      <c r="Y3549" s="5">
        <v>-0.76039999999999996</v>
      </c>
      <c r="Z3549" s="5">
        <v>1.0085</v>
      </c>
      <c r="AA3549">
        <f t="shared" si="880"/>
        <v>1.0411999999999999</v>
      </c>
      <c r="AB3549">
        <f t="shared" si="881"/>
        <v>0.58506000000000002</v>
      </c>
      <c r="AC3549">
        <f t="shared" si="882"/>
        <v>0.91874999999999996</v>
      </c>
      <c r="AD3549">
        <f t="shared" si="883"/>
        <v>1.6439999999999975E-2</v>
      </c>
      <c r="AE3549">
        <f t="shared" si="884"/>
        <v>0.44055999999999995</v>
      </c>
      <c r="AF3549">
        <f t="shared" si="885"/>
        <v>18.538109810000002</v>
      </c>
      <c r="AG3549">
        <f t="shared" si="886"/>
        <v>0.61487158000000086</v>
      </c>
      <c r="AH3549">
        <f t="shared" si="887"/>
        <v>2.3251655720000004</v>
      </c>
      <c r="AI3549">
        <f t="shared" si="888"/>
        <v>9.874469000000019E-2</v>
      </c>
      <c r="AJ3549">
        <f t="shared" si="889"/>
        <v>1.1921659520000001</v>
      </c>
      <c r="AK3549">
        <f t="shared" si="890"/>
        <v>3.9110730520000008</v>
      </c>
      <c r="AL3549">
        <f t="shared" si="891"/>
        <v>8.1420208460000012</v>
      </c>
      <c r="AM3549">
        <f t="shared" si="892"/>
        <v>4.5966377362920348</v>
      </c>
      <c r="AN3549">
        <f t="shared" si="893"/>
        <v>7.0655605932837739E-3</v>
      </c>
      <c r="AO3549">
        <f t="shared" si="894"/>
        <v>43.72875451183328</v>
      </c>
      <c r="AP3549">
        <f t="shared" si="895"/>
        <v>1</v>
      </c>
      <c r="AQ3549">
        <v>2.7764288578941764E-2</v>
      </c>
    </row>
    <row r="3550" spans="1:43" x14ac:dyDescent="0.25">
      <c r="A3550" s="2">
        <v>3549</v>
      </c>
      <c r="B3550" s="2" t="s">
        <v>6363</v>
      </c>
      <c r="C3550" s="2" t="s">
        <v>6364</v>
      </c>
      <c r="D3550" s="5">
        <v>0.24099999999999999</v>
      </c>
      <c r="E3550" s="5">
        <v>-1.3640000000000001</v>
      </c>
      <c r="F3550" s="5">
        <v>0.95069999999999999</v>
      </c>
      <c r="G3550" s="5">
        <v>1.3721000000000001</v>
      </c>
      <c r="H3550" s="5">
        <v>-0.5181</v>
      </c>
      <c r="I3550" s="5">
        <v>-5.6800000000000003E-2</v>
      </c>
      <c r="J3550" s="5">
        <v>0.28970000000000001</v>
      </c>
      <c r="K3550" s="5">
        <v>-0.19839999999999999</v>
      </c>
      <c r="L3550" s="5">
        <v>0.76429999999999998</v>
      </c>
      <c r="M3550" s="5">
        <v>-0.54039999999999999</v>
      </c>
      <c r="N3550" s="5">
        <v>-5.62E-2</v>
      </c>
      <c r="O3550" s="5">
        <v>8.6999999999999994E-3</v>
      </c>
      <c r="P3550" s="5">
        <v>0.81820000000000004</v>
      </c>
      <c r="Q3550" s="5">
        <v>0.72519999999999996</v>
      </c>
      <c r="R3550" s="5">
        <v>-0.80500000000000005</v>
      </c>
      <c r="S3550" s="5">
        <v>6.9699999999999998E-2</v>
      </c>
      <c r="T3550" s="5">
        <v>0.68840000000000001</v>
      </c>
      <c r="U3550" s="5">
        <v>0.5786</v>
      </c>
      <c r="V3550" s="5">
        <v>0.37140000000000001</v>
      </c>
      <c r="W3550" s="5">
        <v>-0.98599999999999999</v>
      </c>
      <c r="X3550" s="5">
        <v>-0.97199999999999998</v>
      </c>
      <c r="Y3550" s="5">
        <v>7.4700000000000003E-2</v>
      </c>
      <c r="Z3550" s="5">
        <v>0.25159999999999999</v>
      </c>
      <c r="AA3550">
        <f t="shared" si="880"/>
        <v>0.29994999999999994</v>
      </c>
      <c r="AB3550">
        <f t="shared" si="881"/>
        <v>5.6140000000000009E-2</v>
      </c>
      <c r="AC3550">
        <f t="shared" si="882"/>
        <v>5.7575000000000015E-2</v>
      </c>
      <c r="AD3550">
        <f t="shared" si="883"/>
        <v>0.25137999999999999</v>
      </c>
      <c r="AE3550">
        <f t="shared" si="884"/>
        <v>-0.25206000000000001</v>
      </c>
      <c r="AF3550">
        <f t="shared" si="885"/>
        <v>10.760151680000003</v>
      </c>
      <c r="AG3550">
        <f t="shared" si="886"/>
        <v>4.3451858900000015</v>
      </c>
      <c r="AH3550">
        <f t="shared" si="887"/>
        <v>0.96333849199999999</v>
      </c>
      <c r="AI3550">
        <f t="shared" si="888"/>
        <v>0.9514580075000002</v>
      </c>
      <c r="AJ3550">
        <f t="shared" si="889"/>
        <v>1.6715111279999999</v>
      </c>
      <c r="AK3550">
        <f t="shared" si="890"/>
        <v>1.8061293919999999</v>
      </c>
      <c r="AL3550">
        <f t="shared" si="891"/>
        <v>9.7376229095000006</v>
      </c>
      <c r="AM3550">
        <f t="shared" si="892"/>
        <v>0.37802897154794673</v>
      </c>
      <c r="AN3550">
        <f t="shared" si="893"/>
        <v>0.85719376281640081</v>
      </c>
      <c r="AO3550">
        <f t="shared" si="894"/>
        <v>5305.1721980707043</v>
      </c>
      <c r="AP3550">
        <f t="shared" si="895"/>
        <v>1</v>
      </c>
      <c r="AQ3550">
        <v>0.9042393383451004</v>
      </c>
    </row>
    <row r="3551" spans="1:43" x14ac:dyDescent="0.25">
      <c r="A3551" s="2">
        <v>3550</v>
      </c>
      <c r="B3551" s="2" t="s">
        <v>6365</v>
      </c>
      <c r="C3551" s="2" t="s">
        <v>6365</v>
      </c>
      <c r="D3551" s="5">
        <v>3.2000000000000001E-2</v>
      </c>
      <c r="E3551" s="5">
        <v>1.5303</v>
      </c>
      <c r="F3551" s="5">
        <v>2.2625999999999999</v>
      </c>
      <c r="G3551" s="5">
        <v>1.7788999999999999</v>
      </c>
      <c r="H3551" s="5">
        <v>0.71250000000000002</v>
      </c>
      <c r="I3551" s="5">
        <v>1.9883</v>
      </c>
      <c r="J3551" s="5">
        <v>1.7932999999999999</v>
      </c>
      <c r="K3551" s="5">
        <v>1.6840999999999999</v>
      </c>
      <c r="L3551" s="5">
        <v>1.6447000000000001</v>
      </c>
      <c r="M3551" s="5">
        <v>-0.1608</v>
      </c>
      <c r="N3551" s="5">
        <v>-0.39450000000000002</v>
      </c>
      <c r="O3551" s="5">
        <v>1.7764</v>
      </c>
      <c r="P3551" s="5">
        <v>1.4244000000000001</v>
      </c>
      <c r="Q3551" s="5">
        <v>1.5586</v>
      </c>
      <c r="R3551" s="5">
        <v>-1.1254999999999999</v>
      </c>
      <c r="S3551" s="5">
        <v>0.74229999999999996</v>
      </c>
      <c r="T3551" s="5">
        <v>-0.1182</v>
      </c>
      <c r="U3551" s="5">
        <v>0.62509999999999999</v>
      </c>
      <c r="V3551" s="5">
        <v>1.0146999999999999</v>
      </c>
      <c r="W3551" s="5">
        <v>-1.1842999999999999</v>
      </c>
      <c r="X3551" s="5">
        <v>1.7686999999999999</v>
      </c>
      <c r="Y3551" s="5">
        <v>1.0676000000000001</v>
      </c>
      <c r="Z3551" s="5">
        <v>2.5331000000000001</v>
      </c>
      <c r="AA3551">
        <f t="shared" si="880"/>
        <v>1.4009499999999999</v>
      </c>
      <c r="AB3551">
        <f t="shared" si="881"/>
        <v>1.5645799999999999</v>
      </c>
      <c r="AC3551">
        <f t="shared" si="882"/>
        <v>0.66137500000000005</v>
      </c>
      <c r="AD3551">
        <f t="shared" si="883"/>
        <v>0.33645999999999998</v>
      </c>
      <c r="AE3551">
        <f t="shared" si="884"/>
        <v>1.03996</v>
      </c>
      <c r="AF3551">
        <f t="shared" si="885"/>
        <v>46.979396589999993</v>
      </c>
      <c r="AG3551">
        <f t="shared" si="886"/>
        <v>2.776042450000002</v>
      </c>
      <c r="AH3551">
        <f t="shared" si="887"/>
        <v>0.97859604800000177</v>
      </c>
      <c r="AI3551">
        <f t="shared" si="888"/>
        <v>3.6163316475</v>
      </c>
      <c r="AJ3551">
        <f t="shared" si="889"/>
        <v>4.0856880919999989</v>
      </c>
      <c r="AK3551">
        <f t="shared" si="890"/>
        <v>7.709263631999999</v>
      </c>
      <c r="AL3551">
        <f t="shared" si="891"/>
        <v>19.165921869500004</v>
      </c>
      <c r="AM3551">
        <f t="shared" si="892"/>
        <v>5.2242991323647772</v>
      </c>
      <c r="AN3551">
        <f t="shared" si="893"/>
        <v>3.8922968762655679E-3</v>
      </c>
      <c r="AO3551">
        <f t="shared" si="894"/>
        <v>24.0894253672076</v>
      </c>
      <c r="AP3551">
        <f t="shared" si="895"/>
        <v>1</v>
      </c>
      <c r="AQ3551">
        <v>1.7725846480653128E-2</v>
      </c>
    </row>
    <row r="3552" spans="1:43" x14ac:dyDescent="0.25">
      <c r="A3552" s="2">
        <v>3551</v>
      </c>
      <c r="B3552" s="2" t="s">
        <v>6366</v>
      </c>
      <c r="C3552" s="2" t="s">
        <v>6367</v>
      </c>
      <c r="D3552" s="5">
        <v>2.1665000000000001</v>
      </c>
      <c r="E3552" s="5">
        <v>1.2604</v>
      </c>
      <c r="F3552" s="5">
        <v>2.4571999999999998</v>
      </c>
      <c r="G3552" s="5">
        <v>1.5725</v>
      </c>
      <c r="H3552" s="5">
        <v>-2.7E-2</v>
      </c>
      <c r="I3552" s="5">
        <v>2.1793</v>
      </c>
      <c r="J3552" s="5">
        <v>1.2345999999999999</v>
      </c>
      <c r="K3552" s="5">
        <v>1.3284</v>
      </c>
      <c r="L3552" s="5">
        <v>1.7545999999999999</v>
      </c>
      <c r="M3552" s="5">
        <v>0.51849999999999996</v>
      </c>
      <c r="N3552" s="5">
        <v>1.4251</v>
      </c>
      <c r="O3552" s="5">
        <v>1.1547000000000001</v>
      </c>
      <c r="P3552" s="5">
        <v>1.3805000000000001</v>
      </c>
      <c r="Q3552" s="5">
        <v>-1.1362000000000001</v>
      </c>
      <c r="R3552" s="5">
        <v>0.89490000000000003</v>
      </c>
      <c r="S3552" s="5">
        <v>0.37830000000000003</v>
      </c>
      <c r="T3552" s="5">
        <v>-0.38019999999999998</v>
      </c>
      <c r="U3552" s="5">
        <v>0.2016</v>
      </c>
      <c r="V3552" s="5">
        <v>-1.2678</v>
      </c>
      <c r="W3552" s="5">
        <v>-9.4E-2</v>
      </c>
      <c r="X3552" s="5">
        <v>0.52310000000000001</v>
      </c>
      <c r="Y3552" s="5">
        <v>-0.51529999999999998</v>
      </c>
      <c r="Z3552" s="5">
        <v>1.4945999999999999</v>
      </c>
      <c r="AA3552">
        <f t="shared" si="880"/>
        <v>1.86415</v>
      </c>
      <c r="AB3552">
        <f t="shared" si="881"/>
        <v>1.2939799999999999</v>
      </c>
      <c r="AC3552">
        <f t="shared" si="882"/>
        <v>1.1196999999999999</v>
      </c>
      <c r="AD3552">
        <f t="shared" si="883"/>
        <v>-8.3200000000000045E-3</v>
      </c>
      <c r="AE3552">
        <f t="shared" si="884"/>
        <v>2.8119999999999968E-2</v>
      </c>
      <c r="AF3552">
        <f t="shared" si="885"/>
        <v>38.258617110000003</v>
      </c>
      <c r="AG3552">
        <f t="shared" si="886"/>
        <v>0.89269760999999903</v>
      </c>
      <c r="AH3552">
        <f t="shared" si="887"/>
        <v>2.7456611680000016</v>
      </c>
      <c r="AI3552">
        <f t="shared" si="888"/>
        <v>0.52395224000000074</v>
      </c>
      <c r="AJ3552">
        <f t="shared" si="889"/>
        <v>2.4197558280000004</v>
      </c>
      <c r="AK3552">
        <f t="shared" si="890"/>
        <v>4.3851960280000011</v>
      </c>
      <c r="AL3552">
        <f t="shared" si="891"/>
        <v>10.967262874000003</v>
      </c>
      <c r="AM3552">
        <f t="shared" si="892"/>
        <v>8.9583769786824181</v>
      </c>
      <c r="AN3552">
        <f t="shared" si="893"/>
        <v>2.061839651555694E-4</v>
      </c>
      <c r="AO3552">
        <f t="shared" si="894"/>
        <v>1.2760725603478189</v>
      </c>
      <c r="AP3552">
        <f t="shared" si="895"/>
        <v>1</v>
      </c>
      <c r="AQ3552">
        <v>1.8308071167113613E-3</v>
      </c>
    </row>
    <row r="3553" spans="1:43" x14ac:dyDescent="0.25">
      <c r="A3553" s="2">
        <v>3552</v>
      </c>
      <c r="B3553" s="2" t="s">
        <v>6368</v>
      </c>
      <c r="C3553" s="2" t="s">
        <v>6369</v>
      </c>
      <c r="D3553" s="5">
        <v>0.11749999999999999</v>
      </c>
      <c r="E3553" s="5">
        <v>-0.34129999999999999</v>
      </c>
      <c r="F3553" s="5">
        <v>-0.18459999999999999</v>
      </c>
      <c r="G3553" s="5">
        <v>0.35599999999999998</v>
      </c>
      <c r="H3553" s="5">
        <v>-0.32490000000000002</v>
      </c>
      <c r="I3553" s="5">
        <v>-1.6413</v>
      </c>
      <c r="J3553" s="5">
        <v>-1.3111999999999999</v>
      </c>
      <c r="K3553" s="5">
        <v>0.49640000000000001</v>
      </c>
      <c r="L3553" s="5">
        <v>0.68149999999999999</v>
      </c>
      <c r="M3553" s="5">
        <v>-1.0577000000000001</v>
      </c>
      <c r="N3553" s="5">
        <v>-1.1333</v>
      </c>
      <c r="O3553" s="5">
        <v>-0.56630000000000003</v>
      </c>
      <c r="P3553" s="5">
        <v>0.11849999999999999</v>
      </c>
      <c r="Q3553" s="5">
        <v>-2.93E-2</v>
      </c>
      <c r="R3553" s="5">
        <v>-0.2114</v>
      </c>
      <c r="S3553" s="5">
        <v>0.73040000000000005</v>
      </c>
      <c r="T3553" s="5">
        <v>2.81E-2</v>
      </c>
      <c r="U3553" s="5">
        <v>0.73970000000000002</v>
      </c>
      <c r="V3553" s="5">
        <v>-0.1552</v>
      </c>
      <c r="W3553" s="5">
        <v>-0.70140000000000002</v>
      </c>
      <c r="X3553" s="5">
        <v>1.5605</v>
      </c>
      <c r="Y3553" s="5">
        <v>0.4032</v>
      </c>
      <c r="Z3553" s="5">
        <v>-0.10539999999999999</v>
      </c>
      <c r="AA3553">
        <f t="shared" si="880"/>
        <v>-1.3100000000000001E-2</v>
      </c>
      <c r="AB3553">
        <f t="shared" si="881"/>
        <v>-0.4199</v>
      </c>
      <c r="AC3553">
        <f t="shared" si="882"/>
        <v>-0.65969999999999995</v>
      </c>
      <c r="AD3553">
        <f t="shared" si="883"/>
        <v>0.2515</v>
      </c>
      <c r="AE3553">
        <f t="shared" si="884"/>
        <v>0.20034000000000002</v>
      </c>
      <c r="AF3553">
        <f t="shared" si="885"/>
        <v>12.510334529999998</v>
      </c>
      <c r="AG3553">
        <f t="shared" si="886"/>
        <v>0.29041866</v>
      </c>
      <c r="AH3553">
        <f t="shared" si="887"/>
        <v>4.3479463000000003</v>
      </c>
      <c r="AI3553">
        <f t="shared" si="888"/>
        <v>0.99701976000000014</v>
      </c>
      <c r="AJ3553">
        <f t="shared" si="889"/>
        <v>0.81071706000000021</v>
      </c>
      <c r="AK3553">
        <f t="shared" si="890"/>
        <v>2.9242080719999999</v>
      </c>
      <c r="AL3553">
        <f t="shared" si="891"/>
        <v>9.3703098520000019</v>
      </c>
      <c r="AM3553">
        <f t="shared" si="892"/>
        <v>1.2063730035978733</v>
      </c>
      <c r="AN3553">
        <f t="shared" si="893"/>
        <v>0.34579263660503951</v>
      </c>
      <c r="AO3553">
        <f t="shared" si="894"/>
        <v>2140.1106279485894</v>
      </c>
      <c r="AP3553">
        <f t="shared" si="895"/>
        <v>1</v>
      </c>
      <c r="AQ3553">
        <v>0.48113997930498864</v>
      </c>
    </row>
    <row r="3554" spans="1:43" x14ac:dyDescent="0.25">
      <c r="A3554" s="2">
        <v>3553</v>
      </c>
      <c r="B3554" s="2" t="s">
        <v>6370</v>
      </c>
      <c r="C3554" s="2" t="s">
        <v>6371</v>
      </c>
      <c r="D3554" s="5">
        <v>-0.56969999999999998</v>
      </c>
      <c r="E3554" s="5">
        <v>1.5163</v>
      </c>
      <c r="F3554" s="5">
        <v>1.9931000000000001</v>
      </c>
      <c r="G3554" s="5">
        <v>2.2050000000000001</v>
      </c>
      <c r="H3554" s="5">
        <v>1.0892999999999999</v>
      </c>
      <c r="I3554" s="5">
        <v>-1.1241000000000001</v>
      </c>
      <c r="J3554" s="5">
        <v>1.2824</v>
      </c>
      <c r="K3554" s="5">
        <v>2.1137000000000001</v>
      </c>
      <c r="L3554" s="5">
        <v>1.1211</v>
      </c>
      <c r="M3554" s="5">
        <v>-0.37290000000000001</v>
      </c>
      <c r="N3554" s="5">
        <v>0.51900000000000002</v>
      </c>
      <c r="O3554" s="5">
        <v>1.6282000000000001</v>
      </c>
      <c r="P3554" s="5">
        <v>2.0764</v>
      </c>
      <c r="Q3554" s="5">
        <v>-1.5810999999999999</v>
      </c>
      <c r="R3554" s="5">
        <v>-1.4311</v>
      </c>
      <c r="S3554" s="5">
        <v>-2.0346000000000002</v>
      </c>
      <c r="T3554" s="5">
        <v>-1.6126</v>
      </c>
      <c r="U3554" s="5">
        <v>-1.2343</v>
      </c>
      <c r="V3554" s="5">
        <v>-0.996</v>
      </c>
      <c r="W3554" s="5">
        <v>-1.7338</v>
      </c>
      <c r="X3554" s="5">
        <v>-4.0399999999999998E-2</v>
      </c>
      <c r="Y3554" s="5">
        <v>-1.1751</v>
      </c>
      <c r="Z3554" s="5">
        <v>-0.77470000000000006</v>
      </c>
      <c r="AA3554">
        <f t="shared" si="880"/>
        <v>1.2861750000000001</v>
      </c>
      <c r="AB3554">
        <f t="shared" si="881"/>
        <v>0.89648000000000005</v>
      </c>
      <c r="AC3554">
        <f t="shared" si="882"/>
        <v>0.96267500000000006</v>
      </c>
      <c r="AD3554">
        <f t="shared" si="883"/>
        <v>-1.57874</v>
      </c>
      <c r="AE3554">
        <f t="shared" si="884"/>
        <v>-0.94399999999999995</v>
      </c>
      <c r="AF3554">
        <f t="shared" si="885"/>
        <v>47.440629490000006</v>
      </c>
      <c r="AG3554">
        <f t="shared" si="886"/>
        <v>4.8412118675000002</v>
      </c>
      <c r="AH3554">
        <f t="shared" si="887"/>
        <v>5.800936007999999</v>
      </c>
      <c r="AI3554">
        <f t="shared" si="888"/>
        <v>3.6639149875000001</v>
      </c>
      <c r="AJ3554">
        <f t="shared" si="889"/>
        <v>0.34939689199999968</v>
      </c>
      <c r="AK3554">
        <f t="shared" si="890"/>
        <v>1.5250507000000013</v>
      </c>
      <c r="AL3554">
        <f t="shared" si="891"/>
        <v>16.180510455</v>
      </c>
      <c r="AM3554">
        <f t="shared" si="892"/>
        <v>6.9550604623369416</v>
      </c>
      <c r="AN3554">
        <f t="shared" si="893"/>
        <v>8.8952412272579181E-4</v>
      </c>
      <c r="AO3554">
        <f t="shared" si="894"/>
        <v>5.5052647955499259</v>
      </c>
      <c r="AP3554">
        <f t="shared" si="895"/>
        <v>1</v>
      </c>
      <c r="AQ3554">
        <v>5.5552621549444254E-3</v>
      </c>
    </row>
    <row r="3555" spans="1:43" x14ac:dyDescent="0.25">
      <c r="A3555" s="2">
        <v>3554</v>
      </c>
      <c r="B3555" s="2" t="s">
        <v>6372</v>
      </c>
      <c r="C3555" s="2" t="s">
        <v>6373</v>
      </c>
      <c r="D3555" s="5">
        <v>1.1620999999999999</v>
      </c>
      <c r="E3555" s="5">
        <v>-0.21390000000000001</v>
      </c>
      <c r="F3555" s="5">
        <v>1.5423</v>
      </c>
      <c r="G3555" s="5">
        <v>-5.0599999999999999E-2</v>
      </c>
      <c r="H3555" s="5">
        <v>1.6135999999999999</v>
      </c>
      <c r="I3555" s="5"/>
      <c r="J3555" s="5">
        <v>0.70879999999999999</v>
      </c>
      <c r="K3555" s="5">
        <v>0.96060000000000001</v>
      </c>
      <c r="L3555" s="5">
        <v>1.6483000000000001</v>
      </c>
      <c r="M3555" s="5">
        <v>0.90469999999999995</v>
      </c>
      <c r="N3555" s="5">
        <v>0.74439999999999995</v>
      </c>
      <c r="O3555" s="5">
        <v>0.94099999999999995</v>
      </c>
      <c r="P3555" s="5">
        <v>0.57550000000000001</v>
      </c>
      <c r="Q3555" s="5">
        <v>-0.28749999999999998</v>
      </c>
      <c r="R3555" s="5">
        <v>1.1420999999999999</v>
      </c>
      <c r="S3555" s="5">
        <v>-1.7873000000000001</v>
      </c>
      <c r="T3555" s="5">
        <v>1.4575</v>
      </c>
      <c r="U3555" s="5">
        <v>0.77129999999999999</v>
      </c>
      <c r="V3555" s="5">
        <v>-0.1653</v>
      </c>
      <c r="W3555" s="5">
        <v>-1.9598</v>
      </c>
      <c r="X3555" s="5">
        <v>-0.39779999999999999</v>
      </c>
      <c r="Y3555" s="5">
        <v>2.3639000000000001</v>
      </c>
      <c r="Z3555" s="5">
        <v>0.80230000000000001</v>
      </c>
      <c r="AA3555">
        <f t="shared" si="880"/>
        <v>0.60997499999999993</v>
      </c>
      <c r="AB3555">
        <f t="shared" si="881"/>
        <v>1.2328250000000001</v>
      </c>
      <c r="AC3555">
        <f t="shared" si="882"/>
        <v>0.79139999999999988</v>
      </c>
      <c r="AD3555">
        <f t="shared" si="883"/>
        <v>0.25921999999999995</v>
      </c>
      <c r="AE3555">
        <f t="shared" si="884"/>
        <v>0.12866000000000005</v>
      </c>
      <c r="AF3555">
        <f t="shared" si="885"/>
        <v>30.671314979999998</v>
      </c>
      <c r="AG3555">
        <f t="shared" si="886"/>
        <v>2.2892012675000002</v>
      </c>
      <c r="AH3555">
        <f t="shared" si="887"/>
        <v>-0.85353975312500108</v>
      </c>
      <c r="AI3555">
        <f t="shared" si="888"/>
        <v>8.4038860000000604E-2</v>
      </c>
      <c r="AJ3555">
        <f t="shared" si="889"/>
        <v>6.9647248479999995</v>
      </c>
      <c r="AK3555">
        <f t="shared" si="890"/>
        <v>10.175326492</v>
      </c>
      <c r="AL3555">
        <f t="shared" si="891"/>
        <v>18.659751714374998</v>
      </c>
      <c r="AM3555">
        <f t="shared" si="892"/>
        <v>2.3173742297405679</v>
      </c>
      <c r="AN3555">
        <f t="shared" si="893"/>
        <v>8.617852873841686E-2</v>
      </c>
      <c r="AO3555">
        <f t="shared" si="894"/>
        <v>533.35891436206191</v>
      </c>
      <c r="AP3555">
        <f t="shared" si="895"/>
        <v>1</v>
      </c>
      <c r="AQ3555">
        <v>0.17832126859313338</v>
      </c>
    </row>
    <row r="3556" spans="1:43" x14ac:dyDescent="0.25">
      <c r="A3556" s="2">
        <v>3555</v>
      </c>
      <c r="B3556" s="2" t="s">
        <v>6374</v>
      </c>
      <c r="C3556" s="2" t="s">
        <v>6375</v>
      </c>
      <c r="D3556" s="5">
        <v>-1.0741000000000001</v>
      </c>
      <c r="E3556" s="5">
        <v>-1.1224000000000001</v>
      </c>
      <c r="F3556" s="5">
        <v>-0.35260000000000002</v>
      </c>
      <c r="G3556" s="5">
        <v>-0.82589999999999997</v>
      </c>
      <c r="H3556" s="5">
        <v>0.29580000000000001</v>
      </c>
      <c r="I3556" s="5">
        <v>9.2799999999999994E-2</v>
      </c>
      <c r="J3556" s="5">
        <v>-0.85799999999999998</v>
      </c>
      <c r="K3556" s="5">
        <v>-0.73150000000000004</v>
      </c>
      <c r="L3556" s="5">
        <v>0.77769999999999995</v>
      </c>
      <c r="M3556" s="5">
        <v>-2.7E-2</v>
      </c>
      <c r="N3556" s="5">
        <v>0.44309999999999999</v>
      </c>
      <c r="O3556" s="5">
        <v>-0.3301</v>
      </c>
      <c r="P3556" s="5">
        <v>1.04E-2</v>
      </c>
      <c r="Q3556" s="5">
        <v>-9.2999999999999992E-3</v>
      </c>
      <c r="R3556" s="5">
        <v>-1.3320000000000001</v>
      </c>
      <c r="S3556" s="5">
        <v>0.1211</v>
      </c>
      <c r="T3556" s="5">
        <v>1.1845000000000001</v>
      </c>
      <c r="U3556" s="5">
        <v>-0.51019999999999999</v>
      </c>
      <c r="V3556" s="5">
        <v>0.58560000000000001</v>
      </c>
      <c r="W3556" s="5">
        <v>-0.23760000000000001</v>
      </c>
      <c r="X3556" s="5">
        <v>-0.1075</v>
      </c>
      <c r="Y3556" s="5">
        <v>0.29210000000000003</v>
      </c>
      <c r="Z3556" s="5">
        <v>-1.4036</v>
      </c>
      <c r="AA3556">
        <f t="shared" si="880"/>
        <v>-0.84375</v>
      </c>
      <c r="AB3556">
        <f t="shared" si="881"/>
        <v>-8.4640000000000021E-2</v>
      </c>
      <c r="AC3556">
        <f t="shared" si="882"/>
        <v>2.4099999999999989E-2</v>
      </c>
      <c r="AD3556">
        <f t="shared" si="883"/>
        <v>-0.10918000000000001</v>
      </c>
      <c r="AE3556">
        <f t="shared" si="884"/>
        <v>-0.17419999999999999</v>
      </c>
      <c r="AF3556">
        <f t="shared" si="885"/>
        <v>11.416906669999999</v>
      </c>
      <c r="AG3556">
        <f t="shared" si="886"/>
        <v>0.37225389000000053</v>
      </c>
      <c r="AH3556">
        <f t="shared" si="887"/>
        <v>1.936363372</v>
      </c>
      <c r="AI3556">
        <f t="shared" si="888"/>
        <v>0.30381754</v>
      </c>
      <c r="AJ3556">
        <f t="shared" si="889"/>
        <v>3.3927186280000003</v>
      </c>
      <c r="AK3556">
        <f t="shared" si="890"/>
        <v>2.3146245400000001</v>
      </c>
      <c r="AL3556">
        <f t="shared" si="891"/>
        <v>8.3197779700000005</v>
      </c>
      <c r="AM3556">
        <f t="shared" si="892"/>
        <v>1.3401395277859796</v>
      </c>
      <c r="AN3556">
        <f t="shared" si="893"/>
        <v>0.29243457925019761</v>
      </c>
      <c r="AO3556">
        <f t="shared" si="894"/>
        <v>1809.877610979473</v>
      </c>
      <c r="AP3556">
        <f t="shared" si="895"/>
        <v>1</v>
      </c>
      <c r="AQ3556">
        <v>0.42326417469117705</v>
      </c>
    </row>
    <row r="3557" spans="1:43" x14ac:dyDescent="0.25">
      <c r="A3557" s="2">
        <v>3556</v>
      </c>
      <c r="B3557" s="2" t="s">
        <v>6376</v>
      </c>
      <c r="C3557" s="2" t="s">
        <v>6377</v>
      </c>
      <c r="D3557" s="5">
        <v>1.7703</v>
      </c>
      <c r="E3557" s="5">
        <v>1.232</v>
      </c>
      <c r="F3557" s="5">
        <v>0.76859999999999995</v>
      </c>
      <c r="G3557" s="5">
        <v>0.92759999999999998</v>
      </c>
      <c r="H3557" s="5">
        <v>1.9749000000000001</v>
      </c>
      <c r="I3557" s="5">
        <v>1.6681999999999999</v>
      </c>
      <c r="J3557" s="5">
        <v>1.2267999999999999</v>
      </c>
      <c r="K3557" s="5">
        <v>0.85540000000000005</v>
      </c>
      <c r="L3557" s="5">
        <v>1.6604000000000001</v>
      </c>
      <c r="M3557" s="5">
        <v>1.7407999999999999</v>
      </c>
      <c r="N3557" s="5">
        <v>2.1516999999999999</v>
      </c>
      <c r="O3557" s="5">
        <v>1.8597999999999999</v>
      </c>
      <c r="P3557" s="5">
        <v>0.78310000000000002</v>
      </c>
      <c r="Q3557" s="5">
        <v>-0.17150000000000001</v>
      </c>
      <c r="R3557" s="5">
        <v>1.3023</v>
      </c>
      <c r="S3557" s="5">
        <v>-2.0876000000000001</v>
      </c>
      <c r="T3557" s="5">
        <v>0.19869999999999999</v>
      </c>
      <c r="U3557" s="5">
        <v>-0.86070000000000002</v>
      </c>
      <c r="V3557" s="5">
        <v>0.99880000000000002</v>
      </c>
      <c r="W3557" s="5">
        <v>-0.40839999999999999</v>
      </c>
      <c r="X3557" s="5">
        <v>-1.2244999999999999</v>
      </c>
      <c r="Y3557" s="5">
        <v>0.2132</v>
      </c>
      <c r="Z3557" s="5">
        <v>0.10290000000000001</v>
      </c>
      <c r="AA3557">
        <f t="shared" si="880"/>
        <v>1.174625</v>
      </c>
      <c r="AB3557">
        <f t="shared" si="881"/>
        <v>1.4771399999999999</v>
      </c>
      <c r="AC3557">
        <f t="shared" si="882"/>
        <v>1.63385</v>
      </c>
      <c r="AD3557">
        <f t="shared" si="883"/>
        <v>-0.32376000000000005</v>
      </c>
      <c r="AE3557">
        <f t="shared" si="884"/>
        <v>-6.3599999999999976E-2</v>
      </c>
      <c r="AF3557">
        <f t="shared" si="885"/>
        <v>39.095662179999998</v>
      </c>
      <c r="AG3557">
        <f t="shared" si="886"/>
        <v>0.58399824749999851</v>
      </c>
      <c r="AH3557">
        <f t="shared" si="887"/>
        <v>0.76708391200000037</v>
      </c>
      <c r="AI3557">
        <f t="shared" si="888"/>
        <v>1.0544358899999988</v>
      </c>
      <c r="AJ3557">
        <f t="shared" si="889"/>
        <v>6.339654792000001</v>
      </c>
      <c r="AK3557">
        <f t="shared" si="890"/>
        <v>2.6996101000000006</v>
      </c>
      <c r="AL3557">
        <f t="shared" si="891"/>
        <v>11.4447829415</v>
      </c>
      <c r="AM3557">
        <f t="shared" si="892"/>
        <v>8.6976892237637706</v>
      </c>
      <c r="AN3557">
        <f t="shared" si="893"/>
        <v>2.4628450062983619E-4</v>
      </c>
      <c r="AO3557">
        <f t="shared" si="894"/>
        <v>1.5242547743980561</v>
      </c>
      <c r="AP3557">
        <f t="shared" si="895"/>
        <v>1</v>
      </c>
      <c r="AQ3557">
        <v>2.0738160195891918E-3</v>
      </c>
    </row>
    <row r="3558" spans="1:43" x14ac:dyDescent="0.25">
      <c r="A3558" s="2">
        <v>3557</v>
      </c>
      <c r="B3558" s="2" t="s">
        <v>6378</v>
      </c>
      <c r="C3558" s="2" t="s">
        <v>6379</v>
      </c>
      <c r="D3558" s="5">
        <v>0.32919999999999999</v>
      </c>
      <c r="E3558" s="5">
        <v>0.438</v>
      </c>
      <c r="F3558" s="5">
        <v>-0.31940000000000002</v>
      </c>
      <c r="G3558" s="5">
        <v>-0.2505</v>
      </c>
      <c r="H3558" s="5">
        <v>1.0223</v>
      </c>
      <c r="I3558" s="5">
        <v>-1.4576</v>
      </c>
      <c r="J3558" s="5">
        <v>0.18640000000000001</v>
      </c>
      <c r="K3558" s="5">
        <v>-0.41149999999999998</v>
      </c>
      <c r="L3558" s="5">
        <v>0.45889999999999997</v>
      </c>
      <c r="M3558" s="5">
        <v>-0.77149999999999996</v>
      </c>
      <c r="N3558" s="5">
        <v>0.77239999999999998</v>
      </c>
      <c r="O3558" s="5">
        <v>0.4884</v>
      </c>
      <c r="P3558" s="5">
        <v>0.56200000000000006</v>
      </c>
      <c r="Q3558" s="5">
        <v>-0.58740000000000003</v>
      </c>
      <c r="R3558" s="5">
        <v>0.79620000000000002</v>
      </c>
      <c r="S3558" s="5">
        <v>-0.53939999999999999</v>
      </c>
      <c r="T3558" s="5">
        <v>-0.86080000000000001</v>
      </c>
      <c r="U3558" s="5">
        <v>-0.92969999999999997</v>
      </c>
      <c r="V3558" s="5">
        <v>-1.0781000000000001</v>
      </c>
      <c r="W3558" s="5">
        <v>-1.7616000000000001</v>
      </c>
      <c r="X3558" s="5">
        <v>-0.74339999999999995</v>
      </c>
      <c r="Y3558" s="5">
        <v>-0.11559999999999999</v>
      </c>
      <c r="Z3558" s="5">
        <v>-0.20269999999999999</v>
      </c>
      <c r="AA3558">
        <f t="shared" si="880"/>
        <v>4.9324999999999994E-2</v>
      </c>
      <c r="AB3558">
        <f t="shared" si="881"/>
        <v>-4.0300000000000002E-2</v>
      </c>
      <c r="AC3558">
        <f t="shared" si="882"/>
        <v>0.26282500000000003</v>
      </c>
      <c r="AD3558">
        <f t="shared" si="883"/>
        <v>-0.42422000000000004</v>
      </c>
      <c r="AE3558">
        <f t="shared" si="884"/>
        <v>-0.78028000000000008</v>
      </c>
      <c r="AF3558">
        <f t="shared" si="885"/>
        <v>13.54340996</v>
      </c>
      <c r="AG3558">
        <f t="shared" si="886"/>
        <v>0.45525142750000003</v>
      </c>
      <c r="AH3558">
        <f t="shared" si="887"/>
        <v>3.5762410199999994</v>
      </c>
      <c r="AI3558">
        <f t="shared" si="888"/>
        <v>1.4698846474999998</v>
      </c>
      <c r="AJ3558">
        <f t="shared" si="889"/>
        <v>1.9754312479999998</v>
      </c>
      <c r="AK3558">
        <f t="shared" si="890"/>
        <v>1.8284439879999996</v>
      </c>
      <c r="AL3558">
        <f t="shared" si="891"/>
        <v>9.3052523309999984</v>
      </c>
      <c r="AM3558">
        <f t="shared" si="892"/>
        <v>1.6396511262323135</v>
      </c>
      <c r="AN3558">
        <f t="shared" si="893"/>
        <v>0.20033803928406349</v>
      </c>
      <c r="AO3558">
        <f t="shared" si="894"/>
        <v>1239.892125129069</v>
      </c>
      <c r="AP3558">
        <f t="shared" si="895"/>
        <v>1</v>
      </c>
      <c r="AQ3558">
        <v>0.32491932000237655</v>
      </c>
    </row>
    <row r="3559" spans="1:43" x14ac:dyDescent="0.25">
      <c r="A3559" s="2">
        <v>3558</v>
      </c>
      <c r="B3559" s="2" t="s">
        <v>6380</v>
      </c>
      <c r="C3559" s="2" t="s">
        <v>6380</v>
      </c>
      <c r="D3559" s="5">
        <v>-0.76470000000000005</v>
      </c>
      <c r="E3559" s="5">
        <v>-0.40129999999999999</v>
      </c>
      <c r="F3559" s="5">
        <v>0.48599999999999999</v>
      </c>
      <c r="G3559" s="5">
        <v>0.29399999999999998</v>
      </c>
      <c r="H3559" s="5">
        <v>1.115</v>
      </c>
      <c r="I3559" s="5">
        <v>1.2345999999999999</v>
      </c>
      <c r="J3559" s="5">
        <v>-0.31919999999999998</v>
      </c>
      <c r="K3559" s="5">
        <v>0.18260000000000001</v>
      </c>
      <c r="L3559" s="5">
        <v>0.91569999999999996</v>
      </c>
      <c r="M3559" s="5"/>
      <c r="N3559" s="5">
        <v>0.57999999999999996</v>
      </c>
      <c r="O3559" s="5">
        <v>-2.75E-2</v>
      </c>
      <c r="P3559" s="5">
        <v>1.4469000000000001</v>
      </c>
      <c r="Q3559" s="5"/>
      <c r="R3559" s="5"/>
      <c r="S3559" s="5">
        <v>0.40749999999999997</v>
      </c>
      <c r="T3559" s="5">
        <v>-0.17130000000000001</v>
      </c>
      <c r="U3559" s="5">
        <v>-0.56440000000000001</v>
      </c>
      <c r="V3559" s="5">
        <v>-0.64929999999999999</v>
      </c>
      <c r="W3559" s="5">
        <v>-0.75029999999999997</v>
      </c>
      <c r="X3559" s="5">
        <v>-0.58989999999999998</v>
      </c>
      <c r="Y3559" s="5">
        <v>-1.3169</v>
      </c>
      <c r="Z3559" s="5">
        <v>-0.49030000000000001</v>
      </c>
      <c r="AA3559">
        <f t="shared" si="880"/>
        <v>-9.6499999999999989E-2</v>
      </c>
      <c r="AB3559">
        <f t="shared" si="881"/>
        <v>0.62573999999999985</v>
      </c>
      <c r="AC3559">
        <f t="shared" si="882"/>
        <v>0.66646666666666665</v>
      </c>
      <c r="AD3559">
        <f t="shared" si="883"/>
        <v>-0.10940000000000001</v>
      </c>
      <c r="AE3559">
        <f t="shared" si="884"/>
        <v>-0.75934000000000001</v>
      </c>
      <c r="AF3559">
        <f t="shared" si="885"/>
        <v>11.061405280000001</v>
      </c>
      <c r="AG3559">
        <f t="shared" si="886"/>
        <v>1.03119078</v>
      </c>
      <c r="AH3559">
        <f t="shared" si="887"/>
        <v>1.7834473120000007</v>
      </c>
      <c r="AI3559">
        <f t="shared" si="888"/>
        <v>0.65396458888888942</v>
      </c>
      <c r="AJ3559">
        <f t="shared" si="889"/>
        <v>0.4541055</v>
      </c>
      <c r="AK3559">
        <f t="shared" si="890"/>
        <v>0.42415611200000036</v>
      </c>
      <c r="AL3559">
        <f t="shared" si="891"/>
        <v>4.3468642928888901</v>
      </c>
      <c r="AM3559">
        <f t="shared" si="892"/>
        <v>5.5608700720526185</v>
      </c>
      <c r="AN3559">
        <f t="shared" si="893"/>
        <v>2.8679926279480484E-3</v>
      </c>
      <c r="AO3559">
        <f t="shared" si="894"/>
        <v>17.750006374370471</v>
      </c>
      <c r="AP3559">
        <f t="shared" si="895"/>
        <v>1</v>
      </c>
      <c r="AQ3559">
        <v>1.3943445698641376E-2</v>
      </c>
    </row>
    <row r="3560" spans="1:43" x14ac:dyDescent="0.25">
      <c r="A3560" s="2">
        <v>3559</v>
      </c>
      <c r="B3560" s="2" t="s">
        <v>6381</v>
      </c>
      <c r="C3560" s="2" t="s">
        <v>6382</v>
      </c>
      <c r="D3560" s="5">
        <v>-1.9585999999999999</v>
      </c>
      <c r="E3560" s="5">
        <v>-1.0146999999999999</v>
      </c>
      <c r="F3560" s="5">
        <v>-1.1065</v>
      </c>
      <c r="G3560" s="5">
        <v>0.10639999999999999</v>
      </c>
      <c r="H3560" s="5">
        <v>0.88980000000000004</v>
      </c>
      <c r="I3560" s="5">
        <v>-1.2873000000000001</v>
      </c>
      <c r="J3560" s="5">
        <v>-0.33910000000000001</v>
      </c>
      <c r="K3560" s="5">
        <v>-3.7400000000000003E-2</v>
      </c>
      <c r="L3560" s="5">
        <v>0.54459999999999997</v>
      </c>
      <c r="M3560" s="5">
        <v>-3.5000000000000001E-3</v>
      </c>
      <c r="N3560" s="5">
        <v>-1.2378</v>
      </c>
      <c r="O3560" s="5">
        <v>-0.12720000000000001</v>
      </c>
      <c r="P3560" s="5">
        <v>-0.34200000000000003</v>
      </c>
      <c r="Q3560" s="5">
        <v>0.79849999999999999</v>
      </c>
      <c r="R3560" s="5">
        <v>-1.8002</v>
      </c>
      <c r="S3560" s="5">
        <v>-1.2118</v>
      </c>
      <c r="T3560" s="5">
        <v>0.2036</v>
      </c>
      <c r="U3560" s="5">
        <v>-1.5484</v>
      </c>
      <c r="V3560" s="5">
        <v>1.7238</v>
      </c>
      <c r="W3560" s="5">
        <v>-0.41110000000000002</v>
      </c>
      <c r="X3560" s="5">
        <v>-1.4530000000000001</v>
      </c>
      <c r="Y3560" s="5">
        <v>1.2273000000000001</v>
      </c>
      <c r="Z3560" s="5">
        <v>0.6038</v>
      </c>
      <c r="AA3560">
        <f t="shared" si="880"/>
        <v>-0.99335000000000018</v>
      </c>
      <c r="AB3560">
        <f t="shared" si="881"/>
        <v>-4.5880000000000032E-2</v>
      </c>
      <c r="AC3560">
        <f t="shared" si="882"/>
        <v>-0.42762500000000003</v>
      </c>
      <c r="AD3560">
        <f t="shared" si="883"/>
        <v>-0.71165999999999996</v>
      </c>
      <c r="AE3560">
        <f t="shared" si="884"/>
        <v>0.33815999999999996</v>
      </c>
      <c r="AF3560">
        <f t="shared" si="885"/>
        <v>25.536875679999998</v>
      </c>
      <c r="AG3560">
        <f t="shared" si="886"/>
        <v>2.1544163699999985</v>
      </c>
      <c r="AH3560">
        <f t="shared" si="887"/>
        <v>2.851337188</v>
      </c>
      <c r="AI3560">
        <f t="shared" si="888"/>
        <v>0.93385236749999989</v>
      </c>
      <c r="AJ3560">
        <f t="shared" si="889"/>
        <v>5.2534772720000005</v>
      </c>
      <c r="AK3560">
        <f t="shared" si="890"/>
        <v>6.5507774520000002</v>
      </c>
      <c r="AL3560">
        <f t="shared" si="891"/>
        <v>17.7438606495</v>
      </c>
      <c r="AM3560">
        <f t="shared" si="892"/>
        <v>1.5811020309489718</v>
      </c>
      <c r="AN3560">
        <f t="shared" si="893"/>
        <v>0.2157231127587271</v>
      </c>
      <c r="AO3560">
        <f t="shared" si="894"/>
        <v>1335.1103448637621</v>
      </c>
      <c r="AP3560">
        <f t="shared" si="895"/>
        <v>1</v>
      </c>
      <c r="AQ3560">
        <v>0.34312781929163766</v>
      </c>
    </row>
    <row r="3561" spans="1:43" x14ac:dyDescent="0.25">
      <c r="A3561" s="2">
        <v>3560</v>
      </c>
      <c r="B3561" s="2" t="s">
        <v>6383</v>
      </c>
      <c r="C3561" s="2" t="s">
        <v>6384</v>
      </c>
      <c r="D3561" s="5">
        <v>-0.83620000000000005</v>
      </c>
      <c r="E3561" s="5">
        <v>-1.5606</v>
      </c>
      <c r="F3561" s="5">
        <v>-0.19070000000000001</v>
      </c>
      <c r="G3561" s="5">
        <v>-0.59740000000000004</v>
      </c>
      <c r="H3561" s="5">
        <v>0.39510000000000001</v>
      </c>
      <c r="I3561" s="5">
        <v>-0.26379999999999998</v>
      </c>
      <c r="J3561" s="5">
        <v>-0.88480000000000003</v>
      </c>
      <c r="K3561" s="5">
        <v>-0.29330000000000001</v>
      </c>
      <c r="L3561" s="5">
        <v>-0.37280000000000002</v>
      </c>
      <c r="M3561" s="5">
        <v>-0.27860000000000001</v>
      </c>
      <c r="N3561" s="5">
        <v>-0.65300000000000002</v>
      </c>
      <c r="O3561" s="5">
        <v>-0.45100000000000001</v>
      </c>
      <c r="P3561" s="5">
        <v>0.21179999999999999</v>
      </c>
      <c r="Q3561" s="5">
        <v>-1.9199999999999998E-2</v>
      </c>
      <c r="R3561" s="5"/>
      <c r="S3561" s="5">
        <v>-1.359</v>
      </c>
      <c r="T3561" s="5">
        <v>-0.68899999999999995</v>
      </c>
      <c r="U3561" s="5">
        <v>-0.58450000000000002</v>
      </c>
      <c r="V3561" s="5">
        <v>-0.66379999999999995</v>
      </c>
      <c r="W3561" s="5">
        <v>-2.5684</v>
      </c>
      <c r="X3561" s="5">
        <v>1.0266999999999999</v>
      </c>
      <c r="Y3561" s="5">
        <v>0.19400000000000001</v>
      </c>
      <c r="Z3561" s="5">
        <v>-0.33739999999999998</v>
      </c>
      <c r="AA3561">
        <f t="shared" si="880"/>
        <v>-0.79622499999999996</v>
      </c>
      <c r="AB3561">
        <f t="shared" si="881"/>
        <v>-0.28392000000000006</v>
      </c>
      <c r="AC3561">
        <f t="shared" si="882"/>
        <v>-0.29270000000000002</v>
      </c>
      <c r="AD3561">
        <f t="shared" si="883"/>
        <v>-0.66292499999999999</v>
      </c>
      <c r="AE3561">
        <f t="shared" si="884"/>
        <v>-0.46977999999999998</v>
      </c>
      <c r="AF3561">
        <f t="shared" si="885"/>
        <v>16.420321009999999</v>
      </c>
      <c r="AG3561">
        <f t="shared" si="886"/>
        <v>0.99205904750000018</v>
      </c>
      <c r="AH3561">
        <f t="shared" si="887"/>
        <v>0.83051738799999986</v>
      </c>
      <c r="AI3561">
        <f t="shared" si="888"/>
        <v>0.40959403999999988</v>
      </c>
      <c r="AJ3561">
        <f t="shared" si="889"/>
        <v>0.46626311187500002</v>
      </c>
      <c r="AK3561">
        <f t="shared" si="890"/>
        <v>7.1394304079999991</v>
      </c>
      <c r="AL3561">
        <f t="shared" si="891"/>
        <v>9.8378639953749989</v>
      </c>
      <c r="AM3561">
        <f t="shared" si="892"/>
        <v>2.4087388546731709</v>
      </c>
      <c r="AN3561">
        <f t="shared" si="893"/>
        <v>7.7132679466961659E-2</v>
      </c>
      <c r="AO3561">
        <f t="shared" si="894"/>
        <v>477.37415322102572</v>
      </c>
      <c r="AP3561">
        <f t="shared" si="895"/>
        <v>1</v>
      </c>
      <c r="AQ3561">
        <v>0.16483914130560282</v>
      </c>
    </row>
    <row r="3562" spans="1:43" x14ac:dyDescent="0.25">
      <c r="A3562" s="2">
        <v>3561</v>
      </c>
      <c r="B3562" s="2" t="s">
        <v>6385</v>
      </c>
      <c r="C3562" s="2" t="s">
        <v>6386</v>
      </c>
      <c r="D3562" s="5">
        <v>2.5305</v>
      </c>
      <c r="E3562" s="5">
        <v>-0.18029999999999999</v>
      </c>
      <c r="F3562" s="5">
        <v>1.0857000000000001</v>
      </c>
      <c r="G3562" s="5">
        <v>-2.9239999999999999</v>
      </c>
      <c r="H3562" s="5">
        <v>-0.7087</v>
      </c>
      <c r="I3562" s="5">
        <v>9.06E-2</v>
      </c>
      <c r="J3562" s="5">
        <v>-1.1853</v>
      </c>
      <c r="K3562" s="5">
        <v>-1.2076</v>
      </c>
      <c r="L3562" s="5">
        <v>-2.3833000000000002</v>
      </c>
      <c r="M3562" s="5">
        <v>-1.3249</v>
      </c>
      <c r="N3562" s="5">
        <v>0.20250000000000001</v>
      </c>
      <c r="O3562" s="5">
        <v>-0.89790000000000003</v>
      </c>
      <c r="P3562" s="5">
        <v>-1.3794999999999999</v>
      </c>
      <c r="Q3562" s="5">
        <v>0.93</v>
      </c>
      <c r="R3562" s="5">
        <v>3.1103999999999998</v>
      </c>
      <c r="S3562" s="5">
        <v>0.372</v>
      </c>
      <c r="T3562" s="5">
        <v>0.1226</v>
      </c>
      <c r="U3562" s="5">
        <v>-0.56879999999999997</v>
      </c>
      <c r="V3562" s="5">
        <v>-0.59089999999999998</v>
      </c>
      <c r="W3562" s="5">
        <v>-1.2209000000000001</v>
      </c>
      <c r="X3562" s="5">
        <v>1.4537</v>
      </c>
      <c r="Y3562" s="5">
        <v>-0.77569999999999995</v>
      </c>
      <c r="Z3562" s="5">
        <v>-2.0323000000000002</v>
      </c>
      <c r="AA3562">
        <f t="shared" si="880"/>
        <v>0.12797500000000006</v>
      </c>
      <c r="AB3562">
        <f t="shared" si="881"/>
        <v>-1.0788600000000002</v>
      </c>
      <c r="AC3562">
        <f t="shared" si="882"/>
        <v>-0.84994999999999998</v>
      </c>
      <c r="AD3562">
        <f t="shared" si="883"/>
        <v>0.79324000000000006</v>
      </c>
      <c r="AE3562">
        <f t="shared" si="884"/>
        <v>-0.63322000000000001</v>
      </c>
      <c r="AF3562">
        <f t="shared" si="885"/>
        <v>49.425279990000007</v>
      </c>
      <c r="AG3562">
        <f t="shared" si="886"/>
        <v>16.098948427500002</v>
      </c>
      <c r="AH3562">
        <f t="shared" si="887"/>
        <v>3.2341222919999986</v>
      </c>
      <c r="AI3562">
        <f t="shared" si="888"/>
        <v>1.6159509099999996</v>
      </c>
      <c r="AJ3562">
        <f t="shared" si="889"/>
        <v>7.8702878719999996</v>
      </c>
      <c r="AK3562">
        <f t="shared" si="890"/>
        <v>6.6801192480000005</v>
      </c>
      <c r="AL3562">
        <f t="shared" si="891"/>
        <v>35.499428749499998</v>
      </c>
      <c r="AM3562">
        <f t="shared" si="892"/>
        <v>1.4122217238919976</v>
      </c>
      <c r="AN3562">
        <f t="shared" si="893"/>
        <v>0.26704025783867286</v>
      </c>
      <c r="AO3562">
        <f t="shared" si="894"/>
        <v>1652.7121557635462</v>
      </c>
      <c r="AP3562">
        <f t="shared" si="895"/>
        <v>1</v>
      </c>
      <c r="AQ3562">
        <v>0.39901307478598413</v>
      </c>
    </row>
    <row r="3563" spans="1:43" x14ac:dyDescent="0.25">
      <c r="A3563" s="2">
        <v>3562</v>
      </c>
      <c r="B3563" s="2" t="s">
        <v>6387</v>
      </c>
      <c r="C3563" s="2" t="s">
        <v>6388</v>
      </c>
      <c r="D3563" s="5">
        <v>1.6797</v>
      </c>
      <c r="E3563" s="5">
        <v>-0.45179999999999998</v>
      </c>
      <c r="F3563" s="5">
        <v>1.3958999999999999</v>
      </c>
      <c r="G3563" s="5">
        <v>-0.47870000000000001</v>
      </c>
      <c r="H3563" s="5">
        <v>1.3178000000000001</v>
      </c>
      <c r="I3563" s="5">
        <v>-0.1983</v>
      </c>
      <c r="J3563" s="5">
        <v>-0.89</v>
      </c>
      <c r="K3563" s="5">
        <v>0.86670000000000003</v>
      </c>
      <c r="L3563" s="5">
        <v>-9.5100000000000004E-2</v>
      </c>
      <c r="M3563" s="5">
        <v>0.48670000000000002</v>
      </c>
      <c r="N3563" s="5">
        <v>0.2949</v>
      </c>
      <c r="O3563" s="5">
        <v>0.40039999999999998</v>
      </c>
      <c r="P3563" s="5">
        <v>-0.1303</v>
      </c>
      <c r="Q3563" s="5">
        <v>5.4800000000000001E-2</v>
      </c>
      <c r="R3563" s="5">
        <v>1.1409</v>
      </c>
      <c r="S3563" s="5">
        <v>-1.3898999999999999</v>
      </c>
      <c r="T3563" s="5">
        <v>-0.40129999999999999</v>
      </c>
      <c r="U3563" s="5">
        <v>1.5612999999999999</v>
      </c>
      <c r="V3563" s="5">
        <v>0.95740000000000003</v>
      </c>
      <c r="W3563" s="5">
        <v>1.0561</v>
      </c>
      <c r="X3563" s="5">
        <v>0.99960000000000004</v>
      </c>
      <c r="Y3563" s="5">
        <v>1.8499999999999999E-2</v>
      </c>
      <c r="Z3563" s="5">
        <v>-1.2970999999999999</v>
      </c>
      <c r="AA3563">
        <f t="shared" si="880"/>
        <v>0.53627500000000006</v>
      </c>
      <c r="AB3563">
        <f t="shared" si="881"/>
        <v>0.20022000000000001</v>
      </c>
      <c r="AC3563">
        <f t="shared" si="882"/>
        <v>0.26292499999999996</v>
      </c>
      <c r="AD3563">
        <f t="shared" si="883"/>
        <v>0.19316</v>
      </c>
      <c r="AE3563">
        <f t="shared" si="884"/>
        <v>0.34690000000000004</v>
      </c>
      <c r="AF3563">
        <f t="shared" si="885"/>
        <v>19.581729639999999</v>
      </c>
      <c r="AG3563">
        <f t="shared" si="886"/>
        <v>4.0528423274999996</v>
      </c>
      <c r="AH3563">
        <f t="shared" si="887"/>
        <v>3.1277923880000009</v>
      </c>
      <c r="AI3563">
        <f t="shared" si="888"/>
        <v>0.22462292750000012</v>
      </c>
      <c r="AJ3563">
        <f t="shared" si="889"/>
        <v>5.6486233119999989</v>
      </c>
      <c r="AK3563">
        <f t="shared" si="890"/>
        <v>4.1122747399999993</v>
      </c>
      <c r="AL3563">
        <f t="shared" si="891"/>
        <v>17.166155695</v>
      </c>
      <c r="AM3563">
        <f t="shared" si="892"/>
        <v>0.50658204180991473</v>
      </c>
      <c r="AN3563">
        <f t="shared" si="893"/>
        <v>0.76754934138919462</v>
      </c>
      <c r="AO3563">
        <f t="shared" si="894"/>
        <v>4750.3628738577254</v>
      </c>
      <c r="AP3563">
        <f t="shared" si="895"/>
        <v>1</v>
      </c>
      <c r="AQ3563">
        <v>0.83633149187636013</v>
      </c>
    </row>
    <row r="3564" spans="1:43" x14ac:dyDescent="0.25">
      <c r="A3564" s="2">
        <v>3563</v>
      </c>
      <c r="B3564" s="2" t="s">
        <v>6389</v>
      </c>
      <c r="C3564" s="2" t="s">
        <v>6390</v>
      </c>
      <c r="D3564" s="5">
        <v>-0.21490000000000001</v>
      </c>
      <c r="E3564" s="5"/>
      <c r="F3564" s="5">
        <v>-0.1353</v>
      </c>
      <c r="G3564" s="5">
        <v>-1.4087000000000001</v>
      </c>
      <c r="H3564" s="5">
        <v>1.3698999999999999</v>
      </c>
      <c r="I3564" s="5">
        <v>1.4522999999999999</v>
      </c>
      <c r="J3564" s="5"/>
      <c r="K3564" s="5"/>
      <c r="L3564" s="5">
        <v>0.75770000000000004</v>
      </c>
      <c r="M3564" s="5">
        <v>1.724</v>
      </c>
      <c r="N3564" s="5">
        <v>0.18340000000000001</v>
      </c>
      <c r="O3564" s="5"/>
      <c r="P3564" s="5"/>
      <c r="Q3564" s="5">
        <v>-1.9879</v>
      </c>
      <c r="R3564" s="5">
        <v>-2.6425999999999998</v>
      </c>
      <c r="S3564" s="5"/>
      <c r="T3564" s="5"/>
      <c r="U3564" s="5">
        <v>-1.1714</v>
      </c>
      <c r="V3564" s="5">
        <v>-1.4545999999999999</v>
      </c>
      <c r="W3564" s="5">
        <v>-1.6453</v>
      </c>
      <c r="X3564" s="5"/>
      <c r="Y3564" s="5"/>
      <c r="Z3564" s="5">
        <v>-3.0352000000000001</v>
      </c>
      <c r="AA3564">
        <f t="shared" si="880"/>
        <v>-0.58630000000000004</v>
      </c>
      <c r="AB3564">
        <f t="shared" si="881"/>
        <v>1.1932999999999998</v>
      </c>
      <c r="AC3564">
        <f t="shared" si="882"/>
        <v>0.95369999999999999</v>
      </c>
      <c r="AD3564">
        <f t="shared" si="883"/>
        <v>-1.9339666666666666</v>
      </c>
      <c r="AE3564">
        <f t="shared" si="884"/>
        <v>-2.045033333333333</v>
      </c>
      <c r="AF3564">
        <f t="shared" si="885"/>
        <v>35.957217359999994</v>
      </c>
      <c r="AG3564">
        <f t="shared" si="886"/>
        <v>0.67393303000000016</v>
      </c>
      <c r="AH3564">
        <f t="shared" si="887"/>
        <v>-2.5599138599999982</v>
      </c>
      <c r="AI3564">
        <f t="shared" si="888"/>
        <v>-0.63236320000000035</v>
      </c>
      <c r="AJ3564">
        <f t="shared" si="889"/>
        <v>-6.393876208888889</v>
      </c>
      <c r="AK3564">
        <f t="shared" si="890"/>
        <v>-6.8754943822222181</v>
      </c>
      <c r="AL3564">
        <f t="shared" si="891"/>
        <v>-15.787714621111105</v>
      </c>
      <c r="AM3564">
        <f t="shared" si="892"/>
        <v>-11.799159004489901</v>
      </c>
      <c r="AN3564" t="e">
        <f t="shared" si="893"/>
        <v>#NUM!</v>
      </c>
      <c r="AO3564" t="e">
        <f t="shared" si="894"/>
        <v>#NUM!</v>
      </c>
      <c r="AP3564" t="e">
        <f t="shared" si="895"/>
        <v>#NUM!</v>
      </c>
      <c r="AQ3564" t="e">
        <v>#NUM!</v>
      </c>
    </row>
    <row r="3565" spans="1:43" x14ac:dyDescent="0.25">
      <c r="A3565" s="2">
        <v>3564</v>
      </c>
      <c r="B3565" s="2" t="s">
        <v>6391</v>
      </c>
      <c r="C3565" s="2" t="s">
        <v>6392</v>
      </c>
      <c r="D3565" s="5">
        <v>-0.23949999999999999</v>
      </c>
      <c r="E3565" s="5">
        <v>-0.83</v>
      </c>
      <c r="F3565" s="5">
        <v>0.3624</v>
      </c>
      <c r="G3565" s="5">
        <v>-1.0523</v>
      </c>
      <c r="H3565" s="5">
        <v>0.18859999999999999</v>
      </c>
      <c r="I3565" s="5">
        <v>-0.8226</v>
      </c>
      <c r="J3565" s="5">
        <v>-1.3605</v>
      </c>
      <c r="K3565" s="5">
        <v>-0.9637</v>
      </c>
      <c r="L3565" s="5">
        <v>-0.51970000000000005</v>
      </c>
      <c r="M3565" s="5">
        <v>-1.0254000000000001</v>
      </c>
      <c r="N3565" s="5">
        <v>-1.4148000000000001</v>
      </c>
      <c r="O3565" s="5">
        <v>-0.68589999999999995</v>
      </c>
      <c r="P3565" s="5">
        <v>-0.76319999999999999</v>
      </c>
      <c r="Q3565" s="5">
        <v>-0.3498</v>
      </c>
      <c r="R3565" s="5">
        <v>-1.3822000000000001</v>
      </c>
      <c r="S3565" s="5">
        <v>-0.22509999999999999</v>
      </c>
      <c r="T3565" s="5">
        <v>0.68530000000000002</v>
      </c>
      <c r="U3565" s="5">
        <v>1.0656000000000001</v>
      </c>
      <c r="V3565" s="5">
        <v>0.81559999999999999</v>
      </c>
      <c r="W3565" s="5">
        <v>-0.77400000000000002</v>
      </c>
      <c r="X3565" s="5">
        <v>0.1595</v>
      </c>
      <c r="Y3565" s="5">
        <v>0.28560000000000002</v>
      </c>
      <c r="Z3565" s="5">
        <v>0.46879999999999999</v>
      </c>
      <c r="AA3565">
        <f t="shared" si="880"/>
        <v>-0.43984999999999996</v>
      </c>
      <c r="AB3565">
        <f t="shared" si="881"/>
        <v>-0.69557999999999998</v>
      </c>
      <c r="AC3565">
        <f t="shared" si="882"/>
        <v>-0.97232499999999999</v>
      </c>
      <c r="AD3565">
        <f t="shared" si="883"/>
        <v>-4.1240000000000034E-2</v>
      </c>
      <c r="AE3565">
        <f t="shared" si="884"/>
        <v>0.19109999999999999</v>
      </c>
      <c r="AF3565">
        <f t="shared" si="885"/>
        <v>15.132680049999998</v>
      </c>
      <c r="AG3565">
        <f t="shared" si="886"/>
        <v>1.2110572099999999</v>
      </c>
      <c r="AH3565">
        <f t="shared" si="887"/>
        <v>1.3428490680000009</v>
      </c>
      <c r="AI3565">
        <f t="shared" si="888"/>
        <v>0.32437362749999998</v>
      </c>
      <c r="AJ3565">
        <f t="shared" si="889"/>
        <v>3.6801426520000007</v>
      </c>
      <c r="AK3565">
        <f t="shared" si="890"/>
        <v>1.4084643600000002</v>
      </c>
      <c r="AL3565">
        <f t="shared" si="891"/>
        <v>7.9668869175000019</v>
      </c>
      <c r="AM3565">
        <f t="shared" si="892"/>
        <v>3.2380094689601799</v>
      </c>
      <c r="AN3565">
        <f t="shared" si="893"/>
        <v>2.9341780289493944E-2</v>
      </c>
      <c r="AO3565">
        <f t="shared" si="894"/>
        <v>181.59627821167803</v>
      </c>
      <c r="AP3565">
        <f t="shared" si="895"/>
        <v>1</v>
      </c>
      <c r="AQ3565">
        <v>7.9752427848782614E-2</v>
      </c>
    </row>
    <row r="3566" spans="1:43" x14ac:dyDescent="0.25">
      <c r="A3566" s="2">
        <v>3565</v>
      </c>
      <c r="B3566" s="2" t="s">
        <v>6393</v>
      </c>
      <c r="C3566" s="2" t="s">
        <v>6394</v>
      </c>
      <c r="D3566" s="5">
        <v>1.6493</v>
      </c>
      <c r="E3566" s="5">
        <v>-1.6247</v>
      </c>
      <c r="F3566" s="5">
        <v>-0.56989999999999996</v>
      </c>
      <c r="G3566" s="5">
        <v>-0.2366</v>
      </c>
      <c r="H3566" s="5">
        <v>-1.0703</v>
      </c>
      <c r="I3566" s="5">
        <v>0.81659999999999999</v>
      </c>
      <c r="J3566" s="5">
        <v>-0.84560000000000002</v>
      </c>
      <c r="K3566" s="5">
        <v>-0.4012</v>
      </c>
      <c r="L3566" s="5">
        <v>-0.43809999999999999</v>
      </c>
      <c r="M3566" s="5">
        <v>0.84509999999999996</v>
      </c>
      <c r="N3566" s="5">
        <v>-0.1144</v>
      </c>
      <c r="O3566" s="5">
        <v>-0.41980000000000001</v>
      </c>
      <c r="P3566" s="5">
        <v>-0.48670000000000002</v>
      </c>
      <c r="Q3566" s="5">
        <v>3.0623999999999998</v>
      </c>
      <c r="R3566" s="5">
        <v>-3.3824000000000001</v>
      </c>
      <c r="S3566" s="5">
        <v>-0.54520000000000002</v>
      </c>
      <c r="T3566" s="5">
        <v>0.79930000000000001</v>
      </c>
      <c r="U3566" s="5">
        <v>-0.1232</v>
      </c>
      <c r="V3566" s="5">
        <v>0.94750000000000001</v>
      </c>
      <c r="W3566" s="5">
        <v>-0.97189999999999999</v>
      </c>
      <c r="X3566" s="5">
        <v>-0.57110000000000005</v>
      </c>
      <c r="Y3566" s="5">
        <v>-0.35809999999999997</v>
      </c>
      <c r="Z3566" s="5">
        <v>-1.1019000000000001</v>
      </c>
      <c r="AA3566">
        <f t="shared" si="880"/>
        <v>-0.19547500000000001</v>
      </c>
      <c r="AB3566">
        <f t="shared" si="881"/>
        <v>-0.38771999999999995</v>
      </c>
      <c r="AC3566">
        <f t="shared" si="882"/>
        <v>-4.3950000000000031E-2</v>
      </c>
      <c r="AD3566">
        <f t="shared" si="883"/>
        <v>-3.7820000000000062E-2</v>
      </c>
      <c r="AE3566">
        <f t="shared" si="884"/>
        <v>-0.41110000000000008</v>
      </c>
      <c r="AF3566">
        <f t="shared" si="885"/>
        <v>35.042452089999998</v>
      </c>
      <c r="AG3566">
        <f t="shared" si="886"/>
        <v>5.5877642475000009</v>
      </c>
      <c r="AH3566">
        <f t="shared" si="887"/>
        <v>2.1286760679999999</v>
      </c>
      <c r="AI3566">
        <f t="shared" si="888"/>
        <v>1.1326638899999999</v>
      </c>
      <c r="AJ3566">
        <f t="shared" si="889"/>
        <v>21.763073528000003</v>
      </c>
      <c r="AK3566">
        <f t="shared" si="890"/>
        <v>2.6659042400000001</v>
      </c>
      <c r="AL3566">
        <f t="shared" si="891"/>
        <v>33.278081973500008</v>
      </c>
      <c r="AM3566">
        <f t="shared" si="892"/>
        <v>0.19086834464972988</v>
      </c>
      <c r="AN3566">
        <f t="shared" si="893"/>
        <v>0.96218267021629189</v>
      </c>
      <c r="AO3566">
        <f t="shared" si="894"/>
        <v>5954.9485459686302</v>
      </c>
      <c r="AP3566">
        <f t="shared" si="895"/>
        <v>1</v>
      </c>
      <c r="AQ3566">
        <v>0.98266477656248019</v>
      </c>
    </row>
    <row r="3567" spans="1:43" x14ac:dyDescent="0.25">
      <c r="A3567" s="2">
        <v>3566</v>
      </c>
      <c r="B3567" s="2" t="s">
        <v>6395</v>
      </c>
      <c r="C3567" s="2" t="s">
        <v>6396</v>
      </c>
      <c r="D3567" s="5">
        <v>0.97</v>
      </c>
      <c r="E3567" s="5">
        <v>0.30430000000000001</v>
      </c>
      <c r="F3567" s="5">
        <v>-0.99039999999999995</v>
      </c>
      <c r="G3567" s="5">
        <v>-0.2636</v>
      </c>
      <c r="H3567" s="5">
        <v>-0.38200000000000001</v>
      </c>
      <c r="I3567" s="5">
        <v>0.42059999999999997</v>
      </c>
      <c r="J3567" s="5">
        <v>-0.49109999999999998</v>
      </c>
      <c r="K3567" s="5">
        <v>-0.12839999999999999</v>
      </c>
      <c r="L3567" s="5">
        <v>-0.72360000000000002</v>
      </c>
      <c r="M3567" s="5">
        <v>-1.3476999999999999</v>
      </c>
      <c r="N3567" s="5">
        <v>-1.0468</v>
      </c>
      <c r="O3567" s="5">
        <v>-1.0978000000000001</v>
      </c>
      <c r="P3567" s="5">
        <v>-0.92479999999999996</v>
      </c>
      <c r="Q3567" s="5">
        <v>0.65269999999999995</v>
      </c>
      <c r="R3567" s="5">
        <v>2.1187999999999998</v>
      </c>
      <c r="S3567" s="5">
        <v>0.23130000000000001</v>
      </c>
      <c r="T3567" s="5">
        <v>1.2464</v>
      </c>
      <c r="U3567" s="5">
        <v>-0.57269999999999999</v>
      </c>
      <c r="V3567" s="5">
        <v>-2.1888999999999998</v>
      </c>
      <c r="W3567" s="5">
        <v>0.12939999999999999</v>
      </c>
      <c r="X3567" s="5">
        <v>-2.7945000000000002</v>
      </c>
      <c r="Y3567" s="5">
        <v>-0.37840000000000001</v>
      </c>
      <c r="Z3567" s="5">
        <v>5.2900000000000003E-2</v>
      </c>
      <c r="AA3567">
        <f t="shared" si="880"/>
        <v>5.0750000000000101E-3</v>
      </c>
      <c r="AB3567">
        <f t="shared" si="881"/>
        <v>-0.26090000000000002</v>
      </c>
      <c r="AC3567">
        <f t="shared" si="882"/>
        <v>-1.1042750000000001</v>
      </c>
      <c r="AD3567">
        <f t="shared" si="883"/>
        <v>0.73529999999999995</v>
      </c>
      <c r="AE3567">
        <f t="shared" si="884"/>
        <v>-1.0359</v>
      </c>
      <c r="AF3567">
        <f t="shared" si="885"/>
        <v>27.774043570000003</v>
      </c>
      <c r="AG3567">
        <f t="shared" si="886"/>
        <v>2.0837725874999999</v>
      </c>
      <c r="AH3567">
        <f t="shared" si="887"/>
        <v>0.76374704000000004</v>
      </c>
      <c r="AI3567">
        <f t="shared" si="888"/>
        <v>9.4812307499998916E-2</v>
      </c>
      <c r="AJ3567">
        <f t="shared" si="889"/>
        <v>4.1469982199999995</v>
      </c>
      <c r="AK3567">
        <f t="shared" si="890"/>
        <v>7.3977987400000016</v>
      </c>
      <c r="AL3567">
        <f t="shared" si="891"/>
        <v>14.487128895000001</v>
      </c>
      <c r="AM3567">
        <f t="shared" si="892"/>
        <v>3.3017510354662996</v>
      </c>
      <c r="AN3567">
        <f t="shared" si="893"/>
        <v>2.7325676206443619E-2</v>
      </c>
      <c r="AO3567">
        <f t="shared" si="894"/>
        <v>169.11861004167957</v>
      </c>
      <c r="AP3567">
        <f t="shared" si="895"/>
        <v>1</v>
      </c>
      <c r="AQ3567">
        <v>7.5668281897843206E-2</v>
      </c>
    </row>
    <row r="3568" spans="1:43" x14ac:dyDescent="0.25">
      <c r="A3568" s="2">
        <v>3567</v>
      </c>
      <c r="B3568" s="2" t="s">
        <v>6397</v>
      </c>
      <c r="C3568" s="2" t="s">
        <v>6398</v>
      </c>
      <c r="D3568" s="5">
        <v>0.751</v>
      </c>
      <c r="E3568" s="5">
        <v>4.2900000000000001E-2</v>
      </c>
      <c r="F3568" s="5">
        <v>-0.70499999999999996</v>
      </c>
      <c r="G3568" s="5">
        <v>-1.2557</v>
      </c>
      <c r="H3568" s="5">
        <v>-0.74770000000000003</v>
      </c>
      <c r="I3568" s="5">
        <v>-0.39369999999999999</v>
      </c>
      <c r="J3568" s="5">
        <v>4.4699999999999997E-2</v>
      </c>
      <c r="K3568" s="5">
        <v>9.1200000000000003E-2</v>
      </c>
      <c r="L3568" s="5">
        <v>-0.7248</v>
      </c>
      <c r="M3568" s="5">
        <v>2.2100000000000002E-2</v>
      </c>
      <c r="N3568" s="5">
        <v>4.4999999999999997E-3</v>
      </c>
      <c r="O3568" s="5">
        <v>-0.83109999999999995</v>
      </c>
      <c r="P3568" s="5">
        <v>-0.69779999999999998</v>
      </c>
      <c r="Q3568" s="5">
        <v>0.60029999999999994</v>
      </c>
      <c r="R3568" s="5">
        <v>0.40720000000000001</v>
      </c>
      <c r="S3568" s="5">
        <v>0.97340000000000004</v>
      </c>
      <c r="T3568" s="5">
        <v>0.1255</v>
      </c>
      <c r="U3568" s="5">
        <v>1.4560999999999999</v>
      </c>
      <c r="V3568" s="5">
        <v>-0.50449999999999995</v>
      </c>
      <c r="W3568" s="5">
        <v>3.0274999999999999</v>
      </c>
      <c r="X3568" s="5">
        <v>0.45610000000000001</v>
      </c>
      <c r="Y3568" s="5">
        <v>-0.41070000000000001</v>
      </c>
      <c r="Z3568" s="5">
        <v>-0.1489</v>
      </c>
      <c r="AA3568">
        <f t="shared" si="880"/>
        <v>-0.29169999999999996</v>
      </c>
      <c r="AB3568">
        <f t="shared" si="881"/>
        <v>-0.34606000000000003</v>
      </c>
      <c r="AC3568">
        <f t="shared" si="882"/>
        <v>-0.37557499999999999</v>
      </c>
      <c r="AD3568">
        <f t="shared" si="883"/>
        <v>0.71250000000000002</v>
      </c>
      <c r="AE3568">
        <f t="shared" si="884"/>
        <v>0.48390000000000005</v>
      </c>
      <c r="AF3568">
        <f t="shared" si="885"/>
        <v>18.496321520000002</v>
      </c>
      <c r="AG3568">
        <f t="shared" si="886"/>
        <v>2.2992933400000002</v>
      </c>
      <c r="AH3568">
        <f t="shared" si="887"/>
        <v>0.65091793199999992</v>
      </c>
      <c r="AI3568">
        <f t="shared" si="888"/>
        <v>0.61393438750000007</v>
      </c>
      <c r="AJ3568">
        <f t="shared" si="889"/>
        <v>1.0713756999999995</v>
      </c>
      <c r="AK3568">
        <f t="shared" si="890"/>
        <v>8.6483533600000015</v>
      </c>
      <c r="AL3568">
        <f t="shared" si="891"/>
        <v>13.283874719500002</v>
      </c>
      <c r="AM3568">
        <f t="shared" si="892"/>
        <v>1.4126005309470655</v>
      </c>
      <c r="AN3568">
        <f t="shared" si="893"/>
        <v>0.26691263906558521</v>
      </c>
      <c r="AO3568">
        <f t="shared" si="894"/>
        <v>1651.922323176907</v>
      </c>
      <c r="AP3568">
        <f t="shared" si="895"/>
        <v>1</v>
      </c>
      <c r="AQ3568">
        <v>0.39891869673434122</v>
      </c>
    </row>
    <row r="3569" spans="1:43" x14ac:dyDescent="0.25">
      <c r="A3569" s="2">
        <v>3568</v>
      </c>
      <c r="B3569" s="2" t="s">
        <v>6399</v>
      </c>
      <c r="C3569" s="2" t="s">
        <v>6400</v>
      </c>
      <c r="D3569" s="5">
        <v>0.1235</v>
      </c>
      <c r="E3569" s="5">
        <v>-0.4002</v>
      </c>
      <c r="F3569" s="5">
        <v>0.19489999999999999</v>
      </c>
      <c r="G3569" s="5">
        <v>-8.2799999999999999E-2</v>
      </c>
      <c r="H3569" s="5">
        <v>-0.17130000000000001</v>
      </c>
      <c r="I3569" s="5">
        <v>-0.28199999999999997</v>
      </c>
      <c r="J3569" s="5">
        <v>-0.2213</v>
      </c>
      <c r="K3569" s="5">
        <v>-0.25900000000000001</v>
      </c>
      <c r="L3569" s="5">
        <v>-2.3599999999999999E-2</v>
      </c>
      <c r="M3569" s="5">
        <v>1.0851</v>
      </c>
      <c r="N3569" s="5">
        <v>2.3300000000000001E-2</v>
      </c>
      <c r="O3569" s="5">
        <v>-0.2838</v>
      </c>
      <c r="P3569" s="5">
        <v>-4.0000000000000001E-3</v>
      </c>
      <c r="Q3569" s="5">
        <v>-0.52749999999999997</v>
      </c>
      <c r="R3569" s="5"/>
      <c r="S3569" s="5">
        <v>2.12E-2</v>
      </c>
      <c r="T3569" s="5">
        <v>2.4799999999999999E-2</v>
      </c>
      <c r="U3569" s="5">
        <v>-0.81789999999999996</v>
      </c>
      <c r="V3569" s="5">
        <v>6.4500000000000002E-2</v>
      </c>
      <c r="W3569" s="5">
        <v>-0.59560000000000002</v>
      </c>
      <c r="X3569" s="5">
        <v>0.42899999999999999</v>
      </c>
      <c r="Y3569" s="5">
        <v>-3.6999999999999998E-2</v>
      </c>
      <c r="Z3569" s="5">
        <v>0.22850000000000001</v>
      </c>
      <c r="AA3569">
        <f t="shared" si="880"/>
        <v>-4.1150000000000006E-2</v>
      </c>
      <c r="AB3569">
        <f t="shared" si="881"/>
        <v>-0.19144</v>
      </c>
      <c r="AC3569">
        <f t="shared" si="882"/>
        <v>0.20515</v>
      </c>
      <c r="AD3569">
        <f t="shared" si="883"/>
        <v>-0.32484999999999997</v>
      </c>
      <c r="AE3569">
        <f t="shared" si="884"/>
        <v>1.7879999999999997E-2</v>
      </c>
      <c r="AF3569">
        <f t="shared" si="885"/>
        <v>3.2490798199999995</v>
      </c>
      <c r="AG3569">
        <f t="shared" si="886"/>
        <v>0.21348084999999997</v>
      </c>
      <c r="AH3569">
        <f t="shared" si="887"/>
        <v>4.223297199999998E-2</v>
      </c>
      <c r="AI3569">
        <f t="shared" si="888"/>
        <v>1.0901972499999997</v>
      </c>
      <c r="AJ3569">
        <f t="shared" si="889"/>
        <v>0.4206435275</v>
      </c>
      <c r="AK3569">
        <f t="shared" si="890"/>
        <v>0.59492338799999989</v>
      </c>
      <c r="AL3569">
        <f t="shared" si="891"/>
        <v>2.3614779874999994</v>
      </c>
      <c r="AM3569">
        <f t="shared" si="892"/>
        <v>1.3531214832041711</v>
      </c>
      <c r="AN3569">
        <f t="shared" si="893"/>
        <v>0.2876949001705803</v>
      </c>
      <c r="AO3569">
        <f t="shared" si="894"/>
        <v>1780.5437371557216</v>
      </c>
      <c r="AP3569">
        <f t="shared" si="895"/>
        <v>1</v>
      </c>
      <c r="AQ3569">
        <v>0.41895146756605212</v>
      </c>
    </row>
    <row r="3570" spans="1:43" x14ac:dyDescent="0.25">
      <c r="A3570" s="2">
        <v>3569</v>
      </c>
      <c r="B3570" s="2" t="s">
        <v>6401</v>
      </c>
      <c r="C3570" s="2" t="s">
        <v>6402</v>
      </c>
      <c r="D3570" s="5">
        <v>-0.14630000000000001</v>
      </c>
      <c r="E3570" s="5">
        <v>-0.5837</v>
      </c>
      <c r="F3570" s="5">
        <v>0.74750000000000005</v>
      </c>
      <c r="G3570" s="5">
        <v>-0.38319999999999999</v>
      </c>
      <c r="H3570" s="5">
        <v>-2.7199999999999998E-2</v>
      </c>
      <c r="I3570" s="5">
        <v>-0.87150000000000005</v>
      </c>
      <c r="J3570" s="5">
        <v>5.5899999999999998E-2</v>
      </c>
      <c r="K3570" s="5">
        <v>0.45279999999999998</v>
      </c>
      <c r="L3570" s="5">
        <v>-0.28660000000000002</v>
      </c>
      <c r="M3570" s="5">
        <v>-8.2000000000000007E-3</v>
      </c>
      <c r="N3570" s="5">
        <v>0.13239999999999999</v>
      </c>
      <c r="O3570" s="5">
        <v>9.3299999999999994E-2</v>
      </c>
      <c r="P3570" s="5">
        <v>0.60929999999999995</v>
      </c>
      <c r="Q3570" s="5">
        <v>-0.46150000000000002</v>
      </c>
      <c r="R3570" s="5">
        <v>-0.17680000000000001</v>
      </c>
      <c r="S3570" s="5">
        <v>-0.35049999999999998</v>
      </c>
      <c r="T3570" s="5">
        <v>-1.0034000000000001</v>
      </c>
      <c r="U3570" s="5">
        <v>-1.0270999999999999</v>
      </c>
      <c r="V3570" s="5">
        <v>-0.12889999999999999</v>
      </c>
      <c r="W3570" s="5">
        <v>-1.1667000000000001</v>
      </c>
      <c r="X3570" s="5">
        <v>0.27479999999999999</v>
      </c>
      <c r="Y3570" s="5">
        <v>-0.37819999999999998</v>
      </c>
      <c r="Z3570" s="5">
        <v>0.59640000000000004</v>
      </c>
      <c r="AA3570">
        <f t="shared" si="880"/>
        <v>-9.1424999999999979E-2</v>
      </c>
      <c r="AB3570">
        <f t="shared" si="881"/>
        <v>-0.13532000000000002</v>
      </c>
      <c r="AC3570">
        <f t="shared" si="882"/>
        <v>0.20669999999999999</v>
      </c>
      <c r="AD3570">
        <f t="shared" si="883"/>
        <v>-0.60386000000000006</v>
      </c>
      <c r="AE3570">
        <f t="shared" si="884"/>
        <v>-0.16052</v>
      </c>
      <c r="AF3570">
        <f t="shared" si="885"/>
        <v>6.8966846000000004</v>
      </c>
      <c r="AG3570">
        <f t="shared" si="886"/>
        <v>1.0342737475000001</v>
      </c>
      <c r="AH3570">
        <f t="shared" si="887"/>
        <v>0.95898678800000003</v>
      </c>
      <c r="AI3570">
        <f t="shared" si="888"/>
        <v>0.22664881999999995</v>
      </c>
      <c r="AJ3570">
        <f t="shared" si="889"/>
        <v>0.60560221199999931</v>
      </c>
      <c r="AK3570">
        <f t="shared" si="890"/>
        <v>1.8232139880000002</v>
      </c>
      <c r="AL3570">
        <f t="shared" si="891"/>
        <v>4.6487255554999996</v>
      </c>
      <c r="AM3570">
        <f t="shared" si="892"/>
        <v>1.7408325063684229</v>
      </c>
      <c r="AN3570">
        <f t="shared" si="893"/>
        <v>0.17632582016930423</v>
      </c>
      <c r="AO3570">
        <f t="shared" si="894"/>
        <v>1091.2805010278239</v>
      </c>
      <c r="AP3570">
        <f t="shared" si="895"/>
        <v>1</v>
      </c>
      <c r="AQ3570">
        <v>0.2970278990277147</v>
      </c>
    </row>
    <row r="3571" spans="1:43" x14ac:dyDescent="0.25">
      <c r="A3571" s="2">
        <v>3570</v>
      </c>
      <c r="B3571" s="2" t="s">
        <v>6403</v>
      </c>
      <c r="C3571" s="2" t="s">
        <v>6404</v>
      </c>
      <c r="D3571" s="5">
        <v>0.83640000000000003</v>
      </c>
      <c r="E3571" s="5">
        <v>1.5026999999999999</v>
      </c>
      <c r="F3571" s="5">
        <v>2.2505999999999999</v>
      </c>
      <c r="G3571" s="5">
        <v>2.2166000000000001</v>
      </c>
      <c r="H3571" s="5">
        <v>0.31769999999999998</v>
      </c>
      <c r="I3571" s="5">
        <v>0.2339</v>
      </c>
      <c r="J3571" s="5">
        <v>1.4336</v>
      </c>
      <c r="K3571" s="5">
        <v>1.4355</v>
      </c>
      <c r="L3571" s="5">
        <v>2.3683999999999998</v>
      </c>
      <c r="M3571" s="5">
        <v>0.53700000000000003</v>
      </c>
      <c r="N3571" s="5">
        <v>-0.29039999999999999</v>
      </c>
      <c r="O3571" s="5">
        <v>1.0951</v>
      </c>
      <c r="P3571" s="5">
        <v>0.69040000000000001</v>
      </c>
      <c r="Q3571" s="5">
        <v>7.7700000000000005E-2</v>
      </c>
      <c r="R3571" s="5">
        <v>1.9214</v>
      </c>
      <c r="S3571" s="5">
        <v>-0.40679999999999999</v>
      </c>
      <c r="T3571" s="5">
        <v>0.99860000000000004</v>
      </c>
      <c r="U3571" s="5">
        <v>0.36520000000000002</v>
      </c>
      <c r="V3571" s="5">
        <v>0.4093</v>
      </c>
      <c r="W3571" s="5">
        <v>1.3685</v>
      </c>
      <c r="X3571" s="5">
        <v>-1.2524999999999999</v>
      </c>
      <c r="Y3571" s="5">
        <v>1.0916999999999999</v>
      </c>
      <c r="Z3571" s="5">
        <v>0.12820000000000001</v>
      </c>
      <c r="AA3571">
        <f t="shared" si="880"/>
        <v>1.7015750000000001</v>
      </c>
      <c r="AB3571">
        <f t="shared" si="881"/>
        <v>1.1578199999999998</v>
      </c>
      <c r="AC3571">
        <f t="shared" si="882"/>
        <v>0.50802499999999995</v>
      </c>
      <c r="AD3571">
        <f t="shared" si="883"/>
        <v>0.59122000000000008</v>
      </c>
      <c r="AE3571">
        <f t="shared" si="884"/>
        <v>0.34904000000000002</v>
      </c>
      <c r="AF3571">
        <f t="shared" si="885"/>
        <v>34.676809379999995</v>
      </c>
      <c r="AG3571">
        <f t="shared" si="886"/>
        <v>1.3547582474999995</v>
      </c>
      <c r="AH3571">
        <f t="shared" si="887"/>
        <v>3.1780945080000027</v>
      </c>
      <c r="AI3571">
        <f t="shared" si="888"/>
        <v>1.0162397274999999</v>
      </c>
      <c r="AJ3571">
        <f t="shared" si="889"/>
        <v>3.2461690480000001</v>
      </c>
      <c r="AK3571">
        <f t="shared" si="890"/>
        <v>4.2081745119999994</v>
      </c>
      <c r="AL3571">
        <f t="shared" si="891"/>
        <v>13.003436043000002</v>
      </c>
      <c r="AM3571">
        <f t="shared" si="892"/>
        <v>6.0002712940786038</v>
      </c>
      <c r="AN3571">
        <f t="shared" si="893"/>
        <v>1.9521244723326953E-3</v>
      </c>
      <c r="AO3571">
        <f t="shared" si="894"/>
        <v>12.081698359267051</v>
      </c>
      <c r="AP3571">
        <f t="shared" si="895"/>
        <v>1</v>
      </c>
      <c r="AQ3571">
        <v>1.0335071308183962E-2</v>
      </c>
    </row>
    <row r="3572" spans="1:43" x14ac:dyDescent="0.25">
      <c r="A3572" s="2">
        <v>3571</v>
      </c>
      <c r="B3572" s="2" t="s">
        <v>6405</v>
      </c>
      <c r="C3572" s="2" t="s">
        <v>6406</v>
      </c>
      <c r="D3572" s="5">
        <v>0.23810000000000001</v>
      </c>
      <c r="E3572" s="5"/>
      <c r="F3572" s="5">
        <v>-1.9347000000000001</v>
      </c>
      <c r="G3572" s="5">
        <v>-0.1444</v>
      </c>
      <c r="H3572" s="5">
        <v>-1.2502</v>
      </c>
      <c r="I3572" s="5">
        <v>-1.2254</v>
      </c>
      <c r="J3572" s="5"/>
      <c r="K3572" s="5"/>
      <c r="L3572" s="5">
        <v>-1.0427999999999999</v>
      </c>
      <c r="M3572" s="5">
        <v>-0.36230000000000001</v>
      </c>
      <c r="N3572" s="5">
        <v>-1.3217000000000001</v>
      </c>
      <c r="O3572" s="5"/>
      <c r="P3572" s="5"/>
      <c r="Q3572" s="5">
        <v>2.4857999999999998</v>
      </c>
      <c r="R3572" s="5">
        <v>0.57850000000000001</v>
      </c>
      <c r="S3572" s="5"/>
      <c r="T3572" s="5"/>
      <c r="U3572" s="5">
        <v>0.5605</v>
      </c>
      <c r="V3572" s="5">
        <v>1.3001</v>
      </c>
      <c r="W3572" s="5">
        <v>0.75</v>
      </c>
      <c r="X3572" s="5"/>
      <c r="Y3572" s="5"/>
      <c r="Z3572" s="5">
        <v>-0.1</v>
      </c>
      <c r="AA3572">
        <f t="shared" si="880"/>
        <v>-0.61366666666666669</v>
      </c>
      <c r="AB3572">
        <f t="shared" si="881"/>
        <v>-1.1727999999999998</v>
      </c>
      <c r="AC3572">
        <f t="shared" si="882"/>
        <v>-0.84200000000000008</v>
      </c>
      <c r="AD3572">
        <f t="shared" si="883"/>
        <v>1.2082666666666666</v>
      </c>
      <c r="AE3572">
        <f t="shared" si="884"/>
        <v>0.65003333333333335</v>
      </c>
      <c r="AF3572">
        <f t="shared" si="885"/>
        <v>18.941580430000002</v>
      </c>
      <c r="AG3572">
        <f t="shared" si="886"/>
        <v>2.3142599488888891</v>
      </c>
      <c r="AH3572">
        <f t="shared" si="887"/>
        <v>-2.725262159999998</v>
      </c>
      <c r="AI3572">
        <f t="shared" si="888"/>
        <v>-0.95770382000000032</v>
      </c>
      <c r="AJ3572">
        <f t="shared" si="889"/>
        <v>-0.47151754888888942</v>
      </c>
      <c r="AK3572">
        <f t="shared" si="890"/>
        <v>0.15004333777777745</v>
      </c>
      <c r="AL3572">
        <f t="shared" si="891"/>
        <v>-1.6901802422222212</v>
      </c>
      <c r="AM3572">
        <f t="shared" si="892"/>
        <v>-43.944625883417814</v>
      </c>
      <c r="AN3572" t="e">
        <f t="shared" si="893"/>
        <v>#NUM!</v>
      </c>
      <c r="AO3572" t="e">
        <f t="shared" si="894"/>
        <v>#NUM!</v>
      </c>
      <c r="AP3572" t="e">
        <f t="shared" si="895"/>
        <v>#NUM!</v>
      </c>
      <c r="AQ3572" t="e">
        <v>#NUM!</v>
      </c>
    </row>
    <row r="3573" spans="1:43" x14ac:dyDescent="0.25">
      <c r="A3573" s="2">
        <v>3572</v>
      </c>
      <c r="B3573" s="2" t="s">
        <v>6407</v>
      </c>
      <c r="C3573" s="2" t="s">
        <v>6408</v>
      </c>
      <c r="D3573" s="5">
        <v>-0.93899999999999995</v>
      </c>
      <c r="E3573" s="5">
        <v>-0.46210000000000001</v>
      </c>
      <c r="F3573" s="5">
        <v>2.2685</v>
      </c>
      <c r="G3573" s="5">
        <v>-0.73419999999999996</v>
      </c>
      <c r="H3573" s="5">
        <v>1.3048</v>
      </c>
      <c r="I3573" s="5">
        <v>0.26650000000000001</v>
      </c>
      <c r="J3573" s="5">
        <v>0.2858</v>
      </c>
      <c r="K3573" s="5">
        <v>1.1080000000000001</v>
      </c>
      <c r="L3573" s="5">
        <v>0.24460000000000001</v>
      </c>
      <c r="M3573" s="5">
        <v>1.0481</v>
      </c>
      <c r="N3573" s="5">
        <v>1.0043</v>
      </c>
      <c r="O3573" s="5">
        <v>0.41070000000000001</v>
      </c>
      <c r="P3573" s="5">
        <v>0.86990000000000001</v>
      </c>
      <c r="Q3573" s="5">
        <v>0.46060000000000001</v>
      </c>
      <c r="R3573" s="5">
        <v>-1.1208</v>
      </c>
      <c r="S3573" s="5">
        <v>-2.8834</v>
      </c>
      <c r="T3573" s="5">
        <v>0.36109999999999998</v>
      </c>
      <c r="U3573" s="5">
        <v>-0.41220000000000001</v>
      </c>
      <c r="V3573" s="5">
        <v>0.34139999999999998</v>
      </c>
      <c r="W3573" s="5">
        <v>-0.56459999999999999</v>
      </c>
      <c r="X3573" s="5">
        <v>-1.7503</v>
      </c>
      <c r="Y3573" s="5">
        <v>0.35420000000000001</v>
      </c>
      <c r="Z3573" s="5">
        <v>-1.1161000000000001</v>
      </c>
      <c r="AA3573">
        <f t="shared" si="880"/>
        <v>3.3299999999999996E-2</v>
      </c>
      <c r="AB3573">
        <f t="shared" si="881"/>
        <v>0.64194000000000007</v>
      </c>
      <c r="AC3573">
        <f t="shared" si="882"/>
        <v>0.83324999999999994</v>
      </c>
      <c r="AD3573">
        <f t="shared" si="883"/>
        <v>-0.71894000000000002</v>
      </c>
      <c r="AE3573">
        <f t="shared" si="884"/>
        <v>-0.54708000000000001</v>
      </c>
      <c r="AF3573">
        <f t="shared" si="885"/>
        <v>27.90828866</v>
      </c>
      <c r="AG3573">
        <f t="shared" si="886"/>
        <v>6.775963739999999</v>
      </c>
      <c r="AH3573">
        <f t="shared" si="887"/>
        <v>1.0822652719999999</v>
      </c>
      <c r="AI3573">
        <f t="shared" si="888"/>
        <v>0.25531035000000069</v>
      </c>
      <c r="AJ3573">
        <f t="shared" si="889"/>
        <v>7.4982689919999981</v>
      </c>
      <c r="AK3573">
        <f t="shared" si="890"/>
        <v>3.3735314279999997</v>
      </c>
      <c r="AL3573">
        <f t="shared" si="891"/>
        <v>18.985339781999997</v>
      </c>
      <c r="AM3573">
        <f t="shared" si="892"/>
        <v>1.6919695053999226</v>
      </c>
      <c r="AN3573">
        <f t="shared" si="893"/>
        <v>0.18753215090345271</v>
      </c>
      <c r="AO3573">
        <f t="shared" si="894"/>
        <v>1160.6364819414689</v>
      </c>
      <c r="AP3573">
        <f t="shared" si="895"/>
        <v>1</v>
      </c>
      <c r="AQ3573">
        <v>0.30999906034761454</v>
      </c>
    </row>
    <row r="3574" spans="1:43" x14ac:dyDescent="0.25">
      <c r="A3574" s="2">
        <v>3573</v>
      </c>
      <c r="B3574" s="2" t="s">
        <v>6409</v>
      </c>
      <c r="C3574" s="2" t="s">
        <v>6410</v>
      </c>
      <c r="D3574" s="5">
        <v>0.37480000000000002</v>
      </c>
      <c r="E3574" s="5">
        <v>-0.77590000000000003</v>
      </c>
      <c r="F3574" s="5">
        <v>0.9788</v>
      </c>
      <c r="G3574" s="5">
        <v>-0.69140000000000001</v>
      </c>
      <c r="H3574" s="5">
        <v>-3.6960999999999999</v>
      </c>
      <c r="I3574" s="5">
        <v>0.1419</v>
      </c>
      <c r="J3574" s="5">
        <v>-0.62470000000000003</v>
      </c>
      <c r="K3574" s="5">
        <v>0.99790000000000001</v>
      </c>
      <c r="L3574" s="5">
        <v>0.45240000000000002</v>
      </c>
      <c r="M3574" s="5">
        <v>-0.16389999999999999</v>
      </c>
      <c r="N3574" s="5">
        <v>0.2336</v>
      </c>
      <c r="O3574" s="5">
        <v>-0.58589999999999998</v>
      </c>
      <c r="P3574" s="5">
        <v>1.0576000000000001</v>
      </c>
      <c r="Q3574" s="5">
        <v>-0.64410000000000001</v>
      </c>
      <c r="R3574" s="5">
        <v>-7.8399999999999997E-2</v>
      </c>
      <c r="S3574" s="5">
        <v>-0.34820000000000001</v>
      </c>
      <c r="T3574" s="5">
        <v>2.1758999999999999</v>
      </c>
      <c r="U3574" s="5">
        <v>0.91559999999999997</v>
      </c>
      <c r="V3574" s="5">
        <v>-0.80049999999999999</v>
      </c>
      <c r="W3574" s="5">
        <v>1.07</v>
      </c>
      <c r="X3574" s="5">
        <v>-0.6885</v>
      </c>
      <c r="Y3574" s="5">
        <v>2.4899</v>
      </c>
      <c r="Z3574" s="5">
        <v>0.872</v>
      </c>
      <c r="AA3574">
        <f t="shared" si="880"/>
        <v>-2.8425000000000006E-2</v>
      </c>
      <c r="AB3574">
        <f t="shared" si="881"/>
        <v>-0.54571999999999998</v>
      </c>
      <c r="AC3574">
        <f t="shared" si="882"/>
        <v>0.13535000000000003</v>
      </c>
      <c r="AD3574">
        <f t="shared" si="883"/>
        <v>0.40415999999999996</v>
      </c>
      <c r="AE3574">
        <f t="shared" si="884"/>
        <v>0.58857999999999999</v>
      </c>
      <c r="AF3574">
        <f t="shared" si="885"/>
        <v>34.328656360000011</v>
      </c>
      <c r="AG3574">
        <f t="shared" si="886"/>
        <v>2.1753473274999999</v>
      </c>
      <c r="AH3574">
        <f t="shared" si="887"/>
        <v>13.782959487999999</v>
      </c>
      <c r="AI3574">
        <f t="shared" si="888"/>
        <v>1.4699502500000001</v>
      </c>
      <c r="AJ3574">
        <f t="shared" si="889"/>
        <v>5.2983922519999993</v>
      </c>
      <c r="AK3574">
        <f t="shared" si="890"/>
        <v>7.487586428000002</v>
      </c>
      <c r="AL3574">
        <f t="shared" si="891"/>
        <v>30.214235745499998</v>
      </c>
      <c r="AM3574">
        <f t="shared" si="892"/>
        <v>0.4902296499227547</v>
      </c>
      <c r="AN3574">
        <f t="shared" si="893"/>
        <v>0.77924298609372622</v>
      </c>
      <c r="AO3574">
        <f t="shared" si="894"/>
        <v>4822.7348409340711</v>
      </c>
      <c r="AP3574">
        <f t="shared" si="895"/>
        <v>1</v>
      </c>
      <c r="AQ3574">
        <v>0.84535229464225614</v>
      </c>
    </row>
    <row r="3575" spans="1:43" x14ac:dyDescent="0.25">
      <c r="A3575" s="2">
        <v>3574</v>
      </c>
      <c r="B3575" s="2" t="s">
        <v>6411</v>
      </c>
      <c r="C3575" s="2" t="s">
        <v>6412</v>
      </c>
      <c r="D3575" s="5">
        <v>-0.52100000000000002</v>
      </c>
      <c r="E3575" s="5">
        <v>-8.2199999999999995E-2</v>
      </c>
      <c r="F3575" s="5">
        <v>0.44140000000000001</v>
      </c>
      <c r="G3575" s="5">
        <v>-0.68</v>
      </c>
      <c r="H3575" s="5">
        <v>-0.70109999999999995</v>
      </c>
      <c r="I3575" s="5">
        <v>-0.31280000000000002</v>
      </c>
      <c r="J3575" s="5">
        <v>-0.97889999999999999</v>
      </c>
      <c r="K3575" s="5">
        <v>-0.4617</v>
      </c>
      <c r="L3575" s="5">
        <v>-0.69820000000000004</v>
      </c>
      <c r="M3575" s="5">
        <v>-1.0107999999999999</v>
      </c>
      <c r="N3575" s="5">
        <v>-0.80389999999999995</v>
      </c>
      <c r="O3575" s="5">
        <v>-0.54449999999999998</v>
      </c>
      <c r="P3575" s="5">
        <v>-0.61170000000000002</v>
      </c>
      <c r="Q3575" s="5">
        <v>-0.58209999999999995</v>
      </c>
      <c r="R3575" s="5">
        <v>0.14610000000000001</v>
      </c>
      <c r="S3575" s="5">
        <v>0.73909999999999998</v>
      </c>
      <c r="T3575" s="5">
        <v>0.9476</v>
      </c>
      <c r="U3575" s="5">
        <v>-0.71350000000000002</v>
      </c>
      <c r="V3575" s="5">
        <v>-0.51849999999999996</v>
      </c>
      <c r="W3575" s="5">
        <v>-0.94189999999999996</v>
      </c>
      <c r="X3575" s="5">
        <v>0.1366</v>
      </c>
      <c r="Y3575" s="5">
        <v>-8.4000000000000005E-2</v>
      </c>
      <c r="Z3575" s="5">
        <v>-1.1915</v>
      </c>
      <c r="AA3575">
        <f t="shared" si="880"/>
        <v>-0.21045</v>
      </c>
      <c r="AB3575">
        <f t="shared" si="881"/>
        <v>-0.63053999999999999</v>
      </c>
      <c r="AC3575">
        <f t="shared" si="882"/>
        <v>-0.74272499999999986</v>
      </c>
      <c r="AD3575">
        <f t="shared" si="883"/>
        <v>0.10744000000000002</v>
      </c>
      <c r="AE3575">
        <f t="shared" si="884"/>
        <v>-0.51985999999999999</v>
      </c>
      <c r="AF3575">
        <f t="shared" si="885"/>
        <v>10.437229289999999</v>
      </c>
      <c r="AG3575">
        <f t="shared" si="886"/>
        <v>0.75827499000000009</v>
      </c>
      <c r="AH3575">
        <f t="shared" si="887"/>
        <v>0.26037693200000023</v>
      </c>
      <c r="AI3575">
        <f t="shared" si="888"/>
        <v>0.13206728750000085</v>
      </c>
      <c r="AJ3575">
        <f t="shared" si="889"/>
        <v>2.2557656719999999</v>
      </c>
      <c r="AK3575">
        <f t="shared" si="890"/>
        <v>1.2501335720000002</v>
      </c>
      <c r="AL3575">
        <f t="shared" si="891"/>
        <v>4.656618453500001</v>
      </c>
      <c r="AM3575">
        <f t="shared" si="892"/>
        <v>4.4689508533297726</v>
      </c>
      <c r="AN3575">
        <f t="shared" si="893"/>
        <v>8.0126811473102202E-3</v>
      </c>
      <c r="AO3575">
        <f t="shared" si="894"/>
        <v>49.590483620702955</v>
      </c>
      <c r="AP3575">
        <f t="shared" si="895"/>
        <v>1</v>
      </c>
      <c r="AQ3575">
        <v>3.0687180458355789E-2</v>
      </c>
    </row>
    <row r="3576" spans="1:43" x14ac:dyDescent="0.25">
      <c r="A3576" s="2">
        <v>3575</v>
      </c>
      <c r="B3576" s="2" t="s">
        <v>6413</v>
      </c>
      <c r="C3576" s="2" t="s">
        <v>6414</v>
      </c>
      <c r="D3576" s="5">
        <v>-0.36099999999999999</v>
      </c>
      <c r="E3576" s="5">
        <v>-0.26419999999999999</v>
      </c>
      <c r="F3576" s="5">
        <v>1.9383999999999999</v>
      </c>
      <c r="G3576" s="5">
        <v>1.4863999999999999</v>
      </c>
      <c r="H3576" s="5">
        <v>-0.38919999999999999</v>
      </c>
      <c r="I3576" s="5"/>
      <c r="J3576" s="5">
        <v>0.26429999999999998</v>
      </c>
      <c r="K3576" s="5">
        <v>0.84219999999999995</v>
      </c>
      <c r="L3576" s="5">
        <v>2.1783000000000001</v>
      </c>
      <c r="M3576" s="5">
        <v>-0.76029999999999998</v>
      </c>
      <c r="N3576" s="5">
        <v>-2.5499999999999998E-2</v>
      </c>
      <c r="O3576" s="5">
        <v>0.2853</v>
      </c>
      <c r="P3576" s="5">
        <v>2.1417000000000002</v>
      </c>
      <c r="Q3576" s="5">
        <v>-1.3899999999999999E-2</v>
      </c>
      <c r="R3576" s="5">
        <v>-0.4526</v>
      </c>
      <c r="S3576" s="5">
        <v>0.2087</v>
      </c>
      <c r="T3576" s="5">
        <v>1.2189000000000001</v>
      </c>
      <c r="U3576" s="5">
        <v>-0.1056</v>
      </c>
      <c r="V3576" s="5">
        <v>0.45150000000000001</v>
      </c>
      <c r="W3576" s="5">
        <v>-0.5595</v>
      </c>
      <c r="X3576" s="5">
        <v>0.23669999999999999</v>
      </c>
      <c r="Y3576" s="5">
        <v>1.6061000000000001</v>
      </c>
      <c r="Z3576" s="5">
        <v>0.65359999999999996</v>
      </c>
      <c r="AA3576">
        <f t="shared" si="880"/>
        <v>0.69989999999999997</v>
      </c>
      <c r="AB3576">
        <f t="shared" si="881"/>
        <v>0.72389999999999999</v>
      </c>
      <c r="AC3576">
        <f t="shared" si="882"/>
        <v>0.41030000000000005</v>
      </c>
      <c r="AD3576">
        <f t="shared" si="883"/>
        <v>0.1711</v>
      </c>
      <c r="AE3576">
        <f t="shared" si="884"/>
        <v>0.47767999999999999</v>
      </c>
      <c r="AF3576">
        <f t="shared" si="885"/>
        <v>22.414640129999999</v>
      </c>
      <c r="AG3576">
        <f t="shared" si="886"/>
        <v>4.2074621199999998</v>
      </c>
      <c r="AH3576">
        <f t="shared" si="887"/>
        <v>3.0554668100000009</v>
      </c>
      <c r="AI3576">
        <f t="shared" si="888"/>
        <v>4.5735969600000006</v>
      </c>
      <c r="AJ3576">
        <f t="shared" si="889"/>
        <v>1.5990881800000001</v>
      </c>
      <c r="AK3576">
        <f t="shared" si="890"/>
        <v>2.4387786480000004</v>
      </c>
      <c r="AL3576">
        <f t="shared" si="891"/>
        <v>15.874392718000003</v>
      </c>
      <c r="AM3576">
        <f t="shared" si="892"/>
        <v>1.4831994584903012</v>
      </c>
      <c r="AN3576">
        <f t="shared" si="893"/>
        <v>0.24414387799389892</v>
      </c>
      <c r="AO3576">
        <f t="shared" si="894"/>
        <v>1511.0064609042404</v>
      </c>
      <c r="AP3576">
        <f t="shared" si="895"/>
        <v>1</v>
      </c>
      <c r="AQ3576">
        <v>0.37512573508049663</v>
      </c>
    </row>
    <row r="3577" spans="1:43" x14ac:dyDescent="0.25">
      <c r="A3577" s="2">
        <v>3576</v>
      </c>
      <c r="B3577" s="2" t="s">
        <v>6415</v>
      </c>
      <c r="C3577" s="2" t="s">
        <v>6416</v>
      </c>
      <c r="D3577" s="5">
        <v>2.0682</v>
      </c>
      <c r="E3577" s="5">
        <v>0.48420000000000002</v>
      </c>
      <c r="F3577" s="5">
        <v>1.7744</v>
      </c>
      <c r="G3577" s="5">
        <v>0.36</v>
      </c>
      <c r="H3577" s="5">
        <v>0.50339999999999996</v>
      </c>
      <c r="I3577" s="5">
        <v>2.2176999999999998</v>
      </c>
      <c r="J3577" s="5">
        <v>0.63219999999999998</v>
      </c>
      <c r="K3577" s="5">
        <v>1.5152000000000001</v>
      </c>
      <c r="L3577" s="5">
        <v>0.4647</v>
      </c>
      <c r="M3577" s="5">
        <v>1.1399999999999999</v>
      </c>
      <c r="N3577" s="5">
        <v>1.6992</v>
      </c>
      <c r="O3577" s="5">
        <v>1.3748</v>
      </c>
      <c r="P3577" s="5">
        <v>1.7218</v>
      </c>
      <c r="Q3577" s="5">
        <v>-1.1131</v>
      </c>
      <c r="R3577" s="5">
        <v>1.5046999999999999</v>
      </c>
      <c r="S3577" s="5">
        <v>-2.1700000000000001E-2</v>
      </c>
      <c r="T3577" s="5">
        <v>-0.1666</v>
      </c>
      <c r="U3577" s="5">
        <v>-0.81110000000000004</v>
      </c>
      <c r="V3577" s="5">
        <v>-0.36730000000000002</v>
      </c>
      <c r="W3577" s="5">
        <v>-0.68979999999999997</v>
      </c>
      <c r="X3577" s="5">
        <v>-9.8500000000000004E-2</v>
      </c>
      <c r="Y3577" s="5">
        <v>7.4099999999999999E-2</v>
      </c>
      <c r="Z3577" s="5">
        <v>1.4441999999999999</v>
      </c>
      <c r="AA3577">
        <f t="shared" si="880"/>
        <v>1.1717000000000002</v>
      </c>
      <c r="AB3577">
        <f t="shared" si="881"/>
        <v>1.06664</v>
      </c>
      <c r="AC3577">
        <f t="shared" si="882"/>
        <v>1.4839500000000001</v>
      </c>
      <c r="AD3577">
        <f t="shared" si="883"/>
        <v>-0.12156000000000003</v>
      </c>
      <c r="AE3577">
        <f t="shared" si="884"/>
        <v>7.2540000000000007E-2</v>
      </c>
      <c r="AF3577">
        <f t="shared" si="885"/>
        <v>31.815469369999995</v>
      </c>
      <c r="AG3577">
        <f t="shared" si="886"/>
        <v>2.2984726799999988</v>
      </c>
      <c r="AH3577">
        <f t="shared" si="887"/>
        <v>2.3944543719999967</v>
      </c>
      <c r="AI3577">
        <f t="shared" si="888"/>
        <v>0.23312050999999911</v>
      </c>
      <c r="AJ3577">
        <f t="shared" si="889"/>
        <v>4.1153391919999995</v>
      </c>
      <c r="AK3577">
        <f t="shared" si="890"/>
        <v>2.6853297719999998</v>
      </c>
      <c r="AL3577">
        <f t="shared" si="891"/>
        <v>11.726716525999993</v>
      </c>
      <c r="AM3577">
        <f t="shared" si="892"/>
        <v>6.167072434816359</v>
      </c>
      <c r="AN3577">
        <f t="shared" si="893"/>
        <v>1.6935618527704323E-3</v>
      </c>
      <c r="AO3577">
        <f t="shared" si="894"/>
        <v>10.481454306796206</v>
      </c>
      <c r="AP3577">
        <f t="shared" si="895"/>
        <v>1</v>
      </c>
      <c r="AQ3577">
        <v>9.2104167898033433E-3</v>
      </c>
    </row>
    <row r="3578" spans="1:43" x14ac:dyDescent="0.25">
      <c r="A3578" s="2">
        <v>3577</v>
      </c>
      <c r="B3578" s="2" t="s">
        <v>6417</v>
      </c>
      <c r="C3578" s="2" t="s">
        <v>6418</v>
      </c>
      <c r="D3578" s="5">
        <v>-0.83109999999999995</v>
      </c>
      <c r="E3578" s="5">
        <v>6.0499999999999998E-2</v>
      </c>
      <c r="F3578" s="5">
        <v>-0.1973</v>
      </c>
      <c r="G3578" s="5">
        <v>0.85780000000000001</v>
      </c>
      <c r="H3578" s="5">
        <v>-1.6048</v>
      </c>
      <c r="I3578" s="5">
        <v>0.44069999999999998</v>
      </c>
      <c r="J3578" s="5">
        <v>-0.36</v>
      </c>
      <c r="K3578" s="5">
        <v>0.2621</v>
      </c>
      <c r="L3578" s="5">
        <v>1.3003</v>
      </c>
      <c r="M3578" s="5">
        <v>-0.38140000000000002</v>
      </c>
      <c r="N3578" s="5">
        <v>0.18490000000000001</v>
      </c>
      <c r="O3578" s="5">
        <v>-0.20039999999999999</v>
      </c>
      <c r="P3578" s="5">
        <v>0.1148</v>
      </c>
      <c r="Q3578" s="5">
        <v>-0.55420000000000003</v>
      </c>
      <c r="R3578" s="5"/>
      <c r="S3578" s="5">
        <v>0.44890000000000002</v>
      </c>
      <c r="T3578" s="5">
        <v>-0.56640000000000001</v>
      </c>
      <c r="U3578" s="5">
        <v>-0.37680000000000002</v>
      </c>
      <c r="V3578" s="5">
        <v>0.62409999999999999</v>
      </c>
      <c r="W3578" s="5">
        <v>1.4127000000000001</v>
      </c>
      <c r="X3578" s="5">
        <v>0.48820000000000002</v>
      </c>
      <c r="Y3578" s="5">
        <v>-1.6443000000000001</v>
      </c>
      <c r="Z3578" s="5">
        <v>-0.27700000000000002</v>
      </c>
      <c r="AA3578">
        <f t="shared" si="880"/>
        <v>-2.7524999999999994E-2</v>
      </c>
      <c r="AB3578">
        <f t="shared" si="881"/>
        <v>7.6600000000000444E-3</v>
      </c>
      <c r="AC3578">
        <f t="shared" si="882"/>
        <v>-7.0525000000000004E-2</v>
      </c>
      <c r="AD3578">
        <f t="shared" si="883"/>
        <v>-0.262125</v>
      </c>
      <c r="AE3578">
        <f t="shared" si="884"/>
        <v>0.12073999999999996</v>
      </c>
      <c r="AF3578">
        <f t="shared" si="885"/>
        <v>12.736253670000002</v>
      </c>
      <c r="AG3578">
        <f t="shared" si="886"/>
        <v>1.4661050875000001</v>
      </c>
      <c r="AH3578">
        <f t="shared" si="887"/>
        <v>4.6583826520000002</v>
      </c>
      <c r="AI3578">
        <f t="shared" si="888"/>
        <v>0.21309806749999999</v>
      </c>
      <c r="AJ3578">
        <f t="shared" si="889"/>
        <v>0.62788847187500019</v>
      </c>
      <c r="AK3578">
        <f t="shared" si="890"/>
        <v>5.3311220920000011</v>
      </c>
      <c r="AL3578">
        <f t="shared" si="891"/>
        <v>12.296596370875001</v>
      </c>
      <c r="AM3578">
        <f t="shared" si="892"/>
        <v>0.12871580306554178</v>
      </c>
      <c r="AN3578">
        <f t="shared" si="893"/>
        <v>0.98387250587007025</v>
      </c>
      <c r="AO3578">
        <f t="shared" si="894"/>
        <v>6089.1869388298646</v>
      </c>
      <c r="AP3578">
        <f t="shared" si="895"/>
        <v>1</v>
      </c>
      <c r="AQ3578">
        <v>0.99724646885520218</v>
      </c>
    </row>
    <row r="3579" spans="1:43" x14ac:dyDescent="0.25">
      <c r="A3579" s="2">
        <v>3578</v>
      </c>
      <c r="B3579" s="2" t="s">
        <v>6419</v>
      </c>
      <c r="C3579" s="2" t="s">
        <v>6420</v>
      </c>
      <c r="D3579" s="5">
        <v>-0.45219999999999999</v>
      </c>
      <c r="E3579" s="5">
        <v>-0.85709999999999997</v>
      </c>
      <c r="F3579" s="5">
        <v>-1.1659999999999999</v>
      </c>
      <c r="G3579" s="5">
        <v>-0.58679999999999999</v>
      </c>
      <c r="H3579" s="5">
        <v>0.53049999999999997</v>
      </c>
      <c r="I3579" s="5">
        <v>-0.44879999999999998</v>
      </c>
      <c r="J3579" s="5">
        <v>-0.61729999999999996</v>
      </c>
      <c r="K3579" s="5">
        <v>0.37619999999999998</v>
      </c>
      <c r="L3579" s="5">
        <v>-1.3252999999999999</v>
      </c>
      <c r="M3579" s="5">
        <v>0.10440000000000001</v>
      </c>
      <c r="N3579" s="5">
        <v>-0.13450000000000001</v>
      </c>
      <c r="O3579" s="5">
        <v>-0.56410000000000005</v>
      </c>
      <c r="P3579" s="5">
        <v>2.4500000000000001E-2</v>
      </c>
      <c r="Q3579" s="5">
        <v>1.0839000000000001</v>
      </c>
      <c r="R3579" s="5">
        <v>-0.34339999999999998</v>
      </c>
      <c r="S3579" s="5">
        <v>-0.37819999999999998</v>
      </c>
      <c r="T3579" s="5">
        <v>0.76739999999999997</v>
      </c>
      <c r="U3579" s="5">
        <v>0.27310000000000001</v>
      </c>
      <c r="V3579" s="5">
        <v>0.98050000000000004</v>
      </c>
      <c r="W3579" s="5">
        <v>-0.1137</v>
      </c>
      <c r="X3579" s="5">
        <v>-0.23849999999999999</v>
      </c>
      <c r="Y3579" s="5">
        <v>0.80820000000000003</v>
      </c>
      <c r="Z3579" s="5">
        <v>1.6279999999999999</v>
      </c>
      <c r="AA3579">
        <f t="shared" si="880"/>
        <v>-0.76552500000000001</v>
      </c>
      <c r="AB3579">
        <f t="shared" si="881"/>
        <v>-0.29693999999999998</v>
      </c>
      <c r="AC3579">
        <f t="shared" si="882"/>
        <v>-0.14242500000000002</v>
      </c>
      <c r="AD3579">
        <f t="shared" si="883"/>
        <v>0.28056000000000003</v>
      </c>
      <c r="AE3579">
        <f t="shared" si="884"/>
        <v>0.6129</v>
      </c>
      <c r="AF3579">
        <f t="shared" si="885"/>
        <v>12.186697479999996</v>
      </c>
      <c r="AG3579">
        <f t="shared" si="886"/>
        <v>0.29888138749999982</v>
      </c>
      <c r="AH3579">
        <f t="shared" si="887"/>
        <v>2.3209906919999996</v>
      </c>
      <c r="AI3579">
        <f t="shared" si="888"/>
        <v>0.26665914750000008</v>
      </c>
      <c r="AJ3579">
        <f t="shared" si="889"/>
        <v>1.7057148119999996</v>
      </c>
      <c r="AK3579">
        <f t="shared" si="890"/>
        <v>2.4565293800000005</v>
      </c>
      <c r="AL3579">
        <f t="shared" si="891"/>
        <v>7.048775419</v>
      </c>
      <c r="AM3579">
        <f t="shared" si="892"/>
        <v>2.6240755762685457</v>
      </c>
      <c r="AN3579">
        <f t="shared" si="893"/>
        <v>5.9589254115343951E-2</v>
      </c>
      <c r="AO3579">
        <f t="shared" si="894"/>
        <v>368.79789371986374</v>
      </c>
      <c r="AP3579">
        <f t="shared" si="895"/>
        <v>1</v>
      </c>
      <c r="AQ3579">
        <v>0.13583716159111003</v>
      </c>
    </row>
    <row r="3580" spans="1:43" x14ac:dyDescent="0.25">
      <c r="A3580" s="2">
        <v>3579</v>
      </c>
      <c r="B3580" s="2" t="s">
        <v>6421</v>
      </c>
      <c r="C3580" s="2" t="s">
        <v>6422</v>
      </c>
      <c r="D3580" s="5">
        <v>-0.996</v>
      </c>
      <c r="E3580" s="5">
        <v>1.8658999999999999</v>
      </c>
      <c r="F3580" s="5">
        <v>0.4975</v>
      </c>
      <c r="G3580" s="5">
        <v>0.84599999999999997</v>
      </c>
      <c r="H3580" s="5">
        <v>-4.1999999999999997E-3</v>
      </c>
      <c r="I3580" s="5">
        <v>-0.28520000000000001</v>
      </c>
      <c r="J3580" s="5">
        <v>1.7390000000000001</v>
      </c>
      <c r="K3580" s="5">
        <v>1.0153000000000001</v>
      </c>
      <c r="L3580" s="5">
        <v>0.52780000000000005</v>
      </c>
      <c r="M3580" s="5">
        <v>1.3184</v>
      </c>
      <c r="N3580" s="5">
        <v>-0.14560000000000001</v>
      </c>
      <c r="O3580" s="5">
        <v>0.76990000000000003</v>
      </c>
      <c r="P3580" s="5">
        <v>0.56950000000000001</v>
      </c>
      <c r="Q3580" s="5">
        <v>0.99280000000000002</v>
      </c>
      <c r="R3580" s="5">
        <v>-0.78010000000000002</v>
      </c>
      <c r="S3580" s="5">
        <v>9.4000000000000004E-3</v>
      </c>
      <c r="T3580" s="5">
        <v>0.42520000000000002</v>
      </c>
      <c r="U3580" s="5">
        <v>1.1197999999999999</v>
      </c>
      <c r="V3580" s="5">
        <v>1.6645000000000001</v>
      </c>
      <c r="W3580" s="5">
        <v>0.1263</v>
      </c>
      <c r="X3580" s="5">
        <v>-0.13070000000000001</v>
      </c>
      <c r="Y3580" s="5">
        <v>0.33700000000000002</v>
      </c>
      <c r="Z3580" s="5">
        <v>0.65820000000000001</v>
      </c>
      <c r="AA3580">
        <f t="shared" si="880"/>
        <v>0.55335000000000001</v>
      </c>
      <c r="AB3580">
        <f t="shared" si="881"/>
        <v>0.59854000000000007</v>
      </c>
      <c r="AC3580">
        <f t="shared" si="882"/>
        <v>0.62805</v>
      </c>
      <c r="AD3580">
        <f t="shared" si="883"/>
        <v>0.35341999999999996</v>
      </c>
      <c r="AE3580">
        <f t="shared" si="884"/>
        <v>0.53105999999999998</v>
      </c>
      <c r="AF3580">
        <f t="shared" si="885"/>
        <v>18.907593810000002</v>
      </c>
      <c r="AG3580">
        <f t="shared" si="886"/>
        <v>4.2120361699999993</v>
      </c>
      <c r="AH3580">
        <f t="shared" si="887"/>
        <v>2.623633952</v>
      </c>
      <c r="AI3580">
        <f t="shared" si="888"/>
        <v>1.0986669700000005</v>
      </c>
      <c r="AJ3580">
        <f t="shared" si="889"/>
        <v>2.4045148080000001</v>
      </c>
      <c r="AK3580">
        <f t="shared" si="890"/>
        <v>1.9402670520000005</v>
      </c>
      <c r="AL3580">
        <f t="shared" si="891"/>
        <v>12.279118952000001</v>
      </c>
      <c r="AM3580">
        <f t="shared" si="892"/>
        <v>1.9433405264726522</v>
      </c>
      <c r="AN3580">
        <f t="shared" si="893"/>
        <v>0.13675211753796054</v>
      </c>
      <c r="AO3580">
        <f t="shared" si="894"/>
        <v>846.35885544243786</v>
      </c>
      <c r="AP3580">
        <f t="shared" si="895"/>
        <v>1</v>
      </c>
      <c r="AQ3580">
        <v>0.2468238131940618</v>
      </c>
    </row>
    <row r="3581" spans="1:43" x14ac:dyDescent="0.25">
      <c r="A3581" s="2">
        <v>3580</v>
      </c>
      <c r="B3581" s="2" t="s">
        <v>6423</v>
      </c>
      <c r="C3581" s="2" t="s">
        <v>6424</v>
      </c>
      <c r="D3581" s="5">
        <v>-1.5063</v>
      </c>
      <c r="E3581" s="5">
        <v>0.21809999999999999</v>
      </c>
      <c r="F3581" s="5">
        <v>-1.3392999999999999</v>
      </c>
      <c r="G3581" s="5">
        <v>-0.84130000000000005</v>
      </c>
      <c r="H3581" s="5">
        <v>-0.83919999999999995</v>
      </c>
      <c r="I3581" s="5">
        <v>-1.5253000000000001</v>
      </c>
      <c r="J3581" s="5">
        <v>-0.08</v>
      </c>
      <c r="K3581" s="5">
        <v>-1.5507</v>
      </c>
      <c r="L3581" s="5">
        <v>-0.57509999999999994</v>
      </c>
      <c r="M3581" s="5">
        <v>-1.0713999999999999</v>
      </c>
      <c r="N3581" s="5">
        <v>-1.2195</v>
      </c>
      <c r="O3581" s="5">
        <v>-0.87539999999999996</v>
      </c>
      <c r="P3581" s="5">
        <v>-0.93920000000000003</v>
      </c>
      <c r="Q3581" s="5"/>
      <c r="R3581" s="5">
        <v>-0.3977</v>
      </c>
      <c r="S3581" s="5">
        <v>1.1609</v>
      </c>
      <c r="T3581" s="5">
        <v>-0.65949999999999998</v>
      </c>
      <c r="U3581" s="5">
        <v>-0.39960000000000001</v>
      </c>
      <c r="V3581" s="5">
        <v>-1.9824999999999999</v>
      </c>
      <c r="W3581" s="5">
        <v>-2.0802999999999998</v>
      </c>
      <c r="X3581" s="5">
        <v>1.2541</v>
      </c>
      <c r="Y3581" s="5">
        <v>-0.91759999999999997</v>
      </c>
      <c r="Z3581" s="5">
        <v>1.3555999999999999</v>
      </c>
      <c r="AA3581">
        <f t="shared" si="880"/>
        <v>-0.86719999999999997</v>
      </c>
      <c r="AB3581">
        <f t="shared" si="881"/>
        <v>-0.91405999999999987</v>
      </c>
      <c r="AC3581">
        <f t="shared" si="882"/>
        <v>-1.0263749999999998</v>
      </c>
      <c r="AD3581">
        <f t="shared" si="883"/>
        <v>-7.3974999999999971E-2</v>
      </c>
      <c r="AE3581">
        <f t="shared" si="884"/>
        <v>-0.47413999999999989</v>
      </c>
      <c r="AF3581">
        <f t="shared" si="885"/>
        <v>29.484961500000001</v>
      </c>
      <c r="AG3581">
        <f t="shared" si="886"/>
        <v>1.8098741200000004</v>
      </c>
      <c r="AH3581">
        <f t="shared" si="887"/>
        <v>1.5950788120000015</v>
      </c>
      <c r="AI3581">
        <f t="shared" si="888"/>
        <v>6.9717447500001306E-2</v>
      </c>
      <c r="AJ3581">
        <f t="shared" si="889"/>
        <v>2.0731130068750003</v>
      </c>
      <c r="AK3581">
        <f t="shared" si="890"/>
        <v>11.386318571999999</v>
      </c>
      <c r="AL3581">
        <f t="shared" si="891"/>
        <v>16.934101958375003</v>
      </c>
      <c r="AM3581">
        <f t="shared" si="892"/>
        <v>2.6681718617800132</v>
      </c>
      <c r="AN3581">
        <f t="shared" si="893"/>
        <v>5.6555731838982999E-2</v>
      </c>
      <c r="AO3581">
        <f t="shared" si="894"/>
        <v>350.02342435146579</v>
      </c>
      <c r="AP3581">
        <f t="shared" si="895"/>
        <v>1</v>
      </c>
      <c r="AQ3581">
        <v>0.13050836105572922</v>
      </c>
    </row>
    <row r="3582" spans="1:43" x14ac:dyDescent="0.25">
      <c r="A3582" s="2">
        <v>3581</v>
      </c>
      <c r="B3582" s="2" t="s">
        <v>6425</v>
      </c>
      <c r="C3582" s="2" t="s">
        <v>6425</v>
      </c>
      <c r="D3582" s="5">
        <v>-8.5000000000000006E-3</v>
      </c>
      <c r="E3582" s="5">
        <v>1.2861</v>
      </c>
      <c r="F3582" s="5">
        <v>-0.78200000000000003</v>
      </c>
      <c r="G3582" s="5">
        <v>-0.81830000000000003</v>
      </c>
      <c r="H3582" s="5">
        <v>-0.49030000000000001</v>
      </c>
      <c r="I3582" s="5">
        <v>-8.9200000000000002E-2</v>
      </c>
      <c r="J3582" s="5">
        <v>0.62039999999999995</v>
      </c>
      <c r="K3582" s="5">
        <v>-6.8699999999999997E-2</v>
      </c>
      <c r="L3582" s="5">
        <v>-0.28449999999999998</v>
      </c>
      <c r="M3582" s="5">
        <v>-0.21840000000000001</v>
      </c>
      <c r="N3582" s="5">
        <v>-5.3999999999999999E-2</v>
      </c>
      <c r="O3582" s="5">
        <v>-0.56969999999999998</v>
      </c>
      <c r="P3582" s="5">
        <v>-0.7359</v>
      </c>
      <c r="Q3582" s="5">
        <v>-0.1147</v>
      </c>
      <c r="R3582" s="5"/>
      <c r="S3582" s="5">
        <v>1.3309</v>
      </c>
      <c r="T3582" s="5">
        <v>-0.39850000000000002</v>
      </c>
      <c r="U3582" s="5">
        <v>-0.99160000000000004</v>
      </c>
      <c r="V3582" s="5">
        <v>0.3841</v>
      </c>
      <c r="W3582" s="5">
        <v>0.43380000000000002</v>
      </c>
      <c r="X3582" s="5">
        <v>1.8176000000000001</v>
      </c>
      <c r="Y3582" s="5">
        <v>2.1899999999999999E-2</v>
      </c>
      <c r="Z3582" s="5">
        <v>0.55330000000000001</v>
      </c>
      <c r="AA3582">
        <f t="shared" si="880"/>
        <v>-8.0674999999999997E-2</v>
      </c>
      <c r="AB3582">
        <f t="shared" si="881"/>
        <v>-6.2460000000000002E-2</v>
      </c>
      <c r="AC3582">
        <f t="shared" si="882"/>
        <v>-0.39450000000000002</v>
      </c>
      <c r="AD3582">
        <f t="shared" si="883"/>
        <v>-4.3475000000000041E-2</v>
      </c>
      <c r="AE3582">
        <f t="shared" si="884"/>
        <v>0.64214000000000016</v>
      </c>
      <c r="AF3582">
        <f t="shared" si="885"/>
        <v>11.443421860000001</v>
      </c>
      <c r="AG3582">
        <f t="shared" si="886"/>
        <v>2.9092305275000001</v>
      </c>
      <c r="AH3582">
        <f t="shared" si="887"/>
        <v>0.69940057199999983</v>
      </c>
      <c r="AI3582">
        <f t="shared" si="888"/>
        <v>0.29420045999999989</v>
      </c>
      <c r="AJ3582">
        <f t="shared" si="889"/>
        <v>2.9170733318750002</v>
      </c>
      <c r="AK3582">
        <f t="shared" si="890"/>
        <v>1.8842866119999999</v>
      </c>
      <c r="AL3582">
        <f t="shared" si="891"/>
        <v>8.7041915033750001</v>
      </c>
      <c r="AM3582">
        <f t="shared" si="892"/>
        <v>1.1329288056250104</v>
      </c>
      <c r="AN3582">
        <f t="shared" si="893"/>
        <v>0.37879950387694733</v>
      </c>
      <c r="AO3582">
        <f t="shared" si="894"/>
        <v>2344.3901294944271</v>
      </c>
      <c r="AP3582">
        <f t="shared" si="895"/>
        <v>1</v>
      </c>
      <c r="AQ3582">
        <v>0.51378262754644466</v>
      </c>
    </row>
    <row r="3583" spans="1:43" x14ac:dyDescent="0.25">
      <c r="A3583" s="2">
        <v>3582</v>
      </c>
      <c r="B3583" s="2" t="s">
        <v>6426</v>
      </c>
      <c r="C3583" s="2" t="s">
        <v>6427</v>
      </c>
      <c r="D3583" s="5">
        <v>-1.2200000000000001E-2</v>
      </c>
      <c r="E3583" s="5">
        <v>1.1418999999999999</v>
      </c>
      <c r="F3583" s="5">
        <v>-0.66600000000000004</v>
      </c>
      <c r="G3583" s="5">
        <v>-0.43590000000000001</v>
      </c>
      <c r="H3583" s="5">
        <v>1.2569999999999999</v>
      </c>
      <c r="I3583" s="5">
        <v>-0.91339999999999999</v>
      </c>
      <c r="J3583" s="5">
        <v>-0.2099</v>
      </c>
      <c r="K3583" s="5">
        <v>-0.4259</v>
      </c>
      <c r="L3583" s="5">
        <v>-0.2258</v>
      </c>
      <c r="M3583" s="5">
        <v>-0.63670000000000004</v>
      </c>
      <c r="N3583" s="5">
        <v>-7.51E-2</v>
      </c>
      <c r="O3583" s="5">
        <v>-0.22</v>
      </c>
      <c r="P3583" s="5">
        <v>-0.57609999999999995</v>
      </c>
      <c r="Q3583" s="5">
        <v>0.8528</v>
      </c>
      <c r="R3583" s="5">
        <v>1.2057</v>
      </c>
      <c r="S3583" s="5">
        <v>0.88770000000000004</v>
      </c>
      <c r="T3583" s="5">
        <v>-0.24160000000000001</v>
      </c>
      <c r="U3583" s="5">
        <v>-0.87990000000000002</v>
      </c>
      <c r="V3583" s="5">
        <v>1.0006999999999999</v>
      </c>
      <c r="W3583" s="5">
        <v>9.2799999999999994E-2</v>
      </c>
      <c r="X3583" s="5">
        <v>1.2961</v>
      </c>
      <c r="Y3583" s="5">
        <v>7.3400000000000007E-2</v>
      </c>
      <c r="Z3583" s="5">
        <v>6.7400000000000002E-2</v>
      </c>
      <c r="AA3583">
        <f t="shared" si="880"/>
        <v>6.9499999999999701E-3</v>
      </c>
      <c r="AB3583">
        <f t="shared" si="881"/>
        <v>-0.10360000000000003</v>
      </c>
      <c r="AC3583">
        <f t="shared" si="882"/>
        <v>-0.37697499999999995</v>
      </c>
      <c r="AD3583">
        <f t="shared" si="883"/>
        <v>0.36493999999999999</v>
      </c>
      <c r="AE3583">
        <f t="shared" si="884"/>
        <v>0.50607999999999997</v>
      </c>
      <c r="AF3583">
        <f t="shared" si="885"/>
        <v>11.921154439999999</v>
      </c>
      <c r="AG3583">
        <f t="shared" si="886"/>
        <v>1.93745605</v>
      </c>
      <c r="AH3583">
        <f t="shared" si="887"/>
        <v>2.6371182199999996</v>
      </c>
      <c r="AI3583">
        <f t="shared" si="888"/>
        <v>0.22287750750000013</v>
      </c>
      <c r="AJ3583">
        <f t="shared" si="889"/>
        <v>3.1356801720000007</v>
      </c>
      <c r="AK3583">
        <f t="shared" si="890"/>
        <v>1.4192330280000001</v>
      </c>
      <c r="AL3583">
        <f t="shared" si="891"/>
        <v>9.3523649775000006</v>
      </c>
      <c r="AM3583">
        <f t="shared" si="892"/>
        <v>0.98880252077929487</v>
      </c>
      <c r="AN3583">
        <f t="shared" si="893"/>
        <v>0.45175751688030896</v>
      </c>
      <c r="AO3583">
        <f t="shared" si="894"/>
        <v>2795.9272719722321</v>
      </c>
      <c r="AP3583">
        <f t="shared" si="895"/>
        <v>1</v>
      </c>
      <c r="AQ3583">
        <v>0.58260622462434508</v>
      </c>
    </row>
    <row r="3584" spans="1:43" x14ac:dyDescent="0.25">
      <c r="A3584" s="2">
        <v>3583</v>
      </c>
      <c r="B3584" s="2" t="s">
        <v>6428</v>
      </c>
      <c r="C3584" s="2" t="s">
        <v>6429</v>
      </c>
      <c r="D3584" s="5">
        <v>-0.73499999999999999</v>
      </c>
      <c r="E3584" s="5">
        <v>0.15690000000000001</v>
      </c>
      <c r="F3584" s="5">
        <v>-0.63619999999999999</v>
      </c>
      <c r="G3584" s="5">
        <v>-0.43769999999999998</v>
      </c>
      <c r="H3584" s="5">
        <v>0.28520000000000001</v>
      </c>
      <c r="I3584" s="5">
        <v>-0.47220000000000001</v>
      </c>
      <c r="J3584" s="5">
        <v>0.26419999999999999</v>
      </c>
      <c r="K3584" s="5">
        <v>8.2000000000000007E-3</v>
      </c>
      <c r="L3584" s="5">
        <v>0.1055</v>
      </c>
      <c r="M3584" s="5">
        <v>-0.62949999999999995</v>
      </c>
      <c r="N3584" s="5">
        <v>-0.3468</v>
      </c>
      <c r="O3584" s="5">
        <v>3.6900000000000002E-2</v>
      </c>
      <c r="P3584" s="5">
        <v>-0.6079</v>
      </c>
      <c r="Q3584" s="5">
        <v>-0.81869999999999998</v>
      </c>
      <c r="R3584" s="5">
        <v>-0.51910000000000001</v>
      </c>
      <c r="S3584" s="5">
        <v>-0.68230000000000002</v>
      </c>
      <c r="T3584" s="5">
        <v>-1.4957</v>
      </c>
      <c r="U3584" s="5">
        <v>-1.9603999999999999</v>
      </c>
      <c r="V3584" s="5">
        <v>-1.6525000000000001</v>
      </c>
      <c r="W3584" s="5">
        <v>-1.8127</v>
      </c>
      <c r="X3584" s="5">
        <v>1.4983</v>
      </c>
      <c r="Y3584" s="5">
        <v>-1.6771</v>
      </c>
      <c r="Z3584" s="5">
        <v>-1.0026999999999999</v>
      </c>
      <c r="AA3584">
        <f t="shared" si="880"/>
        <v>-0.41299999999999998</v>
      </c>
      <c r="AB3584">
        <f t="shared" si="881"/>
        <v>3.8179999999999999E-2</v>
      </c>
      <c r="AC3584">
        <f t="shared" si="882"/>
        <v>-0.38682499999999997</v>
      </c>
      <c r="AD3584">
        <f t="shared" si="883"/>
        <v>-1.09524</v>
      </c>
      <c r="AE3584">
        <f t="shared" si="884"/>
        <v>-0.92934000000000005</v>
      </c>
      <c r="AF3584">
        <f t="shared" si="885"/>
        <v>21.999096430000002</v>
      </c>
      <c r="AG3584">
        <f t="shared" si="886"/>
        <v>0.47889833999999998</v>
      </c>
      <c r="AH3584">
        <f t="shared" si="887"/>
        <v>0.37802244800000001</v>
      </c>
      <c r="AI3584">
        <f t="shared" si="888"/>
        <v>0.28891018749999997</v>
      </c>
      <c r="AJ3584">
        <f t="shared" si="889"/>
        <v>1.4878011520000003</v>
      </c>
      <c r="AK3584">
        <f t="shared" si="890"/>
        <v>7.7612479520000006</v>
      </c>
      <c r="AL3584">
        <f t="shared" si="891"/>
        <v>10.394880079500002</v>
      </c>
      <c r="AM3584">
        <f t="shared" si="892"/>
        <v>4.0188225878801482</v>
      </c>
      <c r="AN3584">
        <f t="shared" si="893"/>
        <v>1.2645834759182285E-2</v>
      </c>
      <c r="AO3584">
        <f t="shared" si="894"/>
        <v>78.265071324579154</v>
      </c>
      <c r="AP3584">
        <f t="shared" si="895"/>
        <v>1</v>
      </c>
      <c r="AQ3584">
        <v>4.2838024808198767E-2</v>
      </c>
    </row>
    <row r="3585" spans="1:43" x14ac:dyDescent="0.25">
      <c r="A3585" s="2">
        <v>3584</v>
      </c>
      <c r="B3585" s="2" t="s">
        <v>6430</v>
      </c>
      <c r="C3585" s="2" t="s">
        <v>6431</v>
      </c>
      <c r="D3585" s="5">
        <v>-0.77149999999999996</v>
      </c>
      <c r="E3585" s="5">
        <v>0.1086</v>
      </c>
      <c r="F3585" s="5">
        <v>0.2392</v>
      </c>
      <c r="G3585" s="5">
        <v>0.25850000000000001</v>
      </c>
      <c r="H3585" s="5">
        <v>0.68979999999999997</v>
      </c>
      <c r="I3585" s="5">
        <v>1.0293000000000001</v>
      </c>
      <c r="J3585" s="5">
        <v>-0.51490000000000002</v>
      </c>
      <c r="K3585" s="6">
        <v>4.0000000000000002E-4</v>
      </c>
      <c r="L3585" s="5">
        <v>-0.84740000000000004</v>
      </c>
      <c r="M3585" s="5">
        <v>0.83809999999999996</v>
      </c>
      <c r="N3585" s="5">
        <v>0.2341</v>
      </c>
      <c r="O3585" s="5">
        <v>-1.0339</v>
      </c>
      <c r="P3585" s="5">
        <v>-0.3957</v>
      </c>
      <c r="Q3585" s="5">
        <v>-0.97089999999999999</v>
      </c>
      <c r="R3585" s="5">
        <v>-1.1735</v>
      </c>
      <c r="S3585" s="5">
        <v>-0.85019999999999996</v>
      </c>
      <c r="T3585" s="5">
        <v>-0.30159999999999998</v>
      </c>
      <c r="U3585" s="5">
        <v>-0.83689999999999998</v>
      </c>
      <c r="V3585" s="5">
        <v>-1.1094999999999999</v>
      </c>
      <c r="W3585" s="5">
        <v>-1.6252</v>
      </c>
      <c r="X3585" s="5">
        <v>1.2571000000000001</v>
      </c>
      <c r="Y3585" s="5">
        <v>-1.2042999999999999</v>
      </c>
      <c r="Z3585" s="5">
        <v>0.49459999999999998</v>
      </c>
      <c r="AA3585">
        <f t="shared" si="880"/>
        <v>-4.1299999999999989E-2</v>
      </c>
      <c r="AB3585">
        <f t="shared" si="881"/>
        <v>7.1440000000000017E-2</v>
      </c>
      <c r="AC3585">
        <f t="shared" si="882"/>
        <v>-8.9349999999999999E-2</v>
      </c>
      <c r="AD3585">
        <f t="shared" si="883"/>
        <v>-0.82662000000000013</v>
      </c>
      <c r="AE3585">
        <f t="shared" si="884"/>
        <v>-0.4374599999999999</v>
      </c>
      <c r="AF3585">
        <f t="shared" si="885"/>
        <v>16.213765299999999</v>
      </c>
      <c r="AG3585">
        <f t="shared" si="886"/>
        <v>0.72422233999999996</v>
      </c>
      <c r="AH3585">
        <f t="shared" si="887"/>
        <v>2.4929730919999997</v>
      </c>
      <c r="AI3585">
        <f t="shared" si="888"/>
        <v>1.9508084299999999</v>
      </c>
      <c r="AJ3585">
        <f t="shared" si="889"/>
        <v>0.41745014799999902</v>
      </c>
      <c r="AK3585">
        <f t="shared" si="890"/>
        <v>6.1906770920000005</v>
      </c>
      <c r="AL3585">
        <f t="shared" si="891"/>
        <v>11.776131101999997</v>
      </c>
      <c r="AM3585">
        <f t="shared" si="892"/>
        <v>1.3565986124328058</v>
      </c>
      <c r="AN3585">
        <f t="shared" si="893"/>
        <v>0.28643802133725949</v>
      </c>
      <c r="AO3585">
        <f t="shared" si="894"/>
        <v>1772.7649140562989</v>
      </c>
      <c r="AP3585">
        <f t="shared" si="895"/>
        <v>1</v>
      </c>
      <c r="AQ3585">
        <v>0.41771086570600824</v>
      </c>
    </row>
    <row r="3586" spans="1:43" x14ac:dyDescent="0.25">
      <c r="A3586" s="2">
        <v>3585</v>
      </c>
      <c r="B3586" s="2" t="s">
        <v>6432</v>
      </c>
      <c r="C3586" s="2" t="s">
        <v>6433</v>
      </c>
      <c r="D3586" s="5">
        <v>0.97209999999999996</v>
      </c>
      <c r="E3586" s="5">
        <v>-0.1169</v>
      </c>
      <c r="F3586" s="5">
        <v>-0.52600000000000002</v>
      </c>
      <c r="G3586" s="5">
        <v>0.36370000000000002</v>
      </c>
      <c r="H3586" s="5">
        <v>0.41849999999999998</v>
      </c>
      <c r="I3586" s="5">
        <v>7.1599999999999997E-2</v>
      </c>
      <c r="J3586" s="5">
        <v>-1.8100000000000002E-2</v>
      </c>
      <c r="K3586" s="5">
        <v>-0.51439999999999997</v>
      </c>
      <c r="L3586" s="5">
        <v>0.25629999999999997</v>
      </c>
      <c r="M3586" s="5">
        <v>0.43559999999999999</v>
      </c>
      <c r="N3586" s="5">
        <v>0.18410000000000001</v>
      </c>
      <c r="O3586" s="5">
        <v>0.69779999999999998</v>
      </c>
      <c r="P3586" s="5">
        <v>-0.3604</v>
      </c>
      <c r="Q3586" s="5">
        <v>-1.0376000000000001</v>
      </c>
      <c r="R3586" s="5"/>
      <c r="S3586" s="5">
        <v>-0.35499999999999998</v>
      </c>
      <c r="T3586" s="5">
        <v>-0.69310000000000005</v>
      </c>
      <c r="U3586" s="5">
        <v>0.22009999999999999</v>
      </c>
      <c r="V3586" s="5">
        <v>-1.5807</v>
      </c>
      <c r="W3586" s="5">
        <v>1.0422</v>
      </c>
      <c r="X3586" s="5">
        <v>-0.7944</v>
      </c>
      <c r="Y3586" s="5">
        <v>-1.8118000000000001</v>
      </c>
      <c r="Z3586" s="5">
        <v>0.92249999999999999</v>
      </c>
      <c r="AA3586">
        <f t="shared" si="880"/>
        <v>0.17322499999999999</v>
      </c>
      <c r="AB3586">
        <f t="shared" si="881"/>
        <v>4.2779999999999999E-2</v>
      </c>
      <c r="AC3586">
        <f t="shared" si="882"/>
        <v>0.23927499999999996</v>
      </c>
      <c r="AD3586">
        <f t="shared" si="883"/>
        <v>-0.46640000000000004</v>
      </c>
      <c r="AE3586">
        <f t="shared" si="884"/>
        <v>-0.44444000000000006</v>
      </c>
      <c r="AF3586">
        <f t="shared" si="885"/>
        <v>12.799904909999999</v>
      </c>
      <c r="AG3586">
        <f t="shared" si="886"/>
        <v>1.2475701075000001</v>
      </c>
      <c r="AH3586">
        <f t="shared" si="887"/>
        <v>0.50174282799999992</v>
      </c>
      <c r="AI3586">
        <f t="shared" si="888"/>
        <v>0.61144306749999999</v>
      </c>
      <c r="AJ3586">
        <f t="shared" si="889"/>
        <v>0.64382558000000034</v>
      </c>
      <c r="AK3586">
        <f t="shared" si="890"/>
        <v>7.3618556119999994</v>
      </c>
      <c r="AL3586">
        <f t="shared" si="891"/>
        <v>10.366437195</v>
      </c>
      <c r="AM3586">
        <f t="shared" si="892"/>
        <v>0.84508144979891497</v>
      </c>
      <c r="AN3586">
        <f t="shared" si="893"/>
        <v>0.53556134401465627</v>
      </c>
      <c r="AO3586">
        <f t="shared" si="894"/>
        <v>3314.5891581067076</v>
      </c>
      <c r="AP3586">
        <f t="shared" si="895"/>
        <v>1</v>
      </c>
      <c r="AQ3586">
        <v>0.65596460678937418</v>
      </c>
    </row>
    <row r="3587" spans="1:43" x14ac:dyDescent="0.25">
      <c r="A3587" s="2">
        <v>3586</v>
      </c>
      <c r="B3587" s="2" t="s">
        <v>6434</v>
      </c>
      <c r="C3587" s="2" t="s">
        <v>6435</v>
      </c>
      <c r="D3587" s="5">
        <v>0.35339999999999999</v>
      </c>
      <c r="E3587" s="5">
        <v>-0.8054</v>
      </c>
      <c r="F3587" s="5">
        <v>-1.3615999999999999</v>
      </c>
      <c r="G3587" s="5">
        <v>7.0199999999999999E-2</v>
      </c>
      <c r="H3587" s="5">
        <v>-0.36940000000000001</v>
      </c>
      <c r="I3587" s="5">
        <v>4.8099999999999997E-2</v>
      </c>
      <c r="J3587" s="5">
        <v>-1.1267</v>
      </c>
      <c r="K3587" s="5">
        <v>-1.8284</v>
      </c>
      <c r="L3587" s="5">
        <v>-0.3921</v>
      </c>
      <c r="M3587" s="5">
        <v>-0.6341</v>
      </c>
      <c r="N3587" s="5">
        <v>0.31580000000000003</v>
      </c>
      <c r="O3587" s="5">
        <v>-1.2828999999999999</v>
      </c>
      <c r="P3587" s="5">
        <v>-1.8194999999999999</v>
      </c>
      <c r="Q3587" s="5">
        <v>0.53200000000000003</v>
      </c>
      <c r="R3587" s="5">
        <v>-0.25609999999999999</v>
      </c>
      <c r="S3587" s="5">
        <v>-0.60340000000000005</v>
      </c>
      <c r="T3587" s="5">
        <v>-0.89910000000000001</v>
      </c>
      <c r="U3587" s="5">
        <v>0.4551</v>
      </c>
      <c r="V3587" s="5">
        <v>0.14599999999999999</v>
      </c>
      <c r="W3587" s="5">
        <v>2.0310000000000001</v>
      </c>
      <c r="X3587" s="5">
        <v>0.63229999999999997</v>
      </c>
      <c r="Y3587" s="5">
        <v>-1.5455000000000001</v>
      </c>
      <c r="Z3587" s="5">
        <v>0.48559999999999998</v>
      </c>
      <c r="AA3587">
        <f t="shared" ref="AA3587:AA3650" si="896">AVERAGE(D3587:G3587)</f>
        <v>-0.43584999999999996</v>
      </c>
      <c r="AB3587">
        <f t="shared" ref="AB3587:AB3650" si="897">AVERAGE(H3587:L3587)</f>
        <v>-0.73370000000000002</v>
      </c>
      <c r="AC3587">
        <f t="shared" ref="AC3587:AC3650" si="898">AVERAGE(M3587:P3587)</f>
        <v>-0.85517500000000002</v>
      </c>
      <c r="AD3587">
        <f t="shared" ref="AD3587:AD3650" si="899">AVERAGE(Q3587:U3587)</f>
        <v>-0.15429999999999996</v>
      </c>
      <c r="AE3587">
        <f t="shared" ref="AE3587:AE3650" si="900">AVERAGE(V3587:Z3587)</f>
        <v>0.34987999999999997</v>
      </c>
      <c r="AF3587">
        <f t="shared" ref="AF3587:AF3650" si="901">SUMSQ(D3587:Z3587)</f>
        <v>21.894337750000002</v>
      </c>
      <c r="AG3587">
        <f t="shared" ref="AG3587:AG3650" si="902">SUMSQ(D3587:G3587)-4*(AA3587)^2</f>
        <v>1.8725824299999998</v>
      </c>
      <c r="AH3587">
        <f t="shared" ref="AH3587:AH3650" si="903">SUMSQ(H3587:L3587)-5*AB3587^2</f>
        <v>2.2134333799999992</v>
      </c>
      <c r="AI3587">
        <f t="shared" ref="AI3587:AI3650" si="904">SUMSQ(M3587:P3587)-4*AC3587^2</f>
        <v>2.532927987499999</v>
      </c>
      <c r="AJ3587">
        <f t="shared" ref="AJ3587:AJ3650" si="905">SUMSQ(Q3587:U3587)-5*AD3587^2</f>
        <v>1.6091571400000002</v>
      </c>
      <c r="AK3587">
        <f t="shared" ref="AK3587:AK3650" si="906">SUMSQ(V3587:Z3587)-5*AE3587^2</f>
        <v>6.5583778280000011</v>
      </c>
      <c r="AL3587">
        <f t="shared" ref="AL3587:AL3650" si="907">SUM(AG3587:AK3587)</f>
        <v>14.7864787655</v>
      </c>
      <c r="AM3587">
        <f t="shared" ref="AM3587:AM3650" si="908">((23-5)/5)*(AF3587-AL3587)/AL3587</f>
        <v>1.7305196693551499</v>
      </c>
      <c r="AN3587">
        <f t="shared" ref="AN3587:AN3650" si="909">FDIST(AM3587,5, 23-5)</f>
        <v>0.17863255214315751</v>
      </c>
      <c r="AO3587">
        <f t="shared" ref="AO3587:AO3650" si="910">AN3587*6189</f>
        <v>1105.5568652140018</v>
      </c>
      <c r="AP3587">
        <f t="shared" ref="AP3587:AP3650" si="911">IF(AO3587&gt;1, 1, AO3587)</f>
        <v>1</v>
      </c>
      <c r="AQ3587">
        <v>0.29928447894261012</v>
      </c>
    </row>
    <row r="3588" spans="1:43" x14ac:dyDescent="0.25">
      <c r="A3588" s="2">
        <v>3587</v>
      </c>
      <c r="B3588" s="2" t="s">
        <v>6436</v>
      </c>
      <c r="C3588" s="2" t="s">
        <v>6437</v>
      </c>
      <c r="D3588" s="5">
        <v>-1.0037</v>
      </c>
      <c r="E3588" s="5">
        <v>-0.75380000000000003</v>
      </c>
      <c r="F3588" s="5">
        <v>-1.5872999999999999</v>
      </c>
      <c r="G3588" s="5">
        <v>-1.3220000000000001</v>
      </c>
      <c r="H3588" s="5">
        <v>-0.6149</v>
      </c>
      <c r="I3588" s="5"/>
      <c r="J3588" s="5">
        <v>-1.5768</v>
      </c>
      <c r="K3588" s="5">
        <v>-1.5742</v>
      </c>
      <c r="L3588" s="5">
        <v>-0.62129999999999996</v>
      </c>
      <c r="M3588" s="5">
        <v>-0.16650000000000001</v>
      </c>
      <c r="N3588" s="5">
        <v>-1.2205999999999999</v>
      </c>
      <c r="O3588" s="5">
        <v>-0.43459999999999999</v>
      </c>
      <c r="P3588" s="5">
        <v>-0.88939999999999997</v>
      </c>
      <c r="Q3588" s="5">
        <v>-1.83E-2</v>
      </c>
      <c r="R3588" s="5">
        <v>-0.1661</v>
      </c>
      <c r="S3588" s="5">
        <v>0.71970000000000001</v>
      </c>
      <c r="T3588" s="5">
        <v>-0.36599999999999999</v>
      </c>
      <c r="U3588" s="5">
        <v>1.0044</v>
      </c>
      <c r="V3588" s="5">
        <v>1.4009</v>
      </c>
      <c r="W3588" s="5">
        <v>0.77090000000000003</v>
      </c>
      <c r="X3588" s="5">
        <v>1.7591000000000001</v>
      </c>
      <c r="Y3588" s="5">
        <v>-1.2462</v>
      </c>
      <c r="Z3588" s="5">
        <v>0.27729999999999999</v>
      </c>
      <c r="AA3588">
        <f t="shared" si="896"/>
        <v>-1.1667000000000001</v>
      </c>
      <c r="AB3588">
        <f t="shared" si="897"/>
        <v>-1.0968</v>
      </c>
      <c r="AC3588">
        <f t="shared" si="898"/>
        <v>-0.67777500000000002</v>
      </c>
      <c r="AD3588">
        <f t="shared" si="899"/>
        <v>0.23474</v>
      </c>
      <c r="AE3588">
        <f t="shared" si="900"/>
        <v>0.59240000000000004</v>
      </c>
      <c r="AF3588">
        <f t="shared" si="901"/>
        <v>23.038666840000001</v>
      </c>
      <c r="AG3588">
        <f t="shared" si="902"/>
        <v>0.39807785999999989</v>
      </c>
      <c r="AH3588">
        <f t="shared" si="903"/>
        <v>-0.28633161999999945</v>
      </c>
      <c r="AI3588">
        <f t="shared" si="904"/>
        <v>0.65998032749999958</v>
      </c>
      <c r="AJ3588">
        <f t="shared" si="905"/>
        <v>1.4131532119999999</v>
      </c>
      <c r="AK3588">
        <f t="shared" si="906"/>
        <v>5.5264613599999999</v>
      </c>
      <c r="AL3588">
        <f t="shared" si="907"/>
        <v>7.7113411395</v>
      </c>
      <c r="AM3588">
        <f t="shared" si="908"/>
        <v>7.1554832711470144</v>
      </c>
      <c r="AN3588">
        <f t="shared" si="909"/>
        <v>7.6027876797284176E-4</v>
      </c>
      <c r="AO3588">
        <f t="shared" si="910"/>
        <v>4.7053652949839178</v>
      </c>
      <c r="AP3588">
        <f t="shared" si="911"/>
        <v>1</v>
      </c>
      <c r="AQ3588">
        <v>4.9167871420939578E-3</v>
      </c>
    </row>
    <row r="3589" spans="1:43" x14ac:dyDescent="0.25">
      <c r="A3589" s="2">
        <v>3588</v>
      </c>
      <c r="B3589" s="2" t="s">
        <v>6438</v>
      </c>
      <c r="C3589" s="2" t="s">
        <v>6439</v>
      </c>
      <c r="D3589" s="5">
        <v>-0.51770000000000005</v>
      </c>
      <c r="E3589" s="5">
        <v>-1.8599999999999998E-2</v>
      </c>
      <c r="F3589" s="5">
        <v>-1.1967000000000001</v>
      </c>
      <c r="G3589" s="5">
        <v>-0.9829</v>
      </c>
      <c r="H3589" s="5">
        <v>-0.72609999999999997</v>
      </c>
      <c r="I3589" s="5">
        <v>-1.0182</v>
      </c>
      <c r="J3589" s="5">
        <v>-0.91639999999999999</v>
      </c>
      <c r="K3589" s="5">
        <v>-1.6946000000000001</v>
      </c>
      <c r="L3589" s="5">
        <v>-0.75249999999999995</v>
      </c>
      <c r="M3589" s="5">
        <v>-0.35780000000000001</v>
      </c>
      <c r="N3589" s="5">
        <v>0.2283</v>
      </c>
      <c r="O3589" s="5">
        <v>-0.69420000000000004</v>
      </c>
      <c r="P3589" s="5">
        <v>-0.87329999999999997</v>
      </c>
      <c r="Q3589" s="5">
        <v>-2.3900000000000001E-2</v>
      </c>
      <c r="R3589" s="5">
        <v>-7.0499999999999993E-2</v>
      </c>
      <c r="S3589" s="5">
        <v>0.82099999999999995</v>
      </c>
      <c r="T3589" s="5">
        <v>-1.141</v>
      </c>
      <c r="U3589" s="5">
        <v>-1.5966</v>
      </c>
      <c r="V3589" s="5">
        <v>0.18790000000000001</v>
      </c>
      <c r="W3589" s="5">
        <v>0.45140000000000002</v>
      </c>
      <c r="X3589" s="5">
        <v>1.5366</v>
      </c>
      <c r="Y3589" s="5">
        <v>-0.3473</v>
      </c>
      <c r="Z3589" s="5">
        <v>-0.53779999999999994</v>
      </c>
      <c r="AA3589">
        <f t="shared" si="896"/>
        <v>-0.678975</v>
      </c>
      <c r="AB3589">
        <f t="shared" si="897"/>
        <v>-1.0215599999999998</v>
      </c>
      <c r="AC3589">
        <f t="shared" si="898"/>
        <v>-0.42425000000000002</v>
      </c>
      <c r="AD3589">
        <f t="shared" si="899"/>
        <v>-0.4022</v>
      </c>
      <c r="AE3589">
        <f t="shared" si="900"/>
        <v>0.25816</v>
      </c>
      <c r="AF3589">
        <f t="shared" si="901"/>
        <v>17.47356671</v>
      </c>
      <c r="AG3589">
        <f t="shared" si="902"/>
        <v>0.82251434750000052</v>
      </c>
      <c r="AH3589">
        <f t="shared" si="903"/>
        <v>0.62374265200000245</v>
      </c>
      <c r="AI3589">
        <f t="shared" si="904"/>
        <v>0.70475600999999999</v>
      </c>
      <c r="AJ3589">
        <f t="shared" si="905"/>
        <v>3.7217708199999997</v>
      </c>
      <c r="AK3589">
        <f t="shared" si="906"/>
        <v>2.6768211319999997</v>
      </c>
      <c r="AL3589">
        <f t="shared" si="907"/>
        <v>8.5496049615000018</v>
      </c>
      <c r="AM3589">
        <f t="shared" si="908"/>
        <v>3.7576311934023607</v>
      </c>
      <c r="AN3589">
        <f t="shared" si="909"/>
        <v>1.6636836469007807E-2</v>
      </c>
      <c r="AO3589">
        <f t="shared" si="910"/>
        <v>102.96538090668932</v>
      </c>
      <c r="AP3589">
        <f t="shared" si="911"/>
        <v>1</v>
      </c>
      <c r="AQ3589">
        <v>5.2319807371285221E-2</v>
      </c>
    </row>
    <row r="3590" spans="1:43" x14ac:dyDescent="0.25">
      <c r="A3590" s="2">
        <v>3589</v>
      </c>
      <c r="B3590" s="2" t="s">
        <v>6440</v>
      </c>
      <c r="C3590" s="2" t="s">
        <v>6441</v>
      </c>
      <c r="D3590" s="5">
        <v>2.0596999999999999</v>
      </c>
      <c r="E3590" s="5">
        <v>-1.6428</v>
      </c>
      <c r="F3590" s="5">
        <v>-0.69269999999999998</v>
      </c>
      <c r="G3590" s="5">
        <v>0.29370000000000002</v>
      </c>
      <c r="H3590" s="5">
        <v>8.6999999999999994E-2</v>
      </c>
      <c r="I3590" s="5"/>
      <c r="J3590" s="5">
        <v>-0.86350000000000005</v>
      </c>
      <c r="K3590" s="5">
        <v>0.42680000000000001</v>
      </c>
      <c r="L3590" s="5">
        <v>0.27329999999999999</v>
      </c>
      <c r="M3590" s="5">
        <v>0.76590000000000003</v>
      </c>
      <c r="N3590" s="5">
        <v>2.0089000000000001</v>
      </c>
      <c r="O3590" s="5">
        <v>0.16239999999999999</v>
      </c>
      <c r="P3590" s="5">
        <v>-0.58789999999999998</v>
      </c>
      <c r="Q3590" s="5">
        <v>0.8528</v>
      </c>
      <c r="R3590" s="5">
        <v>1.4908999999999999</v>
      </c>
      <c r="S3590" s="5">
        <v>1.5752999999999999</v>
      </c>
      <c r="T3590" s="5">
        <v>-0.91539999999999999</v>
      </c>
      <c r="U3590" s="5">
        <v>-2.0619000000000001</v>
      </c>
      <c r="V3590" s="5">
        <v>1.0147999999999999</v>
      </c>
      <c r="W3590" s="5">
        <v>2.2219000000000002</v>
      </c>
      <c r="X3590" s="5">
        <v>-0.85919999999999996</v>
      </c>
      <c r="Y3590" s="5">
        <v>-0.63360000000000005</v>
      </c>
      <c r="Z3590" s="5">
        <v>0.55800000000000005</v>
      </c>
      <c r="AA3590">
        <f t="shared" si="896"/>
        <v>4.4749999999999651E-3</v>
      </c>
      <c r="AB3590">
        <f t="shared" si="897"/>
        <v>-1.910000000000002E-2</v>
      </c>
      <c r="AC3590">
        <f t="shared" si="898"/>
        <v>0.58732499999999999</v>
      </c>
      <c r="AD3590">
        <f t="shared" si="899"/>
        <v>0.18834000000000001</v>
      </c>
      <c r="AE3590">
        <f t="shared" si="900"/>
        <v>0.46037999999999996</v>
      </c>
      <c r="AF3590">
        <f t="shared" si="901"/>
        <v>31.450289239999996</v>
      </c>
      <c r="AG3590">
        <f t="shared" si="902"/>
        <v>7.5071688075000003</v>
      </c>
      <c r="AH3590">
        <f t="shared" si="903"/>
        <v>1.0082283300000001</v>
      </c>
      <c r="AI3590">
        <f t="shared" si="904"/>
        <v>3.614479567500001</v>
      </c>
      <c r="AJ3590">
        <f t="shared" si="905"/>
        <v>10.343649731999999</v>
      </c>
      <c r="AK3590">
        <f t="shared" si="906"/>
        <v>6.3579475280000004</v>
      </c>
      <c r="AL3590">
        <f t="shared" si="907"/>
        <v>28.831473965000001</v>
      </c>
      <c r="AM3590">
        <f t="shared" si="908"/>
        <v>0.32699455468162308</v>
      </c>
      <c r="AN3590">
        <f t="shared" si="909"/>
        <v>0.8900959499493295</v>
      </c>
      <c r="AO3590">
        <f t="shared" si="910"/>
        <v>5508.8038342364007</v>
      </c>
      <c r="AP3590">
        <f t="shared" si="911"/>
        <v>1</v>
      </c>
      <c r="AQ3590">
        <v>0.9292853971383942</v>
      </c>
    </row>
    <row r="3591" spans="1:43" x14ac:dyDescent="0.25">
      <c r="A3591" s="2">
        <v>3590</v>
      </c>
      <c r="B3591" s="2" t="s">
        <v>6442</v>
      </c>
      <c r="C3591" s="2" t="s">
        <v>6443</v>
      </c>
      <c r="D3591" s="5">
        <v>-0.5534</v>
      </c>
      <c r="E3591" s="5">
        <v>-1.3884000000000001</v>
      </c>
      <c r="F3591" s="5">
        <v>-1.0234000000000001</v>
      </c>
      <c r="G3591" s="5">
        <v>-0.33710000000000001</v>
      </c>
      <c r="H3591" s="5">
        <v>-0.15310000000000001</v>
      </c>
      <c r="I3591" s="5">
        <v>-0.49869999999999998</v>
      </c>
      <c r="J3591" s="5">
        <v>-0.69369999999999998</v>
      </c>
      <c r="K3591" s="5">
        <v>-0.95879999999999999</v>
      </c>
      <c r="L3591" s="5">
        <v>-6.9500000000000006E-2</v>
      </c>
      <c r="M3591" s="5">
        <v>-1.0575000000000001</v>
      </c>
      <c r="N3591" s="5">
        <v>7.0400000000000004E-2</v>
      </c>
      <c r="O3591" s="5">
        <v>0.87839999999999996</v>
      </c>
      <c r="P3591" s="5">
        <v>-0.29730000000000001</v>
      </c>
      <c r="Q3591" s="5">
        <v>-0.95730000000000004</v>
      </c>
      <c r="R3591" s="5">
        <v>-0.27729999999999999</v>
      </c>
      <c r="S3591" s="5">
        <v>-0.56850000000000001</v>
      </c>
      <c r="T3591" s="5">
        <v>-0.50009999999999999</v>
      </c>
      <c r="U3591" s="5">
        <v>-0.86709999999999998</v>
      </c>
      <c r="V3591" s="5">
        <v>1.3131999999999999</v>
      </c>
      <c r="W3591" s="5">
        <v>-1.2035</v>
      </c>
      <c r="X3591" s="5">
        <v>-0.65159999999999996</v>
      </c>
      <c r="Y3591" s="5">
        <v>-1.2229000000000001</v>
      </c>
      <c r="Z3591" s="5">
        <v>0.2525</v>
      </c>
      <c r="AA3591">
        <f t="shared" si="896"/>
        <v>-0.82557500000000006</v>
      </c>
      <c r="AB3591">
        <f t="shared" si="897"/>
        <v>-0.47476000000000002</v>
      </c>
      <c r="AC3591">
        <f t="shared" si="898"/>
        <v>-0.10150000000000003</v>
      </c>
      <c r="AD3591">
        <f t="shared" si="899"/>
        <v>-0.63406000000000007</v>
      </c>
      <c r="AE3591">
        <f t="shared" si="900"/>
        <v>-0.30246000000000006</v>
      </c>
      <c r="AF3591">
        <f t="shared" si="901"/>
        <v>14.530817990000003</v>
      </c>
      <c r="AG3591">
        <f t="shared" si="902"/>
        <v>0.66859376749999999</v>
      </c>
      <c r="AH3591">
        <f t="shared" si="903"/>
        <v>0.55050339199999998</v>
      </c>
      <c r="AI3591">
        <f t="shared" si="904"/>
        <v>1.9420272600000004</v>
      </c>
      <c r="AJ3591">
        <f t="shared" si="905"/>
        <v>0.30831283199999993</v>
      </c>
      <c r="AK3591">
        <f t="shared" si="906"/>
        <v>4.6993194520000001</v>
      </c>
      <c r="AL3591">
        <f t="shared" si="907"/>
        <v>8.1687567034999997</v>
      </c>
      <c r="AM3591">
        <f t="shared" si="908"/>
        <v>2.8037829332812385</v>
      </c>
      <c r="AN3591">
        <f t="shared" si="909"/>
        <v>4.8223496704516804E-2</v>
      </c>
      <c r="AO3591">
        <f t="shared" si="910"/>
        <v>298.45522110425452</v>
      </c>
      <c r="AP3591">
        <f t="shared" si="911"/>
        <v>1</v>
      </c>
      <c r="AQ3591">
        <v>0.11568031825746299</v>
      </c>
    </row>
    <row r="3592" spans="1:43" x14ac:dyDescent="0.25">
      <c r="A3592" s="2">
        <v>3591</v>
      </c>
      <c r="B3592" s="2" t="s">
        <v>6444</v>
      </c>
      <c r="C3592" s="2" t="s">
        <v>6445</v>
      </c>
      <c r="D3592" s="5">
        <v>-1.4652000000000001</v>
      </c>
      <c r="E3592" s="5">
        <v>0.77500000000000002</v>
      </c>
      <c r="F3592" s="5">
        <v>-0.13089999999999999</v>
      </c>
      <c r="G3592" s="5">
        <v>0.49170000000000003</v>
      </c>
      <c r="H3592" s="5">
        <v>0.3221</v>
      </c>
      <c r="I3592" s="5">
        <v>0.83750000000000002</v>
      </c>
      <c r="J3592" s="5">
        <v>0.21820000000000001</v>
      </c>
      <c r="K3592" s="5">
        <v>-0.49669999999999997</v>
      </c>
      <c r="L3592" s="5">
        <v>0.10059999999999999</v>
      </c>
      <c r="M3592" s="5">
        <v>0.55410000000000004</v>
      </c>
      <c r="N3592" s="5">
        <v>-0.4123</v>
      </c>
      <c r="O3592" s="5">
        <v>3.27E-2</v>
      </c>
      <c r="P3592" s="5">
        <v>-0.68320000000000003</v>
      </c>
      <c r="Q3592" s="5">
        <v>1.0802</v>
      </c>
      <c r="R3592" s="5">
        <v>0.49590000000000001</v>
      </c>
      <c r="S3592" s="5">
        <v>0.50060000000000004</v>
      </c>
      <c r="T3592" s="5">
        <v>-1.0259</v>
      </c>
      <c r="U3592" s="5">
        <v>-0.98550000000000004</v>
      </c>
      <c r="V3592" s="5">
        <v>-3.73E-2</v>
      </c>
      <c r="W3592" s="5">
        <v>-1.0662</v>
      </c>
      <c r="X3592" s="5">
        <v>1.1832</v>
      </c>
      <c r="Y3592" s="5">
        <v>-0.3165</v>
      </c>
      <c r="Z3592" s="5">
        <v>0.76549999999999996</v>
      </c>
      <c r="AA3592">
        <f t="shared" si="896"/>
        <v>-8.2350000000000007E-2</v>
      </c>
      <c r="AB3592">
        <f t="shared" si="897"/>
        <v>0.19634000000000001</v>
      </c>
      <c r="AC3592">
        <f t="shared" si="898"/>
        <v>-0.12717499999999998</v>
      </c>
      <c r="AD3592">
        <f t="shared" si="899"/>
        <v>1.3060000000000026E-2</v>
      </c>
      <c r="AE3592">
        <f t="shared" si="900"/>
        <v>0.10574000000000001</v>
      </c>
      <c r="AF3592">
        <f t="shared" si="901"/>
        <v>11.972115260000001</v>
      </c>
      <c r="AG3592">
        <f t="shared" si="902"/>
        <v>2.9792136500000002</v>
      </c>
      <c r="AH3592">
        <f t="shared" si="903"/>
        <v>0.91685017199999985</v>
      </c>
      <c r="AI3592">
        <f t="shared" si="904"/>
        <v>0.88015570750000005</v>
      </c>
      <c r="AJ3592">
        <f t="shared" si="905"/>
        <v>3.6861774519999999</v>
      </c>
      <c r="AK3592">
        <f t="shared" si="906"/>
        <v>3.1683937319999997</v>
      </c>
      <c r="AL3592">
        <f t="shared" si="907"/>
        <v>11.6307907135</v>
      </c>
      <c r="AM3592">
        <f t="shared" si="908"/>
        <v>0.10564787877867644</v>
      </c>
      <c r="AN3592">
        <f t="shared" si="909"/>
        <v>0.98965074892025928</v>
      </c>
      <c r="AO3592">
        <f t="shared" si="910"/>
        <v>6124.9484850674844</v>
      </c>
      <c r="AP3592">
        <f t="shared" si="911"/>
        <v>1</v>
      </c>
      <c r="AQ3592">
        <v>1</v>
      </c>
    </row>
    <row r="3593" spans="1:43" x14ac:dyDescent="0.25">
      <c r="A3593" s="2">
        <v>3592</v>
      </c>
      <c r="B3593" s="2" t="s">
        <v>6446</v>
      </c>
      <c r="C3593" s="2" t="s">
        <v>6447</v>
      </c>
      <c r="D3593" s="5">
        <v>0.74929999999999997</v>
      </c>
      <c r="E3593" s="5">
        <v>-8.6999999999999994E-2</v>
      </c>
      <c r="F3593" s="5">
        <v>-0.15740000000000001</v>
      </c>
      <c r="G3593" s="5">
        <v>-9.3200000000000005E-2</v>
      </c>
      <c r="H3593" s="5">
        <v>1.0920000000000001</v>
      </c>
      <c r="I3593" s="5">
        <v>9.5399999999999999E-2</v>
      </c>
      <c r="J3593" s="5">
        <v>7.9100000000000004E-2</v>
      </c>
      <c r="K3593" s="5">
        <v>-2.7199999999999998E-2</v>
      </c>
      <c r="L3593" s="5">
        <v>-0.21390000000000001</v>
      </c>
      <c r="M3593" s="5">
        <v>0.54510000000000003</v>
      </c>
      <c r="N3593" s="5">
        <v>0.40620000000000001</v>
      </c>
      <c r="O3593" s="5">
        <v>-0.2397</v>
      </c>
      <c r="P3593" s="5">
        <v>-0.1401</v>
      </c>
      <c r="Q3593" s="5">
        <v>1.0347999999999999</v>
      </c>
      <c r="R3593" s="5">
        <v>0.37780000000000002</v>
      </c>
      <c r="S3593" s="5">
        <v>0.33460000000000001</v>
      </c>
      <c r="T3593" s="5">
        <v>0.44059999999999999</v>
      </c>
      <c r="U3593" s="5">
        <v>-3.2599999999999997E-2</v>
      </c>
      <c r="V3593" s="5">
        <v>1.0593999999999999</v>
      </c>
      <c r="W3593" s="5">
        <v>0.3024</v>
      </c>
      <c r="X3593" s="5">
        <v>-0.85950000000000004</v>
      </c>
      <c r="Y3593" s="5">
        <v>0.62760000000000005</v>
      </c>
      <c r="Z3593" s="5">
        <v>0.2404</v>
      </c>
      <c r="AA3593">
        <f t="shared" si="896"/>
        <v>0.102925</v>
      </c>
      <c r="AB3593">
        <f t="shared" si="897"/>
        <v>0.20508000000000001</v>
      </c>
      <c r="AC3593">
        <f t="shared" si="898"/>
        <v>0.142875</v>
      </c>
      <c r="AD3593">
        <f t="shared" si="899"/>
        <v>0.43103999999999998</v>
      </c>
      <c r="AE3593">
        <f t="shared" si="900"/>
        <v>0.27405999999999997</v>
      </c>
      <c r="AF3593">
        <f t="shared" si="901"/>
        <v>6.3208925100000002</v>
      </c>
      <c r="AG3593">
        <f t="shared" si="902"/>
        <v>0.56010626749999992</v>
      </c>
      <c r="AH3593">
        <f t="shared" si="903"/>
        <v>1.044025988</v>
      </c>
      <c r="AI3593">
        <f t="shared" si="904"/>
        <v>0.45756348750000003</v>
      </c>
      <c r="AJ3593">
        <f t="shared" si="905"/>
        <v>0.5917147519999999</v>
      </c>
      <c r="AK3593">
        <f t="shared" si="906"/>
        <v>2.028643872</v>
      </c>
      <c r="AL3593">
        <f t="shared" si="907"/>
        <v>4.6820543670000001</v>
      </c>
      <c r="AM3593">
        <f t="shared" si="908"/>
        <v>1.2600915863734994</v>
      </c>
      <c r="AN3593">
        <f t="shared" si="909"/>
        <v>0.32334889839937836</v>
      </c>
      <c r="AO3593">
        <f t="shared" si="910"/>
        <v>2001.2063321937526</v>
      </c>
      <c r="AP3593">
        <f t="shared" si="911"/>
        <v>1</v>
      </c>
      <c r="AQ3593">
        <v>0.45710514668655838</v>
      </c>
    </row>
    <row r="3594" spans="1:43" x14ac:dyDescent="0.25">
      <c r="A3594" s="2">
        <v>3593</v>
      </c>
      <c r="B3594" s="2" t="s">
        <v>6448</v>
      </c>
      <c r="C3594" s="2" t="s">
        <v>6449</v>
      </c>
      <c r="D3594" s="5">
        <v>-0.43759999999999999</v>
      </c>
      <c r="E3594" s="5">
        <v>-0.41849999999999998</v>
      </c>
      <c r="F3594" s="5">
        <v>-1.099</v>
      </c>
      <c r="G3594" s="5">
        <v>-0.3735</v>
      </c>
      <c r="H3594" s="5">
        <v>-0.36530000000000001</v>
      </c>
      <c r="I3594" s="5"/>
      <c r="J3594" s="5">
        <v>-0.56059999999999999</v>
      </c>
      <c r="K3594" s="5">
        <v>-0.55659999999999998</v>
      </c>
      <c r="L3594" s="5">
        <v>2.9000000000000001E-2</v>
      </c>
      <c r="M3594" s="5">
        <v>-0.66690000000000005</v>
      </c>
      <c r="N3594" s="5">
        <v>1.0198</v>
      </c>
      <c r="O3594" s="5">
        <v>0.36180000000000001</v>
      </c>
      <c r="P3594" s="5">
        <v>-0.6411</v>
      </c>
      <c r="Q3594" s="5">
        <v>-3.1699999999999999E-2</v>
      </c>
      <c r="R3594" s="5">
        <v>0.39679999999999999</v>
      </c>
      <c r="S3594" s="5">
        <v>1.2095</v>
      </c>
      <c r="T3594" s="5">
        <v>-1.1653</v>
      </c>
      <c r="U3594" s="5">
        <v>1.1194</v>
      </c>
      <c r="V3594" s="5">
        <v>-0.85140000000000005</v>
      </c>
      <c r="W3594" s="5">
        <v>0.72570000000000001</v>
      </c>
      <c r="X3594" s="5">
        <v>0.12280000000000001</v>
      </c>
      <c r="Y3594" s="5">
        <v>-1.3240000000000001</v>
      </c>
      <c r="Z3594" s="5">
        <v>0.62870000000000004</v>
      </c>
      <c r="AA3594">
        <f t="shared" si="896"/>
        <v>-0.58214999999999995</v>
      </c>
      <c r="AB3594">
        <f t="shared" si="897"/>
        <v>-0.363375</v>
      </c>
      <c r="AC3594">
        <f t="shared" si="898"/>
        <v>1.84E-2</v>
      </c>
      <c r="AD3594">
        <f t="shared" si="899"/>
        <v>0.30574000000000001</v>
      </c>
      <c r="AE3594">
        <f t="shared" si="900"/>
        <v>-0.13964000000000004</v>
      </c>
      <c r="AF3594">
        <f t="shared" si="901"/>
        <v>12.146124180000001</v>
      </c>
      <c r="AG3594">
        <f t="shared" si="902"/>
        <v>0.35834477000000042</v>
      </c>
      <c r="AH3594">
        <f t="shared" si="903"/>
        <v>9.8154056874999895E-2</v>
      </c>
      <c r="AI3594">
        <f t="shared" si="904"/>
        <v>2.0253018600000003</v>
      </c>
      <c r="AJ3594">
        <f t="shared" si="905"/>
        <v>3.7649410920000004</v>
      </c>
      <c r="AK3594">
        <f t="shared" si="906"/>
        <v>3.3173453320000004</v>
      </c>
      <c r="AL3594">
        <f t="shared" si="907"/>
        <v>9.5640871108750005</v>
      </c>
      <c r="AM3594">
        <f t="shared" si="908"/>
        <v>0.97189970575242801</v>
      </c>
      <c r="AN3594">
        <f t="shared" si="909"/>
        <v>0.46104262726821532</v>
      </c>
      <c r="AO3594">
        <f t="shared" si="910"/>
        <v>2853.3928201629847</v>
      </c>
      <c r="AP3594">
        <f t="shared" si="911"/>
        <v>1</v>
      </c>
      <c r="AQ3594">
        <v>0.59064227285509929</v>
      </c>
    </row>
    <row r="3595" spans="1:43" x14ac:dyDescent="0.25">
      <c r="A3595" s="2">
        <v>3594</v>
      </c>
      <c r="B3595" s="2" t="s">
        <v>6450</v>
      </c>
      <c r="C3595" s="2" t="s">
        <v>6451</v>
      </c>
      <c r="D3595" s="5">
        <v>-0.87860000000000005</v>
      </c>
      <c r="E3595" s="5">
        <v>0.8206</v>
      </c>
      <c r="F3595" s="5">
        <v>1.4187000000000001</v>
      </c>
      <c r="G3595" s="5">
        <v>1.8255999999999999</v>
      </c>
      <c r="H3595" s="5">
        <v>-0.61319999999999997</v>
      </c>
      <c r="I3595" s="5">
        <v>-0.38350000000000001</v>
      </c>
      <c r="J3595" s="5">
        <v>0.38629999999999998</v>
      </c>
      <c r="K3595" s="5"/>
      <c r="L3595" s="5">
        <v>2.3334999999999999</v>
      </c>
      <c r="M3595" s="5">
        <v>-0.8498</v>
      </c>
      <c r="N3595" s="5">
        <v>-1.2392000000000001</v>
      </c>
      <c r="O3595" s="5">
        <v>0.25719999999999998</v>
      </c>
      <c r="P3595" s="5"/>
      <c r="Q3595" s="5">
        <v>0.1822</v>
      </c>
      <c r="R3595" s="5">
        <v>-0.9163</v>
      </c>
      <c r="S3595" s="5">
        <v>0.30499999999999999</v>
      </c>
      <c r="T3595" s="5">
        <v>0.81210000000000004</v>
      </c>
      <c r="U3595" s="5">
        <v>-0.4894</v>
      </c>
      <c r="V3595" s="5">
        <v>-0.2034</v>
      </c>
      <c r="W3595" s="5">
        <v>-0.17910000000000001</v>
      </c>
      <c r="X3595" s="5">
        <v>-0.76170000000000004</v>
      </c>
      <c r="Y3595" s="5"/>
      <c r="Z3595" s="5">
        <v>-0.1835</v>
      </c>
      <c r="AA3595">
        <f t="shared" si="896"/>
        <v>0.79657500000000003</v>
      </c>
      <c r="AB3595">
        <f t="shared" si="897"/>
        <v>0.43077500000000002</v>
      </c>
      <c r="AC3595">
        <f t="shared" si="898"/>
        <v>-0.61059999999999992</v>
      </c>
      <c r="AD3595">
        <f t="shared" si="899"/>
        <v>-2.1279999999999986E-2</v>
      </c>
      <c r="AE3595">
        <f t="shared" si="900"/>
        <v>-0.33192500000000003</v>
      </c>
      <c r="AF3595">
        <f t="shared" si="901"/>
        <v>17.784466129999998</v>
      </c>
      <c r="AG3595">
        <f t="shared" si="902"/>
        <v>4.2527204474999998</v>
      </c>
      <c r="AH3595">
        <f t="shared" si="903"/>
        <v>5.1897009268749992</v>
      </c>
      <c r="AI3595">
        <f t="shared" si="904"/>
        <v>0.83259908000000027</v>
      </c>
      <c r="AJ3595">
        <f t="shared" si="905"/>
        <v>1.862582108</v>
      </c>
      <c r="AK3595">
        <f t="shared" si="906"/>
        <v>0.13643648187500002</v>
      </c>
      <c r="AL3595">
        <f t="shared" si="907"/>
        <v>12.274039044249998</v>
      </c>
      <c r="AM3595">
        <f t="shared" si="908"/>
        <v>1.61621919542396</v>
      </c>
      <c r="AN3595">
        <f t="shared" si="909"/>
        <v>0.20635771363657746</v>
      </c>
      <c r="AO3595">
        <f t="shared" si="910"/>
        <v>1277.1478896967778</v>
      </c>
      <c r="AP3595">
        <f t="shared" si="911"/>
        <v>1</v>
      </c>
      <c r="AQ3595">
        <v>0.33250400669012703</v>
      </c>
    </row>
    <row r="3596" spans="1:43" x14ac:dyDescent="0.25">
      <c r="A3596" s="2">
        <v>3595</v>
      </c>
      <c r="B3596" s="2" t="s">
        <v>6452</v>
      </c>
      <c r="C3596" s="2" t="s">
        <v>6453</v>
      </c>
      <c r="D3596" s="5">
        <v>-0.3644</v>
      </c>
      <c r="E3596" s="5">
        <v>-0.6835</v>
      </c>
      <c r="F3596" s="5">
        <v>-0.67290000000000005</v>
      </c>
      <c r="G3596" s="5">
        <v>-0.75860000000000005</v>
      </c>
      <c r="H3596" s="5">
        <v>-0.78420000000000001</v>
      </c>
      <c r="I3596" s="5">
        <v>0.86990000000000001</v>
      </c>
      <c r="J3596" s="5">
        <v>-0.73780000000000001</v>
      </c>
      <c r="K3596" s="5">
        <v>-1.5862000000000001</v>
      </c>
      <c r="L3596" s="5">
        <v>-1.6066</v>
      </c>
      <c r="M3596" s="5">
        <v>-0.44309999999999999</v>
      </c>
      <c r="N3596" s="5">
        <v>-1.0101</v>
      </c>
      <c r="O3596" s="5">
        <v>-1.2878000000000001</v>
      </c>
      <c r="P3596" s="5">
        <v>-2.3264</v>
      </c>
      <c r="Q3596" s="5">
        <v>-3.7157</v>
      </c>
      <c r="R3596" s="5">
        <v>-1.9962</v>
      </c>
      <c r="S3596" s="5">
        <v>-4.2773000000000003</v>
      </c>
      <c r="T3596" s="5">
        <v>-3.4578000000000002</v>
      </c>
      <c r="U3596" s="5">
        <v>-0.98770000000000002</v>
      </c>
      <c r="V3596" s="5">
        <v>4.0627000000000004</v>
      </c>
      <c r="W3596" s="5">
        <v>1.5165</v>
      </c>
      <c r="X3596" s="6">
        <v>-5.0000000000000001E-4</v>
      </c>
      <c r="Y3596" s="5">
        <v>-0.82609999999999995</v>
      </c>
      <c r="Z3596" s="5">
        <v>-0.77470000000000006</v>
      </c>
      <c r="AA3596">
        <f t="shared" si="896"/>
        <v>-0.61985000000000001</v>
      </c>
      <c r="AB3596">
        <f t="shared" si="897"/>
        <v>-0.76898</v>
      </c>
      <c r="AC3596">
        <f t="shared" si="898"/>
        <v>-1.26685</v>
      </c>
      <c r="AD3596">
        <f t="shared" si="899"/>
        <v>-2.8869400000000001</v>
      </c>
      <c r="AE3596">
        <f t="shared" si="900"/>
        <v>0.79557999999999995</v>
      </c>
      <c r="AF3596">
        <f t="shared" si="901"/>
        <v>86.035045330000017</v>
      </c>
      <c r="AG3596">
        <f t="shared" si="902"/>
        <v>9.1371890000000011E-2</v>
      </c>
      <c r="AH3596">
        <f t="shared" si="903"/>
        <v>4.0565872880000011</v>
      </c>
      <c r="AI3596">
        <f t="shared" si="904"/>
        <v>1.8675697299999987</v>
      </c>
      <c r="AJ3596">
        <f t="shared" si="905"/>
        <v>7.3463555319999969</v>
      </c>
      <c r="AK3596">
        <f t="shared" si="906"/>
        <v>16.923167408000005</v>
      </c>
      <c r="AL3596">
        <f t="shared" si="907"/>
        <v>30.285051848000002</v>
      </c>
      <c r="AM3596">
        <f t="shared" si="908"/>
        <v>6.6270309703449986</v>
      </c>
      <c r="AN3596">
        <f t="shared" si="909"/>
        <v>1.1568245144139417E-3</v>
      </c>
      <c r="AO3596">
        <f t="shared" si="910"/>
        <v>7.159586919707885</v>
      </c>
      <c r="AP3596">
        <f t="shared" si="911"/>
        <v>1</v>
      </c>
      <c r="AQ3596">
        <v>6.8578418771148321E-3</v>
      </c>
    </row>
    <row r="3597" spans="1:43" x14ac:dyDescent="0.25">
      <c r="A3597" s="2">
        <v>3596</v>
      </c>
      <c r="B3597" s="2" t="s">
        <v>6454</v>
      </c>
      <c r="C3597" s="2" t="s">
        <v>6455</v>
      </c>
      <c r="D3597" s="5">
        <v>-0.18870000000000001</v>
      </c>
      <c r="E3597" s="5">
        <v>-1.1232</v>
      </c>
      <c r="F3597" s="5">
        <v>0.15190000000000001</v>
      </c>
      <c r="G3597" s="5">
        <v>-0.70760000000000001</v>
      </c>
      <c r="H3597" s="5">
        <v>-0.5222</v>
      </c>
      <c r="I3597" s="5">
        <v>0.20399999999999999</v>
      </c>
      <c r="J3597" s="5">
        <v>-1.0812999999999999</v>
      </c>
      <c r="K3597" s="5">
        <v>-1.2141999999999999</v>
      </c>
      <c r="L3597" s="5">
        <v>-0.55379999999999996</v>
      </c>
      <c r="M3597" s="5">
        <v>-0.1166</v>
      </c>
      <c r="N3597" s="5">
        <v>0.63349999999999995</v>
      </c>
      <c r="O3597" s="5">
        <v>-0.57140000000000002</v>
      </c>
      <c r="P3597" s="5">
        <v>-0.85670000000000002</v>
      </c>
      <c r="Q3597" s="5">
        <v>-1.4356</v>
      </c>
      <c r="R3597" s="5">
        <v>-1.2528999999999999</v>
      </c>
      <c r="S3597" s="5">
        <v>1.1052</v>
      </c>
      <c r="T3597" s="5">
        <v>0.55010000000000003</v>
      </c>
      <c r="U3597" s="5">
        <v>-9.6799999999999997E-2</v>
      </c>
      <c r="V3597" s="5">
        <v>9.4299999999999995E-2</v>
      </c>
      <c r="W3597" s="5">
        <v>-0.5071</v>
      </c>
      <c r="X3597" s="5">
        <v>0.53149999999999997</v>
      </c>
      <c r="Y3597" s="5">
        <v>0.35930000000000001</v>
      </c>
      <c r="Z3597" s="5">
        <v>0.59379999999999999</v>
      </c>
      <c r="AA3597">
        <f t="shared" si="896"/>
        <v>-0.46690000000000004</v>
      </c>
      <c r="AB3597">
        <f t="shared" si="897"/>
        <v>-0.63349999999999995</v>
      </c>
      <c r="AC3597">
        <f t="shared" si="898"/>
        <v>-0.22780000000000003</v>
      </c>
      <c r="AD3597">
        <f t="shared" si="899"/>
        <v>-0.22599999999999998</v>
      </c>
      <c r="AE3597">
        <f t="shared" si="900"/>
        <v>0.21436000000000002</v>
      </c>
      <c r="AF3597">
        <f t="shared" si="901"/>
        <v>12.755185710000001</v>
      </c>
      <c r="AG3597">
        <f t="shared" si="902"/>
        <v>0.94897485999999975</v>
      </c>
      <c r="AH3597">
        <f t="shared" si="903"/>
        <v>1.2578833599999997</v>
      </c>
      <c r="AI3597">
        <f t="shared" si="904"/>
        <v>1.2677792999999999</v>
      </c>
      <c r="AJ3597">
        <f t="shared" si="905"/>
        <v>4.9087730599999997</v>
      </c>
      <c r="AK3597">
        <f t="shared" si="906"/>
        <v>0.80047903199999992</v>
      </c>
      <c r="AL3597">
        <f t="shared" si="907"/>
        <v>9.1838896119999998</v>
      </c>
      <c r="AM3597">
        <f t="shared" si="908"/>
        <v>1.399915122673189</v>
      </c>
      <c r="AN3597">
        <f t="shared" si="909"/>
        <v>0.27121884863385531</v>
      </c>
      <c r="AO3597">
        <f t="shared" si="910"/>
        <v>1678.5734541949305</v>
      </c>
      <c r="AP3597">
        <f t="shared" si="911"/>
        <v>1</v>
      </c>
      <c r="AQ3597">
        <v>0.40360025347317396</v>
      </c>
    </row>
    <row r="3598" spans="1:43" x14ac:dyDescent="0.25">
      <c r="A3598" s="2">
        <v>3597</v>
      </c>
      <c r="B3598" s="2" t="s">
        <v>6456</v>
      </c>
      <c r="C3598" s="2" t="s">
        <v>6457</v>
      </c>
      <c r="D3598" s="5">
        <v>3.5022000000000002</v>
      </c>
      <c r="E3598" s="5">
        <v>-0.74229999999999996</v>
      </c>
      <c r="F3598" s="5">
        <v>-0.36680000000000001</v>
      </c>
      <c r="G3598" s="5">
        <v>-0.64400000000000002</v>
      </c>
      <c r="H3598" s="5">
        <v>0.62229999999999996</v>
      </c>
      <c r="I3598" s="5"/>
      <c r="J3598" s="5">
        <v>-0.48680000000000001</v>
      </c>
      <c r="K3598" s="5">
        <v>-1.0418000000000001</v>
      </c>
      <c r="L3598" s="5">
        <v>-5.8599999999999999E-2</v>
      </c>
      <c r="M3598" s="5">
        <v>-0.1134</v>
      </c>
      <c r="N3598" s="5">
        <v>0.70609999999999995</v>
      </c>
      <c r="O3598" s="5">
        <v>-0.57350000000000001</v>
      </c>
      <c r="P3598" s="5">
        <v>-1.7286999999999999</v>
      </c>
      <c r="Q3598" s="5">
        <v>0.88109999999999999</v>
      </c>
      <c r="R3598" s="5">
        <v>2.1234000000000002</v>
      </c>
      <c r="S3598" s="5">
        <v>2.2018</v>
      </c>
      <c r="T3598" s="5">
        <v>-0.2094</v>
      </c>
      <c r="U3598" s="5">
        <v>-0.17610000000000001</v>
      </c>
      <c r="V3598" s="5">
        <v>0.9546</v>
      </c>
      <c r="W3598" s="5">
        <v>1.4722999999999999</v>
      </c>
      <c r="X3598" s="5">
        <v>1.4483999999999999</v>
      </c>
      <c r="Y3598" s="5">
        <v>-1.0544</v>
      </c>
      <c r="Z3598" s="5">
        <v>1.3164</v>
      </c>
      <c r="AA3598">
        <f t="shared" si="896"/>
        <v>0.43727499999999997</v>
      </c>
      <c r="AB3598">
        <f t="shared" si="897"/>
        <v>-0.24122500000000002</v>
      </c>
      <c r="AC3598">
        <f t="shared" si="898"/>
        <v>-0.42737499999999995</v>
      </c>
      <c r="AD3598">
        <f t="shared" si="899"/>
        <v>0.96416000000000024</v>
      </c>
      <c r="AE3598">
        <f t="shared" si="900"/>
        <v>0.82745999999999997</v>
      </c>
      <c r="AF3598">
        <f t="shared" si="901"/>
        <v>37.136854720000009</v>
      </c>
      <c r="AG3598">
        <f t="shared" si="902"/>
        <v>12.600854667500002</v>
      </c>
      <c r="AH3598">
        <f t="shared" si="903"/>
        <v>1.422065226875</v>
      </c>
      <c r="AI3598">
        <f t="shared" si="904"/>
        <v>3.0981451474999999</v>
      </c>
      <c r="AJ3598">
        <f t="shared" si="905"/>
        <v>5.5599250520000005</v>
      </c>
      <c r="AK3598">
        <f t="shared" si="906"/>
        <v>4.5980090719999991</v>
      </c>
      <c r="AL3598">
        <f t="shared" si="907"/>
        <v>27.278999165875003</v>
      </c>
      <c r="AM3598">
        <f t="shared" si="908"/>
        <v>1.3009377572489726</v>
      </c>
      <c r="AN3598">
        <f t="shared" si="909"/>
        <v>0.30720551521405015</v>
      </c>
      <c r="AO3598">
        <f t="shared" si="910"/>
        <v>1901.2949336597565</v>
      </c>
      <c r="AP3598">
        <f t="shared" si="911"/>
        <v>1</v>
      </c>
      <c r="AQ3598">
        <v>0.43930104751842802</v>
      </c>
    </row>
    <row r="3599" spans="1:43" x14ac:dyDescent="0.25">
      <c r="A3599" s="2">
        <v>3598</v>
      </c>
      <c r="B3599" s="2" t="s">
        <v>6458</v>
      </c>
      <c r="C3599" s="2" t="s">
        <v>6459</v>
      </c>
      <c r="D3599" s="5">
        <v>-1.4449000000000001</v>
      </c>
      <c r="E3599" s="5">
        <v>-0.44159999999999999</v>
      </c>
      <c r="F3599" s="5">
        <v>-1.0144</v>
      </c>
      <c r="G3599" s="5">
        <v>-0.23599999999999999</v>
      </c>
      <c r="H3599" s="5">
        <v>-1.1127</v>
      </c>
      <c r="I3599" s="5">
        <v>-1.1823999999999999</v>
      </c>
      <c r="J3599" s="5">
        <v>-0.87739999999999996</v>
      </c>
      <c r="K3599" s="5">
        <v>-1.5112000000000001</v>
      </c>
      <c r="L3599" s="5">
        <v>4.3099999999999999E-2</v>
      </c>
      <c r="M3599" s="5">
        <v>-1.6787000000000001</v>
      </c>
      <c r="N3599" s="5">
        <v>-2.0796000000000001</v>
      </c>
      <c r="O3599" s="5">
        <v>-0.71289999999999998</v>
      </c>
      <c r="P3599" s="5">
        <v>-0.51839999999999997</v>
      </c>
      <c r="Q3599" s="5">
        <v>5.9400000000000001E-2</v>
      </c>
      <c r="R3599" s="5">
        <v>-1.9025000000000001</v>
      </c>
      <c r="S3599" s="5">
        <v>0.95279999999999998</v>
      </c>
      <c r="T3599" s="5">
        <v>0.44679999999999997</v>
      </c>
      <c r="U3599" s="5">
        <v>-0.4657</v>
      </c>
      <c r="V3599" s="5">
        <v>0.55959999999999999</v>
      </c>
      <c r="W3599" s="5">
        <v>-0.57269999999999999</v>
      </c>
      <c r="X3599" s="5">
        <v>-0.1583</v>
      </c>
      <c r="Y3599" s="5">
        <v>0.3498</v>
      </c>
      <c r="Z3599" s="5">
        <v>0.97309999999999997</v>
      </c>
      <c r="AA3599">
        <f t="shared" si="896"/>
        <v>-0.78422499999999995</v>
      </c>
      <c r="AB3599">
        <f t="shared" si="897"/>
        <v>-0.92812000000000006</v>
      </c>
      <c r="AC3599">
        <f t="shared" si="898"/>
        <v>-1.2474000000000001</v>
      </c>
      <c r="AD3599">
        <f t="shared" si="899"/>
        <v>-0.18184000000000006</v>
      </c>
      <c r="AE3599">
        <f t="shared" si="900"/>
        <v>0.2303</v>
      </c>
      <c r="AF3599">
        <f t="shared" si="901"/>
        <v>23.661618780000001</v>
      </c>
      <c r="AG3599">
        <f t="shared" si="902"/>
        <v>0.90741452750000118</v>
      </c>
      <c r="AH3599">
        <f t="shared" si="903"/>
        <v>1.3845511879999997</v>
      </c>
      <c r="AI3599">
        <f t="shared" si="904"/>
        <v>1.6957077799999993</v>
      </c>
      <c r="AJ3599">
        <f t="shared" si="905"/>
        <v>4.7820402519999998</v>
      </c>
      <c r="AK3599">
        <f t="shared" si="906"/>
        <v>1.47028954</v>
      </c>
      <c r="AL3599">
        <f t="shared" si="907"/>
        <v>10.240003287499999</v>
      </c>
      <c r="AM3599">
        <f t="shared" si="908"/>
        <v>4.7185351817202745</v>
      </c>
      <c r="AN3599">
        <f t="shared" si="909"/>
        <v>6.2751520735372605E-3</v>
      </c>
      <c r="AO3599">
        <f t="shared" si="910"/>
        <v>38.836916183122106</v>
      </c>
      <c r="AP3599">
        <f t="shared" si="911"/>
        <v>1</v>
      </c>
      <c r="AQ3599">
        <v>2.5383605348445821E-2</v>
      </c>
    </row>
    <row r="3600" spans="1:43" x14ac:dyDescent="0.25">
      <c r="A3600" s="2">
        <v>3599</v>
      </c>
      <c r="B3600" s="2" t="s">
        <v>6460</v>
      </c>
      <c r="C3600" s="2" t="s">
        <v>6461</v>
      </c>
      <c r="D3600" s="5">
        <v>0.2752</v>
      </c>
      <c r="E3600" s="5">
        <v>8.2100000000000006E-2</v>
      </c>
      <c r="F3600" s="5">
        <v>-0.41920000000000002</v>
      </c>
      <c r="G3600" s="5">
        <v>1.0586</v>
      </c>
      <c r="H3600" s="5">
        <v>0.24890000000000001</v>
      </c>
      <c r="I3600" s="5">
        <v>1.2169000000000001</v>
      </c>
      <c r="J3600" s="5">
        <v>-0.33160000000000001</v>
      </c>
      <c r="K3600" s="5">
        <v>-0.52010000000000001</v>
      </c>
      <c r="L3600" s="5">
        <v>0.89500000000000002</v>
      </c>
      <c r="M3600" s="5">
        <v>1.4167000000000001</v>
      </c>
      <c r="N3600" s="5">
        <v>1.6367</v>
      </c>
      <c r="O3600" s="5">
        <v>-4.1399999999999999E-2</v>
      </c>
      <c r="P3600" s="5">
        <v>-1.49E-2</v>
      </c>
      <c r="Q3600" s="5">
        <v>-8.2500000000000004E-2</v>
      </c>
      <c r="R3600" s="5">
        <v>0.11459999999999999</v>
      </c>
      <c r="S3600" s="5">
        <v>1.0841000000000001</v>
      </c>
      <c r="T3600" s="5">
        <v>-0.86229999999999996</v>
      </c>
      <c r="U3600" s="5">
        <v>-0.40820000000000001</v>
      </c>
      <c r="V3600" s="5">
        <v>0.3785</v>
      </c>
      <c r="W3600" s="5">
        <v>0.59430000000000005</v>
      </c>
      <c r="X3600" s="5">
        <v>-0.19270000000000001</v>
      </c>
      <c r="Y3600" s="5">
        <v>-0.3972</v>
      </c>
      <c r="Z3600" s="5">
        <v>0.37969999999999998</v>
      </c>
      <c r="AA3600">
        <f t="shared" si="896"/>
        <v>0.24917499999999998</v>
      </c>
      <c r="AB3600">
        <f t="shared" si="897"/>
        <v>0.30182000000000009</v>
      </c>
      <c r="AC3600">
        <f t="shared" si="898"/>
        <v>0.74927500000000002</v>
      </c>
      <c r="AD3600">
        <f t="shared" si="899"/>
        <v>-3.0859999999999978E-2</v>
      </c>
      <c r="AE3600">
        <f t="shared" si="900"/>
        <v>0.15252000000000004</v>
      </c>
      <c r="AF3600">
        <f t="shared" si="901"/>
        <v>11.731812900000001</v>
      </c>
      <c r="AG3600">
        <f t="shared" si="902"/>
        <v>1.1304853275</v>
      </c>
      <c r="AH3600">
        <f t="shared" si="903"/>
        <v>2.2688078279999999</v>
      </c>
      <c r="AI3600">
        <f t="shared" si="904"/>
        <v>2.4421096474999997</v>
      </c>
      <c r="AJ3600">
        <f t="shared" si="905"/>
        <v>2.1006390520000005</v>
      </c>
      <c r="AK3600">
        <f t="shared" si="906"/>
        <v>0.71921620799999997</v>
      </c>
      <c r="AL3600">
        <f t="shared" si="907"/>
        <v>8.661258063</v>
      </c>
      <c r="AM3600">
        <f t="shared" si="908"/>
        <v>1.2762577136942195</v>
      </c>
      <c r="AN3600">
        <f t="shared" si="909"/>
        <v>0.31686613729033014</v>
      </c>
      <c r="AO3600">
        <f t="shared" si="910"/>
        <v>1961.0845236898533</v>
      </c>
      <c r="AP3600">
        <f t="shared" si="911"/>
        <v>1</v>
      </c>
      <c r="AQ3600">
        <v>0.4499964487585712</v>
      </c>
    </row>
    <row r="3601" spans="1:43" x14ac:dyDescent="0.25">
      <c r="A3601" s="2">
        <v>3600</v>
      </c>
      <c r="B3601" s="2" t="s">
        <v>6462</v>
      </c>
      <c r="C3601" s="2" t="s">
        <v>6463</v>
      </c>
      <c r="D3601" s="5">
        <v>0.97960000000000003</v>
      </c>
      <c r="E3601" s="5">
        <v>-2.7155</v>
      </c>
      <c r="F3601" s="5">
        <v>-0.98399999999999999</v>
      </c>
      <c r="G3601" s="5">
        <v>-1.1028</v>
      </c>
      <c r="H3601" s="5">
        <v>1.109</v>
      </c>
      <c r="I3601" s="5"/>
      <c r="J3601" s="5">
        <v>-2.5589</v>
      </c>
      <c r="K3601" s="5">
        <v>-0.96830000000000005</v>
      </c>
      <c r="L3601" s="5">
        <v>-0.66579999999999995</v>
      </c>
      <c r="M3601" s="5">
        <v>-0.4798</v>
      </c>
      <c r="N3601" s="5">
        <v>0.90280000000000005</v>
      </c>
      <c r="O3601" s="5">
        <v>-1.5024999999999999</v>
      </c>
      <c r="P3601" s="5">
        <v>-1.6500000000000001E-2</v>
      </c>
      <c r="Q3601" s="5">
        <v>0.57820000000000005</v>
      </c>
      <c r="R3601" s="5"/>
      <c r="S3601" s="5">
        <v>-2.7576000000000001</v>
      </c>
      <c r="T3601" s="5">
        <v>-0.94740000000000002</v>
      </c>
      <c r="U3601" s="5">
        <v>-1.2658</v>
      </c>
      <c r="V3601" s="5">
        <v>0.73229999999999995</v>
      </c>
      <c r="W3601" s="5"/>
      <c r="X3601" s="5">
        <v>-2.7242999999999999</v>
      </c>
      <c r="Y3601" s="5">
        <v>0.35089999999999999</v>
      </c>
      <c r="Z3601" s="5">
        <v>-1.9520999999999999</v>
      </c>
      <c r="AA3601">
        <f t="shared" si="896"/>
        <v>-0.95567500000000005</v>
      </c>
      <c r="AB3601">
        <f t="shared" si="897"/>
        <v>-0.77100000000000002</v>
      </c>
      <c r="AC3601">
        <f t="shared" si="898"/>
        <v>-0.27399999999999997</v>
      </c>
      <c r="AD3601">
        <f t="shared" si="899"/>
        <v>-1.09815</v>
      </c>
      <c r="AE3601">
        <f t="shared" si="900"/>
        <v>-0.89829999999999999</v>
      </c>
      <c r="AF3601">
        <f t="shared" si="901"/>
        <v>45.31014777</v>
      </c>
      <c r="AG3601">
        <f t="shared" si="902"/>
        <v>6.864721427500001</v>
      </c>
      <c r="AH3601">
        <f t="shared" si="903"/>
        <v>6.1865397399999997</v>
      </c>
      <c r="AI3601">
        <f t="shared" si="904"/>
        <v>3.00273038</v>
      </c>
      <c r="AJ3601">
        <f t="shared" si="905"/>
        <v>4.4088222874999996</v>
      </c>
      <c r="AK3601">
        <f t="shared" si="906"/>
        <v>7.8571845499999986</v>
      </c>
      <c r="AL3601">
        <f t="shared" si="907"/>
        <v>28.319998384999998</v>
      </c>
      <c r="AM3601">
        <f t="shared" si="908"/>
        <v>2.1597648754950667</v>
      </c>
      <c r="AN3601">
        <f t="shared" si="909"/>
        <v>0.1045388884946313</v>
      </c>
      <c r="AO3601">
        <f t="shared" si="910"/>
        <v>646.99118089327317</v>
      </c>
      <c r="AP3601">
        <f t="shared" si="911"/>
        <v>1</v>
      </c>
      <c r="AQ3601">
        <v>0.20500354274184829</v>
      </c>
    </row>
    <row r="3602" spans="1:43" x14ac:dyDescent="0.25">
      <c r="A3602" s="2">
        <v>3601</v>
      </c>
      <c r="B3602" s="2" t="s">
        <v>6464</v>
      </c>
      <c r="C3602" s="2" t="s">
        <v>6464</v>
      </c>
      <c r="D3602" s="5">
        <v>-1.1166</v>
      </c>
      <c r="E3602" s="5">
        <v>-1.1708000000000001</v>
      </c>
      <c r="F3602" s="5">
        <v>-1.5768</v>
      </c>
      <c r="G3602" s="5">
        <v>-0.94379999999999997</v>
      </c>
      <c r="H3602" s="5">
        <v>-1.4027000000000001</v>
      </c>
      <c r="I3602" s="5"/>
      <c r="J3602" s="5">
        <v>-1.2133</v>
      </c>
      <c r="K3602" s="5">
        <v>-1.5549999999999999</v>
      </c>
      <c r="L3602" s="5">
        <v>-0.95140000000000002</v>
      </c>
      <c r="M3602" s="5">
        <v>-0.1512</v>
      </c>
      <c r="N3602" s="5">
        <v>-0.26800000000000002</v>
      </c>
      <c r="O3602" s="5">
        <v>-0.76470000000000005</v>
      </c>
      <c r="P3602" s="5">
        <v>-1.9694</v>
      </c>
      <c r="Q3602" s="5">
        <v>0.84319999999999995</v>
      </c>
      <c r="R3602" s="5">
        <v>-0.40010000000000001</v>
      </c>
      <c r="S3602" s="5">
        <v>-0.13539999999999999</v>
      </c>
      <c r="T3602" s="5">
        <v>0.32669999999999999</v>
      </c>
      <c r="U3602" s="5">
        <v>-1.6375999999999999</v>
      </c>
      <c r="V3602" s="5">
        <v>0.27639999999999998</v>
      </c>
      <c r="W3602" s="5">
        <v>0.158</v>
      </c>
      <c r="X3602" s="5">
        <v>-2.0114000000000001</v>
      </c>
      <c r="Y3602" s="5">
        <v>-0.70109999999999995</v>
      </c>
      <c r="Z3602" s="5">
        <v>-0.88829999999999998</v>
      </c>
      <c r="AA3602">
        <f t="shared" si="896"/>
        <v>-1.202</v>
      </c>
      <c r="AB3602">
        <f t="shared" si="897"/>
        <v>-1.2806000000000002</v>
      </c>
      <c r="AC3602">
        <f t="shared" si="898"/>
        <v>-0.78832499999999994</v>
      </c>
      <c r="AD3602">
        <f t="shared" si="899"/>
        <v>-0.20064000000000001</v>
      </c>
      <c r="AE3602">
        <f t="shared" si="900"/>
        <v>-0.63327999999999995</v>
      </c>
      <c r="AF3602">
        <f t="shared" si="901"/>
        <v>26.421038990000003</v>
      </c>
      <c r="AG3602">
        <f t="shared" si="902"/>
        <v>0.21540888000000002</v>
      </c>
      <c r="AH3602">
        <f t="shared" si="903"/>
        <v>-1.4368306600000027</v>
      </c>
      <c r="AI3602">
        <f t="shared" si="904"/>
        <v>2.0721626675000002</v>
      </c>
      <c r="AJ3602">
        <f t="shared" si="905"/>
        <v>3.4765840119999996</v>
      </c>
      <c r="AK3602">
        <f t="shared" si="906"/>
        <v>3.4224912280000002</v>
      </c>
      <c r="AL3602">
        <f t="shared" si="907"/>
        <v>7.7498161274999973</v>
      </c>
      <c r="AM3602">
        <f t="shared" si="908"/>
        <v>8.6732899463878326</v>
      </c>
      <c r="AN3602">
        <f t="shared" si="909"/>
        <v>2.5045947305032528E-4</v>
      </c>
      <c r="AO3602">
        <f t="shared" si="910"/>
        <v>1.5500936787084632</v>
      </c>
      <c r="AP3602">
        <f t="shared" si="911"/>
        <v>1</v>
      </c>
      <c r="AQ3602">
        <v>2.1003979386293539E-3</v>
      </c>
    </row>
    <row r="3603" spans="1:43" x14ac:dyDescent="0.25">
      <c r="A3603" s="2">
        <v>3602</v>
      </c>
      <c r="B3603" s="2" t="s">
        <v>6465</v>
      </c>
      <c r="C3603" s="2" t="s">
        <v>6465</v>
      </c>
      <c r="D3603" s="5">
        <v>2.2972999999999999</v>
      </c>
      <c r="E3603" s="5">
        <v>1.2959000000000001</v>
      </c>
      <c r="F3603" s="5">
        <v>0.5726</v>
      </c>
      <c r="G3603" s="5">
        <v>0.8296</v>
      </c>
      <c r="H3603" s="5"/>
      <c r="I3603" s="5">
        <v>-8.5500000000000007E-2</v>
      </c>
      <c r="J3603" s="5">
        <v>1.5392999999999999</v>
      </c>
      <c r="K3603" s="5">
        <v>2.3311000000000002</v>
      </c>
      <c r="L3603" s="5">
        <v>2.9935</v>
      </c>
      <c r="M3603" s="5">
        <v>0.29320000000000002</v>
      </c>
      <c r="N3603" s="5">
        <v>1.2131000000000001</v>
      </c>
      <c r="O3603" s="5">
        <v>2.9081999999999999</v>
      </c>
      <c r="P3603" s="5">
        <v>2.9043999999999999</v>
      </c>
      <c r="Q3603" s="5">
        <v>0.93300000000000005</v>
      </c>
      <c r="R3603" s="5">
        <v>1.6493</v>
      </c>
      <c r="S3603" s="5">
        <v>-2.9961000000000002</v>
      </c>
      <c r="T3603" s="5">
        <v>0.78849999999999998</v>
      </c>
      <c r="U3603" s="5">
        <v>0.85929999999999995</v>
      </c>
      <c r="V3603" s="5">
        <v>0.55920000000000003</v>
      </c>
      <c r="W3603" s="5">
        <v>2.5131000000000001</v>
      </c>
      <c r="X3603" s="5">
        <v>-2.4274</v>
      </c>
      <c r="Y3603" s="5">
        <v>-0.37290000000000001</v>
      </c>
      <c r="Z3603" s="5">
        <v>-0.78680000000000005</v>
      </c>
      <c r="AA3603">
        <f t="shared" si="896"/>
        <v>1.24885</v>
      </c>
      <c r="AB3603">
        <f t="shared" si="897"/>
        <v>1.6946000000000001</v>
      </c>
      <c r="AC3603">
        <f t="shared" si="898"/>
        <v>1.829725</v>
      </c>
      <c r="AD3603">
        <f t="shared" si="899"/>
        <v>0.24679999999999996</v>
      </c>
      <c r="AE3603">
        <f t="shared" si="900"/>
        <v>-0.10295999999999997</v>
      </c>
      <c r="AF3603">
        <f t="shared" si="901"/>
        <v>70.401798769999999</v>
      </c>
      <c r="AG3603">
        <f t="shared" si="902"/>
        <v>1.7345457299999989</v>
      </c>
      <c r="AH3603">
        <f t="shared" si="903"/>
        <v>2.4134784000000007</v>
      </c>
      <c r="AI3603">
        <f t="shared" si="904"/>
        <v>5.0591701474999979</v>
      </c>
      <c r="AJ3603">
        <f t="shared" si="905"/>
        <v>13.622872240000001</v>
      </c>
      <c r="AK3603">
        <f t="shared" si="906"/>
        <v>13.225751852000002</v>
      </c>
      <c r="AL3603">
        <f t="shared" si="907"/>
        <v>36.055818369500003</v>
      </c>
      <c r="AM3603">
        <f t="shared" si="908"/>
        <v>3.4292809048093345</v>
      </c>
      <c r="AN3603">
        <f t="shared" si="909"/>
        <v>2.3730033829706201E-2</v>
      </c>
      <c r="AO3603">
        <f t="shared" si="910"/>
        <v>146.86517937205167</v>
      </c>
      <c r="AP3603">
        <f t="shared" si="911"/>
        <v>1</v>
      </c>
      <c r="AQ3603">
        <v>6.7930240227590963E-2</v>
      </c>
    </row>
    <row r="3604" spans="1:43" x14ac:dyDescent="0.25">
      <c r="A3604" s="2">
        <v>3603</v>
      </c>
      <c r="B3604" s="2" t="s">
        <v>6466</v>
      </c>
      <c r="C3604" s="2" t="s">
        <v>6467</v>
      </c>
      <c r="D3604" s="5">
        <v>2.2111999999999998</v>
      </c>
      <c r="E3604" s="5">
        <v>1.0845</v>
      </c>
      <c r="F3604" s="5">
        <v>0.56159999999999999</v>
      </c>
      <c r="G3604" s="5">
        <v>-1.2315</v>
      </c>
      <c r="H3604" s="5">
        <v>2.1425999999999998</v>
      </c>
      <c r="I3604" s="5">
        <v>2.4594</v>
      </c>
      <c r="J3604" s="5">
        <v>0.98240000000000005</v>
      </c>
      <c r="K3604" s="5">
        <v>0.37759999999999999</v>
      </c>
      <c r="L3604" s="5">
        <v>1.0487</v>
      </c>
      <c r="M3604" s="5">
        <v>3.0718999999999999</v>
      </c>
      <c r="N3604" s="5">
        <v>3.2805</v>
      </c>
      <c r="O3604" s="5">
        <v>1.63</v>
      </c>
      <c r="P3604" s="5">
        <v>1.4471000000000001</v>
      </c>
      <c r="Q3604" s="5">
        <v>0.41410000000000002</v>
      </c>
      <c r="R3604" s="5"/>
      <c r="S3604" s="5">
        <v>-1.1056999999999999</v>
      </c>
      <c r="T3604" s="5">
        <v>-1.1451</v>
      </c>
      <c r="U3604" s="5">
        <v>2.7300000000000001E-2</v>
      </c>
      <c r="V3604" s="5">
        <v>0.30209999999999998</v>
      </c>
      <c r="W3604" s="5">
        <v>6.7500000000000004E-2</v>
      </c>
      <c r="X3604" s="5">
        <v>-0.30669999999999997</v>
      </c>
      <c r="Y3604" s="5">
        <v>-6.4699999999999994E-2</v>
      </c>
      <c r="Z3604" s="5">
        <v>0.65390000000000004</v>
      </c>
      <c r="AA3604">
        <f t="shared" si="896"/>
        <v>0.65644999999999998</v>
      </c>
      <c r="AB3604">
        <f t="shared" si="897"/>
        <v>1.4021400000000002</v>
      </c>
      <c r="AC3604">
        <f t="shared" si="898"/>
        <v>2.3573749999999998</v>
      </c>
      <c r="AD3604">
        <f t="shared" si="899"/>
        <v>-0.45234999999999997</v>
      </c>
      <c r="AE3604">
        <f t="shared" si="900"/>
        <v>0.13042000000000001</v>
      </c>
      <c r="AF3604">
        <f t="shared" si="901"/>
        <v>49.021334549999992</v>
      </c>
      <c r="AG3604">
        <f t="shared" si="902"/>
        <v>6.1738260899999986</v>
      </c>
      <c r="AH3604">
        <f t="shared" si="903"/>
        <v>3.0168634319999992</v>
      </c>
      <c r="AI3604">
        <f t="shared" si="904"/>
        <v>2.7203807075000022</v>
      </c>
      <c r="AJ3604">
        <f t="shared" si="905"/>
        <v>1.6829479874999997</v>
      </c>
      <c r="AK3604">
        <f t="shared" si="906"/>
        <v>0.53660996800000005</v>
      </c>
      <c r="AL3604">
        <f t="shared" si="907"/>
        <v>14.130628185000001</v>
      </c>
      <c r="AM3604">
        <f t="shared" si="908"/>
        <v>8.8889567590020029</v>
      </c>
      <c r="AN3604">
        <f t="shared" si="909"/>
        <v>2.1610447963340656E-4</v>
      </c>
      <c r="AO3604">
        <f t="shared" si="910"/>
        <v>1.3374706244511532</v>
      </c>
      <c r="AP3604">
        <f t="shared" si="911"/>
        <v>1</v>
      </c>
      <c r="AQ3604">
        <v>1.8811119893827751E-3</v>
      </c>
    </row>
    <row r="3605" spans="1:43" x14ac:dyDescent="0.25">
      <c r="A3605" s="2">
        <v>3604</v>
      </c>
      <c r="B3605" s="2" t="s">
        <v>6468</v>
      </c>
      <c r="C3605" s="2" t="s">
        <v>6468</v>
      </c>
      <c r="D3605" s="5">
        <v>2.0760999999999998</v>
      </c>
      <c r="E3605" s="5">
        <v>5.6099999999999997E-2</v>
      </c>
      <c r="F3605" s="5">
        <v>0.86990000000000001</v>
      </c>
      <c r="G3605" s="5">
        <v>1.2870999999999999</v>
      </c>
      <c r="H3605" s="5">
        <v>0.34029999999999999</v>
      </c>
      <c r="I3605" s="5">
        <v>1.1712</v>
      </c>
      <c r="J3605" s="5">
        <v>-8.4599999999999995E-2</v>
      </c>
      <c r="K3605" s="5">
        <v>1.6477999999999999</v>
      </c>
      <c r="L3605" s="5">
        <v>2.7890999999999999</v>
      </c>
      <c r="M3605" s="5">
        <v>0.74129999999999996</v>
      </c>
      <c r="N3605" s="5">
        <v>1.9016</v>
      </c>
      <c r="O3605" s="5">
        <v>0.95709999999999995</v>
      </c>
      <c r="P3605" s="5">
        <v>2.6267</v>
      </c>
      <c r="Q3605" s="5">
        <v>0.10009999999999999</v>
      </c>
      <c r="R3605" s="5">
        <v>-0.2601</v>
      </c>
      <c r="S3605" s="5">
        <v>0.108</v>
      </c>
      <c r="T3605" s="5">
        <v>2.2441</v>
      </c>
      <c r="U3605" s="5">
        <v>-3.73E-2</v>
      </c>
      <c r="V3605" s="5">
        <v>-2.0758999999999999</v>
      </c>
      <c r="W3605" s="5">
        <v>0.6734</v>
      </c>
      <c r="X3605" s="5">
        <v>-1.5249999999999999</v>
      </c>
      <c r="Y3605" s="5">
        <v>1.466</v>
      </c>
      <c r="Z3605" s="5">
        <v>0.92200000000000004</v>
      </c>
      <c r="AA3605">
        <f t="shared" si="896"/>
        <v>1.0722999999999998</v>
      </c>
      <c r="AB3605">
        <f t="shared" si="897"/>
        <v>1.1727599999999998</v>
      </c>
      <c r="AC3605">
        <f t="shared" si="898"/>
        <v>1.556675</v>
      </c>
      <c r="AD3605">
        <f t="shared" si="899"/>
        <v>0.43095999999999995</v>
      </c>
      <c r="AE3605">
        <f t="shared" si="900"/>
        <v>-0.10789999999999995</v>
      </c>
      <c r="AF3605">
        <f t="shared" si="901"/>
        <v>45.911292220000007</v>
      </c>
      <c r="AG3605">
        <f t="shared" si="902"/>
        <v>2.1273816800000009</v>
      </c>
      <c r="AH3605">
        <f t="shared" si="903"/>
        <v>5.1121642520000021</v>
      </c>
      <c r="AI3605">
        <f t="shared" si="904"/>
        <v>2.2882533274999997</v>
      </c>
      <c r="AJ3605">
        <f t="shared" si="905"/>
        <v>4.1980795119999996</v>
      </c>
      <c r="AK3605">
        <f t="shared" si="906"/>
        <v>10.02948132</v>
      </c>
      <c r="AL3605">
        <f t="shared" si="907"/>
        <v>23.755360091500002</v>
      </c>
      <c r="AM3605">
        <f t="shared" si="908"/>
        <v>3.3576150963562847</v>
      </c>
      <c r="AN3605">
        <f t="shared" si="909"/>
        <v>2.5682390083423375E-2</v>
      </c>
      <c r="AO3605">
        <f t="shared" si="910"/>
        <v>158.94831222630728</v>
      </c>
      <c r="AP3605">
        <f t="shared" si="911"/>
        <v>1</v>
      </c>
      <c r="AQ3605">
        <v>7.1987460247421781E-2</v>
      </c>
    </row>
    <row r="3606" spans="1:43" x14ac:dyDescent="0.25">
      <c r="A3606" s="2">
        <v>3605</v>
      </c>
      <c r="B3606" s="2" t="s">
        <v>6469</v>
      </c>
      <c r="C3606" s="2" t="s">
        <v>6470</v>
      </c>
      <c r="D3606" s="5">
        <v>0.8357</v>
      </c>
      <c r="E3606" s="5">
        <v>-1.6504000000000001</v>
      </c>
      <c r="F3606" s="5">
        <v>-0.30220000000000002</v>
      </c>
      <c r="G3606" s="5">
        <v>-2.0369999999999999</v>
      </c>
      <c r="H3606" s="5">
        <v>0.78169999999999995</v>
      </c>
      <c r="I3606" s="5">
        <v>-0.76259999999999994</v>
      </c>
      <c r="J3606" s="5">
        <v>-0.66649999999999998</v>
      </c>
      <c r="K3606" s="5">
        <v>0.12690000000000001</v>
      </c>
      <c r="L3606" s="5">
        <v>-0.67049999999999998</v>
      </c>
      <c r="M3606" s="5">
        <v>-0.8246</v>
      </c>
      <c r="N3606" s="5">
        <v>0.1237</v>
      </c>
      <c r="O3606" s="5">
        <v>-1.8133999999999999</v>
      </c>
      <c r="P3606" s="5">
        <v>-0.57040000000000002</v>
      </c>
      <c r="Q3606" s="5">
        <v>1.8167</v>
      </c>
      <c r="R3606" s="5">
        <v>2.7936000000000001</v>
      </c>
      <c r="S3606" s="5">
        <v>-0.89859999999999995</v>
      </c>
      <c r="T3606" s="5">
        <v>-0.33950000000000002</v>
      </c>
      <c r="U3606" s="5">
        <v>0.17499999999999999</v>
      </c>
      <c r="V3606" s="5">
        <v>2.7616999999999998</v>
      </c>
      <c r="W3606" s="5">
        <v>2.3923999999999999</v>
      </c>
      <c r="X3606" s="5">
        <v>-0.26960000000000001</v>
      </c>
      <c r="Y3606" s="5">
        <v>-0.62070000000000003</v>
      </c>
      <c r="Z3606" s="5">
        <v>-0.59260000000000002</v>
      </c>
      <c r="AA3606">
        <f t="shared" si="896"/>
        <v>-0.78847500000000004</v>
      </c>
      <c r="AB3606">
        <f t="shared" si="897"/>
        <v>-0.23819999999999997</v>
      </c>
      <c r="AC3606">
        <f t="shared" si="898"/>
        <v>-0.77117499999999994</v>
      </c>
      <c r="AD3606">
        <f t="shared" si="899"/>
        <v>0.70944000000000007</v>
      </c>
      <c r="AE3606">
        <f t="shared" si="900"/>
        <v>0.73424</v>
      </c>
      <c r="AF3606">
        <f t="shared" si="901"/>
        <v>40.292119939999999</v>
      </c>
      <c r="AG3606">
        <f t="shared" si="902"/>
        <v>5.1761371875000002</v>
      </c>
      <c r="AH3606">
        <f t="shared" si="903"/>
        <v>1.8188135599999999</v>
      </c>
      <c r="AI3606">
        <f t="shared" si="904"/>
        <v>1.9301990474999995</v>
      </c>
      <c r="AJ3606">
        <f t="shared" si="905"/>
        <v>9.5414414920000006</v>
      </c>
      <c r="AK3606">
        <f t="shared" si="906"/>
        <v>11.464150171999998</v>
      </c>
      <c r="AL3606">
        <f t="shared" si="907"/>
        <v>29.930741458999996</v>
      </c>
      <c r="AM3606">
        <f t="shared" si="908"/>
        <v>1.2462425156655728</v>
      </c>
      <c r="AN3606">
        <f t="shared" si="909"/>
        <v>0.32900137353553432</v>
      </c>
      <c r="AO3606">
        <f t="shared" si="910"/>
        <v>2036.189500811422</v>
      </c>
      <c r="AP3606">
        <f t="shared" si="911"/>
        <v>1</v>
      </c>
      <c r="AQ3606">
        <v>0.46319142420641995</v>
      </c>
    </row>
    <row r="3607" spans="1:43" x14ac:dyDescent="0.25">
      <c r="A3607" s="2">
        <v>3606</v>
      </c>
      <c r="B3607" s="2" t="s">
        <v>6471</v>
      </c>
      <c r="C3607" s="2" t="s">
        <v>6472</v>
      </c>
      <c r="D3607" s="5">
        <v>1.7346999999999999</v>
      </c>
      <c r="E3607" s="5">
        <v>1.4939</v>
      </c>
      <c r="F3607" s="5">
        <v>1.2073</v>
      </c>
      <c r="G3607" s="5">
        <v>1.2795000000000001</v>
      </c>
      <c r="H3607" s="5">
        <v>1.7159</v>
      </c>
      <c r="I3607" s="5">
        <v>0.5302</v>
      </c>
      <c r="J3607" s="5">
        <v>1.5411999999999999</v>
      </c>
      <c r="K3607" s="5">
        <v>0.95569999999999999</v>
      </c>
      <c r="L3607" s="5">
        <v>0.1671</v>
      </c>
      <c r="M3607" s="5">
        <v>0.22670000000000001</v>
      </c>
      <c r="N3607" s="5">
        <v>1.2764</v>
      </c>
      <c r="O3607" s="5">
        <v>1.6883999999999999</v>
      </c>
      <c r="P3607" s="5">
        <v>1.1533</v>
      </c>
      <c r="Q3607" s="5">
        <v>-0.56389999999999996</v>
      </c>
      <c r="R3607" s="5">
        <v>-0.1318</v>
      </c>
      <c r="S3607" s="5">
        <v>-0.95630000000000004</v>
      </c>
      <c r="T3607" s="5">
        <v>5.91E-2</v>
      </c>
      <c r="U3607" s="5">
        <v>2.6100000000000002E-2</v>
      </c>
      <c r="V3607" s="5">
        <v>1.2010000000000001</v>
      </c>
      <c r="W3607" s="5">
        <v>0.6966</v>
      </c>
      <c r="X3607" s="5">
        <v>-0.82279999999999998</v>
      </c>
      <c r="Y3607" s="5">
        <v>-0.42399999999999999</v>
      </c>
      <c r="Z3607" s="5">
        <v>-0.26629999999999998</v>
      </c>
      <c r="AA3607">
        <f t="shared" si="896"/>
        <v>1.4288500000000002</v>
      </c>
      <c r="AB3607">
        <f t="shared" si="897"/>
        <v>0.98202</v>
      </c>
      <c r="AC3607">
        <f t="shared" si="898"/>
        <v>1.0861999999999998</v>
      </c>
      <c r="AD3607">
        <f t="shared" si="899"/>
        <v>-0.31336000000000003</v>
      </c>
      <c r="AE3607">
        <f t="shared" si="900"/>
        <v>7.6900000000000052E-2</v>
      </c>
      <c r="AF3607">
        <f t="shared" si="901"/>
        <v>24.848389580000003</v>
      </c>
      <c r="AG3607">
        <f t="shared" si="902"/>
        <v>0.16916554999999711</v>
      </c>
      <c r="AH3607">
        <f t="shared" si="903"/>
        <v>1.7201907880000009</v>
      </c>
      <c r="AI3607">
        <f t="shared" si="904"/>
        <v>1.1420635400000005</v>
      </c>
      <c r="AJ3607">
        <f t="shared" si="905"/>
        <v>0.76306571200000006</v>
      </c>
      <c r="AK3607">
        <f t="shared" si="906"/>
        <v>2.82577604</v>
      </c>
      <c r="AL3607">
        <f t="shared" si="907"/>
        <v>6.6202616299999981</v>
      </c>
      <c r="AM3607">
        <f t="shared" si="908"/>
        <v>9.9121853919842788</v>
      </c>
      <c r="AN3607">
        <f t="shared" si="909"/>
        <v>1.1063361756025112E-4</v>
      </c>
      <c r="AO3607">
        <f t="shared" si="910"/>
        <v>0.6847114590803941</v>
      </c>
      <c r="AP3607">
        <f t="shared" si="911"/>
        <v>0.6847114590803941</v>
      </c>
      <c r="AQ3607">
        <v>1.1704469385989643E-3</v>
      </c>
    </row>
    <row r="3608" spans="1:43" x14ac:dyDescent="0.25">
      <c r="A3608" s="2">
        <v>3607</v>
      </c>
      <c r="B3608" s="2" t="s">
        <v>6473</v>
      </c>
      <c r="C3608" s="2" t="s">
        <v>6474</v>
      </c>
      <c r="D3608" s="5">
        <v>1.4377</v>
      </c>
      <c r="E3608" s="5">
        <v>-1.4008</v>
      </c>
      <c r="F3608" s="5">
        <v>-0.92910000000000004</v>
      </c>
      <c r="G3608" s="5">
        <v>-1.6297999999999999</v>
      </c>
      <c r="H3608" s="5">
        <v>-1.6114999999999999</v>
      </c>
      <c r="I3608" s="5"/>
      <c r="J3608" s="5">
        <v>-1.9084000000000001</v>
      </c>
      <c r="K3608" s="5">
        <v>-1.1508</v>
      </c>
      <c r="L3608" s="5">
        <v>-0.2218</v>
      </c>
      <c r="M3608" s="5">
        <v>-1.4648000000000001</v>
      </c>
      <c r="N3608" s="5">
        <v>-1.7112000000000001</v>
      </c>
      <c r="O3608" s="5">
        <v>-1.9793000000000001</v>
      </c>
      <c r="P3608" s="5">
        <v>-0.86809999999999998</v>
      </c>
      <c r="Q3608" s="5">
        <v>-0.68310000000000004</v>
      </c>
      <c r="R3608" s="5">
        <v>-1.0502</v>
      </c>
      <c r="S3608" s="5">
        <v>0.67510000000000003</v>
      </c>
      <c r="T3608" s="5">
        <v>0.64939999999999998</v>
      </c>
      <c r="U3608" s="5">
        <v>-0.95599999999999996</v>
      </c>
      <c r="V3608" s="5">
        <v>-0.24349999999999999</v>
      </c>
      <c r="W3608" s="5">
        <v>-1.1459999999999999</v>
      </c>
      <c r="X3608" s="5">
        <v>-1.0969</v>
      </c>
      <c r="Y3608" s="5">
        <v>-0.66739999999999999</v>
      </c>
      <c r="Z3608" s="5">
        <v>-1.4116</v>
      </c>
      <c r="AA3608">
        <f t="shared" si="896"/>
        <v>-0.63050000000000006</v>
      </c>
      <c r="AB3608">
        <f t="shared" si="897"/>
        <v>-1.223125</v>
      </c>
      <c r="AC3608">
        <f t="shared" si="898"/>
        <v>-1.5058500000000001</v>
      </c>
      <c r="AD3608">
        <f t="shared" si="899"/>
        <v>-0.27295999999999998</v>
      </c>
      <c r="AE3608">
        <f t="shared" si="900"/>
        <v>-0.91307999999999989</v>
      </c>
      <c r="AF3608">
        <f t="shared" si="901"/>
        <v>33.281023249999997</v>
      </c>
      <c r="AG3608">
        <f t="shared" si="902"/>
        <v>5.9585757800000003</v>
      </c>
      <c r="AH3608">
        <f t="shared" si="903"/>
        <v>0.1322848618750001</v>
      </c>
      <c r="AI3608">
        <f t="shared" si="904"/>
        <v>0.67473368999999828</v>
      </c>
      <c r="AJ3608">
        <f t="shared" si="905"/>
        <v>2.9884262120000007</v>
      </c>
      <c r="AK3608">
        <f t="shared" si="906"/>
        <v>0.84525974800000014</v>
      </c>
      <c r="AL3608">
        <f t="shared" si="907"/>
        <v>10.599280291874999</v>
      </c>
      <c r="AM3608">
        <f t="shared" si="908"/>
        <v>7.7037565193783042</v>
      </c>
      <c r="AN3608">
        <f t="shared" si="909"/>
        <v>5.0127835867763433E-4</v>
      </c>
      <c r="AO3608">
        <f t="shared" si="910"/>
        <v>3.1024117618558789</v>
      </c>
      <c r="AP3608">
        <f t="shared" si="911"/>
        <v>1</v>
      </c>
      <c r="AQ3608">
        <v>3.5700940872909997E-3</v>
      </c>
    </row>
    <row r="3609" spans="1:43" x14ac:dyDescent="0.25">
      <c r="A3609" s="2">
        <v>3608</v>
      </c>
      <c r="B3609" s="2" t="s">
        <v>6475</v>
      </c>
      <c r="C3609" s="2" t="s">
        <v>6476</v>
      </c>
      <c r="D3609" s="5">
        <v>-3.5700000000000003E-2</v>
      </c>
      <c r="E3609" s="5">
        <v>-1.2421</v>
      </c>
      <c r="F3609" s="5">
        <v>4.2799999999999998E-2</v>
      </c>
      <c r="G3609" s="5">
        <v>-0.59550000000000003</v>
      </c>
      <c r="H3609" s="5">
        <v>-2.2166000000000001</v>
      </c>
      <c r="I3609" s="5">
        <v>-0.33110000000000001</v>
      </c>
      <c r="J3609" s="5">
        <v>-1.0042</v>
      </c>
      <c r="K3609" s="5">
        <v>0.35510000000000003</v>
      </c>
      <c r="L3609" s="5">
        <v>-0.68340000000000001</v>
      </c>
      <c r="M3609" s="5">
        <v>-1.8966000000000001</v>
      </c>
      <c r="N3609" s="5">
        <v>-0.8256</v>
      </c>
      <c r="O3609" s="5">
        <v>-0.7117</v>
      </c>
      <c r="P3609" s="5">
        <v>-0.15390000000000001</v>
      </c>
      <c r="Q3609" s="5">
        <v>-1.3071999999999999</v>
      </c>
      <c r="R3609" s="5">
        <v>0.4551</v>
      </c>
      <c r="S3609" s="5">
        <v>-0.25819999999999999</v>
      </c>
      <c r="T3609" s="5">
        <v>0.37530000000000002</v>
      </c>
      <c r="U3609" s="5">
        <v>0.70930000000000004</v>
      </c>
      <c r="V3609" s="5">
        <v>5.6399999999999999E-2</v>
      </c>
      <c r="W3609" s="5">
        <v>0.3251</v>
      </c>
      <c r="X3609" s="5">
        <v>0.14510000000000001</v>
      </c>
      <c r="Y3609" s="5">
        <v>-0.79259999999999997</v>
      </c>
      <c r="Z3609" s="5">
        <v>-2.8292999999999999</v>
      </c>
      <c r="AA3609">
        <f t="shared" si="896"/>
        <v>-0.45762500000000006</v>
      </c>
      <c r="AB3609">
        <f t="shared" si="897"/>
        <v>-0.77604000000000006</v>
      </c>
      <c r="AC3609">
        <f t="shared" si="898"/>
        <v>-0.89695000000000003</v>
      </c>
      <c r="AD3609">
        <f t="shared" si="899"/>
        <v>-5.1399999999999666E-3</v>
      </c>
      <c r="AE3609">
        <f t="shared" si="900"/>
        <v>-0.61905999999999994</v>
      </c>
      <c r="AF3609">
        <f t="shared" si="901"/>
        <v>24.723529890000002</v>
      </c>
      <c r="AG3609">
        <f t="shared" si="902"/>
        <v>1.0628564274999996</v>
      </c>
      <c r="AH3609">
        <f t="shared" si="903"/>
        <v>3.613301572000001</v>
      </c>
      <c r="AI3609">
        <f t="shared" si="904"/>
        <v>1.5908318100000005</v>
      </c>
      <c r="AJ3609">
        <f t="shared" si="905"/>
        <v>2.6263795719999998</v>
      </c>
      <c r="AK3609">
        <f t="shared" si="906"/>
        <v>6.8469018120000005</v>
      </c>
      <c r="AL3609">
        <f t="shared" si="907"/>
        <v>15.740271193500002</v>
      </c>
      <c r="AM3609">
        <f t="shared" si="908"/>
        <v>2.0545853949933721</v>
      </c>
      <c r="AN3609">
        <f t="shared" si="909"/>
        <v>0.11906243841202205</v>
      </c>
      <c r="AO3609">
        <f t="shared" si="910"/>
        <v>736.87743133200445</v>
      </c>
      <c r="AP3609">
        <f t="shared" si="911"/>
        <v>1</v>
      </c>
      <c r="AQ3609">
        <v>0.22377085676647568</v>
      </c>
    </row>
    <row r="3610" spans="1:43" x14ac:dyDescent="0.25">
      <c r="A3610" s="2">
        <v>3609</v>
      </c>
      <c r="B3610" s="2" t="s">
        <v>6477</v>
      </c>
      <c r="C3610" s="2" t="s">
        <v>6477</v>
      </c>
      <c r="D3610" s="5">
        <v>0.92300000000000004</v>
      </c>
      <c r="E3610" s="5">
        <v>0.74119999999999997</v>
      </c>
      <c r="F3610" s="5">
        <v>0.7016</v>
      </c>
      <c r="G3610" s="5">
        <v>-0.45069999999999999</v>
      </c>
      <c r="H3610" s="5">
        <v>1.9206000000000001</v>
      </c>
      <c r="I3610" s="5"/>
      <c r="J3610" s="5">
        <v>1.6395</v>
      </c>
      <c r="K3610" s="5">
        <v>0.77690000000000003</v>
      </c>
      <c r="L3610" s="5">
        <v>-3.1600000000000003E-2</v>
      </c>
      <c r="M3610" s="5">
        <v>2.0358000000000001</v>
      </c>
      <c r="N3610" s="5">
        <v>1.4134</v>
      </c>
      <c r="O3610" s="5">
        <v>-1.1677</v>
      </c>
      <c r="P3610" s="5">
        <v>0.11559999999999999</v>
      </c>
      <c r="Q3610" s="5">
        <v>-1.452</v>
      </c>
      <c r="R3610" s="5">
        <v>-2.0345</v>
      </c>
      <c r="S3610" s="5">
        <v>-2.9262000000000001</v>
      </c>
      <c r="T3610" s="5">
        <v>-0.15060000000000001</v>
      </c>
      <c r="U3610" s="5">
        <v>-0.92559999999999998</v>
      </c>
      <c r="V3610" s="5">
        <v>0.53380000000000005</v>
      </c>
      <c r="W3610" s="5">
        <v>-9.5100000000000004E-2</v>
      </c>
      <c r="X3610" s="5">
        <v>-1.1657</v>
      </c>
      <c r="Y3610" s="5">
        <v>-0.45889999999999997</v>
      </c>
      <c r="Z3610" s="5">
        <v>-0.10249999999999999</v>
      </c>
      <c r="AA3610">
        <f t="shared" si="896"/>
        <v>0.47877500000000006</v>
      </c>
      <c r="AB3610">
        <f t="shared" si="897"/>
        <v>1.0763500000000001</v>
      </c>
      <c r="AC3610">
        <f t="shared" si="898"/>
        <v>0.59927500000000011</v>
      </c>
      <c r="AD3610">
        <f t="shared" si="899"/>
        <v>-1.4977800000000001</v>
      </c>
      <c r="AE3610">
        <f t="shared" si="900"/>
        <v>-0.25767999999999996</v>
      </c>
      <c r="AF3610">
        <f t="shared" si="901"/>
        <v>34.160478929999996</v>
      </c>
      <c r="AG3610">
        <f t="shared" si="902"/>
        <v>1.1797774875</v>
      </c>
      <c r="AH3610">
        <f t="shared" si="903"/>
        <v>1.1885901674999984</v>
      </c>
      <c r="AI3610">
        <f t="shared" si="904"/>
        <v>6.0825457474999993</v>
      </c>
      <c r="AJ3610">
        <f t="shared" si="905"/>
        <v>4.4728317679999972</v>
      </c>
      <c r="AK3610">
        <f t="shared" si="906"/>
        <v>1.541943488</v>
      </c>
      <c r="AL3610">
        <f t="shared" si="907"/>
        <v>14.465688658499994</v>
      </c>
      <c r="AM3610">
        <f t="shared" si="908"/>
        <v>4.9013390686891816</v>
      </c>
      <c r="AN3610">
        <f t="shared" si="909"/>
        <v>5.2661260074593061E-3</v>
      </c>
      <c r="AO3610">
        <f t="shared" si="910"/>
        <v>32.592053860165642</v>
      </c>
      <c r="AP3610">
        <f t="shared" si="911"/>
        <v>1</v>
      </c>
      <c r="AQ3610">
        <v>2.2247135740727401E-2</v>
      </c>
    </row>
    <row r="3611" spans="1:43" x14ac:dyDescent="0.25">
      <c r="A3611" s="2">
        <v>3610</v>
      </c>
      <c r="B3611" s="2" t="s">
        <v>6478</v>
      </c>
      <c r="C3611" s="2" t="s">
        <v>6479</v>
      </c>
      <c r="D3611" s="5">
        <v>-0.34720000000000001</v>
      </c>
      <c r="E3611" s="5">
        <v>2.6100000000000002E-2</v>
      </c>
      <c r="F3611" s="5">
        <v>0.98650000000000004</v>
      </c>
      <c r="G3611" s="5">
        <v>0.73619999999999997</v>
      </c>
      <c r="H3611" s="5">
        <v>-0.86709999999999998</v>
      </c>
      <c r="I3611" s="5">
        <v>-0.13009999999999999</v>
      </c>
      <c r="J3611" s="5">
        <v>0.31809999999999999</v>
      </c>
      <c r="K3611" s="5">
        <v>0.94450000000000001</v>
      </c>
      <c r="L3611" s="5">
        <v>0.70469999999999999</v>
      </c>
      <c r="M3611" s="5">
        <v>-0.3175</v>
      </c>
      <c r="N3611" s="5">
        <v>-5.8000000000000003E-2</v>
      </c>
      <c r="O3611" s="5">
        <v>0.1774</v>
      </c>
      <c r="P3611" s="5">
        <v>0.2492</v>
      </c>
      <c r="Q3611" s="5">
        <v>-0.80200000000000005</v>
      </c>
      <c r="R3611" s="5">
        <v>-0.3246</v>
      </c>
      <c r="S3611" s="5">
        <v>-0.44469999999999998</v>
      </c>
      <c r="T3611" s="5">
        <v>0.16309999999999999</v>
      </c>
      <c r="U3611" s="5">
        <v>1.2754000000000001</v>
      </c>
      <c r="V3611" s="5">
        <v>0.82069999999999999</v>
      </c>
      <c r="W3611" s="5">
        <v>0.1409</v>
      </c>
      <c r="X3611" s="5">
        <v>1.4991000000000001</v>
      </c>
      <c r="Y3611" s="5">
        <v>1.0291999999999999</v>
      </c>
      <c r="Z3611" s="5">
        <v>-0.74760000000000004</v>
      </c>
      <c r="AA3611">
        <f t="shared" si="896"/>
        <v>0.35039999999999999</v>
      </c>
      <c r="AB3611">
        <f t="shared" si="897"/>
        <v>0.19402</v>
      </c>
      <c r="AC3611">
        <f t="shared" si="898"/>
        <v>1.2775000000000002E-2</v>
      </c>
      <c r="AD3611">
        <f t="shared" si="899"/>
        <v>-2.6559999999999962E-2</v>
      </c>
      <c r="AE3611">
        <f t="shared" si="900"/>
        <v>0.54846000000000006</v>
      </c>
      <c r="AF3611">
        <f t="shared" si="901"/>
        <v>11.251236290000001</v>
      </c>
      <c r="AG3611">
        <f t="shared" si="902"/>
        <v>1.1452811000000001</v>
      </c>
      <c r="AH3611">
        <f t="shared" si="903"/>
        <v>2.0704395679999998</v>
      </c>
      <c r="AI3611">
        <f t="shared" si="904"/>
        <v>0.19708884750000003</v>
      </c>
      <c r="AJ3611">
        <f t="shared" si="905"/>
        <v>2.5960468520000002</v>
      </c>
      <c r="AK3611">
        <f t="shared" si="906"/>
        <v>3.0548186519999994</v>
      </c>
      <c r="AL3611">
        <f t="shared" si="907"/>
        <v>9.0636750194999998</v>
      </c>
      <c r="AM3611">
        <f t="shared" si="908"/>
        <v>0.86887720012653824</v>
      </c>
      <c r="AN3611">
        <f t="shared" si="909"/>
        <v>0.52093716331397566</v>
      </c>
      <c r="AO3611">
        <f t="shared" si="910"/>
        <v>3224.0801037501956</v>
      </c>
      <c r="AP3611">
        <f t="shared" si="911"/>
        <v>1</v>
      </c>
      <c r="AQ3611">
        <v>0.64224703261956084</v>
      </c>
    </row>
    <row r="3612" spans="1:43" x14ac:dyDescent="0.25">
      <c r="A3612" s="2">
        <v>3611</v>
      </c>
      <c r="B3612" s="2" t="s">
        <v>6480</v>
      </c>
      <c r="C3612" s="2" t="s">
        <v>6481</v>
      </c>
      <c r="D3612" s="5">
        <v>1.5677000000000001</v>
      </c>
      <c r="E3612" s="5">
        <v>-1.3411</v>
      </c>
      <c r="F3612" s="5">
        <v>-0.62639999999999996</v>
      </c>
      <c r="G3612" s="5">
        <v>-0.78359999999999996</v>
      </c>
      <c r="H3612" s="5">
        <v>-1.1993</v>
      </c>
      <c r="I3612" s="5"/>
      <c r="J3612" s="5">
        <v>-1.9415</v>
      </c>
      <c r="K3612" s="5">
        <v>-0.74690000000000001</v>
      </c>
      <c r="L3612" s="5">
        <v>-0.86209999999999998</v>
      </c>
      <c r="M3612" s="5">
        <v>0.57789999999999997</v>
      </c>
      <c r="N3612" s="5">
        <v>-0.27679999999999999</v>
      </c>
      <c r="O3612" s="5">
        <v>-1.0777000000000001</v>
      </c>
      <c r="P3612" s="5">
        <v>-1.0263</v>
      </c>
      <c r="Q3612" s="5">
        <v>-0.65780000000000005</v>
      </c>
      <c r="R3612" s="5">
        <v>1.4267000000000001</v>
      </c>
      <c r="S3612" s="5">
        <v>0.80910000000000004</v>
      </c>
      <c r="T3612" s="5">
        <v>-0.2021</v>
      </c>
      <c r="U3612" s="5">
        <v>0.53039999999999998</v>
      </c>
      <c r="V3612" s="5">
        <v>-0.67090000000000005</v>
      </c>
      <c r="W3612" s="5">
        <v>3.0163000000000002</v>
      </c>
      <c r="X3612" s="5">
        <v>0.26939999999999997</v>
      </c>
      <c r="Y3612" s="5">
        <v>-0.1404</v>
      </c>
      <c r="Z3612" s="5">
        <v>2.3199999999999998</v>
      </c>
      <c r="AA3612">
        <f t="shared" si="896"/>
        <v>-0.29584999999999995</v>
      </c>
      <c r="AB3612">
        <f t="shared" si="897"/>
        <v>-1.1874500000000001</v>
      </c>
      <c r="AC3612">
        <f t="shared" si="898"/>
        <v>-0.45072500000000004</v>
      </c>
      <c r="AD3612">
        <f t="shared" si="899"/>
        <v>0.38126000000000004</v>
      </c>
      <c r="AE3612">
        <f t="shared" si="900"/>
        <v>0.95887999999999995</v>
      </c>
      <c r="AF3612">
        <f t="shared" si="901"/>
        <v>32.86461894</v>
      </c>
      <c r="AG3612">
        <f t="shared" si="902"/>
        <v>4.9125295300000005</v>
      </c>
      <c r="AH3612">
        <f t="shared" si="903"/>
        <v>-0.54136875250000038</v>
      </c>
      <c r="AI3612">
        <f t="shared" si="904"/>
        <v>1.8127035275000001</v>
      </c>
      <c r="AJ3612">
        <f t="shared" si="905"/>
        <v>2.7181891720000002</v>
      </c>
      <c r="AK3612">
        <f t="shared" si="906"/>
        <v>10.425606748</v>
      </c>
      <c r="AL3612">
        <f t="shared" si="907"/>
        <v>19.327660225000002</v>
      </c>
      <c r="AM3612">
        <f t="shared" si="908"/>
        <v>2.5214149465937221</v>
      </c>
      <c r="AN3612">
        <f t="shared" si="909"/>
        <v>6.7350232361732515E-2</v>
      </c>
      <c r="AO3612">
        <f t="shared" si="910"/>
        <v>416.83058808676253</v>
      </c>
      <c r="AP3612">
        <f t="shared" si="911"/>
        <v>1</v>
      </c>
      <c r="AQ3612">
        <v>0.14918775522074537</v>
      </c>
    </row>
    <row r="3613" spans="1:43" x14ac:dyDescent="0.25">
      <c r="A3613" s="2">
        <v>3612</v>
      </c>
      <c r="B3613" s="2" t="s">
        <v>6482</v>
      </c>
      <c r="C3613" s="2" t="s">
        <v>6483</v>
      </c>
      <c r="D3613" s="5">
        <v>0.62609999999999999</v>
      </c>
      <c r="E3613" s="5">
        <v>-0.68230000000000002</v>
      </c>
      <c r="F3613" s="5">
        <v>0.59019999999999995</v>
      </c>
      <c r="G3613" s="5">
        <v>1.0754999999999999</v>
      </c>
      <c r="H3613" s="5">
        <v>0.76729999999999998</v>
      </c>
      <c r="I3613" s="5">
        <v>-0.19070000000000001</v>
      </c>
      <c r="J3613" s="5">
        <v>-0.69259999999999999</v>
      </c>
      <c r="K3613" s="5">
        <v>0.88190000000000002</v>
      </c>
      <c r="L3613" s="5">
        <v>-0.23930000000000001</v>
      </c>
      <c r="M3613" s="5">
        <v>0.36880000000000002</v>
      </c>
      <c r="N3613" s="5">
        <v>0.32</v>
      </c>
      <c r="O3613" s="5">
        <v>0.12039999999999999</v>
      </c>
      <c r="P3613" s="5">
        <v>1.3193999999999999</v>
      </c>
      <c r="Q3613" s="5">
        <v>1.1217999999999999</v>
      </c>
      <c r="R3613" s="5">
        <v>0.82350000000000001</v>
      </c>
      <c r="S3613" s="5">
        <v>0.20749999999999999</v>
      </c>
      <c r="T3613" s="5">
        <v>0.89049999999999996</v>
      </c>
      <c r="U3613" s="5">
        <v>-0.67679999999999996</v>
      </c>
      <c r="V3613" s="5">
        <v>0.49530000000000002</v>
      </c>
      <c r="W3613" s="5">
        <v>-2.0838000000000001</v>
      </c>
      <c r="X3613" s="5">
        <v>-0.45279999999999998</v>
      </c>
      <c r="Y3613" s="5">
        <v>-8.7599999999999997E-2</v>
      </c>
      <c r="Z3613" s="5">
        <v>-1.3030999999999999</v>
      </c>
      <c r="AA3613">
        <f t="shared" si="896"/>
        <v>0.40237499999999993</v>
      </c>
      <c r="AB3613">
        <f t="shared" si="897"/>
        <v>0.10532</v>
      </c>
      <c r="AC3613">
        <f t="shared" si="898"/>
        <v>0.53215000000000001</v>
      </c>
      <c r="AD3613">
        <f t="shared" si="899"/>
        <v>0.47329999999999994</v>
      </c>
      <c r="AE3613">
        <f t="shared" si="900"/>
        <v>-0.68640000000000012</v>
      </c>
      <c r="AF3613">
        <f t="shared" si="901"/>
        <v>16.025127359999995</v>
      </c>
      <c r="AG3613">
        <f t="shared" si="902"/>
        <v>1.7149482275000003</v>
      </c>
      <c r="AH3613">
        <f t="shared" si="903"/>
        <v>1.8843611280000001</v>
      </c>
      <c r="AI3613">
        <f t="shared" si="904"/>
        <v>0.86099146999999965</v>
      </c>
      <c r="AJ3613">
        <f t="shared" si="905"/>
        <v>2.1106277800000002</v>
      </c>
      <c r="AK3613">
        <f t="shared" si="906"/>
        <v>4.1425909399999998</v>
      </c>
      <c r="AL3613">
        <f t="shared" si="907"/>
        <v>10.713519545500001</v>
      </c>
      <c r="AM3613">
        <f t="shared" si="908"/>
        <v>1.7848278570819154</v>
      </c>
      <c r="AN3613">
        <f t="shared" si="909"/>
        <v>0.16682330941059653</v>
      </c>
      <c r="AO3613">
        <f t="shared" si="910"/>
        <v>1032.4694619421819</v>
      </c>
      <c r="AP3613">
        <f t="shared" si="911"/>
        <v>1</v>
      </c>
      <c r="AQ3613">
        <v>0.2861611590748841</v>
      </c>
    </row>
    <row r="3614" spans="1:43" x14ac:dyDescent="0.25">
      <c r="A3614" s="2">
        <v>3613</v>
      </c>
      <c r="B3614" s="2" t="s">
        <v>6484</v>
      </c>
      <c r="C3614" s="2" t="s">
        <v>6485</v>
      </c>
      <c r="D3614" s="5">
        <v>2.8456000000000001</v>
      </c>
      <c r="E3614" s="5">
        <v>-0.48259999999999997</v>
      </c>
      <c r="F3614" s="5">
        <v>-0.12820000000000001</v>
      </c>
      <c r="G3614" s="5">
        <v>-0.1573</v>
      </c>
      <c r="H3614" s="5">
        <v>5.79E-2</v>
      </c>
      <c r="I3614" s="5"/>
      <c r="J3614" s="5">
        <v>-0.13639999999999999</v>
      </c>
      <c r="K3614" s="5">
        <v>0.58609999999999995</v>
      </c>
      <c r="L3614" s="5">
        <v>1.6E-2</v>
      </c>
      <c r="M3614" s="5">
        <v>0.57269999999999999</v>
      </c>
      <c r="N3614" s="5">
        <v>1.1794</v>
      </c>
      <c r="O3614" s="5">
        <v>-0.2407</v>
      </c>
      <c r="P3614" s="5">
        <v>0.77459999999999996</v>
      </c>
      <c r="Q3614" s="5">
        <v>2.5600000000000001E-2</v>
      </c>
      <c r="R3614" s="5">
        <v>-0.68679999999999997</v>
      </c>
      <c r="S3614" s="5">
        <v>0.76029999999999998</v>
      </c>
      <c r="T3614" s="5">
        <v>0.51280000000000003</v>
      </c>
      <c r="U3614" s="5">
        <v>-1.1259999999999999</v>
      </c>
      <c r="V3614" s="5">
        <v>0.20069999999999999</v>
      </c>
      <c r="W3614" s="5">
        <v>0.43149999999999999</v>
      </c>
      <c r="X3614" s="5">
        <v>0.8135</v>
      </c>
      <c r="Y3614" s="5">
        <v>-0.46360000000000001</v>
      </c>
      <c r="Z3614" s="5">
        <v>0.53559999999999997</v>
      </c>
      <c r="AA3614">
        <f t="shared" si="896"/>
        <v>0.51937499999999992</v>
      </c>
      <c r="AB3614">
        <f t="shared" si="897"/>
        <v>0.13089999999999999</v>
      </c>
      <c r="AC3614">
        <f t="shared" si="898"/>
        <v>0.57150000000000001</v>
      </c>
      <c r="AD3614">
        <f t="shared" si="899"/>
        <v>-0.10281999999999998</v>
      </c>
      <c r="AE3614">
        <f t="shared" si="900"/>
        <v>0.30354000000000003</v>
      </c>
      <c r="AF3614">
        <f t="shared" si="901"/>
        <v>15.085451369999998</v>
      </c>
      <c r="AG3614">
        <f t="shared" si="902"/>
        <v>7.2925190875000014</v>
      </c>
      <c r="AH3614">
        <f t="shared" si="903"/>
        <v>0.28005252999999991</v>
      </c>
      <c r="AI3614">
        <f t="shared" si="904"/>
        <v>1.0704622999999998</v>
      </c>
      <c r="AJ3614">
        <f t="shared" si="905"/>
        <v>2.5283857679999997</v>
      </c>
      <c r="AK3614">
        <f t="shared" si="906"/>
        <v>0.92936465200000007</v>
      </c>
      <c r="AL3614">
        <f t="shared" si="907"/>
        <v>12.1007843375</v>
      </c>
      <c r="AM3614">
        <f t="shared" si="908"/>
        <v>0.88794255126935417</v>
      </c>
      <c r="AN3614">
        <f t="shared" si="909"/>
        <v>0.50943037780035194</v>
      </c>
      <c r="AO3614">
        <f t="shared" si="910"/>
        <v>3152.8646082063783</v>
      </c>
      <c r="AP3614">
        <f t="shared" si="911"/>
        <v>1</v>
      </c>
      <c r="AQ3614">
        <v>0.63272418386642149</v>
      </c>
    </row>
    <row r="3615" spans="1:43" x14ac:dyDescent="0.25">
      <c r="A3615" s="2">
        <v>3614</v>
      </c>
      <c r="B3615" s="2" t="s">
        <v>6486</v>
      </c>
      <c r="C3615" s="2" t="s">
        <v>6487</v>
      </c>
      <c r="D3615" s="5">
        <v>-0.67969999999999997</v>
      </c>
      <c r="E3615" s="5">
        <v>-0.3463</v>
      </c>
      <c r="F3615" s="5">
        <v>1.7000000000000001E-2</v>
      </c>
      <c r="G3615" s="5">
        <v>-1.0647</v>
      </c>
      <c r="H3615" s="5">
        <v>-0.84440000000000004</v>
      </c>
      <c r="I3615" s="5">
        <v>-0.64159999999999995</v>
      </c>
      <c r="J3615" s="5">
        <v>-0.12790000000000001</v>
      </c>
      <c r="K3615" s="5">
        <v>-6.5699999999999995E-2</v>
      </c>
      <c r="L3615" s="5">
        <v>-1.6047</v>
      </c>
      <c r="M3615" s="5">
        <v>-1.1355999999999999</v>
      </c>
      <c r="N3615" s="5">
        <v>-1.2970999999999999</v>
      </c>
      <c r="O3615" s="5">
        <v>-0.2175</v>
      </c>
      <c r="P3615" s="5">
        <v>0.25090000000000001</v>
      </c>
      <c r="Q3615" s="5">
        <v>-1.4986999999999999</v>
      </c>
      <c r="R3615" s="5">
        <v>0.16550000000000001</v>
      </c>
      <c r="S3615" s="5">
        <v>0.71660000000000001</v>
      </c>
      <c r="T3615" s="5">
        <v>-0.30620000000000003</v>
      </c>
      <c r="U3615" s="5">
        <v>-0.54820000000000002</v>
      </c>
      <c r="V3615" s="5">
        <v>0.61160000000000003</v>
      </c>
      <c r="W3615" s="5">
        <v>-0.45540000000000003</v>
      </c>
      <c r="X3615" s="5">
        <v>1.1015999999999999</v>
      </c>
      <c r="Y3615" s="5">
        <v>-0.20699999999999999</v>
      </c>
      <c r="Z3615" s="5">
        <v>-0.43990000000000001</v>
      </c>
      <c r="AA3615">
        <f t="shared" si="896"/>
        <v>-0.51842500000000002</v>
      </c>
      <c r="AB3615">
        <f t="shared" si="897"/>
        <v>-0.65686</v>
      </c>
      <c r="AC3615">
        <f t="shared" si="898"/>
        <v>-0.59982499999999983</v>
      </c>
      <c r="AD3615">
        <f t="shared" si="899"/>
        <v>-0.29420000000000002</v>
      </c>
      <c r="AE3615">
        <f t="shared" si="900"/>
        <v>0.12218</v>
      </c>
      <c r="AF3615">
        <f t="shared" si="901"/>
        <v>13.731119079999997</v>
      </c>
      <c r="AG3615">
        <f t="shared" si="902"/>
        <v>0.64073294749999965</v>
      </c>
      <c r="AH3615">
        <f t="shared" si="903"/>
        <v>1.5630736120000002</v>
      </c>
      <c r="AI3615">
        <f t="shared" si="904"/>
        <v>1.6431527075000005</v>
      </c>
      <c r="AJ3615">
        <f t="shared" si="905"/>
        <v>2.7485209799999999</v>
      </c>
      <c r="AK3615">
        <f t="shared" si="906"/>
        <v>1.9566875279999998</v>
      </c>
      <c r="AL3615">
        <f t="shared" si="907"/>
        <v>8.5521677750000009</v>
      </c>
      <c r="AM3615">
        <f t="shared" si="908"/>
        <v>2.180058341757682</v>
      </c>
      <c r="AN3615">
        <f t="shared" si="909"/>
        <v>0.10195853933077365</v>
      </c>
      <c r="AO3615">
        <f t="shared" si="910"/>
        <v>631.02139991815807</v>
      </c>
      <c r="AP3615">
        <f t="shared" si="911"/>
        <v>1</v>
      </c>
      <c r="AQ3615">
        <v>0.20102625037214339</v>
      </c>
    </row>
    <row r="3616" spans="1:43" x14ac:dyDescent="0.25">
      <c r="A3616" s="2">
        <v>3615</v>
      </c>
      <c r="B3616" s="2" t="s">
        <v>6488</v>
      </c>
      <c r="C3616" s="2" t="s">
        <v>6488</v>
      </c>
      <c r="D3616" s="5">
        <v>-0.35909999999999997</v>
      </c>
      <c r="E3616" s="5">
        <v>0.24990000000000001</v>
      </c>
      <c r="F3616" s="5">
        <v>-0.69689999999999996</v>
      </c>
      <c r="G3616" s="5">
        <v>-0.39269999999999999</v>
      </c>
      <c r="H3616" s="5">
        <v>-0.36849999999999999</v>
      </c>
      <c r="I3616" s="5">
        <v>1.5590999999999999</v>
      </c>
      <c r="J3616" s="5">
        <v>4.8999999999999998E-3</v>
      </c>
      <c r="K3616" s="5">
        <v>-0.1148</v>
      </c>
      <c r="L3616" s="5">
        <v>-0.14899999999999999</v>
      </c>
      <c r="M3616" s="5">
        <v>-3.49E-2</v>
      </c>
      <c r="N3616" s="5">
        <v>0.77059999999999995</v>
      </c>
      <c r="O3616" s="5">
        <v>0.45269999999999999</v>
      </c>
      <c r="P3616" s="5">
        <v>-0.33489999999999998</v>
      </c>
      <c r="Q3616" s="5">
        <v>-0.2072</v>
      </c>
      <c r="R3616" s="5">
        <v>0.87509999999999999</v>
      </c>
      <c r="S3616" s="5">
        <v>0.23230000000000001</v>
      </c>
      <c r="T3616" s="5">
        <v>-0.61580000000000001</v>
      </c>
      <c r="U3616" s="5">
        <v>-0.40670000000000001</v>
      </c>
      <c r="V3616" s="5">
        <v>0.43769999999999998</v>
      </c>
      <c r="W3616" s="5">
        <v>0.35639999999999999</v>
      </c>
      <c r="X3616" s="5">
        <v>0.6734</v>
      </c>
      <c r="Y3616" s="5">
        <v>-1.0485</v>
      </c>
      <c r="Z3616" s="5">
        <v>2.0754999999999999</v>
      </c>
      <c r="AA3616">
        <f t="shared" si="896"/>
        <v>-0.29969999999999997</v>
      </c>
      <c r="AB3616">
        <f t="shared" si="897"/>
        <v>0.18633999999999995</v>
      </c>
      <c r="AC3616">
        <f t="shared" si="898"/>
        <v>0.21337499999999998</v>
      </c>
      <c r="AD3616">
        <f t="shared" si="899"/>
        <v>-2.4460000000000027E-2</v>
      </c>
      <c r="AE3616">
        <f t="shared" si="900"/>
        <v>0.49890000000000001</v>
      </c>
      <c r="AF3616">
        <f t="shared" si="901"/>
        <v>11.931844479999999</v>
      </c>
      <c r="AG3616">
        <f t="shared" si="902"/>
        <v>0.47200535999999998</v>
      </c>
      <c r="AH3616">
        <f t="shared" si="903"/>
        <v>2.4283761319999999</v>
      </c>
      <c r="AI3616">
        <f t="shared" si="904"/>
        <v>0.73002210750000007</v>
      </c>
      <c r="AJ3616">
        <f t="shared" si="905"/>
        <v>1.404318212</v>
      </c>
      <c r="AK3616">
        <f t="shared" si="906"/>
        <v>4.9346162600000003</v>
      </c>
      <c r="AL3616">
        <f t="shared" si="907"/>
        <v>9.9693380715000011</v>
      </c>
      <c r="AM3616">
        <f t="shared" si="908"/>
        <v>0.70867524202005305</v>
      </c>
      <c r="AN3616">
        <f t="shared" si="909"/>
        <v>0.62460223555557948</v>
      </c>
      <c r="AO3616">
        <f t="shared" si="910"/>
        <v>3865.6632358534812</v>
      </c>
      <c r="AP3616">
        <f t="shared" si="911"/>
        <v>1</v>
      </c>
      <c r="AQ3616">
        <v>0.72731199169397576</v>
      </c>
    </row>
    <row r="3617" spans="1:43" x14ac:dyDescent="0.25">
      <c r="A3617" s="2">
        <v>3616</v>
      </c>
      <c r="B3617" s="2" t="s">
        <v>6489</v>
      </c>
      <c r="C3617" s="2" t="s">
        <v>6489</v>
      </c>
      <c r="D3617" s="5">
        <v>0.47570000000000001</v>
      </c>
      <c r="E3617" s="5">
        <v>-1.1013999999999999</v>
      </c>
      <c r="F3617" s="5">
        <v>0.26860000000000001</v>
      </c>
      <c r="G3617" s="5">
        <v>-1.1061000000000001</v>
      </c>
      <c r="H3617" s="5">
        <v>-0.44400000000000001</v>
      </c>
      <c r="I3617" s="5">
        <v>-1.1006</v>
      </c>
      <c r="J3617" s="5">
        <v>-4.6800000000000001E-2</v>
      </c>
      <c r="K3617" s="5">
        <v>-0.4975</v>
      </c>
      <c r="L3617" s="5">
        <v>-1.2819</v>
      </c>
      <c r="M3617" s="5">
        <v>-1.4945999999999999</v>
      </c>
      <c r="N3617" s="5">
        <v>-0.3896</v>
      </c>
      <c r="O3617" s="5">
        <v>-0.48080000000000001</v>
      </c>
      <c r="P3617" s="5">
        <v>-0.76480000000000004</v>
      </c>
      <c r="Q3617" s="5">
        <v>-0.1852</v>
      </c>
      <c r="R3617" s="5">
        <v>0.44750000000000001</v>
      </c>
      <c r="S3617" s="5">
        <v>0.38379999999999997</v>
      </c>
      <c r="T3617" s="5">
        <v>0.2666</v>
      </c>
      <c r="U3617" s="5">
        <v>-4.0964</v>
      </c>
      <c r="V3617" s="5">
        <v>-1.4756</v>
      </c>
      <c r="W3617" s="5">
        <v>-0.26889999999999997</v>
      </c>
      <c r="X3617" s="5">
        <v>-0.28849999999999998</v>
      </c>
      <c r="Y3617" s="5">
        <v>0.1772</v>
      </c>
      <c r="Z3617" s="5">
        <v>-2.2671999999999999</v>
      </c>
      <c r="AA3617">
        <f t="shared" si="896"/>
        <v>-0.36580000000000001</v>
      </c>
      <c r="AB3617">
        <f t="shared" si="897"/>
        <v>-0.67415999999999998</v>
      </c>
      <c r="AC3617">
        <f t="shared" si="898"/>
        <v>-0.78244999999999998</v>
      </c>
      <c r="AD3617">
        <f t="shared" si="899"/>
        <v>-0.63673999999999997</v>
      </c>
      <c r="AE3617">
        <f t="shared" si="900"/>
        <v>-0.82459999999999989</v>
      </c>
      <c r="AF3617">
        <f t="shared" si="901"/>
        <v>33.976057829999995</v>
      </c>
      <c r="AG3617">
        <f t="shared" si="902"/>
        <v>2.1997370600000004</v>
      </c>
      <c r="AH3617">
        <f t="shared" si="903"/>
        <v>1.0289619320000005</v>
      </c>
      <c r="AI3617">
        <f t="shared" si="904"/>
        <v>0.75279299000000011</v>
      </c>
      <c r="AJ3617">
        <f t="shared" si="905"/>
        <v>15.206237112</v>
      </c>
      <c r="AK3617">
        <f t="shared" si="906"/>
        <v>4.1047047000000001</v>
      </c>
      <c r="AL3617">
        <f t="shared" si="907"/>
        <v>23.292433794000001</v>
      </c>
      <c r="AM3617">
        <f t="shared" si="908"/>
        <v>1.6512248943048335</v>
      </c>
      <c r="AN3617">
        <f t="shared" si="909"/>
        <v>0.19743065678788416</v>
      </c>
      <c r="AO3617">
        <f t="shared" si="910"/>
        <v>1221.8983348602151</v>
      </c>
      <c r="AP3617">
        <f t="shared" si="911"/>
        <v>1</v>
      </c>
      <c r="AQ3617">
        <v>0.32206071029525962</v>
      </c>
    </row>
    <row r="3618" spans="1:43" x14ac:dyDescent="0.25">
      <c r="A3618" s="2">
        <v>3617</v>
      </c>
      <c r="B3618" s="2" t="s">
        <v>6490</v>
      </c>
      <c r="C3618" s="2" t="s">
        <v>6491</v>
      </c>
      <c r="D3618" s="5">
        <v>0.10539999999999999</v>
      </c>
      <c r="E3618" s="5">
        <v>-1.1548</v>
      </c>
      <c r="F3618" s="5">
        <v>0.37709999999999999</v>
      </c>
      <c r="G3618" s="5">
        <v>-1.6221000000000001</v>
      </c>
      <c r="H3618" s="5">
        <v>-0.3211</v>
      </c>
      <c r="I3618" s="5">
        <v>0.20730000000000001</v>
      </c>
      <c r="J3618" s="5">
        <v>-0.4778</v>
      </c>
      <c r="K3618" s="5">
        <v>-0.63060000000000005</v>
      </c>
      <c r="L3618" s="5">
        <v>-1.5786</v>
      </c>
      <c r="M3618" s="5">
        <v>0.2074</v>
      </c>
      <c r="N3618" s="5">
        <v>-0.58460000000000001</v>
      </c>
      <c r="O3618" s="5">
        <v>-1.139</v>
      </c>
      <c r="P3618" s="5">
        <v>-0.63619999999999999</v>
      </c>
      <c r="Q3618" s="5">
        <v>3.5636000000000001</v>
      </c>
      <c r="R3618" s="5">
        <v>0.99060000000000004</v>
      </c>
      <c r="S3618" s="5">
        <v>1.5495000000000001</v>
      </c>
      <c r="T3618" s="5">
        <v>5.3117000000000001</v>
      </c>
      <c r="U3618" s="5">
        <v>2.7982999999999998</v>
      </c>
      <c r="V3618" s="5">
        <v>2.3734000000000002</v>
      </c>
      <c r="W3618" s="5">
        <v>3.9605000000000001</v>
      </c>
      <c r="X3618" s="5">
        <v>0.41020000000000001</v>
      </c>
      <c r="Y3618" s="5">
        <v>5.2720000000000002</v>
      </c>
      <c r="Z3618" s="5">
        <v>-1.1697</v>
      </c>
      <c r="AA3618">
        <f t="shared" si="896"/>
        <v>-0.57360000000000011</v>
      </c>
      <c r="AB3618">
        <f t="shared" si="897"/>
        <v>-0.56015999999999999</v>
      </c>
      <c r="AC3618">
        <f t="shared" si="898"/>
        <v>-0.53810000000000002</v>
      </c>
      <c r="AD3618">
        <f t="shared" si="899"/>
        <v>2.84274</v>
      </c>
      <c r="AE3618">
        <f t="shared" si="900"/>
        <v>2.1692799999999997</v>
      </c>
      <c r="AF3618">
        <f t="shared" si="901"/>
        <v>112.24409133</v>
      </c>
      <c r="AG3618">
        <f t="shared" si="902"/>
        <v>2.80201718</v>
      </c>
      <c r="AH3618">
        <f t="shared" si="903"/>
        <v>1.6951095319999996</v>
      </c>
      <c r="AI3618">
        <f t="shared" si="904"/>
        <v>0.92863691999999998</v>
      </c>
      <c r="AJ3618">
        <f t="shared" si="905"/>
        <v>11.720269811999998</v>
      </c>
      <c r="AK3618">
        <f t="shared" si="906"/>
        <v>27.120155348000011</v>
      </c>
      <c r="AL3618">
        <f t="shared" si="907"/>
        <v>44.266188792000008</v>
      </c>
      <c r="AM3618">
        <f t="shared" si="908"/>
        <v>5.5283830800682576</v>
      </c>
      <c r="AN3618">
        <f t="shared" si="909"/>
        <v>2.9525635811787922E-3</v>
      </c>
      <c r="AO3618">
        <f t="shared" si="910"/>
        <v>18.273416003915546</v>
      </c>
      <c r="AP3618">
        <f t="shared" si="911"/>
        <v>1</v>
      </c>
      <c r="AQ3618">
        <v>1.4320858937237889E-2</v>
      </c>
    </row>
    <row r="3619" spans="1:43" x14ac:dyDescent="0.25">
      <c r="A3619" s="2">
        <v>3618</v>
      </c>
      <c r="B3619" s="2" t="s">
        <v>6492</v>
      </c>
      <c r="C3619" s="2" t="s">
        <v>6493</v>
      </c>
      <c r="D3619" s="5">
        <v>-1.9390000000000001</v>
      </c>
      <c r="E3619" s="5">
        <v>-0.29930000000000001</v>
      </c>
      <c r="F3619" s="5">
        <v>2.0779000000000001</v>
      </c>
      <c r="G3619" s="5">
        <v>0.58189999999999997</v>
      </c>
      <c r="H3619" s="5">
        <v>-0.67869999999999997</v>
      </c>
      <c r="I3619" s="5">
        <v>-0.40579999999999999</v>
      </c>
      <c r="J3619" s="5">
        <v>0.54269999999999996</v>
      </c>
      <c r="K3619" s="5">
        <v>0.70430000000000004</v>
      </c>
      <c r="L3619" s="5">
        <v>1.0717000000000001</v>
      </c>
      <c r="M3619" s="5">
        <v>-1.2398</v>
      </c>
      <c r="N3619" s="5">
        <v>-6.6799999999999998E-2</v>
      </c>
      <c r="O3619" s="5">
        <v>0.57430000000000003</v>
      </c>
      <c r="P3619" s="5">
        <v>1.3021</v>
      </c>
      <c r="Q3619" s="5">
        <v>0.89219999999999999</v>
      </c>
      <c r="R3619" s="5">
        <v>-0.16700000000000001</v>
      </c>
      <c r="S3619" s="5">
        <v>-0.51359999999999995</v>
      </c>
      <c r="T3619" s="5">
        <v>0.40510000000000002</v>
      </c>
      <c r="U3619" s="5">
        <v>1.0880000000000001</v>
      </c>
      <c r="V3619" s="5">
        <v>-0.16719999999999999</v>
      </c>
      <c r="W3619" s="5">
        <v>-0.34699999999999998</v>
      </c>
      <c r="X3619" s="5">
        <v>-0.58979999999999999</v>
      </c>
      <c r="Y3619" s="5">
        <v>-0.30530000000000002</v>
      </c>
      <c r="Z3619" s="5">
        <v>0.14580000000000001</v>
      </c>
      <c r="AA3619">
        <f t="shared" si="896"/>
        <v>0.10537499999999997</v>
      </c>
      <c r="AB3619">
        <f t="shared" si="897"/>
        <v>0.24684</v>
      </c>
      <c r="AC3619">
        <f t="shared" si="898"/>
        <v>0.14245000000000002</v>
      </c>
      <c r="AD3619">
        <f t="shared" si="899"/>
        <v>0.34094000000000002</v>
      </c>
      <c r="AE3619">
        <f t="shared" si="900"/>
        <v>-0.25270000000000004</v>
      </c>
      <c r="AF3619">
        <f t="shared" si="901"/>
        <v>17.683078110000007</v>
      </c>
      <c r="AG3619">
        <f t="shared" si="902"/>
        <v>8.4611619475000026</v>
      </c>
      <c r="AH3619">
        <f t="shared" si="903"/>
        <v>2.2597600720000006</v>
      </c>
      <c r="AI3619">
        <f t="shared" si="904"/>
        <v>3.4856831700000002</v>
      </c>
      <c r="AJ3619">
        <f t="shared" si="905"/>
        <v>1.854344392</v>
      </c>
      <c r="AK3619">
        <f t="shared" si="906"/>
        <v>0.29140815999999981</v>
      </c>
      <c r="AL3619">
        <f t="shared" si="907"/>
        <v>16.352357741500004</v>
      </c>
      <c r="AM3619">
        <f t="shared" si="908"/>
        <v>0.29296040377358884</v>
      </c>
      <c r="AN3619">
        <f t="shared" si="909"/>
        <v>0.91059632981192018</v>
      </c>
      <c r="AO3619">
        <f t="shared" si="910"/>
        <v>5635.6806852059744</v>
      </c>
      <c r="AP3619">
        <f t="shared" si="911"/>
        <v>1</v>
      </c>
      <c r="AQ3619">
        <v>0.94352598111601782</v>
      </c>
    </row>
    <row r="3620" spans="1:43" x14ac:dyDescent="0.25">
      <c r="A3620" s="2">
        <v>3619</v>
      </c>
      <c r="B3620" s="2" t="s">
        <v>6494</v>
      </c>
      <c r="C3620" s="2" t="s">
        <v>6494</v>
      </c>
      <c r="D3620" s="5">
        <v>-0.53169999999999995</v>
      </c>
      <c r="E3620" s="5">
        <v>-1.93</v>
      </c>
      <c r="F3620" s="5">
        <v>-8.0699999999999994E-2</v>
      </c>
      <c r="G3620" s="5">
        <v>-0.46489999999999998</v>
      </c>
      <c r="H3620" s="5">
        <v>0.2225</v>
      </c>
      <c r="I3620" s="5">
        <v>-0.72899999999999998</v>
      </c>
      <c r="J3620" s="5">
        <v>-1.0839000000000001</v>
      </c>
      <c r="K3620" s="5">
        <v>3.09E-2</v>
      </c>
      <c r="L3620" s="5">
        <v>-0.39119999999999999</v>
      </c>
      <c r="M3620" s="5">
        <v>0.1085</v>
      </c>
      <c r="N3620" s="5">
        <v>-0.33339999999999997</v>
      </c>
      <c r="O3620" s="5">
        <v>-0.109</v>
      </c>
      <c r="P3620" s="5">
        <v>-0.58150000000000002</v>
      </c>
      <c r="Q3620" s="5">
        <v>-0.54869999999999997</v>
      </c>
      <c r="R3620" s="5">
        <v>0.93189999999999995</v>
      </c>
      <c r="S3620" s="5">
        <v>-0.86909999999999998</v>
      </c>
      <c r="T3620" s="5">
        <v>1.3482000000000001</v>
      </c>
      <c r="U3620" s="5">
        <v>-0.8236</v>
      </c>
      <c r="V3620" s="5">
        <v>0.19220000000000001</v>
      </c>
      <c r="W3620" s="5">
        <v>0.1183</v>
      </c>
      <c r="X3620" s="5">
        <v>0.33989999999999998</v>
      </c>
      <c r="Y3620" s="5">
        <v>2.8098999999999998</v>
      </c>
      <c r="Z3620" s="5">
        <v>0.41049999999999998</v>
      </c>
      <c r="AA3620">
        <f t="shared" si="896"/>
        <v>-0.75182499999999997</v>
      </c>
      <c r="AB3620">
        <f t="shared" si="897"/>
        <v>-0.39014000000000004</v>
      </c>
      <c r="AC3620">
        <f t="shared" si="898"/>
        <v>-0.22885</v>
      </c>
      <c r="AD3620">
        <f t="shared" si="899"/>
        <v>7.7400000000000134E-3</v>
      </c>
      <c r="AE3620">
        <f t="shared" si="900"/>
        <v>0.77415999999999996</v>
      </c>
      <c r="AF3620">
        <f t="shared" si="901"/>
        <v>19.264299470000001</v>
      </c>
      <c r="AG3620">
        <f t="shared" si="902"/>
        <v>1.9692860675000001</v>
      </c>
      <c r="AH3620">
        <f t="shared" si="903"/>
        <v>1.1487326120000003</v>
      </c>
      <c r="AI3620">
        <f t="shared" si="904"/>
        <v>0.26346176999999998</v>
      </c>
      <c r="AJ3620">
        <f t="shared" si="905"/>
        <v>4.4205047720000001</v>
      </c>
      <c r="AK3620">
        <f t="shared" si="906"/>
        <v>5.2338974720000007</v>
      </c>
      <c r="AL3620">
        <f t="shared" si="907"/>
        <v>13.035882693500001</v>
      </c>
      <c r="AM3620">
        <f t="shared" si="908"/>
        <v>1.720044658470292</v>
      </c>
      <c r="AN3620">
        <f t="shared" si="909"/>
        <v>0.18100720047787852</v>
      </c>
      <c r="AO3620">
        <f t="shared" si="910"/>
        <v>1120.2535637575902</v>
      </c>
      <c r="AP3620">
        <f t="shared" si="911"/>
        <v>1</v>
      </c>
      <c r="AQ3620">
        <v>0.30179244713297149</v>
      </c>
    </row>
    <row r="3621" spans="1:43" x14ac:dyDescent="0.25">
      <c r="A3621" s="2">
        <v>3620</v>
      </c>
      <c r="B3621" s="2" t="s">
        <v>6495</v>
      </c>
      <c r="C3621" s="2" t="s">
        <v>6496</v>
      </c>
      <c r="D3621" s="5">
        <v>1.1938</v>
      </c>
      <c r="E3621" s="5">
        <v>0.43269999999999997</v>
      </c>
      <c r="F3621" s="5">
        <v>1.6076999999999999</v>
      </c>
      <c r="G3621" s="5">
        <v>0.33750000000000002</v>
      </c>
      <c r="H3621" s="5">
        <v>1.2382</v>
      </c>
      <c r="I3621" s="5">
        <v>-8.8200000000000001E-2</v>
      </c>
      <c r="J3621" s="5">
        <v>0.84370000000000001</v>
      </c>
      <c r="K3621" s="5">
        <v>1.8093999999999999</v>
      </c>
      <c r="L3621" s="5">
        <v>0.19139999999999999</v>
      </c>
      <c r="M3621" s="5">
        <v>-0.1313</v>
      </c>
      <c r="N3621" s="5">
        <v>1.1599999999999999E-2</v>
      </c>
      <c r="O3621" s="5">
        <v>1.0805</v>
      </c>
      <c r="P3621" s="5">
        <v>0.6966</v>
      </c>
      <c r="Q3621" s="5">
        <v>0.83240000000000003</v>
      </c>
      <c r="R3621" s="5"/>
      <c r="S3621" s="5">
        <v>-0.72250000000000003</v>
      </c>
      <c r="T3621" s="5">
        <v>0.80010000000000003</v>
      </c>
      <c r="U3621" s="5">
        <v>-0.94079999999999997</v>
      </c>
      <c r="V3621" s="5">
        <v>0.70920000000000005</v>
      </c>
      <c r="W3621" s="5">
        <v>-0.57509999999999994</v>
      </c>
      <c r="X3621" s="5">
        <v>-0.3004</v>
      </c>
      <c r="Y3621" s="5">
        <v>0.7843</v>
      </c>
      <c r="Z3621" s="5">
        <v>-0.48159999999999997</v>
      </c>
      <c r="AA3621">
        <f t="shared" si="896"/>
        <v>0.89292499999999997</v>
      </c>
      <c r="AB3621">
        <f t="shared" si="897"/>
        <v>0.79889999999999994</v>
      </c>
      <c r="AC3621">
        <f t="shared" si="898"/>
        <v>0.41435</v>
      </c>
      <c r="AD3621">
        <f t="shared" si="899"/>
        <v>-7.6999999999999846E-3</v>
      </c>
      <c r="AE3621">
        <f t="shared" si="900"/>
        <v>2.7280000000000026E-2</v>
      </c>
      <c r="AF3621">
        <f t="shared" si="901"/>
        <v>16.055580339999999</v>
      </c>
      <c r="AG3621">
        <f t="shared" si="902"/>
        <v>1.1217330475000002</v>
      </c>
      <c r="AH3621">
        <f t="shared" si="903"/>
        <v>2.3721044399999998</v>
      </c>
      <c r="AI3621">
        <f t="shared" si="904"/>
        <v>0.98336237000000015</v>
      </c>
      <c r="AJ3621">
        <f t="shared" si="905"/>
        <v>2.7398642099999999</v>
      </c>
      <c r="AK3621">
        <f t="shared" si="906"/>
        <v>1.7672888679999998</v>
      </c>
      <c r="AL3621">
        <f t="shared" si="907"/>
        <v>8.9843529355000005</v>
      </c>
      <c r="AM3621">
        <f t="shared" si="908"/>
        <v>2.8334170350336181</v>
      </c>
      <c r="AN3621">
        <f t="shared" si="909"/>
        <v>4.6585184389794275E-2</v>
      </c>
      <c r="AO3621">
        <f t="shared" si="910"/>
        <v>288.31570618843676</v>
      </c>
      <c r="AP3621">
        <f t="shared" si="911"/>
        <v>1</v>
      </c>
      <c r="AQ3621">
        <v>0.11293212149958354</v>
      </c>
    </row>
    <row r="3622" spans="1:43" x14ac:dyDescent="0.25">
      <c r="A3622" s="2">
        <v>3621</v>
      </c>
      <c r="B3622" s="2" t="s">
        <v>6497</v>
      </c>
      <c r="C3622" s="2" t="s">
        <v>6498</v>
      </c>
      <c r="D3622" s="5">
        <v>0.84140000000000004</v>
      </c>
      <c r="E3622" s="5">
        <v>1.8900999999999999</v>
      </c>
      <c r="F3622" s="5">
        <v>0.63719999999999999</v>
      </c>
      <c r="G3622" s="5">
        <v>0.67449999999999999</v>
      </c>
      <c r="H3622" s="5">
        <v>1.1043000000000001</v>
      </c>
      <c r="I3622" s="5">
        <v>1.9511000000000001</v>
      </c>
      <c r="J3622" s="5">
        <v>1.3138000000000001</v>
      </c>
      <c r="K3622" s="5">
        <v>2.6863000000000001</v>
      </c>
      <c r="L3622" s="5">
        <v>1.9484999999999999</v>
      </c>
      <c r="M3622" s="5">
        <v>1.0942000000000001</v>
      </c>
      <c r="N3622" s="5">
        <v>2.0661</v>
      </c>
      <c r="O3622" s="5">
        <v>1.1719999999999999</v>
      </c>
      <c r="P3622" s="5">
        <v>2.6080999999999999</v>
      </c>
      <c r="Q3622" s="5">
        <v>0.2374</v>
      </c>
      <c r="R3622" s="5">
        <v>0.57640000000000002</v>
      </c>
      <c r="S3622" s="5">
        <v>0.35780000000000001</v>
      </c>
      <c r="T3622" s="5">
        <v>1.1311</v>
      </c>
      <c r="U3622" s="5">
        <v>-0.46189999999999998</v>
      </c>
      <c r="V3622" s="5">
        <v>6.6799999999999998E-2</v>
      </c>
      <c r="W3622" s="5">
        <v>0.1885</v>
      </c>
      <c r="X3622" s="5">
        <v>0.41909999999999997</v>
      </c>
      <c r="Y3622" s="5">
        <v>0.22059999999999999</v>
      </c>
      <c r="Z3622" s="5">
        <v>-0.73280000000000001</v>
      </c>
      <c r="AA3622">
        <f t="shared" si="896"/>
        <v>1.0107999999999999</v>
      </c>
      <c r="AB3622">
        <f t="shared" si="897"/>
        <v>1.8008</v>
      </c>
      <c r="AC3622">
        <f t="shared" si="898"/>
        <v>1.7351000000000001</v>
      </c>
      <c r="AD3622">
        <f t="shared" si="899"/>
        <v>0.36816000000000004</v>
      </c>
      <c r="AE3622">
        <f t="shared" si="900"/>
        <v>3.2439999999999983E-2</v>
      </c>
      <c r="AF3622">
        <f t="shared" si="901"/>
        <v>39.359073480000013</v>
      </c>
      <c r="AG3622">
        <f t="shared" si="902"/>
        <v>1.0545395000000006</v>
      </c>
      <c r="AH3622">
        <f t="shared" si="903"/>
        <v>1.5507968800000036</v>
      </c>
      <c r="AI3622">
        <f t="shared" si="904"/>
        <v>1.5995244199999998</v>
      </c>
      <c r="AJ3622">
        <f t="shared" si="905"/>
        <v>1.331646452</v>
      </c>
      <c r="AK3622">
        <f t="shared" si="906"/>
        <v>0.79603773200000005</v>
      </c>
      <c r="AL3622">
        <f t="shared" si="907"/>
        <v>6.3325449840000045</v>
      </c>
      <c r="AM3622">
        <f t="shared" si="908"/>
        <v>18.7753111720493</v>
      </c>
      <c r="AN3622">
        <f t="shared" si="909"/>
        <v>1.4095291516847164E-6</v>
      </c>
      <c r="AO3622">
        <f t="shared" si="910"/>
        <v>8.7235759197767104E-3</v>
      </c>
      <c r="AP3622">
        <f t="shared" si="911"/>
        <v>8.7235759197767104E-3</v>
      </c>
      <c r="AQ3622">
        <v>4.6401999573280374E-5</v>
      </c>
    </row>
    <row r="3623" spans="1:43" x14ac:dyDescent="0.25">
      <c r="A3623" s="2">
        <v>3622</v>
      </c>
      <c r="B3623" s="2" t="s">
        <v>6499</v>
      </c>
      <c r="C3623" s="2" t="s">
        <v>6499</v>
      </c>
      <c r="D3623" s="5">
        <v>-0.33550000000000002</v>
      </c>
      <c r="E3623" s="5">
        <v>-1.5316000000000001</v>
      </c>
      <c r="F3623" s="5"/>
      <c r="G3623" s="5">
        <v>-2.9891000000000001</v>
      </c>
      <c r="H3623" s="5">
        <v>0.57789999999999997</v>
      </c>
      <c r="I3623" s="5">
        <v>-0.61270000000000002</v>
      </c>
      <c r="J3623" s="5">
        <v>-5.4899999999999997E-2</v>
      </c>
      <c r="K3623" s="5"/>
      <c r="L3623" s="5">
        <v>-1.0036</v>
      </c>
      <c r="M3623" s="5">
        <v>-0.82140000000000002</v>
      </c>
      <c r="N3623" s="5">
        <v>0.26850000000000002</v>
      </c>
      <c r="O3623" s="5">
        <v>1.14E-2</v>
      </c>
      <c r="P3623" s="5">
        <v>9.74E-2</v>
      </c>
      <c r="Q3623" s="5">
        <v>0.16300000000000001</v>
      </c>
      <c r="R3623" s="5">
        <v>-0.5605</v>
      </c>
      <c r="S3623" s="5">
        <v>-0.9032</v>
      </c>
      <c r="T3623" s="5"/>
      <c r="U3623" s="5">
        <v>-1.3567</v>
      </c>
      <c r="V3623" s="5">
        <v>-0.8649</v>
      </c>
      <c r="W3623" s="5">
        <v>-0.40229999999999999</v>
      </c>
      <c r="X3623" s="5">
        <v>-0.23050000000000001</v>
      </c>
      <c r="Y3623" s="5">
        <v>0.44009999999999999</v>
      </c>
      <c r="Z3623" s="5"/>
      <c r="AA3623">
        <f t="shared" si="896"/>
        <v>-1.6187333333333334</v>
      </c>
      <c r="AB3623">
        <f t="shared" si="897"/>
        <v>-0.27332500000000004</v>
      </c>
      <c r="AC3623">
        <f t="shared" si="898"/>
        <v>-0.111025</v>
      </c>
      <c r="AD3623">
        <f t="shared" si="899"/>
        <v>-0.66435</v>
      </c>
      <c r="AE3623">
        <f t="shared" si="900"/>
        <v>-0.26439999999999997</v>
      </c>
      <c r="AF3623">
        <f t="shared" si="901"/>
        <v>18.022931159999995</v>
      </c>
      <c r="AG3623">
        <f t="shared" si="902"/>
        <v>0.9118872022222213</v>
      </c>
      <c r="AH3623">
        <f t="shared" si="903"/>
        <v>1.3460638918750001</v>
      </c>
      <c r="AI3623">
        <f t="shared" si="904"/>
        <v>0.70710072750000008</v>
      </c>
      <c r="AJ3623">
        <f t="shared" si="905"/>
        <v>0.79032976749999984</v>
      </c>
      <c r="AK3623">
        <f t="shared" si="906"/>
        <v>0.80717876000000022</v>
      </c>
      <c r="AL3623">
        <f t="shared" si="907"/>
        <v>4.5625603490972217</v>
      </c>
      <c r="AM3623">
        <f t="shared" si="908"/>
        <v>10.620645254333583</v>
      </c>
      <c r="AN3623">
        <f t="shared" si="909"/>
        <v>7.1495793771847655E-5</v>
      </c>
      <c r="AO3623">
        <f t="shared" si="910"/>
        <v>0.44248746765396513</v>
      </c>
      <c r="AP3623">
        <f t="shared" si="911"/>
        <v>0.44248746765396513</v>
      </c>
      <c r="AQ3623">
        <v>8.4123092709879302E-4</v>
      </c>
    </row>
    <row r="3624" spans="1:43" x14ac:dyDescent="0.25">
      <c r="A3624" s="2">
        <v>3623</v>
      </c>
      <c r="B3624" s="2" t="s">
        <v>6500</v>
      </c>
      <c r="C3624" s="2" t="s">
        <v>6501</v>
      </c>
      <c r="D3624" s="5">
        <v>0.37280000000000002</v>
      </c>
      <c r="E3624" s="5">
        <v>-1.2057</v>
      </c>
      <c r="F3624" s="5">
        <v>-8.77E-2</v>
      </c>
      <c r="G3624" s="5">
        <v>-2.4899999999999999E-2</v>
      </c>
      <c r="H3624" s="5">
        <v>0.96330000000000005</v>
      </c>
      <c r="I3624" s="5">
        <v>0.63290000000000002</v>
      </c>
      <c r="J3624" s="5">
        <v>-0.2586</v>
      </c>
      <c r="K3624" s="5">
        <v>-6.1499999999999999E-2</v>
      </c>
      <c r="L3624" s="5">
        <v>0.52839999999999998</v>
      </c>
      <c r="M3624" s="5">
        <v>0.48970000000000002</v>
      </c>
      <c r="N3624" s="5">
        <v>0.28949999999999998</v>
      </c>
      <c r="O3624" s="5">
        <v>0.4798</v>
      </c>
      <c r="P3624" s="5">
        <v>-0.6401</v>
      </c>
      <c r="Q3624" s="5">
        <v>-0.18290000000000001</v>
      </c>
      <c r="R3624" s="5"/>
      <c r="S3624" s="5">
        <v>-1.4136</v>
      </c>
      <c r="T3624" s="5">
        <v>0.4088</v>
      </c>
      <c r="U3624" s="5">
        <v>7.0300000000000001E-2</v>
      </c>
      <c r="V3624" s="5">
        <v>0.89670000000000005</v>
      </c>
      <c r="W3624" s="5"/>
      <c r="X3624" s="5">
        <v>-8.5800000000000001E-2</v>
      </c>
      <c r="Y3624" s="5">
        <v>0.501</v>
      </c>
      <c r="Z3624" s="5">
        <v>1.1455</v>
      </c>
      <c r="AA3624">
        <f t="shared" si="896"/>
        <v>-0.236375</v>
      </c>
      <c r="AB3624">
        <f t="shared" si="897"/>
        <v>0.3609</v>
      </c>
      <c r="AC3624">
        <f t="shared" si="898"/>
        <v>0.15472499999999997</v>
      </c>
      <c r="AD3624">
        <f t="shared" si="899"/>
        <v>-0.27934999999999999</v>
      </c>
      <c r="AE3624">
        <f t="shared" si="900"/>
        <v>0.61434999999999995</v>
      </c>
      <c r="AF3624">
        <f t="shared" si="901"/>
        <v>8.8213087699999999</v>
      </c>
      <c r="AG3624">
        <f t="shared" si="902"/>
        <v>1.3775110675</v>
      </c>
      <c r="AH3624">
        <f t="shared" si="903"/>
        <v>1.0271280200000001</v>
      </c>
      <c r="AI3624">
        <f t="shared" si="904"/>
        <v>0.86779308750000006</v>
      </c>
      <c r="AJ3624">
        <f t="shared" si="905"/>
        <v>1.8135947875000002</v>
      </c>
      <c r="AK3624">
        <f t="shared" si="906"/>
        <v>0.48747416750000028</v>
      </c>
      <c r="AL3624">
        <f t="shared" si="907"/>
        <v>5.5735011300000004</v>
      </c>
      <c r="AM3624">
        <f t="shared" si="908"/>
        <v>2.0978030202713889</v>
      </c>
      <c r="AN3624">
        <f t="shared" si="909"/>
        <v>0.11285297674146091</v>
      </c>
      <c r="AO3624">
        <f t="shared" si="910"/>
        <v>698.4470730529016</v>
      </c>
      <c r="AP3624">
        <f t="shared" si="911"/>
        <v>1</v>
      </c>
      <c r="AQ3624">
        <v>0.21576987119335855</v>
      </c>
    </row>
    <row r="3625" spans="1:43" x14ac:dyDescent="0.25">
      <c r="A3625" s="2">
        <v>3624</v>
      </c>
      <c r="B3625" s="2" t="s">
        <v>6502</v>
      </c>
      <c r="C3625" s="2" t="s">
        <v>6503</v>
      </c>
      <c r="D3625" s="5">
        <v>0.31359999999999999</v>
      </c>
      <c r="E3625" s="5">
        <v>-1.4076</v>
      </c>
      <c r="F3625" s="5">
        <v>-1.2352000000000001</v>
      </c>
      <c r="G3625" s="5">
        <v>-0.4163</v>
      </c>
      <c r="H3625" s="5">
        <v>-2.4E-2</v>
      </c>
      <c r="I3625" s="5">
        <v>-2.3854000000000002</v>
      </c>
      <c r="J3625" s="5">
        <v>-2.0781000000000001</v>
      </c>
      <c r="K3625" s="5">
        <v>-1.5716000000000001</v>
      </c>
      <c r="L3625" s="5">
        <v>-0.35920000000000002</v>
      </c>
      <c r="M3625" s="5">
        <v>-1.9371</v>
      </c>
      <c r="N3625" s="5">
        <v>-1.2204999999999999</v>
      </c>
      <c r="O3625" s="5">
        <v>-1.2549999999999999</v>
      </c>
      <c r="P3625" s="5">
        <v>-1.6859999999999999</v>
      </c>
      <c r="Q3625" s="5">
        <v>-0.87409999999999999</v>
      </c>
      <c r="R3625" s="5">
        <v>-0.58189999999999997</v>
      </c>
      <c r="S3625" s="5">
        <v>0.79730000000000001</v>
      </c>
      <c r="T3625" s="5">
        <v>0.1764</v>
      </c>
      <c r="U3625" s="5">
        <v>0.53779999999999994</v>
      </c>
      <c r="V3625" s="5">
        <v>-1.3983000000000001</v>
      </c>
      <c r="W3625" s="5">
        <v>-1.9077</v>
      </c>
      <c r="X3625" s="5">
        <v>2.2970000000000002</v>
      </c>
      <c r="Y3625" s="5">
        <v>-0.40200000000000002</v>
      </c>
      <c r="Z3625" s="5">
        <v>1.3208</v>
      </c>
      <c r="AA3625">
        <f t="shared" si="896"/>
        <v>-0.68637500000000007</v>
      </c>
      <c r="AB3625">
        <f t="shared" si="897"/>
        <v>-1.2836600000000002</v>
      </c>
      <c r="AC3625">
        <f t="shared" si="898"/>
        <v>-1.5246499999999998</v>
      </c>
      <c r="AD3625">
        <f t="shared" si="899"/>
        <v>1.1099999999999999E-2</v>
      </c>
      <c r="AE3625">
        <f t="shared" si="900"/>
        <v>-1.8040000000000011E-2</v>
      </c>
      <c r="AF3625">
        <f t="shared" si="901"/>
        <v>40.882044410000006</v>
      </c>
      <c r="AG3625">
        <f t="shared" si="902"/>
        <v>1.8942648874999999</v>
      </c>
      <c r="AH3625">
        <f t="shared" si="903"/>
        <v>4.3692449920000005</v>
      </c>
      <c r="AI3625">
        <f t="shared" si="904"/>
        <v>0.36136717000000118</v>
      </c>
      <c r="AJ3625">
        <f t="shared" si="905"/>
        <v>2.05807546</v>
      </c>
      <c r="AK3625">
        <f t="shared" si="906"/>
        <v>12.775260612000002</v>
      </c>
      <c r="AL3625">
        <f t="shared" si="907"/>
        <v>21.458213121500002</v>
      </c>
      <c r="AM3625">
        <f t="shared" si="908"/>
        <v>3.2586959707534104</v>
      </c>
      <c r="AN3625">
        <f t="shared" si="909"/>
        <v>2.8670281230551643E-2</v>
      </c>
      <c r="AO3625">
        <f t="shared" si="910"/>
        <v>177.44037053588411</v>
      </c>
      <c r="AP3625">
        <f t="shared" si="911"/>
        <v>1</v>
      </c>
      <c r="AQ3625">
        <v>7.8617798199328362E-2</v>
      </c>
    </row>
    <row r="3626" spans="1:43" x14ac:dyDescent="0.25">
      <c r="A3626" s="2">
        <v>3625</v>
      </c>
      <c r="B3626" s="2" t="s">
        <v>6504</v>
      </c>
      <c r="C3626" s="2" t="s">
        <v>6505</v>
      </c>
      <c r="D3626" s="5">
        <v>-0.2218</v>
      </c>
      <c r="E3626" s="5">
        <v>0.52939999999999998</v>
      </c>
      <c r="F3626" s="5">
        <v>-0.56200000000000006</v>
      </c>
      <c r="G3626" s="5">
        <v>-0.2059</v>
      </c>
      <c r="H3626" s="5">
        <v>0.42020000000000002</v>
      </c>
      <c r="I3626" s="5">
        <v>-3.5400000000000001E-2</v>
      </c>
      <c r="J3626" s="5">
        <v>0.79979999999999996</v>
      </c>
      <c r="K3626" s="5">
        <v>0.30220000000000002</v>
      </c>
      <c r="L3626" s="5">
        <v>-0.76780000000000004</v>
      </c>
      <c r="M3626" s="5">
        <v>-0.1168</v>
      </c>
      <c r="N3626" s="5">
        <v>-0.71460000000000001</v>
      </c>
      <c r="O3626" s="5">
        <v>-0.29570000000000002</v>
      </c>
      <c r="P3626" s="5">
        <v>0.3664</v>
      </c>
      <c r="Q3626" s="5">
        <v>0.66120000000000001</v>
      </c>
      <c r="R3626" s="5"/>
      <c r="S3626" s="5">
        <v>0.39939999999999998</v>
      </c>
      <c r="T3626" s="5">
        <v>1.5699999999999999E-2</v>
      </c>
      <c r="U3626" s="5">
        <v>-0.33300000000000002</v>
      </c>
      <c r="V3626" s="5">
        <v>0.41410000000000002</v>
      </c>
      <c r="W3626" s="5">
        <v>1.4800000000000001E-2</v>
      </c>
      <c r="X3626" s="5">
        <v>-0.35039999999999999</v>
      </c>
      <c r="Y3626" s="5">
        <v>-0.28670000000000001</v>
      </c>
      <c r="Z3626" s="5">
        <v>-0.40789999999999998</v>
      </c>
      <c r="AA3626">
        <f t="shared" si="896"/>
        <v>-0.11507500000000001</v>
      </c>
      <c r="AB3626">
        <f t="shared" si="897"/>
        <v>0.14380000000000001</v>
      </c>
      <c r="AC3626">
        <f t="shared" si="898"/>
        <v>-0.19017499999999998</v>
      </c>
      <c r="AD3626">
        <f t="shared" si="899"/>
        <v>0.18582500000000002</v>
      </c>
      <c r="AE3626">
        <f t="shared" si="900"/>
        <v>-0.12322</v>
      </c>
      <c r="AF3626">
        <f t="shared" si="901"/>
        <v>4.1829227799999993</v>
      </c>
      <c r="AG3626">
        <f t="shared" si="902"/>
        <v>0.63472938750000008</v>
      </c>
      <c r="AH3626">
        <f t="shared" si="903"/>
        <v>1.3949507199999998</v>
      </c>
      <c r="AI3626">
        <f t="shared" si="904"/>
        <v>0.60131672750000009</v>
      </c>
      <c r="AJ3626">
        <f t="shared" si="905"/>
        <v>0.53518663687500001</v>
      </c>
      <c r="AK3626">
        <f t="shared" si="906"/>
        <v>0.467141468</v>
      </c>
      <c r="AL3626">
        <f t="shared" si="907"/>
        <v>3.6333249398749996</v>
      </c>
      <c r="AM3626">
        <f t="shared" si="908"/>
        <v>0.54455691610067469</v>
      </c>
      <c r="AN3626">
        <f t="shared" si="909"/>
        <v>0.74030073304312538</v>
      </c>
      <c r="AO3626">
        <f t="shared" si="910"/>
        <v>4581.7212368039027</v>
      </c>
      <c r="AP3626">
        <f t="shared" si="911"/>
        <v>1</v>
      </c>
      <c r="AQ3626">
        <v>0.81743465420230199</v>
      </c>
    </row>
    <row r="3627" spans="1:43" x14ac:dyDescent="0.25">
      <c r="A3627" s="2">
        <v>3626</v>
      </c>
      <c r="B3627" s="2" t="s">
        <v>6506</v>
      </c>
      <c r="C3627" s="2" t="s">
        <v>6507</v>
      </c>
      <c r="D3627" s="5">
        <v>0.51359999999999995</v>
      </c>
      <c r="E3627" s="5">
        <v>-1.7887</v>
      </c>
      <c r="F3627" s="5">
        <v>-0.58540000000000003</v>
      </c>
      <c r="G3627" s="5">
        <v>0.79579999999999995</v>
      </c>
      <c r="H3627" s="5">
        <v>-0.32169999999999999</v>
      </c>
      <c r="I3627" s="5">
        <v>-2.4205000000000001</v>
      </c>
      <c r="J3627" s="5">
        <v>-1.6685000000000001</v>
      </c>
      <c r="K3627" s="5">
        <v>-0.23480000000000001</v>
      </c>
      <c r="L3627" s="5">
        <v>0.45750000000000002</v>
      </c>
      <c r="M3627" s="5">
        <v>-3.2677</v>
      </c>
      <c r="N3627" s="5">
        <v>-0.7238</v>
      </c>
      <c r="O3627" s="5">
        <v>-0.57779999999999998</v>
      </c>
      <c r="P3627" s="5">
        <v>-7.9500000000000001E-2</v>
      </c>
      <c r="Q3627" s="5">
        <v>-1.0113000000000001</v>
      </c>
      <c r="R3627" s="5"/>
      <c r="S3627" s="5">
        <v>1.3572</v>
      </c>
      <c r="T3627" s="5">
        <v>1.2596000000000001</v>
      </c>
      <c r="U3627" s="5">
        <v>1.5009999999999999</v>
      </c>
      <c r="V3627" s="5">
        <v>-1.0226999999999999</v>
      </c>
      <c r="W3627" s="5">
        <v>-2.2795999999999998</v>
      </c>
      <c r="X3627" s="5">
        <v>0.1542</v>
      </c>
      <c r="Y3627" s="5">
        <v>-1.2013</v>
      </c>
      <c r="Z3627" s="5">
        <v>1.0145</v>
      </c>
      <c r="AA3627">
        <f t="shared" si="896"/>
        <v>-0.26617500000000005</v>
      </c>
      <c r="AB3627">
        <f t="shared" si="897"/>
        <v>-0.83760000000000012</v>
      </c>
      <c r="AC3627">
        <f t="shared" si="898"/>
        <v>-1.1622000000000001</v>
      </c>
      <c r="AD3627">
        <f t="shared" si="899"/>
        <v>0.7766249999999999</v>
      </c>
      <c r="AE3627">
        <f t="shared" si="900"/>
        <v>-0.66698000000000002</v>
      </c>
      <c r="AF3627">
        <f t="shared" si="901"/>
        <v>40.434700669999991</v>
      </c>
      <c r="AG3627">
        <f t="shared" si="902"/>
        <v>4.1558269274999997</v>
      </c>
      <c r="AH3627">
        <f t="shared" si="903"/>
        <v>5.5027718800000009</v>
      </c>
      <c r="AI3627">
        <f t="shared" si="904"/>
        <v>6.1390874599999989</v>
      </c>
      <c r="AJ3627">
        <f t="shared" si="905"/>
        <v>3.688580736875001</v>
      </c>
      <c r="AK3627">
        <f t="shared" si="906"/>
        <v>6.5142894279999979</v>
      </c>
      <c r="AL3627">
        <f t="shared" si="907"/>
        <v>26.000556432374999</v>
      </c>
      <c r="AM3627">
        <f t="shared" si="908"/>
        <v>1.9985310464643566</v>
      </c>
      <c r="AN3627">
        <f t="shared" si="909"/>
        <v>0.12765541737700836</v>
      </c>
      <c r="AO3627">
        <f t="shared" si="910"/>
        <v>790.05937814630477</v>
      </c>
      <c r="AP3627">
        <f t="shared" si="911"/>
        <v>1</v>
      </c>
      <c r="AQ3627">
        <v>0.2355573578253741</v>
      </c>
    </row>
    <row r="3628" spans="1:43" x14ac:dyDescent="0.25">
      <c r="A3628" s="2">
        <v>3627</v>
      </c>
      <c r="B3628" s="2" t="s">
        <v>6508</v>
      </c>
      <c r="C3628" s="2" t="s">
        <v>6508</v>
      </c>
      <c r="D3628" s="5">
        <v>9.5999999999999992E-3</v>
      </c>
      <c r="E3628" s="5">
        <v>2.6185999999999998</v>
      </c>
      <c r="F3628" s="5">
        <v>1.464</v>
      </c>
      <c r="G3628" s="5">
        <v>2.4670999999999998</v>
      </c>
      <c r="H3628" s="5">
        <v>-9.4700000000000006E-2</v>
      </c>
      <c r="I3628" s="5">
        <v>0.57530000000000003</v>
      </c>
      <c r="J3628" s="5">
        <v>2.3449</v>
      </c>
      <c r="K3628" s="5">
        <v>2.899</v>
      </c>
      <c r="L3628" s="5">
        <v>0.98480000000000001</v>
      </c>
      <c r="M3628" s="5">
        <v>3.5000000000000003E-2</v>
      </c>
      <c r="N3628" s="5">
        <v>0.24560000000000001</v>
      </c>
      <c r="O3628" s="5">
        <v>0.96850000000000003</v>
      </c>
      <c r="P3628" s="5">
        <v>1.6626000000000001</v>
      </c>
      <c r="Q3628" s="5">
        <v>-0.69299999999999995</v>
      </c>
      <c r="R3628" s="5"/>
      <c r="S3628" s="5">
        <v>0.17019999999999999</v>
      </c>
      <c r="T3628" s="5">
        <v>0.35859999999999997</v>
      </c>
      <c r="U3628" s="5">
        <v>-1.7455000000000001</v>
      </c>
      <c r="V3628" s="5">
        <v>-0.51160000000000005</v>
      </c>
      <c r="W3628" s="5">
        <v>-0.6613</v>
      </c>
      <c r="X3628" s="5">
        <v>0.9859</v>
      </c>
      <c r="Y3628" s="5">
        <v>-1.3857999999999999</v>
      </c>
      <c r="Z3628" s="5">
        <v>-1.0853999999999999</v>
      </c>
      <c r="AA3628">
        <f t="shared" si="896"/>
        <v>1.6398250000000001</v>
      </c>
      <c r="AB3628">
        <f t="shared" si="897"/>
        <v>1.3418600000000001</v>
      </c>
      <c r="AC3628">
        <f t="shared" si="898"/>
        <v>0.72792500000000004</v>
      </c>
      <c r="AD3628">
        <f t="shared" si="899"/>
        <v>-0.47742499999999999</v>
      </c>
      <c r="AE3628">
        <f t="shared" si="900"/>
        <v>-0.53164</v>
      </c>
      <c r="AF3628">
        <f t="shared" si="901"/>
        <v>42.517505240000013</v>
      </c>
      <c r="AG3628">
        <f t="shared" si="902"/>
        <v>4.3309324074999971</v>
      </c>
      <c r="AH3628">
        <f t="shared" si="903"/>
        <v>6.2095849319999985</v>
      </c>
      <c r="AI3628">
        <f t="shared" si="904"/>
        <v>1.6442761474999998</v>
      </c>
      <c r="AJ3628">
        <f t="shared" si="905"/>
        <v>2.544908096875</v>
      </c>
      <c r="AK3628">
        <f t="shared" si="906"/>
        <v>3.3563804119999991</v>
      </c>
      <c r="AL3628">
        <f t="shared" si="907"/>
        <v>18.086081995874995</v>
      </c>
      <c r="AM3628">
        <f t="shared" si="908"/>
        <v>4.8630280288959256</v>
      </c>
      <c r="AN3628">
        <f t="shared" si="909"/>
        <v>5.4617987797492742E-3</v>
      </c>
      <c r="AO3628">
        <f t="shared" si="910"/>
        <v>33.803072647868255</v>
      </c>
      <c r="AP3628">
        <f t="shared" si="911"/>
        <v>1</v>
      </c>
      <c r="AQ3628">
        <v>2.2839913951262336E-2</v>
      </c>
    </row>
    <row r="3629" spans="1:43" x14ac:dyDescent="0.25">
      <c r="A3629" s="2">
        <v>3628</v>
      </c>
      <c r="B3629" s="2" t="s">
        <v>6509</v>
      </c>
      <c r="C3629" s="2" t="s">
        <v>6510</v>
      </c>
      <c r="D3629" s="5">
        <v>2.7174</v>
      </c>
      <c r="E3629" s="5">
        <v>3.7972000000000001</v>
      </c>
      <c r="F3629" s="5">
        <v>0.438</v>
      </c>
      <c r="G3629" s="5">
        <v>-0.21440000000000001</v>
      </c>
      <c r="H3629" s="5">
        <v>2.9683999999999999</v>
      </c>
      <c r="I3629" s="5">
        <v>3.3248000000000002</v>
      </c>
      <c r="J3629" s="5">
        <v>2.8561999999999999</v>
      </c>
      <c r="K3629" s="5">
        <v>0.54400000000000004</v>
      </c>
      <c r="L3629" s="5">
        <v>-0.76470000000000005</v>
      </c>
      <c r="M3629" s="5">
        <v>2.7362000000000002</v>
      </c>
      <c r="N3629" s="5">
        <v>2.6143999999999998</v>
      </c>
      <c r="O3629" s="5">
        <v>1.7777000000000001</v>
      </c>
      <c r="P3629" s="5">
        <v>0.4708</v>
      </c>
      <c r="Q3629" s="5">
        <v>-1.7690999999999999</v>
      </c>
      <c r="R3629" s="5">
        <v>-2.5110000000000001</v>
      </c>
      <c r="S3629" s="5">
        <v>-1.6180000000000001</v>
      </c>
      <c r="T3629" s="5">
        <v>-1.5992999999999999</v>
      </c>
      <c r="U3629" s="5">
        <v>-0.10340000000000001</v>
      </c>
      <c r="V3629" s="5">
        <v>-0.58689999999999998</v>
      </c>
      <c r="W3629" s="5">
        <v>1.7232000000000001</v>
      </c>
      <c r="X3629" s="5">
        <v>0.67610000000000003</v>
      </c>
      <c r="Y3629" s="5">
        <v>-1.5451999999999999</v>
      </c>
      <c r="Z3629" s="5">
        <v>0.19400000000000001</v>
      </c>
      <c r="AA3629">
        <f t="shared" si="896"/>
        <v>1.6845499999999998</v>
      </c>
      <c r="AB3629">
        <f t="shared" si="897"/>
        <v>1.7857400000000001</v>
      </c>
      <c r="AC3629">
        <f t="shared" si="898"/>
        <v>1.899775</v>
      </c>
      <c r="AD3629">
        <f t="shared" si="899"/>
        <v>-1.5201600000000002</v>
      </c>
      <c r="AE3629">
        <f t="shared" si="900"/>
        <v>9.2240000000000072E-2</v>
      </c>
      <c r="AF3629">
        <f t="shared" si="901"/>
        <v>89.466295779999996</v>
      </c>
      <c r="AG3629">
        <f t="shared" si="902"/>
        <v>10.689967150000003</v>
      </c>
      <c r="AH3629">
        <f t="shared" si="903"/>
        <v>12.959937391999995</v>
      </c>
      <c r="AI3629">
        <f t="shared" si="904"/>
        <v>3.2671675274999998</v>
      </c>
      <c r="AJ3629">
        <f t="shared" si="905"/>
        <v>3.0667797319999988</v>
      </c>
      <c r="AK3629">
        <f t="shared" si="906"/>
        <v>6.1537190119999998</v>
      </c>
      <c r="AL3629">
        <f t="shared" si="907"/>
        <v>36.137570813499991</v>
      </c>
      <c r="AM3629">
        <f t="shared" si="908"/>
        <v>5.3125709768981029</v>
      </c>
      <c r="AN3629">
        <f t="shared" si="909"/>
        <v>3.5893591549758857E-3</v>
      </c>
      <c r="AO3629">
        <f t="shared" si="910"/>
        <v>22.214543810145756</v>
      </c>
      <c r="AP3629">
        <f t="shared" si="911"/>
        <v>1</v>
      </c>
      <c r="AQ3629">
        <v>1.6665074126140853E-2</v>
      </c>
    </row>
    <row r="3630" spans="1:43" x14ac:dyDescent="0.25">
      <c r="A3630" s="2">
        <v>3629</v>
      </c>
      <c r="B3630" s="2" t="s">
        <v>6511</v>
      </c>
      <c r="C3630" s="2" t="s">
        <v>6512</v>
      </c>
      <c r="D3630" s="5">
        <v>0.9587</v>
      </c>
      <c r="E3630" s="5">
        <v>0.93879999999999997</v>
      </c>
      <c r="F3630" s="5">
        <v>1.393</v>
      </c>
      <c r="G3630" s="5">
        <v>0.46789999999999998</v>
      </c>
      <c r="H3630" s="5">
        <v>0.24110000000000001</v>
      </c>
      <c r="I3630" s="5">
        <v>0.80410000000000004</v>
      </c>
      <c r="J3630" s="5">
        <v>0.67149999999999999</v>
      </c>
      <c r="K3630" s="5">
        <v>0.84989999999999999</v>
      </c>
      <c r="L3630" s="5">
        <v>1.4500000000000001E-2</v>
      </c>
      <c r="M3630" s="5">
        <v>-0.55279999999999996</v>
      </c>
      <c r="N3630" s="5">
        <v>0.3216</v>
      </c>
      <c r="O3630" s="5">
        <v>-0.18099999999999999</v>
      </c>
      <c r="P3630" s="5">
        <v>0.14849999999999999</v>
      </c>
      <c r="Q3630" s="5">
        <v>0.47389999999999999</v>
      </c>
      <c r="R3630" s="5">
        <v>-0.19670000000000001</v>
      </c>
      <c r="S3630" s="5">
        <v>-0.89029999999999998</v>
      </c>
      <c r="T3630" s="5">
        <v>-0.52849999999999997</v>
      </c>
      <c r="U3630" s="5">
        <v>0.4153</v>
      </c>
      <c r="V3630" s="5">
        <v>-0.70540000000000003</v>
      </c>
      <c r="W3630" s="5">
        <v>0.31940000000000002</v>
      </c>
      <c r="X3630" s="5">
        <v>0.27989999999999998</v>
      </c>
      <c r="Y3630" s="5">
        <v>0.7621</v>
      </c>
      <c r="Z3630" s="5">
        <v>-0.70340000000000003</v>
      </c>
      <c r="AA3630">
        <f t="shared" si="896"/>
        <v>0.93959999999999999</v>
      </c>
      <c r="AB3630">
        <f t="shared" si="897"/>
        <v>0.51622000000000001</v>
      </c>
      <c r="AC3630">
        <f t="shared" si="898"/>
        <v>-6.5924999999999984E-2</v>
      </c>
      <c r="AD3630">
        <f t="shared" si="899"/>
        <v>-0.14526</v>
      </c>
      <c r="AE3630">
        <f t="shared" si="900"/>
        <v>-9.4800000000000214E-3</v>
      </c>
      <c r="AF3630">
        <f t="shared" si="901"/>
        <v>9.5630267500000006</v>
      </c>
      <c r="AG3630">
        <f t="shared" si="902"/>
        <v>0.42843790000000004</v>
      </c>
      <c r="AH3630">
        <f t="shared" si="903"/>
        <v>0.54574308800000004</v>
      </c>
      <c r="AI3630">
        <f t="shared" si="904"/>
        <v>0.44644322749999993</v>
      </c>
      <c r="AJ3630">
        <f t="shared" si="905"/>
        <v>1.4021901919999999</v>
      </c>
      <c r="AK3630">
        <f t="shared" si="906"/>
        <v>1.7530681480000001</v>
      </c>
      <c r="AL3630">
        <f t="shared" si="907"/>
        <v>4.5758825554999998</v>
      </c>
      <c r="AM3630">
        <f t="shared" si="908"/>
        <v>3.9235532998154556</v>
      </c>
      <c r="AN3630">
        <f t="shared" si="909"/>
        <v>1.3964911822477541E-2</v>
      </c>
      <c r="AO3630">
        <f t="shared" si="910"/>
        <v>86.428839269313499</v>
      </c>
      <c r="AP3630">
        <f t="shared" si="911"/>
        <v>1</v>
      </c>
      <c r="AQ3630">
        <v>4.5997253469565458E-2</v>
      </c>
    </row>
    <row r="3631" spans="1:43" x14ac:dyDescent="0.25">
      <c r="A3631" s="2">
        <v>3630</v>
      </c>
      <c r="B3631" s="2" t="s">
        <v>6513</v>
      </c>
      <c r="C3631" s="2" t="s">
        <v>6514</v>
      </c>
      <c r="D3631" s="5">
        <v>2.47E-2</v>
      </c>
      <c r="E3631" s="5">
        <v>0.30690000000000001</v>
      </c>
      <c r="F3631" s="5">
        <v>-0.27360000000000001</v>
      </c>
      <c r="G3631" s="5">
        <v>-0.86240000000000006</v>
      </c>
      <c r="H3631" s="5">
        <v>-0.22170000000000001</v>
      </c>
      <c r="I3631" s="5">
        <v>-0.2545</v>
      </c>
      <c r="J3631" s="5">
        <v>0.2006</v>
      </c>
      <c r="K3631" s="5">
        <v>-0.29049999999999998</v>
      </c>
      <c r="L3631" s="5">
        <v>-0.39250000000000002</v>
      </c>
      <c r="M3631" s="5">
        <v>-0.48470000000000002</v>
      </c>
      <c r="N3631" s="5">
        <v>0.30380000000000001</v>
      </c>
      <c r="O3631" s="5">
        <v>-0.22939999999999999</v>
      </c>
      <c r="P3631" s="5">
        <v>0.371</v>
      </c>
      <c r="Q3631" s="5">
        <v>-0.81640000000000001</v>
      </c>
      <c r="R3631" s="5">
        <v>-0.90920000000000001</v>
      </c>
      <c r="S3631" s="5">
        <v>-4.1999999999999997E-3</v>
      </c>
      <c r="T3631" s="5">
        <v>-0.46650000000000003</v>
      </c>
      <c r="U3631" s="5">
        <v>1.1214</v>
      </c>
      <c r="V3631" s="5">
        <v>8.4500000000000006E-2</v>
      </c>
      <c r="W3631" s="5">
        <v>-0.27460000000000001</v>
      </c>
      <c r="X3631" s="5">
        <v>-0.70660000000000001</v>
      </c>
      <c r="Y3631" s="5">
        <v>-0.46300000000000002</v>
      </c>
      <c r="Z3631" s="5">
        <v>-1.4137</v>
      </c>
      <c r="AA3631">
        <f t="shared" si="896"/>
        <v>-0.2011</v>
      </c>
      <c r="AB3631">
        <f t="shared" si="897"/>
        <v>-0.19172000000000003</v>
      </c>
      <c r="AC3631">
        <f t="shared" si="898"/>
        <v>-9.8250000000000004E-3</v>
      </c>
      <c r="AD3631">
        <f t="shared" si="899"/>
        <v>-0.21498</v>
      </c>
      <c r="AE3631">
        <f t="shared" si="900"/>
        <v>-0.55468000000000006</v>
      </c>
      <c r="AF3631">
        <f t="shared" si="901"/>
        <v>7.5865674199999988</v>
      </c>
      <c r="AG3631">
        <f t="shared" si="902"/>
        <v>0.75162358000000018</v>
      </c>
      <c r="AH3631">
        <f t="shared" si="903"/>
        <v>0.20882520799999993</v>
      </c>
      <c r="AI3631">
        <f t="shared" si="904"/>
        <v>0.51710776749999998</v>
      </c>
      <c r="AJ3631">
        <f t="shared" si="905"/>
        <v>2.737249448</v>
      </c>
      <c r="AK3631">
        <f t="shared" si="906"/>
        <v>1.2563961479999994</v>
      </c>
      <c r="AL3631">
        <f t="shared" si="907"/>
        <v>5.4712021514999991</v>
      </c>
      <c r="AM3631">
        <f t="shared" si="908"/>
        <v>1.3918906221573561</v>
      </c>
      <c r="AN3631">
        <f t="shared" si="909"/>
        <v>0.27397773016061527</v>
      </c>
      <c r="AO3631">
        <f t="shared" si="910"/>
        <v>1695.6481719640478</v>
      </c>
      <c r="AP3631">
        <f t="shared" si="911"/>
        <v>1</v>
      </c>
      <c r="AQ3631">
        <v>0.40614327472192763</v>
      </c>
    </row>
    <row r="3632" spans="1:43" x14ac:dyDescent="0.25">
      <c r="A3632" s="2">
        <v>3631</v>
      </c>
      <c r="B3632" s="2" t="s">
        <v>6515</v>
      </c>
      <c r="C3632" s="2" t="s">
        <v>6516</v>
      </c>
      <c r="D3632" s="5">
        <v>1.4624999999999999</v>
      </c>
      <c r="E3632" s="5">
        <v>0.36699999999999999</v>
      </c>
      <c r="F3632" s="5">
        <v>0.34129999999999999</v>
      </c>
      <c r="G3632" s="5">
        <v>1.0167999999999999</v>
      </c>
      <c r="H3632" s="5">
        <v>0.7389</v>
      </c>
      <c r="I3632" s="5">
        <v>1.4376</v>
      </c>
      <c r="J3632" s="5">
        <v>0.99439999999999995</v>
      </c>
      <c r="K3632" s="5">
        <v>0.79190000000000005</v>
      </c>
      <c r="L3632" s="5">
        <v>0.62390000000000001</v>
      </c>
      <c r="M3632" s="5">
        <v>1.696</v>
      </c>
      <c r="N3632" s="5">
        <v>0.76600000000000001</v>
      </c>
      <c r="O3632" s="5">
        <v>1.0119</v>
      </c>
      <c r="P3632" s="5">
        <v>1.081</v>
      </c>
      <c r="Q3632" s="5">
        <v>0.4501</v>
      </c>
      <c r="R3632" s="5">
        <v>1.0802</v>
      </c>
      <c r="S3632" s="5">
        <v>2.3334999999999999</v>
      </c>
      <c r="T3632" s="5">
        <v>1.2317</v>
      </c>
      <c r="U3632" s="5">
        <v>-0.50460000000000005</v>
      </c>
      <c r="V3632" s="5">
        <v>-1.3176000000000001</v>
      </c>
      <c r="W3632" s="5">
        <v>-5.8999999999999999E-3</v>
      </c>
      <c r="X3632" s="5">
        <v>-0.61939999999999995</v>
      </c>
      <c r="Y3632" s="5">
        <v>-0.37830000000000003</v>
      </c>
      <c r="Z3632" s="5">
        <v>0.3947</v>
      </c>
      <c r="AA3632">
        <f t="shared" si="896"/>
        <v>0.79689999999999994</v>
      </c>
      <c r="AB3632">
        <f t="shared" si="897"/>
        <v>0.91733999999999993</v>
      </c>
      <c r="AC3632">
        <f t="shared" si="898"/>
        <v>1.138725</v>
      </c>
      <c r="AD3632">
        <f t="shared" si="899"/>
        <v>0.91817999999999989</v>
      </c>
      <c r="AE3632">
        <f t="shared" si="900"/>
        <v>-0.38530000000000003</v>
      </c>
      <c r="AF3632">
        <f t="shared" si="901"/>
        <v>24.702503199999999</v>
      </c>
      <c r="AG3632">
        <f t="shared" si="902"/>
        <v>0.88376473999999972</v>
      </c>
      <c r="AH3632">
        <f t="shared" si="903"/>
        <v>0.41029177200000078</v>
      </c>
      <c r="AI3632">
        <f t="shared" si="904"/>
        <v>0.46889610749999999</v>
      </c>
      <c r="AJ3632">
        <f t="shared" si="905"/>
        <v>4.3710777879999991</v>
      </c>
      <c r="AK3632">
        <f t="shared" si="906"/>
        <v>1.6763794600000006</v>
      </c>
      <c r="AL3632">
        <f t="shared" si="907"/>
        <v>7.8104098674999998</v>
      </c>
      <c r="AM3632">
        <f t="shared" si="908"/>
        <v>7.7859596395886586</v>
      </c>
      <c r="AN3632">
        <f t="shared" si="909"/>
        <v>4.7167090902155984E-4</v>
      </c>
      <c r="AO3632">
        <f t="shared" si="910"/>
        <v>2.9191712559344341</v>
      </c>
      <c r="AP3632">
        <f t="shared" si="911"/>
        <v>1</v>
      </c>
      <c r="AQ3632">
        <v>3.434319124628746E-3</v>
      </c>
    </row>
    <row r="3633" spans="1:43" x14ac:dyDescent="0.25">
      <c r="A3633" s="2">
        <v>3632</v>
      </c>
      <c r="B3633" s="2" t="s">
        <v>6517</v>
      </c>
      <c r="C3633" s="2" t="s">
        <v>6518</v>
      </c>
      <c r="D3633" s="5">
        <v>0.56469999999999998</v>
      </c>
      <c r="E3633" s="5">
        <v>-0.83450000000000002</v>
      </c>
      <c r="F3633" s="5">
        <v>0.70489999999999997</v>
      </c>
      <c r="G3633" s="5">
        <v>0.37069999999999997</v>
      </c>
      <c r="H3633" s="5">
        <v>2.0407999999999999</v>
      </c>
      <c r="I3633" s="5">
        <v>1.1691</v>
      </c>
      <c r="J3633" s="5">
        <v>-0.50270000000000004</v>
      </c>
      <c r="K3633" s="5">
        <v>-0.87450000000000006</v>
      </c>
      <c r="L3633" s="5">
        <v>3.8199999999999998E-2</v>
      </c>
      <c r="M3633" s="5">
        <v>0.90029999999999999</v>
      </c>
      <c r="N3633" s="5">
        <v>1.5484</v>
      </c>
      <c r="O3633" s="5">
        <v>1.1794</v>
      </c>
      <c r="P3633" s="5">
        <v>-0.48</v>
      </c>
      <c r="Q3633" s="5">
        <v>-0.26669999999999999</v>
      </c>
      <c r="R3633" s="5">
        <v>0.50829999999999997</v>
      </c>
      <c r="S3633" s="5">
        <v>4.9399999999999999E-2</v>
      </c>
      <c r="T3633" s="5">
        <v>0.62239999999999995</v>
      </c>
      <c r="U3633" s="5">
        <v>6.6900000000000001E-2</v>
      </c>
      <c r="V3633" s="5">
        <v>-0.35389999999999999</v>
      </c>
      <c r="W3633" s="5">
        <v>-0.99719999999999998</v>
      </c>
      <c r="X3633" s="5">
        <v>1.8714999999999999</v>
      </c>
      <c r="Y3633" s="5">
        <v>-0.4572</v>
      </c>
      <c r="Z3633" s="5">
        <v>0.13450000000000001</v>
      </c>
      <c r="AA3633">
        <f t="shared" si="896"/>
        <v>0.20144999999999996</v>
      </c>
      <c r="AB3633">
        <f t="shared" si="897"/>
        <v>0.37418000000000007</v>
      </c>
      <c r="AC3633">
        <f t="shared" si="898"/>
        <v>0.78702499999999997</v>
      </c>
      <c r="AD3633">
        <f t="shared" si="899"/>
        <v>0.19605999999999998</v>
      </c>
      <c r="AE3633">
        <f t="shared" si="900"/>
        <v>3.9539999999999999E-2</v>
      </c>
      <c r="AF3633">
        <f t="shared" si="901"/>
        <v>18.602704979999999</v>
      </c>
      <c r="AG3633">
        <f t="shared" si="902"/>
        <v>1.4872504299999998</v>
      </c>
      <c r="AH3633">
        <f t="shared" si="903"/>
        <v>5.8505228679999997</v>
      </c>
      <c r="AI3633">
        <f t="shared" si="904"/>
        <v>2.351833607500001</v>
      </c>
      <c r="AJ3633">
        <f t="shared" si="905"/>
        <v>0.53159789199999996</v>
      </c>
      <c r="AK3633">
        <f t="shared" si="906"/>
        <v>4.8414703320000001</v>
      </c>
      <c r="AL3633">
        <f t="shared" si="907"/>
        <v>15.062675129500001</v>
      </c>
      <c r="AM3633">
        <f t="shared" si="908"/>
        <v>0.84607198603393297</v>
      </c>
      <c r="AN3633">
        <f t="shared" si="909"/>
        <v>0.53494684907681567</v>
      </c>
      <c r="AO3633">
        <f t="shared" si="910"/>
        <v>3310.786048936412</v>
      </c>
      <c r="AP3633">
        <f t="shared" si="911"/>
        <v>1</v>
      </c>
      <c r="AQ3633">
        <v>0.65534165655906806</v>
      </c>
    </row>
    <row r="3634" spans="1:43" x14ac:dyDescent="0.25">
      <c r="A3634" s="2">
        <v>3633</v>
      </c>
      <c r="B3634" s="2" t="s">
        <v>6519</v>
      </c>
      <c r="C3634" s="2" t="s">
        <v>6520</v>
      </c>
      <c r="D3634" s="5">
        <v>0.65229999999999999</v>
      </c>
      <c r="E3634" s="5">
        <v>-1.0753999999999999</v>
      </c>
      <c r="F3634" s="5">
        <v>0.43049999999999999</v>
      </c>
      <c r="G3634" s="5">
        <v>0.40229999999999999</v>
      </c>
      <c r="H3634" s="5">
        <v>-0.4476</v>
      </c>
      <c r="I3634" s="5"/>
      <c r="J3634" s="5">
        <v>3.5799999999999998E-2</v>
      </c>
      <c r="K3634" s="5">
        <v>-0.371</v>
      </c>
      <c r="L3634" s="5">
        <v>0.77939999999999998</v>
      </c>
      <c r="M3634" s="5">
        <v>0.41010000000000002</v>
      </c>
      <c r="N3634" s="5">
        <v>1.17E-2</v>
      </c>
      <c r="O3634" s="5">
        <v>0.1678</v>
      </c>
      <c r="P3634" s="5">
        <v>-0.52480000000000004</v>
      </c>
      <c r="Q3634" s="5">
        <v>0.33939999999999998</v>
      </c>
      <c r="R3634" s="5">
        <v>0.88939999999999997</v>
      </c>
      <c r="S3634" s="5">
        <v>-8.7400000000000005E-2</v>
      </c>
      <c r="T3634" s="5">
        <v>1.0999999999999999E-2</v>
      </c>
      <c r="U3634" s="5">
        <v>-0.1181</v>
      </c>
      <c r="V3634" s="5">
        <v>-0.57389999999999997</v>
      </c>
      <c r="W3634" s="5">
        <v>-0.31569999999999998</v>
      </c>
      <c r="X3634" s="5">
        <v>-5.8599999999999999E-2</v>
      </c>
      <c r="Y3634" s="5">
        <v>-1.5182</v>
      </c>
      <c r="Z3634" s="5">
        <v>1.0233000000000001</v>
      </c>
      <c r="AA3634">
        <f t="shared" si="896"/>
        <v>0.10242500000000002</v>
      </c>
      <c r="AB3634">
        <f t="shared" si="897"/>
        <v>-8.4999999999998965E-4</v>
      </c>
      <c r="AC3634">
        <f t="shared" si="898"/>
        <v>1.6199999999999992E-2</v>
      </c>
      <c r="AD3634">
        <f t="shared" si="899"/>
        <v>0.20685999999999996</v>
      </c>
      <c r="AE3634">
        <f t="shared" si="900"/>
        <v>-0.28861999999999999</v>
      </c>
      <c r="AF3634">
        <f t="shared" si="901"/>
        <v>8.0602474099999988</v>
      </c>
      <c r="AG3634">
        <f t="shared" si="902"/>
        <v>1.8871924675</v>
      </c>
      <c r="AH3634">
        <f t="shared" si="903"/>
        <v>0.94672914749999992</v>
      </c>
      <c r="AI3634">
        <f t="shared" si="904"/>
        <v>0.47084102000000005</v>
      </c>
      <c r="AJ3634">
        <f t="shared" si="905"/>
        <v>0.71397679200000008</v>
      </c>
      <c r="AK3634">
        <f t="shared" si="906"/>
        <v>3.3680282680000007</v>
      </c>
      <c r="AL3634">
        <f t="shared" si="907"/>
        <v>7.3867676950000005</v>
      </c>
      <c r="AM3634">
        <f t="shared" si="908"/>
        <v>0.32822569682827879</v>
      </c>
      <c r="AN3634">
        <f t="shared" si="909"/>
        <v>0.88933042507145021</v>
      </c>
      <c r="AO3634">
        <f t="shared" si="910"/>
        <v>5504.066000767205</v>
      </c>
      <c r="AP3634">
        <f t="shared" si="911"/>
        <v>1</v>
      </c>
      <c r="AQ3634">
        <v>0.92895628704931732</v>
      </c>
    </row>
    <row r="3635" spans="1:43" x14ac:dyDescent="0.25">
      <c r="A3635" s="2">
        <v>3634</v>
      </c>
      <c r="B3635" s="2" t="s">
        <v>6521</v>
      </c>
      <c r="C3635" s="2" t="s">
        <v>6522</v>
      </c>
      <c r="D3635" s="5">
        <v>-9.0899999999999995E-2</v>
      </c>
      <c r="E3635" s="5">
        <v>1.085</v>
      </c>
      <c r="F3635" s="5">
        <v>0.65720000000000001</v>
      </c>
      <c r="G3635" s="5">
        <v>1.7430000000000001</v>
      </c>
      <c r="H3635" s="5">
        <v>-1.1436999999999999</v>
      </c>
      <c r="I3635" s="5">
        <v>1.5184</v>
      </c>
      <c r="J3635" s="5">
        <v>1.0552999999999999</v>
      </c>
      <c r="K3635" s="5">
        <v>0.34300000000000003</v>
      </c>
      <c r="L3635" s="5">
        <v>3.0785999999999998</v>
      </c>
      <c r="M3635" s="5">
        <v>0.1867</v>
      </c>
      <c r="N3635" s="5">
        <v>1.5241</v>
      </c>
      <c r="O3635" s="5">
        <v>1.6405000000000001</v>
      </c>
      <c r="P3635" s="5">
        <v>0.77480000000000004</v>
      </c>
      <c r="Q3635" s="5">
        <v>-0.1011</v>
      </c>
      <c r="R3635" s="5">
        <v>-0.83260000000000001</v>
      </c>
      <c r="S3635" s="5">
        <v>-0.55679999999999996</v>
      </c>
      <c r="T3635" s="5">
        <v>-1.0811999999999999</v>
      </c>
      <c r="U3635" s="5">
        <v>-0.73360000000000003</v>
      </c>
      <c r="V3635" s="5">
        <v>-0.38679999999999998</v>
      </c>
      <c r="W3635" s="5">
        <v>-0.37469999999999998</v>
      </c>
      <c r="X3635" s="5">
        <v>0.37030000000000002</v>
      </c>
      <c r="Y3635" s="5">
        <v>-2.3420000000000001</v>
      </c>
      <c r="Z3635" s="5">
        <v>-1.2855000000000001</v>
      </c>
      <c r="AA3635">
        <f t="shared" si="896"/>
        <v>0.84857500000000008</v>
      </c>
      <c r="AB3635">
        <f t="shared" si="897"/>
        <v>0.97031999999999985</v>
      </c>
      <c r="AC3635">
        <f t="shared" si="898"/>
        <v>1.031525</v>
      </c>
      <c r="AD3635">
        <f t="shared" si="899"/>
        <v>-0.66105999999999998</v>
      </c>
      <c r="AE3635">
        <f t="shared" si="900"/>
        <v>-0.80374000000000001</v>
      </c>
      <c r="AF3635">
        <f t="shared" si="901"/>
        <v>34.912658219999997</v>
      </c>
      <c r="AG3635">
        <f t="shared" si="902"/>
        <v>1.7751305274999996</v>
      </c>
      <c r="AH3635">
        <f t="shared" si="903"/>
        <v>9.6150687879999985</v>
      </c>
      <c r="AI3635">
        <f t="shared" si="904"/>
        <v>1.3931176875000002</v>
      </c>
      <c r="AJ3635">
        <f t="shared" si="905"/>
        <v>0.53563099200000019</v>
      </c>
      <c r="AK3635">
        <f t="shared" si="906"/>
        <v>4.3346207320000003</v>
      </c>
      <c r="AL3635">
        <f t="shared" si="907"/>
        <v>17.653568727</v>
      </c>
      <c r="AM3635">
        <f t="shared" si="908"/>
        <v>3.5195559116481636</v>
      </c>
      <c r="AN3635">
        <f t="shared" si="909"/>
        <v>2.1497671959754047E-2</v>
      </c>
      <c r="AO3635">
        <f t="shared" si="910"/>
        <v>133.0490917589178</v>
      </c>
      <c r="AP3635">
        <f t="shared" si="911"/>
        <v>1</v>
      </c>
      <c r="AQ3635">
        <v>6.2877642608184209E-2</v>
      </c>
    </row>
    <row r="3636" spans="1:43" x14ac:dyDescent="0.25">
      <c r="A3636" s="2">
        <v>3635</v>
      </c>
      <c r="B3636" s="2" t="s">
        <v>6523</v>
      </c>
      <c r="C3636" s="2" t="s">
        <v>6524</v>
      </c>
      <c r="D3636" s="5">
        <v>-0.46189999999999998</v>
      </c>
      <c r="E3636" s="5">
        <v>-0.62170000000000003</v>
      </c>
      <c r="F3636" s="5">
        <v>-0.4108</v>
      </c>
      <c r="G3636" s="5">
        <v>0.42609999999999998</v>
      </c>
      <c r="H3636" s="5">
        <v>1.2797000000000001</v>
      </c>
      <c r="I3636" s="5">
        <v>1.2517</v>
      </c>
      <c r="J3636" s="5">
        <v>5.5E-2</v>
      </c>
      <c r="K3636" s="5">
        <v>-0.3508</v>
      </c>
      <c r="L3636" s="5">
        <v>-0.15479999999999999</v>
      </c>
      <c r="M3636" s="5">
        <v>1.8574999999999999</v>
      </c>
      <c r="N3636" s="5">
        <v>1.7472000000000001</v>
      </c>
      <c r="O3636" s="5">
        <v>0.76890000000000003</v>
      </c>
      <c r="P3636" s="5">
        <v>-2.9899999999999999E-2</v>
      </c>
      <c r="Q3636" s="5">
        <v>2.2652999999999999</v>
      </c>
      <c r="R3636" s="5">
        <v>-0.34239999999999998</v>
      </c>
      <c r="S3636" s="5">
        <v>0.21310000000000001</v>
      </c>
      <c r="T3636" s="5">
        <v>-0.51339999999999997</v>
      </c>
      <c r="U3636" s="5">
        <v>-0.69189999999999996</v>
      </c>
      <c r="V3636" s="5">
        <v>2.1858</v>
      </c>
      <c r="W3636" s="5">
        <v>-1.4311</v>
      </c>
      <c r="X3636" s="5">
        <v>3.0700000000000002E-2</v>
      </c>
      <c r="Y3636" s="5">
        <v>0.69830000000000003</v>
      </c>
      <c r="Z3636" s="5">
        <v>-0.13469999999999999</v>
      </c>
      <c r="AA3636">
        <f t="shared" si="896"/>
        <v>-0.26707500000000006</v>
      </c>
      <c r="AB3636">
        <f t="shared" si="897"/>
        <v>0.41616000000000009</v>
      </c>
      <c r="AC3636">
        <f t="shared" si="898"/>
        <v>1.0859250000000003</v>
      </c>
      <c r="AD3636">
        <f t="shared" si="899"/>
        <v>0.18613999999999997</v>
      </c>
      <c r="AE3636">
        <f t="shared" si="900"/>
        <v>0.26979999999999993</v>
      </c>
      <c r="AF3636">
        <f t="shared" si="901"/>
        <v>24.768746269999998</v>
      </c>
      <c r="AG3636">
        <f t="shared" si="902"/>
        <v>0.66486412749999979</v>
      </c>
      <c r="AH3636">
        <f t="shared" si="903"/>
        <v>2.488487932</v>
      </c>
      <c r="AI3636">
        <f t="shared" si="904"/>
        <v>2.3781828874999986</v>
      </c>
      <c r="AJ3636">
        <f t="shared" si="905"/>
        <v>5.8632981319999997</v>
      </c>
      <c r="AK3636">
        <f t="shared" si="906"/>
        <v>6.9685181199999997</v>
      </c>
      <c r="AL3636">
        <f t="shared" si="907"/>
        <v>18.363351198999997</v>
      </c>
      <c r="AM3636">
        <f t="shared" si="908"/>
        <v>1.2557306128772259</v>
      </c>
      <c r="AN3636">
        <f t="shared" si="909"/>
        <v>0.32511892749035631</v>
      </c>
      <c r="AO3636">
        <f t="shared" si="910"/>
        <v>2012.1610422378153</v>
      </c>
      <c r="AP3636">
        <f t="shared" si="911"/>
        <v>1</v>
      </c>
      <c r="AQ3636">
        <v>0.45887366983758615</v>
      </c>
    </row>
    <row r="3637" spans="1:43" x14ac:dyDescent="0.25">
      <c r="A3637" s="2">
        <v>3636</v>
      </c>
      <c r="B3637" s="2" t="s">
        <v>6525</v>
      </c>
      <c r="C3637" s="2" t="s">
        <v>6525</v>
      </c>
      <c r="D3637" s="5">
        <v>4.2481</v>
      </c>
      <c r="E3637" s="5"/>
      <c r="F3637" s="5">
        <v>-0.37069999999999997</v>
      </c>
      <c r="G3637" s="5">
        <v>-0.81079999999999997</v>
      </c>
      <c r="H3637" s="5">
        <v>0.41839999999999999</v>
      </c>
      <c r="I3637" s="5">
        <v>2.7631000000000001</v>
      </c>
      <c r="J3637" s="5"/>
      <c r="K3637" s="5"/>
      <c r="L3637" s="5">
        <v>0.74870000000000003</v>
      </c>
      <c r="M3637" s="5">
        <v>0.66810000000000003</v>
      </c>
      <c r="N3637" s="5">
        <v>2.7218</v>
      </c>
      <c r="O3637" s="5"/>
      <c r="P3637" s="5"/>
      <c r="Q3637" s="5">
        <v>2.3601000000000001</v>
      </c>
      <c r="R3637" s="5">
        <v>3.2404999999999999</v>
      </c>
      <c r="S3637" s="5"/>
      <c r="T3637" s="5"/>
      <c r="U3637" s="5"/>
      <c r="V3637" s="5">
        <v>0.5847</v>
      </c>
      <c r="W3637" s="5">
        <v>0.19020000000000001</v>
      </c>
      <c r="X3637" s="5"/>
      <c r="Y3637" s="5"/>
      <c r="Z3637" s="5">
        <v>1.1914</v>
      </c>
      <c r="AA3637">
        <f t="shared" si="896"/>
        <v>1.0222</v>
      </c>
      <c r="AB3637">
        <f t="shared" si="897"/>
        <v>1.3100666666666667</v>
      </c>
      <c r="AC3637">
        <f t="shared" si="898"/>
        <v>1.69495</v>
      </c>
      <c r="AD3637">
        <f t="shared" si="899"/>
        <v>2.8003</v>
      </c>
      <c r="AE3637">
        <f t="shared" si="900"/>
        <v>0.65543333333333331</v>
      </c>
      <c r="AF3637">
        <f t="shared" si="901"/>
        <v>52.934449799999996</v>
      </c>
      <c r="AG3637">
        <f t="shared" si="902"/>
        <v>14.66159738</v>
      </c>
      <c r="AH3637">
        <f t="shared" si="903"/>
        <v>-0.21104149555555551</v>
      </c>
      <c r="AI3637">
        <f t="shared" si="904"/>
        <v>-3.6368691599999989</v>
      </c>
      <c r="AJ3637">
        <f t="shared" si="905"/>
        <v>-23.137488189999999</v>
      </c>
      <c r="AK3637">
        <f t="shared" si="906"/>
        <v>-0.35048018222222188</v>
      </c>
      <c r="AL3637">
        <f t="shared" si="907"/>
        <v>-12.674281647777777</v>
      </c>
      <c r="AM3637">
        <f t="shared" si="908"/>
        <v>-18.635488761874896</v>
      </c>
      <c r="AN3637" t="e">
        <f t="shared" si="909"/>
        <v>#NUM!</v>
      </c>
      <c r="AO3637" t="e">
        <f t="shared" si="910"/>
        <v>#NUM!</v>
      </c>
      <c r="AP3637" t="e">
        <f t="shared" si="911"/>
        <v>#NUM!</v>
      </c>
      <c r="AQ3637" t="e">
        <v>#NUM!</v>
      </c>
    </row>
    <row r="3638" spans="1:43" x14ac:dyDescent="0.25">
      <c r="A3638" s="2">
        <v>3637</v>
      </c>
      <c r="B3638" s="2" t="s">
        <v>6526</v>
      </c>
      <c r="C3638" s="2" t="s">
        <v>6526</v>
      </c>
      <c r="D3638" s="5">
        <v>-0.34760000000000002</v>
      </c>
      <c r="E3638" s="5">
        <v>0.72529999999999994</v>
      </c>
      <c r="F3638" s="5">
        <v>2.3860999999999999</v>
      </c>
      <c r="G3638" s="5">
        <v>2.1903000000000001</v>
      </c>
      <c r="H3638" s="5"/>
      <c r="I3638" s="5"/>
      <c r="J3638" s="5">
        <v>0.1646</v>
      </c>
      <c r="K3638" s="5">
        <v>-0.94620000000000004</v>
      </c>
      <c r="L3638" s="5">
        <v>1.4981</v>
      </c>
      <c r="M3638" s="5">
        <v>0.39129999999999998</v>
      </c>
      <c r="N3638" s="5">
        <v>0.2601</v>
      </c>
      <c r="O3638" s="5">
        <v>1.2354000000000001</v>
      </c>
      <c r="P3638" s="5">
        <v>-1.3446</v>
      </c>
      <c r="Q3638" s="5">
        <v>0.1769</v>
      </c>
      <c r="R3638" s="5"/>
      <c r="S3638" s="5"/>
      <c r="T3638" s="5">
        <v>-2.1825999999999999</v>
      </c>
      <c r="U3638" s="5">
        <v>3.2482000000000002</v>
      </c>
      <c r="V3638" s="5">
        <v>0.90839999999999999</v>
      </c>
      <c r="W3638" s="5">
        <v>8.0199999999999994E-2</v>
      </c>
      <c r="X3638" s="5">
        <v>-0.57520000000000004</v>
      </c>
      <c r="Y3638" s="5">
        <v>0.30370000000000003</v>
      </c>
      <c r="Z3638" s="5">
        <v>4.1078999999999999</v>
      </c>
      <c r="AA3638">
        <f t="shared" si="896"/>
        <v>1.2385250000000001</v>
      </c>
      <c r="AB3638">
        <f t="shared" si="897"/>
        <v>0.23883333333333331</v>
      </c>
      <c r="AC3638">
        <f t="shared" si="898"/>
        <v>0.13555</v>
      </c>
      <c r="AD3638">
        <f t="shared" si="899"/>
        <v>0.41416666666666674</v>
      </c>
      <c r="AE3638">
        <f t="shared" si="900"/>
        <v>0.96499999999999986</v>
      </c>
      <c r="AF3638">
        <f t="shared" si="901"/>
        <v>51.334787730000002</v>
      </c>
      <c r="AG3638">
        <f t="shared" si="902"/>
        <v>5.0019964474999981</v>
      </c>
      <c r="AH3638">
        <f t="shared" si="903"/>
        <v>2.8814844044444441</v>
      </c>
      <c r="AI3638">
        <f t="shared" si="904"/>
        <v>3.4814348100000005</v>
      </c>
      <c r="AJ3638">
        <f t="shared" si="905"/>
        <v>14.48816947111111</v>
      </c>
      <c r="AK3638">
        <f t="shared" si="906"/>
        <v>13.473428739999999</v>
      </c>
      <c r="AL3638">
        <f t="shared" si="907"/>
        <v>39.326513873055553</v>
      </c>
      <c r="AM3638">
        <f t="shared" si="908"/>
        <v>1.0992529372052675</v>
      </c>
      <c r="AN3638">
        <f t="shared" si="909"/>
        <v>0.3948606085012677</v>
      </c>
      <c r="AO3638">
        <f t="shared" si="910"/>
        <v>2443.7923060143457</v>
      </c>
      <c r="AP3638">
        <f t="shared" si="911"/>
        <v>1</v>
      </c>
      <c r="AQ3638">
        <v>0.52758901252468604</v>
      </c>
    </row>
    <row r="3639" spans="1:43" x14ac:dyDescent="0.25">
      <c r="A3639" s="2">
        <v>3638</v>
      </c>
      <c r="B3639" s="2" t="s">
        <v>6527</v>
      </c>
      <c r="C3639" s="2" t="s">
        <v>6528</v>
      </c>
      <c r="D3639" s="5">
        <v>-0.39419999999999999</v>
      </c>
      <c r="E3639" s="5">
        <v>0.11609999999999999</v>
      </c>
      <c r="F3639" s="5">
        <v>0.31859999999999999</v>
      </c>
      <c r="G3639" s="5">
        <v>1.3574999999999999</v>
      </c>
      <c r="H3639" s="5">
        <v>0.25</v>
      </c>
      <c r="I3639" s="5">
        <v>-0.65869999999999995</v>
      </c>
      <c r="J3639" s="5">
        <v>7.3899999999999993E-2</v>
      </c>
      <c r="K3639" s="5">
        <v>-0.2157</v>
      </c>
      <c r="L3639" s="5">
        <v>1.367</v>
      </c>
      <c r="M3639" s="5">
        <v>0.59799999999999998</v>
      </c>
      <c r="N3639" s="5">
        <v>1.2130000000000001</v>
      </c>
      <c r="O3639" s="5">
        <v>0.53180000000000005</v>
      </c>
      <c r="P3639" s="5">
        <v>0.30819999999999997</v>
      </c>
      <c r="Q3639" s="5">
        <v>-7.0599999999999996E-2</v>
      </c>
      <c r="R3639" s="5">
        <v>-0.1086</v>
      </c>
      <c r="S3639" s="5">
        <v>0.61250000000000004</v>
      </c>
      <c r="T3639" s="5">
        <v>0.66010000000000002</v>
      </c>
      <c r="U3639" s="5">
        <v>-4.6399999999999997E-2</v>
      </c>
      <c r="V3639" s="5">
        <v>0.99729999999999996</v>
      </c>
      <c r="W3639" s="5">
        <v>-1.1778</v>
      </c>
      <c r="X3639" s="5">
        <v>-1.0699999999999999E-2</v>
      </c>
      <c r="Y3639" s="5">
        <v>0.1147</v>
      </c>
      <c r="Z3639" s="5">
        <v>1.9208000000000001</v>
      </c>
      <c r="AA3639">
        <f t="shared" si="896"/>
        <v>0.34949999999999998</v>
      </c>
      <c r="AB3639">
        <f t="shared" si="897"/>
        <v>0.1633</v>
      </c>
      <c r="AC3639">
        <f t="shared" si="898"/>
        <v>0.66274999999999995</v>
      </c>
      <c r="AD3639">
        <f t="shared" si="899"/>
        <v>0.20939999999999998</v>
      </c>
      <c r="AE3639">
        <f t="shared" si="900"/>
        <v>0.36886000000000002</v>
      </c>
      <c r="AF3639">
        <f t="shared" si="901"/>
        <v>13.65140182</v>
      </c>
      <c r="AG3639">
        <f t="shared" si="902"/>
        <v>1.6245840599999997</v>
      </c>
      <c r="AH3639">
        <f t="shared" si="903"/>
        <v>2.2837279399999999</v>
      </c>
      <c r="AI3639">
        <f t="shared" si="904"/>
        <v>0.44982123000000063</v>
      </c>
      <c r="AJ3639">
        <f t="shared" si="905"/>
        <v>0.61057774000000009</v>
      </c>
      <c r="AK3639">
        <f t="shared" si="906"/>
        <v>5.4042748519999995</v>
      </c>
      <c r="AL3639">
        <f t="shared" si="907"/>
        <v>10.372985822</v>
      </c>
      <c r="AM3639">
        <f t="shared" si="908"/>
        <v>1.1377917405197433</v>
      </c>
      <c r="AN3639">
        <f t="shared" si="909"/>
        <v>0.37652895356709914</v>
      </c>
      <c r="AO3639">
        <f t="shared" si="910"/>
        <v>2330.3376936267764</v>
      </c>
      <c r="AP3639">
        <f t="shared" si="911"/>
        <v>1</v>
      </c>
      <c r="AQ3639">
        <v>0.51204959209553425</v>
      </c>
    </row>
    <row r="3640" spans="1:43" x14ac:dyDescent="0.25">
      <c r="A3640" s="2">
        <v>3639</v>
      </c>
      <c r="B3640" s="2" t="s">
        <v>6529</v>
      </c>
      <c r="C3640" s="2" t="s">
        <v>6529</v>
      </c>
      <c r="D3640" s="5">
        <v>1.6919</v>
      </c>
      <c r="E3640" s="5">
        <v>1.7826</v>
      </c>
      <c r="F3640" s="5">
        <v>1.4274</v>
      </c>
      <c r="G3640" s="5">
        <v>1.7897000000000001</v>
      </c>
      <c r="H3640" s="5">
        <v>3.4674</v>
      </c>
      <c r="I3640" s="5">
        <v>0.86760000000000004</v>
      </c>
      <c r="J3640" s="5">
        <v>1.5259</v>
      </c>
      <c r="K3640" s="5">
        <v>1.1871</v>
      </c>
      <c r="L3640" s="5">
        <v>0.82799999999999996</v>
      </c>
      <c r="M3640" s="5">
        <v>2.9992000000000001</v>
      </c>
      <c r="N3640" s="5">
        <v>2.9636</v>
      </c>
      <c r="O3640" s="5">
        <v>1.3049999999999999</v>
      </c>
      <c r="P3640" s="5">
        <v>0.80979999999999996</v>
      </c>
      <c r="Q3640" s="5">
        <v>-0.49909999999999999</v>
      </c>
      <c r="R3640" s="5"/>
      <c r="S3640" s="5">
        <v>-4.7300000000000002E-2</v>
      </c>
      <c r="T3640" s="5">
        <v>-0.3125</v>
      </c>
      <c r="U3640" s="5">
        <v>0.3866</v>
      </c>
      <c r="V3640" s="5">
        <v>-0.32679999999999998</v>
      </c>
      <c r="W3640" s="5">
        <v>-0.51639999999999997</v>
      </c>
      <c r="X3640" s="5">
        <v>0.88170000000000004</v>
      </c>
      <c r="Y3640" s="5">
        <v>-0.37690000000000001</v>
      </c>
      <c r="Z3640" s="5">
        <v>1.7657</v>
      </c>
      <c r="AA3640">
        <f t="shared" si="896"/>
        <v>1.6728999999999998</v>
      </c>
      <c r="AB3640">
        <f t="shared" si="897"/>
        <v>1.5752000000000002</v>
      </c>
      <c r="AC3640">
        <f t="shared" si="898"/>
        <v>2.0193999999999996</v>
      </c>
      <c r="AD3640">
        <f t="shared" si="899"/>
        <v>-0.118075</v>
      </c>
      <c r="AE3640">
        <f t="shared" si="900"/>
        <v>0.28546000000000005</v>
      </c>
      <c r="AF3640">
        <f t="shared" si="901"/>
        <v>53.525431699999992</v>
      </c>
      <c r="AG3640">
        <f t="shared" si="902"/>
        <v>8.630758000000327E-2</v>
      </c>
      <c r="AH3640">
        <f t="shared" si="903"/>
        <v>4.7924785399999941</v>
      </c>
      <c r="AI3640">
        <f t="shared" si="904"/>
        <v>3.825021200000009</v>
      </c>
      <c r="AJ3640">
        <f t="shared" si="905"/>
        <v>0.42874538187499994</v>
      </c>
      <c r="AK3640">
        <f t="shared" si="906"/>
        <v>4.003175132</v>
      </c>
      <c r="AL3640">
        <f t="shared" si="907"/>
        <v>13.135727833875006</v>
      </c>
      <c r="AM3640">
        <f t="shared" si="908"/>
        <v>11.069271208792737</v>
      </c>
      <c r="AN3640">
        <f t="shared" si="909"/>
        <v>5.4792186322095122E-5</v>
      </c>
      <c r="AO3640">
        <f t="shared" si="910"/>
        <v>0.33910884114744672</v>
      </c>
      <c r="AP3640">
        <f t="shared" si="911"/>
        <v>0.33910884114744672</v>
      </c>
      <c r="AQ3640">
        <v>7.0500798575352742E-4</v>
      </c>
    </row>
    <row r="3641" spans="1:43" x14ac:dyDescent="0.25">
      <c r="A3641" s="2">
        <v>3640</v>
      </c>
      <c r="B3641" s="2" t="s">
        <v>6530</v>
      </c>
      <c r="C3641" s="2" t="s">
        <v>6531</v>
      </c>
      <c r="D3641" s="5">
        <v>-0.24310000000000001</v>
      </c>
      <c r="E3641" s="5">
        <v>-0.28239999999999998</v>
      </c>
      <c r="F3641" s="5">
        <v>-0.32650000000000001</v>
      </c>
      <c r="G3641" s="5">
        <v>-0.47620000000000001</v>
      </c>
      <c r="H3641" s="5">
        <v>0.86660000000000004</v>
      </c>
      <c r="I3641" s="5"/>
      <c r="J3641" s="5">
        <v>-0.27639999999999998</v>
      </c>
      <c r="K3641" s="5">
        <v>4.7600000000000003E-2</v>
      </c>
      <c r="L3641" s="5">
        <v>-0.20880000000000001</v>
      </c>
      <c r="M3641" s="5">
        <v>-0.54569999999999996</v>
      </c>
      <c r="N3641" s="5">
        <v>-0.31030000000000002</v>
      </c>
      <c r="O3641" s="5">
        <v>0.94530000000000003</v>
      </c>
      <c r="P3641" s="5">
        <v>0.59309999999999996</v>
      </c>
      <c r="Q3641" s="5">
        <v>-3.32E-2</v>
      </c>
      <c r="R3641" s="5">
        <v>0.36880000000000002</v>
      </c>
      <c r="S3641" s="5">
        <v>-0.2752</v>
      </c>
      <c r="T3641" s="5">
        <v>-0.42309999999999998</v>
      </c>
      <c r="U3641" s="5">
        <v>0.66039999999999999</v>
      </c>
      <c r="V3641" s="5">
        <v>-1.4394</v>
      </c>
      <c r="W3641" s="5">
        <v>-0.79849999999999999</v>
      </c>
      <c r="X3641" s="5">
        <v>-2.8814000000000002</v>
      </c>
      <c r="Y3641" s="5">
        <v>0.38679999999999998</v>
      </c>
      <c r="Z3641" s="5">
        <v>-0.41139999999999999</v>
      </c>
      <c r="AA3641">
        <f t="shared" si="896"/>
        <v>-0.33205000000000001</v>
      </c>
      <c r="AB3641">
        <f t="shared" si="897"/>
        <v>0.10725000000000001</v>
      </c>
      <c r="AC3641">
        <f t="shared" si="898"/>
        <v>0.1706</v>
      </c>
      <c r="AD3641">
        <f t="shared" si="899"/>
        <v>5.9540000000000003E-2</v>
      </c>
      <c r="AE3641">
        <f t="shared" si="900"/>
        <v>-1.02878</v>
      </c>
      <c r="AF3641">
        <f t="shared" si="901"/>
        <v>15.14370332</v>
      </c>
      <c r="AG3641">
        <f t="shared" si="902"/>
        <v>3.118725E-2</v>
      </c>
      <c r="AH3641">
        <f t="shared" si="903"/>
        <v>0.8157429075</v>
      </c>
      <c r="AI3641">
        <f t="shared" si="904"/>
        <v>1.5230168400000001</v>
      </c>
      <c r="AJ3641">
        <f t="shared" si="905"/>
        <v>0.81026743199999995</v>
      </c>
      <c r="AK3641">
        <f t="shared" si="906"/>
        <v>6.0388633280000006</v>
      </c>
      <c r="AL3641">
        <f t="shared" si="907"/>
        <v>9.2190777575000009</v>
      </c>
      <c r="AM3641">
        <f t="shared" si="908"/>
        <v>2.3135342369412699</v>
      </c>
      <c r="AN3641">
        <f t="shared" si="909"/>
        <v>8.6582651887499154E-2</v>
      </c>
      <c r="AO3641">
        <f t="shared" si="910"/>
        <v>535.86003253173226</v>
      </c>
      <c r="AP3641">
        <f t="shared" si="911"/>
        <v>1</v>
      </c>
      <c r="AQ3641">
        <v>0.17891820785700577</v>
      </c>
    </row>
    <row r="3642" spans="1:43" x14ac:dyDescent="0.25">
      <c r="A3642" s="2">
        <v>3641</v>
      </c>
      <c r="B3642" s="2" t="s">
        <v>6532</v>
      </c>
      <c r="C3642" s="2" t="s">
        <v>6533</v>
      </c>
      <c r="D3642" s="5">
        <v>-1.3512999999999999</v>
      </c>
      <c r="E3642" s="5">
        <v>-1.8308</v>
      </c>
      <c r="F3642" s="5">
        <v>-1.2704</v>
      </c>
      <c r="G3642" s="5">
        <v>-1.3243</v>
      </c>
      <c r="H3642" s="5">
        <v>-1.9346000000000001</v>
      </c>
      <c r="I3642" s="5">
        <v>-0.67490000000000006</v>
      </c>
      <c r="J3642" s="5">
        <v>-0.88349999999999995</v>
      </c>
      <c r="K3642" s="5">
        <v>-1.5105</v>
      </c>
      <c r="L3642" s="5">
        <v>-1.5186999999999999</v>
      </c>
      <c r="M3642" s="5">
        <v>-1.6292</v>
      </c>
      <c r="N3642" s="5">
        <v>-0.56059999999999999</v>
      </c>
      <c r="O3642" s="5">
        <v>-0.59319999999999995</v>
      </c>
      <c r="P3642" s="5">
        <v>-1.1186</v>
      </c>
      <c r="Q3642" s="5">
        <v>-0.78669999999999995</v>
      </c>
      <c r="R3642" s="5">
        <v>0.3357</v>
      </c>
      <c r="S3642" s="5">
        <v>0.91739999999999999</v>
      </c>
      <c r="T3642" s="5">
        <v>-0.77010000000000001</v>
      </c>
      <c r="U3642" s="5">
        <v>1.8701000000000001</v>
      </c>
      <c r="V3642" s="5">
        <v>-0.4864</v>
      </c>
      <c r="W3642" s="5">
        <v>-0.26379999999999998</v>
      </c>
      <c r="X3642" s="5">
        <v>0.54730000000000001</v>
      </c>
      <c r="Y3642" s="5">
        <v>0.191</v>
      </c>
      <c r="Z3642" s="5">
        <v>-0.2145</v>
      </c>
      <c r="AA3642">
        <f t="shared" si="896"/>
        <v>-1.4442000000000002</v>
      </c>
      <c r="AB3642">
        <f t="shared" si="897"/>
        <v>-1.30444</v>
      </c>
      <c r="AC3642">
        <f t="shared" si="898"/>
        <v>-0.97540000000000004</v>
      </c>
      <c r="AD3642">
        <f t="shared" si="899"/>
        <v>0.31328000000000006</v>
      </c>
      <c r="AE3642">
        <f t="shared" si="900"/>
        <v>-4.5279999999999994E-2</v>
      </c>
      <c r="AF3642">
        <f t="shared" si="901"/>
        <v>29.035789639999997</v>
      </c>
      <c r="AG3642">
        <f t="shared" si="902"/>
        <v>0.20267241999999897</v>
      </c>
      <c r="AH3642">
        <f t="shared" si="903"/>
        <v>1.0589807919999998</v>
      </c>
      <c r="AI3642">
        <f t="shared" si="904"/>
        <v>0.76609655999999982</v>
      </c>
      <c r="AJ3642">
        <f t="shared" si="905"/>
        <v>5.172820368</v>
      </c>
      <c r="AK3642">
        <f t="shared" si="906"/>
        <v>0.67795254800000004</v>
      </c>
      <c r="AL3642">
        <f t="shared" si="907"/>
        <v>7.8785226879999986</v>
      </c>
      <c r="AM3642">
        <f t="shared" si="908"/>
        <v>9.6675689140567993</v>
      </c>
      <c r="AN3642">
        <f t="shared" si="909"/>
        <v>1.2927182062299103E-4</v>
      </c>
      <c r="AO3642">
        <f t="shared" si="910"/>
        <v>0.80006329783569152</v>
      </c>
      <c r="AP3642">
        <f t="shared" si="911"/>
        <v>0.80006329783569152</v>
      </c>
      <c r="AQ3642">
        <v>1.2925093664550751E-3</v>
      </c>
    </row>
    <row r="3643" spans="1:43" x14ac:dyDescent="0.25">
      <c r="A3643" s="2">
        <v>3642</v>
      </c>
      <c r="B3643" s="2" t="s">
        <v>6534</v>
      </c>
      <c r="C3643" s="2" t="s">
        <v>6535</v>
      </c>
      <c r="D3643" s="5">
        <v>2.0748000000000002</v>
      </c>
      <c r="E3643" s="5">
        <v>-0.63690000000000002</v>
      </c>
      <c r="F3643" s="5">
        <v>0.47189999999999999</v>
      </c>
      <c r="G3643" s="5">
        <v>-0.50819999999999999</v>
      </c>
      <c r="H3643" s="5">
        <v>1.3928</v>
      </c>
      <c r="I3643" s="5">
        <v>0.37380000000000002</v>
      </c>
      <c r="J3643" s="5">
        <v>0.32840000000000003</v>
      </c>
      <c r="K3643" s="5">
        <v>-0.31680000000000003</v>
      </c>
      <c r="L3643" s="5">
        <v>0.123</v>
      </c>
      <c r="M3643" s="5">
        <v>0.51060000000000005</v>
      </c>
      <c r="N3643" s="5">
        <v>0.38700000000000001</v>
      </c>
      <c r="O3643" s="5">
        <v>0.15390000000000001</v>
      </c>
      <c r="P3643" s="5">
        <v>-0.34849999999999998</v>
      </c>
      <c r="Q3643" s="5">
        <v>-4.7100000000000003E-2</v>
      </c>
      <c r="R3643" s="5"/>
      <c r="S3643" s="5">
        <v>-0.69750000000000001</v>
      </c>
      <c r="T3643" s="5">
        <v>-0.17219999999999999</v>
      </c>
      <c r="U3643" s="5">
        <v>1.2868999999999999</v>
      </c>
      <c r="V3643" s="5">
        <v>1.3096000000000001</v>
      </c>
      <c r="W3643" s="5">
        <v>1.3351</v>
      </c>
      <c r="X3643" s="5">
        <v>-1.6893</v>
      </c>
      <c r="Y3643" s="5">
        <v>0.58989999999999998</v>
      </c>
      <c r="Z3643" s="5">
        <v>0.21709999999999999</v>
      </c>
      <c r="AA3643">
        <f t="shared" si="896"/>
        <v>0.35040000000000004</v>
      </c>
      <c r="AB3643">
        <f t="shared" si="897"/>
        <v>0.38023999999999997</v>
      </c>
      <c r="AC3643">
        <f t="shared" si="898"/>
        <v>0.17575000000000002</v>
      </c>
      <c r="AD3643">
        <f t="shared" si="899"/>
        <v>9.2524999999999968E-2</v>
      </c>
      <c r="AE3643">
        <f t="shared" si="900"/>
        <v>0.35248000000000002</v>
      </c>
      <c r="AF3643">
        <f t="shared" si="901"/>
        <v>16.970850590000001</v>
      </c>
      <c r="AG3643">
        <f t="shared" si="902"/>
        <v>4.700272860000001</v>
      </c>
      <c r="AH3643">
        <f t="shared" si="903"/>
        <v>1.5800437920000001</v>
      </c>
      <c r="AI3643">
        <f t="shared" si="904"/>
        <v>0.43206657000000004</v>
      </c>
      <c r="AJ3643">
        <f t="shared" si="905"/>
        <v>2.1316847318749996</v>
      </c>
      <c r="AK3643">
        <f t="shared" si="906"/>
        <v>6.1251823279999993</v>
      </c>
      <c r="AL3643">
        <f t="shared" si="907"/>
        <v>14.969250281875</v>
      </c>
      <c r="AM3643">
        <f t="shared" si="908"/>
        <v>0.48137087519839589</v>
      </c>
      <c r="AN3643">
        <f t="shared" si="909"/>
        <v>0.78555920256024536</v>
      </c>
      <c r="AO3643">
        <f t="shared" si="910"/>
        <v>4861.8259046453586</v>
      </c>
      <c r="AP3643">
        <f t="shared" si="911"/>
        <v>1</v>
      </c>
      <c r="AQ3643">
        <v>0.85086207641675859</v>
      </c>
    </row>
    <row r="3644" spans="1:43" x14ac:dyDescent="0.25">
      <c r="A3644" s="2">
        <v>3643</v>
      </c>
      <c r="B3644" s="2" t="s">
        <v>6536</v>
      </c>
      <c r="C3644" s="2" t="s">
        <v>6537</v>
      </c>
      <c r="D3644" s="5">
        <v>0.19239999999999999</v>
      </c>
      <c r="E3644" s="5">
        <v>2.2263999999999999</v>
      </c>
      <c r="F3644" s="5">
        <v>1.9695</v>
      </c>
      <c r="G3644" s="5">
        <v>2.0375999999999999</v>
      </c>
      <c r="H3644" s="5">
        <v>0.45350000000000001</v>
      </c>
      <c r="I3644" s="5">
        <v>1.2931999999999999</v>
      </c>
      <c r="J3644" s="5">
        <v>2.3948999999999998</v>
      </c>
      <c r="K3644" s="5">
        <v>0.44600000000000001</v>
      </c>
      <c r="L3644" s="5">
        <v>1.774</v>
      </c>
      <c r="M3644" s="5">
        <v>0.80789999999999995</v>
      </c>
      <c r="N3644" s="5">
        <v>1.0967</v>
      </c>
      <c r="O3644" s="5">
        <v>1.6728000000000001</v>
      </c>
      <c r="P3644" s="5">
        <v>0.8357</v>
      </c>
      <c r="Q3644" s="5">
        <v>1.655</v>
      </c>
      <c r="R3644" s="5">
        <v>-1.1122000000000001</v>
      </c>
      <c r="S3644" s="5">
        <v>0.30430000000000001</v>
      </c>
      <c r="T3644" s="5">
        <v>-1.3197000000000001</v>
      </c>
      <c r="U3644" s="5">
        <v>0.29349999999999998</v>
      </c>
      <c r="V3644" s="5">
        <v>3.7894999999999999</v>
      </c>
      <c r="W3644" s="5">
        <v>2.0783</v>
      </c>
      <c r="X3644" s="5">
        <v>3.8828</v>
      </c>
      <c r="Y3644" s="5">
        <v>0.63600000000000001</v>
      </c>
      <c r="Z3644" s="5">
        <v>1.778</v>
      </c>
      <c r="AA3644">
        <f t="shared" si="896"/>
        <v>1.6064750000000001</v>
      </c>
      <c r="AB3644">
        <f t="shared" si="897"/>
        <v>1.2723199999999999</v>
      </c>
      <c r="AC3644">
        <f t="shared" si="898"/>
        <v>1.103275</v>
      </c>
      <c r="AD3644">
        <f t="shared" si="899"/>
        <v>-3.5820000000000032E-2</v>
      </c>
      <c r="AE3644">
        <f t="shared" si="900"/>
        <v>2.4329200000000002</v>
      </c>
      <c r="AF3644">
        <f t="shared" si="901"/>
        <v>72.554212509999999</v>
      </c>
      <c r="AG3644">
        <f t="shared" si="902"/>
        <v>2.7015710274999982</v>
      </c>
      <c r="AH3644">
        <f t="shared" si="903"/>
        <v>2.8655755879999987</v>
      </c>
      <c r="AI3644">
        <f t="shared" si="904"/>
        <v>0.48324472750000069</v>
      </c>
      <c r="AJ3644">
        <f t="shared" si="905"/>
        <v>5.889947308</v>
      </c>
      <c r="AK3644">
        <f t="shared" si="906"/>
        <v>7.7260583480000022</v>
      </c>
      <c r="AL3644">
        <f t="shared" si="907"/>
        <v>19.666396999</v>
      </c>
      <c r="AM3644">
        <f t="shared" si="908"/>
        <v>9.6812921985293645</v>
      </c>
      <c r="AN3644">
        <f t="shared" si="909"/>
        <v>1.2813861970798447E-4</v>
      </c>
      <c r="AO3644">
        <f t="shared" si="910"/>
        <v>0.79304991737271591</v>
      </c>
      <c r="AP3644">
        <f t="shared" si="911"/>
        <v>0.79304991737271591</v>
      </c>
      <c r="AQ3644">
        <v>1.2874186970336296E-3</v>
      </c>
    </row>
    <row r="3645" spans="1:43" x14ac:dyDescent="0.25">
      <c r="A3645" s="2">
        <v>3644</v>
      </c>
      <c r="B3645" s="2" t="s">
        <v>6538</v>
      </c>
      <c r="C3645" s="2" t="s">
        <v>6538</v>
      </c>
      <c r="D3645" s="5">
        <v>1.8096000000000001</v>
      </c>
      <c r="E3645" s="5">
        <v>2.9899999999999999E-2</v>
      </c>
      <c r="F3645" s="5">
        <v>0.77959999999999996</v>
      </c>
      <c r="G3645" s="5">
        <v>1.851</v>
      </c>
      <c r="H3645" s="5">
        <v>3.7999999999999999E-2</v>
      </c>
      <c r="I3645" s="5">
        <v>2.1757</v>
      </c>
      <c r="J3645" s="5">
        <v>1.2196</v>
      </c>
      <c r="K3645" s="5">
        <v>0.58520000000000005</v>
      </c>
      <c r="L3645" s="5">
        <v>2.0547</v>
      </c>
      <c r="M3645" s="5">
        <v>1.8792</v>
      </c>
      <c r="N3645" s="5">
        <v>3.0015999999999998</v>
      </c>
      <c r="O3645" s="5">
        <v>1.4583999999999999</v>
      </c>
      <c r="P3645" s="5">
        <v>1.9377</v>
      </c>
      <c r="Q3645" s="5">
        <v>1.2133</v>
      </c>
      <c r="R3645" s="5"/>
      <c r="S3645" s="5">
        <v>1.351</v>
      </c>
      <c r="T3645" s="5">
        <v>-0.40939999999999999</v>
      </c>
      <c r="U3645" s="5">
        <v>-1.3964000000000001</v>
      </c>
      <c r="V3645" s="5">
        <v>0.50190000000000001</v>
      </c>
      <c r="W3645" s="5">
        <v>1.8169</v>
      </c>
      <c r="X3645" s="5">
        <v>1.95E-2</v>
      </c>
      <c r="Y3645" s="5">
        <v>1.1413</v>
      </c>
      <c r="Z3645" s="5">
        <v>-0.31730000000000003</v>
      </c>
      <c r="AA3645">
        <f t="shared" si="896"/>
        <v>1.1175250000000001</v>
      </c>
      <c r="AB3645">
        <f t="shared" si="897"/>
        <v>1.2146399999999999</v>
      </c>
      <c r="AC3645">
        <f t="shared" si="898"/>
        <v>2.0692249999999999</v>
      </c>
      <c r="AD3645">
        <f t="shared" si="899"/>
        <v>0.1896250000000001</v>
      </c>
      <c r="AE3645">
        <f t="shared" si="900"/>
        <v>0.63245999999999991</v>
      </c>
      <c r="AF3645">
        <f t="shared" si="901"/>
        <v>46.890413820000006</v>
      </c>
      <c r="AG3645">
        <f t="shared" si="902"/>
        <v>2.3140748274999989</v>
      </c>
      <c r="AH3645">
        <f t="shared" si="903"/>
        <v>3.4100381320000004</v>
      </c>
      <c r="AI3645">
        <f t="shared" si="904"/>
        <v>1.2958386475000019</v>
      </c>
      <c r="AJ3645">
        <f t="shared" si="905"/>
        <v>5.2350510068750005</v>
      </c>
      <c r="AK3645">
        <f t="shared" si="906"/>
        <v>2.9566261920000008</v>
      </c>
      <c r="AL3645">
        <f t="shared" si="907"/>
        <v>15.211628805875002</v>
      </c>
      <c r="AM3645">
        <f t="shared" si="908"/>
        <v>7.4971344296019335</v>
      </c>
      <c r="AN3645">
        <f t="shared" si="909"/>
        <v>5.8520565355699985E-4</v>
      </c>
      <c r="AO3645">
        <f t="shared" si="910"/>
        <v>3.621837789864272</v>
      </c>
      <c r="AP3645">
        <f t="shared" si="911"/>
        <v>1</v>
      </c>
      <c r="AQ3645">
        <v>4.0242642109603018E-3</v>
      </c>
    </row>
    <row r="3646" spans="1:43" x14ac:dyDescent="0.25">
      <c r="A3646" s="2">
        <v>3645</v>
      </c>
      <c r="B3646" s="2" t="s">
        <v>6539</v>
      </c>
      <c r="C3646" s="2" t="s">
        <v>6539</v>
      </c>
      <c r="D3646" s="5">
        <v>1.2905</v>
      </c>
      <c r="E3646" s="5">
        <v>0.93489999999999995</v>
      </c>
      <c r="F3646" s="5">
        <v>0.10970000000000001</v>
      </c>
      <c r="G3646" s="5">
        <v>-1.3486</v>
      </c>
      <c r="H3646" s="5">
        <v>-0.53920000000000001</v>
      </c>
      <c r="I3646" s="5">
        <v>-2.8E-3</v>
      </c>
      <c r="J3646" s="5">
        <v>1.1552</v>
      </c>
      <c r="K3646" s="5">
        <v>-0.3478</v>
      </c>
      <c r="L3646" s="5">
        <v>0.13100000000000001</v>
      </c>
      <c r="M3646" s="5">
        <v>0.15720000000000001</v>
      </c>
      <c r="N3646" s="5">
        <v>0.12559999999999999</v>
      </c>
      <c r="O3646" s="5">
        <v>0.17280000000000001</v>
      </c>
      <c r="P3646" s="5">
        <v>0.18840000000000001</v>
      </c>
      <c r="Q3646" s="5">
        <v>-2.7728999999999999</v>
      </c>
      <c r="R3646" s="5">
        <v>-0.58230000000000004</v>
      </c>
      <c r="S3646" s="5">
        <v>-7.7700000000000005E-2</v>
      </c>
      <c r="T3646" s="5">
        <v>0.39879999999999999</v>
      </c>
      <c r="U3646" s="5">
        <v>-0.2102</v>
      </c>
      <c r="V3646" s="5">
        <v>-1.7922</v>
      </c>
      <c r="W3646" s="5">
        <v>0.192</v>
      </c>
      <c r="X3646" s="5">
        <v>-0.1087</v>
      </c>
      <c r="Y3646" s="5">
        <v>-0.58360000000000001</v>
      </c>
      <c r="Z3646" s="5">
        <v>-0.32390000000000002</v>
      </c>
      <c r="AA3646">
        <f t="shared" si="896"/>
        <v>0.24662500000000004</v>
      </c>
      <c r="AB3646">
        <f t="shared" si="897"/>
        <v>7.9279999999999989E-2</v>
      </c>
      <c r="AC3646">
        <f t="shared" si="898"/>
        <v>0.161</v>
      </c>
      <c r="AD3646">
        <f t="shared" si="899"/>
        <v>-0.64885999999999999</v>
      </c>
      <c r="AE3646">
        <f t="shared" si="900"/>
        <v>-0.52327999999999997</v>
      </c>
      <c r="AF3646">
        <f t="shared" si="901"/>
        <v>18.18285444</v>
      </c>
      <c r="AG3646">
        <f t="shared" si="902"/>
        <v>4.1268887474999998</v>
      </c>
      <c r="AH3646">
        <f t="shared" si="903"/>
        <v>1.7319307679999998</v>
      </c>
      <c r="AI3646">
        <f t="shared" si="904"/>
        <v>2.1575999999999956E-3</v>
      </c>
      <c r="AJ3646">
        <f t="shared" si="905"/>
        <v>6.1322139719999988</v>
      </c>
      <c r="AK3646">
        <f t="shared" si="906"/>
        <v>2.3370509080000001</v>
      </c>
      <c r="AL3646">
        <f t="shared" si="907"/>
        <v>14.330241995499998</v>
      </c>
      <c r="AM3646">
        <f t="shared" si="908"/>
        <v>0.96784163202235496</v>
      </c>
      <c r="AN3646">
        <f t="shared" si="909"/>
        <v>0.46329472572554065</v>
      </c>
      <c r="AO3646">
        <f t="shared" si="910"/>
        <v>2867.331057515371</v>
      </c>
      <c r="AP3646">
        <f t="shared" si="911"/>
        <v>1</v>
      </c>
      <c r="AQ3646">
        <v>0.59291378360532898</v>
      </c>
    </row>
    <row r="3647" spans="1:43" x14ac:dyDescent="0.25">
      <c r="A3647" s="2">
        <v>3646</v>
      </c>
      <c r="B3647" s="2" t="s">
        <v>6540</v>
      </c>
      <c r="C3647" s="2" t="s">
        <v>6541</v>
      </c>
      <c r="D3647" s="5">
        <v>0.1187</v>
      </c>
      <c r="E3647" s="5">
        <v>-0.21709999999999999</v>
      </c>
      <c r="F3647" s="5">
        <v>0.33629999999999999</v>
      </c>
      <c r="G3647" s="5">
        <v>-1.0660000000000001</v>
      </c>
      <c r="H3647" s="5">
        <v>0.1883</v>
      </c>
      <c r="I3647" s="5">
        <v>1.5447</v>
      </c>
      <c r="J3647" s="5">
        <v>0.40410000000000001</v>
      </c>
      <c r="K3647" s="5">
        <v>0.25309999999999999</v>
      </c>
      <c r="L3647" s="5">
        <v>-0.15340000000000001</v>
      </c>
      <c r="M3647" s="5">
        <v>0.10199999999999999</v>
      </c>
      <c r="N3647" s="5">
        <v>0.2198</v>
      </c>
      <c r="O3647" s="5">
        <v>0.26040000000000002</v>
      </c>
      <c r="P3647" s="5">
        <v>-0.29310000000000003</v>
      </c>
      <c r="Q3647" s="5">
        <v>-0.57799999999999996</v>
      </c>
      <c r="R3647" s="5"/>
      <c r="S3647" s="5">
        <v>8.14E-2</v>
      </c>
      <c r="T3647" s="5">
        <v>1.5742</v>
      </c>
      <c r="U3647" s="5">
        <v>6.4199999999999993E-2</v>
      </c>
      <c r="V3647" s="5">
        <v>-0.13950000000000001</v>
      </c>
      <c r="W3647" s="5">
        <v>1.4335</v>
      </c>
      <c r="X3647" s="5">
        <v>0.13539999999999999</v>
      </c>
      <c r="Y3647" s="5">
        <v>0.72750000000000004</v>
      </c>
      <c r="Z3647" s="5">
        <v>0.36159999999999998</v>
      </c>
      <c r="AA3647">
        <f t="shared" si="896"/>
        <v>-0.20702500000000001</v>
      </c>
      <c r="AB3647">
        <f t="shared" si="897"/>
        <v>0.44735999999999992</v>
      </c>
      <c r="AC3647">
        <f t="shared" si="898"/>
        <v>7.2275000000000006E-2</v>
      </c>
      <c r="AD3647">
        <f t="shared" si="899"/>
        <v>0.28545000000000004</v>
      </c>
      <c r="AE3647">
        <f t="shared" si="900"/>
        <v>0.50370000000000004</v>
      </c>
      <c r="AF3647">
        <f t="shared" si="901"/>
        <v>9.771214269999998</v>
      </c>
      <c r="AG3647">
        <f t="shared" si="902"/>
        <v>1.1392383875000001</v>
      </c>
      <c r="AH3647">
        <f t="shared" si="903"/>
        <v>1.671788112</v>
      </c>
      <c r="AI3647">
        <f t="shared" si="904"/>
        <v>0.1915371075</v>
      </c>
      <c r="AJ3647">
        <f t="shared" si="905"/>
        <v>2.4155287275000004</v>
      </c>
      <c r="AK3647">
        <f t="shared" si="906"/>
        <v>1.48415802</v>
      </c>
      <c r="AL3647">
        <f t="shared" si="907"/>
        <v>6.9022503545000005</v>
      </c>
      <c r="AM3647">
        <f t="shared" si="908"/>
        <v>1.4963627172790623</v>
      </c>
      <c r="AN3647">
        <f t="shared" si="909"/>
        <v>0.24011574969799068</v>
      </c>
      <c r="AO3647">
        <f t="shared" si="910"/>
        <v>1486.0763748808643</v>
      </c>
      <c r="AP3647">
        <f t="shared" si="911"/>
        <v>1</v>
      </c>
      <c r="AQ3647">
        <v>0.37050021812038503</v>
      </c>
    </row>
    <row r="3648" spans="1:43" x14ac:dyDescent="0.25">
      <c r="A3648" s="2">
        <v>3647</v>
      </c>
      <c r="B3648" s="2" t="s">
        <v>6542</v>
      </c>
      <c r="C3648" s="2" t="s">
        <v>6543</v>
      </c>
      <c r="D3648" s="5">
        <v>0.15210000000000001</v>
      </c>
      <c r="E3648" s="5">
        <v>0.2198</v>
      </c>
      <c r="F3648" s="5">
        <v>0.54169999999999996</v>
      </c>
      <c r="G3648" s="5">
        <v>-0.68300000000000005</v>
      </c>
      <c r="H3648" s="5">
        <v>0.5222</v>
      </c>
      <c r="I3648" s="5">
        <v>0.44640000000000002</v>
      </c>
      <c r="J3648" s="5">
        <v>-4.5999999999999999E-3</v>
      </c>
      <c r="K3648" s="5">
        <v>-0.64159999999999995</v>
      </c>
      <c r="L3648" s="5">
        <v>-0.36470000000000002</v>
      </c>
      <c r="M3648" s="5">
        <v>-0.61409999999999998</v>
      </c>
      <c r="N3648" s="5">
        <v>-5.6300000000000003E-2</v>
      </c>
      <c r="O3648" s="5">
        <v>-0.94820000000000004</v>
      </c>
      <c r="P3648" s="5">
        <v>-0.78700000000000003</v>
      </c>
      <c r="Q3648" s="5">
        <v>-1.5951</v>
      </c>
      <c r="R3648" s="5"/>
      <c r="S3648" s="5">
        <v>-0.35610000000000003</v>
      </c>
      <c r="T3648" s="5">
        <v>-2.3400000000000001E-2</v>
      </c>
      <c r="U3648" s="5">
        <v>1.1202000000000001</v>
      </c>
      <c r="V3648" s="5">
        <v>0.34870000000000001</v>
      </c>
      <c r="W3648" s="5">
        <v>0.75829999999999997</v>
      </c>
      <c r="X3648" s="5">
        <v>-0.49309999999999998</v>
      </c>
      <c r="Y3648" s="5">
        <v>0.55349999999999999</v>
      </c>
      <c r="Z3648" s="5">
        <v>-0.60360000000000003</v>
      </c>
      <c r="AA3648">
        <f t="shared" si="896"/>
        <v>5.7649999999999979E-2</v>
      </c>
      <c r="AB3648">
        <f t="shared" si="897"/>
        <v>-8.4600000000000005E-3</v>
      </c>
      <c r="AC3648">
        <f t="shared" si="898"/>
        <v>-0.60140000000000005</v>
      </c>
      <c r="AD3648">
        <f t="shared" si="899"/>
        <v>-0.21360000000000001</v>
      </c>
      <c r="AE3648">
        <f t="shared" si="900"/>
        <v>0.11276</v>
      </c>
      <c r="AF3648">
        <f t="shared" si="901"/>
        <v>9.2837589099999995</v>
      </c>
      <c r="AG3648">
        <f t="shared" si="902"/>
        <v>0.81808024999999995</v>
      </c>
      <c r="AH3648">
        <f t="shared" si="903"/>
        <v>1.0162857519999999</v>
      </c>
      <c r="AI3648">
        <f t="shared" si="904"/>
        <v>0.45201289999999972</v>
      </c>
      <c r="AJ3648">
        <f t="shared" si="905"/>
        <v>3.6984220199999998</v>
      </c>
      <c r="AK3648">
        <f t="shared" si="906"/>
        <v>1.546879312</v>
      </c>
      <c r="AL3648">
        <f t="shared" si="907"/>
        <v>7.5316802339999995</v>
      </c>
      <c r="AM3648">
        <f t="shared" si="908"/>
        <v>0.83746030601861587</v>
      </c>
      <c r="AN3648">
        <f t="shared" si="909"/>
        <v>0.54030574276237286</v>
      </c>
      <c r="AO3648">
        <f t="shared" si="910"/>
        <v>3343.9522419563255</v>
      </c>
      <c r="AP3648">
        <f t="shared" si="911"/>
        <v>1</v>
      </c>
      <c r="AQ3648">
        <v>0.66033812044951135</v>
      </c>
    </row>
    <row r="3649" spans="1:43" x14ac:dyDescent="0.25">
      <c r="A3649" s="2">
        <v>3648</v>
      </c>
      <c r="B3649" s="2" t="s">
        <v>6544</v>
      </c>
      <c r="C3649" s="2" t="s">
        <v>6545</v>
      </c>
      <c r="D3649" s="5">
        <v>2.0223</v>
      </c>
      <c r="E3649" s="5">
        <v>0.1792</v>
      </c>
      <c r="F3649" s="5">
        <v>-0.2797</v>
      </c>
      <c r="G3649" s="5">
        <v>-0.49349999999999999</v>
      </c>
      <c r="H3649" s="5">
        <v>1.6003000000000001</v>
      </c>
      <c r="I3649" s="5">
        <v>0.32619999999999999</v>
      </c>
      <c r="J3649" s="5">
        <v>-0.1678</v>
      </c>
      <c r="K3649" s="5">
        <v>-0.7339</v>
      </c>
      <c r="L3649" s="5">
        <v>-0.43540000000000001</v>
      </c>
      <c r="M3649" s="5">
        <v>-0.4728</v>
      </c>
      <c r="N3649" s="5">
        <v>0.92910000000000004</v>
      </c>
      <c r="O3649" s="5">
        <v>2.6800000000000001E-2</v>
      </c>
      <c r="P3649" s="5">
        <v>-0.35220000000000001</v>
      </c>
      <c r="Q3649" s="5">
        <v>-1.3824000000000001</v>
      </c>
      <c r="R3649" s="5"/>
      <c r="S3649" s="5">
        <v>-0.58840000000000003</v>
      </c>
      <c r="T3649" s="5">
        <v>-0.43730000000000002</v>
      </c>
      <c r="U3649" s="5">
        <v>0.20369999999999999</v>
      </c>
      <c r="V3649" s="5">
        <v>-0.13850000000000001</v>
      </c>
      <c r="W3649" s="5">
        <v>1.0996999999999999</v>
      </c>
      <c r="X3649" s="5">
        <v>-0.4612</v>
      </c>
      <c r="Y3649" s="5">
        <v>0.4627</v>
      </c>
      <c r="Z3649" s="5">
        <v>0.68489999999999995</v>
      </c>
      <c r="AA3649">
        <f t="shared" si="896"/>
        <v>0.35707499999999992</v>
      </c>
      <c r="AB3649">
        <f t="shared" si="897"/>
        <v>0.11788000000000003</v>
      </c>
      <c r="AC3649">
        <f t="shared" si="898"/>
        <v>3.2725000000000004E-2</v>
      </c>
      <c r="AD3649">
        <f t="shared" si="899"/>
        <v>-0.55110000000000003</v>
      </c>
      <c r="AE3649">
        <f t="shared" si="900"/>
        <v>0.32951999999999992</v>
      </c>
      <c r="AF3649">
        <f t="shared" si="901"/>
        <v>13.69319612</v>
      </c>
      <c r="AG3649">
        <f t="shared" si="902"/>
        <v>3.9335740475000009</v>
      </c>
      <c r="AH3649">
        <f t="shared" si="903"/>
        <v>3.3542272679999998</v>
      </c>
      <c r="AI3649">
        <f t="shared" si="904"/>
        <v>1.2072460275000003</v>
      </c>
      <c r="AJ3649">
        <f t="shared" si="905"/>
        <v>0.97141324999999989</v>
      </c>
      <c r="AK3649">
        <f t="shared" si="906"/>
        <v>1.5814899279999999</v>
      </c>
      <c r="AL3649">
        <f t="shared" si="907"/>
        <v>11.047950521000001</v>
      </c>
      <c r="AM3649">
        <f t="shared" si="908"/>
        <v>0.86195934153568576</v>
      </c>
      <c r="AN3649">
        <f t="shared" si="909"/>
        <v>0.52515886139715184</v>
      </c>
      <c r="AO3649">
        <f t="shared" si="910"/>
        <v>3250.2081931869729</v>
      </c>
      <c r="AP3649">
        <f t="shared" si="911"/>
        <v>1</v>
      </c>
      <c r="AQ3649">
        <v>0.64616465073299656</v>
      </c>
    </row>
    <row r="3650" spans="1:43" x14ac:dyDescent="0.25">
      <c r="A3650" s="2">
        <v>3649</v>
      </c>
      <c r="B3650" s="2" t="s">
        <v>6546</v>
      </c>
      <c r="C3650" s="2" t="s">
        <v>6546</v>
      </c>
      <c r="D3650" s="5">
        <v>-0.15010000000000001</v>
      </c>
      <c r="E3650" s="5">
        <v>-1.1741999999999999</v>
      </c>
      <c r="F3650" s="5">
        <v>-0.68</v>
      </c>
      <c r="G3650" s="5">
        <v>-1.5608</v>
      </c>
      <c r="H3650" s="5">
        <v>-0.26879999999999998</v>
      </c>
      <c r="I3650" s="5">
        <v>-0.34710000000000002</v>
      </c>
      <c r="J3650" s="5">
        <v>-0.37109999999999999</v>
      </c>
      <c r="K3650" s="5">
        <v>-0.98809999999999998</v>
      </c>
      <c r="L3650" s="5">
        <v>-0.58520000000000005</v>
      </c>
      <c r="M3650" s="5">
        <v>-0.45829999999999999</v>
      </c>
      <c r="N3650" s="5">
        <v>-0.55169999999999997</v>
      </c>
      <c r="O3650" s="5">
        <v>0.18060000000000001</v>
      </c>
      <c r="P3650" s="5">
        <v>-0.70899999999999996</v>
      </c>
      <c r="Q3650" s="5">
        <v>-0.88419999999999999</v>
      </c>
      <c r="R3650" s="5">
        <v>-0.61470000000000002</v>
      </c>
      <c r="S3650" s="5">
        <v>0.314</v>
      </c>
      <c r="T3650" s="5">
        <v>0.41489999999999999</v>
      </c>
      <c r="U3650" s="5">
        <v>0.50739999999999996</v>
      </c>
      <c r="V3650" s="5">
        <v>-1.0902000000000001</v>
      </c>
      <c r="W3650" s="5">
        <v>-0.26529999999999998</v>
      </c>
      <c r="X3650" s="5">
        <v>-1.4267000000000001</v>
      </c>
      <c r="Y3650" s="5">
        <v>1.2286999999999999</v>
      </c>
      <c r="Z3650" s="5">
        <v>0.43719999999999998</v>
      </c>
      <c r="AA3650">
        <f t="shared" si="896"/>
        <v>-0.89127500000000004</v>
      </c>
      <c r="AB3650">
        <f t="shared" si="897"/>
        <v>-0.51205999999999996</v>
      </c>
      <c r="AC3650">
        <f t="shared" si="898"/>
        <v>-0.3846</v>
      </c>
      <c r="AD3650">
        <f t="shared" si="899"/>
        <v>-5.2519999999999969E-2</v>
      </c>
      <c r="AE3650">
        <f t="shared" si="900"/>
        <v>-0.2232600000000001</v>
      </c>
      <c r="AF3650">
        <f t="shared" si="901"/>
        <v>13.681828190000001</v>
      </c>
      <c r="AG3650">
        <f t="shared" si="902"/>
        <v>1.1222877874999995</v>
      </c>
      <c r="AH3650">
        <f t="shared" si="903"/>
        <v>0.33822049200000004</v>
      </c>
      <c r="AI3650">
        <f t="shared" si="904"/>
        <v>0.45804049999999985</v>
      </c>
      <c r="AJ3650">
        <f t="shared" si="905"/>
        <v>1.6740667479999998</v>
      </c>
      <c r="AK3650">
        <f t="shared" si="906"/>
        <v>4.7460154119999993</v>
      </c>
      <c r="AL3650">
        <f t="shared" si="907"/>
        <v>8.338630939499998</v>
      </c>
      <c r="AM3650">
        <f t="shared" si="908"/>
        <v>2.3067947534026985</v>
      </c>
      <c r="AN3650">
        <f t="shared" si="909"/>
        <v>8.7296801239530278E-2</v>
      </c>
      <c r="AO3650">
        <f t="shared" si="910"/>
        <v>540.27990287145292</v>
      </c>
      <c r="AP3650">
        <f t="shared" si="911"/>
        <v>1</v>
      </c>
      <c r="AQ3650">
        <v>0.17949498434267538</v>
      </c>
    </row>
    <row r="3651" spans="1:43" x14ac:dyDescent="0.25">
      <c r="A3651" s="2">
        <v>3650</v>
      </c>
      <c r="B3651" s="2" t="s">
        <v>6547</v>
      </c>
      <c r="C3651" s="2" t="s">
        <v>6548</v>
      </c>
      <c r="D3651" s="5">
        <v>-0.27479999999999999</v>
      </c>
      <c r="E3651" s="5">
        <v>-0.69640000000000002</v>
      </c>
      <c r="F3651" s="5">
        <v>-0.55159999999999998</v>
      </c>
      <c r="G3651" s="5">
        <v>-0.80369999999999997</v>
      </c>
      <c r="H3651" s="5">
        <v>-0.42880000000000001</v>
      </c>
      <c r="I3651" s="5">
        <v>1.5918000000000001</v>
      </c>
      <c r="J3651" s="5">
        <v>0.43719999999999998</v>
      </c>
      <c r="K3651" s="5">
        <v>-0.3871</v>
      </c>
      <c r="L3651" s="5">
        <v>0.23849999999999999</v>
      </c>
      <c r="M3651" s="5">
        <v>0.33460000000000001</v>
      </c>
      <c r="N3651" s="5">
        <v>1.4714</v>
      </c>
      <c r="O3651" s="5">
        <v>-0.16719999999999999</v>
      </c>
      <c r="P3651" s="5">
        <v>-0.7399</v>
      </c>
      <c r="Q3651" s="5">
        <v>2.4843000000000002</v>
      </c>
      <c r="R3651" s="5">
        <v>0.31530000000000002</v>
      </c>
      <c r="S3651" s="5">
        <v>0.96679999999999999</v>
      </c>
      <c r="T3651" s="5">
        <v>1.1204000000000001</v>
      </c>
      <c r="U3651" s="5">
        <v>2.0674000000000001</v>
      </c>
      <c r="V3651" s="5">
        <v>3.1684000000000001</v>
      </c>
      <c r="W3651" s="5">
        <v>0.78159999999999996</v>
      </c>
      <c r="X3651" s="5">
        <v>-1.0201</v>
      </c>
      <c r="Y3651" s="5">
        <v>0.46400000000000002</v>
      </c>
      <c r="Z3651" s="5">
        <v>0.1167</v>
      </c>
      <c r="AA3651">
        <f t="shared" ref="AA3651:AA3714" si="912">AVERAGE(D3651:G3651)</f>
        <v>-0.58162500000000006</v>
      </c>
      <c r="AB3651">
        <f t="shared" ref="AB3651:AB3714" si="913">AVERAGE(H3651:L3651)</f>
        <v>0.29032000000000002</v>
      </c>
      <c r="AC3651">
        <f t="shared" ref="AC3651:AC3714" si="914">AVERAGE(M3651:P3651)</f>
        <v>0.22472500000000001</v>
      </c>
      <c r="AD3651">
        <f t="shared" ref="AD3651:AD3714" si="915">AVERAGE(Q3651:U3651)</f>
        <v>1.3908400000000003</v>
      </c>
      <c r="AE3651">
        <f t="shared" ref="AE3651:AE3714" si="916">AVERAGE(V3651:Z3651)</f>
        <v>0.70211999999999997</v>
      </c>
      <c r="AF3651">
        <f t="shared" ref="AF3651:AF3714" si="917">SUMSQ(D3651:Z3651)</f>
        <v>32.133114159999998</v>
      </c>
      <c r="AG3651">
        <f t="shared" ref="AG3651:AG3714" si="918">SUMSQ(D3651:G3651)-4*(AA3651)^2</f>
        <v>0.15753368749999974</v>
      </c>
      <c r="AH3651">
        <f t="shared" ref="AH3651:AH3714" si="919">SUMSQ(H3651:L3651)-5*AB3651^2</f>
        <v>2.6941406680000006</v>
      </c>
      <c r="AI3651">
        <f t="shared" ref="AI3651:AI3714" si="920">SUMSQ(M3651:P3651)-4*AC3651^2</f>
        <v>2.6503776675000008</v>
      </c>
      <c r="AJ3651">
        <f t="shared" ref="AJ3651:AJ3714" si="921">SUMSQ(Q3651:U3651)-5*AD3651^2</f>
        <v>3.0631222119999961</v>
      </c>
      <c r="AK3651">
        <f t="shared" ref="AK3651:AK3714" si="922">SUMSQ(V3651:Z3651)-5*AE3651^2</f>
        <v>9.4543135480000036</v>
      </c>
      <c r="AL3651">
        <f t="shared" ref="AL3651:AL3714" si="923">SUM(AG3651:AK3651)</f>
        <v>18.019487783000002</v>
      </c>
      <c r="AM3651">
        <f t="shared" ref="AM3651:AM3714" si="924">((23-5)/5)*(AF3651-AL3651)/AL3651</f>
        <v>2.819672543918502</v>
      </c>
      <c r="AN3651">
        <f t="shared" ref="AN3651:AN3714" si="925">FDIST(AM3651,5, 23-5)</f>
        <v>4.7337444778458353E-2</v>
      </c>
      <c r="AO3651">
        <f t="shared" ref="AO3651:AO3714" si="926">AN3651*6189</f>
        <v>292.97144573387874</v>
      </c>
      <c r="AP3651">
        <f t="shared" ref="AP3651:AP3714" si="927">IF(AO3651&gt;1, 1, AO3651)</f>
        <v>1</v>
      </c>
      <c r="AQ3651">
        <v>0.11417437479886156</v>
      </c>
    </row>
    <row r="3652" spans="1:43" x14ac:dyDescent="0.25">
      <c r="A3652" s="2">
        <v>3651</v>
      </c>
      <c r="B3652" s="2" t="s">
        <v>6549</v>
      </c>
      <c r="C3652" s="2" t="s">
        <v>6549</v>
      </c>
      <c r="D3652" s="5">
        <v>0.2475</v>
      </c>
      <c r="E3652" s="5">
        <v>-1.6127</v>
      </c>
      <c r="F3652" s="5">
        <v>0.70820000000000005</v>
      </c>
      <c r="G3652" s="5">
        <v>-1.6664000000000001</v>
      </c>
      <c r="H3652" s="5">
        <v>0.26800000000000002</v>
      </c>
      <c r="I3652" s="5">
        <v>-1.1654</v>
      </c>
      <c r="J3652" s="5">
        <v>-1.3122</v>
      </c>
      <c r="K3652" s="5">
        <v>-0.73470000000000002</v>
      </c>
      <c r="L3652" s="5">
        <v>-0.65249999999999997</v>
      </c>
      <c r="M3652" s="5">
        <v>-1.9556</v>
      </c>
      <c r="N3652" s="5">
        <v>-0.69689999999999996</v>
      </c>
      <c r="O3652" s="5">
        <v>-1.2584</v>
      </c>
      <c r="P3652" s="5">
        <v>-0.86560000000000004</v>
      </c>
      <c r="Q3652" s="5">
        <v>-1.0165</v>
      </c>
      <c r="R3652" s="5">
        <v>-4.1799999999999997E-2</v>
      </c>
      <c r="S3652" s="5">
        <v>-0.318</v>
      </c>
      <c r="T3652" s="5">
        <v>0.43099999999999999</v>
      </c>
      <c r="U3652" s="5">
        <v>-0.42799999999999999</v>
      </c>
      <c r="V3652" s="5">
        <v>-0.77980000000000005</v>
      </c>
      <c r="W3652" s="5">
        <v>-1.0989</v>
      </c>
      <c r="X3652" s="5">
        <v>-0.2258</v>
      </c>
      <c r="Y3652" s="5">
        <v>1.5717000000000001</v>
      </c>
      <c r="Z3652" s="5">
        <v>1.4807999999999999</v>
      </c>
      <c r="AA3652">
        <f t="shared" si="912"/>
        <v>-0.58084999999999998</v>
      </c>
      <c r="AB3652">
        <f t="shared" si="913"/>
        <v>-0.71936</v>
      </c>
      <c r="AC3652">
        <f t="shared" si="914"/>
        <v>-1.1941249999999999</v>
      </c>
      <c r="AD3652">
        <f t="shared" si="915"/>
        <v>-0.27466000000000002</v>
      </c>
      <c r="AE3652">
        <f t="shared" si="916"/>
        <v>0.18960000000000005</v>
      </c>
      <c r="AF3652">
        <f t="shared" si="917"/>
        <v>24.735511880000001</v>
      </c>
      <c r="AG3652">
        <f t="shared" si="918"/>
        <v>4.5909468500000008</v>
      </c>
      <c r="AH3652">
        <f t="shared" si="919"/>
        <v>1.5299962919999999</v>
      </c>
      <c r="AI3652">
        <f t="shared" si="920"/>
        <v>0.93913682750000138</v>
      </c>
      <c r="AJ3652">
        <f t="shared" si="921"/>
        <v>1.1278979120000001</v>
      </c>
      <c r="AK3652">
        <f t="shared" si="922"/>
        <v>6.3499236200000002</v>
      </c>
      <c r="AL3652">
        <f t="shared" si="923"/>
        <v>14.537901501500002</v>
      </c>
      <c r="AM3652">
        <f t="shared" si="924"/>
        <v>2.525219844061549</v>
      </c>
      <c r="AN3652">
        <f t="shared" si="925"/>
        <v>6.7044004253038941E-2</v>
      </c>
      <c r="AO3652">
        <f t="shared" si="926"/>
        <v>414.93534232205803</v>
      </c>
      <c r="AP3652">
        <f t="shared" si="927"/>
        <v>1</v>
      </c>
      <c r="AQ3652">
        <v>0.14861581028727006</v>
      </c>
    </row>
    <row r="3653" spans="1:43" x14ac:dyDescent="0.25">
      <c r="A3653" s="2">
        <v>3652</v>
      </c>
      <c r="B3653" s="2" t="s">
        <v>6550</v>
      </c>
      <c r="C3653" s="2" t="s">
        <v>6551</v>
      </c>
      <c r="D3653" s="5">
        <v>-0.43590000000000001</v>
      </c>
      <c r="E3653" s="5">
        <v>-1.7064999999999999</v>
      </c>
      <c r="F3653" s="5">
        <v>0.31430000000000002</v>
      </c>
      <c r="G3653" s="5">
        <v>-1.1807000000000001</v>
      </c>
      <c r="H3653" s="5">
        <v>-0.1694</v>
      </c>
      <c r="I3653" s="5">
        <v>0.78890000000000005</v>
      </c>
      <c r="J3653" s="5">
        <v>-1.0945</v>
      </c>
      <c r="K3653" s="5">
        <v>-1.5601</v>
      </c>
      <c r="L3653" s="5">
        <v>-0.50239999999999996</v>
      </c>
      <c r="M3653" s="5">
        <v>1.5800000000000002E-2</v>
      </c>
      <c r="N3653" s="5">
        <v>3.9300000000000002E-2</v>
      </c>
      <c r="O3653" s="5">
        <v>-1.5326</v>
      </c>
      <c r="P3653" s="5">
        <v>-1.2138</v>
      </c>
      <c r="Q3653" s="5">
        <v>0.4652</v>
      </c>
      <c r="R3653" s="5">
        <v>-1.2809999999999999</v>
      </c>
      <c r="S3653" s="5">
        <v>-9.1300000000000006E-2</v>
      </c>
      <c r="T3653" s="5">
        <v>0.27410000000000001</v>
      </c>
      <c r="U3653" s="5">
        <v>1.3309</v>
      </c>
      <c r="V3653" s="5">
        <v>0.74129999999999996</v>
      </c>
      <c r="W3653" s="5">
        <v>2.3517999999999999</v>
      </c>
      <c r="X3653" s="5">
        <v>-1.1189</v>
      </c>
      <c r="Y3653" s="5">
        <v>0.39100000000000001</v>
      </c>
      <c r="Z3653" s="5">
        <v>1.2678</v>
      </c>
      <c r="AA3653">
        <f t="shared" si="912"/>
        <v>-0.75219999999999998</v>
      </c>
      <c r="AB3653">
        <f t="shared" si="913"/>
        <v>-0.50749999999999995</v>
      </c>
      <c r="AC3653">
        <f t="shared" si="914"/>
        <v>-0.67282500000000001</v>
      </c>
      <c r="AD3653">
        <f t="shared" si="915"/>
        <v>0.13958000000000001</v>
      </c>
      <c r="AE3653">
        <f t="shared" si="916"/>
        <v>0.72660000000000002</v>
      </c>
      <c r="AF3653">
        <f t="shared" si="917"/>
        <v>25.759020289999999</v>
      </c>
      <c r="AG3653">
        <f t="shared" si="918"/>
        <v>2.3317686799999997</v>
      </c>
      <c r="AH3653">
        <f t="shared" si="919"/>
        <v>3.2475263400000007</v>
      </c>
      <c r="AI3653">
        <f t="shared" si="920"/>
        <v>2.0131934074999993</v>
      </c>
      <c r="AJ3653">
        <f t="shared" si="921"/>
        <v>3.6147204680000002</v>
      </c>
      <c r="AK3653">
        <f t="shared" si="922"/>
        <v>6.4528861799999992</v>
      </c>
      <c r="AL3653">
        <f t="shared" si="923"/>
        <v>17.660095075499999</v>
      </c>
      <c r="AM3653">
        <f t="shared" si="924"/>
        <v>1.650961144181412</v>
      </c>
      <c r="AN3653">
        <f t="shared" si="925"/>
        <v>0.19749643317148097</v>
      </c>
      <c r="AO3653">
        <f t="shared" si="926"/>
        <v>1222.3054248982958</v>
      </c>
      <c r="AP3653">
        <f t="shared" si="927"/>
        <v>1</v>
      </c>
      <c r="AQ3653">
        <v>0.3219982678868008</v>
      </c>
    </row>
    <row r="3654" spans="1:43" x14ac:dyDescent="0.25">
      <c r="A3654" s="2">
        <v>3653</v>
      </c>
      <c r="B3654" s="2" t="s">
        <v>6552</v>
      </c>
      <c r="C3654" s="2" t="s">
        <v>6553</v>
      </c>
      <c r="D3654" s="5">
        <v>0.47870000000000001</v>
      </c>
      <c r="E3654" s="5">
        <v>-0.53459999999999996</v>
      </c>
      <c r="F3654" s="5">
        <v>0.65849999999999997</v>
      </c>
      <c r="G3654" s="5">
        <v>0.83560000000000001</v>
      </c>
      <c r="H3654" s="5">
        <v>0.35449999999999998</v>
      </c>
      <c r="I3654" s="5">
        <v>0.75590000000000002</v>
      </c>
      <c r="J3654" s="5">
        <v>0.74160000000000004</v>
      </c>
      <c r="K3654" s="5">
        <v>-0.42870000000000003</v>
      </c>
      <c r="L3654" s="5">
        <v>1.3188</v>
      </c>
      <c r="M3654" s="5">
        <v>0.2195</v>
      </c>
      <c r="N3654" s="5">
        <v>0.8972</v>
      </c>
      <c r="O3654" s="5">
        <v>-0.49080000000000001</v>
      </c>
      <c r="P3654" s="5">
        <v>-0.1991</v>
      </c>
      <c r="Q3654" s="5">
        <v>0.68559999999999999</v>
      </c>
      <c r="R3654" s="5">
        <v>0.83909999999999996</v>
      </c>
      <c r="S3654" s="5">
        <v>1.8088</v>
      </c>
      <c r="T3654" s="5">
        <v>-0.60460000000000003</v>
      </c>
      <c r="U3654" s="5">
        <v>-0.14879999999999999</v>
      </c>
      <c r="V3654" s="5">
        <v>0.15240000000000001</v>
      </c>
      <c r="W3654" s="5">
        <v>-0.54330000000000001</v>
      </c>
      <c r="X3654" s="5">
        <v>-0.43880000000000002</v>
      </c>
      <c r="Y3654" s="5">
        <v>-0.41410000000000002</v>
      </c>
      <c r="Z3654" s="5">
        <v>2.5474999999999999</v>
      </c>
      <c r="AA3654">
        <f t="shared" si="912"/>
        <v>0.35955000000000004</v>
      </c>
      <c r="AB3654">
        <f t="shared" si="913"/>
        <v>0.54841999999999991</v>
      </c>
      <c r="AC3654">
        <f t="shared" si="914"/>
        <v>0.1067</v>
      </c>
      <c r="AD3654">
        <f t="shared" si="915"/>
        <v>0.51601999999999992</v>
      </c>
      <c r="AE3654">
        <f t="shared" si="916"/>
        <v>0.26073999999999992</v>
      </c>
      <c r="AF3654">
        <f t="shared" si="917"/>
        <v>17.956274109999999</v>
      </c>
      <c r="AG3654">
        <f t="shared" si="918"/>
        <v>1.1296956499999999</v>
      </c>
      <c r="AH3654">
        <f t="shared" si="919"/>
        <v>1.6662202680000009</v>
      </c>
      <c r="AI3654">
        <f t="shared" si="920"/>
        <v>1.0881339800000003</v>
      </c>
      <c r="AJ3654">
        <f t="shared" si="921"/>
        <v>3.5021930080000008</v>
      </c>
      <c r="AK3654">
        <f t="shared" si="922"/>
        <v>6.8322544119999993</v>
      </c>
      <c r="AL3654">
        <f t="shared" si="923"/>
        <v>14.218497318000001</v>
      </c>
      <c r="AM3654">
        <f t="shared" si="924"/>
        <v>0.94637261239732318</v>
      </c>
      <c r="AN3654">
        <f t="shared" si="925"/>
        <v>0.47535666343658356</v>
      </c>
      <c r="AO3654">
        <f t="shared" si="926"/>
        <v>2941.9823900090155</v>
      </c>
      <c r="AP3654">
        <f t="shared" si="927"/>
        <v>1</v>
      </c>
      <c r="AQ3654">
        <v>0.60410316016612231</v>
      </c>
    </row>
    <row r="3655" spans="1:43" x14ac:dyDescent="0.25">
      <c r="A3655" s="2">
        <v>3654</v>
      </c>
      <c r="B3655" s="2" t="s">
        <v>6554</v>
      </c>
      <c r="C3655" s="2" t="s">
        <v>6555</v>
      </c>
      <c r="D3655" s="5">
        <v>0.23669999999999999</v>
      </c>
      <c r="E3655" s="5">
        <v>-0.76749999999999996</v>
      </c>
      <c r="F3655" s="5">
        <v>-0.13730000000000001</v>
      </c>
      <c r="G3655" s="5">
        <v>1.0225</v>
      </c>
      <c r="H3655" s="5">
        <v>0.16139999999999999</v>
      </c>
      <c r="I3655" s="5">
        <v>0.89170000000000005</v>
      </c>
      <c r="J3655" s="5">
        <v>-0.41899999999999998</v>
      </c>
      <c r="K3655" s="5">
        <v>-0.78439999999999999</v>
      </c>
      <c r="L3655" s="5">
        <v>-3.3500000000000002E-2</v>
      </c>
      <c r="M3655" s="5">
        <v>-2.5600000000000001E-2</v>
      </c>
      <c r="N3655" s="5">
        <v>0.75029999999999997</v>
      </c>
      <c r="O3655" s="5">
        <v>2.3800000000000002E-2</v>
      </c>
      <c r="P3655" s="5">
        <v>-0.69630000000000003</v>
      </c>
      <c r="Q3655" s="5">
        <v>0.36059999999999998</v>
      </c>
      <c r="R3655" s="5">
        <v>6.5000000000000002E-2</v>
      </c>
      <c r="S3655" s="5">
        <v>-0.64890000000000003</v>
      </c>
      <c r="T3655" s="5">
        <v>-0.78390000000000004</v>
      </c>
      <c r="U3655" s="5">
        <v>0.25259999999999999</v>
      </c>
      <c r="V3655" s="5">
        <v>1.2730999999999999</v>
      </c>
      <c r="W3655" s="5">
        <v>-0.157</v>
      </c>
      <c r="X3655" s="5">
        <v>-0.70230000000000004</v>
      </c>
      <c r="Y3655" s="5">
        <v>-7.9200000000000007E-2</v>
      </c>
      <c r="Z3655" s="5">
        <v>1.2979000000000001</v>
      </c>
      <c r="AA3655">
        <f t="shared" si="912"/>
        <v>8.8600000000000012E-2</v>
      </c>
      <c r="AB3655">
        <f t="shared" si="913"/>
        <v>-3.6759999999999973E-2</v>
      </c>
      <c r="AC3655">
        <f t="shared" si="914"/>
        <v>1.3050000000000006E-2</v>
      </c>
      <c r="AD3655">
        <f t="shared" si="915"/>
        <v>-0.15092000000000003</v>
      </c>
      <c r="AE3655">
        <f t="shared" si="916"/>
        <v>0.32649999999999996</v>
      </c>
      <c r="AF3655">
        <f t="shared" si="917"/>
        <v>9.4347012100000001</v>
      </c>
      <c r="AG3655">
        <f t="shared" si="918"/>
        <v>1.6780408399999998</v>
      </c>
      <c r="AH3655">
        <f t="shared" si="919"/>
        <v>1.6063889720000002</v>
      </c>
      <c r="AI3655">
        <f t="shared" si="920"/>
        <v>1.04832437</v>
      </c>
      <c r="AJ3655">
        <f t="shared" si="921"/>
        <v>1.1197503080000002</v>
      </c>
      <c r="AK3655">
        <f t="shared" si="922"/>
        <v>3.2964636999999999</v>
      </c>
      <c r="AL3655">
        <f t="shared" si="923"/>
        <v>8.7489681900000011</v>
      </c>
      <c r="AM3655">
        <f t="shared" si="924"/>
        <v>0.28216342983411807</v>
      </c>
      <c r="AN3655">
        <f t="shared" si="925"/>
        <v>0.9168075328309041</v>
      </c>
      <c r="AO3655">
        <f t="shared" si="926"/>
        <v>5674.1218206904659</v>
      </c>
      <c r="AP3655">
        <f t="shared" si="927"/>
        <v>1</v>
      </c>
      <c r="AQ3655">
        <v>0.94837402986636565</v>
      </c>
    </row>
    <row r="3656" spans="1:43" x14ac:dyDescent="0.25">
      <c r="A3656" s="2">
        <v>3655</v>
      </c>
      <c r="B3656" s="2" t="s">
        <v>6556</v>
      </c>
      <c r="C3656" s="2" t="s">
        <v>6556</v>
      </c>
      <c r="D3656" s="5">
        <v>1.1947000000000001</v>
      </c>
      <c r="E3656" s="5">
        <v>2.1242999999999999</v>
      </c>
      <c r="F3656" s="5">
        <v>1.4307000000000001</v>
      </c>
      <c r="G3656" s="5">
        <v>2.3397000000000001</v>
      </c>
      <c r="H3656" s="5">
        <v>1.5098</v>
      </c>
      <c r="I3656" s="5">
        <v>1.3669</v>
      </c>
      <c r="J3656" s="5">
        <v>2.6242000000000001</v>
      </c>
      <c r="K3656" s="5">
        <v>1.8552</v>
      </c>
      <c r="L3656" s="5">
        <v>0.4708</v>
      </c>
      <c r="M3656" s="5">
        <v>0.79249999999999998</v>
      </c>
      <c r="N3656" s="5">
        <v>0.88139999999999996</v>
      </c>
      <c r="O3656" s="5">
        <v>2.4851000000000001</v>
      </c>
      <c r="P3656" s="5">
        <v>0.93940000000000001</v>
      </c>
      <c r="Q3656" s="5">
        <v>-0.64870000000000005</v>
      </c>
      <c r="R3656" s="5">
        <v>0.37780000000000002</v>
      </c>
      <c r="S3656" s="5">
        <v>-0.36609999999999998</v>
      </c>
      <c r="T3656" s="5">
        <v>-0.36270000000000002</v>
      </c>
      <c r="U3656" s="5">
        <v>-1.3223</v>
      </c>
      <c r="V3656" s="5">
        <v>-2.7799999999999998E-2</v>
      </c>
      <c r="W3656" s="5">
        <v>0.2979</v>
      </c>
      <c r="X3656" s="5">
        <v>-0.20130000000000001</v>
      </c>
      <c r="Y3656" s="5">
        <v>-0.21879999999999999</v>
      </c>
      <c r="Z3656" s="5">
        <v>1.0438000000000001</v>
      </c>
      <c r="AA3656">
        <f t="shared" si="912"/>
        <v>1.7723499999999999</v>
      </c>
      <c r="AB3656">
        <f t="shared" si="913"/>
        <v>1.5653799999999998</v>
      </c>
      <c r="AC3656">
        <f t="shared" si="914"/>
        <v>1.2746</v>
      </c>
      <c r="AD3656">
        <f t="shared" si="915"/>
        <v>-0.46440000000000003</v>
      </c>
      <c r="AE3656">
        <f t="shared" si="916"/>
        <v>0.17876</v>
      </c>
      <c r="AF3656">
        <f t="shared" si="917"/>
        <v>40.466963849999985</v>
      </c>
      <c r="AG3656">
        <f t="shared" si="918"/>
        <v>0.89615907000000128</v>
      </c>
      <c r="AH3656">
        <f t="shared" si="919"/>
        <v>2.4456842480000045</v>
      </c>
      <c r="AI3656">
        <f t="shared" si="920"/>
        <v>1.9646959399999995</v>
      </c>
      <c r="AJ3656">
        <f t="shared" si="921"/>
        <v>1.4992655200000002</v>
      </c>
      <c r="AK3656">
        <f t="shared" si="922"/>
        <v>1.1076551320000001</v>
      </c>
      <c r="AL3656">
        <f t="shared" si="923"/>
        <v>7.9134599100000056</v>
      </c>
      <c r="AM3656">
        <f t="shared" si="924"/>
        <v>14.809276285826265</v>
      </c>
      <c r="AN3656">
        <f t="shared" si="925"/>
        <v>7.7176595379664171E-6</v>
      </c>
      <c r="AO3656">
        <f t="shared" si="926"/>
        <v>4.7764594880474152E-2</v>
      </c>
      <c r="AP3656">
        <f t="shared" si="927"/>
        <v>4.7764594880474152E-2</v>
      </c>
      <c r="AQ3656">
        <v>1.6136687459619646E-4</v>
      </c>
    </row>
    <row r="3657" spans="1:43" x14ac:dyDescent="0.25">
      <c r="A3657" s="2">
        <v>3656</v>
      </c>
      <c r="B3657" s="2" t="s">
        <v>6557</v>
      </c>
      <c r="C3657" s="2" t="s">
        <v>6558</v>
      </c>
      <c r="D3657" s="5">
        <v>0.80630000000000002</v>
      </c>
      <c r="E3657" s="5">
        <v>2.0640999999999998</v>
      </c>
      <c r="F3657" s="5">
        <v>0.78800000000000003</v>
      </c>
      <c r="G3657" s="5">
        <v>1.0593999999999999</v>
      </c>
      <c r="H3657" s="5">
        <v>1.1247</v>
      </c>
      <c r="I3657" s="5">
        <v>0.95209999999999995</v>
      </c>
      <c r="J3657" s="5">
        <v>2.3041</v>
      </c>
      <c r="K3657" s="5">
        <v>2.4344000000000001</v>
      </c>
      <c r="L3657" s="5">
        <v>1.0886</v>
      </c>
      <c r="M3657" s="5">
        <v>0.97799999999999998</v>
      </c>
      <c r="N3657" s="5">
        <v>0.31069999999999998</v>
      </c>
      <c r="O3657" s="5">
        <v>1.4437</v>
      </c>
      <c r="P3657" s="5">
        <v>1.7983</v>
      </c>
      <c r="Q3657" s="5">
        <v>0.60560000000000003</v>
      </c>
      <c r="R3657" s="5">
        <v>0.12820000000000001</v>
      </c>
      <c r="S3657" s="5">
        <v>1.0905</v>
      </c>
      <c r="T3657" s="5">
        <v>1.8395999999999999</v>
      </c>
      <c r="U3657" s="5">
        <v>-0.36930000000000002</v>
      </c>
      <c r="V3657" s="5">
        <v>0.62880000000000003</v>
      </c>
      <c r="W3657" s="5">
        <v>-0.45689999999999997</v>
      </c>
      <c r="X3657" s="5">
        <v>1.0609</v>
      </c>
      <c r="Y3657" s="5">
        <v>0.31819999999999998</v>
      </c>
      <c r="Z3657" s="5">
        <v>-1.0780000000000001</v>
      </c>
      <c r="AA3657">
        <f t="shared" si="912"/>
        <v>1.1794500000000001</v>
      </c>
      <c r="AB3657">
        <f t="shared" si="913"/>
        <v>1.5807800000000001</v>
      </c>
      <c r="AC3657">
        <f t="shared" si="914"/>
        <v>1.1326750000000001</v>
      </c>
      <c r="AD3657">
        <f t="shared" si="915"/>
        <v>0.65891999999999995</v>
      </c>
      <c r="AE3657">
        <f t="shared" si="916"/>
        <v>9.4600000000000017E-2</v>
      </c>
      <c r="AF3657">
        <f t="shared" si="917"/>
        <v>35.702625160000004</v>
      </c>
      <c r="AG3657">
        <f t="shared" si="918"/>
        <v>1.0894916499999985</v>
      </c>
      <c r="AH3657">
        <f t="shared" si="919"/>
        <v>2.0973475879999981</v>
      </c>
      <c r="AI3657">
        <f t="shared" si="920"/>
        <v>1.2393604474999984</v>
      </c>
      <c r="AJ3657">
        <f t="shared" si="921"/>
        <v>2.9220096679999994</v>
      </c>
      <c r="AK3657">
        <f t="shared" si="922"/>
        <v>2.9482453000000004</v>
      </c>
      <c r="AL3657">
        <f t="shared" si="923"/>
        <v>10.296454653499994</v>
      </c>
      <c r="AM3657">
        <f t="shared" si="924"/>
        <v>8.8828841481188867</v>
      </c>
      <c r="AN3657">
        <f t="shared" si="925"/>
        <v>2.1699713682057339E-4</v>
      </c>
      <c r="AO3657">
        <f t="shared" si="926"/>
        <v>1.3429952797825286</v>
      </c>
      <c r="AP3657">
        <f t="shared" si="927"/>
        <v>1</v>
      </c>
      <c r="AQ3657">
        <v>1.8862293255372594E-3</v>
      </c>
    </row>
    <row r="3658" spans="1:43" x14ac:dyDescent="0.25">
      <c r="A3658" s="2">
        <v>3657</v>
      </c>
      <c r="B3658" s="2" t="s">
        <v>6559</v>
      </c>
      <c r="C3658" s="2" t="s">
        <v>6560</v>
      </c>
      <c r="D3658" s="5">
        <v>4.9799999999999997E-2</v>
      </c>
      <c r="E3658" s="5">
        <v>-0.29199999999999998</v>
      </c>
      <c r="F3658" s="5">
        <v>-0.88690000000000002</v>
      </c>
      <c r="G3658" s="5">
        <v>-0.59550000000000003</v>
      </c>
      <c r="H3658" s="5">
        <v>0.44280000000000003</v>
      </c>
      <c r="I3658" s="5">
        <v>0.13170000000000001</v>
      </c>
      <c r="J3658" s="5">
        <v>0.63119999999999998</v>
      </c>
      <c r="K3658" s="5">
        <v>-0.54120000000000001</v>
      </c>
      <c r="L3658" s="5">
        <v>-0.23469999999999999</v>
      </c>
      <c r="M3658" s="5">
        <v>0.26650000000000001</v>
      </c>
      <c r="N3658" s="5">
        <v>0.67989999999999995</v>
      </c>
      <c r="O3658" s="5">
        <v>0.64649999999999996</v>
      </c>
      <c r="P3658" s="5">
        <v>-0.83350000000000002</v>
      </c>
      <c r="Q3658" s="5">
        <v>0.2074</v>
      </c>
      <c r="R3658" s="5">
        <v>-4.3400000000000001E-2</v>
      </c>
      <c r="S3658" s="5">
        <v>-0.30530000000000002</v>
      </c>
      <c r="T3658" s="5">
        <v>-0.37330000000000002</v>
      </c>
      <c r="U3658" s="5">
        <v>-1.5251999999999999</v>
      </c>
      <c r="V3658" s="5">
        <v>1.1660999999999999</v>
      </c>
      <c r="W3658" s="5">
        <v>0.32790000000000002</v>
      </c>
      <c r="X3658" s="5">
        <v>-0.64319999999999999</v>
      </c>
      <c r="Y3658" s="5">
        <v>0.1358</v>
      </c>
      <c r="Z3658" s="5">
        <v>1.0152000000000001</v>
      </c>
      <c r="AA3658">
        <f t="shared" si="912"/>
        <v>-0.43115000000000003</v>
      </c>
      <c r="AB3658">
        <f t="shared" si="913"/>
        <v>8.5959999999999995E-2</v>
      </c>
      <c r="AC3658">
        <f t="shared" si="914"/>
        <v>0.18984999999999994</v>
      </c>
      <c r="AD3658">
        <f t="shared" si="915"/>
        <v>-0.40795999999999999</v>
      </c>
      <c r="AE3658">
        <f t="shared" si="916"/>
        <v>0.40036000000000005</v>
      </c>
      <c r="AF3658">
        <f t="shared" si="917"/>
        <v>9.3685192400000012</v>
      </c>
      <c r="AG3658">
        <f t="shared" si="918"/>
        <v>0.48539460999999995</v>
      </c>
      <c r="AH3658">
        <f t="shared" si="919"/>
        <v>0.92286609199999992</v>
      </c>
      <c r="AI3658">
        <f t="shared" si="920"/>
        <v>1.5017986700000001</v>
      </c>
      <c r="AJ3658">
        <f t="shared" si="921"/>
        <v>1.7715375319999997</v>
      </c>
      <c r="AK3658">
        <f t="shared" si="922"/>
        <v>2.1286458919999998</v>
      </c>
      <c r="AL3658">
        <f t="shared" si="923"/>
        <v>6.8102427959999998</v>
      </c>
      <c r="AM3658">
        <f t="shared" si="924"/>
        <v>1.3523446188745847</v>
      </c>
      <c r="AN3658">
        <f t="shared" si="925"/>
        <v>0.28797643909672077</v>
      </c>
      <c r="AO3658">
        <f t="shared" si="926"/>
        <v>1782.2861815696049</v>
      </c>
      <c r="AP3658">
        <f t="shared" si="927"/>
        <v>1</v>
      </c>
      <c r="AQ3658">
        <v>0.41916420074543859</v>
      </c>
    </row>
    <row r="3659" spans="1:43" x14ac:dyDescent="0.25">
      <c r="A3659" s="2">
        <v>3658</v>
      </c>
      <c r="B3659" s="2" t="s">
        <v>6561</v>
      </c>
      <c r="C3659" s="2" t="s">
        <v>6562</v>
      </c>
      <c r="D3659" s="5">
        <v>-3.1246999999999998</v>
      </c>
      <c r="E3659" s="5">
        <v>-0.33560000000000001</v>
      </c>
      <c r="F3659" s="5">
        <v>-0.49059999999999998</v>
      </c>
      <c r="G3659" s="5">
        <v>-0.44769999999999999</v>
      </c>
      <c r="H3659" s="5">
        <v>-0.18820000000000001</v>
      </c>
      <c r="I3659" s="5">
        <v>-2.4279999999999999</v>
      </c>
      <c r="J3659" s="5">
        <v>-0.33179999999999998</v>
      </c>
      <c r="K3659" s="5">
        <v>-0.35880000000000001</v>
      </c>
      <c r="L3659" s="5">
        <v>-0.85409999999999997</v>
      </c>
      <c r="M3659" s="5">
        <v>-1.2927999999999999</v>
      </c>
      <c r="N3659" s="5">
        <v>-2.8212999999999999</v>
      </c>
      <c r="O3659" s="5">
        <v>0.17419999999999999</v>
      </c>
      <c r="P3659" s="5">
        <v>-0.65090000000000003</v>
      </c>
      <c r="Q3659" s="5">
        <v>1.4185000000000001</v>
      </c>
      <c r="R3659" s="5">
        <v>-1.7231000000000001</v>
      </c>
      <c r="S3659" s="5">
        <v>0.55249999999999999</v>
      </c>
      <c r="T3659" s="5">
        <v>8.4500000000000006E-2</v>
      </c>
      <c r="U3659" s="5">
        <v>0.54279999999999995</v>
      </c>
      <c r="V3659" s="5">
        <v>1.4918</v>
      </c>
      <c r="W3659" s="5">
        <v>-0.23930000000000001</v>
      </c>
      <c r="X3659" s="5">
        <v>0.32429999999999998</v>
      </c>
      <c r="Y3659" s="5">
        <v>0.22370000000000001</v>
      </c>
      <c r="Z3659" s="5">
        <v>-0.18509999999999999</v>
      </c>
      <c r="AA3659">
        <f t="shared" si="912"/>
        <v>-1.09965</v>
      </c>
      <c r="AB3659">
        <f t="shared" si="913"/>
        <v>-0.83217999999999992</v>
      </c>
      <c r="AC3659">
        <f t="shared" si="914"/>
        <v>-1.1476999999999999</v>
      </c>
      <c r="AD3659">
        <f t="shared" si="915"/>
        <v>0.17504</v>
      </c>
      <c r="AE3659">
        <f t="shared" si="916"/>
        <v>0.32307999999999998</v>
      </c>
      <c r="AF3659">
        <f t="shared" si="917"/>
        <v>35.361951929999996</v>
      </c>
      <c r="AG3659">
        <f t="shared" si="918"/>
        <v>5.4805806099999979</v>
      </c>
      <c r="AH3659">
        <f t="shared" si="919"/>
        <v>3.4363009680000007</v>
      </c>
      <c r="AI3659">
        <f t="shared" si="920"/>
        <v>4.8162208200000007</v>
      </c>
      <c r="AJ3659">
        <f t="shared" si="921"/>
        <v>5.435049192000001</v>
      </c>
      <c r="AK3659">
        <f t="shared" si="922"/>
        <v>1.9503024879999999</v>
      </c>
      <c r="AL3659">
        <f t="shared" si="923"/>
        <v>21.118454077999999</v>
      </c>
      <c r="AM3659">
        <f t="shared" si="924"/>
        <v>2.4280466779344905</v>
      </c>
      <c r="AN3659">
        <f t="shared" si="925"/>
        <v>7.5353987080354817E-2</v>
      </c>
      <c r="AO3659">
        <f t="shared" si="926"/>
        <v>466.36582604031594</v>
      </c>
      <c r="AP3659">
        <f t="shared" si="927"/>
        <v>1</v>
      </c>
      <c r="AQ3659">
        <v>0.16210143414679037</v>
      </c>
    </row>
    <row r="3660" spans="1:43" x14ac:dyDescent="0.25">
      <c r="A3660" s="2">
        <v>3659</v>
      </c>
      <c r="B3660" s="2" t="s">
        <v>6563</v>
      </c>
      <c r="C3660" s="2" t="s">
        <v>6564</v>
      </c>
      <c r="D3660" s="5">
        <v>-1.7450000000000001</v>
      </c>
      <c r="E3660" s="5">
        <v>-0.27110000000000001</v>
      </c>
      <c r="F3660" s="5">
        <v>5.3699999999999998E-2</v>
      </c>
      <c r="G3660" s="5">
        <v>-0.30869999999999997</v>
      </c>
      <c r="H3660" s="5">
        <v>-1.3616999999999999</v>
      </c>
      <c r="I3660" s="5">
        <v>-0.39900000000000002</v>
      </c>
      <c r="J3660" s="5">
        <v>-0.75990000000000002</v>
      </c>
      <c r="K3660" s="5">
        <v>-3.44E-2</v>
      </c>
      <c r="L3660" s="5">
        <v>-1.5702</v>
      </c>
      <c r="M3660" s="5">
        <v>-1.5302</v>
      </c>
      <c r="N3660" s="5">
        <v>-0.89510000000000001</v>
      </c>
      <c r="O3660" s="5">
        <v>-0.93579999999999997</v>
      </c>
      <c r="P3660" s="5">
        <v>-0.91749999999999998</v>
      </c>
      <c r="Q3660" s="5">
        <v>-0.34910000000000002</v>
      </c>
      <c r="R3660" s="5">
        <v>-0.24510000000000001</v>
      </c>
      <c r="S3660" s="5">
        <v>-1.2627999999999999</v>
      </c>
      <c r="T3660" s="5">
        <v>0.1961</v>
      </c>
      <c r="U3660" s="5">
        <v>0.57469999999999999</v>
      </c>
      <c r="V3660" s="5">
        <v>-0.2175</v>
      </c>
      <c r="W3660" s="5">
        <v>-0.51029999999999998</v>
      </c>
      <c r="X3660" s="5">
        <v>0.1096</v>
      </c>
      <c r="Y3660" s="5">
        <v>-4.2099999999999999E-2</v>
      </c>
      <c r="Z3660" s="5">
        <v>-2.2570000000000001</v>
      </c>
      <c r="AA3660">
        <f t="shared" si="912"/>
        <v>-0.56777500000000003</v>
      </c>
      <c r="AB3660">
        <f t="shared" si="913"/>
        <v>-0.82504000000000011</v>
      </c>
      <c r="AC3660">
        <f t="shared" si="914"/>
        <v>-1.06965</v>
      </c>
      <c r="AD3660">
        <f t="shared" si="915"/>
        <v>-0.21724000000000002</v>
      </c>
      <c r="AE3660">
        <f t="shared" si="916"/>
        <v>-0.58345999999999998</v>
      </c>
      <c r="AF3660">
        <f t="shared" si="917"/>
        <v>20.6954207</v>
      </c>
      <c r="AG3660">
        <f t="shared" si="918"/>
        <v>1.9272257875000001</v>
      </c>
      <c r="AH3660">
        <f t="shared" si="919"/>
        <v>1.654132291999999</v>
      </c>
      <c r="AI3660">
        <f t="shared" si="920"/>
        <v>0.2836394499999999</v>
      </c>
      <c r="AJ3660">
        <f t="shared" si="921"/>
        <v>1.9093778719999994</v>
      </c>
      <c r="AK3660">
        <f t="shared" si="922"/>
        <v>3.7134180520000006</v>
      </c>
      <c r="AL3660">
        <f t="shared" si="923"/>
        <v>9.4877934535000001</v>
      </c>
      <c r="AM3660">
        <f t="shared" si="924"/>
        <v>4.2525649704690842</v>
      </c>
      <c r="AN3660">
        <f t="shared" si="925"/>
        <v>9.952676802180583E-3</v>
      </c>
      <c r="AO3660">
        <f t="shared" si="926"/>
        <v>61.597116728695624</v>
      </c>
      <c r="AP3660">
        <f t="shared" si="927"/>
        <v>1</v>
      </c>
      <c r="AQ3660">
        <v>3.5729186037526464E-2</v>
      </c>
    </row>
    <row r="3661" spans="1:43" x14ac:dyDescent="0.25">
      <c r="A3661" s="2">
        <v>3660</v>
      </c>
      <c r="B3661" s="2" t="s">
        <v>6565</v>
      </c>
      <c r="C3661" s="2" t="s">
        <v>6566</v>
      </c>
      <c r="D3661" s="5">
        <v>0.9869</v>
      </c>
      <c r="E3661" s="5">
        <v>2.1433</v>
      </c>
      <c r="F3661" s="5">
        <v>0.14319999999999999</v>
      </c>
      <c r="G3661" s="5">
        <v>-0.12429999999999999</v>
      </c>
      <c r="H3661" s="5">
        <v>0.98429999999999995</v>
      </c>
      <c r="I3661" s="5"/>
      <c r="J3661" s="5">
        <v>1.3942000000000001</v>
      </c>
      <c r="K3661" s="5">
        <v>0.78510000000000002</v>
      </c>
      <c r="L3661" s="5">
        <v>0.20810000000000001</v>
      </c>
      <c r="M3661" s="5">
        <v>2.3944999999999999</v>
      </c>
      <c r="N3661" s="5">
        <v>1.6973</v>
      </c>
      <c r="O3661" s="5">
        <v>1.5258</v>
      </c>
      <c r="P3661" s="5">
        <v>0.80640000000000001</v>
      </c>
      <c r="Q3661" s="5">
        <v>-0.1525</v>
      </c>
      <c r="R3661" s="5"/>
      <c r="S3661" s="5">
        <v>-1.6559999999999999</v>
      </c>
      <c r="T3661" s="5">
        <v>-0.1091</v>
      </c>
      <c r="U3661" s="5">
        <v>-0.32319999999999999</v>
      </c>
      <c r="V3661" s="5">
        <v>0.77429999999999999</v>
      </c>
      <c r="W3661" s="5">
        <v>-0.57840000000000003</v>
      </c>
      <c r="X3661" s="5">
        <v>0.63939999999999997</v>
      </c>
      <c r="Y3661" s="5">
        <v>9.8799999999999999E-2</v>
      </c>
      <c r="Z3661" s="5">
        <v>-0.73619999999999997</v>
      </c>
      <c r="AA3661">
        <f t="shared" si="912"/>
        <v>0.78727499999999995</v>
      </c>
      <c r="AB3661">
        <f t="shared" si="913"/>
        <v>0.84292499999999992</v>
      </c>
      <c r="AC3661">
        <f t="shared" si="914"/>
        <v>1.6060000000000001</v>
      </c>
      <c r="AD3661">
        <f t="shared" si="915"/>
        <v>-0.56020000000000003</v>
      </c>
      <c r="AE3661">
        <f t="shared" si="916"/>
        <v>3.957999999999999E-2</v>
      </c>
      <c r="AF3661">
        <f t="shared" si="917"/>
        <v>25.545419710000001</v>
      </c>
      <c r="AG3661">
        <f t="shared" si="918"/>
        <v>3.1244555274999999</v>
      </c>
      <c r="AH3661">
        <f t="shared" si="919"/>
        <v>1.9714971875000931E-2</v>
      </c>
      <c r="AI3661">
        <f t="shared" si="920"/>
        <v>1.2758601399999989</v>
      </c>
      <c r="AJ3661">
        <f t="shared" si="921"/>
        <v>1.3128331</v>
      </c>
      <c r="AK3661">
        <f t="shared" si="922"/>
        <v>1.8868384079999998</v>
      </c>
      <c r="AL3661">
        <f t="shared" si="923"/>
        <v>7.6197021473749995</v>
      </c>
      <c r="AM3661">
        <f t="shared" si="924"/>
        <v>8.4691739883404225</v>
      </c>
      <c r="AN3661">
        <f t="shared" si="925"/>
        <v>2.8862543650335195E-4</v>
      </c>
      <c r="AO3661">
        <f t="shared" si="926"/>
        <v>1.7863028265192451</v>
      </c>
      <c r="AP3661">
        <f t="shared" si="927"/>
        <v>1</v>
      </c>
      <c r="AQ3661">
        <v>2.3442294311276182E-3</v>
      </c>
    </row>
    <row r="3662" spans="1:43" x14ac:dyDescent="0.25">
      <c r="A3662" s="2">
        <v>3661</v>
      </c>
      <c r="B3662" s="2" t="s">
        <v>6567</v>
      </c>
      <c r="C3662" s="2" t="s">
        <v>6568</v>
      </c>
      <c r="D3662" s="5">
        <v>-0.1361</v>
      </c>
      <c r="E3662" s="5">
        <v>1.6073</v>
      </c>
      <c r="F3662" s="5">
        <v>-0.73829999999999996</v>
      </c>
      <c r="G3662" s="5">
        <v>0.62039999999999995</v>
      </c>
      <c r="H3662" s="5">
        <v>-1.1675</v>
      </c>
      <c r="I3662" s="5">
        <v>-0.1313</v>
      </c>
      <c r="J3662" s="5">
        <v>0.3725</v>
      </c>
      <c r="K3662" s="5">
        <v>-0.4612</v>
      </c>
      <c r="L3662" s="5">
        <v>-1.1911</v>
      </c>
      <c r="M3662" s="5">
        <v>-0.55479999999999996</v>
      </c>
      <c r="N3662" s="5">
        <v>-0.56759999999999999</v>
      </c>
      <c r="O3662" s="5">
        <v>-0.28599999999999998</v>
      </c>
      <c r="P3662" s="5">
        <v>1.35E-2</v>
      </c>
      <c r="Q3662" s="5">
        <v>0.52610000000000001</v>
      </c>
      <c r="R3662" s="5">
        <v>8.4699999999999998E-2</v>
      </c>
      <c r="S3662" s="5">
        <v>1.4943</v>
      </c>
      <c r="T3662" s="5">
        <v>-1.4413</v>
      </c>
      <c r="U3662" s="5">
        <v>-2.3801000000000001</v>
      </c>
      <c r="V3662" s="5">
        <v>3.3999999999999998E-3</v>
      </c>
      <c r="W3662" s="5">
        <v>0.74319999999999997</v>
      </c>
      <c r="X3662" s="5">
        <v>2.8451</v>
      </c>
      <c r="Y3662" s="5">
        <v>-2.3620999999999999</v>
      </c>
      <c r="Z3662" s="5">
        <v>-1.5998000000000001</v>
      </c>
      <c r="AA3662">
        <f t="shared" si="912"/>
        <v>0.33832499999999999</v>
      </c>
      <c r="AB3662">
        <f t="shared" si="913"/>
        <v>-0.51571999999999996</v>
      </c>
      <c r="AC3662">
        <f t="shared" si="914"/>
        <v>-0.34872499999999995</v>
      </c>
      <c r="AD3662">
        <f t="shared" si="915"/>
        <v>-0.34326000000000001</v>
      </c>
      <c r="AE3662">
        <f t="shared" si="916"/>
        <v>-7.4040000000000022E-2</v>
      </c>
      <c r="AF3662">
        <f t="shared" si="917"/>
        <v>34.439285189999993</v>
      </c>
      <c r="AG3662">
        <f t="shared" si="918"/>
        <v>3.0740643274999995</v>
      </c>
      <c r="AH3662">
        <f t="shared" si="919"/>
        <v>1.8206412479999998</v>
      </c>
      <c r="AI3662">
        <f t="shared" si="920"/>
        <v>0.22551454750000016</v>
      </c>
      <c r="AJ3662">
        <f t="shared" si="921"/>
        <v>9.6699723520000003</v>
      </c>
      <c r="AK3662">
        <f t="shared" si="922"/>
        <v>16.758418652</v>
      </c>
      <c r="AL3662">
        <f t="shared" si="923"/>
        <v>31.548611127000001</v>
      </c>
      <c r="AM3662">
        <f t="shared" si="924"/>
        <v>0.3298537163778319</v>
      </c>
      <c r="AN3662">
        <f t="shared" si="925"/>
        <v>0.8883157442218983</v>
      </c>
      <c r="AO3662">
        <f t="shared" si="926"/>
        <v>5497.7861409893285</v>
      </c>
      <c r="AP3662">
        <f t="shared" si="927"/>
        <v>1</v>
      </c>
      <c r="AQ3662">
        <v>0.92852324624038651</v>
      </c>
    </row>
    <row r="3663" spans="1:43" x14ac:dyDescent="0.25">
      <c r="A3663" s="2">
        <v>3662</v>
      </c>
      <c r="B3663" s="2" t="s">
        <v>6569</v>
      </c>
      <c r="C3663" s="2" t="s">
        <v>6570</v>
      </c>
      <c r="D3663" s="5">
        <v>2.6331000000000002</v>
      </c>
      <c r="E3663" s="5">
        <v>1.0528999999999999</v>
      </c>
      <c r="F3663" s="5">
        <v>-0.34060000000000001</v>
      </c>
      <c r="G3663" s="5">
        <v>0.2303</v>
      </c>
      <c r="H3663" s="5">
        <v>0.6109</v>
      </c>
      <c r="I3663" s="5">
        <v>1.8474999999999999</v>
      </c>
      <c r="J3663" s="5">
        <v>1.0024999999999999</v>
      </c>
      <c r="K3663" s="5">
        <v>0.2407</v>
      </c>
      <c r="L3663" s="5">
        <v>0.1215</v>
      </c>
      <c r="M3663" s="5">
        <v>0.57630000000000003</v>
      </c>
      <c r="N3663" s="5">
        <v>0.68840000000000001</v>
      </c>
      <c r="O3663" s="5">
        <v>0.29630000000000001</v>
      </c>
      <c r="P3663" s="5">
        <v>0.2651</v>
      </c>
      <c r="Q3663" s="5">
        <v>-0.34439999999999998</v>
      </c>
      <c r="R3663" s="5">
        <v>1.2423</v>
      </c>
      <c r="S3663" s="5">
        <v>0.52929999999999999</v>
      </c>
      <c r="T3663" s="5">
        <v>-0.4879</v>
      </c>
      <c r="U3663" s="5">
        <v>-0.95950000000000002</v>
      </c>
      <c r="V3663" s="5">
        <v>0.77249999999999996</v>
      </c>
      <c r="W3663" s="5">
        <v>0.22789999999999999</v>
      </c>
      <c r="X3663" s="5">
        <v>-0.91949999999999998</v>
      </c>
      <c r="Y3663" s="5">
        <v>-1.1509</v>
      </c>
      <c r="Z3663" s="5">
        <v>0.88919999999999999</v>
      </c>
      <c r="AA3663">
        <f t="shared" si="912"/>
        <v>0.89392499999999997</v>
      </c>
      <c r="AB3663">
        <f t="shared" si="913"/>
        <v>0.76462000000000008</v>
      </c>
      <c r="AC3663">
        <f t="shared" si="914"/>
        <v>0.45652499999999996</v>
      </c>
      <c r="AD3663">
        <f t="shared" si="915"/>
        <v>-4.0399999999999993E-3</v>
      </c>
      <c r="AE3663">
        <f t="shared" si="916"/>
        <v>-3.6160000000000012E-2</v>
      </c>
      <c r="AF3663">
        <f t="shared" si="917"/>
        <v>20.749296630000003</v>
      </c>
      <c r="AG3663">
        <f t="shared" si="918"/>
        <v>5.0144528475000003</v>
      </c>
      <c r="AH3663">
        <f t="shared" si="919"/>
        <v>1.9409413280000001</v>
      </c>
      <c r="AI3663">
        <f t="shared" si="920"/>
        <v>0.13042764750000024</v>
      </c>
      <c r="AJ3663">
        <f t="shared" si="921"/>
        <v>3.1006841920000001</v>
      </c>
      <c r="AK3663">
        <f t="shared" si="922"/>
        <v>3.6028846319999999</v>
      </c>
      <c r="AL3663">
        <f t="shared" si="923"/>
        <v>13.789390647000001</v>
      </c>
      <c r="AM3663">
        <f t="shared" si="924"/>
        <v>1.8170245647693708</v>
      </c>
      <c r="AN3663">
        <f t="shared" si="925"/>
        <v>0.16020430803206964</v>
      </c>
      <c r="AO3663">
        <f t="shared" si="926"/>
        <v>991.50446241047905</v>
      </c>
      <c r="AP3663">
        <f t="shared" si="927"/>
        <v>1</v>
      </c>
      <c r="AQ3663">
        <v>0.27749914984900059</v>
      </c>
    </row>
    <row r="3664" spans="1:43" x14ac:dyDescent="0.25">
      <c r="A3664" s="2">
        <v>3663</v>
      </c>
      <c r="B3664" s="2" t="s">
        <v>6571</v>
      </c>
      <c r="C3664" s="2" t="s">
        <v>6572</v>
      </c>
      <c r="D3664" s="5">
        <v>-2.7059000000000002</v>
      </c>
      <c r="E3664" s="5">
        <v>0.52710000000000001</v>
      </c>
      <c r="F3664" s="5">
        <v>0.69930000000000003</v>
      </c>
      <c r="G3664" s="5">
        <v>0.17580000000000001</v>
      </c>
      <c r="H3664" s="5">
        <v>-0.69830000000000003</v>
      </c>
      <c r="I3664" s="5">
        <v>2.3E-2</v>
      </c>
      <c r="J3664" s="5">
        <v>0.51780000000000004</v>
      </c>
      <c r="K3664" s="5">
        <v>9.8199999999999996E-2</v>
      </c>
      <c r="L3664" s="5">
        <v>0.74790000000000001</v>
      </c>
      <c r="M3664" s="5">
        <v>-0.25230000000000002</v>
      </c>
      <c r="N3664" s="5">
        <v>0.15909999999999999</v>
      </c>
      <c r="O3664" s="5">
        <v>0.45810000000000001</v>
      </c>
      <c r="P3664" s="5">
        <v>-0.73470000000000002</v>
      </c>
      <c r="Q3664" s="5">
        <v>-8.6599999999999996E-2</v>
      </c>
      <c r="R3664" s="5">
        <v>-2.1549999999999998</v>
      </c>
      <c r="S3664" s="5">
        <v>0.48609999999999998</v>
      </c>
      <c r="T3664" s="5">
        <v>-0.58120000000000005</v>
      </c>
      <c r="U3664" s="5">
        <v>0.13650000000000001</v>
      </c>
      <c r="V3664" s="5">
        <v>2.1440000000000001</v>
      </c>
      <c r="W3664" s="5">
        <v>0.88919999999999999</v>
      </c>
      <c r="X3664" s="5">
        <v>1.7966</v>
      </c>
      <c r="Y3664" s="5">
        <v>-1.7024999999999999</v>
      </c>
      <c r="Z3664" s="5">
        <v>-1.5239</v>
      </c>
      <c r="AA3664">
        <f t="shared" si="912"/>
        <v>-0.32592500000000008</v>
      </c>
      <c r="AB3664">
        <f t="shared" si="913"/>
        <v>0.13772000000000001</v>
      </c>
      <c r="AC3664">
        <f t="shared" si="914"/>
        <v>-9.2450000000000004E-2</v>
      </c>
      <c r="AD3664">
        <f t="shared" si="915"/>
        <v>-0.44003999999999993</v>
      </c>
      <c r="AE3664">
        <f t="shared" si="916"/>
        <v>0.32067999999999997</v>
      </c>
      <c r="AF3664">
        <f t="shared" si="917"/>
        <v>29.363734650000001</v>
      </c>
      <c r="AG3664">
        <f t="shared" si="918"/>
        <v>7.6947469274999998</v>
      </c>
      <c r="AH3664">
        <f t="shared" si="919"/>
        <v>1.2304323879999999</v>
      </c>
      <c r="AI3664">
        <f t="shared" si="920"/>
        <v>0.80441979000000008</v>
      </c>
      <c r="AJ3664">
        <f t="shared" si="921"/>
        <v>4.2760674520000004</v>
      </c>
      <c r="AK3664">
        <f t="shared" si="922"/>
        <v>13.321783348000002</v>
      </c>
      <c r="AL3664">
        <f t="shared" si="923"/>
        <v>27.327449905500004</v>
      </c>
      <c r="AM3664">
        <f t="shared" si="924"/>
        <v>0.26825134088799885</v>
      </c>
      <c r="AN3664">
        <f t="shared" si="925"/>
        <v>0.92457961093022067</v>
      </c>
      <c r="AO3664">
        <f t="shared" si="926"/>
        <v>5722.2232120471353</v>
      </c>
      <c r="AP3664">
        <f t="shared" si="927"/>
        <v>1</v>
      </c>
      <c r="AQ3664">
        <v>0.95434009540479237</v>
      </c>
    </row>
    <row r="3665" spans="1:43" x14ac:dyDescent="0.25">
      <c r="A3665" s="2">
        <v>3664</v>
      </c>
      <c r="B3665" s="2" t="s">
        <v>6573</v>
      </c>
      <c r="C3665" s="2" t="s">
        <v>6574</v>
      </c>
      <c r="D3665" s="5">
        <v>0.53190000000000004</v>
      </c>
      <c r="E3665" s="5">
        <v>1.3125</v>
      </c>
      <c r="F3665" s="5">
        <v>1.6071</v>
      </c>
      <c r="G3665" s="5">
        <v>2.3599999999999999E-2</v>
      </c>
      <c r="H3665" s="5">
        <v>0.3125</v>
      </c>
      <c r="I3665" s="5">
        <v>0.5232</v>
      </c>
      <c r="J3665" s="5">
        <v>0.92459999999999998</v>
      </c>
      <c r="K3665" s="5">
        <v>1.8827</v>
      </c>
      <c r="L3665" s="5">
        <v>-0.48859999999999998</v>
      </c>
      <c r="M3665" s="5">
        <v>0.37709999999999999</v>
      </c>
      <c r="N3665" s="5">
        <v>0.59709999999999996</v>
      </c>
      <c r="O3665" s="5">
        <v>1.1359999999999999</v>
      </c>
      <c r="P3665" s="5">
        <v>0.88780000000000003</v>
      </c>
      <c r="Q3665" s="5">
        <v>-1.8869</v>
      </c>
      <c r="R3665" s="5">
        <v>0.50009999999999999</v>
      </c>
      <c r="S3665" s="5">
        <v>-2.2608000000000001</v>
      </c>
      <c r="T3665" s="5">
        <v>-0.33250000000000002</v>
      </c>
      <c r="U3665" s="5">
        <v>-1.0760000000000001</v>
      </c>
      <c r="V3665" s="5">
        <v>-1.8976999999999999</v>
      </c>
      <c r="W3665" s="5">
        <v>-0.37959999999999999</v>
      </c>
      <c r="X3665" s="5">
        <v>-0.73780000000000001</v>
      </c>
      <c r="Y3665" s="5">
        <v>-0.1187</v>
      </c>
      <c r="Z3665" s="5">
        <v>-2.9323999999999999</v>
      </c>
      <c r="AA3665">
        <f t="shared" si="912"/>
        <v>0.86877500000000007</v>
      </c>
      <c r="AB3665">
        <f t="shared" si="913"/>
        <v>0.63088</v>
      </c>
      <c r="AC3665">
        <f t="shared" si="914"/>
        <v>0.74949999999999994</v>
      </c>
      <c r="AD3665">
        <f t="shared" si="915"/>
        <v>-1.0112200000000002</v>
      </c>
      <c r="AE3665">
        <f t="shared" si="916"/>
        <v>-1.2132400000000001</v>
      </c>
      <c r="AF3665">
        <f t="shared" si="917"/>
        <v>35.268698040000004</v>
      </c>
      <c r="AG3665">
        <f t="shared" si="918"/>
        <v>1.5698212274999999</v>
      </c>
      <c r="AH3665">
        <f t="shared" si="919"/>
        <v>3.0195210279999998</v>
      </c>
      <c r="AI3665">
        <f t="shared" si="920"/>
        <v>0.33041666000000047</v>
      </c>
      <c r="AJ3665">
        <f t="shared" si="921"/>
        <v>5.0772110679999987</v>
      </c>
      <c r="AK3665">
        <f t="shared" si="922"/>
        <v>5.5430132519999988</v>
      </c>
      <c r="AL3665">
        <f t="shared" si="923"/>
        <v>15.539983235499999</v>
      </c>
      <c r="AM3665">
        <f t="shared" si="924"/>
        <v>4.5703635724620417</v>
      </c>
      <c r="AN3665">
        <f t="shared" si="925"/>
        <v>7.2499060390994342E-3</v>
      </c>
      <c r="AO3665">
        <f t="shared" si="926"/>
        <v>44.869668475986401</v>
      </c>
      <c r="AP3665">
        <f t="shared" si="927"/>
        <v>1</v>
      </c>
      <c r="AQ3665">
        <v>2.8273263059852803E-2</v>
      </c>
    </row>
    <row r="3666" spans="1:43" x14ac:dyDescent="0.25">
      <c r="A3666" s="2">
        <v>3665</v>
      </c>
      <c r="B3666" s="2" t="s">
        <v>6575</v>
      </c>
      <c r="C3666" s="2" t="s">
        <v>6576</v>
      </c>
      <c r="D3666" s="5">
        <v>1.8872</v>
      </c>
      <c r="E3666" s="5">
        <v>3.0133000000000001</v>
      </c>
      <c r="F3666" s="5">
        <v>2.1675</v>
      </c>
      <c r="G3666" s="5">
        <v>1.7763</v>
      </c>
      <c r="H3666" s="5">
        <v>0.20399999999999999</v>
      </c>
      <c r="I3666" s="5">
        <v>0.22470000000000001</v>
      </c>
      <c r="J3666" s="5">
        <v>2.9276</v>
      </c>
      <c r="K3666" s="5">
        <v>2.8342999999999998</v>
      </c>
      <c r="L3666" s="5">
        <v>1.6538999999999999</v>
      </c>
      <c r="M3666" s="5">
        <v>0.28520000000000001</v>
      </c>
      <c r="N3666" s="5">
        <v>0.84450000000000003</v>
      </c>
      <c r="O3666" s="5">
        <v>2.3993000000000002</v>
      </c>
      <c r="P3666" s="5">
        <v>0.84319999999999995</v>
      </c>
      <c r="Q3666" s="5">
        <v>-1.4377</v>
      </c>
      <c r="R3666" s="5">
        <v>-1.867</v>
      </c>
      <c r="S3666" s="5">
        <v>0.49020000000000002</v>
      </c>
      <c r="T3666" s="5">
        <v>0.93200000000000005</v>
      </c>
      <c r="U3666" s="5">
        <v>-0.79300000000000004</v>
      </c>
      <c r="V3666" s="5">
        <v>-0.8145</v>
      </c>
      <c r="W3666" s="5">
        <v>-0.57210000000000005</v>
      </c>
      <c r="X3666" s="5">
        <v>1.1215999999999999</v>
      </c>
      <c r="Y3666" s="5">
        <v>0.84409999999999996</v>
      </c>
      <c r="Z3666" s="5">
        <v>0.46460000000000001</v>
      </c>
      <c r="AA3666">
        <f t="shared" si="912"/>
        <v>2.2110750000000001</v>
      </c>
      <c r="AB3666">
        <f t="shared" si="913"/>
        <v>1.5689</v>
      </c>
      <c r="AC3666">
        <f t="shared" si="914"/>
        <v>1.0930500000000001</v>
      </c>
      <c r="AD3666">
        <f t="shared" si="915"/>
        <v>-0.53510000000000002</v>
      </c>
      <c r="AE3666">
        <f t="shared" si="916"/>
        <v>0.20873999999999998</v>
      </c>
      <c r="AF3666">
        <f t="shared" si="917"/>
        <v>57.656026759999996</v>
      </c>
      <c r="AG3666">
        <f t="shared" si="918"/>
        <v>0.9393880474999996</v>
      </c>
      <c r="AH3666">
        <f t="shared" si="919"/>
        <v>7.1243535000000033</v>
      </c>
      <c r="AI3666">
        <f t="shared" si="920"/>
        <v>2.4831128100000006</v>
      </c>
      <c r="AJ3666">
        <f t="shared" si="921"/>
        <v>5.8587792799999985</v>
      </c>
      <c r="AK3666">
        <f t="shared" si="922"/>
        <v>2.9591912519999997</v>
      </c>
      <c r="AL3666">
        <f t="shared" si="923"/>
        <v>19.364824889500003</v>
      </c>
      <c r="AM3666">
        <f t="shared" si="924"/>
        <v>7.1184907439335587</v>
      </c>
      <c r="AN3666">
        <f t="shared" si="925"/>
        <v>7.8247862754815187E-4</v>
      </c>
      <c r="AO3666">
        <f t="shared" si="926"/>
        <v>4.8427602258955122</v>
      </c>
      <c r="AP3666">
        <f t="shared" si="927"/>
        <v>1</v>
      </c>
      <c r="AQ3666">
        <v>5.0236101928376681E-3</v>
      </c>
    </row>
    <row r="3667" spans="1:43" x14ac:dyDescent="0.25">
      <c r="A3667" s="2">
        <v>3666</v>
      </c>
      <c r="B3667" s="2" t="s">
        <v>6577</v>
      </c>
      <c r="C3667" s="2" t="s">
        <v>6578</v>
      </c>
      <c r="D3667" s="5">
        <v>0.67710000000000004</v>
      </c>
      <c r="E3667" s="5">
        <v>-0.65</v>
      </c>
      <c r="F3667" s="5">
        <v>0.83550000000000002</v>
      </c>
      <c r="G3667" s="5">
        <v>0.76539999999999997</v>
      </c>
      <c r="H3667" s="5">
        <v>0.29680000000000001</v>
      </c>
      <c r="I3667" s="5">
        <v>0.59119999999999995</v>
      </c>
      <c r="J3667" s="5">
        <v>-0.7</v>
      </c>
      <c r="K3667" s="5">
        <v>5.4000000000000003E-3</v>
      </c>
      <c r="L3667" s="5">
        <v>-0.62819999999999998</v>
      </c>
      <c r="M3667" s="5">
        <v>-1.8743000000000001</v>
      </c>
      <c r="N3667" s="5">
        <v>-0.94820000000000004</v>
      </c>
      <c r="O3667" s="5">
        <v>-0.39140000000000003</v>
      </c>
      <c r="P3667" s="5">
        <v>-0.2107</v>
      </c>
      <c r="Q3667" s="5">
        <v>0.79349999999999998</v>
      </c>
      <c r="R3667" s="5">
        <v>1.8284</v>
      </c>
      <c r="S3667" s="5">
        <v>-0.67610000000000003</v>
      </c>
      <c r="T3667" s="5">
        <v>0.35639999999999999</v>
      </c>
      <c r="U3667" s="5">
        <v>-0.19489999999999999</v>
      </c>
      <c r="V3667" s="5">
        <v>-0.92730000000000001</v>
      </c>
      <c r="W3667" s="5">
        <v>0.34279999999999999</v>
      </c>
      <c r="X3667" s="5">
        <v>-0.77339999999999998</v>
      </c>
      <c r="Y3667" s="5">
        <v>0.6492</v>
      </c>
      <c r="Z3667" s="5">
        <v>0.1153</v>
      </c>
      <c r="AA3667">
        <f t="shared" si="912"/>
        <v>0.40700000000000003</v>
      </c>
      <c r="AB3667">
        <f t="shared" si="913"/>
        <v>-8.696000000000001E-2</v>
      </c>
      <c r="AC3667">
        <f t="shared" si="914"/>
        <v>-0.85615000000000008</v>
      </c>
      <c r="AD3667">
        <f t="shared" si="915"/>
        <v>0.42146</v>
      </c>
      <c r="AE3667">
        <f t="shared" si="916"/>
        <v>-0.11867999999999998</v>
      </c>
      <c r="AF3667">
        <f t="shared" si="917"/>
        <v>14.701912489999998</v>
      </c>
      <c r="AG3667">
        <f t="shared" si="918"/>
        <v>1.5022658199999999</v>
      </c>
      <c r="AH3667">
        <f t="shared" si="919"/>
        <v>1.2844618719999998</v>
      </c>
      <c r="AI3667">
        <f t="shared" si="920"/>
        <v>1.677700890000001</v>
      </c>
      <c r="AJ3667">
        <f t="shared" si="921"/>
        <v>3.7066643320000003</v>
      </c>
      <c r="AK3667">
        <f t="shared" si="922"/>
        <v>1.9398747080000001</v>
      </c>
      <c r="AL3667">
        <f t="shared" si="923"/>
        <v>10.110967622</v>
      </c>
      <c r="AM3667">
        <f t="shared" si="924"/>
        <v>1.6346013697876709</v>
      </c>
      <c r="AN3667">
        <f t="shared" si="925"/>
        <v>0.20162012207975372</v>
      </c>
      <c r="AO3667">
        <f t="shared" si="926"/>
        <v>1247.8269355515959</v>
      </c>
      <c r="AP3667">
        <f t="shared" si="927"/>
        <v>1</v>
      </c>
      <c r="AQ3667">
        <v>0.32665626585120311</v>
      </c>
    </row>
    <row r="3668" spans="1:43" x14ac:dyDescent="0.25">
      <c r="A3668" s="2">
        <v>3667</v>
      </c>
      <c r="B3668" s="2" t="s">
        <v>6579</v>
      </c>
      <c r="C3668" s="2" t="s">
        <v>6580</v>
      </c>
      <c r="D3668" s="5">
        <v>-0.67059999999999997</v>
      </c>
      <c r="E3668" s="5">
        <v>-0.97309999999999997</v>
      </c>
      <c r="F3668" s="5">
        <v>1.0091000000000001</v>
      </c>
      <c r="G3668" s="5">
        <v>0.88460000000000005</v>
      </c>
      <c r="H3668" s="5">
        <v>-0.20610000000000001</v>
      </c>
      <c r="I3668" s="5">
        <v>-1.8102</v>
      </c>
      <c r="J3668" s="5">
        <v>-0.53500000000000003</v>
      </c>
      <c r="K3668" s="5">
        <v>0.82550000000000001</v>
      </c>
      <c r="L3668" s="5">
        <v>-0.6643</v>
      </c>
      <c r="M3668" s="5">
        <v>-2.5697000000000001</v>
      </c>
      <c r="N3668" s="5">
        <v>-1.5992</v>
      </c>
      <c r="O3668" s="5">
        <v>-0.84730000000000005</v>
      </c>
      <c r="P3668" s="5">
        <v>1.1482000000000001</v>
      </c>
      <c r="Q3668" s="5">
        <v>-0.73099999999999998</v>
      </c>
      <c r="R3668" s="5">
        <v>4.07E-2</v>
      </c>
      <c r="S3668" s="5">
        <v>-1.7593000000000001</v>
      </c>
      <c r="T3668" s="5">
        <v>-0.51859999999999995</v>
      </c>
      <c r="U3668" s="5">
        <v>-1.234</v>
      </c>
      <c r="V3668" s="5">
        <v>-0.70960000000000001</v>
      </c>
      <c r="W3668" s="5">
        <v>-1.6274</v>
      </c>
      <c r="X3668" s="5">
        <v>-1.8089</v>
      </c>
      <c r="Y3668" s="5">
        <v>0.86960000000000004</v>
      </c>
      <c r="Z3668" s="5">
        <v>0.1123</v>
      </c>
      <c r="AA3668">
        <f t="shared" si="912"/>
        <v>6.2500000000000056E-2</v>
      </c>
      <c r="AB3668">
        <f t="shared" si="913"/>
        <v>-0.47802000000000006</v>
      </c>
      <c r="AC3668">
        <f t="shared" si="914"/>
        <v>-0.96699999999999986</v>
      </c>
      <c r="AD3668">
        <f t="shared" si="915"/>
        <v>-0.84044000000000008</v>
      </c>
      <c r="AE3668">
        <f t="shared" si="916"/>
        <v>-0.63279999999999981</v>
      </c>
      <c r="AF3668">
        <f t="shared" si="917"/>
        <v>31.73853171</v>
      </c>
      <c r="AG3668">
        <f t="shared" si="918"/>
        <v>3.1818029400000007</v>
      </c>
      <c r="AH3668">
        <f t="shared" si="919"/>
        <v>3.585755387999999</v>
      </c>
      <c r="AI3668">
        <f t="shared" si="920"/>
        <v>7.4567232600000022</v>
      </c>
      <c r="AJ3668">
        <f t="shared" si="921"/>
        <v>1.8911589719999995</v>
      </c>
      <c r="AK3668">
        <f t="shared" si="922"/>
        <v>5.1907183800000007</v>
      </c>
      <c r="AL3668">
        <f t="shared" si="923"/>
        <v>21.306158940000003</v>
      </c>
      <c r="AM3668">
        <f t="shared" si="924"/>
        <v>1.7627082421454978</v>
      </c>
      <c r="AN3668">
        <f t="shared" si="925"/>
        <v>0.17153331137422526</v>
      </c>
      <c r="AO3668">
        <f t="shared" si="926"/>
        <v>1061.61966409508</v>
      </c>
      <c r="AP3668">
        <f t="shared" si="927"/>
        <v>1</v>
      </c>
      <c r="AQ3668">
        <v>0.29141357784657701</v>
      </c>
    </row>
    <row r="3669" spans="1:43" x14ac:dyDescent="0.25">
      <c r="A3669" s="2">
        <v>3668</v>
      </c>
      <c r="B3669" s="2" t="s">
        <v>6581</v>
      </c>
      <c r="C3669" s="2" t="s">
        <v>6582</v>
      </c>
      <c r="D3669" s="5">
        <v>0.3216</v>
      </c>
      <c r="E3669" s="5">
        <v>0.36990000000000001</v>
      </c>
      <c r="F3669" s="5">
        <v>3.8649</v>
      </c>
      <c r="G3669" s="5">
        <v>4.0232999999999999</v>
      </c>
      <c r="H3669" s="5">
        <v>0.15959999999999999</v>
      </c>
      <c r="I3669" s="5">
        <v>-0.6331</v>
      </c>
      <c r="J3669" s="5">
        <v>0.14169999999999999</v>
      </c>
      <c r="K3669" s="5">
        <v>2.9041000000000001</v>
      </c>
      <c r="L3669" s="5">
        <v>4.7617000000000003</v>
      </c>
      <c r="M3669" s="5">
        <v>-0.79179999999999995</v>
      </c>
      <c r="N3669" s="5">
        <v>0.19320000000000001</v>
      </c>
      <c r="O3669" s="5">
        <v>-0.15679999999999999</v>
      </c>
      <c r="P3669" s="5">
        <v>2.5428999999999999</v>
      </c>
      <c r="Q3669" s="5">
        <v>0.6411</v>
      </c>
      <c r="R3669" s="5">
        <v>0.80789999999999995</v>
      </c>
      <c r="S3669" s="5">
        <v>-1.1837</v>
      </c>
      <c r="T3669" s="5">
        <v>1.2444999999999999</v>
      </c>
      <c r="U3669" s="5">
        <v>-0.88190000000000002</v>
      </c>
      <c r="V3669" s="5">
        <v>0.17050000000000001</v>
      </c>
      <c r="W3669" s="5">
        <v>-2.4855</v>
      </c>
      <c r="X3669" s="5">
        <v>0.24729999999999999</v>
      </c>
      <c r="Y3669" s="5">
        <v>-0.36649999999999999</v>
      </c>
      <c r="Z3669" s="5">
        <v>1.0418000000000001</v>
      </c>
      <c r="AA3669">
        <f t="shared" si="912"/>
        <v>2.1449249999999997</v>
      </c>
      <c r="AB3669">
        <f t="shared" si="913"/>
        <v>1.4668000000000001</v>
      </c>
      <c r="AC3669">
        <f t="shared" si="914"/>
        <v>0.44687500000000002</v>
      </c>
      <c r="AD3669">
        <f t="shared" si="915"/>
        <v>0.12557999999999997</v>
      </c>
      <c r="AE3669">
        <f t="shared" si="916"/>
        <v>-0.27847999999999995</v>
      </c>
      <c r="AF3669">
        <f t="shared" si="917"/>
        <v>82.352790409999997</v>
      </c>
      <c r="AG3669">
        <f t="shared" si="918"/>
        <v>12.961834447500003</v>
      </c>
      <c r="AH3669">
        <f t="shared" si="919"/>
        <v>20.796439160000002</v>
      </c>
      <c r="AI3669">
        <f t="shared" si="920"/>
        <v>6.3564110674999998</v>
      </c>
      <c r="AJ3669">
        <f t="shared" si="921"/>
        <v>4.712533488</v>
      </c>
      <c r="AK3669">
        <f t="shared" si="922"/>
        <v>7.0998517280000009</v>
      </c>
      <c r="AL3669">
        <f t="shared" si="923"/>
        <v>51.927069891000002</v>
      </c>
      <c r="AM3669">
        <f t="shared" si="924"/>
        <v>2.1093544099122021</v>
      </c>
      <c r="AN3669">
        <f t="shared" si="925"/>
        <v>0.111251676920542</v>
      </c>
      <c r="AO3669">
        <f t="shared" si="926"/>
        <v>688.53662846123439</v>
      </c>
      <c r="AP3669">
        <f t="shared" si="927"/>
        <v>1</v>
      </c>
      <c r="AQ3669">
        <v>0.21363221484990208</v>
      </c>
    </row>
    <row r="3670" spans="1:43" x14ac:dyDescent="0.25">
      <c r="A3670" s="2">
        <v>3669</v>
      </c>
      <c r="B3670" s="2" t="s">
        <v>6583</v>
      </c>
      <c r="C3670" s="2" t="s">
        <v>6584</v>
      </c>
      <c r="D3670" s="5">
        <v>-0.19539999999999999</v>
      </c>
      <c r="E3670" s="5">
        <v>-0.95020000000000004</v>
      </c>
      <c r="F3670" s="5">
        <v>-0.1249</v>
      </c>
      <c r="G3670" s="5">
        <v>-1.6331</v>
      </c>
      <c r="H3670" s="5">
        <v>-2.3734999999999999</v>
      </c>
      <c r="I3670" s="5"/>
      <c r="J3670" s="5">
        <v>-1.2754000000000001</v>
      </c>
      <c r="K3670" s="5">
        <v>-0.49890000000000001</v>
      </c>
      <c r="L3670" s="5">
        <v>-0.63190000000000002</v>
      </c>
      <c r="M3670" s="5">
        <v>-1.9739</v>
      </c>
      <c r="N3670" s="5">
        <v>-0.2261</v>
      </c>
      <c r="O3670" s="5">
        <v>-1.0213000000000001</v>
      </c>
      <c r="P3670" s="5">
        <v>0.2301</v>
      </c>
      <c r="Q3670" s="5">
        <v>1.5749</v>
      </c>
      <c r="R3670" s="5">
        <v>0.24360000000000001</v>
      </c>
      <c r="S3670" s="5">
        <v>-0.95</v>
      </c>
      <c r="T3670" s="5">
        <v>0.72319999999999995</v>
      </c>
      <c r="U3670" s="5">
        <v>1.0298</v>
      </c>
      <c r="V3670" s="5">
        <v>2.5476000000000001</v>
      </c>
      <c r="W3670" s="5">
        <v>0.3634</v>
      </c>
      <c r="X3670" s="5">
        <v>-0.7722</v>
      </c>
      <c r="Y3670" s="5">
        <v>1.3338000000000001</v>
      </c>
      <c r="Z3670" s="5">
        <v>-0.89449999999999996</v>
      </c>
      <c r="AA3670">
        <f t="shared" si="912"/>
        <v>-0.72589999999999999</v>
      </c>
      <c r="AB3670">
        <f t="shared" si="913"/>
        <v>-1.194925</v>
      </c>
      <c r="AC3670">
        <f t="shared" si="914"/>
        <v>-0.74780000000000002</v>
      </c>
      <c r="AD3670">
        <f t="shared" si="915"/>
        <v>0.52429999999999999</v>
      </c>
      <c r="AE3670">
        <f t="shared" si="916"/>
        <v>0.51561999999999997</v>
      </c>
      <c r="AF3670">
        <f t="shared" si="917"/>
        <v>31.398853269999993</v>
      </c>
      <c r="AG3670">
        <f t="shared" si="918"/>
        <v>1.5159535800000001</v>
      </c>
      <c r="AH3670">
        <f t="shared" si="919"/>
        <v>0.76911745187499925</v>
      </c>
      <c r="AI3670">
        <f t="shared" si="920"/>
        <v>2.8065827600000004</v>
      </c>
      <c r="AJ3670">
        <f t="shared" si="921"/>
        <v>3.6512048000000004</v>
      </c>
      <c r="AK3670">
        <f t="shared" si="922"/>
        <v>8.4684509280000011</v>
      </c>
      <c r="AL3670">
        <f t="shared" si="923"/>
        <v>17.211309519875002</v>
      </c>
      <c r="AM3670">
        <f t="shared" si="924"/>
        <v>2.9675346574570756</v>
      </c>
      <c r="AN3670">
        <f t="shared" si="925"/>
        <v>3.9887066155712726E-2</v>
      </c>
      <c r="AO3670">
        <f t="shared" si="926"/>
        <v>246.86105243770606</v>
      </c>
      <c r="AP3670">
        <f t="shared" si="927"/>
        <v>1</v>
      </c>
      <c r="AQ3670">
        <v>0.10014647157716271</v>
      </c>
    </row>
    <row r="3671" spans="1:43" x14ac:dyDescent="0.25">
      <c r="A3671" s="2">
        <v>3670</v>
      </c>
      <c r="B3671" s="2" t="s">
        <v>6585</v>
      </c>
      <c r="C3671" s="2" t="s">
        <v>6586</v>
      </c>
      <c r="D3671" s="5">
        <v>-0.15390000000000001</v>
      </c>
      <c r="E3671" s="5">
        <v>-1.0981000000000001</v>
      </c>
      <c r="F3671" s="5">
        <v>-0.53090000000000004</v>
      </c>
      <c r="G3671" s="5">
        <v>-1.0098</v>
      </c>
      <c r="H3671" s="5">
        <v>-0.6804</v>
      </c>
      <c r="I3671" s="5">
        <v>-0.496</v>
      </c>
      <c r="J3671" s="5">
        <v>-1.1127</v>
      </c>
      <c r="K3671" s="5">
        <v>-1.4877</v>
      </c>
      <c r="L3671" s="5">
        <v>-0.95830000000000004</v>
      </c>
      <c r="M3671" s="5">
        <v>-1.7044999999999999</v>
      </c>
      <c r="N3671" s="5">
        <v>-0.15659999999999999</v>
      </c>
      <c r="O3671" s="5">
        <v>-1.2754000000000001</v>
      </c>
      <c r="P3671" s="5">
        <v>-1.0496000000000001</v>
      </c>
      <c r="Q3671" s="5">
        <v>0.85560000000000003</v>
      </c>
      <c r="R3671" s="5">
        <v>1.677</v>
      </c>
      <c r="S3671" s="5">
        <v>1.3519000000000001</v>
      </c>
      <c r="T3671" s="5">
        <v>0.35920000000000002</v>
      </c>
      <c r="U3671" s="5">
        <v>0.1978</v>
      </c>
      <c r="V3671" s="5">
        <v>2.1221999999999999</v>
      </c>
      <c r="W3671" s="5">
        <v>1.3593999999999999</v>
      </c>
      <c r="X3671" s="5">
        <v>-0.2918</v>
      </c>
      <c r="Y3671" s="5">
        <v>1.4973000000000001</v>
      </c>
      <c r="Z3671" s="5">
        <v>1.0993999999999999</v>
      </c>
      <c r="AA3671">
        <f t="shared" si="912"/>
        <v>-0.69817499999999999</v>
      </c>
      <c r="AB3671">
        <f t="shared" si="913"/>
        <v>-0.94702000000000019</v>
      </c>
      <c r="AC3671">
        <f t="shared" si="914"/>
        <v>-1.0465249999999999</v>
      </c>
      <c r="AD3671">
        <f t="shared" si="915"/>
        <v>0.88830000000000009</v>
      </c>
      <c r="AE3671">
        <f t="shared" si="916"/>
        <v>1.1573</v>
      </c>
      <c r="AF3671">
        <f t="shared" si="917"/>
        <v>28.695459970000005</v>
      </c>
      <c r="AG3671">
        <f t="shared" si="918"/>
        <v>0.58126634750000039</v>
      </c>
      <c r="AH3671">
        <f t="shared" si="919"/>
        <v>0.59441722799999841</v>
      </c>
      <c r="AI3671">
        <f t="shared" si="920"/>
        <v>1.2772908275000008</v>
      </c>
      <c r="AJ3671">
        <f t="shared" si="921"/>
        <v>1.5947789999999999</v>
      </c>
      <c r="AK3671">
        <f t="shared" si="922"/>
        <v>3.1907196399999975</v>
      </c>
      <c r="AL3671">
        <f t="shared" si="923"/>
        <v>7.2384730429999973</v>
      </c>
      <c r="AM3671">
        <f t="shared" si="924"/>
        <v>10.671470692551706</v>
      </c>
      <c r="AN3671">
        <f t="shared" si="925"/>
        <v>6.93455400261476E-5</v>
      </c>
      <c r="AO3671">
        <f t="shared" si="926"/>
        <v>0.4291795472218275</v>
      </c>
      <c r="AP3671">
        <f t="shared" si="927"/>
        <v>0.4291795472218275</v>
      </c>
      <c r="AQ3671">
        <v>8.2218304065484189E-4</v>
      </c>
    </row>
    <row r="3672" spans="1:43" x14ac:dyDescent="0.25">
      <c r="A3672" s="2">
        <v>3671</v>
      </c>
      <c r="B3672" s="2" t="s">
        <v>6587</v>
      </c>
      <c r="C3672" s="2" t="s">
        <v>6588</v>
      </c>
      <c r="D3672" s="5">
        <v>-1.2361</v>
      </c>
      <c r="E3672" s="5">
        <v>-0.80479999999999996</v>
      </c>
      <c r="F3672" s="5">
        <v>0.81740000000000002</v>
      </c>
      <c r="G3672" s="5">
        <v>-0.70179999999999998</v>
      </c>
      <c r="H3672" s="5">
        <v>-1.3359000000000001</v>
      </c>
      <c r="I3672" s="5">
        <v>-3.6299999999999999E-2</v>
      </c>
      <c r="J3672" s="5">
        <v>-1.1499999999999999</v>
      </c>
      <c r="K3672" s="5">
        <v>0.76170000000000004</v>
      </c>
      <c r="L3672" s="5">
        <v>0.3367</v>
      </c>
      <c r="M3672" s="5">
        <v>-2.0943000000000001</v>
      </c>
      <c r="N3672" s="5">
        <v>-1.4175</v>
      </c>
      <c r="O3672" s="5">
        <v>-1.0550999999999999</v>
      </c>
      <c r="P3672" s="5">
        <v>0.55089999999999995</v>
      </c>
      <c r="Q3672" s="5">
        <v>2.7004000000000001</v>
      </c>
      <c r="R3672" s="5">
        <v>0.5968</v>
      </c>
      <c r="S3672" s="5">
        <v>-1.8565</v>
      </c>
      <c r="T3672" s="5">
        <v>-0.1033</v>
      </c>
      <c r="U3672" s="5">
        <v>-4.7E-2</v>
      </c>
      <c r="V3672" s="5">
        <v>1.9558</v>
      </c>
      <c r="W3672" s="5">
        <v>0.15809999999999999</v>
      </c>
      <c r="X3672" s="5">
        <v>-0.2697</v>
      </c>
      <c r="Y3672" s="5">
        <v>1.1515</v>
      </c>
      <c r="Z3672" s="5">
        <v>-6.6000000000000003E-2</v>
      </c>
      <c r="AA3672">
        <f t="shared" si="912"/>
        <v>-0.48132499999999989</v>
      </c>
      <c r="AB3672">
        <f t="shared" si="913"/>
        <v>-0.28475999999999996</v>
      </c>
      <c r="AC3672">
        <f t="shared" si="914"/>
        <v>-1.004</v>
      </c>
      <c r="AD3672">
        <f t="shared" si="915"/>
        <v>0.25808000000000003</v>
      </c>
      <c r="AE3672">
        <f t="shared" si="916"/>
        <v>0.58594000000000013</v>
      </c>
      <c r="AF3672">
        <f t="shared" si="917"/>
        <v>31.311436220000004</v>
      </c>
      <c r="AG3672">
        <f t="shared" si="918"/>
        <v>2.4096172275000005</v>
      </c>
      <c r="AH3672">
        <f t="shared" si="919"/>
        <v>3.3965589920000006</v>
      </c>
      <c r="AI3672">
        <f t="shared" si="920"/>
        <v>3.7800615599999992</v>
      </c>
      <c r="AJ3672">
        <f t="shared" si="921"/>
        <v>10.774776108000001</v>
      </c>
      <c r="AK3672">
        <f t="shared" si="922"/>
        <v>3.536567171999998</v>
      </c>
      <c r="AL3672">
        <f t="shared" si="923"/>
        <v>23.897581059499998</v>
      </c>
      <c r="AM3672">
        <f t="shared" si="924"/>
        <v>1.1168443580690357</v>
      </c>
      <c r="AN3672">
        <f t="shared" si="925"/>
        <v>0.38639686049623267</v>
      </c>
      <c r="AO3672">
        <f t="shared" si="926"/>
        <v>2391.4101696111838</v>
      </c>
      <c r="AP3672">
        <f t="shared" si="927"/>
        <v>1</v>
      </c>
      <c r="AQ3672">
        <v>0.52032423185621923</v>
      </c>
    </row>
    <row r="3673" spans="1:43" x14ac:dyDescent="0.25">
      <c r="A3673" s="2">
        <v>3672</v>
      </c>
      <c r="B3673" s="2" t="s">
        <v>6589</v>
      </c>
      <c r="C3673" s="2" t="s">
        <v>6590</v>
      </c>
      <c r="D3673" s="5">
        <v>-2.7690000000000001</v>
      </c>
      <c r="E3673" s="5">
        <v>-0.31280000000000002</v>
      </c>
      <c r="F3673" s="5">
        <v>-1.5984</v>
      </c>
      <c r="G3673" s="5">
        <v>-0.36159999999999998</v>
      </c>
      <c r="H3673" s="5">
        <v>-0.88839999999999997</v>
      </c>
      <c r="I3673" s="5"/>
      <c r="J3673" s="5">
        <v>-0.4335</v>
      </c>
      <c r="K3673" s="5">
        <v>-0.90229999999999999</v>
      </c>
      <c r="L3673" s="5">
        <v>-0.24429999999999999</v>
      </c>
      <c r="M3673" s="5">
        <v>0.2747</v>
      </c>
      <c r="N3673" s="5">
        <v>-1.8129999999999999</v>
      </c>
      <c r="O3673" s="5">
        <v>-0.40239999999999998</v>
      </c>
      <c r="P3673" s="5">
        <v>-0.79469999999999996</v>
      </c>
      <c r="Q3673" s="5">
        <v>-0.94950000000000001</v>
      </c>
      <c r="R3673" s="5">
        <v>-1.9327000000000001</v>
      </c>
      <c r="S3673" s="5">
        <v>1.7557</v>
      </c>
      <c r="T3673" s="5">
        <v>-0.48089999999999999</v>
      </c>
      <c r="U3673" s="5">
        <v>-0.16039999999999999</v>
      </c>
      <c r="V3673" s="5">
        <v>-0.2712</v>
      </c>
      <c r="W3673" s="5">
        <v>-0.2666</v>
      </c>
      <c r="X3673" s="5">
        <v>2.6154999999999999</v>
      </c>
      <c r="Y3673" s="5">
        <v>-1.9742</v>
      </c>
      <c r="Z3673" s="5">
        <v>-1.0508999999999999</v>
      </c>
      <c r="AA3673">
        <f t="shared" si="912"/>
        <v>-1.2604500000000001</v>
      </c>
      <c r="AB3673">
        <f t="shared" si="913"/>
        <v>-0.61712499999999992</v>
      </c>
      <c r="AC3673">
        <f t="shared" si="914"/>
        <v>-0.68385000000000007</v>
      </c>
      <c r="AD3673">
        <f t="shared" si="915"/>
        <v>-0.35356000000000004</v>
      </c>
      <c r="AE3673">
        <f t="shared" si="916"/>
        <v>-0.18947999999999995</v>
      </c>
      <c r="AF3673">
        <f t="shared" si="917"/>
        <v>36.421426189999998</v>
      </c>
      <c r="AG3673">
        <f t="shared" si="918"/>
        <v>4.095905150000001</v>
      </c>
      <c r="AH3673">
        <f t="shared" si="919"/>
        <v>-5.3211738124999686E-2</v>
      </c>
      <c r="AI3673">
        <f t="shared" si="920"/>
        <v>2.2852996499999985</v>
      </c>
      <c r="AJ3673">
        <f t="shared" si="921"/>
        <v>7.3513316319999999</v>
      </c>
      <c r="AK3673">
        <f t="shared" si="922"/>
        <v>11.807808347999998</v>
      </c>
      <c r="AL3673">
        <f t="shared" si="923"/>
        <v>25.487133041874998</v>
      </c>
      <c r="AM3673">
        <f t="shared" si="924"/>
        <v>1.544444220877115</v>
      </c>
      <c r="AN3673">
        <f t="shared" si="925"/>
        <v>0.2259556131289904</v>
      </c>
      <c r="AO3673">
        <f t="shared" si="926"/>
        <v>1398.4392896553215</v>
      </c>
      <c r="AP3673">
        <f t="shared" si="927"/>
        <v>1</v>
      </c>
      <c r="AQ3673">
        <v>0.35493382986175676</v>
      </c>
    </row>
    <row r="3674" spans="1:43" x14ac:dyDescent="0.25">
      <c r="A3674" s="2">
        <v>3673</v>
      </c>
      <c r="B3674" s="2" t="s">
        <v>6591</v>
      </c>
      <c r="C3674" s="2" t="s">
        <v>6592</v>
      </c>
      <c r="D3674" s="5">
        <v>-1.0082</v>
      </c>
      <c r="E3674" s="5">
        <v>-1.0944</v>
      </c>
      <c r="F3674" s="5">
        <v>-0.66200000000000003</v>
      </c>
      <c r="G3674" s="5">
        <v>-0.15160000000000001</v>
      </c>
      <c r="H3674" s="5">
        <v>0.68359999999999999</v>
      </c>
      <c r="I3674" s="5"/>
      <c r="J3674" s="5">
        <v>-0.49840000000000001</v>
      </c>
      <c r="K3674" s="5">
        <v>-0.16070000000000001</v>
      </c>
      <c r="L3674" s="5">
        <v>0.32440000000000002</v>
      </c>
      <c r="M3674" s="5">
        <v>-0.45</v>
      </c>
      <c r="N3674" s="5">
        <v>-0.1787</v>
      </c>
      <c r="O3674" s="5">
        <v>-0.52649999999999997</v>
      </c>
      <c r="P3674" s="5">
        <v>-0.15440000000000001</v>
      </c>
      <c r="Q3674" s="5">
        <v>-0.99060000000000004</v>
      </c>
      <c r="R3674" s="5">
        <v>-1.2796000000000001</v>
      </c>
      <c r="S3674" s="5">
        <v>1.5637000000000001</v>
      </c>
      <c r="T3674" s="5">
        <v>0.38579999999999998</v>
      </c>
      <c r="U3674" s="5">
        <v>0.39119999999999999</v>
      </c>
      <c r="V3674" s="5">
        <v>-8.6599999999999996E-2</v>
      </c>
      <c r="W3674" s="5">
        <v>-0.13539999999999999</v>
      </c>
      <c r="X3674" s="5">
        <v>0.68289999999999995</v>
      </c>
      <c r="Y3674" s="5">
        <v>-0.61560000000000004</v>
      </c>
      <c r="Z3674" s="5">
        <v>1.6697</v>
      </c>
      <c r="AA3674">
        <f t="shared" si="912"/>
        <v>-0.72904999999999998</v>
      </c>
      <c r="AB3674">
        <f t="shared" si="913"/>
        <v>8.7224999999999997E-2</v>
      </c>
      <c r="AC3674">
        <f t="shared" si="914"/>
        <v>-0.32740000000000002</v>
      </c>
      <c r="AD3674">
        <f t="shared" si="915"/>
        <v>1.4100000000000012E-2</v>
      </c>
      <c r="AE3674">
        <f t="shared" si="916"/>
        <v>0.30299999999999999</v>
      </c>
      <c r="AF3674">
        <f t="shared" si="917"/>
        <v>13.0823997</v>
      </c>
      <c r="AG3674">
        <f t="shared" si="918"/>
        <v>0.54934955000000008</v>
      </c>
      <c r="AH3674">
        <f t="shared" si="919"/>
        <v>0.808730366875</v>
      </c>
      <c r="AI3674">
        <f t="shared" si="920"/>
        <v>0.10671225999999995</v>
      </c>
      <c r="AJ3674">
        <f t="shared" si="921"/>
        <v>5.3647072400000004</v>
      </c>
      <c r="AK3674">
        <f t="shared" si="922"/>
        <v>3.2000015799999995</v>
      </c>
      <c r="AL3674">
        <f t="shared" si="923"/>
        <v>10.029500996875001</v>
      </c>
      <c r="AM3674">
        <f t="shared" si="924"/>
        <v>1.0958107820792284</v>
      </c>
      <c r="AN3674">
        <f t="shared" si="925"/>
        <v>0.39653572873287246</v>
      </c>
      <c r="AO3674">
        <f t="shared" si="926"/>
        <v>2454.1596251277479</v>
      </c>
      <c r="AP3674">
        <f t="shared" si="927"/>
        <v>1</v>
      </c>
      <c r="AQ3674">
        <v>0.52948427726596503</v>
      </c>
    </row>
    <row r="3675" spans="1:43" x14ac:dyDescent="0.25">
      <c r="A3675" s="2">
        <v>3674</v>
      </c>
      <c r="B3675" s="2" t="s">
        <v>6593</v>
      </c>
      <c r="C3675" s="2" t="s">
        <v>6593</v>
      </c>
      <c r="D3675" s="5">
        <v>-0.75749999999999995</v>
      </c>
      <c r="E3675" s="5">
        <v>-1.8539000000000001</v>
      </c>
      <c r="F3675" s="5">
        <v>-1.4401999999999999</v>
      </c>
      <c r="G3675" s="5">
        <v>-1.2689999999999999</v>
      </c>
      <c r="H3675" s="5">
        <v>-0.28370000000000001</v>
      </c>
      <c r="I3675" s="5"/>
      <c r="J3675" s="5">
        <v>-1.4615</v>
      </c>
      <c r="K3675" s="5">
        <v>-1.1433</v>
      </c>
      <c r="L3675" s="5">
        <v>-1.5367999999999999</v>
      </c>
      <c r="M3675" s="5">
        <v>-2.0388999999999999</v>
      </c>
      <c r="N3675" s="5">
        <v>-1.4730000000000001</v>
      </c>
      <c r="O3675" s="5">
        <v>-1.7024999999999999</v>
      </c>
      <c r="P3675" s="5">
        <v>-1.8676999999999999</v>
      </c>
      <c r="Q3675" s="5">
        <v>0.65659999999999996</v>
      </c>
      <c r="R3675" s="5">
        <v>-0.57769999999999999</v>
      </c>
      <c r="S3675" s="5">
        <v>0.33929999999999999</v>
      </c>
      <c r="T3675" s="5">
        <v>-0.68559999999999999</v>
      </c>
      <c r="U3675" s="5">
        <v>1.7134</v>
      </c>
      <c r="V3675" s="5">
        <v>0.96220000000000006</v>
      </c>
      <c r="W3675" s="5">
        <v>0.1343</v>
      </c>
      <c r="X3675" s="5">
        <v>-0.96989999999999998</v>
      </c>
      <c r="Y3675" s="5">
        <v>-1.5441</v>
      </c>
      <c r="Z3675" s="5">
        <v>-0.70830000000000004</v>
      </c>
      <c r="AA3675">
        <f t="shared" si="912"/>
        <v>-1.3301500000000002</v>
      </c>
      <c r="AB3675">
        <f t="shared" si="913"/>
        <v>-1.106325</v>
      </c>
      <c r="AC3675">
        <f t="shared" si="914"/>
        <v>-1.7705249999999999</v>
      </c>
      <c r="AD3675">
        <f t="shared" si="915"/>
        <v>0.28920000000000001</v>
      </c>
      <c r="AE3675">
        <f t="shared" si="916"/>
        <v>-0.42515999999999998</v>
      </c>
      <c r="AF3675">
        <f t="shared" si="917"/>
        <v>35.350574619999989</v>
      </c>
      <c r="AG3675">
        <f t="shared" si="918"/>
        <v>0.61809240999999648</v>
      </c>
      <c r="AH3675">
        <f t="shared" si="919"/>
        <v>-0.23441795812500033</v>
      </c>
      <c r="AI3675">
        <f t="shared" si="920"/>
        <v>0.17461664750000061</v>
      </c>
      <c r="AJ3675">
        <f t="shared" si="921"/>
        <v>3.8675890599999998</v>
      </c>
      <c r="AK3675">
        <f t="shared" si="922"/>
        <v>3.8666999119999996</v>
      </c>
      <c r="AL3675">
        <f t="shared" si="923"/>
        <v>8.2925800713749958</v>
      </c>
      <c r="AM3675">
        <f t="shared" si="924"/>
        <v>11.746498621254625</v>
      </c>
      <c r="AN3675">
        <f t="shared" si="925"/>
        <v>3.7187447863866031E-5</v>
      </c>
      <c r="AO3675">
        <f t="shared" si="926"/>
        <v>0.23015311482946688</v>
      </c>
      <c r="AP3675">
        <f t="shared" si="927"/>
        <v>0.23015311482946688</v>
      </c>
      <c r="AQ3675">
        <v>5.2908762029762503E-4</v>
      </c>
    </row>
    <row r="3676" spans="1:43" x14ac:dyDescent="0.25">
      <c r="A3676" s="2">
        <v>3675</v>
      </c>
      <c r="B3676" s="2" t="s">
        <v>6594</v>
      </c>
      <c r="C3676" s="2" t="s">
        <v>6595</v>
      </c>
      <c r="D3676" s="5">
        <v>-0.67530000000000001</v>
      </c>
      <c r="E3676" s="5">
        <v>-0.74239999999999995</v>
      </c>
      <c r="F3676" s="5">
        <v>-1.4362999999999999</v>
      </c>
      <c r="G3676" s="5">
        <v>-0.80220000000000002</v>
      </c>
      <c r="H3676" s="5">
        <v>-0.70740000000000003</v>
      </c>
      <c r="I3676" s="5"/>
      <c r="J3676" s="5">
        <v>-0.25030000000000002</v>
      </c>
      <c r="K3676" s="5">
        <v>-0.96479999999999999</v>
      </c>
      <c r="L3676" s="5">
        <v>-1.4160999999999999</v>
      </c>
      <c r="M3676" s="5">
        <v>-1.1158999999999999</v>
      </c>
      <c r="N3676" s="5">
        <v>-0.74350000000000005</v>
      </c>
      <c r="O3676" s="5">
        <v>-0.87560000000000004</v>
      </c>
      <c r="P3676" s="5">
        <v>-0.89580000000000004</v>
      </c>
      <c r="Q3676" s="5">
        <v>-2.1347</v>
      </c>
      <c r="R3676" s="5">
        <v>-0.68169999999999997</v>
      </c>
      <c r="S3676" s="5">
        <v>-1.3291999999999999</v>
      </c>
      <c r="T3676" s="5">
        <v>-0.82289999999999996</v>
      </c>
      <c r="U3676" s="5">
        <v>-1.4245000000000001</v>
      </c>
      <c r="V3676" s="5">
        <v>0.29599999999999999</v>
      </c>
      <c r="W3676" s="5">
        <v>1.5077</v>
      </c>
      <c r="X3676" s="5">
        <v>0.60560000000000003</v>
      </c>
      <c r="Y3676" s="5">
        <v>-2.2823000000000002</v>
      </c>
      <c r="Z3676" s="5">
        <v>-2.6791999999999998</v>
      </c>
      <c r="AA3676">
        <f t="shared" si="912"/>
        <v>-0.91405000000000003</v>
      </c>
      <c r="AB3676">
        <f t="shared" si="913"/>
        <v>-0.83464999999999989</v>
      </c>
      <c r="AC3676">
        <f t="shared" si="914"/>
        <v>-0.90769999999999995</v>
      </c>
      <c r="AD3676">
        <f t="shared" si="915"/>
        <v>-1.2786</v>
      </c>
      <c r="AE3676">
        <f t="shared" si="916"/>
        <v>-0.51044</v>
      </c>
      <c r="AF3676">
        <f t="shared" si="917"/>
        <v>35.189400399999997</v>
      </c>
      <c r="AG3676">
        <f t="shared" si="918"/>
        <v>0.37172076999999915</v>
      </c>
      <c r="AH3676">
        <f t="shared" si="919"/>
        <v>1.6039987500000574E-2</v>
      </c>
      <c r="AI3676">
        <f t="shared" si="920"/>
        <v>7.1480900000000958E-2</v>
      </c>
      <c r="AJ3676">
        <f t="shared" si="921"/>
        <v>1.3207064800000001</v>
      </c>
      <c r="AK3676">
        <f t="shared" si="922"/>
        <v>13.811787611999998</v>
      </c>
      <c r="AL3676">
        <f t="shared" si="923"/>
        <v>15.5917357495</v>
      </c>
      <c r="AM3676">
        <f t="shared" si="924"/>
        <v>4.5249351243053528</v>
      </c>
      <c r="AN3676">
        <f t="shared" si="925"/>
        <v>7.5812474383585016E-3</v>
      </c>
      <c r="AO3676">
        <f t="shared" si="926"/>
        <v>46.920340396000768</v>
      </c>
      <c r="AP3676">
        <f t="shared" si="927"/>
        <v>1</v>
      </c>
      <c r="AQ3676">
        <v>2.9361915141427265E-2</v>
      </c>
    </row>
    <row r="3677" spans="1:43" x14ac:dyDescent="0.25">
      <c r="A3677" s="2">
        <v>3676</v>
      </c>
      <c r="B3677" s="2" t="s">
        <v>6596</v>
      </c>
      <c r="C3677" s="2" t="s">
        <v>6597</v>
      </c>
      <c r="D3677" s="5">
        <v>-0.14219999999999999</v>
      </c>
      <c r="E3677" s="5">
        <v>1.8039000000000001</v>
      </c>
      <c r="F3677" s="5">
        <v>0.68189999999999995</v>
      </c>
      <c r="G3677" s="5">
        <v>0.61909999999999998</v>
      </c>
      <c r="H3677" s="5">
        <v>0.49509999999999998</v>
      </c>
      <c r="I3677" s="5">
        <v>0.1046</v>
      </c>
      <c r="J3677" s="5">
        <v>0.8972</v>
      </c>
      <c r="K3677" s="5">
        <v>-6.4000000000000001E-2</v>
      </c>
      <c r="L3677" s="5">
        <v>-6.7199999999999996E-2</v>
      </c>
      <c r="M3677" s="5">
        <v>0.9899</v>
      </c>
      <c r="N3677" s="5">
        <v>-0.64939999999999998</v>
      </c>
      <c r="O3677" s="5">
        <v>0.61899999999999999</v>
      </c>
      <c r="P3677" s="5">
        <v>0.14979999999999999</v>
      </c>
      <c r="Q3677" s="5">
        <v>-0.63380000000000003</v>
      </c>
      <c r="R3677" s="5">
        <v>-1.456</v>
      </c>
      <c r="S3677" s="5">
        <v>-1.121</v>
      </c>
      <c r="T3677" s="5">
        <v>-9.1999999999999998E-2</v>
      </c>
      <c r="U3677" s="5">
        <v>0.70420000000000005</v>
      </c>
      <c r="V3677" s="5">
        <v>-1.9990000000000001</v>
      </c>
      <c r="W3677" s="5">
        <v>-0.12820000000000001</v>
      </c>
      <c r="X3677" s="5">
        <v>-0.66559999999999997</v>
      </c>
      <c r="Y3677" s="5">
        <v>0.19889999999999999</v>
      </c>
      <c r="Z3677" s="5">
        <v>1.0546</v>
      </c>
      <c r="AA3677">
        <f t="shared" si="912"/>
        <v>0.74067500000000008</v>
      </c>
      <c r="AB3677">
        <f t="shared" si="913"/>
        <v>0.27314000000000005</v>
      </c>
      <c r="AC3677">
        <f t="shared" si="914"/>
        <v>0.27732499999999999</v>
      </c>
      <c r="AD3677">
        <f t="shared" si="915"/>
        <v>-0.51971999999999996</v>
      </c>
      <c r="AE3677">
        <f t="shared" si="916"/>
        <v>-0.30786000000000002</v>
      </c>
      <c r="AF3677">
        <f t="shared" si="917"/>
        <v>16.88925978</v>
      </c>
      <c r="AG3677">
        <f t="shared" si="918"/>
        <v>1.9281506474999994</v>
      </c>
      <c r="AH3677">
        <f t="shared" si="919"/>
        <v>0.69661755200000008</v>
      </c>
      <c r="AI3677">
        <f t="shared" si="920"/>
        <v>1.4995867875</v>
      </c>
      <c r="AJ3677">
        <f t="shared" si="921"/>
        <v>2.9320966880000006</v>
      </c>
      <c r="AK3677">
        <f t="shared" si="922"/>
        <v>5.133313072</v>
      </c>
      <c r="AL3677">
        <f t="shared" si="923"/>
        <v>12.189764747</v>
      </c>
      <c r="AM3677">
        <f t="shared" si="924"/>
        <v>1.3879006256428126</v>
      </c>
      <c r="AN3677">
        <f t="shared" si="925"/>
        <v>0.27535966009322344</v>
      </c>
      <c r="AO3677">
        <f t="shared" si="926"/>
        <v>1704.2009363169598</v>
      </c>
      <c r="AP3677">
        <f t="shared" si="927"/>
        <v>1</v>
      </c>
      <c r="AQ3677">
        <v>0.40741117291823087</v>
      </c>
    </row>
    <row r="3678" spans="1:43" x14ac:dyDescent="0.25">
      <c r="A3678" s="2">
        <v>3677</v>
      </c>
      <c r="B3678" s="2" t="s">
        <v>6598</v>
      </c>
      <c r="C3678" s="2" t="s">
        <v>6598</v>
      </c>
      <c r="D3678" s="5">
        <v>-0.37040000000000001</v>
      </c>
      <c r="E3678" s="5">
        <v>0.81200000000000006</v>
      </c>
      <c r="F3678" s="5">
        <v>-0.45229999999999998</v>
      </c>
      <c r="G3678" s="5">
        <v>0.1017</v>
      </c>
      <c r="H3678" s="5">
        <v>7.2800000000000004E-2</v>
      </c>
      <c r="I3678" s="5">
        <v>3.8399999999999997E-2</v>
      </c>
      <c r="J3678" s="5">
        <v>-1.6500000000000001E-2</v>
      </c>
      <c r="K3678" s="5"/>
      <c r="L3678" s="5">
        <v>-0.57399999999999995</v>
      </c>
      <c r="M3678" s="5">
        <v>0.61270000000000002</v>
      </c>
      <c r="N3678" s="5">
        <v>3.32E-2</v>
      </c>
      <c r="O3678" s="5">
        <v>0.31780000000000003</v>
      </c>
      <c r="P3678" s="5">
        <v>-0.38390000000000002</v>
      </c>
      <c r="Q3678" s="5">
        <v>-0.1258</v>
      </c>
      <c r="R3678" s="5">
        <v>-0.82289999999999996</v>
      </c>
      <c r="S3678" s="5">
        <v>-0.70830000000000004</v>
      </c>
      <c r="T3678" s="5">
        <v>-0.1285</v>
      </c>
      <c r="U3678" s="5">
        <v>0.4199</v>
      </c>
      <c r="V3678" s="5">
        <v>-1.6813</v>
      </c>
      <c r="W3678" s="5">
        <v>-0.30370000000000003</v>
      </c>
      <c r="X3678" s="5">
        <v>-1.0268999999999999</v>
      </c>
      <c r="Y3678" s="5">
        <v>0.43020000000000003</v>
      </c>
      <c r="Z3678" s="5">
        <v>0.1772</v>
      </c>
      <c r="AA3678">
        <f t="shared" si="912"/>
        <v>2.2750000000000017E-2</v>
      </c>
      <c r="AB3678">
        <f t="shared" si="913"/>
        <v>-0.11982499999999999</v>
      </c>
      <c r="AC3678">
        <f t="shared" si="914"/>
        <v>0.14495</v>
      </c>
      <c r="AD3678">
        <f t="shared" si="915"/>
        <v>-0.27312000000000003</v>
      </c>
      <c r="AE3678">
        <f t="shared" si="916"/>
        <v>-0.48089999999999994</v>
      </c>
      <c r="AF3678">
        <f t="shared" si="917"/>
        <v>7.5503666399999991</v>
      </c>
      <c r="AG3678">
        <f t="shared" si="918"/>
        <v>1.0093880900000001</v>
      </c>
      <c r="AH3678">
        <f t="shared" si="919"/>
        <v>0.26473249687499995</v>
      </c>
      <c r="AI3678">
        <f t="shared" si="920"/>
        <v>0.5408375700000001</v>
      </c>
      <c r="AJ3678">
        <f t="shared" si="921"/>
        <v>1.014534528</v>
      </c>
      <c r="AK3678">
        <f t="shared" si="922"/>
        <v>3.0336748199999999</v>
      </c>
      <c r="AL3678">
        <f t="shared" si="923"/>
        <v>5.8631675048750003</v>
      </c>
      <c r="AM3678">
        <f t="shared" si="924"/>
        <v>1.0359446291445307</v>
      </c>
      <c r="AN3678">
        <f t="shared" si="925"/>
        <v>0.42667423029309592</v>
      </c>
      <c r="AO3678">
        <f t="shared" si="926"/>
        <v>2640.6868112839707</v>
      </c>
      <c r="AP3678">
        <f t="shared" si="927"/>
        <v>1</v>
      </c>
      <c r="AQ3678">
        <v>0.55804877668722963</v>
      </c>
    </row>
    <row r="3679" spans="1:43" x14ac:dyDescent="0.25">
      <c r="A3679" s="2">
        <v>3678</v>
      </c>
      <c r="B3679" s="2" t="s">
        <v>6599</v>
      </c>
      <c r="C3679" s="2" t="s">
        <v>6600</v>
      </c>
      <c r="D3679" s="5">
        <v>0.74580000000000002</v>
      </c>
      <c r="E3679" s="5">
        <v>-0.15210000000000001</v>
      </c>
      <c r="F3679" s="5">
        <v>-2.4043000000000001</v>
      </c>
      <c r="G3679" s="5">
        <v>-0.17610000000000001</v>
      </c>
      <c r="H3679" s="5">
        <v>-2.1456</v>
      </c>
      <c r="I3679" s="5">
        <v>1.1949000000000001</v>
      </c>
      <c r="J3679" s="5">
        <v>-1.0130999999999999</v>
      </c>
      <c r="K3679" s="5">
        <v>-1.7152000000000001</v>
      </c>
      <c r="L3679" s="5">
        <v>-1.0051000000000001</v>
      </c>
      <c r="M3679" s="5">
        <v>-0.74050000000000005</v>
      </c>
      <c r="N3679" s="5">
        <v>0.35859999999999997</v>
      </c>
      <c r="O3679" s="5">
        <v>-0.69420000000000004</v>
      </c>
      <c r="P3679" s="5">
        <v>-1.3519000000000001</v>
      </c>
      <c r="Q3679" s="5">
        <v>0.77790000000000004</v>
      </c>
      <c r="R3679" s="5">
        <v>2.1360999999999999</v>
      </c>
      <c r="S3679" s="5">
        <v>2.2991999999999999</v>
      </c>
      <c r="T3679" s="5">
        <v>-2.6406000000000001</v>
      </c>
      <c r="U3679" s="5">
        <v>-0.82150000000000001</v>
      </c>
      <c r="V3679" s="5">
        <v>1.6877</v>
      </c>
      <c r="W3679" s="5">
        <v>4.8798000000000004</v>
      </c>
      <c r="X3679" s="5">
        <v>3.6145</v>
      </c>
      <c r="Y3679" s="5">
        <v>-3.0059</v>
      </c>
      <c r="Z3679" s="5">
        <v>0.53510000000000002</v>
      </c>
      <c r="AA3679">
        <f t="shared" si="912"/>
        <v>-0.49667499999999998</v>
      </c>
      <c r="AB3679">
        <f t="shared" si="913"/>
        <v>-0.93681999999999999</v>
      </c>
      <c r="AC3679">
        <f t="shared" si="914"/>
        <v>-0.60699999999999998</v>
      </c>
      <c r="AD3679">
        <f t="shared" si="915"/>
        <v>0.35021999999999992</v>
      </c>
      <c r="AE3679">
        <f t="shared" si="916"/>
        <v>1.5422400000000001</v>
      </c>
      <c r="AF3679">
        <f t="shared" si="917"/>
        <v>87.536556509999997</v>
      </c>
      <c r="AG3679">
        <f t="shared" si="918"/>
        <v>5.4042775275000006</v>
      </c>
      <c r="AH3679">
        <f t="shared" si="919"/>
        <v>6.6217354680000007</v>
      </c>
      <c r="AI3679">
        <f t="shared" si="920"/>
        <v>1.5126854600000004</v>
      </c>
      <c r="AJ3679">
        <f t="shared" si="921"/>
        <v>17.488732628000001</v>
      </c>
      <c r="AK3679">
        <f t="shared" si="922"/>
        <v>37.154635312000003</v>
      </c>
      <c r="AL3679">
        <f t="shared" si="923"/>
        <v>68.182066395500001</v>
      </c>
      <c r="AM3679">
        <f t="shared" si="924"/>
        <v>1.0219133578034032</v>
      </c>
      <c r="AN3679">
        <f t="shared" si="925"/>
        <v>0.43401499784532627</v>
      </c>
      <c r="AO3679">
        <f t="shared" si="926"/>
        <v>2686.1188216647242</v>
      </c>
      <c r="AP3679">
        <f t="shared" si="927"/>
        <v>1</v>
      </c>
      <c r="AQ3679">
        <v>0.56514176765510715</v>
      </c>
    </row>
    <row r="3680" spans="1:43" x14ac:dyDescent="0.25">
      <c r="A3680" s="2">
        <v>3679</v>
      </c>
      <c r="B3680" s="2" t="s">
        <v>6601</v>
      </c>
      <c r="C3680" s="2" t="s">
        <v>6601</v>
      </c>
      <c r="D3680" s="5">
        <v>2.6339000000000001</v>
      </c>
      <c r="E3680" s="5">
        <v>9.4832000000000001</v>
      </c>
      <c r="F3680" s="5">
        <v>2.3509000000000002</v>
      </c>
      <c r="G3680" s="5">
        <v>1.0456000000000001</v>
      </c>
      <c r="H3680" s="5">
        <v>2.6267999999999998</v>
      </c>
      <c r="I3680" s="5">
        <v>0.1094</v>
      </c>
      <c r="J3680" s="5">
        <v>-0.30570000000000003</v>
      </c>
      <c r="K3680" s="5">
        <v>-0.20649999999999999</v>
      </c>
      <c r="L3680" s="5">
        <v>-0.85309999999999997</v>
      </c>
      <c r="M3680" s="5">
        <v>-1.8451</v>
      </c>
      <c r="N3680" s="5">
        <v>-2.7229000000000001</v>
      </c>
      <c r="O3680" s="5">
        <v>-0.90839999999999999</v>
      </c>
      <c r="P3680" s="5">
        <v>-1.5238</v>
      </c>
      <c r="Q3680" s="5">
        <v>-3.9596</v>
      </c>
      <c r="R3680" s="5">
        <v>-1.4944999999999999</v>
      </c>
      <c r="S3680" s="5">
        <v>-0.10009999999999999</v>
      </c>
      <c r="T3680" s="5">
        <v>-0.52680000000000005</v>
      </c>
      <c r="U3680" s="5">
        <v>-0.3639</v>
      </c>
      <c r="V3680" s="5">
        <v>-0.50970000000000004</v>
      </c>
      <c r="W3680" s="5">
        <v>-0.3085</v>
      </c>
      <c r="X3680" s="5">
        <v>0.91520000000000001</v>
      </c>
      <c r="Y3680" s="5">
        <v>-1.1218999999999999</v>
      </c>
      <c r="Z3680" s="5">
        <v>1.1436999999999999</v>
      </c>
      <c r="AA3680">
        <f t="shared" si="912"/>
        <v>3.8784000000000001</v>
      </c>
      <c r="AB3680">
        <f t="shared" si="913"/>
        <v>0.27417999999999998</v>
      </c>
      <c r="AC3680">
        <f t="shared" si="914"/>
        <v>-1.7500499999999999</v>
      </c>
      <c r="AD3680">
        <f t="shared" si="915"/>
        <v>-1.28898</v>
      </c>
      <c r="AE3680">
        <f t="shared" si="916"/>
        <v>2.3760000000000003E-2</v>
      </c>
      <c r="AF3680">
        <f t="shared" si="917"/>
        <v>147.32136854000004</v>
      </c>
      <c r="AG3680">
        <f t="shared" si="918"/>
        <v>43.320575380000001</v>
      </c>
      <c r="AH3680">
        <f t="shared" si="919"/>
        <v>7.4000475879999987</v>
      </c>
      <c r="AI3680">
        <f t="shared" si="920"/>
        <v>1.7150354100000023</v>
      </c>
      <c r="AJ3680">
        <f t="shared" si="921"/>
        <v>10.024576668</v>
      </c>
      <c r="AK3680">
        <f t="shared" si="922"/>
        <v>3.7564439919999995</v>
      </c>
      <c r="AL3680">
        <f t="shared" si="923"/>
        <v>66.216679037999995</v>
      </c>
      <c r="AM3680">
        <f t="shared" si="924"/>
        <v>4.4094159726681914</v>
      </c>
      <c r="AN3680">
        <f t="shared" si="925"/>
        <v>8.5012925841940826E-3</v>
      </c>
      <c r="AO3680">
        <f t="shared" si="926"/>
        <v>52.614499803577175</v>
      </c>
      <c r="AP3680">
        <f t="shared" si="927"/>
        <v>1</v>
      </c>
      <c r="AQ3680">
        <v>3.194565865426665E-2</v>
      </c>
    </row>
    <row r="3681" spans="1:43" x14ac:dyDescent="0.25">
      <c r="A3681" s="2">
        <v>3680</v>
      </c>
      <c r="B3681" s="2" t="s">
        <v>6602</v>
      </c>
      <c r="C3681" s="2" t="s">
        <v>6603</v>
      </c>
      <c r="D3681" s="5">
        <v>-0.15909999999999999</v>
      </c>
      <c r="E3681" s="5">
        <v>-2.0806</v>
      </c>
      <c r="F3681" s="5">
        <v>8.9899999999999994E-2</v>
      </c>
      <c r="G3681" s="5">
        <v>-5.1400000000000001E-2</v>
      </c>
      <c r="H3681" s="5">
        <v>-0.68730000000000002</v>
      </c>
      <c r="I3681" s="5">
        <v>-0.27929999999999999</v>
      </c>
      <c r="J3681" s="5">
        <v>-1.0611999999999999</v>
      </c>
      <c r="K3681" s="5">
        <v>-0.88190000000000002</v>
      </c>
      <c r="L3681" s="5">
        <v>-0.83279999999999998</v>
      </c>
      <c r="M3681" s="5">
        <v>-2.1400999999999999</v>
      </c>
      <c r="N3681" s="5">
        <v>-0.96050000000000002</v>
      </c>
      <c r="O3681" s="5">
        <v>-1.9085000000000001</v>
      </c>
      <c r="P3681" s="5">
        <v>-2.0406</v>
      </c>
      <c r="Q3681" s="5">
        <v>1.2838000000000001</v>
      </c>
      <c r="R3681" s="5">
        <v>0.32129999999999997</v>
      </c>
      <c r="S3681" s="5">
        <v>2.3607999999999998</v>
      </c>
      <c r="T3681" s="5">
        <v>1.2959000000000001</v>
      </c>
      <c r="U3681" s="5">
        <v>2.9014000000000002</v>
      </c>
      <c r="V3681" s="5">
        <v>1.3988</v>
      </c>
      <c r="W3681" s="5">
        <v>-0.91879999999999995</v>
      </c>
      <c r="X3681" s="5">
        <v>0.14099999999999999</v>
      </c>
      <c r="Y3681" s="5">
        <v>-0.29749999999999999</v>
      </c>
      <c r="Z3681" s="5">
        <v>1.7122999999999999</v>
      </c>
      <c r="AA3681">
        <f t="shared" si="912"/>
        <v>-0.55030000000000001</v>
      </c>
      <c r="AB3681">
        <f t="shared" si="913"/>
        <v>-0.74849999999999994</v>
      </c>
      <c r="AC3681">
        <f t="shared" si="914"/>
        <v>-1.7624249999999999</v>
      </c>
      <c r="AD3681">
        <f t="shared" si="915"/>
        <v>1.6326399999999999</v>
      </c>
      <c r="AE3681">
        <f t="shared" si="916"/>
        <v>0.40716000000000002</v>
      </c>
      <c r="AF3681">
        <f t="shared" si="917"/>
        <v>44.085205639999998</v>
      </c>
      <c r="AG3681">
        <f t="shared" si="918"/>
        <v>3.1536127799999996</v>
      </c>
      <c r="AH3681">
        <f t="shared" si="919"/>
        <v>0.34657742000000002</v>
      </c>
      <c r="AI3681">
        <f t="shared" si="920"/>
        <v>0.88444134750000103</v>
      </c>
      <c r="AJ3681">
        <f t="shared" si="921"/>
        <v>4.0946646920000003</v>
      </c>
      <c r="AK3681">
        <f t="shared" si="922"/>
        <v>5.0122970919999998</v>
      </c>
      <c r="AL3681">
        <f t="shared" si="923"/>
        <v>13.491593331500003</v>
      </c>
      <c r="AM3681">
        <f t="shared" si="924"/>
        <v>8.1633800845044373</v>
      </c>
      <c r="AN3681">
        <f t="shared" si="925"/>
        <v>3.5843889510770886E-4</v>
      </c>
      <c r="AO3681">
        <f t="shared" si="926"/>
        <v>2.2183783218216102</v>
      </c>
      <c r="AP3681">
        <f t="shared" si="927"/>
        <v>1</v>
      </c>
      <c r="AQ3681">
        <v>2.7523304240962905E-3</v>
      </c>
    </row>
    <row r="3682" spans="1:43" x14ac:dyDescent="0.25">
      <c r="A3682" s="2">
        <v>3681</v>
      </c>
      <c r="B3682" s="2" t="s">
        <v>6604</v>
      </c>
      <c r="C3682" s="2" t="s">
        <v>6605</v>
      </c>
      <c r="D3682" s="5">
        <v>-0.94130000000000003</v>
      </c>
      <c r="E3682" s="5">
        <v>-1.6701999999999999</v>
      </c>
      <c r="F3682" s="5">
        <v>-0.2823</v>
      </c>
      <c r="G3682" s="5">
        <v>-1.7985</v>
      </c>
      <c r="H3682" s="5">
        <v>-2.3704000000000001</v>
      </c>
      <c r="I3682" s="5">
        <v>-1.0367</v>
      </c>
      <c r="J3682" s="5">
        <v>-2.0468000000000002</v>
      </c>
      <c r="K3682" s="5">
        <v>-1.3371999999999999</v>
      </c>
      <c r="L3682" s="5">
        <v>-1.1349</v>
      </c>
      <c r="M3682" s="5">
        <v>-1.7538</v>
      </c>
      <c r="N3682" s="5">
        <v>-1.1498999999999999</v>
      </c>
      <c r="O3682" s="5">
        <v>-1.2676000000000001</v>
      </c>
      <c r="P3682" s="5">
        <v>-0.97299999999999998</v>
      </c>
      <c r="Q3682" s="5">
        <v>1.4872000000000001</v>
      </c>
      <c r="R3682" s="5">
        <v>1.7058</v>
      </c>
      <c r="S3682" s="5">
        <v>1.8795999999999999</v>
      </c>
      <c r="T3682" s="5">
        <v>0.9909</v>
      </c>
      <c r="U3682" s="5">
        <v>0.66930000000000001</v>
      </c>
      <c r="V3682" s="5">
        <v>9.8500000000000004E-2</v>
      </c>
      <c r="W3682" s="5">
        <v>0.32929999999999998</v>
      </c>
      <c r="X3682" s="5">
        <v>-0.85240000000000005</v>
      </c>
      <c r="Y3682" s="5">
        <v>0.41310000000000002</v>
      </c>
      <c r="Z3682" s="5">
        <v>0.5524</v>
      </c>
      <c r="AA3682">
        <f t="shared" si="912"/>
        <v>-1.1730749999999999</v>
      </c>
      <c r="AB3682">
        <f t="shared" si="913"/>
        <v>-1.5851999999999999</v>
      </c>
      <c r="AC3682">
        <f t="shared" si="914"/>
        <v>-1.2860749999999999</v>
      </c>
      <c r="AD3682">
        <f t="shared" si="915"/>
        <v>1.3465599999999998</v>
      </c>
      <c r="AE3682">
        <f t="shared" si="916"/>
        <v>0.10817999999999998</v>
      </c>
      <c r="AF3682">
        <f t="shared" si="917"/>
        <v>39.305350429999997</v>
      </c>
      <c r="AG3682">
        <f t="shared" si="918"/>
        <v>1.4854894475000009</v>
      </c>
      <c r="AH3682">
        <f t="shared" si="919"/>
        <v>1.3947399400000009</v>
      </c>
      <c r="AI3682">
        <f t="shared" si="920"/>
        <v>0.33566758750000059</v>
      </c>
      <c r="AJ3682">
        <f t="shared" si="921"/>
        <v>1.0181397720000032</v>
      </c>
      <c r="AK3682">
        <f t="shared" si="922"/>
        <v>1.2620093080000001</v>
      </c>
      <c r="AL3682">
        <f t="shared" si="923"/>
        <v>5.4960460550000061</v>
      </c>
      <c r="AM3682">
        <f t="shared" si="924"/>
        <v>22.145646985485428</v>
      </c>
      <c r="AN3682">
        <f t="shared" si="925"/>
        <v>4.1203148441257847E-7</v>
      </c>
      <c r="AO3682">
        <f t="shared" si="926"/>
        <v>2.5500628570294484E-3</v>
      </c>
      <c r="AP3682">
        <f t="shared" si="927"/>
        <v>2.5500628570294484E-3</v>
      </c>
      <c r="AQ3682">
        <v>1.8478716355285859E-5</v>
      </c>
    </row>
    <row r="3683" spans="1:43" x14ac:dyDescent="0.25">
      <c r="A3683" s="2">
        <v>3682</v>
      </c>
      <c r="B3683" s="2" t="s">
        <v>6606</v>
      </c>
      <c r="C3683" s="2" t="s">
        <v>6606</v>
      </c>
      <c r="D3683" s="5">
        <v>-0.21199999999999999</v>
      </c>
      <c r="E3683" s="5">
        <v>0.94020000000000004</v>
      </c>
      <c r="F3683" s="5">
        <v>1.3048</v>
      </c>
      <c r="G3683" s="5">
        <v>2.0554999999999999</v>
      </c>
      <c r="H3683" s="5">
        <v>1.1961999999999999</v>
      </c>
      <c r="I3683" s="5">
        <v>0.1101</v>
      </c>
      <c r="J3683" s="5">
        <v>1.0465</v>
      </c>
      <c r="K3683" s="5">
        <v>1.3293999999999999</v>
      </c>
      <c r="L3683" s="5">
        <v>1.9851000000000001</v>
      </c>
      <c r="M3683" s="5">
        <v>0.26029999999999998</v>
      </c>
      <c r="N3683" s="5">
        <v>0.37069999999999997</v>
      </c>
      <c r="O3683" s="5">
        <v>1.0153000000000001</v>
      </c>
      <c r="P3683" s="5">
        <v>1.8453999999999999</v>
      </c>
      <c r="Q3683" s="5">
        <v>-0.59670000000000001</v>
      </c>
      <c r="R3683" s="5">
        <v>0.58360000000000001</v>
      </c>
      <c r="S3683" s="5">
        <v>-1.8046</v>
      </c>
      <c r="T3683" s="5">
        <v>-1.4168000000000001</v>
      </c>
      <c r="U3683" s="5">
        <v>-1.7345999999999999</v>
      </c>
      <c r="V3683" s="5">
        <v>-0.78610000000000002</v>
      </c>
      <c r="W3683" s="5">
        <v>-0.98519999999999996</v>
      </c>
      <c r="X3683" s="5">
        <v>-0.3392</v>
      </c>
      <c r="Y3683" s="5">
        <v>-0.96430000000000005</v>
      </c>
      <c r="Z3683" s="5">
        <v>-0.58919999999999995</v>
      </c>
      <c r="AA3683">
        <f t="shared" si="912"/>
        <v>1.022125</v>
      </c>
      <c r="AB3683">
        <f t="shared" si="913"/>
        <v>1.1334599999999999</v>
      </c>
      <c r="AC3683">
        <f t="shared" si="914"/>
        <v>0.87292499999999995</v>
      </c>
      <c r="AD3683">
        <f t="shared" si="915"/>
        <v>-0.99381999999999981</v>
      </c>
      <c r="AE3683">
        <f t="shared" si="916"/>
        <v>-0.73280000000000001</v>
      </c>
      <c r="AF3683">
        <f t="shared" si="917"/>
        <v>31.694158659999996</v>
      </c>
      <c r="AG3683">
        <f t="shared" si="918"/>
        <v>2.6775452674999993</v>
      </c>
      <c r="AH3683">
        <f t="shared" si="919"/>
        <v>1.8224472119999993</v>
      </c>
      <c r="AI3683">
        <f t="shared" si="920"/>
        <v>1.5935176074999999</v>
      </c>
      <c r="AJ3683">
        <f t="shared" si="921"/>
        <v>4.0309894480000015</v>
      </c>
      <c r="AK3683">
        <f t="shared" si="922"/>
        <v>0.29568082000000029</v>
      </c>
      <c r="AL3683">
        <f t="shared" si="923"/>
        <v>10.420180354999999</v>
      </c>
      <c r="AM3683">
        <f t="shared" si="924"/>
        <v>7.3498077085826026</v>
      </c>
      <c r="AN3683">
        <f t="shared" si="925"/>
        <v>6.5453656290984086E-4</v>
      </c>
      <c r="AO3683">
        <f t="shared" si="926"/>
        <v>4.0509267878490052</v>
      </c>
      <c r="AP3683">
        <f t="shared" si="927"/>
        <v>1</v>
      </c>
      <c r="AQ3683">
        <v>4.3746509588002214E-3</v>
      </c>
    </row>
    <row r="3684" spans="1:43" x14ac:dyDescent="0.25">
      <c r="A3684" s="2">
        <v>3683</v>
      </c>
      <c r="B3684" s="2" t="s">
        <v>6607</v>
      </c>
      <c r="C3684" s="2" t="s">
        <v>6608</v>
      </c>
      <c r="D3684" s="5">
        <v>0.22470000000000001</v>
      </c>
      <c r="E3684" s="5">
        <v>1.5197000000000001</v>
      </c>
      <c r="F3684" s="5">
        <v>0.38250000000000001</v>
      </c>
      <c r="G3684" s="5">
        <v>-0.28720000000000001</v>
      </c>
      <c r="H3684" s="5">
        <v>1.4420999999999999</v>
      </c>
      <c r="I3684" s="5">
        <v>0.79349999999999998</v>
      </c>
      <c r="J3684" s="5">
        <v>0.62109999999999999</v>
      </c>
      <c r="K3684" s="5">
        <v>8.0600000000000005E-2</v>
      </c>
      <c r="L3684" s="5">
        <v>-9.4500000000000001E-2</v>
      </c>
      <c r="M3684" s="5">
        <v>2.1977000000000002</v>
      </c>
      <c r="N3684" s="5">
        <v>2.0105</v>
      </c>
      <c r="O3684" s="5">
        <v>0.77329999999999999</v>
      </c>
      <c r="P3684" s="5">
        <v>-0.17280000000000001</v>
      </c>
      <c r="Q3684" s="5">
        <v>0.53359999999999996</v>
      </c>
      <c r="R3684" s="5"/>
      <c r="S3684" s="5">
        <v>4.48E-2</v>
      </c>
      <c r="T3684" s="5">
        <v>-0.97729999999999995</v>
      </c>
      <c r="U3684" s="5">
        <v>-0.74160000000000004</v>
      </c>
      <c r="V3684" s="5">
        <v>0.316</v>
      </c>
      <c r="W3684" s="5">
        <v>-0.24879999999999999</v>
      </c>
      <c r="X3684" s="5">
        <v>1.0972</v>
      </c>
      <c r="Y3684" s="5">
        <v>-0.77929999999999999</v>
      </c>
      <c r="Z3684" s="5">
        <v>0.44409999999999999</v>
      </c>
      <c r="AA3684">
        <f t="shared" si="912"/>
        <v>0.45992500000000003</v>
      </c>
      <c r="AB3684">
        <f t="shared" si="913"/>
        <v>0.56855999999999995</v>
      </c>
      <c r="AC3684">
        <f t="shared" si="914"/>
        <v>1.202175</v>
      </c>
      <c r="AD3684">
        <f t="shared" si="915"/>
        <v>-0.28512500000000002</v>
      </c>
      <c r="AE3684">
        <f t="shared" si="916"/>
        <v>0.16583999999999999</v>
      </c>
      <c r="AF3684">
        <f t="shared" si="917"/>
        <v>19.16106345</v>
      </c>
      <c r="AG3684">
        <f t="shared" si="918"/>
        <v>1.7426442474999999</v>
      </c>
      <c r="AH3684">
        <f t="shared" si="919"/>
        <v>1.4941841120000003</v>
      </c>
      <c r="AI3684">
        <f t="shared" si="920"/>
        <v>3.7189493475000015</v>
      </c>
      <c r="AJ3684">
        <f t="shared" si="921"/>
        <v>1.3853405218750001</v>
      </c>
      <c r="AK3684">
        <f t="shared" si="922"/>
        <v>2.0326240519999996</v>
      </c>
      <c r="AL3684">
        <f t="shared" si="923"/>
        <v>10.373742280875001</v>
      </c>
      <c r="AM3684">
        <f t="shared" si="924"/>
        <v>3.0494642485162751</v>
      </c>
      <c r="AN3684">
        <f t="shared" si="925"/>
        <v>3.6313732262535987E-2</v>
      </c>
      <c r="AO3684">
        <f t="shared" si="926"/>
        <v>224.74568897283524</v>
      </c>
      <c r="AP3684">
        <f t="shared" si="927"/>
        <v>1</v>
      </c>
      <c r="AQ3684">
        <v>9.3605034974108811E-2</v>
      </c>
    </row>
    <row r="3685" spans="1:43" x14ac:dyDescent="0.25">
      <c r="A3685" s="2">
        <v>3684</v>
      </c>
      <c r="B3685" s="2" t="s">
        <v>6609</v>
      </c>
      <c r="C3685" s="2" t="s">
        <v>6610</v>
      </c>
      <c r="D3685" s="5">
        <v>2.1355</v>
      </c>
      <c r="E3685" s="5">
        <v>1.1504000000000001</v>
      </c>
      <c r="F3685" s="5">
        <v>1.6900999999999999</v>
      </c>
      <c r="G3685" s="5">
        <v>0.47889999999999999</v>
      </c>
      <c r="H3685" s="5">
        <v>9.64E-2</v>
      </c>
      <c r="I3685" s="5">
        <v>1.1000000000000001</v>
      </c>
      <c r="J3685" s="5">
        <v>-0.4073</v>
      </c>
      <c r="K3685" s="5">
        <v>-0.81389999999999996</v>
      </c>
      <c r="L3685" s="5">
        <v>-0.45229999999999998</v>
      </c>
      <c r="M3685" s="5">
        <v>-1.6164000000000001</v>
      </c>
      <c r="N3685" s="5">
        <v>0.14080000000000001</v>
      </c>
      <c r="O3685" s="5">
        <v>-0.88280000000000003</v>
      </c>
      <c r="P3685" s="5">
        <v>-1.4248000000000001</v>
      </c>
      <c r="Q3685" s="5">
        <v>-1.7130000000000001</v>
      </c>
      <c r="R3685" s="5">
        <v>1.5852999999999999</v>
      </c>
      <c r="S3685" s="5">
        <v>-0.49819999999999998</v>
      </c>
      <c r="T3685" s="5">
        <v>-1.1514</v>
      </c>
      <c r="U3685" s="5">
        <v>0.85599999999999998</v>
      </c>
      <c r="V3685" s="5">
        <v>1.8702000000000001</v>
      </c>
      <c r="W3685" s="5">
        <v>2.3130000000000002</v>
      </c>
      <c r="X3685" s="5">
        <v>2.1808000000000001</v>
      </c>
      <c r="Y3685" s="5">
        <v>0.47549999999999998</v>
      </c>
      <c r="Z3685" s="5">
        <v>7.6807999999999996</v>
      </c>
      <c r="AA3685">
        <f t="shared" si="912"/>
        <v>1.3637250000000001</v>
      </c>
      <c r="AB3685">
        <f t="shared" si="913"/>
        <v>-9.5419999999999963E-2</v>
      </c>
      <c r="AC3685">
        <f t="shared" si="914"/>
        <v>-0.94579999999999997</v>
      </c>
      <c r="AD3685">
        <f t="shared" si="915"/>
        <v>-0.18426000000000003</v>
      </c>
      <c r="AE3685">
        <f t="shared" si="916"/>
        <v>2.9040600000000003</v>
      </c>
      <c r="AF3685">
        <f t="shared" si="917"/>
        <v>97.242223719999998</v>
      </c>
      <c r="AG3685">
        <f t="shared" si="918"/>
        <v>1.5305801274999986</v>
      </c>
      <c r="AH3685">
        <f t="shared" si="919"/>
        <v>2.2066698680000001</v>
      </c>
      <c r="AI3685">
        <f t="shared" si="920"/>
        <v>1.8638139200000006</v>
      </c>
      <c r="AJ3685">
        <f t="shared" si="921"/>
        <v>7.5844475520000003</v>
      </c>
      <c r="AK3685">
        <f t="shared" si="922"/>
        <v>30.656472151999985</v>
      </c>
      <c r="AL3685">
        <f t="shared" si="923"/>
        <v>43.841983619499985</v>
      </c>
      <c r="AM3685">
        <f t="shared" si="924"/>
        <v>4.3848578118690638</v>
      </c>
      <c r="AN3685">
        <f t="shared" si="925"/>
        <v>8.7123058005533511E-3</v>
      </c>
      <c r="AO3685">
        <f t="shared" si="926"/>
        <v>53.92046059962469</v>
      </c>
      <c r="AP3685">
        <f t="shared" si="927"/>
        <v>1</v>
      </c>
      <c r="AQ3685">
        <v>3.2521387575165678E-2</v>
      </c>
    </row>
    <row r="3686" spans="1:43" x14ac:dyDescent="0.25">
      <c r="A3686" s="2">
        <v>3685</v>
      </c>
      <c r="B3686" s="2" t="s">
        <v>6611</v>
      </c>
      <c r="C3686" s="2" t="s">
        <v>6612</v>
      </c>
      <c r="D3686" s="5">
        <v>1.6221000000000001</v>
      </c>
      <c r="E3686" s="5">
        <v>2.5150999999999999</v>
      </c>
      <c r="F3686" s="5">
        <v>2.2606999999999999</v>
      </c>
      <c r="G3686" s="5">
        <v>0.97650000000000003</v>
      </c>
      <c r="H3686" s="5">
        <v>1.5716000000000001</v>
      </c>
      <c r="I3686" s="5">
        <v>0.97829999999999995</v>
      </c>
      <c r="J3686" s="5">
        <v>1.8474999999999999</v>
      </c>
      <c r="K3686" s="5">
        <v>2.8248000000000002</v>
      </c>
      <c r="L3686" s="5">
        <v>1.7766</v>
      </c>
      <c r="M3686" s="5">
        <v>1.2774000000000001</v>
      </c>
      <c r="N3686" s="5">
        <v>1.6325000000000001</v>
      </c>
      <c r="O3686" s="5">
        <v>3.1678000000000002</v>
      </c>
      <c r="P3686" s="5">
        <v>2.7532999999999999</v>
      </c>
      <c r="Q3686" s="5">
        <v>-1.7811999999999999</v>
      </c>
      <c r="R3686" s="5">
        <v>0.1762</v>
      </c>
      <c r="S3686" s="5">
        <v>-2.6642000000000001</v>
      </c>
      <c r="T3686" s="5">
        <v>-2.3633000000000002</v>
      </c>
      <c r="U3686" s="5">
        <v>-0.50960000000000005</v>
      </c>
      <c r="V3686" s="5">
        <v>-1.6375</v>
      </c>
      <c r="W3686" s="5">
        <v>-0.82250000000000001</v>
      </c>
      <c r="X3686" s="5">
        <v>-0.37969999999999998</v>
      </c>
      <c r="Y3686" s="5">
        <v>-2.5095000000000001</v>
      </c>
      <c r="Z3686" s="5">
        <v>-1.3232999999999999</v>
      </c>
      <c r="AA3686">
        <f t="shared" si="912"/>
        <v>1.8435999999999999</v>
      </c>
      <c r="AB3686">
        <f t="shared" si="913"/>
        <v>1.7997600000000002</v>
      </c>
      <c r="AC3686">
        <f t="shared" si="914"/>
        <v>2.2077499999999999</v>
      </c>
      <c r="AD3686">
        <f t="shared" si="915"/>
        <v>-1.42842</v>
      </c>
      <c r="AE3686">
        <f t="shared" si="916"/>
        <v>-1.3344999999999998</v>
      </c>
      <c r="AF3686">
        <f t="shared" si="917"/>
        <v>82.607092499999993</v>
      </c>
      <c r="AG3686">
        <f t="shared" si="918"/>
        <v>1.4258093200000008</v>
      </c>
      <c r="AH3686">
        <f t="shared" si="919"/>
        <v>1.7803760119999943</v>
      </c>
      <c r="AI3686">
        <f t="shared" si="920"/>
        <v>2.4157844900000001</v>
      </c>
      <c r="AJ3686">
        <f t="shared" si="921"/>
        <v>5.9446420879999984</v>
      </c>
      <c r="AK3686">
        <f t="shared" si="922"/>
        <v>2.6463464800000036</v>
      </c>
      <c r="AL3686">
        <f t="shared" si="923"/>
        <v>14.212958389999997</v>
      </c>
      <c r="AM3686">
        <f t="shared" si="924"/>
        <v>17.323549119037423</v>
      </c>
      <c r="AN3686">
        <f t="shared" si="925"/>
        <v>2.5327195489497455E-6</v>
      </c>
      <c r="AO3686">
        <f t="shared" si="926"/>
        <v>1.5675001288449977E-2</v>
      </c>
      <c r="AP3686">
        <f t="shared" si="927"/>
        <v>1.5675001288449977E-2</v>
      </c>
      <c r="AQ3686">
        <v>6.9358412780752107E-5</v>
      </c>
    </row>
    <row r="3687" spans="1:43" x14ac:dyDescent="0.25">
      <c r="A3687" s="2">
        <v>3686</v>
      </c>
      <c r="B3687" s="2" t="s">
        <v>6613</v>
      </c>
      <c r="C3687" s="2" t="s">
        <v>6614</v>
      </c>
      <c r="D3687" s="5">
        <v>2.4026999999999998</v>
      </c>
      <c r="E3687" s="5">
        <v>0.72270000000000001</v>
      </c>
      <c r="F3687" s="5">
        <v>-1.0382</v>
      </c>
      <c r="G3687" s="5">
        <v>0.1447</v>
      </c>
      <c r="H3687" s="5">
        <v>0.34050000000000002</v>
      </c>
      <c r="I3687" s="5">
        <v>1.7005999999999999</v>
      </c>
      <c r="J3687" s="5">
        <v>-0.35439999999999999</v>
      </c>
      <c r="K3687" s="5">
        <v>-0.86099999999999999</v>
      </c>
      <c r="L3687" s="5">
        <v>0.1237</v>
      </c>
      <c r="M3687" s="5">
        <v>0.61329999999999996</v>
      </c>
      <c r="N3687" s="5">
        <v>1.3917999999999999</v>
      </c>
      <c r="O3687" s="5">
        <v>-0.35299999999999998</v>
      </c>
      <c r="P3687" s="5">
        <v>-0.67330000000000001</v>
      </c>
      <c r="Q3687" s="5">
        <v>-1.6E-2</v>
      </c>
      <c r="R3687" s="5">
        <v>1.5626</v>
      </c>
      <c r="S3687" s="5">
        <v>0.13009999999999999</v>
      </c>
      <c r="T3687" s="5">
        <v>-0.44579999999999997</v>
      </c>
      <c r="U3687" s="5">
        <v>-0.36630000000000001</v>
      </c>
      <c r="V3687" s="5">
        <v>0.78639999999999999</v>
      </c>
      <c r="W3687" s="5">
        <v>2.1903000000000001</v>
      </c>
      <c r="X3687" s="5">
        <v>0.90869999999999995</v>
      </c>
      <c r="Y3687" s="5">
        <v>-1.1577</v>
      </c>
      <c r="Z3687" s="5">
        <v>1.3058000000000001</v>
      </c>
      <c r="AA3687">
        <f t="shared" si="912"/>
        <v>0.557975</v>
      </c>
      <c r="AB3687">
        <f t="shared" si="913"/>
        <v>0.18988000000000002</v>
      </c>
      <c r="AC3687">
        <f t="shared" si="914"/>
        <v>0.24469999999999992</v>
      </c>
      <c r="AD3687">
        <f t="shared" si="915"/>
        <v>0.17291999999999996</v>
      </c>
      <c r="AE3687">
        <f t="shared" si="916"/>
        <v>0.80669999999999997</v>
      </c>
      <c r="AF3687">
        <f t="shared" si="917"/>
        <v>26.254220359999994</v>
      </c>
      <c r="AG3687">
        <f t="shared" si="918"/>
        <v>6.1487155074999995</v>
      </c>
      <c r="AH3687">
        <f t="shared" si="919"/>
        <v>3.7099305879999993</v>
      </c>
      <c r="AI3687">
        <f t="shared" si="920"/>
        <v>2.6516736599999997</v>
      </c>
      <c r="AJ3687">
        <f t="shared" si="921"/>
        <v>2.6423074680000003</v>
      </c>
      <c r="AK3687">
        <f t="shared" si="922"/>
        <v>6.0331332200000016</v>
      </c>
      <c r="AL3687">
        <f t="shared" si="923"/>
        <v>21.185760443500001</v>
      </c>
      <c r="AM3687">
        <f t="shared" si="924"/>
        <v>0.86126036155563956</v>
      </c>
      <c r="AN3687">
        <f t="shared" si="925"/>
        <v>0.52558678783073987</v>
      </c>
      <c r="AO3687">
        <f t="shared" si="926"/>
        <v>3252.8566298844489</v>
      </c>
      <c r="AP3687">
        <f t="shared" si="927"/>
        <v>1</v>
      </c>
      <c r="AQ3687">
        <v>0.646177320199533</v>
      </c>
    </row>
    <row r="3688" spans="1:43" x14ac:dyDescent="0.25">
      <c r="A3688" s="2">
        <v>3687</v>
      </c>
      <c r="B3688" s="2" t="s">
        <v>6615</v>
      </c>
      <c r="C3688" s="2" t="s">
        <v>6616</v>
      </c>
      <c r="D3688" s="5">
        <v>0.74860000000000004</v>
      </c>
      <c r="E3688" s="5">
        <v>0.69510000000000005</v>
      </c>
      <c r="F3688" s="5">
        <v>0.55069999999999997</v>
      </c>
      <c r="G3688" s="5">
        <v>1.7887999999999999</v>
      </c>
      <c r="H3688" s="5">
        <v>-0.2576</v>
      </c>
      <c r="I3688" s="5">
        <v>0.67879999999999996</v>
      </c>
      <c r="J3688" s="5">
        <v>0.39900000000000002</v>
      </c>
      <c r="K3688" s="5">
        <v>0.4592</v>
      </c>
      <c r="L3688" s="5">
        <v>1.403</v>
      </c>
      <c r="M3688" s="5">
        <v>0.72919999999999996</v>
      </c>
      <c r="N3688" s="5">
        <v>1.2878000000000001</v>
      </c>
      <c r="O3688" s="5">
        <v>-1.44E-2</v>
      </c>
      <c r="P3688" s="5">
        <v>0.53080000000000005</v>
      </c>
      <c r="Q3688" s="5">
        <v>-0.59650000000000003</v>
      </c>
      <c r="R3688" s="5">
        <v>2.2812000000000001</v>
      </c>
      <c r="S3688" s="5">
        <v>1.125</v>
      </c>
      <c r="T3688" s="5">
        <v>-1.7808999999999999</v>
      </c>
      <c r="U3688" s="5">
        <v>0.89839999999999998</v>
      </c>
      <c r="V3688" s="5">
        <v>-0.58860000000000001</v>
      </c>
      <c r="W3688" s="5">
        <v>0.60489999999999999</v>
      </c>
      <c r="X3688" s="5">
        <v>2.5874999999999999</v>
      </c>
      <c r="Y3688" s="5">
        <v>-1.2221</v>
      </c>
      <c r="Z3688" s="5">
        <v>1.3703000000000001</v>
      </c>
      <c r="AA3688">
        <f t="shared" si="912"/>
        <v>0.94579999999999997</v>
      </c>
      <c r="AB3688">
        <f t="shared" si="913"/>
        <v>0.53648000000000007</v>
      </c>
      <c r="AC3688">
        <f t="shared" si="914"/>
        <v>0.63334999999999997</v>
      </c>
      <c r="AD3688">
        <f t="shared" si="915"/>
        <v>0.38544000000000012</v>
      </c>
      <c r="AE3688">
        <f t="shared" si="916"/>
        <v>0.5504</v>
      </c>
      <c r="AF3688">
        <f t="shared" si="917"/>
        <v>31.467160000000003</v>
      </c>
      <c r="AG3688">
        <f t="shared" si="918"/>
        <v>0.96849134000000037</v>
      </c>
      <c r="AH3688">
        <f t="shared" si="919"/>
        <v>1.4265478879999998</v>
      </c>
      <c r="AI3688">
        <f t="shared" si="920"/>
        <v>0.86758859000000066</v>
      </c>
      <c r="AJ3688">
        <f t="shared" si="921"/>
        <v>10.061218091999999</v>
      </c>
      <c r="AK3688">
        <f t="shared" si="922"/>
        <v>9.2640599199999993</v>
      </c>
      <c r="AL3688">
        <f t="shared" si="923"/>
        <v>22.587905829999997</v>
      </c>
      <c r="AM3688">
        <f t="shared" si="924"/>
        <v>1.4151517742537014</v>
      </c>
      <c r="AN3688">
        <f t="shared" si="925"/>
        <v>0.26605468439931729</v>
      </c>
      <c r="AO3688">
        <f t="shared" si="926"/>
        <v>1646.6124417473748</v>
      </c>
      <c r="AP3688">
        <f t="shared" si="927"/>
        <v>1</v>
      </c>
      <c r="AQ3688">
        <v>0.39811712808205385</v>
      </c>
    </row>
    <row r="3689" spans="1:43" x14ac:dyDescent="0.25">
      <c r="A3689" s="2">
        <v>3688</v>
      </c>
      <c r="B3689" s="2" t="s">
        <v>6617</v>
      </c>
      <c r="C3689" s="2" t="s">
        <v>6618</v>
      </c>
      <c r="D3689" s="5">
        <v>-0.33679999999999999</v>
      </c>
      <c r="E3689" s="5">
        <v>-0.82979999999999998</v>
      </c>
      <c r="F3689" s="5">
        <v>-0.3569</v>
      </c>
      <c r="G3689" s="5">
        <v>-0.2145</v>
      </c>
      <c r="H3689" s="5">
        <v>-0.65500000000000003</v>
      </c>
      <c r="I3689" s="5">
        <v>2.1473</v>
      </c>
      <c r="J3689" s="5">
        <v>-1.5535000000000001</v>
      </c>
      <c r="K3689" s="5">
        <v>-2.2800000000000001E-2</v>
      </c>
      <c r="L3689" s="5">
        <v>-0.93520000000000003</v>
      </c>
      <c r="M3689" s="5">
        <v>7.2700000000000001E-2</v>
      </c>
      <c r="N3689" s="5">
        <v>-0.26479999999999998</v>
      </c>
      <c r="O3689" s="5">
        <v>-1.0713999999999999</v>
      </c>
      <c r="P3689" s="5">
        <v>-0.1575</v>
      </c>
      <c r="Q3689" s="5">
        <v>0.83460000000000001</v>
      </c>
      <c r="R3689" s="5">
        <v>1.0908</v>
      </c>
      <c r="S3689" s="5">
        <v>-0.80169999999999997</v>
      </c>
      <c r="T3689" s="5">
        <v>0.72309999999999997</v>
      </c>
      <c r="U3689" s="5">
        <v>0.193</v>
      </c>
      <c r="V3689" s="5">
        <v>-1.0545</v>
      </c>
      <c r="W3689" s="5">
        <v>0.15570000000000001</v>
      </c>
      <c r="X3689" s="5">
        <v>-1.3705000000000001</v>
      </c>
      <c r="Y3689" s="5">
        <v>-1.2353000000000001</v>
      </c>
      <c r="Z3689" s="5">
        <v>-0.52370000000000005</v>
      </c>
      <c r="AA3689">
        <f t="shared" si="912"/>
        <v>-0.43449999999999994</v>
      </c>
      <c r="AB3689">
        <f t="shared" si="913"/>
        <v>-0.20384000000000002</v>
      </c>
      <c r="AC3689">
        <f t="shared" si="914"/>
        <v>-0.35524999999999995</v>
      </c>
      <c r="AD3689">
        <f t="shared" si="915"/>
        <v>0.40795999999999999</v>
      </c>
      <c r="AE3689">
        <f t="shared" si="916"/>
        <v>-0.80566000000000015</v>
      </c>
      <c r="AF3689">
        <f t="shared" si="917"/>
        <v>18.455860170000001</v>
      </c>
      <c r="AG3689">
        <f t="shared" si="918"/>
        <v>0.22022914000000027</v>
      </c>
      <c r="AH3689">
        <f t="shared" si="919"/>
        <v>8.1206496920000006</v>
      </c>
      <c r="AI3689">
        <f t="shared" si="920"/>
        <v>0.74329828999999992</v>
      </c>
      <c r="AJ3689">
        <f t="shared" si="921"/>
        <v>2.2570904919999997</v>
      </c>
      <c r="AK3689">
        <f t="shared" si="922"/>
        <v>1.5692705919999992</v>
      </c>
      <c r="AL3689">
        <f t="shared" si="923"/>
        <v>12.910538206</v>
      </c>
      <c r="AM3689">
        <f t="shared" si="924"/>
        <v>1.5462685406191967</v>
      </c>
      <c r="AN3689">
        <f t="shared" si="925"/>
        <v>0.22543506857028137</v>
      </c>
      <c r="AO3689">
        <f t="shared" si="926"/>
        <v>1395.2176393814714</v>
      </c>
      <c r="AP3689">
        <f t="shared" si="927"/>
        <v>1</v>
      </c>
      <c r="AQ3689">
        <v>0.35438598917487207</v>
      </c>
    </row>
    <row r="3690" spans="1:43" x14ac:dyDescent="0.25">
      <c r="A3690" s="2">
        <v>3689</v>
      </c>
      <c r="B3690" s="2" t="s">
        <v>6619</v>
      </c>
      <c r="C3690" s="2" t="s">
        <v>6620</v>
      </c>
      <c r="D3690" s="5">
        <v>1.0718000000000001</v>
      </c>
      <c r="E3690" s="5">
        <v>0.71450000000000002</v>
      </c>
      <c r="F3690" s="5">
        <v>0.56479999999999997</v>
      </c>
      <c r="G3690" s="5">
        <v>0.64859999999999995</v>
      </c>
      <c r="H3690" s="5">
        <v>-1.2950999999999999</v>
      </c>
      <c r="I3690" s="5"/>
      <c r="J3690" s="5">
        <v>0.4829</v>
      </c>
      <c r="K3690" s="5">
        <v>0.216</v>
      </c>
      <c r="L3690" s="5">
        <v>0.48320000000000002</v>
      </c>
      <c r="M3690" s="5">
        <v>0.7298</v>
      </c>
      <c r="N3690" s="5">
        <v>1.8451</v>
      </c>
      <c r="O3690" s="5">
        <v>0.69940000000000002</v>
      </c>
      <c r="P3690" s="5">
        <v>0.82520000000000004</v>
      </c>
      <c r="Q3690" s="5">
        <v>2.86E-2</v>
      </c>
      <c r="R3690" s="5">
        <v>0.18029999999999999</v>
      </c>
      <c r="S3690" s="5">
        <v>0.92349999999999999</v>
      </c>
      <c r="T3690" s="5">
        <v>-0.88060000000000005</v>
      </c>
      <c r="U3690" s="5">
        <v>-0.58069999999999999</v>
      </c>
      <c r="V3690" s="5">
        <v>0.14810000000000001</v>
      </c>
      <c r="W3690" s="5">
        <v>2.8536000000000001</v>
      </c>
      <c r="X3690" s="5">
        <v>2.0587</v>
      </c>
      <c r="Y3690" s="5">
        <v>-0.4244</v>
      </c>
      <c r="Z3690" s="5">
        <v>0.53620000000000001</v>
      </c>
      <c r="AA3690">
        <f t="shared" si="912"/>
        <v>0.74992500000000006</v>
      </c>
      <c r="AB3690">
        <f t="shared" si="913"/>
        <v>-2.8249999999999983E-2</v>
      </c>
      <c r="AC3690">
        <f t="shared" si="914"/>
        <v>1.024875</v>
      </c>
      <c r="AD3690">
        <f t="shared" si="915"/>
        <v>-6.5779999999999991E-2</v>
      </c>
      <c r="AE3690">
        <f t="shared" si="916"/>
        <v>1.0344399999999998</v>
      </c>
      <c r="AF3690">
        <f t="shared" si="917"/>
        <v>24.566363809999995</v>
      </c>
      <c r="AG3690">
        <f t="shared" si="918"/>
        <v>0.14939646749999991</v>
      </c>
      <c r="AH3690">
        <f t="shared" si="919"/>
        <v>2.1866243474999996</v>
      </c>
      <c r="AI3690">
        <f t="shared" si="920"/>
        <v>0.90564238749999948</v>
      </c>
      <c r="AJ3690">
        <f t="shared" si="921"/>
        <v>1.977212108</v>
      </c>
      <c r="AK3690">
        <f t="shared" si="922"/>
        <v>7.5205074920000028</v>
      </c>
      <c r="AL3690">
        <f t="shared" si="923"/>
        <v>12.739382802500002</v>
      </c>
      <c r="AM3690">
        <f t="shared" si="924"/>
        <v>3.3421659657361547</v>
      </c>
      <c r="AN3690">
        <f t="shared" si="925"/>
        <v>2.6125796337296569E-2</v>
      </c>
      <c r="AO3690">
        <f t="shared" si="926"/>
        <v>161.69255353152846</v>
      </c>
      <c r="AP3690">
        <f t="shared" si="927"/>
        <v>1</v>
      </c>
      <c r="AQ3690">
        <v>7.2900159392032676E-2</v>
      </c>
    </row>
    <row r="3691" spans="1:43" x14ac:dyDescent="0.25">
      <c r="A3691" s="2">
        <v>3690</v>
      </c>
      <c r="B3691" s="2" t="s">
        <v>6621</v>
      </c>
      <c r="C3691" s="2" t="s">
        <v>6622</v>
      </c>
      <c r="D3691" s="5">
        <v>-0.50129999999999997</v>
      </c>
      <c r="E3691" s="5">
        <v>-0.98529999999999995</v>
      </c>
      <c r="F3691" s="5">
        <v>-0.2273</v>
      </c>
      <c r="G3691" s="5">
        <v>-0.35410000000000003</v>
      </c>
      <c r="H3691" s="5">
        <v>1.1840999999999999</v>
      </c>
      <c r="I3691" s="5">
        <v>1.6272</v>
      </c>
      <c r="J3691" s="5">
        <v>-0.81799999999999995</v>
      </c>
      <c r="K3691" s="5">
        <v>-1.2771999999999999</v>
      </c>
      <c r="L3691" s="5">
        <v>-0.9587</v>
      </c>
      <c r="M3691" s="5">
        <v>2.1484000000000001</v>
      </c>
      <c r="N3691" s="5">
        <v>1.1480999999999999</v>
      </c>
      <c r="O3691" s="5">
        <v>-0.63619999999999999</v>
      </c>
      <c r="P3691" s="5">
        <v>-0.52480000000000004</v>
      </c>
      <c r="Q3691" s="5">
        <v>0.54059999999999997</v>
      </c>
      <c r="R3691" s="5">
        <v>-0.89980000000000004</v>
      </c>
      <c r="S3691" s="5">
        <v>-0.74939999999999996</v>
      </c>
      <c r="T3691" s="5">
        <v>-8.3500000000000005E-2</v>
      </c>
      <c r="U3691" s="5">
        <v>-0.7107</v>
      </c>
      <c r="V3691" s="5">
        <v>0.72309999999999997</v>
      </c>
      <c r="W3691" s="5">
        <v>0.107</v>
      </c>
      <c r="X3691" s="5">
        <v>0.89970000000000006</v>
      </c>
      <c r="Y3691" s="5">
        <v>0.81259999999999999</v>
      </c>
      <c r="Z3691" s="5">
        <v>1.2817000000000001</v>
      </c>
      <c r="AA3691">
        <f t="shared" si="912"/>
        <v>-0.51700000000000002</v>
      </c>
      <c r="AB3691">
        <f t="shared" si="913"/>
        <v>-4.8519999999999966E-2</v>
      </c>
      <c r="AC3691">
        <f t="shared" si="914"/>
        <v>0.53387499999999999</v>
      </c>
      <c r="AD3691">
        <f t="shared" si="915"/>
        <v>-0.38056000000000001</v>
      </c>
      <c r="AE3691">
        <f t="shared" si="916"/>
        <v>0.76481999999999994</v>
      </c>
      <c r="AF3691">
        <f t="shared" si="917"/>
        <v>21.104845560000005</v>
      </c>
      <c r="AG3691">
        <f t="shared" si="918"/>
        <v>0.33001387999999987</v>
      </c>
      <c r="AH3691">
        <f t="shared" si="919"/>
        <v>7.2575712280000007</v>
      </c>
      <c r="AI3691">
        <f t="shared" si="920"/>
        <v>5.4738315875000012</v>
      </c>
      <c r="AJ3691">
        <f t="shared" si="921"/>
        <v>1.4514259319999998</v>
      </c>
      <c r="AK3691">
        <f t="shared" si="922"/>
        <v>0.72210818800000087</v>
      </c>
      <c r="AL3691">
        <f t="shared" si="923"/>
        <v>15.234950815500003</v>
      </c>
      <c r="AM3691">
        <f t="shared" si="924"/>
        <v>1.387048854709839</v>
      </c>
      <c r="AN3691">
        <f t="shared" si="925"/>
        <v>0.27565554580490875</v>
      </c>
      <c r="AO3691">
        <f t="shared" si="926"/>
        <v>1706.0321729865802</v>
      </c>
      <c r="AP3691">
        <f t="shared" si="927"/>
        <v>1</v>
      </c>
      <c r="AQ3691">
        <v>0.40755665862077883</v>
      </c>
    </row>
    <row r="3692" spans="1:43" x14ac:dyDescent="0.25">
      <c r="A3692" s="2">
        <v>3691</v>
      </c>
      <c r="B3692" s="2" t="s">
        <v>6623</v>
      </c>
      <c r="C3692" s="2" t="s">
        <v>6624</v>
      </c>
      <c r="D3692" s="5">
        <v>0.60829999999999995</v>
      </c>
      <c r="E3692" s="5">
        <v>1.8491</v>
      </c>
      <c r="F3692" s="5">
        <v>1.4112</v>
      </c>
      <c r="G3692" s="5">
        <v>0.87439999999999996</v>
      </c>
      <c r="H3692" s="5">
        <v>0.78839999999999999</v>
      </c>
      <c r="I3692" s="5"/>
      <c r="J3692" s="5">
        <v>2.4232999999999998</v>
      </c>
      <c r="K3692" s="5">
        <v>1.4057999999999999</v>
      </c>
      <c r="L3692" s="5">
        <v>0.96150000000000002</v>
      </c>
      <c r="M3692" s="5">
        <v>1.4269000000000001</v>
      </c>
      <c r="N3692" s="5">
        <v>1.46</v>
      </c>
      <c r="O3692" s="5">
        <v>2.3264999999999998</v>
      </c>
      <c r="P3692" s="5">
        <v>0.86529999999999996</v>
      </c>
      <c r="Q3692" s="5">
        <v>-0.38</v>
      </c>
      <c r="R3692" s="5"/>
      <c r="S3692" s="5">
        <v>0.37369999999999998</v>
      </c>
      <c r="T3692" s="5">
        <v>-0.24610000000000001</v>
      </c>
      <c r="U3692" s="5">
        <v>-0.34910000000000002</v>
      </c>
      <c r="V3692" s="5">
        <v>-0.9395</v>
      </c>
      <c r="W3692" s="5">
        <v>-0.30459999999999998</v>
      </c>
      <c r="X3692" s="5">
        <v>0.1696</v>
      </c>
      <c r="Y3692" s="5">
        <v>-0.2114</v>
      </c>
      <c r="Z3692" s="5">
        <v>0.34910000000000002</v>
      </c>
      <c r="AA3692">
        <f t="shared" si="912"/>
        <v>1.1857499999999999</v>
      </c>
      <c r="AB3692">
        <f t="shared" si="913"/>
        <v>1.3947499999999999</v>
      </c>
      <c r="AC3692">
        <f t="shared" si="914"/>
        <v>1.5196749999999999</v>
      </c>
      <c r="AD3692">
        <f t="shared" si="915"/>
        <v>-0.15037500000000004</v>
      </c>
      <c r="AE3692">
        <f t="shared" si="916"/>
        <v>-0.18736000000000003</v>
      </c>
      <c r="AF3692">
        <f t="shared" si="917"/>
        <v>27.906217840000004</v>
      </c>
      <c r="AG3692">
        <f t="shared" si="918"/>
        <v>0.92124825000000055</v>
      </c>
      <c r="AH3692">
        <f t="shared" si="919"/>
        <v>-0.33192447249999901</v>
      </c>
      <c r="AI3692">
        <f t="shared" si="920"/>
        <v>1.0913415274999991</v>
      </c>
      <c r="AJ3692">
        <f t="shared" si="921"/>
        <v>0.35342450687499993</v>
      </c>
      <c r="AK3692">
        <f t="shared" si="922"/>
        <v>0.99524749200000007</v>
      </c>
      <c r="AL3692">
        <f t="shared" si="923"/>
        <v>3.0293373038750007</v>
      </c>
      <c r="AM3692">
        <f t="shared" si="924"/>
        <v>29.563155550718225</v>
      </c>
      <c r="AN3692">
        <f t="shared" si="925"/>
        <v>4.4258133806538854E-8</v>
      </c>
      <c r="AO3692">
        <f t="shared" si="926"/>
        <v>2.7391359012866895E-4</v>
      </c>
      <c r="AP3692">
        <f t="shared" si="927"/>
        <v>2.7391359012866895E-4</v>
      </c>
      <c r="AQ3692">
        <v>3.0776807879625725E-6</v>
      </c>
    </row>
    <row r="3693" spans="1:43" x14ac:dyDescent="0.25">
      <c r="A3693" s="2">
        <v>3692</v>
      </c>
      <c r="B3693" s="2" t="s">
        <v>6625</v>
      </c>
      <c r="C3693" s="2" t="s">
        <v>6626</v>
      </c>
      <c r="D3693" s="5">
        <v>0.62009999999999998</v>
      </c>
      <c r="E3693" s="5">
        <v>-0.57050000000000001</v>
      </c>
      <c r="F3693" s="5">
        <v>-0.38769999999999999</v>
      </c>
      <c r="G3693" s="5">
        <v>0.1115</v>
      </c>
      <c r="H3693" s="5">
        <v>0.25819999999999999</v>
      </c>
      <c r="I3693" s="5"/>
      <c r="J3693" s="5">
        <v>-0.38569999999999999</v>
      </c>
      <c r="K3693" s="5">
        <v>-0.76400000000000001</v>
      </c>
      <c r="L3693" s="5">
        <v>0.69589999999999996</v>
      </c>
      <c r="M3693" s="5">
        <v>-4.5199999999999997E-2</v>
      </c>
      <c r="N3693" s="5">
        <v>0.45600000000000002</v>
      </c>
      <c r="O3693" s="5">
        <v>0.59570000000000001</v>
      </c>
      <c r="P3693" s="5">
        <v>-9.7799999999999998E-2</v>
      </c>
      <c r="Q3693" s="5">
        <v>-0.35420000000000001</v>
      </c>
      <c r="R3693" s="5">
        <v>-1.2810999999999999</v>
      </c>
      <c r="S3693" s="5">
        <v>1.0699999999999999E-2</v>
      </c>
      <c r="T3693" s="5">
        <v>0.15409999999999999</v>
      </c>
      <c r="U3693" s="5">
        <v>-0.15859999999999999</v>
      </c>
      <c r="V3693" s="5">
        <v>-0.71050000000000002</v>
      </c>
      <c r="W3693" s="5">
        <v>0.50039999999999996</v>
      </c>
      <c r="X3693" s="5">
        <v>7.3499999999999996E-2</v>
      </c>
      <c r="Y3693" s="5">
        <v>-1.387</v>
      </c>
      <c r="Z3693" s="5">
        <v>1.1881999999999999</v>
      </c>
      <c r="AA3693">
        <f t="shared" si="912"/>
        <v>-5.6650000000000006E-2</v>
      </c>
      <c r="AB3693">
        <f t="shared" si="913"/>
        <v>-4.8899999999999999E-2</v>
      </c>
      <c r="AC3693">
        <f t="shared" si="914"/>
        <v>0.22717499999999999</v>
      </c>
      <c r="AD3693">
        <f t="shared" si="915"/>
        <v>-0.32582000000000005</v>
      </c>
      <c r="AE3693">
        <f t="shared" si="916"/>
        <v>-6.7080000000000028E-2</v>
      </c>
      <c r="AF3693">
        <f t="shared" si="917"/>
        <v>8.6424357199999999</v>
      </c>
      <c r="AG3693">
        <f t="shared" si="918"/>
        <v>0.85990091000000002</v>
      </c>
      <c r="AH3693">
        <f t="shared" si="919"/>
        <v>1.2714484899999998</v>
      </c>
      <c r="AI3693">
        <f t="shared" si="920"/>
        <v>0.36796844750000007</v>
      </c>
      <c r="AJ3693">
        <f t="shared" si="921"/>
        <v>1.2848967479999995</v>
      </c>
      <c r="AK3693">
        <f t="shared" si="922"/>
        <v>4.0737022679999999</v>
      </c>
      <c r="AL3693">
        <f t="shared" si="923"/>
        <v>7.8579168634999998</v>
      </c>
      <c r="AM3693">
        <f t="shared" si="924"/>
        <v>0.35941686994917399</v>
      </c>
      <c r="AN3693">
        <f t="shared" si="925"/>
        <v>0.86945113422477116</v>
      </c>
      <c r="AO3693">
        <f t="shared" si="926"/>
        <v>5381.0330697171084</v>
      </c>
      <c r="AP3693">
        <f t="shared" si="927"/>
        <v>1</v>
      </c>
      <c r="AQ3693">
        <v>0.91343287552488683</v>
      </c>
    </row>
    <row r="3694" spans="1:43" x14ac:dyDescent="0.25">
      <c r="A3694" s="2">
        <v>3693</v>
      </c>
      <c r="B3694" s="2" t="s">
        <v>6627</v>
      </c>
      <c r="C3694" s="2" t="s">
        <v>6628</v>
      </c>
      <c r="D3694" s="5">
        <v>1.6244000000000001</v>
      </c>
      <c r="E3694" s="5">
        <v>0.19719999999999999</v>
      </c>
      <c r="F3694" s="5">
        <v>0.58740000000000003</v>
      </c>
      <c r="G3694" s="5">
        <v>-0.52890000000000004</v>
      </c>
      <c r="H3694" s="5">
        <v>1.4781</v>
      </c>
      <c r="I3694" s="5">
        <v>1.2166999999999999</v>
      </c>
      <c r="J3694" s="5">
        <v>-0.30649999999999999</v>
      </c>
      <c r="K3694" s="5">
        <v>-0.66479999999999995</v>
      </c>
      <c r="L3694" s="5">
        <v>0.34960000000000002</v>
      </c>
      <c r="M3694" s="5">
        <v>0.14940000000000001</v>
      </c>
      <c r="N3694" s="5">
        <v>-0.3599</v>
      </c>
      <c r="O3694" s="5">
        <v>-0.34620000000000001</v>
      </c>
      <c r="P3694" s="5">
        <v>-0.70020000000000004</v>
      </c>
      <c r="Q3694" s="5">
        <v>1.6309</v>
      </c>
      <c r="R3694" s="5">
        <v>-0.2382</v>
      </c>
      <c r="S3694" s="5">
        <v>0.51129999999999998</v>
      </c>
      <c r="T3694" s="5">
        <v>8.9499999999999996E-2</v>
      </c>
      <c r="U3694" s="5">
        <v>0.98950000000000005</v>
      </c>
      <c r="V3694" s="5">
        <v>1.06</v>
      </c>
      <c r="W3694" s="5">
        <v>8.2100000000000006E-2</v>
      </c>
      <c r="X3694" s="5">
        <v>1.6607000000000001</v>
      </c>
      <c r="Y3694" s="5">
        <v>-0.23069999999999999</v>
      </c>
      <c r="Z3694" s="5">
        <v>0.48080000000000001</v>
      </c>
      <c r="AA3694">
        <f t="shared" si="912"/>
        <v>0.47002500000000003</v>
      </c>
      <c r="AB3694">
        <f t="shared" si="913"/>
        <v>0.41462000000000004</v>
      </c>
      <c r="AC3694">
        <f t="shared" si="914"/>
        <v>-0.31422499999999998</v>
      </c>
      <c r="AD3694">
        <f t="shared" si="915"/>
        <v>0.59659999999999991</v>
      </c>
      <c r="AE3694">
        <f t="shared" si="916"/>
        <v>0.61058000000000001</v>
      </c>
      <c r="AF3694">
        <f t="shared" si="917"/>
        <v>16.525358239999999</v>
      </c>
      <c r="AG3694">
        <f t="shared" si="918"/>
        <v>2.4186431675000004</v>
      </c>
      <c r="AH3694">
        <f t="shared" si="919"/>
        <v>3.4637112279999993</v>
      </c>
      <c r="AI3694">
        <f t="shared" si="920"/>
        <v>0.36703344750000017</v>
      </c>
      <c r="AJ3694">
        <f t="shared" si="921"/>
        <v>2.185464440000001</v>
      </c>
      <c r="AK3694">
        <f t="shared" si="922"/>
        <v>2.3086163480000002</v>
      </c>
      <c r="AL3694">
        <f t="shared" si="923"/>
        <v>10.743468631000002</v>
      </c>
      <c r="AM3694">
        <f t="shared" si="924"/>
        <v>1.937437833842546</v>
      </c>
      <c r="AN3694">
        <f t="shared" si="925"/>
        <v>0.13776430987867017</v>
      </c>
      <c r="AO3694">
        <f t="shared" si="926"/>
        <v>852.62331383908963</v>
      </c>
      <c r="AP3694">
        <f t="shared" si="927"/>
        <v>1</v>
      </c>
      <c r="AQ3694">
        <v>0.24836100024441876</v>
      </c>
    </row>
    <row r="3695" spans="1:43" x14ac:dyDescent="0.25">
      <c r="A3695" s="2">
        <v>3694</v>
      </c>
      <c r="B3695" s="2" t="s">
        <v>6629</v>
      </c>
      <c r="C3695" s="2" t="s">
        <v>6630</v>
      </c>
      <c r="D3695" s="5">
        <v>0.02</v>
      </c>
      <c r="E3695" s="5">
        <v>-4.8800000000000003E-2</v>
      </c>
      <c r="F3695" s="5">
        <v>-0.61319999999999997</v>
      </c>
      <c r="G3695" s="5">
        <v>-2.0663</v>
      </c>
      <c r="H3695" s="5">
        <v>-0.28310000000000002</v>
      </c>
      <c r="I3695" s="5"/>
      <c r="J3695" s="5">
        <v>-0.66420000000000001</v>
      </c>
      <c r="K3695" s="5">
        <v>-1.1377999999999999</v>
      </c>
      <c r="L3695" s="5">
        <v>-0.22570000000000001</v>
      </c>
      <c r="M3695" s="5">
        <v>-0.24629999999999999</v>
      </c>
      <c r="N3695" s="5">
        <v>-1.212</v>
      </c>
      <c r="O3695" s="5">
        <v>-0.29260000000000003</v>
      </c>
      <c r="P3695" s="5">
        <v>-0.35510000000000003</v>
      </c>
      <c r="Q3695" s="5">
        <v>0.61809999999999998</v>
      </c>
      <c r="R3695" s="5">
        <v>-1.7141</v>
      </c>
      <c r="S3695" s="5">
        <v>9.2799999999999994E-2</v>
      </c>
      <c r="T3695" s="5">
        <v>-0.23780000000000001</v>
      </c>
      <c r="U3695" s="5">
        <v>-0.53949999999999998</v>
      </c>
      <c r="V3695" s="5">
        <v>-0.50039999999999996</v>
      </c>
      <c r="W3695" s="5">
        <v>0.92779999999999996</v>
      </c>
      <c r="X3695" s="5">
        <v>0.246</v>
      </c>
      <c r="Y3695" s="5">
        <v>-0.98870000000000002</v>
      </c>
      <c r="Z3695" s="5">
        <v>0.70669999999999999</v>
      </c>
      <c r="AA3695">
        <f t="shared" si="912"/>
        <v>-0.67707499999999998</v>
      </c>
      <c r="AB3695">
        <f t="shared" si="913"/>
        <v>-0.57769999999999988</v>
      </c>
      <c r="AC3695">
        <f t="shared" si="914"/>
        <v>-0.52649999999999997</v>
      </c>
      <c r="AD3695">
        <f t="shared" si="915"/>
        <v>-0.35609999999999997</v>
      </c>
      <c r="AE3695">
        <f t="shared" si="916"/>
        <v>7.8279999999999988E-2</v>
      </c>
      <c r="AF3695">
        <f t="shared" si="917"/>
        <v>14.58163534</v>
      </c>
      <c r="AG3695">
        <f t="shared" si="918"/>
        <v>2.8146691475000001</v>
      </c>
      <c r="AH3695">
        <f t="shared" si="919"/>
        <v>0.19815013000000059</v>
      </c>
      <c r="AI3695">
        <f t="shared" si="920"/>
        <v>0.63250946000000008</v>
      </c>
      <c r="AJ3695">
        <f t="shared" si="921"/>
        <v>3.0423713000000001</v>
      </c>
      <c r="AK3695">
        <f t="shared" si="922"/>
        <v>2.6180427879999999</v>
      </c>
      <c r="AL3695">
        <f t="shared" si="923"/>
        <v>9.3057428255000012</v>
      </c>
      <c r="AM3695">
        <f t="shared" si="924"/>
        <v>2.0410206265483684</v>
      </c>
      <c r="AN3695">
        <f t="shared" si="925"/>
        <v>0.12108465324695308</v>
      </c>
      <c r="AO3695">
        <f t="shared" si="926"/>
        <v>749.39291894539258</v>
      </c>
      <c r="AP3695">
        <f t="shared" si="927"/>
        <v>1</v>
      </c>
      <c r="AQ3695">
        <v>0.22667662400042124</v>
      </c>
    </row>
    <row r="3696" spans="1:43" x14ac:dyDescent="0.25">
      <c r="A3696" s="2">
        <v>3695</v>
      </c>
      <c r="B3696" s="2" t="s">
        <v>6631</v>
      </c>
      <c r="C3696" s="2" t="s">
        <v>6632</v>
      </c>
      <c r="D3696" s="5">
        <v>-0.2268</v>
      </c>
      <c r="E3696" s="5">
        <v>0.27139999999999997</v>
      </c>
      <c r="F3696" s="5">
        <v>-4.1000000000000003E-3</v>
      </c>
      <c r="G3696" s="5">
        <v>0.88890000000000002</v>
      </c>
      <c r="H3696" s="5">
        <v>-1.3704000000000001</v>
      </c>
      <c r="I3696" s="5">
        <v>1.0046999999999999</v>
      </c>
      <c r="J3696" s="5">
        <v>0.43630000000000002</v>
      </c>
      <c r="K3696" s="5">
        <v>0.1754</v>
      </c>
      <c r="L3696" s="5">
        <v>2.3397000000000001</v>
      </c>
      <c r="M3696" s="5">
        <v>-1.1808000000000001</v>
      </c>
      <c r="N3696" s="5">
        <v>1.5375000000000001</v>
      </c>
      <c r="O3696" s="5">
        <v>0.92910000000000004</v>
      </c>
      <c r="P3696" s="5">
        <v>0.6351</v>
      </c>
      <c r="Q3696" s="5">
        <v>-1.5692999999999999</v>
      </c>
      <c r="R3696" s="5"/>
      <c r="S3696" s="5">
        <v>1.0105999999999999</v>
      </c>
      <c r="T3696" s="5">
        <v>0.90169999999999995</v>
      </c>
      <c r="U3696" s="5">
        <v>2.6147999999999998</v>
      </c>
      <c r="V3696" s="5">
        <v>-1.4073</v>
      </c>
      <c r="W3696" s="5">
        <v>0.18179999999999999</v>
      </c>
      <c r="X3696" s="5">
        <v>-0.23039999999999999</v>
      </c>
      <c r="Y3696" s="5">
        <v>0.9546</v>
      </c>
      <c r="Z3696" s="5">
        <v>4.7556000000000003</v>
      </c>
      <c r="AA3696">
        <f t="shared" si="912"/>
        <v>0.23235</v>
      </c>
      <c r="AB3696">
        <f t="shared" si="913"/>
        <v>0.51714000000000004</v>
      </c>
      <c r="AC3696">
        <f t="shared" si="914"/>
        <v>0.48022500000000001</v>
      </c>
      <c r="AD3696">
        <f t="shared" si="915"/>
        <v>0.73944999999999994</v>
      </c>
      <c r="AE3696">
        <f t="shared" si="916"/>
        <v>0.85086000000000017</v>
      </c>
      <c r="AF3696">
        <f t="shared" si="917"/>
        <v>51.250645109999994</v>
      </c>
      <c r="AG3696">
        <f t="shared" si="918"/>
        <v>0.69931013000000009</v>
      </c>
      <c r="AH3696">
        <f t="shared" si="919"/>
        <v>7.2455682919999997</v>
      </c>
      <c r="AI3696">
        <f t="shared" si="920"/>
        <v>4.1023095075000011</v>
      </c>
      <c r="AJ3696">
        <f t="shared" si="921"/>
        <v>8.4003252674999978</v>
      </c>
      <c r="AK3696">
        <f t="shared" si="922"/>
        <v>21.973807512</v>
      </c>
      <c r="AL3696">
        <f t="shared" si="923"/>
        <v>42.421320709</v>
      </c>
      <c r="AM3696">
        <f t="shared" si="924"/>
        <v>0.74928284438952963</v>
      </c>
      <c r="AN3696">
        <f t="shared" si="925"/>
        <v>0.59723169961812339</v>
      </c>
      <c r="AO3696">
        <f t="shared" si="926"/>
        <v>3696.2669889365657</v>
      </c>
      <c r="AP3696">
        <f t="shared" si="927"/>
        <v>1</v>
      </c>
      <c r="AQ3696">
        <v>0.70485640521292248</v>
      </c>
    </row>
    <row r="3697" spans="1:43" x14ac:dyDescent="0.25">
      <c r="A3697" s="2">
        <v>3696</v>
      </c>
      <c r="B3697" s="2" t="s">
        <v>6633</v>
      </c>
      <c r="C3697" s="2" t="s">
        <v>6634</v>
      </c>
      <c r="D3697" s="5">
        <v>-0.54190000000000005</v>
      </c>
      <c r="E3697" s="5">
        <v>-0.89600000000000002</v>
      </c>
      <c r="F3697" s="5">
        <v>0.34250000000000003</v>
      </c>
      <c r="G3697" s="5">
        <v>-6.3700000000000007E-2</v>
      </c>
      <c r="H3697" s="5">
        <v>-1.4771000000000001</v>
      </c>
      <c r="I3697" s="5">
        <v>1.6505000000000001</v>
      </c>
      <c r="J3697" s="5">
        <v>-0.24360000000000001</v>
      </c>
      <c r="K3697" s="5">
        <v>-0.40500000000000003</v>
      </c>
      <c r="L3697" s="5">
        <v>3.5499999999999997E-2</v>
      </c>
      <c r="M3697" s="5">
        <v>-8.2199999999999995E-2</v>
      </c>
      <c r="N3697" s="5">
        <v>0.65039999999999998</v>
      </c>
      <c r="O3697" s="5">
        <v>-0.36749999999999999</v>
      </c>
      <c r="P3697" s="5">
        <v>-0.70189999999999997</v>
      </c>
      <c r="Q3697" s="5">
        <v>0.2039</v>
      </c>
      <c r="R3697" s="5"/>
      <c r="S3697" s="5">
        <v>-1.7950999999999999</v>
      </c>
      <c r="T3697" s="5">
        <v>-5.0500000000000003E-2</v>
      </c>
      <c r="U3697" s="5">
        <v>7.5300000000000006E-2</v>
      </c>
      <c r="V3697" s="5">
        <v>2.0186999999999999</v>
      </c>
      <c r="W3697" s="5">
        <v>2.9220999999999999</v>
      </c>
      <c r="X3697" s="5">
        <v>-1.1755</v>
      </c>
      <c r="Y3697" s="5">
        <v>-0.53359999999999996</v>
      </c>
      <c r="Z3697" s="5">
        <v>0.1787</v>
      </c>
      <c r="AA3697">
        <f t="shared" si="912"/>
        <v>-0.289775</v>
      </c>
      <c r="AB3697">
        <f t="shared" si="913"/>
        <v>-8.7940000000000018E-2</v>
      </c>
      <c r="AC3697">
        <f t="shared" si="914"/>
        <v>-0.12529999999999997</v>
      </c>
      <c r="AD3697">
        <f t="shared" si="915"/>
        <v>-0.3916</v>
      </c>
      <c r="AE3697">
        <f t="shared" si="916"/>
        <v>0.68207999999999991</v>
      </c>
      <c r="AF3697">
        <f t="shared" si="917"/>
        <v>24.990393839999999</v>
      </c>
      <c r="AG3697">
        <f t="shared" si="918"/>
        <v>0.88195734749999999</v>
      </c>
      <c r="AH3697">
        <f t="shared" si="919"/>
        <v>5.0919336519999998</v>
      </c>
      <c r="AI3697">
        <f t="shared" si="920"/>
        <v>0.99469649999999987</v>
      </c>
      <c r="AJ3697">
        <f t="shared" si="921"/>
        <v>2.5054267600000002</v>
      </c>
      <c r="AK3697">
        <f t="shared" si="922"/>
        <v>11.986115368</v>
      </c>
      <c r="AL3697">
        <f t="shared" si="923"/>
        <v>21.460129627500002</v>
      </c>
      <c r="AM3697">
        <f t="shared" si="924"/>
        <v>0.59221222730705936</v>
      </c>
      <c r="AN3697">
        <f t="shared" si="925"/>
        <v>0.70615205882329668</v>
      </c>
      <c r="AO3697">
        <f t="shared" si="926"/>
        <v>4370.375092057383</v>
      </c>
      <c r="AP3697">
        <f t="shared" si="927"/>
        <v>1</v>
      </c>
      <c r="AQ3697">
        <v>0.79331550046421906</v>
      </c>
    </row>
    <row r="3698" spans="1:43" x14ac:dyDescent="0.25">
      <c r="A3698" s="2">
        <v>3697</v>
      </c>
      <c r="B3698" s="2" t="s">
        <v>6635</v>
      </c>
      <c r="C3698" s="2" t="s">
        <v>6636</v>
      </c>
      <c r="D3698" s="5">
        <v>-0.31290000000000001</v>
      </c>
      <c r="E3698" s="5">
        <v>-1.3315999999999999</v>
      </c>
      <c r="F3698" s="5">
        <v>0.13020000000000001</v>
      </c>
      <c r="G3698" s="5">
        <v>-1.8859999999999999</v>
      </c>
      <c r="H3698" s="5">
        <v>-1.2689999999999999</v>
      </c>
      <c r="I3698" s="5">
        <v>-0.52859999999999996</v>
      </c>
      <c r="J3698" s="5">
        <v>-1.5265</v>
      </c>
      <c r="K3698" s="5">
        <v>-0.49349999999999999</v>
      </c>
      <c r="L3698" s="5">
        <v>-0.53680000000000005</v>
      </c>
      <c r="M3698" s="5">
        <v>-0.47189999999999999</v>
      </c>
      <c r="N3698" s="5">
        <v>-1.85</v>
      </c>
      <c r="O3698" s="5">
        <v>-2.2877000000000001</v>
      </c>
      <c r="P3698" s="5">
        <v>-0.63370000000000004</v>
      </c>
      <c r="Q3698" s="5">
        <v>2.8151000000000002</v>
      </c>
      <c r="R3698" s="5">
        <v>7.9799999999999996E-2</v>
      </c>
      <c r="S3698" s="5">
        <v>1.1257999999999999</v>
      </c>
      <c r="T3698" s="5">
        <v>0.16009999999999999</v>
      </c>
      <c r="U3698" s="5">
        <v>0.6744</v>
      </c>
      <c r="V3698" s="5">
        <v>1.4086000000000001</v>
      </c>
      <c r="W3698" s="5">
        <v>0.56720000000000004</v>
      </c>
      <c r="X3698" s="5">
        <v>1.1031</v>
      </c>
      <c r="Y3698" s="5">
        <v>0.35880000000000001</v>
      </c>
      <c r="Z3698" s="5">
        <v>0.30109999999999998</v>
      </c>
      <c r="AA3698">
        <f t="shared" si="912"/>
        <v>-0.85007499999999991</v>
      </c>
      <c r="AB3698">
        <f t="shared" si="913"/>
        <v>-0.87087999999999999</v>
      </c>
      <c r="AC3698">
        <f t="shared" si="914"/>
        <v>-1.3108250000000001</v>
      </c>
      <c r="AD3698">
        <f t="shared" si="915"/>
        <v>0.97104000000000001</v>
      </c>
      <c r="AE3698">
        <f t="shared" si="916"/>
        <v>0.74775999999999998</v>
      </c>
      <c r="AF3698">
        <f t="shared" si="917"/>
        <v>32.898154420000004</v>
      </c>
      <c r="AG3698">
        <f t="shared" si="918"/>
        <v>2.5545029874999998</v>
      </c>
      <c r="AH3698">
        <f t="shared" si="919"/>
        <v>0.95951782799999918</v>
      </c>
      <c r="AI3698">
        <f t="shared" si="920"/>
        <v>2.4072878674999982</v>
      </c>
      <c r="AJ3698">
        <f t="shared" si="921"/>
        <v>4.9644356520000015</v>
      </c>
      <c r="AK3698">
        <f t="shared" si="922"/>
        <v>0.94637297200000026</v>
      </c>
      <c r="AL3698">
        <f t="shared" si="923"/>
        <v>11.832117306999999</v>
      </c>
      <c r="AM3698">
        <f t="shared" si="924"/>
        <v>6.4094812144850577</v>
      </c>
      <c r="AN3698">
        <f t="shared" si="925"/>
        <v>1.382716986456204E-3</v>
      </c>
      <c r="AO3698">
        <f t="shared" si="926"/>
        <v>8.5576354291774468</v>
      </c>
      <c r="AP3698">
        <f t="shared" si="927"/>
        <v>1</v>
      </c>
      <c r="AQ3698">
        <v>7.8080615229721229E-3</v>
      </c>
    </row>
    <row r="3699" spans="1:43" x14ac:dyDescent="0.25">
      <c r="A3699" s="2">
        <v>3698</v>
      </c>
      <c r="B3699" s="2" t="s">
        <v>6637</v>
      </c>
      <c r="C3699" s="2" t="s">
        <v>6638</v>
      </c>
      <c r="D3699" s="5">
        <v>2.3771</v>
      </c>
      <c r="E3699" s="5">
        <v>0.37030000000000002</v>
      </c>
      <c r="F3699" s="5">
        <v>-1.0998000000000001</v>
      </c>
      <c r="G3699" s="5">
        <v>3.2800000000000003E-2</v>
      </c>
      <c r="H3699" s="5">
        <v>-0.99529999999999996</v>
      </c>
      <c r="I3699" s="5">
        <v>0.1067</v>
      </c>
      <c r="J3699" s="5">
        <v>-0.97709999999999997</v>
      </c>
      <c r="K3699" s="5">
        <v>-1.0681</v>
      </c>
      <c r="L3699" s="5">
        <v>-0.56679999999999997</v>
      </c>
      <c r="M3699" s="5">
        <v>0.29499999999999998</v>
      </c>
      <c r="N3699" s="5">
        <v>0.1371</v>
      </c>
      <c r="O3699" s="5">
        <v>-0.68540000000000001</v>
      </c>
      <c r="P3699" s="5">
        <v>-0.6</v>
      </c>
      <c r="Q3699" s="5">
        <v>0.32900000000000001</v>
      </c>
      <c r="R3699" s="5">
        <v>2.0531999999999999</v>
      </c>
      <c r="S3699" s="5">
        <v>1.4532</v>
      </c>
      <c r="T3699" s="5">
        <v>-0.76490000000000002</v>
      </c>
      <c r="U3699" s="5">
        <v>-1.0544</v>
      </c>
      <c r="V3699" s="5">
        <v>-0.57540000000000002</v>
      </c>
      <c r="W3699" s="5">
        <v>2.7141999999999999</v>
      </c>
      <c r="X3699" s="5">
        <v>3.4420999999999999</v>
      </c>
      <c r="Y3699" s="5">
        <v>-2.3138000000000001</v>
      </c>
      <c r="Z3699" s="5">
        <v>-7.0900000000000005E-2</v>
      </c>
      <c r="AA3699">
        <f t="shared" si="912"/>
        <v>0.42009999999999992</v>
      </c>
      <c r="AB3699">
        <f t="shared" si="913"/>
        <v>-0.70011999999999985</v>
      </c>
      <c r="AC3699">
        <f t="shared" si="914"/>
        <v>-0.21332499999999999</v>
      </c>
      <c r="AD3699">
        <f t="shared" si="915"/>
        <v>0.40321999999999997</v>
      </c>
      <c r="AE3699">
        <f t="shared" si="916"/>
        <v>0.63923999999999992</v>
      </c>
      <c r="AF3699">
        <f t="shared" si="917"/>
        <v>44.3899975</v>
      </c>
      <c r="AG3699">
        <f t="shared" si="918"/>
        <v>6.2924263400000005</v>
      </c>
      <c r="AH3699">
        <f t="shared" si="919"/>
        <v>0.96799116800000062</v>
      </c>
      <c r="AI3699">
        <f t="shared" si="920"/>
        <v>0.75356434750000001</v>
      </c>
      <c r="AJ3699">
        <f t="shared" si="921"/>
        <v>7.3195610079999982</v>
      </c>
      <c r="AK3699">
        <f t="shared" si="922"/>
        <v>22.861577572000002</v>
      </c>
      <c r="AL3699">
        <f t="shared" si="923"/>
        <v>38.195120435500002</v>
      </c>
      <c r="AM3699">
        <f t="shared" si="924"/>
        <v>0.58388498787065157</v>
      </c>
      <c r="AN3699">
        <f t="shared" si="925"/>
        <v>0.71210283070730851</v>
      </c>
      <c r="AO3699">
        <f t="shared" si="926"/>
        <v>4407.2044192475323</v>
      </c>
      <c r="AP3699">
        <f t="shared" si="927"/>
        <v>1</v>
      </c>
      <c r="AQ3699">
        <v>0.79681873427002936</v>
      </c>
    </row>
    <row r="3700" spans="1:43" x14ac:dyDescent="0.25">
      <c r="A3700" s="2">
        <v>3699</v>
      </c>
      <c r="B3700" s="2" t="s">
        <v>6639</v>
      </c>
      <c r="C3700" s="2" t="s">
        <v>6640</v>
      </c>
      <c r="D3700" s="5">
        <v>0.46839999999999998</v>
      </c>
      <c r="E3700" s="5">
        <v>0.18210000000000001</v>
      </c>
      <c r="F3700" s="5">
        <v>-0.62860000000000005</v>
      </c>
      <c r="G3700" s="5">
        <v>-1.1549</v>
      </c>
      <c r="H3700" s="5">
        <v>0.97389999999999999</v>
      </c>
      <c r="I3700" s="5">
        <v>-0.37219999999999998</v>
      </c>
      <c r="J3700" s="5">
        <v>-3.2500000000000001E-2</v>
      </c>
      <c r="K3700" s="5">
        <v>0.13159999999999999</v>
      </c>
      <c r="L3700" s="5">
        <v>-1.2576000000000001</v>
      </c>
      <c r="M3700" s="5">
        <v>0.52070000000000005</v>
      </c>
      <c r="N3700" s="5">
        <v>0.85189999999999999</v>
      </c>
      <c r="O3700" s="5">
        <v>0.77610000000000001</v>
      </c>
      <c r="P3700" s="5">
        <v>-0.42730000000000001</v>
      </c>
      <c r="Q3700" s="5">
        <v>0.78490000000000004</v>
      </c>
      <c r="R3700" s="5">
        <v>0.47339999999999999</v>
      </c>
      <c r="S3700" s="5">
        <v>1.5765</v>
      </c>
      <c r="T3700" s="5">
        <v>-0.4007</v>
      </c>
      <c r="U3700" s="5">
        <v>0.25819999999999999</v>
      </c>
      <c r="V3700" s="5">
        <v>1.2847</v>
      </c>
      <c r="W3700" s="5">
        <v>0.55500000000000005</v>
      </c>
      <c r="X3700" s="5">
        <v>0.44359999999999999</v>
      </c>
      <c r="Y3700" s="5">
        <v>0.43859999999999999</v>
      </c>
      <c r="Z3700" s="5">
        <v>-0.15920000000000001</v>
      </c>
      <c r="AA3700">
        <f t="shared" si="912"/>
        <v>-0.28325</v>
      </c>
      <c r="AB3700">
        <f t="shared" si="913"/>
        <v>-0.11135999999999999</v>
      </c>
      <c r="AC3700">
        <f t="shared" si="914"/>
        <v>0.43034999999999995</v>
      </c>
      <c r="AD3700">
        <f t="shared" si="915"/>
        <v>0.53845999999999994</v>
      </c>
      <c r="AE3700">
        <f t="shared" si="916"/>
        <v>0.51254000000000011</v>
      </c>
      <c r="AF3700">
        <f t="shared" si="917"/>
        <v>12.375946360000002</v>
      </c>
      <c r="AG3700">
        <f t="shared" si="918"/>
        <v>1.6605686900000001</v>
      </c>
      <c r="AH3700">
        <f t="shared" si="919"/>
        <v>2.6249413720000003</v>
      </c>
      <c r="AI3700">
        <f t="shared" si="920"/>
        <v>1.0409741100000001</v>
      </c>
      <c r="AJ3700">
        <f t="shared" si="921"/>
        <v>2.1030596920000004</v>
      </c>
      <c r="AK3700">
        <f t="shared" si="922"/>
        <v>1.0594883919999996</v>
      </c>
      <c r="AL3700">
        <f t="shared" si="923"/>
        <v>8.4890322560000016</v>
      </c>
      <c r="AM3700">
        <f t="shared" si="924"/>
        <v>1.648349346830424</v>
      </c>
      <c r="AN3700">
        <f t="shared" si="925"/>
        <v>0.19814898818722063</v>
      </c>
      <c r="AO3700">
        <f t="shared" si="926"/>
        <v>1226.3440878907084</v>
      </c>
      <c r="AP3700">
        <f t="shared" si="927"/>
        <v>1</v>
      </c>
      <c r="AQ3700">
        <v>0.32246754874854283</v>
      </c>
    </row>
    <row r="3701" spans="1:43" x14ac:dyDescent="0.25">
      <c r="A3701" s="2">
        <v>3700</v>
      </c>
      <c r="B3701" s="2" t="s">
        <v>6641</v>
      </c>
      <c r="C3701" s="2" t="s">
        <v>6642</v>
      </c>
      <c r="D3701" s="5">
        <v>0.37340000000000001</v>
      </c>
      <c r="E3701" s="5">
        <v>0.24529999999999999</v>
      </c>
      <c r="F3701" s="5">
        <v>0.1346</v>
      </c>
      <c r="G3701" s="5">
        <v>0.46310000000000001</v>
      </c>
      <c r="H3701" s="5">
        <v>-9.4100000000000003E-2</v>
      </c>
      <c r="I3701" s="5">
        <v>0.42249999999999999</v>
      </c>
      <c r="J3701" s="5">
        <v>0.44090000000000001</v>
      </c>
      <c r="K3701" s="5">
        <v>-0.51559999999999995</v>
      </c>
      <c r="L3701" s="5">
        <v>0.39040000000000002</v>
      </c>
      <c r="M3701" s="5">
        <v>0.72650000000000003</v>
      </c>
      <c r="N3701" s="5">
        <v>1.2748999999999999</v>
      </c>
      <c r="O3701" s="5">
        <v>-0.1106</v>
      </c>
      <c r="P3701" s="5">
        <v>-1.0765</v>
      </c>
      <c r="Q3701" s="5">
        <v>1.0762</v>
      </c>
      <c r="R3701" s="5"/>
      <c r="S3701" s="5">
        <v>-2.4131999999999998</v>
      </c>
      <c r="T3701" s="5">
        <v>-0.74139999999999995</v>
      </c>
      <c r="U3701" s="5">
        <v>0.74850000000000005</v>
      </c>
      <c r="V3701" s="5">
        <v>0.40339999999999998</v>
      </c>
      <c r="W3701" s="5">
        <v>-0.157</v>
      </c>
      <c r="X3701" s="5">
        <v>-0.6976</v>
      </c>
      <c r="Y3701" s="5">
        <v>-5.8599999999999999E-2</v>
      </c>
      <c r="Z3701" s="5">
        <v>0.27039999999999997</v>
      </c>
      <c r="AA3701">
        <f t="shared" si="912"/>
        <v>0.30410000000000004</v>
      </c>
      <c r="AB3701">
        <f t="shared" si="913"/>
        <v>0.12882000000000002</v>
      </c>
      <c r="AC3701">
        <f t="shared" si="914"/>
        <v>0.20357499999999995</v>
      </c>
      <c r="AD3701">
        <f t="shared" si="915"/>
        <v>-0.33247499999999997</v>
      </c>
      <c r="AE3701">
        <f t="shared" si="916"/>
        <v>-4.7880000000000013E-2</v>
      </c>
      <c r="AF3701">
        <f t="shared" si="917"/>
        <v>13.398688009999999</v>
      </c>
      <c r="AG3701">
        <f t="shared" si="918"/>
        <v>6.2271179999999926E-2</v>
      </c>
      <c r="AH3701">
        <f t="shared" si="919"/>
        <v>0.71703642799999989</v>
      </c>
      <c r="AI3701">
        <f t="shared" si="920"/>
        <v>3.1584857475000003</v>
      </c>
      <c r="AJ3701">
        <f t="shared" si="921"/>
        <v>7.5389687618749992</v>
      </c>
      <c r="AK3701">
        <f t="shared" si="922"/>
        <v>0.73911396799999984</v>
      </c>
      <c r="AL3701">
        <f t="shared" si="923"/>
        <v>12.215876085374999</v>
      </c>
      <c r="AM3701">
        <f t="shared" si="924"/>
        <v>0.34857286525260989</v>
      </c>
      <c r="AN3701">
        <f t="shared" si="925"/>
        <v>0.87646312800446191</v>
      </c>
      <c r="AO3701">
        <f t="shared" si="926"/>
        <v>5424.4302992196144</v>
      </c>
      <c r="AP3701">
        <f t="shared" si="927"/>
        <v>1</v>
      </c>
      <c r="AQ3701">
        <v>0.91892771458912659</v>
      </c>
    </row>
    <row r="3702" spans="1:43" x14ac:dyDescent="0.25">
      <c r="A3702" s="2">
        <v>3701</v>
      </c>
      <c r="B3702" s="2" t="s">
        <v>6643</v>
      </c>
      <c r="C3702" s="2" t="s">
        <v>6644</v>
      </c>
      <c r="D3702" s="5">
        <v>-0.37930000000000003</v>
      </c>
      <c r="E3702" s="5">
        <v>-0.86760000000000004</v>
      </c>
      <c r="F3702" s="5">
        <v>-0.48499999999999999</v>
      </c>
      <c r="G3702" s="5">
        <v>-8.9300000000000004E-2</v>
      </c>
      <c r="H3702" s="5">
        <v>0.68400000000000005</v>
      </c>
      <c r="I3702" s="5">
        <v>1.0457000000000001</v>
      </c>
      <c r="J3702" s="5">
        <v>0.42430000000000001</v>
      </c>
      <c r="K3702" s="5">
        <v>-0.59360000000000002</v>
      </c>
      <c r="L3702" s="5">
        <v>7.7799999999999994E-2</v>
      </c>
      <c r="M3702" s="5">
        <v>1.2249000000000001</v>
      </c>
      <c r="N3702" s="5">
        <v>0.27089999999999997</v>
      </c>
      <c r="O3702" s="5">
        <v>-0.68400000000000005</v>
      </c>
      <c r="P3702" s="5">
        <v>-1.1214</v>
      </c>
      <c r="Q3702" s="5">
        <v>0.93130000000000002</v>
      </c>
      <c r="R3702" s="5">
        <v>-1.2583</v>
      </c>
      <c r="S3702" s="5">
        <v>-0.2656</v>
      </c>
      <c r="T3702" s="5">
        <v>-0.91190000000000004</v>
      </c>
      <c r="U3702" s="5">
        <v>0.2104</v>
      </c>
      <c r="V3702" s="5">
        <v>0.87629999999999997</v>
      </c>
      <c r="W3702" s="5">
        <v>-0.15459999999999999</v>
      </c>
      <c r="X3702" s="5">
        <v>0.13220000000000001</v>
      </c>
      <c r="Y3702" s="5">
        <v>0.18279999999999999</v>
      </c>
      <c r="Z3702" s="5">
        <v>0.92249999999999999</v>
      </c>
      <c r="AA3702">
        <f t="shared" si="912"/>
        <v>-0.45529999999999998</v>
      </c>
      <c r="AB3702">
        <f t="shared" si="913"/>
        <v>0.3276400000000001</v>
      </c>
      <c r="AC3702">
        <f t="shared" si="914"/>
        <v>-7.7399999999999997E-2</v>
      </c>
      <c r="AD3702">
        <f t="shared" si="915"/>
        <v>-0.25882000000000005</v>
      </c>
      <c r="AE3702">
        <f t="shared" si="916"/>
        <v>0.39184000000000002</v>
      </c>
      <c r="AF3702">
        <f t="shared" si="917"/>
        <v>11.629460789999998</v>
      </c>
      <c r="AG3702">
        <f t="shared" si="918"/>
        <v>0.31060538000000015</v>
      </c>
      <c r="AH3702">
        <f t="shared" si="919"/>
        <v>1.5630489320000001</v>
      </c>
      <c r="AI3702">
        <f t="shared" si="920"/>
        <v>3.2751977400000003</v>
      </c>
      <c r="AJ3702">
        <f t="shared" si="921"/>
        <v>3.0620727479999994</v>
      </c>
      <c r="AK3702">
        <f t="shared" si="922"/>
        <v>0.92600885199999994</v>
      </c>
      <c r="AL3702">
        <f t="shared" si="923"/>
        <v>9.1369336520000015</v>
      </c>
      <c r="AM3702">
        <f t="shared" si="924"/>
        <v>0.9820688251179156</v>
      </c>
      <c r="AN3702">
        <f t="shared" si="925"/>
        <v>0.45543804899207041</v>
      </c>
      <c r="AO3702">
        <f t="shared" si="926"/>
        <v>2818.7060852119239</v>
      </c>
      <c r="AP3702">
        <f t="shared" si="927"/>
        <v>1</v>
      </c>
      <c r="AQ3702">
        <v>0.58625334550996755</v>
      </c>
    </row>
    <row r="3703" spans="1:43" x14ac:dyDescent="0.25">
      <c r="A3703" s="2">
        <v>3702</v>
      </c>
      <c r="B3703" s="2" t="s">
        <v>6645</v>
      </c>
      <c r="C3703" s="2" t="s">
        <v>6646</v>
      </c>
      <c r="D3703" s="5">
        <v>-0.1047</v>
      </c>
      <c r="E3703" s="5">
        <v>0.28539999999999999</v>
      </c>
      <c r="F3703" s="5">
        <v>0.36320000000000002</v>
      </c>
      <c r="G3703" s="5">
        <v>0.67</v>
      </c>
      <c r="H3703" s="5">
        <v>1.2154</v>
      </c>
      <c r="I3703" s="5"/>
      <c r="J3703" s="5">
        <v>0.99619999999999997</v>
      </c>
      <c r="K3703" s="5">
        <v>-0.90749999999999997</v>
      </c>
      <c r="L3703" s="5">
        <v>0.91479999999999995</v>
      </c>
      <c r="M3703" s="5">
        <v>1.2883</v>
      </c>
      <c r="N3703" s="5">
        <v>1.0862000000000001</v>
      </c>
      <c r="O3703" s="5">
        <v>-5.04E-2</v>
      </c>
      <c r="P3703" s="5">
        <v>-0.62690000000000001</v>
      </c>
      <c r="Q3703" s="5">
        <v>-0.58640000000000003</v>
      </c>
      <c r="R3703" s="5">
        <v>0.45229999999999998</v>
      </c>
      <c r="S3703" s="5">
        <v>0.74690000000000001</v>
      </c>
      <c r="T3703" s="5">
        <v>-1.1002000000000001</v>
      </c>
      <c r="U3703" s="5">
        <v>-0.2029</v>
      </c>
      <c r="V3703" s="5">
        <v>-0.62770000000000004</v>
      </c>
      <c r="W3703" s="5">
        <v>-0.92069999999999996</v>
      </c>
      <c r="X3703" s="5">
        <v>0.71930000000000005</v>
      </c>
      <c r="Y3703" s="5">
        <v>0.43359999999999999</v>
      </c>
      <c r="Z3703" s="5">
        <v>1.9719</v>
      </c>
      <c r="AA3703">
        <f t="shared" si="912"/>
        <v>0.30347500000000005</v>
      </c>
      <c r="AB3703">
        <f t="shared" si="913"/>
        <v>0.55472499999999991</v>
      </c>
      <c r="AC3703">
        <f t="shared" si="914"/>
        <v>0.42430000000000012</v>
      </c>
      <c r="AD3703">
        <f t="shared" si="915"/>
        <v>-0.13806000000000002</v>
      </c>
      <c r="AE3703">
        <f t="shared" si="916"/>
        <v>0.31528</v>
      </c>
      <c r="AF3703">
        <f t="shared" si="917"/>
        <v>16.231742629999996</v>
      </c>
      <c r="AG3703">
        <f t="shared" si="918"/>
        <v>0.3048411875</v>
      </c>
      <c r="AH3703">
        <f t="shared" si="919"/>
        <v>2.5914277618750003</v>
      </c>
      <c r="AI3703">
        <f t="shared" si="920"/>
        <v>2.5149691399999998</v>
      </c>
      <c r="AJ3703">
        <f t="shared" si="921"/>
        <v>2.2626054920000001</v>
      </c>
      <c r="AK3703">
        <f t="shared" si="922"/>
        <v>5.3384794479999993</v>
      </c>
      <c r="AL3703">
        <f t="shared" si="923"/>
        <v>13.012323029375001</v>
      </c>
      <c r="AM3703">
        <f t="shared" si="924"/>
        <v>0.89068727667504444</v>
      </c>
      <c r="AN3703">
        <f t="shared" si="925"/>
        <v>0.50778939865721251</v>
      </c>
      <c r="AO3703">
        <f t="shared" si="926"/>
        <v>3142.708588289488</v>
      </c>
      <c r="AP3703">
        <f t="shared" si="927"/>
        <v>1</v>
      </c>
      <c r="AQ3703">
        <v>0.6315732693507814</v>
      </c>
    </row>
    <row r="3704" spans="1:43" x14ac:dyDescent="0.25">
      <c r="A3704" s="2">
        <v>3703</v>
      </c>
      <c r="B3704" s="2" t="s">
        <v>6647</v>
      </c>
      <c r="C3704" s="2" t="s">
        <v>6648</v>
      </c>
      <c r="D3704" s="5">
        <v>0.64319999999999999</v>
      </c>
      <c r="E3704" s="5">
        <v>3.7084000000000001</v>
      </c>
      <c r="F3704" s="5">
        <v>0.1056</v>
      </c>
      <c r="G3704" s="5">
        <v>-8.9599999999999999E-2</v>
      </c>
      <c r="H3704" s="5">
        <v>1.2915000000000001</v>
      </c>
      <c r="I3704" s="5"/>
      <c r="J3704" s="5">
        <v>2.8468</v>
      </c>
      <c r="K3704" s="5">
        <v>0.46989999999999998</v>
      </c>
      <c r="L3704" s="5">
        <v>-1.2712000000000001</v>
      </c>
      <c r="M3704" s="5">
        <v>1.4913000000000001</v>
      </c>
      <c r="N3704" s="5">
        <v>0.57499999999999996</v>
      </c>
      <c r="O3704" s="5">
        <v>1.5992</v>
      </c>
      <c r="P3704" s="5">
        <v>0.37269999999999998</v>
      </c>
      <c r="Q3704" s="5">
        <v>-0.93030000000000002</v>
      </c>
      <c r="R3704" s="5">
        <v>-0.78349999999999997</v>
      </c>
      <c r="S3704" s="5">
        <v>-0.80200000000000005</v>
      </c>
      <c r="T3704" s="5">
        <v>-0.878</v>
      </c>
      <c r="U3704" s="5">
        <v>-1.6145</v>
      </c>
      <c r="V3704" s="5">
        <v>0.44379999999999997</v>
      </c>
      <c r="W3704" s="5">
        <v>-0.42120000000000002</v>
      </c>
      <c r="X3704" s="5">
        <v>-0.52349999999999997</v>
      </c>
      <c r="Y3704" s="5">
        <v>-1.6234999999999999</v>
      </c>
      <c r="Z3704" s="5">
        <v>0.51070000000000004</v>
      </c>
      <c r="AA3704">
        <f t="shared" si="912"/>
        <v>1.0919000000000001</v>
      </c>
      <c r="AB3704">
        <f t="shared" si="913"/>
        <v>0.83424999999999994</v>
      </c>
      <c r="AC3704">
        <f t="shared" si="914"/>
        <v>1.0095499999999999</v>
      </c>
      <c r="AD3704">
        <f t="shared" si="915"/>
        <v>-1.00166</v>
      </c>
      <c r="AE3704">
        <f t="shared" si="916"/>
        <v>-0.32274000000000003</v>
      </c>
      <c r="AF3704">
        <f t="shared" si="917"/>
        <v>40.09007634000001</v>
      </c>
      <c r="AG3704">
        <f t="shared" si="918"/>
        <v>9.4161338800000003</v>
      </c>
      <c r="AH3704">
        <f t="shared" si="919"/>
        <v>8.1291326275000007</v>
      </c>
      <c r="AI3704">
        <f t="shared" si="920"/>
        <v>1.1741818100000012</v>
      </c>
      <c r="AJ3704">
        <f t="shared" si="921"/>
        <v>0.48341481200000125</v>
      </c>
      <c r="AK3704">
        <f t="shared" si="922"/>
        <v>3.0241813319999995</v>
      </c>
      <c r="AL3704">
        <f t="shared" si="923"/>
        <v>22.2270444615</v>
      </c>
      <c r="AM3704">
        <f t="shared" si="924"/>
        <v>2.8931833413114192</v>
      </c>
      <c r="AN3704">
        <f t="shared" si="925"/>
        <v>4.3461037098639549E-2</v>
      </c>
      <c r="AO3704">
        <f t="shared" si="926"/>
        <v>268.98035860348017</v>
      </c>
      <c r="AP3704">
        <f t="shared" si="927"/>
        <v>1</v>
      </c>
      <c r="AQ3704">
        <v>0.10716348948345823</v>
      </c>
    </row>
    <row r="3705" spans="1:43" x14ac:dyDescent="0.25">
      <c r="A3705" s="2">
        <v>3704</v>
      </c>
      <c r="B3705" s="2" t="s">
        <v>6649</v>
      </c>
      <c r="C3705" s="2" t="s">
        <v>6650</v>
      </c>
      <c r="D3705" s="5">
        <v>0.50339999999999996</v>
      </c>
      <c r="E3705" s="5">
        <v>1.6176999999999999</v>
      </c>
      <c r="F3705" s="5">
        <v>0.92400000000000004</v>
      </c>
      <c r="G3705" s="5">
        <v>2.0200999999999998</v>
      </c>
      <c r="H3705" s="5">
        <v>0.89319999999999999</v>
      </c>
      <c r="I3705" s="5">
        <v>1.7663</v>
      </c>
      <c r="J3705" s="5">
        <v>2.0884999999999998</v>
      </c>
      <c r="K3705" s="5">
        <v>2.4378000000000002</v>
      </c>
      <c r="L3705" s="5">
        <v>2.0205000000000002</v>
      </c>
      <c r="M3705" s="5">
        <v>1.6513</v>
      </c>
      <c r="N3705" s="5">
        <v>1.8462000000000001</v>
      </c>
      <c r="O3705" s="5">
        <v>1.5721000000000001</v>
      </c>
      <c r="P3705" s="5">
        <v>2.5522999999999998</v>
      </c>
      <c r="Q3705" s="5">
        <v>0.58340000000000003</v>
      </c>
      <c r="R3705" s="5">
        <v>0.88670000000000004</v>
      </c>
      <c r="S3705" s="5">
        <v>-0.1298</v>
      </c>
      <c r="T3705" s="5">
        <v>1.0583</v>
      </c>
      <c r="U3705" s="5">
        <v>0.70469999999999999</v>
      </c>
      <c r="V3705" s="5">
        <v>0.7802</v>
      </c>
      <c r="W3705" s="5">
        <v>0.50560000000000005</v>
      </c>
      <c r="X3705" s="5">
        <v>-0.96599999999999997</v>
      </c>
      <c r="Y3705" s="5">
        <v>0.32</v>
      </c>
      <c r="Z3705" s="5">
        <v>-0.52839999999999998</v>
      </c>
      <c r="AA3705">
        <f t="shared" si="912"/>
        <v>1.2662999999999998</v>
      </c>
      <c r="AB3705">
        <f t="shared" si="913"/>
        <v>1.8412599999999997</v>
      </c>
      <c r="AC3705">
        <f t="shared" si="914"/>
        <v>1.905475</v>
      </c>
      <c r="AD3705">
        <f t="shared" si="915"/>
        <v>0.62065999999999999</v>
      </c>
      <c r="AE3705">
        <f t="shared" si="916"/>
        <v>2.2280000000000032E-2</v>
      </c>
      <c r="AF3705">
        <f t="shared" si="917"/>
        <v>46.169815390000004</v>
      </c>
      <c r="AG3705">
        <f t="shared" si="918"/>
        <v>1.3908821000000007</v>
      </c>
      <c r="AH3705">
        <f t="shared" si="919"/>
        <v>1.3535513320000057</v>
      </c>
      <c r="AI3705">
        <f t="shared" si="920"/>
        <v>0.5976399274999995</v>
      </c>
      <c r="AJ3705">
        <f t="shared" si="921"/>
        <v>0.83394729200000062</v>
      </c>
      <c r="AK3705">
        <f t="shared" si="922"/>
        <v>2.1766239680000004</v>
      </c>
      <c r="AL3705">
        <f t="shared" si="923"/>
        <v>6.3526446195000066</v>
      </c>
      <c r="AM3705">
        <f t="shared" si="924"/>
        <v>22.564116735540278</v>
      </c>
      <c r="AN3705">
        <f t="shared" si="925"/>
        <v>3.576078343561986E-7</v>
      </c>
      <c r="AO3705">
        <f t="shared" si="926"/>
        <v>2.2132348868305132E-3</v>
      </c>
      <c r="AP3705">
        <f t="shared" si="927"/>
        <v>2.2132348868305132E-3</v>
      </c>
      <c r="AQ3705">
        <v>1.664086381075574E-5</v>
      </c>
    </row>
    <row r="3706" spans="1:43" x14ac:dyDescent="0.25">
      <c r="A3706" s="2">
        <v>3705</v>
      </c>
      <c r="B3706" s="2" t="s">
        <v>6651</v>
      </c>
      <c r="C3706" s="2" t="s">
        <v>6652</v>
      </c>
      <c r="D3706" s="5">
        <v>-1.0546</v>
      </c>
      <c r="E3706" s="5">
        <v>-1.5916999999999999</v>
      </c>
      <c r="F3706" s="5">
        <v>0.64959999999999996</v>
      </c>
      <c r="G3706" s="5">
        <v>0.17</v>
      </c>
      <c r="H3706" s="5">
        <v>-1.9535</v>
      </c>
      <c r="I3706" s="5">
        <v>-1.5832999999999999</v>
      </c>
      <c r="J3706" s="5">
        <v>-1.4027000000000001</v>
      </c>
      <c r="K3706" s="5">
        <v>0.50890000000000002</v>
      </c>
      <c r="L3706" s="5">
        <v>-0.22189999999999999</v>
      </c>
      <c r="M3706" s="5">
        <v>-1.7028000000000001</v>
      </c>
      <c r="N3706" s="5">
        <v>-3.0293999999999999</v>
      </c>
      <c r="O3706" s="5">
        <v>-0.61160000000000003</v>
      </c>
      <c r="P3706" s="5">
        <v>0.70389999999999997</v>
      </c>
      <c r="Q3706" s="5">
        <v>0.92</v>
      </c>
      <c r="R3706" s="5">
        <v>0.1741</v>
      </c>
      <c r="S3706" s="5">
        <v>-0.12920000000000001</v>
      </c>
      <c r="T3706" s="5">
        <v>0.97370000000000001</v>
      </c>
      <c r="U3706" s="5">
        <v>-6.7500000000000004E-2</v>
      </c>
      <c r="V3706" s="5">
        <v>0.36499999999999999</v>
      </c>
      <c r="W3706" s="5">
        <v>0.45</v>
      </c>
      <c r="X3706" s="5">
        <v>-0.70960000000000001</v>
      </c>
      <c r="Y3706" s="5">
        <v>0.73499999999999999</v>
      </c>
      <c r="Z3706" s="5">
        <v>0.67849999999999999</v>
      </c>
      <c r="AA3706">
        <f t="shared" si="912"/>
        <v>-0.45667500000000005</v>
      </c>
      <c r="AB3706">
        <f t="shared" si="913"/>
        <v>-0.93049999999999999</v>
      </c>
      <c r="AC3706">
        <f t="shared" si="914"/>
        <v>-1.159975</v>
      </c>
      <c r="AD3706">
        <f t="shared" si="915"/>
        <v>0.37422000000000005</v>
      </c>
      <c r="AE3706">
        <f t="shared" si="916"/>
        <v>0.30377999999999999</v>
      </c>
      <c r="AF3706">
        <f t="shared" si="917"/>
        <v>29.327575229999994</v>
      </c>
      <c r="AG3706">
        <f t="shared" si="918"/>
        <v>3.2623619874999994</v>
      </c>
      <c r="AH3706">
        <f t="shared" si="919"/>
        <v>4.2696360000000011</v>
      </c>
      <c r="AI3706">
        <f t="shared" si="920"/>
        <v>7.5641539675000002</v>
      </c>
      <c r="AJ3706">
        <f t="shared" si="921"/>
        <v>1.1458483479999999</v>
      </c>
      <c r="AK3706">
        <f t="shared" si="922"/>
        <v>1.378432968</v>
      </c>
      <c r="AL3706">
        <f t="shared" si="923"/>
        <v>17.620433271</v>
      </c>
      <c r="AM3706">
        <f t="shared" si="924"/>
        <v>2.3918657619937242</v>
      </c>
      <c r="AN3706">
        <f t="shared" si="925"/>
        <v>7.8723800371028621E-2</v>
      </c>
      <c r="AO3706">
        <f t="shared" si="926"/>
        <v>487.22160049629616</v>
      </c>
      <c r="AP3706">
        <f t="shared" si="927"/>
        <v>1</v>
      </c>
      <c r="AQ3706">
        <v>0.16748765915995056</v>
      </c>
    </row>
    <row r="3707" spans="1:43" x14ac:dyDescent="0.25">
      <c r="A3707" s="2">
        <v>3706</v>
      </c>
      <c r="B3707" s="2" t="s">
        <v>6653</v>
      </c>
      <c r="C3707" s="2" t="s">
        <v>6654</v>
      </c>
      <c r="D3707" s="5">
        <v>1.252</v>
      </c>
      <c r="E3707" s="5">
        <v>-1.1712</v>
      </c>
      <c r="F3707" s="5">
        <v>-1.5599999999999999E-2</v>
      </c>
      <c r="G3707" s="5">
        <v>0.1128</v>
      </c>
      <c r="H3707" s="5">
        <v>0.1106</v>
      </c>
      <c r="I3707" s="5">
        <v>1.0559000000000001</v>
      </c>
      <c r="J3707" s="5">
        <v>-0.47360000000000002</v>
      </c>
      <c r="K3707" s="5">
        <v>0.31840000000000002</v>
      </c>
      <c r="L3707" s="5">
        <v>0.58040000000000003</v>
      </c>
      <c r="M3707" s="5">
        <v>1.7471000000000001</v>
      </c>
      <c r="N3707" s="5">
        <v>1.4999</v>
      </c>
      <c r="O3707" s="5">
        <v>-0.33710000000000001</v>
      </c>
      <c r="P3707" s="5">
        <v>-0.1227</v>
      </c>
      <c r="Q3707" s="5">
        <v>-3.4000000000000002E-2</v>
      </c>
      <c r="R3707" s="5">
        <v>-0.37</v>
      </c>
      <c r="S3707" s="5">
        <v>0.377</v>
      </c>
      <c r="T3707" s="5">
        <v>0.60219999999999996</v>
      </c>
      <c r="U3707" s="5">
        <v>0.53790000000000004</v>
      </c>
      <c r="V3707" s="5">
        <v>-0.79549999999999998</v>
      </c>
      <c r="W3707" s="5">
        <v>-0.27839999999999998</v>
      </c>
      <c r="X3707" s="5">
        <v>-0.26989999999999997</v>
      </c>
      <c r="Y3707" s="5">
        <v>0.40649999999999997</v>
      </c>
      <c r="Z3707" s="5">
        <v>0.14280000000000001</v>
      </c>
      <c r="AA3707">
        <f t="shared" si="912"/>
        <v>4.4499999999999998E-2</v>
      </c>
      <c r="AB3707">
        <f t="shared" si="913"/>
        <v>0.31834000000000001</v>
      </c>
      <c r="AC3707">
        <f t="shared" si="914"/>
        <v>0.69679999999999997</v>
      </c>
      <c r="AD3707">
        <f t="shared" si="915"/>
        <v>0.22261999999999998</v>
      </c>
      <c r="AE3707">
        <f t="shared" si="916"/>
        <v>-0.15890000000000001</v>
      </c>
      <c r="AF3707">
        <f t="shared" si="917"/>
        <v>12.073600770000001</v>
      </c>
      <c r="AG3707">
        <f t="shared" si="918"/>
        <v>2.9442596399999998</v>
      </c>
      <c r="AH3707">
        <f t="shared" si="919"/>
        <v>1.2829950720000001</v>
      </c>
      <c r="AI3707">
        <f t="shared" si="920"/>
        <v>3.4886291600000012</v>
      </c>
      <c r="AJ3707">
        <f t="shared" si="921"/>
        <v>0.68436792800000013</v>
      </c>
      <c r="AK3707">
        <f t="shared" si="922"/>
        <v>0.84256086000000008</v>
      </c>
      <c r="AL3707">
        <f t="shared" si="923"/>
        <v>9.242812660000002</v>
      </c>
      <c r="AM3707">
        <f t="shared" si="924"/>
        <v>1.1025688360105734</v>
      </c>
      <c r="AN3707">
        <f t="shared" si="925"/>
        <v>0.39325282308186676</v>
      </c>
      <c r="AO3707">
        <f t="shared" si="926"/>
        <v>2433.8417220536735</v>
      </c>
      <c r="AP3707">
        <f t="shared" si="927"/>
        <v>1</v>
      </c>
      <c r="AQ3707">
        <v>0.52657761186795182</v>
      </c>
    </row>
    <row r="3708" spans="1:43" x14ac:dyDescent="0.25">
      <c r="A3708" s="2">
        <v>3707</v>
      </c>
      <c r="B3708" s="2" t="s">
        <v>6655</v>
      </c>
      <c r="C3708" s="2" t="s">
        <v>6656</v>
      </c>
      <c r="D3708" s="5">
        <v>-0.42930000000000001</v>
      </c>
      <c r="E3708" s="5">
        <v>-0.44690000000000002</v>
      </c>
      <c r="F3708" s="5">
        <v>-9.7900000000000001E-2</v>
      </c>
      <c r="G3708" s="5">
        <v>8.2000000000000007E-3</v>
      </c>
      <c r="H3708" s="5">
        <v>-0.37169999999999997</v>
      </c>
      <c r="I3708" s="5">
        <v>2.0028000000000001</v>
      </c>
      <c r="J3708" s="5">
        <v>-0.46029999999999999</v>
      </c>
      <c r="K3708" s="5">
        <v>0.49390000000000001</v>
      </c>
      <c r="L3708" s="5">
        <v>-0.4022</v>
      </c>
      <c r="M3708" s="5">
        <v>1.7164999999999999</v>
      </c>
      <c r="N3708" s="5">
        <v>0.1847</v>
      </c>
      <c r="O3708" s="5">
        <v>-0.40010000000000001</v>
      </c>
      <c r="P3708" s="5">
        <v>-0.22389999999999999</v>
      </c>
      <c r="Q3708" s="5">
        <v>0.95299999999999996</v>
      </c>
      <c r="R3708" s="5">
        <v>2.0750000000000002</v>
      </c>
      <c r="S3708" s="5">
        <v>1.1168</v>
      </c>
      <c r="T3708" s="5">
        <v>0.84140000000000004</v>
      </c>
      <c r="U3708" s="5">
        <v>-0.19900000000000001</v>
      </c>
      <c r="V3708" s="5">
        <v>0.21299999999999999</v>
      </c>
      <c r="W3708" s="5">
        <v>-0.1079</v>
      </c>
      <c r="X3708" s="5">
        <v>-0.314</v>
      </c>
      <c r="Y3708" s="5">
        <v>0.66720000000000002</v>
      </c>
      <c r="Z3708" s="5">
        <v>0.90649999999999997</v>
      </c>
      <c r="AA3708">
        <f t="shared" si="912"/>
        <v>-0.24147500000000002</v>
      </c>
      <c r="AB3708">
        <f t="shared" si="913"/>
        <v>0.25250000000000006</v>
      </c>
      <c r="AC3708">
        <f t="shared" si="914"/>
        <v>0.31930000000000003</v>
      </c>
      <c r="AD3708">
        <f t="shared" si="915"/>
        <v>0.95744000000000007</v>
      </c>
      <c r="AE3708">
        <f t="shared" si="916"/>
        <v>0.27295999999999998</v>
      </c>
      <c r="AF3708">
        <f t="shared" si="917"/>
        <v>16.982450880000002</v>
      </c>
      <c r="AG3708">
        <f t="shared" si="918"/>
        <v>0.1604290475</v>
      </c>
      <c r="AH3708">
        <f t="shared" si="919"/>
        <v>4.448165620000001</v>
      </c>
      <c r="AI3708">
        <f t="shared" si="920"/>
        <v>2.7828875999999996</v>
      </c>
      <c r="AJ3708">
        <f t="shared" si="921"/>
        <v>2.6251744320000014</v>
      </c>
      <c r="AK3708">
        <f t="shared" si="922"/>
        <v>1.0499696919999999</v>
      </c>
      <c r="AL3708">
        <f t="shared" si="923"/>
        <v>11.066626391500002</v>
      </c>
      <c r="AM3708">
        <f t="shared" si="924"/>
        <v>1.9244318372361129</v>
      </c>
      <c r="AN3708">
        <f t="shared" si="925"/>
        <v>0.14002223031392702</v>
      </c>
      <c r="AO3708">
        <f t="shared" si="926"/>
        <v>866.59758341289432</v>
      </c>
      <c r="AP3708">
        <f t="shared" si="927"/>
        <v>1</v>
      </c>
      <c r="AQ3708">
        <v>0.2511877053370708</v>
      </c>
    </row>
    <row r="3709" spans="1:43" x14ac:dyDescent="0.25">
      <c r="A3709" s="2">
        <v>3708</v>
      </c>
      <c r="B3709" s="2" t="s">
        <v>6657</v>
      </c>
      <c r="C3709" s="2" t="s">
        <v>6657</v>
      </c>
      <c r="D3709" s="5">
        <v>-0.19900000000000001</v>
      </c>
      <c r="E3709" s="5">
        <v>0.4909</v>
      </c>
      <c r="F3709" s="5">
        <v>0.22620000000000001</v>
      </c>
      <c r="G3709" s="5">
        <v>0.28899999999999998</v>
      </c>
      <c r="H3709" s="5">
        <v>-9.9299999999999999E-2</v>
      </c>
      <c r="I3709" s="5">
        <v>-0.40110000000000001</v>
      </c>
      <c r="J3709" s="5">
        <v>0.27379999999999999</v>
      </c>
      <c r="K3709" s="5">
        <v>1.0929</v>
      </c>
      <c r="L3709" s="5">
        <v>-0.1411</v>
      </c>
      <c r="M3709" s="5">
        <v>1.2532000000000001</v>
      </c>
      <c r="N3709" s="5">
        <v>0.2772</v>
      </c>
      <c r="O3709" s="5">
        <v>0.73340000000000005</v>
      </c>
      <c r="P3709" s="5">
        <v>0.76080000000000003</v>
      </c>
      <c r="Q3709" s="5">
        <v>-0.30620000000000003</v>
      </c>
      <c r="R3709" s="5">
        <v>-0.45860000000000001</v>
      </c>
      <c r="S3709" s="5">
        <v>-0.89570000000000005</v>
      </c>
      <c r="T3709" s="5">
        <v>-0.37130000000000002</v>
      </c>
      <c r="U3709" s="5">
        <v>0.62639999999999996</v>
      </c>
      <c r="V3709" s="5">
        <v>-1.0548999999999999</v>
      </c>
      <c r="W3709" s="5">
        <v>-8.8900000000000007E-2</v>
      </c>
      <c r="X3709" s="5">
        <v>-1.7376</v>
      </c>
      <c r="Y3709" s="5">
        <v>-0.10589999999999999</v>
      </c>
      <c r="Z3709" s="5">
        <v>-0.2671</v>
      </c>
      <c r="AA3709">
        <f t="shared" si="912"/>
        <v>0.20177499999999998</v>
      </c>
      <c r="AB3709">
        <f t="shared" si="913"/>
        <v>0.14504</v>
      </c>
      <c r="AC3709">
        <f t="shared" si="914"/>
        <v>0.7561500000000001</v>
      </c>
      <c r="AD3709">
        <f t="shared" si="915"/>
        <v>-0.28108000000000005</v>
      </c>
      <c r="AE3709">
        <f t="shared" si="916"/>
        <v>-0.65088000000000013</v>
      </c>
      <c r="AF3709">
        <f t="shared" si="917"/>
        <v>10.498481030000001</v>
      </c>
      <c r="AG3709">
        <f t="shared" si="918"/>
        <v>0.25241864749999998</v>
      </c>
      <c r="AH3709">
        <f t="shared" si="919"/>
        <v>1.3548647520000001</v>
      </c>
      <c r="AI3709">
        <f t="shared" si="920"/>
        <v>0.47699099</v>
      </c>
      <c r="AJ3709">
        <f t="shared" si="921"/>
        <v>1.2415617080000001</v>
      </c>
      <c r="AK3709">
        <f t="shared" si="922"/>
        <v>2.1043043279999996</v>
      </c>
      <c r="AL3709">
        <f t="shared" si="923"/>
        <v>5.4301404254999994</v>
      </c>
      <c r="AM3709">
        <f t="shared" si="924"/>
        <v>3.3601389184184747</v>
      </c>
      <c r="AN3709">
        <f t="shared" si="925"/>
        <v>2.5610735924011453E-2</v>
      </c>
      <c r="AO3709">
        <f t="shared" si="926"/>
        <v>158.50484463370688</v>
      </c>
      <c r="AP3709">
        <f t="shared" si="927"/>
        <v>1</v>
      </c>
      <c r="AQ3709">
        <v>7.1884283280592695E-2</v>
      </c>
    </row>
    <row r="3710" spans="1:43" x14ac:dyDescent="0.25">
      <c r="A3710" s="2">
        <v>3709</v>
      </c>
      <c r="B3710" s="2" t="s">
        <v>6658</v>
      </c>
      <c r="C3710" s="2" t="s">
        <v>6659</v>
      </c>
      <c r="D3710" s="5">
        <v>-0.15709999999999999</v>
      </c>
      <c r="E3710" s="5">
        <v>0.48099999999999998</v>
      </c>
      <c r="F3710" s="5">
        <v>0.13669999999999999</v>
      </c>
      <c r="G3710" s="5">
        <v>-0.35610000000000003</v>
      </c>
      <c r="H3710" s="5">
        <v>-0.3458</v>
      </c>
      <c r="I3710" s="5">
        <v>0.24349999999999999</v>
      </c>
      <c r="J3710" s="5">
        <v>0.58609999999999995</v>
      </c>
      <c r="K3710" s="5">
        <v>-1.6500000000000001E-2</v>
      </c>
      <c r="L3710" s="5">
        <v>-0.33</v>
      </c>
      <c r="M3710" s="5">
        <v>-0.52310000000000001</v>
      </c>
      <c r="N3710" s="5">
        <v>-0.1308</v>
      </c>
      <c r="O3710" s="5">
        <v>0.53049999999999997</v>
      </c>
      <c r="P3710" s="5">
        <v>1.7999999999999999E-2</v>
      </c>
      <c r="Q3710" s="5">
        <v>0.63449999999999995</v>
      </c>
      <c r="R3710" s="5">
        <v>0.47089999999999999</v>
      </c>
      <c r="S3710" s="5">
        <v>0.2833</v>
      </c>
      <c r="T3710" s="5">
        <v>0.47920000000000001</v>
      </c>
      <c r="U3710" s="5">
        <v>-0.50939999999999996</v>
      </c>
      <c r="V3710" s="5">
        <v>-0.46989999999999998</v>
      </c>
      <c r="W3710" s="5">
        <v>0.52229999999999999</v>
      </c>
      <c r="X3710" s="5">
        <v>-1.0327</v>
      </c>
      <c r="Y3710" s="5">
        <v>-0.90659999999999996</v>
      </c>
      <c r="Z3710" s="5">
        <v>3.5700000000000003E-2</v>
      </c>
      <c r="AA3710">
        <f t="shared" si="912"/>
        <v>2.6124999999999982E-2</v>
      </c>
      <c r="AB3710">
        <f t="shared" si="913"/>
        <v>2.7459999999999984E-2</v>
      </c>
      <c r="AC3710">
        <f t="shared" si="914"/>
        <v>-2.6350000000000016E-2</v>
      </c>
      <c r="AD3710">
        <f t="shared" si="915"/>
        <v>0.27170000000000005</v>
      </c>
      <c r="AE3710">
        <f t="shared" si="916"/>
        <v>-0.37023999999999996</v>
      </c>
      <c r="AF3710">
        <f t="shared" si="917"/>
        <v>5.1825749500000002</v>
      </c>
      <c r="AG3710">
        <f t="shared" si="918"/>
        <v>0.39880544749999997</v>
      </c>
      <c r="AH3710">
        <f t="shared" si="919"/>
        <v>0.62778509199999999</v>
      </c>
      <c r="AI3710">
        <f t="shared" si="920"/>
        <v>0.56971920999999992</v>
      </c>
      <c r="AJ3710">
        <f t="shared" si="921"/>
        <v>0.82461249999999964</v>
      </c>
      <c r="AK3710">
        <f t="shared" si="922"/>
        <v>1.6978823520000004</v>
      </c>
      <c r="AL3710">
        <f t="shared" si="923"/>
        <v>4.1188046014999999</v>
      </c>
      <c r="AM3710">
        <f t="shared" si="924"/>
        <v>0.9297778421451055</v>
      </c>
      <c r="AN3710">
        <f t="shared" si="925"/>
        <v>0.48484944822796194</v>
      </c>
      <c r="AO3710">
        <f t="shared" si="926"/>
        <v>3000.7332350828565</v>
      </c>
      <c r="AP3710">
        <f t="shared" si="927"/>
        <v>1</v>
      </c>
      <c r="AQ3710">
        <v>0.61214468279944034</v>
      </c>
    </row>
    <row r="3711" spans="1:43" x14ac:dyDescent="0.25">
      <c r="A3711" s="2">
        <v>3710</v>
      </c>
      <c r="B3711" s="2" t="s">
        <v>6660</v>
      </c>
      <c r="C3711" s="2" t="s">
        <v>6661</v>
      </c>
      <c r="D3711" s="5">
        <v>3.7100000000000001E-2</v>
      </c>
      <c r="E3711" s="5">
        <v>7.4499999999999997E-2</v>
      </c>
      <c r="F3711" s="5">
        <v>-0.16170000000000001</v>
      </c>
      <c r="G3711" s="5">
        <v>-0.5161</v>
      </c>
      <c r="H3711" s="5">
        <v>-0.52600000000000002</v>
      </c>
      <c r="I3711" s="5">
        <v>2.4359999999999999</v>
      </c>
      <c r="J3711" s="5">
        <v>-0.54330000000000001</v>
      </c>
      <c r="K3711" s="5">
        <v>0.10290000000000001</v>
      </c>
      <c r="L3711" s="5">
        <v>0.28710000000000002</v>
      </c>
      <c r="M3711" s="5">
        <v>-5.8500000000000003E-2</v>
      </c>
      <c r="N3711" s="5">
        <v>-0.67330000000000001</v>
      </c>
      <c r="O3711" s="5">
        <v>-0.23860000000000001</v>
      </c>
      <c r="P3711" s="5">
        <v>-0.44479999999999997</v>
      </c>
      <c r="Q3711" s="5">
        <v>-1.7907999999999999</v>
      </c>
      <c r="R3711" s="5">
        <v>1.2813000000000001</v>
      </c>
      <c r="S3711" s="5">
        <v>-0.1769</v>
      </c>
      <c r="T3711" s="5">
        <v>6.9099999999999995E-2</v>
      </c>
      <c r="U3711" s="5">
        <v>-1.1037999999999999</v>
      </c>
      <c r="V3711" s="5">
        <v>0.60870000000000002</v>
      </c>
      <c r="W3711" s="5">
        <v>1.0066999999999999</v>
      </c>
      <c r="X3711" s="5">
        <v>9.7000000000000003E-2</v>
      </c>
      <c r="Y3711" s="5">
        <v>0.35360000000000003</v>
      </c>
      <c r="Z3711" s="5">
        <v>1.3367</v>
      </c>
      <c r="AA3711">
        <f t="shared" si="912"/>
        <v>-0.14155000000000001</v>
      </c>
      <c r="AB3711">
        <f t="shared" si="913"/>
        <v>0.35133999999999999</v>
      </c>
      <c r="AC3711">
        <f t="shared" si="914"/>
        <v>-0.3538</v>
      </c>
      <c r="AD3711">
        <f t="shared" si="915"/>
        <v>-0.34421999999999997</v>
      </c>
      <c r="AE3711">
        <f t="shared" si="916"/>
        <v>0.68053999999999992</v>
      </c>
      <c r="AF3711">
        <f t="shared" si="917"/>
        <v>17.01823323</v>
      </c>
      <c r="AG3711">
        <f t="shared" si="918"/>
        <v>0.21928715000000001</v>
      </c>
      <c r="AH3711">
        <f t="shared" si="919"/>
        <v>5.981762732</v>
      </c>
      <c r="AI3711">
        <f t="shared" si="920"/>
        <v>0.21083437999999999</v>
      </c>
      <c r="AJ3711">
        <f t="shared" si="921"/>
        <v>5.5107001479999989</v>
      </c>
      <c r="AK3711">
        <f t="shared" si="922"/>
        <v>0.98949597200000072</v>
      </c>
      <c r="AL3711">
        <f t="shared" si="923"/>
        <v>12.912080381999999</v>
      </c>
      <c r="AM3711">
        <f t="shared" si="924"/>
        <v>1.1448310276481055</v>
      </c>
      <c r="AN3711">
        <f t="shared" si="925"/>
        <v>0.37326386756150592</v>
      </c>
      <c r="AO3711">
        <f t="shared" si="926"/>
        <v>2310.1300763381601</v>
      </c>
      <c r="AP3711">
        <f t="shared" si="927"/>
        <v>1</v>
      </c>
      <c r="AQ3711">
        <v>0.50940023734027784</v>
      </c>
    </row>
    <row r="3712" spans="1:43" x14ac:dyDescent="0.25">
      <c r="A3712" s="2">
        <v>3711</v>
      </c>
      <c r="B3712" s="2" t="s">
        <v>6662</v>
      </c>
      <c r="C3712" s="2" t="s">
        <v>6663</v>
      </c>
      <c r="D3712" s="5">
        <v>0.26240000000000002</v>
      </c>
      <c r="E3712" s="5">
        <v>-0.27060000000000001</v>
      </c>
      <c r="F3712" s="5">
        <v>-0.71909999999999996</v>
      </c>
      <c r="G3712" s="5">
        <v>0.37969999999999998</v>
      </c>
      <c r="H3712" s="5">
        <v>-0.29470000000000002</v>
      </c>
      <c r="I3712" s="5">
        <v>-0.46539999999999998</v>
      </c>
      <c r="J3712" s="5">
        <v>-0.7</v>
      </c>
      <c r="K3712" s="5">
        <v>-0.48380000000000001</v>
      </c>
      <c r="L3712" s="5">
        <v>-1.0500000000000001E-2</v>
      </c>
      <c r="M3712" s="5">
        <v>-0.26979999999999998</v>
      </c>
      <c r="N3712" s="5">
        <v>0.38800000000000001</v>
      </c>
      <c r="O3712" s="5">
        <v>0.20630000000000001</v>
      </c>
      <c r="P3712" s="5">
        <v>-0.55159999999999998</v>
      </c>
      <c r="Q3712" s="5">
        <v>0.39760000000000001</v>
      </c>
      <c r="R3712" s="5">
        <v>0.7228</v>
      </c>
      <c r="S3712" s="5">
        <v>-0.6794</v>
      </c>
      <c r="T3712" s="5">
        <v>0.28570000000000001</v>
      </c>
      <c r="U3712" s="5">
        <v>1.0590999999999999</v>
      </c>
      <c r="V3712" s="5">
        <v>0.74229999999999996</v>
      </c>
      <c r="W3712" s="5">
        <v>-0.74219999999999997</v>
      </c>
      <c r="X3712" s="5">
        <v>-0.47739999999999999</v>
      </c>
      <c r="Y3712" s="5">
        <v>-0.28999999999999998</v>
      </c>
      <c r="Z3712" s="5">
        <v>1.2515000000000001</v>
      </c>
      <c r="AA3712">
        <f t="shared" si="912"/>
        <v>-8.6899999999999991E-2</v>
      </c>
      <c r="AB3712">
        <f t="shared" si="913"/>
        <v>-0.39088000000000001</v>
      </c>
      <c r="AC3712">
        <f t="shared" si="914"/>
        <v>-5.6774999999999992E-2</v>
      </c>
      <c r="AD3712">
        <f t="shared" si="915"/>
        <v>0.35716000000000003</v>
      </c>
      <c r="AE3712">
        <f t="shared" si="916"/>
        <v>9.6840000000000009E-2</v>
      </c>
      <c r="AF3712">
        <f t="shared" si="917"/>
        <v>7.7266916500000011</v>
      </c>
      <c r="AG3712">
        <f t="shared" si="918"/>
        <v>0.77314858000000009</v>
      </c>
      <c r="AH3712">
        <f t="shared" si="919"/>
        <v>0.26368206800000005</v>
      </c>
      <c r="AI3712">
        <f t="shared" si="920"/>
        <v>0.55726468749999991</v>
      </c>
      <c r="AJ3712">
        <f t="shared" si="921"/>
        <v>1.7076109319999999</v>
      </c>
      <c r="AK3712">
        <f t="shared" si="922"/>
        <v>2.9332432120000003</v>
      </c>
      <c r="AL3712">
        <f t="shared" si="923"/>
        <v>6.2349494795000009</v>
      </c>
      <c r="AM3712">
        <f t="shared" si="924"/>
        <v>0.86131761475486079</v>
      </c>
      <c r="AN3712">
        <f t="shared" si="925"/>
        <v>0.52555172712184017</v>
      </c>
      <c r="AO3712">
        <f t="shared" si="926"/>
        <v>3252.6396391570688</v>
      </c>
      <c r="AP3712">
        <f t="shared" si="927"/>
        <v>1</v>
      </c>
      <c r="AQ3712">
        <v>0.64626259470635183</v>
      </c>
    </row>
    <row r="3713" spans="1:43" x14ac:dyDescent="0.25">
      <c r="A3713" s="2">
        <v>3712</v>
      </c>
      <c r="B3713" s="2" t="s">
        <v>6664</v>
      </c>
      <c r="C3713" s="2" t="s">
        <v>6665</v>
      </c>
      <c r="D3713" s="5">
        <v>0.78700000000000003</v>
      </c>
      <c r="E3713" s="5">
        <v>-0.14580000000000001</v>
      </c>
      <c r="F3713" s="5">
        <v>0.61939999999999995</v>
      </c>
      <c r="G3713" s="5">
        <v>-0.27929999999999999</v>
      </c>
      <c r="H3713" s="5">
        <v>-0.94789999999999996</v>
      </c>
      <c r="I3713" s="5">
        <v>-0.59919999999999995</v>
      </c>
      <c r="J3713" s="5">
        <v>-0.2472</v>
      </c>
      <c r="K3713" s="5">
        <v>0.81510000000000005</v>
      </c>
      <c r="L3713" s="5">
        <v>-1.5607</v>
      </c>
      <c r="M3713" s="5">
        <v>-0.72589999999999999</v>
      </c>
      <c r="N3713" s="5">
        <v>-0.50319999999999998</v>
      </c>
      <c r="O3713" s="5">
        <v>-0.42899999999999999</v>
      </c>
      <c r="P3713" s="5">
        <v>0.1658</v>
      </c>
      <c r="Q3713" s="5">
        <v>1.3271999999999999</v>
      </c>
      <c r="R3713" s="5"/>
      <c r="S3713" s="5">
        <v>0.6754</v>
      </c>
      <c r="T3713" s="5">
        <v>2.2467999999999999</v>
      </c>
      <c r="U3713" s="5">
        <v>7.6799999999999993E-2</v>
      </c>
      <c r="V3713" s="5">
        <v>-0.77729999999999999</v>
      </c>
      <c r="W3713" s="5">
        <v>0.2069</v>
      </c>
      <c r="X3713" s="5">
        <v>-0.74639999999999995</v>
      </c>
      <c r="Y3713" s="5">
        <v>1.6342000000000001</v>
      </c>
      <c r="Z3713" s="5">
        <v>1.77E-2</v>
      </c>
      <c r="AA3713">
        <f t="shared" si="912"/>
        <v>0.24532499999999999</v>
      </c>
      <c r="AB3713">
        <f t="shared" si="913"/>
        <v>-0.50797999999999999</v>
      </c>
      <c r="AC3713">
        <f t="shared" si="914"/>
        <v>-0.37307499999999999</v>
      </c>
      <c r="AD3713">
        <f t="shared" si="915"/>
        <v>1.08155</v>
      </c>
      <c r="AE3713">
        <f t="shared" si="916"/>
        <v>6.7020000000000024E-2</v>
      </c>
      <c r="AF3713">
        <f t="shared" si="917"/>
        <v>17.659470840000001</v>
      </c>
      <c r="AG3713">
        <f t="shared" si="918"/>
        <v>0.86155406750000008</v>
      </c>
      <c r="AH3713">
        <f t="shared" si="919"/>
        <v>3.1286169880000001</v>
      </c>
      <c r="AI3713">
        <f t="shared" si="920"/>
        <v>0.4349318674999999</v>
      </c>
      <c r="AJ3713">
        <f t="shared" si="921"/>
        <v>1.422881467499999</v>
      </c>
      <c r="AK3713">
        <f t="shared" si="922"/>
        <v>3.8525803880000002</v>
      </c>
      <c r="AL3713">
        <f t="shared" si="923"/>
        <v>9.7005647784999987</v>
      </c>
      <c r="AM3713">
        <f t="shared" si="924"/>
        <v>2.9536488313446925</v>
      </c>
      <c r="AN3713">
        <f t="shared" si="925"/>
        <v>4.0529594515480806E-2</v>
      </c>
      <c r="AO3713">
        <f t="shared" si="926"/>
        <v>250.83766045631072</v>
      </c>
      <c r="AP3713">
        <f t="shared" si="927"/>
        <v>1</v>
      </c>
      <c r="AQ3713">
        <v>0.10126671798801401</v>
      </c>
    </row>
    <row r="3714" spans="1:43" x14ac:dyDescent="0.25">
      <c r="A3714" s="2">
        <v>3713</v>
      </c>
      <c r="B3714" s="2" t="s">
        <v>6666</v>
      </c>
      <c r="C3714" s="2" t="s">
        <v>6667</v>
      </c>
      <c r="D3714" s="5">
        <v>0.82499999999999996</v>
      </c>
      <c r="E3714" s="5">
        <v>-0.23019999999999999</v>
      </c>
      <c r="F3714" s="5">
        <v>0.62860000000000005</v>
      </c>
      <c r="G3714" s="5">
        <v>-0.69579999999999997</v>
      </c>
      <c r="H3714" s="5">
        <v>0.62839999999999996</v>
      </c>
      <c r="I3714" s="5">
        <v>0.5796</v>
      </c>
      <c r="J3714" s="5">
        <v>0.13700000000000001</v>
      </c>
      <c r="K3714" s="5">
        <v>0.97370000000000001</v>
      </c>
      <c r="L3714" s="5">
        <v>-0.31530000000000002</v>
      </c>
      <c r="M3714" s="5">
        <v>0.34620000000000001</v>
      </c>
      <c r="N3714" s="5">
        <v>1.1456</v>
      </c>
      <c r="O3714" s="5">
        <v>0.69679999999999997</v>
      </c>
      <c r="P3714" s="5">
        <v>0.57769999999999999</v>
      </c>
      <c r="Q3714" s="5">
        <v>0.27039999999999997</v>
      </c>
      <c r="R3714" s="5">
        <v>0.83279999999999998</v>
      </c>
      <c r="S3714" s="5">
        <v>-0.56230000000000002</v>
      </c>
      <c r="T3714" s="5">
        <v>0.60629999999999995</v>
      </c>
      <c r="U3714" s="5">
        <v>-1.5177</v>
      </c>
      <c r="V3714" s="5">
        <v>0.39639999999999997</v>
      </c>
      <c r="W3714" s="5">
        <v>-0.38990000000000002</v>
      </c>
      <c r="X3714" s="5">
        <v>-2.0687000000000002</v>
      </c>
      <c r="Y3714" s="5">
        <v>0.49419999999999997</v>
      </c>
      <c r="Z3714" s="5">
        <v>-1.0268999999999999</v>
      </c>
      <c r="AA3714">
        <f t="shared" si="912"/>
        <v>0.13190000000000002</v>
      </c>
      <c r="AB3714">
        <f t="shared" si="913"/>
        <v>0.40067999999999993</v>
      </c>
      <c r="AC3714">
        <f t="shared" si="914"/>
        <v>0.69157500000000005</v>
      </c>
      <c r="AD3714">
        <f t="shared" si="915"/>
        <v>-7.4100000000000055E-2</v>
      </c>
      <c r="AE3714">
        <f t="shared" si="916"/>
        <v>-0.51898</v>
      </c>
      <c r="AF3714">
        <f t="shared" si="917"/>
        <v>15.30280965</v>
      </c>
      <c r="AG3714">
        <f t="shared" si="918"/>
        <v>1.5433021999999998</v>
      </c>
      <c r="AH3714">
        <f t="shared" si="919"/>
        <v>0.99437518800000024</v>
      </c>
      <c r="AI3714">
        <f t="shared" si="920"/>
        <v>0.33841740749999927</v>
      </c>
      <c r="AJ3714">
        <f t="shared" si="921"/>
        <v>3.7264122199999994</v>
      </c>
      <c r="AK3714">
        <f t="shared" si="922"/>
        <v>4.5407307079999999</v>
      </c>
      <c r="AL3714">
        <f t="shared" si="923"/>
        <v>11.143237723499999</v>
      </c>
      <c r="AM3714">
        <f t="shared" si="924"/>
        <v>1.3438158017413859</v>
      </c>
      <c r="AN3714">
        <f t="shared" si="925"/>
        <v>0.29108481224475369</v>
      </c>
      <c r="AO3714">
        <f t="shared" si="926"/>
        <v>1801.5239029827806</v>
      </c>
      <c r="AP3714">
        <f t="shared" si="927"/>
        <v>1</v>
      </c>
      <c r="AQ3714">
        <v>0.42190255339175187</v>
      </c>
    </row>
    <row r="3715" spans="1:43" x14ac:dyDescent="0.25">
      <c r="A3715" s="2">
        <v>3714</v>
      </c>
      <c r="B3715" s="2" t="s">
        <v>6668</v>
      </c>
      <c r="C3715" s="2" t="s">
        <v>6669</v>
      </c>
      <c r="D3715" s="5">
        <v>2.3130000000000002</v>
      </c>
      <c r="E3715" s="5">
        <v>2.0263</v>
      </c>
      <c r="F3715" s="5">
        <v>1.0527</v>
      </c>
      <c r="G3715" s="5">
        <v>1.3680000000000001</v>
      </c>
      <c r="H3715" s="5">
        <v>0.49159999999999998</v>
      </c>
      <c r="I3715" s="5">
        <v>1.0303</v>
      </c>
      <c r="J3715" s="5">
        <v>0.85150000000000003</v>
      </c>
      <c r="K3715" s="5">
        <v>0.90249999999999997</v>
      </c>
      <c r="L3715" s="5">
        <v>0.2412</v>
      </c>
      <c r="M3715" s="5">
        <v>5.3900000000000003E-2</v>
      </c>
      <c r="N3715" s="5">
        <v>0.80740000000000001</v>
      </c>
      <c r="O3715" s="5">
        <v>1.0605</v>
      </c>
      <c r="P3715" s="5">
        <v>1.0034000000000001</v>
      </c>
      <c r="Q3715" s="5">
        <v>-0.33439999999999998</v>
      </c>
      <c r="R3715" s="5">
        <v>0.52180000000000004</v>
      </c>
      <c r="S3715" s="5">
        <v>-2.0240999999999998</v>
      </c>
      <c r="T3715" s="5">
        <v>2.4615</v>
      </c>
      <c r="U3715" s="5">
        <v>-0.17560000000000001</v>
      </c>
      <c r="V3715" s="5">
        <v>-0.91669999999999996</v>
      </c>
      <c r="W3715" s="5">
        <v>0.68400000000000005</v>
      </c>
      <c r="X3715" s="5">
        <v>-0.37359999999999999</v>
      </c>
      <c r="Y3715" s="5">
        <v>0.96830000000000005</v>
      </c>
      <c r="Z3715" s="5">
        <v>-1.5226</v>
      </c>
      <c r="AA3715">
        <f t="shared" ref="AA3715:AA3778" si="928">AVERAGE(D3715:G3715)</f>
        <v>1.69</v>
      </c>
      <c r="AB3715">
        <f t="shared" ref="AB3715:AB3778" si="929">AVERAGE(H3715:L3715)</f>
        <v>0.70342000000000005</v>
      </c>
      <c r="AC3715">
        <f t="shared" ref="AC3715:AC3778" si="930">AVERAGE(M3715:P3715)</f>
        <v>0.73130000000000006</v>
      </c>
      <c r="AD3715">
        <f t="shared" ref="AD3715:AD3778" si="931">AVERAGE(Q3715:U3715)</f>
        <v>8.9840000000000059E-2</v>
      </c>
      <c r="AE3715">
        <f t="shared" ref="AE3715:AE3778" si="932">AVERAGE(V3715:Z3715)</f>
        <v>-0.23211999999999994</v>
      </c>
      <c r="AF3715">
        <f t="shared" ref="AF3715:AF3778" si="933">SUMSQ(D3715:Z3715)</f>
        <v>33.397242869999999</v>
      </c>
      <c r="AG3715">
        <f t="shared" ref="AG3715:AG3778" si="934">SUMSQ(D3715:G3715)-4*(AA3715)^2</f>
        <v>1.0110619800000045</v>
      </c>
      <c r="AH3715">
        <f t="shared" ref="AH3715:AH3778" si="935">SUMSQ(H3715:L3715)-5*AB3715^2</f>
        <v>0.42692610799999997</v>
      </c>
      <c r="AI3715">
        <f t="shared" ref="AI3715:AI3778" si="936">SUMSQ(M3715:P3715)-4*AC3715^2</f>
        <v>0.64707301999999967</v>
      </c>
      <c r="AJ3715">
        <f t="shared" ref="AJ3715:AJ3778" si="937">SUMSQ(Q3715:U3715)-5*AD3715^2</f>
        <v>10.530540891999998</v>
      </c>
      <c r="AK3715">
        <f t="shared" ref="AK3715:AK3778" si="938">SUMSQ(V3715:Z3715)-5*AE3715^2</f>
        <v>4.4342890280000002</v>
      </c>
      <c r="AL3715">
        <f t="shared" ref="AL3715:AL3778" si="939">SUM(AG3715:AK3715)</f>
        <v>17.049891028000005</v>
      </c>
      <c r="AM3715">
        <f t="shared" ref="AM3715:AM3778" si="940">((23-5)/5)*(AF3715-AL3715)/AL3715</f>
        <v>3.4516623323019147</v>
      </c>
      <c r="AN3715">
        <f t="shared" ref="AN3715:AN3778" si="941">FDIST(AM3715,5, 23-5)</f>
        <v>2.3153930687686897E-2</v>
      </c>
      <c r="AO3715">
        <f t="shared" ref="AO3715:AO3778" si="942">AN3715*6189</f>
        <v>143.2996770260942</v>
      </c>
      <c r="AP3715">
        <f t="shared" ref="AP3715:AP3778" si="943">IF(AO3715&gt;1, 1, AO3715)</f>
        <v>1</v>
      </c>
      <c r="AQ3715">
        <v>6.6589069250043778E-2</v>
      </c>
    </row>
    <row r="3716" spans="1:43" x14ac:dyDescent="0.25">
      <c r="A3716" s="2">
        <v>3715</v>
      </c>
      <c r="B3716" s="2" t="s">
        <v>6670</v>
      </c>
      <c r="C3716" s="2" t="s">
        <v>6671</v>
      </c>
      <c r="D3716" s="5">
        <v>0.1991</v>
      </c>
      <c r="E3716" s="5">
        <v>-1.5464</v>
      </c>
      <c r="F3716" s="5">
        <v>-0.19320000000000001</v>
      </c>
      <c r="G3716" s="5">
        <v>-0.85809999999999997</v>
      </c>
      <c r="H3716" s="5">
        <v>0.30399999999999999</v>
      </c>
      <c r="I3716" s="5">
        <v>4.2799999999999998E-2</v>
      </c>
      <c r="J3716" s="5">
        <v>-2.2237</v>
      </c>
      <c r="K3716" s="5">
        <v>-0.59109999999999996</v>
      </c>
      <c r="L3716" s="5">
        <v>-0.95789999999999997</v>
      </c>
      <c r="M3716" s="5">
        <v>0.1925</v>
      </c>
      <c r="N3716" s="5">
        <v>0.4793</v>
      </c>
      <c r="O3716" s="5">
        <v>-1.2378</v>
      </c>
      <c r="P3716" s="5">
        <v>0.9748</v>
      </c>
      <c r="Q3716" s="5">
        <v>1.3652</v>
      </c>
      <c r="R3716" s="5">
        <v>0.3695</v>
      </c>
      <c r="S3716" s="5">
        <v>-1.6617</v>
      </c>
      <c r="T3716" s="5">
        <v>0.65490000000000004</v>
      </c>
      <c r="U3716" s="5">
        <v>4.9599999999999998E-2</v>
      </c>
      <c r="V3716" s="5">
        <v>0.27739999999999998</v>
      </c>
      <c r="W3716" s="5">
        <v>1.1798999999999999</v>
      </c>
      <c r="X3716" s="5">
        <v>-2.0135000000000001</v>
      </c>
      <c r="Y3716" s="5">
        <v>1.1769000000000001</v>
      </c>
      <c r="Z3716" s="5">
        <v>0.81040000000000001</v>
      </c>
      <c r="AA3716">
        <f t="shared" si="928"/>
        <v>-0.59965000000000002</v>
      </c>
      <c r="AB3716">
        <f t="shared" si="929"/>
        <v>-0.68518000000000001</v>
      </c>
      <c r="AC3716">
        <f t="shared" si="930"/>
        <v>0.10219999999999999</v>
      </c>
      <c r="AD3716">
        <f t="shared" si="931"/>
        <v>0.1555</v>
      </c>
      <c r="AE3716">
        <f t="shared" si="932"/>
        <v>0.28622000000000003</v>
      </c>
      <c r="AF3716">
        <f t="shared" si="933"/>
        <v>25.01792652999999</v>
      </c>
      <c r="AG3716">
        <f t="shared" si="934"/>
        <v>1.7663351299999994</v>
      </c>
      <c r="AH3716">
        <f t="shared" si="935"/>
        <v>3.9587029879999998</v>
      </c>
      <c r="AI3716">
        <f t="shared" si="936"/>
        <v>2.7073892600000002</v>
      </c>
      <c r="AJ3716">
        <f t="shared" si="937"/>
        <v>5.0720011000000005</v>
      </c>
      <c r="AK3716">
        <f t="shared" si="938"/>
        <v>7.1555293480000008</v>
      </c>
      <c r="AL3716">
        <f t="shared" si="939"/>
        <v>20.659957826000003</v>
      </c>
      <c r="AM3716">
        <f t="shared" si="940"/>
        <v>0.75937654212711703</v>
      </c>
      <c r="AN3716">
        <f t="shared" si="941"/>
        <v>0.5905346151093972</v>
      </c>
      <c r="AO3716">
        <f t="shared" si="942"/>
        <v>3654.8187329120592</v>
      </c>
      <c r="AP3716">
        <f t="shared" si="943"/>
        <v>1</v>
      </c>
      <c r="AQ3716">
        <v>0.7006937754816065</v>
      </c>
    </row>
    <row r="3717" spans="1:43" x14ac:dyDescent="0.25">
      <c r="A3717" s="2">
        <v>3716</v>
      </c>
      <c r="B3717" s="2" t="s">
        <v>6672</v>
      </c>
      <c r="C3717" s="2" t="s">
        <v>6673</v>
      </c>
      <c r="D3717" s="5">
        <v>0.32750000000000001</v>
      </c>
      <c r="E3717" s="5">
        <v>-1.3551</v>
      </c>
      <c r="F3717" s="5">
        <v>-0.76390000000000002</v>
      </c>
      <c r="G3717" s="5">
        <v>-0.1888</v>
      </c>
      <c r="H3717" s="5">
        <v>-1.4253</v>
      </c>
      <c r="I3717" s="5">
        <v>-0.72019999999999995</v>
      </c>
      <c r="J3717" s="5">
        <v>-1.1763999999999999</v>
      </c>
      <c r="K3717" s="5">
        <v>4.7800000000000002E-2</v>
      </c>
      <c r="L3717" s="5">
        <v>-0.49349999999999999</v>
      </c>
      <c r="M3717" s="5">
        <v>-0.94199999999999995</v>
      </c>
      <c r="N3717" s="5">
        <v>-0.38529999999999998</v>
      </c>
      <c r="O3717" s="5">
        <v>-1.1095999999999999</v>
      </c>
      <c r="P3717" s="5">
        <v>-0.34360000000000002</v>
      </c>
      <c r="Q3717" s="5">
        <v>1.0597000000000001</v>
      </c>
      <c r="R3717" s="5">
        <v>1.2189000000000001</v>
      </c>
      <c r="S3717" s="5">
        <v>-0.16120000000000001</v>
      </c>
      <c r="T3717" s="5">
        <v>2.4817999999999998</v>
      </c>
      <c r="U3717" s="5">
        <v>0.2361</v>
      </c>
      <c r="V3717" s="5">
        <v>0.46100000000000002</v>
      </c>
      <c r="W3717" s="5">
        <v>0.81779999999999997</v>
      </c>
      <c r="X3717" s="5">
        <v>-0.97770000000000001</v>
      </c>
      <c r="Y3717" s="5">
        <v>0.36299999999999999</v>
      </c>
      <c r="Z3717" s="5">
        <v>-0.90239999999999998</v>
      </c>
      <c r="AA3717">
        <f t="shared" si="928"/>
        <v>-0.49507500000000004</v>
      </c>
      <c r="AB3717">
        <f t="shared" si="929"/>
        <v>-0.75352000000000008</v>
      </c>
      <c r="AC3717">
        <f t="shared" si="930"/>
        <v>-0.69512499999999988</v>
      </c>
      <c r="AD3717">
        <f t="shared" si="931"/>
        <v>0.96706000000000003</v>
      </c>
      <c r="AE3717">
        <f t="shared" si="932"/>
        <v>-4.7660000000000015E-2</v>
      </c>
      <c r="AF3717">
        <f t="shared" si="933"/>
        <v>20.760797379999993</v>
      </c>
      <c r="AG3717">
        <f t="shared" si="934"/>
        <v>1.5823438875</v>
      </c>
      <c r="AH3717">
        <f t="shared" si="935"/>
        <v>1.3409502279999992</v>
      </c>
      <c r="AI3717">
        <f t="shared" si="936"/>
        <v>0.45229814750000052</v>
      </c>
      <c r="AJ3717">
        <f t="shared" si="937"/>
        <v>4.1737159719999992</v>
      </c>
      <c r="AK3717">
        <f t="shared" si="938"/>
        <v>2.7719525119999999</v>
      </c>
      <c r="AL3717">
        <f t="shared" si="939"/>
        <v>10.321260746999998</v>
      </c>
      <c r="AM3717">
        <f t="shared" si="940"/>
        <v>3.6412539901894974</v>
      </c>
      <c r="AN3717">
        <f t="shared" si="941"/>
        <v>1.8843286075932313E-2</v>
      </c>
      <c r="AO3717">
        <f t="shared" si="942"/>
        <v>116.62109752394508</v>
      </c>
      <c r="AP3717">
        <f t="shared" si="943"/>
        <v>1</v>
      </c>
      <c r="AQ3717">
        <v>5.7195241551714113E-2</v>
      </c>
    </row>
    <row r="3718" spans="1:43" x14ac:dyDescent="0.25">
      <c r="A3718" s="2">
        <v>3717</v>
      </c>
      <c r="B3718" s="2" t="s">
        <v>6674</v>
      </c>
      <c r="C3718" s="2" t="s">
        <v>6674</v>
      </c>
      <c r="D3718" s="5">
        <v>0.16339999999999999</v>
      </c>
      <c r="E3718" s="5">
        <v>0.38819999999999999</v>
      </c>
      <c r="F3718" s="5">
        <v>0.38840000000000002</v>
      </c>
      <c r="G3718" s="5">
        <v>0.26919999999999999</v>
      </c>
      <c r="H3718" s="5">
        <v>-0.3256</v>
      </c>
      <c r="I3718" s="5">
        <v>-0.19719999999999999</v>
      </c>
      <c r="J3718" s="5">
        <v>0.36820000000000003</v>
      </c>
      <c r="K3718" s="5">
        <v>0.69940000000000002</v>
      </c>
      <c r="L3718" s="5">
        <v>0.10299999999999999</v>
      </c>
      <c r="M3718" s="5">
        <v>-0.34279999999999999</v>
      </c>
      <c r="N3718" s="5">
        <v>0.22589999999999999</v>
      </c>
      <c r="O3718" s="5">
        <v>7.2599999999999998E-2</v>
      </c>
      <c r="P3718" s="5">
        <v>-2.9843999999999999</v>
      </c>
      <c r="Q3718" s="5">
        <v>-3.1800000000000002E-2</v>
      </c>
      <c r="R3718" s="5">
        <v>0.24210000000000001</v>
      </c>
      <c r="S3718" s="5">
        <v>-0.25719999999999998</v>
      </c>
      <c r="T3718" s="5">
        <v>0.56940000000000002</v>
      </c>
      <c r="U3718" s="5">
        <v>-0.52590000000000003</v>
      </c>
      <c r="V3718" s="5">
        <v>-0.18490000000000001</v>
      </c>
      <c r="W3718" s="5">
        <v>-0.79669999999999996</v>
      </c>
      <c r="X3718" s="5">
        <v>-0.81020000000000003</v>
      </c>
      <c r="Y3718" s="5">
        <v>0.89639999999999997</v>
      </c>
      <c r="Z3718" s="5">
        <v>1.0262</v>
      </c>
      <c r="AA3718">
        <f t="shared" si="928"/>
        <v>0.30230000000000001</v>
      </c>
      <c r="AB3718">
        <f t="shared" si="929"/>
        <v>0.12956000000000004</v>
      </c>
      <c r="AC3718">
        <f t="shared" si="930"/>
        <v>-0.75717499999999993</v>
      </c>
      <c r="AD3718">
        <f t="shared" si="931"/>
        <v>-6.799999999999917E-4</v>
      </c>
      <c r="AE3718">
        <f t="shared" si="932"/>
        <v>2.6159999999999982E-2</v>
      </c>
      <c r="AF3718">
        <f t="shared" si="933"/>
        <v>14.169947570000001</v>
      </c>
      <c r="AG3718">
        <f t="shared" si="934"/>
        <v>3.5180839999999991E-2</v>
      </c>
      <c r="AH3718">
        <f t="shared" si="935"/>
        <v>0.69631483199999988</v>
      </c>
      <c r="AI3718">
        <f t="shared" si="936"/>
        <v>6.7872008474999994</v>
      </c>
      <c r="AJ3718">
        <f t="shared" si="937"/>
        <v>0.72656034800000013</v>
      </c>
      <c r="AK3718">
        <f t="shared" si="938"/>
        <v>3.1785406119999999</v>
      </c>
      <c r="AL3718">
        <f t="shared" si="939"/>
        <v>11.423797479499999</v>
      </c>
      <c r="AM3718">
        <f t="shared" si="940"/>
        <v>0.86539877335366666</v>
      </c>
      <c r="AN3718">
        <f t="shared" si="941"/>
        <v>0.52305683690677907</v>
      </c>
      <c r="AO3718">
        <f t="shared" si="942"/>
        <v>3237.1987636160557</v>
      </c>
      <c r="AP3718">
        <f t="shared" si="943"/>
        <v>1</v>
      </c>
      <c r="AQ3718">
        <v>0.64370625643588297</v>
      </c>
    </row>
    <row r="3719" spans="1:43" x14ac:dyDescent="0.25">
      <c r="A3719" s="2">
        <v>3718</v>
      </c>
      <c r="B3719" s="2" t="s">
        <v>6675</v>
      </c>
      <c r="C3719" s="2" t="s">
        <v>6676</v>
      </c>
      <c r="D3719" s="5">
        <v>0.44169999999999998</v>
      </c>
      <c r="E3719" s="5">
        <v>1.1956</v>
      </c>
      <c r="F3719" s="5">
        <v>0.91990000000000005</v>
      </c>
      <c r="G3719" s="5">
        <v>-0.34920000000000001</v>
      </c>
      <c r="H3719" s="5">
        <v>1.3385</v>
      </c>
      <c r="I3719" s="5">
        <v>0.77270000000000005</v>
      </c>
      <c r="J3719" s="5">
        <v>1.8701000000000001</v>
      </c>
      <c r="K3719" s="5">
        <v>1.4519</v>
      </c>
      <c r="L3719" s="5">
        <v>-0.50800000000000001</v>
      </c>
      <c r="M3719" s="5">
        <v>1.4444999999999999</v>
      </c>
      <c r="N3719" s="5">
        <v>1.3429</v>
      </c>
      <c r="O3719" s="5">
        <v>2.2421000000000002</v>
      </c>
      <c r="P3719" s="5">
        <v>0.83850000000000002</v>
      </c>
      <c r="Q3719" s="5">
        <v>1.1828000000000001</v>
      </c>
      <c r="R3719" s="5"/>
      <c r="S3719" s="5">
        <v>-1.8892</v>
      </c>
      <c r="T3719" s="5">
        <v>-2.3800000000000002E-2</v>
      </c>
      <c r="U3719" s="5">
        <v>-1.7556</v>
      </c>
      <c r="V3719" s="5">
        <v>-0.77759999999999996</v>
      </c>
      <c r="W3719" s="5">
        <v>-1.0407999999999999</v>
      </c>
      <c r="X3719" s="5">
        <v>6.13E-2</v>
      </c>
      <c r="Y3719" s="5">
        <v>1.2225999999999999</v>
      </c>
      <c r="Z3719" s="5">
        <v>-2.0270999999999999</v>
      </c>
      <c r="AA3719">
        <f t="shared" si="928"/>
        <v>0.55199999999999994</v>
      </c>
      <c r="AB3719">
        <f t="shared" si="929"/>
        <v>0.98504000000000003</v>
      </c>
      <c r="AC3719">
        <f t="shared" si="930"/>
        <v>1.4670000000000001</v>
      </c>
      <c r="AD3719">
        <f t="shared" si="931"/>
        <v>-0.62145000000000006</v>
      </c>
      <c r="AE3719">
        <f t="shared" si="932"/>
        <v>-0.51232000000000011</v>
      </c>
      <c r="AF3719">
        <f t="shared" si="933"/>
        <v>35.811128920000002</v>
      </c>
      <c r="AG3719">
        <f t="shared" si="934"/>
        <v>1.3738989000000006</v>
      </c>
      <c r="AH3719">
        <f t="shared" si="935"/>
        <v>3.4004801520000001</v>
      </c>
      <c r="AI3719">
        <f t="shared" si="936"/>
        <v>1.01169932</v>
      </c>
      <c r="AJ3719">
        <f t="shared" si="937"/>
        <v>6.1197897675000004</v>
      </c>
      <c r="AK3719">
        <f t="shared" si="938"/>
        <v>5.9832103479999983</v>
      </c>
      <c r="AL3719">
        <f t="shared" si="939"/>
        <v>17.889078487500001</v>
      </c>
      <c r="AM3719">
        <f t="shared" si="940"/>
        <v>3.6066352776127033</v>
      </c>
      <c r="AN3719">
        <f t="shared" si="941"/>
        <v>1.9559927040770333E-2</v>
      </c>
      <c r="AO3719">
        <f t="shared" si="942"/>
        <v>121.05638845532759</v>
      </c>
      <c r="AP3719">
        <f t="shared" si="943"/>
        <v>1</v>
      </c>
      <c r="AQ3719">
        <v>5.8793777783063425E-2</v>
      </c>
    </row>
    <row r="3720" spans="1:43" x14ac:dyDescent="0.25">
      <c r="A3720" s="2">
        <v>3719</v>
      </c>
      <c r="B3720" s="2" t="s">
        <v>6677</v>
      </c>
      <c r="C3720" s="2" t="s">
        <v>6678</v>
      </c>
      <c r="D3720" s="5">
        <v>1.9783999999999999</v>
      </c>
      <c r="E3720" s="5">
        <v>-0.52539999999999998</v>
      </c>
      <c r="F3720" s="5">
        <v>2.76E-2</v>
      </c>
      <c r="G3720" s="5">
        <v>5.1200000000000002E-2</v>
      </c>
      <c r="H3720" s="5">
        <v>-2.9499999999999998E-2</v>
      </c>
      <c r="I3720" s="5">
        <v>-0.14249999999999999</v>
      </c>
      <c r="J3720" s="5">
        <v>-0.44379999999999997</v>
      </c>
      <c r="K3720" s="5">
        <v>0.90149999999999997</v>
      </c>
      <c r="L3720" s="5">
        <v>-9.7600000000000006E-2</v>
      </c>
      <c r="M3720" s="5">
        <v>-6.2100000000000002E-2</v>
      </c>
      <c r="N3720" s="5">
        <v>0.63970000000000005</v>
      </c>
      <c r="O3720" s="5">
        <v>-0.62629999999999997</v>
      </c>
      <c r="P3720" s="5">
        <v>0.2697</v>
      </c>
      <c r="Q3720" s="5">
        <v>-1.9884999999999999</v>
      </c>
      <c r="R3720" s="5">
        <v>1.357</v>
      </c>
      <c r="S3720" s="5">
        <v>0.69520000000000004</v>
      </c>
      <c r="T3720" s="5">
        <v>-1.4200000000000001E-2</v>
      </c>
      <c r="U3720" s="5">
        <v>-1.3264</v>
      </c>
      <c r="V3720" s="5">
        <v>-2.3803999999999998</v>
      </c>
      <c r="W3720" s="5">
        <v>1.8978999999999999</v>
      </c>
      <c r="X3720" s="5">
        <v>1.2182999999999999</v>
      </c>
      <c r="Y3720" s="5">
        <v>1.5064</v>
      </c>
      <c r="Z3720" s="5">
        <v>1.2988</v>
      </c>
      <c r="AA3720">
        <f t="shared" si="928"/>
        <v>0.38294999999999996</v>
      </c>
      <c r="AB3720">
        <f t="shared" si="929"/>
        <v>3.7620000000000008E-2</v>
      </c>
      <c r="AC3720">
        <f t="shared" si="930"/>
        <v>5.5250000000000007E-2</v>
      </c>
      <c r="AD3720">
        <f t="shared" si="931"/>
        <v>-0.25538</v>
      </c>
      <c r="AE3720">
        <f t="shared" si="932"/>
        <v>0.70819999999999994</v>
      </c>
      <c r="AF3720">
        <f t="shared" si="933"/>
        <v>28.859048900000001</v>
      </c>
      <c r="AG3720">
        <f t="shared" si="934"/>
        <v>3.60689211</v>
      </c>
      <c r="AH3720">
        <f t="shared" si="935"/>
        <v>1.0332866279999999</v>
      </c>
      <c r="AI3720">
        <f t="shared" si="936"/>
        <v>0.86585202999999999</v>
      </c>
      <c r="AJ3720">
        <f t="shared" si="937"/>
        <v>7.712328168</v>
      </c>
      <c r="AK3720">
        <f t="shared" si="938"/>
        <v>12.20096966</v>
      </c>
      <c r="AL3720">
        <f t="shared" si="939"/>
        <v>25.419328596</v>
      </c>
      <c r="AM3720">
        <f t="shared" si="940"/>
        <v>0.48714870841823099</v>
      </c>
      <c r="AN3720">
        <f t="shared" si="941"/>
        <v>0.78144138329874036</v>
      </c>
      <c r="AO3720">
        <f t="shared" si="942"/>
        <v>4836.3407212359043</v>
      </c>
      <c r="AP3720">
        <f t="shared" si="943"/>
        <v>1</v>
      </c>
      <c r="AQ3720">
        <v>0.84758862972939086</v>
      </c>
    </row>
    <row r="3721" spans="1:43" x14ac:dyDescent="0.25">
      <c r="A3721" s="2">
        <v>3720</v>
      </c>
      <c r="B3721" s="2" t="s">
        <v>6679</v>
      </c>
      <c r="C3721" s="2" t="s">
        <v>6680</v>
      </c>
      <c r="D3721" s="5">
        <v>6.1699999999999998E-2</v>
      </c>
      <c r="E3721" s="5">
        <v>2.6341000000000001</v>
      </c>
      <c r="F3721" s="5">
        <v>8.0799999999999997E-2</v>
      </c>
      <c r="G3721" s="5">
        <v>0.91600000000000004</v>
      </c>
      <c r="H3721" s="5">
        <v>0.29499999999999998</v>
      </c>
      <c r="I3721" s="5">
        <v>0.80459999999999998</v>
      </c>
      <c r="J3721" s="5">
        <v>2.3239000000000001</v>
      </c>
      <c r="K3721" s="5">
        <v>-0.46939999999999998</v>
      </c>
      <c r="L3721" s="5">
        <v>-5.8099999999999999E-2</v>
      </c>
      <c r="M3721" s="5">
        <v>1.4407000000000001</v>
      </c>
      <c r="N3721" s="5">
        <v>0.30990000000000001</v>
      </c>
      <c r="O3721" s="5">
        <v>1.6284000000000001</v>
      </c>
      <c r="P3721" s="5">
        <v>8.7800000000000003E-2</v>
      </c>
      <c r="Q3721" s="5">
        <v>-0.998</v>
      </c>
      <c r="R3721" s="5">
        <v>-8.3400000000000002E-2</v>
      </c>
      <c r="S3721" s="5">
        <v>-1.9225000000000001</v>
      </c>
      <c r="T3721" s="5">
        <v>-0.83509999999999995</v>
      </c>
      <c r="U3721" s="5">
        <v>-0.58099999999999996</v>
      </c>
      <c r="V3721" s="5">
        <v>-0.79979999999999996</v>
      </c>
      <c r="W3721" s="5">
        <v>-0.65010000000000001</v>
      </c>
      <c r="X3721" s="5">
        <v>-0.59050000000000002</v>
      </c>
      <c r="Y3721" s="5">
        <v>-1.1462000000000001</v>
      </c>
      <c r="Z3721" s="5">
        <v>5.1400000000000001E-2</v>
      </c>
      <c r="AA3721">
        <f t="shared" si="928"/>
        <v>0.92315000000000003</v>
      </c>
      <c r="AB3721">
        <f t="shared" si="929"/>
        <v>0.57919999999999994</v>
      </c>
      <c r="AC3721">
        <f t="shared" si="930"/>
        <v>0.86670000000000014</v>
      </c>
      <c r="AD3721">
        <f t="shared" si="931"/>
        <v>-0.88400000000000001</v>
      </c>
      <c r="AE3721">
        <f t="shared" si="932"/>
        <v>-0.62704000000000004</v>
      </c>
      <c r="AF3721">
        <f t="shared" si="933"/>
        <v>27.438889100000004</v>
      </c>
      <c r="AG3721">
        <f t="shared" si="934"/>
        <v>4.3790506500000008</v>
      </c>
      <c r="AH3721">
        <f t="shared" si="935"/>
        <v>4.6812661400000009</v>
      </c>
      <c r="AI3721">
        <f t="shared" si="936"/>
        <v>1.8263743400000001</v>
      </c>
      <c r="AJ3721">
        <f t="shared" si="937"/>
        <v>1.8266388200000003</v>
      </c>
      <c r="AK3721">
        <f t="shared" si="938"/>
        <v>0.76152089199999984</v>
      </c>
      <c r="AL3721">
        <f t="shared" si="939"/>
        <v>13.474850842000002</v>
      </c>
      <c r="AM3721">
        <f t="shared" si="940"/>
        <v>3.7306934464989308</v>
      </c>
      <c r="AN3721">
        <f t="shared" si="941"/>
        <v>1.7121196293770107E-2</v>
      </c>
      <c r="AO3721">
        <f t="shared" si="942"/>
        <v>105.96308386214319</v>
      </c>
      <c r="AP3721">
        <f t="shared" si="943"/>
        <v>1</v>
      </c>
      <c r="AQ3721">
        <v>5.3301350031259152E-2</v>
      </c>
    </row>
    <row r="3722" spans="1:43" x14ac:dyDescent="0.25">
      <c r="A3722" s="2">
        <v>3721</v>
      </c>
      <c r="B3722" s="2" t="s">
        <v>6681</v>
      </c>
      <c r="C3722" s="2" t="s">
        <v>6682</v>
      </c>
      <c r="D3722" s="5">
        <v>2.9306000000000001</v>
      </c>
      <c r="E3722" s="5">
        <v>2.9843999999999999</v>
      </c>
      <c r="F3722" s="5">
        <v>1.6019000000000001</v>
      </c>
      <c r="G3722" s="5">
        <v>2.1116999999999999</v>
      </c>
      <c r="H3722" s="5">
        <v>1.1893</v>
      </c>
      <c r="I3722" s="5">
        <v>1.2261</v>
      </c>
      <c r="J3722" s="5">
        <v>2.2787000000000002</v>
      </c>
      <c r="K3722" s="5">
        <v>1.292</v>
      </c>
      <c r="L3722" s="5">
        <v>0.71650000000000003</v>
      </c>
      <c r="M3722" s="5">
        <v>0.54279999999999995</v>
      </c>
      <c r="N3722" s="5">
        <v>1.8072999999999999</v>
      </c>
      <c r="O3722" s="5">
        <v>1.3848</v>
      </c>
      <c r="P3722" s="5">
        <v>1.1568000000000001</v>
      </c>
      <c r="Q3722" s="5">
        <v>5.1000000000000004E-3</v>
      </c>
      <c r="R3722" s="5">
        <v>1.2565</v>
      </c>
      <c r="S3722" s="5">
        <v>-1.8818999999999999</v>
      </c>
      <c r="T3722" s="5">
        <v>-1.6074999999999999</v>
      </c>
      <c r="U3722" s="5">
        <v>-1.1642999999999999</v>
      </c>
      <c r="V3722" s="5">
        <v>-0.92320000000000002</v>
      </c>
      <c r="W3722" s="5">
        <v>1.6506000000000001</v>
      </c>
      <c r="X3722" s="5">
        <v>-0.54759999999999998</v>
      </c>
      <c r="Y3722" s="5">
        <v>-1.3815</v>
      </c>
      <c r="Z3722" s="5">
        <v>-2.8479000000000001</v>
      </c>
      <c r="AA3722">
        <f t="shared" si="928"/>
        <v>2.4071499999999997</v>
      </c>
      <c r="AB3722">
        <f t="shared" si="929"/>
        <v>1.3405200000000002</v>
      </c>
      <c r="AC3722">
        <f t="shared" si="930"/>
        <v>1.222925</v>
      </c>
      <c r="AD3722">
        <f t="shared" si="931"/>
        <v>-0.67841999999999991</v>
      </c>
      <c r="AE3722">
        <f t="shared" si="932"/>
        <v>-0.80991999999999997</v>
      </c>
      <c r="AF3722">
        <f t="shared" si="933"/>
        <v>64.58584590000001</v>
      </c>
      <c r="AG3722">
        <f t="shared" si="934"/>
        <v>1.3429357300000042</v>
      </c>
      <c r="AH3722">
        <f t="shared" si="935"/>
        <v>1.3078962879999985</v>
      </c>
      <c r="AI3722">
        <f t="shared" si="936"/>
        <v>0.8346401874999998</v>
      </c>
      <c r="AJ3722">
        <f t="shared" si="937"/>
        <v>6.7587481279999988</v>
      </c>
      <c r="AK3722">
        <f t="shared" si="938"/>
        <v>10.615868988000003</v>
      </c>
      <c r="AL3722">
        <f t="shared" si="939"/>
        <v>20.860089321500006</v>
      </c>
      <c r="AM3722">
        <f t="shared" si="940"/>
        <v>7.5461193505225506</v>
      </c>
      <c r="AN3722">
        <f t="shared" si="941"/>
        <v>5.6398693183018261E-4</v>
      </c>
      <c r="AO3722">
        <f t="shared" si="942"/>
        <v>3.4905151210970002</v>
      </c>
      <c r="AP3722">
        <f t="shared" si="943"/>
        <v>1</v>
      </c>
      <c r="AQ3722">
        <v>3.9087515353829786E-3</v>
      </c>
    </row>
    <row r="3723" spans="1:43" x14ac:dyDescent="0.25">
      <c r="A3723" s="2">
        <v>3722</v>
      </c>
      <c r="B3723" s="2" t="s">
        <v>6683</v>
      </c>
      <c r="C3723" s="2" t="s">
        <v>6684</v>
      </c>
      <c r="D3723" s="5">
        <v>1.8629</v>
      </c>
      <c r="E3723" s="5">
        <v>2.774</v>
      </c>
      <c r="F3723" s="5">
        <v>1.6982999999999999</v>
      </c>
      <c r="G3723" s="5">
        <v>1.6981999999999999</v>
      </c>
      <c r="H3723" s="5">
        <v>1.8313999999999999</v>
      </c>
      <c r="I3723" s="5">
        <v>1.9475</v>
      </c>
      <c r="J3723" s="5">
        <v>2.8157999999999999</v>
      </c>
      <c r="K3723" s="5"/>
      <c r="L3723" s="5">
        <v>7.2900000000000006E-2</v>
      </c>
      <c r="M3723" s="5">
        <v>2.1898</v>
      </c>
      <c r="N3723" s="5">
        <v>2.2953999999999999</v>
      </c>
      <c r="O3723" s="5">
        <v>2.5099999999999998</v>
      </c>
      <c r="P3723" s="5"/>
      <c r="Q3723" s="5">
        <v>0.95720000000000005</v>
      </c>
      <c r="R3723" s="5">
        <v>0.55610000000000004</v>
      </c>
      <c r="S3723" s="5">
        <v>-0.82069999999999999</v>
      </c>
      <c r="T3723" s="5">
        <v>2.0731000000000002</v>
      </c>
      <c r="U3723" s="5">
        <v>-0.47749999999999998</v>
      </c>
      <c r="V3723" s="5">
        <v>0.89159999999999995</v>
      </c>
      <c r="W3723" s="5">
        <v>1.494</v>
      </c>
      <c r="X3723" s="5">
        <v>0.74629999999999996</v>
      </c>
      <c r="Y3723" s="5">
        <v>-0.58699999999999997</v>
      </c>
      <c r="Z3723" s="5">
        <v>-0.69620000000000004</v>
      </c>
      <c r="AA3723">
        <f t="shared" si="928"/>
        <v>2.0083500000000001</v>
      </c>
      <c r="AB3723">
        <f t="shared" si="929"/>
        <v>1.6668999999999998</v>
      </c>
      <c r="AC3723">
        <f t="shared" si="930"/>
        <v>2.3317333333333332</v>
      </c>
      <c r="AD3723">
        <f t="shared" si="931"/>
        <v>0.45764000000000005</v>
      </c>
      <c r="AE3723">
        <f t="shared" si="932"/>
        <v>0.36974000000000001</v>
      </c>
      <c r="AF3723">
        <f t="shared" si="933"/>
        <v>59.216581089999998</v>
      </c>
      <c r="AG3723">
        <f t="shared" si="934"/>
        <v>0.79969964999999732</v>
      </c>
      <c r="AH3723">
        <f t="shared" si="935"/>
        <v>1.1880482100000016</v>
      </c>
      <c r="AI3723">
        <f t="shared" si="936"/>
        <v>-5.3837361511111119</v>
      </c>
      <c r="AJ3723">
        <f t="shared" si="937"/>
        <v>5.3776055520000003</v>
      </c>
      <c r="AK3723">
        <f t="shared" si="938"/>
        <v>3.7296753519999992</v>
      </c>
      <c r="AL3723">
        <f t="shared" si="939"/>
        <v>5.7112926128888866</v>
      </c>
      <c r="AM3723">
        <f t="shared" si="940"/>
        <v>33.725997173198486</v>
      </c>
      <c r="AN3723">
        <f t="shared" si="941"/>
        <v>1.5545622481500982E-8</v>
      </c>
      <c r="AO3723">
        <f t="shared" si="942"/>
        <v>9.6211857538009573E-5</v>
      </c>
      <c r="AP3723">
        <f t="shared" si="943"/>
        <v>9.6211857538009573E-5</v>
      </c>
      <c r="AQ3723">
        <v>1.3550965850423884E-6</v>
      </c>
    </row>
    <row r="3724" spans="1:43" x14ac:dyDescent="0.25">
      <c r="A3724" s="2">
        <v>3723</v>
      </c>
      <c r="B3724" s="2" t="s">
        <v>6685</v>
      </c>
      <c r="C3724" s="2" t="s">
        <v>6686</v>
      </c>
      <c r="D3724" s="5">
        <v>0.46889999999999998</v>
      </c>
      <c r="E3724" s="5">
        <v>1.7323999999999999</v>
      </c>
      <c r="F3724" s="5"/>
      <c r="G3724" s="5">
        <v>-0.24729999999999999</v>
      </c>
      <c r="H3724" s="5">
        <v>-0.23580000000000001</v>
      </c>
      <c r="I3724" s="5">
        <v>0.25169999999999998</v>
      </c>
      <c r="J3724" s="5">
        <v>0.54469999999999996</v>
      </c>
      <c r="K3724" s="5"/>
      <c r="L3724" s="5">
        <v>7.2800000000000004E-2</v>
      </c>
      <c r="M3724" s="5">
        <v>0.10150000000000001</v>
      </c>
      <c r="N3724" s="5">
        <v>0.20399999999999999</v>
      </c>
      <c r="O3724" s="5"/>
      <c r="P3724" s="5"/>
      <c r="Q3724" s="5">
        <v>-9.2299999999999993E-2</v>
      </c>
      <c r="R3724" s="5">
        <v>0.74870000000000003</v>
      </c>
      <c r="S3724" s="5">
        <v>0.50409999999999999</v>
      </c>
      <c r="T3724" s="5"/>
      <c r="U3724" s="5">
        <v>0.26069999999999999</v>
      </c>
      <c r="V3724" s="5">
        <v>-0.38779999999999998</v>
      </c>
      <c r="W3724" s="5">
        <v>-0.26900000000000002</v>
      </c>
      <c r="X3724" s="5"/>
      <c r="Y3724" s="5"/>
      <c r="Z3724" s="5">
        <v>5.1200000000000002E-2</v>
      </c>
      <c r="AA3724">
        <f t="shared" si="928"/>
        <v>0.65133333333333321</v>
      </c>
      <c r="AB3724">
        <f t="shared" si="929"/>
        <v>0.15834999999999999</v>
      </c>
      <c r="AC3724">
        <f t="shared" si="930"/>
        <v>0.15275</v>
      </c>
      <c r="AD3724">
        <f t="shared" si="931"/>
        <v>0.3553</v>
      </c>
      <c r="AE3724">
        <f t="shared" si="932"/>
        <v>-0.20186666666666667</v>
      </c>
      <c r="AF3724">
        <f t="shared" si="933"/>
        <v>4.8716285299999997</v>
      </c>
      <c r="AG3724">
        <f t="shared" si="934"/>
        <v>1.5852938155555558</v>
      </c>
      <c r="AH3724">
        <f t="shared" si="935"/>
        <v>0.29557884749999996</v>
      </c>
      <c r="AI3724">
        <f t="shared" si="936"/>
        <v>-4.1411999999999997E-2</v>
      </c>
      <c r="AJ3724">
        <f t="shared" si="937"/>
        <v>0.25996183000000006</v>
      </c>
      <c r="AK3724">
        <f t="shared" si="938"/>
        <v>2.1620524444444456E-2</v>
      </c>
      <c r="AL3724">
        <f t="shared" si="939"/>
        <v>2.1210430175000003</v>
      </c>
      <c r="AM3724">
        <f t="shared" si="940"/>
        <v>4.6685087305165869</v>
      </c>
      <c r="AN3724">
        <f t="shared" si="941"/>
        <v>6.5871108657359883E-3</v>
      </c>
      <c r="AO3724">
        <f t="shared" si="942"/>
        <v>40.767629148040029</v>
      </c>
      <c r="AP3724">
        <f t="shared" si="943"/>
        <v>1</v>
      </c>
      <c r="AQ3724">
        <v>2.6369747185019422E-2</v>
      </c>
    </row>
    <row r="3725" spans="1:43" x14ac:dyDescent="0.25">
      <c r="A3725" s="2">
        <v>3724</v>
      </c>
      <c r="B3725" s="2" t="s">
        <v>6687</v>
      </c>
      <c r="C3725" s="2" t="s">
        <v>6688</v>
      </c>
      <c r="D3725" s="5">
        <v>-0.78469999999999995</v>
      </c>
      <c r="E3725" s="5">
        <v>-0.63139999999999996</v>
      </c>
      <c r="F3725" s="5">
        <v>-2.5491999999999999</v>
      </c>
      <c r="G3725" s="5">
        <v>-0.99250000000000005</v>
      </c>
      <c r="H3725" s="5">
        <v>-1.1032</v>
      </c>
      <c r="I3725" s="5">
        <v>0.4168</v>
      </c>
      <c r="J3725" s="5">
        <v>-0.68600000000000005</v>
      </c>
      <c r="K3725" s="5">
        <v>-1.6251</v>
      </c>
      <c r="L3725" s="5">
        <v>-1.3633999999999999</v>
      </c>
      <c r="M3725" s="5">
        <v>-0.1535</v>
      </c>
      <c r="N3725" s="5">
        <v>-0.2341</v>
      </c>
      <c r="O3725" s="5">
        <v>-0.30509999999999998</v>
      </c>
      <c r="P3725" s="5">
        <v>-1.3858999999999999</v>
      </c>
      <c r="Q3725" s="5">
        <v>-0.60899999999999999</v>
      </c>
      <c r="R3725" s="5">
        <v>0.72709999999999997</v>
      </c>
      <c r="S3725" s="5">
        <v>0.60950000000000004</v>
      </c>
      <c r="T3725" s="5">
        <v>-3.0863999999999998</v>
      </c>
      <c r="U3725" s="5">
        <v>-2.8933</v>
      </c>
      <c r="V3725" s="5">
        <v>-0.95989999999999998</v>
      </c>
      <c r="W3725" s="5">
        <v>1.1832</v>
      </c>
      <c r="X3725" s="5">
        <v>1.9538</v>
      </c>
      <c r="Y3725" s="5">
        <v>-2.9097</v>
      </c>
      <c r="Z3725" s="5">
        <v>-2.1252</v>
      </c>
      <c r="AA3725">
        <f t="shared" si="928"/>
        <v>-1.2394499999999999</v>
      </c>
      <c r="AB3725">
        <f t="shared" si="929"/>
        <v>-0.87217999999999984</v>
      </c>
      <c r="AC3725">
        <f t="shared" si="930"/>
        <v>-0.51964999999999995</v>
      </c>
      <c r="AD3725">
        <f t="shared" si="931"/>
        <v>-1.0504199999999999</v>
      </c>
      <c r="AE3725">
        <f t="shared" si="932"/>
        <v>-0.57155999999999996</v>
      </c>
      <c r="AF3725">
        <f t="shared" si="933"/>
        <v>55.240874200000007</v>
      </c>
      <c r="AG3725">
        <f t="shared" si="934"/>
        <v>2.3529517300000009</v>
      </c>
      <c r="AH3725">
        <f t="shared" si="935"/>
        <v>2.5576882880000018</v>
      </c>
      <c r="AI3725">
        <f t="shared" si="936"/>
        <v>1.01202539</v>
      </c>
      <c r="AJ3725">
        <f t="shared" si="937"/>
        <v>13.651184628000001</v>
      </c>
      <c r="AK3725">
        <f t="shared" si="938"/>
        <v>17.488129652000001</v>
      </c>
      <c r="AL3725">
        <f t="shared" si="939"/>
        <v>37.061979688000008</v>
      </c>
      <c r="AM3725">
        <f t="shared" si="940"/>
        <v>1.7657993662003322</v>
      </c>
      <c r="AN3725">
        <f t="shared" si="941"/>
        <v>0.17086697604821899</v>
      </c>
      <c r="AO3725">
        <f t="shared" si="942"/>
        <v>1057.4957147624273</v>
      </c>
      <c r="AP3725">
        <f t="shared" si="943"/>
        <v>1</v>
      </c>
      <c r="AQ3725">
        <v>0.29108057108792385</v>
      </c>
    </row>
    <row r="3726" spans="1:43" x14ac:dyDescent="0.25">
      <c r="A3726" s="2">
        <v>3725</v>
      </c>
      <c r="B3726" s="2" t="s">
        <v>6689</v>
      </c>
      <c r="C3726" s="2" t="s">
        <v>6690</v>
      </c>
      <c r="D3726" s="5">
        <v>1.9697</v>
      </c>
      <c r="E3726" s="5">
        <v>0.45140000000000002</v>
      </c>
      <c r="F3726" s="5">
        <v>0.18920000000000001</v>
      </c>
      <c r="G3726" s="5">
        <v>0.29139999999999999</v>
      </c>
      <c r="H3726" s="5">
        <v>1.9354</v>
      </c>
      <c r="I3726" s="5">
        <v>1.0377000000000001</v>
      </c>
      <c r="J3726" s="5">
        <v>-0.20030000000000001</v>
      </c>
      <c r="K3726" s="5">
        <v>9.8500000000000004E-2</v>
      </c>
      <c r="L3726" s="5">
        <v>7.85E-2</v>
      </c>
      <c r="M3726" s="5">
        <v>0.5514</v>
      </c>
      <c r="N3726" s="5">
        <v>2.4481999999999999</v>
      </c>
      <c r="O3726" s="5">
        <v>4.2700000000000002E-2</v>
      </c>
      <c r="P3726" s="5">
        <v>-3.1800000000000002E-2</v>
      </c>
      <c r="Q3726" s="5">
        <v>0.30649999999999999</v>
      </c>
      <c r="R3726" s="5">
        <v>1.3329</v>
      </c>
      <c r="S3726" s="5">
        <v>-0.5161</v>
      </c>
      <c r="T3726" s="5">
        <v>-0.17299999999999999</v>
      </c>
      <c r="U3726" s="5">
        <v>0.69720000000000004</v>
      </c>
      <c r="V3726" s="5">
        <v>-0.22040000000000001</v>
      </c>
      <c r="W3726" s="5">
        <v>1.8918999999999999</v>
      </c>
      <c r="X3726" s="5">
        <v>-0.6109</v>
      </c>
      <c r="Y3726" s="5">
        <v>-2.1999999999999999E-2</v>
      </c>
      <c r="Z3726" s="5">
        <v>0.2364</v>
      </c>
      <c r="AA3726">
        <f t="shared" si="928"/>
        <v>0.72542499999999999</v>
      </c>
      <c r="AB3726">
        <f t="shared" si="929"/>
        <v>0.58996000000000004</v>
      </c>
      <c r="AC3726">
        <f t="shared" si="930"/>
        <v>0.75262499999999999</v>
      </c>
      <c r="AD3726">
        <f t="shared" si="931"/>
        <v>0.32950000000000002</v>
      </c>
      <c r="AE3726">
        <f t="shared" si="932"/>
        <v>0.255</v>
      </c>
      <c r="AF3726">
        <f t="shared" si="933"/>
        <v>22.093699669999999</v>
      </c>
      <c r="AG3726">
        <f t="shared" si="934"/>
        <v>2.0992249275000003</v>
      </c>
      <c r="AH3726">
        <f t="shared" si="935"/>
        <v>3.1383150320000004</v>
      </c>
      <c r="AI3726">
        <f t="shared" si="936"/>
        <v>4.0347821674999995</v>
      </c>
      <c r="AJ3726">
        <f t="shared" si="937"/>
        <v>2.1100894600000002</v>
      </c>
      <c r="AK3726">
        <f t="shared" si="938"/>
        <v>3.7323045400000003</v>
      </c>
      <c r="AL3726">
        <f t="shared" si="939"/>
        <v>15.114716127000001</v>
      </c>
      <c r="AM3726">
        <f t="shared" si="940"/>
        <v>1.6622436401514293</v>
      </c>
      <c r="AN3726">
        <f t="shared" si="941"/>
        <v>0.19470248198629736</v>
      </c>
      <c r="AO3726">
        <f t="shared" si="942"/>
        <v>1205.0136610131945</v>
      </c>
      <c r="AP3726">
        <f t="shared" si="943"/>
        <v>1</v>
      </c>
      <c r="AQ3726">
        <v>0.31878668280772338</v>
      </c>
    </row>
    <row r="3727" spans="1:43" x14ac:dyDescent="0.25">
      <c r="A3727" s="2">
        <v>3726</v>
      </c>
      <c r="B3727" s="2" t="s">
        <v>6691</v>
      </c>
      <c r="C3727" s="2" t="s">
        <v>6692</v>
      </c>
      <c r="D3727" s="5">
        <v>-0.23080000000000001</v>
      </c>
      <c r="E3727" s="5">
        <v>1.7850999999999999</v>
      </c>
      <c r="F3727" s="5">
        <v>0.20810000000000001</v>
      </c>
      <c r="G3727" s="5">
        <v>0.57650000000000001</v>
      </c>
      <c r="H3727" s="5">
        <v>0.29430000000000001</v>
      </c>
      <c r="I3727" s="5">
        <v>0.62749999999999995</v>
      </c>
      <c r="J3727" s="5">
        <v>-0.77139999999999997</v>
      </c>
      <c r="K3727" s="5">
        <v>1.8916999999999999</v>
      </c>
      <c r="L3727" s="5">
        <v>0.57720000000000005</v>
      </c>
      <c r="M3727" s="5">
        <v>0.1082</v>
      </c>
      <c r="N3727" s="5">
        <v>1.2984</v>
      </c>
      <c r="O3727" s="5">
        <v>0.47160000000000002</v>
      </c>
      <c r="P3727" s="5"/>
      <c r="Q3727" s="5">
        <v>0.96430000000000005</v>
      </c>
      <c r="R3727" s="5">
        <v>0.83889999999999998</v>
      </c>
      <c r="S3727" s="5">
        <v>1.0505</v>
      </c>
      <c r="T3727" s="5">
        <v>0.15049999999999999</v>
      </c>
      <c r="U3727" s="5">
        <v>0.34449999999999997</v>
      </c>
      <c r="V3727" s="5">
        <v>1.2176</v>
      </c>
      <c r="W3727" s="5">
        <v>-0.53129999999999999</v>
      </c>
      <c r="X3727" s="5">
        <v>-0.59540000000000004</v>
      </c>
      <c r="Y3727" s="5">
        <v>-0.2056</v>
      </c>
      <c r="Z3727" s="5">
        <v>1.0601</v>
      </c>
      <c r="AA3727">
        <f t="shared" si="928"/>
        <v>0.58472499999999994</v>
      </c>
      <c r="AB3727">
        <f t="shared" si="929"/>
        <v>0.52385999999999999</v>
      </c>
      <c r="AC3727">
        <f t="shared" si="930"/>
        <v>0.62606666666666666</v>
      </c>
      <c r="AD3727">
        <f t="shared" si="931"/>
        <v>0.66974</v>
      </c>
      <c r="AE3727">
        <f t="shared" si="932"/>
        <v>0.18908</v>
      </c>
      <c r="AF3727">
        <f t="shared" si="933"/>
        <v>16.686502729999997</v>
      </c>
      <c r="AG3727">
        <f t="shared" si="934"/>
        <v>2.2478952075</v>
      </c>
      <c r="AH3727">
        <f t="shared" si="935"/>
        <v>3.614968932</v>
      </c>
      <c r="AI3727">
        <f t="shared" si="936"/>
        <v>0.35211847555555553</v>
      </c>
      <c r="AJ3727">
        <f t="shared" si="937"/>
        <v>0.63575011200000064</v>
      </c>
      <c r="AK3727">
        <f t="shared" si="938"/>
        <v>3.1066577480000004</v>
      </c>
      <c r="AL3727">
        <f t="shared" si="939"/>
        <v>9.957390475055556</v>
      </c>
      <c r="AM3727">
        <f t="shared" si="940"/>
        <v>2.4328466558066593</v>
      </c>
      <c r="AN3727">
        <f t="shared" si="941"/>
        <v>7.4918633864056228E-2</v>
      </c>
      <c r="AO3727">
        <f t="shared" si="942"/>
        <v>463.67142498464398</v>
      </c>
      <c r="AP3727">
        <f t="shared" si="943"/>
        <v>1</v>
      </c>
      <c r="AQ3727">
        <v>0.16150171542481503</v>
      </c>
    </row>
    <row r="3728" spans="1:43" x14ac:dyDescent="0.25">
      <c r="A3728" s="2">
        <v>3727</v>
      </c>
      <c r="B3728" s="2" t="s">
        <v>6693</v>
      </c>
      <c r="C3728" s="2" t="s">
        <v>6693</v>
      </c>
      <c r="D3728" s="5">
        <v>0.26329999999999998</v>
      </c>
      <c r="E3728" s="5">
        <v>1.0297000000000001</v>
      </c>
      <c r="F3728" s="5">
        <v>2.0188000000000001</v>
      </c>
      <c r="G3728" s="5">
        <v>2.6168</v>
      </c>
      <c r="H3728" s="5">
        <v>0.6925</v>
      </c>
      <c r="I3728" s="5">
        <v>1.1251</v>
      </c>
      <c r="J3728" s="5">
        <v>0.96109999999999995</v>
      </c>
      <c r="K3728" s="5">
        <v>1.2966</v>
      </c>
      <c r="L3728" s="5">
        <v>2.2755999999999998</v>
      </c>
      <c r="M3728" s="5">
        <v>8.14E-2</v>
      </c>
      <c r="N3728" s="5">
        <v>4.0000000000000001E-3</v>
      </c>
      <c r="O3728" s="5">
        <v>0.37490000000000001</v>
      </c>
      <c r="P3728" s="5">
        <v>0.64629999999999999</v>
      </c>
      <c r="Q3728" s="5">
        <v>-0.25109999999999999</v>
      </c>
      <c r="R3728" s="5">
        <v>1.5150999999999999</v>
      </c>
      <c r="S3728" s="5">
        <v>0.53249999999999997</v>
      </c>
      <c r="T3728" s="5">
        <v>0.20349999999999999</v>
      </c>
      <c r="U3728" s="5">
        <v>2.3801000000000001</v>
      </c>
      <c r="V3728" s="5">
        <v>-0.30690000000000001</v>
      </c>
      <c r="W3728" s="5">
        <v>0.52859999999999996</v>
      </c>
      <c r="X3728" s="5">
        <v>0.45229999999999998</v>
      </c>
      <c r="Y3728" s="5">
        <v>1.6526000000000001</v>
      </c>
      <c r="Z3728" s="5">
        <v>2.9794</v>
      </c>
      <c r="AA3728">
        <f t="shared" si="928"/>
        <v>1.4821500000000001</v>
      </c>
      <c r="AB3728">
        <f t="shared" si="929"/>
        <v>1.2701800000000001</v>
      </c>
      <c r="AC3728">
        <f t="shared" si="930"/>
        <v>0.27665000000000001</v>
      </c>
      <c r="AD3728">
        <f t="shared" si="931"/>
        <v>0.87601999999999991</v>
      </c>
      <c r="AE3728">
        <f t="shared" si="932"/>
        <v>1.0611999999999999</v>
      </c>
      <c r="AF3728">
        <f t="shared" si="933"/>
        <v>42.680862419999997</v>
      </c>
      <c r="AG3728">
        <f t="shared" si="934"/>
        <v>3.2657301699999994</v>
      </c>
      <c r="AH3728">
        <f t="shared" si="935"/>
        <v>1.4618602279999973</v>
      </c>
      <c r="AI3728">
        <f t="shared" si="936"/>
        <v>0.25875476999999991</v>
      </c>
      <c r="AJ3728">
        <f t="shared" si="937"/>
        <v>4.5113685280000011</v>
      </c>
      <c r="AK3728">
        <f t="shared" si="938"/>
        <v>6.5553647800000006</v>
      </c>
      <c r="AL3728">
        <f t="shared" si="939"/>
        <v>16.053078476</v>
      </c>
      <c r="AM3728">
        <f t="shared" si="940"/>
        <v>5.9714416983455596</v>
      </c>
      <c r="AN3728">
        <f t="shared" si="941"/>
        <v>2.0010886965321235E-3</v>
      </c>
      <c r="AO3728">
        <f t="shared" si="942"/>
        <v>12.384737942837312</v>
      </c>
      <c r="AP3728">
        <f t="shared" si="943"/>
        <v>1</v>
      </c>
      <c r="AQ3728">
        <v>1.0549180530525819E-2</v>
      </c>
    </row>
    <row r="3729" spans="1:43" x14ac:dyDescent="0.25">
      <c r="A3729" s="2">
        <v>3728</v>
      </c>
      <c r="B3729" s="2" t="s">
        <v>6694</v>
      </c>
      <c r="C3729" s="2" t="s">
        <v>6695</v>
      </c>
      <c r="D3729" s="5">
        <v>0.46260000000000001</v>
      </c>
      <c r="E3729" s="5">
        <v>-0.64959999999999996</v>
      </c>
      <c r="F3729" s="5">
        <v>8.8000000000000005E-3</v>
      </c>
      <c r="G3729" s="5">
        <v>-0.1709</v>
      </c>
      <c r="H3729" s="5">
        <v>1.3479000000000001</v>
      </c>
      <c r="I3729" s="5">
        <v>1.6586000000000001</v>
      </c>
      <c r="J3729" s="5">
        <v>-0.43769999999999998</v>
      </c>
      <c r="K3729" s="5">
        <v>0.17460000000000001</v>
      </c>
      <c r="L3729" s="5">
        <v>-0.38529999999999998</v>
      </c>
      <c r="M3729" s="5">
        <v>0.67120000000000002</v>
      </c>
      <c r="N3729" s="5">
        <v>0.81420000000000003</v>
      </c>
      <c r="O3729" s="5">
        <v>3.6299999999999999E-2</v>
      </c>
      <c r="P3729" s="5">
        <v>7.7899999999999997E-2</v>
      </c>
      <c r="Q3729" s="5">
        <v>2.1480999999999999</v>
      </c>
      <c r="R3729" s="5"/>
      <c r="S3729" s="5">
        <v>2.0032999999999999</v>
      </c>
      <c r="T3729" s="5">
        <v>1.2542</v>
      </c>
      <c r="U3729" s="5">
        <v>0.64370000000000005</v>
      </c>
      <c r="V3729" s="5">
        <v>1.0654999999999999</v>
      </c>
      <c r="W3729" s="5">
        <v>1.7289000000000001</v>
      </c>
      <c r="X3729" s="5">
        <v>-0.98680000000000001</v>
      </c>
      <c r="Y3729" s="5">
        <v>-0.2165</v>
      </c>
      <c r="Z3729" s="5">
        <v>-0.41789999999999999</v>
      </c>
      <c r="AA3729">
        <f t="shared" si="928"/>
        <v>-8.7274999999999991E-2</v>
      </c>
      <c r="AB3729">
        <f t="shared" si="929"/>
        <v>0.47161999999999998</v>
      </c>
      <c r="AC3729">
        <f t="shared" si="930"/>
        <v>0.39990000000000003</v>
      </c>
      <c r="AD3729">
        <f t="shared" si="931"/>
        <v>1.5123249999999999</v>
      </c>
      <c r="AE3729">
        <f t="shared" si="932"/>
        <v>0.23464000000000002</v>
      </c>
      <c r="AF3729">
        <f t="shared" si="933"/>
        <v>22.65897545</v>
      </c>
      <c r="AG3729">
        <f t="shared" si="934"/>
        <v>0.63479546749999993</v>
      </c>
      <c r="AH3729">
        <f t="shared" si="935"/>
        <v>3.8261837880000003</v>
      </c>
      <c r="AI3729">
        <f t="shared" si="936"/>
        <v>0.48113714000000007</v>
      </c>
      <c r="AJ3729">
        <f t="shared" si="937"/>
        <v>-0.82072269812499954</v>
      </c>
      <c r="AK3729">
        <f t="shared" si="938"/>
        <v>5.0443927120000005</v>
      </c>
      <c r="AL3729">
        <f t="shared" si="939"/>
        <v>9.1657864093750021</v>
      </c>
      <c r="AM3729">
        <f t="shared" si="940"/>
        <v>5.2996522476855601</v>
      </c>
      <c r="AN3729">
        <f t="shared" si="941"/>
        <v>3.6320235774007842E-3</v>
      </c>
      <c r="AO3729">
        <f t="shared" si="942"/>
        <v>22.478593920533452</v>
      </c>
      <c r="AP3729">
        <f t="shared" si="943"/>
        <v>1</v>
      </c>
      <c r="AQ3729">
        <v>1.6812710486562042E-2</v>
      </c>
    </row>
    <row r="3730" spans="1:43" x14ac:dyDescent="0.25">
      <c r="A3730" s="2">
        <v>3729</v>
      </c>
      <c r="B3730" s="2" t="s">
        <v>6696</v>
      </c>
      <c r="C3730" s="2" t="s">
        <v>6697</v>
      </c>
      <c r="D3730" s="5">
        <v>0.30930000000000002</v>
      </c>
      <c r="E3730" s="5"/>
      <c r="F3730" s="5">
        <v>1.0427</v>
      </c>
      <c r="G3730" s="5">
        <v>0.89090000000000003</v>
      </c>
      <c r="H3730" s="5">
        <v>1.4E-3</v>
      </c>
      <c r="I3730" s="5">
        <v>1.2695000000000001</v>
      </c>
      <c r="J3730" s="5"/>
      <c r="K3730" s="5"/>
      <c r="L3730" s="5">
        <v>1.0696000000000001</v>
      </c>
      <c r="M3730" s="5">
        <v>1.3994</v>
      </c>
      <c r="N3730" s="5">
        <v>-0.22509999999999999</v>
      </c>
      <c r="O3730" s="5"/>
      <c r="P3730" s="5"/>
      <c r="Q3730" s="5">
        <v>-0.29959999999999998</v>
      </c>
      <c r="R3730" s="5">
        <v>-0.65439999999999998</v>
      </c>
      <c r="S3730" s="5"/>
      <c r="T3730" s="5"/>
      <c r="U3730" s="5">
        <v>0.48149999999999998</v>
      </c>
      <c r="V3730" s="5">
        <v>0.5776</v>
      </c>
      <c r="W3730" s="5">
        <v>0.1585</v>
      </c>
      <c r="X3730" s="5"/>
      <c r="Y3730" s="5"/>
      <c r="Z3730" s="5">
        <v>0.4743</v>
      </c>
      <c r="AA3730">
        <f t="shared" si="928"/>
        <v>0.74763333333333326</v>
      </c>
      <c r="AB3730">
        <f t="shared" si="929"/>
        <v>0.78016666666666679</v>
      </c>
      <c r="AC3730">
        <f t="shared" si="930"/>
        <v>0.58714999999999995</v>
      </c>
      <c r="AD3730">
        <f t="shared" si="931"/>
        <v>-0.1575</v>
      </c>
      <c r="AE3730">
        <f t="shared" si="932"/>
        <v>0.40346666666666664</v>
      </c>
      <c r="AF3730">
        <f t="shared" si="933"/>
        <v>8.0748055999999995</v>
      </c>
      <c r="AG3730">
        <f t="shared" si="934"/>
        <v>-0.25922981444444404</v>
      </c>
      <c r="AH3730">
        <f t="shared" si="935"/>
        <v>-0.28762376888888896</v>
      </c>
      <c r="AI3730">
        <f t="shared" si="936"/>
        <v>0.63000988000000002</v>
      </c>
      <c r="AJ3730">
        <f t="shared" si="937"/>
        <v>0.62581051999999993</v>
      </c>
      <c r="AK3730">
        <f t="shared" si="938"/>
        <v>-0.23022225555555531</v>
      </c>
      <c r="AL3730">
        <f t="shared" si="939"/>
        <v>0.47874456111111163</v>
      </c>
      <c r="AM3730">
        <f t="shared" si="940"/>
        <v>57.119854639253681</v>
      </c>
      <c r="AN3730">
        <f t="shared" si="941"/>
        <v>2.0566258874656156E-10</v>
      </c>
      <c r="AO3730">
        <f t="shared" si="942"/>
        <v>1.2728457617524695E-6</v>
      </c>
      <c r="AP3730">
        <f t="shared" si="943"/>
        <v>1.2728457617524695E-6</v>
      </c>
      <c r="AQ3730">
        <v>4.8955606221248829E-8</v>
      </c>
    </row>
    <row r="3731" spans="1:43" x14ac:dyDescent="0.25">
      <c r="A3731" s="2">
        <v>3730</v>
      </c>
      <c r="B3731" s="2" t="s">
        <v>6698</v>
      </c>
      <c r="C3731" s="2" t="s">
        <v>6698</v>
      </c>
      <c r="D3731" s="5">
        <v>-9.1000000000000004E-3</v>
      </c>
      <c r="E3731" s="5">
        <v>1.9201999999999999</v>
      </c>
      <c r="F3731" s="5">
        <v>0.6401</v>
      </c>
      <c r="G3731" s="5">
        <v>0.47610000000000002</v>
      </c>
      <c r="H3731" s="5">
        <v>0.45879999999999999</v>
      </c>
      <c r="I3731" s="5">
        <v>1.3057000000000001</v>
      </c>
      <c r="J3731" s="5">
        <v>1.5575000000000001</v>
      </c>
      <c r="K3731" s="5">
        <v>1.3489</v>
      </c>
      <c r="L3731" s="5">
        <v>1.6857</v>
      </c>
      <c r="M3731" s="5">
        <v>1.2890999999999999</v>
      </c>
      <c r="N3731" s="5">
        <v>0.55979999999999996</v>
      </c>
      <c r="O3731" s="5">
        <v>1.3562000000000001</v>
      </c>
      <c r="P3731" s="5">
        <v>0.93500000000000005</v>
      </c>
      <c r="Q3731" s="5">
        <v>-0.3049</v>
      </c>
      <c r="R3731" s="5">
        <v>-0.3911</v>
      </c>
      <c r="S3731" s="5">
        <v>0.99750000000000005</v>
      </c>
      <c r="T3731" s="5">
        <v>0.2465</v>
      </c>
      <c r="U3731" s="5">
        <v>0.2011</v>
      </c>
      <c r="V3731" s="5">
        <v>0.214</v>
      </c>
      <c r="W3731" s="5">
        <v>0.32250000000000001</v>
      </c>
      <c r="X3731" s="5">
        <v>0.72460000000000002</v>
      </c>
      <c r="Y3731" s="5">
        <v>-0.29339999999999999</v>
      </c>
      <c r="Z3731" s="5">
        <v>0.95960000000000001</v>
      </c>
      <c r="AA3731">
        <f t="shared" si="928"/>
        <v>0.75682499999999997</v>
      </c>
      <c r="AB3731">
        <f t="shared" si="929"/>
        <v>1.2713199999999998</v>
      </c>
      <c r="AC3731">
        <f t="shared" si="930"/>
        <v>1.0350250000000001</v>
      </c>
      <c r="AD3731">
        <f t="shared" si="931"/>
        <v>0.14982000000000001</v>
      </c>
      <c r="AE3731">
        <f t="shared" si="932"/>
        <v>0.38545999999999997</v>
      </c>
      <c r="AF3731">
        <f t="shared" si="933"/>
        <v>21.038476299999996</v>
      </c>
      <c r="AG3731">
        <f t="shared" si="934"/>
        <v>2.0325137474999995</v>
      </c>
      <c r="AH3731">
        <f t="shared" si="935"/>
        <v>0.92099916800000337</v>
      </c>
      <c r="AI3731">
        <f t="shared" si="936"/>
        <v>0.40355128749999913</v>
      </c>
      <c r="AJ3731">
        <f t="shared" si="937"/>
        <v>1.2299027680000001</v>
      </c>
      <c r="AK3731">
        <f t="shared" si="938"/>
        <v>0.93886607200000005</v>
      </c>
      <c r="AL3731">
        <f t="shared" si="939"/>
        <v>5.5258330430000022</v>
      </c>
      <c r="AM3731">
        <f t="shared" si="940"/>
        <v>10.106261859638302</v>
      </c>
      <c r="AN3731">
        <f t="shared" si="941"/>
        <v>9.7958760031897877E-5</v>
      </c>
      <c r="AO3731">
        <f t="shared" si="942"/>
        <v>0.60626676583741601</v>
      </c>
      <c r="AP3731">
        <f t="shared" si="943"/>
        <v>0.60626676583741601</v>
      </c>
      <c r="AQ3731">
        <v>1.0599069332821959E-3</v>
      </c>
    </row>
    <row r="3732" spans="1:43" x14ac:dyDescent="0.25">
      <c r="A3732" s="2">
        <v>3731</v>
      </c>
      <c r="B3732" s="2" t="s">
        <v>6699</v>
      </c>
      <c r="C3732" s="2" t="s">
        <v>6700</v>
      </c>
      <c r="D3732" s="5">
        <v>0.49719999999999998</v>
      </c>
      <c r="E3732" s="5">
        <v>-1.0406</v>
      </c>
      <c r="F3732" s="5">
        <v>-0.4713</v>
      </c>
      <c r="G3732" s="5">
        <v>-0.58509999999999995</v>
      </c>
      <c r="H3732" s="5">
        <v>-0.19270000000000001</v>
      </c>
      <c r="I3732" s="5">
        <v>-0.20380000000000001</v>
      </c>
      <c r="J3732" s="5">
        <v>-0.74229999999999996</v>
      </c>
      <c r="K3732" s="5">
        <v>0.38329999999999997</v>
      </c>
      <c r="L3732" s="5">
        <v>0.11020000000000001</v>
      </c>
      <c r="M3732" s="5">
        <v>0.20219999999999999</v>
      </c>
      <c r="N3732" s="5">
        <v>-0.53259999999999996</v>
      </c>
      <c r="O3732" s="5">
        <v>-0.39290000000000003</v>
      </c>
      <c r="P3732" s="5">
        <v>-0.42370000000000002</v>
      </c>
      <c r="Q3732" s="5">
        <v>2.1667000000000001</v>
      </c>
      <c r="R3732" s="5">
        <v>1.5208999999999999</v>
      </c>
      <c r="S3732" s="5">
        <v>-0.35170000000000001</v>
      </c>
      <c r="T3732" s="5">
        <v>0.50319999999999998</v>
      </c>
      <c r="U3732" s="5">
        <v>0.05</v>
      </c>
      <c r="V3732" s="5">
        <v>-0.89700000000000002</v>
      </c>
      <c r="W3732" s="5">
        <v>1.9265000000000001</v>
      </c>
      <c r="X3732" s="5">
        <v>-1.3297000000000001</v>
      </c>
      <c r="Y3732" s="5">
        <v>0.6532</v>
      </c>
      <c r="Z3732" s="5">
        <v>-0.19769999999999999</v>
      </c>
      <c r="AA3732">
        <f t="shared" si="928"/>
        <v>-0.39994999999999997</v>
      </c>
      <c r="AB3732">
        <f t="shared" si="929"/>
        <v>-0.12906000000000001</v>
      </c>
      <c r="AC3732">
        <f t="shared" si="930"/>
        <v>-0.28675</v>
      </c>
      <c r="AD3732">
        <f t="shared" si="931"/>
        <v>0.77781999999999996</v>
      </c>
      <c r="AE3732">
        <f t="shared" si="932"/>
        <v>3.1059999999999997E-2</v>
      </c>
      <c r="AF3732">
        <f t="shared" si="933"/>
        <v>17.478699249999995</v>
      </c>
      <c r="AG3732">
        <f t="shared" si="934"/>
        <v>1.2546818899999996</v>
      </c>
      <c r="AH3732">
        <f t="shared" si="935"/>
        <v>0.70545753199999994</v>
      </c>
      <c r="AI3732">
        <f t="shared" si="936"/>
        <v>0.32953744999999995</v>
      </c>
      <c r="AJ3732">
        <f t="shared" si="937"/>
        <v>4.3621090680000005</v>
      </c>
      <c r="AK3732">
        <f t="shared" si="938"/>
        <v>6.7450452520000006</v>
      </c>
      <c r="AL3732">
        <f t="shared" si="939"/>
        <v>13.396831192</v>
      </c>
      <c r="AM3732">
        <f t="shared" si="940"/>
        <v>1.0968806576867987</v>
      </c>
      <c r="AN3732">
        <f t="shared" si="941"/>
        <v>0.39601440729447096</v>
      </c>
      <c r="AO3732">
        <f t="shared" si="942"/>
        <v>2450.9331667454808</v>
      </c>
      <c r="AP3732">
        <f t="shared" si="943"/>
        <v>1</v>
      </c>
      <c r="AQ3732">
        <v>0.52890228026445418</v>
      </c>
    </row>
    <row r="3733" spans="1:43" x14ac:dyDescent="0.25">
      <c r="A3733" s="2">
        <v>3732</v>
      </c>
      <c r="B3733" s="2" t="s">
        <v>6701</v>
      </c>
      <c r="C3733" s="2" t="s">
        <v>6702</v>
      </c>
      <c r="D3733" s="5">
        <v>0.65869999999999995</v>
      </c>
      <c r="E3733" s="5">
        <v>-0.28170000000000001</v>
      </c>
      <c r="F3733" s="5">
        <v>-7.1599999999999997E-2</v>
      </c>
      <c r="G3733" s="5">
        <v>-0.78239999999999998</v>
      </c>
      <c r="H3733" s="5">
        <v>-0.2132</v>
      </c>
      <c r="I3733" s="5"/>
      <c r="J3733" s="5">
        <v>-0.41920000000000002</v>
      </c>
      <c r="K3733" s="5">
        <v>-0.55840000000000001</v>
      </c>
      <c r="L3733" s="5">
        <v>-0.77949999999999997</v>
      </c>
      <c r="M3733" s="5">
        <v>-0.83079999999999998</v>
      </c>
      <c r="N3733" s="5">
        <v>0.55789999999999995</v>
      </c>
      <c r="O3733" s="5">
        <v>-1.103</v>
      </c>
      <c r="P3733" s="5">
        <v>-0.89139999999999997</v>
      </c>
      <c r="Q3733" s="5">
        <v>-0.81169999999999998</v>
      </c>
      <c r="R3733" s="5">
        <v>-0.92930000000000001</v>
      </c>
      <c r="S3733" s="5">
        <v>-0.1105</v>
      </c>
      <c r="T3733" s="5">
        <v>0.1081</v>
      </c>
      <c r="U3733" s="5">
        <v>2.0684</v>
      </c>
      <c r="V3733" s="5">
        <v>0.1696</v>
      </c>
      <c r="W3733" s="5">
        <v>-0.75549999999999995</v>
      </c>
      <c r="X3733" s="5">
        <v>-1.0876999999999999</v>
      </c>
      <c r="Y3733" s="5">
        <v>3.9399999999999998E-2</v>
      </c>
      <c r="Z3733" s="5">
        <v>0.55910000000000004</v>
      </c>
      <c r="AA3733">
        <f t="shared" si="928"/>
        <v>-0.11925000000000001</v>
      </c>
      <c r="AB3733">
        <f t="shared" si="929"/>
        <v>-0.49257499999999999</v>
      </c>
      <c r="AC3733">
        <f t="shared" si="930"/>
        <v>-0.56682500000000002</v>
      </c>
      <c r="AD3733">
        <f t="shared" si="931"/>
        <v>6.4999999999999988E-2</v>
      </c>
      <c r="AE3733">
        <f t="shared" si="932"/>
        <v>-0.21501999999999999</v>
      </c>
      <c r="AF3733">
        <f t="shared" si="933"/>
        <v>13.20522527</v>
      </c>
      <c r="AG3733">
        <f t="shared" si="934"/>
        <v>1.07363465</v>
      </c>
      <c r="AH3733">
        <f t="shared" si="935"/>
        <v>-7.2536963125000131E-2</v>
      </c>
      <c r="AI3733">
        <f t="shared" si="936"/>
        <v>1.7275216874999995</v>
      </c>
      <c r="AJ3733">
        <f t="shared" si="937"/>
        <v>5.8035048000000007</v>
      </c>
      <c r="AK3733">
        <f t="shared" si="938"/>
        <v>1.8656128679999999</v>
      </c>
      <c r="AL3733">
        <f t="shared" si="939"/>
        <v>10.397737042374999</v>
      </c>
      <c r="AM3733">
        <f t="shared" si="940"/>
        <v>0.97203435500052071</v>
      </c>
      <c r="AN3733">
        <f t="shared" si="941"/>
        <v>0.46096805327673551</v>
      </c>
      <c r="AO3733">
        <f t="shared" si="942"/>
        <v>2852.9312817297159</v>
      </c>
      <c r="AP3733">
        <f t="shared" si="943"/>
        <v>1</v>
      </c>
      <c r="AQ3733">
        <v>0.59066900242851261</v>
      </c>
    </row>
    <row r="3734" spans="1:43" x14ac:dyDescent="0.25">
      <c r="A3734" s="2">
        <v>3733</v>
      </c>
      <c r="B3734" s="2" t="s">
        <v>6703</v>
      </c>
      <c r="C3734" s="2" t="s">
        <v>6704</v>
      </c>
      <c r="D3734" s="5">
        <v>0.70179999999999998</v>
      </c>
      <c r="E3734" s="5">
        <v>7.85E-2</v>
      </c>
      <c r="F3734" s="5">
        <v>0.19500000000000001</v>
      </c>
      <c r="G3734" s="5">
        <v>0.79600000000000004</v>
      </c>
      <c r="H3734" s="5">
        <v>-0.66720000000000002</v>
      </c>
      <c r="I3734" s="5">
        <v>2.1684999999999999</v>
      </c>
      <c r="J3734" s="5">
        <v>0.61309999999999998</v>
      </c>
      <c r="K3734" s="5">
        <v>-0.13750000000000001</v>
      </c>
      <c r="L3734" s="5">
        <v>2.1920000000000002</v>
      </c>
      <c r="M3734" s="5">
        <v>0.1195</v>
      </c>
      <c r="N3734" s="5">
        <v>1.0545</v>
      </c>
      <c r="O3734" s="5">
        <v>1.2649999999999999</v>
      </c>
      <c r="P3734" s="5">
        <v>-1.72E-2</v>
      </c>
      <c r="Q3734" s="5">
        <v>0.32479999999999998</v>
      </c>
      <c r="R3734" s="5">
        <v>0.32450000000000001</v>
      </c>
      <c r="S3734" s="5">
        <v>2.0324</v>
      </c>
      <c r="T3734" s="5">
        <v>1.6691</v>
      </c>
      <c r="U3734" s="5">
        <v>1.3425</v>
      </c>
      <c r="V3734" s="5">
        <v>-0.7</v>
      </c>
      <c r="W3734" s="5">
        <v>1.0839000000000001</v>
      </c>
      <c r="X3734" s="5">
        <v>-0.36849999999999999</v>
      </c>
      <c r="Y3734" s="5">
        <v>0.71150000000000002</v>
      </c>
      <c r="Z3734" s="5">
        <v>2.7612999999999999</v>
      </c>
      <c r="AA3734">
        <f t="shared" si="928"/>
        <v>0.44282500000000002</v>
      </c>
      <c r="AB3734">
        <f t="shared" si="929"/>
        <v>0.83377999999999997</v>
      </c>
      <c r="AC3734">
        <f t="shared" si="930"/>
        <v>0.60545000000000004</v>
      </c>
      <c r="AD3734">
        <f t="shared" si="931"/>
        <v>1.1386600000000002</v>
      </c>
      <c r="AE3734">
        <f t="shared" si="932"/>
        <v>0.69764000000000004</v>
      </c>
      <c r="AF3734">
        <f t="shared" si="933"/>
        <v>33.105595290000004</v>
      </c>
      <c r="AG3734">
        <f t="shared" si="934"/>
        <v>0.38595056749999979</v>
      </c>
      <c r="AH3734">
        <f t="shared" si="935"/>
        <v>6.8712645080000003</v>
      </c>
      <c r="AI3734">
        <f t="shared" si="936"/>
        <v>1.2604925299999998</v>
      </c>
      <c r="AJ3734">
        <f t="shared" si="937"/>
        <v>2.446913131999997</v>
      </c>
      <c r="AK3734">
        <f t="shared" si="938"/>
        <v>7.4981335520000005</v>
      </c>
      <c r="AL3734">
        <f t="shared" si="939"/>
        <v>18.462754289499998</v>
      </c>
      <c r="AM3734">
        <f t="shared" si="940"/>
        <v>2.8551659614394196</v>
      </c>
      <c r="AN3734">
        <f t="shared" si="941"/>
        <v>4.5421083972010431E-2</v>
      </c>
      <c r="AO3734">
        <f t="shared" si="942"/>
        <v>281.11108870277258</v>
      </c>
      <c r="AP3734">
        <f t="shared" si="943"/>
        <v>1</v>
      </c>
      <c r="AQ3734">
        <v>0.1108482210973078</v>
      </c>
    </row>
    <row r="3735" spans="1:43" x14ac:dyDescent="0.25">
      <c r="A3735" s="2">
        <v>3734</v>
      </c>
      <c r="B3735" s="2" t="s">
        <v>6705</v>
      </c>
      <c r="C3735" s="2" t="s">
        <v>6706</v>
      </c>
      <c r="D3735" s="5">
        <v>-1.0586</v>
      </c>
      <c r="E3735" s="5">
        <v>-0.71609999999999996</v>
      </c>
      <c r="F3735" s="5">
        <v>-0.22850000000000001</v>
      </c>
      <c r="G3735" s="5">
        <v>-1.9052</v>
      </c>
      <c r="H3735" s="5">
        <v>0.27089999999999997</v>
      </c>
      <c r="I3735" s="5"/>
      <c r="J3735" s="5">
        <v>-1.4666999999999999</v>
      </c>
      <c r="K3735" s="5">
        <v>-1.7763</v>
      </c>
      <c r="L3735" s="5">
        <v>-2.6858</v>
      </c>
      <c r="M3735" s="5">
        <v>-1.0127999999999999</v>
      </c>
      <c r="N3735" s="5">
        <v>-1.0636000000000001</v>
      </c>
      <c r="O3735" s="5">
        <v>-1.4938</v>
      </c>
      <c r="P3735" s="5">
        <v>-1.9679</v>
      </c>
      <c r="Q3735" s="5">
        <v>1.3178000000000001</v>
      </c>
      <c r="R3735" s="5">
        <v>-0.18959999999999999</v>
      </c>
      <c r="S3735" s="5">
        <v>1.5071000000000001</v>
      </c>
      <c r="T3735" s="5">
        <v>6.1000000000000004E-3</v>
      </c>
      <c r="U3735" s="5">
        <v>4.0599999999999997E-2</v>
      </c>
      <c r="V3735" s="5">
        <v>8.5400000000000004E-2</v>
      </c>
      <c r="W3735" s="5">
        <v>0.81169999999999998</v>
      </c>
      <c r="X3735" s="5">
        <v>-0.97660000000000002</v>
      </c>
      <c r="Y3735" s="5">
        <v>-2.2736999999999998</v>
      </c>
      <c r="Z3735" s="5">
        <v>-1.8203</v>
      </c>
      <c r="AA3735">
        <f t="shared" si="928"/>
        <v>-0.97710000000000008</v>
      </c>
      <c r="AB3735">
        <f t="shared" si="929"/>
        <v>-1.4144749999999999</v>
      </c>
      <c r="AC3735">
        <f t="shared" si="930"/>
        <v>-1.384525</v>
      </c>
      <c r="AD3735">
        <f t="shared" si="931"/>
        <v>0.53639999999999999</v>
      </c>
      <c r="AE3735">
        <f t="shared" si="932"/>
        <v>-0.8347</v>
      </c>
      <c r="AF3735">
        <f t="shared" si="933"/>
        <v>40.318551509999992</v>
      </c>
      <c r="AG3735">
        <f t="shared" si="934"/>
        <v>1.4965348199999995</v>
      </c>
      <c r="AH3735">
        <f t="shared" si="935"/>
        <v>2.5896614018749986</v>
      </c>
      <c r="AI3735">
        <f t="shared" si="936"/>
        <v>0.59343974749999884</v>
      </c>
      <c r="AJ3735">
        <f t="shared" si="937"/>
        <v>2.6069561800000005</v>
      </c>
      <c r="AK3735">
        <f t="shared" si="938"/>
        <v>6.619480939999999</v>
      </c>
      <c r="AL3735">
        <f t="shared" si="939"/>
        <v>13.906073089374996</v>
      </c>
      <c r="AM3735">
        <f t="shared" si="940"/>
        <v>6.8376544336517329</v>
      </c>
      <c r="AN3735">
        <f t="shared" si="941"/>
        <v>9.7641580172912114E-4</v>
      </c>
      <c r="AO3735">
        <f t="shared" si="942"/>
        <v>6.0430373969015312</v>
      </c>
      <c r="AP3735">
        <f t="shared" si="943"/>
        <v>1</v>
      </c>
      <c r="AQ3735">
        <v>5.9832053434668627E-3</v>
      </c>
    </row>
    <row r="3736" spans="1:43" x14ac:dyDescent="0.25">
      <c r="A3736" s="2">
        <v>3735</v>
      </c>
      <c r="B3736" s="2" t="s">
        <v>6707</v>
      </c>
      <c r="C3736" s="2" t="s">
        <v>6708</v>
      </c>
      <c r="D3736" s="5">
        <v>0.48799999999999999</v>
      </c>
      <c r="E3736" s="5">
        <v>-0.57040000000000002</v>
      </c>
      <c r="F3736" s="5">
        <v>-1.2330000000000001</v>
      </c>
      <c r="G3736" s="5">
        <v>-0.78169999999999995</v>
      </c>
      <c r="H3736" s="5">
        <v>1.2902</v>
      </c>
      <c r="I3736" s="5">
        <v>1.4153</v>
      </c>
      <c r="J3736" s="5">
        <v>-0.3498</v>
      </c>
      <c r="K3736" s="5">
        <v>-1.3624000000000001</v>
      </c>
      <c r="L3736" s="5">
        <v>-0.37080000000000002</v>
      </c>
      <c r="M3736" s="5">
        <v>2.4087000000000001</v>
      </c>
      <c r="N3736" s="5">
        <v>1.1480999999999999</v>
      </c>
      <c r="O3736" s="5">
        <v>6.83E-2</v>
      </c>
      <c r="P3736" s="5">
        <v>-0.94189999999999996</v>
      </c>
      <c r="Q3736" s="5">
        <v>-0.61450000000000005</v>
      </c>
      <c r="R3736" s="5"/>
      <c r="S3736" s="5">
        <v>0.80759999999999998</v>
      </c>
      <c r="T3736" s="5">
        <v>-1.5334000000000001</v>
      </c>
      <c r="U3736" s="5">
        <v>-0.63729999999999998</v>
      </c>
      <c r="V3736" s="5">
        <v>-0.1522</v>
      </c>
      <c r="W3736" s="5">
        <v>3.5099999999999999E-2</v>
      </c>
      <c r="X3736" s="5">
        <v>-0.37559999999999999</v>
      </c>
      <c r="Y3736" s="5">
        <v>-0.94499999999999995</v>
      </c>
      <c r="Z3736" s="5">
        <v>0.2346</v>
      </c>
      <c r="AA3736">
        <f t="shared" si="928"/>
        <v>-0.52427500000000005</v>
      </c>
      <c r="AB3736">
        <f t="shared" si="929"/>
        <v>0.12449999999999992</v>
      </c>
      <c r="AC3736">
        <f t="shared" si="930"/>
        <v>0.67079999999999995</v>
      </c>
      <c r="AD3736">
        <f t="shared" si="931"/>
        <v>-0.49440000000000001</v>
      </c>
      <c r="AE3736">
        <f t="shared" si="932"/>
        <v>-0.24062</v>
      </c>
      <c r="AF3736">
        <f t="shared" si="933"/>
        <v>21.391159650000002</v>
      </c>
      <c r="AG3736">
        <f t="shared" si="934"/>
        <v>1.5953869475000002</v>
      </c>
      <c r="AH3736">
        <f t="shared" si="935"/>
        <v>5.7061753200000007</v>
      </c>
      <c r="AI3736">
        <f t="shared" si="936"/>
        <v>6.2119192399999985</v>
      </c>
      <c r="AJ3736">
        <f t="shared" si="937"/>
        <v>2.5651380600000002</v>
      </c>
      <c r="AK3736">
        <f t="shared" si="938"/>
        <v>0.82404444799999976</v>
      </c>
      <c r="AL3736">
        <f t="shared" si="939"/>
        <v>16.902664015499997</v>
      </c>
      <c r="AM3736">
        <f t="shared" si="940"/>
        <v>0.95597855281169597</v>
      </c>
      <c r="AN3736">
        <f t="shared" si="941"/>
        <v>0.46992914897423144</v>
      </c>
      <c r="AO3736">
        <f t="shared" si="942"/>
        <v>2908.3915030015182</v>
      </c>
      <c r="AP3736">
        <f t="shared" si="943"/>
        <v>1</v>
      </c>
      <c r="AQ3736">
        <v>0.59868083635272096</v>
      </c>
    </row>
    <row r="3737" spans="1:43" x14ac:dyDescent="0.25">
      <c r="A3737" s="2">
        <v>3736</v>
      </c>
      <c r="B3737" s="2" t="s">
        <v>6709</v>
      </c>
      <c r="C3737" s="2" t="s">
        <v>6710</v>
      </c>
      <c r="D3737" s="5">
        <v>-1.4164000000000001</v>
      </c>
      <c r="E3737" s="5">
        <v>-3.2132999999999998</v>
      </c>
      <c r="F3737" s="5">
        <v>-1.627</v>
      </c>
      <c r="G3737" s="5">
        <v>-1.3169999999999999</v>
      </c>
      <c r="H3737" s="5"/>
      <c r="I3737" s="5"/>
      <c r="J3737" s="5">
        <v>-2.8311999999999999</v>
      </c>
      <c r="K3737" s="5">
        <v>-1.2931999999999999</v>
      </c>
      <c r="L3737" s="5">
        <v>-1.7333000000000001</v>
      </c>
      <c r="M3737" s="5">
        <v>-3.0670999999999999</v>
      </c>
      <c r="N3737" s="5">
        <v>-2.1320000000000001</v>
      </c>
      <c r="O3737" s="5">
        <v>-3.1475</v>
      </c>
      <c r="P3737" s="5">
        <v>-1.4034</v>
      </c>
      <c r="Q3737" s="5">
        <v>0.1181</v>
      </c>
      <c r="R3737" s="5">
        <v>1.0761000000000001</v>
      </c>
      <c r="S3737" s="5">
        <v>1.9565999999999999</v>
      </c>
      <c r="T3737" s="5">
        <v>-0.4894</v>
      </c>
      <c r="U3737" s="5">
        <v>-0.93179999999999996</v>
      </c>
      <c r="V3737" s="5">
        <v>-0.12889999999999999</v>
      </c>
      <c r="W3737" s="5">
        <v>-1.5085999999999999</v>
      </c>
      <c r="X3737" s="5">
        <v>0.43840000000000001</v>
      </c>
      <c r="Y3737" s="5">
        <v>-0.1145</v>
      </c>
      <c r="Z3737" s="5">
        <v>3.1233</v>
      </c>
      <c r="AA3737">
        <f t="shared" si="928"/>
        <v>-1.8934249999999999</v>
      </c>
      <c r="AB3737">
        <f t="shared" si="929"/>
        <v>-1.9525666666666666</v>
      </c>
      <c r="AC3737">
        <f t="shared" si="930"/>
        <v>-2.4374999999999996</v>
      </c>
      <c r="AD3737">
        <f t="shared" si="931"/>
        <v>0.34592000000000012</v>
      </c>
      <c r="AE3737">
        <f t="shared" si="932"/>
        <v>0.36193999999999998</v>
      </c>
      <c r="AF3737">
        <f t="shared" si="933"/>
        <v>73.595089489999992</v>
      </c>
      <c r="AG3737">
        <f t="shared" si="934"/>
        <v>2.3728709275000011</v>
      </c>
      <c r="AH3737">
        <f t="shared" si="935"/>
        <v>-6.3701943688888889</v>
      </c>
      <c r="AI3737">
        <f t="shared" si="936"/>
        <v>2.0631892200000053</v>
      </c>
      <c r="AJ3737">
        <f t="shared" si="937"/>
        <v>5.5096827479999995</v>
      </c>
      <c r="AK3737">
        <f t="shared" si="938"/>
        <v>11.597794051999999</v>
      </c>
      <c r="AL3737">
        <f t="shared" si="939"/>
        <v>15.173342578611116</v>
      </c>
      <c r="AM3737">
        <f t="shared" si="940"/>
        <v>13.861038712555803</v>
      </c>
      <c r="AN3737">
        <f t="shared" si="941"/>
        <v>1.2206616072910595E-5</v>
      </c>
      <c r="AO3737">
        <f t="shared" si="942"/>
        <v>7.5546746875243667E-2</v>
      </c>
      <c r="AP3737">
        <f t="shared" si="943"/>
        <v>7.5546746875243667E-2</v>
      </c>
      <c r="AQ3737">
        <v>2.2618786489593911E-4</v>
      </c>
    </row>
    <row r="3738" spans="1:43" x14ac:dyDescent="0.25">
      <c r="A3738" s="2">
        <v>3737</v>
      </c>
      <c r="B3738" s="2" t="s">
        <v>6711</v>
      </c>
      <c r="C3738" s="2" t="s">
        <v>6712</v>
      </c>
      <c r="D3738" s="5">
        <v>1.855</v>
      </c>
      <c r="E3738" s="5"/>
      <c r="F3738" s="5">
        <v>1.8311999999999999</v>
      </c>
      <c r="G3738" s="5">
        <v>0.91369999999999996</v>
      </c>
      <c r="H3738" s="5">
        <v>0.60219999999999996</v>
      </c>
      <c r="I3738" s="5">
        <v>1.9268000000000001</v>
      </c>
      <c r="J3738" s="5"/>
      <c r="K3738" s="5"/>
      <c r="L3738" s="5">
        <v>1.7706</v>
      </c>
      <c r="M3738" s="5">
        <v>0.91879999999999995</v>
      </c>
      <c r="N3738" s="5">
        <v>1.1293</v>
      </c>
      <c r="O3738" s="5">
        <v>2.5375999999999999</v>
      </c>
      <c r="P3738" s="5"/>
      <c r="Q3738" s="5">
        <v>-2.3134999999999999</v>
      </c>
      <c r="R3738" s="5">
        <v>1.39</v>
      </c>
      <c r="S3738" s="5"/>
      <c r="T3738" s="5"/>
      <c r="U3738" s="5">
        <v>1.1160000000000001</v>
      </c>
      <c r="V3738" s="5">
        <v>-1.113</v>
      </c>
      <c r="W3738" s="5">
        <v>1.5902000000000001</v>
      </c>
      <c r="X3738" s="5"/>
      <c r="Y3738" s="5">
        <v>1.2105999999999999</v>
      </c>
      <c r="Z3738" s="5">
        <v>1.9278</v>
      </c>
      <c r="AA3738">
        <f t="shared" si="928"/>
        <v>1.5332999999999999</v>
      </c>
      <c r="AB3738">
        <f t="shared" si="929"/>
        <v>1.4332</v>
      </c>
      <c r="AC3738">
        <f t="shared" si="930"/>
        <v>1.5285666666666664</v>
      </c>
      <c r="AD3738">
        <f t="shared" si="931"/>
        <v>6.4166666666666705E-2</v>
      </c>
      <c r="AE3738">
        <f t="shared" si="932"/>
        <v>0.90389999999999993</v>
      </c>
      <c r="AF3738">
        <f t="shared" si="933"/>
        <v>40.877627749999981</v>
      </c>
      <c r="AG3738">
        <f t="shared" si="934"/>
        <v>-1.774869429999999</v>
      </c>
      <c r="AH3738">
        <f t="shared" si="935"/>
        <v>-3.0600837599999995</v>
      </c>
      <c r="AI3738">
        <f t="shared" si="936"/>
        <v>-0.78713852777777582</v>
      </c>
      <c r="AJ3738">
        <f t="shared" si="937"/>
        <v>8.5092514444444429</v>
      </c>
      <c r="AK3738">
        <f t="shared" si="938"/>
        <v>4.8642941900000007</v>
      </c>
      <c r="AL3738">
        <f t="shared" si="939"/>
        <v>7.7514539166666694</v>
      </c>
      <c r="AM3738">
        <f t="shared" si="940"/>
        <v>15.384755825431316</v>
      </c>
      <c r="AN3738">
        <f t="shared" si="941"/>
        <v>5.9070374246357412E-6</v>
      </c>
      <c r="AO3738">
        <f t="shared" si="942"/>
        <v>3.6558654621070601E-2</v>
      </c>
      <c r="AP3738">
        <f t="shared" si="943"/>
        <v>3.6558654621070601E-2</v>
      </c>
      <c r="AQ3738">
        <v>1.3103460437659714E-4</v>
      </c>
    </row>
    <row r="3739" spans="1:43" x14ac:dyDescent="0.25">
      <c r="A3739" s="2">
        <v>3738</v>
      </c>
      <c r="B3739" s="2" t="s">
        <v>6713</v>
      </c>
      <c r="C3739" s="2" t="s">
        <v>6714</v>
      </c>
      <c r="D3739" s="5">
        <v>1.1178999999999999</v>
      </c>
      <c r="E3739" s="5">
        <v>2.2347000000000001</v>
      </c>
      <c r="F3739" s="5">
        <v>-0.64959999999999996</v>
      </c>
      <c r="G3739" s="5">
        <v>0.43219999999999997</v>
      </c>
      <c r="H3739" s="5">
        <v>2.5024999999999999</v>
      </c>
      <c r="I3739" s="5">
        <v>2.6534</v>
      </c>
      <c r="J3739" s="5">
        <v>3.3159999999999998</v>
      </c>
      <c r="K3739" s="5">
        <v>-0.1421</v>
      </c>
      <c r="L3739" s="5">
        <v>1.6855</v>
      </c>
      <c r="M3739" s="5">
        <v>3.2204000000000002</v>
      </c>
      <c r="N3739" s="5">
        <v>2.6753</v>
      </c>
      <c r="O3739" s="5">
        <v>3.4274</v>
      </c>
      <c r="P3739" s="5">
        <v>0.36080000000000001</v>
      </c>
      <c r="Q3739" s="5">
        <v>-4.9000000000000002E-2</v>
      </c>
      <c r="R3739" s="5">
        <v>-0.47670000000000001</v>
      </c>
      <c r="S3739" s="5">
        <v>-7.7399999999999997E-2</v>
      </c>
      <c r="T3739" s="5">
        <v>0.1691</v>
      </c>
      <c r="U3739" s="5">
        <v>-0.43409999999999999</v>
      </c>
      <c r="V3739" s="5">
        <v>0.64049999999999996</v>
      </c>
      <c r="W3739" s="5">
        <v>0.50729999999999997</v>
      </c>
      <c r="X3739" s="5">
        <v>0.25140000000000001</v>
      </c>
      <c r="Y3739" s="5">
        <v>-0.98850000000000005</v>
      </c>
      <c r="Z3739" s="5">
        <v>0.99970000000000003</v>
      </c>
      <c r="AA3739">
        <f t="shared" si="928"/>
        <v>0.78379999999999994</v>
      </c>
      <c r="AB3739">
        <f t="shared" si="929"/>
        <v>2.0030600000000001</v>
      </c>
      <c r="AC3739">
        <f t="shared" si="930"/>
        <v>2.4209749999999999</v>
      </c>
      <c r="AD3739">
        <f t="shared" si="931"/>
        <v>-0.17362000000000002</v>
      </c>
      <c r="AE3739">
        <f t="shared" si="932"/>
        <v>0.28208</v>
      </c>
      <c r="AF3739">
        <f t="shared" si="933"/>
        <v>66.577811729999979</v>
      </c>
      <c r="AG3739">
        <f t="shared" si="934"/>
        <v>4.3949917400000009</v>
      </c>
      <c r="AH3739">
        <f t="shared" si="935"/>
        <v>7.0987496519999951</v>
      </c>
      <c r="AI3739">
        <f t="shared" si="936"/>
        <v>5.9609738475</v>
      </c>
      <c r="AJ3739">
        <f t="shared" si="937"/>
        <v>0.30195274799999994</v>
      </c>
      <c r="AK3739">
        <f t="shared" si="938"/>
        <v>2.3094822079999999</v>
      </c>
      <c r="AL3739">
        <f t="shared" si="939"/>
        <v>20.066150195499997</v>
      </c>
      <c r="AM3739">
        <f t="shared" si="940"/>
        <v>8.344499562340074</v>
      </c>
      <c r="AN3739">
        <f t="shared" si="941"/>
        <v>3.1508461280596605E-4</v>
      </c>
      <c r="AO3739">
        <f t="shared" si="942"/>
        <v>1.9500586686561239</v>
      </c>
      <c r="AP3739">
        <f t="shared" si="943"/>
        <v>1</v>
      </c>
      <c r="AQ3739">
        <v>2.4873197304287296E-3</v>
      </c>
    </row>
    <row r="3740" spans="1:43" x14ac:dyDescent="0.25">
      <c r="A3740" s="2">
        <v>3739</v>
      </c>
      <c r="B3740" s="2" t="s">
        <v>6715</v>
      </c>
      <c r="C3740" s="2" t="s">
        <v>6716</v>
      </c>
      <c r="D3740" s="5">
        <v>-0.77590000000000003</v>
      </c>
      <c r="E3740" s="5">
        <v>-0.37719999999999998</v>
      </c>
      <c r="F3740" s="5">
        <v>0.11310000000000001</v>
      </c>
      <c r="G3740" s="5">
        <v>0.43490000000000001</v>
      </c>
      <c r="H3740" s="5">
        <v>0.83579999999999999</v>
      </c>
      <c r="I3740" s="5">
        <v>0.62649999999999995</v>
      </c>
      <c r="J3740" s="5">
        <v>-0.48359999999999997</v>
      </c>
      <c r="K3740" s="5">
        <v>0.32879999999999998</v>
      </c>
      <c r="L3740" s="5">
        <v>8.7900000000000006E-2</v>
      </c>
      <c r="M3740" s="5">
        <v>0.35639999999999999</v>
      </c>
      <c r="N3740" s="5">
        <v>8.1799999999999998E-2</v>
      </c>
      <c r="O3740" s="5">
        <v>-0.33989999999999998</v>
      </c>
      <c r="P3740" s="5">
        <v>0.14990000000000001</v>
      </c>
      <c r="Q3740" s="5">
        <v>-0.43309999999999998</v>
      </c>
      <c r="R3740" s="5">
        <v>0.68769999999999998</v>
      </c>
      <c r="S3740" s="5">
        <v>7.3599999999999999E-2</v>
      </c>
      <c r="T3740" s="5">
        <v>-0.1192</v>
      </c>
      <c r="U3740" s="5">
        <v>0.73750000000000004</v>
      </c>
      <c r="V3740" s="5">
        <v>1.3821000000000001</v>
      </c>
      <c r="W3740" s="5">
        <v>0.87480000000000002</v>
      </c>
      <c r="X3740" s="5">
        <v>-0.28510000000000002</v>
      </c>
      <c r="Y3740" s="5">
        <v>-0.2059</v>
      </c>
      <c r="Z3740" s="5">
        <v>1.1332</v>
      </c>
      <c r="AA3740">
        <f t="shared" si="928"/>
        <v>-0.15127499999999999</v>
      </c>
      <c r="AB3740">
        <f t="shared" si="929"/>
        <v>0.27907999999999999</v>
      </c>
      <c r="AC3740">
        <f t="shared" si="930"/>
        <v>6.2050000000000001E-2</v>
      </c>
      <c r="AD3740">
        <f t="shared" si="931"/>
        <v>0.1893</v>
      </c>
      <c r="AE3740">
        <f t="shared" si="932"/>
        <v>0.57982</v>
      </c>
      <c r="AF3740">
        <f t="shared" si="933"/>
        <v>7.9660464500000003</v>
      </c>
      <c r="AG3740">
        <f t="shared" si="934"/>
        <v>0.85469376749999992</v>
      </c>
      <c r="AH3740">
        <f t="shared" si="935"/>
        <v>1.051340468</v>
      </c>
      <c r="AI3740">
        <f t="shared" si="936"/>
        <v>0.25631340999999996</v>
      </c>
      <c r="AJ3740">
        <f t="shared" si="937"/>
        <v>1.0448663</v>
      </c>
      <c r="AK3740">
        <f t="shared" si="938"/>
        <v>2.4023383479999998</v>
      </c>
      <c r="AL3740">
        <f t="shared" si="939"/>
        <v>5.6095522934999993</v>
      </c>
      <c r="AM3740">
        <f t="shared" si="940"/>
        <v>1.5123094535066579</v>
      </c>
      <c r="AN3740">
        <f t="shared" si="941"/>
        <v>0.2353240947478939</v>
      </c>
      <c r="AO3740">
        <f t="shared" si="942"/>
        <v>1456.4208223947153</v>
      </c>
      <c r="AP3740">
        <f t="shared" si="943"/>
        <v>1</v>
      </c>
      <c r="AQ3740">
        <v>0.36547573962226232</v>
      </c>
    </row>
    <row r="3741" spans="1:43" x14ac:dyDescent="0.25">
      <c r="A3741" s="2">
        <v>3740</v>
      </c>
      <c r="B3741" s="2" t="s">
        <v>6717</v>
      </c>
      <c r="C3741" s="2" t="s">
        <v>6717</v>
      </c>
      <c r="D3741" s="5">
        <v>0.37240000000000001</v>
      </c>
      <c r="E3741" s="5">
        <v>1.3385</v>
      </c>
      <c r="F3741" s="5">
        <v>2.7900000000000001E-2</v>
      </c>
      <c r="G3741" s="5">
        <v>0.75739999999999996</v>
      </c>
      <c r="H3741" s="5">
        <v>0.21959999999999999</v>
      </c>
      <c r="I3741" s="5">
        <v>0.65090000000000003</v>
      </c>
      <c r="J3741" s="5">
        <v>0.70699999999999996</v>
      </c>
      <c r="K3741" s="5">
        <v>0.64829999999999999</v>
      </c>
      <c r="L3741" s="5">
        <v>0.13830000000000001</v>
      </c>
      <c r="M3741" s="5"/>
      <c r="N3741" s="5">
        <v>0.34160000000000001</v>
      </c>
      <c r="O3741" s="5">
        <v>1.1661999999999999</v>
      </c>
      <c r="P3741" s="5">
        <v>1.5109999999999999</v>
      </c>
      <c r="Q3741" s="5">
        <v>0.39679999999999999</v>
      </c>
      <c r="R3741" s="5">
        <v>2.0972</v>
      </c>
      <c r="S3741" s="5">
        <v>-0.80569999999999997</v>
      </c>
      <c r="T3741" s="5">
        <v>-4.3499999999999997E-2</v>
      </c>
      <c r="U3741" s="5">
        <v>-0.37790000000000001</v>
      </c>
      <c r="V3741" s="5">
        <v>-0.77749999999999997</v>
      </c>
      <c r="W3741" s="5">
        <v>0.24740000000000001</v>
      </c>
      <c r="X3741" s="5">
        <v>0.48920000000000002</v>
      </c>
      <c r="Y3741" s="5">
        <v>-0.1011</v>
      </c>
      <c r="Z3741" s="5">
        <v>-0.63470000000000004</v>
      </c>
      <c r="AA3741">
        <f t="shared" si="928"/>
        <v>0.62404999999999999</v>
      </c>
      <c r="AB3741">
        <f t="shared" si="929"/>
        <v>0.47282000000000002</v>
      </c>
      <c r="AC3741">
        <f t="shared" si="930"/>
        <v>1.0062666666666666</v>
      </c>
      <c r="AD3741">
        <f t="shared" si="931"/>
        <v>0.25337999999999994</v>
      </c>
      <c r="AE3741">
        <f t="shared" si="932"/>
        <v>-0.15534000000000001</v>
      </c>
      <c r="AF3741">
        <f t="shared" si="933"/>
        <v>14.343341109999997</v>
      </c>
      <c r="AG3741">
        <f t="shared" si="934"/>
        <v>0.94694356999999996</v>
      </c>
      <c r="AH3741">
        <f t="shared" si="935"/>
        <v>0.2933699879999998</v>
      </c>
      <c r="AI3741">
        <f t="shared" si="936"/>
        <v>-0.29045641777777753</v>
      </c>
      <c r="AJ3741">
        <f t="shared" si="937"/>
        <v>5.0285441079999993</v>
      </c>
      <c r="AK3741">
        <f t="shared" si="938"/>
        <v>1.1974423719999998</v>
      </c>
      <c r="AL3741">
        <f t="shared" si="939"/>
        <v>7.1758436202222207</v>
      </c>
      <c r="AM3741">
        <f t="shared" si="940"/>
        <v>3.5958128867921082</v>
      </c>
      <c r="AN3741">
        <f t="shared" si="941"/>
        <v>1.9790029129111444E-2</v>
      </c>
      <c r="AO3741">
        <f t="shared" si="942"/>
        <v>122.48049028007073</v>
      </c>
      <c r="AP3741">
        <f t="shared" si="943"/>
        <v>1</v>
      </c>
      <c r="AQ3741">
        <v>5.9283877192677019E-2</v>
      </c>
    </row>
    <row r="3742" spans="1:43" x14ac:dyDescent="0.25">
      <c r="A3742" s="2">
        <v>3741</v>
      </c>
      <c r="B3742" s="2" t="s">
        <v>6718</v>
      </c>
      <c r="C3742" s="2" t="s">
        <v>6719</v>
      </c>
      <c r="D3742" s="5">
        <v>-0.33839999999999998</v>
      </c>
      <c r="E3742" s="5">
        <v>-0.30819999999999997</v>
      </c>
      <c r="F3742" s="5">
        <v>0.63660000000000005</v>
      </c>
      <c r="G3742" s="5">
        <v>1.3693</v>
      </c>
      <c r="H3742" s="5">
        <v>-0.14460000000000001</v>
      </c>
      <c r="I3742" s="5">
        <v>0.14860000000000001</v>
      </c>
      <c r="J3742" s="5">
        <v>-0.29199999999999998</v>
      </c>
      <c r="K3742" s="5">
        <v>-0.57450000000000001</v>
      </c>
      <c r="L3742" s="5">
        <v>0.27350000000000002</v>
      </c>
      <c r="M3742" s="5">
        <v>0.52170000000000005</v>
      </c>
      <c r="N3742" s="5">
        <v>-0.251</v>
      </c>
      <c r="O3742" s="5">
        <v>-0.15060000000000001</v>
      </c>
      <c r="P3742" s="5"/>
      <c r="Q3742" s="5">
        <v>0.56120000000000003</v>
      </c>
      <c r="R3742" s="5"/>
      <c r="S3742" s="5">
        <v>0.61329999999999996</v>
      </c>
      <c r="T3742" s="5">
        <v>-0.69730000000000003</v>
      </c>
      <c r="U3742" s="5">
        <v>7.7600000000000002E-2</v>
      </c>
      <c r="V3742" s="5">
        <v>-1.6827000000000001</v>
      </c>
      <c r="W3742" s="5">
        <v>0.13900000000000001</v>
      </c>
      <c r="X3742" s="5">
        <v>-0.32640000000000002</v>
      </c>
      <c r="Y3742" s="5">
        <v>0.35759999999999997</v>
      </c>
      <c r="Z3742" s="5">
        <v>2.6294</v>
      </c>
      <c r="AA3742">
        <f t="shared" si="928"/>
        <v>0.33982500000000004</v>
      </c>
      <c r="AB3742">
        <f t="shared" si="929"/>
        <v>-0.11779999999999999</v>
      </c>
      <c r="AC3742">
        <f t="shared" si="930"/>
        <v>4.0033333333333344E-2</v>
      </c>
      <c r="AD3742">
        <f t="shared" si="931"/>
        <v>0.13870000000000002</v>
      </c>
      <c r="AE3742">
        <f t="shared" si="932"/>
        <v>0.22337999999999997</v>
      </c>
      <c r="AF3742">
        <f t="shared" si="933"/>
        <v>14.56299447</v>
      </c>
      <c r="AG3742">
        <f t="shared" si="934"/>
        <v>2.0278197274999998</v>
      </c>
      <c r="AH3742">
        <f t="shared" si="935"/>
        <v>0.46372342</v>
      </c>
      <c r="AI3742">
        <f t="shared" si="936"/>
        <v>0.35144157888888894</v>
      </c>
      <c r="AJ3742">
        <f t="shared" si="937"/>
        <v>1.08714293</v>
      </c>
      <c r="AK3742">
        <f t="shared" si="938"/>
        <v>9.7494662480000009</v>
      </c>
      <c r="AL3742">
        <f t="shared" si="939"/>
        <v>13.67959390438889</v>
      </c>
      <c r="AM3742">
        <f t="shared" si="940"/>
        <v>0.23248073432791477</v>
      </c>
      <c r="AN3742">
        <f t="shared" si="941"/>
        <v>0.94323828812432819</v>
      </c>
      <c r="AO3742">
        <f t="shared" si="942"/>
        <v>5837.7017652014674</v>
      </c>
      <c r="AP3742">
        <f t="shared" si="943"/>
        <v>1</v>
      </c>
      <c r="AQ3742">
        <v>0.96923489377411043</v>
      </c>
    </row>
    <row r="3743" spans="1:43" x14ac:dyDescent="0.25">
      <c r="A3743" s="2">
        <v>3742</v>
      </c>
      <c r="B3743" s="2" t="s">
        <v>6720</v>
      </c>
      <c r="C3743" s="2" t="s">
        <v>6720</v>
      </c>
      <c r="D3743" s="5">
        <v>0.2404</v>
      </c>
      <c r="E3743" s="5">
        <v>-3.0099999999999998E-2</v>
      </c>
      <c r="F3743" s="5">
        <v>-4.8999999999999998E-3</v>
      </c>
      <c r="G3743" s="5">
        <v>-0.86140000000000005</v>
      </c>
      <c r="H3743" s="5">
        <v>6.7500000000000004E-2</v>
      </c>
      <c r="I3743" s="5">
        <v>0.66959999999999997</v>
      </c>
      <c r="J3743" s="5">
        <v>0.5625</v>
      </c>
      <c r="K3743" s="5">
        <v>-0.20710000000000001</v>
      </c>
      <c r="L3743" s="5">
        <v>-1.0929</v>
      </c>
      <c r="M3743" s="5">
        <v>-0.62370000000000003</v>
      </c>
      <c r="N3743" s="5">
        <v>-0.77110000000000001</v>
      </c>
      <c r="O3743" s="5">
        <v>0.91049999999999998</v>
      </c>
      <c r="P3743" s="5">
        <v>0.29430000000000001</v>
      </c>
      <c r="Q3743" s="5">
        <v>-0.60599999999999998</v>
      </c>
      <c r="R3743" s="5">
        <v>-0.6169</v>
      </c>
      <c r="S3743" s="5">
        <v>1.5100000000000001E-2</v>
      </c>
      <c r="T3743" s="5">
        <v>-1.1932</v>
      </c>
      <c r="U3743" s="5">
        <v>-0.85119999999999996</v>
      </c>
      <c r="V3743" s="5">
        <v>-1.0752999999999999</v>
      </c>
      <c r="W3743" s="5">
        <v>-0.49230000000000002</v>
      </c>
      <c r="X3743" s="5">
        <v>0.80169999999999997</v>
      </c>
      <c r="Y3743" s="5">
        <v>0.374</v>
      </c>
      <c r="Z3743" s="5">
        <v>0.33200000000000002</v>
      </c>
      <c r="AA3743">
        <f t="shared" si="928"/>
        <v>-0.16400000000000001</v>
      </c>
      <c r="AB3743">
        <f t="shared" si="929"/>
        <v>-8.0000000000035595E-5</v>
      </c>
      <c r="AC3743">
        <f t="shared" si="930"/>
        <v>-4.7500000000000014E-2</v>
      </c>
      <c r="AD3743">
        <f t="shared" si="931"/>
        <v>-0.65044000000000002</v>
      </c>
      <c r="AE3743">
        <f t="shared" si="932"/>
        <v>-1.197999999999998E-2</v>
      </c>
      <c r="AF3743">
        <f t="shared" si="933"/>
        <v>9.8943488300000002</v>
      </c>
      <c r="AG3743">
        <f t="shared" si="934"/>
        <v>0.69314814000000002</v>
      </c>
      <c r="AH3743">
        <f t="shared" si="935"/>
        <v>2.0066474479999998</v>
      </c>
      <c r="AI3743">
        <f t="shared" si="936"/>
        <v>1.89019464</v>
      </c>
      <c r="AJ3743">
        <f t="shared" si="937"/>
        <v>0.78093633200000001</v>
      </c>
      <c r="AK3743">
        <f t="shared" si="938"/>
        <v>2.2907346680000003</v>
      </c>
      <c r="AL3743">
        <f t="shared" si="939"/>
        <v>7.6616612279999998</v>
      </c>
      <c r="AM3743">
        <f t="shared" si="940"/>
        <v>1.0490773642961184</v>
      </c>
      <c r="AN3743">
        <f t="shared" si="941"/>
        <v>0.41989922338998797</v>
      </c>
      <c r="AO3743">
        <f t="shared" si="942"/>
        <v>2598.7562935606356</v>
      </c>
      <c r="AP3743">
        <f t="shared" si="943"/>
        <v>1</v>
      </c>
      <c r="AQ3743">
        <v>0.55175292856913705</v>
      </c>
    </row>
    <row r="3744" spans="1:43" x14ac:dyDescent="0.25">
      <c r="A3744" s="2">
        <v>3743</v>
      </c>
      <c r="B3744" s="2" t="s">
        <v>6721</v>
      </c>
      <c r="C3744" s="2" t="s">
        <v>6722</v>
      </c>
      <c r="D3744" s="5">
        <v>0.36180000000000001</v>
      </c>
      <c r="E3744" s="5">
        <v>0.2046</v>
      </c>
      <c r="F3744" s="5">
        <v>0.76090000000000002</v>
      </c>
      <c r="G3744" s="5">
        <v>-1.6617</v>
      </c>
      <c r="H3744" s="5">
        <v>-0.71109999999999995</v>
      </c>
      <c r="I3744" s="5">
        <v>-0.28000000000000003</v>
      </c>
      <c r="J3744" s="5">
        <v>-0.30420000000000003</v>
      </c>
      <c r="K3744" s="5">
        <v>0.96960000000000002</v>
      </c>
      <c r="L3744" s="5">
        <v>-1.6145</v>
      </c>
      <c r="M3744" s="5">
        <v>-1.0452999999999999</v>
      </c>
      <c r="N3744" s="5">
        <v>-1.3286</v>
      </c>
      <c r="O3744" s="5">
        <v>0.72960000000000003</v>
      </c>
      <c r="P3744" s="5">
        <v>0.63929999999999998</v>
      </c>
      <c r="Q3744" s="5">
        <v>-0.77729999999999999</v>
      </c>
      <c r="R3744" s="5">
        <v>0.31030000000000002</v>
      </c>
      <c r="S3744" s="5">
        <v>0.55059999999999998</v>
      </c>
      <c r="T3744" s="5">
        <v>-1.2573000000000001</v>
      </c>
      <c r="U3744" s="5">
        <v>-0.39119999999999999</v>
      </c>
      <c r="V3744" s="5">
        <v>-1.2251000000000001</v>
      </c>
      <c r="W3744" s="5">
        <v>-0.53920000000000001</v>
      </c>
      <c r="X3744" s="5">
        <v>1.7276</v>
      </c>
      <c r="Y3744" s="5">
        <v>-1.6181000000000001</v>
      </c>
      <c r="Z3744" s="5">
        <v>-0.73529999999999995</v>
      </c>
      <c r="AA3744">
        <f t="shared" si="928"/>
        <v>-8.3599999999999952E-2</v>
      </c>
      <c r="AB3744">
        <f t="shared" si="929"/>
        <v>-0.38804000000000005</v>
      </c>
      <c r="AC3744">
        <f t="shared" si="930"/>
        <v>-0.25124999999999997</v>
      </c>
      <c r="AD3744">
        <f t="shared" si="931"/>
        <v>-0.31298000000000004</v>
      </c>
      <c r="AE3744">
        <f t="shared" si="932"/>
        <v>-0.47802</v>
      </c>
      <c r="AF3744">
        <f t="shared" si="933"/>
        <v>22.207766639999999</v>
      </c>
      <c r="AG3744">
        <f t="shared" si="934"/>
        <v>3.4850202599999998</v>
      </c>
      <c r="AH3744">
        <f t="shared" si="935"/>
        <v>3.4704600519999995</v>
      </c>
      <c r="AI3744">
        <f t="shared" si="936"/>
        <v>3.5463444499999994</v>
      </c>
      <c r="AJ3744">
        <f t="shared" si="937"/>
        <v>2.2477000680000003</v>
      </c>
      <c r="AK3744">
        <f t="shared" si="938"/>
        <v>6.7926065080000004</v>
      </c>
      <c r="AL3744">
        <f t="shared" si="939"/>
        <v>19.542131337999997</v>
      </c>
      <c r="AM3744">
        <f t="shared" si="940"/>
        <v>0.49105631935549776</v>
      </c>
      <c r="AN3744">
        <f t="shared" si="941"/>
        <v>0.77865282748178233</v>
      </c>
      <c r="AO3744">
        <f t="shared" si="942"/>
        <v>4819.0823492847512</v>
      </c>
      <c r="AP3744">
        <f t="shared" si="943"/>
        <v>1</v>
      </c>
      <c r="AQ3744">
        <v>0.84500830252231307</v>
      </c>
    </row>
    <row r="3745" spans="1:43" x14ac:dyDescent="0.25">
      <c r="A3745" s="2">
        <v>3744</v>
      </c>
      <c r="B3745" s="2" t="s">
        <v>6723</v>
      </c>
      <c r="C3745" s="2" t="s">
        <v>6724</v>
      </c>
      <c r="D3745" s="5">
        <v>2.4994999999999998</v>
      </c>
      <c r="E3745" s="5">
        <v>0.1323</v>
      </c>
      <c r="F3745" s="5">
        <v>0.4289</v>
      </c>
      <c r="G3745" s="5">
        <v>0.57499999999999996</v>
      </c>
      <c r="H3745" s="5">
        <v>1.3852</v>
      </c>
      <c r="I3745" s="5">
        <v>1.0814999999999999</v>
      </c>
      <c r="J3745" s="5">
        <v>0.58930000000000005</v>
      </c>
      <c r="K3745" s="5">
        <v>0.72070000000000001</v>
      </c>
      <c r="L3745" s="5">
        <v>0.42680000000000001</v>
      </c>
      <c r="M3745" s="5">
        <v>2.0876999999999999</v>
      </c>
      <c r="N3745" s="5">
        <v>1.782</v>
      </c>
      <c r="O3745" s="5">
        <v>0.52890000000000004</v>
      </c>
      <c r="P3745" s="5">
        <v>0.36870000000000003</v>
      </c>
      <c r="Q3745" s="5">
        <v>1.2422</v>
      </c>
      <c r="R3745" s="5">
        <v>-0.41489999999999999</v>
      </c>
      <c r="S3745" s="5">
        <v>-2.0503999999999998</v>
      </c>
      <c r="T3745" s="5">
        <v>-1.3015000000000001</v>
      </c>
      <c r="U3745" s="5">
        <v>-1.0029999999999999</v>
      </c>
      <c r="V3745" s="5">
        <v>-0.24879999999999999</v>
      </c>
      <c r="W3745" s="5">
        <v>1.5622</v>
      </c>
      <c r="X3745" s="5">
        <v>-0.26989999999999997</v>
      </c>
      <c r="Y3745" s="5">
        <v>9.1999999999999998E-2</v>
      </c>
      <c r="Z3745" s="5">
        <v>9.4100000000000003E-2</v>
      </c>
      <c r="AA3745">
        <f t="shared" si="928"/>
        <v>0.90892499999999998</v>
      </c>
      <c r="AB3745">
        <f t="shared" si="929"/>
        <v>0.8407</v>
      </c>
      <c r="AC3745">
        <f t="shared" si="930"/>
        <v>1.1918250000000001</v>
      </c>
      <c r="AD3745">
        <f t="shared" si="931"/>
        <v>-0.70551999999999992</v>
      </c>
      <c r="AE3745">
        <f t="shared" si="932"/>
        <v>0.24592000000000006</v>
      </c>
      <c r="AF3745">
        <f t="shared" si="933"/>
        <v>30.078325809999995</v>
      </c>
      <c r="AG3745">
        <f t="shared" si="934"/>
        <v>3.4750051274999989</v>
      </c>
      <c r="AH3745">
        <f t="shared" si="935"/>
        <v>0.60338006000000011</v>
      </c>
      <c r="AI3745">
        <f t="shared" si="936"/>
        <v>2.2679028674999993</v>
      </c>
      <c r="AJ3745">
        <f t="shared" si="937"/>
        <v>6.1304619079999991</v>
      </c>
      <c r="AK3745">
        <f t="shared" si="938"/>
        <v>2.2901518680000006</v>
      </c>
      <c r="AL3745">
        <f t="shared" si="939"/>
        <v>14.766901830999997</v>
      </c>
      <c r="AM3745">
        <f t="shared" si="940"/>
        <v>3.7327482064440094</v>
      </c>
      <c r="AN3745">
        <f t="shared" si="941"/>
        <v>1.7083712068838172E-2</v>
      </c>
      <c r="AO3745">
        <f t="shared" si="942"/>
        <v>105.73109399403944</v>
      </c>
      <c r="AP3745">
        <f t="shared" si="943"/>
        <v>1</v>
      </c>
      <c r="AQ3745">
        <v>5.3291882053447301E-2</v>
      </c>
    </row>
    <row r="3746" spans="1:43" x14ac:dyDescent="0.25">
      <c r="A3746" s="2">
        <v>3745</v>
      </c>
      <c r="B3746" s="2" t="s">
        <v>6725</v>
      </c>
      <c r="C3746" s="2" t="s">
        <v>6726</v>
      </c>
      <c r="D3746" s="5">
        <v>0.161</v>
      </c>
      <c r="E3746" s="5">
        <v>1.0962000000000001</v>
      </c>
      <c r="F3746" s="5">
        <v>1.4336</v>
      </c>
      <c r="G3746" s="5">
        <v>-0.1734</v>
      </c>
      <c r="H3746" s="5">
        <v>0.80149999999999999</v>
      </c>
      <c r="I3746" s="5">
        <v>1.5935999999999999</v>
      </c>
      <c r="J3746" s="5">
        <v>1.7577</v>
      </c>
      <c r="K3746" s="5">
        <v>0.83430000000000004</v>
      </c>
      <c r="L3746" s="5">
        <v>0.3911</v>
      </c>
      <c r="M3746" s="5">
        <v>0.34670000000000001</v>
      </c>
      <c r="N3746" s="5">
        <v>1.1616</v>
      </c>
      <c r="O3746" s="5">
        <v>1.4149</v>
      </c>
      <c r="P3746" s="5">
        <v>0.43070000000000003</v>
      </c>
      <c r="Q3746" s="5">
        <v>-1.6596</v>
      </c>
      <c r="R3746" s="5">
        <v>0.12759999999999999</v>
      </c>
      <c r="S3746" s="5">
        <v>-2.0384000000000002</v>
      </c>
      <c r="T3746" s="5">
        <v>-4.1399999999999999E-2</v>
      </c>
      <c r="U3746" s="5">
        <v>-0.4138</v>
      </c>
      <c r="V3746" s="5">
        <v>-1.8353999999999999</v>
      </c>
      <c r="W3746" s="5">
        <v>-1.6129</v>
      </c>
      <c r="X3746" s="5">
        <v>-1.5162</v>
      </c>
      <c r="Y3746" s="5">
        <v>8.9300000000000004E-2</v>
      </c>
      <c r="Z3746" s="5">
        <v>-1.2103999999999999</v>
      </c>
      <c r="AA3746">
        <f t="shared" si="928"/>
        <v>0.62935000000000008</v>
      </c>
      <c r="AB3746">
        <f t="shared" si="929"/>
        <v>1.0756399999999999</v>
      </c>
      <c r="AC3746">
        <f t="shared" si="930"/>
        <v>0.83847499999999997</v>
      </c>
      <c r="AD3746">
        <f t="shared" si="931"/>
        <v>-0.80511999999999995</v>
      </c>
      <c r="AE3746">
        <f t="shared" si="932"/>
        <v>-1.21712</v>
      </c>
      <c r="AF3746">
        <f t="shared" si="933"/>
        <v>30.930917650000001</v>
      </c>
      <c r="AG3746">
        <f t="shared" si="934"/>
        <v>1.7285262699999997</v>
      </c>
      <c r="AH3746">
        <f t="shared" si="935"/>
        <v>1.3354811520000007</v>
      </c>
      <c r="AI3746">
        <f t="shared" si="936"/>
        <v>0.84479864750000022</v>
      </c>
      <c r="AJ3746">
        <f t="shared" si="937"/>
        <v>3.8574818080000011</v>
      </c>
      <c r="AK3746">
        <f t="shared" si="938"/>
        <v>2.3351391880000003</v>
      </c>
      <c r="AL3746">
        <f t="shared" si="939"/>
        <v>10.101427065500001</v>
      </c>
      <c r="AM3746">
        <f t="shared" si="940"/>
        <v>7.4233240133272531</v>
      </c>
      <c r="AN3746">
        <f t="shared" si="941"/>
        <v>6.1886658179792595E-4</v>
      </c>
      <c r="AO3746">
        <f t="shared" si="942"/>
        <v>3.8301652747473636</v>
      </c>
      <c r="AP3746">
        <f t="shared" si="943"/>
        <v>1</v>
      </c>
      <c r="AQ3746">
        <v>4.1768432658095571E-3</v>
      </c>
    </row>
    <row r="3747" spans="1:43" x14ac:dyDescent="0.25">
      <c r="A3747" s="2">
        <v>3746</v>
      </c>
      <c r="B3747" s="2" t="s">
        <v>6727</v>
      </c>
      <c r="C3747" s="2" t="s">
        <v>6728</v>
      </c>
      <c r="D3747" s="5">
        <v>1.2338</v>
      </c>
      <c r="E3747" s="5">
        <v>2.0889000000000002</v>
      </c>
      <c r="F3747" s="5">
        <v>0.93389999999999995</v>
      </c>
      <c r="G3747" s="5">
        <v>0.79020000000000001</v>
      </c>
      <c r="H3747" s="5">
        <v>1.1028</v>
      </c>
      <c r="I3747" s="5">
        <v>1.4197</v>
      </c>
      <c r="J3747" s="5">
        <v>1.575</v>
      </c>
      <c r="K3747" s="5">
        <v>1.5505</v>
      </c>
      <c r="L3747" s="5">
        <v>1.0253000000000001</v>
      </c>
      <c r="M3747" s="5">
        <v>1.5261</v>
      </c>
      <c r="N3747" s="5">
        <v>1.3183</v>
      </c>
      <c r="O3747" s="5">
        <v>2.7008999999999999</v>
      </c>
      <c r="P3747" s="5">
        <v>1.8707</v>
      </c>
      <c r="Q3747" s="5">
        <v>-0.71319999999999995</v>
      </c>
      <c r="R3747" s="5">
        <v>-0.34720000000000001</v>
      </c>
      <c r="S3747" s="5">
        <v>-1.0282</v>
      </c>
      <c r="T3747" s="5">
        <v>-0.47360000000000002</v>
      </c>
      <c r="U3747" s="5">
        <v>-0.43049999999999999</v>
      </c>
      <c r="V3747" s="5">
        <v>-1.5085</v>
      </c>
      <c r="W3747" s="5">
        <v>-1.7576000000000001</v>
      </c>
      <c r="X3747" s="5">
        <v>-2.1882999999999999</v>
      </c>
      <c r="Y3747" s="5">
        <v>1.1108</v>
      </c>
      <c r="Z3747" s="5">
        <v>0.30740000000000001</v>
      </c>
      <c r="AA3747">
        <f t="shared" si="928"/>
        <v>1.2617000000000003</v>
      </c>
      <c r="AB3747">
        <f t="shared" si="929"/>
        <v>1.33466</v>
      </c>
      <c r="AC3747">
        <f t="shared" si="930"/>
        <v>1.8540000000000001</v>
      </c>
      <c r="AD3747">
        <f t="shared" si="931"/>
        <v>-0.59853999999999996</v>
      </c>
      <c r="AE3747">
        <f t="shared" si="932"/>
        <v>-0.80723999999999985</v>
      </c>
      <c r="AF3747">
        <f t="shared" si="933"/>
        <v>44.989040399999993</v>
      </c>
      <c r="AG3747">
        <f t="shared" si="934"/>
        <v>1.0148033399999985</v>
      </c>
      <c r="AH3747">
        <f t="shared" si="935"/>
        <v>0.26104469200000224</v>
      </c>
      <c r="AI3747">
        <f t="shared" si="936"/>
        <v>1.1120113999999983</v>
      </c>
      <c r="AJ3747">
        <f t="shared" si="937"/>
        <v>0.30477387199999995</v>
      </c>
      <c r="AK3747">
        <f t="shared" si="938"/>
        <v>8.2235762120000011</v>
      </c>
      <c r="AL3747">
        <f t="shared" si="939"/>
        <v>10.916209516</v>
      </c>
      <c r="AM3747">
        <f t="shared" si="940"/>
        <v>11.23670180593481</v>
      </c>
      <c r="AN3747">
        <f t="shared" si="941"/>
        <v>4.970912168256155E-5</v>
      </c>
      <c r="AO3747">
        <f t="shared" si="942"/>
        <v>0.30764975409337342</v>
      </c>
      <c r="AP3747">
        <f t="shared" si="943"/>
        <v>0.30764975409337342</v>
      </c>
      <c r="AQ3747">
        <v>6.5877891668816575E-4</v>
      </c>
    </row>
    <row r="3748" spans="1:43" x14ac:dyDescent="0.25">
      <c r="A3748" s="2">
        <v>3747</v>
      </c>
      <c r="B3748" s="2" t="s">
        <v>6729</v>
      </c>
      <c r="C3748" s="2" t="s">
        <v>6729</v>
      </c>
      <c r="D3748" s="5">
        <v>-0.1429</v>
      </c>
      <c r="E3748" s="5">
        <v>1.0813999999999999</v>
      </c>
      <c r="F3748" s="5">
        <v>1.9368000000000001</v>
      </c>
      <c r="G3748" s="5">
        <v>0.87409999999999999</v>
      </c>
      <c r="H3748" s="5">
        <v>0.39950000000000002</v>
      </c>
      <c r="I3748" s="5">
        <v>-0.61799999999999999</v>
      </c>
      <c r="J3748" s="5">
        <v>1.4406000000000001</v>
      </c>
      <c r="K3748" s="5">
        <v>3.8372000000000002</v>
      </c>
      <c r="L3748" s="5">
        <v>2.3176999999999999</v>
      </c>
      <c r="M3748" s="5">
        <v>0.13750000000000001</v>
      </c>
      <c r="N3748" s="5">
        <v>-3.3000000000000002E-2</v>
      </c>
      <c r="O3748" s="5">
        <v>2.5236999999999998</v>
      </c>
      <c r="P3748" s="5">
        <v>3.3201000000000001</v>
      </c>
      <c r="Q3748" s="5">
        <v>0.50480000000000003</v>
      </c>
      <c r="R3748" s="5">
        <v>-0.45150000000000001</v>
      </c>
      <c r="S3748" s="5">
        <v>-2.1665999999999999</v>
      </c>
      <c r="T3748" s="5">
        <v>-0.74109999999999998</v>
      </c>
      <c r="U3748" s="5">
        <v>-1.6688000000000001</v>
      </c>
      <c r="V3748" s="5">
        <v>0.34200000000000003</v>
      </c>
      <c r="W3748" s="5">
        <v>-1.5162</v>
      </c>
      <c r="X3748" s="5">
        <v>0.96209999999999996</v>
      </c>
      <c r="Y3748" s="5">
        <v>1.7386999999999999</v>
      </c>
      <c r="Z3748" s="5">
        <v>1.1580999999999999</v>
      </c>
      <c r="AA3748">
        <f t="shared" si="928"/>
        <v>0.93735000000000002</v>
      </c>
      <c r="AB3748">
        <f t="shared" si="929"/>
        <v>1.4754</v>
      </c>
      <c r="AC3748">
        <f t="shared" si="930"/>
        <v>1.4870749999999999</v>
      </c>
      <c r="AD3748">
        <f t="shared" si="931"/>
        <v>-0.90463999999999989</v>
      </c>
      <c r="AE3748">
        <f t="shared" si="932"/>
        <v>0.53693999999999997</v>
      </c>
      <c r="AF3748">
        <f t="shared" si="933"/>
        <v>62.022591759999997</v>
      </c>
      <c r="AG3748">
        <f t="shared" si="934"/>
        <v>2.1905913299999993</v>
      </c>
      <c r="AH3748">
        <f t="shared" si="935"/>
        <v>11.828663939999997</v>
      </c>
      <c r="AI3748">
        <f t="shared" si="936"/>
        <v>8.5665527274999995</v>
      </c>
      <c r="AJ3748">
        <f t="shared" si="937"/>
        <v>4.3950858520000011</v>
      </c>
      <c r="AK3748">
        <f t="shared" si="938"/>
        <v>6.2642133320000006</v>
      </c>
      <c r="AL3748">
        <f t="shared" si="939"/>
        <v>33.245107181499996</v>
      </c>
      <c r="AM3748">
        <f t="shared" si="940"/>
        <v>3.1162162876181076</v>
      </c>
      <c r="AN3748">
        <f t="shared" si="941"/>
        <v>3.3658752618648528E-2</v>
      </c>
      <c r="AO3748">
        <f t="shared" si="942"/>
        <v>208.31401995681574</v>
      </c>
      <c r="AP3748">
        <f t="shared" si="943"/>
        <v>1</v>
      </c>
      <c r="AQ3748">
        <v>8.8644263811410953E-2</v>
      </c>
    </row>
    <row r="3749" spans="1:43" x14ac:dyDescent="0.25">
      <c r="A3749" s="2">
        <v>3748</v>
      </c>
      <c r="B3749" s="2" t="s">
        <v>6730</v>
      </c>
      <c r="C3749" s="2" t="s">
        <v>6731</v>
      </c>
      <c r="D3749" s="5">
        <v>-0.36620000000000003</v>
      </c>
      <c r="E3749" s="5">
        <v>0.17899999999999999</v>
      </c>
      <c r="F3749" s="5">
        <v>1.0999999999999999E-2</v>
      </c>
      <c r="G3749" s="5">
        <v>-0.67159999999999997</v>
      </c>
      <c r="H3749" s="5">
        <v>-0.46829999999999999</v>
      </c>
      <c r="I3749" s="5"/>
      <c r="J3749" s="5">
        <v>1.6169</v>
      </c>
      <c r="K3749" s="5">
        <v>-0.16109999999999999</v>
      </c>
      <c r="L3749" s="5">
        <v>-0.42209999999999998</v>
      </c>
      <c r="M3749" s="5">
        <v>0.45610000000000001</v>
      </c>
      <c r="N3749" s="5">
        <v>1.4207000000000001</v>
      </c>
      <c r="O3749" s="5">
        <v>0.62390000000000001</v>
      </c>
      <c r="P3749" s="5">
        <v>0.57450000000000001</v>
      </c>
      <c r="Q3749" s="5">
        <v>1.1275999999999999</v>
      </c>
      <c r="R3749" s="5">
        <v>2.6248999999999998</v>
      </c>
      <c r="S3749" s="5">
        <v>-0.28799999999999998</v>
      </c>
      <c r="T3749" s="5">
        <v>0.51829999999999998</v>
      </c>
      <c r="U3749" s="5">
        <v>-0.57279999999999998</v>
      </c>
      <c r="V3749" s="5">
        <v>-0.85299999999999998</v>
      </c>
      <c r="W3749" s="5"/>
      <c r="X3749" s="5">
        <v>-1.1244000000000001</v>
      </c>
      <c r="Y3749" s="5">
        <v>0.44840000000000002</v>
      </c>
      <c r="Z3749" s="5">
        <v>-0.80310000000000004</v>
      </c>
      <c r="AA3749">
        <f t="shared" si="928"/>
        <v>-0.21195</v>
      </c>
      <c r="AB3749">
        <f t="shared" si="929"/>
        <v>0.14135000000000003</v>
      </c>
      <c r="AC3749">
        <f t="shared" si="930"/>
        <v>0.76880000000000004</v>
      </c>
      <c r="AD3749">
        <f t="shared" si="931"/>
        <v>0.68199999999999994</v>
      </c>
      <c r="AE3749">
        <f t="shared" si="932"/>
        <v>-0.58302500000000002</v>
      </c>
      <c r="AF3749">
        <f t="shared" si="933"/>
        <v>18.279997309999999</v>
      </c>
      <c r="AG3749">
        <f t="shared" si="934"/>
        <v>0.43761979000000006</v>
      </c>
      <c r="AH3749">
        <f t="shared" si="935"/>
        <v>2.9378930075</v>
      </c>
      <c r="AI3749">
        <f t="shared" si="936"/>
        <v>0.58150339999999989</v>
      </c>
      <c r="AJ3749">
        <f t="shared" si="937"/>
        <v>6.5156404999999973</v>
      </c>
      <c r="AK3749">
        <f t="shared" si="938"/>
        <v>1.1383257768750001</v>
      </c>
      <c r="AL3749">
        <f t="shared" si="939"/>
        <v>11.610982474374996</v>
      </c>
      <c r="AM3749">
        <f t="shared" si="940"/>
        <v>2.0677365986242564</v>
      </c>
      <c r="AN3749">
        <f t="shared" si="941"/>
        <v>0.11713572515780776</v>
      </c>
      <c r="AO3749">
        <f t="shared" si="942"/>
        <v>724.9530030016723</v>
      </c>
      <c r="AP3749">
        <f t="shared" si="943"/>
        <v>1</v>
      </c>
      <c r="AQ3749">
        <v>0.22149495967053845</v>
      </c>
    </row>
    <row r="3750" spans="1:43" x14ac:dyDescent="0.25">
      <c r="A3750" s="2">
        <v>3749</v>
      </c>
      <c r="B3750" s="2" t="s">
        <v>6732</v>
      </c>
      <c r="C3750" s="2" t="s">
        <v>6733</v>
      </c>
      <c r="D3750" s="5">
        <v>-0.62629999999999997</v>
      </c>
      <c r="E3750" s="5">
        <v>0.84560000000000002</v>
      </c>
      <c r="F3750" s="5">
        <v>-2.1143999999999998</v>
      </c>
      <c r="G3750" s="5">
        <v>-0.3987</v>
      </c>
      <c r="H3750" s="5"/>
      <c r="I3750" s="5"/>
      <c r="J3750" s="5">
        <v>-0.68899999999999995</v>
      </c>
      <c r="K3750" s="5">
        <v>-1.2378</v>
      </c>
      <c r="L3750" s="5">
        <v>-1.9919</v>
      </c>
      <c r="M3750" s="5">
        <v>-0.91210000000000002</v>
      </c>
      <c r="N3750" s="5">
        <v>0.26519999999999999</v>
      </c>
      <c r="O3750" s="5">
        <v>7.6700000000000004E-2</v>
      </c>
      <c r="P3750" s="5">
        <v>-1.1540999999999999</v>
      </c>
      <c r="Q3750" s="5">
        <v>0.1246</v>
      </c>
      <c r="R3750" s="5"/>
      <c r="S3750" s="5">
        <v>1.0227999999999999</v>
      </c>
      <c r="T3750" s="5">
        <v>-1.9059999999999999</v>
      </c>
      <c r="U3750" s="5">
        <v>-1.5203</v>
      </c>
      <c r="V3750" s="5">
        <v>0.45350000000000001</v>
      </c>
      <c r="W3750" s="5">
        <v>-0.34639999999999999</v>
      </c>
      <c r="X3750" s="5">
        <v>2.5714999999999999</v>
      </c>
      <c r="Y3750" s="5">
        <v>-3.1295000000000002</v>
      </c>
      <c r="Z3750" s="5">
        <v>0.53269999999999995</v>
      </c>
      <c r="AA3750">
        <f t="shared" si="928"/>
        <v>-0.5734499999999999</v>
      </c>
      <c r="AB3750">
        <f t="shared" si="929"/>
        <v>-1.3062333333333334</v>
      </c>
      <c r="AC3750">
        <f t="shared" si="930"/>
        <v>-0.43107499999999999</v>
      </c>
      <c r="AD3750">
        <f t="shared" si="931"/>
        <v>-0.56972500000000004</v>
      </c>
      <c r="AE3750">
        <f t="shared" si="932"/>
        <v>1.635999999999993E-2</v>
      </c>
      <c r="AF3750">
        <f t="shared" si="933"/>
        <v>37.973162790000003</v>
      </c>
      <c r="AG3750">
        <f t="shared" si="934"/>
        <v>4.4215604899999992</v>
      </c>
      <c r="AH3750">
        <f t="shared" si="935"/>
        <v>-2.5566921555555551</v>
      </c>
      <c r="AI3750">
        <f t="shared" si="936"/>
        <v>1.4967845275</v>
      </c>
      <c r="AJ3750">
        <f t="shared" si="937"/>
        <v>5.3828602118749984</v>
      </c>
      <c r="AK3750">
        <f t="shared" si="938"/>
        <v>17.014468751999999</v>
      </c>
      <c r="AL3750">
        <f t="shared" si="939"/>
        <v>25.75898182581944</v>
      </c>
      <c r="AM3750">
        <f t="shared" si="940"/>
        <v>1.7070182264337708</v>
      </c>
      <c r="AN3750">
        <f t="shared" si="941"/>
        <v>0.1840053455079059</v>
      </c>
      <c r="AO3750">
        <f t="shared" si="942"/>
        <v>1138.8090833484296</v>
      </c>
      <c r="AP3750">
        <f t="shared" si="943"/>
        <v>1</v>
      </c>
      <c r="AQ3750">
        <v>0.3055565021058303</v>
      </c>
    </row>
    <row r="3751" spans="1:43" x14ac:dyDescent="0.25">
      <c r="A3751" s="2">
        <v>3750</v>
      </c>
      <c r="B3751" s="2" t="s">
        <v>6734</v>
      </c>
      <c r="C3751" s="2" t="s">
        <v>6735</v>
      </c>
      <c r="D3751" s="5">
        <v>0.6855</v>
      </c>
      <c r="E3751" s="5">
        <v>-0.32900000000000001</v>
      </c>
      <c r="F3751" s="5">
        <v>-0.37019999999999997</v>
      </c>
      <c r="G3751" s="5">
        <v>0.1598</v>
      </c>
      <c r="H3751" s="5">
        <v>0.9446</v>
      </c>
      <c r="I3751" s="5">
        <v>-5.0200000000000002E-2</v>
      </c>
      <c r="J3751" s="5">
        <v>0.29210000000000003</v>
      </c>
      <c r="K3751" s="5">
        <v>-0.7601</v>
      </c>
      <c r="L3751" s="5">
        <v>-0.57040000000000002</v>
      </c>
      <c r="M3751" s="5">
        <v>-1.4521999999999999</v>
      </c>
      <c r="N3751" s="5">
        <v>-1.4475</v>
      </c>
      <c r="O3751" s="5">
        <v>0.30620000000000003</v>
      </c>
      <c r="P3751" s="5"/>
      <c r="Q3751" s="5">
        <v>0.99219999999999997</v>
      </c>
      <c r="R3751" s="5">
        <v>0.60750000000000004</v>
      </c>
      <c r="S3751" s="5">
        <v>-1.333</v>
      </c>
      <c r="T3751" s="5">
        <v>-0.871</v>
      </c>
      <c r="U3751" s="5">
        <v>1.8700000000000001E-2</v>
      </c>
      <c r="V3751" s="5">
        <v>1.2692000000000001</v>
      </c>
      <c r="W3751" s="5">
        <v>2.0764999999999998</v>
      </c>
      <c r="X3751" s="5">
        <v>0.56479999999999997</v>
      </c>
      <c r="Y3751" s="5">
        <v>0.32400000000000001</v>
      </c>
      <c r="Z3751" s="5">
        <v>-1.3745000000000001</v>
      </c>
      <c r="AA3751">
        <f t="shared" si="928"/>
        <v>3.6525000000000002E-2</v>
      </c>
      <c r="AB3751">
        <f t="shared" si="929"/>
        <v>-2.8799999999999982E-2</v>
      </c>
      <c r="AC3751">
        <f t="shared" si="930"/>
        <v>-0.86450000000000005</v>
      </c>
      <c r="AD3751">
        <f t="shared" si="931"/>
        <v>-0.11712</v>
      </c>
      <c r="AE3751">
        <f t="shared" si="932"/>
        <v>0.57199999999999984</v>
      </c>
      <c r="AF3751">
        <f t="shared" si="933"/>
        <v>19.047197600000001</v>
      </c>
      <c r="AG3751">
        <f t="shared" si="934"/>
        <v>0.73539902749999997</v>
      </c>
      <c r="AH3751">
        <f t="shared" si="935"/>
        <v>1.8790725800000001</v>
      </c>
      <c r="AI3751">
        <f t="shared" si="936"/>
        <v>1.3084585300000002</v>
      </c>
      <c r="AJ3751">
        <f t="shared" si="937"/>
        <v>3.8208113080000001</v>
      </c>
      <c r="AK3751">
        <f t="shared" si="938"/>
        <v>6.6000261800000004</v>
      </c>
      <c r="AL3751">
        <f t="shared" si="939"/>
        <v>14.3437676255</v>
      </c>
      <c r="AM3751">
        <f t="shared" si="940"/>
        <v>1.1804672489324275</v>
      </c>
      <c r="AN3751">
        <f t="shared" si="941"/>
        <v>0.35712352372030715</v>
      </c>
      <c r="AO3751">
        <f t="shared" si="942"/>
        <v>2210.2374883049811</v>
      </c>
      <c r="AP3751">
        <f t="shared" si="943"/>
        <v>1</v>
      </c>
      <c r="AQ3751">
        <v>0.49302643058331053</v>
      </c>
    </row>
    <row r="3752" spans="1:43" x14ac:dyDescent="0.25">
      <c r="A3752" s="2">
        <v>3751</v>
      </c>
      <c r="B3752" s="2" t="s">
        <v>6736</v>
      </c>
      <c r="C3752" s="2" t="s">
        <v>6737</v>
      </c>
      <c r="D3752" s="5">
        <v>-0.71230000000000004</v>
      </c>
      <c r="E3752" s="5">
        <v>-0.92290000000000005</v>
      </c>
      <c r="F3752" s="5">
        <v>0.57930000000000004</v>
      </c>
      <c r="G3752" s="5">
        <v>0.73919999999999997</v>
      </c>
      <c r="H3752" s="5">
        <v>-1.0825</v>
      </c>
      <c r="I3752" s="5">
        <v>0.58720000000000006</v>
      </c>
      <c r="J3752" s="5">
        <v>-1.2909999999999999</v>
      </c>
      <c r="K3752" s="5">
        <v>0.52110000000000001</v>
      </c>
      <c r="L3752" s="5">
        <v>0.92449999999999999</v>
      </c>
      <c r="M3752" s="5">
        <v>-0.80079999999999996</v>
      </c>
      <c r="N3752" s="5">
        <v>-1.3608</v>
      </c>
      <c r="O3752" s="5">
        <v>-1.1975</v>
      </c>
      <c r="P3752" s="5">
        <v>-0.86939999999999995</v>
      </c>
      <c r="Q3752" s="5">
        <v>0.27779999999999999</v>
      </c>
      <c r="R3752" s="5">
        <v>-1.264</v>
      </c>
      <c r="S3752" s="5">
        <v>1.2688999999999999</v>
      </c>
      <c r="T3752" s="5">
        <v>1.6493</v>
      </c>
      <c r="U3752" s="5">
        <v>1.1962999999999999</v>
      </c>
      <c r="V3752" s="5">
        <v>0.59599999999999997</v>
      </c>
      <c r="W3752" s="5">
        <v>-4.02E-2</v>
      </c>
      <c r="X3752" s="5">
        <v>-3.8999999999999998E-3</v>
      </c>
      <c r="Y3752" s="5">
        <v>0.92520000000000002</v>
      </c>
      <c r="Z3752" s="5">
        <v>1.9742999999999999</v>
      </c>
      <c r="AA3752">
        <f t="shared" si="928"/>
        <v>-7.9175000000000079E-2</v>
      </c>
      <c r="AB3752">
        <f t="shared" si="929"/>
        <v>-6.8139999999999937E-2</v>
      </c>
      <c r="AC3752">
        <f t="shared" si="930"/>
        <v>-1.0571249999999999</v>
      </c>
      <c r="AD3752">
        <f t="shared" si="931"/>
        <v>0.62565999999999999</v>
      </c>
      <c r="AE3752">
        <f t="shared" si="932"/>
        <v>0.69028</v>
      </c>
      <c r="AF3752">
        <f t="shared" si="933"/>
        <v>23.780580279999992</v>
      </c>
      <c r="AG3752">
        <f t="shared" si="934"/>
        <v>2.2160461075000004</v>
      </c>
      <c r="AH3752">
        <f t="shared" si="935"/>
        <v>4.2863212519999996</v>
      </c>
      <c r="AI3752">
        <f t="shared" si="936"/>
        <v>0.21286682750000097</v>
      </c>
      <c r="AJ3752">
        <f t="shared" si="937"/>
        <v>5.4790480519999987</v>
      </c>
      <c r="AK3752">
        <f t="shared" si="938"/>
        <v>2.7282703879999994</v>
      </c>
      <c r="AL3752">
        <f t="shared" si="939"/>
        <v>14.922552626999998</v>
      </c>
      <c r="AM3752">
        <f t="shared" si="940"/>
        <v>2.1369600997822622</v>
      </c>
      <c r="AN3752">
        <f t="shared" si="941"/>
        <v>0.1075210923575997</v>
      </c>
      <c r="AO3752">
        <f t="shared" si="942"/>
        <v>665.44804060118452</v>
      </c>
      <c r="AP3752">
        <f t="shared" si="943"/>
        <v>1</v>
      </c>
      <c r="AQ3752">
        <v>0.2086044014423776</v>
      </c>
    </row>
    <row r="3753" spans="1:43" x14ac:dyDescent="0.25">
      <c r="A3753" s="2">
        <v>3752</v>
      </c>
      <c r="B3753" s="2" t="s">
        <v>6738</v>
      </c>
      <c r="C3753" s="2" t="s">
        <v>6739</v>
      </c>
      <c r="D3753" s="5">
        <v>0.59560000000000002</v>
      </c>
      <c r="E3753" s="5">
        <v>-0.47720000000000001</v>
      </c>
      <c r="F3753" s="5">
        <v>0.23930000000000001</v>
      </c>
      <c r="G3753" s="5">
        <v>1.159</v>
      </c>
      <c r="H3753" s="5">
        <v>-0.69830000000000003</v>
      </c>
      <c r="I3753" s="5">
        <v>-0.48499999999999999</v>
      </c>
      <c r="J3753" s="5">
        <v>-0.1061</v>
      </c>
      <c r="K3753" s="5">
        <v>0.35680000000000001</v>
      </c>
      <c r="L3753" s="5">
        <v>0.1426</v>
      </c>
      <c r="M3753" s="5">
        <v>-0.62380000000000002</v>
      </c>
      <c r="N3753" s="5">
        <v>0.53920000000000001</v>
      </c>
      <c r="O3753" s="5">
        <v>0.42670000000000002</v>
      </c>
      <c r="P3753" s="5">
        <v>0.77229999999999999</v>
      </c>
      <c r="Q3753" s="5">
        <v>3.39E-2</v>
      </c>
      <c r="R3753" s="5">
        <v>0.45979999999999999</v>
      </c>
      <c r="S3753" s="5">
        <v>1.6365000000000001</v>
      </c>
      <c r="T3753" s="5">
        <v>-2.5112999999999999</v>
      </c>
      <c r="U3753" s="5">
        <v>-2.9422000000000001</v>
      </c>
      <c r="V3753" s="5">
        <v>-1.2535000000000001</v>
      </c>
      <c r="W3753" s="5">
        <v>2.7000000000000001E-3</v>
      </c>
      <c r="X3753" s="5">
        <v>1.8839999999999999</v>
      </c>
      <c r="Y3753" s="5">
        <v>-1.1033999999999999</v>
      </c>
      <c r="Z3753" s="5">
        <v>0.17560000000000001</v>
      </c>
      <c r="AA3753">
        <f t="shared" si="928"/>
        <v>0.37917500000000004</v>
      </c>
      <c r="AB3753">
        <f t="shared" si="929"/>
        <v>-0.158</v>
      </c>
      <c r="AC3753">
        <f t="shared" si="930"/>
        <v>0.27860000000000001</v>
      </c>
      <c r="AD3753">
        <f t="shared" si="931"/>
        <v>-0.66466000000000003</v>
      </c>
      <c r="AE3753">
        <f t="shared" si="932"/>
        <v>-5.8920000000000042E-2</v>
      </c>
      <c r="AF3753">
        <f t="shared" si="933"/>
        <v>28.546052539999998</v>
      </c>
      <c r="AG3753">
        <f t="shared" si="934"/>
        <v>1.4079099674999997</v>
      </c>
      <c r="AH3753">
        <f t="shared" si="935"/>
        <v>0.75692610000000005</v>
      </c>
      <c r="AI3753">
        <f t="shared" si="936"/>
        <v>1.1479114200000002</v>
      </c>
      <c r="AJ3753">
        <f t="shared" si="937"/>
        <v>15.645001451999999</v>
      </c>
      <c r="AK3753">
        <f t="shared" si="938"/>
        <v>6.3516946280000006</v>
      </c>
      <c r="AL3753">
        <f t="shared" si="939"/>
        <v>25.309443567500001</v>
      </c>
      <c r="AM3753">
        <f t="shared" si="940"/>
        <v>0.46037330966699419</v>
      </c>
      <c r="AN3753">
        <f t="shared" si="941"/>
        <v>0.80045836659703684</v>
      </c>
      <c r="AO3753">
        <f t="shared" si="942"/>
        <v>4954.0368308690613</v>
      </c>
      <c r="AP3753">
        <f t="shared" si="943"/>
        <v>1</v>
      </c>
      <c r="AQ3753">
        <v>0.86157162275983679</v>
      </c>
    </row>
    <row r="3754" spans="1:43" x14ac:dyDescent="0.25">
      <c r="A3754" s="2">
        <v>3753</v>
      </c>
      <c r="B3754" s="2" t="s">
        <v>6740</v>
      </c>
      <c r="C3754" s="2" t="s">
        <v>6741</v>
      </c>
      <c r="D3754" s="5">
        <v>-0.7883</v>
      </c>
      <c r="E3754" s="5">
        <v>-0.33789999999999998</v>
      </c>
      <c r="F3754" s="5">
        <v>0.34799999999999998</v>
      </c>
      <c r="G3754" s="5">
        <v>-0.30159999999999998</v>
      </c>
      <c r="H3754" s="5">
        <v>-0.42730000000000001</v>
      </c>
      <c r="I3754" s="5">
        <v>0.88690000000000002</v>
      </c>
      <c r="J3754" s="5">
        <v>-0.71499999999999997</v>
      </c>
      <c r="K3754" s="5">
        <v>-0.26579999999999998</v>
      </c>
      <c r="L3754" s="5">
        <v>4.6600000000000003E-2</v>
      </c>
      <c r="M3754" s="5">
        <v>0.36459999999999998</v>
      </c>
      <c r="N3754" s="5">
        <v>-0.27410000000000001</v>
      </c>
      <c r="O3754" s="5">
        <v>-0.92920000000000003</v>
      </c>
      <c r="P3754" s="5">
        <v>-0.58799999999999997</v>
      </c>
      <c r="Q3754" s="5">
        <v>0.70850000000000002</v>
      </c>
      <c r="R3754" s="5">
        <v>-0.96840000000000004</v>
      </c>
      <c r="S3754" s="5">
        <v>-0.68659999999999999</v>
      </c>
      <c r="T3754" s="5">
        <v>0.22939999999999999</v>
      </c>
      <c r="U3754" s="5">
        <v>0.2419</v>
      </c>
      <c r="V3754" s="5">
        <v>0.61499999999999999</v>
      </c>
      <c r="W3754" s="5">
        <v>0.79290000000000005</v>
      </c>
      <c r="X3754" s="5">
        <v>0.5181</v>
      </c>
      <c r="Y3754" s="5">
        <v>-0.16500000000000001</v>
      </c>
      <c r="Z3754" s="5">
        <v>0.59240000000000004</v>
      </c>
      <c r="AA3754">
        <f t="shared" si="928"/>
        <v>-0.26994999999999997</v>
      </c>
      <c r="AB3754">
        <f t="shared" si="929"/>
        <v>-9.4919999999999977E-2</v>
      </c>
      <c r="AC3754">
        <f t="shared" si="930"/>
        <v>-0.35667499999999996</v>
      </c>
      <c r="AD3754">
        <f t="shared" si="931"/>
        <v>-9.5040000000000013E-2</v>
      </c>
      <c r="AE3754">
        <f t="shared" si="932"/>
        <v>0.47068000000000004</v>
      </c>
      <c r="AF3754">
        <f t="shared" si="933"/>
        <v>7.5939396899999982</v>
      </c>
      <c r="AG3754">
        <f t="shared" si="934"/>
        <v>0.65616785000000011</v>
      </c>
      <c r="AH3754">
        <f t="shared" si="935"/>
        <v>1.5081740680000002</v>
      </c>
      <c r="AI3754">
        <f t="shared" si="936"/>
        <v>0.90835238749999991</v>
      </c>
      <c r="AJ3754">
        <f t="shared" si="937"/>
        <v>1.9771673320000003</v>
      </c>
      <c r="AK3754">
        <f t="shared" si="938"/>
        <v>0.54580746800000002</v>
      </c>
      <c r="AL3754">
        <f t="shared" si="939"/>
        <v>5.5956691055000007</v>
      </c>
      <c r="AM3754">
        <f t="shared" si="940"/>
        <v>1.2855967657432081</v>
      </c>
      <c r="AN3754">
        <f t="shared" si="941"/>
        <v>0.31317716089594244</v>
      </c>
      <c r="AO3754">
        <f t="shared" si="942"/>
        <v>1938.2534487849878</v>
      </c>
      <c r="AP3754">
        <f t="shared" si="943"/>
        <v>1</v>
      </c>
      <c r="AQ3754">
        <v>0.44598560717556091</v>
      </c>
    </row>
    <row r="3755" spans="1:43" x14ac:dyDescent="0.25">
      <c r="A3755" s="2">
        <v>3754</v>
      </c>
      <c r="B3755" s="2" t="s">
        <v>6742</v>
      </c>
      <c r="C3755" s="2" t="s">
        <v>6742</v>
      </c>
      <c r="D3755" s="5">
        <v>-1.2484</v>
      </c>
      <c r="E3755" s="5">
        <v>-0.4798</v>
      </c>
      <c r="F3755" s="5">
        <v>0.2051</v>
      </c>
      <c r="G3755" s="5">
        <v>-1.6180000000000001</v>
      </c>
      <c r="H3755" s="5">
        <v>0.98660000000000003</v>
      </c>
      <c r="I3755" s="5">
        <v>-0.39660000000000001</v>
      </c>
      <c r="J3755" s="5">
        <v>-1.2426999999999999</v>
      </c>
      <c r="K3755" s="5">
        <v>-0.85429999999999995</v>
      </c>
      <c r="L3755" s="5">
        <v>-2.1044</v>
      </c>
      <c r="M3755" s="5">
        <v>0.76339999999999997</v>
      </c>
      <c r="N3755" s="5">
        <v>-0.1045</v>
      </c>
      <c r="O3755" s="5">
        <v>-1.8762000000000001</v>
      </c>
      <c r="P3755" s="5">
        <v>-1.5649</v>
      </c>
      <c r="Q3755" s="5">
        <v>0.46860000000000002</v>
      </c>
      <c r="R3755" s="5">
        <v>-0.60580000000000001</v>
      </c>
      <c r="S3755" s="5">
        <v>0.60699999999999998</v>
      </c>
      <c r="T3755" s="5">
        <v>0.76049999999999995</v>
      </c>
      <c r="U3755" s="5">
        <v>0.32</v>
      </c>
      <c r="V3755" s="5">
        <v>2.5700000000000001E-2</v>
      </c>
      <c r="W3755" s="5">
        <v>0.3926</v>
      </c>
      <c r="X3755" s="5">
        <v>1.4738</v>
      </c>
      <c r="Y3755" s="5">
        <v>0.30880000000000002</v>
      </c>
      <c r="Z3755" s="5">
        <v>-1.2607999999999999</v>
      </c>
      <c r="AA3755">
        <f t="shared" si="928"/>
        <v>-0.78527499999999995</v>
      </c>
      <c r="AB3755">
        <f t="shared" si="929"/>
        <v>-0.72227999999999992</v>
      </c>
      <c r="AC3755">
        <f t="shared" si="930"/>
        <v>-0.69555000000000011</v>
      </c>
      <c r="AD3755">
        <f t="shared" si="931"/>
        <v>0.31006</v>
      </c>
      <c r="AE3755">
        <f t="shared" si="932"/>
        <v>0.18802000000000008</v>
      </c>
      <c r="AF3755">
        <f t="shared" si="933"/>
        <v>24.492385750000004</v>
      </c>
      <c r="AG3755">
        <f t="shared" si="934"/>
        <v>1.9820733075000008</v>
      </c>
      <c r="AH3755">
        <f t="shared" si="935"/>
        <v>5.2248602680000005</v>
      </c>
      <c r="AI3755">
        <f t="shared" si="936"/>
        <v>4.6275790499999996</v>
      </c>
      <c r="AJ3755">
        <f t="shared" si="937"/>
        <v>1.1551028320000003</v>
      </c>
      <c r="AK3755">
        <f t="shared" si="938"/>
        <v>3.8350981679999991</v>
      </c>
      <c r="AL3755">
        <f t="shared" si="939"/>
        <v>16.824713625499999</v>
      </c>
      <c r="AM3755">
        <f t="shared" si="940"/>
        <v>1.6406591079424502</v>
      </c>
      <c r="AN3755">
        <f t="shared" si="941"/>
        <v>0.20008311329688355</v>
      </c>
      <c r="AO3755">
        <f t="shared" si="942"/>
        <v>1238.3143881944122</v>
      </c>
      <c r="AP3755">
        <f t="shared" si="943"/>
        <v>1</v>
      </c>
      <c r="AQ3755">
        <v>0.32476118232216422</v>
      </c>
    </row>
    <row r="3756" spans="1:43" x14ac:dyDescent="0.25">
      <c r="A3756" s="2">
        <v>3755</v>
      </c>
      <c r="B3756" s="2" t="s">
        <v>6743</v>
      </c>
      <c r="C3756" s="2" t="s">
        <v>6744</v>
      </c>
      <c r="D3756" s="5">
        <v>0.78029999999999999</v>
      </c>
      <c r="E3756" s="5">
        <v>-0.5383</v>
      </c>
      <c r="F3756" s="5">
        <v>5.4699999999999999E-2</v>
      </c>
      <c r="G3756" s="5">
        <v>-1.0846</v>
      </c>
      <c r="H3756" s="5">
        <v>-1.0754999999999999</v>
      </c>
      <c r="I3756" s="5">
        <v>0.24929999999999999</v>
      </c>
      <c r="J3756" s="5">
        <v>-1.1378999999999999</v>
      </c>
      <c r="K3756" s="5">
        <v>-0.66500000000000004</v>
      </c>
      <c r="L3756" s="5">
        <v>-1.0322</v>
      </c>
      <c r="M3756" s="5">
        <v>-0.3624</v>
      </c>
      <c r="N3756" s="5">
        <v>-1.0526</v>
      </c>
      <c r="O3756" s="5">
        <v>-1.1014999999999999</v>
      </c>
      <c r="P3756" s="5">
        <v>-1.5185</v>
      </c>
      <c r="Q3756" s="5">
        <v>-0.14080000000000001</v>
      </c>
      <c r="R3756" s="5">
        <v>-0.64600000000000002</v>
      </c>
      <c r="S3756" s="5">
        <v>1.4671000000000001</v>
      </c>
      <c r="T3756" s="5">
        <v>1.1384000000000001</v>
      </c>
      <c r="U3756" s="5">
        <v>-1.0846</v>
      </c>
      <c r="V3756" s="5">
        <v>0.53890000000000005</v>
      </c>
      <c r="W3756" s="5">
        <v>1.0771999999999999</v>
      </c>
      <c r="X3756" s="5">
        <v>2.4630000000000001</v>
      </c>
      <c r="Y3756" s="5">
        <v>0.1893</v>
      </c>
      <c r="Z3756" s="5">
        <v>-0.99739999999999995</v>
      </c>
      <c r="AA3756">
        <f t="shared" si="928"/>
        <v>-0.19697500000000001</v>
      </c>
      <c r="AB3756">
        <f t="shared" si="929"/>
        <v>-0.73225999999999991</v>
      </c>
      <c r="AC3756">
        <f t="shared" si="930"/>
        <v>-1.00875</v>
      </c>
      <c r="AD3756">
        <f t="shared" si="931"/>
        <v>0.14682000000000003</v>
      </c>
      <c r="AE3756">
        <f t="shared" si="932"/>
        <v>0.65420000000000011</v>
      </c>
      <c r="AF3756">
        <f t="shared" si="933"/>
        <v>24.467376310000002</v>
      </c>
      <c r="AG3756">
        <f t="shared" si="934"/>
        <v>1.9227876275000002</v>
      </c>
      <c r="AH3756">
        <f t="shared" si="935"/>
        <v>1.3403054520000008</v>
      </c>
      <c r="AI3756">
        <f t="shared" si="936"/>
        <v>0.68813876999999923</v>
      </c>
      <c r="AJ3756">
        <f t="shared" si="937"/>
        <v>4.9540542080000005</v>
      </c>
      <c r="AK3756">
        <f t="shared" si="938"/>
        <v>6.4078951000000002</v>
      </c>
      <c r="AL3756">
        <f t="shared" si="939"/>
        <v>15.313181157500001</v>
      </c>
      <c r="AM3756">
        <f t="shared" si="940"/>
        <v>2.1520742300406637</v>
      </c>
      <c r="AN3756">
        <f t="shared" si="941"/>
        <v>0.10553472013502152</v>
      </c>
      <c r="AO3756">
        <f t="shared" si="942"/>
        <v>653.15438291564817</v>
      </c>
      <c r="AP3756">
        <f t="shared" si="943"/>
        <v>1</v>
      </c>
      <c r="AQ3756">
        <v>0.20591247885108707</v>
      </c>
    </row>
    <row r="3757" spans="1:43" x14ac:dyDescent="0.25">
      <c r="A3757" s="2">
        <v>3756</v>
      </c>
      <c r="B3757" s="2" t="s">
        <v>6745</v>
      </c>
      <c r="C3757" s="2" t="s">
        <v>6746</v>
      </c>
      <c r="D3757" s="5">
        <v>-0.4556</v>
      </c>
      <c r="E3757" s="5">
        <v>0.37609999999999999</v>
      </c>
      <c r="F3757" s="5">
        <v>-0.58689999999999998</v>
      </c>
      <c r="G3757" s="5">
        <v>-0.63039999999999996</v>
      </c>
      <c r="H3757" s="5">
        <v>-0.37819999999999998</v>
      </c>
      <c r="I3757" s="5">
        <v>0.79749999999999999</v>
      </c>
      <c r="J3757" s="5">
        <v>0.41520000000000001</v>
      </c>
      <c r="K3757" s="5">
        <v>0.36470000000000002</v>
      </c>
      <c r="L3757" s="5">
        <v>-8.5800000000000001E-2</v>
      </c>
      <c r="M3757" s="5">
        <v>-0.13089999999999999</v>
      </c>
      <c r="N3757" s="5">
        <v>8.5400000000000004E-2</v>
      </c>
      <c r="O3757" s="5">
        <v>-0.95960000000000001</v>
      </c>
      <c r="P3757" s="5"/>
      <c r="Q3757" s="5">
        <v>-1.6485000000000001</v>
      </c>
      <c r="R3757" s="5">
        <v>-1.4959</v>
      </c>
      <c r="S3757" s="5">
        <v>0.82040000000000002</v>
      </c>
      <c r="T3757" s="5">
        <v>-0.74070000000000003</v>
      </c>
      <c r="U3757" s="5">
        <v>-1.9229000000000001</v>
      </c>
      <c r="V3757" s="5">
        <v>-0.22670000000000001</v>
      </c>
      <c r="W3757" s="5">
        <v>-0.29470000000000002</v>
      </c>
      <c r="X3757" s="5">
        <v>1.3552999999999999</v>
      </c>
      <c r="Y3757" s="5">
        <v>0.753</v>
      </c>
      <c r="Z3757" s="5">
        <v>-2.5238999999999998</v>
      </c>
      <c r="AA3757">
        <f t="shared" si="928"/>
        <v>-0.32419999999999999</v>
      </c>
      <c r="AB3757">
        <f t="shared" si="929"/>
        <v>0.22267999999999999</v>
      </c>
      <c r="AC3757">
        <f t="shared" si="930"/>
        <v>-0.33503333333333335</v>
      </c>
      <c r="AD3757">
        <f t="shared" si="931"/>
        <v>-0.99751999999999996</v>
      </c>
      <c r="AE3757">
        <f t="shared" si="932"/>
        <v>-0.18739999999999996</v>
      </c>
      <c r="AF3757">
        <f t="shared" si="933"/>
        <v>21.914604130000001</v>
      </c>
      <c r="AG3757">
        <f t="shared" si="934"/>
        <v>0.67045577999999995</v>
      </c>
      <c r="AH3757">
        <f t="shared" si="935"/>
        <v>0.8438683480000001</v>
      </c>
      <c r="AI3757">
        <f t="shared" si="936"/>
        <v>0.49627079222222215</v>
      </c>
      <c r="AJ3757">
        <f t="shared" si="937"/>
        <v>4.8992753680000014</v>
      </c>
      <c r="AK3757">
        <f t="shared" si="938"/>
        <v>8.7365654799999994</v>
      </c>
      <c r="AL3757">
        <f t="shared" si="939"/>
        <v>15.646435768222222</v>
      </c>
      <c r="AM3757">
        <f t="shared" si="940"/>
        <v>1.4422074417887651</v>
      </c>
      <c r="AN3757">
        <f t="shared" si="941"/>
        <v>0.25712063898672999</v>
      </c>
      <c r="AO3757">
        <f t="shared" si="942"/>
        <v>1591.3196346888719</v>
      </c>
      <c r="AP3757">
        <f t="shared" si="943"/>
        <v>1</v>
      </c>
      <c r="AQ3757">
        <v>0.38869556294305618</v>
      </c>
    </row>
    <row r="3758" spans="1:43" x14ac:dyDescent="0.25">
      <c r="A3758" s="2">
        <v>3757</v>
      </c>
      <c r="B3758" s="2" t="s">
        <v>6747</v>
      </c>
      <c r="C3758" s="2" t="s">
        <v>6747</v>
      </c>
      <c r="D3758" s="5">
        <v>-0.4793</v>
      </c>
      <c r="E3758" s="5">
        <v>0.35049999999999998</v>
      </c>
      <c r="F3758" s="5">
        <v>-0.151</v>
      </c>
      <c r="G3758" s="5">
        <v>0.31219999999999998</v>
      </c>
      <c r="H3758" s="5"/>
      <c r="I3758" s="5">
        <v>-0.129</v>
      </c>
      <c r="J3758" s="5">
        <v>0.21310000000000001</v>
      </c>
      <c r="K3758" s="5">
        <v>0.30780000000000002</v>
      </c>
      <c r="L3758" s="5">
        <v>1.1180000000000001</v>
      </c>
      <c r="M3758" s="5">
        <v>-0.25340000000000001</v>
      </c>
      <c r="N3758" s="5">
        <v>-0.33339999999999997</v>
      </c>
      <c r="O3758" s="5">
        <v>0.33539999999999998</v>
      </c>
      <c r="P3758" s="5">
        <v>0.23580000000000001</v>
      </c>
      <c r="Q3758" s="5">
        <v>0.1641</v>
      </c>
      <c r="R3758" s="5">
        <v>-0.31950000000000001</v>
      </c>
      <c r="S3758" s="5">
        <v>0.38200000000000001</v>
      </c>
      <c r="T3758" s="5">
        <v>0.1671</v>
      </c>
      <c r="U3758" s="5">
        <v>-0.81499999999999995</v>
      </c>
      <c r="V3758" s="5">
        <v>0.4718</v>
      </c>
      <c r="W3758" s="5">
        <v>-0.1439</v>
      </c>
      <c r="X3758" s="5">
        <v>1.4367000000000001</v>
      </c>
      <c r="Y3758" s="5">
        <v>0.80520000000000003</v>
      </c>
      <c r="Z3758" s="5">
        <v>-1.1793</v>
      </c>
      <c r="AA3758">
        <f t="shared" si="928"/>
        <v>8.0999999999999822E-3</v>
      </c>
      <c r="AB3758">
        <f t="shared" si="929"/>
        <v>0.377475</v>
      </c>
      <c r="AC3758">
        <f t="shared" si="930"/>
        <v>-3.9000000000000007E-3</v>
      </c>
      <c r="AD3758">
        <f t="shared" si="931"/>
        <v>-8.4259999999999988E-2</v>
      </c>
      <c r="AE3758">
        <f t="shared" si="932"/>
        <v>0.27810000000000007</v>
      </c>
      <c r="AF3758">
        <f t="shared" si="933"/>
        <v>7.53661329</v>
      </c>
      <c r="AG3758">
        <f t="shared" si="934"/>
        <v>0.47258614000000004</v>
      </c>
      <c r="AH3758">
        <f t="shared" si="935"/>
        <v>0.69428057187500036</v>
      </c>
      <c r="AI3758">
        <f t="shared" si="936"/>
        <v>0.34340107999999997</v>
      </c>
      <c r="AJ3758">
        <f t="shared" si="937"/>
        <v>0.93158173199999994</v>
      </c>
      <c r="AK3758">
        <f t="shared" si="938"/>
        <v>3.9598068200000003</v>
      </c>
      <c r="AL3758">
        <f t="shared" si="939"/>
        <v>6.4016563438750005</v>
      </c>
      <c r="AM3758">
        <f t="shared" si="940"/>
        <v>0.63824810120575559</v>
      </c>
      <c r="AN3758">
        <f t="shared" si="941"/>
        <v>0.67348006457791576</v>
      </c>
      <c r="AO3758">
        <f t="shared" si="942"/>
        <v>4168.1681196727204</v>
      </c>
      <c r="AP3758">
        <f t="shared" si="943"/>
        <v>1</v>
      </c>
      <c r="AQ3758">
        <v>0.76705338970789849</v>
      </c>
    </row>
    <row r="3759" spans="1:43" x14ac:dyDescent="0.25">
      <c r="A3759" s="2">
        <v>3758</v>
      </c>
      <c r="B3759" s="2" t="s">
        <v>6748</v>
      </c>
      <c r="C3759" s="2" t="s">
        <v>6749</v>
      </c>
      <c r="D3759" s="5">
        <v>-0.434</v>
      </c>
      <c r="E3759" s="5">
        <v>0.1014</v>
      </c>
      <c r="F3759" s="5">
        <v>1.2299</v>
      </c>
      <c r="G3759" s="5">
        <v>0.749</v>
      </c>
      <c r="H3759" s="5">
        <v>0.10630000000000001</v>
      </c>
      <c r="I3759" s="5">
        <v>1.1343000000000001</v>
      </c>
      <c r="J3759" s="5">
        <v>0.4698</v>
      </c>
      <c r="K3759" s="5">
        <v>0.86409999999999998</v>
      </c>
      <c r="L3759" s="5">
        <v>0.59240000000000004</v>
      </c>
      <c r="M3759" s="5">
        <v>0.15570000000000001</v>
      </c>
      <c r="N3759" s="5">
        <v>0.30109999999999998</v>
      </c>
      <c r="O3759" s="5">
        <v>-0.4128</v>
      </c>
      <c r="P3759" s="5">
        <v>0.4587</v>
      </c>
      <c r="Q3759" s="5">
        <v>1.1717</v>
      </c>
      <c r="R3759" s="5">
        <v>-0.16039999999999999</v>
      </c>
      <c r="S3759" s="5">
        <v>-0.4294</v>
      </c>
      <c r="T3759" s="5">
        <v>-0.69289999999999996</v>
      </c>
      <c r="U3759" s="5">
        <v>-0.25530000000000003</v>
      </c>
      <c r="V3759" s="5">
        <v>1.5893999999999999</v>
      </c>
      <c r="W3759" s="5">
        <v>-1.0415000000000001</v>
      </c>
      <c r="X3759" s="5">
        <v>-0.59289999999999998</v>
      </c>
      <c r="Y3759" s="5">
        <v>9.9900000000000003E-2</v>
      </c>
      <c r="Z3759" s="5">
        <v>-5.6000000000000001E-2</v>
      </c>
      <c r="AA3759">
        <f t="shared" si="928"/>
        <v>0.41157500000000002</v>
      </c>
      <c r="AB3759">
        <f t="shared" si="929"/>
        <v>0.63338000000000005</v>
      </c>
      <c r="AC3759">
        <f t="shared" si="930"/>
        <v>0.12567499999999998</v>
      </c>
      <c r="AD3759">
        <f t="shared" si="931"/>
        <v>-7.326000000000002E-2</v>
      </c>
      <c r="AE3759">
        <f t="shared" si="932"/>
        <v>-2.200000000000299E-4</v>
      </c>
      <c r="AF3759">
        <f t="shared" si="933"/>
        <v>11.488103929999999</v>
      </c>
      <c r="AG3759">
        <f t="shared" si="934"/>
        <v>1.5947170475000001</v>
      </c>
      <c r="AH3759">
        <f t="shared" si="935"/>
        <v>0.61040366800000001</v>
      </c>
      <c r="AI3759">
        <f t="shared" si="936"/>
        <v>0.4325364075</v>
      </c>
      <c r="AJ3759">
        <f t="shared" si="937"/>
        <v>2.1014467719999996</v>
      </c>
      <c r="AK3759">
        <f t="shared" si="938"/>
        <v>3.9755607880000001</v>
      </c>
      <c r="AL3759">
        <f t="shared" si="939"/>
        <v>8.7146646829999987</v>
      </c>
      <c r="AM3759">
        <f t="shared" si="940"/>
        <v>1.1456988481354751</v>
      </c>
      <c r="AN3759">
        <f t="shared" si="941"/>
        <v>0.3728631067964675</v>
      </c>
      <c r="AO3759">
        <f t="shared" si="942"/>
        <v>2307.6497679633376</v>
      </c>
      <c r="AP3759">
        <f t="shared" si="943"/>
        <v>1</v>
      </c>
      <c r="AQ3759">
        <v>0.50907782218472042</v>
      </c>
    </row>
    <row r="3760" spans="1:43" x14ac:dyDescent="0.25">
      <c r="A3760" s="2">
        <v>3759</v>
      </c>
      <c r="B3760" s="2" t="s">
        <v>6750</v>
      </c>
      <c r="C3760" s="2" t="s">
        <v>6751</v>
      </c>
      <c r="D3760" s="5">
        <v>-0.24310000000000001</v>
      </c>
      <c r="E3760" s="5">
        <v>0.1024</v>
      </c>
      <c r="F3760" s="5">
        <v>-0.2064</v>
      </c>
      <c r="G3760" s="5">
        <v>-0.89280000000000004</v>
      </c>
      <c r="H3760" s="5">
        <v>-1.3943000000000001</v>
      </c>
      <c r="I3760" s="5">
        <v>-0.82040000000000002</v>
      </c>
      <c r="J3760" s="5">
        <v>-0.26519999999999999</v>
      </c>
      <c r="K3760" s="5">
        <v>0.32900000000000001</v>
      </c>
      <c r="L3760" s="5">
        <v>-0.1479</v>
      </c>
      <c r="M3760" s="5">
        <v>-1.8653</v>
      </c>
      <c r="N3760" s="5">
        <v>-1.5466</v>
      </c>
      <c r="O3760" s="5">
        <v>-0.61180000000000001</v>
      </c>
      <c r="P3760" s="5">
        <v>0.27529999999999999</v>
      </c>
      <c r="Q3760" s="5">
        <v>0.62570000000000003</v>
      </c>
      <c r="R3760" s="5">
        <v>1.575</v>
      </c>
      <c r="S3760" s="5">
        <v>0.77969999999999995</v>
      </c>
      <c r="T3760" s="5">
        <v>-1.8683000000000001</v>
      </c>
      <c r="U3760" s="5">
        <v>-0.93989999999999996</v>
      </c>
      <c r="V3760" s="5">
        <v>1.2881</v>
      </c>
      <c r="W3760" s="5">
        <v>0.64290000000000003</v>
      </c>
      <c r="X3760" s="5">
        <v>1.4020999999999999</v>
      </c>
      <c r="Y3760" s="5">
        <v>-0.78600000000000003</v>
      </c>
      <c r="Z3760" s="5">
        <v>-1.8311999999999999</v>
      </c>
      <c r="AA3760">
        <f t="shared" si="928"/>
        <v>-0.309975</v>
      </c>
      <c r="AB3760">
        <f t="shared" si="929"/>
        <v>-0.45976</v>
      </c>
      <c r="AC3760">
        <f t="shared" si="930"/>
        <v>-0.93709999999999993</v>
      </c>
      <c r="AD3760">
        <f t="shared" si="931"/>
        <v>3.4439999999999985E-2</v>
      </c>
      <c r="AE3760">
        <f t="shared" si="932"/>
        <v>0.14318</v>
      </c>
      <c r="AF3760">
        <f t="shared" si="933"/>
        <v>25.9117666</v>
      </c>
      <c r="AG3760">
        <f t="shared" si="934"/>
        <v>0.5249381675</v>
      </c>
      <c r="AH3760">
        <f t="shared" si="935"/>
        <v>1.7606788120000008</v>
      </c>
      <c r="AI3760">
        <f t="shared" si="936"/>
        <v>2.8087793400000001</v>
      </c>
      <c r="AJ3760">
        <f t="shared" si="937"/>
        <v>7.848083911999999</v>
      </c>
      <c r="AK3760">
        <f t="shared" si="938"/>
        <v>7.9069933080000006</v>
      </c>
      <c r="AL3760">
        <f t="shared" si="939"/>
        <v>20.8494735395</v>
      </c>
      <c r="AM3760">
        <f t="shared" si="940"/>
        <v>0.87408705947771592</v>
      </c>
      <c r="AN3760">
        <f t="shared" si="941"/>
        <v>0.51777406389608149</v>
      </c>
      <c r="AO3760">
        <f t="shared" si="942"/>
        <v>3204.5036814528485</v>
      </c>
      <c r="AP3760">
        <f t="shared" si="943"/>
        <v>1</v>
      </c>
      <c r="AQ3760">
        <v>0.6400047296690331</v>
      </c>
    </row>
    <row r="3761" spans="1:43" x14ac:dyDescent="0.25">
      <c r="A3761" s="2">
        <v>3760</v>
      </c>
      <c r="B3761" s="2" t="s">
        <v>6752</v>
      </c>
      <c r="C3761" s="2" t="s">
        <v>6753</v>
      </c>
      <c r="D3761" s="5">
        <v>-0.2046</v>
      </c>
      <c r="E3761" s="5">
        <v>-0.4138</v>
      </c>
      <c r="F3761" s="5">
        <v>-0.96340000000000003</v>
      </c>
      <c r="G3761" s="5">
        <v>-0.80559999999999998</v>
      </c>
      <c r="H3761" s="5">
        <v>-1.1207</v>
      </c>
      <c r="I3761" s="5"/>
      <c r="J3761" s="5">
        <v>-0.46260000000000001</v>
      </c>
      <c r="K3761" s="5">
        <v>-0.32419999999999999</v>
      </c>
      <c r="L3761" s="5">
        <v>-0.74399999999999999</v>
      </c>
      <c r="M3761" s="5">
        <v>-0.5615</v>
      </c>
      <c r="N3761" s="5">
        <v>-0.5534</v>
      </c>
      <c r="O3761" s="5">
        <v>-0.74280000000000002</v>
      </c>
      <c r="P3761" s="5">
        <v>-1.2535000000000001</v>
      </c>
      <c r="Q3761" s="5">
        <v>0.94030000000000002</v>
      </c>
      <c r="R3761" s="5">
        <v>0.44390000000000002</v>
      </c>
      <c r="S3761" s="5">
        <v>1.9253</v>
      </c>
      <c r="T3761" s="5">
        <v>-0.47320000000000001</v>
      </c>
      <c r="U3761" s="5">
        <v>-1.1379999999999999</v>
      </c>
      <c r="V3761" s="5">
        <v>0.97629999999999995</v>
      </c>
      <c r="W3761" s="5">
        <v>1.8929</v>
      </c>
      <c r="X3761" s="5">
        <v>1.0129999999999999</v>
      </c>
      <c r="Y3761" s="5">
        <v>-1.5901000000000001</v>
      </c>
      <c r="Z3761" s="5">
        <v>0.60629999999999995</v>
      </c>
      <c r="AA3761">
        <f t="shared" si="928"/>
        <v>-0.59684999999999999</v>
      </c>
      <c r="AB3761">
        <f t="shared" si="929"/>
        <v>-0.66287499999999999</v>
      </c>
      <c r="AC3761">
        <f t="shared" si="930"/>
        <v>-0.77780000000000005</v>
      </c>
      <c r="AD3761">
        <f t="shared" si="931"/>
        <v>0.33966000000000002</v>
      </c>
      <c r="AE3761">
        <f t="shared" si="932"/>
        <v>0.57967999999999997</v>
      </c>
      <c r="AF3761">
        <f t="shared" si="933"/>
        <v>21.428751739999996</v>
      </c>
      <c r="AG3761">
        <f t="shared" si="934"/>
        <v>0.36530283000000008</v>
      </c>
      <c r="AH3761">
        <f t="shared" si="935"/>
        <v>-6.8407438124999942E-2</v>
      </c>
      <c r="AI3761">
        <f t="shared" si="936"/>
        <v>0.32465653999999988</v>
      </c>
      <c r="AJ3761">
        <f t="shared" si="937"/>
        <v>5.7301090519999995</v>
      </c>
      <c r="AK3761">
        <f t="shared" si="938"/>
        <v>6.7782742879999986</v>
      </c>
      <c r="AL3761">
        <f t="shared" si="939"/>
        <v>13.129935271874999</v>
      </c>
      <c r="AM3761">
        <f t="shared" si="940"/>
        <v>2.2753912084582297</v>
      </c>
      <c r="AN3761">
        <f t="shared" si="941"/>
        <v>9.0708044564427895E-2</v>
      </c>
      <c r="AO3761">
        <f t="shared" si="942"/>
        <v>561.39208780924423</v>
      </c>
      <c r="AP3761">
        <f t="shared" si="943"/>
        <v>1</v>
      </c>
      <c r="AQ3761">
        <v>0.18424420341622719</v>
      </c>
    </row>
    <row r="3762" spans="1:43" x14ac:dyDescent="0.25">
      <c r="A3762" s="2">
        <v>3761</v>
      </c>
      <c r="B3762" s="2" t="s">
        <v>6754</v>
      </c>
      <c r="C3762" s="2" t="s">
        <v>6755</v>
      </c>
      <c r="D3762" s="5">
        <v>0.113</v>
      </c>
      <c r="E3762" s="5">
        <v>0.37569999999999998</v>
      </c>
      <c r="F3762" s="5">
        <v>-0.43880000000000002</v>
      </c>
      <c r="G3762" s="5">
        <v>0.12889999999999999</v>
      </c>
      <c r="H3762" s="5">
        <v>1.2542</v>
      </c>
      <c r="I3762" s="5">
        <v>0.27360000000000001</v>
      </c>
      <c r="J3762" s="5">
        <v>0.24299999999999999</v>
      </c>
      <c r="K3762" s="5">
        <v>0.2303</v>
      </c>
      <c r="L3762" s="5">
        <v>-2.7300000000000001E-2</v>
      </c>
      <c r="M3762" s="5">
        <v>0.64180000000000004</v>
      </c>
      <c r="N3762" s="5">
        <v>0.95689999999999997</v>
      </c>
      <c r="O3762" s="5">
        <v>1.1958</v>
      </c>
      <c r="P3762" s="5">
        <v>5.7500000000000002E-2</v>
      </c>
      <c r="Q3762" s="5">
        <v>0.59250000000000003</v>
      </c>
      <c r="R3762" s="5"/>
      <c r="S3762" s="5">
        <v>0.1246</v>
      </c>
      <c r="T3762" s="5">
        <v>1.9537</v>
      </c>
      <c r="U3762" s="5">
        <v>-1.1859999999999999</v>
      </c>
      <c r="V3762" s="5">
        <v>0.79359999999999997</v>
      </c>
      <c r="W3762" s="5">
        <v>-0.2858</v>
      </c>
      <c r="X3762" s="5">
        <v>-0.38969999999999999</v>
      </c>
      <c r="Y3762" s="5">
        <v>0.72919999999999996</v>
      </c>
      <c r="Z3762" s="5">
        <v>1.3476999999999999</v>
      </c>
      <c r="AA3762">
        <f t="shared" si="928"/>
        <v>4.4699999999999983E-2</v>
      </c>
      <c r="AB3762">
        <f t="shared" si="929"/>
        <v>0.39476</v>
      </c>
      <c r="AC3762">
        <f t="shared" si="930"/>
        <v>0.71300000000000008</v>
      </c>
      <c r="AD3762">
        <f t="shared" si="931"/>
        <v>0.37119999999999997</v>
      </c>
      <c r="AE3762">
        <f t="shared" si="932"/>
        <v>0.43899999999999995</v>
      </c>
      <c r="AF3762">
        <f t="shared" si="933"/>
        <v>13.68609358</v>
      </c>
      <c r="AG3762">
        <f t="shared" si="934"/>
        <v>0.35508778000000002</v>
      </c>
      <c r="AH3762">
        <f t="shared" si="935"/>
        <v>0.98152969199999984</v>
      </c>
      <c r="AI3762">
        <f t="shared" si="936"/>
        <v>0.72733273999999959</v>
      </c>
      <c r="AJ3762">
        <f t="shared" si="937"/>
        <v>4.9011738999999999</v>
      </c>
      <c r="AK3762">
        <f t="shared" si="938"/>
        <v>2.24777162</v>
      </c>
      <c r="AL3762">
        <f t="shared" si="939"/>
        <v>9.2128957319999998</v>
      </c>
      <c r="AM3762">
        <f t="shared" si="940"/>
        <v>1.7479316733029104</v>
      </c>
      <c r="AN3762">
        <f t="shared" si="941"/>
        <v>0.17475566816603039</v>
      </c>
      <c r="AO3762">
        <f t="shared" si="942"/>
        <v>1081.5628302795621</v>
      </c>
      <c r="AP3762">
        <f t="shared" si="943"/>
        <v>1</v>
      </c>
      <c r="AQ3762">
        <v>0.29518636197586301</v>
      </c>
    </row>
    <row r="3763" spans="1:43" x14ac:dyDescent="0.25">
      <c r="A3763" s="2">
        <v>3762</v>
      </c>
      <c r="B3763" s="2" t="s">
        <v>6756</v>
      </c>
      <c r="C3763" s="2" t="s">
        <v>6757</v>
      </c>
      <c r="D3763" s="5">
        <v>-1.5967</v>
      </c>
      <c r="E3763" s="5">
        <v>-1.6184000000000001</v>
      </c>
      <c r="F3763" s="5">
        <v>-0.25030000000000002</v>
      </c>
      <c r="G3763" s="5">
        <v>-0.29759999999999998</v>
      </c>
      <c r="H3763" s="5">
        <v>-1.3563000000000001</v>
      </c>
      <c r="I3763" s="5">
        <v>-0.38919999999999999</v>
      </c>
      <c r="J3763" s="5">
        <v>-1.0630999999999999</v>
      </c>
      <c r="K3763" s="5">
        <v>1.7600000000000001E-2</v>
      </c>
      <c r="L3763" s="5">
        <v>-8.2400000000000001E-2</v>
      </c>
      <c r="M3763" s="5">
        <v>2.8400000000000002E-2</v>
      </c>
      <c r="N3763" s="5">
        <v>-0.72470000000000001</v>
      </c>
      <c r="O3763" s="5">
        <v>-1.0517000000000001</v>
      </c>
      <c r="P3763" s="5"/>
      <c r="Q3763" s="5">
        <v>0.6149</v>
      </c>
      <c r="R3763" s="5">
        <v>-0.58630000000000004</v>
      </c>
      <c r="S3763" s="5">
        <v>-2.2667000000000002</v>
      </c>
      <c r="T3763" s="5">
        <v>-1.1900999999999999</v>
      </c>
      <c r="U3763" s="5">
        <v>-0.51829999999999998</v>
      </c>
      <c r="V3763" s="5">
        <v>0.88229999999999997</v>
      </c>
      <c r="W3763" s="5">
        <v>-0.15459999999999999</v>
      </c>
      <c r="X3763" s="5">
        <v>-2.5760999999999998</v>
      </c>
      <c r="Y3763" s="5">
        <v>0.30230000000000001</v>
      </c>
      <c r="Z3763" s="5">
        <v>-0.56130000000000002</v>
      </c>
      <c r="AA3763">
        <f t="shared" si="928"/>
        <v>-0.94075000000000009</v>
      </c>
      <c r="AB3763">
        <f t="shared" si="929"/>
        <v>-0.57468000000000008</v>
      </c>
      <c r="AC3763">
        <f t="shared" si="930"/>
        <v>-0.58266666666666678</v>
      </c>
      <c r="AD3763">
        <f t="shared" si="931"/>
        <v>-0.78930000000000011</v>
      </c>
      <c r="AE3763">
        <f t="shared" si="932"/>
        <v>-0.42147999999999997</v>
      </c>
      <c r="AF3763">
        <f t="shared" si="933"/>
        <v>25.470102430000008</v>
      </c>
      <c r="AG3763">
        <f t="shared" si="934"/>
        <v>1.7798430499999993</v>
      </c>
      <c r="AH3763">
        <f t="shared" si="935"/>
        <v>1.4770219479999998</v>
      </c>
      <c r="AI3763">
        <f t="shared" si="936"/>
        <v>0.27406776222222207</v>
      </c>
      <c r="AJ3763">
        <f t="shared" si="937"/>
        <v>4.4297790399999988</v>
      </c>
      <c r="AK3763">
        <f t="shared" si="938"/>
        <v>6.9568616879999992</v>
      </c>
      <c r="AL3763">
        <f t="shared" si="939"/>
        <v>14.917573488222219</v>
      </c>
      <c r="AM3763">
        <f t="shared" si="940"/>
        <v>2.5466007739390961</v>
      </c>
      <c r="AN3763">
        <f t="shared" si="941"/>
        <v>6.5350739807650521E-2</v>
      </c>
      <c r="AO3763">
        <f t="shared" si="942"/>
        <v>404.45572866954905</v>
      </c>
      <c r="AP3763">
        <f t="shared" si="943"/>
        <v>1</v>
      </c>
      <c r="AQ3763">
        <v>0.14580235352182735</v>
      </c>
    </row>
    <row r="3764" spans="1:43" x14ac:dyDescent="0.25">
      <c r="A3764" s="2">
        <v>3763</v>
      </c>
      <c r="B3764" s="2" t="s">
        <v>6758</v>
      </c>
      <c r="C3764" s="2" t="s">
        <v>6758</v>
      </c>
      <c r="D3764" s="5">
        <v>-0.52800000000000002</v>
      </c>
      <c r="E3764" s="5">
        <v>-1.1454</v>
      </c>
      <c r="F3764" s="5">
        <v>-0.71299999999999997</v>
      </c>
      <c r="G3764" s="5">
        <v>-1.6283000000000001</v>
      </c>
      <c r="H3764" s="5">
        <v>-0.28470000000000001</v>
      </c>
      <c r="I3764" s="5"/>
      <c r="J3764" s="5">
        <v>-0.626</v>
      </c>
      <c r="K3764" s="5">
        <v>-0.13239999999999999</v>
      </c>
      <c r="L3764" s="5">
        <v>-1.9208000000000001</v>
      </c>
      <c r="M3764" s="5">
        <v>-0.2029</v>
      </c>
      <c r="N3764" s="5">
        <v>-8.6800000000000002E-2</v>
      </c>
      <c r="O3764" s="5">
        <v>-0.39539999999999997</v>
      </c>
      <c r="P3764" s="5">
        <v>-0.69969999999999999</v>
      </c>
      <c r="Q3764" s="5">
        <v>-2.0899000000000001</v>
      </c>
      <c r="R3764" s="5"/>
      <c r="S3764" s="5">
        <v>-1.5484</v>
      </c>
      <c r="T3764" s="5">
        <v>0.16739999999999999</v>
      </c>
      <c r="U3764" s="5">
        <v>-1.4311</v>
      </c>
      <c r="V3764" s="5">
        <v>-2.0074999999999998</v>
      </c>
      <c r="W3764" s="5">
        <v>-0.89</v>
      </c>
      <c r="X3764" s="5">
        <v>-0.96030000000000004</v>
      </c>
      <c r="Y3764" s="5">
        <v>1.3913</v>
      </c>
      <c r="Z3764" s="5">
        <v>-0.3281</v>
      </c>
      <c r="AA3764">
        <f t="shared" si="928"/>
        <v>-1.0036750000000001</v>
      </c>
      <c r="AB3764">
        <f t="shared" si="929"/>
        <v>-0.74097500000000005</v>
      </c>
      <c r="AC3764">
        <f t="shared" si="930"/>
        <v>-0.34620000000000001</v>
      </c>
      <c r="AD3764">
        <f t="shared" si="931"/>
        <v>-1.2255</v>
      </c>
      <c r="AE3764">
        <f t="shared" si="932"/>
        <v>-0.55891999999999997</v>
      </c>
      <c r="AF3764">
        <f t="shared" si="933"/>
        <v>26.254003620000002</v>
      </c>
      <c r="AG3764">
        <f t="shared" si="934"/>
        <v>0.72100102749999984</v>
      </c>
      <c r="AH3764">
        <f t="shared" si="935"/>
        <v>1.4347127368749999</v>
      </c>
      <c r="AI3764">
        <f t="shared" si="936"/>
        <v>0.21520613999999993</v>
      </c>
      <c r="AJ3764">
        <f t="shared" si="937"/>
        <v>1.3320432899999988</v>
      </c>
      <c r="AK3764">
        <f t="shared" si="938"/>
        <v>6.2257398079999984</v>
      </c>
      <c r="AL3764">
        <f t="shared" si="939"/>
        <v>9.9287030023749967</v>
      </c>
      <c r="AM3764">
        <f t="shared" si="940"/>
        <v>5.9193111335278807</v>
      </c>
      <c r="AN3764">
        <f t="shared" si="941"/>
        <v>2.0931085858186095E-3</v>
      </c>
      <c r="AO3764">
        <f t="shared" si="942"/>
        <v>12.954249037631374</v>
      </c>
      <c r="AP3764">
        <f t="shared" si="943"/>
        <v>1</v>
      </c>
      <c r="AQ3764">
        <v>1.0913436425974199E-2</v>
      </c>
    </row>
    <row r="3765" spans="1:43" x14ac:dyDescent="0.25">
      <c r="A3765" s="2">
        <v>3764</v>
      </c>
      <c r="B3765" s="2" t="s">
        <v>6759</v>
      </c>
      <c r="C3765" s="2" t="s">
        <v>6759</v>
      </c>
      <c r="D3765" s="5">
        <v>-1.5502</v>
      </c>
      <c r="E3765" s="5">
        <v>-0.98980000000000001</v>
      </c>
      <c r="F3765" s="5">
        <v>-7.8200000000000006E-2</v>
      </c>
      <c r="G3765" s="5">
        <v>-1.2012</v>
      </c>
      <c r="H3765" s="5">
        <v>-0.26979999999999998</v>
      </c>
      <c r="I3765" s="5">
        <v>0.67490000000000006</v>
      </c>
      <c r="J3765" s="5">
        <v>7.1099999999999997E-2</v>
      </c>
      <c r="K3765" s="5">
        <v>-0.63890000000000002</v>
      </c>
      <c r="L3765" s="5">
        <v>-0.30380000000000001</v>
      </c>
      <c r="M3765" s="5">
        <v>2.1141999999999999</v>
      </c>
      <c r="N3765" s="5">
        <v>0.97629999999999995</v>
      </c>
      <c r="O3765" s="5">
        <v>-0.22059999999999999</v>
      </c>
      <c r="P3765" s="5">
        <v>-0.86160000000000003</v>
      </c>
      <c r="Q3765" s="5">
        <v>1.0505</v>
      </c>
      <c r="R3765" s="5">
        <v>-1.2789999999999999</v>
      </c>
      <c r="S3765" s="5">
        <v>-0.86229999999999996</v>
      </c>
      <c r="T3765" s="5">
        <v>1.2927</v>
      </c>
      <c r="U3765" s="5">
        <v>2.1000000000000001E-2</v>
      </c>
      <c r="V3765" s="5">
        <v>1.3166</v>
      </c>
      <c r="W3765" s="5">
        <v>2.8208000000000002</v>
      </c>
      <c r="X3765" s="5">
        <v>-0.1231</v>
      </c>
      <c r="Y3765" s="5">
        <v>-0.98150000000000004</v>
      </c>
      <c r="Z3765" s="5">
        <v>-0.67669999999999997</v>
      </c>
      <c r="AA3765">
        <f t="shared" si="928"/>
        <v>-0.95484999999999998</v>
      </c>
      <c r="AB3765">
        <f t="shared" si="929"/>
        <v>-9.3299999999999994E-2</v>
      </c>
      <c r="AC3765">
        <f t="shared" si="930"/>
        <v>0.50207499999999983</v>
      </c>
      <c r="AD3765">
        <f t="shared" si="931"/>
        <v>4.4580000000000036E-2</v>
      </c>
      <c r="AE3765">
        <f t="shared" si="932"/>
        <v>0.47122000000000008</v>
      </c>
      <c r="AF3765">
        <f t="shared" si="933"/>
        <v>28.360901699999999</v>
      </c>
      <c r="AG3765">
        <f t="shared" si="934"/>
        <v>1.1848666700000003</v>
      </c>
      <c r="AH3765">
        <f t="shared" si="935"/>
        <v>0.99030046000000005</v>
      </c>
      <c r="AI3765">
        <f t="shared" si="936"/>
        <v>5.2057050275000005</v>
      </c>
      <c r="AJ3765">
        <f t="shared" si="937"/>
        <v>5.1445299479999997</v>
      </c>
      <c r="AK3765">
        <f t="shared" si="938"/>
        <v>10.016525508000001</v>
      </c>
      <c r="AL3765">
        <f t="shared" si="939"/>
        <v>22.5419276135</v>
      </c>
      <c r="AM3765">
        <f t="shared" si="940"/>
        <v>0.9293041425106161</v>
      </c>
      <c r="AN3765">
        <f t="shared" si="941"/>
        <v>0.48512258132108654</v>
      </c>
      <c r="AO3765">
        <f t="shared" si="942"/>
        <v>3002.4236557962045</v>
      </c>
      <c r="AP3765">
        <f t="shared" si="943"/>
        <v>1</v>
      </c>
      <c r="AQ3765">
        <v>0.61211491453541378</v>
      </c>
    </row>
    <row r="3766" spans="1:43" x14ac:dyDescent="0.25">
      <c r="A3766" s="2">
        <v>3765</v>
      </c>
      <c r="B3766" s="2" t="s">
        <v>6760</v>
      </c>
      <c r="C3766" s="2" t="s">
        <v>6761</v>
      </c>
      <c r="D3766" s="5">
        <v>-0.1217</v>
      </c>
      <c r="E3766" s="5">
        <v>-0.2336</v>
      </c>
      <c r="F3766" s="5">
        <v>0.58050000000000002</v>
      </c>
      <c r="G3766" s="5">
        <v>-0.2271</v>
      </c>
      <c r="H3766" s="5">
        <v>0.2223</v>
      </c>
      <c r="I3766" s="5">
        <v>1.2641</v>
      </c>
      <c r="J3766" s="5">
        <v>0.46910000000000002</v>
      </c>
      <c r="K3766" s="5">
        <v>0.50319999999999998</v>
      </c>
      <c r="L3766" s="5">
        <v>0.65959999999999996</v>
      </c>
      <c r="M3766" s="5">
        <v>0.82989999999999997</v>
      </c>
      <c r="N3766" s="5">
        <v>1.2942</v>
      </c>
      <c r="O3766" s="5">
        <v>1.1612</v>
      </c>
      <c r="P3766" s="5">
        <v>0.4929</v>
      </c>
      <c r="Q3766" s="5">
        <v>0.91459999999999997</v>
      </c>
      <c r="R3766" s="5"/>
      <c r="S3766" s="5">
        <v>0.44240000000000002</v>
      </c>
      <c r="T3766" s="5">
        <v>1.1526000000000001</v>
      </c>
      <c r="U3766" s="5">
        <v>-0.30919999999999997</v>
      </c>
      <c r="V3766" s="5">
        <v>1.6986000000000001</v>
      </c>
      <c r="W3766" s="5">
        <v>0.55289999999999995</v>
      </c>
      <c r="X3766" s="5">
        <v>-0.57079999999999997</v>
      </c>
      <c r="Y3766" s="5">
        <v>2.1938</v>
      </c>
      <c r="Z3766" s="5">
        <v>0.31759999999999999</v>
      </c>
      <c r="AA3766">
        <f t="shared" si="928"/>
        <v>-4.7499999999999626E-4</v>
      </c>
      <c r="AB3766">
        <f t="shared" si="929"/>
        <v>0.62365999999999988</v>
      </c>
      <c r="AC3766">
        <f t="shared" si="930"/>
        <v>0.94455</v>
      </c>
      <c r="AD3766">
        <f t="shared" si="931"/>
        <v>0.55009999999999992</v>
      </c>
      <c r="AE3766">
        <f t="shared" si="932"/>
        <v>0.83841999999999994</v>
      </c>
      <c r="AF3766">
        <f t="shared" si="933"/>
        <v>17.855344849999998</v>
      </c>
      <c r="AG3766">
        <f t="shared" si="934"/>
        <v>0.45793360750000001</v>
      </c>
      <c r="AH3766">
        <f t="shared" si="935"/>
        <v>0.61094433200000031</v>
      </c>
      <c r="AI3766">
        <f t="shared" si="936"/>
        <v>0.38632469000000036</v>
      </c>
      <c r="AJ3766">
        <f t="shared" si="937"/>
        <v>0.94325227000000056</v>
      </c>
      <c r="AK3766">
        <f t="shared" si="938"/>
        <v>4.9156407280000005</v>
      </c>
      <c r="AL3766">
        <f t="shared" si="939"/>
        <v>7.3140956275000022</v>
      </c>
      <c r="AM3766">
        <f t="shared" si="940"/>
        <v>5.188405940212049</v>
      </c>
      <c r="AN3766">
        <f t="shared" si="941"/>
        <v>4.0234491049083148E-3</v>
      </c>
      <c r="AO3766">
        <f t="shared" si="942"/>
        <v>24.90112651027756</v>
      </c>
      <c r="AP3766">
        <f t="shared" si="943"/>
        <v>1</v>
      </c>
      <c r="AQ3766">
        <v>1.8149509118278104E-2</v>
      </c>
    </row>
    <row r="3767" spans="1:43" x14ac:dyDescent="0.25">
      <c r="A3767" s="2">
        <v>3766</v>
      </c>
      <c r="B3767" s="2" t="s">
        <v>6762</v>
      </c>
      <c r="C3767" s="2" t="s">
        <v>6762</v>
      </c>
      <c r="D3767" s="5">
        <v>1.1499999999999999</v>
      </c>
      <c r="E3767" s="5">
        <v>-0.20549999999999999</v>
      </c>
      <c r="F3767" s="5">
        <v>1.1254999999999999</v>
      </c>
      <c r="G3767" s="5">
        <v>0.28710000000000002</v>
      </c>
      <c r="H3767" s="5">
        <v>0.66949999999999998</v>
      </c>
      <c r="I3767" s="5">
        <v>-5.9799999999999999E-2</v>
      </c>
      <c r="J3767" s="5">
        <v>-0.14799999999999999</v>
      </c>
      <c r="K3767" s="5">
        <v>1.0570999999999999</v>
      </c>
      <c r="L3767" s="5">
        <v>1.5889</v>
      </c>
      <c r="M3767" s="5">
        <v>0.26939999999999997</v>
      </c>
      <c r="N3767" s="5">
        <v>8.8700000000000001E-2</v>
      </c>
      <c r="O3767" s="5">
        <v>0.49969999999999998</v>
      </c>
      <c r="P3767" s="5">
        <v>0.60799999999999998</v>
      </c>
      <c r="Q3767" s="5">
        <v>0.69450000000000001</v>
      </c>
      <c r="R3767" s="5"/>
      <c r="S3767" s="5">
        <v>-1.3703000000000001</v>
      </c>
      <c r="T3767" s="5">
        <v>1.7942</v>
      </c>
      <c r="U3767" s="5">
        <v>1.0431999999999999</v>
      </c>
      <c r="V3767" s="5">
        <v>0.63970000000000005</v>
      </c>
      <c r="W3767" s="5">
        <v>-0.69489999999999996</v>
      </c>
      <c r="X3767" s="5">
        <v>-2.1276999999999999</v>
      </c>
      <c r="Y3767" s="5">
        <v>1.3472</v>
      </c>
      <c r="Z3767" s="5">
        <v>1.0134000000000001</v>
      </c>
      <c r="AA3767">
        <f t="shared" si="928"/>
        <v>0.58927499999999999</v>
      </c>
      <c r="AB3767">
        <f t="shared" si="929"/>
        <v>0.62153999999999998</v>
      </c>
      <c r="AC3767">
        <f t="shared" si="930"/>
        <v>0.36644999999999994</v>
      </c>
      <c r="AD3767">
        <f t="shared" si="931"/>
        <v>0.54039999999999999</v>
      </c>
      <c r="AE3767">
        <f t="shared" si="932"/>
        <v>3.5539999999999995E-2</v>
      </c>
      <c r="AF3767">
        <f t="shared" si="933"/>
        <v>22.458097970000001</v>
      </c>
      <c r="AG3767">
        <f t="shared" si="934"/>
        <v>1.3249268074999996</v>
      </c>
      <c r="AH3767">
        <f t="shared" si="935"/>
        <v>2.1842140519999997</v>
      </c>
      <c r="AI3767">
        <f t="shared" si="936"/>
        <v>0.16266573000000017</v>
      </c>
      <c r="AJ3767">
        <f t="shared" si="937"/>
        <v>5.2073114200000008</v>
      </c>
      <c r="AK3767">
        <f t="shared" si="938"/>
        <v>8.2548213320000006</v>
      </c>
      <c r="AL3767">
        <f t="shared" si="939"/>
        <v>17.133939341500003</v>
      </c>
      <c r="AM3767">
        <f t="shared" si="940"/>
        <v>1.1186552421237885</v>
      </c>
      <c r="AN3767">
        <f t="shared" si="941"/>
        <v>0.38553477991971064</v>
      </c>
      <c r="AO3767">
        <f t="shared" si="942"/>
        <v>2386.0747529230889</v>
      </c>
      <c r="AP3767">
        <f t="shared" si="943"/>
        <v>1</v>
      </c>
      <c r="AQ3767">
        <v>0.51950245001591311</v>
      </c>
    </row>
    <row r="3768" spans="1:43" x14ac:dyDescent="0.25">
      <c r="A3768" s="2">
        <v>3767</v>
      </c>
      <c r="B3768" s="2" t="s">
        <v>6763</v>
      </c>
      <c r="C3768" s="2" t="s">
        <v>6764</v>
      </c>
      <c r="D3768" s="5">
        <v>-8.7400000000000005E-2</v>
      </c>
      <c r="E3768" s="5">
        <v>-0.19</v>
      </c>
      <c r="F3768" s="5">
        <v>-0.62450000000000006</v>
      </c>
      <c r="G3768" s="5">
        <v>-0.59370000000000001</v>
      </c>
      <c r="H3768" s="5">
        <v>-4.6399999999999997E-2</v>
      </c>
      <c r="I3768" s="5">
        <v>0.39069999999999999</v>
      </c>
      <c r="J3768" s="5">
        <v>0.1724</v>
      </c>
      <c r="K3768" s="5">
        <v>-0.43540000000000001</v>
      </c>
      <c r="L3768" s="5">
        <v>-0.37330000000000002</v>
      </c>
      <c r="M3768" s="5">
        <v>0.4355</v>
      </c>
      <c r="N3768" s="5">
        <v>0.93310000000000004</v>
      </c>
      <c r="O3768" s="5">
        <v>-0.53900000000000003</v>
      </c>
      <c r="P3768" s="5">
        <v>-1.0569</v>
      </c>
      <c r="Q3768" s="5">
        <v>-1.4133</v>
      </c>
      <c r="R3768" s="5"/>
      <c r="S3768" s="5">
        <v>0.37240000000000001</v>
      </c>
      <c r="T3768" s="5">
        <v>0.23400000000000001</v>
      </c>
      <c r="U3768" s="5">
        <v>-0.24379999999999999</v>
      </c>
      <c r="V3768" s="5">
        <v>-1.397</v>
      </c>
      <c r="W3768" s="5">
        <v>-0.23380000000000001</v>
      </c>
      <c r="X3768" s="5">
        <v>0.92400000000000004</v>
      </c>
      <c r="Y3768" s="5">
        <v>0.65569999999999995</v>
      </c>
      <c r="Z3768" s="5">
        <v>0.13930000000000001</v>
      </c>
      <c r="AA3768">
        <f t="shared" si="928"/>
        <v>-0.37390000000000001</v>
      </c>
      <c r="AB3768">
        <f t="shared" si="929"/>
        <v>-5.8400000000000021E-2</v>
      </c>
      <c r="AC3768">
        <f t="shared" si="930"/>
        <v>-5.6824999999999987E-2</v>
      </c>
      <c r="AD3768">
        <f t="shared" si="931"/>
        <v>-0.26267499999999999</v>
      </c>
      <c r="AE3768">
        <f t="shared" si="932"/>
        <v>1.7639999999999996E-2</v>
      </c>
      <c r="AF3768">
        <f t="shared" si="933"/>
        <v>9.3272479399999995</v>
      </c>
      <c r="AG3768">
        <f t="shared" si="934"/>
        <v>0.22701386000000001</v>
      </c>
      <c r="AH3768">
        <f t="shared" si="935"/>
        <v>0.49639445999999993</v>
      </c>
      <c r="AI3768">
        <f t="shared" si="936"/>
        <v>2.4549781474999999</v>
      </c>
      <c r="AJ3768">
        <f t="shared" si="937"/>
        <v>1.9053023118749999</v>
      </c>
      <c r="AK3768">
        <f t="shared" si="938"/>
        <v>3.3078385720000005</v>
      </c>
      <c r="AL3768">
        <f t="shared" si="939"/>
        <v>8.3915273513750002</v>
      </c>
      <c r="AM3768">
        <f t="shared" si="940"/>
        <v>0.40142800922862204</v>
      </c>
      <c r="AN3768">
        <f t="shared" si="941"/>
        <v>0.84143569206390023</v>
      </c>
      <c r="AO3768">
        <f t="shared" si="942"/>
        <v>5207.6454981834786</v>
      </c>
      <c r="AP3768">
        <f t="shared" si="943"/>
        <v>1</v>
      </c>
      <c r="AQ3768">
        <v>0.89279024484544467</v>
      </c>
    </row>
    <row r="3769" spans="1:43" x14ac:dyDescent="0.25">
      <c r="A3769" s="2">
        <v>3768</v>
      </c>
      <c r="B3769" s="2" t="s">
        <v>6765</v>
      </c>
      <c r="C3769" s="2" t="s">
        <v>6765</v>
      </c>
      <c r="D3769" s="5">
        <v>-0.185</v>
      </c>
      <c r="E3769" s="5">
        <v>-0.22900000000000001</v>
      </c>
      <c r="F3769" s="5">
        <v>-0.31080000000000002</v>
      </c>
      <c r="G3769" s="5">
        <v>-0.122</v>
      </c>
      <c r="H3769" s="5">
        <v>-0.08</v>
      </c>
      <c r="I3769" s="5">
        <v>0.2636</v>
      </c>
      <c r="J3769" s="5">
        <v>1.6799999999999999E-2</v>
      </c>
      <c r="K3769" s="5">
        <v>-0.2404</v>
      </c>
      <c r="L3769" s="5">
        <v>6.6600000000000006E-2</v>
      </c>
      <c r="M3769" s="5">
        <v>-0.70320000000000005</v>
      </c>
      <c r="N3769" s="5">
        <v>0.74790000000000001</v>
      </c>
      <c r="O3769" s="5">
        <v>-8.3900000000000002E-2</v>
      </c>
      <c r="P3769" s="5">
        <v>-0.16209999999999999</v>
      </c>
      <c r="Q3769" s="5">
        <v>0.36969999999999997</v>
      </c>
      <c r="R3769" s="5">
        <v>0.5081</v>
      </c>
      <c r="S3769" s="5">
        <v>1.4158999999999999</v>
      </c>
      <c r="T3769" s="5">
        <v>0.22620000000000001</v>
      </c>
      <c r="U3769" s="5">
        <v>-0.12820000000000001</v>
      </c>
      <c r="V3769" s="5">
        <v>0.53290000000000004</v>
      </c>
      <c r="W3769" s="5">
        <v>-0.39679999999999999</v>
      </c>
      <c r="X3769" s="5">
        <v>0.15590000000000001</v>
      </c>
      <c r="Y3769" s="5">
        <v>3.6499999999999998E-2</v>
      </c>
      <c r="Z3769" s="5">
        <v>0.29349999999999998</v>
      </c>
      <c r="AA3769">
        <f t="shared" si="928"/>
        <v>-0.21170000000000003</v>
      </c>
      <c r="AB3769">
        <f t="shared" si="929"/>
        <v>5.3200000000000001E-3</v>
      </c>
      <c r="AC3769">
        <f t="shared" si="930"/>
        <v>-5.0325000000000009E-2</v>
      </c>
      <c r="AD3769">
        <f t="shared" si="931"/>
        <v>0.47833999999999993</v>
      </c>
      <c r="AE3769">
        <f t="shared" si="932"/>
        <v>0.1244</v>
      </c>
      <c r="AF3769">
        <f t="shared" si="933"/>
        <v>4.4441319799999999</v>
      </c>
      <c r="AG3769">
        <f t="shared" si="934"/>
        <v>1.8879079999999965E-2</v>
      </c>
      <c r="AH3769">
        <f t="shared" si="935"/>
        <v>0.13825340799999999</v>
      </c>
      <c r="AI3769">
        <f t="shared" si="936"/>
        <v>1.0770298475</v>
      </c>
      <c r="AJ3769">
        <f t="shared" si="937"/>
        <v>1.3231724119999999</v>
      </c>
      <c r="AK3769">
        <f t="shared" si="938"/>
        <v>0.47583515999999992</v>
      </c>
      <c r="AL3769">
        <f t="shared" si="939"/>
        <v>3.0331699074999996</v>
      </c>
      <c r="AM3769">
        <f t="shared" si="940"/>
        <v>1.6746386176521837</v>
      </c>
      <c r="AN3769">
        <f t="shared" si="941"/>
        <v>0.19167930559874824</v>
      </c>
      <c r="AO3769">
        <f t="shared" si="942"/>
        <v>1186.303222350653</v>
      </c>
      <c r="AP3769">
        <f t="shared" si="943"/>
        <v>1</v>
      </c>
      <c r="AQ3769">
        <v>0.3152546431970909</v>
      </c>
    </row>
    <row r="3770" spans="1:43" x14ac:dyDescent="0.25">
      <c r="A3770" s="2">
        <v>3769</v>
      </c>
      <c r="B3770" s="2" t="s">
        <v>6766</v>
      </c>
      <c r="C3770" s="2" t="s">
        <v>6766</v>
      </c>
      <c r="D3770" s="5">
        <v>0.2354</v>
      </c>
      <c r="E3770" s="5">
        <v>1.3243</v>
      </c>
      <c r="F3770" s="5">
        <v>0.15629999999999999</v>
      </c>
      <c r="G3770" s="5">
        <v>2.7907999999999999</v>
      </c>
      <c r="H3770" s="5">
        <v>-0.81420000000000003</v>
      </c>
      <c r="I3770" s="5">
        <v>-4.5499999999999999E-2</v>
      </c>
      <c r="J3770" s="5">
        <v>2.2397</v>
      </c>
      <c r="K3770" s="5">
        <v>-0.64890000000000003</v>
      </c>
      <c r="L3770" s="5">
        <v>2.3877999999999999</v>
      </c>
      <c r="M3770" s="5">
        <v>0.75190000000000001</v>
      </c>
      <c r="N3770" s="5">
        <v>0.96860000000000002</v>
      </c>
      <c r="O3770" s="5">
        <v>2.1004999999999998</v>
      </c>
      <c r="P3770" s="5"/>
      <c r="Q3770" s="5">
        <v>0.89359999999999995</v>
      </c>
      <c r="R3770" s="5">
        <v>0.26700000000000002</v>
      </c>
      <c r="S3770" s="5">
        <v>-3.7499999999999999E-2</v>
      </c>
      <c r="T3770" s="5"/>
      <c r="U3770" s="5">
        <v>0.4335</v>
      </c>
      <c r="V3770" s="5">
        <v>-0.7026</v>
      </c>
      <c r="W3770" s="5">
        <v>0.63549999999999995</v>
      </c>
      <c r="X3770" s="5">
        <v>0.78759999999999997</v>
      </c>
      <c r="Y3770" s="5">
        <v>-0.82820000000000005</v>
      </c>
      <c r="Z3770" s="5">
        <v>1.3872</v>
      </c>
      <c r="AA3770">
        <f t="shared" si="928"/>
        <v>1.1267</v>
      </c>
      <c r="AB3770">
        <f t="shared" si="929"/>
        <v>0.62378</v>
      </c>
      <c r="AC3770">
        <f t="shared" si="930"/>
        <v>1.2736666666666665</v>
      </c>
      <c r="AD3770">
        <f t="shared" si="931"/>
        <v>0.38915</v>
      </c>
      <c r="AE3770">
        <f t="shared" si="932"/>
        <v>0.25589999999999996</v>
      </c>
      <c r="AF3770">
        <f t="shared" si="933"/>
        <v>32.528924139999994</v>
      </c>
      <c r="AG3770">
        <f t="shared" si="934"/>
        <v>4.5443664199999994</v>
      </c>
      <c r="AH3770">
        <f t="shared" si="935"/>
        <v>9.8584005879999985</v>
      </c>
      <c r="AI3770">
        <f t="shared" si="936"/>
        <v>-0.57326729111111074</v>
      </c>
      <c r="AJ3770">
        <f t="shared" si="937"/>
        <v>0.30194984749999998</v>
      </c>
      <c r="AK3770">
        <f t="shared" si="938"/>
        <v>3.8006357999999998</v>
      </c>
      <c r="AL3770">
        <f t="shared" si="939"/>
        <v>17.932085364388886</v>
      </c>
      <c r="AM3770">
        <f t="shared" si="940"/>
        <v>2.9304243496718829</v>
      </c>
      <c r="AN3770">
        <f t="shared" si="941"/>
        <v>4.1629427691596256E-2</v>
      </c>
      <c r="AO3770">
        <f t="shared" si="942"/>
        <v>257.64452798328921</v>
      </c>
      <c r="AP3770">
        <f t="shared" si="943"/>
        <v>1</v>
      </c>
      <c r="AQ3770">
        <v>0.10334718330657409</v>
      </c>
    </row>
    <row r="3771" spans="1:43" x14ac:dyDescent="0.25">
      <c r="A3771" s="2">
        <v>3770</v>
      </c>
      <c r="B3771" s="2" t="s">
        <v>6767</v>
      </c>
      <c r="C3771" s="2" t="s">
        <v>6768</v>
      </c>
      <c r="D3771" s="5">
        <v>0.24129999999999999</v>
      </c>
      <c r="E3771" s="5">
        <v>0.34110000000000001</v>
      </c>
      <c r="F3771" s="5">
        <v>1.4416</v>
      </c>
      <c r="G3771" s="5">
        <v>2.8037999999999998</v>
      </c>
      <c r="H3771" s="5">
        <v>0.88590000000000002</v>
      </c>
      <c r="I3771" s="5">
        <v>1.0967</v>
      </c>
      <c r="J3771" s="5">
        <v>0.70840000000000003</v>
      </c>
      <c r="K3771" s="5">
        <v>2.2181999999999999</v>
      </c>
      <c r="L3771" s="5">
        <v>1.8382000000000001</v>
      </c>
      <c r="M3771" s="5">
        <v>1.0392999999999999</v>
      </c>
      <c r="N3771" s="5">
        <v>1.5899000000000001</v>
      </c>
      <c r="O3771" s="5">
        <v>1.3707</v>
      </c>
      <c r="P3771" s="5">
        <v>1.8392999999999999</v>
      </c>
      <c r="Q3771" s="5">
        <v>0.99</v>
      </c>
      <c r="R3771" s="5">
        <v>-0.83230000000000004</v>
      </c>
      <c r="S3771" s="5">
        <v>1.3557999999999999</v>
      </c>
      <c r="T3771" s="5">
        <v>0.61729999999999996</v>
      </c>
      <c r="U3771" s="5">
        <v>1.5766</v>
      </c>
      <c r="V3771" s="5">
        <v>1.9742</v>
      </c>
      <c r="W3771" s="5">
        <v>-0.3478</v>
      </c>
      <c r="X3771" s="5">
        <v>0.1202</v>
      </c>
      <c r="Y3771" s="5">
        <v>1.0469999999999999</v>
      </c>
      <c r="Z3771" s="5">
        <v>2.2366999999999999</v>
      </c>
      <c r="AA3771">
        <f t="shared" si="928"/>
        <v>1.20695</v>
      </c>
      <c r="AB3771">
        <f t="shared" si="929"/>
        <v>1.3494800000000002</v>
      </c>
      <c r="AC3771">
        <f t="shared" si="930"/>
        <v>1.4598</v>
      </c>
      <c r="AD3771">
        <f t="shared" si="931"/>
        <v>0.74147999999999992</v>
      </c>
      <c r="AE3771">
        <f t="shared" si="932"/>
        <v>1.00606</v>
      </c>
      <c r="AF3771">
        <f t="shared" si="933"/>
        <v>46.282298310000009</v>
      </c>
      <c r="AG3771">
        <f t="shared" si="934"/>
        <v>4.2871666900000003</v>
      </c>
      <c r="AH3771">
        <f t="shared" si="935"/>
        <v>1.6833093879999961</v>
      </c>
      <c r="AI3771">
        <f t="shared" si="936"/>
        <v>0.34570532000000043</v>
      </c>
      <c r="AJ3771">
        <f t="shared" si="937"/>
        <v>3.628780828</v>
      </c>
      <c r="AK3771">
        <f t="shared" si="938"/>
        <v>5.0711307919999999</v>
      </c>
      <c r="AL3771">
        <f t="shared" si="939"/>
        <v>15.016093017999998</v>
      </c>
      <c r="AM3771">
        <f t="shared" si="940"/>
        <v>7.4958472164680119</v>
      </c>
      <c r="AN3771">
        <f t="shared" si="941"/>
        <v>5.8577502295983658E-4</v>
      </c>
      <c r="AO3771">
        <f t="shared" si="942"/>
        <v>3.6253616170984286</v>
      </c>
      <c r="AP3771">
        <f t="shared" si="943"/>
        <v>1</v>
      </c>
      <c r="AQ3771">
        <v>4.0237087870126842E-3</v>
      </c>
    </row>
    <row r="3772" spans="1:43" x14ac:dyDescent="0.25">
      <c r="A3772" s="2">
        <v>3771</v>
      </c>
      <c r="B3772" s="2" t="s">
        <v>6769</v>
      </c>
      <c r="C3772" s="2" t="s">
        <v>6770</v>
      </c>
      <c r="D3772" s="5">
        <v>1.0691999999999999</v>
      </c>
      <c r="E3772" s="5">
        <v>-1.0107999999999999</v>
      </c>
      <c r="F3772" s="5">
        <v>-0.2167</v>
      </c>
      <c r="G3772" s="5">
        <v>-0.74039999999999995</v>
      </c>
      <c r="H3772" s="5">
        <v>0.27550000000000002</v>
      </c>
      <c r="I3772" s="5">
        <v>1.1780999999999999</v>
      </c>
      <c r="J3772" s="5">
        <v>-0.46729999999999999</v>
      </c>
      <c r="K3772" s="5">
        <v>-0.72899999999999998</v>
      </c>
      <c r="L3772" s="5">
        <v>-1.7023999999999999</v>
      </c>
      <c r="M3772" s="5">
        <v>-0.98540000000000005</v>
      </c>
      <c r="N3772" s="5">
        <v>-1.4917</v>
      </c>
      <c r="O3772" s="5">
        <v>-1.6603000000000001</v>
      </c>
      <c r="P3772" s="5">
        <v>-1.0196000000000001</v>
      </c>
      <c r="Q3772" s="5">
        <v>-1.8754</v>
      </c>
      <c r="R3772" s="5"/>
      <c r="S3772" s="5">
        <v>0.77900000000000003</v>
      </c>
      <c r="T3772" s="5">
        <v>-6.5100000000000005E-2</v>
      </c>
      <c r="U3772" s="5">
        <v>0.41449999999999998</v>
      </c>
      <c r="V3772" s="5">
        <v>-2.9119000000000002</v>
      </c>
      <c r="W3772" s="5">
        <v>-0.94930000000000003</v>
      </c>
      <c r="X3772" s="5">
        <v>-1.5423</v>
      </c>
      <c r="Y3772" s="5">
        <v>0.45029999999999998</v>
      </c>
      <c r="Z3772" s="5">
        <v>0.59809999999999997</v>
      </c>
      <c r="AA3772">
        <f t="shared" si="928"/>
        <v>-0.22467499999999999</v>
      </c>
      <c r="AB3772">
        <f t="shared" si="929"/>
        <v>-0.28902</v>
      </c>
      <c r="AC3772">
        <f t="shared" si="930"/>
        <v>-1.28925</v>
      </c>
      <c r="AD3772">
        <f t="shared" si="931"/>
        <v>-0.18675</v>
      </c>
      <c r="AE3772">
        <f t="shared" si="932"/>
        <v>-0.87102000000000002</v>
      </c>
      <c r="AF3772">
        <f t="shared" si="933"/>
        <v>31.483744050000002</v>
      </c>
      <c r="AG3772">
        <f t="shared" si="934"/>
        <v>2.5581409074999995</v>
      </c>
      <c r="AH3772">
        <f t="shared" si="935"/>
        <v>4.6941331079999999</v>
      </c>
      <c r="AI3772">
        <f t="shared" si="936"/>
        <v>0.3437000500000007</v>
      </c>
      <c r="AJ3772">
        <f t="shared" si="937"/>
        <v>4.1256366074999997</v>
      </c>
      <c r="AK3772">
        <f t="shared" si="938"/>
        <v>8.5261358880000007</v>
      </c>
      <c r="AL3772">
        <f t="shared" si="939"/>
        <v>20.247746561</v>
      </c>
      <c r="AM3772">
        <f t="shared" si="940"/>
        <v>1.9977329743109091</v>
      </c>
      <c r="AN3772">
        <f t="shared" si="941"/>
        <v>0.12778235023996742</v>
      </c>
      <c r="AO3772">
        <f t="shared" si="942"/>
        <v>790.84496563515836</v>
      </c>
      <c r="AP3772">
        <f t="shared" si="943"/>
        <v>1</v>
      </c>
      <c r="AQ3772">
        <v>0.23572130123253601</v>
      </c>
    </row>
    <row r="3773" spans="1:43" x14ac:dyDescent="0.25">
      <c r="A3773" s="2">
        <v>3772</v>
      </c>
      <c r="B3773" s="2" t="s">
        <v>6771</v>
      </c>
      <c r="C3773" s="2" t="s">
        <v>6772</v>
      </c>
      <c r="D3773" s="5">
        <v>0.1966</v>
      </c>
      <c r="E3773" s="5">
        <v>-1.4758</v>
      </c>
      <c r="F3773" s="5">
        <v>-1.8726</v>
      </c>
      <c r="G3773" s="5">
        <v>-2.1606999999999998</v>
      </c>
      <c r="H3773" s="5">
        <v>-0.24490000000000001</v>
      </c>
      <c r="I3773" s="5">
        <v>-1.1918</v>
      </c>
      <c r="J3773" s="5">
        <v>-2.1876000000000002</v>
      </c>
      <c r="K3773" s="5">
        <v>-3.4287000000000001</v>
      </c>
      <c r="L3773" s="5">
        <v>-1.7099</v>
      </c>
      <c r="M3773" s="5">
        <v>-1.9928999999999999</v>
      </c>
      <c r="N3773" s="5">
        <v>-3.8681000000000001</v>
      </c>
      <c r="O3773" s="5">
        <v>-1.7311000000000001</v>
      </c>
      <c r="P3773" s="5">
        <v>-4.5064000000000002</v>
      </c>
      <c r="Q3773" s="5">
        <v>-0.24729999999999999</v>
      </c>
      <c r="R3773" s="5">
        <v>6.3100000000000003E-2</v>
      </c>
      <c r="S3773" s="5">
        <v>2.1436999999999999</v>
      </c>
      <c r="T3773" s="5">
        <v>1.6091</v>
      </c>
      <c r="U3773" s="5">
        <v>2.3308</v>
      </c>
      <c r="V3773" s="5">
        <v>-2.2768000000000002</v>
      </c>
      <c r="W3773" s="5">
        <v>-1.4233</v>
      </c>
      <c r="X3773" s="5">
        <v>-0.37069999999999997</v>
      </c>
      <c r="Y3773" s="5">
        <v>-0.99250000000000005</v>
      </c>
      <c r="Z3773" s="5">
        <v>-0.14030000000000001</v>
      </c>
      <c r="AA3773">
        <f t="shared" si="928"/>
        <v>-1.328125</v>
      </c>
      <c r="AB3773">
        <f t="shared" si="929"/>
        <v>-1.75258</v>
      </c>
      <c r="AC3773">
        <f t="shared" si="930"/>
        <v>-3.0246250000000003</v>
      </c>
      <c r="AD3773">
        <f t="shared" si="931"/>
        <v>1.17988</v>
      </c>
      <c r="AE3773">
        <f t="shared" si="932"/>
        <v>-1.0407199999999999</v>
      </c>
      <c r="AF3773">
        <f t="shared" si="933"/>
        <v>94.609967349999991</v>
      </c>
      <c r="AG3773">
        <f t="shared" si="934"/>
        <v>3.3362283875000003</v>
      </c>
      <c r="AH3773">
        <f t="shared" si="935"/>
        <v>5.5880154280000021</v>
      </c>
      <c r="AI3773">
        <f t="shared" si="936"/>
        <v>5.6447706274999874</v>
      </c>
      <c r="AJ3773">
        <f t="shared" si="937"/>
        <v>5.7218359680000006</v>
      </c>
      <c r="AK3773">
        <f t="shared" si="938"/>
        <v>2.9362693680000023</v>
      </c>
      <c r="AL3773">
        <f t="shared" si="939"/>
        <v>23.227119778999992</v>
      </c>
      <c r="AM3773">
        <f t="shared" si="940"/>
        <v>11.063715764187782</v>
      </c>
      <c r="AN3773">
        <f t="shared" si="941"/>
        <v>5.497045434207992E-5</v>
      </c>
      <c r="AO3773">
        <f t="shared" si="942"/>
        <v>0.34021214192313265</v>
      </c>
      <c r="AP3773">
        <f t="shared" si="943"/>
        <v>0.34021214192313265</v>
      </c>
      <c r="AQ3773">
        <v>7.0583431934259882E-4</v>
      </c>
    </row>
    <row r="3774" spans="1:43" x14ac:dyDescent="0.25">
      <c r="A3774" s="2">
        <v>3773</v>
      </c>
      <c r="B3774" s="2" t="s">
        <v>6773</v>
      </c>
      <c r="C3774" s="2" t="s">
        <v>6774</v>
      </c>
      <c r="D3774" s="5">
        <v>-1.1338999999999999</v>
      </c>
      <c r="E3774" s="5">
        <v>0.44080000000000003</v>
      </c>
      <c r="F3774" s="5">
        <v>9.2999999999999999E-2</v>
      </c>
      <c r="G3774" s="5">
        <v>0.75149999999999995</v>
      </c>
      <c r="H3774" s="5">
        <v>-0.27039999999999997</v>
      </c>
      <c r="I3774" s="5">
        <v>0.85419999999999996</v>
      </c>
      <c r="J3774" s="5">
        <v>0.30030000000000001</v>
      </c>
      <c r="K3774" s="5">
        <v>-0.27510000000000001</v>
      </c>
      <c r="L3774" s="5">
        <v>0.64219999999999999</v>
      </c>
      <c r="M3774" s="5">
        <v>1.3468</v>
      </c>
      <c r="N3774" s="5">
        <v>-1.5609999999999999</v>
      </c>
      <c r="O3774" s="5">
        <v>0.84489999999999998</v>
      </c>
      <c r="P3774" s="5">
        <v>-1.7299999999999999E-2</v>
      </c>
      <c r="Q3774" s="5">
        <v>0.59009999999999996</v>
      </c>
      <c r="R3774" s="5">
        <v>-0.87719999999999998</v>
      </c>
      <c r="S3774" s="5">
        <v>0.36270000000000002</v>
      </c>
      <c r="T3774" s="5">
        <v>-0.30080000000000001</v>
      </c>
      <c r="U3774" s="5">
        <v>-0.25890000000000002</v>
      </c>
      <c r="V3774" s="5">
        <v>0.67820000000000003</v>
      </c>
      <c r="W3774" s="5">
        <v>-0.37540000000000001</v>
      </c>
      <c r="X3774" s="5">
        <v>0.47139999999999999</v>
      </c>
      <c r="Y3774" s="5">
        <v>-0.74719999999999998</v>
      </c>
      <c r="Z3774" s="5">
        <v>2.3172000000000001</v>
      </c>
      <c r="AA3774">
        <f t="shared" si="928"/>
        <v>3.7850000000000023E-2</v>
      </c>
      <c r="AB3774">
        <f t="shared" si="929"/>
        <v>0.25023999999999996</v>
      </c>
      <c r="AC3774">
        <f t="shared" si="930"/>
        <v>0.15335000000000001</v>
      </c>
      <c r="AD3774">
        <f t="shared" si="931"/>
        <v>-9.6820000000000003E-2</v>
      </c>
      <c r="AE3774">
        <f t="shared" si="932"/>
        <v>0.46884000000000003</v>
      </c>
      <c r="AF3774">
        <f t="shared" si="933"/>
        <v>16.556817410000001</v>
      </c>
      <c r="AG3774">
        <f t="shared" si="934"/>
        <v>2.0477046099999998</v>
      </c>
      <c r="AH3774">
        <f t="shared" si="935"/>
        <v>1.0679544519999999</v>
      </c>
      <c r="AI3774">
        <f t="shared" si="936"/>
        <v>4.8706816499999999</v>
      </c>
      <c r="AJ3774">
        <f t="shared" si="937"/>
        <v>1.3598884279999999</v>
      </c>
      <c r="AK3774">
        <f t="shared" si="938"/>
        <v>5.6517673120000005</v>
      </c>
      <c r="AL3774">
        <f t="shared" si="939"/>
        <v>14.997996452000001</v>
      </c>
      <c r="AM3774">
        <f t="shared" si="940"/>
        <v>0.37416700735728381</v>
      </c>
      <c r="AN3774">
        <f t="shared" si="941"/>
        <v>0.85975879430782909</v>
      </c>
      <c r="AO3774">
        <f t="shared" si="942"/>
        <v>5321.0471779711543</v>
      </c>
      <c r="AP3774">
        <f t="shared" si="943"/>
        <v>1</v>
      </c>
      <c r="AQ3774">
        <v>0.90617288453187228</v>
      </c>
    </row>
    <row r="3775" spans="1:43" x14ac:dyDescent="0.25">
      <c r="A3775" s="2">
        <v>3774</v>
      </c>
      <c r="B3775" s="2" t="s">
        <v>6775</v>
      </c>
      <c r="C3775" s="2" t="s">
        <v>6776</v>
      </c>
      <c r="D3775" s="5">
        <v>1.9079999999999999</v>
      </c>
      <c r="E3775" s="5">
        <v>1.4144000000000001</v>
      </c>
      <c r="F3775" s="5">
        <v>3.2199999999999999E-2</v>
      </c>
      <c r="G3775" s="5">
        <v>-0.72689999999999999</v>
      </c>
      <c r="H3775" s="5">
        <v>2.2553999999999998</v>
      </c>
      <c r="I3775" s="5">
        <v>1.2529999999999999</v>
      </c>
      <c r="J3775" s="5">
        <v>1.1060000000000001</v>
      </c>
      <c r="K3775" s="5">
        <v>0.77039999999999997</v>
      </c>
      <c r="L3775" s="5">
        <v>-0.38379999999999997</v>
      </c>
      <c r="M3775" s="5">
        <v>2.6145</v>
      </c>
      <c r="N3775" s="5">
        <v>1.9703999999999999</v>
      </c>
      <c r="O3775" s="5">
        <v>0.61839999999999995</v>
      </c>
      <c r="P3775" s="5">
        <v>0.95879999999999999</v>
      </c>
      <c r="Q3775" s="5">
        <v>0.1258</v>
      </c>
      <c r="R3775" s="5">
        <v>7.9200000000000007E-2</v>
      </c>
      <c r="S3775" s="5">
        <v>0.1221</v>
      </c>
      <c r="T3775" s="5">
        <v>-0.33210000000000001</v>
      </c>
      <c r="U3775" s="5">
        <v>-0.4078</v>
      </c>
      <c r="V3775" s="5">
        <v>-0.45810000000000001</v>
      </c>
      <c r="W3775" s="5">
        <v>-1.1363000000000001</v>
      </c>
      <c r="X3775" s="5">
        <v>0.20699999999999999</v>
      </c>
      <c r="Y3775" s="5">
        <v>-0.15229999999999999</v>
      </c>
      <c r="Z3775" s="5">
        <v>0.51700000000000002</v>
      </c>
      <c r="AA3775">
        <f t="shared" si="928"/>
        <v>0.65692499999999998</v>
      </c>
      <c r="AB3775">
        <f t="shared" si="929"/>
        <v>1.0002</v>
      </c>
      <c r="AC3775">
        <f t="shared" si="930"/>
        <v>1.5405250000000001</v>
      </c>
      <c r="AD3775">
        <f t="shared" si="931"/>
        <v>-8.2559999999999995E-2</v>
      </c>
      <c r="AE3775">
        <f t="shared" si="932"/>
        <v>-0.20454</v>
      </c>
      <c r="AF3775">
        <f t="shared" si="933"/>
        <v>28.959071510000012</v>
      </c>
      <c r="AG3775">
        <f t="shared" si="934"/>
        <v>4.4442099874999998</v>
      </c>
      <c r="AH3775">
        <f t="shared" si="935"/>
        <v>3.6188925600000008</v>
      </c>
      <c r="AI3775">
        <f t="shared" si="936"/>
        <v>2.5269333074999967</v>
      </c>
      <c r="AJ3775">
        <f t="shared" si="937"/>
        <v>0.27951717200000004</v>
      </c>
      <c r="AK3775">
        <f t="shared" si="938"/>
        <v>1.6251835320000001</v>
      </c>
      <c r="AL3775">
        <f t="shared" si="939"/>
        <v>12.494736558999998</v>
      </c>
      <c r="AM3775">
        <f t="shared" si="940"/>
        <v>4.7437259316129019</v>
      </c>
      <c r="AN3775">
        <f t="shared" si="941"/>
        <v>6.1242486866207833E-3</v>
      </c>
      <c r="AO3775">
        <f t="shared" si="942"/>
        <v>37.902975121496027</v>
      </c>
      <c r="AP3775">
        <f t="shared" si="943"/>
        <v>1</v>
      </c>
      <c r="AQ3775">
        <v>2.4903400211232607E-2</v>
      </c>
    </row>
    <row r="3776" spans="1:43" x14ac:dyDescent="0.25">
      <c r="A3776" s="2">
        <v>3775</v>
      </c>
      <c r="B3776" s="2" t="s">
        <v>6777</v>
      </c>
      <c r="C3776" s="2" t="s">
        <v>6777</v>
      </c>
      <c r="D3776" s="5">
        <v>-0.74280000000000002</v>
      </c>
      <c r="E3776" s="5">
        <v>1.1191</v>
      </c>
      <c r="F3776" s="5">
        <v>1.554</v>
      </c>
      <c r="G3776" s="5">
        <v>2.4689999999999999</v>
      </c>
      <c r="H3776" s="5">
        <v>-0.42949999999999999</v>
      </c>
      <c r="I3776" s="5">
        <v>-0.77969999999999995</v>
      </c>
      <c r="J3776" s="5">
        <v>0.65769999999999995</v>
      </c>
      <c r="K3776" s="5">
        <v>1.6759999999999999</v>
      </c>
      <c r="L3776" s="5">
        <v>2.7763</v>
      </c>
      <c r="M3776" s="5">
        <v>0.70040000000000002</v>
      </c>
      <c r="N3776" s="5">
        <v>0.17610000000000001</v>
      </c>
      <c r="O3776" s="5">
        <v>0.9254</v>
      </c>
      <c r="P3776" s="5">
        <v>0.94710000000000005</v>
      </c>
      <c r="Q3776" s="5">
        <v>-0.70309999999999995</v>
      </c>
      <c r="R3776" s="5">
        <v>-0.69430000000000003</v>
      </c>
      <c r="S3776" s="5">
        <v>0.2908</v>
      </c>
      <c r="T3776" s="5">
        <v>1.1718</v>
      </c>
      <c r="U3776" s="5">
        <v>0.57069999999999999</v>
      </c>
      <c r="V3776" s="5">
        <v>-0.94110000000000005</v>
      </c>
      <c r="W3776" s="5">
        <v>-1.3357000000000001</v>
      </c>
      <c r="X3776" s="5">
        <v>0.57369999999999999</v>
      </c>
      <c r="Y3776" s="5">
        <v>1.5548</v>
      </c>
      <c r="Z3776" s="5">
        <v>3.0783</v>
      </c>
      <c r="AA3776">
        <f t="shared" si="928"/>
        <v>1.0998250000000001</v>
      </c>
      <c r="AB3776">
        <f t="shared" si="929"/>
        <v>0.78015999999999996</v>
      </c>
      <c r="AC3776">
        <f t="shared" si="930"/>
        <v>0.68725000000000003</v>
      </c>
      <c r="AD3776">
        <f t="shared" si="931"/>
        <v>0.12717999999999999</v>
      </c>
      <c r="AE3776">
        <f t="shared" si="932"/>
        <v>0.58599999999999997</v>
      </c>
      <c r="AF3776">
        <f t="shared" si="933"/>
        <v>41.983747700000009</v>
      </c>
      <c r="AG3776">
        <f t="shared" si="934"/>
        <v>5.4765535274999984</v>
      </c>
      <c r="AH3776">
        <f t="shared" si="935"/>
        <v>8.6985411919999986</v>
      </c>
      <c r="AI3776">
        <f t="shared" si="936"/>
        <v>0.38568468999999994</v>
      </c>
      <c r="AJ3776">
        <f t="shared" si="937"/>
        <v>2.6789067080000004</v>
      </c>
      <c r="AK3776">
        <f t="shared" si="938"/>
        <v>13.175249320000002</v>
      </c>
      <c r="AL3776">
        <f t="shared" si="939"/>
        <v>30.414935437499999</v>
      </c>
      <c r="AM3776">
        <f t="shared" si="940"/>
        <v>1.3693181835148862</v>
      </c>
      <c r="AN3776">
        <f t="shared" si="941"/>
        <v>0.28188526829559674</v>
      </c>
      <c r="AO3776">
        <f t="shared" si="942"/>
        <v>1744.5879254814481</v>
      </c>
      <c r="AP3776">
        <f t="shared" si="943"/>
        <v>1</v>
      </c>
      <c r="AQ3776">
        <v>0.41340946101456116</v>
      </c>
    </row>
    <row r="3777" spans="1:43" x14ac:dyDescent="0.25">
      <c r="A3777" s="2">
        <v>3776</v>
      </c>
      <c r="B3777" s="2" t="s">
        <v>6778</v>
      </c>
      <c r="C3777" s="2" t="s">
        <v>6778</v>
      </c>
      <c r="D3777" s="5">
        <v>1.9490000000000001</v>
      </c>
      <c r="E3777" s="5">
        <v>-0.44309999999999999</v>
      </c>
      <c r="F3777" s="5">
        <v>-0.88870000000000005</v>
      </c>
      <c r="G3777" s="5">
        <v>-1.5553999999999999</v>
      </c>
      <c r="H3777" s="5">
        <v>1.6079000000000001</v>
      </c>
      <c r="I3777" s="5">
        <v>0.17419999999999999</v>
      </c>
      <c r="J3777" s="5">
        <v>-0.56820000000000004</v>
      </c>
      <c r="K3777" s="5">
        <v>-0.95679999999999998</v>
      </c>
      <c r="L3777" s="5">
        <v>-0.75129999999999997</v>
      </c>
      <c r="M3777" s="5">
        <v>0.57920000000000005</v>
      </c>
      <c r="N3777" s="5">
        <v>0.59509999999999996</v>
      </c>
      <c r="O3777" s="5">
        <v>0.17910000000000001</v>
      </c>
      <c r="P3777" s="5">
        <v>-1.1656</v>
      </c>
      <c r="Q3777" s="5">
        <v>3.5596000000000001</v>
      </c>
      <c r="R3777" s="5">
        <v>2.4891999999999999</v>
      </c>
      <c r="S3777" s="5">
        <v>0.51439999999999997</v>
      </c>
      <c r="T3777" s="5">
        <v>-0.91720000000000002</v>
      </c>
      <c r="U3777" s="5">
        <v>-0.99590000000000001</v>
      </c>
      <c r="V3777" s="5">
        <v>1.1258999999999999</v>
      </c>
      <c r="W3777" s="5">
        <v>0.97119999999999995</v>
      </c>
      <c r="X3777" s="5">
        <v>0.57740000000000002</v>
      </c>
      <c r="Y3777" s="5">
        <v>-0.2082</v>
      </c>
      <c r="Z3777" s="5">
        <v>0.91200000000000003</v>
      </c>
      <c r="AA3777">
        <f t="shared" si="928"/>
        <v>-0.23454999999999998</v>
      </c>
      <c r="AB3777">
        <f t="shared" si="929"/>
        <v>-9.8839999999999997E-2</v>
      </c>
      <c r="AC3777">
        <f t="shared" si="930"/>
        <v>4.6950000000000047E-2</v>
      </c>
      <c r="AD3777">
        <f t="shared" si="931"/>
        <v>0.93002000000000007</v>
      </c>
      <c r="AE3777">
        <f t="shared" si="932"/>
        <v>0.67565999999999993</v>
      </c>
      <c r="AF3777">
        <f t="shared" si="933"/>
        <v>38.086680560000012</v>
      </c>
      <c r="AG3777">
        <f t="shared" si="934"/>
        <v>6.9839406500000001</v>
      </c>
      <c r="AH3777">
        <f t="shared" si="935"/>
        <v>4.3696104920000005</v>
      </c>
      <c r="AI3777">
        <f t="shared" si="936"/>
        <v>2.07149961</v>
      </c>
      <c r="AJ3777">
        <f t="shared" si="937"/>
        <v>16.639862807999997</v>
      </c>
      <c r="AK3777">
        <f t="shared" si="938"/>
        <v>1.1367800720000005</v>
      </c>
      <c r="AL3777">
        <f t="shared" si="939"/>
        <v>31.201693631999998</v>
      </c>
      <c r="AM3777">
        <f t="shared" si="940"/>
        <v>0.79437844730902496</v>
      </c>
      <c r="AN3777">
        <f t="shared" si="941"/>
        <v>0.56766332615853843</v>
      </c>
      <c r="AO3777">
        <f t="shared" si="942"/>
        <v>3513.2683255951943</v>
      </c>
      <c r="AP3777">
        <f t="shared" si="943"/>
        <v>1</v>
      </c>
      <c r="AQ3777">
        <v>0.68338228469075946</v>
      </c>
    </row>
    <row r="3778" spans="1:43" x14ac:dyDescent="0.25">
      <c r="A3778" s="2">
        <v>3777</v>
      </c>
      <c r="B3778" s="2" t="s">
        <v>6779</v>
      </c>
      <c r="C3778" s="2" t="s">
        <v>6779</v>
      </c>
      <c r="D3778" s="5">
        <v>-4.0599999999999997E-2</v>
      </c>
      <c r="E3778" s="5">
        <v>-0.14149999999999999</v>
      </c>
      <c r="F3778" s="5">
        <v>-6.9099999999999995E-2</v>
      </c>
      <c r="G3778" s="5">
        <v>-0.54349999999999998</v>
      </c>
      <c r="H3778" s="5">
        <v>-0.37609999999999999</v>
      </c>
      <c r="I3778" s="5">
        <v>1.6171</v>
      </c>
      <c r="J3778" s="5">
        <v>-0.3327</v>
      </c>
      <c r="K3778" s="5">
        <v>-0.16159999999999999</v>
      </c>
      <c r="L3778" s="5">
        <v>-4.7E-2</v>
      </c>
      <c r="M3778" s="5">
        <v>1.1938</v>
      </c>
      <c r="N3778" s="5">
        <v>0.74790000000000001</v>
      </c>
      <c r="O3778" s="5">
        <v>-0.14549999999999999</v>
      </c>
      <c r="P3778" s="5">
        <v>3.8899999999999997E-2</v>
      </c>
      <c r="Q3778" s="5">
        <v>2.8801000000000001</v>
      </c>
      <c r="R3778" s="5">
        <v>1.0296000000000001</v>
      </c>
      <c r="S3778" s="5">
        <v>1.2192000000000001</v>
      </c>
      <c r="T3778" s="5">
        <v>-0.58040000000000003</v>
      </c>
      <c r="U3778" s="5">
        <v>-1.7134</v>
      </c>
      <c r="V3778" s="5">
        <v>-0.5675</v>
      </c>
      <c r="W3778" s="5">
        <v>1.1051</v>
      </c>
      <c r="X3778" s="5">
        <v>0.64980000000000004</v>
      </c>
      <c r="Y3778" s="5">
        <v>-0.93520000000000003</v>
      </c>
      <c r="Z3778" s="5">
        <v>0.44280000000000003</v>
      </c>
      <c r="AA3778">
        <f t="shared" si="928"/>
        <v>-0.19867499999999999</v>
      </c>
      <c r="AB3778">
        <f t="shared" si="929"/>
        <v>0.13994000000000001</v>
      </c>
      <c r="AC3778">
        <f t="shared" si="930"/>
        <v>0.45877499999999999</v>
      </c>
      <c r="AD3778">
        <f t="shared" si="931"/>
        <v>0.56701999999999997</v>
      </c>
      <c r="AE3778">
        <f t="shared" si="932"/>
        <v>0.13900000000000001</v>
      </c>
      <c r="AF3778">
        <f t="shared" si="933"/>
        <v>22.37482816</v>
      </c>
      <c r="AG3778">
        <f t="shared" si="934"/>
        <v>0.16395064749999999</v>
      </c>
      <c r="AH3778">
        <f t="shared" si="935"/>
        <v>2.7975604519999999</v>
      </c>
      <c r="AI3778">
        <f t="shared" si="936"/>
        <v>1.1652983075000001</v>
      </c>
      <c r="AJ3778">
        <f t="shared" si="937"/>
        <v>12.506546128</v>
      </c>
      <c r="AK3778">
        <f t="shared" si="938"/>
        <v>2.9396081800000005</v>
      </c>
      <c r="AL3778">
        <f t="shared" si="939"/>
        <v>19.572963715</v>
      </c>
      <c r="AM3778">
        <f t="shared" si="940"/>
        <v>0.51533902319912406</v>
      </c>
      <c r="AN3778">
        <f t="shared" si="941"/>
        <v>0.76127349776063857</v>
      </c>
      <c r="AO3778">
        <f t="shared" si="942"/>
        <v>4711.5216776405923</v>
      </c>
      <c r="AP3778">
        <f t="shared" si="943"/>
        <v>1</v>
      </c>
      <c r="AQ3778">
        <v>0.83124941383920115</v>
      </c>
    </row>
    <row r="3779" spans="1:43" x14ac:dyDescent="0.25">
      <c r="A3779" s="2">
        <v>3778</v>
      </c>
      <c r="B3779" s="2" t="s">
        <v>6780</v>
      </c>
      <c r="C3779" s="2" t="s">
        <v>6780</v>
      </c>
      <c r="D3779" s="5">
        <v>-1.2591000000000001</v>
      </c>
      <c r="E3779" s="5">
        <v>0.20660000000000001</v>
      </c>
      <c r="F3779" s="5">
        <v>-0.57030000000000003</v>
      </c>
      <c r="G3779" s="5"/>
      <c r="H3779" s="5">
        <v>-0.33090000000000003</v>
      </c>
      <c r="I3779" s="5">
        <v>-0.88739999999999997</v>
      </c>
      <c r="J3779" s="5">
        <v>0.53300000000000003</v>
      </c>
      <c r="K3779" s="5"/>
      <c r="L3779" s="5">
        <v>-1.1023000000000001</v>
      </c>
      <c r="M3779" s="5">
        <v>-0.63449999999999995</v>
      </c>
      <c r="N3779" s="5">
        <v>-0.72809999999999997</v>
      </c>
      <c r="O3779" s="5">
        <v>0.64</v>
      </c>
      <c r="P3779" s="5"/>
      <c r="Q3779" s="5">
        <v>0.97570000000000001</v>
      </c>
      <c r="R3779" s="5">
        <v>0.17219999999999999</v>
      </c>
      <c r="S3779" s="5"/>
      <c r="T3779" s="5"/>
      <c r="U3779" s="5">
        <v>-0.2964</v>
      </c>
      <c r="V3779" s="5">
        <v>0.39950000000000002</v>
      </c>
      <c r="W3779" s="5">
        <v>-1.0486</v>
      </c>
      <c r="X3779" s="5">
        <v>-0.66879999999999995</v>
      </c>
      <c r="Y3779" s="5">
        <v>-0.2261</v>
      </c>
      <c r="Z3779" s="5"/>
      <c r="AA3779">
        <f t="shared" ref="AA3779:AA3842" si="944">AVERAGE(D3779:G3779)</f>
        <v>-0.54093333333333338</v>
      </c>
      <c r="AB3779">
        <f t="shared" ref="AB3779:AB3842" si="945">AVERAGE(H3779:L3779)</f>
        <v>-0.44689999999999996</v>
      </c>
      <c r="AC3779">
        <f t="shared" ref="AC3779:AC3842" si="946">AVERAGE(M3779:P3779)</f>
        <v>-0.24086666666666667</v>
      </c>
      <c r="AD3779">
        <f t="shared" ref="AD3779:AD3842" si="947">AVERAGE(Q3779:U3779)</f>
        <v>0.28383333333333333</v>
      </c>
      <c r="AE3779">
        <f t="shared" ref="AE3779:AE3842" si="948">AVERAGE(V3779:Z3779)</f>
        <v>-0.38599999999999995</v>
      </c>
      <c r="AF3779">
        <f t="shared" ref="AF3779:AF3842" si="949">SUMSQ(D3779:Z3779)</f>
        <v>8.518779330000001</v>
      </c>
      <c r="AG3779">
        <f t="shared" ref="AG3779:AG3842" si="950">SUMSQ(D3779:G3779)-4*(AA3779)^2</f>
        <v>0.78282297555555558</v>
      </c>
      <c r="AH3779">
        <f t="shared" ref="AH3779:AH3842" si="951">SUMSQ(H3779:L3779)-5*AB3779^2</f>
        <v>1.3975298100000002</v>
      </c>
      <c r="AI3779">
        <f t="shared" ref="AI3779:AI3842" si="952">SUMSQ(M3779:P3779)-4*AC3779^2</f>
        <v>1.1102528555555555</v>
      </c>
      <c r="AJ3779">
        <f t="shared" ref="AJ3779:AJ3842" si="953">SUMSQ(Q3779:U3779)-5*AD3779^2</f>
        <v>0.66668948444444442</v>
      </c>
      <c r="AK3779">
        <f t="shared" ref="AK3779:AK3842" si="954">SUMSQ(V3779:Z3779)-5*AE3779^2</f>
        <v>1.0125968600000002</v>
      </c>
      <c r="AL3779">
        <f t="shared" ref="AL3779:AL3842" si="955">SUM(AG3779:AK3779)</f>
        <v>4.9698919855555559</v>
      </c>
      <c r="AM3779">
        <f t="shared" ref="AM3779:AM3842" si="956">((23-5)/5)*(AF3779-AL3779)/AL3779</f>
        <v>2.5706784930400954</v>
      </c>
      <c r="AN3779">
        <f t="shared" ref="AN3779:AN3842" si="957">FDIST(AM3779,5, 23-5)</f>
        <v>6.3498643369677685E-2</v>
      </c>
      <c r="AO3779">
        <f t="shared" ref="AO3779:AO3842" si="958">AN3779*6189</f>
        <v>392.99310381493518</v>
      </c>
      <c r="AP3779">
        <f t="shared" ref="AP3779:AP3842" si="959">IF(AO3779&gt;1, 1, AO3779)</f>
        <v>1</v>
      </c>
      <c r="AQ3779">
        <v>0.14264722461522147</v>
      </c>
    </row>
    <row r="3780" spans="1:43" x14ac:dyDescent="0.25">
      <c r="A3780" s="2">
        <v>3779</v>
      </c>
      <c r="B3780" s="2" t="s">
        <v>6781</v>
      </c>
      <c r="C3780" s="2" t="s">
        <v>6782</v>
      </c>
      <c r="D3780" s="5">
        <v>3.6168999999999998</v>
      </c>
      <c r="E3780" s="5">
        <v>2.0951</v>
      </c>
      <c r="F3780" s="5">
        <v>1.3086</v>
      </c>
      <c r="G3780" s="5">
        <v>0.71140000000000003</v>
      </c>
      <c r="H3780" s="5">
        <v>3.2538</v>
      </c>
      <c r="I3780" s="5">
        <v>2.6821000000000002</v>
      </c>
      <c r="J3780" s="5">
        <v>2.0914999999999999</v>
      </c>
      <c r="K3780" s="5">
        <v>0.74280000000000002</v>
      </c>
      <c r="L3780" s="5">
        <v>1.1525000000000001</v>
      </c>
      <c r="M3780" s="5">
        <v>2.1067</v>
      </c>
      <c r="N3780" s="5">
        <v>2.6457000000000002</v>
      </c>
      <c r="O3780" s="5">
        <v>2.4676</v>
      </c>
      <c r="P3780" s="5">
        <v>1.4053</v>
      </c>
      <c r="Q3780" s="5">
        <v>-1.5818000000000001</v>
      </c>
      <c r="R3780" s="5">
        <v>0.45540000000000003</v>
      </c>
      <c r="S3780" s="5">
        <v>-1.7088000000000001</v>
      </c>
      <c r="T3780" s="5">
        <v>-0.66069999999999995</v>
      </c>
      <c r="U3780" s="5">
        <v>-0.70599999999999996</v>
      </c>
      <c r="V3780" s="5">
        <v>1.6365000000000001</v>
      </c>
      <c r="W3780" s="5">
        <v>0.19</v>
      </c>
      <c r="X3780" s="5">
        <v>-0.79979999999999996</v>
      </c>
      <c r="Y3780" s="5">
        <v>-1.1798999999999999</v>
      </c>
      <c r="Z3780" s="5">
        <v>-0.3075</v>
      </c>
      <c r="AA3780">
        <f t="shared" si="944"/>
        <v>1.9330000000000001</v>
      </c>
      <c r="AB3780">
        <f t="shared" si="945"/>
        <v>1.9845400000000002</v>
      </c>
      <c r="AC3780">
        <f t="shared" si="946"/>
        <v>2.1563249999999998</v>
      </c>
      <c r="AD3780">
        <f t="shared" si="947"/>
        <v>-0.84038000000000002</v>
      </c>
      <c r="AE3780">
        <f t="shared" si="948"/>
        <v>-9.214E-2</v>
      </c>
      <c r="AF3780">
        <f t="shared" si="949"/>
        <v>74.632090840000032</v>
      </c>
      <c r="AG3780">
        <f t="shared" si="950"/>
        <v>4.7439775399999977</v>
      </c>
      <c r="AH3780">
        <f t="shared" si="951"/>
        <v>4.3432601319999975</v>
      </c>
      <c r="AI3780">
        <f t="shared" si="952"/>
        <v>0.90288120750000189</v>
      </c>
      <c r="AJ3780">
        <f t="shared" si="953"/>
        <v>3.0332456080000005</v>
      </c>
      <c r="AK3780">
        <f t="shared" si="954"/>
        <v>4.7981836520000005</v>
      </c>
      <c r="AL3780">
        <f t="shared" si="955"/>
        <v>17.821548139499996</v>
      </c>
      <c r="AM3780">
        <f t="shared" si="956"/>
        <v>11.475880328741077</v>
      </c>
      <c r="AN3780">
        <f t="shared" si="957"/>
        <v>4.3331560318361136E-5</v>
      </c>
      <c r="AO3780">
        <f t="shared" si="958"/>
        <v>0.26817902681033706</v>
      </c>
      <c r="AP3780">
        <f t="shared" si="959"/>
        <v>0.26817902681033706</v>
      </c>
      <c r="AQ3780">
        <v>5.9070270222541207E-4</v>
      </c>
    </row>
    <row r="3781" spans="1:43" x14ac:dyDescent="0.25">
      <c r="A3781" s="2">
        <v>3780</v>
      </c>
      <c r="B3781" s="2" t="s">
        <v>6783</v>
      </c>
      <c r="C3781" s="2" t="s">
        <v>6784</v>
      </c>
      <c r="D3781" s="5">
        <v>-1.0409999999999999</v>
      </c>
      <c r="E3781" s="5">
        <v>0.28860000000000002</v>
      </c>
      <c r="F3781" s="5">
        <v>0.96809999999999996</v>
      </c>
      <c r="G3781" s="5">
        <v>1.095</v>
      </c>
      <c r="H3781" s="5">
        <v>0.73750000000000004</v>
      </c>
      <c r="I3781" s="5">
        <v>2.1377999999999999</v>
      </c>
      <c r="J3781" s="5">
        <v>1.6873</v>
      </c>
      <c r="K3781" s="5">
        <v>0.6431</v>
      </c>
      <c r="L3781" s="5">
        <v>1.8312999999999999</v>
      </c>
      <c r="M3781" s="5">
        <v>0.28660000000000002</v>
      </c>
      <c r="N3781" s="5">
        <v>0.7802</v>
      </c>
      <c r="O3781" s="5">
        <v>1.8126</v>
      </c>
      <c r="P3781" s="5">
        <v>1.0787</v>
      </c>
      <c r="Q3781" s="5">
        <v>-0.60570000000000002</v>
      </c>
      <c r="R3781" s="5">
        <v>-1.4549000000000001</v>
      </c>
      <c r="S3781" s="5">
        <v>-2.5259</v>
      </c>
      <c r="T3781" s="5">
        <v>-2.4517000000000002</v>
      </c>
      <c r="U3781" s="5">
        <v>-0.75429999999999997</v>
      </c>
      <c r="V3781" s="5">
        <v>-0.72440000000000004</v>
      </c>
      <c r="W3781" s="5">
        <v>1.2405999999999999</v>
      </c>
      <c r="X3781" s="5">
        <v>0.54220000000000002</v>
      </c>
      <c r="Y3781" s="5">
        <v>-3.3797000000000001</v>
      </c>
      <c r="Z3781" s="5">
        <v>-0.17369999999999999</v>
      </c>
      <c r="AA3781">
        <f t="shared" si="944"/>
        <v>0.32767499999999999</v>
      </c>
      <c r="AB3781">
        <f t="shared" si="945"/>
        <v>1.4074</v>
      </c>
      <c r="AC3781">
        <f t="shared" si="946"/>
        <v>0.98952499999999999</v>
      </c>
      <c r="AD3781">
        <f t="shared" si="947"/>
        <v>-1.5585</v>
      </c>
      <c r="AE3781">
        <f t="shared" si="948"/>
        <v>-0.49900000000000011</v>
      </c>
      <c r="AF3781">
        <f t="shared" si="949"/>
        <v>49.425438330000013</v>
      </c>
      <c r="AG3781">
        <f t="shared" si="950"/>
        <v>2.8737299474999998</v>
      </c>
      <c r="AH3781">
        <f t="shared" si="951"/>
        <v>1.8244398799999999</v>
      </c>
      <c r="AI3781">
        <f t="shared" si="952"/>
        <v>1.2233251474999998</v>
      </c>
      <c r="AJ3781">
        <f t="shared" si="953"/>
        <v>3.298967440000002</v>
      </c>
      <c r="AK3781">
        <f t="shared" si="954"/>
        <v>12.565363339999999</v>
      </c>
      <c r="AL3781">
        <f t="shared" si="955"/>
        <v>21.785825754999998</v>
      </c>
      <c r="AM3781">
        <f t="shared" si="956"/>
        <v>4.5673093317182856</v>
      </c>
      <c r="AN3781">
        <f t="shared" si="957"/>
        <v>7.2716761817517113E-3</v>
      </c>
      <c r="AO3781">
        <f t="shared" si="958"/>
        <v>45.00440388886134</v>
      </c>
      <c r="AP3781">
        <f t="shared" si="959"/>
        <v>1</v>
      </c>
      <c r="AQ3781">
        <v>2.8322469407716388E-2</v>
      </c>
    </row>
    <row r="3782" spans="1:43" x14ac:dyDescent="0.25">
      <c r="A3782" s="2">
        <v>3781</v>
      </c>
      <c r="B3782" s="2" t="s">
        <v>6785</v>
      </c>
      <c r="C3782" s="2" t="s">
        <v>6786</v>
      </c>
      <c r="D3782" s="5">
        <v>0.2802</v>
      </c>
      <c r="E3782" s="5">
        <v>-0.77159999999999995</v>
      </c>
      <c r="F3782" s="5">
        <v>0.27260000000000001</v>
      </c>
      <c r="G3782" s="5">
        <v>-0.1145</v>
      </c>
      <c r="H3782" s="5">
        <v>-0.15679999999999999</v>
      </c>
      <c r="I3782" s="5">
        <v>0.1757</v>
      </c>
      <c r="J3782" s="5">
        <v>1.9199999999999998E-2</v>
      </c>
      <c r="K3782" s="5">
        <v>1.7781</v>
      </c>
      <c r="L3782" s="5">
        <v>-0.2417</v>
      </c>
      <c r="M3782" s="5">
        <v>0.60550000000000004</v>
      </c>
      <c r="N3782" s="5">
        <v>0.61260000000000003</v>
      </c>
      <c r="O3782" s="5">
        <v>-0.44540000000000002</v>
      </c>
      <c r="P3782" s="5">
        <v>-0.23480000000000001</v>
      </c>
      <c r="Q3782" s="5">
        <v>-0.45069999999999999</v>
      </c>
      <c r="R3782" s="5">
        <v>-0.90900000000000003</v>
      </c>
      <c r="S3782" s="5">
        <v>0.4844</v>
      </c>
      <c r="T3782" s="5">
        <v>0.51829999999999998</v>
      </c>
      <c r="U3782" s="5">
        <v>-0.6613</v>
      </c>
      <c r="V3782" s="5">
        <v>-0.38140000000000002</v>
      </c>
      <c r="W3782" s="5">
        <v>0.75260000000000005</v>
      </c>
      <c r="X3782" s="5">
        <v>1.1232</v>
      </c>
      <c r="Y3782" s="5">
        <v>-0.71209999999999996</v>
      </c>
      <c r="Z3782" s="5">
        <v>0.80500000000000005</v>
      </c>
      <c r="AA3782">
        <f t="shared" si="944"/>
        <v>-8.3324999999999982E-2</v>
      </c>
      <c r="AB3782">
        <f t="shared" si="945"/>
        <v>0.31490000000000001</v>
      </c>
      <c r="AC3782">
        <f t="shared" si="946"/>
        <v>0.13447500000000004</v>
      </c>
      <c r="AD3782">
        <f t="shared" si="947"/>
        <v>-0.20366000000000004</v>
      </c>
      <c r="AE3782">
        <f t="shared" si="948"/>
        <v>0.31745999999999996</v>
      </c>
      <c r="AF3782">
        <f t="shared" si="949"/>
        <v>10.131174490000001</v>
      </c>
      <c r="AG3782">
        <f t="shared" si="950"/>
        <v>0.73352738749999991</v>
      </c>
      <c r="AH3782">
        <f t="shared" si="951"/>
        <v>2.7800738199999997</v>
      </c>
      <c r="AI3782">
        <f t="shared" si="952"/>
        <v>0.92308710750000011</v>
      </c>
      <c r="AJ3782">
        <f t="shared" si="953"/>
        <v>1.7626204519999997</v>
      </c>
      <c r="AK3782">
        <f t="shared" si="954"/>
        <v>2.6246581120000001</v>
      </c>
      <c r="AL3782">
        <f t="shared" si="955"/>
        <v>8.8239668790000003</v>
      </c>
      <c r="AM3782">
        <f t="shared" si="956"/>
        <v>0.533314263769462</v>
      </c>
      <c r="AN3782">
        <f t="shared" si="957"/>
        <v>0.74837374895332409</v>
      </c>
      <c r="AO3782">
        <f t="shared" si="958"/>
        <v>4631.6851322721232</v>
      </c>
      <c r="AP3782">
        <f t="shared" si="959"/>
        <v>1</v>
      </c>
      <c r="AQ3782">
        <v>0.82282556977653631</v>
      </c>
    </row>
    <row r="3783" spans="1:43" x14ac:dyDescent="0.25">
      <c r="A3783" s="2">
        <v>3782</v>
      </c>
      <c r="B3783" s="2" t="s">
        <v>6787</v>
      </c>
      <c r="C3783" s="2" t="s">
        <v>6788</v>
      </c>
      <c r="D3783" s="5">
        <v>-0.316</v>
      </c>
      <c r="E3783" s="5">
        <v>-0.72809999999999997</v>
      </c>
      <c r="F3783" s="5">
        <v>-8.6199999999999999E-2</v>
      </c>
      <c r="G3783" s="5">
        <v>0.92800000000000005</v>
      </c>
      <c r="H3783" s="5">
        <v>3.7400000000000003E-2</v>
      </c>
      <c r="I3783" s="5">
        <v>1.6754</v>
      </c>
      <c r="J3783" s="5">
        <v>-0.15759999999999999</v>
      </c>
      <c r="K3783" s="5">
        <v>-0.36799999999999999</v>
      </c>
      <c r="L3783" s="5">
        <v>0.65649999999999997</v>
      </c>
      <c r="M3783" s="5">
        <v>0.48259999999999997</v>
      </c>
      <c r="N3783" s="5">
        <v>-5.3199999999999997E-2</v>
      </c>
      <c r="O3783" s="5">
        <v>0.94030000000000002</v>
      </c>
      <c r="P3783" s="5">
        <v>-1.0200000000000001E-2</v>
      </c>
      <c r="Q3783" s="5">
        <v>-0.20880000000000001</v>
      </c>
      <c r="R3783" s="5">
        <v>-0.68689999999999996</v>
      </c>
      <c r="S3783" s="5">
        <v>0.74790000000000001</v>
      </c>
      <c r="T3783" s="5">
        <v>0.2334</v>
      </c>
      <c r="U3783" s="5">
        <v>0.28439999999999999</v>
      </c>
      <c r="V3783" s="5">
        <v>1.2339</v>
      </c>
      <c r="W3783" s="5">
        <v>1.9399</v>
      </c>
      <c r="X3783" s="5">
        <v>0.9496</v>
      </c>
      <c r="Y3783" s="5">
        <v>6.13E-2</v>
      </c>
      <c r="Z3783" s="5">
        <v>5.74E-2</v>
      </c>
      <c r="AA3783">
        <f t="shared" si="944"/>
        <v>-5.0575000000000009E-2</v>
      </c>
      <c r="AB3783">
        <f t="shared" si="945"/>
        <v>0.36874000000000001</v>
      </c>
      <c r="AC3783">
        <f t="shared" si="946"/>
        <v>0.33987499999999998</v>
      </c>
      <c r="AD3783">
        <f t="shared" si="947"/>
        <v>7.400000000000001E-2</v>
      </c>
      <c r="AE3783">
        <f t="shared" si="948"/>
        <v>0.84842000000000017</v>
      </c>
      <c r="AF3783">
        <f t="shared" si="949"/>
        <v>13.422875319999998</v>
      </c>
      <c r="AG3783">
        <f t="shared" si="950"/>
        <v>1.4883687274999999</v>
      </c>
      <c r="AH3783">
        <f t="shared" si="951"/>
        <v>2.7197719919999996</v>
      </c>
      <c r="AI3783">
        <f t="shared" si="952"/>
        <v>0.65794106750000014</v>
      </c>
      <c r="AJ3783">
        <f t="shared" si="953"/>
        <v>1.18276238</v>
      </c>
      <c r="AK3783">
        <f t="shared" si="954"/>
        <v>2.5954313479999973</v>
      </c>
      <c r="AL3783">
        <f t="shared" si="955"/>
        <v>8.6442755149999968</v>
      </c>
      <c r="AM3783">
        <f t="shared" si="956"/>
        <v>1.9900984493319924</v>
      </c>
      <c r="AN3783">
        <f t="shared" si="957"/>
        <v>0.12900331358491873</v>
      </c>
      <c r="AO3783">
        <f t="shared" si="958"/>
        <v>798.40150777706208</v>
      </c>
      <c r="AP3783">
        <f t="shared" si="959"/>
        <v>1</v>
      </c>
      <c r="AQ3783">
        <v>0.2370550795062536</v>
      </c>
    </row>
    <row r="3784" spans="1:43" x14ac:dyDescent="0.25">
      <c r="A3784" s="2">
        <v>3783</v>
      </c>
      <c r="B3784" s="2" t="s">
        <v>6789</v>
      </c>
      <c r="C3784" s="2" t="s">
        <v>6790</v>
      </c>
      <c r="D3784" s="5">
        <v>0.75539999999999996</v>
      </c>
      <c r="E3784" s="5">
        <v>0.11559999999999999</v>
      </c>
      <c r="F3784" s="5">
        <v>-0.56379999999999997</v>
      </c>
      <c r="G3784" s="5"/>
      <c r="H3784" s="5">
        <v>0.14860000000000001</v>
      </c>
      <c r="I3784" s="5"/>
      <c r="J3784" s="5">
        <v>0.9274</v>
      </c>
      <c r="K3784" s="5">
        <v>-0.81710000000000005</v>
      </c>
      <c r="L3784" s="5">
        <v>0.60950000000000004</v>
      </c>
      <c r="M3784" s="5">
        <v>1.8144</v>
      </c>
      <c r="N3784" s="5">
        <v>1.4742</v>
      </c>
      <c r="O3784" s="5">
        <v>0.44069999999999998</v>
      </c>
      <c r="P3784" s="5">
        <v>-0.19939999999999999</v>
      </c>
      <c r="Q3784" s="5">
        <v>0.1046</v>
      </c>
      <c r="R3784" s="5">
        <v>-1.1878</v>
      </c>
      <c r="S3784" s="5">
        <v>1.0649999999999999</v>
      </c>
      <c r="T3784" s="5">
        <v>0.14779999999999999</v>
      </c>
      <c r="U3784" s="5">
        <v>-0.31309999999999999</v>
      </c>
      <c r="V3784" s="5">
        <v>0.31559999999999999</v>
      </c>
      <c r="W3784" s="5">
        <v>0.85289999999999999</v>
      </c>
      <c r="X3784" s="5">
        <v>0.32179999999999997</v>
      </c>
      <c r="Y3784" s="5">
        <v>0.28899999999999998</v>
      </c>
      <c r="Z3784" s="5"/>
      <c r="AA3784">
        <f t="shared" si="944"/>
        <v>0.1024</v>
      </c>
      <c r="AB3784">
        <f t="shared" si="945"/>
        <v>0.21710000000000002</v>
      </c>
      <c r="AC3784">
        <f t="shared" si="946"/>
        <v>0.88247500000000001</v>
      </c>
      <c r="AD3784">
        <f t="shared" si="947"/>
        <v>-3.6699999999999997E-2</v>
      </c>
      <c r="AE3784">
        <f t="shared" si="948"/>
        <v>0.44482499999999997</v>
      </c>
      <c r="AF3784">
        <f t="shared" si="949"/>
        <v>12.212477650000002</v>
      </c>
      <c r="AG3784">
        <f t="shared" si="950"/>
        <v>0.85991991999999995</v>
      </c>
      <c r="AH3784">
        <f t="shared" si="951"/>
        <v>1.6856333300000004</v>
      </c>
      <c r="AI3784">
        <f t="shared" si="952"/>
        <v>2.5842413474999995</v>
      </c>
      <c r="AJ3784">
        <f t="shared" si="953"/>
        <v>2.6691769999999995</v>
      </c>
      <c r="AK3784">
        <f t="shared" si="954"/>
        <v>2.4771606875000129E-2</v>
      </c>
      <c r="AL3784">
        <f t="shared" si="955"/>
        <v>7.8237432043749999</v>
      </c>
      <c r="AM3784">
        <f t="shared" si="956"/>
        <v>2.0194226205449883</v>
      </c>
      <c r="AN3784">
        <f t="shared" si="957"/>
        <v>0.12437916998723086</v>
      </c>
      <c r="AO3784">
        <f t="shared" si="958"/>
        <v>769.78268305097185</v>
      </c>
      <c r="AP3784">
        <f t="shared" si="959"/>
        <v>1</v>
      </c>
      <c r="AQ3784">
        <v>0.23130489274368143</v>
      </c>
    </row>
    <row r="3785" spans="1:43" x14ac:dyDescent="0.25">
      <c r="A3785" s="2">
        <v>3784</v>
      </c>
      <c r="B3785" s="2" t="s">
        <v>6791</v>
      </c>
      <c r="C3785" s="2" t="s">
        <v>6792</v>
      </c>
      <c r="D3785" s="5">
        <v>2.0339999999999998</v>
      </c>
      <c r="E3785" s="5">
        <v>2.2473000000000001</v>
      </c>
      <c r="F3785" s="5">
        <v>1.2119</v>
      </c>
      <c r="G3785" s="5">
        <v>1.8758999999999999</v>
      </c>
      <c r="H3785" s="5">
        <v>1.3666</v>
      </c>
      <c r="I3785" s="5">
        <v>1.4986999999999999</v>
      </c>
      <c r="J3785" s="5">
        <v>1.5258</v>
      </c>
      <c r="K3785" s="5">
        <v>0.37109999999999999</v>
      </c>
      <c r="L3785" s="5">
        <v>0.97660000000000002</v>
      </c>
      <c r="M3785" s="5">
        <v>0.98709999999999998</v>
      </c>
      <c r="N3785" s="5">
        <v>1.3585</v>
      </c>
      <c r="O3785" s="5">
        <v>1.3523000000000001</v>
      </c>
      <c r="P3785" s="5">
        <v>1.0758000000000001</v>
      </c>
      <c r="Q3785" s="5">
        <v>-0.65269999999999995</v>
      </c>
      <c r="R3785" s="5">
        <v>0.22370000000000001</v>
      </c>
      <c r="S3785" s="5">
        <v>-0.30280000000000001</v>
      </c>
      <c r="T3785" s="5">
        <v>-0.91490000000000005</v>
      </c>
      <c r="U3785" s="5">
        <v>-2.4569999999999999</v>
      </c>
      <c r="V3785" s="5">
        <v>-1.54E-2</v>
      </c>
      <c r="W3785" s="5">
        <v>0.1225</v>
      </c>
      <c r="X3785" s="5">
        <v>0.32790000000000002</v>
      </c>
      <c r="Y3785" s="5">
        <v>-1.1990000000000001</v>
      </c>
      <c r="Z3785" s="5">
        <v>-1.8800000000000001E-2</v>
      </c>
      <c r="AA3785">
        <f t="shared" si="944"/>
        <v>1.8422749999999999</v>
      </c>
      <c r="AB3785">
        <f t="shared" si="945"/>
        <v>1.1477600000000001</v>
      </c>
      <c r="AC3785">
        <f t="shared" si="946"/>
        <v>1.193425</v>
      </c>
      <c r="AD3785">
        <f t="shared" si="947"/>
        <v>-0.82074000000000003</v>
      </c>
      <c r="AE3785">
        <f t="shared" si="948"/>
        <v>-0.15656</v>
      </c>
      <c r="AF3785">
        <f t="shared" si="949"/>
        <v>36.516745049999983</v>
      </c>
      <c r="AG3785">
        <f t="shared" si="950"/>
        <v>0.59930700750000021</v>
      </c>
      <c r="AH3785">
        <f t="shared" si="951"/>
        <v>0.94646057199999767</v>
      </c>
      <c r="AI3785">
        <f t="shared" si="952"/>
        <v>0.10889666750000071</v>
      </c>
      <c r="AJ3785">
        <f t="shared" si="953"/>
        <v>4.0735670919999993</v>
      </c>
      <c r="AK3785">
        <f t="shared" si="954"/>
        <v>1.4381610920000001</v>
      </c>
      <c r="AL3785">
        <f t="shared" si="955"/>
        <v>7.1663924309999985</v>
      </c>
      <c r="AM3785">
        <f t="shared" si="956"/>
        <v>14.743997129062603</v>
      </c>
      <c r="AN3785">
        <f t="shared" si="957"/>
        <v>7.9593133052227668E-6</v>
      </c>
      <c r="AO3785">
        <f t="shared" si="958"/>
        <v>4.9260190046023701E-2</v>
      </c>
      <c r="AP3785">
        <f t="shared" si="959"/>
        <v>4.9260190046023701E-2</v>
      </c>
      <c r="AQ3785">
        <v>1.6420063348674568E-4</v>
      </c>
    </row>
    <row r="3786" spans="1:43" x14ac:dyDescent="0.25">
      <c r="A3786" s="2">
        <v>3785</v>
      </c>
      <c r="B3786" s="2" t="s">
        <v>6793</v>
      </c>
      <c r="C3786" s="2" t="s">
        <v>6794</v>
      </c>
      <c r="D3786" s="5">
        <v>2.0047999999999999</v>
      </c>
      <c r="E3786" s="5">
        <v>1.3177000000000001</v>
      </c>
      <c r="F3786" s="5">
        <v>0.99029999999999996</v>
      </c>
      <c r="G3786" s="5">
        <v>0.79700000000000004</v>
      </c>
      <c r="H3786" s="5">
        <v>-1.0062</v>
      </c>
      <c r="I3786" s="5">
        <v>0.67449999999999999</v>
      </c>
      <c r="J3786" s="5">
        <v>0.33189999999999997</v>
      </c>
      <c r="K3786" s="5">
        <v>0.1983</v>
      </c>
      <c r="L3786" s="5">
        <v>1.5226</v>
      </c>
      <c r="M3786" s="5">
        <v>0.30430000000000001</v>
      </c>
      <c r="N3786" s="5">
        <v>1.8009999999999999</v>
      </c>
      <c r="O3786" s="5">
        <v>1.1011</v>
      </c>
      <c r="P3786" s="5">
        <v>0.5665</v>
      </c>
      <c r="Q3786" s="5">
        <v>0.52029999999999998</v>
      </c>
      <c r="R3786" s="5">
        <v>0.65529999999999999</v>
      </c>
      <c r="S3786" s="5">
        <v>0.37980000000000003</v>
      </c>
      <c r="T3786" s="5">
        <v>-1.9257</v>
      </c>
      <c r="U3786" s="5">
        <v>-1.6914</v>
      </c>
      <c r="V3786" s="5">
        <v>-0.2122</v>
      </c>
      <c r="W3786" s="5">
        <v>4.0511999999999997</v>
      </c>
      <c r="X3786" s="5">
        <v>0.31979999999999997</v>
      </c>
      <c r="Y3786" s="5">
        <v>-1.9109</v>
      </c>
      <c r="Z3786" s="5">
        <v>-1.3611</v>
      </c>
      <c r="AA3786">
        <f t="shared" si="944"/>
        <v>1.2774499999999998</v>
      </c>
      <c r="AB3786">
        <f t="shared" si="945"/>
        <v>0.34421999999999997</v>
      </c>
      <c r="AC3786">
        <f t="shared" si="946"/>
        <v>0.94322499999999987</v>
      </c>
      <c r="AD3786">
        <f t="shared" si="947"/>
        <v>-0.41234000000000004</v>
      </c>
      <c r="AE3786">
        <f t="shared" si="948"/>
        <v>0.17735999999999991</v>
      </c>
      <c r="AF3786">
        <f t="shared" si="949"/>
        <v>45.653369329999997</v>
      </c>
      <c r="AG3786">
        <f t="shared" si="950"/>
        <v>0.84394541000000256</v>
      </c>
      <c r="AH3786">
        <f t="shared" si="951"/>
        <v>3.3427429079999995</v>
      </c>
      <c r="AI3786">
        <f t="shared" si="952"/>
        <v>1.3108493475000005</v>
      </c>
      <c r="AJ3786">
        <f t="shared" si="953"/>
        <v>6.5634112919999996</v>
      </c>
      <c r="AK3786">
        <f t="shared" si="954"/>
        <v>21.906371491999995</v>
      </c>
      <c r="AL3786">
        <f t="shared" si="955"/>
        <v>33.967320449499994</v>
      </c>
      <c r="AM3786">
        <f t="shared" si="956"/>
        <v>1.2385367880974341</v>
      </c>
      <c r="AN3786">
        <f t="shared" si="957"/>
        <v>0.3321863490549401</v>
      </c>
      <c r="AO3786">
        <f t="shared" si="958"/>
        <v>2055.9013143010243</v>
      </c>
      <c r="AP3786">
        <f t="shared" si="959"/>
        <v>1</v>
      </c>
      <c r="AQ3786">
        <v>0.46671993514211674</v>
      </c>
    </row>
    <row r="3787" spans="1:43" x14ac:dyDescent="0.25">
      <c r="A3787" s="2">
        <v>3786</v>
      </c>
      <c r="B3787" s="2" t="s">
        <v>6795</v>
      </c>
      <c r="C3787" s="2" t="s">
        <v>6796</v>
      </c>
      <c r="D3787" s="5">
        <v>1.0049999999999999</v>
      </c>
      <c r="E3787" s="5">
        <v>2.8582999999999998</v>
      </c>
      <c r="F3787" s="5">
        <v>2.5531999999999999</v>
      </c>
      <c r="G3787" s="5">
        <v>3.2783000000000002</v>
      </c>
      <c r="H3787" s="5">
        <v>0.46529999999999999</v>
      </c>
      <c r="I3787" s="5">
        <v>2.8180999999999998</v>
      </c>
      <c r="J3787" s="5">
        <v>2.8357000000000001</v>
      </c>
      <c r="K3787" s="5">
        <v>3.9056000000000002</v>
      </c>
      <c r="L3787" s="5">
        <v>3.2408000000000001</v>
      </c>
      <c r="M3787" s="5">
        <v>2.5084</v>
      </c>
      <c r="N3787" s="5">
        <v>3.0657000000000001</v>
      </c>
      <c r="O3787" s="5">
        <v>3.4196</v>
      </c>
      <c r="P3787" s="5">
        <v>4.0964999999999998</v>
      </c>
      <c r="Q3787" s="5">
        <v>0.39100000000000001</v>
      </c>
      <c r="R3787" s="5"/>
      <c r="S3787" s="5">
        <v>-2.1947000000000001</v>
      </c>
      <c r="T3787" s="5">
        <v>-1.5006999999999999</v>
      </c>
      <c r="U3787" s="5">
        <v>-1.1409</v>
      </c>
      <c r="V3787" s="5">
        <v>2.2241</v>
      </c>
      <c r="W3787" s="5">
        <v>2.1913999999999998</v>
      </c>
      <c r="X3787" s="5">
        <v>1.0709</v>
      </c>
      <c r="Y3787" s="5">
        <v>-0.13600000000000001</v>
      </c>
      <c r="Z3787" s="5">
        <v>-4.65E-2</v>
      </c>
      <c r="AA3787">
        <f t="shared" si="944"/>
        <v>2.4236999999999997</v>
      </c>
      <c r="AB3787">
        <f t="shared" si="945"/>
        <v>2.6530999999999998</v>
      </c>
      <c r="AC3787">
        <f t="shared" si="946"/>
        <v>3.2725499999999998</v>
      </c>
      <c r="AD3787">
        <f t="shared" si="947"/>
        <v>-1.1113250000000001</v>
      </c>
      <c r="AE3787">
        <f t="shared" si="948"/>
        <v>1.0607799999999998</v>
      </c>
      <c r="AF3787">
        <f t="shared" si="949"/>
        <v>132.00711289</v>
      </c>
      <c r="AG3787">
        <f t="shared" si="950"/>
        <v>2.9486982600000076</v>
      </c>
      <c r="AH3787">
        <f t="shared" si="951"/>
        <v>6.7611841400000117</v>
      </c>
      <c r="AI3787">
        <f t="shared" si="952"/>
        <v>1.3272294500000044</v>
      </c>
      <c r="AJ3787">
        <f t="shared" si="953"/>
        <v>2.3481261118749988</v>
      </c>
      <c r="AK3787">
        <f t="shared" si="954"/>
        <v>5.2900687880000001</v>
      </c>
      <c r="AL3787">
        <f t="shared" si="955"/>
        <v>18.675306749875023</v>
      </c>
      <c r="AM3787">
        <f t="shared" si="956"/>
        <v>21.846736311690318</v>
      </c>
      <c r="AN3787">
        <f t="shared" si="957"/>
        <v>4.5653516791147413E-7</v>
      </c>
      <c r="AO3787">
        <f t="shared" si="958"/>
        <v>2.8254961542041133E-3</v>
      </c>
      <c r="AP3787">
        <f t="shared" si="959"/>
        <v>2.8254961542041133E-3</v>
      </c>
      <c r="AQ3787">
        <v>1.9758714365063729E-5</v>
      </c>
    </row>
    <row r="3788" spans="1:43" x14ac:dyDescent="0.25">
      <c r="A3788" s="2">
        <v>3787</v>
      </c>
      <c r="B3788" s="2" t="s">
        <v>6797</v>
      </c>
      <c r="C3788" s="2" t="s">
        <v>6798</v>
      </c>
      <c r="D3788" s="5">
        <v>7.6899999999999996E-2</v>
      </c>
      <c r="E3788" s="5">
        <v>-0.47610000000000002</v>
      </c>
      <c r="F3788" s="5">
        <v>-2.1797</v>
      </c>
      <c r="G3788" s="5">
        <v>-0.19750000000000001</v>
      </c>
      <c r="H3788" s="5">
        <v>-1.5375000000000001</v>
      </c>
      <c r="I3788" s="5">
        <v>0.1106</v>
      </c>
      <c r="J3788" s="5">
        <v>-0.39069999999999999</v>
      </c>
      <c r="K3788" s="5">
        <v>-0.43759999999999999</v>
      </c>
      <c r="L3788" s="5">
        <v>0.41039999999999999</v>
      </c>
      <c r="M3788" s="5">
        <v>-0.37930000000000003</v>
      </c>
      <c r="N3788" s="5">
        <v>0.17810000000000001</v>
      </c>
      <c r="O3788" s="5">
        <v>0.18060000000000001</v>
      </c>
      <c r="P3788" s="5">
        <v>4.2700000000000002E-2</v>
      </c>
      <c r="Q3788" s="5">
        <v>-0.72419999999999995</v>
      </c>
      <c r="R3788" s="5">
        <v>0.62670000000000003</v>
      </c>
      <c r="S3788" s="5">
        <v>1.6715</v>
      </c>
      <c r="T3788" s="5">
        <v>-1.4941</v>
      </c>
      <c r="U3788" s="5">
        <v>0.41649999999999998</v>
      </c>
      <c r="V3788" s="5">
        <v>-0.82869999999999999</v>
      </c>
      <c r="W3788" s="5">
        <v>0.9657</v>
      </c>
      <c r="X3788" s="5">
        <v>2.6680999999999999</v>
      </c>
      <c r="Y3788" s="5">
        <v>-1.1644000000000001</v>
      </c>
      <c r="Z3788" s="5">
        <v>-0.81810000000000005</v>
      </c>
      <c r="AA3788">
        <f t="shared" si="944"/>
        <v>-0.69409999999999994</v>
      </c>
      <c r="AB3788">
        <f t="shared" si="945"/>
        <v>-0.36896000000000007</v>
      </c>
      <c r="AC3788">
        <f t="shared" si="946"/>
        <v>5.5249999999999987E-3</v>
      </c>
      <c r="AD3788">
        <f t="shared" si="947"/>
        <v>9.9280000000000007E-2</v>
      </c>
      <c r="AE3788">
        <f t="shared" si="948"/>
        <v>0.16451999999999994</v>
      </c>
      <c r="AF3788">
        <f t="shared" si="949"/>
        <v>25.001548530000004</v>
      </c>
      <c r="AG3788">
        <f t="shared" si="950"/>
        <v>3.0955839200000002</v>
      </c>
      <c r="AH3788">
        <f t="shared" si="951"/>
        <v>2.2080496119999999</v>
      </c>
      <c r="AI3788">
        <f t="shared" si="952"/>
        <v>0.20990564750000004</v>
      </c>
      <c r="AJ3788">
        <f t="shared" si="953"/>
        <v>6.0676552479999994</v>
      </c>
      <c r="AK3788">
        <f t="shared" si="954"/>
        <v>10.627858607999997</v>
      </c>
      <c r="AL3788">
        <f t="shared" si="955"/>
        <v>22.209053035499998</v>
      </c>
      <c r="AM3788">
        <f t="shared" si="956"/>
        <v>0.45265251805787748</v>
      </c>
      <c r="AN3788">
        <f t="shared" si="957"/>
        <v>0.80590550496645508</v>
      </c>
      <c r="AO3788">
        <f t="shared" si="958"/>
        <v>4987.7491702373909</v>
      </c>
      <c r="AP3788">
        <f t="shared" si="959"/>
        <v>1</v>
      </c>
      <c r="AQ3788">
        <v>0.86547790564591198</v>
      </c>
    </row>
    <row r="3789" spans="1:43" x14ac:dyDescent="0.25">
      <c r="A3789" s="2">
        <v>3788</v>
      </c>
      <c r="B3789" s="2" t="s">
        <v>6799</v>
      </c>
      <c r="C3789" s="2" t="s">
        <v>6800</v>
      </c>
      <c r="D3789" s="5">
        <v>-0.26690000000000003</v>
      </c>
      <c r="E3789" s="5">
        <v>-7.6700000000000004E-2</v>
      </c>
      <c r="F3789" s="5">
        <v>1.3513999999999999</v>
      </c>
      <c r="G3789" s="5">
        <v>0.18970000000000001</v>
      </c>
      <c r="H3789" s="5">
        <v>-1.7501</v>
      </c>
      <c r="I3789" s="5">
        <v>1.0562</v>
      </c>
      <c r="J3789" s="5">
        <v>-0.8397</v>
      </c>
      <c r="K3789" s="5">
        <v>-0.3931</v>
      </c>
      <c r="L3789" s="5">
        <v>1.0054000000000001</v>
      </c>
      <c r="M3789" s="5">
        <v>-0.5131</v>
      </c>
      <c r="N3789" s="5">
        <v>-0.69640000000000002</v>
      </c>
      <c r="O3789" s="5">
        <v>-0.1789</v>
      </c>
      <c r="P3789" s="5">
        <v>-0.49719999999999998</v>
      </c>
      <c r="Q3789" s="5">
        <v>-0.46410000000000001</v>
      </c>
      <c r="R3789" s="5"/>
      <c r="S3789" s="5">
        <v>-0.29339999999999999</v>
      </c>
      <c r="T3789" s="5">
        <v>6.8199999999999997E-2</v>
      </c>
      <c r="U3789" s="5">
        <v>1.9751000000000001</v>
      </c>
      <c r="V3789" s="5">
        <v>6.7100000000000007E-2</v>
      </c>
      <c r="W3789" s="5">
        <v>-0.53290000000000004</v>
      </c>
      <c r="X3789" s="5">
        <v>0.40920000000000001</v>
      </c>
      <c r="Y3789" s="5">
        <v>-0.14480000000000001</v>
      </c>
      <c r="Z3789" s="5">
        <v>3.1623999999999999</v>
      </c>
      <c r="AA3789">
        <f t="shared" si="944"/>
        <v>0.299375</v>
      </c>
      <c r="AB3789">
        <f t="shared" si="945"/>
        <v>-0.18425999999999995</v>
      </c>
      <c r="AC3789">
        <f t="shared" si="946"/>
        <v>-0.47140000000000004</v>
      </c>
      <c r="AD3789">
        <f t="shared" si="947"/>
        <v>0.32145000000000001</v>
      </c>
      <c r="AE3789">
        <f t="shared" si="948"/>
        <v>0.59219999999999995</v>
      </c>
      <c r="AF3789">
        <f t="shared" si="949"/>
        <v>23.700519360000001</v>
      </c>
      <c r="AG3789">
        <f t="shared" si="950"/>
        <v>1.5808849874999997</v>
      </c>
      <c r="AH3789">
        <f t="shared" si="951"/>
        <v>5.8791025719999999</v>
      </c>
      <c r="AI3789">
        <f t="shared" si="952"/>
        <v>0.13858577999999988</v>
      </c>
      <c r="AJ3789">
        <f t="shared" si="953"/>
        <v>3.6904931075</v>
      </c>
      <c r="AK3789">
        <f t="shared" si="954"/>
        <v>8.7241660599999999</v>
      </c>
      <c r="AL3789">
        <f t="shared" si="955"/>
        <v>20.013232506999998</v>
      </c>
      <c r="AM3789">
        <f t="shared" si="956"/>
        <v>0.66327279544456919</v>
      </c>
      <c r="AN3789">
        <f t="shared" si="957"/>
        <v>0.65593338992368366</v>
      </c>
      <c r="AO3789">
        <f t="shared" si="958"/>
        <v>4059.5717502376783</v>
      </c>
      <c r="AP3789">
        <f t="shared" si="959"/>
        <v>1</v>
      </c>
      <c r="AQ3789">
        <v>0.75191178926424862</v>
      </c>
    </row>
    <row r="3790" spans="1:43" x14ac:dyDescent="0.25">
      <c r="A3790" s="2">
        <v>3789</v>
      </c>
      <c r="B3790" s="2" t="s">
        <v>6801</v>
      </c>
      <c r="C3790" s="2" t="s">
        <v>6801</v>
      </c>
      <c r="D3790" s="5">
        <v>-0.43540000000000001</v>
      </c>
      <c r="E3790" s="5">
        <v>3.5400000000000001E-2</v>
      </c>
      <c r="F3790" s="5">
        <v>-0.76949999999999996</v>
      </c>
      <c r="G3790" s="5">
        <v>-0.61680000000000001</v>
      </c>
      <c r="H3790" s="5">
        <v>-0.2475</v>
      </c>
      <c r="I3790" s="5">
        <v>-0.48820000000000002</v>
      </c>
      <c r="J3790" s="5">
        <v>-0.26919999999999999</v>
      </c>
      <c r="K3790" s="5">
        <v>0.2409</v>
      </c>
      <c r="L3790" s="5">
        <v>0.87309999999999999</v>
      </c>
      <c r="M3790" s="5">
        <v>-6.7299999999999999E-2</v>
      </c>
      <c r="N3790" s="5">
        <v>-0.1239</v>
      </c>
      <c r="O3790" s="5">
        <v>-0.41299999999999998</v>
      </c>
      <c r="P3790" s="5">
        <v>-0.58720000000000006</v>
      </c>
      <c r="Q3790" s="5">
        <v>0.86070000000000002</v>
      </c>
      <c r="R3790" s="5"/>
      <c r="S3790" s="5">
        <v>-1.4513</v>
      </c>
      <c r="T3790" s="5">
        <v>-2.2892999999999999</v>
      </c>
      <c r="U3790" s="5">
        <v>-1.9388000000000001</v>
      </c>
      <c r="V3790" s="5">
        <v>0.22359999999999999</v>
      </c>
      <c r="W3790" s="5">
        <v>-0.82599999999999996</v>
      </c>
      <c r="X3790" s="5">
        <v>0.15179999999999999</v>
      </c>
      <c r="Y3790" s="5">
        <v>8.72E-2</v>
      </c>
      <c r="Z3790" s="5">
        <v>3.1699999999999999E-2</v>
      </c>
      <c r="AA3790">
        <f t="shared" si="944"/>
        <v>-0.446575</v>
      </c>
      <c r="AB3790">
        <f t="shared" si="945"/>
        <v>2.1819999999999971E-2</v>
      </c>
      <c r="AC3790">
        <f t="shared" si="946"/>
        <v>-0.29785</v>
      </c>
      <c r="AD3790">
        <f t="shared" si="947"/>
        <v>-1.2046749999999999</v>
      </c>
      <c r="AE3790">
        <f t="shared" si="948"/>
        <v>-6.6339999999999982E-2</v>
      </c>
      <c r="AF3790">
        <f t="shared" si="949"/>
        <v>15.50189374</v>
      </c>
      <c r="AG3790">
        <f t="shared" si="950"/>
        <v>0.36568188749999986</v>
      </c>
      <c r="AH3790">
        <f t="shared" si="951"/>
        <v>1.1900199880000002</v>
      </c>
      <c r="AI3790">
        <f t="shared" si="952"/>
        <v>0.18039485</v>
      </c>
      <c r="AJ3790">
        <f t="shared" si="953"/>
        <v>4.5907068318750008</v>
      </c>
      <c r="AK3790">
        <f t="shared" si="954"/>
        <v>0.74191995199999994</v>
      </c>
      <c r="AL3790">
        <f t="shared" si="955"/>
        <v>7.0687235093750012</v>
      </c>
      <c r="AM3790">
        <f t="shared" si="956"/>
        <v>4.2948932420380244</v>
      </c>
      <c r="AN3790">
        <f t="shared" si="957"/>
        <v>9.5359028340490717E-3</v>
      </c>
      <c r="AO3790">
        <f t="shared" si="958"/>
        <v>59.017702639929702</v>
      </c>
      <c r="AP3790">
        <f t="shared" si="959"/>
        <v>1</v>
      </c>
      <c r="AQ3790">
        <v>3.4614488351864925E-2</v>
      </c>
    </row>
    <row r="3791" spans="1:43" x14ac:dyDescent="0.25">
      <c r="A3791" s="2">
        <v>3790</v>
      </c>
      <c r="B3791" s="2" t="s">
        <v>6802</v>
      </c>
      <c r="C3791" s="2" t="s">
        <v>6803</v>
      </c>
      <c r="D3791" s="5">
        <v>0.19450000000000001</v>
      </c>
      <c r="E3791" s="5">
        <v>-0.1605</v>
      </c>
      <c r="F3791" s="5">
        <v>1.1624000000000001</v>
      </c>
      <c r="G3791" s="5">
        <v>1.2311000000000001</v>
      </c>
      <c r="H3791" s="5">
        <v>9.3200000000000005E-2</v>
      </c>
      <c r="I3791" s="5">
        <v>0.61470000000000002</v>
      </c>
      <c r="J3791" s="5">
        <v>0.58730000000000004</v>
      </c>
      <c r="K3791" s="5">
        <v>0.81799999999999995</v>
      </c>
      <c r="L3791" s="5">
        <v>0.92879999999999996</v>
      </c>
      <c r="M3791" s="5">
        <v>0.56440000000000001</v>
      </c>
      <c r="N3791" s="5">
        <v>0.2074</v>
      </c>
      <c r="O3791" s="5">
        <v>0.63700000000000001</v>
      </c>
      <c r="P3791" s="5">
        <v>0.15920000000000001</v>
      </c>
      <c r="Q3791" s="5">
        <v>1.2424999999999999</v>
      </c>
      <c r="R3791" s="5">
        <v>2.5575000000000001</v>
      </c>
      <c r="S3791" s="5">
        <v>-0.6704</v>
      </c>
      <c r="T3791" s="5">
        <v>1.4192</v>
      </c>
      <c r="U3791" s="5">
        <v>0.32879999999999998</v>
      </c>
      <c r="V3791" s="5">
        <v>0.63890000000000002</v>
      </c>
      <c r="W3791" s="5">
        <v>0.25490000000000002</v>
      </c>
      <c r="X3791" s="5">
        <v>0.26829999999999998</v>
      </c>
      <c r="Y3791" s="5">
        <v>1.3108</v>
      </c>
      <c r="Z3791" s="5">
        <v>0.82479999999999998</v>
      </c>
      <c r="AA3791">
        <f t="shared" si="944"/>
        <v>0.60687500000000005</v>
      </c>
      <c r="AB3791">
        <f t="shared" si="945"/>
        <v>0.60839999999999994</v>
      </c>
      <c r="AC3791">
        <f t="shared" si="946"/>
        <v>0.39200000000000002</v>
      </c>
      <c r="AD3791">
        <f t="shared" si="947"/>
        <v>0.97552000000000005</v>
      </c>
      <c r="AE3791">
        <f t="shared" si="948"/>
        <v>0.65954000000000002</v>
      </c>
      <c r="AF3791">
        <f t="shared" si="949"/>
        <v>19.586234820000001</v>
      </c>
      <c r="AG3791">
        <f t="shared" si="950"/>
        <v>1.4571824075000004</v>
      </c>
      <c r="AH3791">
        <f t="shared" si="951"/>
        <v>0.4125042600000004</v>
      </c>
      <c r="AI3791">
        <f t="shared" si="952"/>
        <v>0.17801975999999986</v>
      </c>
      <c r="AJ3791">
        <f t="shared" si="953"/>
        <v>5.8980903879999982</v>
      </c>
      <c r="AK3791">
        <f t="shared" si="954"/>
        <v>0.7686787319999997</v>
      </c>
      <c r="AL3791">
        <f t="shared" si="955"/>
        <v>8.7144755474999975</v>
      </c>
      <c r="AM3791">
        <f t="shared" si="956"/>
        <v>4.4911863218467571</v>
      </c>
      <c r="AN3791">
        <f t="shared" si="957"/>
        <v>7.8381779327753379E-3</v>
      </c>
      <c r="AO3791">
        <f t="shared" si="958"/>
        <v>48.510483225946565</v>
      </c>
      <c r="AP3791">
        <f t="shared" si="959"/>
        <v>1</v>
      </c>
      <c r="AQ3791">
        <v>3.0112031797608046E-2</v>
      </c>
    </row>
    <row r="3792" spans="1:43" x14ac:dyDescent="0.25">
      <c r="A3792" s="2">
        <v>3791</v>
      </c>
      <c r="B3792" s="2" t="s">
        <v>6804</v>
      </c>
      <c r="C3792" s="2" t="s">
        <v>6805</v>
      </c>
      <c r="D3792" s="5">
        <v>-0.26379999999999998</v>
      </c>
      <c r="E3792" s="5">
        <v>-0.52880000000000005</v>
      </c>
      <c r="F3792" s="5">
        <v>-0.95130000000000003</v>
      </c>
      <c r="G3792" s="5">
        <v>-3.2336999999999998</v>
      </c>
      <c r="H3792" s="5">
        <v>0.21110000000000001</v>
      </c>
      <c r="I3792" s="5">
        <v>0.51</v>
      </c>
      <c r="J3792" s="5">
        <v>-0.81810000000000005</v>
      </c>
      <c r="K3792" s="5">
        <v>-1.7484999999999999</v>
      </c>
      <c r="L3792" s="5">
        <v>-0.20619999999999999</v>
      </c>
      <c r="M3792" s="5">
        <v>0.4899</v>
      </c>
      <c r="N3792" s="5">
        <v>0.1187</v>
      </c>
      <c r="O3792" s="5">
        <v>-0.18179999999999999</v>
      </c>
      <c r="P3792" s="5">
        <v>-0.70920000000000005</v>
      </c>
      <c r="Q3792" s="5">
        <v>-0.19439999999999999</v>
      </c>
      <c r="R3792" s="5">
        <v>-0.31190000000000001</v>
      </c>
      <c r="S3792" s="5">
        <v>-0.16639999999999999</v>
      </c>
      <c r="T3792" s="5">
        <v>-0.61770000000000003</v>
      </c>
      <c r="U3792" s="5">
        <v>-0.75490000000000002</v>
      </c>
      <c r="V3792" s="5">
        <v>0.2044</v>
      </c>
      <c r="W3792" s="5">
        <v>-0.93469999999999998</v>
      </c>
      <c r="X3792" s="5">
        <v>1.1479999999999999</v>
      </c>
      <c r="Y3792" s="5">
        <v>-0.99419999999999997</v>
      </c>
      <c r="Z3792" s="5">
        <v>1.18E-2</v>
      </c>
      <c r="AA3792">
        <f t="shared" si="944"/>
        <v>-1.2444</v>
      </c>
      <c r="AB3792">
        <f t="shared" si="945"/>
        <v>-0.41033999999999998</v>
      </c>
      <c r="AC3792">
        <f t="shared" si="946"/>
        <v>-7.0599999999999996E-2</v>
      </c>
      <c r="AD3792">
        <f t="shared" si="947"/>
        <v>-0.40906000000000003</v>
      </c>
      <c r="AE3792">
        <f t="shared" si="948"/>
        <v>-0.11294</v>
      </c>
      <c r="AF3792">
        <f t="shared" si="949"/>
        <v>20.910945909999992</v>
      </c>
      <c r="AG3792">
        <f t="shared" si="950"/>
        <v>5.5168818199999992</v>
      </c>
      <c r="AH3792">
        <f t="shared" si="951"/>
        <v>3.2318269320000006</v>
      </c>
      <c r="AI3792">
        <f t="shared" si="952"/>
        <v>0.77017014000000017</v>
      </c>
      <c r="AJ3792">
        <f t="shared" si="953"/>
        <v>0.27753881199999986</v>
      </c>
      <c r="AK3792">
        <f t="shared" si="954"/>
        <v>3.1581431119999999</v>
      </c>
      <c r="AL3792">
        <f t="shared" si="955"/>
        <v>12.954560815999997</v>
      </c>
      <c r="AM3792">
        <f t="shared" si="956"/>
        <v>2.2110349200741277</v>
      </c>
      <c r="AN3792">
        <f t="shared" si="957"/>
        <v>9.8148903923380174E-2</v>
      </c>
      <c r="AO3792">
        <f t="shared" si="958"/>
        <v>607.44356638179988</v>
      </c>
      <c r="AP3792">
        <f t="shared" si="959"/>
        <v>1</v>
      </c>
      <c r="AQ3792">
        <v>0.19506858265311491</v>
      </c>
    </row>
    <row r="3793" spans="1:43" x14ac:dyDescent="0.25">
      <c r="A3793" s="2">
        <v>3792</v>
      </c>
      <c r="B3793" s="2" t="s">
        <v>6806</v>
      </c>
      <c r="C3793" s="2" t="s">
        <v>6807</v>
      </c>
      <c r="D3793" s="5">
        <v>-1.3844000000000001</v>
      </c>
      <c r="E3793" s="5">
        <v>-0.30819999999999997</v>
      </c>
      <c r="F3793" s="5">
        <v>-0.33260000000000001</v>
      </c>
      <c r="G3793" s="5">
        <v>0.9093</v>
      </c>
      <c r="H3793" s="5">
        <v>0.15570000000000001</v>
      </c>
      <c r="I3793" s="5">
        <v>-1.4451000000000001</v>
      </c>
      <c r="J3793" s="5">
        <v>0.47370000000000001</v>
      </c>
      <c r="K3793" s="5">
        <v>5.3900000000000003E-2</v>
      </c>
      <c r="L3793" s="5">
        <v>1.0728</v>
      </c>
      <c r="M3793" s="5">
        <v>-1.5741000000000001</v>
      </c>
      <c r="N3793" s="5">
        <v>-0.87370000000000003</v>
      </c>
      <c r="O3793" s="5">
        <v>-0.53</v>
      </c>
      <c r="P3793" s="5">
        <v>1.323</v>
      </c>
      <c r="Q3793" s="5">
        <v>-0.35389999999999999</v>
      </c>
      <c r="R3793" s="5">
        <v>-0.19470000000000001</v>
      </c>
      <c r="S3793" s="5">
        <v>-1.0164</v>
      </c>
      <c r="T3793" s="5">
        <v>-0.80389999999999995</v>
      </c>
      <c r="U3793" s="5">
        <v>-1.5676000000000001</v>
      </c>
      <c r="V3793" s="5">
        <v>-1.5808</v>
      </c>
      <c r="W3793" s="5">
        <v>-2.7349000000000001</v>
      </c>
      <c r="X3793" s="5">
        <v>-1.0384</v>
      </c>
      <c r="Y3793" s="5">
        <v>-0.40479999999999999</v>
      </c>
      <c r="Z3793" s="5">
        <v>1.0315000000000001</v>
      </c>
      <c r="AA3793">
        <f t="shared" si="944"/>
        <v>-0.27897499999999997</v>
      </c>
      <c r="AB3793">
        <f t="shared" si="945"/>
        <v>6.2199999999999991E-2</v>
      </c>
      <c r="AC3793">
        <f t="shared" si="946"/>
        <v>-0.41370000000000007</v>
      </c>
      <c r="AD3793">
        <f t="shared" si="947"/>
        <v>-0.7873</v>
      </c>
      <c r="AE3793">
        <f t="shared" si="948"/>
        <v>-0.94547999999999988</v>
      </c>
      <c r="AF3793">
        <f t="shared" si="949"/>
        <v>28.29670832</v>
      </c>
      <c r="AG3793">
        <f t="shared" si="950"/>
        <v>2.6376916475000001</v>
      </c>
      <c r="AH3793">
        <f t="shared" si="951"/>
        <v>3.4714090400000002</v>
      </c>
      <c r="AI3793">
        <f t="shared" si="952"/>
        <v>4.5877807400000004</v>
      </c>
      <c r="AJ3793">
        <f t="shared" si="953"/>
        <v>1.2006407800000001</v>
      </c>
      <c r="AK3793">
        <f t="shared" si="954"/>
        <v>7.8150743480000022</v>
      </c>
      <c r="AL3793">
        <f t="shared" si="955"/>
        <v>19.712596555500003</v>
      </c>
      <c r="AM3793">
        <f t="shared" si="956"/>
        <v>1.5676677735068754</v>
      </c>
      <c r="AN3793">
        <f t="shared" si="957"/>
        <v>0.21941799852107202</v>
      </c>
      <c r="AO3793">
        <f t="shared" si="958"/>
        <v>1357.9779928469147</v>
      </c>
      <c r="AP3793">
        <f t="shared" si="959"/>
        <v>1</v>
      </c>
      <c r="AQ3793">
        <v>0.34704267642394959</v>
      </c>
    </row>
    <row r="3794" spans="1:43" x14ac:dyDescent="0.25">
      <c r="A3794" s="2">
        <v>3793</v>
      </c>
      <c r="B3794" s="2" t="s">
        <v>6808</v>
      </c>
      <c r="C3794" s="2" t="s">
        <v>6809</v>
      </c>
      <c r="D3794" s="5">
        <v>0.1321</v>
      </c>
      <c r="E3794" s="5">
        <v>1.1712</v>
      </c>
      <c r="F3794" s="5">
        <v>0.70209999999999995</v>
      </c>
      <c r="G3794" s="5">
        <v>0.86309999999999998</v>
      </c>
      <c r="H3794" s="5">
        <v>-0.52649999999999997</v>
      </c>
      <c r="I3794" s="5">
        <v>-7.3300000000000004E-2</v>
      </c>
      <c r="J3794" s="5">
        <v>1.2419</v>
      </c>
      <c r="K3794" s="5">
        <v>1.0286999999999999</v>
      </c>
      <c r="L3794" s="5">
        <v>-1.2200000000000001E-2</v>
      </c>
      <c r="M3794" s="5">
        <v>-0.63949999999999996</v>
      </c>
      <c r="N3794" s="5">
        <v>-6.6600000000000006E-2</v>
      </c>
      <c r="O3794" s="5">
        <v>1.1126</v>
      </c>
      <c r="P3794" s="5">
        <v>0.58130000000000004</v>
      </c>
      <c r="Q3794" s="5">
        <v>-0.40139999999999998</v>
      </c>
      <c r="R3794" s="5">
        <v>0.38350000000000001</v>
      </c>
      <c r="S3794" s="5">
        <v>0.1056</v>
      </c>
      <c r="T3794" s="5">
        <v>-0.2555</v>
      </c>
      <c r="U3794" s="5">
        <v>-0.79200000000000004</v>
      </c>
      <c r="V3794" s="5">
        <v>-6.6199999999999995E-2</v>
      </c>
      <c r="W3794" s="5">
        <v>-0.1123</v>
      </c>
      <c r="X3794" s="5">
        <v>0.69520000000000004</v>
      </c>
      <c r="Y3794" s="5">
        <v>-0.44829999999999998</v>
      </c>
      <c r="Z3794" s="5">
        <v>0.65390000000000004</v>
      </c>
      <c r="AA3794">
        <f t="shared" si="944"/>
        <v>0.71712500000000001</v>
      </c>
      <c r="AB3794">
        <f t="shared" si="945"/>
        <v>0.33171999999999996</v>
      </c>
      <c r="AC3794">
        <f t="shared" si="946"/>
        <v>0.24695000000000003</v>
      </c>
      <c r="AD3794">
        <f t="shared" si="947"/>
        <v>-0.19195999999999999</v>
      </c>
      <c r="AE3794">
        <f t="shared" si="948"/>
        <v>0.14446000000000003</v>
      </c>
      <c r="AF3794">
        <f t="shared" si="949"/>
        <v>9.6402381000000013</v>
      </c>
      <c r="AG3794">
        <f t="shared" si="950"/>
        <v>0.56997280749999968</v>
      </c>
      <c r="AH3794">
        <f t="shared" si="951"/>
        <v>2.333072488</v>
      </c>
      <c r="AI3794">
        <f t="shared" si="952"/>
        <v>1.7452470499999999</v>
      </c>
      <c r="AJ3794">
        <f t="shared" si="953"/>
        <v>0.82764661199999989</v>
      </c>
      <c r="AK3794">
        <f t="shared" si="954"/>
        <v>1.0245114120000001</v>
      </c>
      <c r="AL3794">
        <f t="shared" si="955"/>
        <v>6.5004503694999993</v>
      </c>
      <c r="AM3794">
        <f t="shared" si="956"/>
        <v>1.738838878431346</v>
      </c>
      <c r="AN3794">
        <f t="shared" si="957"/>
        <v>0.17676935475232811</v>
      </c>
      <c r="AO3794">
        <f t="shared" si="958"/>
        <v>1094.0255365621585</v>
      </c>
      <c r="AP3794">
        <f t="shared" si="959"/>
        <v>1</v>
      </c>
      <c r="AQ3794">
        <v>0.29745120624311</v>
      </c>
    </row>
    <row r="3795" spans="1:43" x14ac:dyDescent="0.25">
      <c r="A3795" s="2">
        <v>3794</v>
      </c>
      <c r="B3795" s="2" t="s">
        <v>6810</v>
      </c>
      <c r="C3795" s="2" t="s">
        <v>6811</v>
      </c>
      <c r="D3795" s="5">
        <v>0.73839999999999995</v>
      </c>
      <c r="E3795" s="5">
        <v>0.96109999999999995</v>
      </c>
      <c r="F3795" s="5">
        <v>1.2233000000000001</v>
      </c>
      <c r="G3795" s="5">
        <v>-0.56610000000000005</v>
      </c>
      <c r="H3795" s="5">
        <v>0.182</v>
      </c>
      <c r="I3795" s="5">
        <v>0.30020000000000002</v>
      </c>
      <c r="J3795" s="5">
        <v>-0.26119999999999999</v>
      </c>
      <c r="K3795" s="5">
        <v>-0.46189999999999998</v>
      </c>
      <c r="L3795" s="5">
        <v>-0.49259999999999998</v>
      </c>
      <c r="M3795" s="5">
        <v>0.44919999999999999</v>
      </c>
      <c r="N3795" s="5">
        <v>0.56530000000000002</v>
      </c>
      <c r="O3795" s="5">
        <v>8.6E-3</v>
      </c>
      <c r="P3795" s="5">
        <v>-0.4607</v>
      </c>
      <c r="Q3795" s="5">
        <v>0.16159999999999999</v>
      </c>
      <c r="R3795" s="5"/>
      <c r="S3795" s="5">
        <v>-1.1958</v>
      </c>
      <c r="T3795" s="5">
        <v>-0.18759999999999999</v>
      </c>
      <c r="U3795" s="5">
        <v>0.16600000000000001</v>
      </c>
      <c r="V3795" s="5">
        <v>0.69169999999999998</v>
      </c>
      <c r="W3795" s="5">
        <v>1.9094</v>
      </c>
      <c r="X3795" s="5">
        <v>-1.2137</v>
      </c>
      <c r="Y3795" s="5">
        <v>-0.58979999999999999</v>
      </c>
      <c r="Z3795" s="5">
        <v>0.38750000000000001</v>
      </c>
      <c r="AA3795">
        <f t="shared" si="944"/>
        <v>0.589175</v>
      </c>
      <c r="AB3795">
        <f t="shared" si="945"/>
        <v>-0.1467</v>
      </c>
      <c r="AC3795">
        <f t="shared" si="946"/>
        <v>0.14059999999999997</v>
      </c>
      <c r="AD3795">
        <f t="shared" si="947"/>
        <v>-0.26395000000000002</v>
      </c>
      <c r="AE3795">
        <f t="shared" si="948"/>
        <v>0.23701999999999995</v>
      </c>
      <c r="AF3795">
        <f t="shared" si="949"/>
        <v>12.281166089999999</v>
      </c>
      <c r="AG3795">
        <f t="shared" si="950"/>
        <v>1.8973711474999999</v>
      </c>
      <c r="AH3795">
        <f t="shared" si="951"/>
        <v>0.5398714</v>
      </c>
      <c r="AI3795">
        <f t="shared" si="952"/>
        <v>0.65458974000000014</v>
      </c>
      <c r="AJ3795">
        <f t="shared" si="953"/>
        <v>1.1704539474999998</v>
      </c>
      <c r="AK3795">
        <f t="shared" si="954"/>
        <v>5.8144528279999994</v>
      </c>
      <c r="AL3795">
        <f t="shared" si="955"/>
        <v>10.076739062999998</v>
      </c>
      <c r="AM3795">
        <f t="shared" si="956"/>
        <v>0.78755014371061383</v>
      </c>
      <c r="AN3795">
        <f t="shared" si="957"/>
        <v>0.57208106294828709</v>
      </c>
      <c r="AO3795">
        <f t="shared" si="958"/>
        <v>3540.609698586949</v>
      </c>
      <c r="AP3795">
        <f t="shared" si="959"/>
        <v>1</v>
      </c>
      <c r="AQ3795">
        <v>0.68669699351957891</v>
      </c>
    </row>
    <row r="3796" spans="1:43" x14ac:dyDescent="0.25">
      <c r="A3796" s="2">
        <v>3795</v>
      </c>
      <c r="B3796" s="2" t="s">
        <v>6812</v>
      </c>
      <c r="C3796" s="2" t="s">
        <v>6813</v>
      </c>
      <c r="D3796" s="5">
        <v>0.97670000000000001</v>
      </c>
      <c r="E3796" s="5">
        <v>-1.4440999999999999</v>
      </c>
      <c r="F3796" s="5">
        <v>-0.51559999999999995</v>
      </c>
      <c r="G3796" s="5">
        <v>-1.0739000000000001</v>
      </c>
      <c r="H3796" s="5">
        <v>-0.65269999999999995</v>
      </c>
      <c r="I3796" s="5">
        <v>0.64729999999999999</v>
      </c>
      <c r="J3796" s="5">
        <v>-1.0555000000000001</v>
      </c>
      <c r="K3796" s="5">
        <v>-1.1757</v>
      </c>
      <c r="L3796" s="5">
        <v>-0.99490000000000001</v>
      </c>
      <c r="M3796" s="5">
        <v>-0.67290000000000005</v>
      </c>
      <c r="N3796" s="5">
        <v>-1.7649999999999999</v>
      </c>
      <c r="O3796" s="5">
        <v>-1.2256</v>
      </c>
      <c r="P3796" s="5">
        <v>-1.1491</v>
      </c>
      <c r="Q3796" s="5">
        <v>-0.73640000000000005</v>
      </c>
      <c r="R3796" s="5">
        <v>1.8375999999999999</v>
      </c>
      <c r="S3796" s="5">
        <v>-1.5053000000000001</v>
      </c>
      <c r="T3796" s="5">
        <v>-0.71440000000000003</v>
      </c>
      <c r="U3796" s="5">
        <v>0.28100000000000003</v>
      </c>
      <c r="V3796" s="5">
        <v>-0.28249999999999997</v>
      </c>
      <c r="W3796" s="5">
        <v>1.2361</v>
      </c>
      <c r="X3796" s="5">
        <v>-0.61019999999999996</v>
      </c>
      <c r="Y3796" s="5">
        <v>0.1462</v>
      </c>
      <c r="Z3796" s="5">
        <v>-1.0044</v>
      </c>
      <c r="AA3796">
        <f t="shared" si="944"/>
        <v>-0.51422499999999993</v>
      </c>
      <c r="AB3796">
        <f t="shared" si="945"/>
        <v>-0.64629999999999999</v>
      </c>
      <c r="AC3796">
        <f t="shared" si="946"/>
        <v>-1.2031499999999999</v>
      </c>
      <c r="AD3796">
        <f t="shared" si="947"/>
        <v>-0.16750000000000001</v>
      </c>
      <c r="AE3796">
        <f t="shared" si="948"/>
        <v>-0.10295999999999998</v>
      </c>
      <c r="AF3796">
        <f t="shared" si="949"/>
        <v>24.964811649999998</v>
      </c>
      <c r="AG3796">
        <f t="shared" si="950"/>
        <v>3.4007628675000001</v>
      </c>
      <c r="AH3796">
        <f t="shared" si="951"/>
        <v>2.2426728800000006</v>
      </c>
      <c r="AI3796">
        <f t="shared" si="952"/>
        <v>0.60026589000000019</v>
      </c>
      <c r="AJ3796">
        <f t="shared" si="953"/>
        <v>6.6340339199999994</v>
      </c>
      <c r="AK3796">
        <f t="shared" si="954"/>
        <v>2.9572834919999997</v>
      </c>
      <c r="AL3796">
        <f t="shared" si="955"/>
        <v>15.8350190495</v>
      </c>
      <c r="AM3796">
        <f t="shared" si="956"/>
        <v>2.0756055461037035</v>
      </c>
      <c r="AN3796">
        <f t="shared" si="957"/>
        <v>0.11599858358423169</v>
      </c>
      <c r="AO3796">
        <f t="shared" si="958"/>
        <v>717.91523380280989</v>
      </c>
      <c r="AP3796">
        <f t="shared" si="959"/>
        <v>1</v>
      </c>
      <c r="AQ3796">
        <v>0.21988215430407654</v>
      </c>
    </row>
    <row r="3797" spans="1:43" x14ac:dyDescent="0.25">
      <c r="A3797" s="2">
        <v>3796</v>
      </c>
      <c r="B3797" s="2" t="s">
        <v>6814</v>
      </c>
      <c r="C3797" s="2" t="s">
        <v>6815</v>
      </c>
      <c r="D3797" s="5">
        <v>7.3000000000000001E-3</v>
      </c>
      <c r="E3797" s="5">
        <v>0.38940000000000002</v>
      </c>
      <c r="F3797" s="5">
        <v>0.96650000000000003</v>
      </c>
      <c r="G3797" s="5">
        <v>0.54210000000000003</v>
      </c>
      <c r="H3797" s="5">
        <v>0.88039999999999996</v>
      </c>
      <c r="I3797" s="5">
        <v>0.92820000000000003</v>
      </c>
      <c r="J3797" s="5">
        <v>0.28670000000000001</v>
      </c>
      <c r="K3797" s="5">
        <v>-0.2419</v>
      </c>
      <c r="L3797" s="5">
        <v>0.17</v>
      </c>
      <c r="M3797" s="5">
        <v>0.49370000000000003</v>
      </c>
      <c r="N3797" s="5">
        <v>-0.29239999999999999</v>
      </c>
      <c r="O3797" s="5">
        <v>0.66659999999999997</v>
      </c>
      <c r="P3797" s="5">
        <v>0.50160000000000005</v>
      </c>
      <c r="Q3797" s="5">
        <v>2.8299999999999999E-2</v>
      </c>
      <c r="R3797" s="5">
        <v>-1.9499</v>
      </c>
      <c r="S3797" s="5">
        <v>-0.66790000000000005</v>
      </c>
      <c r="T3797" s="5">
        <v>0.49059999999999998</v>
      </c>
      <c r="U3797" s="5">
        <v>-3.9399999999999998E-2</v>
      </c>
      <c r="V3797" s="5">
        <v>-0.73409999999999997</v>
      </c>
      <c r="W3797" s="5">
        <v>-0.86380000000000001</v>
      </c>
      <c r="X3797" s="5">
        <v>-1.9124000000000001</v>
      </c>
      <c r="Y3797" s="5">
        <v>0.80169999999999997</v>
      </c>
      <c r="Z3797" s="5">
        <v>8.1199999999999994E-2</v>
      </c>
      <c r="AA3797">
        <f t="shared" si="944"/>
        <v>0.476325</v>
      </c>
      <c r="AB3797">
        <f t="shared" si="945"/>
        <v>0.40468000000000004</v>
      </c>
      <c r="AC3797">
        <f t="shared" si="946"/>
        <v>0.34237499999999998</v>
      </c>
      <c r="AD3797">
        <f t="shared" si="947"/>
        <v>-0.42766000000000004</v>
      </c>
      <c r="AE3797">
        <f t="shared" si="948"/>
        <v>-0.52548000000000006</v>
      </c>
      <c r="AF3797">
        <f t="shared" si="949"/>
        <v>14.294033149999999</v>
      </c>
      <c r="AG3797">
        <f t="shared" si="950"/>
        <v>0.47213828750000009</v>
      </c>
      <c r="AH3797">
        <f t="shared" si="951"/>
        <v>0.98744238799999995</v>
      </c>
      <c r="AI3797">
        <f t="shared" si="952"/>
        <v>0.55631300750000023</v>
      </c>
      <c r="AJ3797">
        <f t="shared" si="953"/>
        <v>3.5767766519999995</v>
      </c>
      <c r="AK3797">
        <f t="shared" si="954"/>
        <v>4.2109971879999986</v>
      </c>
      <c r="AL3797">
        <f t="shared" si="955"/>
        <v>9.8036675229999979</v>
      </c>
      <c r="AM3797">
        <f t="shared" si="956"/>
        <v>1.6489049857387752</v>
      </c>
      <c r="AN3797">
        <f t="shared" si="957"/>
        <v>0.19800997941740248</v>
      </c>
      <c r="AO3797">
        <f t="shared" si="958"/>
        <v>1225.4837626143039</v>
      </c>
      <c r="AP3797">
        <f t="shared" si="959"/>
        <v>1</v>
      </c>
      <c r="AQ3797">
        <v>0.32232608169760757</v>
      </c>
    </row>
    <row r="3798" spans="1:43" x14ac:dyDescent="0.25">
      <c r="A3798" s="2">
        <v>3797</v>
      </c>
      <c r="B3798" s="2" t="s">
        <v>6816</v>
      </c>
      <c r="C3798" s="2" t="s">
        <v>6817</v>
      </c>
      <c r="D3798" s="5">
        <v>0.17050000000000001</v>
      </c>
      <c r="E3798" s="5">
        <v>0.77690000000000003</v>
      </c>
      <c r="F3798" s="5">
        <v>-0.2218</v>
      </c>
      <c r="G3798" s="5">
        <v>0.3765</v>
      </c>
      <c r="H3798" s="5">
        <v>0.60199999999999998</v>
      </c>
      <c r="I3798" s="5">
        <v>0.33239999999999997</v>
      </c>
      <c r="J3798" s="5">
        <v>-0.21</v>
      </c>
      <c r="K3798" s="5">
        <v>0.3755</v>
      </c>
      <c r="L3798" s="5">
        <v>-1.95E-2</v>
      </c>
      <c r="M3798" s="5">
        <v>7.6999999999999999E-2</v>
      </c>
      <c r="N3798" s="5">
        <v>0.50609999999999999</v>
      </c>
      <c r="O3798" s="5">
        <v>0.40789999999999998</v>
      </c>
      <c r="P3798" s="5">
        <v>0.50149999999999995</v>
      </c>
      <c r="Q3798" s="5">
        <v>-0.67310000000000003</v>
      </c>
      <c r="R3798" s="5">
        <v>0.96140000000000003</v>
      </c>
      <c r="S3798" s="5">
        <v>-0.19639999999999999</v>
      </c>
      <c r="T3798" s="5">
        <v>-0.53290000000000004</v>
      </c>
      <c r="U3798" s="5">
        <v>-1.0656000000000001</v>
      </c>
      <c r="V3798" s="5">
        <v>-0.3453</v>
      </c>
      <c r="W3798" s="5">
        <v>-0.24990000000000001</v>
      </c>
      <c r="X3798" s="5">
        <v>-1.8149999999999999</v>
      </c>
      <c r="Y3798" s="5">
        <v>-0.46739999999999998</v>
      </c>
      <c r="Z3798" s="5">
        <v>-1.2467999999999999</v>
      </c>
      <c r="AA3798">
        <f t="shared" si="944"/>
        <v>0.27552500000000002</v>
      </c>
      <c r="AB3798">
        <f t="shared" si="945"/>
        <v>0.21607999999999997</v>
      </c>
      <c r="AC3798">
        <f t="shared" si="946"/>
        <v>0.37312499999999993</v>
      </c>
      <c r="AD3798">
        <f t="shared" si="947"/>
        <v>-0.30132000000000003</v>
      </c>
      <c r="AE3798">
        <f t="shared" si="948"/>
        <v>-0.82487999999999995</v>
      </c>
      <c r="AF3798">
        <f t="shared" si="949"/>
        <v>10.246208879999999</v>
      </c>
      <c r="AG3798">
        <f t="shared" si="950"/>
        <v>0.51993524750000009</v>
      </c>
      <c r="AH3798">
        <f t="shared" si="951"/>
        <v>0.42492142799999993</v>
      </c>
      <c r="AI3798">
        <f t="shared" si="952"/>
        <v>0.12306180750000006</v>
      </c>
      <c r="AJ3798">
        <f t="shared" si="953"/>
        <v>2.3814435880000007</v>
      </c>
      <c r="AK3798">
        <f t="shared" si="954"/>
        <v>1.8467450280000008</v>
      </c>
      <c r="AL3798">
        <f t="shared" si="955"/>
        <v>5.2961070990000021</v>
      </c>
      <c r="AM3798">
        <f t="shared" si="956"/>
        <v>3.3648047666869858</v>
      </c>
      <c r="AN3798">
        <f t="shared" si="957"/>
        <v>2.5478840051956657E-2</v>
      </c>
      <c r="AO3798">
        <f t="shared" si="958"/>
        <v>157.68854108155975</v>
      </c>
      <c r="AP3798">
        <f t="shared" si="959"/>
        <v>1</v>
      </c>
      <c r="AQ3798">
        <v>7.1644044107932639E-2</v>
      </c>
    </row>
    <row r="3799" spans="1:43" x14ac:dyDescent="0.25">
      <c r="A3799" s="2">
        <v>3798</v>
      </c>
      <c r="B3799" s="2" t="s">
        <v>6818</v>
      </c>
      <c r="C3799" s="2" t="s">
        <v>6819</v>
      </c>
      <c r="D3799" s="5">
        <v>0.82030000000000003</v>
      </c>
      <c r="E3799" s="5">
        <v>-1.5419</v>
      </c>
      <c r="F3799" s="5">
        <v>-0.78910000000000002</v>
      </c>
      <c r="G3799" s="5">
        <v>-0.75119999999999998</v>
      </c>
      <c r="H3799" s="5">
        <v>-1.2536</v>
      </c>
      <c r="I3799" s="5">
        <v>0.7893</v>
      </c>
      <c r="J3799" s="5">
        <v>-1.8498000000000001</v>
      </c>
      <c r="K3799" s="5">
        <v>-1.5504</v>
      </c>
      <c r="L3799" s="5">
        <v>-1.0911999999999999</v>
      </c>
      <c r="M3799" s="5">
        <v>-1.6832</v>
      </c>
      <c r="N3799" s="5">
        <v>-1.4296</v>
      </c>
      <c r="O3799" s="5">
        <v>-1.5227999999999999</v>
      </c>
      <c r="P3799" s="5">
        <v>-1.2942</v>
      </c>
      <c r="Q3799" s="5">
        <v>-0.49049999999999999</v>
      </c>
      <c r="R3799" s="5">
        <v>0.21479999999999999</v>
      </c>
      <c r="S3799" s="5">
        <v>0.34539999999999998</v>
      </c>
      <c r="T3799" s="5">
        <v>-0.69359999999999999</v>
      </c>
      <c r="U3799" s="5">
        <v>-0.76439999999999997</v>
      </c>
      <c r="V3799" s="5">
        <v>-0.3962</v>
      </c>
      <c r="W3799" s="5">
        <v>-1.0738000000000001</v>
      </c>
      <c r="X3799" s="5">
        <v>0.8589</v>
      </c>
      <c r="Y3799" s="5">
        <v>-0.48870000000000002</v>
      </c>
      <c r="Z3799" s="5">
        <v>-1.1131</v>
      </c>
      <c r="AA3799">
        <f t="shared" si="944"/>
        <v>-0.56547499999999995</v>
      </c>
      <c r="AB3799">
        <f t="shared" si="945"/>
        <v>-0.99114000000000002</v>
      </c>
      <c r="AC3799">
        <f t="shared" si="946"/>
        <v>-1.48245</v>
      </c>
      <c r="AD3799">
        <f t="shared" si="947"/>
        <v>-0.27766000000000002</v>
      </c>
      <c r="AE3799">
        <f t="shared" si="948"/>
        <v>-0.44258000000000008</v>
      </c>
      <c r="AF3799">
        <f t="shared" si="949"/>
        <v>27.315813080000002</v>
      </c>
      <c r="AG3799">
        <f t="shared" si="950"/>
        <v>2.9582800475000006</v>
      </c>
      <c r="AH3799">
        <f t="shared" si="951"/>
        <v>4.2989325920000008</v>
      </c>
      <c r="AI3799">
        <f t="shared" si="952"/>
        <v>8.0159869999999245E-2</v>
      </c>
      <c r="AJ3799">
        <f t="shared" si="953"/>
        <v>1.0859433920000001</v>
      </c>
      <c r="AK3799">
        <f t="shared" si="954"/>
        <v>2.5461641079999997</v>
      </c>
      <c r="AL3799">
        <f t="shared" si="955"/>
        <v>10.9694800095</v>
      </c>
      <c r="AM3799">
        <f t="shared" si="956"/>
        <v>5.3645933082367048</v>
      </c>
      <c r="AN3799">
        <f t="shared" si="957"/>
        <v>3.4230619009290508E-3</v>
      </c>
      <c r="AO3799">
        <f t="shared" si="958"/>
        <v>21.185330104849896</v>
      </c>
      <c r="AP3799">
        <f t="shared" si="959"/>
        <v>1</v>
      </c>
      <c r="AQ3799">
        <v>1.6098275155661014E-2</v>
      </c>
    </row>
    <row r="3800" spans="1:43" x14ac:dyDescent="0.25">
      <c r="A3800" s="2">
        <v>3799</v>
      </c>
      <c r="B3800" s="2" t="s">
        <v>6820</v>
      </c>
      <c r="C3800" s="2" t="s">
        <v>6821</v>
      </c>
      <c r="D3800" s="5">
        <v>1.1523000000000001</v>
      </c>
      <c r="E3800" s="5">
        <v>0.63180000000000003</v>
      </c>
      <c r="F3800" s="5">
        <v>-6.3799999999999996E-2</v>
      </c>
      <c r="G3800" s="5">
        <v>9.0399999999999994E-2</v>
      </c>
      <c r="H3800" s="5">
        <v>-0.42499999999999999</v>
      </c>
      <c r="I3800" s="5"/>
      <c r="J3800" s="5">
        <v>0.3619</v>
      </c>
      <c r="K3800" s="5">
        <v>0.28270000000000001</v>
      </c>
      <c r="L3800" s="5">
        <v>0.1515</v>
      </c>
      <c r="M3800" s="5">
        <v>-0.31040000000000001</v>
      </c>
      <c r="N3800" s="5">
        <v>0.9214</v>
      </c>
      <c r="O3800" s="5">
        <v>0.18740000000000001</v>
      </c>
      <c r="P3800" s="5">
        <v>-2.3800000000000002E-2</v>
      </c>
      <c r="Q3800" s="5">
        <v>-1.6077999999999999</v>
      </c>
      <c r="R3800" s="5">
        <v>1.2372000000000001</v>
      </c>
      <c r="S3800" s="5">
        <v>-0.7873</v>
      </c>
      <c r="T3800" s="5">
        <v>-1.8792</v>
      </c>
      <c r="U3800" s="5">
        <v>-1.6646000000000001</v>
      </c>
      <c r="V3800" s="5">
        <v>-1.7130000000000001</v>
      </c>
      <c r="W3800" s="5">
        <v>0.12509999999999999</v>
      </c>
      <c r="X3800" s="5">
        <v>0.36809999999999998</v>
      </c>
      <c r="Y3800" s="5">
        <v>-1.5542</v>
      </c>
      <c r="Z3800" s="5">
        <v>-1.7741</v>
      </c>
      <c r="AA3800">
        <f t="shared" si="944"/>
        <v>0.45267499999999999</v>
      </c>
      <c r="AB3800">
        <f t="shared" si="945"/>
        <v>9.2774999999999996E-2</v>
      </c>
      <c r="AC3800">
        <f t="shared" si="946"/>
        <v>0.19364999999999999</v>
      </c>
      <c r="AD3800">
        <f t="shared" si="947"/>
        <v>-0.94033999999999995</v>
      </c>
      <c r="AE3800">
        <f t="shared" si="948"/>
        <v>-0.90961999999999998</v>
      </c>
      <c r="AF3800">
        <f t="shared" si="949"/>
        <v>22.820985440000001</v>
      </c>
      <c r="AG3800">
        <f t="shared" si="950"/>
        <v>0.91955050750000034</v>
      </c>
      <c r="AH3800">
        <f t="shared" si="951"/>
        <v>0.37143214687499992</v>
      </c>
      <c r="AI3800">
        <f t="shared" si="952"/>
        <v>0.83101003000000007</v>
      </c>
      <c r="AJ3800">
        <f t="shared" si="953"/>
        <v>6.6166151920000011</v>
      </c>
      <c r="AK3800">
        <f t="shared" si="954"/>
        <v>4.5114423479999992</v>
      </c>
      <c r="AL3800">
        <f t="shared" si="955"/>
        <v>13.250050224375</v>
      </c>
      <c r="AM3800">
        <f t="shared" si="956"/>
        <v>2.6003951828699767</v>
      </c>
      <c r="AN3800">
        <f t="shared" si="957"/>
        <v>6.1290102190413233E-2</v>
      </c>
      <c r="AO3800">
        <f t="shared" si="958"/>
        <v>379.32444245646752</v>
      </c>
      <c r="AP3800">
        <f t="shared" si="959"/>
        <v>1</v>
      </c>
      <c r="AQ3800">
        <v>0.1387433951925631</v>
      </c>
    </row>
    <row r="3801" spans="1:43" x14ac:dyDescent="0.25">
      <c r="A3801" s="2">
        <v>3800</v>
      </c>
      <c r="B3801" s="2" t="s">
        <v>6822</v>
      </c>
      <c r="C3801" s="2" t="s">
        <v>6823</v>
      </c>
      <c r="D3801" s="5">
        <v>-0.73770000000000002</v>
      </c>
      <c r="E3801" s="5">
        <v>2.2824</v>
      </c>
      <c r="F3801" s="5">
        <v>0.56269999999999998</v>
      </c>
      <c r="G3801" s="5">
        <v>0.57940000000000003</v>
      </c>
      <c r="H3801" s="5">
        <v>1.1504000000000001</v>
      </c>
      <c r="I3801" s="5">
        <v>0.76649999999999996</v>
      </c>
      <c r="J3801" s="5">
        <v>1.9329000000000001</v>
      </c>
      <c r="K3801" s="5">
        <v>0.4214</v>
      </c>
      <c r="L3801" s="5">
        <v>-0.84650000000000003</v>
      </c>
      <c r="M3801" s="5">
        <v>2.2037</v>
      </c>
      <c r="N3801" s="5">
        <v>0.2087</v>
      </c>
      <c r="O3801" s="5">
        <v>-6.3500000000000001E-2</v>
      </c>
      <c r="P3801" s="5">
        <v>0.21779999999999999</v>
      </c>
      <c r="Q3801" s="5">
        <v>1.3095000000000001</v>
      </c>
      <c r="R3801" s="5">
        <v>-2.4714999999999998</v>
      </c>
      <c r="S3801" s="5">
        <v>-1.625</v>
      </c>
      <c r="T3801" s="5">
        <v>-0.1009</v>
      </c>
      <c r="U3801" s="5">
        <v>0.1222</v>
      </c>
      <c r="V3801" s="5">
        <v>1.4157</v>
      </c>
      <c r="W3801" s="5">
        <v>-0.43440000000000001</v>
      </c>
      <c r="X3801" s="5">
        <v>-0.30370000000000003</v>
      </c>
      <c r="Y3801" s="5">
        <v>0.77780000000000005</v>
      </c>
      <c r="Z3801" s="5">
        <v>0.29149999999999998</v>
      </c>
      <c r="AA3801">
        <f t="shared" si="944"/>
        <v>0.67170000000000007</v>
      </c>
      <c r="AB3801">
        <f t="shared" si="945"/>
        <v>0.6849400000000001</v>
      </c>
      <c r="AC3801">
        <f t="shared" si="946"/>
        <v>0.641675</v>
      </c>
      <c r="AD3801">
        <f t="shared" si="947"/>
        <v>-0.55314000000000008</v>
      </c>
      <c r="AE3801">
        <f t="shared" si="948"/>
        <v>0.34938000000000002</v>
      </c>
      <c r="AF3801">
        <f t="shared" si="949"/>
        <v>31.362319980000009</v>
      </c>
      <c r="AG3801">
        <f t="shared" si="950"/>
        <v>4.6011631400000006</v>
      </c>
      <c r="AH3801">
        <f t="shared" si="951"/>
        <v>4.1954710119999996</v>
      </c>
      <c r="AI3801">
        <f t="shared" si="952"/>
        <v>3.3043312474999995</v>
      </c>
      <c r="AJ3801">
        <f t="shared" si="953"/>
        <v>8.9590218519999993</v>
      </c>
      <c r="AK3801">
        <f t="shared" si="954"/>
        <v>2.3647567079999998</v>
      </c>
      <c r="AL3801">
        <f t="shared" si="955"/>
        <v>23.424743959499999</v>
      </c>
      <c r="AM3801">
        <f t="shared" si="956"/>
        <v>1.2198756034731906</v>
      </c>
      <c r="AN3801">
        <f t="shared" si="957"/>
        <v>0.34001888219282228</v>
      </c>
      <c r="AO3801">
        <f t="shared" si="958"/>
        <v>2104.3768618913773</v>
      </c>
      <c r="AP3801">
        <f t="shared" si="959"/>
        <v>1</v>
      </c>
      <c r="AQ3801">
        <v>0.47492143125510661</v>
      </c>
    </row>
    <row r="3802" spans="1:43" x14ac:dyDescent="0.25">
      <c r="A3802" s="2">
        <v>3801</v>
      </c>
      <c r="B3802" s="2" t="s">
        <v>6824</v>
      </c>
      <c r="C3802" s="2" t="s">
        <v>6825</v>
      </c>
      <c r="D3802" s="5">
        <v>-0.1168</v>
      </c>
      <c r="E3802" s="5">
        <v>-1.0570999999999999</v>
      </c>
      <c r="F3802" s="5">
        <v>-0.41420000000000001</v>
      </c>
      <c r="G3802" s="5">
        <v>-0.61240000000000006</v>
      </c>
      <c r="H3802" s="5">
        <v>-0.49230000000000002</v>
      </c>
      <c r="I3802" s="5">
        <v>-0.37659999999999999</v>
      </c>
      <c r="J3802" s="5">
        <v>-0.59189999999999998</v>
      </c>
      <c r="K3802" s="5">
        <v>0.61140000000000005</v>
      </c>
      <c r="L3802" s="5">
        <v>-1.0564</v>
      </c>
      <c r="M3802" s="5">
        <v>-3.15E-2</v>
      </c>
      <c r="N3802" s="5">
        <v>-0.30709999999999998</v>
      </c>
      <c r="O3802" s="5">
        <v>0.2024</v>
      </c>
      <c r="P3802" s="5">
        <v>-0.66769999999999996</v>
      </c>
      <c r="Q3802" s="5">
        <v>-1.5630999999999999</v>
      </c>
      <c r="R3802" s="5">
        <v>-0.40839999999999999</v>
      </c>
      <c r="S3802" s="5">
        <v>6.6799999999999998E-2</v>
      </c>
      <c r="T3802" s="5">
        <v>0.22420000000000001</v>
      </c>
      <c r="U3802" s="5">
        <v>-0.20469999999999999</v>
      </c>
      <c r="V3802" s="5">
        <v>-1.0883</v>
      </c>
      <c r="W3802" s="5">
        <v>-1.0502</v>
      </c>
      <c r="X3802" s="5">
        <v>0.32819999999999999</v>
      </c>
      <c r="Y3802" s="5">
        <v>1.214</v>
      </c>
      <c r="Z3802" s="5">
        <v>-0.1565</v>
      </c>
      <c r="AA3802">
        <f t="shared" si="944"/>
        <v>-0.55012499999999998</v>
      </c>
      <c r="AB3802">
        <f t="shared" si="945"/>
        <v>-0.38115999999999994</v>
      </c>
      <c r="AC3802">
        <f t="shared" si="946"/>
        <v>-0.20097499999999999</v>
      </c>
      <c r="AD3802">
        <f t="shared" si="947"/>
        <v>-0.37703999999999993</v>
      </c>
      <c r="AE3802">
        <f t="shared" si="948"/>
        <v>-0.15056</v>
      </c>
      <c r="AF3802">
        <f t="shared" si="949"/>
        <v>11.084135699999997</v>
      </c>
      <c r="AG3802">
        <f t="shared" si="950"/>
        <v>0.46714798749999997</v>
      </c>
      <c r="AH3802">
        <f t="shared" si="951"/>
        <v>1.497908652</v>
      </c>
      <c r="AI3802">
        <f t="shared" si="952"/>
        <v>0.42052790749999991</v>
      </c>
      <c r="AJ3802">
        <f t="shared" si="953"/>
        <v>1.9959063319999997</v>
      </c>
      <c r="AK3802">
        <f t="shared" si="954"/>
        <v>3.7799788520000006</v>
      </c>
      <c r="AL3802">
        <f t="shared" si="955"/>
        <v>8.1614697310000004</v>
      </c>
      <c r="AM3802">
        <f t="shared" si="956"/>
        <v>1.2891792575588967</v>
      </c>
      <c r="AN3802">
        <f t="shared" si="957"/>
        <v>0.31177286736210658</v>
      </c>
      <c r="AO3802">
        <f t="shared" si="958"/>
        <v>1929.5622761040777</v>
      </c>
      <c r="AP3802">
        <f t="shared" si="959"/>
        <v>1</v>
      </c>
      <c r="AQ3802">
        <v>0.44459960278895799</v>
      </c>
    </row>
    <row r="3803" spans="1:43" x14ac:dyDescent="0.25">
      <c r="A3803" s="2">
        <v>3802</v>
      </c>
      <c r="B3803" s="2" t="s">
        <v>6826</v>
      </c>
      <c r="C3803" s="2" t="s">
        <v>6827</v>
      </c>
      <c r="D3803" s="5">
        <v>0.66759999999999997</v>
      </c>
      <c r="E3803" s="5">
        <v>-1.0692999999999999</v>
      </c>
      <c r="F3803" s="5">
        <v>-0.27679999999999999</v>
      </c>
      <c r="G3803" s="5">
        <v>-2.63E-2</v>
      </c>
      <c r="H3803" s="5">
        <v>-1.9359</v>
      </c>
      <c r="I3803" s="5">
        <v>0.46700000000000003</v>
      </c>
      <c r="J3803" s="5">
        <v>-0.90839999999999999</v>
      </c>
      <c r="K3803" s="5">
        <v>-0.15590000000000001</v>
      </c>
      <c r="L3803" s="5">
        <v>-0.73089999999999999</v>
      </c>
      <c r="M3803" s="5">
        <v>-0.66420000000000001</v>
      </c>
      <c r="N3803" s="5">
        <v>0.92769999999999997</v>
      </c>
      <c r="O3803" s="5">
        <v>-1.1099000000000001</v>
      </c>
      <c r="P3803" s="5">
        <v>-0.1583</v>
      </c>
      <c r="Q3803" s="5">
        <v>-0.34279999999999999</v>
      </c>
      <c r="R3803" s="5">
        <v>-0.1729</v>
      </c>
      <c r="S3803" s="5">
        <v>-0.22420000000000001</v>
      </c>
      <c r="T3803" s="5">
        <v>-0.41310000000000002</v>
      </c>
      <c r="U3803" s="5">
        <v>1.1328</v>
      </c>
      <c r="V3803" s="5">
        <v>-9.0999999999999998E-2</v>
      </c>
      <c r="W3803" s="5">
        <v>3.0579000000000001</v>
      </c>
      <c r="X3803" s="5">
        <v>-7.7100000000000002E-2</v>
      </c>
      <c r="Y3803" s="5">
        <v>0.64610000000000001</v>
      </c>
      <c r="Z3803" s="5">
        <v>0.4713</v>
      </c>
      <c r="AA3803">
        <f t="shared" si="944"/>
        <v>-0.17619999999999997</v>
      </c>
      <c r="AB3803">
        <f t="shared" si="945"/>
        <v>-0.65281999999999996</v>
      </c>
      <c r="AC3803">
        <f t="shared" si="946"/>
        <v>-0.25117500000000004</v>
      </c>
      <c r="AD3803">
        <f t="shared" si="947"/>
        <v>-4.0399999999999993E-3</v>
      </c>
      <c r="AE3803">
        <f t="shared" si="948"/>
        <v>0.80144000000000004</v>
      </c>
      <c r="AF3803">
        <f t="shared" si="949"/>
        <v>21.230742060000001</v>
      </c>
      <c r="AG3803">
        <f t="shared" si="950"/>
        <v>1.5422164199999997</v>
      </c>
      <c r="AH3803">
        <f t="shared" si="951"/>
        <v>3.2186382280000005</v>
      </c>
      <c r="AI3803">
        <f t="shared" si="952"/>
        <v>2.3063703074999995</v>
      </c>
      <c r="AJ3803">
        <f t="shared" si="953"/>
        <v>1.6514777320000003</v>
      </c>
      <c r="AK3803">
        <f t="shared" si="954"/>
        <v>6.7930163520000004</v>
      </c>
      <c r="AL3803">
        <f t="shared" si="955"/>
        <v>15.511719039500001</v>
      </c>
      <c r="AM3803">
        <f t="shared" si="956"/>
        <v>1.327285700661043</v>
      </c>
      <c r="AN3803">
        <f t="shared" si="957"/>
        <v>0.29720131982113107</v>
      </c>
      <c r="AO3803">
        <f t="shared" si="958"/>
        <v>1839.3789683729801</v>
      </c>
      <c r="AP3803">
        <f t="shared" si="959"/>
        <v>1</v>
      </c>
      <c r="AQ3803">
        <v>0.42836026277898931</v>
      </c>
    </row>
    <row r="3804" spans="1:43" x14ac:dyDescent="0.25">
      <c r="A3804" s="2">
        <v>3803</v>
      </c>
      <c r="B3804" s="2" t="s">
        <v>6828</v>
      </c>
      <c r="C3804" s="2" t="s">
        <v>6829</v>
      </c>
      <c r="D3804" s="5">
        <v>0.47599999999999998</v>
      </c>
      <c r="E3804" s="5">
        <v>-0.1459</v>
      </c>
      <c r="F3804" s="5">
        <v>0.63029999999999997</v>
      </c>
      <c r="G3804" s="5">
        <v>0.43409999999999999</v>
      </c>
      <c r="H3804" s="5">
        <v>0.24199999999999999</v>
      </c>
      <c r="I3804" s="5">
        <v>9.6500000000000002E-2</v>
      </c>
      <c r="J3804" s="5">
        <v>-0.38369999999999999</v>
      </c>
      <c r="K3804" s="5">
        <v>0.42220000000000002</v>
      </c>
      <c r="L3804" s="5">
        <v>-0.3614</v>
      </c>
      <c r="M3804" s="5">
        <v>-0.20169999999999999</v>
      </c>
      <c r="N3804" s="5">
        <v>-0.58640000000000003</v>
      </c>
      <c r="O3804" s="5">
        <v>-0.15890000000000001</v>
      </c>
      <c r="P3804" s="5">
        <v>0.2422</v>
      </c>
      <c r="Q3804" s="5">
        <v>-0.29010000000000002</v>
      </c>
      <c r="R3804" s="5"/>
      <c r="S3804" s="5">
        <v>-0.1799</v>
      </c>
      <c r="T3804" s="5">
        <v>1.1155999999999999</v>
      </c>
      <c r="U3804" s="5">
        <v>1.0228999999999999</v>
      </c>
      <c r="V3804" s="5">
        <v>-8.0199999999999994E-2</v>
      </c>
      <c r="W3804" s="5">
        <v>-0.34389999999999998</v>
      </c>
      <c r="X3804" s="5">
        <v>8.7099999999999997E-2</v>
      </c>
      <c r="Y3804" s="5">
        <v>1.1591</v>
      </c>
      <c r="Z3804" s="5">
        <v>6.4100000000000004E-2</v>
      </c>
      <c r="AA3804">
        <f t="shared" si="944"/>
        <v>0.34862499999999996</v>
      </c>
      <c r="AB3804">
        <f t="shared" si="945"/>
        <v>3.1200000000000117E-3</v>
      </c>
      <c r="AC3804">
        <f t="shared" si="946"/>
        <v>-0.17620000000000002</v>
      </c>
      <c r="AD3804">
        <f t="shared" si="947"/>
        <v>0.41712499999999997</v>
      </c>
      <c r="AE3804">
        <f t="shared" si="948"/>
        <v>0.17724000000000001</v>
      </c>
      <c r="AF3804">
        <f t="shared" si="949"/>
        <v>5.7133234199999992</v>
      </c>
      <c r="AG3804">
        <f t="shared" si="950"/>
        <v>0.34742614749999995</v>
      </c>
      <c r="AH3804">
        <f t="shared" si="951"/>
        <v>0.52391606800000001</v>
      </c>
      <c r="AI3804">
        <f t="shared" si="952"/>
        <v>0.34427214</v>
      </c>
      <c r="AJ3804">
        <f t="shared" si="953"/>
        <v>1.5374434618750001</v>
      </c>
      <c r="AK3804">
        <f t="shared" si="954"/>
        <v>1.3228371919999999</v>
      </c>
      <c r="AL3804">
        <f t="shared" si="955"/>
        <v>4.0758950093749995</v>
      </c>
      <c r="AM3804">
        <f t="shared" si="956"/>
        <v>1.4462448774297312</v>
      </c>
      <c r="AN3804">
        <f t="shared" si="957"/>
        <v>0.25581292381330656</v>
      </c>
      <c r="AO3804">
        <f t="shared" si="958"/>
        <v>1583.2261854805542</v>
      </c>
      <c r="AP3804">
        <f t="shared" si="959"/>
        <v>1</v>
      </c>
      <c r="AQ3804">
        <v>0.38757066964028258</v>
      </c>
    </row>
    <row r="3805" spans="1:43" x14ac:dyDescent="0.25">
      <c r="A3805" s="2">
        <v>3804</v>
      </c>
      <c r="B3805" s="2" t="s">
        <v>6830</v>
      </c>
      <c r="C3805" s="2" t="s">
        <v>6831</v>
      </c>
      <c r="D3805" s="5">
        <v>5.0799999999999998E-2</v>
      </c>
      <c r="E3805" s="5">
        <v>-2.8241999999999998</v>
      </c>
      <c r="F3805" s="5">
        <v>-1.9378</v>
      </c>
      <c r="G3805" s="5">
        <v>-2.36</v>
      </c>
      <c r="H3805" s="5">
        <v>-1.1788000000000001</v>
      </c>
      <c r="I3805" s="5"/>
      <c r="J3805" s="5">
        <v>-2.0893999999999999</v>
      </c>
      <c r="K3805" s="5">
        <v>-2.3915000000000002</v>
      </c>
      <c r="L3805" s="5">
        <v>-2.5867</v>
      </c>
      <c r="M3805" s="5">
        <v>-1.3720000000000001</v>
      </c>
      <c r="N3805" s="5">
        <v>-1.4622999999999999</v>
      </c>
      <c r="O3805" s="5">
        <v>-1.8167</v>
      </c>
      <c r="P3805" s="5">
        <v>-2.5333999999999999</v>
      </c>
      <c r="Q3805" s="5">
        <v>-1.6122000000000001</v>
      </c>
      <c r="R3805" s="5"/>
      <c r="S3805" s="5">
        <v>1.5178</v>
      </c>
      <c r="T3805" s="5">
        <v>-0.1242</v>
      </c>
      <c r="U3805" s="5">
        <v>0.81540000000000001</v>
      </c>
      <c r="V3805" s="5">
        <v>1.1617</v>
      </c>
      <c r="W3805" s="5">
        <v>1.9583999999999999</v>
      </c>
      <c r="X3805" s="5">
        <v>-8.1299999999999997E-2</v>
      </c>
      <c r="Y3805" s="5">
        <v>-0.56359999999999999</v>
      </c>
      <c r="Z3805" s="5">
        <v>-1.0011000000000001</v>
      </c>
      <c r="AA3805">
        <f t="shared" si="944"/>
        <v>-1.7677999999999998</v>
      </c>
      <c r="AB3805">
        <f t="shared" si="945"/>
        <v>-2.0616000000000003</v>
      </c>
      <c r="AC3805">
        <f t="shared" si="946"/>
        <v>-1.7961</v>
      </c>
      <c r="AD3805">
        <f t="shared" si="947"/>
        <v>0.1492</v>
      </c>
      <c r="AE3805">
        <f t="shared" si="948"/>
        <v>0.29481999999999992</v>
      </c>
      <c r="AF3805">
        <f t="shared" si="949"/>
        <v>61.302567590000002</v>
      </c>
      <c r="AG3805">
        <f t="shared" si="950"/>
        <v>4.8028877600000008</v>
      </c>
      <c r="AH3805">
        <f t="shared" si="951"/>
        <v>-3.0855218600000072</v>
      </c>
      <c r="AI3805">
        <f t="shared" si="952"/>
        <v>0.83531889999999898</v>
      </c>
      <c r="AJ3805">
        <f t="shared" si="953"/>
        <v>5.4719052799999996</v>
      </c>
      <c r="AK3805">
        <f t="shared" si="954"/>
        <v>6.0767391479999997</v>
      </c>
      <c r="AL3805">
        <f t="shared" si="955"/>
        <v>14.101329227999992</v>
      </c>
      <c r="AM3805">
        <f t="shared" si="956"/>
        <v>12.050244012868893</v>
      </c>
      <c r="AN3805">
        <f t="shared" si="957"/>
        <v>3.1416614818708801E-5</v>
      </c>
      <c r="AO3805">
        <f t="shared" si="958"/>
        <v>0.19443742911298878</v>
      </c>
      <c r="AP3805">
        <f t="shared" si="959"/>
        <v>0.19443742911298878</v>
      </c>
      <c r="AQ3805">
        <v>4.6739766613699228E-4</v>
      </c>
    </row>
    <row r="3806" spans="1:43" x14ac:dyDescent="0.25">
      <c r="A3806" s="2">
        <v>3805</v>
      </c>
      <c r="B3806" s="2" t="s">
        <v>6832</v>
      </c>
      <c r="C3806" s="2" t="s">
        <v>6833</v>
      </c>
      <c r="D3806" s="5">
        <v>0.2056</v>
      </c>
      <c r="E3806" s="5">
        <v>-1.4841</v>
      </c>
      <c r="F3806" s="5">
        <v>0.68500000000000005</v>
      </c>
      <c r="G3806" s="5">
        <v>-0.40479999999999999</v>
      </c>
      <c r="H3806" s="5">
        <v>0.82579999999999998</v>
      </c>
      <c r="I3806" s="5">
        <v>0.34839999999999999</v>
      </c>
      <c r="J3806" s="5">
        <v>-1.5881000000000001</v>
      </c>
      <c r="K3806" s="5">
        <v>-8.6099999999999996E-2</v>
      </c>
      <c r="L3806" s="5">
        <v>-1.5884</v>
      </c>
      <c r="M3806" s="5">
        <v>-0.95399999999999996</v>
      </c>
      <c r="N3806" s="5">
        <v>-0.58109999999999995</v>
      </c>
      <c r="O3806" s="5">
        <v>-1.9668000000000001</v>
      </c>
      <c r="P3806" s="5">
        <v>-0.68859999999999999</v>
      </c>
      <c r="Q3806" s="5">
        <v>1.4952000000000001</v>
      </c>
      <c r="R3806" s="5">
        <v>0.93359999999999999</v>
      </c>
      <c r="S3806" s="5">
        <v>0.96660000000000001</v>
      </c>
      <c r="T3806" s="5">
        <v>1.6967000000000001</v>
      </c>
      <c r="U3806" s="5">
        <v>1.1642999999999999</v>
      </c>
      <c r="V3806" s="5">
        <v>0.26390000000000002</v>
      </c>
      <c r="W3806" s="5">
        <v>1.2739</v>
      </c>
      <c r="X3806" s="5">
        <v>-1.3714999999999999</v>
      </c>
      <c r="Y3806" s="5">
        <v>1.1168</v>
      </c>
      <c r="Z3806" s="5">
        <v>-0.40539999999999998</v>
      </c>
      <c r="AA3806">
        <f t="shared" si="944"/>
        <v>-0.24957499999999999</v>
      </c>
      <c r="AB3806">
        <f t="shared" si="945"/>
        <v>-0.41768</v>
      </c>
      <c r="AC3806">
        <f t="shared" si="946"/>
        <v>-1.047625</v>
      </c>
      <c r="AD3806">
        <f t="shared" si="947"/>
        <v>1.2512799999999999</v>
      </c>
      <c r="AE3806">
        <f t="shared" si="948"/>
        <v>0.17554000000000003</v>
      </c>
      <c r="AF3806">
        <f t="shared" si="949"/>
        <v>27.584996210000003</v>
      </c>
      <c r="AG3806">
        <f t="shared" si="950"/>
        <v>2.6287614874999998</v>
      </c>
      <c r="AH3806">
        <f t="shared" si="951"/>
        <v>4.9835346679999999</v>
      </c>
      <c r="AI3806">
        <f t="shared" si="952"/>
        <v>1.2001928474999994</v>
      </c>
      <c r="AJ3806">
        <f t="shared" si="953"/>
        <v>0.44742474800000132</v>
      </c>
      <c r="AK3806">
        <f t="shared" si="954"/>
        <v>4.8309966120000007</v>
      </c>
      <c r="AL3806">
        <f t="shared" si="955"/>
        <v>14.090910363000003</v>
      </c>
      <c r="AM3806">
        <f t="shared" si="956"/>
        <v>3.4475209761292835</v>
      </c>
      <c r="AN3806">
        <f t="shared" si="957"/>
        <v>2.3259369553931333E-2</v>
      </c>
      <c r="AO3806">
        <f t="shared" si="958"/>
        <v>143.95223816928103</v>
      </c>
      <c r="AP3806">
        <f t="shared" si="959"/>
        <v>1</v>
      </c>
      <c r="AQ3806">
        <v>6.6830194136156471E-2</v>
      </c>
    </row>
    <row r="3807" spans="1:43" x14ac:dyDescent="0.25">
      <c r="A3807" s="2">
        <v>3806</v>
      </c>
      <c r="B3807" s="2" t="s">
        <v>6834</v>
      </c>
      <c r="C3807" s="2" t="s">
        <v>6835</v>
      </c>
      <c r="D3807" s="5">
        <v>-1.4072</v>
      </c>
      <c r="E3807" s="5">
        <v>0.76770000000000005</v>
      </c>
      <c r="F3807" s="5">
        <v>-0.94350000000000001</v>
      </c>
      <c r="G3807" s="5">
        <v>-1.556</v>
      </c>
      <c r="H3807" s="5">
        <v>-2.42</v>
      </c>
      <c r="I3807" s="5">
        <v>-0.2099</v>
      </c>
      <c r="J3807" s="5">
        <v>-0.40500000000000003</v>
      </c>
      <c r="K3807" s="5">
        <v>-2.4336000000000002</v>
      </c>
      <c r="L3807" s="5">
        <v>-2.2065000000000001</v>
      </c>
      <c r="M3807" s="5">
        <v>-1.2828999999999999</v>
      </c>
      <c r="N3807" s="5">
        <v>-0.34</v>
      </c>
      <c r="O3807" s="5">
        <v>-1.5902000000000001</v>
      </c>
      <c r="P3807" s="5">
        <v>-2.8283999999999998</v>
      </c>
      <c r="Q3807" s="5">
        <v>0.91379999999999995</v>
      </c>
      <c r="R3807" s="5"/>
      <c r="S3807" s="5">
        <v>1.6901999999999999</v>
      </c>
      <c r="T3807" s="5">
        <v>-1.0414000000000001</v>
      </c>
      <c r="U3807" s="5">
        <v>-0.94530000000000003</v>
      </c>
      <c r="V3807" s="5">
        <v>1.1121000000000001</v>
      </c>
      <c r="W3807" s="5">
        <v>1.109</v>
      </c>
      <c r="X3807" s="5">
        <v>2.3698999999999999</v>
      </c>
      <c r="Y3807" s="5">
        <v>-2.0407999999999999</v>
      </c>
      <c r="Z3807" s="5">
        <v>-2.1934999999999998</v>
      </c>
      <c r="AA3807">
        <f t="shared" si="944"/>
        <v>-0.78475000000000006</v>
      </c>
      <c r="AB3807">
        <f t="shared" si="945"/>
        <v>-1.5350000000000001</v>
      </c>
      <c r="AC3807">
        <f t="shared" si="946"/>
        <v>-1.5103749999999998</v>
      </c>
      <c r="AD3807">
        <f t="shared" si="947"/>
        <v>0.15432499999999999</v>
      </c>
      <c r="AE3807">
        <f t="shared" si="948"/>
        <v>7.1339999999999917E-2</v>
      </c>
      <c r="AF3807">
        <f t="shared" si="949"/>
        <v>57.755745449999999</v>
      </c>
      <c r="AG3807">
        <f t="shared" si="950"/>
        <v>3.4175731300000001</v>
      </c>
      <c r="AH3807">
        <f t="shared" si="951"/>
        <v>5.0744092200000015</v>
      </c>
      <c r="AI3807">
        <f t="shared" si="952"/>
        <v>3.1650844475</v>
      </c>
      <c r="AJ3807">
        <f t="shared" si="953"/>
        <v>5.5508315018749999</v>
      </c>
      <c r="AK3807">
        <f t="shared" si="954"/>
        <v>17.033933331999997</v>
      </c>
      <c r="AL3807">
        <f t="shared" si="955"/>
        <v>34.241831631374993</v>
      </c>
      <c r="AM3807">
        <f t="shared" si="956"/>
        <v>2.4721250503868237</v>
      </c>
      <c r="AN3807">
        <f t="shared" si="957"/>
        <v>7.1455535516853352E-2</v>
      </c>
      <c r="AO3807">
        <f t="shared" si="958"/>
        <v>442.23830931380542</v>
      </c>
      <c r="AP3807">
        <f t="shared" si="959"/>
        <v>1</v>
      </c>
      <c r="AQ3807">
        <v>0.15599234896430525</v>
      </c>
    </row>
    <row r="3808" spans="1:43" x14ac:dyDescent="0.25">
      <c r="A3808" s="2">
        <v>3807</v>
      </c>
      <c r="B3808" s="2" t="s">
        <v>6836</v>
      </c>
      <c r="C3808" s="2" t="s">
        <v>6836</v>
      </c>
      <c r="D3808" s="5">
        <v>-7.6E-3</v>
      </c>
      <c r="E3808" s="5">
        <v>-8.6099999999999996E-2</v>
      </c>
      <c r="F3808" s="5">
        <v>-0.58040000000000003</v>
      </c>
      <c r="G3808" s="5">
        <v>-0.60819999999999996</v>
      </c>
      <c r="H3808" s="5">
        <v>9.8199999999999996E-2</v>
      </c>
      <c r="I3808" s="5">
        <v>0.83609999999999995</v>
      </c>
      <c r="J3808" s="5">
        <v>0.36209999999999998</v>
      </c>
      <c r="K3808" s="5">
        <v>0.20549999999999999</v>
      </c>
      <c r="L3808" s="5">
        <v>0.1081</v>
      </c>
      <c r="M3808" s="5">
        <v>-0.70569999999999999</v>
      </c>
      <c r="N3808" s="5">
        <v>-0.2908</v>
      </c>
      <c r="O3808" s="5">
        <v>0.41099999999999998</v>
      </c>
      <c r="P3808" s="5">
        <v>3.5000000000000003E-2</v>
      </c>
      <c r="Q3808" s="5">
        <v>3.3799999999999997E-2</v>
      </c>
      <c r="R3808" s="5">
        <v>0.16750000000000001</v>
      </c>
      <c r="S3808" s="5">
        <v>0.51639999999999997</v>
      </c>
      <c r="T3808" s="5">
        <v>-0.56310000000000004</v>
      </c>
      <c r="U3808" s="5">
        <v>-0.4929</v>
      </c>
      <c r="V3808" s="5">
        <v>-0.20180000000000001</v>
      </c>
      <c r="W3808" s="5">
        <v>-0.2928</v>
      </c>
      <c r="X3808" s="5">
        <v>-0.69789999999999996</v>
      </c>
      <c r="Y3808" s="5">
        <v>-3.6900000000000002E-2</v>
      </c>
      <c r="Z3808" s="5">
        <v>-0.53459999999999996</v>
      </c>
      <c r="AA3808">
        <f t="shared" si="944"/>
        <v>-0.320575</v>
      </c>
      <c r="AB3808">
        <f t="shared" si="945"/>
        <v>0.32199999999999995</v>
      </c>
      <c r="AC3808">
        <f t="shared" si="946"/>
        <v>-0.13762499999999997</v>
      </c>
      <c r="AD3808">
        <f t="shared" si="947"/>
        <v>-6.7660000000000012E-2</v>
      </c>
      <c r="AE3808">
        <f t="shared" si="948"/>
        <v>-0.35279999999999995</v>
      </c>
      <c r="AF3808">
        <f t="shared" si="949"/>
        <v>4.1172821500000003</v>
      </c>
      <c r="AG3808">
        <f t="shared" si="950"/>
        <v>0.30316904750000001</v>
      </c>
      <c r="AH3808">
        <f t="shared" si="951"/>
        <v>0.37531872000000011</v>
      </c>
      <c r="AI3808">
        <f t="shared" si="952"/>
        <v>0.67696056750000011</v>
      </c>
      <c r="AJ3808">
        <f t="shared" si="953"/>
        <v>0.8330102920000001</v>
      </c>
      <c r="AK3808">
        <f t="shared" si="954"/>
        <v>0.27833905999999997</v>
      </c>
      <c r="AL3808">
        <f t="shared" si="955"/>
        <v>2.4667976870000001</v>
      </c>
      <c r="AM3808">
        <f t="shared" si="956"/>
        <v>2.4086872215394619</v>
      </c>
      <c r="AN3808">
        <f t="shared" si="957"/>
        <v>7.7137495738201597E-2</v>
      </c>
      <c r="AO3808">
        <f t="shared" si="958"/>
        <v>477.40396112372969</v>
      </c>
      <c r="AP3808">
        <f t="shared" si="959"/>
        <v>1</v>
      </c>
      <c r="AQ3808">
        <v>0.16473566636429596</v>
      </c>
    </row>
    <row r="3809" spans="1:43" x14ac:dyDescent="0.25">
      <c r="A3809" s="2">
        <v>3808</v>
      </c>
      <c r="B3809" s="2" t="s">
        <v>6837</v>
      </c>
      <c r="C3809" s="2" t="s">
        <v>6837</v>
      </c>
      <c r="D3809" s="5">
        <v>-0.40550000000000003</v>
      </c>
      <c r="E3809" s="5">
        <v>-3.7499999999999999E-2</v>
      </c>
      <c r="F3809" s="5">
        <v>-0.1268</v>
      </c>
      <c r="G3809" s="5">
        <v>-1.2541</v>
      </c>
      <c r="H3809" s="5">
        <v>-0.58830000000000005</v>
      </c>
      <c r="I3809" s="5"/>
      <c r="J3809" s="5">
        <v>-0.2225</v>
      </c>
      <c r="K3809" s="5">
        <v>8.0000000000000002E-3</v>
      </c>
      <c r="L3809" s="5">
        <v>-1.0973999999999999</v>
      </c>
      <c r="M3809" s="5">
        <v>-0.76500000000000001</v>
      </c>
      <c r="N3809" s="5">
        <v>-0.16489999999999999</v>
      </c>
      <c r="O3809" s="5">
        <v>-0.1303</v>
      </c>
      <c r="P3809" s="5">
        <v>-0.18179999999999999</v>
      </c>
      <c r="Q3809" s="5">
        <v>0.32140000000000002</v>
      </c>
      <c r="R3809" s="5"/>
      <c r="S3809" s="5">
        <v>1.214</v>
      </c>
      <c r="T3809" s="5">
        <v>2.1328999999999998</v>
      </c>
      <c r="U3809" s="5">
        <v>0.66169999999999995</v>
      </c>
      <c r="V3809" s="5">
        <v>0.22800000000000001</v>
      </c>
      <c r="W3809" s="5">
        <v>-0.55979999999999996</v>
      </c>
      <c r="X3809" s="5">
        <v>-0.11990000000000001</v>
      </c>
      <c r="Y3809" s="5">
        <v>0.36599999999999999</v>
      </c>
      <c r="Z3809" s="5">
        <v>-1.46</v>
      </c>
      <c r="AA3809">
        <f t="shared" si="944"/>
        <v>-0.45597500000000002</v>
      </c>
      <c r="AB3809">
        <f t="shared" si="945"/>
        <v>-0.47504999999999997</v>
      </c>
      <c r="AC3809">
        <f t="shared" si="946"/>
        <v>-0.3105</v>
      </c>
      <c r="AD3809">
        <f t="shared" si="947"/>
        <v>1.0825</v>
      </c>
      <c r="AE3809">
        <f t="shared" si="948"/>
        <v>-0.30914000000000003</v>
      </c>
      <c r="AF3809">
        <f t="shared" si="949"/>
        <v>13.226577099999997</v>
      </c>
      <c r="AG3809">
        <f t="shared" si="950"/>
        <v>0.92302874750000008</v>
      </c>
      <c r="AH3809">
        <f t="shared" si="951"/>
        <v>0.47159138749999996</v>
      </c>
      <c r="AI3809">
        <f t="shared" si="952"/>
        <v>0.27680534000000001</v>
      </c>
      <c r="AJ3809">
        <f t="shared" si="953"/>
        <v>0.70517201000000007</v>
      </c>
      <c r="AK3809">
        <f t="shared" si="954"/>
        <v>2.1674543519999996</v>
      </c>
      <c r="AL3809">
        <f t="shared" si="955"/>
        <v>4.5440518369999996</v>
      </c>
      <c r="AM3809">
        <f t="shared" si="956"/>
        <v>6.8786827413122209</v>
      </c>
      <c r="AN3809">
        <f t="shared" si="957"/>
        <v>9.4502708543871229E-4</v>
      </c>
      <c r="AO3809">
        <f t="shared" si="958"/>
        <v>5.8487726317801902</v>
      </c>
      <c r="AP3809">
        <f t="shared" si="959"/>
        <v>1</v>
      </c>
      <c r="AQ3809">
        <v>5.8487726317801901E-3</v>
      </c>
    </row>
    <row r="3810" spans="1:43" x14ac:dyDescent="0.25">
      <c r="A3810" s="2">
        <v>3809</v>
      </c>
      <c r="B3810" s="2" t="s">
        <v>6838</v>
      </c>
      <c r="C3810" s="2" t="s">
        <v>6839</v>
      </c>
      <c r="D3810" s="5">
        <v>9.9699999999999997E-2</v>
      </c>
      <c r="E3810" s="5">
        <v>-1.7100000000000001E-2</v>
      </c>
      <c r="F3810" s="5"/>
      <c r="G3810" s="5">
        <v>0.23449999999999999</v>
      </c>
      <c r="H3810" s="5">
        <v>0.501</v>
      </c>
      <c r="I3810" s="5">
        <v>0.3594</v>
      </c>
      <c r="J3810" s="5">
        <v>4.3400000000000001E-2</v>
      </c>
      <c r="K3810" s="5">
        <v>0.50919999999999999</v>
      </c>
      <c r="L3810" s="5">
        <v>-1.2521</v>
      </c>
      <c r="M3810" s="5">
        <v>0.77349999999999997</v>
      </c>
      <c r="N3810" s="5">
        <v>0.13500000000000001</v>
      </c>
      <c r="O3810" s="5">
        <v>0.5605</v>
      </c>
      <c r="P3810" s="5"/>
      <c r="Q3810" s="5">
        <v>1.0116000000000001</v>
      </c>
      <c r="R3810" s="5">
        <v>0.76739999999999997</v>
      </c>
      <c r="S3810" s="5">
        <v>0.90369999999999995</v>
      </c>
      <c r="T3810" s="5">
        <v>1.0946</v>
      </c>
      <c r="U3810" s="5">
        <v>-0.8014</v>
      </c>
      <c r="V3810" s="5">
        <v>0.43640000000000001</v>
      </c>
      <c r="W3810" s="5">
        <v>0.70320000000000005</v>
      </c>
      <c r="X3810" s="5">
        <v>-1.927</v>
      </c>
      <c r="Y3810" s="5">
        <v>1.4430000000000001</v>
      </c>
      <c r="Z3810" s="5">
        <v>-1.7969999999999999</v>
      </c>
      <c r="AA3810">
        <f t="shared" si="944"/>
        <v>0.1057</v>
      </c>
      <c r="AB3810">
        <f t="shared" si="945"/>
        <v>3.2180000000000007E-2</v>
      </c>
      <c r="AC3810">
        <f t="shared" si="946"/>
        <v>0.48966666666666664</v>
      </c>
      <c r="AD3810">
        <f t="shared" si="947"/>
        <v>0.59517999999999982</v>
      </c>
      <c r="AE3810">
        <f t="shared" si="948"/>
        <v>-0.22827999999999996</v>
      </c>
      <c r="AF3810">
        <f t="shared" si="949"/>
        <v>17.184026549999999</v>
      </c>
      <c r="AG3810">
        <f t="shared" si="950"/>
        <v>2.0532789999999995E-2</v>
      </c>
      <c r="AH3810">
        <f t="shared" si="951"/>
        <v>2.203914208</v>
      </c>
      <c r="AI3810">
        <f t="shared" si="952"/>
        <v>-2.8406277777777822E-2</v>
      </c>
      <c r="AJ3810">
        <f t="shared" si="953"/>
        <v>2.4981059680000008</v>
      </c>
      <c r="AK3810">
        <f t="shared" si="954"/>
        <v>9.4491634080000004</v>
      </c>
      <c r="AL3810">
        <f t="shared" si="955"/>
        <v>14.143310096222223</v>
      </c>
      <c r="AM3810">
        <f t="shared" si="956"/>
        <v>0.77397576374457788</v>
      </c>
      <c r="AN3810">
        <f t="shared" si="957"/>
        <v>0.58092740576316271</v>
      </c>
      <c r="AO3810">
        <f t="shared" si="958"/>
        <v>3595.3597142682138</v>
      </c>
      <c r="AP3810">
        <f t="shared" si="959"/>
        <v>1</v>
      </c>
      <c r="AQ3810">
        <v>0.69395091956537613</v>
      </c>
    </row>
    <row r="3811" spans="1:43" x14ac:dyDescent="0.25">
      <c r="A3811" s="2">
        <v>3810</v>
      </c>
      <c r="B3811" s="2" t="s">
        <v>6840</v>
      </c>
      <c r="C3811" s="2" t="s">
        <v>6841</v>
      </c>
      <c r="D3811" s="5">
        <v>-5.4199999999999998E-2</v>
      </c>
      <c r="E3811" s="5">
        <v>1.0435000000000001</v>
      </c>
      <c r="F3811" s="5">
        <v>1.5949</v>
      </c>
      <c r="G3811" s="5">
        <v>-0.1033</v>
      </c>
      <c r="H3811" s="5">
        <v>0.64090000000000003</v>
      </c>
      <c r="I3811" s="5">
        <v>-0.72599999999999998</v>
      </c>
      <c r="J3811" s="5">
        <v>1.0582</v>
      </c>
      <c r="K3811" s="5">
        <v>1.2605</v>
      </c>
      <c r="L3811" s="5">
        <v>-0.9143</v>
      </c>
      <c r="M3811" s="5">
        <v>0.14599999999999999</v>
      </c>
      <c r="N3811" s="5">
        <v>0.1268</v>
      </c>
      <c r="O3811" s="5">
        <v>1.0871</v>
      </c>
      <c r="P3811" s="5">
        <v>1.212</v>
      </c>
      <c r="Q3811" s="5">
        <v>-0.51329999999999998</v>
      </c>
      <c r="R3811" s="5">
        <v>-1.2887</v>
      </c>
      <c r="S3811" s="5">
        <v>-5.3900000000000003E-2</v>
      </c>
      <c r="T3811" s="5">
        <v>9.3299999999999994E-2</v>
      </c>
      <c r="U3811" s="5">
        <v>-0.33129999999999998</v>
      </c>
      <c r="V3811" s="5">
        <v>0.40789999999999998</v>
      </c>
      <c r="W3811" s="5">
        <v>-8.1799999999999998E-2</v>
      </c>
      <c r="X3811" s="5">
        <v>1.2519</v>
      </c>
      <c r="Y3811" s="5">
        <v>-0.42</v>
      </c>
      <c r="Z3811" s="5">
        <v>-0.51239999999999997</v>
      </c>
      <c r="AA3811">
        <f t="shared" si="944"/>
        <v>0.62022500000000003</v>
      </c>
      <c r="AB3811">
        <f t="shared" si="945"/>
        <v>0.26386000000000004</v>
      </c>
      <c r="AC3811">
        <f t="shared" si="946"/>
        <v>0.64297499999999996</v>
      </c>
      <c r="AD3811">
        <f t="shared" si="947"/>
        <v>-0.41878000000000004</v>
      </c>
      <c r="AE3811">
        <f t="shared" si="948"/>
        <v>0.12912000000000004</v>
      </c>
      <c r="AF3811">
        <f t="shared" si="949"/>
        <v>15.041627620000003</v>
      </c>
      <c r="AG3811">
        <f t="shared" si="950"/>
        <v>2.1074905875000001</v>
      </c>
      <c r="AH3811">
        <f t="shared" si="951"/>
        <v>4.1343102920000003</v>
      </c>
      <c r="AI3811">
        <f t="shared" si="952"/>
        <v>1.0344572475</v>
      </c>
      <c r="AJ3811">
        <f t="shared" si="953"/>
        <v>1.1687109279999996</v>
      </c>
      <c r="AK3811">
        <f t="shared" si="954"/>
        <v>2.095921148</v>
      </c>
      <c r="AL3811">
        <f t="shared" si="955"/>
        <v>10.540890203</v>
      </c>
      <c r="AM3811">
        <f t="shared" si="956"/>
        <v>1.5371239420166469</v>
      </c>
      <c r="AN3811">
        <f t="shared" si="957"/>
        <v>0.2280564661415414</v>
      </c>
      <c r="AO3811">
        <f t="shared" si="958"/>
        <v>1411.4414689499997</v>
      </c>
      <c r="AP3811">
        <f t="shared" si="959"/>
        <v>1</v>
      </c>
      <c r="AQ3811">
        <v>0.35759854799847979</v>
      </c>
    </row>
    <row r="3812" spans="1:43" x14ac:dyDescent="0.25">
      <c r="A3812" s="2">
        <v>3811</v>
      </c>
      <c r="B3812" s="2" t="s">
        <v>6842</v>
      </c>
      <c r="C3812" s="2" t="s">
        <v>6843</v>
      </c>
      <c r="D3812" s="5">
        <v>-0.4078</v>
      </c>
      <c r="E3812" s="5">
        <v>-2.3633999999999999</v>
      </c>
      <c r="F3812" s="5">
        <v>1.3508</v>
      </c>
      <c r="G3812" s="5">
        <v>1.4286000000000001</v>
      </c>
      <c r="H3812" s="5">
        <v>3.78E-2</v>
      </c>
      <c r="I3812" s="5">
        <v>0.10390000000000001</v>
      </c>
      <c r="J3812" s="5">
        <v>-1.2238</v>
      </c>
      <c r="K3812" s="5">
        <v>1.2837000000000001</v>
      </c>
      <c r="L3812" s="5">
        <v>0.84289999999999998</v>
      </c>
      <c r="M3812" s="5">
        <v>-0.10680000000000001</v>
      </c>
      <c r="N3812" s="5">
        <v>-1.4098999999999999</v>
      </c>
      <c r="O3812" s="5">
        <v>-0.62649999999999995</v>
      </c>
      <c r="P3812" s="5">
        <v>1.1373</v>
      </c>
      <c r="Q3812" s="5">
        <v>0.67390000000000005</v>
      </c>
      <c r="R3812" s="5">
        <v>1.0486</v>
      </c>
      <c r="S3812" s="5">
        <v>-0.57969999999999999</v>
      </c>
      <c r="T3812" s="5">
        <v>0.89349999999999996</v>
      </c>
      <c r="U3812" s="5">
        <v>-0.76300000000000001</v>
      </c>
      <c r="V3812" s="5">
        <v>0.43099999999999999</v>
      </c>
      <c r="W3812" s="5">
        <v>3.8E-3</v>
      </c>
      <c r="X3812" s="5">
        <v>0.18720000000000001</v>
      </c>
      <c r="Y3812" s="5">
        <v>2.1389</v>
      </c>
      <c r="Z3812" s="5">
        <v>0.81159999999999999</v>
      </c>
      <c r="AA3812">
        <f t="shared" si="944"/>
        <v>2.0500000000000518E-3</v>
      </c>
      <c r="AB3812">
        <f t="shared" si="945"/>
        <v>0.2089</v>
      </c>
      <c r="AC3812">
        <f t="shared" si="946"/>
        <v>-0.25147499999999995</v>
      </c>
      <c r="AD3812">
        <f t="shared" si="947"/>
        <v>0.25466000000000005</v>
      </c>
      <c r="AE3812">
        <f t="shared" si="948"/>
        <v>0.71449999999999991</v>
      </c>
      <c r="AF3812">
        <f t="shared" si="949"/>
        <v>25.895646939999999</v>
      </c>
      <c r="AG3812">
        <f t="shared" si="950"/>
        <v>9.6175021899999997</v>
      </c>
      <c r="AH3812">
        <f t="shared" si="951"/>
        <v>3.6500805399999998</v>
      </c>
      <c r="AI3812">
        <f t="shared" si="952"/>
        <v>3.4322190875</v>
      </c>
      <c r="AJ3812">
        <f t="shared" si="953"/>
        <v>2.9460079319999992</v>
      </c>
      <c r="AK3812">
        <f t="shared" si="954"/>
        <v>2.9018558000000003</v>
      </c>
      <c r="AL3812">
        <f t="shared" si="955"/>
        <v>22.5476655495</v>
      </c>
      <c r="AM3812">
        <f t="shared" si="956"/>
        <v>0.53454460637355294</v>
      </c>
      <c r="AN3812">
        <f t="shared" si="957"/>
        <v>0.74749032688606021</v>
      </c>
      <c r="AO3812">
        <f t="shared" si="958"/>
        <v>4626.2176330978264</v>
      </c>
      <c r="AP3812">
        <f t="shared" si="959"/>
        <v>1</v>
      </c>
      <c r="AQ3812">
        <v>0.82214637161859361</v>
      </c>
    </row>
    <row r="3813" spans="1:43" x14ac:dyDescent="0.25">
      <c r="A3813" s="2">
        <v>3812</v>
      </c>
      <c r="B3813" s="2" t="s">
        <v>6844</v>
      </c>
      <c r="C3813" s="2" t="s">
        <v>6845</v>
      </c>
      <c r="D3813" s="5">
        <v>-1.8712</v>
      </c>
      <c r="E3813" s="5">
        <v>-1.5623</v>
      </c>
      <c r="F3813" s="5">
        <v>1.1359999999999999</v>
      </c>
      <c r="G3813" s="5">
        <v>9.74E-2</v>
      </c>
      <c r="H3813" s="5">
        <v>-0.60170000000000001</v>
      </c>
      <c r="I3813" s="5"/>
      <c r="J3813" s="5">
        <v>-0.7379</v>
      </c>
      <c r="K3813" s="5">
        <v>1.4673</v>
      </c>
      <c r="L3813" s="5">
        <v>0.70140000000000002</v>
      </c>
      <c r="M3813" s="5">
        <v>0.1105</v>
      </c>
      <c r="N3813" s="5">
        <v>-0.20519999999999999</v>
      </c>
      <c r="O3813" s="5">
        <v>-1.018</v>
      </c>
      <c r="P3813" s="5">
        <v>1.0305</v>
      </c>
      <c r="Q3813" s="5">
        <v>1.1896</v>
      </c>
      <c r="R3813" s="5"/>
      <c r="S3813" s="5">
        <v>-0.90839999999999999</v>
      </c>
      <c r="T3813" s="5">
        <v>1.216</v>
      </c>
      <c r="U3813" s="5">
        <v>-0.19009999999999999</v>
      </c>
      <c r="V3813" s="5">
        <v>0.5383</v>
      </c>
      <c r="W3813" s="5">
        <v>-0.65690000000000004</v>
      </c>
      <c r="X3813" s="5">
        <v>-0.58289999999999997</v>
      </c>
      <c r="Y3813" s="5">
        <v>1.3935</v>
      </c>
      <c r="Z3813" s="5">
        <v>0.5494</v>
      </c>
      <c r="AA3813">
        <f t="shared" si="944"/>
        <v>-0.5500250000000001</v>
      </c>
      <c r="AB3813">
        <f t="shared" si="945"/>
        <v>0.20727500000000004</v>
      </c>
      <c r="AC3813">
        <f t="shared" si="946"/>
        <v>-2.0550000000000013E-2</v>
      </c>
      <c r="AD3813">
        <f t="shared" si="947"/>
        <v>0.32677499999999998</v>
      </c>
      <c r="AE3813">
        <f t="shared" si="948"/>
        <v>0.24828</v>
      </c>
      <c r="AF3813">
        <f t="shared" si="949"/>
        <v>20.006067829999996</v>
      </c>
      <c r="AG3813">
        <f t="shared" si="950"/>
        <v>6.0320434874999993</v>
      </c>
      <c r="AH3813">
        <f t="shared" si="951"/>
        <v>3.3366559218750003</v>
      </c>
      <c r="AI3813">
        <f t="shared" si="952"/>
        <v>2.15088233</v>
      </c>
      <c r="AJ3813">
        <f t="shared" si="953"/>
        <v>3.2212232268750003</v>
      </c>
      <c r="AK3813">
        <f t="shared" si="954"/>
        <v>2.9965247279999998</v>
      </c>
      <c r="AL3813">
        <f t="shared" si="955"/>
        <v>17.737329694250001</v>
      </c>
      <c r="AM3813">
        <f t="shared" si="956"/>
        <v>0.4604671294658107</v>
      </c>
      <c r="AN3813">
        <f t="shared" si="957"/>
        <v>0.80039206080342595</v>
      </c>
      <c r="AO3813">
        <f t="shared" si="958"/>
        <v>4953.6264643124032</v>
      </c>
      <c r="AP3813">
        <f t="shared" si="959"/>
        <v>1</v>
      </c>
      <c r="AQ3813">
        <v>0.86165010685552323</v>
      </c>
    </row>
    <row r="3814" spans="1:43" x14ac:dyDescent="0.25">
      <c r="A3814" s="2">
        <v>3813</v>
      </c>
      <c r="B3814" s="2" t="s">
        <v>6846</v>
      </c>
      <c r="C3814" s="2" t="s">
        <v>6846</v>
      </c>
      <c r="D3814" s="5">
        <v>-0.74219999999999997</v>
      </c>
      <c r="E3814" s="5">
        <v>-0.86929999999999996</v>
      </c>
      <c r="F3814" s="5">
        <v>-0.13159999999999999</v>
      </c>
      <c r="G3814" s="5">
        <v>8.7999999999999995E-2</v>
      </c>
      <c r="H3814" s="5">
        <v>-1.341</v>
      </c>
      <c r="I3814" s="5"/>
      <c r="J3814" s="5">
        <v>-1.0649999999999999</v>
      </c>
      <c r="K3814" s="5">
        <v>-0.24199999999999999</v>
      </c>
      <c r="L3814" s="5">
        <v>3.1099999999999999E-2</v>
      </c>
      <c r="M3814" s="5">
        <v>-0.44040000000000001</v>
      </c>
      <c r="N3814" s="5">
        <v>-1.278</v>
      </c>
      <c r="O3814" s="5">
        <v>-1.0146999999999999</v>
      </c>
      <c r="P3814" s="5">
        <v>0.4597</v>
      </c>
      <c r="Q3814" s="5">
        <v>-0.80889999999999995</v>
      </c>
      <c r="R3814" s="5">
        <v>-0.66190000000000004</v>
      </c>
      <c r="S3814" s="5">
        <v>-1.5885</v>
      </c>
      <c r="T3814" s="5">
        <v>-0.49580000000000002</v>
      </c>
      <c r="U3814" s="5">
        <v>-3.4407000000000001</v>
      </c>
      <c r="V3814" s="5">
        <v>-0.87849999999999995</v>
      </c>
      <c r="W3814" s="5">
        <v>-1.0225</v>
      </c>
      <c r="X3814" s="5">
        <v>-0.11070000000000001</v>
      </c>
      <c r="Y3814" s="5">
        <v>0.78180000000000005</v>
      </c>
      <c r="Z3814" s="5">
        <v>-0.53269999999999995</v>
      </c>
      <c r="AA3814">
        <f t="shared" si="944"/>
        <v>-0.41377499999999995</v>
      </c>
      <c r="AB3814">
        <f t="shared" si="945"/>
        <v>-0.65422499999999995</v>
      </c>
      <c r="AC3814">
        <f t="shared" si="946"/>
        <v>-0.56834999999999991</v>
      </c>
      <c r="AD3814">
        <f t="shared" si="947"/>
        <v>-1.3991600000000002</v>
      </c>
      <c r="AE3814">
        <f t="shared" si="948"/>
        <v>-0.35251999999999994</v>
      </c>
      <c r="AF3814">
        <f t="shared" si="949"/>
        <v>25.816320159999993</v>
      </c>
      <c r="AG3814">
        <f t="shared" si="950"/>
        <v>0.6467668875</v>
      </c>
      <c r="AH3814">
        <f t="shared" si="951"/>
        <v>0.85198545687500093</v>
      </c>
      <c r="AI3814">
        <f t="shared" si="952"/>
        <v>1.7760894500000004</v>
      </c>
      <c r="AJ3814">
        <f t="shared" si="953"/>
        <v>5.9117536719999979</v>
      </c>
      <c r="AK3814">
        <f t="shared" si="954"/>
        <v>2.1031517679999996</v>
      </c>
      <c r="AL3814">
        <f t="shared" si="955"/>
        <v>11.289747234375</v>
      </c>
      <c r="AM3814">
        <f t="shared" si="956"/>
        <v>4.6321375887867751</v>
      </c>
      <c r="AN3814">
        <f t="shared" si="957"/>
        <v>6.8246237339419369E-3</v>
      </c>
      <c r="AO3814">
        <f t="shared" si="958"/>
        <v>42.23759628936665</v>
      </c>
      <c r="AP3814">
        <f t="shared" si="959"/>
        <v>1</v>
      </c>
      <c r="AQ3814">
        <v>2.7110138825010687E-2</v>
      </c>
    </row>
    <row r="3815" spans="1:43" x14ac:dyDescent="0.25">
      <c r="A3815" s="2">
        <v>3814</v>
      </c>
      <c r="B3815" s="2" t="s">
        <v>6847</v>
      </c>
      <c r="C3815" s="2" t="s">
        <v>6848</v>
      </c>
      <c r="D3815" s="5">
        <v>3.5232000000000001</v>
      </c>
      <c r="E3815" s="5">
        <v>-0.83240000000000003</v>
      </c>
      <c r="F3815" s="5">
        <v>8.2000000000000007E-3</v>
      </c>
      <c r="G3815" s="5">
        <v>-1.5714999999999999</v>
      </c>
      <c r="H3815" s="5">
        <v>0.88329999999999997</v>
      </c>
      <c r="I3815" s="5">
        <v>0.4718</v>
      </c>
      <c r="J3815" s="5">
        <v>-1.1549</v>
      </c>
      <c r="K3815" s="5">
        <v>-1.4153</v>
      </c>
      <c r="L3815" s="5">
        <v>-1.1954</v>
      </c>
      <c r="M3815" s="5">
        <v>1.4753000000000001</v>
      </c>
      <c r="N3815" s="5">
        <v>-1.7399999999999999E-2</v>
      </c>
      <c r="O3815" s="5">
        <v>-0.59589999999999999</v>
      </c>
      <c r="P3815" s="5">
        <v>-0.8609</v>
      </c>
      <c r="Q3815" s="5">
        <v>-0.29659999999999997</v>
      </c>
      <c r="R3815" s="5">
        <v>-0.33310000000000001</v>
      </c>
      <c r="S3815" s="5">
        <v>2.9399999999999999E-2</v>
      </c>
      <c r="T3815" s="5">
        <v>1.1794</v>
      </c>
      <c r="U3815" s="5">
        <v>-1.3272999999999999</v>
      </c>
      <c r="V3815" s="5">
        <v>0.501</v>
      </c>
      <c r="W3815" s="5">
        <v>1.1454</v>
      </c>
      <c r="X3815" s="5">
        <v>1.2379</v>
      </c>
      <c r="Y3815" s="5">
        <v>0.24299999999999999</v>
      </c>
      <c r="Z3815" s="5">
        <v>-7.3599999999999999E-2</v>
      </c>
      <c r="AA3815">
        <f t="shared" si="944"/>
        <v>0.2818750000000001</v>
      </c>
      <c r="AB3815">
        <f t="shared" si="945"/>
        <v>-0.48209999999999997</v>
      </c>
      <c r="AC3815">
        <f t="shared" si="946"/>
        <v>2.7499999999999747E-4</v>
      </c>
      <c r="AD3815">
        <f t="shared" si="947"/>
        <v>-0.14963999999999997</v>
      </c>
      <c r="AE3815">
        <f t="shared" si="948"/>
        <v>0.61073999999999995</v>
      </c>
      <c r="AF3815">
        <f t="shared" si="949"/>
        <v>31.129535060000006</v>
      </c>
      <c r="AG3815">
        <f t="shared" si="950"/>
        <v>15.2576934275</v>
      </c>
      <c r="AH3815">
        <f t="shared" si="951"/>
        <v>4.6065613400000007</v>
      </c>
      <c r="AI3815">
        <f t="shared" si="952"/>
        <v>3.2730581674999999</v>
      </c>
      <c r="AJ3815">
        <f t="shared" si="953"/>
        <v>3.2405405319999998</v>
      </c>
      <c r="AK3815">
        <f t="shared" si="954"/>
        <v>1.2947877920000002</v>
      </c>
      <c r="AL3815">
        <f t="shared" si="955"/>
        <v>27.672641259000002</v>
      </c>
      <c r="AM3815">
        <f t="shared" si="956"/>
        <v>0.44971557167686593</v>
      </c>
      <c r="AN3815">
        <f t="shared" si="957"/>
        <v>0.80797242944010161</v>
      </c>
      <c r="AO3815">
        <f t="shared" si="958"/>
        <v>5000.5413658047892</v>
      </c>
      <c r="AP3815">
        <f t="shared" si="959"/>
        <v>1</v>
      </c>
      <c r="AQ3815">
        <v>0.86679517521317195</v>
      </c>
    </row>
    <row r="3816" spans="1:43" x14ac:dyDescent="0.25">
      <c r="A3816" s="2">
        <v>3815</v>
      </c>
      <c r="B3816" s="2" t="s">
        <v>6849</v>
      </c>
      <c r="C3816" s="2" t="s">
        <v>6850</v>
      </c>
      <c r="D3816" s="5">
        <v>0.41420000000000001</v>
      </c>
      <c r="E3816" s="5">
        <v>-0.25380000000000003</v>
      </c>
      <c r="F3816" s="5">
        <v>-0.83879999999999999</v>
      </c>
      <c r="G3816" s="5">
        <v>-0.17169999999999999</v>
      </c>
      <c r="H3816" s="5">
        <v>-0.6371</v>
      </c>
      <c r="I3816" s="5"/>
      <c r="J3816" s="5">
        <v>-0.90349999999999997</v>
      </c>
      <c r="K3816" s="5">
        <v>-0.43559999999999999</v>
      </c>
      <c r="L3816" s="5">
        <v>-0.46050000000000002</v>
      </c>
      <c r="M3816" s="5">
        <v>-0.1137</v>
      </c>
      <c r="N3816" s="5">
        <v>0.54169999999999996</v>
      </c>
      <c r="O3816" s="5">
        <v>-0.88119999999999998</v>
      </c>
      <c r="P3816" s="5">
        <v>-0.62439999999999996</v>
      </c>
      <c r="Q3816" s="5">
        <v>0.71519999999999995</v>
      </c>
      <c r="R3816" s="5">
        <v>1.3314999999999999</v>
      </c>
      <c r="S3816" s="5">
        <v>1.3996</v>
      </c>
      <c r="T3816" s="5">
        <v>-0.1201</v>
      </c>
      <c r="U3816" s="5">
        <v>-0.29049999999999998</v>
      </c>
      <c r="V3816" s="5">
        <v>0.66700000000000004</v>
      </c>
      <c r="W3816" s="5"/>
      <c r="X3816" s="5">
        <v>2.1617999999999999</v>
      </c>
      <c r="Y3816" s="5">
        <v>-0.15359999999999999</v>
      </c>
      <c r="Z3816" s="5">
        <v>0.2356</v>
      </c>
      <c r="AA3816">
        <f t="shared" si="944"/>
        <v>-0.21252499999999999</v>
      </c>
      <c r="AB3816">
        <f t="shared" si="945"/>
        <v>-0.60917500000000002</v>
      </c>
      <c r="AC3816">
        <f t="shared" si="946"/>
        <v>-0.26939999999999997</v>
      </c>
      <c r="AD3816">
        <f t="shared" si="947"/>
        <v>0.60714000000000001</v>
      </c>
      <c r="AE3816">
        <f t="shared" si="948"/>
        <v>0.72770000000000001</v>
      </c>
      <c r="AF3816">
        <f t="shared" si="949"/>
        <v>13.605280330000001</v>
      </c>
      <c r="AG3816">
        <f t="shared" si="950"/>
        <v>0.78837490750000006</v>
      </c>
      <c r="AH3816">
        <f t="shared" si="951"/>
        <v>-0.23145463312500048</v>
      </c>
      <c r="AI3816">
        <f t="shared" si="952"/>
        <v>1.1824499400000001</v>
      </c>
      <c r="AJ3816">
        <f t="shared" si="953"/>
        <v>2.4990028120000001</v>
      </c>
      <c r="AK3816">
        <f t="shared" si="954"/>
        <v>2.5496321100000001</v>
      </c>
      <c r="AL3816">
        <f t="shared" si="955"/>
        <v>6.7880051363749994</v>
      </c>
      <c r="AM3816">
        <f t="shared" si="956"/>
        <v>3.6155232949862324</v>
      </c>
      <c r="AN3816">
        <f t="shared" si="957"/>
        <v>1.9373138104874867E-2</v>
      </c>
      <c r="AO3816">
        <f t="shared" si="958"/>
        <v>119.90035173107056</v>
      </c>
      <c r="AP3816">
        <f t="shared" si="959"/>
        <v>1</v>
      </c>
      <c r="AQ3816">
        <v>5.8516521098619108E-2</v>
      </c>
    </row>
    <row r="3817" spans="1:43" x14ac:dyDescent="0.25">
      <c r="A3817" s="2">
        <v>3816</v>
      </c>
      <c r="B3817" s="2" t="s">
        <v>6851</v>
      </c>
      <c r="C3817" s="2" t="s">
        <v>6852</v>
      </c>
      <c r="D3817" s="5">
        <v>1.7088000000000001</v>
      </c>
      <c r="E3817" s="5">
        <v>-0.25459999999999999</v>
      </c>
      <c r="F3817" s="5">
        <v>-0.6139</v>
      </c>
      <c r="G3817" s="5">
        <v>-0.53800000000000003</v>
      </c>
      <c r="H3817" s="5">
        <v>0.114</v>
      </c>
      <c r="I3817" s="5">
        <v>1.5149999999999999</v>
      </c>
      <c r="J3817" s="5">
        <v>9.9199999999999997E-2</v>
      </c>
      <c r="K3817" s="5">
        <v>-0.83020000000000005</v>
      </c>
      <c r="L3817" s="5">
        <v>3.4500000000000003E-2</v>
      </c>
      <c r="M3817" s="5">
        <v>0.27279999999999999</v>
      </c>
      <c r="N3817" s="5">
        <v>1.0733999999999999</v>
      </c>
      <c r="O3817" s="5">
        <v>0.47949999999999998</v>
      </c>
      <c r="P3817" s="5">
        <v>-0.42109999999999997</v>
      </c>
      <c r="Q3817" s="5">
        <v>1.0179</v>
      </c>
      <c r="R3817" s="5">
        <v>2.0461999999999998</v>
      </c>
      <c r="S3817" s="5">
        <v>0.3498</v>
      </c>
      <c r="T3817" s="5">
        <v>-0.5212</v>
      </c>
      <c r="U3817" s="5">
        <v>0.44629999999999997</v>
      </c>
      <c r="V3817" s="5">
        <v>1.0195000000000001</v>
      </c>
      <c r="W3817" s="5">
        <v>3.1739999999999999</v>
      </c>
      <c r="X3817" s="5">
        <v>1.2874000000000001</v>
      </c>
      <c r="Y3817" s="5">
        <v>-0.16869999999999999</v>
      </c>
      <c r="Z3817" s="5">
        <v>0.72309999999999997</v>
      </c>
      <c r="AA3817">
        <f t="shared" si="944"/>
        <v>7.5575000000000031E-2</v>
      </c>
      <c r="AB3817">
        <f t="shared" si="945"/>
        <v>0.18649999999999997</v>
      </c>
      <c r="AC3817">
        <f t="shared" si="946"/>
        <v>0.35114999999999996</v>
      </c>
      <c r="AD3817">
        <f t="shared" si="947"/>
        <v>0.66779999999999995</v>
      </c>
      <c r="AE3817">
        <f t="shared" si="948"/>
        <v>1.2070599999999998</v>
      </c>
      <c r="AF3817">
        <f t="shared" si="949"/>
        <v>27.432108929999998</v>
      </c>
      <c r="AG3817">
        <f t="shared" si="950"/>
        <v>3.6282894875000005</v>
      </c>
      <c r="AH3817">
        <f t="shared" si="951"/>
        <v>2.8345726800000004</v>
      </c>
      <c r="AI3817">
        <f t="shared" si="952"/>
        <v>1.1406275699999999</v>
      </c>
      <c r="AJ3817">
        <f t="shared" si="953"/>
        <v>3.5864638199999992</v>
      </c>
      <c r="AK3817">
        <f t="shared" si="954"/>
        <v>6.0374190920000013</v>
      </c>
      <c r="AL3817">
        <f t="shared" si="955"/>
        <v>17.227372649500001</v>
      </c>
      <c r="AM3817">
        <f t="shared" si="956"/>
        <v>2.1324813340510302</v>
      </c>
      <c r="AN3817">
        <f t="shared" si="957"/>
        <v>0.10811726373851875</v>
      </c>
      <c r="AO3817">
        <f t="shared" si="958"/>
        <v>669.1377452776926</v>
      </c>
      <c r="AP3817">
        <f t="shared" si="959"/>
        <v>1</v>
      </c>
      <c r="AQ3817">
        <v>0.20910554539927895</v>
      </c>
    </row>
    <row r="3818" spans="1:43" x14ac:dyDescent="0.25">
      <c r="A3818" s="2">
        <v>3817</v>
      </c>
      <c r="B3818" s="2" t="s">
        <v>6853</v>
      </c>
      <c r="C3818" s="2" t="s">
        <v>6853</v>
      </c>
      <c r="D3818" s="5">
        <v>-2.0266999999999999</v>
      </c>
      <c r="E3818" s="5">
        <v>1.3273999999999999</v>
      </c>
      <c r="F3818" s="5">
        <v>1.1453</v>
      </c>
      <c r="G3818" s="5">
        <v>0.2114</v>
      </c>
      <c r="H3818" s="5">
        <v>0.65129999999999999</v>
      </c>
      <c r="I3818" s="5">
        <v>0.21820000000000001</v>
      </c>
      <c r="J3818" s="5">
        <v>1.3503000000000001</v>
      </c>
      <c r="K3818" s="5">
        <v>1.0579000000000001</v>
      </c>
      <c r="L3818" s="5">
        <v>1.3174999999999999</v>
      </c>
      <c r="M3818" s="5">
        <v>0.55189999999999995</v>
      </c>
      <c r="N3818" s="5">
        <v>0.4909</v>
      </c>
      <c r="O3818" s="5">
        <v>0.73280000000000001</v>
      </c>
      <c r="P3818" s="5">
        <v>0.28029999999999999</v>
      </c>
      <c r="Q3818" s="5">
        <v>1.1059000000000001</v>
      </c>
      <c r="R3818" s="5">
        <v>-0.63619999999999999</v>
      </c>
      <c r="S3818" s="5">
        <v>-1.0412999999999999</v>
      </c>
      <c r="T3818" s="5">
        <v>0.4355</v>
      </c>
      <c r="U3818" s="5">
        <v>0.30570000000000003</v>
      </c>
      <c r="V3818" s="5">
        <v>0.39960000000000001</v>
      </c>
      <c r="W3818" s="5">
        <v>-6.0600000000000001E-2</v>
      </c>
      <c r="X3818" s="5">
        <v>-7.3000000000000001E-3</v>
      </c>
      <c r="Y3818" s="5">
        <v>1.0169999999999999</v>
      </c>
      <c r="Z3818" s="5">
        <v>-0.28670000000000001</v>
      </c>
      <c r="AA3818">
        <f t="shared" si="944"/>
        <v>0.16435</v>
      </c>
      <c r="AB3818">
        <f t="shared" si="945"/>
        <v>0.91904000000000008</v>
      </c>
      <c r="AC3818">
        <f t="shared" si="946"/>
        <v>0.51397499999999996</v>
      </c>
      <c r="AD3818">
        <f t="shared" si="947"/>
        <v>3.3920000000000047E-2</v>
      </c>
      <c r="AE3818">
        <f t="shared" si="948"/>
        <v>0.21240000000000001</v>
      </c>
      <c r="AF3818">
        <f t="shared" si="949"/>
        <v>17.812193109999999</v>
      </c>
      <c r="AG3818">
        <f t="shared" si="950"/>
        <v>7.1178620099999996</v>
      </c>
      <c r="AH3818">
        <f t="shared" si="951"/>
        <v>0.92689907199999944</v>
      </c>
      <c r="AI3818">
        <f t="shared" si="952"/>
        <v>0.10445914750000029</v>
      </c>
      <c r="AJ3818">
        <f t="shared" si="953"/>
        <v>2.9894308480000005</v>
      </c>
      <c r="AK3818">
        <f t="shared" si="954"/>
        <v>1.0543228999999998</v>
      </c>
      <c r="AL3818">
        <f t="shared" si="955"/>
        <v>12.192973977499999</v>
      </c>
      <c r="AM3818">
        <f t="shared" si="956"/>
        <v>1.6590857090591211</v>
      </c>
      <c r="AN3818">
        <f t="shared" si="957"/>
        <v>0.19548042969436993</v>
      </c>
      <c r="AO3818">
        <f t="shared" si="958"/>
        <v>1209.8283793784556</v>
      </c>
      <c r="AP3818">
        <f t="shared" si="959"/>
        <v>1</v>
      </c>
      <c r="AQ3818">
        <v>0.31972208757358761</v>
      </c>
    </row>
    <row r="3819" spans="1:43" x14ac:dyDescent="0.25">
      <c r="A3819" s="2">
        <v>3818</v>
      </c>
      <c r="B3819" s="2" t="s">
        <v>6854</v>
      </c>
      <c r="C3819" s="2" t="s">
        <v>6854</v>
      </c>
      <c r="D3819" s="5">
        <v>0.2681</v>
      </c>
      <c r="E3819" s="5">
        <v>0.30780000000000002</v>
      </c>
      <c r="F3819" s="5">
        <v>1.478</v>
      </c>
      <c r="G3819" s="5">
        <v>2.3952</v>
      </c>
      <c r="H3819" s="5">
        <v>0.91669999999999996</v>
      </c>
      <c r="I3819" s="5">
        <v>0.2046</v>
      </c>
      <c r="J3819" s="5">
        <v>0.92769999999999997</v>
      </c>
      <c r="K3819" s="5"/>
      <c r="L3819" s="5">
        <v>1.8335999999999999</v>
      </c>
      <c r="M3819" s="5">
        <v>-0.1391</v>
      </c>
      <c r="N3819" s="5">
        <v>1.0248999999999999</v>
      </c>
      <c r="O3819" s="5">
        <v>0.85840000000000005</v>
      </c>
      <c r="P3819" s="5"/>
      <c r="Q3819" s="5">
        <v>-0.6875</v>
      </c>
      <c r="R3819" s="5">
        <v>1.5590999999999999</v>
      </c>
      <c r="S3819" s="5">
        <v>-0.78039999999999998</v>
      </c>
      <c r="T3819" s="5">
        <v>-1.1383000000000001</v>
      </c>
      <c r="U3819" s="5">
        <v>1.0643</v>
      </c>
      <c r="V3819" s="5">
        <v>-1.4876</v>
      </c>
      <c r="W3819" s="5">
        <v>-4.8099999999999997E-2</v>
      </c>
      <c r="X3819" s="5">
        <v>1.2991999999999999</v>
      </c>
      <c r="Y3819" s="5">
        <v>-0.46410000000000001</v>
      </c>
      <c r="Z3819" s="5">
        <v>1.9975000000000001</v>
      </c>
      <c r="AA3819">
        <f t="shared" si="944"/>
        <v>1.1122749999999999</v>
      </c>
      <c r="AB3819">
        <f t="shared" si="945"/>
        <v>0.97065000000000001</v>
      </c>
      <c r="AC3819">
        <f t="shared" si="946"/>
        <v>0.58140000000000003</v>
      </c>
      <c r="AD3819">
        <f t="shared" si="947"/>
        <v>3.4399999999999765E-3</v>
      </c>
      <c r="AE3819">
        <f t="shared" si="948"/>
        <v>0.25938</v>
      </c>
      <c r="AF3819">
        <f t="shared" si="949"/>
        <v>29.049138840000005</v>
      </c>
      <c r="AG3819">
        <f t="shared" si="950"/>
        <v>3.1394627875000021</v>
      </c>
      <c r="AH3819">
        <f t="shared" si="951"/>
        <v>0.3941091874999989</v>
      </c>
      <c r="AI3819">
        <f t="shared" si="952"/>
        <v>0.45451553999999983</v>
      </c>
      <c r="AJ3819">
        <f t="shared" si="953"/>
        <v>5.9408754319999995</v>
      </c>
      <c r="AK3819">
        <f t="shared" si="954"/>
        <v>7.7721931479999995</v>
      </c>
      <c r="AL3819">
        <f t="shared" si="955"/>
        <v>17.701156095000002</v>
      </c>
      <c r="AM3819">
        <f t="shared" si="956"/>
        <v>2.3079135432029538</v>
      </c>
      <c r="AN3819">
        <f t="shared" si="957"/>
        <v>8.7177816291525101E-2</v>
      </c>
      <c r="AO3819">
        <f t="shared" si="958"/>
        <v>539.54350502824889</v>
      </c>
      <c r="AP3819">
        <f t="shared" si="959"/>
        <v>1</v>
      </c>
      <c r="AQ3819">
        <v>0.17948885729482664</v>
      </c>
    </row>
    <row r="3820" spans="1:43" x14ac:dyDescent="0.25">
      <c r="A3820" s="2">
        <v>3819</v>
      </c>
      <c r="B3820" s="2" t="s">
        <v>6855</v>
      </c>
      <c r="C3820" s="2" t="s">
        <v>6855</v>
      </c>
      <c r="D3820" s="5">
        <v>-0.37859999999999999</v>
      </c>
      <c r="E3820" s="5">
        <v>1.7645999999999999</v>
      </c>
      <c r="F3820" s="5">
        <v>1.6845000000000001</v>
      </c>
      <c r="G3820" s="5">
        <v>2.0853999999999999</v>
      </c>
      <c r="H3820" s="5">
        <v>-0.7994</v>
      </c>
      <c r="I3820" s="5">
        <v>0.84509999999999996</v>
      </c>
      <c r="J3820" s="5">
        <v>0.70069999999999999</v>
      </c>
      <c r="K3820" s="5">
        <v>-3.27E-2</v>
      </c>
      <c r="L3820" s="5">
        <v>0.3629</v>
      </c>
      <c r="M3820" s="5">
        <v>-0.99639999999999995</v>
      </c>
      <c r="N3820" s="5">
        <v>-0.9788</v>
      </c>
      <c r="O3820" s="5">
        <v>-0.72960000000000003</v>
      </c>
      <c r="P3820" s="5">
        <v>0.3977</v>
      </c>
      <c r="Q3820" s="5">
        <v>-0.28010000000000002</v>
      </c>
      <c r="R3820" s="5">
        <v>-6.4899999999999999E-2</v>
      </c>
      <c r="S3820" s="5">
        <v>1.4729000000000001</v>
      </c>
      <c r="T3820" s="5">
        <v>0.99909999999999999</v>
      </c>
      <c r="U3820" s="5">
        <v>1.3557999999999999</v>
      </c>
      <c r="V3820" s="5">
        <v>0.65810000000000002</v>
      </c>
      <c r="W3820" s="5">
        <v>1.8482000000000001</v>
      </c>
      <c r="X3820" s="5">
        <v>2.9725999999999999</v>
      </c>
      <c r="Y3820" s="5">
        <v>1.7965</v>
      </c>
      <c r="Z3820" s="5">
        <v>1.212</v>
      </c>
      <c r="AA3820">
        <f t="shared" si="944"/>
        <v>1.288975</v>
      </c>
      <c r="AB3820">
        <f t="shared" si="945"/>
        <v>0.21532000000000001</v>
      </c>
      <c r="AC3820">
        <f t="shared" si="946"/>
        <v>-0.57677500000000004</v>
      </c>
      <c r="AD3820">
        <f t="shared" si="947"/>
        <v>0.69656000000000007</v>
      </c>
      <c r="AE3820">
        <f t="shared" si="948"/>
        <v>1.6974799999999999</v>
      </c>
      <c r="AF3820">
        <f t="shared" si="949"/>
        <v>37.532051680000002</v>
      </c>
      <c r="AG3820">
        <f t="shared" si="950"/>
        <v>3.7977583274999995</v>
      </c>
      <c r="AH3820">
        <f t="shared" si="951"/>
        <v>1.7451670480000001</v>
      </c>
      <c r="AI3820">
        <f t="shared" si="952"/>
        <v>1.3106662474999995</v>
      </c>
      <c r="AJ3820">
        <f t="shared" si="953"/>
        <v>2.6625177119999988</v>
      </c>
      <c r="AK3820">
        <f t="shared" si="954"/>
        <v>2.9744541080000015</v>
      </c>
      <c r="AL3820">
        <f t="shared" si="955"/>
        <v>12.490563442999999</v>
      </c>
      <c r="AM3820">
        <f t="shared" si="956"/>
        <v>7.2173972026635678</v>
      </c>
      <c r="AN3820">
        <f t="shared" si="957"/>
        <v>7.2466581308047685E-4</v>
      </c>
      <c r="AO3820">
        <f t="shared" si="958"/>
        <v>4.4849567171550708</v>
      </c>
      <c r="AP3820">
        <f t="shared" si="959"/>
        <v>1</v>
      </c>
      <c r="AQ3820">
        <v>4.7160428150947115E-3</v>
      </c>
    </row>
    <row r="3821" spans="1:43" x14ac:dyDescent="0.25">
      <c r="A3821" s="2">
        <v>3820</v>
      </c>
      <c r="B3821" s="2" t="s">
        <v>6856</v>
      </c>
      <c r="C3821" s="2" t="s">
        <v>6857</v>
      </c>
      <c r="D3821" s="5">
        <v>1.7316</v>
      </c>
      <c r="E3821" s="5">
        <v>-0.32290000000000002</v>
      </c>
      <c r="F3821" s="5">
        <v>-1.7647999999999999</v>
      </c>
      <c r="G3821" s="5">
        <v>-0.219</v>
      </c>
      <c r="H3821" s="5">
        <v>-1.1073999999999999</v>
      </c>
      <c r="I3821" s="5">
        <v>-0.62890000000000001</v>
      </c>
      <c r="J3821" s="5">
        <v>-1.0233000000000001</v>
      </c>
      <c r="K3821" s="5">
        <v>-1.9683999999999999</v>
      </c>
      <c r="L3821" s="5">
        <v>-0.40479999999999999</v>
      </c>
      <c r="M3821" s="5">
        <v>0.60970000000000002</v>
      </c>
      <c r="N3821" s="5">
        <v>3.5999999999999997E-2</v>
      </c>
      <c r="O3821" s="5">
        <v>-1.0871</v>
      </c>
      <c r="P3821" s="5">
        <v>-1.4614</v>
      </c>
      <c r="Q3821" s="5">
        <v>-0.1925</v>
      </c>
      <c r="R3821" s="5">
        <v>0.63939999999999997</v>
      </c>
      <c r="S3821" s="5">
        <v>0.31509999999999999</v>
      </c>
      <c r="T3821" s="5">
        <v>-2.7057000000000002</v>
      </c>
      <c r="U3821" s="5">
        <v>-3.4338000000000002</v>
      </c>
      <c r="V3821" s="5">
        <v>-7.3499999999999996E-2</v>
      </c>
      <c r="W3821" s="5">
        <v>1.5152000000000001</v>
      </c>
      <c r="X3821" s="5">
        <v>0.77859999999999996</v>
      </c>
      <c r="Y3821" s="5">
        <v>-3.0543999999999998</v>
      </c>
      <c r="Z3821" s="5">
        <v>-0.35909999999999997</v>
      </c>
      <c r="AA3821">
        <f t="shared" si="944"/>
        <v>-0.14377499999999996</v>
      </c>
      <c r="AB3821">
        <f t="shared" si="945"/>
        <v>-1.0265599999999999</v>
      </c>
      <c r="AC3821">
        <f t="shared" si="946"/>
        <v>-0.47570000000000001</v>
      </c>
      <c r="AD3821">
        <f t="shared" si="947"/>
        <v>-1.0755000000000001</v>
      </c>
      <c r="AE3821">
        <f t="shared" si="948"/>
        <v>-0.23863999999999996</v>
      </c>
      <c r="AF3821">
        <f t="shared" si="949"/>
        <v>48.685878900000006</v>
      </c>
      <c r="AG3821">
        <f t="shared" si="950"/>
        <v>6.1824980075000004</v>
      </c>
      <c r="AH3821">
        <f t="shared" si="951"/>
        <v>1.4383272920000003</v>
      </c>
      <c r="AI3821">
        <f t="shared" si="952"/>
        <v>2.7853444999999999</v>
      </c>
      <c r="AJ3821">
        <f t="shared" si="953"/>
        <v>13.873470300000001</v>
      </c>
      <c r="AK3821">
        <f t="shared" si="954"/>
        <v>12.081018171999999</v>
      </c>
      <c r="AL3821">
        <f t="shared" si="955"/>
        <v>36.3606582715</v>
      </c>
      <c r="AM3821">
        <f t="shared" si="956"/>
        <v>1.2202967815183501</v>
      </c>
      <c r="AN3821">
        <f t="shared" si="957"/>
        <v>0.33984022811412279</v>
      </c>
      <c r="AO3821">
        <f t="shared" si="958"/>
        <v>2103.2711717983061</v>
      </c>
      <c r="AP3821">
        <f t="shared" si="959"/>
        <v>1</v>
      </c>
      <c r="AQ3821">
        <v>0.47488624335026103</v>
      </c>
    </row>
    <row r="3822" spans="1:43" x14ac:dyDescent="0.25">
      <c r="A3822" s="2">
        <v>3821</v>
      </c>
      <c r="B3822" s="2" t="s">
        <v>6858</v>
      </c>
      <c r="C3822" s="2" t="s">
        <v>6859</v>
      </c>
      <c r="D3822" s="5">
        <v>0.51249999999999996</v>
      </c>
      <c r="E3822" s="5">
        <v>0.34520000000000001</v>
      </c>
      <c r="F3822" s="5">
        <v>-0.32750000000000001</v>
      </c>
      <c r="G3822" s="5">
        <v>-2.2246000000000001</v>
      </c>
      <c r="H3822" s="5">
        <v>1.0429999999999999</v>
      </c>
      <c r="I3822" s="5">
        <v>-0.2389</v>
      </c>
      <c r="J3822" s="5">
        <v>2.1100000000000001E-2</v>
      </c>
      <c r="K3822" s="5">
        <v>-1.0952999999999999</v>
      </c>
      <c r="L3822" s="5">
        <v>-1.3309</v>
      </c>
      <c r="M3822" s="5">
        <v>-0.50249999999999995</v>
      </c>
      <c r="N3822" s="5">
        <v>-0.91069999999999995</v>
      </c>
      <c r="O3822" s="5">
        <v>-1.0784</v>
      </c>
      <c r="P3822" s="5">
        <v>-1.706</v>
      </c>
      <c r="Q3822" s="5">
        <v>-0.71519999999999995</v>
      </c>
      <c r="R3822" s="5">
        <v>-0.34150000000000003</v>
      </c>
      <c r="S3822" s="5">
        <v>0.86599999999999999</v>
      </c>
      <c r="T3822" s="5">
        <v>0.9123</v>
      </c>
      <c r="U3822" s="5">
        <v>2.5651000000000002</v>
      </c>
      <c r="V3822" s="5">
        <v>0.91900000000000004</v>
      </c>
      <c r="W3822" s="5">
        <v>6.3299999999999995E-2</v>
      </c>
      <c r="X3822" s="5">
        <v>3.5139999999999998</v>
      </c>
      <c r="Y3822" s="5">
        <v>1.4259999999999999</v>
      </c>
      <c r="Z3822" s="5">
        <v>0.59899999999999998</v>
      </c>
      <c r="AA3822">
        <f t="shared" si="944"/>
        <v>-0.42360000000000009</v>
      </c>
      <c r="AB3822">
        <f t="shared" si="945"/>
        <v>-0.32019999999999998</v>
      </c>
      <c r="AC3822">
        <f t="shared" si="946"/>
        <v>-1.0493999999999999</v>
      </c>
      <c r="AD3822">
        <f t="shared" si="947"/>
        <v>0.65734000000000004</v>
      </c>
      <c r="AE3822">
        <f t="shared" si="948"/>
        <v>1.30426</v>
      </c>
      <c r="AF3822">
        <f t="shared" si="949"/>
        <v>39.088687799999995</v>
      </c>
      <c r="AG3822">
        <f t="shared" si="950"/>
        <v>4.7201728599999999</v>
      </c>
      <c r="AH3822">
        <f t="shared" si="951"/>
        <v>3.6037041199999997</v>
      </c>
      <c r="AI3822">
        <f t="shared" si="952"/>
        <v>0.75030186000000043</v>
      </c>
      <c r="AJ3822">
        <f t="shared" si="953"/>
        <v>6.6296392120000007</v>
      </c>
      <c r="AK3822">
        <f t="shared" si="954"/>
        <v>7.0835701519999983</v>
      </c>
      <c r="AL3822">
        <f t="shared" si="955"/>
        <v>22.787388203999999</v>
      </c>
      <c r="AM3822">
        <f t="shared" si="956"/>
        <v>2.575313942090947</v>
      </c>
      <c r="AN3822">
        <f t="shared" si="957"/>
        <v>6.3148586370959825E-2</v>
      </c>
      <c r="AO3822">
        <f t="shared" si="958"/>
        <v>390.82660104987036</v>
      </c>
      <c r="AP3822">
        <f t="shared" si="959"/>
        <v>1</v>
      </c>
      <c r="AQ3822">
        <v>0.14201548003265638</v>
      </c>
    </row>
    <row r="3823" spans="1:43" x14ac:dyDescent="0.25">
      <c r="A3823" s="2">
        <v>3822</v>
      </c>
      <c r="B3823" s="2" t="s">
        <v>6860</v>
      </c>
      <c r="C3823" s="2" t="s">
        <v>6861</v>
      </c>
      <c r="D3823" s="5">
        <v>-0.22309999999999999</v>
      </c>
      <c r="E3823" s="5">
        <v>-0.93779999999999997</v>
      </c>
      <c r="F3823" s="5">
        <v>-0.35820000000000002</v>
      </c>
      <c r="G3823" s="5">
        <v>0.1176</v>
      </c>
      <c r="H3823" s="5">
        <v>-0.52769999999999995</v>
      </c>
      <c r="I3823" s="5">
        <v>-0.70289999999999997</v>
      </c>
      <c r="J3823" s="5">
        <v>-1.0287999999999999</v>
      </c>
      <c r="K3823" s="5">
        <v>-0.77690000000000003</v>
      </c>
      <c r="L3823" s="5">
        <v>-0.28820000000000001</v>
      </c>
      <c r="M3823" s="5">
        <v>-0.88470000000000004</v>
      </c>
      <c r="N3823" s="5">
        <v>-0.85399999999999998</v>
      </c>
      <c r="O3823" s="5">
        <v>-1.3066</v>
      </c>
      <c r="P3823" s="5">
        <v>-0.26700000000000002</v>
      </c>
      <c r="Q3823" s="5">
        <v>1.0656000000000001</v>
      </c>
      <c r="R3823" s="5">
        <v>0.47810000000000002</v>
      </c>
      <c r="S3823" s="5">
        <v>0.3624</v>
      </c>
      <c r="T3823" s="5">
        <v>-1.5012000000000001</v>
      </c>
      <c r="U3823" s="5">
        <v>0.64529999999999998</v>
      </c>
      <c r="V3823" s="5">
        <v>0.83</v>
      </c>
      <c r="W3823" s="5">
        <v>9.1499999999999998E-2</v>
      </c>
      <c r="X3823" s="5">
        <v>0.85940000000000005</v>
      </c>
      <c r="Y3823" s="5">
        <v>-0.94120000000000004</v>
      </c>
      <c r="Z3823" s="5">
        <v>1.8706</v>
      </c>
      <c r="AA3823">
        <f t="shared" si="944"/>
        <v>-0.35037500000000005</v>
      </c>
      <c r="AB3823">
        <f t="shared" si="945"/>
        <v>-0.66489999999999994</v>
      </c>
      <c r="AC3823">
        <f t="shared" si="946"/>
        <v>-0.82807500000000001</v>
      </c>
      <c r="AD3823">
        <f t="shared" si="947"/>
        <v>0.21004</v>
      </c>
      <c r="AE3823">
        <f t="shared" si="948"/>
        <v>0.54205999999999999</v>
      </c>
      <c r="AF3823">
        <f t="shared" si="949"/>
        <v>16.865752760000003</v>
      </c>
      <c r="AG3823">
        <f t="shared" si="950"/>
        <v>0.58032888749999967</v>
      </c>
      <c r="AH3823">
        <f t="shared" si="951"/>
        <v>0.30713794000000005</v>
      </c>
      <c r="AI3823">
        <f t="shared" si="952"/>
        <v>0.54766982750000004</v>
      </c>
      <c r="AJ3823">
        <f t="shared" si="953"/>
        <v>3.9448462520000001</v>
      </c>
      <c r="AK3823">
        <f t="shared" si="954"/>
        <v>4.3516971920000014</v>
      </c>
      <c r="AL3823">
        <f t="shared" si="955"/>
        <v>9.7316800990000019</v>
      </c>
      <c r="AM3823">
        <f t="shared" si="956"/>
        <v>2.6390778692200412</v>
      </c>
      <c r="AN3823">
        <f t="shared" si="957"/>
        <v>5.8538009094728297E-2</v>
      </c>
      <c r="AO3823">
        <f t="shared" si="958"/>
        <v>362.2917382872734</v>
      </c>
      <c r="AP3823">
        <f t="shared" si="959"/>
        <v>1</v>
      </c>
      <c r="AQ3823">
        <v>0.1338846039494728</v>
      </c>
    </row>
    <row r="3824" spans="1:43" x14ac:dyDescent="0.25">
      <c r="A3824" s="2">
        <v>3823</v>
      </c>
      <c r="B3824" s="2" t="s">
        <v>6862</v>
      </c>
      <c r="C3824" s="2" t="s">
        <v>6862</v>
      </c>
      <c r="D3824" s="5">
        <v>-1.5721000000000001</v>
      </c>
      <c r="E3824" s="5">
        <v>-1.343</v>
      </c>
      <c r="F3824" s="5">
        <v>-1.375</v>
      </c>
      <c r="G3824" s="5">
        <v>-0.74719999999999998</v>
      </c>
      <c r="H3824" s="5">
        <v>0.34079999999999999</v>
      </c>
      <c r="I3824" s="5"/>
      <c r="J3824" s="5">
        <v>-0.20080000000000001</v>
      </c>
      <c r="K3824" s="5">
        <v>-0.88770000000000004</v>
      </c>
      <c r="L3824" s="5">
        <v>-0.96809999999999996</v>
      </c>
      <c r="M3824" s="5">
        <v>3.3399999999999999E-2</v>
      </c>
      <c r="N3824" s="5">
        <v>-0.97370000000000001</v>
      </c>
      <c r="O3824" s="5">
        <v>-0.76270000000000004</v>
      </c>
      <c r="P3824" s="5">
        <v>-1.5282</v>
      </c>
      <c r="Q3824" s="5">
        <v>0.54879999999999995</v>
      </c>
      <c r="R3824" s="5"/>
      <c r="S3824" s="5">
        <v>0.35589999999999999</v>
      </c>
      <c r="T3824" s="5">
        <v>-0.93610000000000004</v>
      </c>
      <c r="U3824" s="5">
        <v>2.0295999999999998</v>
      </c>
      <c r="V3824" s="5">
        <v>-0.1177</v>
      </c>
      <c r="W3824" s="5">
        <v>-0.2429</v>
      </c>
      <c r="X3824" s="5">
        <v>-0.10100000000000001</v>
      </c>
      <c r="Y3824" s="5">
        <v>-0.57069999999999999</v>
      </c>
      <c r="Z3824" s="5">
        <v>-0.82410000000000005</v>
      </c>
      <c r="AA3824">
        <f t="shared" si="944"/>
        <v>-1.259325</v>
      </c>
      <c r="AB3824">
        <f t="shared" si="945"/>
        <v>-0.42895</v>
      </c>
      <c r="AC3824">
        <f t="shared" si="946"/>
        <v>-0.80780000000000007</v>
      </c>
      <c r="AD3824">
        <f t="shared" si="947"/>
        <v>0.49954999999999994</v>
      </c>
      <c r="AE3824">
        <f t="shared" si="948"/>
        <v>-0.37128</v>
      </c>
      <c r="AF3824">
        <f t="shared" si="949"/>
        <v>18.983387829999998</v>
      </c>
      <c r="AG3824">
        <f t="shared" si="950"/>
        <v>0.38048242749999961</v>
      </c>
      <c r="AH3824">
        <f t="shared" si="951"/>
        <v>0.96170366749999969</v>
      </c>
      <c r="AI3824">
        <f t="shared" si="952"/>
        <v>1.2561504199999995</v>
      </c>
      <c r="AJ3824">
        <f t="shared" si="953"/>
        <v>4.1756546074999985</v>
      </c>
      <c r="AK3824">
        <f t="shared" si="954"/>
        <v>0.39864980799999983</v>
      </c>
      <c r="AL3824">
        <f t="shared" si="955"/>
        <v>7.1726409304999974</v>
      </c>
      <c r="AM3824">
        <f t="shared" si="956"/>
        <v>5.9278986987065121</v>
      </c>
      <c r="AN3824">
        <f t="shared" si="957"/>
        <v>2.0776337364657618E-3</v>
      </c>
      <c r="AO3824">
        <f t="shared" si="958"/>
        <v>12.8584751949866</v>
      </c>
      <c r="AP3824">
        <f t="shared" si="959"/>
        <v>1</v>
      </c>
      <c r="AQ3824">
        <v>1.0860198644414358E-2</v>
      </c>
    </row>
    <row r="3825" spans="1:43" x14ac:dyDescent="0.25">
      <c r="A3825" s="2">
        <v>3824</v>
      </c>
      <c r="B3825" s="2" t="s">
        <v>6863</v>
      </c>
      <c r="C3825" s="2" t="s">
        <v>6864</v>
      </c>
      <c r="D3825" s="5">
        <v>-0.14280000000000001</v>
      </c>
      <c r="E3825" s="5"/>
      <c r="F3825" s="5">
        <v>-1.2388999999999999</v>
      </c>
      <c r="G3825" s="5">
        <v>-0.5393</v>
      </c>
      <c r="H3825" s="5">
        <v>-0.26600000000000001</v>
      </c>
      <c r="I3825" s="5">
        <v>-0.2465</v>
      </c>
      <c r="J3825" s="5"/>
      <c r="K3825" s="5"/>
      <c r="L3825" s="5">
        <v>0.47199999999999998</v>
      </c>
      <c r="M3825" s="5">
        <v>1.5781000000000001</v>
      </c>
      <c r="N3825" s="5">
        <v>-0.30220000000000002</v>
      </c>
      <c r="O3825" s="5"/>
      <c r="P3825" s="5"/>
      <c r="Q3825" s="5">
        <v>2.0106999999999999</v>
      </c>
      <c r="R3825" s="5">
        <v>-9.7900000000000001E-2</v>
      </c>
      <c r="S3825" s="5"/>
      <c r="T3825" s="5"/>
      <c r="U3825" s="5">
        <v>-1.4355</v>
      </c>
      <c r="V3825" s="5">
        <v>0.46110000000000001</v>
      </c>
      <c r="W3825" s="5">
        <v>-0.193</v>
      </c>
      <c r="X3825" s="5"/>
      <c r="Y3825" s="5"/>
      <c r="Z3825" s="5">
        <v>0.45329999999999998</v>
      </c>
      <c r="AA3825">
        <f t="shared" si="944"/>
        <v>-0.64033333333333331</v>
      </c>
      <c r="AB3825">
        <f t="shared" si="945"/>
        <v>-1.3499999999999993E-2</v>
      </c>
      <c r="AC3825">
        <f t="shared" si="946"/>
        <v>0.63795000000000002</v>
      </c>
      <c r="AD3825">
        <f t="shared" si="947"/>
        <v>0.15909999999999994</v>
      </c>
      <c r="AE3825">
        <f t="shared" si="948"/>
        <v>0.24046666666666669</v>
      </c>
      <c r="AF3825">
        <f t="shared" si="949"/>
        <v>11.350638490000001</v>
      </c>
      <c r="AG3825">
        <f t="shared" si="950"/>
        <v>0.20600242888888887</v>
      </c>
      <c r="AH3825">
        <f t="shared" si="951"/>
        <v>0.35339100000000001</v>
      </c>
      <c r="AI3825">
        <f t="shared" si="952"/>
        <v>0.95380364000000029</v>
      </c>
      <c r="AJ3825">
        <f t="shared" si="953"/>
        <v>5.9865950999999997</v>
      </c>
      <c r="AK3825">
        <f t="shared" si="954"/>
        <v>0.16622201111111107</v>
      </c>
      <c r="AL3825">
        <f t="shared" si="955"/>
        <v>7.6660141800000003</v>
      </c>
      <c r="AM3825">
        <f t="shared" si="956"/>
        <v>1.7303186772868717</v>
      </c>
      <c r="AN3825">
        <f t="shared" si="957"/>
        <v>0.17867781499569224</v>
      </c>
      <c r="AO3825">
        <f t="shared" si="958"/>
        <v>1105.8369970083393</v>
      </c>
      <c r="AP3825">
        <f t="shared" si="959"/>
        <v>1</v>
      </c>
      <c r="AQ3825">
        <v>0.29927929553676297</v>
      </c>
    </row>
    <row r="3826" spans="1:43" x14ac:dyDescent="0.25">
      <c r="A3826" s="2">
        <v>3825</v>
      </c>
      <c r="B3826" s="2" t="s">
        <v>6865</v>
      </c>
      <c r="C3826" s="2" t="s">
        <v>6866</v>
      </c>
      <c r="D3826" s="5">
        <v>0.54049999999999998</v>
      </c>
      <c r="E3826" s="5">
        <v>-0.67120000000000002</v>
      </c>
      <c r="F3826" s="5">
        <v>0.41120000000000001</v>
      </c>
      <c r="G3826" s="5">
        <v>-0.38850000000000001</v>
      </c>
      <c r="H3826" s="5">
        <v>-1.0255000000000001</v>
      </c>
      <c r="I3826" s="5"/>
      <c r="J3826" s="5">
        <v>-0.9052</v>
      </c>
      <c r="K3826" s="5">
        <v>-1.5852999999999999</v>
      </c>
      <c r="L3826" s="5">
        <v>-0.62180000000000002</v>
      </c>
      <c r="M3826" s="5">
        <v>-0.60609999999999997</v>
      </c>
      <c r="N3826" s="5">
        <v>-0.9304</v>
      </c>
      <c r="O3826" s="5">
        <v>-1.5076000000000001</v>
      </c>
      <c r="P3826" s="5">
        <v>-2.1968000000000001</v>
      </c>
      <c r="Q3826" s="5">
        <v>0.92410000000000003</v>
      </c>
      <c r="R3826" s="5">
        <v>-0.14460000000000001</v>
      </c>
      <c r="S3826" s="5">
        <v>1.3282</v>
      </c>
      <c r="T3826" s="5">
        <v>0.43480000000000002</v>
      </c>
      <c r="U3826" s="5">
        <v>0.36780000000000002</v>
      </c>
      <c r="V3826" s="5">
        <v>1.4684999999999999</v>
      </c>
      <c r="W3826" s="5">
        <v>2.6179000000000001</v>
      </c>
      <c r="X3826" s="5">
        <v>0.76770000000000005</v>
      </c>
      <c r="Y3826" s="5">
        <v>-1.1337999999999999</v>
      </c>
      <c r="Z3826" s="5">
        <v>-1.0317000000000001</v>
      </c>
      <c r="AA3826">
        <f t="shared" si="944"/>
        <v>-2.700000000000001E-2</v>
      </c>
      <c r="AB3826">
        <f t="shared" si="945"/>
        <v>-1.0344500000000001</v>
      </c>
      <c r="AC3826">
        <f t="shared" si="946"/>
        <v>-1.310225</v>
      </c>
      <c r="AD3826">
        <f t="shared" si="947"/>
        <v>0.58206000000000002</v>
      </c>
      <c r="AE3826">
        <f t="shared" si="948"/>
        <v>0.5377200000000002</v>
      </c>
      <c r="AF3826">
        <f t="shared" si="949"/>
        <v>29.077781740000002</v>
      </c>
      <c r="AG3826">
        <f t="shared" si="950"/>
        <v>1.0597513800000002</v>
      </c>
      <c r="AH3826">
        <f t="shared" si="951"/>
        <v>-0.5795853925000003</v>
      </c>
      <c r="AI3826">
        <f t="shared" si="952"/>
        <v>1.4650311675000012</v>
      </c>
      <c r="AJ3826">
        <f t="shared" si="953"/>
        <v>1.2693438720000001</v>
      </c>
      <c r="AK3826">
        <f t="shared" si="954"/>
        <v>10.503449287999999</v>
      </c>
      <c r="AL3826">
        <f t="shared" si="955"/>
        <v>13.717990315</v>
      </c>
      <c r="AM3826">
        <f t="shared" si="956"/>
        <v>4.0308564053684428</v>
      </c>
      <c r="AN3826">
        <f t="shared" si="957"/>
        <v>1.2489171018121649E-2</v>
      </c>
      <c r="AO3826">
        <f t="shared" si="958"/>
        <v>77.295479431154888</v>
      </c>
      <c r="AP3826">
        <f t="shared" si="959"/>
        <v>1</v>
      </c>
      <c r="AQ3826">
        <v>4.2470043643491696E-2</v>
      </c>
    </row>
    <row r="3827" spans="1:43" x14ac:dyDescent="0.25">
      <c r="A3827" s="2">
        <v>3826</v>
      </c>
      <c r="B3827" s="2" t="s">
        <v>6867</v>
      </c>
      <c r="C3827" s="2" t="s">
        <v>6867</v>
      </c>
      <c r="D3827" s="5">
        <v>0.88739999999999997</v>
      </c>
      <c r="E3827" s="5">
        <v>-1.6409</v>
      </c>
      <c r="F3827" s="5">
        <v>-0.88839999999999997</v>
      </c>
      <c r="G3827" s="5">
        <v>-2.5289000000000001</v>
      </c>
      <c r="H3827" s="5">
        <v>-0.45250000000000001</v>
      </c>
      <c r="I3827" s="5">
        <v>-1.2902</v>
      </c>
      <c r="J3827" s="5">
        <v>-2.3220000000000001</v>
      </c>
      <c r="K3827" s="5">
        <v>-1.97</v>
      </c>
      <c r="L3827" s="5">
        <v>-2.5529000000000002</v>
      </c>
      <c r="M3827" s="5">
        <v>-2.0638999999999998</v>
      </c>
      <c r="N3827" s="5">
        <v>-1.3512</v>
      </c>
      <c r="O3827" s="5">
        <v>-2.8407</v>
      </c>
      <c r="P3827" s="5">
        <v>-1.3279000000000001</v>
      </c>
      <c r="Q3827" s="5">
        <v>1.4904999999999999</v>
      </c>
      <c r="R3827" s="5">
        <v>3.0316999999999998</v>
      </c>
      <c r="S3827" s="5">
        <v>1.0082</v>
      </c>
      <c r="T3827" s="5">
        <v>1.7284999999999999</v>
      </c>
      <c r="U3827" s="5">
        <v>1.5881000000000001</v>
      </c>
      <c r="V3827" s="5">
        <v>9.3299999999999994E-2</v>
      </c>
      <c r="W3827" s="5">
        <v>0.9919</v>
      </c>
      <c r="X3827" s="5">
        <v>-0.45479999999999998</v>
      </c>
      <c r="Y3827" s="5">
        <v>-0.95740000000000003</v>
      </c>
      <c r="Z3827" s="5">
        <v>-2.6907000000000001</v>
      </c>
      <c r="AA3827">
        <f t="shared" si="944"/>
        <v>-1.0427</v>
      </c>
      <c r="AB3827">
        <f t="shared" si="945"/>
        <v>-1.7175199999999999</v>
      </c>
      <c r="AC3827">
        <f t="shared" si="946"/>
        <v>-1.8959250000000001</v>
      </c>
      <c r="AD3827">
        <f t="shared" si="947"/>
        <v>1.7694000000000003</v>
      </c>
      <c r="AE3827">
        <f t="shared" si="948"/>
        <v>-0.60353999999999997</v>
      </c>
      <c r="AF3827">
        <f t="shared" si="949"/>
        <v>71.537126619999995</v>
      </c>
      <c r="AG3827">
        <f t="shared" si="950"/>
        <v>6.3157281800000007</v>
      </c>
      <c r="AH3827">
        <f t="shared" si="951"/>
        <v>2.9098799480000022</v>
      </c>
      <c r="AI3827">
        <f t="shared" si="952"/>
        <v>1.5401931274999985</v>
      </c>
      <c r="AJ3827">
        <f t="shared" si="953"/>
        <v>2.2851544399999959</v>
      </c>
      <c r="AK3827">
        <f t="shared" si="954"/>
        <v>7.5345921320000011</v>
      </c>
      <c r="AL3827">
        <f t="shared" si="955"/>
        <v>20.585547827499997</v>
      </c>
      <c r="AM3827">
        <f t="shared" si="956"/>
        <v>8.9104106040823332</v>
      </c>
      <c r="AN3827">
        <f t="shared" si="957"/>
        <v>2.1298325459201447E-4</v>
      </c>
      <c r="AO3827">
        <f t="shared" si="958"/>
        <v>1.3181533626699775</v>
      </c>
      <c r="AP3827">
        <f t="shared" si="959"/>
        <v>1</v>
      </c>
      <c r="AQ3827">
        <v>1.8617985348446009E-3</v>
      </c>
    </row>
    <row r="3828" spans="1:43" x14ac:dyDescent="0.25">
      <c r="A3828" s="2">
        <v>3827</v>
      </c>
      <c r="B3828" s="2" t="s">
        <v>6868</v>
      </c>
      <c r="C3828" s="2" t="s">
        <v>6868</v>
      </c>
      <c r="D3828" s="5">
        <v>-2.1399999999999999E-2</v>
      </c>
      <c r="E3828" s="5">
        <v>-0.99429999999999996</v>
      </c>
      <c r="F3828" s="5">
        <v>-0.99970000000000003</v>
      </c>
      <c r="G3828" s="5">
        <v>-1.0415000000000001</v>
      </c>
      <c r="H3828" s="5">
        <v>-0.74160000000000004</v>
      </c>
      <c r="I3828" s="5"/>
      <c r="J3828" s="5">
        <v>-0.75119999999999998</v>
      </c>
      <c r="K3828" s="5">
        <v>-1.7423999999999999</v>
      </c>
      <c r="L3828" s="5">
        <v>-1.4662999999999999</v>
      </c>
      <c r="M3828" s="5">
        <v>-0.51759999999999995</v>
      </c>
      <c r="N3828" s="5">
        <v>-1.7419</v>
      </c>
      <c r="O3828" s="5">
        <v>-0.8841</v>
      </c>
      <c r="P3828" s="5">
        <v>-1.9701</v>
      </c>
      <c r="Q3828" s="5">
        <v>0.2009</v>
      </c>
      <c r="R3828" s="5">
        <v>0.55300000000000005</v>
      </c>
      <c r="S3828" s="5">
        <v>2.4416000000000002</v>
      </c>
      <c r="T3828" s="5">
        <v>1.0237000000000001</v>
      </c>
      <c r="U3828" s="5">
        <v>0.73499999999999999</v>
      </c>
      <c r="V3828" s="5">
        <v>-0.44130000000000003</v>
      </c>
      <c r="W3828" s="5">
        <v>9.5899999999999999E-2</v>
      </c>
      <c r="X3828" s="5">
        <v>1.7326999999999999</v>
      </c>
      <c r="Y3828" s="5">
        <v>-0.41970000000000002</v>
      </c>
      <c r="Z3828" s="5">
        <v>0.33439999999999998</v>
      </c>
      <c r="AA3828">
        <f t="shared" si="944"/>
        <v>-0.76422500000000004</v>
      </c>
      <c r="AB3828">
        <f t="shared" si="945"/>
        <v>-1.1753749999999998</v>
      </c>
      <c r="AC3828">
        <f t="shared" si="946"/>
        <v>-1.2784249999999999</v>
      </c>
      <c r="AD3828">
        <f t="shared" si="947"/>
        <v>0.99084000000000005</v>
      </c>
      <c r="AE3828">
        <f t="shared" si="948"/>
        <v>0.26039999999999996</v>
      </c>
      <c r="AF3828">
        <f t="shared" si="949"/>
        <v>28.728460730000002</v>
      </c>
      <c r="AG3828">
        <f t="shared" si="950"/>
        <v>0.73705338750000005</v>
      </c>
      <c r="AH3828">
        <f t="shared" si="951"/>
        <v>-0.60726650312499864</v>
      </c>
      <c r="AI3828">
        <f t="shared" si="952"/>
        <v>1.4275702675000002</v>
      </c>
      <c r="AJ3828">
        <f t="shared" si="953"/>
        <v>2.9869475320000003</v>
      </c>
      <c r="AK3828">
        <f t="shared" si="954"/>
        <v>3.1551224399999995</v>
      </c>
      <c r="AL3828">
        <f t="shared" si="955"/>
        <v>7.6994271238750009</v>
      </c>
      <c r="AM3828">
        <f t="shared" si="956"/>
        <v>9.832487503816921</v>
      </c>
      <c r="AN3828">
        <f t="shared" si="957"/>
        <v>1.1635679149723174E-4</v>
      </c>
      <c r="AO3828">
        <f t="shared" si="958"/>
        <v>0.72013218257636724</v>
      </c>
      <c r="AP3828">
        <f t="shared" si="959"/>
        <v>0.72013218257636724</v>
      </c>
      <c r="AQ3828">
        <v>1.2042344190240255E-3</v>
      </c>
    </row>
    <row r="3829" spans="1:43" x14ac:dyDescent="0.25">
      <c r="A3829" s="2">
        <v>3828</v>
      </c>
      <c r="B3829" s="2" t="s">
        <v>6869</v>
      </c>
      <c r="C3829" s="2" t="s">
        <v>6870</v>
      </c>
      <c r="D3829" s="5">
        <v>2.8748</v>
      </c>
      <c r="E3829" s="5">
        <v>3.0030999999999999</v>
      </c>
      <c r="F3829" s="5">
        <v>3.113</v>
      </c>
      <c r="G3829" s="5">
        <v>2.9855999999999998</v>
      </c>
      <c r="H3829" s="5">
        <v>0.59370000000000001</v>
      </c>
      <c r="I3829" s="5">
        <v>1.3467</v>
      </c>
      <c r="J3829" s="5">
        <v>2.2913999999999999</v>
      </c>
      <c r="K3829" s="5">
        <v>2.2122999999999999</v>
      </c>
      <c r="L3829" s="5">
        <v>2.2052999999999998</v>
      </c>
      <c r="M3829" s="5">
        <v>1.8534999999999999</v>
      </c>
      <c r="N3829" s="5">
        <v>1.2177</v>
      </c>
      <c r="O3829" s="5">
        <v>2.0095999999999998</v>
      </c>
      <c r="P3829" s="5">
        <v>1.6939</v>
      </c>
      <c r="Q3829" s="5">
        <v>-2.2149000000000001</v>
      </c>
      <c r="R3829" s="5">
        <v>6.9800000000000001E-2</v>
      </c>
      <c r="S3829" s="5">
        <v>-1.0329999999999999</v>
      </c>
      <c r="T3829" s="5">
        <v>-2.3653</v>
      </c>
      <c r="U3829" s="5">
        <v>-1.8217000000000001</v>
      </c>
      <c r="V3829" s="5">
        <v>-1.7484</v>
      </c>
      <c r="W3829" s="5">
        <v>1.3456999999999999</v>
      </c>
      <c r="X3829" s="5">
        <v>1.1195999999999999</v>
      </c>
      <c r="Y3829" s="5">
        <v>-1.2166999999999999</v>
      </c>
      <c r="Z3829" s="5">
        <v>-0.86339999999999995</v>
      </c>
      <c r="AA3829">
        <f t="shared" si="944"/>
        <v>2.9941249999999999</v>
      </c>
      <c r="AB3829">
        <f t="shared" si="945"/>
        <v>1.7298800000000001</v>
      </c>
      <c r="AC3829">
        <f t="shared" si="946"/>
        <v>1.693675</v>
      </c>
      <c r="AD3829">
        <f t="shared" si="947"/>
        <v>-1.47302</v>
      </c>
      <c r="AE3829">
        <f t="shared" si="948"/>
        <v>-0.27263999999999999</v>
      </c>
      <c r="AF3829">
        <f t="shared" si="949"/>
        <v>88.126031530000006</v>
      </c>
      <c r="AG3829">
        <f t="shared" si="950"/>
        <v>2.8522947499993734E-2</v>
      </c>
      <c r="AH3829">
        <f t="shared" si="951"/>
        <v>2.2117898479999969</v>
      </c>
      <c r="AI3829">
        <f t="shared" si="952"/>
        <v>0.35190488749999993</v>
      </c>
      <c r="AJ3829">
        <f t="shared" si="953"/>
        <v>4.0420384279999979</v>
      </c>
      <c r="AK3829">
        <f t="shared" si="954"/>
        <v>7.9754708119999993</v>
      </c>
      <c r="AL3829">
        <f t="shared" si="955"/>
        <v>14.609726922999988</v>
      </c>
      <c r="AM3829">
        <f t="shared" si="956"/>
        <v>18.11523911296041</v>
      </c>
      <c r="AN3829">
        <f t="shared" si="957"/>
        <v>1.8312860701154593E-6</v>
      </c>
      <c r="AO3829">
        <f t="shared" si="958"/>
        <v>1.1333829487944577E-2</v>
      </c>
      <c r="AP3829">
        <f t="shared" si="959"/>
        <v>1.1333829487944577E-2</v>
      </c>
      <c r="AQ3829">
        <v>5.4752799458669458E-5</v>
      </c>
    </row>
    <row r="3830" spans="1:43" x14ac:dyDescent="0.25">
      <c r="A3830" s="2">
        <v>3829</v>
      </c>
      <c r="B3830" s="2" t="s">
        <v>6871</v>
      </c>
      <c r="C3830" s="2" t="s">
        <v>6872</v>
      </c>
      <c r="D3830" s="5">
        <v>0.38240000000000002</v>
      </c>
      <c r="E3830" s="5">
        <v>1.1876</v>
      </c>
      <c r="F3830" s="5">
        <v>1.59</v>
      </c>
      <c r="G3830" s="5">
        <v>1.3986000000000001</v>
      </c>
      <c r="H3830" s="5">
        <v>-0.38390000000000002</v>
      </c>
      <c r="I3830" s="5">
        <v>3.32E-2</v>
      </c>
      <c r="J3830" s="5">
        <v>0.54710000000000003</v>
      </c>
      <c r="K3830" s="5">
        <v>-0.41570000000000001</v>
      </c>
      <c r="L3830" s="5">
        <v>4.3200000000000002E-2</v>
      </c>
      <c r="M3830" s="5">
        <v>-0.41360000000000002</v>
      </c>
      <c r="N3830" s="5">
        <v>-0.55349999999999999</v>
      </c>
      <c r="O3830" s="5">
        <v>-0.2056</v>
      </c>
      <c r="P3830" s="5">
        <v>-0.39269999999999999</v>
      </c>
      <c r="Q3830" s="5">
        <v>-1.2882</v>
      </c>
      <c r="R3830" s="5">
        <v>0.21490000000000001</v>
      </c>
      <c r="S3830" s="5">
        <v>-0.20910000000000001</v>
      </c>
      <c r="T3830" s="5">
        <v>-0.58420000000000005</v>
      </c>
      <c r="U3830" s="5">
        <v>0.1802</v>
      </c>
      <c r="V3830" s="5">
        <v>-1.5099</v>
      </c>
      <c r="W3830" s="5">
        <v>-2.2082999999999999</v>
      </c>
      <c r="X3830" s="5">
        <v>-9.06E-2</v>
      </c>
      <c r="Y3830" s="5">
        <v>-0.97829999999999995</v>
      </c>
      <c r="Z3830" s="5">
        <v>-7.6999999999999999E-2</v>
      </c>
      <c r="AA3830">
        <f t="shared" si="944"/>
        <v>1.1396500000000001</v>
      </c>
      <c r="AB3830">
        <f t="shared" si="945"/>
        <v>-3.5219999999999994E-2</v>
      </c>
      <c r="AC3830">
        <f t="shared" si="946"/>
        <v>-0.39135000000000003</v>
      </c>
      <c r="AD3830">
        <f t="shared" si="947"/>
        <v>-0.33728000000000002</v>
      </c>
      <c r="AE3830">
        <f t="shared" si="948"/>
        <v>-0.97281999999999991</v>
      </c>
      <c r="AF3830">
        <f t="shared" si="949"/>
        <v>17.587910820000001</v>
      </c>
      <c r="AG3830">
        <f t="shared" si="950"/>
        <v>0.84559699000000066</v>
      </c>
      <c r="AH3830">
        <f t="shared" si="951"/>
        <v>0.61627034800000013</v>
      </c>
      <c r="AI3830">
        <f t="shared" si="952"/>
        <v>6.129256999999988E-2</v>
      </c>
      <c r="AJ3830">
        <f t="shared" si="953"/>
        <v>1.5543367480000003</v>
      </c>
      <c r="AK3830">
        <f t="shared" si="954"/>
        <v>3.3957013880000009</v>
      </c>
      <c r="AL3830">
        <f t="shared" si="955"/>
        <v>6.4731980440000019</v>
      </c>
      <c r="AM3830">
        <f t="shared" si="956"/>
        <v>6.1813288766420422</v>
      </c>
      <c r="AN3830">
        <f t="shared" si="957"/>
        <v>1.6732830146284771E-3</v>
      </c>
      <c r="AO3830">
        <f t="shared" si="958"/>
        <v>10.355948577535644</v>
      </c>
      <c r="AP3830">
        <f t="shared" si="959"/>
        <v>1</v>
      </c>
      <c r="AQ3830">
        <v>9.1241837687538706E-3</v>
      </c>
    </row>
    <row r="3831" spans="1:43" x14ac:dyDescent="0.25">
      <c r="A3831" s="2">
        <v>3830</v>
      </c>
      <c r="B3831" s="2" t="s">
        <v>6873</v>
      </c>
      <c r="C3831" s="2" t="s">
        <v>6873</v>
      </c>
      <c r="D3831" s="5">
        <v>-0.58860000000000001</v>
      </c>
      <c r="E3831" s="5"/>
      <c r="F3831" s="5">
        <v>3.2151999999999998</v>
      </c>
      <c r="G3831" s="5">
        <v>1.7578</v>
      </c>
      <c r="H3831" s="5">
        <v>-0.37040000000000001</v>
      </c>
      <c r="I3831" s="5">
        <v>-1.1234</v>
      </c>
      <c r="J3831" s="5">
        <v>1.421</v>
      </c>
      <c r="K3831" s="5"/>
      <c r="L3831" s="5">
        <v>1.9523999999999999</v>
      </c>
      <c r="M3831" s="5">
        <v>-0.1009</v>
      </c>
      <c r="N3831" s="5">
        <v>-0.82420000000000004</v>
      </c>
      <c r="O3831" s="5"/>
      <c r="P3831" s="5"/>
      <c r="Q3831" s="5">
        <v>-1.6079000000000001</v>
      </c>
      <c r="R3831" s="5">
        <v>-9.7900000000000001E-2</v>
      </c>
      <c r="S3831" s="5"/>
      <c r="T3831" s="5"/>
      <c r="U3831" s="5">
        <v>-0.34179999999999999</v>
      </c>
      <c r="V3831" s="5">
        <v>-0.61170000000000002</v>
      </c>
      <c r="W3831" s="5">
        <v>-1.4548000000000001</v>
      </c>
      <c r="X3831" s="5"/>
      <c r="Y3831" s="5"/>
      <c r="Z3831" s="5">
        <v>-0.53900000000000003</v>
      </c>
      <c r="AA3831">
        <f t="shared" si="944"/>
        <v>1.4614666666666665</v>
      </c>
      <c r="AB3831">
        <f t="shared" si="945"/>
        <v>0.46989999999999998</v>
      </c>
      <c r="AC3831">
        <f t="shared" si="946"/>
        <v>-0.46255000000000002</v>
      </c>
      <c r="AD3831">
        <f t="shared" si="947"/>
        <v>-0.68253333333333333</v>
      </c>
      <c r="AE3831">
        <f t="shared" si="948"/>
        <v>-0.86850000000000005</v>
      </c>
      <c r="AF3831">
        <f t="shared" si="949"/>
        <v>27.186533759999996</v>
      </c>
      <c r="AG3831">
        <f t="shared" si="950"/>
        <v>5.2302825688888888</v>
      </c>
      <c r="AH3831">
        <f t="shared" si="951"/>
        <v>6.1263004300000006</v>
      </c>
      <c r="AI3831">
        <f t="shared" si="952"/>
        <v>-0.16632355999999993</v>
      </c>
      <c r="AJ3831">
        <f t="shared" si="953"/>
        <v>0.38249530444444524</v>
      </c>
      <c r="AK3831">
        <f t="shared" si="954"/>
        <v>-0.99032032000000036</v>
      </c>
      <c r="AL3831">
        <f t="shared" si="955"/>
        <v>10.582434423333334</v>
      </c>
      <c r="AM3831">
        <f t="shared" si="956"/>
        <v>5.6484883554016578</v>
      </c>
      <c r="AN3831">
        <f t="shared" si="957"/>
        <v>2.6529328892873796E-3</v>
      </c>
      <c r="AO3831">
        <f t="shared" si="958"/>
        <v>16.419001651799594</v>
      </c>
      <c r="AP3831">
        <f t="shared" si="959"/>
        <v>1</v>
      </c>
      <c r="AQ3831">
        <v>1.3072453544426429E-2</v>
      </c>
    </row>
    <row r="3832" spans="1:43" x14ac:dyDescent="0.25">
      <c r="A3832" s="2">
        <v>3831</v>
      </c>
      <c r="B3832" s="2" t="s">
        <v>6874</v>
      </c>
      <c r="C3832" s="2" t="s">
        <v>6875</v>
      </c>
      <c r="D3832" s="5">
        <v>-0.26179999999999998</v>
      </c>
      <c r="E3832" s="5">
        <v>-1.0972999999999999</v>
      </c>
      <c r="F3832" s="5">
        <v>-0.49209999999999998</v>
      </c>
      <c r="G3832" s="5">
        <v>-0.14990000000000001</v>
      </c>
      <c r="H3832" s="5">
        <v>-0.65039999999999998</v>
      </c>
      <c r="I3832" s="5">
        <v>-0.6724</v>
      </c>
      <c r="J3832" s="5">
        <v>-0.63190000000000002</v>
      </c>
      <c r="K3832" s="5">
        <v>-0.27639999999999998</v>
      </c>
      <c r="L3832" s="5">
        <v>0.68320000000000003</v>
      </c>
      <c r="M3832" s="5">
        <v>-0.82269999999999999</v>
      </c>
      <c r="N3832" s="5">
        <v>-1.1245000000000001</v>
      </c>
      <c r="O3832" s="5">
        <v>-0.17069999999999999</v>
      </c>
      <c r="P3832" s="5">
        <v>-0.58399999999999996</v>
      </c>
      <c r="Q3832" s="5">
        <v>-2.1879</v>
      </c>
      <c r="R3832" s="5">
        <v>-1.7358</v>
      </c>
      <c r="S3832" s="5">
        <v>-0.15329999999999999</v>
      </c>
      <c r="T3832" s="5">
        <v>0.1507</v>
      </c>
      <c r="U3832" s="5">
        <v>0.13289999999999999</v>
      </c>
      <c r="V3832" s="5">
        <v>-0.66949999999999998</v>
      </c>
      <c r="W3832" s="5">
        <v>-2.1562000000000001</v>
      </c>
      <c r="X3832" s="5">
        <v>-0.189</v>
      </c>
      <c r="Y3832" s="5">
        <v>0.76080000000000003</v>
      </c>
      <c r="Z3832" s="5">
        <v>1.1312</v>
      </c>
      <c r="AA3832">
        <f t="shared" si="944"/>
        <v>-0.50027500000000003</v>
      </c>
      <c r="AB3832">
        <f t="shared" si="945"/>
        <v>-0.30957999999999991</v>
      </c>
      <c r="AC3832">
        <f t="shared" si="946"/>
        <v>-0.67547500000000005</v>
      </c>
      <c r="AD3832">
        <f t="shared" si="947"/>
        <v>-0.75868000000000002</v>
      </c>
      <c r="AE3832">
        <f t="shared" si="948"/>
        <v>-0.22454000000000005</v>
      </c>
      <c r="AF3832">
        <f t="shared" si="949"/>
        <v>20.521729319999995</v>
      </c>
      <c r="AG3832">
        <f t="shared" si="950"/>
        <v>0.53613864749999962</v>
      </c>
      <c r="AH3832">
        <f t="shared" si="951"/>
        <v>1.3383998480000003</v>
      </c>
      <c r="AI3832">
        <f t="shared" si="952"/>
        <v>0.4864641274999999</v>
      </c>
      <c r="AJ3832">
        <f t="shared" si="953"/>
        <v>4.9858051279999991</v>
      </c>
      <c r="AK3832">
        <f t="shared" si="954"/>
        <v>6.7394887119999991</v>
      </c>
      <c r="AL3832">
        <f t="shared" si="955"/>
        <v>14.086296462999998</v>
      </c>
      <c r="AM3832">
        <f t="shared" si="956"/>
        <v>1.6446876825326966</v>
      </c>
      <c r="AN3832">
        <f t="shared" si="957"/>
        <v>0.19906753563713508</v>
      </c>
      <c r="AO3832">
        <f t="shared" si="958"/>
        <v>1232.0289780582291</v>
      </c>
      <c r="AP3832">
        <f t="shared" si="959"/>
        <v>1</v>
      </c>
      <c r="AQ3832">
        <v>0.32345208140147785</v>
      </c>
    </row>
    <row r="3833" spans="1:43" x14ac:dyDescent="0.25">
      <c r="A3833" s="2">
        <v>3832</v>
      </c>
      <c r="B3833" s="2" t="s">
        <v>6876</v>
      </c>
      <c r="C3833" s="2" t="s">
        <v>6877</v>
      </c>
      <c r="D3833" s="5">
        <v>0.67589999999999995</v>
      </c>
      <c r="E3833" s="5">
        <v>-1.595</v>
      </c>
      <c r="F3833" s="5">
        <v>-0.97189999999999999</v>
      </c>
      <c r="G3833" s="5">
        <v>0.60640000000000005</v>
      </c>
      <c r="H3833" s="5">
        <v>0.10050000000000001</v>
      </c>
      <c r="I3833" s="5">
        <v>-0.19869999999999999</v>
      </c>
      <c r="J3833" s="5">
        <v>-1.0008999999999999</v>
      </c>
      <c r="K3833" s="5">
        <v>-7.7499999999999999E-2</v>
      </c>
      <c r="L3833" s="5">
        <v>9.2100000000000001E-2</v>
      </c>
      <c r="M3833" s="5">
        <v>-9.4299999999999995E-2</v>
      </c>
      <c r="N3833" s="5">
        <v>-0.4375</v>
      </c>
      <c r="O3833" s="5">
        <v>-1.0543</v>
      </c>
      <c r="P3833" s="5">
        <v>0.18</v>
      </c>
      <c r="Q3833" s="5">
        <v>-5.4000000000000003E-3</v>
      </c>
      <c r="R3833" s="5">
        <v>1.0754999999999999</v>
      </c>
      <c r="S3833" s="5">
        <v>-0.62080000000000002</v>
      </c>
      <c r="T3833" s="5">
        <v>-0.19589999999999999</v>
      </c>
      <c r="U3833" s="5">
        <v>0.29620000000000002</v>
      </c>
      <c r="V3833" s="5">
        <v>-0.59899999999999998</v>
      </c>
      <c r="W3833" s="5">
        <v>0.21329999999999999</v>
      </c>
      <c r="X3833" s="5">
        <v>-0.74299999999999999</v>
      </c>
      <c r="Y3833" s="5">
        <v>0.88880000000000003</v>
      </c>
      <c r="Z3833" s="5">
        <v>2.1467999999999998</v>
      </c>
      <c r="AA3833">
        <f t="shared" si="944"/>
        <v>-0.32114999999999999</v>
      </c>
      <c r="AB3833">
        <f t="shared" si="945"/>
        <v>-0.21689999999999995</v>
      </c>
      <c r="AC3833">
        <f t="shared" si="946"/>
        <v>-0.35152500000000003</v>
      </c>
      <c r="AD3833">
        <f t="shared" si="947"/>
        <v>0.10991999999999998</v>
      </c>
      <c r="AE3833">
        <f t="shared" si="948"/>
        <v>0.38137999999999994</v>
      </c>
      <c r="AF3833">
        <f t="shared" si="949"/>
        <v>14.74659089</v>
      </c>
      <c r="AG3833">
        <f t="shared" si="950"/>
        <v>3.90062709</v>
      </c>
      <c r="AH3833">
        <f t="shared" si="951"/>
        <v>0.83064335999999983</v>
      </c>
      <c r="AI3833">
        <f t="shared" si="952"/>
        <v>0.84996792750000005</v>
      </c>
      <c r="AJ3833">
        <f t="shared" si="953"/>
        <v>1.6078212679999999</v>
      </c>
      <c r="AK3833">
        <f t="shared" si="954"/>
        <v>5.6278090479999996</v>
      </c>
      <c r="AL3833">
        <f t="shared" si="955"/>
        <v>12.8168686935</v>
      </c>
      <c r="AM3833">
        <f t="shared" si="956"/>
        <v>0.54202005759200234</v>
      </c>
      <c r="AN3833">
        <f t="shared" si="957"/>
        <v>0.74212237777604229</v>
      </c>
      <c r="AO3833">
        <f t="shared" si="958"/>
        <v>4592.995396055926</v>
      </c>
      <c r="AP3833">
        <f t="shared" si="959"/>
        <v>1</v>
      </c>
      <c r="AQ3833">
        <v>0.81856984424450652</v>
      </c>
    </row>
    <row r="3834" spans="1:43" x14ac:dyDescent="0.25">
      <c r="A3834" s="2">
        <v>3833</v>
      </c>
      <c r="B3834" s="2" t="s">
        <v>6878</v>
      </c>
      <c r="C3834" s="2" t="s">
        <v>6879</v>
      </c>
      <c r="D3834" s="5">
        <v>-0.51849999999999996</v>
      </c>
      <c r="E3834" s="5">
        <v>-1.8886000000000001</v>
      </c>
      <c r="F3834" s="5">
        <v>-0.40139999999999998</v>
      </c>
      <c r="G3834" s="5">
        <v>-1.4669000000000001</v>
      </c>
      <c r="H3834" s="5">
        <v>0.1676</v>
      </c>
      <c r="I3834" s="5">
        <v>-0.41420000000000001</v>
      </c>
      <c r="J3834" s="5">
        <v>-0.61650000000000005</v>
      </c>
      <c r="K3834" s="5">
        <v>-1.34</v>
      </c>
      <c r="L3834" s="5">
        <v>-2.3944000000000001</v>
      </c>
      <c r="M3834" s="5">
        <v>-0.58579999999999999</v>
      </c>
      <c r="N3834" s="5">
        <v>-0.73770000000000002</v>
      </c>
      <c r="O3834" s="5">
        <v>-0.874</v>
      </c>
      <c r="P3834" s="5">
        <v>-1.1355</v>
      </c>
      <c r="Q3834" s="5">
        <v>-1.3713</v>
      </c>
      <c r="R3834" s="5"/>
      <c r="S3834" s="5">
        <v>-1.3976999999999999</v>
      </c>
      <c r="T3834" s="5">
        <v>0.78910000000000002</v>
      </c>
      <c r="U3834" s="5">
        <v>-0.5534</v>
      </c>
      <c r="V3834" s="5">
        <v>2.9681000000000002</v>
      </c>
      <c r="W3834" s="5">
        <v>1.276</v>
      </c>
      <c r="X3834" s="5">
        <v>1.2255</v>
      </c>
      <c r="Y3834" s="5">
        <v>0.54510000000000003</v>
      </c>
      <c r="Z3834" s="5">
        <v>-1.2871999999999999</v>
      </c>
      <c r="AA3834">
        <f t="shared" si="944"/>
        <v>-1.0688499999999999</v>
      </c>
      <c r="AB3834">
        <f t="shared" si="945"/>
        <v>-0.91949999999999998</v>
      </c>
      <c r="AC3834">
        <f t="shared" si="946"/>
        <v>-0.83325000000000005</v>
      </c>
      <c r="AD3834">
        <f t="shared" si="947"/>
        <v>-0.63332500000000003</v>
      </c>
      <c r="AE3834">
        <f t="shared" si="948"/>
        <v>0.94550000000000023</v>
      </c>
      <c r="AF3834">
        <f t="shared" si="949"/>
        <v>35.854265030000001</v>
      </c>
      <c r="AG3834">
        <f t="shared" si="950"/>
        <v>1.5788084900000019</v>
      </c>
      <c r="AH3834">
        <f t="shared" si="951"/>
        <v>3.8810737600000014</v>
      </c>
      <c r="AI3834">
        <f t="shared" si="952"/>
        <v>0.16337692999999964</v>
      </c>
      <c r="AJ3834">
        <f t="shared" si="953"/>
        <v>2.7574565718749993</v>
      </c>
      <c r="AK3834">
        <f t="shared" si="954"/>
        <v>9.4238104599999986</v>
      </c>
      <c r="AL3834">
        <f t="shared" si="955"/>
        <v>17.804526211875</v>
      </c>
      <c r="AM3834">
        <f t="shared" si="956"/>
        <v>3.6495809532921593</v>
      </c>
      <c r="AN3834">
        <f t="shared" si="957"/>
        <v>1.8675223180015965E-2</v>
      </c>
      <c r="AO3834">
        <f t="shared" si="958"/>
        <v>115.58095626111881</v>
      </c>
      <c r="AP3834">
        <f t="shared" si="959"/>
        <v>1</v>
      </c>
      <c r="AQ3834">
        <v>5.6796538703252492E-2</v>
      </c>
    </row>
    <row r="3835" spans="1:43" x14ac:dyDescent="0.25">
      <c r="A3835" s="2">
        <v>3834</v>
      </c>
      <c r="B3835" s="2" t="s">
        <v>6880</v>
      </c>
      <c r="C3835" s="2" t="s">
        <v>6881</v>
      </c>
      <c r="D3835" s="5">
        <v>1.1294</v>
      </c>
      <c r="E3835" s="5">
        <v>-0.85140000000000005</v>
      </c>
      <c r="F3835" s="5">
        <v>1.4371</v>
      </c>
      <c r="G3835" s="5">
        <v>0.67959999999999998</v>
      </c>
      <c r="H3835" s="5">
        <v>-0.2626</v>
      </c>
      <c r="I3835" s="5">
        <v>-0.32650000000000001</v>
      </c>
      <c r="J3835" s="5">
        <v>-0.64690000000000003</v>
      </c>
      <c r="K3835" s="5">
        <v>1.9174</v>
      </c>
      <c r="L3835" s="5">
        <v>0.90339999999999998</v>
      </c>
      <c r="M3835" s="5">
        <v>0.63119999999999998</v>
      </c>
      <c r="N3835" s="5">
        <v>-0.39</v>
      </c>
      <c r="O3835" s="5">
        <v>-0.53449999999999998</v>
      </c>
      <c r="P3835" s="5">
        <v>1.0871</v>
      </c>
      <c r="Q3835" s="5">
        <v>-1.6899999999999998E-2</v>
      </c>
      <c r="R3835" s="5">
        <v>0.1069</v>
      </c>
      <c r="S3835" s="5">
        <v>-0.35610000000000003</v>
      </c>
      <c r="T3835" s="5">
        <v>0.64959999999999996</v>
      </c>
      <c r="U3835" s="5">
        <v>0.12859999999999999</v>
      </c>
      <c r="V3835" s="5">
        <v>-0.68710000000000004</v>
      </c>
      <c r="W3835" s="5">
        <v>0.36580000000000001</v>
      </c>
      <c r="X3835" s="5">
        <v>-0.18090000000000001</v>
      </c>
      <c r="Y3835" s="5">
        <v>0.75549999999999995</v>
      </c>
      <c r="Z3835" s="5">
        <v>-0.57120000000000004</v>
      </c>
      <c r="AA3835">
        <f t="shared" si="944"/>
        <v>0.59867500000000007</v>
      </c>
      <c r="AB3835">
        <f t="shared" si="945"/>
        <v>0.31696000000000002</v>
      </c>
      <c r="AC3835">
        <f t="shared" si="946"/>
        <v>0.19844999999999999</v>
      </c>
      <c r="AD3835">
        <f t="shared" si="947"/>
        <v>0.10242</v>
      </c>
      <c r="AE3835">
        <f t="shared" si="948"/>
        <v>-6.3580000000000012E-2</v>
      </c>
      <c r="AF3835">
        <f t="shared" si="949"/>
        <v>13.744853030000007</v>
      </c>
      <c r="AG3835">
        <f t="shared" si="950"/>
        <v>3.0938918674999991</v>
      </c>
      <c r="AH3835">
        <f t="shared" si="951"/>
        <v>4.5842767319999993</v>
      </c>
      <c r="AI3835">
        <f t="shared" si="952"/>
        <v>1.8604604899999999</v>
      </c>
      <c r="AJ3835">
        <f t="shared" si="953"/>
        <v>0.52458926799999994</v>
      </c>
      <c r="AK3835">
        <f t="shared" si="954"/>
        <v>1.515478468</v>
      </c>
      <c r="AL3835">
        <f t="shared" si="955"/>
        <v>11.578696825499998</v>
      </c>
      <c r="AM3835">
        <f t="shared" si="956"/>
        <v>0.67349222919681095</v>
      </c>
      <c r="AN3835">
        <f t="shared" si="957"/>
        <v>0.64882087725439241</v>
      </c>
      <c r="AO3835">
        <f t="shared" si="958"/>
        <v>4015.5524093274348</v>
      </c>
      <c r="AP3835">
        <f t="shared" si="959"/>
        <v>1</v>
      </c>
      <c r="AQ3835">
        <v>0.74694055233025203</v>
      </c>
    </row>
    <row r="3836" spans="1:43" x14ac:dyDescent="0.25">
      <c r="A3836" s="2">
        <v>3835</v>
      </c>
      <c r="B3836" s="2" t="s">
        <v>6882</v>
      </c>
      <c r="C3836" s="2" t="s">
        <v>6883</v>
      </c>
      <c r="D3836" s="5">
        <v>1.9633</v>
      </c>
      <c r="E3836" s="5">
        <v>-1.1785000000000001</v>
      </c>
      <c r="F3836" s="5">
        <v>0.7389</v>
      </c>
      <c r="G3836" s="5">
        <v>-0.4521</v>
      </c>
      <c r="H3836" s="5">
        <v>0.42720000000000002</v>
      </c>
      <c r="I3836" s="5">
        <v>0.13639999999999999</v>
      </c>
      <c r="J3836" s="5">
        <v>-1.3811</v>
      </c>
      <c r="K3836" s="5">
        <v>-1.4117</v>
      </c>
      <c r="L3836" s="5">
        <v>-1.2531000000000001</v>
      </c>
      <c r="M3836" s="5">
        <v>-1.1244000000000001</v>
      </c>
      <c r="N3836" s="5">
        <v>-1.1509</v>
      </c>
      <c r="O3836" s="5">
        <v>-2.4174000000000002</v>
      </c>
      <c r="P3836" s="5">
        <v>-2.1031</v>
      </c>
      <c r="Q3836" s="5">
        <v>-1.585</v>
      </c>
      <c r="R3836" s="5">
        <v>0.47449999999999998</v>
      </c>
      <c r="S3836" s="5">
        <v>-0.72009999999999996</v>
      </c>
      <c r="T3836" s="5">
        <v>1.5438000000000001</v>
      </c>
      <c r="U3836" s="5">
        <v>2.0306999999999999</v>
      </c>
      <c r="V3836" s="5">
        <v>3.1861999999999999</v>
      </c>
      <c r="W3836" s="5">
        <v>3.3500999999999999</v>
      </c>
      <c r="X3836" s="5">
        <v>2.3026</v>
      </c>
      <c r="Y3836" s="5">
        <v>1.1933</v>
      </c>
      <c r="Z3836" s="5">
        <v>4.3220000000000001</v>
      </c>
      <c r="AA3836">
        <f t="shared" si="944"/>
        <v>0.26789999999999997</v>
      </c>
      <c r="AB3836">
        <f t="shared" si="945"/>
        <v>-0.69646000000000008</v>
      </c>
      <c r="AC3836">
        <f t="shared" si="946"/>
        <v>-1.69895</v>
      </c>
      <c r="AD3836">
        <f t="shared" si="947"/>
        <v>0.34877999999999998</v>
      </c>
      <c r="AE3836">
        <f t="shared" si="948"/>
        <v>2.8708399999999998</v>
      </c>
      <c r="AF3836">
        <f t="shared" si="949"/>
        <v>81.064810099999988</v>
      </c>
      <c r="AG3836">
        <f t="shared" si="950"/>
        <v>5.70669512</v>
      </c>
      <c r="AH3836">
        <f t="shared" si="951"/>
        <v>3.2464158520000002</v>
      </c>
      <c r="AI3836">
        <f t="shared" si="952"/>
        <v>1.3099741300000023</v>
      </c>
      <c r="AJ3836">
        <f t="shared" si="953"/>
        <v>9.1547427480000003</v>
      </c>
      <c r="AK3836">
        <f t="shared" si="954"/>
        <v>5.5720445720000029</v>
      </c>
      <c r="AL3836">
        <f t="shared" si="955"/>
        <v>24.989872422000005</v>
      </c>
      <c r="AM3836">
        <f t="shared" si="956"/>
        <v>8.0780634743490136</v>
      </c>
      <c r="AN3836">
        <f t="shared" si="957"/>
        <v>3.8111840708900167E-4</v>
      </c>
      <c r="AO3836">
        <f t="shared" si="958"/>
        <v>2.3587418214738314</v>
      </c>
      <c r="AP3836">
        <f t="shared" si="959"/>
        <v>1</v>
      </c>
      <c r="AQ3836">
        <v>2.8977172253978273E-3</v>
      </c>
    </row>
    <row r="3837" spans="1:43" x14ac:dyDescent="0.25">
      <c r="A3837" s="2">
        <v>3836</v>
      </c>
      <c r="B3837" s="2" t="s">
        <v>6884</v>
      </c>
      <c r="C3837" s="2" t="s">
        <v>6885</v>
      </c>
      <c r="D3837" s="5">
        <v>-1.0165999999999999</v>
      </c>
      <c r="E3837" s="5">
        <v>-0.20830000000000001</v>
      </c>
      <c r="F3837" s="5">
        <v>1.1479999999999999</v>
      </c>
      <c r="G3837" s="5">
        <v>0.54420000000000002</v>
      </c>
      <c r="H3837" s="5">
        <v>-0.95909999999999995</v>
      </c>
      <c r="I3837" s="5">
        <v>0.8619</v>
      </c>
      <c r="J3837" s="5">
        <v>0.24510000000000001</v>
      </c>
      <c r="K3837" s="5">
        <v>0.59199999999999997</v>
      </c>
      <c r="L3837" s="5">
        <v>1.0888</v>
      </c>
      <c r="M3837" s="5">
        <v>0.443</v>
      </c>
      <c r="N3837" s="5">
        <v>-0.18060000000000001</v>
      </c>
      <c r="O3837" s="5">
        <v>0.52739999999999998</v>
      </c>
      <c r="P3837" s="5">
        <v>-0.40060000000000001</v>
      </c>
      <c r="Q3837" s="5">
        <v>1.2697000000000001</v>
      </c>
      <c r="R3837" s="5">
        <v>0.70299999999999996</v>
      </c>
      <c r="S3837" s="5">
        <v>-0.71289999999999998</v>
      </c>
      <c r="T3837" s="5">
        <v>0.8518</v>
      </c>
      <c r="U3837" s="5">
        <v>4.1200000000000001E-2</v>
      </c>
      <c r="V3837" s="5">
        <v>0.36909999999999998</v>
      </c>
      <c r="W3837" s="5">
        <v>-0.14380000000000001</v>
      </c>
      <c r="X3837" s="5">
        <v>-1.2702</v>
      </c>
      <c r="Y3837" s="5">
        <v>0.61329999999999996</v>
      </c>
      <c r="Z3837" s="5">
        <v>-0.36449999999999999</v>
      </c>
      <c r="AA3837">
        <f t="shared" si="944"/>
        <v>0.11682500000000001</v>
      </c>
      <c r="AB3837">
        <f t="shared" si="945"/>
        <v>0.36574000000000001</v>
      </c>
      <c r="AC3837">
        <f t="shared" si="946"/>
        <v>9.7299999999999984E-2</v>
      </c>
      <c r="AD3837">
        <f t="shared" si="947"/>
        <v>0.43056</v>
      </c>
      <c r="AE3837">
        <f t="shared" si="948"/>
        <v>-0.15922</v>
      </c>
      <c r="AF3837">
        <f t="shared" si="949"/>
        <v>12.238339049999997</v>
      </c>
      <c r="AG3837">
        <f t="shared" si="950"/>
        <v>2.6363297674999995</v>
      </c>
      <c r="AH3837">
        <f t="shared" si="951"/>
        <v>2.5899391319999996</v>
      </c>
      <c r="AI3837">
        <f t="shared" si="952"/>
        <v>0.6296273200000001</v>
      </c>
      <c r="AJ3837">
        <f t="shared" si="953"/>
        <v>2.4149246120000005</v>
      </c>
      <c r="AK3837">
        <f t="shared" si="954"/>
        <v>2.1525633879999995</v>
      </c>
      <c r="AL3837">
        <f t="shared" si="955"/>
        <v>10.423384219499999</v>
      </c>
      <c r="AM3837">
        <f t="shared" si="956"/>
        <v>0.62684414698793622</v>
      </c>
      <c r="AN3837">
        <f t="shared" si="957"/>
        <v>0.68153123237653546</v>
      </c>
      <c r="AO3837">
        <f t="shared" si="958"/>
        <v>4217.9967971783781</v>
      </c>
      <c r="AP3837">
        <f t="shared" si="959"/>
        <v>1</v>
      </c>
      <c r="AQ3837">
        <v>0.77266840028913319</v>
      </c>
    </row>
    <row r="3838" spans="1:43" x14ac:dyDescent="0.25">
      <c r="A3838" s="2">
        <v>3837</v>
      </c>
      <c r="B3838" s="2" t="s">
        <v>6886</v>
      </c>
      <c r="C3838" s="2" t="s">
        <v>6887</v>
      </c>
      <c r="D3838" s="5">
        <v>-0.54869999999999997</v>
      </c>
      <c r="E3838" s="5">
        <v>-0.60580000000000001</v>
      </c>
      <c r="F3838" s="5">
        <v>0.51870000000000005</v>
      </c>
      <c r="G3838" s="5">
        <v>-0.98180000000000001</v>
      </c>
      <c r="H3838" s="5">
        <v>0.57230000000000003</v>
      </c>
      <c r="I3838" s="5">
        <v>0.42599999999999999</v>
      </c>
      <c r="J3838" s="5">
        <v>-0.85750000000000004</v>
      </c>
      <c r="K3838" s="5">
        <v>0.30249999999999999</v>
      </c>
      <c r="L3838" s="5">
        <v>-0.84040000000000004</v>
      </c>
      <c r="M3838" s="5">
        <v>-0.19070000000000001</v>
      </c>
      <c r="N3838" s="5">
        <v>0.16739999999999999</v>
      </c>
      <c r="O3838" s="5">
        <v>-0.8629</v>
      </c>
      <c r="P3838" s="5">
        <v>-0.3448</v>
      </c>
      <c r="Q3838" s="5">
        <v>1.2809999999999999</v>
      </c>
      <c r="R3838" s="5">
        <v>0.2016</v>
      </c>
      <c r="S3838" s="5">
        <v>0.34639999999999999</v>
      </c>
      <c r="T3838" s="5">
        <v>0.7893</v>
      </c>
      <c r="U3838" s="5">
        <v>1.1328</v>
      </c>
      <c r="V3838" s="5">
        <v>-0.4607</v>
      </c>
      <c r="W3838" s="5">
        <v>-0.83250000000000002</v>
      </c>
      <c r="X3838" s="5">
        <v>-1.4338</v>
      </c>
      <c r="Y3838" s="5">
        <v>-0.5534</v>
      </c>
      <c r="Z3838" s="5">
        <v>-0.27460000000000001</v>
      </c>
      <c r="AA3838">
        <f t="shared" si="944"/>
        <v>-0.40439999999999998</v>
      </c>
      <c r="AB3838">
        <f t="shared" si="945"/>
        <v>-7.9420000000000018E-2</v>
      </c>
      <c r="AC3838">
        <f t="shared" si="946"/>
        <v>-0.30774999999999997</v>
      </c>
      <c r="AD3838">
        <f t="shared" si="947"/>
        <v>0.75022</v>
      </c>
      <c r="AE3838">
        <f t="shared" si="948"/>
        <v>-0.71100000000000008</v>
      </c>
      <c r="AF3838">
        <f t="shared" si="949"/>
        <v>11.92157366</v>
      </c>
      <c r="AG3838">
        <f t="shared" si="950"/>
        <v>1.2468888200000001</v>
      </c>
      <c r="AH3838">
        <f t="shared" si="951"/>
        <v>2.0105502679999998</v>
      </c>
      <c r="AI3838">
        <f t="shared" si="952"/>
        <v>0.54903245000000012</v>
      </c>
      <c r="AJ3838">
        <f t="shared" si="953"/>
        <v>0.89367660800000026</v>
      </c>
      <c r="AK3838">
        <f t="shared" si="954"/>
        <v>0.81513489999999944</v>
      </c>
      <c r="AL3838">
        <f t="shared" si="955"/>
        <v>5.5152830459999995</v>
      </c>
      <c r="AM3838">
        <f t="shared" si="956"/>
        <v>4.1815888718760057</v>
      </c>
      <c r="AN3838">
        <f t="shared" si="957"/>
        <v>1.0697123396664187E-2</v>
      </c>
      <c r="AO3838">
        <f t="shared" si="958"/>
        <v>66.204496701954653</v>
      </c>
      <c r="AP3838">
        <f t="shared" si="959"/>
        <v>1</v>
      </c>
      <c r="AQ3838">
        <v>3.7658985609758049E-2</v>
      </c>
    </row>
    <row r="3839" spans="1:43" x14ac:dyDescent="0.25">
      <c r="A3839" s="2">
        <v>3838</v>
      </c>
      <c r="B3839" s="2" t="s">
        <v>6888</v>
      </c>
      <c r="C3839" s="2" t="s">
        <v>6889</v>
      </c>
      <c r="D3839" s="5">
        <v>-0.28589999999999999</v>
      </c>
      <c r="E3839" s="5">
        <v>-0.1782</v>
      </c>
      <c r="F3839" s="5">
        <v>-1.1285000000000001</v>
      </c>
      <c r="G3839" s="5">
        <v>-0.53990000000000005</v>
      </c>
      <c r="H3839" s="5">
        <v>-1.0462</v>
      </c>
      <c r="I3839" s="5"/>
      <c r="J3839" s="5">
        <v>-0.93430000000000002</v>
      </c>
      <c r="K3839" s="5">
        <v>-1.5108999999999999</v>
      </c>
      <c r="L3839" s="5">
        <v>-1.7585999999999999</v>
      </c>
      <c r="M3839" s="5">
        <v>-0.27639999999999998</v>
      </c>
      <c r="N3839" s="5">
        <v>-0.78169999999999995</v>
      </c>
      <c r="O3839" s="5">
        <v>-0.69420000000000004</v>
      </c>
      <c r="P3839" s="5">
        <v>-1.4072</v>
      </c>
      <c r="Q3839" s="5">
        <v>0.7853</v>
      </c>
      <c r="R3839" s="5">
        <v>1.6611</v>
      </c>
      <c r="S3839" s="5">
        <v>0.77410000000000001</v>
      </c>
      <c r="T3839" s="5">
        <v>-1.6655</v>
      </c>
      <c r="U3839" s="5">
        <v>-1.9277</v>
      </c>
      <c r="V3839" s="5">
        <v>-0.59150000000000003</v>
      </c>
      <c r="W3839" s="5">
        <v>1.4773000000000001</v>
      </c>
      <c r="X3839" s="5">
        <v>2.2826</v>
      </c>
      <c r="Y3839" s="5">
        <v>-1.1724000000000001</v>
      </c>
      <c r="Z3839" s="5">
        <v>-1.1358999999999999</v>
      </c>
      <c r="AA3839">
        <f t="shared" si="944"/>
        <v>-0.53312500000000007</v>
      </c>
      <c r="AB3839">
        <f t="shared" si="945"/>
        <v>-1.3125</v>
      </c>
      <c r="AC3839">
        <f t="shared" si="946"/>
        <v>-0.78987499999999999</v>
      </c>
      <c r="AD3839">
        <f t="shared" si="947"/>
        <v>-7.4539999999999912E-2</v>
      </c>
      <c r="AE3839">
        <f t="shared" si="948"/>
        <v>0.17202000000000001</v>
      </c>
      <c r="AF3839">
        <f t="shared" si="949"/>
        <v>33.043457860000004</v>
      </c>
      <c r="AG3839">
        <f t="shared" si="950"/>
        <v>0.54160924749999984</v>
      </c>
      <c r="AH3839">
        <f t="shared" si="951"/>
        <v>-1.2703375499999998</v>
      </c>
      <c r="AI3839">
        <f t="shared" si="952"/>
        <v>0.65396726749999967</v>
      </c>
      <c r="AJ3839">
        <f t="shared" si="953"/>
        <v>10.437316592</v>
      </c>
      <c r="AK3839">
        <f t="shared" si="954"/>
        <v>10.259386467999999</v>
      </c>
      <c r="AL3839">
        <f t="shared" si="955"/>
        <v>20.621942024999999</v>
      </c>
      <c r="AM3839">
        <f t="shared" si="956"/>
        <v>2.1684406323996548</v>
      </c>
      <c r="AN3839">
        <f t="shared" si="957"/>
        <v>0.1034274037353909</v>
      </c>
      <c r="AO3839">
        <f t="shared" si="958"/>
        <v>640.11220171833429</v>
      </c>
      <c r="AP3839">
        <f t="shared" si="959"/>
        <v>1</v>
      </c>
      <c r="AQ3839">
        <v>0.20314573205913497</v>
      </c>
    </row>
    <row r="3840" spans="1:43" x14ac:dyDescent="0.25">
      <c r="A3840" s="2">
        <v>3839</v>
      </c>
      <c r="B3840" s="2" t="s">
        <v>6890</v>
      </c>
      <c r="C3840" s="2" t="s">
        <v>6891</v>
      </c>
      <c r="D3840" s="5">
        <v>-0.20979999999999999</v>
      </c>
      <c r="E3840" s="5">
        <v>-0.2382</v>
      </c>
      <c r="F3840" s="5">
        <v>-1.2804</v>
      </c>
      <c r="G3840" s="5">
        <v>-0.39100000000000001</v>
      </c>
      <c r="H3840" s="5">
        <v>1.6676</v>
      </c>
      <c r="I3840" s="5">
        <v>1.7708999999999999</v>
      </c>
      <c r="J3840" s="5">
        <v>-1.6456</v>
      </c>
      <c r="K3840" s="5">
        <v>-2.2526999999999999</v>
      </c>
      <c r="L3840" s="5">
        <v>-1.1536</v>
      </c>
      <c r="M3840" s="5">
        <v>0.33189999999999997</v>
      </c>
      <c r="N3840" s="5">
        <v>-0.8528</v>
      </c>
      <c r="O3840" s="5">
        <v>-1.5615000000000001</v>
      </c>
      <c r="P3840" s="5">
        <v>-2.0840999999999998</v>
      </c>
      <c r="Q3840" s="5">
        <v>-7.6999999999999999E-2</v>
      </c>
      <c r="R3840" s="5"/>
      <c r="S3840" s="5">
        <v>0.96679999999999999</v>
      </c>
      <c r="T3840" s="5">
        <v>-1.3997999999999999</v>
      </c>
      <c r="U3840" s="5">
        <v>-2.0007999999999999</v>
      </c>
      <c r="V3840" s="5">
        <v>0.627</v>
      </c>
      <c r="W3840" s="5">
        <v>-0.93300000000000005</v>
      </c>
      <c r="X3840" s="5">
        <v>2.4123000000000001</v>
      </c>
      <c r="Y3840" s="5">
        <v>-1.7644</v>
      </c>
      <c r="Z3840" s="5">
        <v>-0.314</v>
      </c>
      <c r="AA3840">
        <f t="shared" si="944"/>
        <v>-0.52984999999999993</v>
      </c>
      <c r="AB3840">
        <f t="shared" si="945"/>
        <v>-0.32267999999999997</v>
      </c>
      <c r="AC3840">
        <f t="shared" si="946"/>
        <v>-1.041625</v>
      </c>
      <c r="AD3840">
        <f t="shared" si="947"/>
        <v>-0.62769999999999992</v>
      </c>
      <c r="AE3840">
        <f t="shared" si="948"/>
        <v>5.5800000000000181E-3</v>
      </c>
      <c r="AF3840">
        <f t="shared" si="949"/>
        <v>41.740451699999994</v>
      </c>
      <c r="AG3840">
        <f t="shared" si="950"/>
        <v>0.77009635000000021</v>
      </c>
      <c r="AH3840">
        <f t="shared" si="951"/>
        <v>14.509814267999998</v>
      </c>
      <c r="AI3840">
        <f t="shared" si="952"/>
        <v>3.2792499474999994</v>
      </c>
      <c r="AJ3840">
        <f t="shared" si="953"/>
        <v>4.9332354699999996</v>
      </c>
      <c r="AK3840">
        <f t="shared" si="954"/>
        <v>10.294356968000001</v>
      </c>
      <c r="AL3840">
        <f t="shared" si="955"/>
        <v>33.786753003499996</v>
      </c>
      <c r="AM3840">
        <f t="shared" si="956"/>
        <v>0.84747164974491174</v>
      </c>
      <c r="AN3840">
        <f t="shared" si="957"/>
        <v>0.53407938950582368</v>
      </c>
      <c r="AO3840">
        <f t="shared" si="958"/>
        <v>3305.4173416515428</v>
      </c>
      <c r="AP3840">
        <f t="shared" si="959"/>
        <v>1</v>
      </c>
      <c r="AQ3840">
        <v>0.65453808745575104</v>
      </c>
    </row>
    <row r="3841" spans="1:43" x14ac:dyDescent="0.25">
      <c r="A3841" s="2">
        <v>3840</v>
      </c>
      <c r="B3841" s="2" t="s">
        <v>6892</v>
      </c>
      <c r="C3841" s="2" t="s">
        <v>6892</v>
      </c>
      <c r="D3841" s="5">
        <v>-0.3599</v>
      </c>
      <c r="E3841" s="5">
        <v>-0.45400000000000001</v>
      </c>
      <c r="F3841" s="5">
        <v>-0.33050000000000002</v>
      </c>
      <c r="G3841" s="5">
        <v>-7.6399999999999996E-2</v>
      </c>
      <c r="H3841" s="5">
        <v>-1.5553999999999999</v>
      </c>
      <c r="I3841" s="5"/>
      <c r="J3841" s="5">
        <v>0.84360000000000002</v>
      </c>
      <c r="K3841" s="5">
        <v>-1.1419999999999999</v>
      </c>
      <c r="L3841" s="6">
        <v>-2.0000000000000001E-4</v>
      </c>
      <c r="M3841" s="5">
        <v>0.16880000000000001</v>
      </c>
      <c r="N3841" s="5">
        <v>0.40789999999999998</v>
      </c>
      <c r="O3841" s="5">
        <v>0.32529999999999998</v>
      </c>
      <c r="P3841" s="5">
        <v>-4.07E-2</v>
      </c>
      <c r="Q3841" s="5">
        <v>-1.0194000000000001</v>
      </c>
      <c r="R3841" s="5">
        <v>0.79710000000000003</v>
      </c>
      <c r="S3841" s="5">
        <v>-1.3225</v>
      </c>
      <c r="T3841" s="5">
        <v>-5.1999999999999998E-2</v>
      </c>
      <c r="U3841" s="5">
        <v>-1.4075</v>
      </c>
      <c r="V3841" s="5">
        <v>-1.0072000000000001</v>
      </c>
      <c r="W3841" s="5">
        <v>0.26069999999999999</v>
      </c>
      <c r="X3841" s="5">
        <v>-3.5900000000000001E-2</v>
      </c>
      <c r="Y3841" s="5">
        <v>-1.0805</v>
      </c>
      <c r="Z3841" s="5">
        <v>-0.26840000000000003</v>
      </c>
      <c r="AA3841">
        <f t="shared" si="944"/>
        <v>-0.30520000000000003</v>
      </c>
      <c r="AB3841">
        <f t="shared" si="945"/>
        <v>-0.46349999999999991</v>
      </c>
      <c r="AC3841">
        <f t="shared" si="946"/>
        <v>0.21532499999999999</v>
      </c>
      <c r="AD3841">
        <f t="shared" si="947"/>
        <v>-0.60085999999999995</v>
      </c>
      <c r="AE3841">
        <f t="shared" si="948"/>
        <v>-0.42626000000000008</v>
      </c>
      <c r="AF3841">
        <f t="shared" si="949"/>
        <v>12.918693029999998</v>
      </c>
      <c r="AG3841">
        <f t="shared" si="950"/>
        <v>7.8123059999999966E-2</v>
      </c>
      <c r="AH3841">
        <f t="shared" si="951"/>
        <v>3.3609329099999998</v>
      </c>
      <c r="AI3841">
        <f t="shared" si="952"/>
        <v>0.11689300750000003</v>
      </c>
      <c r="AJ3841">
        <f t="shared" si="953"/>
        <v>3.6021475720000016</v>
      </c>
      <c r="AK3841">
        <f t="shared" si="954"/>
        <v>1.4147360120000001</v>
      </c>
      <c r="AL3841">
        <f t="shared" si="955"/>
        <v>8.5728325615000021</v>
      </c>
      <c r="AM3841">
        <f t="shared" si="956"/>
        <v>1.8249624700313218</v>
      </c>
      <c r="AN3841">
        <f t="shared" si="957"/>
        <v>0.15861446283219094</v>
      </c>
      <c r="AO3841">
        <f t="shared" si="958"/>
        <v>981.66491046842975</v>
      </c>
      <c r="AP3841">
        <f t="shared" si="959"/>
        <v>1</v>
      </c>
      <c r="AQ3841">
        <v>0.27543908823468849</v>
      </c>
    </row>
    <row r="3842" spans="1:43" x14ac:dyDescent="0.25">
      <c r="A3842" s="2">
        <v>3841</v>
      </c>
      <c r="B3842" s="2" t="s">
        <v>6893</v>
      </c>
      <c r="C3842" s="2" t="s">
        <v>6894</v>
      </c>
      <c r="D3842" s="5">
        <v>1.0182</v>
      </c>
      <c r="E3842" s="5">
        <v>-0.46579999999999999</v>
      </c>
      <c r="F3842" s="5">
        <v>-1.7394000000000001</v>
      </c>
      <c r="G3842" s="5">
        <v>-0.2306</v>
      </c>
      <c r="H3842" s="5">
        <v>-0.86270000000000002</v>
      </c>
      <c r="I3842" s="5">
        <v>0.67500000000000004</v>
      </c>
      <c r="J3842" s="5">
        <v>-0.1961</v>
      </c>
      <c r="K3842" s="5">
        <v>-2.1899999999999999E-2</v>
      </c>
      <c r="L3842" s="5">
        <v>-0.62809999999999999</v>
      </c>
      <c r="M3842" s="5">
        <v>-0.28179999999999999</v>
      </c>
      <c r="N3842" s="5">
        <v>0.59330000000000005</v>
      </c>
      <c r="O3842" s="5">
        <v>-0.21340000000000001</v>
      </c>
      <c r="P3842" s="5">
        <v>0.1885</v>
      </c>
      <c r="Q3842" s="5">
        <v>0.46949999999999997</v>
      </c>
      <c r="R3842" s="5">
        <v>0.70789999999999997</v>
      </c>
      <c r="S3842" s="5">
        <v>-0.52569999999999995</v>
      </c>
      <c r="T3842" s="5">
        <v>-1.6344000000000001</v>
      </c>
      <c r="U3842" s="5">
        <v>-1.0181</v>
      </c>
      <c r="V3842" s="5">
        <v>0.61799999999999999</v>
      </c>
      <c r="W3842" s="5">
        <v>-0.44400000000000001</v>
      </c>
      <c r="X3842" s="5">
        <v>0.443</v>
      </c>
      <c r="Y3842" s="5">
        <v>-0.82840000000000003</v>
      </c>
      <c r="Z3842" s="5">
        <v>-0.81950000000000001</v>
      </c>
      <c r="AA3842">
        <f t="shared" si="944"/>
        <v>-0.35439999999999999</v>
      </c>
      <c r="AB3842">
        <f t="shared" si="945"/>
        <v>-0.20675999999999997</v>
      </c>
      <c r="AC3842">
        <f t="shared" si="946"/>
        <v>7.1650000000000019E-2</v>
      </c>
      <c r="AD3842">
        <f t="shared" si="947"/>
        <v>-0.40015999999999996</v>
      </c>
      <c r="AE3842">
        <f t="shared" si="948"/>
        <v>-0.20617999999999997</v>
      </c>
      <c r="AF3842">
        <f t="shared" si="949"/>
        <v>13.317038190000002</v>
      </c>
      <c r="AG3842">
        <f t="shared" si="950"/>
        <v>3.8299921599999998</v>
      </c>
      <c r="AH3842">
        <f t="shared" si="951"/>
        <v>1.4195722320000002</v>
      </c>
      <c r="AI3842">
        <f t="shared" si="952"/>
        <v>0.49195305000000006</v>
      </c>
      <c r="AJ3842">
        <f t="shared" si="953"/>
        <v>3.9050639920000001</v>
      </c>
      <c r="AK3842">
        <f t="shared" si="954"/>
        <v>1.9205848480000003</v>
      </c>
      <c r="AL3842">
        <f t="shared" si="955"/>
        <v>11.567166282000001</v>
      </c>
      <c r="AM3842">
        <f t="shared" si="956"/>
        <v>0.54460519674580088</v>
      </c>
      <c r="AN3842">
        <f t="shared" si="957"/>
        <v>0.74026606484926494</v>
      </c>
      <c r="AO3842">
        <f t="shared" si="958"/>
        <v>4581.5066753521005</v>
      </c>
      <c r="AP3842">
        <f t="shared" si="959"/>
        <v>1</v>
      </c>
      <c r="AQ3842">
        <v>0.81754223328909714</v>
      </c>
    </row>
    <row r="3843" spans="1:43" x14ac:dyDescent="0.25">
      <c r="A3843" s="2">
        <v>3842</v>
      </c>
      <c r="B3843" s="2" t="s">
        <v>6895</v>
      </c>
      <c r="C3843" s="2" t="s">
        <v>6896</v>
      </c>
      <c r="D3843" s="5">
        <v>-0.44440000000000002</v>
      </c>
      <c r="E3843" s="5">
        <v>-0.76129999999999998</v>
      </c>
      <c r="F3843" s="5">
        <v>0.41449999999999998</v>
      </c>
      <c r="G3843" s="5">
        <v>0.70340000000000003</v>
      </c>
      <c r="H3843" s="5">
        <v>-2.0484</v>
      </c>
      <c r="I3843" s="5"/>
      <c r="J3843" s="5">
        <v>-8.5400000000000004E-2</v>
      </c>
      <c r="K3843" s="5">
        <v>-2.9600000000000001E-2</v>
      </c>
      <c r="L3843" s="5">
        <v>0.94299999999999995</v>
      </c>
      <c r="M3843" s="5">
        <v>0.99319999999999997</v>
      </c>
      <c r="N3843" s="5">
        <v>0.1353</v>
      </c>
      <c r="O3843" s="5">
        <v>-0.123</v>
      </c>
      <c r="P3843" s="5">
        <v>-0.12989999999999999</v>
      </c>
      <c r="Q3843" s="5">
        <v>-0.48870000000000002</v>
      </c>
      <c r="R3843" s="5">
        <v>0.37459999999999999</v>
      </c>
      <c r="S3843" s="5">
        <v>0.10639999999999999</v>
      </c>
      <c r="T3843" s="5">
        <v>0.1145</v>
      </c>
      <c r="U3843" s="5">
        <v>3.5700000000000003E-2</v>
      </c>
      <c r="V3843" s="5">
        <v>-1.3806</v>
      </c>
      <c r="W3843" s="5">
        <v>0.79420000000000002</v>
      </c>
      <c r="X3843" s="5">
        <v>0.13700000000000001</v>
      </c>
      <c r="Y3843" s="5">
        <v>-0.38840000000000002</v>
      </c>
      <c r="Z3843" s="5">
        <v>-1.0425</v>
      </c>
      <c r="AA3843">
        <f t="shared" ref="AA3843:AA3906" si="960">AVERAGE(D3843:G3843)</f>
        <v>-2.1949999999999997E-2</v>
      </c>
      <c r="AB3843">
        <f t="shared" ref="AB3843:AB3906" si="961">AVERAGE(H3843:L3843)</f>
        <v>-0.30509999999999993</v>
      </c>
      <c r="AC3843">
        <f t="shared" ref="AC3843:AC3906" si="962">AVERAGE(M3843:P3843)</f>
        <v>0.21890000000000001</v>
      </c>
      <c r="AD3843">
        <f t="shared" ref="AD3843:AD3906" si="963">AVERAGE(Q3843:U3843)</f>
        <v>2.8499999999999991E-2</v>
      </c>
      <c r="AE3843">
        <f t="shared" ref="AE3843:AE3906" si="964">AVERAGE(V3843:Z3843)</f>
        <v>-0.37606000000000001</v>
      </c>
      <c r="AF3843">
        <f t="shared" ref="AF3843:AF3906" si="965">SUMSQ(D3843:Z3843)</f>
        <v>11.771865440000003</v>
      </c>
      <c r="AG3843">
        <f t="shared" ref="AG3843:AG3906" si="966">SUMSQ(D3843:G3843)-4*(AA3843)^2</f>
        <v>1.4417236499999999</v>
      </c>
      <c r="AH3843">
        <f t="shared" ref="AH3843:AH3906" si="967">SUMSQ(H3843:L3843)-5*AB3843^2</f>
        <v>4.6279308299999986</v>
      </c>
      <c r="AI3843">
        <f t="shared" ref="AI3843:AI3906" si="968">SUMSQ(M3843:P3843)-4*AC3843^2</f>
        <v>0.84508649999999985</v>
      </c>
      <c r="AJ3843">
        <f t="shared" ref="AJ3843:AJ3906" si="969">SUMSQ(Q3843:U3843)-5*AD3843^2</f>
        <v>0.40079729999999997</v>
      </c>
      <c r="AK3843">
        <f t="shared" ref="AK3843:AK3906" si="970">SUMSQ(V3843:Z3843)-5*AE3843^2</f>
        <v>3.0861341919999998</v>
      </c>
      <c r="AL3843">
        <f t="shared" ref="AL3843:AL3906" si="971">SUM(AG3843:AK3843)</f>
        <v>10.401672471999998</v>
      </c>
      <c r="AM3843">
        <f t="shared" ref="AM3843:AM3906" si="972">((23-5)/5)*(AF3843-AL3843)/AL3843</f>
        <v>0.4742213041295249</v>
      </c>
      <c r="AN3843">
        <f t="shared" ref="AN3843:AN3906" si="973">FDIST(AM3843,5, 23-5)</f>
        <v>0.79064474065592438</v>
      </c>
      <c r="AO3843">
        <f t="shared" ref="AO3843:AO3906" si="974">AN3843*6189</f>
        <v>4893.300299919516</v>
      </c>
      <c r="AP3843">
        <f t="shared" ref="AP3843:AP3906" si="975">IF(AO3843&gt;1, 1, AO3843)</f>
        <v>1</v>
      </c>
      <c r="AQ3843">
        <v>0.85472494321738268</v>
      </c>
    </row>
    <row r="3844" spans="1:43" x14ac:dyDescent="0.25">
      <c r="A3844" s="2">
        <v>3843</v>
      </c>
      <c r="B3844" s="2" t="s">
        <v>6897</v>
      </c>
      <c r="C3844" s="2" t="s">
        <v>6898</v>
      </c>
      <c r="D3844" s="5">
        <v>-1.8427</v>
      </c>
      <c r="E3844" s="5">
        <v>-1.25</v>
      </c>
      <c r="F3844" s="5">
        <v>-2.5015999999999998</v>
      </c>
      <c r="G3844" s="5">
        <v>-1.4781</v>
      </c>
      <c r="H3844" s="5">
        <v>-3.0428999999999999</v>
      </c>
      <c r="I3844" s="5">
        <v>-0.71340000000000003</v>
      </c>
      <c r="J3844" s="5">
        <v>-0.89410000000000001</v>
      </c>
      <c r="K3844" s="5">
        <v>-2.3614000000000002</v>
      </c>
      <c r="L3844" s="5">
        <v>-1.8238000000000001</v>
      </c>
      <c r="M3844" s="5">
        <v>-1.7232000000000001</v>
      </c>
      <c r="N3844" s="5">
        <v>-1.8204</v>
      </c>
      <c r="O3844" s="5">
        <v>-1.4489000000000001</v>
      </c>
      <c r="P3844" s="5">
        <v>-2.4508999999999999</v>
      </c>
      <c r="Q3844" s="5">
        <v>-0.35349999999999998</v>
      </c>
      <c r="R3844" s="5">
        <v>0.47589999999999999</v>
      </c>
      <c r="S3844" s="5">
        <v>1.2584</v>
      </c>
      <c r="T3844" s="5">
        <v>-1.7692000000000001</v>
      </c>
      <c r="U3844" s="5">
        <v>-1.5985</v>
      </c>
      <c r="V3844" s="5">
        <v>-2.4771000000000001</v>
      </c>
      <c r="W3844" s="5">
        <v>-0.30570000000000003</v>
      </c>
      <c r="X3844" s="5">
        <v>1.6222000000000001</v>
      </c>
      <c r="Y3844" s="5">
        <v>-2.8170000000000002</v>
      </c>
      <c r="Z3844" s="5">
        <v>-0.55569999999999997</v>
      </c>
      <c r="AA3844">
        <f t="shared" si="960"/>
        <v>-1.7681</v>
      </c>
      <c r="AB3844">
        <f t="shared" si="961"/>
        <v>-1.7671200000000002</v>
      </c>
      <c r="AC3844">
        <f t="shared" si="962"/>
        <v>-1.8608499999999999</v>
      </c>
      <c r="AD3844">
        <f t="shared" si="963"/>
        <v>-0.39738000000000001</v>
      </c>
      <c r="AE3844">
        <f t="shared" si="964"/>
        <v>-0.90665999999999991</v>
      </c>
      <c r="AF3844">
        <f t="shared" si="965"/>
        <v>71.985958800000006</v>
      </c>
      <c r="AG3844">
        <f t="shared" si="966"/>
        <v>0.89611501999999987</v>
      </c>
      <c r="AH3844">
        <f t="shared" si="967"/>
        <v>3.8564857079999939</v>
      </c>
      <c r="AI3844">
        <f t="shared" si="968"/>
        <v>0.53844553000000239</v>
      </c>
      <c r="AJ3844">
        <f t="shared" si="969"/>
        <v>6.8307301880000013</v>
      </c>
      <c r="AK3844">
        <f t="shared" si="970"/>
        <v>12.995139452000004</v>
      </c>
      <c r="AL3844">
        <f t="shared" si="971"/>
        <v>25.116915898000002</v>
      </c>
      <c r="AM3844">
        <f t="shared" si="972"/>
        <v>6.7177258200173959</v>
      </c>
      <c r="AN3844">
        <f t="shared" si="973"/>
        <v>1.0749763265451124E-3</v>
      </c>
      <c r="AO3844">
        <f t="shared" si="974"/>
        <v>6.6530284849877006</v>
      </c>
      <c r="AP3844">
        <f t="shared" si="975"/>
        <v>1</v>
      </c>
      <c r="AQ3844">
        <v>6.4529859214235699E-3</v>
      </c>
    </row>
    <row r="3845" spans="1:43" x14ac:dyDescent="0.25">
      <c r="A3845" s="2">
        <v>3844</v>
      </c>
      <c r="B3845" s="2" t="s">
        <v>6899</v>
      </c>
      <c r="C3845" s="2" t="s">
        <v>6900</v>
      </c>
      <c r="D3845" s="5">
        <v>1.0528</v>
      </c>
      <c r="E3845" s="5">
        <v>0.82709999999999995</v>
      </c>
      <c r="F3845" s="5">
        <v>2.3588</v>
      </c>
      <c r="G3845" s="5">
        <v>2.5196000000000001</v>
      </c>
      <c r="H3845" s="5">
        <v>1.5555000000000001</v>
      </c>
      <c r="I3845" s="5">
        <v>1.1284000000000001</v>
      </c>
      <c r="J3845" s="5">
        <v>1.6579999999999999</v>
      </c>
      <c r="K3845" s="5">
        <v>2.2896000000000001</v>
      </c>
      <c r="L3845" s="5">
        <v>3.2256999999999998</v>
      </c>
      <c r="M3845" s="5">
        <v>2.4323999999999999</v>
      </c>
      <c r="N3845" s="5">
        <v>1.3102</v>
      </c>
      <c r="O3845" s="5">
        <v>1.9177999999999999</v>
      </c>
      <c r="P3845" s="5">
        <v>2.6922000000000001</v>
      </c>
      <c r="Q3845" s="5">
        <v>-3.2800000000000003E-2</v>
      </c>
      <c r="R3845" s="5">
        <v>0.64229999999999998</v>
      </c>
      <c r="S3845" s="5">
        <v>-6.9599999999999995E-2</v>
      </c>
      <c r="T3845" s="5">
        <v>6.0499999999999998E-2</v>
      </c>
      <c r="U3845" s="5">
        <v>-0.5575</v>
      </c>
      <c r="V3845" s="5">
        <v>-0.14319999999999999</v>
      </c>
      <c r="W3845" s="5">
        <v>-0.1128</v>
      </c>
      <c r="X3845" s="5">
        <v>-1.2814000000000001</v>
      </c>
      <c r="Y3845" s="5">
        <v>-1.1702999999999999</v>
      </c>
      <c r="Z3845" s="5">
        <v>0.4758</v>
      </c>
      <c r="AA3845">
        <f t="shared" si="960"/>
        <v>1.689575</v>
      </c>
      <c r="AB3845">
        <f t="shared" si="961"/>
        <v>1.9714400000000001</v>
      </c>
      <c r="AC3845">
        <f t="shared" si="962"/>
        <v>2.0881500000000002</v>
      </c>
      <c r="AD3845">
        <f t="shared" si="963"/>
        <v>8.5799999999999869E-3</v>
      </c>
      <c r="AE3845">
        <f t="shared" si="964"/>
        <v>-0.44638</v>
      </c>
      <c r="AF3845">
        <f t="shared" si="965"/>
        <v>58.357274349999997</v>
      </c>
      <c r="AG3845">
        <f t="shared" si="966"/>
        <v>2.2861491274999999</v>
      </c>
      <c r="AH3845">
        <f t="shared" si="967"/>
        <v>2.6563610920000009</v>
      </c>
      <c r="AI3845">
        <f t="shared" si="968"/>
        <v>1.1176097899999959</v>
      </c>
      <c r="AJ3845">
        <f t="shared" si="969"/>
        <v>0.73256770799999993</v>
      </c>
      <c r="AK3845">
        <f t="shared" si="970"/>
        <v>2.2749282480000002</v>
      </c>
      <c r="AL3845">
        <f t="shared" si="971"/>
        <v>9.0676159654999964</v>
      </c>
      <c r="AM3845">
        <f t="shared" si="972"/>
        <v>19.56884487160961</v>
      </c>
      <c r="AN3845">
        <f t="shared" si="973"/>
        <v>1.0390098650964995E-6</v>
      </c>
      <c r="AO3845">
        <f t="shared" si="974"/>
        <v>6.4304320550822355E-3</v>
      </c>
      <c r="AP3845">
        <f t="shared" si="975"/>
        <v>6.4304320550822355E-3</v>
      </c>
      <c r="AQ3845">
        <v>3.6536545767512703E-5</v>
      </c>
    </row>
    <row r="3846" spans="1:43" x14ac:dyDescent="0.25">
      <c r="A3846" s="2">
        <v>3845</v>
      </c>
      <c r="B3846" s="2" t="s">
        <v>6901</v>
      </c>
      <c r="C3846" s="2" t="s">
        <v>6902</v>
      </c>
      <c r="D3846" s="5">
        <v>-0.37809999999999999</v>
      </c>
      <c r="E3846" s="5">
        <v>1.4384999999999999</v>
      </c>
      <c r="F3846" s="5">
        <v>1.1883999999999999</v>
      </c>
      <c r="G3846" s="5">
        <v>3.8992</v>
      </c>
      <c r="H3846" s="5">
        <v>0.70489999999999997</v>
      </c>
      <c r="I3846" s="5">
        <v>-0.23760000000000001</v>
      </c>
      <c r="J3846" s="5">
        <v>2.3725000000000001</v>
      </c>
      <c r="K3846" s="5">
        <v>3.0343</v>
      </c>
      <c r="L3846" s="5">
        <v>3.2204999999999999</v>
      </c>
      <c r="M3846" s="5">
        <v>2.0827</v>
      </c>
      <c r="N3846" s="5">
        <v>1.3219000000000001</v>
      </c>
      <c r="O3846" s="5">
        <v>2.5853000000000002</v>
      </c>
      <c r="P3846" s="5">
        <v>3.7509999999999999</v>
      </c>
      <c r="Q3846" s="5">
        <v>-1.5539000000000001</v>
      </c>
      <c r="R3846" s="5">
        <v>-1.0463</v>
      </c>
      <c r="S3846" s="5">
        <v>-1.1752</v>
      </c>
      <c r="T3846" s="5">
        <v>-3.6297999999999999</v>
      </c>
      <c r="U3846" s="5">
        <v>-1.6372</v>
      </c>
      <c r="V3846" s="5">
        <v>-1.9702</v>
      </c>
      <c r="W3846" s="5">
        <v>-2.0663</v>
      </c>
      <c r="X3846" s="5">
        <v>-0.53749999999999998</v>
      </c>
      <c r="Y3846" s="5">
        <v>-1.9333</v>
      </c>
      <c r="Z3846" s="5">
        <v>-1.5407</v>
      </c>
      <c r="AA3846">
        <f t="shared" si="960"/>
        <v>1.5369999999999999</v>
      </c>
      <c r="AB3846">
        <f t="shared" si="961"/>
        <v>1.8189199999999999</v>
      </c>
      <c r="AC3846">
        <f t="shared" si="962"/>
        <v>2.435225</v>
      </c>
      <c r="AD3846">
        <f t="shared" si="963"/>
        <v>-1.8084800000000001</v>
      </c>
      <c r="AE3846">
        <f t="shared" si="964"/>
        <v>-1.6095999999999999</v>
      </c>
      <c r="AF3846">
        <f t="shared" si="965"/>
        <v>106.72573499000002</v>
      </c>
      <c r="AG3846">
        <f t="shared" si="966"/>
        <v>9.3788210600000017</v>
      </c>
      <c r="AH3846">
        <f t="shared" si="967"/>
        <v>9.2183409279999999</v>
      </c>
      <c r="AI3846">
        <f t="shared" si="968"/>
        <v>3.1175527874999993</v>
      </c>
      <c r="AJ3846">
        <f t="shared" si="969"/>
        <v>4.393316267999996</v>
      </c>
      <c r="AK3846">
        <f t="shared" si="970"/>
        <v>1.5975345600000015</v>
      </c>
      <c r="AL3846">
        <f t="shared" si="971"/>
        <v>27.705565603499998</v>
      </c>
      <c r="AM3846">
        <f t="shared" si="972"/>
        <v>10.267706274708326</v>
      </c>
      <c r="AN3846">
        <f t="shared" si="973"/>
        <v>8.863629555668325E-5</v>
      </c>
      <c r="AO3846">
        <f t="shared" si="974"/>
        <v>0.54857003320031261</v>
      </c>
      <c r="AP3846">
        <f t="shared" si="975"/>
        <v>0.54857003320031261</v>
      </c>
      <c r="AQ3846">
        <v>9.9378629202955177E-4</v>
      </c>
    </row>
    <row r="3847" spans="1:43" x14ac:dyDescent="0.25">
      <c r="A3847" s="2">
        <v>3846</v>
      </c>
      <c r="B3847" s="2" t="s">
        <v>6903</v>
      </c>
      <c r="C3847" s="2" t="s">
        <v>6904</v>
      </c>
      <c r="D3847" s="5">
        <v>1.5341</v>
      </c>
      <c r="E3847" s="5">
        <v>2.0407999999999999</v>
      </c>
      <c r="F3847" s="5">
        <v>0.45750000000000002</v>
      </c>
      <c r="G3847" s="5">
        <v>5.0000000000000001E-3</v>
      </c>
      <c r="H3847" s="5">
        <v>1.5202</v>
      </c>
      <c r="I3847" s="5">
        <v>0.59699999999999998</v>
      </c>
      <c r="J3847" s="5">
        <v>1.208</v>
      </c>
      <c r="K3847" s="5">
        <v>0.80269999999999997</v>
      </c>
      <c r="L3847" s="5">
        <v>-0.27860000000000001</v>
      </c>
      <c r="M3847" s="5">
        <v>1.4145000000000001</v>
      </c>
      <c r="N3847" s="5">
        <v>0.90100000000000002</v>
      </c>
      <c r="O3847" s="5">
        <v>1.6285000000000001</v>
      </c>
      <c r="P3847" s="5">
        <v>-0.157</v>
      </c>
      <c r="Q3847" s="5">
        <v>0.96050000000000002</v>
      </c>
      <c r="R3847" s="5">
        <v>-0.16470000000000001</v>
      </c>
      <c r="S3847" s="5">
        <v>1.0928</v>
      </c>
      <c r="T3847" s="5">
        <v>0.1774</v>
      </c>
      <c r="U3847" s="5">
        <v>1.1337999999999999</v>
      </c>
      <c r="V3847" s="5">
        <v>1.4359999999999999</v>
      </c>
      <c r="W3847" s="5">
        <v>5.5199999999999999E-2</v>
      </c>
      <c r="X3847" s="5">
        <v>-1.643</v>
      </c>
      <c r="Y3847" s="5">
        <v>-0.22689999999999999</v>
      </c>
      <c r="Z3847" s="5">
        <v>-1.0250999999999999</v>
      </c>
      <c r="AA3847">
        <f t="shared" si="960"/>
        <v>1.00935</v>
      </c>
      <c r="AB3847">
        <f t="shared" si="961"/>
        <v>0.76985999999999988</v>
      </c>
      <c r="AC3847">
        <f t="shared" si="962"/>
        <v>0.94674999999999998</v>
      </c>
      <c r="AD3847">
        <f t="shared" si="963"/>
        <v>0.63995999999999997</v>
      </c>
      <c r="AE3847">
        <f t="shared" si="964"/>
        <v>-0.28076000000000001</v>
      </c>
      <c r="AF3847">
        <f t="shared" si="965"/>
        <v>26.393334529999997</v>
      </c>
      <c r="AG3847">
        <f t="shared" si="966"/>
        <v>2.6525090100000002</v>
      </c>
      <c r="AH3847">
        <f t="shared" si="967"/>
        <v>1.8852041920000011</v>
      </c>
      <c r="AI3847">
        <f t="shared" si="968"/>
        <v>1.9039302500000002</v>
      </c>
      <c r="AJ3847">
        <f t="shared" si="969"/>
        <v>1.4131273719999999</v>
      </c>
      <c r="AK3847">
        <f t="shared" si="970"/>
        <v>5.4727747720000002</v>
      </c>
      <c r="AL3847">
        <f t="shared" si="971"/>
        <v>13.327545596</v>
      </c>
      <c r="AM3847">
        <f t="shared" si="972"/>
        <v>3.5292950096165621</v>
      </c>
      <c r="AN3847">
        <f t="shared" si="973"/>
        <v>2.1270882803684835E-2</v>
      </c>
      <c r="AO3847">
        <f t="shared" si="974"/>
        <v>131.64549367200544</v>
      </c>
      <c r="AP3847">
        <f t="shared" si="975"/>
        <v>1</v>
      </c>
      <c r="AQ3847">
        <v>6.2391229228438601E-2</v>
      </c>
    </row>
    <row r="3848" spans="1:43" x14ac:dyDescent="0.25">
      <c r="A3848" s="2">
        <v>3847</v>
      </c>
      <c r="B3848" s="2" t="s">
        <v>6905</v>
      </c>
      <c r="C3848" s="2" t="s">
        <v>6906</v>
      </c>
      <c r="D3848" s="5">
        <v>2.47E-2</v>
      </c>
      <c r="E3848" s="5">
        <v>-1.6923999999999999</v>
      </c>
      <c r="F3848" s="5">
        <v>-1.9368000000000001</v>
      </c>
      <c r="G3848" s="5">
        <v>-2.4310999999999998</v>
      </c>
      <c r="H3848" s="5">
        <v>4.2999999999999997E-2</v>
      </c>
      <c r="I3848" s="5">
        <v>1.17E-2</v>
      </c>
      <c r="J3848" s="5">
        <v>-0.54190000000000005</v>
      </c>
      <c r="K3848" s="5">
        <v>-1.1173999999999999</v>
      </c>
      <c r="L3848" s="5">
        <v>-2.3233000000000001</v>
      </c>
      <c r="M3848" s="5">
        <v>0.81840000000000002</v>
      </c>
      <c r="N3848" s="5">
        <v>0.35449999999999998</v>
      </c>
      <c r="O3848" s="5">
        <v>-1.1223000000000001</v>
      </c>
      <c r="P3848" s="5">
        <v>-1.6472</v>
      </c>
      <c r="Q3848" s="5">
        <v>-0.87629999999999997</v>
      </c>
      <c r="R3848" s="5"/>
      <c r="S3848" s="5">
        <v>0.36249999999999999</v>
      </c>
      <c r="T3848" s="5">
        <v>-1.5288999999999999</v>
      </c>
      <c r="U3848" s="5">
        <v>-0.74939999999999996</v>
      </c>
      <c r="V3848" s="5">
        <v>-0.14219999999999999</v>
      </c>
      <c r="W3848" s="5">
        <v>-0.4103</v>
      </c>
      <c r="X3848" s="5">
        <v>0.69259999999999999</v>
      </c>
      <c r="Y3848" s="5">
        <v>-1.0254000000000001</v>
      </c>
      <c r="Z3848" s="5">
        <v>8.5000000000000006E-2</v>
      </c>
      <c r="AA3848">
        <f t="shared" si="960"/>
        <v>-1.5088999999999999</v>
      </c>
      <c r="AB3848">
        <f t="shared" si="961"/>
        <v>-0.78558000000000006</v>
      </c>
      <c r="AC3848">
        <f t="shared" si="962"/>
        <v>-0.39915</v>
      </c>
      <c r="AD3848">
        <f t="shared" si="963"/>
        <v>-0.69802500000000001</v>
      </c>
      <c r="AE3848">
        <f t="shared" si="964"/>
        <v>-0.16006000000000004</v>
      </c>
      <c r="AF3848">
        <f t="shared" si="965"/>
        <v>29.761865749999998</v>
      </c>
      <c r="AG3848">
        <f t="shared" si="966"/>
        <v>3.4191524599999994</v>
      </c>
      <c r="AH3848">
        <f t="shared" si="967"/>
        <v>3.8562674680000004</v>
      </c>
      <c r="AI3848">
        <f t="shared" si="968"/>
        <v>4.1309910500000004</v>
      </c>
      <c r="AJ3848">
        <f t="shared" si="969"/>
        <v>1.3622490068749995</v>
      </c>
      <c r="AK3848">
        <f t="shared" si="970"/>
        <v>1.598835832</v>
      </c>
      <c r="AL3848">
        <f t="shared" si="971"/>
        <v>14.367495816875001</v>
      </c>
      <c r="AM3848">
        <f t="shared" si="972"/>
        <v>3.8572993140640457</v>
      </c>
      <c r="AN3848">
        <f t="shared" si="973"/>
        <v>1.497088809024583E-2</v>
      </c>
      <c r="AO3848">
        <f t="shared" si="974"/>
        <v>92.65482639053144</v>
      </c>
      <c r="AP3848">
        <f t="shared" si="975"/>
        <v>1</v>
      </c>
      <c r="AQ3848">
        <v>4.8282869406217531E-2</v>
      </c>
    </row>
    <row r="3849" spans="1:43" x14ac:dyDescent="0.25">
      <c r="A3849" s="2">
        <v>3848</v>
      </c>
      <c r="B3849" s="2" t="s">
        <v>6907</v>
      </c>
      <c r="C3849" s="2" t="s">
        <v>6908</v>
      </c>
      <c r="D3849" s="5">
        <v>0.42159999999999997</v>
      </c>
      <c r="E3849" s="5">
        <v>-0.17510000000000001</v>
      </c>
      <c r="F3849" s="5">
        <v>0.15679999999999999</v>
      </c>
      <c r="G3849" s="5">
        <v>-0.33700000000000002</v>
      </c>
      <c r="H3849" s="5">
        <v>1.7221</v>
      </c>
      <c r="I3849" s="5">
        <v>0.91959999999999997</v>
      </c>
      <c r="J3849" s="5">
        <v>0.67630000000000001</v>
      </c>
      <c r="K3849" s="5">
        <v>1.1365000000000001</v>
      </c>
      <c r="L3849" s="5">
        <v>0.63039999999999996</v>
      </c>
      <c r="M3849" s="5">
        <v>1.7669999999999999</v>
      </c>
      <c r="N3849" s="5">
        <v>1.1265000000000001</v>
      </c>
      <c r="O3849" s="5">
        <v>0.69159999999999999</v>
      </c>
      <c r="P3849" s="5">
        <v>1.1782999999999999</v>
      </c>
      <c r="Q3849" s="5">
        <v>7.8E-2</v>
      </c>
      <c r="R3849" s="5">
        <v>0.64219999999999999</v>
      </c>
      <c r="S3849" s="5">
        <v>-0.67969999999999997</v>
      </c>
      <c r="T3849" s="5">
        <v>7.6799999999999993E-2</v>
      </c>
      <c r="U3849" s="5">
        <v>-0.29949999999999999</v>
      </c>
      <c r="V3849" s="5">
        <v>-0.47520000000000001</v>
      </c>
      <c r="W3849" s="5">
        <v>-0.86670000000000003</v>
      </c>
      <c r="X3849" s="5">
        <v>0.71879999999999999</v>
      </c>
      <c r="Y3849" s="5">
        <v>1.3127</v>
      </c>
      <c r="Z3849" s="5">
        <v>-0.5887</v>
      </c>
      <c r="AA3849">
        <f t="shared" si="960"/>
        <v>1.6574999999999993E-2</v>
      </c>
      <c r="AB3849">
        <f t="shared" si="961"/>
        <v>1.01698</v>
      </c>
      <c r="AC3849">
        <f t="shared" si="962"/>
        <v>1.19085</v>
      </c>
      <c r="AD3849">
        <f t="shared" si="963"/>
        <v>-3.6440000000000007E-2</v>
      </c>
      <c r="AE3849">
        <f t="shared" si="964"/>
        <v>2.0179999999999976E-2</v>
      </c>
      <c r="AF3849">
        <f t="shared" si="965"/>
        <v>17.101766950000002</v>
      </c>
      <c r="AG3849">
        <f t="shared" si="966"/>
        <v>0.34546288749999998</v>
      </c>
      <c r="AH3849">
        <f t="shared" si="967"/>
        <v>0.7864690680000006</v>
      </c>
      <c r="AI3849">
        <f t="shared" si="968"/>
        <v>0.58549780999999967</v>
      </c>
      <c r="AJ3849">
        <f t="shared" si="969"/>
        <v>0.96945605199999996</v>
      </c>
      <c r="AK3849">
        <f t="shared" si="970"/>
        <v>3.5613701880000002</v>
      </c>
      <c r="AL3849">
        <f t="shared" si="971"/>
        <v>6.2482560055</v>
      </c>
      <c r="AM3849">
        <f t="shared" si="972"/>
        <v>6.2533672381231646</v>
      </c>
      <c r="AN3849">
        <f t="shared" si="973"/>
        <v>1.5748322885268805E-3</v>
      </c>
      <c r="AO3849">
        <f t="shared" si="974"/>
        <v>9.7466370336928634</v>
      </c>
      <c r="AP3849">
        <f t="shared" si="975"/>
        <v>1</v>
      </c>
      <c r="AQ3849">
        <v>8.6713852612925833E-3</v>
      </c>
    </row>
    <row r="3850" spans="1:43" x14ac:dyDescent="0.25">
      <c r="A3850" s="2">
        <v>3849</v>
      </c>
      <c r="B3850" s="2" t="s">
        <v>6909</v>
      </c>
      <c r="C3850" s="2" t="s">
        <v>6909</v>
      </c>
      <c r="D3850" s="5">
        <v>-0.82699999999999996</v>
      </c>
      <c r="E3850" s="5"/>
      <c r="F3850" s="5">
        <v>0.22470000000000001</v>
      </c>
      <c r="G3850" s="5">
        <v>-9.1399999999999995E-2</v>
      </c>
      <c r="H3850" s="5">
        <v>0.46410000000000001</v>
      </c>
      <c r="I3850" s="5">
        <v>0.23</v>
      </c>
      <c r="J3850" s="5"/>
      <c r="K3850" s="5"/>
      <c r="L3850" s="5">
        <v>-0.43440000000000001</v>
      </c>
      <c r="M3850" s="5">
        <v>0.89380000000000004</v>
      </c>
      <c r="N3850" s="5">
        <v>-0.35299999999999998</v>
      </c>
      <c r="O3850" s="5"/>
      <c r="P3850" s="5"/>
      <c r="Q3850" s="5">
        <v>-0.19120000000000001</v>
      </c>
      <c r="R3850" s="5">
        <v>0.73419999999999996</v>
      </c>
      <c r="S3850" s="5"/>
      <c r="T3850" s="5"/>
      <c r="U3850" s="5">
        <v>0.47899999999999998</v>
      </c>
      <c r="V3850" s="5">
        <v>0.28489999999999999</v>
      </c>
      <c r="W3850" s="5">
        <v>-0.31669999999999998</v>
      </c>
      <c r="X3850" s="5"/>
      <c r="Y3850" s="5"/>
      <c r="Z3850" s="5">
        <v>0.46179999999999999</v>
      </c>
      <c r="AA3850">
        <f t="shared" si="960"/>
        <v>-0.23123333333333332</v>
      </c>
      <c r="AB3850">
        <f t="shared" si="961"/>
        <v>8.6566666666666681E-2</v>
      </c>
      <c r="AC3850">
        <f t="shared" si="962"/>
        <v>0.27040000000000003</v>
      </c>
      <c r="AD3850">
        <f t="shared" si="963"/>
        <v>0.34066666666666662</v>
      </c>
      <c r="AE3850">
        <f t="shared" si="964"/>
        <v>0.14333333333333334</v>
      </c>
      <c r="AF3850">
        <f t="shared" si="965"/>
        <v>3.32302688</v>
      </c>
      <c r="AG3850">
        <f t="shared" si="966"/>
        <v>0.52889763222222219</v>
      </c>
      <c r="AH3850">
        <f t="shared" si="967"/>
        <v>0.41952323111111112</v>
      </c>
      <c r="AI3850">
        <f t="shared" si="968"/>
        <v>0.63102279999999999</v>
      </c>
      <c r="AJ3850">
        <f t="shared" si="969"/>
        <v>0.22477919111111133</v>
      </c>
      <c r="AK3850">
        <f t="shared" si="970"/>
        <v>0.29200391777777773</v>
      </c>
      <c r="AL3850">
        <f t="shared" si="971"/>
        <v>2.0962267722222223</v>
      </c>
      <c r="AM3850">
        <f t="shared" si="972"/>
        <v>2.1068714733177765</v>
      </c>
      <c r="AN3850">
        <f t="shared" si="973"/>
        <v>0.11159384060211777</v>
      </c>
      <c r="AO3850">
        <f t="shared" si="974"/>
        <v>690.65427948650688</v>
      </c>
      <c r="AP3850">
        <f t="shared" si="975"/>
        <v>1</v>
      </c>
      <c r="AQ3850">
        <v>0.21395733565257338</v>
      </c>
    </row>
    <row r="3851" spans="1:43" x14ac:dyDescent="0.25">
      <c r="A3851" s="2">
        <v>3850</v>
      </c>
      <c r="B3851" s="2" t="s">
        <v>6910</v>
      </c>
      <c r="C3851" s="2" t="s">
        <v>6911</v>
      </c>
      <c r="D3851" s="5">
        <v>0.59160000000000001</v>
      </c>
      <c r="E3851" s="5">
        <v>0.9224</v>
      </c>
      <c r="F3851" s="5">
        <v>0.87570000000000003</v>
      </c>
      <c r="G3851" s="5">
        <v>8.0199999999999994E-2</v>
      </c>
      <c r="H3851" s="5">
        <v>-1.5429999999999999</v>
      </c>
      <c r="I3851" s="5">
        <v>-0.1157</v>
      </c>
      <c r="J3851" s="5">
        <v>6.5799999999999997E-2</v>
      </c>
      <c r="K3851" s="5">
        <v>1.0825</v>
      </c>
      <c r="L3851" s="5">
        <v>-0.38250000000000001</v>
      </c>
      <c r="M3851" s="5">
        <v>5.11E-2</v>
      </c>
      <c r="N3851" s="5">
        <v>-0.26869999999999999</v>
      </c>
      <c r="O3851" s="5">
        <v>-1.3355999999999999</v>
      </c>
      <c r="P3851" s="5">
        <v>0.35759999999999997</v>
      </c>
      <c r="Q3851" s="5">
        <v>-1.0577000000000001</v>
      </c>
      <c r="R3851" s="5">
        <v>-1.1631</v>
      </c>
      <c r="S3851" s="5">
        <v>-1.4338</v>
      </c>
      <c r="T3851" s="5">
        <v>0.90080000000000005</v>
      </c>
      <c r="U3851" s="5">
        <v>0.43990000000000001</v>
      </c>
      <c r="V3851" s="5">
        <v>-1.0123</v>
      </c>
      <c r="W3851" s="5">
        <v>-0.2036</v>
      </c>
      <c r="X3851" s="5">
        <v>-0.26750000000000002</v>
      </c>
      <c r="Y3851" s="5">
        <v>0.53900000000000003</v>
      </c>
      <c r="Z3851" s="5">
        <v>-2.6661000000000001</v>
      </c>
      <c r="AA3851">
        <f t="shared" si="960"/>
        <v>0.617475</v>
      </c>
      <c r="AB3851">
        <f t="shared" si="961"/>
        <v>-0.17857999999999996</v>
      </c>
      <c r="AC3851">
        <f t="shared" si="962"/>
        <v>-0.2989</v>
      </c>
      <c r="AD3851">
        <f t="shared" si="963"/>
        <v>-0.46277999999999997</v>
      </c>
      <c r="AE3851">
        <f t="shared" si="964"/>
        <v>-0.72209999999999996</v>
      </c>
      <c r="AF3851">
        <f t="shared" si="965"/>
        <v>21.745925200000002</v>
      </c>
      <c r="AG3851">
        <f t="shared" si="966"/>
        <v>0.44899334750000031</v>
      </c>
      <c r="AH3851">
        <f t="shared" si="967"/>
        <v>3.5572235479999996</v>
      </c>
      <c r="AI3851">
        <f t="shared" si="968"/>
        <v>1.6291511799999996</v>
      </c>
      <c r="AJ3851">
        <f t="shared" si="969"/>
        <v>4.4614393479999999</v>
      </c>
      <c r="AK3851">
        <f t="shared" si="970"/>
        <v>5.9292286600000015</v>
      </c>
      <c r="AL3851">
        <f t="shared" si="971"/>
        <v>16.026036083500003</v>
      </c>
      <c r="AM3851">
        <f t="shared" si="972"/>
        <v>1.2848842166654413</v>
      </c>
      <c r="AN3851">
        <f t="shared" si="973"/>
        <v>0.31345718452355109</v>
      </c>
      <c r="AO3851">
        <f t="shared" si="974"/>
        <v>1939.9865150162577</v>
      </c>
      <c r="AP3851">
        <f t="shared" si="975"/>
        <v>1</v>
      </c>
      <c r="AQ3851">
        <v>0.44628169197521456</v>
      </c>
    </row>
    <row r="3852" spans="1:43" x14ac:dyDescent="0.25">
      <c r="A3852" s="2">
        <v>3851</v>
      </c>
      <c r="B3852" s="2" t="s">
        <v>6912</v>
      </c>
      <c r="C3852" s="2" t="s">
        <v>6913</v>
      </c>
      <c r="D3852" s="5">
        <v>1.1504000000000001</v>
      </c>
      <c r="E3852" s="5">
        <v>2.1030000000000002</v>
      </c>
      <c r="F3852" s="5">
        <v>2.8548</v>
      </c>
      <c r="G3852" s="5">
        <v>1.8897999999999999</v>
      </c>
      <c r="H3852" s="5">
        <v>2.2334000000000001</v>
      </c>
      <c r="I3852" s="5">
        <v>1.8024</v>
      </c>
      <c r="J3852" s="5">
        <v>2.8132000000000001</v>
      </c>
      <c r="K3852" s="5">
        <v>2.2012</v>
      </c>
      <c r="L3852" s="5">
        <v>1.6991000000000001</v>
      </c>
      <c r="M3852" s="5">
        <v>2.4432</v>
      </c>
      <c r="N3852" s="5">
        <v>1.393</v>
      </c>
      <c r="O3852" s="5">
        <v>1.9638</v>
      </c>
      <c r="P3852" s="5">
        <v>2.0583</v>
      </c>
      <c r="Q3852" s="5">
        <v>-0.67520000000000002</v>
      </c>
      <c r="R3852" s="5">
        <v>-0.43559999999999999</v>
      </c>
      <c r="S3852" s="5">
        <v>-2.1473</v>
      </c>
      <c r="T3852" s="5">
        <v>-0.1812</v>
      </c>
      <c r="U3852" s="5">
        <v>-1.1297999999999999</v>
      </c>
      <c r="V3852" s="5">
        <v>-1.2569999999999999</v>
      </c>
      <c r="W3852" s="5">
        <v>0.16769999999999999</v>
      </c>
      <c r="X3852" s="5">
        <v>-1.0283</v>
      </c>
      <c r="Y3852" s="5">
        <v>0.42349999999999999</v>
      </c>
      <c r="Z3852" s="5">
        <v>8.3599999999999994E-2</v>
      </c>
      <c r="AA3852">
        <f t="shared" si="960"/>
        <v>1.9995000000000001</v>
      </c>
      <c r="AB3852">
        <f t="shared" si="961"/>
        <v>2.1498599999999999</v>
      </c>
      <c r="AC3852">
        <f t="shared" si="962"/>
        <v>1.964575</v>
      </c>
      <c r="AD3852">
        <f t="shared" si="963"/>
        <v>-0.91381999999999997</v>
      </c>
      <c r="AE3852">
        <f t="shared" si="964"/>
        <v>-0.3221</v>
      </c>
      <c r="AF3852">
        <f t="shared" si="965"/>
        <v>66.770814179999988</v>
      </c>
      <c r="AG3852">
        <f t="shared" si="966"/>
        <v>1.475255240000001</v>
      </c>
      <c r="AH3852">
        <f t="shared" si="967"/>
        <v>0.77354771200000272</v>
      </c>
      <c r="AI3852">
        <f t="shared" si="968"/>
        <v>0.5645648474999998</v>
      </c>
      <c r="AJ3852">
        <f t="shared" si="969"/>
        <v>2.3904862079999996</v>
      </c>
      <c r="AK3852">
        <f t="shared" si="970"/>
        <v>2.33317234</v>
      </c>
      <c r="AL3852">
        <f t="shared" si="971"/>
        <v>7.537026347500003</v>
      </c>
      <c r="AM3852">
        <f t="shared" si="972"/>
        <v>28.292542226249644</v>
      </c>
      <c r="AN3852">
        <f t="shared" si="973"/>
        <v>6.2499844571594562E-8</v>
      </c>
      <c r="AO3852">
        <f t="shared" si="974"/>
        <v>3.8681153805359873E-4</v>
      </c>
      <c r="AP3852">
        <f t="shared" si="975"/>
        <v>3.8681153805359873E-4</v>
      </c>
      <c r="AQ3852">
        <v>4.029286854724987E-6</v>
      </c>
    </row>
    <row r="3853" spans="1:43" x14ac:dyDescent="0.25">
      <c r="A3853" s="2">
        <v>3852</v>
      </c>
      <c r="B3853" s="2" t="s">
        <v>6914</v>
      </c>
      <c r="C3853" s="2" t="s">
        <v>6915</v>
      </c>
      <c r="D3853" s="5">
        <v>1.8284</v>
      </c>
      <c r="E3853" s="5">
        <v>0.3926</v>
      </c>
      <c r="F3853" s="5">
        <v>-0.78779999999999994</v>
      </c>
      <c r="G3853" s="5">
        <v>-4.0297000000000001</v>
      </c>
      <c r="H3853" s="5">
        <v>-0.95220000000000005</v>
      </c>
      <c r="I3853" s="5">
        <v>-0.2369</v>
      </c>
      <c r="J3853" s="5">
        <v>-0.52390000000000003</v>
      </c>
      <c r="K3853" s="5">
        <v>-2.4386000000000001</v>
      </c>
      <c r="L3853" s="5">
        <v>-2.6951000000000001</v>
      </c>
      <c r="M3853" s="5">
        <v>-9.2799999999999994E-2</v>
      </c>
      <c r="N3853" s="5">
        <v>-0.54949999999999999</v>
      </c>
      <c r="O3853" s="5">
        <v>-0.90780000000000005</v>
      </c>
      <c r="P3853" s="5">
        <v>-1.9613</v>
      </c>
      <c r="Q3853" s="5">
        <v>1.8565</v>
      </c>
      <c r="R3853" s="5">
        <v>-0.9617</v>
      </c>
      <c r="S3853" s="5">
        <v>1.7521</v>
      </c>
      <c r="T3853" s="5">
        <v>-7.6999999999999999E-2</v>
      </c>
      <c r="U3853" s="5">
        <v>-1.3802000000000001</v>
      </c>
      <c r="V3853" s="5">
        <v>2.4864000000000002</v>
      </c>
      <c r="W3853" s="5">
        <v>1.2593000000000001</v>
      </c>
      <c r="X3853" s="5">
        <v>3.0081000000000002</v>
      </c>
      <c r="Y3853" s="5">
        <v>-1.2254</v>
      </c>
      <c r="Z3853" s="5">
        <v>-3.7867000000000002</v>
      </c>
      <c r="AA3853">
        <f t="shared" si="960"/>
        <v>-0.64912499999999995</v>
      </c>
      <c r="AB3853">
        <f t="shared" si="961"/>
        <v>-1.36934</v>
      </c>
      <c r="AC3853">
        <f t="shared" si="962"/>
        <v>-0.87785000000000002</v>
      </c>
      <c r="AD3853">
        <f t="shared" si="963"/>
        <v>0.23793999999999998</v>
      </c>
      <c r="AE3853">
        <f t="shared" si="964"/>
        <v>0.34833999999999987</v>
      </c>
      <c r="AF3853">
        <f t="shared" si="965"/>
        <v>81.794848200000004</v>
      </c>
      <c r="AG3853">
        <f t="shared" si="966"/>
        <v>18.670839187500004</v>
      </c>
      <c r="AH3853">
        <f t="shared" si="967"/>
        <v>5.0721514519999999</v>
      </c>
      <c r="AI3853">
        <f t="shared" si="968"/>
        <v>1.8988781299999999</v>
      </c>
      <c r="AJ3853">
        <f t="shared" si="969"/>
        <v>9.0691173719999991</v>
      </c>
      <c r="AK3853">
        <f t="shared" si="970"/>
        <v>32.050685332000008</v>
      </c>
      <c r="AL3853">
        <f t="shared" si="971"/>
        <v>66.761671473500002</v>
      </c>
      <c r="AM3853">
        <f t="shared" si="972"/>
        <v>0.81063632801467334</v>
      </c>
      <c r="AN3853">
        <f t="shared" si="973"/>
        <v>0.55723361108045366</v>
      </c>
      <c r="AO3853">
        <f t="shared" si="974"/>
        <v>3448.7188189769277</v>
      </c>
      <c r="AP3853">
        <f t="shared" si="975"/>
        <v>1</v>
      </c>
      <c r="AQ3853">
        <v>0.6739728002690889</v>
      </c>
    </row>
    <row r="3854" spans="1:43" x14ac:dyDescent="0.25">
      <c r="A3854" s="2">
        <v>3853</v>
      </c>
      <c r="B3854" s="2" t="s">
        <v>6916</v>
      </c>
      <c r="C3854" s="2" t="s">
        <v>6916</v>
      </c>
      <c r="D3854" s="5">
        <v>0.13059999999999999</v>
      </c>
      <c r="E3854" s="5">
        <v>0.2024</v>
      </c>
      <c r="F3854" s="5">
        <v>-0.92820000000000003</v>
      </c>
      <c r="G3854" s="5">
        <v>-2.1255999999999999</v>
      </c>
      <c r="H3854" s="5">
        <v>0.1477</v>
      </c>
      <c r="I3854" s="5">
        <v>-0.99750000000000005</v>
      </c>
      <c r="J3854" s="5">
        <v>-0.78100000000000003</v>
      </c>
      <c r="K3854" s="5">
        <v>-2.2299000000000002</v>
      </c>
      <c r="L3854" s="5">
        <v>-2.8574000000000002</v>
      </c>
      <c r="M3854" s="5">
        <v>-0.18940000000000001</v>
      </c>
      <c r="N3854" s="5">
        <v>-0.79420000000000002</v>
      </c>
      <c r="O3854" s="5">
        <v>-1.0732999999999999</v>
      </c>
      <c r="P3854" s="5">
        <v>-1.7909999999999999</v>
      </c>
      <c r="Q3854" s="5">
        <v>-0.1118</v>
      </c>
      <c r="R3854" s="5">
        <v>-0.76529999999999998</v>
      </c>
      <c r="S3854" s="5">
        <v>1.8685</v>
      </c>
      <c r="T3854" s="5">
        <v>-0.56420000000000003</v>
      </c>
      <c r="U3854" s="5">
        <v>-1.2352000000000001</v>
      </c>
      <c r="V3854" s="5">
        <v>-0.1769</v>
      </c>
      <c r="W3854" s="5">
        <v>-1.9758</v>
      </c>
      <c r="X3854" s="5">
        <v>1.8545</v>
      </c>
      <c r="Y3854" s="5">
        <v>-1.0014000000000001</v>
      </c>
      <c r="Z3854" s="5">
        <v>-1.4838</v>
      </c>
      <c r="AA3854">
        <f t="shared" si="960"/>
        <v>-0.68020000000000003</v>
      </c>
      <c r="AB3854">
        <f t="shared" si="961"/>
        <v>-1.34362</v>
      </c>
      <c r="AC3854">
        <f t="shared" si="962"/>
        <v>-0.96197499999999991</v>
      </c>
      <c r="AD3854">
        <f t="shared" si="963"/>
        <v>-0.16160000000000002</v>
      </c>
      <c r="AE3854">
        <f t="shared" si="964"/>
        <v>-0.55667999999999995</v>
      </c>
      <c r="AF3854">
        <f t="shared" si="965"/>
        <v>41.74023408</v>
      </c>
      <c r="AG3854">
        <f t="shared" si="966"/>
        <v>3.5870645599999995</v>
      </c>
      <c r="AH3854">
        <f t="shared" si="967"/>
        <v>5.7373977880000009</v>
      </c>
      <c r="AI3854">
        <f t="shared" si="968"/>
        <v>1.3246962875000001</v>
      </c>
      <c r="AJ3854">
        <f t="shared" si="969"/>
        <v>5.8029434599999998</v>
      </c>
      <c r="AK3854">
        <f t="shared" si="970"/>
        <v>9.0292507880000006</v>
      </c>
      <c r="AL3854">
        <f t="shared" si="971"/>
        <v>25.481352883500001</v>
      </c>
      <c r="AM3854">
        <f t="shared" si="972"/>
        <v>2.2970512034822663</v>
      </c>
      <c r="AN3854">
        <f t="shared" si="973"/>
        <v>8.8340373136517172E-2</v>
      </c>
      <c r="AO3854">
        <f t="shared" si="974"/>
        <v>546.73856934190474</v>
      </c>
      <c r="AP3854">
        <f t="shared" si="975"/>
        <v>1</v>
      </c>
      <c r="AQ3854">
        <v>0.18115923437438858</v>
      </c>
    </row>
    <row r="3855" spans="1:43" x14ac:dyDescent="0.25">
      <c r="A3855" s="2">
        <v>3854</v>
      </c>
      <c r="B3855" s="2" t="s">
        <v>6917</v>
      </c>
      <c r="C3855" s="2" t="s">
        <v>6918</v>
      </c>
      <c r="D3855" s="5">
        <v>1.7455000000000001</v>
      </c>
      <c r="E3855" s="5">
        <v>0.22289999999999999</v>
      </c>
      <c r="F3855" s="5">
        <v>-0.18609999999999999</v>
      </c>
      <c r="G3855" s="5">
        <v>-0.57730000000000004</v>
      </c>
      <c r="H3855" s="5">
        <v>0.54349999999999998</v>
      </c>
      <c r="I3855" s="5">
        <v>1.4315</v>
      </c>
      <c r="J3855" s="5">
        <v>-1.0182</v>
      </c>
      <c r="K3855" s="5">
        <v>-0.56310000000000004</v>
      </c>
      <c r="L3855" s="5">
        <v>0.1179</v>
      </c>
      <c r="M3855" s="5">
        <v>-0.45379999999999998</v>
      </c>
      <c r="N3855" s="5">
        <v>4.48E-2</v>
      </c>
      <c r="O3855" s="5">
        <v>-0.6462</v>
      </c>
      <c r="P3855" s="5">
        <v>-0.66320000000000001</v>
      </c>
      <c r="Q3855" s="5">
        <v>-0.57630000000000003</v>
      </c>
      <c r="R3855" s="5">
        <v>5.2499999999999998E-2</v>
      </c>
      <c r="S3855" s="5">
        <v>7.6E-3</v>
      </c>
      <c r="T3855" s="5">
        <v>4.02E-2</v>
      </c>
      <c r="U3855" s="5">
        <v>-0.85829999999999995</v>
      </c>
      <c r="V3855" s="5">
        <v>-0.52510000000000001</v>
      </c>
      <c r="W3855" s="5">
        <v>-0.51819999999999999</v>
      </c>
      <c r="X3855" s="5">
        <v>-0.43219999999999997</v>
      </c>
      <c r="Y3855" s="5">
        <v>-0.84799999999999998</v>
      </c>
      <c r="Z3855" s="5">
        <v>-1.3768</v>
      </c>
      <c r="AA3855">
        <f t="shared" si="960"/>
        <v>0.30125000000000002</v>
      </c>
      <c r="AB3855">
        <f t="shared" si="961"/>
        <v>0.10232000000000001</v>
      </c>
      <c r="AC3855">
        <f t="shared" si="962"/>
        <v>-0.42959999999999998</v>
      </c>
      <c r="AD3855">
        <f t="shared" si="963"/>
        <v>-0.26685999999999999</v>
      </c>
      <c r="AE3855">
        <f t="shared" si="964"/>
        <v>-0.74005999999999994</v>
      </c>
      <c r="AF3855">
        <f t="shared" si="965"/>
        <v>12.660982039999999</v>
      </c>
      <c r="AG3855">
        <f t="shared" si="966"/>
        <v>3.1013569099999998</v>
      </c>
      <c r="AH3855">
        <f t="shared" si="967"/>
        <v>3.6599508480000003</v>
      </c>
      <c r="AI3855">
        <f t="shared" si="968"/>
        <v>0.32712551999999995</v>
      </c>
      <c r="AJ3855">
        <f t="shared" si="969"/>
        <v>0.71715933199999982</v>
      </c>
      <c r="AK3855">
        <f t="shared" si="970"/>
        <v>0.60729631200000034</v>
      </c>
      <c r="AL3855">
        <f t="shared" si="971"/>
        <v>8.4128889220000005</v>
      </c>
      <c r="AM3855">
        <f t="shared" si="972"/>
        <v>1.8178220783122319</v>
      </c>
      <c r="AN3855">
        <f t="shared" si="973"/>
        <v>0.16004383685779247</v>
      </c>
      <c r="AO3855">
        <f t="shared" si="974"/>
        <v>990.51130631287765</v>
      </c>
      <c r="AP3855">
        <f t="shared" si="975"/>
        <v>1</v>
      </c>
      <c r="AQ3855">
        <v>0.27737645094171876</v>
      </c>
    </row>
    <row r="3856" spans="1:43" x14ac:dyDescent="0.25">
      <c r="A3856" s="2">
        <v>3855</v>
      </c>
      <c r="B3856" s="2" t="s">
        <v>6919</v>
      </c>
      <c r="C3856" s="2" t="s">
        <v>6920</v>
      </c>
      <c r="D3856" s="5">
        <v>0.38100000000000001</v>
      </c>
      <c r="E3856" s="5">
        <v>-0.51739999999999997</v>
      </c>
      <c r="F3856" s="5">
        <v>-0.98329999999999995</v>
      </c>
      <c r="G3856" s="5">
        <v>-0.84150000000000003</v>
      </c>
      <c r="H3856" s="5">
        <v>-1.3459000000000001</v>
      </c>
      <c r="I3856" s="5"/>
      <c r="J3856" s="5">
        <v>-1.0799000000000001</v>
      </c>
      <c r="K3856" s="5">
        <v>-0.16900000000000001</v>
      </c>
      <c r="L3856" s="5">
        <v>-1.1225000000000001</v>
      </c>
      <c r="M3856" s="5">
        <v>-1.5552999999999999</v>
      </c>
      <c r="N3856" s="5">
        <v>-0.64559999999999995</v>
      </c>
      <c r="O3856" s="5">
        <v>-0.80569999999999997</v>
      </c>
      <c r="P3856" s="5">
        <v>-1.1182000000000001</v>
      </c>
      <c r="Q3856" s="5">
        <v>0.94</v>
      </c>
      <c r="R3856" s="5">
        <v>0.1673</v>
      </c>
      <c r="S3856" s="5">
        <v>0.74780000000000002</v>
      </c>
      <c r="T3856" s="5">
        <v>-1.7108000000000001</v>
      </c>
      <c r="U3856" s="5">
        <v>-1.1721999999999999</v>
      </c>
      <c r="V3856" s="5">
        <v>-1.1599999999999999E-2</v>
      </c>
      <c r="W3856" s="5">
        <v>1.5339</v>
      </c>
      <c r="X3856" s="5">
        <v>0.47139999999999999</v>
      </c>
      <c r="Y3856" s="5">
        <v>-1.1738</v>
      </c>
      <c r="Z3856" s="5">
        <v>0.20610000000000001</v>
      </c>
      <c r="AA3856">
        <f t="shared" si="960"/>
        <v>-0.49029999999999996</v>
      </c>
      <c r="AB3856">
        <f t="shared" si="961"/>
        <v>-0.92932500000000007</v>
      </c>
      <c r="AC3856">
        <f t="shared" si="962"/>
        <v>-1.0311999999999999</v>
      </c>
      <c r="AD3856">
        <f t="shared" si="963"/>
        <v>-0.20558000000000001</v>
      </c>
      <c r="AE3856">
        <f t="shared" si="964"/>
        <v>0.20519999999999999</v>
      </c>
      <c r="AF3856">
        <f t="shared" si="965"/>
        <v>20.856513140000001</v>
      </c>
      <c r="AG3856">
        <f t="shared" si="966"/>
        <v>1.1262885400000002</v>
      </c>
      <c r="AH3856">
        <f t="shared" si="967"/>
        <v>-5.2026708125000098E-2</v>
      </c>
      <c r="AI3856">
        <f t="shared" si="968"/>
        <v>0.48178742000000074</v>
      </c>
      <c r="AJ3856">
        <f t="shared" si="969"/>
        <v>5.5603679279999998</v>
      </c>
      <c r="AK3856">
        <f t="shared" si="970"/>
        <v>3.7849501799999996</v>
      </c>
      <c r="AL3856">
        <f t="shared" si="971"/>
        <v>10.901367359875</v>
      </c>
      <c r="AM3856">
        <f t="shared" si="972"/>
        <v>3.2875256493384466</v>
      </c>
      <c r="AN3856">
        <f t="shared" si="973"/>
        <v>2.7762182995935081E-2</v>
      </c>
      <c r="AO3856">
        <f t="shared" si="974"/>
        <v>171.82015056184221</v>
      </c>
      <c r="AP3856">
        <f t="shared" si="975"/>
        <v>1</v>
      </c>
      <c r="AQ3856">
        <v>7.656869454627549E-2</v>
      </c>
    </row>
    <row r="3857" spans="1:43" x14ac:dyDescent="0.25">
      <c r="A3857" s="2">
        <v>3856</v>
      </c>
      <c r="B3857" s="2" t="s">
        <v>6921</v>
      </c>
      <c r="C3857" s="2" t="s">
        <v>6922</v>
      </c>
      <c r="D3857" s="5">
        <v>0.42920000000000003</v>
      </c>
      <c r="E3857" s="5">
        <v>0.92430000000000001</v>
      </c>
      <c r="F3857" s="5">
        <v>2.0684999999999998</v>
      </c>
      <c r="G3857" s="5">
        <v>0.87639999999999996</v>
      </c>
      <c r="H3857" s="5">
        <v>-2.2397</v>
      </c>
      <c r="I3857" s="5">
        <v>0.872</v>
      </c>
      <c r="J3857" s="5">
        <v>0.94710000000000005</v>
      </c>
      <c r="K3857" s="5">
        <v>1.3622000000000001</v>
      </c>
      <c r="L3857" s="5">
        <v>4.4999999999999998E-2</v>
      </c>
      <c r="M3857" s="5">
        <v>0.45590000000000003</v>
      </c>
      <c r="N3857" s="5">
        <v>0.35510000000000003</v>
      </c>
      <c r="O3857" s="5">
        <v>0.35260000000000002</v>
      </c>
      <c r="P3857" s="5">
        <v>0.63149999999999995</v>
      </c>
      <c r="Q3857" s="5">
        <v>0.49480000000000002</v>
      </c>
      <c r="R3857" s="5">
        <v>0.60450000000000004</v>
      </c>
      <c r="S3857" s="5">
        <v>0.63160000000000005</v>
      </c>
      <c r="T3857" s="5">
        <v>0.89339999999999997</v>
      </c>
      <c r="U3857" s="5">
        <v>2.1835</v>
      </c>
      <c r="V3857" s="5">
        <v>0.26440000000000002</v>
      </c>
      <c r="W3857" s="5">
        <v>-0.21479999999999999</v>
      </c>
      <c r="X3857" s="5">
        <v>-0.9486</v>
      </c>
      <c r="Y3857" s="5">
        <v>-5.1499999999999997E-2</v>
      </c>
      <c r="Z3857" s="5">
        <v>-0.32669999999999999</v>
      </c>
      <c r="AA3857">
        <f t="shared" si="960"/>
        <v>1.0746</v>
      </c>
      <c r="AB3857">
        <f t="shared" si="961"/>
        <v>0.19732</v>
      </c>
      <c r="AC3857">
        <f t="shared" si="962"/>
        <v>0.44877500000000003</v>
      </c>
      <c r="AD3857">
        <f t="shared" si="963"/>
        <v>0.96156000000000008</v>
      </c>
      <c r="AE3857">
        <f t="shared" si="964"/>
        <v>-0.25544</v>
      </c>
      <c r="AF3857">
        <f t="shared" si="965"/>
        <v>23.173899669999997</v>
      </c>
      <c r="AG3857">
        <f t="shared" si="966"/>
        <v>1.466251699999999</v>
      </c>
      <c r="AH3857">
        <f t="shared" si="967"/>
        <v>8.3365764280000008</v>
      </c>
      <c r="AI3857">
        <f t="shared" si="968"/>
        <v>5.1463827500000003E-2</v>
      </c>
      <c r="AJ3857">
        <f t="shared" si="969"/>
        <v>1.9520134919999999</v>
      </c>
      <c r="AK3857">
        <f t="shared" si="970"/>
        <v>0.79902553200000004</v>
      </c>
      <c r="AL3857">
        <f t="shared" si="971"/>
        <v>12.605330979499998</v>
      </c>
      <c r="AM3857">
        <f t="shared" si="972"/>
        <v>3.0183140250482468</v>
      </c>
      <c r="AN3857">
        <f t="shared" si="973"/>
        <v>3.7629704399822883E-2</v>
      </c>
      <c r="AO3857">
        <f t="shared" si="974"/>
        <v>232.89024053050383</v>
      </c>
      <c r="AP3857">
        <f t="shared" si="975"/>
        <v>1</v>
      </c>
      <c r="AQ3857">
        <v>9.6076831902023027E-2</v>
      </c>
    </row>
    <row r="3858" spans="1:43" x14ac:dyDescent="0.25">
      <c r="A3858" s="2">
        <v>3857</v>
      </c>
      <c r="B3858" s="2" t="s">
        <v>6923</v>
      </c>
      <c r="C3858" s="2" t="s">
        <v>6924</v>
      </c>
      <c r="D3858" s="5">
        <v>-0.58299999999999996</v>
      </c>
      <c r="E3858" s="5">
        <v>-0.32690000000000002</v>
      </c>
      <c r="F3858" s="5">
        <v>-1.0602</v>
      </c>
      <c r="G3858" s="5">
        <v>-0.49159999999999998</v>
      </c>
      <c r="H3858" s="5">
        <v>-0.45019999999999999</v>
      </c>
      <c r="I3858" s="5">
        <v>7.6300000000000007E-2</v>
      </c>
      <c r="J3858" s="5">
        <v>-1.7765</v>
      </c>
      <c r="K3858" s="5">
        <v>-1.1225000000000001</v>
      </c>
      <c r="L3858" s="5">
        <v>-0.54890000000000005</v>
      </c>
      <c r="M3858" s="5">
        <v>-0.64580000000000004</v>
      </c>
      <c r="N3858" s="5">
        <v>-0.28520000000000001</v>
      </c>
      <c r="O3858" s="5">
        <v>-1.1605000000000001</v>
      </c>
      <c r="P3858" s="5"/>
      <c r="Q3858" s="5">
        <v>0.4214</v>
      </c>
      <c r="R3858" s="5">
        <v>-4.3900000000000002E-2</v>
      </c>
      <c r="S3858" s="5">
        <v>1.2204999999999999</v>
      </c>
      <c r="T3858" s="5">
        <v>1.7599</v>
      </c>
      <c r="U3858" s="5">
        <v>-0.67779999999999996</v>
      </c>
      <c r="V3858" s="5">
        <v>-0.34889999999999999</v>
      </c>
      <c r="W3858" s="5">
        <v>-1.0035000000000001</v>
      </c>
      <c r="X3858" s="5">
        <v>1.0203</v>
      </c>
      <c r="Y3858" s="5">
        <v>0.75990000000000002</v>
      </c>
      <c r="Z3858" s="5">
        <v>0.14460000000000001</v>
      </c>
      <c r="AA3858">
        <f t="shared" si="960"/>
        <v>-0.615425</v>
      </c>
      <c r="AB3858">
        <f t="shared" si="961"/>
        <v>-0.76436000000000004</v>
      </c>
      <c r="AC3858">
        <f t="shared" si="962"/>
        <v>-0.6971666666666666</v>
      </c>
      <c r="AD3858">
        <f t="shared" si="963"/>
        <v>0.53601999999999994</v>
      </c>
      <c r="AE3858">
        <f t="shared" si="964"/>
        <v>0.11448</v>
      </c>
      <c r="AF3858">
        <f t="shared" si="965"/>
        <v>16.577254570000001</v>
      </c>
      <c r="AG3858">
        <f t="shared" si="966"/>
        <v>0.29745548749999995</v>
      </c>
      <c r="AH3858">
        <f t="shared" si="967"/>
        <v>2.0045203920000008</v>
      </c>
      <c r="AI3858">
        <f t="shared" si="968"/>
        <v>-9.9008514444443696E-2</v>
      </c>
      <c r="AJ3858">
        <f t="shared" si="969"/>
        <v>3.7891990679999998</v>
      </c>
      <c r="AK3858">
        <f t="shared" si="970"/>
        <v>2.7025843680000001</v>
      </c>
      <c r="AL3858">
        <f t="shared" si="971"/>
        <v>8.694750801055557</v>
      </c>
      <c r="AM3858">
        <f t="shared" si="972"/>
        <v>3.2636948680294533</v>
      </c>
      <c r="AN3858">
        <f t="shared" si="973"/>
        <v>2.8510533653542974E-2</v>
      </c>
      <c r="AO3858">
        <f t="shared" si="974"/>
        <v>176.45169278177747</v>
      </c>
      <c r="AP3858">
        <f t="shared" si="975"/>
        <v>1</v>
      </c>
      <c r="AQ3858">
        <v>7.8283803363698959E-2</v>
      </c>
    </row>
    <row r="3859" spans="1:43" x14ac:dyDescent="0.25">
      <c r="A3859" s="2">
        <v>3858</v>
      </c>
      <c r="B3859" s="2" t="s">
        <v>6925</v>
      </c>
      <c r="C3859" s="2" t="s">
        <v>6926</v>
      </c>
      <c r="D3859" s="5">
        <v>0.10440000000000001</v>
      </c>
      <c r="E3859" s="5">
        <v>3.6204999999999998</v>
      </c>
      <c r="F3859" s="5">
        <v>3.2021000000000002</v>
      </c>
      <c r="G3859" s="5">
        <v>2.1402000000000001</v>
      </c>
      <c r="H3859" s="5">
        <v>0.30499999999999999</v>
      </c>
      <c r="I3859" s="5">
        <v>0.29830000000000001</v>
      </c>
      <c r="J3859" s="5">
        <v>1.4632000000000001</v>
      </c>
      <c r="K3859" s="5">
        <v>8.48E-2</v>
      </c>
      <c r="L3859" s="5">
        <v>1.8633999999999999</v>
      </c>
      <c r="M3859" s="5">
        <v>0.59109999999999996</v>
      </c>
      <c r="N3859" s="5">
        <v>0.32729999999999998</v>
      </c>
      <c r="O3859" s="5">
        <v>1.2612000000000001</v>
      </c>
      <c r="P3859" s="5"/>
      <c r="Q3859" s="5">
        <v>7.3800000000000004E-2</v>
      </c>
      <c r="R3859" s="5">
        <v>-3.7000000000000002E-3</v>
      </c>
      <c r="S3859" s="5">
        <v>-0.74650000000000005</v>
      </c>
      <c r="T3859" s="5"/>
      <c r="U3859" s="5">
        <v>0.38529999999999998</v>
      </c>
      <c r="V3859" s="5">
        <v>0.51249999999999996</v>
      </c>
      <c r="W3859" s="5">
        <v>0.16009999999999999</v>
      </c>
      <c r="X3859" s="5">
        <v>0.95589999999999997</v>
      </c>
      <c r="Y3859" s="5"/>
      <c r="Z3859" s="5">
        <v>1.4591000000000001</v>
      </c>
      <c r="AA3859">
        <f t="shared" si="960"/>
        <v>2.2667999999999999</v>
      </c>
      <c r="AB3859">
        <f t="shared" si="961"/>
        <v>0.80293999999999988</v>
      </c>
      <c r="AC3859">
        <f t="shared" si="962"/>
        <v>0.72653333333333325</v>
      </c>
      <c r="AD3859">
        <f t="shared" si="963"/>
        <v>-7.2775000000000006E-2</v>
      </c>
      <c r="AE3859">
        <f t="shared" si="964"/>
        <v>0.77190000000000003</v>
      </c>
      <c r="AF3859">
        <f t="shared" si="965"/>
        <v>39.844567080000012</v>
      </c>
      <c r="AG3859">
        <f t="shared" si="966"/>
        <v>7.3992911000000028</v>
      </c>
      <c r="AH3859">
        <f t="shared" si="967"/>
        <v>2.5788495120000015</v>
      </c>
      <c r="AI3859">
        <f t="shared" si="968"/>
        <v>-6.4252797777776927E-2</v>
      </c>
      <c r="AJ3859">
        <f t="shared" si="969"/>
        <v>0.6846974668750001</v>
      </c>
      <c r="AK3859">
        <f t="shared" si="970"/>
        <v>0.35185783000000015</v>
      </c>
      <c r="AL3859">
        <f t="shared" si="971"/>
        <v>10.950443111097229</v>
      </c>
      <c r="AM3859">
        <f t="shared" si="972"/>
        <v>9.4990536211851406</v>
      </c>
      <c r="AN3859">
        <f t="shared" si="973"/>
        <v>1.4413156909477907E-4</v>
      </c>
      <c r="AO3859">
        <f t="shared" si="974"/>
        <v>0.89203028112758764</v>
      </c>
      <c r="AP3859">
        <f t="shared" si="975"/>
        <v>0.89203028112758764</v>
      </c>
      <c r="AQ3859">
        <v>1.4025633351062699E-3</v>
      </c>
    </row>
    <row r="3860" spans="1:43" x14ac:dyDescent="0.25">
      <c r="A3860" s="2">
        <v>3859</v>
      </c>
      <c r="B3860" s="2" t="s">
        <v>6927</v>
      </c>
      <c r="C3860" s="2" t="s">
        <v>6928</v>
      </c>
      <c r="D3860" s="5">
        <v>-1.7138</v>
      </c>
      <c r="E3860" s="5">
        <v>0.879</v>
      </c>
      <c r="F3860" s="5">
        <v>-0.27279999999999999</v>
      </c>
      <c r="G3860" s="5">
        <v>1.0223</v>
      </c>
      <c r="H3860" s="5">
        <v>0.21060000000000001</v>
      </c>
      <c r="I3860" s="5">
        <v>-0.28860000000000002</v>
      </c>
      <c r="J3860" s="5">
        <v>0.54849999999999999</v>
      </c>
      <c r="K3860" s="5">
        <v>0.91120000000000001</v>
      </c>
      <c r="L3860" s="5">
        <v>0.35120000000000001</v>
      </c>
      <c r="M3860" s="5">
        <v>-0.60750000000000004</v>
      </c>
      <c r="N3860" s="5">
        <v>8.2100000000000006E-2</v>
      </c>
      <c r="O3860" s="5">
        <v>0.3795</v>
      </c>
      <c r="P3860" s="5">
        <v>-2.8199999999999999E-2</v>
      </c>
      <c r="Q3860" s="5">
        <v>-0.2369</v>
      </c>
      <c r="R3860" s="5">
        <v>0.88890000000000002</v>
      </c>
      <c r="S3860" s="5">
        <v>-0.4703</v>
      </c>
      <c r="T3860" s="5">
        <v>0.94769999999999999</v>
      </c>
      <c r="U3860" s="5">
        <v>-0.26860000000000001</v>
      </c>
      <c r="V3860" s="5">
        <v>0.46510000000000001</v>
      </c>
      <c r="W3860" s="5">
        <v>-1.23</v>
      </c>
      <c r="X3860" s="5">
        <v>0.48139999999999999</v>
      </c>
      <c r="Y3860" s="5">
        <v>0.66990000000000005</v>
      </c>
      <c r="Z3860" s="5">
        <v>0.74</v>
      </c>
      <c r="AA3860">
        <f t="shared" si="960"/>
        <v>-2.1324999999999983E-2</v>
      </c>
      <c r="AB3860">
        <f t="shared" si="961"/>
        <v>0.34658</v>
      </c>
      <c r="AC3860">
        <f t="shared" si="962"/>
        <v>-4.3525000000000022E-2</v>
      </c>
      <c r="AD3860">
        <f t="shared" si="963"/>
        <v>0.17216000000000001</v>
      </c>
      <c r="AE3860">
        <f t="shared" si="964"/>
        <v>0.22528000000000001</v>
      </c>
      <c r="AF3860">
        <f t="shared" si="965"/>
        <v>11.727060310000001</v>
      </c>
      <c r="AG3860">
        <f t="shared" si="966"/>
        <v>4.8274495474999997</v>
      </c>
      <c r="AH3860">
        <f t="shared" si="967"/>
        <v>0.78153296800000005</v>
      </c>
      <c r="AI3860">
        <f t="shared" si="968"/>
        <v>0.51303444750000005</v>
      </c>
      <c r="AJ3860">
        <f t="shared" si="969"/>
        <v>1.889532832</v>
      </c>
      <c r="AK3860">
        <f t="shared" si="970"/>
        <v>2.7035745879999999</v>
      </c>
      <c r="AL3860">
        <f t="shared" si="971"/>
        <v>10.715124382999999</v>
      </c>
      <c r="AM3860">
        <f t="shared" si="972"/>
        <v>0.33998385898158412</v>
      </c>
      <c r="AN3860">
        <f t="shared" si="973"/>
        <v>0.88194285801751593</v>
      </c>
      <c r="AO3860">
        <f t="shared" si="974"/>
        <v>5458.344348270406</v>
      </c>
      <c r="AP3860">
        <f t="shared" si="975"/>
        <v>1</v>
      </c>
      <c r="AQ3860">
        <v>0.92373402407690064</v>
      </c>
    </row>
    <row r="3861" spans="1:43" x14ac:dyDescent="0.25">
      <c r="A3861" s="2">
        <v>3860</v>
      </c>
      <c r="B3861" s="2" t="s">
        <v>6929</v>
      </c>
      <c r="C3861" s="2" t="s">
        <v>6930</v>
      </c>
      <c r="D3861" s="5">
        <v>-0.85699999999999998</v>
      </c>
      <c r="E3861" s="5">
        <v>0.13539999999999999</v>
      </c>
      <c r="F3861" s="5">
        <v>0.21</v>
      </c>
      <c r="G3861" s="5">
        <v>-0.1206</v>
      </c>
      <c r="H3861" s="5">
        <v>-0.62549999999999994</v>
      </c>
      <c r="I3861" s="5">
        <v>0.86099999999999999</v>
      </c>
      <c r="J3861" s="5">
        <v>-4.07E-2</v>
      </c>
      <c r="K3861" s="5">
        <v>-0.28870000000000001</v>
      </c>
      <c r="L3861" s="5">
        <v>-0.56440000000000001</v>
      </c>
      <c r="M3861" s="5">
        <v>1.1063000000000001</v>
      </c>
      <c r="N3861" s="5">
        <v>0.26540000000000002</v>
      </c>
      <c r="O3861" s="5">
        <v>0.55400000000000005</v>
      </c>
      <c r="P3861" s="5">
        <v>0.21920000000000001</v>
      </c>
      <c r="Q3861" s="5">
        <v>3.7000000000000002E-3</v>
      </c>
      <c r="R3861" s="5">
        <v>-0.80620000000000003</v>
      </c>
      <c r="S3861" s="5">
        <v>-1.3813</v>
      </c>
      <c r="T3861" s="5">
        <v>0.1191</v>
      </c>
      <c r="U3861" s="5">
        <v>-0.32619999999999999</v>
      </c>
      <c r="V3861" s="5">
        <v>-0.1396</v>
      </c>
      <c r="W3861" s="5">
        <v>0.24560000000000001</v>
      </c>
      <c r="X3861" s="5">
        <v>-1.5244</v>
      </c>
      <c r="Y3861" s="5">
        <v>-0.41310000000000002</v>
      </c>
      <c r="Z3861" s="5">
        <v>0.14829999999999999</v>
      </c>
      <c r="AA3861">
        <f t="shared" si="960"/>
        <v>-0.15805000000000002</v>
      </c>
      <c r="AB3861">
        <f t="shared" si="961"/>
        <v>-0.13166</v>
      </c>
      <c r="AC3861">
        <f t="shared" si="962"/>
        <v>0.53622500000000006</v>
      </c>
      <c r="AD3861">
        <f t="shared" si="963"/>
        <v>-0.47817999999999994</v>
      </c>
      <c r="AE3861">
        <f t="shared" si="964"/>
        <v>-0.33663999999999994</v>
      </c>
      <c r="AF3861">
        <f t="shared" si="965"/>
        <v>9.2716512500000015</v>
      </c>
      <c r="AG3861">
        <f t="shared" si="966"/>
        <v>0.71150731</v>
      </c>
      <c r="AH3861">
        <f t="shared" si="967"/>
        <v>1.4494510119999999</v>
      </c>
      <c r="AI3861">
        <f t="shared" si="968"/>
        <v>0.49915248749999996</v>
      </c>
      <c r="AJ3861">
        <f t="shared" si="969"/>
        <v>1.5352725080000007</v>
      </c>
      <c r="AK3861">
        <f t="shared" si="970"/>
        <v>2.0296149320000003</v>
      </c>
      <c r="AL3861">
        <f t="shared" si="971"/>
        <v>6.2249982495000014</v>
      </c>
      <c r="AM3861">
        <f t="shared" si="972"/>
        <v>1.7619203029785524</v>
      </c>
      <c r="AN3861">
        <f t="shared" si="973"/>
        <v>0.17170358932136734</v>
      </c>
      <c r="AO3861">
        <f t="shared" si="974"/>
        <v>1062.6735143099424</v>
      </c>
      <c r="AP3861">
        <f t="shared" si="975"/>
        <v>1</v>
      </c>
      <c r="AQ3861">
        <v>0.29138292139016791</v>
      </c>
    </row>
    <row r="3862" spans="1:43" x14ac:dyDescent="0.25">
      <c r="A3862" s="2">
        <v>3861</v>
      </c>
      <c r="B3862" s="2" t="s">
        <v>6931</v>
      </c>
      <c r="C3862" s="2" t="s">
        <v>6932</v>
      </c>
      <c r="D3862" s="5">
        <v>1.4957</v>
      </c>
      <c r="E3862" s="5">
        <v>0.185</v>
      </c>
      <c r="F3862" s="5">
        <v>-0.45750000000000002</v>
      </c>
      <c r="G3862" s="5">
        <v>-1.1813</v>
      </c>
      <c r="H3862" s="5">
        <v>0.47789999999999999</v>
      </c>
      <c r="I3862" s="5">
        <v>2.1454</v>
      </c>
      <c r="J3862" s="5">
        <v>0.11840000000000001</v>
      </c>
      <c r="K3862" s="5">
        <v>-0.69950000000000001</v>
      </c>
      <c r="L3862" s="5">
        <v>-1.1067</v>
      </c>
      <c r="M3862" s="5">
        <v>0.86309999999999998</v>
      </c>
      <c r="N3862" s="5">
        <v>0.37419999999999998</v>
      </c>
      <c r="O3862" s="5">
        <v>0.57809999999999995</v>
      </c>
      <c r="P3862" s="5"/>
      <c r="Q3862" s="5">
        <v>1.1624000000000001</v>
      </c>
      <c r="R3862" s="5">
        <v>1.0962000000000001</v>
      </c>
      <c r="S3862" s="5">
        <v>-0.18049999999999999</v>
      </c>
      <c r="T3862" s="5">
        <v>0.3765</v>
      </c>
      <c r="U3862" s="5">
        <v>-0.62260000000000004</v>
      </c>
      <c r="V3862" s="5">
        <v>1.2594000000000001</v>
      </c>
      <c r="W3862" s="5">
        <v>0.75919999999999999</v>
      </c>
      <c r="X3862" s="5">
        <v>-0.1583</v>
      </c>
      <c r="Y3862" s="5">
        <v>0.94389999999999996</v>
      </c>
      <c r="Z3862" s="5">
        <v>0.16900000000000001</v>
      </c>
      <c r="AA3862">
        <f t="shared" si="960"/>
        <v>1.0475000000000012E-2</v>
      </c>
      <c r="AB3862">
        <f t="shared" si="961"/>
        <v>0.18709999999999996</v>
      </c>
      <c r="AC3862">
        <f t="shared" si="962"/>
        <v>0.6051333333333333</v>
      </c>
      <c r="AD3862">
        <f t="shared" si="963"/>
        <v>0.36640000000000011</v>
      </c>
      <c r="AE3862">
        <f t="shared" si="964"/>
        <v>0.59463999999999995</v>
      </c>
      <c r="AF3862">
        <f t="shared" si="965"/>
        <v>17.876351120000002</v>
      </c>
      <c r="AG3862">
        <f t="shared" si="966"/>
        <v>3.8756805275000006</v>
      </c>
      <c r="AH3862">
        <f t="shared" si="967"/>
        <v>6.3842012200000005</v>
      </c>
      <c r="AI3862">
        <f t="shared" si="968"/>
        <v>-0.24557854444444449</v>
      </c>
      <c r="AJ3862">
        <f t="shared" si="969"/>
        <v>2.44354666</v>
      </c>
      <c r="AK3862">
        <f t="shared" si="970"/>
        <v>1.3390564520000001</v>
      </c>
      <c r="AL3862">
        <f t="shared" si="971"/>
        <v>13.796906315055557</v>
      </c>
      <c r="AM3862">
        <f t="shared" si="972"/>
        <v>1.0644416191892414</v>
      </c>
      <c r="AN3862">
        <f t="shared" si="973"/>
        <v>0.41209005352071482</v>
      </c>
      <c r="AO3862">
        <f t="shared" si="974"/>
        <v>2550.4253412397038</v>
      </c>
      <c r="AP3862">
        <f t="shared" si="975"/>
        <v>1</v>
      </c>
      <c r="AQ3862">
        <v>0.5446135684902208</v>
      </c>
    </row>
    <row r="3863" spans="1:43" x14ac:dyDescent="0.25">
      <c r="A3863" s="2">
        <v>3862</v>
      </c>
      <c r="B3863" s="2" t="s">
        <v>6933</v>
      </c>
      <c r="C3863" s="2" t="s">
        <v>6934</v>
      </c>
      <c r="D3863" s="5">
        <v>-5.2499999999999998E-2</v>
      </c>
      <c r="E3863" s="5">
        <v>-0.58620000000000005</v>
      </c>
      <c r="F3863" s="5">
        <v>0.44869999999999999</v>
      </c>
      <c r="G3863" s="5">
        <v>-0.95709999999999995</v>
      </c>
      <c r="H3863" s="5">
        <v>1.0103</v>
      </c>
      <c r="I3863" s="5">
        <v>1.1620999999999999</v>
      </c>
      <c r="J3863" s="5">
        <v>-0.54730000000000001</v>
      </c>
      <c r="K3863" s="5">
        <v>1.7999999999999999E-2</v>
      </c>
      <c r="L3863" s="5">
        <v>-0.98199999999999998</v>
      </c>
      <c r="M3863" s="5">
        <v>0.34549999999999997</v>
      </c>
      <c r="N3863" s="5">
        <v>0.1779</v>
      </c>
      <c r="O3863" s="5">
        <v>-0.38669999999999999</v>
      </c>
      <c r="P3863" s="5">
        <v>-0.47960000000000003</v>
      </c>
      <c r="Q3863" s="5">
        <v>-0.53790000000000004</v>
      </c>
      <c r="R3863" s="5">
        <v>-1.2682</v>
      </c>
      <c r="S3863" s="5">
        <v>-0.35749999999999998</v>
      </c>
      <c r="T3863" s="5">
        <v>0.81989999999999996</v>
      </c>
      <c r="U3863" s="5">
        <v>0.7288</v>
      </c>
      <c r="V3863" s="5">
        <v>-0.3266</v>
      </c>
      <c r="W3863" s="5">
        <v>2.4500000000000001E-2</v>
      </c>
      <c r="X3863" s="5">
        <v>-1.2723</v>
      </c>
      <c r="Y3863" s="5">
        <v>-0.1331</v>
      </c>
      <c r="Z3863" s="5">
        <v>-1.4394</v>
      </c>
      <c r="AA3863">
        <f t="shared" si="960"/>
        <v>-0.286775</v>
      </c>
      <c r="AB3863">
        <f t="shared" si="961"/>
        <v>0.13221999999999995</v>
      </c>
      <c r="AC3863">
        <f t="shared" si="962"/>
        <v>-8.572500000000001E-2</v>
      </c>
      <c r="AD3863">
        <f t="shared" si="963"/>
        <v>-0.12298000000000002</v>
      </c>
      <c r="AE3863">
        <f t="shared" si="964"/>
        <v>-0.62938000000000005</v>
      </c>
      <c r="AF3863">
        <f t="shared" si="965"/>
        <v>12.674160710000001</v>
      </c>
      <c r="AG3863">
        <f t="shared" si="966"/>
        <v>1.1347991875000001</v>
      </c>
      <c r="AH3863">
        <f t="shared" si="967"/>
        <v>3.5479571479999996</v>
      </c>
      <c r="AI3863">
        <f t="shared" si="968"/>
        <v>0.50117660750000004</v>
      </c>
      <c r="AJ3863">
        <f t="shared" si="969"/>
        <v>3.1532389479999998</v>
      </c>
      <c r="AK3863">
        <f t="shared" si="970"/>
        <v>1.8350071479999996</v>
      </c>
      <c r="AL3863">
        <f t="shared" si="971"/>
        <v>10.172179038999998</v>
      </c>
      <c r="AM3863">
        <f t="shared" si="972"/>
        <v>0.88546750711590705</v>
      </c>
      <c r="AN3863">
        <f t="shared" si="973"/>
        <v>0.51091349978092238</v>
      </c>
      <c r="AO3863">
        <f t="shared" si="974"/>
        <v>3162.0436501441286</v>
      </c>
      <c r="AP3863">
        <f t="shared" si="975"/>
        <v>1</v>
      </c>
      <c r="AQ3863">
        <v>0.63405727895410635</v>
      </c>
    </row>
    <row r="3864" spans="1:43" x14ac:dyDescent="0.25">
      <c r="A3864" s="2">
        <v>3863</v>
      </c>
      <c r="B3864" s="2" t="s">
        <v>6935</v>
      </c>
      <c r="C3864" s="2" t="s">
        <v>6936</v>
      </c>
      <c r="D3864" s="5">
        <v>-1.2327999999999999</v>
      </c>
      <c r="E3864" s="5">
        <v>-0.2102</v>
      </c>
      <c r="F3864" s="5">
        <v>0.40820000000000001</v>
      </c>
      <c r="G3864" s="5">
        <v>-1.4058999999999999</v>
      </c>
      <c r="H3864" s="5">
        <v>-0.84179999999999999</v>
      </c>
      <c r="I3864" s="5">
        <v>-5.1900000000000002E-2</v>
      </c>
      <c r="J3864" s="5">
        <v>-0.35909999999999997</v>
      </c>
      <c r="K3864" s="5">
        <v>-1.4631000000000001</v>
      </c>
      <c r="L3864" s="5">
        <v>-0.47570000000000001</v>
      </c>
      <c r="M3864" s="5">
        <v>0.26350000000000001</v>
      </c>
      <c r="N3864" s="5">
        <v>-1.1093999999999999</v>
      </c>
      <c r="O3864" s="5">
        <v>-1.1435999999999999</v>
      </c>
      <c r="P3864" s="5">
        <v>-1.9411</v>
      </c>
      <c r="Q3864" s="5">
        <v>0.91300000000000003</v>
      </c>
      <c r="R3864" s="5"/>
      <c r="S3864" s="5">
        <v>2.673</v>
      </c>
      <c r="T3864" s="5">
        <v>0.1925</v>
      </c>
      <c r="U3864" s="5">
        <v>-1.5237000000000001</v>
      </c>
      <c r="V3864" s="5">
        <v>-0.74650000000000005</v>
      </c>
      <c r="W3864" s="5">
        <v>-1.1183000000000001</v>
      </c>
      <c r="X3864" s="5">
        <v>1.3651</v>
      </c>
      <c r="Y3864" s="5">
        <v>-1.0980000000000001</v>
      </c>
      <c r="Z3864" s="5">
        <v>-1.3112999999999999</v>
      </c>
      <c r="AA3864">
        <f t="shared" si="960"/>
        <v>-0.61017499999999991</v>
      </c>
      <c r="AB3864">
        <f t="shared" si="961"/>
        <v>-0.63832</v>
      </c>
      <c r="AC3864">
        <f t="shared" si="962"/>
        <v>-0.98265000000000002</v>
      </c>
      <c r="AD3864">
        <f t="shared" si="963"/>
        <v>0.56370000000000009</v>
      </c>
      <c r="AE3864">
        <f t="shared" si="964"/>
        <v>-0.58180000000000009</v>
      </c>
      <c r="AF3864">
        <f t="shared" si="965"/>
        <v>30.223961250000002</v>
      </c>
      <c r="AG3864">
        <f t="shared" si="966"/>
        <v>2.2179078075000005</v>
      </c>
      <c r="AH3864">
        <f t="shared" si="967"/>
        <v>1.169963648</v>
      </c>
      <c r="AI3864">
        <f t="shared" si="968"/>
        <v>2.5134866900000006</v>
      </c>
      <c r="AJ3864">
        <f t="shared" si="969"/>
        <v>8.7484274899999992</v>
      </c>
      <c r="AK3864">
        <f t="shared" si="970"/>
        <v>4.9040106399999992</v>
      </c>
      <c r="AL3864">
        <f t="shared" si="971"/>
        <v>19.553796275499998</v>
      </c>
      <c r="AM3864">
        <f t="shared" si="972"/>
        <v>1.9644570991224459</v>
      </c>
      <c r="AN3864">
        <f t="shared" si="973"/>
        <v>0.13319412375134174</v>
      </c>
      <c r="AO3864">
        <f t="shared" si="974"/>
        <v>824.33843189705397</v>
      </c>
      <c r="AP3864">
        <f t="shared" si="975"/>
        <v>1</v>
      </c>
      <c r="AQ3864">
        <v>0.24216757693802995</v>
      </c>
    </row>
    <row r="3865" spans="1:43" x14ac:dyDescent="0.25">
      <c r="A3865" s="2">
        <v>3864</v>
      </c>
      <c r="B3865" s="2" t="s">
        <v>6937</v>
      </c>
      <c r="C3865" s="2" t="s">
        <v>6938</v>
      </c>
      <c r="D3865" s="5">
        <v>5.79E-2</v>
      </c>
      <c r="E3865" s="5">
        <v>1.4550000000000001</v>
      </c>
      <c r="F3865" s="5">
        <v>-0.91700000000000004</v>
      </c>
      <c r="G3865" s="5">
        <v>-0.55479999999999996</v>
      </c>
      <c r="H3865" s="5">
        <v>0.2036</v>
      </c>
      <c r="I3865" s="5">
        <v>0.25769999999999998</v>
      </c>
      <c r="J3865" s="5">
        <v>0.2369</v>
      </c>
      <c r="K3865" s="5">
        <v>-1.5165999999999999</v>
      </c>
      <c r="L3865" s="5">
        <v>-0.16789999999999999</v>
      </c>
      <c r="M3865" s="5">
        <v>0.45829999999999999</v>
      </c>
      <c r="N3865" s="5">
        <v>0.4017</v>
      </c>
      <c r="O3865" s="5">
        <v>-0.51629999999999998</v>
      </c>
      <c r="P3865" s="5">
        <v>-1.0001</v>
      </c>
      <c r="Q3865" s="5">
        <v>1.5732999999999999</v>
      </c>
      <c r="R3865" s="5">
        <v>0.53059999999999996</v>
      </c>
      <c r="S3865" s="5">
        <v>0.161</v>
      </c>
      <c r="T3865" s="5">
        <v>-0.37209999999999999</v>
      </c>
      <c r="U3865" s="5">
        <v>-0.53620000000000001</v>
      </c>
      <c r="V3865" s="5">
        <v>0.88360000000000005</v>
      </c>
      <c r="W3865" s="5">
        <v>-0.29220000000000002</v>
      </c>
      <c r="X3865" s="5">
        <v>0.77170000000000005</v>
      </c>
      <c r="Y3865" s="5">
        <v>-1.7871999999999999</v>
      </c>
      <c r="Z3865" s="5">
        <v>-0.80720000000000003</v>
      </c>
      <c r="AA3865">
        <f t="shared" si="960"/>
        <v>1.0275000000000034E-2</v>
      </c>
      <c r="AB3865">
        <f t="shared" si="961"/>
        <v>-0.19725999999999999</v>
      </c>
      <c r="AC3865">
        <f t="shared" si="962"/>
        <v>-0.1641</v>
      </c>
      <c r="AD3865">
        <f t="shared" si="963"/>
        <v>0.27131999999999995</v>
      </c>
      <c r="AE3865">
        <f t="shared" si="964"/>
        <v>-0.24625999999999992</v>
      </c>
      <c r="AF3865">
        <f t="shared" si="965"/>
        <v>15.915492230000002</v>
      </c>
      <c r="AG3865">
        <f t="shared" si="966"/>
        <v>3.2686471475000007</v>
      </c>
      <c r="AH3865">
        <f t="shared" si="967"/>
        <v>2.2976922919999998</v>
      </c>
      <c r="AI3865">
        <f t="shared" si="968"/>
        <v>1.5304522399999998</v>
      </c>
      <c r="AJ3865">
        <f t="shared" si="969"/>
        <v>2.840626388</v>
      </c>
      <c r="AK3865">
        <f t="shared" si="970"/>
        <v>5.0040864320000003</v>
      </c>
      <c r="AL3865">
        <f t="shared" si="971"/>
        <v>14.941504499499999</v>
      </c>
      <c r="AM3865">
        <f t="shared" si="972"/>
        <v>0.23467220653163454</v>
      </c>
      <c r="AN3865">
        <f t="shared" si="973"/>
        <v>0.94215430508752651</v>
      </c>
      <c r="AO3865">
        <f t="shared" si="974"/>
        <v>5830.9929941867013</v>
      </c>
      <c r="AP3865">
        <f t="shared" si="975"/>
        <v>1</v>
      </c>
      <c r="AQ3865">
        <v>0.96828179910107959</v>
      </c>
    </row>
    <row r="3866" spans="1:43" x14ac:dyDescent="0.25">
      <c r="A3866" s="2">
        <v>3865</v>
      </c>
      <c r="B3866" s="2" t="s">
        <v>6939</v>
      </c>
      <c r="C3866" s="2" t="s">
        <v>6940</v>
      </c>
      <c r="D3866" s="5">
        <v>0.39119999999999999</v>
      </c>
      <c r="E3866" s="5"/>
      <c r="F3866" s="5">
        <v>-0.14549999999999999</v>
      </c>
      <c r="G3866" s="5">
        <v>8.5400000000000004E-2</v>
      </c>
      <c r="H3866" s="5">
        <v>0.1575</v>
      </c>
      <c r="I3866" s="5">
        <v>0.38150000000000001</v>
      </c>
      <c r="J3866" s="5"/>
      <c r="K3866" s="5"/>
      <c r="L3866" s="5">
        <v>-0.63160000000000005</v>
      </c>
      <c r="M3866" s="5">
        <v>-0.18529999999999999</v>
      </c>
      <c r="N3866" s="5">
        <v>-0.59389999999999998</v>
      </c>
      <c r="O3866" s="5"/>
      <c r="P3866" s="5"/>
      <c r="Q3866" s="5">
        <v>0.82099999999999995</v>
      </c>
      <c r="R3866" s="5"/>
      <c r="S3866" s="5"/>
      <c r="T3866" s="5"/>
      <c r="U3866" s="5">
        <v>0.3357</v>
      </c>
      <c r="V3866" s="5">
        <v>-1.2244999999999999</v>
      </c>
      <c r="W3866" s="5">
        <v>1.1152</v>
      </c>
      <c r="X3866" s="5"/>
      <c r="Y3866" s="5"/>
      <c r="Z3866" s="5">
        <v>-0.84960000000000002</v>
      </c>
      <c r="AA3866">
        <f t="shared" si="960"/>
        <v>0.11036666666666667</v>
      </c>
      <c r="AB3866">
        <f t="shared" si="961"/>
        <v>-3.0866666666666671E-2</v>
      </c>
      <c r="AC3866">
        <f t="shared" si="962"/>
        <v>-0.3896</v>
      </c>
      <c r="AD3866">
        <f t="shared" si="963"/>
        <v>0.57834999999999992</v>
      </c>
      <c r="AE3866">
        <f t="shared" si="964"/>
        <v>-0.31963333333333332</v>
      </c>
      <c r="AF3866">
        <f t="shared" si="965"/>
        <v>5.3894481499999998</v>
      </c>
      <c r="AG3866">
        <f t="shared" si="966"/>
        <v>0.13277764555555555</v>
      </c>
      <c r="AH3866">
        <f t="shared" si="967"/>
        <v>0.56450330444444452</v>
      </c>
      <c r="AI3866">
        <f t="shared" si="968"/>
        <v>-0.22009934000000003</v>
      </c>
      <c r="AJ3866">
        <f t="shared" si="969"/>
        <v>-0.88570812249999964</v>
      </c>
      <c r="AK3866">
        <f t="shared" si="970"/>
        <v>2.9540641111111108</v>
      </c>
      <c r="AL3866">
        <f t="shared" si="971"/>
        <v>2.5455375986111113</v>
      </c>
      <c r="AM3866">
        <f t="shared" si="972"/>
        <v>4.0219708365675162</v>
      </c>
      <c r="AN3866">
        <f t="shared" si="973"/>
        <v>1.260464187947264E-2</v>
      </c>
      <c r="AO3866">
        <f t="shared" si="974"/>
        <v>78.010128592056176</v>
      </c>
      <c r="AP3866">
        <f t="shared" si="975"/>
        <v>1</v>
      </c>
      <c r="AQ3866">
        <v>4.2745275940852701E-2</v>
      </c>
    </row>
    <row r="3867" spans="1:43" x14ac:dyDescent="0.25">
      <c r="A3867" s="2">
        <v>3866</v>
      </c>
      <c r="B3867" s="2" t="s">
        <v>6941</v>
      </c>
      <c r="C3867" s="2" t="s">
        <v>6942</v>
      </c>
      <c r="D3867" s="5">
        <v>0.83709999999999996</v>
      </c>
      <c r="E3867" s="5">
        <v>0.55130000000000001</v>
      </c>
      <c r="F3867" s="5">
        <v>1.3341000000000001</v>
      </c>
      <c r="G3867" s="5">
        <v>0.8579</v>
      </c>
      <c r="H3867" s="5">
        <v>1.0975999999999999</v>
      </c>
      <c r="I3867" s="5">
        <v>0.58799999999999997</v>
      </c>
      <c r="J3867" s="5">
        <v>0.73570000000000002</v>
      </c>
      <c r="K3867" s="5">
        <v>-0.45300000000000001</v>
      </c>
      <c r="L3867" s="5">
        <v>-0.1348</v>
      </c>
      <c r="M3867" s="5">
        <v>1.0192000000000001</v>
      </c>
      <c r="N3867" s="5">
        <v>-0.2109</v>
      </c>
      <c r="O3867" s="5">
        <v>0.14399999999999999</v>
      </c>
      <c r="P3867" s="5">
        <v>-1.0448999999999999</v>
      </c>
      <c r="Q3867" s="5">
        <v>-0.94469999999999998</v>
      </c>
      <c r="R3867" s="5">
        <v>-8.6699999999999999E-2</v>
      </c>
      <c r="S3867" s="5">
        <v>-2.8220999999999998</v>
      </c>
      <c r="T3867" s="5">
        <v>-1.2948999999999999</v>
      </c>
      <c r="U3867" s="5">
        <v>-0.9173</v>
      </c>
      <c r="V3867" s="5">
        <v>-0.27589999999999998</v>
      </c>
      <c r="W3867" s="5">
        <v>0.50219999999999998</v>
      </c>
      <c r="X3867" s="5">
        <v>-1.4075</v>
      </c>
      <c r="Y3867" s="5">
        <v>-0.95609999999999995</v>
      </c>
      <c r="Z3867" s="5">
        <v>1.3342000000000001</v>
      </c>
      <c r="AA3867">
        <f t="shared" si="960"/>
        <v>0.89510000000000001</v>
      </c>
      <c r="AB3867">
        <f t="shared" si="961"/>
        <v>0.36669999999999997</v>
      </c>
      <c r="AC3867">
        <f t="shared" si="962"/>
        <v>-2.3149999999999948E-2</v>
      </c>
      <c r="AD3867">
        <f t="shared" si="963"/>
        <v>-1.2131399999999999</v>
      </c>
      <c r="AE3867">
        <f t="shared" si="964"/>
        <v>-0.16061999999999993</v>
      </c>
      <c r="AF3867">
        <f t="shared" si="965"/>
        <v>24.417414510000004</v>
      </c>
      <c r="AG3867">
        <f t="shared" si="966"/>
        <v>0.31566728000000044</v>
      </c>
      <c r="AH3867">
        <f t="shared" si="967"/>
        <v>1.6427598400000001</v>
      </c>
      <c r="AI3867">
        <f t="shared" si="968"/>
        <v>2.1936557699999999</v>
      </c>
      <c r="AJ3867">
        <f t="shared" si="969"/>
        <v>4.0238853920000004</v>
      </c>
      <c r="AK3867">
        <f t="shared" si="970"/>
        <v>4.8746048279999998</v>
      </c>
      <c r="AL3867">
        <f t="shared" si="971"/>
        <v>13.050573110000002</v>
      </c>
      <c r="AM3867">
        <f t="shared" si="972"/>
        <v>3.1355426842246934</v>
      </c>
      <c r="AN3867">
        <f t="shared" si="973"/>
        <v>3.2929971029866487E-2</v>
      </c>
      <c r="AO3867">
        <f t="shared" si="974"/>
        <v>203.8035907038437</v>
      </c>
      <c r="AP3867">
        <f t="shared" si="975"/>
        <v>1</v>
      </c>
      <c r="AQ3867">
        <v>8.7431827843776788E-2</v>
      </c>
    </row>
    <row r="3868" spans="1:43" x14ac:dyDescent="0.25">
      <c r="A3868" s="2">
        <v>3867</v>
      </c>
      <c r="B3868" s="2" t="s">
        <v>6943</v>
      </c>
      <c r="C3868" s="2" t="s">
        <v>6944</v>
      </c>
      <c r="D3868" s="5">
        <v>-0.94359999999999999</v>
      </c>
      <c r="E3868" s="5">
        <v>2.8515999999999999</v>
      </c>
      <c r="F3868" s="5">
        <v>0.43099999999999999</v>
      </c>
      <c r="G3868" s="5">
        <v>-0.63959999999999995</v>
      </c>
      <c r="H3868" s="5">
        <v>-0.49940000000000001</v>
      </c>
      <c r="I3868" s="5">
        <v>1.3318000000000001</v>
      </c>
      <c r="J3868" s="5">
        <v>2.2107000000000001</v>
      </c>
      <c r="K3868" s="5">
        <v>0.85450000000000004</v>
      </c>
      <c r="L3868" s="5">
        <v>-0.16370000000000001</v>
      </c>
      <c r="M3868" s="5">
        <v>0.98580000000000001</v>
      </c>
      <c r="N3868" s="5">
        <v>1.1072</v>
      </c>
      <c r="O3868" s="5">
        <v>1.7419</v>
      </c>
      <c r="P3868" s="5">
        <v>0.14630000000000001</v>
      </c>
      <c r="Q3868" s="5">
        <v>-0.2445</v>
      </c>
      <c r="R3868" s="5"/>
      <c r="S3868" s="5">
        <v>-0.6905</v>
      </c>
      <c r="T3868" s="5">
        <v>-7.4700000000000003E-2</v>
      </c>
      <c r="U3868" s="5">
        <v>-0.57569999999999999</v>
      </c>
      <c r="V3868" s="5">
        <v>0.27150000000000002</v>
      </c>
      <c r="W3868" s="5">
        <v>-0.36859999999999998</v>
      </c>
      <c r="X3868" s="5">
        <v>-0.14499999999999999</v>
      </c>
      <c r="Y3868" s="5">
        <v>6.7900000000000002E-2</v>
      </c>
      <c r="Z3868" s="5">
        <v>-0.47739999999999999</v>
      </c>
      <c r="AA3868">
        <f t="shared" si="960"/>
        <v>0.42485000000000001</v>
      </c>
      <c r="AB3868">
        <f t="shared" si="961"/>
        <v>0.74678</v>
      </c>
      <c r="AC3868">
        <f t="shared" si="962"/>
        <v>0.99530000000000007</v>
      </c>
      <c r="AD3868">
        <f t="shared" si="963"/>
        <v>-0.39634999999999998</v>
      </c>
      <c r="AE3868">
        <f t="shared" si="964"/>
        <v>-0.13031999999999999</v>
      </c>
      <c r="AF3868">
        <f t="shared" si="965"/>
        <v>23.874124949999999</v>
      </c>
      <c r="AG3868">
        <f t="shared" si="966"/>
        <v>8.8948625899999989</v>
      </c>
      <c r="AH3868">
        <f t="shared" si="967"/>
        <v>4.8788521880000024</v>
      </c>
      <c r="AI3868">
        <f t="shared" si="968"/>
        <v>1.2908244199999994</v>
      </c>
      <c r="AJ3868">
        <f t="shared" si="969"/>
        <v>8.8114467500000182E-2</v>
      </c>
      <c r="AK3868">
        <f t="shared" si="970"/>
        <v>0.378207868</v>
      </c>
      <c r="AL3868">
        <f t="shared" si="971"/>
        <v>15.530861533500003</v>
      </c>
      <c r="AM3868">
        <f t="shared" si="972"/>
        <v>1.9339396101506026</v>
      </c>
      <c r="AN3868">
        <f t="shared" si="973"/>
        <v>0.13836786760209929</v>
      </c>
      <c r="AO3868">
        <f t="shared" si="974"/>
        <v>856.3587325893925</v>
      </c>
      <c r="AP3868">
        <f t="shared" si="975"/>
        <v>1</v>
      </c>
      <c r="AQ3868">
        <v>0.24901387978755235</v>
      </c>
    </row>
    <row r="3869" spans="1:43" x14ac:dyDescent="0.25">
      <c r="A3869" s="2">
        <v>3868</v>
      </c>
      <c r="B3869" s="2" t="s">
        <v>6945</v>
      </c>
      <c r="C3869" s="2" t="s">
        <v>6946</v>
      </c>
      <c r="D3869" s="5">
        <v>-1.3993</v>
      </c>
      <c r="E3869" s="5">
        <v>-0.82540000000000002</v>
      </c>
      <c r="F3869" s="5">
        <v>-5.3699999999999998E-2</v>
      </c>
      <c r="G3869" s="5">
        <v>-0.52969999999999995</v>
      </c>
      <c r="H3869" s="5">
        <v>-1.0536000000000001</v>
      </c>
      <c r="I3869" s="5">
        <v>-1.2522</v>
      </c>
      <c r="J3869" s="5">
        <v>-0.60109999999999997</v>
      </c>
      <c r="K3869" s="5">
        <v>-1.6084000000000001</v>
      </c>
      <c r="L3869" s="5">
        <v>-2.64E-2</v>
      </c>
      <c r="M3869" s="5">
        <v>-0.32029999999999997</v>
      </c>
      <c r="N3869" s="5">
        <v>-0.52349999999999997</v>
      </c>
      <c r="O3869" s="5">
        <v>-1.2217</v>
      </c>
      <c r="P3869" s="5">
        <v>-0.49399999999999999</v>
      </c>
      <c r="Q3869" s="5">
        <v>-0.1764</v>
      </c>
      <c r="R3869" s="5">
        <v>1.2602</v>
      </c>
      <c r="S3869" s="5">
        <v>0.32200000000000001</v>
      </c>
      <c r="T3869" s="5">
        <v>-0.76739999999999997</v>
      </c>
      <c r="U3869" s="5">
        <v>0.81579999999999997</v>
      </c>
      <c r="V3869" s="5">
        <v>1.3471</v>
      </c>
      <c r="W3869" s="5">
        <v>-4.0899999999999999E-2</v>
      </c>
      <c r="X3869" s="5">
        <v>1.6696</v>
      </c>
      <c r="Y3869" s="5">
        <v>-1.2669999999999999</v>
      </c>
      <c r="Z3869" s="5">
        <v>-0.25629999999999997</v>
      </c>
      <c r="AA3869">
        <f t="shared" si="960"/>
        <v>-0.70202500000000001</v>
      </c>
      <c r="AB3869">
        <f t="shared" si="961"/>
        <v>-0.90833999999999993</v>
      </c>
      <c r="AC3869">
        <f t="shared" si="962"/>
        <v>-0.63987499999999997</v>
      </c>
      <c r="AD3869">
        <f t="shared" si="963"/>
        <v>0.29084000000000004</v>
      </c>
      <c r="AE3869">
        <f t="shared" si="964"/>
        <v>0.29050000000000004</v>
      </c>
      <c r="AF3869">
        <f t="shared" si="965"/>
        <v>19.91530066</v>
      </c>
      <c r="AG3869">
        <f t="shared" si="966"/>
        <v>0.95143502749999964</v>
      </c>
      <c r="AH3869">
        <f t="shared" si="967"/>
        <v>1.5016387520000007</v>
      </c>
      <c r="AI3869">
        <f t="shared" si="968"/>
        <v>0.47547116749999985</v>
      </c>
      <c r="AJ3869">
        <f t="shared" si="969"/>
        <v>2.554397872</v>
      </c>
      <c r="AK3869">
        <f t="shared" si="970"/>
        <v>5.85294282</v>
      </c>
      <c r="AL3869">
        <f t="shared" si="971"/>
        <v>11.335885639000001</v>
      </c>
      <c r="AM3869">
        <f t="shared" si="972"/>
        <v>2.7246123557686674</v>
      </c>
      <c r="AN3869">
        <f t="shared" si="973"/>
        <v>5.2913231687377105E-2</v>
      </c>
      <c r="AO3869">
        <f t="shared" si="974"/>
        <v>327.47999091317689</v>
      </c>
      <c r="AP3869">
        <f t="shared" si="975"/>
        <v>1</v>
      </c>
      <c r="AQ3869">
        <v>0.12381096064770393</v>
      </c>
    </row>
    <row r="3870" spans="1:43" x14ac:dyDescent="0.25">
      <c r="A3870" s="2">
        <v>3869</v>
      </c>
      <c r="B3870" s="2" t="s">
        <v>6947</v>
      </c>
      <c r="C3870" s="2" t="s">
        <v>6948</v>
      </c>
      <c r="D3870" s="5">
        <v>3.0686</v>
      </c>
      <c r="E3870" s="5">
        <v>0.83240000000000003</v>
      </c>
      <c r="F3870" s="5">
        <v>-2.0512999999999999</v>
      </c>
      <c r="G3870" s="5">
        <v>-0.98680000000000001</v>
      </c>
      <c r="H3870" s="5">
        <v>-0.31969999999999998</v>
      </c>
      <c r="I3870" s="5">
        <v>-0.62980000000000003</v>
      </c>
      <c r="J3870" s="5">
        <v>-0.49209999999999998</v>
      </c>
      <c r="K3870" s="5">
        <v>-0.84930000000000005</v>
      </c>
      <c r="L3870" s="5">
        <v>-0.98570000000000002</v>
      </c>
      <c r="M3870" s="5">
        <v>0.62990000000000002</v>
      </c>
      <c r="N3870" s="5">
        <v>-0.11940000000000001</v>
      </c>
      <c r="O3870" s="5">
        <v>-1.0037</v>
      </c>
      <c r="P3870" s="5">
        <v>-0.67589999999999995</v>
      </c>
      <c r="Q3870" s="5">
        <v>-1.0177</v>
      </c>
      <c r="R3870" s="5">
        <v>-0.32119999999999999</v>
      </c>
      <c r="S3870" s="5">
        <v>-0.56869999999999998</v>
      </c>
      <c r="T3870" s="5">
        <v>0.32329999999999998</v>
      </c>
      <c r="U3870" s="5">
        <v>-1.0822000000000001</v>
      </c>
      <c r="V3870" s="5">
        <v>-0.6623</v>
      </c>
      <c r="W3870" s="5">
        <v>-1.9219999999999999</v>
      </c>
      <c r="X3870" s="5">
        <v>0.92149999999999999</v>
      </c>
      <c r="Y3870" s="5">
        <v>-1.0686</v>
      </c>
      <c r="Z3870" s="5">
        <v>-1.2804</v>
      </c>
      <c r="AA3870">
        <f t="shared" si="960"/>
        <v>0.21572499999999997</v>
      </c>
      <c r="AB3870">
        <f t="shared" si="961"/>
        <v>-0.65532000000000001</v>
      </c>
      <c r="AC3870">
        <f t="shared" si="962"/>
        <v>-0.29227500000000001</v>
      </c>
      <c r="AD3870">
        <f t="shared" si="963"/>
        <v>-0.5333</v>
      </c>
      <c r="AE3870">
        <f t="shared" si="964"/>
        <v>-0.80235999999999996</v>
      </c>
      <c r="AF3870">
        <f t="shared" si="965"/>
        <v>30.101219850000003</v>
      </c>
      <c r="AG3870">
        <f t="shared" si="966"/>
        <v>15.104652547500002</v>
      </c>
      <c r="AH3870">
        <f t="shared" si="967"/>
        <v>0.28671200799999985</v>
      </c>
      <c r="AI3870">
        <f t="shared" si="968"/>
        <v>1.5335861675</v>
      </c>
      <c r="AJ3870">
        <f t="shared" si="969"/>
        <v>1.3159377000000003</v>
      </c>
      <c r="AK3870">
        <f t="shared" si="970"/>
        <v>4.5443098119999998</v>
      </c>
      <c r="AL3870">
        <f t="shared" si="971"/>
        <v>22.785198235000003</v>
      </c>
      <c r="AM3870">
        <f t="shared" si="972"/>
        <v>1.1559117257774429</v>
      </c>
      <c r="AN3870">
        <f t="shared" si="973"/>
        <v>0.3681758298630956</v>
      </c>
      <c r="AO3870">
        <f t="shared" si="974"/>
        <v>2278.6402110226986</v>
      </c>
      <c r="AP3870">
        <f t="shared" si="975"/>
        <v>1</v>
      </c>
      <c r="AQ3870">
        <v>0.50401243331623502</v>
      </c>
    </row>
    <row r="3871" spans="1:43" x14ac:dyDescent="0.25">
      <c r="A3871" s="2">
        <v>3870</v>
      </c>
      <c r="B3871" s="2" t="s">
        <v>6949</v>
      </c>
      <c r="C3871" s="2" t="s">
        <v>6950</v>
      </c>
      <c r="D3871" s="5">
        <v>7.1000000000000004E-3</v>
      </c>
      <c r="E3871" s="5">
        <v>0.40860000000000002</v>
      </c>
      <c r="F3871" s="5">
        <v>0.1666</v>
      </c>
      <c r="G3871" s="5">
        <v>0.2356</v>
      </c>
      <c r="H3871" s="5">
        <v>6.6000000000000003E-2</v>
      </c>
      <c r="I3871" s="5">
        <v>-0.25569999999999998</v>
      </c>
      <c r="J3871" s="5">
        <v>0.26119999999999999</v>
      </c>
      <c r="K3871" s="5">
        <v>-0.58120000000000005</v>
      </c>
      <c r="L3871" s="5">
        <v>-0.14829999999999999</v>
      </c>
      <c r="M3871" s="5">
        <v>-2.35E-2</v>
      </c>
      <c r="N3871" s="5">
        <v>-0.53820000000000001</v>
      </c>
      <c r="O3871" s="5">
        <v>-0.37380000000000002</v>
      </c>
      <c r="P3871" s="5">
        <v>-0.34960000000000002</v>
      </c>
      <c r="Q3871" s="5">
        <v>1.6282000000000001</v>
      </c>
      <c r="R3871" s="5">
        <v>-2.92E-2</v>
      </c>
      <c r="S3871" s="5">
        <v>0.90469999999999995</v>
      </c>
      <c r="T3871" s="5">
        <v>-0.34539999999999998</v>
      </c>
      <c r="U3871" s="5">
        <v>0.60780000000000001</v>
      </c>
      <c r="V3871" s="5">
        <v>1.4675</v>
      </c>
      <c r="W3871" s="5">
        <v>3.6171000000000002</v>
      </c>
      <c r="X3871" s="5">
        <v>1.3908</v>
      </c>
      <c r="Y3871" s="5">
        <v>-1.0281</v>
      </c>
      <c r="Z3871" s="5">
        <v>1.7781</v>
      </c>
      <c r="AA3871">
        <f t="shared" si="960"/>
        <v>0.20447500000000002</v>
      </c>
      <c r="AB3871">
        <f t="shared" si="961"/>
        <v>-0.13159999999999999</v>
      </c>
      <c r="AC3871">
        <f t="shared" si="962"/>
        <v>-0.32127499999999998</v>
      </c>
      <c r="AD3871">
        <f t="shared" si="963"/>
        <v>0.55322000000000005</v>
      </c>
      <c r="AE3871">
        <f t="shared" si="964"/>
        <v>1.4450800000000001</v>
      </c>
      <c r="AF3871">
        <f t="shared" si="965"/>
        <v>26.649190130000001</v>
      </c>
      <c r="AG3871">
        <f t="shared" si="966"/>
        <v>8.3027187499999988E-2</v>
      </c>
      <c r="AH3871">
        <f t="shared" si="967"/>
        <v>0.41115746000000009</v>
      </c>
      <c r="AI3871">
        <f t="shared" si="968"/>
        <v>0.13928758750000009</v>
      </c>
      <c r="AJ3871">
        <f t="shared" si="969"/>
        <v>2.428830128</v>
      </c>
      <c r="AK3871">
        <f t="shared" si="970"/>
        <v>10.948641487999996</v>
      </c>
      <c r="AL3871">
        <f t="shared" si="971"/>
        <v>14.010943850999997</v>
      </c>
      <c r="AM3871">
        <f t="shared" si="972"/>
        <v>3.2472963340833552</v>
      </c>
      <c r="AN3871">
        <f t="shared" si="973"/>
        <v>2.9038228968563767E-2</v>
      </c>
      <c r="AO3871">
        <f t="shared" si="974"/>
        <v>179.71759908644114</v>
      </c>
      <c r="AP3871">
        <f t="shared" si="975"/>
        <v>1</v>
      </c>
      <c r="AQ3871">
        <v>7.9240563971093983E-2</v>
      </c>
    </row>
    <row r="3872" spans="1:43" x14ac:dyDescent="0.25">
      <c r="A3872" s="2">
        <v>3871</v>
      </c>
      <c r="B3872" s="2" t="s">
        <v>6951</v>
      </c>
      <c r="C3872" s="2" t="s">
        <v>6952</v>
      </c>
      <c r="D3872" s="5">
        <v>1.6984999999999999</v>
      </c>
      <c r="E3872" s="5">
        <v>2.5011999999999999</v>
      </c>
      <c r="F3872" s="5">
        <v>-0.38690000000000002</v>
      </c>
      <c r="G3872" s="5">
        <v>0.42199999999999999</v>
      </c>
      <c r="H3872" s="5">
        <v>0.75860000000000005</v>
      </c>
      <c r="I3872" s="5">
        <v>-0.4803</v>
      </c>
      <c r="J3872" s="5">
        <v>-3.6999999999999998E-2</v>
      </c>
      <c r="K3872" s="5">
        <v>-0.14319999999999999</v>
      </c>
      <c r="L3872" s="5">
        <v>-0.80520000000000003</v>
      </c>
      <c r="M3872" s="5">
        <v>0.57120000000000004</v>
      </c>
      <c r="N3872" s="5">
        <v>-0.17030000000000001</v>
      </c>
      <c r="O3872" s="5">
        <v>-8.1799999999999998E-2</v>
      </c>
      <c r="P3872" s="5">
        <v>0.1164</v>
      </c>
      <c r="Q3872" s="5">
        <v>0.90329999999999999</v>
      </c>
      <c r="R3872" s="5">
        <v>-1.587</v>
      </c>
      <c r="S3872" s="5">
        <v>1.1234</v>
      </c>
      <c r="T3872" s="5">
        <v>-2.4939</v>
      </c>
      <c r="U3872" s="5">
        <v>-1.3774999999999999</v>
      </c>
      <c r="V3872" s="5">
        <v>-0.2646</v>
      </c>
      <c r="W3872" s="5">
        <v>-0.76229999999999998</v>
      </c>
      <c r="X3872" s="5">
        <v>1.9505999999999999</v>
      </c>
      <c r="Y3872" s="5">
        <v>-2.9180000000000001</v>
      </c>
      <c r="Z3872" s="5">
        <v>-0.54049999999999998</v>
      </c>
      <c r="AA3872">
        <f t="shared" si="960"/>
        <v>1.0587</v>
      </c>
      <c r="AB3872">
        <f t="shared" si="961"/>
        <v>-0.14141999999999999</v>
      </c>
      <c r="AC3872">
        <f t="shared" si="962"/>
        <v>0.10887500000000001</v>
      </c>
      <c r="AD3872">
        <f t="shared" si="963"/>
        <v>-0.68633999999999995</v>
      </c>
      <c r="AE3872">
        <f t="shared" si="964"/>
        <v>-0.50696000000000008</v>
      </c>
      <c r="AF3872">
        <f t="shared" si="965"/>
        <v>37.296985329999998</v>
      </c>
      <c r="AG3872">
        <f t="shared" si="966"/>
        <v>4.9852965399999984</v>
      </c>
      <c r="AH3872">
        <f t="shared" si="967"/>
        <v>1.3763862480000002</v>
      </c>
      <c r="AI3872">
        <f t="shared" si="968"/>
        <v>0.32809666749999999</v>
      </c>
      <c r="AJ3872">
        <f t="shared" si="969"/>
        <v>10.358277932</v>
      </c>
      <c r="AK3872">
        <f t="shared" si="970"/>
        <v>11.977776852</v>
      </c>
      <c r="AL3872">
        <f t="shared" si="971"/>
        <v>29.0258342395</v>
      </c>
      <c r="AM3872">
        <f t="shared" si="972"/>
        <v>1.0258497199463412</v>
      </c>
      <c r="AN3872">
        <f t="shared" si="973"/>
        <v>0.43194493129888223</v>
      </c>
      <c r="AO3872">
        <f t="shared" si="974"/>
        <v>2673.3071798087822</v>
      </c>
      <c r="AP3872">
        <f t="shared" si="975"/>
        <v>1</v>
      </c>
      <c r="AQ3872">
        <v>0.56303858041465504</v>
      </c>
    </row>
    <row r="3873" spans="1:43" x14ac:dyDescent="0.25">
      <c r="A3873" s="2">
        <v>3872</v>
      </c>
      <c r="B3873" s="2" t="s">
        <v>6953</v>
      </c>
      <c r="C3873" s="2" t="s">
        <v>6954</v>
      </c>
      <c r="D3873" s="5">
        <v>1.6516999999999999</v>
      </c>
      <c r="E3873" s="5"/>
      <c r="F3873" s="5">
        <v>0.89439999999999997</v>
      </c>
      <c r="G3873" s="5">
        <v>7.3099999999999998E-2</v>
      </c>
      <c r="H3873" s="5">
        <v>0.14990000000000001</v>
      </c>
      <c r="I3873" s="5">
        <v>-2.8799999999999999E-2</v>
      </c>
      <c r="J3873" s="5"/>
      <c r="K3873" s="5"/>
      <c r="L3873" s="5">
        <v>-0.44629999999999997</v>
      </c>
      <c r="M3873" s="5">
        <v>7.3000000000000001E-3</v>
      </c>
      <c r="N3873" s="5">
        <v>0.39539999999999997</v>
      </c>
      <c r="O3873" s="5"/>
      <c r="P3873" s="5"/>
      <c r="Q3873" s="5">
        <v>2.9000000000000001E-2</v>
      </c>
      <c r="R3873" s="5">
        <v>1.3496999999999999</v>
      </c>
      <c r="S3873" s="5"/>
      <c r="T3873" s="5"/>
      <c r="U3873" s="5">
        <v>0.95240000000000002</v>
      </c>
      <c r="V3873" s="5">
        <v>-0.36020000000000002</v>
      </c>
      <c r="W3873" s="5">
        <v>0.45639999999999997</v>
      </c>
      <c r="X3873" s="5"/>
      <c r="Y3873" s="5"/>
      <c r="Z3873" s="5">
        <v>1.4888999999999999</v>
      </c>
      <c r="AA3873">
        <f t="shared" si="960"/>
        <v>0.87306666666666677</v>
      </c>
      <c r="AB3873">
        <f t="shared" si="961"/>
        <v>-0.10839999999999998</v>
      </c>
      <c r="AC3873">
        <f t="shared" si="962"/>
        <v>0.20134999999999997</v>
      </c>
      <c r="AD3873">
        <f t="shared" si="963"/>
        <v>0.77703333333333324</v>
      </c>
      <c r="AE3873">
        <f t="shared" si="964"/>
        <v>0.52836666666666654</v>
      </c>
      <c r="AF3873">
        <f t="shared" si="965"/>
        <v>9.1967505099999993</v>
      </c>
      <c r="AG3873">
        <f t="shared" si="966"/>
        <v>0.48442624222222141</v>
      </c>
      <c r="AH3873">
        <f t="shared" si="967"/>
        <v>0.16373033999999997</v>
      </c>
      <c r="AI3873">
        <f t="shared" si="968"/>
        <v>-5.7728399999999735E-3</v>
      </c>
      <c r="AJ3873">
        <f t="shared" si="969"/>
        <v>-0.28930715555555508</v>
      </c>
      <c r="AK3873">
        <f t="shared" si="970"/>
        <v>1.1590115377777783</v>
      </c>
      <c r="AL3873">
        <f t="shared" si="971"/>
        <v>1.5120881244444446</v>
      </c>
      <c r="AM3873">
        <f t="shared" si="972"/>
        <v>18.295748865936172</v>
      </c>
      <c r="AN3873">
        <f t="shared" si="973"/>
        <v>1.7034903767237303E-6</v>
      </c>
      <c r="AO3873">
        <f t="shared" si="974"/>
        <v>1.0542901941543167E-2</v>
      </c>
      <c r="AP3873">
        <f t="shared" si="975"/>
        <v>1.0542901941543167E-2</v>
      </c>
      <c r="AQ3873">
        <v>5.2192583869025581E-5</v>
      </c>
    </row>
    <row r="3874" spans="1:43" x14ac:dyDescent="0.25">
      <c r="A3874" s="2">
        <v>3873</v>
      </c>
      <c r="B3874" s="2" t="s">
        <v>6955</v>
      </c>
      <c r="C3874" s="2" t="s">
        <v>6956</v>
      </c>
      <c r="D3874" s="5">
        <v>0.22559999999999999</v>
      </c>
      <c r="E3874" s="5">
        <v>-0.3614</v>
      </c>
      <c r="F3874" s="5">
        <v>-0.51790000000000003</v>
      </c>
      <c r="G3874" s="5">
        <v>-7.2400000000000006E-2</v>
      </c>
      <c r="H3874" s="5">
        <v>1.2727999999999999</v>
      </c>
      <c r="I3874" s="5">
        <v>-0.19239999999999999</v>
      </c>
      <c r="J3874" s="5">
        <v>-0.86839999999999995</v>
      </c>
      <c r="K3874" s="5">
        <v>-1.0831</v>
      </c>
      <c r="L3874" s="5">
        <v>0.30969999999999998</v>
      </c>
      <c r="M3874" s="5">
        <v>1.2112000000000001</v>
      </c>
      <c r="N3874" s="5">
        <v>1.7521</v>
      </c>
      <c r="O3874" s="5">
        <v>-1.04</v>
      </c>
      <c r="P3874" s="5">
        <v>-0.96940000000000004</v>
      </c>
      <c r="Q3874" s="5">
        <v>-0.70840000000000003</v>
      </c>
      <c r="R3874" s="5">
        <v>1.1671</v>
      </c>
      <c r="S3874" s="5">
        <v>-0.12920000000000001</v>
      </c>
      <c r="T3874" s="5">
        <v>1.1275999999999999</v>
      </c>
      <c r="U3874" s="5">
        <v>1.0965</v>
      </c>
      <c r="V3874" s="5">
        <v>-1.0969</v>
      </c>
      <c r="W3874" s="5">
        <v>-0.747</v>
      </c>
      <c r="X3874" s="5">
        <v>1.1488</v>
      </c>
      <c r="Y3874" s="5">
        <v>0.88639999999999997</v>
      </c>
      <c r="Z3874" s="5">
        <v>1.0664</v>
      </c>
      <c r="AA3874">
        <f t="shared" si="960"/>
        <v>-0.18152500000000002</v>
      </c>
      <c r="AB3874">
        <f t="shared" si="961"/>
        <v>-0.11227999999999998</v>
      </c>
      <c r="AC3874">
        <f t="shared" si="962"/>
        <v>0.23847500000000005</v>
      </c>
      <c r="AD3874">
        <f t="shared" si="963"/>
        <v>0.51072000000000006</v>
      </c>
      <c r="AE3874">
        <f t="shared" si="964"/>
        <v>0.25153999999999999</v>
      </c>
      <c r="AF3874">
        <f t="shared" si="965"/>
        <v>20.051633149999997</v>
      </c>
      <c r="AG3874">
        <f t="shared" si="966"/>
        <v>0.32316218750000003</v>
      </c>
      <c r="AH3874">
        <f t="shared" si="967"/>
        <v>3.6171418679999996</v>
      </c>
      <c r="AI3874">
        <f t="shared" si="968"/>
        <v>6.3307149075</v>
      </c>
      <c r="AJ3874">
        <f t="shared" si="969"/>
        <v>3.0502650279999997</v>
      </c>
      <c r="AK3874">
        <f t="shared" si="970"/>
        <v>4.6874921120000002</v>
      </c>
      <c r="AL3874">
        <f t="shared" si="971"/>
        <v>18.008776102999999</v>
      </c>
      <c r="AM3874">
        <f t="shared" si="972"/>
        <v>0.40837230287819937</v>
      </c>
      <c r="AN3874">
        <f t="shared" si="973"/>
        <v>0.83669403155266997</v>
      </c>
      <c r="AO3874">
        <f t="shared" si="974"/>
        <v>5178.2993612794744</v>
      </c>
      <c r="AP3874">
        <f t="shared" si="975"/>
        <v>1</v>
      </c>
      <c r="AQ3874">
        <v>0.88882584299338729</v>
      </c>
    </row>
    <row r="3875" spans="1:43" x14ac:dyDescent="0.25">
      <c r="A3875" s="2">
        <v>3874</v>
      </c>
      <c r="B3875" s="2" t="s">
        <v>6957</v>
      </c>
      <c r="C3875" s="2" t="s">
        <v>6958</v>
      </c>
      <c r="D3875" s="5">
        <v>-0.92369999999999997</v>
      </c>
      <c r="E3875" s="5">
        <v>-0.52500000000000002</v>
      </c>
      <c r="F3875" s="5">
        <v>-0.26150000000000001</v>
      </c>
      <c r="G3875" s="5">
        <v>-1.6752</v>
      </c>
      <c r="H3875" s="5">
        <v>-0.2155</v>
      </c>
      <c r="I3875" s="5">
        <v>-0.49730000000000002</v>
      </c>
      <c r="J3875" s="5">
        <v>-0.87560000000000004</v>
      </c>
      <c r="K3875" s="5">
        <v>-0.25409999999999999</v>
      </c>
      <c r="L3875" s="5">
        <v>-0.77959999999999996</v>
      </c>
      <c r="M3875" s="5">
        <v>-0.67830000000000001</v>
      </c>
      <c r="N3875" s="5">
        <v>-0.3251</v>
      </c>
      <c r="O3875" s="5">
        <v>-0.62670000000000003</v>
      </c>
      <c r="P3875" s="5">
        <v>-0.2838</v>
      </c>
      <c r="Q3875" s="5">
        <v>-0.48149999999999998</v>
      </c>
      <c r="R3875" s="5"/>
      <c r="S3875" s="5">
        <v>0.66239999999999999</v>
      </c>
      <c r="T3875" s="5">
        <v>-0.80169999999999997</v>
      </c>
      <c r="U3875" s="5">
        <v>0.56669999999999998</v>
      </c>
      <c r="V3875" s="5">
        <v>0.14979999999999999</v>
      </c>
      <c r="W3875" s="5">
        <v>0.14069999999999999</v>
      </c>
      <c r="X3875" s="5">
        <v>0.89429999999999998</v>
      </c>
      <c r="Y3875" s="5">
        <v>-1.4103000000000001</v>
      </c>
      <c r="Z3875" s="5">
        <v>-1.4815</v>
      </c>
      <c r="AA3875">
        <f t="shared" si="960"/>
        <v>-0.84635000000000005</v>
      </c>
      <c r="AB3875">
        <f t="shared" si="961"/>
        <v>-0.52442</v>
      </c>
      <c r="AC3875">
        <f t="shared" si="962"/>
        <v>-0.47847500000000004</v>
      </c>
      <c r="AD3875">
        <f t="shared" si="963"/>
        <v>-1.3525000000000009E-2</v>
      </c>
      <c r="AE3875">
        <f t="shared" si="964"/>
        <v>-0.34140000000000004</v>
      </c>
      <c r="AF3875">
        <f t="shared" si="965"/>
        <v>13.43565123</v>
      </c>
      <c r="AG3875">
        <f t="shared" si="966"/>
        <v>1.1382906900000003</v>
      </c>
      <c r="AH3875">
        <f t="shared" si="967"/>
        <v>0.35768418800000013</v>
      </c>
      <c r="AI3875">
        <f t="shared" si="968"/>
        <v>0.12332292749999985</v>
      </c>
      <c r="AJ3875">
        <f t="shared" si="969"/>
        <v>1.6335731618749998</v>
      </c>
      <c r="AK3875">
        <f t="shared" si="970"/>
        <v>4.44302756</v>
      </c>
      <c r="AL3875">
        <f t="shared" si="971"/>
        <v>7.6958985273750002</v>
      </c>
      <c r="AM3875">
        <f t="shared" si="972"/>
        <v>2.684950906765398</v>
      </c>
      <c r="AN3875">
        <f t="shared" si="973"/>
        <v>5.544545079628798E-2</v>
      </c>
      <c r="AO3875">
        <f t="shared" si="974"/>
        <v>343.15189497822632</v>
      </c>
      <c r="AP3875">
        <f t="shared" si="975"/>
        <v>1</v>
      </c>
      <c r="AQ3875">
        <v>0.12847319168035429</v>
      </c>
    </row>
    <row r="3876" spans="1:43" x14ac:dyDescent="0.25">
      <c r="A3876" s="2">
        <v>3875</v>
      </c>
      <c r="B3876" s="2" t="s">
        <v>6959</v>
      </c>
      <c r="C3876" s="2" t="s">
        <v>6960</v>
      </c>
      <c r="D3876" s="5">
        <v>-2.2427000000000001</v>
      </c>
      <c r="E3876" s="5">
        <v>-1.5876999999999999</v>
      </c>
      <c r="F3876" s="5"/>
      <c r="G3876" s="5">
        <v>6.1800000000000001E-2</v>
      </c>
      <c r="H3876" s="5">
        <v>-1.3763000000000001</v>
      </c>
      <c r="I3876" s="5">
        <v>-1.9097999999999999</v>
      </c>
      <c r="J3876" s="5">
        <v>-1.1462000000000001</v>
      </c>
      <c r="K3876" s="5">
        <v>-1.2295</v>
      </c>
      <c r="L3876" s="5">
        <v>1.4984999999999999</v>
      </c>
      <c r="M3876" s="5">
        <v>-1.0109999999999999</v>
      </c>
      <c r="N3876" s="5">
        <v>-1.6776</v>
      </c>
      <c r="O3876" s="5">
        <v>-1.3609</v>
      </c>
      <c r="P3876" s="5"/>
      <c r="Q3876" s="5">
        <v>0.69040000000000001</v>
      </c>
      <c r="R3876" s="5">
        <v>-1.6899</v>
      </c>
      <c r="S3876" s="5">
        <v>2.7E-2</v>
      </c>
      <c r="T3876" s="5">
        <v>0.81040000000000001</v>
      </c>
      <c r="U3876" s="5">
        <v>1.4515</v>
      </c>
      <c r="V3876" s="5">
        <v>1.6225000000000001</v>
      </c>
      <c r="W3876" s="5">
        <v>-1.0726</v>
      </c>
      <c r="X3876" s="5">
        <v>0.26519999999999999</v>
      </c>
      <c r="Y3876" s="5">
        <v>-0.1676</v>
      </c>
      <c r="Z3876" s="5">
        <v>0.96340000000000003</v>
      </c>
      <c r="AA3876">
        <f t="shared" si="960"/>
        <v>-1.2562</v>
      </c>
      <c r="AB3876">
        <f t="shared" si="961"/>
        <v>-0.83266000000000007</v>
      </c>
      <c r="AC3876">
        <f t="shared" si="962"/>
        <v>-1.3498333333333334</v>
      </c>
      <c r="AD3876">
        <f t="shared" si="963"/>
        <v>0.25788</v>
      </c>
      <c r="AE3876">
        <f t="shared" si="964"/>
        <v>0.32218000000000002</v>
      </c>
      <c r="AF3876">
        <f t="shared" si="965"/>
        <v>34.761591009999997</v>
      </c>
      <c r="AG3876">
        <f t="shared" si="966"/>
        <v>1.2421600600000007</v>
      </c>
      <c r="AH3876">
        <f t="shared" si="967"/>
        <v>7.1458712919999998</v>
      </c>
      <c r="AI3876">
        <f t="shared" si="968"/>
        <v>-1.5996885411111119</v>
      </c>
      <c r="AJ3876">
        <f t="shared" si="969"/>
        <v>5.764233108</v>
      </c>
      <c r="AK3876">
        <f t="shared" si="970"/>
        <v>4.2905376080000002</v>
      </c>
      <c r="AL3876">
        <f t="shared" si="971"/>
        <v>16.843113526888889</v>
      </c>
      <c r="AM3876">
        <f t="shared" si="972"/>
        <v>3.8298452858029903</v>
      </c>
      <c r="AN3876">
        <f t="shared" si="973"/>
        <v>1.5410767620429398E-2</v>
      </c>
      <c r="AO3876">
        <f t="shared" si="974"/>
        <v>95.377240802837548</v>
      </c>
      <c r="AP3876">
        <f t="shared" si="975"/>
        <v>1</v>
      </c>
      <c r="AQ3876">
        <v>4.9367101864822745E-2</v>
      </c>
    </row>
    <row r="3877" spans="1:43" x14ac:dyDescent="0.25">
      <c r="A3877" s="2">
        <v>3876</v>
      </c>
      <c r="B3877" s="2" t="s">
        <v>6961</v>
      </c>
      <c r="C3877" s="2" t="s">
        <v>6962</v>
      </c>
      <c r="D3877" s="5">
        <v>4.1703000000000001</v>
      </c>
      <c r="E3877" s="5"/>
      <c r="F3877" s="5">
        <v>2.4144999999999999</v>
      </c>
      <c r="G3877" s="5">
        <v>1.5557000000000001</v>
      </c>
      <c r="H3877" s="5">
        <v>3.3451</v>
      </c>
      <c r="I3877" s="5">
        <v>2.7877999999999998</v>
      </c>
      <c r="J3877" s="5"/>
      <c r="K3877" s="5"/>
      <c r="L3877" s="5">
        <v>2.8142</v>
      </c>
      <c r="M3877" s="5">
        <v>2.8401000000000001</v>
      </c>
      <c r="N3877" s="5">
        <v>3.4426000000000001</v>
      </c>
      <c r="O3877" s="5"/>
      <c r="P3877" s="5"/>
      <c r="Q3877" s="5">
        <v>-2.3841000000000001</v>
      </c>
      <c r="R3877" s="5">
        <v>0.66010000000000002</v>
      </c>
      <c r="S3877" s="5"/>
      <c r="T3877" s="5"/>
      <c r="U3877" s="5">
        <v>-1.8911</v>
      </c>
      <c r="V3877" s="5">
        <v>0.43319999999999997</v>
      </c>
      <c r="W3877" s="5">
        <v>0.67879999999999996</v>
      </c>
      <c r="X3877" s="5"/>
      <c r="Y3877" s="5"/>
      <c r="Z3877" s="5">
        <v>0.72219999999999995</v>
      </c>
      <c r="AA3877">
        <f t="shared" si="960"/>
        <v>2.7134999999999998</v>
      </c>
      <c r="AB3877">
        <f t="shared" si="961"/>
        <v>2.9823666666666662</v>
      </c>
      <c r="AC3877">
        <f t="shared" si="962"/>
        <v>3.1413500000000001</v>
      </c>
      <c r="AD3877">
        <f t="shared" si="963"/>
        <v>-1.2050333333333334</v>
      </c>
      <c r="AE3877">
        <f t="shared" si="964"/>
        <v>0.61139999999999994</v>
      </c>
      <c r="AF3877">
        <f t="shared" si="965"/>
        <v>83.306250639999988</v>
      </c>
      <c r="AG3877">
        <f t="shared" si="966"/>
        <v>-3.8109141699999931</v>
      </c>
      <c r="AH3877">
        <f t="shared" si="967"/>
        <v>-17.591310182222209</v>
      </c>
      <c r="AI3877">
        <f t="shared" si="968"/>
        <v>-19.554656520000002</v>
      </c>
      <c r="AJ3877">
        <f t="shared" si="969"/>
        <v>2.4353973577777772</v>
      </c>
      <c r="AK3877">
        <f t="shared" si="970"/>
        <v>-0.69904527999999999</v>
      </c>
      <c r="AL3877">
        <f t="shared" si="971"/>
        <v>-39.220528794444427</v>
      </c>
      <c r="AM3877">
        <f t="shared" si="972"/>
        <v>-11.246569577778898</v>
      </c>
      <c r="AN3877" t="e">
        <f t="shared" si="973"/>
        <v>#NUM!</v>
      </c>
      <c r="AO3877" t="e">
        <f t="shared" si="974"/>
        <v>#NUM!</v>
      </c>
      <c r="AP3877" t="e">
        <f t="shared" si="975"/>
        <v>#NUM!</v>
      </c>
      <c r="AQ3877" t="e">
        <v>#NUM!</v>
      </c>
    </row>
    <row r="3878" spans="1:43" x14ac:dyDescent="0.25">
      <c r="A3878" s="2">
        <v>3877</v>
      </c>
      <c r="B3878" s="2" t="s">
        <v>6963</v>
      </c>
      <c r="C3878" s="2" t="s">
        <v>6964</v>
      </c>
      <c r="D3878" s="5">
        <v>0.57220000000000004</v>
      </c>
      <c r="E3878" s="5">
        <v>8.5699999999999998E-2</v>
      </c>
      <c r="F3878" s="5">
        <v>1.1174999999999999</v>
      </c>
      <c r="G3878" s="5">
        <v>1.1888000000000001</v>
      </c>
      <c r="H3878" s="5">
        <v>1.9184000000000001</v>
      </c>
      <c r="I3878" s="5">
        <v>-1.1389</v>
      </c>
      <c r="J3878" s="5">
        <v>0.52990000000000004</v>
      </c>
      <c r="K3878" s="5">
        <v>-0.33629999999999999</v>
      </c>
      <c r="L3878" s="5">
        <v>1.3865000000000001</v>
      </c>
      <c r="M3878" s="5">
        <v>-0.86140000000000005</v>
      </c>
      <c r="N3878" s="5">
        <v>1.3599999999999999E-2</v>
      </c>
      <c r="O3878" s="5">
        <v>0.2021</v>
      </c>
      <c r="P3878" s="5">
        <v>-0.46429999999999999</v>
      </c>
      <c r="Q3878" s="5">
        <v>-0.7157</v>
      </c>
      <c r="R3878" s="5">
        <v>0.74509999999999998</v>
      </c>
      <c r="S3878" s="5">
        <v>-0.83660000000000001</v>
      </c>
      <c r="T3878" s="5">
        <v>-1.8128</v>
      </c>
      <c r="U3878" s="5">
        <v>1.1373</v>
      </c>
      <c r="V3878" s="5">
        <v>-0.19450000000000001</v>
      </c>
      <c r="W3878" s="5">
        <v>-1.5367</v>
      </c>
      <c r="X3878" s="5">
        <v>9.1999999999999998E-3</v>
      </c>
      <c r="Y3878" s="5">
        <v>-0.24410000000000001</v>
      </c>
      <c r="Z3878" s="5">
        <v>0.35239999999999999</v>
      </c>
      <c r="AA3878">
        <f t="shared" si="960"/>
        <v>0.74104999999999999</v>
      </c>
      <c r="AB3878">
        <f t="shared" si="961"/>
        <v>0.47192000000000006</v>
      </c>
      <c r="AC3878">
        <f t="shared" si="962"/>
        <v>-0.27750000000000002</v>
      </c>
      <c r="AD3878">
        <f t="shared" si="963"/>
        <v>-0.29654000000000003</v>
      </c>
      <c r="AE3878">
        <f t="shared" si="964"/>
        <v>-0.32273999999999992</v>
      </c>
      <c r="AF3878">
        <f t="shared" si="965"/>
        <v>20.219176100000002</v>
      </c>
      <c r="AG3878">
        <f t="shared" si="966"/>
        <v>0.80018861000000019</v>
      </c>
      <c r="AH3878">
        <f t="shared" si="967"/>
        <v>6.1800832880000005</v>
      </c>
      <c r="AI3878">
        <f t="shared" si="968"/>
        <v>0.69058881999999988</v>
      </c>
      <c r="AJ3878">
        <f t="shared" si="969"/>
        <v>5.9073153320000005</v>
      </c>
      <c r="AK3878">
        <f t="shared" si="970"/>
        <v>2.0623268119999998</v>
      </c>
      <c r="AL3878">
        <f t="shared" si="971"/>
        <v>15.640502862</v>
      </c>
      <c r="AM3878">
        <f t="shared" si="972"/>
        <v>1.0538806713719846</v>
      </c>
      <c r="AN3878">
        <f t="shared" si="973"/>
        <v>0.41744431207167859</v>
      </c>
      <c r="AO3878">
        <f t="shared" si="974"/>
        <v>2583.5628474116188</v>
      </c>
      <c r="AP3878">
        <f t="shared" si="975"/>
        <v>1</v>
      </c>
      <c r="AQ3878">
        <v>0.55004531560817949</v>
      </c>
    </row>
    <row r="3879" spans="1:43" x14ac:dyDescent="0.25">
      <c r="A3879" s="2">
        <v>3878</v>
      </c>
      <c r="B3879" s="2" t="s">
        <v>6965</v>
      </c>
      <c r="C3879" s="2" t="s">
        <v>6965</v>
      </c>
      <c r="D3879" s="5">
        <v>0.1014</v>
      </c>
      <c r="E3879" s="5">
        <v>-3.4700000000000002E-2</v>
      </c>
      <c r="F3879" s="5">
        <v>1.8904000000000001</v>
      </c>
      <c r="G3879" s="5">
        <v>0.54700000000000004</v>
      </c>
      <c r="H3879" s="5">
        <v>0.60399999999999998</v>
      </c>
      <c r="I3879" s="5">
        <v>-0.74139999999999995</v>
      </c>
      <c r="J3879" s="5">
        <v>-0.46400000000000002</v>
      </c>
      <c r="K3879" s="5">
        <v>1.8822000000000001</v>
      </c>
      <c r="L3879" s="5">
        <v>0.2046</v>
      </c>
      <c r="M3879" s="5">
        <v>0.159</v>
      </c>
      <c r="N3879" s="5">
        <v>0.02</v>
      </c>
      <c r="O3879" s="5"/>
      <c r="P3879" s="5"/>
      <c r="Q3879" s="5">
        <v>0.69579999999999997</v>
      </c>
      <c r="R3879" s="5">
        <v>1.1372</v>
      </c>
      <c r="S3879" s="5"/>
      <c r="T3879" s="5"/>
      <c r="U3879" s="5">
        <v>-1.3368</v>
      </c>
      <c r="V3879" s="5">
        <v>-0.1351</v>
      </c>
      <c r="W3879" s="5">
        <v>-0.76439999999999997</v>
      </c>
      <c r="X3879" s="5">
        <v>0.46050000000000002</v>
      </c>
      <c r="Y3879" s="5">
        <v>-1.2857000000000001</v>
      </c>
      <c r="Z3879" s="5">
        <v>0.2011</v>
      </c>
      <c r="AA3879">
        <f t="shared" si="960"/>
        <v>0.62602500000000005</v>
      </c>
      <c r="AB3879">
        <f t="shared" si="961"/>
        <v>0.29708000000000007</v>
      </c>
      <c r="AC3879">
        <f t="shared" si="962"/>
        <v>8.9499999999999996E-2</v>
      </c>
      <c r="AD3879">
        <f t="shared" si="963"/>
        <v>0.16539999999999999</v>
      </c>
      <c r="AE3879">
        <f t="shared" si="964"/>
        <v>-0.30471999999999999</v>
      </c>
      <c r="AF3879">
        <f t="shared" si="965"/>
        <v>14.696793210000001</v>
      </c>
      <c r="AG3879">
        <f t="shared" si="966"/>
        <v>2.3166780075000002</v>
      </c>
      <c r="AH3879">
        <f t="shared" si="967"/>
        <v>4.2730413279999997</v>
      </c>
      <c r="AI3879">
        <f t="shared" si="968"/>
        <v>-6.3599999999999976E-3</v>
      </c>
      <c r="AJ3879">
        <f t="shared" si="969"/>
        <v>3.4276099199999996</v>
      </c>
      <c r="AK3879">
        <f t="shared" si="970"/>
        <v>2.0438139280000001</v>
      </c>
      <c r="AL3879">
        <f t="shared" si="971"/>
        <v>12.0547831835</v>
      </c>
      <c r="AM3879">
        <f t="shared" si="972"/>
        <v>0.7890010090283931</v>
      </c>
      <c r="AN3879">
        <f t="shared" si="973"/>
        <v>0.57114056883992192</v>
      </c>
      <c r="AO3879">
        <f t="shared" si="974"/>
        <v>3534.7889805502768</v>
      </c>
      <c r="AP3879">
        <f t="shared" si="975"/>
        <v>1</v>
      </c>
      <c r="AQ3879">
        <v>0.68650009332885542</v>
      </c>
    </row>
    <row r="3880" spans="1:43" x14ac:dyDescent="0.25">
      <c r="A3880" s="2">
        <v>3879</v>
      </c>
      <c r="B3880" s="2" t="s">
        <v>6966</v>
      </c>
      <c r="C3880" s="2" t="s">
        <v>6967</v>
      </c>
      <c r="D3880" s="5">
        <v>-0.79730000000000001</v>
      </c>
      <c r="E3880" s="5">
        <v>-2.8296000000000001</v>
      </c>
      <c r="F3880" s="5">
        <v>-2.7959000000000001</v>
      </c>
      <c r="G3880" s="5">
        <v>-0.99439999999999995</v>
      </c>
      <c r="H3880" s="5">
        <v>-2.3613</v>
      </c>
      <c r="I3880" s="5">
        <v>-1.8371</v>
      </c>
      <c r="J3880" s="5">
        <v>-2.7277</v>
      </c>
      <c r="K3880" s="5">
        <v>-1.5562</v>
      </c>
      <c r="L3880" s="5">
        <v>-0.56679999999999997</v>
      </c>
      <c r="M3880" s="5">
        <v>-1.4814000000000001</v>
      </c>
      <c r="N3880" s="5">
        <v>-1.8839999999999999</v>
      </c>
      <c r="O3880" s="5">
        <v>-0.98699999999999999</v>
      </c>
      <c r="P3880" s="5">
        <v>-0.26950000000000002</v>
      </c>
      <c r="Q3880" s="5">
        <v>-0.91659999999999997</v>
      </c>
      <c r="R3880" s="5">
        <v>-1.9101999999999999</v>
      </c>
      <c r="S3880" s="5">
        <v>0.25629999999999997</v>
      </c>
      <c r="T3880" s="5">
        <v>0.63119999999999998</v>
      </c>
      <c r="U3880" s="5">
        <v>0.64</v>
      </c>
      <c r="V3880" s="5">
        <v>-0.7802</v>
      </c>
      <c r="W3880" s="5">
        <v>-0.89770000000000005</v>
      </c>
      <c r="X3880" s="5">
        <v>0.45019999999999999</v>
      </c>
      <c r="Y3880" s="5">
        <v>-0.91649999999999998</v>
      </c>
      <c r="Z3880" s="5">
        <v>0.76329999999999998</v>
      </c>
      <c r="AA3880">
        <f t="shared" si="960"/>
        <v>-1.8543000000000001</v>
      </c>
      <c r="AB3880">
        <f t="shared" si="961"/>
        <v>-1.8098200000000002</v>
      </c>
      <c r="AC3880">
        <f t="shared" si="962"/>
        <v>-1.155475</v>
      </c>
      <c r="AD3880">
        <f t="shared" si="963"/>
        <v>-0.25986000000000004</v>
      </c>
      <c r="AE3880">
        <f t="shared" si="964"/>
        <v>-0.27617999999999998</v>
      </c>
      <c r="AF3880">
        <f t="shared" si="965"/>
        <v>51.775634140000001</v>
      </c>
      <c r="AG3880">
        <f t="shared" si="966"/>
        <v>3.6944976600000015</v>
      </c>
      <c r="AH3880">
        <f t="shared" si="967"/>
        <v>2.7567999079999979</v>
      </c>
      <c r="AI3880">
        <f t="shared" si="968"/>
        <v>1.4503113074999998</v>
      </c>
      <c r="AJ3880">
        <f t="shared" si="969"/>
        <v>5.0250866319999989</v>
      </c>
      <c r="AK3880">
        <f t="shared" si="970"/>
        <v>2.6584795479999999</v>
      </c>
      <c r="AL3880">
        <f t="shared" si="971"/>
        <v>15.585175055499999</v>
      </c>
      <c r="AM3880">
        <f t="shared" si="972"/>
        <v>8.3595886629596947</v>
      </c>
      <c r="AN3880">
        <f t="shared" si="973"/>
        <v>3.1174372550890346E-4</v>
      </c>
      <c r="AO3880">
        <f t="shared" si="974"/>
        <v>1.9293819171746034</v>
      </c>
      <c r="AP3880">
        <f t="shared" si="975"/>
        <v>1</v>
      </c>
      <c r="AQ3880">
        <v>2.4672403032923317E-3</v>
      </c>
    </row>
    <row r="3881" spans="1:43" x14ac:dyDescent="0.25">
      <c r="A3881" s="2">
        <v>3880</v>
      </c>
      <c r="B3881" s="2" t="s">
        <v>6968</v>
      </c>
      <c r="C3881" s="2" t="s">
        <v>6969</v>
      </c>
      <c r="D3881" s="5">
        <v>-0.21870000000000001</v>
      </c>
      <c r="E3881" s="5">
        <v>-1.6202000000000001</v>
      </c>
      <c r="F3881" s="5">
        <v>-0.6119</v>
      </c>
      <c r="G3881" s="5">
        <v>-0.442</v>
      </c>
      <c r="H3881" s="5">
        <v>-1.3021</v>
      </c>
      <c r="I3881" s="5">
        <v>-1.5780000000000001</v>
      </c>
      <c r="J3881" s="5">
        <v>-3.2178</v>
      </c>
      <c r="K3881" s="5">
        <v>6.5500000000000003E-2</v>
      </c>
      <c r="L3881" s="5">
        <v>-0.79500000000000004</v>
      </c>
      <c r="M3881" s="5">
        <v>-1.8597999999999999</v>
      </c>
      <c r="N3881" s="5">
        <v>-2.2065999999999999</v>
      </c>
      <c r="O3881" s="5">
        <v>-2.2435</v>
      </c>
      <c r="P3881" s="5">
        <v>-1.3742000000000001</v>
      </c>
      <c r="Q3881" s="5">
        <v>1.3464</v>
      </c>
      <c r="R3881" s="5">
        <v>1.1891</v>
      </c>
      <c r="S3881" s="5">
        <v>0.76029999999999998</v>
      </c>
      <c r="T3881" s="5">
        <v>1.6353</v>
      </c>
      <c r="U3881" s="5">
        <v>0.14199999999999999</v>
      </c>
      <c r="V3881" s="5">
        <v>1.2083999999999999</v>
      </c>
      <c r="W3881" s="5">
        <v>0.441</v>
      </c>
      <c r="X3881" s="5">
        <v>-0.4219</v>
      </c>
      <c r="Y3881" s="5">
        <v>0.87150000000000005</v>
      </c>
      <c r="Z3881" s="5">
        <v>-1.1292</v>
      </c>
      <c r="AA3881">
        <f t="shared" si="960"/>
        <v>-0.72320000000000007</v>
      </c>
      <c r="AB3881">
        <f t="shared" si="961"/>
        <v>-1.36548</v>
      </c>
      <c r="AC3881">
        <f t="shared" si="962"/>
        <v>-1.921025</v>
      </c>
      <c r="AD3881">
        <f t="shared" si="963"/>
        <v>1.0146200000000001</v>
      </c>
      <c r="AE3881">
        <f t="shared" si="964"/>
        <v>0.19396000000000005</v>
      </c>
      <c r="AF3881">
        <f t="shared" si="965"/>
        <v>44.034915339999998</v>
      </c>
      <c r="AG3881">
        <f t="shared" si="966"/>
        <v>1.1505903800000001</v>
      </c>
      <c r="AH3881">
        <f t="shared" si="967"/>
        <v>5.8534223480000023</v>
      </c>
      <c r="AI3881">
        <f t="shared" si="968"/>
        <v>0.48830928750000169</v>
      </c>
      <c r="AJ3881">
        <f t="shared" si="969"/>
        <v>1.3519092279999985</v>
      </c>
      <c r="AK3881">
        <f t="shared" si="970"/>
        <v>3.6792136520000001</v>
      </c>
      <c r="AL3881">
        <f t="shared" si="971"/>
        <v>12.523444895500003</v>
      </c>
      <c r="AM3881">
        <f t="shared" si="972"/>
        <v>9.0583137903982287</v>
      </c>
      <c r="AN3881">
        <f t="shared" si="973"/>
        <v>1.9277711353327085E-4</v>
      </c>
      <c r="AO3881">
        <f t="shared" si="974"/>
        <v>1.1930975556574133</v>
      </c>
      <c r="AP3881">
        <f t="shared" si="975"/>
        <v>1</v>
      </c>
      <c r="AQ3881">
        <v>1.7519787895116201E-3</v>
      </c>
    </row>
    <row r="3882" spans="1:43" x14ac:dyDescent="0.25">
      <c r="A3882" s="2">
        <v>3881</v>
      </c>
      <c r="B3882" s="2" t="s">
        <v>6970</v>
      </c>
      <c r="C3882" s="2" t="s">
        <v>6971</v>
      </c>
      <c r="D3882" s="5">
        <v>0.43</v>
      </c>
      <c r="E3882" s="5">
        <v>-0.71040000000000003</v>
      </c>
      <c r="F3882" s="5">
        <v>-0.84309999999999996</v>
      </c>
      <c r="G3882" s="5">
        <v>0.51900000000000002</v>
      </c>
      <c r="H3882" s="5">
        <v>-0.92710000000000004</v>
      </c>
      <c r="I3882" s="5">
        <v>-1.6812</v>
      </c>
      <c r="J3882" s="5">
        <v>-0.78710000000000002</v>
      </c>
      <c r="K3882" s="5">
        <v>-0.90139999999999998</v>
      </c>
      <c r="L3882" s="5">
        <v>-2.0299999999999999E-2</v>
      </c>
      <c r="M3882" s="5">
        <v>-0.90780000000000005</v>
      </c>
      <c r="N3882" s="5">
        <v>-0.26640000000000003</v>
      </c>
      <c r="O3882" s="5">
        <v>-0.8</v>
      </c>
      <c r="P3882" s="5">
        <v>-0.55400000000000005</v>
      </c>
      <c r="Q3882" s="5">
        <v>-0.4713</v>
      </c>
      <c r="R3882" s="5">
        <v>-0.52859999999999996</v>
      </c>
      <c r="S3882" s="5">
        <v>0.34300000000000003</v>
      </c>
      <c r="T3882" s="5">
        <v>-0.88590000000000002</v>
      </c>
      <c r="U3882" s="5">
        <v>-1.7876000000000001</v>
      </c>
      <c r="V3882" s="5">
        <v>-1.6735</v>
      </c>
      <c r="W3882" s="5">
        <v>0.2329</v>
      </c>
      <c r="X3882" s="5">
        <v>-0.55000000000000004</v>
      </c>
      <c r="Y3882" s="5">
        <v>0.27810000000000001</v>
      </c>
      <c r="Z3882" s="5">
        <v>1.3543000000000001</v>
      </c>
      <c r="AA3882">
        <f t="shared" si="960"/>
        <v>-0.15112499999999998</v>
      </c>
      <c r="AB3882">
        <f t="shared" si="961"/>
        <v>-0.86341999999999997</v>
      </c>
      <c r="AC3882">
        <f t="shared" si="962"/>
        <v>-0.63205</v>
      </c>
      <c r="AD3882">
        <f t="shared" si="963"/>
        <v>-0.66608000000000001</v>
      </c>
      <c r="AE3882">
        <f t="shared" si="964"/>
        <v>-7.1639999999999968E-2</v>
      </c>
      <c r="AF3882">
        <f t="shared" si="965"/>
        <v>18.298476860000001</v>
      </c>
      <c r="AG3882">
        <f t="shared" si="966"/>
        <v>1.5783917075</v>
      </c>
      <c r="AH3882">
        <f t="shared" si="967"/>
        <v>1.3909378280000007</v>
      </c>
      <c r="AI3882">
        <f t="shared" si="968"/>
        <v>0.24403699000000012</v>
      </c>
      <c r="AJ3882">
        <f t="shared" si="969"/>
        <v>2.381210388</v>
      </c>
      <c r="AK3882">
        <f t="shared" si="970"/>
        <v>5.043151312</v>
      </c>
      <c r="AL3882">
        <f t="shared" si="971"/>
        <v>10.637728225500002</v>
      </c>
      <c r="AM3882">
        <f t="shared" si="972"/>
        <v>2.5925361599378256</v>
      </c>
      <c r="AN3882">
        <f t="shared" si="973"/>
        <v>6.1866045162395036E-2</v>
      </c>
      <c r="AO3882">
        <f t="shared" si="974"/>
        <v>382.88895351006289</v>
      </c>
      <c r="AP3882">
        <f t="shared" si="975"/>
        <v>1</v>
      </c>
      <c r="AQ3882">
        <v>0.13968951240790328</v>
      </c>
    </row>
    <row r="3883" spans="1:43" x14ac:dyDescent="0.25">
      <c r="A3883" s="2">
        <v>3882</v>
      </c>
      <c r="B3883" s="2" t="s">
        <v>6972</v>
      </c>
      <c r="C3883" s="2" t="s">
        <v>6973</v>
      </c>
      <c r="D3883" s="5">
        <v>-0.31559999999999999</v>
      </c>
      <c r="E3883" s="5">
        <v>0.41620000000000001</v>
      </c>
      <c r="F3883" s="5">
        <v>0.50449999999999995</v>
      </c>
      <c r="G3883" s="5">
        <v>1.2251000000000001</v>
      </c>
      <c r="H3883" s="5">
        <v>4.5199999999999997E-2</v>
      </c>
      <c r="I3883" s="5">
        <v>0.1983</v>
      </c>
      <c r="J3883" s="5">
        <v>0.69710000000000005</v>
      </c>
      <c r="K3883" s="5">
        <v>0.64039999999999997</v>
      </c>
      <c r="L3883" s="5">
        <v>1.0232000000000001</v>
      </c>
      <c r="M3883" s="5">
        <v>-0.2112</v>
      </c>
      <c r="N3883" s="5">
        <v>0.34310000000000002</v>
      </c>
      <c r="O3883" s="5">
        <v>0.30869999999999997</v>
      </c>
      <c r="P3883" s="5">
        <v>0.255</v>
      </c>
      <c r="Q3883" s="5">
        <v>-0.4657</v>
      </c>
      <c r="R3883" s="5">
        <v>-0.5907</v>
      </c>
      <c r="S3883" s="5">
        <v>-0.15570000000000001</v>
      </c>
      <c r="T3883" s="5">
        <v>0.67459999999999998</v>
      </c>
      <c r="U3883" s="5">
        <v>0.64639999999999997</v>
      </c>
      <c r="V3883" s="5">
        <v>3.9300000000000002E-2</v>
      </c>
      <c r="W3883" s="5">
        <v>-0.18809999999999999</v>
      </c>
      <c r="X3883" s="5">
        <v>-0.20449999999999999</v>
      </c>
      <c r="Y3883" s="5">
        <v>-1.3539000000000001</v>
      </c>
      <c r="Z3883" s="5">
        <v>-0.64139999999999997</v>
      </c>
      <c r="AA3883">
        <f t="shared" si="960"/>
        <v>0.45755000000000001</v>
      </c>
      <c r="AB3883">
        <f t="shared" si="961"/>
        <v>0.52083999999999997</v>
      </c>
      <c r="AC3883">
        <f t="shared" si="962"/>
        <v>0.1739</v>
      </c>
      <c r="AD3883">
        <f t="shared" si="963"/>
        <v>2.1780000000000001E-2</v>
      </c>
      <c r="AE3883">
        <f t="shared" si="964"/>
        <v>-0.46972000000000003</v>
      </c>
      <c r="AF3883">
        <f t="shared" si="965"/>
        <v>8.1213736500000007</v>
      </c>
      <c r="AG3883">
        <f t="shared" si="966"/>
        <v>1.19080805</v>
      </c>
      <c r="AH3883">
        <f t="shared" si="967"/>
        <v>0.62799321200000024</v>
      </c>
      <c r="AI3883">
        <f t="shared" si="968"/>
        <v>0.20167889999999999</v>
      </c>
      <c r="AJ3883">
        <f t="shared" si="969"/>
        <v>1.4605917479999999</v>
      </c>
      <c r="AK3883">
        <f t="shared" si="970"/>
        <v>1.2200011280000003</v>
      </c>
      <c r="AL3883">
        <f t="shared" si="971"/>
        <v>4.7010730380000005</v>
      </c>
      <c r="AM3883">
        <f t="shared" si="972"/>
        <v>2.6192067435817616</v>
      </c>
      <c r="AN3883">
        <f t="shared" si="973"/>
        <v>5.993477166724611E-2</v>
      </c>
      <c r="AO3883">
        <f t="shared" si="974"/>
        <v>370.9363018485862</v>
      </c>
      <c r="AP3883">
        <f t="shared" si="975"/>
        <v>1</v>
      </c>
      <c r="AQ3883">
        <v>0.13637364038550964</v>
      </c>
    </row>
    <row r="3884" spans="1:43" x14ac:dyDescent="0.25">
      <c r="A3884" s="2">
        <v>3883</v>
      </c>
      <c r="B3884" s="2" t="s">
        <v>6974</v>
      </c>
      <c r="C3884" s="2" t="s">
        <v>6975</v>
      </c>
      <c r="D3884" s="5">
        <v>-0.89900000000000002</v>
      </c>
      <c r="E3884" s="5">
        <v>-1.1585000000000001</v>
      </c>
      <c r="F3884" s="5">
        <v>0.91490000000000005</v>
      </c>
      <c r="G3884" s="5">
        <v>0.92900000000000005</v>
      </c>
      <c r="H3884" s="5">
        <v>1.1245000000000001</v>
      </c>
      <c r="I3884" s="5">
        <v>1.4555</v>
      </c>
      <c r="J3884" s="5">
        <v>0.4047</v>
      </c>
      <c r="K3884" s="5">
        <v>0.93769999999999998</v>
      </c>
      <c r="L3884" s="5">
        <v>0.77569999999999995</v>
      </c>
      <c r="M3884" s="5">
        <v>1.4322999999999999</v>
      </c>
      <c r="N3884" s="5">
        <v>1.3136000000000001</v>
      </c>
      <c r="O3884" s="5">
        <v>0.4153</v>
      </c>
      <c r="P3884" s="5">
        <v>0.70860000000000001</v>
      </c>
      <c r="Q3884" s="5">
        <v>-0.31659999999999999</v>
      </c>
      <c r="R3884" s="5">
        <v>-1.0919000000000001</v>
      </c>
      <c r="S3884" s="5">
        <v>1.1366000000000001</v>
      </c>
      <c r="T3884" s="5">
        <v>-0.1943</v>
      </c>
      <c r="U3884" s="5">
        <v>-0.27929999999999999</v>
      </c>
      <c r="V3884" s="5">
        <v>0.61560000000000004</v>
      </c>
      <c r="W3884" s="5">
        <v>-0.42320000000000002</v>
      </c>
      <c r="X3884" s="5">
        <v>0.72289999999999999</v>
      </c>
      <c r="Y3884" s="5">
        <v>-0.68930000000000002</v>
      </c>
      <c r="Z3884" s="5">
        <v>0.9728</v>
      </c>
      <c r="AA3884">
        <f t="shared" si="960"/>
        <v>-5.3400000000000003E-2</v>
      </c>
      <c r="AB3884">
        <f t="shared" si="961"/>
        <v>0.93962000000000001</v>
      </c>
      <c r="AC3884">
        <f t="shared" si="962"/>
        <v>0.96745000000000003</v>
      </c>
      <c r="AD3884">
        <f t="shared" si="963"/>
        <v>-0.14910000000000001</v>
      </c>
      <c r="AE3884">
        <f t="shared" si="964"/>
        <v>0.23975999999999997</v>
      </c>
      <c r="AF3884">
        <f t="shared" si="965"/>
        <v>18.531998980000001</v>
      </c>
      <c r="AG3884">
        <f t="shared" si="966"/>
        <v>3.8390000200000007</v>
      </c>
      <c r="AH3884">
        <f t="shared" si="967"/>
        <v>0.613325648</v>
      </c>
      <c r="AI3884">
        <f t="shared" si="968"/>
        <v>0.70777828999999937</v>
      </c>
      <c r="AJ3884">
        <f t="shared" si="969"/>
        <v>2.5889476600000001</v>
      </c>
      <c r="AK3884">
        <f t="shared" si="970"/>
        <v>2.2146960520000003</v>
      </c>
      <c r="AL3884">
        <f t="shared" si="971"/>
        <v>9.9637476700000001</v>
      </c>
      <c r="AM3884">
        <f t="shared" si="972"/>
        <v>3.0957934441549346</v>
      </c>
      <c r="AN3884">
        <f t="shared" si="973"/>
        <v>3.4447955875695851E-2</v>
      </c>
      <c r="AO3884">
        <f t="shared" si="974"/>
        <v>213.19839891468163</v>
      </c>
      <c r="AP3884">
        <f t="shared" si="975"/>
        <v>1</v>
      </c>
      <c r="AQ3884">
        <v>9.041492744473352E-2</v>
      </c>
    </row>
    <row r="3885" spans="1:43" x14ac:dyDescent="0.25">
      <c r="A3885" s="2">
        <v>3884</v>
      </c>
      <c r="B3885" s="2" t="s">
        <v>6976</v>
      </c>
      <c r="C3885" s="2" t="s">
        <v>6977</v>
      </c>
      <c r="D3885" s="5">
        <v>0.71940000000000004</v>
      </c>
      <c r="E3885" s="5">
        <v>3.3927999999999998</v>
      </c>
      <c r="F3885" s="5">
        <v>3.2414000000000001</v>
      </c>
      <c r="G3885" s="5">
        <v>3.0592999999999999</v>
      </c>
      <c r="H3885" s="5">
        <v>1.4555</v>
      </c>
      <c r="I3885" s="5"/>
      <c r="J3885" s="5">
        <v>2.7517999999999998</v>
      </c>
      <c r="K3885" s="5">
        <v>3.331</v>
      </c>
      <c r="L3885" s="5">
        <v>2.1945999999999999</v>
      </c>
      <c r="M3885" s="5">
        <v>1.3777999999999999</v>
      </c>
      <c r="N3885" s="5">
        <v>1.0058</v>
      </c>
      <c r="O3885" s="5">
        <v>2.4239999999999999</v>
      </c>
      <c r="P3885" s="5">
        <v>2.2046999999999999</v>
      </c>
      <c r="Q3885" s="5">
        <v>-2.0356999999999998</v>
      </c>
      <c r="R3885" s="5">
        <v>0.21079999999999999</v>
      </c>
      <c r="S3885" s="5">
        <v>-1.2190000000000001</v>
      </c>
      <c r="T3885" s="5">
        <v>-0.75729999999999997</v>
      </c>
      <c r="U3885" s="5">
        <v>-1.0802</v>
      </c>
      <c r="V3885" s="5">
        <v>-0.15340000000000001</v>
      </c>
      <c r="W3885" s="5">
        <v>-8.09E-2</v>
      </c>
      <c r="X3885" s="5">
        <v>-0.1434</v>
      </c>
      <c r="Y3885" s="5">
        <v>-1.038</v>
      </c>
      <c r="Z3885" s="5">
        <v>-1.2548999999999999</v>
      </c>
      <c r="AA3885">
        <f t="shared" si="960"/>
        <v>2.6032250000000001</v>
      </c>
      <c r="AB3885">
        <f t="shared" si="961"/>
        <v>2.4332249999999997</v>
      </c>
      <c r="AC3885">
        <f t="shared" si="962"/>
        <v>1.7530749999999999</v>
      </c>
      <c r="AD3885">
        <f t="shared" si="963"/>
        <v>-0.97627999999999981</v>
      </c>
      <c r="AE3885">
        <f t="shared" si="964"/>
        <v>-0.53412000000000004</v>
      </c>
      <c r="AF3885">
        <f t="shared" si="965"/>
        <v>81.261442269999989</v>
      </c>
      <c r="AG3885">
        <f t="shared" si="966"/>
        <v>4.7874970474999969</v>
      </c>
      <c r="AH3885">
        <f t="shared" si="967"/>
        <v>-4.0002058531249958</v>
      </c>
      <c r="AI3885">
        <f t="shared" si="968"/>
        <v>1.3533567475000012</v>
      </c>
      <c r="AJ3885">
        <f t="shared" si="969"/>
        <v>2.6491942680000014</v>
      </c>
      <c r="AK3885">
        <f t="shared" si="970"/>
        <v>1.2764370679999997</v>
      </c>
      <c r="AL3885">
        <f t="shared" si="971"/>
        <v>6.0662792778750037</v>
      </c>
      <c r="AM3885">
        <f t="shared" si="972"/>
        <v>44.624155000406795</v>
      </c>
      <c r="AN3885">
        <f t="shared" si="973"/>
        <v>1.6001786480952654E-9</v>
      </c>
      <c r="AO3885">
        <f t="shared" si="974"/>
        <v>9.9035056530615973E-6</v>
      </c>
      <c r="AP3885">
        <f t="shared" si="975"/>
        <v>9.9035056530615973E-6</v>
      </c>
      <c r="AQ3885">
        <v>2.2007790340136882E-7</v>
      </c>
    </row>
    <row r="3886" spans="1:43" x14ac:dyDescent="0.25">
      <c r="A3886" s="2">
        <v>3885</v>
      </c>
      <c r="B3886" s="2" t="s">
        <v>6978</v>
      </c>
      <c r="C3886" s="2" t="s">
        <v>6978</v>
      </c>
      <c r="D3886" s="5">
        <v>-2.5297999999999998</v>
      </c>
      <c r="E3886" s="5">
        <v>-0.71179999999999999</v>
      </c>
      <c r="F3886" s="5">
        <v>-0.89339999999999997</v>
      </c>
      <c r="G3886" s="5">
        <v>-0.68879999999999997</v>
      </c>
      <c r="H3886" s="5">
        <v>-0.23150000000000001</v>
      </c>
      <c r="I3886" s="5"/>
      <c r="J3886" s="5">
        <v>-2.3096999999999999</v>
      </c>
      <c r="K3886" s="5">
        <v>-0.55300000000000005</v>
      </c>
      <c r="L3886" s="5">
        <v>-0.66020000000000001</v>
      </c>
      <c r="M3886" s="5">
        <v>-2.0788000000000002</v>
      </c>
      <c r="N3886" s="5">
        <v>-1.8712</v>
      </c>
      <c r="O3886" s="5">
        <v>-1.3695999999999999</v>
      </c>
      <c r="P3886" s="5">
        <v>-1.0673999999999999</v>
      </c>
      <c r="Q3886" s="5">
        <v>0.65820000000000001</v>
      </c>
      <c r="R3886" s="5"/>
      <c r="S3886" s="5">
        <v>4.1000000000000003E-3</v>
      </c>
      <c r="T3886" s="5">
        <v>1.0219</v>
      </c>
      <c r="U3886" s="5">
        <v>1.613</v>
      </c>
      <c r="V3886" s="5">
        <v>2.9293999999999998</v>
      </c>
      <c r="W3886" s="5">
        <v>0.99060000000000004</v>
      </c>
      <c r="X3886" s="5">
        <v>0.95750000000000002</v>
      </c>
      <c r="Y3886" s="5">
        <v>-0.73899999999999999</v>
      </c>
      <c r="Z3886" s="5">
        <v>-0.83250000000000002</v>
      </c>
      <c r="AA3886">
        <f t="shared" si="960"/>
        <v>-1.2059499999999999</v>
      </c>
      <c r="AB3886">
        <f t="shared" si="961"/>
        <v>-0.93859999999999999</v>
      </c>
      <c r="AC3886">
        <f t="shared" si="962"/>
        <v>-1.5967500000000001</v>
      </c>
      <c r="AD3886">
        <f t="shared" si="963"/>
        <v>0.82430000000000003</v>
      </c>
      <c r="AE3886">
        <f t="shared" si="964"/>
        <v>0.6611999999999999</v>
      </c>
      <c r="AF3886">
        <f t="shared" si="965"/>
        <v>40.945030340000002</v>
      </c>
      <c r="AG3886">
        <f t="shared" si="966"/>
        <v>2.3618946700000008</v>
      </c>
      <c r="AH3886">
        <f t="shared" si="967"/>
        <v>1.7251295799999999</v>
      </c>
      <c r="AI3886">
        <f t="shared" si="968"/>
        <v>0.63950354999999881</v>
      </c>
      <c r="AJ3886">
        <f t="shared" si="969"/>
        <v>0.68194021000000005</v>
      </c>
      <c r="AK3886">
        <f t="shared" si="970"/>
        <v>9.5327290200000014</v>
      </c>
      <c r="AL3886">
        <f t="shared" si="971"/>
        <v>14.941197030000001</v>
      </c>
      <c r="AM3886">
        <f t="shared" si="972"/>
        <v>6.2654819241079238</v>
      </c>
      <c r="AN3886">
        <f t="shared" si="973"/>
        <v>1.5589133203248011E-3</v>
      </c>
      <c r="AO3886">
        <f t="shared" si="974"/>
        <v>9.6481145394901944</v>
      </c>
      <c r="AP3886">
        <f t="shared" si="975"/>
        <v>1</v>
      </c>
      <c r="AQ3886">
        <v>8.622086273002854E-3</v>
      </c>
    </row>
    <row r="3887" spans="1:43" x14ac:dyDescent="0.25">
      <c r="A3887" s="2">
        <v>3886</v>
      </c>
      <c r="B3887" s="2" t="s">
        <v>6979</v>
      </c>
      <c r="C3887" s="2" t="s">
        <v>6980</v>
      </c>
      <c r="D3887" s="5">
        <v>-0.48159999999999997</v>
      </c>
      <c r="E3887" s="5">
        <v>-0.83360000000000001</v>
      </c>
      <c r="F3887" s="5">
        <v>-0.99490000000000001</v>
      </c>
      <c r="G3887" s="5">
        <v>9.8900000000000002E-2</v>
      </c>
      <c r="H3887" s="5">
        <v>-1.3051999999999999</v>
      </c>
      <c r="I3887" s="5"/>
      <c r="J3887" s="5">
        <v>-1.3528</v>
      </c>
      <c r="K3887" s="5">
        <v>-1.9401999999999999</v>
      </c>
      <c r="L3887" s="5">
        <v>-0.1244</v>
      </c>
      <c r="M3887" s="5">
        <v>-0.25080000000000002</v>
      </c>
      <c r="N3887" s="5">
        <v>-1.6263000000000001</v>
      </c>
      <c r="O3887" s="5">
        <v>-1.5362</v>
      </c>
      <c r="P3887" s="5">
        <v>-1.4218</v>
      </c>
      <c r="Q3887" s="5">
        <v>1.0556000000000001</v>
      </c>
      <c r="R3887" s="5"/>
      <c r="S3887" s="5">
        <v>2.3260999999999998</v>
      </c>
      <c r="T3887" s="5">
        <v>0.76549999999999996</v>
      </c>
      <c r="U3887" s="5">
        <v>1.1597</v>
      </c>
      <c r="V3887" s="5">
        <v>0.90659999999999996</v>
      </c>
      <c r="W3887" s="5">
        <v>1.1438999999999999</v>
      </c>
      <c r="X3887" s="5">
        <v>3.7006000000000001</v>
      </c>
      <c r="Y3887" s="5">
        <v>0.92800000000000005</v>
      </c>
      <c r="Z3887" s="5">
        <v>1.1614</v>
      </c>
      <c r="AA3887">
        <f t="shared" si="960"/>
        <v>-0.55279999999999996</v>
      </c>
      <c r="AB3887">
        <f t="shared" si="961"/>
        <v>-1.18065</v>
      </c>
      <c r="AC3887">
        <f t="shared" si="962"/>
        <v>-1.2087749999999999</v>
      </c>
      <c r="AD3887">
        <f t="shared" si="963"/>
        <v>1.3267249999999999</v>
      </c>
      <c r="AE3887">
        <f t="shared" si="964"/>
        <v>1.5681</v>
      </c>
      <c r="AF3887">
        <f t="shared" si="965"/>
        <v>42.81991103</v>
      </c>
      <c r="AG3887">
        <f t="shared" si="966"/>
        <v>0.70408338000000037</v>
      </c>
      <c r="AH3887">
        <f t="shared" si="967"/>
        <v>0.34379416750000047</v>
      </c>
      <c r="AI3887">
        <f t="shared" si="968"/>
        <v>1.2446300075000005</v>
      </c>
      <c r="AJ3887">
        <f t="shared" si="969"/>
        <v>-0.34506921812500124</v>
      </c>
      <c r="AK3887">
        <f t="shared" si="970"/>
        <v>5.7402170400000028</v>
      </c>
      <c r="AL3887">
        <f t="shared" si="971"/>
        <v>7.6876553768750027</v>
      </c>
      <c r="AM3887">
        <f t="shared" si="972"/>
        <v>16.451845738519822</v>
      </c>
      <c r="AN3887">
        <f t="shared" si="973"/>
        <v>3.6703912536682353E-6</v>
      </c>
      <c r="AO3887">
        <f t="shared" si="974"/>
        <v>2.2716051468952708E-2</v>
      </c>
      <c r="AP3887">
        <f t="shared" si="975"/>
        <v>2.2716051468952708E-2</v>
      </c>
      <c r="AQ3887">
        <v>9.0502197087460984E-5</v>
      </c>
    </row>
    <row r="3888" spans="1:43" x14ac:dyDescent="0.25">
      <c r="A3888" s="2">
        <v>3887</v>
      </c>
      <c r="B3888" s="2" t="s">
        <v>6981</v>
      </c>
      <c r="C3888" s="2" t="s">
        <v>6982</v>
      </c>
      <c r="D3888" s="5">
        <v>-1.1511</v>
      </c>
      <c r="E3888" s="5">
        <v>-0.1457</v>
      </c>
      <c r="F3888" s="5">
        <v>0.19339999999999999</v>
      </c>
      <c r="G3888" s="5">
        <v>-1.5924</v>
      </c>
      <c r="H3888" s="5">
        <v>-0.93769999999999998</v>
      </c>
      <c r="I3888" s="5">
        <v>2.8799999999999999E-2</v>
      </c>
      <c r="J3888" s="5">
        <v>0.27900000000000003</v>
      </c>
      <c r="K3888" s="5">
        <v>-1.0797000000000001</v>
      </c>
      <c r="L3888" s="5">
        <v>-0.17100000000000001</v>
      </c>
      <c r="M3888" s="5">
        <v>-2.0299999999999999E-2</v>
      </c>
      <c r="N3888" s="5">
        <v>-0.85570000000000002</v>
      </c>
      <c r="O3888" s="5">
        <v>2.3800000000000002E-2</v>
      </c>
      <c r="P3888" s="5">
        <v>-1.5383</v>
      </c>
      <c r="Q3888" s="5">
        <v>0.66039999999999999</v>
      </c>
      <c r="R3888" s="5"/>
      <c r="S3888" s="5">
        <v>0.96179999999999999</v>
      </c>
      <c r="T3888" s="5">
        <v>1.5057</v>
      </c>
      <c r="U3888" s="5">
        <v>-0.42420000000000002</v>
      </c>
      <c r="V3888" s="5">
        <v>0.55159999999999998</v>
      </c>
      <c r="W3888" s="5">
        <v>0.98350000000000004</v>
      </c>
      <c r="X3888" s="5">
        <v>0.89859999999999995</v>
      </c>
      <c r="Y3888" s="5">
        <v>1.3083</v>
      </c>
      <c r="Z3888" s="5">
        <v>-0.44879999999999998</v>
      </c>
      <c r="AA3888">
        <f t="shared" si="960"/>
        <v>-0.67395000000000005</v>
      </c>
      <c r="AB3888">
        <f t="shared" si="961"/>
        <v>-0.37612000000000001</v>
      </c>
      <c r="AC3888">
        <f t="shared" si="962"/>
        <v>-0.59762499999999996</v>
      </c>
      <c r="AD3888">
        <f t="shared" si="963"/>
        <v>0.675925</v>
      </c>
      <c r="AE3888">
        <f t="shared" si="964"/>
        <v>0.65864</v>
      </c>
      <c r="AF3888">
        <f t="shared" si="965"/>
        <v>16.972266380000001</v>
      </c>
      <c r="AG3888">
        <f t="shared" si="966"/>
        <v>2.1025666099999998</v>
      </c>
      <c r="AH3888">
        <f t="shared" si="967"/>
        <v>1.4456135479999999</v>
      </c>
      <c r="AI3888">
        <f t="shared" si="968"/>
        <v>1.6709453475000005</v>
      </c>
      <c r="AJ3888">
        <f t="shared" si="969"/>
        <v>1.5238925018750002</v>
      </c>
      <c r="AK3888">
        <f t="shared" si="970"/>
        <v>1.8230538520000001</v>
      </c>
      <c r="AL3888">
        <f t="shared" si="971"/>
        <v>8.5660718593750005</v>
      </c>
      <c r="AM3888">
        <f t="shared" si="972"/>
        <v>3.5328095270564313</v>
      </c>
      <c r="AN3888">
        <f t="shared" si="973"/>
        <v>2.1189684431199906E-2</v>
      </c>
      <c r="AO3888">
        <f t="shared" si="974"/>
        <v>131.14295694469621</v>
      </c>
      <c r="AP3888">
        <f t="shared" si="975"/>
        <v>1</v>
      </c>
      <c r="AQ3888">
        <v>6.2271109660349579E-2</v>
      </c>
    </row>
    <row r="3889" spans="1:43" x14ac:dyDescent="0.25">
      <c r="A3889" s="2">
        <v>3888</v>
      </c>
      <c r="B3889" s="2" t="s">
        <v>6983</v>
      </c>
      <c r="C3889" s="2" t="s">
        <v>6983</v>
      </c>
      <c r="D3889" s="5">
        <v>-0.13919999999999999</v>
      </c>
      <c r="E3889" s="5">
        <v>-8.3799999999999999E-2</v>
      </c>
      <c r="F3889" s="5">
        <v>-0.96660000000000001</v>
      </c>
      <c r="G3889" s="5">
        <v>-0.5726</v>
      </c>
      <c r="H3889" s="5">
        <v>-0.36009999999999998</v>
      </c>
      <c r="I3889" s="5">
        <v>0.76970000000000005</v>
      </c>
      <c r="J3889" s="5">
        <v>0.14360000000000001</v>
      </c>
      <c r="K3889" s="5"/>
      <c r="L3889" s="5">
        <v>-0.52600000000000002</v>
      </c>
      <c r="M3889" s="5">
        <v>-0.44019999999999998</v>
      </c>
      <c r="N3889" s="5">
        <v>-0.17430000000000001</v>
      </c>
      <c r="O3889" s="5">
        <v>1.3016000000000001</v>
      </c>
      <c r="P3889" s="5">
        <v>-0.53159999999999996</v>
      </c>
      <c r="Q3889" s="5"/>
      <c r="R3889" s="5"/>
      <c r="S3889" s="5">
        <v>0.69</v>
      </c>
      <c r="T3889" s="5">
        <v>-1.2755000000000001</v>
      </c>
      <c r="U3889" s="5">
        <v>-0.30830000000000002</v>
      </c>
      <c r="V3889" s="5">
        <v>-0.25219999999999998</v>
      </c>
      <c r="W3889" s="5">
        <v>-0.19750000000000001</v>
      </c>
      <c r="X3889" s="5">
        <v>0.81030000000000002</v>
      </c>
      <c r="Y3889" s="5"/>
      <c r="Z3889" s="5">
        <v>0.62009999999999998</v>
      </c>
      <c r="AA3889">
        <f t="shared" si="960"/>
        <v>-0.44055</v>
      </c>
      <c r="AB3889">
        <f t="shared" si="961"/>
        <v>6.8000000000000282E-3</v>
      </c>
      <c r="AC3889">
        <f t="shared" si="962"/>
        <v>3.8875000000000021E-2</v>
      </c>
      <c r="AD3889">
        <f t="shared" si="963"/>
        <v>-0.29793333333333338</v>
      </c>
      <c r="AE3889">
        <f t="shared" si="964"/>
        <v>0.245175</v>
      </c>
      <c r="AF3889">
        <f t="shared" si="965"/>
        <v>7.8506804400000014</v>
      </c>
      <c r="AG3889">
        <f t="shared" si="966"/>
        <v>0.5122481900000001</v>
      </c>
      <c r="AH3889">
        <f t="shared" si="967"/>
        <v>1.01917586</v>
      </c>
      <c r="AI3889">
        <f t="shared" si="968"/>
        <v>2.1948725874999999</v>
      </c>
      <c r="AJ3889">
        <f t="shared" si="969"/>
        <v>1.7542277844444445</v>
      </c>
      <c r="AK3889">
        <f t="shared" si="970"/>
        <v>0.84316728687499998</v>
      </c>
      <c r="AL3889">
        <f t="shared" si="971"/>
        <v>6.3236917088194442</v>
      </c>
      <c r="AM3889">
        <f t="shared" si="972"/>
        <v>0.86929592481292206</v>
      </c>
      <c r="AN3889">
        <f t="shared" si="973"/>
        <v>0.5206824222316957</v>
      </c>
      <c r="AO3889">
        <f t="shared" si="974"/>
        <v>3222.5035111919647</v>
      </c>
      <c r="AP3889">
        <f t="shared" si="975"/>
        <v>1</v>
      </c>
      <c r="AQ3889">
        <v>0.642188822477474</v>
      </c>
    </row>
    <row r="3890" spans="1:43" x14ac:dyDescent="0.25">
      <c r="A3890" s="2">
        <v>3889</v>
      </c>
      <c r="B3890" s="2" t="s">
        <v>6984</v>
      </c>
      <c r="C3890" s="2" t="s">
        <v>6984</v>
      </c>
      <c r="D3890" s="5">
        <v>-2.0337000000000001</v>
      </c>
      <c r="E3890" s="5">
        <v>-1.0071000000000001</v>
      </c>
      <c r="F3890" s="5">
        <v>-1.3752</v>
      </c>
      <c r="G3890" s="5">
        <v>-2.3241999999999998</v>
      </c>
      <c r="H3890" s="5">
        <v>-2.2119</v>
      </c>
      <c r="I3890" s="5">
        <v>-2.2974000000000001</v>
      </c>
      <c r="J3890" s="5">
        <v>-0.82130000000000003</v>
      </c>
      <c r="K3890" s="5">
        <v>-0.87819999999999998</v>
      </c>
      <c r="L3890" s="5">
        <v>-2.5716000000000001</v>
      </c>
      <c r="M3890" s="5">
        <v>-2.3349000000000002</v>
      </c>
      <c r="N3890" s="5">
        <v>-2.9828000000000001</v>
      </c>
      <c r="O3890" s="5">
        <v>-1.5687</v>
      </c>
      <c r="P3890" s="5"/>
      <c r="Q3890" s="5">
        <v>0.24310000000000001</v>
      </c>
      <c r="R3890" s="5"/>
      <c r="S3890" s="5">
        <v>1.8581000000000001</v>
      </c>
      <c r="T3890" s="5">
        <v>0.30830000000000002</v>
      </c>
      <c r="U3890" s="5">
        <v>1.2793000000000001</v>
      </c>
      <c r="V3890" s="5">
        <v>0.96220000000000006</v>
      </c>
      <c r="W3890" s="5">
        <v>4.5499999999999999E-2</v>
      </c>
      <c r="X3890" s="5">
        <v>0.19789999999999999</v>
      </c>
      <c r="Y3890" s="5">
        <v>0.64219999999999999</v>
      </c>
      <c r="Z3890" s="5">
        <v>-0.2104</v>
      </c>
      <c r="AA3890">
        <f t="shared" si="960"/>
        <v>-1.6850499999999999</v>
      </c>
      <c r="AB3890">
        <f t="shared" si="961"/>
        <v>-1.7560800000000001</v>
      </c>
      <c r="AC3890">
        <f t="shared" si="962"/>
        <v>-2.2954666666666665</v>
      </c>
      <c r="AD3890">
        <f t="shared" si="963"/>
        <v>0.92220000000000002</v>
      </c>
      <c r="AE3890">
        <f t="shared" si="964"/>
        <v>0.32747999999999999</v>
      </c>
      <c r="AF3890">
        <f t="shared" si="965"/>
        <v>54.149427280000012</v>
      </c>
      <c r="AG3890">
        <f t="shared" si="966"/>
        <v>1.0856927700000014</v>
      </c>
      <c r="AH3890">
        <f t="shared" si="967"/>
        <v>2.8103590279999988</v>
      </c>
      <c r="AI3890">
        <f t="shared" si="968"/>
        <v>-4.266995331111108</v>
      </c>
      <c r="AJ3890">
        <f t="shared" si="969"/>
        <v>0.99102640000000086</v>
      </c>
      <c r="AK3890">
        <f t="shared" si="970"/>
        <v>0.88753674800000038</v>
      </c>
      <c r="AL3890">
        <f t="shared" si="971"/>
        <v>1.5076196148888936</v>
      </c>
      <c r="AM3890">
        <f t="shared" si="972"/>
        <v>125.7018054971156</v>
      </c>
      <c r="AN3890">
        <f t="shared" si="973"/>
        <v>2.3871371116729886E-13</v>
      </c>
      <c r="AO3890">
        <f t="shared" si="974"/>
        <v>1.4773991584144127E-9</v>
      </c>
      <c r="AP3890">
        <f t="shared" si="975"/>
        <v>1.4773991584144127E-9</v>
      </c>
      <c r="AQ3890">
        <v>1.4773991584144127E-10</v>
      </c>
    </row>
    <row r="3891" spans="1:43" x14ac:dyDescent="0.25">
      <c r="A3891" s="2">
        <v>3890</v>
      </c>
      <c r="B3891" s="2" t="s">
        <v>6985</v>
      </c>
      <c r="C3891" s="2" t="s">
        <v>6986</v>
      </c>
      <c r="D3891" s="5">
        <v>1.3177000000000001</v>
      </c>
      <c r="E3891" s="5">
        <v>-0.65169999999999995</v>
      </c>
      <c r="F3891" s="5">
        <v>-1.0209999999999999</v>
      </c>
      <c r="G3891" s="5">
        <v>-0.53920000000000001</v>
      </c>
      <c r="H3891" s="5">
        <v>1.7658</v>
      </c>
      <c r="I3891" s="5">
        <v>1.6372</v>
      </c>
      <c r="J3891" s="5">
        <v>1.01E-2</v>
      </c>
      <c r="K3891" s="5">
        <v>-0.88400000000000001</v>
      </c>
      <c r="L3891" s="5">
        <v>-0.92530000000000001</v>
      </c>
      <c r="M3891" s="5">
        <v>-0.15759999999999999</v>
      </c>
      <c r="N3891" s="5">
        <v>1.4132</v>
      </c>
      <c r="O3891" s="5">
        <v>-8.2400000000000001E-2</v>
      </c>
      <c r="P3891" s="5">
        <v>-0.8982</v>
      </c>
      <c r="Q3891" s="5">
        <v>0.23269999999999999</v>
      </c>
      <c r="R3891" s="5"/>
      <c r="S3891" s="5">
        <v>-0.46960000000000002</v>
      </c>
      <c r="T3891" s="5">
        <v>0.4667</v>
      </c>
      <c r="U3891" s="5">
        <v>0.52990000000000004</v>
      </c>
      <c r="V3891" s="5">
        <v>0.25729999999999997</v>
      </c>
      <c r="W3891" s="5">
        <v>3.1787999999999998</v>
      </c>
      <c r="X3891" s="5">
        <v>-0.95989999999999998</v>
      </c>
      <c r="Y3891" s="5">
        <v>-1.0699000000000001</v>
      </c>
      <c r="Z3891" s="5">
        <v>0.1704</v>
      </c>
      <c r="AA3891">
        <f t="shared" si="960"/>
        <v>-0.22354999999999994</v>
      </c>
      <c r="AB3891">
        <f t="shared" si="961"/>
        <v>0.32076000000000005</v>
      </c>
      <c r="AC3891">
        <f t="shared" si="962"/>
        <v>6.8750000000000006E-2</v>
      </c>
      <c r="AD3891">
        <f t="shared" si="963"/>
        <v>0.18992500000000001</v>
      </c>
      <c r="AE3891">
        <f t="shared" si="964"/>
        <v>0.31533999999999984</v>
      </c>
      <c r="AF3891">
        <f t="shared" si="965"/>
        <v>26.805339660000005</v>
      </c>
      <c r="AG3891">
        <f t="shared" si="966"/>
        <v>3.2943254099999999</v>
      </c>
      <c r="AH3891">
        <f t="shared" si="967"/>
        <v>6.9217766919999999</v>
      </c>
      <c r="AI3891">
        <f t="shared" si="968"/>
        <v>2.8166187499999999</v>
      </c>
      <c r="AJ3891">
        <f t="shared" si="969"/>
        <v>0.592918821875</v>
      </c>
      <c r="AK3891">
        <f t="shared" si="970"/>
        <v>11.768906332000002</v>
      </c>
      <c r="AL3891">
        <f t="shared" si="971"/>
        <v>25.394546005875</v>
      </c>
      <c r="AM3891">
        <f t="shared" si="972"/>
        <v>0.19999795049200839</v>
      </c>
      <c r="AN3891">
        <f t="shared" si="973"/>
        <v>0.95830554261822476</v>
      </c>
      <c r="AO3891">
        <f t="shared" si="974"/>
        <v>5930.9530032641933</v>
      </c>
      <c r="AP3891">
        <f t="shared" si="975"/>
        <v>1</v>
      </c>
      <c r="AQ3891">
        <v>0.97935155271865804</v>
      </c>
    </row>
    <row r="3892" spans="1:43" x14ac:dyDescent="0.25">
      <c r="A3892" s="2">
        <v>3891</v>
      </c>
      <c r="B3892" s="2" t="s">
        <v>6987</v>
      </c>
      <c r="C3892" s="2" t="s">
        <v>6988</v>
      </c>
      <c r="D3892" s="5">
        <v>0.1346</v>
      </c>
      <c r="E3892" s="5">
        <v>-1.2322</v>
      </c>
      <c r="F3892" s="5">
        <v>-1.1206</v>
      </c>
      <c r="G3892" s="5">
        <v>0.4471</v>
      </c>
      <c r="H3892" s="5">
        <v>0.38740000000000002</v>
      </c>
      <c r="I3892" s="5">
        <v>-0.39279999999999998</v>
      </c>
      <c r="J3892" s="5">
        <v>-2.2949999999999999</v>
      </c>
      <c r="K3892" s="5">
        <v>-0.18840000000000001</v>
      </c>
      <c r="L3892" s="5">
        <v>-0.83050000000000002</v>
      </c>
      <c r="M3892" s="5">
        <v>-0.51070000000000004</v>
      </c>
      <c r="N3892" s="5">
        <v>-0.17680000000000001</v>
      </c>
      <c r="O3892" s="5">
        <v>-0.85640000000000005</v>
      </c>
      <c r="P3892" s="5">
        <v>0.1358</v>
      </c>
      <c r="Q3892" s="5">
        <v>0.9577</v>
      </c>
      <c r="R3892" s="5">
        <v>0.28470000000000001</v>
      </c>
      <c r="S3892" s="5">
        <v>-0.73119999999999996</v>
      </c>
      <c r="T3892" s="5">
        <v>0.72409999999999997</v>
      </c>
      <c r="U3892" s="5">
        <v>0.68169999999999997</v>
      </c>
      <c r="V3892" s="5">
        <v>0.51959999999999995</v>
      </c>
      <c r="W3892" s="5">
        <v>1.4509000000000001</v>
      </c>
      <c r="X3892" s="5">
        <v>-2.1863999999999999</v>
      </c>
      <c r="Y3892" s="5">
        <v>0.96640000000000004</v>
      </c>
      <c r="Z3892" s="5">
        <v>-0.65849999999999997</v>
      </c>
      <c r="AA3892">
        <f t="shared" si="960"/>
        <v>-0.44277499999999997</v>
      </c>
      <c r="AB3892">
        <f t="shared" si="961"/>
        <v>-0.66386000000000001</v>
      </c>
      <c r="AC3892">
        <f t="shared" si="962"/>
        <v>-0.35202500000000003</v>
      </c>
      <c r="AD3892">
        <f t="shared" si="963"/>
        <v>0.38340000000000002</v>
      </c>
      <c r="AE3892">
        <f t="shared" si="964"/>
        <v>1.8400000000000017E-2</v>
      </c>
      <c r="AF3892">
        <f t="shared" si="965"/>
        <v>21.377556169999998</v>
      </c>
      <c r="AG3892">
        <f t="shared" si="966"/>
        <v>2.2078779675</v>
      </c>
      <c r="AH3892">
        <f t="shared" si="967"/>
        <v>4.0930699119999998</v>
      </c>
      <c r="AI3892">
        <f t="shared" si="968"/>
        <v>0.5482489275000002</v>
      </c>
      <c r="AJ3892">
        <f t="shared" si="969"/>
        <v>1.7869547199999993</v>
      </c>
      <c r="AK3892">
        <f t="shared" si="970"/>
        <v>8.5212983399999978</v>
      </c>
      <c r="AL3892">
        <f t="shared" si="971"/>
        <v>17.157449866999997</v>
      </c>
      <c r="AM3892">
        <f t="shared" si="972"/>
        <v>0.88546857537497292</v>
      </c>
      <c r="AN3892">
        <f t="shared" si="973"/>
        <v>0.51091285895761862</v>
      </c>
      <c r="AO3892">
        <f t="shared" si="974"/>
        <v>3162.0396840887015</v>
      </c>
      <c r="AP3892">
        <f t="shared" si="975"/>
        <v>1</v>
      </c>
      <c r="AQ3892">
        <v>0.63418365104065411</v>
      </c>
    </row>
    <row r="3893" spans="1:43" x14ac:dyDescent="0.25">
      <c r="A3893" s="2">
        <v>3892</v>
      </c>
      <c r="B3893" s="2" t="s">
        <v>6989</v>
      </c>
      <c r="C3893" s="2" t="s">
        <v>6990</v>
      </c>
      <c r="D3893" s="5">
        <v>-0.83360000000000001</v>
      </c>
      <c r="E3893" s="5">
        <v>-0.20849999999999999</v>
      </c>
      <c r="F3893" s="5">
        <v>-0.81579999999999997</v>
      </c>
      <c r="G3893" s="5">
        <v>9.7500000000000003E-2</v>
      </c>
      <c r="H3893" s="5">
        <v>-0.18240000000000001</v>
      </c>
      <c r="I3893" s="5">
        <v>-0.32019999999999998</v>
      </c>
      <c r="J3893" s="5">
        <v>-0.1108</v>
      </c>
      <c r="K3893" s="5">
        <v>-0.67679999999999996</v>
      </c>
      <c r="L3893" s="5">
        <v>-0.24560000000000001</v>
      </c>
      <c r="M3893" s="5">
        <v>0.4582</v>
      </c>
      <c r="N3893" s="5">
        <v>-0.97619999999999996</v>
      </c>
      <c r="O3893" s="5">
        <v>-0.53510000000000002</v>
      </c>
      <c r="P3893" s="5">
        <v>-0.47220000000000001</v>
      </c>
      <c r="Q3893" s="5">
        <v>0.1101</v>
      </c>
      <c r="R3893" s="5">
        <v>0.64090000000000003</v>
      </c>
      <c r="S3893" s="5">
        <v>0.37990000000000002</v>
      </c>
      <c r="T3893" s="5">
        <v>2.0999999999999999E-3</v>
      </c>
      <c r="U3893" s="5">
        <v>-0.29759999999999998</v>
      </c>
      <c r="V3893" s="5">
        <v>-0.41830000000000001</v>
      </c>
      <c r="W3893" s="5">
        <v>-0.16600000000000001</v>
      </c>
      <c r="X3893" s="5">
        <v>-0.29759999999999998</v>
      </c>
      <c r="Y3893" s="5">
        <v>-0.84119999999999995</v>
      </c>
      <c r="Z3893" s="5">
        <v>-1.1282000000000001</v>
      </c>
      <c r="AA3893">
        <f t="shared" si="960"/>
        <v>-0.44009999999999999</v>
      </c>
      <c r="AB3893">
        <f t="shared" si="961"/>
        <v>-0.30715999999999999</v>
      </c>
      <c r="AC3893">
        <f t="shared" si="962"/>
        <v>-0.38132500000000003</v>
      </c>
      <c r="AD3893">
        <f t="shared" si="963"/>
        <v>0.16708000000000001</v>
      </c>
      <c r="AE3893">
        <f t="shared" si="964"/>
        <v>-0.57025999999999999</v>
      </c>
      <c r="AF3893">
        <f t="shared" si="965"/>
        <v>6.6793859999999992</v>
      </c>
      <c r="AG3893">
        <f t="shared" si="966"/>
        <v>0.63864505999999988</v>
      </c>
      <c r="AH3893">
        <f t="shared" si="967"/>
        <v>0.19471571200000004</v>
      </c>
      <c r="AI3893">
        <f t="shared" si="968"/>
        <v>1.0905835074999999</v>
      </c>
      <c r="AJ3893">
        <f t="shared" si="969"/>
        <v>0.51619036799999996</v>
      </c>
      <c r="AK3893">
        <f t="shared" si="970"/>
        <v>0.64556699200000001</v>
      </c>
      <c r="AL3893">
        <f t="shared" si="971"/>
        <v>3.0857016394999999</v>
      </c>
      <c r="AM3893">
        <f t="shared" si="972"/>
        <v>4.1926489366925059</v>
      </c>
      <c r="AN3893">
        <f t="shared" si="973"/>
        <v>1.0577203282783951E-2</v>
      </c>
      <c r="AO3893">
        <f t="shared" si="974"/>
        <v>65.462311117149866</v>
      </c>
      <c r="AP3893">
        <f t="shared" si="975"/>
        <v>1</v>
      </c>
      <c r="AQ3893">
        <v>3.7300462175014169E-2</v>
      </c>
    </row>
    <row r="3894" spans="1:43" x14ac:dyDescent="0.25">
      <c r="A3894" s="2">
        <v>3893</v>
      </c>
      <c r="B3894" s="2" t="s">
        <v>6991</v>
      </c>
      <c r="C3894" s="2" t="s">
        <v>6992</v>
      </c>
      <c r="D3894" s="5">
        <v>0.15479999999999999</v>
      </c>
      <c r="E3894" s="5">
        <v>3.0911</v>
      </c>
      <c r="F3894" s="5">
        <v>-4.9000000000000002E-2</v>
      </c>
      <c r="G3894" s="5">
        <v>-0.97509999999999997</v>
      </c>
      <c r="H3894" s="5">
        <v>-0.26400000000000001</v>
      </c>
      <c r="I3894" s="5">
        <v>-0.22409999999999999</v>
      </c>
      <c r="J3894" s="5">
        <v>1.9887999999999999</v>
      </c>
      <c r="K3894" s="5">
        <v>0.39069999999999999</v>
      </c>
      <c r="L3894" s="5">
        <v>0.2092</v>
      </c>
      <c r="M3894" s="5">
        <v>0.99529999999999996</v>
      </c>
      <c r="N3894" s="5">
        <v>5.16E-2</v>
      </c>
      <c r="O3894" s="5">
        <v>2.0880000000000001</v>
      </c>
      <c r="P3894" s="5">
        <v>0.33210000000000001</v>
      </c>
      <c r="Q3894" s="5">
        <v>-0.58009999999999995</v>
      </c>
      <c r="R3894" s="5">
        <v>-2.6974999999999998</v>
      </c>
      <c r="S3894" s="5">
        <v>-0.95550000000000002</v>
      </c>
      <c r="T3894" s="5">
        <v>-0.27800000000000002</v>
      </c>
      <c r="U3894" s="5">
        <v>1.0563</v>
      </c>
      <c r="V3894" s="5">
        <v>-1.1158999999999999</v>
      </c>
      <c r="W3894" s="5">
        <v>-2.2852000000000001</v>
      </c>
      <c r="X3894" s="5">
        <v>-1.6819</v>
      </c>
      <c r="Y3894" s="5">
        <v>-0.1134</v>
      </c>
      <c r="Z3894" s="5">
        <v>-1.09E-2</v>
      </c>
      <c r="AA3894">
        <f t="shared" si="960"/>
        <v>0.55545</v>
      </c>
      <c r="AB3894">
        <f t="shared" si="961"/>
        <v>0.42011999999999999</v>
      </c>
      <c r="AC3894">
        <f t="shared" si="962"/>
        <v>0.86675000000000002</v>
      </c>
      <c r="AD3894">
        <f t="shared" si="963"/>
        <v>-0.6909599999999998</v>
      </c>
      <c r="AE3894">
        <f t="shared" si="964"/>
        <v>-1.0414600000000003</v>
      </c>
      <c r="AF3894">
        <f t="shared" si="965"/>
        <v>39.295249730000002</v>
      </c>
      <c r="AG3894">
        <f t="shared" si="966"/>
        <v>9.2979844499999995</v>
      </c>
      <c r="AH3894">
        <f t="shared" si="967"/>
        <v>3.3891493080000004</v>
      </c>
      <c r="AI3894">
        <f t="shared" si="968"/>
        <v>2.4582968099999998</v>
      </c>
      <c r="AJ3894">
        <f t="shared" si="969"/>
        <v>7.3319275920000004</v>
      </c>
      <c r="AK3894">
        <f t="shared" si="970"/>
        <v>3.8859431720000002</v>
      </c>
      <c r="AL3894">
        <f t="shared" si="971"/>
        <v>26.363301332000002</v>
      </c>
      <c r="AM3894">
        <f t="shared" si="972"/>
        <v>1.7659022914664757</v>
      </c>
      <c r="AN3894">
        <f t="shared" si="973"/>
        <v>0.17084483486295893</v>
      </c>
      <c r="AO3894">
        <f t="shared" si="974"/>
        <v>1057.3586829668527</v>
      </c>
      <c r="AP3894">
        <f t="shared" si="975"/>
        <v>1</v>
      </c>
      <c r="AQ3894">
        <v>0.29112298539836251</v>
      </c>
    </row>
    <row r="3895" spans="1:43" x14ac:dyDescent="0.25">
      <c r="A3895" s="2">
        <v>3894</v>
      </c>
      <c r="B3895" s="2" t="s">
        <v>6993</v>
      </c>
      <c r="C3895" s="2" t="s">
        <v>6994</v>
      </c>
      <c r="D3895" s="5">
        <v>-0.20880000000000001</v>
      </c>
      <c r="E3895" s="5">
        <v>1.9316</v>
      </c>
      <c r="F3895" s="5">
        <v>0.54069999999999996</v>
      </c>
      <c r="G3895" s="5">
        <v>2.1059000000000001</v>
      </c>
      <c r="H3895" s="5">
        <v>0.433</v>
      </c>
      <c r="I3895" s="5">
        <v>2.1402999999999999</v>
      </c>
      <c r="J3895" s="5">
        <v>1.329</v>
      </c>
      <c r="K3895" s="5">
        <v>0.73909999999999998</v>
      </c>
      <c r="L3895" s="5">
        <v>0.96840000000000004</v>
      </c>
      <c r="M3895" s="5">
        <v>1.8413999999999999</v>
      </c>
      <c r="N3895" s="5">
        <v>2.3275000000000001</v>
      </c>
      <c r="O3895" s="5">
        <v>1.5634999999999999</v>
      </c>
      <c r="P3895" s="5">
        <v>0.87380000000000002</v>
      </c>
      <c r="Q3895" s="5">
        <v>1.7345999999999999</v>
      </c>
      <c r="R3895" s="5">
        <v>-0.94389999999999996</v>
      </c>
      <c r="S3895" s="5">
        <v>9.6000000000000002E-2</v>
      </c>
      <c r="T3895" s="5">
        <v>-5.7000000000000002E-3</v>
      </c>
      <c r="U3895" s="5">
        <v>3.7400000000000003E-2</v>
      </c>
      <c r="V3895" s="5">
        <v>1.6135999999999999</v>
      </c>
      <c r="W3895" s="5">
        <v>-0.57530000000000003</v>
      </c>
      <c r="X3895" s="5">
        <v>-1.0728</v>
      </c>
      <c r="Y3895" s="5">
        <v>-9.1600000000000001E-2</v>
      </c>
      <c r="Z3895" s="5">
        <v>0.69689999999999996</v>
      </c>
      <c r="AA3895">
        <f t="shared" si="960"/>
        <v>1.0923499999999999</v>
      </c>
      <c r="AB3895">
        <f t="shared" si="961"/>
        <v>1.1219599999999998</v>
      </c>
      <c r="AC3895">
        <f t="shared" si="962"/>
        <v>1.6515500000000001</v>
      </c>
      <c r="AD3895">
        <f t="shared" si="963"/>
        <v>0.18367999999999998</v>
      </c>
      <c r="AE3895">
        <f t="shared" si="964"/>
        <v>0.11416</v>
      </c>
      <c r="AF3895">
        <f t="shared" si="965"/>
        <v>37.026664340000011</v>
      </c>
      <c r="AG3895">
        <f t="shared" si="966"/>
        <v>3.7289332100000019</v>
      </c>
      <c r="AH3895">
        <f t="shared" si="967"/>
        <v>1.7247102520000013</v>
      </c>
      <c r="AI3895">
        <f t="shared" si="968"/>
        <v>1.1055992899999971</v>
      </c>
      <c r="AJ3895">
        <f t="shared" si="969"/>
        <v>3.7417399079999996</v>
      </c>
      <c r="AK3895">
        <f t="shared" si="970"/>
        <v>4.5144725319999992</v>
      </c>
      <c r="AL3895">
        <f t="shared" si="971"/>
        <v>14.815455191999998</v>
      </c>
      <c r="AM3895">
        <f t="shared" si="972"/>
        <v>5.397090531243129</v>
      </c>
      <c r="AN3895">
        <f t="shared" si="973"/>
        <v>3.3235011637610533E-3</v>
      </c>
      <c r="AO3895">
        <f t="shared" si="974"/>
        <v>20.569148702517158</v>
      </c>
      <c r="AP3895">
        <f t="shared" si="975"/>
        <v>1</v>
      </c>
      <c r="AQ3895">
        <v>1.5737680721130191E-2</v>
      </c>
    </row>
    <row r="3896" spans="1:43" x14ac:dyDescent="0.25">
      <c r="A3896" s="2">
        <v>3895</v>
      </c>
      <c r="B3896" s="2" t="s">
        <v>6995</v>
      </c>
      <c r="C3896" s="2" t="s">
        <v>6995</v>
      </c>
      <c r="D3896" s="5">
        <v>-0.28470000000000001</v>
      </c>
      <c r="E3896" s="5">
        <v>-0.42559999999999998</v>
      </c>
      <c r="F3896" s="5">
        <v>-1.804</v>
      </c>
      <c r="G3896" s="5">
        <v>-1.4979</v>
      </c>
      <c r="H3896" s="5">
        <v>-1.8317000000000001</v>
      </c>
      <c r="I3896" s="5">
        <v>-0.42299999999999999</v>
      </c>
      <c r="J3896" s="5">
        <v>-0.84750000000000003</v>
      </c>
      <c r="K3896" s="5">
        <v>-1.4026000000000001</v>
      </c>
      <c r="L3896" s="5">
        <v>-1.0797000000000001</v>
      </c>
      <c r="M3896" s="5">
        <v>-0.2215</v>
      </c>
      <c r="N3896" s="5">
        <v>3.8699999999999998E-2</v>
      </c>
      <c r="O3896" s="5">
        <v>-1.1145</v>
      </c>
      <c r="P3896" s="5">
        <v>-1.5429999999999999</v>
      </c>
      <c r="Q3896" s="5">
        <v>-7.4000000000000003E-3</v>
      </c>
      <c r="R3896" s="5">
        <v>0.87690000000000001</v>
      </c>
      <c r="S3896" s="5">
        <v>2.6307</v>
      </c>
      <c r="T3896" s="5">
        <v>0.53769999999999996</v>
      </c>
      <c r="U3896" s="5">
        <v>2.7172999999999998</v>
      </c>
      <c r="V3896" s="5">
        <v>2.9363999999999999</v>
      </c>
      <c r="W3896" s="5">
        <v>1.7397</v>
      </c>
      <c r="X3896" s="5">
        <v>-0.24579999999999999</v>
      </c>
      <c r="Y3896" s="5">
        <v>-0.36230000000000001</v>
      </c>
      <c r="Z3896" s="5">
        <v>1.4577</v>
      </c>
      <c r="AA3896">
        <f t="shared" si="960"/>
        <v>-1.00305</v>
      </c>
      <c r="AB3896">
        <f t="shared" si="961"/>
        <v>-1.1169</v>
      </c>
      <c r="AC3896">
        <f t="shared" si="962"/>
        <v>-0.71007500000000001</v>
      </c>
      <c r="AD3896">
        <f t="shared" si="963"/>
        <v>1.3510399999999998</v>
      </c>
      <c r="AE3896">
        <f t="shared" si="964"/>
        <v>1.10514</v>
      </c>
      <c r="AF3896">
        <f t="shared" si="965"/>
        <v>46.147178749999995</v>
      </c>
      <c r="AG3896">
        <f t="shared" si="966"/>
        <v>1.7358726499999992</v>
      </c>
      <c r="AH3896">
        <f t="shared" si="967"/>
        <v>1.1480209400000003</v>
      </c>
      <c r="AI3896">
        <f t="shared" si="968"/>
        <v>1.6566931675000003</v>
      </c>
      <c r="AJ3896">
        <f t="shared" si="969"/>
        <v>6.2358860319999998</v>
      </c>
      <c r="AK3896">
        <f t="shared" si="970"/>
        <v>7.8588971719999998</v>
      </c>
      <c r="AL3896">
        <f t="shared" si="971"/>
        <v>18.6353699615</v>
      </c>
      <c r="AM3896">
        <f t="shared" si="972"/>
        <v>5.3147596126730097</v>
      </c>
      <c r="AN3896">
        <f t="shared" si="973"/>
        <v>3.5821860222951954E-3</v>
      </c>
      <c r="AO3896">
        <f t="shared" si="974"/>
        <v>22.170149291984963</v>
      </c>
      <c r="AP3896">
        <f t="shared" si="975"/>
        <v>1</v>
      </c>
      <c r="AQ3896">
        <v>1.6644256225213937E-2</v>
      </c>
    </row>
    <row r="3897" spans="1:43" x14ac:dyDescent="0.25">
      <c r="A3897" s="2">
        <v>3896</v>
      </c>
      <c r="B3897" s="2" t="s">
        <v>6996</v>
      </c>
      <c r="C3897" s="2" t="s">
        <v>6997</v>
      </c>
      <c r="D3897" s="5">
        <v>0.95420000000000005</v>
      </c>
      <c r="E3897" s="5">
        <v>0.72109999999999996</v>
      </c>
      <c r="F3897" s="5">
        <v>1.4616</v>
      </c>
      <c r="G3897" s="5">
        <v>1.9783999999999999</v>
      </c>
      <c r="H3897" s="5">
        <v>0.16400000000000001</v>
      </c>
      <c r="I3897" s="5"/>
      <c r="J3897" s="5">
        <v>0.77300000000000002</v>
      </c>
      <c r="K3897" s="5">
        <v>1.6376999999999999</v>
      </c>
      <c r="L3897" s="5">
        <v>2.6280999999999999</v>
      </c>
      <c r="M3897" s="5">
        <v>-1.3740000000000001</v>
      </c>
      <c r="N3897" s="5">
        <v>-0.4879</v>
      </c>
      <c r="O3897" s="5">
        <v>1.3149</v>
      </c>
      <c r="P3897" s="5">
        <v>1.2605</v>
      </c>
      <c r="Q3897" s="5">
        <v>-7.7100000000000002E-2</v>
      </c>
      <c r="R3897" s="5">
        <v>0.19939999999999999</v>
      </c>
      <c r="S3897" s="5">
        <v>-0.74270000000000003</v>
      </c>
      <c r="T3897" s="5">
        <v>-0.78259999999999996</v>
      </c>
      <c r="U3897" s="5">
        <v>-0.4582</v>
      </c>
      <c r="V3897" s="5">
        <v>-0.64349999999999996</v>
      </c>
      <c r="W3897" s="5">
        <v>0.50780000000000003</v>
      </c>
      <c r="X3897" s="5">
        <v>0.12470000000000001</v>
      </c>
      <c r="Y3897" s="5">
        <v>-0.30149999999999999</v>
      </c>
      <c r="Z3897" s="5">
        <v>1.3058000000000001</v>
      </c>
      <c r="AA3897">
        <f t="shared" si="960"/>
        <v>1.2788249999999999</v>
      </c>
      <c r="AB3897">
        <f t="shared" si="961"/>
        <v>1.3007</v>
      </c>
      <c r="AC3897">
        <f t="shared" si="962"/>
        <v>0.17837499999999995</v>
      </c>
      <c r="AD3897">
        <f t="shared" si="963"/>
        <v>-0.37224000000000002</v>
      </c>
      <c r="AE3897">
        <f t="shared" si="964"/>
        <v>0.19866000000000003</v>
      </c>
      <c r="AF3897">
        <f t="shared" si="965"/>
        <v>27.041201669999996</v>
      </c>
      <c r="AG3897">
        <f t="shared" si="966"/>
        <v>0.93925044750000097</v>
      </c>
      <c r="AH3897">
        <f t="shared" si="967"/>
        <v>1.7542934499999987</v>
      </c>
      <c r="AI3897">
        <f t="shared" si="968"/>
        <v>5.3164741075000004</v>
      </c>
      <c r="AJ3897">
        <f t="shared" si="969"/>
        <v>0.72690497200000004</v>
      </c>
      <c r="AK3897">
        <f t="shared" si="970"/>
        <v>2.2861900919999996</v>
      </c>
      <c r="AL3897">
        <f t="shared" si="971"/>
        <v>11.023113068999999</v>
      </c>
      <c r="AM3897">
        <f t="shared" si="972"/>
        <v>5.2312916145049835</v>
      </c>
      <c r="AN3897">
        <f t="shared" si="973"/>
        <v>3.8672991241814748E-3</v>
      </c>
      <c r="AO3897">
        <f t="shared" si="974"/>
        <v>23.934714279559149</v>
      </c>
      <c r="AP3897">
        <f t="shared" si="975"/>
        <v>1</v>
      </c>
      <c r="AQ3897">
        <v>1.7650969232713237E-2</v>
      </c>
    </row>
    <row r="3898" spans="1:43" x14ac:dyDescent="0.25">
      <c r="A3898" s="2">
        <v>3897</v>
      </c>
      <c r="B3898" s="2" t="s">
        <v>6998</v>
      </c>
      <c r="C3898" s="2" t="s">
        <v>6999</v>
      </c>
      <c r="D3898" s="5">
        <v>-0.30559999999999998</v>
      </c>
      <c r="E3898" s="5">
        <v>2.4784000000000002</v>
      </c>
      <c r="F3898" s="5">
        <v>4.2599999999999999E-2</v>
      </c>
      <c r="G3898" s="5">
        <v>1.1585000000000001</v>
      </c>
      <c r="H3898" s="5">
        <v>0.45150000000000001</v>
      </c>
      <c r="I3898" s="5">
        <v>-0.28050000000000003</v>
      </c>
      <c r="J3898" s="5">
        <v>2.7616000000000001</v>
      </c>
      <c r="K3898" s="5">
        <v>-0.60189999999999999</v>
      </c>
      <c r="L3898" s="5">
        <v>1.4947999999999999</v>
      </c>
      <c r="M3898" s="5">
        <v>0.7167</v>
      </c>
      <c r="N3898" s="5">
        <v>1.2105999999999999</v>
      </c>
      <c r="O3898" s="5">
        <v>2.2292999999999998</v>
      </c>
      <c r="P3898" s="5">
        <v>-0.69710000000000005</v>
      </c>
      <c r="Q3898" s="5">
        <v>0.35930000000000001</v>
      </c>
      <c r="R3898" s="5">
        <v>-1.6316999999999999</v>
      </c>
      <c r="S3898" s="5">
        <v>2.2100000000000002E-2</v>
      </c>
      <c r="T3898" s="5">
        <v>-0.86019999999999996</v>
      </c>
      <c r="U3898" s="5">
        <v>0.2341</v>
      </c>
      <c r="V3898" s="5">
        <v>1.3341000000000001</v>
      </c>
      <c r="W3898" s="5">
        <v>-0.55149999999999999</v>
      </c>
      <c r="X3898" s="5">
        <v>-6.3200000000000006E-2</v>
      </c>
      <c r="Y3898" s="5">
        <v>-1.1472</v>
      </c>
      <c r="Z3898" s="5">
        <v>1.5445</v>
      </c>
      <c r="AA3898">
        <f t="shared" si="960"/>
        <v>0.84347500000000009</v>
      </c>
      <c r="AB3898">
        <f t="shared" si="961"/>
        <v>0.7651</v>
      </c>
      <c r="AC3898">
        <f t="shared" si="962"/>
        <v>0.86487499999999984</v>
      </c>
      <c r="AD3898">
        <f t="shared" si="963"/>
        <v>-0.37528</v>
      </c>
      <c r="AE3898">
        <f t="shared" si="964"/>
        <v>0.22334000000000001</v>
      </c>
      <c r="AF3898">
        <f t="shared" si="965"/>
        <v>34.896704819999997</v>
      </c>
      <c r="AG3898">
        <f t="shared" si="966"/>
        <v>4.7339946275000004</v>
      </c>
      <c r="AH3898">
        <f t="shared" si="967"/>
        <v>7.5787876600000006</v>
      </c>
      <c r="AI3898">
        <f t="shared" si="968"/>
        <v>4.4429030874999995</v>
      </c>
      <c r="AJ3898">
        <f t="shared" si="969"/>
        <v>2.8826012480000003</v>
      </c>
      <c r="AK3898">
        <f t="shared" si="970"/>
        <v>5.5401136120000007</v>
      </c>
      <c r="AL3898">
        <f t="shared" si="971"/>
        <v>25.178400234999998</v>
      </c>
      <c r="AM3898">
        <f t="shared" si="972"/>
        <v>1.3895202308114394</v>
      </c>
      <c r="AN3898">
        <f t="shared" si="973"/>
        <v>0.27479789720777587</v>
      </c>
      <c r="AO3898">
        <f t="shared" si="974"/>
        <v>1700.7241858189248</v>
      </c>
      <c r="AP3898">
        <f t="shared" si="975"/>
        <v>1</v>
      </c>
      <c r="AQ3898">
        <v>0.40687181478921647</v>
      </c>
    </row>
    <row r="3899" spans="1:43" x14ac:dyDescent="0.25">
      <c r="A3899" s="2">
        <v>3898</v>
      </c>
      <c r="B3899" s="2" t="s">
        <v>7000</v>
      </c>
      <c r="C3899" s="2" t="s">
        <v>7001</v>
      </c>
      <c r="D3899" s="5">
        <v>2.4542000000000002</v>
      </c>
      <c r="E3899" s="5">
        <v>1.4911000000000001</v>
      </c>
      <c r="F3899" s="5">
        <v>0.64349999999999996</v>
      </c>
      <c r="G3899" s="5">
        <v>0.29210000000000003</v>
      </c>
      <c r="H3899" s="5">
        <v>0.6522</v>
      </c>
      <c r="I3899" s="5">
        <v>2.0381999999999998</v>
      </c>
      <c r="J3899" s="5">
        <v>2.2709999999999999</v>
      </c>
      <c r="K3899" s="5">
        <v>0.93979999999999997</v>
      </c>
      <c r="L3899" s="5">
        <v>1.0132000000000001</v>
      </c>
      <c r="M3899" s="5">
        <v>1.6896</v>
      </c>
      <c r="N3899" s="5">
        <v>1.5435000000000001</v>
      </c>
      <c r="O3899" s="5">
        <v>2.8207</v>
      </c>
      <c r="P3899" s="5">
        <v>0.45839999999999997</v>
      </c>
      <c r="Q3899" s="5">
        <v>-1.1417999999999999</v>
      </c>
      <c r="R3899" s="5">
        <v>-0.77829999999999999</v>
      </c>
      <c r="S3899" s="5">
        <v>0.192</v>
      </c>
      <c r="T3899" s="5">
        <v>0.41770000000000002</v>
      </c>
      <c r="U3899" s="5">
        <v>-0.82</v>
      </c>
      <c r="V3899" s="5">
        <v>-1.0375000000000001</v>
      </c>
      <c r="W3899" s="5">
        <v>0.25380000000000003</v>
      </c>
      <c r="X3899" s="5">
        <v>-0.20830000000000001</v>
      </c>
      <c r="Y3899" s="5">
        <v>0.76480000000000004</v>
      </c>
      <c r="Z3899" s="5">
        <v>0.90780000000000005</v>
      </c>
      <c r="AA3899">
        <f t="shared" si="960"/>
        <v>1.2202250000000001</v>
      </c>
      <c r="AB3899">
        <f t="shared" si="961"/>
        <v>1.3828799999999999</v>
      </c>
      <c r="AC3899">
        <f t="shared" si="962"/>
        <v>1.6280500000000002</v>
      </c>
      <c r="AD3899">
        <f t="shared" si="963"/>
        <v>-0.42607999999999996</v>
      </c>
      <c r="AE3899">
        <f t="shared" si="964"/>
        <v>0.13611999999999999</v>
      </c>
      <c r="AF3899">
        <f t="shared" si="965"/>
        <v>39.182799210000013</v>
      </c>
      <c r="AG3899">
        <f t="shared" si="966"/>
        <v>2.7900953074999988</v>
      </c>
      <c r="AH3899">
        <f t="shared" si="967"/>
        <v>2.0850778880000007</v>
      </c>
      <c r="AI3899">
        <f t="shared" si="968"/>
        <v>2.8014322499999977</v>
      </c>
      <c r="AJ3899">
        <f t="shared" si="969"/>
        <v>1.8854745880000001</v>
      </c>
      <c r="AK3899">
        <f t="shared" si="970"/>
        <v>2.5005861879999998</v>
      </c>
      <c r="AL3899">
        <f t="shared" si="971"/>
        <v>12.062666221499997</v>
      </c>
      <c r="AM3899">
        <f t="shared" si="972"/>
        <v>8.093772717061837</v>
      </c>
      <c r="AN3899">
        <f t="shared" si="973"/>
        <v>3.7682579711963989E-4</v>
      </c>
      <c r="AO3899">
        <f t="shared" si="974"/>
        <v>2.3321748583734512</v>
      </c>
      <c r="AP3899">
        <f t="shared" si="975"/>
        <v>1</v>
      </c>
      <c r="AQ3899">
        <v>2.8756780004604823E-3</v>
      </c>
    </row>
    <row r="3900" spans="1:43" x14ac:dyDescent="0.25">
      <c r="A3900" s="2">
        <v>3899</v>
      </c>
      <c r="B3900" s="2" t="s">
        <v>7002</v>
      </c>
      <c r="C3900" s="2" t="s">
        <v>7002</v>
      </c>
      <c r="D3900" s="5">
        <v>-0.81979999999999997</v>
      </c>
      <c r="E3900" s="5">
        <v>1.9494</v>
      </c>
      <c r="F3900" s="5">
        <v>1.2402</v>
      </c>
      <c r="G3900" s="5">
        <v>1.9681999999999999</v>
      </c>
      <c r="H3900" s="5">
        <v>0.3574</v>
      </c>
      <c r="I3900" s="5">
        <v>-0.77429999999999999</v>
      </c>
      <c r="J3900" s="5">
        <v>1.6037999999999999</v>
      </c>
      <c r="K3900" s="5">
        <v>0.83050000000000002</v>
      </c>
      <c r="L3900" s="5">
        <v>2.0154999999999998</v>
      </c>
      <c r="M3900" s="5">
        <v>0.60599999999999998</v>
      </c>
      <c r="N3900" s="5">
        <v>0.4032</v>
      </c>
      <c r="O3900" s="5">
        <v>1.1060000000000001</v>
      </c>
      <c r="P3900" s="5">
        <v>2.0375000000000001</v>
      </c>
      <c r="Q3900" s="5">
        <v>-1.6724000000000001</v>
      </c>
      <c r="R3900" s="5">
        <v>-1.2867</v>
      </c>
      <c r="S3900" s="5">
        <v>-1.2236</v>
      </c>
      <c r="T3900" s="5">
        <v>-1.2342</v>
      </c>
      <c r="U3900" s="5">
        <v>-0.68200000000000005</v>
      </c>
      <c r="V3900" s="5">
        <v>-1.1068</v>
      </c>
      <c r="W3900" s="5">
        <v>-0.80730000000000002</v>
      </c>
      <c r="X3900" s="5">
        <v>-0.8538</v>
      </c>
      <c r="Y3900" s="5">
        <v>0.66169999999999995</v>
      </c>
      <c r="Z3900" s="5">
        <v>2.8679999999999999</v>
      </c>
      <c r="AA3900">
        <f t="shared" si="960"/>
        <v>1.0844999999999998</v>
      </c>
      <c r="AB3900">
        <f t="shared" si="961"/>
        <v>0.80657999999999996</v>
      </c>
      <c r="AC3900">
        <f t="shared" si="962"/>
        <v>1.0381749999999998</v>
      </c>
      <c r="AD3900">
        <f t="shared" si="963"/>
        <v>-1.2197800000000001</v>
      </c>
      <c r="AE3900">
        <f t="shared" si="964"/>
        <v>0.15235999999999991</v>
      </c>
      <c r="AF3900">
        <f t="shared" si="965"/>
        <v>43.047082470000007</v>
      </c>
      <c r="AG3900">
        <f t="shared" si="966"/>
        <v>5.1795786800000023</v>
      </c>
      <c r="AH3900">
        <f t="shared" si="967"/>
        <v>4.7985637079999988</v>
      </c>
      <c r="AI3900">
        <f t="shared" si="968"/>
        <v>1.5932191675000009</v>
      </c>
      <c r="AJ3900">
        <f t="shared" si="969"/>
        <v>0.4987730079999988</v>
      </c>
      <c r="AK3900">
        <f t="shared" si="970"/>
        <v>11.152917011999998</v>
      </c>
      <c r="AL3900">
        <f t="shared" si="971"/>
        <v>23.223051575500001</v>
      </c>
      <c r="AM3900">
        <f t="shared" si="972"/>
        <v>3.0730892961324132</v>
      </c>
      <c r="AN3900">
        <f t="shared" si="973"/>
        <v>3.5348962436638515E-2</v>
      </c>
      <c r="AO3900">
        <f t="shared" si="974"/>
        <v>218.77472852035578</v>
      </c>
      <c r="AP3900">
        <f t="shared" si="975"/>
        <v>1</v>
      </c>
      <c r="AQ3900">
        <v>9.219331163942511E-2</v>
      </c>
    </row>
    <row r="3901" spans="1:43" x14ac:dyDescent="0.25">
      <c r="A3901" s="2">
        <v>3900</v>
      </c>
      <c r="B3901" s="2" t="s">
        <v>7003</v>
      </c>
      <c r="C3901" s="2" t="s">
        <v>7003</v>
      </c>
      <c r="D3901" s="5">
        <v>0.60860000000000003</v>
      </c>
      <c r="E3901" s="5">
        <v>0.89090000000000003</v>
      </c>
      <c r="F3901" s="5">
        <v>1.3018000000000001</v>
      </c>
      <c r="G3901" s="5">
        <v>1.7263999999999999</v>
      </c>
      <c r="H3901" s="5">
        <v>-0.39539999999999997</v>
      </c>
      <c r="I3901" s="5"/>
      <c r="J3901" s="5">
        <v>0.46760000000000002</v>
      </c>
      <c r="K3901" s="5">
        <v>-0.20780000000000001</v>
      </c>
      <c r="L3901" s="5">
        <v>2.3149999999999999</v>
      </c>
      <c r="M3901" s="5">
        <v>1.2983</v>
      </c>
      <c r="N3901" s="5">
        <v>0.56469999999999998</v>
      </c>
      <c r="O3901" s="5">
        <v>0.58430000000000004</v>
      </c>
      <c r="P3901" s="5">
        <v>0.23400000000000001</v>
      </c>
      <c r="Q3901" s="5">
        <v>-1.4091</v>
      </c>
      <c r="R3901" s="5">
        <v>-1.8112999999999999</v>
      </c>
      <c r="S3901" s="5">
        <v>1.5867</v>
      </c>
      <c r="T3901" s="5">
        <v>-0.4224</v>
      </c>
      <c r="U3901" s="5">
        <v>-0.75929999999999997</v>
      </c>
      <c r="V3901" s="5">
        <v>-0.88009999999999999</v>
      </c>
      <c r="W3901" s="5">
        <v>-0.71419999999999995</v>
      </c>
      <c r="X3901" s="5">
        <v>-0.122</v>
      </c>
      <c r="Y3901" s="5">
        <v>-0.1188</v>
      </c>
      <c r="Z3901" s="5">
        <v>-0.24740000000000001</v>
      </c>
      <c r="AA3901">
        <f t="shared" si="960"/>
        <v>1.1319250000000001</v>
      </c>
      <c r="AB3901">
        <f t="shared" si="961"/>
        <v>0.54484999999999995</v>
      </c>
      <c r="AC3901">
        <f t="shared" si="962"/>
        <v>0.67032500000000006</v>
      </c>
      <c r="AD3901">
        <f t="shared" si="963"/>
        <v>-0.56308000000000002</v>
      </c>
      <c r="AE3901">
        <f t="shared" si="964"/>
        <v>-0.41649999999999998</v>
      </c>
      <c r="AF3901">
        <f t="shared" si="965"/>
        <v>23.931072689999993</v>
      </c>
      <c r="AG3901">
        <f t="shared" si="966"/>
        <v>0.71422014749999896</v>
      </c>
      <c r="AH3901">
        <f t="shared" si="967"/>
        <v>4.2930891474999999</v>
      </c>
      <c r="AI3901">
        <f t="shared" si="968"/>
        <v>0.60328904749999968</v>
      </c>
      <c r="AJ3901">
        <f t="shared" si="969"/>
        <v>6.9536502079999991</v>
      </c>
      <c r="AK3901">
        <f t="shared" si="970"/>
        <v>0.50750059999999964</v>
      </c>
      <c r="AL3901">
        <f t="shared" si="971"/>
        <v>13.071749150499997</v>
      </c>
      <c r="AM3901">
        <f t="shared" si="972"/>
        <v>2.9906911685728494</v>
      </c>
      <c r="AN3901">
        <f t="shared" si="973"/>
        <v>3.8839969390395954E-2</v>
      </c>
      <c r="AO3901">
        <f t="shared" si="974"/>
        <v>240.38057055716055</v>
      </c>
      <c r="AP3901">
        <f t="shared" si="975"/>
        <v>1</v>
      </c>
      <c r="AQ3901">
        <v>9.8355388935008406E-2</v>
      </c>
    </row>
    <row r="3902" spans="1:43" x14ac:dyDescent="0.25">
      <c r="A3902" s="2">
        <v>3901</v>
      </c>
      <c r="B3902" s="2" t="s">
        <v>7004</v>
      </c>
      <c r="C3902" s="2" t="s">
        <v>7004</v>
      </c>
      <c r="D3902" s="5">
        <v>2.4258000000000002</v>
      </c>
      <c r="E3902" s="5">
        <v>-0.12379999999999999</v>
      </c>
      <c r="F3902" s="5">
        <v>-0.83189999999999997</v>
      </c>
      <c r="G3902" s="5">
        <v>-1.5298</v>
      </c>
      <c r="H3902" s="5">
        <v>0.5948</v>
      </c>
      <c r="I3902" s="5">
        <v>0.77510000000000001</v>
      </c>
      <c r="J3902" s="5">
        <v>0.59550000000000003</v>
      </c>
      <c r="K3902" s="5">
        <v>-0.52900000000000003</v>
      </c>
      <c r="L3902" s="5">
        <v>-1.8915999999999999</v>
      </c>
      <c r="M3902" s="5">
        <v>-0.21079999999999999</v>
      </c>
      <c r="N3902" s="5">
        <v>0.13589999999999999</v>
      </c>
      <c r="O3902" s="5">
        <v>-0.44550000000000001</v>
      </c>
      <c r="P3902" s="5"/>
      <c r="Q3902" s="5">
        <v>-1.3131999999999999</v>
      </c>
      <c r="R3902" s="5">
        <v>2.9662999999999999</v>
      </c>
      <c r="S3902" s="5">
        <v>0.56420000000000003</v>
      </c>
      <c r="T3902" s="5">
        <v>0.27550000000000002</v>
      </c>
      <c r="U3902" s="5">
        <v>0.1202</v>
      </c>
      <c r="V3902" s="5">
        <v>-0.88670000000000004</v>
      </c>
      <c r="W3902" s="5">
        <v>-0.85270000000000001</v>
      </c>
      <c r="X3902" s="5">
        <v>-0.41399999999999998</v>
      </c>
      <c r="Y3902" s="5">
        <v>0.34860000000000002</v>
      </c>
      <c r="Z3902" s="5">
        <v>-1.9167000000000001</v>
      </c>
      <c r="AA3902">
        <f t="shared" si="960"/>
        <v>-1.4925000000000022E-2</v>
      </c>
      <c r="AB3902">
        <f t="shared" si="961"/>
        <v>-9.104000000000001E-2</v>
      </c>
      <c r="AC3902">
        <f t="shared" si="962"/>
        <v>-0.17346666666666666</v>
      </c>
      <c r="AD3902">
        <f t="shared" si="963"/>
        <v>0.52259999999999995</v>
      </c>
      <c r="AE3902">
        <f t="shared" si="964"/>
        <v>-0.74429999999999996</v>
      </c>
      <c r="AF3902">
        <f t="shared" si="965"/>
        <v>30.772823180000003</v>
      </c>
      <c r="AG3902">
        <f t="shared" si="966"/>
        <v>8.9312867075000018</v>
      </c>
      <c r="AH3902">
        <f t="shared" si="967"/>
        <v>5.1257374520000001</v>
      </c>
      <c r="AI3902">
        <f t="shared" si="968"/>
        <v>0.1410129622222222</v>
      </c>
      <c r="AJ3902">
        <f t="shared" si="969"/>
        <v>9.5665460600000003</v>
      </c>
      <c r="AK3902">
        <f t="shared" si="970"/>
        <v>2.7100785800000007</v>
      </c>
      <c r="AL3902">
        <f t="shared" si="971"/>
        <v>26.474661761722224</v>
      </c>
      <c r="AM3902">
        <f t="shared" si="972"/>
        <v>0.58446001104995549</v>
      </c>
      <c r="AN3902">
        <f t="shared" si="973"/>
        <v>0.71169160666003473</v>
      </c>
      <c r="AO3902">
        <f t="shared" si="974"/>
        <v>4404.6593536189548</v>
      </c>
      <c r="AP3902">
        <f t="shared" si="975"/>
        <v>1</v>
      </c>
      <c r="AQ3902">
        <v>0.79650259559113112</v>
      </c>
    </row>
    <row r="3903" spans="1:43" x14ac:dyDescent="0.25">
      <c r="A3903" s="2">
        <v>3902</v>
      </c>
      <c r="B3903" s="2" t="s">
        <v>7005</v>
      </c>
      <c r="C3903" s="2" t="s">
        <v>7005</v>
      </c>
      <c r="D3903" s="5">
        <v>-1.7707999999999999</v>
      </c>
      <c r="E3903" s="5">
        <v>0.97019999999999995</v>
      </c>
      <c r="F3903" s="5">
        <v>0.54139999999999999</v>
      </c>
      <c r="G3903" s="5">
        <v>-0.2019</v>
      </c>
      <c r="H3903" s="5">
        <v>-1.0185999999999999</v>
      </c>
      <c r="I3903" s="5"/>
      <c r="J3903" s="5">
        <v>0.38140000000000002</v>
      </c>
      <c r="K3903" s="5">
        <v>-0.76400000000000001</v>
      </c>
      <c r="L3903" s="5">
        <v>-6.8099999999999994E-2</v>
      </c>
      <c r="M3903" s="5">
        <v>0.50660000000000005</v>
      </c>
      <c r="N3903" s="5">
        <v>-0.27800000000000002</v>
      </c>
      <c r="O3903" s="5">
        <v>-9.4799999999999995E-2</v>
      </c>
      <c r="P3903" s="5"/>
      <c r="Q3903" s="5">
        <v>0.55230000000000001</v>
      </c>
      <c r="R3903" s="5"/>
      <c r="S3903" s="5">
        <v>-1.2069000000000001</v>
      </c>
      <c r="T3903" s="5">
        <v>-1.7702</v>
      </c>
      <c r="U3903" s="5">
        <v>-8.6E-3</v>
      </c>
      <c r="V3903" s="5">
        <v>-0.18429999999999999</v>
      </c>
      <c r="W3903" s="5">
        <v>4.8845999999999998</v>
      </c>
      <c r="X3903" s="5">
        <v>-0.75629999999999997</v>
      </c>
      <c r="Y3903" s="5">
        <v>-1.5713999999999999</v>
      </c>
      <c r="Z3903" s="5">
        <v>-5.7999999999999996E-3</v>
      </c>
      <c r="AA3903">
        <f t="shared" si="960"/>
        <v>-0.11527499999999999</v>
      </c>
      <c r="AB3903">
        <f t="shared" si="961"/>
        <v>-0.36732500000000001</v>
      </c>
      <c r="AC3903">
        <f t="shared" si="962"/>
        <v>4.4600000000000008E-2</v>
      </c>
      <c r="AD3903">
        <f t="shared" si="963"/>
        <v>-0.60835000000000006</v>
      </c>
      <c r="AE3903">
        <f t="shared" si="964"/>
        <v>0.47335999999999989</v>
      </c>
      <c r="AF3903">
        <f t="shared" si="965"/>
        <v>38.355088219999999</v>
      </c>
      <c r="AG3903">
        <f t="shared" si="966"/>
        <v>4.3577449474999996</v>
      </c>
      <c r="AH3903">
        <f t="shared" si="967"/>
        <v>1.0967072518749998</v>
      </c>
      <c r="AI3903">
        <f t="shared" si="968"/>
        <v>0.33495796000000005</v>
      </c>
      <c r="AJ3903">
        <f t="shared" si="969"/>
        <v>3.0448762875000002</v>
      </c>
      <c r="AK3903">
        <f t="shared" si="970"/>
        <v>25.814256492000002</v>
      </c>
      <c r="AL3903">
        <f t="shared" si="971"/>
        <v>34.648542938875003</v>
      </c>
      <c r="AM3903">
        <f t="shared" si="972"/>
        <v>0.38511180789304594</v>
      </c>
      <c r="AN3903">
        <f t="shared" si="973"/>
        <v>0.85246194939343534</v>
      </c>
      <c r="AO3903">
        <f t="shared" si="974"/>
        <v>5275.8870047959717</v>
      </c>
      <c r="AP3903">
        <f t="shared" si="975"/>
        <v>1</v>
      </c>
      <c r="AQ3903">
        <v>0.90078316626190402</v>
      </c>
    </row>
    <row r="3904" spans="1:43" x14ac:dyDescent="0.25">
      <c r="A3904" s="2">
        <v>3903</v>
      </c>
      <c r="B3904" s="2" t="s">
        <v>7006</v>
      </c>
      <c r="C3904" s="2" t="s">
        <v>7006</v>
      </c>
      <c r="D3904" s="5">
        <v>-0.56769999999999998</v>
      </c>
      <c r="E3904" s="5">
        <v>-0.56869999999999998</v>
      </c>
      <c r="F3904" s="5">
        <v>-1.2018</v>
      </c>
      <c r="G3904" s="5">
        <v>-0.80320000000000003</v>
      </c>
      <c r="H3904" s="5">
        <v>-1.8925000000000001</v>
      </c>
      <c r="I3904" s="5">
        <v>-0.76859999999999995</v>
      </c>
      <c r="J3904" s="5">
        <v>0.26350000000000001</v>
      </c>
      <c r="K3904" s="5">
        <v>-1.0416000000000001</v>
      </c>
      <c r="L3904" s="5">
        <v>-0.93489999999999995</v>
      </c>
      <c r="M3904" s="5">
        <v>-0.13969999999999999</v>
      </c>
      <c r="N3904" s="5">
        <v>-0.69350000000000001</v>
      </c>
      <c r="O3904" s="5">
        <v>-0.78490000000000004</v>
      </c>
      <c r="P3904" s="5">
        <v>-0.91479999999999995</v>
      </c>
      <c r="Q3904" s="5">
        <v>-1.1020000000000001</v>
      </c>
      <c r="R3904" s="5">
        <v>-0.52290000000000003</v>
      </c>
      <c r="S3904" s="5">
        <v>0.53610000000000002</v>
      </c>
      <c r="T3904" s="5">
        <v>0.29389999999999999</v>
      </c>
      <c r="U3904" s="5">
        <v>-0.40210000000000001</v>
      </c>
      <c r="V3904" s="5">
        <v>-1.0202</v>
      </c>
      <c r="W3904" s="5">
        <v>2.1738</v>
      </c>
      <c r="X3904" s="5">
        <v>-5.04E-2</v>
      </c>
      <c r="Y3904" s="5">
        <v>0.43030000000000002</v>
      </c>
      <c r="Z3904" s="5">
        <v>-0.61339999999999995</v>
      </c>
      <c r="AA3904">
        <f t="shared" si="960"/>
        <v>-0.78534999999999999</v>
      </c>
      <c r="AB3904">
        <f t="shared" si="961"/>
        <v>-0.87482000000000004</v>
      </c>
      <c r="AC3904">
        <f t="shared" si="962"/>
        <v>-0.63322500000000004</v>
      </c>
      <c r="AD3904">
        <f t="shared" si="963"/>
        <v>-0.2394</v>
      </c>
      <c r="AE3904">
        <f t="shared" si="964"/>
        <v>0.18402000000000002</v>
      </c>
      <c r="AF3904">
        <f t="shared" si="965"/>
        <v>19.242710410000001</v>
      </c>
      <c r="AG3904">
        <f t="shared" si="966"/>
        <v>0.26805796999999965</v>
      </c>
      <c r="AH3904">
        <f t="shared" si="967"/>
        <v>2.3741528679999995</v>
      </c>
      <c r="AI3904">
        <f t="shared" si="968"/>
        <v>0.34948978749999959</v>
      </c>
      <c r="AJ3904">
        <f t="shared" si="969"/>
        <v>1.7367314400000007</v>
      </c>
      <c r="AK3904">
        <f t="shared" si="970"/>
        <v>6.1608554879999993</v>
      </c>
      <c r="AL3904">
        <f t="shared" si="971"/>
        <v>10.889287553499999</v>
      </c>
      <c r="AM3904">
        <f t="shared" si="972"/>
        <v>2.7616427737491658</v>
      </c>
      <c r="AN3904">
        <f t="shared" si="973"/>
        <v>5.0661214953314132E-2</v>
      </c>
      <c r="AO3904">
        <f t="shared" si="974"/>
        <v>313.54225934606114</v>
      </c>
      <c r="AP3904">
        <f t="shared" si="975"/>
        <v>1</v>
      </c>
      <c r="AQ3904">
        <v>0.11999321061846963</v>
      </c>
    </row>
    <row r="3905" spans="1:43" x14ac:dyDescent="0.25">
      <c r="A3905" s="2">
        <v>3904</v>
      </c>
      <c r="B3905" s="2" t="s">
        <v>7007</v>
      </c>
      <c r="C3905" s="2" t="s">
        <v>7008</v>
      </c>
      <c r="D3905" s="5">
        <v>-0.83130000000000004</v>
      </c>
      <c r="E3905" s="5">
        <v>0.2291</v>
      </c>
      <c r="F3905" s="5">
        <v>5.9200000000000003E-2</v>
      </c>
      <c r="G3905" s="5">
        <v>-0.15290000000000001</v>
      </c>
      <c r="H3905" s="5">
        <v>0.182</v>
      </c>
      <c r="I3905" s="5">
        <v>-0.48859999999999998</v>
      </c>
      <c r="J3905" s="5">
        <v>-1.1299999999999999E-2</v>
      </c>
      <c r="K3905" s="5">
        <v>0.54790000000000005</v>
      </c>
      <c r="L3905" s="5">
        <v>0.20949999999999999</v>
      </c>
      <c r="M3905" s="5">
        <v>0.15090000000000001</v>
      </c>
      <c r="N3905" s="5">
        <v>-0.26619999999999999</v>
      </c>
      <c r="O3905" s="5">
        <v>1.3308</v>
      </c>
      <c r="P3905" s="5">
        <v>-0.13109999999999999</v>
      </c>
      <c r="Q3905" s="5">
        <v>-0.75780000000000003</v>
      </c>
      <c r="R3905" s="5">
        <v>-1.1803999999999999</v>
      </c>
      <c r="S3905" s="5">
        <v>0.1895</v>
      </c>
      <c r="T3905" s="5">
        <v>0.20469999999999999</v>
      </c>
      <c r="U3905" s="5">
        <v>-3.9800000000000002E-2</v>
      </c>
      <c r="V3905" s="5">
        <v>-0.72130000000000005</v>
      </c>
      <c r="W3905" s="5">
        <v>-0.43819999999999998</v>
      </c>
      <c r="X3905" s="5">
        <v>0.83120000000000005</v>
      </c>
      <c r="Y3905" s="5">
        <v>0.26919999999999999</v>
      </c>
      <c r="Z3905" s="5">
        <v>0.19339999999999999</v>
      </c>
      <c r="AA3905">
        <f t="shared" si="960"/>
        <v>-0.17397500000000002</v>
      </c>
      <c r="AB3905">
        <f t="shared" si="961"/>
        <v>8.790000000000002E-2</v>
      </c>
      <c r="AC3905">
        <f t="shared" si="962"/>
        <v>0.27110000000000001</v>
      </c>
      <c r="AD3905">
        <f t="shared" si="963"/>
        <v>-0.31676000000000004</v>
      </c>
      <c r="AE3905">
        <f t="shared" si="964"/>
        <v>2.6860000000000012E-2</v>
      </c>
      <c r="AF3905">
        <f t="shared" si="965"/>
        <v>6.8284049099999979</v>
      </c>
      <c r="AG3905">
        <f t="shared" si="966"/>
        <v>0.64936034750000005</v>
      </c>
      <c r="AH3905">
        <f t="shared" si="967"/>
        <v>0.57743426000000009</v>
      </c>
      <c r="AI3905">
        <f t="shared" si="968"/>
        <v>1.5878682599999996</v>
      </c>
      <c r="AJ3905">
        <f t="shared" si="969"/>
        <v>1.5453168919999996</v>
      </c>
      <c r="AK3905">
        <f t="shared" si="970"/>
        <v>1.5094512720000004</v>
      </c>
      <c r="AL3905">
        <f t="shared" si="971"/>
        <v>5.8694310314999996</v>
      </c>
      <c r="AM3905">
        <f t="shared" si="972"/>
        <v>0.5881840921329845</v>
      </c>
      <c r="AN3905">
        <f t="shared" si="973"/>
        <v>0.70902941736543812</v>
      </c>
      <c r="AO3905">
        <f t="shared" si="974"/>
        <v>4388.1830640746966</v>
      </c>
      <c r="AP3905">
        <f t="shared" si="975"/>
        <v>1</v>
      </c>
      <c r="AQ3905">
        <v>0.79481671147884381</v>
      </c>
    </row>
    <row r="3906" spans="1:43" x14ac:dyDescent="0.25">
      <c r="A3906" s="2">
        <v>3905</v>
      </c>
      <c r="B3906" s="2" t="s">
        <v>7009</v>
      </c>
      <c r="C3906" s="2" t="s">
        <v>7010</v>
      </c>
      <c r="D3906" s="5">
        <v>1.3924000000000001</v>
      </c>
      <c r="E3906" s="5">
        <v>-2.4487999999999999</v>
      </c>
      <c r="F3906" s="5">
        <v>-0.8226</v>
      </c>
      <c r="G3906" s="5">
        <v>-0.20039999999999999</v>
      </c>
      <c r="H3906" s="5">
        <v>-0.72899999999999998</v>
      </c>
      <c r="I3906" s="5">
        <v>-0.56430000000000002</v>
      </c>
      <c r="J3906" s="5">
        <v>-2.133</v>
      </c>
      <c r="K3906" s="5">
        <v>3.8899999999999997E-2</v>
      </c>
      <c r="L3906" s="5">
        <v>-0.47939999999999999</v>
      </c>
      <c r="M3906" s="5">
        <v>-2.4205999999999999</v>
      </c>
      <c r="N3906" s="5">
        <v>-1.3826000000000001</v>
      </c>
      <c r="O3906" s="5">
        <v>-1.3013999999999999</v>
      </c>
      <c r="P3906" s="5">
        <v>-1.1819999999999999</v>
      </c>
      <c r="Q3906" s="5">
        <v>-0.69320000000000004</v>
      </c>
      <c r="R3906" s="5">
        <v>-0.38400000000000001</v>
      </c>
      <c r="S3906" s="5">
        <v>0.14849999999999999</v>
      </c>
      <c r="T3906" s="5">
        <v>0.61750000000000005</v>
      </c>
      <c r="U3906" s="5">
        <v>0.75739999999999996</v>
      </c>
      <c r="V3906" s="5">
        <v>-0.61829999999999996</v>
      </c>
      <c r="W3906" s="5">
        <v>-7.6200000000000004E-2</v>
      </c>
      <c r="X3906" s="5">
        <v>-1.0555000000000001</v>
      </c>
      <c r="Y3906" s="5">
        <v>1.0790999999999999</v>
      </c>
      <c r="Z3906" s="5">
        <v>0.14549999999999999</v>
      </c>
      <c r="AA3906">
        <f t="shared" si="960"/>
        <v>-0.51984999999999992</v>
      </c>
      <c r="AB3906">
        <f t="shared" si="961"/>
        <v>-0.77336000000000005</v>
      </c>
      <c r="AC3906">
        <f t="shared" si="962"/>
        <v>-1.57165</v>
      </c>
      <c r="AD3906">
        <f t="shared" si="963"/>
        <v>8.9240000000000014E-2</v>
      </c>
      <c r="AE3906">
        <f t="shared" si="964"/>
        <v>-0.10508000000000002</v>
      </c>
      <c r="AF3906">
        <f t="shared" si="965"/>
        <v>29.437589400000004</v>
      </c>
      <c r="AG3906">
        <f t="shared" si="966"/>
        <v>7.5712540299999986</v>
      </c>
      <c r="AH3906">
        <f t="shared" si="967"/>
        <v>2.6404736119999992</v>
      </c>
      <c r="AI3906">
        <f t="shared" si="968"/>
        <v>0.98131818999999787</v>
      </c>
      <c r="AJ3906">
        <f t="shared" si="969"/>
        <v>1.5651766119999999</v>
      </c>
      <c r="AK3906">
        <f t="shared" si="970"/>
        <v>2.632599608</v>
      </c>
      <c r="AL3906">
        <f t="shared" si="971"/>
        <v>15.390822051999995</v>
      </c>
      <c r="AM3906">
        <f t="shared" si="972"/>
        <v>3.2856180314441885</v>
      </c>
      <c r="AN3906">
        <f t="shared" si="973"/>
        <v>2.7821293195919031E-2</v>
      </c>
      <c r="AO3906">
        <f t="shared" si="974"/>
        <v>172.18598358954287</v>
      </c>
      <c r="AP3906">
        <f t="shared" si="975"/>
        <v>1</v>
      </c>
      <c r="AQ3906">
        <v>7.6629276185822368E-2</v>
      </c>
    </row>
    <row r="3907" spans="1:43" x14ac:dyDescent="0.25">
      <c r="A3907" s="2">
        <v>3906</v>
      </c>
      <c r="B3907" s="2" t="s">
        <v>7011</v>
      </c>
      <c r="C3907" s="2" t="s">
        <v>7012</v>
      </c>
      <c r="D3907" s="5">
        <v>1.764</v>
      </c>
      <c r="E3907" s="5">
        <v>0.96240000000000003</v>
      </c>
      <c r="F3907" s="5">
        <v>1.1308</v>
      </c>
      <c r="G3907" s="5">
        <v>0.35039999999999999</v>
      </c>
      <c r="H3907" s="5">
        <v>0.84570000000000001</v>
      </c>
      <c r="I3907" s="5">
        <v>2.4363000000000001</v>
      </c>
      <c r="J3907" s="5">
        <v>1.0729</v>
      </c>
      <c r="K3907" s="5">
        <v>0.3332</v>
      </c>
      <c r="L3907" s="5">
        <v>-0.48980000000000001</v>
      </c>
      <c r="M3907" s="5">
        <v>2.4032</v>
      </c>
      <c r="N3907" s="5">
        <v>1.9874000000000001</v>
      </c>
      <c r="O3907" s="5">
        <v>1.4531000000000001</v>
      </c>
      <c r="P3907" s="5">
        <v>0.35260000000000002</v>
      </c>
      <c r="Q3907" s="5">
        <v>-2.1074999999999999</v>
      </c>
      <c r="R3907" s="5">
        <v>0.1714</v>
      </c>
      <c r="S3907" s="5">
        <v>-0.9929</v>
      </c>
      <c r="T3907" s="5">
        <v>-0.4108</v>
      </c>
      <c r="U3907" s="5">
        <v>-1.6261000000000001</v>
      </c>
      <c r="V3907" s="5">
        <v>-0.8579</v>
      </c>
      <c r="W3907" s="5">
        <v>-0.71930000000000005</v>
      </c>
      <c r="X3907" s="5">
        <v>-1.5723</v>
      </c>
      <c r="Y3907" s="5">
        <v>-0.4466</v>
      </c>
      <c r="Z3907" s="5">
        <v>-0.80659999999999998</v>
      </c>
      <c r="AA3907">
        <f t="shared" ref="AA3907:AA3970" si="976">AVERAGE(D3907:G3907)</f>
        <v>1.0518999999999998</v>
      </c>
      <c r="AB3907">
        <f t="shared" ref="AB3907:AB3970" si="977">AVERAGE(H3907:L3907)</f>
        <v>0.83965999999999996</v>
      </c>
      <c r="AC3907">
        <f t="shared" ref="AC3907:AC3970" si="978">AVERAGE(M3907:P3907)</f>
        <v>1.549075</v>
      </c>
      <c r="AD3907">
        <f t="shared" ref="AD3907:AD3970" si="979">AVERAGE(Q3907:U3907)</f>
        <v>-0.99317999999999995</v>
      </c>
      <c r="AE3907">
        <f t="shared" ref="AE3907:AE3970" si="980">AVERAGE(V3907:Z3907)</f>
        <v>-0.88053999999999988</v>
      </c>
      <c r="AF3907">
        <f t="shared" ref="AF3907:AF3970" si="981">SUMSQ(D3907:Z3907)</f>
        <v>38.398470580000016</v>
      </c>
      <c r="AG3907">
        <f t="shared" ref="AG3907:AG3970" si="982">SUMSQ(D3907:G3907)-4*(AA3907)^2</f>
        <v>1.0134241200000025</v>
      </c>
      <c r="AH3907">
        <f t="shared" ref="AH3907:AH3970" si="983">SUMSQ(H3907:L3907)-5*AB3907^2</f>
        <v>4.6276622920000019</v>
      </c>
      <c r="AI3907">
        <f t="shared" ref="AI3907:AI3970" si="984">SUMSQ(M3907:P3907)-4*AC3907^2</f>
        <v>2.3624219475000032</v>
      </c>
      <c r="AJ3907">
        <f t="shared" ref="AJ3907:AJ3970" si="985">SUMSQ(Q3907:U3907)-5*AD3907^2</f>
        <v>3.3377099080000008</v>
      </c>
      <c r="AK3907">
        <f t="shared" ref="AK3907:AK3970" si="986">SUMSQ(V3907:Z3907)-5*AE3907^2</f>
        <v>0.69881385200000112</v>
      </c>
      <c r="AL3907">
        <f t="shared" ref="AL3907:AL3970" si="987">SUM(AG3907:AK3907)</f>
        <v>12.040032119500008</v>
      </c>
      <c r="AM3907">
        <f t="shared" ref="AM3907:AM3970" si="988">((23-5)/5)*(AF3907-AL3907)/AL3907</f>
        <v>7.8812396442128909</v>
      </c>
      <c r="AN3907">
        <f t="shared" ref="AN3907:AN3970" si="989">FDIST(AM3907,5, 23-5)</f>
        <v>4.3975181133053135E-4</v>
      </c>
      <c r="AO3907">
        <f t="shared" ref="AO3907:AO3970" si="990">AN3907*6189</f>
        <v>2.7216239603246586</v>
      </c>
      <c r="AP3907">
        <f t="shared" ref="AP3907:AP3970" si="991">IF(AO3907&gt;1, 1, AO3907)</f>
        <v>1</v>
      </c>
      <c r="AQ3907">
        <v>3.2672556546514508E-3</v>
      </c>
    </row>
    <row r="3908" spans="1:43" x14ac:dyDescent="0.25">
      <c r="A3908" s="2">
        <v>3907</v>
      </c>
      <c r="B3908" s="2" t="s">
        <v>7013</v>
      </c>
      <c r="C3908" s="2" t="s">
        <v>7014</v>
      </c>
      <c r="D3908" s="5">
        <v>1.82</v>
      </c>
      <c r="E3908" s="5">
        <v>0.76490000000000002</v>
      </c>
      <c r="F3908" s="5">
        <v>1.0286999999999999</v>
      </c>
      <c r="G3908" s="5">
        <v>0.17169999999999999</v>
      </c>
      <c r="H3908" s="5">
        <v>0.55179999999999996</v>
      </c>
      <c r="I3908" s="5">
        <v>2.1509</v>
      </c>
      <c r="J3908" s="5">
        <v>1.6846000000000001</v>
      </c>
      <c r="K3908" s="5">
        <v>1.0107999999999999</v>
      </c>
      <c r="L3908" s="5">
        <v>0.7167</v>
      </c>
      <c r="M3908" s="5">
        <v>0.79369999999999996</v>
      </c>
      <c r="N3908" s="5">
        <v>2.1269999999999998</v>
      </c>
      <c r="O3908" s="5">
        <v>2.0274999999999999</v>
      </c>
      <c r="P3908" s="5">
        <v>0.22389999999999999</v>
      </c>
      <c r="Q3908" s="5">
        <v>-1.2915000000000001</v>
      </c>
      <c r="R3908" s="5">
        <v>-1.5108999999999999</v>
      </c>
      <c r="S3908" s="5">
        <v>-1.5142</v>
      </c>
      <c r="T3908" s="5">
        <v>-1.4710000000000001</v>
      </c>
      <c r="U3908" s="5">
        <v>-0.16800000000000001</v>
      </c>
      <c r="V3908" s="5">
        <v>-1.9330000000000001</v>
      </c>
      <c r="W3908" s="5">
        <v>-0.63490000000000002</v>
      </c>
      <c r="X3908" s="5">
        <v>-3.3761999999999999</v>
      </c>
      <c r="Y3908" s="5">
        <v>-0.71299999999999997</v>
      </c>
      <c r="Z3908" s="5">
        <v>0.33200000000000002</v>
      </c>
      <c r="AA3908">
        <f t="shared" si="976"/>
        <v>0.94632499999999997</v>
      </c>
      <c r="AB3908">
        <f t="shared" si="977"/>
        <v>1.22296</v>
      </c>
      <c r="AC3908">
        <f t="shared" si="978"/>
        <v>1.2930250000000001</v>
      </c>
      <c r="AD3908">
        <f t="shared" si="979"/>
        <v>-1.1911200000000002</v>
      </c>
      <c r="AE3908">
        <f t="shared" si="980"/>
        <v>-1.26502</v>
      </c>
      <c r="AF3908">
        <f t="shared" si="981"/>
        <v>48.196823630000004</v>
      </c>
      <c r="AG3908">
        <f t="shared" si="982"/>
        <v>1.403052567500001</v>
      </c>
      <c r="AH3908">
        <f t="shared" si="983"/>
        <v>1.8259509319999987</v>
      </c>
      <c r="AI3908">
        <f t="shared" si="984"/>
        <v>2.6273215474999985</v>
      </c>
      <c r="AJ3908">
        <f t="shared" si="985"/>
        <v>1.3418234279999979</v>
      </c>
      <c r="AK3908">
        <f t="shared" si="986"/>
        <v>8.1555284479999965</v>
      </c>
      <c r="AL3908">
        <f t="shared" si="987"/>
        <v>15.353676922999993</v>
      </c>
      <c r="AM3908">
        <f t="shared" si="988"/>
        <v>7.7007826032917297</v>
      </c>
      <c r="AN3908">
        <f t="shared" si="989"/>
        <v>5.0238738916941975E-4</v>
      </c>
      <c r="AO3908">
        <f t="shared" si="990"/>
        <v>3.1092755515695387</v>
      </c>
      <c r="AP3908">
        <f t="shared" si="991"/>
        <v>1</v>
      </c>
      <c r="AQ3908">
        <v>3.5738799443328032E-3</v>
      </c>
    </row>
    <row r="3909" spans="1:43" x14ac:dyDescent="0.25">
      <c r="A3909" s="2">
        <v>3908</v>
      </c>
      <c r="B3909" s="2" t="s">
        <v>7015</v>
      </c>
      <c r="C3909" s="2" t="s">
        <v>7016</v>
      </c>
      <c r="D3909" s="5">
        <v>0.6139</v>
      </c>
      <c r="E3909" s="5">
        <v>-1.0689</v>
      </c>
      <c r="F3909" s="5">
        <v>0.19059999999999999</v>
      </c>
      <c r="G3909" s="5">
        <v>-0.39800000000000002</v>
      </c>
      <c r="H3909" s="5">
        <v>0.5827</v>
      </c>
      <c r="I3909" s="5"/>
      <c r="J3909" s="5">
        <v>-0.3947</v>
      </c>
      <c r="K3909" s="5">
        <v>-0.62639999999999996</v>
      </c>
      <c r="L3909" s="5">
        <v>0.3377</v>
      </c>
      <c r="M3909" s="5">
        <v>0.81699999999999995</v>
      </c>
      <c r="N3909" s="5">
        <v>0.55659999999999998</v>
      </c>
      <c r="O3909" s="5">
        <v>-0.43569999999999998</v>
      </c>
      <c r="P3909" s="5">
        <v>-1.2497</v>
      </c>
      <c r="Q3909" s="5">
        <v>4.1700000000000001E-2</v>
      </c>
      <c r="R3909" s="5"/>
      <c r="S3909" s="5">
        <v>0.26819999999999999</v>
      </c>
      <c r="T3909" s="5">
        <v>-0.64459999999999995</v>
      </c>
      <c r="U3909" s="5">
        <v>-1.2023999999999999</v>
      </c>
      <c r="V3909" s="5">
        <v>1.2668999999999999</v>
      </c>
      <c r="W3909" s="5">
        <v>0.66649999999999998</v>
      </c>
      <c r="X3909" s="5">
        <v>1.0752999999999999</v>
      </c>
      <c r="Y3909" s="5">
        <v>-0.33379999999999999</v>
      </c>
      <c r="Z3909" s="5">
        <v>-0.31900000000000001</v>
      </c>
      <c r="AA3909">
        <f t="shared" si="976"/>
        <v>-0.1656</v>
      </c>
      <c r="AB3909">
        <f t="shared" si="977"/>
        <v>-2.5174999999999989E-2</v>
      </c>
      <c r="AC3909">
        <f t="shared" si="978"/>
        <v>-7.7950000000000019E-2</v>
      </c>
      <c r="AD3909">
        <f t="shared" si="979"/>
        <v>-0.38427499999999998</v>
      </c>
      <c r="AE3909">
        <f t="shared" si="980"/>
        <v>0.47117999999999993</v>
      </c>
      <c r="AF3909">
        <f t="shared" si="981"/>
        <v>10.798431989999999</v>
      </c>
      <c r="AG3909">
        <f t="shared" si="982"/>
        <v>1.6044593399999998</v>
      </c>
      <c r="AH3909">
        <f t="shared" si="983"/>
        <v>0.9985767268750001</v>
      </c>
      <c r="AI3909">
        <f t="shared" si="984"/>
        <v>2.70457233</v>
      </c>
      <c r="AJ3909">
        <f t="shared" si="985"/>
        <v>1.1966086718749998</v>
      </c>
      <c r="AK3909">
        <f t="shared" si="986"/>
        <v>2.3086584280000002</v>
      </c>
      <c r="AL3909">
        <f t="shared" si="987"/>
        <v>8.8128754967499994</v>
      </c>
      <c r="AM3909">
        <f t="shared" si="988"/>
        <v>0.81108639039959551</v>
      </c>
      <c r="AN3909">
        <f t="shared" si="989"/>
        <v>0.55694668823733795</v>
      </c>
      <c r="AO3909">
        <f t="shared" si="990"/>
        <v>3446.9430535008846</v>
      </c>
      <c r="AP3909">
        <f t="shared" si="991"/>
        <v>1</v>
      </c>
      <c r="AQ3909">
        <v>0.67375743813543487</v>
      </c>
    </row>
    <row r="3910" spans="1:43" x14ac:dyDescent="0.25">
      <c r="A3910" s="2">
        <v>3909</v>
      </c>
      <c r="B3910" s="2" t="s">
        <v>7017</v>
      </c>
      <c r="C3910" s="2" t="s">
        <v>7018</v>
      </c>
      <c r="D3910" s="5">
        <v>-0.72350000000000003</v>
      </c>
      <c r="E3910" s="5">
        <v>-0.65590000000000004</v>
      </c>
      <c r="F3910" s="5">
        <v>-0.90159999999999996</v>
      </c>
      <c r="G3910" s="5">
        <v>-0.84709999999999996</v>
      </c>
      <c r="H3910" s="5">
        <v>-0.53600000000000003</v>
      </c>
      <c r="I3910" s="5">
        <v>-1.88</v>
      </c>
      <c r="J3910" s="5">
        <v>-1.3431</v>
      </c>
      <c r="K3910" s="5">
        <v>-0.92390000000000005</v>
      </c>
      <c r="L3910" s="5">
        <v>0.42649999999999999</v>
      </c>
      <c r="M3910" s="5">
        <v>-0.40920000000000001</v>
      </c>
      <c r="N3910" s="5">
        <v>-0.16450000000000001</v>
      </c>
      <c r="O3910" s="5">
        <v>0.34179999999999999</v>
      </c>
      <c r="P3910" s="5">
        <v>-0.49280000000000002</v>
      </c>
      <c r="Q3910" s="5">
        <v>0.76800000000000002</v>
      </c>
      <c r="R3910" s="5"/>
      <c r="S3910" s="5">
        <v>1.1812</v>
      </c>
      <c r="T3910" s="5">
        <v>1.1460999999999999</v>
      </c>
      <c r="U3910" s="5">
        <v>-0.24970000000000001</v>
      </c>
      <c r="V3910" s="5">
        <v>0.60060000000000002</v>
      </c>
      <c r="W3910" s="5">
        <v>-0.53879999999999995</v>
      </c>
      <c r="X3910" s="5">
        <v>-0.27579999999999999</v>
      </c>
      <c r="Y3910" s="5">
        <v>-0.86299999999999999</v>
      </c>
      <c r="Z3910" s="5">
        <v>0.2087</v>
      </c>
      <c r="AA3910">
        <f t="shared" si="976"/>
        <v>-0.78202499999999997</v>
      </c>
      <c r="AB3910">
        <f t="shared" si="977"/>
        <v>-0.85129999999999995</v>
      </c>
      <c r="AC3910">
        <f t="shared" si="978"/>
        <v>-0.181175</v>
      </c>
      <c r="AD3910">
        <f t="shared" si="979"/>
        <v>0.71140000000000003</v>
      </c>
      <c r="AE3910">
        <f t="shared" si="980"/>
        <v>-0.17365999999999998</v>
      </c>
      <c r="AF3910">
        <f t="shared" si="981"/>
        <v>14.575777939999996</v>
      </c>
      <c r="AG3910">
        <f t="shared" si="982"/>
        <v>3.7865627499999999E-2</v>
      </c>
      <c r="AH3910">
        <f t="shared" si="983"/>
        <v>3.0375486200000004</v>
      </c>
      <c r="AI3910">
        <f t="shared" si="984"/>
        <v>0.42288644750000004</v>
      </c>
      <c r="AJ3910">
        <f t="shared" si="985"/>
        <v>0.83050293999999969</v>
      </c>
      <c r="AK3910">
        <f t="shared" si="986"/>
        <v>1.364627152</v>
      </c>
      <c r="AL3910">
        <f t="shared" si="987"/>
        <v>5.6934307869999996</v>
      </c>
      <c r="AM3910">
        <f t="shared" si="988"/>
        <v>5.6163763022838333</v>
      </c>
      <c r="AN3910">
        <f t="shared" si="989"/>
        <v>2.7296138838665287E-3</v>
      </c>
      <c r="AO3910">
        <f t="shared" si="990"/>
        <v>16.893580327249946</v>
      </c>
      <c r="AP3910">
        <f t="shared" si="991"/>
        <v>1</v>
      </c>
      <c r="AQ3910">
        <v>1.3354608954347784E-2</v>
      </c>
    </row>
    <row r="3911" spans="1:43" x14ac:dyDescent="0.25">
      <c r="A3911" s="2">
        <v>3910</v>
      </c>
      <c r="B3911" s="2" t="s">
        <v>7019</v>
      </c>
      <c r="C3911" s="2" t="s">
        <v>7020</v>
      </c>
      <c r="D3911" s="5">
        <v>0.1216</v>
      </c>
      <c r="E3911" s="5"/>
      <c r="F3911" s="5">
        <v>-9.9199999999999997E-2</v>
      </c>
      <c r="G3911" s="5">
        <v>-0.14580000000000001</v>
      </c>
      <c r="H3911" s="5">
        <v>0.10059999999999999</v>
      </c>
      <c r="I3911" s="5">
        <v>0.58260000000000001</v>
      </c>
      <c r="J3911" s="5"/>
      <c r="K3911" s="5"/>
      <c r="L3911" s="5">
        <v>0.78290000000000004</v>
      </c>
      <c r="M3911" s="5">
        <v>1.2745</v>
      </c>
      <c r="N3911" s="5">
        <v>0.96099999999999997</v>
      </c>
      <c r="O3911" s="5"/>
      <c r="P3911" s="5"/>
      <c r="Q3911" s="5">
        <v>1.8465</v>
      </c>
      <c r="R3911" s="5"/>
      <c r="S3911" s="5"/>
      <c r="T3911" s="5"/>
      <c r="U3911" s="5">
        <v>-0.1343</v>
      </c>
      <c r="V3911" s="5">
        <v>1.6207</v>
      </c>
      <c r="W3911" s="5">
        <v>-0.2923</v>
      </c>
      <c r="X3911" s="5"/>
      <c r="Y3911" s="5"/>
      <c r="Z3911" s="5">
        <v>1.3653</v>
      </c>
      <c r="AA3911">
        <f t="shared" si="976"/>
        <v>-4.1133333333333334E-2</v>
      </c>
      <c r="AB3911">
        <f t="shared" si="977"/>
        <v>0.48869999999999997</v>
      </c>
      <c r="AC3911">
        <f t="shared" si="978"/>
        <v>1.11775</v>
      </c>
      <c r="AD3911">
        <f t="shared" si="979"/>
        <v>0.85609999999999997</v>
      </c>
      <c r="AE3911">
        <f t="shared" si="980"/>
        <v>0.89789999999999992</v>
      </c>
      <c r="AF3911">
        <f t="shared" si="981"/>
        <v>11.559982230000001</v>
      </c>
      <c r="AG3911">
        <f t="shared" si="982"/>
        <v>3.9117035555555568E-2</v>
      </c>
      <c r="AH3911">
        <f t="shared" si="983"/>
        <v>-0.23166291999999977</v>
      </c>
      <c r="AI3911">
        <f t="shared" si="984"/>
        <v>-2.4495890000000005</v>
      </c>
      <c r="AJ3911">
        <f t="shared" si="985"/>
        <v>-0.23693730999999962</v>
      </c>
      <c r="AK3911">
        <f t="shared" si="986"/>
        <v>0.54502982000000078</v>
      </c>
      <c r="AL3911">
        <f t="shared" si="987"/>
        <v>-2.3340423744444436</v>
      </c>
      <c r="AM3911">
        <f t="shared" si="988"/>
        <v>-21.42998307299608</v>
      </c>
      <c r="AN3911" t="e">
        <f t="shared" si="989"/>
        <v>#NUM!</v>
      </c>
      <c r="AO3911" t="e">
        <f t="shared" si="990"/>
        <v>#NUM!</v>
      </c>
      <c r="AP3911" t="e">
        <f t="shared" si="991"/>
        <v>#NUM!</v>
      </c>
      <c r="AQ3911" t="e">
        <v>#NUM!</v>
      </c>
    </row>
    <row r="3912" spans="1:43" x14ac:dyDescent="0.25">
      <c r="A3912" s="2">
        <v>3911</v>
      </c>
      <c r="B3912" s="2" t="s">
        <v>7021</v>
      </c>
      <c r="C3912" s="2" t="s">
        <v>7022</v>
      </c>
      <c r="D3912" s="5">
        <v>-0.18809999999999999</v>
      </c>
      <c r="E3912" s="5">
        <v>-1.0328999999999999</v>
      </c>
      <c r="F3912" s="5">
        <v>7.7399999999999997E-2</v>
      </c>
      <c r="G3912" s="5">
        <v>-1.708</v>
      </c>
      <c r="H3912" s="5">
        <v>1.5174000000000001</v>
      </c>
      <c r="I3912" s="5">
        <v>-0.69889999999999997</v>
      </c>
      <c r="J3912" s="5">
        <v>-1.1167</v>
      </c>
      <c r="K3912" s="5">
        <v>-0.68020000000000003</v>
      </c>
      <c r="L3912" s="5">
        <v>-1.8695999999999999</v>
      </c>
      <c r="M3912" s="5">
        <v>-1.3117000000000001</v>
      </c>
      <c r="N3912" s="5">
        <v>-0.81640000000000001</v>
      </c>
      <c r="O3912" s="5">
        <v>-1.2060999999999999</v>
      </c>
      <c r="P3912" s="5">
        <v>-2.5125000000000002</v>
      </c>
      <c r="Q3912" s="5">
        <v>-1.7347999999999999</v>
      </c>
      <c r="R3912" s="5"/>
      <c r="S3912" s="5">
        <v>-4.5100000000000001E-2</v>
      </c>
      <c r="T3912" s="5">
        <v>0.90090000000000003</v>
      </c>
      <c r="U3912" s="5">
        <v>1.8568</v>
      </c>
      <c r="V3912" s="5">
        <v>0.50129999999999997</v>
      </c>
      <c r="W3912" s="5">
        <v>0.71489999999999998</v>
      </c>
      <c r="X3912" s="5">
        <v>0.86619999999999997</v>
      </c>
      <c r="Y3912" s="5">
        <v>1.2265999999999999</v>
      </c>
      <c r="Z3912" s="5">
        <v>0.97499999999999998</v>
      </c>
      <c r="AA3912">
        <f t="shared" si="976"/>
        <v>-0.71289999999999998</v>
      </c>
      <c r="AB3912">
        <f t="shared" si="977"/>
        <v>-0.5696</v>
      </c>
      <c r="AC3912">
        <f t="shared" si="978"/>
        <v>-1.4616750000000001</v>
      </c>
      <c r="AD3912">
        <f t="shared" si="979"/>
        <v>0.24445000000000006</v>
      </c>
      <c r="AE3912">
        <f t="shared" si="980"/>
        <v>0.85680000000000001</v>
      </c>
      <c r="AF3912">
        <f t="shared" si="981"/>
        <v>33.41472795</v>
      </c>
      <c r="AG3912">
        <f t="shared" si="982"/>
        <v>1.9926131399999996</v>
      </c>
      <c r="AH3912">
        <f t="shared" si="983"/>
        <v>6.3738382600000003</v>
      </c>
      <c r="AI3912">
        <f t="shared" si="984"/>
        <v>1.6084240874999995</v>
      </c>
      <c r="AJ3912">
        <f t="shared" si="985"/>
        <v>6.9721130874999995</v>
      </c>
      <c r="AK3912">
        <f t="shared" si="986"/>
        <v>0.29732749999999974</v>
      </c>
      <c r="AL3912">
        <f t="shared" si="987"/>
        <v>17.244316075</v>
      </c>
      <c r="AM3912">
        <f t="shared" si="988"/>
        <v>3.375806990362185</v>
      </c>
      <c r="AN3912">
        <f t="shared" si="989"/>
        <v>2.5170745922426303E-2</v>
      </c>
      <c r="AO3912">
        <f t="shared" si="990"/>
        <v>155.78174651389639</v>
      </c>
      <c r="AP3912">
        <f t="shared" si="991"/>
        <v>1</v>
      </c>
      <c r="AQ3912">
        <v>7.1003530772058523E-2</v>
      </c>
    </row>
    <row r="3913" spans="1:43" x14ac:dyDescent="0.25">
      <c r="A3913" s="2">
        <v>3912</v>
      </c>
      <c r="B3913" s="2" t="s">
        <v>7023</v>
      </c>
      <c r="C3913" s="2" t="s">
        <v>7024</v>
      </c>
      <c r="D3913" s="5">
        <v>-0.2082</v>
      </c>
      <c r="E3913" s="5">
        <v>-1.5947</v>
      </c>
      <c r="F3913" s="5">
        <v>-1.2055</v>
      </c>
      <c r="G3913" s="5">
        <v>-1.1636</v>
      </c>
      <c r="H3913" s="5">
        <v>-1.3125</v>
      </c>
      <c r="I3913" s="5">
        <v>-3.7100000000000001E-2</v>
      </c>
      <c r="J3913" s="5">
        <v>-1.5526</v>
      </c>
      <c r="K3913" s="5">
        <v>-0.31240000000000001</v>
      </c>
      <c r="L3913" s="5">
        <v>-0.40560000000000002</v>
      </c>
      <c r="M3913" s="5">
        <v>-0.72140000000000004</v>
      </c>
      <c r="N3913" s="5">
        <v>-1.0226999999999999</v>
      </c>
      <c r="O3913" s="5">
        <v>-1.1297999999999999</v>
      </c>
      <c r="P3913" s="5">
        <v>-1.649</v>
      </c>
      <c r="Q3913" s="5">
        <v>0.22270000000000001</v>
      </c>
      <c r="R3913" s="5">
        <v>0.53169999999999995</v>
      </c>
      <c r="S3913" s="5">
        <v>0.72360000000000002</v>
      </c>
      <c r="T3913" s="5">
        <v>0.1265</v>
      </c>
      <c r="U3913" s="5">
        <v>1.4962</v>
      </c>
      <c r="V3913" s="5">
        <v>-9.4700000000000006E-2</v>
      </c>
      <c r="W3913" s="5">
        <v>-8.5800000000000001E-2</v>
      </c>
      <c r="X3913" s="5">
        <v>0.37419999999999998</v>
      </c>
      <c r="Y3913" s="5">
        <v>0.95420000000000005</v>
      </c>
      <c r="Z3913" s="5">
        <v>-9.7199999999999995E-2</v>
      </c>
      <c r="AA3913">
        <f t="shared" si="976"/>
        <v>-1.0429999999999999</v>
      </c>
      <c r="AB3913">
        <f t="shared" si="977"/>
        <v>-0.72404000000000002</v>
      </c>
      <c r="AC3913">
        <f t="shared" si="978"/>
        <v>-1.130725</v>
      </c>
      <c r="AD3913">
        <f t="shared" si="979"/>
        <v>0.62013999999999991</v>
      </c>
      <c r="AE3913">
        <f t="shared" si="980"/>
        <v>0.21013999999999999</v>
      </c>
      <c r="AF3913">
        <f t="shared" si="981"/>
        <v>19.539112049999996</v>
      </c>
      <c r="AG3913">
        <f t="shared" si="982"/>
        <v>1.0422145400000007</v>
      </c>
      <c r="AH3913">
        <f t="shared" si="983"/>
        <v>1.7755349319999989</v>
      </c>
      <c r="AI3913">
        <f t="shared" si="984"/>
        <v>0.44782618749999958</v>
      </c>
      <c r="AJ3913">
        <f t="shared" si="985"/>
        <v>1.1876457320000005</v>
      </c>
      <c r="AK3913">
        <f t="shared" si="986"/>
        <v>0.85550675199999993</v>
      </c>
      <c r="AL3913">
        <f t="shared" si="987"/>
        <v>5.3087281434999998</v>
      </c>
      <c r="AM3913">
        <f t="shared" si="988"/>
        <v>9.6500292873586275</v>
      </c>
      <c r="AN3913">
        <f t="shared" si="989"/>
        <v>1.3073636199801216E-4</v>
      </c>
      <c r="AO3913">
        <f t="shared" si="990"/>
        <v>0.80912734440569722</v>
      </c>
      <c r="AP3913">
        <f t="shared" si="991"/>
        <v>0.80912734440569722</v>
      </c>
      <c r="AQ3913">
        <v>1.3029425835840536E-3</v>
      </c>
    </row>
    <row r="3914" spans="1:43" x14ac:dyDescent="0.25">
      <c r="A3914" s="2">
        <v>3913</v>
      </c>
      <c r="B3914" s="2" t="s">
        <v>7025</v>
      </c>
      <c r="C3914" s="2" t="s">
        <v>7026</v>
      </c>
      <c r="D3914" s="5">
        <v>0.22309999999999999</v>
      </c>
      <c r="E3914" s="5"/>
      <c r="F3914" s="5">
        <v>-0.60780000000000001</v>
      </c>
      <c r="G3914" s="5">
        <v>-0.6714</v>
      </c>
      <c r="H3914" s="5">
        <v>-1.1022000000000001</v>
      </c>
      <c r="I3914" s="5"/>
      <c r="J3914" s="5"/>
      <c r="K3914" s="5"/>
      <c r="L3914" s="5">
        <v>-4.3E-3</v>
      </c>
      <c r="M3914" s="5">
        <v>0.31690000000000002</v>
      </c>
      <c r="N3914" s="5">
        <v>-1.2496</v>
      </c>
      <c r="O3914" s="5">
        <v>-0.12139999999999999</v>
      </c>
      <c r="P3914" s="5"/>
      <c r="Q3914" s="5">
        <v>-0.54510000000000003</v>
      </c>
      <c r="R3914" s="5">
        <v>-2.2496999999999998</v>
      </c>
      <c r="S3914" s="5">
        <v>1.2105999999999999</v>
      </c>
      <c r="T3914" s="5"/>
      <c r="U3914" s="5">
        <v>1.7717000000000001</v>
      </c>
      <c r="V3914" s="5">
        <v>8.1500000000000003E-2</v>
      </c>
      <c r="W3914" s="5">
        <v>0.74350000000000005</v>
      </c>
      <c r="X3914" s="5"/>
      <c r="Y3914" s="5"/>
      <c r="Z3914" s="5">
        <v>1.9103000000000001</v>
      </c>
      <c r="AA3914">
        <f t="shared" si="976"/>
        <v>-0.35203333333333336</v>
      </c>
      <c r="AB3914">
        <f t="shared" si="977"/>
        <v>-0.55325000000000002</v>
      </c>
      <c r="AC3914">
        <f t="shared" si="978"/>
        <v>-0.35136666666666666</v>
      </c>
      <c r="AD3914">
        <f t="shared" si="979"/>
        <v>4.6875E-2</v>
      </c>
      <c r="AE3914">
        <f t="shared" si="980"/>
        <v>0.91176666666666673</v>
      </c>
      <c r="AF3914">
        <f t="shared" si="981"/>
        <v>17.932937410000001</v>
      </c>
      <c r="AG3914">
        <f t="shared" si="982"/>
        <v>0.37426253888888872</v>
      </c>
      <c r="AH3914">
        <f t="shared" si="983"/>
        <v>-0.31556448249999991</v>
      </c>
      <c r="AI3914">
        <f t="shared" si="984"/>
        <v>1.1828295922222223</v>
      </c>
      <c r="AJ3914">
        <f t="shared" si="985"/>
        <v>9.9517710218749986</v>
      </c>
      <c r="AK3914">
        <f t="shared" si="986"/>
        <v>5.2088317777777782E-2</v>
      </c>
      <c r="AL3914">
        <f t="shared" si="987"/>
        <v>11.245386988263888</v>
      </c>
      <c r="AM3914">
        <f t="shared" si="988"/>
        <v>2.140893998879343</v>
      </c>
      <c r="AN3914">
        <f t="shared" si="989"/>
        <v>0.10700031001878509</v>
      </c>
      <c r="AO3914">
        <f t="shared" si="990"/>
        <v>662.22491870626095</v>
      </c>
      <c r="AP3914">
        <f t="shared" si="991"/>
        <v>1</v>
      </c>
      <c r="AQ3914">
        <v>0.20778943166183275</v>
      </c>
    </row>
    <row r="3915" spans="1:43" x14ac:dyDescent="0.25">
      <c r="A3915" s="2">
        <v>3914</v>
      </c>
      <c r="B3915" s="2" t="s">
        <v>7027</v>
      </c>
      <c r="C3915" s="2" t="s">
        <v>7028</v>
      </c>
      <c r="D3915" s="5">
        <v>0.6552</v>
      </c>
      <c r="E3915" s="5">
        <v>0.65580000000000005</v>
      </c>
      <c r="F3915" s="5">
        <v>0.20749999999999999</v>
      </c>
      <c r="G3915" s="5">
        <v>1.3794999999999999</v>
      </c>
      <c r="H3915" s="5">
        <v>1.2238</v>
      </c>
      <c r="I3915" s="5">
        <v>0.19819999999999999</v>
      </c>
      <c r="J3915" s="5">
        <v>0.4592</v>
      </c>
      <c r="K3915" s="5">
        <v>0.24560000000000001</v>
      </c>
      <c r="L3915" s="5">
        <v>0.48880000000000001</v>
      </c>
      <c r="M3915" s="5">
        <v>1.0740000000000001</v>
      </c>
      <c r="N3915" s="5">
        <v>1.77</v>
      </c>
      <c r="O3915" s="5">
        <v>0.25380000000000003</v>
      </c>
      <c r="P3915" s="5">
        <v>-1.6799999999999999E-2</v>
      </c>
      <c r="Q3915" s="5">
        <v>0.46479999999999999</v>
      </c>
      <c r="R3915" s="5">
        <v>-8.6999999999999994E-3</v>
      </c>
      <c r="S3915" s="5">
        <v>0.76539999999999997</v>
      </c>
      <c r="T3915" s="5">
        <v>0.41339999999999999</v>
      </c>
      <c r="U3915" s="5">
        <v>1.5124</v>
      </c>
      <c r="V3915" s="5">
        <v>0.4869</v>
      </c>
      <c r="W3915" s="5">
        <v>0.79649999999999999</v>
      </c>
      <c r="X3915" s="5">
        <v>-0.54649999999999999</v>
      </c>
      <c r="Y3915" s="5">
        <v>1.7544</v>
      </c>
      <c r="Z3915" s="5">
        <v>1.8288</v>
      </c>
      <c r="AA3915">
        <f t="shared" si="976"/>
        <v>0.72449999999999992</v>
      </c>
      <c r="AB3915">
        <f t="shared" si="977"/>
        <v>0.52311999999999992</v>
      </c>
      <c r="AC3915">
        <f t="shared" si="978"/>
        <v>0.7702500000000001</v>
      </c>
      <c r="AD3915">
        <f t="shared" si="979"/>
        <v>0.62946000000000002</v>
      </c>
      <c r="AE3915">
        <f t="shared" si="980"/>
        <v>0.86402000000000001</v>
      </c>
      <c r="AF3915">
        <f t="shared" si="981"/>
        <v>20.056369100000001</v>
      </c>
      <c r="AG3915">
        <f t="shared" si="982"/>
        <v>0.70583618000000081</v>
      </c>
      <c r="AH3915">
        <f t="shared" si="983"/>
        <v>0.67880644800000067</v>
      </c>
      <c r="AI3915">
        <f t="shared" si="984"/>
        <v>1.9779324300000001</v>
      </c>
      <c r="AJ3915">
        <f t="shared" si="985"/>
        <v>1.2791057519999995</v>
      </c>
      <c r="AK3915">
        <f t="shared" si="986"/>
        <v>3.8599221079999997</v>
      </c>
      <c r="AL3915">
        <f t="shared" si="987"/>
        <v>8.5016029180000015</v>
      </c>
      <c r="AM3915">
        <f t="shared" si="988"/>
        <v>4.8928606353901216</v>
      </c>
      <c r="AN3915">
        <f t="shared" si="989"/>
        <v>5.3087548938931259E-3</v>
      </c>
      <c r="AO3915">
        <f t="shared" si="990"/>
        <v>32.855884038304559</v>
      </c>
      <c r="AP3915">
        <f t="shared" si="991"/>
        <v>1</v>
      </c>
      <c r="AQ3915">
        <v>2.2366156595169884E-2</v>
      </c>
    </row>
    <row r="3916" spans="1:43" x14ac:dyDescent="0.25">
      <c r="A3916" s="2">
        <v>3915</v>
      </c>
      <c r="B3916" s="2" t="s">
        <v>7029</v>
      </c>
      <c r="C3916" s="2" t="s">
        <v>7030</v>
      </c>
      <c r="D3916" s="5">
        <v>1.2786</v>
      </c>
      <c r="E3916" s="5">
        <v>7.7399999999999997E-2</v>
      </c>
      <c r="F3916" s="5"/>
      <c r="G3916" s="5">
        <v>3.0667</v>
      </c>
      <c r="H3916" s="5">
        <v>2.4134000000000002</v>
      </c>
      <c r="I3916" s="5"/>
      <c r="J3916" s="5">
        <v>2.2662</v>
      </c>
      <c r="K3916" s="5"/>
      <c r="L3916" s="5">
        <v>3.0051000000000001</v>
      </c>
      <c r="M3916" s="5">
        <v>0.42170000000000002</v>
      </c>
      <c r="N3916" s="5">
        <v>2.6699000000000002</v>
      </c>
      <c r="O3916" s="5">
        <v>0.63480000000000003</v>
      </c>
      <c r="P3916" s="5"/>
      <c r="Q3916" s="5">
        <v>-0.27579999999999999</v>
      </c>
      <c r="R3916" s="5">
        <v>1.1837</v>
      </c>
      <c r="S3916" s="5">
        <v>-1.2481</v>
      </c>
      <c r="T3916" s="5">
        <v>2.0137999999999998</v>
      </c>
      <c r="U3916" s="5">
        <v>2.7783000000000002</v>
      </c>
      <c r="V3916" s="5">
        <v>-0.46100000000000002</v>
      </c>
      <c r="W3916" s="5">
        <v>-1.6571</v>
      </c>
      <c r="X3916" s="5">
        <v>-2.8014000000000001</v>
      </c>
      <c r="Y3916" s="5"/>
      <c r="Z3916" s="5">
        <v>5.5735000000000001</v>
      </c>
      <c r="AA3916">
        <f t="shared" si="976"/>
        <v>1.4742333333333333</v>
      </c>
      <c r="AB3916">
        <f t="shared" si="977"/>
        <v>2.5615666666666672</v>
      </c>
      <c r="AC3916">
        <f t="shared" si="978"/>
        <v>1.2421333333333333</v>
      </c>
      <c r="AD3916">
        <f t="shared" si="979"/>
        <v>0.89038000000000006</v>
      </c>
      <c r="AE3916">
        <f t="shared" si="980"/>
        <v>0.16349999999999998</v>
      </c>
      <c r="AF3916">
        <f t="shared" si="981"/>
        <v>95.424965450000002</v>
      </c>
      <c r="AG3916">
        <f t="shared" si="982"/>
        <v>2.3520019255555553</v>
      </c>
      <c r="AH3916">
        <f t="shared" si="983"/>
        <v>-12.8173309288889</v>
      </c>
      <c r="AI3916">
        <f t="shared" si="984"/>
        <v>1.5375870688888895</v>
      </c>
      <c r="AJ3916">
        <f t="shared" si="985"/>
        <v>10.845423547999999</v>
      </c>
      <c r="AK3916">
        <f t="shared" si="986"/>
        <v>41.736584370000003</v>
      </c>
      <c r="AL3916">
        <f t="shared" si="987"/>
        <v>43.654265983555547</v>
      </c>
      <c r="AM3916">
        <f t="shared" si="988"/>
        <v>4.2693311611150868</v>
      </c>
      <c r="AN3916">
        <f t="shared" si="989"/>
        <v>9.785247836669099E-3</v>
      </c>
      <c r="AO3916">
        <f t="shared" si="990"/>
        <v>60.560898861145056</v>
      </c>
      <c r="AP3916">
        <f t="shared" si="991"/>
        <v>1</v>
      </c>
      <c r="AQ3916">
        <v>3.5291899103231383E-2</v>
      </c>
    </row>
    <row r="3917" spans="1:43" x14ac:dyDescent="0.25">
      <c r="A3917" s="2">
        <v>3916</v>
      </c>
      <c r="B3917" s="2" t="s">
        <v>7031</v>
      </c>
      <c r="C3917" s="2" t="s">
        <v>7032</v>
      </c>
      <c r="D3917" s="5">
        <v>-1.5548999999999999</v>
      </c>
      <c r="E3917" s="5">
        <v>-9.4700000000000006E-2</v>
      </c>
      <c r="F3917" s="5">
        <v>-2.5790000000000002</v>
      </c>
      <c r="G3917" s="5">
        <v>-0.1638</v>
      </c>
      <c r="H3917" s="5">
        <v>-0.84470000000000001</v>
      </c>
      <c r="I3917" s="5">
        <v>1.0369999999999999</v>
      </c>
      <c r="J3917" s="5">
        <v>-0.84989999999999999</v>
      </c>
      <c r="K3917" s="5">
        <v>-1.2694000000000001</v>
      </c>
      <c r="L3917" s="5">
        <v>-1.3226</v>
      </c>
      <c r="M3917" s="5">
        <v>0.8659</v>
      </c>
      <c r="N3917" s="5">
        <v>0.28010000000000002</v>
      </c>
      <c r="O3917" s="5">
        <v>-0.77649999999999997</v>
      </c>
      <c r="P3917" s="5">
        <v>-0.90090000000000003</v>
      </c>
      <c r="Q3917" s="5">
        <v>-1.0296000000000001</v>
      </c>
      <c r="R3917" s="5"/>
      <c r="S3917" s="5">
        <v>0.92310000000000003</v>
      </c>
      <c r="T3917" s="5">
        <v>-1.8444</v>
      </c>
      <c r="U3917" s="5">
        <v>-2.7784</v>
      </c>
      <c r="V3917" s="5">
        <v>0.60680000000000001</v>
      </c>
      <c r="W3917" s="5">
        <v>0.22700000000000001</v>
      </c>
      <c r="X3917" s="5">
        <v>1.0751999999999999</v>
      </c>
      <c r="Y3917" s="5">
        <v>-1.2258</v>
      </c>
      <c r="Z3917" s="5">
        <v>0.26340000000000002</v>
      </c>
      <c r="AA3917">
        <f t="shared" si="976"/>
        <v>-1.0981000000000001</v>
      </c>
      <c r="AB3917">
        <f t="shared" si="977"/>
        <v>-0.64992000000000005</v>
      </c>
      <c r="AC3917">
        <f t="shared" si="978"/>
        <v>-0.13285000000000002</v>
      </c>
      <c r="AD3917">
        <f t="shared" si="979"/>
        <v>-1.1823250000000001</v>
      </c>
      <c r="AE3917">
        <f t="shared" si="980"/>
        <v>0.18931999999999999</v>
      </c>
      <c r="AF3917">
        <f t="shared" si="981"/>
        <v>33.400692809999995</v>
      </c>
      <c r="AG3917">
        <f t="shared" si="982"/>
        <v>4.2814590999999984</v>
      </c>
      <c r="AH3917">
        <f t="shared" si="983"/>
        <v>3.7598841879999996</v>
      </c>
      <c r="AI3917">
        <f t="shared" si="984"/>
        <v>2.1722153899999999</v>
      </c>
      <c r="AJ3917">
        <f t="shared" si="985"/>
        <v>6.0440456618749998</v>
      </c>
      <c r="AK3917">
        <f t="shared" si="986"/>
        <v>2.9685451679999999</v>
      </c>
      <c r="AL3917">
        <f t="shared" si="987"/>
        <v>19.226149507874997</v>
      </c>
      <c r="AM3917">
        <f t="shared" si="988"/>
        <v>2.6541120918023067</v>
      </c>
      <c r="AN3917">
        <f t="shared" si="989"/>
        <v>5.7504504617836044E-2</v>
      </c>
      <c r="AO3917">
        <f t="shared" si="990"/>
        <v>355.89537907978729</v>
      </c>
      <c r="AP3917">
        <f t="shared" si="991"/>
        <v>1</v>
      </c>
      <c r="AQ3917">
        <v>0.13240155471718276</v>
      </c>
    </row>
    <row r="3918" spans="1:43" x14ac:dyDescent="0.25">
      <c r="A3918" s="2">
        <v>3917</v>
      </c>
      <c r="B3918" s="2" t="s">
        <v>7033</v>
      </c>
      <c r="C3918" s="2" t="s">
        <v>7033</v>
      </c>
      <c r="D3918" s="5">
        <v>-0.28749999999999998</v>
      </c>
      <c r="E3918" s="5">
        <v>0.61119999999999997</v>
      </c>
      <c r="F3918" s="5">
        <v>0.14960000000000001</v>
      </c>
      <c r="G3918" s="5">
        <v>-1.3846000000000001</v>
      </c>
      <c r="H3918" s="5">
        <v>7.6399999999999996E-2</v>
      </c>
      <c r="I3918" s="5">
        <v>-0.76160000000000005</v>
      </c>
      <c r="J3918" s="5">
        <v>0.77769999999999995</v>
      </c>
      <c r="K3918" s="5">
        <v>-0.57740000000000002</v>
      </c>
      <c r="L3918" s="5">
        <v>-6.6400000000000001E-2</v>
      </c>
      <c r="M3918" s="5">
        <v>-4.5400000000000003E-2</v>
      </c>
      <c r="N3918" s="5">
        <v>0.63380000000000003</v>
      </c>
      <c r="O3918" s="5">
        <v>0.41539999999999999</v>
      </c>
      <c r="P3918" s="5">
        <v>-0.30940000000000001</v>
      </c>
      <c r="Q3918" s="5">
        <v>-2.1650999999999998</v>
      </c>
      <c r="R3918" s="5">
        <v>0.61970000000000003</v>
      </c>
      <c r="S3918" s="5">
        <v>1.1922999999999999</v>
      </c>
      <c r="T3918" s="5">
        <v>7.9600000000000004E-2</v>
      </c>
      <c r="U3918" s="5">
        <v>-0.4088</v>
      </c>
      <c r="V3918" s="5">
        <v>-0.5675</v>
      </c>
      <c r="W3918" s="5">
        <v>6.5600000000000006E-2</v>
      </c>
      <c r="X3918" s="5">
        <v>2.1972</v>
      </c>
      <c r="Y3918" s="5">
        <v>0.1792</v>
      </c>
      <c r="Z3918" s="5">
        <v>1.2244999999999999</v>
      </c>
      <c r="AA3918">
        <f t="shared" si="976"/>
        <v>-0.227825</v>
      </c>
      <c r="AB3918">
        <f t="shared" si="977"/>
        <v>-0.11026000000000002</v>
      </c>
      <c r="AC3918">
        <f t="shared" si="978"/>
        <v>0.1736</v>
      </c>
      <c r="AD3918">
        <f t="shared" si="979"/>
        <v>-0.13645999999999997</v>
      </c>
      <c r="AE3918">
        <f t="shared" si="980"/>
        <v>0.61980000000000002</v>
      </c>
      <c r="AF3918">
        <f t="shared" si="981"/>
        <v>17.94853599</v>
      </c>
      <c r="AG3918">
        <f t="shared" si="982"/>
        <v>2.1881020874999999</v>
      </c>
      <c r="AH3918">
        <f t="shared" si="983"/>
        <v>1.467702192</v>
      </c>
      <c r="AI3918">
        <f t="shared" si="984"/>
        <v>0.55150127999999998</v>
      </c>
      <c r="AJ3918">
        <f t="shared" si="985"/>
        <v>6.5736123319999988</v>
      </c>
      <c r="AK3918">
        <f t="shared" si="986"/>
        <v>4.7648001400000002</v>
      </c>
      <c r="AL3918">
        <f t="shared" si="987"/>
        <v>15.5457180315</v>
      </c>
      <c r="AM3918">
        <f t="shared" si="988"/>
        <v>0.55643262235120772</v>
      </c>
      <c r="AN3918">
        <f t="shared" si="989"/>
        <v>0.73177520095797322</v>
      </c>
      <c r="AO3918">
        <f t="shared" si="990"/>
        <v>4528.9567187288958</v>
      </c>
      <c r="AP3918">
        <f t="shared" si="991"/>
        <v>1</v>
      </c>
      <c r="AQ3918">
        <v>0.81004412783561008</v>
      </c>
    </row>
    <row r="3919" spans="1:43" x14ac:dyDescent="0.25">
      <c r="A3919" s="2">
        <v>3918</v>
      </c>
      <c r="B3919" s="2" t="s">
        <v>7034</v>
      </c>
      <c r="C3919" s="2" t="s">
        <v>7035</v>
      </c>
      <c r="D3919" s="5">
        <v>-1.1882999999999999</v>
      </c>
      <c r="E3919" s="5">
        <v>-0.84360000000000002</v>
      </c>
      <c r="F3919" s="5">
        <v>-1.3099000000000001</v>
      </c>
      <c r="G3919" s="5">
        <v>-0.43519999999999998</v>
      </c>
      <c r="H3919" s="5">
        <v>-1.4999</v>
      </c>
      <c r="I3919" s="5">
        <v>0.21390000000000001</v>
      </c>
      <c r="J3919" s="5">
        <v>-0.30620000000000003</v>
      </c>
      <c r="K3919" s="5">
        <v>-0.4325</v>
      </c>
      <c r="L3919" s="5">
        <v>-0.74109999999999998</v>
      </c>
      <c r="M3919" s="5">
        <v>1.5E-3</v>
      </c>
      <c r="N3919" s="5">
        <v>-1.0058</v>
      </c>
      <c r="O3919" s="5">
        <v>-0.21870000000000001</v>
      </c>
      <c r="P3919" s="5">
        <v>-1.1117999999999999</v>
      </c>
      <c r="Q3919" s="5">
        <v>-7.51E-2</v>
      </c>
      <c r="R3919" s="5">
        <v>1.7357</v>
      </c>
      <c r="S3919" s="5">
        <v>0.30909999999999999</v>
      </c>
      <c r="T3919" s="5">
        <v>0.85309999999999997</v>
      </c>
      <c r="U3919" s="5">
        <v>-0.23649999999999999</v>
      </c>
      <c r="V3919" s="5">
        <v>1.6306</v>
      </c>
      <c r="W3919" s="5">
        <v>-0.99329999999999996</v>
      </c>
      <c r="X3919" s="5">
        <v>-0.29339999999999999</v>
      </c>
      <c r="Y3919" s="5">
        <v>-0.1052</v>
      </c>
      <c r="Z3919" s="5"/>
      <c r="AA3919">
        <f t="shared" si="976"/>
        <v>-0.94425000000000003</v>
      </c>
      <c r="AB3919">
        <f t="shared" si="977"/>
        <v>-0.55315999999999999</v>
      </c>
      <c r="AC3919">
        <f t="shared" si="978"/>
        <v>-0.58369999999999989</v>
      </c>
      <c r="AD3919">
        <f t="shared" si="979"/>
        <v>0.51726000000000005</v>
      </c>
      <c r="AE3919">
        <f t="shared" si="980"/>
        <v>5.967500000000002E-2</v>
      </c>
      <c r="AF3919">
        <f t="shared" si="981"/>
        <v>17.090217859999999</v>
      </c>
      <c r="AG3919">
        <f t="shared" si="982"/>
        <v>0.46252264999999948</v>
      </c>
      <c r="AH3919">
        <f t="shared" si="983"/>
        <v>1.5955671920000003</v>
      </c>
      <c r="AI3919">
        <f t="shared" si="984"/>
        <v>0.93274206000000071</v>
      </c>
      <c r="AJ3919">
        <f t="shared" si="985"/>
        <v>2.5597596319999996</v>
      </c>
      <c r="AK3919">
        <f t="shared" si="986"/>
        <v>3.7248463218750003</v>
      </c>
      <c r="AL3919">
        <f t="shared" si="987"/>
        <v>9.2754378558750012</v>
      </c>
      <c r="AM3919">
        <f t="shared" si="988"/>
        <v>3.0330867881380508</v>
      </c>
      <c r="AN3919">
        <f t="shared" si="989"/>
        <v>3.6999279831497069E-2</v>
      </c>
      <c r="AO3919">
        <f t="shared" si="990"/>
        <v>228.98854287713536</v>
      </c>
      <c r="AP3919">
        <f t="shared" si="991"/>
        <v>1</v>
      </c>
      <c r="AQ3919">
        <v>9.4780026025304373E-2</v>
      </c>
    </row>
    <row r="3920" spans="1:43" x14ac:dyDescent="0.25">
      <c r="A3920" s="2">
        <v>3919</v>
      </c>
      <c r="B3920" s="2" t="s">
        <v>7036</v>
      </c>
      <c r="C3920" s="2" t="s">
        <v>7037</v>
      </c>
      <c r="D3920" s="5">
        <v>-0.52049999999999996</v>
      </c>
      <c r="E3920" s="5">
        <v>-1.4454</v>
      </c>
      <c r="F3920" s="5">
        <v>-1.2195</v>
      </c>
      <c r="G3920" s="5">
        <v>0.14510000000000001</v>
      </c>
      <c r="H3920" s="5">
        <v>-1.0814999999999999</v>
      </c>
      <c r="I3920" s="5">
        <v>0.35589999999999999</v>
      </c>
      <c r="J3920" s="5">
        <v>-0.34889999999999999</v>
      </c>
      <c r="K3920" s="5">
        <v>-0.6573</v>
      </c>
      <c r="L3920" s="5">
        <v>0.45540000000000003</v>
      </c>
      <c r="M3920" s="5">
        <v>-1.8149999999999999</v>
      </c>
      <c r="N3920" s="5">
        <v>-0.25130000000000002</v>
      </c>
      <c r="O3920" s="5">
        <v>-0.88229999999999997</v>
      </c>
      <c r="P3920" s="5">
        <v>0.21179999999999999</v>
      </c>
      <c r="Q3920" s="5">
        <v>0.95520000000000005</v>
      </c>
      <c r="R3920" s="5">
        <v>0.17019999999999999</v>
      </c>
      <c r="S3920" s="5">
        <v>1.1633</v>
      </c>
      <c r="T3920" s="5">
        <v>0.59489999999999998</v>
      </c>
      <c r="U3920" s="5">
        <v>-0.72350000000000003</v>
      </c>
      <c r="V3920" s="5">
        <v>3.0202</v>
      </c>
      <c r="W3920" s="5">
        <v>-0.56140000000000001</v>
      </c>
      <c r="X3920" s="5">
        <v>1.1240000000000001</v>
      </c>
      <c r="Y3920" s="5">
        <v>0.23269999999999999</v>
      </c>
      <c r="Z3920" s="5">
        <v>1.1911</v>
      </c>
      <c r="AA3920">
        <f t="shared" si="976"/>
        <v>-0.76007500000000006</v>
      </c>
      <c r="AB3920">
        <f t="shared" si="977"/>
        <v>-0.25528000000000001</v>
      </c>
      <c r="AC3920">
        <f t="shared" si="978"/>
        <v>-0.68419999999999992</v>
      </c>
      <c r="AD3920">
        <f t="shared" si="979"/>
        <v>0.43201999999999996</v>
      </c>
      <c r="AE3920">
        <f t="shared" si="980"/>
        <v>1.0013200000000002</v>
      </c>
      <c r="AF3920">
        <f t="shared" si="981"/>
        <v>25.451518339999996</v>
      </c>
      <c r="AG3920">
        <f t="shared" si="982"/>
        <v>1.5574796474999997</v>
      </c>
      <c r="AH3920">
        <f t="shared" si="983"/>
        <v>1.731631328</v>
      </c>
      <c r="AI3920">
        <f t="shared" si="984"/>
        <v>2.3081706600000009</v>
      </c>
      <c r="AJ3920">
        <f t="shared" si="985"/>
        <v>2.2387938280000004</v>
      </c>
      <c r="AK3920">
        <f t="shared" si="986"/>
        <v>7.1598137879999992</v>
      </c>
      <c r="AL3920">
        <f t="shared" si="987"/>
        <v>14.9958892515</v>
      </c>
      <c r="AM3920">
        <f t="shared" si="988"/>
        <v>2.5100388571377938</v>
      </c>
      <c r="AN3920">
        <f t="shared" si="989"/>
        <v>6.8274783618171242E-2</v>
      </c>
      <c r="AO3920">
        <f t="shared" si="990"/>
        <v>422.55263581286181</v>
      </c>
      <c r="AP3920">
        <f t="shared" si="991"/>
        <v>1</v>
      </c>
      <c r="AQ3920">
        <v>0.15075013764283332</v>
      </c>
    </row>
    <row r="3921" spans="1:43" x14ac:dyDescent="0.25">
      <c r="A3921" s="2">
        <v>3920</v>
      </c>
      <c r="B3921" s="2" t="s">
        <v>7038</v>
      </c>
      <c r="C3921" s="2" t="s">
        <v>7039</v>
      </c>
      <c r="D3921" s="5">
        <v>0.66569999999999996</v>
      </c>
      <c r="E3921" s="5">
        <v>0.89400000000000002</v>
      </c>
      <c r="F3921" s="5">
        <v>2.1553</v>
      </c>
      <c r="G3921" s="5">
        <v>2.2869999999999999</v>
      </c>
      <c r="H3921" s="5">
        <v>0.94110000000000005</v>
      </c>
      <c r="I3921" s="5"/>
      <c r="J3921" s="5">
        <v>1.1034999999999999</v>
      </c>
      <c r="K3921" s="5">
        <v>1.6732</v>
      </c>
      <c r="L3921" s="5">
        <v>2.0333000000000001</v>
      </c>
      <c r="M3921" s="5">
        <v>5.9400000000000001E-2</v>
      </c>
      <c r="N3921" s="5">
        <v>0.37440000000000001</v>
      </c>
      <c r="O3921" s="5">
        <v>0.85270000000000001</v>
      </c>
      <c r="P3921" s="5">
        <v>1.0750999999999999</v>
      </c>
      <c r="Q3921" s="5">
        <v>0.4647</v>
      </c>
      <c r="R3921" s="5"/>
      <c r="S3921" s="5">
        <v>-1.264</v>
      </c>
      <c r="T3921" s="5">
        <v>0.3281</v>
      </c>
      <c r="U3921" s="5">
        <v>-0.71199999999999997</v>
      </c>
      <c r="V3921" s="5">
        <v>0.73619999999999997</v>
      </c>
      <c r="W3921" s="5">
        <v>-1.3046</v>
      </c>
      <c r="X3921" s="5">
        <v>-1.6881999999999999</v>
      </c>
      <c r="Y3921" s="5">
        <v>-1.1685000000000001</v>
      </c>
      <c r="Z3921" s="5">
        <v>0.50980000000000003</v>
      </c>
      <c r="AA3921">
        <f t="shared" si="976"/>
        <v>1.5004999999999999</v>
      </c>
      <c r="AB3921">
        <f t="shared" si="977"/>
        <v>1.437775</v>
      </c>
      <c r="AC3921">
        <f t="shared" si="978"/>
        <v>0.59040000000000004</v>
      </c>
      <c r="AD3921">
        <f t="shared" si="979"/>
        <v>-0.29580000000000001</v>
      </c>
      <c r="AE3921">
        <f t="shared" si="980"/>
        <v>-0.58305999999999991</v>
      </c>
      <c r="AF3921">
        <f t="shared" si="981"/>
        <v>31.329524019999994</v>
      </c>
      <c r="AG3921">
        <f t="shared" si="982"/>
        <v>2.1120785800000004</v>
      </c>
      <c r="AH3921">
        <f t="shared" si="983"/>
        <v>-1.2986961631250011</v>
      </c>
      <c r="AI3921">
        <f t="shared" si="984"/>
        <v>0.63235237999999994</v>
      </c>
      <c r="AJ3921">
        <f t="shared" si="985"/>
        <v>1.9907475000000001</v>
      </c>
      <c r="AK3921">
        <f t="shared" si="986"/>
        <v>5.0194843120000012</v>
      </c>
      <c r="AL3921">
        <f t="shared" si="987"/>
        <v>8.4559666088750003</v>
      </c>
      <c r="AM3921">
        <f t="shared" si="988"/>
        <v>9.7380714102660466</v>
      </c>
      <c r="AN3921">
        <f t="shared" si="989"/>
        <v>1.2356571094067212E-4</v>
      </c>
      <c r="AO3921">
        <f t="shared" si="990"/>
        <v>0.76474818501181974</v>
      </c>
      <c r="AP3921">
        <f t="shared" si="991"/>
        <v>0.76474818501181974</v>
      </c>
      <c r="AQ3921">
        <v>1.2557441461606236E-3</v>
      </c>
    </row>
    <row r="3922" spans="1:43" x14ac:dyDescent="0.25">
      <c r="A3922" s="2">
        <v>3921</v>
      </c>
      <c r="B3922" s="2" t="s">
        <v>7040</v>
      </c>
      <c r="C3922" s="2" t="s">
        <v>7041</v>
      </c>
      <c r="D3922" s="5">
        <v>2.2789000000000001</v>
      </c>
      <c r="E3922" s="5">
        <v>-0.75700000000000001</v>
      </c>
      <c r="F3922" s="5">
        <v>0.1535</v>
      </c>
      <c r="G3922" s="5">
        <v>-0.32590000000000002</v>
      </c>
      <c r="H3922" s="5">
        <v>1.3882000000000001</v>
      </c>
      <c r="I3922" s="5">
        <v>3.5981999999999998</v>
      </c>
      <c r="J3922" s="5">
        <v>-0.2903</v>
      </c>
      <c r="K3922" s="5">
        <v>-0.21609999999999999</v>
      </c>
      <c r="L3922" s="5">
        <v>-0.53359999999999996</v>
      </c>
      <c r="M3922" s="5">
        <v>0.82179999999999997</v>
      </c>
      <c r="N3922" s="5">
        <v>2.6299000000000001</v>
      </c>
      <c r="O3922" s="5">
        <v>-0.34210000000000002</v>
      </c>
      <c r="P3922" s="5">
        <v>0.16400000000000001</v>
      </c>
      <c r="Q3922" s="5">
        <v>3.008</v>
      </c>
      <c r="R3922" s="5">
        <v>3.3839000000000001</v>
      </c>
      <c r="S3922" s="5">
        <v>-0.62819999999999998</v>
      </c>
      <c r="T3922" s="5">
        <v>0.61009999999999998</v>
      </c>
      <c r="U3922" s="5">
        <v>1.1029</v>
      </c>
      <c r="V3922" s="5">
        <v>2.0158</v>
      </c>
      <c r="W3922" s="5">
        <v>8.5144000000000002</v>
      </c>
      <c r="X3922" s="5">
        <v>-0.81830000000000003</v>
      </c>
      <c r="Y3922" s="5">
        <v>0.248</v>
      </c>
      <c r="Z3922" s="5">
        <v>0.81640000000000001</v>
      </c>
      <c r="AA3922">
        <f t="shared" si="976"/>
        <v>0.33737499999999998</v>
      </c>
      <c r="AB3922">
        <f t="shared" si="977"/>
        <v>0.78927999999999998</v>
      </c>
      <c r="AC3922">
        <f t="shared" si="978"/>
        <v>0.81840000000000013</v>
      </c>
      <c r="AD3922">
        <f t="shared" si="979"/>
        <v>1.4953400000000001</v>
      </c>
      <c r="AE3922">
        <f t="shared" si="980"/>
        <v>2.1552599999999997</v>
      </c>
      <c r="AF3922">
        <f t="shared" si="981"/>
        <v>129.35988338999999</v>
      </c>
      <c r="AG3922">
        <f t="shared" si="982"/>
        <v>5.4409197075000018</v>
      </c>
      <c r="AH3922">
        <f t="shared" si="983"/>
        <v>12.175030147999999</v>
      </c>
      <c r="AI3922">
        <f t="shared" si="984"/>
        <v>5.0565434200000006</v>
      </c>
      <c r="AJ3922">
        <f t="shared" si="985"/>
        <v>11.301880292</v>
      </c>
      <c r="AK3922">
        <f t="shared" si="986"/>
        <v>54.730356512000014</v>
      </c>
      <c r="AL3922">
        <f t="shared" si="987"/>
        <v>88.704730079500024</v>
      </c>
      <c r="AM3922">
        <f t="shared" si="988"/>
        <v>1.6499520576482074</v>
      </c>
      <c r="AN3922">
        <f t="shared" si="989"/>
        <v>0.19774829360777063</v>
      </c>
      <c r="AO3922">
        <f t="shared" si="990"/>
        <v>1223.8641891384925</v>
      </c>
      <c r="AP3922">
        <f t="shared" si="991"/>
        <v>1</v>
      </c>
      <c r="AQ3922">
        <v>0.32206952345749801</v>
      </c>
    </row>
    <row r="3923" spans="1:43" x14ac:dyDescent="0.25">
      <c r="A3923" s="2">
        <v>3922</v>
      </c>
      <c r="B3923" s="2" t="s">
        <v>7042</v>
      </c>
      <c r="C3923" s="2" t="s">
        <v>7043</v>
      </c>
      <c r="D3923" s="5">
        <v>0.78620000000000001</v>
      </c>
      <c r="E3923" s="5">
        <v>1.3906000000000001</v>
      </c>
      <c r="F3923" s="5">
        <v>0.78169999999999995</v>
      </c>
      <c r="G3923" s="5">
        <v>2.1076000000000001</v>
      </c>
      <c r="H3923" s="5">
        <v>1.4049</v>
      </c>
      <c r="I3923" s="5">
        <v>-0.42270000000000002</v>
      </c>
      <c r="J3923" s="5">
        <v>0.53720000000000001</v>
      </c>
      <c r="K3923" s="5">
        <v>0.70089999999999997</v>
      </c>
      <c r="L3923" s="5">
        <v>0.57440000000000002</v>
      </c>
      <c r="M3923" s="5">
        <v>0.69569999999999999</v>
      </c>
      <c r="N3923" s="5">
        <v>-0.3019</v>
      </c>
      <c r="O3923" s="5">
        <v>0.1714</v>
      </c>
      <c r="P3923" s="5">
        <v>0.92689999999999995</v>
      </c>
      <c r="Q3923" s="5">
        <v>-5.2200000000000003E-2</v>
      </c>
      <c r="R3923" s="5">
        <v>0.27389999999999998</v>
      </c>
      <c r="S3923" s="5">
        <v>-0.85250000000000004</v>
      </c>
      <c r="T3923" s="5">
        <v>-1.5387</v>
      </c>
      <c r="U3923" s="5">
        <v>-0.49170000000000003</v>
      </c>
      <c r="V3923" s="5">
        <v>7.3499999999999996E-2</v>
      </c>
      <c r="W3923" s="5">
        <v>-0.23419999999999999</v>
      </c>
      <c r="X3923" s="5">
        <v>0.89780000000000004</v>
      </c>
      <c r="Y3923" s="5">
        <v>0.51919999999999999</v>
      </c>
      <c r="Z3923" s="5">
        <v>0.30549999999999999</v>
      </c>
      <c r="AA3923">
        <f t="shared" si="976"/>
        <v>1.2665250000000001</v>
      </c>
      <c r="AB3923">
        <f t="shared" si="977"/>
        <v>0.55893999999999999</v>
      </c>
      <c r="AC3923">
        <f t="shared" si="978"/>
        <v>0.37302499999999994</v>
      </c>
      <c r="AD3923">
        <f t="shared" si="979"/>
        <v>-0.53224000000000005</v>
      </c>
      <c r="AE3923">
        <f t="shared" si="980"/>
        <v>0.31235999999999997</v>
      </c>
      <c r="AF3923">
        <f t="shared" si="981"/>
        <v>16.973838929999996</v>
      </c>
      <c r="AG3923">
        <f t="shared" si="982"/>
        <v>1.1885691474999991</v>
      </c>
      <c r="AH3923">
        <f t="shared" si="983"/>
        <v>1.7001296920000004</v>
      </c>
      <c r="AI3923">
        <f t="shared" si="984"/>
        <v>0.90707306750000005</v>
      </c>
      <c r="AJ3923">
        <f t="shared" si="985"/>
        <v>1.9974717919999998</v>
      </c>
      <c r="AK3923">
        <f t="shared" si="986"/>
        <v>0.74135177200000013</v>
      </c>
      <c r="AL3923">
        <f t="shared" si="987"/>
        <v>6.5345954709999994</v>
      </c>
      <c r="AM3923">
        <f t="shared" si="988"/>
        <v>5.7511251643935148</v>
      </c>
      <c r="AN3923">
        <f t="shared" si="989"/>
        <v>2.4233539417211074E-3</v>
      </c>
      <c r="AO3923">
        <f t="shared" si="990"/>
        <v>14.998137545311934</v>
      </c>
      <c r="AP3923">
        <f t="shared" si="991"/>
        <v>1</v>
      </c>
      <c r="AQ3923">
        <v>1.2193607760416206E-2</v>
      </c>
    </row>
    <row r="3924" spans="1:43" x14ac:dyDescent="0.25">
      <c r="A3924" s="2">
        <v>3923</v>
      </c>
      <c r="B3924" s="2" t="s">
        <v>7044</v>
      </c>
      <c r="C3924" s="2" t="s">
        <v>7045</v>
      </c>
      <c r="D3924" s="5">
        <v>-0.39219999999999999</v>
      </c>
      <c r="E3924" s="5">
        <v>0.1489</v>
      </c>
      <c r="F3924" s="5">
        <v>1.2559</v>
      </c>
      <c r="G3924" s="5">
        <v>0.77480000000000004</v>
      </c>
      <c r="H3924" s="5">
        <v>0.31819999999999998</v>
      </c>
      <c r="I3924" s="5">
        <v>-0.23719999999999999</v>
      </c>
      <c r="J3924" s="5">
        <v>0.65390000000000004</v>
      </c>
      <c r="K3924" s="5">
        <v>0.77359999999999995</v>
      </c>
      <c r="L3924" s="5">
        <v>0.6532</v>
      </c>
      <c r="M3924" s="5">
        <v>0.70269999999999999</v>
      </c>
      <c r="N3924" s="5">
        <v>0.49909999999999999</v>
      </c>
      <c r="O3924" s="5">
        <v>1.5961000000000001</v>
      </c>
      <c r="P3924" s="5">
        <v>0.85399999999999998</v>
      </c>
      <c r="Q3924" s="5">
        <v>-1.4774</v>
      </c>
      <c r="R3924" s="5">
        <v>-3.0943999999999998</v>
      </c>
      <c r="S3924" s="5">
        <v>-1.3560000000000001</v>
      </c>
      <c r="T3924" s="5">
        <v>-1.2511000000000001</v>
      </c>
      <c r="U3924" s="5">
        <v>-0.63959999999999995</v>
      </c>
      <c r="V3924" s="5">
        <v>-0.6895</v>
      </c>
      <c r="W3924" s="5">
        <v>-1.2436</v>
      </c>
      <c r="X3924" s="5">
        <v>-0.41510000000000002</v>
      </c>
      <c r="Y3924" s="5">
        <v>-1.1479999999999999</v>
      </c>
      <c r="Z3924" s="5">
        <v>-0.95589999999999997</v>
      </c>
      <c r="AA3924">
        <f t="shared" si="976"/>
        <v>0.44684999999999997</v>
      </c>
      <c r="AB3924">
        <f t="shared" si="977"/>
        <v>0.43233999999999995</v>
      </c>
      <c r="AC3924">
        <f t="shared" si="978"/>
        <v>0.91297500000000009</v>
      </c>
      <c r="AD3924">
        <f t="shared" si="979"/>
        <v>-1.5636999999999999</v>
      </c>
      <c r="AE3924">
        <f t="shared" si="980"/>
        <v>-0.89041999999999999</v>
      </c>
      <c r="AF3924">
        <f t="shared" si="981"/>
        <v>27.980564219999998</v>
      </c>
      <c r="AG3924">
        <f t="shared" si="982"/>
        <v>1.5548922100000002</v>
      </c>
      <c r="AH3924">
        <f t="shared" si="983"/>
        <v>0.67563811200000001</v>
      </c>
      <c r="AI3924">
        <f t="shared" si="984"/>
        <v>0.68564590749999965</v>
      </c>
      <c r="AJ3924">
        <f t="shared" si="985"/>
        <v>3.3453090400000036</v>
      </c>
      <c r="AK3924">
        <f t="shared" si="986"/>
        <v>0.46166914799999992</v>
      </c>
      <c r="AL3924">
        <f t="shared" si="987"/>
        <v>6.7231544175000035</v>
      </c>
      <c r="AM3924">
        <f t="shared" si="988"/>
        <v>11.382555053295404</v>
      </c>
      <c r="AN3924">
        <f t="shared" si="989"/>
        <v>4.5705211867561124E-5</v>
      </c>
      <c r="AO3924">
        <f t="shared" si="990"/>
        <v>0.28286955624833582</v>
      </c>
      <c r="AP3924">
        <f t="shared" si="991"/>
        <v>0.28286955624833582</v>
      </c>
      <c r="AQ3924">
        <v>6.162735430246968E-4</v>
      </c>
    </row>
    <row r="3925" spans="1:43" x14ac:dyDescent="0.25">
      <c r="A3925" s="2">
        <v>3924</v>
      </c>
      <c r="B3925" s="2" t="s">
        <v>7046</v>
      </c>
      <c r="C3925" s="2" t="s">
        <v>7047</v>
      </c>
      <c r="D3925" s="5">
        <v>2.4096000000000002</v>
      </c>
      <c r="E3925" s="5">
        <v>0.39</v>
      </c>
      <c r="F3925" s="5">
        <v>1.4113</v>
      </c>
      <c r="G3925" s="5">
        <v>1.9922</v>
      </c>
      <c r="H3925" s="5">
        <v>-7.6700000000000004E-2</v>
      </c>
      <c r="I3925" s="5">
        <v>0.64059999999999995</v>
      </c>
      <c r="J3925" s="5">
        <v>0.22</v>
      </c>
      <c r="K3925" s="5">
        <v>1.4746999999999999</v>
      </c>
      <c r="L3925" s="5">
        <v>2.0179999999999998</v>
      </c>
      <c r="M3925" s="5">
        <v>1.5027999999999999</v>
      </c>
      <c r="N3925" s="5">
        <v>0.85340000000000005</v>
      </c>
      <c r="O3925" s="5">
        <v>1.1507000000000001</v>
      </c>
      <c r="P3925" s="5">
        <v>1.7101</v>
      </c>
      <c r="Q3925" s="5">
        <v>-1.258</v>
      </c>
      <c r="R3925" s="5">
        <v>0.64749999999999996</v>
      </c>
      <c r="S3925" s="5">
        <v>-0.4647</v>
      </c>
      <c r="T3925" s="5">
        <v>-0.12759999999999999</v>
      </c>
      <c r="U3925" s="5">
        <v>-1.1103000000000001</v>
      </c>
      <c r="V3925" s="5">
        <v>-1.8279000000000001</v>
      </c>
      <c r="W3925" s="5">
        <v>1.0308999999999999</v>
      </c>
      <c r="X3925" s="5">
        <v>0.1053</v>
      </c>
      <c r="Y3925" s="5">
        <v>0.58289999999999997</v>
      </c>
      <c r="Z3925" s="5">
        <v>1.9612000000000001</v>
      </c>
      <c r="AA3925">
        <f t="shared" si="976"/>
        <v>1.5507750000000002</v>
      </c>
      <c r="AB3925">
        <f t="shared" si="977"/>
        <v>0.85532000000000008</v>
      </c>
      <c r="AC3925">
        <f t="shared" si="978"/>
        <v>1.3042499999999999</v>
      </c>
      <c r="AD3925">
        <f t="shared" si="979"/>
        <v>-0.46262000000000009</v>
      </c>
      <c r="AE3925">
        <f t="shared" si="980"/>
        <v>0.37047999999999998</v>
      </c>
      <c r="AF3925">
        <f t="shared" si="981"/>
        <v>37.933821280000004</v>
      </c>
      <c r="AG3925">
        <f t="shared" si="982"/>
        <v>2.2992882874999978</v>
      </c>
      <c r="AH3925">
        <f t="shared" si="983"/>
        <v>3.053853827999998</v>
      </c>
      <c r="AI3925">
        <f t="shared" si="984"/>
        <v>0.43097965000000027</v>
      </c>
      <c r="AJ3925">
        <f t="shared" si="985"/>
        <v>2.3967278680000002</v>
      </c>
      <c r="AK3925">
        <f t="shared" si="986"/>
        <v>7.9148620080000009</v>
      </c>
      <c r="AL3925">
        <f t="shared" si="987"/>
        <v>16.095711641499996</v>
      </c>
      <c r="AM3925">
        <f t="shared" si="988"/>
        <v>4.8843565571775809</v>
      </c>
      <c r="AN3925">
        <f t="shared" si="989"/>
        <v>5.351894735502411E-3</v>
      </c>
      <c r="AO3925">
        <f t="shared" si="990"/>
        <v>33.12287651802442</v>
      </c>
      <c r="AP3925">
        <f t="shared" si="991"/>
        <v>1</v>
      </c>
      <c r="AQ3925">
        <v>2.2517251201920066E-2</v>
      </c>
    </row>
    <row r="3926" spans="1:43" x14ac:dyDescent="0.25">
      <c r="A3926" s="2">
        <v>3925</v>
      </c>
      <c r="B3926" s="2" t="s">
        <v>7048</v>
      </c>
      <c r="C3926" s="2" t="s">
        <v>7049</v>
      </c>
      <c r="D3926" s="5">
        <v>-1.353</v>
      </c>
      <c r="E3926" s="5">
        <v>-1.4288000000000001</v>
      </c>
      <c r="F3926" s="5">
        <v>-0.98070000000000002</v>
      </c>
      <c r="G3926" s="5">
        <v>-1.1426000000000001</v>
      </c>
      <c r="H3926" s="5">
        <v>-0.50780000000000003</v>
      </c>
      <c r="I3926" s="5">
        <v>-1.6086</v>
      </c>
      <c r="J3926" s="5">
        <v>-2.8437000000000001</v>
      </c>
      <c r="K3926" s="5">
        <v>-1.0417000000000001</v>
      </c>
      <c r="L3926" s="5">
        <v>-1.1121000000000001</v>
      </c>
      <c r="M3926" s="5">
        <v>-2.0903</v>
      </c>
      <c r="N3926" s="5">
        <v>-1.4916</v>
      </c>
      <c r="O3926" s="5">
        <v>0.38400000000000001</v>
      </c>
      <c r="P3926" s="5">
        <v>-0.13239999999999999</v>
      </c>
      <c r="Q3926" s="5">
        <v>0.84250000000000003</v>
      </c>
      <c r="R3926" s="5">
        <v>-0.1391</v>
      </c>
      <c r="S3926" s="5">
        <v>-0.52659999999999996</v>
      </c>
      <c r="T3926" s="5">
        <v>-0.98380000000000001</v>
      </c>
      <c r="U3926" s="5">
        <v>-0.15959999999999999</v>
      </c>
      <c r="V3926" s="5">
        <v>1.1637999999999999</v>
      </c>
      <c r="W3926" s="5">
        <v>-0.87380000000000002</v>
      </c>
      <c r="X3926" s="5">
        <v>-1.2815000000000001</v>
      </c>
      <c r="Y3926" s="5">
        <v>-7.2599999999999998E-2</v>
      </c>
      <c r="Z3926" s="5">
        <v>0.28520000000000001</v>
      </c>
      <c r="AA3926">
        <f t="shared" si="976"/>
        <v>-1.226275</v>
      </c>
      <c r="AB3926">
        <f t="shared" si="977"/>
        <v>-1.4227800000000002</v>
      </c>
      <c r="AC3926">
        <f t="shared" si="978"/>
        <v>-0.83257500000000007</v>
      </c>
      <c r="AD3926">
        <f t="shared" si="979"/>
        <v>-0.19331999999999999</v>
      </c>
      <c r="AE3926">
        <f t="shared" si="980"/>
        <v>-0.15578000000000006</v>
      </c>
      <c r="AF3926">
        <f t="shared" si="981"/>
        <v>31.999192040000001</v>
      </c>
      <c r="AG3926">
        <f t="shared" si="982"/>
        <v>0.12438418750000135</v>
      </c>
      <c r="AH3926">
        <f t="shared" si="983"/>
        <v>3.1324751479999975</v>
      </c>
      <c r="AI3926">
        <f t="shared" si="984"/>
        <v>3.9864858875000002</v>
      </c>
      <c r="AJ3926">
        <f t="shared" si="985"/>
        <v>1.8129341080000001</v>
      </c>
      <c r="AK3926">
        <f t="shared" si="986"/>
        <v>3.7254718880000004</v>
      </c>
      <c r="AL3926">
        <f t="shared" si="987"/>
        <v>12.781751219</v>
      </c>
      <c r="AM3926">
        <f t="shared" si="988"/>
        <v>5.412621930300145</v>
      </c>
      <c r="AN3926">
        <f t="shared" si="989"/>
        <v>3.2770496111084063E-3</v>
      </c>
      <c r="AO3926">
        <f t="shared" si="990"/>
        <v>20.281660043149927</v>
      </c>
      <c r="AP3926">
        <f t="shared" si="991"/>
        <v>1</v>
      </c>
      <c r="AQ3926">
        <v>1.5589285198424233E-2</v>
      </c>
    </row>
    <row r="3927" spans="1:43" x14ac:dyDescent="0.25">
      <c r="A3927" s="2">
        <v>3926</v>
      </c>
      <c r="B3927" s="2" t="s">
        <v>7050</v>
      </c>
      <c r="C3927" s="2" t="s">
        <v>7050</v>
      </c>
      <c r="D3927" s="5">
        <v>-0.47689999999999999</v>
      </c>
      <c r="E3927" s="5">
        <v>-0.4234</v>
      </c>
      <c r="F3927" s="5">
        <v>-0.18729999999999999</v>
      </c>
      <c r="G3927" s="5">
        <v>-0.15090000000000001</v>
      </c>
      <c r="H3927" s="5">
        <v>-0.53110000000000002</v>
      </c>
      <c r="I3927" s="5">
        <v>-0.12970000000000001</v>
      </c>
      <c r="J3927" s="5">
        <v>-0.72819999999999996</v>
      </c>
      <c r="K3927" s="5">
        <v>-1.0934999999999999</v>
      </c>
      <c r="L3927" s="5">
        <v>-0.66910000000000003</v>
      </c>
      <c r="M3927" s="5">
        <v>-0.19209999999999999</v>
      </c>
      <c r="N3927" s="5">
        <v>-4.9000000000000002E-2</v>
      </c>
      <c r="O3927" s="5">
        <v>-1.1069</v>
      </c>
      <c r="P3927" s="5">
        <v>-1.3896999999999999</v>
      </c>
      <c r="Q3927" s="5">
        <v>2.7757999999999998</v>
      </c>
      <c r="R3927" s="5"/>
      <c r="S3927" s="5">
        <v>1.4438</v>
      </c>
      <c r="T3927" s="5">
        <v>5.1299999999999998E-2</v>
      </c>
      <c r="U3927" s="5">
        <v>1.1284000000000001</v>
      </c>
      <c r="V3927" s="5">
        <v>2.3317999999999999</v>
      </c>
      <c r="W3927" s="5">
        <v>1.0077</v>
      </c>
      <c r="X3927" s="5">
        <v>1.9973000000000001</v>
      </c>
      <c r="Y3927" s="5">
        <v>0.34089999999999998</v>
      </c>
      <c r="Z3927" s="5">
        <v>-0.1948</v>
      </c>
      <c r="AA3927">
        <f t="shared" si="976"/>
        <v>-0.30962499999999998</v>
      </c>
      <c r="AB3927">
        <f t="shared" si="977"/>
        <v>-0.63031999999999999</v>
      </c>
      <c r="AC3927">
        <f t="shared" si="978"/>
        <v>-0.68442499999999995</v>
      </c>
      <c r="AD3927">
        <f t="shared" si="979"/>
        <v>1.3498250000000001</v>
      </c>
      <c r="AE3927">
        <f t="shared" si="980"/>
        <v>1.0965799999999999</v>
      </c>
      <c r="AF3927">
        <f t="shared" si="981"/>
        <v>27.794611979999996</v>
      </c>
      <c r="AG3927">
        <f t="shared" si="982"/>
        <v>8.1082707499999962E-2</v>
      </c>
      <c r="AH3927">
        <f t="shared" si="983"/>
        <v>0.48608508799999983</v>
      </c>
      <c r="AI3927">
        <f t="shared" si="984"/>
        <v>1.3220467875000004</v>
      </c>
      <c r="AJ3927">
        <f t="shared" si="985"/>
        <v>1.9554046768749984</v>
      </c>
      <c r="AK3927">
        <f t="shared" si="986"/>
        <v>4.5836791880000014</v>
      </c>
      <c r="AL3927">
        <f t="shared" si="987"/>
        <v>8.4282984478750009</v>
      </c>
      <c r="AM3927">
        <f t="shared" si="988"/>
        <v>8.2719814855663945</v>
      </c>
      <c r="AN3927">
        <f t="shared" si="989"/>
        <v>3.3170413363982793E-4</v>
      </c>
      <c r="AO3927">
        <f t="shared" si="990"/>
        <v>2.0529168830968949</v>
      </c>
      <c r="AP3927">
        <f t="shared" si="991"/>
        <v>1</v>
      </c>
      <c r="AQ3927">
        <v>2.5953437207293234E-3</v>
      </c>
    </row>
    <row r="3928" spans="1:43" x14ac:dyDescent="0.25">
      <c r="A3928" s="2">
        <v>3927</v>
      </c>
      <c r="B3928" s="2" t="s">
        <v>7051</v>
      </c>
      <c r="C3928" s="2" t="s">
        <v>7052</v>
      </c>
      <c r="D3928" s="5">
        <v>1.1715</v>
      </c>
      <c r="E3928" s="5">
        <v>-0.1255</v>
      </c>
      <c r="F3928" s="5">
        <v>0.34989999999999999</v>
      </c>
      <c r="G3928" s="5">
        <v>-0.38240000000000002</v>
      </c>
      <c r="H3928" s="5">
        <v>-0.61819999999999997</v>
      </c>
      <c r="I3928" s="5">
        <v>0.1802</v>
      </c>
      <c r="J3928" s="5">
        <v>-0.13800000000000001</v>
      </c>
      <c r="K3928" s="5">
        <v>-1.0119</v>
      </c>
      <c r="L3928" s="5">
        <v>-0.83320000000000005</v>
      </c>
      <c r="M3928" s="5">
        <v>-1.0769</v>
      </c>
      <c r="N3928" s="5">
        <v>-0.39600000000000002</v>
      </c>
      <c r="O3928" s="5">
        <v>-0.69550000000000001</v>
      </c>
      <c r="P3928" s="5">
        <v>-1.2746</v>
      </c>
      <c r="Q3928" s="5">
        <v>-0.82540000000000002</v>
      </c>
      <c r="R3928" s="5">
        <v>0.67659999999999998</v>
      </c>
      <c r="S3928" s="5">
        <v>1.1063000000000001</v>
      </c>
      <c r="T3928" s="5">
        <v>0.27289999999999998</v>
      </c>
      <c r="U3928" s="5">
        <v>1.92</v>
      </c>
      <c r="V3928" s="5">
        <v>0.7702</v>
      </c>
      <c r="W3928" s="5">
        <v>0.38250000000000001</v>
      </c>
      <c r="X3928" s="5">
        <v>1.2413000000000001</v>
      </c>
      <c r="Y3928" s="5">
        <v>-0.79969999999999997</v>
      </c>
      <c r="Z3928" s="5">
        <v>-0.30830000000000002</v>
      </c>
      <c r="AA3928">
        <f t="shared" si="976"/>
        <v>0.25337500000000002</v>
      </c>
      <c r="AB3928">
        <f t="shared" si="977"/>
        <v>-0.48421999999999998</v>
      </c>
      <c r="AC3928">
        <f t="shared" si="978"/>
        <v>-0.86075000000000002</v>
      </c>
      <c r="AD3928">
        <f t="shared" si="979"/>
        <v>0.63007999999999997</v>
      </c>
      <c r="AE3928">
        <f t="shared" si="980"/>
        <v>0.25719999999999998</v>
      </c>
      <c r="AF3928">
        <f t="shared" si="981"/>
        <v>16.372284200000003</v>
      </c>
      <c r="AG3928">
        <f t="shared" si="982"/>
        <v>1.4000267074999999</v>
      </c>
      <c r="AH3928">
        <f t="shared" si="983"/>
        <v>0.97950608800000039</v>
      </c>
      <c r="AI3928">
        <f t="shared" si="984"/>
        <v>0.46129276999999957</v>
      </c>
      <c r="AJ3928">
        <f t="shared" si="985"/>
        <v>4.1388427880000007</v>
      </c>
      <c r="AK3928">
        <f t="shared" si="986"/>
        <v>2.6841497600000004</v>
      </c>
      <c r="AL3928">
        <f t="shared" si="987"/>
        <v>9.6638181135000014</v>
      </c>
      <c r="AM3928">
        <f t="shared" si="988"/>
        <v>2.4990617194732452</v>
      </c>
      <c r="AN3928">
        <f t="shared" si="989"/>
        <v>6.9179811409347258E-2</v>
      </c>
      <c r="AO3928">
        <f t="shared" si="990"/>
        <v>428.15385281245017</v>
      </c>
      <c r="AP3928">
        <f t="shared" si="991"/>
        <v>1</v>
      </c>
      <c r="AQ3928">
        <v>0.15225954936431371</v>
      </c>
    </row>
    <row r="3929" spans="1:43" x14ac:dyDescent="0.25">
      <c r="A3929" s="2">
        <v>3928</v>
      </c>
      <c r="B3929" s="2" t="s">
        <v>7053</v>
      </c>
      <c r="C3929" s="2" t="s">
        <v>7054</v>
      </c>
      <c r="D3929" s="5">
        <v>-0.31940000000000002</v>
      </c>
      <c r="E3929" s="5">
        <v>-1.3436999999999999</v>
      </c>
      <c r="F3929" s="5">
        <v>-0.28510000000000002</v>
      </c>
      <c r="G3929" s="5">
        <v>-0.37659999999999999</v>
      </c>
      <c r="H3929" s="5">
        <v>-3.0783999999999998</v>
      </c>
      <c r="I3929" s="5">
        <v>-2.8300999999999998</v>
      </c>
      <c r="J3929" s="5">
        <v>-1.6813</v>
      </c>
      <c r="K3929" s="5">
        <v>-0.57079999999999997</v>
      </c>
      <c r="L3929" s="5">
        <v>0.5756</v>
      </c>
      <c r="M3929" s="5">
        <v>-3.1535000000000002</v>
      </c>
      <c r="N3929" s="5">
        <v>-3.6840000000000002</v>
      </c>
      <c r="O3929" s="5">
        <v>-1.321</v>
      </c>
      <c r="P3929" s="5">
        <v>-5.2600000000000001E-2</v>
      </c>
      <c r="Q3929" s="5">
        <v>0.73119999999999996</v>
      </c>
      <c r="R3929" s="5">
        <v>-1.0678000000000001</v>
      </c>
      <c r="S3929" s="5">
        <v>0.64600000000000002</v>
      </c>
      <c r="T3929" s="5">
        <v>1.3383</v>
      </c>
      <c r="U3929" s="5">
        <v>0.8508</v>
      </c>
      <c r="V3929" s="5">
        <v>-0.64949999999999997</v>
      </c>
      <c r="W3929" s="5">
        <v>-0.78069999999999995</v>
      </c>
      <c r="X3929" s="5">
        <v>0.67620000000000002</v>
      </c>
      <c r="Y3929" s="5">
        <v>0.53800000000000003</v>
      </c>
      <c r="Z3929" s="5">
        <v>-0.16439999999999999</v>
      </c>
      <c r="AA3929">
        <f t="shared" si="976"/>
        <v>-0.58119999999999994</v>
      </c>
      <c r="AB3929">
        <f t="shared" si="977"/>
        <v>-1.5170000000000001</v>
      </c>
      <c r="AC3929">
        <f t="shared" si="978"/>
        <v>-2.052775</v>
      </c>
      <c r="AD3929">
        <f t="shared" si="979"/>
        <v>0.49969999999999998</v>
      </c>
      <c r="AE3929">
        <f t="shared" si="980"/>
        <v>-7.6079999999999967E-2</v>
      </c>
      <c r="AF3929">
        <f t="shared" si="981"/>
        <v>54.776926239999987</v>
      </c>
      <c r="AG3929">
        <f t="shared" si="982"/>
        <v>0.77948185999999997</v>
      </c>
      <c r="AH3929">
        <f t="shared" si="983"/>
        <v>9.463465259999996</v>
      </c>
      <c r="AI3929">
        <f t="shared" si="984"/>
        <v>8.4086852074999996</v>
      </c>
      <c r="AJ3929">
        <f t="shared" si="985"/>
        <v>3.3585733600000003</v>
      </c>
      <c r="AK3929">
        <f t="shared" si="986"/>
        <v>1.776119708</v>
      </c>
      <c r="AL3929">
        <f t="shared" si="987"/>
        <v>23.786325395499997</v>
      </c>
      <c r="AM3929">
        <f t="shared" si="988"/>
        <v>4.6903488111411509</v>
      </c>
      <c r="AN3929">
        <f t="shared" si="989"/>
        <v>6.4488683606014246E-3</v>
      </c>
      <c r="AO3929">
        <f t="shared" si="990"/>
        <v>39.912046283762216</v>
      </c>
      <c r="AP3929">
        <f t="shared" si="991"/>
        <v>1</v>
      </c>
      <c r="AQ3929">
        <v>2.6001333083884179E-2</v>
      </c>
    </row>
    <row r="3930" spans="1:43" x14ac:dyDescent="0.25">
      <c r="A3930" s="2">
        <v>3929</v>
      </c>
      <c r="B3930" s="2" t="s">
        <v>7055</v>
      </c>
      <c r="C3930" s="2" t="s">
        <v>7055</v>
      </c>
      <c r="D3930" s="5">
        <v>-1.6093</v>
      </c>
      <c r="E3930" s="5">
        <v>-0.97150000000000003</v>
      </c>
      <c r="F3930" s="5">
        <v>6.5600000000000006E-2</v>
      </c>
      <c r="G3930" s="5">
        <v>-0.42770000000000002</v>
      </c>
      <c r="H3930" s="5">
        <v>0.2387</v>
      </c>
      <c r="I3930" s="5">
        <v>-0.66010000000000002</v>
      </c>
      <c r="J3930" s="5">
        <v>-0.14910000000000001</v>
      </c>
      <c r="K3930" s="5">
        <v>-0.25569999999999998</v>
      </c>
      <c r="L3930" s="5">
        <v>0.18529999999999999</v>
      </c>
      <c r="M3930" s="5">
        <v>-0.86170000000000002</v>
      </c>
      <c r="N3930" s="5">
        <v>0.75219999999999998</v>
      </c>
      <c r="O3930" s="5">
        <v>1.2444</v>
      </c>
      <c r="P3930" s="5"/>
      <c r="Q3930" s="5">
        <v>-0.79169999999999996</v>
      </c>
      <c r="R3930" s="5">
        <v>0.83560000000000001</v>
      </c>
      <c r="S3930" s="5">
        <v>-0.48270000000000002</v>
      </c>
      <c r="T3930" s="5">
        <v>-0.36220000000000002</v>
      </c>
      <c r="U3930" s="5">
        <v>0.83650000000000002</v>
      </c>
      <c r="V3930" s="5">
        <v>1.1519999999999999</v>
      </c>
      <c r="W3930" s="5">
        <v>0.30499999999999999</v>
      </c>
      <c r="X3930" s="5">
        <v>0.53620000000000001</v>
      </c>
      <c r="Y3930" s="5">
        <v>0.69310000000000005</v>
      </c>
      <c r="Z3930" s="5">
        <v>-0.59650000000000003</v>
      </c>
      <c r="AA3930">
        <f t="shared" si="976"/>
        <v>-0.73572500000000007</v>
      </c>
      <c r="AB3930">
        <f t="shared" si="977"/>
        <v>-0.12818000000000002</v>
      </c>
      <c r="AC3930">
        <f t="shared" si="978"/>
        <v>0.37830000000000003</v>
      </c>
      <c r="AD3930">
        <f t="shared" si="979"/>
        <v>7.1000000000000178E-3</v>
      </c>
      <c r="AE3930">
        <f t="shared" si="980"/>
        <v>0.41796000000000005</v>
      </c>
      <c r="AF3930">
        <f t="shared" si="981"/>
        <v>12.125187500000001</v>
      </c>
      <c r="AG3930">
        <f t="shared" si="982"/>
        <v>1.5557242874999995</v>
      </c>
      <c r="AH3930">
        <f t="shared" si="983"/>
        <v>0.53250852800000004</v>
      </c>
      <c r="AI3930">
        <f t="shared" si="984"/>
        <v>2.2844195300000001</v>
      </c>
      <c r="AJ3930">
        <f t="shared" si="985"/>
        <v>2.3886845800000001</v>
      </c>
      <c r="AK3930">
        <f t="shared" si="986"/>
        <v>1.670386492</v>
      </c>
      <c r="AL3930">
        <f t="shared" si="987"/>
        <v>8.4317234175000007</v>
      </c>
      <c r="AM3930">
        <f t="shared" si="988"/>
        <v>1.5769576441991968</v>
      </c>
      <c r="AN3930">
        <f t="shared" si="989"/>
        <v>0.21685624649209428</v>
      </c>
      <c r="AO3930">
        <f t="shared" si="990"/>
        <v>1342.1233095395714</v>
      </c>
      <c r="AP3930">
        <f t="shared" si="991"/>
        <v>1</v>
      </c>
      <c r="AQ3930">
        <v>0.34413418193322343</v>
      </c>
    </row>
    <row r="3931" spans="1:43" x14ac:dyDescent="0.25">
      <c r="A3931" s="2">
        <v>3930</v>
      </c>
      <c r="B3931" s="2" t="s">
        <v>7056</v>
      </c>
      <c r="C3931" s="2" t="s">
        <v>7057</v>
      </c>
      <c r="D3931" s="5">
        <v>-0.99460000000000004</v>
      </c>
      <c r="E3931" s="5">
        <v>-1.3449</v>
      </c>
      <c r="F3931" s="5">
        <v>-7.6799999999999993E-2</v>
      </c>
      <c r="G3931" s="5">
        <v>-0.61929999999999996</v>
      </c>
      <c r="H3931" s="5">
        <v>-1.0827</v>
      </c>
      <c r="I3931" s="5">
        <v>0.18260000000000001</v>
      </c>
      <c r="J3931" s="5">
        <v>-1.3809</v>
      </c>
      <c r="K3931" s="5">
        <v>0.17119999999999999</v>
      </c>
      <c r="L3931" s="5">
        <v>-1.0673999999999999</v>
      </c>
      <c r="M3931" s="5">
        <v>0.3211</v>
      </c>
      <c r="N3931" s="5">
        <v>0.14860000000000001</v>
      </c>
      <c r="O3931" s="5">
        <v>-1.1025</v>
      </c>
      <c r="P3931" s="5">
        <v>-0.37659999999999999</v>
      </c>
      <c r="Q3931" s="5">
        <v>0.83040000000000003</v>
      </c>
      <c r="R3931" s="5">
        <v>-0.22070000000000001</v>
      </c>
      <c r="S3931" s="5">
        <v>-0.20219999999999999</v>
      </c>
      <c r="T3931" s="5">
        <v>0.77439999999999998</v>
      </c>
      <c r="U3931" s="5">
        <v>0.1429</v>
      </c>
      <c r="V3931" s="5">
        <v>1.9856</v>
      </c>
      <c r="W3931" s="5">
        <v>1.9562999999999999</v>
      </c>
      <c r="X3931" s="5">
        <v>-9.3100000000000002E-2</v>
      </c>
      <c r="Y3931" s="5">
        <v>-0.60840000000000005</v>
      </c>
      <c r="Z3931" s="5">
        <v>-1.8364</v>
      </c>
      <c r="AA3931">
        <f t="shared" si="976"/>
        <v>-0.75890000000000002</v>
      </c>
      <c r="AB3931">
        <f t="shared" si="977"/>
        <v>-0.63544</v>
      </c>
      <c r="AC3931">
        <f t="shared" si="978"/>
        <v>-0.25235000000000002</v>
      </c>
      <c r="AD3931">
        <f t="shared" si="979"/>
        <v>0.26495999999999997</v>
      </c>
      <c r="AE3931">
        <f t="shared" si="980"/>
        <v>0.28079999999999994</v>
      </c>
      <c r="AF3931">
        <f t="shared" si="981"/>
        <v>21.871229379999996</v>
      </c>
      <c r="AG3931">
        <f t="shared" si="982"/>
        <v>0.88369905999999965</v>
      </c>
      <c r="AH3931">
        <f t="shared" si="983"/>
        <v>2.2621990919999999</v>
      </c>
      <c r="AI3931">
        <f t="shared" si="984"/>
        <v>1.2277988900000001</v>
      </c>
      <c r="AJ3931">
        <f t="shared" si="985"/>
        <v>1.0482542520000002</v>
      </c>
      <c r="AK3931">
        <f t="shared" si="986"/>
        <v>11.126656980000002</v>
      </c>
      <c r="AL3931">
        <f t="shared" si="987"/>
        <v>16.548608274000003</v>
      </c>
      <c r="AM3931">
        <f t="shared" si="988"/>
        <v>1.1578880631131419</v>
      </c>
      <c r="AN3931">
        <f t="shared" si="989"/>
        <v>0.36727494281423012</v>
      </c>
      <c r="AO3931">
        <f t="shared" si="990"/>
        <v>2273.0646210772702</v>
      </c>
      <c r="AP3931">
        <f t="shared" si="991"/>
        <v>1</v>
      </c>
      <c r="AQ3931">
        <v>0.50322440138969893</v>
      </c>
    </row>
    <row r="3932" spans="1:43" x14ac:dyDescent="0.25">
      <c r="A3932" s="2">
        <v>3931</v>
      </c>
      <c r="B3932" s="2" t="s">
        <v>7058</v>
      </c>
      <c r="C3932" s="2" t="s">
        <v>7059</v>
      </c>
      <c r="D3932" s="5">
        <v>-0.1547</v>
      </c>
      <c r="E3932" s="5">
        <v>-1.9255</v>
      </c>
      <c r="F3932" s="5">
        <v>-1.5163</v>
      </c>
      <c r="G3932" s="5">
        <v>-2.0586000000000002</v>
      </c>
      <c r="H3932" s="5">
        <v>-1.9891000000000001</v>
      </c>
      <c r="I3932" s="5">
        <v>-1.4612000000000001</v>
      </c>
      <c r="J3932" s="5">
        <v>-1.6355</v>
      </c>
      <c r="K3932" s="5">
        <v>-3.0329000000000002</v>
      </c>
      <c r="L3932" s="5">
        <v>-2.6642999999999999</v>
      </c>
      <c r="M3932" s="5">
        <v>-2.3898999999999999</v>
      </c>
      <c r="N3932" s="5">
        <v>-2.4260999999999999</v>
      </c>
      <c r="O3932" s="5">
        <v>-1.7078</v>
      </c>
      <c r="P3932" s="5">
        <v>-2.8342000000000001</v>
      </c>
      <c r="Q3932" s="5">
        <v>-0.3246</v>
      </c>
      <c r="R3932" s="5">
        <v>0.52329999999999999</v>
      </c>
      <c r="S3932" s="5">
        <v>1.3122</v>
      </c>
      <c r="T3932" s="5">
        <v>0.38290000000000002</v>
      </c>
      <c r="U3932" s="5">
        <v>-0.46210000000000001</v>
      </c>
      <c r="V3932" s="5">
        <v>-1.2202</v>
      </c>
      <c r="W3932" s="5">
        <v>-0.42780000000000001</v>
      </c>
      <c r="X3932" s="5">
        <v>-0.1724</v>
      </c>
      <c r="Y3932" s="5">
        <v>-0.33629999999999999</v>
      </c>
      <c r="Z3932" s="5">
        <v>0.68730000000000002</v>
      </c>
      <c r="AA3932">
        <f t="shared" si="976"/>
        <v>-1.413775</v>
      </c>
      <c r="AB3932">
        <f t="shared" si="977"/>
        <v>-2.1566000000000001</v>
      </c>
      <c r="AC3932">
        <f t="shared" si="978"/>
        <v>-2.3395000000000001</v>
      </c>
      <c r="AD3932">
        <f t="shared" si="979"/>
        <v>0.28633999999999998</v>
      </c>
      <c r="AE3932">
        <f t="shared" si="980"/>
        <v>-0.29387999999999997</v>
      </c>
      <c r="AF3932">
        <f t="shared" si="981"/>
        <v>62.627124420000001</v>
      </c>
      <c r="AG3932">
        <f t="shared" si="982"/>
        <v>2.2734429875000011</v>
      </c>
      <c r="AH3932">
        <f t="shared" si="983"/>
        <v>1.8088435999999959</v>
      </c>
      <c r="AI3932">
        <f t="shared" si="984"/>
        <v>0.65381269999999603</v>
      </c>
      <c r="AJ3932">
        <f t="shared" si="985"/>
        <v>2.0512727320000002</v>
      </c>
      <c r="AK3932">
        <f t="shared" si="986"/>
        <v>1.855274348</v>
      </c>
      <c r="AL3932">
        <f t="shared" si="987"/>
        <v>8.6426463674999923</v>
      </c>
      <c r="AM3932">
        <f t="shared" si="988"/>
        <v>22.486645030371271</v>
      </c>
      <c r="AN3932">
        <f t="shared" si="989"/>
        <v>3.6704930035094248E-7</v>
      </c>
      <c r="AO3932">
        <f t="shared" si="990"/>
        <v>2.2716681198719831E-3</v>
      </c>
      <c r="AP3932">
        <f t="shared" si="991"/>
        <v>2.2716681198719831E-3</v>
      </c>
      <c r="AQ3932">
        <v>1.6952747163223753E-5</v>
      </c>
    </row>
    <row r="3933" spans="1:43" x14ac:dyDescent="0.25">
      <c r="A3933" s="2">
        <v>3932</v>
      </c>
      <c r="B3933" s="2" t="s">
        <v>7060</v>
      </c>
      <c r="C3933" s="2" t="s">
        <v>7061</v>
      </c>
      <c r="D3933" s="5">
        <v>-0.26269999999999999</v>
      </c>
      <c r="E3933" s="5">
        <v>0.24529999999999999</v>
      </c>
      <c r="F3933" s="5">
        <v>-1.0706</v>
      </c>
      <c r="G3933" s="5">
        <v>-0.6</v>
      </c>
      <c r="H3933" s="5">
        <v>-1.4670000000000001</v>
      </c>
      <c r="I3933" s="5">
        <v>-0.42580000000000001</v>
      </c>
      <c r="J3933" s="5">
        <v>-9.7100000000000006E-2</v>
      </c>
      <c r="K3933" s="5">
        <v>-0.4864</v>
      </c>
      <c r="L3933" s="5">
        <v>-1.2927999999999999</v>
      </c>
      <c r="M3933" s="5">
        <v>-0.32040000000000002</v>
      </c>
      <c r="N3933" s="5">
        <v>-0.31990000000000002</v>
      </c>
      <c r="O3933" s="5">
        <v>-0.24859999999999999</v>
      </c>
      <c r="P3933" s="5">
        <v>-0.42159999999999997</v>
      </c>
      <c r="Q3933" s="5">
        <v>1.1261000000000001</v>
      </c>
      <c r="R3933" s="5">
        <v>-0.32029999999999997</v>
      </c>
      <c r="S3933" s="5">
        <v>1.4408000000000001</v>
      </c>
      <c r="T3933" s="5">
        <v>0.1721</v>
      </c>
      <c r="U3933" s="5">
        <v>-0.63880000000000003</v>
      </c>
      <c r="V3933" s="5">
        <v>1.4911000000000001</v>
      </c>
      <c r="W3933" s="5">
        <v>0.2087</v>
      </c>
      <c r="X3933" s="5">
        <v>1.4419</v>
      </c>
      <c r="Y3933" s="5">
        <v>0.36870000000000003</v>
      </c>
      <c r="Z3933" s="5">
        <v>0.1288</v>
      </c>
      <c r="AA3933">
        <f t="shared" si="976"/>
        <v>-0.42200000000000004</v>
      </c>
      <c r="AB3933">
        <f t="shared" si="977"/>
        <v>-0.75381999999999993</v>
      </c>
      <c r="AC3933">
        <f t="shared" si="978"/>
        <v>-0.327625</v>
      </c>
      <c r="AD3933">
        <f t="shared" si="979"/>
        <v>0.35597999999999996</v>
      </c>
      <c r="AE3933">
        <f t="shared" si="980"/>
        <v>0.72784000000000004</v>
      </c>
      <c r="AF3933">
        <f t="shared" si="981"/>
        <v>14.713469710000004</v>
      </c>
      <c r="AG3933">
        <f t="shared" si="982"/>
        <v>0.92303173999999977</v>
      </c>
      <c r="AH3933">
        <f t="shared" si="983"/>
        <v>1.4095168880000006</v>
      </c>
      <c r="AI3933">
        <f t="shared" si="984"/>
        <v>1.5188127499999982E-2</v>
      </c>
      <c r="AJ3933">
        <f t="shared" si="985"/>
        <v>3.2506729880000003</v>
      </c>
      <c r="AK3933">
        <f t="shared" si="986"/>
        <v>1.8497843119999993</v>
      </c>
      <c r="AL3933">
        <f t="shared" si="987"/>
        <v>7.4481940555000001</v>
      </c>
      <c r="AM3933">
        <f t="shared" si="988"/>
        <v>3.5115884684672354</v>
      </c>
      <c r="AN3933">
        <f t="shared" si="989"/>
        <v>2.1685168564473934E-2</v>
      </c>
      <c r="AO3933">
        <f t="shared" si="990"/>
        <v>134.20950824552918</v>
      </c>
      <c r="AP3933">
        <f t="shared" si="991"/>
        <v>1</v>
      </c>
      <c r="AQ3933">
        <v>6.3187150774731249E-2</v>
      </c>
    </row>
    <row r="3934" spans="1:43" x14ac:dyDescent="0.25">
      <c r="A3934" s="2">
        <v>3933</v>
      </c>
      <c r="B3934" s="2" t="s">
        <v>7062</v>
      </c>
      <c r="C3934" s="2" t="s">
        <v>7062</v>
      </c>
      <c r="D3934" s="5">
        <v>-0.27550000000000002</v>
      </c>
      <c r="E3934" s="5">
        <v>-0.2445</v>
      </c>
      <c r="F3934" s="5">
        <v>-0.98119999999999996</v>
      </c>
      <c r="G3934" s="5">
        <v>0.1273</v>
      </c>
      <c r="H3934" s="5">
        <v>5.6300000000000003E-2</v>
      </c>
      <c r="I3934" s="5">
        <v>-0.16370000000000001</v>
      </c>
      <c r="J3934" s="5">
        <v>0.58950000000000002</v>
      </c>
      <c r="K3934" s="5">
        <v>-0.80720000000000003</v>
      </c>
      <c r="L3934" s="5">
        <v>0.29930000000000001</v>
      </c>
      <c r="M3934" s="5">
        <v>0.6885</v>
      </c>
      <c r="N3934" s="5">
        <v>0.82650000000000001</v>
      </c>
      <c r="O3934" s="5">
        <v>0.66049999999999998</v>
      </c>
      <c r="P3934" s="5"/>
      <c r="Q3934" s="5">
        <v>0.96389999999999998</v>
      </c>
      <c r="R3934" s="5">
        <v>-0.61509999999999998</v>
      </c>
      <c r="S3934" s="5">
        <v>-0.2162</v>
      </c>
      <c r="T3934" s="5"/>
      <c r="U3934" s="5">
        <v>0.34399999999999997</v>
      </c>
      <c r="V3934" s="5">
        <v>0.50249999999999995</v>
      </c>
      <c r="W3934" s="5">
        <v>-0.96109999999999995</v>
      </c>
      <c r="X3934" s="5">
        <v>-0.79449999999999998</v>
      </c>
      <c r="Y3934" s="5">
        <v>-0.52890000000000004</v>
      </c>
      <c r="Z3934" s="5">
        <v>-0.11219999999999999</v>
      </c>
      <c r="AA3934">
        <f t="shared" si="976"/>
        <v>-0.34347499999999997</v>
      </c>
      <c r="AB3934">
        <f t="shared" si="977"/>
        <v>-5.1599999999999979E-3</v>
      </c>
      <c r="AC3934">
        <f t="shared" si="978"/>
        <v>0.72516666666666663</v>
      </c>
      <c r="AD3934">
        <f t="shared" si="979"/>
        <v>0.11914999999999999</v>
      </c>
      <c r="AE3934">
        <f t="shared" si="980"/>
        <v>-0.37884000000000001</v>
      </c>
      <c r="AF3934">
        <f t="shared" si="981"/>
        <v>7.3989673600000003</v>
      </c>
      <c r="AG3934">
        <f t="shared" si="982"/>
        <v>0.64273892750000017</v>
      </c>
      <c r="AH3934">
        <f t="shared" si="983"/>
        <v>1.1184968319999997</v>
      </c>
      <c r="AI3934">
        <f t="shared" si="984"/>
        <v>-0.51007202777777749</v>
      </c>
      <c r="AJ3934">
        <f t="shared" si="985"/>
        <v>1.4015460474999999</v>
      </c>
      <c r="AK3934">
        <f t="shared" si="986"/>
        <v>1.3821750319999997</v>
      </c>
      <c r="AL3934">
        <f t="shared" si="987"/>
        <v>4.0348848112222218</v>
      </c>
      <c r="AM3934">
        <f t="shared" si="988"/>
        <v>3.0014976243972398</v>
      </c>
      <c r="AN3934">
        <f t="shared" si="989"/>
        <v>3.8361545602719982E-2</v>
      </c>
      <c r="AO3934">
        <f t="shared" si="990"/>
        <v>237.41960573523397</v>
      </c>
      <c r="AP3934">
        <f t="shared" si="991"/>
        <v>1</v>
      </c>
      <c r="AQ3934">
        <v>9.7462892337944987E-2</v>
      </c>
    </row>
    <row r="3935" spans="1:43" x14ac:dyDescent="0.25">
      <c r="A3935" s="2">
        <v>3934</v>
      </c>
      <c r="B3935" s="2" t="s">
        <v>7063</v>
      </c>
      <c r="C3935" s="2" t="s">
        <v>7064</v>
      </c>
      <c r="D3935" s="5">
        <v>-0.70409999999999995</v>
      </c>
      <c r="E3935" s="5">
        <v>-0.52710000000000001</v>
      </c>
      <c r="F3935" s="5">
        <v>-0.84970000000000001</v>
      </c>
      <c r="G3935" s="5">
        <v>-0.41060000000000002</v>
      </c>
      <c r="H3935" s="5">
        <v>-1.3561000000000001</v>
      </c>
      <c r="I3935" s="5">
        <v>-0.85880000000000001</v>
      </c>
      <c r="J3935" s="5">
        <v>-0.36159999999999998</v>
      </c>
      <c r="K3935" s="5">
        <v>-0.76870000000000005</v>
      </c>
      <c r="L3935" s="5">
        <v>-0.73160000000000003</v>
      </c>
      <c r="M3935" s="5">
        <v>-0.5101</v>
      </c>
      <c r="N3935" s="5">
        <v>-0.31719999999999998</v>
      </c>
      <c r="O3935" s="5">
        <v>-0.29499999999999998</v>
      </c>
      <c r="P3935" s="5">
        <v>-0.7</v>
      </c>
      <c r="Q3935" s="5">
        <v>1.1516</v>
      </c>
      <c r="R3935" s="5">
        <v>-0.36249999999999999</v>
      </c>
      <c r="S3935" s="5">
        <v>1.181</v>
      </c>
      <c r="T3935" s="5">
        <v>0.28439999999999999</v>
      </c>
      <c r="U3935" s="5">
        <v>-0.61980000000000002</v>
      </c>
      <c r="V3935" s="5">
        <v>1.9769000000000001</v>
      </c>
      <c r="W3935" s="5">
        <v>0.75919999999999999</v>
      </c>
      <c r="X3935" s="5">
        <v>0.1336</v>
      </c>
      <c r="Y3935" s="5">
        <v>1.0016</v>
      </c>
      <c r="Z3935" s="5">
        <v>0.31109999999999999</v>
      </c>
      <c r="AA3935">
        <f t="shared" si="976"/>
        <v>-0.62287499999999996</v>
      </c>
      <c r="AB3935">
        <f t="shared" si="977"/>
        <v>-0.81536000000000008</v>
      </c>
      <c r="AC3935">
        <f t="shared" si="978"/>
        <v>-0.45557499999999995</v>
      </c>
      <c r="AD3935">
        <f t="shared" si="979"/>
        <v>0.32694000000000001</v>
      </c>
      <c r="AE3935">
        <f t="shared" si="980"/>
        <v>0.83647999999999989</v>
      </c>
      <c r="AF3935">
        <f t="shared" si="981"/>
        <v>15.35519217</v>
      </c>
      <c r="AG3935">
        <f t="shared" si="982"/>
        <v>0.11228060750000024</v>
      </c>
      <c r="AH3935">
        <f t="shared" si="983"/>
        <v>0.50937781200000032</v>
      </c>
      <c r="AI3935">
        <f t="shared" si="984"/>
        <v>0.1076485275000002</v>
      </c>
      <c r="AJ3935">
        <f t="shared" si="985"/>
        <v>2.7829363919999999</v>
      </c>
      <c r="AK3935">
        <f t="shared" si="986"/>
        <v>2.1038590280000018</v>
      </c>
      <c r="AL3935">
        <f t="shared" si="987"/>
        <v>5.6161023670000025</v>
      </c>
      <c r="AM3935">
        <f t="shared" si="988"/>
        <v>6.2428924901396803</v>
      </c>
      <c r="AN3935">
        <f t="shared" si="989"/>
        <v>1.5887412240176496E-3</v>
      </c>
      <c r="AO3935">
        <f t="shared" si="990"/>
        <v>9.8327194354452327</v>
      </c>
      <c r="AP3935">
        <f t="shared" si="991"/>
        <v>1</v>
      </c>
      <c r="AQ3935">
        <v>8.7246845035006508E-3</v>
      </c>
    </row>
    <row r="3936" spans="1:43" x14ac:dyDescent="0.25">
      <c r="A3936" s="2">
        <v>3935</v>
      </c>
      <c r="B3936" s="2" t="s">
        <v>7065</v>
      </c>
      <c r="C3936" s="2" t="s">
        <v>7066</v>
      </c>
      <c r="D3936" s="5">
        <v>-0.45700000000000002</v>
      </c>
      <c r="E3936" s="5">
        <v>3.0099999999999998E-2</v>
      </c>
      <c r="F3936" s="5">
        <v>-0.68899999999999995</v>
      </c>
      <c r="G3936" s="5">
        <v>-0.31490000000000001</v>
      </c>
      <c r="H3936" s="5">
        <v>-1.5703</v>
      </c>
      <c r="I3936" s="5"/>
      <c r="J3936" s="5">
        <v>-0.32379999999999998</v>
      </c>
      <c r="K3936" s="5">
        <v>-1.1245000000000001</v>
      </c>
      <c r="L3936" s="5">
        <v>-1.1512</v>
      </c>
      <c r="M3936" s="5">
        <v>-0.96489999999999998</v>
      </c>
      <c r="N3936" s="5">
        <v>-0.35160000000000002</v>
      </c>
      <c r="O3936" s="5">
        <v>-0.3085</v>
      </c>
      <c r="P3936" s="5">
        <v>-0.67869999999999997</v>
      </c>
      <c r="Q3936" s="5">
        <v>0.47860000000000003</v>
      </c>
      <c r="R3936" s="5">
        <v>-1.1605000000000001</v>
      </c>
      <c r="S3936" s="5">
        <v>0.89359999999999995</v>
      </c>
      <c r="T3936" s="5">
        <v>-0.53280000000000005</v>
      </c>
      <c r="U3936" s="5">
        <v>-1.2572000000000001</v>
      </c>
      <c r="V3936" s="5">
        <v>1.5972</v>
      </c>
      <c r="W3936" s="5">
        <v>-0.81689999999999996</v>
      </c>
      <c r="X3936" s="5">
        <v>3.8399999999999997E-2</v>
      </c>
      <c r="Y3936" s="5">
        <v>0.21590000000000001</v>
      </c>
      <c r="Z3936" s="5">
        <v>-3.3E-3</v>
      </c>
      <c r="AA3936">
        <f t="shared" si="976"/>
        <v>-0.35769999999999996</v>
      </c>
      <c r="AB3936">
        <f t="shared" si="977"/>
        <v>-1.0424500000000001</v>
      </c>
      <c r="AC3936">
        <f t="shared" si="978"/>
        <v>-0.57592500000000002</v>
      </c>
      <c r="AD3936">
        <f t="shared" si="979"/>
        <v>-0.31566000000000005</v>
      </c>
      <c r="AE3936">
        <f t="shared" si="980"/>
        <v>0.20625999999999997</v>
      </c>
      <c r="AF3936">
        <f t="shared" si="981"/>
        <v>15.059787310000003</v>
      </c>
      <c r="AG3936">
        <f t="shared" si="982"/>
        <v>0.27184086000000018</v>
      </c>
      <c r="AH3936">
        <f t="shared" si="983"/>
        <v>-0.27305979250000068</v>
      </c>
      <c r="AI3936">
        <f t="shared" si="984"/>
        <v>0.28370208749999959</v>
      </c>
      <c r="AJ3936">
        <f t="shared" si="985"/>
        <v>3.740560672</v>
      </c>
      <c r="AK3936">
        <f t="shared" si="986"/>
        <v>3.0537557719999997</v>
      </c>
      <c r="AL3936">
        <f t="shared" si="987"/>
        <v>7.0767995989999983</v>
      </c>
      <c r="AM3936">
        <f t="shared" si="988"/>
        <v>4.0609819958249211</v>
      </c>
      <c r="AN3936">
        <f t="shared" si="989"/>
        <v>1.210622788485444E-2</v>
      </c>
      <c r="AO3936">
        <f t="shared" si="990"/>
        <v>74.925444379364137</v>
      </c>
      <c r="AP3936">
        <f t="shared" si="991"/>
        <v>1</v>
      </c>
      <c r="AQ3936">
        <v>4.1463997996327689E-2</v>
      </c>
    </row>
    <row r="3937" spans="1:43" x14ac:dyDescent="0.25">
      <c r="A3937" s="2">
        <v>3936</v>
      </c>
      <c r="B3937" s="2" t="s">
        <v>7067</v>
      </c>
      <c r="C3937" s="2" t="s">
        <v>7067</v>
      </c>
      <c r="D3937" s="5">
        <v>-0.44330000000000003</v>
      </c>
      <c r="E3937" s="5">
        <v>0.1699</v>
      </c>
      <c r="F3937" s="5"/>
      <c r="G3937" s="5">
        <v>-6.5799999999999997E-2</v>
      </c>
      <c r="H3937" s="5">
        <v>-0.3896</v>
      </c>
      <c r="I3937" s="5">
        <v>-3.5700000000000003E-2</v>
      </c>
      <c r="J3937" s="5">
        <v>0.22539999999999999</v>
      </c>
      <c r="K3937" s="5">
        <v>0.65659999999999996</v>
      </c>
      <c r="L3937" s="5">
        <v>0.754</v>
      </c>
      <c r="M3937" s="5">
        <v>1.2339</v>
      </c>
      <c r="N3937" s="5">
        <v>0.75360000000000005</v>
      </c>
      <c r="O3937" s="5">
        <v>1.8117000000000001</v>
      </c>
      <c r="P3937" s="5"/>
      <c r="Q3937" s="5">
        <v>1.575</v>
      </c>
      <c r="R3937" s="5">
        <v>-0.32179999999999997</v>
      </c>
      <c r="S3937" s="5">
        <v>-0.51119999999999999</v>
      </c>
      <c r="T3937" s="5">
        <v>-1.1924999999999999</v>
      </c>
      <c r="U3937" s="5">
        <v>0.56740000000000002</v>
      </c>
      <c r="V3937" s="5">
        <v>1.0699000000000001</v>
      </c>
      <c r="W3937" s="5">
        <v>-0.36509999999999998</v>
      </c>
      <c r="X3937" s="5">
        <v>0.77010000000000001</v>
      </c>
      <c r="Y3937" s="5">
        <v>-0.57709999999999995</v>
      </c>
      <c r="Z3937" s="5">
        <v>0.54810000000000003</v>
      </c>
      <c r="AA3937">
        <f t="shared" si="976"/>
        <v>-0.11306666666666669</v>
      </c>
      <c r="AB3937">
        <f t="shared" si="977"/>
        <v>0.24213999999999997</v>
      </c>
      <c r="AC3937">
        <f t="shared" si="978"/>
        <v>1.2664</v>
      </c>
      <c r="AD3937">
        <f t="shared" si="979"/>
        <v>2.3380000000000047E-2</v>
      </c>
      <c r="AE3937">
        <f t="shared" si="980"/>
        <v>0.28918000000000005</v>
      </c>
      <c r="AF3937">
        <f t="shared" si="981"/>
        <v>13.899897709999999</v>
      </c>
      <c r="AG3937">
        <f t="shared" si="982"/>
        <v>0.17857425555555556</v>
      </c>
      <c r="AH3937">
        <f t="shared" si="983"/>
        <v>0.91034847200000013</v>
      </c>
      <c r="AI3937">
        <f t="shared" si="984"/>
        <v>-1.0423967799999998</v>
      </c>
      <c r="AJ3937">
        <f t="shared" si="985"/>
        <v>4.5867715679999987</v>
      </c>
      <c r="AK3937">
        <f t="shared" si="986"/>
        <v>2.0863706880000001</v>
      </c>
      <c r="AL3937">
        <f t="shared" si="987"/>
        <v>6.7196682035555551</v>
      </c>
      <c r="AM3937">
        <f t="shared" si="988"/>
        <v>3.84674145213341</v>
      </c>
      <c r="AN3937">
        <f t="shared" si="989"/>
        <v>1.5138402449128769E-2</v>
      </c>
      <c r="AO3937">
        <f t="shared" si="990"/>
        <v>93.691572757657951</v>
      </c>
      <c r="AP3937">
        <f t="shared" si="991"/>
        <v>1</v>
      </c>
      <c r="AQ3937">
        <v>4.8721566696650002E-2</v>
      </c>
    </row>
    <row r="3938" spans="1:43" x14ac:dyDescent="0.25">
      <c r="A3938" s="2">
        <v>3937</v>
      </c>
      <c r="B3938" s="2" t="s">
        <v>7068</v>
      </c>
      <c r="C3938" s="2" t="s">
        <v>7069</v>
      </c>
      <c r="D3938" s="5">
        <v>-1.1661999999999999</v>
      </c>
      <c r="E3938" s="5">
        <v>-0.4768</v>
      </c>
      <c r="F3938" s="5">
        <v>-0.51590000000000003</v>
      </c>
      <c r="G3938" s="5">
        <v>-0.98340000000000005</v>
      </c>
      <c r="H3938" s="5">
        <v>-1.3791</v>
      </c>
      <c r="I3938" s="5">
        <v>-0.4839</v>
      </c>
      <c r="J3938" s="5">
        <v>-0.41489999999999999</v>
      </c>
      <c r="K3938" s="5">
        <v>-0.49080000000000001</v>
      </c>
      <c r="L3938" s="5">
        <v>-0.70730000000000004</v>
      </c>
      <c r="M3938" s="5">
        <v>-0.74480000000000002</v>
      </c>
      <c r="N3938" s="5">
        <v>-0.4214</v>
      </c>
      <c r="O3938" s="5">
        <v>-0.27989999999999998</v>
      </c>
      <c r="P3938" s="5">
        <v>-0.53280000000000005</v>
      </c>
      <c r="Q3938" s="5">
        <v>0.95889999999999997</v>
      </c>
      <c r="R3938" s="5">
        <v>-0.86929999999999996</v>
      </c>
      <c r="S3938" s="5">
        <v>-0.45040000000000002</v>
      </c>
      <c r="T3938" s="5">
        <v>1.0049999999999999</v>
      </c>
      <c r="U3938" s="5">
        <v>0.33610000000000001</v>
      </c>
      <c r="V3938" s="5">
        <v>2.0459000000000001</v>
      </c>
      <c r="W3938" s="5">
        <v>-0.17530000000000001</v>
      </c>
      <c r="X3938" s="5">
        <v>-0.32850000000000001</v>
      </c>
      <c r="Y3938" s="5">
        <v>0.66559999999999997</v>
      </c>
      <c r="Z3938" s="5">
        <v>0.1845</v>
      </c>
      <c r="AA3938">
        <f t="shared" si="976"/>
        <v>-0.78557500000000002</v>
      </c>
      <c r="AB3938">
        <f t="shared" si="977"/>
        <v>-0.69520000000000004</v>
      </c>
      <c r="AC3938">
        <f t="shared" si="978"/>
        <v>-0.49472499999999997</v>
      </c>
      <c r="AD3938">
        <f t="shared" si="979"/>
        <v>0.19605999999999998</v>
      </c>
      <c r="AE3938">
        <f t="shared" si="980"/>
        <v>0.47843999999999998</v>
      </c>
      <c r="AF3938">
        <f t="shared" si="981"/>
        <v>14.766922689999999</v>
      </c>
      <c r="AG3938">
        <f t="shared" si="982"/>
        <v>0.35207672749999963</v>
      </c>
      <c r="AH3938">
        <f t="shared" si="983"/>
        <v>0.63286075999999936</v>
      </c>
      <c r="AI3938">
        <f t="shared" si="984"/>
        <v>0.11551354750000031</v>
      </c>
      <c r="AJ3938">
        <f t="shared" si="985"/>
        <v>2.8088224520000002</v>
      </c>
      <c r="AK3938">
        <f t="shared" si="986"/>
        <v>3.656888592</v>
      </c>
      <c r="AL3938">
        <f t="shared" si="987"/>
        <v>7.5661620789999997</v>
      </c>
      <c r="AM3938">
        <f t="shared" si="988"/>
        <v>3.4261410116430051</v>
      </c>
      <c r="AN3938">
        <f t="shared" si="989"/>
        <v>2.3812097961226148E-2</v>
      </c>
      <c r="AO3938">
        <f t="shared" si="990"/>
        <v>147.37307428202863</v>
      </c>
      <c r="AP3938">
        <f t="shared" si="991"/>
        <v>1</v>
      </c>
      <c r="AQ3938">
        <v>6.8102160019421737E-2</v>
      </c>
    </row>
    <row r="3939" spans="1:43" x14ac:dyDescent="0.25">
      <c r="A3939" s="2">
        <v>3938</v>
      </c>
      <c r="B3939" s="2" t="s">
        <v>7070</v>
      </c>
      <c r="C3939" s="2" t="s">
        <v>7070</v>
      </c>
      <c r="D3939" s="5">
        <v>-0.23200000000000001</v>
      </c>
      <c r="E3939" s="5">
        <v>-0.3967</v>
      </c>
      <c r="F3939" s="5">
        <v>0.63929999999999998</v>
      </c>
      <c r="G3939" s="5">
        <v>0.4864</v>
      </c>
      <c r="H3939" s="5">
        <v>1.35E-2</v>
      </c>
      <c r="I3939" s="5">
        <v>-0.28920000000000001</v>
      </c>
      <c r="J3939" s="5">
        <v>-0.19</v>
      </c>
      <c r="K3939" s="5">
        <v>0.41399999999999998</v>
      </c>
      <c r="L3939" s="5">
        <v>0.1782</v>
      </c>
      <c r="M3939" s="5">
        <v>1.4421999999999999</v>
      </c>
      <c r="N3939" s="5">
        <v>0.246</v>
      </c>
      <c r="O3939" s="5">
        <v>1.1892</v>
      </c>
      <c r="P3939" s="5"/>
      <c r="Q3939" s="5">
        <v>0.98250000000000004</v>
      </c>
      <c r="R3939" s="5">
        <v>-0.3584</v>
      </c>
      <c r="S3939" s="5">
        <v>0.80430000000000001</v>
      </c>
      <c r="T3939" s="5">
        <v>0.44600000000000001</v>
      </c>
      <c r="U3939" s="5">
        <v>0.49609999999999999</v>
      </c>
      <c r="V3939" s="5">
        <v>0.1333</v>
      </c>
      <c r="W3939" s="5">
        <v>-1.2575000000000001</v>
      </c>
      <c r="X3939" s="5">
        <v>-1.2398</v>
      </c>
      <c r="Y3939" s="5">
        <v>0.42230000000000001</v>
      </c>
      <c r="Z3939" s="5">
        <v>1.4217</v>
      </c>
      <c r="AA3939">
        <f t="shared" si="976"/>
        <v>0.12424999999999999</v>
      </c>
      <c r="AB3939">
        <f t="shared" si="977"/>
        <v>2.5299999999999996E-2</v>
      </c>
      <c r="AC3939">
        <f t="shared" si="978"/>
        <v>0.95913333333333328</v>
      </c>
      <c r="AD3939">
        <f t="shared" si="979"/>
        <v>0.47409999999999997</v>
      </c>
      <c r="AE3939">
        <f t="shared" si="980"/>
        <v>-0.10400000000000001</v>
      </c>
      <c r="AF3939">
        <f t="shared" si="981"/>
        <v>12.255641820000001</v>
      </c>
      <c r="AG3939">
        <f t="shared" si="982"/>
        <v>0.79473209</v>
      </c>
      <c r="AH3939">
        <f t="shared" si="983"/>
        <v>0.31986967999999999</v>
      </c>
      <c r="AI3939">
        <f t="shared" si="984"/>
        <v>-0.12509352444444444</v>
      </c>
      <c r="AJ3939">
        <f t="shared" si="985"/>
        <v>1.0618324600000002</v>
      </c>
      <c r="AK3939">
        <f t="shared" si="986"/>
        <v>5.2816673600000001</v>
      </c>
      <c r="AL3939">
        <f t="shared" si="987"/>
        <v>7.3330080655555561</v>
      </c>
      <c r="AM3939">
        <f t="shared" si="988"/>
        <v>2.4166728520647554</v>
      </c>
      <c r="AN3939">
        <f t="shared" si="989"/>
        <v>7.6396408362784857E-2</v>
      </c>
      <c r="AO3939">
        <f t="shared" si="990"/>
        <v>472.81737135727548</v>
      </c>
      <c r="AP3939">
        <f t="shared" si="991"/>
        <v>1</v>
      </c>
      <c r="AQ3939">
        <v>0.16388817031448025</v>
      </c>
    </row>
    <row r="3940" spans="1:43" x14ac:dyDescent="0.25">
      <c r="A3940" s="2">
        <v>3939</v>
      </c>
      <c r="B3940" s="2" t="s">
        <v>7071</v>
      </c>
      <c r="C3940" s="2" t="s">
        <v>7071</v>
      </c>
      <c r="D3940" s="5">
        <v>-0.7056</v>
      </c>
      <c r="E3940" s="5">
        <v>4.2249999999999996</v>
      </c>
      <c r="F3940" s="5">
        <v>3.1890000000000001</v>
      </c>
      <c r="G3940" s="5">
        <v>2.6486000000000001</v>
      </c>
      <c r="H3940" s="5">
        <v>1.6517999999999999</v>
      </c>
      <c r="I3940" s="5">
        <v>-0.55869999999999997</v>
      </c>
      <c r="J3940" s="5">
        <v>3.9110999999999998</v>
      </c>
      <c r="K3940" s="5">
        <v>1.8836999999999999</v>
      </c>
      <c r="L3940" s="5">
        <v>0.60670000000000002</v>
      </c>
      <c r="M3940" s="5">
        <v>2.2883</v>
      </c>
      <c r="N3940" s="6">
        <v>-8.9999999999999998E-4</v>
      </c>
      <c r="O3940" s="5">
        <v>3.7292999999999998</v>
      </c>
      <c r="P3940" s="5">
        <v>2.7311000000000001</v>
      </c>
      <c r="Q3940" s="5">
        <v>-0.1857</v>
      </c>
      <c r="R3940" s="5">
        <v>-1.5505</v>
      </c>
      <c r="S3940" s="5">
        <v>0.72489999999999999</v>
      </c>
      <c r="T3940" s="5">
        <v>-1.0374000000000001</v>
      </c>
      <c r="U3940" s="5">
        <v>-2.6107999999999998</v>
      </c>
      <c r="V3940" s="5">
        <v>2.7014</v>
      </c>
      <c r="W3940" s="5">
        <v>-2.2536999999999998</v>
      </c>
      <c r="X3940" s="5">
        <v>0.27360000000000001</v>
      </c>
      <c r="Y3940" s="5">
        <v>-0.43120000000000003</v>
      </c>
      <c r="Z3940" s="5">
        <v>1.4366000000000001</v>
      </c>
      <c r="AA3940">
        <f t="shared" si="976"/>
        <v>2.3392499999999998</v>
      </c>
      <c r="AB3940">
        <f t="shared" si="977"/>
        <v>1.49892</v>
      </c>
      <c r="AC3940">
        <f t="shared" si="978"/>
        <v>2.1869499999999999</v>
      </c>
      <c r="AD3940">
        <f t="shared" si="979"/>
        <v>-0.93189999999999995</v>
      </c>
      <c r="AE3940">
        <f t="shared" si="980"/>
        <v>0.34534000000000009</v>
      </c>
      <c r="AF3940">
        <f t="shared" si="981"/>
        <v>109.94773119999999</v>
      </c>
      <c r="AG3940">
        <f t="shared" si="982"/>
        <v>13.644937070000008</v>
      </c>
      <c r="AH3940">
        <f t="shared" si="983"/>
        <v>11.019896887999995</v>
      </c>
      <c r="AI3940">
        <f t="shared" si="984"/>
        <v>7.471902189999998</v>
      </c>
      <c r="AJ3940">
        <f t="shared" si="985"/>
        <v>6.5143021000000001</v>
      </c>
      <c r="AK3940">
        <f t="shared" si="986"/>
        <v>14.105037031999998</v>
      </c>
      <c r="AL3940">
        <f t="shared" si="987"/>
        <v>52.756075279999997</v>
      </c>
      <c r="AM3940">
        <f t="shared" si="988"/>
        <v>3.9026777526427097</v>
      </c>
      <c r="AN3940">
        <f t="shared" si="989"/>
        <v>1.4273652610181516E-2</v>
      </c>
      <c r="AO3940">
        <f t="shared" si="990"/>
        <v>88.339636004413407</v>
      </c>
      <c r="AP3940">
        <f t="shared" si="991"/>
        <v>1</v>
      </c>
      <c r="AQ3940">
        <v>4.6691139537216389E-2</v>
      </c>
    </row>
    <row r="3941" spans="1:43" x14ac:dyDescent="0.25">
      <c r="A3941" s="2">
        <v>3940</v>
      </c>
      <c r="B3941" s="2" t="s">
        <v>7072</v>
      </c>
      <c r="C3941" s="2" t="s">
        <v>7073</v>
      </c>
      <c r="D3941" s="5">
        <v>-0.48280000000000001</v>
      </c>
      <c r="E3941" s="5">
        <v>-0.4899</v>
      </c>
      <c r="F3941" s="5">
        <v>-0.33189999999999997</v>
      </c>
      <c r="G3941" s="5">
        <v>-0.35770000000000002</v>
      </c>
      <c r="H3941" s="5">
        <v>-0.60219999999999996</v>
      </c>
      <c r="I3941" s="5">
        <v>-0.6391</v>
      </c>
      <c r="J3941" s="5">
        <v>-1.1348</v>
      </c>
      <c r="K3941" s="5">
        <v>-0.50919999999999999</v>
      </c>
      <c r="L3941" s="5">
        <v>-0.3468</v>
      </c>
      <c r="M3941" s="5">
        <v>0.22589999999999999</v>
      </c>
      <c r="N3941" s="5">
        <v>-0.64410000000000001</v>
      </c>
      <c r="O3941" s="5">
        <v>-0.60770000000000002</v>
      </c>
      <c r="P3941" s="5">
        <v>-0.39389999999999997</v>
      </c>
      <c r="Q3941" s="5">
        <v>0.13</v>
      </c>
      <c r="R3941" s="5">
        <v>0.2155</v>
      </c>
      <c r="S3941" s="5">
        <v>-2.5600999999999998</v>
      </c>
      <c r="T3941" s="5">
        <v>-0.47289999999999999</v>
      </c>
      <c r="U3941" s="5">
        <v>-1.0646</v>
      </c>
      <c r="V3941" s="5">
        <v>-0.31719999999999998</v>
      </c>
      <c r="W3941" s="5">
        <v>0.17499999999999999</v>
      </c>
      <c r="X3941" s="5">
        <v>-0.25080000000000002</v>
      </c>
      <c r="Y3941" s="5">
        <v>0.17319999999999999</v>
      </c>
      <c r="Z3941" s="5">
        <v>0.6331</v>
      </c>
      <c r="AA3941">
        <f t="shared" si="976"/>
        <v>-0.41557500000000003</v>
      </c>
      <c r="AB3941">
        <f t="shared" si="977"/>
        <v>-0.64641999999999999</v>
      </c>
      <c r="AC3941">
        <f t="shared" si="978"/>
        <v>-0.35494999999999999</v>
      </c>
      <c r="AD3941">
        <f t="shared" si="979"/>
        <v>-0.75041999999999998</v>
      </c>
      <c r="AE3941">
        <f t="shared" si="980"/>
        <v>8.2659999999999997E-2</v>
      </c>
      <c r="AF3941">
        <f t="shared" si="981"/>
        <v>12.739391599999999</v>
      </c>
      <c r="AG3941">
        <f t="shared" si="982"/>
        <v>2.0394427499999979E-2</v>
      </c>
      <c r="AH3941">
        <f t="shared" si="983"/>
        <v>0.34912548800000032</v>
      </c>
      <c r="AI3941">
        <f t="shared" si="984"/>
        <v>0.4863941100000001</v>
      </c>
      <c r="AJ3941">
        <f t="shared" si="985"/>
        <v>5.158808947999999</v>
      </c>
      <c r="AK3941">
        <f t="shared" si="986"/>
        <v>0.5907919519999999</v>
      </c>
      <c r="AL3941">
        <f t="shared" si="987"/>
        <v>6.6055149254999996</v>
      </c>
      <c r="AM3941">
        <f t="shared" si="988"/>
        <v>3.3429575555048077</v>
      </c>
      <c r="AN3941">
        <f t="shared" si="989"/>
        <v>2.61028753197418E-2</v>
      </c>
      <c r="AO3941">
        <f t="shared" si="990"/>
        <v>161.55069535388199</v>
      </c>
      <c r="AP3941">
        <f t="shared" si="991"/>
        <v>1</v>
      </c>
      <c r="AQ3941">
        <v>7.2901938336589353E-2</v>
      </c>
    </row>
    <row r="3942" spans="1:43" x14ac:dyDescent="0.25">
      <c r="A3942" s="2">
        <v>3941</v>
      </c>
      <c r="B3942" s="2" t="s">
        <v>7074</v>
      </c>
      <c r="C3942" s="2" t="s">
        <v>7075</v>
      </c>
      <c r="D3942" s="5">
        <v>-0.37409999999999999</v>
      </c>
      <c r="E3942" s="5">
        <v>0.58509999999999995</v>
      </c>
      <c r="F3942" s="5">
        <v>1.1794</v>
      </c>
      <c r="G3942" s="5">
        <v>1.002</v>
      </c>
      <c r="H3942" s="5">
        <v>-0.78290000000000004</v>
      </c>
      <c r="I3942" s="5">
        <v>1.3475999999999999</v>
      </c>
      <c r="J3942" s="5">
        <v>1.0995999999999999</v>
      </c>
      <c r="K3942" s="5">
        <v>0.35389999999999999</v>
      </c>
      <c r="L3942" s="5">
        <v>2.0849000000000002</v>
      </c>
      <c r="M3942" s="5">
        <v>1.4882</v>
      </c>
      <c r="N3942" s="5">
        <v>0.1086</v>
      </c>
      <c r="O3942" s="5">
        <v>1.2778</v>
      </c>
      <c r="P3942" s="5">
        <v>0.50609999999999999</v>
      </c>
      <c r="Q3942" s="5">
        <v>0.1986</v>
      </c>
      <c r="R3942" s="5">
        <v>-2.6225000000000001</v>
      </c>
      <c r="S3942" s="5">
        <v>1.8100000000000002E-2</v>
      </c>
      <c r="T3942" s="5">
        <v>-0.88439999999999996</v>
      </c>
      <c r="U3942" s="5">
        <v>0.55649999999999999</v>
      </c>
      <c r="V3942" s="5">
        <v>0.33450000000000002</v>
      </c>
      <c r="W3942" s="5">
        <v>-0.68520000000000003</v>
      </c>
      <c r="X3942" s="5">
        <v>-3.5400000000000001E-2</v>
      </c>
      <c r="Y3942" s="5">
        <v>-0.40479999999999999</v>
      </c>
      <c r="Z3942" s="5">
        <v>0.30869999999999997</v>
      </c>
      <c r="AA3942">
        <f t="shared" si="976"/>
        <v>0.59810000000000008</v>
      </c>
      <c r="AB3942">
        <f t="shared" si="977"/>
        <v>0.82061999999999991</v>
      </c>
      <c r="AC3942">
        <f t="shared" si="978"/>
        <v>0.84517500000000001</v>
      </c>
      <c r="AD3942">
        <f t="shared" si="979"/>
        <v>-0.54674</v>
      </c>
      <c r="AE3942">
        <f t="shared" si="980"/>
        <v>-9.6439999999999998E-2</v>
      </c>
      <c r="AF3942">
        <f t="shared" si="981"/>
        <v>23.953788589999998</v>
      </c>
      <c r="AG3942">
        <f t="shared" si="982"/>
        <v>1.4463867399999994</v>
      </c>
      <c r="AH3942">
        <f t="shared" si="983"/>
        <v>4.7430456280000026</v>
      </c>
      <c r="AI3942">
        <f t="shared" si="984"/>
        <v>1.2581601275000001</v>
      </c>
      <c r="AJ3942">
        <f t="shared" si="985"/>
        <v>6.5145082920000021</v>
      </c>
      <c r="AK3942">
        <f t="shared" si="986"/>
        <v>0.79529781200000005</v>
      </c>
      <c r="AL3942">
        <f t="shared" si="987"/>
        <v>14.757398599500004</v>
      </c>
      <c r="AM3942">
        <f t="shared" si="988"/>
        <v>2.2434173436856062</v>
      </c>
      <c r="AN3942">
        <f t="shared" si="989"/>
        <v>9.4327097005562285E-2</v>
      </c>
      <c r="AO3942">
        <f t="shared" si="990"/>
        <v>583.79040336742503</v>
      </c>
      <c r="AP3942">
        <f t="shared" si="991"/>
        <v>1</v>
      </c>
      <c r="AQ3942">
        <v>0.18948081900922592</v>
      </c>
    </row>
    <row r="3943" spans="1:43" x14ac:dyDescent="0.25">
      <c r="A3943" s="2">
        <v>3942</v>
      </c>
      <c r="B3943" s="2" t="s">
        <v>7076</v>
      </c>
      <c r="C3943" s="2" t="s">
        <v>7077</v>
      </c>
      <c r="D3943" s="5">
        <v>-0.52</v>
      </c>
      <c r="E3943" s="5">
        <v>0.98280000000000001</v>
      </c>
      <c r="F3943" s="5">
        <v>0.69110000000000005</v>
      </c>
      <c r="G3943" s="5">
        <v>2.1760999999999999</v>
      </c>
      <c r="H3943" s="5">
        <v>0.48909999999999998</v>
      </c>
      <c r="I3943" s="5">
        <v>-0.20319999999999999</v>
      </c>
      <c r="J3943" s="5">
        <v>0.96289999999999998</v>
      </c>
      <c r="K3943" s="5">
        <v>0.58840000000000003</v>
      </c>
      <c r="L3943" s="5">
        <v>1.7935000000000001</v>
      </c>
      <c r="M3943" s="5">
        <v>0.31730000000000003</v>
      </c>
      <c r="N3943" s="5">
        <v>-0.68200000000000005</v>
      </c>
      <c r="O3943" s="5">
        <v>0.78269999999999995</v>
      </c>
      <c r="P3943" s="5">
        <v>1.4704999999999999</v>
      </c>
      <c r="Q3943" s="5">
        <v>0.86</v>
      </c>
      <c r="R3943" s="5">
        <v>1.4164000000000001</v>
      </c>
      <c r="S3943" s="5">
        <v>-1.4893000000000001</v>
      </c>
      <c r="T3943" s="5">
        <v>-7.9899999999999999E-2</v>
      </c>
      <c r="U3943" s="5">
        <v>-0.1021</v>
      </c>
      <c r="V3943" s="5">
        <v>0.91180000000000005</v>
      </c>
      <c r="W3943" s="5">
        <v>-0.84730000000000005</v>
      </c>
      <c r="X3943" s="5">
        <v>-0.1293</v>
      </c>
      <c r="Y3943" s="5">
        <v>1.3319000000000001</v>
      </c>
      <c r="Z3943" s="5">
        <v>0.7571</v>
      </c>
      <c r="AA3943">
        <f t="shared" si="976"/>
        <v>0.83250000000000002</v>
      </c>
      <c r="AB3943">
        <f t="shared" si="977"/>
        <v>0.72614000000000001</v>
      </c>
      <c r="AC3943">
        <f t="shared" si="978"/>
        <v>0.47212499999999996</v>
      </c>
      <c r="AD3943">
        <f t="shared" si="979"/>
        <v>0.12102000000000004</v>
      </c>
      <c r="AE3943">
        <f t="shared" si="980"/>
        <v>0.40483999999999998</v>
      </c>
      <c r="AF3943">
        <f t="shared" si="981"/>
        <v>23.454446269999998</v>
      </c>
      <c r="AG3943">
        <f t="shared" si="982"/>
        <v>3.6771012599999993</v>
      </c>
      <c r="AH3943">
        <f t="shared" si="983"/>
        <v>2.1341457720000001</v>
      </c>
      <c r="AI3943">
        <f t="shared" si="984"/>
        <v>2.4491847674999998</v>
      </c>
      <c r="AJ3943">
        <f t="shared" si="985"/>
        <v>4.9073826679999994</v>
      </c>
      <c r="AK3943">
        <f t="shared" si="986"/>
        <v>3.0936959120000003</v>
      </c>
      <c r="AL3943">
        <f t="shared" si="987"/>
        <v>16.261510379499999</v>
      </c>
      <c r="AM3943">
        <f t="shared" si="988"/>
        <v>1.5923840160901581</v>
      </c>
      <c r="AN3943">
        <f t="shared" si="989"/>
        <v>0.21266853605044705</v>
      </c>
      <c r="AO3943">
        <f t="shared" si="990"/>
        <v>1316.2055696162167</v>
      </c>
      <c r="AP3943">
        <f t="shared" si="991"/>
        <v>1</v>
      </c>
      <c r="AQ3943">
        <v>0.33957832033442126</v>
      </c>
    </row>
    <row r="3944" spans="1:43" x14ac:dyDescent="0.25">
      <c r="A3944" s="2">
        <v>3943</v>
      </c>
      <c r="B3944" s="2" t="s">
        <v>7078</v>
      </c>
      <c r="C3944" s="2" t="s">
        <v>7079</v>
      </c>
      <c r="D3944" s="5">
        <v>6.1199999999999997E-2</v>
      </c>
      <c r="E3944" s="5">
        <v>-0.48070000000000002</v>
      </c>
      <c r="F3944" s="5">
        <v>-0.78739999999999999</v>
      </c>
      <c r="G3944" s="5">
        <v>-0.50960000000000005</v>
      </c>
      <c r="H3944" s="5">
        <v>0.5101</v>
      </c>
      <c r="I3944" s="5">
        <v>-1.5720000000000001</v>
      </c>
      <c r="J3944" s="5">
        <v>-0.98340000000000005</v>
      </c>
      <c r="K3944" s="5">
        <v>-0.85419999999999996</v>
      </c>
      <c r="L3944" s="5">
        <v>-0.97709999999999997</v>
      </c>
      <c r="M3944" s="5">
        <v>-0.11210000000000001</v>
      </c>
      <c r="N3944" s="5">
        <v>-0.44419999999999998</v>
      </c>
      <c r="O3944" s="5">
        <v>0.13969999999999999</v>
      </c>
      <c r="P3944" s="5">
        <v>0.15509999999999999</v>
      </c>
      <c r="Q3944" s="5">
        <v>0.80520000000000003</v>
      </c>
      <c r="R3944" s="5">
        <v>0.67710000000000004</v>
      </c>
      <c r="S3944" s="5">
        <v>0.2979</v>
      </c>
      <c r="T3944" s="5">
        <v>3.0599999999999999E-2</v>
      </c>
      <c r="U3944" s="5">
        <v>-0.71250000000000002</v>
      </c>
      <c r="V3944" s="5">
        <v>-0.23419999999999999</v>
      </c>
      <c r="W3944" s="5">
        <v>-1.6489</v>
      </c>
      <c r="X3944" s="5">
        <v>0.36530000000000001</v>
      </c>
      <c r="Y3944" s="5">
        <v>0.22559999999999999</v>
      </c>
      <c r="Z3944" s="5">
        <v>0.47049999999999997</v>
      </c>
      <c r="AA3944">
        <f t="shared" si="976"/>
        <v>-0.42912500000000003</v>
      </c>
      <c r="AB3944">
        <f t="shared" si="977"/>
        <v>-0.77532000000000001</v>
      </c>
      <c r="AC3944">
        <f t="shared" si="978"/>
        <v>-6.5375000000000016E-2</v>
      </c>
      <c r="AD3944">
        <f t="shared" si="979"/>
        <v>0.21966000000000002</v>
      </c>
      <c r="AE3944">
        <f t="shared" si="980"/>
        <v>-0.16434000000000001</v>
      </c>
      <c r="AF3944">
        <f t="shared" si="981"/>
        <v>11.634383639999999</v>
      </c>
      <c r="AG3944">
        <f t="shared" si="982"/>
        <v>0.37791578749999988</v>
      </c>
      <c r="AH3944">
        <f t="shared" si="983"/>
        <v>2.3772381079999998</v>
      </c>
      <c r="AI3944">
        <f t="shared" si="984"/>
        <v>0.23635658749999999</v>
      </c>
      <c r="AJ3944">
        <f t="shared" si="985"/>
        <v>1.4628958920000001</v>
      </c>
      <c r="AK3944">
        <f t="shared" si="986"/>
        <v>3.0443923720000008</v>
      </c>
      <c r="AL3944">
        <f t="shared" si="987"/>
        <v>7.4987987470000004</v>
      </c>
      <c r="AM3944">
        <f t="shared" si="988"/>
        <v>1.985398744133011</v>
      </c>
      <c r="AN3944">
        <f t="shared" si="989"/>
        <v>0.12976098568498576</v>
      </c>
      <c r="AO3944">
        <f t="shared" si="990"/>
        <v>803.0907404043769</v>
      </c>
      <c r="AP3944">
        <f t="shared" si="991"/>
        <v>1</v>
      </c>
      <c r="AQ3944">
        <v>0.23795281197166723</v>
      </c>
    </row>
    <row r="3945" spans="1:43" x14ac:dyDescent="0.25">
      <c r="A3945" s="2">
        <v>3944</v>
      </c>
      <c r="B3945" s="2" t="s">
        <v>7080</v>
      </c>
      <c r="C3945" s="2" t="s">
        <v>7081</v>
      </c>
      <c r="D3945" s="5">
        <v>0.27979999999999999</v>
      </c>
      <c r="E3945" s="5">
        <v>0.47370000000000001</v>
      </c>
      <c r="F3945" s="5">
        <v>-1.2709999999999999</v>
      </c>
      <c r="G3945" s="5">
        <v>-1.0722</v>
      </c>
      <c r="H3945" s="5">
        <v>1.7299999999999999E-2</v>
      </c>
      <c r="I3945" s="5">
        <v>0.15229999999999999</v>
      </c>
      <c r="J3945" s="5">
        <v>-0.91139999999999999</v>
      </c>
      <c r="K3945" s="5">
        <v>-1.659</v>
      </c>
      <c r="L3945" s="5">
        <v>-1.4222999999999999</v>
      </c>
      <c r="M3945" s="5">
        <v>-0.34179999999999999</v>
      </c>
      <c r="N3945" s="5">
        <v>0.45050000000000001</v>
      </c>
      <c r="O3945" s="5">
        <v>-0.65249999999999997</v>
      </c>
      <c r="P3945" s="5">
        <v>-1.1262000000000001</v>
      </c>
      <c r="Q3945" s="5">
        <v>1.4123000000000001</v>
      </c>
      <c r="R3945" s="5">
        <v>1.6911</v>
      </c>
      <c r="S3945" s="5">
        <v>2.2724000000000002</v>
      </c>
      <c r="T3945" s="5">
        <v>-2.5806</v>
      </c>
      <c r="U3945" s="5">
        <v>-2.2481</v>
      </c>
      <c r="V3945" s="5">
        <v>1.1169</v>
      </c>
      <c r="W3945" s="5">
        <v>0.63280000000000003</v>
      </c>
      <c r="X3945" s="5">
        <v>4.3297999999999996</v>
      </c>
      <c r="Y3945" s="5">
        <v>-3.4855</v>
      </c>
      <c r="Z3945" s="5">
        <v>-0.16470000000000001</v>
      </c>
      <c r="AA3945">
        <f t="shared" si="976"/>
        <v>-0.39742499999999997</v>
      </c>
      <c r="AB3945">
        <f t="shared" si="977"/>
        <v>-0.76462000000000008</v>
      </c>
      <c r="AC3945">
        <f t="shared" si="978"/>
        <v>-0.41749999999999998</v>
      </c>
      <c r="AD3945">
        <f t="shared" si="979"/>
        <v>0.10941999999999999</v>
      </c>
      <c r="AE3945">
        <f t="shared" si="980"/>
        <v>0.4858599999999999</v>
      </c>
      <c r="AF3945">
        <f t="shared" si="981"/>
        <v>65.013524639999986</v>
      </c>
      <c r="AG3945">
        <f t="shared" si="982"/>
        <v>2.4359470475</v>
      </c>
      <c r="AH3945">
        <f t="shared" si="983"/>
        <v>2.7061441079999993</v>
      </c>
      <c r="AI3945">
        <f t="shared" si="984"/>
        <v>1.31663518</v>
      </c>
      <c r="AJ3945">
        <f t="shared" si="985"/>
        <v>21.671798548000005</v>
      </c>
      <c r="AK3945">
        <f t="shared" si="986"/>
        <v>31.390606132000002</v>
      </c>
      <c r="AL3945">
        <f t="shared" si="987"/>
        <v>59.521131015500004</v>
      </c>
      <c r="AM3945">
        <f t="shared" si="988"/>
        <v>0.3321949148286667</v>
      </c>
      <c r="AN3945">
        <f t="shared" si="989"/>
        <v>0.88685187312117064</v>
      </c>
      <c r="AO3945">
        <f t="shared" si="990"/>
        <v>5488.726242746925</v>
      </c>
      <c r="AP3945">
        <f t="shared" si="991"/>
        <v>1</v>
      </c>
      <c r="AQ3945">
        <v>0.92761978075831075</v>
      </c>
    </row>
    <row r="3946" spans="1:43" x14ac:dyDescent="0.25">
      <c r="A3946" s="2">
        <v>3945</v>
      </c>
      <c r="B3946" s="2" t="s">
        <v>7082</v>
      </c>
      <c r="C3946" s="2" t="s">
        <v>7083</v>
      </c>
      <c r="D3946" s="5">
        <v>-0.1157</v>
      </c>
      <c r="E3946" s="5">
        <v>-1.3222</v>
      </c>
      <c r="F3946" s="5">
        <v>-1.0349999999999999</v>
      </c>
      <c r="G3946" s="5">
        <v>-1.0279</v>
      </c>
      <c r="H3946" s="5">
        <v>0.30980000000000002</v>
      </c>
      <c r="I3946" s="5">
        <v>1.4703999999999999</v>
      </c>
      <c r="J3946" s="5">
        <v>-0.52929999999999999</v>
      </c>
      <c r="K3946" s="5">
        <v>-0.40389999999999998</v>
      </c>
      <c r="L3946" s="5">
        <v>0.42899999999999999</v>
      </c>
      <c r="M3946" s="5">
        <v>0.3135</v>
      </c>
      <c r="N3946" s="5">
        <v>0.25</v>
      </c>
      <c r="O3946" s="5">
        <v>1.9327000000000001</v>
      </c>
      <c r="P3946" s="5">
        <v>1.0190999999999999</v>
      </c>
      <c r="Q3946" s="5">
        <v>-0.20180000000000001</v>
      </c>
      <c r="R3946" s="5">
        <v>-0.58230000000000004</v>
      </c>
      <c r="S3946" s="5">
        <v>1.3672</v>
      </c>
      <c r="T3946" s="5">
        <v>-0.64610000000000001</v>
      </c>
      <c r="U3946" s="5">
        <v>0.61819999999999997</v>
      </c>
      <c r="V3946" s="5">
        <v>0.16139999999999999</v>
      </c>
      <c r="W3946" s="5">
        <v>-0.38679999999999998</v>
      </c>
      <c r="X3946" s="5">
        <v>1.8327</v>
      </c>
      <c r="Y3946" s="5">
        <v>0.21779999999999999</v>
      </c>
      <c r="Z3946" s="5">
        <v>1.288</v>
      </c>
      <c r="AA3946">
        <f t="shared" si="976"/>
        <v>-0.87519999999999998</v>
      </c>
      <c r="AB3946">
        <f t="shared" si="977"/>
        <v>0.25520000000000004</v>
      </c>
      <c r="AC3946">
        <f t="shared" si="978"/>
        <v>0.87882499999999997</v>
      </c>
      <c r="AD3946">
        <f t="shared" si="979"/>
        <v>0.11103999999999999</v>
      </c>
      <c r="AE3946">
        <f t="shared" si="980"/>
        <v>0.62262000000000006</v>
      </c>
      <c r="AF3946">
        <f t="shared" si="981"/>
        <v>19.998949140000001</v>
      </c>
      <c r="AG3946">
        <f t="shared" si="982"/>
        <v>0.82550258000000065</v>
      </c>
      <c r="AH3946">
        <f t="shared" si="983"/>
        <v>2.5597516999999996</v>
      </c>
      <c r="AI3946">
        <f t="shared" si="984"/>
        <v>1.8453428275000006</v>
      </c>
      <c r="AJ3946">
        <f t="shared" si="985"/>
        <v>2.9869994119999999</v>
      </c>
      <c r="AK3946">
        <f t="shared" si="986"/>
        <v>3.3025560079999998</v>
      </c>
      <c r="AL3946">
        <f t="shared" si="987"/>
        <v>11.520152527500001</v>
      </c>
      <c r="AM3946">
        <f t="shared" si="988"/>
        <v>2.6495888602287434</v>
      </c>
      <c r="AN3946">
        <f t="shared" si="989"/>
        <v>5.7813367694375881E-2</v>
      </c>
      <c r="AO3946">
        <f t="shared" si="990"/>
        <v>357.80693266049235</v>
      </c>
      <c r="AP3946">
        <f t="shared" si="991"/>
        <v>1</v>
      </c>
      <c r="AQ3946">
        <v>0.1327669508944313</v>
      </c>
    </row>
    <row r="3947" spans="1:43" x14ac:dyDescent="0.25">
      <c r="A3947" s="2">
        <v>3946</v>
      </c>
      <c r="B3947" s="2" t="s">
        <v>7084</v>
      </c>
      <c r="C3947" s="2" t="s">
        <v>7084</v>
      </c>
      <c r="D3947" s="5">
        <v>-1.1140000000000001</v>
      </c>
      <c r="E3947" s="5">
        <v>-1.2193000000000001</v>
      </c>
      <c r="F3947" s="5">
        <v>-0.2485</v>
      </c>
      <c r="G3947" s="5">
        <v>0.71179999999999999</v>
      </c>
      <c r="H3947" s="5">
        <v>-0.86209999999999998</v>
      </c>
      <c r="I3947" s="5">
        <v>-1.7295</v>
      </c>
      <c r="J3947" s="5">
        <v>-1.3775999999999999</v>
      </c>
      <c r="K3947" s="5">
        <v>1.89E-2</v>
      </c>
      <c r="L3947" s="5">
        <v>5.0999999999999997E-2</v>
      </c>
      <c r="M3947" s="5">
        <v>-0.41120000000000001</v>
      </c>
      <c r="N3947" s="5">
        <v>-0.87649999999999995</v>
      </c>
      <c r="O3947" s="5">
        <v>-0.57769999999999999</v>
      </c>
      <c r="P3947" s="5">
        <v>0.58899999999999997</v>
      </c>
      <c r="Q3947" s="5">
        <v>0.64259999999999995</v>
      </c>
      <c r="R3947" s="5"/>
      <c r="S3947" s="5">
        <v>-9.5699999999999993E-2</v>
      </c>
      <c r="T3947" s="5">
        <v>-0.73919999999999997</v>
      </c>
      <c r="U3947" s="5">
        <v>-0.30149999999999999</v>
      </c>
      <c r="V3947" s="5">
        <v>-0.53359999999999996</v>
      </c>
      <c r="W3947" s="5">
        <v>-1.0047999999999999</v>
      </c>
      <c r="X3947" s="5">
        <v>2.1823999999999999</v>
      </c>
      <c r="Y3947" s="5">
        <v>0.83130000000000004</v>
      </c>
      <c r="Z3947" s="5">
        <v>1.9668000000000001</v>
      </c>
      <c r="AA3947">
        <f t="shared" si="976"/>
        <v>-0.46750000000000008</v>
      </c>
      <c r="AB3947">
        <f t="shared" si="977"/>
        <v>-0.77986</v>
      </c>
      <c r="AC3947">
        <f t="shared" si="978"/>
        <v>-0.31910000000000005</v>
      </c>
      <c r="AD3947">
        <f t="shared" si="979"/>
        <v>-0.12345</v>
      </c>
      <c r="AE3947">
        <f t="shared" si="980"/>
        <v>0.68842000000000003</v>
      </c>
      <c r="AF3947">
        <f t="shared" si="981"/>
        <v>22.225218419999997</v>
      </c>
      <c r="AG3947">
        <f t="shared" si="982"/>
        <v>2.4218749800000001</v>
      </c>
      <c r="AH3947">
        <f t="shared" si="983"/>
        <v>2.5942185320000006</v>
      </c>
      <c r="AI3947">
        <f t="shared" si="984"/>
        <v>1.2106967399999997</v>
      </c>
      <c r="AJ3947">
        <f t="shared" si="985"/>
        <v>0.98321262749999982</v>
      </c>
      <c r="AK3947">
        <f t="shared" si="986"/>
        <v>8.2469732079999982</v>
      </c>
      <c r="AL3947">
        <f t="shared" si="987"/>
        <v>15.456976087499999</v>
      </c>
      <c r="AM3947">
        <f t="shared" si="988"/>
        <v>1.5763544084605543</v>
      </c>
      <c r="AN3947">
        <f t="shared" si="989"/>
        <v>0.21702167758902727</v>
      </c>
      <c r="AO3947">
        <f t="shared" si="990"/>
        <v>1343.1471625984898</v>
      </c>
      <c r="AP3947">
        <f t="shared" si="991"/>
        <v>1</v>
      </c>
      <c r="AQ3947">
        <v>0.3442201851866965</v>
      </c>
    </row>
    <row r="3948" spans="1:43" x14ac:dyDescent="0.25">
      <c r="A3948" s="2">
        <v>3947</v>
      </c>
      <c r="B3948" s="2" t="s">
        <v>7085</v>
      </c>
      <c r="C3948" s="2" t="s">
        <v>7086</v>
      </c>
      <c r="D3948" s="5">
        <v>1.0764</v>
      </c>
      <c r="E3948" s="5">
        <v>-0.37680000000000002</v>
      </c>
      <c r="F3948" s="5">
        <v>-0.57069999999999999</v>
      </c>
      <c r="G3948" s="5">
        <v>0.5343</v>
      </c>
      <c r="H3948" s="5">
        <v>-0.1414</v>
      </c>
      <c r="I3948" s="5">
        <v>0.85570000000000002</v>
      </c>
      <c r="J3948" s="5">
        <v>-0.66649999999999998</v>
      </c>
      <c r="K3948" s="5">
        <v>0.11219999999999999</v>
      </c>
      <c r="L3948" s="5">
        <v>0.34100000000000003</v>
      </c>
      <c r="M3948" s="5">
        <v>4.1300000000000003E-2</v>
      </c>
      <c r="N3948" s="5">
        <v>-0.33040000000000003</v>
      </c>
      <c r="O3948" s="5">
        <v>-1.3886000000000001</v>
      </c>
      <c r="P3948" s="5">
        <v>0.37840000000000001</v>
      </c>
      <c r="Q3948" s="5">
        <v>1.2585999999999999</v>
      </c>
      <c r="R3948" s="5">
        <v>-1.0720000000000001</v>
      </c>
      <c r="S3948" s="5">
        <v>1.3440000000000001</v>
      </c>
      <c r="T3948" s="5">
        <v>-1.052</v>
      </c>
      <c r="U3948" s="5">
        <v>1.2918000000000001</v>
      </c>
      <c r="V3948" s="5">
        <v>0.85880000000000001</v>
      </c>
      <c r="W3948" s="5">
        <v>-1.3008999999999999</v>
      </c>
      <c r="X3948" s="5">
        <v>1.7536</v>
      </c>
      <c r="Y3948" s="5">
        <v>-0.47399999999999998</v>
      </c>
      <c r="Z3948" s="5">
        <v>0.65739999999999998</v>
      </c>
      <c r="AA3948">
        <f t="shared" si="976"/>
        <v>0.1658</v>
      </c>
      <c r="AB3948">
        <f t="shared" si="977"/>
        <v>0.10020000000000003</v>
      </c>
      <c r="AC3948">
        <f t="shared" si="978"/>
        <v>-0.32482500000000003</v>
      </c>
      <c r="AD3948">
        <f t="shared" si="979"/>
        <v>0.35408000000000001</v>
      </c>
      <c r="AE3948">
        <f t="shared" si="980"/>
        <v>0.29898000000000002</v>
      </c>
      <c r="AF3948">
        <f t="shared" si="981"/>
        <v>18.896252259999997</v>
      </c>
      <c r="AG3948">
        <f t="shared" si="982"/>
        <v>1.8018316200000002</v>
      </c>
      <c r="AH3948">
        <f t="shared" si="983"/>
        <v>1.2751083400000001</v>
      </c>
      <c r="AI3948">
        <f t="shared" si="984"/>
        <v>1.7602212475000001</v>
      </c>
      <c r="AJ3948">
        <f t="shared" si="985"/>
        <v>6.6881819680000003</v>
      </c>
      <c r="AK3948">
        <f t="shared" si="986"/>
        <v>5.7148967679999991</v>
      </c>
      <c r="AL3948">
        <f t="shared" si="987"/>
        <v>17.240239943500001</v>
      </c>
      <c r="AM3948">
        <f t="shared" si="988"/>
        <v>0.34579822316496678</v>
      </c>
      <c r="AN3948">
        <f t="shared" si="989"/>
        <v>0.87824072385147078</v>
      </c>
      <c r="AO3948">
        <f t="shared" si="990"/>
        <v>5435.4318399167523</v>
      </c>
      <c r="AP3948">
        <f t="shared" si="991"/>
        <v>1</v>
      </c>
      <c r="AQ3948">
        <v>0.92047956645499618</v>
      </c>
    </row>
    <row r="3949" spans="1:43" x14ac:dyDescent="0.25">
      <c r="A3949" s="2">
        <v>3948</v>
      </c>
      <c r="B3949" s="2" t="s">
        <v>7087</v>
      </c>
      <c r="C3949" s="2" t="s">
        <v>7087</v>
      </c>
      <c r="D3949" s="5">
        <v>-0.7278</v>
      </c>
      <c r="E3949" s="5">
        <v>-0.874</v>
      </c>
      <c r="F3949" s="5">
        <v>0.48649999999999999</v>
      </c>
      <c r="G3949" s="5">
        <v>1.6632</v>
      </c>
      <c r="H3949" s="5">
        <v>-0.48139999999999999</v>
      </c>
      <c r="I3949" s="5">
        <v>-0.71319999999999995</v>
      </c>
      <c r="J3949" s="5">
        <v>-0.23860000000000001</v>
      </c>
      <c r="K3949" s="5">
        <v>0.95879999999999999</v>
      </c>
      <c r="L3949" s="5">
        <v>2.0459000000000001</v>
      </c>
      <c r="M3949" s="5">
        <v>0.55669999999999997</v>
      </c>
      <c r="N3949" s="5">
        <v>-0.33069999999999999</v>
      </c>
      <c r="O3949" s="5">
        <v>-0.13370000000000001</v>
      </c>
      <c r="P3949" s="5">
        <v>1.1185</v>
      </c>
      <c r="Q3949" s="5">
        <v>-0.5353</v>
      </c>
      <c r="R3949" s="5">
        <v>-0.43059999999999998</v>
      </c>
      <c r="S3949" s="5">
        <v>1.2568999999999999</v>
      </c>
      <c r="T3949" s="5">
        <v>0.25940000000000002</v>
      </c>
      <c r="U3949" s="5">
        <v>1.1299999999999999E-2</v>
      </c>
      <c r="V3949" s="5">
        <v>-0.7026</v>
      </c>
      <c r="W3949" s="5">
        <v>6.4600000000000005E-2</v>
      </c>
      <c r="X3949" s="5">
        <v>1.1813</v>
      </c>
      <c r="Y3949" s="5">
        <v>0.54549999999999998</v>
      </c>
      <c r="Z3949" s="5">
        <v>0.72460000000000002</v>
      </c>
      <c r="AA3949">
        <f t="shared" si="976"/>
        <v>0.13697500000000001</v>
      </c>
      <c r="AB3949">
        <f t="shared" si="977"/>
        <v>0.31430000000000008</v>
      </c>
      <c r="AC3949">
        <f t="shared" si="978"/>
        <v>0.30270000000000002</v>
      </c>
      <c r="AD3949">
        <f t="shared" si="979"/>
        <v>0.11234</v>
      </c>
      <c r="AE3949">
        <f t="shared" si="980"/>
        <v>0.36268</v>
      </c>
      <c r="AF3949">
        <f t="shared" si="981"/>
        <v>16.722096190000002</v>
      </c>
      <c r="AG3949">
        <f t="shared" si="982"/>
        <v>4.2214367275000004</v>
      </c>
      <c r="AH3949">
        <f t="shared" si="983"/>
        <v>5.4084119599999996</v>
      </c>
      <c r="AI3949">
        <f t="shared" si="984"/>
        <v>1.3216861599999998</v>
      </c>
      <c r="AJ3949">
        <f t="shared" si="985"/>
        <v>2.0560747319999995</v>
      </c>
      <c r="AK3949">
        <f t="shared" si="986"/>
        <v>2.0582211080000001</v>
      </c>
      <c r="AL3949">
        <f t="shared" si="987"/>
        <v>15.0658306875</v>
      </c>
      <c r="AM3949">
        <f t="shared" si="988"/>
        <v>0.39576681383702877</v>
      </c>
      <c r="AN3949">
        <f t="shared" si="989"/>
        <v>0.84528035807045188</v>
      </c>
      <c r="AO3949">
        <f t="shared" si="990"/>
        <v>5231.4401360980264</v>
      </c>
      <c r="AP3949">
        <f t="shared" si="991"/>
        <v>1</v>
      </c>
      <c r="AQ3949">
        <v>0.89502825254029539</v>
      </c>
    </row>
    <row r="3950" spans="1:43" x14ac:dyDescent="0.25">
      <c r="A3950" s="2">
        <v>3949</v>
      </c>
      <c r="B3950" s="2" t="s">
        <v>7088</v>
      </c>
      <c r="C3950" s="2" t="s">
        <v>7089</v>
      </c>
      <c r="D3950" s="5">
        <v>1.8181</v>
      </c>
      <c r="E3950" s="5">
        <v>-1.3829</v>
      </c>
      <c r="F3950" s="5">
        <v>2.3599999999999999E-2</v>
      </c>
      <c r="G3950" s="5">
        <v>-0.68510000000000004</v>
      </c>
      <c r="H3950" s="5">
        <v>-3.0599999999999999E-2</v>
      </c>
      <c r="I3950" s="5">
        <v>-0.47820000000000001</v>
      </c>
      <c r="J3950" s="5">
        <v>7.7700000000000005E-2</v>
      </c>
      <c r="K3950" s="5">
        <v>-4.3999999999999997E-2</v>
      </c>
      <c r="L3950" s="5">
        <v>-8.0999999999999996E-3</v>
      </c>
      <c r="M3950" s="5">
        <v>7.7200000000000005E-2</v>
      </c>
      <c r="N3950" s="5">
        <v>-0.13719999999999999</v>
      </c>
      <c r="O3950" s="5">
        <v>-0.27100000000000002</v>
      </c>
      <c r="P3950" s="5">
        <v>-0.56240000000000001</v>
      </c>
      <c r="Q3950" s="5">
        <v>-0.46279999999999999</v>
      </c>
      <c r="R3950" s="5">
        <v>-1.4809000000000001</v>
      </c>
      <c r="S3950" s="5">
        <v>-1.3407</v>
      </c>
      <c r="T3950" s="5">
        <v>-1.0508</v>
      </c>
      <c r="U3950" s="5">
        <v>0.37530000000000002</v>
      </c>
      <c r="V3950" s="5">
        <v>1.0017</v>
      </c>
      <c r="W3950" s="5">
        <v>1.5863</v>
      </c>
      <c r="X3950" s="5">
        <v>-0.40849999999999997</v>
      </c>
      <c r="Y3950" s="5">
        <v>-0.28599999999999998</v>
      </c>
      <c r="Z3950" s="5">
        <v>-0.58460000000000001</v>
      </c>
      <c r="AA3950">
        <f t="shared" si="976"/>
        <v>-5.6575E-2</v>
      </c>
      <c r="AB3950">
        <f t="shared" si="977"/>
        <v>-9.6640000000000004E-2</v>
      </c>
      <c r="AC3950">
        <f t="shared" si="978"/>
        <v>-0.22334999999999999</v>
      </c>
      <c r="AD3950">
        <f t="shared" si="979"/>
        <v>-0.79198000000000002</v>
      </c>
      <c r="AE3950">
        <f t="shared" si="980"/>
        <v>0.26178000000000001</v>
      </c>
      <c r="AF3950">
        <f t="shared" si="981"/>
        <v>15.89991979</v>
      </c>
      <c r="AG3950">
        <f t="shared" si="982"/>
        <v>5.6750160675000005</v>
      </c>
      <c r="AH3950">
        <f t="shared" si="983"/>
        <v>0.19095405199999999</v>
      </c>
      <c r="AI3950">
        <f t="shared" si="984"/>
        <v>0.21497755000000004</v>
      </c>
      <c r="AJ3950">
        <f t="shared" si="985"/>
        <v>2.3135942680000006</v>
      </c>
      <c r="AK3950">
        <f t="shared" si="986"/>
        <v>3.7675321479999999</v>
      </c>
      <c r="AL3950">
        <f t="shared" si="987"/>
        <v>12.162074085500002</v>
      </c>
      <c r="AM3950">
        <f t="shared" si="988"/>
        <v>1.1064103409995618</v>
      </c>
      <c r="AN3950">
        <f t="shared" si="989"/>
        <v>0.39139740505604792</v>
      </c>
      <c r="AO3950">
        <f t="shared" si="990"/>
        <v>2422.3585398918804</v>
      </c>
      <c r="AP3950">
        <f t="shared" si="991"/>
        <v>1</v>
      </c>
      <c r="AQ3950">
        <v>0.52522951862356471</v>
      </c>
    </row>
    <row r="3951" spans="1:43" x14ac:dyDescent="0.25">
      <c r="A3951" s="2">
        <v>3950</v>
      </c>
      <c r="B3951" s="2" t="s">
        <v>7090</v>
      </c>
      <c r="C3951" s="2" t="s">
        <v>7090</v>
      </c>
      <c r="D3951" s="5">
        <v>0.3851</v>
      </c>
      <c r="E3951" s="5">
        <v>0.63270000000000004</v>
      </c>
      <c r="F3951" s="5">
        <v>0.33050000000000002</v>
      </c>
      <c r="G3951" s="5">
        <v>1.1209</v>
      </c>
      <c r="H3951" s="5">
        <v>0.31859999999999999</v>
      </c>
      <c r="I3951" s="5">
        <v>0.91979999999999995</v>
      </c>
      <c r="J3951" s="5">
        <v>-0.1101</v>
      </c>
      <c r="K3951" s="5">
        <v>1.2625999999999999</v>
      </c>
      <c r="L3951" s="5">
        <v>1.1541999999999999</v>
      </c>
      <c r="M3951" s="5">
        <v>1.0862000000000001</v>
      </c>
      <c r="N3951" s="5">
        <v>1.6641999999999999</v>
      </c>
      <c r="O3951" s="5">
        <v>0.96750000000000003</v>
      </c>
      <c r="P3951" s="5">
        <v>0.3397</v>
      </c>
      <c r="Q3951" s="5">
        <v>1.3674999999999999</v>
      </c>
      <c r="R3951" s="5">
        <v>6.5500000000000003E-2</v>
      </c>
      <c r="S3951" s="5">
        <v>-0.2586</v>
      </c>
      <c r="T3951" s="5">
        <v>0.60509999999999997</v>
      </c>
      <c r="U3951" s="5">
        <v>-0.83919999999999995</v>
      </c>
      <c r="V3951" s="5">
        <v>1.3875999999999999</v>
      </c>
      <c r="W3951" s="5">
        <v>0.44280000000000003</v>
      </c>
      <c r="X3951" s="5">
        <v>0.57040000000000002</v>
      </c>
      <c r="Y3951" s="5">
        <v>-0.99329999999999996</v>
      </c>
      <c r="Z3951" s="5">
        <v>0.67249999999999999</v>
      </c>
      <c r="AA3951">
        <f t="shared" si="976"/>
        <v>0.61729999999999996</v>
      </c>
      <c r="AB3951">
        <f t="shared" si="977"/>
        <v>0.70901999999999998</v>
      </c>
      <c r="AC3951">
        <f t="shared" si="978"/>
        <v>1.0144</v>
      </c>
      <c r="AD3951">
        <f t="shared" si="979"/>
        <v>0.18805999999999998</v>
      </c>
      <c r="AE3951">
        <f t="shared" si="980"/>
        <v>0.41600000000000004</v>
      </c>
      <c r="AF3951">
        <f t="shared" si="981"/>
        <v>17.6984852</v>
      </c>
      <c r="AG3951">
        <f t="shared" si="982"/>
        <v>0.39002120000000007</v>
      </c>
      <c r="AH3951">
        <f t="shared" si="983"/>
        <v>1.3724496079999993</v>
      </c>
      <c r="AI3951">
        <f t="shared" si="984"/>
        <v>0.88481497999999981</v>
      </c>
      <c r="AJ3951">
        <f t="shared" si="985"/>
        <v>2.8347902919999997</v>
      </c>
      <c r="AK3951">
        <f t="shared" si="986"/>
        <v>3.0204828999999997</v>
      </c>
      <c r="AL3951">
        <f t="shared" si="987"/>
        <v>8.5025589799999981</v>
      </c>
      <c r="AM3951">
        <f t="shared" si="988"/>
        <v>3.893573037231671</v>
      </c>
      <c r="AN3951">
        <f t="shared" si="989"/>
        <v>1.4410642297039034E-2</v>
      </c>
      <c r="AO3951">
        <f t="shared" si="990"/>
        <v>89.187465176374573</v>
      </c>
      <c r="AP3951">
        <f t="shared" si="991"/>
        <v>1</v>
      </c>
      <c r="AQ3951">
        <v>4.7015005364456811E-2</v>
      </c>
    </row>
    <row r="3952" spans="1:43" x14ac:dyDescent="0.25">
      <c r="A3952" s="2">
        <v>3951</v>
      </c>
      <c r="B3952" s="2" t="s">
        <v>7091</v>
      </c>
      <c r="C3952" s="2" t="s">
        <v>7092</v>
      </c>
      <c r="D3952" s="5">
        <v>-0.48709999999999998</v>
      </c>
      <c r="E3952" s="5">
        <v>2.6661999999999999</v>
      </c>
      <c r="F3952" s="5">
        <v>3.3349000000000002</v>
      </c>
      <c r="G3952" s="5">
        <v>1.7656000000000001</v>
      </c>
      <c r="H3952" s="5">
        <v>0.1542</v>
      </c>
      <c r="I3952" s="5">
        <v>-0.73799999999999999</v>
      </c>
      <c r="J3952" s="5">
        <v>2.1358999999999999</v>
      </c>
      <c r="K3952" s="5">
        <v>1.5905</v>
      </c>
      <c r="L3952" s="5">
        <v>1.2526999999999999</v>
      </c>
      <c r="M3952" s="5">
        <v>-1.0173000000000001</v>
      </c>
      <c r="N3952" s="5">
        <v>9.8599999999999993E-2</v>
      </c>
      <c r="O3952" s="5">
        <v>2.4054000000000002</v>
      </c>
      <c r="P3952" s="5">
        <v>1.1153999999999999</v>
      </c>
      <c r="Q3952" s="5">
        <v>0.32429999999999998</v>
      </c>
      <c r="R3952" s="5">
        <v>0.11260000000000001</v>
      </c>
      <c r="S3952" s="5">
        <v>0.2581</v>
      </c>
      <c r="T3952" s="5">
        <v>-0.68089999999999995</v>
      </c>
      <c r="U3952" s="5">
        <v>-1.7829999999999999</v>
      </c>
      <c r="V3952" s="5">
        <v>0.34749999999999998</v>
      </c>
      <c r="W3952" s="5">
        <v>-0.55449999999999999</v>
      </c>
      <c r="X3952" s="5">
        <v>0.39839999999999998</v>
      </c>
      <c r="Y3952" s="5">
        <v>0.58009999999999995</v>
      </c>
      <c r="Z3952" s="5">
        <v>3.5108000000000001</v>
      </c>
      <c r="AA3952">
        <f t="shared" si="976"/>
        <v>1.8199000000000001</v>
      </c>
      <c r="AB3952">
        <f t="shared" si="977"/>
        <v>0.87905999999999995</v>
      </c>
      <c r="AC3952">
        <f t="shared" si="978"/>
        <v>0.65052500000000002</v>
      </c>
      <c r="AD3952">
        <f t="shared" si="979"/>
        <v>-0.35377999999999998</v>
      </c>
      <c r="AE3952">
        <f t="shared" si="980"/>
        <v>0.85646</v>
      </c>
      <c r="AF3952">
        <f t="shared" si="981"/>
        <v>55.965276160000002</v>
      </c>
      <c r="AG3952">
        <f t="shared" si="982"/>
        <v>8.3366461800000007</v>
      </c>
      <c r="AH3952">
        <f t="shared" si="983"/>
        <v>5.3657055719999995</v>
      </c>
      <c r="AI3952">
        <f t="shared" si="984"/>
        <v>6.381956467500002</v>
      </c>
      <c r="AJ3952">
        <f t="shared" si="985"/>
        <v>3.2013772280000001</v>
      </c>
      <c r="AK3952">
        <f t="shared" si="986"/>
        <v>9.5815630520000017</v>
      </c>
      <c r="AL3952">
        <f t="shared" si="987"/>
        <v>32.8672484995</v>
      </c>
      <c r="AM3952">
        <f t="shared" si="988"/>
        <v>2.5299622990669568</v>
      </c>
      <c r="AN3952">
        <f t="shared" si="989"/>
        <v>6.6664406687663783E-2</v>
      </c>
      <c r="AO3952">
        <f t="shared" si="990"/>
        <v>412.58601298995114</v>
      </c>
      <c r="AP3952">
        <f t="shared" si="991"/>
        <v>1</v>
      </c>
      <c r="AQ3952">
        <v>0.1480394736239509</v>
      </c>
    </row>
    <row r="3953" spans="1:43" x14ac:dyDescent="0.25">
      <c r="A3953" s="2">
        <v>3952</v>
      </c>
      <c r="B3953" s="2" t="s">
        <v>7093</v>
      </c>
      <c r="C3953" s="2" t="s">
        <v>7094</v>
      </c>
      <c r="D3953" s="5">
        <v>-1.0099</v>
      </c>
      <c r="E3953" s="5">
        <v>1.1071</v>
      </c>
      <c r="F3953" s="5">
        <v>1.8603000000000001</v>
      </c>
      <c r="G3953" s="5">
        <v>-0.46870000000000001</v>
      </c>
      <c r="H3953" s="5">
        <v>-0.72109999999999996</v>
      </c>
      <c r="I3953" s="5">
        <v>1.5337000000000001</v>
      </c>
      <c r="J3953" s="5">
        <v>0.75160000000000005</v>
      </c>
      <c r="K3953" s="5">
        <v>1.8972</v>
      </c>
      <c r="L3953" s="5">
        <v>-0.19900000000000001</v>
      </c>
      <c r="M3953" s="5">
        <v>1.1540999999999999</v>
      </c>
      <c r="N3953" s="5">
        <v>1.1567000000000001</v>
      </c>
      <c r="O3953" s="5">
        <v>1.3452</v>
      </c>
      <c r="P3953" s="5">
        <v>2.0270000000000001</v>
      </c>
      <c r="Q3953" s="5">
        <v>-0.2412</v>
      </c>
      <c r="R3953" s="5">
        <v>0.3528</v>
      </c>
      <c r="S3953" s="5">
        <v>-0.96050000000000002</v>
      </c>
      <c r="T3953" s="5">
        <v>-0.59309999999999996</v>
      </c>
      <c r="U3953" s="5">
        <v>-0.13220000000000001</v>
      </c>
      <c r="V3953" s="5">
        <v>-0.73329999999999995</v>
      </c>
      <c r="W3953" s="5">
        <v>1.6074999999999999</v>
      </c>
      <c r="X3953" s="5">
        <v>-0.4743</v>
      </c>
      <c r="Y3953" s="5">
        <v>-0.6663</v>
      </c>
      <c r="Z3953" s="5">
        <v>-2.7206999999999999</v>
      </c>
      <c r="AA3953">
        <f t="shared" si="976"/>
        <v>0.37219999999999998</v>
      </c>
      <c r="AB3953">
        <f t="shared" si="977"/>
        <v>0.65248000000000006</v>
      </c>
      <c r="AC3953">
        <f t="shared" si="978"/>
        <v>1.42075</v>
      </c>
      <c r="AD3953">
        <f t="shared" si="979"/>
        <v>-0.31484000000000001</v>
      </c>
      <c r="AE3953">
        <f t="shared" si="980"/>
        <v>-0.59741999999999995</v>
      </c>
      <c r="AF3953">
        <f t="shared" si="981"/>
        <v>34.257610030000002</v>
      </c>
      <c r="AG3953">
        <f t="shared" si="982"/>
        <v>5.3718328399999997</v>
      </c>
      <c r="AH3953">
        <f t="shared" si="983"/>
        <v>4.9474415480000005</v>
      </c>
      <c r="AI3953">
        <f t="shared" si="984"/>
        <v>0.51407149000000096</v>
      </c>
      <c r="AJ3953">
        <f t="shared" si="985"/>
        <v>0.97882885200000014</v>
      </c>
      <c r="AK3953">
        <f t="shared" si="986"/>
        <v>9.4083565280000006</v>
      </c>
      <c r="AL3953">
        <f t="shared" si="987"/>
        <v>21.220531258000001</v>
      </c>
      <c r="AM3953">
        <f t="shared" si="988"/>
        <v>2.2117016303023229</v>
      </c>
      <c r="AN3953">
        <f t="shared" si="989"/>
        <v>9.8068584819505353E-2</v>
      </c>
      <c r="AO3953">
        <f t="shared" si="990"/>
        <v>606.94647144791861</v>
      </c>
      <c r="AP3953">
        <f t="shared" si="991"/>
        <v>1</v>
      </c>
      <c r="AQ3953">
        <v>0.19497156166010876</v>
      </c>
    </row>
    <row r="3954" spans="1:43" x14ac:dyDescent="0.25">
      <c r="A3954" s="2">
        <v>3953</v>
      </c>
      <c r="B3954" s="2" t="s">
        <v>7095</v>
      </c>
      <c r="C3954" s="2" t="s">
        <v>7096</v>
      </c>
      <c r="D3954" s="5">
        <v>-0.89910000000000001</v>
      </c>
      <c r="E3954" s="5"/>
      <c r="F3954" s="5">
        <v>-0.64949999999999997</v>
      </c>
      <c r="G3954" s="5">
        <v>-0.27460000000000001</v>
      </c>
      <c r="H3954" s="5">
        <v>-1.6500000000000001E-2</v>
      </c>
      <c r="I3954" s="5">
        <v>-1.2768999999999999</v>
      </c>
      <c r="J3954" s="5"/>
      <c r="K3954" s="5"/>
      <c r="L3954" s="5">
        <v>-0.29459999999999997</v>
      </c>
      <c r="M3954" s="5">
        <v>-1.0658000000000001</v>
      </c>
      <c r="N3954" s="5">
        <v>-0.30330000000000001</v>
      </c>
      <c r="O3954" s="5"/>
      <c r="P3954" s="5"/>
      <c r="Q3954" s="5">
        <v>-0.58120000000000005</v>
      </c>
      <c r="R3954" s="5"/>
      <c r="S3954" s="5"/>
      <c r="T3954" s="5"/>
      <c r="U3954" s="5">
        <v>-0.39700000000000002</v>
      </c>
      <c r="V3954" s="5">
        <v>-0.40839999999999999</v>
      </c>
      <c r="W3954" s="5">
        <v>-1.4961</v>
      </c>
      <c r="X3954" s="5"/>
      <c r="Y3954" s="5"/>
      <c r="Z3954" s="5">
        <v>-0.1426</v>
      </c>
      <c r="AA3954">
        <f t="shared" si="976"/>
        <v>-0.60773333333333335</v>
      </c>
      <c r="AB3954">
        <f t="shared" si="977"/>
        <v>-0.52933333333333332</v>
      </c>
      <c r="AC3954">
        <f t="shared" si="978"/>
        <v>-0.68454999999999999</v>
      </c>
      <c r="AD3954">
        <f t="shared" si="979"/>
        <v>-0.48910000000000003</v>
      </c>
      <c r="AE3954">
        <f t="shared" si="980"/>
        <v>-0.68236666666666668</v>
      </c>
      <c r="AF3954">
        <f t="shared" si="981"/>
        <v>7.1719347400000002</v>
      </c>
      <c r="AG3954">
        <f t="shared" si="982"/>
        <v>-0.17172299777777789</v>
      </c>
      <c r="AH3954">
        <f t="shared" si="983"/>
        <v>0.31656613111111098</v>
      </c>
      <c r="AI3954">
        <f t="shared" si="984"/>
        <v>-0.64651427999999989</v>
      </c>
      <c r="AJ3954">
        <f t="shared" si="985"/>
        <v>-0.70069161000000002</v>
      </c>
      <c r="AK3954">
        <f t="shared" si="986"/>
        <v>9.7319191111111092E-2</v>
      </c>
      <c r="AL3954">
        <f t="shared" si="987"/>
        <v>-1.1050435655555557</v>
      </c>
      <c r="AM3954">
        <f t="shared" si="988"/>
        <v>-26.964658072118297</v>
      </c>
      <c r="AN3954" t="e">
        <f t="shared" si="989"/>
        <v>#NUM!</v>
      </c>
      <c r="AO3954" t="e">
        <f t="shared" si="990"/>
        <v>#NUM!</v>
      </c>
      <c r="AP3954" t="e">
        <f t="shared" si="991"/>
        <v>#NUM!</v>
      </c>
      <c r="AQ3954" t="e">
        <v>#NUM!</v>
      </c>
    </row>
    <row r="3955" spans="1:43" x14ac:dyDescent="0.25">
      <c r="A3955" s="2">
        <v>3954</v>
      </c>
      <c r="B3955" s="2" t="s">
        <v>7097</v>
      </c>
      <c r="C3955" s="2" t="s">
        <v>7097</v>
      </c>
      <c r="D3955" s="5">
        <v>-0.3342</v>
      </c>
      <c r="E3955" s="5">
        <v>-0.48720000000000002</v>
      </c>
      <c r="F3955" s="5">
        <v>0.26590000000000003</v>
      </c>
      <c r="G3955" s="5">
        <v>0.49130000000000001</v>
      </c>
      <c r="H3955" s="5">
        <v>0.54379999999999995</v>
      </c>
      <c r="I3955" s="5">
        <v>1.7387999999999999</v>
      </c>
      <c r="J3955" s="5">
        <v>-0.2651</v>
      </c>
      <c r="K3955" s="5">
        <v>0.2394</v>
      </c>
      <c r="L3955" s="5">
        <v>0.20699999999999999</v>
      </c>
      <c r="M3955" s="5">
        <v>0.5393</v>
      </c>
      <c r="N3955" s="5">
        <v>0.28599999999999998</v>
      </c>
      <c r="O3955" s="5">
        <v>-0.30480000000000002</v>
      </c>
      <c r="P3955" s="5">
        <v>0.57720000000000005</v>
      </c>
      <c r="Q3955" s="5">
        <v>1.6911</v>
      </c>
      <c r="R3955" s="5">
        <v>-0.20760000000000001</v>
      </c>
      <c r="S3955" s="5">
        <v>0.31290000000000001</v>
      </c>
      <c r="T3955" s="5">
        <v>0.28570000000000001</v>
      </c>
      <c r="U3955" s="5">
        <v>0.87860000000000005</v>
      </c>
      <c r="V3955" s="5">
        <v>2.7225000000000001</v>
      </c>
      <c r="W3955" s="5">
        <v>0.14180000000000001</v>
      </c>
      <c r="X3955" s="5">
        <v>-4.1500000000000002E-2</v>
      </c>
      <c r="Y3955" s="5">
        <v>0.25779999999999997</v>
      </c>
      <c r="Z3955" s="5">
        <v>1.3537999999999999</v>
      </c>
      <c r="AA3955">
        <f t="shared" si="976"/>
        <v>-1.6049999999999995E-2</v>
      </c>
      <c r="AB3955">
        <f t="shared" si="977"/>
        <v>0.49277999999999994</v>
      </c>
      <c r="AC3955">
        <f t="shared" si="978"/>
        <v>0.27442500000000003</v>
      </c>
      <c r="AD3955">
        <f t="shared" si="979"/>
        <v>0.59214</v>
      </c>
      <c r="AE3955">
        <f t="shared" si="980"/>
        <v>0.88688</v>
      </c>
      <c r="AF3955">
        <f t="shared" si="981"/>
        <v>18.136875450000005</v>
      </c>
      <c r="AG3955">
        <f t="shared" si="982"/>
        <v>0.66010157000000003</v>
      </c>
      <c r="AH3955">
        <f t="shared" si="983"/>
        <v>2.2754226079999995</v>
      </c>
      <c r="AI3955">
        <f t="shared" si="984"/>
        <v>0.49746704749999998</v>
      </c>
      <c r="AJ3955">
        <f t="shared" si="985"/>
        <v>2.1012369319999999</v>
      </c>
      <c r="AK3955">
        <f t="shared" si="986"/>
        <v>5.4002903480000022</v>
      </c>
      <c r="AL3955">
        <f t="shared" si="987"/>
        <v>10.934518505500002</v>
      </c>
      <c r="AM3955">
        <f t="shared" si="988"/>
        <v>2.3712507310823181</v>
      </c>
      <c r="AN3955">
        <f t="shared" si="989"/>
        <v>8.07154636489332E-2</v>
      </c>
      <c r="AO3955">
        <f t="shared" si="990"/>
        <v>499.54800452324758</v>
      </c>
      <c r="AP3955">
        <f t="shared" si="991"/>
        <v>1</v>
      </c>
      <c r="AQ3955">
        <v>0.17061065728252992</v>
      </c>
    </row>
    <row r="3956" spans="1:43" x14ac:dyDescent="0.25">
      <c r="A3956" s="2">
        <v>3955</v>
      </c>
      <c r="B3956" s="2" t="s">
        <v>7098</v>
      </c>
      <c r="C3956" s="2" t="s">
        <v>7099</v>
      </c>
      <c r="D3956" s="5">
        <v>-0.49220000000000003</v>
      </c>
      <c r="E3956" s="5">
        <v>0.5766</v>
      </c>
      <c r="F3956" s="5">
        <v>1.7877000000000001</v>
      </c>
      <c r="G3956" s="5">
        <v>0.87129999999999996</v>
      </c>
      <c r="H3956" s="5">
        <v>0.7238</v>
      </c>
      <c r="I3956" s="5">
        <v>0.47189999999999999</v>
      </c>
      <c r="J3956" s="5">
        <v>0.92469999999999997</v>
      </c>
      <c r="K3956" s="5">
        <v>1.3416999999999999</v>
      </c>
      <c r="L3956" s="5">
        <v>1.5557000000000001</v>
      </c>
      <c r="M3956" s="5">
        <v>-0.1462</v>
      </c>
      <c r="N3956" s="5">
        <v>0.85409999999999997</v>
      </c>
      <c r="O3956" s="5">
        <v>1.2859</v>
      </c>
      <c r="P3956" s="5">
        <v>0.71209999999999996</v>
      </c>
      <c r="Q3956" s="5">
        <v>2.0891999999999999</v>
      </c>
      <c r="R3956" s="5">
        <v>1.2015</v>
      </c>
      <c r="S3956" s="5">
        <v>3.9679000000000002</v>
      </c>
      <c r="T3956" s="5">
        <v>3.0748000000000002</v>
      </c>
      <c r="U3956" s="5">
        <v>1.0362</v>
      </c>
      <c r="V3956" s="5">
        <v>1.6005</v>
      </c>
      <c r="W3956" s="5">
        <v>-0.1118</v>
      </c>
      <c r="X3956" s="5">
        <v>0.88549999999999995</v>
      </c>
      <c r="Y3956" s="5">
        <v>1.2755000000000001</v>
      </c>
      <c r="Z3956" s="5">
        <v>4.6014999999999997</v>
      </c>
      <c r="AA3956">
        <f t="shared" si="976"/>
        <v>0.68585000000000007</v>
      </c>
      <c r="AB3956">
        <f t="shared" si="977"/>
        <v>1.00356</v>
      </c>
      <c r="AC3956">
        <f t="shared" si="978"/>
        <v>0.67647499999999994</v>
      </c>
      <c r="AD3956">
        <f t="shared" si="979"/>
        <v>2.2739200000000004</v>
      </c>
      <c r="AE3956">
        <f t="shared" si="980"/>
        <v>1.6502400000000002</v>
      </c>
      <c r="AF3956">
        <f t="shared" si="981"/>
        <v>71.502864389999999</v>
      </c>
      <c r="AG3956">
        <f t="shared" si="982"/>
        <v>2.6482024900000001</v>
      </c>
      <c r="AH3956">
        <f t="shared" si="983"/>
        <v>0.78634415199999985</v>
      </c>
      <c r="AI3956">
        <f t="shared" si="984"/>
        <v>1.0810127675000001</v>
      </c>
      <c r="AJ3956">
        <f t="shared" si="985"/>
        <v>6.2271339479999916</v>
      </c>
      <c r="AK3956">
        <f t="shared" si="986"/>
        <v>12.542451951999997</v>
      </c>
      <c r="AL3956">
        <f t="shared" si="987"/>
        <v>23.285145309499988</v>
      </c>
      <c r="AM3956">
        <f t="shared" si="988"/>
        <v>7.4547006850320345</v>
      </c>
      <c r="AN3956">
        <f t="shared" si="989"/>
        <v>6.0430234489276032E-4</v>
      </c>
      <c r="AO3956">
        <f t="shared" si="990"/>
        <v>3.7400272125412934</v>
      </c>
      <c r="AP3956">
        <f t="shared" si="991"/>
        <v>1</v>
      </c>
      <c r="AQ3956">
        <v>4.1054085757862716E-3</v>
      </c>
    </row>
    <row r="3957" spans="1:43" x14ac:dyDescent="0.25">
      <c r="A3957" s="2">
        <v>3956</v>
      </c>
      <c r="B3957" s="2" t="s">
        <v>7100</v>
      </c>
      <c r="C3957" s="2" t="s">
        <v>7100</v>
      </c>
      <c r="D3957" s="5">
        <v>0.97789999999999999</v>
      </c>
      <c r="E3957" s="5">
        <v>-0.87939999999999996</v>
      </c>
      <c r="F3957" s="5">
        <v>0.40770000000000001</v>
      </c>
      <c r="G3957" s="5">
        <v>-0.96840000000000004</v>
      </c>
      <c r="H3957" s="5">
        <v>-1.222</v>
      </c>
      <c r="I3957" s="5">
        <v>-0.29630000000000001</v>
      </c>
      <c r="J3957" s="5">
        <v>-1.5158</v>
      </c>
      <c r="K3957" s="5">
        <v>-1.2213000000000001</v>
      </c>
      <c r="L3957" s="5">
        <v>-7.8799999999999995E-2</v>
      </c>
      <c r="M3957" s="5">
        <v>-0.42930000000000001</v>
      </c>
      <c r="N3957" s="5">
        <v>-0.9486</v>
      </c>
      <c r="O3957" s="5">
        <v>-1.5508999999999999</v>
      </c>
      <c r="P3957" s="5">
        <v>-1.9954000000000001</v>
      </c>
      <c r="Q3957" s="5">
        <v>-2.0404</v>
      </c>
      <c r="R3957" s="5">
        <v>1.0046999999999999</v>
      </c>
      <c r="S3957" s="5">
        <v>-1.2939000000000001</v>
      </c>
      <c r="T3957" s="5">
        <v>0.60050000000000003</v>
      </c>
      <c r="U3957" s="5">
        <v>1.4725999999999999</v>
      </c>
      <c r="V3957" s="5">
        <v>-0.81830000000000003</v>
      </c>
      <c r="W3957" s="5">
        <v>1.1870000000000001</v>
      </c>
      <c r="X3957" s="5">
        <v>-0.10009999999999999</v>
      </c>
      <c r="Y3957" s="5">
        <v>0.69210000000000005</v>
      </c>
      <c r="Z3957" s="5">
        <v>-0.78879999999999995</v>
      </c>
      <c r="AA3957">
        <f t="shared" si="976"/>
        <v>-0.11555000000000001</v>
      </c>
      <c r="AB3957">
        <f t="shared" si="977"/>
        <v>-0.86684000000000005</v>
      </c>
      <c r="AC3957">
        <f t="shared" si="978"/>
        <v>-1.23105</v>
      </c>
      <c r="AD3957">
        <f t="shared" si="979"/>
        <v>-5.1300000000000033E-2</v>
      </c>
      <c r="AE3957">
        <f t="shared" si="980"/>
        <v>3.4380000000000036E-2</v>
      </c>
      <c r="AF3957">
        <f t="shared" si="981"/>
        <v>28.247007719999999</v>
      </c>
      <c r="AG3957">
        <f t="shared" si="982"/>
        <v>2.7802434099999997</v>
      </c>
      <c r="AH3957">
        <f t="shared" si="983"/>
        <v>1.6194525319999991</v>
      </c>
      <c r="AI3957">
        <f t="shared" si="984"/>
        <v>1.4091160100000009</v>
      </c>
      <c r="AJ3957">
        <f t="shared" si="985"/>
        <v>9.3628240199999997</v>
      </c>
      <c r="AK3957">
        <f t="shared" si="986"/>
        <v>3.1839018279999998</v>
      </c>
      <c r="AL3957">
        <f t="shared" si="987"/>
        <v>18.3555378</v>
      </c>
      <c r="AM3957">
        <f t="shared" si="988"/>
        <v>1.9399753959810424</v>
      </c>
      <c r="AN3957">
        <f t="shared" si="989"/>
        <v>0.1373282154332516</v>
      </c>
      <c r="AO3957">
        <f t="shared" si="990"/>
        <v>849.92432531639417</v>
      </c>
      <c r="AP3957">
        <f t="shared" si="991"/>
        <v>1</v>
      </c>
      <c r="AQ3957">
        <v>0.2476469479360123</v>
      </c>
    </row>
    <row r="3958" spans="1:43" x14ac:dyDescent="0.25">
      <c r="A3958" s="2">
        <v>3957</v>
      </c>
      <c r="B3958" s="2" t="s">
        <v>7101</v>
      </c>
      <c r="C3958" s="2" t="s">
        <v>7102</v>
      </c>
      <c r="D3958" s="5">
        <v>0.14810000000000001</v>
      </c>
      <c r="E3958" s="5">
        <v>0.36709999999999998</v>
      </c>
      <c r="F3958" s="5">
        <v>1.4863999999999999</v>
      </c>
      <c r="G3958" s="5">
        <v>0.41039999999999999</v>
      </c>
      <c r="H3958" s="5">
        <v>2.0219</v>
      </c>
      <c r="I3958" s="5">
        <v>1.3391999999999999</v>
      </c>
      <c r="J3958" s="5">
        <v>1.2281</v>
      </c>
      <c r="K3958" s="5">
        <v>0.90780000000000005</v>
      </c>
      <c r="L3958" s="5">
        <v>1.0278</v>
      </c>
      <c r="M3958" s="5">
        <v>1.0810999999999999</v>
      </c>
      <c r="N3958" s="5">
        <v>1.306</v>
      </c>
      <c r="O3958" s="5">
        <v>0.51060000000000005</v>
      </c>
      <c r="P3958" s="5">
        <v>-0.44769999999999999</v>
      </c>
      <c r="Q3958" s="5">
        <v>-0.52510000000000001</v>
      </c>
      <c r="R3958" s="5">
        <v>-0.30330000000000001</v>
      </c>
      <c r="S3958" s="5">
        <v>-0.67230000000000001</v>
      </c>
      <c r="T3958" s="5">
        <v>3.6334</v>
      </c>
      <c r="U3958" s="5">
        <v>1.6957</v>
      </c>
      <c r="V3958" s="5">
        <v>-0.90459999999999996</v>
      </c>
      <c r="W3958" s="5">
        <v>-1.7444999999999999</v>
      </c>
      <c r="X3958" s="5">
        <v>-2.0015000000000001</v>
      </c>
      <c r="Y3958" s="5">
        <v>0.87239999999999995</v>
      </c>
      <c r="Z3958" s="5">
        <v>0.56079999999999997</v>
      </c>
      <c r="AA3958">
        <f t="shared" si="976"/>
        <v>0.60299999999999998</v>
      </c>
      <c r="AB3958">
        <f t="shared" si="977"/>
        <v>1.3049599999999999</v>
      </c>
      <c r="AC3958">
        <f t="shared" si="978"/>
        <v>0.61250000000000004</v>
      </c>
      <c r="AD3958">
        <f t="shared" si="979"/>
        <v>0.76567999999999992</v>
      </c>
      <c r="AE3958">
        <f t="shared" si="980"/>
        <v>-0.64348000000000005</v>
      </c>
      <c r="AF3958">
        <f t="shared" si="981"/>
        <v>40.980173840000006</v>
      </c>
      <c r="AG3958">
        <f t="shared" si="982"/>
        <v>1.0800731400000001</v>
      </c>
      <c r="AH3958">
        <f t="shared" si="983"/>
        <v>0.75563653200000225</v>
      </c>
      <c r="AI3958">
        <f t="shared" si="984"/>
        <v>1.8349358599999999</v>
      </c>
      <c r="AJ3958">
        <f t="shared" si="985"/>
        <v>13.965372928000001</v>
      </c>
      <c r="AK3958">
        <f t="shared" si="986"/>
        <v>6.8728295079999988</v>
      </c>
      <c r="AL3958">
        <f t="shared" si="987"/>
        <v>24.508847968000001</v>
      </c>
      <c r="AM3958">
        <f t="shared" si="988"/>
        <v>2.4194027078147822</v>
      </c>
      <c r="AN3958">
        <f t="shared" si="989"/>
        <v>7.6144817547923141E-2</v>
      </c>
      <c r="AO3958">
        <f t="shared" si="990"/>
        <v>471.2602758040963</v>
      </c>
      <c r="AP3958">
        <f t="shared" si="991"/>
        <v>1</v>
      </c>
      <c r="AQ3958">
        <v>0.16340508869767556</v>
      </c>
    </row>
    <row r="3959" spans="1:43" x14ac:dyDescent="0.25">
      <c r="A3959" s="2">
        <v>3958</v>
      </c>
      <c r="B3959" s="2" t="s">
        <v>7103</v>
      </c>
      <c r="C3959" s="2" t="s">
        <v>7104</v>
      </c>
      <c r="D3959" s="5">
        <v>-1.7098</v>
      </c>
      <c r="E3959" s="5">
        <v>-2.0691000000000002</v>
      </c>
      <c r="F3959" s="5">
        <v>0.53280000000000005</v>
      </c>
      <c r="G3959" s="5">
        <v>-0.55810000000000004</v>
      </c>
      <c r="H3959" s="5">
        <v>-2.5299999999999998</v>
      </c>
      <c r="I3959" s="5"/>
      <c r="J3959" s="5">
        <v>-1.8472999999999999</v>
      </c>
      <c r="K3959" s="5">
        <v>-0.44319999999999998</v>
      </c>
      <c r="L3959" s="5">
        <v>-0.33179999999999998</v>
      </c>
      <c r="M3959" s="5">
        <v>-2.1366999999999998</v>
      </c>
      <c r="N3959" s="5">
        <v>-0.88570000000000004</v>
      </c>
      <c r="O3959" s="5">
        <v>-2.1021000000000001</v>
      </c>
      <c r="P3959" s="5">
        <v>-1.0720000000000001</v>
      </c>
      <c r="Q3959" s="5">
        <v>-0.93289999999999995</v>
      </c>
      <c r="R3959" s="5">
        <v>-0.51959999999999995</v>
      </c>
      <c r="S3959" s="5">
        <v>-0.93269999999999997</v>
      </c>
      <c r="T3959" s="5">
        <v>-0.22409999999999999</v>
      </c>
      <c r="U3959" s="5">
        <v>1.139</v>
      </c>
      <c r="V3959" s="5">
        <v>0.51160000000000005</v>
      </c>
      <c r="W3959" s="5">
        <v>0.19159999999999999</v>
      </c>
      <c r="X3959" s="5">
        <v>-0.74370000000000003</v>
      </c>
      <c r="Y3959" s="5">
        <v>-0.40260000000000001</v>
      </c>
      <c r="Z3959" s="5">
        <v>-0.95309999999999995</v>
      </c>
      <c r="AA3959">
        <f t="shared" si="976"/>
        <v>-0.95105000000000006</v>
      </c>
      <c r="AB3959">
        <f t="shared" si="977"/>
        <v>-1.2880750000000001</v>
      </c>
      <c r="AC3959">
        <f t="shared" si="978"/>
        <v>-1.5491249999999999</v>
      </c>
      <c r="AD3959">
        <f t="shared" si="979"/>
        <v>-0.29405999999999993</v>
      </c>
      <c r="AE3959">
        <f t="shared" si="980"/>
        <v>-0.27923999999999999</v>
      </c>
      <c r="AF3959">
        <f t="shared" si="981"/>
        <v>34.117615710000003</v>
      </c>
      <c r="AG3959">
        <f t="shared" si="982"/>
        <v>4.1819578900000014</v>
      </c>
      <c r="AH3959">
        <f t="shared" si="983"/>
        <v>1.824248741874996</v>
      </c>
      <c r="AI3959">
        <f t="shared" si="984"/>
        <v>1.3188067275000019</v>
      </c>
      <c r="AJ3959">
        <f t="shared" si="985"/>
        <v>2.9254012519999999</v>
      </c>
      <c r="AK3959">
        <f t="shared" si="986"/>
        <v>1.5321462920000002</v>
      </c>
      <c r="AL3959">
        <f t="shared" si="987"/>
        <v>11.782560903375</v>
      </c>
      <c r="AM3959">
        <f t="shared" si="988"/>
        <v>6.8241698866006653</v>
      </c>
      <c r="AN3959">
        <f t="shared" si="989"/>
        <v>9.8698258005675411E-4</v>
      </c>
      <c r="AO3959">
        <f t="shared" si="990"/>
        <v>6.1084351879712511</v>
      </c>
      <c r="AP3959">
        <f t="shared" si="991"/>
        <v>1</v>
      </c>
      <c r="AQ3959">
        <v>6.0419734796946104E-3</v>
      </c>
    </row>
    <row r="3960" spans="1:43" x14ac:dyDescent="0.25">
      <c r="A3960" s="2">
        <v>3959</v>
      </c>
      <c r="B3960" s="2" t="s">
        <v>7105</v>
      </c>
      <c r="C3960" s="2" t="s">
        <v>7106</v>
      </c>
      <c r="D3960" s="5">
        <v>-0.99719999999999998</v>
      </c>
      <c r="E3960" s="5">
        <v>-0.26169999999999999</v>
      </c>
      <c r="F3960" s="5">
        <v>-0.65439999999999998</v>
      </c>
      <c r="G3960" s="5">
        <v>-3.27E-2</v>
      </c>
      <c r="H3960" s="5">
        <v>0.222</v>
      </c>
      <c r="I3960" s="5">
        <v>-1.51</v>
      </c>
      <c r="J3960" s="5">
        <v>0.1797</v>
      </c>
      <c r="K3960" s="5">
        <v>-0.31480000000000002</v>
      </c>
      <c r="L3960" s="5">
        <v>-0.2475</v>
      </c>
      <c r="M3960" s="5">
        <v>-0.74580000000000002</v>
      </c>
      <c r="N3960" s="5">
        <v>-5.0299999999999997E-2</v>
      </c>
      <c r="O3960" s="5">
        <v>-0.22289999999999999</v>
      </c>
      <c r="P3960" s="5">
        <v>-0.55779999999999996</v>
      </c>
      <c r="Q3960" s="5">
        <v>-0.82150000000000001</v>
      </c>
      <c r="R3960" s="5">
        <v>-0.1598</v>
      </c>
      <c r="S3960" s="5">
        <v>0.20100000000000001</v>
      </c>
      <c r="T3960" s="5">
        <v>-0.71089999999999998</v>
      </c>
      <c r="U3960" s="5">
        <v>-2.1785000000000001</v>
      </c>
      <c r="V3960" s="5">
        <v>-1.5328999999999999</v>
      </c>
      <c r="W3960" s="5">
        <v>-1.8798999999999999</v>
      </c>
      <c r="X3960" s="5">
        <v>0.53310000000000002</v>
      </c>
      <c r="Y3960" s="5">
        <v>-0.84960000000000002</v>
      </c>
      <c r="Z3960" s="5">
        <v>-0.20830000000000001</v>
      </c>
      <c r="AA3960">
        <f t="shared" si="976"/>
        <v>-0.48649999999999999</v>
      </c>
      <c r="AB3960">
        <f t="shared" si="977"/>
        <v>-0.33412000000000003</v>
      </c>
      <c r="AC3960">
        <f t="shared" si="978"/>
        <v>-0.39419999999999999</v>
      </c>
      <c r="AD3960">
        <f t="shared" si="979"/>
        <v>-0.73394000000000004</v>
      </c>
      <c r="AE3960">
        <f t="shared" si="980"/>
        <v>-0.78752</v>
      </c>
      <c r="AF3960">
        <f t="shared" si="981"/>
        <v>17.859059170000002</v>
      </c>
      <c r="AG3960">
        <f t="shared" si="982"/>
        <v>0.54547438000000015</v>
      </c>
      <c r="AH3960">
        <f t="shared" si="983"/>
        <v>1.9638505079999999</v>
      </c>
      <c r="AI3960">
        <f t="shared" si="984"/>
        <v>0.2979984200000001</v>
      </c>
      <c r="AJ3960">
        <f t="shared" si="985"/>
        <v>3.2987007319999995</v>
      </c>
      <c r="AK3960">
        <f t="shared" si="986"/>
        <v>3.8322723279999997</v>
      </c>
      <c r="AL3960">
        <f t="shared" si="987"/>
        <v>9.9382963679999996</v>
      </c>
      <c r="AM3960">
        <f t="shared" si="988"/>
        <v>2.8691784820398114</v>
      </c>
      <c r="AN3960">
        <f t="shared" si="989"/>
        <v>4.4687745527620476E-2</v>
      </c>
      <c r="AO3960">
        <f t="shared" si="990"/>
        <v>276.57245707044314</v>
      </c>
      <c r="AP3960">
        <f t="shared" si="991"/>
        <v>1</v>
      </c>
      <c r="AQ3960">
        <v>0.10944695570654656</v>
      </c>
    </row>
    <row r="3961" spans="1:43" x14ac:dyDescent="0.25">
      <c r="A3961" s="2">
        <v>3960</v>
      </c>
      <c r="B3961" s="2" t="s">
        <v>7107</v>
      </c>
      <c r="C3961" s="2" t="s">
        <v>7108</v>
      </c>
      <c r="D3961" s="5">
        <v>0.73280000000000001</v>
      </c>
      <c r="E3961" s="5">
        <v>-1.6812</v>
      </c>
      <c r="F3961" s="5">
        <v>-1.3642000000000001</v>
      </c>
      <c r="G3961" s="5">
        <v>-0.52300000000000002</v>
      </c>
      <c r="H3961" s="5">
        <v>-1.0549999999999999</v>
      </c>
      <c r="I3961" s="5">
        <v>-1.2875000000000001</v>
      </c>
      <c r="J3961" s="5">
        <v>-1.8093999999999999</v>
      </c>
      <c r="K3961" s="5">
        <v>-1.3302</v>
      </c>
      <c r="L3961" s="5">
        <v>-2.7418999999999998</v>
      </c>
      <c r="M3961" s="5">
        <v>-2.6154000000000002</v>
      </c>
      <c r="N3961" s="5">
        <v>-1.5947</v>
      </c>
      <c r="O3961" s="5">
        <v>-2.7467999999999999</v>
      </c>
      <c r="P3961" s="5">
        <v>-1.6795</v>
      </c>
      <c r="Q3961" s="5">
        <v>1.7108000000000001</v>
      </c>
      <c r="R3961" s="5">
        <v>2.2559999999999998</v>
      </c>
      <c r="S3961" s="5">
        <v>1.7687999999999999</v>
      </c>
      <c r="T3961" s="5">
        <v>0.63670000000000004</v>
      </c>
      <c r="U3961" s="5">
        <v>1.9089</v>
      </c>
      <c r="V3961" s="5">
        <v>0.65110000000000001</v>
      </c>
      <c r="W3961" s="5">
        <v>-0.50380000000000003</v>
      </c>
      <c r="X3961" s="5">
        <v>-0.1234</v>
      </c>
      <c r="Y3961" s="5">
        <v>-6.3200000000000006E-2</v>
      </c>
      <c r="Z3961" s="5">
        <v>-1.6167</v>
      </c>
      <c r="AA3961">
        <f t="shared" si="976"/>
        <v>-0.70890000000000009</v>
      </c>
      <c r="AB3961">
        <f t="shared" si="977"/>
        <v>-1.6448</v>
      </c>
      <c r="AC3961">
        <f t="shared" si="978"/>
        <v>-2.1591000000000005</v>
      </c>
      <c r="AD3961">
        <f t="shared" si="979"/>
        <v>1.6562399999999999</v>
      </c>
      <c r="AE3961">
        <f t="shared" si="980"/>
        <v>-0.33120000000000005</v>
      </c>
      <c r="AF3961">
        <f t="shared" si="981"/>
        <v>59.084071440000002</v>
      </c>
      <c r="AG3961">
        <f t="shared" si="982"/>
        <v>3.4878430799999993</v>
      </c>
      <c r="AH3961">
        <f t="shared" si="983"/>
        <v>1.8052220599999984</v>
      </c>
      <c r="AI3961">
        <f t="shared" si="984"/>
        <v>1.1021644999999936</v>
      </c>
      <c r="AJ3961">
        <f t="shared" si="985"/>
        <v>1.4786574920000035</v>
      </c>
      <c r="AK3961">
        <f t="shared" si="986"/>
        <v>2.76221914</v>
      </c>
      <c r="AL3961">
        <f t="shared" si="987"/>
        <v>10.636106271999996</v>
      </c>
      <c r="AM3961">
        <f t="shared" si="988"/>
        <v>16.398169606855927</v>
      </c>
      <c r="AN3961">
        <f t="shared" si="989"/>
        <v>3.7570991577554562E-6</v>
      </c>
      <c r="AO3961">
        <f t="shared" si="990"/>
        <v>2.325268668734852E-2</v>
      </c>
      <c r="AP3961">
        <f t="shared" si="991"/>
        <v>2.325268668734852E-2</v>
      </c>
      <c r="AQ3961">
        <v>9.1187006617053022E-5</v>
      </c>
    </row>
    <row r="3962" spans="1:43" x14ac:dyDescent="0.25">
      <c r="A3962" s="2">
        <v>3961</v>
      </c>
      <c r="B3962" s="2" t="s">
        <v>7109</v>
      </c>
      <c r="C3962" s="2" t="s">
        <v>7109</v>
      </c>
      <c r="D3962" s="5">
        <v>-0.56159999999999999</v>
      </c>
      <c r="E3962" s="5">
        <v>-3.6700000000000003E-2</v>
      </c>
      <c r="F3962" s="5">
        <v>0.92789999999999995</v>
      </c>
      <c r="G3962" s="5">
        <v>0.307</v>
      </c>
      <c r="H3962" s="5">
        <v>0.48420000000000002</v>
      </c>
      <c r="I3962" s="5">
        <v>1.042</v>
      </c>
      <c r="J3962" s="5">
        <v>-0.13950000000000001</v>
      </c>
      <c r="K3962" s="5">
        <v>2.3900000000000001E-2</v>
      </c>
      <c r="L3962" s="5">
        <v>1.5722</v>
      </c>
      <c r="M3962" s="5">
        <v>-0.89029999999999998</v>
      </c>
      <c r="N3962" s="5">
        <v>-0.57740000000000002</v>
      </c>
      <c r="O3962" s="5">
        <v>-0.64190000000000003</v>
      </c>
      <c r="P3962" s="5">
        <v>0.39090000000000003</v>
      </c>
      <c r="Q3962" s="5">
        <v>-0.41270000000000001</v>
      </c>
      <c r="R3962" s="5"/>
      <c r="S3962" s="5">
        <v>0.47120000000000001</v>
      </c>
      <c r="T3962" s="5">
        <v>-0.39439999999999997</v>
      </c>
      <c r="U3962" s="5">
        <v>1.1220000000000001</v>
      </c>
      <c r="V3962" s="5">
        <v>-0.5827</v>
      </c>
      <c r="W3962" s="5">
        <v>-1.6012999999999999</v>
      </c>
      <c r="X3962" s="5">
        <v>-0.10199999999999999</v>
      </c>
      <c r="Y3962" s="5">
        <v>0.3236</v>
      </c>
      <c r="Z3962" s="5">
        <v>1.9869000000000001</v>
      </c>
      <c r="AA3962">
        <f t="shared" si="976"/>
        <v>0.15915000000000001</v>
      </c>
      <c r="AB3962">
        <f t="shared" si="977"/>
        <v>0.59655999999999998</v>
      </c>
      <c r="AC3962">
        <f t="shared" si="978"/>
        <v>-0.42967499999999997</v>
      </c>
      <c r="AD3962">
        <f t="shared" si="979"/>
        <v>0.19652500000000003</v>
      </c>
      <c r="AE3962">
        <f t="shared" si="980"/>
        <v>4.8999999999999929E-3</v>
      </c>
      <c r="AF3962">
        <f t="shared" si="981"/>
        <v>15.548289709999999</v>
      </c>
      <c r="AG3962">
        <f t="shared" si="982"/>
        <v>1.17067397</v>
      </c>
      <c r="AH3962">
        <f t="shared" si="983"/>
        <v>2.0326387720000003</v>
      </c>
      <c r="AI3962">
        <f t="shared" si="984"/>
        <v>0.95238084749999996</v>
      </c>
      <c r="AJ3962">
        <f t="shared" si="985"/>
        <v>1.6136757118750003</v>
      </c>
      <c r="AK3962">
        <f t="shared" si="986"/>
        <v>6.9664735000000011</v>
      </c>
      <c r="AL3962">
        <f t="shared" si="987"/>
        <v>12.735842801375002</v>
      </c>
      <c r="AM3962">
        <f t="shared" si="988"/>
        <v>0.79498538329610058</v>
      </c>
      <c r="AN3962">
        <f t="shared" si="989"/>
        <v>0.5672717115087007</v>
      </c>
      <c r="AO3962">
        <f t="shared" si="990"/>
        <v>3510.8446225273487</v>
      </c>
      <c r="AP3962">
        <f t="shared" si="991"/>
        <v>1</v>
      </c>
      <c r="AQ3962">
        <v>0.68330958009485188</v>
      </c>
    </row>
    <row r="3963" spans="1:43" x14ac:dyDescent="0.25">
      <c r="A3963" s="2">
        <v>3962</v>
      </c>
      <c r="B3963" s="2" t="s">
        <v>7110</v>
      </c>
      <c r="C3963" s="2" t="s">
        <v>7111</v>
      </c>
      <c r="D3963" s="5">
        <v>0.91859999999999997</v>
      </c>
      <c r="E3963" s="5">
        <v>-0.47110000000000002</v>
      </c>
      <c r="F3963" s="5">
        <v>-0.91820000000000002</v>
      </c>
      <c r="G3963" s="5">
        <v>0.47870000000000001</v>
      </c>
      <c r="H3963" s="5">
        <v>-2.4056999999999999</v>
      </c>
      <c r="I3963" s="5"/>
      <c r="J3963" s="5">
        <v>-0.99070000000000003</v>
      </c>
      <c r="K3963" s="5">
        <v>-1.1684000000000001</v>
      </c>
      <c r="L3963" s="5">
        <v>-0.3271</v>
      </c>
      <c r="M3963" s="5">
        <v>0.30399999999999999</v>
      </c>
      <c r="N3963" s="5">
        <v>-0.83489999999999998</v>
      </c>
      <c r="O3963" s="5">
        <v>-1.2699</v>
      </c>
      <c r="P3963" s="5">
        <v>-1.1371</v>
      </c>
      <c r="Q3963" s="5">
        <v>-0.25850000000000001</v>
      </c>
      <c r="R3963" s="5"/>
      <c r="S3963" s="5">
        <v>1.3644000000000001</v>
      </c>
      <c r="T3963" s="5">
        <v>-0.7</v>
      </c>
      <c r="U3963" s="5">
        <v>-2.7515999999999998</v>
      </c>
      <c r="V3963" s="5">
        <v>-0.67049999999999998</v>
      </c>
      <c r="W3963" s="5">
        <v>1.1798</v>
      </c>
      <c r="X3963" s="5">
        <v>2.1294</v>
      </c>
      <c r="Y3963" s="5">
        <v>-1.1467000000000001</v>
      </c>
      <c r="Z3963" s="5">
        <v>0.25600000000000001</v>
      </c>
      <c r="AA3963">
        <f t="shared" si="976"/>
        <v>1.9999999999999879E-3</v>
      </c>
      <c r="AB3963">
        <f t="shared" si="977"/>
        <v>-1.2229749999999999</v>
      </c>
      <c r="AC3963">
        <f t="shared" si="978"/>
        <v>-0.73447499999999999</v>
      </c>
      <c r="AD3963">
        <f t="shared" si="979"/>
        <v>-0.58642499999999997</v>
      </c>
      <c r="AE3963">
        <f t="shared" si="980"/>
        <v>0.34960000000000002</v>
      </c>
      <c r="AF3963">
        <f t="shared" si="981"/>
        <v>31.820166189999998</v>
      </c>
      <c r="AG3963">
        <f t="shared" si="982"/>
        <v>2.1379901000000001</v>
      </c>
      <c r="AH3963">
        <f t="shared" si="983"/>
        <v>0.76269269687500074</v>
      </c>
      <c r="AI3963">
        <f t="shared" si="984"/>
        <v>1.5373023275</v>
      </c>
      <c r="AJ3963">
        <f t="shared" si="985"/>
        <v>8.2702407668749984</v>
      </c>
      <c r="AK3963">
        <f t="shared" si="986"/>
        <v>7.1451987399999988</v>
      </c>
      <c r="AL3963">
        <f t="shared" si="987"/>
        <v>19.853424631249997</v>
      </c>
      <c r="AM3963">
        <f t="shared" si="988"/>
        <v>2.1699162946270807</v>
      </c>
      <c r="AN3963">
        <f t="shared" si="989"/>
        <v>0.10323959709326062</v>
      </c>
      <c r="AO3963">
        <f t="shared" si="990"/>
        <v>638.94986641019</v>
      </c>
      <c r="AP3963">
        <f t="shared" si="991"/>
        <v>1</v>
      </c>
      <c r="AQ3963">
        <v>0.20284122743180635</v>
      </c>
    </row>
    <row r="3964" spans="1:43" x14ac:dyDescent="0.25">
      <c r="A3964" s="2">
        <v>3963</v>
      </c>
      <c r="B3964" s="2" t="s">
        <v>7112</v>
      </c>
      <c r="C3964" s="2" t="s">
        <v>7113</v>
      </c>
      <c r="D3964" s="5">
        <v>-0.85750000000000004</v>
      </c>
      <c r="E3964" s="5">
        <v>1.2287999999999999</v>
      </c>
      <c r="F3964" s="5">
        <v>-5.9700000000000003E-2</v>
      </c>
      <c r="G3964" s="5">
        <v>1.4318</v>
      </c>
      <c r="H3964" s="5">
        <v>-0.1636</v>
      </c>
      <c r="I3964" s="5">
        <v>0.57069999999999999</v>
      </c>
      <c r="J3964" s="5">
        <v>2.4487000000000001</v>
      </c>
      <c r="K3964" s="5">
        <v>1.1637999999999999</v>
      </c>
      <c r="L3964" s="5">
        <v>0.27510000000000001</v>
      </c>
      <c r="M3964" s="5">
        <v>1.5951</v>
      </c>
      <c r="N3964" s="5">
        <v>0.70669999999999999</v>
      </c>
      <c r="O3964" s="5">
        <v>1.7811999999999999</v>
      </c>
      <c r="P3964" s="5">
        <v>2.1389</v>
      </c>
      <c r="Q3964" s="5">
        <v>-7.5999999999999998E-2</v>
      </c>
      <c r="R3964" s="5">
        <v>0.32019999999999998</v>
      </c>
      <c r="S3964" s="5">
        <v>-0.81850000000000001</v>
      </c>
      <c r="T3964" s="5">
        <v>-1.3231999999999999</v>
      </c>
      <c r="U3964" s="5">
        <v>0.26860000000000001</v>
      </c>
      <c r="V3964" s="5">
        <v>1.5423</v>
      </c>
      <c r="W3964" s="6">
        <v>6.9999999999999999E-4</v>
      </c>
      <c r="X3964" s="5">
        <v>-0.4577</v>
      </c>
      <c r="Y3964" s="5">
        <v>-1.0740000000000001</v>
      </c>
      <c r="Z3964" s="5">
        <v>-2.0836000000000001</v>
      </c>
      <c r="AA3964">
        <f t="shared" si="976"/>
        <v>0.43584999999999996</v>
      </c>
      <c r="AB3964">
        <f t="shared" si="977"/>
        <v>0.85894000000000015</v>
      </c>
      <c r="AC3964">
        <f t="shared" si="978"/>
        <v>1.5554749999999999</v>
      </c>
      <c r="AD3964">
        <f t="shared" si="979"/>
        <v>-0.32578000000000001</v>
      </c>
      <c r="AE3964">
        <f t="shared" si="980"/>
        <v>-0.41446000000000005</v>
      </c>
      <c r="AF3964">
        <f t="shared" si="981"/>
        <v>33.553206680000002</v>
      </c>
      <c r="AG3964">
        <f t="shared" si="982"/>
        <v>3.5390101299999994</v>
      </c>
      <c r="AH3964">
        <f t="shared" si="983"/>
        <v>4.0898159719999985</v>
      </c>
      <c r="AI3964">
        <f t="shared" si="984"/>
        <v>1.1133256475</v>
      </c>
      <c r="AJ3964">
        <f t="shared" si="985"/>
        <v>2.0705874479999995</v>
      </c>
      <c r="AK3964">
        <f t="shared" si="986"/>
        <v>7.2241585719999994</v>
      </c>
      <c r="AL3964">
        <f t="shared" si="987"/>
        <v>18.036897769499998</v>
      </c>
      <c r="AM3964">
        <f t="shared" si="988"/>
        <v>3.0969134931981426</v>
      </c>
      <c r="AN3964">
        <f t="shared" si="989"/>
        <v>3.4404156964913189E-2</v>
      </c>
      <c r="AO3964">
        <f t="shared" si="990"/>
        <v>212.92732745584772</v>
      </c>
      <c r="AP3964">
        <f t="shared" si="991"/>
        <v>1</v>
      </c>
      <c r="AQ3964">
        <v>9.0338280634640528E-2</v>
      </c>
    </row>
    <row r="3965" spans="1:43" x14ac:dyDescent="0.25">
      <c r="A3965" s="2">
        <v>3964</v>
      </c>
      <c r="B3965" s="2" t="s">
        <v>7114</v>
      </c>
      <c r="C3965" s="2" t="s">
        <v>7115</v>
      </c>
      <c r="D3965" s="5">
        <v>-0.37630000000000002</v>
      </c>
      <c r="E3965" s="5">
        <v>-1.0218</v>
      </c>
      <c r="F3965" s="5">
        <v>-1.3086</v>
      </c>
      <c r="G3965" s="5">
        <v>-1.0770999999999999</v>
      </c>
      <c r="H3965" s="5">
        <v>-0.25459999999999999</v>
      </c>
      <c r="I3965" s="5"/>
      <c r="J3965" s="5">
        <v>-0.46929999999999999</v>
      </c>
      <c r="K3965" s="5">
        <v>-2.2831000000000001</v>
      </c>
      <c r="L3965" s="5">
        <v>-1.3351</v>
      </c>
      <c r="M3965" s="5">
        <v>1.0933999999999999</v>
      </c>
      <c r="N3965" s="5">
        <v>0.193</v>
      </c>
      <c r="O3965" s="5">
        <v>-0.96209999999999996</v>
      </c>
      <c r="P3965" s="5">
        <v>-1.1929000000000001</v>
      </c>
      <c r="Q3965" s="5">
        <v>-0.25829999999999997</v>
      </c>
      <c r="R3965" s="5"/>
      <c r="S3965" s="5">
        <v>1.3118000000000001</v>
      </c>
      <c r="T3965" s="5">
        <v>-0.12520000000000001</v>
      </c>
      <c r="U3965" s="5">
        <v>-1.3415999999999999</v>
      </c>
      <c r="V3965" s="5">
        <v>-0.85160000000000002</v>
      </c>
      <c r="W3965" s="5">
        <v>2.24E-2</v>
      </c>
      <c r="X3965" s="5">
        <v>0.30669999999999997</v>
      </c>
      <c r="Y3965" s="5">
        <v>-1.2656000000000001</v>
      </c>
      <c r="Z3965" s="5">
        <v>-0.54359999999999997</v>
      </c>
      <c r="AA3965">
        <f t="shared" si="976"/>
        <v>-0.94595000000000007</v>
      </c>
      <c r="AB3965">
        <f t="shared" si="977"/>
        <v>-1.0855250000000001</v>
      </c>
      <c r="AC3965">
        <f t="shared" si="978"/>
        <v>-0.21715000000000001</v>
      </c>
      <c r="AD3965">
        <f t="shared" si="979"/>
        <v>-0.10332499999999994</v>
      </c>
      <c r="AE3965">
        <f t="shared" si="980"/>
        <v>-0.46634000000000003</v>
      </c>
      <c r="AF3965">
        <f t="shared" si="981"/>
        <v>21.239913209999997</v>
      </c>
      <c r="AG3965">
        <f t="shared" si="982"/>
        <v>0.47896968999999956</v>
      </c>
      <c r="AH3965">
        <f t="shared" si="983"/>
        <v>1.3882786418749991</v>
      </c>
      <c r="AI3965">
        <f t="shared" si="984"/>
        <v>3.3928028900000005</v>
      </c>
      <c r="AJ3965">
        <f t="shared" si="985"/>
        <v>3.5497234518749998</v>
      </c>
      <c r="AK3965">
        <f t="shared" si="986"/>
        <v>1.629668552</v>
      </c>
      <c r="AL3965">
        <f t="shared" si="987"/>
        <v>10.439443225749999</v>
      </c>
      <c r="AM3965">
        <f t="shared" si="988"/>
        <v>3.7244986253092658</v>
      </c>
      <c r="AN3965">
        <f t="shared" si="989"/>
        <v>1.7234751559387619E-2</v>
      </c>
      <c r="AO3965">
        <f t="shared" si="990"/>
        <v>106.66587740104997</v>
      </c>
      <c r="AP3965">
        <f t="shared" si="991"/>
        <v>1</v>
      </c>
      <c r="AQ3965">
        <v>5.3520259609157031E-2</v>
      </c>
    </row>
    <row r="3966" spans="1:43" x14ac:dyDescent="0.25">
      <c r="A3966" s="2">
        <v>3965</v>
      </c>
      <c r="B3966" s="2" t="s">
        <v>7116</v>
      </c>
      <c r="C3966" s="2" t="s">
        <v>7117</v>
      </c>
      <c r="D3966" s="5">
        <v>-0.52239999999999998</v>
      </c>
      <c r="E3966" s="5">
        <v>-1.4285000000000001</v>
      </c>
      <c r="F3966" s="5">
        <v>-0.36009999999999998</v>
      </c>
      <c r="G3966" s="5">
        <v>-0.71879999999999999</v>
      </c>
      <c r="H3966" s="5">
        <v>0.63739999999999997</v>
      </c>
      <c r="I3966" s="5">
        <v>3.2199999999999999E-2</v>
      </c>
      <c r="J3966" s="5">
        <v>-1.9218</v>
      </c>
      <c r="K3966" s="5">
        <v>-0.90539999999999998</v>
      </c>
      <c r="L3966" s="5">
        <v>-0.75249999999999995</v>
      </c>
      <c r="M3966" s="5">
        <v>-0.59940000000000004</v>
      </c>
      <c r="N3966" s="5">
        <v>-1.4357</v>
      </c>
      <c r="O3966" s="5">
        <v>-1.4351</v>
      </c>
      <c r="P3966" s="5">
        <v>-0.72089999999999999</v>
      </c>
      <c r="Q3966" s="5">
        <v>1.0244</v>
      </c>
      <c r="R3966" s="5">
        <v>0.7732</v>
      </c>
      <c r="S3966" s="5">
        <v>1.1158999999999999</v>
      </c>
      <c r="T3966" s="5">
        <v>-0.1812</v>
      </c>
      <c r="U3966" s="5">
        <v>0.96250000000000002</v>
      </c>
      <c r="V3966" s="5">
        <v>2.0525000000000002</v>
      </c>
      <c r="W3966" s="5">
        <v>-0.87739999999999996</v>
      </c>
      <c r="X3966" s="5">
        <v>0.2195</v>
      </c>
      <c r="Y3966" s="5">
        <v>0.51359999999999995</v>
      </c>
      <c r="Z3966" s="5">
        <v>-0.2616</v>
      </c>
      <c r="AA3966">
        <f t="shared" si="976"/>
        <v>-0.75744999999999996</v>
      </c>
      <c r="AB3966">
        <f t="shared" si="977"/>
        <v>-0.58201999999999998</v>
      </c>
      <c r="AC3966">
        <f t="shared" si="978"/>
        <v>-1.0477750000000001</v>
      </c>
      <c r="AD3966">
        <f t="shared" si="979"/>
        <v>0.73895999999999995</v>
      </c>
      <c r="AE3966">
        <f t="shared" si="980"/>
        <v>0.32932000000000006</v>
      </c>
      <c r="AF3966">
        <f t="shared" si="981"/>
        <v>22.660912260000003</v>
      </c>
      <c r="AG3966">
        <f t="shared" si="982"/>
        <v>0.66493745000000049</v>
      </c>
      <c r="AH3966">
        <f t="shared" si="983"/>
        <v>3.7928998480000002</v>
      </c>
      <c r="AI3966">
        <f t="shared" si="984"/>
        <v>0.60839386749999935</v>
      </c>
      <c r="AJ3966">
        <f t="shared" si="985"/>
        <v>1.1213966920000007</v>
      </c>
      <c r="AK3966">
        <f t="shared" si="986"/>
        <v>4.8207284679999995</v>
      </c>
      <c r="AL3966">
        <f t="shared" si="987"/>
        <v>11.008356325499999</v>
      </c>
      <c r="AM3966">
        <f t="shared" si="988"/>
        <v>3.8106689249355017</v>
      </c>
      <c r="AN3966">
        <f t="shared" si="989"/>
        <v>1.5726404995788569E-2</v>
      </c>
      <c r="AO3966">
        <f t="shared" si="990"/>
        <v>97.330720518935451</v>
      </c>
      <c r="AP3966">
        <f t="shared" si="991"/>
        <v>1</v>
      </c>
      <c r="AQ3966">
        <v>5.0170474494296624E-2</v>
      </c>
    </row>
    <row r="3967" spans="1:43" x14ac:dyDescent="0.25">
      <c r="A3967" s="2">
        <v>3966</v>
      </c>
      <c r="B3967" s="2" t="s">
        <v>7118</v>
      </c>
      <c r="C3967" s="2" t="s">
        <v>7119</v>
      </c>
      <c r="D3967" s="5">
        <v>-1.7453000000000001</v>
      </c>
      <c r="E3967" s="5">
        <v>-0.4032</v>
      </c>
      <c r="F3967" s="5">
        <v>-1.4522999999999999</v>
      </c>
      <c r="G3967" s="5">
        <v>-1.0061</v>
      </c>
      <c r="H3967" s="5">
        <v>-2.0323000000000002</v>
      </c>
      <c r="I3967" s="5">
        <v>0.76219999999999999</v>
      </c>
      <c r="J3967" s="5">
        <v>-1.4041999999999999</v>
      </c>
      <c r="K3967" s="5">
        <v>-0.9153</v>
      </c>
      <c r="L3967" s="5">
        <v>-0.65790000000000004</v>
      </c>
      <c r="M3967" s="5">
        <v>-0.4763</v>
      </c>
      <c r="N3967" s="5">
        <v>-1.2382</v>
      </c>
      <c r="O3967" s="5">
        <v>-0.41699999999999998</v>
      </c>
      <c r="P3967" s="5">
        <v>-1.0839000000000001</v>
      </c>
      <c r="Q3967" s="5">
        <v>1.8275999999999999</v>
      </c>
      <c r="R3967" s="5">
        <v>-0.93789999999999996</v>
      </c>
      <c r="S3967" s="5">
        <v>-0.72119999999999995</v>
      </c>
      <c r="T3967" s="5">
        <v>3.6900000000000002E-2</v>
      </c>
      <c r="U3967" s="5">
        <v>-1.2085999999999999</v>
      </c>
      <c r="V3967" s="5">
        <v>2.4184000000000001</v>
      </c>
      <c r="W3967" s="5">
        <v>0.5262</v>
      </c>
      <c r="X3967" s="5">
        <v>0.79959999999999998</v>
      </c>
      <c r="Y3967" s="5">
        <v>-0.67090000000000005</v>
      </c>
      <c r="Z3967" s="5">
        <v>-1.5900000000000001E-2</v>
      </c>
      <c r="AA3967">
        <f t="shared" si="976"/>
        <v>-1.1517250000000001</v>
      </c>
      <c r="AB3967">
        <f t="shared" si="977"/>
        <v>-0.84949999999999992</v>
      </c>
      <c r="AC3967">
        <f t="shared" si="978"/>
        <v>-0.80384999999999995</v>
      </c>
      <c r="AD3967">
        <f t="shared" si="979"/>
        <v>-0.20063999999999999</v>
      </c>
      <c r="AE3967">
        <f t="shared" si="980"/>
        <v>0.61148000000000002</v>
      </c>
      <c r="AF3967">
        <f t="shared" si="981"/>
        <v>30.809608199999996</v>
      </c>
      <c r="AG3967">
        <f t="shared" si="982"/>
        <v>1.0241729274999987</v>
      </c>
      <c r="AH3967">
        <f t="shared" si="983"/>
        <v>4.3453250200000024</v>
      </c>
      <c r="AI3967">
        <f t="shared" si="984"/>
        <v>0.52402985000000069</v>
      </c>
      <c r="AJ3967">
        <f t="shared" si="985"/>
        <v>6.0007011319999988</v>
      </c>
      <c r="AK3967">
        <f t="shared" si="986"/>
        <v>5.3457258280000008</v>
      </c>
      <c r="AL3967">
        <f t="shared" si="987"/>
        <v>17.239954757500001</v>
      </c>
      <c r="AM3967">
        <f t="shared" si="988"/>
        <v>2.8335777605070653</v>
      </c>
      <c r="AN3967">
        <f t="shared" si="989"/>
        <v>4.6576464346506967E-2</v>
      </c>
      <c r="AO3967">
        <f t="shared" si="990"/>
        <v>288.26173784053162</v>
      </c>
      <c r="AP3967">
        <f t="shared" si="991"/>
        <v>1</v>
      </c>
      <c r="AQ3967">
        <v>0.11299950522953023</v>
      </c>
    </row>
    <row r="3968" spans="1:43" x14ac:dyDescent="0.25">
      <c r="A3968" s="2">
        <v>3967</v>
      </c>
      <c r="B3968" s="2" t="s">
        <v>7120</v>
      </c>
      <c r="C3968" s="2" t="s">
        <v>7121</v>
      </c>
      <c r="D3968" s="5">
        <v>2.1499999999999998E-2</v>
      </c>
      <c r="E3968" s="5"/>
      <c r="F3968" s="5">
        <v>4.2700000000000002E-2</v>
      </c>
      <c r="G3968" s="5">
        <v>-7.9600000000000004E-2</v>
      </c>
      <c r="H3968" s="5">
        <v>0.8659</v>
      </c>
      <c r="I3968" s="5">
        <v>1.4288000000000001</v>
      </c>
      <c r="J3968" s="5"/>
      <c r="K3968" s="5">
        <v>-3.1694</v>
      </c>
      <c r="L3968" s="5">
        <v>1.2484</v>
      </c>
      <c r="M3968" s="5">
        <v>0.74029999999999996</v>
      </c>
      <c r="N3968" s="5">
        <v>3.3089</v>
      </c>
      <c r="O3968" s="5">
        <v>0.30990000000000001</v>
      </c>
      <c r="P3968" s="5"/>
      <c r="Q3968" s="5">
        <v>0.41399999999999998</v>
      </c>
      <c r="R3968" s="5">
        <v>0.55759999999999998</v>
      </c>
      <c r="S3968" s="5"/>
      <c r="T3968" s="5"/>
      <c r="U3968" s="5">
        <v>-0.77739999999999998</v>
      </c>
      <c r="V3968" s="5">
        <v>0.67749999999999999</v>
      </c>
      <c r="W3968" s="5">
        <v>1.0505</v>
      </c>
      <c r="X3968" s="5"/>
      <c r="Y3968" s="5"/>
      <c r="Z3968" s="5">
        <v>0.13730000000000001</v>
      </c>
      <c r="AA3968">
        <f t="shared" si="976"/>
        <v>-5.1333333333333326E-3</v>
      </c>
      <c r="AB3968">
        <f t="shared" si="977"/>
        <v>9.3425000000000036E-2</v>
      </c>
      <c r="AC3968">
        <f t="shared" si="978"/>
        <v>1.4530333333333332</v>
      </c>
      <c r="AD3968">
        <f t="shared" si="979"/>
        <v>6.4733333333333351E-2</v>
      </c>
      <c r="AE3968">
        <f t="shared" si="980"/>
        <v>0.62176666666666669</v>
      </c>
      <c r="AF3968">
        <f t="shared" si="981"/>
        <v>28.664446490000007</v>
      </c>
      <c r="AG3968">
        <f t="shared" si="982"/>
        <v>8.5162955555555548E-3</v>
      </c>
      <c r="AH3968">
        <f t="shared" si="983"/>
        <v>14.351210016875003</v>
      </c>
      <c r="AI3968">
        <f t="shared" si="984"/>
        <v>3.1476778388888889</v>
      </c>
      <c r="AJ3968">
        <f t="shared" si="985"/>
        <v>1.0657124977777779</v>
      </c>
      <c r="AK3968">
        <f t="shared" si="986"/>
        <v>-0.35156114888888901</v>
      </c>
      <c r="AL3968">
        <f t="shared" si="987"/>
        <v>18.221555500208339</v>
      </c>
      <c r="AM3968">
        <f t="shared" si="988"/>
        <v>2.0631832207091301</v>
      </c>
      <c r="AN3968">
        <f t="shared" si="989"/>
        <v>0.11779908124431934</v>
      </c>
      <c r="AO3968">
        <f t="shared" si="990"/>
        <v>729.05851382109245</v>
      </c>
      <c r="AP3968">
        <f t="shared" si="991"/>
        <v>1</v>
      </c>
      <c r="AQ3968">
        <v>0.22213848684372103</v>
      </c>
    </row>
    <row r="3969" spans="1:43" x14ac:dyDescent="0.25">
      <c r="A3969" s="2">
        <v>3968</v>
      </c>
      <c r="B3969" s="2" t="s">
        <v>7122</v>
      </c>
      <c r="C3969" s="2" t="s">
        <v>7123</v>
      </c>
      <c r="D3969" s="5">
        <v>0.32729999999999998</v>
      </c>
      <c r="E3969" s="5">
        <v>0.96740000000000004</v>
      </c>
      <c r="F3969" s="5">
        <v>1.3832</v>
      </c>
      <c r="G3969" s="5">
        <v>2.9763000000000002</v>
      </c>
      <c r="H3969" s="5">
        <v>-0.628</v>
      </c>
      <c r="I3969" s="5">
        <v>0.65469999999999995</v>
      </c>
      <c r="J3969" s="5">
        <v>0.66069999999999995</v>
      </c>
      <c r="K3969" s="5">
        <v>1.0794999999999999</v>
      </c>
      <c r="L3969" s="5">
        <v>3.6476000000000002</v>
      </c>
      <c r="M3969" s="5">
        <v>0.88770000000000004</v>
      </c>
      <c r="N3969" s="5">
        <v>1.1378999999999999</v>
      </c>
      <c r="O3969" s="5">
        <v>2.1505999999999998</v>
      </c>
      <c r="P3969" s="5">
        <v>1.913</v>
      </c>
      <c r="Q3969" s="5">
        <v>7.1000000000000004E-3</v>
      </c>
      <c r="R3969" s="5">
        <v>-0.34029999999999999</v>
      </c>
      <c r="S3969" s="5">
        <v>-0.24340000000000001</v>
      </c>
      <c r="T3969" s="5">
        <v>0.3508</v>
      </c>
      <c r="U3969" s="5">
        <v>-6.1400000000000003E-2</v>
      </c>
      <c r="V3969" s="5">
        <v>2.6499999999999999E-2</v>
      </c>
      <c r="W3969" s="5">
        <v>0.2525</v>
      </c>
      <c r="X3969" s="5">
        <v>-2.0760999999999998</v>
      </c>
      <c r="Y3969" s="5">
        <v>-0.76670000000000005</v>
      </c>
      <c r="Z3969" s="5">
        <v>9.1200000000000003E-2</v>
      </c>
      <c r="AA3969">
        <f t="shared" si="976"/>
        <v>1.4135500000000001</v>
      </c>
      <c r="AB3969">
        <f t="shared" si="977"/>
        <v>1.0829</v>
      </c>
      <c r="AC3969">
        <f t="shared" si="978"/>
        <v>1.5223</v>
      </c>
      <c r="AD3969">
        <f t="shared" si="979"/>
        <v>-5.7440000000000005E-2</v>
      </c>
      <c r="AE3969">
        <f t="shared" si="980"/>
        <v>-0.49451999999999996</v>
      </c>
      <c r="AF3969">
        <f t="shared" si="981"/>
        <v>43.184640329999993</v>
      </c>
      <c r="AG3969">
        <f t="shared" si="982"/>
        <v>3.8220975700000004</v>
      </c>
      <c r="AH3969">
        <f t="shared" si="983"/>
        <v>9.8664845400000019</v>
      </c>
      <c r="AI3969">
        <f t="shared" si="984"/>
        <v>1.0978878999999981</v>
      </c>
      <c r="AJ3969">
        <f t="shared" si="985"/>
        <v>0.28543189200000002</v>
      </c>
      <c r="AK3969">
        <f t="shared" si="986"/>
        <v>3.7480458879999992</v>
      </c>
      <c r="AL3969">
        <f t="shared" si="987"/>
        <v>18.819947790000001</v>
      </c>
      <c r="AM3969">
        <f t="shared" si="988"/>
        <v>4.6606342441930853</v>
      </c>
      <c r="AN3969">
        <f t="shared" si="989"/>
        <v>6.6377514878008812E-3</v>
      </c>
      <c r="AO3969">
        <f t="shared" si="990"/>
        <v>41.081043957999654</v>
      </c>
      <c r="AP3969">
        <f t="shared" si="991"/>
        <v>1</v>
      </c>
      <c r="AQ3969">
        <v>2.6503899327741713E-2</v>
      </c>
    </row>
    <row r="3970" spans="1:43" x14ac:dyDescent="0.25">
      <c r="A3970" s="2">
        <v>3969</v>
      </c>
      <c r="B3970" s="2" t="s">
        <v>7124</v>
      </c>
      <c r="C3970" s="2" t="s">
        <v>7125</v>
      </c>
      <c r="D3970" s="5">
        <v>-1.3823000000000001</v>
      </c>
      <c r="E3970" s="5">
        <v>-0.43059999999999998</v>
      </c>
      <c r="F3970" s="5">
        <v>-3.1600000000000003E-2</v>
      </c>
      <c r="G3970" s="5">
        <v>0.2155</v>
      </c>
      <c r="H3970" s="5">
        <v>-1.0375000000000001</v>
      </c>
      <c r="I3970" s="5">
        <v>0.184</v>
      </c>
      <c r="J3970" s="5">
        <v>8.6E-3</v>
      </c>
      <c r="K3970" s="5">
        <v>-0.42030000000000001</v>
      </c>
      <c r="L3970" s="5">
        <v>0.2011</v>
      </c>
      <c r="M3970" s="5">
        <v>0.12559999999999999</v>
      </c>
      <c r="N3970" s="5">
        <v>0.3831</v>
      </c>
      <c r="O3970" s="5">
        <v>5.67E-2</v>
      </c>
      <c r="P3970" s="5">
        <v>-0.37159999999999999</v>
      </c>
      <c r="Q3970" s="5">
        <v>0.55279999999999996</v>
      </c>
      <c r="R3970" s="5">
        <v>0.23630000000000001</v>
      </c>
      <c r="S3970" s="5">
        <v>0.37190000000000001</v>
      </c>
      <c r="T3970" s="5">
        <v>-0.26219999999999999</v>
      </c>
      <c r="U3970" s="5">
        <v>2.3744000000000001</v>
      </c>
      <c r="V3970" s="5">
        <v>5.9299999999999999E-2</v>
      </c>
      <c r="W3970" s="5">
        <v>2.5061</v>
      </c>
      <c r="X3970" s="5">
        <v>0.30520000000000003</v>
      </c>
      <c r="Y3970" s="5">
        <v>-0.44090000000000001</v>
      </c>
      <c r="Z3970" s="5">
        <v>0.78990000000000005</v>
      </c>
      <c r="AA3970">
        <f t="shared" si="976"/>
        <v>-0.40725</v>
      </c>
      <c r="AB3970">
        <f t="shared" si="977"/>
        <v>-0.21282000000000001</v>
      </c>
      <c r="AC3970">
        <f t="shared" si="978"/>
        <v>4.8449999999999979E-2</v>
      </c>
      <c r="AD3970">
        <f t="shared" si="979"/>
        <v>0.65464</v>
      </c>
      <c r="AE3970">
        <f t="shared" si="980"/>
        <v>0.64391999999999994</v>
      </c>
      <c r="AF3970">
        <f t="shared" si="981"/>
        <v>17.176675290000006</v>
      </c>
      <c r="AG3970">
        <f t="shared" si="982"/>
        <v>1.4801982100000002</v>
      </c>
      <c r="AH3970">
        <f t="shared" si="983"/>
        <v>1.1009677480000002</v>
      </c>
      <c r="AI3970">
        <f t="shared" si="984"/>
        <v>0.29445280999999995</v>
      </c>
      <c r="AJ3970">
        <f t="shared" si="985"/>
        <v>4.0634916919999995</v>
      </c>
      <c r="AK3970">
        <f t="shared" si="986"/>
        <v>5.1223707280000008</v>
      </c>
      <c r="AL3970">
        <f t="shared" si="987"/>
        <v>12.061481188000002</v>
      </c>
      <c r="AM3970">
        <f t="shared" si="988"/>
        <v>1.5267361014931438</v>
      </c>
      <c r="AN3970">
        <f t="shared" si="989"/>
        <v>0.23107120515452675</v>
      </c>
      <c r="AO3970">
        <f t="shared" si="990"/>
        <v>1430.0996887013662</v>
      </c>
      <c r="AP3970">
        <f t="shared" si="991"/>
        <v>1</v>
      </c>
      <c r="AQ3970">
        <v>0.36077186899630831</v>
      </c>
    </row>
    <row r="3971" spans="1:43" x14ac:dyDescent="0.25">
      <c r="A3971" s="2">
        <v>3970</v>
      </c>
      <c r="B3971" s="2" t="s">
        <v>7126</v>
      </c>
      <c r="C3971" s="2" t="s">
        <v>7127</v>
      </c>
      <c r="D3971" s="5">
        <v>1.1154999999999999</v>
      </c>
      <c r="E3971" s="5">
        <v>5.8599999999999999E-2</v>
      </c>
      <c r="F3971" s="5">
        <v>-0.95069999999999999</v>
      </c>
      <c r="G3971" s="5">
        <v>0.31950000000000001</v>
      </c>
      <c r="H3971" s="5">
        <v>-1.2596000000000001</v>
      </c>
      <c r="I3971" s="5">
        <v>1.2728999999999999</v>
      </c>
      <c r="J3971" s="5">
        <v>0.37440000000000001</v>
      </c>
      <c r="K3971" s="5">
        <v>0.31950000000000001</v>
      </c>
      <c r="L3971" s="5">
        <v>3.1399999999999997E-2</v>
      </c>
      <c r="M3971" s="5">
        <v>0.35499999999999998</v>
      </c>
      <c r="N3971" s="5">
        <v>0.1983</v>
      </c>
      <c r="O3971" s="5">
        <v>-0.13730000000000001</v>
      </c>
      <c r="P3971" s="5">
        <v>-0.12559999999999999</v>
      </c>
      <c r="Q3971" s="5">
        <v>-0.61950000000000005</v>
      </c>
      <c r="R3971" s="5">
        <v>0.74360000000000004</v>
      </c>
      <c r="S3971" s="5">
        <v>0.79930000000000001</v>
      </c>
      <c r="T3971" s="5">
        <v>-0.52239999999999998</v>
      </c>
      <c r="U3971" s="5">
        <v>0.16389999999999999</v>
      </c>
      <c r="V3971" s="5">
        <v>-2.5700000000000001E-2</v>
      </c>
      <c r="W3971" s="5">
        <v>0.50870000000000004</v>
      </c>
      <c r="X3971" s="5">
        <v>1.0983000000000001</v>
      </c>
      <c r="Y3971" s="5">
        <v>0.28149999999999997</v>
      </c>
      <c r="Z3971" s="5">
        <v>0.18229999999999999</v>
      </c>
      <c r="AA3971">
        <f t="shared" ref="AA3971:AA4034" si="992">AVERAGE(D3971:G3971)</f>
        <v>0.13572499999999998</v>
      </c>
      <c r="AB3971">
        <f t="shared" ref="AB3971:AB4034" si="993">AVERAGE(H3971:L3971)</f>
        <v>0.14771999999999996</v>
      </c>
      <c r="AC3971">
        <f t="shared" ref="AC3971:AC4034" si="994">AVERAGE(M3971:P3971)</f>
        <v>7.2600000000000012E-2</v>
      </c>
      <c r="AD3971">
        <f t="shared" ref="AD3971:AD4034" si="995">AVERAGE(Q3971:U3971)</f>
        <v>0.11298</v>
      </c>
      <c r="AE3971">
        <f t="shared" ref="AE3971:AE4034" si="996">AVERAGE(V3971:Z3971)</f>
        <v>0.40902000000000005</v>
      </c>
      <c r="AF3971">
        <f t="shared" ref="AF3971:AF4034" si="997">SUMSQ(D3971:Z3971)</f>
        <v>9.3573089099999986</v>
      </c>
      <c r="AG3971">
        <f t="shared" ref="AG3971:AG4034" si="998">SUMSQ(D3971:G3971)-4*(AA3971)^2</f>
        <v>2.1799998475</v>
      </c>
      <c r="AH3971">
        <f t="shared" ref="AH3971:AH4034" si="999">SUMSQ(H3971:L3971)-5*AB3971^2</f>
        <v>3.3410021480000003</v>
      </c>
      <c r="AI3971">
        <f t="shared" ref="AI3971:AI4034" si="1000">SUMSQ(M3971:P3971)-4*AC3971^2</f>
        <v>0.17889149999999998</v>
      </c>
      <c r="AJ3971">
        <f t="shared" ref="AJ3971:AJ4034" si="1001">SUMSQ(Q3971:U3971)-5*AD3971^2</f>
        <v>1.8115442679999998</v>
      </c>
      <c r="AK3971">
        <f t="shared" ref="AK3971:AK4034" si="1002">SUMSQ(V3971:Z3971)-5*AE3971^2</f>
        <v>0.741687808</v>
      </c>
      <c r="AL3971">
        <f t="shared" ref="AL3971:AL4034" si="1003">SUM(AG3971:AK3971)</f>
        <v>8.2531255715</v>
      </c>
      <c r="AM3971">
        <f t="shared" ref="AM3971:AM4034" si="1004">((23-5)/5)*(AF3971-AL3971)/AL3971</f>
        <v>0.4816429829114463</v>
      </c>
      <c r="AN3971">
        <f t="shared" ref="AN3971:AN4034" si="1005">FDIST(AM3971,5, 23-5)</f>
        <v>0.78536542648393159</v>
      </c>
      <c r="AO3971">
        <f t="shared" ref="AO3971:AO4034" si="1006">AN3971*6189</f>
        <v>4860.6266245090528</v>
      </c>
      <c r="AP3971">
        <f t="shared" ref="AP3971:AP4034" si="1007">IF(AO3971&gt;1, 1, AO3971)</f>
        <v>1</v>
      </c>
      <c r="AQ3971">
        <v>0.85095003930480617</v>
      </c>
    </row>
    <row r="3972" spans="1:43" x14ac:dyDescent="0.25">
      <c r="A3972" s="2">
        <v>3971</v>
      </c>
      <c r="B3972" s="2" t="s">
        <v>7128</v>
      </c>
      <c r="C3972" s="2" t="s">
        <v>7128</v>
      </c>
      <c r="D3972" s="5">
        <v>-1.6254999999999999</v>
      </c>
      <c r="E3972" s="5">
        <v>-1.7884</v>
      </c>
      <c r="F3972" s="5">
        <v>-1.6338999999999999</v>
      </c>
      <c r="G3972" s="5">
        <v>-0.36849999999999999</v>
      </c>
      <c r="H3972" s="5">
        <v>-2.3643999999999998</v>
      </c>
      <c r="I3972" s="5">
        <v>1.1082000000000001</v>
      </c>
      <c r="J3972" s="5">
        <v>-1.4072</v>
      </c>
      <c r="K3972" s="5">
        <v>-1.0143</v>
      </c>
      <c r="L3972" s="5">
        <v>2.2103999999999999</v>
      </c>
      <c r="M3972" s="5">
        <v>-1.6241000000000001</v>
      </c>
      <c r="N3972" s="5">
        <v>0.50739999999999996</v>
      </c>
      <c r="O3972" s="5">
        <v>0.4718</v>
      </c>
      <c r="P3972" s="5">
        <v>-8.0500000000000002E-2</v>
      </c>
      <c r="Q3972" s="5">
        <v>-1.7039</v>
      </c>
      <c r="R3972" s="5">
        <v>0.41339999999999999</v>
      </c>
      <c r="S3972" s="5">
        <v>0.63219999999999998</v>
      </c>
      <c r="T3972" s="5">
        <v>7.3999999999999996E-2</v>
      </c>
      <c r="U3972" s="5">
        <v>2.4285000000000001</v>
      </c>
      <c r="V3972" s="5">
        <v>0.19409999999999999</v>
      </c>
      <c r="W3972" s="5">
        <v>-1.2644</v>
      </c>
      <c r="X3972" s="5">
        <v>-2.5470999999999999</v>
      </c>
      <c r="Y3972" s="5">
        <v>-5.9200000000000003E-2</v>
      </c>
      <c r="Z3972" s="5">
        <v>4.8396999999999997</v>
      </c>
      <c r="AA3972">
        <f t="shared" si="992"/>
        <v>-1.3540749999999999</v>
      </c>
      <c r="AB3972">
        <f t="shared" si="993"/>
        <v>-0.29345999999999994</v>
      </c>
      <c r="AC3972">
        <f t="shared" si="994"/>
        <v>-0.18135000000000007</v>
      </c>
      <c r="AD3972">
        <f t="shared" si="995"/>
        <v>0.36884</v>
      </c>
      <c r="AE3972">
        <f t="shared" si="996"/>
        <v>0.23261999999999991</v>
      </c>
      <c r="AF3972">
        <f t="shared" si="997"/>
        <v>67.41089758999999</v>
      </c>
      <c r="AG3972">
        <f t="shared" si="998"/>
        <v>1.3119698475000003</v>
      </c>
      <c r="AH3972">
        <f t="shared" si="999"/>
        <v>14.282785232</v>
      </c>
      <c r="AI3972">
        <f t="shared" si="1000"/>
        <v>2.9926797700000001</v>
      </c>
      <c r="AJ3972">
        <f t="shared" si="1001"/>
        <v>8.696725132000001</v>
      </c>
      <c r="AK3972">
        <f t="shared" si="1002"/>
        <v>31.279740987999993</v>
      </c>
      <c r="AL3972">
        <f t="shared" si="1003"/>
        <v>58.563900969499997</v>
      </c>
      <c r="AM3972">
        <f t="shared" si="1004"/>
        <v>0.54383651543955369</v>
      </c>
      <c r="AN3972">
        <f t="shared" si="1005"/>
        <v>0.74081802468400981</v>
      </c>
      <c r="AO3972">
        <f t="shared" si="1006"/>
        <v>4584.9227547693363</v>
      </c>
      <c r="AP3972">
        <f t="shared" si="1007"/>
        <v>1</v>
      </c>
      <c r="AQ3972">
        <v>0.81742249149034341</v>
      </c>
    </row>
    <row r="3973" spans="1:43" x14ac:dyDescent="0.25">
      <c r="A3973" s="2">
        <v>3972</v>
      </c>
      <c r="B3973" s="2" t="s">
        <v>7129</v>
      </c>
      <c r="C3973" s="2" t="s">
        <v>7130</v>
      </c>
      <c r="D3973" s="5">
        <v>1.1337999999999999</v>
      </c>
      <c r="E3973" s="5">
        <v>-0.25369999999999998</v>
      </c>
      <c r="F3973" s="5">
        <v>0.53779999999999994</v>
      </c>
      <c r="G3973" s="5">
        <v>-0.95179999999999998</v>
      </c>
      <c r="H3973" s="5">
        <v>0.89549999999999996</v>
      </c>
      <c r="I3973" s="5">
        <v>5.9700000000000003E-2</v>
      </c>
      <c r="J3973" s="5">
        <v>-0.68820000000000003</v>
      </c>
      <c r="K3973" s="5">
        <v>-0.91869999999999996</v>
      </c>
      <c r="L3973" s="5">
        <v>-0.60860000000000003</v>
      </c>
      <c r="M3973" s="5">
        <v>-0.38240000000000002</v>
      </c>
      <c r="N3973" s="5">
        <v>-0.49280000000000002</v>
      </c>
      <c r="O3973" s="5">
        <v>-0.37569999999999998</v>
      </c>
      <c r="P3973" s="5">
        <v>-0.48620000000000002</v>
      </c>
      <c r="Q3973" s="5">
        <v>-8.9700000000000002E-2</v>
      </c>
      <c r="R3973" s="5">
        <v>0.24229999999999999</v>
      </c>
      <c r="S3973" s="5">
        <v>0.1794</v>
      </c>
      <c r="T3973" s="5">
        <v>-0.78680000000000005</v>
      </c>
      <c r="U3973" s="5">
        <v>0.3836</v>
      </c>
      <c r="V3973" s="5">
        <v>0.14990000000000001</v>
      </c>
      <c r="W3973" s="5">
        <v>-0.6532</v>
      </c>
      <c r="X3973" s="5">
        <v>-0.50749999999999995</v>
      </c>
      <c r="Y3973" s="5">
        <v>-1.1341000000000001</v>
      </c>
      <c r="Z3973" s="5">
        <v>7.3999999999999996E-2</v>
      </c>
      <c r="AA3973">
        <f t="shared" si="992"/>
        <v>0.11652499999999999</v>
      </c>
      <c r="AB3973">
        <f t="shared" si="993"/>
        <v>-0.25206000000000001</v>
      </c>
      <c r="AC3973">
        <f t="shared" si="994"/>
        <v>-0.43427499999999997</v>
      </c>
      <c r="AD3973">
        <f t="shared" si="995"/>
        <v>-1.424000000000002E-2</v>
      </c>
      <c r="AE3973">
        <f t="shared" si="996"/>
        <v>-0.41417999999999999</v>
      </c>
      <c r="AF3973">
        <f t="shared" si="997"/>
        <v>8.6686462199999994</v>
      </c>
      <c r="AG3973">
        <f t="shared" si="998"/>
        <v>2.4907059074999998</v>
      </c>
      <c r="AH3973">
        <f t="shared" si="999"/>
        <v>2.1758360119999995</v>
      </c>
      <c r="AI3973">
        <f t="shared" si="1000"/>
        <v>1.2243427500000181E-2</v>
      </c>
      <c r="AJ3973">
        <f t="shared" si="1001"/>
        <v>0.86412905200000012</v>
      </c>
      <c r="AK3973">
        <f t="shared" si="1002"/>
        <v>1.1406299480000002</v>
      </c>
      <c r="AL3973">
        <f t="shared" si="1003"/>
        <v>6.6835443469999998</v>
      </c>
      <c r="AM3973">
        <f t="shared" si="1004"/>
        <v>1.0692480474088188</v>
      </c>
      <c r="AN3973">
        <f t="shared" si="1005"/>
        <v>0.40967293737075611</v>
      </c>
      <c r="AO3973">
        <f t="shared" si="1006"/>
        <v>2535.4658093876096</v>
      </c>
      <c r="AP3973">
        <f t="shared" si="1007"/>
        <v>1</v>
      </c>
      <c r="AQ3973">
        <v>0.54257774649852553</v>
      </c>
    </row>
    <row r="3974" spans="1:43" x14ac:dyDescent="0.25">
      <c r="A3974" s="2">
        <v>3973</v>
      </c>
      <c r="B3974" s="2" t="s">
        <v>7131</v>
      </c>
      <c r="C3974" s="2" t="s">
        <v>7132</v>
      </c>
      <c r="D3974" s="5">
        <v>6.3500000000000001E-2</v>
      </c>
      <c r="E3974" s="5">
        <v>1.387</v>
      </c>
      <c r="F3974" s="5">
        <v>2.0129000000000001</v>
      </c>
      <c r="G3974" s="5">
        <v>1.4948999999999999</v>
      </c>
      <c r="H3974" s="5">
        <v>1.6231</v>
      </c>
      <c r="I3974" s="5">
        <v>1.764</v>
      </c>
      <c r="J3974" s="5">
        <v>1.7844</v>
      </c>
      <c r="K3974" s="5">
        <v>2.3207</v>
      </c>
      <c r="L3974" s="5">
        <v>0.82010000000000005</v>
      </c>
      <c r="M3974" s="5">
        <v>0.99909999999999999</v>
      </c>
      <c r="N3974" s="5">
        <v>2.0994000000000002</v>
      </c>
      <c r="O3974" s="5">
        <v>1.3137000000000001</v>
      </c>
      <c r="P3974" s="5">
        <v>1.7614000000000001</v>
      </c>
      <c r="Q3974" s="5">
        <v>-1.8313999999999999</v>
      </c>
      <c r="R3974" s="5">
        <v>-1.9676</v>
      </c>
      <c r="S3974" s="5">
        <v>-1.3676999999999999</v>
      </c>
      <c r="T3974" s="5">
        <v>-1.355</v>
      </c>
      <c r="U3974" s="5">
        <v>-2.2599999999999999E-2</v>
      </c>
      <c r="V3974" s="5">
        <v>-1.264</v>
      </c>
      <c r="W3974" s="5">
        <v>-0.38040000000000002</v>
      </c>
      <c r="X3974" s="5">
        <v>-0.66930000000000001</v>
      </c>
      <c r="Y3974" s="5">
        <v>-0.54410000000000003</v>
      </c>
      <c r="Z3974" s="5">
        <v>-1.1097999999999999</v>
      </c>
      <c r="AA3974">
        <f t="shared" si="992"/>
        <v>1.2395749999999999</v>
      </c>
      <c r="AB3974">
        <f t="shared" si="993"/>
        <v>1.66246</v>
      </c>
      <c r="AC3974">
        <f t="shared" si="994"/>
        <v>1.5434000000000001</v>
      </c>
      <c r="AD3974">
        <f t="shared" si="995"/>
        <v>-1.3088599999999997</v>
      </c>
      <c r="AE3974">
        <f t="shared" si="996"/>
        <v>-0.79352</v>
      </c>
      <c r="AF3974">
        <f t="shared" si="997"/>
        <v>48.087436229999994</v>
      </c>
      <c r="AG3974">
        <f t="shared" si="998"/>
        <v>2.0681089475000016</v>
      </c>
      <c r="AH3974">
        <f t="shared" si="999"/>
        <v>1.1695792120000004</v>
      </c>
      <c r="AI3974">
        <f t="shared" si="1000"/>
        <v>0.70568457999999978</v>
      </c>
      <c r="AJ3974">
        <f t="shared" si="1001"/>
        <v>2.3670422720000008</v>
      </c>
      <c r="AK3974">
        <f t="shared" si="1002"/>
        <v>0.56969354799999961</v>
      </c>
      <c r="AL3974">
        <f t="shared" si="1003"/>
        <v>6.8801085595000018</v>
      </c>
      <c r="AM3974">
        <f t="shared" si="1004"/>
        <v>21.561633560122306</v>
      </c>
      <c r="AN3974">
        <f t="shared" si="1005"/>
        <v>5.0400704589254911E-7</v>
      </c>
      <c r="AO3974">
        <f t="shared" si="1006"/>
        <v>3.1192996070289864E-3</v>
      </c>
      <c r="AP3974">
        <f t="shared" si="1007"/>
        <v>3.1192996070289864E-3</v>
      </c>
      <c r="AQ3974">
        <v>2.1512411082958526E-5</v>
      </c>
    </row>
    <row r="3975" spans="1:43" x14ac:dyDescent="0.25">
      <c r="A3975" s="2">
        <v>3974</v>
      </c>
      <c r="B3975" s="2" t="s">
        <v>7133</v>
      </c>
      <c r="C3975" s="2" t="s">
        <v>7134</v>
      </c>
      <c r="D3975" s="5">
        <v>0.3533</v>
      </c>
      <c r="E3975" s="5">
        <v>1.3208</v>
      </c>
      <c r="F3975" s="5">
        <v>-0.52080000000000004</v>
      </c>
      <c r="G3975" s="5">
        <v>1.1477999999999999</v>
      </c>
      <c r="H3975" s="5"/>
      <c r="I3975" s="5">
        <v>1.3971</v>
      </c>
      <c r="J3975" s="5">
        <v>0.78569999999999995</v>
      </c>
      <c r="K3975" s="5">
        <v>0.73740000000000006</v>
      </c>
      <c r="L3975" s="5">
        <v>4.9700000000000001E-2</v>
      </c>
      <c r="M3975" s="5">
        <v>0.86180000000000001</v>
      </c>
      <c r="N3975" s="5">
        <v>1.006</v>
      </c>
      <c r="O3975" s="5">
        <v>1.6827000000000001</v>
      </c>
      <c r="P3975" s="5">
        <v>1.0221</v>
      </c>
      <c r="Q3975" s="5">
        <v>-0.70230000000000004</v>
      </c>
      <c r="R3975" s="5"/>
      <c r="S3975" s="5">
        <v>-0.42659999999999998</v>
      </c>
      <c r="T3975" s="5">
        <v>-1.5647</v>
      </c>
      <c r="U3975" s="5">
        <v>-1.6229</v>
      </c>
      <c r="V3975" s="5">
        <v>-0.71160000000000001</v>
      </c>
      <c r="W3975" s="5">
        <v>0.92969999999999997</v>
      </c>
      <c r="X3975" s="5">
        <v>0.40200000000000002</v>
      </c>
      <c r="Y3975" s="5">
        <v>-2.0602</v>
      </c>
      <c r="Z3975" s="5">
        <v>-1.5222</v>
      </c>
      <c r="AA3975">
        <f t="shared" si="992"/>
        <v>0.57527499999999998</v>
      </c>
      <c r="AB3975">
        <f t="shared" si="993"/>
        <v>0.742475</v>
      </c>
      <c r="AC3975">
        <f t="shared" si="994"/>
        <v>1.1431499999999999</v>
      </c>
      <c r="AD3975">
        <f t="shared" si="995"/>
        <v>-1.0791249999999999</v>
      </c>
      <c r="AE3975">
        <f t="shared" si="996"/>
        <v>-0.59245999999999999</v>
      </c>
      <c r="AF3975">
        <f t="shared" si="997"/>
        <v>26.055496580000003</v>
      </c>
      <c r="AG3975">
        <f t="shared" si="998"/>
        <v>2.1342457074999999</v>
      </c>
      <c r="AH3975">
        <f t="shared" si="999"/>
        <v>0.35909612187500084</v>
      </c>
      <c r="AI3975">
        <f t="shared" si="1000"/>
        <v>0.40373525000000132</v>
      </c>
      <c r="AJ3975">
        <f t="shared" si="1001"/>
        <v>-6.5250478124998068E-2</v>
      </c>
      <c r="AK3975">
        <f t="shared" si="1002"/>
        <v>6.3387932720000002</v>
      </c>
      <c r="AL3975">
        <f t="shared" si="1003"/>
        <v>9.1706198732500042</v>
      </c>
      <c r="AM3975">
        <f t="shared" si="1004"/>
        <v>6.6282930690003639</v>
      </c>
      <c r="AN3975">
        <f t="shared" si="1005"/>
        <v>1.1556392989288114E-3</v>
      </c>
      <c r="AO3975">
        <f t="shared" si="1006"/>
        <v>7.1522516210704135</v>
      </c>
      <c r="AP3975">
        <f t="shared" si="1007"/>
        <v>1</v>
      </c>
      <c r="AQ3975">
        <v>6.8573841045737422E-3</v>
      </c>
    </row>
    <row r="3976" spans="1:43" x14ac:dyDescent="0.25">
      <c r="A3976" s="2">
        <v>3975</v>
      </c>
      <c r="B3976" s="2" t="s">
        <v>7135</v>
      </c>
      <c r="C3976" s="2" t="s">
        <v>7135</v>
      </c>
      <c r="D3976" s="5">
        <v>0.4728</v>
      </c>
      <c r="E3976" s="5">
        <v>0.46850000000000003</v>
      </c>
      <c r="F3976" s="5">
        <v>0.24759999999999999</v>
      </c>
      <c r="G3976" s="5">
        <v>2.2298</v>
      </c>
      <c r="H3976" s="5">
        <v>-1.84E-2</v>
      </c>
      <c r="I3976" s="5">
        <v>0.161</v>
      </c>
      <c r="J3976" s="5">
        <v>0.78939999999999999</v>
      </c>
      <c r="K3976" s="5">
        <v>1.8918999999999999</v>
      </c>
      <c r="L3976" s="5">
        <v>0.52370000000000005</v>
      </c>
      <c r="M3976" s="5">
        <v>-1.2343</v>
      </c>
      <c r="N3976" s="5">
        <v>-0.6512</v>
      </c>
      <c r="O3976" s="5">
        <v>1.6426000000000001</v>
      </c>
      <c r="P3976" s="5">
        <v>1.3902000000000001</v>
      </c>
      <c r="Q3976" s="5">
        <v>0.37909999999999999</v>
      </c>
      <c r="R3976" s="5">
        <v>-0.61170000000000002</v>
      </c>
      <c r="S3976" s="5">
        <v>-0.50890000000000002</v>
      </c>
      <c r="T3976" s="5">
        <v>-2.8641000000000001</v>
      </c>
      <c r="U3976" s="5">
        <v>-1.3197000000000001</v>
      </c>
      <c r="V3976" s="5">
        <v>0.99050000000000005</v>
      </c>
      <c r="W3976" s="5">
        <v>-1.3392999999999999</v>
      </c>
      <c r="X3976" s="5">
        <v>-0.13639999999999999</v>
      </c>
      <c r="Y3976" s="5">
        <v>-4.1158999999999999</v>
      </c>
      <c r="Z3976" s="5">
        <v>-1.5901000000000001</v>
      </c>
      <c r="AA3976">
        <f t="shared" si="992"/>
        <v>0.85467500000000007</v>
      </c>
      <c r="AB3976">
        <f t="shared" si="993"/>
        <v>0.66952</v>
      </c>
      <c r="AC3976">
        <f t="shared" si="994"/>
        <v>0.28682500000000005</v>
      </c>
      <c r="AD3976">
        <f t="shared" si="995"/>
        <v>-0.98506000000000005</v>
      </c>
      <c r="AE3976">
        <f t="shared" si="996"/>
        <v>-1.23824</v>
      </c>
      <c r="AF3976">
        <f t="shared" si="997"/>
        <v>49.541674170000007</v>
      </c>
      <c r="AG3976">
        <f t="shared" si="998"/>
        <v>2.5544684674999996</v>
      </c>
      <c r="AH3976">
        <f t="shared" si="999"/>
        <v>2.2616740680000005</v>
      </c>
      <c r="AI3976">
        <f t="shared" si="1000"/>
        <v>6.2492744075000006</v>
      </c>
      <c r="AJ3976">
        <f t="shared" si="1001"/>
        <v>5.8698337920000005</v>
      </c>
      <c r="AK3976">
        <f t="shared" si="1002"/>
        <v>14.596279032</v>
      </c>
      <c r="AL3976">
        <f t="shared" si="1003"/>
        <v>31.531529767000002</v>
      </c>
      <c r="AM3976">
        <f t="shared" si="1004"/>
        <v>2.0562440303374072</v>
      </c>
      <c r="AN3976">
        <f t="shared" si="1005"/>
        <v>0.11881761631006216</v>
      </c>
      <c r="AO3976">
        <f t="shared" si="1006"/>
        <v>735.36222734297473</v>
      </c>
      <c r="AP3976">
        <f t="shared" si="1007"/>
        <v>1</v>
      </c>
      <c r="AQ3976">
        <v>0.22351435481549384</v>
      </c>
    </row>
    <row r="3977" spans="1:43" x14ac:dyDescent="0.25">
      <c r="A3977" s="2">
        <v>3976</v>
      </c>
      <c r="B3977" s="2" t="s">
        <v>7136</v>
      </c>
      <c r="C3977" s="2" t="s">
        <v>7137</v>
      </c>
      <c r="D3977" s="5">
        <v>0.5272</v>
      </c>
      <c r="E3977" s="5">
        <v>-0.71560000000000001</v>
      </c>
      <c r="F3977" s="5">
        <v>-1.3421000000000001</v>
      </c>
      <c r="G3977" s="5">
        <v>-1.0993999999999999</v>
      </c>
      <c r="H3977" s="5">
        <v>0.22320000000000001</v>
      </c>
      <c r="I3977" s="5"/>
      <c r="J3977" s="5">
        <v>-0.97189999999999999</v>
      </c>
      <c r="K3977" s="5">
        <v>-0.55020000000000002</v>
      </c>
      <c r="L3977" s="5">
        <v>-1.5363</v>
      </c>
      <c r="M3977" s="5">
        <v>-0.34379999999999999</v>
      </c>
      <c r="N3977" s="5">
        <v>1.4154</v>
      </c>
      <c r="O3977" s="5">
        <v>-0.64980000000000004</v>
      </c>
      <c r="P3977" s="5">
        <v>-0.79969999999999997</v>
      </c>
      <c r="Q3977" s="5">
        <v>-0.72330000000000005</v>
      </c>
      <c r="R3977" s="5"/>
      <c r="S3977" s="5">
        <v>0.1401</v>
      </c>
      <c r="T3977" s="5">
        <v>-0.13150000000000001</v>
      </c>
      <c r="U3977" s="5">
        <v>1.0692999999999999</v>
      </c>
      <c r="V3977" s="5">
        <v>-2.7029000000000001</v>
      </c>
      <c r="W3977" s="5">
        <v>-2.2599999999999999E-2</v>
      </c>
      <c r="X3977" s="5">
        <v>0.49519999999999997</v>
      </c>
      <c r="Y3977" s="5">
        <v>0.78010000000000002</v>
      </c>
      <c r="Z3977" s="5">
        <v>-1.4155</v>
      </c>
      <c r="AA3977">
        <f t="shared" si="992"/>
        <v>-0.65747500000000003</v>
      </c>
      <c r="AB3977">
        <f t="shared" si="993"/>
        <v>-0.70879999999999999</v>
      </c>
      <c r="AC3977">
        <f t="shared" si="994"/>
        <v>-9.4474999999999976E-2</v>
      </c>
      <c r="AD3977">
        <f t="shared" si="995"/>
        <v>8.8649999999999951E-2</v>
      </c>
      <c r="AE3977">
        <f t="shared" si="996"/>
        <v>-0.57314000000000009</v>
      </c>
      <c r="AF3977">
        <f t="shared" si="997"/>
        <v>22.507681389999998</v>
      </c>
      <c r="AG3977">
        <f t="shared" si="998"/>
        <v>2.0708424674999995</v>
      </c>
      <c r="AH3977">
        <f t="shared" si="999"/>
        <v>1.1453583799999998</v>
      </c>
      <c r="AI3977">
        <f t="shared" si="1000"/>
        <v>3.1476136275000002</v>
      </c>
      <c r="AJ3977">
        <f t="shared" si="1001"/>
        <v>1.6641915274999999</v>
      </c>
      <c r="AK3977">
        <f t="shared" si="1002"/>
        <v>8.5211511719999997</v>
      </c>
      <c r="AL3977">
        <f t="shared" si="1003"/>
        <v>16.549157174499999</v>
      </c>
      <c r="AM3977">
        <f t="shared" si="1004"/>
        <v>1.296180038029525</v>
      </c>
      <c r="AN3977">
        <f t="shared" si="1005"/>
        <v>0.30904585302223597</v>
      </c>
      <c r="AO3977">
        <f t="shared" si="1006"/>
        <v>1912.6847843546184</v>
      </c>
      <c r="AP3977">
        <f t="shared" si="1007"/>
        <v>1</v>
      </c>
      <c r="AQ3977">
        <v>0.44152465012802827</v>
      </c>
    </row>
    <row r="3978" spans="1:43" x14ac:dyDescent="0.25">
      <c r="A3978" s="2">
        <v>3977</v>
      </c>
      <c r="B3978" s="2" t="s">
        <v>7138</v>
      </c>
      <c r="C3978" s="2" t="s">
        <v>7139</v>
      </c>
      <c r="D3978" s="5">
        <v>-0.26250000000000001</v>
      </c>
      <c r="E3978" s="5">
        <v>-0.64670000000000005</v>
      </c>
      <c r="F3978" s="5">
        <v>-0.76870000000000005</v>
      </c>
      <c r="G3978" s="5">
        <v>0.60040000000000004</v>
      </c>
      <c r="H3978" s="5">
        <v>-0.1668</v>
      </c>
      <c r="I3978" s="5">
        <v>-0.4955</v>
      </c>
      <c r="J3978" s="5">
        <v>-0.72909999999999997</v>
      </c>
      <c r="K3978" s="5">
        <v>-1.6E-2</v>
      </c>
      <c r="L3978" s="5">
        <v>-0.48070000000000002</v>
      </c>
      <c r="M3978" s="5">
        <v>-1.0085999999999999</v>
      </c>
      <c r="N3978" s="5">
        <v>-0.5585</v>
      </c>
      <c r="O3978" s="5">
        <v>3.32E-2</v>
      </c>
      <c r="P3978" s="5">
        <v>-1.24E-2</v>
      </c>
      <c r="Q3978" s="5">
        <v>-1.3304</v>
      </c>
      <c r="R3978" s="5">
        <v>-0.35010000000000002</v>
      </c>
      <c r="S3978" s="5">
        <v>0.67620000000000002</v>
      </c>
      <c r="T3978" s="5">
        <v>-2.1457000000000002</v>
      </c>
      <c r="U3978" s="5">
        <v>-1.2407999999999999</v>
      </c>
      <c r="V3978" s="5">
        <v>-2.5514000000000001</v>
      </c>
      <c r="W3978" s="5">
        <v>-1.5707</v>
      </c>
      <c r="X3978" s="6">
        <v>-2.0000000000000001E-4</v>
      </c>
      <c r="Y3978" s="5">
        <v>-2.1657000000000002</v>
      </c>
      <c r="Z3978" s="5">
        <v>0.1459</v>
      </c>
      <c r="AA3978">
        <f t="shared" si="992"/>
        <v>-0.26937500000000003</v>
      </c>
      <c r="AB3978">
        <f t="shared" si="993"/>
        <v>-0.37762000000000001</v>
      </c>
      <c r="AC3978">
        <f t="shared" si="994"/>
        <v>-0.386575</v>
      </c>
      <c r="AD3978">
        <f t="shared" si="995"/>
        <v>-0.87816000000000005</v>
      </c>
      <c r="AE3978">
        <f t="shared" si="996"/>
        <v>-1.2284200000000001</v>
      </c>
      <c r="AF3978">
        <f t="shared" si="997"/>
        <v>25.98689452</v>
      </c>
      <c r="AG3978">
        <f t="shared" si="998"/>
        <v>1.1482554275000001</v>
      </c>
      <c r="AH3978">
        <f t="shared" si="999"/>
        <v>0.32327346800000012</v>
      </c>
      <c r="AI3978">
        <f t="shared" si="1000"/>
        <v>0.73269128749999979</v>
      </c>
      <c r="AJ3978">
        <f t="shared" si="1001"/>
        <v>4.6375688119999996</v>
      </c>
      <c r="AK3978">
        <f t="shared" si="1002"/>
        <v>6.1432053080000006</v>
      </c>
      <c r="AL3978">
        <f t="shared" si="1003"/>
        <v>12.984994303000001</v>
      </c>
      <c r="AM3978">
        <f t="shared" si="1004"/>
        <v>3.6046870479092887</v>
      </c>
      <c r="AN3978">
        <f t="shared" si="1005"/>
        <v>1.9601133016848751E-2</v>
      </c>
      <c r="AO3978">
        <f t="shared" si="1006"/>
        <v>121.31141224127693</v>
      </c>
      <c r="AP3978">
        <f t="shared" si="1007"/>
        <v>1</v>
      </c>
      <c r="AQ3978">
        <v>5.8860462028761246E-2</v>
      </c>
    </row>
    <row r="3979" spans="1:43" x14ac:dyDescent="0.25">
      <c r="A3979" s="2">
        <v>3978</v>
      </c>
      <c r="B3979" s="2" t="s">
        <v>7140</v>
      </c>
      <c r="C3979" s="2" t="s">
        <v>7141</v>
      </c>
      <c r="D3979" s="5">
        <v>1.9134</v>
      </c>
      <c r="E3979" s="5">
        <v>-5.9200000000000003E-2</v>
      </c>
      <c r="F3979" s="5">
        <v>0.25559999999999999</v>
      </c>
      <c r="G3979" s="5">
        <v>0.94550000000000001</v>
      </c>
      <c r="H3979" s="5">
        <v>0.2319</v>
      </c>
      <c r="I3979" s="5">
        <v>0.39539999999999997</v>
      </c>
      <c r="J3979" s="5">
        <v>0.3367</v>
      </c>
      <c r="K3979" s="5">
        <v>0.70860000000000001</v>
      </c>
      <c r="L3979" s="5">
        <v>1.2403</v>
      </c>
      <c r="M3979" s="5">
        <v>1.6545000000000001</v>
      </c>
      <c r="N3979" s="5">
        <v>1.5925</v>
      </c>
      <c r="O3979" s="5">
        <v>0.74070000000000003</v>
      </c>
      <c r="P3979" s="5">
        <v>0.75719999999999998</v>
      </c>
      <c r="Q3979" s="5">
        <v>-0.1477</v>
      </c>
      <c r="R3979" s="5">
        <v>1.3322000000000001</v>
      </c>
      <c r="S3979" s="5">
        <v>0.47220000000000001</v>
      </c>
      <c r="T3979" s="5">
        <v>0.11890000000000001</v>
      </c>
      <c r="U3979" s="5">
        <v>-0.93730000000000002</v>
      </c>
      <c r="V3979" s="5">
        <v>1.6374</v>
      </c>
      <c r="W3979" s="5">
        <v>2.9828999999999999</v>
      </c>
      <c r="X3979" s="5">
        <v>-0.35520000000000002</v>
      </c>
      <c r="Y3979" s="5">
        <v>0.1019</v>
      </c>
      <c r="Z3979" s="5">
        <v>-9.5999999999999992E-3</v>
      </c>
      <c r="AA3979">
        <f t="shared" si="992"/>
        <v>0.76382499999999998</v>
      </c>
      <c r="AB3979">
        <f t="shared" si="993"/>
        <v>0.58257999999999999</v>
      </c>
      <c r="AC3979">
        <f t="shared" si="994"/>
        <v>1.1862249999999999</v>
      </c>
      <c r="AD3979">
        <f t="shared" si="995"/>
        <v>0.16766</v>
      </c>
      <c r="AE3979">
        <f t="shared" si="996"/>
        <v>0.87148000000000003</v>
      </c>
      <c r="AF3979">
        <f t="shared" si="997"/>
        <v>28.0108918</v>
      </c>
      <c r="AG3979">
        <f t="shared" si="998"/>
        <v>2.2901912875000003</v>
      </c>
      <c r="AH3979">
        <f t="shared" si="999"/>
        <v>0.66694642800000015</v>
      </c>
      <c r="AI3979">
        <f t="shared" si="1000"/>
        <v>0.76689582750000174</v>
      </c>
      <c r="AJ3979">
        <f t="shared" si="1001"/>
        <v>2.771664092</v>
      </c>
      <c r="AK3979">
        <f t="shared" si="1002"/>
        <v>7.9180270279999991</v>
      </c>
      <c r="AL3979">
        <f t="shared" si="1003"/>
        <v>14.413724663000002</v>
      </c>
      <c r="AM3979">
        <f t="shared" si="1004"/>
        <v>3.3960549988063824</v>
      </c>
      <c r="AN3979">
        <f t="shared" si="1005"/>
        <v>2.4614299540899356E-2</v>
      </c>
      <c r="AO3979">
        <f t="shared" si="1006"/>
        <v>152.33789985862612</v>
      </c>
      <c r="AP3979">
        <f t="shared" si="1007"/>
        <v>1</v>
      </c>
      <c r="AQ3979">
        <v>6.9815719458582087E-2</v>
      </c>
    </row>
    <row r="3980" spans="1:43" x14ac:dyDescent="0.25">
      <c r="A3980" s="2">
        <v>3979</v>
      </c>
      <c r="B3980" s="2" t="s">
        <v>7142</v>
      </c>
      <c r="C3980" s="2" t="s">
        <v>7142</v>
      </c>
      <c r="D3980" s="5">
        <v>1.3461000000000001</v>
      </c>
      <c r="E3980" s="5">
        <v>-0.1137</v>
      </c>
      <c r="F3980" s="5">
        <v>1.0854999999999999</v>
      </c>
      <c r="G3980" s="5">
        <v>1.8230999999999999</v>
      </c>
      <c r="H3980" s="5">
        <v>0.95489999999999997</v>
      </c>
      <c r="I3980" s="5">
        <v>0.30990000000000001</v>
      </c>
      <c r="J3980" s="5">
        <v>0.81520000000000004</v>
      </c>
      <c r="K3980" s="5">
        <v>1.3611</v>
      </c>
      <c r="L3980" s="5">
        <v>0.69399999999999995</v>
      </c>
      <c r="M3980" s="5">
        <v>-0.60640000000000005</v>
      </c>
      <c r="N3980" s="5">
        <v>1.5541</v>
      </c>
      <c r="O3980" s="5">
        <v>1.2218</v>
      </c>
      <c r="P3980" s="5">
        <v>2.2178</v>
      </c>
      <c r="Q3980" s="5">
        <v>1.1255999999999999</v>
      </c>
      <c r="R3980" s="5">
        <v>0.6956</v>
      </c>
      <c r="S3980" s="5">
        <v>-1.0299</v>
      </c>
      <c r="T3980" s="5">
        <v>0.4249</v>
      </c>
      <c r="U3980" s="5">
        <v>-0.90590000000000004</v>
      </c>
      <c r="V3980" s="5">
        <v>1.0401</v>
      </c>
      <c r="W3980" s="5">
        <v>-0.45200000000000001</v>
      </c>
      <c r="X3980" s="5">
        <v>0.87529999999999997</v>
      </c>
      <c r="Y3980" s="5">
        <v>-0.5504</v>
      </c>
      <c r="Z3980" s="5">
        <v>1.0724</v>
      </c>
      <c r="AA3980">
        <f t="shared" si="992"/>
        <v>1.03525</v>
      </c>
      <c r="AB3980">
        <f t="shared" si="993"/>
        <v>0.82701999999999987</v>
      </c>
      <c r="AC3980">
        <f t="shared" si="994"/>
        <v>1.0968249999999999</v>
      </c>
      <c r="AD3980">
        <f t="shared" si="995"/>
        <v>6.2059999999999983E-2</v>
      </c>
      <c r="AE3980">
        <f t="shared" si="996"/>
        <v>0.39707999999999999</v>
      </c>
      <c r="AF3980">
        <f t="shared" si="997"/>
        <v>26.845916449999997</v>
      </c>
      <c r="AG3980">
        <f t="shared" si="998"/>
        <v>2.0399465099999992</v>
      </c>
      <c r="AH3980">
        <f t="shared" si="999"/>
        <v>0.58684186800000138</v>
      </c>
      <c r="AI3980">
        <f t="shared" si="1000"/>
        <v>4.3822795275000015</v>
      </c>
      <c r="AJ3980">
        <f t="shared" si="1001"/>
        <v>3.7934663320000004</v>
      </c>
      <c r="AK3980">
        <f t="shared" si="1002"/>
        <v>2.716881388</v>
      </c>
      <c r="AL3980">
        <f t="shared" si="1003"/>
        <v>13.519415625500002</v>
      </c>
      <c r="AM3980">
        <f t="shared" si="1004"/>
        <v>3.5486299332132307</v>
      </c>
      <c r="AN3980">
        <f t="shared" si="1005"/>
        <v>2.0828340597793704E-2</v>
      </c>
      <c r="AO3980">
        <f t="shared" si="1006"/>
        <v>128.90659995974522</v>
      </c>
      <c r="AP3980">
        <f t="shared" si="1007"/>
        <v>1</v>
      </c>
      <c r="AQ3980">
        <v>6.1384095218926293E-2</v>
      </c>
    </row>
    <row r="3981" spans="1:43" x14ac:dyDescent="0.25">
      <c r="A3981" s="2">
        <v>3980</v>
      </c>
      <c r="B3981" s="2" t="s">
        <v>7143</v>
      </c>
      <c r="C3981" s="2" t="s">
        <v>7144</v>
      </c>
      <c r="D3981" s="5">
        <v>2.7128000000000001</v>
      </c>
      <c r="E3981" s="5">
        <v>0.19869999999999999</v>
      </c>
      <c r="F3981" s="5">
        <v>-0.1103</v>
      </c>
      <c r="G3981" s="5">
        <v>0.13800000000000001</v>
      </c>
      <c r="H3981" s="5">
        <v>0.56030000000000002</v>
      </c>
      <c r="I3981" s="5">
        <v>0.79290000000000005</v>
      </c>
      <c r="J3981" s="5">
        <v>0.8296</v>
      </c>
      <c r="K3981" s="5">
        <v>0.67110000000000003</v>
      </c>
      <c r="L3981" s="5">
        <v>0.46389999999999998</v>
      </c>
      <c r="M3981" s="5">
        <v>-7.1400000000000005E-2</v>
      </c>
      <c r="N3981" s="5">
        <v>0.68589999999999995</v>
      </c>
      <c r="O3981" s="5">
        <v>1.6819999999999999</v>
      </c>
      <c r="P3981" s="5">
        <v>1.2699</v>
      </c>
      <c r="Q3981" s="5">
        <v>1.0225</v>
      </c>
      <c r="R3981" s="5">
        <v>1.9503999999999999</v>
      </c>
      <c r="S3981" s="5">
        <v>0.4733</v>
      </c>
      <c r="T3981" s="5">
        <v>-1.2018</v>
      </c>
      <c r="U3981" s="5">
        <v>-1.0619000000000001</v>
      </c>
      <c r="V3981" s="5">
        <v>1.0142</v>
      </c>
      <c r="W3981" s="5">
        <v>0.22359999999999999</v>
      </c>
      <c r="X3981" s="5">
        <v>0.5746</v>
      </c>
      <c r="Y3981" s="5">
        <v>-1.6400000000000001E-2</v>
      </c>
      <c r="Z3981" s="5">
        <v>-0.1857</v>
      </c>
      <c r="AA3981">
        <f t="shared" si="992"/>
        <v>0.73480000000000001</v>
      </c>
      <c r="AB3981">
        <f t="shared" si="993"/>
        <v>0.66356000000000004</v>
      </c>
      <c r="AC3981">
        <f t="shared" si="994"/>
        <v>0.89159999999999995</v>
      </c>
      <c r="AD3981">
        <f t="shared" si="995"/>
        <v>0.23650000000000002</v>
      </c>
      <c r="AE3981">
        <f t="shared" si="996"/>
        <v>0.32206000000000001</v>
      </c>
      <c r="AF3981">
        <f t="shared" si="997"/>
        <v>23.732794840000007</v>
      </c>
      <c r="AG3981">
        <f t="shared" si="998"/>
        <v>5.2702514600000008</v>
      </c>
      <c r="AH3981">
        <f t="shared" si="999"/>
        <v>9.4881711999999396E-2</v>
      </c>
      <c r="AI3981">
        <f t="shared" si="1000"/>
        <v>1.7375245400000003</v>
      </c>
      <c r="AJ3981">
        <f t="shared" si="1001"/>
        <v>7.3658728999999994</v>
      </c>
      <c r="AK3981">
        <f t="shared" si="1002"/>
        <v>0.92490399200000017</v>
      </c>
      <c r="AL3981">
        <f t="shared" si="1003"/>
        <v>15.393434604000001</v>
      </c>
      <c r="AM3981">
        <f t="shared" si="1004"/>
        <v>1.9502922916110517</v>
      </c>
      <c r="AN3981">
        <f t="shared" si="1005"/>
        <v>0.13556996875526148</v>
      </c>
      <c r="AO3981">
        <f t="shared" si="1006"/>
        <v>839.04253662631334</v>
      </c>
      <c r="AP3981">
        <f t="shared" si="1007"/>
        <v>1</v>
      </c>
      <c r="AQ3981">
        <v>0.24554946930825675</v>
      </c>
    </row>
    <row r="3982" spans="1:43" x14ac:dyDescent="0.25">
      <c r="A3982" s="2">
        <v>3981</v>
      </c>
      <c r="B3982" s="2" t="s">
        <v>7145</v>
      </c>
      <c r="C3982" s="2" t="s">
        <v>7146</v>
      </c>
      <c r="D3982" s="5">
        <v>2.1600000000000001E-2</v>
      </c>
      <c r="E3982" s="5">
        <v>1.5156000000000001</v>
      </c>
      <c r="F3982" s="5">
        <v>1.7005999999999999</v>
      </c>
      <c r="G3982" s="5">
        <v>1.0273000000000001</v>
      </c>
      <c r="H3982" s="5">
        <v>-1.0822000000000001</v>
      </c>
      <c r="I3982" s="5">
        <v>0.56710000000000005</v>
      </c>
      <c r="J3982" s="5">
        <v>1.1244000000000001</v>
      </c>
      <c r="K3982" s="5">
        <v>1.5896999999999999</v>
      </c>
      <c r="L3982" s="5">
        <v>1.6823999999999999</v>
      </c>
      <c r="M3982" s="5">
        <v>0.76929999999999998</v>
      </c>
      <c r="N3982" s="5">
        <v>1.2043999999999999</v>
      </c>
      <c r="O3982" s="5">
        <v>1.4550000000000001</v>
      </c>
      <c r="P3982" s="5">
        <v>1.1494</v>
      </c>
      <c r="Q3982" s="5">
        <v>-1.1120000000000001</v>
      </c>
      <c r="R3982" s="5">
        <v>-0.79320000000000002</v>
      </c>
      <c r="S3982" s="5">
        <v>-7.7799999999999994E-2</v>
      </c>
      <c r="T3982" s="5">
        <v>-1.0444</v>
      </c>
      <c r="U3982" s="5">
        <v>-0.73750000000000004</v>
      </c>
      <c r="V3982" s="5">
        <v>-1.7574000000000001</v>
      </c>
      <c r="W3982" s="5">
        <v>0.1016</v>
      </c>
      <c r="X3982" s="5">
        <v>0.45810000000000001</v>
      </c>
      <c r="Y3982" s="5">
        <v>-0.94130000000000003</v>
      </c>
      <c r="Z3982" s="5">
        <v>1.1760999999999999</v>
      </c>
      <c r="AA3982">
        <f t="shared" si="992"/>
        <v>1.0662750000000001</v>
      </c>
      <c r="AB3982">
        <f t="shared" si="993"/>
        <v>0.77627999999999997</v>
      </c>
      <c r="AC3982">
        <f t="shared" si="994"/>
        <v>1.144525</v>
      </c>
      <c r="AD3982">
        <f t="shared" si="995"/>
        <v>-0.75297999999999998</v>
      </c>
      <c r="AE3982">
        <f t="shared" si="996"/>
        <v>-0.19258000000000006</v>
      </c>
      <c r="AF3982">
        <f t="shared" si="997"/>
        <v>28.924423759999996</v>
      </c>
      <c r="AG3982">
        <f t="shared" si="998"/>
        <v>1.6971260674999993</v>
      </c>
      <c r="AH3982">
        <f t="shared" si="999"/>
        <v>5.1015972680000008</v>
      </c>
      <c r="AI3982">
        <f t="shared" si="1000"/>
        <v>0.24079730750000117</v>
      </c>
      <c r="AJ3982">
        <f t="shared" si="1001"/>
        <v>0.67154628800000049</v>
      </c>
      <c r="AK3982">
        <f t="shared" si="1002"/>
        <v>5.3924545479999999</v>
      </c>
      <c r="AL3982">
        <f t="shared" si="1003"/>
        <v>13.103521479000001</v>
      </c>
      <c r="AM3982">
        <f t="shared" si="1004"/>
        <v>4.346560449637737</v>
      </c>
      <c r="AN3982">
        <f t="shared" si="1005"/>
        <v>9.0529464584619204E-3</v>
      </c>
      <c r="AO3982">
        <f t="shared" si="1006"/>
        <v>56.028685631420828</v>
      </c>
      <c r="AP3982">
        <f t="shared" si="1007"/>
        <v>1</v>
      </c>
      <c r="AQ3982">
        <v>3.3350408113940966E-2</v>
      </c>
    </row>
    <row r="3983" spans="1:43" x14ac:dyDescent="0.25">
      <c r="A3983" s="2">
        <v>3982</v>
      </c>
      <c r="B3983" s="2" t="s">
        <v>7147</v>
      </c>
      <c r="C3983" s="2" t="s">
        <v>7148</v>
      </c>
      <c r="D3983" s="5">
        <v>1.8311999999999999</v>
      </c>
      <c r="E3983" s="5">
        <v>-0.86760000000000004</v>
      </c>
      <c r="F3983" s="5">
        <v>0.70689999999999997</v>
      </c>
      <c r="G3983" s="5">
        <v>2.2370000000000001</v>
      </c>
      <c r="H3983" s="5">
        <v>1.0230999999999999</v>
      </c>
      <c r="I3983" s="5">
        <v>0.52349999999999997</v>
      </c>
      <c r="J3983" s="5">
        <v>0.46910000000000002</v>
      </c>
      <c r="K3983" s="5">
        <v>1.0336000000000001</v>
      </c>
      <c r="L3983" s="5">
        <v>1.9839</v>
      </c>
      <c r="M3983" s="5">
        <v>1.2137</v>
      </c>
      <c r="N3983" s="5">
        <v>1.2154</v>
      </c>
      <c r="O3983" s="5">
        <v>1.2309000000000001</v>
      </c>
      <c r="P3983" s="5">
        <v>1.4158999999999999</v>
      </c>
      <c r="Q3983" s="5">
        <v>0.83440000000000003</v>
      </c>
      <c r="R3983" s="5"/>
      <c r="S3983" s="5">
        <v>0.94399999999999995</v>
      </c>
      <c r="T3983" s="5">
        <v>-0.48509999999999998</v>
      </c>
      <c r="U3983" s="5">
        <v>-0.25359999999999999</v>
      </c>
      <c r="V3983" s="5">
        <v>3.2686000000000002</v>
      </c>
      <c r="W3983" s="5">
        <v>2.6665999999999999</v>
      </c>
      <c r="X3983" s="5">
        <v>-0.1162</v>
      </c>
      <c r="Y3983" s="5">
        <v>1.0578000000000001</v>
      </c>
      <c r="Z3983" s="5">
        <v>1.2416</v>
      </c>
      <c r="AA3983">
        <f t="shared" si="992"/>
        <v>0.97687499999999994</v>
      </c>
      <c r="AB3983">
        <f t="shared" si="993"/>
        <v>1.00664</v>
      </c>
      <c r="AC3983">
        <f t="shared" si="994"/>
        <v>1.268975</v>
      </c>
      <c r="AD3983">
        <f t="shared" si="995"/>
        <v>0.25992499999999996</v>
      </c>
      <c r="AE3983">
        <f t="shared" si="996"/>
        <v>1.6236800000000002</v>
      </c>
      <c r="AF3983">
        <f t="shared" si="997"/>
        <v>44.980590810000002</v>
      </c>
      <c r="AG3983">
        <f t="shared" si="998"/>
        <v>5.7927607475000009</v>
      </c>
      <c r="AH3983">
        <f t="shared" si="999"/>
        <v>1.4784083919999995</v>
      </c>
      <c r="AI3983">
        <f t="shared" si="1000"/>
        <v>2.8962267500000749E-2</v>
      </c>
      <c r="AJ3983">
        <f t="shared" si="1001"/>
        <v>1.5491893018750003</v>
      </c>
      <c r="AK3983">
        <f t="shared" si="1002"/>
        <v>7.2868316479999979</v>
      </c>
      <c r="AL3983">
        <f t="shared" si="1003"/>
        <v>16.136152356875002</v>
      </c>
      <c r="AM3983">
        <f t="shared" si="1004"/>
        <v>6.4352378519162734</v>
      </c>
      <c r="AN3983">
        <f t="shared" si="1005"/>
        <v>1.3535844035765885E-3</v>
      </c>
      <c r="AO3983">
        <f t="shared" si="1006"/>
        <v>8.3773338737355054</v>
      </c>
      <c r="AP3983">
        <f t="shared" si="1007"/>
        <v>1</v>
      </c>
      <c r="AQ3983">
        <v>7.6785828356879058E-3</v>
      </c>
    </row>
    <row r="3984" spans="1:43" x14ac:dyDescent="0.25">
      <c r="A3984" s="2">
        <v>3983</v>
      </c>
      <c r="B3984" s="2" t="s">
        <v>7149</v>
      </c>
      <c r="C3984" s="2" t="s">
        <v>7150</v>
      </c>
      <c r="D3984" s="5">
        <v>-0.13730000000000001</v>
      </c>
      <c r="E3984" s="5">
        <v>0.38109999999999999</v>
      </c>
      <c r="F3984" s="5">
        <v>-0.35959999999999998</v>
      </c>
      <c r="G3984" s="5">
        <v>0.37430000000000002</v>
      </c>
      <c r="H3984" s="5">
        <v>-0.12839999999999999</v>
      </c>
      <c r="I3984" s="5">
        <v>-0.93740000000000001</v>
      </c>
      <c r="J3984" s="5">
        <v>-0.51249999999999996</v>
      </c>
      <c r="K3984" s="5">
        <v>0.61660000000000004</v>
      </c>
      <c r="L3984" s="5">
        <v>0.128</v>
      </c>
      <c r="M3984" s="5">
        <v>-1.0567</v>
      </c>
      <c r="N3984" s="5">
        <v>-0.17050000000000001</v>
      </c>
      <c r="O3984" s="5">
        <v>-0.21390000000000001</v>
      </c>
      <c r="P3984" s="5">
        <v>-0.38929999999999998</v>
      </c>
      <c r="Q3984" s="5">
        <v>-1.1765000000000001</v>
      </c>
      <c r="R3984" s="5">
        <v>-9.6699999999999994E-2</v>
      </c>
      <c r="S3984" s="5">
        <v>-0.93389999999999995</v>
      </c>
      <c r="T3984" s="5">
        <v>-1.5829</v>
      </c>
      <c r="U3984" s="5">
        <v>-1.3781000000000001</v>
      </c>
      <c r="V3984" s="5">
        <v>-0.95669999999999999</v>
      </c>
      <c r="W3984" s="5">
        <v>9.7299999999999998E-2</v>
      </c>
      <c r="X3984" s="5">
        <v>0.40699999999999997</v>
      </c>
      <c r="Y3984" s="5">
        <v>-0.13689999999999999</v>
      </c>
      <c r="Z3984" s="5">
        <v>0.74219999999999997</v>
      </c>
      <c r="AA3984">
        <f t="shared" si="992"/>
        <v>6.4625000000000016E-2</v>
      </c>
      <c r="AB3984">
        <f t="shared" si="993"/>
        <v>-0.16674</v>
      </c>
      <c r="AC3984">
        <f t="shared" si="994"/>
        <v>-0.45760000000000001</v>
      </c>
      <c r="AD3984">
        <f t="shared" si="995"/>
        <v>-1.03362</v>
      </c>
      <c r="AE3984">
        <f t="shared" si="996"/>
        <v>3.0580000000000006E-2</v>
      </c>
      <c r="AF3984">
        <f t="shared" si="997"/>
        <v>11.66133312</v>
      </c>
      <c r="AG3984">
        <f t="shared" si="998"/>
        <v>0.41679558750000001</v>
      </c>
      <c r="AH3984">
        <f t="shared" si="999"/>
        <v>1.415429992</v>
      </c>
      <c r="AI3984">
        <f t="shared" si="1000"/>
        <v>0.5054017999999999</v>
      </c>
      <c r="AJ3984">
        <f t="shared" si="1001"/>
        <v>1.3285528480000002</v>
      </c>
      <c r="AK3984">
        <f t="shared" si="1002"/>
        <v>1.6553179479999998</v>
      </c>
      <c r="AL3984">
        <f t="shared" si="1003"/>
        <v>5.3214981754999995</v>
      </c>
      <c r="AM3984">
        <f t="shared" si="1004"/>
        <v>4.2889060650773505</v>
      </c>
      <c r="AN3984">
        <f t="shared" si="1005"/>
        <v>9.593672666717741E-3</v>
      </c>
      <c r="AO3984">
        <f t="shared" si="1006"/>
        <v>59.375240134316101</v>
      </c>
      <c r="AP3984">
        <f t="shared" si="1007"/>
        <v>1</v>
      </c>
      <c r="AQ3984">
        <v>3.4783386136096134E-2</v>
      </c>
    </row>
    <row r="3985" spans="1:43" x14ac:dyDescent="0.25">
      <c r="A3985" s="2">
        <v>3984</v>
      </c>
      <c r="B3985" s="2" t="s">
        <v>7151</v>
      </c>
      <c r="C3985" s="2" t="s">
        <v>7152</v>
      </c>
      <c r="D3985" s="5">
        <v>1.0992</v>
      </c>
      <c r="E3985" s="5">
        <v>-0.81399999999999995</v>
      </c>
      <c r="F3985" s="5">
        <v>-0.30680000000000002</v>
      </c>
      <c r="G3985" s="5">
        <v>-0.91590000000000005</v>
      </c>
      <c r="H3985" s="5">
        <v>0.5181</v>
      </c>
      <c r="I3985" s="5">
        <v>-0.38969999999999999</v>
      </c>
      <c r="J3985" s="5">
        <v>-0.53680000000000005</v>
      </c>
      <c r="K3985" s="5">
        <v>-1.1137999999999999</v>
      </c>
      <c r="L3985" s="5">
        <v>-1.1329</v>
      </c>
      <c r="M3985" s="5">
        <v>0.27560000000000001</v>
      </c>
      <c r="N3985" s="5">
        <v>0.71030000000000004</v>
      </c>
      <c r="O3985" s="5">
        <v>-0.1333</v>
      </c>
      <c r="P3985" s="5">
        <v>-0.56159999999999999</v>
      </c>
      <c r="Q3985" s="5">
        <v>0.31490000000000001</v>
      </c>
      <c r="R3985" s="5">
        <v>1.1866000000000001</v>
      </c>
      <c r="S3985" s="5">
        <v>0.57550000000000001</v>
      </c>
      <c r="T3985" s="5">
        <v>-1.2083999999999999</v>
      </c>
      <c r="U3985" s="5">
        <v>-1.8707</v>
      </c>
      <c r="V3985" s="5">
        <v>0.3453</v>
      </c>
      <c r="W3985" s="5">
        <v>0.19420000000000001</v>
      </c>
      <c r="X3985" s="5">
        <v>-0.1716</v>
      </c>
      <c r="Y3985" s="5">
        <v>-0.48139999999999999</v>
      </c>
      <c r="Z3985" s="5">
        <v>-0.25729999999999997</v>
      </c>
      <c r="AA3985">
        <f t="shared" si="992"/>
        <v>-0.234375</v>
      </c>
      <c r="AB3985">
        <f t="shared" si="993"/>
        <v>-0.53102000000000005</v>
      </c>
      <c r="AC3985">
        <f t="shared" si="994"/>
        <v>7.2750000000000009E-2</v>
      </c>
      <c r="AD3985">
        <f t="shared" si="995"/>
        <v>-0.20041999999999999</v>
      </c>
      <c r="AE3985">
        <f t="shared" si="996"/>
        <v>-7.415999999999999E-2</v>
      </c>
      <c r="AF3985">
        <f t="shared" si="997"/>
        <v>14.232413789999999</v>
      </c>
      <c r="AG3985">
        <f t="shared" si="998"/>
        <v>2.5841091275000001</v>
      </c>
      <c r="AH3985">
        <f t="shared" si="999"/>
        <v>1.822549588</v>
      </c>
      <c r="AI3985">
        <f t="shared" si="1000"/>
        <v>0.89247465000000004</v>
      </c>
      <c r="AJ3985">
        <f t="shared" si="1001"/>
        <v>6.597289988</v>
      </c>
      <c r="AK3985">
        <f t="shared" si="1002"/>
        <v>0.45684301200000005</v>
      </c>
      <c r="AL3985">
        <f t="shared" si="1003"/>
        <v>12.3532663655</v>
      </c>
      <c r="AM3985">
        <f t="shared" si="1004"/>
        <v>0.54762283334980821</v>
      </c>
      <c r="AN3985">
        <f t="shared" si="1005"/>
        <v>0.73809931574524557</v>
      </c>
      <c r="AO3985">
        <f t="shared" si="1006"/>
        <v>4568.0966651473245</v>
      </c>
      <c r="AP3985">
        <f t="shared" si="1007"/>
        <v>1</v>
      </c>
      <c r="AQ3985">
        <v>0.81587723971197079</v>
      </c>
    </row>
    <row r="3986" spans="1:43" x14ac:dyDescent="0.25">
      <c r="A3986" s="2">
        <v>3985</v>
      </c>
      <c r="B3986" s="2" t="s">
        <v>7153</v>
      </c>
      <c r="C3986" s="2" t="s">
        <v>7154</v>
      </c>
      <c r="D3986" s="5">
        <v>-1.5245</v>
      </c>
      <c r="E3986" s="5">
        <v>-0.89910000000000001</v>
      </c>
      <c r="F3986" s="5">
        <v>-0.58779999999999999</v>
      </c>
      <c r="G3986" s="5">
        <v>-1.5722</v>
      </c>
      <c r="H3986" s="5">
        <v>0.45150000000000001</v>
      </c>
      <c r="I3986" s="5">
        <v>-0.57389999999999997</v>
      </c>
      <c r="J3986" s="5">
        <v>2.8299999999999999E-2</v>
      </c>
      <c r="K3986" s="5">
        <v>-0.69359999999999999</v>
      </c>
      <c r="L3986" s="5">
        <v>-1.0647</v>
      </c>
      <c r="M3986" s="5">
        <v>-0.626</v>
      </c>
      <c r="N3986" s="5">
        <v>0.17100000000000001</v>
      </c>
      <c r="O3986" s="5">
        <v>-3.85E-2</v>
      </c>
      <c r="P3986" s="5">
        <v>-1.1173</v>
      </c>
      <c r="Q3986" s="5">
        <v>0.16539999999999999</v>
      </c>
      <c r="R3986" s="5">
        <v>-0.72150000000000003</v>
      </c>
      <c r="S3986" s="5">
        <v>-0.72519999999999996</v>
      </c>
      <c r="T3986" s="5">
        <v>0.35470000000000002</v>
      </c>
      <c r="U3986" s="5">
        <v>0.4471</v>
      </c>
      <c r="V3986" s="5">
        <v>-0.86680000000000001</v>
      </c>
      <c r="W3986" s="5">
        <v>1.3252999999999999</v>
      </c>
      <c r="X3986" s="5">
        <v>0.26219999999999999</v>
      </c>
      <c r="Y3986" s="5">
        <v>-0.40210000000000001</v>
      </c>
      <c r="Z3986" s="5">
        <v>-0.26379999999999998</v>
      </c>
      <c r="AA3986">
        <f t="shared" si="992"/>
        <v>-1.1459000000000001</v>
      </c>
      <c r="AB3986">
        <f t="shared" si="993"/>
        <v>-0.37047999999999998</v>
      </c>
      <c r="AC3986">
        <f t="shared" si="994"/>
        <v>-0.40269999999999995</v>
      </c>
      <c r="AD3986">
        <f t="shared" si="995"/>
        <v>-9.5899999999999971E-2</v>
      </c>
      <c r="AE3986">
        <f t="shared" si="996"/>
        <v>1.095999999999998E-2</v>
      </c>
      <c r="AF3986">
        <f t="shared" si="997"/>
        <v>13.976773649999998</v>
      </c>
      <c r="AG3986">
        <f t="shared" si="998"/>
        <v>0.69745549999999845</v>
      </c>
      <c r="AH3986">
        <f t="shared" si="999"/>
        <v>1.4624042480000001</v>
      </c>
      <c r="AI3986">
        <f t="shared" si="1000"/>
        <v>1.0222893800000001</v>
      </c>
      <c r="AJ3986">
        <f t="shared" si="1001"/>
        <v>1.3535609</v>
      </c>
      <c r="AK3986">
        <f t="shared" si="1002"/>
        <v>2.8071854119999995</v>
      </c>
      <c r="AL3986">
        <f t="shared" si="1003"/>
        <v>7.3428954399999977</v>
      </c>
      <c r="AM3986">
        <f t="shared" si="1004"/>
        <v>3.2523902527474928</v>
      </c>
      <c r="AN3986">
        <f t="shared" si="1005"/>
        <v>2.8873180782661226E-2</v>
      </c>
      <c r="AO3986">
        <f t="shared" si="1006"/>
        <v>178.69611586389033</v>
      </c>
      <c r="AP3986">
        <f t="shared" si="1007"/>
        <v>1</v>
      </c>
      <c r="AQ3986">
        <v>7.8929379798538132E-2</v>
      </c>
    </row>
    <row r="3987" spans="1:43" x14ac:dyDescent="0.25">
      <c r="A3987" s="2">
        <v>3986</v>
      </c>
      <c r="B3987" s="2" t="s">
        <v>7155</v>
      </c>
      <c r="C3987" s="2" t="s">
        <v>7156</v>
      </c>
      <c r="D3987" s="5">
        <v>0.95030000000000003</v>
      </c>
      <c r="E3987" s="5">
        <v>-1.0612999999999999</v>
      </c>
      <c r="F3987" s="5">
        <v>-0.26740000000000003</v>
      </c>
      <c r="G3987" s="5">
        <v>-0.50519999999999998</v>
      </c>
      <c r="H3987" s="5">
        <v>-0.68610000000000004</v>
      </c>
      <c r="I3987" s="5"/>
      <c r="J3987" s="5">
        <v>-0.97899999999999998</v>
      </c>
      <c r="K3987" s="5">
        <v>-0.75590000000000002</v>
      </c>
      <c r="L3987" s="5">
        <v>0.14560000000000001</v>
      </c>
      <c r="M3987" s="5">
        <v>-0.23069999999999999</v>
      </c>
      <c r="N3987" s="5">
        <v>0.42080000000000001</v>
      </c>
      <c r="O3987" s="5">
        <v>-0.63180000000000003</v>
      </c>
      <c r="P3987" s="5">
        <v>-0.40949999999999998</v>
      </c>
      <c r="Q3987" s="5">
        <v>-0.64300000000000002</v>
      </c>
      <c r="R3987" s="5">
        <v>0.91500000000000004</v>
      </c>
      <c r="S3987" s="5">
        <v>0.15559999999999999</v>
      </c>
      <c r="T3987" s="5">
        <v>-0.69059999999999999</v>
      </c>
      <c r="U3987" s="5">
        <v>1.4531000000000001</v>
      </c>
      <c r="V3987" s="5">
        <v>0.3911</v>
      </c>
      <c r="W3987" s="5">
        <v>0.3276</v>
      </c>
      <c r="X3987" s="5">
        <v>-0.96</v>
      </c>
      <c r="Y3987" s="5">
        <v>0.19719999999999999</v>
      </c>
      <c r="Z3987" s="5">
        <v>-0.27479999999999999</v>
      </c>
      <c r="AA3987">
        <f t="shared" si="992"/>
        <v>-0.22089999999999999</v>
      </c>
      <c r="AB3987">
        <f t="shared" si="993"/>
        <v>-0.56885000000000008</v>
      </c>
      <c r="AC3987">
        <f t="shared" si="994"/>
        <v>-0.21279999999999999</v>
      </c>
      <c r="AD3987">
        <f t="shared" si="995"/>
        <v>0.23802000000000004</v>
      </c>
      <c r="AE3987">
        <f t="shared" si="996"/>
        <v>-6.3779999999999989E-2</v>
      </c>
      <c r="AF3987">
        <f t="shared" si="997"/>
        <v>10.334669759999999</v>
      </c>
      <c r="AG3987">
        <f t="shared" si="998"/>
        <v>2.1609703399999995</v>
      </c>
      <c r="AH3987">
        <f t="shared" si="999"/>
        <v>0.40380676749999922</v>
      </c>
      <c r="AI3987">
        <f t="shared" si="1000"/>
        <v>0.61602126000000001</v>
      </c>
      <c r="AJ3987">
        <f t="shared" si="1001"/>
        <v>3.5800457280000004</v>
      </c>
      <c r="AK3987">
        <f t="shared" si="1002"/>
        <v>1.2759444079999998</v>
      </c>
      <c r="AL3987">
        <f t="shared" si="1003"/>
        <v>8.0367885034999986</v>
      </c>
      <c r="AM3987">
        <f t="shared" si="1004"/>
        <v>1.0293132038745834</v>
      </c>
      <c r="AN3987">
        <f t="shared" si="1005"/>
        <v>0.43013042926636957</v>
      </c>
      <c r="AO3987">
        <f t="shared" si="1006"/>
        <v>2662.0772267295615</v>
      </c>
      <c r="AP3987">
        <f t="shared" si="1007"/>
        <v>1</v>
      </c>
      <c r="AQ3987">
        <v>0.56102786653942283</v>
      </c>
    </row>
    <row r="3988" spans="1:43" x14ac:dyDescent="0.25">
      <c r="A3988" s="2">
        <v>3987</v>
      </c>
      <c r="B3988" s="2" t="s">
        <v>7157</v>
      </c>
      <c r="C3988" s="2" t="s">
        <v>7158</v>
      </c>
      <c r="D3988" s="5">
        <v>-3.9E-2</v>
      </c>
      <c r="E3988" s="5">
        <v>2.0617000000000001</v>
      </c>
      <c r="F3988" s="5">
        <v>-0.19070000000000001</v>
      </c>
      <c r="G3988" s="5">
        <v>0.62119999999999997</v>
      </c>
      <c r="H3988" s="5">
        <v>-8.3500000000000005E-2</v>
      </c>
      <c r="I3988" s="5">
        <v>-1.2853000000000001</v>
      </c>
      <c r="J3988" s="5">
        <v>1.0427</v>
      </c>
      <c r="K3988" s="5">
        <v>1.4742999999999999</v>
      </c>
      <c r="L3988" s="5">
        <v>-0.2361</v>
      </c>
      <c r="M3988" s="5">
        <v>-1.1631</v>
      </c>
      <c r="N3988" s="5">
        <v>-0.95640000000000003</v>
      </c>
      <c r="O3988" s="5">
        <v>7.2099999999999997E-2</v>
      </c>
      <c r="P3988" s="5">
        <v>0.1071</v>
      </c>
      <c r="Q3988" s="5">
        <v>-0.96989999999999998</v>
      </c>
      <c r="R3988" s="5">
        <v>-0.1547</v>
      </c>
      <c r="S3988" s="5">
        <v>-1.2901</v>
      </c>
      <c r="T3988" s="5">
        <v>-1.6127</v>
      </c>
      <c r="U3988" s="5">
        <v>0.42830000000000001</v>
      </c>
      <c r="V3988" s="5">
        <v>0.94159999999999999</v>
      </c>
      <c r="W3988" s="5">
        <v>0.81230000000000002</v>
      </c>
      <c r="X3988" s="5">
        <v>-0.30690000000000001</v>
      </c>
      <c r="Y3988" s="5">
        <v>0.23599999999999999</v>
      </c>
      <c r="Z3988" s="5">
        <v>8.0299999999999996E-2</v>
      </c>
      <c r="AA3988">
        <f t="shared" si="992"/>
        <v>0.61329999999999996</v>
      </c>
      <c r="AB3988">
        <f t="shared" si="993"/>
        <v>0.18241999999999997</v>
      </c>
      <c r="AC3988">
        <f t="shared" si="994"/>
        <v>-0.48507500000000003</v>
      </c>
      <c r="AD3988">
        <f t="shared" si="995"/>
        <v>-0.71982000000000002</v>
      </c>
      <c r="AE3988">
        <f t="shared" si="996"/>
        <v>0.35266000000000003</v>
      </c>
      <c r="AF3988">
        <f t="shared" si="997"/>
        <v>19.05006238</v>
      </c>
      <c r="AG3988">
        <f t="shared" si="998"/>
        <v>3.1698362600000003</v>
      </c>
      <c r="AH3988">
        <f t="shared" si="999"/>
        <v>4.809110048</v>
      </c>
      <c r="AI3988">
        <f t="shared" si="1000"/>
        <v>1.3429803675</v>
      </c>
      <c r="AJ3988">
        <f t="shared" si="1001"/>
        <v>2.8225341280000009</v>
      </c>
      <c r="AK3988">
        <f t="shared" si="1002"/>
        <v>1.0809281719999997</v>
      </c>
      <c r="AL3988">
        <f t="shared" si="1003"/>
        <v>13.225388975500001</v>
      </c>
      <c r="AM3988">
        <f t="shared" si="1004"/>
        <v>1.5854977343233296</v>
      </c>
      <c r="AN3988">
        <f t="shared" si="1005"/>
        <v>0.21452776993116185</v>
      </c>
      <c r="AO3988">
        <f t="shared" si="1006"/>
        <v>1327.7123681039607</v>
      </c>
      <c r="AP3988">
        <f t="shared" si="1007"/>
        <v>1</v>
      </c>
      <c r="AQ3988">
        <v>0.34184149539236885</v>
      </c>
    </row>
    <row r="3989" spans="1:43" x14ac:dyDescent="0.25">
      <c r="A3989" s="2">
        <v>3988</v>
      </c>
      <c r="B3989" s="2" t="s">
        <v>7159</v>
      </c>
      <c r="C3989" s="2" t="s">
        <v>7159</v>
      </c>
      <c r="D3989" s="5">
        <v>2.0718999999999999</v>
      </c>
      <c r="E3989" s="5">
        <v>-1.0172000000000001</v>
      </c>
      <c r="F3989" s="5">
        <v>-1.2038</v>
      </c>
      <c r="G3989" s="5">
        <v>-0.16009999999999999</v>
      </c>
      <c r="H3989" s="5">
        <v>-0.73350000000000004</v>
      </c>
      <c r="I3989" s="5">
        <v>-1.7718</v>
      </c>
      <c r="J3989" s="5">
        <v>-0.67359999999999998</v>
      </c>
      <c r="K3989" s="5">
        <v>-2.81E-2</v>
      </c>
      <c r="L3989" s="5">
        <v>-0.1608</v>
      </c>
      <c r="M3989" s="5">
        <v>-1.1641999999999999</v>
      </c>
      <c r="N3989" s="5">
        <v>-0.58520000000000005</v>
      </c>
      <c r="O3989" s="5">
        <v>1.17E-2</v>
      </c>
      <c r="P3989" s="5">
        <v>0.79410000000000003</v>
      </c>
      <c r="Q3989" s="5">
        <v>-0.69310000000000005</v>
      </c>
      <c r="R3989" s="5">
        <v>-0.2198</v>
      </c>
      <c r="S3989" s="5">
        <v>0.67490000000000006</v>
      </c>
      <c r="T3989" s="5">
        <v>-0.53059999999999996</v>
      </c>
      <c r="U3989" s="5">
        <v>1.7245999999999999</v>
      </c>
      <c r="V3989" s="5">
        <v>-0.74350000000000005</v>
      </c>
      <c r="W3989" s="5">
        <v>-0.46329999999999999</v>
      </c>
      <c r="X3989" s="5">
        <v>0.75509999999999999</v>
      </c>
      <c r="Y3989" s="5">
        <v>-1.2E-2</v>
      </c>
      <c r="Z3989" s="5">
        <v>-0.61280000000000001</v>
      </c>
      <c r="AA3989">
        <f t="shared" si="992"/>
        <v>-7.7300000000000063E-2</v>
      </c>
      <c r="AB3989">
        <f t="shared" si="993"/>
        <v>-0.67355999999999994</v>
      </c>
      <c r="AC3989">
        <f t="shared" si="994"/>
        <v>-0.2359</v>
      </c>
      <c r="AD3989">
        <f t="shared" si="995"/>
        <v>0.19119999999999998</v>
      </c>
      <c r="AE3989">
        <f t="shared" si="996"/>
        <v>-0.21530000000000005</v>
      </c>
      <c r="AF3989">
        <f t="shared" si="997"/>
        <v>19.241719150000002</v>
      </c>
      <c r="AG3989">
        <f t="shared" si="998"/>
        <v>6.7783307399999995</v>
      </c>
      <c r="AH3989">
        <f t="shared" si="999"/>
        <v>1.8892653320000008</v>
      </c>
      <c r="AI3989">
        <f t="shared" si="1000"/>
        <v>2.1059571399999997</v>
      </c>
      <c r="AJ3989">
        <f t="shared" si="1001"/>
        <v>4.0571839799999996</v>
      </c>
      <c r="AK3989">
        <f t="shared" si="1002"/>
        <v>1.4815125399999998</v>
      </c>
      <c r="AL3989">
        <f t="shared" si="1003"/>
        <v>16.312249731999998</v>
      </c>
      <c r="AM3989">
        <f t="shared" si="1004"/>
        <v>0.6465135145712968</v>
      </c>
      <c r="AN3989">
        <f t="shared" si="1005"/>
        <v>0.66766532048355243</v>
      </c>
      <c r="AO3989">
        <f t="shared" si="1006"/>
        <v>4132.1806684727062</v>
      </c>
      <c r="AP3989">
        <f t="shared" si="1007"/>
        <v>1</v>
      </c>
      <c r="AQ3989">
        <v>0.76211373450252784</v>
      </c>
    </row>
    <row r="3990" spans="1:43" x14ac:dyDescent="0.25">
      <c r="A3990" s="2">
        <v>3989</v>
      </c>
      <c r="B3990" s="2" t="s">
        <v>7160</v>
      </c>
      <c r="C3990" s="2" t="s">
        <v>7161</v>
      </c>
      <c r="D3990" s="5"/>
      <c r="E3990" s="5">
        <v>-1.9985999999999999</v>
      </c>
      <c r="F3990" s="5">
        <v>-0.66510000000000002</v>
      </c>
      <c r="G3990" s="5">
        <v>-2.3822000000000001</v>
      </c>
      <c r="H3990" s="5">
        <v>-1.3010999999999999</v>
      </c>
      <c r="I3990" s="5"/>
      <c r="J3990" s="5">
        <v>-1.8895999999999999</v>
      </c>
      <c r="K3990" s="5">
        <v>-0.42530000000000001</v>
      </c>
      <c r="L3990" s="5">
        <v>-1.4776</v>
      </c>
      <c r="M3990" s="5">
        <v>-1.9108000000000001</v>
      </c>
      <c r="N3990" s="5">
        <v>-1.611</v>
      </c>
      <c r="O3990" s="5">
        <v>-2.4239000000000002</v>
      </c>
      <c r="P3990" s="5">
        <v>-0.82699999999999996</v>
      </c>
      <c r="Q3990" s="5">
        <v>0.87839999999999996</v>
      </c>
      <c r="R3990" s="5"/>
      <c r="S3990" s="5">
        <v>1.5188999999999999</v>
      </c>
      <c r="T3990" s="5">
        <v>1.1836</v>
      </c>
      <c r="U3990" s="5">
        <v>2.3254000000000001</v>
      </c>
      <c r="V3990" s="5">
        <v>-0.18190000000000001</v>
      </c>
      <c r="W3990" s="5">
        <v>-0.1085</v>
      </c>
      <c r="X3990" s="5">
        <v>-1.5763</v>
      </c>
      <c r="Y3990" s="5">
        <v>-0.47560000000000002</v>
      </c>
      <c r="Z3990" s="5">
        <v>-1.9322999999999999</v>
      </c>
      <c r="AA3990">
        <f t="shared" si="992"/>
        <v>-1.6819666666666666</v>
      </c>
      <c r="AB3990">
        <f t="shared" si="993"/>
        <v>-1.2733999999999999</v>
      </c>
      <c r="AC3990">
        <f t="shared" si="994"/>
        <v>-1.6931750000000001</v>
      </c>
      <c r="AD3990">
        <f t="shared" si="995"/>
        <v>1.476575</v>
      </c>
      <c r="AE3990">
        <f t="shared" si="996"/>
        <v>-0.8549199999999999</v>
      </c>
      <c r="AF3990">
        <f t="shared" si="997"/>
        <v>46.921563970000001</v>
      </c>
      <c r="AG3990">
        <f t="shared" si="998"/>
        <v>-1.2044106611111101</v>
      </c>
      <c r="AH3990">
        <f t="shared" si="999"/>
        <v>-0.48010657999999751</v>
      </c>
      <c r="AI3990">
        <f t="shared" si="1000"/>
        <v>1.3383315274999994</v>
      </c>
      <c r="AJ3990">
        <f t="shared" si="1001"/>
        <v>-1.0143307631249989</v>
      </c>
      <c r="AK3990">
        <f t="shared" si="1002"/>
        <v>2.8351191680000003</v>
      </c>
      <c r="AL3990">
        <f t="shared" si="1003"/>
        <v>1.4746026912638932</v>
      </c>
      <c r="AM3990">
        <f t="shared" si="1004"/>
        <v>110.95128306270718</v>
      </c>
      <c r="AN3990">
        <f t="shared" si="1005"/>
        <v>7.0657748984189813E-13</v>
      </c>
      <c r="AO3990">
        <f t="shared" si="1006"/>
        <v>4.3730080846315076E-9</v>
      </c>
      <c r="AP3990">
        <f t="shared" si="1007"/>
        <v>4.3730080846315076E-9</v>
      </c>
      <c r="AQ3990">
        <v>3.3638523727934672E-10</v>
      </c>
    </row>
    <row r="3991" spans="1:43" x14ac:dyDescent="0.25">
      <c r="A3991" s="2">
        <v>3990</v>
      </c>
      <c r="B3991" s="2" t="s">
        <v>7162</v>
      </c>
      <c r="C3991" s="2" t="s">
        <v>7163</v>
      </c>
      <c r="D3991" s="5">
        <v>-0.50570000000000004</v>
      </c>
      <c r="E3991" s="5">
        <v>0.24759999999999999</v>
      </c>
      <c r="F3991" s="5">
        <v>0.50490000000000002</v>
      </c>
      <c r="G3991" s="5">
        <v>0.40939999999999999</v>
      </c>
      <c r="H3991" s="5">
        <v>0.40699999999999997</v>
      </c>
      <c r="I3991" s="5">
        <v>0.1447</v>
      </c>
      <c r="J3991" s="5">
        <v>0.31680000000000003</v>
      </c>
      <c r="K3991" s="5">
        <v>0.32950000000000002</v>
      </c>
      <c r="L3991" s="5">
        <v>9.7299999999999998E-2</v>
      </c>
      <c r="M3991" s="5">
        <v>0.76259999999999994</v>
      </c>
      <c r="N3991" s="5">
        <v>-0.1404</v>
      </c>
      <c r="O3991" s="5">
        <v>0.80459999999999998</v>
      </c>
      <c r="P3991" s="5">
        <v>0.66290000000000004</v>
      </c>
      <c r="Q3991" s="5">
        <v>-1.1613</v>
      </c>
      <c r="R3991" s="5">
        <v>-1.8238000000000001</v>
      </c>
      <c r="S3991" s="5">
        <v>0.2437</v>
      </c>
      <c r="T3991" s="5">
        <v>-0.61419999999999997</v>
      </c>
      <c r="U3991" s="5">
        <v>-1.2488999999999999</v>
      </c>
      <c r="V3991" s="5">
        <v>-0.82709999999999995</v>
      </c>
      <c r="W3991" s="5">
        <v>-1.0860000000000001</v>
      </c>
      <c r="X3991" s="5">
        <v>-1.2855000000000001</v>
      </c>
      <c r="Y3991" s="5">
        <v>-0.54310000000000003</v>
      </c>
      <c r="Z3991" s="5">
        <v>0.67620000000000002</v>
      </c>
      <c r="AA3991">
        <f t="shared" si="992"/>
        <v>0.16404999999999997</v>
      </c>
      <c r="AB3991">
        <f t="shared" si="993"/>
        <v>0.25905999999999996</v>
      </c>
      <c r="AC3991">
        <f t="shared" si="994"/>
        <v>0.52242500000000003</v>
      </c>
      <c r="AD3991">
        <f t="shared" si="995"/>
        <v>-0.92089999999999994</v>
      </c>
      <c r="AE3991">
        <f t="shared" si="996"/>
        <v>-0.61309999999999998</v>
      </c>
      <c r="AF3991">
        <f t="shared" si="997"/>
        <v>13.772097360000002</v>
      </c>
      <c r="AG3991">
        <f t="shared" si="998"/>
        <v>0.63192101000000012</v>
      </c>
      <c r="AH3991">
        <f t="shared" si="999"/>
        <v>6.9426452000000083E-2</v>
      </c>
      <c r="AI3991">
        <f t="shared" si="1000"/>
        <v>0.59637696749999991</v>
      </c>
      <c r="AJ3991">
        <f t="shared" si="1001"/>
        <v>2.4309626200000007</v>
      </c>
      <c r="AK3991">
        <f t="shared" si="1002"/>
        <v>2.3887466600000007</v>
      </c>
      <c r="AL3991">
        <f t="shared" si="1003"/>
        <v>6.117433709500002</v>
      </c>
      <c r="AM3991">
        <f t="shared" si="1004"/>
        <v>4.5046322445645766</v>
      </c>
      <c r="AN3991">
        <f t="shared" si="1005"/>
        <v>7.7346841885818042E-3</v>
      </c>
      <c r="AO3991">
        <f t="shared" si="1006"/>
        <v>47.869960443132783</v>
      </c>
      <c r="AP3991">
        <f t="shared" si="1007"/>
        <v>1</v>
      </c>
      <c r="AQ3991">
        <v>2.9732894685175641E-2</v>
      </c>
    </row>
    <row r="3992" spans="1:43" x14ac:dyDescent="0.25">
      <c r="A3992" s="2">
        <v>3991</v>
      </c>
      <c r="B3992" s="2" t="s">
        <v>7164</v>
      </c>
      <c r="C3992" s="2" t="s">
        <v>7165</v>
      </c>
      <c r="D3992" s="5">
        <v>-0.80489999999999995</v>
      </c>
      <c r="E3992" s="5">
        <v>-0.83540000000000003</v>
      </c>
      <c r="F3992" s="5">
        <v>-0.7349</v>
      </c>
      <c r="G3992" s="5">
        <v>-5.6300000000000003E-2</v>
      </c>
      <c r="H3992" s="5">
        <v>9.8500000000000004E-2</v>
      </c>
      <c r="I3992" s="5">
        <v>0.1091</v>
      </c>
      <c r="J3992" s="5">
        <v>-1.5155000000000001</v>
      </c>
      <c r="K3992" s="5">
        <v>0.65129999999999999</v>
      </c>
      <c r="L3992" s="5">
        <v>-1.7630999999999999</v>
      </c>
      <c r="M3992" s="5">
        <v>-2.3668</v>
      </c>
      <c r="N3992" s="5">
        <v>-1.1416999999999999</v>
      </c>
      <c r="O3992" s="5">
        <v>-1.4480999999999999</v>
      </c>
      <c r="P3992" s="5">
        <v>-0.17849999999999999</v>
      </c>
      <c r="Q3992" s="5">
        <v>-2.1030000000000002</v>
      </c>
      <c r="R3992" s="5">
        <v>2.5999999999999999E-2</v>
      </c>
      <c r="S3992" s="5">
        <v>-2.2486999999999999</v>
      </c>
      <c r="T3992" s="5">
        <v>-0.85009999999999997</v>
      </c>
      <c r="U3992" s="5">
        <v>0.37690000000000001</v>
      </c>
      <c r="V3992" s="5">
        <v>-0.5786</v>
      </c>
      <c r="W3992" s="5">
        <v>-1.1871</v>
      </c>
      <c r="X3992" s="5">
        <v>1.7248000000000001</v>
      </c>
      <c r="Y3992" s="5">
        <v>-0.5948</v>
      </c>
      <c r="Z3992" s="5">
        <v>-0.72870000000000001</v>
      </c>
      <c r="AA3992">
        <f t="shared" si="992"/>
        <v>-0.60787499999999994</v>
      </c>
      <c r="AB3992">
        <f t="shared" si="993"/>
        <v>-0.48393999999999993</v>
      </c>
      <c r="AC3992">
        <f t="shared" si="994"/>
        <v>-1.2837749999999999</v>
      </c>
      <c r="AD3992">
        <f t="shared" si="995"/>
        <v>-0.95978000000000008</v>
      </c>
      <c r="AE3992">
        <f t="shared" si="996"/>
        <v>-0.27287999999999996</v>
      </c>
      <c r="AF3992">
        <f t="shared" si="997"/>
        <v>32.722510919999998</v>
      </c>
      <c r="AG3992">
        <f t="shared" si="998"/>
        <v>0.4109568075000003</v>
      </c>
      <c r="AH3992">
        <f t="shared" si="999"/>
        <v>4.6800689920000007</v>
      </c>
      <c r="AI3992">
        <f t="shared" si="1000"/>
        <v>2.4417639874999999</v>
      </c>
      <c r="AJ3992">
        <f t="shared" si="1001"/>
        <v>5.7387720679999994</v>
      </c>
      <c r="AK3992">
        <f t="shared" si="1002"/>
        <v>5.2313926680000016</v>
      </c>
      <c r="AL3992">
        <f t="shared" si="1003"/>
        <v>18.502954523</v>
      </c>
      <c r="AM3992">
        <f t="shared" si="1004"/>
        <v>2.7666069743385053</v>
      </c>
      <c r="AN3992">
        <f t="shared" si="1005"/>
        <v>5.0367258304626177E-2</v>
      </c>
      <c r="AO3992">
        <f t="shared" si="1006"/>
        <v>311.72296164733143</v>
      </c>
      <c r="AP3992">
        <f t="shared" si="1007"/>
        <v>1</v>
      </c>
      <c r="AQ3992">
        <v>0.11952567547827125</v>
      </c>
    </row>
    <row r="3993" spans="1:43" x14ac:dyDescent="0.25">
      <c r="A3993" s="2">
        <v>3992</v>
      </c>
      <c r="B3993" s="2" t="s">
        <v>7166</v>
      </c>
      <c r="C3993" s="2" t="s">
        <v>7167</v>
      </c>
      <c r="D3993" s="5">
        <v>1.1180000000000001</v>
      </c>
      <c r="E3993" s="5">
        <v>1.2121999999999999</v>
      </c>
      <c r="F3993" s="5">
        <v>2.4687000000000001</v>
      </c>
      <c r="G3993" s="5">
        <v>2.4828000000000001</v>
      </c>
      <c r="H3993" s="5">
        <v>0.53690000000000004</v>
      </c>
      <c r="I3993" s="5">
        <v>0.82279999999999998</v>
      </c>
      <c r="J3993" s="5">
        <v>1.2681</v>
      </c>
      <c r="K3993" s="5">
        <v>1.6902999999999999</v>
      </c>
      <c r="L3993" s="5">
        <v>2.1377999999999999</v>
      </c>
      <c r="M3993" s="5">
        <v>0.73509999999999998</v>
      </c>
      <c r="N3993" s="5">
        <v>0.6341</v>
      </c>
      <c r="O3993" s="5">
        <v>1.7179</v>
      </c>
      <c r="P3993" s="5">
        <v>1.3906000000000001</v>
      </c>
      <c r="Q3993" s="5">
        <v>-1.0369999999999999</v>
      </c>
      <c r="R3993" s="5">
        <v>0.2074</v>
      </c>
      <c r="S3993" s="5">
        <v>-1.1188</v>
      </c>
      <c r="T3993" s="5">
        <v>-0.60219999999999996</v>
      </c>
      <c r="U3993" s="5">
        <v>-0.42409999999999998</v>
      </c>
      <c r="V3993" s="5">
        <v>-1.1259999999999999</v>
      </c>
      <c r="W3993" s="5">
        <v>-0.219</v>
      </c>
      <c r="X3993" s="5">
        <v>-2.0507</v>
      </c>
      <c r="Y3993" s="5">
        <v>-6.2199999999999998E-2</v>
      </c>
      <c r="Z3993" s="5">
        <v>-0.87060000000000004</v>
      </c>
      <c r="AA3993">
        <f t="shared" si="992"/>
        <v>1.820425</v>
      </c>
      <c r="AB3993">
        <f t="shared" si="993"/>
        <v>1.29118</v>
      </c>
      <c r="AC3993">
        <f t="shared" si="994"/>
        <v>1.1194250000000001</v>
      </c>
      <c r="AD3993">
        <f t="shared" si="995"/>
        <v>-0.59494000000000002</v>
      </c>
      <c r="AE3993">
        <f t="shared" si="996"/>
        <v>-0.86570000000000003</v>
      </c>
      <c r="AF3993">
        <f t="shared" si="997"/>
        <v>40.001797490000001</v>
      </c>
      <c r="AG3993">
        <f t="shared" si="998"/>
        <v>1.7223396475000001</v>
      </c>
      <c r="AH3993">
        <f t="shared" si="999"/>
        <v>1.6649130279999991</v>
      </c>
      <c r="AI3993">
        <f t="shared" si="1000"/>
        <v>0.81495426749999922</v>
      </c>
      <c r="AJ3993">
        <f t="shared" si="1001"/>
        <v>1.1428348319999997</v>
      </c>
      <c r="AK3993">
        <f t="shared" si="1002"/>
        <v>2.5358382399999999</v>
      </c>
      <c r="AL3993">
        <f t="shared" si="1003"/>
        <v>7.8808800149999989</v>
      </c>
      <c r="AM3993">
        <f t="shared" si="1004"/>
        <v>14.6728922011129</v>
      </c>
      <c r="AN3993">
        <f t="shared" si="1005"/>
        <v>8.232134214901078E-6</v>
      </c>
      <c r="AO3993">
        <f t="shared" si="1006"/>
        <v>5.0948678656022775E-2</v>
      </c>
      <c r="AP3993">
        <f t="shared" si="1007"/>
        <v>5.0948678656022775E-2</v>
      </c>
      <c r="AQ3993">
        <v>1.670448480525337E-4</v>
      </c>
    </row>
    <row r="3994" spans="1:43" x14ac:dyDescent="0.25">
      <c r="A3994" s="2">
        <v>3993</v>
      </c>
      <c r="B3994" s="2" t="s">
        <v>7168</v>
      </c>
      <c r="C3994" s="2" t="s">
        <v>7169</v>
      </c>
      <c r="D3994" s="5">
        <v>-0.71499999999999997</v>
      </c>
      <c r="E3994" s="5">
        <v>-1.5641</v>
      </c>
      <c r="F3994" s="5">
        <v>-0.90690000000000004</v>
      </c>
      <c r="G3994" s="5">
        <v>-1.7269000000000001</v>
      </c>
      <c r="H3994" s="5">
        <v>-1.3423</v>
      </c>
      <c r="I3994" s="5">
        <v>-1.1208</v>
      </c>
      <c r="J3994" s="5">
        <v>-1.8782000000000001</v>
      </c>
      <c r="K3994" s="5">
        <v>-2.5712999999999999</v>
      </c>
      <c r="L3994" s="5">
        <v>-2.4634</v>
      </c>
      <c r="M3994" s="5">
        <v>-1.8865000000000001</v>
      </c>
      <c r="N3994" s="5">
        <v>-1.4742999999999999</v>
      </c>
      <c r="O3994" s="5">
        <v>-2.0853000000000002</v>
      </c>
      <c r="P3994" s="5">
        <v>-2.9855999999999998</v>
      </c>
      <c r="Q3994" s="5">
        <v>-1.0498000000000001</v>
      </c>
      <c r="R3994" s="5">
        <v>0.50860000000000005</v>
      </c>
      <c r="S3994" s="5">
        <v>1.5085999999999999</v>
      </c>
      <c r="T3994" s="5">
        <v>-1.4509000000000001</v>
      </c>
      <c r="U3994" s="5">
        <v>-0.84589999999999999</v>
      </c>
      <c r="V3994" s="5">
        <v>-0.88629999999999998</v>
      </c>
      <c r="W3994" s="5">
        <v>1.1344000000000001</v>
      </c>
      <c r="X3994" s="5">
        <v>-0.22850000000000001</v>
      </c>
      <c r="Y3994" s="5">
        <v>-2.7120000000000002</v>
      </c>
      <c r="Z3994" s="5">
        <v>-1.7143999999999999</v>
      </c>
      <c r="AA3994">
        <f t="shared" si="992"/>
        <v>-1.2282250000000001</v>
      </c>
      <c r="AB3994">
        <f t="shared" si="993"/>
        <v>-1.8752000000000002</v>
      </c>
      <c r="AC3994">
        <f t="shared" si="994"/>
        <v>-2.1079249999999998</v>
      </c>
      <c r="AD3994">
        <f t="shared" si="995"/>
        <v>-0.26588000000000001</v>
      </c>
      <c r="AE3994">
        <f t="shared" si="996"/>
        <v>-0.88136000000000014</v>
      </c>
      <c r="AF3994">
        <f t="shared" si="997"/>
        <v>63.89853188</v>
      </c>
      <c r="AG3994">
        <f t="shared" si="998"/>
        <v>0.72813842750000024</v>
      </c>
      <c r="AH3994">
        <f t="shared" si="999"/>
        <v>1.6836452199999989</v>
      </c>
      <c r="AI3994">
        <f t="shared" si="1000"/>
        <v>1.221334967500006</v>
      </c>
      <c r="AJ3994">
        <f t="shared" si="1001"/>
        <v>6.1038247080000003</v>
      </c>
      <c r="AK3994">
        <f t="shared" si="1002"/>
        <v>8.5347374119999984</v>
      </c>
      <c r="AL3994">
        <f t="shared" si="1003"/>
        <v>18.271680735000004</v>
      </c>
      <c r="AM3994">
        <f t="shared" si="1004"/>
        <v>8.9896855414817409</v>
      </c>
      <c r="AN3994">
        <f t="shared" si="1005"/>
        <v>2.0187582426797838E-4</v>
      </c>
      <c r="AO3994">
        <f t="shared" si="1006"/>
        <v>1.2494094763945183</v>
      </c>
      <c r="AP3994">
        <f t="shared" si="1007"/>
        <v>1</v>
      </c>
      <c r="AQ3994">
        <v>1.8107383715862584E-3</v>
      </c>
    </row>
    <row r="3995" spans="1:43" x14ac:dyDescent="0.25">
      <c r="A3995" s="2">
        <v>3994</v>
      </c>
      <c r="B3995" s="2" t="s">
        <v>7170</v>
      </c>
      <c r="C3995" s="2" t="s">
        <v>7170</v>
      </c>
      <c r="D3995" s="5">
        <v>0.11840000000000001</v>
      </c>
      <c r="E3995" s="5">
        <v>-2.0263</v>
      </c>
      <c r="F3995" s="5">
        <v>-1.611</v>
      </c>
      <c r="G3995" s="5">
        <v>-1.8613</v>
      </c>
      <c r="H3995" s="5">
        <v>0.25369999999999998</v>
      </c>
      <c r="I3995" s="5">
        <v>0.40250000000000002</v>
      </c>
      <c r="J3995" s="5">
        <v>-1.8145</v>
      </c>
      <c r="K3995" s="5">
        <v>-2.3237999999999999</v>
      </c>
      <c r="L3995" s="5">
        <v>-2.9497</v>
      </c>
      <c r="M3995" s="5">
        <v>1.3100000000000001E-2</v>
      </c>
      <c r="N3995" s="5">
        <v>0.89710000000000001</v>
      </c>
      <c r="O3995" s="5">
        <v>-2.4417</v>
      </c>
      <c r="P3995" s="5">
        <v>-3.0811000000000002</v>
      </c>
      <c r="Q3995" s="5">
        <v>-0.16789999999999999</v>
      </c>
      <c r="R3995" s="5">
        <v>-0.52649999999999997</v>
      </c>
      <c r="S3995" s="5">
        <v>1.226</v>
      </c>
      <c r="T3995" s="5">
        <v>-0.42580000000000001</v>
      </c>
      <c r="U3995" s="5">
        <v>7.7499999999999999E-2</v>
      </c>
      <c r="V3995" s="5">
        <v>-1.2625</v>
      </c>
      <c r="W3995" s="5">
        <v>-1.0561</v>
      </c>
      <c r="X3995" s="5">
        <v>-0.87829999999999997</v>
      </c>
      <c r="Y3995" s="5">
        <v>-3.6505999999999998</v>
      </c>
      <c r="Z3995" s="5">
        <v>-2.8784000000000001</v>
      </c>
      <c r="AA3995">
        <f t="shared" si="992"/>
        <v>-1.3450500000000001</v>
      </c>
      <c r="AB3995">
        <f t="shared" si="993"/>
        <v>-1.2863599999999999</v>
      </c>
      <c r="AC3995">
        <f t="shared" si="994"/>
        <v>-1.1531500000000001</v>
      </c>
      <c r="AD3995">
        <f t="shared" si="995"/>
        <v>3.6660000000000012E-2</v>
      </c>
      <c r="AE3995">
        <f t="shared" si="996"/>
        <v>-1.9451799999999999</v>
      </c>
      <c r="AF3995">
        <f t="shared" si="997"/>
        <v>71.147773599999994</v>
      </c>
      <c r="AG3995">
        <f t="shared" si="998"/>
        <v>2.9430309299999999</v>
      </c>
      <c r="AH3995">
        <f t="shared" si="999"/>
        <v>9.3459464719999996</v>
      </c>
      <c r="AI3995">
        <f t="shared" si="1000"/>
        <v>10.941016430000001</v>
      </c>
      <c r="AJ3995">
        <f t="shared" si="1001"/>
        <v>1.989060772</v>
      </c>
      <c r="AK3995">
        <f t="shared" si="1002"/>
        <v>6.1741051079999991</v>
      </c>
      <c r="AL3995">
        <f t="shared" si="1003"/>
        <v>31.393159711999999</v>
      </c>
      <c r="AM3995">
        <f t="shared" si="1004"/>
        <v>4.5588469370317579</v>
      </c>
      <c r="AN3995">
        <f t="shared" si="1005"/>
        <v>7.3323711938260462E-3</v>
      </c>
      <c r="AO3995">
        <f t="shared" si="1006"/>
        <v>45.380045318589403</v>
      </c>
      <c r="AP3995">
        <f t="shared" si="1007"/>
        <v>1</v>
      </c>
      <c r="AQ3995">
        <v>2.854090900540214E-2</v>
      </c>
    </row>
    <row r="3996" spans="1:43" x14ac:dyDescent="0.25">
      <c r="A3996" s="2">
        <v>3995</v>
      </c>
      <c r="B3996" s="2" t="s">
        <v>7171</v>
      </c>
      <c r="C3996" s="2" t="s">
        <v>7172</v>
      </c>
      <c r="D3996" s="5">
        <v>0.21820000000000001</v>
      </c>
      <c r="E3996" s="5">
        <v>-1.3396999999999999</v>
      </c>
      <c r="F3996" s="5">
        <v>0.12859999999999999</v>
      </c>
      <c r="G3996" s="5">
        <v>-0.38059999999999999</v>
      </c>
      <c r="H3996" s="5">
        <v>-0.81140000000000001</v>
      </c>
      <c r="I3996" s="5">
        <v>-0.58509999999999995</v>
      </c>
      <c r="J3996" s="5">
        <v>-0.30070000000000002</v>
      </c>
      <c r="K3996" s="5">
        <v>-1.0487</v>
      </c>
      <c r="L3996" s="5">
        <v>-0.23150000000000001</v>
      </c>
      <c r="M3996" s="5">
        <v>-0.69599999999999995</v>
      </c>
      <c r="N3996" s="5">
        <v>-0.94840000000000002</v>
      </c>
      <c r="O3996" s="5">
        <v>-0.65200000000000002</v>
      </c>
      <c r="P3996" s="5">
        <v>-0.62580000000000002</v>
      </c>
      <c r="Q3996" s="5">
        <v>-5.21E-2</v>
      </c>
      <c r="R3996" s="5">
        <v>0.82350000000000001</v>
      </c>
      <c r="S3996" s="5">
        <v>1.7104999999999999</v>
      </c>
      <c r="T3996" s="5">
        <v>0.56779999999999997</v>
      </c>
      <c r="U3996" s="5">
        <v>-0.91949999999999998</v>
      </c>
      <c r="V3996" s="5">
        <v>-1.3483000000000001</v>
      </c>
      <c r="W3996" s="5">
        <v>7.6200000000000004E-2</v>
      </c>
      <c r="X3996" s="5">
        <v>-0.73780000000000001</v>
      </c>
      <c r="Y3996" s="5">
        <v>0.80259999999999998</v>
      </c>
      <c r="Z3996" s="5">
        <v>0.92530000000000001</v>
      </c>
      <c r="AA3996">
        <f t="shared" si="992"/>
        <v>-0.34337499999999999</v>
      </c>
      <c r="AB3996">
        <f t="shared" si="993"/>
        <v>-0.59548000000000001</v>
      </c>
      <c r="AC3996">
        <f t="shared" si="994"/>
        <v>-0.73055000000000003</v>
      </c>
      <c r="AD3996">
        <f t="shared" si="995"/>
        <v>0.42604000000000009</v>
      </c>
      <c r="AE3996">
        <f t="shared" si="996"/>
        <v>-5.6400000000000006E-2</v>
      </c>
      <c r="AF3996">
        <f t="shared" si="997"/>
        <v>15.091875270000001</v>
      </c>
      <c r="AG3996">
        <f t="shared" si="998"/>
        <v>1.5321760874999999</v>
      </c>
      <c r="AH3996">
        <f t="shared" si="999"/>
        <v>0.47151424799999964</v>
      </c>
      <c r="AI3996">
        <f t="shared" si="1000"/>
        <v>6.5794989999999665E-2</v>
      </c>
      <c r="AJ3996">
        <f t="shared" si="1001"/>
        <v>3.8670035919999988</v>
      </c>
      <c r="AK3996">
        <f t="shared" si="1002"/>
        <v>3.8525102200000001</v>
      </c>
      <c r="AL3996">
        <f t="shared" si="1003"/>
        <v>9.7889991374999994</v>
      </c>
      <c r="AM3996">
        <f t="shared" si="1004"/>
        <v>1.9501844681820526</v>
      </c>
      <c r="AN3996">
        <f t="shared" si="1005"/>
        <v>0.13558822252470781</v>
      </c>
      <c r="AO3996">
        <f t="shared" si="1006"/>
        <v>839.15550920541671</v>
      </c>
      <c r="AP3996">
        <f t="shared" si="1007"/>
        <v>1</v>
      </c>
      <c r="AQ3996">
        <v>0.24551068145272578</v>
      </c>
    </row>
    <row r="3997" spans="1:43" x14ac:dyDescent="0.25">
      <c r="A3997" s="2">
        <v>3996</v>
      </c>
      <c r="B3997" s="2" t="s">
        <v>7173</v>
      </c>
      <c r="C3997" s="2" t="s">
        <v>7174</v>
      </c>
      <c r="D3997" s="5">
        <v>0.16309999999999999</v>
      </c>
      <c r="E3997" s="5">
        <v>0.22309999999999999</v>
      </c>
      <c r="F3997" s="5">
        <v>6.4600000000000005E-2</v>
      </c>
      <c r="G3997" s="5">
        <v>0.22650000000000001</v>
      </c>
      <c r="H3997" s="5">
        <v>0.66869999999999996</v>
      </c>
      <c r="I3997" s="5"/>
      <c r="J3997" s="5">
        <v>0.79769999999999996</v>
      </c>
      <c r="K3997" s="5">
        <v>-0.58560000000000001</v>
      </c>
      <c r="L3997" s="5">
        <v>-5.45E-2</v>
      </c>
      <c r="M3997" s="5">
        <v>1.3095000000000001</v>
      </c>
      <c r="N3997" s="5">
        <v>0.32400000000000001</v>
      </c>
      <c r="O3997" s="5">
        <v>-0.3619</v>
      </c>
      <c r="P3997" s="5">
        <v>-0.36320000000000002</v>
      </c>
      <c r="Q3997" s="5">
        <v>-0.38269999999999998</v>
      </c>
      <c r="R3997" s="5">
        <v>-0.69289999999999996</v>
      </c>
      <c r="S3997" s="5">
        <v>0.12540000000000001</v>
      </c>
      <c r="T3997" s="5">
        <v>0.2117</v>
      </c>
      <c r="U3997" s="5">
        <v>-0.84550000000000003</v>
      </c>
      <c r="V3997" s="5">
        <v>-0.4738</v>
      </c>
      <c r="W3997" s="5">
        <v>-0.28060000000000002</v>
      </c>
      <c r="X3997" s="5">
        <v>0.85929999999999995</v>
      </c>
      <c r="Y3997" s="5">
        <v>0.12770000000000001</v>
      </c>
      <c r="Z3997" s="5">
        <v>-5.8500000000000003E-2</v>
      </c>
      <c r="AA3997">
        <f t="shared" si="992"/>
        <v>0.169325</v>
      </c>
      <c r="AB3997">
        <f t="shared" si="993"/>
        <v>0.20657499999999998</v>
      </c>
      <c r="AC3997">
        <f t="shared" si="994"/>
        <v>0.22710000000000008</v>
      </c>
      <c r="AD3997">
        <f t="shared" si="995"/>
        <v>-0.31680000000000003</v>
      </c>
      <c r="AE3997">
        <f t="shared" si="996"/>
        <v>3.4820000000000004E-2</v>
      </c>
      <c r="AF3997">
        <f t="shared" si="997"/>
        <v>6.1072161499999993</v>
      </c>
      <c r="AG3997">
        <f t="shared" si="998"/>
        <v>1.7166807499999992E-2</v>
      </c>
      <c r="AH3997">
        <f t="shared" si="999"/>
        <v>1.2160164368749999</v>
      </c>
      <c r="AI3997">
        <f t="shared" si="1000"/>
        <v>1.8763544600000002</v>
      </c>
      <c r="AJ3997">
        <f t="shared" si="1001"/>
        <v>0.90017079999999972</v>
      </c>
      <c r="AK3997">
        <f t="shared" si="1002"/>
        <v>1.0552866679999999</v>
      </c>
      <c r="AL3997">
        <f t="shared" si="1003"/>
        <v>5.0649951723750002</v>
      </c>
      <c r="AM3997">
        <f t="shared" si="1004"/>
        <v>0.74076981157134414</v>
      </c>
      <c r="AN3997">
        <f t="shared" si="1005"/>
        <v>0.60291392514671927</v>
      </c>
      <c r="AO3997">
        <f t="shared" si="1006"/>
        <v>3731.4342827330456</v>
      </c>
      <c r="AP3997">
        <f t="shared" si="1007"/>
        <v>1</v>
      </c>
      <c r="AQ3997">
        <v>0.70926331167706624</v>
      </c>
    </row>
    <row r="3998" spans="1:43" x14ac:dyDescent="0.25">
      <c r="A3998" s="2">
        <v>3997</v>
      </c>
      <c r="B3998" s="2" t="s">
        <v>7175</v>
      </c>
      <c r="C3998" s="2" t="s">
        <v>7176</v>
      </c>
      <c r="D3998" s="5">
        <v>-0.25380000000000003</v>
      </c>
      <c r="E3998" s="5">
        <v>1.1000000000000001E-3</v>
      </c>
      <c r="F3998" s="5">
        <v>0.64270000000000005</v>
      </c>
      <c r="G3998" s="5">
        <v>2.1100000000000001E-2</v>
      </c>
      <c r="H3998" s="5">
        <v>0.28210000000000002</v>
      </c>
      <c r="I3998" s="5">
        <v>1.2365999999999999</v>
      </c>
      <c r="J3998" s="5">
        <v>0.79379999999999995</v>
      </c>
      <c r="K3998" s="5">
        <v>0.49830000000000002</v>
      </c>
      <c r="L3998" s="5">
        <v>0.20169999999999999</v>
      </c>
      <c r="M3998" s="5">
        <v>0.70589999999999997</v>
      </c>
      <c r="N3998" s="5">
        <v>1.105</v>
      </c>
      <c r="O3998" s="5">
        <v>0.4919</v>
      </c>
      <c r="P3998" s="5">
        <v>0.18579999999999999</v>
      </c>
      <c r="Q3998" s="5">
        <v>-1.4157</v>
      </c>
      <c r="R3998" s="5">
        <v>-0.1293</v>
      </c>
      <c r="S3998" s="5">
        <v>0.21790000000000001</v>
      </c>
      <c r="T3998" s="5">
        <v>-0.49830000000000002</v>
      </c>
      <c r="U3998" s="5">
        <v>1.2677</v>
      </c>
      <c r="V3998" s="5">
        <v>0.44090000000000001</v>
      </c>
      <c r="W3998" s="5">
        <v>-0.1081</v>
      </c>
      <c r="X3998" s="5">
        <v>-0.77370000000000005</v>
      </c>
      <c r="Y3998" s="5">
        <v>-0.46350000000000002</v>
      </c>
      <c r="Z3998" s="5">
        <v>-1.3866000000000001</v>
      </c>
      <c r="AA3998">
        <f t="shared" si="992"/>
        <v>0.10277500000000001</v>
      </c>
      <c r="AB3998">
        <f t="shared" si="993"/>
        <v>0.60250000000000004</v>
      </c>
      <c r="AC3998">
        <f t="shared" si="994"/>
        <v>0.62214999999999998</v>
      </c>
      <c r="AD3998">
        <f t="shared" si="995"/>
        <v>-0.11153999999999997</v>
      </c>
      <c r="AE3998">
        <f t="shared" si="996"/>
        <v>-0.45820000000000005</v>
      </c>
      <c r="AF3998">
        <f t="shared" si="997"/>
        <v>11.867548890000002</v>
      </c>
      <c r="AG3998">
        <f t="shared" si="998"/>
        <v>0.43567334750000009</v>
      </c>
      <c r="AH3998">
        <f t="shared" si="999"/>
        <v>0.71283293999999975</v>
      </c>
      <c r="AI3998">
        <f t="shared" si="1000"/>
        <v>0.44752457000000012</v>
      </c>
      <c r="AJ3998">
        <f t="shared" si="1001"/>
        <v>3.8615657120000004</v>
      </c>
      <c r="AK3998">
        <f t="shared" si="1002"/>
        <v>1.8924457200000002</v>
      </c>
      <c r="AL3998">
        <f t="shared" si="1003"/>
        <v>7.350042289500001</v>
      </c>
      <c r="AM3998">
        <f t="shared" si="1004"/>
        <v>2.2126435632938817</v>
      </c>
      <c r="AN3998">
        <f t="shared" si="1005"/>
        <v>9.7955228050322127E-2</v>
      </c>
      <c r="AO3998">
        <f t="shared" si="1006"/>
        <v>606.24490640344368</v>
      </c>
      <c r="AP3998">
        <f t="shared" si="1007"/>
        <v>1</v>
      </c>
      <c r="AQ3998">
        <v>0.1948087745512351</v>
      </c>
    </row>
    <row r="3999" spans="1:43" x14ac:dyDescent="0.25">
      <c r="A3999" s="2">
        <v>3998</v>
      </c>
      <c r="B3999" s="2" t="s">
        <v>7177</v>
      </c>
      <c r="C3999" s="2" t="s">
        <v>7178</v>
      </c>
      <c r="D3999" s="5">
        <v>2.5861000000000001</v>
      </c>
      <c r="E3999" s="5">
        <v>1.9221999999999999</v>
      </c>
      <c r="F3999" s="5">
        <v>2.0021</v>
      </c>
      <c r="G3999" s="5">
        <v>1.2035</v>
      </c>
      <c r="H3999" s="5">
        <v>0.56089999999999995</v>
      </c>
      <c r="I3999" s="5">
        <v>1.7245999999999999</v>
      </c>
      <c r="J3999" s="5">
        <v>1.9755</v>
      </c>
      <c r="K3999" s="5">
        <v>2.6566999999999998</v>
      </c>
      <c r="L3999" s="5">
        <v>2.2829000000000002</v>
      </c>
      <c r="M3999" s="5">
        <v>1.3574999999999999</v>
      </c>
      <c r="N3999" s="5">
        <v>2.6213000000000002</v>
      </c>
      <c r="O3999" s="5">
        <v>2.5310999999999999</v>
      </c>
      <c r="P3999" s="5">
        <v>2.9803000000000002</v>
      </c>
      <c r="Q3999" s="5">
        <v>-1.3471</v>
      </c>
      <c r="R3999" s="5">
        <v>-3.0800000000000001E-2</v>
      </c>
      <c r="S3999" s="5">
        <v>-1.5422</v>
      </c>
      <c r="T3999" s="5">
        <v>-1.3087</v>
      </c>
      <c r="U3999" s="6">
        <v>8.9999999999999998E-4</v>
      </c>
      <c r="V3999" s="5">
        <v>-0.57650000000000001</v>
      </c>
      <c r="W3999" s="5">
        <v>1.2122999999999999</v>
      </c>
      <c r="X3999" s="5">
        <v>-0.63490000000000002</v>
      </c>
      <c r="Y3999" s="5">
        <v>-1.7805</v>
      </c>
      <c r="Z3999" s="5">
        <v>-1.4241999999999999</v>
      </c>
      <c r="AA3999">
        <f t="shared" si="992"/>
        <v>1.9284750000000002</v>
      </c>
      <c r="AB3999">
        <f t="shared" si="993"/>
        <v>1.84012</v>
      </c>
      <c r="AC3999">
        <f t="shared" si="994"/>
        <v>2.3725499999999999</v>
      </c>
      <c r="AD3999">
        <f t="shared" si="995"/>
        <v>-0.84558</v>
      </c>
      <c r="AE3999">
        <f t="shared" si="996"/>
        <v>-0.64076</v>
      </c>
      <c r="AF3999">
        <f t="shared" si="997"/>
        <v>72.61375129999999</v>
      </c>
      <c r="AG3999">
        <f t="shared" si="998"/>
        <v>0.96351940749999976</v>
      </c>
      <c r="AH3999">
        <f t="shared" si="999"/>
        <v>2.5309334480000025</v>
      </c>
      <c r="AI3999">
        <f t="shared" si="1000"/>
        <v>1.4867012300000049</v>
      </c>
      <c r="AJ3999">
        <f t="shared" si="1001"/>
        <v>2.3316767080000007</v>
      </c>
      <c r="AK3999">
        <f t="shared" si="1002"/>
        <v>5.3507805519999998</v>
      </c>
      <c r="AL3999">
        <f t="shared" si="1003"/>
        <v>12.663611345500009</v>
      </c>
      <c r="AM3999">
        <f t="shared" si="1004"/>
        <v>17.04257166048383</v>
      </c>
      <c r="AN3999">
        <f t="shared" si="1005"/>
        <v>2.8497461785849589E-6</v>
      </c>
      <c r="AO3999">
        <f t="shared" si="1006"/>
        <v>1.763707909926231E-2</v>
      </c>
      <c r="AP3999">
        <f t="shared" si="1007"/>
        <v>1.763707909926231E-2</v>
      </c>
      <c r="AQ3999">
        <v>7.6350991771698308E-5</v>
      </c>
    </row>
    <row r="4000" spans="1:43" x14ac:dyDescent="0.25">
      <c r="A4000" s="2">
        <v>3999</v>
      </c>
      <c r="B4000" s="2" t="s">
        <v>7179</v>
      </c>
      <c r="C4000" s="2" t="s">
        <v>7180</v>
      </c>
      <c r="D4000" s="5">
        <v>2.1528999999999998</v>
      </c>
      <c r="E4000" s="5">
        <v>1.2991999999999999</v>
      </c>
      <c r="F4000" s="5">
        <v>0.65649999999999997</v>
      </c>
      <c r="G4000" s="5">
        <v>0.77949999999999997</v>
      </c>
      <c r="H4000" s="5">
        <v>2.9419</v>
      </c>
      <c r="I4000" s="5">
        <v>0.94669999999999999</v>
      </c>
      <c r="J4000" s="5">
        <v>0.3886</v>
      </c>
      <c r="K4000" s="5">
        <v>0.93389999999999995</v>
      </c>
      <c r="L4000" s="5">
        <v>0.57750000000000001</v>
      </c>
      <c r="M4000" s="5">
        <v>0.61809999999999998</v>
      </c>
      <c r="N4000" s="5">
        <v>1.5668</v>
      </c>
      <c r="O4000" s="5">
        <v>0.1711</v>
      </c>
      <c r="P4000" s="5">
        <v>1.2616000000000001</v>
      </c>
      <c r="Q4000" s="5">
        <v>-1.8467</v>
      </c>
      <c r="R4000" s="5">
        <v>0.74070000000000003</v>
      </c>
      <c r="S4000" s="5">
        <v>-3.49E-2</v>
      </c>
      <c r="T4000" s="5">
        <v>-1.1698999999999999</v>
      </c>
      <c r="U4000" s="5">
        <v>-0.69289999999999996</v>
      </c>
      <c r="V4000" s="5">
        <v>-1.0108999999999999</v>
      </c>
      <c r="W4000" s="5">
        <v>1.6328</v>
      </c>
      <c r="X4000" s="5">
        <v>-1.0494000000000001</v>
      </c>
      <c r="Y4000" s="5">
        <v>-0.20480000000000001</v>
      </c>
      <c r="Z4000" s="5">
        <v>1.1249</v>
      </c>
      <c r="AA4000">
        <f t="shared" si="992"/>
        <v>1.2220249999999999</v>
      </c>
      <c r="AB4000">
        <f t="shared" si="993"/>
        <v>1.1577199999999999</v>
      </c>
      <c r="AC4000">
        <f t="shared" si="994"/>
        <v>0.90439999999999998</v>
      </c>
      <c r="AD4000">
        <f t="shared" si="995"/>
        <v>-0.60073999999999983</v>
      </c>
      <c r="AE4000">
        <f t="shared" si="996"/>
        <v>9.852000000000001E-2</v>
      </c>
      <c r="AF4000">
        <f t="shared" si="997"/>
        <v>34.632502959999997</v>
      </c>
      <c r="AG4000">
        <f t="shared" si="998"/>
        <v>1.3881311475000002</v>
      </c>
      <c r="AH4000">
        <f t="shared" si="999"/>
        <v>4.2061239279999985</v>
      </c>
      <c r="AI4000">
        <f t="shared" si="1000"/>
        <v>1.1860621800000004</v>
      </c>
      <c r="AJ4000">
        <f t="shared" si="1001"/>
        <v>4.004489072000001</v>
      </c>
      <c r="AK4000">
        <f t="shared" si="1002"/>
        <v>6.0480071080000002</v>
      </c>
      <c r="AL4000">
        <f t="shared" si="1003"/>
        <v>16.8328134355</v>
      </c>
      <c r="AM4000">
        <f t="shared" si="1004"/>
        <v>3.8067838471410349</v>
      </c>
      <c r="AN4000">
        <f t="shared" si="1005"/>
        <v>1.579121030283348E-2</v>
      </c>
      <c r="AO4000">
        <f t="shared" si="1006"/>
        <v>97.731800564236408</v>
      </c>
      <c r="AP4000">
        <f t="shared" si="1007"/>
        <v>1</v>
      </c>
      <c r="AQ4000">
        <v>5.0299434155551423E-2</v>
      </c>
    </row>
    <row r="4001" spans="1:43" x14ac:dyDescent="0.25">
      <c r="A4001" s="2">
        <v>4000</v>
      </c>
      <c r="B4001" s="2" t="s">
        <v>7181</v>
      </c>
      <c r="C4001" s="2" t="s">
        <v>7182</v>
      </c>
      <c r="D4001" s="5">
        <v>1.3087</v>
      </c>
      <c r="E4001" s="5">
        <v>2.0855000000000001</v>
      </c>
      <c r="F4001" s="5">
        <v>3.6114000000000002</v>
      </c>
      <c r="G4001" s="5">
        <v>2.4702999999999999</v>
      </c>
      <c r="H4001" s="5">
        <v>2.6158999999999999</v>
      </c>
      <c r="I4001" s="5">
        <v>2.9624999999999999</v>
      </c>
      <c r="J4001" s="5">
        <v>2.4365000000000001</v>
      </c>
      <c r="K4001" s="5">
        <v>2.4096000000000002</v>
      </c>
      <c r="L4001" s="5">
        <v>0.72940000000000005</v>
      </c>
      <c r="M4001" s="5">
        <v>2.6219000000000001</v>
      </c>
      <c r="N4001" s="5">
        <v>2.0042</v>
      </c>
      <c r="O4001" s="5">
        <v>2.3039999999999998</v>
      </c>
      <c r="P4001" s="5">
        <v>1.4421999999999999</v>
      </c>
      <c r="Q4001" s="5">
        <v>-1.5731999999999999</v>
      </c>
      <c r="R4001" s="5">
        <v>-1.0924</v>
      </c>
      <c r="S4001" s="5">
        <v>0.4471</v>
      </c>
      <c r="T4001" s="5">
        <v>-3.4299999999999997E-2</v>
      </c>
      <c r="U4001" s="5">
        <v>-1.363</v>
      </c>
      <c r="V4001" s="5">
        <v>-1.5128999999999999</v>
      </c>
      <c r="W4001" s="5">
        <v>-0.4652</v>
      </c>
      <c r="X4001" s="5">
        <v>0.87960000000000005</v>
      </c>
      <c r="Y4001" s="5">
        <v>0.48120000000000002</v>
      </c>
      <c r="Z4001" s="5">
        <v>-1.3371</v>
      </c>
      <c r="AA4001">
        <f t="shared" si="992"/>
        <v>2.3689749999999998</v>
      </c>
      <c r="AB4001">
        <f t="shared" si="993"/>
        <v>2.2307800000000002</v>
      </c>
      <c r="AC4001">
        <f t="shared" si="994"/>
        <v>2.0930749999999998</v>
      </c>
      <c r="AD4001">
        <f t="shared" si="995"/>
        <v>-0.72316000000000003</v>
      </c>
      <c r="AE4001">
        <f t="shared" si="996"/>
        <v>-0.39088000000000001</v>
      </c>
      <c r="AF4001">
        <f t="shared" si="997"/>
        <v>82.405703270000018</v>
      </c>
      <c r="AG4001">
        <f t="shared" si="998"/>
        <v>2.7584277875000005</v>
      </c>
      <c r="AH4001">
        <f t="shared" si="999"/>
        <v>3.0121707880000024</v>
      </c>
      <c r="AI4001">
        <f t="shared" si="1000"/>
        <v>0.75568226750000278</v>
      </c>
      <c r="AJ4001">
        <f t="shared" si="1001"/>
        <v>3.1123379719999997</v>
      </c>
      <c r="AK4001">
        <f t="shared" si="1002"/>
        <v>4.5344275879999998</v>
      </c>
      <c r="AL4001">
        <f t="shared" si="1003"/>
        <v>14.173046403000004</v>
      </c>
      <c r="AM4001">
        <f t="shared" si="1004"/>
        <v>17.331317328447188</v>
      </c>
      <c r="AN4001">
        <f t="shared" si="1005"/>
        <v>2.5245296107105232E-6</v>
      </c>
      <c r="AO4001">
        <f t="shared" si="1006"/>
        <v>1.5624313760687429E-2</v>
      </c>
      <c r="AP4001">
        <f t="shared" si="1007"/>
        <v>1.5624313760687429E-2</v>
      </c>
      <c r="AQ4001">
        <v>6.9441394491944131E-5</v>
      </c>
    </row>
    <row r="4002" spans="1:43" x14ac:dyDescent="0.25">
      <c r="A4002" s="2">
        <v>4001</v>
      </c>
      <c r="B4002" s="2" t="s">
        <v>7183</v>
      </c>
      <c r="C4002" s="2" t="s">
        <v>7183</v>
      </c>
      <c r="D4002" s="5">
        <v>2.9295</v>
      </c>
      <c r="E4002" s="5">
        <v>2.5497000000000001</v>
      </c>
      <c r="F4002" s="5">
        <v>4.6988000000000003</v>
      </c>
      <c r="G4002" s="5">
        <v>2.7978000000000001</v>
      </c>
      <c r="H4002" s="5">
        <v>2.0417000000000001</v>
      </c>
      <c r="I4002" s="5">
        <v>1.0748</v>
      </c>
      <c r="J4002" s="5">
        <v>2.2885</v>
      </c>
      <c r="K4002" s="5">
        <v>3.5952999999999999</v>
      </c>
      <c r="L4002" s="5">
        <v>2.6505999999999998</v>
      </c>
      <c r="M4002" s="5">
        <v>1.7935000000000001</v>
      </c>
      <c r="N4002" s="5">
        <v>2.1463999999999999</v>
      </c>
      <c r="O4002" s="5">
        <v>2.2866</v>
      </c>
      <c r="P4002" s="5">
        <v>2.0009000000000001</v>
      </c>
      <c r="Q4002" s="5">
        <v>-0.92230000000000001</v>
      </c>
      <c r="R4002" s="5">
        <v>-0.50470000000000004</v>
      </c>
      <c r="S4002" s="5">
        <v>-2.4348999999999998</v>
      </c>
      <c r="T4002" s="5">
        <v>1.1060000000000001</v>
      </c>
      <c r="U4002" s="5">
        <v>2.52E-2</v>
      </c>
      <c r="V4002" s="5">
        <v>-0.43080000000000002</v>
      </c>
      <c r="W4002" s="5">
        <v>1.7210000000000001</v>
      </c>
      <c r="X4002" s="5">
        <v>-1.2406999999999999</v>
      </c>
      <c r="Y4002" s="5">
        <v>2.0836000000000001</v>
      </c>
      <c r="Z4002" s="5">
        <v>0.33979999999999999</v>
      </c>
      <c r="AA4002">
        <f t="shared" si="992"/>
        <v>3.2439500000000003</v>
      </c>
      <c r="AB4002">
        <f t="shared" si="993"/>
        <v>2.3301799999999999</v>
      </c>
      <c r="AC4002">
        <f t="shared" si="994"/>
        <v>2.0568499999999998</v>
      </c>
      <c r="AD4002">
        <f t="shared" si="995"/>
        <v>-0.54613999999999996</v>
      </c>
      <c r="AE4002">
        <f t="shared" si="996"/>
        <v>0.49458000000000002</v>
      </c>
      <c r="AF4002">
        <f t="shared" si="997"/>
        <v>109.95957839000003</v>
      </c>
      <c r="AG4002">
        <f t="shared" si="998"/>
        <v>2.8965002099999992</v>
      </c>
      <c r="AH4002">
        <f t="shared" si="999"/>
        <v>3.3641344679999996</v>
      </c>
      <c r="AI4002">
        <f t="shared" si="1000"/>
        <v>0.13328789000000185</v>
      </c>
      <c r="AJ4002">
        <f t="shared" si="1001"/>
        <v>6.7666239319999999</v>
      </c>
      <c r="AK4002">
        <f t="shared" si="1002"/>
        <v>7.9205722480000009</v>
      </c>
      <c r="AL4002">
        <f t="shared" si="1003"/>
        <v>21.081118748000002</v>
      </c>
      <c r="AM4002">
        <f t="shared" si="1004"/>
        <v>15.17767906608635</v>
      </c>
      <c r="AN4002">
        <f t="shared" si="1005"/>
        <v>6.4976975308787668E-6</v>
      </c>
      <c r="AO4002">
        <f t="shared" si="1006"/>
        <v>4.0214250018608691E-2</v>
      </c>
      <c r="AP4002">
        <f t="shared" si="1007"/>
        <v>4.0214250018608691E-2</v>
      </c>
      <c r="AQ4002">
        <v>1.4311121003063591E-4</v>
      </c>
    </row>
    <row r="4003" spans="1:43" x14ac:dyDescent="0.25">
      <c r="A4003" s="2">
        <v>4002</v>
      </c>
      <c r="B4003" s="2" t="s">
        <v>7184</v>
      </c>
      <c r="C4003" s="2" t="s">
        <v>7184</v>
      </c>
      <c r="D4003" s="5">
        <v>3.3123999999999998</v>
      </c>
      <c r="E4003" s="5">
        <v>6.2192999999999996</v>
      </c>
      <c r="F4003" s="5">
        <v>6.4036999999999997</v>
      </c>
      <c r="G4003" s="5">
        <v>5.3524000000000003</v>
      </c>
      <c r="H4003" s="5">
        <v>3.0068000000000001</v>
      </c>
      <c r="I4003" s="5">
        <v>4.1580000000000004</v>
      </c>
      <c r="J4003" s="5">
        <v>5.3360000000000003</v>
      </c>
      <c r="K4003" s="5">
        <v>4.2087000000000003</v>
      </c>
      <c r="L4003" s="5">
        <v>4.3612000000000002</v>
      </c>
      <c r="M4003" s="5">
        <v>2.7839999999999998</v>
      </c>
      <c r="N4003" s="5">
        <v>3.9298000000000002</v>
      </c>
      <c r="O4003" s="5">
        <v>5.2409999999999997</v>
      </c>
      <c r="P4003" s="5">
        <v>3.7357</v>
      </c>
      <c r="Q4003" s="5">
        <v>1.2701</v>
      </c>
      <c r="R4003" s="5"/>
      <c r="S4003" s="5">
        <v>-0.95369999999999999</v>
      </c>
      <c r="T4003" s="5">
        <v>-0.1474</v>
      </c>
      <c r="U4003" s="5">
        <v>1.3956999999999999</v>
      </c>
      <c r="V4003" s="5">
        <v>0.41810000000000003</v>
      </c>
      <c r="W4003" s="5">
        <v>2.5245000000000002</v>
      </c>
      <c r="X4003" s="5">
        <v>-0.33300000000000002</v>
      </c>
      <c r="Y4003" s="5">
        <v>0.46289999999999998</v>
      </c>
      <c r="Z4003" s="5">
        <v>0.59570000000000001</v>
      </c>
      <c r="AA4003">
        <f t="shared" si="992"/>
        <v>5.3219499999999993</v>
      </c>
      <c r="AB4003">
        <f t="shared" si="993"/>
        <v>4.2141400000000004</v>
      </c>
      <c r="AC4003">
        <f t="shared" si="994"/>
        <v>3.9226249999999996</v>
      </c>
      <c r="AD4003">
        <f t="shared" si="995"/>
        <v>0.39117499999999999</v>
      </c>
      <c r="AE4003">
        <f t="shared" si="996"/>
        <v>0.73363999999999996</v>
      </c>
      <c r="AF4003">
        <f t="shared" si="997"/>
        <v>287.1810273100001</v>
      </c>
      <c r="AG4003">
        <f t="shared" si="998"/>
        <v>6.0146384900000243</v>
      </c>
      <c r="AH4003">
        <f t="shared" si="999"/>
        <v>2.7410476720000077</v>
      </c>
      <c r="AI4003">
        <f t="shared" si="1000"/>
        <v>3.0695719675000106</v>
      </c>
      <c r="AJ4003">
        <f t="shared" si="1001"/>
        <v>3.727313546875</v>
      </c>
      <c r="AK4003">
        <f t="shared" si="1002"/>
        <v>4.5367935120000018</v>
      </c>
      <c r="AL4003">
        <f t="shared" si="1003"/>
        <v>20.089365188375044</v>
      </c>
      <c r="AM4003">
        <f t="shared" si="1004"/>
        <v>47.862636505520406</v>
      </c>
      <c r="AN4003">
        <f t="shared" si="1005"/>
        <v>8.9756660399995292E-10</v>
      </c>
      <c r="AO4003">
        <f t="shared" si="1006"/>
        <v>5.5550397121557086E-6</v>
      </c>
      <c r="AP4003">
        <f t="shared" si="1007"/>
        <v>5.5550397121557086E-6</v>
      </c>
      <c r="AQ4003">
        <v>1.4618525558304497E-7</v>
      </c>
    </row>
    <row r="4004" spans="1:43" x14ac:dyDescent="0.25">
      <c r="A4004" s="2">
        <v>4003</v>
      </c>
      <c r="B4004" s="2" t="s">
        <v>7185</v>
      </c>
      <c r="C4004" s="2" t="s">
        <v>7186</v>
      </c>
      <c r="D4004" s="5">
        <v>-1.7023999999999999</v>
      </c>
      <c r="E4004" s="5">
        <v>2.6442999999999999</v>
      </c>
      <c r="F4004" s="5">
        <v>0.68189999999999995</v>
      </c>
      <c r="G4004" s="5">
        <v>1.3076000000000001</v>
      </c>
      <c r="H4004" s="5">
        <v>-9.8500000000000004E-2</v>
      </c>
      <c r="I4004" s="5">
        <v>0.7349</v>
      </c>
      <c r="J4004" s="5">
        <v>2.7763</v>
      </c>
      <c r="K4004" s="5">
        <v>1.5685</v>
      </c>
      <c r="L4004" s="5">
        <v>1.9602999999999999</v>
      </c>
      <c r="M4004" s="5">
        <v>0.34560000000000002</v>
      </c>
      <c r="N4004" s="5">
        <v>9.9500000000000005E-2</v>
      </c>
      <c r="O4004" s="5">
        <v>2.2650000000000001</v>
      </c>
      <c r="P4004" s="5">
        <v>1.4521999999999999</v>
      </c>
      <c r="Q4004" s="5">
        <v>1.6302000000000001</v>
      </c>
      <c r="R4004" s="5">
        <v>-2.2740999999999998</v>
      </c>
      <c r="S4004" s="5">
        <v>-0.97399999999999998</v>
      </c>
      <c r="T4004" s="5">
        <v>-0.43240000000000001</v>
      </c>
      <c r="U4004" s="5">
        <v>-1.8956999999999999</v>
      </c>
      <c r="V4004" s="5">
        <v>1.8247</v>
      </c>
      <c r="W4004" s="5">
        <v>-0.4491</v>
      </c>
      <c r="X4004" s="5">
        <v>0.24660000000000001</v>
      </c>
      <c r="Y4004" s="5">
        <v>-0.13830000000000001</v>
      </c>
      <c r="Z4004" s="5">
        <v>-0.4138</v>
      </c>
      <c r="AA4004">
        <f t="shared" si="992"/>
        <v>0.73285</v>
      </c>
      <c r="AB4004">
        <f t="shared" si="993"/>
        <v>1.3883000000000001</v>
      </c>
      <c r="AC4004">
        <f t="shared" si="994"/>
        <v>1.040575</v>
      </c>
      <c r="AD4004">
        <f t="shared" si="995"/>
        <v>-0.7891999999999999</v>
      </c>
      <c r="AE4004">
        <f t="shared" si="996"/>
        <v>0.21401999999999996</v>
      </c>
      <c r="AF4004">
        <f t="shared" si="997"/>
        <v>50.335130249999999</v>
      </c>
      <c r="AG4004">
        <f t="shared" si="998"/>
        <v>9.9170171299999978</v>
      </c>
      <c r="AH4004">
        <f t="shared" si="999"/>
        <v>4.9237058399999967</v>
      </c>
      <c r="AI4004">
        <f t="shared" si="1000"/>
        <v>3.0372641274999994</v>
      </c>
      <c r="AJ4004">
        <f t="shared" si="1001"/>
        <v>9.4442239000000008</v>
      </c>
      <c r="AK4004">
        <f t="shared" si="1002"/>
        <v>3.5533669880000001</v>
      </c>
      <c r="AL4004">
        <f t="shared" si="1003"/>
        <v>30.875577985499994</v>
      </c>
      <c r="AM4004">
        <f t="shared" si="1004"/>
        <v>2.2689255626275062</v>
      </c>
      <c r="AN4004">
        <f t="shared" si="1005"/>
        <v>9.142780597705083E-2</v>
      </c>
      <c r="AO4004">
        <f t="shared" si="1006"/>
        <v>565.84669119196758</v>
      </c>
      <c r="AP4004">
        <f t="shared" si="1007"/>
        <v>1</v>
      </c>
      <c r="AQ4004">
        <v>0.18528051447019239</v>
      </c>
    </row>
    <row r="4005" spans="1:43" x14ac:dyDescent="0.25">
      <c r="A4005" s="2">
        <v>4004</v>
      </c>
      <c r="B4005" s="2" t="s">
        <v>7187</v>
      </c>
      <c r="C4005" s="2" t="s">
        <v>7188</v>
      </c>
      <c r="D4005" s="5">
        <v>0.81579999999999997</v>
      </c>
      <c r="E4005" s="5">
        <v>3.5806</v>
      </c>
      <c r="F4005" s="5">
        <v>4.1064999999999996</v>
      </c>
      <c r="G4005" s="5">
        <v>2.3877000000000002</v>
      </c>
      <c r="H4005" s="5">
        <v>0.47099999999999997</v>
      </c>
      <c r="I4005" s="5">
        <v>0.50749999999999995</v>
      </c>
      <c r="J4005" s="5">
        <v>1.8479000000000001</v>
      </c>
      <c r="K4005" s="5">
        <v>2.7738</v>
      </c>
      <c r="L4005" s="5">
        <v>3.3559000000000001</v>
      </c>
      <c r="M4005" s="5">
        <v>-3.5900000000000001E-2</v>
      </c>
      <c r="N4005" s="5">
        <v>1.2406999999999999</v>
      </c>
      <c r="O4005" s="5">
        <v>2.0670000000000002</v>
      </c>
      <c r="P4005" s="5">
        <v>1.9872000000000001</v>
      </c>
      <c r="Q4005" s="5">
        <v>0.67979999999999996</v>
      </c>
      <c r="R4005" s="5"/>
      <c r="S4005" s="5">
        <v>-0.90759999999999996</v>
      </c>
      <c r="T4005" s="5">
        <v>-0.2316</v>
      </c>
      <c r="U4005" s="6">
        <v>-5.0000000000000001E-4</v>
      </c>
      <c r="V4005" s="5">
        <v>1.08</v>
      </c>
      <c r="W4005" s="5">
        <v>0.25629999999999997</v>
      </c>
      <c r="X4005" s="5">
        <v>1.5083</v>
      </c>
      <c r="Y4005" s="5">
        <v>0.50009999999999999</v>
      </c>
      <c r="Z4005" s="5">
        <v>-1.4414</v>
      </c>
      <c r="AA4005">
        <f t="shared" si="992"/>
        <v>2.7226500000000002</v>
      </c>
      <c r="AB4005">
        <f t="shared" si="993"/>
        <v>1.7912199999999998</v>
      </c>
      <c r="AC4005">
        <f t="shared" si="994"/>
        <v>1.3147500000000001</v>
      </c>
      <c r="AD4005">
        <f t="shared" si="995"/>
        <v>-0.11497500000000001</v>
      </c>
      <c r="AE4005">
        <f t="shared" si="996"/>
        <v>0.38065999999999989</v>
      </c>
      <c r="AF4005">
        <f t="shared" si="997"/>
        <v>75.837217749999979</v>
      </c>
      <c r="AG4005">
        <f t="shared" si="998"/>
        <v>6.3993874499999919</v>
      </c>
      <c r="AH4005">
        <f t="shared" si="999"/>
        <v>6.8078174680000032</v>
      </c>
      <c r="AI4005">
        <f t="shared" si="1000"/>
        <v>2.8478078899999986</v>
      </c>
      <c r="AJ4005">
        <f t="shared" si="1001"/>
        <v>1.2734083568749999</v>
      </c>
      <c r="AK4005">
        <f t="shared" si="1002"/>
        <v>5.1102823720000004</v>
      </c>
      <c r="AL4005">
        <f t="shared" si="1003"/>
        <v>22.438703536874993</v>
      </c>
      <c r="AM4005">
        <f t="shared" si="1004"/>
        <v>8.5671015195391362</v>
      </c>
      <c r="AN4005">
        <f t="shared" si="1005"/>
        <v>2.6956580634223776E-4</v>
      </c>
      <c r="AO4005">
        <f t="shared" si="1006"/>
        <v>1.6683427754521094</v>
      </c>
      <c r="AP4005">
        <f t="shared" si="1007"/>
        <v>1</v>
      </c>
      <c r="AQ4005">
        <v>2.2304047800161889E-3</v>
      </c>
    </row>
    <row r="4006" spans="1:43" x14ac:dyDescent="0.25">
      <c r="A4006" s="2">
        <v>4005</v>
      </c>
      <c r="B4006" s="2" t="s">
        <v>7189</v>
      </c>
      <c r="C4006" s="2" t="s">
        <v>7190</v>
      </c>
      <c r="D4006" s="5">
        <v>1.2826</v>
      </c>
      <c r="E4006" s="5">
        <v>0.439</v>
      </c>
      <c r="F4006" s="5">
        <v>1.0021</v>
      </c>
      <c r="G4006" s="5">
        <v>6.3700000000000007E-2</v>
      </c>
      <c r="H4006" s="5">
        <v>1.3007</v>
      </c>
      <c r="I4006" s="5">
        <v>0.1023</v>
      </c>
      <c r="J4006" s="5">
        <v>0.60650000000000004</v>
      </c>
      <c r="K4006" s="5">
        <v>-0.1638</v>
      </c>
      <c r="L4006" s="5">
        <v>-0.27250000000000002</v>
      </c>
      <c r="M4006" s="5">
        <v>0.24979999999999999</v>
      </c>
      <c r="N4006" s="5">
        <v>-0.18740000000000001</v>
      </c>
      <c r="O4006" s="5">
        <v>4.9700000000000001E-2</v>
      </c>
      <c r="P4006" s="5">
        <v>-0.57579999999999998</v>
      </c>
      <c r="Q4006" s="5">
        <v>0.88270000000000004</v>
      </c>
      <c r="R4006" s="5">
        <v>-0.1278</v>
      </c>
      <c r="S4006" s="5">
        <v>-1.5525</v>
      </c>
      <c r="T4006" s="5">
        <v>1.1897</v>
      </c>
      <c r="U4006" s="5">
        <v>-1.3771</v>
      </c>
      <c r="V4006" s="5">
        <v>0.6804</v>
      </c>
      <c r="W4006" s="5">
        <v>-5.33E-2</v>
      </c>
      <c r="X4006" s="5">
        <v>-1.2334000000000001</v>
      </c>
      <c r="Y4006" s="5">
        <v>1.3876999999999999</v>
      </c>
      <c r="Z4006" s="5">
        <v>0.37240000000000001</v>
      </c>
      <c r="AA4006">
        <f t="shared" si="992"/>
        <v>0.69684999999999997</v>
      </c>
      <c r="AB4006">
        <f t="shared" si="993"/>
        <v>0.31464000000000003</v>
      </c>
      <c r="AC4006">
        <f t="shared" si="994"/>
        <v>-0.115925</v>
      </c>
      <c r="AD4006">
        <f t="shared" si="995"/>
        <v>-0.19700000000000001</v>
      </c>
      <c r="AE4006">
        <f t="shared" si="996"/>
        <v>0.23075999999999999</v>
      </c>
      <c r="AF4006">
        <f t="shared" si="997"/>
        <v>16.017787649999999</v>
      </c>
      <c r="AG4006">
        <f t="shared" si="998"/>
        <v>0.90364616999999958</v>
      </c>
      <c r="AH4006">
        <f t="shared" si="999"/>
        <v>1.676223072</v>
      </c>
      <c r="AI4006">
        <f t="shared" si="1000"/>
        <v>0.37778010749999996</v>
      </c>
      <c r="AJ4006">
        <f t="shared" si="1001"/>
        <v>6.3234938799999991</v>
      </c>
      <c r="AK4006">
        <f t="shared" si="1002"/>
        <v>3.7852027719999999</v>
      </c>
      <c r="AL4006">
        <f t="shared" si="1003"/>
        <v>13.066346001499999</v>
      </c>
      <c r="AM4006">
        <f t="shared" si="1004"/>
        <v>0.81317224673066524</v>
      </c>
      <c r="AN4006">
        <f t="shared" si="1005"/>
        <v>0.55561819576302895</v>
      </c>
      <c r="AO4006">
        <f t="shared" si="1006"/>
        <v>3438.7210135773862</v>
      </c>
      <c r="AP4006">
        <f t="shared" si="1007"/>
        <v>1</v>
      </c>
      <c r="AQ4006">
        <v>0.67307124947688124</v>
      </c>
    </row>
    <row r="4007" spans="1:43" x14ac:dyDescent="0.25">
      <c r="A4007" s="2">
        <v>4006</v>
      </c>
      <c r="B4007" s="2" t="s">
        <v>7191</v>
      </c>
      <c r="C4007" s="2" t="s">
        <v>7192</v>
      </c>
      <c r="D4007" s="5">
        <v>0.90690000000000004</v>
      </c>
      <c r="E4007" s="5">
        <v>0.1709</v>
      </c>
      <c r="F4007" s="5">
        <v>1.423</v>
      </c>
      <c r="G4007" s="5">
        <v>-0.25580000000000003</v>
      </c>
      <c r="H4007" s="5">
        <v>9.9099999999999994E-2</v>
      </c>
      <c r="I4007" s="5">
        <v>0.66739999999999999</v>
      </c>
      <c r="J4007" s="5">
        <v>0.1145</v>
      </c>
      <c r="K4007" s="5">
        <v>0.6895</v>
      </c>
      <c r="L4007" s="5">
        <v>1.2938000000000001</v>
      </c>
      <c r="M4007" s="5">
        <v>6.4500000000000002E-2</v>
      </c>
      <c r="N4007" s="5">
        <v>0.57350000000000001</v>
      </c>
      <c r="O4007" s="5">
        <v>3.4500000000000003E-2</v>
      </c>
      <c r="P4007" s="5">
        <v>-0.14860000000000001</v>
      </c>
      <c r="Q4007" s="5">
        <v>0.77370000000000005</v>
      </c>
      <c r="R4007" s="5">
        <v>0.15679999999999999</v>
      </c>
      <c r="S4007" s="5">
        <v>0.1915</v>
      </c>
      <c r="T4007" s="5">
        <v>0.49130000000000001</v>
      </c>
      <c r="U4007" s="5">
        <v>1.0302</v>
      </c>
      <c r="V4007" s="5">
        <v>1.6409</v>
      </c>
      <c r="W4007" s="5">
        <v>1.169</v>
      </c>
      <c r="X4007" s="5">
        <v>0.32740000000000002</v>
      </c>
      <c r="Y4007" s="5">
        <v>1.2499</v>
      </c>
      <c r="Z4007" s="5">
        <v>-4.7399999999999998E-2</v>
      </c>
      <c r="AA4007">
        <f t="shared" si="992"/>
        <v>0.56125000000000003</v>
      </c>
      <c r="AB4007">
        <f t="shared" si="993"/>
        <v>0.57286000000000004</v>
      </c>
      <c r="AC4007">
        <f t="shared" si="994"/>
        <v>0.13097500000000001</v>
      </c>
      <c r="AD4007">
        <f t="shared" si="995"/>
        <v>0.52870000000000006</v>
      </c>
      <c r="AE4007">
        <f t="shared" si="996"/>
        <v>0.86796000000000006</v>
      </c>
      <c r="AF4007">
        <f t="shared" si="997"/>
        <v>13.609413529999999</v>
      </c>
      <c r="AG4007">
        <f t="shared" si="998"/>
        <v>1.6820308100000003</v>
      </c>
      <c r="AH4007">
        <f t="shared" si="999"/>
        <v>0.97683961200000002</v>
      </c>
      <c r="AI4007">
        <f t="shared" si="1000"/>
        <v>0.28771690750000001</v>
      </c>
      <c r="AJ4007">
        <f t="shared" si="1001"/>
        <v>0.56493945999999995</v>
      </c>
      <c r="AK4007">
        <f t="shared" si="1002"/>
        <v>1.9640285320000004</v>
      </c>
      <c r="AL4007">
        <f t="shared" si="1003"/>
        <v>5.4755553215000008</v>
      </c>
      <c r="AM4007">
        <f t="shared" si="1004"/>
        <v>5.3477479143756268</v>
      </c>
      <c r="AN4007">
        <f t="shared" si="1005"/>
        <v>3.4759615740155535E-3</v>
      </c>
      <c r="AO4007">
        <f t="shared" si="1006"/>
        <v>21.512726181582259</v>
      </c>
      <c r="AP4007">
        <f t="shared" si="1007"/>
        <v>1</v>
      </c>
      <c r="AQ4007">
        <v>1.6248282614488112E-2</v>
      </c>
    </row>
    <row r="4008" spans="1:43" x14ac:dyDescent="0.25">
      <c r="A4008" s="2">
        <v>4007</v>
      </c>
      <c r="B4008" s="2" t="s">
        <v>7193</v>
      </c>
      <c r="C4008" s="2" t="s">
        <v>7193</v>
      </c>
      <c r="D4008" s="5">
        <v>-0.58879999999999999</v>
      </c>
      <c r="E4008" s="5"/>
      <c r="F4008" s="5">
        <v>-8.1299999999999997E-2</v>
      </c>
      <c r="G4008" s="5">
        <v>0.2225</v>
      </c>
      <c r="H4008" s="5">
        <v>9.4200000000000006E-2</v>
      </c>
      <c r="I4008" s="5">
        <v>-0.91679999999999995</v>
      </c>
      <c r="J4008" s="5"/>
      <c r="K4008" s="5"/>
      <c r="L4008" s="5">
        <v>0.30099999999999999</v>
      </c>
      <c r="M4008" s="5">
        <v>-6.88E-2</v>
      </c>
      <c r="N4008" s="5">
        <v>0.41039999999999999</v>
      </c>
      <c r="O4008" s="5"/>
      <c r="P4008" s="5"/>
      <c r="Q4008" s="5">
        <v>-0.33090000000000003</v>
      </c>
      <c r="R4008" s="5">
        <v>-1.7056</v>
      </c>
      <c r="S4008" s="5"/>
      <c r="T4008" s="5"/>
      <c r="U4008" s="5">
        <v>-0.26379999999999998</v>
      </c>
      <c r="V4008" s="5">
        <v>-7.3899999999999993E-2</v>
      </c>
      <c r="W4008" s="5">
        <v>-0.84899999999999998</v>
      </c>
      <c r="X4008" s="5"/>
      <c r="Y4008" s="5"/>
      <c r="Z4008" s="5">
        <v>-0.48470000000000002</v>
      </c>
      <c r="AA4008">
        <f t="shared" si="992"/>
        <v>-0.1492</v>
      </c>
      <c r="AB4008">
        <f t="shared" si="993"/>
        <v>-0.1738666666666667</v>
      </c>
      <c r="AC4008">
        <f t="shared" si="994"/>
        <v>0.17080000000000001</v>
      </c>
      <c r="AD4008">
        <f t="shared" si="995"/>
        <v>-0.76676666666666671</v>
      </c>
      <c r="AE4008">
        <f t="shared" si="996"/>
        <v>-0.46920000000000001</v>
      </c>
      <c r="AF4008">
        <f t="shared" si="997"/>
        <v>5.5653127700000002</v>
      </c>
      <c r="AG4008">
        <f t="shared" si="998"/>
        <v>0.31375881999999999</v>
      </c>
      <c r="AH4008">
        <f t="shared" si="999"/>
        <v>0.78884879111111084</v>
      </c>
      <c r="AI4008">
        <f t="shared" si="1000"/>
        <v>5.6471039999999986E-2</v>
      </c>
      <c r="AJ4008">
        <f t="shared" si="1001"/>
        <v>0.14850100444444436</v>
      </c>
      <c r="AK4008">
        <f t="shared" si="1002"/>
        <v>-0.13954690000000025</v>
      </c>
      <c r="AL4008">
        <f t="shared" si="1003"/>
        <v>1.168032755555555</v>
      </c>
      <c r="AM4008">
        <f t="shared" si="1004"/>
        <v>13.552880239621905</v>
      </c>
      <c r="AN4008">
        <f t="shared" si="1005"/>
        <v>1.4240471788696615E-5</v>
      </c>
      <c r="AO4008">
        <f t="shared" si="1006"/>
        <v>8.8134279900243348E-2</v>
      </c>
      <c r="AP4008">
        <f t="shared" si="1007"/>
        <v>8.8134279900243348E-2</v>
      </c>
      <c r="AQ4008">
        <v>2.5620430203559115E-4</v>
      </c>
    </row>
    <row r="4009" spans="1:43" x14ac:dyDescent="0.25">
      <c r="A4009" s="2">
        <v>4008</v>
      </c>
      <c r="B4009" s="2" t="s">
        <v>7194</v>
      </c>
      <c r="C4009" s="2" t="s">
        <v>7195</v>
      </c>
      <c r="D4009" s="5">
        <v>0.62339999999999995</v>
      </c>
      <c r="E4009" s="5">
        <v>-1.8552</v>
      </c>
      <c r="F4009" s="5">
        <v>-2.1074000000000002</v>
      </c>
      <c r="G4009" s="5">
        <v>-1.0914999999999999</v>
      </c>
      <c r="H4009" s="5">
        <v>-0.35410000000000003</v>
      </c>
      <c r="I4009" s="5">
        <v>-0.46379999999999999</v>
      </c>
      <c r="J4009" s="5">
        <v>-2.5952999999999999</v>
      </c>
      <c r="K4009" s="5">
        <v>-0.58150000000000002</v>
      </c>
      <c r="L4009" s="5">
        <v>-0.89500000000000002</v>
      </c>
      <c r="M4009" s="5">
        <v>-1.2984</v>
      </c>
      <c r="N4009" s="5">
        <v>-1.4302999999999999</v>
      </c>
      <c r="O4009" s="5">
        <v>-2.4866999999999999</v>
      </c>
      <c r="P4009" s="5">
        <v>-1.91</v>
      </c>
      <c r="Q4009" s="5">
        <v>-2.4476</v>
      </c>
      <c r="R4009" s="5">
        <v>-0.28179999999999999</v>
      </c>
      <c r="S4009" s="5">
        <v>-1.1180000000000001</v>
      </c>
      <c r="T4009" s="5">
        <v>-1.1028</v>
      </c>
      <c r="U4009" s="5">
        <v>-0.1009</v>
      </c>
      <c r="V4009" s="5">
        <v>-1.2723</v>
      </c>
      <c r="W4009" s="5">
        <v>1.2015</v>
      </c>
      <c r="X4009" s="5">
        <v>0.59089999999999998</v>
      </c>
      <c r="Y4009" s="5">
        <v>-0.67300000000000004</v>
      </c>
      <c r="Z4009" s="5">
        <v>2.64E-2</v>
      </c>
      <c r="AA4009">
        <f t="shared" si="992"/>
        <v>-1.107675</v>
      </c>
      <c r="AB4009">
        <f t="shared" si="993"/>
        <v>-0.97793999999999992</v>
      </c>
      <c r="AC4009">
        <f t="shared" si="994"/>
        <v>-1.78135</v>
      </c>
      <c r="AD4009">
        <f t="shared" si="995"/>
        <v>-1.0102200000000001</v>
      </c>
      <c r="AE4009">
        <f t="shared" si="996"/>
        <v>-2.5300000000000007E-2</v>
      </c>
      <c r="AF4009">
        <f t="shared" si="997"/>
        <v>43.653093699999999</v>
      </c>
      <c r="AG4009">
        <f t="shared" si="998"/>
        <v>4.5551259875000012</v>
      </c>
      <c r="AH4009">
        <f t="shared" si="999"/>
        <v>3.4334133720000004</v>
      </c>
      <c r="AI4009">
        <f t="shared" si="1000"/>
        <v>0.87054624999999852</v>
      </c>
      <c r="AJ4009">
        <f t="shared" si="1001"/>
        <v>3.4437074079999999</v>
      </c>
      <c r="AK4009">
        <f t="shared" si="1002"/>
        <v>3.8619378600000003</v>
      </c>
      <c r="AL4009">
        <f t="shared" si="1003"/>
        <v>16.164730877499998</v>
      </c>
      <c r="AM4009">
        <f t="shared" si="1004"/>
        <v>6.1218529965594231</v>
      </c>
      <c r="AN4009">
        <f t="shared" si="1005"/>
        <v>1.7597015684303978E-3</v>
      </c>
      <c r="AO4009">
        <f t="shared" si="1006"/>
        <v>10.890793007015732</v>
      </c>
      <c r="AP4009">
        <f t="shared" si="1007"/>
        <v>1</v>
      </c>
      <c r="AQ4009">
        <v>9.5199239571815836E-3</v>
      </c>
    </row>
    <row r="4010" spans="1:43" x14ac:dyDescent="0.25">
      <c r="A4010" s="2">
        <v>4009</v>
      </c>
      <c r="B4010" s="2" t="s">
        <v>7196</v>
      </c>
      <c r="C4010" s="2" t="s">
        <v>7196</v>
      </c>
      <c r="D4010" s="5">
        <v>-0.32979999999999998</v>
      </c>
      <c r="E4010" s="5">
        <v>-1.3539000000000001</v>
      </c>
      <c r="F4010" s="5">
        <v>-1.6396999999999999</v>
      </c>
      <c r="G4010" s="5">
        <v>0.81110000000000004</v>
      </c>
      <c r="H4010" s="5">
        <v>0.43080000000000002</v>
      </c>
      <c r="I4010" s="5">
        <v>-0.5242</v>
      </c>
      <c r="J4010" s="5">
        <v>-1.2514000000000001</v>
      </c>
      <c r="K4010" s="5">
        <v>0.1095</v>
      </c>
      <c r="L4010" s="5">
        <v>-1.0358000000000001</v>
      </c>
      <c r="M4010" s="5">
        <v>-0.309</v>
      </c>
      <c r="N4010" s="5">
        <v>0.66159999999999997</v>
      </c>
      <c r="O4010" s="5">
        <v>-0.93510000000000004</v>
      </c>
      <c r="P4010" s="5">
        <v>0.52790000000000004</v>
      </c>
      <c r="Q4010" s="5">
        <v>-1.3539000000000001</v>
      </c>
      <c r="R4010" s="5">
        <v>-0.1724</v>
      </c>
      <c r="S4010" s="5">
        <v>-0.5222</v>
      </c>
      <c r="T4010" s="5">
        <v>-0.26379999999999998</v>
      </c>
      <c r="U4010" s="5">
        <v>-0.99339999999999995</v>
      </c>
      <c r="V4010" s="5">
        <v>-1.2488999999999999</v>
      </c>
      <c r="W4010" s="5">
        <v>-1.1398999999999999</v>
      </c>
      <c r="X4010" s="5">
        <v>0.49690000000000001</v>
      </c>
      <c r="Y4010" s="5">
        <v>-0.7147</v>
      </c>
      <c r="Z4010" s="5">
        <v>0.95630000000000004</v>
      </c>
      <c r="AA4010">
        <f t="shared" si="992"/>
        <v>-0.62807499999999994</v>
      </c>
      <c r="AB4010">
        <f t="shared" si="993"/>
        <v>-0.45422000000000001</v>
      </c>
      <c r="AC4010">
        <f t="shared" si="994"/>
        <v>-1.3649999999999995E-2</v>
      </c>
      <c r="AD4010">
        <f t="shared" si="995"/>
        <v>-0.66113999999999984</v>
      </c>
      <c r="AE4010">
        <f t="shared" si="996"/>
        <v>-0.33005999999999991</v>
      </c>
      <c r="AF4010">
        <f t="shared" si="997"/>
        <v>17.809079079999997</v>
      </c>
      <c r="AG4010">
        <f t="shared" si="998"/>
        <v>3.7103997275000009</v>
      </c>
      <c r="AH4010">
        <f t="shared" si="999"/>
        <v>2.0796690880000006</v>
      </c>
      <c r="AI4010">
        <f t="shared" si="1000"/>
        <v>1.6855406900000001</v>
      </c>
      <c r="AJ4010">
        <f t="shared" si="1001"/>
        <v>1.0063633120000013</v>
      </c>
      <c r="AK4010">
        <f t="shared" si="1002"/>
        <v>3.9866405920000001</v>
      </c>
      <c r="AL4010">
        <f t="shared" si="1003"/>
        <v>12.468613409500003</v>
      </c>
      <c r="AM4010">
        <f t="shared" si="1004"/>
        <v>1.541925776538366</v>
      </c>
      <c r="AN4010">
        <f t="shared" si="1005"/>
        <v>0.22667619199010447</v>
      </c>
      <c r="AO4010">
        <f t="shared" si="1006"/>
        <v>1402.8989522267566</v>
      </c>
      <c r="AP4010">
        <f t="shared" si="1007"/>
        <v>1</v>
      </c>
      <c r="AQ4010">
        <v>0.35588507159481397</v>
      </c>
    </row>
    <row r="4011" spans="1:43" x14ac:dyDescent="0.25">
      <c r="A4011" s="2">
        <v>4010</v>
      </c>
      <c r="B4011" s="2" t="s">
        <v>7197</v>
      </c>
      <c r="C4011" s="2" t="s">
        <v>7198</v>
      </c>
      <c r="D4011" s="5">
        <v>-0.77270000000000005</v>
      </c>
      <c r="E4011" s="5">
        <v>-0.32200000000000001</v>
      </c>
      <c r="F4011" s="5">
        <v>-1.0631999999999999</v>
      </c>
      <c r="G4011" s="5">
        <v>-0.92479999999999996</v>
      </c>
      <c r="H4011" s="5"/>
      <c r="I4011" s="5">
        <v>3.7000000000000002E-3</v>
      </c>
      <c r="J4011" s="5">
        <v>-1.4639</v>
      </c>
      <c r="K4011" s="5">
        <v>-1.6503000000000001</v>
      </c>
      <c r="L4011" s="5">
        <v>-0.33589999999999998</v>
      </c>
      <c r="M4011" s="5">
        <v>-0.46139999999999998</v>
      </c>
      <c r="N4011" s="5">
        <v>-0.14419999999999999</v>
      </c>
      <c r="O4011" s="5">
        <v>-0.21679999999999999</v>
      </c>
      <c r="P4011" s="5">
        <v>0.18690000000000001</v>
      </c>
      <c r="Q4011" s="5">
        <v>0.6976</v>
      </c>
      <c r="R4011" s="5">
        <v>-0.21099999999999999</v>
      </c>
      <c r="S4011" s="5">
        <v>0.7873</v>
      </c>
      <c r="T4011" s="5">
        <v>-1.3977999999999999</v>
      </c>
      <c r="U4011" s="5">
        <v>-1.6085</v>
      </c>
      <c r="V4011" s="5">
        <v>0.2117</v>
      </c>
      <c r="W4011" s="5">
        <v>-0.55630000000000002</v>
      </c>
      <c r="X4011" s="5">
        <v>1.52E-2</v>
      </c>
      <c r="Y4011" s="5">
        <v>-1.6802999999999999</v>
      </c>
      <c r="Z4011" s="5">
        <v>0.37380000000000002</v>
      </c>
      <c r="AA4011">
        <f t="shared" si="992"/>
        <v>-0.77067499999999989</v>
      </c>
      <c r="AB4011">
        <f t="shared" si="993"/>
        <v>-0.86160000000000003</v>
      </c>
      <c r="AC4011">
        <f t="shared" si="994"/>
        <v>-0.15887499999999999</v>
      </c>
      <c r="AD4011">
        <f t="shared" si="995"/>
        <v>-0.34648000000000001</v>
      </c>
      <c r="AE4011">
        <f t="shared" si="996"/>
        <v>-0.32717999999999997</v>
      </c>
      <c r="AF4011">
        <f t="shared" si="997"/>
        <v>16.991129109999999</v>
      </c>
      <c r="AG4011">
        <f t="shared" si="998"/>
        <v>0.31063874750000053</v>
      </c>
      <c r="AH4011">
        <f t="shared" si="999"/>
        <v>1.2675629999999991</v>
      </c>
      <c r="AI4011">
        <f t="shared" si="1000"/>
        <v>0.21465238749999999</v>
      </c>
      <c r="AJ4011">
        <f t="shared" si="1001"/>
        <v>5.0918831879999997</v>
      </c>
      <c r="AK4011">
        <f t="shared" si="1002"/>
        <v>2.782418388</v>
      </c>
      <c r="AL4011">
        <f t="shared" si="1003"/>
        <v>9.6671557109999995</v>
      </c>
      <c r="AM4011">
        <f t="shared" si="1004"/>
        <v>2.7274107322382823</v>
      </c>
      <c r="AN4011">
        <f t="shared" si="1005"/>
        <v>5.2739333588228916E-2</v>
      </c>
      <c r="AO4011">
        <f t="shared" si="1006"/>
        <v>326.40373557754879</v>
      </c>
      <c r="AP4011">
        <f t="shared" si="1007"/>
        <v>1</v>
      </c>
      <c r="AQ4011">
        <v>0.12359096386881817</v>
      </c>
    </row>
    <row r="4012" spans="1:43" x14ac:dyDescent="0.25">
      <c r="A4012" s="2">
        <v>4011</v>
      </c>
      <c r="B4012" s="2" t="s">
        <v>7199</v>
      </c>
      <c r="C4012" s="2" t="s">
        <v>7200</v>
      </c>
      <c r="D4012" s="5">
        <v>-1.7359</v>
      </c>
      <c r="E4012" s="5">
        <v>1.0607</v>
      </c>
      <c r="F4012" s="5">
        <v>-1.1725000000000001</v>
      </c>
      <c r="G4012" s="5">
        <v>1.8599999999999998E-2</v>
      </c>
      <c r="H4012" s="5">
        <v>-0.74319999999999997</v>
      </c>
      <c r="I4012" s="5">
        <v>2.3990999999999998</v>
      </c>
      <c r="J4012" s="5">
        <v>-0.38750000000000001</v>
      </c>
      <c r="K4012" s="5">
        <v>0.17760000000000001</v>
      </c>
      <c r="L4012" s="5">
        <v>-0.13420000000000001</v>
      </c>
      <c r="M4012" s="5">
        <v>-2.1978</v>
      </c>
      <c r="N4012" s="5">
        <v>-1.3048999999999999</v>
      </c>
      <c r="O4012" s="5">
        <v>0.61850000000000005</v>
      </c>
      <c r="P4012" s="5">
        <v>-0.22</v>
      </c>
      <c r="Q4012" s="5">
        <v>0.95609999999999995</v>
      </c>
      <c r="R4012" s="5">
        <v>1.5467</v>
      </c>
      <c r="S4012" s="5">
        <v>1.0230999999999999</v>
      </c>
      <c r="T4012" s="5">
        <v>-0.32400000000000001</v>
      </c>
      <c r="U4012" s="5">
        <v>-0.87219999999999998</v>
      </c>
      <c r="V4012" s="5">
        <v>1.7749999999999999</v>
      </c>
      <c r="W4012" s="5">
        <v>-0.35859999999999997</v>
      </c>
      <c r="X4012" s="5">
        <v>0.11459999999999999</v>
      </c>
      <c r="Y4012" s="5">
        <v>-0.84</v>
      </c>
      <c r="Z4012" s="5">
        <v>-0.20910000000000001</v>
      </c>
      <c r="AA4012">
        <f t="shared" si="992"/>
        <v>-0.45727500000000004</v>
      </c>
      <c r="AB4012">
        <f t="shared" si="993"/>
        <v>0.26235999999999998</v>
      </c>
      <c r="AC4012">
        <f t="shared" si="994"/>
        <v>-0.77605000000000002</v>
      </c>
      <c r="AD4012">
        <f t="shared" si="995"/>
        <v>0.46593999999999997</v>
      </c>
      <c r="AE4012">
        <f t="shared" si="996"/>
        <v>9.6379999999999993E-2</v>
      </c>
      <c r="AF4012">
        <f t="shared" si="997"/>
        <v>28.245826789999999</v>
      </c>
      <c r="AG4012">
        <f t="shared" si="998"/>
        <v>4.6771338074999997</v>
      </c>
      <c r="AH4012">
        <f t="shared" si="999"/>
        <v>6.1635708519999994</v>
      </c>
      <c r="AI4012">
        <f t="shared" si="1000"/>
        <v>4.5550166900000004</v>
      </c>
      <c r="AJ4012">
        <f t="shared" si="1001"/>
        <v>4.1333501319999995</v>
      </c>
      <c r="AK4012">
        <f t="shared" si="1002"/>
        <v>3.9952294080000001</v>
      </c>
      <c r="AL4012">
        <f t="shared" si="1003"/>
        <v>23.524300889499997</v>
      </c>
      <c r="AM4012">
        <f t="shared" si="1004"/>
        <v>0.72255040953785732</v>
      </c>
      <c r="AN4012">
        <f t="shared" si="1005"/>
        <v>0.61517570873550542</v>
      </c>
      <c r="AO4012">
        <f t="shared" si="1006"/>
        <v>3807.3224613640432</v>
      </c>
      <c r="AP4012">
        <f t="shared" si="1007"/>
        <v>1</v>
      </c>
      <c r="AQ4012">
        <v>0.71944868884430146</v>
      </c>
    </row>
    <row r="4013" spans="1:43" x14ac:dyDescent="0.25">
      <c r="A4013" s="2">
        <v>4012</v>
      </c>
      <c r="B4013" s="2" t="s">
        <v>7201</v>
      </c>
      <c r="C4013" s="2" t="s">
        <v>7201</v>
      </c>
      <c r="D4013" s="5">
        <v>0.58420000000000005</v>
      </c>
      <c r="E4013" s="5">
        <v>-1.5048999999999999</v>
      </c>
      <c r="F4013" s="5">
        <v>-2.3584000000000001</v>
      </c>
      <c r="G4013" s="5">
        <v>-2.7090999999999998</v>
      </c>
      <c r="H4013" s="5"/>
      <c r="I4013" s="5">
        <v>-0.67420000000000002</v>
      </c>
      <c r="J4013" s="5">
        <v>-0.90090000000000003</v>
      </c>
      <c r="K4013" s="5">
        <v>-0.42509999999999998</v>
      </c>
      <c r="L4013" s="5">
        <v>-0.7984</v>
      </c>
      <c r="M4013" s="5">
        <v>0.56340000000000001</v>
      </c>
      <c r="N4013" s="5">
        <v>1.0056</v>
      </c>
      <c r="O4013" s="5">
        <v>-0.72499999999999998</v>
      </c>
      <c r="P4013" s="5"/>
      <c r="Q4013" s="5">
        <v>-0.62180000000000002</v>
      </c>
      <c r="R4013" s="5">
        <v>0.89900000000000002</v>
      </c>
      <c r="S4013" s="5">
        <v>1.4950000000000001</v>
      </c>
      <c r="T4013" s="5">
        <v>-1.5002</v>
      </c>
      <c r="U4013" s="5">
        <v>1.5290999999999999</v>
      </c>
      <c r="V4013" s="5">
        <v>0.1908</v>
      </c>
      <c r="W4013" s="5">
        <v>0.93710000000000004</v>
      </c>
      <c r="X4013" s="5">
        <v>-0.5141</v>
      </c>
      <c r="Y4013" s="5">
        <v>-0.96020000000000005</v>
      </c>
      <c r="Z4013" s="5">
        <v>-0.78680000000000005</v>
      </c>
      <c r="AA4013">
        <f t="shared" si="992"/>
        <v>-1.4970499999999998</v>
      </c>
      <c r="AB4013">
        <f t="shared" si="993"/>
        <v>-0.69964999999999999</v>
      </c>
      <c r="AC4013">
        <f t="shared" si="994"/>
        <v>0.28133333333333332</v>
      </c>
      <c r="AD4013">
        <f t="shared" si="995"/>
        <v>0.36022000000000004</v>
      </c>
      <c r="AE4013">
        <f t="shared" si="996"/>
        <v>-0.22664000000000001</v>
      </c>
      <c r="AF4013">
        <f t="shared" si="997"/>
        <v>30.184388190000004</v>
      </c>
      <c r="AG4013">
        <f t="shared" si="998"/>
        <v>6.5426522100000017</v>
      </c>
      <c r="AH4013">
        <f t="shared" si="999"/>
        <v>-0.36323159250000003</v>
      </c>
      <c r="AI4013">
        <f t="shared" si="1000"/>
        <v>1.5376821422222222</v>
      </c>
      <c r="AJ4013">
        <f t="shared" si="1001"/>
        <v>7.3698158480000009</v>
      </c>
      <c r="AK4013">
        <f t="shared" si="1002"/>
        <v>2.4630696920000004</v>
      </c>
      <c r="AL4013">
        <f t="shared" si="1003"/>
        <v>17.549988299722227</v>
      </c>
      <c r="AM4013">
        <f t="shared" si="1004"/>
        <v>2.5916735001880258</v>
      </c>
      <c r="AN4013">
        <f t="shared" si="1005"/>
        <v>6.1929617713246864E-2</v>
      </c>
      <c r="AO4013">
        <f t="shared" si="1006"/>
        <v>383.28240402728483</v>
      </c>
      <c r="AP4013">
        <f t="shared" si="1007"/>
        <v>1</v>
      </c>
      <c r="AQ4013">
        <v>0.13973109880688472</v>
      </c>
    </row>
    <row r="4014" spans="1:43" x14ac:dyDescent="0.25">
      <c r="A4014" s="2">
        <v>4013</v>
      </c>
      <c r="B4014" s="2" t="s">
        <v>7202</v>
      </c>
      <c r="C4014" s="2" t="s">
        <v>7202</v>
      </c>
      <c r="D4014" s="5">
        <v>2.1095000000000002</v>
      </c>
      <c r="E4014" s="5">
        <v>-1.5031000000000001</v>
      </c>
      <c r="F4014" s="5">
        <v>-4.1219000000000001</v>
      </c>
      <c r="G4014" s="5">
        <v>-5.0072999999999999</v>
      </c>
      <c r="H4014" s="5">
        <v>-0.26100000000000001</v>
      </c>
      <c r="I4014" s="5">
        <v>-1.0153000000000001</v>
      </c>
      <c r="J4014" s="5">
        <v>-1.3375999999999999</v>
      </c>
      <c r="K4014" s="5">
        <v>-2.0954999999999999</v>
      </c>
      <c r="L4014" s="5">
        <v>-3.0630000000000002</v>
      </c>
      <c r="M4014" s="5">
        <v>-0.30159999999999998</v>
      </c>
      <c r="N4014" s="5">
        <v>-0.79990000000000006</v>
      </c>
      <c r="O4014" s="5">
        <v>-0.30709999999999998</v>
      </c>
      <c r="P4014" s="5">
        <v>-1.6456</v>
      </c>
      <c r="Q4014" s="5">
        <v>-0.46160000000000001</v>
      </c>
      <c r="R4014" s="5">
        <v>1.2334000000000001</v>
      </c>
      <c r="S4014" s="5">
        <v>-2.1299999999999999E-2</v>
      </c>
      <c r="T4014" s="5">
        <v>-5.9900000000000002E-2</v>
      </c>
      <c r="U4014" s="5">
        <v>0.76129999999999998</v>
      </c>
      <c r="V4014" s="5">
        <v>-1.0916999999999999</v>
      </c>
      <c r="W4014" s="5">
        <v>-1.9456</v>
      </c>
      <c r="X4014" s="5">
        <v>0.94899999999999995</v>
      </c>
      <c r="Y4014" s="5">
        <v>0.41949999999999998</v>
      </c>
      <c r="Z4014" s="5">
        <v>-2.5632999999999999</v>
      </c>
      <c r="AA4014">
        <f t="shared" si="992"/>
        <v>-2.1307</v>
      </c>
      <c r="AB4014">
        <f t="shared" si="993"/>
        <v>-1.5544800000000003</v>
      </c>
      <c r="AC4014">
        <f t="shared" si="994"/>
        <v>-0.76354999999999995</v>
      </c>
      <c r="AD4014">
        <f t="shared" si="995"/>
        <v>0.29038000000000003</v>
      </c>
      <c r="AE4014">
        <f t="shared" si="996"/>
        <v>-0.84641999999999995</v>
      </c>
      <c r="AF4014">
        <f t="shared" si="997"/>
        <v>83.908969099999993</v>
      </c>
      <c r="AG4014">
        <f t="shared" si="998"/>
        <v>30.612882799999994</v>
      </c>
      <c r="AH4014">
        <f t="shared" si="999"/>
        <v>4.579177747999994</v>
      </c>
      <c r="AI4014">
        <f t="shared" si="1000"/>
        <v>1.2010779299999998</v>
      </c>
      <c r="AJ4014">
        <f t="shared" si="1001"/>
        <v>1.8963667880000001</v>
      </c>
      <c r="AK4014">
        <f t="shared" si="1002"/>
        <v>9.0421223079999997</v>
      </c>
      <c r="AL4014">
        <f t="shared" si="1003"/>
        <v>47.331627573999981</v>
      </c>
      <c r="AM4014">
        <f t="shared" si="1004"/>
        <v>2.782038908079576</v>
      </c>
      <c r="AN4014">
        <f t="shared" si="1005"/>
        <v>4.9465140816317719E-2</v>
      </c>
      <c r="AO4014">
        <f t="shared" si="1006"/>
        <v>306.13975651219039</v>
      </c>
      <c r="AP4014">
        <f t="shared" si="1007"/>
        <v>1</v>
      </c>
      <c r="AQ4014">
        <v>0.1182463331449171</v>
      </c>
    </row>
    <row r="4015" spans="1:43" x14ac:dyDescent="0.25">
      <c r="A4015" s="2">
        <v>4014</v>
      </c>
      <c r="B4015" s="2" t="s">
        <v>7203</v>
      </c>
      <c r="C4015" s="2" t="s">
        <v>7204</v>
      </c>
      <c r="D4015" s="5">
        <v>0.54869999999999997</v>
      </c>
      <c r="E4015" s="5">
        <v>0.43580000000000002</v>
      </c>
      <c r="F4015" s="5">
        <v>-1.5988</v>
      </c>
      <c r="G4015" s="5">
        <v>-0.53149999999999997</v>
      </c>
      <c r="H4015" s="5">
        <v>0.1865</v>
      </c>
      <c r="I4015" s="5">
        <v>-0.39360000000000001</v>
      </c>
      <c r="J4015" s="5">
        <v>1.3371</v>
      </c>
      <c r="K4015" s="5">
        <v>-1.5781000000000001</v>
      </c>
      <c r="L4015" s="5">
        <v>2.0500000000000001E-2</v>
      </c>
      <c r="M4015" s="5">
        <v>0.85399999999999998</v>
      </c>
      <c r="N4015" s="5">
        <v>0.36349999999999999</v>
      </c>
      <c r="O4015" s="5">
        <v>0.13950000000000001</v>
      </c>
      <c r="P4015" s="5">
        <v>-1.04</v>
      </c>
      <c r="Q4015" s="5">
        <v>1.6812</v>
      </c>
      <c r="R4015" s="5">
        <v>-1.0761000000000001</v>
      </c>
      <c r="S4015" s="5">
        <v>-1.2583</v>
      </c>
      <c r="T4015" s="5">
        <v>-2.5981000000000001</v>
      </c>
      <c r="U4015" s="5">
        <v>-1.004</v>
      </c>
      <c r="V4015" s="5">
        <v>1.2579</v>
      </c>
      <c r="W4015" s="5">
        <v>0.56169999999999998</v>
      </c>
      <c r="X4015" s="5">
        <v>-0.15809999999999999</v>
      </c>
      <c r="Y4015" s="5">
        <v>-2.9460000000000002</v>
      </c>
      <c r="Z4015" s="5">
        <v>-0.30690000000000001</v>
      </c>
      <c r="AA4015">
        <f t="shared" si="992"/>
        <v>-0.28644999999999998</v>
      </c>
      <c r="AB4015">
        <f t="shared" si="993"/>
        <v>-8.5520000000000027E-2</v>
      </c>
      <c r="AC4015">
        <f t="shared" si="994"/>
        <v>7.9249999999999987E-2</v>
      </c>
      <c r="AD4015">
        <f t="shared" si="995"/>
        <v>-0.85106000000000004</v>
      </c>
      <c r="AE4015">
        <f t="shared" si="996"/>
        <v>-0.31828000000000001</v>
      </c>
      <c r="AF4015">
        <f t="shared" si="997"/>
        <v>33.782316670000007</v>
      </c>
      <c r="AG4015">
        <f t="shared" si="998"/>
        <v>3.0014326099999993</v>
      </c>
      <c r="AH4015">
        <f t="shared" si="999"/>
        <v>4.4317911280000013</v>
      </c>
      <c r="AI4015">
        <f t="shared" si="1000"/>
        <v>1.9373862500000001</v>
      </c>
      <c r="AJ4015">
        <f t="shared" si="1001"/>
        <v>9.7043675320000009</v>
      </c>
      <c r="AK4015">
        <f t="shared" si="1002"/>
        <v>10.189407728000001</v>
      </c>
      <c r="AL4015">
        <f t="shared" si="1003"/>
        <v>29.264385248000004</v>
      </c>
      <c r="AM4015">
        <f t="shared" si="1004"/>
        <v>0.55577976374239979</v>
      </c>
      <c r="AN4015">
        <f t="shared" si="1005"/>
        <v>0.73224374571166417</v>
      </c>
      <c r="AO4015">
        <f t="shared" si="1006"/>
        <v>4531.8565422094898</v>
      </c>
      <c r="AP4015">
        <f t="shared" si="1007"/>
        <v>1</v>
      </c>
      <c r="AQ4015">
        <v>0.81041783658967992</v>
      </c>
    </row>
    <row r="4016" spans="1:43" x14ac:dyDescent="0.25">
      <c r="A4016" s="2">
        <v>4015</v>
      </c>
      <c r="B4016" s="2" t="s">
        <v>7205</v>
      </c>
      <c r="C4016" s="2" t="s">
        <v>7206</v>
      </c>
      <c r="D4016" s="5">
        <v>0.55310000000000004</v>
      </c>
      <c r="E4016" s="5">
        <v>0.32640000000000002</v>
      </c>
      <c r="F4016" s="5">
        <v>-2.4864000000000002</v>
      </c>
      <c r="G4016" s="5">
        <v>-0.73429999999999995</v>
      </c>
      <c r="H4016" s="5">
        <v>1.1621999999999999</v>
      </c>
      <c r="I4016" s="5">
        <v>0.39539999999999997</v>
      </c>
      <c r="J4016" s="5">
        <v>-0.22059999999999999</v>
      </c>
      <c r="K4016" s="5">
        <v>-0.95299999999999996</v>
      </c>
      <c r="L4016" s="5">
        <v>-1.1893</v>
      </c>
      <c r="M4016" s="5">
        <v>-0.15359999999999999</v>
      </c>
      <c r="N4016" s="5">
        <v>0.71989999999999998</v>
      </c>
      <c r="O4016" s="5">
        <v>-0.65969999999999995</v>
      </c>
      <c r="P4016" s="5">
        <v>-1.3428</v>
      </c>
      <c r="Q4016" s="5">
        <v>-0.54679999999999995</v>
      </c>
      <c r="R4016" s="5">
        <v>0.9859</v>
      </c>
      <c r="S4016" s="5">
        <v>1.6141000000000001</v>
      </c>
      <c r="T4016" s="5">
        <v>-2.2978000000000001</v>
      </c>
      <c r="U4016" s="5">
        <v>-1.806</v>
      </c>
      <c r="V4016" s="5">
        <v>0.46150000000000002</v>
      </c>
      <c r="W4016" s="5">
        <v>-1.5929</v>
      </c>
      <c r="X4016" s="5">
        <v>2.2509999999999999</v>
      </c>
      <c r="Y4016" s="5">
        <v>-3.5865</v>
      </c>
      <c r="Z4016" s="5">
        <v>-2.2576999999999998</v>
      </c>
      <c r="AA4016">
        <f t="shared" si="992"/>
        <v>-0.58529999999999993</v>
      </c>
      <c r="AB4016">
        <f t="shared" si="993"/>
        <v>-0.16106000000000001</v>
      </c>
      <c r="AC4016">
        <f t="shared" si="994"/>
        <v>-0.35904999999999998</v>
      </c>
      <c r="AD4016">
        <f t="shared" si="995"/>
        <v>-0.41011999999999993</v>
      </c>
      <c r="AE4016">
        <f t="shared" si="996"/>
        <v>-0.94491999999999998</v>
      </c>
      <c r="AF4016">
        <f t="shared" si="997"/>
        <v>51.987694670000003</v>
      </c>
      <c r="AG4016">
        <f t="shared" si="998"/>
        <v>5.7635336600000011</v>
      </c>
      <c r="AH4016">
        <f t="shared" si="999"/>
        <v>3.7486562320000001</v>
      </c>
      <c r="AI4016">
        <f t="shared" si="1000"/>
        <v>2.26449729</v>
      </c>
      <c r="AJ4016">
        <f t="shared" si="1001"/>
        <v>11.576836628000002</v>
      </c>
      <c r="AK4016">
        <f t="shared" si="1002"/>
        <v>21.313136167999996</v>
      </c>
      <c r="AL4016">
        <f t="shared" si="1003"/>
        <v>44.666659977999998</v>
      </c>
      <c r="AM4016">
        <f t="shared" si="1004"/>
        <v>0.59005363069862848</v>
      </c>
      <c r="AN4016">
        <f t="shared" si="1005"/>
        <v>0.70769368507788655</v>
      </c>
      <c r="AO4016">
        <f t="shared" si="1006"/>
        <v>4379.9162169470401</v>
      </c>
      <c r="AP4016">
        <f t="shared" si="1007"/>
        <v>1</v>
      </c>
      <c r="AQ4016">
        <v>0.79403847297807106</v>
      </c>
    </row>
    <row r="4017" spans="1:43" x14ac:dyDescent="0.25">
      <c r="A4017" s="2">
        <v>4016</v>
      </c>
      <c r="B4017" s="2" t="s">
        <v>7207</v>
      </c>
      <c r="C4017" s="2" t="s">
        <v>7208</v>
      </c>
      <c r="D4017" s="5">
        <v>0.1704</v>
      </c>
      <c r="E4017" s="5">
        <v>-0.27450000000000002</v>
      </c>
      <c r="F4017" s="5">
        <v>1.3644000000000001</v>
      </c>
      <c r="G4017" s="5">
        <v>1.5943000000000001</v>
      </c>
      <c r="H4017" s="5">
        <v>-0.32850000000000001</v>
      </c>
      <c r="I4017" s="5">
        <v>0.60540000000000005</v>
      </c>
      <c r="J4017" s="5">
        <v>-0.30259999999999998</v>
      </c>
      <c r="K4017" s="5">
        <v>0.90369999999999995</v>
      </c>
      <c r="L4017" s="5">
        <v>1.9487000000000001</v>
      </c>
      <c r="M4017" s="5">
        <v>-0.40699999999999997</v>
      </c>
      <c r="N4017" s="5">
        <v>0.67859999999999998</v>
      </c>
      <c r="O4017" s="5">
        <v>0.51280000000000003</v>
      </c>
      <c r="P4017" s="5">
        <v>0.76249999999999996</v>
      </c>
      <c r="Q4017" s="5">
        <v>0.1143</v>
      </c>
      <c r="R4017" s="5">
        <v>0.41420000000000001</v>
      </c>
      <c r="S4017" s="5">
        <v>9.5699999999999993E-2</v>
      </c>
      <c r="T4017" s="5">
        <v>0.60550000000000004</v>
      </c>
      <c r="U4017" s="5">
        <v>1.2914000000000001</v>
      </c>
      <c r="V4017" s="5">
        <v>0.80789999999999995</v>
      </c>
      <c r="W4017" s="5">
        <v>-0.11310000000000001</v>
      </c>
      <c r="X4017" s="5">
        <v>-1.6899999999999998E-2</v>
      </c>
      <c r="Y4017" s="5">
        <v>-0.89839999999999998</v>
      </c>
      <c r="Z4017" s="5">
        <v>2.0268999999999999</v>
      </c>
      <c r="AA4017">
        <f t="shared" si="992"/>
        <v>0.71365000000000001</v>
      </c>
      <c r="AB4017">
        <f t="shared" si="993"/>
        <v>0.56534000000000006</v>
      </c>
      <c r="AC4017">
        <f t="shared" si="994"/>
        <v>0.38672499999999999</v>
      </c>
      <c r="AD4017">
        <f t="shared" si="995"/>
        <v>0.50422</v>
      </c>
      <c r="AE4017">
        <f t="shared" si="996"/>
        <v>0.36127999999999999</v>
      </c>
      <c r="AF4017">
        <f t="shared" si="997"/>
        <v>18.967731490000002</v>
      </c>
      <c r="AG4017">
        <f t="shared" si="998"/>
        <v>2.4705809700000003</v>
      </c>
      <c r="AH4017">
        <f t="shared" si="999"/>
        <v>3.5820469720000001</v>
      </c>
      <c r="AI4017">
        <f t="shared" si="1000"/>
        <v>0.87229214750000006</v>
      </c>
      <c r="AJ4017">
        <f t="shared" si="1001"/>
        <v>0.95693978800000012</v>
      </c>
      <c r="AK4017">
        <f t="shared" si="1002"/>
        <v>4.9286096079999995</v>
      </c>
      <c r="AL4017">
        <f t="shared" si="1003"/>
        <v>12.810469485500001</v>
      </c>
      <c r="AM4017">
        <f t="shared" si="1004"/>
        <v>1.7303146649925334</v>
      </c>
      <c r="AN4017">
        <f t="shared" si="1005"/>
        <v>0.17867871867270829</v>
      </c>
      <c r="AO4017">
        <f t="shared" si="1006"/>
        <v>1105.8425898653916</v>
      </c>
      <c r="AP4017">
        <f t="shared" si="1007"/>
        <v>1</v>
      </c>
      <c r="AQ4017">
        <v>0.29919983492028995</v>
      </c>
    </row>
    <row r="4018" spans="1:43" x14ac:dyDescent="0.25">
      <c r="A4018" s="2">
        <v>4017</v>
      </c>
      <c r="B4018" s="2" t="s">
        <v>7209</v>
      </c>
      <c r="C4018" s="2" t="s">
        <v>7210</v>
      </c>
      <c r="D4018" s="5">
        <v>0.67220000000000002</v>
      </c>
      <c r="E4018" s="5"/>
      <c r="F4018" s="5">
        <v>-0.33100000000000002</v>
      </c>
      <c r="G4018" s="5">
        <v>-0.29189999999999999</v>
      </c>
      <c r="H4018" s="5">
        <v>-0.30259999999999998</v>
      </c>
      <c r="I4018" s="5">
        <v>-0.21529999999999999</v>
      </c>
      <c r="J4018" s="5"/>
      <c r="K4018" s="5"/>
      <c r="L4018" s="5">
        <v>-8.3599999999999994E-2</v>
      </c>
      <c r="M4018" s="5">
        <v>-0.82040000000000002</v>
      </c>
      <c r="N4018" s="5">
        <v>-2.1999999999999999E-2</v>
      </c>
      <c r="O4018" s="5"/>
      <c r="P4018" s="5"/>
      <c r="Q4018" s="5">
        <v>0.13600000000000001</v>
      </c>
      <c r="R4018" s="5">
        <v>0.9294</v>
      </c>
      <c r="S4018" s="5"/>
      <c r="T4018" s="5"/>
      <c r="U4018" s="5">
        <v>-1.1829000000000001</v>
      </c>
      <c r="V4018" s="5">
        <v>0.67469999999999997</v>
      </c>
      <c r="W4018" s="5">
        <v>-0.84350000000000003</v>
      </c>
      <c r="X4018" s="5"/>
      <c r="Y4018" s="5"/>
      <c r="Z4018" s="5">
        <v>0.2329</v>
      </c>
      <c r="AA4018">
        <f t="shared" si="992"/>
        <v>1.6433333333333338E-2</v>
      </c>
      <c r="AB4018">
        <f t="shared" si="993"/>
        <v>-0.20050000000000001</v>
      </c>
      <c r="AC4018">
        <f t="shared" si="994"/>
        <v>-0.42120000000000002</v>
      </c>
      <c r="AD4018">
        <f t="shared" si="995"/>
        <v>-3.9166666666666718E-2</v>
      </c>
      <c r="AE4018">
        <f t="shared" si="996"/>
        <v>2.1366666666666645E-2</v>
      </c>
      <c r="AF4018">
        <f t="shared" si="997"/>
        <v>4.9675569399999997</v>
      </c>
      <c r="AG4018">
        <f t="shared" si="998"/>
        <v>0.64553923222222231</v>
      </c>
      <c r="AH4018">
        <f t="shared" si="999"/>
        <v>-5.6091440000000048E-2</v>
      </c>
      <c r="AI4018">
        <f t="shared" si="1000"/>
        <v>-3.6097600000000063E-2</v>
      </c>
      <c r="AJ4018">
        <f t="shared" si="1001"/>
        <v>2.2738626311111112</v>
      </c>
      <c r="AK4018">
        <f t="shared" si="1002"/>
        <v>1.218672077777778</v>
      </c>
      <c r="AL4018">
        <f t="shared" si="1003"/>
        <v>4.0458849011111111</v>
      </c>
      <c r="AM4018">
        <f t="shared" si="1004"/>
        <v>0.82009731396184293</v>
      </c>
      <c r="AN4018">
        <f t="shared" si="1005"/>
        <v>0.55122273457737703</v>
      </c>
      <c r="AO4018">
        <f t="shared" si="1006"/>
        <v>3411.5175042993865</v>
      </c>
      <c r="AP4018">
        <f t="shared" si="1007"/>
        <v>1</v>
      </c>
      <c r="AQ4018">
        <v>0.66905618833092495</v>
      </c>
    </row>
    <row r="4019" spans="1:43" x14ac:dyDescent="0.25">
      <c r="A4019" s="2">
        <v>4018</v>
      </c>
      <c r="B4019" s="2" t="s">
        <v>7211</v>
      </c>
      <c r="C4019" s="2" t="s">
        <v>7211</v>
      </c>
      <c r="D4019" s="5">
        <v>1.9582999999999999</v>
      </c>
      <c r="E4019" s="5">
        <v>-0.35</v>
      </c>
      <c r="F4019" s="5">
        <v>-1.3516999999999999</v>
      </c>
      <c r="G4019" s="5">
        <v>-1.7798</v>
      </c>
      <c r="H4019" s="5">
        <v>0.87719999999999998</v>
      </c>
      <c r="I4019" s="5">
        <v>1.1011</v>
      </c>
      <c r="J4019" s="5">
        <v>-7.4399999999999994E-2</v>
      </c>
      <c r="K4019" s="5">
        <v>-0.89290000000000003</v>
      </c>
      <c r="L4019" s="5">
        <v>-0.40179999999999999</v>
      </c>
      <c r="M4019" s="5">
        <v>0.86629999999999996</v>
      </c>
      <c r="N4019" s="5">
        <v>0.97640000000000005</v>
      </c>
      <c r="O4019" s="5">
        <v>0.2974</v>
      </c>
      <c r="P4019" s="5">
        <v>-2.9000000000000001E-2</v>
      </c>
      <c r="Q4019" s="5">
        <v>-0.40689999999999998</v>
      </c>
      <c r="R4019" s="5">
        <v>2.4889999999999999</v>
      </c>
      <c r="S4019" s="5">
        <v>0.54069999999999996</v>
      </c>
      <c r="T4019" s="5">
        <v>-1.6588000000000001</v>
      </c>
      <c r="U4019" s="5">
        <v>-1.9569000000000001</v>
      </c>
      <c r="V4019" s="5">
        <v>0.60540000000000005</v>
      </c>
      <c r="W4019" s="5">
        <v>-0.70330000000000004</v>
      </c>
      <c r="X4019" s="5">
        <v>-1.2526999999999999</v>
      </c>
      <c r="Y4019" s="5">
        <v>-1.0781000000000001</v>
      </c>
      <c r="Z4019" s="5">
        <v>-0.26219999999999999</v>
      </c>
      <c r="AA4019">
        <f t="shared" si="992"/>
        <v>-0.38080000000000003</v>
      </c>
      <c r="AB4019">
        <f t="shared" si="993"/>
        <v>0.12183999999999999</v>
      </c>
      <c r="AC4019">
        <f t="shared" si="994"/>
        <v>0.52777499999999999</v>
      </c>
      <c r="AD4019">
        <f t="shared" si="995"/>
        <v>-0.19858000000000006</v>
      </c>
      <c r="AE4019">
        <f t="shared" si="996"/>
        <v>-0.53817999999999999</v>
      </c>
      <c r="AF4019">
        <f t="shared" si="997"/>
        <v>30.587056230000002</v>
      </c>
      <c r="AG4019">
        <f t="shared" si="998"/>
        <v>8.3721852600000002</v>
      </c>
      <c r="AH4019">
        <f t="shared" si="999"/>
        <v>2.8719251320000003</v>
      </c>
      <c r="AI4019">
        <f t="shared" si="1000"/>
        <v>0.67893460750000023</v>
      </c>
      <c r="AJ4019">
        <f t="shared" si="1001"/>
        <v>13.036950068000001</v>
      </c>
      <c r="AK4019">
        <f t="shared" si="1002"/>
        <v>2.2132572279999998</v>
      </c>
      <c r="AL4019">
        <f t="shared" si="1003"/>
        <v>27.173252295500003</v>
      </c>
      <c r="AM4019">
        <f t="shared" si="1004"/>
        <v>0.45227174246769197</v>
      </c>
      <c r="AN4019">
        <f t="shared" si="1005"/>
        <v>0.80617364769730804</v>
      </c>
      <c r="AO4019">
        <f t="shared" si="1006"/>
        <v>4989.4087055986392</v>
      </c>
      <c r="AP4019">
        <f t="shared" si="1007"/>
        <v>1</v>
      </c>
      <c r="AQ4019">
        <v>0.86546551701624275</v>
      </c>
    </row>
    <row r="4020" spans="1:43" x14ac:dyDescent="0.25">
      <c r="A4020" s="2">
        <v>4019</v>
      </c>
      <c r="B4020" s="2" t="s">
        <v>7212</v>
      </c>
      <c r="C4020" s="2" t="s">
        <v>7213</v>
      </c>
      <c r="D4020" s="5">
        <v>-1.0535000000000001</v>
      </c>
      <c r="E4020" s="5">
        <v>-7.6999999999999999E-2</v>
      </c>
      <c r="F4020" s="5">
        <v>1.9400000000000001E-2</v>
      </c>
      <c r="G4020" s="5">
        <v>0.8538</v>
      </c>
      <c r="H4020" s="5">
        <v>0.4083</v>
      </c>
      <c r="I4020" s="5">
        <v>-0.34050000000000002</v>
      </c>
      <c r="J4020" s="5">
        <v>0.55210000000000004</v>
      </c>
      <c r="K4020" s="5">
        <v>0.60709999999999997</v>
      </c>
      <c r="L4020" s="5">
        <v>1.2393000000000001</v>
      </c>
      <c r="M4020" s="5">
        <v>-1.1074999999999999</v>
      </c>
      <c r="N4020" s="5">
        <v>0.40939999999999999</v>
      </c>
      <c r="O4020" s="5">
        <v>3.4200000000000001E-2</v>
      </c>
      <c r="P4020" s="5">
        <v>0.4839</v>
      </c>
      <c r="Q4020" s="5">
        <v>-0.752</v>
      </c>
      <c r="R4020" s="5">
        <v>0.99870000000000003</v>
      </c>
      <c r="S4020" s="5">
        <v>0.93110000000000004</v>
      </c>
      <c r="T4020" s="5">
        <v>-1.3544</v>
      </c>
      <c r="U4020" s="5">
        <v>-1.333</v>
      </c>
      <c r="V4020" s="5">
        <v>-0.37990000000000002</v>
      </c>
      <c r="W4020" s="5">
        <v>-1.1556</v>
      </c>
      <c r="X4020" s="5">
        <v>0.1452</v>
      </c>
      <c r="Y4020" s="5">
        <v>-1.8121</v>
      </c>
      <c r="Z4020" s="5">
        <v>-0.2999</v>
      </c>
      <c r="AA4020">
        <f t="shared" si="992"/>
        <v>-6.4324999999999993E-2</v>
      </c>
      <c r="AB4020">
        <f t="shared" si="993"/>
        <v>0.49325999999999998</v>
      </c>
      <c r="AC4020">
        <f t="shared" si="994"/>
        <v>-4.4999999999999984E-2</v>
      </c>
      <c r="AD4020">
        <f t="shared" si="995"/>
        <v>-0.30192000000000002</v>
      </c>
      <c r="AE4020">
        <f t="shared" si="996"/>
        <v>-0.70045999999999997</v>
      </c>
      <c r="AF4020">
        <f t="shared" si="997"/>
        <v>16.88214005</v>
      </c>
      <c r="AG4020">
        <f t="shared" si="998"/>
        <v>1.8285912275000002</v>
      </c>
      <c r="AH4020">
        <f t="shared" si="999"/>
        <v>1.2753713120000003</v>
      </c>
      <c r="AI4020">
        <f t="shared" si="1000"/>
        <v>1.62139346</v>
      </c>
      <c r="AJ4020">
        <f t="shared" si="1001"/>
        <v>5.5853628280000001</v>
      </c>
      <c r="AK4020">
        <f t="shared" si="1002"/>
        <v>2.4212437720000004</v>
      </c>
      <c r="AL4020">
        <f t="shared" si="1003"/>
        <v>12.731962599500001</v>
      </c>
      <c r="AM4020">
        <f t="shared" si="1004"/>
        <v>1.1734749222705645</v>
      </c>
      <c r="AN4020">
        <f t="shared" si="1005"/>
        <v>0.36023959704515368</v>
      </c>
      <c r="AO4020">
        <f t="shared" si="1006"/>
        <v>2229.5228661124561</v>
      </c>
      <c r="AP4020">
        <f t="shared" si="1007"/>
        <v>1</v>
      </c>
      <c r="AQ4020">
        <v>0.49611100714562884</v>
      </c>
    </row>
    <row r="4021" spans="1:43" x14ac:dyDescent="0.25">
      <c r="A4021" s="2">
        <v>4020</v>
      </c>
      <c r="B4021" s="2" t="s">
        <v>7214</v>
      </c>
      <c r="C4021" s="2" t="s">
        <v>7215</v>
      </c>
      <c r="D4021" s="5">
        <v>1.7665999999999999</v>
      </c>
      <c r="E4021" s="5">
        <v>1.4681</v>
      </c>
      <c r="F4021" s="5">
        <v>1.9107000000000001</v>
      </c>
      <c r="G4021" s="5">
        <v>1.6566000000000001</v>
      </c>
      <c r="H4021" s="5">
        <v>0.86599999999999999</v>
      </c>
      <c r="I4021" s="5">
        <v>2.5308999999999999</v>
      </c>
      <c r="J4021" s="5">
        <v>1.7662</v>
      </c>
      <c r="K4021" s="5">
        <v>1.0093000000000001</v>
      </c>
      <c r="L4021" s="5">
        <v>1.5742</v>
      </c>
      <c r="M4021" s="5">
        <v>0.99980000000000002</v>
      </c>
      <c r="N4021" s="5">
        <v>1.7726</v>
      </c>
      <c r="O4021" s="5">
        <v>2.0133999999999999</v>
      </c>
      <c r="P4021" s="5">
        <v>1.1707000000000001</v>
      </c>
      <c r="Q4021" s="5">
        <v>-0.55779999999999996</v>
      </c>
      <c r="R4021" s="5"/>
      <c r="S4021" s="5">
        <v>-1.3139000000000001</v>
      </c>
      <c r="T4021" s="5">
        <v>-1.4815</v>
      </c>
      <c r="U4021" s="5">
        <v>-0.31890000000000002</v>
      </c>
      <c r="V4021" s="5">
        <v>0.19719999999999999</v>
      </c>
      <c r="W4021" s="5">
        <v>-1.5423</v>
      </c>
      <c r="X4021" s="5">
        <v>-1.0197000000000001</v>
      </c>
      <c r="Y4021" s="5">
        <v>-1.1795</v>
      </c>
      <c r="Z4021" s="5">
        <v>-0.16750000000000001</v>
      </c>
      <c r="AA4021">
        <f t="shared" si="992"/>
        <v>1.7005000000000001</v>
      </c>
      <c r="AB4021">
        <f t="shared" si="993"/>
        <v>1.54932</v>
      </c>
      <c r="AC4021">
        <f t="shared" si="994"/>
        <v>1.489125</v>
      </c>
      <c r="AD4021">
        <f t="shared" si="995"/>
        <v>-0.91802500000000009</v>
      </c>
      <c r="AE4021">
        <f t="shared" si="996"/>
        <v>-0.74235999999999991</v>
      </c>
      <c r="AF4021">
        <f t="shared" si="997"/>
        <v>44.219640680000005</v>
      </c>
      <c r="AG4021">
        <f t="shared" si="998"/>
        <v>0.10449021999999886</v>
      </c>
      <c r="AH4021">
        <f t="shared" si="999"/>
        <v>1.7697030680000001</v>
      </c>
      <c r="AI4021">
        <f t="shared" si="1000"/>
        <v>0.69605578750000063</v>
      </c>
      <c r="AJ4021">
        <f t="shared" si="1001"/>
        <v>0.12016400687500006</v>
      </c>
      <c r="AK4021">
        <f t="shared" si="1002"/>
        <v>2.1211498719999997</v>
      </c>
      <c r="AL4021">
        <f t="shared" si="1003"/>
        <v>4.8115629543749989</v>
      </c>
      <c r="AM4021">
        <f t="shared" si="1004"/>
        <v>29.485030364874067</v>
      </c>
      <c r="AN4021">
        <f t="shared" si="1005"/>
        <v>4.5190319275146386E-8</v>
      </c>
      <c r="AO4021">
        <f t="shared" si="1006"/>
        <v>2.7968288599388097E-4</v>
      </c>
      <c r="AP4021">
        <f t="shared" si="1007"/>
        <v>2.7968288599388097E-4</v>
      </c>
      <c r="AQ4021">
        <v>3.1075876221542332E-6</v>
      </c>
    </row>
    <row r="4022" spans="1:43" x14ac:dyDescent="0.25">
      <c r="A4022" s="2">
        <v>4021</v>
      </c>
      <c r="B4022" s="2" t="s">
        <v>7216</v>
      </c>
      <c r="C4022" s="2" t="s">
        <v>7217</v>
      </c>
      <c r="D4022" s="5">
        <v>-0.1585</v>
      </c>
      <c r="E4022" s="5">
        <v>1.9558</v>
      </c>
      <c r="F4022" s="5">
        <v>0.12139999999999999</v>
      </c>
      <c r="G4022" s="5">
        <v>-0.1042</v>
      </c>
      <c r="H4022" s="5">
        <v>1.0826</v>
      </c>
      <c r="I4022" s="5">
        <v>-0.19209999999999999</v>
      </c>
      <c r="J4022" s="5"/>
      <c r="K4022" s="5">
        <v>-0.50670000000000004</v>
      </c>
      <c r="L4022" s="5">
        <v>-0.39889999999999998</v>
      </c>
      <c r="M4022" s="5">
        <v>-0.49909999999999999</v>
      </c>
      <c r="N4022" s="5">
        <v>0.98060000000000003</v>
      </c>
      <c r="O4022" s="5">
        <v>-0.19989999999999999</v>
      </c>
      <c r="P4022" s="5"/>
      <c r="Q4022" s="5">
        <v>-0.63590000000000002</v>
      </c>
      <c r="R4022" s="5">
        <v>0.81710000000000005</v>
      </c>
      <c r="S4022" s="5"/>
      <c r="T4022" s="5">
        <v>-0.49919999999999998</v>
      </c>
      <c r="U4022" s="5">
        <v>-0.83499999999999996</v>
      </c>
      <c r="V4022" s="5">
        <v>-0.53390000000000004</v>
      </c>
      <c r="W4022" s="5">
        <v>0.61080000000000001</v>
      </c>
      <c r="X4022" s="5">
        <v>-1.4999999999999999E-2</v>
      </c>
      <c r="Y4022" s="5">
        <v>-0.92300000000000004</v>
      </c>
      <c r="Z4022" s="5">
        <v>0.48970000000000002</v>
      </c>
      <c r="AA4022">
        <f t="shared" si="992"/>
        <v>0.45362499999999994</v>
      </c>
      <c r="AB4022">
        <f t="shared" si="993"/>
        <v>-3.7749999999999867E-3</v>
      </c>
      <c r="AC4022">
        <f t="shared" si="994"/>
        <v>9.3866666666666695E-2</v>
      </c>
      <c r="AD4022">
        <f t="shared" si="995"/>
        <v>-0.28825000000000001</v>
      </c>
      <c r="AE4022">
        <f t="shared" si="996"/>
        <v>-7.4280000000000013E-2</v>
      </c>
      <c r="AF4022">
        <f t="shared" si="997"/>
        <v>10.51983274</v>
      </c>
      <c r="AG4022">
        <f t="shared" si="998"/>
        <v>3.0527689274999998</v>
      </c>
      <c r="AH4022">
        <f t="shared" si="999"/>
        <v>1.6247200168749998</v>
      </c>
      <c r="AI4022">
        <f t="shared" si="1000"/>
        <v>1.2153933755555555</v>
      </c>
      <c r="AJ4022">
        <f t="shared" si="1001"/>
        <v>1.6030065475000002</v>
      </c>
      <c r="AK4022">
        <f t="shared" si="1002"/>
        <v>1.7224983480000002</v>
      </c>
      <c r="AL4022">
        <f t="shared" si="1003"/>
        <v>9.2183872154305551</v>
      </c>
      <c r="AM4022">
        <f t="shared" si="1004"/>
        <v>0.50824550747960462</v>
      </c>
      <c r="AN4022">
        <f t="shared" si="1005"/>
        <v>0.76635779372425372</v>
      </c>
      <c r="AO4022">
        <f t="shared" si="1006"/>
        <v>4742.9883853594065</v>
      </c>
      <c r="AP4022">
        <f t="shared" si="1007"/>
        <v>1</v>
      </c>
      <c r="AQ4022">
        <v>0.83532729576601028</v>
      </c>
    </row>
    <row r="4023" spans="1:43" x14ac:dyDescent="0.25">
      <c r="A4023" s="2">
        <v>4022</v>
      </c>
      <c r="B4023" s="2" t="s">
        <v>7218</v>
      </c>
      <c r="C4023" s="2" t="s">
        <v>7219</v>
      </c>
      <c r="D4023" s="5">
        <v>-0.7823</v>
      </c>
      <c r="E4023" s="5">
        <v>-0.47149999999999997</v>
      </c>
      <c r="F4023" s="5">
        <v>0.94589999999999996</v>
      </c>
      <c r="G4023" s="5">
        <v>0.84519999999999995</v>
      </c>
      <c r="H4023" s="5">
        <v>-0.85250000000000004</v>
      </c>
      <c r="I4023" s="5">
        <v>-2.0127999999999999</v>
      </c>
      <c r="J4023" s="5">
        <v>0.41039999999999999</v>
      </c>
      <c r="K4023" s="5">
        <v>-0.7016</v>
      </c>
      <c r="L4023" s="5">
        <v>1.0283</v>
      </c>
      <c r="M4023" s="5">
        <v>4.1300000000000003E-2</v>
      </c>
      <c r="N4023" s="5">
        <v>-2.3500999999999999</v>
      </c>
      <c r="O4023" s="5">
        <v>0.74909999999999999</v>
      </c>
      <c r="P4023" s="5">
        <v>-1.0556000000000001</v>
      </c>
      <c r="Q4023" s="5">
        <v>-2.0977999999999999</v>
      </c>
      <c r="R4023" s="5"/>
      <c r="S4023" s="5">
        <v>0.93330000000000002</v>
      </c>
      <c r="T4023" s="5">
        <v>0.1052</v>
      </c>
      <c r="U4023" s="5">
        <v>1.8871</v>
      </c>
      <c r="V4023" s="5">
        <v>-2.2686000000000002</v>
      </c>
      <c r="W4023" s="5">
        <v>-0.3871</v>
      </c>
      <c r="X4023" s="5">
        <v>-0.51549999999999996</v>
      </c>
      <c r="Y4023" s="5">
        <v>3.5799999999999998E-2</v>
      </c>
      <c r="Z4023" s="5">
        <v>3.0508000000000002</v>
      </c>
      <c r="AA4023">
        <f t="shared" si="992"/>
        <v>0.13432499999999997</v>
      </c>
      <c r="AB4023">
        <f t="shared" si="993"/>
        <v>-0.42563999999999991</v>
      </c>
      <c r="AC4023">
        <f t="shared" si="994"/>
        <v>-0.65382499999999999</v>
      </c>
      <c r="AD4023">
        <f t="shared" si="995"/>
        <v>0.20695000000000002</v>
      </c>
      <c r="AE4023">
        <f t="shared" si="996"/>
        <v>-1.6920000000000001E-2</v>
      </c>
      <c r="AF4023">
        <f t="shared" si="997"/>
        <v>39.854527040000001</v>
      </c>
      <c r="AG4023">
        <f t="shared" si="998"/>
        <v>2.3712225675000003</v>
      </c>
      <c r="AH4023">
        <f t="shared" si="999"/>
        <v>5.5903446520000006</v>
      </c>
      <c r="AI4023">
        <f t="shared" si="1000"/>
        <v>5.4901693474999984</v>
      </c>
      <c r="AJ4023">
        <f t="shared" si="1001"/>
        <v>8.6298856675000017</v>
      </c>
      <c r="AK4023">
        <f t="shared" si="1002"/>
        <v>14.869363468000003</v>
      </c>
      <c r="AL4023">
        <f t="shared" si="1003"/>
        <v>36.950985702500006</v>
      </c>
      <c r="AM4023">
        <f t="shared" si="1004"/>
        <v>0.28288146083996824</v>
      </c>
      <c r="AN4023">
        <f t="shared" si="1005"/>
        <v>0.91639921016110315</v>
      </c>
      <c r="AO4023">
        <f t="shared" si="1006"/>
        <v>5671.5947116870675</v>
      </c>
      <c r="AP4023">
        <f t="shared" si="1007"/>
        <v>1</v>
      </c>
      <c r="AQ4023">
        <v>0.94826863596172339</v>
      </c>
    </row>
    <row r="4024" spans="1:43" x14ac:dyDescent="0.25">
      <c r="A4024" s="2">
        <v>4023</v>
      </c>
      <c r="B4024" s="2" t="s">
        <v>7220</v>
      </c>
      <c r="C4024" s="2" t="s">
        <v>7221</v>
      </c>
      <c r="D4024" s="5">
        <v>-6.7500000000000004E-2</v>
      </c>
      <c r="E4024" s="5">
        <v>-8.3599999999999994E-2</v>
      </c>
      <c r="F4024" s="5">
        <v>-1.5004</v>
      </c>
      <c r="G4024" s="5">
        <v>7.0000000000000007E-2</v>
      </c>
      <c r="H4024" s="5">
        <v>-0.21079999999999999</v>
      </c>
      <c r="I4024" s="5">
        <v>0.1031</v>
      </c>
      <c r="J4024" s="5">
        <v>0.51400000000000001</v>
      </c>
      <c r="K4024" s="5">
        <v>-1.4561999999999999</v>
      </c>
      <c r="L4024" s="5">
        <v>-0.11600000000000001</v>
      </c>
      <c r="M4024" s="5">
        <v>-7.9200000000000007E-2</v>
      </c>
      <c r="N4024" s="5">
        <v>0.39360000000000001</v>
      </c>
      <c r="O4024" s="5">
        <v>2.9000000000000001E-2</v>
      </c>
      <c r="P4024" s="5">
        <v>-1.077</v>
      </c>
      <c r="Q4024" s="5">
        <v>-0.33429999999999999</v>
      </c>
      <c r="R4024" s="5">
        <v>-0.79510000000000003</v>
      </c>
      <c r="S4024" s="5">
        <v>1.1178999999999999</v>
      </c>
      <c r="T4024" s="5">
        <v>-2.3281000000000001</v>
      </c>
      <c r="U4024" s="5">
        <v>-1.7999000000000001</v>
      </c>
      <c r="V4024" s="5">
        <v>0.316</v>
      </c>
      <c r="W4024" s="5">
        <v>0.13539999999999999</v>
      </c>
      <c r="X4024" s="5">
        <v>2.0604</v>
      </c>
      <c r="Y4024" s="5">
        <v>-1.8841000000000001</v>
      </c>
      <c r="Z4024" s="5">
        <v>-5.8900000000000001E-2</v>
      </c>
      <c r="AA4024">
        <f t="shared" si="992"/>
        <v>-0.39537499999999998</v>
      </c>
      <c r="AB4024">
        <f t="shared" si="993"/>
        <v>-0.23318000000000003</v>
      </c>
      <c r="AC4024">
        <f t="shared" si="994"/>
        <v>-0.18339999999999998</v>
      </c>
      <c r="AD4024">
        <f t="shared" si="995"/>
        <v>-0.82789999999999997</v>
      </c>
      <c r="AE4024">
        <f t="shared" si="996"/>
        <v>0.11376</v>
      </c>
      <c r="AF4024">
        <f t="shared" si="997"/>
        <v>24.612915529999999</v>
      </c>
      <c r="AG4024">
        <f t="shared" si="998"/>
        <v>1.6423598075000001</v>
      </c>
      <c r="AH4024">
        <f t="shared" si="999"/>
        <v>2.1813721279999996</v>
      </c>
      <c r="AI4024">
        <f t="shared" si="1000"/>
        <v>1.1874213599999999</v>
      </c>
      <c r="AJ4024">
        <f t="shared" si="1001"/>
        <v>7.2262384800000001</v>
      </c>
      <c r="AK4024">
        <f t="shared" si="1002"/>
        <v>7.8520326520000001</v>
      </c>
      <c r="AL4024">
        <f t="shared" si="1003"/>
        <v>20.089424427499999</v>
      </c>
      <c r="AM4024">
        <f t="shared" si="1004"/>
        <v>0.81060400848062064</v>
      </c>
      <c r="AN4024">
        <f t="shared" si="1005"/>
        <v>0.55725421912617978</v>
      </c>
      <c r="AO4024">
        <f t="shared" si="1006"/>
        <v>3448.8463621719266</v>
      </c>
      <c r="AP4024">
        <f t="shared" si="1007"/>
        <v>1</v>
      </c>
      <c r="AQ4024">
        <v>0.6738660340312479</v>
      </c>
    </row>
    <row r="4025" spans="1:43" x14ac:dyDescent="0.25">
      <c r="A4025" s="2">
        <v>4024</v>
      </c>
      <c r="B4025" s="2" t="s">
        <v>7222</v>
      </c>
      <c r="C4025" s="2" t="s">
        <v>7223</v>
      </c>
      <c r="D4025" s="5">
        <v>-1.5795999999999999</v>
      </c>
      <c r="E4025" s="5">
        <v>0.78029999999999999</v>
      </c>
      <c r="F4025" s="5">
        <v>-0.12939999999999999</v>
      </c>
      <c r="G4025" s="5">
        <v>0.65780000000000005</v>
      </c>
      <c r="H4025" s="5">
        <v>-0.99399999999999999</v>
      </c>
      <c r="I4025" s="5">
        <v>-0.41699999999999998</v>
      </c>
      <c r="J4025" s="5">
        <v>0.46510000000000001</v>
      </c>
      <c r="K4025" s="5">
        <v>-0.43380000000000002</v>
      </c>
      <c r="L4025" s="5">
        <v>0.39329999999999998</v>
      </c>
      <c r="M4025" s="5">
        <v>0.12609999999999999</v>
      </c>
      <c r="N4025" s="5">
        <v>-0.1835</v>
      </c>
      <c r="O4025" s="5">
        <v>1.0325</v>
      </c>
      <c r="P4025" s="5">
        <v>0.43930000000000002</v>
      </c>
      <c r="Q4025" s="5">
        <v>0.59299999999999997</v>
      </c>
      <c r="R4025" s="5">
        <v>-0.379</v>
      </c>
      <c r="S4025" s="5">
        <v>-0.66059999999999997</v>
      </c>
      <c r="T4025" s="5">
        <v>-0.77249999999999996</v>
      </c>
      <c r="U4025" s="5">
        <v>-0.59419999999999995</v>
      </c>
      <c r="V4025" s="5">
        <v>0.79810000000000003</v>
      </c>
      <c r="W4025" s="5">
        <v>2.3099999999999999E-2</v>
      </c>
      <c r="X4025" s="5">
        <v>-0.59840000000000004</v>
      </c>
      <c r="Y4025" s="5">
        <v>0.49680000000000002</v>
      </c>
      <c r="Z4025" s="5">
        <v>0.74239999999999995</v>
      </c>
      <c r="AA4025">
        <f t="shared" si="992"/>
        <v>-6.7724999999999952E-2</v>
      </c>
      <c r="AB4025">
        <f t="shared" si="993"/>
        <v>-0.19727999999999998</v>
      </c>
      <c r="AC4025">
        <f t="shared" si="994"/>
        <v>0.35360000000000003</v>
      </c>
      <c r="AD4025">
        <f t="shared" si="995"/>
        <v>-0.36265999999999998</v>
      </c>
      <c r="AE4025">
        <f t="shared" si="996"/>
        <v>0.29239999999999999</v>
      </c>
      <c r="AF4025">
        <f t="shared" si="997"/>
        <v>10.258234020000002</v>
      </c>
      <c r="AG4025">
        <f t="shared" si="998"/>
        <v>3.5351027474999994</v>
      </c>
      <c r="AH4025">
        <f t="shared" si="999"/>
        <v>1.5265133480000002</v>
      </c>
      <c r="AI4025">
        <f t="shared" si="1000"/>
        <v>0.80848235999999973</v>
      </c>
      <c r="AJ4025">
        <f t="shared" si="1001"/>
        <v>1.2239008719999998</v>
      </c>
      <c r="AK4025">
        <f t="shared" si="1002"/>
        <v>1.36605898</v>
      </c>
      <c r="AL4025">
        <f t="shared" si="1003"/>
        <v>8.4600583074999989</v>
      </c>
      <c r="AM4025">
        <f t="shared" si="1004"/>
        <v>0.76517588055642494</v>
      </c>
      <c r="AN4025">
        <f t="shared" si="1005"/>
        <v>0.58670692815154468</v>
      </c>
      <c r="AO4025">
        <f t="shared" si="1006"/>
        <v>3631.1291783299102</v>
      </c>
      <c r="AP4025">
        <f t="shared" si="1007"/>
        <v>1</v>
      </c>
      <c r="AQ4025">
        <v>0.69762328113927186</v>
      </c>
    </row>
    <row r="4026" spans="1:43" x14ac:dyDescent="0.25">
      <c r="A4026" s="2">
        <v>4025</v>
      </c>
      <c r="B4026" s="2" t="s">
        <v>7224</v>
      </c>
      <c r="C4026" s="2" t="s">
        <v>7225</v>
      </c>
      <c r="D4026" s="5">
        <v>0.93569999999999998</v>
      </c>
      <c r="E4026" s="5">
        <v>-0.2024</v>
      </c>
      <c r="F4026" s="5">
        <v>0.95399999999999996</v>
      </c>
      <c r="G4026" s="5">
        <v>9.8699999999999996E-2</v>
      </c>
      <c r="H4026" s="5">
        <v>1.9862</v>
      </c>
      <c r="I4026" s="5">
        <v>0.22109999999999999</v>
      </c>
      <c r="J4026" s="5">
        <v>4.4999999999999998E-2</v>
      </c>
      <c r="K4026" s="5">
        <v>-0.87480000000000002</v>
      </c>
      <c r="L4026" s="5">
        <v>0.47320000000000001</v>
      </c>
      <c r="M4026" s="5">
        <v>1.3073999999999999</v>
      </c>
      <c r="N4026" s="5">
        <v>2.4788000000000001</v>
      </c>
      <c r="O4026" s="5">
        <v>2.3900000000000001E-2</v>
      </c>
      <c r="P4026" s="5">
        <v>-0.68459999999999999</v>
      </c>
      <c r="Q4026" s="5">
        <v>1.0933999999999999</v>
      </c>
      <c r="R4026" s="5">
        <v>1.0101</v>
      </c>
      <c r="S4026" s="5">
        <v>0.81430000000000002</v>
      </c>
      <c r="T4026" s="5">
        <v>-0.75919999999999999</v>
      </c>
      <c r="U4026" s="5">
        <v>-0.78090000000000004</v>
      </c>
      <c r="V4026" s="5">
        <v>0.67469999999999997</v>
      </c>
      <c r="W4026" s="5">
        <v>3.0865999999999998</v>
      </c>
      <c r="X4026" s="5">
        <v>1.43</v>
      </c>
      <c r="Y4026" s="5">
        <v>-1.4866999999999999</v>
      </c>
      <c r="Z4026" s="5">
        <v>0.72119999999999995</v>
      </c>
      <c r="AA4026">
        <f t="shared" si="992"/>
        <v>0.44650000000000001</v>
      </c>
      <c r="AB4026">
        <f t="shared" si="993"/>
        <v>0.37014000000000002</v>
      </c>
      <c r="AC4026">
        <f t="shared" si="994"/>
        <v>0.78137499999999993</v>
      </c>
      <c r="AD4026">
        <f t="shared" si="995"/>
        <v>0.27554000000000001</v>
      </c>
      <c r="AE4026">
        <f t="shared" si="996"/>
        <v>0.88515999999999995</v>
      </c>
      <c r="AF4026">
        <f t="shared" si="997"/>
        <v>33.967169929999997</v>
      </c>
      <c r="AG4026">
        <f t="shared" si="998"/>
        <v>1.0389089399999998</v>
      </c>
      <c r="AH4026">
        <f t="shared" si="999"/>
        <v>4.3000758319999992</v>
      </c>
      <c r="AI4026">
        <f t="shared" si="1000"/>
        <v>5.8808050075000011</v>
      </c>
      <c r="AJ4026">
        <f t="shared" si="1001"/>
        <v>3.6854880520000002</v>
      </c>
      <c r="AK4026">
        <f t="shared" si="1002"/>
        <v>10.840084851999997</v>
      </c>
      <c r="AL4026">
        <f t="shared" si="1003"/>
        <v>25.745362683499998</v>
      </c>
      <c r="AM4026">
        <f t="shared" si="1004"/>
        <v>1.1496635899547629</v>
      </c>
      <c r="AN4026">
        <f t="shared" si="1005"/>
        <v>0.37103710645218158</v>
      </c>
      <c r="AO4026">
        <f t="shared" si="1006"/>
        <v>2296.3486518325517</v>
      </c>
      <c r="AP4026">
        <f t="shared" si="1007"/>
        <v>1</v>
      </c>
      <c r="AQ4026">
        <v>0.50725616342667368</v>
      </c>
    </row>
    <row r="4027" spans="1:43" x14ac:dyDescent="0.25">
      <c r="A4027" s="2">
        <v>4026</v>
      </c>
      <c r="B4027" s="2" t="s">
        <v>7226</v>
      </c>
      <c r="C4027" s="2" t="s">
        <v>7227</v>
      </c>
      <c r="D4027" s="5">
        <v>0.35210000000000002</v>
      </c>
      <c r="E4027" s="5">
        <v>8.3500000000000005E-2</v>
      </c>
      <c r="F4027" s="5">
        <v>-0.44350000000000001</v>
      </c>
      <c r="G4027" s="5">
        <v>-0.75029999999999997</v>
      </c>
      <c r="H4027" s="5">
        <v>1.9430000000000001</v>
      </c>
      <c r="I4027" s="5">
        <v>0.46660000000000001</v>
      </c>
      <c r="J4027" s="5">
        <v>0.19309999999999999</v>
      </c>
      <c r="K4027" s="5">
        <v>0.64710000000000001</v>
      </c>
      <c r="L4027" s="5">
        <v>0.2329</v>
      </c>
      <c r="M4027" s="5">
        <v>0.81110000000000004</v>
      </c>
      <c r="N4027" s="5">
        <v>0.58169999999999999</v>
      </c>
      <c r="O4027" s="5">
        <v>0.13739999999999999</v>
      </c>
      <c r="P4027" s="5">
        <v>5.1299999999999998E-2</v>
      </c>
      <c r="Q4027" s="5">
        <v>1.8426</v>
      </c>
      <c r="R4027" s="5">
        <v>1.0678000000000001</v>
      </c>
      <c r="S4027" s="5">
        <v>0.72689999999999999</v>
      </c>
      <c r="T4027" s="5">
        <v>-1.7777000000000001</v>
      </c>
      <c r="U4027" s="5">
        <v>-4.7600000000000003E-2</v>
      </c>
      <c r="V4027" s="5">
        <v>0.19009999999999999</v>
      </c>
      <c r="W4027" s="5">
        <v>0.21340000000000001</v>
      </c>
      <c r="X4027" s="5">
        <v>5.2999999999999999E-2</v>
      </c>
      <c r="Y4027" s="5">
        <v>-1.1489</v>
      </c>
      <c r="Z4027" s="5">
        <v>-7.2300000000000003E-2</v>
      </c>
      <c r="AA4027">
        <f t="shared" si="992"/>
        <v>-0.18955</v>
      </c>
      <c r="AB4027">
        <f t="shared" si="993"/>
        <v>0.69653999999999994</v>
      </c>
      <c r="AC4027">
        <f t="shared" si="994"/>
        <v>0.39537499999999998</v>
      </c>
      <c r="AD4027">
        <f t="shared" si="995"/>
        <v>0.3624</v>
      </c>
      <c r="AE4027">
        <f t="shared" si="996"/>
        <v>-0.15294000000000002</v>
      </c>
      <c r="AF4027">
        <f t="shared" si="997"/>
        <v>16.04751387</v>
      </c>
      <c r="AG4027">
        <f t="shared" si="998"/>
        <v>0.74687218999999994</v>
      </c>
      <c r="AH4027">
        <f t="shared" si="999"/>
        <v>2.0773931320000001</v>
      </c>
      <c r="AI4027">
        <f t="shared" si="1000"/>
        <v>0.39248298750000032</v>
      </c>
      <c r="AJ4027">
        <f t="shared" si="1001"/>
        <v>7.5695694600000003</v>
      </c>
      <c r="AK4027">
        <f t="shared" si="1002"/>
        <v>1.292731852</v>
      </c>
      <c r="AL4027">
        <f t="shared" si="1003"/>
        <v>12.079049621499999</v>
      </c>
      <c r="AM4027">
        <f t="shared" si="1004"/>
        <v>1.1827479596715058</v>
      </c>
      <c r="AN4027">
        <f t="shared" si="1005"/>
        <v>0.35611247602010265</v>
      </c>
      <c r="AO4027">
        <f t="shared" si="1006"/>
        <v>2203.9801140884151</v>
      </c>
      <c r="AP4027">
        <f t="shared" si="1007"/>
        <v>1</v>
      </c>
      <c r="AQ4027">
        <v>0.49217956991701989</v>
      </c>
    </row>
    <row r="4028" spans="1:43" x14ac:dyDescent="0.25">
      <c r="A4028" s="2">
        <v>4027</v>
      </c>
      <c r="B4028" s="2" t="s">
        <v>7228</v>
      </c>
      <c r="C4028" s="2" t="s">
        <v>7229</v>
      </c>
      <c r="D4028" s="5">
        <v>-1.0657000000000001</v>
      </c>
      <c r="E4028" s="5">
        <v>-0.1535</v>
      </c>
      <c r="F4028" s="5">
        <v>-0.90359999999999996</v>
      </c>
      <c r="G4028" s="5">
        <v>-1.78E-2</v>
      </c>
      <c r="H4028" s="5">
        <v>-0.16239999999999999</v>
      </c>
      <c r="I4028" s="5">
        <v>-1.6439999999999999</v>
      </c>
      <c r="J4028" s="5">
        <v>9.2100000000000001E-2</v>
      </c>
      <c r="K4028" s="5">
        <v>-0.69779999999999998</v>
      </c>
      <c r="L4028" s="5">
        <v>0.67120000000000002</v>
      </c>
      <c r="M4028" s="5">
        <v>-1.4113</v>
      </c>
      <c r="N4028" s="5">
        <v>-6.5799999999999997E-2</v>
      </c>
      <c r="O4028" s="5">
        <v>0.2205</v>
      </c>
      <c r="P4028" s="5">
        <v>-0.12540000000000001</v>
      </c>
      <c r="Q4028" s="5">
        <v>0.505</v>
      </c>
      <c r="R4028" s="5">
        <v>4.3999999999999997E-2</v>
      </c>
      <c r="S4028" s="5">
        <v>0.57410000000000005</v>
      </c>
      <c r="T4028" s="5">
        <v>-2.1139999999999999</v>
      </c>
      <c r="U4028" s="5">
        <v>0.1759</v>
      </c>
      <c r="V4028" s="5">
        <v>0.64839999999999998</v>
      </c>
      <c r="W4028" s="5">
        <v>-0.61199999999999999</v>
      </c>
      <c r="X4028" s="5">
        <v>0.66320000000000001</v>
      </c>
      <c r="Y4028" s="5">
        <v>-1.661</v>
      </c>
      <c r="Z4028" s="5">
        <v>0.43009999999999998</v>
      </c>
      <c r="AA4028">
        <f t="shared" si="992"/>
        <v>-0.5351499999999999</v>
      </c>
      <c r="AB4028">
        <f t="shared" si="993"/>
        <v>-0.34817999999999993</v>
      </c>
      <c r="AC4028">
        <f t="shared" si="994"/>
        <v>-0.34550000000000003</v>
      </c>
      <c r="AD4028">
        <f t="shared" si="995"/>
        <v>-0.16299999999999998</v>
      </c>
      <c r="AE4028">
        <f t="shared" si="996"/>
        <v>-0.10626000000000002</v>
      </c>
      <c r="AF4028">
        <f t="shared" si="997"/>
        <v>16.976754159999999</v>
      </c>
      <c r="AG4028">
        <f t="shared" si="998"/>
        <v>0.8305464500000006</v>
      </c>
      <c r="AH4028">
        <f t="shared" si="999"/>
        <v>3.0688798880000001</v>
      </c>
      <c r="AI4028">
        <f t="shared" si="1000"/>
        <v>1.58296174</v>
      </c>
      <c r="AJ4028">
        <f t="shared" si="1001"/>
        <v>4.9536436200000002</v>
      </c>
      <c r="AK4028">
        <f t="shared" si="1002"/>
        <v>4.1222518719999997</v>
      </c>
      <c r="AL4028">
        <f t="shared" si="1003"/>
        <v>14.55828357</v>
      </c>
      <c r="AM4028">
        <f t="shared" si="1004"/>
        <v>0.59804399894650451</v>
      </c>
      <c r="AN4028">
        <f t="shared" si="1005"/>
        <v>0.70199069582225904</v>
      </c>
      <c r="AO4028">
        <f t="shared" si="1006"/>
        <v>4344.6204164439614</v>
      </c>
      <c r="AP4028">
        <f t="shared" si="1007"/>
        <v>1</v>
      </c>
      <c r="AQ4028">
        <v>0.78964384159286827</v>
      </c>
    </row>
    <row r="4029" spans="1:43" x14ac:dyDescent="0.25">
      <c r="A4029" s="2">
        <v>4028</v>
      </c>
      <c r="B4029" s="2" t="s">
        <v>7230</v>
      </c>
      <c r="C4029" s="2" t="s">
        <v>7231</v>
      </c>
      <c r="D4029" s="5">
        <v>-0.96120000000000005</v>
      </c>
      <c r="E4029" s="5">
        <v>1.49E-2</v>
      </c>
      <c r="F4029" s="5">
        <v>0.59360000000000002</v>
      </c>
      <c r="G4029" s="5">
        <v>0.40429999999999999</v>
      </c>
      <c r="H4029" s="5">
        <v>-0.22239999999999999</v>
      </c>
      <c r="I4029" s="5">
        <v>0.81079999999999997</v>
      </c>
      <c r="J4029" s="5">
        <v>1.2128000000000001</v>
      </c>
      <c r="K4029" s="5">
        <v>1.0407999999999999</v>
      </c>
      <c r="L4029" s="5">
        <v>2.1879</v>
      </c>
      <c r="M4029" s="5">
        <v>0.14799999999999999</v>
      </c>
      <c r="N4029" s="5">
        <v>-0.20480000000000001</v>
      </c>
      <c r="O4029" s="5">
        <v>1.9697</v>
      </c>
      <c r="P4029" s="5">
        <v>1.7004999999999999</v>
      </c>
      <c r="Q4029" s="5">
        <v>7.6399999999999996E-2</v>
      </c>
      <c r="R4029" s="5">
        <v>1.675</v>
      </c>
      <c r="S4029" s="5">
        <v>1.2754000000000001</v>
      </c>
      <c r="T4029" s="5">
        <v>-0.26719999999999999</v>
      </c>
      <c r="U4029" s="5">
        <v>1.0646</v>
      </c>
      <c r="V4029" s="5">
        <v>0.94820000000000004</v>
      </c>
      <c r="W4029" s="5">
        <v>1.0266</v>
      </c>
      <c r="X4029" s="5">
        <v>0.83250000000000002</v>
      </c>
      <c r="Y4029" s="5">
        <v>-0.25590000000000002</v>
      </c>
      <c r="Z4029" s="5">
        <v>0.19969999999999999</v>
      </c>
      <c r="AA4029">
        <f t="shared" si="992"/>
        <v>1.2899999999999995E-2</v>
      </c>
      <c r="AB4029">
        <f t="shared" si="993"/>
        <v>1.0059799999999999</v>
      </c>
      <c r="AC4029">
        <f t="shared" si="994"/>
        <v>0.90334999999999999</v>
      </c>
      <c r="AD4029">
        <f t="shared" si="995"/>
        <v>0.76484000000000008</v>
      </c>
      <c r="AE4029">
        <f t="shared" si="996"/>
        <v>0.55022000000000004</v>
      </c>
      <c r="AF4029">
        <f t="shared" si="997"/>
        <v>24.71741364</v>
      </c>
      <c r="AG4029">
        <f t="shared" si="998"/>
        <v>1.43928126</v>
      </c>
      <c r="AH4029">
        <f t="shared" si="999"/>
        <v>2.9879344880000014</v>
      </c>
      <c r="AI4029">
        <f t="shared" si="1000"/>
        <v>3.5711004899999992</v>
      </c>
      <c r="AJ4029">
        <f t="shared" si="1001"/>
        <v>2.7179749919999994</v>
      </c>
      <c r="AK4029">
        <f t="shared" si="1002"/>
        <v>1.2377017079999999</v>
      </c>
      <c r="AL4029">
        <f t="shared" si="1003"/>
        <v>11.953992937999999</v>
      </c>
      <c r="AM4029">
        <f t="shared" si="1004"/>
        <v>3.8437628970933235</v>
      </c>
      <c r="AN4029">
        <f t="shared" si="1005"/>
        <v>1.5186031458732112E-2</v>
      </c>
      <c r="AO4029">
        <f t="shared" si="1006"/>
        <v>93.986348698093039</v>
      </c>
      <c r="AP4029">
        <f t="shared" si="1007"/>
        <v>1</v>
      </c>
      <c r="AQ4029">
        <v>4.8824077245762619E-2</v>
      </c>
    </row>
    <row r="4030" spans="1:43" x14ac:dyDescent="0.25">
      <c r="A4030" s="2">
        <v>4029</v>
      </c>
      <c r="B4030" s="2" t="s">
        <v>7232</v>
      </c>
      <c r="C4030" s="2" t="s">
        <v>7232</v>
      </c>
      <c r="D4030" s="5">
        <v>-0.89070000000000005</v>
      </c>
      <c r="E4030" s="5">
        <v>1.0887</v>
      </c>
      <c r="F4030" s="5">
        <v>-4.8800000000000003E-2</v>
      </c>
      <c r="G4030" s="5">
        <v>0.37269999999999998</v>
      </c>
      <c r="H4030" s="5">
        <v>-9.7799999999999998E-2</v>
      </c>
      <c r="I4030" s="5">
        <v>5.1000000000000004E-3</v>
      </c>
      <c r="J4030" s="5">
        <v>1.1639999999999999</v>
      </c>
      <c r="K4030" s="5">
        <v>0.62960000000000005</v>
      </c>
      <c r="L4030" s="5">
        <v>1.6095999999999999</v>
      </c>
      <c r="M4030" s="5">
        <v>-0.76280000000000003</v>
      </c>
      <c r="N4030" s="5">
        <v>0.23899999999999999</v>
      </c>
      <c r="O4030" s="5">
        <v>1.3418000000000001</v>
      </c>
      <c r="P4030" s="5">
        <v>0.73529999999999995</v>
      </c>
      <c r="Q4030" s="5">
        <v>-1.2663</v>
      </c>
      <c r="R4030" s="5">
        <v>-0.50580000000000003</v>
      </c>
      <c r="S4030" s="5">
        <v>1.1263000000000001</v>
      </c>
      <c r="T4030" s="5">
        <v>-0.43569999999999998</v>
      </c>
      <c r="U4030" s="5">
        <v>9.64E-2</v>
      </c>
      <c r="V4030" s="5">
        <v>1.47E-2</v>
      </c>
      <c r="W4030" s="5">
        <v>1.77E-2</v>
      </c>
      <c r="X4030" s="5">
        <v>1.3848</v>
      </c>
      <c r="Y4030" s="5">
        <v>0.91439999999999999</v>
      </c>
      <c r="Z4030" s="5">
        <v>2.6947999999999999</v>
      </c>
      <c r="AA4030">
        <f t="shared" si="992"/>
        <v>0.13047499999999998</v>
      </c>
      <c r="AB4030">
        <f t="shared" si="993"/>
        <v>0.66209999999999991</v>
      </c>
      <c r="AC4030">
        <f t="shared" si="994"/>
        <v>0.38832500000000003</v>
      </c>
      <c r="AD4030">
        <f t="shared" si="995"/>
        <v>-0.19701999999999997</v>
      </c>
      <c r="AE4030">
        <f t="shared" si="996"/>
        <v>1.00528</v>
      </c>
      <c r="AF4030">
        <f t="shared" si="997"/>
        <v>22.794977540000001</v>
      </c>
      <c r="AG4030">
        <f t="shared" si="998"/>
        <v>2.0518060075000002</v>
      </c>
      <c r="AH4030">
        <f t="shared" si="999"/>
        <v>2.1598131199999999</v>
      </c>
      <c r="AI4030">
        <f t="shared" si="1000"/>
        <v>2.3768929475</v>
      </c>
      <c r="AJ4030">
        <f t="shared" si="1001"/>
        <v>3.132944068</v>
      </c>
      <c r="AK4030">
        <f t="shared" si="1002"/>
        <v>4.9633354279999997</v>
      </c>
      <c r="AL4030">
        <f t="shared" si="1003"/>
        <v>14.684791571000002</v>
      </c>
      <c r="AM4030">
        <f t="shared" si="1004"/>
        <v>1.9882249841433584</v>
      </c>
      <c r="AN4030">
        <f t="shared" si="1005"/>
        <v>0.12930479170119577</v>
      </c>
      <c r="AO4030">
        <f t="shared" si="1006"/>
        <v>800.26735583870061</v>
      </c>
      <c r="AP4030">
        <f t="shared" si="1007"/>
        <v>1</v>
      </c>
      <c r="AQ4030">
        <v>0.23725685023382764</v>
      </c>
    </row>
    <row r="4031" spans="1:43" x14ac:dyDescent="0.25">
      <c r="A4031" s="2">
        <v>4030</v>
      </c>
      <c r="B4031" s="2" t="s">
        <v>7233</v>
      </c>
      <c r="C4031" s="2" t="s">
        <v>7233</v>
      </c>
      <c r="D4031" s="5">
        <v>1.2215</v>
      </c>
      <c r="E4031" s="5">
        <v>0.1232</v>
      </c>
      <c r="F4031" s="5">
        <v>0.83479999999999999</v>
      </c>
      <c r="G4031" s="5">
        <v>0.34110000000000001</v>
      </c>
      <c r="H4031" s="5">
        <v>0.84930000000000005</v>
      </c>
      <c r="I4031" s="5">
        <v>0.37909999999999999</v>
      </c>
      <c r="J4031" s="5">
        <v>0.52270000000000005</v>
      </c>
      <c r="K4031" s="5">
        <v>1.1756</v>
      </c>
      <c r="L4031" s="5">
        <v>1.1491</v>
      </c>
      <c r="M4031" s="5">
        <v>1.4111</v>
      </c>
      <c r="N4031" s="5">
        <v>0.82069999999999999</v>
      </c>
      <c r="O4031" s="5">
        <v>0.81499999999999995</v>
      </c>
      <c r="P4031" s="5">
        <v>1.1227</v>
      </c>
      <c r="Q4031" s="5">
        <v>0.43219999999999997</v>
      </c>
      <c r="R4031" s="5">
        <v>0.31059999999999999</v>
      </c>
      <c r="S4031" s="5">
        <v>-0.373</v>
      </c>
      <c r="T4031" s="5">
        <v>-0.8821</v>
      </c>
      <c r="U4031" s="5">
        <v>0.19600000000000001</v>
      </c>
      <c r="V4031" s="5">
        <v>0.62619999999999998</v>
      </c>
      <c r="W4031" s="5">
        <v>0.1915</v>
      </c>
      <c r="X4031" s="5">
        <v>-0.63819999999999999</v>
      </c>
      <c r="Y4031" s="5">
        <v>-1.4611000000000001</v>
      </c>
      <c r="Z4031" s="5">
        <v>1.1644000000000001</v>
      </c>
      <c r="AA4031">
        <f t="shared" si="992"/>
        <v>0.63014999999999999</v>
      </c>
      <c r="AB4031">
        <f t="shared" si="993"/>
        <v>0.81516</v>
      </c>
      <c r="AC4031">
        <f t="shared" si="994"/>
        <v>1.0423749999999998</v>
      </c>
      <c r="AD4031">
        <f t="shared" si="995"/>
        <v>-6.3260000000000011E-2</v>
      </c>
      <c r="AE4031">
        <f t="shared" si="996"/>
        <v>-2.3439999999999996E-2</v>
      </c>
      <c r="AF4031">
        <f t="shared" si="997"/>
        <v>16.316274600000003</v>
      </c>
      <c r="AG4031">
        <f t="shared" si="998"/>
        <v>0.73212465000000027</v>
      </c>
      <c r="AH4031">
        <f t="shared" si="999"/>
        <v>0.51827963200000005</v>
      </c>
      <c r="AI4031">
        <f t="shared" si="1000"/>
        <v>0.24324942750000211</v>
      </c>
      <c r="AJ4031">
        <f t="shared" si="1001"/>
        <v>1.2189054719999999</v>
      </c>
      <c r="AK4031">
        <f t="shared" si="1002"/>
        <v>4.3239913320000003</v>
      </c>
      <c r="AL4031">
        <f t="shared" si="1003"/>
        <v>7.0365505135000026</v>
      </c>
      <c r="AM4031">
        <f t="shared" si="1004"/>
        <v>4.747639720244579</v>
      </c>
      <c r="AN4031">
        <f t="shared" si="1005"/>
        <v>6.1011638985229337E-3</v>
      </c>
      <c r="AO4031">
        <f t="shared" si="1006"/>
        <v>37.760103367958436</v>
      </c>
      <c r="AP4031">
        <f t="shared" si="1007"/>
        <v>1</v>
      </c>
      <c r="AQ4031">
        <v>2.482584047860515E-2</v>
      </c>
    </row>
    <row r="4032" spans="1:43" x14ac:dyDescent="0.25">
      <c r="A4032" s="2">
        <v>4031</v>
      </c>
      <c r="B4032" s="2" t="s">
        <v>7234</v>
      </c>
      <c r="C4032" s="2" t="s">
        <v>7235</v>
      </c>
      <c r="D4032" s="5">
        <v>-0.45069999999999999</v>
      </c>
      <c r="E4032" s="5">
        <v>2.7677999999999998</v>
      </c>
      <c r="F4032" s="5">
        <v>1.8312999999999999</v>
      </c>
      <c r="G4032" s="5">
        <v>4.1067</v>
      </c>
      <c r="H4032" s="5">
        <v>-0.24260000000000001</v>
      </c>
      <c r="I4032" s="5">
        <v>0.68779999999999997</v>
      </c>
      <c r="J4032" s="5">
        <v>1.5449999999999999</v>
      </c>
      <c r="K4032" s="5">
        <v>2.1932999999999998</v>
      </c>
      <c r="L4032" s="5">
        <v>3.0724999999999998</v>
      </c>
      <c r="M4032" s="5">
        <v>-0.3342</v>
      </c>
      <c r="N4032" s="5">
        <v>0.50939999999999996</v>
      </c>
      <c r="O4032" s="5">
        <v>2.1583999999999999</v>
      </c>
      <c r="P4032" s="5">
        <v>2.0139999999999998</v>
      </c>
      <c r="Q4032" s="5">
        <v>-1.0649</v>
      </c>
      <c r="R4032" s="5">
        <v>-1.155</v>
      </c>
      <c r="S4032" s="5">
        <v>1.3707</v>
      </c>
      <c r="T4032" s="5">
        <v>0.35780000000000001</v>
      </c>
      <c r="U4032" s="5">
        <v>0.70199999999999996</v>
      </c>
      <c r="V4032" s="5">
        <v>-2.1272000000000002</v>
      </c>
      <c r="W4032" s="5">
        <v>-3.0385</v>
      </c>
      <c r="X4032" s="5">
        <v>-0.6099</v>
      </c>
      <c r="Y4032" s="5">
        <v>-0.7722</v>
      </c>
      <c r="Z4032" s="5">
        <v>1.7808999999999999</v>
      </c>
      <c r="AA4032">
        <f t="shared" si="992"/>
        <v>2.0637749999999997</v>
      </c>
      <c r="AB4032">
        <f t="shared" si="993"/>
        <v>1.4511999999999998</v>
      </c>
      <c r="AC4032">
        <f t="shared" si="994"/>
        <v>1.0869</v>
      </c>
      <c r="AD4032">
        <f t="shared" si="995"/>
        <v>4.2120000000000005E-2</v>
      </c>
      <c r="AE4032">
        <f t="shared" si="996"/>
        <v>-0.95337999999999989</v>
      </c>
      <c r="AF4032">
        <f t="shared" si="997"/>
        <v>77.203344299999998</v>
      </c>
      <c r="AG4032">
        <f t="shared" si="998"/>
        <v>11.045822907500003</v>
      </c>
      <c r="AH4032">
        <f t="shared" si="999"/>
        <v>6.6398625400000029</v>
      </c>
      <c r="AI4032">
        <f t="shared" si="1000"/>
        <v>4.3606581199999974</v>
      </c>
      <c r="AJ4032">
        <f t="shared" si="1001"/>
        <v>4.9588098679999995</v>
      </c>
      <c r="AK4032">
        <f t="shared" si="1002"/>
        <v>13.352670627999998</v>
      </c>
      <c r="AL4032">
        <f t="shared" si="1003"/>
        <v>40.357824063500004</v>
      </c>
      <c r="AM4032">
        <f t="shared" si="1004"/>
        <v>3.2866953541076644</v>
      </c>
      <c r="AN4032">
        <f t="shared" si="1005"/>
        <v>2.7787894034524325E-2</v>
      </c>
      <c r="AO4032">
        <f t="shared" si="1006"/>
        <v>171.97927617967105</v>
      </c>
      <c r="AP4032">
        <f t="shared" si="1007"/>
        <v>1</v>
      </c>
      <c r="AQ4032">
        <v>7.6605468231479304E-2</v>
      </c>
    </row>
    <row r="4033" spans="1:43" x14ac:dyDescent="0.25">
      <c r="A4033" s="2">
        <v>4032</v>
      </c>
      <c r="B4033" s="2" t="s">
        <v>7236</v>
      </c>
      <c r="C4033" s="2" t="s">
        <v>7236</v>
      </c>
      <c r="D4033" s="5">
        <v>-8.2199999999999995E-2</v>
      </c>
      <c r="E4033" s="5">
        <v>-1.2504999999999999</v>
      </c>
      <c r="F4033" s="5">
        <v>0.93230000000000002</v>
      </c>
      <c r="G4033" s="5">
        <v>1.0832999999999999</v>
      </c>
      <c r="H4033" s="5">
        <v>0.18720000000000001</v>
      </c>
      <c r="I4033" s="5"/>
      <c r="J4033" s="5">
        <v>-0.62029999999999996</v>
      </c>
      <c r="K4033" s="5">
        <v>-0.3367</v>
      </c>
      <c r="L4033" s="5">
        <v>1.054</v>
      </c>
      <c r="M4033" s="5">
        <v>-9.3399999999999997E-2</v>
      </c>
      <c r="N4033" s="5">
        <v>0.27050000000000002</v>
      </c>
      <c r="O4033" s="5">
        <v>0.3992</v>
      </c>
      <c r="P4033" s="5">
        <v>-6.7599999999999993E-2</v>
      </c>
      <c r="Q4033" s="5">
        <v>-0.51239999999999997</v>
      </c>
      <c r="R4033" s="5">
        <v>-0.87419999999999998</v>
      </c>
      <c r="S4033" s="5">
        <v>0.51880000000000004</v>
      </c>
      <c r="T4033" s="5">
        <v>-0.85299999999999998</v>
      </c>
      <c r="U4033" s="5">
        <v>0.78920000000000001</v>
      </c>
      <c r="V4033" s="5">
        <v>-0.30420000000000003</v>
      </c>
      <c r="W4033" s="5">
        <v>-0.97499999999999998</v>
      </c>
      <c r="X4033" s="5">
        <v>-0.45810000000000001</v>
      </c>
      <c r="Y4033" s="5">
        <v>0.37680000000000002</v>
      </c>
      <c r="Z4033" s="5">
        <v>-0.4294</v>
      </c>
      <c r="AA4033">
        <f t="shared" si="992"/>
        <v>0.17072499999999999</v>
      </c>
      <c r="AB4033">
        <f t="shared" si="993"/>
        <v>7.105000000000003E-2</v>
      </c>
      <c r="AC4033">
        <f t="shared" si="994"/>
        <v>0.12717500000000001</v>
      </c>
      <c r="AD4033">
        <f t="shared" si="995"/>
        <v>-0.18632000000000001</v>
      </c>
      <c r="AE4033">
        <f t="shared" si="996"/>
        <v>-0.35797999999999996</v>
      </c>
      <c r="AF4033">
        <f t="shared" si="997"/>
        <v>9.7289116300000007</v>
      </c>
      <c r="AG4033">
        <f t="shared" si="998"/>
        <v>3.4966411674999995</v>
      </c>
      <c r="AH4033">
        <f t="shared" si="999"/>
        <v>1.6188583075</v>
      </c>
      <c r="AI4033">
        <f t="shared" si="1000"/>
        <v>0.18113028749999999</v>
      </c>
      <c r="AJ4033">
        <f t="shared" si="1001"/>
        <v>2.4728027680000002</v>
      </c>
      <c r="AK4033">
        <f t="shared" si="1002"/>
        <v>0.93863244800000012</v>
      </c>
      <c r="AL4033">
        <f t="shared" si="1003"/>
        <v>8.7080649785000013</v>
      </c>
      <c r="AM4033">
        <f t="shared" si="1004"/>
        <v>0.42202808023063693</v>
      </c>
      <c r="AN4033">
        <f t="shared" si="1005"/>
        <v>0.82729384372366821</v>
      </c>
      <c r="AO4033">
        <f t="shared" si="1006"/>
        <v>5120.1215988057829</v>
      </c>
      <c r="AP4033">
        <f t="shared" si="1007"/>
        <v>1</v>
      </c>
      <c r="AQ4033">
        <v>0.88171544666881052</v>
      </c>
    </row>
    <row r="4034" spans="1:43" x14ac:dyDescent="0.25">
      <c r="A4034" s="2">
        <v>4033</v>
      </c>
      <c r="B4034" s="2" t="s">
        <v>7237</v>
      </c>
      <c r="C4034" s="2" t="s">
        <v>7238</v>
      </c>
      <c r="D4034" s="5">
        <v>-0.46839999999999998</v>
      </c>
      <c r="E4034" s="5">
        <v>-1.7899999999999999E-2</v>
      </c>
      <c r="F4034" s="5">
        <v>-0.19500000000000001</v>
      </c>
      <c r="G4034" s="5">
        <v>-0.77210000000000001</v>
      </c>
      <c r="H4034" s="5">
        <v>0.19689999999999999</v>
      </c>
      <c r="I4034" s="5">
        <v>0.55479999999999996</v>
      </c>
      <c r="J4034" s="5">
        <v>-0.39410000000000001</v>
      </c>
      <c r="K4034" s="5">
        <v>0.35470000000000002</v>
      </c>
      <c r="L4034" s="5">
        <v>-0.72940000000000005</v>
      </c>
      <c r="M4034" s="5">
        <v>-0.34739999999999999</v>
      </c>
      <c r="N4034" s="5">
        <v>1.6919</v>
      </c>
      <c r="O4034" s="5">
        <v>-0.1729</v>
      </c>
      <c r="P4034" s="5">
        <v>0.64200000000000002</v>
      </c>
      <c r="Q4034" s="5">
        <v>0.17710000000000001</v>
      </c>
      <c r="R4034" s="5">
        <v>-0.24179999999999999</v>
      </c>
      <c r="S4034" s="5">
        <v>0.57879999999999998</v>
      </c>
      <c r="T4034" s="5">
        <v>0.12909999999999999</v>
      </c>
      <c r="U4034" s="5">
        <v>1.1886000000000001</v>
      </c>
      <c r="V4034" s="5">
        <v>0.56420000000000003</v>
      </c>
      <c r="W4034" s="5">
        <v>-0.48399999999999999</v>
      </c>
      <c r="X4034" s="5">
        <v>0.2389</v>
      </c>
      <c r="Y4034" s="5">
        <v>-1.6278999999999999</v>
      </c>
      <c r="Z4034" s="5">
        <v>1.476</v>
      </c>
      <c r="AA4034">
        <f t="shared" si="992"/>
        <v>-0.36335000000000001</v>
      </c>
      <c r="AB4034">
        <f t="shared" si="993"/>
        <v>-3.4200000000000228E-3</v>
      </c>
      <c r="AC4034">
        <f t="shared" si="994"/>
        <v>0.45340000000000003</v>
      </c>
      <c r="AD4034">
        <f t="shared" si="995"/>
        <v>0.36636000000000002</v>
      </c>
      <c r="AE4034">
        <f t="shared" si="996"/>
        <v>3.3440000000000046E-2</v>
      </c>
      <c r="AF4034">
        <f t="shared" si="997"/>
        <v>12.731440190000001</v>
      </c>
      <c r="AG4034">
        <f t="shared" si="998"/>
        <v>0.3257894899999999</v>
      </c>
      <c r="AH4034">
        <f t="shared" si="999"/>
        <v>1.1596654280000001</v>
      </c>
      <c r="AI4034">
        <f t="shared" si="1000"/>
        <v>2.60298454</v>
      </c>
      <c r="AJ4034">
        <f t="shared" si="1001"/>
        <v>1.1831796120000002</v>
      </c>
      <c r="AK4034">
        <f t="shared" si="1002"/>
        <v>5.4326940920000002</v>
      </c>
      <c r="AL4034">
        <f t="shared" si="1003"/>
        <v>10.704313162</v>
      </c>
      <c r="AM4034">
        <f t="shared" si="1004"/>
        <v>0.68174923419715272</v>
      </c>
      <c r="AN4034">
        <f t="shared" si="1005"/>
        <v>0.64309864982917342</v>
      </c>
      <c r="AO4034">
        <f t="shared" si="1006"/>
        <v>3980.1375437927545</v>
      </c>
      <c r="AP4034">
        <f t="shared" si="1007"/>
        <v>1</v>
      </c>
      <c r="AQ4034">
        <v>0.7424244625616031</v>
      </c>
    </row>
    <row r="4035" spans="1:43" x14ac:dyDescent="0.25">
      <c r="A4035" s="2">
        <v>4034</v>
      </c>
      <c r="B4035" s="2" t="s">
        <v>7239</v>
      </c>
      <c r="C4035" s="2" t="s">
        <v>7239</v>
      </c>
      <c r="D4035" s="5">
        <v>-0.56630000000000003</v>
      </c>
      <c r="E4035" s="5">
        <v>-5.8000000000000003E-2</v>
      </c>
      <c r="F4035" s="5">
        <v>-1.6209</v>
      </c>
      <c r="G4035" s="5">
        <v>0.45739999999999997</v>
      </c>
      <c r="H4035" s="5">
        <v>-0.48470000000000002</v>
      </c>
      <c r="I4035" s="5">
        <v>-0.2417</v>
      </c>
      <c r="J4035" s="5">
        <v>0.54239999999999999</v>
      </c>
      <c r="K4035" s="5">
        <v>-0.35349999999999998</v>
      </c>
      <c r="L4035" s="5">
        <v>0.32340000000000002</v>
      </c>
      <c r="M4035" s="5">
        <v>-0.92220000000000002</v>
      </c>
      <c r="N4035" s="5">
        <v>0.3805</v>
      </c>
      <c r="O4035" s="5">
        <v>-8.3699999999999997E-2</v>
      </c>
      <c r="P4035" s="5">
        <v>-0.24299999999999999</v>
      </c>
      <c r="Q4035" s="5">
        <v>-0.43030000000000002</v>
      </c>
      <c r="R4035" s="5">
        <v>-1.5835999999999999</v>
      </c>
      <c r="S4035" s="5">
        <v>0.60040000000000004</v>
      </c>
      <c r="T4035" s="5">
        <v>-0.16550000000000001</v>
      </c>
      <c r="U4035" s="5">
        <v>-0.83399999999999996</v>
      </c>
      <c r="V4035" s="5">
        <v>1.6012</v>
      </c>
      <c r="W4035" s="5">
        <v>-0.71050000000000002</v>
      </c>
      <c r="X4035" s="5">
        <v>0.96409999999999996</v>
      </c>
      <c r="Y4035" s="5">
        <v>0.56189999999999996</v>
      </c>
      <c r="Z4035" s="5">
        <v>1.8849</v>
      </c>
      <c r="AA4035">
        <f t="shared" ref="AA4035:AA4098" si="1008">AVERAGE(D4035:G4035)</f>
        <v>-0.44695000000000001</v>
      </c>
      <c r="AB4035">
        <f t="shared" ref="AB4035:AB4098" si="1009">AVERAGE(H4035:L4035)</f>
        <v>-4.2820000000000011E-2</v>
      </c>
      <c r="AC4035">
        <f t="shared" ref="AC4035:AC4098" si="1010">AVERAGE(M4035:P4035)</f>
        <v>-0.21710000000000002</v>
      </c>
      <c r="AD4035">
        <f t="shared" ref="AD4035:AD4098" si="1011">AVERAGE(Q4035:U4035)</f>
        <v>-0.48259999999999997</v>
      </c>
      <c r="AE4035">
        <f t="shared" ref="AE4035:AE4098" si="1012">AVERAGE(V4035:Z4035)</f>
        <v>0.86032000000000008</v>
      </c>
      <c r="AF4035">
        <f t="shared" ref="AF4035:AF4098" si="1013">SUMSQ(D4035:Z4035)</f>
        <v>16.682073170000002</v>
      </c>
      <c r="AG4035">
        <f t="shared" ref="AG4035:AG4098" si="1014">SUMSQ(D4035:G4035)-4*(AA4035)^2</f>
        <v>2.3615340499999999</v>
      </c>
      <c r="AH4035">
        <f t="shared" ref="AH4035:AH4098" si="1015">SUMSQ(H4035:L4035)-5*AB4035^2</f>
        <v>0.8079327879999999</v>
      </c>
      <c r="AI4035">
        <f t="shared" ref="AI4035:AI4098" si="1016">SUMSQ(M4035:P4035)-4*AC4035^2</f>
        <v>0.87275813999999974</v>
      </c>
      <c r="AJ4035">
        <f t="shared" ref="AJ4035:AJ4098" si="1017">SUMSQ(Q4035:U4035)-5*AD4035^2</f>
        <v>2.6118596599999995</v>
      </c>
      <c r="AK4035">
        <f t="shared" ref="AK4035:AK4098" si="1018">SUMSQ(V4035:Z4035)-5*AE4035^2</f>
        <v>4.165967607999999</v>
      </c>
      <c r="AL4035">
        <f t="shared" ref="AL4035:AL4098" si="1019">SUM(AG4035:AK4035)</f>
        <v>10.820052245999999</v>
      </c>
      <c r="AM4035">
        <f t="shared" ref="AM4035:AM4098" si="1020">((23-5)/5)*(AF4035-AL4035)/AL4035</f>
        <v>1.9503857140987055</v>
      </c>
      <c r="AN4035">
        <f t="shared" ref="AN4035:AN4098" si="1021">FDIST(AM4035,5, 23-5)</f>
        <v>0.13555415503999946</v>
      </c>
      <c r="AO4035">
        <f t="shared" ref="AO4035:AO4098" si="1022">AN4035*6189</f>
        <v>838.94466554255666</v>
      </c>
      <c r="AP4035">
        <f t="shared" ref="AP4035:AP4098" si="1023">IF(AO4035&gt;1, 1, AO4035)</f>
        <v>1</v>
      </c>
      <c r="AQ4035">
        <v>0.24559270068576014</v>
      </c>
    </row>
    <row r="4036" spans="1:43" x14ac:dyDescent="0.25">
      <c r="A4036" s="2">
        <v>4035</v>
      </c>
      <c r="B4036" s="2" t="s">
        <v>7240</v>
      </c>
      <c r="C4036" s="2" t="s">
        <v>7241</v>
      </c>
      <c r="D4036" s="5">
        <v>-1.1782999999999999</v>
      </c>
      <c r="E4036" s="5">
        <v>-0.48749999999999999</v>
      </c>
      <c r="F4036" s="5">
        <v>0.37780000000000002</v>
      </c>
      <c r="G4036" s="5">
        <v>1.1234999999999999</v>
      </c>
      <c r="H4036" s="5">
        <v>-0.49859999999999999</v>
      </c>
      <c r="I4036" s="5">
        <v>-0.5131</v>
      </c>
      <c r="J4036" s="5">
        <v>-0.34150000000000003</v>
      </c>
      <c r="K4036" s="5">
        <v>0.45169999999999999</v>
      </c>
      <c r="L4036" s="5">
        <v>-1.0209999999999999</v>
      </c>
      <c r="M4036" s="5">
        <v>-1.3916999999999999</v>
      </c>
      <c r="N4036" s="5">
        <v>-0.93279999999999996</v>
      </c>
      <c r="O4036" s="5">
        <v>-0.193</v>
      </c>
      <c r="P4036" s="5">
        <v>0.83199999999999996</v>
      </c>
      <c r="Q4036" s="5">
        <v>3.1432000000000002</v>
      </c>
      <c r="R4036" s="5">
        <v>0.81610000000000005</v>
      </c>
      <c r="S4036" s="5">
        <v>2.6762999999999999</v>
      </c>
      <c r="T4036" s="5">
        <v>-0.31830000000000003</v>
      </c>
      <c r="U4036" s="5">
        <v>-0.99280000000000002</v>
      </c>
      <c r="V4036" s="5">
        <v>2.7894999999999999</v>
      </c>
      <c r="W4036" s="5">
        <v>1.6615</v>
      </c>
      <c r="X4036" s="5">
        <v>1.3152999999999999</v>
      </c>
      <c r="Y4036" s="5">
        <v>-0.82379999999999998</v>
      </c>
      <c r="Z4036" s="5">
        <v>1.7218</v>
      </c>
      <c r="AA4036">
        <f t="shared" si="1008"/>
        <v>-4.1124999999999967E-2</v>
      </c>
      <c r="AB4036">
        <f t="shared" si="1009"/>
        <v>-0.38450000000000001</v>
      </c>
      <c r="AC4036">
        <f t="shared" si="1010"/>
        <v>-0.42137500000000006</v>
      </c>
      <c r="AD4036">
        <f t="shared" si="1011"/>
        <v>1.0649000000000002</v>
      </c>
      <c r="AE4036">
        <f t="shared" si="1012"/>
        <v>1.3328599999999997</v>
      </c>
      <c r="AF4036">
        <f t="shared" si="1013"/>
        <v>43.152841809999998</v>
      </c>
      <c r="AG4036">
        <f t="shared" si="1014"/>
        <v>3.0242671674999997</v>
      </c>
      <c r="AH4036">
        <f t="shared" si="1015"/>
        <v>1.1357684599999998</v>
      </c>
      <c r="AI4036">
        <f t="shared" si="1016"/>
        <v>2.8261901674999996</v>
      </c>
      <c r="AJ4036">
        <f t="shared" si="1017"/>
        <v>13.125213820000001</v>
      </c>
      <c r="AK4036">
        <f t="shared" si="1018"/>
        <v>7.0325693720000011</v>
      </c>
      <c r="AL4036">
        <f t="shared" si="1019"/>
        <v>27.144008987000003</v>
      </c>
      <c r="AM4036">
        <f t="shared" si="1020"/>
        <v>2.1231866740981924</v>
      </c>
      <c r="AN4036">
        <f t="shared" si="1021"/>
        <v>0.10936563748673998</v>
      </c>
      <c r="AO4036">
        <f t="shared" si="1022"/>
        <v>676.86393040543373</v>
      </c>
      <c r="AP4036">
        <f t="shared" si="1023"/>
        <v>1</v>
      </c>
      <c r="AQ4036">
        <v>0.21072974172024711</v>
      </c>
    </row>
    <row r="4037" spans="1:43" x14ac:dyDescent="0.25">
      <c r="A4037" s="2">
        <v>4036</v>
      </c>
      <c r="B4037" s="2" t="s">
        <v>7242</v>
      </c>
      <c r="C4037" s="2" t="s">
        <v>7243</v>
      </c>
      <c r="D4037" s="5">
        <v>-1.2253000000000001</v>
      </c>
      <c r="E4037" s="5">
        <v>-1.3794</v>
      </c>
      <c r="F4037" s="5">
        <v>-1.9294</v>
      </c>
      <c r="G4037" s="5">
        <v>-1.1475</v>
      </c>
      <c r="H4037" s="5">
        <v>-0.19539999999999999</v>
      </c>
      <c r="I4037" s="5">
        <v>-0.50229999999999997</v>
      </c>
      <c r="J4037" s="5">
        <v>-2.0286</v>
      </c>
      <c r="K4037" s="5">
        <v>-2.4055</v>
      </c>
      <c r="L4037" s="5">
        <v>-2.2633999999999999</v>
      </c>
      <c r="M4037" s="5">
        <v>-1.3705000000000001</v>
      </c>
      <c r="N4037" s="5">
        <v>-1.5262</v>
      </c>
      <c r="O4037" s="5">
        <v>-2.6846999999999999</v>
      </c>
      <c r="P4037" s="5">
        <v>-1.8214999999999999</v>
      </c>
      <c r="Q4037" s="5">
        <v>0.45479999999999998</v>
      </c>
      <c r="R4037" s="5">
        <v>0.98109999999999997</v>
      </c>
      <c r="S4037" s="5">
        <v>0.51349999999999996</v>
      </c>
      <c r="T4037" s="5">
        <v>0.2099</v>
      </c>
      <c r="U4037" s="5">
        <v>0.6976</v>
      </c>
      <c r="V4037" s="5">
        <v>-0.99650000000000005</v>
      </c>
      <c r="W4037" s="5">
        <v>0.17330000000000001</v>
      </c>
      <c r="X4037" s="5">
        <v>0.2208</v>
      </c>
      <c r="Y4037" s="5">
        <v>-0.64790000000000003</v>
      </c>
      <c r="Z4037" s="5">
        <v>-0.56100000000000005</v>
      </c>
      <c r="AA4037">
        <f t="shared" si="1008"/>
        <v>-1.4204000000000001</v>
      </c>
      <c r="AB4037">
        <f t="shared" si="1009"/>
        <v>-1.4790399999999999</v>
      </c>
      <c r="AC4037">
        <f t="shared" si="1010"/>
        <v>-1.8507250000000002</v>
      </c>
      <c r="AD4037">
        <f t="shared" si="1011"/>
        <v>0.57138</v>
      </c>
      <c r="AE4037">
        <f t="shared" si="1012"/>
        <v>-0.36226000000000003</v>
      </c>
      <c r="AF4037">
        <f t="shared" si="1013"/>
        <v>42.26167177</v>
      </c>
      <c r="AG4037">
        <f t="shared" si="1014"/>
        <v>0.37330041999999963</v>
      </c>
      <c r="AH4037">
        <f t="shared" si="1015"/>
        <v>4.3773176120000006</v>
      </c>
      <c r="AI4037">
        <f t="shared" si="1016"/>
        <v>1.0323009274999979</v>
      </c>
      <c r="AJ4037">
        <f t="shared" si="1017"/>
        <v>0.33141074799999992</v>
      </c>
      <c r="AK4037">
        <f t="shared" si="1018"/>
        <v>1.1501316520000002</v>
      </c>
      <c r="AL4037">
        <f t="shared" si="1019"/>
        <v>7.2644613594999985</v>
      </c>
      <c r="AM4037">
        <f t="shared" si="1020"/>
        <v>17.343330942636015</v>
      </c>
      <c r="AN4037">
        <f t="shared" si="1021"/>
        <v>2.511921629337267E-6</v>
      </c>
      <c r="AO4037">
        <f t="shared" si="1022"/>
        <v>1.5546282963968346E-2</v>
      </c>
      <c r="AP4037">
        <f t="shared" si="1023"/>
        <v>1.5546282963968346E-2</v>
      </c>
      <c r="AQ4037">
        <v>6.9403048946287262E-5</v>
      </c>
    </row>
    <row r="4038" spans="1:43" x14ac:dyDescent="0.25">
      <c r="A4038" s="2">
        <v>4037</v>
      </c>
      <c r="B4038" s="2" t="s">
        <v>7244</v>
      </c>
      <c r="C4038" s="2" t="s">
        <v>7245</v>
      </c>
      <c r="D4038" s="5">
        <v>-2.2711999999999999</v>
      </c>
      <c r="E4038" s="5">
        <v>-1.0452999999999999</v>
      </c>
      <c r="F4038" s="5">
        <v>0.49270000000000003</v>
      </c>
      <c r="G4038" s="5">
        <v>-0.54079999999999995</v>
      </c>
      <c r="H4038" s="5">
        <v>-8.0799999999999997E-2</v>
      </c>
      <c r="I4038" s="5">
        <v>-0.57850000000000001</v>
      </c>
      <c r="J4038" s="5">
        <v>-0.25319999999999998</v>
      </c>
      <c r="K4038" s="5">
        <v>-0.19700000000000001</v>
      </c>
      <c r="L4038" s="5">
        <v>1.0477000000000001</v>
      </c>
      <c r="M4038" s="5">
        <v>3.9E-2</v>
      </c>
      <c r="N4038" s="5">
        <v>-0.4178</v>
      </c>
      <c r="O4038" s="5">
        <v>0.37230000000000002</v>
      </c>
      <c r="P4038" s="5">
        <v>0.88029999999999997</v>
      </c>
      <c r="Q4038" s="5">
        <v>0.3947</v>
      </c>
      <c r="R4038" s="5"/>
      <c r="S4038" s="5">
        <v>-5.2999999999999999E-2</v>
      </c>
      <c r="T4038" s="5">
        <v>-0.96299999999999997</v>
      </c>
      <c r="U4038" s="5">
        <v>-0.61160000000000003</v>
      </c>
      <c r="V4038" s="5">
        <v>-0.41389999999999999</v>
      </c>
      <c r="W4038" s="5">
        <v>-0.44690000000000002</v>
      </c>
      <c r="X4038" s="5">
        <v>-0.90469999999999995</v>
      </c>
      <c r="Y4038" s="5">
        <v>0.2339</v>
      </c>
      <c r="Z4038" s="5">
        <v>-0.25330000000000003</v>
      </c>
      <c r="AA4038">
        <f t="shared" si="1008"/>
        <v>-0.84114999999999984</v>
      </c>
      <c r="AB4038">
        <f t="shared" si="1009"/>
        <v>-1.2359999999999972E-2</v>
      </c>
      <c r="AC4038">
        <f t="shared" si="1010"/>
        <v>0.21844999999999998</v>
      </c>
      <c r="AD4038">
        <f t="shared" si="1011"/>
        <v>-0.30822499999999997</v>
      </c>
      <c r="AE4038">
        <f t="shared" si="1012"/>
        <v>-0.35697999999999996</v>
      </c>
      <c r="AF4038">
        <f t="shared" si="1013"/>
        <v>12.186023759999998</v>
      </c>
      <c r="AG4038">
        <f t="shared" si="1014"/>
        <v>3.9560861700000007</v>
      </c>
      <c r="AH4038">
        <f t="shared" si="1015"/>
        <v>1.541021572</v>
      </c>
      <c r="AI4038">
        <f t="shared" si="1016"/>
        <v>0.89873161000000001</v>
      </c>
      <c r="AJ4038">
        <f t="shared" si="1017"/>
        <v>0.98500739687500005</v>
      </c>
      <c r="AK4038">
        <f t="shared" si="1018"/>
        <v>0.67121140800000001</v>
      </c>
      <c r="AL4038">
        <f t="shared" si="1019"/>
        <v>8.0520581568750007</v>
      </c>
      <c r="AM4038">
        <f t="shared" si="1020"/>
        <v>1.8482574121180706</v>
      </c>
      <c r="AN4038">
        <f t="shared" si="1021"/>
        <v>0.15404231018144945</v>
      </c>
      <c r="AO4038">
        <f t="shared" si="1022"/>
        <v>953.36785771299071</v>
      </c>
      <c r="AP4038">
        <f t="shared" si="1023"/>
        <v>1</v>
      </c>
      <c r="AQ4038">
        <v>0.26954137905371522</v>
      </c>
    </row>
    <row r="4039" spans="1:43" x14ac:dyDescent="0.25">
      <c r="A4039" s="2">
        <v>4038</v>
      </c>
      <c r="B4039" s="2" t="s">
        <v>7246</v>
      </c>
      <c r="C4039" s="2" t="s">
        <v>7247</v>
      </c>
      <c r="D4039" s="5">
        <v>-0.90100000000000002</v>
      </c>
      <c r="E4039" s="5">
        <v>8.3699999999999997E-2</v>
      </c>
      <c r="F4039" s="5">
        <v>0.28210000000000002</v>
      </c>
      <c r="G4039" s="5">
        <v>1.4904999999999999</v>
      </c>
      <c r="H4039" s="5">
        <v>-0.37940000000000002</v>
      </c>
      <c r="I4039" s="5">
        <v>-0.77729999999999999</v>
      </c>
      <c r="J4039" s="5">
        <v>0.60729999999999995</v>
      </c>
      <c r="K4039" s="5">
        <v>0.78180000000000005</v>
      </c>
      <c r="L4039" s="5">
        <v>1.5349999999999999</v>
      </c>
      <c r="M4039" s="5">
        <v>-0.59699999999999998</v>
      </c>
      <c r="N4039" s="5">
        <v>-7.51E-2</v>
      </c>
      <c r="O4039" s="5">
        <v>0.99339999999999995</v>
      </c>
      <c r="P4039" s="5">
        <v>0.81769999999999998</v>
      </c>
      <c r="Q4039" s="5">
        <v>-0.77270000000000005</v>
      </c>
      <c r="R4039" s="5">
        <v>-0.31859999999999999</v>
      </c>
      <c r="S4039" s="5">
        <v>-0.16980000000000001</v>
      </c>
      <c r="T4039" s="5">
        <v>-1.3242</v>
      </c>
      <c r="U4039" s="5">
        <v>0.1288</v>
      </c>
      <c r="V4039" s="5">
        <v>-0.74</v>
      </c>
      <c r="W4039" s="5">
        <v>-1.6631</v>
      </c>
      <c r="X4039" s="5">
        <v>0.37940000000000002</v>
      </c>
      <c r="Y4039" s="5">
        <v>-1.6152</v>
      </c>
      <c r="Z4039" s="5">
        <v>0.78080000000000005</v>
      </c>
      <c r="AA4039">
        <f t="shared" si="1008"/>
        <v>0.23882499999999998</v>
      </c>
      <c r="AB4039">
        <f t="shared" si="1009"/>
        <v>0.35347999999999996</v>
      </c>
      <c r="AC4039">
        <f t="shared" si="1010"/>
        <v>0.28475</v>
      </c>
      <c r="AD4039">
        <f t="shared" si="1011"/>
        <v>-0.49130000000000001</v>
      </c>
      <c r="AE4039">
        <f t="shared" si="1012"/>
        <v>-0.57162000000000002</v>
      </c>
      <c r="AF4039">
        <f t="shared" si="1013"/>
        <v>18.395356410000002</v>
      </c>
      <c r="AG4039">
        <f t="shared" si="1014"/>
        <v>2.8918278274999998</v>
      </c>
      <c r="AH4039">
        <f t="shared" si="1015"/>
        <v>3.4596486279999996</v>
      </c>
      <c r="AI4039">
        <f t="shared" si="1016"/>
        <v>1.6931956099999996</v>
      </c>
      <c r="AJ4039">
        <f t="shared" si="1017"/>
        <v>1.2906199200000001</v>
      </c>
      <c r="AK4039">
        <f t="shared" si="1018"/>
        <v>5.0422185280000003</v>
      </c>
      <c r="AL4039">
        <f t="shared" si="1019"/>
        <v>14.377510513499999</v>
      </c>
      <c r="AM4039">
        <f t="shared" si="1020"/>
        <v>1.006032665656448</v>
      </c>
      <c r="AN4039">
        <f t="shared" si="1021"/>
        <v>0.44245102807807235</v>
      </c>
      <c r="AO4039">
        <f t="shared" si="1022"/>
        <v>2738.3294127751897</v>
      </c>
      <c r="AP4039">
        <f t="shared" si="1023"/>
        <v>1</v>
      </c>
      <c r="AQ4039">
        <v>0.57287226208685982</v>
      </c>
    </row>
    <row r="4040" spans="1:43" x14ac:dyDescent="0.25">
      <c r="A4040" s="2">
        <v>4039</v>
      </c>
      <c r="B4040" s="2" t="s">
        <v>7248</v>
      </c>
      <c r="C4040" s="2" t="s">
        <v>7249</v>
      </c>
      <c r="D4040" s="5">
        <v>-1.7965</v>
      </c>
      <c r="E4040" s="5">
        <v>0.97170000000000001</v>
      </c>
      <c r="F4040" s="5">
        <v>-0.49509999999999998</v>
      </c>
      <c r="G4040" s="5">
        <v>1.5711999999999999</v>
      </c>
      <c r="H4040" s="5">
        <v>0.2581</v>
      </c>
      <c r="I4040" s="5">
        <v>1.2916000000000001</v>
      </c>
      <c r="J4040" s="5">
        <v>0.55520000000000003</v>
      </c>
      <c r="K4040" s="5">
        <v>0.16919999999999999</v>
      </c>
      <c r="L4040" s="5">
        <v>1.3499000000000001</v>
      </c>
      <c r="M4040" s="5">
        <v>0.20730000000000001</v>
      </c>
      <c r="N4040" s="5">
        <v>-0.27060000000000001</v>
      </c>
      <c r="O4040" s="5">
        <v>0.6673</v>
      </c>
      <c r="P4040" s="5">
        <v>0.1812</v>
      </c>
      <c r="Q4040" s="6">
        <v>-2.0000000000000001E-4</v>
      </c>
      <c r="R4040" s="5">
        <v>2.7400000000000001E-2</v>
      </c>
      <c r="S4040" s="5">
        <v>0.36809999999999998</v>
      </c>
      <c r="T4040" s="5">
        <v>-2.0171999999999999</v>
      </c>
      <c r="U4040" s="5">
        <v>-0.15379999999999999</v>
      </c>
      <c r="V4040" s="5">
        <v>-0.13059999999999999</v>
      </c>
      <c r="W4040" s="5">
        <v>-0.65759999999999996</v>
      </c>
      <c r="X4040" s="5">
        <v>1.5048999999999999</v>
      </c>
      <c r="Y4040" s="5">
        <v>-2.5522</v>
      </c>
      <c r="Z4040" s="5">
        <v>-0.33500000000000002</v>
      </c>
      <c r="AA4040">
        <f t="shared" si="1008"/>
        <v>6.2824999999999964E-2</v>
      </c>
      <c r="AB4040">
        <f t="shared" si="1009"/>
        <v>0.72480000000000011</v>
      </c>
      <c r="AC4040">
        <f t="shared" si="1010"/>
        <v>0.1963</v>
      </c>
      <c r="AD4040">
        <f t="shared" si="1011"/>
        <v>-0.35513999999999996</v>
      </c>
      <c r="AE4040">
        <f t="shared" si="1012"/>
        <v>-0.43410000000000004</v>
      </c>
      <c r="AF4040">
        <f t="shared" si="1013"/>
        <v>24.942845489999993</v>
      </c>
      <c r="AG4040">
        <f t="shared" si="1014"/>
        <v>6.8696186674999984</v>
      </c>
      <c r="AH4040">
        <f t="shared" si="1015"/>
        <v>1.2672766599999994</v>
      </c>
      <c r="AI4040">
        <f t="shared" si="1016"/>
        <v>0.44018561999999994</v>
      </c>
      <c r="AJ4040">
        <f t="shared" si="1017"/>
        <v>3.5983765919999993</v>
      </c>
      <c r="AK4040">
        <f t="shared" si="1018"/>
        <v>8.3979539199999991</v>
      </c>
      <c r="AL4040">
        <f t="shared" si="1019"/>
        <v>20.573411459499994</v>
      </c>
      <c r="AM4040">
        <f t="shared" si="1020"/>
        <v>0.7645772574356654</v>
      </c>
      <c r="AN4040">
        <f t="shared" si="1021"/>
        <v>0.58710134420240923</v>
      </c>
      <c r="AO4040">
        <f t="shared" si="1022"/>
        <v>3633.5702192687108</v>
      </c>
      <c r="AP4040">
        <f t="shared" si="1023"/>
        <v>1</v>
      </c>
      <c r="AQ4040">
        <v>0.69782412507561187</v>
      </c>
    </row>
    <row r="4041" spans="1:43" x14ac:dyDescent="0.25">
      <c r="A4041" s="2">
        <v>4040</v>
      </c>
      <c r="B4041" s="2" t="s">
        <v>7250</v>
      </c>
      <c r="C4041" s="2" t="s">
        <v>7251</v>
      </c>
      <c r="D4041" s="5">
        <v>-0.1237</v>
      </c>
      <c r="E4041" s="5">
        <v>-1.0706</v>
      </c>
      <c r="F4041" s="5"/>
      <c r="G4041" s="5">
        <v>-0.88660000000000005</v>
      </c>
      <c r="H4041" s="5">
        <v>-0.19850000000000001</v>
      </c>
      <c r="I4041" s="5">
        <v>0.1212</v>
      </c>
      <c r="J4041" s="5">
        <v>-1.6428</v>
      </c>
      <c r="K4041" s="5">
        <v>-1.1878</v>
      </c>
      <c r="L4041" s="5">
        <v>-0.5897</v>
      </c>
      <c r="M4041" s="5">
        <v>0.91349999999999998</v>
      </c>
      <c r="N4041" s="5">
        <v>0.56679999999999997</v>
      </c>
      <c r="O4041" s="5">
        <v>-2.7824</v>
      </c>
      <c r="P4041" s="5">
        <v>-1.2337</v>
      </c>
      <c r="Q4041" s="5">
        <v>-0.1799</v>
      </c>
      <c r="R4041" s="5">
        <v>-0.06</v>
      </c>
      <c r="S4041" s="5">
        <v>1.3576999999999999</v>
      </c>
      <c r="T4041" s="5">
        <v>-2.1301999999999999</v>
      </c>
      <c r="U4041" s="5">
        <v>-2.3784999999999998</v>
      </c>
      <c r="V4041" s="5">
        <v>-1.004</v>
      </c>
      <c r="W4041" s="5">
        <v>-1.3220000000000001</v>
      </c>
      <c r="X4041" s="5">
        <v>2.3491</v>
      </c>
      <c r="Y4041" s="5">
        <v>-1.6561999999999999</v>
      </c>
      <c r="Z4041" s="5">
        <v>-1.1998</v>
      </c>
      <c r="AA4041">
        <f t="shared" si="1008"/>
        <v>-0.69363333333333321</v>
      </c>
      <c r="AB4041">
        <f t="shared" si="1009"/>
        <v>-0.69951999999999992</v>
      </c>
      <c r="AC4041">
        <f t="shared" si="1010"/>
        <v>-0.63395000000000001</v>
      </c>
      <c r="AD4041">
        <f t="shared" si="1011"/>
        <v>-0.67818000000000001</v>
      </c>
      <c r="AE4041">
        <f t="shared" si="1012"/>
        <v>-0.56657999999999997</v>
      </c>
      <c r="AF4041">
        <f t="shared" si="1013"/>
        <v>41.409370889999991</v>
      </c>
      <c r="AG4041">
        <f t="shared" si="1014"/>
        <v>2.3036805555556317E-2</v>
      </c>
      <c r="AH4041">
        <f t="shared" si="1015"/>
        <v>2.064857308000001</v>
      </c>
      <c r="AI4041">
        <f t="shared" si="1016"/>
        <v>8.8119395300000001</v>
      </c>
      <c r="AJ4041">
        <f t="shared" si="1017"/>
        <v>9.7746870279999989</v>
      </c>
      <c r="AK4041">
        <f t="shared" si="1018"/>
        <v>10.851424807999999</v>
      </c>
      <c r="AL4041">
        <f t="shared" si="1019"/>
        <v>31.525945479555553</v>
      </c>
      <c r="AM4041">
        <f t="shared" si="1020"/>
        <v>1.1286047392511567</v>
      </c>
      <c r="AN4041">
        <f t="shared" si="1021"/>
        <v>0.38082873308127252</v>
      </c>
      <c r="AO4041">
        <f t="shared" si="1022"/>
        <v>2356.9490290399958</v>
      </c>
      <c r="AP4041">
        <f t="shared" si="1023"/>
        <v>1</v>
      </c>
      <c r="AQ4041">
        <v>0.51563094050317126</v>
      </c>
    </row>
    <row r="4042" spans="1:43" x14ac:dyDescent="0.25">
      <c r="A4042" s="2">
        <v>4041</v>
      </c>
      <c r="B4042" s="2" t="s">
        <v>7252</v>
      </c>
      <c r="C4042" s="2" t="s">
        <v>7253</v>
      </c>
      <c r="D4042" s="5">
        <v>-4.0236000000000001</v>
      </c>
      <c r="E4042" s="5">
        <v>-2.8896999999999999</v>
      </c>
      <c r="F4042" s="5">
        <v>-2.3681000000000001</v>
      </c>
      <c r="G4042" s="5">
        <v>-2.2063000000000001</v>
      </c>
      <c r="H4042" s="5">
        <v>-2.9232</v>
      </c>
      <c r="I4042" s="5">
        <v>-3.0074999999999998</v>
      </c>
      <c r="J4042" s="5">
        <v>-3.2844000000000002</v>
      </c>
      <c r="K4042" s="5">
        <v>-2.0232999999999999</v>
      </c>
      <c r="L4042" s="5">
        <v>-1.3795999999999999</v>
      </c>
      <c r="M4042" s="5">
        <v>-2.6741999999999999</v>
      </c>
      <c r="N4042" s="5">
        <v>-2.5038999999999998</v>
      </c>
      <c r="O4042" s="5">
        <v>-3.5283000000000002</v>
      </c>
      <c r="P4042" s="5">
        <v>-2.3519000000000001</v>
      </c>
      <c r="Q4042" s="5">
        <v>1.5985</v>
      </c>
      <c r="R4042" s="5">
        <v>-1.3148</v>
      </c>
      <c r="S4042" s="5">
        <v>1.3956999999999999</v>
      </c>
      <c r="T4042" s="5">
        <v>-1.0766</v>
      </c>
      <c r="U4042" s="5">
        <v>-3.1215999999999999</v>
      </c>
      <c r="V4042" s="5">
        <v>-1.0539000000000001</v>
      </c>
      <c r="W4042" s="5">
        <v>0.37630000000000002</v>
      </c>
      <c r="X4042" s="5">
        <v>0.72719999999999996</v>
      </c>
      <c r="Y4042" s="5">
        <v>-0.89280000000000004</v>
      </c>
      <c r="Z4042" s="5">
        <v>-0.36149999999999999</v>
      </c>
      <c r="AA4042">
        <f t="shared" si="1008"/>
        <v>-2.8719250000000001</v>
      </c>
      <c r="AB4042">
        <f t="shared" si="1009"/>
        <v>-2.5235999999999996</v>
      </c>
      <c r="AC4042">
        <f t="shared" si="1010"/>
        <v>-2.7645750000000002</v>
      </c>
      <c r="AD4042">
        <f t="shared" si="1011"/>
        <v>-0.50375999999999999</v>
      </c>
      <c r="AE4042">
        <f t="shared" si="1012"/>
        <v>-0.24094000000000002</v>
      </c>
      <c r="AF4042">
        <f t="shared" si="1013"/>
        <v>120.63528732999998</v>
      </c>
      <c r="AG4042">
        <f t="shared" si="1014"/>
        <v>2.0235675274999991</v>
      </c>
      <c r="AH4042">
        <f t="shared" si="1015"/>
        <v>2.5316921000000043</v>
      </c>
      <c r="AI4042">
        <f t="shared" si="1016"/>
        <v>0.82969562749999781</v>
      </c>
      <c r="AJ4042">
        <f t="shared" si="1017"/>
        <v>15.866463211999999</v>
      </c>
      <c r="AK4042">
        <f t="shared" si="1018"/>
        <v>2.4186404120000002</v>
      </c>
      <c r="AL4042">
        <f t="shared" si="1019"/>
        <v>23.670058879000003</v>
      </c>
      <c r="AM4042">
        <f t="shared" si="1020"/>
        <v>14.74752657811502</v>
      </c>
      <c r="AN4042">
        <f t="shared" si="1021"/>
        <v>7.946035131229387E-6</v>
      </c>
      <c r="AO4042">
        <f t="shared" si="1022"/>
        <v>4.9178011427178675E-2</v>
      </c>
      <c r="AP4042">
        <f t="shared" si="1023"/>
        <v>4.9178011427178675E-2</v>
      </c>
      <c r="AQ4042">
        <v>1.6447495460594874E-4</v>
      </c>
    </row>
    <row r="4043" spans="1:43" x14ac:dyDescent="0.25">
      <c r="A4043" s="2">
        <v>4042</v>
      </c>
      <c r="B4043" s="2" t="s">
        <v>7254</v>
      </c>
      <c r="C4043" s="2" t="s">
        <v>7255</v>
      </c>
      <c r="D4043" s="5">
        <v>-1.7132000000000001</v>
      </c>
      <c r="E4043" s="5">
        <v>-1.1122000000000001</v>
      </c>
      <c r="F4043" s="5">
        <v>-1.2712000000000001</v>
      </c>
      <c r="G4043" s="5">
        <v>-1.18</v>
      </c>
      <c r="H4043" s="5">
        <v>-0.77439999999999998</v>
      </c>
      <c r="I4043" s="5">
        <v>-9.2399999999999996E-2</v>
      </c>
      <c r="J4043" s="5">
        <v>-0.83879999999999999</v>
      </c>
      <c r="K4043" s="5">
        <v>-0.59099999999999997</v>
      </c>
      <c r="L4043" s="5">
        <v>-0.3553</v>
      </c>
      <c r="M4043" s="5">
        <v>2.75E-2</v>
      </c>
      <c r="N4043" s="5">
        <v>0.16389999999999999</v>
      </c>
      <c r="O4043" s="5">
        <v>-1.3465</v>
      </c>
      <c r="P4043" s="5">
        <v>0.3427</v>
      </c>
      <c r="Q4043" s="5">
        <v>0.3649</v>
      </c>
      <c r="R4043" s="5">
        <v>-1.2332000000000001</v>
      </c>
      <c r="S4043" s="5">
        <v>-1.35E-2</v>
      </c>
      <c r="T4043" s="5">
        <v>-0.69359999999999999</v>
      </c>
      <c r="U4043" s="5">
        <v>-2.1166</v>
      </c>
      <c r="V4043" s="5">
        <v>4.6699999999999998E-2</v>
      </c>
      <c r="W4043" s="5">
        <v>-1.1095999999999999</v>
      </c>
      <c r="X4043" s="5">
        <v>-0.55189999999999995</v>
      </c>
      <c r="Y4043" s="5">
        <v>-2.4996</v>
      </c>
      <c r="Z4043" s="5">
        <v>-0.44009999999999999</v>
      </c>
      <c r="AA4043">
        <f t="shared" si="1008"/>
        <v>-1.31915</v>
      </c>
      <c r="AB4043">
        <f t="shared" si="1009"/>
        <v>-0.53037999999999996</v>
      </c>
      <c r="AC4043">
        <f t="shared" si="1010"/>
        <v>-0.2031</v>
      </c>
      <c r="AD4043">
        <f t="shared" si="1011"/>
        <v>-0.73840000000000006</v>
      </c>
      <c r="AE4043">
        <f t="shared" si="1012"/>
        <v>-0.91090000000000004</v>
      </c>
      <c r="AF4043">
        <f t="shared" si="1013"/>
        <v>25.520723020000002</v>
      </c>
      <c r="AG4043">
        <f t="shared" si="1014"/>
        <v>0.21976563000000127</v>
      </c>
      <c r="AH4043">
        <f t="shared" si="1015"/>
        <v>0.38082292799999995</v>
      </c>
      <c r="AI4043">
        <f t="shared" si="1016"/>
        <v>1.7931265599999999</v>
      </c>
      <c r="AJ4043">
        <f t="shared" si="1017"/>
        <v>3.8890202199999995</v>
      </c>
      <c r="AK4043">
        <f t="shared" si="1018"/>
        <v>3.8309807799999991</v>
      </c>
      <c r="AL4043">
        <f t="shared" si="1019"/>
        <v>10.113716117999999</v>
      </c>
      <c r="AM4043">
        <f t="shared" si="1020"/>
        <v>5.4841587602488824</v>
      </c>
      <c r="AN4043">
        <f t="shared" si="1021"/>
        <v>3.0721441382547876E-3</v>
      </c>
      <c r="AO4043">
        <f t="shared" si="1022"/>
        <v>19.013500071658882</v>
      </c>
      <c r="AP4043">
        <f t="shared" si="1023"/>
        <v>1</v>
      </c>
      <c r="AQ4043">
        <v>1.480802186266268E-2</v>
      </c>
    </row>
    <row r="4044" spans="1:43" x14ac:dyDescent="0.25">
      <c r="A4044" s="2">
        <v>4043</v>
      </c>
      <c r="B4044" s="2" t="s">
        <v>7256</v>
      </c>
      <c r="C4044" s="2" t="s">
        <v>7257</v>
      </c>
      <c r="D4044" s="5">
        <v>0.47699999999999998</v>
      </c>
      <c r="E4044" s="5">
        <v>-0.98419999999999996</v>
      </c>
      <c r="F4044" s="5">
        <v>0.15240000000000001</v>
      </c>
      <c r="G4044" s="5">
        <v>-0.2162</v>
      </c>
      <c r="H4044" s="5">
        <v>0.2235</v>
      </c>
      <c r="I4044" s="5"/>
      <c r="J4044" s="5">
        <v>-0.76200000000000001</v>
      </c>
      <c r="K4044" s="5">
        <v>-1.0734999999999999</v>
      </c>
      <c r="L4044" s="5">
        <v>-0.2777</v>
      </c>
      <c r="M4044" s="5">
        <v>3.2800000000000003E-2</v>
      </c>
      <c r="N4044" s="5">
        <v>1.4824999999999999</v>
      </c>
      <c r="O4044" s="5">
        <v>-5.0299999999999997E-2</v>
      </c>
      <c r="P4044" s="5">
        <v>-0.25419999999999998</v>
      </c>
      <c r="Q4044" s="5">
        <v>0.3034</v>
      </c>
      <c r="R4044" s="5">
        <v>0.40550000000000003</v>
      </c>
      <c r="S4044" s="5">
        <v>0.98580000000000001</v>
      </c>
      <c r="T4044" s="5">
        <v>-1.7639</v>
      </c>
      <c r="U4044" s="5">
        <v>-2.1055999999999999</v>
      </c>
      <c r="V4044" s="5">
        <v>1.0585</v>
      </c>
      <c r="W4044" s="5">
        <v>-1.32E-2</v>
      </c>
      <c r="X4044" s="5">
        <v>0.74039999999999995</v>
      </c>
      <c r="Y4044" s="5">
        <v>0.1358</v>
      </c>
      <c r="Z4044" s="5">
        <v>-0.16800000000000001</v>
      </c>
      <c r="AA4044">
        <f t="shared" si="1008"/>
        <v>-0.14274999999999999</v>
      </c>
      <c r="AB4044">
        <f t="shared" si="1009"/>
        <v>-0.47242499999999998</v>
      </c>
      <c r="AC4044">
        <f t="shared" si="1010"/>
        <v>0.30269999999999997</v>
      </c>
      <c r="AD4044">
        <f t="shared" si="1011"/>
        <v>-0.43495999999999996</v>
      </c>
      <c r="AE4044">
        <f t="shared" si="1012"/>
        <v>0.35069999999999996</v>
      </c>
      <c r="AF4044">
        <f t="shared" si="1013"/>
        <v>15.880924759999999</v>
      </c>
      <c r="AG4044">
        <f t="shared" si="1014"/>
        <v>1.18463659</v>
      </c>
      <c r="AH4044">
        <f t="shared" si="1015"/>
        <v>0.74418888687499973</v>
      </c>
      <c r="AI4044">
        <f t="shared" si="1016"/>
        <v>1.8995206599999996</v>
      </c>
      <c r="AJ4044">
        <f t="shared" si="1017"/>
        <v>7.8272270119999998</v>
      </c>
      <c r="AK4044">
        <f t="shared" si="1018"/>
        <v>1.1005018400000002</v>
      </c>
      <c r="AL4044">
        <f t="shared" si="1019"/>
        <v>12.756074988875</v>
      </c>
      <c r="AM4044">
        <f t="shared" si="1020"/>
        <v>0.88189032957716462</v>
      </c>
      <c r="AN4044">
        <f t="shared" si="1021"/>
        <v>0.51306270053584724</v>
      </c>
      <c r="AO4044">
        <f t="shared" si="1022"/>
        <v>3175.3450536163587</v>
      </c>
      <c r="AP4044">
        <f t="shared" si="1023"/>
        <v>1</v>
      </c>
      <c r="AQ4044">
        <v>0.63570471543871043</v>
      </c>
    </row>
    <row r="4045" spans="1:43" x14ac:dyDescent="0.25">
      <c r="A4045" s="2">
        <v>4044</v>
      </c>
      <c r="B4045" s="2" t="s">
        <v>7258</v>
      </c>
      <c r="C4045" s="2" t="s">
        <v>7259</v>
      </c>
      <c r="D4045" s="5">
        <v>-0.79530000000000001</v>
      </c>
      <c r="E4045" s="5">
        <v>5.16E-2</v>
      </c>
      <c r="F4045" s="5">
        <v>-8.1600000000000006E-2</v>
      </c>
      <c r="G4045" s="5">
        <v>-0.67830000000000001</v>
      </c>
      <c r="H4045" s="5">
        <v>8.9399999999999993E-2</v>
      </c>
      <c r="I4045" s="5">
        <v>1.0385</v>
      </c>
      <c r="J4045" s="5">
        <v>-0.26700000000000002</v>
      </c>
      <c r="K4045" s="5">
        <v>-3.2099999999999997E-2</v>
      </c>
      <c r="L4045" s="5">
        <v>1.1793</v>
      </c>
      <c r="M4045" s="5">
        <v>1.2646999999999999</v>
      </c>
      <c r="N4045" s="5">
        <v>1.6555</v>
      </c>
      <c r="O4045" s="5">
        <v>0.3362</v>
      </c>
      <c r="P4045" s="5">
        <v>0.4768</v>
      </c>
      <c r="Q4045" s="5">
        <v>2.1371000000000002</v>
      </c>
      <c r="R4045" s="5">
        <v>-0.3034</v>
      </c>
      <c r="S4045" s="5">
        <v>-0.10730000000000001</v>
      </c>
      <c r="T4045" s="5">
        <v>0.7429</v>
      </c>
      <c r="U4045" s="5">
        <v>-0.60680000000000001</v>
      </c>
      <c r="V4045" s="5">
        <v>3.0411000000000001</v>
      </c>
      <c r="W4045" s="5">
        <v>1.5129999999999999</v>
      </c>
      <c r="X4045" s="5">
        <v>-0.59540000000000004</v>
      </c>
      <c r="Y4045" s="5">
        <v>-1.1465000000000001</v>
      </c>
      <c r="Z4045" s="5">
        <v>0.11269999999999999</v>
      </c>
      <c r="AA4045">
        <f t="shared" si="1008"/>
        <v>-0.37590000000000001</v>
      </c>
      <c r="AB4045">
        <f t="shared" si="1009"/>
        <v>0.40161999999999998</v>
      </c>
      <c r="AC4045">
        <f t="shared" si="1010"/>
        <v>0.93329999999999991</v>
      </c>
      <c r="AD4045">
        <f t="shared" si="1011"/>
        <v>0.37250000000000011</v>
      </c>
      <c r="AE4045">
        <f t="shared" si="1012"/>
        <v>0.58497999999999994</v>
      </c>
      <c r="AF4045">
        <f t="shared" si="1013"/>
        <v>27.141962450000005</v>
      </c>
      <c r="AG4045">
        <f t="shared" si="1014"/>
        <v>0.53671086000000012</v>
      </c>
      <c r="AH4045">
        <f t="shared" si="1015"/>
        <v>1.7430493880000002</v>
      </c>
      <c r="AI4045">
        <f t="shared" si="1016"/>
        <v>1.1963194600000002</v>
      </c>
      <c r="AJ4045">
        <f t="shared" si="1017"/>
        <v>4.8970866600000003</v>
      </c>
      <c r="AK4045">
        <f t="shared" si="1018"/>
        <v>11.508114908000001</v>
      </c>
      <c r="AL4045">
        <f t="shared" si="1019"/>
        <v>19.881281276000003</v>
      </c>
      <c r="AM4045">
        <f t="shared" si="1020"/>
        <v>1.3147267454011351</v>
      </c>
      <c r="AN4045">
        <f t="shared" si="1021"/>
        <v>0.30193049614265088</v>
      </c>
      <c r="AO4045">
        <f t="shared" si="1022"/>
        <v>1868.6478406268664</v>
      </c>
      <c r="AP4045">
        <f t="shared" si="1023"/>
        <v>1</v>
      </c>
      <c r="AQ4045">
        <v>0.43366160144508387</v>
      </c>
    </row>
    <row r="4046" spans="1:43" x14ac:dyDescent="0.25">
      <c r="A4046" s="2">
        <v>4045</v>
      </c>
      <c r="B4046" s="2" t="s">
        <v>7260</v>
      </c>
      <c r="C4046" s="2" t="s">
        <v>7261</v>
      </c>
      <c r="D4046" s="5">
        <v>-1.4567000000000001</v>
      </c>
      <c r="E4046" s="5">
        <v>-9.3299999999999994E-2</v>
      </c>
      <c r="F4046" s="5">
        <v>1.3529</v>
      </c>
      <c r="G4046" s="5">
        <v>0.69099999999999995</v>
      </c>
      <c r="H4046" s="5">
        <v>-1.5122</v>
      </c>
      <c r="I4046" s="5">
        <v>0.4042</v>
      </c>
      <c r="J4046" s="5">
        <v>-0.31769999999999998</v>
      </c>
      <c r="K4046" s="5">
        <v>1.4315</v>
      </c>
      <c r="L4046" s="5">
        <v>1.4642999999999999</v>
      </c>
      <c r="M4046" s="5">
        <v>0.38879999999999998</v>
      </c>
      <c r="N4046" s="5">
        <v>-7.0000000000000001E-3</v>
      </c>
      <c r="O4046" s="5">
        <v>0.49080000000000001</v>
      </c>
      <c r="P4046" s="5">
        <v>0.64370000000000005</v>
      </c>
      <c r="Q4046" s="5">
        <v>-2.4239000000000002</v>
      </c>
      <c r="R4046" s="5">
        <v>-2.2526000000000002</v>
      </c>
      <c r="S4046" s="5">
        <v>-0.91449999999999998</v>
      </c>
      <c r="T4046" s="5">
        <v>0.6784</v>
      </c>
      <c r="U4046" s="5">
        <v>0.13420000000000001</v>
      </c>
      <c r="V4046" s="5">
        <v>-0.88219999999999998</v>
      </c>
      <c r="W4046" s="5">
        <v>2.8199999999999999E-2</v>
      </c>
      <c r="X4046" s="5">
        <v>-1.1435999999999999</v>
      </c>
      <c r="Y4046" s="5">
        <v>1.7327999999999999</v>
      </c>
      <c r="Z4046" s="5">
        <v>0.99709999999999999</v>
      </c>
      <c r="AA4046">
        <f t="shared" si="1008"/>
        <v>0.12347499999999997</v>
      </c>
      <c r="AB4046">
        <f t="shared" si="1009"/>
        <v>0.29402</v>
      </c>
      <c r="AC4046">
        <f t="shared" si="1010"/>
        <v>0.37907500000000005</v>
      </c>
      <c r="AD4046">
        <f t="shared" si="1011"/>
        <v>-0.95568000000000031</v>
      </c>
      <c r="AE4046">
        <f t="shared" si="1012"/>
        <v>0.14646000000000001</v>
      </c>
      <c r="AF4046">
        <f t="shared" si="1013"/>
        <v>30.337116180000002</v>
      </c>
      <c r="AG4046">
        <f t="shared" si="1014"/>
        <v>4.3775148875000003</v>
      </c>
      <c r="AH4046">
        <f t="shared" si="1015"/>
        <v>6.3121877079999988</v>
      </c>
      <c r="AI4046">
        <f t="shared" si="1016"/>
        <v>0.23165734749999989</v>
      </c>
      <c r="AJ4046">
        <f t="shared" si="1017"/>
        <v>7.6974231080000015</v>
      </c>
      <c r="AK4046">
        <f t="shared" si="1018"/>
        <v>5.9764446319999989</v>
      </c>
      <c r="AL4046">
        <f t="shared" si="1019"/>
        <v>24.595227683000001</v>
      </c>
      <c r="AM4046">
        <f t="shared" si="1020"/>
        <v>0.84043940782412341</v>
      </c>
      <c r="AN4046">
        <f t="shared" si="1021"/>
        <v>0.53844768955949518</v>
      </c>
      <c r="AO4046">
        <f t="shared" si="1022"/>
        <v>3332.4527506837157</v>
      </c>
      <c r="AP4046">
        <f t="shared" si="1023"/>
        <v>1</v>
      </c>
      <c r="AQ4046">
        <v>0.65845737022005846</v>
      </c>
    </row>
    <row r="4047" spans="1:43" x14ac:dyDescent="0.25">
      <c r="A4047" s="2">
        <v>4046</v>
      </c>
      <c r="B4047" s="2" t="s">
        <v>7262</v>
      </c>
      <c r="C4047" s="2" t="s">
        <v>7262</v>
      </c>
      <c r="D4047" s="5">
        <v>0.30280000000000001</v>
      </c>
      <c r="E4047" s="5">
        <v>0.9738</v>
      </c>
      <c r="F4047" s="5">
        <v>0.90349999999999997</v>
      </c>
      <c r="G4047" s="5">
        <v>-0.34720000000000001</v>
      </c>
      <c r="H4047" s="5">
        <v>-4.3E-3</v>
      </c>
      <c r="I4047" s="5">
        <v>-7.85E-2</v>
      </c>
      <c r="J4047" s="5">
        <v>0.88470000000000004</v>
      </c>
      <c r="K4047" s="5">
        <v>0.74039999999999995</v>
      </c>
      <c r="L4047" s="5">
        <v>1.1548</v>
      </c>
      <c r="M4047" s="5">
        <v>0.18390000000000001</v>
      </c>
      <c r="N4047" s="5">
        <v>0.18590000000000001</v>
      </c>
      <c r="O4047" s="5">
        <v>0.28260000000000002</v>
      </c>
      <c r="P4047" s="5">
        <v>1.6129</v>
      </c>
      <c r="Q4047" s="5">
        <v>-0.3251</v>
      </c>
      <c r="R4047" s="5">
        <v>2.53E-2</v>
      </c>
      <c r="S4047" s="5">
        <v>0.34429999999999999</v>
      </c>
      <c r="T4047" s="5">
        <v>-0.9909</v>
      </c>
      <c r="U4047" s="5">
        <v>-0.95909999999999995</v>
      </c>
      <c r="V4047" s="5">
        <v>-0.37069999999999997</v>
      </c>
      <c r="W4047" s="5">
        <v>-0.3211</v>
      </c>
      <c r="X4047" s="5">
        <v>1.1456</v>
      </c>
      <c r="Y4047" s="5">
        <v>-0.23180000000000001</v>
      </c>
      <c r="Z4047" s="5">
        <v>0.80720000000000003</v>
      </c>
      <c r="AA4047">
        <f t="shared" si="1008"/>
        <v>0.45822499999999999</v>
      </c>
      <c r="AB4047">
        <f t="shared" si="1009"/>
        <v>0.53942000000000001</v>
      </c>
      <c r="AC4047">
        <f t="shared" si="1010"/>
        <v>0.56632499999999997</v>
      </c>
      <c r="AD4047">
        <f t="shared" si="1011"/>
        <v>-0.38109999999999999</v>
      </c>
      <c r="AE4047">
        <f t="shared" si="1012"/>
        <v>0.20583999999999997</v>
      </c>
      <c r="AF4047">
        <f t="shared" si="1013"/>
        <v>11.782005940000001</v>
      </c>
      <c r="AG4047">
        <f t="shared" si="1014"/>
        <v>1.1369537675000001</v>
      </c>
      <c r="AH4047">
        <f t="shared" si="1015"/>
        <v>1.2157603479999999</v>
      </c>
      <c r="AI4047">
        <f t="shared" si="1016"/>
        <v>1.4667911675</v>
      </c>
      <c r="AJ4047">
        <f t="shared" si="1017"/>
        <v>1.4004421599999999</v>
      </c>
      <c r="AK4047">
        <f t="shared" si="1018"/>
        <v>2.0463756120000003</v>
      </c>
      <c r="AL4047">
        <f t="shared" si="1019"/>
        <v>7.266323055</v>
      </c>
      <c r="AM4047">
        <f t="shared" si="1020"/>
        <v>2.2372330906501383</v>
      </c>
      <c r="AN4047">
        <f t="shared" si="1021"/>
        <v>9.5044595305224508E-2</v>
      </c>
      <c r="AO4047">
        <f t="shared" si="1022"/>
        <v>588.23100034403444</v>
      </c>
      <c r="AP4047">
        <f t="shared" si="1023"/>
        <v>1</v>
      </c>
      <c r="AQ4047">
        <v>0.19024288497543157</v>
      </c>
    </row>
    <row r="4048" spans="1:43" x14ac:dyDescent="0.25">
      <c r="A4048" s="2">
        <v>4047</v>
      </c>
      <c r="B4048" s="2" t="s">
        <v>7263</v>
      </c>
      <c r="C4048" s="2" t="s">
        <v>7264</v>
      </c>
      <c r="D4048" s="5">
        <v>-2.5569000000000002</v>
      </c>
      <c r="E4048" s="5">
        <v>-0.62160000000000004</v>
      </c>
      <c r="F4048" s="5">
        <v>-1.3429</v>
      </c>
      <c r="G4048" s="5">
        <v>-2.8400000000000002E-2</v>
      </c>
      <c r="H4048" s="5">
        <v>-1.1934</v>
      </c>
      <c r="I4048" s="5">
        <v>-0.74719999999999998</v>
      </c>
      <c r="J4048" s="5">
        <v>-0.35239999999999999</v>
      </c>
      <c r="K4048" s="5">
        <v>-0.22739999999999999</v>
      </c>
      <c r="L4048" s="5">
        <v>0.2331</v>
      </c>
      <c r="M4048" s="5">
        <v>-1.9453</v>
      </c>
      <c r="N4048" s="5">
        <v>-0.7006</v>
      </c>
      <c r="O4048" s="5">
        <v>-0.2853</v>
      </c>
      <c r="P4048" s="5">
        <v>-0.76700000000000002</v>
      </c>
      <c r="Q4048" s="5">
        <v>1.425</v>
      </c>
      <c r="R4048" s="5">
        <v>-0.53090000000000004</v>
      </c>
      <c r="S4048" s="5">
        <v>1.3106</v>
      </c>
      <c r="T4048" s="5">
        <v>-0.45619999999999999</v>
      </c>
      <c r="U4048" s="5">
        <v>-0.4637</v>
      </c>
      <c r="V4048" s="5">
        <v>1.2335</v>
      </c>
      <c r="W4048" s="5">
        <v>-4.1500000000000002E-2</v>
      </c>
      <c r="X4048" s="5">
        <v>1.9765999999999999</v>
      </c>
      <c r="Y4048" s="5">
        <v>0.32490000000000002</v>
      </c>
      <c r="Z4048" s="5">
        <v>0.68920000000000003</v>
      </c>
      <c r="AA4048">
        <f t="shared" si="1008"/>
        <v>-1.1374500000000001</v>
      </c>
      <c r="AB4048">
        <f t="shared" si="1009"/>
        <v>-0.45745999999999992</v>
      </c>
      <c r="AC4048">
        <f t="shared" si="1010"/>
        <v>-0.92454999999999998</v>
      </c>
      <c r="AD4048">
        <f t="shared" si="1011"/>
        <v>0.25695999999999997</v>
      </c>
      <c r="AE4048">
        <f t="shared" si="1012"/>
        <v>0.83653999999999995</v>
      </c>
      <c r="AF4048">
        <f t="shared" si="1013"/>
        <v>26.349809220000001</v>
      </c>
      <c r="AG4048">
        <f t="shared" si="1014"/>
        <v>3.5531411300000002</v>
      </c>
      <c r="AH4048">
        <f t="shared" si="1015"/>
        <v>1.1663952720000004</v>
      </c>
      <c r="AI4048">
        <f t="shared" si="1016"/>
        <v>1.5255467299999994</v>
      </c>
      <c r="AJ4048">
        <f t="shared" si="1017"/>
        <v>4.1231460919999998</v>
      </c>
      <c r="AK4048">
        <f t="shared" si="1018"/>
        <v>2.511752851999999</v>
      </c>
      <c r="AL4048">
        <f t="shared" si="1019"/>
        <v>12.879982075999999</v>
      </c>
      <c r="AM4048">
        <f t="shared" si="1020"/>
        <v>3.7648637577498452</v>
      </c>
      <c r="AN4048">
        <f t="shared" si="1021"/>
        <v>1.650935650556944E-2</v>
      </c>
      <c r="AO4048">
        <f t="shared" si="1022"/>
        <v>102.17640741296927</v>
      </c>
      <c r="AP4048">
        <f t="shared" si="1023"/>
        <v>1</v>
      </c>
      <c r="AQ4048">
        <v>5.199817171143474E-2</v>
      </c>
    </row>
    <row r="4049" spans="1:43" x14ac:dyDescent="0.25">
      <c r="A4049" s="2">
        <v>4048</v>
      </c>
      <c r="B4049" s="2" t="s">
        <v>7265</v>
      </c>
      <c r="C4049" s="2" t="s">
        <v>7265</v>
      </c>
      <c r="D4049" s="5">
        <v>-1.0823</v>
      </c>
      <c r="E4049" s="5">
        <v>-1.8036000000000001</v>
      </c>
      <c r="F4049" s="5">
        <v>-1.0517000000000001</v>
      </c>
      <c r="G4049" s="5">
        <v>-0.15720000000000001</v>
      </c>
      <c r="H4049" s="5">
        <v>-1.5664</v>
      </c>
      <c r="I4049" s="5">
        <v>-0.68859999999999999</v>
      </c>
      <c r="J4049" s="5">
        <v>-1.1434</v>
      </c>
      <c r="K4049" s="5">
        <v>-0.62139999999999995</v>
      </c>
      <c r="L4049" s="5">
        <v>-0.40770000000000001</v>
      </c>
      <c r="M4049" s="5">
        <v>-2.5110000000000001</v>
      </c>
      <c r="N4049" s="5">
        <v>-1.8473999999999999</v>
      </c>
      <c r="O4049" s="5">
        <v>-0.41360000000000002</v>
      </c>
      <c r="P4049" s="5">
        <v>-0.97070000000000001</v>
      </c>
      <c r="Q4049" s="5">
        <v>0.1479</v>
      </c>
      <c r="R4049" s="5">
        <v>6.1100000000000002E-2</v>
      </c>
      <c r="S4049" s="5">
        <v>1.0176000000000001</v>
      </c>
      <c r="T4049" s="5">
        <v>0.76219999999999999</v>
      </c>
      <c r="U4049" s="5">
        <v>0.73839999999999995</v>
      </c>
      <c r="V4049" s="5">
        <v>0.55189999999999995</v>
      </c>
      <c r="W4049" s="5">
        <v>0.12870000000000001</v>
      </c>
      <c r="X4049" s="5">
        <v>0.88449999999999995</v>
      </c>
      <c r="Y4049" s="5">
        <v>-0.48809999999999998</v>
      </c>
      <c r="Z4049" s="5">
        <v>-0.60109999999999997</v>
      </c>
      <c r="AA4049">
        <f t="shared" si="1008"/>
        <v>-1.0237000000000003</v>
      </c>
      <c r="AB4049">
        <f t="shared" si="1009"/>
        <v>-0.88550000000000006</v>
      </c>
      <c r="AC4049">
        <f t="shared" si="1010"/>
        <v>-1.4356749999999998</v>
      </c>
      <c r="AD4049">
        <f t="shared" si="1011"/>
        <v>0.54543999999999992</v>
      </c>
      <c r="AE4049">
        <f t="shared" si="1012"/>
        <v>9.5180000000000001E-2</v>
      </c>
      <c r="AF4049">
        <f t="shared" si="1013"/>
        <v>25.064323070000004</v>
      </c>
      <c r="AG4049">
        <f t="shared" si="1014"/>
        <v>1.3632842199999979</v>
      </c>
      <c r="AH4049">
        <f t="shared" si="1015"/>
        <v>0.86694847999999869</v>
      </c>
      <c r="AI4049">
        <f t="shared" si="1016"/>
        <v>2.5866803875000048</v>
      </c>
      <c r="AJ4049">
        <f t="shared" si="1017"/>
        <v>0.69977681200000053</v>
      </c>
      <c r="AK4049">
        <f t="shared" si="1018"/>
        <v>1.6577642079999997</v>
      </c>
      <c r="AL4049">
        <f t="shared" si="1019"/>
        <v>7.1744541075000017</v>
      </c>
      <c r="AM4049">
        <f t="shared" si="1020"/>
        <v>8.9767844772571781</v>
      </c>
      <c r="AN4049">
        <f t="shared" si="1021"/>
        <v>2.0363884197150604E-4</v>
      </c>
      <c r="AO4049">
        <f t="shared" si="1022"/>
        <v>1.2603207929616509</v>
      </c>
      <c r="AP4049">
        <f t="shared" si="1023"/>
        <v>1</v>
      </c>
      <c r="AQ4049">
        <v>1.8160241973510819E-3</v>
      </c>
    </row>
    <row r="4050" spans="1:43" x14ac:dyDescent="0.25">
      <c r="A4050" s="2">
        <v>4049</v>
      </c>
      <c r="B4050" s="2" t="s">
        <v>7266</v>
      </c>
      <c r="C4050" s="2" t="s">
        <v>7267</v>
      </c>
      <c r="D4050" s="5">
        <v>-1.2895000000000001</v>
      </c>
      <c r="E4050" s="5">
        <v>-1.1918</v>
      </c>
      <c r="F4050" s="5">
        <v>1.8738999999999999</v>
      </c>
      <c r="G4050" s="5">
        <v>1.0907</v>
      </c>
      <c r="H4050" s="5">
        <v>8.6400000000000005E-2</v>
      </c>
      <c r="I4050" s="5"/>
      <c r="J4050" s="5">
        <v>-0.23119999999999999</v>
      </c>
      <c r="K4050" s="5">
        <v>1.4378</v>
      </c>
      <c r="L4050" s="5">
        <v>0.7087</v>
      </c>
      <c r="M4050" s="5">
        <v>-1.4478</v>
      </c>
      <c r="N4050" s="5">
        <v>-0.8276</v>
      </c>
      <c r="O4050" s="5">
        <v>-0.55679999999999996</v>
      </c>
      <c r="P4050" s="5">
        <v>2.1768999999999998</v>
      </c>
      <c r="Q4050" s="5">
        <v>-1.1274</v>
      </c>
      <c r="R4050" s="5">
        <v>-0.85289999999999999</v>
      </c>
      <c r="S4050" s="5">
        <v>-0.79979999999999996</v>
      </c>
      <c r="T4050" s="5">
        <v>1.5531999999999999</v>
      </c>
      <c r="U4050" s="5">
        <v>-0.53959999999999997</v>
      </c>
      <c r="V4050" s="5">
        <v>-0.60089999999999999</v>
      </c>
      <c r="W4050" s="5">
        <v>-0.79490000000000005</v>
      </c>
      <c r="X4050" s="5">
        <v>-0.75560000000000005</v>
      </c>
      <c r="Y4050" s="5">
        <v>1.855</v>
      </c>
      <c r="Z4050" s="5">
        <v>0.56759999999999999</v>
      </c>
      <c r="AA4050">
        <f t="shared" si="1008"/>
        <v>0.12082499999999996</v>
      </c>
      <c r="AB4050">
        <f t="shared" si="1009"/>
        <v>0.50042500000000001</v>
      </c>
      <c r="AC4050">
        <f t="shared" si="1010"/>
        <v>-0.163825</v>
      </c>
      <c r="AD4050">
        <f t="shared" si="1011"/>
        <v>-0.35330000000000006</v>
      </c>
      <c r="AE4050">
        <f t="shared" si="1012"/>
        <v>5.4240000000000045E-2</v>
      </c>
      <c r="AF4050">
        <f t="shared" si="1013"/>
        <v>28.913555119999998</v>
      </c>
      <c r="AG4050">
        <f t="shared" si="1014"/>
        <v>7.7259304674999996</v>
      </c>
      <c r="AH4050">
        <f t="shared" si="1015"/>
        <v>1.378317026875</v>
      </c>
      <c r="AI4050">
        <f t="shared" si="1016"/>
        <v>7.7226119274999991</v>
      </c>
      <c r="AJ4050">
        <f t="shared" si="1017"/>
        <v>4.7176431599999997</v>
      </c>
      <c r="AK4050">
        <f t="shared" si="1018"/>
        <v>5.3123630519999994</v>
      </c>
      <c r="AL4050">
        <f t="shared" si="1019"/>
        <v>26.856865633875</v>
      </c>
      <c r="AM4050">
        <f t="shared" si="1020"/>
        <v>0.27568675552038752</v>
      </c>
      <c r="AN4050">
        <f t="shared" si="1021"/>
        <v>0.92045914356202418</v>
      </c>
      <c r="AO4050">
        <f t="shared" si="1022"/>
        <v>5696.7216395053674</v>
      </c>
      <c r="AP4050">
        <f t="shared" si="1023"/>
        <v>1</v>
      </c>
      <c r="AQ4050">
        <v>0.95151522290051238</v>
      </c>
    </row>
    <row r="4051" spans="1:43" x14ac:dyDescent="0.25">
      <c r="A4051" s="2">
        <v>4050</v>
      </c>
      <c r="B4051" s="2" t="s">
        <v>7268</v>
      </c>
      <c r="C4051" s="2" t="s">
        <v>7269</v>
      </c>
      <c r="D4051" s="5">
        <v>-1.2800000000000001E-2</v>
      </c>
      <c r="E4051" s="5">
        <v>-0.55869999999999997</v>
      </c>
      <c r="F4051" s="5">
        <v>-1.3464</v>
      </c>
      <c r="G4051" s="5">
        <v>0.2908</v>
      </c>
      <c r="H4051" s="5">
        <v>-0.56110000000000004</v>
      </c>
      <c r="I4051" s="5">
        <v>0.3286</v>
      </c>
      <c r="J4051" s="5">
        <v>-1.1576</v>
      </c>
      <c r="K4051" s="5">
        <v>0.11609999999999999</v>
      </c>
      <c r="L4051" s="5">
        <v>-0.45200000000000001</v>
      </c>
      <c r="M4051" s="5">
        <v>-0.74909999999999999</v>
      </c>
      <c r="N4051" s="5">
        <v>-1.6039000000000001</v>
      </c>
      <c r="O4051" s="5">
        <v>-0.50980000000000003</v>
      </c>
      <c r="P4051" s="5">
        <v>0.12230000000000001</v>
      </c>
      <c r="Q4051" s="5">
        <v>1.5233000000000001</v>
      </c>
      <c r="R4051" s="5">
        <v>0.50949999999999995</v>
      </c>
      <c r="S4051" s="5">
        <v>1.7687999999999999</v>
      </c>
      <c r="T4051" s="5">
        <v>-2.0764</v>
      </c>
      <c r="U4051" s="5">
        <v>-2.0491000000000001</v>
      </c>
      <c r="V4051" s="5">
        <v>-1.0895999999999999</v>
      </c>
      <c r="W4051" s="5">
        <v>-0.61080000000000001</v>
      </c>
      <c r="X4051" s="5">
        <v>2.2288000000000001</v>
      </c>
      <c r="Y4051" s="5">
        <v>-2.3210000000000002</v>
      </c>
      <c r="Z4051" s="5">
        <v>-0.1525</v>
      </c>
      <c r="AA4051">
        <f t="shared" si="1008"/>
        <v>-0.406775</v>
      </c>
      <c r="AB4051">
        <f t="shared" si="1009"/>
        <v>-0.34519999999999995</v>
      </c>
      <c r="AC4051">
        <f t="shared" si="1010"/>
        <v>-0.68512499999999998</v>
      </c>
      <c r="AD4051">
        <f t="shared" si="1011"/>
        <v>-6.4780000000000101E-2</v>
      </c>
      <c r="AE4051">
        <f t="shared" si="1012"/>
        <v>-0.38902000000000003</v>
      </c>
      <c r="AF4051">
        <f t="shared" si="1013"/>
        <v>33.755884460000011</v>
      </c>
      <c r="AG4051">
        <f t="shared" si="1014"/>
        <v>1.5478035275000002</v>
      </c>
      <c r="AH4051">
        <f t="shared" si="1015"/>
        <v>1.3848169400000003</v>
      </c>
      <c r="AI4051">
        <f t="shared" si="1016"/>
        <v>1.5309142875000006</v>
      </c>
      <c r="AJ4051">
        <f t="shared" si="1017"/>
        <v>14.197952108000001</v>
      </c>
      <c r="AK4051">
        <f t="shared" si="1018"/>
        <v>11.181468688000001</v>
      </c>
      <c r="AL4051">
        <f t="shared" si="1019"/>
        <v>29.842955551000003</v>
      </c>
      <c r="AM4051">
        <f t="shared" si="1020"/>
        <v>0.47202241910412951</v>
      </c>
      <c r="AN4051">
        <f t="shared" si="1021"/>
        <v>0.7922064063779759</v>
      </c>
      <c r="AO4051">
        <f t="shared" si="1022"/>
        <v>4902.9654490732928</v>
      </c>
      <c r="AP4051">
        <f t="shared" si="1023"/>
        <v>1</v>
      </c>
      <c r="AQ4051">
        <v>0.85566587243862002</v>
      </c>
    </row>
    <row r="4052" spans="1:43" x14ac:dyDescent="0.25">
      <c r="A4052" s="2">
        <v>4051</v>
      </c>
      <c r="B4052" s="2" t="s">
        <v>7270</v>
      </c>
      <c r="C4052" s="2" t="s">
        <v>7271</v>
      </c>
      <c r="D4052" s="5">
        <v>-1.1316999999999999</v>
      </c>
      <c r="E4052" s="5">
        <v>0.96650000000000003</v>
      </c>
      <c r="F4052" s="5">
        <v>0.18940000000000001</v>
      </c>
      <c r="G4052" s="5">
        <v>0.1663</v>
      </c>
      <c r="H4052" s="5">
        <v>-6.1199999999999997E-2</v>
      </c>
      <c r="I4052" s="5">
        <v>-0.36320000000000002</v>
      </c>
      <c r="J4052" s="5">
        <v>0.2031</v>
      </c>
      <c r="K4052" s="5">
        <v>0.5847</v>
      </c>
      <c r="L4052" s="5">
        <v>-0.24640000000000001</v>
      </c>
      <c r="M4052" s="5">
        <v>-0.40760000000000002</v>
      </c>
      <c r="N4052" s="5">
        <v>-0.8</v>
      </c>
      <c r="O4052" s="5">
        <v>0.25750000000000001</v>
      </c>
      <c r="P4052" s="5">
        <v>-3.0599999999999999E-2</v>
      </c>
      <c r="Q4052" s="5">
        <v>0.96599999999999997</v>
      </c>
      <c r="R4052" s="5">
        <v>-1.2979000000000001</v>
      </c>
      <c r="S4052" s="5">
        <v>-1.0178</v>
      </c>
      <c r="T4052" s="5">
        <v>0.17910000000000001</v>
      </c>
      <c r="U4052" s="5">
        <v>-0.69469999999999998</v>
      </c>
      <c r="V4052" s="5">
        <v>-1.1429</v>
      </c>
      <c r="W4052" s="5">
        <v>-2.7454999999999998</v>
      </c>
      <c r="X4052" s="5">
        <v>-1.9525999999999999</v>
      </c>
      <c r="Y4052" s="5">
        <v>0.43640000000000001</v>
      </c>
      <c r="Z4052" s="5">
        <v>0.52959999999999996</v>
      </c>
      <c r="AA4052">
        <f t="shared" si="1008"/>
        <v>4.7625000000000028E-2</v>
      </c>
      <c r="AB4052">
        <f t="shared" si="1009"/>
        <v>2.3399999999999997E-2</v>
      </c>
      <c r="AC4052">
        <f t="shared" si="1010"/>
        <v>-0.24517499999999998</v>
      </c>
      <c r="AD4052">
        <f t="shared" si="1011"/>
        <v>-0.37306</v>
      </c>
      <c r="AE4052">
        <f t="shared" si="1012"/>
        <v>-0.97499999999999987</v>
      </c>
      <c r="AF4052">
        <f t="shared" si="1013"/>
        <v>21.027132590000001</v>
      </c>
      <c r="AG4052">
        <f t="shared" si="1014"/>
        <v>2.2693226274999998</v>
      </c>
      <c r="AH4052">
        <f t="shared" si="1015"/>
        <v>0.57675854000000004</v>
      </c>
      <c r="AI4052">
        <f t="shared" si="1016"/>
        <v>0.63293724750000013</v>
      </c>
      <c r="AJ4052">
        <f t="shared" si="1017"/>
        <v>3.4724333320000005</v>
      </c>
      <c r="AK4052">
        <f t="shared" si="1018"/>
        <v>8.3744335400000001</v>
      </c>
      <c r="AL4052">
        <f t="shared" si="1019"/>
        <v>15.325885287</v>
      </c>
      <c r="AM4052">
        <f t="shared" si="1020"/>
        <v>1.3392042225586576</v>
      </c>
      <c r="AN4052">
        <f t="shared" si="1021"/>
        <v>0.29277894072922001</v>
      </c>
      <c r="AO4052">
        <f t="shared" si="1022"/>
        <v>1812.0088641731427</v>
      </c>
      <c r="AP4052">
        <f t="shared" si="1023"/>
        <v>1</v>
      </c>
      <c r="AQ4052">
        <v>0.4233665570497997</v>
      </c>
    </row>
    <row r="4053" spans="1:43" x14ac:dyDescent="0.25">
      <c r="A4053" s="2">
        <v>4052</v>
      </c>
      <c r="B4053" s="2" t="s">
        <v>7272</v>
      </c>
      <c r="C4053" s="2" t="s">
        <v>7273</v>
      </c>
      <c r="D4053" s="5">
        <v>0.45169999999999999</v>
      </c>
      <c r="E4053" s="5">
        <v>2.8233000000000001</v>
      </c>
      <c r="F4053" s="5">
        <v>1.8451</v>
      </c>
      <c r="G4053" s="5">
        <v>1.6515</v>
      </c>
      <c r="H4053" s="5">
        <v>2.6499999999999999E-2</v>
      </c>
      <c r="I4053" s="5">
        <v>1.7785</v>
      </c>
      <c r="J4053" s="5">
        <v>1.6572</v>
      </c>
      <c r="K4053" s="5">
        <v>2.6861999999999999</v>
      </c>
      <c r="L4053" s="5">
        <v>1.4932000000000001</v>
      </c>
      <c r="M4053" s="5">
        <v>1.3729</v>
      </c>
      <c r="N4053" s="5">
        <v>2.2787999999999999</v>
      </c>
      <c r="O4053" s="5">
        <v>1.9201999999999999</v>
      </c>
      <c r="P4053" s="5">
        <v>2.4577</v>
      </c>
      <c r="Q4053" s="5">
        <v>-0.8528</v>
      </c>
      <c r="R4053" s="5">
        <v>0.48099999999999998</v>
      </c>
      <c r="S4053" s="5">
        <v>7.51E-2</v>
      </c>
      <c r="T4053" s="5">
        <v>-0.62780000000000002</v>
      </c>
      <c r="U4053" s="5">
        <v>-0.3599</v>
      </c>
      <c r="V4053" s="5">
        <v>-1.3811</v>
      </c>
      <c r="W4053" s="5">
        <v>0.60909999999999997</v>
      </c>
      <c r="X4053" s="5">
        <v>1.4191</v>
      </c>
      <c r="Y4053" s="5">
        <v>-0.75629999999999997</v>
      </c>
      <c r="Z4053" s="5">
        <v>-1.3913</v>
      </c>
      <c r="AA4053">
        <f t="shared" si="1008"/>
        <v>1.6929000000000003</v>
      </c>
      <c r="AB4053">
        <f t="shared" si="1009"/>
        <v>1.5283200000000001</v>
      </c>
      <c r="AC4053">
        <f t="shared" si="1010"/>
        <v>2.0073999999999996</v>
      </c>
      <c r="AD4053">
        <f t="shared" si="1011"/>
        <v>-0.25688000000000005</v>
      </c>
      <c r="AE4053">
        <f t="shared" si="1012"/>
        <v>-0.30009999999999998</v>
      </c>
      <c r="AF4053">
        <f t="shared" si="1013"/>
        <v>54.755456150000001</v>
      </c>
      <c r="AG4053">
        <f t="shared" si="1014"/>
        <v>2.8432603999999966</v>
      </c>
      <c r="AH4053">
        <f t="shared" si="1015"/>
        <v>3.6765829079999985</v>
      </c>
      <c r="AI4053">
        <f t="shared" si="1016"/>
        <v>0.68662214000000432</v>
      </c>
      <c r="AJ4053">
        <f t="shared" si="1017"/>
        <v>1.1579930279999999</v>
      </c>
      <c r="AK4053">
        <f t="shared" si="1018"/>
        <v>6.3496901599999989</v>
      </c>
      <c r="AL4053">
        <f t="shared" si="1019"/>
        <v>14.714148635999997</v>
      </c>
      <c r="AM4053">
        <f t="shared" si="1020"/>
        <v>9.7966053365617256</v>
      </c>
      <c r="AN4053">
        <f t="shared" si="1021"/>
        <v>1.1904006213625366E-4</v>
      </c>
      <c r="AO4053">
        <f t="shared" si="1022"/>
        <v>0.73673894456127387</v>
      </c>
      <c r="AP4053">
        <f t="shared" si="1023"/>
        <v>0.73673894456127387</v>
      </c>
      <c r="AQ4053">
        <v>1.2238188447861692E-3</v>
      </c>
    </row>
    <row r="4054" spans="1:43" x14ac:dyDescent="0.25">
      <c r="A4054" s="2">
        <v>4053</v>
      </c>
      <c r="B4054" s="2" t="s">
        <v>7274</v>
      </c>
      <c r="C4054" s="2" t="s">
        <v>7275</v>
      </c>
      <c r="D4054" s="5">
        <v>-0.11509999999999999</v>
      </c>
      <c r="E4054" s="5">
        <v>1.9419999999999999</v>
      </c>
      <c r="F4054" s="5">
        <v>2.0390000000000001</v>
      </c>
      <c r="G4054" s="5">
        <v>0.66820000000000002</v>
      </c>
      <c r="H4054" s="5">
        <v>1.6194999999999999</v>
      </c>
      <c r="I4054" s="5">
        <v>1.0147999999999999</v>
      </c>
      <c r="J4054" s="5">
        <v>1.2606999999999999</v>
      </c>
      <c r="K4054" s="5">
        <v>3.1011000000000002</v>
      </c>
      <c r="L4054" s="5">
        <v>-1.6044</v>
      </c>
      <c r="M4054" s="5">
        <v>1.3542000000000001</v>
      </c>
      <c r="N4054" s="5">
        <v>1.4056999999999999</v>
      </c>
      <c r="O4054" s="5">
        <v>2.3443000000000001</v>
      </c>
      <c r="P4054" s="5">
        <v>-1.0555000000000001</v>
      </c>
      <c r="Q4054" s="5">
        <v>-1.6889000000000001</v>
      </c>
      <c r="R4054" s="5">
        <v>-1.78</v>
      </c>
      <c r="S4054" s="5">
        <v>-2.2056</v>
      </c>
      <c r="T4054" s="5">
        <v>-0.4728</v>
      </c>
      <c r="U4054" s="5">
        <v>-0.45250000000000001</v>
      </c>
      <c r="V4054" s="5">
        <v>-0.80159999999999998</v>
      </c>
      <c r="W4054" s="5">
        <v>-1.9954000000000001</v>
      </c>
      <c r="X4054" s="5">
        <v>-0.52780000000000005</v>
      </c>
      <c r="Y4054" s="5">
        <v>-0.44230000000000003</v>
      </c>
      <c r="Z4054" s="5">
        <v>-0.15210000000000001</v>
      </c>
      <c r="AA4054">
        <f t="shared" si="1008"/>
        <v>1.1335249999999999</v>
      </c>
      <c r="AB4054">
        <f t="shared" si="1009"/>
        <v>1.0783400000000001</v>
      </c>
      <c r="AC4054">
        <f t="shared" si="1010"/>
        <v>1.012175</v>
      </c>
      <c r="AD4054">
        <f t="shared" si="1011"/>
        <v>-1.31996</v>
      </c>
      <c r="AE4054">
        <f t="shared" si="1012"/>
        <v>-0.78383999999999998</v>
      </c>
      <c r="AF4054">
        <f t="shared" si="1013"/>
        <v>52.676452390000009</v>
      </c>
      <c r="AG4054">
        <f t="shared" si="1014"/>
        <v>3.2491085475000023</v>
      </c>
      <c r="AH4054">
        <f t="shared" si="1015"/>
        <v>11.618798572000001</v>
      </c>
      <c r="AI4054">
        <f t="shared" si="1016"/>
        <v>6.3216799475000007</v>
      </c>
      <c r="AJ4054">
        <f t="shared" si="1017"/>
        <v>2.6022786520000007</v>
      </c>
      <c r="AK4054">
        <f t="shared" si="1018"/>
        <v>2.0494945320000006</v>
      </c>
      <c r="AL4054">
        <f t="shared" si="1019"/>
        <v>25.841360251000008</v>
      </c>
      <c r="AM4054">
        <f t="shared" si="1020"/>
        <v>3.7384383314984952</v>
      </c>
      <c r="AN4054">
        <f t="shared" si="1021"/>
        <v>1.6980376832286329E-2</v>
      </c>
      <c r="AO4054">
        <f t="shared" si="1022"/>
        <v>105.09155221502009</v>
      </c>
      <c r="AP4054">
        <f t="shared" si="1023"/>
        <v>1</v>
      </c>
      <c r="AQ4054">
        <v>5.3076541522737421E-2</v>
      </c>
    </row>
    <row r="4055" spans="1:43" x14ac:dyDescent="0.25">
      <c r="A4055" s="2">
        <v>4054</v>
      </c>
      <c r="B4055" s="2" t="s">
        <v>7276</v>
      </c>
      <c r="C4055" s="2" t="s">
        <v>7277</v>
      </c>
      <c r="D4055" s="5">
        <v>-1.1153</v>
      </c>
      <c r="E4055" s="5">
        <v>0.8145</v>
      </c>
      <c r="F4055" s="5">
        <v>0.93240000000000001</v>
      </c>
      <c r="G4055" s="5">
        <v>0.50919999999999999</v>
      </c>
      <c r="H4055" s="5">
        <v>0.86299999999999999</v>
      </c>
      <c r="I4055" s="5">
        <v>-2.7799999999999998E-2</v>
      </c>
      <c r="J4055" s="5">
        <v>0.68899999999999995</v>
      </c>
      <c r="K4055" s="5">
        <v>1.5158</v>
      </c>
      <c r="L4055" s="5">
        <v>0.86799999999999999</v>
      </c>
      <c r="M4055" s="5">
        <v>-0.14729999999999999</v>
      </c>
      <c r="N4055" s="5">
        <v>-0.43080000000000002</v>
      </c>
      <c r="O4055" s="5">
        <v>0.74119999999999997</v>
      </c>
      <c r="P4055" s="5">
        <v>0.89219999999999999</v>
      </c>
      <c r="Q4055" s="5">
        <v>0.3246</v>
      </c>
      <c r="R4055" s="5">
        <v>0.59279999999999999</v>
      </c>
      <c r="S4055" s="5">
        <v>-0.33279999999999998</v>
      </c>
      <c r="T4055" s="5">
        <v>0.76370000000000005</v>
      </c>
      <c r="U4055" s="5">
        <v>-1.6351</v>
      </c>
      <c r="V4055" s="5">
        <v>-3.4500000000000003E-2</v>
      </c>
      <c r="W4055" s="5">
        <v>-0.93310000000000004</v>
      </c>
      <c r="X4055" s="5">
        <v>3.1300000000000001E-2</v>
      </c>
      <c r="Y4055" s="5">
        <v>-0.31490000000000001</v>
      </c>
      <c r="Z4055" s="5">
        <v>0.84940000000000004</v>
      </c>
      <c r="AA4055">
        <f t="shared" si="1008"/>
        <v>0.28520000000000001</v>
      </c>
      <c r="AB4055">
        <f t="shared" si="1009"/>
        <v>0.78159999999999996</v>
      </c>
      <c r="AC4055">
        <f t="shared" si="1010"/>
        <v>0.26382499999999998</v>
      </c>
      <c r="AD4055">
        <f t="shared" si="1011"/>
        <v>-5.7359999999999987E-2</v>
      </c>
      <c r="AE4055">
        <f t="shared" si="1012"/>
        <v>-8.0360000000000015E-2</v>
      </c>
      <c r="AF4055">
        <f t="shared" si="1013"/>
        <v>14.377789890000001</v>
      </c>
      <c r="AG4055">
        <f t="shared" si="1014"/>
        <v>2.7106025800000002</v>
      </c>
      <c r="AH4055">
        <f t="shared" si="1015"/>
        <v>1.2168436799999998</v>
      </c>
      <c r="AI4055">
        <f t="shared" si="1016"/>
        <v>1.2742696875000001</v>
      </c>
      <c r="AJ4055">
        <f t="shared" si="1017"/>
        <v>3.807871692</v>
      </c>
      <c r="AK4055">
        <f t="shared" si="1018"/>
        <v>1.6611992719999999</v>
      </c>
      <c r="AL4055">
        <f t="shared" si="1019"/>
        <v>10.6707869115</v>
      </c>
      <c r="AM4055">
        <f t="shared" si="1020"/>
        <v>1.2506304205379408</v>
      </c>
      <c r="AN4055">
        <f t="shared" si="1021"/>
        <v>0.32720051656974414</v>
      </c>
      <c r="AO4055">
        <f t="shared" si="1022"/>
        <v>2025.0439970501466</v>
      </c>
      <c r="AP4055">
        <f t="shared" si="1023"/>
        <v>1</v>
      </c>
      <c r="AQ4055">
        <v>0.46139074892917442</v>
      </c>
    </row>
    <row r="4056" spans="1:43" x14ac:dyDescent="0.25">
      <c r="A4056" s="2">
        <v>4055</v>
      </c>
      <c r="B4056" s="2" t="s">
        <v>7278</v>
      </c>
      <c r="C4056" s="2" t="s">
        <v>7278</v>
      </c>
      <c r="D4056" s="5">
        <v>-1.1719999999999999</v>
      </c>
      <c r="E4056" s="5">
        <v>-1.0129999999999999</v>
      </c>
      <c r="F4056" s="5">
        <v>-0.72889999999999999</v>
      </c>
      <c r="G4056" s="5">
        <v>-1.7883</v>
      </c>
      <c r="H4056" s="5">
        <v>-2.2685</v>
      </c>
      <c r="I4056" s="5"/>
      <c r="J4056" s="5">
        <v>-1.1195999999999999</v>
      </c>
      <c r="K4056" s="5">
        <v>1.2800000000000001E-2</v>
      </c>
      <c r="L4056" s="5">
        <v>-1.5791999999999999</v>
      </c>
      <c r="M4056" s="5">
        <v>-1.7694000000000001</v>
      </c>
      <c r="N4056" s="5">
        <v>-1.3608</v>
      </c>
      <c r="O4056" s="5">
        <v>-0.53300000000000003</v>
      </c>
      <c r="P4056" s="5">
        <v>-0.3251</v>
      </c>
      <c r="Q4056" s="5">
        <v>-0.89170000000000005</v>
      </c>
      <c r="R4056" s="5">
        <v>1.3001</v>
      </c>
      <c r="S4056" s="5">
        <v>0.2117</v>
      </c>
      <c r="T4056" s="5">
        <v>-0.46739999999999998</v>
      </c>
      <c r="U4056" s="5">
        <v>0.62609999999999999</v>
      </c>
      <c r="V4056" s="5">
        <v>-0.89370000000000005</v>
      </c>
      <c r="W4056" s="5">
        <v>-0.4657</v>
      </c>
      <c r="X4056" s="5">
        <v>-0.24110000000000001</v>
      </c>
      <c r="Y4056" s="5">
        <v>0.28179999999999999</v>
      </c>
      <c r="Z4056" s="5">
        <v>-0.33510000000000001</v>
      </c>
      <c r="AA4056">
        <f t="shared" si="1008"/>
        <v>-1.1755499999999999</v>
      </c>
      <c r="AB4056">
        <f t="shared" si="1009"/>
        <v>-1.2386249999999999</v>
      </c>
      <c r="AC4056">
        <f t="shared" si="1010"/>
        <v>-0.99707500000000004</v>
      </c>
      <c r="AD4056">
        <f t="shared" si="1011"/>
        <v>0.15575999999999998</v>
      </c>
      <c r="AE4056">
        <f t="shared" si="1012"/>
        <v>-0.33076</v>
      </c>
      <c r="AF4056">
        <f t="shared" si="1013"/>
        <v>24.801108400000007</v>
      </c>
      <c r="AG4056">
        <f t="shared" si="1014"/>
        <v>0.60139389000000154</v>
      </c>
      <c r="AH4056">
        <f t="shared" si="1015"/>
        <v>1.2226734368750014</v>
      </c>
      <c r="AI4056">
        <f t="shared" si="1016"/>
        <v>1.3956977874999996</v>
      </c>
      <c r="AJ4056">
        <f t="shared" si="1017"/>
        <v>3.0193638720000004</v>
      </c>
      <c r="AK4056">
        <f t="shared" si="1018"/>
        <v>0.718397752</v>
      </c>
      <c r="AL4056">
        <f t="shared" si="1019"/>
        <v>6.9575267383750035</v>
      </c>
      <c r="AM4056">
        <f t="shared" si="1020"/>
        <v>9.2327196714235207</v>
      </c>
      <c r="AN4056">
        <f t="shared" si="1021"/>
        <v>1.7163328564812974E-4</v>
      </c>
      <c r="AO4056">
        <f t="shared" si="1022"/>
        <v>1.062238404876275</v>
      </c>
      <c r="AP4056">
        <f t="shared" si="1023"/>
        <v>1</v>
      </c>
      <c r="AQ4056">
        <v>1.6118943928319803E-3</v>
      </c>
    </row>
    <row r="4057" spans="1:43" x14ac:dyDescent="0.25">
      <c r="A4057" s="2">
        <v>4056</v>
      </c>
      <c r="B4057" s="2" t="s">
        <v>7279</v>
      </c>
      <c r="C4057" s="2" t="s">
        <v>7279</v>
      </c>
      <c r="D4057" s="5">
        <v>0.80530000000000002</v>
      </c>
      <c r="E4057" s="5">
        <v>-0.43919999999999998</v>
      </c>
      <c r="F4057" s="5">
        <v>0.18859999999999999</v>
      </c>
      <c r="G4057" s="5">
        <v>-9.4600000000000004E-2</v>
      </c>
      <c r="H4057" s="5">
        <v>0.49940000000000001</v>
      </c>
      <c r="I4057" s="5">
        <v>-0.27089999999999997</v>
      </c>
      <c r="J4057" s="5">
        <v>8.48E-2</v>
      </c>
      <c r="K4057" s="5">
        <v>-0.49259999999999998</v>
      </c>
      <c r="L4057" s="5">
        <v>1.0595000000000001</v>
      </c>
      <c r="M4057" s="5">
        <v>0.77059999999999995</v>
      </c>
      <c r="N4057" s="5">
        <v>0.48580000000000001</v>
      </c>
      <c r="O4057" s="5">
        <v>0.2248</v>
      </c>
      <c r="P4057" s="5"/>
      <c r="Q4057" s="5">
        <v>0.45440000000000003</v>
      </c>
      <c r="R4057" s="5">
        <v>1.9026000000000001</v>
      </c>
      <c r="S4057" s="5">
        <v>1.119</v>
      </c>
      <c r="T4057" s="5">
        <v>-0.92679999999999996</v>
      </c>
      <c r="U4057" s="5">
        <v>0.91039999999999999</v>
      </c>
      <c r="V4057" s="5">
        <v>0.16769999999999999</v>
      </c>
      <c r="W4057" s="5">
        <v>0.58960000000000001</v>
      </c>
      <c r="X4057" s="5">
        <v>-0.20730000000000001</v>
      </c>
      <c r="Y4057" s="5">
        <v>-0.29299999999999998</v>
      </c>
      <c r="Z4057" s="5">
        <v>1.5767</v>
      </c>
      <c r="AA4057">
        <f t="shared" si="1008"/>
        <v>0.11502499999999999</v>
      </c>
      <c r="AB4057">
        <f t="shared" si="1009"/>
        <v>0.17604000000000003</v>
      </c>
      <c r="AC4057">
        <f t="shared" si="1010"/>
        <v>0.4937333333333333</v>
      </c>
      <c r="AD4057">
        <f t="shared" si="1011"/>
        <v>0.69191999999999998</v>
      </c>
      <c r="AE4057">
        <f t="shared" si="1012"/>
        <v>0.36673999999999995</v>
      </c>
      <c r="AF4057">
        <f t="shared" si="1013"/>
        <v>13.21832826</v>
      </c>
      <c r="AG4057">
        <f t="shared" si="1014"/>
        <v>0.83300084749999992</v>
      </c>
      <c r="AH4057">
        <f t="shared" si="1015"/>
        <v>1.5402228120000001</v>
      </c>
      <c r="AI4057">
        <f t="shared" si="1016"/>
        <v>-9.4729377777777679E-2</v>
      </c>
      <c r="AJ4057">
        <f t="shared" si="1017"/>
        <v>4.3725470879999992</v>
      </c>
      <c r="AK4057">
        <f t="shared" si="1018"/>
        <v>2.3180654920000001</v>
      </c>
      <c r="AL4057">
        <f t="shared" si="1019"/>
        <v>8.9691068617222225</v>
      </c>
      <c r="AM4057">
        <f t="shared" si="1020"/>
        <v>1.7055429564658653</v>
      </c>
      <c r="AN4057">
        <f t="shared" si="1021"/>
        <v>0.18434807501636821</v>
      </c>
      <c r="AO4057">
        <f t="shared" si="1022"/>
        <v>1140.9302362763028</v>
      </c>
      <c r="AP4057">
        <f t="shared" si="1023"/>
        <v>1</v>
      </c>
      <c r="AQ4057">
        <v>0.30596144711083478</v>
      </c>
    </row>
    <row r="4058" spans="1:43" x14ac:dyDescent="0.25">
      <c r="A4058" s="2">
        <v>4057</v>
      </c>
      <c r="B4058" s="2" t="s">
        <v>7280</v>
      </c>
      <c r="C4058" s="2" t="s">
        <v>7280</v>
      </c>
      <c r="D4058" s="5">
        <v>-0.68340000000000001</v>
      </c>
      <c r="E4058" s="5">
        <v>-9.0700000000000003E-2</v>
      </c>
      <c r="F4058" s="5">
        <v>-0.71299999999999997</v>
      </c>
      <c r="G4058" s="5">
        <v>0.36420000000000002</v>
      </c>
      <c r="H4058" s="5">
        <v>5.3600000000000002E-2</v>
      </c>
      <c r="I4058" s="5">
        <v>-0.4128</v>
      </c>
      <c r="J4058" s="5">
        <v>0.56530000000000002</v>
      </c>
      <c r="K4058" s="5"/>
      <c r="L4058" s="5">
        <v>7.6E-3</v>
      </c>
      <c r="M4058" s="5">
        <v>-0.45119999999999999</v>
      </c>
      <c r="N4058" s="5">
        <v>-0.45250000000000001</v>
      </c>
      <c r="O4058" s="5">
        <v>0.97599999999999998</v>
      </c>
      <c r="P4058" s="5"/>
      <c r="Q4058" s="5">
        <v>-0.52790000000000004</v>
      </c>
      <c r="R4058" s="5">
        <v>1.9703999999999999</v>
      </c>
      <c r="S4058" s="5">
        <v>-0.66849999999999998</v>
      </c>
      <c r="T4058" s="5">
        <v>-1.4395</v>
      </c>
      <c r="U4058" s="5">
        <v>-6.4899999999999999E-2</v>
      </c>
      <c r="V4058" s="5">
        <v>-1.1621999999999999</v>
      </c>
      <c r="W4058" s="5">
        <v>-0.77300000000000002</v>
      </c>
      <c r="X4058" s="5">
        <v>-1.7818000000000001</v>
      </c>
      <c r="Y4058" s="5">
        <v>-1.1944999999999999</v>
      </c>
      <c r="Z4058" s="5">
        <v>0.68140000000000001</v>
      </c>
      <c r="AA4058">
        <f t="shared" si="1008"/>
        <v>-0.28072499999999995</v>
      </c>
      <c r="AB4058">
        <f t="shared" si="1009"/>
        <v>5.3425E-2</v>
      </c>
      <c r="AC4058">
        <f t="shared" si="1010"/>
        <v>2.410000000000001E-2</v>
      </c>
      <c r="AD4058">
        <f t="shared" si="1011"/>
        <v>-0.14608000000000002</v>
      </c>
      <c r="AE4058">
        <f t="shared" si="1012"/>
        <v>-0.84601999999999999</v>
      </c>
      <c r="AF4058">
        <f t="shared" si="1013"/>
        <v>16.668689399999998</v>
      </c>
      <c r="AG4058">
        <f t="shared" si="1014"/>
        <v>0.80104658750000013</v>
      </c>
      <c r="AH4058">
        <f t="shared" si="1015"/>
        <v>0.47862749687500006</v>
      </c>
      <c r="AI4058">
        <f t="shared" si="1016"/>
        <v>1.3585904499999999</v>
      </c>
      <c r="AJ4058">
        <f t="shared" si="1017"/>
        <v>6.5777222479999997</v>
      </c>
      <c r="AK4058">
        <f t="shared" si="1018"/>
        <v>3.4354360880000003</v>
      </c>
      <c r="AL4058">
        <f t="shared" si="1019"/>
        <v>12.651422870375001</v>
      </c>
      <c r="AM4058">
        <f t="shared" si="1020"/>
        <v>1.1431251373721032</v>
      </c>
      <c r="AN4058">
        <f t="shared" si="1021"/>
        <v>0.37405277966912304</v>
      </c>
      <c r="AO4058">
        <f t="shared" si="1022"/>
        <v>2315.0126533722023</v>
      </c>
      <c r="AP4058">
        <f t="shared" si="1023"/>
        <v>1</v>
      </c>
      <c r="AQ4058">
        <v>0.5099146813595159</v>
      </c>
    </row>
    <row r="4059" spans="1:43" x14ac:dyDescent="0.25">
      <c r="A4059" s="2">
        <v>4058</v>
      </c>
      <c r="B4059" s="2" t="s">
        <v>7281</v>
      </c>
      <c r="C4059" s="2" t="s">
        <v>7281</v>
      </c>
      <c r="D4059" s="5">
        <v>0.29709999999999998</v>
      </c>
      <c r="E4059" s="5">
        <v>-0.33529999999999999</v>
      </c>
      <c r="F4059" s="5">
        <v>-0.75649999999999995</v>
      </c>
      <c r="G4059" s="5">
        <v>0.90439999999999998</v>
      </c>
      <c r="H4059" s="5">
        <v>0.40649999999999997</v>
      </c>
      <c r="I4059" s="5">
        <v>0.37240000000000001</v>
      </c>
      <c r="J4059" s="5">
        <v>0.1046</v>
      </c>
      <c r="K4059" s="5">
        <v>-1.1212</v>
      </c>
      <c r="L4059" s="5">
        <v>0.59589999999999999</v>
      </c>
      <c r="M4059" s="5">
        <v>0.10680000000000001</v>
      </c>
      <c r="N4059" s="5">
        <v>-0.1108</v>
      </c>
      <c r="O4059" s="5">
        <v>-0.2515</v>
      </c>
      <c r="P4059" s="5">
        <v>-0.77380000000000004</v>
      </c>
      <c r="Q4059" s="5">
        <v>0.27310000000000001</v>
      </c>
      <c r="R4059" s="5">
        <v>2.3027000000000002</v>
      </c>
      <c r="S4059" s="5">
        <v>1.6415999999999999</v>
      </c>
      <c r="T4059" s="5">
        <v>6.0499999999999998E-2</v>
      </c>
      <c r="U4059" s="5">
        <v>-9.8100000000000007E-2</v>
      </c>
      <c r="V4059" s="5">
        <v>1.0999999999999999E-2</v>
      </c>
      <c r="W4059" s="5">
        <v>0.2014</v>
      </c>
      <c r="X4059" s="5">
        <v>-0.92959999999999998</v>
      </c>
      <c r="Y4059" s="5">
        <v>0.40610000000000002</v>
      </c>
      <c r="Z4059" s="5">
        <v>0.97430000000000005</v>
      </c>
      <c r="AA4059">
        <f t="shared" si="1008"/>
        <v>2.7425000000000005E-2</v>
      </c>
      <c r="AB4059">
        <f t="shared" si="1009"/>
        <v>7.1639999999999995E-2</v>
      </c>
      <c r="AC4059">
        <f t="shared" si="1010"/>
        <v>-0.25732500000000003</v>
      </c>
      <c r="AD4059">
        <f t="shared" si="1011"/>
        <v>0.83596000000000004</v>
      </c>
      <c r="AE4059">
        <f t="shared" si="1012"/>
        <v>0.13264000000000004</v>
      </c>
      <c r="AF4059">
        <f t="shared" si="1013"/>
        <v>14.30784124</v>
      </c>
      <c r="AG4059">
        <f t="shared" si="1014"/>
        <v>1.5879175874999998</v>
      </c>
      <c r="AH4059">
        <f t="shared" si="1015"/>
        <v>1.901389972</v>
      </c>
      <c r="AI4059">
        <f t="shared" si="1016"/>
        <v>0.42083694750000006</v>
      </c>
      <c r="AJ4059">
        <f t="shared" si="1017"/>
        <v>4.5909997120000003</v>
      </c>
      <c r="AK4059">
        <f t="shared" si="1018"/>
        <v>1.9310499720000001</v>
      </c>
      <c r="AL4059">
        <f t="shared" si="1019"/>
        <v>10.432194191000001</v>
      </c>
      <c r="AM4059">
        <f t="shared" si="1020"/>
        <v>1.3374299903693192</v>
      </c>
      <c r="AN4059">
        <f t="shared" si="1021"/>
        <v>0.29343324920881336</v>
      </c>
      <c r="AO4059">
        <f t="shared" si="1022"/>
        <v>1816.0583793533458</v>
      </c>
      <c r="AP4059">
        <f t="shared" si="1023"/>
        <v>1</v>
      </c>
      <c r="AQ4059">
        <v>0.42411452110073466</v>
      </c>
    </row>
    <row r="4060" spans="1:43" x14ac:dyDescent="0.25">
      <c r="A4060" s="2">
        <v>4059</v>
      </c>
      <c r="B4060" s="2" t="s">
        <v>7282</v>
      </c>
      <c r="C4060" s="2" t="s">
        <v>7282</v>
      </c>
      <c r="D4060" s="5">
        <v>-1.7245999999999999</v>
      </c>
      <c r="E4060" s="5">
        <v>-2.0606</v>
      </c>
      <c r="F4060" s="5">
        <v>-1.8363</v>
      </c>
      <c r="G4060" s="5">
        <v>-0.94640000000000002</v>
      </c>
      <c r="H4060" s="5">
        <v>0.73350000000000004</v>
      </c>
      <c r="I4060" s="5"/>
      <c r="J4060" s="5">
        <v>-1.7309000000000001</v>
      </c>
      <c r="K4060" s="5">
        <v>-0.4204</v>
      </c>
      <c r="L4060" s="5">
        <v>-1.5753999999999999</v>
      </c>
      <c r="M4060" s="5">
        <v>-0.71989999999999998</v>
      </c>
      <c r="N4060" s="5">
        <v>0.18110000000000001</v>
      </c>
      <c r="O4060" s="5">
        <v>-0.46089999999999998</v>
      </c>
      <c r="P4060" s="5">
        <v>-1.3755999999999999</v>
      </c>
      <c r="Q4060" s="5">
        <v>0.77149999999999996</v>
      </c>
      <c r="R4060" s="5">
        <v>0.48220000000000002</v>
      </c>
      <c r="S4060" s="5">
        <v>0.20030000000000001</v>
      </c>
      <c r="T4060" s="5">
        <v>-0.80120000000000002</v>
      </c>
      <c r="U4060" s="5">
        <v>-2.8713000000000002</v>
      </c>
      <c r="V4060" s="5">
        <v>-0.40100000000000002</v>
      </c>
      <c r="W4060" s="5">
        <v>-0.37569999999999998</v>
      </c>
      <c r="X4060" s="5">
        <v>0.86309999999999998</v>
      </c>
      <c r="Y4060" s="5">
        <v>-0.4703</v>
      </c>
      <c r="Z4060" s="5">
        <v>-0.20849999999999999</v>
      </c>
      <c r="AA4060">
        <f t="shared" si="1008"/>
        <v>-1.6419749999999997</v>
      </c>
      <c r="AB4060">
        <f t="shared" si="1009"/>
        <v>-0.74829999999999997</v>
      </c>
      <c r="AC4060">
        <f t="shared" si="1010"/>
        <v>-0.59382499999999994</v>
      </c>
      <c r="AD4060">
        <f t="shared" si="1011"/>
        <v>-0.44370000000000004</v>
      </c>
      <c r="AE4060">
        <f t="shared" si="1012"/>
        <v>-0.11847999999999999</v>
      </c>
      <c r="AF4060">
        <f t="shared" si="1013"/>
        <v>31.402085689999996</v>
      </c>
      <c r="AG4060">
        <f t="shared" si="1014"/>
        <v>0.70366056750000538</v>
      </c>
      <c r="AH4060">
        <f t="shared" si="1015"/>
        <v>3.3928939300000005</v>
      </c>
      <c r="AI4060">
        <f t="shared" si="1016"/>
        <v>1.2452448675000001</v>
      </c>
      <c r="AJ4060">
        <f t="shared" si="1017"/>
        <v>8.7697858600000007</v>
      </c>
      <c r="AK4060">
        <f t="shared" si="1018"/>
        <v>1.2413598879999999</v>
      </c>
      <c r="AL4060">
        <f t="shared" si="1019"/>
        <v>15.352945113000006</v>
      </c>
      <c r="AM4060">
        <f t="shared" si="1020"/>
        <v>3.7632457910813311</v>
      </c>
      <c r="AN4060">
        <f t="shared" si="1021"/>
        <v>1.6537781449365324E-2</v>
      </c>
      <c r="AO4060">
        <f t="shared" si="1022"/>
        <v>102.35232939012199</v>
      </c>
      <c r="AP4060">
        <f t="shared" si="1023"/>
        <v>1</v>
      </c>
      <c r="AQ4060">
        <v>5.2061205183174974E-2</v>
      </c>
    </row>
    <row r="4061" spans="1:43" x14ac:dyDescent="0.25">
      <c r="A4061" s="2">
        <v>4060</v>
      </c>
      <c r="B4061" s="2" t="s">
        <v>7283</v>
      </c>
      <c r="C4061" s="2" t="s">
        <v>7283</v>
      </c>
      <c r="D4061" s="5">
        <v>5.0099999999999999E-2</v>
      </c>
      <c r="E4061" s="5">
        <v>-1.1249</v>
      </c>
      <c r="F4061" s="5">
        <v>-1.6463000000000001</v>
      </c>
      <c r="G4061" s="5">
        <v>-1.1183000000000001</v>
      </c>
      <c r="H4061" s="5">
        <v>-1.5351999999999999</v>
      </c>
      <c r="I4061" s="5">
        <v>-0.2651</v>
      </c>
      <c r="J4061" s="5">
        <v>-1.3616999999999999</v>
      </c>
      <c r="K4061" s="5">
        <v>-0.53739999999999999</v>
      </c>
      <c r="L4061" s="5">
        <v>-0.3871</v>
      </c>
      <c r="M4061" s="5">
        <v>0.1855</v>
      </c>
      <c r="N4061" s="5">
        <v>-0.43020000000000003</v>
      </c>
      <c r="O4061" s="5">
        <v>-0.16420000000000001</v>
      </c>
      <c r="P4061" s="5">
        <v>-1.0213000000000001</v>
      </c>
      <c r="Q4061" s="5">
        <v>-0.33660000000000001</v>
      </c>
      <c r="R4061" s="5"/>
      <c r="S4061" s="5">
        <v>0.20610000000000001</v>
      </c>
      <c r="T4061" s="5">
        <v>-0.38519999999999999</v>
      </c>
      <c r="U4061" s="5">
        <v>0.36620000000000003</v>
      </c>
      <c r="V4061" s="5">
        <v>-1.4641999999999999</v>
      </c>
      <c r="W4061" s="5">
        <v>0.85450000000000004</v>
      </c>
      <c r="X4061" s="5">
        <v>1.7911999999999999</v>
      </c>
      <c r="Y4061" s="5">
        <v>-2.6442000000000001</v>
      </c>
      <c r="Z4061" s="5">
        <v>0.2959</v>
      </c>
      <c r="AA4061">
        <f t="shared" si="1008"/>
        <v>-0.95984999999999998</v>
      </c>
      <c r="AB4061">
        <f t="shared" si="1009"/>
        <v>-0.81730000000000003</v>
      </c>
      <c r="AC4061">
        <f t="shared" si="1010"/>
        <v>-0.35755000000000003</v>
      </c>
      <c r="AD4061">
        <f t="shared" si="1011"/>
        <v>-3.7375000000000005E-2</v>
      </c>
      <c r="AE4061">
        <f t="shared" si="1012"/>
        <v>-0.23336000000000001</v>
      </c>
      <c r="AF4061">
        <f t="shared" si="1013"/>
        <v>24.838353359999999</v>
      </c>
      <c r="AG4061">
        <f t="shared" si="1014"/>
        <v>1.5435605100000007</v>
      </c>
      <c r="AH4061">
        <f t="shared" si="1015"/>
        <v>1.3800926599999994</v>
      </c>
      <c r="AI4061">
        <f t="shared" si="1016"/>
        <v>0.77812961000000025</v>
      </c>
      <c r="AJ4061">
        <f t="shared" si="1017"/>
        <v>0.43127379687500006</v>
      </c>
      <c r="AK4061">
        <f t="shared" si="1018"/>
        <v>12.889515332</v>
      </c>
      <c r="AL4061">
        <f t="shared" si="1019"/>
        <v>17.022571908875001</v>
      </c>
      <c r="AM4061">
        <f t="shared" si="1020"/>
        <v>1.6529119908948893</v>
      </c>
      <c r="AN4061">
        <f t="shared" si="1021"/>
        <v>0.19701043899905873</v>
      </c>
      <c r="AO4061">
        <f t="shared" si="1022"/>
        <v>1219.2976069651745</v>
      </c>
      <c r="AP4061">
        <f t="shared" si="1023"/>
        <v>1</v>
      </c>
      <c r="AQ4061">
        <v>0.32145995438048364</v>
      </c>
    </row>
    <row r="4062" spans="1:43" x14ac:dyDescent="0.25">
      <c r="A4062" s="2">
        <v>4061</v>
      </c>
      <c r="B4062" s="2" t="s">
        <v>7284</v>
      </c>
      <c r="C4062" s="2" t="s">
        <v>7285</v>
      </c>
      <c r="D4062" s="5">
        <v>0.39179999999999998</v>
      </c>
      <c r="E4062" s="5">
        <v>0.48420000000000002</v>
      </c>
      <c r="F4062" s="5">
        <v>0.12790000000000001</v>
      </c>
      <c r="G4062" s="5">
        <v>1.5998000000000001</v>
      </c>
      <c r="H4062" s="5">
        <v>1.1859999999999999</v>
      </c>
      <c r="I4062" s="5">
        <v>0.72909999999999997</v>
      </c>
      <c r="J4062" s="5">
        <v>-0.1434</v>
      </c>
      <c r="K4062" s="5">
        <v>0.92830000000000001</v>
      </c>
      <c r="L4062" s="5">
        <v>1.2255</v>
      </c>
      <c r="M4062" s="5">
        <v>0.69240000000000002</v>
      </c>
      <c r="N4062" s="5">
        <v>0.76449999999999996</v>
      </c>
      <c r="O4062" s="5">
        <v>0.8296</v>
      </c>
      <c r="P4062" s="5">
        <v>1.0162</v>
      </c>
      <c r="Q4062" s="5">
        <v>0.46929999999999999</v>
      </c>
      <c r="R4062" s="5">
        <v>1.2033</v>
      </c>
      <c r="S4062" s="5">
        <v>1.0595000000000001</v>
      </c>
      <c r="T4062" s="5">
        <v>0.59830000000000005</v>
      </c>
      <c r="U4062" s="5">
        <v>0.36840000000000001</v>
      </c>
      <c r="V4062" s="5">
        <v>0.65410000000000001</v>
      </c>
      <c r="W4062" s="5">
        <v>-1.0880000000000001</v>
      </c>
      <c r="X4062" s="5">
        <v>1.1433</v>
      </c>
      <c r="Y4062" s="5">
        <v>0.2898</v>
      </c>
      <c r="Z4062" s="5">
        <v>2.4927000000000001</v>
      </c>
      <c r="AA4062">
        <f t="shared" si="1008"/>
        <v>0.65092499999999998</v>
      </c>
      <c r="AB4062">
        <f t="shared" si="1009"/>
        <v>0.78509999999999991</v>
      </c>
      <c r="AC4062">
        <f t="shared" si="1010"/>
        <v>0.82567500000000005</v>
      </c>
      <c r="AD4062">
        <f t="shared" si="1011"/>
        <v>0.73975999999999997</v>
      </c>
      <c r="AE4062">
        <f t="shared" si="1012"/>
        <v>0.69838</v>
      </c>
      <c r="AF4062">
        <f t="shared" si="1013"/>
        <v>22.571447560000003</v>
      </c>
      <c r="AG4062">
        <f t="shared" si="1014"/>
        <v>1.2688619075000007</v>
      </c>
      <c r="AH4062">
        <f t="shared" si="1015"/>
        <v>1.2404274600000007</v>
      </c>
      <c r="AI4062">
        <f t="shared" si="1016"/>
        <v>5.7819787499999276E-2</v>
      </c>
      <c r="AJ4062">
        <f t="shared" si="1017"/>
        <v>0.54817079200000007</v>
      </c>
      <c r="AK4062">
        <f t="shared" si="1018"/>
        <v>6.7775899080000004</v>
      </c>
      <c r="AL4062">
        <f t="shared" si="1019"/>
        <v>9.8928698550000007</v>
      </c>
      <c r="AM4062">
        <f t="shared" si="1020"/>
        <v>4.6137147669977114</v>
      </c>
      <c r="AN4062">
        <f t="shared" si="1021"/>
        <v>6.9485112302965762E-3</v>
      </c>
      <c r="AO4062">
        <f t="shared" si="1022"/>
        <v>43.004336004305507</v>
      </c>
      <c r="AP4062">
        <f t="shared" si="1023"/>
        <v>1</v>
      </c>
      <c r="AQ4062">
        <v>2.7461261816287042E-2</v>
      </c>
    </row>
    <row r="4063" spans="1:43" x14ac:dyDescent="0.25">
      <c r="A4063" s="2">
        <v>4062</v>
      </c>
      <c r="B4063" s="2" t="s">
        <v>7286</v>
      </c>
      <c r="C4063" s="2" t="s">
        <v>7287</v>
      </c>
      <c r="D4063" s="5">
        <v>0.82840000000000003</v>
      </c>
      <c r="E4063" s="5">
        <v>-0.5252</v>
      </c>
      <c r="F4063" s="5">
        <v>-1.4577</v>
      </c>
      <c r="G4063" s="5">
        <v>0.24990000000000001</v>
      </c>
      <c r="H4063" s="5">
        <v>-0.2949</v>
      </c>
      <c r="I4063" s="5"/>
      <c r="J4063" s="5">
        <v>0.3049</v>
      </c>
      <c r="K4063" s="5">
        <v>-1.3123</v>
      </c>
      <c r="L4063" s="5">
        <v>0.41170000000000001</v>
      </c>
      <c r="M4063" s="5">
        <v>0.1084</v>
      </c>
      <c r="N4063" s="5">
        <v>1.1798999999999999</v>
      </c>
      <c r="O4063" s="5">
        <v>9.6500000000000002E-2</v>
      </c>
      <c r="P4063" s="5">
        <v>-1.2231000000000001</v>
      </c>
      <c r="Q4063" s="5">
        <v>0.3387</v>
      </c>
      <c r="R4063" s="5">
        <v>2.1678000000000002</v>
      </c>
      <c r="S4063" s="5">
        <v>-0.31680000000000003</v>
      </c>
      <c r="T4063" s="5">
        <v>0.42649999999999999</v>
      </c>
      <c r="U4063" s="5">
        <v>1.0230999999999999</v>
      </c>
      <c r="V4063" s="5">
        <v>-1.0513999999999999</v>
      </c>
      <c r="W4063" s="5">
        <v>0.61499999999999999</v>
      </c>
      <c r="X4063" s="5">
        <v>0.67020000000000002</v>
      </c>
      <c r="Y4063" s="5">
        <v>-0.89500000000000002</v>
      </c>
      <c r="Z4063" s="5">
        <v>0.25769999999999998</v>
      </c>
      <c r="AA4063">
        <f t="shared" si="1008"/>
        <v>-0.22615000000000002</v>
      </c>
      <c r="AB4063">
        <f t="shared" si="1009"/>
        <v>-0.22265000000000001</v>
      </c>
      <c r="AC4063">
        <f t="shared" si="1010"/>
        <v>4.0424999999999989E-2</v>
      </c>
      <c r="AD4063">
        <f t="shared" si="1011"/>
        <v>0.72785999999999995</v>
      </c>
      <c r="AE4063">
        <f t="shared" si="1012"/>
        <v>-8.069999999999998E-2</v>
      </c>
      <c r="AF4063">
        <f t="shared" si="1013"/>
        <v>17.073521450000005</v>
      </c>
      <c r="AG4063">
        <f t="shared" si="1014"/>
        <v>2.9448456099999998</v>
      </c>
      <c r="AH4063">
        <f t="shared" si="1015"/>
        <v>1.8236930875000001</v>
      </c>
      <c r="AI4063">
        <f t="shared" si="1016"/>
        <v>2.9026637075000004</v>
      </c>
      <c r="AJ4063">
        <f t="shared" si="1017"/>
        <v>3.4941717320000012</v>
      </c>
      <c r="AK4063">
        <f t="shared" si="1018"/>
        <v>2.7677068400000002</v>
      </c>
      <c r="AL4063">
        <f t="shared" si="1019"/>
        <v>13.933080977000003</v>
      </c>
      <c r="AM4063">
        <f t="shared" si="1020"/>
        <v>0.81142036865088729</v>
      </c>
      <c r="AN4063">
        <f t="shared" si="1021"/>
        <v>0.55673383434046675</v>
      </c>
      <c r="AO4063">
        <f t="shared" si="1022"/>
        <v>3445.6257007331487</v>
      </c>
      <c r="AP4063">
        <f t="shared" si="1023"/>
        <v>1</v>
      </c>
      <c r="AQ4063">
        <v>0.67376333608391648</v>
      </c>
    </row>
    <row r="4064" spans="1:43" x14ac:dyDescent="0.25">
      <c r="A4064" s="2">
        <v>4063</v>
      </c>
      <c r="B4064" s="2" t="s">
        <v>7288</v>
      </c>
      <c r="C4064" s="2" t="s">
        <v>7289</v>
      </c>
      <c r="D4064" s="5">
        <v>-0.73470000000000002</v>
      </c>
      <c r="E4064" s="5"/>
      <c r="F4064" s="5">
        <v>-1.405</v>
      </c>
      <c r="G4064" s="5">
        <v>-0.17610000000000001</v>
      </c>
      <c r="H4064" s="5">
        <v>-0.62709999999999999</v>
      </c>
      <c r="I4064" s="5">
        <v>0.24479999999999999</v>
      </c>
      <c r="J4064" s="5"/>
      <c r="K4064" s="5"/>
      <c r="L4064" s="5">
        <v>-0.59589999999999999</v>
      </c>
      <c r="M4064" s="5">
        <v>-0.63170000000000004</v>
      </c>
      <c r="N4064" s="5">
        <v>9.5899999999999999E-2</v>
      </c>
      <c r="O4064" s="5"/>
      <c r="P4064" s="5"/>
      <c r="Q4064" s="5">
        <v>1.2965</v>
      </c>
      <c r="R4064" s="5">
        <v>-0.10150000000000001</v>
      </c>
      <c r="S4064" s="5"/>
      <c r="T4064" s="5"/>
      <c r="U4064" s="5">
        <v>-0.83330000000000004</v>
      </c>
      <c r="V4064" s="5">
        <v>1.1698</v>
      </c>
      <c r="W4064" s="5">
        <v>-0.16209999999999999</v>
      </c>
      <c r="X4064" s="5"/>
      <c r="Y4064" s="5"/>
      <c r="Z4064" s="5">
        <v>-0.62150000000000005</v>
      </c>
      <c r="AA4064">
        <f t="shared" si="1008"/>
        <v>-0.77193333333333325</v>
      </c>
      <c r="AB4064">
        <f t="shared" si="1009"/>
        <v>-0.32606666666666667</v>
      </c>
      <c r="AC4064">
        <f t="shared" si="1010"/>
        <v>-0.26790000000000003</v>
      </c>
      <c r="AD4064">
        <f t="shared" si="1011"/>
        <v>0.12056666666666667</v>
      </c>
      <c r="AE4064">
        <f t="shared" si="1012"/>
        <v>0.12873333333333334</v>
      </c>
      <c r="AF4064">
        <f t="shared" si="1013"/>
        <v>7.9279143499999991</v>
      </c>
      <c r="AG4064">
        <f t="shared" si="1014"/>
        <v>0.16129601555555606</v>
      </c>
      <c r="AH4064">
        <f t="shared" si="1015"/>
        <v>0.27668090444444449</v>
      </c>
      <c r="AI4064">
        <f t="shared" si="1016"/>
        <v>0.12116005999999996</v>
      </c>
      <c r="AJ4064">
        <f t="shared" si="1017"/>
        <v>2.3129217844444443</v>
      </c>
      <c r="AK4064">
        <f t="shared" si="1018"/>
        <v>1.6981093444444444</v>
      </c>
      <c r="AL4064">
        <f t="shared" si="1019"/>
        <v>4.5701681088888888</v>
      </c>
      <c r="AM4064">
        <f t="shared" si="1020"/>
        <v>2.6449544480627072</v>
      </c>
      <c r="AN4064">
        <f t="shared" si="1021"/>
        <v>5.8131674023924398E-2</v>
      </c>
      <c r="AO4064">
        <f t="shared" si="1022"/>
        <v>359.77693053406813</v>
      </c>
      <c r="AP4064">
        <f t="shared" si="1023"/>
        <v>1</v>
      </c>
      <c r="AQ4064">
        <v>0.13325071501261782</v>
      </c>
    </row>
    <row r="4065" spans="1:43" x14ac:dyDescent="0.25">
      <c r="A4065" s="2">
        <v>4064</v>
      </c>
      <c r="B4065" s="2" t="s">
        <v>7290</v>
      </c>
      <c r="C4065" s="2" t="s">
        <v>7290</v>
      </c>
      <c r="D4065" s="5">
        <v>-0.66900000000000004</v>
      </c>
      <c r="E4065" s="5">
        <v>-0.4536</v>
      </c>
      <c r="F4065" s="5">
        <v>-0.5857</v>
      </c>
      <c r="G4065" s="5">
        <v>-0.69520000000000004</v>
      </c>
      <c r="H4065" s="5">
        <v>0.15240000000000001</v>
      </c>
      <c r="I4065" s="5">
        <v>-0.71840000000000004</v>
      </c>
      <c r="J4065" s="5">
        <v>-0.58679999999999999</v>
      </c>
      <c r="K4065" s="5">
        <v>-1.6843999999999999</v>
      </c>
      <c r="L4065" s="5">
        <v>-1.3977999999999999</v>
      </c>
      <c r="M4065" s="5">
        <v>-0.98980000000000001</v>
      </c>
      <c r="N4065" s="5">
        <v>-0.84409999999999996</v>
      </c>
      <c r="O4065" s="5">
        <v>-0.37790000000000001</v>
      </c>
      <c r="P4065" s="5">
        <v>-1.5750999999999999</v>
      </c>
      <c r="Q4065" s="5">
        <v>-1.0744</v>
      </c>
      <c r="R4065" s="5">
        <v>0.1338</v>
      </c>
      <c r="S4065" s="5">
        <v>-1.5949</v>
      </c>
      <c r="T4065" s="5">
        <v>-1.7917000000000001</v>
      </c>
      <c r="U4065" s="5">
        <v>0.23449999999999999</v>
      </c>
      <c r="V4065" s="5">
        <v>-1.0526</v>
      </c>
      <c r="W4065" s="5">
        <v>-1.0711999999999999</v>
      </c>
      <c r="X4065" s="5">
        <v>0.97319999999999995</v>
      </c>
      <c r="Y4065" s="5">
        <v>-3.4575</v>
      </c>
      <c r="Z4065" s="5">
        <v>-2.3127</v>
      </c>
      <c r="AA4065">
        <f t="shared" si="1008"/>
        <v>-0.60087500000000005</v>
      </c>
      <c r="AB4065">
        <f t="shared" si="1009"/>
        <v>-0.84700000000000009</v>
      </c>
      <c r="AC4065">
        <f t="shared" si="1010"/>
        <v>-0.94672499999999993</v>
      </c>
      <c r="AD4065">
        <f t="shared" si="1011"/>
        <v>-0.81853999999999993</v>
      </c>
      <c r="AE4065">
        <f t="shared" si="1012"/>
        <v>-1.3841600000000001</v>
      </c>
      <c r="AF4065">
        <f t="shared" si="1013"/>
        <v>38.956890449999996</v>
      </c>
      <c r="AG4065">
        <f t="shared" si="1014"/>
        <v>3.5458427499999834E-2</v>
      </c>
      <c r="AH4065">
        <f t="shared" si="1015"/>
        <v>2.0876617599999987</v>
      </c>
      <c r="AI4065">
        <f t="shared" si="1016"/>
        <v>0.73080436750000066</v>
      </c>
      <c r="AJ4065">
        <f t="shared" si="1017"/>
        <v>3.6310842920000006</v>
      </c>
      <c r="AK4065">
        <f t="shared" si="1018"/>
        <v>10.925947451999999</v>
      </c>
      <c r="AL4065">
        <f t="shared" si="1019"/>
        <v>17.410956298999999</v>
      </c>
      <c r="AM4065">
        <f t="shared" si="1020"/>
        <v>4.4549743053490394</v>
      </c>
      <c r="AN4065">
        <f t="shared" si="1021"/>
        <v>8.124551783892377E-3</v>
      </c>
      <c r="AO4065">
        <f t="shared" si="1022"/>
        <v>50.282850990509921</v>
      </c>
      <c r="AP4065">
        <f t="shared" si="1023"/>
        <v>1</v>
      </c>
      <c r="AQ4065">
        <v>3.0886272107192827E-2</v>
      </c>
    </row>
    <row r="4066" spans="1:43" x14ac:dyDescent="0.25">
      <c r="A4066" s="2">
        <v>4065</v>
      </c>
      <c r="B4066" s="2" t="s">
        <v>7291</v>
      </c>
      <c r="C4066" s="2" t="s">
        <v>7292</v>
      </c>
      <c r="D4066" s="5">
        <v>-0.5161</v>
      </c>
      <c r="E4066" s="5">
        <v>1.4681999999999999</v>
      </c>
      <c r="F4066" s="5">
        <v>0.37280000000000002</v>
      </c>
      <c r="G4066" s="5">
        <v>0.55730000000000002</v>
      </c>
      <c r="H4066" s="5">
        <v>-3.5649999999999999</v>
      </c>
      <c r="I4066" s="5">
        <v>-0.3054</v>
      </c>
      <c r="J4066" s="5">
        <v>0.86450000000000005</v>
      </c>
      <c r="K4066" s="5">
        <v>0.6845</v>
      </c>
      <c r="L4066" s="5">
        <v>0.68330000000000002</v>
      </c>
      <c r="M4066" s="5">
        <v>-0.73229999999999995</v>
      </c>
      <c r="N4066" s="5">
        <v>-4.2500000000000003E-2</v>
      </c>
      <c r="O4066" s="5">
        <v>1.2634000000000001</v>
      </c>
      <c r="P4066" s="5">
        <v>1.0194000000000001</v>
      </c>
      <c r="Q4066" s="5">
        <v>0.33629999999999999</v>
      </c>
      <c r="R4066" s="5">
        <v>0.92630000000000001</v>
      </c>
      <c r="S4066" s="5">
        <v>0.9496</v>
      </c>
      <c r="T4066" s="5">
        <v>-0.50719999999999998</v>
      </c>
      <c r="U4066" s="5">
        <v>-1.5564</v>
      </c>
      <c r="V4066" s="5">
        <v>0.35599999999999998</v>
      </c>
      <c r="W4066" s="5">
        <v>1.0064</v>
      </c>
      <c r="X4066" s="5">
        <v>-0.33019999999999999</v>
      </c>
      <c r="Y4066" s="5">
        <v>-0.61699999999999999</v>
      </c>
      <c r="Z4066" s="5">
        <v>0.73850000000000005</v>
      </c>
      <c r="AA4066">
        <f t="shared" si="1008"/>
        <v>0.47055000000000002</v>
      </c>
      <c r="AB4066">
        <f t="shared" si="1009"/>
        <v>-0.32762000000000002</v>
      </c>
      <c r="AC4066">
        <f t="shared" si="1010"/>
        <v>0.37700000000000006</v>
      </c>
      <c r="AD4066">
        <f t="shared" si="1011"/>
        <v>2.9720000000000014E-2</v>
      </c>
      <c r="AE4066">
        <f t="shared" si="1012"/>
        <v>0.23074000000000003</v>
      </c>
      <c r="AF4066">
        <f t="shared" si="1013"/>
        <v>27.257435179999998</v>
      </c>
      <c r="AG4066">
        <f t="shared" si="1014"/>
        <v>1.9858643699999998</v>
      </c>
      <c r="AH4066">
        <f t="shared" si="1015"/>
        <v>13.948619228</v>
      </c>
      <c r="AI4066">
        <f t="shared" si="1016"/>
        <v>2.6049094599999996</v>
      </c>
      <c r="AJ4066">
        <f t="shared" si="1017"/>
        <v>4.5480859479999998</v>
      </c>
      <c r="AK4066">
        <f t="shared" si="1018"/>
        <v>1.9084755119999997</v>
      </c>
      <c r="AL4066">
        <f t="shared" si="1019"/>
        <v>24.995954517999998</v>
      </c>
      <c r="AM4066">
        <f t="shared" si="1020"/>
        <v>0.32570592082559985</v>
      </c>
      <c r="AN4066">
        <f t="shared" si="1021"/>
        <v>0.89089555013456834</v>
      </c>
      <c r="AO4066">
        <f t="shared" si="1022"/>
        <v>5513.7525597828435</v>
      </c>
      <c r="AP4066">
        <f t="shared" si="1023"/>
        <v>1</v>
      </c>
      <c r="AQ4066">
        <v>0.92964973188043221</v>
      </c>
    </row>
    <row r="4067" spans="1:43" x14ac:dyDescent="0.25">
      <c r="A4067" s="2">
        <v>4066</v>
      </c>
      <c r="B4067" s="2" t="s">
        <v>7293</v>
      </c>
      <c r="C4067" s="2" t="s">
        <v>7294</v>
      </c>
      <c r="D4067" s="5">
        <v>-1.0286</v>
      </c>
      <c r="E4067" s="5">
        <v>-0.89759999999999995</v>
      </c>
      <c r="F4067" s="5">
        <v>-0.86670000000000003</v>
      </c>
      <c r="G4067" s="5">
        <v>-0.43640000000000001</v>
      </c>
      <c r="H4067" s="5">
        <v>-1.1642999999999999</v>
      </c>
      <c r="I4067" s="5">
        <v>-0.97629999999999995</v>
      </c>
      <c r="J4067" s="5">
        <v>-1.2407999999999999</v>
      </c>
      <c r="K4067" s="5">
        <v>-1.6228</v>
      </c>
      <c r="L4067" s="5">
        <v>-0.49299999999999999</v>
      </c>
      <c r="M4067" s="5">
        <v>-1.4850000000000001</v>
      </c>
      <c r="N4067" s="5">
        <v>-0.67490000000000006</v>
      </c>
      <c r="O4067" s="5">
        <v>-0.3649</v>
      </c>
      <c r="P4067" s="5">
        <v>-1.0589999999999999</v>
      </c>
      <c r="Q4067" s="5">
        <v>0.2321</v>
      </c>
      <c r="R4067" s="5">
        <v>0.57950000000000002</v>
      </c>
      <c r="S4067" s="5">
        <v>-0.7026</v>
      </c>
      <c r="T4067" s="5">
        <v>-1.5394000000000001</v>
      </c>
      <c r="U4067" s="5">
        <v>0.86629999999999996</v>
      </c>
      <c r="V4067" s="5">
        <v>-0.87880000000000003</v>
      </c>
      <c r="W4067" s="5">
        <v>-0.64959999999999996</v>
      </c>
      <c r="X4067" s="5">
        <v>-0.24360000000000001</v>
      </c>
      <c r="Y4067" s="5">
        <v>-1.0210999999999999</v>
      </c>
      <c r="Z4067" s="5">
        <v>-7.4899999999999994E-2</v>
      </c>
      <c r="AA4067">
        <f t="shared" si="1008"/>
        <v>-0.80732499999999996</v>
      </c>
      <c r="AB4067">
        <f t="shared" si="1009"/>
        <v>-1.09944</v>
      </c>
      <c r="AC4067">
        <f t="shared" si="1010"/>
        <v>-0.89595000000000002</v>
      </c>
      <c r="AD4067">
        <f t="shared" si="1011"/>
        <v>-0.11282000000000003</v>
      </c>
      <c r="AE4067">
        <f t="shared" si="1012"/>
        <v>-0.5736</v>
      </c>
      <c r="AF4067">
        <f t="shared" si="1013"/>
        <v>19.750966500000001</v>
      </c>
      <c r="AG4067">
        <f t="shared" si="1014"/>
        <v>0.19822294750000014</v>
      </c>
      <c r="AH4067">
        <f t="shared" si="1015"/>
        <v>0.68102809199999914</v>
      </c>
      <c r="AI4067">
        <f t="shared" si="1016"/>
        <v>0.70444241000000041</v>
      </c>
      <c r="AJ4067">
        <f t="shared" si="1017"/>
        <v>3.9399237079999998</v>
      </c>
      <c r="AK4067">
        <f t="shared" si="1018"/>
        <v>0.65678097999999974</v>
      </c>
      <c r="AL4067">
        <f t="shared" si="1019"/>
        <v>6.1803981374999992</v>
      </c>
      <c r="AM4067">
        <f t="shared" si="1020"/>
        <v>7.9046762066305494</v>
      </c>
      <c r="AN4067">
        <f t="shared" si="1021"/>
        <v>4.3227207056595936E-4</v>
      </c>
      <c r="AO4067">
        <f t="shared" si="1022"/>
        <v>2.6753318447327223</v>
      </c>
      <c r="AP4067">
        <f t="shared" si="1023"/>
        <v>1</v>
      </c>
      <c r="AQ4067">
        <v>3.223291379196051E-3</v>
      </c>
    </row>
    <row r="4068" spans="1:43" x14ac:dyDescent="0.25">
      <c r="A4068" s="2">
        <v>4067</v>
      </c>
      <c r="B4068" s="2" t="s">
        <v>7295</v>
      </c>
      <c r="C4068" s="2" t="s">
        <v>7296</v>
      </c>
      <c r="D4068" s="5">
        <v>0.30059999999999998</v>
      </c>
      <c r="E4068" s="5">
        <v>-0.43859999999999999</v>
      </c>
      <c r="F4068" s="5">
        <v>-0.1323</v>
      </c>
      <c r="G4068" s="5">
        <v>0.43969999999999998</v>
      </c>
      <c r="H4068" s="5">
        <v>0.80569999999999997</v>
      </c>
      <c r="I4068" s="5"/>
      <c r="J4068" s="5">
        <v>-0.47189999999999999</v>
      </c>
      <c r="K4068" s="5">
        <v>0.33069999999999999</v>
      </c>
      <c r="L4068" s="5">
        <v>0.80969999999999998</v>
      </c>
      <c r="M4068" s="5">
        <v>-0.52780000000000005</v>
      </c>
      <c r="N4068" s="5">
        <v>-2.46E-2</v>
      </c>
      <c r="O4068" s="5">
        <v>-0.92630000000000001</v>
      </c>
      <c r="P4068" s="5">
        <v>-0.32990000000000003</v>
      </c>
      <c r="Q4068" s="5">
        <v>0.95299999999999996</v>
      </c>
      <c r="R4068" s="5">
        <v>-1.1067</v>
      </c>
      <c r="S4068" s="5"/>
      <c r="T4068" s="5">
        <v>-1.7490000000000001</v>
      </c>
      <c r="U4068" s="5">
        <v>-1.4705999999999999</v>
      </c>
      <c r="V4068" s="5">
        <v>1.1408</v>
      </c>
      <c r="W4068" s="5">
        <v>0.8931</v>
      </c>
      <c r="X4068" s="5">
        <v>2.2522000000000002</v>
      </c>
      <c r="Y4068" s="5">
        <v>-1.9145000000000001</v>
      </c>
      <c r="Z4068" s="5">
        <v>0.46750000000000003</v>
      </c>
      <c r="AA4068">
        <f t="shared" si="1008"/>
        <v>4.2349999999999999E-2</v>
      </c>
      <c r="AB4068">
        <f t="shared" si="1009"/>
        <v>0.36854999999999999</v>
      </c>
      <c r="AC4068">
        <f t="shared" si="1010"/>
        <v>-0.45215</v>
      </c>
      <c r="AD4068">
        <f t="shared" si="1011"/>
        <v>-0.8433250000000001</v>
      </c>
      <c r="AE4068">
        <f t="shared" si="1012"/>
        <v>0.56781999999999999</v>
      </c>
      <c r="AF4068">
        <f t="shared" si="1013"/>
        <v>21.786414920000002</v>
      </c>
      <c r="AG4068">
        <f t="shared" si="1014"/>
        <v>0.48639560999999998</v>
      </c>
      <c r="AH4068">
        <f t="shared" si="1015"/>
        <v>0.95767316749999976</v>
      </c>
      <c r="AI4068">
        <f t="shared" si="1016"/>
        <v>0.42828521000000019</v>
      </c>
      <c r="AJ4068">
        <f t="shared" si="1017"/>
        <v>3.7986739718749987</v>
      </c>
      <c r="AK4068">
        <f t="shared" si="1018"/>
        <v>9.4432258280000028</v>
      </c>
      <c r="AL4068">
        <f t="shared" si="1019"/>
        <v>15.114253787375002</v>
      </c>
      <c r="AM4068">
        <f t="shared" si="1020"/>
        <v>1.5892137591016118</v>
      </c>
      <c r="AN4068">
        <f t="shared" si="1021"/>
        <v>0.21352245373425277</v>
      </c>
      <c r="AO4068">
        <f t="shared" si="1022"/>
        <v>1321.4904661612904</v>
      </c>
      <c r="AP4068">
        <f t="shared" si="1023"/>
        <v>1</v>
      </c>
      <c r="AQ4068">
        <v>0.34067812997197483</v>
      </c>
    </row>
    <row r="4069" spans="1:43" x14ac:dyDescent="0.25">
      <c r="A4069" s="2">
        <v>4068</v>
      </c>
      <c r="B4069" s="2" t="s">
        <v>7297</v>
      </c>
      <c r="C4069" s="2" t="s">
        <v>7297</v>
      </c>
      <c r="D4069" s="5">
        <v>1.1206</v>
      </c>
      <c r="E4069" s="5">
        <v>0.1014</v>
      </c>
      <c r="F4069" s="5">
        <v>-0.35470000000000002</v>
      </c>
      <c r="G4069" s="5">
        <v>0.73880000000000001</v>
      </c>
      <c r="H4069" s="5">
        <v>6.1800000000000001E-2</v>
      </c>
      <c r="I4069" s="5">
        <v>-0.18149999999999999</v>
      </c>
      <c r="J4069" s="5">
        <v>-0.2681</v>
      </c>
      <c r="K4069" s="5">
        <v>-0.39979999999999999</v>
      </c>
      <c r="L4069" s="5">
        <v>1.2806</v>
      </c>
      <c r="M4069" s="5">
        <v>0.1447</v>
      </c>
      <c r="N4069" s="5">
        <v>1.1329</v>
      </c>
      <c r="O4069" s="5">
        <v>0.36070000000000002</v>
      </c>
      <c r="P4069" s="5">
        <v>0.217</v>
      </c>
      <c r="Q4069" s="5">
        <v>-1.0311999999999999</v>
      </c>
      <c r="R4069" s="5"/>
      <c r="S4069" s="5">
        <v>1.1836</v>
      </c>
      <c r="T4069" s="5">
        <v>-1.1440999999999999</v>
      </c>
      <c r="U4069" s="5">
        <v>1.1265000000000001</v>
      </c>
      <c r="V4069" s="5">
        <v>0.33279999999999998</v>
      </c>
      <c r="W4069" s="5">
        <v>1.5911</v>
      </c>
      <c r="X4069" s="5">
        <v>2.4253</v>
      </c>
      <c r="Y4069" s="5">
        <v>-1.3638999999999999</v>
      </c>
      <c r="Z4069" s="5">
        <v>0.99229999999999996</v>
      </c>
      <c r="AA4069">
        <f t="shared" si="1008"/>
        <v>0.40152500000000002</v>
      </c>
      <c r="AB4069">
        <f t="shared" si="1009"/>
        <v>9.8599999999999979E-2</v>
      </c>
      <c r="AC4069">
        <f t="shared" si="1010"/>
        <v>0.46382500000000004</v>
      </c>
      <c r="AD4069">
        <f t="shared" si="1011"/>
        <v>3.3700000000000063E-2</v>
      </c>
      <c r="AE4069">
        <f t="shared" si="1012"/>
        <v>0.79552</v>
      </c>
      <c r="AF4069">
        <f t="shared" si="1013"/>
        <v>21.73924044</v>
      </c>
      <c r="AG4069">
        <f t="shared" si="1014"/>
        <v>1.2927745474999996</v>
      </c>
      <c r="AH4069">
        <f t="shared" si="1015"/>
        <v>1.8598056999999999</v>
      </c>
      <c r="AI4069">
        <f t="shared" si="1016"/>
        <v>0.62105946749999996</v>
      </c>
      <c r="AJ4069">
        <f t="shared" si="1017"/>
        <v>5.0365710100000003</v>
      </c>
      <c r="AK4069">
        <f t="shared" si="1018"/>
        <v>8.205057287999999</v>
      </c>
      <c r="AL4069">
        <f t="shared" si="1019"/>
        <v>17.015268012999996</v>
      </c>
      <c r="AM4069">
        <f t="shared" si="1020"/>
        <v>0.99947298650875582</v>
      </c>
      <c r="AN4069">
        <f t="shared" si="1021"/>
        <v>0.44597524116576637</v>
      </c>
      <c r="AO4069">
        <f t="shared" si="1022"/>
        <v>2760.1407675749278</v>
      </c>
      <c r="AP4069">
        <f t="shared" si="1023"/>
        <v>1</v>
      </c>
      <c r="AQ4069">
        <v>0.57635012895696969</v>
      </c>
    </row>
    <row r="4070" spans="1:43" x14ac:dyDescent="0.25">
      <c r="A4070" s="2">
        <v>4069</v>
      </c>
      <c r="B4070" s="2" t="s">
        <v>7298</v>
      </c>
      <c r="C4070" s="2" t="s">
        <v>7299</v>
      </c>
      <c r="D4070" s="5">
        <v>0.6704</v>
      </c>
      <c r="E4070" s="5">
        <v>0.60329999999999995</v>
      </c>
      <c r="F4070" s="5">
        <v>0.38690000000000002</v>
      </c>
      <c r="G4070" s="5">
        <v>-7.1199999999999999E-2</v>
      </c>
      <c r="H4070" s="5">
        <v>-0.23699999999999999</v>
      </c>
      <c r="I4070" s="5">
        <v>0.81879999999999997</v>
      </c>
      <c r="J4070" s="5">
        <v>0.15840000000000001</v>
      </c>
      <c r="K4070" s="5">
        <v>-0.4224</v>
      </c>
      <c r="L4070" s="5">
        <v>-4.02E-2</v>
      </c>
      <c r="M4070" s="5">
        <v>-2.6499999999999999E-2</v>
      </c>
      <c r="N4070" s="5">
        <v>0.26840000000000003</v>
      </c>
      <c r="O4070" s="5">
        <v>0.37109999999999999</v>
      </c>
      <c r="P4070" s="5">
        <v>-0.3049</v>
      </c>
      <c r="Q4070" s="5">
        <v>0.2737</v>
      </c>
      <c r="R4070" s="5">
        <v>0.10639999999999999</v>
      </c>
      <c r="S4070" s="5">
        <v>-1.4483999999999999</v>
      </c>
      <c r="T4070" s="5">
        <v>-0.39910000000000001</v>
      </c>
      <c r="U4070" s="5">
        <v>0.1812</v>
      </c>
      <c r="V4070" s="5">
        <v>-0.47939999999999999</v>
      </c>
      <c r="W4070" s="5">
        <v>0.25940000000000002</v>
      </c>
      <c r="X4070" s="5">
        <v>0.24379999999999999</v>
      </c>
      <c r="Y4070" s="5">
        <v>-2.665</v>
      </c>
      <c r="Z4070" s="5">
        <v>-1.0563</v>
      </c>
      <c r="AA4070">
        <f t="shared" si="1008"/>
        <v>0.39734999999999998</v>
      </c>
      <c r="AB4070">
        <f t="shared" si="1009"/>
        <v>5.5519999999999993E-2</v>
      </c>
      <c r="AC4070">
        <f t="shared" si="1010"/>
        <v>7.7024999999999996E-2</v>
      </c>
      <c r="AD4070">
        <f t="shared" si="1011"/>
        <v>-0.25723999999999997</v>
      </c>
      <c r="AE4070">
        <f t="shared" si="1012"/>
        <v>-0.73949999999999994</v>
      </c>
      <c r="AF4070">
        <f t="shared" si="1013"/>
        <v>13.15407424</v>
      </c>
      <c r="AG4070">
        <f t="shared" si="1014"/>
        <v>0.33662001000000008</v>
      </c>
      <c r="AH4070">
        <f t="shared" si="1015"/>
        <v>0.91631844799999995</v>
      </c>
      <c r="AI4070">
        <f t="shared" si="1016"/>
        <v>0.27968862750000001</v>
      </c>
      <c r="AJ4070">
        <f t="shared" si="1017"/>
        <v>2.0453473719999997</v>
      </c>
      <c r="AK4070">
        <f t="shared" si="1018"/>
        <v>5.8402446000000001</v>
      </c>
      <c r="AL4070">
        <f t="shared" si="1019"/>
        <v>9.4182190575</v>
      </c>
      <c r="AM4070">
        <f t="shared" si="1020"/>
        <v>1.4279853308667851</v>
      </c>
      <c r="AN4070">
        <f t="shared" si="1021"/>
        <v>0.26177963564917561</v>
      </c>
      <c r="AO4070">
        <f t="shared" si="1022"/>
        <v>1620.1541650327479</v>
      </c>
      <c r="AP4070">
        <f t="shared" si="1023"/>
        <v>1</v>
      </c>
      <c r="AQ4070">
        <v>0.39391056772009431</v>
      </c>
    </row>
    <row r="4071" spans="1:43" x14ac:dyDescent="0.25">
      <c r="A4071" s="2">
        <v>4070</v>
      </c>
      <c r="B4071" s="2" t="s">
        <v>7300</v>
      </c>
      <c r="C4071" s="2" t="s">
        <v>7301</v>
      </c>
      <c r="D4071" s="5">
        <v>0.27510000000000001</v>
      </c>
      <c r="E4071" s="5">
        <v>0.28949999999999998</v>
      </c>
      <c r="F4071" s="5">
        <v>-0.30719999999999997</v>
      </c>
      <c r="G4071" s="5">
        <v>0.82709999999999995</v>
      </c>
      <c r="H4071" s="5">
        <v>-0.56820000000000004</v>
      </c>
      <c r="I4071" s="5"/>
      <c r="J4071" s="5">
        <v>0.12720000000000001</v>
      </c>
      <c r="K4071" s="5">
        <v>-0.90390000000000004</v>
      </c>
      <c r="L4071" s="5">
        <v>0.46400000000000002</v>
      </c>
      <c r="M4071" s="5">
        <v>8.14E-2</v>
      </c>
      <c r="N4071" s="5">
        <v>0.33189999999999997</v>
      </c>
      <c r="O4071" s="5">
        <v>5.9799999999999999E-2</v>
      </c>
      <c r="P4071" s="5">
        <v>0.60070000000000001</v>
      </c>
      <c r="Q4071" s="5">
        <v>0.16889999999999999</v>
      </c>
      <c r="R4071" s="5">
        <v>1.7461</v>
      </c>
      <c r="S4071" s="5">
        <v>1.1065</v>
      </c>
      <c r="T4071" s="5">
        <v>0.3231</v>
      </c>
      <c r="U4071" s="5">
        <v>-0.30380000000000001</v>
      </c>
      <c r="V4071" s="5">
        <v>-0.65820000000000001</v>
      </c>
      <c r="W4071" s="5">
        <v>1.6299999999999999E-2</v>
      </c>
      <c r="X4071" s="5">
        <v>0.2064</v>
      </c>
      <c r="Y4071" s="5">
        <v>-0.37369999999999998</v>
      </c>
      <c r="Z4071" s="5">
        <v>0.71950000000000003</v>
      </c>
      <c r="AA4071">
        <f t="shared" si="1008"/>
        <v>0.271125</v>
      </c>
      <c r="AB4071">
        <f t="shared" si="1009"/>
        <v>-0.220225</v>
      </c>
      <c r="AC4071">
        <f t="shared" si="1010"/>
        <v>0.26845000000000002</v>
      </c>
      <c r="AD4071">
        <f t="shared" si="1011"/>
        <v>0.60816000000000003</v>
      </c>
      <c r="AE4071">
        <f t="shared" si="1012"/>
        <v>-1.7939999999999977E-2</v>
      </c>
      <c r="AF4071">
        <f t="shared" si="1013"/>
        <v>8.4223674499999994</v>
      </c>
      <c r="AG4071">
        <f t="shared" si="1014"/>
        <v>0.64392144749999991</v>
      </c>
      <c r="AH4071">
        <f t="shared" si="1015"/>
        <v>1.128867036875</v>
      </c>
      <c r="AI4071">
        <f t="shared" si="1016"/>
        <v>0.19293848999999996</v>
      </c>
      <c r="AJ4071">
        <f t="shared" si="1017"/>
        <v>2.6491297919999992</v>
      </c>
      <c r="AK4071">
        <f t="shared" si="1018"/>
        <v>1.1318166120000002</v>
      </c>
      <c r="AL4071">
        <f t="shared" si="1019"/>
        <v>5.7466733783749984</v>
      </c>
      <c r="AM4071">
        <f t="shared" si="1020"/>
        <v>1.6761869039047093</v>
      </c>
      <c r="AN4071">
        <f t="shared" si="1021"/>
        <v>0.19130504283643296</v>
      </c>
      <c r="AO4071">
        <f t="shared" si="1022"/>
        <v>1183.9869101146835</v>
      </c>
      <c r="AP4071">
        <f t="shared" si="1023"/>
        <v>1</v>
      </c>
      <c r="AQ4071">
        <v>0.31497390532447023</v>
      </c>
    </row>
    <row r="4072" spans="1:43" x14ac:dyDescent="0.25">
      <c r="A4072" s="2">
        <v>4071</v>
      </c>
      <c r="B4072" s="2" t="s">
        <v>7302</v>
      </c>
      <c r="C4072" s="2" t="s">
        <v>7303</v>
      </c>
      <c r="D4072" s="5">
        <v>-0.97140000000000004</v>
      </c>
      <c r="E4072" s="5">
        <v>0.37</v>
      </c>
      <c r="F4072" s="5">
        <v>1.8091999999999999</v>
      </c>
      <c r="G4072" s="5">
        <v>1.0835999999999999</v>
      </c>
      <c r="H4072" s="5">
        <v>0.2122</v>
      </c>
      <c r="I4072" s="5">
        <v>-6.7900000000000002E-2</v>
      </c>
      <c r="J4072" s="5">
        <v>0.3891</v>
      </c>
      <c r="K4072" s="5">
        <v>0.16900000000000001</v>
      </c>
      <c r="L4072" s="5">
        <v>0.90049999999999997</v>
      </c>
      <c r="M4072" s="5">
        <v>0.23619999999999999</v>
      </c>
      <c r="N4072" s="5">
        <v>-6.9500000000000006E-2</v>
      </c>
      <c r="O4072" s="5">
        <v>-0.1181</v>
      </c>
      <c r="P4072" s="5">
        <v>-0.57399999999999995</v>
      </c>
      <c r="Q4072" s="5">
        <v>0.4677</v>
      </c>
      <c r="R4072" s="5">
        <v>-0.61060000000000003</v>
      </c>
      <c r="S4072" s="5">
        <v>0.86219999999999997</v>
      </c>
      <c r="T4072" s="5">
        <v>-0.6835</v>
      </c>
      <c r="U4072" s="5">
        <v>0.61219999999999997</v>
      </c>
      <c r="V4072" s="5">
        <v>0.1394</v>
      </c>
      <c r="W4072" s="5">
        <v>1.6371</v>
      </c>
      <c r="X4072" s="5">
        <v>0.11310000000000001</v>
      </c>
      <c r="Y4072" s="5">
        <v>-0.69410000000000005</v>
      </c>
      <c r="Z4072" s="5">
        <v>0.49099999999999999</v>
      </c>
      <c r="AA4072">
        <f t="shared" si="1008"/>
        <v>0.57284999999999986</v>
      </c>
      <c r="AB4072">
        <f t="shared" si="1009"/>
        <v>0.32057999999999998</v>
      </c>
      <c r="AC4072">
        <f t="shared" si="1010"/>
        <v>-0.13134999999999999</v>
      </c>
      <c r="AD4072">
        <f t="shared" si="1011"/>
        <v>0.12959999999999999</v>
      </c>
      <c r="AE4072">
        <f t="shared" si="1012"/>
        <v>0.33730000000000004</v>
      </c>
      <c r="AF4072">
        <f t="shared" si="1013"/>
        <v>12.584556939999999</v>
      </c>
      <c r="AG4072">
        <f t="shared" si="1014"/>
        <v>4.2152830699999999</v>
      </c>
      <c r="AH4072">
        <f t="shared" si="1015"/>
        <v>0.52664162800000003</v>
      </c>
      <c r="AI4072">
        <f t="shared" si="1016"/>
        <v>0.33503300999999991</v>
      </c>
      <c r="AJ4072">
        <f t="shared" si="1017"/>
        <v>2.0929447799999998</v>
      </c>
      <c r="AK4072">
        <f t="shared" si="1018"/>
        <v>2.8663197399999998</v>
      </c>
      <c r="AL4072">
        <f t="shared" si="1019"/>
        <v>10.036222228</v>
      </c>
      <c r="AM4072">
        <f t="shared" si="1020"/>
        <v>0.91408946063444985</v>
      </c>
      <c r="AN4072">
        <f t="shared" si="1021"/>
        <v>0.49395884415902724</v>
      </c>
      <c r="AO4072">
        <f t="shared" si="1022"/>
        <v>3057.1112865002196</v>
      </c>
      <c r="AP4072">
        <f t="shared" si="1023"/>
        <v>1</v>
      </c>
      <c r="AQ4072">
        <v>0.61972659365502125</v>
      </c>
    </row>
    <row r="4073" spans="1:43" x14ac:dyDescent="0.25">
      <c r="A4073" s="2">
        <v>4072</v>
      </c>
      <c r="B4073" s="2" t="s">
        <v>7304</v>
      </c>
      <c r="C4073" s="2" t="s">
        <v>7304</v>
      </c>
      <c r="D4073" s="5">
        <v>1.5727</v>
      </c>
      <c r="E4073" s="5">
        <v>0.5161</v>
      </c>
      <c r="F4073" s="5">
        <v>8.7999999999999995E-2</v>
      </c>
      <c r="G4073" s="5">
        <v>-3.9100000000000003E-2</v>
      </c>
      <c r="H4073" s="5">
        <v>-0.96660000000000001</v>
      </c>
      <c r="I4073" s="5">
        <v>0.74950000000000006</v>
      </c>
      <c r="J4073" s="5">
        <v>0.41249999999999998</v>
      </c>
      <c r="K4073" s="5">
        <v>0.80120000000000002</v>
      </c>
      <c r="L4073" s="5">
        <v>0.34499999999999997</v>
      </c>
      <c r="M4073" s="5">
        <v>0.56189999999999996</v>
      </c>
      <c r="N4073" s="5">
        <v>1.9069</v>
      </c>
      <c r="O4073" s="5">
        <v>0.98970000000000002</v>
      </c>
      <c r="P4073" s="5">
        <v>0.67910000000000004</v>
      </c>
      <c r="Q4073" s="5">
        <v>-0.37109999999999999</v>
      </c>
      <c r="R4073" s="5"/>
      <c r="S4073" s="5">
        <v>-0.38950000000000001</v>
      </c>
      <c r="T4073" s="5">
        <v>-1.1447000000000001</v>
      </c>
      <c r="U4073" s="5">
        <v>-1.3008999999999999</v>
      </c>
      <c r="V4073" s="5">
        <v>-0.9</v>
      </c>
      <c r="W4073" s="5">
        <v>3.1715</v>
      </c>
      <c r="X4073" s="5">
        <v>1.4335</v>
      </c>
      <c r="Y4073" s="5">
        <v>-2.032</v>
      </c>
      <c r="Z4073" s="5">
        <v>0.62709999999999999</v>
      </c>
      <c r="AA4073">
        <f t="shared" si="1008"/>
        <v>0.53442500000000004</v>
      </c>
      <c r="AB4073">
        <f t="shared" si="1009"/>
        <v>0.26832</v>
      </c>
      <c r="AC4073">
        <f t="shared" si="1010"/>
        <v>1.0344</v>
      </c>
      <c r="AD4073">
        <f t="shared" si="1011"/>
        <v>-0.80154999999999998</v>
      </c>
      <c r="AE4073">
        <f t="shared" si="1012"/>
        <v>0.46001999999999998</v>
      </c>
      <c r="AF4073">
        <f t="shared" si="1013"/>
        <v>31.306585200000001</v>
      </c>
      <c r="AG4073">
        <f t="shared" si="1014"/>
        <v>1.6065769875</v>
      </c>
      <c r="AH4073">
        <f t="shared" si="1015"/>
        <v>2.0671903880000007</v>
      </c>
      <c r="AI4073">
        <f t="shared" si="1016"/>
        <v>1.1127486800000002</v>
      </c>
      <c r="AJ4073">
        <f t="shared" si="1017"/>
        <v>7.9692347499999983E-2</v>
      </c>
      <c r="AK4073">
        <f t="shared" si="1018"/>
        <v>16.387520908000003</v>
      </c>
      <c r="AL4073">
        <f t="shared" si="1019"/>
        <v>21.253729311000004</v>
      </c>
      <c r="AM4073">
        <f t="shared" si="1020"/>
        <v>1.7027732249167902</v>
      </c>
      <c r="AN4073">
        <f t="shared" si="1021"/>
        <v>0.18499329099944126</v>
      </c>
      <c r="AO4073">
        <f t="shared" si="1022"/>
        <v>1144.923477995542</v>
      </c>
      <c r="AP4073">
        <f t="shared" si="1023"/>
        <v>1</v>
      </c>
      <c r="AQ4073">
        <v>0.30662117782419446</v>
      </c>
    </row>
    <row r="4074" spans="1:43" x14ac:dyDescent="0.25">
      <c r="A4074" s="2">
        <v>4073</v>
      </c>
      <c r="B4074" s="2" t="s">
        <v>7305</v>
      </c>
      <c r="C4074" s="2" t="s">
        <v>7306</v>
      </c>
      <c r="D4074" s="5">
        <v>-0.66400000000000003</v>
      </c>
      <c r="E4074" s="5">
        <v>0.2072</v>
      </c>
      <c r="F4074" s="5">
        <v>0.80059999999999998</v>
      </c>
      <c r="G4074" s="5">
        <v>-0.34499999999999997</v>
      </c>
      <c r="H4074" s="5">
        <v>-2.6322000000000001</v>
      </c>
      <c r="I4074" s="5">
        <v>0.3085</v>
      </c>
      <c r="J4074" s="5">
        <v>0.44479999999999997</v>
      </c>
      <c r="K4074" s="5">
        <v>-0.3725</v>
      </c>
      <c r="L4074" s="5">
        <v>0.34460000000000002</v>
      </c>
      <c r="M4074" s="5">
        <v>-0.68220000000000003</v>
      </c>
      <c r="N4074" s="5">
        <v>0.86819999999999997</v>
      </c>
      <c r="O4074" s="5">
        <v>0.70640000000000003</v>
      </c>
      <c r="P4074" s="5">
        <v>0.4652</v>
      </c>
      <c r="Q4074" s="5">
        <v>0.1066</v>
      </c>
      <c r="R4074" s="5">
        <v>0.68420000000000003</v>
      </c>
      <c r="S4074" s="5">
        <v>-0.2959</v>
      </c>
      <c r="T4074" s="5">
        <v>0.3</v>
      </c>
      <c r="U4074" s="5">
        <v>-0.10489999999999999</v>
      </c>
      <c r="V4074" s="5">
        <v>1.2801</v>
      </c>
      <c r="W4074" s="5">
        <v>-0.36990000000000001</v>
      </c>
      <c r="X4074" s="5">
        <v>0.37259999999999999</v>
      </c>
      <c r="Y4074" s="5">
        <v>0.39539999999999997</v>
      </c>
      <c r="Z4074" s="5">
        <v>0.29349999999999998</v>
      </c>
      <c r="AA4074">
        <f t="shared" si="1008"/>
        <v>-3.0000000000000859E-4</v>
      </c>
      <c r="AB4074">
        <f t="shared" si="1009"/>
        <v>-0.38136000000000003</v>
      </c>
      <c r="AC4074">
        <f t="shared" si="1010"/>
        <v>0.33939999999999998</v>
      </c>
      <c r="AD4074">
        <f t="shared" si="1011"/>
        <v>0.13800000000000001</v>
      </c>
      <c r="AE4074">
        <f t="shared" si="1012"/>
        <v>0.39433999999999997</v>
      </c>
      <c r="AF4074">
        <f t="shared" si="1013"/>
        <v>13.482245030000001</v>
      </c>
      <c r="AG4074">
        <f t="shared" si="1014"/>
        <v>1.2438128399999999</v>
      </c>
      <c r="AH4074">
        <f t="shared" si="1015"/>
        <v>6.7518242920000002</v>
      </c>
      <c r="AI4074">
        <f t="shared" si="1016"/>
        <v>1.4738106399999999</v>
      </c>
      <c r="AJ4074">
        <f t="shared" si="1017"/>
        <v>0.57283402000000005</v>
      </c>
      <c r="AK4074">
        <f t="shared" si="1018"/>
        <v>1.3792760120000003</v>
      </c>
      <c r="AL4074">
        <f t="shared" si="1019"/>
        <v>11.421557804000001</v>
      </c>
      <c r="AM4074">
        <f t="shared" si="1020"/>
        <v>0.64951507849497925</v>
      </c>
      <c r="AN4074">
        <f t="shared" si="1021"/>
        <v>0.66555825970450799</v>
      </c>
      <c r="AO4074">
        <f t="shared" si="1022"/>
        <v>4119.1400693112</v>
      </c>
      <c r="AP4074">
        <f t="shared" si="1023"/>
        <v>1</v>
      </c>
      <c r="AQ4074">
        <v>0.76026948492270208</v>
      </c>
    </row>
    <row r="4075" spans="1:43" x14ac:dyDescent="0.25">
      <c r="A4075" s="2">
        <v>4074</v>
      </c>
      <c r="B4075" s="2" t="s">
        <v>7307</v>
      </c>
      <c r="C4075" s="2" t="s">
        <v>7307</v>
      </c>
      <c r="D4075" s="5">
        <v>6.4299999999999996E-2</v>
      </c>
      <c r="E4075" s="5">
        <v>0.83979999999999999</v>
      </c>
      <c r="F4075" s="5">
        <v>0.49830000000000002</v>
      </c>
      <c r="G4075" s="5">
        <v>0.1535</v>
      </c>
      <c r="H4075" s="5">
        <v>4.53E-2</v>
      </c>
      <c r="I4075" s="5">
        <v>1.0195000000000001</v>
      </c>
      <c r="J4075" s="5">
        <v>1.0891</v>
      </c>
      <c r="K4075" s="5"/>
      <c r="L4075" s="5">
        <v>0.15179999999999999</v>
      </c>
      <c r="M4075" s="5">
        <v>0.88790000000000002</v>
      </c>
      <c r="N4075" s="5">
        <v>1.3434999999999999</v>
      </c>
      <c r="O4075" s="5">
        <v>2.9000000000000001E-2</v>
      </c>
      <c r="P4075" s="5"/>
      <c r="Q4075" s="5">
        <v>2.4007999999999998</v>
      </c>
      <c r="R4075" s="5">
        <v>-9.1999999999999998E-2</v>
      </c>
      <c r="S4075" s="5">
        <v>-1.38E-2</v>
      </c>
      <c r="T4075" s="5">
        <v>1.5511999999999999</v>
      </c>
      <c r="U4075" s="5">
        <v>-0.01</v>
      </c>
      <c r="V4075" s="5">
        <v>1.2211000000000001</v>
      </c>
      <c r="W4075" s="5">
        <v>2.0112000000000001</v>
      </c>
      <c r="X4075" s="5">
        <v>1.3695999999999999</v>
      </c>
      <c r="Y4075" s="5"/>
      <c r="Z4075" s="5">
        <v>0.44130000000000003</v>
      </c>
      <c r="AA4075">
        <f t="shared" si="1008"/>
        <v>0.38897500000000002</v>
      </c>
      <c r="AB4075">
        <f t="shared" si="1009"/>
        <v>0.57642500000000008</v>
      </c>
      <c r="AC4075">
        <f t="shared" si="1010"/>
        <v>0.75346666666666662</v>
      </c>
      <c r="AD4075">
        <f t="shared" si="1011"/>
        <v>0.76723999999999992</v>
      </c>
      <c r="AE4075">
        <f t="shared" si="1012"/>
        <v>1.2608000000000001</v>
      </c>
      <c r="AF4075">
        <f t="shared" si="1013"/>
        <v>21.611454740000003</v>
      </c>
      <c r="AG4075">
        <f t="shared" si="1014"/>
        <v>0.37605746750000002</v>
      </c>
      <c r="AH4075">
        <f t="shared" si="1015"/>
        <v>0.58928548687499971</v>
      </c>
      <c r="AI4075">
        <f t="shared" si="1016"/>
        <v>0.32335158888888893</v>
      </c>
      <c r="AJ4075">
        <f t="shared" si="1017"/>
        <v>5.2355304319999991</v>
      </c>
      <c r="AK4075">
        <f t="shared" si="1018"/>
        <v>-0.34152270000000229</v>
      </c>
      <c r="AL4075">
        <f t="shared" si="1019"/>
        <v>6.1827022752638854</v>
      </c>
      <c r="AM4075">
        <f t="shared" si="1020"/>
        <v>8.9836945723994699</v>
      </c>
      <c r="AN4075">
        <f t="shared" si="1021"/>
        <v>2.0269241815415955E-4</v>
      </c>
      <c r="AO4075">
        <f t="shared" si="1022"/>
        <v>1.2544633759560935</v>
      </c>
      <c r="AP4075">
        <f t="shared" si="1023"/>
        <v>1</v>
      </c>
      <c r="AQ4075">
        <v>1.815431803120251E-3</v>
      </c>
    </row>
    <row r="4076" spans="1:43" x14ac:dyDescent="0.25">
      <c r="A4076" s="2">
        <v>4075</v>
      </c>
      <c r="B4076" s="2" t="s">
        <v>7308</v>
      </c>
      <c r="C4076" s="2" t="s">
        <v>7308</v>
      </c>
      <c r="D4076" s="5">
        <v>0.22439999999999999</v>
      </c>
      <c r="E4076" s="5">
        <v>-0.1172</v>
      </c>
      <c r="F4076" s="5">
        <v>-5.7700000000000001E-2</v>
      </c>
      <c r="G4076" s="5">
        <v>0.53839999999999999</v>
      </c>
      <c r="H4076" s="5">
        <v>-2.4117999999999999</v>
      </c>
      <c r="I4076" s="5">
        <v>0.41620000000000001</v>
      </c>
      <c r="J4076" s="5">
        <v>7.0699999999999999E-2</v>
      </c>
      <c r="K4076" s="5">
        <v>1.2738</v>
      </c>
      <c r="L4076" s="5">
        <v>0.84919999999999995</v>
      </c>
      <c r="M4076" s="5">
        <v>-1.8769</v>
      </c>
      <c r="N4076" s="5">
        <v>0.90690000000000004</v>
      </c>
      <c r="O4076" s="5">
        <v>0.83630000000000004</v>
      </c>
      <c r="P4076" s="5">
        <v>0.1812</v>
      </c>
      <c r="Q4076" s="5">
        <v>-3.1389999999999998</v>
      </c>
      <c r="R4076" s="5">
        <v>-0.72</v>
      </c>
      <c r="S4076" s="5">
        <v>-0.45860000000000001</v>
      </c>
      <c r="T4076" s="5">
        <v>0.29580000000000001</v>
      </c>
      <c r="U4076" s="5">
        <v>0.36009999999999998</v>
      </c>
      <c r="V4076" s="5">
        <v>-4.9584999999999999</v>
      </c>
      <c r="W4076" s="5">
        <v>-0.94259999999999999</v>
      </c>
      <c r="X4076" s="5">
        <v>0.1195</v>
      </c>
      <c r="Y4076" s="5">
        <v>-0.155</v>
      </c>
      <c r="Z4076" s="5">
        <v>1.4193</v>
      </c>
      <c r="AA4076">
        <f t="shared" si="1008"/>
        <v>0.14697499999999999</v>
      </c>
      <c r="AB4076">
        <f t="shared" si="1009"/>
        <v>3.9619999999999989E-2</v>
      </c>
      <c r="AC4076">
        <f t="shared" si="1010"/>
        <v>1.1875000000000017E-2</v>
      </c>
      <c r="AD4076">
        <f t="shared" si="1011"/>
        <v>-0.73233999999999999</v>
      </c>
      <c r="AE4076">
        <f t="shared" si="1012"/>
        <v>-0.90345999999999993</v>
      </c>
      <c r="AF4076">
        <f t="shared" si="1013"/>
        <v>52.100594009999995</v>
      </c>
      <c r="AG4076">
        <f t="shared" si="1014"/>
        <v>0.27088844750000002</v>
      </c>
      <c r="AH4076">
        <f t="shared" si="1015"/>
        <v>8.3308585280000003</v>
      </c>
      <c r="AI4076">
        <f t="shared" si="1016"/>
        <v>5.076888287500001</v>
      </c>
      <c r="AJ4076">
        <f t="shared" si="1017"/>
        <v>8.1175952319999993</v>
      </c>
      <c r="AK4076">
        <f t="shared" si="1018"/>
        <v>23.446734892000002</v>
      </c>
      <c r="AL4076">
        <f t="shared" si="1019"/>
        <v>45.242965387000005</v>
      </c>
      <c r="AM4076">
        <f t="shared" si="1020"/>
        <v>0.54566412328696723</v>
      </c>
      <c r="AN4076">
        <f t="shared" si="1021"/>
        <v>0.73950570578894126</v>
      </c>
      <c r="AO4076">
        <f t="shared" si="1022"/>
        <v>4576.8008131277575</v>
      </c>
      <c r="AP4076">
        <f t="shared" si="1023"/>
        <v>1</v>
      </c>
      <c r="AQ4076">
        <v>0.81699407588856787</v>
      </c>
    </row>
    <row r="4077" spans="1:43" x14ac:dyDescent="0.25">
      <c r="A4077" s="2">
        <v>4076</v>
      </c>
      <c r="B4077" s="2" t="s">
        <v>7309</v>
      </c>
      <c r="C4077" s="2" t="s">
        <v>7310</v>
      </c>
      <c r="D4077" s="5">
        <v>2.2917000000000001</v>
      </c>
      <c r="E4077" s="5">
        <v>3.4146000000000001</v>
      </c>
      <c r="F4077" s="5">
        <v>1.8917999999999999</v>
      </c>
      <c r="G4077" s="5">
        <v>2.4085000000000001</v>
      </c>
      <c r="H4077" s="5">
        <v>-0.4501</v>
      </c>
      <c r="I4077" s="5">
        <v>2.1149</v>
      </c>
      <c r="J4077" s="5">
        <v>1.5577000000000001</v>
      </c>
      <c r="K4077" s="5">
        <v>1.9923</v>
      </c>
      <c r="L4077" s="5">
        <v>2.2501000000000002</v>
      </c>
      <c r="M4077" s="5">
        <v>1.3075000000000001</v>
      </c>
      <c r="N4077" s="5">
        <v>2.3313000000000001</v>
      </c>
      <c r="O4077" s="5">
        <v>2.2231999999999998</v>
      </c>
      <c r="P4077" s="5">
        <v>2.7425000000000002</v>
      </c>
      <c r="Q4077" s="5">
        <v>3.9399999999999998E-2</v>
      </c>
      <c r="R4077" s="5">
        <v>-8.4400000000000003E-2</v>
      </c>
      <c r="S4077" s="5">
        <v>-0.22900000000000001</v>
      </c>
      <c r="T4077" s="5">
        <v>0.44740000000000002</v>
      </c>
      <c r="U4077" s="5">
        <v>-0.21440000000000001</v>
      </c>
      <c r="V4077" s="5">
        <v>-1.2205999999999999</v>
      </c>
      <c r="W4077" s="5">
        <v>0.35120000000000001</v>
      </c>
      <c r="X4077" s="5">
        <v>-0.85870000000000002</v>
      </c>
      <c r="Y4077" s="5">
        <v>-1.4723999999999999</v>
      </c>
      <c r="Z4077" s="5">
        <v>1.0733999999999999</v>
      </c>
      <c r="AA4077">
        <f t="shared" si="1008"/>
        <v>2.5016500000000002</v>
      </c>
      <c r="AB4077">
        <f t="shared" si="1009"/>
        <v>1.49298</v>
      </c>
      <c r="AC4077">
        <f t="shared" si="1010"/>
        <v>2.151125</v>
      </c>
      <c r="AD4077">
        <f t="shared" si="1011"/>
        <v>-8.2000000000000024E-3</v>
      </c>
      <c r="AE4077">
        <f t="shared" si="1012"/>
        <v>-0.42542000000000002</v>
      </c>
      <c r="AF4077">
        <f t="shared" si="1013"/>
        <v>68.011604230000003</v>
      </c>
      <c r="AG4077">
        <f t="shared" si="1014"/>
        <v>1.2581506499999975</v>
      </c>
      <c r="AH4077">
        <f t="shared" si="1015"/>
        <v>4.9890842079999995</v>
      </c>
      <c r="AI4077">
        <f t="shared" si="1016"/>
        <v>1.0990853675000025</v>
      </c>
      <c r="AJ4077">
        <f t="shared" si="1017"/>
        <v>0.30691464000000002</v>
      </c>
      <c r="AK4077">
        <f t="shared" si="1018"/>
        <v>4.7658099279999986</v>
      </c>
      <c r="AL4077">
        <f t="shared" si="1019"/>
        <v>12.419044793499999</v>
      </c>
      <c r="AM4077">
        <f t="shared" si="1020"/>
        <v>16.115024730094191</v>
      </c>
      <c r="AN4077">
        <f t="shared" si="1021"/>
        <v>4.2538256600582311E-6</v>
      </c>
      <c r="AO4077">
        <f t="shared" si="1022"/>
        <v>2.6326927010100393E-2</v>
      </c>
      <c r="AP4077">
        <f t="shared" si="1023"/>
        <v>2.6326927010100393E-2</v>
      </c>
      <c r="AQ4077">
        <v>1.012574115773092E-4</v>
      </c>
    </row>
    <row r="4078" spans="1:43" x14ac:dyDescent="0.25">
      <c r="A4078" s="2">
        <v>4077</v>
      </c>
      <c r="B4078" s="2" t="s">
        <v>7311</v>
      </c>
      <c r="C4078" s="2" t="s">
        <v>7312</v>
      </c>
      <c r="D4078" s="5">
        <v>1.5714999999999999</v>
      </c>
      <c r="E4078" s="5">
        <v>1.6217999999999999</v>
      </c>
      <c r="F4078" s="5">
        <v>0.1542</v>
      </c>
      <c r="G4078" s="5">
        <v>0.24679999999999999</v>
      </c>
      <c r="H4078" s="5">
        <v>2.4066999999999998</v>
      </c>
      <c r="I4078" s="5">
        <v>0.89539999999999997</v>
      </c>
      <c r="J4078" s="5">
        <v>1.4492</v>
      </c>
      <c r="K4078" s="5">
        <v>-0.51249999999999996</v>
      </c>
      <c r="L4078" s="5">
        <v>0.47660000000000002</v>
      </c>
      <c r="M4078" s="5">
        <v>0.32969999999999999</v>
      </c>
      <c r="N4078" s="5">
        <v>2.3365</v>
      </c>
      <c r="O4078" s="5">
        <v>2.153</v>
      </c>
      <c r="P4078" s="5">
        <v>-0.19309999999999999</v>
      </c>
      <c r="Q4078" s="5">
        <v>2.9731000000000001</v>
      </c>
      <c r="R4078" s="5">
        <v>1.4983</v>
      </c>
      <c r="S4078" s="5">
        <v>-0.1012</v>
      </c>
      <c r="T4078" s="5">
        <v>0.5675</v>
      </c>
      <c r="U4078" s="5">
        <v>-0.74650000000000005</v>
      </c>
      <c r="V4078" s="5">
        <v>2.7507000000000001</v>
      </c>
      <c r="W4078" s="5">
        <v>1.1554</v>
      </c>
      <c r="X4078" s="5">
        <v>0.16489999999999999</v>
      </c>
      <c r="Y4078" s="5">
        <v>-0.26750000000000002</v>
      </c>
      <c r="Z4078" s="5">
        <v>0.72750000000000004</v>
      </c>
      <c r="AA4078">
        <f t="shared" si="1008"/>
        <v>0.8985749999999999</v>
      </c>
      <c r="AB4078">
        <f t="shared" si="1009"/>
        <v>0.94307999999999992</v>
      </c>
      <c r="AC4078">
        <f t="shared" si="1010"/>
        <v>1.156525</v>
      </c>
      <c r="AD4078">
        <f t="shared" si="1011"/>
        <v>0.83823999999999987</v>
      </c>
      <c r="AE4078">
        <f t="shared" si="1012"/>
        <v>0.90620000000000012</v>
      </c>
      <c r="AF4078">
        <f t="shared" si="1013"/>
        <v>46.112187420000005</v>
      </c>
      <c r="AG4078">
        <f t="shared" si="1014"/>
        <v>1.9547872474999997</v>
      </c>
      <c r="AH4078">
        <f t="shared" si="1015"/>
        <v>4.7369310679999996</v>
      </c>
      <c r="AI4078">
        <f t="shared" si="1016"/>
        <v>4.8904306474999997</v>
      </c>
      <c r="AJ4078">
        <f t="shared" si="1017"/>
        <v>8.4605549520000025</v>
      </c>
      <c r="AK4078">
        <f t="shared" si="1018"/>
        <v>5.4233119599999995</v>
      </c>
      <c r="AL4078">
        <f t="shared" si="1019"/>
        <v>25.466015875</v>
      </c>
      <c r="AM4078">
        <f t="shared" si="1020"/>
        <v>2.9186433373335836</v>
      </c>
      <c r="AN4078">
        <f t="shared" si="1021"/>
        <v>4.2199650157451425E-2</v>
      </c>
      <c r="AO4078">
        <f t="shared" si="1022"/>
        <v>261.17363482446689</v>
      </c>
      <c r="AP4078">
        <f t="shared" si="1023"/>
        <v>1</v>
      </c>
      <c r="AQ4078">
        <v>0.10446945392978675</v>
      </c>
    </row>
    <row r="4079" spans="1:43" x14ac:dyDescent="0.25">
      <c r="A4079" s="2">
        <v>4078</v>
      </c>
      <c r="B4079" s="2" t="s">
        <v>7313</v>
      </c>
      <c r="C4079" s="2" t="s">
        <v>7314</v>
      </c>
      <c r="D4079" s="5">
        <v>-0.1762</v>
      </c>
      <c r="E4079" s="5">
        <v>0.85070000000000001</v>
      </c>
      <c r="F4079" s="5">
        <v>4.99E-2</v>
      </c>
      <c r="G4079" s="5">
        <v>-7.0599999999999996E-2</v>
      </c>
      <c r="H4079" s="5">
        <v>0.2437</v>
      </c>
      <c r="I4079" s="5">
        <v>1.5405</v>
      </c>
      <c r="J4079" s="5">
        <v>2.1617999999999999</v>
      </c>
      <c r="K4079" s="5">
        <v>0.44330000000000003</v>
      </c>
      <c r="L4079" s="5">
        <v>0.37969999999999998</v>
      </c>
      <c r="M4079" s="5">
        <v>0.89219999999999999</v>
      </c>
      <c r="N4079" s="5">
        <v>0.61060000000000003</v>
      </c>
      <c r="O4079" s="5">
        <v>2.8220999999999998</v>
      </c>
      <c r="P4079" s="5">
        <v>0.98519999999999996</v>
      </c>
      <c r="Q4079" s="5">
        <v>1.3904000000000001</v>
      </c>
      <c r="R4079" s="5">
        <v>0.31950000000000001</v>
      </c>
      <c r="S4079" s="5">
        <v>0.33929999999999999</v>
      </c>
      <c r="T4079" s="5">
        <v>-0.1353</v>
      </c>
      <c r="U4079" s="5">
        <v>1.5059</v>
      </c>
      <c r="V4079" s="5">
        <v>0.43819999999999998</v>
      </c>
      <c r="W4079" s="5">
        <v>0.28349999999999997</v>
      </c>
      <c r="X4079" s="5">
        <v>0.50880000000000003</v>
      </c>
      <c r="Y4079" s="5">
        <v>-1.0379</v>
      </c>
      <c r="Z4079" s="5">
        <v>3.56E-2</v>
      </c>
      <c r="AA4079">
        <f t="shared" si="1008"/>
        <v>0.16344999999999998</v>
      </c>
      <c r="AB4079">
        <f t="shared" si="1009"/>
        <v>0.95379999999999987</v>
      </c>
      <c r="AC4079">
        <f t="shared" si="1010"/>
        <v>1.3275249999999998</v>
      </c>
      <c r="AD4079">
        <f t="shared" si="1011"/>
        <v>0.68396000000000012</v>
      </c>
      <c r="AE4079">
        <f t="shared" si="1012"/>
        <v>4.5640000000000021E-2</v>
      </c>
      <c r="AF4079">
        <f t="shared" si="1013"/>
        <v>24.358758609999999</v>
      </c>
      <c r="AG4079">
        <f t="shared" si="1014"/>
        <v>0.65534769000000015</v>
      </c>
      <c r="AH4079">
        <f t="shared" si="1015"/>
        <v>2.8979239600000017</v>
      </c>
      <c r="AI4079">
        <f t="shared" si="1016"/>
        <v>3.0544301475000015</v>
      </c>
      <c r="AJ4079">
        <f t="shared" si="1017"/>
        <v>2.0974513919999986</v>
      </c>
      <c r="AK4079">
        <f t="shared" si="1018"/>
        <v>1.5993576519999999</v>
      </c>
      <c r="AL4079">
        <f t="shared" si="1019"/>
        <v>10.304510841500003</v>
      </c>
      <c r="AM4079">
        <f t="shared" si="1020"/>
        <v>4.91001394872956</v>
      </c>
      <c r="AN4079">
        <f t="shared" si="1021"/>
        <v>5.2228991918734386E-3</v>
      </c>
      <c r="AO4079">
        <f t="shared" si="1022"/>
        <v>32.324523098504713</v>
      </c>
      <c r="AP4079">
        <f t="shared" si="1023"/>
        <v>1</v>
      </c>
      <c r="AQ4079">
        <v>2.2079592280399393E-2</v>
      </c>
    </row>
    <row r="4080" spans="1:43" x14ac:dyDescent="0.25">
      <c r="A4080" s="2">
        <v>4079</v>
      </c>
      <c r="B4080" s="2" t="s">
        <v>7315</v>
      </c>
      <c r="C4080" s="2" t="s">
        <v>7316</v>
      </c>
      <c r="D4080" s="5">
        <v>-1.4812000000000001</v>
      </c>
      <c r="E4080" s="5">
        <v>-0.83779999999999999</v>
      </c>
      <c r="F4080" s="5">
        <v>-1.458</v>
      </c>
      <c r="G4080" s="5">
        <v>-1.3587</v>
      </c>
      <c r="H4080" s="5">
        <v>-0.85260000000000002</v>
      </c>
      <c r="I4080" s="5">
        <v>-0.39</v>
      </c>
      <c r="J4080" s="5">
        <v>-1.8866000000000001</v>
      </c>
      <c r="K4080" s="5">
        <v>-2.5806</v>
      </c>
      <c r="L4080" s="5">
        <v>-0.40570000000000001</v>
      </c>
      <c r="M4080" s="5">
        <v>-0.83950000000000002</v>
      </c>
      <c r="N4080" s="5">
        <v>-0.89170000000000005</v>
      </c>
      <c r="O4080" s="5">
        <v>-0.77980000000000005</v>
      </c>
      <c r="P4080" s="5">
        <v>-1.0590999999999999</v>
      </c>
      <c r="Q4080" s="5">
        <v>1.1066</v>
      </c>
      <c r="R4080" s="5">
        <v>0.36070000000000002</v>
      </c>
      <c r="S4080" s="5">
        <v>0.1273</v>
      </c>
      <c r="T4080" s="5">
        <v>-1.7725</v>
      </c>
      <c r="U4080" s="5">
        <v>0.50139999999999996</v>
      </c>
      <c r="V4080" s="5">
        <v>2.9519000000000002</v>
      </c>
      <c r="W4080" s="5">
        <v>1.1725000000000001</v>
      </c>
      <c r="X4080" s="5">
        <v>2.0238</v>
      </c>
      <c r="Y4080" s="5">
        <v>-1.9750000000000001</v>
      </c>
      <c r="Z4080" s="5">
        <v>-1.4455</v>
      </c>
      <c r="AA4080">
        <f t="shared" si="1008"/>
        <v>-1.283925</v>
      </c>
      <c r="AB4080">
        <f t="shared" si="1009"/>
        <v>-1.2231000000000001</v>
      </c>
      <c r="AC4080">
        <f t="shared" si="1010"/>
        <v>-0.89252500000000001</v>
      </c>
      <c r="AD4080">
        <f t="shared" si="1011"/>
        <v>6.4700000000000008E-2</v>
      </c>
      <c r="AE4080">
        <f t="shared" si="1012"/>
        <v>0.54554000000000025</v>
      </c>
      <c r="AF4080">
        <f t="shared" si="1013"/>
        <v>46.298100229999989</v>
      </c>
      <c r="AG4080">
        <f t="shared" si="1014"/>
        <v>0.27383834749999902</v>
      </c>
      <c r="AH4080">
        <f t="shared" si="1015"/>
        <v>3.7825071200000009</v>
      </c>
      <c r="AI4080">
        <f t="shared" si="1016"/>
        <v>4.326648749999995E-2</v>
      </c>
      <c r="AJ4080">
        <f t="shared" si="1017"/>
        <v>4.7431010999999996</v>
      </c>
      <c r="AK4080">
        <f t="shared" si="1018"/>
        <v>18.686262092000003</v>
      </c>
      <c r="AL4080">
        <f t="shared" si="1019"/>
        <v>27.528975147000004</v>
      </c>
      <c r="AM4080">
        <f t="shared" si="1020"/>
        <v>2.4544629772083368</v>
      </c>
      <c r="AN4080">
        <f t="shared" si="1021"/>
        <v>7.2991100696020716E-2</v>
      </c>
      <c r="AO4080">
        <f t="shared" si="1022"/>
        <v>451.74192220767219</v>
      </c>
      <c r="AP4080">
        <f t="shared" si="1023"/>
        <v>1</v>
      </c>
      <c r="AQ4080">
        <v>0.15850593761672707</v>
      </c>
    </row>
    <row r="4081" spans="1:43" x14ac:dyDescent="0.25">
      <c r="A4081" s="2">
        <v>4080</v>
      </c>
      <c r="B4081" s="2" t="s">
        <v>7317</v>
      </c>
      <c r="C4081" s="2" t="s">
        <v>7317</v>
      </c>
      <c r="D4081" s="5">
        <v>-6.8199999999999997E-2</v>
      </c>
      <c r="E4081" s="5">
        <v>-0.24260000000000001</v>
      </c>
      <c r="F4081" s="5">
        <v>-0.73209999999999997</v>
      </c>
      <c r="G4081" s="5">
        <v>-0.49249999999999999</v>
      </c>
      <c r="H4081" s="5"/>
      <c r="I4081" s="5">
        <v>-0.49020000000000002</v>
      </c>
      <c r="J4081" s="5">
        <v>0.39589999999999997</v>
      </c>
      <c r="K4081" s="5"/>
      <c r="L4081" s="5">
        <v>0.13550000000000001</v>
      </c>
      <c r="M4081" s="5"/>
      <c r="N4081" s="5">
        <v>0.58499999999999996</v>
      </c>
      <c r="O4081" s="5">
        <v>-0.43540000000000001</v>
      </c>
      <c r="P4081" s="5">
        <v>1.0500000000000001E-2</v>
      </c>
      <c r="Q4081" s="5">
        <v>-2.5981000000000001</v>
      </c>
      <c r="R4081" s="5">
        <v>1.4679</v>
      </c>
      <c r="S4081" s="5">
        <v>9.6299999999999997E-2</v>
      </c>
      <c r="T4081" s="5">
        <v>0.54679999999999995</v>
      </c>
      <c r="U4081" s="5">
        <v>0.67800000000000005</v>
      </c>
      <c r="V4081" s="5">
        <v>0.29020000000000001</v>
      </c>
      <c r="W4081" s="5">
        <v>-0.1648</v>
      </c>
      <c r="X4081" s="5">
        <v>0.86899999999999999</v>
      </c>
      <c r="Y4081" s="5">
        <v>-0.62690000000000001</v>
      </c>
      <c r="Z4081" s="5">
        <v>-0.2364</v>
      </c>
      <c r="AA4081">
        <f t="shared" si="1008"/>
        <v>-0.38384999999999997</v>
      </c>
      <c r="AB4081">
        <f t="shared" si="1009"/>
        <v>1.373333333333332E-2</v>
      </c>
      <c r="AC4081">
        <f t="shared" si="1010"/>
        <v>5.3366666666666653E-2</v>
      </c>
      <c r="AD4081">
        <f t="shared" si="1011"/>
        <v>3.8179999999999992E-2</v>
      </c>
      <c r="AE4081">
        <f t="shared" si="1012"/>
        <v>2.6219999999999986E-2</v>
      </c>
      <c r="AF4081">
        <f t="shared" si="1013"/>
        <v>12.777560769999997</v>
      </c>
      <c r="AG4081">
        <f t="shared" si="1014"/>
        <v>0.25266937000000023</v>
      </c>
      <c r="AH4081">
        <f t="shared" si="1015"/>
        <v>0.41445007777777781</v>
      </c>
      <c r="AI4081">
        <f t="shared" si="1016"/>
        <v>0.52051640555555545</v>
      </c>
      <c r="AJ4081">
        <f t="shared" si="1017"/>
        <v>9.6655133880000008</v>
      </c>
      <c r="AK4081">
        <f t="shared" si="1018"/>
        <v>1.3119872079999999</v>
      </c>
      <c r="AL4081">
        <f t="shared" si="1019"/>
        <v>12.165136449333334</v>
      </c>
      <c r="AM4081">
        <f t="shared" si="1020"/>
        <v>0.1812332778660129</v>
      </c>
      <c r="AN4081">
        <f t="shared" si="1021"/>
        <v>0.96609306586615418</v>
      </c>
      <c r="AO4081">
        <f t="shared" si="1022"/>
        <v>5979.1499846456281</v>
      </c>
      <c r="AP4081">
        <f t="shared" si="1023"/>
        <v>1</v>
      </c>
      <c r="AQ4081">
        <v>0.98568249005038377</v>
      </c>
    </row>
    <row r="4082" spans="1:43" x14ac:dyDescent="0.25">
      <c r="A4082" s="2">
        <v>4081</v>
      </c>
      <c r="B4082" s="2" t="s">
        <v>7318</v>
      </c>
      <c r="C4082" s="2" t="s">
        <v>7319</v>
      </c>
      <c r="D4082" s="5">
        <v>-0.31859999999999999</v>
      </c>
      <c r="E4082" s="5">
        <v>-0.33650000000000002</v>
      </c>
      <c r="F4082" s="5">
        <v>-1.1771</v>
      </c>
      <c r="G4082" s="5">
        <v>-1.6124000000000001</v>
      </c>
      <c r="H4082" s="5">
        <v>-0.56289999999999996</v>
      </c>
      <c r="I4082" s="5">
        <v>-4.0000000000000001E-3</v>
      </c>
      <c r="J4082" s="5">
        <v>-1.2347999999999999</v>
      </c>
      <c r="K4082" s="5">
        <v>-0.57630000000000003</v>
      </c>
      <c r="L4082" s="5">
        <v>-1.2793000000000001</v>
      </c>
      <c r="M4082" s="5">
        <v>-0.61429999999999996</v>
      </c>
      <c r="N4082" s="5">
        <v>0.86060000000000003</v>
      </c>
      <c r="O4082" s="5">
        <v>-0.3886</v>
      </c>
      <c r="P4082" s="5">
        <v>-1.2759</v>
      </c>
      <c r="Q4082" s="5">
        <v>1.3584000000000001</v>
      </c>
      <c r="R4082" s="5">
        <v>1.4885999999999999</v>
      </c>
      <c r="S4082" s="5">
        <v>-0.36899999999999999</v>
      </c>
      <c r="T4082" s="5">
        <v>4.0800000000000003E-2</v>
      </c>
      <c r="U4082" s="5">
        <v>-1.9407000000000001</v>
      </c>
      <c r="V4082" s="5">
        <v>-3.1835</v>
      </c>
      <c r="W4082" s="5">
        <v>-0.37409999999999999</v>
      </c>
      <c r="X4082" s="5">
        <v>-0.9103</v>
      </c>
      <c r="Y4082" s="5">
        <v>0.2271</v>
      </c>
      <c r="Z4082" s="5">
        <v>1.8342000000000001</v>
      </c>
      <c r="AA4082">
        <f t="shared" si="1008"/>
        <v>-0.86115000000000008</v>
      </c>
      <c r="AB4082">
        <f t="shared" si="1009"/>
        <v>-0.73146</v>
      </c>
      <c r="AC4082">
        <f t="shared" si="1010"/>
        <v>-0.35454999999999998</v>
      </c>
      <c r="AD4082">
        <f t="shared" si="1011"/>
        <v>0.11561999999999992</v>
      </c>
      <c r="AE4082">
        <f t="shared" si="1012"/>
        <v>-0.48132000000000003</v>
      </c>
      <c r="AF4082">
        <f t="shared" si="1013"/>
        <v>33.391853479999995</v>
      </c>
      <c r="AG4082">
        <f t="shared" si="1014"/>
        <v>1.2338190899999995</v>
      </c>
      <c r="AH4082">
        <f t="shared" si="1015"/>
        <v>1.1351649719999997</v>
      </c>
      <c r="AI4082">
        <f t="shared" si="1016"/>
        <v>2.39410481</v>
      </c>
      <c r="AJ4082">
        <f t="shared" si="1017"/>
        <v>7.8984827280000021</v>
      </c>
      <c r="AK4082">
        <f t="shared" si="1018"/>
        <v>13.360788488000001</v>
      </c>
      <c r="AL4082">
        <f t="shared" si="1019"/>
        <v>26.022360088000003</v>
      </c>
      <c r="AM4082">
        <f t="shared" si="1020"/>
        <v>1.0195146067260112</v>
      </c>
      <c r="AN4082">
        <f t="shared" si="1021"/>
        <v>0.4352805454413185</v>
      </c>
      <c r="AO4082">
        <f t="shared" si="1022"/>
        <v>2693.9512957363204</v>
      </c>
      <c r="AP4082">
        <f t="shared" si="1023"/>
        <v>1</v>
      </c>
      <c r="AQ4082">
        <v>0.56619405122663313</v>
      </c>
    </row>
    <row r="4083" spans="1:43" x14ac:dyDescent="0.25">
      <c r="A4083" s="2">
        <v>4082</v>
      </c>
      <c r="B4083" s="2" t="s">
        <v>7320</v>
      </c>
      <c r="C4083" s="2" t="s">
        <v>7321</v>
      </c>
      <c r="D4083" s="5">
        <v>-6.7699999999999996E-2</v>
      </c>
      <c r="E4083" s="5">
        <v>-2.5724</v>
      </c>
      <c r="F4083" s="5">
        <v>-1.573</v>
      </c>
      <c r="G4083" s="5">
        <v>-1.2478</v>
      </c>
      <c r="H4083" s="5">
        <v>-0.29010000000000002</v>
      </c>
      <c r="I4083" s="5">
        <v>-1.1463000000000001</v>
      </c>
      <c r="J4083" s="5">
        <v>-2.6863999999999999</v>
      </c>
      <c r="K4083" s="5">
        <v>-1.1995</v>
      </c>
      <c r="L4083" s="5">
        <v>-1.2826</v>
      </c>
      <c r="M4083" s="5">
        <v>-1.5710999999999999</v>
      </c>
      <c r="N4083" s="5">
        <v>-1.6433</v>
      </c>
      <c r="O4083" s="5">
        <v>-3.5865</v>
      </c>
      <c r="P4083" s="5">
        <v>-1.7688999999999999</v>
      </c>
      <c r="Q4083" s="5">
        <v>-2.8544999999999998</v>
      </c>
      <c r="R4083" s="5">
        <v>-0.58309999999999995</v>
      </c>
      <c r="S4083" s="5">
        <v>-2.1421000000000001</v>
      </c>
      <c r="T4083" s="5">
        <v>-1.0428999999999999</v>
      </c>
      <c r="U4083" s="5">
        <v>-0.92859999999999998</v>
      </c>
      <c r="V4083" s="5">
        <v>-0.89949999999999997</v>
      </c>
      <c r="W4083" s="5">
        <v>1.3396999999999999</v>
      </c>
      <c r="X4083" s="5">
        <v>-1.3170999999999999</v>
      </c>
      <c r="Y4083" s="5">
        <v>-0.66010000000000002</v>
      </c>
      <c r="Z4083" s="5">
        <v>0.58240000000000003</v>
      </c>
      <c r="AA4083">
        <f t="shared" si="1008"/>
        <v>-1.3652249999999999</v>
      </c>
      <c r="AB4083">
        <f t="shared" si="1009"/>
        <v>-1.32098</v>
      </c>
      <c r="AC4083">
        <f t="shared" si="1010"/>
        <v>-2.1424500000000002</v>
      </c>
      <c r="AD4083">
        <f t="shared" si="1011"/>
        <v>-1.51024</v>
      </c>
      <c r="AE4083">
        <f t="shared" si="1012"/>
        <v>-0.19091999999999998</v>
      </c>
      <c r="AF4083">
        <f t="shared" si="1013"/>
        <v>63.652985279999982</v>
      </c>
      <c r="AG4083">
        <f t="shared" si="1014"/>
        <v>3.1978016874999993</v>
      </c>
      <c r="AH4083">
        <f t="shared" si="1015"/>
        <v>2.973828868</v>
      </c>
      <c r="AI4083">
        <f t="shared" si="1016"/>
        <v>2.8004115499999997</v>
      </c>
      <c r="AJ4083">
        <f t="shared" si="1017"/>
        <v>3.622582352000002</v>
      </c>
      <c r="AK4083">
        <f t="shared" si="1018"/>
        <v>4.9313182879999991</v>
      </c>
      <c r="AL4083">
        <f t="shared" si="1019"/>
        <v>17.5259427455</v>
      </c>
      <c r="AM4083">
        <f t="shared" si="1020"/>
        <v>9.474945544189751</v>
      </c>
      <c r="AN4083">
        <f t="shared" si="1021"/>
        <v>1.4640819962658832E-4</v>
      </c>
      <c r="AO4083">
        <f t="shared" si="1022"/>
        <v>0.90612034748895509</v>
      </c>
      <c r="AP4083">
        <f t="shared" si="1023"/>
        <v>0.90612034748895509</v>
      </c>
      <c r="AQ4083">
        <v>1.4180287128152662E-3</v>
      </c>
    </row>
    <row r="4084" spans="1:43" x14ac:dyDescent="0.25">
      <c r="A4084" s="2">
        <v>4083</v>
      </c>
      <c r="B4084" s="2" t="s">
        <v>7322</v>
      </c>
      <c r="C4084" s="2" t="s">
        <v>7323</v>
      </c>
      <c r="D4084" s="5">
        <v>1.1848000000000001</v>
      </c>
      <c r="E4084" s="5">
        <v>-0.49959999999999999</v>
      </c>
      <c r="F4084" s="5">
        <v>-0.88690000000000002</v>
      </c>
      <c r="G4084" s="5">
        <v>-0.66469999999999996</v>
      </c>
      <c r="H4084" s="5">
        <v>0.78720000000000001</v>
      </c>
      <c r="I4084" s="5">
        <v>0.33579999999999999</v>
      </c>
      <c r="J4084" s="5">
        <v>-0.84550000000000003</v>
      </c>
      <c r="K4084" s="5">
        <v>-0.91369999999999996</v>
      </c>
      <c r="L4084" s="5">
        <v>-0.70930000000000004</v>
      </c>
      <c r="M4084" s="5">
        <v>0.33560000000000001</v>
      </c>
      <c r="N4084" s="5">
        <v>0.92279999999999995</v>
      </c>
      <c r="O4084" s="5">
        <v>0.11119999999999999</v>
      </c>
      <c r="P4084" s="5">
        <v>-0.7883</v>
      </c>
      <c r="Q4084" s="5">
        <v>1.7000000000000001E-2</v>
      </c>
      <c r="R4084" s="5"/>
      <c r="S4084" s="5">
        <v>0.4143</v>
      </c>
      <c r="T4084" s="5">
        <v>-0.53039999999999998</v>
      </c>
      <c r="U4084" s="5">
        <v>1.1716</v>
      </c>
      <c r="V4084" s="5">
        <v>-0.60860000000000003</v>
      </c>
      <c r="W4084" s="5">
        <v>0.4531</v>
      </c>
      <c r="X4084" s="5">
        <v>-0.3226</v>
      </c>
      <c r="Y4084" s="5">
        <v>0.3397</v>
      </c>
      <c r="Z4084" s="5">
        <v>-0.38779999999999998</v>
      </c>
      <c r="AA4084">
        <f t="shared" si="1008"/>
        <v>-0.21659999999999999</v>
      </c>
      <c r="AB4084">
        <f t="shared" si="1009"/>
        <v>-0.26910000000000001</v>
      </c>
      <c r="AC4084">
        <f t="shared" si="1010"/>
        <v>0.14532499999999998</v>
      </c>
      <c r="AD4084">
        <f t="shared" si="1011"/>
        <v>0.268125</v>
      </c>
      <c r="AE4084">
        <f t="shared" si="1012"/>
        <v>-0.10524</v>
      </c>
      <c r="AF4084">
        <f t="shared" si="1013"/>
        <v>10.036461810000002</v>
      </c>
      <c r="AG4084">
        <f t="shared" si="1014"/>
        <v>2.6941066600000001</v>
      </c>
      <c r="AH4084">
        <f t="shared" si="1015"/>
        <v>2.4231958599999999</v>
      </c>
      <c r="AI4084">
        <f t="shared" si="1016"/>
        <v>1.5134921074999999</v>
      </c>
      <c r="AJ4084">
        <f t="shared" si="1017"/>
        <v>1.4664491318750001</v>
      </c>
      <c r="AK4084">
        <f t="shared" si="1018"/>
        <v>0.89017197199999998</v>
      </c>
      <c r="AL4084">
        <f t="shared" si="1019"/>
        <v>8.987415731375</v>
      </c>
      <c r="AM4084">
        <f t="shared" si="1020"/>
        <v>0.42020598533859349</v>
      </c>
      <c r="AN4084">
        <f t="shared" si="1021"/>
        <v>0.82855357889208903</v>
      </c>
      <c r="AO4084">
        <f t="shared" si="1022"/>
        <v>5127.9180997631393</v>
      </c>
      <c r="AP4084">
        <f t="shared" si="1023"/>
        <v>1</v>
      </c>
      <c r="AQ4084">
        <v>0.88245019785977274</v>
      </c>
    </row>
    <row r="4085" spans="1:43" x14ac:dyDescent="0.25">
      <c r="A4085" s="2">
        <v>4084</v>
      </c>
      <c r="B4085" s="2" t="s">
        <v>7324</v>
      </c>
      <c r="C4085" s="2" t="s">
        <v>7325</v>
      </c>
      <c r="D4085" s="5">
        <v>0.2049</v>
      </c>
      <c r="E4085" s="5">
        <v>-0.54010000000000002</v>
      </c>
      <c r="F4085" s="5">
        <v>-1.1443000000000001</v>
      </c>
      <c r="G4085" s="5">
        <v>0.53439999999999999</v>
      </c>
      <c r="H4085" s="5">
        <v>-1.2070000000000001</v>
      </c>
      <c r="I4085" s="5">
        <v>-1.1005</v>
      </c>
      <c r="J4085" s="5">
        <v>-1.3036000000000001</v>
      </c>
      <c r="K4085" s="5">
        <v>-1.2725</v>
      </c>
      <c r="L4085" s="5">
        <v>0.94020000000000004</v>
      </c>
      <c r="M4085" s="5">
        <v>-0.59040000000000004</v>
      </c>
      <c r="N4085" s="5">
        <v>-1.0860000000000001</v>
      </c>
      <c r="O4085" s="5">
        <v>-1.1923999999999999</v>
      </c>
      <c r="P4085" s="5">
        <v>-0.54190000000000005</v>
      </c>
      <c r="Q4085" s="5">
        <v>-0.56599999999999995</v>
      </c>
      <c r="R4085" s="5"/>
      <c r="S4085" s="5">
        <v>1.2418</v>
      </c>
      <c r="T4085" s="5">
        <v>-0.63790000000000002</v>
      </c>
      <c r="U4085" s="5">
        <v>1.0668</v>
      </c>
      <c r="V4085" s="5">
        <v>-1.3442000000000001</v>
      </c>
      <c r="W4085" s="5">
        <v>0.41889999999999999</v>
      </c>
      <c r="X4085" s="5">
        <v>1.1347</v>
      </c>
      <c r="Y4085" s="5">
        <v>-1.2075</v>
      </c>
      <c r="Z4085" s="5">
        <v>5.2157</v>
      </c>
      <c r="AA4085">
        <f t="shared" si="1008"/>
        <v>-0.23627500000000007</v>
      </c>
      <c r="AB4085">
        <f t="shared" si="1009"/>
        <v>-0.78868000000000005</v>
      </c>
      <c r="AC4085">
        <f t="shared" si="1010"/>
        <v>-0.85267500000000007</v>
      </c>
      <c r="AD4085">
        <f t="shared" si="1011"/>
        <v>0.276175</v>
      </c>
      <c r="AE4085">
        <f t="shared" si="1012"/>
        <v>0.84352000000000005</v>
      </c>
      <c r="AF4085">
        <f t="shared" si="1013"/>
        <v>47.381573470000006</v>
      </c>
      <c r="AG4085">
        <f t="shared" si="1014"/>
        <v>1.7053943675000001</v>
      </c>
      <c r="AH4085">
        <f t="shared" si="1015"/>
        <v>3.7604737880000005</v>
      </c>
      <c r="AI4085">
        <f t="shared" si="1016"/>
        <v>0.3352229074999995</v>
      </c>
      <c r="AJ4085">
        <f t="shared" si="1017"/>
        <v>3.0260387368749999</v>
      </c>
      <c r="AK4085">
        <f t="shared" si="1018"/>
        <v>28.373847728000001</v>
      </c>
      <c r="AL4085">
        <f t="shared" si="1019"/>
        <v>37.200977527874997</v>
      </c>
      <c r="AM4085">
        <f t="shared" si="1020"/>
        <v>0.98519307360103059</v>
      </c>
      <c r="AN4085">
        <f t="shared" si="1021"/>
        <v>0.45372734593145569</v>
      </c>
      <c r="AO4085">
        <f t="shared" si="1022"/>
        <v>2808.1185439697792</v>
      </c>
      <c r="AP4085">
        <f t="shared" si="1023"/>
        <v>1</v>
      </c>
      <c r="AQ4085">
        <v>0.58429432874943388</v>
      </c>
    </row>
    <row r="4086" spans="1:43" x14ac:dyDescent="0.25">
      <c r="A4086" s="2">
        <v>4085</v>
      </c>
      <c r="B4086" s="2" t="s">
        <v>7326</v>
      </c>
      <c r="C4086" s="2" t="s">
        <v>7327</v>
      </c>
      <c r="D4086" s="5">
        <v>4.9000000000000002E-2</v>
      </c>
      <c r="E4086" s="5">
        <v>-1.9021999999999999</v>
      </c>
      <c r="F4086" s="5">
        <v>-1.7509999999999999</v>
      </c>
      <c r="G4086" s="5">
        <v>-0.94579999999999997</v>
      </c>
      <c r="H4086" s="5">
        <v>1.17E-2</v>
      </c>
      <c r="I4086" s="5">
        <v>0.87590000000000001</v>
      </c>
      <c r="J4086" s="5">
        <v>-1.0939000000000001</v>
      </c>
      <c r="K4086" s="5">
        <v>-0.80069999999999997</v>
      </c>
      <c r="L4086" s="5">
        <v>-1.2496</v>
      </c>
      <c r="M4086" s="5"/>
      <c r="N4086" s="5">
        <v>0.70479999999999998</v>
      </c>
      <c r="O4086" s="5">
        <v>-1.2118</v>
      </c>
      <c r="P4086" s="5">
        <v>-1.2679</v>
      </c>
      <c r="Q4086" s="5">
        <v>-0.44059999999999999</v>
      </c>
      <c r="R4086" s="5"/>
      <c r="S4086" s="5">
        <v>-0.1711</v>
      </c>
      <c r="T4086" s="5">
        <v>-0.70230000000000004</v>
      </c>
      <c r="U4086" s="5">
        <v>0.34289999999999998</v>
      </c>
      <c r="V4086" s="5">
        <v>-0.52149999999999996</v>
      </c>
      <c r="W4086" s="5">
        <v>1.0800000000000001E-2</v>
      </c>
      <c r="X4086" s="5">
        <v>1.08</v>
      </c>
      <c r="Y4086" s="5">
        <v>-1.1957</v>
      </c>
      <c r="Z4086" s="5">
        <v>-0.84670000000000001</v>
      </c>
      <c r="AA4086">
        <f t="shared" si="1008"/>
        <v>-1.1375</v>
      </c>
      <c r="AB4086">
        <f t="shared" si="1009"/>
        <v>-0.45132000000000005</v>
      </c>
      <c r="AC4086">
        <f t="shared" si="1010"/>
        <v>-0.59163333333333334</v>
      </c>
      <c r="AD4086">
        <f t="shared" si="1011"/>
        <v>-0.24277500000000002</v>
      </c>
      <c r="AE4086">
        <f t="shared" si="1012"/>
        <v>-0.29461999999999999</v>
      </c>
      <c r="AF4086">
        <f t="shared" si="1013"/>
        <v>19.739940270000002</v>
      </c>
      <c r="AG4086">
        <f t="shared" si="1014"/>
        <v>2.4056794799999999</v>
      </c>
      <c r="AH4086">
        <f t="shared" si="1015"/>
        <v>3.148126848</v>
      </c>
      <c r="AI4086">
        <f t="shared" si="1016"/>
        <v>2.1726526855555557</v>
      </c>
      <c r="AJ4086">
        <f t="shared" si="1017"/>
        <v>0.53951076687499999</v>
      </c>
      <c r="AK4086">
        <f t="shared" si="1018"/>
        <v>3.1510735480000003</v>
      </c>
      <c r="AL4086">
        <f t="shared" si="1019"/>
        <v>11.417043328430555</v>
      </c>
      <c r="AM4086">
        <f t="shared" si="1020"/>
        <v>2.6243597512709793</v>
      </c>
      <c r="AN4086">
        <f t="shared" si="1021"/>
        <v>5.9569153818483586E-2</v>
      </c>
      <c r="AO4086">
        <f t="shared" si="1022"/>
        <v>368.67349298259489</v>
      </c>
      <c r="AP4086">
        <f t="shared" si="1023"/>
        <v>1</v>
      </c>
      <c r="AQ4086">
        <v>0.13584137545416172</v>
      </c>
    </row>
    <row r="4087" spans="1:43" x14ac:dyDescent="0.25">
      <c r="A4087" s="2">
        <v>4086</v>
      </c>
      <c r="B4087" s="2" t="s">
        <v>7328</v>
      </c>
      <c r="C4087" s="2" t="s">
        <v>7329</v>
      </c>
      <c r="D4087" s="5">
        <v>-0.55640000000000001</v>
      </c>
      <c r="E4087" s="5">
        <v>-0.52710000000000001</v>
      </c>
      <c r="F4087" s="5">
        <v>0.61450000000000005</v>
      </c>
      <c r="G4087" s="5">
        <v>1.0389999999999999</v>
      </c>
      <c r="H4087" s="5">
        <v>6.7400000000000002E-2</v>
      </c>
      <c r="I4087" s="5">
        <v>-0.17599999999999999</v>
      </c>
      <c r="J4087" s="5">
        <v>-0.16159999999999999</v>
      </c>
      <c r="K4087" s="5">
        <v>0.57199999999999995</v>
      </c>
      <c r="L4087" s="5">
        <v>0.63619999999999999</v>
      </c>
      <c r="M4087" s="5">
        <v>1.8855</v>
      </c>
      <c r="N4087" s="5">
        <v>-0.30209999999999998</v>
      </c>
      <c r="O4087" s="5">
        <v>0.2301</v>
      </c>
      <c r="P4087" s="5">
        <v>0.61329999999999996</v>
      </c>
      <c r="Q4087" s="5">
        <v>2.3999999999999998E-3</v>
      </c>
      <c r="R4087" s="5"/>
      <c r="S4087" s="5">
        <v>-5.4699999999999999E-2</v>
      </c>
      <c r="T4087" s="5">
        <v>-1.7395</v>
      </c>
      <c r="U4087" s="5">
        <v>7.5999999999999998E-2</v>
      </c>
      <c r="V4087" s="5">
        <v>1.5447</v>
      </c>
      <c r="W4087" s="5">
        <v>-1.5271999999999999</v>
      </c>
      <c r="X4087" s="5">
        <v>9.4500000000000001E-2</v>
      </c>
      <c r="Y4087" s="5">
        <v>-0.35520000000000002</v>
      </c>
      <c r="Z4087" s="5">
        <v>1.0185999999999999</v>
      </c>
      <c r="AA4087">
        <f t="shared" si="1008"/>
        <v>0.14250000000000002</v>
      </c>
      <c r="AB4087">
        <f t="shared" si="1009"/>
        <v>0.18759999999999999</v>
      </c>
      <c r="AC4087">
        <f t="shared" si="1010"/>
        <v>0.60670000000000002</v>
      </c>
      <c r="AD4087">
        <f t="shared" si="1011"/>
        <v>-0.42895</v>
      </c>
      <c r="AE4087">
        <f t="shared" si="1012"/>
        <v>0.15508</v>
      </c>
      <c r="AF4087">
        <f t="shared" si="1013"/>
        <v>15.839287219999996</v>
      </c>
      <c r="AG4087">
        <f t="shared" si="1014"/>
        <v>1.9633216199999997</v>
      </c>
      <c r="AH4087">
        <f t="shared" si="1015"/>
        <v>0.61759896000000003</v>
      </c>
      <c r="AI4087">
        <f t="shared" si="1016"/>
        <v>2.6031179999999994</v>
      </c>
      <c r="AJ4087">
        <f t="shared" si="1017"/>
        <v>2.1146435874999998</v>
      </c>
      <c r="AK4087">
        <f t="shared" si="1018"/>
        <v>5.7708321479999993</v>
      </c>
      <c r="AL4087">
        <f t="shared" si="1019"/>
        <v>13.069514315499998</v>
      </c>
      <c r="AM4087">
        <f t="shared" si="1020"/>
        <v>0.76293443011684925</v>
      </c>
      <c r="AN4087">
        <f t="shared" si="1021"/>
        <v>0.58818457313679395</v>
      </c>
      <c r="AO4087">
        <f t="shared" si="1022"/>
        <v>3640.2743231436179</v>
      </c>
      <c r="AP4087">
        <f t="shared" si="1023"/>
        <v>1</v>
      </c>
      <c r="AQ4087">
        <v>0.69884321811165639</v>
      </c>
    </row>
    <row r="4088" spans="1:43" x14ac:dyDescent="0.25">
      <c r="A4088" s="2">
        <v>4087</v>
      </c>
      <c r="B4088" s="2" t="s">
        <v>7330</v>
      </c>
      <c r="C4088" s="2" t="s">
        <v>7331</v>
      </c>
      <c r="D4088" s="5">
        <v>-0.2094</v>
      </c>
      <c r="E4088" s="5">
        <v>0.2727</v>
      </c>
      <c r="F4088" s="5">
        <v>-1.2768999999999999</v>
      </c>
      <c r="G4088" s="5">
        <v>-1.3100000000000001E-2</v>
      </c>
      <c r="H4088" s="5">
        <v>4.99E-2</v>
      </c>
      <c r="I4088" s="5">
        <v>1.1075999999999999</v>
      </c>
      <c r="J4088" s="5">
        <v>-0.64080000000000004</v>
      </c>
      <c r="K4088" s="5">
        <v>-0.76160000000000005</v>
      </c>
      <c r="L4088" s="5">
        <v>-0.94820000000000004</v>
      </c>
      <c r="M4088" s="5">
        <v>1.0168999999999999</v>
      </c>
      <c r="N4088" s="5">
        <v>0.71179999999999999</v>
      </c>
      <c r="O4088" s="5">
        <v>-1.1075999999999999</v>
      </c>
      <c r="P4088" s="5">
        <v>-0.95109999999999995</v>
      </c>
      <c r="Q4088" s="5">
        <v>1.8814</v>
      </c>
      <c r="R4088" s="5"/>
      <c r="S4088" s="5">
        <v>1.7899999999999999E-2</v>
      </c>
      <c r="T4088" s="5">
        <v>-0.87519999999999998</v>
      </c>
      <c r="U4088" s="5">
        <v>-0.5232</v>
      </c>
      <c r="V4088" s="5">
        <v>1.0218</v>
      </c>
      <c r="W4088" s="5">
        <v>0.27560000000000001</v>
      </c>
      <c r="X4088" s="5">
        <v>1.8521000000000001</v>
      </c>
      <c r="Y4088" s="5">
        <v>-1.0044</v>
      </c>
      <c r="Z4088" s="5">
        <v>0.12909999999999999</v>
      </c>
      <c r="AA4088">
        <f t="shared" si="1008"/>
        <v>-0.30667500000000003</v>
      </c>
      <c r="AB4088">
        <f t="shared" si="1009"/>
        <v>-0.23862000000000005</v>
      </c>
      <c r="AC4088">
        <f t="shared" si="1010"/>
        <v>-8.249999999999999E-2</v>
      </c>
      <c r="AD4088">
        <f t="shared" si="1011"/>
        <v>0.125225</v>
      </c>
      <c r="AE4088">
        <f t="shared" si="1012"/>
        <v>0.45484000000000008</v>
      </c>
      <c r="AF4088">
        <f t="shared" si="1013"/>
        <v>18.69547373</v>
      </c>
      <c r="AG4088">
        <f t="shared" si="1014"/>
        <v>1.3726606474999998</v>
      </c>
      <c r="AH4088">
        <f t="shared" si="1015"/>
        <v>2.8343126879999998</v>
      </c>
      <c r="AI4088">
        <f t="shared" si="1016"/>
        <v>3.6448888199999994</v>
      </c>
      <c r="AJ4088">
        <f t="shared" si="1017"/>
        <v>4.5012931468750006</v>
      </c>
      <c r="AK4088">
        <f t="shared" si="1018"/>
        <v>4.5413940520000011</v>
      </c>
      <c r="AL4088">
        <f t="shared" si="1019"/>
        <v>16.894549354375002</v>
      </c>
      <c r="AM4088">
        <f t="shared" si="1020"/>
        <v>0.38375263028670692</v>
      </c>
      <c r="AN4088">
        <f t="shared" si="1021"/>
        <v>0.8533726658624059</v>
      </c>
      <c r="AO4088">
        <f t="shared" si="1022"/>
        <v>5281.5234290224298</v>
      </c>
      <c r="AP4088">
        <f t="shared" si="1023"/>
        <v>1</v>
      </c>
      <c r="AQ4088">
        <v>0.9014376905653575</v>
      </c>
    </row>
    <row r="4089" spans="1:43" x14ac:dyDescent="0.25">
      <c r="A4089" s="2">
        <v>4088</v>
      </c>
      <c r="B4089" s="2" t="s">
        <v>7332</v>
      </c>
      <c r="C4089" s="2" t="s">
        <v>7333</v>
      </c>
      <c r="D4089" s="5">
        <v>-0.99219999999999997</v>
      </c>
      <c r="E4089" s="5">
        <v>-1.7144999999999999</v>
      </c>
      <c r="F4089" s="5"/>
      <c r="G4089" s="5">
        <v>-1.2768999999999999</v>
      </c>
      <c r="H4089" s="5">
        <v>-0.2823</v>
      </c>
      <c r="I4089" s="5">
        <v>0.57420000000000004</v>
      </c>
      <c r="J4089" s="5">
        <v>-0.43490000000000001</v>
      </c>
      <c r="K4089" s="5">
        <v>-0.9748</v>
      </c>
      <c r="L4089" s="5">
        <v>8.6199999999999999E-2</v>
      </c>
      <c r="M4089" s="5">
        <v>0.92630000000000001</v>
      </c>
      <c r="N4089" s="5">
        <v>8.9200000000000002E-2</v>
      </c>
      <c r="O4089" s="5">
        <v>0.49199999999999999</v>
      </c>
      <c r="P4089" s="5">
        <v>0.1883</v>
      </c>
      <c r="Q4089" s="5">
        <v>1.3938999999999999</v>
      </c>
      <c r="R4089" s="5"/>
      <c r="S4089" s="5">
        <v>1.4581999999999999</v>
      </c>
      <c r="T4089" s="5">
        <v>-0.56869999999999998</v>
      </c>
      <c r="U4089" s="5">
        <v>-0.9123</v>
      </c>
      <c r="V4089" s="5">
        <v>1.3504</v>
      </c>
      <c r="W4089" s="5">
        <v>-0.35020000000000001</v>
      </c>
      <c r="X4089" s="5">
        <v>-0.49830000000000002</v>
      </c>
      <c r="Y4089" s="5">
        <v>0.56520000000000004</v>
      </c>
      <c r="Z4089" s="5">
        <v>-0.4335</v>
      </c>
      <c r="AA4089">
        <f t="shared" si="1008"/>
        <v>-1.3278666666666665</v>
      </c>
      <c r="AB4089">
        <f t="shared" si="1009"/>
        <v>-0.20631999999999998</v>
      </c>
      <c r="AC4089">
        <f t="shared" si="1010"/>
        <v>0.42394999999999999</v>
      </c>
      <c r="AD4089">
        <f t="shared" si="1011"/>
        <v>0.34277500000000005</v>
      </c>
      <c r="AE4089">
        <f t="shared" si="1012"/>
        <v>0.12672</v>
      </c>
      <c r="AF4089">
        <f t="shared" si="1013"/>
        <v>16.181068150000002</v>
      </c>
      <c r="AG4089">
        <f t="shared" si="1014"/>
        <v>-1.4984748377777768</v>
      </c>
      <c r="AH4089">
        <f t="shared" si="1015"/>
        <v>1.3433627080000003</v>
      </c>
      <c r="AI4089">
        <f t="shared" si="1016"/>
        <v>0.42457481000000008</v>
      </c>
      <c r="AJ4089">
        <f t="shared" si="1017"/>
        <v>4.6375419268749987</v>
      </c>
      <c r="AK4089">
        <f t="shared" si="1018"/>
        <v>2.6216065880000006</v>
      </c>
      <c r="AL4089">
        <f t="shared" si="1019"/>
        <v>7.5286111950972225</v>
      </c>
      <c r="AM4089">
        <f t="shared" si="1020"/>
        <v>4.1373958928752668</v>
      </c>
      <c r="AN4089">
        <f t="shared" si="1021"/>
        <v>1.119140053188507E-2</v>
      </c>
      <c r="AO4089">
        <f t="shared" si="1022"/>
        <v>69.26357789183669</v>
      </c>
      <c r="AP4089">
        <f t="shared" si="1023"/>
        <v>1</v>
      </c>
      <c r="AQ4089">
        <v>3.8955893077523444E-2</v>
      </c>
    </row>
    <row r="4090" spans="1:43" x14ac:dyDescent="0.25">
      <c r="A4090" s="2">
        <v>4089</v>
      </c>
      <c r="B4090" s="2" t="s">
        <v>7334</v>
      </c>
      <c r="C4090" s="2" t="s">
        <v>7334</v>
      </c>
      <c r="D4090" s="5">
        <v>-0.25690000000000002</v>
      </c>
      <c r="E4090" s="5">
        <v>-0.2666</v>
      </c>
      <c r="F4090" s="5">
        <v>0.24299999999999999</v>
      </c>
      <c r="G4090" s="5">
        <v>1.2791999999999999</v>
      </c>
      <c r="H4090" s="5">
        <v>0.41099999999999998</v>
      </c>
      <c r="I4090" s="5">
        <v>-0.41389999999999999</v>
      </c>
      <c r="J4090" s="5">
        <v>-3.5999999999999997E-2</v>
      </c>
      <c r="K4090" s="5">
        <v>-0.79820000000000002</v>
      </c>
      <c r="L4090" s="5">
        <v>0.84950000000000003</v>
      </c>
      <c r="M4090" s="5">
        <v>-0.35899999999999999</v>
      </c>
      <c r="N4090" s="5">
        <v>-2.7E-2</v>
      </c>
      <c r="O4090" s="5">
        <v>-0.71579999999999999</v>
      </c>
      <c r="P4090" s="5"/>
      <c r="Q4090" s="5">
        <v>-0.1399</v>
      </c>
      <c r="R4090" s="5"/>
      <c r="S4090" s="5">
        <v>-8.5099999999999995E-2</v>
      </c>
      <c r="T4090" s="5">
        <v>-0.42130000000000001</v>
      </c>
      <c r="U4090" s="5">
        <v>0.10829999999999999</v>
      </c>
      <c r="V4090" s="5">
        <v>1.5213000000000001</v>
      </c>
      <c r="W4090" s="5">
        <v>-5.5599999999999997E-2</v>
      </c>
      <c r="X4090" s="5">
        <v>-6.9099999999999995E-2</v>
      </c>
      <c r="Y4090" s="5">
        <v>-0.77139999999999997</v>
      </c>
      <c r="Z4090" s="5">
        <v>2.1505000000000001</v>
      </c>
      <c r="AA4090">
        <f t="shared" si="1008"/>
        <v>0.24967499999999995</v>
      </c>
      <c r="AB4090">
        <f t="shared" si="1009"/>
        <v>2.4799999999999935E-3</v>
      </c>
      <c r="AC4090">
        <f t="shared" si="1010"/>
        <v>-0.36726666666666663</v>
      </c>
      <c r="AD4090">
        <f t="shared" si="1011"/>
        <v>-0.13450000000000001</v>
      </c>
      <c r="AE4090">
        <f t="shared" si="1012"/>
        <v>0.55513999999999997</v>
      </c>
      <c r="AF4090">
        <f t="shared" si="1013"/>
        <v>11.93272282</v>
      </c>
      <c r="AG4090">
        <f t="shared" si="1014"/>
        <v>1.5831243874999998</v>
      </c>
      <c r="AH4090">
        <f t="shared" si="1015"/>
        <v>1.7002729480000001</v>
      </c>
      <c r="AI4090">
        <f t="shared" si="1016"/>
        <v>0.10244042222222227</v>
      </c>
      <c r="AJ4090">
        <f t="shared" si="1017"/>
        <v>0.12558534999999998</v>
      </c>
      <c r="AK4090">
        <f t="shared" si="1018"/>
        <v>6.0010259720000008</v>
      </c>
      <c r="AL4090">
        <f t="shared" si="1019"/>
        <v>9.5124490797222236</v>
      </c>
      <c r="AM4090">
        <f t="shared" si="1020"/>
        <v>0.9159560689342926</v>
      </c>
      <c r="AN4090">
        <f t="shared" si="1021"/>
        <v>0.49286814910131915</v>
      </c>
      <c r="AO4090">
        <f t="shared" si="1022"/>
        <v>3050.3609747880641</v>
      </c>
      <c r="AP4090">
        <f t="shared" si="1023"/>
        <v>1</v>
      </c>
      <c r="AQ4090">
        <v>0.61923690109380103</v>
      </c>
    </row>
    <row r="4091" spans="1:43" x14ac:dyDescent="0.25">
      <c r="A4091" s="2">
        <v>4090</v>
      </c>
      <c r="B4091" s="2" t="s">
        <v>7335</v>
      </c>
      <c r="C4091" s="2" t="s">
        <v>7335</v>
      </c>
      <c r="D4091" s="5">
        <v>-0.24809999999999999</v>
      </c>
      <c r="E4091" s="5">
        <v>-0.32129999999999997</v>
      </c>
      <c r="F4091" s="5">
        <v>0.25359999999999999</v>
      </c>
      <c r="G4091" s="5">
        <v>0.28489999999999999</v>
      </c>
      <c r="H4091" s="5">
        <v>-6.1999999999999998E-3</v>
      </c>
      <c r="I4091" s="5">
        <v>0.76449999999999996</v>
      </c>
      <c r="J4091" s="5">
        <v>-0.49459999999999998</v>
      </c>
      <c r="K4091" s="5">
        <v>1.095</v>
      </c>
      <c r="L4091" s="5">
        <v>0.86460000000000004</v>
      </c>
      <c r="M4091" s="5">
        <v>0.34050000000000002</v>
      </c>
      <c r="N4091" s="5">
        <v>0.21160000000000001</v>
      </c>
      <c r="O4091" s="5">
        <v>-0.2384</v>
      </c>
      <c r="P4091" s="5">
        <v>-0.39100000000000001</v>
      </c>
      <c r="Q4091" s="5">
        <v>-4.3999999999999997E-2</v>
      </c>
      <c r="R4091" s="5">
        <v>-8.4500000000000006E-2</v>
      </c>
      <c r="S4091" s="5">
        <v>-0.22109999999999999</v>
      </c>
      <c r="T4091" s="5">
        <v>0.36409999999999998</v>
      </c>
      <c r="U4091" s="5">
        <v>-0.5665</v>
      </c>
      <c r="V4091" s="5">
        <v>0.53449999999999998</v>
      </c>
      <c r="W4091" s="5">
        <v>0.76419999999999999</v>
      </c>
      <c r="X4091" s="5">
        <v>7.3000000000000001E-3</v>
      </c>
      <c r="Y4091" s="5">
        <v>-0.71050000000000002</v>
      </c>
      <c r="Z4091" s="5">
        <v>0.54720000000000002</v>
      </c>
      <c r="AA4091">
        <f t="shared" si="1008"/>
        <v>-7.7249999999999819E-3</v>
      </c>
      <c r="AB4091">
        <f t="shared" si="1009"/>
        <v>0.44466</v>
      </c>
      <c r="AC4091">
        <f t="shared" si="1010"/>
        <v>-1.9324999999999995E-2</v>
      </c>
      <c r="AD4091">
        <f t="shared" si="1011"/>
        <v>-0.11040000000000001</v>
      </c>
      <c r="AE4091">
        <f t="shared" si="1012"/>
        <v>0.22854000000000002</v>
      </c>
      <c r="AF4091">
        <f t="shared" si="1013"/>
        <v>5.64182044</v>
      </c>
      <c r="AG4091">
        <f t="shared" si="1014"/>
        <v>0.31002956749999994</v>
      </c>
      <c r="AH4091">
        <f t="shared" si="1015"/>
        <v>1.7870734319999997</v>
      </c>
      <c r="AI4091">
        <f t="shared" si="1016"/>
        <v>0.36893654750000004</v>
      </c>
      <c r="AJ4091">
        <f t="shared" si="1017"/>
        <v>0.45051171999999995</v>
      </c>
      <c r="AK4091">
        <f t="shared" si="1018"/>
        <v>1.4128306119999998</v>
      </c>
      <c r="AL4091">
        <f t="shared" si="1019"/>
        <v>4.3293818789999996</v>
      </c>
      <c r="AM4091">
        <f t="shared" si="1020"/>
        <v>1.0913287281304302</v>
      </c>
      <c r="AN4091">
        <f t="shared" si="1021"/>
        <v>0.39872626768476105</v>
      </c>
      <c r="AO4091">
        <f t="shared" si="1022"/>
        <v>2467.716870700986</v>
      </c>
      <c r="AP4091">
        <f t="shared" si="1023"/>
        <v>1</v>
      </c>
      <c r="AQ4091">
        <v>0.53172093744903814</v>
      </c>
    </row>
    <row r="4092" spans="1:43" x14ac:dyDescent="0.25">
      <c r="A4092" s="2">
        <v>4091</v>
      </c>
      <c r="B4092" s="2" t="s">
        <v>7336</v>
      </c>
      <c r="C4092" s="2" t="s">
        <v>7337</v>
      </c>
      <c r="D4092" s="5">
        <v>-0.97050000000000003</v>
      </c>
      <c r="E4092" s="5">
        <v>-0.5474</v>
      </c>
      <c r="F4092" s="5">
        <v>-1.2934000000000001</v>
      </c>
      <c r="G4092" s="5">
        <v>-0.64729999999999999</v>
      </c>
      <c r="H4092" s="5">
        <v>-0.59470000000000001</v>
      </c>
      <c r="I4092" s="5">
        <v>-1.1812</v>
      </c>
      <c r="J4092" s="5">
        <v>-1.3468</v>
      </c>
      <c r="K4092" s="5">
        <v>-0.94820000000000004</v>
      </c>
      <c r="L4092" s="5">
        <v>-0.51080000000000003</v>
      </c>
      <c r="M4092" s="5">
        <v>-9.9099999999999994E-2</v>
      </c>
      <c r="N4092" s="5">
        <v>-1.6865000000000001</v>
      </c>
      <c r="O4092" s="5">
        <v>-1.4729000000000001</v>
      </c>
      <c r="P4092" s="5">
        <v>-1.2502</v>
      </c>
      <c r="Q4092" s="5">
        <v>3.3776999999999999</v>
      </c>
      <c r="R4092" s="5">
        <v>-1.8216000000000001</v>
      </c>
      <c r="S4092" s="5">
        <v>0.46</v>
      </c>
      <c r="T4092" s="5">
        <v>0.84230000000000005</v>
      </c>
      <c r="U4092" s="5">
        <v>-0.91610000000000003</v>
      </c>
      <c r="V4092" s="5">
        <v>1.8092999999999999</v>
      </c>
      <c r="W4092" s="5">
        <v>8.9899999999999994E-2</v>
      </c>
      <c r="X4092" s="5">
        <v>-0.28810000000000002</v>
      </c>
      <c r="Y4092" s="5">
        <v>0.37769999999999998</v>
      </c>
      <c r="Z4092" s="5">
        <v>-0.52669999999999995</v>
      </c>
      <c r="AA4092">
        <f t="shared" si="1008"/>
        <v>-0.86465000000000003</v>
      </c>
      <c r="AB4092">
        <f t="shared" si="1009"/>
        <v>-0.91633999999999993</v>
      </c>
      <c r="AC4092">
        <f t="shared" si="1010"/>
        <v>-1.127175</v>
      </c>
      <c r="AD4092">
        <f t="shared" si="1011"/>
        <v>0.38845999999999992</v>
      </c>
      <c r="AE4092">
        <f t="shared" si="1012"/>
        <v>0.29242000000000001</v>
      </c>
      <c r="AF4092">
        <f t="shared" si="1013"/>
        <v>34.914819660000006</v>
      </c>
      <c r="AG4092">
        <f t="shared" si="1014"/>
        <v>0.34291937000000017</v>
      </c>
      <c r="AH4092">
        <f t="shared" si="1015"/>
        <v>0.52437667200000071</v>
      </c>
      <c r="AI4092">
        <f t="shared" si="1016"/>
        <v>1.5044435875000008</v>
      </c>
      <c r="AJ4092">
        <f t="shared" si="1017"/>
        <v>15.732886492</v>
      </c>
      <c r="AK4092">
        <f t="shared" si="1018"/>
        <v>3.3571730079999997</v>
      </c>
      <c r="AL4092">
        <f t="shared" si="1019"/>
        <v>21.461799129500001</v>
      </c>
      <c r="AM4092">
        <f t="shared" si="1020"/>
        <v>2.2566082935344443</v>
      </c>
      <c r="AN4092">
        <f t="shared" si="1021"/>
        <v>9.2815808834173161E-2</v>
      </c>
      <c r="AO4092">
        <f t="shared" si="1022"/>
        <v>574.43704087469769</v>
      </c>
      <c r="AP4092">
        <f t="shared" si="1023"/>
        <v>1</v>
      </c>
      <c r="AQ4092">
        <v>0.18735715618874679</v>
      </c>
    </row>
    <row r="4093" spans="1:43" x14ac:dyDescent="0.25">
      <c r="A4093" s="2">
        <v>4092</v>
      </c>
      <c r="B4093" s="2" t="s">
        <v>7338</v>
      </c>
      <c r="C4093" s="2" t="s">
        <v>7339</v>
      </c>
      <c r="D4093" s="5">
        <v>-0.12139999999999999</v>
      </c>
      <c r="E4093" s="5">
        <v>-0.53790000000000004</v>
      </c>
      <c r="F4093" s="5">
        <v>-0.52349999999999997</v>
      </c>
      <c r="G4093" s="5">
        <v>-0.58950000000000002</v>
      </c>
      <c r="H4093" s="5">
        <v>0.72640000000000005</v>
      </c>
      <c r="I4093" s="5">
        <v>-0.67379999999999995</v>
      </c>
      <c r="J4093" s="5">
        <v>-0.65049999999999997</v>
      </c>
      <c r="K4093" s="5">
        <v>0.41120000000000001</v>
      </c>
      <c r="L4093" s="5">
        <v>-7.8399999999999997E-2</v>
      </c>
      <c r="M4093" s="5">
        <v>-1.6862999999999999</v>
      </c>
      <c r="N4093" s="5">
        <v>1.14E-2</v>
      </c>
      <c r="O4093" s="5">
        <v>-1.2851999999999999</v>
      </c>
      <c r="P4093" s="5">
        <v>-0.38900000000000001</v>
      </c>
      <c r="Q4093" s="5">
        <v>0.39800000000000002</v>
      </c>
      <c r="R4093" s="5">
        <v>1.4756</v>
      </c>
      <c r="S4093" s="5">
        <v>-0.93120000000000003</v>
      </c>
      <c r="T4093" s="5">
        <v>-0.16589999999999999</v>
      </c>
      <c r="U4093" s="5">
        <v>0.20630000000000001</v>
      </c>
      <c r="V4093" s="5">
        <v>1.3742000000000001</v>
      </c>
      <c r="W4093" s="5">
        <v>1.4520999999999999</v>
      </c>
      <c r="X4093" s="5">
        <v>0.16639999999999999</v>
      </c>
      <c r="Y4093" s="5">
        <v>-0.13109999999999999</v>
      </c>
      <c r="Z4093" s="5">
        <v>-0.92190000000000005</v>
      </c>
      <c r="AA4093">
        <f t="shared" si="1008"/>
        <v>-0.443075</v>
      </c>
      <c r="AB4093">
        <f t="shared" si="1009"/>
        <v>-5.3019999999999977E-2</v>
      </c>
      <c r="AC4093">
        <f t="shared" si="1010"/>
        <v>-0.83727499999999999</v>
      </c>
      <c r="AD4093">
        <f t="shared" si="1011"/>
        <v>0.19656000000000004</v>
      </c>
      <c r="AE4093">
        <f t="shared" si="1012"/>
        <v>0.38793999999999995</v>
      </c>
      <c r="AF4093">
        <f t="shared" si="1013"/>
        <v>15.317291339999999</v>
      </c>
      <c r="AG4093">
        <f t="shared" si="1014"/>
        <v>0.14037504749999996</v>
      </c>
      <c r="AH4093">
        <f t="shared" si="1015"/>
        <v>1.5659900479999997</v>
      </c>
      <c r="AI4093">
        <f t="shared" si="1016"/>
        <v>1.8426799875000004</v>
      </c>
      <c r="AJ4093">
        <f t="shared" si="1017"/>
        <v>3.0798361320000001</v>
      </c>
      <c r="AK4093">
        <f t="shared" si="1018"/>
        <v>4.1393086120000016</v>
      </c>
      <c r="AL4093">
        <f t="shared" si="1019"/>
        <v>10.768189827</v>
      </c>
      <c r="AM4093">
        <f t="shared" si="1020"/>
        <v>1.5208466520284711</v>
      </c>
      <c r="AN4093">
        <f t="shared" si="1021"/>
        <v>0.23279805263242848</v>
      </c>
      <c r="AO4093">
        <f t="shared" si="1022"/>
        <v>1440.7871477420999</v>
      </c>
      <c r="AP4093">
        <f t="shared" si="1023"/>
        <v>1</v>
      </c>
      <c r="AQ4093">
        <v>0.36273593850506042</v>
      </c>
    </row>
    <row r="4094" spans="1:43" x14ac:dyDescent="0.25">
      <c r="A4094" s="2">
        <v>4093</v>
      </c>
      <c r="B4094" s="2" t="s">
        <v>7340</v>
      </c>
      <c r="C4094" s="2" t="s">
        <v>7341</v>
      </c>
      <c r="D4094" s="5">
        <v>-0.42109999999999997</v>
      </c>
      <c r="E4094" s="5">
        <v>-1.9871000000000001</v>
      </c>
      <c r="F4094" s="5">
        <v>-1.1104000000000001</v>
      </c>
      <c r="G4094" s="5">
        <v>0.77329999999999999</v>
      </c>
      <c r="H4094" s="5">
        <v>-0.59599999999999997</v>
      </c>
      <c r="I4094" s="5">
        <v>7.17E-2</v>
      </c>
      <c r="J4094" s="5">
        <v>-1.36</v>
      </c>
      <c r="K4094" s="5">
        <v>1.1935</v>
      </c>
      <c r="L4094" s="5">
        <v>-0.41</v>
      </c>
      <c r="M4094" s="5">
        <v>-0.85460000000000003</v>
      </c>
      <c r="N4094" s="5">
        <v>-1.1337999999999999</v>
      </c>
      <c r="O4094" s="5">
        <v>-0.70420000000000005</v>
      </c>
      <c r="P4094" s="5">
        <v>0.81559999999999999</v>
      </c>
      <c r="Q4094" s="5">
        <v>-0.36020000000000002</v>
      </c>
      <c r="R4094" s="5">
        <v>-0.75470000000000004</v>
      </c>
      <c r="S4094" s="5">
        <v>0.43009999999999998</v>
      </c>
      <c r="T4094" s="5">
        <v>8.0799999999999997E-2</v>
      </c>
      <c r="U4094" s="5">
        <v>-1.5068999999999999</v>
      </c>
      <c r="V4094" s="5">
        <v>-1.2558</v>
      </c>
      <c r="W4094" s="5">
        <v>-1.2007000000000001</v>
      </c>
      <c r="X4094" s="5">
        <v>-0.53400000000000003</v>
      </c>
      <c r="Y4094" s="5">
        <v>1.7626999999999999</v>
      </c>
      <c r="Z4094" s="5">
        <v>1.0054000000000001</v>
      </c>
      <c r="AA4094">
        <f t="shared" si="1008"/>
        <v>-0.68632500000000007</v>
      </c>
      <c r="AB4094">
        <f t="shared" si="1009"/>
        <v>-0.22015999999999999</v>
      </c>
      <c r="AC4094">
        <f t="shared" si="1010"/>
        <v>-0.46925000000000006</v>
      </c>
      <c r="AD4094">
        <f t="shared" si="1011"/>
        <v>-0.42218</v>
      </c>
      <c r="AE4094">
        <f t="shared" si="1012"/>
        <v>-4.4479999999999985E-2</v>
      </c>
      <c r="AF4094">
        <f t="shared" si="1013"/>
        <v>23.519705380000001</v>
      </c>
      <c r="AG4094">
        <f t="shared" si="1014"/>
        <v>4.0727046475000002</v>
      </c>
      <c r="AH4094">
        <f t="shared" si="1015"/>
        <v>3.5601470120000003</v>
      </c>
      <c r="AI4094">
        <f t="shared" si="1016"/>
        <v>2.2961623499999999</v>
      </c>
      <c r="AJ4094">
        <f t="shared" si="1017"/>
        <v>2.2703986279999997</v>
      </c>
      <c r="AK4094">
        <f t="shared" si="1018"/>
        <v>7.4119182280000011</v>
      </c>
      <c r="AL4094">
        <f t="shared" si="1019"/>
        <v>19.611330865500001</v>
      </c>
      <c r="AM4094">
        <f t="shared" si="1020"/>
        <v>0.71744994506986892</v>
      </c>
      <c r="AN4094">
        <f t="shared" si="1021"/>
        <v>0.61863220517306894</v>
      </c>
      <c r="AO4094">
        <f t="shared" si="1022"/>
        <v>3828.7147178161235</v>
      </c>
      <c r="AP4094">
        <f t="shared" si="1023"/>
        <v>1</v>
      </c>
      <c r="AQ4094">
        <v>0.72212650279444046</v>
      </c>
    </row>
    <row r="4095" spans="1:43" x14ac:dyDescent="0.25">
      <c r="A4095" s="2">
        <v>4094</v>
      </c>
      <c r="B4095" s="2" t="s">
        <v>7342</v>
      </c>
      <c r="C4095" s="2" t="s">
        <v>7343</v>
      </c>
      <c r="D4095" s="5">
        <v>1.3849</v>
      </c>
      <c r="E4095" s="5">
        <v>-1.3406</v>
      </c>
      <c r="F4095" s="5">
        <v>0.14499999999999999</v>
      </c>
      <c r="G4095" s="5">
        <v>-1.1746000000000001</v>
      </c>
      <c r="H4095" s="5">
        <v>1.1399999999999999</v>
      </c>
      <c r="I4095" s="5">
        <v>-0.14849999999999999</v>
      </c>
      <c r="J4095" s="5">
        <v>-1.1787000000000001</v>
      </c>
      <c r="K4095" s="5">
        <v>0.23069999999999999</v>
      </c>
      <c r="L4095" s="5">
        <v>-0.96040000000000003</v>
      </c>
      <c r="M4095" s="5">
        <v>-0.56999999999999995</v>
      </c>
      <c r="N4095" s="5">
        <v>0.46600000000000003</v>
      </c>
      <c r="O4095" s="5">
        <v>-0.83760000000000001</v>
      </c>
      <c r="P4095" s="5">
        <v>-9.4299999999999995E-2</v>
      </c>
      <c r="Q4095" s="5">
        <v>0.1164</v>
      </c>
      <c r="R4095" s="5">
        <v>-0.32800000000000001</v>
      </c>
      <c r="S4095" s="5">
        <v>-0.23069999999999999</v>
      </c>
      <c r="T4095" s="5">
        <v>0.9052</v>
      </c>
      <c r="U4095" s="5">
        <v>0.72570000000000001</v>
      </c>
      <c r="V4095" s="5">
        <v>-0.4929</v>
      </c>
      <c r="W4095" s="5">
        <v>2.1764999999999999</v>
      </c>
      <c r="X4095" s="5">
        <v>-0.76149999999999995</v>
      </c>
      <c r="Y4095" s="5">
        <v>3.0202</v>
      </c>
      <c r="Z4095" s="5">
        <v>0.57440000000000002</v>
      </c>
      <c r="AA4095">
        <f t="shared" si="1008"/>
        <v>-0.24632500000000002</v>
      </c>
      <c r="AB4095">
        <f t="shared" si="1009"/>
        <v>-0.18338000000000004</v>
      </c>
      <c r="AC4095">
        <f t="shared" si="1010"/>
        <v>-0.25897500000000001</v>
      </c>
      <c r="AD4095">
        <f t="shared" si="1011"/>
        <v>0.23772000000000001</v>
      </c>
      <c r="AE4095">
        <f t="shared" si="1012"/>
        <v>0.90334000000000003</v>
      </c>
      <c r="AF4095">
        <f t="shared" si="1013"/>
        <v>26.586876660000001</v>
      </c>
      <c r="AG4095">
        <f t="shared" si="1014"/>
        <v>4.8731625075</v>
      </c>
      <c r="AH4095">
        <f t="shared" si="1015"/>
        <v>3.5184354679999998</v>
      </c>
      <c r="AI4095">
        <f t="shared" si="1016"/>
        <v>0.98425004750000022</v>
      </c>
      <c r="AJ4095">
        <f t="shared" si="1017"/>
        <v>1.237828988</v>
      </c>
      <c r="AK4095">
        <f t="shared" si="1018"/>
        <v>10.931412532</v>
      </c>
      <c r="AL4095">
        <f t="shared" si="1019"/>
        <v>21.545089543</v>
      </c>
      <c r="AM4095">
        <f t="shared" si="1020"/>
        <v>0.842439460972075</v>
      </c>
      <c r="AN4095">
        <f t="shared" si="1021"/>
        <v>0.53720276109811094</v>
      </c>
      <c r="AO4095">
        <f t="shared" si="1022"/>
        <v>3324.7478884362085</v>
      </c>
      <c r="AP4095">
        <f t="shared" si="1023"/>
        <v>1</v>
      </c>
      <c r="AQ4095">
        <v>0.65719468045783924</v>
      </c>
    </row>
    <row r="4096" spans="1:43" x14ac:dyDescent="0.25">
      <c r="A4096" s="2">
        <v>4095</v>
      </c>
      <c r="B4096" s="2" t="s">
        <v>7344</v>
      </c>
      <c r="C4096" s="2" t="s">
        <v>7344</v>
      </c>
      <c r="D4096" s="5">
        <v>-0.26840000000000003</v>
      </c>
      <c r="E4096" s="5">
        <v>-0.81869999999999998</v>
      </c>
      <c r="F4096" s="5">
        <v>-0.83430000000000004</v>
      </c>
      <c r="G4096" s="5">
        <v>-1.0536000000000001</v>
      </c>
      <c r="H4096" s="5">
        <v>-0.91379999999999995</v>
      </c>
      <c r="I4096" s="5">
        <v>-1.2894000000000001</v>
      </c>
      <c r="J4096" s="5">
        <v>-0.92789999999999995</v>
      </c>
      <c r="K4096" s="5">
        <v>-0.59209999999999996</v>
      </c>
      <c r="L4096" s="5">
        <v>-0.92910000000000004</v>
      </c>
      <c r="M4096" s="5">
        <v>-0.67789999999999995</v>
      </c>
      <c r="N4096" s="5">
        <v>-0.95089999999999997</v>
      </c>
      <c r="O4096" s="5">
        <v>-1.1587000000000001</v>
      </c>
      <c r="P4096" s="5">
        <v>-0.22509999999999999</v>
      </c>
      <c r="Q4096" s="5">
        <v>0.13070000000000001</v>
      </c>
      <c r="R4096" s="5"/>
      <c r="S4096" s="5">
        <v>-0.64649999999999996</v>
      </c>
      <c r="T4096" s="5">
        <v>1.1957</v>
      </c>
      <c r="U4096" s="5">
        <v>0.88500000000000001</v>
      </c>
      <c r="V4096" s="5">
        <v>-0.3206</v>
      </c>
      <c r="W4096" s="5">
        <v>0.223</v>
      </c>
      <c r="X4096" s="5">
        <v>1.0543</v>
      </c>
      <c r="Y4096" s="5">
        <v>1.1279999999999999</v>
      </c>
      <c r="Z4096" s="5">
        <v>-0.70599999999999996</v>
      </c>
      <c r="AA4096">
        <f t="shared" si="1008"/>
        <v>-0.74375000000000002</v>
      </c>
      <c r="AB4096">
        <f t="shared" si="1009"/>
        <v>-0.93046000000000006</v>
      </c>
      <c r="AC4096">
        <f t="shared" si="1010"/>
        <v>-0.75314999999999999</v>
      </c>
      <c r="AD4096">
        <f t="shared" si="1011"/>
        <v>0.39122500000000004</v>
      </c>
      <c r="AE4096">
        <f t="shared" si="1012"/>
        <v>0.27573999999999999</v>
      </c>
      <c r="AF4096">
        <f t="shared" si="1013"/>
        <v>15.560693129999999</v>
      </c>
      <c r="AG4096">
        <f t="shared" si="1014"/>
        <v>0.33578144999999981</v>
      </c>
      <c r="AH4096">
        <f t="shared" si="1015"/>
        <v>0.24361137199999927</v>
      </c>
      <c r="AI4096">
        <f t="shared" si="1016"/>
        <v>0.48807523000000064</v>
      </c>
      <c r="AJ4096">
        <f t="shared" si="1017"/>
        <v>1.8826832268749998</v>
      </c>
      <c r="AK4096">
        <f t="shared" si="1018"/>
        <v>2.6547191119999995</v>
      </c>
      <c r="AL4096">
        <f t="shared" si="1019"/>
        <v>5.6048703908749991</v>
      </c>
      <c r="AM4096">
        <f t="shared" si="1020"/>
        <v>6.3946102873673629</v>
      </c>
      <c r="AN4096">
        <f t="shared" si="1021"/>
        <v>1.3998522165228945E-3</v>
      </c>
      <c r="AO4096">
        <f t="shared" si="1022"/>
        <v>8.6636853680601948</v>
      </c>
      <c r="AP4096">
        <f t="shared" si="1023"/>
        <v>1</v>
      </c>
      <c r="AQ4096">
        <v>7.8689240400183422E-3</v>
      </c>
    </row>
    <row r="4097" spans="1:43" x14ac:dyDescent="0.25">
      <c r="A4097" s="2">
        <v>4096</v>
      </c>
      <c r="B4097" s="2" t="s">
        <v>7345</v>
      </c>
      <c r="C4097" s="2" t="s">
        <v>7346</v>
      </c>
      <c r="D4097" s="5">
        <v>1.3213999999999999</v>
      </c>
      <c r="E4097" s="5">
        <v>1.3466</v>
      </c>
      <c r="F4097" s="5">
        <v>1.3697999999999999</v>
      </c>
      <c r="G4097" s="5">
        <v>0.38159999999999999</v>
      </c>
      <c r="H4097" s="5">
        <v>1.1482000000000001</v>
      </c>
      <c r="I4097" s="5">
        <v>0.30030000000000001</v>
      </c>
      <c r="J4097" s="5">
        <v>1.0258</v>
      </c>
      <c r="K4097" s="5">
        <v>1.5073000000000001</v>
      </c>
      <c r="L4097" s="5">
        <v>0.9536</v>
      </c>
      <c r="M4097" s="5">
        <v>0.88619999999999999</v>
      </c>
      <c r="N4097" s="5">
        <v>1.5551999999999999</v>
      </c>
      <c r="O4097" s="5">
        <v>0.1875</v>
      </c>
      <c r="P4097" s="5">
        <v>0.9506</v>
      </c>
      <c r="Q4097" s="5">
        <v>0.47989999999999999</v>
      </c>
      <c r="R4097" s="5">
        <v>0.84730000000000005</v>
      </c>
      <c r="S4097" s="5">
        <v>0.24610000000000001</v>
      </c>
      <c r="T4097" s="5">
        <v>0.85250000000000004</v>
      </c>
      <c r="U4097" s="5">
        <v>-8.8900000000000007E-2</v>
      </c>
      <c r="V4097" s="5">
        <v>0.53469999999999995</v>
      </c>
      <c r="W4097" s="5">
        <v>1.1122000000000001</v>
      </c>
      <c r="X4097" s="5">
        <v>0.34570000000000001</v>
      </c>
      <c r="Y4097" s="5">
        <v>0.72389999999999999</v>
      </c>
      <c r="Z4097" s="5">
        <v>-9.2700000000000005E-2</v>
      </c>
      <c r="AA4097">
        <f t="shared" si="1008"/>
        <v>1.1048499999999999</v>
      </c>
      <c r="AB4097">
        <f t="shared" si="1009"/>
        <v>0.98704000000000003</v>
      </c>
      <c r="AC4097">
        <f t="shared" si="1010"/>
        <v>0.89487499999999998</v>
      </c>
      <c r="AD4097">
        <f t="shared" si="1011"/>
        <v>0.46737999999999991</v>
      </c>
      <c r="AE4097">
        <f t="shared" si="1012"/>
        <v>0.52476</v>
      </c>
      <c r="AF4097">
        <f t="shared" si="1013"/>
        <v>19.28478132</v>
      </c>
      <c r="AG4097">
        <f t="shared" si="1014"/>
        <v>0.69862603000000068</v>
      </c>
      <c r="AH4097">
        <f t="shared" si="1015"/>
        <v>0.77087541200000054</v>
      </c>
      <c r="AI4097">
        <f t="shared" si="1016"/>
        <v>0.93958902749999984</v>
      </c>
      <c r="AJ4097">
        <f t="shared" si="1017"/>
        <v>0.65122564800000049</v>
      </c>
      <c r="AK4097">
        <f t="shared" si="1018"/>
        <v>0.79816063199999987</v>
      </c>
      <c r="AL4097">
        <f t="shared" si="1019"/>
        <v>3.8584767495000012</v>
      </c>
      <c r="AM4097">
        <f t="shared" si="1020"/>
        <v>14.39290685397973</v>
      </c>
      <c r="AN4097">
        <f t="shared" si="1021"/>
        <v>9.4119696463184607E-6</v>
      </c>
      <c r="AO4097">
        <f t="shared" si="1022"/>
        <v>5.8250680141064951E-2</v>
      </c>
      <c r="AP4097">
        <f t="shared" si="1023"/>
        <v>5.8250680141064951E-2</v>
      </c>
      <c r="AQ4097">
        <v>1.8610440939637363E-4</v>
      </c>
    </row>
    <row r="4098" spans="1:43" x14ac:dyDescent="0.25">
      <c r="A4098" s="2">
        <v>4097</v>
      </c>
      <c r="B4098" s="2" t="s">
        <v>7347</v>
      </c>
      <c r="C4098" s="2" t="s">
        <v>7348</v>
      </c>
      <c r="D4098" s="5">
        <v>0.80179999999999996</v>
      </c>
      <c r="E4098" s="5">
        <v>-0.3629</v>
      </c>
      <c r="F4098" s="5">
        <v>0.53690000000000004</v>
      </c>
      <c r="G4098" s="5">
        <v>-0.54479999999999995</v>
      </c>
      <c r="H4098" s="5">
        <v>8.5199999999999998E-2</v>
      </c>
      <c r="I4098" s="5">
        <v>0.83879999999999999</v>
      </c>
      <c r="J4098" s="5">
        <v>-0.61060000000000003</v>
      </c>
      <c r="K4098" s="5">
        <v>0.85509999999999997</v>
      </c>
      <c r="L4098" s="5">
        <v>-0.38900000000000001</v>
      </c>
      <c r="M4098" s="5">
        <v>0.99109999999999998</v>
      </c>
      <c r="N4098" s="5">
        <v>-0.66549999999999998</v>
      </c>
      <c r="O4098" s="5">
        <v>-0.1353</v>
      </c>
      <c r="P4098" s="5">
        <v>1.2477</v>
      </c>
      <c r="Q4098" s="5">
        <v>0.48110000000000003</v>
      </c>
      <c r="R4098" s="5"/>
      <c r="S4098" s="5">
        <v>-1.9713000000000001</v>
      </c>
      <c r="T4098" s="5">
        <v>0.2863</v>
      </c>
      <c r="U4098" s="5">
        <v>0.154</v>
      </c>
      <c r="V4098" s="5">
        <v>0.20780000000000001</v>
      </c>
      <c r="W4098" s="5">
        <v>0.14480000000000001</v>
      </c>
      <c r="X4098" s="5">
        <v>-1.2411000000000001</v>
      </c>
      <c r="Y4098" s="5">
        <v>0.31580000000000003</v>
      </c>
      <c r="Z4098" s="5">
        <v>-1.3771</v>
      </c>
      <c r="AA4098">
        <f t="shared" si="1008"/>
        <v>0.10775000000000001</v>
      </c>
      <c r="AB4098">
        <f t="shared" si="1009"/>
        <v>0.15589999999999998</v>
      </c>
      <c r="AC4098">
        <f t="shared" si="1010"/>
        <v>0.35949999999999999</v>
      </c>
      <c r="AD4098">
        <f t="shared" si="1011"/>
        <v>-0.26247500000000001</v>
      </c>
      <c r="AE4098">
        <f t="shared" si="1012"/>
        <v>-0.38995999999999997</v>
      </c>
      <c r="AF4098">
        <f t="shared" si="1013"/>
        <v>14.149848720000003</v>
      </c>
      <c r="AG4098">
        <f t="shared" si="1014"/>
        <v>1.3132080499999998</v>
      </c>
      <c r="AH4098">
        <f t="shared" si="1015"/>
        <v>1.8446698000000001</v>
      </c>
      <c r="AI4098">
        <f t="shared" si="1016"/>
        <v>2.4832698400000002</v>
      </c>
      <c r="AJ4098">
        <f t="shared" si="1017"/>
        <v>3.8786989618750005</v>
      </c>
      <c r="AK4098">
        <f t="shared" si="1018"/>
        <v>2.8402671320000001</v>
      </c>
      <c r="AL4098">
        <f t="shared" si="1019"/>
        <v>12.360113783875001</v>
      </c>
      <c r="AM4098">
        <f t="shared" si="1020"/>
        <v>0.52127722144885136</v>
      </c>
      <c r="AN4098">
        <f t="shared" si="1021"/>
        <v>0.75701399737261021</v>
      </c>
      <c r="AO4098">
        <f t="shared" si="1022"/>
        <v>4685.1596297390843</v>
      </c>
      <c r="AP4098">
        <f t="shared" si="1023"/>
        <v>1</v>
      </c>
      <c r="AQ4098">
        <v>0.82908505215697825</v>
      </c>
    </row>
    <row r="4099" spans="1:43" x14ac:dyDescent="0.25">
      <c r="A4099" s="2">
        <v>4098</v>
      </c>
      <c r="B4099" s="2" t="s">
        <v>7349</v>
      </c>
      <c r="C4099" s="2" t="s">
        <v>7350</v>
      </c>
      <c r="D4099" s="5">
        <v>0.5494</v>
      </c>
      <c r="E4099" s="5">
        <v>-0.30790000000000001</v>
      </c>
      <c r="F4099" s="5">
        <v>-0.44929999999999998</v>
      </c>
      <c r="G4099" s="5">
        <v>-0.4788</v>
      </c>
      <c r="H4099" s="5">
        <v>0.56920000000000004</v>
      </c>
      <c r="I4099" s="5">
        <v>0.60389999999999999</v>
      </c>
      <c r="J4099" s="5">
        <v>-0.51990000000000003</v>
      </c>
      <c r="K4099" s="5">
        <v>-8.0100000000000005E-2</v>
      </c>
      <c r="L4099" s="5">
        <v>3.2500000000000001E-2</v>
      </c>
      <c r="M4099" s="5">
        <v>0.90380000000000005</v>
      </c>
      <c r="N4099" s="5">
        <v>1.3017000000000001</v>
      </c>
      <c r="O4099" s="5">
        <v>-0.98040000000000005</v>
      </c>
      <c r="P4099" s="5">
        <v>-0.46629999999999999</v>
      </c>
      <c r="Q4099" s="5">
        <v>0.81489999999999996</v>
      </c>
      <c r="R4099" s="5">
        <v>0.15670000000000001</v>
      </c>
      <c r="S4099" s="5">
        <v>0.5736</v>
      </c>
      <c r="T4099" s="5">
        <v>0.43090000000000001</v>
      </c>
      <c r="U4099" s="5">
        <v>-1.2878000000000001</v>
      </c>
      <c r="V4099" s="5">
        <v>0.97219999999999995</v>
      </c>
      <c r="W4099" s="5">
        <v>-0.37380000000000002</v>
      </c>
      <c r="X4099" s="5">
        <v>-0.57709999999999995</v>
      </c>
      <c r="Y4099" s="5">
        <v>-0.23630000000000001</v>
      </c>
      <c r="Z4099" s="5">
        <v>-0.26829999999999998</v>
      </c>
      <c r="AA4099">
        <f t="shared" ref="AA4099:AA4162" si="1024">AVERAGE(D4099:G4099)</f>
        <v>-0.17165</v>
      </c>
      <c r="AB4099">
        <f t="shared" ref="AB4099:AB4162" si="1025">AVERAGE(H4099:L4099)</f>
        <v>0.12111999999999998</v>
      </c>
      <c r="AC4099">
        <f t="shared" ref="AC4099:AC4162" si="1026">AVERAGE(M4099:P4099)</f>
        <v>0.18970000000000009</v>
      </c>
      <c r="AD4099">
        <f t="shared" ref="AD4099:AD4162" si="1027">AVERAGE(Q4099:U4099)</f>
        <v>0.13765999999999998</v>
      </c>
      <c r="AE4099">
        <f t="shared" ref="AE4099:AE4162" si="1028">AVERAGE(V4099:Z4099)</f>
        <v>-9.6659999999999996E-2</v>
      </c>
      <c r="AF4099">
        <f t="shared" ref="AF4099:AF4162" si="1029">SUMSQ(D4099:Z4099)</f>
        <v>9.8916157800000022</v>
      </c>
      <c r="AG4099">
        <f t="shared" ref="AG4099:AG4162" si="1030">SUMSQ(D4099:G4099)-4*(AA4099)^2</f>
        <v>0.70990781000000003</v>
      </c>
      <c r="AH4099">
        <f t="shared" ref="AH4099:AH4162" si="1031">SUMSQ(H4099:L4099)-5*AB4099^2</f>
        <v>0.89310184800000014</v>
      </c>
      <c r="AI4099">
        <f t="shared" ref="AI4099:AI4162" si="1032">SUMSQ(M4099:P4099)-4*AC4099^2</f>
        <v>3.5459528200000001</v>
      </c>
      <c r="AJ4099">
        <f t="shared" ref="AJ4099:AJ4162" si="1033">SUMSQ(Q4099:U4099)-5*AD4099^2</f>
        <v>2.7669861320000004</v>
      </c>
      <c r="AK4099">
        <f t="shared" ref="AK4099:AK4162" si="1034">SUMSQ(V4099:Z4099)-5*AE4099^2</f>
        <v>1.4990504919999998</v>
      </c>
      <c r="AL4099">
        <f t="shared" ref="AL4099:AL4162" si="1035">SUM(AG4099:AK4099)</f>
        <v>9.4149991020000012</v>
      </c>
      <c r="AM4099">
        <f t="shared" ref="AM4099:AM4162" si="1036">((23-5)/5)*(AF4099-AL4099)/AL4099</f>
        <v>0.18224325060588872</v>
      </c>
      <c r="AN4099">
        <f t="shared" ref="AN4099:AN4162" si="1037">FDIST(AM4099,5, 23-5)</f>
        <v>0.9656920895666754</v>
      </c>
      <c r="AO4099">
        <f t="shared" ref="AO4099:AO4162" si="1038">AN4099*6189</f>
        <v>5976.6683423281538</v>
      </c>
      <c r="AP4099">
        <f t="shared" ref="AP4099:AP4162" si="1039">IF(AO4099&gt;1, 1, AO4099)</f>
        <v>1</v>
      </c>
      <c r="AQ4099">
        <v>0.98543583550340541</v>
      </c>
    </row>
    <row r="4100" spans="1:43" x14ac:dyDescent="0.25">
      <c r="A4100" s="2">
        <v>4099</v>
      </c>
      <c r="B4100" s="2" t="s">
        <v>7351</v>
      </c>
      <c r="C4100" s="2" t="s">
        <v>7352</v>
      </c>
      <c r="D4100" s="5">
        <v>-0.61990000000000001</v>
      </c>
      <c r="E4100" s="5">
        <v>-0.99070000000000003</v>
      </c>
      <c r="F4100" s="5">
        <v>0.19839999999999999</v>
      </c>
      <c r="G4100" s="5">
        <v>-1.0389999999999999</v>
      </c>
      <c r="H4100" s="5">
        <v>0.1615</v>
      </c>
      <c r="I4100" s="5">
        <v>0.45019999999999999</v>
      </c>
      <c r="J4100" s="5">
        <v>0.5</v>
      </c>
      <c r="K4100" s="5">
        <v>6.7900000000000002E-2</v>
      </c>
      <c r="L4100" s="5">
        <v>-0.91930000000000001</v>
      </c>
      <c r="M4100" s="5">
        <v>-1.9662999999999999</v>
      </c>
      <c r="N4100" s="5">
        <v>-0.16919999999999999</v>
      </c>
      <c r="O4100" s="5">
        <v>-0.92110000000000003</v>
      </c>
      <c r="P4100" s="5">
        <v>-0.27379999999999999</v>
      </c>
      <c r="Q4100" s="5">
        <v>-0.45019999999999999</v>
      </c>
      <c r="R4100" s="5">
        <v>0.98660000000000003</v>
      </c>
      <c r="S4100" s="5">
        <v>-4.0399999999999998E-2</v>
      </c>
      <c r="T4100" s="5">
        <v>6.8699999999999997E-2</v>
      </c>
      <c r="U4100" s="5">
        <v>-0.90090000000000003</v>
      </c>
      <c r="V4100" s="5">
        <v>1.9400000000000001E-2</v>
      </c>
      <c r="W4100" s="5">
        <v>-0.1212</v>
      </c>
      <c r="X4100" s="5">
        <v>-0.84279999999999999</v>
      </c>
      <c r="Y4100" s="5">
        <v>-1.0616000000000001</v>
      </c>
      <c r="Z4100" s="5">
        <v>-1.3321000000000001</v>
      </c>
      <c r="AA4100">
        <f t="shared" si="1024"/>
        <v>-0.61280000000000001</v>
      </c>
      <c r="AB4100">
        <f t="shared" si="1025"/>
        <v>5.2059999999999995E-2</v>
      </c>
      <c r="AC4100">
        <f t="shared" si="1026"/>
        <v>-0.83260000000000001</v>
      </c>
      <c r="AD4100">
        <f t="shared" si="1027"/>
        <v>-6.7240000000000008E-2</v>
      </c>
      <c r="AE4100">
        <f t="shared" si="1028"/>
        <v>-0.66766000000000003</v>
      </c>
      <c r="AF4100">
        <f t="shared" si="1029"/>
        <v>14.252382100000002</v>
      </c>
      <c r="AG4100">
        <f t="shared" si="1030"/>
        <v>0.98255070000000022</v>
      </c>
      <c r="AH4100">
        <f t="shared" si="1031"/>
        <v>1.314933972</v>
      </c>
      <c r="AI4100">
        <f t="shared" si="1032"/>
        <v>2.0454649399999996</v>
      </c>
      <c r="AJ4100">
        <f t="shared" si="1033"/>
        <v>1.9714261719999999</v>
      </c>
      <c r="AK4100">
        <f t="shared" si="1034"/>
        <v>1.3980132320000003</v>
      </c>
      <c r="AL4100">
        <f t="shared" si="1035"/>
        <v>7.7123890160000004</v>
      </c>
      <c r="AM4100">
        <f t="shared" si="1036"/>
        <v>3.0527473463223971</v>
      </c>
      <c r="AN4100">
        <f t="shared" si="1037"/>
        <v>3.617796896303889E-2</v>
      </c>
      <c r="AO4100">
        <f t="shared" si="1038"/>
        <v>223.90544991224769</v>
      </c>
      <c r="AP4100">
        <f t="shared" si="1039"/>
        <v>1</v>
      </c>
      <c r="AQ4100">
        <v>9.3449686941672661E-2</v>
      </c>
    </row>
    <row r="4101" spans="1:43" x14ac:dyDescent="0.25">
      <c r="A4101" s="2">
        <v>4100</v>
      </c>
      <c r="B4101" s="2" t="s">
        <v>7353</v>
      </c>
      <c r="C4101" s="2" t="s">
        <v>7354</v>
      </c>
      <c r="D4101" s="5">
        <v>0.2198</v>
      </c>
      <c r="E4101" s="5">
        <v>-0.41749999999999998</v>
      </c>
      <c r="F4101" s="5">
        <v>-0.59870000000000001</v>
      </c>
      <c r="G4101" s="5">
        <v>0.59340000000000004</v>
      </c>
      <c r="H4101" s="5">
        <v>-1.7399999999999999E-2</v>
      </c>
      <c r="I4101" s="5">
        <v>0.51149999999999995</v>
      </c>
      <c r="J4101" s="5">
        <v>-7.1099999999999997E-2</v>
      </c>
      <c r="K4101" s="5">
        <v>0.26540000000000002</v>
      </c>
      <c r="L4101" s="5">
        <v>0.34520000000000001</v>
      </c>
      <c r="M4101" s="5"/>
      <c r="N4101" s="5">
        <v>7.6899999999999996E-2</v>
      </c>
      <c r="O4101" s="5">
        <v>-0.45179999999999998</v>
      </c>
      <c r="P4101" s="5">
        <v>0.23669999999999999</v>
      </c>
      <c r="Q4101" s="5">
        <v>1.1375</v>
      </c>
      <c r="R4101" s="5">
        <v>0.39760000000000001</v>
      </c>
      <c r="S4101" s="5">
        <v>-0.25590000000000002</v>
      </c>
      <c r="T4101" s="5">
        <v>0.54010000000000002</v>
      </c>
      <c r="U4101" s="5">
        <v>-0.17630000000000001</v>
      </c>
      <c r="V4101" s="5">
        <v>0.83250000000000002</v>
      </c>
      <c r="W4101" s="5">
        <v>0.58779999999999999</v>
      </c>
      <c r="X4101" s="5">
        <v>-0.44529999999999997</v>
      </c>
      <c r="Y4101" s="5">
        <v>-0.58620000000000005</v>
      </c>
      <c r="Z4101" s="5">
        <v>-0.10299999999999999</v>
      </c>
      <c r="AA4101">
        <f t="shared" si="1024"/>
        <v>-5.074999999999999E-2</v>
      </c>
      <c r="AB4101">
        <f t="shared" si="1025"/>
        <v>0.20672000000000001</v>
      </c>
      <c r="AC4101">
        <f t="shared" si="1026"/>
        <v>-4.6066666666666672E-2</v>
      </c>
      <c r="AD4101">
        <f t="shared" si="1027"/>
        <v>0.32859999999999995</v>
      </c>
      <c r="AE4101">
        <f t="shared" si="1028"/>
        <v>5.7160000000000009E-2</v>
      </c>
      <c r="AF4101">
        <f t="shared" si="1029"/>
        <v>5.0872008400000004</v>
      </c>
      <c r="AG4101">
        <f t="shared" si="1030"/>
        <v>0.92288129000000019</v>
      </c>
      <c r="AH4101">
        <f t="shared" si="1031"/>
        <v>0.24292462799999992</v>
      </c>
      <c r="AI4101">
        <f t="shared" si="1032"/>
        <v>0.25757518888888886</v>
      </c>
      <c r="AJ4101">
        <f t="shared" si="1033"/>
        <v>1.30037672</v>
      </c>
      <c r="AK4101">
        <f t="shared" si="1034"/>
        <v>1.5747602920000003</v>
      </c>
      <c r="AL4101">
        <f t="shared" si="1035"/>
        <v>4.2985181188888895</v>
      </c>
      <c r="AM4101">
        <f t="shared" si="1036"/>
        <v>0.66052014147003535</v>
      </c>
      <c r="AN4101">
        <f t="shared" si="1037"/>
        <v>0.65785468801890468</v>
      </c>
      <c r="AO4101">
        <f t="shared" si="1038"/>
        <v>4071.4626641490008</v>
      </c>
      <c r="AP4101">
        <f t="shared" si="1039"/>
        <v>1</v>
      </c>
      <c r="AQ4101">
        <v>0.75355592525430337</v>
      </c>
    </row>
    <row r="4102" spans="1:43" x14ac:dyDescent="0.25">
      <c r="A4102" s="2">
        <v>4101</v>
      </c>
      <c r="B4102" s="2" t="s">
        <v>7355</v>
      </c>
      <c r="C4102" s="2" t="s">
        <v>7356</v>
      </c>
      <c r="D4102" s="5">
        <v>0.4047</v>
      </c>
      <c r="E4102" s="5">
        <v>0.79310000000000003</v>
      </c>
      <c r="F4102" s="5">
        <v>0.59509999999999996</v>
      </c>
      <c r="G4102" s="5">
        <v>-0.4919</v>
      </c>
      <c r="H4102" s="5">
        <v>-5.9299999999999999E-2</v>
      </c>
      <c r="I4102" s="5">
        <v>-0.34620000000000001</v>
      </c>
      <c r="J4102" s="5">
        <v>-0.78839999999999999</v>
      </c>
      <c r="K4102" s="5">
        <v>0.46089999999999998</v>
      </c>
      <c r="L4102" s="5">
        <v>-0.64639999999999997</v>
      </c>
      <c r="M4102" s="5">
        <v>-0.10780000000000001</v>
      </c>
      <c r="N4102" s="5">
        <v>-0.255</v>
      </c>
      <c r="O4102" s="5">
        <v>0.2324</v>
      </c>
      <c r="P4102" s="5">
        <v>0.67689999999999995</v>
      </c>
      <c r="Q4102" s="5">
        <v>-0.97030000000000005</v>
      </c>
      <c r="R4102" s="5"/>
      <c r="S4102" s="5">
        <v>-1.4151</v>
      </c>
      <c r="T4102" s="5">
        <v>0.41539999999999999</v>
      </c>
      <c r="U4102" s="5">
        <v>0.3659</v>
      </c>
      <c r="V4102" s="5">
        <v>-5.8000000000000003E-2</v>
      </c>
      <c r="W4102" s="5">
        <v>0.20930000000000001</v>
      </c>
      <c r="X4102" s="5">
        <v>-1.1344000000000001</v>
      </c>
      <c r="Y4102" s="5">
        <v>0.41920000000000002</v>
      </c>
      <c r="Z4102" s="5">
        <v>-1.4392</v>
      </c>
      <c r="AA4102">
        <f t="shared" si="1024"/>
        <v>0.32524999999999998</v>
      </c>
      <c r="AB4102">
        <f t="shared" si="1025"/>
        <v>-0.27588000000000001</v>
      </c>
      <c r="AC4102">
        <f t="shared" si="1026"/>
        <v>0.136625</v>
      </c>
      <c r="AD4102">
        <f t="shared" si="1027"/>
        <v>-0.40102500000000008</v>
      </c>
      <c r="AE4102">
        <f t="shared" si="1028"/>
        <v>-0.40061999999999998</v>
      </c>
      <c r="AF4102">
        <f t="shared" si="1029"/>
        <v>10.184444990000001</v>
      </c>
      <c r="AG4102">
        <f t="shared" si="1030"/>
        <v>0.96574906999999999</v>
      </c>
      <c r="AH4102">
        <f t="shared" si="1031"/>
        <v>0.99465838799999973</v>
      </c>
      <c r="AI4102">
        <f t="shared" si="1032"/>
        <v>0.5141836474999999</v>
      </c>
      <c r="AJ4102">
        <f t="shared" si="1033"/>
        <v>2.4463248168749994</v>
      </c>
      <c r="AK4102">
        <f t="shared" si="1034"/>
        <v>2.7785772079999997</v>
      </c>
      <c r="AL4102">
        <f t="shared" si="1035"/>
        <v>7.6994931303749983</v>
      </c>
      <c r="AM4102">
        <f t="shared" si="1036"/>
        <v>1.1618721574486697</v>
      </c>
      <c r="AN4102">
        <f t="shared" si="1037"/>
        <v>0.36546490778033403</v>
      </c>
      <c r="AO4102">
        <f t="shared" si="1038"/>
        <v>2261.8623142524871</v>
      </c>
      <c r="AP4102">
        <f t="shared" si="1039"/>
        <v>1</v>
      </c>
      <c r="AQ4102">
        <v>0.50152157743957582</v>
      </c>
    </row>
    <row r="4103" spans="1:43" x14ac:dyDescent="0.25">
      <c r="A4103" s="2">
        <v>4102</v>
      </c>
      <c r="B4103" s="2" t="s">
        <v>7357</v>
      </c>
      <c r="C4103" s="2" t="s">
        <v>7358</v>
      </c>
      <c r="D4103" s="5">
        <v>0.51800000000000002</v>
      </c>
      <c r="E4103" s="5">
        <v>-0.25240000000000001</v>
      </c>
      <c r="F4103" s="5">
        <v>-1.6574</v>
      </c>
      <c r="G4103" s="5">
        <v>-8.2600000000000007E-2</v>
      </c>
      <c r="H4103" s="5">
        <v>0.61890000000000001</v>
      </c>
      <c r="I4103" s="5">
        <v>-0.37540000000000001</v>
      </c>
      <c r="J4103" s="5">
        <v>-1.5361</v>
      </c>
      <c r="K4103" s="5">
        <v>-0.85119999999999996</v>
      </c>
      <c r="L4103" s="5">
        <v>-7.3300000000000004E-2</v>
      </c>
      <c r="M4103" s="5">
        <v>-0.81830000000000003</v>
      </c>
      <c r="N4103" s="5">
        <v>-0.1734</v>
      </c>
      <c r="O4103" s="5">
        <v>-1.1757</v>
      </c>
      <c r="P4103" s="5">
        <v>-0.31669999999999998</v>
      </c>
      <c r="Q4103" s="5">
        <v>-5.8099999999999999E-2</v>
      </c>
      <c r="R4103" s="5">
        <v>1.3891</v>
      </c>
      <c r="S4103" s="5">
        <v>0.37169999999999997</v>
      </c>
      <c r="T4103" s="5">
        <v>-3.0983000000000001</v>
      </c>
      <c r="U4103" s="5">
        <v>-3.1</v>
      </c>
      <c r="V4103" s="5">
        <v>-0.61480000000000001</v>
      </c>
      <c r="W4103" s="5">
        <v>-1.4028</v>
      </c>
      <c r="X4103" s="5">
        <v>-1.4295</v>
      </c>
      <c r="Y4103" s="5">
        <v>-1.6371</v>
      </c>
      <c r="Z4103" s="5">
        <v>-0.18640000000000001</v>
      </c>
      <c r="AA4103">
        <f t="shared" si="1024"/>
        <v>-0.36859999999999998</v>
      </c>
      <c r="AB4103">
        <f t="shared" si="1025"/>
        <v>-0.44341999999999998</v>
      </c>
      <c r="AC4103">
        <f t="shared" si="1026"/>
        <v>-0.62102499999999994</v>
      </c>
      <c r="AD4103">
        <f t="shared" si="1027"/>
        <v>-0.89912000000000014</v>
      </c>
      <c r="AE4103">
        <f t="shared" si="1028"/>
        <v>-1.0541199999999999</v>
      </c>
      <c r="AF4103">
        <f t="shared" si="1029"/>
        <v>37.266295719999995</v>
      </c>
      <c r="AG4103">
        <f t="shared" si="1030"/>
        <v>2.5423634400000004</v>
      </c>
      <c r="AH4103">
        <f t="shared" si="1031"/>
        <v>2.6303734279999995</v>
      </c>
      <c r="AI4103">
        <f t="shared" si="1032"/>
        <v>0.63956362750000006</v>
      </c>
      <c r="AJ4103">
        <f t="shared" si="1033"/>
        <v>17.238514328000001</v>
      </c>
      <c r="AK4103">
        <f t="shared" si="1034"/>
        <v>1.5482936280000006</v>
      </c>
      <c r="AL4103">
        <f t="shared" si="1035"/>
        <v>24.599108451500001</v>
      </c>
      <c r="AM4103">
        <f t="shared" si="1036"/>
        <v>1.8538019073540559</v>
      </c>
      <c r="AN4103">
        <f t="shared" si="1037"/>
        <v>0.15297430978608229</v>
      </c>
      <c r="AO4103">
        <f t="shared" si="1038"/>
        <v>946.75800326606327</v>
      </c>
      <c r="AP4103">
        <f t="shared" si="1039"/>
        <v>1</v>
      </c>
      <c r="AQ4103">
        <v>0.26820340035865814</v>
      </c>
    </row>
    <row r="4104" spans="1:43" x14ac:dyDescent="0.25">
      <c r="A4104" s="2">
        <v>4103</v>
      </c>
      <c r="B4104" s="2" t="s">
        <v>7359</v>
      </c>
      <c r="C4104" s="2" t="s">
        <v>7360</v>
      </c>
      <c r="D4104" s="5">
        <v>0.6179</v>
      </c>
      <c r="E4104" s="5">
        <v>-0.63009999999999999</v>
      </c>
      <c r="F4104" s="5">
        <v>-2.2065000000000001</v>
      </c>
      <c r="G4104" s="5">
        <v>-1.4852000000000001</v>
      </c>
      <c r="H4104" s="5">
        <v>-1.4043000000000001</v>
      </c>
      <c r="I4104" s="5">
        <v>0.26690000000000003</v>
      </c>
      <c r="J4104" s="5">
        <v>-1.1072</v>
      </c>
      <c r="K4104" s="5">
        <v>-1.4628000000000001</v>
      </c>
      <c r="L4104" s="5">
        <v>-1.1634</v>
      </c>
      <c r="M4104" s="5">
        <v>8.5199999999999998E-2</v>
      </c>
      <c r="N4104" s="5">
        <v>-0.39400000000000002</v>
      </c>
      <c r="O4104" s="5">
        <v>-1.1341000000000001</v>
      </c>
      <c r="P4104" s="5">
        <v>0.74450000000000005</v>
      </c>
      <c r="Q4104" s="5">
        <v>0.13469999999999999</v>
      </c>
      <c r="R4104" s="5">
        <v>1.4542999999999999</v>
      </c>
      <c r="S4104" s="5">
        <v>1.9121999999999999</v>
      </c>
      <c r="T4104" s="5">
        <v>-2.3405999999999998</v>
      </c>
      <c r="U4104" s="5">
        <v>-3.0916999999999999</v>
      </c>
      <c r="V4104" s="5">
        <v>-0.39169999999999999</v>
      </c>
      <c r="W4104" s="5">
        <v>1.5909</v>
      </c>
      <c r="X4104" s="5">
        <v>2.8774999999999999</v>
      </c>
      <c r="Y4104" s="5">
        <v>-2.7416</v>
      </c>
      <c r="Z4104" s="5">
        <v>-2.1299000000000001</v>
      </c>
      <c r="AA4104">
        <f t="shared" si="1024"/>
        <v>-0.92597499999999999</v>
      </c>
      <c r="AB4104">
        <f t="shared" si="1025"/>
        <v>-0.97416000000000003</v>
      </c>
      <c r="AC4104">
        <f t="shared" si="1026"/>
        <v>-0.17460000000000001</v>
      </c>
      <c r="AD4104">
        <f t="shared" si="1027"/>
        <v>-0.38621999999999995</v>
      </c>
      <c r="AE4104">
        <f t="shared" si="1028"/>
        <v>-0.15896000000000007</v>
      </c>
      <c r="AF4104">
        <f t="shared" si="1029"/>
        <v>60.462616339999997</v>
      </c>
      <c r="AG4104">
        <f t="shared" si="1030"/>
        <v>4.4235689075</v>
      </c>
      <c r="AH4104">
        <f t="shared" si="1031"/>
        <v>2.0175308119999986</v>
      </c>
      <c r="AI4104">
        <f t="shared" si="1032"/>
        <v>1.8810174600000003</v>
      </c>
      <c r="AJ4104">
        <f t="shared" si="1033"/>
        <v>20.080829227999995</v>
      </c>
      <c r="AK4104">
        <f t="shared" si="1034"/>
        <v>22.890901111999995</v>
      </c>
      <c r="AL4104">
        <f t="shared" si="1035"/>
        <v>51.293847519499991</v>
      </c>
      <c r="AM4104">
        <f t="shared" si="1036"/>
        <v>0.64349954916623853</v>
      </c>
      <c r="AN4104">
        <f t="shared" si="1037"/>
        <v>0.66978355717144344</v>
      </c>
      <c r="AO4104">
        <f t="shared" si="1038"/>
        <v>4145.2904353340637</v>
      </c>
      <c r="AP4104">
        <f t="shared" si="1039"/>
        <v>1</v>
      </c>
      <c r="AQ4104">
        <v>0.7635458528889415</v>
      </c>
    </row>
    <row r="4105" spans="1:43" x14ac:dyDescent="0.25">
      <c r="A4105" s="2">
        <v>4104</v>
      </c>
      <c r="B4105" s="2" t="s">
        <v>7361</v>
      </c>
      <c r="C4105" s="2" t="s">
        <v>7361</v>
      </c>
      <c r="D4105" s="5">
        <v>-0.60329999999999995</v>
      </c>
      <c r="E4105" s="5">
        <v>0.36609999999999998</v>
      </c>
      <c r="F4105" s="5">
        <v>-0.77739999999999998</v>
      </c>
      <c r="G4105" s="5">
        <v>-0.85250000000000004</v>
      </c>
      <c r="H4105" s="5">
        <v>-2.3359000000000001</v>
      </c>
      <c r="I4105" s="5">
        <v>-0.2828</v>
      </c>
      <c r="J4105" s="5">
        <v>-0.2747</v>
      </c>
      <c r="K4105" s="5">
        <v>-1.2166999999999999</v>
      </c>
      <c r="L4105" s="5">
        <v>-1.3909</v>
      </c>
      <c r="M4105" s="5">
        <v>-1.5383</v>
      </c>
      <c r="N4105" s="5">
        <v>-2.3003</v>
      </c>
      <c r="O4105" s="5">
        <v>-1.3929</v>
      </c>
      <c r="P4105" s="5">
        <v>-2.1198999999999999</v>
      </c>
      <c r="Q4105" s="5">
        <v>0.6069</v>
      </c>
      <c r="R4105" s="5">
        <v>0.64400000000000002</v>
      </c>
      <c r="S4105" s="5">
        <v>1.5081</v>
      </c>
      <c r="T4105" s="5">
        <v>0.84730000000000005</v>
      </c>
      <c r="U4105" s="5">
        <v>1.5895999999999999</v>
      </c>
      <c r="V4105" s="5">
        <v>0.156</v>
      </c>
      <c r="W4105" s="5">
        <v>-0.46389999999999998</v>
      </c>
      <c r="X4105" s="5">
        <v>1.1134999999999999</v>
      </c>
      <c r="Y4105" s="5">
        <v>0.68110000000000004</v>
      </c>
      <c r="Z4105" s="5">
        <v>-5.67E-2</v>
      </c>
      <c r="AA4105">
        <f t="shared" si="1024"/>
        <v>-0.466775</v>
      </c>
      <c r="AB4105">
        <f t="shared" si="1025"/>
        <v>-1.1002000000000001</v>
      </c>
      <c r="AC4105">
        <f t="shared" si="1026"/>
        <v>-1.83785</v>
      </c>
      <c r="AD4105">
        <f t="shared" si="1027"/>
        <v>1.03918</v>
      </c>
      <c r="AE4105">
        <f t="shared" si="1028"/>
        <v>0.28599999999999998</v>
      </c>
      <c r="AF4105">
        <f t="shared" si="1029"/>
        <v>33.196535180000005</v>
      </c>
      <c r="AG4105">
        <f t="shared" si="1030"/>
        <v>0.95759150750000033</v>
      </c>
      <c r="AH4105">
        <f t="shared" si="1031"/>
        <v>2.9746262400000001</v>
      </c>
      <c r="AI4105">
        <f t="shared" si="1032"/>
        <v>0.58112290999999949</v>
      </c>
      <c r="AJ4105">
        <f t="shared" si="1033"/>
        <v>0.90269930799999898</v>
      </c>
      <c r="AK4105">
        <f t="shared" si="1034"/>
        <v>1.5375535600000001</v>
      </c>
      <c r="AL4105">
        <f t="shared" si="1035"/>
        <v>6.9535935254999988</v>
      </c>
      <c r="AM4105">
        <f t="shared" si="1036"/>
        <v>13.586441256559763</v>
      </c>
      <c r="AN4105">
        <f t="shared" si="1037"/>
        <v>1.4001675496966614E-5</v>
      </c>
      <c r="AO4105">
        <f t="shared" si="1038"/>
        <v>8.6656369650726373E-2</v>
      </c>
      <c r="AP4105">
        <f t="shared" si="1039"/>
        <v>8.6656369650726373E-2</v>
      </c>
      <c r="AQ4105">
        <v>2.5338119780914141E-4</v>
      </c>
    </row>
    <row r="4106" spans="1:43" x14ac:dyDescent="0.25">
      <c r="A4106" s="2">
        <v>4105</v>
      </c>
      <c r="B4106" s="2" t="s">
        <v>7362</v>
      </c>
      <c r="C4106" s="2" t="s">
        <v>7363</v>
      </c>
      <c r="D4106" s="5">
        <v>2.1204999999999998</v>
      </c>
      <c r="E4106" s="5">
        <v>1.6426000000000001</v>
      </c>
      <c r="F4106" s="5">
        <v>0.24579999999999999</v>
      </c>
      <c r="G4106" s="5">
        <v>3.9782000000000002</v>
      </c>
      <c r="H4106" s="5">
        <v>-0.31130000000000002</v>
      </c>
      <c r="I4106" s="5">
        <v>1.3712</v>
      </c>
      <c r="J4106" s="5">
        <v>1.3005</v>
      </c>
      <c r="K4106" s="5">
        <v>-0.46489999999999998</v>
      </c>
      <c r="L4106" s="5">
        <v>3.3426999999999998</v>
      </c>
      <c r="M4106" s="5">
        <v>-0.4773</v>
      </c>
      <c r="N4106" s="5">
        <v>-7.51E-2</v>
      </c>
      <c r="O4106" s="5">
        <v>-0.1009</v>
      </c>
      <c r="P4106" s="5">
        <v>-1.5267999999999999</v>
      </c>
      <c r="Q4106" s="5">
        <v>-1.3307</v>
      </c>
      <c r="R4106" s="5">
        <v>1.7077</v>
      </c>
      <c r="S4106" s="5">
        <v>4.0247000000000002</v>
      </c>
      <c r="T4106" s="5">
        <v>0.73340000000000005</v>
      </c>
      <c r="U4106" s="5">
        <v>1.2073</v>
      </c>
      <c r="V4106" s="5">
        <v>3.4887999999999999</v>
      </c>
      <c r="W4106" s="5">
        <v>3.0005000000000002</v>
      </c>
      <c r="X4106" s="5">
        <v>1.6031</v>
      </c>
      <c r="Y4106" s="5">
        <v>0.52249999999999996</v>
      </c>
      <c r="Z4106" s="5">
        <v>15.210699999999999</v>
      </c>
      <c r="AA4106">
        <f t="shared" si="1024"/>
        <v>1.996775</v>
      </c>
      <c r="AB4106">
        <f t="shared" si="1025"/>
        <v>1.0476399999999999</v>
      </c>
      <c r="AC4106">
        <f t="shared" si="1026"/>
        <v>-0.54502499999999998</v>
      </c>
      <c r="AD4106">
        <f t="shared" si="1027"/>
        <v>1.2684799999999998</v>
      </c>
      <c r="AE4106">
        <f t="shared" si="1028"/>
        <v>4.7651199999999996</v>
      </c>
      <c r="AF4106">
        <f t="shared" si="1029"/>
        <v>318.97779168</v>
      </c>
      <c r="AG4106">
        <f t="shared" si="1030"/>
        <v>7.1327062875000014</v>
      </c>
      <c r="AH4106">
        <f t="shared" si="1031"/>
        <v>9.5704248320000005</v>
      </c>
      <c r="AI4106">
        <f t="shared" si="1032"/>
        <v>1.3865453475000002</v>
      </c>
      <c r="AJ4106">
        <f t="shared" si="1033"/>
        <v>14.835453168000001</v>
      </c>
      <c r="AK4106">
        <f t="shared" si="1034"/>
        <v>141.85121296800003</v>
      </c>
      <c r="AL4106">
        <f t="shared" si="1035"/>
        <v>174.77634260300005</v>
      </c>
      <c r="AM4106">
        <f t="shared" si="1036"/>
        <v>2.9702258838107136</v>
      </c>
      <c r="AN4106">
        <f t="shared" si="1037"/>
        <v>3.9763817929574702E-2</v>
      </c>
      <c r="AO4106">
        <f t="shared" si="1038"/>
        <v>246.09826916613784</v>
      </c>
      <c r="AP4106">
        <f t="shared" si="1039"/>
        <v>1</v>
      </c>
      <c r="AQ4106">
        <v>9.9918095479552507E-2</v>
      </c>
    </row>
    <row r="4107" spans="1:43" x14ac:dyDescent="0.25">
      <c r="A4107" s="2">
        <v>4106</v>
      </c>
      <c r="B4107" s="2" t="s">
        <v>7364</v>
      </c>
      <c r="C4107" s="2" t="s">
        <v>7365</v>
      </c>
      <c r="D4107" s="5">
        <v>-0.20369999999999999</v>
      </c>
      <c r="E4107" s="5">
        <v>-1.48</v>
      </c>
      <c r="F4107" s="5">
        <v>-0.51239999999999997</v>
      </c>
      <c r="G4107" s="5">
        <v>-1.0668</v>
      </c>
      <c r="H4107" s="5">
        <v>-0.38700000000000001</v>
      </c>
      <c r="I4107" s="5">
        <v>0.36280000000000001</v>
      </c>
      <c r="J4107" s="5">
        <v>-1.2775000000000001</v>
      </c>
      <c r="K4107" s="5">
        <v>-1.1123000000000001</v>
      </c>
      <c r="L4107" s="5">
        <v>-1.1379999999999999</v>
      </c>
      <c r="M4107" s="5">
        <v>-1.2015</v>
      </c>
      <c r="N4107" s="5">
        <v>-1.1316999999999999</v>
      </c>
      <c r="O4107" s="5">
        <v>-1.6731</v>
      </c>
      <c r="P4107" s="5">
        <v>-0.95299999999999996</v>
      </c>
      <c r="Q4107" s="5">
        <v>0.52690000000000003</v>
      </c>
      <c r="R4107" s="5">
        <v>-3.2500000000000001E-2</v>
      </c>
      <c r="S4107" s="5">
        <v>-0.24249999999999999</v>
      </c>
      <c r="T4107" s="5">
        <v>-9.5799999999999996E-2</v>
      </c>
      <c r="U4107" s="5">
        <v>0.93130000000000002</v>
      </c>
      <c r="V4107" s="5">
        <v>-0.76539999999999997</v>
      </c>
      <c r="W4107" s="5">
        <v>0.94099999999999995</v>
      </c>
      <c r="X4107" s="5">
        <v>-0.57940000000000003</v>
      </c>
      <c r="Y4107" s="5">
        <v>-0.40229999999999999</v>
      </c>
      <c r="Z4107" s="5">
        <v>-1.8573999999999999</v>
      </c>
      <c r="AA4107">
        <f t="shared" si="1024"/>
        <v>-0.81572500000000003</v>
      </c>
      <c r="AB4107">
        <f t="shared" si="1025"/>
        <v>-0.71040000000000003</v>
      </c>
      <c r="AC4107">
        <f t="shared" si="1026"/>
        <v>-1.239825</v>
      </c>
      <c r="AD4107">
        <f t="shared" si="1027"/>
        <v>0.21748000000000003</v>
      </c>
      <c r="AE4107">
        <f t="shared" si="1028"/>
        <v>-0.53269999999999995</v>
      </c>
      <c r="AF4107">
        <f t="shared" si="1029"/>
        <v>21.142769829999999</v>
      </c>
      <c r="AG4107">
        <f t="shared" si="1030"/>
        <v>0.9708805874999995</v>
      </c>
      <c r="AH4107">
        <f t="shared" si="1031"/>
        <v>1.9223135800000004</v>
      </c>
      <c r="AI4107">
        <f t="shared" si="1032"/>
        <v>0.28315562750000023</v>
      </c>
      <c r="AJ4107">
        <f t="shared" si="1033"/>
        <v>0.97749568799999997</v>
      </c>
      <c r="AK4107">
        <f t="shared" si="1034"/>
        <v>3.9999561199999998</v>
      </c>
      <c r="AL4107">
        <f t="shared" si="1035"/>
        <v>8.1538016029999998</v>
      </c>
      <c r="AM4107">
        <f t="shared" si="1036"/>
        <v>5.7347833432684512</v>
      </c>
      <c r="AN4107">
        <f t="shared" si="1037"/>
        <v>2.4583913182901949E-3</v>
      </c>
      <c r="AO4107">
        <f t="shared" si="1038"/>
        <v>15.214983868898017</v>
      </c>
      <c r="AP4107">
        <f t="shared" si="1039"/>
        <v>1</v>
      </c>
      <c r="AQ4107">
        <v>1.2319824995059124E-2</v>
      </c>
    </row>
    <row r="4108" spans="1:43" x14ac:dyDescent="0.25">
      <c r="A4108" s="2">
        <v>4107</v>
      </c>
      <c r="B4108" s="2" t="s">
        <v>7366</v>
      </c>
      <c r="C4108" s="2" t="s">
        <v>7367</v>
      </c>
      <c r="D4108" s="5">
        <v>5.0900000000000001E-2</v>
      </c>
      <c r="E4108" s="5">
        <v>0.52339999999999998</v>
      </c>
      <c r="F4108" s="5">
        <v>-1.6016999999999999</v>
      </c>
      <c r="G4108" s="5">
        <v>-1.0174000000000001</v>
      </c>
      <c r="H4108" s="5">
        <v>1.7997000000000001</v>
      </c>
      <c r="I4108" s="5">
        <v>2.4178000000000002</v>
      </c>
      <c r="J4108" s="5">
        <v>-0.43330000000000002</v>
      </c>
      <c r="K4108" s="5">
        <v>-1.7087000000000001</v>
      </c>
      <c r="L4108" s="5">
        <v>-1.0394000000000001</v>
      </c>
      <c r="M4108" s="5">
        <v>3.4489000000000001</v>
      </c>
      <c r="N4108" s="5">
        <v>2.2141000000000002</v>
      </c>
      <c r="O4108" s="5">
        <v>-1.1627000000000001</v>
      </c>
      <c r="P4108" s="5">
        <v>-1.6546000000000001</v>
      </c>
      <c r="Q4108" s="5">
        <v>0.2959</v>
      </c>
      <c r="R4108" s="5">
        <v>-0.61899999999999999</v>
      </c>
      <c r="S4108" s="5">
        <v>1.5225</v>
      </c>
      <c r="T4108" s="5">
        <v>-0.65169999999999995</v>
      </c>
      <c r="U4108" s="5">
        <v>-1.5286</v>
      </c>
      <c r="V4108" s="5">
        <v>0.48220000000000002</v>
      </c>
      <c r="W4108" s="5">
        <v>-0.36940000000000001</v>
      </c>
      <c r="X4108" s="5">
        <v>1.1073999999999999</v>
      </c>
      <c r="Y4108" s="5">
        <v>-0.65010000000000001</v>
      </c>
      <c r="Z4108" s="5">
        <v>-0.2487</v>
      </c>
      <c r="AA4108">
        <f t="shared" si="1024"/>
        <v>-0.51119999999999999</v>
      </c>
      <c r="AB4108">
        <f t="shared" si="1025"/>
        <v>0.20721999999999996</v>
      </c>
      <c r="AC4108">
        <f t="shared" si="1026"/>
        <v>0.71142499999999997</v>
      </c>
      <c r="AD4108">
        <f t="shared" si="1027"/>
        <v>-0.19617999999999997</v>
      </c>
      <c r="AE4108">
        <f t="shared" si="1028"/>
        <v>6.4279999999999976E-2</v>
      </c>
      <c r="AF4108">
        <f t="shared" si="1029"/>
        <v>45.666084929999997</v>
      </c>
      <c r="AG4108">
        <f t="shared" si="1030"/>
        <v>2.8317822599999998</v>
      </c>
      <c r="AH4108">
        <f t="shared" si="1031"/>
        <v>13.057733228000002</v>
      </c>
      <c r="AI4108">
        <f t="shared" si="1032"/>
        <v>18.862220347500003</v>
      </c>
      <c r="AJ4108">
        <f t="shared" si="1033"/>
        <v>5.3576219480000002</v>
      </c>
      <c r="AK4108">
        <f t="shared" si="1034"/>
        <v>2.0591300680000004</v>
      </c>
      <c r="AL4108">
        <f t="shared" si="1035"/>
        <v>42.168487851500004</v>
      </c>
      <c r="AM4108">
        <f t="shared" si="1036"/>
        <v>0.29859618222359569</v>
      </c>
      <c r="AN4108">
        <f t="shared" si="1037"/>
        <v>0.90729526137729688</v>
      </c>
      <c r="AO4108">
        <f t="shared" si="1038"/>
        <v>5615.2503726640907</v>
      </c>
      <c r="AP4108">
        <f t="shared" si="1039"/>
        <v>1</v>
      </c>
      <c r="AQ4108">
        <v>0.9423142092069291</v>
      </c>
    </row>
    <row r="4109" spans="1:43" x14ac:dyDescent="0.25">
      <c r="A4109" s="2">
        <v>4108</v>
      </c>
      <c r="B4109" s="2" t="s">
        <v>7368</v>
      </c>
      <c r="C4109" s="2" t="s">
        <v>7369</v>
      </c>
      <c r="D4109" s="5">
        <v>-0.97870000000000001</v>
      </c>
      <c r="E4109" s="5">
        <v>-0.2321</v>
      </c>
      <c r="F4109" s="5">
        <v>-0.14000000000000001</v>
      </c>
      <c r="G4109" s="5">
        <v>-6.0100000000000001E-2</v>
      </c>
      <c r="H4109" s="5">
        <v>0.68799999999999994</v>
      </c>
      <c r="I4109" s="5">
        <v>-9.4899999999999998E-2</v>
      </c>
      <c r="J4109" s="5">
        <v>-1.8100000000000002E-2</v>
      </c>
      <c r="K4109" s="5">
        <v>-0.96309999999999996</v>
      </c>
      <c r="L4109" s="5">
        <v>-0.26390000000000002</v>
      </c>
      <c r="M4109" s="5">
        <v>-0.6704</v>
      </c>
      <c r="N4109" s="5">
        <v>0.37659999999999999</v>
      </c>
      <c r="O4109" s="5">
        <v>0.36649999999999999</v>
      </c>
      <c r="P4109" s="5">
        <v>0.17119999999999999</v>
      </c>
      <c r="Q4109" s="5">
        <v>2.0748000000000002</v>
      </c>
      <c r="R4109" s="5">
        <v>-0.61339999999999995</v>
      </c>
      <c r="S4109" s="5">
        <v>8.4599999999999995E-2</v>
      </c>
      <c r="T4109" s="5">
        <v>0.60780000000000001</v>
      </c>
      <c r="U4109" s="5">
        <v>-0.2525</v>
      </c>
      <c r="V4109" s="5">
        <v>2.8972000000000002</v>
      </c>
      <c r="W4109" s="5">
        <v>0.47549999999999998</v>
      </c>
      <c r="X4109" s="5">
        <v>3.49E-2</v>
      </c>
      <c r="Y4109" s="5">
        <v>-0.43990000000000001</v>
      </c>
      <c r="Z4109" s="5">
        <v>-0.26490000000000002</v>
      </c>
      <c r="AA4109">
        <f t="shared" si="1024"/>
        <v>-0.35272500000000001</v>
      </c>
      <c r="AB4109">
        <f t="shared" si="1025"/>
        <v>-0.13040000000000002</v>
      </c>
      <c r="AC4109">
        <f t="shared" si="1026"/>
        <v>6.0974999999999994E-2</v>
      </c>
      <c r="AD4109">
        <f t="shared" si="1027"/>
        <v>0.3802600000000001</v>
      </c>
      <c r="AE4109">
        <f t="shared" si="1028"/>
        <v>0.54055999999999993</v>
      </c>
      <c r="AF4109">
        <f t="shared" si="1029"/>
        <v>17.275872929999998</v>
      </c>
      <c r="AG4109">
        <f t="shared" si="1030"/>
        <v>0.53727640750000005</v>
      </c>
      <c r="AH4109">
        <f t="shared" si="1031"/>
        <v>1.3948616399999996</v>
      </c>
      <c r="AI4109">
        <f t="shared" si="1032"/>
        <v>0.74002360749999996</v>
      </c>
      <c r="AJ4109">
        <f t="shared" si="1033"/>
        <v>4.3984005120000012</v>
      </c>
      <c r="AK4109">
        <f t="shared" si="1034"/>
        <v>7.4237445520000014</v>
      </c>
      <c r="AL4109">
        <f t="shared" si="1035"/>
        <v>14.494306719000001</v>
      </c>
      <c r="AM4109">
        <f t="shared" si="1036"/>
        <v>0.69086701100877901</v>
      </c>
      <c r="AN4109">
        <f t="shared" si="1037"/>
        <v>0.6368065308641776</v>
      </c>
      <c r="AO4109">
        <f t="shared" si="1038"/>
        <v>3941.1956195183952</v>
      </c>
      <c r="AP4109">
        <f t="shared" si="1039"/>
        <v>1</v>
      </c>
      <c r="AQ4109">
        <v>0.73667207841465332</v>
      </c>
    </row>
    <row r="4110" spans="1:43" x14ac:dyDescent="0.25">
      <c r="A4110" s="2">
        <v>4109</v>
      </c>
      <c r="B4110" s="2" t="s">
        <v>7370</v>
      </c>
      <c r="C4110" s="2" t="s">
        <v>7370</v>
      </c>
      <c r="D4110" s="5">
        <v>4.3900000000000002E-2</v>
      </c>
      <c r="E4110" s="5">
        <v>3.0638999999999998</v>
      </c>
      <c r="F4110" s="5">
        <v>0.76880000000000004</v>
      </c>
      <c r="G4110" s="5">
        <v>1.1293</v>
      </c>
      <c r="H4110" s="5">
        <v>0.4975</v>
      </c>
      <c r="I4110" s="5">
        <v>-3.1199999999999999E-2</v>
      </c>
      <c r="J4110" s="5">
        <v>1.4721</v>
      </c>
      <c r="K4110" s="5">
        <v>-8.1199999999999994E-2</v>
      </c>
      <c r="L4110" s="5">
        <v>1.0625</v>
      </c>
      <c r="M4110" s="5">
        <v>0.63129999999999997</v>
      </c>
      <c r="N4110" s="5">
        <v>9.5299999999999996E-2</v>
      </c>
      <c r="O4110" s="5">
        <v>0.90469999999999995</v>
      </c>
      <c r="P4110" s="5">
        <v>4.9500000000000002E-2</v>
      </c>
      <c r="Q4110" s="5">
        <v>0.3493</v>
      </c>
      <c r="R4110" s="5"/>
      <c r="S4110" s="5">
        <v>-0.51390000000000002</v>
      </c>
      <c r="T4110" s="5">
        <v>0.92</v>
      </c>
      <c r="U4110" s="5">
        <v>0.86199999999999999</v>
      </c>
      <c r="V4110" s="5">
        <v>1.1964999999999999</v>
      </c>
      <c r="W4110" s="5">
        <v>0.32419999999999999</v>
      </c>
      <c r="X4110" s="5">
        <v>-8.6499999999999994E-2</v>
      </c>
      <c r="Y4110" s="5">
        <v>0.4768</v>
      </c>
      <c r="Z4110" s="5">
        <v>0.42680000000000001</v>
      </c>
      <c r="AA4110">
        <f t="shared" si="1024"/>
        <v>1.2514749999999999</v>
      </c>
      <c r="AB4110">
        <f t="shared" si="1025"/>
        <v>0.5839399999999999</v>
      </c>
      <c r="AC4110">
        <f t="shared" si="1026"/>
        <v>0.42020000000000002</v>
      </c>
      <c r="AD4110">
        <f t="shared" si="1027"/>
        <v>0.40434999999999999</v>
      </c>
      <c r="AE4110">
        <f t="shared" si="1028"/>
        <v>0.46756000000000003</v>
      </c>
      <c r="AF4110">
        <f t="shared" si="1029"/>
        <v>19.964638579999999</v>
      </c>
      <c r="AG4110">
        <f t="shared" si="1030"/>
        <v>4.9910236474999996</v>
      </c>
      <c r="AH4110">
        <f t="shared" si="1031"/>
        <v>1.8461281720000002</v>
      </c>
      <c r="AI4110">
        <f t="shared" si="1032"/>
        <v>0.52228195999999982</v>
      </c>
      <c r="AJ4110">
        <f t="shared" si="1033"/>
        <v>1.1580530874999999</v>
      </c>
      <c r="AK4110">
        <f t="shared" si="1034"/>
        <v>0.86063485199999934</v>
      </c>
      <c r="AL4110">
        <f t="shared" si="1035"/>
        <v>9.3781217189999975</v>
      </c>
      <c r="AM4110">
        <f t="shared" si="1036"/>
        <v>4.0638692737786188</v>
      </c>
      <c r="AN4110">
        <f t="shared" si="1037"/>
        <v>1.2070207653802777E-2</v>
      </c>
      <c r="AO4110">
        <f t="shared" si="1038"/>
        <v>74.702515169385393</v>
      </c>
      <c r="AP4110">
        <f t="shared" si="1039"/>
        <v>1</v>
      </c>
      <c r="AQ4110">
        <v>4.1386434996889411E-2</v>
      </c>
    </row>
    <row r="4111" spans="1:43" x14ac:dyDescent="0.25">
      <c r="A4111" s="2">
        <v>4110</v>
      </c>
      <c r="B4111" s="2" t="s">
        <v>7371</v>
      </c>
      <c r="C4111" s="2" t="s">
        <v>7372</v>
      </c>
      <c r="D4111" s="5">
        <v>2.2854999999999999</v>
      </c>
      <c r="E4111" s="5">
        <v>3.5503</v>
      </c>
      <c r="F4111" s="5">
        <v>1.8180000000000001</v>
      </c>
      <c r="G4111" s="5">
        <v>1.7843</v>
      </c>
      <c r="H4111" s="5">
        <v>0.67310000000000003</v>
      </c>
      <c r="I4111" s="5">
        <v>1.5845</v>
      </c>
      <c r="J4111" s="5">
        <v>2.0583999999999998</v>
      </c>
      <c r="K4111" s="5">
        <v>0.2293</v>
      </c>
      <c r="L4111" s="5">
        <v>0.44800000000000001</v>
      </c>
      <c r="M4111" s="5">
        <v>-0.40410000000000001</v>
      </c>
      <c r="N4111" s="5">
        <v>0.6169</v>
      </c>
      <c r="O4111" s="5">
        <v>0.5413</v>
      </c>
      <c r="P4111" s="5">
        <v>0.31719999999999998</v>
      </c>
      <c r="Q4111" s="5">
        <v>-2.4521000000000002</v>
      </c>
      <c r="R4111" s="5">
        <v>1.339</v>
      </c>
      <c r="S4111" s="5">
        <v>-0.77910000000000001</v>
      </c>
      <c r="T4111" s="5">
        <v>1.296</v>
      </c>
      <c r="U4111" s="5">
        <v>0.81200000000000006</v>
      </c>
      <c r="V4111" s="5">
        <v>-1.7509999999999999</v>
      </c>
      <c r="W4111" s="5">
        <v>-0.71</v>
      </c>
      <c r="X4111" s="5">
        <v>-8.9899999999999994E-2</v>
      </c>
      <c r="Y4111" s="5">
        <v>-8.6800000000000002E-2</v>
      </c>
      <c r="Z4111" s="5">
        <v>0.76100000000000001</v>
      </c>
      <c r="AA4111">
        <f t="shared" si="1024"/>
        <v>2.3595250000000001</v>
      </c>
      <c r="AB4111">
        <f t="shared" si="1025"/>
        <v>0.9986600000000001</v>
      </c>
      <c r="AC4111">
        <f t="shared" si="1026"/>
        <v>0.26782499999999998</v>
      </c>
      <c r="AD4111">
        <f t="shared" si="1027"/>
        <v>4.3159999999999955E-2</v>
      </c>
      <c r="AE4111">
        <f t="shared" si="1028"/>
        <v>-0.37534000000000001</v>
      </c>
      <c r="AF4111">
        <f t="shared" si="1029"/>
        <v>47.624982160000002</v>
      </c>
      <c r="AG4111">
        <f t="shared" si="1030"/>
        <v>2.0475579275000015</v>
      </c>
      <c r="AH4111">
        <f t="shared" si="1031"/>
        <v>2.4673879319999976</v>
      </c>
      <c r="AI4111">
        <f t="shared" si="1032"/>
        <v>0.65056302750000006</v>
      </c>
      <c r="AJ4111">
        <f t="shared" si="1033"/>
        <v>10.742358292</v>
      </c>
      <c r="AK4111">
        <f t="shared" si="1034"/>
        <v>3.460437671999999</v>
      </c>
      <c r="AL4111">
        <f t="shared" si="1035"/>
        <v>19.368304850999998</v>
      </c>
      <c r="AM4111">
        <f t="shared" si="1036"/>
        <v>5.2520878360270098</v>
      </c>
      <c r="AN4111">
        <f t="shared" si="1037"/>
        <v>3.7939936752675002E-3</v>
      </c>
      <c r="AO4111">
        <f t="shared" si="1038"/>
        <v>23.48102685623056</v>
      </c>
      <c r="AP4111">
        <f t="shared" si="1039"/>
        <v>1</v>
      </c>
      <c r="AQ4111">
        <v>1.7406246742943336E-2</v>
      </c>
    </row>
    <row r="4112" spans="1:43" x14ac:dyDescent="0.25">
      <c r="A4112" s="2">
        <v>4111</v>
      </c>
      <c r="B4112" s="2" t="s">
        <v>7373</v>
      </c>
      <c r="C4112" s="2" t="s">
        <v>7374</v>
      </c>
      <c r="D4112" s="5">
        <v>1.6021000000000001</v>
      </c>
      <c r="E4112" s="5">
        <v>0.57310000000000005</v>
      </c>
      <c r="F4112" s="5">
        <v>-2.6861000000000002</v>
      </c>
      <c r="G4112" s="5">
        <v>-0.33739999999999998</v>
      </c>
      <c r="H4112" s="5">
        <v>-1.5704</v>
      </c>
      <c r="I4112" s="5">
        <v>0.34799999999999998</v>
      </c>
      <c r="J4112" s="5">
        <v>-0.51319999999999999</v>
      </c>
      <c r="K4112" s="5">
        <v>-2.3515999999999999</v>
      </c>
      <c r="L4112" s="5">
        <v>-1.6681999999999999</v>
      </c>
      <c r="M4112" s="5">
        <v>-0.4672</v>
      </c>
      <c r="N4112" s="5">
        <v>-0.81599999999999995</v>
      </c>
      <c r="O4112" s="5">
        <v>-0.73609999999999998</v>
      </c>
      <c r="P4112" s="5">
        <v>-2.0129999999999999</v>
      </c>
      <c r="Q4112" s="5">
        <v>-0.7389</v>
      </c>
      <c r="R4112" s="5">
        <v>1.9635</v>
      </c>
      <c r="S4112" s="5">
        <v>1.1916</v>
      </c>
      <c r="T4112" s="5">
        <v>-3.0464000000000002</v>
      </c>
      <c r="U4112" s="5">
        <v>-4.34</v>
      </c>
      <c r="V4112" s="5">
        <v>0.14380000000000001</v>
      </c>
      <c r="W4112" s="5">
        <v>2.2582</v>
      </c>
      <c r="X4112" s="5">
        <v>3.6172</v>
      </c>
      <c r="Y4112" s="5">
        <v>-2.5486</v>
      </c>
      <c r="Z4112" s="5">
        <v>-0.75560000000000005</v>
      </c>
      <c r="AA4112">
        <f t="shared" si="1024"/>
        <v>-0.21207499999999996</v>
      </c>
      <c r="AB4112">
        <f t="shared" si="1025"/>
        <v>-1.1510799999999999</v>
      </c>
      <c r="AC4112">
        <f t="shared" si="1026"/>
        <v>-1.0080749999999998</v>
      </c>
      <c r="AD4112">
        <f t="shared" si="1027"/>
        <v>-0.99404000000000003</v>
      </c>
      <c r="AE4112">
        <f t="shared" si="1028"/>
        <v>0.54299999999999993</v>
      </c>
      <c r="AF4112">
        <f t="shared" si="1029"/>
        <v>86.07377606</v>
      </c>
      <c r="AG4112">
        <f t="shared" si="1030"/>
        <v>10.044236767500001</v>
      </c>
      <c r="AH4112">
        <f t="shared" si="1031"/>
        <v>4.5386223680000013</v>
      </c>
      <c r="AI4112">
        <f t="shared" si="1032"/>
        <v>1.4132832275000009</v>
      </c>
      <c r="AJ4112">
        <f t="shared" si="1033"/>
        <v>28.996791372000004</v>
      </c>
      <c r="AK4112">
        <f t="shared" si="1034"/>
        <v>23.796329840000002</v>
      </c>
      <c r="AL4112">
        <f t="shared" si="1035"/>
        <v>68.789263575000007</v>
      </c>
      <c r="AM4112">
        <f t="shared" si="1036"/>
        <v>0.90456332445189969</v>
      </c>
      <c r="AN4112">
        <f t="shared" si="1037"/>
        <v>0.49955388461302441</v>
      </c>
      <c r="AO4112">
        <f t="shared" si="1038"/>
        <v>3091.7389918700082</v>
      </c>
      <c r="AP4112">
        <f t="shared" si="1039"/>
        <v>1</v>
      </c>
      <c r="AQ4112">
        <v>0.62459373573131483</v>
      </c>
    </row>
    <row r="4113" spans="1:43" x14ac:dyDescent="0.25">
      <c r="A4113" s="2">
        <v>4112</v>
      </c>
      <c r="B4113" s="2" t="s">
        <v>7375</v>
      </c>
      <c r="C4113" s="2" t="s">
        <v>7375</v>
      </c>
      <c r="D4113" s="5">
        <v>-1.3131999999999999</v>
      </c>
      <c r="E4113" s="5">
        <v>2.9965000000000002</v>
      </c>
      <c r="F4113" s="5">
        <v>-2.3492000000000002</v>
      </c>
      <c r="G4113" s="5">
        <v>2.0127999999999999</v>
      </c>
      <c r="H4113" s="5">
        <v>-0.83720000000000006</v>
      </c>
      <c r="I4113" s="5">
        <v>0.17799999999999999</v>
      </c>
      <c r="J4113" s="5">
        <v>-0.59179999999999999</v>
      </c>
      <c r="K4113" s="5">
        <v>0.76039999999999996</v>
      </c>
      <c r="L4113" s="5">
        <v>-1.5929</v>
      </c>
      <c r="M4113" s="5">
        <v>-0.58350000000000002</v>
      </c>
      <c r="N4113" s="5">
        <v>-0.58430000000000004</v>
      </c>
      <c r="O4113" s="5">
        <v>0.89749999999999996</v>
      </c>
      <c r="P4113" s="5">
        <v>1.7838000000000001</v>
      </c>
      <c r="Q4113" s="5">
        <v>-1.1101000000000001</v>
      </c>
      <c r="R4113" s="5">
        <v>0.75719999999999998</v>
      </c>
      <c r="S4113" s="5">
        <v>1.1796</v>
      </c>
      <c r="T4113" s="5">
        <v>-3.8849999999999998</v>
      </c>
      <c r="U4113" s="5">
        <v>-2.6941999999999999</v>
      </c>
      <c r="V4113" s="5">
        <v>-2.6240000000000001</v>
      </c>
      <c r="W4113" s="5">
        <v>-0.57379999999999998</v>
      </c>
      <c r="X4113" s="5">
        <v>3.1208</v>
      </c>
      <c r="Y4113" s="5">
        <v>-5.0060000000000002</v>
      </c>
      <c r="Z4113" s="5">
        <v>-1.5134000000000001</v>
      </c>
      <c r="AA4113">
        <f t="shared" si="1024"/>
        <v>0.336725</v>
      </c>
      <c r="AB4113">
        <f t="shared" si="1025"/>
        <v>-0.41669999999999996</v>
      </c>
      <c r="AC4113">
        <f t="shared" si="1026"/>
        <v>0.37837499999999996</v>
      </c>
      <c r="AD4113">
        <f t="shared" si="1027"/>
        <v>-1.1504999999999999</v>
      </c>
      <c r="AE4113">
        <f t="shared" si="1028"/>
        <v>-1.31928</v>
      </c>
      <c r="AF4113">
        <f t="shared" si="1029"/>
        <v>98.99479134000002</v>
      </c>
      <c r="AG4113">
        <f t="shared" si="1030"/>
        <v>19.820076067500001</v>
      </c>
      <c r="AH4113">
        <f t="shared" si="1031"/>
        <v>3.3301591999999998</v>
      </c>
      <c r="AI4113">
        <f t="shared" si="1032"/>
        <v>4.096656867500001</v>
      </c>
      <c r="AJ4113">
        <f t="shared" si="1033"/>
        <v>18.930817400000002</v>
      </c>
      <c r="AK4113">
        <f t="shared" si="1034"/>
        <v>35.601932048000002</v>
      </c>
      <c r="AL4113">
        <f t="shared" si="1035"/>
        <v>81.779641583</v>
      </c>
      <c r="AM4113">
        <f t="shared" si="1036"/>
        <v>0.75782356006415996</v>
      </c>
      <c r="AN4113">
        <f t="shared" si="1037"/>
        <v>0.59156212648144457</v>
      </c>
      <c r="AO4113">
        <f t="shared" si="1038"/>
        <v>3661.1780007936604</v>
      </c>
      <c r="AP4113">
        <f t="shared" si="1039"/>
        <v>1</v>
      </c>
      <c r="AQ4113">
        <v>0.70124075862740098</v>
      </c>
    </row>
    <row r="4114" spans="1:43" x14ac:dyDescent="0.25">
      <c r="A4114" s="2">
        <v>4113</v>
      </c>
      <c r="B4114" s="2" t="s">
        <v>7376</v>
      </c>
      <c r="C4114" s="2" t="s">
        <v>7377</v>
      </c>
      <c r="D4114" s="5">
        <v>-0.83</v>
      </c>
      <c r="E4114" s="5">
        <v>0.27839999999999998</v>
      </c>
      <c r="F4114" s="5">
        <v>6.7199999999999996E-2</v>
      </c>
      <c r="G4114" s="5">
        <v>1.1547000000000001</v>
      </c>
      <c r="H4114" s="5">
        <v>0.4798</v>
      </c>
      <c r="I4114" s="5">
        <v>-0.68559999999999999</v>
      </c>
      <c r="J4114" s="5">
        <v>-0.38109999999999999</v>
      </c>
      <c r="K4114" s="5">
        <v>-1.1278999999999999</v>
      </c>
      <c r="L4114" s="5">
        <v>-1.2211000000000001</v>
      </c>
      <c r="M4114" s="5">
        <v>-0.28010000000000002</v>
      </c>
      <c r="N4114" s="5">
        <v>-0.29899999999999999</v>
      </c>
      <c r="O4114" s="5">
        <v>-1.0550999999999999</v>
      </c>
      <c r="P4114" s="5">
        <v>-0.60289999999999999</v>
      </c>
      <c r="Q4114" s="5">
        <v>0.64570000000000005</v>
      </c>
      <c r="R4114" s="5"/>
      <c r="S4114" s="5">
        <v>-0.3579</v>
      </c>
      <c r="T4114" s="5">
        <v>-0.47439999999999999</v>
      </c>
      <c r="U4114" s="5">
        <v>-0.45710000000000001</v>
      </c>
      <c r="V4114" s="5">
        <v>0.40970000000000001</v>
      </c>
      <c r="W4114" s="5">
        <v>-0.3952</v>
      </c>
      <c r="X4114" s="5">
        <v>1.1878</v>
      </c>
      <c r="Y4114" s="5">
        <v>-1.4703999999999999</v>
      </c>
      <c r="Z4114" s="5">
        <v>0.1605</v>
      </c>
      <c r="AA4114">
        <f t="shared" si="1024"/>
        <v>0.16757500000000003</v>
      </c>
      <c r="AB4114">
        <f t="shared" si="1025"/>
        <v>-0.58718000000000004</v>
      </c>
      <c r="AC4114">
        <f t="shared" si="1026"/>
        <v>-0.55927499999999997</v>
      </c>
      <c r="AD4114">
        <f t="shared" si="1027"/>
        <v>-0.16092499999999998</v>
      </c>
      <c r="AE4114">
        <f t="shared" si="1028"/>
        <v>-2.1520000000000001E-2</v>
      </c>
      <c r="AF4114">
        <f t="shared" si="1029"/>
        <v>12.259331199999998</v>
      </c>
      <c r="AG4114">
        <f t="shared" si="1030"/>
        <v>1.9919289675000003</v>
      </c>
      <c r="AH4114">
        <f t="shared" si="1031"/>
        <v>1.8848344679999998</v>
      </c>
      <c r="AI4114">
        <f t="shared" si="1032"/>
        <v>0.39342732749999998</v>
      </c>
      <c r="AJ4114">
        <f t="shared" si="1033"/>
        <v>0.84953239187499996</v>
      </c>
      <c r="AK4114">
        <f t="shared" si="1034"/>
        <v>3.9204268279999992</v>
      </c>
      <c r="AL4114">
        <f t="shared" si="1035"/>
        <v>9.0401499828750005</v>
      </c>
      <c r="AM4114">
        <f t="shared" si="1036"/>
        <v>1.2819535520542742</v>
      </c>
      <c r="AN4114">
        <f t="shared" si="1037"/>
        <v>0.31461139456814557</v>
      </c>
      <c r="AO4114">
        <f t="shared" si="1038"/>
        <v>1947.129920982253</v>
      </c>
      <c r="AP4114">
        <f t="shared" si="1039"/>
        <v>1</v>
      </c>
      <c r="AQ4114">
        <v>0.44751319719196803</v>
      </c>
    </row>
    <row r="4115" spans="1:43" x14ac:dyDescent="0.25">
      <c r="A4115" s="2">
        <v>4114</v>
      </c>
      <c r="B4115" s="2" t="s">
        <v>7378</v>
      </c>
      <c r="C4115" s="2" t="s">
        <v>7379</v>
      </c>
      <c r="D4115" s="5">
        <v>-0.65210000000000001</v>
      </c>
      <c r="E4115" s="5">
        <v>0.16339999999999999</v>
      </c>
      <c r="F4115" s="5">
        <v>-0.51300000000000001</v>
      </c>
      <c r="G4115" s="5">
        <v>0.255</v>
      </c>
      <c r="H4115" s="5">
        <v>1.6713</v>
      </c>
      <c r="I4115" s="5">
        <v>0.52400000000000002</v>
      </c>
      <c r="J4115" s="5">
        <v>0.50690000000000002</v>
      </c>
      <c r="K4115" s="5">
        <v>-0.10009999999999999</v>
      </c>
      <c r="L4115" s="5">
        <v>9.9000000000000008E-3</v>
      </c>
      <c r="M4115" s="5">
        <v>0.34889999999999999</v>
      </c>
      <c r="N4115" s="5">
        <v>0.88880000000000003</v>
      </c>
      <c r="O4115" s="5">
        <v>0.23089999999999999</v>
      </c>
      <c r="P4115" s="5">
        <v>0.54500000000000004</v>
      </c>
      <c r="Q4115" s="5">
        <v>-0.74919999999999998</v>
      </c>
      <c r="R4115" s="5">
        <v>1.2081999999999999</v>
      </c>
      <c r="S4115" s="5">
        <v>-1.2131000000000001</v>
      </c>
      <c r="T4115" s="5">
        <v>-0.84350000000000003</v>
      </c>
      <c r="U4115" s="5">
        <v>-0.17949999999999999</v>
      </c>
      <c r="V4115" s="5">
        <v>-0.64439999999999997</v>
      </c>
      <c r="W4115" s="5">
        <v>-0.70589999999999997</v>
      </c>
      <c r="X4115" s="5">
        <v>0.42280000000000001</v>
      </c>
      <c r="Y4115" s="5">
        <v>0.17</v>
      </c>
      <c r="Z4115" s="5">
        <v>-0.21840000000000001</v>
      </c>
      <c r="AA4115">
        <f t="shared" si="1024"/>
        <v>-0.18667500000000001</v>
      </c>
      <c r="AB4115">
        <f t="shared" si="1025"/>
        <v>0.52239999999999998</v>
      </c>
      <c r="AC4115">
        <f t="shared" si="1026"/>
        <v>0.50339999999999996</v>
      </c>
      <c r="AD4115">
        <f t="shared" si="1027"/>
        <v>-0.35542000000000001</v>
      </c>
      <c r="AE4115">
        <f t="shared" si="1028"/>
        <v>-0.19517999999999996</v>
      </c>
      <c r="AF4115">
        <f t="shared" si="1029"/>
        <v>10.782326309999997</v>
      </c>
      <c r="AG4115">
        <f t="shared" si="1030"/>
        <v>0.64073774750000001</v>
      </c>
      <c r="AH4115">
        <f t="shared" si="1031"/>
        <v>1.9703765200000003</v>
      </c>
      <c r="AI4115">
        <f t="shared" si="1032"/>
        <v>0.24839022000000011</v>
      </c>
      <c r="AJ4115">
        <f t="shared" si="1033"/>
        <v>3.604755108</v>
      </c>
      <c r="AK4115">
        <f t="shared" si="1034"/>
        <v>0.97842840799999986</v>
      </c>
      <c r="AL4115">
        <f t="shared" si="1035"/>
        <v>7.4426880035000007</v>
      </c>
      <c r="AM4115">
        <f t="shared" si="1036"/>
        <v>1.6153704008210725</v>
      </c>
      <c r="AN4115">
        <f t="shared" si="1037"/>
        <v>0.20657916987198247</v>
      </c>
      <c r="AO4115">
        <f t="shared" si="1038"/>
        <v>1278.5184823376994</v>
      </c>
      <c r="AP4115">
        <f t="shared" si="1039"/>
        <v>1</v>
      </c>
      <c r="AQ4115">
        <v>0.33251455977573458</v>
      </c>
    </row>
    <row r="4116" spans="1:43" x14ac:dyDescent="0.25">
      <c r="A4116" s="2">
        <v>4115</v>
      </c>
      <c r="B4116" s="2" t="s">
        <v>7380</v>
      </c>
      <c r="C4116" s="2" t="s">
        <v>7381</v>
      </c>
      <c r="D4116" s="5">
        <v>0.59970000000000001</v>
      </c>
      <c r="E4116" s="5">
        <v>-6.2700000000000006E-2</v>
      </c>
      <c r="F4116" s="5">
        <v>-1.0307999999999999</v>
      </c>
      <c r="G4116" s="5">
        <v>0.42449999999999999</v>
      </c>
      <c r="H4116" s="5">
        <v>0.35659999999999997</v>
      </c>
      <c r="I4116" s="5">
        <v>0.13009999999999999</v>
      </c>
      <c r="J4116" s="5">
        <v>-0.14530000000000001</v>
      </c>
      <c r="K4116" s="5">
        <v>-1.6296999999999999</v>
      </c>
      <c r="L4116" s="5">
        <v>-0.12709999999999999</v>
      </c>
      <c r="M4116" s="5">
        <v>-0.75839999999999996</v>
      </c>
      <c r="N4116" s="5">
        <v>-0.27589999999999998</v>
      </c>
      <c r="O4116" s="5">
        <v>-0.41959999999999997</v>
      </c>
      <c r="P4116" s="5">
        <v>-0.49070000000000003</v>
      </c>
      <c r="Q4116" s="5">
        <v>-0.60950000000000004</v>
      </c>
      <c r="R4116" s="5"/>
      <c r="S4116" s="5">
        <v>1.1346000000000001</v>
      </c>
      <c r="T4116" s="5">
        <v>-0.37159999999999999</v>
      </c>
      <c r="U4116" s="5">
        <v>0.5534</v>
      </c>
      <c r="V4116" s="5">
        <v>-1.173</v>
      </c>
      <c r="W4116" s="5">
        <v>0.4037</v>
      </c>
      <c r="X4116" s="5">
        <v>-6.0600000000000001E-2</v>
      </c>
      <c r="Y4116" s="5">
        <v>-1.3318000000000001</v>
      </c>
      <c r="Z4116" s="5">
        <v>1.3016000000000001</v>
      </c>
      <c r="AA4116">
        <f t="shared" si="1024"/>
        <v>-1.7324999999999979E-2</v>
      </c>
      <c r="AB4116">
        <f t="shared" si="1025"/>
        <v>-0.28308</v>
      </c>
      <c r="AC4116">
        <f t="shared" si="1026"/>
        <v>-0.48614999999999997</v>
      </c>
      <c r="AD4116">
        <f t="shared" si="1027"/>
        <v>0.17672500000000002</v>
      </c>
      <c r="AE4116">
        <f t="shared" si="1028"/>
        <v>-0.17202000000000001</v>
      </c>
      <c r="AF4116">
        <f t="shared" si="1029"/>
        <v>12.625314829999999</v>
      </c>
      <c r="AG4116">
        <f t="shared" si="1030"/>
        <v>1.6051196474999998</v>
      </c>
      <c r="AH4116">
        <f t="shared" si="1031"/>
        <v>2.4366067280000001</v>
      </c>
      <c r="AI4116">
        <f t="shared" si="1032"/>
        <v>0.12277473000000017</v>
      </c>
      <c r="AJ4116">
        <f t="shared" si="1033"/>
        <v>1.9469869018750003</v>
      </c>
      <c r="AK4116">
        <f t="shared" si="1034"/>
        <v>4.8624744480000013</v>
      </c>
      <c r="AL4116">
        <f t="shared" si="1035"/>
        <v>10.973962455375002</v>
      </c>
      <c r="AM4116">
        <f t="shared" si="1036"/>
        <v>0.54172488495604587</v>
      </c>
      <c r="AN4116">
        <f t="shared" si="1037"/>
        <v>0.74233433640257196</v>
      </c>
      <c r="AO4116">
        <f t="shared" si="1038"/>
        <v>4594.3072079955182</v>
      </c>
      <c r="AP4116">
        <f t="shared" si="1039"/>
        <v>1</v>
      </c>
      <c r="AQ4116">
        <v>0.81865773485308591</v>
      </c>
    </row>
    <row r="4117" spans="1:43" x14ac:dyDescent="0.25">
      <c r="A4117" s="2">
        <v>4116</v>
      </c>
      <c r="B4117" s="2" t="s">
        <v>7382</v>
      </c>
      <c r="C4117" s="2" t="s">
        <v>7382</v>
      </c>
      <c r="D4117" s="5">
        <v>0.59209999999999996</v>
      </c>
      <c r="E4117" s="5">
        <v>-0.29930000000000001</v>
      </c>
      <c r="F4117" s="5">
        <v>0.1613</v>
      </c>
      <c r="G4117" s="5">
        <v>-1.17E-2</v>
      </c>
      <c r="H4117" s="5">
        <v>-0.37809999999999999</v>
      </c>
      <c r="I4117" s="5">
        <v>0.29780000000000001</v>
      </c>
      <c r="J4117" s="5">
        <v>-0.26679999999999998</v>
      </c>
      <c r="K4117" s="6">
        <v>-2.0000000000000001E-4</v>
      </c>
      <c r="L4117" s="5">
        <v>0.72570000000000001</v>
      </c>
      <c r="M4117" s="5"/>
      <c r="N4117" s="5">
        <v>0.76839999999999997</v>
      </c>
      <c r="O4117" s="5">
        <v>-0.59350000000000003</v>
      </c>
      <c r="P4117" s="6">
        <v>8.0000000000000004E-4</v>
      </c>
      <c r="Q4117" s="5">
        <v>-0.17979999999999999</v>
      </c>
      <c r="R4117" s="5">
        <v>0.2293</v>
      </c>
      <c r="S4117" s="5">
        <v>0.77129999999999999</v>
      </c>
      <c r="T4117" s="5">
        <v>-0.62939999999999996</v>
      </c>
      <c r="U4117" s="5">
        <v>0.51910000000000001</v>
      </c>
      <c r="V4117" s="5">
        <v>-0.35110000000000002</v>
      </c>
      <c r="W4117" s="5">
        <v>0.58089999999999997</v>
      </c>
      <c r="X4117" s="5">
        <v>-1.2807999999999999</v>
      </c>
      <c r="Y4117" s="5">
        <v>-0.10589999999999999</v>
      </c>
      <c r="Z4117" s="5">
        <v>1.3499000000000001</v>
      </c>
      <c r="AA4117">
        <f t="shared" si="1024"/>
        <v>0.11059999999999999</v>
      </c>
      <c r="AB4117">
        <f t="shared" si="1025"/>
        <v>7.5680000000000011E-2</v>
      </c>
      <c r="AC4117">
        <f t="shared" si="1026"/>
        <v>5.8566666666666649E-2</v>
      </c>
      <c r="AD4117">
        <f t="shared" si="1027"/>
        <v>0.1421</v>
      </c>
      <c r="AE4117">
        <f t="shared" si="1028"/>
        <v>3.8600000000000058E-2</v>
      </c>
      <c r="AF4117">
        <f t="shared" si="1029"/>
        <v>7.5184950200000005</v>
      </c>
      <c r="AG4117">
        <f t="shared" si="1030"/>
        <v>0.41738803999999996</v>
      </c>
      <c r="AH4117">
        <f t="shared" si="1031"/>
        <v>0.80082990799999998</v>
      </c>
      <c r="AI4117">
        <f t="shared" si="1032"/>
        <v>0.92896123222222216</v>
      </c>
      <c r="AJ4117">
        <f t="shared" si="1033"/>
        <v>1.2444573400000001</v>
      </c>
      <c r="AK4117">
        <f t="shared" si="1034"/>
        <v>3.9271596799999999</v>
      </c>
      <c r="AL4117">
        <f t="shared" si="1035"/>
        <v>7.3187962002222218</v>
      </c>
      <c r="AM4117">
        <f t="shared" si="1036"/>
        <v>9.822868837066058E-2</v>
      </c>
      <c r="AN4117">
        <f t="shared" si="1037"/>
        <v>0.99123203323647324</v>
      </c>
      <c r="AO4117">
        <f t="shared" si="1038"/>
        <v>6134.7350537005332</v>
      </c>
      <c r="AP4117">
        <f t="shared" si="1039"/>
        <v>1</v>
      </c>
      <c r="AQ4117">
        <v>1</v>
      </c>
    </row>
    <row r="4118" spans="1:43" x14ac:dyDescent="0.25">
      <c r="A4118" s="2">
        <v>4117</v>
      </c>
      <c r="B4118" s="2" t="s">
        <v>7383</v>
      </c>
      <c r="C4118" s="2" t="s">
        <v>7383</v>
      </c>
      <c r="D4118" s="5">
        <v>0.14599999999999999</v>
      </c>
      <c r="E4118" s="5">
        <v>0.75480000000000003</v>
      </c>
      <c r="F4118" s="5">
        <v>0.12529999999999999</v>
      </c>
      <c r="G4118" s="5">
        <v>0.55559999999999998</v>
      </c>
      <c r="H4118" s="5">
        <v>0.1004</v>
      </c>
      <c r="I4118" s="5"/>
      <c r="J4118" s="5">
        <v>-1.1372</v>
      </c>
      <c r="K4118" s="5">
        <v>-1.0686</v>
      </c>
      <c r="L4118" s="5">
        <v>-0.22900000000000001</v>
      </c>
      <c r="M4118" s="5">
        <v>1.0031000000000001</v>
      </c>
      <c r="N4118" s="5">
        <v>1.4799</v>
      </c>
      <c r="O4118" s="5">
        <v>-1.0461</v>
      </c>
      <c r="P4118" s="5">
        <v>-3.0325000000000002</v>
      </c>
      <c r="Q4118" s="5">
        <v>0.41239999999999999</v>
      </c>
      <c r="R4118" s="5">
        <v>0.6875</v>
      </c>
      <c r="S4118" s="5">
        <v>2.1507000000000001</v>
      </c>
      <c r="T4118" s="5">
        <v>-0.78710000000000002</v>
      </c>
      <c r="U4118" s="5">
        <v>1.4155</v>
      </c>
      <c r="V4118" s="5">
        <v>0.43099999999999999</v>
      </c>
      <c r="W4118" s="5">
        <v>-0.1646</v>
      </c>
      <c r="X4118" s="5">
        <v>2.9064999999999999</v>
      </c>
      <c r="Y4118" s="5">
        <v>-2.7985000000000002</v>
      </c>
      <c r="Z4118" s="5">
        <v>0.96499999999999997</v>
      </c>
      <c r="AA4118">
        <f t="shared" si="1024"/>
        <v>0.39542500000000003</v>
      </c>
      <c r="AB4118">
        <f t="shared" si="1025"/>
        <v>-0.58360000000000001</v>
      </c>
      <c r="AC4118">
        <f t="shared" si="1026"/>
        <v>-0.39890000000000003</v>
      </c>
      <c r="AD4118">
        <f t="shared" si="1027"/>
        <v>0.77579999999999993</v>
      </c>
      <c r="AE4118">
        <f t="shared" si="1028"/>
        <v>0.2678799999999999</v>
      </c>
      <c r="AF4118">
        <f t="shared" si="1029"/>
        <v>42.214607350000001</v>
      </c>
      <c r="AG4118">
        <f t="shared" si="1030"/>
        <v>0.28998676749999985</v>
      </c>
      <c r="AH4118">
        <f t="shared" si="1031"/>
        <v>0.79470615999999961</v>
      </c>
      <c r="AI4118">
        <f t="shared" si="1032"/>
        <v>12.850210240000001</v>
      </c>
      <c r="AJ4118">
        <f t="shared" si="1033"/>
        <v>4.8820789600000012</v>
      </c>
      <c r="AK4118">
        <f t="shared" si="1034"/>
        <v>17.064625188000001</v>
      </c>
      <c r="AL4118">
        <f t="shared" si="1035"/>
        <v>35.881607315500005</v>
      </c>
      <c r="AM4118">
        <f t="shared" si="1036"/>
        <v>0.63538960012951939</v>
      </c>
      <c r="AN4118">
        <f t="shared" si="1037"/>
        <v>0.67549515566453233</v>
      </c>
      <c r="AO4118">
        <f t="shared" si="1038"/>
        <v>4180.639518407791</v>
      </c>
      <c r="AP4118">
        <f t="shared" si="1039"/>
        <v>1</v>
      </c>
      <c r="AQ4118">
        <v>0.76835866906961792</v>
      </c>
    </row>
    <row r="4119" spans="1:43" x14ac:dyDescent="0.25">
      <c r="A4119" s="2">
        <v>4118</v>
      </c>
      <c r="B4119" s="2" t="s">
        <v>7384</v>
      </c>
      <c r="C4119" s="2" t="s">
        <v>7385</v>
      </c>
      <c r="D4119" s="5">
        <v>-0.47020000000000001</v>
      </c>
      <c r="E4119" s="5">
        <v>-0.97840000000000005</v>
      </c>
      <c r="F4119" s="5">
        <v>-0.83140000000000003</v>
      </c>
      <c r="G4119" s="5">
        <v>-0.78120000000000001</v>
      </c>
      <c r="H4119" s="5">
        <v>0.37580000000000002</v>
      </c>
      <c r="I4119" s="5">
        <v>3.6991000000000001</v>
      </c>
      <c r="J4119" s="5">
        <v>-0.88759999999999994</v>
      </c>
      <c r="K4119" s="5">
        <v>-1.5741000000000001</v>
      </c>
      <c r="L4119" s="5">
        <v>-0.63919999999999999</v>
      </c>
      <c r="M4119" s="5">
        <v>3.8699999999999998E-2</v>
      </c>
      <c r="N4119" s="5">
        <v>-1.3912</v>
      </c>
      <c r="O4119" s="5">
        <v>-1.3846000000000001</v>
      </c>
      <c r="P4119" s="5">
        <v>-2.1530999999999998</v>
      </c>
      <c r="Q4119" s="5">
        <v>5.8999999999999999E-3</v>
      </c>
      <c r="R4119" s="5">
        <v>-0.91510000000000002</v>
      </c>
      <c r="S4119" s="5">
        <v>1.8465</v>
      </c>
      <c r="T4119" s="5">
        <v>-1.23E-2</v>
      </c>
      <c r="U4119" s="5">
        <v>1.8863000000000001</v>
      </c>
      <c r="V4119" s="5">
        <v>0.72609999999999997</v>
      </c>
      <c r="W4119" s="5">
        <v>0.95340000000000003</v>
      </c>
      <c r="X4119" s="5">
        <v>1.6647000000000001</v>
      </c>
      <c r="Y4119" s="5">
        <v>-0.64439999999999997</v>
      </c>
      <c r="Z4119" s="5">
        <v>-0.40649999999999997</v>
      </c>
      <c r="AA4119">
        <f t="shared" si="1024"/>
        <v>-0.76530000000000009</v>
      </c>
      <c r="AB4119">
        <f t="shared" si="1025"/>
        <v>0.19480000000000008</v>
      </c>
      <c r="AC4119">
        <f t="shared" si="1026"/>
        <v>-1.22255</v>
      </c>
      <c r="AD4119">
        <f t="shared" si="1027"/>
        <v>0.56225999999999998</v>
      </c>
      <c r="AE4119">
        <f t="shared" si="1028"/>
        <v>0.45865999999999996</v>
      </c>
      <c r="AF4119">
        <f t="shared" si="1029"/>
        <v>41.06171007999999</v>
      </c>
      <c r="AG4119">
        <f t="shared" si="1030"/>
        <v>0.13711764000000004</v>
      </c>
      <c r="AH4119">
        <f t="shared" si="1031"/>
        <v>17.309032459999997</v>
      </c>
      <c r="AI4119">
        <f t="shared" si="1032"/>
        <v>2.5113778899999994</v>
      </c>
      <c r="AJ4119">
        <f t="shared" si="1033"/>
        <v>6.2246025120000006</v>
      </c>
      <c r="AK4119">
        <f t="shared" si="1034"/>
        <v>3.736067492000001</v>
      </c>
      <c r="AL4119">
        <f t="shared" si="1035"/>
        <v>29.918197993999996</v>
      </c>
      <c r="AM4119">
        <f t="shared" si="1036"/>
        <v>1.3408776664171169</v>
      </c>
      <c r="AN4119">
        <f t="shared" si="1037"/>
        <v>0.29216308542372355</v>
      </c>
      <c r="AO4119">
        <f t="shared" si="1038"/>
        <v>1808.197335687425</v>
      </c>
      <c r="AP4119">
        <f t="shared" si="1039"/>
        <v>1</v>
      </c>
      <c r="AQ4119">
        <v>0.42297013700290642</v>
      </c>
    </row>
    <row r="4120" spans="1:43" x14ac:dyDescent="0.25">
      <c r="A4120" s="2">
        <v>4119</v>
      </c>
      <c r="B4120" s="2" t="s">
        <v>7386</v>
      </c>
      <c r="C4120" s="2" t="s">
        <v>7387</v>
      </c>
      <c r="D4120" s="5">
        <v>-0.42609999999999998</v>
      </c>
      <c r="E4120" s="5">
        <v>1.3392999999999999</v>
      </c>
      <c r="F4120" s="5">
        <v>-2.1368</v>
      </c>
      <c r="G4120" s="5">
        <v>-0.36849999999999999</v>
      </c>
      <c r="H4120" s="5">
        <v>3.9699999999999999E-2</v>
      </c>
      <c r="I4120" s="5">
        <v>-0.31740000000000002</v>
      </c>
      <c r="J4120" s="5">
        <v>0.59109999999999996</v>
      </c>
      <c r="K4120" s="5">
        <v>-1.8165</v>
      </c>
      <c r="L4120" s="5">
        <v>0.18490000000000001</v>
      </c>
      <c r="M4120" s="5">
        <v>0.10829999999999999</v>
      </c>
      <c r="N4120" s="5">
        <v>-0.58930000000000005</v>
      </c>
      <c r="O4120" s="5">
        <v>1.1546000000000001</v>
      </c>
      <c r="P4120" s="5">
        <v>-2.0851999999999999</v>
      </c>
      <c r="Q4120" s="5">
        <v>-0.9244</v>
      </c>
      <c r="R4120" s="5">
        <v>-0.92610000000000003</v>
      </c>
      <c r="S4120" s="5">
        <v>1.1103000000000001</v>
      </c>
      <c r="T4120" s="5">
        <v>-1.3852</v>
      </c>
      <c r="U4120" s="5">
        <v>-0.1585</v>
      </c>
      <c r="V4120" s="5">
        <v>5.1900000000000002E-2</v>
      </c>
      <c r="W4120" s="5">
        <v>-0.08</v>
      </c>
      <c r="X4120" s="5">
        <v>0.91159999999999997</v>
      </c>
      <c r="Y4120" s="5">
        <v>-2.6356999999999999</v>
      </c>
      <c r="Z4120" s="5">
        <v>-0.752</v>
      </c>
      <c r="AA4120">
        <f t="shared" si="1024"/>
        <v>-0.39802500000000002</v>
      </c>
      <c r="AB4120">
        <f t="shared" si="1025"/>
        <v>-0.26363999999999999</v>
      </c>
      <c r="AC4120">
        <f t="shared" si="1026"/>
        <v>-0.35289999999999999</v>
      </c>
      <c r="AD4120">
        <f t="shared" si="1027"/>
        <v>-0.45678000000000002</v>
      </c>
      <c r="AE4120">
        <f t="shared" si="1028"/>
        <v>-0.50083999999999995</v>
      </c>
      <c r="AF4120">
        <f t="shared" si="1029"/>
        <v>29.744104699999998</v>
      </c>
      <c r="AG4120">
        <f t="shared" si="1030"/>
        <v>6.0432965875000004</v>
      </c>
      <c r="AH4120">
        <f t="shared" si="1031"/>
        <v>3.438048072</v>
      </c>
      <c r="AI4120">
        <f t="shared" si="1032"/>
        <v>5.5420099399999998</v>
      </c>
      <c r="AJ4120">
        <f t="shared" si="1033"/>
        <v>3.8456041079999999</v>
      </c>
      <c r="AK4120">
        <f t="shared" si="1034"/>
        <v>7.0983231319999991</v>
      </c>
      <c r="AL4120">
        <f t="shared" si="1035"/>
        <v>25.967281839499996</v>
      </c>
      <c r="AM4120">
        <f t="shared" si="1036"/>
        <v>0.52360360171073672</v>
      </c>
      <c r="AN4120">
        <f t="shared" si="1037"/>
        <v>0.75534463115984496</v>
      </c>
      <c r="AO4120">
        <f t="shared" si="1038"/>
        <v>4674.8279222482806</v>
      </c>
      <c r="AP4120">
        <f t="shared" si="1039"/>
        <v>1</v>
      </c>
      <c r="AQ4120">
        <v>0.82813603582786188</v>
      </c>
    </row>
    <row r="4121" spans="1:43" x14ac:dyDescent="0.25">
      <c r="A4121" s="2">
        <v>4120</v>
      </c>
      <c r="B4121" s="2" t="s">
        <v>7388</v>
      </c>
      <c r="C4121" s="2" t="s">
        <v>7389</v>
      </c>
      <c r="D4121" s="5">
        <v>-0.32279999999999998</v>
      </c>
      <c r="E4121" s="5">
        <v>0.31740000000000002</v>
      </c>
      <c r="F4121" s="5">
        <v>0.33810000000000001</v>
      </c>
      <c r="G4121" s="5">
        <v>1.1952</v>
      </c>
      <c r="H4121" s="5">
        <v>1.244</v>
      </c>
      <c r="I4121" s="5">
        <v>1.6167</v>
      </c>
      <c r="J4121" s="5">
        <v>-0.27400000000000002</v>
      </c>
      <c r="K4121" s="5">
        <v>1.4821</v>
      </c>
      <c r="L4121" s="5">
        <v>0.25180000000000002</v>
      </c>
      <c r="M4121" s="5">
        <v>1.2823</v>
      </c>
      <c r="N4121" s="5">
        <v>1.5831999999999999</v>
      </c>
      <c r="O4121" s="5">
        <v>0.58040000000000003</v>
      </c>
      <c r="P4121" s="5">
        <v>1.3985000000000001</v>
      </c>
      <c r="Q4121" s="5">
        <v>3.2237</v>
      </c>
      <c r="R4121" s="5">
        <v>-3.5000000000000001E-3</v>
      </c>
      <c r="S4121" s="5">
        <v>-0.1258</v>
      </c>
      <c r="T4121" s="5">
        <v>0.48770000000000002</v>
      </c>
      <c r="U4121" s="5">
        <v>-9.0399999999999994E-2</v>
      </c>
      <c r="V4121" s="5">
        <v>2.2652000000000001</v>
      </c>
      <c r="W4121" s="5">
        <v>2.9275000000000002</v>
      </c>
      <c r="X4121" s="5">
        <v>-0.32929999999999998</v>
      </c>
      <c r="Y4121" s="5">
        <v>-0.56489999999999996</v>
      </c>
      <c r="Z4121" s="5">
        <v>-1.3234999999999999</v>
      </c>
      <c r="AA4121">
        <f t="shared" si="1024"/>
        <v>0.38197500000000001</v>
      </c>
      <c r="AB4121">
        <f t="shared" si="1025"/>
        <v>0.86412</v>
      </c>
      <c r="AC4121">
        <f t="shared" si="1026"/>
        <v>1.2111000000000001</v>
      </c>
      <c r="AD4121">
        <f t="shared" si="1027"/>
        <v>0.69834000000000018</v>
      </c>
      <c r="AE4121">
        <f t="shared" si="1028"/>
        <v>0.59500000000000008</v>
      </c>
      <c r="AF4121">
        <f t="shared" si="1029"/>
        <v>41.222286799999999</v>
      </c>
      <c r="AG4121">
        <f t="shared" si="1030"/>
        <v>1.1641376475</v>
      </c>
      <c r="AH4121">
        <f t="shared" si="1031"/>
        <v>2.7628376680000013</v>
      </c>
      <c r="AI4121">
        <f t="shared" si="1032"/>
        <v>0.57642910000000036</v>
      </c>
      <c r="AJ4121">
        <f t="shared" si="1033"/>
        <v>8.2157092519999981</v>
      </c>
      <c r="AK4121">
        <f t="shared" si="1034"/>
        <v>14.110465040000001</v>
      </c>
      <c r="AL4121">
        <f t="shared" si="1035"/>
        <v>26.829578707500001</v>
      </c>
      <c r="AM4121">
        <f t="shared" si="1036"/>
        <v>1.9312173962133763</v>
      </c>
      <c r="AN4121">
        <f t="shared" si="1037"/>
        <v>0.13883944464694298</v>
      </c>
      <c r="AO4121">
        <f t="shared" si="1038"/>
        <v>859.27732291993004</v>
      </c>
      <c r="AP4121">
        <f t="shared" si="1039"/>
        <v>1</v>
      </c>
      <c r="AQ4121">
        <v>0.24949980340299943</v>
      </c>
    </row>
    <row r="4122" spans="1:43" x14ac:dyDescent="0.25">
      <c r="A4122" s="2">
        <v>4121</v>
      </c>
      <c r="B4122" s="2" t="s">
        <v>7390</v>
      </c>
      <c r="C4122" s="2" t="s">
        <v>7391</v>
      </c>
      <c r="D4122" s="5">
        <v>1.6639999999999999</v>
      </c>
      <c r="E4122" s="5"/>
      <c r="F4122" s="5">
        <v>1.613</v>
      </c>
      <c r="G4122" s="5">
        <v>0.44929999999999998</v>
      </c>
      <c r="H4122" s="5">
        <v>2.8245</v>
      </c>
      <c r="I4122" s="5">
        <v>2.6597</v>
      </c>
      <c r="J4122" s="5"/>
      <c r="K4122" s="5"/>
      <c r="L4122" s="5">
        <v>2.0968</v>
      </c>
      <c r="M4122" s="5">
        <v>3.1217000000000001</v>
      </c>
      <c r="N4122" s="5">
        <v>2.9737</v>
      </c>
      <c r="O4122" s="5"/>
      <c r="P4122" s="5"/>
      <c r="Q4122" s="5">
        <v>-0.9123</v>
      </c>
      <c r="R4122" s="5">
        <v>-2.2033999999999998</v>
      </c>
      <c r="S4122" s="5"/>
      <c r="T4122" s="5"/>
      <c r="U4122" s="5">
        <v>-3.3010999999999999</v>
      </c>
      <c r="V4122" s="5">
        <v>-0.69020000000000004</v>
      </c>
      <c r="W4122" s="5">
        <v>-0.7339</v>
      </c>
      <c r="X4122" s="5"/>
      <c r="Y4122" s="5"/>
      <c r="Z4122" s="5">
        <v>-0.26400000000000001</v>
      </c>
      <c r="AA4122">
        <f t="shared" si="1024"/>
        <v>1.2421</v>
      </c>
      <c r="AB4122">
        <f t="shared" si="1025"/>
        <v>2.5269999999999997</v>
      </c>
      <c r="AC4122">
        <f t="shared" si="1026"/>
        <v>3.0476999999999999</v>
      </c>
      <c r="AD4122">
        <f t="shared" si="1027"/>
        <v>-2.1389333333333336</v>
      </c>
      <c r="AE4122">
        <f t="shared" si="1028"/>
        <v>-0.56270000000000009</v>
      </c>
      <c r="AF4122">
        <f t="shared" si="1029"/>
        <v>61.278017959999993</v>
      </c>
      <c r="AG4122">
        <f t="shared" si="1030"/>
        <v>-0.59871415000000017</v>
      </c>
      <c r="AH4122">
        <f t="shared" si="1031"/>
        <v>-12.480270419999993</v>
      </c>
      <c r="AI4122">
        <f t="shared" si="1032"/>
        <v>-18.565998579999995</v>
      </c>
      <c r="AJ4122">
        <f t="shared" si="1033"/>
        <v>-6.2906549622222308</v>
      </c>
      <c r="AK4122">
        <f t="shared" si="1034"/>
        <v>-0.49847520000000056</v>
      </c>
      <c r="AL4122">
        <f t="shared" si="1035"/>
        <v>-38.434113312222223</v>
      </c>
      <c r="AM4122">
        <f t="shared" si="1036"/>
        <v>-9.3397152072673926</v>
      </c>
      <c r="AN4122" t="e">
        <f t="shared" si="1037"/>
        <v>#NUM!</v>
      </c>
      <c r="AO4122" t="e">
        <f t="shared" si="1038"/>
        <v>#NUM!</v>
      </c>
      <c r="AP4122" t="e">
        <f t="shared" si="1039"/>
        <v>#NUM!</v>
      </c>
      <c r="AQ4122" t="e">
        <v>#NUM!</v>
      </c>
    </row>
    <row r="4123" spans="1:43" x14ac:dyDescent="0.25">
      <c r="A4123" s="2">
        <v>4122</v>
      </c>
      <c r="B4123" s="2" t="s">
        <v>7392</v>
      </c>
      <c r="C4123" s="2" t="s">
        <v>7393</v>
      </c>
      <c r="D4123" s="5">
        <v>-0.51080000000000003</v>
      </c>
      <c r="E4123" s="5">
        <v>0.89759999999999995</v>
      </c>
      <c r="F4123" s="5">
        <v>-5.1999999999999998E-3</v>
      </c>
      <c r="G4123" s="5">
        <v>0.53700000000000003</v>
      </c>
      <c r="H4123" s="5">
        <v>0.27910000000000001</v>
      </c>
      <c r="I4123" s="5">
        <v>0.15529999999999999</v>
      </c>
      <c r="J4123" s="5">
        <v>-0.35830000000000001</v>
      </c>
      <c r="K4123" s="5">
        <v>-1.0557000000000001</v>
      </c>
      <c r="L4123" s="5">
        <v>-0.60680000000000001</v>
      </c>
      <c r="M4123" s="5">
        <v>1.5599999999999999E-2</v>
      </c>
      <c r="N4123" s="5">
        <v>-0.62849999999999995</v>
      </c>
      <c r="O4123" s="5">
        <v>-0.51470000000000005</v>
      </c>
      <c r="P4123" s="5">
        <v>-0.33689999999999998</v>
      </c>
      <c r="Q4123" s="5">
        <v>0.42370000000000002</v>
      </c>
      <c r="R4123" s="5">
        <v>0.20530000000000001</v>
      </c>
      <c r="S4123" s="5">
        <v>0.9627</v>
      </c>
      <c r="T4123" s="5">
        <v>-0.22739999999999999</v>
      </c>
      <c r="U4123" s="5">
        <v>-0.48330000000000001</v>
      </c>
      <c r="V4123" s="5">
        <v>0.8034</v>
      </c>
      <c r="W4123" s="5">
        <v>1.1133</v>
      </c>
      <c r="X4123" s="5">
        <v>1.4004000000000001</v>
      </c>
      <c r="Y4123" s="5">
        <v>-0.91759999999999997</v>
      </c>
      <c r="Z4123" s="5">
        <v>-0.20710000000000001</v>
      </c>
      <c r="AA4123">
        <f t="shared" si="1024"/>
        <v>0.22964999999999999</v>
      </c>
      <c r="AB4123">
        <f t="shared" si="1025"/>
        <v>-0.31728000000000001</v>
      </c>
      <c r="AC4123">
        <f t="shared" si="1026"/>
        <v>-0.36612500000000003</v>
      </c>
      <c r="AD4123">
        <f t="shared" si="1027"/>
        <v>0.17619999999999997</v>
      </c>
      <c r="AE4123">
        <f t="shared" si="1028"/>
        <v>0.43847999999999993</v>
      </c>
      <c r="AF4123">
        <f t="shared" si="1029"/>
        <v>10.00641377</v>
      </c>
      <c r="AG4123">
        <f t="shared" si="1030"/>
        <v>1.1440419499999999</v>
      </c>
      <c r="AH4123">
        <f t="shared" si="1031"/>
        <v>1.209769528</v>
      </c>
      <c r="AI4123">
        <f t="shared" si="1032"/>
        <v>0.23748324749999994</v>
      </c>
      <c r="AJ4123">
        <f t="shared" si="1033"/>
        <v>1.27851852</v>
      </c>
      <c r="AK4123">
        <f t="shared" si="1034"/>
        <v>3.7695652280000003</v>
      </c>
      <c r="AL4123">
        <f t="shared" si="1035"/>
        <v>7.6393784735000008</v>
      </c>
      <c r="AM4123">
        <f t="shared" si="1036"/>
        <v>1.1154476894893166</v>
      </c>
      <c r="AN4123">
        <f t="shared" si="1037"/>
        <v>0.38706292040815904</v>
      </c>
      <c r="AO4123">
        <f t="shared" si="1038"/>
        <v>2395.5324144060964</v>
      </c>
      <c r="AP4123">
        <f t="shared" si="1039"/>
        <v>1</v>
      </c>
      <c r="AQ4123">
        <v>0.52099443549501878</v>
      </c>
    </row>
    <row r="4124" spans="1:43" x14ac:dyDescent="0.25">
      <c r="A4124" s="2">
        <v>4123</v>
      </c>
      <c r="B4124" s="2" t="s">
        <v>7394</v>
      </c>
      <c r="C4124" s="2" t="s">
        <v>7394</v>
      </c>
      <c r="D4124" s="5">
        <v>0.91159999999999997</v>
      </c>
      <c r="E4124" s="5">
        <v>0.63380000000000003</v>
      </c>
      <c r="F4124" s="5">
        <v>1.4990000000000001</v>
      </c>
      <c r="G4124" s="5">
        <v>3.1128</v>
      </c>
      <c r="H4124" s="5">
        <v>0.1137</v>
      </c>
      <c r="I4124" s="5">
        <v>4.6899999999999997E-2</v>
      </c>
      <c r="J4124" s="5">
        <v>0.3478</v>
      </c>
      <c r="K4124" s="5">
        <v>0.5726</v>
      </c>
      <c r="L4124" s="5">
        <v>3.0840999999999998</v>
      </c>
      <c r="M4124" s="5">
        <v>-0.99139999999999995</v>
      </c>
      <c r="N4124" s="5">
        <v>-0.72450000000000003</v>
      </c>
      <c r="O4124" s="5">
        <v>-0.3095</v>
      </c>
      <c r="P4124" s="5">
        <v>7.4999999999999997E-3</v>
      </c>
      <c r="Q4124" s="5">
        <v>0.7994</v>
      </c>
      <c r="R4124" s="5"/>
      <c r="S4124" s="5">
        <v>1.8233999999999999</v>
      </c>
      <c r="T4124" s="5">
        <v>1.6240000000000001</v>
      </c>
      <c r="U4124" s="5">
        <v>0.17369999999999999</v>
      </c>
      <c r="V4124" s="5">
        <v>0.4007</v>
      </c>
      <c r="W4124" s="5">
        <v>0.34770000000000001</v>
      </c>
      <c r="X4124" s="5">
        <v>0.99660000000000004</v>
      </c>
      <c r="Y4124" s="5">
        <v>-0.3795</v>
      </c>
      <c r="Z4124" s="5">
        <v>2.7016</v>
      </c>
      <c r="AA4124">
        <f t="shared" si="1024"/>
        <v>1.5392999999999999</v>
      </c>
      <c r="AB4124">
        <f t="shared" si="1025"/>
        <v>0.83301999999999998</v>
      </c>
      <c r="AC4124">
        <f t="shared" si="1026"/>
        <v>-0.50447500000000001</v>
      </c>
      <c r="AD4124">
        <f t="shared" si="1027"/>
        <v>1.1051250000000001</v>
      </c>
      <c r="AE4124">
        <f t="shared" si="1028"/>
        <v>0.81342000000000003</v>
      </c>
      <c r="AF4124">
        <f t="shared" si="1029"/>
        <v>40.097204019999992</v>
      </c>
      <c r="AG4124">
        <f t="shared" si="1030"/>
        <v>3.6914638800000006</v>
      </c>
      <c r="AH4124">
        <f t="shared" si="1031"/>
        <v>6.5060241079999983</v>
      </c>
      <c r="AI4124">
        <f t="shared" si="1032"/>
        <v>0.58564060750000024</v>
      </c>
      <c r="AJ4124">
        <f t="shared" si="1033"/>
        <v>0.52486928187499959</v>
      </c>
      <c r="AK4124">
        <f t="shared" si="1034"/>
        <v>5.4090696680000008</v>
      </c>
      <c r="AL4124">
        <f t="shared" si="1035"/>
        <v>16.717067545374999</v>
      </c>
      <c r="AM4124">
        <f t="shared" si="1036"/>
        <v>5.0348837246838976</v>
      </c>
      <c r="AN4124">
        <f t="shared" si="1037"/>
        <v>4.6420943378297956E-3</v>
      </c>
      <c r="AO4124">
        <f t="shared" si="1038"/>
        <v>28.729921856828604</v>
      </c>
      <c r="AP4124">
        <f t="shared" si="1039"/>
        <v>1</v>
      </c>
      <c r="AQ4124">
        <v>2.0203883162326724E-2</v>
      </c>
    </row>
    <row r="4125" spans="1:43" x14ac:dyDescent="0.25">
      <c r="A4125" s="2">
        <v>4124</v>
      </c>
      <c r="B4125" s="2" t="s">
        <v>7395</v>
      </c>
      <c r="C4125" s="2" t="s">
        <v>7395</v>
      </c>
      <c r="D4125" s="5">
        <v>-0.85429999999999995</v>
      </c>
      <c r="E4125" s="5">
        <v>0.26600000000000001</v>
      </c>
      <c r="F4125" s="5">
        <v>-0.95089999999999997</v>
      </c>
      <c r="G4125" s="5">
        <v>2.8605</v>
      </c>
      <c r="H4125" s="5">
        <v>-0.81769999999999998</v>
      </c>
      <c r="I4125" s="5">
        <v>-0.39119999999999999</v>
      </c>
      <c r="J4125" s="5">
        <v>-0.52229999999999999</v>
      </c>
      <c r="K4125" s="5">
        <v>-1.2468999999999999</v>
      </c>
      <c r="L4125" s="5">
        <v>3.0234000000000001</v>
      </c>
      <c r="M4125" s="5">
        <v>-0.1179</v>
      </c>
      <c r="N4125" s="5">
        <v>-0.74119999999999997</v>
      </c>
      <c r="O4125" s="5">
        <v>-0.84819999999999995</v>
      </c>
      <c r="P4125" s="5">
        <v>-1.2443</v>
      </c>
      <c r="Q4125" s="5">
        <v>-1.1158999999999999</v>
      </c>
      <c r="R4125" s="5"/>
      <c r="S4125" s="5">
        <v>0.28000000000000003</v>
      </c>
      <c r="T4125" s="5">
        <v>-2.1541999999999999</v>
      </c>
      <c r="U4125" s="5">
        <v>-2.8622000000000001</v>
      </c>
      <c r="V4125" s="5">
        <v>0.35949999999999999</v>
      </c>
      <c r="W4125" s="5">
        <v>3.4200000000000001E-2</v>
      </c>
      <c r="X4125" s="5">
        <v>1.6122000000000001</v>
      </c>
      <c r="Y4125" s="5">
        <v>-2.1892999999999998</v>
      </c>
      <c r="Z4125" s="5">
        <v>-0.1168</v>
      </c>
      <c r="AA4125">
        <f t="shared" si="1024"/>
        <v>0.33032500000000004</v>
      </c>
      <c r="AB4125">
        <f t="shared" si="1025"/>
        <v>9.0600000000001131E-3</v>
      </c>
      <c r="AC4125">
        <f t="shared" si="1026"/>
        <v>-0.7379</v>
      </c>
      <c r="AD4125">
        <f t="shared" si="1027"/>
        <v>-1.4630749999999999</v>
      </c>
      <c r="AE4125">
        <f t="shared" si="1028"/>
        <v>-6.0039999999999961E-2</v>
      </c>
      <c r="AF4125">
        <f t="shared" si="1029"/>
        <v>46.201109070000008</v>
      </c>
      <c r="AG4125">
        <f t="shared" si="1030"/>
        <v>9.4507971274999996</v>
      </c>
      <c r="AH4125">
        <f t="shared" si="1031"/>
        <v>11.789764772</v>
      </c>
      <c r="AI4125">
        <f t="shared" si="1032"/>
        <v>0.6530179399999998</v>
      </c>
      <c r="AJ4125">
        <f t="shared" si="1033"/>
        <v>3.4534570118750008</v>
      </c>
      <c r="AK4125">
        <f t="shared" si="1034"/>
        <v>7.5182514519999994</v>
      </c>
      <c r="AL4125">
        <f t="shared" si="1035"/>
        <v>32.865288303375003</v>
      </c>
      <c r="AM4125">
        <f t="shared" si="1036"/>
        <v>1.4607799668965595</v>
      </c>
      <c r="AN4125">
        <f t="shared" si="1037"/>
        <v>0.25115900225796461</v>
      </c>
      <c r="AO4125">
        <f t="shared" si="1038"/>
        <v>1554.423064974543</v>
      </c>
      <c r="AP4125">
        <f t="shared" si="1039"/>
        <v>1</v>
      </c>
      <c r="AQ4125">
        <v>0.38220385172720506</v>
      </c>
    </row>
    <row r="4126" spans="1:43" x14ac:dyDescent="0.25">
      <c r="A4126" s="2">
        <v>4125</v>
      </c>
      <c r="B4126" s="2" t="s">
        <v>7396</v>
      </c>
      <c r="C4126" s="2" t="s">
        <v>7397</v>
      </c>
      <c r="D4126" s="5">
        <v>-0.5696</v>
      </c>
      <c r="E4126" s="5">
        <v>-0.34110000000000001</v>
      </c>
      <c r="F4126" s="5">
        <v>-0.45850000000000002</v>
      </c>
      <c r="G4126" s="5">
        <v>-0.17369999999999999</v>
      </c>
      <c r="H4126" s="5">
        <v>-1.4802999999999999</v>
      </c>
      <c r="I4126" s="5">
        <v>-0.73640000000000005</v>
      </c>
      <c r="J4126" s="5">
        <v>-7.1000000000000004E-3</v>
      </c>
      <c r="K4126" s="5">
        <v>-1.4278</v>
      </c>
      <c r="L4126" s="5">
        <v>6.3E-3</v>
      </c>
      <c r="M4126" s="5">
        <v>0.38429999999999997</v>
      </c>
      <c r="N4126" s="5">
        <v>-1.4490000000000001</v>
      </c>
      <c r="O4126" s="5">
        <v>-0.67169999999999996</v>
      </c>
      <c r="P4126" s="5">
        <v>-1.1591</v>
      </c>
      <c r="Q4126" s="5">
        <v>-0.58409999999999995</v>
      </c>
      <c r="R4126" s="5">
        <v>-0.88570000000000004</v>
      </c>
      <c r="S4126" s="5">
        <v>-0.37230000000000002</v>
      </c>
      <c r="T4126" s="5">
        <v>-1.6891</v>
      </c>
      <c r="U4126" s="5">
        <v>-0.25609999999999999</v>
      </c>
      <c r="V4126" s="5">
        <v>-1.1632</v>
      </c>
      <c r="W4126" s="5">
        <v>1.8700000000000001E-2</v>
      </c>
      <c r="X4126" s="5">
        <v>-1.4852000000000001</v>
      </c>
      <c r="Y4126" s="5">
        <v>0.83130000000000004</v>
      </c>
      <c r="Z4126" s="5"/>
      <c r="AA4126">
        <f t="shared" si="1024"/>
        <v>-0.38572500000000004</v>
      </c>
      <c r="AB4126">
        <f t="shared" si="1025"/>
        <v>-0.72905999999999993</v>
      </c>
      <c r="AC4126">
        <f t="shared" si="1026"/>
        <v>-0.72387500000000005</v>
      </c>
      <c r="AD4126">
        <f t="shared" si="1027"/>
        <v>-0.75746000000000002</v>
      </c>
      <c r="AE4126">
        <f t="shared" si="1028"/>
        <v>-0.4496</v>
      </c>
      <c r="AF4126">
        <f t="shared" si="1029"/>
        <v>17.928597759999999</v>
      </c>
      <c r="AG4126">
        <f t="shared" si="1030"/>
        <v>8.6052207499999867E-2</v>
      </c>
      <c r="AH4126">
        <f t="shared" si="1031"/>
        <v>2.1146335720000002</v>
      </c>
      <c r="AI4126">
        <f t="shared" si="1032"/>
        <v>1.9460011274999993</v>
      </c>
      <c r="AJ4126">
        <f t="shared" si="1033"/>
        <v>1.3141623520000003</v>
      </c>
      <c r="AK4126">
        <f t="shared" si="1034"/>
        <v>3.2395618600000007</v>
      </c>
      <c r="AL4126">
        <f t="shared" si="1035"/>
        <v>8.700411119</v>
      </c>
      <c r="AM4126">
        <f t="shared" si="1036"/>
        <v>3.8183795516341505</v>
      </c>
      <c r="AN4126">
        <f t="shared" si="1037"/>
        <v>1.5598647713155528E-2</v>
      </c>
      <c r="AO4126">
        <f t="shared" si="1038"/>
        <v>96.540030696719569</v>
      </c>
      <c r="AP4126">
        <f t="shared" si="1039"/>
        <v>1</v>
      </c>
      <c r="AQ4126">
        <v>4.9865718335082423E-2</v>
      </c>
    </row>
    <row r="4127" spans="1:43" x14ac:dyDescent="0.25">
      <c r="A4127" s="2">
        <v>4126</v>
      </c>
      <c r="B4127" s="2" t="s">
        <v>7398</v>
      </c>
      <c r="C4127" s="2" t="s">
        <v>7399</v>
      </c>
      <c r="D4127" s="5">
        <v>-0.74890000000000001</v>
      </c>
      <c r="E4127" s="5">
        <v>-0.87839999999999996</v>
      </c>
      <c r="F4127" s="5">
        <v>0.13969999999999999</v>
      </c>
      <c r="G4127" s="5">
        <v>-1.1568000000000001</v>
      </c>
      <c r="H4127" s="5">
        <v>-1.2456</v>
      </c>
      <c r="I4127" s="5">
        <v>-0.73270000000000002</v>
      </c>
      <c r="J4127" s="5">
        <v>-0.9536</v>
      </c>
      <c r="K4127" s="5">
        <v>-0.41899999999999998</v>
      </c>
      <c r="L4127" s="5">
        <v>-0.48209999999999997</v>
      </c>
      <c r="M4127" s="5">
        <v>-0.75229999999999997</v>
      </c>
      <c r="N4127" s="5">
        <v>-0.38769999999999999</v>
      </c>
      <c r="O4127" s="5">
        <v>-0.83620000000000005</v>
      </c>
      <c r="P4127" s="5">
        <v>-0.78580000000000005</v>
      </c>
      <c r="Q4127" s="5">
        <v>-2.1212</v>
      </c>
      <c r="R4127" s="5">
        <v>-1.8527</v>
      </c>
      <c r="S4127" s="5">
        <v>-3.0409000000000002</v>
      </c>
      <c r="T4127" s="5">
        <v>-1.7916000000000001</v>
      </c>
      <c r="U4127" s="5">
        <v>-2.0482</v>
      </c>
      <c r="V4127" s="5">
        <v>1.3089999999999999</v>
      </c>
      <c r="W4127" s="5">
        <v>0.24990000000000001</v>
      </c>
      <c r="X4127" s="5">
        <v>-1.3145</v>
      </c>
      <c r="Y4127" s="5">
        <v>2.5499999999999998E-2</v>
      </c>
      <c r="Z4127" s="5">
        <v>-0.1953</v>
      </c>
      <c r="AA4127">
        <f t="shared" si="1024"/>
        <v>-0.66110000000000002</v>
      </c>
      <c r="AB4127">
        <f t="shared" si="1025"/>
        <v>-0.76659999999999995</v>
      </c>
      <c r="AC4127">
        <f t="shared" si="1026"/>
        <v>-0.6905</v>
      </c>
      <c r="AD4127">
        <f t="shared" si="1027"/>
        <v>-2.1709199999999997</v>
      </c>
      <c r="AE4127">
        <f t="shared" si="1028"/>
        <v>1.4919999999999994E-2</v>
      </c>
      <c r="AF4127">
        <f t="shared" si="1029"/>
        <v>36.255468720000003</v>
      </c>
      <c r="AG4127">
        <f t="shared" si="1030"/>
        <v>0.94192725999999971</v>
      </c>
      <c r="AH4127">
        <f t="shared" si="1031"/>
        <v>0.46732522000000065</v>
      </c>
      <c r="AI4127">
        <f t="shared" si="1032"/>
        <v>0.12581766000000028</v>
      </c>
      <c r="AJ4127">
        <f t="shared" si="1033"/>
        <v>1.0195451080000097</v>
      </c>
      <c r="AK4127">
        <f t="shared" si="1034"/>
        <v>3.5415205679999997</v>
      </c>
      <c r="AL4127">
        <f t="shared" si="1035"/>
        <v>6.0961358160000101</v>
      </c>
      <c r="AM4127">
        <f t="shared" si="1036"/>
        <v>17.81023286414257</v>
      </c>
      <c r="AN4127">
        <f t="shared" si="1037"/>
        <v>2.0721318888938274E-6</v>
      </c>
      <c r="AO4127">
        <f t="shared" si="1038"/>
        <v>1.2824424260363898E-2</v>
      </c>
      <c r="AP4127">
        <f t="shared" si="1039"/>
        <v>1.2824424260363898E-2</v>
      </c>
      <c r="AQ4127">
        <v>5.937233453872175E-5</v>
      </c>
    </row>
    <row r="4128" spans="1:43" x14ac:dyDescent="0.25">
      <c r="A4128" s="2">
        <v>4127</v>
      </c>
      <c r="B4128" s="2" t="s">
        <v>7400</v>
      </c>
      <c r="C4128" s="2" t="s">
        <v>7400</v>
      </c>
      <c r="D4128" s="5">
        <v>-0.2999</v>
      </c>
      <c r="E4128" s="5">
        <v>-0.40660000000000002</v>
      </c>
      <c r="F4128" s="5">
        <v>1.3428</v>
      </c>
      <c r="G4128" s="5">
        <v>1.7105999999999999</v>
      </c>
      <c r="H4128" s="5">
        <v>-4.9000000000000002E-2</v>
      </c>
      <c r="I4128" s="5">
        <v>0.1527</v>
      </c>
      <c r="J4128" s="5">
        <v>0.26740000000000003</v>
      </c>
      <c r="K4128" s="5">
        <v>0.4546</v>
      </c>
      <c r="L4128" s="5">
        <v>2.8578000000000001</v>
      </c>
      <c r="M4128" s="5">
        <v>-3.2000000000000002E-3</v>
      </c>
      <c r="N4128" s="5">
        <v>0.7117</v>
      </c>
      <c r="O4128" s="5">
        <v>-1.0960000000000001</v>
      </c>
      <c r="P4128" s="5">
        <v>0.24879999999999999</v>
      </c>
      <c r="Q4128" s="5">
        <v>0.64100000000000001</v>
      </c>
      <c r="R4128" s="5"/>
      <c r="S4128" s="5">
        <v>-2.5064000000000002</v>
      </c>
      <c r="T4128" s="5">
        <v>-1.468</v>
      </c>
      <c r="U4128" s="5">
        <v>-2.0065</v>
      </c>
      <c r="V4128" s="5">
        <v>0.58750000000000002</v>
      </c>
      <c r="W4128" s="5">
        <v>-0.21</v>
      </c>
      <c r="X4128" s="5">
        <v>-1.7196</v>
      </c>
      <c r="Y4128" s="5">
        <v>0.88290000000000002</v>
      </c>
      <c r="Z4128" s="5">
        <v>2.1385000000000001</v>
      </c>
      <c r="AA4128">
        <f t="shared" si="1024"/>
        <v>0.58672499999999994</v>
      </c>
      <c r="AB4128">
        <f t="shared" si="1025"/>
        <v>0.73670000000000013</v>
      </c>
      <c r="AC4128">
        <f t="shared" si="1026"/>
        <v>-3.4675000000000018E-2</v>
      </c>
      <c r="AD4128">
        <f t="shared" si="1027"/>
        <v>-1.334975</v>
      </c>
      <c r="AE4128">
        <f t="shared" si="1028"/>
        <v>0.33586000000000005</v>
      </c>
      <c r="AF4128">
        <f t="shared" si="1029"/>
        <v>36.798038670000004</v>
      </c>
      <c r="AG4128">
        <f t="shared" si="1030"/>
        <v>3.6075428674999999</v>
      </c>
      <c r="AH4128">
        <f t="shared" si="1031"/>
        <v>5.7572685999999997</v>
      </c>
      <c r="AI4128">
        <f t="shared" si="1032"/>
        <v>1.7648351475000004</v>
      </c>
      <c r="AJ4128">
        <f t="shared" si="1033"/>
        <v>3.9631969568750005</v>
      </c>
      <c r="AK4128">
        <f t="shared" si="1034"/>
        <v>8.1349653719999999</v>
      </c>
      <c r="AL4128">
        <f t="shared" si="1035"/>
        <v>23.227808943874997</v>
      </c>
      <c r="AM4128">
        <f t="shared" si="1036"/>
        <v>2.1032042726067006</v>
      </c>
      <c r="AN4128">
        <f t="shared" si="1037"/>
        <v>0.11210123251591582</v>
      </c>
      <c r="AO4128">
        <f t="shared" si="1038"/>
        <v>693.79452804100299</v>
      </c>
      <c r="AP4128">
        <f t="shared" si="1039"/>
        <v>1</v>
      </c>
      <c r="AQ4128">
        <v>0.21473058744692139</v>
      </c>
    </row>
    <row r="4129" spans="1:43" x14ac:dyDescent="0.25">
      <c r="A4129" s="2">
        <v>4128</v>
      </c>
      <c r="B4129" s="2" t="s">
        <v>7401</v>
      </c>
      <c r="C4129" s="2" t="s">
        <v>7402</v>
      </c>
      <c r="D4129" s="5">
        <v>1.1659999999999999</v>
      </c>
      <c r="E4129" s="5">
        <v>-4.3900000000000002E-2</v>
      </c>
      <c r="F4129" s="5">
        <v>0.89090000000000003</v>
      </c>
      <c r="G4129" s="5">
        <v>1.9422999999999999</v>
      </c>
      <c r="H4129" s="5">
        <v>0.54290000000000005</v>
      </c>
      <c r="I4129" s="5"/>
      <c r="J4129" s="5">
        <v>0.12920000000000001</v>
      </c>
      <c r="K4129" s="5">
        <v>-0.31309999999999999</v>
      </c>
      <c r="L4129" s="5">
        <v>1.9477</v>
      </c>
      <c r="M4129" s="5">
        <v>-0.40260000000000001</v>
      </c>
      <c r="N4129" s="5">
        <v>0.34160000000000001</v>
      </c>
      <c r="O4129" s="5">
        <v>-1.0565</v>
      </c>
      <c r="P4129" s="5">
        <v>-0.88280000000000003</v>
      </c>
      <c r="Q4129" s="5">
        <v>-1.8189</v>
      </c>
      <c r="R4129" s="5">
        <v>-0.66100000000000003</v>
      </c>
      <c r="S4129" s="5">
        <v>-1.0590999999999999</v>
      </c>
      <c r="T4129" s="5">
        <v>-0.30930000000000002</v>
      </c>
      <c r="U4129" s="5">
        <v>1.7502</v>
      </c>
      <c r="V4129" s="5">
        <v>-0.74039999999999995</v>
      </c>
      <c r="W4129" s="5">
        <v>-0.14929999999999999</v>
      </c>
      <c r="X4129" s="5">
        <v>-0.46479999999999999</v>
      </c>
      <c r="Y4129" s="5">
        <v>0.45550000000000002</v>
      </c>
      <c r="Z4129" s="5">
        <v>2.0286</v>
      </c>
      <c r="AA4129">
        <f t="shared" si="1024"/>
        <v>0.98882499999999995</v>
      </c>
      <c r="AB4129">
        <f t="shared" si="1025"/>
        <v>0.57667500000000005</v>
      </c>
      <c r="AC4129">
        <f t="shared" si="1026"/>
        <v>-0.50007500000000005</v>
      </c>
      <c r="AD4129">
        <f t="shared" si="1027"/>
        <v>-0.41961999999999994</v>
      </c>
      <c r="AE4129">
        <f t="shared" si="1028"/>
        <v>0.22592000000000004</v>
      </c>
      <c r="AF4129">
        <f t="shared" si="1029"/>
        <v>25.44011811999999</v>
      </c>
      <c r="AG4129">
        <f t="shared" si="1030"/>
        <v>2.0166157875000001</v>
      </c>
      <c r="AH4129">
        <f t="shared" si="1031"/>
        <v>2.5402296718749993</v>
      </c>
      <c r="AI4129">
        <f t="shared" si="1032"/>
        <v>1.1740053874999998</v>
      </c>
      <c r="AJ4129">
        <f t="shared" si="1033"/>
        <v>7.1454728280000008</v>
      </c>
      <c r="AK4129">
        <f t="shared" si="1034"/>
        <v>4.8540206679999995</v>
      </c>
      <c r="AL4129">
        <f t="shared" si="1035"/>
        <v>17.730344342875</v>
      </c>
      <c r="AM4129">
        <f t="shared" si="1036"/>
        <v>1.5654058974214724</v>
      </c>
      <c r="AN4129">
        <f t="shared" si="1037"/>
        <v>0.22004631283233889</v>
      </c>
      <c r="AO4129">
        <f t="shared" si="1038"/>
        <v>1361.8666301193455</v>
      </c>
      <c r="AP4129">
        <f t="shared" si="1039"/>
        <v>1</v>
      </c>
      <c r="AQ4129">
        <v>0.34732635300161835</v>
      </c>
    </row>
    <row r="4130" spans="1:43" x14ac:dyDescent="0.25">
      <c r="A4130" s="2">
        <v>4129</v>
      </c>
      <c r="B4130" s="2" t="s">
        <v>7403</v>
      </c>
      <c r="C4130" s="2" t="s">
        <v>7404</v>
      </c>
      <c r="D4130" s="5">
        <v>-0.56569999999999998</v>
      </c>
      <c r="E4130" s="5">
        <v>4.5499999999999999E-2</v>
      </c>
      <c r="F4130" s="5">
        <v>4.7000000000000002E-3</v>
      </c>
      <c r="G4130" s="5">
        <v>7.2499999999999995E-2</v>
      </c>
      <c r="H4130" s="5">
        <v>-2.0057999999999998</v>
      </c>
      <c r="I4130" s="5">
        <v>-0.41160000000000002</v>
      </c>
      <c r="J4130" s="5">
        <v>-0.74719999999999998</v>
      </c>
      <c r="K4130" s="5">
        <v>-0.73729999999999996</v>
      </c>
      <c r="L4130" s="5">
        <v>-0.2606</v>
      </c>
      <c r="M4130" s="5">
        <v>-0.64539999999999997</v>
      </c>
      <c r="N4130" s="5">
        <v>-0.39069999999999999</v>
      </c>
      <c r="O4130" s="5">
        <v>-9.7000000000000003E-2</v>
      </c>
      <c r="P4130" s="5">
        <v>-0.46779999999999999</v>
      </c>
      <c r="Q4130" s="5">
        <v>1.7230000000000001</v>
      </c>
      <c r="R4130" s="5">
        <v>0.2984</v>
      </c>
      <c r="S4130" s="5">
        <v>1.1527000000000001</v>
      </c>
      <c r="T4130" s="5">
        <v>-0.39410000000000001</v>
      </c>
      <c r="U4130" s="5">
        <v>1.2855000000000001</v>
      </c>
      <c r="V4130" s="5">
        <v>2.5196000000000001</v>
      </c>
      <c r="W4130" s="5">
        <v>0.75409999999999999</v>
      </c>
      <c r="X4130" s="5">
        <v>-0.13089999999999999</v>
      </c>
      <c r="Y4130" s="5">
        <v>-0.68910000000000005</v>
      </c>
      <c r="Z4130" s="5">
        <v>0.55989999999999995</v>
      </c>
      <c r="AA4130">
        <f t="shared" si="1024"/>
        <v>-0.11074999999999999</v>
      </c>
      <c r="AB4130">
        <f t="shared" si="1025"/>
        <v>-0.83249999999999991</v>
      </c>
      <c r="AC4130">
        <f t="shared" si="1026"/>
        <v>-0.400225</v>
      </c>
      <c r="AD4130">
        <f t="shared" si="1027"/>
        <v>0.81310000000000004</v>
      </c>
      <c r="AE4130">
        <f t="shared" si="1028"/>
        <v>0.60271999999999992</v>
      </c>
      <c r="AF4130">
        <f t="shared" si="1029"/>
        <v>20.404124770000003</v>
      </c>
      <c r="AG4130">
        <f t="shared" si="1030"/>
        <v>0.27830283</v>
      </c>
      <c r="AH4130">
        <f t="shared" si="1031"/>
        <v>1.8971984400000008</v>
      </c>
      <c r="AI4130">
        <f t="shared" si="1032"/>
        <v>0.15671328750000002</v>
      </c>
      <c r="AJ4130">
        <f t="shared" si="1033"/>
        <v>2.8886558599999996</v>
      </c>
      <c r="AK4130">
        <f t="shared" si="1034"/>
        <v>5.9061756079999999</v>
      </c>
      <c r="AL4130">
        <f t="shared" si="1035"/>
        <v>11.1270460255</v>
      </c>
      <c r="AM4130">
        <f t="shared" si="1036"/>
        <v>3.0014689796072154</v>
      </c>
      <c r="AN4130">
        <f t="shared" si="1037"/>
        <v>3.8362805292615425E-2</v>
      </c>
      <c r="AO4130">
        <f t="shared" si="1038"/>
        <v>237.42740195599686</v>
      </c>
      <c r="AP4130">
        <f t="shared" si="1039"/>
        <v>1</v>
      </c>
      <c r="AQ4130">
        <v>9.7426098463683566E-2</v>
      </c>
    </row>
    <row r="4131" spans="1:43" x14ac:dyDescent="0.25">
      <c r="A4131" s="2">
        <v>4130</v>
      </c>
      <c r="B4131" s="2" t="s">
        <v>7405</v>
      </c>
      <c r="C4131" s="2" t="s">
        <v>7405</v>
      </c>
      <c r="D4131" s="5">
        <v>-5.2200000000000003E-2</v>
      </c>
      <c r="E4131" s="5">
        <v>0.24410000000000001</v>
      </c>
      <c r="F4131" s="5">
        <v>1.0237000000000001</v>
      </c>
      <c r="G4131" s="5">
        <v>0.36990000000000001</v>
      </c>
      <c r="H4131" s="5">
        <v>-0.87029999999999996</v>
      </c>
      <c r="I4131" s="5"/>
      <c r="J4131" s="5">
        <v>-1.6E-2</v>
      </c>
      <c r="K4131" s="5">
        <v>-7.3999999999999996E-2</v>
      </c>
      <c r="L4131" s="5">
        <v>0.67420000000000002</v>
      </c>
      <c r="M4131" s="5">
        <v>-1.0307999999999999</v>
      </c>
      <c r="N4131" s="5">
        <v>-1.4944</v>
      </c>
      <c r="O4131" s="5">
        <v>-0.33889999999999998</v>
      </c>
      <c r="P4131" s="5">
        <v>-0.45650000000000002</v>
      </c>
      <c r="Q4131" s="5">
        <v>0.77270000000000005</v>
      </c>
      <c r="R4131" s="5">
        <v>0.53549999999999998</v>
      </c>
      <c r="S4131" s="5">
        <v>0.73660000000000003</v>
      </c>
      <c r="T4131" s="5">
        <v>0.1065</v>
      </c>
      <c r="U4131" s="5">
        <v>-0.44419999999999998</v>
      </c>
      <c r="V4131" s="5">
        <v>0.23139999999999999</v>
      </c>
      <c r="W4131" s="5">
        <v>-0.2074</v>
      </c>
      <c r="X4131" s="5">
        <v>0.44979999999999998</v>
      </c>
      <c r="Y4131" s="5">
        <v>-0.495</v>
      </c>
      <c r="Z4131" s="5">
        <v>-7.0400000000000004E-2</v>
      </c>
      <c r="AA4131">
        <f t="shared" si="1024"/>
        <v>0.39637500000000003</v>
      </c>
      <c r="AB4131">
        <f t="shared" si="1025"/>
        <v>-7.1524999999999977E-2</v>
      </c>
      <c r="AC4131">
        <f t="shared" si="1026"/>
        <v>-0.83014999999999994</v>
      </c>
      <c r="AD4131">
        <f t="shared" si="1027"/>
        <v>0.34142</v>
      </c>
      <c r="AE4131">
        <f t="shared" si="1028"/>
        <v>-1.8319999999999999E-2</v>
      </c>
      <c r="AF4131">
        <f t="shared" si="1029"/>
        <v>8.2677454499999996</v>
      </c>
      <c r="AG4131">
        <f t="shared" si="1030"/>
        <v>0.61864478750000007</v>
      </c>
      <c r="AH4131">
        <f t="shared" si="1031"/>
        <v>1.1921206018750001</v>
      </c>
      <c r="AI4131">
        <f t="shared" si="1032"/>
        <v>0.86242937000000053</v>
      </c>
      <c r="AJ4131">
        <f t="shared" si="1033"/>
        <v>1.0522229080000001</v>
      </c>
      <c r="AK4131">
        <f t="shared" si="1034"/>
        <v>0.54718380799999988</v>
      </c>
      <c r="AL4131">
        <f t="shared" si="1035"/>
        <v>4.2726014753750006</v>
      </c>
      <c r="AM4131">
        <f t="shared" si="1036"/>
        <v>3.3662204143174068</v>
      </c>
      <c r="AN4131">
        <f t="shared" si="1037"/>
        <v>2.5438968484978286E-2</v>
      </c>
      <c r="AO4131">
        <f t="shared" si="1038"/>
        <v>157.44177595353062</v>
      </c>
      <c r="AP4131">
        <f t="shared" si="1039"/>
        <v>1</v>
      </c>
      <c r="AQ4131">
        <v>7.1564443615241197E-2</v>
      </c>
    </row>
    <row r="4132" spans="1:43" x14ac:dyDescent="0.25">
      <c r="A4132" s="2">
        <v>4131</v>
      </c>
      <c r="B4132" s="2" t="s">
        <v>7406</v>
      </c>
      <c r="C4132" s="2" t="s">
        <v>7407</v>
      </c>
      <c r="D4132" s="5">
        <v>0.4</v>
      </c>
      <c r="E4132" s="5">
        <v>0.93</v>
      </c>
      <c r="F4132" s="5">
        <v>1.8161</v>
      </c>
      <c r="G4132" s="5">
        <v>0.3614</v>
      </c>
      <c r="H4132" s="5">
        <v>0.79559999999999997</v>
      </c>
      <c r="I4132" s="5">
        <v>0.35549999999999998</v>
      </c>
      <c r="J4132" s="5">
        <v>1.1906000000000001</v>
      </c>
      <c r="K4132" s="5">
        <v>1.0342</v>
      </c>
      <c r="L4132" s="5">
        <v>-0.21240000000000001</v>
      </c>
      <c r="M4132" s="5">
        <v>0.79520000000000002</v>
      </c>
      <c r="N4132" s="5">
        <v>6.0699999999999997E-2</v>
      </c>
      <c r="O4132" s="5">
        <v>0.36409999999999998</v>
      </c>
      <c r="P4132" s="5">
        <v>0.24759999999999999</v>
      </c>
      <c r="Q4132" s="5">
        <v>5.1000000000000004E-3</v>
      </c>
      <c r="R4132" s="5">
        <v>0.25819999999999999</v>
      </c>
      <c r="S4132" s="5">
        <v>-1.4717</v>
      </c>
      <c r="T4132" s="5">
        <v>1.3433999999999999</v>
      </c>
      <c r="U4132" s="5">
        <v>-4.41E-2</v>
      </c>
      <c r="V4132" s="5">
        <v>0.69040000000000001</v>
      </c>
      <c r="W4132" s="5">
        <v>0.94220000000000004</v>
      </c>
      <c r="X4132" s="5">
        <v>-1.6372</v>
      </c>
      <c r="Y4132" s="5">
        <v>1.2283999999999999</v>
      </c>
      <c r="Z4132" s="5">
        <v>-0.70430000000000004</v>
      </c>
      <c r="AA4132">
        <f t="shared" si="1024"/>
        <v>0.87687500000000007</v>
      </c>
      <c r="AB4132">
        <f t="shared" si="1025"/>
        <v>0.63270000000000004</v>
      </c>
      <c r="AC4132">
        <f t="shared" si="1026"/>
        <v>0.3669</v>
      </c>
      <c r="AD4132">
        <f t="shared" si="1027"/>
        <v>1.8179999999999957E-2</v>
      </c>
      <c r="AE4132">
        <f t="shared" si="1028"/>
        <v>0.10389999999999999</v>
      </c>
      <c r="AF4132">
        <f t="shared" si="1029"/>
        <v>18.664287039999998</v>
      </c>
      <c r="AG4132">
        <f t="shared" si="1030"/>
        <v>1.3780901074999994</v>
      </c>
      <c r="AH4132">
        <f t="shared" si="1031"/>
        <v>1.29002492</v>
      </c>
      <c r="AI4132">
        <f t="shared" si="1032"/>
        <v>0.2914396600000001</v>
      </c>
      <c r="AJ4132">
        <f t="shared" si="1033"/>
        <v>4.0376099480000001</v>
      </c>
      <c r="AK4132">
        <f t="shared" si="1034"/>
        <v>5.9958458400000003</v>
      </c>
      <c r="AL4132">
        <f t="shared" si="1035"/>
        <v>12.9930104755</v>
      </c>
      <c r="AM4132">
        <f t="shared" si="1036"/>
        <v>1.5713522028399902</v>
      </c>
      <c r="AN4132">
        <f t="shared" si="1037"/>
        <v>0.21839837336322007</v>
      </c>
      <c r="AO4132">
        <f t="shared" si="1038"/>
        <v>1351.6675327449691</v>
      </c>
      <c r="AP4132">
        <f t="shared" si="1039"/>
        <v>1</v>
      </c>
      <c r="AQ4132">
        <v>0.34578345682910439</v>
      </c>
    </row>
    <row r="4133" spans="1:43" x14ac:dyDescent="0.25">
      <c r="A4133" s="2">
        <v>4132</v>
      </c>
      <c r="B4133" s="2" t="s">
        <v>7408</v>
      </c>
      <c r="C4133" s="2" t="s">
        <v>7409</v>
      </c>
      <c r="D4133" s="5">
        <v>0.23380000000000001</v>
      </c>
      <c r="E4133" s="5">
        <v>-0.26140000000000002</v>
      </c>
      <c r="F4133" s="5">
        <v>0.2492</v>
      </c>
      <c r="G4133" s="5">
        <v>-1.7103999999999999</v>
      </c>
      <c r="H4133" s="5">
        <v>2.8400000000000002E-2</v>
      </c>
      <c r="I4133" s="5"/>
      <c r="J4133" s="5">
        <v>-0.67430000000000001</v>
      </c>
      <c r="K4133" s="5">
        <v>-0.69210000000000005</v>
      </c>
      <c r="L4133" s="5">
        <v>-1.0905</v>
      </c>
      <c r="M4133" s="5">
        <v>-0.84809999999999997</v>
      </c>
      <c r="N4133" s="5">
        <v>1.091</v>
      </c>
      <c r="O4133" s="5">
        <v>-0.37380000000000002</v>
      </c>
      <c r="P4133" s="5">
        <v>-0.94650000000000001</v>
      </c>
      <c r="Q4133" s="5">
        <v>0.87129999999999996</v>
      </c>
      <c r="R4133" s="5"/>
      <c r="S4133" s="5">
        <v>1.5874999999999999</v>
      </c>
      <c r="T4133" s="5">
        <v>0.70509999999999995</v>
      </c>
      <c r="U4133" s="5">
        <v>2.1741999999999999</v>
      </c>
      <c r="V4133" s="5">
        <v>4.2511999999999999</v>
      </c>
      <c r="W4133" s="5">
        <v>3.1067999999999998</v>
      </c>
      <c r="X4133" s="5">
        <v>1.6629</v>
      </c>
      <c r="Y4133" s="5">
        <v>-2.3546999999999998</v>
      </c>
      <c r="Z4133" s="5">
        <v>-1.3726</v>
      </c>
      <c r="AA4133">
        <f t="shared" si="1024"/>
        <v>-0.37219999999999998</v>
      </c>
      <c r="AB4133">
        <f t="shared" si="1025"/>
        <v>-0.60712500000000003</v>
      </c>
      <c r="AC4133">
        <f t="shared" si="1026"/>
        <v>-0.26934999999999998</v>
      </c>
      <c r="AD4133">
        <f t="shared" si="1027"/>
        <v>1.334525</v>
      </c>
      <c r="AE4133">
        <f t="shared" si="1028"/>
        <v>1.0587199999999999</v>
      </c>
      <c r="AF4133">
        <f t="shared" si="1029"/>
        <v>54.601802739999997</v>
      </c>
      <c r="AG4133">
        <f t="shared" si="1030"/>
        <v>2.5564298399999998</v>
      </c>
      <c r="AH4133">
        <f t="shared" si="1031"/>
        <v>0.28067588187499992</v>
      </c>
      <c r="AI4133">
        <f t="shared" si="1032"/>
        <v>2.65494561</v>
      </c>
      <c r="AJ4133">
        <f t="shared" si="1033"/>
        <v>-0.40115328812500017</v>
      </c>
      <c r="AK4133">
        <f t="shared" si="1034"/>
        <v>32.314346747999998</v>
      </c>
      <c r="AL4133">
        <f t="shared" si="1035"/>
        <v>37.40524479175</v>
      </c>
      <c r="AM4133">
        <f t="shared" si="1036"/>
        <v>1.6550515564960067</v>
      </c>
      <c r="AN4133">
        <f t="shared" si="1037"/>
        <v>0.19647882667578354</v>
      </c>
      <c r="AO4133">
        <f t="shared" si="1038"/>
        <v>1216.0074582964244</v>
      </c>
      <c r="AP4133">
        <f t="shared" si="1039"/>
        <v>1</v>
      </c>
      <c r="AQ4133">
        <v>0.32110046429797318</v>
      </c>
    </row>
    <row r="4134" spans="1:43" x14ac:dyDescent="0.25">
      <c r="A4134" s="2">
        <v>4133</v>
      </c>
      <c r="B4134" s="2" t="s">
        <v>7410</v>
      </c>
      <c r="C4134" s="2" t="s">
        <v>7411</v>
      </c>
      <c r="D4134" s="5">
        <v>-0.90629999999999999</v>
      </c>
      <c r="E4134" s="5">
        <v>1.0538000000000001</v>
      </c>
      <c r="F4134" s="5">
        <v>1.3553999999999999</v>
      </c>
      <c r="G4134" s="5">
        <v>-2.6637</v>
      </c>
      <c r="H4134" s="5">
        <v>-0.53920000000000001</v>
      </c>
      <c r="I4134" s="5">
        <v>-1.4E-3</v>
      </c>
      <c r="J4134" s="5">
        <v>0.5524</v>
      </c>
      <c r="K4134" s="5">
        <v>0.13800000000000001</v>
      </c>
      <c r="L4134" s="5">
        <v>-2.5276000000000001</v>
      </c>
      <c r="M4134" s="5">
        <v>-0.61609999999999998</v>
      </c>
      <c r="N4134" s="5">
        <v>0.28079999999999999</v>
      </c>
      <c r="O4134" s="5">
        <v>0.84099999999999997</v>
      </c>
      <c r="P4134" s="5">
        <v>-0.53659999999999997</v>
      </c>
      <c r="Q4134" s="5">
        <v>-0.70820000000000005</v>
      </c>
      <c r="R4134" s="5">
        <v>-0.21940000000000001</v>
      </c>
      <c r="S4134" s="5">
        <v>0.72350000000000003</v>
      </c>
      <c r="T4134" s="5">
        <v>1.7854000000000001</v>
      </c>
      <c r="U4134" s="5">
        <v>-0.43049999999999999</v>
      </c>
      <c r="V4134" s="5">
        <v>-0.18190000000000001</v>
      </c>
      <c r="W4134" s="5">
        <v>1.5417000000000001</v>
      </c>
      <c r="X4134" s="5">
        <v>0.54610000000000003</v>
      </c>
      <c r="Y4134" s="5">
        <v>-8.9300000000000004E-2</v>
      </c>
      <c r="Z4134" s="5">
        <v>-3.3212999999999999</v>
      </c>
      <c r="AA4134">
        <f t="shared" si="1024"/>
        <v>-0.29020000000000001</v>
      </c>
      <c r="AB4134">
        <f t="shared" si="1025"/>
        <v>-0.47556000000000004</v>
      </c>
      <c r="AC4134">
        <f t="shared" si="1026"/>
        <v>-7.7249999999999819E-3</v>
      </c>
      <c r="AD4134">
        <f t="shared" si="1027"/>
        <v>0.23016000000000006</v>
      </c>
      <c r="AE4134">
        <f t="shared" si="1028"/>
        <v>-0.30093999999999993</v>
      </c>
      <c r="AF4134">
        <f t="shared" si="1029"/>
        <v>37.51489866</v>
      </c>
      <c r="AG4134">
        <f t="shared" si="1030"/>
        <v>10.527416820000001</v>
      </c>
      <c r="AH4134">
        <f t="shared" si="1031"/>
        <v>5.8729035519999995</v>
      </c>
      <c r="AI4134">
        <f t="shared" si="1032"/>
        <v>1.4534097075000001</v>
      </c>
      <c r="AJ4134">
        <f t="shared" si="1033"/>
        <v>4.1812511320000008</v>
      </c>
      <c r="AK4134">
        <f t="shared" si="1034"/>
        <v>13.294335471999998</v>
      </c>
      <c r="AL4134">
        <f t="shared" si="1035"/>
        <v>35.329316683499997</v>
      </c>
      <c r="AM4134">
        <f t="shared" si="1036"/>
        <v>0.22270725431479071</v>
      </c>
      <c r="AN4134">
        <f t="shared" si="1037"/>
        <v>0.94797206961519731</v>
      </c>
      <c r="AO4134">
        <f t="shared" si="1038"/>
        <v>5866.9991388484559</v>
      </c>
      <c r="AP4134">
        <f t="shared" si="1039"/>
        <v>1</v>
      </c>
      <c r="AQ4134">
        <v>0.97232335744919718</v>
      </c>
    </row>
    <row r="4135" spans="1:43" x14ac:dyDescent="0.25">
      <c r="A4135" s="2">
        <v>4134</v>
      </c>
      <c r="B4135" s="2" t="s">
        <v>7412</v>
      </c>
      <c r="C4135" s="2" t="s">
        <v>7413</v>
      </c>
      <c r="D4135" s="5">
        <v>-5.0599999999999999E-2</v>
      </c>
      <c r="E4135" s="5">
        <v>0.35310000000000002</v>
      </c>
      <c r="F4135" s="5">
        <v>-9.2899999999999996E-2</v>
      </c>
      <c r="G4135" s="5">
        <v>0.17369999999999999</v>
      </c>
      <c r="H4135" s="5">
        <v>-0.78339999999999999</v>
      </c>
      <c r="I4135" s="5">
        <v>-0.1116</v>
      </c>
      <c r="J4135" s="5">
        <v>-1.1952</v>
      </c>
      <c r="K4135" s="5">
        <v>0.21079999999999999</v>
      </c>
      <c r="L4135" s="5">
        <v>-3.9899999999999998E-2</v>
      </c>
      <c r="M4135" s="5">
        <v>-0.70960000000000001</v>
      </c>
      <c r="N4135" s="5">
        <v>-1.1247</v>
      </c>
      <c r="O4135" s="5">
        <v>-0.74929999999999997</v>
      </c>
      <c r="P4135" s="5">
        <v>-0.79239999999999999</v>
      </c>
      <c r="Q4135" s="5">
        <v>0.79079999999999995</v>
      </c>
      <c r="R4135" s="5"/>
      <c r="S4135" s="5">
        <v>1.0264</v>
      </c>
      <c r="T4135" s="5">
        <v>2.1511999999999998</v>
      </c>
      <c r="U4135" s="5">
        <v>0.41949999999999998</v>
      </c>
      <c r="V4135" s="5">
        <v>0.8145</v>
      </c>
      <c r="W4135" s="5">
        <v>0.70409999999999995</v>
      </c>
      <c r="X4135" s="5">
        <v>1.0647</v>
      </c>
      <c r="Y4135" s="5">
        <v>1.5604</v>
      </c>
      <c r="Z4135" s="5">
        <v>1.2176</v>
      </c>
      <c r="AA4135">
        <f t="shared" si="1024"/>
        <v>9.5825000000000021E-2</v>
      </c>
      <c r="AB4135">
        <f t="shared" si="1025"/>
        <v>-0.38386000000000009</v>
      </c>
      <c r="AC4135">
        <f t="shared" si="1026"/>
        <v>-0.84400000000000008</v>
      </c>
      <c r="AD4135">
        <f t="shared" si="1027"/>
        <v>1.096975</v>
      </c>
      <c r="AE4135">
        <f t="shared" si="1028"/>
        <v>1.07226</v>
      </c>
      <c r="AF4135">
        <f t="shared" si="1029"/>
        <v>17.917228739999999</v>
      </c>
      <c r="AG4135">
        <f t="shared" si="1030"/>
        <v>0.12931234750000004</v>
      </c>
      <c r="AH4135">
        <f t="shared" si="1031"/>
        <v>1.3639593119999995</v>
      </c>
      <c r="AI4135">
        <f t="shared" si="1032"/>
        <v>0.10848649999999926</v>
      </c>
      <c r="AJ4135">
        <f t="shared" si="1033"/>
        <v>0.46573253687499871</v>
      </c>
      <c r="AK4135">
        <f t="shared" si="1034"/>
        <v>0.46144353200000054</v>
      </c>
      <c r="AL4135">
        <f t="shared" si="1035"/>
        <v>2.528934228374998</v>
      </c>
      <c r="AM4135">
        <f t="shared" si="1036"/>
        <v>21.905615266810109</v>
      </c>
      <c r="AN4135">
        <f t="shared" si="1037"/>
        <v>4.4736293074905007E-7</v>
      </c>
      <c r="AO4135">
        <f t="shared" si="1038"/>
        <v>2.768729178405871E-3</v>
      </c>
      <c r="AP4135">
        <f t="shared" si="1039"/>
        <v>2.768729178405871E-3</v>
      </c>
      <c r="AQ4135">
        <v>1.9776636988613364E-5</v>
      </c>
    </row>
    <row r="4136" spans="1:43" x14ac:dyDescent="0.25">
      <c r="A4136" s="2">
        <v>4135</v>
      </c>
      <c r="B4136" s="2" t="s">
        <v>7414</v>
      </c>
      <c r="C4136" s="2" t="s">
        <v>7415</v>
      </c>
      <c r="D4136" s="5">
        <v>1.4470000000000001</v>
      </c>
      <c r="E4136" s="5">
        <v>0.16919999999999999</v>
      </c>
      <c r="F4136" s="5">
        <v>0.4249</v>
      </c>
      <c r="G4136" s="5">
        <v>-9.0200000000000002E-2</v>
      </c>
      <c r="H4136" s="5">
        <v>1.367</v>
      </c>
      <c r="I4136" s="5">
        <v>-2.1399999999999999E-2</v>
      </c>
      <c r="J4136" s="5">
        <v>0.81259999999999999</v>
      </c>
      <c r="K4136" s="5">
        <v>0.4632</v>
      </c>
      <c r="L4136" s="5">
        <v>-1.1758999999999999</v>
      </c>
      <c r="M4136" s="5">
        <v>1.1282000000000001</v>
      </c>
      <c r="N4136" s="5">
        <v>0.53439999999999999</v>
      </c>
      <c r="O4136" s="5">
        <v>-0.16250000000000001</v>
      </c>
      <c r="P4136" s="5">
        <v>0.15740000000000001</v>
      </c>
      <c r="Q4136" s="5">
        <v>0.13550000000000001</v>
      </c>
      <c r="R4136" s="5"/>
      <c r="S4136" s="5">
        <v>-1.2200000000000001E-2</v>
      </c>
      <c r="T4136" s="5">
        <v>-0.2097</v>
      </c>
      <c r="U4136" s="5">
        <v>-0.6119</v>
      </c>
      <c r="V4136" s="5">
        <v>-9.9299999999999999E-2</v>
      </c>
      <c r="W4136" s="5">
        <v>-6.3899999999999998E-2</v>
      </c>
      <c r="X4136" s="5">
        <v>-0.80410000000000004</v>
      </c>
      <c r="Y4136" s="5">
        <v>0.22470000000000001</v>
      </c>
      <c r="Z4136" s="5">
        <v>-0.42059999999999997</v>
      </c>
      <c r="AA4136">
        <f t="shared" si="1024"/>
        <v>0.48772500000000002</v>
      </c>
      <c r="AB4136">
        <f t="shared" si="1025"/>
        <v>0.28910000000000002</v>
      </c>
      <c r="AC4136">
        <f t="shared" si="1026"/>
        <v>0.41437499999999999</v>
      </c>
      <c r="AD4136">
        <f t="shared" si="1027"/>
        <v>-0.17457500000000001</v>
      </c>
      <c r="AE4136">
        <f t="shared" si="1028"/>
        <v>-0.23264000000000001</v>
      </c>
      <c r="AF4136">
        <f t="shared" si="1029"/>
        <v>9.372293820000003</v>
      </c>
      <c r="AG4136">
        <f t="shared" si="1030"/>
        <v>1.3596109875000004</v>
      </c>
      <c r="AH4136">
        <f t="shared" si="1031"/>
        <v>3.7088667199999996</v>
      </c>
      <c r="AI4136">
        <f t="shared" si="1032"/>
        <v>0.92277304750000011</v>
      </c>
      <c r="AJ4136">
        <f t="shared" si="1033"/>
        <v>0.28452263687500001</v>
      </c>
      <c r="AK4136">
        <f t="shared" si="1034"/>
        <v>0.61730811200000013</v>
      </c>
      <c r="AL4136">
        <f t="shared" si="1035"/>
        <v>6.8930815038749991</v>
      </c>
      <c r="AM4136">
        <f t="shared" si="1036"/>
        <v>1.2948003491664308</v>
      </c>
      <c r="AN4136">
        <f t="shared" si="1037"/>
        <v>0.30958148679346292</v>
      </c>
      <c r="AO4136">
        <f t="shared" si="1038"/>
        <v>1915.9998217647421</v>
      </c>
      <c r="AP4136">
        <f t="shared" si="1039"/>
        <v>1</v>
      </c>
      <c r="AQ4136">
        <v>0.44208579182389068</v>
      </c>
    </row>
    <row r="4137" spans="1:43" x14ac:dyDescent="0.25">
      <c r="A4137" s="2">
        <v>4136</v>
      </c>
      <c r="B4137" s="2" t="s">
        <v>7416</v>
      </c>
      <c r="C4137" s="2" t="s">
        <v>7416</v>
      </c>
      <c r="D4137" s="5">
        <v>-1.0350999999999999</v>
      </c>
      <c r="E4137" s="5">
        <v>-8.8099999999999998E-2</v>
      </c>
      <c r="F4137" s="5">
        <v>0.86799999999999999</v>
      </c>
      <c r="G4137" s="5">
        <v>0.81669999999999998</v>
      </c>
      <c r="H4137" s="5">
        <v>0.60819999999999996</v>
      </c>
      <c r="I4137" s="5">
        <v>0.59809999999999997</v>
      </c>
      <c r="J4137" s="5">
        <v>0.5181</v>
      </c>
      <c r="K4137" s="5">
        <v>1.6445000000000001</v>
      </c>
      <c r="L4137" s="5">
        <v>0.21079999999999999</v>
      </c>
      <c r="M4137" s="5">
        <v>-5.6800000000000003E-2</v>
      </c>
      <c r="N4137" s="5">
        <v>-0.496</v>
      </c>
      <c r="O4137" s="5">
        <v>5.57E-2</v>
      </c>
      <c r="P4137" s="5">
        <v>1.6596</v>
      </c>
      <c r="Q4137" s="5">
        <v>-0.29799999999999999</v>
      </c>
      <c r="R4137" s="5">
        <v>-0.73660000000000003</v>
      </c>
      <c r="S4137" s="5">
        <v>0.20419999999999999</v>
      </c>
      <c r="T4137" s="5">
        <v>1.1145</v>
      </c>
      <c r="U4137" s="5">
        <v>2.0731999999999999</v>
      </c>
      <c r="V4137" s="5">
        <v>0.30409999999999998</v>
      </c>
      <c r="W4137" s="5">
        <v>-0.52190000000000003</v>
      </c>
      <c r="X4137" s="5">
        <v>-0.44040000000000001</v>
      </c>
      <c r="Y4137" s="5">
        <v>1.0396000000000001</v>
      </c>
      <c r="Z4137" s="5">
        <v>0.54559999999999997</v>
      </c>
      <c r="AA4137">
        <f t="shared" si="1024"/>
        <v>0.140375</v>
      </c>
      <c r="AB4137">
        <f t="shared" si="1025"/>
        <v>0.71594000000000002</v>
      </c>
      <c r="AC4137">
        <f t="shared" si="1026"/>
        <v>0.29062500000000002</v>
      </c>
      <c r="AD4137">
        <f t="shared" si="1027"/>
        <v>0.47145999999999999</v>
      </c>
      <c r="AE4137">
        <f t="shared" si="1028"/>
        <v>0.18539999999999998</v>
      </c>
      <c r="AF4137">
        <f t="shared" si="1029"/>
        <v>17.40171454</v>
      </c>
      <c r="AG4137">
        <f t="shared" si="1030"/>
        <v>2.4207959474999998</v>
      </c>
      <c r="AH4137">
        <f t="shared" si="1031"/>
        <v>1.182024932</v>
      </c>
      <c r="AI4137">
        <f t="shared" si="1032"/>
        <v>2.6687653274999996</v>
      </c>
      <c r="AJ4137">
        <f t="shared" si="1033"/>
        <v>5.1019770319999989</v>
      </c>
      <c r="AK4137">
        <f t="shared" si="1034"/>
        <v>1.7653903000000004</v>
      </c>
      <c r="AL4137">
        <f t="shared" si="1035"/>
        <v>13.138953538999999</v>
      </c>
      <c r="AM4137">
        <f t="shared" si="1036"/>
        <v>1.1679727428861872</v>
      </c>
      <c r="AN4137">
        <f t="shared" si="1037"/>
        <v>0.36270898494777642</v>
      </c>
      <c r="AO4137">
        <f t="shared" si="1038"/>
        <v>2244.8059078417882</v>
      </c>
      <c r="AP4137">
        <f t="shared" si="1039"/>
        <v>1</v>
      </c>
      <c r="AQ4137">
        <v>0.49884575729817515</v>
      </c>
    </row>
    <row r="4138" spans="1:43" x14ac:dyDescent="0.25">
      <c r="A4138" s="2">
        <v>4137</v>
      </c>
      <c r="B4138" s="2" t="s">
        <v>7417</v>
      </c>
      <c r="C4138" s="2" t="s">
        <v>7418</v>
      </c>
      <c r="D4138" s="5">
        <v>1.2251000000000001</v>
      </c>
      <c r="E4138" s="5">
        <v>-0.53280000000000005</v>
      </c>
      <c r="F4138" s="5">
        <v>-0.83689999999999998</v>
      </c>
      <c r="G4138" s="5">
        <v>-0.69569999999999999</v>
      </c>
      <c r="H4138" s="5">
        <v>0.1192</v>
      </c>
      <c r="I4138" s="5">
        <v>-0.33679999999999999</v>
      </c>
      <c r="J4138" s="5">
        <v>-0.89570000000000005</v>
      </c>
      <c r="K4138" s="5"/>
      <c r="L4138" s="5">
        <v>-1.0071000000000001</v>
      </c>
      <c r="M4138" s="5">
        <v>-1.3284</v>
      </c>
      <c r="N4138" s="5">
        <v>-0.1394</v>
      </c>
      <c r="O4138" s="5">
        <v>-2.0581999999999998</v>
      </c>
      <c r="P4138" s="5"/>
      <c r="Q4138" s="5">
        <v>-0.40500000000000003</v>
      </c>
      <c r="R4138" s="5">
        <v>2.5585</v>
      </c>
      <c r="S4138" s="5">
        <v>-0.28160000000000002</v>
      </c>
      <c r="T4138" s="5">
        <v>0.80510000000000004</v>
      </c>
      <c r="U4138" s="5">
        <v>0.7319</v>
      </c>
      <c r="V4138" s="5">
        <v>-1.3532999999999999</v>
      </c>
      <c r="W4138" s="5">
        <v>2.1850999999999998</v>
      </c>
      <c r="X4138" s="5">
        <v>0.48899999999999999</v>
      </c>
      <c r="Y4138" s="5"/>
      <c r="Z4138" s="5">
        <v>2.6673</v>
      </c>
      <c r="AA4138">
        <f t="shared" si="1024"/>
        <v>-0.21007499999999998</v>
      </c>
      <c r="AB4138">
        <f t="shared" si="1025"/>
        <v>-0.53010000000000002</v>
      </c>
      <c r="AC4138">
        <f t="shared" si="1026"/>
        <v>-1.1753333333333333</v>
      </c>
      <c r="AD4138">
        <f t="shared" si="1027"/>
        <v>0.68178000000000005</v>
      </c>
      <c r="AE4138">
        <f t="shared" si="1028"/>
        <v>0.99702499999999994</v>
      </c>
      <c r="AF4138">
        <f t="shared" si="1029"/>
        <v>32.866386510000005</v>
      </c>
      <c r="AG4138">
        <f t="shared" si="1030"/>
        <v>2.7926199275000001</v>
      </c>
      <c r="AH4138">
        <f t="shared" si="1031"/>
        <v>0.53914173000000032</v>
      </c>
      <c r="AI4138">
        <f t="shared" si="1032"/>
        <v>0.49463238222222117</v>
      </c>
      <c r="AJ4138">
        <f t="shared" si="1033"/>
        <v>5.6489895879999992</v>
      </c>
      <c r="AK4138">
        <f t="shared" si="1034"/>
        <v>8.9893989368750002</v>
      </c>
      <c r="AL4138">
        <f t="shared" si="1035"/>
        <v>18.464782564597222</v>
      </c>
      <c r="AM4138">
        <f t="shared" si="1036"/>
        <v>2.8078193730184848</v>
      </c>
      <c r="AN4138">
        <f t="shared" si="1037"/>
        <v>4.7996728960826629E-2</v>
      </c>
      <c r="AO4138">
        <f t="shared" si="1038"/>
        <v>297.05175553855599</v>
      </c>
      <c r="AP4138">
        <f t="shared" si="1039"/>
        <v>1</v>
      </c>
      <c r="AQ4138">
        <v>0.11527037467541948</v>
      </c>
    </row>
    <row r="4139" spans="1:43" x14ac:dyDescent="0.25">
      <c r="A4139" s="2">
        <v>4138</v>
      </c>
      <c r="B4139" s="2" t="s">
        <v>7419</v>
      </c>
      <c r="C4139" s="2" t="s">
        <v>7420</v>
      </c>
      <c r="D4139" s="5">
        <v>-0.53549999999999998</v>
      </c>
      <c r="E4139" s="5">
        <v>-1.3848</v>
      </c>
      <c r="F4139" s="5">
        <v>-1.5526</v>
      </c>
      <c r="G4139" s="5">
        <v>-0.95120000000000005</v>
      </c>
      <c r="H4139" s="5">
        <v>-0.68500000000000005</v>
      </c>
      <c r="I4139" s="5">
        <v>-1.6958</v>
      </c>
      <c r="J4139" s="5">
        <v>-1.3607</v>
      </c>
      <c r="K4139" s="5">
        <v>-0.25030000000000002</v>
      </c>
      <c r="L4139" s="5">
        <v>-2.2921999999999998</v>
      </c>
      <c r="M4139" s="5">
        <v>-2.5034000000000001</v>
      </c>
      <c r="N4139" s="5">
        <v>-1.3217000000000001</v>
      </c>
      <c r="O4139" s="5">
        <v>-0.96850000000000003</v>
      </c>
      <c r="P4139" s="5">
        <v>-0.40910000000000002</v>
      </c>
      <c r="Q4139" s="5">
        <v>0.68400000000000005</v>
      </c>
      <c r="R4139" s="5">
        <v>-0.37080000000000002</v>
      </c>
      <c r="S4139" s="5">
        <v>-2E-3</v>
      </c>
      <c r="T4139" s="5">
        <v>-0.1777</v>
      </c>
      <c r="U4139" s="5">
        <v>-1.5404</v>
      </c>
      <c r="V4139" s="5">
        <v>-0.14910000000000001</v>
      </c>
      <c r="W4139" s="5">
        <v>-0.84030000000000005</v>
      </c>
      <c r="X4139" s="5">
        <v>0.85150000000000003</v>
      </c>
      <c r="Y4139" s="5">
        <v>0.9889</v>
      </c>
      <c r="Z4139" s="5">
        <v>0.25340000000000001</v>
      </c>
      <c r="AA4139">
        <f t="shared" si="1024"/>
        <v>-1.106025</v>
      </c>
      <c r="AB4139">
        <f t="shared" si="1025"/>
        <v>-1.2567999999999999</v>
      </c>
      <c r="AC4139">
        <f t="shared" si="1026"/>
        <v>-1.300675</v>
      </c>
      <c r="AD4139">
        <f t="shared" si="1027"/>
        <v>-0.28138000000000002</v>
      </c>
      <c r="AE4139">
        <f t="shared" si="1028"/>
        <v>0.22088000000000002</v>
      </c>
      <c r="AF4139">
        <f t="shared" si="1029"/>
        <v>30.657619070000006</v>
      </c>
      <c r="AG4139">
        <f t="shared" si="1030"/>
        <v>0.62661428749999981</v>
      </c>
      <c r="AH4139">
        <f t="shared" si="1031"/>
        <v>2.6155668600000013</v>
      </c>
      <c r="AI4139">
        <f t="shared" si="1032"/>
        <v>2.3522356875000003</v>
      </c>
      <c r="AJ4139">
        <f t="shared" si="1033"/>
        <v>2.6138885680000001</v>
      </c>
      <c r="AK4139">
        <f t="shared" si="1034"/>
        <v>2.2515820480000004</v>
      </c>
      <c r="AL4139">
        <f t="shared" si="1035"/>
        <v>10.459887451</v>
      </c>
      <c r="AM4139">
        <f t="shared" si="1036"/>
        <v>6.9514929456959429</v>
      </c>
      <c r="AN4139">
        <f t="shared" si="1037"/>
        <v>8.9203478280321807E-4</v>
      </c>
      <c r="AO4139">
        <f t="shared" si="1038"/>
        <v>5.5208032707691164</v>
      </c>
      <c r="AP4139">
        <f t="shared" si="1039"/>
        <v>1</v>
      </c>
      <c r="AQ4139">
        <v>5.5597213200091807E-3</v>
      </c>
    </row>
    <row r="4140" spans="1:43" x14ac:dyDescent="0.25">
      <c r="A4140" s="2">
        <v>4139</v>
      </c>
      <c r="B4140" s="2" t="s">
        <v>7421</v>
      </c>
      <c r="C4140" s="2" t="s">
        <v>7422</v>
      </c>
      <c r="D4140" s="5">
        <v>-0.83589999999999998</v>
      </c>
      <c r="E4140" s="5">
        <v>-1.0278</v>
      </c>
      <c r="F4140" s="5">
        <v>-0.99099999999999999</v>
      </c>
      <c r="G4140" s="5">
        <v>-1.0484</v>
      </c>
      <c r="H4140" s="5">
        <v>0.22239999999999999</v>
      </c>
      <c r="I4140" s="5">
        <v>-0.9022</v>
      </c>
      <c r="J4140" s="5">
        <v>-0.98250000000000004</v>
      </c>
      <c r="K4140" s="5">
        <v>5.1299999999999998E-2</v>
      </c>
      <c r="L4140" s="5">
        <v>-0.85150000000000003</v>
      </c>
      <c r="M4140" s="5">
        <v>-0.56510000000000005</v>
      </c>
      <c r="N4140" s="5">
        <v>-0.95950000000000002</v>
      </c>
      <c r="O4140" s="5">
        <v>-1.0286</v>
      </c>
      <c r="P4140" s="5">
        <v>-0.48649999999999999</v>
      </c>
      <c r="Q4140" s="5">
        <v>2.1114000000000002</v>
      </c>
      <c r="R4140" s="5">
        <v>0.23749999999999999</v>
      </c>
      <c r="S4140" s="5">
        <v>-0.53029999999999999</v>
      </c>
      <c r="T4140" s="5">
        <v>1.5762</v>
      </c>
      <c r="U4140" s="5">
        <v>0.28860000000000002</v>
      </c>
      <c r="V4140" s="5">
        <v>0.62280000000000002</v>
      </c>
      <c r="W4140" s="5">
        <v>-0.62739999999999996</v>
      </c>
      <c r="X4140" s="5">
        <v>8.43E-2</v>
      </c>
      <c r="Y4140" s="5">
        <v>1.1240000000000001</v>
      </c>
      <c r="Z4140" s="5">
        <v>-0.13519999999999999</v>
      </c>
      <c r="AA4140">
        <f t="shared" si="1024"/>
        <v>-0.97577500000000006</v>
      </c>
      <c r="AB4140">
        <f t="shared" si="1025"/>
        <v>-0.49250000000000005</v>
      </c>
      <c r="AC4140">
        <f t="shared" si="1026"/>
        <v>-0.75992499999999996</v>
      </c>
      <c r="AD4140">
        <f t="shared" si="1027"/>
        <v>0.73668</v>
      </c>
      <c r="AE4140">
        <f t="shared" si="1028"/>
        <v>0.21370000000000006</v>
      </c>
      <c r="AF4140">
        <f t="shared" si="1029"/>
        <v>18.361023299999999</v>
      </c>
      <c r="AG4140">
        <f t="shared" si="1030"/>
        <v>2.7777807499999696E-2</v>
      </c>
      <c r="AH4140">
        <f t="shared" si="1031"/>
        <v>1.3436355399999997</v>
      </c>
      <c r="AI4140">
        <f t="shared" si="1032"/>
        <v>0.22473444749999993</v>
      </c>
      <c r="AJ4140">
        <f t="shared" si="1033"/>
        <v>4.6498435880000031</v>
      </c>
      <c r="AK4140">
        <f t="shared" si="1034"/>
        <v>1.8419336800000001</v>
      </c>
      <c r="AL4140">
        <f t="shared" si="1035"/>
        <v>8.0879250630000019</v>
      </c>
      <c r="AM4140">
        <f t="shared" si="1036"/>
        <v>4.5726380208921062</v>
      </c>
      <c r="AN4140">
        <f t="shared" si="1037"/>
        <v>7.233740690020426E-3</v>
      </c>
      <c r="AO4140">
        <f t="shared" si="1038"/>
        <v>44.769621130536414</v>
      </c>
      <c r="AP4140">
        <f t="shared" si="1039"/>
        <v>1</v>
      </c>
      <c r="AQ4140">
        <v>2.8245817747972503E-2</v>
      </c>
    </row>
    <row r="4141" spans="1:43" x14ac:dyDescent="0.25">
      <c r="A4141" s="2">
        <v>4140</v>
      </c>
      <c r="B4141" s="2" t="s">
        <v>7423</v>
      </c>
      <c r="C4141" s="2" t="s">
        <v>7424</v>
      </c>
      <c r="D4141" s="5">
        <v>0.1212</v>
      </c>
      <c r="E4141" s="5">
        <v>-0.93810000000000004</v>
      </c>
      <c r="F4141" s="5">
        <v>-0.50209999999999999</v>
      </c>
      <c r="G4141" s="5">
        <v>-8.1900000000000001E-2</v>
      </c>
      <c r="H4141" s="5">
        <v>1.4856</v>
      </c>
      <c r="I4141" s="5">
        <v>0.67300000000000004</v>
      </c>
      <c r="J4141" s="5">
        <v>-0.34660000000000002</v>
      </c>
      <c r="K4141" s="5">
        <v>-1.1849000000000001</v>
      </c>
      <c r="L4141" s="5">
        <v>-0.3039</v>
      </c>
      <c r="M4141" s="5">
        <v>0.77929999999999999</v>
      </c>
      <c r="N4141" s="5">
        <v>0.72130000000000005</v>
      </c>
      <c r="O4141" s="5">
        <v>-0.64410000000000001</v>
      </c>
      <c r="P4141" s="5">
        <v>-7.3200000000000001E-2</v>
      </c>
      <c r="Q4141" s="5">
        <v>0.64090000000000003</v>
      </c>
      <c r="R4141" s="5">
        <v>4.7E-2</v>
      </c>
      <c r="S4141" s="5">
        <v>0.37090000000000001</v>
      </c>
      <c r="T4141" s="5">
        <v>0.53910000000000002</v>
      </c>
      <c r="U4141" s="5">
        <v>-0.86719999999999997</v>
      </c>
      <c r="V4141" s="5">
        <v>0.78859999999999997</v>
      </c>
      <c r="W4141" s="5">
        <v>0.2026</v>
      </c>
      <c r="X4141" s="5">
        <v>0.24970000000000001</v>
      </c>
      <c r="Y4141" s="5">
        <v>-0.59219999999999995</v>
      </c>
      <c r="Z4141" s="5">
        <v>1.5671999999999999</v>
      </c>
      <c r="AA4141">
        <f t="shared" si="1024"/>
        <v>-0.35022500000000001</v>
      </c>
      <c r="AB4141">
        <f t="shared" si="1025"/>
        <v>6.4639999999999947E-2</v>
      </c>
      <c r="AC4141">
        <f t="shared" si="1026"/>
        <v>0.19582499999999997</v>
      </c>
      <c r="AD4141">
        <f t="shared" si="1027"/>
        <v>0.14614000000000002</v>
      </c>
      <c r="AE4141">
        <f t="shared" si="1028"/>
        <v>0.44318000000000002</v>
      </c>
      <c r="AF4141">
        <f t="shared" si="1029"/>
        <v>12.103046200000001</v>
      </c>
      <c r="AG4141">
        <f t="shared" si="1030"/>
        <v>0.66290286750000016</v>
      </c>
      <c r="AH4141">
        <f t="shared" si="1031"/>
        <v>4.2555194920000003</v>
      </c>
      <c r="AI4141">
        <f t="shared" si="1032"/>
        <v>1.3944155075000002</v>
      </c>
      <c r="AJ4141">
        <f t="shared" si="1033"/>
        <v>1.4864087719999999</v>
      </c>
      <c r="AK4141">
        <f t="shared" si="1034"/>
        <v>2.5500609279999997</v>
      </c>
      <c r="AL4141">
        <f t="shared" si="1035"/>
        <v>10.349307567</v>
      </c>
      <c r="AM4141">
        <f t="shared" si="1036"/>
        <v>0.61003685878765646</v>
      </c>
      <c r="AN4141">
        <f t="shared" si="1037"/>
        <v>0.69345113662294289</v>
      </c>
      <c r="AO4141">
        <f t="shared" si="1038"/>
        <v>4291.7690845593934</v>
      </c>
      <c r="AP4141">
        <f t="shared" si="1039"/>
        <v>1</v>
      </c>
      <c r="AQ4141">
        <v>0.78316954097799152</v>
      </c>
    </row>
    <row r="4142" spans="1:43" x14ac:dyDescent="0.25">
      <c r="A4142" s="2">
        <v>4141</v>
      </c>
      <c r="B4142" s="2" t="s">
        <v>7425</v>
      </c>
      <c r="C4142" s="2" t="s">
        <v>7426</v>
      </c>
      <c r="D4142" s="5">
        <v>3.73E-2</v>
      </c>
      <c r="E4142" s="5">
        <v>2.4927000000000001</v>
      </c>
      <c r="F4142" s="5">
        <v>0.84819999999999995</v>
      </c>
      <c r="G4142" s="5">
        <v>1.2307999999999999</v>
      </c>
      <c r="H4142" s="5">
        <v>-0.31559999999999999</v>
      </c>
      <c r="I4142" s="5">
        <v>0.68969999999999998</v>
      </c>
      <c r="J4142" s="5">
        <v>1.0207999999999999</v>
      </c>
      <c r="K4142" s="5">
        <v>0.63619999999999999</v>
      </c>
      <c r="L4142" s="5">
        <v>0.86890000000000001</v>
      </c>
      <c r="M4142" s="5">
        <v>-5.1000000000000004E-3</v>
      </c>
      <c r="N4142" s="5">
        <v>0.95250000000000001</v>
      </c>
      <c r="O4142" s="5">
        <v>2.3715999999999999</v>
      </c>
      <c r="P4142" s="5">
        <v>0.29430000000000001</v>
      </c>
      <c r="Q4142" s="5">
        <v>1.2248000000000001</v>
      </c>
      <c r="R4142" s="5">
        <v>-0.45450000000000002</v>
      </c>
      <c r="S4142" s="5">
        <v>-0.68989999999999996</v>
      </c>
      <c r="T4142" s="5">
        <v>-0.81169999999999998</v>
      </c>
      <c r="U4142" s="5">
        <v>-0.68120000000000003</v>
      </c>
      <c r="V4142" s="5">
        <v>1.0548</v>
      </c>
      <c r="W4142" s="5">
        <v>-0.52249999999999996</v>
      </c>
      <c r="X4142" s="5">
        <v>-5.7599999999999998E-2</v>
      </c>
      <c r="Y4142" s="5">
        <v>-1.9818</v>
      </c>
      <c r="Z4142" s="5">
        <v>-1.6207</v>
      </c>
      <c r="AA4142">
        <f t="shared" si="1024"/>
        <v>1.15225</v>
      </c>
      <c r="AB4142">
        <f t="shared" si="1025"/>
        <v>0.57999999999999996</v>
      </c>
      <c r="AC4142">
        <f t="shared" si="1026"/>
        <v>0.90332499999999993</v>
      </c>
      <c r="AD4142">
        <f t="shared" si="1027"/>
        <v>-0.28249999999999997</v>
      </c>
      <c r="AE4142">
        <f t="shared" si="1028"/>
        <v>-0.62555999999999989</v>
      </c>
      <c r="AF4142">
        <f t="shared" si="1029"/>
        <v>29.093381920000002</v>
      </c>
      <c r="AG4142">
        <f t="shared" si="1030"/>
        <v>3.1385362100000007</v>
      </c>
      <c r="AH4142">
        <f t="shared" si="1031"/>
        <v>1.0950597399999999</v>
      </c>
      <c r="AI4142">
        <f t="shared" si="1032"/>
        <v>3.3543970874999998</v>
      </c>
      <c r="AJ4142">
        <f t="shared" si="1033"/>
        <v>2.9065263800000007</v>
      </c>
      <c r="AK4142">
        <f t="shared" si="1034"/>
        <v>5.986500212000001</v>
      </c>
      <c r="AL4142">
        <f t="shared" si="1035"/>
        <v>16.481019629500004</v>
      </c>
      <c r="AM4142">
        <f t="shared" si="1036"/>
        <v>2.7549572336245962</v>
      </c>
      <c r="AN4142">
        <f t="shared" si="1037"/>
        <v>5.1060028707037297E-2</v>
      </c>
      <c r="AO4142">
        <f t="shared" si="1038"/>
        <v>316.01051766785383</v>
      </c>
      <c r="AP4142">
        <f t="shared" si="1039"/>
        <v>1</v>
      </c>
      <c r="AQ4142">
        <v>0.12070684402897396</v>
      </c>
    </row>
    <row r="4143" spans="1:43" x14ac:dyDescent="0.25">
      <c r="A4143" s="2">
        <v>4142</v>
      </c>
      <c r="B4143" s="2" t="s">
        <v>7427</v>
      </c>
      <c r="C4143" s="2" t="s">
        <v>7428</v>
      </c>
      <c r="D4143" s="5">
        <v>-0.54010000000000002</v>
      </c>
      <c r="E4143" s="5">
        <v>-1.1487000000000001</v>
      </c>
      <c r="F4143" s="5">
        <v>-0.93169999999999997</v>
      </c>
      <c r="G4143" s="5">
        <v>-0.82730000000000004</v>
      </c>
      <c r="H4143" s="5">
        <v>-9.7199999999999995E-2</v>
      </c>
      <c r="I4143" s="5">
        <v>-0.3075</v>
      </c>
      <c r="J4143" s="5">
        <v>-1.206</v>
      </c>
      <c r="K4143" s="5">
        <v>-1.7060999999999999</v>
      </c>
      <c r="L4143" s="5">
        <v>-1.8343</v>
      </c>
      <c r="M4143" s="5">
        <v>-0.4294</v>
      </c>
      <c r="N4143" s="5">
        <v>-1.6479999999999999</v>
      </c>
      <c r="O4143" s="5">
        <v>-1.3039000000000001</v>
      </c>
      <c r="P4143" s="5">
        <v>-1.8795999999999999</v>
      </c>
      <c r="Q4143" s="5">
        <v>-0.72760000000000002</v>
      </c>
      <c r="R4143" s="5">
        <v>0.875</v>
      </c>
      <c r="S4143" s="5">
        <v>-9.1800000000000007E-2</v>
      </c>
      <c r="T4143" s="5">
        <v>3.1800000000000002E-2</v>
      </c>
      <c r="U4143" s="5">
        <v>-1.1345000000000001</v>
      </c>
      <c r="V4143" s="5">
        <v>-1.7926</v>
      </c>
      <c r="W4143" s="5">
        <v>-0.98709999999999998</v>
      </c>
      <c r="X4143" s="5">
        <v>0.78249999999999997</v>
      </c>
      <c r="Y4143" s="5">
        <v>-0.30309999999999998</v>
      </c>
      <c r="Z4143" s="5">
        <v>0.4249</v>
      </c>
      <c r="AA4143">
        <f t="shared" si="1024"/>
        <v>-0.86194999999999999</v>
      </c>
      <c r="AB4143">
        <f t="shared" si="1025"/>
        <v>-1.0302199999999999</v>
      </c>
      <c r="AC4143">
        <f t="shared" si="1026"/>
        <v>-1.3152249999999999</v>
      </c>
      <c r="AD4143">
        <f t="shared" si="1027"/>
        <v>-0.20942000000000002</v>
      </c>
      <c r="AE4143">
        <f t="shared" si="1028"/>
        <v>-0.37507999999999997</v>
      </c>
      <c r="AF4143">
        <f t="shared" si="1029"/>
        <v>26.794975929999996</v>
      </c>
      <c r="AG4143">
        <f t="shared" si="1030"/>
        <v>0.19187867000000036</v>
      </c>
      <c r="AH4143">
        <f t="shared" si="1031"/>
        <v>2.5271075480000009</v>
      </c>
      <c r="AI4143">
        <f t="shared" si="1032"/>
        <v>1.2140725275000008</v>
      </c>
      <c r="AJ4143">
        <f t="shared" si="1033"/>
        <v>2.3722718080000003</v>
      </c>
      <c r="AK4143">
        <f t="shared" si="1034"/>
        <v>4.369072007999999</v>
      </c>
      <c r="AL4143">
        <f t="shared" si="1035"/>
        <v>10.674402561500003</v>
      </c>
      <c r="AM4143">
        <f t="shared" si="1036"/>
        <v>5.4367505621265266</v>
      </c>
      <c r="AN4143">
        <f t="shared" si="1037"/>
        <v>3.2062992806137234E-3</v>
      </c>
      <c r="AO4143">
        <f t="shared" si="1038"/>
        <v>19.843786247718334</v>
      </c>
      <c r="AP4143">
        <f t="shared" si="1039"/>
        <v>1</v>
      </c>
      <c r="AQ4143">
        <v>1.5299758093846056E-2</v>
      </c>
    </row>
    <row r="4144" spans="1:43" x14ac:dyDescent="0.25">
      <c r="A4144" s="2">
        <v>4143</v>
      </c>
      <c r="B4144" s="2" t="s">
        <v>7429</v>
      </c>
      <c r="C4144" s="2" t="s">
        <v>7429</v>
      </c>
      <c r="D4144" s="5">
        <v>0.48859999999999998</v>
      </c>
      <c r="E4144" s="5">
        <v>1.766</v>
      </c>
      <c r="F4144" s="5">
        <v>0.45950000000000002</v>
      </c>
      <c r="G4144" s="5">
        <v>0.56369999999999998</v>
      </c>
      <c r="H4144" s="5">
        <v>-0.77629999999999999</v>
      </c>
      <c r="I4144" s="5">
        <v>1.1228</v>
      </c>
      <c r="J4144" s="5">
        <v>1.0357000000000001</v>
      </c>
      <c r="K4144" s="5">
        <v>1.0926</v>
      </c>
      <c r="L4144" s="5">
        <v>0.2006</v>
      </c>
      <c r="M4144" s="5">
        <v>0.50119999999999998</v>
      </c>
      <c r="N4144" s="5">
        <v>1.9398</v>
      </c>
      <c r="O4144" s="5">
        <v>-9.3600000000000003E-2</v>
      </c>
      <c r="P4144" s="5"/>
      <c r="Q4144" s="5">
        <v>0.95609999999999995</v>
      </c>
      <c r="R4144" s="5"/>
      <c r="S4144" s="5">
        <v>-0.41949999999999998</v>
      </c>
      <c r="T4144" s="5">
        <v>0.91849999999999998</v>
      </c>
      <c r="U4144" s="5">
        <v>-1.4607000000000001</v>
      </c>
      <c r="V4144" s="5">
        <v>0.51700000000000002</v>
      </c>
      <c r="W4144" s="5">
        <v>1.1653</v>
      </c>
      <c r="X4144" s="5">
        <v>0.79569999999999996</v>
      </c>
      <c r="Y4144" s="5">
        <v>-0.53369999999999995</v>
      </c>
      <c r="Z4144" s="5">
        <v>-0.47139999999999999</v>
      </c>
      <c r="AA4144">
        <f t="shared" si="1024"/>
        <v>0.81945000000000001</v>
      </c>
      <c r="AB4144">
        <f t="shared" si="1025"/>
        <v>0.53508</v>
      </c>
      <c r="AC4144">
        <f t="shared" si="1026"/>
        <v>0.78246666666666664</v>
      </c>
      <c r="AD4144">
        <f t="shared" si="1027"/>
        <v>-1.4000000000000679E-3</v>
      </c>
      <c r="AE4144">
        <f t="shared" si="1028"/>
        <v>0.29458000000000001</v>
      </c>
      <c r="AF4144">
        <f t="shared" si="1029"/>
        <v>18.911980910000004</v>
      </c>
      <c r="AG4144">
        <f t="shared" si="1030"/>
        <v>1.2003906900000003</v>
      </c>
      <c r="AH4144">
        <f t="shared" si="1031"/>
        <v>2.7384581080000006</v>
      </c>
      <c r="AI4144">
        <f t="shared" si="1032"/>
        <v>1.5737701022222224</v>
      </c>
      <c r="AJ4144">
        <f t="shared" si="1033"/>
        <v>4.0673844000000008</v>
      </c>
      <c r="AK4144">
        <f t="shared" si="1034"/>
        <v>2.3315183479999999</v>
      </c>
      <c r="AL4144">
        <f t="shared" si="1035"/>
        <v>11.911521648222223</v>
      </c>
      <c r="AM4144">
        <f t="shared" si="1036"/>
        <v>2.1157375259575941</v>
      </c>
      <c r="AN4144">
        <f t="shared" si="1037"/>
        <v>0.11037710947804193</v>
      </c>
      <c r="AO4144">
        <f t="shared" si="1038"/>
        <v>683.12393055960149</v>
      </c>
      <c r="AP4144">
        <f t="shared" si="1039"/>
        <v>1</v>
      </c>
      <c r="AQ4144">
        <v>0.21248022723471274</v>
      </c>
    </row>
    <row r="4145" spans="1:43" x14ac:dyDescent="0.25">
      <c r="A4145" s="2">
        <v>4144</v>
      </c>
      <c r="B4145" s="2" t="s">
        <v>7430</v>
      </c>
      <c r="C4145" s="2" t="s">
        <v>7430</v>
      </c>
      <c r="D4145" s="5">
        <v>0.2392</v>
      </c>
      <c r="E4145" s="5">
        <v>0.42659999999999998</v>
      </c>
      <c r="F4145" s="5"/>
      <c r="G4145" s="5">
        <v>-1.0417000000000001</v>
      </c>
      <c r="H4145" s="5">
        <v>-0.55469999999999997</v>
      </c>
      <c r="I4145" s="5">
        <v>0.2205</v>
      </c>
      <c r="J4145" s="5">
        <v>0.45</v>
      </c>
      <c r="K4145" s="5"/>
      <c r="L4145" s="5">
        <v>-1.1176999999999999</v>
      </c>
      <c r="M4145" s="5">
        <v>0.11940000000000001</v>
      </c>
      <c r="N4145" s="5"/>
      <c r="O4145" s="5">
        <v>0.80430000000000001</v>
      </c>
      <c r="P4145" s="5"/>
      <c r="Q4145" s="5">
        <v>-0.1618</v>
      </c>
      <c r="R4145" s="5">
        <v>0.68579999999999997</v>
      </c>
      <c r="S4145" s="5">
        <v>1.3431</v>
      </c>
      <c r="T4145" s="5"/>
      <c r="U4145" s="5">
        <v>-0.22639999999999999</v>
      </c>
      <c r="V4145" s="5">
        <v>-0.98280000000000001</v>
      </c>
      <c r="W4145" s="5">
        <v>-5.0900000000000001E-2</v>
      </c>
      <c r="X4145" s="5"/>
      <c r="Y4145" s="5">
        <v>1.1487000000000001</v>
      </c>
      <c r="Z4145" s="5">
        <v>-6.2E-2</v>
      </c>
      <c r="AA4145">
        <f t="shared" si="1024"/>
        <v>-0.12530000000000005</v>
      </c>
      <c r="AB4145">
        <f t="shared" si="1025"/>
        <v>-0.25047499999999995</v>
      </c>
      <c r="AC4145">
        <f t="shared" si="1026"/>
        <v>0.46184999999999998</v>
      </c>
      <c r="AD4145">
        <f t="shared" si="1027"/>
        <v>0.41017500000000001</v>
      </c>
      <c r="AE4145">
        <f t="shared" si="1028"/>
        <v>1.3249999999999998E-2</v>
      </c>
      <c r="AF4145">
        <f t="shared" si="1029"/>
        <v>8.4370813600000005</v>
      </c>
      <c r="AG4145">
        <f t="shared" si="1030"/>
        <v>1.2615427300000002</v>
      </c>
      <c r="AH4145">
        <f t="shared" si="1031"/>
        <v>1.4943770018749998</v>
      </c>
      <c r="AI4145">
        <f t="shared" si="1032"/>
        <v>-0.19206683999999996</v>
      </c>
      <c r="AJ4145">
        <f t="shared" si="1033"/>
        <v>1.5104577968749997</v>
      </c>
      <c r="AK4145">
        <f t="shared" si="1034"/>
        <v>2.2909645274999999</v>
      </c>
      <c r="AL4145">
        <f t="shared" si="1035"/>
        <v>6.3652752162499997</v>
      </c>
      <c r="AM4145">
        <f t="shared" si="1036"/>
        <v>1.1717485676752968</v>
      </c>
      <c r="AN4145">
        <f t="shared" si="1037"/>
        <v>0.3610127365713437</v>
      </c>
      <c r="AO4145">
        <f t="shared" si="1038"/>
        <v>2234.3078266400462</v>
      </c>
      <c r="AP4145">
        <f t="shared" si="1039"/>
        <v>1</v>
      </c>
      <c r="AQ4145">
        <v>0.49695458777581097</v>
      </c>
    </row>
    <row r="4146" spans="1:43" x14ac:dyDescent="0.25">
      <c r="A4146" s="2">
        <v>4145</v>
      </c>
      <c r="B4146" s="2" t="s">
        <v>7431</v>
      </c>
      <c r="C4146" s="2" t="s">
        <v>7432</v>
      </c>
      <c r="D4146" s="5">
        <v>-0.19320000000000001</v>
      </c>
      <c r="E4146" s="5">
        <v>-7.2999999999999995E-2</v>
      </c>
      <c r="F4146" s="5">
        <v>-1.43E-2</v>
      </c>
      <c r="G4146" s="5">
        <v>-0.39660000000000001</v>
      </c>
      <c r="H4146" s="5">
        <v>-1.6416999999999999</v>
      </c>
      <c r="I4146" s="5">
        <v>-0.25700000000000001</v>
      </c>
      <c r="J4146" s="5">
        <v>-1.08</v>
      </c>
      <c r="K4146" s="5">
        <v>-1.0966</v>
      </c>
      <c r="L4146" s="5">
        <v>-2.2608999999999999</v>
      </c>
      <c r="M4146" s="5">
        <v>-0.35520000000000002</v>
      </c>
      <c r="N4146" s="5">
        <v>-0.38869999999999999</v>
      </c>
      <c r="O4146" s="5">
        <v>-1.0811999999999999</v>
      </c>
      <c r="P4146" s="5">
        <v>-1.3922000000000001</v>
      </c>
      <c r="Q4146" s="5">
        <v>2.3687</v>
      </c>
      <c r="R4146" s="5"/>
      <c r="S4146" s="5">
        <v>4.3120000000000003</v>
      </c>
      <c r="T4146" s="5">
        <v>0.60780000000000001</v>
      </c>
      <c r="U4146" s="5">
        <v>-2.2751000000000001</v>
      </c>
      <c r="V4146" s="5">
        <v>0.78420000000000001</v>
      </c>
      <c r="W4146" s="5">
        <v>2.125</v>
      </c>
      <c r="X4146" s="5">
        <v>2.9422000000000001</v>
      </c>
      <c r="Y4146" s="5">
        <v>-1.3975</v>
      </c>
      <c r="Z4146" s="5">
        <v>-0.25840000000000002</v>
      </c>
      <c r="AA4146">
        <f t="shared" si="1024"/>
        <v>-0.16927500000000001</v>
      </c>
      <c r="AB4146">
        <f t="shared" si="1025"/>
        <v>-1.2672399999999999</v>
      </c>
      <c r="AC4146">
        <f t="shared" si="1026"/>
        <v>-0.80432499999999996</v>
      </c>
      <c r="AD4146">
        <f t="shared" si="1027"/>
        <v>1.25335</v>
      </c>
      <c r="AE4146">
        <f t="shared" si="1028"/>
        <v>0.83909999999999996</v>
      </c>
      <c r="AF4146">
        <f t="shared" si="1029"/>
        <v>59.382945389999996</v>
      </c>
      <c r="AG4146">
        <f t="shared" si="1030"/>
        <v>8.5535187499999998E-2</v>
      </c>
      <c r="AH4146">
        <f t="shared" si="1031"/>
        <v>2.2123421719999996</v>
      </c>
      <c r="AI4146">
        <f t="shared" si="1032"/>
        <v>0.79671418750000056</v>
      </c>
      <c r="AJ4146">
        <f t="shared" si="1033"/>
        <v>21.895153427499999</v>
      </c>
      <c r="AK4146">
        <f t="shared" si="1034"/>
        <v>12.286468240000001</v>
      </c>
      <c r="AL4146">
        <f t="shared" si="1035"/>
        <v>37.276213214500004</v>
      </c>
      <c r="AM4146">
        <f t="shared" si="1036"/>
        <v>2.1349871397570679</v>
      </c>
      <c r="AN4146">
        <f t="shared" si="1037"/>
        <v>0.10778328575605747</v>
      </c>
      <c r="AO4146">
        <f t="shared" si="1038"/>
        <v>667.07075554423966</v>
      </c>
      <c r="AP4146">
        <f t="shared" si="1039"/>
        <v>1</v>
      </c>
      <c r="AQ4146">
        <v>0.20885120712092664</v>
      </c>
    </row>
    <row r="4147" spans="1:43" x14ac:dyDescent="0.25">
      <c r="A4147" s="2">
        <v>4146</v>
      </c>
      <c r="B4147" s="2" t="s">
        <v>7433</v>
      </c>
      <c r="C4147" s="2" t="s">
        <v>7434</v>
      </c>
      <c r="D4147" s="5">
        <v>-0.2064</v>
      </c>
      <c r="E4147" s="5">
        <v>0.10979999999999999</v>
      </c>
      <c r="F4147" s="5">
        <v>-1.5608</v>
      </c>
      <c r="G4147" s="5">
        <v>-1.0849</v>
      </c>
      <c r="H4147" s="5">
        <v>0.82830000000000004</v>
      </c>
      <c r="I4147" s="5">
        <v>0.27060000000000001</v>
      </c>
      <c r="J4147" s="5">
        <v>-0.41870000000000002</v>
      </c>
      <c r="K4147" s="5">
        <v>-0.96479999999999999</v>
      </c>
      <c r="L4147" s="5">
        <v>-0.43099999999999999</v>
      </c>
      <c r="M4147" s="5">
        <v>-1.1589</v>
      </c>
      <c r="N4147" s="5">
        <v>-0.54249999999999998</v>
      </c>
      <c r="O4147" s="5">
        <v>-0.65290000000000004</v>
      </c>
      <c r="P4147" s="5">
        <v>-0.54159999999999997</v>
      </c>
      <c r="Q4147" s="5">
        <v>-0.3569</v>
      </c>
      <c r="R4147" s="5">
        <v>0.47960000000000003</v>
      </c>
      <c r="S4147" s="5">
        <v>0.85</v>
      </c>
      <c r="T4147" s="5">
        <v>-0.19500000000000001</v>
      </c>
      <c r="U4147" s="5">
        <v>-0.99670000000000003</v>
      </c>
      <c r="V4147" s="5">
        <v>-0.46479999999999999</v>
      </c>
      <c r="W4147" s="5">
        <v>-1.0082</v>
      </c>
      <c r="X4147" s="5">
        <v>1.1207</v>
      </c>
      <c r="Y4147" s="5">
        <v>0.69650000000000001</v>
      </c>
      <c r="Z4147" s="5">
        <v>0.17430000000000001</v>
      </c>
      <c r="AA4147">
        <f t="shared" si="1024"/>
        <v>-0.68557500000000005</v>
      </c>
      <c r="AB4147">
        <f t="shared" si="1025"/>
        <v>-0.14312</v>
      </c>
      <c r="AC4147">
        <f t="shared" si="1026"/>
        <v>-0.72397500000000004</v>
      </c>
      <c r="AD4147">
        <f t="shared" si="1027"/>
        <v>-4.3799999999999992E-2</v>
      </c>
      <c r="AE4147">
        <f t="shared" si="1028"/>
        <v>0.10370000000000004</v>
      </c>
      <c r="AF4147">
        <f t="shared" si="1029"/>
        <v>13.191238230000002</v>
      </c>
      <c r="AG4147">
        <f t="shared" si="1030"/>
        <v>1.7877093274999998</v>
      </c>
      <c r="AH4147">
        <f t="shared" si="1031"/>
        <v>1.9487983080000002</v>
      </c>
      <c r="AI4147">
        <f t="shared" si="1032"/>
        <v>0.26040522749999928</v>
      </c>
      <c r="AJ4147">
        <f t="shared" si="1033"/>
        <v>2.1017374599999998</v>
      </c>
      <c r="AK4147">
        <f t="shared" si="1034"/>
        <v>2.9501990600000001</v>
      </c>
      <c r="AL4147">
        <f t="shared" si="1035"/>
        <v>9.0488493830000003</v>
      </c>
      <c r="AM4147">
        <f t="shared" si="1036"/>
        <v>1.6480106163791592</v>
      </c>
      <c r="AN4147">
        <f t="shared" si="1037"/>
        <v>0.19823377974263887</v>
      </c>
      <c r="AO4147">
        <f t="shared" si="1038"/>
        <v>1226.8688628271918</v>
      </c>
      <c r="AP4147">
        <f t="shared" si="1039"/>
        <v>1</v>
      </c>
      <c r="AQ4147">
        <v>0.32252073155288957</v>
      </c>
    </row>
    <row r="4148" spans="1:43" x14ac:dyDescent="0.25">
      <c r="A4148" s="2">
        <v>4147</v>
      </c>
      <c r="B4148" s="2" t="s">
        <v>7435</v>
      </c>
      <c r="C4148" s="2" t="s">
        <v>7436</v>
      </c>
      <c r="D4148" s="5">
        <v>-0.36309999999999998</v>
      </c>
      <c r="E4148" s="5">
        <v>0.92190000000000005</v>
      </c>
      <c r="F4148" s="5">
        <v>0.58030000000000004</v>
      </c>
      <c r="G4148" s="5">
        <v>0.23749999999999999</v>
      </c>
      <c r="H4148" s="5">
        <v>0.70030000000000003</v>
      </c>
      <c r="I4148" s="5">
        <v>0.2316</v>
      </c>
      <c r="J4148" s="5">
        <v>0.58360000000000001</v>
      </c>
      <c r="K4148" s="5">
        <v>8.2699999999999996E-2</v>
      </c>
      <c r="L4148" s="5">
        <v>-3.6400000000000002E-2</v>
      </c>
      <c r="M4148" s="5">
        <v>-1.2500000000000001E-2</v>
      </c>
      <c r="N4148" s="5">
        <v>6.2E-2</v>
      </c>
      <c r="O4148" s="5">
        <v>5.8500000000000003E-2</v>
      </c>
      <c r="P4148" s="5">
        <v>0.62619999999999998</v>
      </c>
      <c r="Q4148" s="5">
        <v>7.0000000000000007E-2</v>
      </c>
      <c r="R4148" s="5"/>
      <c r="S4148" s="5">
        <v>-0.74080000000000001</v>
      </c>
      <c r="T4148" s="5">
        <v>1.0365</v>
      </c>
      <c r="U4148" s="5">
        <v>-0.13750000000000001</v>
      </c>
      <c r="V4148" s="5">
        <v>-0.57040000000000002</v>
      </c>
      <c r="W4148" s="5">
        <v>-0.38379999999999997</v>
      </c>
      <c r="X4148" s="5">
        <v>-0.71220000000000006</v>
      </c>
      <c r="Y4148" s="5">
        <v>0.80069999999999997</v>
      </c>
      <c r="Z4148" s="5">
        <v>0.11799999999999999</v>
      </c>
      <c r="AA4148">
        <f t="shared" si="1024"/>
        <v>0.34415000000000001</v>
      </c>
      <c r="AB4148">
        <f t="shared" si="1025"/>
        <v>0.31236000000000003</v>
      </c>
      <c r="AC4148">
        <f t="shared" si="1026"/>
        <v>0.18354999999999999</v>
      </c>
      <c r="AD4148">
        <f t="shared" si="1027"/>
        <v>5.7049999999999976E-2</v>
      </c>
      <c r="AE4148">
        <f t="shared" si="1028"/>
        <v>-0.14953999999999998</v>
      </c>
      <c r="AF4148">
        <f t="shared" si="1029"/>
        <v>5.9491114299999985</v>
      </c>
      <c r="AG4148">
        <f t="shared" si="1030"/>
        <v>0.90113867000000036</v>
      </c>
      <c r="AH4148">
        <f t="shared" si="1031"/>
        <v>0.40496801199999999</v>
      </c>
      <c r="AI4148">
        <f t="shared" si="1032"/>
        <v>0.26478652999999996</v>
      </c>
      <c r="AJ4148">
        <f t="shared" si="1033"/>
        <v>1.6306496275</v>
      </c>
      <c r="AK4148">
        <f t="shared" si="1034"/>
        <v>1.5231208720000002</v>
      </c>
      <c r="AL4148">
        <f t="shared" si="1035"/>
        <v>4.7246637114999999</v>
      </c>
      <c r="AM4148">
        <f t="shared" si="1036"/>
        <v>0.93297894956433347</v>
      </c>
      <c r="AN4148">
        <f t="shared" si="1037"/>
        <v>0.4830068428764076</v>
      </c>
      <c r="AO4148">
        <f t="shared" si="1038"/>
        <v>2989.3293505620868</v>
      </c>
      <c r="AP4148">
        <f t="shared" si="1039"/>
        <v>1</v>
      </c>
      <c r="AQ4148">
        <v>0.61056563532722363</v>
      </c>
    </row>
    <row r="4149" spans="1:43" x14ac:dyDescent="0.25">
      <c r="A4149" s="2">
        <v>4148</v>
      </c>
      <c r="B4149" s="2" t="s">
        <v>7437</v>
      </c>
      <c r="C4149" s="2" t="s">
        <v>7438</v>
      </c>
      <c r="D4149" s="5">
        <v>-1.5909</v>
      </c>
      <c r="E4149" s="5">
        <v>-0.97509999999999997</v>
      </c>
      <c r="F4149" s="5">
        <v>2E-3</v>
      </c>
      <c r="G4149" s="5">
        <v>-1.3674999999999999</v>
      </c>
      <c r="H4149" s="5">
        <v>-4.3795999999999999</v>
      </c>
      <c r="I4149" s="5">
        <v>-0.47660000000000002</v>
      </c>
      <c r="J4149" s="5">
        <v>-1.3954</v>
      </c>
      <c r="K4149" s="5">
        <v>-1.982</v>
      </c>
      <c r="L4149" s="5">
        <v>-0.85919999999999996</v>
      </c>
      <c r="M4149" s="5">
        <v>-1.5992999999999999</v>
      </c>
      <c r="N4149" s="5">
        <v>-1.6221000000000001</v>
      </c>
      <c r="O4149" s="5">
        <v>-1.5610999999999999</v>
      </c>
      <c r="P4149" s="5">
        <v>-1.7728999999999999</v>
      </c>
      <c r="Q4149" s="5">
        <v>1.2693000000000001</v>
      </c>
      <c r="R4149" s="5">
        <v>0.35620000000000002</v>
      </c>
      <c r="S4149" s="5">
        <v>1.5669</v>
      </c>
      <c r="T4149" s="5">
        <v>2.9815</v>
      </c>
      <c r="U4149" s="5">
        <v>1.6466000000000001</v>
      </c>
      <c r="V4149" s="5">
        <v>1.3697999999999999</v>
      </c>
      <c r="W4149" s="5">
        <v>0.22470000000000001</v>
      </c>
      <c r="X4149" s="5">
        <v>-0.30740000000000001</v>
      </c>
      <c r="Y4149" s="5">
        <v>1.5002</v>
      </c>
      <c r="Z4149" s="5">
        <v>-0.1235</v>
      </c>
      <c r="AA4149">
        <f t="shared" si="1024"/>
        <v>-0.98287499999999994</v>
      </c>
      <c r="AB4149">
        <f t="shared" si="1025"/>
        <v>-1.8185599999999997</v>
      </c>
      <c r="AC4149">
        <f t="shared" si="1026"/>
        <v>-1.6388499999999999</v>
      </c>
      <c r="AD4149">
        <f t="shared" si="1027"/>
        <v>1.5641</v>
      </c>
      <c r="AE4149">
        <f t="shared" si="1028"/>
        <v>0.53276000000000001</v>
      </c>
      <c r="AF4149">
        <f t="shared" si="1029"/>
        <v>62.223752640000001</v>
      </c>
      <c r="AG4149">
        <f t="shared" si="1030"/>
        <v>1.4876700075000007</v>
      </c>
      <c r="AH4149">
        <f t="shared" si="1031"/>
        <v>9.4859311520000027</v>
      </c>
      <c r="AI4149">
        <f t="shared" si="1032"/>
        <v>2.5859230000001787E-2</v>
      </c>
      <c r="AJ4149">
        <f t="shared" si="1033"/>
        <v>3.5617662999999986</v>
      </c>
      <c r="AK4149">
        <f t="shared" si="1034"/>
        <v>2.8680230919999996</v>
      </c>
      <c r="AL4149">
        <f t="shared" si="1035"/>
        <v>17.429249781500005</v>
      </c>
      <c r="AM4149">
        <f t="shared" si="1036"/>
        <v>9.2522749006539016</v>
      </c>
      <c r="AN4149">
        <f t="shared" si="1037"/>
        <v>1.6942744757097105E-4</v>
      </c>
      <c r="AO4149">
        <f t="shared" si="1038"/>
        <v>1.0485864730167398</v>
      </c>
      <c r="AP4149">
        <f t="shared" si="1039"/>
        <v>1</v>
      </c>
      <c r="AQ4149">
        <v>1.5984549893547863E-3</v>
      </c>
    </row>
    <row r="4150" spans="1:43" x14ac:dyDescent="0.25">
      <c r="A4150" s="2">
        <v>4149</v>
      </c>
      <c r="B4150" s="2" t="s">
        <v>7439</v>
      </c>
      <c r="C4150" s="2" t="s">
        <v>7440</v>
      </c>
      <c r="D4150" s="5">
        <v>2.2599999999999998</v>
      </c>
      <c r="E4150" s="5">
        <v>-0.35370000000000001</v>
      </c>
      <c r="F4150" s="5">
        <v>1.0006999999999999</v>
      </c>
      <c r="G4150" s="5">
        <v>0.43059999999999998</v>
      </c>
      <c r="H4150" s="5">
        <v>1.5459000000000001</v>
      </c>
      <c r="I4150" s="5">
        <v>0.72660000000000002</v>
      </c>
      <c r="J4150" s="5">
        <v>0.65180000000000005</v>
      </c>
      <c r="K4150" s="5">
        <v>1.1351</v>
      </c>
      <c r="L4150" s="5">
        <v>0.1004</v>
      </c>
      <c r="M4150" s="5">
        <v>0.68779999999999997</v>
      </c>
      <c r="N4150" s="5">
        <v>1.0528999999999999</v>
      </c>
      <c r="O4150" s="5">
        <v>0.27929999999999999</v>
      </c>
      <c r="P4150" s="5">
        <v>1.2085999999999999</v>
      </c>
      <c r="Q4150" s="5">
        <v>0.56020000000000003</v>
      </c>
      <c r="R4150" s="5">
        <v>1.3285</v>
      </c>
      <c r="S4150" s="5">
        <v>0.34899999999999998</v>
      </c>
      <c r="T4150" s="5">
        <v>1.0126999999999999</v>
      </c>
      <c r="U4150" s="5">
        <v>-0.63649999999999995</v>
      </c>
      <c r="V4150" s="5">
        <v>1.0611999999999999</v>
      </c>
      <c r="W4150" s="5">
        <v>1.1003000000000001</v>
      </c>
      <c r="X4150" s="5">
        <v>0.1429</v>
      </c>
      <c r="Y4150" s="5">
        <v>1.4871000000000001</v>
      </c>
      <c r="Z4150" s="5">
        <v>0.13</v>
      </c>
      <c r="AA4150">
        <f t="shared" si="1024"/>
        <v>0.83440000000000003</v>
      </c>
      <c r="AB4150">
        <f t="shared" si="1025"/>
        <v>0.83195999999999992</v>
      </c>
      <c r="AC4150">
        <f t="shared" si="1026"/>
        <v>0.80715000000000003</v>
      </c>
      <c r="AD4150">
        <f t="shared" si="1027"/>
        <v>0.52278000000000002</v>
      </c>
      <c r="AE4150">
        <f t="shared" si="1028"/>
        <v>0.7843</v>
      </c>
      <c r="AF4150">
        <f t="shared" si="1029"/>
        <v>22.397863199999996</v>
      </c>
      <c r="AG4150">
        <f t="shared" si="1030"/>
        <v>3.6346270999999986</v>
      </c>
      <c r="AH4150">
        <f t="shared" si="1031"/>
        <v>1.1803425720000003</v>
      </c>
      <c r="AI4150">
        <f t="shared" si="1032"/>
        <v>0.5144252099999993</v>
      </c>
      <c r="AJ4150">
        <f t="shared" si="1033"/>
        <v>2.2647361880000001</v>
      </c>
      <c r="AK4150">
        <f t="shared" si="1034"/>
        <v>1.509959900000001</v>
      </c>
      <c r="AL4150">
        <f t="shared" si="1035"/>
        <v>9.1040909699999979</v>
      </c>
      <c r="AM4150">
        <f t="shared" si="1036"/>
        <v>5.2567115361326406</v>
      </c>
      <c r="AN4150">
        <f t="shared" si="1037"/>
        <v>3.7779043980469651E-3</v>
      </c>
      <c r="AO4150">
        <f t="shared" si="1038"/>
        <v>23.381450319512666</v>
      </c>
      <c r="AP4150">
        <f t="shared" si="1039"/>
        <v>1</v>
      </c>
      <c r="AQ4150">
        <v>1.7383977932723171E-2</v>
      </c>
    </row>
    <row r="4151" spans="1:43" x14ac:dyDescent="0.25">
      <c r="A4151" s="2">
        <v>4150</v>
      </c>
      <c r="B4151" s="2" t="s">
        <v>7441</v>
      </c>
      <c r="C4151" s="2" t="s">
        <v>7442</v>
      </c>
      <c r="D4151" s="5">
        <v>1.101</v>
      </c>
      <c r="E4151" s="5">
        <v>0.1643</v>
      </c>
      <c r="F4151" s="5">
        <v>0.4647</v>
      </c>
      <c r="G4151" s="5">
        <v>-0.28739999999999999</v>
      </c>
      <c r="H4151" s="5">
        <v>-0.77310000000000001</v>
      </c>
      <c r="I4151" s="5">
        <v>1.3144</v>
      </c>
      <c r="J4151" s="5">
        <v>0.13669999999999999</v>
      </c>
      <c r="K4151" s="5">
        <v>1.1294</v>
      </c>
      <c r="L4151" s="5">
        <v>-0.20549999999999999</v>
      </c>
      <c r="M4151" s="5">
        <v>-0.60489999999999999</v>
      </c>
      <c r="N4151" s="5">
        <v>0.19370000000000001</v>
      </c>
      <c r="O4151" s="5">
        <v>-0.49409999999999998</v>
      </c>
      <c r="P4151" s="5">
        <v>-0.87529999999999997</v>
      </c>
      <c r="Q4151" s="5">
        <v>-1.2432000000000001</v>
      </c>
      <c r="R4151" s="5">
        <v>-0.65329999999999999</v>
      </c>
      <c r="S4151" s="5">
        <v>-2.5899999999999999E-2</v>
      </c>
      <c r="T4151" s="5">
        <v>1.5228999999999999</v>
      </c>
      <c r="U4151" s="5">
        <v>0.85409999999999997</v>
      </c>
      <c r="V4151" s="5">
        <v>-1.6199999999999999E-2</v>
      </c>
      <c r="W4151" s="5">
        <v>3.2631000000000001</v>
      </c>
      <c r="X4151" s="5">
        <v>0.2072</v>
      </c>
      <c r="Y4151" s="5">
        <v>0.50329999999999997</v>
      </c>
      <c r="Z4151" s="5">
        <v>-2.7719999999999998</v>
      </c>
      <c r="AA4151">
        <f t="shared" si="1024"/>
        <v>0.36065000000000003</v>
      </c>
      <c r="AB4151">
        <f t="shared" si="1025"/>
        <v>0.32038</v>
      </c>
      <c r="AC4151">
        <f t="shared" si="1026"/>
        <v>-0.44514999999999999</v>
      </c>
      <c r="AD4151">
        <f t="shared" si="1027"/>
        <v>9.0919999999999959E-2</v>
      </c>
      <c r="AE4151">
        <f t="shared" si="1028"/>
        <v>0.23708000000000001</v>
      </c>
      <c r="AF4151">
        <f t="shared" si="1029"/>
        <v>30.263281350000003</v>
      </c>
      <c r="AG4151">
        <f t="shared" si="1030"/>
        <v>1.0174666499999998</v>
      </c>
      <c r="AH4151">
        <f t="shared" si="1031"/>
        <v>3.1485757479999994</v>
      </c>
      <c r="AI4151">
        <f t="shared" si="1032"/>
        <v>0.62107450999999991</v>
      </c>
      <c r="AJ4151">
        <f t="shared" si="1033"/>
        <v>4.9803969280000002</v>
      </c>
      <c r="AK4151">
        <f t="shared" si="1034"/>
        <v>18.347276147999999</v>
      </c>
      <c r="AL4151">
        <f t="shared" si="1035"/>
        <v>28.114789983999998</v>
      </c>
      <c r="AM4151">
        <f t="shared" si="1036"/>
        <v>0.27510676487363867</v>
      </c>
      <c r="AN4151">
        <f t="shared" si="1037"/>
        <v>0.92078334494669178</v>
      </c>
      <c r="AO4151">
        <f t="shared" si="1038"/>
        <v>5698.7281218750759</v>
      </c>
      <c r="AP4151">
        <f t="shared" si="1039"/>
        <v>1</v>
      </c>
      <c r="AQ4151">
        <v>0.95153249655619898</v>
      </c>
    </row>
    <row r="4152" spans="1:43" x14ac:dyDescent="0.25">
      <c r="A4152" s="2">
        <v>4151</v>
      </c>
      <c r="B4152" s="2" t="s">
        <v>7443</v>
      </c>
      <c r="C4152" s="2" t="s">
        <v>7444</v>
      </c>
      <c r="D4152" s="5">
        <v>0.1709</v>
      </c>
      <c r="E4152" s="5">
        <v>-4.9599999999999998E-2</v>
      </c>
      <c r="F4152" s="5">
        <v>0.20369999999999999</v>
      </c>
      <c r="G4152" s="5">
        <v>0.57709999999999995</v>
      </c>
      <c r="H4152" s="5">
        <v>-0.56010000000000004</v>
      </c>
      <c r="I4152" s="5">
        <v>1.1668000000000001</v>
      </c>
      <c r="J4152" s="5">
        <v>0.44950000000000001</v>
      </c>
      <c r="K4152" s="5">
        <v>0.56969999999999998</v>
      </c>
      <c r="L4152" s="5">
        <v>0.54510000000000003</v>
      </c>
      <c r="M4152" s="5">
        <v>0.51280000000000003</v>
      </c>
      <c r="N4152" s="5">
        <v>0.2853</v>
      </c>
      <c r="O4152" s="5">
        <v>-7.5999999999999998E-2</v>
      </c>
      <c r="P4152" s="5">
        <v>0.48170000000000002</v>
      </c>
      <c r="Q4152" s="5">
        <v>-0.48359999999999997</v>
      </c>
      <c r="R4152" s="5">
        <v>0.1794</v>
      </c>
      <c r="S4152" s="5">
        <v>-0.57230000000000003</v>
      </c>
      <c r="T4152" s="5">
        <v>-0.20330000000000001</v>
      </c>
      <c r="U4152" s="5">
        <v>-0.1691</v>
      </c>
      <c r="V4152" s="5">
        <v>-7.3499999999999996E-2</v>
      </c>
      <c r="W4152" s="5">
        <v>1.4078999999999999</v>
      </c>
      <c r="X4152" s="5">
        <v>-0.40820000000000001</v>
      </c>
      <c r="Y4152" s="5">
        <v>-0.61980000000000002</v>
      </c>
      <c r="Z4152" s="5">
        <v>-0.2419</v>
      </c>
      <c r="AA4152">
        <f t="shared" si="1024"/>
        <v>0.22552499999999998</v>
      </c>
      <c r="AB4152">
        <f t="shared" si="1025"/>
        <v>0.43420000000000003</v>
      </c>
      <c r="AC4152">
        <f t="shared" si="1026"/>
        <v>0.30095000000000005</v>
      </c>
      <c r="AD4152">
        <f t="shared" si="1027"/>
        <v>-0.24978000000000003</v>
      </c>
      <c r="AE4152">
        <f t="shared" si="1028"/>
        <v>1.29E-2</v>
      </c>
      <c r="AF4152">
        <f t="shared" si="1029"/>
        <v>6.7476383500000026</v>
      </c>
      <c r="AG4152">
        <f t="shared" si="1030"/>
        <v>0.2027589675</v>
      </c>
      <c r="AH4152">
        <f t="shared" si="1031"/>
        <v>1.5562284000000002</v>
      </c>
      <c r="AI4152">
        <f t="shared" si="1032"/>
        <v>0.21988720999999994</v>
      </c>
      <c r="AJ4152">
        <f t="shared" si="1033"/>
        <v>0.35155606799999994</v>
      </c>
      <c r="AK4152">
        <f t="shared" si="1034"/>
        <v>2.5960475000000001</v>
      </c>
      <c r="AL4152">
        <f t="shared" si="1035"/>
        <v>4.9264781455</v>
      </c>
      <c r="AM4152">
        <f t="shared" si="1036"/>
        <v>1.33080398259528</v>
      </c>
      <c r="AN4152">
        <f t="shared" si="1037"/>
        <v>0.29588924024549129</v>
      </c>
      <c r="AO4152">
        <f t="shared" si="1038"/>
        <v>1831.2585078793456</v>
      </c>
      <c r="AP4152">
        <f t="shared" si="1039"/>
        <v>1</v>
      </c>
      <c r="AQ4152">
        <v>0.42676730549507008</v>
      </c>
    </row>
    <row r="4153" spans="1:43" x14ac:dyDescent="0.25">
      <c r="A4153" s="2">
        <v>4152</v>
      </c>
      <c r="B4153" s="2" t="s">
        <v>7445</v>
      </c>
      <c r="C4153" s="2" t="s">
        <v>7445</v>
      </c>
      <c r="D4153" s="5">
        <v>-0.3</v>
      </c>
      <c r="E4153" s="5">
        <v>-0.89510000000000001</v>
      </c>
      <c r="F4153" s="5">
        <v>-2.8111000000000002</v>
      </c>
      <c r="G4153" s="5">
        <v>-0.27510000000000001</v>
      </c>
      <c r="H4153" s="5">
        <v>-0.34079999999999999</v>
      </c>
      <c r="I4153" s="5"/>
      <c r="J4153" s="5">
        <v>0.26169999999999999</v>
      </c>
      <c r="K4153" s="5"/>
      <c r="L4153" s="5">
        <v>-0.9123</v>
      </c>
      <c r="M4153" s="5">
        <v>4.1200000000000001E-2</v>
      </c>
      <c r="N4153" s="5">
        <v>0.14099999999999999</v>
      </c>
      <c r="O4153" s="5">
        <v>0.29580000000000001</v>
      </c>
      <c r="P4153" s="5"/>
      <c r="Q4153" s="5">
        <v>-0.52359999999999995</v>
      </c>
      <c r="R4153" s="5">
        <v>1.6613</v>
      </c>
      <c r="S4153" s="5">
        <v>-3.73E-2</v>
      </c>
      <c r="T4153" s="5">
        <v>-1.3177000000000001</v>
      </c>
      <c r="U4153" s="5">
        <v>-1.2800000000000001E-2</v>
      </c>
      <c r="V4153" s="5">
        <v>-0.9899</v>
      </c>
      <c r="W4153" s="5">
        <v>-0.12620000000000001</v>
      </c>
      <c r="X4153" s="5">
        <v>1.1758</v>
      </c>
      <c r="Y4153" s="5">
        <v>-0.18440000000000001</v>
      </c>
      <c r="Z4153" s="5">
        <v>-0.85229999999999995</v>
      </c>
      <c r="AA4153">
        <f t="shared" si="1024"/>
        <v>-1.070325</v>
      </c>
      <c r="AB4153">
        <f t="shared" si="1025"/>
        <v>-0.33046666666666669</v>
      </c>
      <c r="AC4153">
        <f t="shared" si="1026"/>
        <v>0.15933333333333333</v>
      </c>
      <c r="AD4153">
        <f t="shared" si="1027"/>
        <v>-4.6020000000000012E-2</v>
      </c>
      <c r="AE4153">
        <f t="shared" si="1028"/>
        <v>-0.19540000000000002</v>
      </c>
      <c r="AF4153">
        <f t="shared" si="1029"/>
        <v>17.90588194</v>
      </c>
      <c r="AG4153">
        <f t="shared" si="1030"/>
        <v>4.286784807500001</v>
      </c>
      <c r="AH4153">
        <f t="shared" si="1031"/>
        <v>0.47088173111111098</v>
      </c>
      <c r="AI4153">
        <f t="shared" si="1032"/>
        <v>7.5276355555555508E-3</v>
      </c>
      <c r="AJ4153">
        <f t="shared" si="1033"/>
        <v>4.7613738679999997</v>
      </c>
      <c r="AK4153">
        <f t="shared" si="1034"/>
        <v>2.9478469399999998</v>
      </c>
      <c r="AL4153">
        <f t="shared" si="1035"/>
        <v>12.474414982166666</v>
      </c>
      <c r="AM4153">
        <f t="shared" si="1036"/>
        <v>1.567470785295602</v>
      </c>
      <c r="AN4153">
        <f t="shared" si="1037"/>
        <v>0.21947264717940682</v>
      </c>
      <c r="AO4153">
        <f t="shared" si="1038"/>
        <v>1358.3162133933488</v>
      </c>
      <c r="AP4153">
        <f t="shared" si="1039"/>
        <v>1</v>
      </c>
      <c r="AQ4153">
        <v>0.34704042243059496</v>
      </c>
    </row>
    <row r="4154" spans="1:43" x14ac:dyDescent="0.25">
      <c r="A4154" s="2">
        <v>4153</v>
      </c>
      <c r="B4154" s="2" t="s">
        <v>7446</v>
      </c>
      <c r="C4154" s="2" t="s">
        <v>7447</v>
      </c>
      <c r="D4154" s="5">
        <v>0.43259999999999998</v>
      </c>
      <c r="E4154" s="5">
        <v>-0.89419999999999999</v>
      </c>
      <c r="F4154" s="5">
        <v>0.68179999999999996</v>
      </c>
      <c r="G4154" s="5">
        <v>5.3100000000000001E-2</v>
      </c>
      <c r="H4154" s="5">
        <v>8.2199999999999995E-2</v>
      </c>
      <c r="I4154" s="5">
        <v>-0.15160000000000001</v>
      </c>
      <c r="J4154" s="5">
        <v>5.2299999999999999E-2</v>
      </c>
      <c r="K4154" s="5">
        <v>0.35099999999999998</v>
      </c>
      <c r="L4154" s="5">
        <v>0.19800000000000001</v>
      </c>
      <c r="M4154" s="5">
        <v>-7.5600000000000001E-2</v>
      </c>
      <c r="N4154" s="5">
        <v>0.82199999999999995</v>
      </c>
      <c r="O4154" s="5">
        <v>1.1859</v>
      </c>
      <c r="P4154" s="5">
        <v>0.30859999999999999</v>
      </c>
      <c r="Q4154" s="5">
        <v>-0.68789999999999996</v>
      </c>
      <c r="R4154" s="5">
        <v>1.3126</v>
      </c>
      <c r="S4154" s="5">
        <v>-0.2051</v>
      </c>
      <c r="T4154" s="5">
        <v>1.0506</v>
      </c>
      <c r="U4154" s="5">
        <v>1.3661000000000001</v>
      </c>
      <c r="V4154" s="5">
        <v>-0.35649999999999998</v>
      </c>
      <c r="W4154" s="5">
        <v>0.83789999999999998</v>
      </c>
      <c r="X4154" s="5">
        <v>1.1637999999999999</v>
      </c>
      <c r="Y4154" s="5">
        <v>0.1042</v>
      </c>
      <c r="Z4154" s="5">
        <v>0.28739999999999999</v>
      </c>
      <c r="AA4154">
        <f t="shared" si="1024"/>
        <v>6.8324999999999983E-2</v>
      </c>
      <c r="AB4154">
        <f t="shared" si="1025"/>
        <v>0.10638</v>
      </c>
      <c r="AC4154">
        <f t="shared" si="1026"/>
        <v>0.56022499999999997</v>
      </c>
      <c r="AD4154">
        <f t="shared" si="1027"/>
        <v>0.56725999999999999</v>
      </c>
      <c r="AE4154">
        <f t="shared" si="1028"/>
        <v>0.40736</v>
      </c>
      <c r="AF4154">
        <f t="shared" si="1029"/>
        <v>11.317515319999998</v>
      </c>
      <c r="AG4154">
        <f t="shared" si="1030"/>
        <v>1.4357340274999999</v>
      </c>
      <c r="AH4154">
        <f t="shared" si="1031"/>
        <v>0.138296168</v>
      </c>
      <c r="AI4154">
        <f t="shared" si="1032"/>
        <v>0.92758392749999974</v>
      </c>
      <c r="AJ4154">
        <f t="shared" si="1033"/>
        <v>3.5992612120000005</v>
      </c>
      <c r="AK4154">
        <f t="shared" si="1034"/>
        <v>1.4473446519999995</v>
      </c>
      <c r="AL4154">
        <f t="shared" si="1035"/>
        <v>7.5482199869999995</v>
      </c>
      <c r="AM4154">
        <f t="shared" si="1036"/>
        <v>1.7977037264640068</v>
      </c>
      <c r="AN4154">
        <f t="shared" si="1037"/>
        <v>0.16414309477829997</v>
      </c>
      <c r="AO4154">
        <f t="shared" si="1038"/>
        <v>1015.8816135828985</v>
      </c>
      <c r="AP4154">
        <f t="shared" si="1039"/>
        <v>1</v>
      </c>
      <c r="AQ4154">
        <v>0.2824246910155403</v>
      </c>
    </row>
    <row r="4155" spans="1:43" x14ac:dyDescent="0.25">
      <c r="A4155" s="2">
        <v>4154</v>
      </c>
      <c r="B4155" s="2" t="s">
        <v>7448</v>
      </c>
      <c r="C4155" s="2" t="s">
        <v>7449</v>
      </c>
      <c r="D4155" s="5">
        <v>-0.90629999999999999</v>
      </c>
      <c r="E4155" s="5">
        <v>0.95830000000000004</v>
      </c>
      <c r="F4155" s="5">
        <v>1.1942999999999999</v>
      </c>
      <c r="G4155" s="5">
        <v>0.69</v>
      </c>
      <c r="H4155" s="5">
        <v>-1.1607000000000001</v>
      </c>
      <c r="I4155" s="5">
        <v>0.29380000000000001</v>
      </c>
      <c r="J4155" s="5">
        <v>0.48470000000000002</v>
      </c>
      <c r="K4155" s="5">
        <v>-0.2873</v>
      </c>
      <c r="L4155" s="5">
        <v>-0.21879999999999999</v>
      </c>
      <c r="M4155" s="5">
        <v>0.25309999999999999</v>
      </c>
      <c r="N4155" s="5">
        <v>0.26850000000000002</v>
      </c>
      <c r="O4155" s="5">
        <v>3.5999999999999997E-2</v>
      </c>
      <c r="P4155" s="5">
        <v>7.17E-2</v>
      </c>
      <c r="Q4155" s="5">
        <v>0.91900000000000004</v>
      </c>
      <c r="R4155" s="5">
        <v>0.28649999999999998</v>
      </c>
      <c r="S4155" s="5">
        <v>3.2309999999999999</v>
      </c>
      <c r="T4155" s="5">
        <v>1.6388</v>
      </c>
      <c r="U4155" s="5">
        <v>0.88419999999999999</v>
      </c>
      <c r="V4155" s="5">
        <v>0.31900000000000001</v>
      </c>
      <c r="W4155" s="5">
        <v>0.13550000000000001</v>
      </c>
      <c r="X4155" s="5">
        <v>1.0027999999999999</v>
      </c>
      <c r="Y4155" s="5">
        <v>-0.67579999999999996</v>
      </c>
      <c r="Z4155" s="5">
        <v>-0.48459999999999998</v>
      </c>
      <c r="AA4155">
        <f t="shared" si="1024"/>
        <v>0.48407499999999998</v>
      </c>
      <c r="AB4155">
        <f t="shared" si="1025"/>
        <v>-0.17765999999999998</v>
      </c>
      <c r="AC4155">
        <f t="shared" si="1026"/>
        <v>0.15732500000000002</v>
      </c>
      <c r="AD4155">
        <f t="shared" si="1027"/>
        <v>1.3918999999999999</v>
      </c>
      <c r="AE4155">
        <f t="shared" si="1028"/>
        <v>5.9380000000000023E-2</v>
      </c>
      <c r="AF4155">
        <f t="shared" si="1029"/>
        <v>22.234402790000001</v>
      </c>
      <c r="AG4155">
        <f t="shared" si="1030"/>
        <v>2.7048566474999998</v>
      </c>
      <c r="AH4155">
        <f t="shared" si="1031"/>
        <v>1.6410763720000003</v>
      </c>
      <c r="AI4155">
        <f t="shared" si="1032"/>
        <v>4.3584127499999986E-2</v>
      </c>
      <c r="AJ4155">
        <f t="shared" si="1033"/>
        <v>5.1465512800000024</v>
      </c>
      <c r="AK4155">
        <f t="shared" si="1034"/>
        <v>1.7996419679999998</v>
      </c>
      <c r="AL4155">
        <f t="shared" si="1035"/>
        <v>11.335710395000003</v>
      </c>
      <c r="AM4155">
        <f t="shared" si="1036"/>
        <v>3.461211627222414</v>
      </c>
      <c r="AN4155">
        <f t="shared" si="1037"/>
        <v>2.2912787154160594E-2</v>
      </c>
      <c r="AO4155">
        <f t="shared" si="1038"/>
        <v>141.80723969709993</v>
      </c>
      <c r="AP4155">
        <f t="shared" si="1039"/>
        <v>1</v>
      </c>
      <c r="AQ4155">
        <v>6.6079794826234828E-2</v>
      </c>
    </row>
    <row r="4156" spans="1:43" x14ac:dyDescent="0.25">
      <c r="A4156" s="2">
        <v>4155</v>
      </c>
      <c r="B4156" s="2" t="s">
        <v>7450</v>
      </c>
      <c r="C4156" s="2" t="s">
        <v>7451</v>
      </c>
      <c r="D4156" s="5">
        <v>0.4607</v>
      </c>
      <c r="E4156" s="5">
        <v>-0.4647</v>
      </c>
      <c r="F4156" s="5">
        <v>0.65</v>
      </c>
      <c r="G4156" s="5">
        <v>0.41020000000000001</v>
      </c>
      <c r="H4156" s="5">
        <v>0.26669999999999999</v>
      </c>
      <c r="I4156" s="5">
        <v>0.72719999999999996</v>
      </c>
      <c r="J4156" s="5">
        <v>-0.25650000000000001</v>
      </c>
      <c r="K4156" s="5">
        <v>-0.85580000000000001</v>
      </c>
      <c r="L4156" s="5">
        <v>0.61580000000000001</v>
      </c>
      <c r="M4156" s="5">
        <v>2.1223000000000001</v>
      </c>
      <c r="N4156" s="5">
        <v>0.95079999999999998</v>
      </c>
      <c r="O4156" s="5">
        <v>0.61860000000000004</v>
      </c>
      <c r="P4156" s="5">
        <v>-0.33900000000000002</v>
      </c>
      <c r="Q4156" s="5">
        <v>-4.6899999999999997E-2</v>
      </c>
      <c r="R4156" s="5">
        <v>0.48320000000000002</v>
      </c>
      <c r="S4156" s="5">
        <v>7.5499999999999998E-2</v>
      </c>
      <c r="T4156" s="5">
        <v>-0.89600000000000002</v>
      </c>
      <c r="U4156" s="5">
        <v>1.504</v>
      </c>
      <c r="V4156" s="5">
        <v>-0.49459999999999998</v>
      </c>
      <c r="W4156" s="5">
        <v>1.3030999999999999</v>
      </c>
      <c r="X4156" s="5">
        <v>5.8400000000000001E-2</v>
      </c>
      <c r="Y4156" s="5">
        <v>0.3387</v>
      </c>
      <c r="Z4156" s="5">
        <v>0.71160000000000001</v>
      </c>
      <c r="AA4156">
        <f t="shared" si="1024"/>
        <v>0.26405000000000001</v>
      </c>
      <c r="AB4156">
        <f t="shared" si="1025"/>
        <v>9.9480000000000013E-2</v>
      </c>
      <c r="AC4156">
        <f t="shared" si="1026"/>
        <v>0.838175</v>
      </c>
      <c r="AD4156">
        <f t="shared" si="1027"/>
        <v>0.22396000000000002</v>
      </c>
      <c r="AE4156">
        <f t="shared" si="1028"/>
        <v>0.38344</v>
      </c>
      <c r="AF4156">
        <f t="shared" si="1029"/>
        <v>14.575479450000005</v>
      </c>
      <c r="AG4156">
        <f t="shared" si="1030"/>
        <v>0.74006500999999991</v>
      </c>
      <c r="AH4156">
        <f t="shared" si="1031"/>
        <v>1.7278629080000001</v>
      </c>
      <c r="AI4156">
        <f t="shared" si="1032"/>
        <v>3.0956155674999994</v>
      </c>
      <c r="AJ4156">
        <f t="shared" si="1033"/>
        <v>3.0554236920000002</v>
      </c>
      <c r="AK4156">
        <f t="shared" si="1034"/>
        <v>1.8320704119999998</v>
      </c>
      <c r="AL4156">
        <f t="shared" si="1035"/>
        <v>10.4510375895</v>
      </c>
      <c r="AM4156">
        <f t="shared" si="1036"/>
        <v>1.4207192894146288</v>
      </c>
      <c r="AN4156">
        <f t="shared" si="1037"/>
        <v>0.26419173899239479</v>
      </c>
      <c r="AO4156">
        <f t="shared" si="1038"/>
        <v>1635.0826726239313</v>
      </c>
      <c r="AP4156">
        <f t="shared" si="1039"/>
        <v>1</v>
      </c>
      <c r="AQ4156">
        <v>0.39628760848859218</v>
      </c>
    </row>
    <row r="4157" spans="1:43" x14ac:dyDescent="0.25">
      <c r="A4157" s="2">
        <v>4156</v>
      </c>
      <c r="B4157" s="2" t="s">
        <v>7452</v>
      </c>
      <c r="C4157" s="2" t="s">
        <v>7453</v>
      </c>
      <c r="D4157" s="5">
        <v>-2.5488</v>
      </c>
      <c r="E4157" s="5">
        <v>-0.18410000000000001</v>
      </c>
      <c r="F4157" s="5">
        <v>-0.20399999999999999</v>
      </c>
      <c r="G4157" s="5">
        <v>-0.77559999999999996</v>
      </c>
      <c r="H4157" s="5">
        <v>-0.34079999999999999</v>
      </c>
      <c r="I4157" s="5">
        <v>0.53839999999999999</v>
      </c>
      <c r="J4157" s="5">
        <v>-6.5199999999999994E-2</v>
      </c>
      <c r="K4157" s="5">
        <v>-0.60340000000000005</v>
      </c>
      <c r="L4157" s="5">
        <v>0.1439</v>
      </c>
      <c r="M4157" s="5">
        <v>-0.21729999999999999</v>
      </c>
      <c r="N4157" s="5">
        <v>-1.5740000000000001</v>
      </c>
      <c r="O4157" s="5">
        <v>-0.94159999999999999</v>
      </c>
      <c r="P4157" s="5">
        <v>-1.0357000000000001</v>
      </c>
      <c r="Q4157" s="5">
        <v>1.1619999999999999</v>
      </c>
      <c r="R4157" s="5">
        <v>-2.1562000000000001</v>
      </c>
      <c r="S4157" s="5">
        <v>0.37430000000000002</v>
      </c>
      <c r="T4157" s="5">
        <v>1.4988999999999999</v>
      </c>
      <c r="U4157" s="5">
        <v>-0.38100000000000001</v>
      </c>
      <c r="V4157" s="5">
        <v>1.8914</v>
      </c>
      <c r="W4157" s="5">
        <v>-0.43430000000000002</v>
      </c>
      <c r="X4157" s="5">
        <v>0.35099999999999998</v>
      </c>
      <c r="Y4157" s="5">
        <v>-0.73340000000000005</v>
      </c>
      <c r="Z4157" s="5">
        <v>-0.44529999999999997</v>
      </c>
      <c r="AA4157">
        <f t="shared" si="1024"/>
        <v>-0.92812499999999998</v>
      </c>
      <c r="AB4157">
        <f t="shared" si="1025"/>
        <v>-6.5420000000000006E-2</v>
      </c>
      <c r="AC4157">
        <f t="shared" si="1026"/>
        <v>-0.94215000000000004</v>
      </c>
      <c r="AD4157">
        <f t="shared" si="1027"/>
        <v>9.9599999999999952E-2</v>
      </c>
      <c r="AE4157">
        <f t="shared" si="1028"/>
        <v>0.12587999999999999</v>
      </c>
      <c r="AF4157">
        <f t="shared" si="1029"/>
        <v>25.609279200000003</v>
      </c>
      <c r="AG4157">
        <f t="shared" si="1030"/>
        <v>3.7277815475000002</v>
      </c>
      <c r="AH4157">
        <f t="shared" si="1031"/>
        <v>0.77367012800000012</v>
      </c>
      <c r="AI4157">
        <f t="shared" si="1032"/>
        <v>0.9333938500000003</v>
      </c>
      <c r="AJ4157">
        <f t="shared" si="1033"/>
        <v>8.4818043400000001</v>
      </c>
      <c r="AK4157">
        <f t="shared" si="1034"/>
        <v>4.5461502279999992</v>
      </c>
      <c r="AL4157">
        <f t="shared" si="1035"/>
        <v>18.4628000935</v>
      </c>
      <c r="AM4157">
        <f t="shared" si="1036"/>
        <v>1.3934681983832753</v>
      </c>
      <c r="AN4157">
        <f t="shared" si="1037"/>
        <v>0.27343320054094628</v>
      </c>
      <c r="AO4157">
        <f t="shared" si="1038"/>
        <v>1692.2780781479164</v>
      </c>
      <c r="AP4157">
        <f t="shared" si="1039"/>
        <v>1</v>
      </c>
      <c r="AQ4157">
        <v>0.4056275355100471</v>
      </c>
    </row>
    <row r="4158" spans="1:43" x14ac:dyDescent="0.25">
      <c r="A4158" s="2">
        <v>4157</v>
      </c>
      <c r="B4158" s="2" t="s">
        <v>7454</v>
      </c>
      <c r="C4158" s="2" t="s">
        <v>7454</v>
      </c>
      <c r="D4158" s="5">
        <v>-0.12609999999999999</v>
      </c>
      <c r="E4158" s="5">
        <v>-0.4113</v>
      </c>
      <c r="F4158" s="5">
        <v>-0.10059999999999999</v>
      </c>
      <c r="G4158" s="5">
        <v>-0.28910000000000002</v>
      </c>
      <c r="H4158" s="5">
        <v>-4.0899999999999999E-2</v>
      </c>
      <c r="I4158" s="5">
        <v>-0.93520000000000003</v>
      </c>
      <c r="J4158" s="5">
        <v>-0.4173</v>
      </c>
      <c r="K4158" s="5"/>
      <c r="L4158" s="5">
        <v>0.1323</v>
      </c>
      <c r="M4158" s="5">
        <v>0.3488</v>
      </c>
      <c r="N4158" s="5">
        <v>-0.96030000000000004</v>
      </c>
      <c r="O4158" s="5">
        <v>-0.72629999999999995</v>
      </c>
      <c r="P4158" s="5"/>
      <c r="Q4158" s="5">
        <v>0.215</v>
      </c>
      <c r="R4158" s="5"/>
      <c r="S4158" s="5">
        <v>-0.19539999999999999</v>
      </c>
      <c r="T4158" s="5"/>
      <c r="U4158" s="5">
        <v>-5.5399999999999998E-2</v>
      </c>
      <c r="V4158" s="5">
        <v>0.74890000000000001</v>
      </c>
      <c r="W4158" s="5">
        <v>0.2243</v>
      </c>
      <c r="X4158" s="5">
        <v>0.1268</v>
      </c>
      <c r="Y4158" s="5">
        <v>-1.1487000000000001</v>
      </c>
      <c r="Z4158" s="5">
        <v>-6.3500000000000001E-2</v>
      </c>
      <c r="AA4158">
        <f t="shared" si="1024"/>
        <v>-0.23177500000000001</v>
      </c>
      <c r="AB4158">
        <f t="shared" si="1025"/>
        <v>-0.31527500000000003</v>
      </c>
      <c r="AC4158">
        <f t="shared" si="1026"/>
        <v>-0.44593333333333335</v>
      </c>
      <c r="AD4158">
        <f t="shared" si="1027"/>
        <v>-1.1933333333333331E-2</v>
      </c>
      <c r="AE4158">
        <f t="shared" si="1028"/>
        <v>-2.2439999999999995E-2</v>
      </c>
      <c r="AF4158">
        <f t="shared" si="1029"/>
        <v>4.9562909200000007</v>
      </c>
      <c r="AG4158">
        <f t="shared" si="1030"/>
        <v>6.3889467500000019E-2</v>
      </c>
      <c r="AH4158">
        <f t="shared" si="1031"/>
        <v>0.570922801875</v>
      </c>
      <c r="AI4158">
        <f t="shared" si="1032"/>
        <v>0.77592306888888873</v>
      </c>
      <c r="AJ4158">
        <f t="shared" si="1033"/>
        <v>8.6763297777777776E-2</v>
      </c>
      <c r="AK4158">
        <f t="shared" si="1034"/>
        <v>1.9482661120000002</v>
      </c>
      <c r="AL4158">
        <f t="shared" si="1035"/>
        <v>3.4457647480416664</v>
      </c>
      <c r="AM4158">
        <f t="shared" si="1036"/>
        <v>1.578138560428574</v>
      </c>
      <c r="AN4158">
        <f t="shared" si="1037"/>
        <v>0.21653275929618931</v>
      </c>
      <c r="AO4158">
        <f t="shared" si="1038"/>
        <v>1340.1212472841157</v>
      </c>
      <c r="AP4158">
        <f t="shared" si="1039"/>
        <v>1</v>
      </c>
      <c r="AQ4158">
        <v>0.34388535983682722</v>
      </c>
    </row>
    <row r="4159" spans="1:43" x14ac:dyDescent="0.25">
      <c r="A4159" s="2">
        <v>4158</v>
      </c>
      <c r="B4159" s="2" t="s">
        <v>7455</v>
      </c>
      <c r="C4159" s="2" t="s">
        <v>7456</v>
      </c>
      <c r="D4159" s="5">
        <v>-0.69299999999999995</v>
      </c>
      <c r="E4159" s="5">
        <v>-0.86080000000000001</v>
      </c>
      <c r="F4159" s="5">
        <v>-0.83760000000000001</v>
      </c>
      <c r="G4159" s="5">
        <v>-0.77370000000000005</v>
      </c>
      <c r="H4159" s="5">
        <v>0.50749999999999995</v>
      </c>
      <c r="I4159" s="5">
        <v>0.82669999999999999</v>
      </c>
      <c r="J4159" s="5">
        <v>0.252</v>
      </c>
      <c r="K4159" s="5">
        <v>-1.4289000000000001</v>
      </c>
      <c r="L4159" s="5">
        <v>-1.04</v>
      </c>
      <c r="M4159" s="5">
        <v>0.32769999999999999</v>
      </c>
      <c r="N4159" s="5">
        <v>0.87360000000000004</v>
      </c>
      <c r="O4159" s="5">
        <v>-0.96440000000000003</v>
      </c>
      <c r="P4159" s="5"/>
      <c r="Q4159" s="5">
        <v>0.37469999999999998</v>
      </c>
      <c r="R4159" s="5">
        <v>-1.4678</v>
      </c>
      <c r="S4159" s="5">
        <v>-1.1415</v>
      </c>
      <c r="T4159" s="5"/>
      <c r="U4159" s="5">
        <v>0.64670000000000005</v>
      </c>
      <c r="V4159" s="5">
        <v>-0.1172</v>
      </c>
      <c r="W4159" s="5">
        <v>1.0267999999999999</v>
      </c>
      <c r="X4159" s="5">
        <v>-1.222</v>
      </c>
      <c r="Y4159" s="5">
        <v>-0.30520000000000003</v>
      </c>
      <c r="Z4159" s="5">
        <v>-1.9565999999999999</v>
      </c>
      <c r="AA4159">
        <f t="shared" si="1024"/>
        <v>-0.79127499999999995</v>
      </c>
      <c r="AB4159">
        <f t="shared" si="1025"/>
        <v>-0.17654</v>
      </c>
      <c r="AC4159">
        <f t="shared" si="1026"/>
        <v>7.8966666666666671E-2</v>
      </c>
      <c r="AD4159">
        <f t="shared" si="1027"/>
        <v>-0.39697499999999997</v>
      </c>
      <c r="AE4159">
        <f t="shared" si="1028"/>
        <v>-0.51483999999999996</v>
      </c>
      <c r="AF4159">
        <f t="shared" si="1029"/>
        <v>18.948739800000002</v>
      </c>
      <c r="AG4159">
        <f t="shared" si="1030"/>
        <v>1.694658750000011E-2</v>
      </c>
      <c r="AH4159">
        <f t="shared" si="1031"/>
        <v>3.9720164919999998</v>
      </c>
      <c r="AI4159">
        <f t="shared" si="1032"/>
        <v>1.7756886722222227</v>
      </c>
      <c r="AJ4159">
        <f t="shared" si="1033"/>
        <v>3.2281343168749994</v>
      </c>
      <c r="AK4159">
        <f t="shared" si="1034"/>
        <v>5.157467552</v>
      </c>
      <c r="AL4159">
        <f t="shared" si="1035"/>
        <v>14.150253620597223</v>
      </c>
      <c r="AM4159">
        <f t="shared" si="1036"/>
        <v>1.2207943906182028</v>
      </c>
      <c r="AN4159">
        <f t="shared" si="1037"/>
        <v>0.33962926584842379</v>
      </c>
      <c r="AO4159">
        <f t="shared" si="1038"/>
        <v>2101.965526335895</v>
      </c>
      <c r="AP4159">
        <f t="shared" si="1039"/>
        <v>1</v>
      </c>
      <c r="AQ4159">
        <v>0.47469862835047311</v>
      </c>
    </row>
    <row r="4160" spans="1:43" x14ac:dyDescent="0.25">
      <c r="A4160" s="2">
        <v>4159</v>
      </c>
      <c r="B4160" s="2" t="s">
        <v>7457</v>
      </c>
      <c r="C4160" s="2" t="s">
        <v>7458</v>
      </c>
      <c r="D4160" s="5">
        <v>0.97570000000000001</v>
      </c>
      <c r="E4160" s="5">
        <v>-0.50319999999999998</v>
      </c>
      <c r="F4160" s="5">
        <v>-1.6465000000000001</v>
      </c>
      <c r="G4160" s="5">
        <v>-0.71640000000000004</v>
      </c>
      <c r="H4160" s="5">
        <v>0.3997</v>
      </c>
      <c r="I4160" s="5"/>
      <c r="J4160" s="5">
        <v>-0.31240000000000001</v>
      </c>
      <c r="K4160" s="5">
        <v>-1.1216999999999999</v>
      </c>
      <c r="L4160" s="5">
        <v>-0.83750000000000002</v>
      </c>
      <c r="M4160" s="5">
        <v>0.29389999999999999</v>
      </c>
      <c r="N4160" s="5">
        <v>0.63470000000000004</v>
      </c>
      <c r="O4160" s="5">
        <v>-1.2295</v>
      </c>
      <c r="P4160" s="5">
        <v>-1.1671</v>
      </c>
      <c r="Q4160" s="5">
        <v>0.82399999999999995</v>
      </c>
      <c r="R4160" s="5">
        <v>1.6104000000000001</v>
      </c>
      <c r="S4160" s="5">
        <v>1.1017999999999999</v>
      </c>
      <c r="T4160" s="5">
        <v>0.19850000000000001</v>
      </c>
      <c r="U4160" s="5">
        <v>-0.14940000000000001</v>
      </c>
      <c r="V4160" s="5">
        <v>0.88280000000000003</v>
      </c>
      <c r="W4160" s="5">
        <v>0.32340000000000002</v>
      </c>
      <c r="X4160" s="5">
        <v>0.9738</v>
      </c>
      <c r="Y4160" s="5">
        <v>-0.26640000000000003</v>
      </c>
      <c r="Z4160" s="5">
        <v>-6.4699999999999994E-2</v>
      </c>
      <c r="AA4160">
        <f t="shared" si="1024"/>
        <v>-0.47260000000000002</v>
      </c>
      <c r="AB4160">
        <f t="shared" si="1025"/>
        <v>-0.46797500000000003</v>
      </c>
      <c r="AC4160">
        <f t="shared" si="1026"/>
        <v>-0.36699999999999999</v>
      </c>
      <c r="AD4160">
        <f t="shared" si="1027"/>
        <v>0.71706000000000003</v>
      </c>
      <c r="AE4160">
        <f t="shared" si="1028"/>
        <v>0.36977999999999994</v>
      </c>
      <c r="AF4160">
        <f t="shared" si="1029"/>
        <v>16.46479179</v>
      </c>
      <c r="AG4160">
        <f t="shared" si="1030"/>
        <v>3.5359889000000004</v>
      </c>
      <c r="AH4160">
        <f t="shared" si="1031"/>
        <v>1.1219679868749999</v>
      </c>
      <c r="AI4160">
        <f t="shared" si="1032"/>
        <v>2.8242579599999997</v>
      </c>
      <c r="AJ4160">
        <f t="shared" si="1033"/>
        <v>1.9771747920000009</v>
      </c>
      <c r="AK4160">
        <f t="shared" si="1034"/>
        <v>1.2236786480000001</v>
      </c>
      <c r="AL4160">
        <f t="shared" si="1035"/>
        <v>10.683068286875001</v>
      </c>
      <c r="AM4160">
        <f t="shared" si="1036"/>
        <v>1.94833582003982</v>
      </c>
      <c r="AN4160">
        <f t="shared" si="1037"/>
        <v>0.13590158521256102</v>
      </c>
      <c r="AO4160">
        <f t="shared" si="1038"/>
        <v>841.09491088054017</v>
      </c>
      <c r="AP4160">
        <f t="shared" si="1039"/>
        <v>1</v>
      </c>
      <c r="AQ4160">
        <v>0.24571864179974881</v>
      </c>
    </row>
    <row r="4161" spans="1:43" x14ac:dyDescent="0.25">
      <c r="A4161" s="2">
        <v>4160</v>
      </c>
      <c r="B4161" s="2" t="s">
        <v>7459</v>
      </c>
      <c r="C4161" s="2" t="s">
        <v>7460</v>
      </c>
      <c r="D4161" s="5">
        <v>-1.2048000000000001</v>
      </c>
      <c r="E4161" s="5">
        <v>0.83250000000000002</v>
      </c>
      <c r="F4161" s="5">
        <v>-0.17610000000000001</v>
      </c>
      <c r="G4161" s="5">
        <v>-0.22589999999999999</v>
      </c>
      <c r="H4161" s="5">
        <v>0.2225</v>
      </c>
      <c r="I4161" s="5">
        <v>-0.2273</v>
      </c>
      <c r="J4161" s="5">
        <v>9.2700000000000005E-2</v>
      </c>
      <c r="K4161" s="5">
        <v>-1.0141</v>
      </c>
      <c r="L4161" s="5">
        <v>-0.63749999999999996</v>
      </c>
      <c r="M4161" s="5">
        <v>0.1406</v>
      </c>
      <c r="N4161" s="5">
        <v>0.51070000000000004</v>
      </c>
      <c r="O4161" s="5">
        <v>0.76639999999999997</v>
      </c>
      <c r="P4161" s="5">
        <v>8.6599999999999996E-2</v>
      </c>
      <c r="Q4161" s="5">
        <v>1.9075</v>
      </c>
      <c r="R4161" s="5">
        <v>2.0400000000000001E-2</v>
      </c>
      <c r="S4161" s="5">
        <v>0.53849999999999998</v>
      </c>
      <c r="T4161" s="5">
        <v>0.1986</v>
      </c>
      <c r="U4161" s="5">
        <v>0.84460000000000002</v>
      </c>
      <c r="V4161" s="5">
        <v>0.97189999999999999</v>
      </c>
      <c r="W4161" s="5">
        <v>-1.143</v>
      </c>
      <c r="X4161" s="5">
        <v>0.21540000000000001</v>
      </c>
      <c r="Y4161" s="5">
        <v>0.6522</v>
      </c>
      <c r="Z4161" s="5">
        <v>0.4834</v>
      </c>
      <c r="AA4161">
        <f t="shared" si="1024"/>
        <v>-0.19357500000000002</v>
      </c>
      <c r="AB4161">
        <f t="shared" si="1025"/>
        <v>-0.31273999999999996</v>
      </c>
      <c r="AC4161">
        <f t="shared" si="1026"/>
        <v>0.37607499999999999</v>
      </c>
      <c r="AD4161">
        <f t="shared" si="1027"/>
        <v>0.70191999999999999</v>
      </c>
      <c r="AE4161">
        <f t="shared" si="1028"/>
        <v>0.23598</v>
      </c>
      <c r="AF4161">
        <f t="shared" si="1029"/>
        <v>12.28488452</v>
      </c>
      <c r="AG4161">
        <f t="shared" si="1030"/>
        <v>2.0767561875</v>
      </c>
      <c r="AH4161">
        <f t="shared" si="1031"/>
        <v>1.0555383520000001</v>
      </c>
      <c r="AI4161">
        <f t="shared" si="1032"/>
        <v>0.30972174749999992</v>
      </c>
      <c r="AJ4161">
        <f t="shared" si="1033"/>
        <v>2.218287348</v>
      </c>
      <c r="AK4161">
        <f t="shared" si="1034"/>
        <v>2.678043368</v>
      </c>
      <c r="AL4161">
        <f t="shared" si="1035"/>
        <v>8.3383470029999991</v>
      </c>
      <c r="AM4161">
        <f t="shared" si="1036"/>
        <v>1.7038790849179544</v>
      </c>
      <c r="AN4161">
        <f t="shared" si="1037"/>
        <v>0.1847354020574504</v>
      </c>
      <c r="AO4161">
        <f t="shared" si="1038"/>
        <v>1143.3274033335606</v>
      </c>
      <c r="AP4161">
        <f t="shared" si="1039"/>
        <v>1</v>
      </c>
      <c r="AQ4161">
        <v>0.30627575765699455</v>
      </c>
    </row>
    <row r="4162" spans="1:43" x14ac:dyDescent="0.25">
      <c r="A4162" s="2">
        <v>4161</v>
      </c>
      <c r="B4162" s="2" t="s">
        <v>7461</v>
      </c>
      <c r="C4162" s="2" t="s">
        <v>7462</v>
      </c>
      <c r="D4162" s="5">
        <v>0.68640000000000001</v>
      </c>
      <c r="E4162" s="5">
        <v>-0.23930000000000001</v>
      </c>
      <c r="F4162" s="5">
        <v>-1.3882000000000001</v>
      </c>
      <c r="G4162" s="5">
        <v>-0.69289999999999996</v>
      </c>
      <c r="H4162" s="5">
        <v>-0.26369999999999999</v>
      </c>
      <c r="I4162" s="5">
        <v>-1.4426000000000001</v>
      </c>
      <c r="J4162" s="5">
        <v>0.77349999999999997</v>
      </c>
      <c r="K4162" s="5">
        <v>-4.6100000000000002E-2</v>
      </c>
      <c r="L4162" s="5">
        <v>-0.2233</v>
      </c>
      <c r="M4162" s="5">
        <v>-0.92149999999999999</v>
      </c>
      <c r="N4162" s="5">
        <v>-1.9706999999999999</v>
      </c>
      <c r="O4162" s="5">
        <v>-0.69720000000000004</v>
      </c>
      <c r="P4162" s="5">
        <v>-1.1549</v>
      </c>
      <c r="Q4162" s="5">
        <v>2.6164999999999998</v>
      </c>
      <c r="R4162" s="5">
        <v>0.83930000000000005</v>
      </c>
      <c r="S4162" s="5">
        <v>0.4224</v>
      </c>
      <c r="T4162" s="5">
        <v>-0.1547</v>
      </c>
      <c r="U4162" s="5">
        <v>0.14580000000000001</v>
      </c>
      <c r="V4162" s="5">
        <v>0.1744</v>
      </c>
      <c r="W4162" s="5">
        <v>0.1031</v>
      </c>
      <c r="X4162" s="5">
        <v>0.1479</v>
      </c>
      <c r="Y4162" s="5">
        <v>-1.2450000000000001</v>
      </c>
      <c r="Z4162" s="5">
        <v>0.89449999999999996</v>
      </c>
      <c r="AA4162">
        <f t="shared" si="1024"/>
        <v>-0.40849999999999997</v>
      </c>
      <c r="AB4162">
        <f t="shared" si="1025"/>
        <v>-0.24044000000000004</v>
      </c>
      <c r="AC4162">
        <f t="shared" si="1026"/>
        <v>-1.186075</v>
      </c>
      <c r="AD4162">
        <f t="shared" si="1027"/>
        <v>0.77385999999999999</v>
      </c>
      <c r="AE4162">
        <f t="shared" si="1028"/>
        <v>1.4979999999999971E-2</v>
      </c>
      <c r="AF4162">
        <f t="shared" si="1029"/>
        <v>22.476427349999998</v>
      </c>
      <c r="AG4162">
        <f t="shared" si="1030"/>
        <v>2.2681301000000005</v>
      </c>
      <c r="AH4162">
        <f t="shared" si="1031"/>
        <v>2.5118658320000002</v>
      </c>
      <c r="AI4162">
        <f t="shared" si="1032"/>
        <v>0.92560696749999938</v>
      </c>
      <c r="AJ4162">
        <f t="shared" si="1033"/>
        <v>4.7798117319999989</v>
      </c>
      <c r="AK4162">
        <f t="shared" si="1034"/>
        <v>2.4119526280000003</v>
      </c>
      <c r="AL4162">
        <f t="shared" si="1035"/>
        <v>12.897367259499999</v>
      </c>
      <c r="AM4162">
        <f t="shared" si="1036"/>
        <v>2.6737717575964326</v>
      </c>
      <c r="AN4162">
        <f t="shared" si="1037"/>
        <v>5.6182545445010675E-2</v>
      </c>
      <c r="AO4162">
        <f t="shared" si="1038"/>
        <v>347.71377375917109</v>
      </c>
      <c r="AP4162">
        <f t="shared" si="1039"/>
        <v>1</v>
      </c>
      <c r="AQ4162">
        <v>0.12984084158296158</v>
      </c>
    </row>
    <row r="4163" spans="1:43" x14ac:dyDescent="0.25">
      <c r="A4163" s="2">
        <v>4162</v>
      </c>
      <c r="B4163" s="2" t="s">
        <v>7463</v>
      </c>
      <c r="C4163" s="2" t="s">
        <v>7464</v>
      </c>
      <c r="D4163" s="5">
        <v>0.24399999999999999</v>
      </c>
      <c r="E4163" s="5">
        <v>-0.65480000000000005</v>
      </c>
      <c r="F4163" s="5">
        <v>-0.1182</v>
      </c>
      <c r="G4163" s="5">
        <v>-1.8209</v>
      </c>
      <c r="H4163" s="5">
        <v>1.6903999999999999</v>
      </c>
      <c r="I4163" s="5">
        <v>0.1754</v>
      </c>
      <c r="J4163" s="5">
        <v>0.48110000000000003</v>
      </c>
      <c r="K4163" s="5">
        <v>1.6509</v>
      </c>
      <c r="L4163" s="5">
        <v>4.7399999999999998E-2</v>
      </c>
      <c r="M4163" s="5">
        <v>2.0263</v>
      </c>
      <c r="N4163" s="5">
        <v>1.0769</v>
      </c>
      <c r="O4163" s="5">
        <v>0.64810000000000001</v>
      </c>
      <c r="P4163" s="5">
        <v>0.71830000000000005</v>
      </c>
      <c r="Q4163" s="5">
        <v>-0.78720000000000001</v>
      </c>
      <c r="R4163" s="5">
        <v>2.29E-2</v>
      </c>
      <c r="S4163" s="5">
        <v>-0.23380000000000001</v>
      </c>
      <c r="T4163" s="5">
        <v>-2.1631999999999998</v>
      </c>
      <c r="U4163" s="5">
        <v>1.6696</v>
      </c>
      <c r="V4163" s="5">
        <v>-0.71919999999999995</v>
      </c>
      <c r="W4163" s="5">
        <v>-1.0496000000000001</v>
      </c>
      <c r="X4163" s="5">
        <v>-1.2210000000000001</v>
      </c>
      <c r="Y4163" s="5">
        <v>0.54920000000000002</v>
      </c>
      <c r="Z4163" s="5">
        <v>-0.84140000000000004</v>
      </c>
      <c r="AA4163">
        <f t="shared" ref="AA4163:AA4226" si="1040">AVERAGE(D4163:G4163)</f>
        <v>-0.58747499999999997</v>
      </c>
      <c r="AB4163">
        <f t="shared" ref="AB4163:AB4226" si="1041">AVERAGE(H4163:L4163)</f>
        <v>0.80903999999999987</v>
      </c>
      <c r="AC4163">
        <f t="shared" ref="AC4163:AC4226" si="1042">AVERAGE(M4163:P4163)</f>
        <v>1.1173999999999999</v>
      </c>
      <c r="AD4163">
        <f t="shared" ref="AD4163:AD4226" si="1043">AVERAGE(Q4163:U4163)</f>
        <v>-0.29833999999999994</v>
      </c>
      <c r="AE4163">
        <f t="shared" ref="AE4163:AE4226" si="1044">AVERAGE(V4163:Z4163)</f>
        <v>-0.65640000000000009</v>
      </c>
      <c r="AF4163">
        <f t="shared" ref="AF4163:AF4226" si="1045">SUMSQ(D4163:Z4163)</f>
        <v>28.128126479999999</v>
      </c>
      <c r="AG4163">
        <f t="shared" ref="AG4163:AG4226" si="1046">SUMSQ(D4163:G4163)-4*(AA4163)^2</f>
        <v>2.4374395875000001</v>
      </c>
      <c r="AH4163">
        <f t="shared" ref="AH4163:AH4226" si="1047">SUMSQ(H4163:L4163)-5*AB4163^2</f>
        <v>2.5746634920000013</v>
      </c>
      <c r="AI4163">
        <f t="shared" ref="AI4163:AI4226" si="1048">SUMSQ(M4163:P4163)-4*AC4163^2</f>
        <v>1.2072627599999999</v>
      </c>
      <c r="AJ4163">
        <f t="shared" ref="AJ4163:AJ4226" si="1049">SUMSQ(Q4163:U4163)-5*AD4163^2</f>
        <v>7.6968353119999984</v>
      </c>
      <c r="AK4163">
        <f t="shared" ref="AK4163:AK4226" si="1050">SUMSQ(V4163:Z4163)-5*AE4163^2</f>
        <v>1.9650195999999993</v>
      </c>
      <c r="AL4163">
        <f t="shared" ref="AL4163:AL4226" si="1051">SUM(AG4163:AK4163)</f>
        <v>15.881220751499999</v>
      </c>
      <c r="AM4163">
        <f t="shared" ref="AM4163:AM4226" si="1052">((23-5)/5)*(AF4163-AL4163)/AL4163</f>
        <v>2.7761632000761503</v>
      </c>
      <c r="AN4163">
        <f t="shared" ref="AN4163:AN4226" si="1053">FDIST(AM4163,5, 23-5)</f>
        <v>4.9806550167039047E-2</v>
      </c>
      <c r="AO4163">
        <f t="shared" ref="AO4163:AO4226" si="1054">AN4163*6189</f>
        <v>308.25273898380465</v>
      </c>
      <c r="AP4163">
        <f t="shared" ref="AP4163:AP4226" si="1055">IF(AO4163&gt;1, 1, AO4163)</f>
        <v>1</v>
      </c>
      <c r="AQ4163">
        <v>0.11865001500531357</v>
      </c>
    </row>
    <row r="4164" spans="1:43" x14ac:dyDescent="0.25">
      <c r="A4164" s="2">
        <v>4163</v>
      </c>
      <c r="B4164" s="2" t="s">
        <v>7465</v>
      </c>
      <c r="C4164" s="2" t="s">
        <v>7466</v>
      </c>
      <c r="D4164" s="5">
        <v>-0.26740000000000003</v>
      </c>
      <c r="E4164" s="5">
        <v>-1.0366</v>
      </c>
      <c r="F4164" s="5">
        <v>0.3009</v>
      </c>
      <c r="G4164" s="5"/>
      <c r="H4164" s="5">
        <v>-0.1391</v>
      </c>
      <c r="I4164" s="5"/>
      <c r="J4164" s="5">
        <v>8.8400000000000006E-2</v>
      </c>
      <c r="K4164" s="5">
        <v>3.78E-2</v>
      </c>
      <c r="L4164" s="5"/>
      <c r="M4164" s="5">
        <v>0.27850000000000003</v>
      </c>
      <c r="N4164" s="5">
        <v>0.20219999999999999</v>
      </c>
      <c r="O4164" s="5">
        <v>0.15490000000000001</v>
      </c>
      <c r="P4164" s="5"/>
      <c r="Q4164" s="5">
        <v>0.32069999999999999</v>
      </c>
      <c r="R4164" s="5">
        <v>0.2311</v>
      </c>
      <c r="S4164" s="5">
        <v>0.71140000000000003</v>
      </c>
      <c r="T4164" s="5">
        <v>0.51149999999999995</v>
      </c>
      <c r="U4164" s="5">
        <v>1.5872999999999999</v>
      </c>
      <c r="V4164" s="5">
        <v>0.31459999999999999</v>
      </c>
      <c r="W4164" s="5">
        <v>0.16289999999999999</v>
      </c>
      <c r="X4164" s="5">
        <v>-0.91479999999999995</v>
      </c>
      <c r="Y4164" s="5">
        <v>-1.5354000000000001</v>
      </c>
      <c r="Z4164" s="5">
        <v>1.2876000000000001</v>
      </c>
      <c r="AA4164">
        <f t="shared" si="1040"/>
        <v>-0.3343666666666667</v>
      </c>
      <c r="AB4164">
        <f t="shared" si="1041"/>
        <v>-4.2999999999999983E-3</v>
      </c>
      <c r="AC4164">
        <f t="shared" si="1042"/>
        <v>0.21186666666666668</v>
      </c>
      <c r="AD4164">
        <f t="shared" si="1043"/>
        <v>0.67239999999999989</v>
      </c>
      <c r="AE4164">
        <f t="shared" si="1044"/>
        <v>-0.13702</v>
      </c>
      <c r="AF4164">
        <f t="shared" si="1045"/>
        <v>9.8288511700000001</v>
      </c>
      <c r="AG4164">
        <f t="shared" si="1046"/>
        <v>0.78937885888888859</v>
      </c>
      <c r="AH4164">
        <f t="shared" si="1047"/>
        <v>2.8499760000000002E-2</v>
      </c>
      <c r="AI4164">
        <f t="shared" si="1048"/>
        <v>-3.7108837777777764E-2</v>
      </c>
      <c r="AJ4164">
        <f t="shared" si="1049"/>
        <v>1.1828904000000002</v>
      </c>
      <c r="AK4164">
        <f t="shared" si="1050"/>
        <v>4.8838631280000007</v>
      </c>
      <c r="AL4164">
        <f t="shared" si="1051"/>
        <v>6.8475233091111116</v>
      </c>
      <c r="AM4164">
        <f t="shared" si="1052"/>
        <v>1.5673959495573062</v>
      </c>
      <c r="AN4164">
        <f t="shared" si="1053"/>
        <v>0.21949341176121817</v>
      </c>
      <c r="AO4164">
        <f t="shared" si="1054"/>
        <v>1358.4447253901792</v>
      </c>
      <c r="AP4164">
        <f t="shared" si="1055"/>
        <v>1</v>
      </c>
      <c r="AQ4164">
        <v>0.34698460418650812</v>
      </c>
    </row>
    <row r="4165" spans="1:43" x14ac:dyDescent="0.25">
      <c r="A4165" s="2">
        <v>4164</v>
      </c>
      <c r="B4165" s="2" t="s">
        <v>7467</v>
      </c>
      <c r="C4165" s="2" t="s">
        <v>7468</v>
      </c>
      <c r="D4165" s="5">
        <v>1.2834000000000001</v>
      </c>
      <c r="E4165" s="5">
        <v>-0.4461</v>
      </c>
      <c r="F4165" s="5">
        <v>0.10730000000000001</v>
      </c>
      <c r="G4165" s="5">
        <v>-0.73850000000000005</v>
      </c>
      <c r="H4165" s="5">
        <v>1.2352000000000001</v>
      </c>
      <c r="I4165" s="5">
        <v>0.38069999999999998</v>
      </c>
      <c r="J4165" s="5">
        <v>-0.19350000000000001</v>
      </c>
      <c r="K4165" s="5">
        <v>-0.35899999999999999</v>
      </c>
      <c r="L4165" s="5">
        <v>0.90610000000000002</v>
      </c>
      <c r="M4165" s="5">
        <v>-0.58840000000000003</v>
      </c>
      <c r="N4165" s="5">
        <v>0.31780000000000003</v>
      </c>
      <c r="O4165" s="5">
        <v>-0.56810000000000005</v>
      </c>
      <c r="P4165" s="5">
        <v>0.52769999999999995</v>
      </c>
      <c r="Q4165" s="5">
        <v>2.3641000000000001</v>
      </c>
      <c r="R4165" s="5">
        <v>0.98360000000000003</v>
      </c>
      <c r="S4165" s="5">
        <v>-0.62519999999999998</v>
      </c>
      <c r="T4165" s="5">
        <v>-0.90920000000000001</v>
      </c>
      <c r="U4165" s="5">
        <v>-1.0463</v>
      </c>
      <c r="V4165" s="5">
        <v>2.5600999999999998</v>
      </c>
      <c r="W4165" s="5">
        <v>-0.80940000000000001</v>
      </c>
      <c r="X4165" s="5">
        <v>-0.3584</v>
      </c>
      <c r="Y4165" s="5">
        <v>-0.66969999999999996</v>
      </c>
      <c r="Z4165" s="5">
        <v>2.1581999999999999</v>
      </c>
      <c r="AA4165">
        <f t="shared" si="1040"/>
        <v>5.1525000000000015E-2</v>
      </c>
      <c r="AB4165">
        <f t="shared" si="1041"/>
        <v>0.39390000000000003</v>
      </c>
      <c r="AC4165">
        <f t="shared" si="1042"/>
        <v>-7.7750000000000014E-2</v>
      </c>
      <c r="AD4165">
        <f t="shared" si="1043"/>
        <v>0.15340000000000004</v>
      </c>
      <c r="AE4165">
        <f t="shared" si="1044"/>
        <v>0.57616000000000001</v>
      </c>
      <c r="AF4165">
        <f t="shared" si="1045"/>
        <v>27.422142000000001</v>
      </c>
      <c r="AG4165">
        <f t="shared" si="1046"/>
        <v>2.3923970075000001</v>
      </c>
      <c r="AH4165">
        <f t="shared" si="1047"/>
        <v>1.88220594</v>
      </c>
      <c r="AI4165">
        <f t="shared" si="1048"/>
        <v>1.0242360500000001</v>
      </c>
      <c r="AJ4165">
        <f t="shared" si="1049"/>
        <v>8.7510433400000007</v>
      </c>
      <c r="AK4165">
        <f t="shared" si="1050"/>
        <v>10.784214531999998</v>
      </c>
      <c r="AL4165">
        <f t="shared" si="1051"/>
        <v>24.834096869500002</v>
      </c>
      <c r="AM4165">
        <f t="shared" si="1052"/>
        <v>0.37516816169154221</v>
      </c>
      <c r="AN4165">
        <f t="shared" si="1053"/>
        <v>0.85909489472545719</v>
      </c>
      <c r="AO4165">
        <f t="shared" si="1054"/>
        <v>5316.9383034558541</v>
      </c>
      <c r="AP4165">
        <f t="shared" si="1055"/>
        <v>1</v>
      </c>
      <c r="AQ4165">
        <v>0.90562737241625857</v>
      </c>
    </row>
    <row r="4166" spans="1:43" x14ac:dyDescent="0.25">
      <c r="A4166" s="2">
        <v>4165</v>
      </c>
      <c r="B4166" s="2" t="s">
        <v>7469</v>
      </c>
      <c r="C4166" s="2" t="s">
        <v>7470</v>
      </c>
      <c r="D4166" s="5">
        <v>1.8237000000000001</v>
      </c>
      <c r="E4166" s="5">
        <v>1.3959999999999999</v>
      </c>
      <c r="F4166" s="5">
        <v>0.91559999999999997</v>
      </c>
      <c r="G4166" s="5">
        <v>1.6632</v>
      </c>
      <c r="H4166" s="5">
        <v>1.0078</v>
      </c>
      <c r="I4166" s="5">
        <v>0.95850000000000002</v>
      </c>
      <c r="J4166" s="5">
        <v>0.48399999999999999</v>
      </c>
      <c r="K4166" s="5">
        <v>1.0313000000000001</v>
      </c>
      <c r="L4166" s="5">
        <v>0.29549999999999998</v>
      </c>
      <c r="M4166" s="5">
        <v>1.3740000000000001</v>
      </c>
      <c r="N4166" s="5">
        <v>1.5536000000000001</v>
      </c>
      <c r="O4166" s="5">
        <v>2.5099</v>
      </c>
      <c r="P4166" s="5">
        <v>1.2410000000000001</v>
      </c>
      <c r="Q4166" s="5">
        <v>1.1599999999999999E-2</v>
      </c>
      <c r="R4166" s="5">
        <v>0.84940000000000004</v>
      </c>
      <c r="S4166" s="5">
        <v>-0.53039999999999998</v>
      </c>
      <c r="T4166" s="5">
        <v>-0.18709999999999999</v>
      </c>
      <c r="U4166" s="5">
        <v>-0.25369999999999998</v>
      </c>
      <c r="V4166" s="5">
        <v>-0.80010000000000003</v>
      </c>
      <c r="W4166" s="5">
        <v>8.1699999999999995E-2</v>
      </c>
      <c r="X4166" s="5">
        <v>-1.1999</v>
      </c>
      <c r="Y4166" s="5">
        <v>-1.9319999999999999</v>
      </c>
      <c r="Z4166" s="5">
        <v>0.50600000000000001</v>
      </c>
      <c r="AA4166">
        <f t="shared" si="1040"/>
        <v>1.4496249999999999</v>
      </c>
      <c r="AB4166">
        <f t="shared" si="1041"/>
        <v>0.75542000000000009</v>
      </c>
      <c r="AC4166">
        <f t="shared" si="1042"/>
        <v>1.6696249999999999</v>
      </c>
      <c r="AD4166">
        <f t="shared" si="1043"/>
        <v>-2.2039999999999994E-2</v>
      </c>
      <c r="AE4166">
        <f t="shared" si="1044"/>
        <v>-0.6688599999999999</v>
      </c>
      <c r="AF4166">
        <f t="shared" si="1045"/>
        <v>31.517586380000008</v>
      </c>
      <c r="AG4166">
        <f t="shared" si="1046"/>
        <v>0.47360472749999971</v>
      </c>
      <c r="AH4166">
        <f t="shared" si="1047"/>
        <v>0.46624214799999963</v>
      </c>
      <c r="AI4166">
        <f t="shared" si="1048"/>
        <v>0.99063740750000306</v>
      </c>
      <c r="AJ4166">
        <f t="shared" si="1049"/>
        <v>1.0998803720000001</v>
      </c>
      <c r="AK4166">
        <f t="shared" si="1050"/>
        <v>3.8383864120000006</v>
      </c>
      <c r="AL4166">
        <f t="shared" si="1051"/>
        <v>6.8687510670000034</v>
      </c>
      <c r="AM4166">
        <f t="shared" si="1052"/>
        <v>12.918768821470231</v>
      </c>
      <c r="AN4166">
        <f t="shared" si="1053"/>
        <v>1.9720488204294375E-5</v>
      </c>
      <c r="AO4166">
        <f t="shared" si="1054"/>
        <v>0.12205010149637789</v>
      </c>
      <c r="AP4166">
        <f t="shared" si="1055"/>
        <v>0.12205010149637789</v>
      </c>
      <c r="AQ4166">
        <v>3.2721206835490053E-4</v>
      </c>
    </row>
    <row r="4167" spans="1:43" x14ac:dyDescent="0.25">
      <c r="A4167" s="2">
        <v>4166</v>
      </c>
      <c r="B4167" s="2" t="s">
        <v>7471</v>
      </c>
      <c r="C4167" s="2" t="s">
        <v>7472</v>
      </c>
      <c r="D4167" s="5">
        <v>0.12609999999999999</v>
      </c>
      <c r="E4167" s="5">
        <v>-1.0757000000000001</v>
      </c>
      <c r="F4167" s="5">
        <v>-2.0910000000000002</v>
      </c>
      <c r="G4167" s="5">
        <v>-6.4100000000000004E-2</v>
      </c>
      <c r="H4167" s="5">
        <v>-0.42209999999999998</v>
      </c>
      <c r="I4167" s="5">
        <v>-0.23219999999999999</v>
      </c>
      <c r="J4167" s="5">
        <v>-1.4201999999999999</v>
      </c>
      <c r="K4167" s="5">
        <v>-2.1438999999999999</v>
      </c>
      <c r="L4167" s="5">
        <v>-1.4543999999999999</v>
      </c>
      <c r="M4167" s="5">
        <v>0.15579999999999999</v>
      </c>
      <c r="N4167" s="5">
        <v>-0.73299999999999998</v>
      </c>
      <c r="O4167" s="5">
        <v>-1.7663</v>
      </c>
      <c r="P4167" s="5">
        <v>-1.7256</v>
      </c>
      <c r="Q4167" s="5">
        <v>0.1154</v>
      </c>
      <c r="R4167" s="5">
        <v>2.0687000000000002</v>
      </c>
      <c r="S4167" s="5">
        <v>1.0674999999999999</v>
      </c>
      <c r="T4167" s="5">
        <v>-2.8702000000000001</v>
      </c>
      <c r="U4167" s="5">
        <v>-6.0319000000000003</v>
      </c>
      <c r="V4167" s="5">
        <v>-0.85899999999999999</v>
      </c>
      <c r="W4167" s="5">
        <v>0.37790000000000001</v>
      </c>
      <c r="X4167" s="5">
        <v>1.5577000000000001</v>
      </c>
      <c r="Y4167" s="5">
        <v>-2.1467999999999998</v>
      </c>
      <c r="Z4167" s="5">
        <v>8.6999999999999994E-2</v>
      </c>
      <c r="AA4167">
        <f t="shared" si="1040"/>
        <v>-0.77617500000000006</v>
      </c>
      <c r="AB4167">
        <f t="shared" si="1041"/>
        <v>-1.13456</v>
      </c>
      <c r="AC4167">
        <f t="shared" si="1042"/>
        <v>-1.0172749999999999</v>
      </c>
      <c r="AD4167">
        <f t="shared" si="1043"/>
        <v>-1.1301000000000001</v>
      </c>
      <c r="AE4167">
        <f t="shared" si="1044"/>
        <v>-0.19663999999999998</v>
      </c>
      <c r="AF4167">
        <f t="shared" si="1045"/>
        <v>79.146831750000004</v>
      </c>
      <c r="AG4167">
        <f t="shared" si="1046"/>
        <v>3.1396309875000008</v>
      </c>
      <c r="AH4167">
        <f t="shared" si="1047"/>
        <v>2.5245078919999999</v>
      </c>
      <c r="AI4167">
        <f t="shared" si="1048"/>
        <v>2.5196799875</v>
      </c>
      <c r="AJ4167">
        <f t="shared" si="1049"/>
        <v>43.668628699999999</v>
      </c>
      <c r="AK4167">
        <f t="shared" si="1050"/>
        <v>7.7301014919999993</v>
      </c>
      <c r="AL4167">
        <f t="shared" si="1051"/>
        <v>59.582549059000002</v>
      </c>
      <c r="AM4167">
        <f t="shared" si="1052"/>
        <v>1.1820813107182981</v>
      </c>
      <c r="AN4167">
        <f t="shared" si="1053"/>
        <v>0.35640773321169428</v>
      </c>
      <c r="AO4167">
        <f t="shared" si="1054"/>
        <v>2205.8074608471757</v>
      </c>
      <c r="AP4167">
        <f t="shared" si="1055"/>
        <v>1</v>
      </c>
      <c r="AQ4167">
        <v>0.49236773679624457</v>
      </c>
    </row>
    <row r="4168" spans="1:43" x14ac:dyDescent="0.25">
      <c r="A4168" s="2">
        <v>4167</v>
      </c>
      <c r="B4168" s="2" t="s">
        <v>7473</v>
      </c>
      <c r="C4168" s="2" t="s">
        <v>7474</v>
      </c>
      <c r="D4168" s="5">
        <v>-0.79800000000000004</v>
      </c>
      <c r="E4168" s="5">
        <v>-0.58860000000000001</v>
      </c>
      <c r="F4168" s="5">
        <v>-0.5</v>
      </c>
      <c r="G4168" s="5">
        <v>-1.7591000000000001</v>
      </c>
      <c r="H4168" s="5">
        <v>-0.30549999999999999</v>
      </c>
      <c r="I4168" s="5">
        <v>-0.20960000000000001</v>
      </c>
      <c r="J4168" s="5">
        <v>-0.70540000000000003</v>
      </c>
      <c r="K4168" s="5">
        <v>-1.3895999999999999</v>
      </c>
      <c r="L4168" s="5">
        <v>-0.96509999999999996</v>
      </c>
      <c r="M4168" s="5">
        <v>0.33639999999999998</v>
      </c>
      <c r="N4168" s="5">
        <v>0.14149999999999999</v>
      </c>
      <c r="O4168" s="5">
        <v>-0.1026</v>
      </c>
      <c r="P4168" s="5">
        <v>-1.0489999999999999</v>
      </c>
      <c r="Q4168" s="5">
        <v>1.5572999999999999</v>
      </c>
      <c r="R4168" s="5">
        <v>-1.232</v>
      </c>
      <c r="S4168" s="5">
        <v>0.84599999999999997</v>
      </c>
      <c r="T4168" s="5">
        <v>-0.21629999999999999</v>
      </c>
      <c r="U4168" s="5">
        <v>0.34079999999999999</v>
      </c>
      <c r="V4168" s="5">
        <v>-0.15479999999999999</v>
      </c>
      <c r="W4168" s="5">
        <v>-0.67669999999999997</v>
      </c>
      <c r="X4168" s="5">
        <v>-0.60650000000000004</v>
      </c>
      <c r="Y4168" s="5">
        <v>-0.3347</v>
      </c>
      <c r="Z4168" s="5">
        <v>-0.22090000000000001</v>
      </c>
      <c r="AA4168">
        <f t="shared" si="1040"/>
        <v>-0.91142500000000004</v>
      </c>
      <c r="AB4168">
        <f t="shared" si="1041"/>
        <v>-0.71504000000000001</v>
      </c>
      <c r="AC4168">
        <f t="shared" si="1042"/>
        <v>-0.16842499999999999</v>
      </c>
      <c r="AD4168">
        <f t="shared" si="1043"/>
        <v>0.25916</v>
      </c>
      <c r="AE4168">
        <f t="shared" si="1044"/>
        <v>-0.39872000000000002</v>
      </c>
      <c r="AF4168">
        <f t="shared" si="1045"/>
        <v>14.901262180000003</v>
      </c>
      <c r="AG4168">
        <f t="shared" si="1046"/>
        <v>1.0049046475000001</v>
      </c>
      <c r="AH4168">
        <f t="shared" si="1047"/>
        <v>0.94084673199999935</v>
      </c>
      <c r="AI4168">
        <f t="shared" si="1048"/>
        <v>1.1306470475000001</v>
      </c>
      <c r="AJ4168">
        <f t="shared" si="1049"/>
        <v>4.4858340919999993</v>
      </c>
      <c r="AK4168">
        <f t="shared" si="1050"/>
        <v>0.21566088800000005</v>
      </c>
      <c r="AL4168">
        <f t="shared" si="1051"/>
        <v>7.7778934069999988</v>
      </c>
      <c r="AM4168">
        <f t="shared" si="1052"/>
        <v>3.2970531017718305</v>
      </c>
      <c r="AN4168">
        <f t="shared" si="1053"/>
        <v>2.746900067400904E-2</v>
      </c>
      <c r="AO4168">
        <f t="shared" si="1054"/>
        <v>170.00564517144196</v>
      </c>
      <c r="AP4168">
        <f t="shared" si="1055"/>
        <v>1</v>
      </c>
      <c r="AQ4168">
        <v>7.5929274306137537E-2</v>
      </c>
    </row>
    <row r="4169" spans="1:43" x14ac:dyDescent="0.25">
      <c r="A4169" s="2">
        <v>4168</v>
      </c>
      <c r="B4169" s="2" t="s">
        <v>7475</v>
      </c>
      <c r="C4169" s="2" t="s">
        <v>7476</v>
      </c>
      <c r="D4169" s="5">
        <v>0.58630000000000004</v>
      </c>
      <c r="E4169" s="5">
        <v>0.19170000000000001</v>
      </c>
      <c r="F4169" s="5">
        <v>-0.1789</v>
      </c>
      <c r="G4169" s="5">
        <v>0.53949999999999998</v>
      </c>
      <c r="H4169" s="5">
        <v>-0.85780000000000001</v>
      </c>
      <c r="I4169" s="5">
        <v>0.31180000000000002</v>
      </c>
      <c r="J4169" s="5">
        <v>-0.27029999999999998</v>
      </c>
      <c r="K4169" s="5">
        <v>-0.3584</v>
      </c>
      <c r="L4169" s="5">
        <v>1.3156000000000001</v>
      </c>
      <c r="M4169" s="5">
        <v>-4.2599999999999999E-2</v>
      </c>
      <c r="N4169" s="5">
        <v>-0.32250000000000001</v>
      </c>
      <c r="O4169" s="5">
        <v>0.74870000000000003</v>
      </c>
      <c r="P4169" s="5">
        <v>0.15640000000000001</v>
      </c>
      <c r="Q4169" s="5">
        <v>-1.0103</v>
      </c>
      <c r="R4169" s="5">
        <v>0.71319999999999995</v>
      </c>
      <c r="S4169" s="5">
        <v>3.7699999999999997E-2</v>
      </c>
      <c r="T4169" s="5">
        <v>0.81220000000000003</v>
      </c>
      <c r="U4169" s="5">
        <v>-0.90339999999999998</v>
      </c>
      <c r="V4169" s="5">
        <v>-1.7425999999999999</v>
      </c>
      <c r="W4169" s="5">
        <v>-0.93400000000000005</v>
      </c>
      <c r="X4169" s="5">
        <v>0.65049999999999997</v>
      </c>
      <c r="Y4169" s="5">
        <v>-0.61929999999999996</v>
      </c>
      <c r="Z4169" s="5">
        <v>1.7956000000000001</v>
      </c>
      <c r="AA4169">
        <f t="shared" si="1040"/>
        <v>0.28464999999999996</v>
      </c>
      <c r="AB4169">
        <f t="shared" si="1041"/>
        <v>2.8180000000000004E-2</v>
      </c>
      <c r="AC4169">
        <f t="shared" si="1042"/>
        <v>0.13500000000000001</v>
      </c>
      <c r="AD4169">
        <f t="shared" si="1043"/>
        <v>-7.0120000000000002E-2</v>
      </c>
      <c r="AE4169">
        <f t="shared" si="1044"/>
        <v>-0.16995999999999997</v>
      </c>
      <c r="AF4169">
        <f t="shared" si="1045"/>
        <v>15.106206670000002</v>
      </c>
      <c r="AG4169">
        <f t="shared" si="1046"/>
        <v>0.37945955000000009</v>
      </c>
      <c r="AH4169">
        <f t="shared" si="1047"/>
        <v>2.7613855280000004</v>
      </c>
      <c r="AI4169">
        <f t="shared" si="1048"/>
        <v>0.61793366000000005</v>
      </c>
      <c r="AJ4169">
        <f t="shared" si="1049"/>
        <v>2.9819979479999996</v>
      </c>
      <c r="AK4169">
        <f t="shared" si="1050"/>
        <v>7.7954408520000014</v>
      </c>
      <c r="AL4169">
        <f t="shared" si="1051"/>
        <v>14.536217538000002</v>
      </c>
      <c r="AM4169">
        <f t="shared" si="1052"/>
        <v>0.14116195425913552</v>
      </c>
      <c r="AN4169">
        <f t="shared" si="1053"/>
        <v>0.98022475936004727</v>
      </c>
      <c r="AO4169">
        <f t="shared" si="1054"/>
        <v>6066.6110356793324</v>
      </c>
      <c r="AP4169">
        <f t="shared" si="1055"/>
        <v>1</v>
      </c>
      <c r="AQ4169">
        <v>0.99468946313810991</v>
      </c>
    </row>
    <row r="4170" spans="1:43" x14ac:dyDescent="0.25">
      <c r="A4170" s="2">
        <v>4169</v>
      </c>
      <c r="B4170" s="2" t="s">
        <v>7477</v>
      </c>
      <c r="C4170" s="2" t="s">
        <v>7478</v>
      </c>
      <c r="D4170" s="5">
        <v>1.9387000000000001</v>
      </c>
      <c r="E4170" s="5">
        <v>-2E-3</v>
      </c>
      <c r="F4170" s="5">
        <v>0.33979999999999999</v>
      </c>
      <c r="G4170" s="5">
        <v>-1.4307000000000001</v>
      </c>
      <c r="H4170" s="5">
        <v>0.45500000000000002</v>
      </c>
      <c r="I4170" s="5">
        <v>1.6952</v>
      </c>
      <c r="J4170" s="5">
        <v>-0.245</v>
      </c>
      <c r="K4170" s="5">
        <v>0.48099999999999998</v>
      </c>
      <c r="L4170" s="5">
        <v>0.71189999999999998</v>
      </c>
      <c r="M4170" s="5">
        <v>0.76029999999999998</v>
      </c>
      <c r="N4170" s="5">
        <v>0.69189999999999996</v>
      </c>
      <c r="O4170" s="5">
        <v>-0.46100000000000002</v>
      </c>
      <c r="P4170" s="5">
        <v>9.6199999999999994E-2</v>
      </c>
      <c r="Q4170" s="5">
        <v>1.1973</v>
      </c>
      <c r="R4170" s="5"/>
      <c r="S4170" s="5">
        <v>0.54390000000000005</v>
      </c>
      <c r="T4170" s="5">
        <v>1.5118</v>
      </c>
      <c r="U4170" s="5">
        <v>1.8121</v>
      </c>
      <c r="V4170" s="5">
        <v>1.1695</v>
      </c>
      <c r="W4170" s="5">
        <v>2.8348</v>
      </c>
      <c r="X4170" s="5">
        <v>2.1335999999999999</v>
      </c>
      <c r="Y4170" s="5">
        <v>1.7224999999999999</v>
      </c>
      <c r="Z4170" s="5">
        <v>0.8407</v>
      </c>
      <c r="AA4170">
        <f t="shared" si="1040"/>
        <v>0.21144999999999997</v>
      </c>
      <c r="AB4170">
        <f t="shared" si="1041"/>
        <v>0.61961999999999995</v>
      </c>
      <c r="AC4170">
        <f t="shared" si="1042"/>
        <v>0.27184999999999998</v>
      </c>
      <c r="AD4170">
        <f t="shared" si="1043"/>
        <v>1.266275</v>
      </c>
      <c r="AE4170">
        <f t="shared" si="1044"/>
        <v>1.7402200000000001</v>
      </c>
      <c r="AF4170">
        <f t="shared" si="1045"/>
        <v>36.006854150000002</v>
      </c>
      <c r="AG4170">
        <f t="shared" si="1046"/>
        <v>5.7420838100000005</v>
      </c>
      <c r="AH4170">
        <f t="shared" si="1047"/>
        <v>1.9592709280000009</v>
      </c>
      <c r="AI4170">
        <f t="shared" si="1048"/>
        <v>0.98294744999999994</v>
      </c>
      <c r="AJ4170">
        <f t="shared" si="1049"/>
        <v>-0.7186617281249994</v>
      </c>
      <c r="AK4170">
        <f t="shared" si="1050"/>
        <v>2.4880247479999973</v>
      </c>
      <c r="AL4170">
        <f t="shared" si="1051"/>
        <v>10.453665207874998</v>
      </c>
      <c r="AM4170">
        <f t="shared" si="1052"/>
        <v>8.7999259936458092</v>
      </c>
      <c r="AN4170">
        <f t="shared" si="1053"/>
        <v>2.2960995240287895E-4</v>
      </c>
      <c r="AO4170">
        <f t="shared" si="1054"/>
        <v>1.4210559954214179</v>
      </c>
      <c r="AP4170">
        <f t="shared" si="1055"/>
        <v>1</v>
      </c>
      <c r="AQ4170">
        <v>1.9709514499603579E-3</v>
      </c>
    </row>
    <row r="4171" spans="1:43" x14ac:dyDescent="0.25">
      <c r="A4171" s="2">
        <v>4170</v>
      </c>
      <c r="B4171" s="2" t="s">
        <v>7479</v>
      </c>
      <c r="C4171" s="2" t="s">
        <v>7480</v>
      </c>
      <c r="D4171" s="5">
        <v>1.7605999999999999</v>
      </c>
      <c r="E4171" s="5">
        <v>2.7551000000000001</v>
      </c>
      <c r="F4171" s="5">
        <v>1.3145</v>
      </c>
      <c r="G4171" s="5">
        <v>1.2655000000000001</v>
      </c>
      <c r="H4171" s="5">
        <v>1.7558</v>
      </c>
      <c r="I4171" s="5">
        <v>2.0550999999999999</v>
      </c>
      <c r="J4171" s="5">
        <v>1.1326000000000001</v>
      </c>
      <c r="K4171" s="5">
        <v>0.60399999999999998</v>
      </c>
      <c r="L4171" s="5">
        <v>1.0135000000000001</v>
      </c>
      <c r="M4171" s="5">
        <v>1.169</v>
      </c>
      <c r="N4171" s="5">
        <v>1.6557999999999999</v>
      </c>
      <c r="O4171" s="5">
        <v>1.0390999999999999</v>
      </c>
      <c r="P4171" s="5">
        <v>0.49709999999999999</v>
      </c>
      <c r="Q4171" s="5">
        <v>9.9000000000000008E-3</v>
      </c>
      <c r="R4171" s="5">
        <v>1.4573</v>
      </c>
      <c r="S4171" s="5">
        <v>-1.0580000000000001</v>
      </c>
      <c r="T4171" s="5">
        <v>0.26390000000000002</v>
      </c>
      <c r="U4171" s="5">
        <v>0.6099</v>
      </c>
      <c r="V4171" s="5">
        <v>0.35630000000000001</v>
      </c>
      <c r="W4171" s="5">
        <v>-1.0436000000000001</v>
      </c>
      <c r="X4171" s="5">
        <v>-0.46500000000000002</v>
      </c>
      <c r="Y4171" s="5">
        <v>0.34489999999999998</v>
      </c>
      <c r="Z4171" s="5">
        <v>1.5112000000000001</v>
      </c>
      <c r="AA4171">
        <f t="shared" si="1040"/>
        <v>1.773925</v>
      </c>
      <c r="AB4171">
        <f t="shared" si="1041"/>
        <v>1.3122</v>
      </c>
      <c r="AC4171">
        <f t="shared" si="1042"/>
        <v>1.0902499999999999</v>
      </c>
      <c r="AD4171">
        <f t="shared" si="1043"/>
        <v>0.25659999999999999</v>
      </c>
      <c r="AE4171">
        <f t="shared" si="1044"/>
        <v>0.14076</v>
      </c>
      <c r="AF4171">
        <f t="shared" si="1045"/>
        <v>36.955575009999997</v>
      </c>
      <c r="AG4171">
        <f t="shared" si="1046"/>
        <v>1.432449247500001</v>
      </c>
      <c r="AH4171">
        <f t="shared" si="1047"/>
        <v>1.3717064599999969</v>
      </c>
      <c r="AI4171">
        <f t="shared" si="1048"/>
        <v>0.68049161000000069</v>
      </c>
      <c r="AJ4171">
        <f t="shared" si="1049"/>
        <v>3.3555887200000001</v>
      </c>
      <c r="AK4171">
        <f t="shared" si="1050"/>
        <v>3.7358902120000006</v>
      </c>
      <c r="AL4171">
        <f t="shared" si="1051"/>
        <v>10.5761262495</v>
      </c>
      <c r="AM4171">
        <f t="shared" si="1052"/>
        <v>8.9792815722381931</v>
      </c>
      <c r="AN4171">
        <f t="shared" si="1053"/>
        <v>2.0329626969331897E-4</v>
      </c>
      <c r="AO4171">
        <f t="shared" si="1054"/>
        <v>1.2582006131319512</v>
      </c>
      <c r="AP4171">
        <f t="shared" si="1055"/>
        <v>1</v>
      </c>
      <c r="AQ4171">
        <v>1.8155853003347059E-3</v>
      </c>
    </row>
    <row r="4172" spans="1:43" x14ac:dyDescent="0.25">
      <c r="A4172" s="2">
        <v>4171</v>
      </c>
      <c r="B4172" s="2" t="s">
        <v>7481</v>
      </c>
      <c r="C4172" s="2" t="s">
        <v>7482</v>
      </c>
      <c r="D4172" s="5">
        <v>0.58079999999999998</v>
      </c>
      <c r="E4172" s="5">
        <v>0.72729999999999995</v>
      </c>
      <c r="F4172" s="5">
        <v>-1.1329</v>
      </c>
      <c r="G4172" s="5">
        <v>0.28549999999999998</v>
      </c>
      <c r="H4172" s="5">
        <v>-0.12709999999999999</v>
      </c>
      <c r="I4172" s="5">
        <v>2.86E-2</v>
      </c>
      <c r="J4172" s="5">
        <v>0.21310000000000001</v>
      </c>
      <c r="K4172" s="5">
        <v>-0.3271</v>
      </c>
      <c r="L4172" s="5">
        <v>0.56289999999999996</v>
      </c>
      <c r="M4172" s="5">
        <v>1.4574</v>
      </c>
      <c r="N4172" s="5">
        <v>1.7600000000000001E-2</v>
      </c>
      <c r="O4172" s="5">
        <v>0.58330000000000004</v>
      </c>
      <c r="P4172" s="5">
        <v>-0.29859999999999998</v>
      </c>
      <c r="Q4172" s="5">
        <v>1.4539</v>
      </c>
      <c r="R4172" s="5"/>
      <c r="S4172" s="5">
        <v>-0.27560000000000001</v>
      </c>
      <c r="T4172" s="5">
        <v>0.156</v>
      </c>
      <c r="U4172" s="5">
        <v>-1.3863000000000001</v>
      </c>
      <c r="V4172" s="5">
        <v>-0.35089999999999999</v>
      </c>
      <c r="W4172" s="5">
        <v>0.33400000000000002</v>
      </c>
      <c r="X4172" s="5">
        <v>-4.8500000000000001E-2</v>
      </c>
      <c r="Y4172" s="5">
        <v>0.81910000000000005</v>
      </c>
      <c r="Z4172" s="5">
        <v>1.0669999999999999</v>
      </c>
      <c r="AA4172">
        <f t="shared" si="1040"/>
        <v>0.115175</v>
      </c>
      <c r="AB4172">
        <f t="shared" si="1041"/>
        <v>7.0080000000000003E-2</v>
      </c>
      <c r="AC4172">
        <f t="shared" si="1042"/>
        <v>0.43992500000000001</v>
      </c>
      <c r="AD4172">
        <f t="shared" si="1043"/>
        <v>-1.3000000000000067E-2</v>
      </c>
      <c r="AE4172">
        <f t="shared" si="1044"/>
        <v>0.36414000000000002</v>
      </c>
      <c r="AF4172">
        <f t="shared" si="1045"/>
        <v>11.453623890000001</v>
      </c>
      <c r="AG4172">
        <f t="shared" si="1046"/>
        <v>2.1782054674999998</v>
      </c>
      <c r="AH4172">
        <f t="shared" si="1047"/>
        <v>0.46167876799999996</v>
      </c>
      <c r="AI4172">
        <f t="shared" si="1048"/>
        <v>1.7795893475000004</v>
      </c>
      <c r="AJ4172">
        <f t="shared" si="1049"/>
        <v>4.1350992600000005</v>
      </c>
      <c r="AK4172">
        <f t="shared" si="1050"/>
        <v>1.3834631719999999</v>
      </c>
      <c r="AL4172">
        <f t="shared" si="1051"/>
        <v>9.9380360150000016</v>
      </c>
      <c r="AM4172">
        <f t="shared" si="1052"/>
        <v>0.54901354168618377</v>
      </c>
      <c r="AN4172">
        <f t="shared" si="1053"/>
        <v>0.73710081618672629</v>
      </c>
      <c r="AO4172">
        <f t="shared" si="1054"/>
        <v>4561.9169513796487</v>
      </c>
      <c r="AP4172">
        <f t="shared" si="1055"/>
        <v>1</v>
      </c>
      <c r="AQ4172">
        <v>0.81521032011787864</v>
      </c>
    </row>
    <row r="4173" spans="1:43" x14ac:dyDescent="0.25">
      <c r="A4173" s="2">
        <v>4172</v>
      </c>
      <c r="B4173" s="2" t="s">
        <v>7483</v>
      </c>
      <c r="C4173" s="2" t="s">
        <v>7484</v>
      </c>
      <c r="D4173" s="5">
        <v>-0.46179999999999999</v>
      </c>
      <c r="E4173" s="5">
        <v>0.1925</v>
      </c>
      <c r="F4173" s="5">
        <v>-0.38950000000000001</v>
      </c>
      <c r="G4173" s="5">
        <v>-0.42320000000000002</v>
      </c>
      <c r="H4173" s="5">
        <v>-0.42499999999999999</v>
      </c>
      <c r="I4173" s="5">
        <v>0.246</v>
      </c>
      <c r="J4173" s="5">
        <v>-2.1000000000000001E-2</v>
      </c>
      <c r="K4173" s="5">
        <v>2.6599999999999999E-2</v>
      </c>
      <c r="L4173" s="5">
        <v>-7.8799999999999995E-2</v>
      </c>
      <c r="M4173" s="5">
        <v>0.36570000000000003</v>
      </c>
      <c r="N4173" s="5">
        <v>0.77659999999999996</v>
      </c>
      <c r="O4173" s="5">
        <v>0.44180000000000003</v>
      </c>
      <c r="P4173" s="5">
        <v>0.30520000000000003</v>
      </c>
      <c r="Q4173" s="5">
        <v>0.62429999999999997</v>
      </c>
      <c r="R4173" s="5">
        <v>-0.96779999999999999</v>
      </c>
      <c r="S4173" s="5">
        <v>9.3799999999999994E-2</v>
      </c>
      <c r="T4173" s="5">
        <v>0.28289999999999998</v>
      </c>
      <c r="U4173" s="5">
        <v>0.65500000000000003</v>
      </c>
      <c r="V4173" s="5">
        <v>-0.2311</v>
      </c>
      <c r="W4173" s="5">
        <v>-0.45419999999999999</v>
      </c>
      <c r="X4173" s="5">
        <v>-0.4093</v>
      </c>
      <c r="Y4173" s="5">
        <v>3.32E-2</v>
      </c>
      <c r="Z4173" s="5">
        <v>-0.17399999999999999</v>
      </c>
      <c r="AA4173">
        <f t="shared" si="1040"/>
        <v>-0.27050000000000002</v>
      </c>
      <c r="AB4173">
        <f t="shared" si="1041"/>
        <v>-5.0439999999999999E-2</v>
      </c>
      <c r="AC4173">
        <f t="shared" si="1042"/>
        <v>0.47232499999999999</v>
      </c>
      <c r="AD4173">
        <f t="shared" si="1043"/>
        <v>0.13763999999999998</v>
      </c>
      <c r="AE4173">
        <f t="shared" si="1044"/>
        <v>-0.24708000000000002</v>
      </c>
      <c r="AF4173">
        <f t="shared" si="1045"/>
        <v>4.1576540699999995</v>
      </c>
      <c r="AG4173">
        <f t="shared" si="1046"/>
        <v>0.28844298000000007</v>
      </c>
      <c r="AH4173">
        <f t="shared" si="1047"/>
        <v>0.235778032</v>
      </c>
      <c r="AI4173">
        <f t="shared" si="1048"/>
        <v>0.13281470749999991</v>
      </c>
      <c r="AJ4173">
        <f t="shared" si="1049"/>
        <v>1.7495193320000002</v>
      </c>
      <c r="AK4173">
        <f t="shared" si="1050"/>
        <v>0.15336694799999989</v>
      </c>
      <c r="AL4173">
        <f t="shared" si="1051"/>
        <v>2.5599219995000002</v>
      </c>
      <c r="AM4173">
        <f t="shared" si="1052"/>
        <v>2.2468791841796105</v>
      </c>
      <c r="AN4173">
        <f t="shared" si="1053"/>
        <v>9.3927963631705247E-2</v>
      </c>
      <c r="AO4173">
        <f t="shared" si="1054"/>
        <v>581.32016691662375</v>
      </c>
      <c r="AP4173">
        <f t="shared" si="1055"/>
        <v>1</v>
      </c>
      <c r="AQ4173">
        <v>0.18886295221462759</v>
      </c>
    </row>
    <row r="4174" spans="1:43" x14ac:dyDescent="0.25">
      <c r="A4174" s="2">
        <v>4173</v>
      </c>
      <c r="B4174" s="2" t="s">
        <v>7485</v>
      </c>
      <c r="C4174" s="2" t="s">
        <v>7486</v>
      </c>
      <c r="D4174" s="5">
        <v>0.17050000000000001</v>
      </c>
      <c r="E4174" s="5">
        <v>-1.0931</v>
      </c>
      <c r="F4174" s="5">
        <v>-0.46139999999999998</v>
      </c>
      <c r="G4174" s="5">
        <v>0.3543</v>
      </c>
      <c r="H4174" s="5">
        <v>-1.1854</v>
      </c>
      <c r="I4174" s="5"/>
      <c r="J4174" s="5">
        <v>-2.3699999999999999E-2</v>
      </c>
      <c r="K4174" s="5">
        <v>-0.34949999999999998</v>
      </c>
      <c r="L4174" s="5">
        <v>1.2287999999999999</v>
      </c>
      <c r="M4174" s="5">
        <v>0.62690000000000001</v>
      </c>
      <c r="N4174" s="5">
        <v>0.38890000000000002</v>
      </c>
      <c r="O4174" s="5">
        <v>-0.62719999999999998</v>
      </c>
      <c r="P4174" s="5">
        <v>0.30170000000000002</v>
      </c>
      <c r="Q4174" s="5">
        <v>-0.2918</v>
      </c>
      <c r="R4174" s="5">
        <v>1.4258</v>
      </c>
      <c r="S4174" s="5">
        <v>1.04E-2</v>
      </c>
      <c r="T4174" s="5">
        <v>-0.96179999999999999</v>
      </c>
      <c r="U4174" s="5">
        <v>-8.3000000000000001E-3</v>
      </c>
      <c r="V4174" s="5">
        <v>0.20519999999999999</v>
      </c>
      <c r="W4174" s="5">
        <v>1.5944</v>
      </c>
      <c r="X4174" s="5">
        <v>0.69210000000000005</v>
      </c>
      <c r="Y4174" s="5">
        <v>-0.15479999999999999</v>
      </c>
      <c r="Z4174" s="5">
        <v>0.1517</v>
      </c>
      <c r="AA4174">
        <f t="shared" si="1040"/>
        <v>-0.25742499999999996</v>
      </c>
      <c r="AB4174">
        <f t="shared" si="1041"/>
        <v>-8.2450000000000023E-2</v>
      </c>
      <c r="AC4174">
        <f t="shared" si="1042"/>
        <v>0.17257500000000003</v>
      </c>
      <c r="AD4174">
        <f t="shared" si="1043"/>
        <v>3.4859999999999974E-2</v>
      </c>
      <c r="AE4174">
        <f t="shared" si="1044"/>
        <v>0.49772000000000005</v>
      </c>
      <c r="AF4174">
        <f t="shared" si="1045"/>
        <v>11.782326309999997</v>
      </c>
      <c r="AG4174">
        <f t="shared" si="1046"/>
        <v>1.2972857875000001</v>
      </c>
      <c r="AH4174">
        <f t="shared" si="1047"/>
        <v>3.0038445274999996</v>
      </c>
      <c r="AI4174">
        <f t="shared" si="1048"/>
        <v>0.90952102750000008</v>
      </c>
      <c r="AJ4174">
        <f t="shared" si="1049"/>
        <v>3.0372130720000001</v>
      </c>
      <c r="AK4174">
        <f t="shared" si="1050"/>
        <v>1.8715707479999999</v>
      </c>
      <c r="AL4174">
        <f t="shared" si="1051"/>
        <v>10.1194351625</v>
      </c>
      <c r="AM4174">
        <f t="shared" si="1052"/>
        <v>0.59157532360937115</v>
      </c>
      <c r="AN4174">
        <f t="shared" si="1053"/>
        <v>0.70660685101618403</v>
      </c>
      <c r="AO4174">
        <f t="shared" si="1054"/>
        <v>4373.1898009391634</v>
      </c>
      <c r="AP4174">
        <f t="shared" si="1055"/>
        <v>1</v>
      </c>
      <c r="AQ4174">
        <v>0.79353834166923665</v>
      </c>
    </row>
    <row r="4175" spans="1:43" x14ac:dyDescent="0.25">
      <c r="A4175" s="2">
        <v>4174</v>
      </c>
      <c r="B4175" s="2" t="s">
        <v>7487</v>
      </c>
      <c r="C4175" s="2" t="s">
        <v>7488</v>
      </c>
      <c r="D4175" s="5">
        <v>-0.75249999999999995</v>
      </c>
      <c r="E4175" s="5">
        <v>0.99670000000000003</v>
      </c>
      <c r="F4175" s="5">
        <v>0.17749999999999999</v>
      </c>
      <c r="G4175" s="5">
        <v>-0.29920000000000002</v>
      </c>
      <c r="H4175" s="5">
        <v>0.92689999999999995</v>
      </c>
      <c r="I4175" s="5">
        <v>0.2535</v>
      </c>
      <c r="J4175" s="5">
        <v>0.21110000000000001</v>
      </c>
      <c r="K4175" s="5">
        <v>2.5399999999999999E-2</v>
      </c>
      <c r="L4175" s="5">
        <v>1.0226999999999999</v>
      </c>
      <c r="M4175" s="5">
        <v>0.54579999999999995</v>
      </c>
      <c r="N4175" s="5">
        <v>-0.59160000000000001</v>
      </c>
      <c r="O4175" s="5">
        <v>1.2755000000000001</v>
      </c>
      <c r="P4175" s="5">
        <v>1.1999999999999999E-3</v>
      </c>
      <c r="Q4175" s="5">
        <v>-0.11749999999999999</v>
      </c>
      <c r="R4175" s="5">
        <v>8.6300000000000002E-2</v>
      </c>
      <c r="S4175" s="5">
        <v>0.88819999999999999</v>
      </c>
      <c r="T4175" s="5">
        <v>-0.62239999999999995</v>
      </c>
      <c r="U4175" s="5">
        <v>-7.1599999999999997E-2</v>
      </c>
      <c r="V4175" s="5">
        <v>0.54300000000000004</v>
      </c>
      <c r="W4175" s="5">
        <v>-0.46839999999999998</v>
      </c>
      <c r="X4175" s="5">
        <v>-0.16059999999999999</v>
      </c>
      <c r="Y4175" s="5">
        <v>-0.2722</v>
      </c>
      <c r="Z4175" s="5">
        <v>0.35360000000000003</v>
      </c>
      <c r="AA4175">
        <f t="shared" si="1040"/>
        <v>3.0625000000000013E-2</v>
      </c>
      <c r="AB4175">
        <f t="shared" si="1041"/>
        <v>0.48792000000000002</v>
      </c>
      <c r="AC4175">
        <f t="shared" si="1042"/>
        <v>0.30772500000000003</v>
      </c>
      <c r="AD4175">
        <f t="shared" si="1043"/>
        <v>3.2600000000000004E-2</v>
      </c>
      <c r="AE4175">
        <f t="shared" si="1044"/>
        <v>-9.1999999999998745E-4</v>
      </c>
      <c r="AF4175">
        <f t="shared" si="1045"/>
        <v>7.9118406600000011</v>
      </c>
      <c r="AG4175">
        <f t="shared" si="1046"/>
        <v>1.6769424675</v>
      </c>
      <c r="AH4175">
        <f t="shared" si="1047"/>
        <v>0.82419988799999988</v>
      </c>
      <c r="AI4175">
        <f t="shared" si="1048"/>
        <v>1.8960111875000001</v>
      </c>
      <c r="AJ4175">
        <f t="shared" si="1049"/>
        <v>1.1973476999999999</v>
      </c>
      <c r="AK4175">
        <f t="shared" si="1050"/>
        <v>0.73916148799999992</v>
      </c>
      <c r="AL4175">
        <f t="shared" si="1051"/>
        <v>6.3336627309999995</v>
      </c>
      <c r="AM4175">
        <f t="shared" si="1052"/>
        <v>0.89702290533916429</v>
      </c>
      <c r="AN4175">
        <f t="shared" si="1053"/>
        <v>0.50401661016131649</v>
      </c>
      <c r="AO4175">
        <f t="shared" si="1054"/>
        <v>3119.3588002883876</v>
      </c>
      <c r="AP4175">
        <f t="shared" si="1055"/>
        <v>1</v>
      </c>
      <c r="AQ4175">
        <v>0.62814313336455652</v>
      </c>
    </row>
    <row r="4176" spans="1:43" x14ac:dyDescent="0.25">
      <c r="A4176" s="2">
        <v>4175</v>
      </c>
      <c r="B4176" s="2" t="s">
        <v>7489</v>
      </c>
      <c r="C4176" s="2" t="s">
        <v>7490</v>
      </c>
      <c r="D4176" s="5">
        <v>0.90259999999999996</v>
      </c>
      <c r="E4176" s="5">
        <v>0.40660000000000002</v>
      </c>
      <c r="F4176" s="5">
        <v>-0.51880000000000004</v>
      </c>
      <c r="G4176" s="5">
        <v>-0.38729999999999998</v>
      </c>
      <c r="H4176" s="5">
        <v>1.3917999999999999</v>
      </c>
      <c r="I4176" s="5">
        <v>0.67820000000000003</v>
      </c>
      <c r="J4176" s="5">
        <v>1.2939000000000001</v>
      </c>
      <c r="K4176" s="5">
        <v>-0.31009999999999999</v>
      </c>
      <c r="L4176" s="5">
        <v>0.52749999999999997</v>
      </c>
      <c r="M4176" s="5">
        <v>0.75390000000000001</v>
      </c>
      <c r="N4176" s="5">
        <v>0.64300000000000002</v>
      </c>
      <c r="O4176" s="5">
        <v>1.2034</v>
      </c>
      <c r="P4176" s="5">
        <v>0.43130000000000002</v>
      </c>
      <c r="Q4176" s="5">
        <v>-0.19389999999999999</v>
      </c>
      <c r="R4176" s="5">
        <v>0.41360000000000002</v>
      </c>
      <c r="S4176" s="5">
        <v>-0.77939999999999998</v>
      </c>
      <c r="T4176" s="5">
        <v>-0.93810000000000004</v>
      </c>
      <c r="U4176" s="5">
        <v>-0.55030000000000001</v>
      </c>
      <c r="V4176" s="5">
        <v>-0.17230000000000001</v>
      </c>
      <c r="W4176" s="5">
        <v>-1.0382</v>
      </c>
      <c r="X4176" s="5">
        <v>-2.1103999999999998</v>
      </c>
      <c r="Y4176" s="5">
        <v>0.61950000000000005</v>
      </c>
      <c r="Z4176" s="5">
        <v>-0.39400000000000002</v>
      </c>
      <c r="AA4176">
        <f t="shared" si="1040"/>
        <v>0.10077499999999998</v>
      </c>
      <c r="AB4176">
        <f t="shared" si="1041"/>
        <v>0.71626000000000001</v>
      </c>
      <c r="AC4176">
        <f t="shared" si="1042"/>
        <v>0.75790000000000002</v>
      </c>
      <c r="AD4176">
        <f t="shared" si="1043"/>
        <v>-0.40961999999999998</v>
      </c>
      <c r="AE4176">
        <f t="shared" si="1044"/>
        <v>-0.61908000000000007</v>
      </c>
      <c r="AF4176">
        <f t="shared" si="1045"/>
        <v>16.560167629999999</v>
      </c>
      <c r="AG4176">
        <f t="shared" si="1046"/>
        <v>1.3585426475000002</v>
      </c>
      <c r="AH4176">
        <f t="shared" si="1047"/>
        <v>1.8805160119999993</v>
      </c>
      <c r="AI4176">
        <f t="shared" si="1048"/>
        <v>0.31835582000000029</v>
      </c>
      <c r="AJ4176">
        <f t="shared" si="1049"/>
        <v>1.1600455080000001</v>
      </c>
      <c r="AK4176">
        <f t="shared" si="1050"/>
        <v>4.1840507079999991</v>
      </c>
      <c r="AL4176">
        <f t="shared" si="1051"/>
        <v>8.901510695499999</v>
      </c>
      <c r="AM4176">
        <f t="shared" si="1052"/>
        <v>3.0973579549972472</v>
      </c>
      <c r="AN4176">
        <f t="shared" si="1053"/>
        <v>3.4386793282375185E-2</v>
      </c>
      <c r="AO4176">
        <f t="shared" si="1054"/>
        <v>212.81986362462001</v>
      </c>
      <c r="AP4176">
        <f t="shared" si="1055"/>
        <v>1</v>
      </c>
      <c r="AQ4176">
        <v>9.033101172522072E-2</v>
      </c>
    </row>
    <row r="4177" spans="1:43" x14ac:dyDescent="0.25">
      <c r="A4177" s="2">
        <v>4176</v>
      </c>
      <c r="B4177" s="2" t="s">
        <v>7491</v>
      </c>
      <c r="C4177" s="2" t="s">
        <v>7492</v>
      </c>
      <c r="D4177" s="5">
        <v>0.65849999999999997</v>
      </c>
      <c r="E4177" s="5"/>
      <c r="F4177" s="5">
        <v>-1.786</v>
      </c>
      <c r="G4177" s="5">
        <v>-3.4192999999999998</v>
      </c>
      <c r="H4177" s="5">
        <v>-0.496</v>
      </c>
      <c r="I4177" s="5">
        <v>-0.1638</v>
      </c>
      <c r="J4177" s="5"/>
      <c r="K4177" s="5"/>
      <c r="L4177" s="5">
        <v>-1.8473999999999999</v>
      </c>
      <c r="M4177" s="5">
        <v>0.53390000000000004</v>
      </c>
      <c r="N4177" s="5">
        <v>-0.13950000000000001</v>
      </c>
      <c r="O4177" s="5">
        <v>-0.68140000000000001</v>
      </c>
      <c r="P4177" s="5">
        <v>-1.3069</v>
      </c>
      <c r="Q4177" s="5">
        <v>-4.7899999999999998E-2</v>
      </c>
      <c r="R4177" s="5"/>
      <c r="S4177" s="5">
        <v>-0.97919999999999996</v>
      </c>
      <c r="T4177" s="5">
        <v>3.7000000000000002E-3</v>
      </c>
      <c r="U4177" s="5">
        <v>-3.2395999999999998</v>
      </c>
      <c r="V4177" s="5">
        <v>0.55800000000000005</v>
      </c>
      <c r="W4177" s="5">
        <v>-0.2913</v>
      </c>
      <c r="X4177" s="5">
        <v>-1.2386999999999999</v>
      </c>
      <c r="Y4177" s="5"/>
      <c r="Z4177" s="5">
        <v>-2.8931</v>
      </c>
      <c r="AA4177">
        <f t="shared" si="1040"/>
        <v>-1.5155999999999998</v>
      </c>
      <c r="AB4177">
        <f t="shared" si="1041"/>
        <v>-0.83573333333333333</v>
      </c>
      <c r="AC4177">
        <f t="shared" si="1042"/>
        <v>-0.39847499999999997</v>
      </c>
      <c r="AD4177">
        <f t="shared" si="1043"/>
        <v>-1.06575</v>
      </c>
      <c r="AE4177">
        <f t="shared" si="1044"/>
        <v>-0.966275</v>
      </c>
      <c r="AF4177">
        <f t="shared" si="1045"/>
        <v>43.234340859999996</v>
      </c>
      <c r="AG4177">
        <f t="shared" si="1046"/>
        <v>6.1268573000000011</v>
      </c>
      <c r="AH4177">
        <f t="shared" si="1047"/>
        <v>0.19348217777777776</v>
      </c>
      <c r="AI4177">
        <f t="shared" si="1048"/>
        <v>1.8416737275000004</v>
      </c>
      <c r="AJ4177">
        <f t="shared" si="1049"/>
        <v>5.7770335874999992</v>
      </c>
      <c r="AK4177">
        <f t="shared" si="1050"/>
        <v>5.6321881118749992</v>
      </c>
      <c r="AL4177">
        <f t="shared" si="1051"/>
        <v>19.571234904652776</v>
      </c>
      <c r="AM4177">
        <f t="shared" si="1052"/>
        <v>4.3526727799377642</v>
      </c>
      <c r="AN4177">
        <f t="shared" si="1053"/>
        <v>8.9976121175538194E-3</v>
      </c>
      <c r="AO4177">
        <f t="shared" si="1054"/>
        <v>55.686221395540585</v>
      </c>
      <c r="AP4177">
        <f t="shared" si="1055"/>
        <v>1</v>
      </c>
      <c r="AQ4177">
        <v>3.3205856526857834E-2</v>
      </c>
    </row>
    <row r="4178" spans="1:43" x14ac:dyDescent="0.25">
      <c r="A4178" s="2">
        <v>4177</v>
      </c>
      <c r="B4178" s="2" t="s">
        <v>7493</v>
      </c>
      <c r="C4178" s="2" t="s">
        <v>7494</v>
      </c>
      <c r="D4178" s="5">
        <v>-2.2214</v>
      </c>
      <c r="E4178" s="5">
        <v>-0.24110000000000001</v>
      </c>
      <c r="F4178" s="5">
        <v>-0.39250000000000002</v>
      </c>
      <c r="G4178" s="5">
        <v>-0.28510000000000002</v>
      </c>
      <c r="H4178" s="5">
        <v>-1.9194</v>
      </c>
      <c r="I4178" s="5">
        <v>0.69640000000000002</v>
      </c>
      <c r="J4178" s="5">
        <v>-1.2544999999999999</v>
      </c>
      <c r="K4178" s="5">
        <v>-0.87919999999999998</v>
      </c>
      <c r="L4178" s="5">
        <v>-0.81369999999999998</v>
      </c>
      <c r="M4178" s="5">
        <v>-1.5115000000000001</v>
      </c>
      <c r="N4178" s="5">
        <v>-1.8484</v>
      </c>
      <c r="O4178" s="5">
        <v>-1.5321</v>
      </c>
      <c r="P4178" s="5">
        <v>4.5699999999999998E-2</v>
      </c>
      <c r="Q4178" s="5">
        <v>0.19420000000000001</v>
      </c>
      <c r="R4178" s="5">
        <v>-0.66220000000000001</v>
      </c>
      <c r="S4178" s="5">
        <v>-0.43819999999999998</v>
      </c>
      <c r="T4178" s="5">
        <v>6.5000000000000002E-2</v>
      </c>
      <c r="U4178" s="5">
        <v>-0.17380000000000001</v>
      </c>
      <c r="V4178" s="5">
        <v>-0.87170000000000003</v>
      </c>
      <c r="W4178" s="5">
        <v>-1.367</v>
      </c>
      <c r="X4178" s="5">
        <v>-0.82950000000000002</v>
      </c>
      <c r="Y4178" s="5">
        <v>0.15459999999999999</v>
      </c>
      <c r="Z4178" s="5">
        <v>-1.1818</v>
      </c>
      <c r="AA4178">
        <f t="shared" si="1040"/>
        <v>-0.78502499999999997</v>
      </c>
      <c r="AB4178">
        <f t="shared" si="1041"/>
        <v>-0.83407999999999993</v>
      </c>
      <c r="AC4178">
        <f t="shared" si="1042"/>
        <v>-1.2115750000000001</v>
      </c>
      <c r="AD4178">
        <f t="shared" si="1043"/>
        <v>-0.20299999999999999</v>
      </c>
      <c r="AE4178">
        <f t="shared" si="1044"/>
        <v>-0.81907999999999992</v>
      </c>
      <c r="AF4178">
        <f t="shared" si="1045"/>
        <v>25.896504739999997</v>
      </c>
      <c r="AG4178">
        <f t="shared" si="1046"/>
        <v>2.7630284274999992</v>
      </c>
      <c r="AH4178">
        <f t="shared" si="1047"/>
        <v>3.6994926680000009</v>
      </c>
      <c r="AI4178">
        <f t="shared" si="1048"/>
        <v>2.1789777874999992</v>
      </c>
      <c r="AJ4178">
        <f t="shared" si="1049"/>
        <v>0.49662816000000004</v>
      </c>
      <c r="AK4178">
        <f t="shared" si="1050"/>
        <v>1.3827123080000003</v>
      </c>
      <c r="AL4178">
        <f t="shared" si="1051"/>
        <v>10.520839350999999</v>
      </c>
      <c r="AM4178">
        <f t="shared" si="1052"/>
        <v>5.2612147713422486</v>
      </c>
      <c r="AN4178">
        <f t="shared" si="1053"/>
        <v>3.7623065880119815E-3</v>
      </c>
      <c r="AO4178">
        <f t="shared" si="1054"/>
        <v>23.284915473206155</v>
      </c>
      <c r="AP4178">
        <f t="shared" si="1055"/>
        <v>1</v>
      </c>
      <c r="AQ4178">
        <v>1.7337986204918953E-2</v>
      </c>
    </row>
    <row r="4179" spans="1:43" x14ac:dyDescent="0.25">
      <c r="A4179" s="2">
        <v>4178</v>
      </c>
      <c r="B4179" s="2" t="s">
        <v>7495</v>
      </c>
      <c r="C4179" s="2" t="s">
        <v>7495</v>
      </c>
      <c r="D4179" s="5">
        <v>-0.17680000000000001</v>
      </c>
      <c r="E4179" s="5">
        <v>0.86739999999999995</v>
      </c>
      <c r="F4179" s="5">
        <v>1.2645999999999999</v>
      </c>
      <c r="G4179" s="5">
        <v>1.8642000000000001</v>
      </c>
      <c r="H4179" s="5">
        <v>0.59530000000000005</v>
      </c>
      <c r="I4179" s="5"/>
      <c r="J4179" s="5">
        <v>1.0391999999999999</v>
      </c>
      <c r="K4179" s="5">
        <v>0.86839999999999995</v>
      </c>
      <c r="L4179" s="5">
        <v>1.1549</v>
      </c>
      <c r="M4179" s="5">
        <v>-0.46039999999999998</v>
      </c>
      <c r="N4179" s="5">
        <v>-0.84819999999999995</v>
      </c>
      <c r="O4179" s="5">
        <v>0.21970000000000001</v>
      </c>
      <c r="P4179" s="5">
        <v>2.0083000000000002</v>
      </c>
      <c r="Q4179" s="5">
        <v>-0.93559999999999999</v>
      </c>
      <c r="R4179" s="5"/>
      <c r="S4179" s="5">
        <v>-3.1899999999999998E-2</v>
      </c>
      <c r="T4179" s="5">
        <v>8.7099999999999997E-2</v>
      </c>
      <c r="U4179" s="5">
        <v>-1.0197000000000001</v>
      </c>
      <c r="V4179" s="5">
        <v>-1.0134000000000001</v>
      </c>
      <c r="W4179" s="5">
        <v>-0.53180000000000005</v>
      </c>
      <c r="X4179" s="5">
        <v>-0.60289999999999999</v>
      </c>
      <c r="Y4179" s="5">
        <v>0.38250000000000001</v>
      </c>
      <c r="Z4179" s="5">
        <v>0.72760000000000002</v>
      </c>
      <c r="AA4179">
        <f t="shared" si="1040"/>
        <v>0.95484999999999998</v>
      </c>
      <c r="AB4179">
        <f t="shared" si="1041"/>
        <v>0.91444999999999999</v>
      </c>
      <c r="AC4179">
        <f t="shared" si="1042"/>
        <v>0.22985000000000005</v>
      </c>
      <c r="AD4179">
        <f t="shared" si="1043"/>
        <v>-0.47502500000000003</v>
      </c>
      <c r="AE4179">
        <f t="shared" si="1044"/>
        <v>-0.20760000000000006</v>
      </c>
      <c r="AF4179">
        <f t="shared" si="1045"/>
        <v>18.666002169999999</v>
      </c>
      <c r="AG4179">
        <f t="shared" si="1046"/>
        <v>2.2111417100000001</v>
      </c>
      <c r="AH4179">
        <f t="shared" si="1047"/>
        <v>-0.65886271249999995</v>
      </c>
      <c r="AI4179">
        <f t="shared" si="1048"/>
        <v>4.8016242900000004</v>
      </c>
      <c r="AJ4179">
        <f t="shared" si="1049"/>
        <v>0.79549571687499987</v>
      </c>
      <c r="AK4179">
        <f t="shared" si="1050"/>
        <v>2.1334984200000005</v>
      </c>
      <c r="AL4179">
        <f t="shared" si="1051"/>
        <v>9.2828974243750011</v>
      </c>
      <c r="AM4179">
        <f t="shared" si="1052"/>
        <v>3.6388613963947014</v>
      </c>
      <c r="AN4179">
        <f t="shared" si="1053"/>
        <v>1.8891880888017753E-2</v>
      </c>
      <c r="AO4179">
        <f t="shared" si="1054"/>
        <v>116.92185081594187</v>
      </c>
      <c r="AP4179">
        <f t="shared" si="1055"/>
        <v>1</v>
      </c>
      <c r="AQ4179">
        <v>5.7314632752912681E-2</v>
      </c>
    </row>
    <row r="4180" spans="1:43" x14ac:dyDescent="0.25">
      <c r="A4180" s="2">
        <v>4179</v>
      </c>
      <c r="B4180" s="2" t="s">
        <v>7496</v>
      </c>
      <c r="C4180" s="2" t="s">
        <v>7497</v>
      </c>
      <c r="D4180" s="5">
        <v>2.2134</v>
      </c>
      <c r="E4180" s="5">
        <v>0.1208</v>
      </c>
      <c r="F4180" s="5">
        <v>-1.8203</v>
      </c>
      <c r="G4180" s="5">
        <v>-0.2324</v>
      </c>
      <c r="H4180" s="5">
        <v>1.9466000000000001</v>
      </c>
      <c r="I4180" s="5"/>
      <c r="J4180" s="5">
        <v>8.1500000000000003E-2</v>
      </c>
      <c r="K4180" s="5">
        <v>-0.90690000000000004</v>
      </c>
      <c r="L4180" s="5">
        <v>-1.2324999999999999</v>
      </c>
      <c r="M4180" s="5">
        <v>1.3638999999999999</v>
      </c>
      <c r="N4180" s="5">
        <v>1.9791000000000001</v>
      </c>
      <c r="O4180" s="5">
        <v>-3.5099999999999999E-2</v>
      </c>
      <c r="P4180" s="5">
        <v>-0.87509999999999999</v>
      </c>
      <c r="Q4180" s="5">
        <v>-0.51849999999999996</v>
      </c>
      <c r="R4180" s="5">
        <v>-1.2895000000000001</v>
      </c>
      <c r="S4180" s="5">
        <v>-0.87409999999999999</v>
      </c>
      <c r="T4180" s="5">
        <v>-1.9254</v>
      </c>
      <c r="U4180" s="5">
        <v>-4.4537000000000004</v>
      </c>
      <c r="V4180" s="5">
        <v>-0.92889999999999995</v>
      </c>
      <c r="W4180" s="5">
        <v>0.90969999999999995</v>
      </c>
      <c r="X4180" s="5">
        <v>-0.22270000000000001</v>
      </c>
      <c r="Y4180" s="5">
        <v>-2.5922999999999998</v>
      </c>
      <c r="Z4180" s="5">
        <v>0.75570000000000004</v>
      </c>
      <c r="AA4180">
        <f t="shared" si="1040"/>
        <v>7.0375000000000007E-2</v>
      </c>
      <c r="AB4180">
        <f t="shared" si="1041"/>
        <v>-2.7824999999999933E-2</v>
      </c>
      <c r="AC4180">
        <f t="shared" si="1042"/>
        <v>0.60820000000000007</v>
      </c>
      <c r="AD4180">
        <f t="shared" si="1043"/>
        <v>-1.8122399999999999</v>
      </c>
      <c r="AE4180">
        <f t="shared" si="1044"/>
        <v>-0.41570000000000001</v>
      </c>
      <c r="AF4180">
        <f t="shared" si="1045"/>
        <v>56.232162289999998</v>
      </c>
      <c r="AG4180">
        <f t="shared" si="1046"/>
        <v>8.2614234875000001</v>
      </c>
      <c r="AH4180">
        <f t="shared" si="1047"/>
        <v>6.1335465168749996</v>
      </c>
      <c r="AI4180">
        <f t="shared" si="1048"/>
        <v>5.0644630800000003</v>
      </c>
      <c r="AJ4180">
        <f t="shared" si="1049"/>
        <v>9.8172430720000108</v>
      </c>
      <c r="AK4180">
        <f t="shared" si="1050"/>
        <v>8.1670739199999982</v>
      </c>
      <c r="AL4180">
        <f t="shared" si="1051"/>
        <v>37.443750076375011</v>
      </c>
      <c r="AM4180">
        <f t="shared" si="1052"/>
        <v>1.806397164575833</v>
      </c>
      <c r="AN4180">
        <f t="shared" si="1053"/>
        <v>0.16235861524395639</v>
      </c>
      <c r="AO4180">
        <f t="shared" si="1054"/>
        <v>1004.8374697448461</v>
      </c>
      <c r="AP4180">
        <f t="shared" si="1055"/>
        <v>1</v>
      </c>
      <c r="AQ4180">
        <v>0.2801331111638824</v>
      </c>
    </row>
    <row r="4181" spans="1:43" x14ac:dyDescent="0.25">
      <c r="A4181" s="2">
        <v>4180</v>
      </c>
      <c r="B4181" s="2" t="s">
        <v>7498</v>
      </c>
      <c r="C4181" s="2" t="s">
        <v>7498</v>
      </c>
      <c r="D4181" s="5">
        <v>-0.45169999999999999</v>
      </c>
      <c r="E4181" s="5">
        <v>-1.3928</v>
      </c>
      <c r="F4181" s="5">
        <v>-0.90659999999999996</v>
      </c>
      <c r="G4181" s="5">
        <v>-0.59260000000000002</v>
      </c>
      <c r="H4181" s="5">
        <v>0.375</v>
      </c>
      <c r="I4181" s="5">
        <v>-0.56420000000000003</v>
      </c>
      <c r="J4181" s="5">
        <v>-0.44219999999999998</v>
      </c>
      <c r="K4181" s="5">
        <v>-7.5600000000000001E-2</v>
      </c>
      <c r="L4181" s="5">
        <v>-0.51739999999999997</v>
      </c>
      <c r="M4181" s="5">
        <v>-5.5100000000000003E-2</v>
      </c>
      <c r="N4181" s="5">
        <v>-0.67449999999999999</v>
      </c>
      <c r="O4181" s="5">
        <v>-0.77980000000000005</v>
      </c>
      <c r="P4181" s="5">
        <v>-0.621</v>
      </c>
      <c r="Q4181" s="5">
        <v>-0.40939999999999999</v>
      </c>
      <c r="R4181" s="5">
        <v>1.7164999999999999</v>
      </c>
      <c r="S4181" s="5">
        <v>5.5199999999999999E-2</v>
      </c>
      <c r="T4181" s="5">
        <v>0.33129999999999998</v>
      </c>
      <c r="U4181" s="5">
        <v>-1.4970000000000001</v>
      </c>
      <c r="V4181" s="5">
        <v>-0.76180000000000003</v>
      </c>
      <c r="W4181" s="5">
        <v>-0.51900000000000002</v>
      </c>
      <c r="X4181" s="5">
        <v>0.2767</v>
      </c>
      <c r="Y4181" s="5">
        <v>5.2600000000000001E-2</v>
      </c>
      <c r="Z4181" s="5">
        <v>-6.6900000000000001E-2</v>
      </c>
      <c r="AA4181">
        <f t="shared" si="1040"/>
        <v>-0.83592500000000003</v>
      </c>
      <c r="AB4181">
        <f t="shared" si="1041"/>
        <v>-0.24487999999999999</v>
      </c>
      <c r="AC4181">
        <f t="shared" si="1042"/>
        <v>-0.53259999999999996</v>
      </c>
      <c r="AD4181">
        <f t="shared" si="1043"/>
        <v>3.9319999999999931E-2</v>
      </c>
      <c r="AE4181">
        <f t="shared" si="1044"/>
        <v>-0.20368000000000003</v>
      </c>
      <c r="AF4181">
        <f t="shared" si="1045"/>
        <v>12.097945790000002</v>
      </c>
      <c r="AG4181">
        <f t="shared" si="1046"/>
        <v>0.52194062750000025</v>
      </c>
      <c r="AH4181">
        <f t="shared" si="1047"/>
        <v>0.62807452799999997</v>
      </c>
      <c r="AI4181">
        <f t="shared" si="1048"/>
        <v>0.31706426000000021</v>
      </c>
      <c r="AJ4181">
        <f t="shared" si="1049"/>
        <v>5.460066028</v>
      </c>
      <c r="AK4181">
        <f t="shared" si="1050"/>
        <v>0.72607778799999978</v>
      </c>
      <c r="AL4181">
        <f t="shared" si="1051"/>
        <v>7.6532232315000002</v>
      </c>
      <c r="AM4181">
        <f t="shared" si="1052"/>
        <v>2.0907532325388449</v>
      </c>
      <c r="AN4181">
        <f t="shared" si="1053"/>
        <v>0.11384215835437506</v>
      </c>
      <c r="AO4181">
        <f t="shared" si="1054"/>
        <v>704.56911805522725</v>
      </c>
      <c r="AP4181">
        <f t="shared" si="1055"/>
        <v>1</v>
      </c>
      <c r="AQ4181">
        <v>0.21732545282394425</v>
      </c>
    </row>
    <row r="4182" spans="1:43" x14ac:dyDescent="0.25">
      <c r="A4182" s="2">
        <v>4181</v>
      </c>
      <c r="B4182" s="2" t="s">
        <v>7499</v>
      </c>
      <c r="C4182" s="2" t="s">
        <v>7500</v>
      </c>
      <c r="D4182" s="5">
        <v>3.0700000000000002E-2</v>
      </c>
      <c r="E4182" s="5">
        <v>2.1524999999999999</v>
      </c>
      <c r="F4182" s="5">
        <v>1.2788999999999999</v>
      </c>
      <c r="G4182" s="5">
        <v>-0.4526</v>
      </c>
      <c r="H4182" s="5">
        <v>0.69169999999999998</v>
      </c>
      <c r="I4182" s="5">
        <v>0.53420000000000001</v>
      </c>
      <c r="J4182" s="5">
        <v>2.2597999999999998</v>
      </c>
      <c r="K4182" s="5">
        <v>-0.92320000000000002</v>
      </c>
      <c r="L4182" s="5">
        <v>0.82930000000000004</v>
      </c>
      <c r="M4182" s="5">
        <v>1.3828</v>
      </c>
      <c r="N4182" s="5">
        <v>0.90039999999999998</v>
      </c>
      <c r="O4182" s="5">
        <v>0.88880000000000003</v>
      </c>
      <c r="P4182" s="5">
        <v>-1.0367</v>
      </c>
      <c r="Q4182" s="5">
        <v>-0.13200000000000001</v>
      </c>
      <c r="R4182" s="5">
        <v>-1.4322999999999999</v>
      </c>
      <c r="S4182" s="5">
        <v>-0.48180000000000001</v>
      </c>
      <c r="T4182" s="5">
        <v>0.5786</v>
      </c>
      <c r="U4182" s="5">
        <v>0.49509999999999998</v>
      </c>
      <c r="V4182" s="5">
        <v>-0.49419999999999997</v>
      </c>
      <c r="W4182" s="5">
        <v>-0.94699999999999995</v>
      </c>
      <c r="X4182" s="5">
        <v>-1.1869000000000001</v>
      </c>
      <c r="Y4182" s="5">
        <v>4.9500000000000002E-2</v>
      </c>
      <c r="Z4182" s="5">
        <v>0.40789999999999998</v>
      </c>
      <c r="AA4182">
        <f t="shared" si="1040"/>
        <v>0.7523749999999999</v>
      </c>
      <c r="AB4182">
        <f t="shared" si="1041"/>
        <v>0.67835999999999985</v>
      </c>
      <c r="AC4182">
        <f t="shared" si="1042"/>
        <v>0.53382499999999999</v>
      </c>
      <c r="AD4182">
        <f t="shared" si="1043"/>
        <v>-0.19448000000000001</v>
      </c>
      <c r="AE4182">
        <f t="shared" si="1044"/>
        <v>-0.43413999999999991</v>
      </c>
      <c r="AF4182">
        <f t="shared" si="1045"/>
        <v>24.072297750000001</v>
      </c>
      <c r="AG4182">
        <f t="shared" si="1046"/>
        <v>4.2103581474999991</v>
      </c>
      <c r="AH4182">
        <f t="shared" si="1047"/>
        <v>5.1096898519999998</v>
      </c>
      <c r="AI4182">
        <f t="shared" si="1048"/>
        <v>3.4476918075</v>
      </c>
      <c r="AJ4182">
        <f t="shared" si="1049"/>
        <v>2.6918281479999999</v>
      </c>
      <c r="AK4182">
        <f t="shared" si="1050"/>
        <v>1.7762192120000004</v>
      </c>
      <c r="AL4182">
        <f t="shared" si="1051"/>
        <v>17.235787166999998</v>
      </c>
      <c r="AM4182">
        <f t="shared" si="1052"/>
        <v>1.4279265495875693</v>
      </c>
      <c r="AN4182">
        <f t="shared" si="1053"/>
        <v>0.26179906244187634</v>
      </c>
      <c r="AO4182">
        <f t="shared" si="1054"/>
        <v>1620.2743974527727</v>
      </c>
      <c r="AP4182">
        <f t="shared" si="1055"/>
        <v>1</v>
      </c>
      <c r="AQ4182">
        <v>0.39384404410616741</v>
      </c>
    </row>
    <row r="4183" spans="1:43" x14ac:dyDescent="0.25">
      <c r="A4183" s="2">
        <v>4182</v>
      </c>
      <c r="B4183" s="2" t="s">
        <v>7501</v>
      </c>
      <c r="C4183" s="2" t="s">
        <v>7502</v>
      </c>
      <c r="D4183" s="5">
        <v>-2.5720999999999998</v>
      </c>
      <c r="E4183" s="5">
        <v>-1.0783</v>
      </c>
      <c r="F4183" s="5">
        <v>0.27250000000000002</v>
      </c>
      <c r="G4183" s="5">
        <v>-0.47870000000000001</v>
      </c>
      <c r="H4183" s="5">
        <v>-1.0810999999999999</v>
      </c>
      <c r="I4183" s="5">
        <v>-0.31630000000000003</v>
      </c>
      <c r="J4183" s="5">
        <v>-1.3483000000000001</v>
      </c>
      <c r="K4183" s="5">
        <v>-0.3972</v>
      </c>
      <c r="L4183" s="5">
        <v>-0.4385</v>
      </c>
      <c r="M4183" s="5">
        <v>-1.3455999999999999</v>
      </c>
      <c r="N4183" s="5">
        <v>-1.6086</v>
      </c>
      <c r="O4183" s="5">
        <v>-1.1478999999999999</v>
      </c>
      <c r="P4183" s="5">
        <v>-1.9327000000000001</v>
      </c>
      <c r="Q4183" s="5">
        <v>-0.14169999999999999</v>
      </c>
      <c r="R4183" s="5"/>
      <c r="S4183" s="5">
        <v>0.13819999999999999</v>
      </c>
      <c r="T4183" s="5">
        <v>-0.2535</v>
      </c>
      <c r="U4183" s="5">
        <v>-2.7099999999999999E-2</v>
      </c>
      <c r="V4183" s="5">
        <v>0.3322</v>
      </c>
      <c r="W4183" s="5">
        <v>-0.61939999999999995</v>
      </c>
      <c r="X4183" s="5">
        <v>-0.60860000000000003</v>
      </c>
      <c r="Y4183" s="5">
        <v>-1.2393000000000001</v>
      </c>
      <c r="Z4183" s="5">
        <v>-0.91620000000000001</v>
      </c>
      <c r="AA4183">
        <f t="shared" si="1040"/>
        <v>-0.96414999999999995</v>
      </c>
      <c r="AB4183">
        <f t="shared" si="1041"/>
        <v>-0.71628000000000003</v>
      </c>
      <c r="AC4183">
        <f t="shared" si="1042"/>
        <v>-1.5087000000000002</v>
      </c>
      <c r="AD4183">
        <f t="shared" si="1043"/>
        <v>-7.1025000000000005E-2</v>
      </c>
      <c r="AE4183">
        <f t="shared" si="1044"/>
        <v>-0.61026000000000002</v>
      </c>
      <c r="AF4183">
        <f t="shared" si="1045"/>
        <v>24.313731019999999</v>
      </c>
      <c r="AG4183">
        <f t="shared" si="1046"/>
        <v>4.3634983499999995</v>
      </c>
      <c r="AH4183">
        <f t="shared" si="1047"/>
        <v>0.87150068799999936</v>
      </c>
      <c r="AI4183">
        <f t="shared" si="1048"/>
        <v>0.34653425999999676</v>
      </c>
      <c r="AJ4183">
        <f t="shared" si="1049"/>
        <v>7.8952036874999992E-2</v>
      </c>
      <c r="AK4183">
        <f t="shared" si="1050"/>
        <v>1.3776077519999999</v>
      </c>
      <c r="AL4183">
        <f t="shared" si="1051"/>
        <v>7.038093086874996</v>
      </c>
      <c r="AM4183">
        <f t="shared" si="1052"/>
        <v>8.8365265692818795</v>
      </c>
      <c r="AN4183">
        <f t="shared" si="1053"/>
        <v>2.2394779925875415E-4</v>
      </c>
      <c r="AO4183">
        <f t="shared" si="1054"/>
        <v>1.3860129296124295</v>
      </c>
      <c r="AP4183">
        <f t="shared" si="1055"/>
        <v>1</v>
      </c>
      <c r="AQ4183">
        <v>1.9303801248083975E-3</v>
      </c>
    </row>
    <row r="4184" spans="1:43" x14ac:dyDescent="0.25">
      <c r="A4184" s="2">
        <v>4183</v>
      </c>
      <c r="B4184" s="2" t="s">
        <v>7503</v>
      </c>
      <c r="C4184" s="2" t="s">
        <v>7504</v>
      </c>
      <c r="D4184" s="5">
        <v>1.9744999999999999</v>
      </c>
      <c r="E4184" s="5">
        <v>1.2172000000000001</v>
      </c>
      <c r="F4184" s="5">
        <v>0.13</v>
      </c>
      <c r="G4184" s="5">
        <v>0.60650000000000004</v>
      </c>
      <c r="H4184" s="5">
        <v>0.28510000000000002</v>
      </c>
      <c r="I4184" s="5">
        <v>4.8999999999999998E-3</v>
      </c>
      <c r="J4184" s="5">
        <v>0.94430000000000003</v>
      </c>
      <c r="K4184" s="5">
        <v>0.45789999999999997</v>
      </c>
      <c r="L4184" s="5">
        <v>-0.82509999999999994</v>
      </c>
      <c r="M4184" s="5">
        <v>0.2445</v>
      </c>
      <c r="N4184" s="5">
        <v>0.35370000000000001</v>
      </c>
      <c r="O4184" s="5">
        <v>0.84560000000000002</v>
      </c>
      <c r="P4184" s="5">
        <v>-0.39319999999999999</v>
      </c>
      <c r="Q4184" s="5">
        <v>-1.4783999999999999</v>
      </c>
      <c r="R4184" s="5">
        <v>0.15579999999999999</v>
      </c>
      <c r="S4184" s="5">
        <v>-1.4433</v>
      </c>
      <c r="T4184" s="5">
        <v>0.1115</v>
      </c>
      <c r="U4184" s="5">
        <v>-0.46639999999999998</v>
      </c>
      <c r="V4184" s="5">
        <v>-1.0392999999999999</v>
      </c>
      <c r="W4184" s="5">
        <v>0.48659999999999998</v>
      </c>
      <c r="X4184" s="5">
        <v>-0.27379999999999999</v>
      </c>
      <c r="Y4184" s="5">
        <v>0.33960000000000001</v>
      </c>
      <c r="Z4184" s="5">
        <v>7.2999999999999995E-2</v>
      </c>
      <c r="AA4184">
        <f t="shared" si="1040"/>
        <v>0.98204999999999998</v>
      </c>
      <c r="AB4184">
        <f t="shared" si="1041"/>
        <v>0.17342000000000005</v>
      </c>
      <c r="AC4184">
        <f t="shared" si="1042"/>
        <v>0.26264999999999999</v>
      </c>
      <c r="AD4184">
        <f t="shared" si="1043"/>
        <v>-0.62416000000000005</v>
      </c>
      <c r="AE4184">
        <f t="shared" si="1044"/>
        <v>-8.2779999999999992E-2</v>
      </c>
      <c r="AF4184">
        <f t="shared" si="1045"/>
        <v>14.718532759999999</v>
      </c>
      <c r="AG4184">
        <f t="shared" si="1046"/>
        <v>1.9072795299999994</v>
      </c>
      <c r="AH4184">
        <f t="shared" si="1047"/>
        <v>1.7130984479999998</v>
      </c>
      <c r="AI4184">
        <f t="shared" si="1048"/>
        <v>0.77858944999999991</v>
      </c>
      <c r="AJ4184">
        <f t="shared" si="1049"/>
        <v>2.5751377719999988</v>
      </c>
      <c r="AK4184">
        <f t="shared" si="1050"/>
        <v>1.4782850079999996</v>
      </c>
      <c r="AL4184">
        <f t="shared" si="1051"/>
        <v>8.4523902079999971</v>
      </c>
      <c r="AM4184">
        <f t="shared" si="1052"/>
        <v>2.6688442715114196</v>
      </c>
      <c r="AN4184">
        <f t="shared" si="1053"/>
        <v>5.6510780741499643E-2</v>
      </c>
      <c r="AO4184">
        <f t="shared" si="1054"/>
        <v>349.74522200914129</v>
      </c>
      <c r="AP4184">
        <f t="shared" si="1055"/>
        <v>1</v>
      </c>
      <c r="AQ4184">
        <v>0.13045327191687478</v>
      </c>
    </row>
    <row r="4185" spans="1:43" x14ac:dyDescent="0.25">
      <c r="A4185" s="2">
        <v>4184</v>
      </c>
      <c r="B4185" s="2" t="s">
        <v>7505</v>
      </c>
      <c r="C4185" s="2" t="s">
        <v>7506</v>
      </c>
      <c r="D4185" s="5">
        <v>-1.6011</v>
      </c>
      <c r="E4185" s="5">
        <v>1.1777</v>
      </c>
      <c r="F4185" s="5">
        <v>-1.1393</v>
      </c>
      <c r="G4185" s="5">
        <v>-1.6485000000000001</v>
      </c>
      <c r="H4185" s="5">
        <v>-2.4851000000000001</v>
      </c>
      <c r="I4185" s="5">
        <v>-0.50870000000000004</v>
      </c>
      <c r="J4185" s="5">
        <v>-1.8338000000000001</v>
      </c>
      <c r="K4185" s="5">
        <v>-0.79659999999999997</v>
      </c>
      <c r="L4185" s="5">
        <v>-0.92759999999999998</v>
      </c>
      <c r="M4185" s="5">
        <v>-1.0408999999999999</v>
      </c>
      <c r="N4185" s="5">
        <v>-0.69340000000000002</v>
      </c>
      <c r="O4185" s="5">
        <v>-0.79300000000000004</v>
      </c>
      <c r="P4185" s="5">
        <v>-0.67179999999999995</v>
      </c>
      <c r="Q4185" s="5">
        <v>0.67349999999999999</v>
      </c>
      <c r="R4185" s="5"/>
      <c r="S4185" s="5">
        <v>1.3024</v>
      </c>
      <c r="T4185" s="5">
        <v>-0.79630000000000001</v>
      </c>
      <c r="U4185" s="5">
        <v>-0.18340000000000001</v>
      </c>
      <c r="V4185" s="5">
        <v>0.60919999999999996</v>
      </c>
      <c r="W4185" s="5">
        <v>-1.06E-2</v>
      </c>
      <c r="X4185" s="5">
        <v>1.1745000000000001</v>
      </c>
      <c r="Y4185" s="5">
        <v>-1.2282999999999999</v>
      </c>
      <c r="Z4185" s="5">
        <v>-2.1049000000000002</v>
      </c>
      <c r="AA4185">
        <f t="shared" si="1040"/>
        <v>-0.80279999999999996</v>
      </c>
      <c r="AB4185">
        <f t="shared" si="1041"/>
        <v>-1.31036</v>
      </c>
      <c r="AC4185">
        <f t="shared" si="1042"/>
        <v>-0.7997749999999999</v>
      </c>
      <c r="AD4185">
        <f t="shared" si="1043"/>
        <v>0.24904999999999999</v>
      </c>
      <c r="AE4185">
        <f t="shared" si="1044"/>
        <v>-0.31202000000000008</v>
      </c>
      <c r="AF4185">
        <f t="shared" si="1045"/>
        <v>32.410418720000003</v>
      </c>
      <c r="AG4185">
        <f t="shared" si="1046"/>
        <v>5.3881038799999992</v>
      </c>
      <c r="AH4185">
        <f t="shared" si="1047"/>
        <v>2.7071168120000006</v>
      </c>
      <c r="AI4185">
        <f t="shared" si="1048"/>
        <v>8.588040750000081E-2</v>
      </c>
      <c r="AJ4185">
        <f t="shared" si="1049"/>
        <v>2.5074477474999997</v>
      </c>
      <c r="AK4185">
        <f t="shared" si="1050"/>
        <v>7.2032297480000009</v>
      </c>
      <c r="AL4185">
        <f t="shared" si="1051"/>
        <v>17.891778595000002</v>
      </c>
      <c r="AM4185">
        <f t="shared" si="1052"/>
        <v>2.9212917079471605</v>
      </c>
      <c r="AN4185">
        <f t="shared" si="1053"/>
        <v>4.2070731664739403E-2</v>
      </c>
      <c r="AO4185">
        <f t="shared" si="1054"/>
        <v>260.37575827307217</v>
      </c>
      <c r="AP4185">
        <f t="shared" si="1055"/>
        <v>1</v>
      </c>
      <c r="AQ4185">
        <v>0.10423369026143801</v>
      </c>
    </row>
    <row r="4186" spans="1:43" x14ac:dyDescent="0.25">
      <c r="A4186" s="2">
        <v>4185</v>
      </c>
      <c r="B4186" s="2" t="s">
        <v>7507</v>
      </c>
      <c r="C4186" s="2" t="s">
        <v>7507</v>
      </c>
      <c r="D4186" s="5">
        <v>0.57689999999999997</v>
      </c>
      <c r="E4186" s="5">
        <v>3.2700999999999998</v>
      </c>
      <c r="F4186" s="5">
        <v>2.2084000000000001</v>
      </c>
      <c r="G4186" s="5">
        <v>-0.318</v>
      </c>
      <c r="H4186" s="5">
        <v>0.4783</v>
      </c>
      <c r="I4186" s="5">
        <v>0.83499999999999996</v>
      </c>
      <c r="J4186" s="5">
        <v>0.1968</v>
      </c>
      <c r="K4186" s="5">
        <v>0.61170000000000002</v>
      </c>
      <c r="L4186" s="5">
        <v>-1.1432</v>
      </c>
      <c r="M4186" s="5">
        <v>-0.1812</v>
      </c>
      <c r="N4186" s="5">
        <v>-7.6899999999999996E-2</v>
      </c>
      <c r="O4186" s="5">
        <v>-0.23169999999999999</v>
      </c>
      <c r="P4186" s="5">
        <v>-0.81079999999999997</v>
      </c>
      <c r="Q4186" s="5">
        <v>-0.58420000000000005</v>
      </c>
      <c r="R4186" s="5">
        <v>0.3518</v>
      </c>
      <c r="S4186" s="5">
        <v>-0.74009999999999998</v>
      </c>
      <c r="T4186" s="5">
        <v>0.78349999999999997</v>
      </c>
      <c r="U4186" s="5">
        <v>-0.30280000000000001</v>
      </c>
      <c r="V4186" s="5">
        <v>0.22339999999999999</v>
      </c>
      <c r="W4186" s="5">
        <v>2.8500000000000001E-2</v>
      </c>
      <c r="X4186" s="5">
        <v>-0.10780000000000001</v>
      </c>
      <c r="Y4186" s="5">
        <v>0.39129999999999998</v>
      </c>
      <c r="Z4186" s="5">
        <v>-3.1383999999999999</v>
      </c>
      <c r="AA4186">
        <f t="shared" si="1040"/>
        <v>1.43435</v>
      </c>
      <c r="AB4186">
        <f t="shared" si="1041"/>
        <v>0.19571999999999998</v>
      </c>
      <c r="AC4186">
        <f t="shared" si="1042"/>
        <v>-0.32514999999999999</v>
      </c>
      <c r="AD4186">
        <f t="shared" si="1043"/>
        <v>-9.8360000000000017E-2</v>
      </c>
      <c r="AE4186">
        <f t="shared" si="1044"/>
        <v>-0.52059999999999995</v>
      </c>
      <c r="AF4186">
        <f t="shared" si="1045"/>
        <v>31.183531899999998</v>
      </c>
      <c r="AG4186">
        <f t="shared" si="1046"/>
        <v>7.7750824899999991</v>
      </c>
      <c r="AH4186">
        <f t="shared" si="1047"/>
        <v>2.454277668</v>
      </c>
      <c r="AI4186">
        <f t="shared" si="1048"/>
        <v>0.32693848999999997</v>
      </c>
      <c r="AJ4186">
        <f t="shared" si="1049"/>
        <v>1.6699875320000002</v>
      </c>
      <c r="AK4186">
        <f t="shared" si="1050"/>
        <v>8.7098890999999998</v>
      </c>
      <c r="AL4186">
        <f t="shared" si="1051"/>
        <v>20.93617528</v>
      </c>
      <c r="AM4186">
        <f t="shared" si="1052"/>
        <v>1.7620450411131634</v>
      </c>
      <c r="AN4186">
        <f t="shared" si="1053"/>
        <v>0.17167662116770208</v>
      </c>
      <c r="AO4186">
        <f t="shared" si="1054"/>
        <v>1062.5066084069081</v>
      </c>
      <c r="AP4186">
        <f t="shared" si="1055"/>
        <v>1</v>
      </c>
      <c r="AQ4186">
        <v>0.29141706209734175</v>
      </c>
    </row>
    <row r="4187" spans="1:43" x14ac:dyDescent="0.25">
      <c r="A4187" s="2">
        <v>4186</v>
      </c>
      <c r="B4187" s="2" t="s">
        <v>7508</v>
      </c>
      <c r="C4187" s="2" t="s">
        <v>7509</v>
      </c>
      <c r="D4187" s="5">
        <v>-0.1203</v>
      </c>
      <c r="E4187" s="5">
        <v>1.1854</v>
      </c>
      <c r="F4187" s="5">
        <v>0.35270000000000001</v>
      </c>
      <c r="G4187" s="5">
        <v>1.3763000000000001</v>
      </c>
      <c r="H4187" s="5">
        <v>-0.4259</v>
      </c>
      <c r="I4187" s="5">
        <v>-0.2306</v>
      </c>
      <c r="J4187" s="5">
        <v>0.27350000000000002</v>
      </c>
      <c r="K4187" s="5">
        <v>-0.21010000000000001</v>
      </c>
      <c r="L4187" s="5">
        <v>0.64059999999999995</v>
      </c>
      <c r="M4187" s="5">
        <v>-0.33879999999999999</v>
      </c>
      <c r="N4187" s="5">
        <v>-0.54890000000000005</v>
      </c>
      <c r="O4187" s="5">
        <v>-0.84760000000000002</v>
      </c>
      <c r="P4187" s="5">
        <v>7.2499999999999995E-2</v>
      </c>
      <c r="Q4187" s="5">
        <v>0.31009999999999999</v>
      </c>
      <c r="R4187" s="5">
        <v>0.73540000000000005</v>
      </c>
      <c r="S4187" s="5">
        <v>2.1932</v>
      </c>
      <c r="T4187" s="5">
        <v>-0.61170000000000002</v>
      </c>
      <c r="U4187" s="5">
        <v>-1.3743000000000001</v>
      </c>
      <c r="V4187" s="5">
        <v>-0.31309999999999999</v>
      </c>
      <c r="W4187" s="5">
        <v>0.187</v>
      </c>
      <c r="X4187" s="5">
        <v>2.9278</v>
      </c>
      <c r="Y4187" s="5">
        <v>-0.65169999999999995</v>
      </c>
      <c r="Z4187" s="5">
        <v>1.8285</v>
      </c>
      <c r="AA4187">
        <f t="shared" si="1040"/>
        <v>0.69852500000000006</v>
      </c>
      <c r="AB4187">
        <f t="shared" si="1041"/>
        <v>9.499999999999998E-3</v>
      </c>
      <c r="AC4187">
        <f t="shared" si="1042"/>
        <v>-0.41570000000000001</v>
      </c>
      <c r="AD4187">
        <f t="shared" si="1043"/>
        <v>0.25054000000000004</v>
      </c>
      <c r="AE4187">
        <f t="shared" si="1044"/>
        <v>0.79569999999999996</v>
      </c>
      <c r="AF4187">
        <f t="shared" si="1045"/>
        <v>25.525000059999996</v>
      </c>
      <c r="AG4187">
        <f t="shared" si="1046"/>
        <v>1.4864955275</v>
      </c>
      <c r="AH4187">
        <f t="shared" si="1047"/>
        <v>0.76342853999999993</v>
      </c>
      <c r="AI4187">
        <f t="shared" si="1048"/>
        <v>0.44853270000000001</v>
      </c>
      <c r="AJ4187">
        <f t="shared" si="1049"/>
        <v>7.3961273320000007</v>
      </c>
      <c r="AK4187">
        <f t="shared" si="1050"/>
        <v>9.3074461399999997</v>
      </c>
      <c r="AL4187">
        <f t="shared" si="1051"/>
        <v>19.4020302395</v>
      </c>
      <c r="AM4187">
        <f t="shared" si="1052"/>
        <v>1.1361023089699112</v>
      </c>
      <c r="AN4187">
        <f t="shared" si="1053"/>
        <v>0.37731637928314998</v>
      </c>
      <c r="AO4187">
        <f t="shared" si="1054"/>
        <v>2335.2110713834154</v>
      </c>
      <c r="AP4187">
        <f t="shared" si="1055"/>
        <v>1</v>
      </c>
      <c r="AQ4187">
        <v>0.51255730276194367</v>
      </c>
    </row>
    <row r="4188" spans="1:43" x14ac:dyDescent="0.25">
      <c r="A4188" s="2">
        <v>4187</v>
      </c>
      <c r="B4188" s="2" t="s">
        <v>7510</v>
      </c>
      <c r="C4188" s="2" t="s">
        <v>7511</v>
      </c>
      <c r="D4188" s="5">
        <v>1.7166999999999999</v>
      </c>
      <c r="E4188" s="5">
        <v>1.4661999999999999</v>
      </c>
      <c r="F4188" s="5"/>
      <c r="G4188" s="5">
        <v>1.1713</v>
      </c>
      <c r="H4188" s="5">
        <v>0.59199999999999997</v>
      </c>
      <c r="I4188" s="5">
        <v>2.8765000000000001</v>
      </c>
      <c r="J4188" s="5">
        <v>1.2362</v>
      </c>
      <c r="K4188" s="5"/>
      <c r="L4188" s="5">
        <v>5.0500000000000003E-2</v>
      </c>
      <c r="M4188" s="5">
        <v>2.4037000000000002</v>
      </c>
      <c r="N4188" s="5">
        <v>2.1798000000000002</v>
      </c>
      <c r="O4188" s="5">
        <v>1.0330999999999999</v>
      </c>
      <c r="P4188" s="5"/>
      <c r="Q4188" s="5">
        <v>-0.57909999999999995</v>
      </c>
      <c r="R4188" s="5">
        <v>1.1577</v>
      </c>
      <c r="S4188" s="5">
        <v>-2.9933000000000001</v>
      </c>
      <c r="T4188" s="5"/>
      <c r="U4188" s="5">
        <v>1.8885000000000001</v>
      </c>
      <c r="V4188" s="5">
        <v>-0.47249999999999998</v>
      </c>
      <c r="W4188" s="5">
        <v>1.7849999999999999</v>
      </c>
      <c r="X4188" s="5">
        <v>-0.74409999999999998</v>
      </c>
      <c r="Y4188" s="5"/>
      <c r="Z4188" s="5">
        <v>-0.1172</v>
      </c>
      <c r="AA4188">
        <f t="shared" si="1040"/>
        <v>1.4514000000000002</v>
      </c>
      <c r="AB4188">
        <f t="shared" si="1041"/>
        <v>1.1888000000000001</v>
      </c>
      <c r="AC4188">
        <f t="shared" si="1042"/>
        <v>1.8722000000000003</v>
      </c>
      <c r="AD4188">
        <f t="shared" si="1043"/>
        <v>-0.13154999999999994</v>
      </c>
      <c r="AE4188">
        <f t="shared" si="1044"/>
        <v>0.11280000000000001</v>
      </c>
      <c r="AF4188">
        <f t="shared" si="1045"/>
        <v>46.399604439999997</v>
      </c>
      <c r="AG4188">
        <f t="shared" si="1046"/>
        <v>-1.957502820000002</v>
      </c>
      <c r="AH4188">
        <f t="shared" si="1047"/>
        <v>3.0892297399999986</v>
      </c>
      <c r="AI4188">
        <f t="shared" si="1048"/>
        <v>-2.4239340200000026</v>
      </c>
      <c r="AJ4188">
        <f t="shared" si="1049"/>
        <v>14.115376227500002</v>
      </c>
      <c r="AK4188">
        <f t="shared" si="1050"/>
        <v>3.9132826999999994</v>
      </c>
      <c r="AL4188">
        <f t="shared" si="1051"/>
        <v>16.736451827499994</v>
      </c>
      <c r="AM4188">
        <f t="shared" si="1052"/>
        <v>6.3805250064733325</v>
      </c>
      <c r="AN4188">
        <f t="shared" si="1053"/>
        <v>1.4162988430194198E-3</v>
      </c>
      <c r="AO4188">
        <f t="shared" si="1054"/>
        <v>8.7654735394471892</v>
      </c>
      <c r="AP4188">
        <f t="shared" si="1055"/>
        <v>1</v>
      </c>
      <c r="AQ4188">
        <v>7.91822361287009E-3</v>
      </c>
    </row>
    <row r="4189" spans="1:43" x14ac:dyDescent="0.25">
      <c r="A4189" s="2">
        <v>4188</v>
      </c>
      <c r="B4189" s="2" t="s">
        <v>7512</v>
      </c>
      <c r="C4189" s="2" t="s">
        <v>7513</v>
      </c>
      <c r="D4189" s="5">
        <v>-0.21709999999999999</v>
      </c>
      <c r="E4189" s="5">
        <v>-0.23780000000000001</v>
      </c>
      <c r="F4189" s="5">
        <v>-1.0842000000000001</v>
      </c>
      <c r="G4189" s="5">
        <v>-0.23150000000000001</v>
      </c>
      <c r="H4189" s="5">
        <v>0.63339999999999996</v>
      </c>
      <c r="I4189" s="5">
        <v>0.64549999999999996</v>
      </c>
      <c r="J4189" s="5">
        <v>-0.74570000000000003</v>
      </c>
      <c r="K4189" s="5">
        <v>-0.48259999999999997</v>
      </c>
      <c r="L4189" s="5">
        <v>-0.63800000000000001</v>
      </c>
      <c r="M4189" s="5">
        <v>1.3896999999999999</v>
      </c>
      <c r="N4189" s="5">
        <v>-9.6600000000000005E-2</v>
      </c>
      <c r="O4189" s="5">
        <v>-1.0538000000000001</v>
      </c>
      <c r="P4189" s="5">
        <v>-0.31430000000000002</v>
      </c>
      <c r="Q4189" s="5">
        <v>1.04E-2</v>
      </c>
      <c r="R4189" s="5">
        <v>9.2399999999999996E-2</v>
      </c>
      <c r="S4189" s="5">
        <v>0.40670000000000001</v>
      </c>
      <c r="T4189" s="5">
        <v>-1.4739</v>
      </c>
      <c r="U4189" s="5">
        <v>-3.7027999999999999</v>
      </c>
      <c r="V4189" s="5">
        <v>2.6335999999999999</v>
      </c>
      <c r="W4189" s="5">
        <v>0.35670000000000002</v>
      </c>
      <c r="X4189" s="5">
        <v>0.13120000000000001</v>
      </c>
      <c r="Y4189" s="5">
        <v>-0.94840000000000002</v>
      </c>
      <c r="Z4189" s="5">
        <v>0.14449999999999999</v>
      </c>
      <c r="AA4189">
        <f t="shared" si="1040"/>
        <v>-0.44264999999999999</v>
      </c>
      <c r="AB4189">
        <f t="shared" si="1041"/>
        <v>-0.11748000000000003</v>
      </c>
      <c r="AC4189">
        <f t="shared" si="1042"/>
        <v>-1.8750000000000044E-2</v>
      </c>
      <c r="AD4189">
        <f t="shared" si="1043"/>
        <v>-0.93343999999999983</v>
      </c>
      <c r="AE4189">
        <f t="shared" si="1044"/>
        <v>0.46352000000000004</v>
      </c>
      <c r="AF4189">
        <f t="shared" si="1045"/>
        <v>30.554320739999998</v>
      </c>
      <c r="AG4189">
        <f t="shared" si="1046"/>
        <v>0.54900705000000005</v>
      </c>
      <c r="AH4189">
        <f t="shared" si="1047"/>
        <v>1.944873308</v>
      </c>
      <c r="AI4189">
        <f t="shared" si="1048"/>
        <v>3.1484703299999999</v>
      </c>
      <c r="AJ4189">
        <f t="shared" si="1049"/>
        <v>11.700608691999999</v>
      </c>
      <c r="AK4189">
        <f t="shared" si="1050"/>
        <v>6.9263861479999997</v>
      </c>
      <c r="AL4189">
        <f t="shared" si="1051"/>
        <v>24.269345527999999</v>
      </c>
      <c r="AM4189">
        <f t="shared" si="1052"/>
        <v>0.93228351531342535</v>
      </c>
      <c r="AN4189">
        <f t="shared" si="1053"/>
        <v>0.48340668012103627</v>
      </c>
      <c r="AO4189">
        <f t="shared" si="1054"/>
        <v>2991.8039432690935</v>
      </c>
      <c r="AP4189">
        <f t="shared" si="1055"/>
        <v>1</v>
      </c>
      <c r="AQ4189">
        <v>0.6109462820643442</v>
      </c>
    </row>
    <row r="4190" spans="1:43" x14ac:dyDescent="0.25">
      <c r="A4190" s="2">
        <v>4189</v>
      </c>
      <c r="B4190" s="2" t="s">
        <v>7514</v>
      </c>
      <c r="C4190" s="2" t="s">
        <v>7515</v>
      </c>
      <c r="D4190" s="5"/>
      <c r="E4190" s="5">
        <v>2.9022999999999999</v>
      </c>
      <c r="F4190" s="5">
        <v>1.629</v>
      </c>
      <c r="G4190" s="5">
        <v>0.96760000000000002</v>
      </c>
      <c r="H4190" s="5">
        <v>0.79810000000000003</v>
      </c>
      <c r="I4190" s="5">
        <v>0.77639999999999998</v>
      </c>
      <c r="J4190" s="5">
        <v>2.9207000000000001</v>
      </c>
      <c r="K4190" s="5">
        <v>1.3855999999999999</v>
      </c>
      <c r="L4190" s="5">
        <v>0.55679999999999996</v>
      </c>
      <c r="M4190" s="5">
        <v>1.9043000000000001</v>
      </c>
      <c r="N4190" s="5">
        <v>0.3347</v>
      </c>
      <c r="O4190" s="5">
        <v>2.6204000000000001</v>
      </c>
      <c r="P4190" s="5">
        <v>1.0515000000000001</v>
      </c>
      <c r="Q4190" s="5">
        <v>-0.62119999999999997</v>
      </c>
      <c r="R4190" s="5">
        <v>-0.2135</v>
      </c>
      <c r="S4190" s="5">
        <v>-0.74399999999999999</v>
      </c>
      <c r="T4190" s="5">
        <v>0.63439999999999996</v>
      </c>
      <c r="U4190" s="5">
        <v>-0.14610000000000001</v>
      </c>
      <c r="V4190" s="5">
        <v>-0.81059999999999999</v>
      </c>
      <c r="W4190" s="5">
        <v>-1.09E-2</v>
      </c>
      <c r="X4190" s="5">
        <v>-0.43369999999999997</v>
      </c>
      <c r="Y4190" s="5">
        <v>1.9031</v>
      </c>
      <c r="Z4190" s="5">
        <v>0.29430000000000001</v>
      </c>
      <c r="AA4190">
        <f t="shared" si="1040"/>
        <v>1.8329666666666666</v>
      </c>
      <c r="AB4190">
        <f t="shared" si="1041"/>
        <v>1.2875200000000002</v>
      </c>
      <c r="AC4190">
        <f t="shared" si="1042"/>
        <v>1.477725</v>
      </c>
      <c r="AD4190">
        <f t="shared" si="1043"/>
        <v>-0.21808</v>
      </c>
      <c r="AE4190">
        <f t="shared" si="1044"/>
        <v>0.18844000000000002</v>
      </c>
      <c r="AF4190">
        <f t="shared" si="1045"/>
        <v>41.686434919999996</v>
      </c>
      <c r="AG4190">
        <f t="shared" si="1046"/>
        <v>-1.4258311544444435</v>
      </c>
      <c r="AH4190">
        <f t="shared" si="1047"/>
        <v>3.7116239079999964</v>
      </c>
      <c r="AI4190">
        <f t="shared" si="1048"/>
        <v>2.9758462875000014</v>
      </c>
      <c r="AJ4190">
        <f t="shared" si="1049"/>
        <v>1.1710218279999998</v>
      </c>
      <c r="AK4190">
        <f t="shared" si="1050"/>
        <v>4.3761407920000002</v>
      </c>
      <c r="AL4190">
        <f t="shared" si="1051"/>
        <v>10.808801661055554</v>
      </c>
      <c r="AM4190">
        <f t="shared" si="1052"/>
        <v>10.28416314943691</v>
      </c>
      <c r="AN4190">
        <f t="shared" si="1053"/>
        <v>8.7742665605674121E-5</v>
      </c>
      <c r="AO4190">
        <f t="shared" si="1054"/>
        <v>0.54303935743351717</v>
      </c>
      <c r="AP4190">
        <f t="shared" si="1055"/>
        <v>0.54303935743351717</v>
      </c>
      <c r="AQ4190">
        <v>9.8555237283759912E-4</v>
      </c>
    </row>
    <row r="4191" spans="1:43" x14ac:dyDescent="0.25">
      <c r="A4191" s="2">
        <v>4190</v>
      </c>
      <c r="B4191" s="2" t="s">
        <v>7516</v>
      </c>
      <c r="C4191" s="2" t="s">
        <v>7517</v>
      </c>
      <c r="D4191" s="5">
        <v>-0.94710000000000005</v>
      </c>
      <c r="E4191" s="5">
        <v>0.88629999999999998</v>
      </c>
      <c r="F4191" s="5">
        <v>1.1042000000000001</v>
      </c>
      <c r="G4191" s="5">
        <v>0.40029999999999999</v>
      </c>
      <c r="H4191" s="5">
        <v>-0.37259999999999999</v>
      </c>
      <c r="I4191" s="5"/>
      <c r="J4191" s="5">
        <v>1.921</v>
      </c>
      <c r="K4191" s="5">
        <v>0.22900000000000001</v>
      </c>
      <c r="L4191" s="5">
        <v>0.74199999999999999</v>
      </c>
      <c r="M4191" s="5">
        <v>-0.18629999999999999</v>
      </c>
      <c r="N4191" s="5">
        <v>0.43280000000000002</v>
      </c>
      <c r="O4191" s="5">
        <v>0.3785</v>
      </c>
      <c r="P4191" s="5">
        <v>0.81320000000000003</v>
      </c>
      <c r="Q4191" s="5">
        <v>-0.32069999999999999</v>
      </c>
      <c r="R4191" s="5"/>
      <c r="S4191" s="5">
        <v>1.3607</v>
      </c>
      <c r="T4191" s="5">
        <v>0.37659999999999999</v>
      </c>
      <c r="U4191" s="5">
        <v>0.48020000000000002</v>
      </c>
      <c r="V4191" s="5">
        <v>-0.43559999999999999</v>
      </c>
      <c r="W4191" s="5">
        <v>-0.90049999999999997</v>
      </c>
      <c r="X4191" s="5">
        <v>1.3592</v>
      </c>
      <c r="Y4191" s="5">
        <v>-0.2225</v>
      </c>
      <c r="Z4191" s="5">
        <v>-1.0908</v>
      </c>
      <c r="AA4191">
        <f t="shared" si="1040"/>
        <v>0.36092500000000005</v>
      </c>
      <c r="AB4191">
        <f t="shared" si="1041"/>
        <v>0.62985000000000002</v>
      </c>
      <c r="AC4191">
        <f t="shared" si="1042"/>
        <v>0.35955000000000004</v>
      </c>
      <c r="AD4191">
        <f t="shared" si="1043"/>
        <v>0.47420000000000001</v>
      </c>
      <c r="AE4191">
        <f t="shared" si="1044"/>
        <v>-0.25803999999999999</v>
      </c>
      <c r="AF4191">
        <f t="shared" si="1045"/>
        <v>14.934876329999998</v>
      </c>
      <c r="AG4191">
        <f t="shared" si="1046"/>
        <v>2.5409564074999995</v>
      </c>
      <c r="AH4191">
        <f t="shared" si="1047"/>
        <v>2.4485216475000002</v>
      </c>
      <c r="AI4191">
        <f t="shared" si="1048"/>
        <v>0.50947520999999985</v>
      </c>
      <c r="AJ4191">
        <f t="shared" si="1049"/>
        <v>1.2024443799999995</v>
      </c>
      <c r="AK4191">
        <f t="shared" si="1050"/>
        <v>3.7544999319999994</v>
      </c>
      <c r="AL4191">
        <f t="shared" si="1051"/>
        <v>10.455897576999998</v>
      </c>
      <c r="AM4191">
        <f t="shared" si="1052"/>
        <v>1.5421271480574683</v>
      </c>
      <c r="AN4191">
        <f t="shared" si="1053"/>
        <v>0.22661849104283405</v>
      </c>
      <c r="AO4191">
        <f t="shared" si="1054"/>
        <v>1402.5418410641</v>
      </c>
      <c r="AP4191">
        <f t="shared" si="1055"/>
        <v>1</v>
      </c>
      <c r="AQ4191">
        <v>0.35588476048315149</v>
      </c>
    </row>
    <row r="4192" spans="1:43" x14ac:dyDescent="0.25">
      <c r="A4192" s="2">
        <v>4191</v>
      </c>
      <c r="B4192" s="2" t="s">
        <v>7518</v>
      </c>
      <c r="C4192" s="2" t="s">
        <v>7518</v>
      </c>
      <c r="D4192" s="5">
        <v>0.49730000000000002</v>
      </c>
      <c r="E4192" s="5">
        <v>1.2974000000000001</v>
      </c>
      <c r="F4192" s="5">
        <v>-1.7101</v>
      </c>
      <c r="G4192" s="5">
        <v>-1.4383999999999999</v>
      </c>
      <c r="H4192" s="5">
        <v>1.1649</v>
      </c>
      <c r="I4192" s="5">
        <v>2.6253000000000002</v>
      </c>
      <c r="J4192" s="5">
        <v>1.2899</v>
      </c>
      <c r="K4192" s="5">
        <v>-0.50529999999999997</v>
      </c>
      <c r="L4192" s="5">
        <v>-1.2432000000000001</v>
      </c>
      <c r="M4192" s="5">
        <v>1.2584</v>
      </c>
      <c r="N4192" s="5">
        <v>1.3535999999999999</v>
      </c>
      <c r="O4192" s="5">
        <v>0.15079999999999999</v>
      </c>
      <c r="P4192" s="5">
        <v>-0.9929</v>
      </c>
      <c r="Q4192" s="5">
        <v>-7.5959000000000003</v>
      </c>
      <c r="R4192" s="5">
        <v>-3.6251000000000002</v>
      </c>
      <c r="S4192" s="5">
        <v>-8.5821000000000005</v>
      </c>
      <c r="T4192" s="5">
        <v>-2.1034000000000002</v>
      </c>
      <c r="U4192" s="5">
        <v>-4.5994999999999999</v>
      </c>
      <c r="V4192" s="5">
        <v>-7.0895000000000001</v>
      </c>
      <c r="W4192" s="5">
        <v>-1.5734999999999999</v>
      </c>
      <c r="X4192" s="5">
        <v>-7.0499000000000001</v>
      </c>
      <c r="Y4192" s="5">
        <v>-1.9017999999999999</v>
      </c>
      <c r="Z4192" s="5">
        <v>0.12759999999999999</v>
      </c>
      <c r="AA4192">
        <f t="shared" si="1040"/>
        <v>-0.33844999999999992</v>
      </c>
      <c r="AB4192">
        <f t="shared" si="1041"/>
        <v>0.66632000000000013</v>
      </c>
      <c r="AC4192">
        <f t="shared" si="1042"/>
        <v>0.44247499999999995</v>
      </c>
      <c r="AD4192">
        <f t="shared" si="1043"/>
        <v>-5.3011999999999997</v>
      </c>
      <c r="AE4192">
        <f t="shared" si="1044"/>
        <v>-3.4974200000000004</v>
      </c>
      <c r="AF4192">
        <f t="shared" si="1045"/>
        <v>299.20460018</v>
      </c>
      <c r="AG4192">
        <f t="shared" si="1046"/>
        <v>6.4657970100000002</v>
      </c>
      <c r="AH4192">
        <f t="shared" si="1047"/>
        <v>9.4939967280000026</v>
      </c>
      <c r="AI4192">
        <f t="shared" si="1048"/>
        <v>3.6412580674999999</v>
      </c>
      <c r="AJ4192">
        <f t="shared" si="1049"/>
        <v>29.557571840000037</v>
      </c>
      <c r="AK4192">
        <f t="shared" si="1050"/>
        <v>44.911394227999978</v>
      </c>
      <c r="AL4192">
        <f t="shared" si="1051"/>
        <v>94.070017873500021</v>
      </c>
      <c r="AM4192">
        <f t="shared" si="1052"/>
        <v>7.8503705324737112</v>
      </c>
      <c r="AN4192">
        <f t="shared" si="1053"/>
        <v>4.4982323072568532E-4</v>
      </c>
      <c r="AO4192">
        <f t="shared" si="1054"/>
        <v>2.7839559749612666</v>
      </c>
      <c r="AP4192">
        <f t="shared" si="1055"/>
        <v>1</v>
      </c>
      <c r="AQ4192">
        <v>3.3261122759393868E-3</v>
      </c>
    </row>
    <row r="4193" spans="1:43" x14ac:dyDescent="0.25">
      <c r="A4193" s="2">
        <v>4192</v>
      </c>
      <c r="B4193" s="2" t="s">
        <v>7519</v>
      </c>
      <c r="C4193" s="2" t="s">
        <v>7520</v>
      </c>
      <c r="D4193" s="5">
        <v>-1.9198999999999999</v>
      </c>
      <c r="E4193" s="5">
        <v>-2.6968000000000001</v>
      </c>
      <c r="F4193" s="5">
        <v>-2.8599000000000001</v>
      </c>
      <c r="G4193" s="5">
        <v>-0.30080000000000001</v>
      </c>
      <c r="H4193" s="5">
        <v>-1.3154999999999999</v>
      </c>
      <c r="I4193" s="5">
        <v>-1.6485000000000001</v>
      </c>
      <c r="J4193" s="5">
        <v>-1.8303</v>
      </c>
      <c r="K4193" s="5">
        <v>-2.1623999999999999</v>
      </c>
      <c r="L4193" s="5">
        <v>1.2436</v>
      </c>
      <c r="M4193" s="5">
        <v>-1.8769</v>
      </c>
      <c r="N4193" s="5">
        <v>-0.9556</v>
      </c>
      <c r="O4193" s="5">
        <v>-1.85</v>
      </c>
      <c r="P4193" s="5">
        <v>-2.6168999999999998</v>
      </c>
      <c r="Q4193" s="5">
        <v>0.21379999999999999</v>
      </c>
      <c r="R4193" s="5">
        <v>0.58750000000000002</v>
      </c>
      <c r="S4193" s="5">
        <v>1.6671</v>
      </c>
      <c r="T4193" s="5">
        <v>0.30580000000000002</v>
      </c>
      <c r="U4193" s="5">
        <v>1.2532000000000001</v>
      </c>
      <c r="V4193" s="5">
        <v>0.79810000000000003</v>
      </c>
      <c r="W4193" s="5">
        <v>-0.1022</v>
      </c>
      <c r="X4193" s="5">
        <v>0.68810000000000004</v>
      </c>
      <c r="Y4193" s="5">
        <v>0.90239999999999998</v>
      </c>
      <c r="Z4193" s="5">
        <v>3.1543000000000001</v>
      </c>
      <c r="AA4193">
        <f t="shared" si="1040"/>
        <v>-1.9443499999999998</v>
      </c>
      <c r="AB4193">
        <f t="shared" si="1041"/>
        <v>-1.14262</v>
      </c>
      <c r="AC4193">
        <f t="shared" si="1042"/>
        <v>-1.8248500000000001</v>
      </c>
      <c r="AD4193">
        <f t="shared" si="1043"/>
        <v>0.80547999999999997</v>
      </c>
      <c r="AE4193">
        <f t="shared" si="1044"/>
        <v>1.0881399999999999</v>
      </c>
      <c r="AF4193">
        <f t="shared" si="1045"/>
        <v>64.67438808</v>
      </c>
      <c r="AG4193">
        <f t="shared" si="1046"/>
        <v>4.1062672100000022</v>
      </c>
      <c r="AH4193">
        <f t="shared" si="1047"/>
        <v>7.4927029879999987</v>
      </c>
      <c r="AI4193">
        <f t="shared" si="1048"/>
        <v>1.386280489999999</v>
      </c>
      <c r="AJ4193">
        <f t="shared" si="1049"/>
        <v>1.5901228280000006</v>
      </c>
      <c r="AK4193">
        <f t="shared" si="1050"/>
        <v>5.9645810120000018</v>
      </c>
      <c r="AL4193">
        <f t="shared" si="1051"/>
        <v>20.539954528000003</v>
      </c>
      <c r="AM4193">
        <f t="shared" si="1052"/>
        <v>7.7353608826450833</v>
      </c>
      <c r="AN4193">
        <f t="shared" si="1053"/>
        <v>4.8965847953592661E-4</v>
      </c>
      <c r="AO4193">
        <f t="shared" si="1054"/>
        <v>3.0304963298478498</v>
      </c>
      <c r="AP4193">
        <f t="shared" si="1055"/>
        <v>1</v>
      </c>
      <c r="AQ4193">
        <v>3.5197402204969219E-3</v>
      </c>
    </row>
    <row r="4194" spans="1:43" x14ac:dyDescent="0.25">
      <c r="A4194" s="2">
        <v>4193</v>
      </c>
      <c r="B4194" s="2" t="s">
        <v>7521</v>
      </c>
      <c r="C4194" s="2" t="s">
        <v>7521</v>
      </c>
      <c r="D4194" s="5">
        <v>-0.02</v>
      </c>
      <c r="E4194" s="5">
        <v>-0.83</v>
      </c>
      <c r="F4194" s="5">
        <v>-0.746</v>
      </c>
      <c r="G4194" s="5">
        <v>-0.5081</v>
      </c>
      <c r="H4194" s="5">
        <v>0.252</v>
      </c>
      <c r="I4194" s="5">
        <v>7.6499999999999999E-2</v>
      </c>
      <c r="J4194" s="5">
        <v>-1.0706</v>
      </c>
      <c r="K4194" s="5">
        <v>-0.92579999999999996</v>
      </c>
      <c r="L4194" s="5">
        <v>-0.67410000000000003</v>
      </c>
      <c r="M4194" s="5">
        <v>6.9000000000000006E-2</v>
      </c>
      <c r="N4194" s="5">
        <v>9.7699999999999995E-2</v>
      </c>
      <c r="O4194" s="5">
        <v>-1.2248000000000001</v>
      </c>
      <c r="P4194" s="5">
        <v>-0.94920000000000004</v>
      </c>
      <c r="Q4194" s="5">
        <v>-0.57779999999999998</v>
      </c>
      <c r="R4194" s="5"/>
      <c r="S4194" s="5">
        <v>1.9112</v>
      </c>
      <c r="T4194" s="5">
        <v>0.74060000000000004</v>
      </c>
      <c r="U4194" s="5">
        <v>-0.14799999999999999</v>
      </c>
      <c r="V4194" s="5">
        <v>0.86660000000000004</v>
      </c>
      <c r="W4194" s="5">
        <v>6.59E-2</v>
      </c>
      <c r="X4194" s="5">
        <v>-0.71479999999999999</v>
      </c>
      <c r="Y4194" s="5">
        <v>0.62780000000000002</v>
      </c>
      <c r="Z4194" s="5">
        <v>-0.80159999999999998</v>
      </c>
      <c r="AA4194">
        <f t="shared" si="1040"/>
        <v>-0.52602499999999996</v>
      </c>
      <c r="AB4194">
        <f t="shared" si="1041"/>
        <v>-0.46840000000000004</v>
      </c>
      <c r="AC4194">
        <f t="shared" si="1042"/>
        <v>-0.50182499999999997</v>
      </c>
      <c r="AD4194">
        <f t="shared" si="1043"/>
        <v>0.48150000000000009</v>
      </c>
      <c r="AE4194">
        <f t="shared" si="1044"/>
        <v>8.78000000000001E-3</v>
      </c>
      <c r="AF4194">
        <f t="shared" si="1045"/>
        <v>13.306364089999999</v>
      </c>
      <c r="AG4194">
        <f t="shared" si="1046"/>
        <v>0.39717240750000027</v>
      </c>
      <c r="AH4194">
        <f t="shared" si="1047"/>
        <v>1.43006426</v>
      </c>
      <c r="AI4194">
        <f t="shared" si="1048"/>
        <v>1.4081086475000002</v>
      </c>
      <c r="AJ4194">
        <f t="shared" si="1049"/>
        <v>3.3977193899999998</v>
      </c>
      <c r="AK4194">
        <f t="shared" si="1050"/>
        <v>2.3025873680000006</v>
      </c>
      <c r="AL4194">
        <f t="shared" si="1051"/>
        <v>8.9356520730000017</v>
      </c>
      <c r="AM4194">
        <f t="shared" si="1052"/>
        <v>1.7608746549950844</v>
      </c>
      <c r="AN4194">
        <f t="shared" si="1053"/>
        <v>0.1719298276660669</v>
      </c>
      <c r="AO4194">
        <f t="shared" si="1054"/>
        <v>1064.0737034252882</v>
      </c>
      <c r="AP4194">
        <f t="shared" si="1055"/>
        <v>1</v>
      </c>
      <c r="AQ4194">
        <v>0.2915270420343255</v>
      </c>
    </row>
    <row r="4195" spans="1:43" x14ac:dyDescent="0.25">
      <c r="A4195" s="2">
        <v>4194</v>
      </c>
      <c r="B4195" s="2" t="s">
        <v>7522</v>
      </c>
      <c r="C4195" s="2" t="s">
        <v>7522</v>
      </c>
      <c r="D4195" s="5">
        <v>-6.08E-2</v>
      </c>
      <c r="E4195" s="5">
        <v>-0.03</v>
      </c>
      <c r="F4195" s="5">
        <v>0.255</v>
      </c>
      <c r="G4195" s="5">
        <v>-0.89129999999999998</v>
      </c>
      <c r="H4195" s="5">
        <v>-0.46289999999999998</v>
      </c>
      <c r="I4195" s="5"/>
      <c r="J4195" s="5">
        <v>0.309</v>
      </c>
      <c r="K4195" s="5">
        <v>-0.1648</v>
      </c>
      <c r="L4195" s="5">
        <v>9.4700000000000006E-2</v>
      </c>
      <c r="M4195" s="5"/>
      <c r="N4195" s="5"/>
      <c r="O4195" s="5">
        <v>0.68720000000000003</v>
      </c>
      <c r="P4195" s="5">
        <v>-0.90600000000000003</v>
      </c>
      <c r="Q4195" s="5">
        <v>3.9123999999999999</v>
      </c>
      <c r="R4195" s="5">
        <v>0.46899999999999997</v>
      </c>
      <c r="S4195" s="5">
        <v>-1.8463000000000001</v>
      </c>
      <c r="T4195" s="5">
        <v>0.65649999999999997</v>
      </c>
      <c r="U4195" s="5">
        <v>-0.81279999999999997</v>
      </c>
      <c r="V4195" s="5">
        <v>0.99380000000000002</v>
      </c>
      <c r="W4195" s="5">
        <v>1.4017999999999999</v>
      </c>
      <c r="X4195" s="5">
        <v>-2.2256999999999998</v>
      </c>
      <c r="Y4195" s="5">
        <v>-0.85709999999999997</v>
      </c>
      <c r="Z4195" s="5">
        <v>-0.10539999999999999</v>
      </c>
      <c r="AA4195">
        <f t="shared" si="1040"/>
        <v>-0.18177499999999999</v>
      </c>
      <c r="AB4195">
        <f t="shared" si="1041"/>
        <v>-5.5999999999999994E-2</v>
      </c>
      <c r="AC4195">
        <f t="shared" si="1042"/>
        <v>-0.1094</v>
      </c>
      <c r="AD4195">
        <f t="shared" si="1043"/>
        <v>0.47576000000000002</v>
      </c>
      <c r="AE4195">
        <f t="shared" si="1044"/>
        <v>-0.15851999999999994</v>
      </c>
      <c r="AF4195">
        <f t="shared" si="1045"/>
        <v>31.18244799</v>
      </c>
      <c r="AG4195">
        <f t="shared" si="1046"/>
        <v>0.73186872750000009</v>
      </c>
      <c r="AH4195">
        <f t="shared" si="1047"/>
        <v>0.33020453999999999</v>
      </c>
      <c r="AI4195">
        <f t="shared" si="1048"/>
        <v>1.2452064</v>
      </c>
      <c r="AJ4195">
        <f t="shared" si="1049"/>
        <v>18.895556651999996</v>
      </c>
      <c r="AK4195">
        <f t="shared" si="1050"/>
        <v>8.5265087879999992</v>
      </c>
      <c r="AL4195">
        <f t="shared" si="1051"/>
        <v>29.729345107499995</v>
      </c>
      <c r="AM4195">
        <f t="shared" si="1052"/>
        <v>0.17595982548839667</v>
      </c>
      <c r="AN4195">
        <f t="shared" si="1053"/>
        <v>0.96815220868828589</v>
      </c>
      <c r="AO4195">
        <f t="shared" si="1054"/>
        <v>5991.8940195718014</v>
      </c>
      <c r="AP4195">
        <f t="shared" si="1055"/>
        <v>1</v>
      </c>
      <c r="AQ4195">
        <v>0.98664482456311564</v>
      </c>
    </row>
    <row r="4196" spans="1:43" x14ac:dyDescent="0.25">
      <c r="A4196" s="2">
        <v>4195</v>
      </c>
      <c r="B4196" s="2" t="s">
        <v>7523</v>
      </c>
      <c r="C4196" s="2" t="s">
        <v>7524</v>
      </c>
      <c r="D4196" s="5">
        <v>1.0516000000000001</v>
      </c>
      <c r="E4196" s="5">
        <v>0.3695</v>
      </c>
      <c r="F4196" s="5">
        <v>0.39439999999999997</v>
      </c>
      <c r="G4196" s="5">
        <v>0.75339999999999996</v>
      </c>
      <c r="H4196" s="5">
        <v>0.7278</v>
      </c>
      <c r="I4196" s="5">
        <v>-0.57920000000000005</v>
      </c>
      <c r="J4196" s="5">
        <v>1.1651</v>
      </c>
      <c r="K4196" s="5">
        <v>1.581</v>
      </c>
      <c r="L4196" s="5">
        <v>1.2999999999999999E-3</v>
      </c>
      <c r="M4196" s="5">
        <v>0.1416</v>
      </c>
      <c r="N4196" s="5">
        <v>0.39400000000000002</v>
      </c>
      <c r="O4196" s="5">
        <v>0.28899999999999998</v>
      </c>
      <c r="P4196" s="5">
        <v>1.1113</v>
      </c>
      <c r="Q4196" s="5">
        <v>0.96689999999999998</v>
      </c>
      <c r="R4196" s="5">
        <v>1.1011</v>
      </c>
      <c r="S4196" s="5">
        <v>0.27210000000000001</v>
      </c>
      <c r="T4196" s="5">
        <v>-0.51500000000000001</v>
      </c>
      <c r="U4196" s="5">
        <v>-1.3154999999999999</v>
      </c>
      <c r="V4196" s="5">
        <v>0.85970000000000002</v>
      </c>
      <c r="W4196" s="5">
        <v>-0.97589999999999999</v>
      </c>
      <c r="X4196" s="5">
        <v>-0.18959999999999999</v>
      </c>
      <c r="Y4196" s="5">
        <v>0.183</v>
      </c>
      <c r="Z4196" s="5">
        <v>0.74199999999999999</v>
      </c>
      <c r="AA4196">
        <f t="shared" si="1040"/>
        <v>0.64222500000000005</v>
      </c>
      <c r="AB4196">
        <f t="shared" si="1041"/>
        <v>0.57919999999999994</v>
      </c>
      <c r="AC4196">
        <f t="shared" si="1042"/>
        <v>0.48397499999999999</v>
      </c>
      <c r="AD4196">
        <f t="shared" si="1043"/>
        <v>0.10192000000000001</v>
      </c>
      <c r="AE4196">
        <f t="shared" si="1044"/>
        <v>0.12383999999999999</v>
      </c>
      <c r="AF4196">
        <f t="shared" si="1045"/>
        <v>14.710123699999999</v>
      </c>
      <c r="AG4196">
        <f t="shared" si="1046"/>
        <v>0.31574392750000002</v>
      </c>
      <c r="AH4196">
        <f t="shared" si="1047"/>
        <v>3.0448229800000011</v>
      </c>
      <c r="AI4196">
        <f t="shared" si="1048"/>
        <v>0.55686804749999985</v>
      </c>
      <c r="AJ4196">
        <f t="shared" si="1049"/>
        <v>4.1651820480000001</v>
      </c>
      <c r="AK4196">
        <f t="shared" si="1050"/>
        <v>2.2347843320000003</v>
      </c>
      <c r="AL4196">
        <f t="shared" si="1051"/>
        <v>10.317401335000001</v>
      </c>
      <c r="AM4196">
        <f t="shared" si="1052"/>
        <v>1.5327309659220492</v>
      </c>
      <c r="AN4196">
        <f t="shared" si="1053"/>
        <v>0.22932656698966805</v>
      </c>
      <c r="AO4196">
        <f t="shared" si="1054"/>
        <v>1419.3021230990555</v>
      </c>
      <c r="AP4196">
        <f t="shared" si="1055"/>
        <v>1</v>
      </c>
      <c r="AQ4196">
        <v>0.35877202302807265</v>
      </c>
    </row>
    <row r="4197" spans="1:43" x14ac:dyDescent="0.25">
      <c r="A4197" s="2">
        <v>4196</v>
      </c>
      <c r="B4197" s="2" t="s">
        <v>7525</v>
      </c>
      <c r="C4197" s="2" t="s">
        <v>7526</v>
      </c>
      <c r="D4197" s="5">
        <v>-1.01</v>
      </c>
      <c r="E4197" s="5">
        <v>-0.3478</v>
      </c>
      <c r="F4197" s="5">
        <v>-0.11899999999999999</v>
      </c>
      <c r="G4197" s="5">
        <v>-0.91759999999999997</v>
      </c>
      <c r="H4197" s="5">
        <v>-1.129</v>
      </c>
      <c r="I4197" s="5"/>
      <c r="J4197" s="5">
        <v>-1.1198999999999999</v>
      </c>
      <c r="K4197" s="5">
        <v>0.1779</v>
      </c>
      <c r="L4197" s="5">
        <v>-0.80020000000000002</v>
      </c>
      <c r="M4197" s="5">
        <v>-0.50870000000000004</v>
      </c>
      <c r="N4197" s="5">
        <v>-1.2161</v>
      </c>
      <c r="O4197" s="5">
        <v>-0.76370000000000005</v>
      </c>
      <c r="P4197" s="5">
        <v>-0.72350000000000003</v>
      </c>
      <c r="Q4197" s="5">
        <v>0.2893</v>
      </c>
      <c r="R4197" s="5">
        <v>-1.1773</v>
      </c>
      <c r="S4197" s="5">
        <v>-0.18890000000000001</v>
      </c>
      <c r="T4197" s="5">
        <v>1.2846</v>
      </c>
      <c r="U4197" s="5">
        <v>0.84609999999999996</v>
      </c>
      <c r="V4197" s="5">
        <v>-0.33050000000000002</v>
      </c>
      <c r="W4197" s="5">
        <v>8.1299999999999997E-2</v>
      </c>
      <c r="X4197" s="5">
        <v>0.19020000000000001</v>
      </c>
      <c r="Y4197" s="5">
        <v>1.1334</v>
      </c>
      <c r="Z4197" s="5">
        <v>-0.86080000000000001</v>
      </c>
      <c r="AA4197">
        <f t="shared" si="1040"/>
        <v>-0.59860000000000002</v>
      </c>
      <c r="AB4197">
        <f t="shared" si="1041"/>
        <v>-0.71779999999999999</v>
      </c>
      <c r="AC4197">
        <f t="shared" si="1042"/>
        <v>-0.80300000000000005</v>
      </c>
      <c r="AD4197">
        <f t="shared" si="1043"/>
        <v>0.21075999999999998</v>
      </c>
      <c r="AE4197">
        <f t="shared" si="1044"/>
        <v>4.2720000000000001E-2</v>
      </c>
      <c r="AF4197">
        <f t="shared" si="1045"/>
        <v>14.091449439999998</v>
      </c>
      <c r="AG4197">
        <f t="shared" si="1046"/>
        <v>0.56392775999999989</v>
      </c>
      <c r="AH4197">
        <f t="shared" si="1047"/>
        <v>0.62460125999999949</v>
      </c>
      <c r="AI4197">
        <f t="shared" si="1048"/>
        <v>0.26512883999999959</v>
      </c>
      <c r="AJ4197">
        <f t="shared" si="1049"/>
        <v>3.6493964719999998</v>
      </c>
      <c r="AK4197">
        <f t="shared" si="1050"/>
        <v>2.168463188</v>
      </c>
      <c r="AL4197">
        <f t="shared" si="1051"/>
        <v>7.2715175199999997</v>
      </c>
      <c r="AM4197">
        <f t="shared" si="1052"/>
        <v>3.3764279387997673</v>
      </c>
      <c r="AN4197">
        <f t="shared" si="1053"/>
        <v>2.5153478996006035E-2</v>
      </c>
      <c r="AO4197">
        <f t="shared" si="1054"/>
        <v>155.67488150628134</v>
      </c>
      <c r="AP4197">
        <f t="shared" si="1055"/>
        <v>1</v>
      </c>
      <c r="AQ4197">
        <v>7.098717806943973E-2</v>
      </c>
    </row>
    <row r="4198" spans="1:43" x14ac:dyDescent="0.25">
      <c r="A4198" s="2">
        <v>4197</v>
      </c>
      <c r="B4198" s="2" t="s">
        <v>7527</v>
      </c>
      <c r="C4198" s="2" t="s">
        <v>7527</v>
      </c>
      <c r="D4198" s="5">
        <v>0.65280000000000005</v>
      </c>
      <c r="E4198" s="5">
        <v>-0.76849999999999996</v>
      </c>
      <c r="F4198" s="5">
        <v>-0.14080000000000001</v>
      </c>
      <c r="G4198" s="5">
        <v>-0.43659999999999999</v>
      </c>
      <c r="H4198" s="5">
        <v>0.72089999999999999</v>
      </c>
      <c r="I4198" s="5">
        <v>0.34139999999999998</v>
      </c>
      <c r="J4198" s="5">
        <v>-0.32390000000000002</v>
      </c>
      <c r="K4198" s="5">
        <v>0.80679999999999996</v>
      </c>
      <c r="L4198" s="5">
        <v>-0.50349999999999995</v>
      </c>
      <c r="M4198" s="5">
        <v>1.4258999999999999</v>
      </c>
      <c r="N4198" s="5">
        <v>0.33050000000000002</v>
      </c>
      <c r="O4198" s="5">
        <v>-0.26740000000000003</v>
      </c>
      <c r="P4198" s="5"/>
      <c r="Q4198" s="5">
        <v>0.28570000000000001</v>
      </c>
      <c r="R4198" s="5">
        <v>-0.39250000000000002</v>
      </c>
      <c r="S4198" s="5">
        <v>-0.96220000000000006</v>
      </c>
      <c r="T4198" s="5">
        <v>9.1000000000000004E-3</v>
      </c>
      <c r="U4198" s="5">
        <v>-0.39050000000000001</v>
      </c>
      <c r="V4198" s="5">
        <v>0.42059999999999997</v>
      </c>
      <c r="W4198" s="5">
        <v>-0.74429999999999996</v>
      </c>
      <c r="X4198" s="5">
        <v>0.85760000000000003</v>
      </c>
      <c r="Y4198" s="5">
        <v>0.60640000000000005</v>
      </c>
      <c r="Z4198" s="5">
        <v>-0.2984</v>
      </c>
      <c r="AA4198">
        <f t="shared" si="1040"/>
        <v>-0.17327499999999998</v>
      </c>
      <c r="AB4198">
        <f t="shared" si="1041"/>
        <v>0.20834000000000003</v>
      </c>
      <c r="AC4198">
        <f t="shared" si="1042"/>
        <v>0.49633333333333329</v>
      </c>
      <c r="AD4198">
        <f t="shared" si="1043"/>
        <v>-0.29008</v>
      </c>
      <c r="AE4198">
        <f t="shared" si="1044"/>
        <v>0.16838000000000003</v>
      </c>
      <c r="AF4198">
        <f t="shared" si="1045"/>
        <v>8.3239193500000006</v>
      </c>
      <c r="AG4198">
        <f t="shared" si="1046"/>
        <v>1.1070873874999998</v>
      </c>
      <c r="AH4198">
        <f t="shared" si="1047"/>
        <v>1.4285726919999999</v>
      </c>
      <c r="AI4198">
        <f t="shared" si="1048"/>
        <v>1.2285367088888888</v>
      </c>
      <c r="AJ4198">
        <f t="shared" si="1049"/>
        <v>0.89335060800000032</v>
      </c>
      <c r="AK4198">
        <f t="shared" si="1050"/>
        <v>1.781369008</v>
      </c>
      <c r="AL4198">
        <f t="shared" si="1051"/>
        <v>6.4389164043888893</v>
      </c>
      <c r="AM4198">
        <f t="shared" si="1052"/>
        <v>1.0539056850582071</v>
      </c>
      <c r="AN4198">
        <f t="shared" si="1053"/>
        <v>0.41743156015238214</v>
      </c>
      <c r="AO4198">
        <f t="shared" si="1054"/>
        <v>2583.4839257830931</v>
      </c>
      <c r="AP4198">
        <f t="shared" si="1055"/>
        <v>1</v>
      </c>
      <c r="AQ4198">
        <v>0.55014564007306077</v>
      </c>
    </row>
    <row r="4199" spans="1:43" x14ac:dyDescent="0.25">
      <c r="A4199" s="2">
        <v>4198</v>
      </c>
      <c r="B4199" s="2" t="s">
        <v>7528</v>
      </c>
      <c r="C4199" s="2" t="s">
        <v>7529</v>
      </c>
      <c r="D4199" s="5">
        <v>0.59470000000000001</v>
      </c>
      <c r="E4199" s="5">
        <v>-1.3062</v>
      </c>
      <c r="F4199" s="5">
        <v>-0.28170000000000001</v>
      </c>
      <c r="G4199" s="5">
        <v>-1.2102999999999999</v>
      </c>
      <c r="H4199" s="5">
        <v>-0.15659999999999999</v>
      </c>
      <c r="I4199" s="5">
        <v>-0.41620000000000001</v>
      </c>
      <c r="J4199" s="5">
        <v>-1.7863</v>
      </c>
      <c r="K4199" s="5">
        <v>-0.91869999999999996</v>
      </c>
      <c r="L4199" s="5">
        <v>-0.88890000000000002</v>
      </c>
      <c r="M4199" s="5">
        <v>-1.6032999999999999</v>
      </c>
      <c r="N4199" s="5">
        <v>-0.78049999999999997</v>
      </c>
      <c r="O4199" s="5">
        <v>-3.0766</v>
      </c>
      <c r="P4199" s="5">
        <v>-1.4579</v>
      </c>
      <c r="Q4199" s="5">
        <v>-2.4925000000000002</v>
      </c>
      <c r="R4199" s="5">
        <v>-4.4999999999999997E-3</v>
      </c>
      <c r="S4199" s="5">
        <v>-2.6097000000000001</v>
      </c>
      <c r="T4199" s="5">
        <v>-1.5447</v>
      </c>
      <c r="U4199" s="5">
        <v>-1.6128</v>
      </c>
      <c r="V4199" s="5">
        <v>1.6607000000000001</v>
      </c>
      <c r="W4199" s="5">
        <v>1.4714</v>
      </c>
      <c r="X4199" s="5">
        <v>0.96850000000000003</v>
      </c>
      <c r="Y4199" s="5">
        <v>1.8347</v>
      </c>
      <c r="Z4199" s="5">
        <v>-0.15429999999999999</v>
      </c>
      <c r="AA4199">
        <f t="shared" si="1040"/>
        <v>-0.550875</v>
      </c>
      <c r="AB4199">
        <f t="shared" si="1041"/>
        <v>-0.83333999999999997</v>
      </c>
      <c r="AC4199">
        <f t="shared" si="1042"/>
        <v>-1.7295750000000001</v>
      </c>
      <c r="AD4199">
        <f t="shared" si="1043"/>
        <v>-1.6528399999999999</v>
      </c>
      <c r="AE4199">
        <f t="shared" si="1044"/>
        <v>1.1561999999999999</v>
      </c>
      <c r="AF4199">
        <f t="shared" si="1045"/>
        <v>50.658665009999993</v>
      </c>
      <c r="AG4199">
        <f t="shared" si="1046"/>
        <v>2.3901544474999996</v>
      </c>
      <c r="AH4199">
        <f t="shared" si="1047"/>
        <v>1.5504888120000002</v>
      </c>
      <c r="AI4199">
        <f t="shared" si="1048"/>
        <v>2.8049723874999994</v>
      </c>
      <c r="AJ4199">
        <f t="shared" si="1049"/>
        <v>4.3509321920000055</v>
      </c>
      <c r="AK4199">
        <f t="shared" si="1050"/>
        <v>2.5668750800000026</v>
      </c>
      <c r="AL4199">
        <f t="shared" si="1051"/>
        <v>13.663422919000007</v>
      </c>
      <c r="AM4199">
        <f t="shared" si="1052"/>
        <v>9.7474016809067106</v>
      </c>
      <c r="AN4199">
        <f t="shared" si="1053"/>
        <v>1.2283171820681897E-4</v>
      </c>
      <c r="AO4199">
        <f t="shared" si="1054"/>
        <v>0.7602055039820026</v>
      </c>
      <c r="AP4199">
        <f t="shared" si="1055"/>
        <v>0.7602055039820026</v>
      </c>
      <c r="AQ4199">
        <v>1.2523978648797407E-3</v>
      </c>
    </row>
    <row r="4200" spans="1:43" x14ac:dyDescent="0.25">
      <c r="A4200" s="2">
        <v>4199</v>
      </c>
      <c r="B4200" s="2" t="s">
        <v>7530</v>
      </c>
      <c r="C4200" s="2" t="s">
        <v>7531</v>
      </c>
      <c r="D4200" s="5">
        <v>0.62609999999999999</v>
      </c>
      <c r="E4200" s="5">
        <v>-5.6000000000000001E-2</v>
      </c>
      <c r="F4200" s="5">
        <v>-0.13450000000000001</v>
      </c>
      <c r="G4200" s="5">
        <v>1.9074</v>
      </c>
      <c r="H4200" s="5">
        <v>-0.24690000000000001</v>
      </c>
      <c r="I4200" s="5">
        <v>-0.44119999999999998</v>
      </c>
      <c r="J4200" s="5">
        <v>9.1600000000000001E-2</v>
      </c>
      <c r="K4200" s="5">
        <v>0.84760000000000002</v>
      </c>
      <c r="L4200" s="5">
        <v>2.7027999999999999</v>
      </c>
      <c r="M4200" s="5">
        <v>-0.22289999999999999</v>
      </c>
      <c r="N4200" s="5">
        <v>0.66910000000000003</v>
      </c>
      <c r="O4200" s="5">
        <v>0.78749999999999998</v>
      </c>
      <c r="P4200" s="5">
        <v>1.1458999999999999</v>
      </c>
      <c r="Q4200" s="5">
        <v>9.1899999999999996E-2</v>
      </c>
      <c r="R4200" s="5">
        <v>0.73429999999999995</v>
      </c>
      <c r="S4200" s="5">
        <v>1.3743000000000001</v>
      </c>
      <c r="T4200" s="5">
        <v>-1.1195999999999999</v>
      </c>
      <c r="U4200" s="5">
        <v>-1.0612999999999999</v>
      </c>
      <c r="V4200" s="5">
        <v>-0.17649999999999999</v>
      </c>
      <c r="W4200" s="5">
        <v>-1.5147999999999999</v>
      </c>
      <c r="X4200" s="5">
        <v>0.54179999999999995</v>
      </c>
      <c r="Y4200" s="5">
        <v>-0.38190000000000002</v>
      </c>
      <c r="Z4200" s="5">
        <v>-6.0199999999999997E-2</v>
      </c>
      <c r="AA4200">
        <f t="shared" si="1040"/>
        <v>0.58574999999999999</v>
      </c>
      <c r="AB4200">
        <f t="shared" si="1041"/>
        <v>0.59077999999999997</v>
      </c>
      <c r="AC4200">
        <f t="shared" si="1042"/>
        <v>0.59489999999999998</v>
      </c>
      <c r="AD4200">
        <f t="shared" si="1043"/>
        <v>3.920000000000012E-3</v>
      </c>
      <c r="AE4200">
        <f t="shared" si="1044"/>
        <v>-0.31832000000000005</v>
      </c>
      <c r="AF4200">
        <f t="shared" si="1045"/>
        <v>22.354580329999997</v>
      </c>
      <c r="AG4200">
        <f t="shared" si="1046"/>
        <v>2.6789899699999999</v>
      </c>
      <c r="AH4200">
        <f t="shared" si="1047"/>
        <v>6.5424561680000002</v>
      </c>
      <c r="AI4200">
        <f t="shared" si="1048"/>
        <v>1.0149982399999997</v>
      </c>
      <c r="AJ4200">
        <f t="shared" si="1049"/>
        <v>4.8161276079999995</v>
      </c>
      <c r="AK4200">
        <f t="shared" si="1050"/>
        <v>2.2621520679999998</v>
      </c>
      <c r="AL4200">
        <f t="shared" si="1051"/>
        <v>17.314724053999999</v>
      </c>
      <c r="AM4200">
        <f t="shared" si="1052"/>
        <v>1.0478643804553465</v>
      </c>
      <c r="AN4200">
        <f t="shared" si="1053"/>
        <v>0.42052111536958925</v>
      </c>
      <c r="AO4200">
        <f t="shared" si="1054"/>
        <v>2602.6051830223878</v>
      </c>
      <c r="AP4200">
        <f t="shared" si="1055"/>
        <v>1</v>
      </c>
      <c r="AQ4200">
        <v>0.55210122677606865</v>
      </c>
    </row>
    <row r="4201" spans="1:43" x14ac:dyDescent="0.25">
      <c r="A4201" s="2">
        <v>4200</v>
      </c>
      <c r="B4201" s="2" t="s">
        <v>7532</v>
      </c>
      <c r="C4201" s="2" t="s">
        <v>7532</v>
      </c>
      <c r="D4201" s="5">
        <v>-0.4037</v>
      </c>
      <c r="E4201" s="5">
        <v>0.65690000000000004</v>
      </c>
      <c r="F4201" s="5">
        <v>0.21190000000000001</v>
      </c>
      <c r="G4201" s="5">
        <v>0.73440000000000005</v>
      </c>
      <c r="H4201" s="5">
        <v>0.51880000000000004</v>
      </c>
      <c r="I4201" s="5">
        <v>-0.2424</v>
      </c>
      <c r="J4201" s="5">
        <v>-0.1104</v>
      </c>
      <c r="K4201" s="5">
        <v>0.20860000000000001</v>
      </c>
      <c r="L4201" s="5">
        <v>1.0083</v>
      </c>
      <c r="M4201" s="5">
        <v>0.27179999999999999</v>
      </c>
      <c r="N4201" s="5">
        <v>-0.2349</v>
      </c>
      <c r="O4201" s="5">
        <v>-0.61140000000000005</v>
      </c>
      <c r="P4201" s="5">
        <v>0.21870000000000001</v>
      </c>
      <c r="Q4201" s="5">
        <v>1.3769</v>
      </c>
      <c r="R4201" s="5">
        <v>-0.33389999999999997</v>
      </c>
      <c r="S4201" s="5">
        <v>-3.8600000000000002E-2</v>
      </c>
      <c r="T4201" s="5">
        <v>-3.6999999999999998E-2</v>
      </c>
      <c r="U4201" s="5">
        <v>0.86680000000000001</v>
      </c>
      <c r="V4201" s="5">
        <v>0.68969999999999998</v>
      </c>
      <c r="W4201" s="5">
        <v>-0.78420000000000001</v>
      </c>
      <c r="X4201" s="5">
        <v>-0.2535</v>
      </c>
      <c r="Y4201" s="5">
        <v>-1.4657</v>
      </c>
      <c r="Z4201" s="5">
        <v>1.825</v>
      </c>
      <c r="AA4201">
        <f t="shared" si="1040"/>
        <v>0.299875</v>
      </c>
      <c r="AB4201">
        <f t="shared" si="1041"/>
        <v>0.27657999999999999</v>
      </c>
      <c r="AC4201">
        <f t="shared" si="1042"/>
        <v>-8.8950000000000001E-2</v>
      </c>
      <c r="AD4201">
        <f t="shared" si="1043"/>
        <v>0.36684</v>
      </c>
      <c r="AE4201">
        <f t="shared" si="1044"/>
        <v>2.259999999999973E-3</v>
      </c>
      <c r="AF4201">
        <f t="shared" si="1045"/>
        <v>12.525074869999999</v>
      </c>
      <c r="AG4201">
        <f t="shared" si="1046"/>
        <v>0.81903620750000017</v>
      </c>
      <c r="AH4201">
        <f t="shared" si="1047"/>
        <v>1.017799728</v>
      </c>
      <c r="AI4201">
        <f t="shared" si="1048"/>
        <v>0.51904449000000019</v>
      </c>
      <c r="AJ4201">
        <f t="shared" si="1049"/>
        <v>2.0886860919999997</v>
      </c>
      <c r="AK4201">
        <f t="shared" si="1050"/>
        <v>6.6337939320000006</v>
      </c>
      <c r="AL4201">
        <f t="shared" si="1051"/>
        <v>11.0783604495</v>
      </c>
      <c r="AM4201">
        <f t="shared" si="1052"/>
        <v>0.47012118242055018</v>
      </c>
      <c r="AN4201">
        <f t="shared" si="1053"/>
        <v>0.79355570284920307</v>
      </c>
      <c r="AO4201">
        <f t="shared" si="1054"/>
        <v>4911.3162449337178</v>
      </c>
      <c r="AP4201">
        <f t="shared" si="1055"/>
        <v>1</v>
      </c>
      <c r="AQ4201">
        <v>0.85637597993613213</v>
      </c>
    </row>
    <row r="4202" spans="1:43" x14ac:dyDescent="0.25">
      <c r="A4202" s="2">
        <v>4201</v>
      </c>
      <c r="B4202" s="2" t="s">
        <v>7533</v>
      </c>
      <c r="C4202" s="2" t="s">
        <v>7534</v>
      </c>
      <c r="D4202" s="5">
        <v>-0.6925</v>
      </c>
      <c r="E4202" s="5">
        <v>-0.67779999999999996</v>
      </c>
      <c r="F4202" s="5">
        <v>-0.70250000000000001</v>
      </c>
      <c r="G4202" s="5">
        <v>0.22689999999999999</v>
      </c>
      <c r="H4202" s="5">
        <v>-0.26150000000000001</v>
      </c>
      <c r="I4202" s="5">
        <v>7.1499999999999994E-2</v>
      </c>
      <c r="J4202" s="5">
        <v>0.91710000000000003</v>
      </c>
      <c r="K4202" s="5">
        <v>-0.2303</v>
      </c>
      <c r="L4202" s="5">
        <v>0.78080000000000005</v>
      </c>
      <c r="M4202" s="5">
        <v>-1.3635999999999999</v>
      </c>
      <c r="N4202" s="5">
        <v>-0.33700000000000002</v>
      </c>
      <c r="O4202" s="5">
        <v>-0.67859999999999998</v>
      </c>
      <c r="P4202" s="5">
        <v>-1.0315000000000001</v>
      </c>
      <c r="Q4202" s="5">
        <v>0.7248</v>
      </c>
      <c r="R4202" s="5">
        <v>2.665</v>
      </c>
      <c r="S4202" s="5">
        <v>1.6789000000000001</v>
      </c>
      <c r="T4202" s="5">
        <v>-1.0787</v>
      </c>
      <c r="U4202" s="5">
        <v>-0.2641</v>
      </c>
      <c r="V4202" s="5">
        <v>7.85E-2</v>
      </c>
      <c r="W4202" s="5">
        <v>-1.2254</v>
      </c>
      <c r="X4202" s="5">
        <v>-1.2605</v>
      </c>
      <c r="Y4202" s="5">
        <v>-0.85550000000000004</v>
      </c>
      <c r="Z4202" s="5">
        <v>0.19889999999999999</v>
      </c>
      <c r="AA4202">
        <f t="shared" si="1040"/>
        <v>-0.46147499999999997</v>
      </c>
      <c r="AB4202">
        <f t="shared" si="1041"/>
        <v>0.25552000000000002</v>
      </c>
      <c r="AC4202">
        <f t="shared" si="1042"/>
        <v>-0.85267500000000007</v>
      </c>
      <c r="AD4202">
        <f t="shared" si="1043"/>
        <v>0.74517999999999995</v>
      </c>
      <c r="AE4202">
        <f t="shared" si="1044"/>
        <v>-0.61280000000000001</v>
      </c>
      <c r="AF4202">
        <f t="shared" si="1045"/>
        <v>22.106353629999997</v>
      </c>
      <c r="AG4202">
        <f t="shared" si="1046"/>
        <v>0.63212224750000001</v>
      </c>
      <c r="AH4202">
        <f t="shared" si="1047"/>
        <v>1.2508012880000003</v>
      </c>
      <c r="AI4202">
        <f t="shared" si="1048"/>
        <v>0.58924554749999913</v>
      </c>
      <c r="AJ4202">
        <f t="shared" si="1049"/>
        <v>8.9031415879999987</v>
      </c>
      <c r="AK4202">
        <f t="shared" si="1050"/>
        <v>1.9904499200000003</v>
      </c>
      <c r="AL4202">
        <f t="shared" si="1051"/>
        <v>13.365760590999997</v>
      </c>
      <c r="AM4202">
        <f t="shared" si="1052"/>
        <v>2.3542345178311899</v>
      </c>
      <c r="AN4202">
        <f t="shared" si="1053"/>
        <v>8.2399915325104184E-2</v>
      </c>
      <c r="AO4202">
        <f t="shared" si="1054"/>
        <v>509.97307594706979</v>
      </c>
      <c r="AP4202">
        <f t="shared" si="1055"/>
        <v>1</v>
      </c>
      <c r="AQ4202">
        <v>0.17316573037251945</v>
      </c>
    </row>
    <row r="4203" spans="1:43" x14ac:dyDescent="0.25">
      <c r="A4203" s="2">
        <v>4202</v>
      </c>
      <c r="B4203" s="2" t="s">
        <v>7535</v>
      </c>
      <c r="C4203" s="2" t="s">
        <v>7536</v>
      </c>
      <c r="D4203" s="5">
        <v>-0.13089999999999999</v>
      </c>
      <c r="E4203" s="5">
        <v>-0.9133</v>
      </c>
      <c r="F4203" s="5">
        <v>0.35310000000000002</v>
      </c>
      <c r="G4203" s="5">
        <v>0.57650000000000001</v>
      </c>
      <c r="H4203" s="5">
        <v>-0.96079999999999999</v>
      </c>
      <c r="I4203" s="5">
        <v>-1.6462000000000001</v>
      </c>
      <c r="J4203" s="5">
        <v>-1.1332</v>
      </c>
      <c r="K4203" s="5">
        <v>0.33550000000000002</v>
      </c>
      <c r="L4203" s="5">
        <v>0.97560000000000002</v>
      </c>
      <c r="M4203" s="5">
        <v>-0.1749</v>
      </c>
      <c r="N4203" s="5">
        <v>-1.2253000000000001</v>
      </c>
      <c r="O4203" s="5">
        <v>-0.3322</v>
      </c>
      <c r="P4203" s="5">
        <v>1.4283999999999999</v>
      </c>
      <c r="Q4203" s="5">
        <v>5.4699999999999999E-2</v>
      </c>
      <c r="R4203" s="5">
        <v>1.2745</v>
      </c>
      <c r="S4203" s="5">
        <v>0.38819999999999999</v>
      </c>
      <c r="T4203" s="5">
        <v>-2.6901000000000002</v>
      </c>
      <c r="U4203" s="5">
        <v>-2.0375999999999999</v>
      </c>
      <c r="V4203" s="5">
        <v>0.23719999999999999</v>
      </c>
      <c r="W4203" s="5">
        <v>6.4100000000000004E-2</v>
      </c>
      <c r="X4203" s="5">
        <v>-0.53580000000000005</v>
      </c>
      <c r="Y4203" s="5">
        <v>-0.441</v>
      </c>
      <c r="Z4203" s="5">
        <v>2.1244999999999998</v>
      </c>
      <c r="AA4203">
        <f t="shared" si="1040"/>
        <v>-2.8650000000000009E-2</v>
      </c>
      <c r="AB4203">
        <f t="shared" si="1041"/>
        <v>-0.48582000000000003</v>
      </c>
      <c r="AC4203">
        <f t="shared" si="1042"/>
        <v>-7.6000000000000068E-2</v>
      </c>
      <c r="AD4203">
        <f t="shared" si="1043"/>
        <v>-0.60206000000000004</v>
      </c>
      <c r="AE4203">
        <f t="shared" si="1044"/>
        <v>0.28979999999999995</v>
      </c>
      <c r="AF4203">
        <f t="shared" si="1045"/>
        <v>29.194454879999999</v>
      </c>
      <c r="AG4203">
        <f t="shared" si="1046"/>
        <v>1.3050002700000001</v>
      </c>
      <c r="AH4203">
        <f t="shared" si="1047"/>
        <v>4.8015035680000002</v>
      </c>
      <c r="AI4203">
        <f t="shared" si="1048"/>
        <v>3.6595294999999997</v>
      </c>
      <c r="AJ4203">
        <f t="shared" si="1049"/>
        <v>11.354112131999999</v>
      </c>
      <c r="AK4203">
        <f t="shared" si="1050"/>
        <v>4.6355153399999995</v>
      </c>
      <c r="AL4203">
        <f t="shared" si="1051"/>
        <v>25.755660809999995</v>
      </c>
      <c r="AM4203">
        <f t="shared" si="1052"/>
        <v>0.48065777629721845</v>
      </c>
      <c r="AN4203">
        <f t="shared" si="1053"/>
        <v>0.78606694685134437</v>
      </c>
      <c r="AO4203">
        <f t="shared" si="1054"/>
        <v>4864.9683340629699</v>
      </c>
      <c r="AP4203">
        <f t="shared" si="1055"/>
        <v>1</v>
      </c>
      <c r="AQ4203">
        <v>0.85096524996728529</v>
      </c>
    </row>
    <row r="4204" spans="1:43" x14ac:dyDescent="0.25">
      <c r="A4204" s="2">
        <v>4203</v>
      </c>
      <c r="B4204" s="2" t="s">
        <v>7537</v>
      </c>
      <c r="C4204" s="2" t="s">
        <v>7538</v>
      </c>
      <c r="D4204" s="5">
        <v>-0.1263</v>
      </c>
      <c r="E4204" s="5">
        <v>-0.2462</v>
      </c>
      <c r="F4204" s="5">
        <v>-0.14710000000000001</v>
      </c>
      <c r="G4204" s="5">
        <v>-0.45150000000000001</v>
      </c>
      <c r="H4204" s="5">
        <v>-2.3900000000000001E-2</v>
      </c>
      <c r="I4204" s="5">
        <v>-0.51739999999999997</v>
      </c>
      <c r="J4204" s="5">
        <v>1.34E-2</v>
      </c>
      <c r="K4204" s="5">
        <v>2.46E-2</v>
      </c>
      <c r="L4204" s="5">
        <v>-0.3916</v>
      </c>
      <c r="M4204" s="5">
        <v>7.3099999999999998E-2</v>
      </c>
      <c r="N4204" s="5">
        <v>-0.27860000000000001</v>
      </c>
      <c r="O4204" s="5">
        <v>0.2054</v>
      </c>
      <c r="P4204" s="5">
        <v>-0.41830000000000001</v>
      </c>
      <c r="Q4204" s="5">
        <v>1.0669</v>
      </c>
      <c r="R4204" s="5">
        <v>0.63160000000000005</v>
      </c>
      <c r="S4204" s="5">
        <v>3.3E-3</v>
      </c>
      <c r="T4204" s="5">
        <v>0.64680000000000004</v>
      </c>
      <c r="U4204" s="5">
        <v>0.28499999999999998</v>
      </c>
      <c r="V4204" s="5">
        <v>1.1567000000000001</v>
      </c>
      <c r="W4204" s="5">
        <v>1.3873</v>
      </c>
      <c r="X4204" s="5">
        <v>1.5528999999999999</v>
      </c>
      <c r="Y4204" s="5">
        <v>-1.3607</v>
      </c>
      <c r="Z4204" s="5">
        <v>0.29499999999999998</v>
      </c>
      <c r="AA4204">
        <f t="shared" si="1040"/>
        <v>-0.24277500000000002</v>
      </c>
      <c r="AB4204">
        <f t="shared" si="1041"/>
        <v>-0.17898</v>
      </c>
      <c r="AC4204">
        <f t="shared" si="1042"/>
        <v>-0.1046</v>
      </c>
      <c r="AD4204">
        <f t="shared" si="1043"/>
        <v>0.52672000000000008</v>
      </c>
      <c r="AE4204">
        <f t="shared" si="1044"/>
        <v>0.60623999999999989</v>
      </c>
      <c r="AF4204">
        <f t="shared" si="1045"/>
        <v>10.67395604</v>
      </c>
      <c r="AG4204">
        <f t="shared" si="1046"/>
        <v>6.6297987499999989E-2</v>
      </c>
      <c r="AH4204">
        <f t="shared" si="1047"/>
        <v>0.26224004799999995</v>
      </c>
      <c r="AI4204">
        <f t="shared" si="1048"/>
        <v>0.25636097999999996</v>
      </c>
      <c r="AJ4204">
        <f t="shared" si="1049"/>
        <v>0.64961050799999986</v>
      </c>
      <c r="AK4204">
        <f t="shared" si="1050"/>
        <v>5.7749493919999999</v>
      </c>
      <c r="AL4204">
        <f t="shared" si="1051"/>
        <v>7.0094589154999998</v>
      </c>
      <c r="AM4204">
        <f t="shared" si="1052"/>
        <v>1.8820553493834087</v>
      </c>
      <c r="AN4204">
        <f t="shared" si="1053"/>
        <v>0.14764998417994304</v>
      </c>
      <c r="AO4204">
        <f t="shared" si="1054"/>
        <v>913.80575208966752</v>
      </c>
      <c r="AP4204">
        <f t="shared" si="1055"/>
        <v>1</v>
      </c>
      <c r="AQ4204">
        <v>0.26153570466218301</v>
      </c>
    </row>
    <row r="4205" spans="1:43" x14ac:dyDescent="0.25">
      <c r="A4205" s="2">
        <v>4204</v>
      </c>
      <c r="B4205" s="2" t="s">
        <v>7539</v>
      </c>
      <c r="C4205" s="2" t="s">
        <v>7540</v>
      </c>
      <c r="D4205" s="5">
        <v>-4.2799999999999998E-2</v>
      </c>
      <c r="E4205" s="5">
        <v>-0.43730000000000002</v>
      </c>
      <c r="F4205" s="5">
        <v>0.20699999999999999</v>
      </c>
      <c r="G4205" s="5">
        <v>0.65210000000000001</v>
      </c>
      <c r="H4205" s="5">
        <v>-1.0279</v>
      </c>
      <c r="I4205" s="5">
        <v>-0.21490000000000001</v>
      </c>
      <c r="J4205" s="5">
        <v>0.53769999999999996</v>
      </c>
      <c r="K4205" s="5">
        <v>0.1182</v>
      </c>
      <c r="L4205" s="5">
        <v>0.97470000000000001</v>
      </c>
      <c r="M4205" s="5">
        <v>0.1918</v>
      </c>
      <c r="N4205" s="5">
        <v>-0.16070000000000001</v>
      </c>
      <c r="O4205" s="5">
        <v>0.44500000000000001</v>
      </c>
      <c r="P4205" s="5">
        <v>-0.9224</v>
      </c>
      <c r="Q4205" s="5">
        <v>0.44929999999999998</v>
      </c>
      <c r="R4205" s="5">
        <v>0.12759999999999999</v>
      </c>
      <c r="S4205" s="5">
        <v>-0.3</v>
      </c>
      <c r="T4205" s="5">
        <v>-0.1047</v>
      </c>
      <c r="U4205" s="5">
        <v>1.3664000000000001</v>
      </c>
      <c r="V4205" s="5">
        <v>5.5500000000000001E-2</v>
      </c>
      <c r="W4205" s="5">
        <v>-0.4214</v>
      </c>
      <c r="X4205" s="5">
        <v>0.1149</v>
      </c>
      <c r="Y4205" s="5">
        <v>-0.26879999999999998</v>
      </c>
      <c r="Z4205" s="5">
        <v>0.73129999999999995</v>
      </c>
      <c r="AA4205">
        <f t="shared" si="1040"/>
        <v>9.4750000000000001E-2</v>
      </c>
      <c r="AB4205">
        <f t="shared" si="1041"/>
        <v>7.7559999999999962E-2</v>
      </c>
      <c r="AC4205">
        <f t="shared" si="1042"/>
        <v>-0.11157500000000001</v>
      </c>
      <c r="AD4205">
        <f t="shared" si="1043"/>
        <v>0.30771999999999999</v>
      </c>
      <c r="AE4205">
        <f t="shared" si="1044"/>
        <v>4.2299999999999983E-2</v>
      </c>
      <c r="AF4205">
        <f t="shared" si="1045"/>
        <v>7.1155747199999988</v>
      </c>
      <c r="AG4205">
        <f t="shared" si="1046"/>
        <v>0.62523629000000003</v>
      </c>
      <c r="AH4205">
        <f t="shared" si="1047"/>
        <v>2.3258152720000003</v>
      </c>
      <c r="AI4205">
        <f t="shared" si="1048"/>
        <v>1.0616625675</v>
      </c>
      <c r="AJ4205">
        <f t="shared" si="1049"/>
        <v>1.7127053080000001</v>
      </c>
      <c r="AK4205">
        <f t="shared" si="1050"/>
        <v>0.79196690000000003</v>
      </c>
      <c r="AL4205">
        <f t="shared" si="1051"/>
        <v>6.5173863375000014</v>
      </c>
      <c r="AM4205">
        <f t="shared" si="1052"/>
        <v>0.33042051912884479</v>
      </c>
      <c r="AN4205">
        <f t="shared" si="1053"/>
        <v>0.88796184750685392</v>
      </c>
      <c r="AO4205">
        <f t="shared" si="1054"/>
        <v>5495.5958742199191</v>
      </c>
      <c r="AP4205">
        <f t="shared" si="1055"/>
        <v>1</v>
      </c>
      <c r="AQ4205">
        <v>0.92862383815814786</v>
      </c>
    </row>
    <row r="4206" spans="1:43" x14ac:dyDescent="0.25">
      <c r="A4206" s="2">
        <v>4205</v>
      </c>
      <c r="B4206" s="2" t="s">
        <v>7541</v>
      </c>
      <c r="C4206" s="2" t="s">
        <v>7542</v>
      </c>
      <c r="D4206" s="5">
        <v>1.1503000000000001</v>
      </c>
      <c r="E4206" s="5">
        <v>-0.2762</v>
      </c>
      <c r="F4206" s="5">
        <v>-0.29949999999999999</v>
      </c>
      <c r="G4206" s="5">
        <v>-7.2700000000000001E-2</v>
      </c>
      <c r="H4206" s="5">
        <v>5.4399999999999997E-2</v>
      </c>
      <c r="I4206" s="5">
        <v>1.0744</v>
      </c>
      <c r="J4206" s="5">
        <v>-0.16020000000000001</v>
      </c>
      <c r="K4206" s="5">
        <v>1.4283999999999999</v>
      </c>
      <c r="L4206" s="5">
        <v>-8.6699999999999999E-2</v>
      </c>
      <c r="M4206" s="5">
        <v>1.3847</v>
      </c>
      <c r="N4206" s="5">
        <v>1.1371</v>
      </c>
      <c r="O4206" s="5">
        <v>0.79920000000000002</v>
      </c>
      <c r="P4206" s="5">
        <v>1.3988</v>
      </c>
      <c r="Q4206" s="5">
        <v>1.5807</v>
      </c>
      <c r="R4206" s="5">
        <v>-0.54469999999999996</v>
      </c>
      <c r="S4206" s="5">
        <v>-5.8599999999999999E-2</v>
      </c>
      <c r="T4206" s="5">
        <v>0.17860000000000001</v>
      </c>
      <c r="U4206" s="5"/>
      <c r="V4206" s="5">
        <v>1.5246</v>
      </c>
      <c r="W4206" s="5">
        <v>1.3214999999999999</v>
      </c>
      <c r="X4206" s="5">
        <v>0.93159999999999998</v>
      </c>
      <c r="Y4206" s="5">
        <v>0.7651</v>
      </c>
      <c r="Z4206" s="5">
        <v>-0.30909999999999999</v>
      </c>
      <c r="AA4206">
        <f t="shared" si="1040"/>
        <v>0.12547500000000003</v>
      </c>
      <c r="AB4206">
        <f t="shared" si="1041"/>
        <v>0.46205999999999997</v>
      </c>
      <c r="AC4206">
        <f t="shared" si="1042"/>
        <v>1.1799499999999998</v>
      </c>
      <c r="AD4206">
        <f t="shared" si="1043"/>
        <v>0.28900000000000003</v>
      </c>
      <c r="AE4206">
        <f t="shared" si="1044"/>
        <v>0.84673999999999994</v>
      </c>
      <c r="AF4206">
        <f t="shared" si="1045"/>
        <v>18.981226150000001</v>
      </c>
      <c r="AG4206">
        <f t="shared" si="1046"/>
        <v>1.4314861675000001</v>
      </c>
      <c r="AH4206">
        <f t="shared" si="1047"/>
        <v>2.1633049919999996</v>
      </c>
      <c r="AI4206">
        <f t="shared" si="1048"/>
        <v>0.23662457000000181</v>
      </c>
      <c r="AJ4206">
        <f t="shared" si="1049"/>
        <v>2.4130375000000006</v>
      </c>
      <c r="AK4206">
        <f t="shared" si="1050"/>
        <v>2.0347236520000016</v>
      </c>
      <c r="AL4206">
        <f t="shared" si="1051"/>
        <v>8.2791768815000033</v>
      </c>
      <c r="AM4206">
        <f t="shared" si="1052"/>
        <v>4.6535275085969277</v>
      </c>
      <c r="AN4206">
        <f t="shared" si="1053"/>
        <v>6.6838225753711802E-3</v>
      </c>
      <c r="AO4206">
        <f t="shared" si="1054"/>
        <v>41.366177918972234</v>
      </c>
      <c r="AP4206">
        <f t="shared" si="1055"/>
        <v>1</v>
      </c>
      <c r="AQ4206">
        <v>2.6653465153976954E-2</v>
      </c>
    </row>
    <row r="4207" spans="1:43" x14ac:dyDescent="0.25">
      <c r="A4207" s="2">
        <v>4206</v>
      </c>
      <c r="B4207" s="2" t="s">
        <v>7543</v>
      </c>
      <c r="C4207" s="2" t="s">
        <v>7543</v>
      </c>
      <c r="D4207" s="5">
        <v>-0.58589999999999998</v>
      </c>
      <c r="E4207" s="5">
        <v>-6.3500000000000001E-2</v>
      </c>
      <c r="F4207" s="5">
        <v>0.99070000000000003</v>
      </c>
      <c r="G4207" s="5">
        <v>4.2041000000000004</v>
      </c>
      <c r="H4207" s="5">
        <v>-0.65139999999999998</v>
      </c>
      <c r="I4207" s="5">
        <v>-0.72009999999999996</v>
      </c>
      <c r="J4207" s="5">
        <v>-0.65449999999999997</v>
      </c>
      <c r="K4207" s="5">
        <v>0.84319999999999995</v>
      </c>
      <c r="L4207" s="5">
        <v>3.3382000000000001</v>
      </c>
      <c r="M4207" s="5"/>
      <c r="N4207" s="5">
        <v>-0.1022</v>
      </c>
      <c r="O4207" s="5">
        <v>1.4239999999999999</v>
      </c>
      <c r="P4207" s="5">
        <v>0.86199999999999999</v>
      </c>
      <c r="Q4207" s="5">
        <v>-0.81079999999999997</v>
      </c>
      <c r="R4207" s="5">
        <v>0.44429999999999997</v>
      </c>
      <c r="S4207" s="5">
        <v>0.36899999999999999</v>
      </c>
      <c r="T4207" s="5">
        <v>-0.61609999999999998</v>
      </c>
      <c r="U4207" s="5">
        <v>5.2178000000000004</v>
      </c>
      <c r="V4207" s="5">
        <v>-0.8135</v>
      </c>
      <c r="W4207" s="5">
        <v>0.41789999999999999</v>
      </c>
      <c r="X4207" s="5">
        <v>-0.62219999999999998</v>
      </c>
      <c r="Y4207" s="5">
        <v>-6.5299999999999997E-2</v>
      </c>
      <c r="Z4207" s="5">
        <v>8.2370000000000001</v>
      </c>
      <c r="AA4207">
        <f t="shared" si="1040"/>
        <v>1.1363500000000002</v>
      </c>
      <c r="AB4207">
        <f t="shared" si="1041"/>
        <v>0.43108000000000002</v>
      </c>
      <c r="AC4207">
        <f t="shared" si="1042"/>
        <v>0.72793333333333321</v>
      </c>
      <c r="AD4207">
        <f t="shared" si="1043"/>
        <v>0.9208400000000001</v>
      </c>
      <c r="AE4207">
        <f t="shared" si="1044"/>
        <v>1.4307799999999999</v>
      </c>
      <c r="AF4207">
        <f t="shared" si="1045"/>
        <v>132.68228567000003</v>
      </c>
      <c r="AG4207">
        <f t="shared" si="1046"/>
        <v>13.838089070000002</v>
      </c>
      <c r="AH4207">
        <f t="shared" si="1047"/>
        <v>12.296651868000001</v>
      </c>
      <c r="AI4207">
        <f t="shared" si="1048"/>
        <v>0.66171708888888903</v>
      </c>
      <c r="AJ4207">
        <f t="shared" si="1049"/>
        <v>24.356244652000004</v>
      </c>
      <c r="AK4207">
        <f t="shared" si="1050"/>
        <v>58.840331547999995</v>
      </c>
      <c r="AL4207">
        <f t="shared" si="1051"/>
        <v>109.99303422688889</v>
      </c>
      <c r="AM4207">
        <f t="shared" si="1052"/>
        <v>0.74260434553256716</v>
      </c>
      <c r="AN4207">
        <f t="shared" si="1053"/>
        <v>0.60168683790345656</v>
      </c>
      <c r="AO4207">
        <f t="shared" si="1054"/>
        <v>3723.8398397844926</v>
      </c>
      <c r="AP4207">
        <f t="shared" si="1055"/>
        <v>1</v>
      </c>
      <c r="AQ4207">
        <v>0.70849312020252908</v>
      </c>
    </row>
    <row r="4208" spans="1:43" x14ac:dyDescent="0.25">
      <c r="A4208" s="2">
        <v>4207</v>
      </c>
      <c r="B4208" s="2" t="s">
        <v>7544</v>
      </c>
      <c r="C4208" s="2" t="s">
        <v>7545</v>
      </c>
      <c r="D4208" s="5">
        <v>-0.66479999999999995</v>
      </c>
      <c r="E4208" s="5">
        <v>5.7700000000000001E-2</v>
      </c>
      <c r="F4208" s="5">
        <v>0.16209999999999999</v>
      </c>
      <c r="G4208" s="5">
        <v>-0.1198</v>
      </c>
      <c r="H4208" s="5">
        <v>1.0087999999999999</v>
      </c>
      <c r="I4208" s="5">
        <v>-0.38719999999999999</v>
      </c>
      <c r="J4208" s="5">
        <v>-0.48249999999999998</v>
      </c>
      <c r="K4208" s="5">
        <v>0.12670000000000001</v>
      </c>
      <c r="L4208" s="5">
        <v>6.7199999999999996E-2</v>
      </c>
      <c r="M4208" s="5">
        <v>-0.27989999999999998</v>
      </c>
      <c r="N4208" s="5">
        <v>-0.182</v>
      </c>
      <c r="O4208" s="5">
        <v>-3.7100000000000001E-2</v>
      </c>
      <c r="P4208" s="5">
        <v>-0.19370000000000001</v>
      </c>
      <c r="Q4208" s="5">
        <v>1.1076999999999999</v>
      </c>
      <c r="R4208" s="5">
        <v>1.4281999999999999</v>
      </c>
      <c r="S4208" s="5">
        <v>0.6845</v>
      </c>
      <c r="T4208" s="5">
        <v>8.2900000000000001E-2</v>
      </c>
      <c r="U4208" s="5">
        <v>0.2321</v>
      </c>
      <c r="V4208" s="5">
        <v>1.17</v>
      </c>
      <c r="W4208" s="5">
        <v>-0.78559999999999997</v>
      </c>
      <c r="X4208" s="5">
        <v>1.1599999999999999E-2</v>
      </c>
      <c r="Y4208" s="5">
        <v>0.45469999999999999</v>
      </c>
      <c r="Z4208" s="5">
        <v>0.59540000000000004</v>
      </c>
      <c r="AA4208">
        <f t="shared" si="1040"/>
        <v>-0.14119999999999999</v>
      </c>
      <c r="AB4208">
        <f t="shared" si="1041"/>
        <v>6.6599999999999979E-2</v>
      </c>
      <c r="AC4208">
        <f t="shared" si="1042"/>
        <v>-0.173175</v>
      </c>
      <c r="AD4208">
        <f t="shared" si="1043"/>
        <v>0.70707999999999993</v>
      </c>
      <c r="AE4208">
        <f t="shared" si="1044"/>
        <v>0.28921999999999998</v>
      </c>
      <c r="AF4208">
        <f t="shared" si="1045"/>
        <v>8.4007499199999991</v>
      </c>
      <c r="AG4208">
        <f t="shared" si="1046"/>
        <v>0.40616701999999988</v>
      </c>
      <c r="AH4208">
        <f t="shared" si="1047"/>
        <v>1.3987984600000001</v>
      </c>
      <c r="AI4208">
        <f t="shared" si="1048"/>
        <v>3.0405787500000003E-2</v>
      </c>
      <c r="AJ4208">
        <f t="shared" si="1049"/>
        <v>1.296226968</v>
      </c>
      <c r="AK4208">
        <f t="shared" si="1050"/>
        <v>2.1292141279999997</v>
      </c>
      <c r="AL4208">
        <f t="shared" si="1051"/>
        <v>5.2608123634999995</v>
      </c>
      <c r="AM4208">
        <f t="shared" si="1052"/>
        <v>2.1486748476008444</v>
      </c>
      <c r="AN4208">
        <f t="shared" si="1053"/>
        <v>0.10597808136804873</v>
      </c>
      <c r="AO4208">
        <f t="shared" si="1054"/>
        <v>655.89834558685357</v>
      </c>
      <c r="AP4208">
        <f t="shared" si="1055"/>
        <v>1</v>
      </c>
      <c r="AQ4208">
        <v>0.20658215609034758</v>
      </c>
    </row>
    <row r="4209" spans="1:43" x14ac:dyDescent="0.25">
      <c r="A4209" s="2">
        <v>4208</v>
      </c>
      <c r="B4209" s="2" t="s">
        <v>7546</v>
      </c>
      <c r="C4209" s="2" t="s">
        <v>7547</v>
      </c>
      <c r="D4209" s="5">
        <v>-1.2294</v>
      </c>
      <c r="E4209" s="5">
        <v>-0.3957</v>
      </c>
      <c r="F4209" s="5">
        <v>-1.4733000000000001</v>
      </c>
      <c r="G4209" s="5">
        <v>-1.4855</v>
      </c>
      <c r="H4209" s="5">
        <v>0.63390000000000002</v>
      </c>
      <c r="I4209" s="5">
        <v>2.7699999999999999E-2</v>
      </c>
      <c r="J4209" s="5">
        <v>-0.92700000000000005</v>
      </c>
      <c r="K4209" s="5">
        <v>-1.1134999999999999</v>
      </c>
      <c r="L4209" s="5">
        <v>-1.2175</v>
      </c>
      <c r="M4209" s="5">
        <v>0.52900000000000003</v>
      </c>
      <c r="N4209" s="5">
        <v>0.64449999999999996</v>
      </c>
      <c r="O4209" s="5">
        <v>-1.1196999999999999</v>
      </c>
      <c r="P4209" s="5">
        <v>-0.9506</v>
      </c>
      <c r="Q4209" s="5">
        <v>-0.63229999999999997</v>
      </c>
      <c r="R4209" s="5">
        <v>-1.1781999999999999</v>
      </c>
      <c r="S4209" s="5">
        <v>1.8089999999999999</v>
      </c>
      <c r="T4209" s="5">
        <v>-1.4330000000000001</v>
      </c>
      <c r="U4209" s="5">
        <v>-1.1093999999999999</v>
      </c>
      <c r="V4209" s="5">
        <v>0.52359999999999995</v>
      </c>
      <c r="W4209" s="5">
        <v>-0.45939999999999998</v>
      </c>
      <c r="X4209" s="5">
        <v>0.42180000000000001</v>
      </c>
      <c r="Y4209" s="5">
        <v>-0.2077</v>
      </c>
      <c r="Z4209" s="5">
        <v>1.7937000000000001</v>
      </c>
      <c r="AA4209">
        <f t="shared" si="1040"/>
        <v>-1.145975</v>
      </c>
      <c r="AB4209">
        <f t="shared" si="1041"/>
        <v>-0.51927999999999996</v>
      </c>
      <c r="AC4209">
        <f t="shared" si="1042"/>
        <v>-0.22419999999999998</v>
      </c>
      <c r="AD4209">
        <f t="shared" si="1043"/>
        <v>-0.50878000000000001</v>
      </c>
      <c r="AE4209">
        <f t="shared" si="1044"/>
        <v>0.41439999999999999</v>
      </c>
      <c r="AF4209">
        <f t="shared" si="1045"/>
        <v>25.150346119999995</v>
      </c>
      <c r="AG4209">
        <f t="shared" si="1046"/>
        <v>0.79229118750000094</v>
      </c>
      <c r="AH4209">
        <f t="shared" si="1047"/>
        <v>2.6358554080000003</v>
      </c>
      <c r="AI4209">
        <f t="shared" si="1048"/>
        <v>2.6515271399999998</v>
      </c>
      <c r="AJ4209">
        <f t="shared" si="1049"/>
        <v>7.050411448000002</v>
      </c>
      <c r="AK4209">
        <f t="shared" si="1050"/>
        <v>3.0649827400000005</v>
      </c>
      <c r="AL4209">
        <f t="shared" si="1051"/>
        <v>16.195067923500005</v>
      </c>
      <c r="AM4209">
        <f t="shared" si="1052"/>
        <v>1.9906678786211978</v>
      </c>
      <c r="AN4209">
        <f t="shared" si="1053"/>
        <v>0.12891182678878541</v>
      </c>
      <c r="AO4209">
        <f t="shared" si="1054"/>
        <v>797.83529599579288</v>
      </c>
      <c r="AP4209">
        <f t="shared" si="1055"/>
        <v>1</v>
      </c>
      <c r="AQ4209">
        <v>0.23709815631375716</v>
      </c>
    </row>
    <row r="4210" spans="1:43" x14ac:dyDescent="0.25">
      <c r="A4210" s="2">
        <v>4209</v>
      </c>
      <c r="B4210" s="2" t="s">
        <v>7548</v>
      </c>
      <c r="C4210" s="2" t="s">
        <v>7549</v>
      </c>
      <c r="D4210" s="5">
        <v>1.0846</v>
      </c>
      <c r="E4210" s="5">
        <v>1.1273</v>
      </c>
      <c r="F4210" s="5">
        <v>1.7251000000000001</v>
      </c>
      <c r="G4210" s="5">
        <v>1.9107000000000001</v>
      </c>
      <c r="H4210" s="5">
        <v>0.57269999999999999</v>
      </c>
      <c r="I4210" s="5"/>
      <c r="J4210" s="5">
        <v>0.93500000000000005</v>
      </c>
      <c r="K4210" s="5">
        <v>0.15390000000000001</v>
      </c>
      <c r="L4210" s="5">
        <v>1.4911000000000001</v>
      </c>
      <c r="M4210" s="5">
        <v>0.37359999999999999</v>
      </c>
      <c r="N4210" s="5">
        <v>0.46870000000000001</v>
      </c>
      <c r="O4210" s="5">
        <v>-0.61199999999999999</v>
      </c>
      <c r="P4210" s="5">
        <v>-0.54869999999999997</v>
      </c>
      <c r="Q4210" s="5">
        <v>-0.80679999999999996</v>
      </c>
      <c r="R4210" s="5"/>
      <c r="S4210" s="5">
        <v>1.2670999999999999</v>
      </c>
      <c r="T4210" s="5">
        <v>-0.18140000000000001</v>
      </c>
      <c r="U4210" s="5">
        <v>0.76500000000000001</v>
      </c>
      <c r="V4210" s="5">
        <v>-1.1695</v>
      </c>
      <c r="W4210" s="5">
        <v>-1.54E-2</v>
      </c>
      <c r="X4210" s="5">
        <v>0.86</v>
      </c>
      <c r="Y4210" s="5">
        <v>-0.36359999999999998</v>
      </c>
      <c r="Z4210" s="5">
        <v>2.2633999999999999</v>
      </c>
      <c r="AA4210">
        <f t="shared" si="1040"/>
        <v>1.4619250000000001</v>
      </c>
      <c r="AB4210">
        <f t="shared" si="1041"/>
        <v>0.78817500000000007</v>
      </c>
      <c r="AC4210">
        <f t="shared" si="1042"/>
        <v>-7.9599999999999976E-2</v>
      </c>
      <c r="AD4210">
        <f t="shared" si="1043"/>
        <v>0.26097499999999996</v>
      </c>
      <c r="AE4210">
        <f t="shared" si="1044"/>
        <v>0.31497999999999993</v>
      </c>
      <c r="AF4210">
        <f t="shared" si="1045"/>
        <v>23.795405540000004</v>
      </c>
      <c r="AG4210">
        <f t="shared" si="1046"/>
        <v>0.52500812749999781</v>
      </c>
      <c r="AH4210">
        <f t="shared" si="1047"/>
        <v>0.34317555687500034</v>
      </c>
      <c r="AI4210">
        <f t="shared" si="1048"/>
        <v>1.0095277</v>
      </c>
      <c r="AJ4210">
        <f t="shared" si="1049"/>
        <v>2.5340598568749995</v>
      </c>
      <c r="AK4210">
        <f t="shared" si="1050"/>
        <v>6.8666899279999996</v>
      </c>
      <c r="AL4210">
        <f t="shared" si="1051"/>
        <v>11.278461169249997</v>
      </c>
      <c r="AM4210">
        <f t="shared" si="1052"/>
        <v>3.9953145254918248</v>
      </c>
      <c r="AN4210">
        <f t="shared" si="1053"/>
        <v>1.2958128569343218E-2</v>
      </c>
      <c r="AO4210">
        <f t="shared" si="1054"/>
        <v>80.19785771566518</v>
      </c>
      <c r="AP4210">
        <f t="shared" si="1055"/>
        <v>1</v>
      </c>
      <c r="AQ4210">
        <v>4.3562117173093523E-2</v>
      </c>
    </row>
    <row r="4211" spans="1:43" x14ac:dyDescent="0.25">
      <c r="A4211" s="2">
        <v>4210</v>
      </c>
      <c r="B4211" s="2" t="s">
        <v>7550</v>
      </c>
      <c r="C4211" s="2" t="s">
        <v>7551</v>
      </c>
      <c r="D4211" s="5">
        <v>-1.5869</v>
      </c>
      <c r="E4211" s="5"/>
      <c r="F4211" s="5">
        <v>1.1478999999999999</v>
      </c>
      <c r="G4211" s="5">
        <v>-0.99480000000000002</v>
      </c>
      <c r="H4211" s="5">
        <v>1.8315999999999999</v>
      </c>
      <c r="I4211" s="5">
        <v>0.54420000000000002</v>
      </c>
      <c r="J4211" s="5"/>
      <c r="K4211" s="5"/>
      <c r="L4211" s="5">
        <v>-0.10680000000000001</v>
      </c>
      <c r="M4211" s="5">
        <v>1.0773999999999999</v>
      </c>
      <c r="N4211" s="5">
        <v>0.94920000000000004</v>
      </c>
      <c r="O4211" s="5"/>
      <c r="P4211" s="5"/>
      <c r="Q4211" s="5">
        <v>-0.1464</v>
      </c>
      <c r="R4211" s="5">
        <v>-3.3700000000000001E-2</v>
      </c>
      <c r="S4211" s="5"/>
      <c r="T4211" s="5"/>
      <c r="U4211" s="5">
        <v>-0.34499999999999997</v>
      </c>
      <c r="V4211" s="5">
        <v>0.114</v>
      </c>
      <c r="W4211" s="5">
        <v>-0.76219999999999999</v>
      </c>
      <c r="X4211" s="5"/>
      <c r="Y4211" s="5"/>
      <c r="Z4211" s="5">
        <v>-0.12479999999999999</v>
      </c>
      <c r="AA4211">
        <f t="shared" si="1040"/>
        <v>-0.47793333333333338</v>
      </c>
      <c r="AB4211">
        <f t="shared" si="1041"/>
        <v>0.75633333333333341</v>
      </c>
      <c r="AC4211">
        <f t="shared" si="1042"/>
        <v>1.0133000000000001</v>
      </c>
      <c r="AD4211">
        <f t="shared" si="1043"/>
        <v>-0.17503333333333335</v>
      </c>
      <c r="AE4211">
        <f t="shared" si="1044"/>
        <v>-0.25766666666666665</v>
      </c>
      <c r="AF4211">
        <f t="shared" si="1045"/>
        <v>11.300756429999998</v>
      </c>
      <c r="AG4211">
        <f t="shared" si="1046"/>
        <v>3.9118719755555551</v>
      </c>
      <c r="AH4211">
        <f t="shared" si="1047"/>
        <v>0.80211788444444343</v>
      </c>
      <c r="AI4211">
        <f t="shared" si="1048"/>
        <v>-2.0453361600000011</v>
      </c>
      <c r="AJ4211">
        <f t="shared" si="1049"/>
        <v>-1.1589688888888922E-2</v>
      </c>
      <c r="AK4211">
        <f t="shared" si="1050"/>
        <v>0.27755932444444448</v>
      </c>
      <c r="AL4211">
        <f t="shared" si="1051"/>
        <v>2.9346233355555524</v>
      </c>
      <c r="AM4211">
        <f t="shared" si="1052"/>
        <v>10.263013578299093</v>
      </c>
      <c r="AN4211">
        <f t="shared" si="1053"/>
        <v>8.8892961014724059E-5</v>
      </c>
      <c r="AO4211">
        <f t="shared" si="1054"/>
        <v>0.55015853572012718</v>
      </c>
      <c r="AP4211">
        <f t="shared" si="1055"/>
        <v>0.55015853572012718</v>
      </c>
      <c r="AQ4211">
        <v>9.9306594895329811E-4</v>
      </c>
    </row>
    <row r="4212" spans="1:43" x14ac:dyDescent="0.25">
      <c r="A4212" s="2">
        <v>4211</v>
      </c>
      <c r="B4212" s="2" t="s">
        <v>7552</v>
      </c>
      <c r="C4212" s="2" t="s">
        <v>7553</v>
      </c>
      <c r="D4212" s="5">
        <v>0.1749</v>
      </c>
      <c r="E4212" s="5">
        <v>1.0995999999999999</v>
      </c>
      <c r="F4212" s="5">
        <v>1.3238000000000001</v>
      </c>
      <c r="G4212" s="5">
        <v>1.2359</v>
      </c>
      <c r="H4212" s="5">
        <v>0.70320000000000005</v>
      </c>
      <c r="I4212" s="5">
        <v>0.26979999999999998</v>
      </c>
      <c r="J4212" s="5">
        <v>0.60029999999999994</v>
      </c>
      <c r="K4212" s="5">
        <v>0.30409999999999998</v>
      </c>
      <c r="L4212" s="5">
        <v>1.6411</v>
      </c>
      <c r="M4212" s="5">
        <v>-0.27700000000000002</v>
      </c>
      <c r="N4212" s="5">
        <v>0.66879999999999995</v>
      </c>
      <c r="O4212" s="5">
        <v>0.81479999999999997</v>
      </c>
      <c r="P4212" s="5">
        <v>0.95569999999999999</v>
      </c>
      <c r="Q4212" s="5">
        <v>0.19570000000000001</v>
      </c>
      <c r="R4212" s="5">
        <v>0.73150000000000004</v>
      </c>
      <c r="S4212" s="5">
        <v>1.0344</v>
      </c>
      <c r="T4212" s="5">
        <v>-0.22420000000000001</v>
      </c>
      <c r="U4212" s="5">
        <v>0.19239999999999999</v>
      </c>
      <c r="V4212" s="5">
        <v>-0.97150000000000003</v>
      </c>
      <c r="W4212" s="5">
        <v>-0.81879999999999997</v>
      </c>
      <c r="X4212" s="5">
        <v>1.8652</v>
      </c>
      <c r="Y4212" s="5">
        <v>-0.60760000000000003</v>
      </c>
      <c r="Z4212" s="5">
        <v>0.4859</v>
      </c>
      <c r="AA4212">
        <f t="shared" si="1040"/>
        <v>0.95855000000000001</v>
      </c>
      <c r="AB4212">
        <f t="shared" si="1041"/>
        <v>0.7037000000000001</v>
      </c>
      <c r="AC4212">
        <f t="shared" si="1042"/>
        <v>0.54057500000000003</v>
      </c>
      <c r="AD4212">
        <f t="shared" si="1043"/>
        <v>0.38595999999999997</v>
      </c>
      <c r="AE4212">
        <f t="shared" si="1044"/>
        <v>-9.3600000000000124E-3</v>
      </c>
      <c r="AF4212">
        <f t="shared" si="1045"/>
        <v>17.763368580000002</v>
      </c>
      <c r="AG4212">
        <f t="shared" si="1046"/>
        <v>0.84433301000000016</v>
      </c>
      <c r="AH4212">
        <f t="shared" si="1047"/>
        <v>1.2373599399999993</v>
      </c>
      <c r="AI4212">
        <f t="shared" si="1048"/>
        <v>0.93239864749999968</v>
      </c>
      <c r="AJ4212">
        <f t="shared" si="1049"/>
        <v>0.9858318920000001</v>
      </c>
      <c r="AK4212">
        <f t="shared" si="1050"/>
        <v>5.6980552519999996</v>
      </c>
      <c r="AL4212">
        <f t="shared" si="1051"/>
        <v>9.6979787414999983</v>
      </c>
      <c r="AM4212">
        <f t="shared" si="1052"/>
        <v>2.9939644324389465</v>
      </c>
      <c r="AN4212">
        <f t="shared" si="1053"/>
        <v>3.8694376341393E-2</v>
      </c>
      <c r="AO4212">
        <f t="shared" si="1054"/>
        <v>239.47949517688127</v>
      </c>
      <c r="AP4212">
        <f t="shared" si="1055"/>
        <v>1</v>
      </c>
      <c r="AQ4212">
        <v>9.8066951341884229E-2</v>
      </c>
    </row>
    <row r="4213" spans="1:43" x14ac:dyDescent="0.25">
      <c r="A4213" s="2">
        <v>4212</v>
      </c>
      <c r="B4213" s="2" t="s">
        <v>7554</v>
      </c>
      <c r="C4213" s="2" t="s">
        <v>7554</v>
      </c>
      <c r="D4213" s="5">
        <v>-0.38950000000000001</v>
      </c>
      <c r="E4213" s="5"/>
      <c r="F4213" s="5">
        <v>0.82540000000000002</v>
      </c>
      <c r="G4213" s="5">
        <v>1.8994</v>
      </c>
      <c r="H4213" s="5">
        <v>3.8300000000000001E-2</v>
      </c>
      <c r="I4213" s="5">
        <v>0.73250000000000004</v>
      </c>
      <c r="J4213" s="5"/>
      <c r="K4213" s="5"/>
      <c r="L4213" s="5">
        <v>1.2101</v>
      </c>
      <c r="M4213" s="5"/>
      <c r="N4213" s="5">
        <v>8.2600000000000007E-2</v>
      </c>
      <c r="O4213" s="5"/>
      <c r="P4213" s="5"/>
      <c r="Q4213" s="5"/>
      <c r="R4213" s="5">
        <v>8.6499999999999994E-2</v>
      </c>
      <c r="S4213" s="5"/>
      <c r="T4213" s="5"/>
      <c r="U4213" s="5">
        <v>1.0765</v>
      </c>
      <c r="V4213" s="5">
        <v>-1.4955000000000001</v>
      </c>
      <c r="W4213" s="5">
        <v>0.26819999999999999</v>
      </c>
      <c r="X4213" s="5"/>
      <c r="Y4213" s="5"/>
      <c r="Z4213" s="5">
        <v>3.7589000000000001</v>
      </c>
      <c r="AA4213">
        <f t="shared" si="1040"/>
        <v>0.77843333333333342</v>
      </c>
      <c r="AB4213">
        <f t="shared" si="1041"/>
        <v>0.6603</v>
      </c>
      <c r="AC4213">
        <f t="shared" si="1042"/>
        <v>8.2600000000000007E-2</v>
      </c>
      <c r="AD4213">
        <f t="shared" si="1043"/>
        <v>0.58150000000000002</v>
      </c>
      <c r="AE4213">
        <f t="shared" si="1044"/>
        <v>0.84386666666666665</v>
      </c>
      <c r="AF4213">
        <f t="shared" si="1045"/>
        <v>24.054018880000001</v>
      </c>
      <c r="AG4213">
        <f t="shared" si="1046"/>
        <v>2.0168819522222221</v>
      </c>
      <c r="AH4213">
        <f t="shared" si="1047"/>
        <v>-0.17761529999999981</v>
      </c>
      <c r="AI4213">
        <f t="shared" si="1048"/>
        <v>-2.0468280000000005E-2</v>
      </c>
      <c r="AJ4213">
        <f t="shared" si="1049"/>
        <v>-0.52437675000000006</v>
      </c>
      <c r="AK4213">
        <f t="shared" si="1050"/>
        <v>12.877225944444445</v>
      </c>
      <c r="AL4213">
        <f t="shared" si="1051"/>
        <v>14.171647566666667</v>
      </c>
      <c r="AM4213">
        <f t="shared" si="1052"/>
        <v>2.5104023057756586</v>
      </c>
      <c r="AN4213">
        <f t="shared" si="1053"/>
        <v>6.8245036263726244E-2</v>
      </c>
      <c r="AO4213">
        <f t="shared" si="1054"/>
        <v>422.3685294362017</v>
      </c>
      <c r="AP4213">
        <f t="shared" si="1055"/>
        <v>1</v>
      </c>
      <c r="AQ4213">
        <v>0.15073823320349811</v>
      </c>
    </row>
    <row r="4214" spans="1:43" x14ac:dyDescent="0.25">
      <c r="A4214" s="2">
        <v>4213</v>
      </c>
      <c r="B4214" s="2" t="s">
        <v>7555</v>
      </c>
      <c r="C4214" s="2" t="s">
        <v>7556</v>
      </c>
      <c r="D4214" s="5">
        <v>0.15390000000000001</v>
      </c>
      <c r="E4214" s="5">
        <v>0.45200000000000001</v>
      </c>
      <c r="F4214" s="5">
        <v>5.6000000000000001E-2</v>
      </c>
      <c r="G4214" s="5">
        <v>0.90610000000000002</v>
      </c>
      <c r="H4214" s="5">
        <v>9.8400000000000001E-2</v>
      </c>
      <c r="I4214" s="5">
        <v>-3.4299999999999997E-2</v>
      </c>
      <c r="J4214" s="5">
        <v>0.62719999999999998</v>
      </c>
      <c r="K4214" s="5">
        <v>0.16250000000000001</v>
      </c>
      <c r="L4214" s="5">
        <v>0.53139999999999998</v>
      </c>
      <c r="M4214" s="5">
        <v>-8.9300000000000004E-2</v>
      </c>
      <c r="N4214" s="5">
        <v>0.32850000000000001</v>
      </c>
      <c r="O4214" s="5">
        <v>-0.2374</v>
      </c>
      <c r="P4214" s="5">
        <v>-0.38369999999999999</v>
      </c>
      <c r="Q4214" s="5">
        <v>-1.6016999999999999</v>
      </c>
      <c r="R4214" s="5">
        <v>9.6500000000000002E-2</v>
      </c>
      <c r="S4214" s="5">
        <v>-2.5882000000000001</v>
      </c>
      <c r="T4214" s="5">
        <v>-1.9762999999999999</v>
      </c>
      <c r="U4214" s="5">
        <v>-0.94359999999999999</v>
      </c>
      <c r="V4214" s="5">
        <v>-1.7776000000000001</v>
      </c>
      <c r="W4214" s="5">
        <v>-1.1626000000000001</v>
      </c>
      <c r="X4214" s="5">
        <v>4.9200000000000001E-2</v>
      </c>
      <c r="Y4214" s="5">
        <v>-1.3072999999999999</v>
      </c>
      <c r="Z4214" s="5">
        <v>-4.0000000000000001E-3</v>
      </c>
      <c r="AA4214">
        <f t="shared" si="1040"/>
        <v>0.39200000000000002</v>
      </c>
      <c r="AB4214">
        <f t="shared" si="1041"/>
        <v>0.27704000000000001</v>
      </c>
      <c r="AC4214">
        <f t="shared" si="1042"/>
        <v>-9.547499999999999E-2</v>
      </c>
      <c r="AD4214">
        <f t="shared" si="1043"/>
        <v>-1.40266</v>
      </c>
      <c r="AE4214">
        <f t="shared" si="1044"/>
        <v>-0.84045999999999987</v>
      </c>
      <c r="AF4214">
        <f t="shared" si="1045"/>
        <v>22.377292189999999</v>
      </c>
      <c r="AG4214">
        <f t="shared" si="1046"/>
        <v>0.43748641999999993</v>
      </c>
      <c r="AH4214">
        <f t="shared" si="1047"/>
        <v>0.329275292</v>
      </c>
      <c r="AI4214">
        <f t="shared" si="1048"/>
        <v>0.28300928750000004</v>
      </c>
      <c r="AJ4214">
        <f t="shared" si="1049"/>
        <v>4.2324016520000001</v>
      </c>
      <c r="AK4214">
        <f t="shared" si="1050"/>
        <v>2.6911053920000012</v>
      </c>
      <c r="AL4214">
        <f t="shared" si="1051"/>
        <v>7.9732780435000006</v>
      </c>
      <c r="AM4214">
        <f t="shared" si="1052"/>
        <v>6.5035297457954488</v>
      </c>
      <c r="AN4214">
        <f t="shared" si="1053"/>
        <v>1.2795730408467806E-3</v>
      </c>
      <c r="AO4214">
        <f t="shared" si="1054"/>
        <v>7.9192775498007251</v>
      </c>
      <c r="AP4214">
        <f t="shared" si="1055"/>
        <v>1</v>
      </c>
      <c r="AQ4214">
        <v>7.3805009783790539E-3</v>
      </c>
    </row>
    <row r="4215" spans="1:43" x14ac:dyDescent="0.25">
      <c r="A4215" s="2">
        <v>4214</v>
      </c>
      <c r="B4215" s="2" t="s">
        <v>7557</v>
      </c>
      <c r="C4215" s="2" t="s">
        <v>7558</v>
      </c>
      <c r="D4215" s="5">
        <v>0.4395</v>
      </c>
      <c r="E4215" s="5">
        <v>0.2417</v>
      </c>
      <c r="F4215" s="5">
        <v>-0.99770000000000003</v>
      </c>
      <c r="G4215" s="5">
        <v>-1.1489</v>
      </c>
      <c r="H4215" s="5">
        <v>8.8999999999999999E-3</v>
      </c>
      <c r="I4215" s="5">
        <v>0.72389999999999999</v>
      </c>
      <c r="J4215" s="5">
        <v>-0.69720000000000004</v>
      </c>
      <c r="K4215" s="5">
        <v>-0.49320000000000003</v>
      </c>
      <c r="L4215" s="5">
        <v>-1.1048</v>
      </c>
      <c r="M4215" s="5">
        <v>0.50729999999999997</v>
      </c>
      <c r="N4215" s="5">
        <v>0.3604</v>
      </c>
      <c r="O4215" s="5">
        <v>-0.40460000000000002</v>
      </c>
      <c r="P4215" s="5">
        <v>-0.61890000000000001</v>
      </c>
      <c r="Q4215" s="5">
        <v>0.93669999999999998</v>
      </c>
      <c r="R4215" s="5">
        <v>0.66900000000000004</v>
      </c>
      <c r="S4215" s="5">
        <v>-0.17879999999999999</v>
      </c>
      <c r="T4215" s="5">
        <v>-1.0726</v>
      </c>
      <c r="U4215" s="5">
        <v>-0.93520000000000003</v>
      </c>
      <c r="V4215" s="5">
        <v>1.9639</v>
      </c>
      <c r="W4215" s="5">
        <v>-0.7913</v>
      </c>
      <c r="X4215" s="5">
        <v>9.7000000000000003E-3</v>
      </c>
      <c r="Y4215" s="5">
        <v>-0.45319999999999999</v>
      </c>
      <c r="Z4215" s="5">
        <v>1.4267000000000001</v>
      </c>
      <c r="AA4215">
        <f t="shared" si="1040"/>
        <v>-0.36635000000000001</v>
      </c>
      <c r="AB4215">
        <f t="shared" si="1041"/>
        <v>-0.31247999999999998</v>
      </c>
      <c r="AC4215">
        <f t="shared" si="1042"/>
        <v>-3.8950000000000026E-2</v>
      </c>
      <c r="AD4215">
        <f t="shared" si="1043"/>
        <v>-0.11617999999999999</v>
      </c>
      <c r="AE4215">
        <f t="shared" si="1044"/>
        <v>0.43116000000000004</v>
      </c>
      <c r="AF4215">
        <f t="shared" si="1045"/>
        <v>16.080986249999999</v>
      </c>
      <c r="AG4215">
        <f t="shared" si="1046"/>
        <v>2.0301063500000001</v>
      </c>
      <c r="AH4215">
        <f t="shared" si="1047"/>
        <v>1.9858087879999999</v>
      </c>
      <c r="AI4215">
        <f t="shared" si="1048"/>
        <v>0.92791140999999999</v>
      </c>
      <c r="AJ4215">
        <f t="shared" si="1049"/>
        <v>3.3145181679999998</v>
      </c>
      <c r="AK4215">
        <f t="shared" si="1050"/>
        <v>5.794521392</v>
      </c>
      <c r="AL4215">
        <f t="shared" si="1051"/>
        <v>14.052866108</v>
      </c>
      <c r="AM4215">
        <f t="shared" si="1052"/>
        <v>0.51955469119879816</v>
      </c>
      <c r="AN4215">
        <f t="shared" si="1053"/>
        <v>0.75824983666481782</v>
      </c>
      <c r="AO4215">
        <f t="shared" si="1054"/>
        <v>4692.8082391185571</v>
      </c>
      <c r="AP4215">
        <f t="shared" si="1055"/>
        <v>1</v>
      </c>
      <c r="AQ4215">
        <v>0.82985114750107114</v>
      </c>
    </row>
    <row r="4216" spans="1:43" x14ac:dyDescent="0.25">
      <c r="A4216" s="2">
        <v>4215</v>
      </c>
      <c r="B4216" s="2" t="s">
        <v>7559</v>
      </c>
      <c r="C4216" s="2" t="s">
        <v>7560</v>
      </c>
      <c r="D4216" s="5">
        <v>-0.92400000000000004</v>
      </c>
      <c r="E4216" s="5">
        <v>-0.03</v>
      </c>
      <c r="F4216" s="5">
        <v>-0.10299999999999999</v>
      </c>
      <c r="G4216" s="5">
        <v>0.1651</v>
      </c>
      <c r="H4216" s="5">
        <v>-1.7594000000000001</v>
      </c>
      <c r="I4216" s="5">
        <v>1.4984999999999999</v>
      </c>
      <c r="J4216" s="5">
        <v>-6.6900000000000001E-2</v>
      </c>
      <c r="K4216" s="5">
        <v>-0.75129999999999997</v>
      </c>
      <c r="L4216" s="5">
        <v>-0.35389999999999999</v>
      </c>
      <c r="M4216" s="5">
        <v>0.31059999999999999</v>
      </c>
      <c r="N4216" s="5">
        <v>-1.1637999999999999</v>
      </c>
      <c r="O4216" s="5">
        <v>-0.97070000000000001</v>
      </c>
      <c r="P4216" s="5">
        <v>-1.8185</v>
      </c>
      <c r="Q4216" s="5">
        <v>-2.2515999999999998</v>
      </c>
      <c r="R4216" s="5">
        <v>-0.4834</v>
      </c>
      <c r="S4216" s="5">
        <v>-0.32400000000000001</v>
      </c>
      <c r="T4216" s="5">
        <v>-0.23810000000000001</v>
      </c>
      <c r="U4216" s="5">
        <v>-7.1400000000000005E-2</v>
      </c>
      <c r="V4216" s="5">
        <v>-1.4196</v>
      </c>
      <c r="W4216" s="5">
        <v>0.25080000000000002</v>
      </c>
      <c r="X4216" s="5">
        <v>-7.7999999999999996E-3</v>
      </c>
      <c r="Y4216" s="5">
        <v>-8.9499999999999996E-2</v>
      </c>
      <c r="Z4216" s="5">
        <v>-0.192</v>
      </c>
      <c r="AA4216">
        <f t="shared" si="1040"/>
        <v>-0.22297500000000003</v>
      </c>
      <c r="AB4216">
        <f t="shared" si="1041"/>
        <v>-0.28660000000000008</v>
      </c>
      <c r="AC4216">
        <f t="shared" si="1042"/>
        <v>-0.91060000000000008</v>
      </c>
      <c r="AD4216">
        <f t="shared" si="1043"/>
        <v>-0.67369999999999997</v>
      </c>
      <c r="AE4216">
        <f t="shared" si="1044"/>
        <v>-0.29161999999999999</v>
      </c>
      <c r="AF4216">
        <f t="shared" si="1045"/>
        <v>20.221053250000008</v>
      </c>
      <c r="AG4216">
        <f t="shared" si="1046"/>
        <v>0.69367160750000001</v>
      </c>
      <c r="AH4216">
        <f t="shared" si="1047"/>
        <v>5.6244653200000005</v>
      </c>
      <c r="AI4216">
        <f t="shared" si="1048"/>
        <v>2.383334099999999</v>
      </c>
      <c r="AJ4216">
        <f t="shared" si="1049"/>
        <v>3.2007852399999992</v>
      </c>
      <c r="AK4216">
        <f t="shared" si="1050"/>
        <v>1.6978887680000003</v>
      </c>
      <c r="AL4216">
        <f t="shared" si="1051"/>
        <v>13.600145035499997</v>
      </c>
      <c r="AM4216">
        <f t="shared" si="1052"/>
        <v>1.7525746607836641</v>
      </c>
      <c r="AN4216">
        <f t="shared" si="1053"/>
        <v>0.17373652240761048</v>
      </c>
      <c r="AO4216">
        <f t="shared" si="1054"/>
        <v>1075.2553371807012</v>
      </c>
      <c r="AP4216">
        <f t="shared" si="1055"/>
        <v>1</v>
      </c>
      <c r="AQ4216">
        <v>0.29370536388437618</v>
      </c>
    </row>
    <row r="4217" spans="1:43" x14ac:dyDescent="0.25">
      <c r="A4217" s="2">
        <v>4216</v>
      </c>
      <c r="B4217" s="2" t="s">
        <v>7561</v>
      </c>
      <c r="C4217" s="2" t="s">
        <v>7562</v>
      </c>
      <c r="D4217" s="5">
        <v>-0.2442</v>
      </c>
      <c r="E4217" s="5">
        <v>-2.8675000000000002</v>
      </c>
      <c r="F4217" s="5">
        <v>-0.67710000000000004</v>
      </c>
      <c r="G4217" s="5">
        <v>-0.61429999999999996</v>
      </c>
      <c r="H4217" s="5">
        <v>-2.2622</v>
      </c>
      <c r="I4217" s="5">
        <v>-1.3484</v>
      </c>
      <c r="J4217" s="5">
        <v>-2.8058000000000001</v>
      </c>
      <c r="K4217" s="5">
        <v>-1.6524000000000001</v>
      </c>
      <c r="L4217" s="5">
        <v>-1.4301999999999999</v>
      </c>
      <c r="M4217" s="5">
        <v>-2.411</v>
      </c>
      <c r="N4217" s="5">
        <v>-4.0206</v>
      </c>
      <c r="O4217" s="5">
        <v>-4.2568000000000001</v>
      </c>
      <c r="P4217" s="5">
        <v>-1.7161</v>
      </c>
      <c r="Q4217" s="5">
        <v>-2.1556999999999999</v>
      </c>
      <c r="R4217" s="5">
        <v>-5.5399999999999998E-2</v>
      </c>
      <c r="S4217" s="5">
        <v>0.14749999999999999</v>
      </c>
      <c r="T4217" s="5">
        <v>0.28589999999999999</v>
      </c>
      <c r="U4217" s="5">
        <v>0.72799999999999998</v>
      </c>
      <c r="V4217" s="5">
        <v>1.6768000000000001</v>
      </c>
      <c r="W4217" s="5">
        <v>2.2345000000000002</v>
      </c>
      <c r="X4217" s="5">
        <v>1.6841999999999999</v>
      </c>
      <c r="Y4217" s="5">
        <v>1.9988999999999999</v>
      </c>
      <c r="Z4217" s="5">
        <v>0.20630000000000001</v>
      </c>
      <c r="AA4217">
        <f t="shared" si="1040"/>
        <v>-1.1007750000000001</v>
      </c>
      <c r="AB4217">
        <f t="shared" si="1041"/>
        <v>-1.8997999999999997</v>
      </c>
      <c r="AC4217">
        <f t="shared" si="1042"/>
        <v>-3.1011249999999997</v>
      </c>
      <c r="AD4217">
        <f t="shared" si="1043"/>
        <v>-0.20994000000000002</v>
      </c>
      <c r="AE4217">
        <f t="shared" si="1044"/>
        <v>1.5601400000000001</v>
      </c>
      <c r="AF4217">
        <f t="shared" si="1045"/>
        <v>91.708582180000022</v>
      </c>
      <c r="AG4217">
        <f t="shared" si="1046"/>
        <v>4.2711963874999981</v>
      </c>
      <c r="AH4217">
        <f t="shared" si="1047"/>
        <v>1.5379426400000042</v>
      </c>
      <c r="AI4217">
        <f t="shared" si="1048"/>
        <v>4.575585747500007</v>
      </c>
      <c r="AJ4217">
        <f t="shared" si="1049"/>
        <v>5.0632166919999992</v>
      </c>
      <c r="AK4217">
        <f t="shared" si="1050"/>
        <v>2.5091549320000013</v>
      </c>
      <c r="AL4217">
        <f t="shared" si="1051"/>
        <v>17.957096399000008</v>
      </c>
      <c r="AM4217">
        <f t="shared" si="1052"/>
        <v>14.7855389820364</v>
      </c>
      <c r="AN4217">
        <f t="shared" si="1053"/>
        <v>7.8045762620013996E-6</v>
      </c>
      <c r="AO4217">
        <f t="shared" si="1054"/>
        <v>4.8302522485526661E-2</v>
      </c>
      <c r="AP4217">
        <f t="shared" si="1055"/>
        <v>4.8302522485526661E-2</v>
      </c>
      <c r="AQ4217">
        <v>1.6263475584352412E-4</v>
      </c>
    </row>
    <row r="4218" spans="1:43" x14ac:dyDescent="0.25">
      <c r="A4218" s="2">
        <v>4217</v>
      </c>
      <c r="B4218" s="2" t="s">
        <v>7563</v>
      </c>
      <c r="C4218" s="2" t="s">
        <v>7564</v>
      </c>
      <c r="D4218" s="5">
        <v>-0.34089999999999998</v>
      </c>
      <c r="E4218" s="5">
        <v>6.9000000000000006E-2</v>
      </c>
      <c r="F4218" s="5">
        <v>0.34150000000000003</v>
      </c>
      <c r="G4218" s="5">
        <v>0.1956</v>
      </c>
      <c r="H4218" s="5">
        <v>0.10780000000000001</v>
      </c>
      <c r="I4218" s="5">
        <v>0.92030000000000001</v>
      </c>
      <c r="J4218" s="5">
        <v>-0.5222</v>
      </c>
      <c r="K4218" s="5">
        <v>-0.46650000000000003</v>
      </c>
      <c r="L4218" s="5">
        <v>-0.22120000000000001</v>
      </c>
      <c r="M4218" s="5">
        <v>0.39360000000000001</v>
      </c>
      <c r="N4218" s="5">
        <v>-0.37419999999999998</v>
      </c>
      <c r="O4218" s="5">
        <v>-0.20599999999999999</v>
      </c>
      <c r="P4218" s="5">
        <v>-0.66220000000000001</v>
      </c>
      <c r="Q4218" s="5">
        <v>-0.8518</v>
      </c>
      <c r="R4218" s="5"/>
      <c r="S4218" s="5">
        <v>-0.37840000000000001</v>
      </c>
      <c r="T4218" s="5">
        <v>-0.5262</v>
      </c>
      <c r="U4218" s="5">
        <v>0.24310000000000001</v>
      </c>
      <c r="V4218" s="5">
        <v>0.80189999999999995</v>
      </c>
      <c r="W4218" s="5">
        <v>5.74E-2</v>
      </c>
      <c r="X4218" s="5">
        <v>-0.36059999999999998</v>
      </c>
      <c r="Y4218" s="5">
        <v>1.3880999999999999</v>
      </c>
      <c r="Z4218" s="5">
        <v>0.36020000000000002</v>
      </c>
      <c r="AA4218">
        <f t="shared" si="1040"/>
        <v>6.6300000000000012E-2</v>
      </c>
      <c r="AB4218">
        <f t="shared" si="1041"/>
        <v>-3.6360000000000003E-2</v>
      </c>
      <c r="AC4218">
        <f t="shared" si="1042"/>
        <v>-0.2122</v>
      </c>
      <c r="AD4218">
        <f t="shared" si="1043"/>
        <v>-0.37832499999999997</v>
      </c>
      <c r="AE4218">
        <f t="shared" si="1044"/>
        <v>0.44939999999999997</v>
      </c>
      <c r="AF4218">
        <f t="shared" si="1045"/>
        <v>6.4872345500000002</v>
      </c>
      <c r="AG4218">
        <f t="shared" si="1046"/>
        <v>0.25827265999999999</v>
      </c>
      <c r="AH4218">
        <f t="shared" si="1047"/>
        <v>1.3912072119999999</v>
      </c>
      <c r="AI4218">
        <f t="shared" si="1048"/>
        <v>0.59577607999999982</v>
      </c>
      <c r="AJ4218">
        <f t="shared" si="1049"/>
        <v>0.48908482187500013</v>
      </c>
      <c r="AK4218">
        <f t="shared" si="1050"/>
        <v>1.8231345799999992</v>
      </c>
      <c r="AL4218">
        <f t="shared" si="1051"/>
        <v>4.5574753538749988</v>
      </c>
      <c r="AM4218">
        <f t="shared" si="1052"/>
        <v>1.5243380526771686</v>
      </c>
      <c r="AN4218">
        <f t="shared" si="1053"/>
        <v>0.23177279151997152</v>
      </c>
      <c r="AO4218">
        <f t="shared" si="1054"/>
        <v>1434.4418067171036</v>
      </c>
      <c r="AP4218">
        <f t="shared" si="1055"/>
        <v>1</v>
      </c>
      <c r="AQ4218">
        <v>0.36150247145088299</v>
      </c>
    </row>
    <row r="4219" spans="1:43" x14ac:dyDescent="0.25">
      <c r="A4219" s="2">
        <v>4218</v>
      </c>
      <c r="B4219" s="2" t="s">
        <v>7565</v>
      </c>
      <c r="C4219" s="2" t="s">
        <v>7566</v>
      </c>
      <c r="D4219" s="5">
        <v>1.8515999999999999</v>
      </c>
      <c r="E4219" s="5">
        <v>-1.1923999999999999</v>
      </c>
      <c r="F4219" s="5">
        <v>0.63019999999999998</v>
      </c>
      <c r="G4219" s="5">
        <v>-0.46960000000000002</v>
      </c>
      <c r="H4219" s="5">
        <v>0.51719999999999999</v>
      </c>
      <c r="I4219" s="5">
        <v>-0.95540000000000003</v>
      </c>
      <c r="J4219" s="5">
        <v>-1.7692000000000001</v>
      </c>
      <c r="K4219" s="5">
        <v>-0.43159999999999998</v>
      </c>
      <c r="L4219" s="5">
        <v>-0.6694</v>
      </c>
      <c r="M4219" s="5">
        <v>-1.2922</v>
      </c>
      <c r="N4219" s="5">
        <v>-0.99509999999999998</v>
      </c>
      <c r="O4219" s="5">
        <v>-1.6431</v>
      </c>
      <c r="P4219" s="5">
        <v>-0.29060000000000002</v>
      </c>
      <c r="Q4219" s="5">
        <v>0.91149999999999998</v>
      </c>
      <c r="R4219" s="5">
        <v>0.86929999999999996</v>
      </c>
      <c r="S4219" s="5">
        <v>-1.7636000000000001</v>
      </c>
      <c r="T4219" s="5">
        <v>0.57389999999999997</v>
      </c>
      <c r="U4219" s="5">
        <v>0.68620000000000003</v>
      </c>
      <c r="V4219" s="5">
        <v>0.70879999999999999</v>
      </c>
      <c r="W4219" s="5">
        <v>0.77690000000000003</v>
      </c>
      <c r="X4219" s="5">
        <v>-0.1709</v>
      </c>
      <c r="Y4219" s="5">
        <v>0.87509999999999999</v>
      </c>
      <c r="Z4219" s="5">
        <v>0.223</v>
      </c>
      <c r="AA4219">
        <f t="shared" si="1040"/>
        <v>0.20495000000000002</v>
      </c>
      <c r="AB4219">
        <f t="shared" si="1041"/>
        <v>-0.66168000000000005</v>
      </c>
      <c r="AC4219">
        <f t="shared" si="1042"/>
        <v>-1.05525</v>
      </c>
      <c r="AD4219">
        <f t="shared" si="1043"/>
        <v>0.25545999999999996</v>
      </c>
      <c r="AE4219">
        <f t="shared" si="1044"/>
        <v>0.4825799999999999</v>
      </c>
      <c r="AF4219">
        <f t="shared" si="1045"/>
        <v>23.304614119999997</v>
      </c>
      <c r="AG4219">
        <f t="shared" si="1046"/>
        <v>5.2998985099999993</v>
      </c>
      <c r="AH4219">
        <f t="shared" si="1047"/>
        <v>2.7556264480000001</v>
      </c>
      <c r="AI4219">
        <f t="shared" si="1048"/>
        <v>0.99002056999999954</v>
      </c>
      <c r="AJ4219">
        <f t="shared" si="1049"/>
        <v>5.1707322919999994</v>
      </c>
      <c r="AK4219">
        <f t="shared" si="1050"/>
        <v>0.78628958800000026</v>
      </c>
      <c r="AL4219">
        <f t="shared" si="1051"/>
        <v>15.002567407999999</v>
      </c>
      <c r="AM4219">
        <f t="shared" si="1052"/>
        <v>1.9921502333835734</v>
      </c>
      <c r="AN4219">
        <f t="shared" si="1053"/>
        <v>0.12867398395358109</v>
      </c>
      <c r="AO4219">
        <f t="shared" si="1054"/>
        <v>796.3632866887134</v>
      </c>
      <c r="AP4219">
        <f t="shared" si="1055"/>
        <v>1</v>
      </c>
      <c r="AQ4219">
        <v>0.23701288294306946</v>
      </c>
    </row>
    <row r="4220" spans="1:43" x14ac:dyDescent="0.25">
      <c r="A4220" s="2">
        <v>4219</v>
      </c>
      <c r="B4220" s="2" t="s">
        <v>7567</v>
      </c>
      <c r="C4220" s="2" t="s">
        <v>7568</v>
      </c>
      <c r="D4220" s="5">
        <v>-1.2547999999999999</v>
      </c>
      <c r="E4220" s="5">
        <v>0.67869999999999997</v>
      </c>
      <c r="F4220" s="5">
        <v>-0.48609999999999998</v>
      </c>
      <c r="G4220" s="5">
        <v>-0.33689999999999998</v>
      </c>
      <c r="H4220" s="5">
        <v>-0.24579999999999999</v>
      </c>
      <c r="I4220" s="5">
        <v>-0.22770000000000001</v>
      </c>
      <c r="J4220" s="5">
        <v>-0.28270000000000001</v>
      </c>
      <c r="K4220" s="5">
        <v>-1.4260999999999999</v>
      </c>
      <c r="L4220" s="5">
        <v>-0.5917</v>
      </c>
      <c r="M4220" s="5">
        <v>-1.2461</v>
      </c>
      <c r="N4220" s="5">
        <v>-0.54249999999999998</v>
      </c>
      <c r="O4220" s="5">
        <v>0.13020000000000001</v>
      </c>
      <c r="P4220" s="5">
        <v>-1.2262999999999999</v>
      </c>
      <c r="Q4220" s="5">
        <v>2.2745000000000002</v>
      </c>
      <c r="R4220" s="5">
        <v>0.52790000000000004</v>
      </c>
      <c r="S4220" s="5">
        <v>2.6608000000000001</v>
      </c>
      <c r="T4220" s="5">
        <v>-1.2869999999999999</v>
      </c>
      <c r="U4220" s="5">
        <v>9.8400000000000001E-2</v>
      </c>
      <c r="V4220" s="5">
        <v>0.34970000000000001</v>
      </c>
      <c r="W4220" s="5">
        <v>-0.19600000000000001</v>
      </c>
      <c r="X4220" s="5">
        <v>2.8073999999999999</v>
      </c>
      <c r="Y4220" s="5">
        <v>-2.2302</v>
      </c>
      <c r="Z4220" s="5">
        <v>-0.27910000000000001</v>
      </c>
      <c r="AA4220">
        <f t="shared" si="1040"/>
        <v>-0.34977499999999995</v>
      </c>
      <c r="AB4220">
        <f t="shared" si="1041"/>
        <v>-0.55479999999999996</v>
      </c>
      <c r="AC4220">
        <f t="shared" si="1042"/>
        <v>-0.7211749999999999</v>
      </c>
      <c r="AD4220">
        <f t="shared" si="1043"/>
        <v>0.85492000000000012</v>
      </c>
      <c r="AE4220">
        <f t="shared" si="1044"/>
        <v>9.0360000000000024E-2</v>
      </c>
      <c r="AF4220">
        <f t="shared" si="1045"/>
        <v>35.620667619999999</v>
      </c>
      <c r="AG4220">
        <f t="shared" si="1046"/>
        <v>1.8955813474999998</v>
      </c>
      <c r="AH4220">
        <f t="shared" si="1047"/>
        <v>1.03703912</v>
      </c>
      <c r="AI4220">
        <f t="shared" si="1048"/>
        <v>1.2874616675000006</v>
      </c>
      <c r="AJ4220">
        <f t="shared" si="1049"/>
        <v>10.543495828000001</v>
      </c>
      <c r="AK4220">
        <f t="shared" si="1050"/>
        <v>13.053065052000001</v>
      </c>
      <c r="AL4220">
        <f t="shared" si="1051"/>
        <v>27.816643015000004</v>
      </c>
      <c r="AM4220">
        <f t="shared" si="1052"/>
        <v>1.0099884649218869</v>
      </c>
      <c r="AN4220">
        <f t="shared" si="1053"/>
        <v>0.44033696119337368</v>
      </c>
      <c r="AO4220">
        <f t="shared" si="1054"/>
        <v>2725.2454528257895</v>
      </c>
      <c r="AP4220">
        <f t="shared" si="1055"/>
        <v>1</v>
      </c>
      <c r="AQ4220">
        <v>0.57085158207494546</v>
      </c>
    </row>
    <row r="4221" spans="1:43" x14ac:dyDescent="0.25">
      <c r="A4221" s="2">
        <v>4220</v>
      </c>
      <c r="B4221" s="2" t="s">
        <v>7569</v>
      </c>
      <c r="C4221" s="2" t="s">
        <v>7570</v>
      </c>
      <c r="D4221" s="5">
        <v>1.0713999999999999</v>
      </c>
      <c r="E4221" s="5">
        <v>-1.633</v>
      </c>
      <c r="F4221" s="5">
        <v>-0.92789999999999995</v>
      </c>
      <c r="G4221" s="5">
        <v>-0.49769999999999998</v>
      </c>
      <c r="H4221" s="5">
        <v>0.82469999999999999</v>
      </c>
      <c r="I4221" s="5">
        <v>-0.40539999999999998</v>
      </c>
      <c r="J4221" s="5">
        <v>-0.33200000000000002</v>
      </c>
      <c r="K4221" s="5">
        <v>-0.7762</v>
      </c>
      <c r="L4221" s="5">
        <v>-0.15379999999999999</v>
      </c>
      <c r="M4221" s="5">
        <v>0.61809999999999998</v>
      </c>
      <c r="N4221" s="5">
        <v>0.38500000000000001</v>
      </c>
      <c r="O4221" s="5">
        <v>-0.15629999999999999</v>
      </c>
      <c r="P4221" s="5">
        <v>-0.10440000000000001</v>
      </c>
      <c r="Q4221" s="5">
        <v>0.26079999999999998</v>
      </c>
      <c r="R4221" s="5">
        <v>1.905</v>
      </c>
      <c r="S4221" s="5">
        <v>-0.71730000000000005</v>
      </c>
      <c r="T4221" s="5">
        <v>0.57499999999999996</v>
      </c>
      <c r="U4221" s="5">
        <v>5.3699999999999998E-2</v>
      </c>
      <c r="V4221" s="5">
        <v>-0.38979999999999998</v>
      </c>
      <c r="W4221" s="5">
        <v>1.15E-2</v>
      </c>
      <c r="X4221" s="5">
        <v>-1.4207000000000001</v>
      </c>
      <c r="Y4221" s="5">
        <v>-1.5976999999999999</v>
      </c>
      <c r="Z4221" s="5">
        <v>-0.3674</v>
      </c>
      <c r="AA4221">
        <f t="shared" si="1040"/>
        <v>-0.49680000000000002</v>
      </c>
      <c r="AB4221">
        <f t="shared" si="1041"/>
        <v>-0.16854</v>
      </c>
      <c r="AC4221">
        <f t="shared" si="1042"/>
        <v>0.18559999999999996</v>
      </c>
      <c r="AD4221">
        <f t="shared" si="1043"/>
        <v>0.41543999999999998</v>
      </c>
      <c r="AE4221">
        <f t="shared" si="1044"/>
        <v>-0.75282000000000004</v>
      </c>
      <c r="AF4221">
        <f t="shared" si="1045"/>
        <v>16.472898900000001</v>
      </c>
      <c r="AG4221">
        <f t="shared" si="1046"/>
        <v>3.936049699999999</v>
      </c>
      <c r="AH4221">
        <f t="shared" si="1047"/>
        <v>1.4388154719999999</v>
      </c>
      <c r="AI4221">
        <f t="shared" si="1048"/>
        <v>0.42781221999999997</v>
      </c>
      <c r="AJ4221">
        <f t="shared" si="1049"/>
        <v>3.6821176520000005</v>
      </c>
      <c r="AK4221">
        <f t="shared" si="1050"/>
        <v>2.0244030680000002</v>
      </c>
      <c r="AL4221">
        <f t="shared" si="1051"/>
        <v>11.509198111999998</v>
      </c>
      <c r="AM4221">
        <f t="shared" si="1052"/>
        <v>1.5526123247603727</v>
      </c>
      <c r="AN4221">
        <f t="shared" si="1053"/>
        <v>0.22363427888214796</v>
      </c>
      <c r="AO4221">
        <f t="shared" si="1054"/>
        <v>1384.0725520016138</v>
      </c>
      <c r="AP4221">
        <f t="shared" si="1055"/>
        <v>1</v>
      </c>
      <c r="AQ4221">
        <v>0.35209172017339452</v>
      </c>
    </row>
    <row r="4222" spans="1:43" x14ac:dyDescent="0.25">
      <c r="A4222" s="2">
        <v>4221</v>
      </c>
      <c r="B4222" s="2" t="s">
        <v>7571</v>
      </c>
      <c r="C4222" s="2" t="s">
        <v>7572</v>
      </c>
      <c r="D4222" s="5">
        <v>1.6411</v>
      </c>
      <c r="E4222" s="5">
        <v>0.55620000000000003</v>
      </c>
      <c r="F4222" s="5">
        <v>0.74980000000000002</v>
      </c>
      <c r="G4222" s="5">
        <v>0.73399999999999999</v>
      </c>
      <c r="H4222" s="5">
        <v>1.2921</v>
      </c>
      <c r="I4222" s="5">
        <v>-0.41570000000000001</v>
      </c>
      <c r="J4222" s="5">
        <v>0.9526</v>
      </c>
      <c r="K4222" s="5">
        <v>0.51370000000000005</v>
      </c>
      <c r="L4222" s="5">
        <v>0.4632</v>
      </c>
      <c r="M4222" s="5">
        <v>1.0634999999999999</v>
      </c>
      <c r="N4222" s="5">
        <v>1.0073000000000001</v>
      </c>
      <c r="O4222" s="5">
        <v>1.0767</v>
      </c>
      <c r="P4222" s="5">
        <v>0.47710000000000002</v>
      </c>
      <c r="Q4222" s="5">
        <v>0.24859999999999999</v>
      </c>
      <c r="R4222" s="5">
        <v>0.28170000000000001</v>
      </c>
      <c r="S4222" s="5">
        <v>-1.0015000000000001</v>
      </c>
      <c r="T4222" s="5">
        <v>-1.6146</v>
      </c>
      <c r="U4222" s="5">
        <v>0.16689999999999999</v>
      </c>
      <c r="V4222" s="5">
        <v>-1.1829000000000001</v>
      </c>
      <c r="W4222" s="5">
        <v>-0.82950000000000002</v>
      </c>
      <c r="X4222" s="5">
        <v>-1.4224000000000001</v>
      </c>
      <c r="Y4222" s="5">
        <v>-0.71489999999999998</v>
      </c>
      <c r="Z4222" s="5">
        <v>1.1555</v>
      </c>
      <c r="AA4222">
        <f t="shared" si="1040"/>
        <v>0.92027500000000007</v>
      </c>
      <c r="AB4222">
        <f t="shared" si="1041"/>
        <v>0.56118000000000001</v>
      </c>
      <c r="AC4222">
        <f t="shared" si="1042"/>
        <v>0.90615000000000001</v>
      </c>
      <c r="AD4222">
        <f t="shared" si="1043"/>
        <v>-0.38377999999999995</v>
      </c>
      <c r="AE4222">
        <f t="shared" si="1044"/>
        <v>-0.59884000000000004</v>
      </c>
      <c r="AF4222">
        <f t="shared" si="1045"/>
        <v>20.600088670000002</v>
      </c>
      <c r="AG4222">
        <f t="shared" si="1046"/>
        <v>0.71589938749999993</v>
      </c>
      <c r="AH4222">
        <f t="shared" si="1047"/>
        <v>1.6536026280000002</v>
      </c>
      <c r="AI4222">
        <f t="shared" si="1048"/>
        <v>0.24816155000000029</v>
      </c>
      <c r="AJ4222">
        <f t="shared" si="1049"/>
        <v>3.0425124280000002</v>
      </c>
      <c r="AK4222">
        <f t="shared" si="1050"/>
        <v>4.1637599519999995</v>
      </c>
      <c r="AL4222">
        <f t="shared" si="1051"/>
        <v>9.8239359455000006</v>
      </c>
      <c r="AM4222">
        <f t="shared" si="1052"/>
        <v>3.9489416485833502</v>
      </c>
      <c r="AN4222">
        <f t="shared" si="1053"/>
        <v>1.3599247979782063E-2</v>
      </c>
      <c r="AO4222">
        <f t="shared" si="1054"/>
        <v>84.165745746871181</v>
      </c>
      <c r="AP4222">
        <f t="shared" si="1055"/>
        <v>1</v>
      </c>
      <c r="AQ4222">
        <v>4.5250400939178051E-2</v>
      </c>
    </row>
    <row r="4223" spans="1:43" x14ac:dyDescent="0.25">
      <c r="A4223" s="2">
        <v>4222</v>
      </c>
      <c r="B4223" s="2" t="s">
        <v>7573</v>
      </c>
      <c r="C4223" s="2" t="s">
        <v>7573</v>
      </c>
      <c r="D4223" s="5">
        <v>0.36770000000000003</v>
      </c>
      <c r="E4223" s="5">
        <v>-0.2056</v>
      </c>
      <c r="F4223" s="5">
        <v>1.8388</v>
      </c>
      <c r="G4223" s="5">
        <v>1.0638000000000001</v>
      </c>
      <c r="H4223" s="5">
        <v>0.53159999999999996</v>
      </c>
      <c r="I4223" s="5">
        <v>-0.34339999999999998</v>
      </c>
      <c r="J4223" s="5">
        <v>0.59599999999999997</v>
      </c>
      <c r="K4223" s="5">
        <v>1.7281</v>
      </c>
      <c r="L4223" s="5">
        <v>1.3265</v>
      </c>
      <c r="M4223" s="5">
        <v>0.48680000000000001</v>
      </c>
      <c r="N4223" s="5">
        <v>-9.0300000000000005E-2</v>
      </c>
      <c r="O4223" s="5">
        <v>6.9900000000000004E-2</v>
      </c>
      <c r="P4223" s="5">
        <v>1.1081000000000001</v>
      </c>
      <c r="Q4223" s="5">
        <v>0.89</v>
      </c>
      <c r="R4223" s="5">
        <v>-0.11210000000000001</v>
      </c>
      <c r="S4223" s="5">
        <v>0.56320000000000003</v>
      </c>
      <c r="T4223" s="5">
        <v>6.1499999999999999E-2</v>
      </c>
      <c r="U4223" s="5">
        <v>0.34870000000000001</v>
      </c>
      <c r="V4223" s="5">
        <v>0.56989999999999996</v>
      </c>
      <c r="W4223" s="5">
        <v>0.55549999999999999</v>
      </c>
      <c r="X4223" s="5">
        <v>-0.81200000000000006</v>
      </c>
      <c r="Y4223" s="5">
        <v>0.49490000000000001</v>
      </c>
      <c r="Z4223" s="5">
        <v>1.2427999999999999</v>
      </c>
      <c r="AA4223">
        <f t="shared" si="1040"/>
        <v>0.76617500000000005</v>
      </c>
      <c r="AB4223">
        <f t="shared" si="1041"/>
        <v>0.76776</v>
      </c>
      <c r="AC4223">
        <f t="shared" si="1042"/>
        <v>0.393625</v>
      </c>
      <c r="AD4223">
        <f t="shared" si="1043"/>
        <v>0.35026000000000002</v>
      </c>
      <c r="AE4223">
        <f t="shared" si="1044"/>
        <v>0.41021999999999997</v>
      </c>
      <c r="AF4223">
        <f t="shared" si="1045"/>
        <v>15.999323160000003</v>
      </c>
      <c r="AG4223">
        <f t="shared" si="1046"/>
        <v>2.3422340075000005</v>
      </c>
      <c r="AH4223">
        <f t="shared" si="1047"/>
        <v>2.5543928919999992</v>
      </c>
      <c r="AI4223">
        <f t="shared" si="1048"/>
        <v>0.85813738750000024</v>
      </c>
      <c r="AJ4223">
        <f t="shared" si="1049"/>
        <v>0.63382425200000003</v>
      </c>
      <c r="AK4223">
        <f t="shared" si="1050"/>
        <v>2.2407858679999997</v>
      </c>
      <c r="AL4223">
        <f t="shared" si="1051"/>
        <v>8.6293744070000002</v>
      </c>
      <c r="AM4223">
        <f t="shared" si="1052"/>
        <v>3.0745931581410884</v>
      </c>
      <c r="AN4223">
        <f t="shared" si="1053"/>
        <v>3.528849808765127E-2</v>
      </c>
      <c r="AO4223">
        <f t="shared" si="1054"/>
        <v>218.40051466447372</v>
      </c>
      <c r="AP4223">
        <f t="shared" si="1055"/>
        <v>1</v>
      </c>
      <c r="AQ4223">
        <v>9.211324954216521E-2</v>
      </c>
    </row>
    <row r="4224" spans="1:43" x14ac:dyDescent="0.25">
      <c r="A4224" s="2">
        <v>4223</v>
      </c>
      <c r="B4224" s="2" t="s">
        <v>7574</v>
      </c>
      <c r="C4224" s="2" t="s">
        <v>7575</v>
      </c>
      <c r="D4224" s="5">
        <v>-0.89770000000000005</v>
      </c>
      <c r="E4224" s="5"/>
      <c r="F4224" s="5">
        <v>-7.8799999999999995E-2</v>
      </c>
      <c r="G4224" s="5">
        <v>0.2918</v>
      </c>
      <c r="H4224" s="5">
        <v>-0.59699999999999998</v>
      </c>
      <c r="I4224" s="5">
        <v>-1.07</v>
      </c>
      <c r="J4224" s="5">
        <v>-0.28989999999999999</v>
      </c>
      <c r="K4224" s="5"/>
      <c r="L4224" s="5">
        <v>-0.2235</v>
      </c>
      <c r="M4224" s="5">
        <v>0.21690000000000001</v>
      </c>
      <c r="N4224" s="5">
        <v>-0.56220000000000003</v>
      </c>
      <c r="O4224" s="5">
        <v>-1.2763</v>
      </c>
      <c r="P4224" s="5"/>
      <c r="Q4224" s="5">
        <v>-1.3039000000000001</v>
      </c>
      <c r="R4224" s="5">
        <v>-0.39660000000000001</v>
      </c>
      <c r="S4224" s="5">
        <v>-1.2124999999999999</v>
      </c>
      <c r="T4224" s="5"/>
      <c r="U4224" s="5">
        <v>-0.1951</v>
      </c>
      <c r="V4224" s="5">
        <v>-0.442</v>
      </c>
      <c r="W4224" s="5">
        <v>-2.3384999999999998</v>
      </c>
      <c r="X4224" s="5">
        <v>-0.38019999999999998</v>
      </c>
      <c r="Y4224" s="5"/>
      <c r="Z4224" s="5">
        <v>0.2389</v>
      </c>
      <c r="AA4224">
        <f t="shared" si="1040"/>
        <v>-0.22823333333333337</v>
      </c>
      <c r="AB4224">
        <f t="shared" si="1041"/>
        <v>-0.54510000000000003</v>
      </c>
      <c r="AC4224">
        <f t="shared" si="1042"/>
        <v>-0.54053333333333331</v>
      </c>
      <c r="AD4224">
        <f t="shared" si="1043"/>
        <v>-0.77702500000000008</v>
      </c>
      <c r="AE4224">
        <f t="shared" si="1044"/>
        <v>-0.73044999999999993</v>
      </c>
      <c r="AF4224">
        <f t="shared" si="1045"/>
        <v>13.755819900000001</v>
      </c>
      <c r="AG4224">
        <f t="shared" si="1046"/>
        <v>0.68886015222222219</v>
      </c>
      <c r="AH4224">
        <f t="shared" si="1047"/>
        <v>0.14963321000000018</v>
      </c>
      <c r="AI4224">
        <f t="shared" si="1048"/>
        <v>0.82335100222222235</v>
      </c>
      <c r="AJ4224">
        <f t="shared" si="1049"/>
        <v>0.34682777687499877</v>
      </c>
      <c r="AK4224">
        <f t="shared" si="1050"/>
        <v>3.1977854874999991</v>
      </c>
      <c r="AL4224">
        <f t="shared" si="1051"/>
        <v>5.2064576288194431</v>
      </c>
      <c r="AM4224">
        <f t="shared" si="1052"/>
        <v>5.9114481227860889</v>
      </c>
      <c r="AN4224">
        <f t="shared" si="1053"/>
        <v>2.107389474333538E-3</v>
      </c>
      <c r="AO4224">
        <f t="shared" si="1054"/>
        <v>13.042633456650266</v>
      </c>
      <c r="AP4224">
        <f t="shared" si="1055"/>
        <v>1</v>
      </c>
      <c r="AQ4224">
        <v>1.0960196182059047E-2</v>
      </c>
    </row>
    <row r="4225" spans="1:43" x14ac:dyDescent="0.25">
      <c r="A4225" s="2">
        <v>4224</v>
      </c>
      <c r="B4225" s="2" t="s">
        <v>7576</v>
      </c>
      <c r="C4225" s="2" t="s">
        <v>7576</v>
      </c>
      <c r="D4225" s="5">
        <v>-0.80959999999999999</v>
      </c>
      <c r="E4225" s="5">
        <v>0.42920000000000003</v>
      </c>
      <c r="F4225" s="5">
        <v>-0.18759999999999999</v>
      </c>
      <c r="G4225" s="5">
        <v>0.95930000000000004</v>
      </c>
      <c r="H4225" s="5">
        <v>-0.59499999999999997</v>
      </c>
      <c r="I4225" s="5">
        <v>-0.61909999999999998</v>
      </c>
      <c r="J4225" s="5">
        <v>0.3044</v>
      </c>
      <c r="K4225" s="5">
        <v>0.50890000000000002</v>
      </c>
      <c r="L4225" s="5">
        <v>2.0013000000000001</v>
      </c>
      <c r="M4225" s="5">
        <v>-0.67330000000000001</v>
      </c>
      <c r="N4225" s="5">
        <v>-0.91749999999999998</v>
      </c>
      <c r="O4225" s="5">
        <v>2.7900000000000001E-2</v>
      </c>
      <c r="P4225" s="5">
        <v>-9.1499999999999998E-2</v>
      </c>
      <c r="Q4225" s="5">
        <v>-0.6331</v>
      </c>
      <c r="R4225" s="5">
        <v>-0.73309999999999997</v>
      </c>
      <c r="S4225" s="5">
        <v>-0.69540000000000002</v>
      </c>
      <c r="T4225" s="5">
        <v>0.44109999999999999</v>
      </c>
      <c r="U4225" s="5">
        <v>0.59350000000000003</v>
      </c>
      <c r="V4225" s="5">
        <v>-0.65869999999999995</v>
      </c>
      <c r="W4225" s="5">
        <v>-1.0975999999999999</v>
      </c>
      <c r="X4225" s="5">
        <v>-0.1056</v>
      </c>
      <c r="Y4225" s="5">
        <v>0.2651</v>
      </c>
      <c r="Z4225" s="5">
        <v>0.50560000000000005</v>
      </c>
      <c r="AA4225">
        <f t="shared" si="1040"/>
        <v>9.7825000000000023E-2</v>
      </c>
      <c r="AB4225">
        <f t="shared" si="1041"/>
        <v>0.32010000000000005</v>
      </c>
      <c r="AC4225">
        <f t="shared" si="1042"/>
        <v>-0.41359999999999997</v>
      </c>
      <c r="AD4225">
        <f t="shared" si="1043"/>
        <v>-0.20540000000000003</v>
      </c>
      <c r="AE4225">
        <f t="shared" si="1044"/>
        <v>-0.21823999999999999</v>
      </c>
      <c r="AF4225">
        <f t="shared" si="1045"/>
        <v>12.137870940000001</v>
      </c>
      <c r="AG4225">
        <f t="shared" si="1046"/>
        <v>1.7568361275000002</v>
      </c>
      <c r="AH4225">
        <f t="shared" si="1047"/>
        <v>4.5818300199999999</v>
      </c>
      <c r="AI4225">
        <f t="shared" si="1048"/>
        <v>0.62002995999999999</v>
      </c>
      <c r="AJ4225">
        <f t="shared" si="1049"/>
        <v>1.75769804</v>
      </c>
      <c r="AK4225">
        <f t="shared" si="1050"/>
        <v>1.7375286919999997</v>
      </c>
      <c r="AL4225">
        <f t="shared" si="1051"/>
        <v>10.453922839499999</v>
      </c>
      <c r="AM4225">
        <f t="shared" si="1052"/>
        <v>0.57989840319980379</v>
      </c>
      <c r="AN4225">
        <f t="shared" si="1053"/>
        <v>0.71495495115585705</v>
      </c>
      <c r="AO4225">
        <f t="shared" si="1054"/>
        <v>4424.8561927035989</v>
      </c>
      <c r="AP4225">
        <f t="shared" si="1055"/>
        <v>1</v>
      </c>
      <c r="AQ4225">
        <v>0.7987105040981225</v>
      </c>
    </row>
    <row r="4226" spans="1:43" x14ac:dyDescent="0.25">
      <c r="A4226" s="2">
        <v>4225</v>
      </c>
      <c r="B4226" s="2" t="s">
        <v>7577</v>
      </c>
      <c r="C4226" s="2" t="s">
        <v>7578</v>
      </c>
      <c r="D4226" s="5">
        <v>0.55669999999999997</v>
      </c>
      <c r="E4226" s="5">
        <v>-0.79239999999999999</v>
      </c>
      <c r="F4226" s="5">
        <v>-2.0522</v>
      </c>
      <c r="G4226" s="5">
        <v>-1.5101</v>
      </c>
      <c r="H4226" s="5">
        <v>-0.75580000000000003</v>
      </c>
      <c r="I4226" s="5">
        <v>0.10390000000000001</v>
      </c>
      <c r="J4226" s="5">
        <v>-0.38350000000000001</v>
      </c>
      <c r="K4226" s="5">
        <v>-0.6109</v>
      </c>
      <c r="L4226" s="5">
        <v>0.1154</v>
      </c>
      <c r="M4226" s="5">
        <v>-0.41560000000000002</v>
      </c>
      <c r="N4226" s="5">
        <v>-0.2717</v>
      </c>
      <c r="O4226" s="5">
        <v>-0.74680000000000002</v>
      </c>
      <c r="P4226" s="5">
        <v>-0.89249999999999996</v>
      </c>
      <c r="Q4226" s="5">
        <v>0.44990000000000002</v>
      </c>
      <c r="R4226" s="5">
        <v>1.534</v>
      </c>
      <c r="S4226" s="5">
        <v>2.3559000000000001</v>
      </c>
      <c r="T4226" s="5">
        <v>1.2902</v>
      </c>
      <c r="U4226" s="5">
        <v>1.9452</v>
      </c>
      <c r="V4226" s="5">
        <v>-0.39960000000000001</v>
      </c>
      <c r="W4226" s="5">
        <v>0.3614</v>
      </c>
      <c r="X4226" s="5">
        <v>1.3801000000000001</v>
      </c>
      <c r="Y4226" s="5">
        <v>-2.5756000000000001</v>
      </c>
      <c r="Z4226" s="5">
        <v>-3.5909</v>
      </c>
      <c r="AA4226">
        <f t="shared" si="1040"/>
        <v>-0.94950000000000001</v>
      </c>
      <c r="AB4226">
        <f t="shared" si="1041"/>
        <v>-0.30618000000000001</v>
      </c>
      <c r="AC4226">
        <f t="shared" si="1042"/>
        <v>-0.58165</v>
      </c>
      <c r="AD4226">
        <f t="shared" si="1043"/>
        <v>1.5150400000000002</v>
      </c>
      <c r="AE4226">
        <f t="shared" si="1044"/>
        <v>-0.96492</v>
      </c>
      <c r="AF4226">
        <f t="shared" si="1045"/>
        <v>45.423661510000002</v>
      </c>
      <c r="AG4226">
        <f t="shared" si="1046"/>
        <v>3.8235385000000002</v>
      </c>
      <c r="AH4226">
        <f t="shared" si="1047"/>
        <v>0.64688610800000002</v>
      </c>
      <c r="AI4226">
        <f t="shared" si="1048"/>
        <v>0.24754385000000001</v>
      </c>
      <c r="AJ4226">
        <f t="shared" si="1049"/>
        <v>2.0775188919999987</v>
      </c>
      <c r="AK4226">
        <f t="shared" si="1050"/>
        <v>17.067891268</v>
      </c>
      <c r="AL4226">
        <f t="shared" si="1051"/>
        <v>23.863378617999999</v>
      </c>
      <c r="AM4226">
        <f t="shared" si="1052"/>
        <v>3.252557806406088</v>
      </c>
      <c r="AN4226">
        <f t="shared" si="1053"/>
        <v>2.8867769237563089E-2</v>
      </c>
      <c r="AO4226">
        <f t="shared" si="1054"/>
        <v>178.66262381127797</v>
      </c>
      <c r="AP4226">
        <f t="shared" si="1055"/>
        <v>1</v>
      </c>
      <c r="AQ4226">
        <v>7.894945815787803E-2</v>
      </c>
    </row>
    <row r="4227" spans="1:43" x14ac:dyDescent="0.25">
      <c r="A4227" s="2">
        <v>4226</v>
      </c>
      <c r="B4227" s="2" t="s">
        <v>7579</v>
      </c>
      <c r="C4227" s="2" t="s">
        <v>7580</v>
      </c>
      <c r="D4227" s="5">
        <v>-0.96789999999999998</v>
      </c>
      <c r="E4227" s="5">
        <v>0.39119999999999999</v>
      </c>
      <c r="F4227" s="5">
        <v>-0.51039999999999996</v>
      </c>
      <c r="G4227" s="5">
        <v>1.6000000000000001E-3</v>
      </c>
      <c r="H4227" s="5">
        <v>-1.6232</v>
      </c>
      <c r="I4227" s="5">
        <v>-0.3523</v>
      </c>
      <c r="J4227" s="5">
        <v>-0.72030000000000005</v>
      </c>
      <c r="K4227" s="5">
        <v>-1.0668</v>
      </c>
      <c r="L4227" s="5">
        <v>-1.018</v>
      </c>
      <c r="M4227" s="5">
        <v>-0.90529999999999999</v>
      </c>
      <c r="N4227" s="5">
        <v>-0.62709999999999999</v>
      </c>
      <c r="O4227" s="5">
        <v>-0.84230000000000005</v>
      </c>
      <c r="P4227" s="5">
        <v>-1.1292</v>
      </c>
      <c r="Q4227" s="5">
        <v>0.5202</v>
      </c>
      <c r="R4227" s="5">
        <v>0.73019999999999996</v>
      </c>
      <c r="S4227" s="5">
        <v>1.4146000000000001</v>
      </c>
      <c r="T4227" s="5">
        <v>-0.1206</v>
      </c>
      <c r="U4227" s="5">
        <v>-0.1535</v>
      </c>
      <c r="V4227" s="5">
        <v>1.5321</v>
      </c>
      <c r="W4227" s="5">
        <v>0.69779999999999998</v>
      </c>
      <c r="X4227" s="5">
        <v>0.49070000000000003</v>
      </c>
      <c r="Y4227" s="5">
        <v>-1.0929</v>
      </c>
      <c r="Z4227" s="5">
        <v>-0.70860000000000001</v>
      </c>
      <c r="AA4227">
        <f t="shared" ref="AA4227:AA4290" si="1056">AVERAGE(D4227:G4227)</f>
        <v>-0.27137499999999998</v>
      </c>
      <c r="AB4227">
        <f t="shared" ref="AB4227:AB4290" si="1057">AVERAGE(H4227:L4227)</f>
        <v>-0.95611999999999997</v>
      </c>
      <c r="AC4227">
        <f t="shared" ref="AC4227:AC4290" si="1058">AVERAGE(M4227:P4227)</f>
        <v>-0.87597499999999995</v>
      </c>
      <c r="AD4227">
        <f t="shared" ref="AD4227:AD4290" si="1059">AVERAGE(Q4227:U4227)</f>
        <v>0.47817999999999994</v>
      </c>
      <c r="AE4227">
        <f t="shared" ref="AE4227:AE4290" si="1060">AVERAGE(V4227:Z4227)</f>
        <v>0.18381999999999993</v>
      </c>
      <c r="AF4227">
        <f t="shared" ref="AF4227:AF4290" si="1061">SUMSQ(D4227:Z4227)</f>
        <v>17.614460819999998</v>
      </c>
      <c r="AG4227">
        <f t="shared" ref="AG4227:AG4290" si="1062">SUMSQ(D4227:G4227)-4*(AA4227)^2</f>
        <v>1.0558010075000002</v>
      </c>
      <c r="AH4227">
        <f t="shared" ref="AH4227:AH4290" si="1063">SUMSQ(H4227:L4227)-5*AB4227^2</f>
        <v>0.88128458800000065</v>
      </c>
      <c r="AI4227">
        <f t="shared" ref="AI4227:AI4290" si="1064">SUMSQ(M4227:P4227)-4*AC4227^2</f>
        <v>0.12805562750000021</v>
      </c>
      <c r="AJ4227">
        <f t="shared" ref="AJ4227:AJ4290" si="1065">SUMSQ(Q4227:U4227)-5*AD4227^2</f>
        <v>1.6997192880000003</v>
      </c>
      <c r="AK4227">
        <f t="shared" ref="AK4227:AK4290" si="1066">SUMSQ(V4227:Z4227)-5*AE4227^2</f>
        <v>4.6026371480000003</v>
      </c>
      <c r="AL4227">
        <f t="shared" ref="AL4227:AL4290" si="1067">SUM(AG4227:AK4227)</f>
        <v>8.3674976590000014</v>
      </c>
      <c r="AM4227">
        <f t="shared" ref="AM4227:AM4290" si="1068">((23-5)/5)*(AF4227-AL4227)/AL4227</f>
        <v>3.9783778539566828</v>
      </c>
      <c r="AN4227">
        <f t="shared" ref="AN4227:AN4290" si="1069">FDIST(AM4227,5, 23-5)</f>
        <v>1.3188361026831862E-2</v>
      </c>
      <c r="AO4227">
        <f t="shared" ref="AO4227:AO4290" si="1070">AN4227*6189</f>
        <v>81.622766395062399</v>
      </c>
      <c r="AP4227">
        <f t="shared" ref="AP4227:AP4290" si="1071">IF(AO4227&gt;1, 1, AO4227)</f>
        <v>1</v>
      </c>
      <c r="AQ4227">
        <v>4.4144276038432885E-2</v>
      </c>
    </row>
    <row r="4228" spans="1:43" x14ac:dyDescent="0.25">
      <c r="A4228" s="2">
        <v>4227</v>
      </c>
      <c r="B4228" s="2" t="s">
        <v>7581</v>
      </c>
      <c r="C4228" s="2" t="s">
        <v>7582</v>
      </c>
      <c r="D4228" s="5">
        <v>0.90280000000000005</v>
      </c>
      <c r="E4228" s="5">
        <v>0.87709999999999999</v>
      </c>
      <c r="F4228" s="5">
        <v>1.0769</v>
      </c>
      <c r="G4228" s="5">
        <v>-0.29070000000000001</v>
      </c>
      <c r="H4228" s="5">
        <v>-0.95369999999999999</v>
      </c>
      <c r="I4228" s="5">
        <v>0.1108</v>
      </c>
      <c r="J4228" s="5">
        <v>0.97089999999999999</v>
      </c>
      <c r="K4228" s="5">
        <v>2.1612</v>
      </c>
      <c r="L4228" s="5">
        <v>0.89510000000000001</v>
      </c>
      <c r="M4228" s="5">
        <v>0.35389999999999999</v>
      </c>
      <c r="N4228" s="5">
        <v>1.2594000000000001</v>
      </c>
      <c r="O4228" s="5">
        <v>1.2174</v>
      </c>
      <c r="P4228" s="5">
        <v>2.0971000000000002</v>
      </c>
      <c r="Q4228" s="5">
        <v>-0.97909999999999997</v>
      </c>
      <c r="R4228" s="5">
        <v>-3.1300000000000001E-2</v>
      </c>
      <c r="S4228" s="5">
        <v>-0.72</v>
      </c>
      <c r="T4228" s="5">
        <v>-0.62929999999999997</v>
      </c>
      <c r="U4228" s="5">
        <v>0.58879999999999999</v>
      </c>
      <c r="V4228" s="5">
        <v>-1.1207</v>
      </c>
      <c r="W4228" s="5">
        <v>-3.6700000000000003E-2</v>
      </c>
      <c r="X4228" s="5">
        <v>-1.6803999999999999</v>
      </c>
      <c r="Y4228" s="5">
        <v>-1.4994000000000001</v>
      </c>
      <c r="Z4228" s="5">
        <v>1.8695999999999999</v>
      </c>
      <c r="AA4228">
        <f t="shared" si="1056"/>
        <v>0.6415249999999999</v>
      </c>
      <c r="AB4228">
        <f t="shared" si="1057"/>
        <v>0.63686000000000009</v>
      </c>
      <c r="AC4228">
        <f t="shared" si="1058"/>
        <v>1.2319500000000001</v>
      </c>
      <c r="AD4228">
        <f t="shared" si="1059"/>
        <v>-0.35418000000000005</v>
      </c>
      <c r="AE4228">
        <f t="shared" si="1060"/>
        <v>-0.49351999999999985</v>
      </c>
      <c r="AF4228">
        <f t="shared" si="1061"/>
        <v>29.801638170000004</v>
      </c>
      <c r="AG4228">
        <f t="shared" si="1062"/>
        <v>1.1823550475000004</v>
      </c>
      <c r="AH4228">
        <f t="shared" si="1063"/>
        <v>5.3085032919999993</v>
      </c>
      <c r="AI4228">
        <f t="shared" si="1064"/>
        <v>1.5204215300000001</v>
      </c>
      <c r="AJ4228">
        <f t="shared" si="1065"/>
        <v>1.5935030679999995</v>
      </c>
      <c r="AK4228">
        <f t="shared" si="1066"/>
        <v>8.6068541080000003</v>
      </c>
      <c r="AL4228">
        <f t="shared" si="1067"/>
        <v>18.211637045500002</v>
      </c>
      <c r="AM4228">
        <f t="shared" si="1068"/>
        <v>2.2910627937486701</v>
      </c>
      <c r="AN4228">
        <f t="shared" si="1069"/>
        <v>8.8988329582719877E-2</v>
      </c>
      <c r="AO4228">
        <f t="shared" si="1070"/>
        <v>550.74877178745328</v>
      </c>
      <c r="AP4228">
        <f t="shared" si="1071"/>
        <v>1</v>
      </c>
      <c r="AQ4228">
        <v>0.18182527956007041</v>
      </c>
    </row>
    <row r="4229" spans="1:43" x14ac:dyDescent="0.25">
      <c r="A4229" s="2">
        <v>4228</v>
      </c>
      <c r="B4229" s="2" t="s">
        <v>7583</v>
      </c>
      <c r="C4229" s="2" t="s">
        <v>7584</v>
      </c>
      <c r="D4229" s="5">
        <v>1.9406000000000001</v>
      </c>
      <c r="E4229" s="5">
        <v>-0.4466</v>
      </c>
      <c r="F4229" s="5">
        <v>-0.75419999999999998</v>
      </c>
      <c r="G4229" s="5">
        <v>-0.1893</v>
      </c>
      <c r="H4229" s="5">
        <v>1.36</v>
      </c>
      <c r="I4229" s="5">
        <v>0.85619999999999996</v>
      </c>
      <c r="J4229" s="5">
        <v>0.99970000000000003</v>
      </c>
      <c r="K4229" s="5">
        <v>-0.1313</v>
      </c>
      <c r="L4229" s="5">
        <v>-0.1797</v>
      </c>
      <c r="M4229" s="5">
        <v>1.3638999999999999</v>
      </c>
      <c r="N4229" s="5">
        <v>0.71360000000000001</v>
      </c>
      <c r="O4229" s="5">
        <v>0.10059999999999999</v>
      </c>
      <c r="P4229" s="5">
        <v>-0.20380000000000001</v>
      </c>
      <c r="Q4229" s="5">
        <v>-0.51449999999999996</v>
      </c>
      <c r="R4229" s="5">
        <v>0.51349999999999996</v>
      </c>
      <c r="S4229" s="5">
        <v>2.0869</v>
      </c>
      <c r="T4229" s="5">
        <v>-1.6228</v>
      </c>
      <c r="U4229" s="5">
        <v>0.54910000000000003</v>
      </c>
      <c r="V4229" s="5">
        <v>-1.8167</v>
      </c>
      <c r="W4229" s="5">
        <v>-1.5951</v>
      </c>
      <c r="X4229" s="5">
        <v>-2.09</v>
      </c>
      <c r="Y4229" s="6">
        <v>5.9999999999999995E-4</v>
      </c>
      <c r="Z4229" s="5">
        <v>-0.90500000000000003</v>
      </c>
      <c r="AA4229">
        <f t="shared" si="1056"/>
        <v>0.13762500000000005</v>
      </c>
      <c r="AB4229">
        <f t="shared" si="1057"/>
        <v>0.58098000000000005</v>
      </c>
      <c r="AC4229">
        <f t="shared" si="1058"/>
        <v>0.49357499999999993</v>
      </c>
      <c r="AD4229">
        <f t="shared" si="1059"/>
        <v>0.20244000000000001</v>
      </c>
      <c r="AE4229">
        <f t="shared" si="1060"/>
        <v>-1.2812399999999999</v>
      </c>
      <c r="AF4229">
        <f t="shared" si="1061"/>
        <v>29.473148349999999</v>
      </c>
      <c r="AG4229">
        <f t="shared" si="1062"/>
        <v>4.4942694874999995</v>
      </c>
      <c r="AH4229">
        <f t="shared" si="1063"/>
        <v>1.9439215079999999</v>
      </c>
      <c r="AI4229">
        <f t="shared" si="1064"/>
        <v>1.4466378475000004</v>
      </c>
      <c r="AJ4229">
        <f t="shared" si="1065"/>
        <v>7.6136249920000001</v>
      </c>
      <c r="AK4229">
        <f t="shared" si="1066"/>
        <v>2.8239885719999993</v>
      </c>
      <c r="AL4229">
        <f t="shared" si="1067"/>
        <v>18.322442406999997</v>
      </c>
      <c r="AM4229">
        <f t="shared" si="1068"/>
        <v>2.1908946691224829</v>
      </c>
      <c r="AN4229">
        <f t="shared" si="1069"/>
        <v>0.1006083438911082</v>
      </c>
      <c r="AO4229">
        <f t="shared" si="1070"/>
        <v>622.66504034206866</v>
      </c>
      <c r="AP4229">
        <f t="shared" si="1071"/>
        <v>1</v>
      </c>
      <c r="AQ4229">
        <v>0.19906171366434419</v>
      </c>
    </row>
    <row r="4230" spans="1:43" x14ac:dyDescent="0.25">
      <c r="A4230" s="2">
        <v>4229</v>
      </c>
      <c r="B4230" s="2" t="s">
        <v>7585</v>
      </c>
      <c r="C4230" s="2" t="s">
        <v>7586</v>
      </c>
      <c r="D4230" s="5">
        <v>4.2200000000000001E-2</v>
      </c>
      <c r="E4230" s="5">
        <v>-4.4400000000000002E-2</v>
      </c>
      <c r="F4230" s="5">
        <v>-0.42959999999999998</v>
      </c>
      <c r="G4230" s="5">
        <v>-6.6400000000000001E-2</v>
      </c>
      <c r="H4230" s="5">
        <v>-0.55640000000000001</v>
      </c>
      <c r="I4230" s="5">
        <v>0.24909999999999999</v>
      </c>
      <c r="J4230" s="5">
        <v>-0.14460000000000001</v>
      </c>
      <c r="K4230" s="5">
        <v>0.4924</v>
      </c>
      <c r="L4230" s="5">
        <v>-0.49070000000000003</v>
      </c>
      <c r="M4230" s="5">
        <v>1.0545</v>
      </c>
      <c r="N4230" s="5">
        <v>1.2403999999999999</v>
      </c>
      <c r="O4230" s="5">
        <v>1.0999000000000001</v>
      </c>
      <c r="P4230" s="5">
        <v>0.40989999999999999</v>
      </c>
      <c r="Q4230" s="5">
        <v>-0.2283</v>
      </c>
      <c r="R4230" s="5">
        <v>-0.94079999999999997</v>
      </c>
      <c r="S4230" s="5">
        <v>-0.2863</v>
      </c>
      <c r="T4230" s="5">
        <v>0.1772</v>
      </c>
      <c r="U4230" s="5">
        <v>0.52780000000000005</v>
      </c>
      <c r="V4230" s="5">
        <v>-0.61629999999999996</v>
      </c>
      <c r="W4230" s="5">
        <v>0.1177</v>
      </c>
      <c r="X4230" s="5">
        <v>-0.378</v>
      </c>
      <c r="Y4230" s="5">
        <v>0.22270000000000001</v>
      </c>
      <c r="Z4230" s="5">
        <v>-0.73740000000000006</v>
      </c>
      <c r="AA4230">
        <f t="shared" si="1056"/>
        <v>-0.12454999999999999</v>
      </c>
      <c r="AB4230">
        <f t="shared" si="1057"/>
        <v>-9.0040000000000009E-2</v>
      </c>
      <c r="AC4230">
        <f t="shared" si="1058"/>
        <v>0.95117499999999999</v>
      </c>
      <c r="AD4230">
        <f t="shared" si="1059"/>
        <v>-0.15007999999999999</v>
      </c>
      <c r="AE4230">
        <f t="shared" si="1060"/>
        <v>-0.27826000000000001</v>
      </c>
      <c r="AF4230">
        <f t="shared" si="1061"/>
        <v>7.5559458599999996</v>
      </c>
      <c r="AG4230">
        <f t="shared" si="1062"/>
        <v>0.13066651000000001</v>
      </c>
      <c r="AH4230">
        <f t="shared" si="1063"/>
        <v>0.83524917200000004</v>
      </c>
      <c r="AI4230">
        <f t="shared" si="1064"/>
        <v>0.40942490750000049</v>
      </c>
      <c r="AJ4230">
        <f t="shared" si="1065"/>
        <v>1.2165458680000001</v>
      </c>
      <c r="AK4230">
        <f t="shared" si="1066"/>
        <v>0.74277389199999999</v>
      </c>
      <c r="AL4230">
        <f t="shared" si="1067"/>
        <v>3.3346603495000009</v>
      </c>
      <c r="AM4230">
        <f t="shared" si="1068"/>
        <v>4.5571741182212389</v>
      </c>
      <c r="AN4230">
        <f t="shared" si="1069"/>
        <v>7.3444350079480917E-3</v>
      </c>
      <c r="AO4230">
        <f t="shared" si="1070"/>
        <v>45.454708264190742</v>
      </c>
      <c r="AP4230">
        <f t="shared" si="1071"/>
        <v>1</v>
      </c>
      <c r="AQ4230">
        <v>2.8569898343300277E-2</v>
      </c>
    </row>
    <row r="4231" spans="1:43" x14ac:dyDescent="0.25">
      <c r="A4231" s="2">
        <v>4230</v>
      </c>
      <c r="B4231" s="2" t="s">
        <v>7587</v>
      </c>
      <c r="C4231" s="2" t="s">
        <v>7588</v>
      </c>
      <c r="D4231" s="5">
        <v>-0.60429999999999995</v>
      </c>
      <c r="E4231" s="5">
        <v>-0.21709999999999999</v>
      </c>
      <c r="F4231" s="5">
        <v>-1.2999999999999999E-3</v>
      </c>
      <c r="G4231" s="5">
        <v>-0.90310000000000001</v>
      </c>
      <c r="H4231" s="5">
        <v>-0.50070000000000003</v>
      </c>
      <c r="I4231" s="5">
        <v>-0.85640000000000005</v>
      </c>
      <c r="J4231" s="5">
        <v>-0.79449999999999998</v>
      </c>
      <c r="K4231" s="5">
        <v>-0.82020000000000004</v>
      </c>
      <c r="L4231" s="5">
        <v>-0.60399999999999998</v>
      </c>
      <c r="M4231" s="5">
        <v>-0.8851</v>
      </c>
      <c r="N4231" s="5">
        <v>-1.9850000000000001</v>
      </c>
      <c r="O4231" s="5">
        <v>-0.63290000000000002</v>
      </c>
      <c r="P4231" s="5">
        <v>0.14449999999999999</v>
      </c>
      <c r="Q4231" s="5">
        <v>2.3243</v>
      </c>
      <c r="R4231" s="5">
        <v>0.67510000000000003</v>
      </c>
      <c r="S4231" s="5">
        <v>0.8861</v>
      </c>
      <c r="T4231" s="5">
        <v>-0.68359999999999999</v>
      </c>
      <c r="U4231" s="5">
        <v>0.89080000000000004</v>
      </c>
      <c r="V4231" s="5">
        <v>-0.19500000000000001</v>
      </c>
      <c r="W4231" s="5">
        <v>0.96899999999999997</v>
      </c>
      <c r="X4231" s="5">
        <v>1.4383999999999999</v>
      </c>
      <c r="Y4231" s="5">
        <v>-6.5000000000000002E-2</v>
      </c>
      <c r="Z4231" s="5">
        <v>0.1186</v>
      </c>
      <c r="AA4231">
        <f t="shared" si="1056"/>
        <v>-0.43145</v>
      </c>
      <c r="AB4231">
        <f t="shared" si="1057"/>
        <v>-0.71516000000000002</v>
      </c>
      <c r="AC4231">
        <f t="shared" si="1058"/>
        <v>-0.83962500000000007</v>
      </c>
      <c r="AD4231">
        <f t="shared" si="1059"/>
        <v>0.81854000000000016</v>
      </c>
      <c r="AE4231">
        <f t="shared" si="1060"/>
        <v>0.45319999999999994</v>
      </c>
      <c r="AF4231">
        <f t="shared" si="1061"/>
        <v>19.994276440000004</v>
      </c>
      <c r="AG4231">
        <f t="shared" si="1062"/>
        <v>0.48330578999999996</v>
      </c>
      <c r="AH4231">
        <f t="shared" si="1063"/>
        <v>9.5626611999999334E-2</v>
      </c>
      <c r="AI4231">
        <f t="shared" si="1064"/>
        <v>2.3251891075000004</v>
      </c>
      <c r="AJ4231">
        <f t="shared" si="1065"/>
        <v>4.5540986519999986</v>
      </c>
      <c r="AK4231">
        <f t="shared" si="1066"/>
        <v>2.0373203199999996</v>
      </c>
      <c r="AL4231">
        <f t="shared" si="1067"/>
        <v>9.4955404814999973</v>
      </c>
      <c r="AM4231">
        <f t="shared" si="1068"/>
        <v>3.9803368248743993</v>
      </c>
      <c r="AN4231">
        <f t="shared" si="1069"/>
        <v>1.3161503452791197E-2</v>
      </c>
      <c r="AO4231">
        <f t="shared" si="1070"/>
        <v>81.456544869324716</v>
      </c>
      <c r="AP4231">
        <f t="shared" si="1071"/>
        <v>1</v>
      </c>
      <c r="AQ4231">
        <v>4.4102081683445975E-2</v>
      </c>
    </row>
    <row r="4232" spans="1:43" x14ac:dyDescent="0.25">
      <c r="A4232" s="2">
        <v>4231</v>
      </c>
      <c r="B4232" s="2" t="s">
        <v>7589</v>
      </c>
      <c r="C4232" s="2" t="s">
        <v>7590</v>
      </c>
      <c r="D4232" s="5">
        <v>-0.72670000000000001</v>
      </c>
      <c r="E4232" s="5">
        <v>-0.18540000000000001</v>
      </c>
      <c r="F4232" s="5">
        <v>-0.86150000000000004</v>
      </c>
      <c r="G4232" s="5">
        <v>-7.22E-2</v>
      </c>
      <c r="H4232" s="5">
        <v>-1.1100000000000001</v>
      </c>
      <c r="I4232" s="5">
        <v>-0.47810000000000002</v>
      </c>
      <c r="J4232" s="5">
        <v>0.1226</v>
      </c>
      <c r="K4232" s="5">
        <v>-0.95050000000000001</v>
      </c>
      <c r="L4232" s="5">
        <v>-0.59599999999999997</v>
      </c>
      <c r="M4232" s="5">
        <v>-0.59450000000000003</v>
      </c>
      <c r="N4232" s="5">
        <v>-0.40949999999999998</v>
      </c>
      <c r="O4232" s="5">
        <v>-0.1457</v>
      </c>
      <c r="P4232" s="5">
        <v>-0.10100000000000001</v>
      </c>
      <c r="Q4232" s="5">
        <v>-0.59650000000000003</v>
      </c>
      <c r="R4232" s="5"/>
      <c r="S4232" s="5">
        <v>0.3468</v>
      </c>
      <c r="T4232" s="5">
        <v>-0.86499999999999999</v>
      </c>
      <c r="U4232" s="5">
        <v>-2.2782</v>
      </c>
      <c r="V4232" s="5">
        <v>-0.4052</v>
      </c>
      <c r="W4232" s="5">
        <v>-1.0183</v>
      </c>
      <c r="X4232" s="5">
        <v>0.89729999999999999</v>
      </c>
      <c r="Y4232" s="5">
        <v>-1.0503</v>
      </c>
      <c r="Z4232" s="5">
        <v>0.62860000000000005</v>
      </c>
      <c r="AA4232">
        <f t="shared" si="1056"/>
        <v>-0.46145000000000003</v>
      </c>
      <c r="AB4232">
        <f t="shared" si="1057"/>
        <v>-0.60240000000000005</v>
      </c>
      <c r="AC4232">
        <f t="shared" si="1058"/>
        <v>-0.31267499999999998</v>
      </c>
      <c r="AD4232">
        <f t="shared" si="1059"/>
        <v>-0.84822500000000001</v>
      </c>
      <c r="AE4232">
        <f t="shared" si="1060"/>
        <v>-0.18958</v>
      </c>
      <c r="AF4232">
        <f t="shared" si="1061"/>
        <v>14.515827750000003</v>
      </c>
      <c r="AG4232">
        <f t="shared" si="1062"/>
        <v>0.45811673000000008</v>
      </c>
      <c r="AH4232">
        <f t="shared" si="1063"/>
        <v>0.91994781999999953</v>
      </c>
      <c r="AI4232">
        <f t="shared" si="1064"/>
        <v>0.1614873675000002</v>
      </c>
      <c r="AJ4232">
        <f t="shared" si="1065"/>
        <v>2.8170744768750007</v>
      </c>
      <c r="AK4232">
        <f t="shared" si="1066"/>
        <v>3.3248343880000002</v>
      </c>
      <c r="AL4232">
        <f t="shared" si="1067"/>
        <v>7.6814607823750007</v>
      </c>
      <c r="AM4232">
        <f t="shared" si="1068"/>
        <v>3.2030002860787739</v>
      </c>
      <c r="AN4232">
        <f t="shared" si="1069"/>
        <v>3.051750294077786E-2</v>
      </c>
      <c r="AO4232">
        <f t="shared" si="1070"/>
        <v>188.87282570047418</v>
      </c>
      <c r="AP4232">
        <f t="shared" si="1071"/>
        <v>1</v>
      </c>
      <c r="AQ4232">
        <v>8.236930907129271E-2</v>
      </c>
    </row>
    <row r="4233" spans="1:43" x14ac:dyDescent="0.25">
      <c r="A4233" s="2">
        <v>4232</v>
      </c>
      <c r="B4233" s="2" t="s">
        <v>7591</v>
      </c>
      <c r="C4233" s="2" t="s">
        <v>7592</v>
      </c>
      <c r="D4233" s="5">
        <v>-0.51719999999999999</v>
      </c>
      <c r="E4233" s="5">
        <v>-0.19719999999999999</v>
      </c>
      <c r="F4233" s="5">
        <v>-5.0700000000000002E-2</v>
      </c>
      <c r="G4233" s="5">
        <v>-0.40820000000000001</v>
      </c>
      <c r="H4233" s="5">
        <v>-1.9212</v>
      </c>
      <c r="I4233" s="5">
        <v>-0.43120000000000003</v>
      </c>
      <c r="J4233" s="5">
        <v>0.67349999999999999</v>
      </c>
      <c r="K4233" s="5">
        <v>-0.32450000000000001</v>
      </c>
      <c r="L4233" s="5">
        <v>-0.3412</v>
      </c>
      <c r="M4233" s="5">
        <v>-1.0266</v>
      </c>
      <c r="N4233" s="5">
        <v>-0.61990000000000001</v>
      </c>
      <c r="O4233" s="5">
        <v>5.5800000000000002E-2</v>
      </c>
      <c r="P4233" s="5">
        <v>-0.37119999999999997</v>
      </c>
      <c r="Q4233" s="5">
        <v>1.5736000000000001</v>
      </c>
      <c r="R4233" s="5">
        <v>1.7657</v>
      </c>
      <c r="S4233" s="5">
        <v>0.2918</v>
      </c>
      <c r="T4233" s="5">
        <v>0.20630000000000001</v>
      </c>
      <c r="U4233" s="5">
        <v>-0.35799999999999998</v>
      </c>
      <c r="V4233" s="5">
        <v>0.79869999999999997</v>
      </c>
      <c r="W4233" s="5">
        <v>0.2727</v>
      </c>
      <c r="X4233" s="5">
        <v>0.122</v>
      </c>
      <c r="Y4233" s="5">
        <v>-0.76290000000000002</v>
      </c>
      <c r="Z4233" s="5">
        <v>-0.15010000000000001</v>
      </c>
      <c r="AA4233">
        <f t="shared" si="1056"/>
        <v>-0.29332499999999995</v>
      </c>
      <c r="AB4233">
        <f t="shared" si="1057"/>
        <v>-0.46892000000000006</v>
      </c>
      <c r="AC4233">
        <f t="shared" si="1058"/>
        <v>-0.49047499999999999</v>
      </c>
      <c r="AD4233">
        <f t="shared" si="1059"/>
        <v>0.69588000000000005</v>
      </c>
      <c r="AE4233">
        <f t="shared" si="1060"/>
        <v>5.6079999999999998E-2</v>
      </c>
      <c r="AF4233">
        <f t="shared" si="1061"/>
        <v>13.78843266</v>
      </c>
      <c r="AG4233">
        <f t="shared" si="1062"/>
        <v>0.13142318750000009</v>
      </c>
      <c r="AH4233">
        <f t="shared" si="1063"/>
        <v>3.4528329879999999</v>
      </c>
      <c r="AI4233">
        <f t="shared" si="1064"/>
        <v>0.6168237474999998</v>
      </c>
      <c r="AJ4233">
        <f t="shared" si="1065"/>
        <v>3.4285395080000005</v>
      </c>
      <c r="AK4233">
        <f t="shared" si="1066"/>
        <v>1.315992568</v>
      </c>
      <c r="AL4233">
        <f t="shared" si="1067"/>
        <v>8.9456119990000005</v>
      </c>
      <c r="AM4233">
        <f t="shared" si="1068"/>
        <v>1.9489057184180247</v>
      </c>
      <c r="AN4233">
        <f t="shared" si="1069"/>
        <v>0.13580490176791951</v>
      </c>
      <c r="AO4233">
        <f t="shared" si="1070"/>
        <v>840.49653704165382</v>
      </c>
      <c r="AP4233">
        <f t="shared" si="1071"/>
        <v>1</v>
      </c>
      <c r="AQ4233">
        <v>0.24568738294114406</v>
      </c>
    </row>
    <row r="4234" spans="1:43" x14ac:dyDescent="0.25">
      <c r="A4234" s="2">
        <v>4233</v>
      </c>
      <c r="B4234" s="2" t="s">
        <v>7593</v>
      </c>
      <c r="C4234" s="2" t="s">
        <v>7593</v>
      </c>
      <c r="D4234" s="5">
        <v>-1.2024999999999999</v>
      </c>
      <c r="E4234" s="5">
        <v>0.66720000000000002</v>
      </c>
      <c r="F4234" s="5">
        <v>-0.1464</v>
      </c>
      <c r="G4234" s="5">
        <v>-0.4249</v>
      </c>
      <c r="H4234" s="5">
        <v>0.74690000000000001</v>
      </c>
      <c r="I4234" s="5">
        <v>-0.31069999999999998</v>
      </c>
      <c r="J4234" s="5">
        <v>0.52669999999999995</v>
      </c>
      <c r="K4234" s="5">
        <v>-0.66979999999999995</v>
      </c>
      <c r="L4234" s="5">
        <v>-0.58720000000000006</v>
      </c>
      <c r="M4234" s="5">
        <v>0.47420000000000001</v>
      </c>
      <c r="N4234" s="5">
        <v>0.4153</v>
      </c>
      <c r="O4234" s="5">
        <v>0.25159999999999999</v>
      </c>
      <c r="P4234" s="5">
        <v>-5.0599999999999999E-2</v>
      </c>
      <c r="Q4234" s="5">
        <v>-0.11070000000000001</v>
      </c>
      <c r="R4234" s="5">
        <v>-0.73799999999999999</v>
      </c>
      <c r="S4234" s="5">
        <v>-0.86370000000000002</v>
      </c>
      <c r="T4234" s="5">
        <v>-1.5599999999999999E-2</v>
      </c>
      <c r="U4234" s="5">
        <v>-1.0719000000000001</v>
      </c>
      <c r="V4234" s="5">
        <v>0.39850000000000002</v>
      </c>
      <c r="W4234" s="5">
        <v>-0.85340000000000005</v>
      </c>
      <c r="X4234" s="5">
        <v>0.87429999999999997</v>
      </c>
      <c r="Y4234" s="5">
        <v>-1.018</v>
      </c>
      <c r="Z4234" s="5">
        <v>-7.1400000000000005E-2</v>
      </c>
      <c r="AA4234">
        <f t="shared" si="1056"/>
        <v>-0.27664999999999995</v>
      </c>
      <c r="AB4234">
        <f t="shared" si="1057"/>
        <v>-5.8820000000000004E-2</v>
      </c>
      <c r="AC4234">
        <f t="shared" si="1058"/>
        <v>0.27262500000000001</v>
      </c>
      <c r="AD4234">
        <f t="shared" si="1059"/>
        <v>-0.55998000000000003</v>
      </c>
      <c r="AE4234">
        <f t="shared" si="1060"/>
        <v>-0.13400000000000001</v>
      </c>
      <c r="AF4234">
        <f t="shared" si="1061"/>
        <v>9.4265859900000013</v>
      </c>
      <c r="AG4234">
        <f t="shared" si="1062"/>
        <v>1.7869941699999998</v>
      </c>
      <c r="AH4234">
        <f t="shared" si="1063"/>
        <v>1.7079439080000003</v>
      </c>
      <c r="AI4234">
        <f t="shared" si="1064"/>
        <v>0.16590508749999999</v>
      </c>
      <c r="AJ4234">
        <f t="shared" si="1065"/>
        <v>0.88420114800000027</v>
      </c>
      <c r="AK4234">
        <f t="shared" si="1066"/>
        <v>2.6031362599999999</v>
      </c>
      <c r="AL4234">
        <f t="shared" si="1067"/>
        <v>7.1481805734999995</v>
      </c>
      <c r="AM4234">
        <f t="shared" si="1068"/>
        <v>1.1474611497375609</v>
      </c>
      <c r="AN4234">
        <f t="shared" si="1069"/>
        <v>0.37205046482959486</v>
      </c>
      <c r="AO4234">
        <f t="shared" si="1070"/>
        <v>2302.6203268303625</v>
      </c>
      <c r="AP4234">
        <f t="shared" si="1071"/>
        <v>1</v>
      </c>
      <c r="AQ4234">
        <v>0.50830470790957227</v>
      </c>
    </row>
    <row r="4235" spans="1:43" x14ac:dyDescent="0.25">
      <c r="A4235" s="2">
        <v>4234</v>
      </c>
      <c r="B4235" s="2" t="s">
        <v>7594</v>
      </c>
      <c r="C4235" s="2" t="s">
        <v>7594</v>
      </c>
      <c r="D4235" s="5">
        <v>9.1999999999999998E-2</v>
      </c>
      <c r="E4235" s="5">
        <v>-0.17610000000000001</v>
      </c>
      <c r="F4235" s="5">
        <v>-0.53480000000000005</v>
      </c>
      <c r="G4235" s="5">
        <v>-0.26079999999999998</v>
      </c>
      <c r="H4235" s="5">
        <v>-1.2867</v>
      </c>
      <c r="I4235" s="5">
        <v>-0.26319999999999999</v>
      </c>
      <c r="J4235" s="5">
        <v>-0.33460000000000001</v>
      </c>
      <c r="K4235" s="5">
        <v>0.27089999999999997</v>
      </c>
      <c r="L4235" s="5">
        <v>0.8407</v>
      </c>
      <c r="M4235" s="5">
        <v>-0.31680000000000003</v>
      </c>
      <c r="N4235" s="5">
        <v>0.83360000000000001</v>
      </c>
      <c r="O4235" s="5">
        <v>0.65010000000000001</v>
      </c>
      <c r="P4235" s="5">
        <v>0.2233</v>
      </c>
      <c r="Q4235" s="5">
        <v>-0.31569999999999998</v>
      </c>
      <c r="R4235" s="5">
        <v>0.93030000000000002</v>
      </c>
      <c r="S4235" s="5">
        <v>0.57999999999999996</v>
      </c>
      <c r="T4235" s="5">
        <v>-0.75890000000000002</v>
      </c>
      <c r="U4235" s="5">
        <v>-0.124</v>
      </c>
      <c r="V4235" s="5">
        <v>-0.17369999999999999</v>
      </c>
      <c r="W4235" s="5">
        <v>-0.1467</v>
      </c>
      <c r="X4235" s="5">
        <v>-0.2626</v>
      </c>
      <c r="Y4235" s="5">
        <v>-1.6203000000000001</v>
      </c>
      <c r="Z4235" s="5">
        <v>-0.39290000000000003</v>
      </c>
      <c r="AA4235">
        <f t="shared" si="1056"/>
        <v>-0.21992499999999998</v>
      </c>
      <c r="AB4235">
        <f t="shared" si="1057"/>
        <v>-0.15458000000000002</v>
      </c>
      <c r="AC4235">
        <f t="shared" si="1058"/>
        <v>0.34755000000000003</v>
      </c>
      <c r="AD4235">
        <f t="shared" si="1059"/>
        <v>6.2339999999999972E-2</v>
      </c>
      <c r="AE4235">
        <f t="shared" si="1060"/>
        <v>-0.51924000000000003</v>
      </c>
      <c r="AF4235">
        <f t="shared" si="1061"/>
        <v>9.07146221</v>
      </c>
      <c r="AG4235">
        <f t="shared" si="1062"/>
        <v>0.20003486750000007</v>
      </c>
      <c r="AH4235">
        <f t="shared" si="1063"/>
        <v>2.4975167079999996</v>
      </c>
      <c r="AI4235">
        <f t="shared" si="1064"/>
        <v>0.78458008999999995</v>
      </c>
      <c r="AJ4235">
        <f t="shared" si="1065"/>
        <v>1.8733984120000002</v>
      </c>
      <c r="AK4235">
        <f t="shared" si="1066"/>
        <v>1.5523429519999996</v>
      </c>
      <c r="AL4235">
        <f t="shared" si="1067"/>
        <v>6.9078730294999993</v>
      </c>
      <c r="AM4235">
        <f t="shared" si="1068"/>
        <v>1.1275425903946841</v>
      </c>
      <c r="AN4235">
        <f t="shared" si="1069"/>
        <v>0.38132866927885828</v>
      </c>
      <c r="AO4235">
        <f t="shared" si="1070"/>
        <v>2360.0431341668541</v>
      </c>
      <c r="AP4235">
        <f t="shared" si="1071"/>
        <v>1</v>
      </c>
      <c r="AQ4235">
        <v>0.51608203240036166</v>
      </c>
    </row>
    <row r="4236" spans="1:43" x14ac:dyDescent="0.25">
      <c r="A4236" s="2">
        <v>4235</v>
      </c>
      <c r="B4236" s="2" t="s">
        <v>7595</v>
      </c>
      <c r="C4236" s="2" t="s">
        <v>7596</v>
      </c>
      <c r="D4236" s="5">
        <v>-1.4436</v>
      </c>
      <c r="E4236" s="5">
        <v>6.3600000000000004E-2</v>
      </c>
      <c r="F4236" s="5">
        <v>-1.3988</v>
      </c>
      <c r="G4236" s="5">
        <v>0.2767</v>
      </c>
      <c r="H4236" s="5">
        <v>-0.83409999999999995</v>
      </c>
      <c r="I4236" s="5">
        <v>-0.45710000000000001</v>
      </c>
      <c r="J4236" s="5">
        <v>-0.84489999999999998</v>
      </c>
      <c r="K4236" s="5">
        <v>-0.81310000000000004</v>
      </c>
      <c r="L4236" s="5">
        <v>-0.47389999999999999</v>
      </c>
      <c r="M4236" s="5">
        <v>-0.75570000000000004</v>
      </c>
      <c r="N4236" s="5">
        <v>-0.33660000000000001</v>
      </c>
      <c r="O4236" s="5">
        <v>-0.77769999999999995</v>
      </c>
      <c r="P4236" s="5">
        <v>0.28170000000000001</v>
      </c>
      <c r="Q4236" s="5">
        <v>0.36570000000000003</v>
      </c>
      <c r="R4236" s="5"/>
      <c r="S4236" s="5">
        <v>0.80779999999999996</v>
      </c>
      <c r="T4236" s="5">
        <v>-1.2657</v>
      </c>
      <c r="U4236" s="5">
        <v>-3.3128000000000002</v>
      </c>
      <c r="V4236" s="5">
        <v>-0.85599999999999998</v>
      </c>
      <c r="W4236" s="5">
        <v>-1.4253</v>
      </c>
      <c r="X4236" s="5">
        <v>5.9700000000000003E-2</v>
      </c>
      <c r="Y4236" s="5">
        <v>-1.3641000000000001</v>
      </c>
      <c r="Z4236" s="5">
        <v>-0.60899999999999999</v>
      </c>
      <c r="AA4236">
        <f t="shared" si="1056"/>
        <v>-0.625525</v>
      </c>
      <c r="AB4236">
        <f t="shared" si="1057"/>
        <v>-0.68462000000000001</v>
      </c>
      <c r="AC4236">
        <f t="shared" si="1058"/>
        <v>-0.39707500000000001</v>
      </c>
      <c r="AD4236">
        <f t="shared" si="1059"/>
        <v>-0.85125000000000006</v>
      </c>
      <c r="AE4236">
        <f t="shared" si="1060"/>
        <v>-0.83894000000000002</v>
      </c>
      <c r="AF4236">
        <f t="shared" si="1061"/>
        <v>26.35636418</v>
      </c>
      <c r="AG4236">
        <f t="shared" si="1062"/>
        <v>2.5561041475000001</v>
      </c>
      <c r="AH4236">
        <f t="shared" si="1063"/>
        <v>0.16070932799999937</v>
      </c>
      <c r="AI4236">
        <f t="shared" si="1064"/>
        <v>0.73788000750000016</v>
      </c>
      <c r="AJ4236">
        <f t="shared" si="1065"/>
        <v>9.7397848475000011</v>
      </c>
      <c r="AK4236">
        <f t="shared" si="1066"/>
        <v>1.4803283720000002</v>
      </c>
      <c r="AL4236">
        <f t="shared" si="1067"/>
        <v>14.674806702500002</v>
      </c>
      <c r="AM4236">
        <f t="shared" si="1068"/>
        <v>2.8657009098345219</v>
      </c>
      <c r="AN4236">
        <f t="shared" si="1069"/>
        <v>4.4868540849743122E-2</v>
      </c>
      <c r="AO4236">
        <f t="shared" si="1070"/>
        <v>277.69139931906017</v>
      </c>
      <c r="AP4236">
        <f t="shared" si="1071"/>
        <v>1</v>
      </c>
      <c r="AQ4236">
        <v>0.10975944637117002</v>
      </c>
    </row>
    <row r="4237" spans="1:43" x14ac:dyDescent="0.25">
      <c r="A4237" s="2">
        <v>4236</v>
      </c>
      <c r="B4237" s="2" t="s">
        <v>7597</v>
      </c>
      <c r="C4237" s="2" t="s">
        <v>7597</v>
      </c>
      <c r="D4237" s="5">
        <v>-0.2762</v>
      </c>
      <c r="E4237" s="5">
        <v>-0.95850000000000002</v>
      </c>
      <c r="F4237" s="5"/>
      <c r="G4237" s="5">
        <v>-0.48349999999999999</v>
      </c>
      <c r="H4237" s="5">
        <v>8.5900000000000004E-2</v>
      </c>
      <c r="I4237" s="5">
        <v>9.4700000000000006E-2</v>
      </c>
      <c r="J4237" s="5">
        <v>-0.90890000000000004</v>
      </c>
      <c r="K4237" s="5">
        <v>-0.93059999999999998</v>
      </c>
      <c r="L4237" s="5">
        <v>0.68</v>
      </c>
      <c r="M4237" s="5">
        <v>-0.17119999999999999</v>
      </c>
      <c r="N4237" s="5">
        <v>-0.39389999999999997</v>
      </c>
      <c r="O4237" s="5">
        <v>-0.3206</v>
      </c>
      <c r="P4237" s="5"/>
      <c r="Q4237" s="5">
        <v>-1.7902</v>
      </c>
      <c r="R4237" s="5"/>
      <c r="S4237" s="5">
        <v>-0.94010000000000005</v>
      </c>
      <c r="T4237" s="5"/>
      <c r="U4237" s="5">
        <v>0.88570000000000004</v>
      </c>
      <c r="V4237" s="5">
        <v>-0.65210000000000001</v>
      </c>
      <c r="W4237" s="5">
        <v>-0.22900000000000001</v>
      </c>
      <c r="X4237" s="5">
        <v>0.35859999999999997</v>
      </c>
      <c r="Y4237" s="5">
        <v>-1.3747</v>
      </c>
      <c r="Z4237" s="5"/>
      <c r="AA4237">
        <f t="shared" si="1056"/>
        <v>-0.57273333333333343</v>
      </c>
      <c r="AB4237">
        <f t="shared" si="1057"/>
        <v>-0.19578000000000001</v>
      </c>
      <c r="AC4237">
        <f t="shared" si="1058"/>
        <v>-0.29523333333333329</v>
      </c>
      <c r="AD4237">
        <f t="shared" si="1059"/>
        <v>-0.61486666666666678</v>
      </c>
      <c r="AE4237">
        <f t="shared" si="1060"/>
        <v>-0.4743</v>
      </c>
      <c r="AF4237">
        <f t="shared" si="1061"/>
        <v>11.056032419999999</v>
      </c>
      <c r="AG4237">
        <f t="shared" si="1062"/>
        <v>-8.3312944444444925E-2</v>
      </c>
      <c r="AH4237">
        <f t="shared" si="1063"/>
        <v>1.9792134280000002</v>
      </c>
      <c r="AI4237">
        <f t="shared" si="1064"/>
        <v>-6.1399874444444391E-2</v>
      </c>
      <c r="AJ4237">
        <f t="shared" si="1065"/>
        <v>2.9827634511111105</v>
      </c>
      <c r="AK4237">
        <f t="shared" si="1066"/>
        <v>1.3712670100000002</v>
      </c>
      <c r="AL4237">
        <f t="shared" si="1067"/>
        <v>6.188531070222222</v>
      </c>
      <c r="AM4237">
        <f t="shared" si="1068"/>
        <v>2.8315289461042927</v>
      </c>
      <c r="AN4237">
        <f t="shared" si="1069"/>
        <v>4.668775341767202E-2</v>
      </c>
      <c r="AO4237">
        <f t="shared" si="1070"/>
        <v>288.95050590197212</v>
      </c>
      <c r="AP4237">
        <f t="shared" si="1071"/>
        <v>1</v>
      </c>
      <c r="AQ4237">
        <v>0.1130037175995198</v>
      </c>
    </row>
    <row r="4238" spans="1:43" x14ac:dyDescent="0.25">
      <c r="A4238" s="2">
        <v>4237</v>
      </c>
      <c r="B4238" s="2" t="s">
        <v>7598</v>
      </c>
      <c r="C4238" s="2" t="s">
        <v>7599</v>
      </c>
      <c r="D4238" s="5">
        <v>-1.4530000000000001</v>
      </c>
      <c r="E4238" s="5">
        <v>-0.189</v>
      </c>
      <c r="F4238" s="5">
        <v>-0.8488</v>
      </c>
      <c r="G4238" s="5">
        <v>-1.1194999999999999</v>
      </c>
      <c r="H4238" s="5">
        <v>-1.6634</v>
      </c>
      <c r="I4238" s="5">
        <v>-0.59289999999999998</v>
      </c>
      <c r="J4238" s="5">
        <v>-0.46939999999999998</v>
      </c>
      <c r="K4238" s="5">
        <v>-0.73170000000000002</v>
      </c>
      <c r="L4238" s="5">
        <v>-0.5444</v>
      </c>
      <c r="M4238" s="5">
        <v>-0.78400000000000003</v>
      </c>
      <c r="N4238" s="5">
        <v>-1.0848</v>
      </c>
      <c r="O4238" s="5">
        <v>-0.60309999999999997</v>
      </c>
      <c r="P4238" s="5">
        <v>-0.82740000000000002</v>
      </c>
      <c r="Q4238" s="5">
        <v>0.2387</v>
      </c>
      <c r="R4238" s="5">
        <v>-0.49640000000000001</v>
      </c>
      <c r="S4238" s="5">
        <v>0.68359999999999999</v>
      </c>
      <c r="T4238" s="5">
        <v>-0.30869999999999997</v>
      </c>
      <c r="U4238" s="5">
        <v>-1.7115</v>
      </c>
      <c r="V4238" s="5">
        <v>4.3499999999999997E-2</v>
      </c>
      <c r="W4238" s="5">
        <v>-0.13070000000000001</v>
      </c>
      <c r="X4238" s="5">
        <v>-8.6599999999999996E-2</v>
      </c>
      <c r="Y4238" s="5">
        <v>-8.8400000000000006E-2</v>
      </c>
      <c r="Z4238" s="5">
        <v>-0.40100000000000002</v>
      </c>
      <c r="AA4238">
        <f t="shared" si="1056"/>
        <v>-0.90257500000000002</v>
      </c>
      <c r="AB4238">
        <f t="shared" si="1057"/>
        <v>-0.80035999999999985</v>
      </c>
      <c r="AC4238">
        <f t="shared" si="1058"/>
        <v>-0.82482499999999992</v>
      </c>
      <c r="AD4238">
        <f t="shared" si="1059"/>
        <v>-0.31886000000000003</v>
      </c>
      <c r="AE4238">
        <f t="shared" si="1060"/>
        <v>-0.13264000000000001</v>
      </c>
      <c r="AF4238">
        <f t="shared" si="1061"/>
        <v>15.12127909</v>
      </c>
      <c r="AG4238">
        <f t="shared" si="1062"/>
        <v>0.86210516749999977</v>
      </c>
      <c r="AH4238">
        <f t="shared" si="1063"/>
        <v>0.96764193200000115</v>
      </c>
      <c r="AI4238">
        <f t="shared" si="1064"/>
        <v>0.11842228750000094</v>
      </c>
      <c r="AJ4238">
        <f t="shared" si="1065"/>
        <v>3.2868690519999997</v>
      </c>
      <c r="AK4238">
        <f t="shared" si="1066"/>
        <v>0.10712301200000002</v>
      </c>
      <c r="AL4238">
        <f t="shared" si="1067"/>
        <v>5.3421614510000017</v>
      </c>
      <c r="AM4238">
        <f t="shared" si="1068"/>
        <v>6.5899961697731895</v>
      </c>
      <c r="AN4238">
        <f t="shared" si="1069"/>
        <v>1.1922088038412001E-3</v>
      </c>
      <c r="AO4238">
        <f t="shared" si="1070"/>
        <v>7.3785802869731878</v>
      </c>
      <c r="AP4238">
        <f t="shared" si="1071"/>
        <v>1</v>
      </c>
      <c r="AQ4238">
        <v>7.0205330989278666E-3</v>
      </c>
    </row>
    <row r="4239" spans="1:43" x14ac:dyDescent="0.25">
      <c r="A4239" s="2">
        <v>4238</v>
      </c>
      <c r="B4239" s="2" t="s">
        <v>7600</v>
      </c>
      <c r="C4239" s="2" t="s">
        <v>7600</v>
      </c>
      <c r="D4239" s="5">
        <v>-0.45729999999999998</v>
      </c>
      <c r="E4239" s="5">
        <v>5.1499999999999997E-2</v>
      </c>
      <c r="F4239" s="5">
        <v>-0.62329999999999997</v>
      </c>
      <c r="G4239" s="5">
        <v>-0.5554</v>
      </c>
      <c r="H4239" s="5">
        <v>-1.0446</v>
      </c>
      <c r="I4239" s="5">
        <v>-0.1938</v>
      </c>
      <c r="J4239" s="5">
        <v>-0.58909999999999996</v>
      </c>
      <c r="K4239" s="5">
        <v>-1.2219</v>
      </c>
      <c r="L4239" s="5">
        <v>-0.5212</v>
      </c>
      <c r="M4239" s="5">
        <v>4.2700000000000002E-2</v>
      </c>
      <c r="N4239" s="5">
        <v>-0.25459999999999999</v>
      </c>
      <c r="O4239" s="5">
        <v>-0.11749999999999999</v>
      </c>
      <c r="P4239" s="5">
        <v>-0.51080000000000003</v>
      </c>
      <c r="Q4239" s="5">
        <v>-1.6747000000000001</v>
      </c>
      <c r="R4239" s="5">
        <v>-0.60970000000000002</v>
      </c>
      <c r="S4239" s="5">
        <v>2.0461999999999998</v>
      </c>
      <c r="T4239" s="5">
        <v>9.7100000000000006E-2</v>
      </c>
      <c r="U4239" s="5">
        <v>0.8286</v>
      </c>
      <c r="V4239" s="5">
        <v>-1.3297000000000001</v>
      </c>
      <c r="W4239" s="5">
        <v>-0.55910000000000004</v>
      </c>
      <c r="X4239" s="5">
        <v>1.3368</v>
      </c>
      <c r="Y4239" s="5">
        <v>8.9899999999999994E-2</v>
      </c>
      <c r="Z4239" s="5">
        <v>0.44690000000000002</v>
      </c>
      <c r="AA4239">
        <f t="shared" si="1056"/>
        <v>-0.39612499999999995</v>
      </c>
      <c r="AB4239">
        <f t="shared" si="1057"/>
        <v>-0.71411999999999998</v>
      </c>
      <c r="AC4239">
        <f t="shared" si="1058"/>
        <v>-0.21005000000000001</v>
      </c>
      <c r="AD4239">
        <f t="shared" si="1059"/>
        <v>0.1374999999999999</v>
      </c>
      <c r="AE4239">
        <f t="shared" si="1060"/>
        <v>-3.0400000000000539E-3</v>
      </c>
      <c r="AF4239">
        <f t="shared" si="1061"/>
        <v>16.625416139999995</v>
      </c>
      <c r="AG4239">
        <f t="shared" si="1062"/>
        <v>0.2810875275000001</v>
      </c>
      <c r="AH4239">
        <f t="shared" si="1063"/>
        <v>0.69063858800000011</v>
      </c>
      <c r="AI4239">
        <f t="shared" si="1064"/>
        <v>0.16488332999999999</v>
      </c>
      <c r="AJ4239">
        <f t="shared" si="1065"/>
        <v>7.9647637399999978</v>
      </c>
      <c r="AK4239">
        <f t="shared" si="1066"/>
        <v>4.0754845519999998</v>
      </c>
      <c r="AL4239">
        <f t="shared" si="1067"/>
        <v>13.176857737499997</v>
      </c>
      <c r="AM4239">
        <f t="shared" si="1068"/>
        <v>0.94216773803884257</v>
      </c>
      <c r="AN4239">
        <f t="shared" si="1069"/>
        <v>0.47774805883982974</v>
      </c>
      <c r="AO4239">
        <f t="shared" si="1070"/>
        <v>2956.782736159706</v>
      </c>
      <c r="AP4239">
        <f t="shared" si="1071"/>
        <v>1</v>
      </c>
      <c r="AQ4239">
        <v>0.60664397541233195</v>
      </c>
    </row>
    <row r="4240" spans="1:43" x14ac:dyDescent="0.25">
      <c r="A4240" s="2">
        <v>4239</v>
      </c>
      <c r="B4240" s="2" t="s">
        <v>7601</v>
      </c>
      <c r="C4240" s="2" t="s">
        <v>7602</v>
      </c>
      <c r="D4240" s="5">
        <v>1.5866</v>
      </c>
      <c r="E4240" s="5">
        <v>0.5494</v>
      </c>
      <c r="F4240" s="5">
        <v>0.1036</v>
      </c>
      <c r="G4240" s="5">
        <v>-0.28599999999999998</v>
      </c>
      <c r="H4240" s="5">
        <v>2.6261999999999999</v>
      </c>
      <c r="I4240" s="5">
        <v>2.5451000000000001</v>
      </c>
      <c r="J4240" s="5">
        <v>1.1317999999999999</v>
      </c>
      <c r="K4240" s="5">
        <v>1.5785</v>
      </c>
      <c r="L4240" s="5">
        <v>0.1231</v>
      </c>
      <c r="M4240" s="5">
        <v>3.0002</v>
      </c>
      <c r="N4240" s="5">
        <v>2.9371999999999998</v>
      </c>
      <c r="O4240" s="5">
        <v>0.92159999999999997</v>
      </c>
      <c r="P4240" s="5">
        <v>1.5078</v>
      </c>
      <c r="Q4240" s="5">
        <v>-1.2515000000000001</v>
      </c>
      <c r="R4240" s="5"/>
      <c r="S4240" s="5">
        <v>0.89790000000000003</v>
      </c>
      <c r="T4240" s="5">
        <v>0.63180000000000003</v>
      </c>
      <c r="U4240" s="5">
        <v>-1.1754</v>
      </c>
      <c r="V4240" s="5">
        <v>-1.032</v>
      </c>
      <c r="W4240" s="5">
        <v>-1.8138000000000001</v>
      </c>
      <c r="X4240" s="5">
        <v>0.86960000000000004</v>
      </c>
      <c r="Y4240" s="5">
        <v>0.3805</v>
      </c>
      <c r="Z4240" s="5">
        <v>-8.2000000000000003E-2</v>
      </c>
      <c r="AA4240">
        <f t="shared" si="1056"/>
        <v>0.48840000000000006</v>
      </c>
      <c r="AB4240">
        <f t="shared" si="1057"/>
        <v>1.6009400000000003</v>
      </c>
      <c r="AC4240">
        <f t="shared" si="1058"/>
        <v>2.0916999999999999</v>
      </c>
      <c r="AD4240">
        <f t="shared" si="1059"/>
        <v>-0.2243</v>
      </c>
      <c r="AE4240">
        <f t="shared" si="1060"/>
        <v>-0.33554</v>
      </c>
      <c r="AF4240">
        <f t="shared" si="1061"/>
        <v>50.240883619999998</v>
      </c>
      <c r="AG4240">
        <f t="shared" si="1062"/>
        <v>1.9575306399999994</v>
      </c>
      <c r="AH4240">
        <f t="shared" si="1063"/>
        <v>4.3472031319999971</v>
      </c>
      <c r="AI4240">
        <f t="shared" si="1064"/>
        <v>3.2503157200000032</v>
      </c>
      <c r="AJ4240">
        <f t="shared" si="1065"/>
        <v>3.9016606100000004</v>
      </c>
      <c r="AK4240">
        <f t="shared" si="1066"/>
        <v>4.6996673920000012</v>
      </c>
      <c r="AL4240">
        <f t="shared" si="1067"/>
        <v>18.156377494000001</v>
      </c>
      <c r="AM4240">
        <f t="shared" si="1068"/>
        <v>6.3616336514136576</v>
      </c>
      <c r="AN4240">
        <f t="shared" si="1069"/>
        <v>1.4386935454930969E-3</v>
      </c>
      <c r="AO4240">
        <f t="shared" si="1070"/>
        <v>8.9040743530567763</v>
      </c>
      <c r="AP4240">
        <f t="shared" si="1071"/>
        <v>1</v>
      </c>
      <c r="AQ4240">
        <v>8.0216886063574563E-3</v>
      </c>
    </row>
    <row r="4241" spans="1:43" x14ac:dyDescent="0.25">
      <c r="A4241" s="2">
        <v>4240</v>
      </c>
      <c r="B4241" s="2" t="s">
        <v>7603</v>
      </c>
      <c r="C4241" s="2" t="s">
        <v>7603</v>
      </c>
      <c r="D4241" s="5">
        <v>-0.65159999999999996</v>
      </c>
      <c r="E4241" s="5">
        <v>-0.82379999999999998</v>
      </c>
      <c r="F4241" s="5">
        <v>-1.8511</v>
      </c>
      <c r="G4241" s="5">
        <v>-2.3037999999999998</v>
      </c>
      <c r="H4241" s="5">
        <v>-0.2702</v>
      </c>
      <c r="I4241" s="5">
        <v>0.40439999999999998</v>
      </c>
      <c r="J4241" s="5">
        <v>0.17349999999999999</v>
      </c>
      <c r="K4241" s="5">
        <v>-1.2599</v>
      </c>
      <c r="L4241" s="5">
        <v>-1.6266</v>
      </c>
      <c r="M4241" s="5">
        <v>-1.5521</v>
      </c>
      <c r="N4241" s="5">
        <v>-2.5110000000000001</v>
      </c>
      <c r="O4241" s="5">
        <v>0.84889999999999999</v>
      </c>
      <c r="P4241" s="5">
        <v>-1.3769</v>
      </c>
      <c r="Q4241" s="5">
        <v>1.5564</v>
      </c>
      <c r="R4241" s="5"/>
      <c r="S4241" s="5">
        <v>1.3143</v>
      </c>
      <c r="T4241" s="5">
        <v>1.5729</v>
      </c>
      <c r="U4241" s="5">
        <v>2.1749999999999998</v>
      </c>
      <c r="V4241" s="5">
        <v>0.83440000000000003</v>
      </c>
      <c r="W4241" s="5">
        <v>-1.6798</v>
      </c>
      <c r="X4241" s="5">
        <v>-0.30380000000000001</v>
      </c>
      <c r="Y4241" s="5">
        <v>2.0954000000000002</v>
      </c>
      <c r="Z4241" s="5">
        <v>-2.06</v>
      </c>
      <c r="AA4241">
        <f t="shared" si="1056"/>
        <v>-1.407575</v>
      </c>
      <c r="AB4241">
        <f t="shared" si="1057"/>
        <v>-0.51576</v>
      </c>
      <c r="AC4241">
        <f t="shared" si="1058"/>
        <v>-1.1477750000000002</v>
      </c>
      <c r="AD4241">
        <f t="shared" si="1059"/>
        <v>1.65465</v>
      </c>
      <c r="AE4241">
        <f t="shared" si="1060"/>
        <v>-0.22275999999999999</v>
      </c>
      <c r="AF4241">
        <f t="shared" si="1061"/>
        <v>49.266691959999996</v>
      </c>
      <c r="AG4241">
        <f t="shared" si="1062"/>
        <v>1.9122251274999984</v>
      </c>
      <c r="AH4241">
        <f t="shared" si="1063"/>
        <v>3.1697833319999997</v>
      </c>
      <c r="AI4241">
        <f t="shared" si="1064"/>
        <v>6.0610704274999989</v>
      </c>
      <c r="AJ4241">
        <f t="shared" si="1065"/>
        <v>-2.334928252500001</v>
      </c>
      <c r="AK4241">
        <f t="shared" si="1066"/>
        <v>11.996436912</v>
      </c>
      <c r="AL4241">
        <f t="shared" si="1067"/>
        <v>20.804587546499995</v>
      </c>
      <c r="AM4241">
        <f t="shared" si="1068"/>
        <v>4.9250472118029416</v>
      </c>
      <c r="AN4241">
        <f t="shared" si="1069"/>
        <v>5.148910926453195E-3</v>
      </c>
      <c r="AO4241">
        <f t="shared" si="1070"/>
        <v>31.866609723818822</v>
      </c>
      <c r="AP4241">
        <f t="shared" si="1071"/>
        <v>1</v>
      </c>
      <c r="AQ4241">
        <v>2.1856385270108931E-2</v>
      </c>
    </row>
    <row r="4242" spans="1:43" x14ac:dyDescent="0.25">
      <c r="A4242" s="2">
        <v>4241</v>
      </c>
      <c r="B4242" s="2" t="s">
        <v>7604</v>
      </c>
      <c r="C4242" s="2" t="s">
        <v>7604</v>
      </c>
      <c r="D4242" s="5">
        <v>-1.1117999999999999</v>
      </c>
      <c r="E4242" s="5">
        <v>-0.58020000000000005</v>
      </c>
      <c r="F4242" s="5">
        <v>-3.4735</v>
      </c>
      <c r="G4242" s="5">
        <v>-3.3795999999999999</v>
      </c>
      <c r="H4242" s="5">
        <v>0.21920000000000001</v>
      </c>
      <c r="I4242" s="5">
        <v>1.3299999999999999E-2</v>
      </c>
      <c r="J4242" s="5">
        <v>-5.4600000000000003E-2</v>
      </c>
      <c r="K4242" s="5">
        <v>-2.5716999999999999</v>
      </c>
      <c r="L4242" s="5">
        <v>-2.6061000000000001</v>
      </c>
      <c r="M4242" s="5">
        <v>1.5524</v>
      </c>
      <c r="N4242" s="5">
        <v>-9.7299999999999998E-2</v>
      </c>
      <c r="O4242" s="5">
        <v>0.18779999999999999</v>
      </c>
      <c r="P4242" s="5">
        <v>-3.0270000000000001</v>
      </c>
      <c r="Q4242" s="5">
        <v>2.4994000000000001</v>
      </c>
      <c r="R4242" s="5">
        <v>-1.0358000000000001</v>
      </c>
      <c r="S4242" s="5">
        <v>-4.1399999999999999E-2</v>
      </c>
      <c r="T4242" s="5">
        <v>2.101</v>
      </c>
      <c r="U4242" s="5">
        <v>2.0203000000000002</v>
      </c>
      <c r="V4242" s="5">
        <v>0.94389999999999996</v>
      </c>
      <c r="W4242" s="5">
        <v>-1.0357000000000001</v>
      </c>
      <c r="X4242" s="5">
        <v>-1.8435999999999999</v>
      </c>
      <c r="Y4242" s="5">
        <v>0.90669999999999995</v>
      </c>
      <c r="Z4242" s="5">
        <v>-0.65439999999999998</v>
      </c>
      <c r="AA4242">
        <f t="shared" si="1056"/>
        <v>-2.1362749999999999</v>
      </c>
      <c r="AB4242">
        <f t="shared" si="1057"/>
        <v>-0.99998000000000009</v>
      </c>
      <c r="AC4242">
        <f t="shared" si="1058"/>
        <v>-0.34602500000000003</v>
      </c>
      <c r="AD4242">
        <f t="shared" si="1059"/>
        <v>1.1087</v>
      </c>
      <c r="AE4242">
        <f t="shared" si="1060"/>
        <v>-0.33662000000000003</v>
      </c>
      <c r="AF4242">
        <f t="shared" si="1061"/>
        <v>72.563881330000001</v>
      </c>
      <c r="AG4242">
        <f t="shared" si="1062"/>
        <v>6.8049461875000041</v>
      </c>
      <c r="AH4242">
        <f t="shared" si="1063"/>
        <v>8.4568047879999995</v>
      </c>
      <c r="AI4242">
        <f t="shared" si="1064"/>
        <v>11.1384776875</v>
      </c>
      <c r="AJ4242">
        <f t="shared" si="1065"/>
        <v>9.671330600000001</v>
      </c>
      <c r="AK4242">
        <f t="shared" si="1066"/>
        <v>6.0462617879999998</v>
      </c>
      <c r="AL4242">
        <f t="shared" si="1067"/>
        <v>42.117821051000007</v>
      </c>
      <c r="AM4242">
        <f t="shared" si="1068"/>
        <v>2.602361999488993</v>
      </c>
      <c r="AN4242">
        <f t="shared" si="1069"/>
        <v>6.1146868165187121E-2</v>
      </c>
      <c r="AO4242">
        <f t="shared" si="1070"/>
        <v>378.43796707434308</v>
      </c>
      <c r="AP4242">
        <f t="shared" si="1071"/>
        <v>1</v>
      </c>
      <c r="AQ4242">
        <v>0.13867276184475744</v>
      </c>
    </row>
    <row r="4243" spans="1:43" x14ac:dyDescent="0.25">
      <c r="A4243" s="2">
        <v>4242</v>
      </c>
      <c r="B4243" s="2" t="s">
        <v>7605</v>
      </c>
      <c r="C4243" s="2" t="s">
        <v>7605</v>
      </c>
      <c r="D4243" s="5">
        <v>-0.39579999999999999</v>
      </c>
      <c r="E4243" s="5">
        <v>-1.2948999999999999</v>
      </c>
      <c r="F4243" s="5">
        <v>-4.2671000000000001</v>
      </c>
      <c r="G4243" s="5">
        <v>-3.6673</v>
      </c>
      <c r="H4243" s="5">
        <v>-0.5232</v>
      </c>
      <c r="I4243" s="5">
        <v>-9.35E-2</v>
      </c>
      <c r="J4243" s="5">
        <v>-0.54569999999999996</v>
      </c>
      <c r="K4243" s="5">
        <v>-2.9348000000000001</v>
      </c>
      <c r="L4243" s="5">
        <v>-2.86</v>
      </c>
      <c r="M4243" s="5">
        <v>-0.67220000000000002</v>
      </c>
      <c r="N4243" s="5">
        <v>-0.1593</v>
      </c>
      <c r="O4243" s="5">
        <v>-8.0799999999999997E-2</v>
      </c>
      <c r="P4243" s="5">
        <v>-2.1015000000000001</v>
      </c>
      <c r="Q4243" s="5">
        <v>-0.22800000000000001</v>
      </c>
      <c r="R4243" s="5"/>
      <c r="S4243" s="5">
        <v>0.80789999999999995</v>
      </c>
      <c r="T4243" s="5">
        <v>0.2472</v>
      </c>
      <c r="U4243" s="5">
        <v>1.1268</v>
      </c>
      <c r="V4243" s="5">
        <v>-0.36470000000000002</v>
      </c>
      <c r="W4243" s="5">
        <v>-0.1221</v>
      </c>
      <c r="X4243" s="5">
        <v>-1.1818</v>
      </c>
      <c r="Y4243" s="5">
        <v>0.13009999999999999</v>
      </c>
      <c r="Z4243" s="5">
        <v>-1.5052000000000001</v>
      </c>
      <c r="AA4243">
        <f t="shared" si="1056"/>
        <v>-2.4062749999999999</v>
      </c>
      <c r="AB4243">
        <f t="shared" si="1057"/>
        <v>-1.39144</v>
      </c>
      <c r="AC4243">
        <f t="shared" si="1058"/>
        <v>-0.75345000000000006</v>
      </c>
      <c r="AD4243">
        <f t="shared" si="1059"/>
        <v>0.48847499999999999</v>
      </c>
      <c r="AE4243">
        <f t="shared" si="1060"/>
        <v>-0.60874000000000006</v>
      </c>
      <c r="AF4243">
        <f t="shared" si="1061"/>
        <v>61.626226869999989</v>
      </c>
      <c r="AG4243">
        <f t="shared" si="1062"/>
        <v>10.330017847499999</v>
      </c>
      <c r="AH4243">
        <f t="shared" si="1063"/>
        <v>7.6923936519999998</v>
      </c>
      <c r="AI4243">
        <f t="shared" si="1064"/>
        <v>2.6293126099999999</v>
      </c>
      <c r="AJ4243">
        <f t="shared" si="1065"/>
        <v>0.84243336187500018</v>
      </c>
      <c r="AK4243">
        <f t="shared" si="1066"/>
        <v>1.9742968519999999</v>
      </c>
      <c r="AL4243">
        <f t="shared" si="1067"/>
        <v>23.468454323374996</v>
      </c>
      <c r="AM4243">
        <f t="shared" si="1068"/>
        <v>5.85330330131836</v>
      </c>
      <c r="AN4243">
        <f t="shared" si="1069"/>
        <v>2.2163943276824485E-3</v>
      </c>
      <c r="AO4243">
        <f t="shared" si="1070"/>
        <v>13.717264494026674</v>
      </c>
      <c r="AP4243">
        <f t="shared" si="1071"/>
        <v>1</v>
      </c>
      <c r="AQ4243">
        <v>1.1355351402339961E-2</v>
      </c>
    </row>
    <row r="4244" spans="1:43" x14ac:dyDescent="0.25">
      <c r="A4244" s="2">
        <v>4243</v>
      </c>
      <c r="B4244" s="2" t="s">
        <v>7606</v>
      </c>
      <c r="C4244" s="2" t="s">
        <v>7606</v>
      </c>
      <c r="D4244" s="5">
        <v>-0.23200000000000001</v>
      </c>
      <c r="E4244" s="5">
        <v>0.88619999999999999</v>
      </c>
      <c r="F4244" s="5">
        <v>-0.56859999999999999</v>
      </c>
      <c r="G4244" s="5">
        <v>-0.36890000000000001</v>
      </c>
      <c r="H4244" s="5">
        <v>-0.40589999999999998</v>
      </c>
      <c r="I4244" s="5">
        <v>-0.6179</v>
      </c>
      <c r="J4244" s="5">
        <v>0.44130000000000003</v>
      </c>
      <c r="K4244" s="5">
        <v>0.94210000000000005</v>
      </c>
      <c r="L4244" s="5">
        <v>-0.31490000000000001</v>
      </c>
      <c r="M4244" s="5">
        <v>0.95430000000000004</v>
      </c>
      <c r="N4244" s="5">
        <v>-0.34460000000000002</v>
      </c>
      <c r="O4244" s="5">
        <v>5.4600000000000003E-2</v>
      </c>
      <c r="P4244" s="5">
        <v>0.72399999999999998</v>
      </c>
      <c r="Q4244" s="5">
        <v>0.1003</v>
      </c>
      <c r="R4244" s="5">
        <v>-0.2208</v>
      </c>
      <c r="S4244" s="5">
        <v>1.5758000000000001</v>
      </c>
      <c r="T4244" s="5">
        <v>6.59E-2</v>
      </c>
      <c r="U4244" s="5">
        <v>1.7302</v>
      </c>
      <c r="V4244" s="5">
        <v>-0.12959999999999999</v>
      </c>
      <c r="W4244" s="5">
        <v>-0.85260000000000002</v>
      </c>
      <c r="X4244" s="5">
        <v>-0.60529999999999995</v>
      </c>
      <c r="Y4244" s="5">
        <v>9.8000000000000004E-2</v>
      </c>
      <c r="Z4244" s="5">
        <v>-0.39729999999999999</v>
      </c>
      <c r="AA4244">
        <f t="shared" si="1056"/>
        <v>-7.0824999999999999E-2</v>
      </c>
      <c r="AB4244">
        <f t="shared" si="1057"/>
        <v>8.9400000000000035E-3</v>
      </c>
      <c r="AC4244">
        <f t="shared" si="1058"/>
        <v>0.34707500000000002</v>
      </c>
      <c r="AD4244">
        <f t="shared" si="1059"/>
        <v>0.65028000000000008</v>
      </c>
      <c r="AE4244">
        <f t="shared" si="1060"/>
        <v>-0.37735999999999997</v>
      </c>
      <c r="AF4244">
        <f t="shared" si="1061"/>
        <v>11.400633269999998</v>
      </c>
      <c r="AG4244">
        <f t="shared" si="1062"/>
        <v>1.2785028875000002</v>
      </c>
      <c r="AH4244">
        <f t="shared" si="1063"/>
        <v>1.7276157119999997</v>
      </c>
      <c r="AI4244">
        <f t="shared" si="1064"/>
        <v>1.0747505874999999</v>
      </c>
      <c r="AJ4244">
        <f t="shared" si="1065"/>
        <v>3.4255728279999991</v>
      </c>
      <c r="AK4244">
        <f t="shared" si="1066"/>
        <v>0.56555945200000002</v>
      </c>
      <c r="AL4244">
        <f t="shared" si="1067"/>
        <v>8.072001466999998</v>
      </c>
      <c r="AM4244">
        <f t="shared" si="1068"/>
        <v>1.4845233291630675</v>
      </c>
      <c r="AN4244">
        <f t="shared" si="1069"/>
        <v>0.24373574685563648</v>
      </c>
      <c r="AO4244">
        <f t="shared" si="1070"/>
        <v>1508.4805372895341</v>
      </c>
      <c r="AP4244">
        <f t="shared" si="1071"/>
        <v>1</v>
      </c>
      <c r="AQ4244">
        <v>0.37477777323963579</v>
      </c>
    </row>
    <row r="4245" spans="1:43" x14ac:dyDescent="0.25">
      <c r="A4245" s="2">
        <v>4244</v>
      </c>
      <c r="B4245" s="2" t="s">
        <v>7607</v>
      </c>
      <c r="C4245" s="2" t="s">
        <v>7608</v>
      </c>
      <c r="D4245" s="5">
        <v>0.99260000000000004</v>
      </c>
      <c r="E4245" s="5">
        <v>0.23330000000000001</v>
      </c>
      <c r="F4245" s="5">
        <v>0.97989999999999999</v>
      </c>
      <c r="G4245" s="5">
        <v>0.37840000000000001</v>
      </c>
      <c r="H4245" s="5">
        <v>0.91990000000000005</v>
      </c>
      <c r="I4245" s="5"/>
      <c r="J4245" s="5">
        <v>-0.22239999999999999</v>
      </c>
      <c r="K4245" s="5">
        <v>0.24049999999999999</v>
      </c>
      <c r="L4245" s="5">
        <v>-0.54149999999999998</v>
      </c>
      <c r="M4245" s="5">
        <v>-0.11020000000000001</v>
      </c>
      <c r="N4245" s="5">
        <v>0.4355</v>
      </c>
      <c r="O4245" s="5">
        <v>0.40379999999999999</v>
      </c>
      <c r="P4245" s="5">
        <v>1.1008</v>
      </c>
      <c r="Q4245" s="5">
        <v>1.6258999999999999</v>
      </c>
      <c r="R4245" s="5">
        <v>2.9721000000000002</v>
      </c>
      <c r="S4245" s="5">
        <v>0.49580000000000002</v>
      </c>
      <c r="T4245" s="5">
        <v>2.6472000000000002</v>
      </c>
      <c r="U4245" s="5">
        <v>2.8776999999999999</v>
      </c>
      <c r="V4245" s="5">
        <v>1.2455000000000001</v>
      </c>
      <c r="W4245" s="5">
        <v>-0.97840000000000005</v>
      </c>
      <c r="X4245" s="5">
        <v>-0.34899999999999998</v>
      </c>
      <c r="Y4245" s="5">
        <v>1.4164000000000001</v>
      </c>
      <c r="Z4245" s="5">
        <v>0.96899999999999997</v>
      </c>
      <c r="AA4245">
        <f t="shared" si="1056"/>
        <v>0.64605000000000001</v>
      </c>
      <c r="AB4245">
        <f t="shared" si="1057"/>
        <v>9.9124999999999991E-2</v>
      </c>
      <c r="AC4245">
        <f t="shared" si="1058"/>
        <v>0.45747499999999997</v>
      </c>
      <c r="AD4245">
        <f t="shared" si="1059"/>
        <v>2.1237400000000002</v>
      </c>
      <c r="AE4245">
        <f t="shared" si="1060"/>
        <v>0.4607</v>
      </c>
      <c r="AF4245">
        <f t="shared" si="1061"/>
        <v>37.553493619999998</v>
      </c>
      <c r="AG4245">
        <f t="shared" si="1062"/>
        <v>0.47355181000000024</v>
      </c>
      <c r="AH4245">
        <f t="shared" si="1063"/>
        <v>1.1976114418750001</v>
      </c>
      <c r="AI4245">
        <f t="shared" si="1064"/>
        <v>0.73948586750000012</v>
      </c>
      <c r="AJ4245">
        <f t="shared" si="1065"/>
        <v>4.4602140519999978</v>
      </c>
      <c r="AK4245">
        <f t="shared" si="1066"/>
        <v>4.5142653200000007</v>
      </c>
      <c r="AL4245">
        <f t="shared" si="1067"/>
        <v>11.385128491374999</v>
      </c>
      <c r="AM4245">
        <f t="shared" si="1068"/>
        <v>8.2744884727842525</v>
      </c>
      <c r="AN4245">
        <f t="shared" si="1069"/>
        <v>3.3111364342785257E-4</v>
      </c>
      <c r="AO4245">
        <f t="shared" si="1070"/>
        <v>2.0492623391749794</v>
      </c>
      <c r="AP4245">
        <f t="shared" si="1071"/>
        <v>1</v>
      </c>
      <c r="AQ4245">
        <v>2.5940029609809864E-3</v>
      </c>
    </row>
    <row r="4246" spans="1:43" x14ac:dyDescent="0.25">
      <c r="A4246" s="2">
        <v>4245</v>
      </c>
      <c r="B4246" s="2" t="s">
        <v>7609</v>
      </c>
      <c r="C4246" s="2" t="s">
        <v>7610</v>
      </c>
      <c r="D4246" s="5">
        <v>0.73070000000000002</v>
      </c>
      <c r="E4246" s="5">
        <v>-0.45379999999999998</v>
      </c>
      <c r="F4246" s="5">
        <v>-0.59</v>
      </c>
      <c r="G4246" s="5">
        <v>0.21260000000000001</v>
      </c>
      <c r="H4246" s="5">
        <v>1.4342999999999999</v>
      </c>
      <c r="I4246" s="5">
        <v>-1.0416000000000001</v>
      </c>
      <c r="J4246" s="5">
        <v>-4.1999999999999997E-3</v>
      </c>
      <c r="K4246" s="6">
        <v>4.0000000000000002E-4</v>
      </c>
      <c r="L4246" s="5">
        <v>-0.65349999999999997</v>
      </c>
      <c r="M4246" s="5">
        <v>-0.4365</v>
      </c>
      <c r="N4246" s="5">
        <v>0.57809999999999995</v>
      </c>
      <c r="O4246" s="5">
        <v>-0.76339999999999997</v>
      </c>
      <c r="P4246" s="5">
        <v>-1.145</v>
      </c>
      <c r="Q4246" s="5">
        <v>2.3485</v>
      </c>
      <c r="R4246" s="5">
        <v>2.5482</v>
      </c>
      <c r="S4246" s="5">
        <v>0.2087</v>
      </c>
      <c r="T4246" s="5">
        <v>0.27910000000000001</v>
      </c>
      <c r="U4246" s="5">
        <v>-1.6355999999999999</v>
      </c>
      <c r="V4246" s="5">
        <v>0.41789999999999999</v>
      </c>
      <c r="W4246" s="5">
        <v>1.4746999999999999</v>
      </c>
      <c r="X4246" s="5">
        <v>3.8E-3</v>
      </c>
      <c r="Y4246" s="5">
        <v>3.3999999999999998E-3</v>
      </c>
      <c r="Z4246" s="5">
        <v>0.34250000000000003</v>
      </c>
      <c r="AA4246">
        <f t="shared" si="1056"/>
        <v>-2.5124999999999981E-2</v>
      </c>
      <c r="AB4246">
        <f t="shared" si="1057"/>
        <v>-5.2920000000000023E-2</v>
      </c>
      <c r="AC4246">
        <f t="shared" si="1058"/>
        <v>-0.44169999999999998</v>
      </c>
      <c r="AD4246">
        <f t="shared" si="1059"/>
        <v>0.74978</v>
      </c>
      <c r="AE4246">
        <f t="shared" si="1060"/>
        <v>0.44846000000000003</v>
      </c>
      <c r="AF4246">
        <f t="shared" si="1061"/>
        <v>24.39304731</v>
      </c>
      <c r="AG4246">
        <f t="shared" si="1062"/>
        <v>1.1306306274999998</v>
      </c>
      <c r="AH4246">
        <f t="shared" si="1063"/>
        <v>3.5552244679999996</v>
      </c>
      <c r="AI4246">
        <f t="shared" si="1064"/>
        <v>1.6381408599999996</v>
      </c>
      <c r="AJ4246">
        <f t="shared" si="1065"/>
        <v>11.994565108</v>
      </c>
      <c r="AK4246">
        <f t="shared" si="1066"/>
        <v>1.4611308919999997</v>
      </c>
      <c r="AL4246">
        <f t="shared" si="1067"/>
        <v>19.779691955499999</v>
      </c>
      <c r="AM4246">
        <f t="shared" si="1068"/>
        <v>0.83965308021806251</v>
      </c>
      <c r="AN4246">
        <f t="shared" si="1069"/>
        <v>0.53893768700978284</v>
      </c>
      <c r="AO4246">
        <f t="shared" si="1070"/>
        <v>3335.4853449035459</v>
      </c>
      <c r="AP4246">
        <f t="shared" si="1071"/>
        <v>1</v>
      </c>
      <c r="AQ4246">
        <v>0.65892638184582097</v>
      </c>
    </row>
    <row r="4247" spans="1:43" x14ac:dyDescent="0.25">
      <c r="A4247" s="2">
        <v>4246</v>
      </c>
      <c r="B4247" s="2" t="s">
        <v>7611</v>
      </c>
      <c r="C4247" s="2" t="s">
        <v>7612</v>
      </c>
      <c r="D4247" s="5">
        <v>-3.5999999999999997E-2</v>
      </c>
      <c r="E4247" s="5">
        <v>-0.752</v>
      </c>
      <c r="F4247" s="5">
        <v>-0.8599</v>
      </c>
      <c r="G4247" s="5">
        <v>-1.0295000000000001</v>
      </c>
      <c r="H4247" s="5">
        <v>-0.48399999999999999</v>
      </c>
      <c r="I4247" s="5">
        <v>-0.62749999999999995</v>
      </c>
      <c r="J4247" s="5">
        <v>-0.93830000000000002</v>
      </c>
      <c r="K4247" s="5">
        <v>-0.81459999999999999</v>
      </c>
      <c r="L4247" s="5">
        <v>-0.88009999999999999</v>
      </c>
      <c r="M4247" s="5">
        <v>-0.8256</v>
      </c>
      <c r="N4247" s="5">
        <v>-0.32450000000000001</v>
      </c>
      <c r="O4247" s="5">
        <v>-0.61809999999999998</v>
      </c>
      <c r="P4247" s="5">
        <v>-1.1996</v>
      </c>
      <c r="Q4247" s="5">
        <v>1.4E-3</v>
      </c>
      <c r="R4247" s="5">
        <v>1.8066</v>
      </c>
      <c r="S4247" s="5">
        <v>0.97330000000000005</v>
      </c>
      <c r="T4247" s="5">
        <v>8.5599999999999996E-2</v>
      </c>
      <c r="U4247" s="5">
        <v>0.88090000000000002</v>
      </c>
      <c r="V4247" s="5">
        <v>0.41499999999999998</v>
      </c>
      <c r="W4247" s="5">
        <v>2.0500000000000001E-2</v>
      </c>
      <c r="X4247" s="5">
        <v>0.39379999999999998</v>
      </c>
      <c r="Y4247" s="5">
        <v>-0.23369999999999999</v>
      </c>
      <c r="Z4247" s="5">
        <v>-1.1302000000000001</v>
      </c>
      <c r="AA4247">
        <f t="shared" si="1056"/>
        <v>-0.66935</v>
      </c>
      <c r="AB4247">
        <f t="shared" si="1057"/>
        <v>-0.74890000000000001</v>
      </c>
      <c r="AC4247">
        <f t="shared" si="1058"/>
        <v>-0.74195000000000011</v>
      </c>
      <c r="AD4247">
        <f t="shared" si="1059"/>
        <v>0.74956</v>
      </c>
      <c r="AE4247">
        <f t="shared" si="1060"/>
        <v>-0.10692000000000004</v>
      </c>
      <c r="AF4247">
        <f t="shared" si="1061"/>
        <v>14.574791950000002</v>
      </c>
      <c r="AG4247">
        <f t="shared" si="1062"/>
        <v>0.57398057000000025</v>
      </c>
      <c r="AH4247">
        <f t="shared" si="1063"/>
        <v>0.14231225999999975</v>
      </c>
      <c r="AI4247">
        <f t="shared" si="1064"/>
        <v>0.40604416999999948</v>
      </c>
      <c r="AJ4247">
        <f t="shared" si="1065"/>
        <v>2.1852296119999992</v>
      </c>
      <c r="AK4247">
        <f t="shared" si="1066"/>
        <v>1.6025319880000002</v>
      </c>
      <c r="AL4247">
        <f t="shared" si="1067"/>
        <v>4.9100985999999986</v>
      </c>
      <c r="AM4247">
        <f t="shared" si="1068"/>
        <v>7.0859872467734206</v>
      </c>
      <c r="AN4247">
        <f t="shared" si="1069"/>
        <v>8.0257750886761033E-4</v>
      </c>
      <c r="AO4247">
        <f t="shared" si="1070"/>
        <v>4.9671522023816399</v>
      </c>
      <c r="AP4247">
        <f t="shared" si="1071"/>
        <v>1</v>
      </c>
      <c r="AQ4247">
        <v>5.1207754663728251E-3</v>
      </c>
    </row>
    <row r="4248" spans="1:43" x14ac:dyDescent="0.25">
      <c r="A4248" s="2">
        <v>4247</v>
      </c>
      <c r="B4248" s="2" t="s">
        <v>7613</v>
      </c>
      <c r="C4248" s="2" t="s">
        <v>7613</v>
      </c>
      <c r="D4248" s="5">
        <v>-0.84709999999999996</v>
      </c>
      <c r="E4248" s="5">
        <v>-0.6925</v>
      </c>
      <c r="F4248" s="5">
        <v>-0.45689999999999997</v>
      </c>
      <c r="G4248" s="5">
        <v>0.35820000000000002</v>
      </c>
      <c r="H4248" s="5">
        <v>0.29599999999999999</v>
      </c>
      <c r="I4248" s="5">
        <v>-0.95499999999999996</v>
      </c>
      <c r="J4248" s="5">
        <v>-0.84819999999999995</v>
      </c>
      <c r="K4248" s="5">
        <v>0.35149999999999998</v>
      </c>
      <c r="L4248" s="5">
        <v>0.22309999999999999</v>
      </c>
      <c r="M4248" s="5">
        <v>1.2259</v>
      </c>
      <c r="N4248" s="5">
        <v>1.4381999999999999</v>
      </c>
      <c r="O4248" s="5">
        <v>0.95069999999999999</v>
      </c>
      <c r="P4248" s="5">
        <v>-1.2774000000000001</v>
      </c>
      <c r="Q4248" s="5">
        <v>1.5537000000000001</v>
      </c>
      <c r="R4248" s="5">
        <v>-0.40479999999999999</v>
      </c>
      <c r="S4248" s="5">
        <v>0.31319999999999998</v>
      </c>
      <c r="T4248" s="5">
        <v>1.6591</v>
      </c>
      <c r="U4248" s="5">
        <v>-0.39760000000000001</v>
      </c>
      <c r="V4248" s="5">
        <v>1.1949000000000001</v>
      </c>
      <c r="W4248" s="5">
        <v>-0.59370000000000001</v>
      </c>
      <c r="X4248" s="5">
        <v>-5.4000000000000003E-3</v>
      </c>
      <c r="Y4248" s="5">
        <v>0.87629999999999997</v>
      </c>
      <c r="Z4248" s="5">
        <v>0.70730000000000004</v>
      </c>
      <c r="AA4248">
        <f t="shared" si="1056"/>
        <v>-0.40957500000000002</v>
      </c>
      <c r="AB4248">
        <f t="shared" si="1057"/>
        <v>-0.18652000000000005</v>
      </c>
      <c r="AC4248">
        <f t="shared" si="1058"/>
        <v>0.58434999999999993</v>
      </c>
      <c r="AD4248">
        <f t="shared" si="1059"/>
        <v>0.54471999999999998</v>
      </c>
      <c r="AE4248">
        <f t="shared" si="1060"/>
        <v>0.43588000000000005</v>
      </c>
      <c r="AF4248">
        <f t="shared" si="1061"/>
        <v>18.168550289999999</v>
      </c>
      <c r="AG4248">
        <f t="shared" si="1062"/>
        <v>0.86319278749999984</v>
      </c>
      <c r="AH4248">
        <f t="shared" si="1063"/>
        <v>1.7184615479999996</v>
      </c>
      <c r="AI4248">
        <f t="shared" si="1064"/>
        <v>4.7409716099999999</v>
      </c>
      <c r="AJ4248">
        <f t="shared" si="1065"/>
        <v>4.1030401479999998</v>
      </c>
      <c r="AK4248">
        <f t="shared" si="1066"/>
        <v>2.0985129679999996</v>
      </c>
      <c r="AL4248">
        <f t="shared" si="1067"/>
        <v>13.524179061499998</v>
      </c>
      <c r="AM4248">
        <f t="shared" si="1068"/>
        <v>1.2362847568468662</v>
      </c>
      <c r="AN4248">
        <f t="shared" si="1069"/>
        <v>0.33312259057258398</v>
      </c>
      <c r="AO4248">
        <f t="shared" si="1070"/>
        <v>2061.6957130537221</v>
      </c>
      <c r="AP4248">
        <f t="shared" si="1071"/>
        <v>1</v>
      </c>
      <c r="AQ4248">
        <v>0.46750469683757873</v>
      </c>
    </row>
    <row r="4249" spans="1:43" x14ac:dyDescent="0.25">
      <c r="A4249" s="2">
        <v>4248</v>
      </c>
      <c r="B4249" s="2" t="s">
        <v>7614</v>
      </c>
      <c r="C4249" s="2" t="s">
        <v>7614</v>
      </c>
      <c r="D4249" s="5">
        <v>-0.54259999999999997</v>
      </c>
      <c r="E4249" s="5">
        <v>-0.38240000000000002</v>
      </c>
      <c r="F4249" s="5">
        <v>-0.46789999999999998</v>
      </c>
      <c r="G4249" s="5">
        <v>-0.3407</v>
      </c>
      <c r="H4249" s="5">
        <v>-0.64380000000000004</v>
      </c>
      <c r="I4249" s="5">
        <v>-0.38340000000000002</v>
      </c>
      <c r="J4249" s="5">
        <v>-1.1049</v>
      </c>
      <c r="K4249" s="5">
        <v>-1.2115</v>
      </c>
      <c r="L4249" s="5">
        <v>-0.1457</v>
      </c>
      <c r="M4249" s="5">
        <v>-6.7799999999999999E-2</v>
      </c>
      <c r="N4249" s="5">
        <v>5.9299999999999999E-2</v>
      </c>
      <c r="O4249" s="5">
        <v>-0.27479999999999999</v>
      </c>
      <c r="P4249" s="5">
        <v>-1.2784</v>
      </c>
      <c r="Q4249" s="5">
        <v>-0.53510000000000002</v>
      </c>
      <c r="R4249" s="5">
        <v>-0.40899999999999997</v>
      </c>
      <c r="S4249" s="5">
        <v>0.35949999999999999</v>
      </c>
      <c r="T4249" s="5">
        <v>-1.2004999999999999</v>
      </c>
      <c r="U4249" s="5">
        <v>-1.6157999999999999</v>
      </c>
      <c r="V4249" s="5">
        <v>-0.72119999999999995</v>
      </c>
      <c r="W4249" s="5">
        <v>0.4703</v>
      </c>
      <c r="X4249" s="5">
        <v>1.7121</v>
      </c>
      <c r="Y4249" s="5">
        <v>-1.4491000000000001</v>
      </c>
      <c r="Z4249" s="5">
        <v>0.44629999999999997</v>
      </c>
      <c r="AA4249">
        <f t="shared" si="1056"/>
        <v>-0.43340000000000001</v>
      </c>
      <c r="AB4249">
        <f t="shared" si="1057"/>
        <v>-0.69786000000000015</v>
      </c>
      <c r="AC4249">
        <f t="shared" si="1058"/>
        <v>-0.39042500000000002</v>
      </c>
      <c r="AD4249">
        <f t="shared" si="1059"/>
        <v>-0.68018000000000001</v>
      </c>
      <c r="AE4249">
        <f t="shared" si="1060"/>
        <v>9.1679999999999998E-2</v>
      </c>
      <c r="AF4249">
        <f t="shared" si="1061"/>
        <v>16.371360689999999</v>
      </c>
      <c r="AG4249">
        <f t="shared" si="1062"/>
        <v>2.430917999999993E-2</v>
      </c>
      <c r="AH4249">
        <f t="shared" si="1063"/>
        <v>0.83619585199999857</v>
      </c>
      <c r="AI4249">
        <f t="shared" si="1064"/>
        <v>1.1082082074999999</v>
      </c>
      <c r="AJ4249">
        <f t="shared" si="1065"/>
        <v>2.3216389879999992</v>
      </c>
      <c r="AK4249">
        <f t="shared" si="1066"/>
        <v>5.9296463279999996</v>
      </c>
      <c r="AL4249">
        <f t="shared" si="1067"/>
        <v>10.219998555499998</v>
      </c>
      <c r="AM4249">
        <f t="shared" si="1068"/>
        <v>2.1668206276098245</v>
      </c>
      <c r="AN4249">
        <f t="shared" si="1069"/>
        <v>0.10363399665544276</v>
      </c>
      <c r="AO4249">
        <f t="shared" si="1070"/>
        <v>641.39080530053525</v>
      </c>
      <c r="AP4249">
        <f t="shared" si="1071"/>
        <v>1</v>
      </c>
      <c r="AQ4249">
        <v>0.20342239305440382</v>
      </c>
    </row>
    <row r="4250" spans="1:43" x14ac:dyDescent="0.25">
      <c r="A4250" s="2">
        <v>4249</v>
      </c>
      <c r="B4250" s="2" t="s">
        <v>7615</v>
      </c>
      <c r="C4250" s="2" t="s">
        <v>7616</v>
      </c>
      <c r="D4250" s="5">
        <v>-2.9901</v>
      </c>
      <c r="E4250" s="5">
        <v>-0.84819999999999995</v>
      </c>
      <c r="F4250" s="5">
        <v>-0.36990000000000001</v>
      </c>
      <c r="G4250" s="5">
        <v>-0.79910000000000003</v>
      </c>
      <c r="H4250" s="5">
        <v>-1.8725000000000001</v>
      </c>
      <c r="I4250" s="5">
        <v>-1.7537</v>
      </c>
      <c r="J4250" s="5">
        <v>-0.46910000000000002</v>
      </c>
      <c r="K4250" s="5">
        <v>-1.5097</v>
      </c>
      <c r="L4250" s="5">
        <v>-0.1482</v>
      </c>
      <c r="M4250" s="5">
        <v>-1.4616</v>
      </c>
      <c r="N4250" s="5">
        <v>-1.2071000000000001</v>
      </c>
      <c r="O4250" s="5">
        <v>-0.54139999999999999</v>
      </c>
      <c r="P4250" s="5">
        <v>-1.367</v>
      </c>
      <c r="Q4250" s="5">
        <v>1.0330999999999999</v>
      </c>
      <c r="R4250" s="5">
        <v>-1.1316999999999999</v>
      </c>
      <c r="S4250" s="5">
        <v>2.2039</v>
      </c>
      <c r="T4250" s="5">
        <v>-0.15989999999999999</v>
      </c>
      <c r="U4250" s="5">
        <v>0.67879999999999996</v>
      </c>
      <c r="V4250" s="5">
        <v>1.42</v>
      </c>
      <c r="W4250" s="5">
        <v>-0.79800000000000004</v>
      </c>
      <c r="X4250" s="5">
        <v>0.874</v>
      </c>
      <c r="Y4250" s="5">
        <v>-1.6188</v>
      </c>
      <c r="Z4250" s="5">
        <v>9.5600000000000004E-2</v>
      </c>
      <c r="AA4250">
        <f t="shared" si="1056"/>
        <v>-1.251825</v>
      </c>
      <c r="AB4250">
        <f t="shared" si="1057"/>
        <v>-1.1506400000000001</v>
      </c>
      <c r="AC4250">
        <f t="shared" si="1058"/>
        <v>-1.1442749999999999</v>
      </c>
      <c r="AD4250">
        <f t="shared" si="1059"/>
        <v>0.52483999999999997</v>
      </c>
      <c r="AE4250">
        <f t="shared" si="1060"/>
        <v>-5.440000000000003E-3</v>
      </c>
      <c r="AF4250">
        <f t="shared" si="1061"/>
        <v>39.031914039999997</v>
      </c>
      <c r="AG4250">
        <f t="shared" si="1062"/>
        <v>4.1672647475000009</v>
      </c>
      <c r="AH4250">
        <f t="shared" si="1063"/>
        <v>2.4830700319999988</v>
      </c>
      <c r="AI4250">
        <f t="shared" si="1064"/>
        <v>0.51770682750000052</v>
      </c>
      <c r="AJ4250">
        <f t="shared" si="1065"/>
        <v>6.3142680320000002</v>
      </c>
      <c r="AK4250">
        <f t="shared" si="1066"/>
        <v>6.0465848319999997</v>
      </c>
      <c r="AL4250">
        <f t="shared" si="1067"/>
        <v>19.528894471000001</v>
      </c>
      <c r="AM4250">
        <f t="shared" si="1068"/>
        <v>3.5952301628062795</v>
      </c>
      <c r="AN4250">
        <f t="shared" si="1069"/>
        <v>1.9802502425770314E-2</v>
      </c>
      <c r="AO4250">
        <f t="shared" si="1070"/>
        <v>122.55768751309247</v>
      </c>
      <c r="AP4250">
        <f t="shared" si="1071"/>
        <v>1</v>
      </c>
      <c r="AQ4250">
        <v>5.9292543547698341E-2</v>
      </c>
    </row>
    <row r="4251" spans="1:43" x14ac:dyDescent="0.25">
      <c r="A4251" s="2">
        <v>4250</v>
      </c>
      <c r="B4251" s="2" t="s">
        <v>7617</v>
      </c>
      <c r="C4251" s="2" t="s">
        <v>7618</v>
      </c>
      <c r="D4251" s="5">
        <v>0.81059999999999999</v>
      </c>
      <c r="E4251" s="5">
        <v>1.0204</v>
      </c>
      <c r="F4251" s="5">
        <v>0.36270000000000002</v>
      </c>
      <c r="G4251" s="5">
        <v>0.83040000000000003</v>
      </c>
      <c r="H4251" s="5">
        <v>1.2333000000000001</v>
      </c>
      <c r="I4251" s="5"/>
      <c r="J4251" s="5">
        <v>-8.3999999999999995E-3</v>
      </c>
      <c r="K4251" s="5">
        <v>-0.45929999999999999</v>
      </c>
      <c r="L4251" s="5">
        <v>0.2462</v>
      </c>
      <c r="M4251" s="5">
        <v>1.0938000000000001</v>
      </c>
      <c r="N4251" s="5">
        <v>1.6206</v>
      </c>
      <c r="O4251" s="5">
        <v>1.9117999999999999</v>
      </c>
      <c r="P4251" s="5">
        <v>0.14230000000000001</v>
      </c>
      <c r="Q4251" s="5">
        <v>-1.2909999999999999</v>
      </c>
      <c r="R4251" s="5">
        <v>-0.63449999999999995</v>
      </c>
      <c r="S4251" s="5">
        <v>0.56089999999999995</v>
      </c>
      <c r="T4251" s="5">
        <v>-1.7023999999999999</v>
      </c>
      <c r="U4251" s="5">
        <v>-1.9986999999999999</v>
      </c>
      <c r="V4251" s="5">
        <v>-0.13689999999999999</v>
      </c>
      <c r="W4251" s="5">
        <v>0.1221</v>
      </c>
      <c r="X4251" s="5">
        <v>1.1725000000000001</v>
      </c>
      <c r="Y4251" s="5">
        <v>-2.7551999999999999</v>
      </c>
      <c r="Z4251" s="5">
        <v>0.18709999999999999</v>
      </c>
      <c r="AA4251">
        <f t="shared" si="1056"/>
        <v>0.75602499999999995</v>
      </c>
      <c r="AB4251">
        <f t="shared" si="1057"/>
        <v>0.25295000000000001</v>
      </c>
      <c r="AC4251">
        <f t="shared" si="1058"/>
        <v>1.1921250000000001</v>
      </c>
      <c r="AD4251">
        <f t="shared" si="1059"/>
        <v>-1.0131399999999999</v>
      </c>
      <c r="AE4251">
        <f t="shared" si="1060"/>
        <v>-0.28207999999999994</v>
      </c>
      <c r="AF4251">
        <f t="shared" si="1061"/>
        <v>30.121432910000003</v>
      </c>
      <c r="AG4251">
        <f t="shared" si="1062"/>
        <v>0.23310876750000054</v>
      </c>
      <c r="AH4251">
        <f t="shared" si="1063"/>
        <v>1.4727518675</v>
      </c>
      <c r="AI4251">
        <f t="shared" si="1064"/>
        <v>1.8133232674999986</v>
      </c>
      <c r="AJ4251">
        <f t="shared" si="1065"/>
        <v>4.1445842119999998</v>
      </c>
      <c r="AK4251">
        <f t="shared" si="1066"/>
        <v>8.6366940879999987</v>
      </c>
      <c r="AL4251">
        <f t="shared" si="1067"/>
        <v>16.300462202499997</v>
      </c>
      <c r="AM4251">
        <f t="shared" si="1068"/>
        <v>3.0523977743017032</v>
      </c>
      <c r="AN4251">
        <f t="shared" si="1069"/>
        <v>3.6192398311475818E-2</v>
      </c>
      <c r="AO4251">
        <f t="shared" si="1070"/>
        <v>223.99475314972383</v>
      </c>
      <c r="AP4251">
        <f t="shared" si="1071"/>
        <v>1</v>
      </c>
      <c r="AQ4251">
        <v>9.3447957092083367E-2</v>
      </c>
    </row>
    <row r="4252" spans="1:43" x14ac:dyDescent="0.25">
      <c r="A4252" s="2">
        <v>4251</v>
      </c>
      <c r="B4252" s="2" t="s">
        <v>7619</v>
      </c>
      <c r="C4252" s="2" t="s">
        <v>7620</v>
      </c>
      <c r="D4252" s="5">
        <v>1.8812</v>
      </c>
      <c r="E4252" s="5">
        <v>2.4253</v>
      </c>
      <c r="F4252" s="5">
        <v>-0.51559999999999995</v>
      </c>
      <c r="G4252" s="5">
        <v>0.19209999999999999</v>
      </c>
      <c r="H4252" s="5">
        <v>2.1303000000000001</v>
      </c>
      <c r="I4252" s="5">
        <v>0.29909999999999998</v>
      </c>
      <c r="J4252" s="5">
        <v>1.2809999999999999</v>
      </c>
      <c r="K4252" s="5">
        <v>0.29060000000000002</v>
      </c>
      <c r="L4252" s="5">
        <v>0.2092</v>
      </c>
      <c r="M4252" s="5">
        <v>1.7702</v>
      </c>
      <c r="N4252" s="5">
        <v>1.0585</v>
      </c>
      <c r="O4252" s="5">
        <v>1.1913</v>
      </c>
      <c r="P4252" s="5">
        <v>0.1651</v>
      </c>
      <c r="Q4252" s="5">
        <v>0.50870000000000004</v>
      </c>
      <c r="R4252" s="5">
        <v>1.1868000000000001</v>
      </c>
      <c r="S4252" s="5">
        <v>-5.2200000000000003E-2</v>
      </c>
      <c r="T4252" s="5">
        <v>-1.2281</v>
      </c>
      <c r="U4252" s="5">
        <v>-0.77390000000000003</v>
      </c>
      <c r="V4252" s="5">
        <v>1.3513999999999999</v>
      </c>
      <c r="W4252" s="5">
        <v>-7.2499999999999995E-2</v>
      </c>
      <c r="X4252" s="5">
        <v>0.53320000000000001</v>
      </c>
      <c r="Y4252" s="5">
        <v>-0.38729999999999998</v>
      </c>
      <c r="Z4252" s="5">
        <v>0.71930000000000005</v>
      </c>
      <c r="AA4252">
        <f t="shared" si="1056"/>
        <v>0.99574999999999991</v>
      </c>
      <c r="AB4252">
        <f t="shared" si="1057"/>
        <v>0.84204000000000012</v>
      </c>
      <c r="AC4252">
        <f t="shared" si="1058"/>
        <v>1.0462749999999998</v>
      </c>
      <c r="AD4252">
        <f t="shared" si="1059"/>
        <v>-7.1739999999999998E-2</v>
      </c>
      <c r="AE4252">
        <f t="shared" si="1060"/>
        <v>0.42881999999999998</v>
      </c>
      <c r="AF4252">
        <f t="shared" si="1061"/>
        <v>28.381416009999992</v>
      </c>
      <c r="AG4252">
        <f t="shared" si="1062"/>
        <v>5.7576670500000002</v>
      </c>
      <c r="AH4252">
        <f t="shared" si="1063"/>
        <v>2.8516560919999994</v>
      </c>
      <c r="AI4252">
        <f t="shared" si="1064"/>
        <v>1.321718487500001</v>
      </c>
      <c r="AJ4252">
        <f t="shared" si="1065"/>
        <v>3.7514124519999998</v>
      </c>
      <c r="AK4252">
        <f t="shared" si="1066"/>
        <v>1.8638012680000002</v>
      </c>
      <c r="AL4252">
        <f t="shared" si="1067"/>
        <v>15.546255349500001</v>
      </c>
      <c r="AM4252">
        <f t="shared" si="1068"/>
        <v>2.972199886018601</v>
      </c>
      <c r="AN4252">
        <f t="shared" si="1069"/>
        <v>3.967367816524122E-2</v>
      </c>
      <c r="AO4252">
        <f t="shared" si="1070"/>
        <v>245.54039416467791</v>
      </c>
      <c r="AP4252">
        <f t="shared" si="1071"/>
        <v>1</v>
      </c>
      <c r="AQ4252">
        <v>9.9813168359625171E-2</v>
      </c>
    </row>
    <row r="4253" spans="1:43" x14ac:dyDescent="0.25">
      <c r="A4253" s="2">
        <v>4252</v>
      </c>
      <c r="B4253" s="2" t="s">
        <v>7621</v>
      </c>
      <c r="C4253" s="2" t="s">
        <v>7622</v>
      </c>
      <c r="D4253" s="5">
        <v>2.1857000000000002</v>
      </c>
      <c r="E4253" s="5">
        <v>1.696</v>
      </c>
      <c r="F4253" s="5">
        <v>0.55210000000000004</v>
      </c>
      <c r="G4253" s="5">
        <v>1.4422999999999999</v>
      </c>
      <c r="H4253" s="5">
        <v>1.8771</v>
      </c>
      <c r="I4253" s="5"/>
      <c r="J4253" s="5">
        <v>0.90680000000000005</v>
      </c>
      <c r="K4253" s="5">
        <v>1.0226</v>
      </c>
      <c r="L4253" s="5">
        <v>0.9002</v>
      </c>
      <c r="M4253" s="5">
        <v>2.2017000000000002</v>
      </c>
      <c r="N4253" s="5">
        <v>1.7139</v>
      </c>
      <c r="O4253" s="5">
        <v>1.3993</v>
      </c>
      <c r="P4253" s="5">
        <v>0.84379999999999999</v>
      </c>
      <c r="Q4253" s="5">
        <v>-5.9200000000000003E-2</v>
      </c>
      <c r="R4253" s="5"/>
      <c r="S4253" s="5">
        <v>-0.97399999999999998</v>
      </c>
      <c r="T4253" s="5">
        <v>-0.51739999999999997</v>
      </c>
      <c r="U4253" s="5">
        <v>-2.0832999999999999</v>
      </c>
      <c r="V4253" s="5">
        <v>1.0667</v>
      </c>
      <c r="W4253" s="5">
        <v>-0.65310000000000001</v>
      </c>
      <c r="X4253" s="5">
        <v>-0.65680000000000005</v>
      </c>
      <c r="Y4253" s="5">
        <v>-1.2639</v>
      </c>
      <c r="Z4253" s="5">
        <v>0.50819999999999999</v>
      </c>
      <c r="AA4253">
        <f t="shared" si="1056"/>
        <v>1.4690250000000002</v>
      </c>
      <c r="AB4253">
        <f t="shared" si="1057"/>
        <v>1.1766749999999999</v>
      </c>
      <c r="AC4253">
        <f t="shared" si="1058"/>
        <v>1.5396750000000001</v>
      </c>
      <c r="AD4253">
        <f t="shared" si="1059"/>
        <v>-0.90847499999999992</v>
      </c>
      <c r="AE4253">
        <f t="shared" si="1060"/>
        <v>-0.19978000000000001</v>
      </c>
      <c r="AF4253">
        <f t="shared" si="1061"/>
        <v>36.107088150000003</v>
      </c>
      <c r="AG4253">
        <f t="shared" si="1062"/>
        <v>1.4066063874999966</v>
      </c>
      <c r="AH4253">
        <f t="shared" si="1063"/>
        <v>-0.72095882812499923</v>
      </c>
      <c r="AI4253">
        <f t="shared" si="1064"/>
        <v>0.97257860750000091</v>
      </c>
      <c r="AJ4253">
        <f t="shared" si="1065"/>
        <v>1.4333881618750004</v>
      </c>
      <c r="AK4253">
        <f t="shared" si="1066"/>
        <v>3.651924948</v>
      </c>
      <c r="AL4253">
        <f t="shared" si="1067"/>
        <v>6.7435392767499991</v>
      </c>
      <c r="AM4253">
        <f t="shared" si="1068"/>
        <v>15.67556317320741</v>
      </c>
      <c r="AN4253">
        <f t="shared" si="1069"/>
        <v>5.1756874145367738E-6</v>
      </c>
      <c r="AO4253">
        <f t="shared" si="1070"/>
        <v>3.2032329408568094E-2</v>
      </c>
      <c r="AP4253">
        <f t="shared" si="1071"/>
        <v>3.2032329408568094E-2</v>
      </c>
      <c r="AQ4253">
        <v>1.1776591694326506E-4</v>
      </c>
    </row>
    <row r="4254" spans="1:43" x14ac:dyDescent="0.25">
      <c r="A4254" s="2">
        <v>4253</v>
      </c>
      <c r="B4254" s="2" t="s">
        <v>7623</v>
      </c>
      <c r="C4254" s="2" t="s">
        <v>7624</v>
      </c>
      <c r="D4254" s="5">
        <v>-0.1206</v>
      </c>
      <c r="E4254" s="5">
        <v>0.28389999999999999</v>
      </c>
      <c r="F4254" s="5">
        <v>0.54720000000000002</v>
      </c>
      <c r="G4254" s="5">
        <v>-0.41</v>
      </c>
      <c r="H4254" s="5">
        <v>-0.44619999999999999</v>
      </c>
      <c r="I4254" s="5">
        <v>1.78E-2</v>
      </c>
      <c r="J4254" s="5">
        <v>0.42609999999999998</v>
      </c>
      <c r="K4254" s="5">
        <v>-2.8799999999999999E-2</v>
      </c>
      <c r="L4254" s="5">
        <v>-0.57269999999999999</v>
      </c>
      <c r="M4254" s="5">
        <v>3.2300000000000002E-2</v>
      </c>
      <c r="N4254" s="5">
        <v>-9.9500000000000005E-2</v>
      </c>
      <c r="O4254" s="5">
        <v>0.8236</v>
      </c>
      <c r="P4254" s="5">
        <v>0.182</v>
      </c>
      <c r="Q4254" s="5">
        <v>-0.41310000000000002</v>
      </c>
      <c r="R4254" s="5">
        <v>-1.3705000000000001</v>
      </c>
      <c r="S4254" s="5">
        <v>1.1564000000000001</v>
      </c>
      <c r="T4254" s="5">
        <v>-0.34539999999999998</v>
      </c>
      <c r="U4254" s="5">
        <v>1.4547000000000001</v>
      </c>
      <c r="V4254" s="5">
        <v>2.6977000000000002</v>
      </c>
      <c r="W4254" s="5">
        <v>1.1476</v>
      </c>
      <c r="X4254" s="5">
        <v>0.97130000000000005</v>
      </c>
      <c r="Y4254" s="5">
        <v>0.17469999999999999</v>
      </c>
      <c r="Z4254" s="5">
        <v>-0.2087</v>
      </c>
      <c r="AA4254">
        <f t="shared" si="1056"/>
        <v>7.5125000000000011E-2</v>
      </c>
      <c r="AB4254">
        <f t="shared" si="1057"/>
        <v>-0.12076000000000001</v>
      </c>
      <c r="AC4254">
        <f t="shared" si="1058"/>
        <v>0.23459999999999998</v>
      </c>
      <c r="AD4254">
        <f t="shared" si="1059"/>
        <v>9.6420000000000033E-2</v>
      </c>
      <c r="AE4254">
        <f t="shared" si="1060"/>
        <v>0.95651999999999993</v>
      </c>
      <c r="AF4254">
        <f t="shared" si="1061"/>
        <v>17.228549720000004</v>
      </c>
      <c r="AG4254">
        <f t="shared" si="1062"/>
        <v>0.54009634749999991</v>
      </c>
      <c r="AH4254">
        <f t="shared" si="1063"/>
        <v>0.63687233199999993</v>
      </c>
      <c r="AI4254">
        <f t="shared" si="1064"/>
        <v>0.50223586000000009</v>
      </c>
      <c r="AJ4254">
        <f t="shared" si="1065"/>
        <v>5.5751519880000009</v>
      </c>
      <c r="AK4254">
        <f t="shared" si="1066"/>
        <v>5.0374179680000006</v>
      </c>
      <c r="AL4254">
        <f t="shared" si="1067"/>
        <v>12.2917744955</v>
      </c>
      <c r="AM4254">
        <f t="shared" si="1068"/>
        <v>1.4458767377083315</v>
      </c>
      <c r="AN4254">
        <f t="shared" si="1069"/>
        <v>0.25593189195817295</v>
      </c>
      <c r="AO4254">
        <f t="shared" si="1070"/>
        <v>1583.9624793291323</v>
      </c>
      <c r="AP4254">
        <f t="shared" si="1071"/>
        <v>1</v>
      </c>
      <c r="AQ4254">
        <v>0.38765601549905343</v>
      </c>
    </row>
    <row r="4255" spans="1:43" x14ac:dyDescent="0.25">
      <c r="A4255" s="2">
        <v>4254</v>
      </c>
      <c r="B4255" s="2" t="s">
        <v>7625</v>
      </c>
      <c r="C4255" s="2" t="s">
        <v>7626</v>
      </c>
      <c r="D4255" s="5">
        <v>-1.8200000000000001E-2</v>
      </c>
      <c r="E4255" s="5">
        <v>-0.25950000000000001</v>
      </c>
      <c r="F4255" s="5">
        <v>-1.7649999999999999</v>
      </c>
      <c r="G4255" s="5">
        <v>-0.54210000000000003</v>
      </c>
      <c r="H4255" s="5">
        <v>-1.8171999999999999</v>
      </c>
      <c r="I4255" s="5"/>
      <c r="J4255" s="5">
        <v>-0.64749999999999996</v>
      </c>
      <c r="K4255" s="5">
        <v>-0.99309999999999998</v>
      </c>
      <c r="L4255" s="5">
        <v>-1.89E-2</v>
      </c>
      <c r="M4255" s="5">
        <v>5.45E-2</v>
      </c>
      <c r="N4255" s="5">
        <v>9.4600000000000004E-2</v>
      </c>
      <c r="O4255" s="5">
        <v>-0.75800000000000001</v>
      </c>
      <c r="P4255" s="5">
        <v>-0.74619999999999997</v>
      </c>
      <c r="Q4255" s="5">
        <v>-0.33439999999999998</v>
      </c>
      <c r="R4255" s="5"/>
      <c r="S4255" s="5">
        <v>-0.58589999999999998</v>
      </c>
      <c r="T4255" s="5">
        <v>-1.0720000000000001</v>
      </c>
      <c r="U4255" s="5">
        <v>-1.9572000000000001</v>
      </c>
      <c r="V4255" s="5">
        <v>0.14849999999999999</v>
      </c>
      <c r="W4255" s="5">
        <v>1.2624</v>
      </c>
      <c r="X4255" s="5">
        <v>0.58819999999999995</v>
      </c>
      <c r="Y4255" s="5">
        <v>-0.27829999999999999</v>
      </c>
      <c r="Z4255" s="5">
        <v>0.99</v>
      </c>
      <c r="AA4255">
        <f t="shared" si="1056"/>
        <v>-0.6462</v>
      </c>
      <c r="AB4255">
        <f t="shared" si="1057"/>
        <v>-0.86917499999999992</v>
      </c>
      <c r="AC4255">
        <f t="shared" si="1058"/>
        <v>-0.33877499999999999</v>
      </c>
      <c r="AD4255">
        <f t="shared" si="1059"/>
        <v>-0.987375</v>
      </c>
      <c r="AE4255">
        <f t="shared" si="1060"/>
        <v>0.54215999999999998</v>
      </c>
      <c r="AF4255">
        <f t="shared" si="1061"/>
        <v>17.782297810000003</v>
      </c>
      <c r="AG4255">
        <f t="shared" si="1062"/>
        <v>1.8064711399999998</v>
      </c>
      <c r="AH4255">
        <f t="shared" si="1063"/>
        <v>0.93075100687500045</v>
      </c>
      <c r="AI4255">
        <f t="shared" si="1064"/>
        <v>0.68422384749999976</v>
      </c>
      <c r="AJ4255">
        <f t="shared" si="1065"/>
        <v>0.56037105687500066</v>
      </c>
      <c r="AK4255">
        <f t="shared" si="1066"/>
        <v>1.5495488119999996</v>
      </c>
      <c r="AL4255">
        <f t="shared" si="1067"/>
        <v>5.5313658632500005</v>
      </c>
      <c r="AM4255">
        <f t="shared" si="1068"/>
        <v>7.973320893727089</v>
      </c>
      <c r="AN4255">
        <f t="shared" si="1069"/>
        <v>4.1116272368780127E-4</v>
      </c>
      <c r="AO4255">
        <f t="shared" si="1070"/>
        <v>2.5446860969038019</v>
      </c>
      <c r="AP4255">
        <f t="shared" si="1071"/>
        <v>1</v>
      </c>
      <c r="AQ4255">
        <v>3.0919636657397351E-3</v>
      </c>
    </row>
    <row r="4256" spans="1:43" x14ac:dyDescent="0.25">
      <c r="A4256" s="2">
        <v>4255</v>
      </c>
      <c r="B4256" s="2" t="s">
        <v>7627</v>
      </c>
      <c r="C4256" s="2" t="s">
        <v>7627</v>
      </c>
      <c r="D4256" s="5">
        <v>-0.2742</v>
      </c>
      <c r="E4256" s="5">
        <v>-0.89880000000000004</v>
      </c>
      <c r="F4256" s="5">
        <v>0.25040000000000001</v>
      </c>
      <c r="G4256" s="5">
        <v>-2.7444000000000002</v>
      </c>
      <c r="H4256" s="5">
        <v>-0.192</v>
      </c>
      <c r="I4256" s="5">
        <v>-0.51700000000000002</v>
      </c>
      <c r="J4256" s="5">
        <v>-6.6299999999999998E-2</v>
      </c>
      <c r="K4256" s="5">
        <v>-0.45100000000000001</v>
      </c>
      <c r="L4256" s="5">
        <v>-0.75970000000000004</v>
      </c>
      <c r="M4256" s="5">
        <v>0.96109999999999995</v>
      </c>
      <c r="N4256" s="5">
        <v>0.1172</v>
      </c>
      <c r="O4256" s="5">
        <v>-0.33150000000000002</v>
      </c>
      <c r="P4256" s="5">
        <v>-0.54500000000000004</v>
      </c>
      <c r="Q4256" s="5">
        <v>-0.16980000000000001</v>
      </c>
      <c r="R4256" s="5">
        <v>0.96870000000000001</v>
      </c>
      <c r="S4256" s="5">
        <v>-0.58679999999999999</v>
      </c>
      <c r="T4256" s="5">
        <v>1.1509</v>
      </c>
      <c r="U4256" s="5">
        <v>1.6408</v>
      </c>
      <c r="V4256" s="5">
        <v>0.37259999999999999</v>
      </c>
      <c r="W4256" s="5">
        <v>-4.36E-2</v>
      </c>
      <c r="X4256" s="5">
        <v>-0.98950000000000005</v>
      </c>
      <c r="Y4256" s="5">
        <v>1.4540999999999999</v>
      </c>
      <c r="Z4256" s="5">
        <v>-0.85660000000000003</v>
      </c>
      <c r="AA4256">
        <f t="shared" si="1056"/>
        <v>-0.91675000000000006</v>
      </c>
      <c r="AB4256">
        <f t="shared" si="1057"/>
        <v>-0.39720000000000005</v>
      </c>
      <c r="AC4256">
        <f t="shared" si="1058"/>
        <v>5.0449999999999995E-2</v>
      </c>
      <c r="AD4256">
        <f t="shared" si="1059"/>
        <v>0.60075999999999996</v>
      </c>
      <c r="AE4256">
        <f t="shared" si="1060"/>
        <v>-1.2600000000000033E-2</v>
      </c>
      <c r="AF4256">
        <f t="shared" si="1061"/>
        <v>20.207272440000004</v>
      </c>
      <c r="AG4256">
        <f t="shared" si="1062"/>
        <v>5.1157363500000015</v>
      </c>
      <c r="AH4256">
        <f t="shared" si="1063"/>
        <v>0.30025458000000005</v>
      </c>
      <c r="AI4256">
        <f t="shared" si="1064"/>
        <v>1.3341854899999999</v>
      </c>
      <c r="AJ4256">
        <f t="shared" si="1065"/>
        <v>3.5237785320000006</v>
      </c>
      <c r="AK4256">
        <f t="shared" si="1066"/>
        <v>3.9672185399999997</v>
      </c>
      <c r="AL4256">
        <f t="shared" si="1067"/>
        <v>14.241173492</v>
      </c>
      <c r="AM4256">
        <f t="shared" si="1068"/>
        <v>1.5081591573099851</v>
      </c>
      <c r="AN4256">
        <f t="shared" si="1069"/>
        <v>0.23656194569509975</v>
      </c>
      <c r="AO4256">
        <f t="shared" si="1070"/>
        <v>1464.0818819069723</v>
      </c>
      <c r="AP4256">
        <f t="shared" si="1071"/>
        <v>1</v>
      </c>
      <c r="AQ4256">
        <v>0.36702980243343503</v>
      </c>
    </row>
    <row r="4257" spans="1:43" x14ac:dyDescent="0.25">
      <c r="A4257" s="2">
        <v>4256</v>
      </c>
      <c r="B4257" s="2" t="s">
        <v>7628</v>
      </c>
      <c r="C4257" s="2" t="s">
        <v>7629</v>
      </c>
      <c r="D4257" s="5">
        <v>0.36230000000000001</v>
      </c>
      <c r="E4257" s="5">
        <v>-9.3700000000000006E-2</v>
      </c>
      <c r="F4257" s="5">
        <v>-0.38390000000000002</v>
      </c>
      <c r="G4257" s="5">
        <v>-1.1183000000000001</v>
      </c>
      <c r="H4257" s="5">
        <v>0.59609999999999996</v>
      </c>
      <c r="I4257" s="5"/>
      <c r="J4257" s="5">
        <v>8.7599999999999997E-2</v>
      </c>
      <c r="K4257" s="5">
        <v>-8.7900000000000006E-2</v>
      </c>
      <c r="L4257" s="5">
        <v>-0.34970000000000001</v>
      </c>
      <c r="M4257" s="5">
        <v>0.56920000000000004</v>
      </c>
      <c r="N4257" s="5">
        <v>0.48089999999999999</v>
      </c>
      <c r="O4257" s="5">
        <v>-4.1399999999999999E-2</v>
      </c>
      <c r="P4257" s="5">
        <v>-0.41439999999999999</v>
      </c>
      <c r="Q4257" s="5">
        <v>0.77769999999999995</v>
      </c>
      <c r="R4257" s="5">
        <v>0.58919999999999995</v>
      </c>
      <c r="S4257" s="5">
        <v>0.4083</v>
      </c>
      <c r="T4257" s="5">
        <v>-0.65039999999999998</v>
      </c>
      <c r="U4257" s="5">
        <v>-9.9400000000000002E-2</v>
      </c>
      <c r="V4257" s="5">
        <v>0.27379999999999999</v>
      </c>
      <c r="W4257" s="5">
        <v>0.2369</v>
      </c>
      <c r="X4257" s="5">
        <v>0.75729999999999997</v>
      </c>
      <c r="Y4257" s="5">
        <v>5.0200000000000002E-2</v>
      </c>
      <c r="Z4257" s="5">
        <v>1.0316000000000001</v>
      </c>
      <c r="AA4257">
        <f t="shared" si="1056"/>
        <v>-0.30840000000000001</v>
      </c>
      <c r="AB4257">
        <f t="shared" si="1057"/>
        <v>6.1524999999999996E-2</v>
      </c>
      <c r="AC4257">
        <f t="shared" si="1058"/>
        <v>0.14857499999999998</v>
      </c>
      <c r="AD4257">
        <f t="shared" si="1059"/>
        <v>0.20508000000000001</v>
      </c>
      <c r="AE4257">
        <f t="shared" si="1060"/>
        <v>0.46996000000000004</v>
      </c>
      <c r="AF4257">
        <f t="shared" si="1061"/>
        <v>6.0826286000000005</v>
      </c>
      <c r="AG4257">
        <f t="shared" si="1062"/>
        <v>1.15757284</v>
      </c>
      <c r="AH4257">
        <f t="shared" si="1063"/>
        <v>0.47409884187499995</v>
      </c>
      <c r="AI4257">
        <f t="shared" si="1064"/>
        <v>0.64039664750000003</v>
      </c>
      <c r="AJ4257">
        <f t="shared" si="1065"/>
        <v>1.3412943079999997</v>
      </c>
      <c r="AK4257">
        <f t="shared" si="1066"/>
        <v>0.6669979319999999</v>
      </c>
      <c r="AL4257">
        <f t="shared" si="1067"/>
        <v>4.2803605693749995</v>
      </c>
      <c r="AM4257">
        <f t="shared" si="1068"/>
        <v>1.5157986821650817</v>
      </c>
      <c r="AN4257">
        <f t="shared" si="1069"/>
        <v>0.23428839857067149</v>
      </c>
      <c r="AO4257">
        <f t="shared" si="1070"/>
        <v>1450.0108987538858</v>
      </c>
      <c r="AP4257">
        <f t="shared" si="1071"/>
        <v>1</v>
      </c>
      <c r="AQ4257">
        <v>0.36432434642057432</v>
      </c>
    </row>
    <row r="4258" spans="1:43" x14ac:dyDescent="0.25">
      <c r="A4258" s="2">
        <v>4257</v>
      </c>
      <c r="B4258" s="2" t="s">
        <v>7630</v>
      </c>
      <c r="C4258" s="2" t="s">
        <v>7630</v>
      </c>
      <c r="D4258" s="5"/>
      <c r="E4258" s="5">
        <v>-0.18240000000000001</v>
      </c>
      <c r="F4258" s="5">
        <v>1.4999999999999999E-2</v>
      </c>
      <c r="G4258" s="5">
        <v>-0.55300000000000005</v>
      </c>
      <c r="H4258" s="5"/>
      <c r="I4258" s="5"/>
      <c r="J4258" s="5">
        <v>-9.6299999999999997E-2</v>
      </c>
      <c r="K4258" s="5">
        <v>1.44E-2</v>
      </c>
      <c r="L4258" s="5">
        <v>-0.53200000000000003</v>
      </c>
      <c r="M4258" s="5"/>
      <c r="N4258" s="5"/>
      <c r="O4258" s="5">
        <v>-0.78310000000000002</v>
      </c>
      <c r="P4258" s="5">
        <v>2.2800000000000001E-2</v>
      </c>
      <c r="Q4258" s="5"/>
      <c r="R4258" s="5"/>
      <c r="S4258" s="5">
        <v>-0.42030000000000001</v>
      </c>
      <c r="T4258" s="5">
        <v>1.4394</v>
      </c>
      <c r="U4258" s="5">
        <v>1.0077</v>
      </c>
      <c r="V4258" s="5"/>
      <c r="W4258" s="5"/>
      <c r="X4258" s="5">
        <v>1.1056999999999999</v>
      </c>
      <c r="Y4258" s="5">
        <v>-0.2555</v>
      </c>
      <c r="Z4258" s="5">
        <v>-0.25</v>
      </c>
      <c r="AA4258">
        <f t="shared" si="1056"/>
        <v>-0.24013333333333334</v>
      </c>
      <c r="AB4258">
        <f t="shared" si="1057"/>
        <v>-0.20463333333333333</v>
      </c>
      <c r="AC4258">
        <f t="shared" si="1058"/>
        <v>-0.38014999999999999</v>
      </c>
      <c r="AD4258">
        <f t="shared" si="1059"/>
        <v>0.67559999999999987</v>
      </c>
      <c r="AE4258">
        <f t="shared" si="1060"/>
        <v>0.20006666666666661</v>
      </c>
      <c r="AF4258">
        <f t="shared" si="1061"/>
        <v>5.8599107400000001</v>
      </c>
      <c r="AG4258">
        <f t="shared" si="1062"/>
        <v>0.10864768888888895</v>
      </c>
      <c r="AH4258">
        <f t="shared" si="1063"/>
        <v>8.3131044444444496E-2</v>
      </c>
      <c r="AI4258">
        <f t="shared" si="1064"/>
        <v>3.5709360000000134E-2</v>
      </c>
      <c r="AJ4258">
        <f t="shared" si="1065"/>
        <v>0.98180694000000113</v>
      </c>
      <c r="AK4258">
        <f t="shared" si="1066"/>
        <v>1.1502193844444446</v>
      </c>
      <c r="AL4258">
        <f t="shared" si="1067"/>
        <v>2.3595144177777794</v>
      </c>
      <c r="AM4258">
        <f t="shared" si="1068"/>
        <v>5.3406864840725063</v>
      </c>
      <c r="AN4258">
        <f t="shared" si="1069"/>
        <v>3.4984042498251654E-3</v>
      </c>
      <c r="AO4258">
        <f t="shared" si="1070"/>
        <v>21.651623902167948</v>
      </c>
      <c r="AP4258">
        <f t="shared" si="1071"/>
        <v>1</v>
      </c>
      <c r="AQ4258">
        <v>1.6316219971490541E-2</v>
      </c>
    </row>
    <row r="4259" spans="1:43" x14ac:dyDescent="0.25">
      <c r="A4259" s="2">
        <v>4258</v>
      </c>
      <c r="B4259" s="2" t="s">
        <v>7631</v>
      </c>
      <c r="C4259" s="2" t="s">
        <v>7632</v>
      </c>
      <c r="D4259" s="5">
        <v>1.0940000000000001</v>
      </c>
      <c r="E4259" s="5">
        <v>0.99660000000000004</v>
      </c>
      <c r="F4259" s="5">
        <v>1.6113999999999999</v>
      </c>
      <c r="G4259" s="5">
        <v>2.4171999999999998</v>
      </c>
      <c r="H4259" s="5">
        <v>-0.31730000000000003</v>
      </c>
      <c r="I4259" s="5">
        <v>5.5E-2</v>
      </c>
      <c r="J4259" s="5">
        <v>0.30399999999999999</v>
      </c>
      <c r="K4259" s="5">
        <v>0.52139999999999997</v>
      </c>
      <c r="L4259" s="5">
        <v>2.2090000000000001</v>
      </c>
      <c r="M4259" s="5">
        <v>-1.2470000000000001</v>
      </c>
      <c r="N4259" s="5">
        <v>-0.59460000000000002</v>
      </c>
      <c r="O4259" s="5">
        <v>0.3584</v>
      </c>
      <c r="P4259" s="5">
        <v>0.35980000000000001</v>
      </c>
      <c r="Q4259" s="5">
        <v>-0.14610000000000001</v>
      </c>
      <c r="R4259" s="5">
        <v>0.49559999999999998</v>
      </c>
      <c r="S4259" s="5">
        <v>-3.1600000000000003E-2</v>
      </c>
      <c r="T4259" s="5">
        <v>-0.95369999999999999</v>
      </c>
      <c r="U4259" s="5">
        <v>-0.58589999999999998</v>
      </c>
      <c r="V4259" s="5">
        <v>-4.4000000000000003E-3</v>
      </c>
      <c r="W4259" s="5">
        <v>0.4667</v>
      </c>
      <c r="X4259" s="5">
        <v>0.36209999999999998</v>
      </c>
      <c r="Y4259" s="5">
        <v>-0.7107</v>
      </c>
      <c r="Z4259" s="5">
        <v>1.5503</v>
      </c>
      <c r="AA4259">
        <f t="shared" si="1056"/>
        <v>1.5297999999999998</v>
      </c>
      <c r="AB4259">
        <f t="shared" si="1057"/>
        <v>0.55442000000000002</v>
      </c>
      <c r="AC4259">
        <f t="shared" si="1058"/>
        <v>-0.28085000000000004</v>
      </c>
      <c r="AD4259">
        <f t="shared" si="1059"/>
        <v>-0.24434</v>
      </c>
      <c r="AE4259">
        <f t="shared" si="1060"/>
        <v>0.33280000000000004</v>
      </c>
      <c r="AF4259">
        <f t="shared" si="1061"/>
        <v>22.921892240000005</v>
      </c>
      <c r="AG4259">
        <f t="shared" si="1062"/>
        <v>1.2683612000000011</v>
      </c>
      <c r="AH4259">
        <f t="shared" si="1063"/>
        <v>3.8107515680000001</v>
      </c>
      <c r="AI4259">
        <f t="shared" si="1064"/>
        <v>1.8509578700000002</v>
      </c>
      <c r="AJ4259">
        <f t="shared" si="1065"/>
        <v>1.2222754519999999</v>
      </c>
      <c r="AK4259">
        <f t="shared" si="1066"/>
        <v>2.7036900399999997</v>
      </c>
      <c r="AL4259">
        <f t="shared" si="1067"/>
        <v>10.856036130000001</v>
      </c>
      <c r="AM4259">
        <f t="shared" si="1068"/>
        <v>4.0011917311111613</v>
      </c>
      <c r="AN4259">
        <f t="shared" si="1069"/>
        <v>1.2879267862108839E-2</v>
      </c>
      <c r="AO4259">
        <f t="shared" si="1070"/>
        <v>79.709788798591603</v>
      </c>
      <c r="AP4259">
        <f t="shared" si="1071"/>
        <v>1</v>
      </c>
      <c r="AQ4259">
        <v>4.336767616898346E-2</v>
      </c>
    </row>
    <row r="4260" spans="1:43" x14ac:dyDescent="0.25">
      <c r="A4260" s="2">
        <v>4259</v>
      </c>
      <c r="B4260" s="2" t="s">
        <v>7633</v>
      </c>
      <c r="C4260" s="2" t="s">
        <v>7633</v>
      </c>
      <c r="D4260" s="5">
        <v>-0.49919999999999998</v>
      </c>
      <c r="E4260" s="5"/>
      <c r="F4260" s="5">
        <v>9.5500000000000002E-2</v>
      </c>
      <c r="G4260" s="5">
        <v>-0.41489999999999999</v>
      </c>
      <c r="H4260" s="5">
        <v>-0.19800000000000001</v>
      </c>
      <c r="I4260" s="5">
        <v>-1.78E-2</v>
      </c>
      <c r="J4260" s="5"/>
      <c r="K4260" s="5"/>
      <c r="L4260" s="5">
        <v>4.8999999999999998E-3</v>
      </c>
      <c r="M4260" s="5">
        <v>7.4700000000000003E-2</v>
      </c>
      <c r="N4260" s="5">
        <v>-0.34420000000000001</v>
      </c>
      <c r="O4260" s="5"/>
      <c r="P4260" s="5"/>
      <c r="Q4260" s="5">
        <v>-0.74260000000000004</v>
      </c>
      <c r="R4260" s="5">
        <v>0.27589999999999998</v>
      </c>
      <c r="S4260" s="5"/>
      <c r="T4260" s="5"/>
      <c r="U4260" s="5">
        <v>1.4410000000000001</v>
      </c>
      <c r="V4260" s="5">
        <v>-0.97850000000000004</v>
      </c>
      <c r="W4260" s="5">
        <v>-0.3982</v>
      </c>
      <c r="X4260" s="5"/>
      <c r="Y4260" s="5"/>
      <c r="Z4260" s="5">
        <v>1.6548</v>
      </c>
      <c r="AA4260">
        <f t="shared" si="1056"/>
        <v>-0.27286666666666665</v>
      </c>
      <c r="AB4260">
        <f t="shared" si="1057"/>
        <v>-7.0300000000000015E-2</v>
      </c>
      <c r="AC4260">
        <f t="shared" si="1058"/>
        <v>-0.13475000000000001</v>
      </c>
      <c r="AD4260">
        <f t="shared" si="1059"/>
        <v>0.32476666666666665</v>
      </c>
      <c r="AE4260">
        <f t="shared" si="1060"/>
        <v>9.2700000000000005E-2</v>
      </c>
      <c r="AF4260">
        <f t="shared" si="1061"/>
        <v>7.1525065800000007</v>
      </c>
      <c r="AG4260">
        <f t="shared" si="1062"/>
        <v>0.13263802888888893</v>
      </c>
      <c r="AH4260">
        <f t="shared" si="1063"/>
        <v>1.4834399999999987E-2</v>
      </c>
      <c r="AI4260">
        <f t="shared" si="1064"/>
        <v>5.1423479999999994E-2</v>
      </c>
      <c r="AJ4260">
        <f t="shared" si="1065"/>
        <v>2.1766896311111115</v>
      </c>
      <c r="AK4260">
        <f t="shared" si="1066"/>
        <v>3.8114220800000003</v>
      </c>
      <c r="AL4260">
        <f t="shared" si="1067"/>
        <v>6.187007620000001</v>
      </c>
      <c r="AM4260">
        <f t="shared" si="1068"/>
        <v>0.56178955473793291</v>
      </c>
      <c r="AN4260">
        <f t="shared" si="1069"/>
        <v>0.72793152395338923</v>
      </c>
      <c r="AO4260">
        <f t="shared" si="1070"/>
        <v>4505.1682017475259</v>
      </c>
      <c r="AP4260">
        <f t="shared" si="1071"/>
        <v>1</v>
      </c>
      <c r="AQ4260">
        <v>0.80781212152546633</v>
      </c>
    </row>
    <row r="4261" spans="1:43" x14ac:dyDescent="0.25">
      <c r="A4261" s="2">
        <v>4260</v>
      </c>
      <c r="B4261" s="2" t="s">
        <v>7634</v>
      </c>
      <c r="C4261" s="2" t="s">
        <v>7635</v>
      </c>
      <c r="D4261" s="5">
        <v>-0.71889999999999998</v>
      </c>
      <c r="E4261" s="5">
        <v>-1.23</v>
      </c>
      <c r="F4261" s="5">
        <v>-0.9456</v>
      </c>
      <c r="G4261" s="5">
        <v>-4.5100000000000001E-2</v>
      </c>
      <c r="H4261" s="5">
        <v>-1.0217000000000001</v>
      </c>
      <c r="I4261" s="5">
        <v>-0.19900000000000001</v>
      </c>
      <c r="J4261" s="5">
        <v>-1.4039999999999999</v>
      </c>
      <c r="K4261" s="5">
        <v>-2.1375999999999999</v>
      </c>
      <c r="L4261" s="5">
        <v>-2.6200000000000001E-2</v>
      </c>
      <c r="M4261" s="5">
        <v>-1.3563000000000001</v>
      </c>
      <c r="N4261" s="5">
        <v>-0.55089999999999995</v>
      </c>
      <c r="O4261" s="5">
        <v>-2.3048000000000002</v>
      </c>
      <c r="P4261" s="5">
        <v>-2.4013</v>
      </c>
      <c r="Q4261" s="5">
        <v>0.33050000000000002</v>
      </c>
      <c r="R4261" s="5">
        <v>-0.1847</v>
      </c>
      <c r="S4261" s="5">
        <v>1.0550999999999999</v>
      </c>
      <c r="T4261" s="5">
        <v>-0.31879999999999997</v>
      </c>
      <c r="U4261" s="5">
        <v>0.6764</v>
      </c>
      <c r="V4261" s="5">
        <v>1.1071</v>
      </c>
      <c r="W4261" s="5">
        <v>-1.0940000000000001</v>
      </c>
      <c r="X4261" s="5">
        <v>1.1082000000000001</v>
      </c>
      <c r="Y4261" s="5">
        <v>-0.95450000000000002</v>
      </c>
      <c r="Z4261" s="5">
        <v>0.98419999999999996</v>
      </c>
      <c r="AA4261">
        <f t="shared" si="1056"/>
        <v>-0.7349</v>
      </c>
      <c r="AB4261">
        <f t="shared" si="1057"/>
        <v>-0.9577</v>
      </c>
      <c r="AC4261">
        <f t="shared" si="1058"/>
        <v>-1.6533249999999999</v>
      </c>
      <c r="AD4261">
        <f t="shared" si="1059"/>
        <v>0.31169999999999998</v>
      </c>
      <c r="AE4261">
        <f t="shared" si="1060"/>
        <v>0.23019999999999996</v>
      </c>
      <c r="AF4261">
        <f t="shared" si="1061"/>
        <v>31.118068190000002</v>
      </c>
      <c r="AG4261">
        <f t="shared" si="1062"/>
        <v>0.76559854000000005</v>
      </c>
      <c r="AH4261">
        <f t="shared" si="1063"/>
        <v>3.0387616400000006</v>
      </c>
      <c r="AI4261">
        <f t="shared" si="1064"/>
        <v>2.2874510075000032</v>
      </c>
      <c r="AJ4261">
        <f t="shared" si="1065"/>
        <v>1.3299463</v>
      </c>
      <c r="AK4261">
        <f t="shared" si="1066"/>
        <v>5.26537334</v>
      </c>
      <c r="AL4261">
        <f t="shared" si="1067"/>
        <v>12.687130827500004</v>
      </c>
      <c r="AM4261">
        <f t="shared" si="1068"/>
        <v>5.2298171593832707</v>
      </c>
      <c r="AN4261">
        <f t="shared" si="1069"/>
        <v>3.8725554614614808E-3</v>
      </c>
      <c r="AO4261">
        <f t="shared" si="1070"/>
        <v>23.967245750985104</v>
      </c>
      <c r="AP4261">
        <f t="shared" si="1071"/>
        <v>1</v>
      </c>
      <c r="AQ4261">
        <v>1.7661934967564557E-2</v>
      </c>
    </row>
    <row r="4262" spans="1:43" x14ac:dyDescent="0.25">
      <c r="A4262" s="2">
        <v>4261</v>
      </c>
      <c r="B4262" s="2" t="s">
        <v>7636</v>
      </c>
      <c r="C4262" s="2" t="s">
        <v>7637</v>
      </c>
      <c r="D4262" s="5">
        <v>-1.3935</v>
      </c>
      <c r="E4262" s="5">
        <v>-0.20230000000000001</v>
      </c>
      <c r="F4262" s="5">
        <v>0.61799999999999999</v>
      </c>
      <c r="G4262" s="5">
        <v>0.71899999999999997</v>
      </c>
      <c r="H4262" s="5">
        <v>-1.0536000000000001</v>
      </c>
      <c r="I4262" s="5">
        <v>-0.86499999999999999</v>
      </c>
      <c r="J4262" s="5">
        <v>-0.34839999999999999</v>
      </c>
      <c r="K4262" s="5">
        <v>-5.9900000000000002E-2</v>
      </c>
      <c r="L4262" s="5">
        <v>0.79890000000000005</v>
      </c>
      <c r="M4262" s="5">
        <v>-1.0492999999999999</v>
      </c>
      <c r="N4262" s="5">
        <v>-0.88270000000000004</v>
      </c>
      <c r="O4262" s="5">
        <v>9.5999999999999992E-3</v>
      </c>
      <c r="P4262" s="5">
        <v>0.1178</v>
      </c>
      <c r="Q4262" s="5">
        <v>7.1900000000000006E-2</v>
      </c>
      <c r="R4262" s="5">
        <v>-1.5341</v>
      </c>
      <c r="S4262" s="5">
        <v>-0.62839999999999996</v>
      </c>
      <c r="T4262" s="5">
        <v>-1.1064000000000001</v>
      </c>
      <c r="U4262" s="5">
        <v>1.1227</v>
      </c>
      <c r="V4262" s="5">
        <v>0.51060000000000005</v>
      </c>
      <c r="W4262" s="5">
        <v>-0.96389999999999998</v>
      </c>
      <c r="X4262" s="5">
        <v>-1.0004</v>
      </c>
      <c r="Y4262" s="5">
        <v>-0.76239999999999997</v>
      </c>
      <c r="Z4262" s="5">
        <v>2.6985999999999999</v>
      </c>
      <c r="AA4262">
        <f t="shared" si="1056"/>
        <v>-6.469999999999998E-2</v>
      </c>
      <c r="AB4262">
        <f t="shared" si="1057"/>
        <v>-0.30559999999999993</v>
      </c>
      <c r="AC4262">
        <f t="shared" si="1058"/>
        <v>-0.45115</v>
      </c>
      <c r="AD4262">
        <f t="shared" si="1059"/>
        <v>-0.41486000000000001</v>
      </c>
      <c r="AE4262">
        <f t="shared" si="1060"/>
        <v>9.6499999999999989E-2</v>
      </c>
      <c r="AF4262">
        <f t="shared" si="1061"/>
        <v>22.689727739999995</v>
      </c>
      <c r="AG4262">
        <f t="shared" si="1062"/>
        <v>2.86490818</v>
      </c>
      <c r="AH4262">
        <f t="shared" si="1063"/>
        <v>2.1545529400000007</v>
      </c>
      <c r="AI4262">
        <f t="shared" si="1064"/>
        <v>1.0800134899999998</v>
      </c>
      <c r="AJ4262">
        <f t="shared" si="1065"/>
        <v>4.3775511319999998</v>
      </c>
      <c r="AK4262">
        <f t="shared" si="1066"/>
        <v>10.007750199999998</v>
      </c>
      <c r="AL4262">
        <f t="shared" si="1067"/>
        <v>20.484775941999999</v>
      </c>
      <c r="AM4262">
        <f t="shared" si="1068"/>
        <v>0.38749881840420991</v>
      </c>
      <c r="AN4262">
        <f t="shared" si="1069"/>
        <v>0.85085951682973771</v>
      </c>
      <c r="AO4262">
        <f t="shared" si="1070"/>
        <v>5265.9695496592467</v>
      </c>
      <c r="AP4262">
        <f t="shared" si="1071"/>
        <v>1</v>
      </c>
      <c r="AQ4262">
        <v>0.89955065761176067</v>
      </c>
    </row>
    <row r="4263" spans="1:43" x14ac:dyDescent="0.25">
      <c r="A4263" s="2">
        <v>4262</v>
      </c>
      <c r="B4263" s="2" t="s">
        <v>7638</v>
      </c>
      <c r="C4263" s="2" t="s">
        <v>7639</v>
      </c>
      <c r="D4263" s="5">
        <v>-9.1899999999999996E-2</v>
      </c>
      <c r="E4263" s="5">
        <v>-9.8199999999999996E-2</v>
      </c>
      <c r="F4263" s="5">
        <v>0.84950000000000003</v>
      </c>
      <c r="G4263" s="6">
        <v>-2.0000000000000001E-4</v>
      </c>
      <c r="H4263" s="5">
        <v>-0.45379999999999998</v>
      </c>
      <c r="I4263" s="5">
        <v>0.66990000000000005</v>
      </c>
      <c r="J4263" s="5">
        <v>-4.6399999999999997E-2</v>
      </c>
      <c r="K4263" s="5">
        <v>-0.25740000000000002</v>
      </c>
      <c r="L4263" s="5">
        <v>-0.44769999999999999</v>
      </c>
      <c r="M4263" s="5">
        <v>0.83520000000000005</v>
      </c>
      <c r="N4263" s="5">
        <v>0.82189999999999996</v>
      </c>
      <c r="O4263" s="5">
        <v>0.29709999999999998</v>
      </c>
      <c r="P4263" s="5">
        <v>4.1700000000000001E-2</v>
      </c>
      <c r="Q4263" s="5">
        <v>-1.8668</v>
      </c>
      <c r="R4263" s="5"/>
      <c r="S4263" s="5">
        <v>-2.3807999999999998</v>
      </c>
      <c r="T4263" s="5">
        <v>-1.5232000000000001</v>
      </c>
      <c r="U4263" s="5">
        <v>0.30220000000000002</v>
      </c>
      <c r="V4263" s="5">
        <v>-1.2195</v>
      </c>
      <c r="W4263" s="5">
        <v>-1.2975000000000001</v>
      </c>
      <c r="X4263" s="5">
        <v>-1.1881999999999999</v>
      </c>
      <c r="Y4263" s="5">
        <v>0.42</v>
      </c>
      <c r="Z4263" s="5">
        <v>9.2999999999999999E-2</v>
      </c>
      <c r="AA4263">
        <f t="shared" si="1056"/>
        <v>0.1648</v>
      </c>
      <c r="AB4263">
        <f t="shared" si="1057"/>
        <v>-0.10707999999999998</v>
      </c>
      <c r="AC4263">
        <f t="shared" si="1058"/>
        <v>0.498975</v>
      </c>
      <c r="AD4263">
        <f t="shared" si="1059"/>
        <v>-1.3671500000000001</v>
      </c>
      <c r="AE4263">
        <f t="shared" si="1060"/>
        <v>-0.63844000000000012</v>
      </c>
      <c r="AF4263">
        <f t="shared" si="1061"/>
        <v>19.458537249999999</v>
      </c>
      <c r="AG4263">
        <f t="shared" si="1062"/>
        <v>0.63110298000000009</v>
      </c>
      <c r="AH4263">
        <f t="shared" si="1063"/>
        <v>0.86621282799999988</v>
      </c>
      <c r="AI4263">
        <f t="shared" si="1064"/>
        <v>0.46718174749999997</v>
      </c>
      <c r="AJ4263">
        <f t="shared" si="1065"/>
        <v>2.2191183474999985</v>
      </c>
      <c r="AK4263">
        <f t="shared" si="1066"/>
        <v>2.7295265719999997</v>
      </c>
      <c r="AL4263">
        <f t="shared" si="1067"/>
        <v>6.9131424749999972</v>
      </c>
      <c r="AM4263">
        <f t="shared" si="1068"/>
        <v>6.5329799513498417</v>
      </c>
      <c r="AN4263">
        <f t="shared" si="1069"/>
        <v>1.2490465719999394E-3</v>
      </c>
      <c r="AO4263">
        <f t="shared" si="1070"/>
        <v>7.7303492341076243</v>
      </c>
      <c r="AP4263">
        <f t="shared" si="1071"/>
        <v>1</v>
      </c>
      <c r="AQ4263">
        <v>7.265365821529722E-3</v>
      </c>
    </row>
    <row r="4264" spans="1:43" x14ac:dyDescent="0.25">
      <c r="A4264" s="2">
        <v>4263</v>
      </c>
      <c r="B4264" s="2" t="s">
        <v>7640</v>
      </c>
      <c r="C4264" s="2" t="s">
        <v>7641</v>
      </c>
      <c r="D4264" s="5">
        <v>-0.59189999999999998</v>
      </c>
      <c r="E4264" s="5">
        <v>1.5401</v>
      </c>
      <c r="F4264" s="5">
        <v>-6.6199999999999995E-2</v>
      </c>
      <c r="G4264" s="5">
        <v>1.7811999999999999</v>
      </c>
      <c r="H4264" s="5">
        <v>0.74509999999999998</v>
      </c>
      <c r="I4264" s="5">
        <v>-0.10199999999999999</v>
      </c>
      <c r="J4264" s="5">
        <v>0.57220000000000004</v>
      </c>
      <c r="K4264" s="5">
        <v>-0.16639999999999999</v>
      </c>
      <c r="L4264" s="5">
        <v>1.323</v>
      </c>
      <c r="M4264" s="5">
        <v>-0.18759999999999999</v>
      </c>
      <c r="N4264" s="5">
        <v>0.4592</v>
      </c>
      <c r="O4264" s="5">
        <v>0.40649999999999997</v>
      </c>
      <c r="P4264" s="5">
        <v>-0.25090000000000001</v>
      </c>
      <c r="Q4264" s="5">
        <v>-1.5548</v>
      </c>
      <c r="R4264" s="5">
        <v>-0.52580000000000005</v>
      </c>
      <c r="S4264" s="5">
        <v>-1.1226</v>
      </c>
      <c r="T4264" s="5">
        <v>-0.32190000000000002</v>
      </c>
      <c r="U4264" s="5">
        <v>0.13059999999999999</v>
      </c>
      <c r="V4264" s="5">
        <v>-0.21709999999999999</v>
      </c>
      <c r="W4264" s="5">
        <v>-0.86180000000000001</v>
      </c>
      <c r="X4264" s="5">
        <v>0.3337</v>
      </c>
      <c r="Y4264" s="5">
        <v>-0.42720000000000002</v>
      </c>
      <c r="Z4264" s="5">
        <v>0.38250000000000001</v>
      </c>
      <c r="AA4264">
        <f t="shared" si="1056"/>
        <v>0.66579999999999995</v>
      </c>
      <c r="AB4264">
        <f t="shared" si="1057"/>
        <v>0.47438000000000002</v>
      </c>
      <c r="AC4264">
        <f t="shared" si="1058"/>
        <v>0.10679999999999998</v>
      </c>
      <c r="AD4264">
        <f t="shared" si="1059"/>
        <v>-0.67889999999999995</v>
      </c>
      <c r="AE4264">
        <f t="shared" si="1060"/>
        <v>-0.15798000000000001</v>
      </c>
      <c r="AF4264">
        <f t="shared" si="1061"/>
        <v>14.349338610000002</v>
      </c>
      <c r="AG4264">
        <f t="shared" si="1062"/>
        <v>4.1261509399999996</v>
      </c>
      <c r="AH4264">
        <f t="shared" si="1063"/>
        <v>1.5458268879999999</v>
      </c>
      <c r="AI4264">
        <f t="shared" si="1064"/>
        <v>0.42862649999999997</v>
      </c>
      <c r="AJ4264">
        <f t="shared" si="1065"/>
        <v>1.7702493600000002</v>
      </c>
      <c r="AK4264">
        <f t="shared" si="1066"/>
        <v>1.1052050280000001</v>
      </c>
      <c r="AL4264">
        <f t="shared" si="1067"/>
        <v>8.9760587159999989</v>
      </c>
      <c r="AM4264">
        <f t="shared" si="1068"/>
        <v>2.1550446839122497</v>
      </c>
      <c r="AN4264">
        <f t="shared" si="1069"/>
        <v>0.10514890512969062</v>
      </c>
      <c r="AO4264">
        <f t="shared" si="1070"/>
        <v>650.7665738476552</v>
      </c>
      <c r="AP4264">
        <f t="shared" si="1071"/>
        <v>1</v>
      </c>
      <c r="AQ4264">
        <v>0.20554850721656828</v>
      </c>
    </row>
    <row r="4265" spans="1:43" x14ac:dyDescent="0.25">
      <c r="A4265" s="2">
        <v>4264</v>
      </c>
      <c r="B4265" s="2" t="s">
        <v>7642</v>
      </c>
      <c r="C4265" s="2" t="s">
        <v>7643</v>
      </c>
      <c r="D4265" s="5">
        <v>0.4219</v>
      </c>
      <c r="E4265" s="5">
        <v>-0.33729999999999999</v>
      </c>
      <c r="F4265" s="5">
        <v>-0.49830000000000002</v>
      </c>
      <c r="G4265" s="5">
        <v>-1.4678</v>
      </c>
      <c r="H4265" s="5">
        <v>1.1366000000000001</v>
      </c>
      <c r="I4265" s="5">
        <v>0.83899999999999997</v>
      </c>
      <c r="J4265" s="5">
        <v>-0.89329999999999998</v>
      </c>
      <c r="K4265" s="5">
        <v>-0.2772</v>
      </c>
      <c r="L4265" s="5">
        <v>-1.3848</v>
      </c>
      <c r="M4265" s="5">
        <v>1.6012</v>
      </c>
      <c r="N4265" s="5">
        <v>1.3474999999999999</v>
      </c>
      <c r="O4265" s="5">
        <v>-0.72540000000000004</v>
      </c>
      <c r="P4265" s="5">
        <v>-1.0142</v>
      </c>
      <c r="Q4265" s="5">
        <v>-7.7100000000000002E-2</v>
      </c>
      <c r="R4265" s="5">
        <v>0.28399999999999997</v>
      </c>
      <c r="S4265" s="5">
        <v>-1.1218999999999999</v>
      </c>
      <c r="T4265" s="5">
        <v>-2.0432999999999999</v>
      </c>
      <c r="U4265" s="5">
        <v>-0.45850000000000002</v>
      </c>
      <c r="V4265" s="5">
        <v>-0.53280000000000005</v>
      </c>
      <c r="W4265" s="5">
        <v>1.0681</v>
      </c>
      <c r="X4265" s="5">
        <v>0.91949999999999998</v>
      </c>
      <c r="Y4265" s="5">
        <v>-1.1735</v>
      </c>
      <c r="Z4265" s="5">
        <v>0.80030000000000001</v>
      </c>
      <c r="AA4265">
        <f t="shared" si="1056"/>
        <v>-0.47037499999999999</v>
      </c>
      <c r="AB4265">
        <f t="shared" si="1057"/>
        <v>-0.11594</v>
      </c>
      <c r="AC4265">
        <f t="shared" si="1058"/>
        <v>0.3022749999999999</v>
      </c>
      <c r="AD4265">
        <f t="shared" si="1059"/>
        <v>-0.68335999999999997</v>
      </c>
      <c r="AE4265">
        <f t="shared" si="1060"/>
        <v>0.21632000000000001</v>
      </c>
      <c r="AF4265">
        <f t="shared" si="1061"/>
        <v>23.435524650000001</v>
      </c>
      <c r="AG4265">
        <f t="shared" si="1062"/>
        <v>1.8095000674999999</v>
      </c>
      <c r="AH4265">
        <f t="shared" si="1063"/>
        <v>4.7210659120000003</v>
      </c>
      <c r="AI4265">
        <f t="shared" si="1064"/>
        <v>5.5689237874999993</v>
      </c>
      <c r="AJ4265">
        <f t="shared" si="1065"/>
        <v>3.3956527119999995</v>
      </c>
      <c r="AK4265">
        <f t="shared" si="1066"/>
        <v>4.0538043280000009</v>
      </c>
      <c r="AL4265">
        <f t="shared" si="1067"/>
        <v>19.548946807</v>
      </c>
      <c r="AM4265">
        <f t="shared" si="1068"/>
        <v>0.71572552592909644</v>
      </c>
      <c r="AN4265">
        <f t="shared" si="1069"/>
        <v>0.61980311079522887</v>
      </c>
      <c r="AO4265">
        <f t="shared" si="1070"/>
        <v>3835.9614527116714</v>
      </c>
      <c r="AP4265">
        <f t="shared" si="1071"/>
        <v>1</v>
      </c>
      <c r="AQ4265">
        <v>0.72294788026982126</v>
      </c>
    </row>
    <row r="4266" spans="1:43" x14ac:dyDescent="0.25">
      <c r="A4266" s="2">
        <v>4265</v>
      </c>
      <c r="B4266" s="2" t="s">
        <v>7644</v>
      </c>
      <c r="C4266" s="2" t="s">
        <v>7645</v>
      </c>
      <c r="D4266" s="5">
        <v>-1.4430000000000001</v>
      </c>
      <c r="E4266" s="5">
        <v>-1.2031000000000001</v>
      </c>
      <c r="F4266" s="5">
        <v>-0.106</v>
      </c>
      <c r="G4266" s="5">
        <v>-1.1319999999999999</v>
      </c>
      <c r="H4266" s="5">
        <v>-1.8206</v>
      </c>
      <c r="I4266" s="5"/>
      <c r="J4266" s="5">
        <v>-1.6994</v>
      </c>
      <c r="K4266" s="5">
        <v>-1.4395</v>
      </c>
      <c r="L4266" s="5">
        <v>-0.74839999999999995</v>
      </c>
      <c r="M4266" s="5">
        <v>-0.29670000000000002</v>
      </c>
      <c r="N4266" s="5">
        <v>-0.57730000000000004</v>
      </c>
      <c r="O4266" s="5">
        <v>-0.23449999999999999</v>
      </c>
      <c r="P4266" s="5">
        <v>-1.3721000000000001</v>
      </c>
      <c r="Q4266" s="5">
        <v>0.47060000000000002</v>
      </c>
      <c r="R4266" s="5"/>
      <c r="S4266" s="5">
        <v>1.4823999999999999</v>
      </c>
      <c r="T4266" s="5">
        <v>0.15709999999999999</v>
      </c>
      <c r="U4266" s="5">
        <v>-1.4719</v>
      </c>
      <c r="V4266" s="5">
        <v>1.4689000000000001</v>
      </c>
      <c r="W4266" s="5">
        <v>-5.0200000000000002E-2</v>
      </c>
      <c r="X4266" s="5">
        <v>0.62849999999999995</v>
      </c>
      <c r="Y4266" s="5">
        <v>0.63060000000000005</v>
      </c>
      <c r="Z4266" s="5">
        <v>0.2334</v>
      </c>
      <c r="AA4266">
        <f t="shared" si="1056"/>
        <v>-0.97102500000000003</v>
      </c>
      <c r="AB4266">
        <f t="shared" si="1057"/>
        <v>-1.4269750000000001</v>
      </c>
      <c r="AC4266">
        <f t="shared" si="1058"/>
        <v>-0.62014999999999998</v>
      </c>
      <c r="AD4266">
        <f t="shared" si="1059"/>
        <v>0.15954999999999991</v>
      </c>
      <c r="AE4266">
        <f t="shared" si="1060"/>
        <v>0.58224000000000009</v>
      </c>
      <c r="AF4266">
        <f t="shared" si="1061"/>
        <v>23.633596539999996</v>
      </c>
      <c r="AG4266">
        <f t="shared" si="1062"/>
        <v>1.0508004074999993</v>
      </c>
      <c r="AH4266">
        <f t="shared" si="1063"/>
        <v>-1.3464807231249996</v>
      </c>
      <c r="AI4266">
        <f t="shared" si="1064"/>
        <v>0.82061075000000061</v>
      </c>
      <c r="AJ4266">
        <f t="shared" si="1065"/>
        <v>4.4828631275000008</v>
      </c>
      <c r="AK4266">
        <f t="shared" si="1066"/>
        <v>1.3123143319999995</v>
      </c>
      <c r="AL4266">
        <f t="shared" si="1067"/>
        <v>6.3201078938750008</v>
      </c>
      <c r="AM4266">
        <f t="shared" si="1068"/>
        <v>9.8619454244530207</v>
      </c>
      <c r="AN4266">
        <f t="shared" si="1069"/>
        <v>1.142040099351077E-4</v>
      </c>
      <c r="AO4266">
        <f t="shared" si="1070"/>
        <v>0.70680861748838153</v>
      </c>
      <c r="AP4266">
        <f t="shared" si="1071"/>
        <v>0.70680861748838153</v>
      </c>
      <c r="AQ4266">
        <v>1.1939334754871309E-3</v>
      </c>
    </row>
    <row r="4267" spans="1:43" x14ac:dyDescent="0.25">
      <c r="A4267" s="2">
        <v>4266</v>
      </c>
      <c r="B4267" s="2" t="s">
        <v>7646</v>
      </c>
      <c r="C4267" s="2" t="s">
        <v>7646</v>
      </c>
      <c r="D4267" s="5">
        <v>-1.1932</v>
      </c>
      <c r="E4267" s="5">
        <v>1.8965000000000001</v>
      </c>
      <c r="F4267" s="5">
        <v>1.8376999999999999</v>
      </c>
      <c r="G4267" s="5">
        <v>0.87270000000000003</v>
      </c>
      <c r="H4267" s="5">
        <v>1.6606000000000001</v>
      </c>
      <c r="I4267" s="5">
        <v>0.90249999999999997</v>
      </c>
      <c r="J4267" s="5">
        <v>2.3325</v>
      </c>
      <c r="K4267" s="5">
        <v>1.9806999999999999</v>
      </c>
      <c r="L4267" s="5">
        <v>1.2158</v>
      </c>
      <c r="M4267" s="5">
        <v>1.3988</v>
      </c>
      <c r="N4267" s="5">
        <v>0.55710000000000004</v>
      </c>
      <c r="O4267" s="5">
        <v>1.8627</v>
      </c>
      <c r="P4267" s="5">
        <v>1.5721000000000001</v>
      </c>
      <c r="Q4267" s="5">
        <v>-0.92720000000000002</v>
      </c>
      <c r="R4267" s="5">
        <v>-1.8406</v>
      </c>
      <c r="S4267" s="5">
        <v>-1.1066</v>
      </c>
      <c r="T4267" s="5">
        <v>0.26340000000000002</v>
      </c>
      <c r="U4267" s="5">
        <v>-0.91249999999999998</v>
      </c>
      <c r="V4267" s="5">
        <v>0.20200000000000001</v>
      </c>
      <c r="W4267" s="5">
        <v>-1.2315</v>
      </c>
      <c r="X4267" s="5">
        <v>-1.5412999999999999</v>
      </c>
      <c r="Y4267" s="5">
        <v>0.30840000000000001</v>
      </c>
      <c r="Z4267" s="5">
        <v>-1.6342000000000001</v>
      </c>
      <c r="AA4267">
        <f t="shared" si="1056"/>
        <v>0.85342499999999999</v>
      </c>
      <c r="AB4267">
        <f t="shared" si="1057"/>
        <v>1.61842</v>
      </c>
      <c r="AC4267">
        <f t="shared" si="1058"/>
        <v>1.347675</v>
      </c>
      <c r="AD4267">
        <f t="shared" si="1059"/>
        <v>-0.90470000000000006</v>
      </c>
      <c r="AE4267">
        <f t="shared" si="1060"/>
        <v>-0.77932000000000001</v>
      </c>
      <c r="AF4267">
        <f t="shared" si="1061"/>
        <v>44.854163320000012</v>
      </c>
      <c r="AG4267">
        <f t="shared" si="1062"/>
        <v>6.2458481474999994</v>
      </c>
      <c r="AH4267">
        <f t="shared" si="1063"/>
        <v>1.3175805080000025</v>
      </c>
      <c r="AI4267">
        <f t="shared" si="1064"/>
        <v>0.94323992750000052</v>
      </c>
      <c r="AJ4267">
        <f t="shared" si="1065"/>
        <v>2.2816971199999996</v>
      </c>
      <c r="AK4267">
        <f t="shared" si="1066"/>
        <v>3.6620238279999997</v>
      </c>
      <c r="AL4267">
        <f t="shared" si="1067"/>
        <v>14.450389531000003</v>
      </c>
      <c r="AM4267">
        <f t="shared" si="1068"/>
        <v>7.5744384195036698</v>
      </c>
      <c r="AN4267">
        <f t="shared" si="1069"/>
        <v>5.5210942342529684E-4</v>
      </c>
      <c r="AO4267">
        <f t="shared" si="1070"/>
        <v>3.4170052215791622</v>
      </c>
      <c r="AP4267">
        <f t="shared" si="1071"/>
        <v>1</v>
      </c>
      <c r="AQ4267">
        <v>3.8523170480035652E-3</v>
      </c>
    </row>
    <row r="4268" spans="1:43" x14ac:dyDescent="0.25">
      <c r="A4268" s="2">
        <v>4267</v>
      </c>
      <c r="B4268" s="2" t="s">
        <v>7647</v>
      </c>
      <c r="C4268" s="2" t="s">
        <v>7648</v>
      </c>
      <c r="D4268" s="5">
        <v>-8.7599999999999997E-2</v>
      </c>
      <c r="E4268" s="5">
        <v>-0.72889999999999999</v>
      </c>
      <c r="F4268" s="5">
        <v>-0.98240000000000005</v>
      </c>
      <c r="G4268" s="5">
        <v>-0.61450000000000005</v>
      </c>
      <c r="H4268" s="5">
        <v>-1.8576999999999999</v>
      </c>
      <c r="I4268" s="5">
        <v>0.48180000000000001</v>
      </c>
      <c r="J4268" s="5">
        <v>-0.55840000000000001</v>
      </c>
      <c r="K4268" s="5">
        <v>-1.5686</v>
      </c>
      <c r="L4268" s="5">
        <v>-1.0147999999999999</v>
      </c>
      <c r="M4268" s="5">
        <v>-0.26540000000000002</v>
      </c>
      <c r="N4268" s="5">
        <v>-0.57179999999999997</v>
      </c>
      <c r="O4268" s="5">
        <v>-0.31619999999999998</v>
      </c>
      <c r="P4268" s="5">
        <v>-1.3425</v>
      </c>
      <c r="Q4268" s="5">
        <v>0.28939999999999999</v>
      </c>
      <c r="R4268" s="5">
        <v>-0.29210000000000003</v>
      </c>
      <c r="S4268" s="5">
        <v>-0.37619999999999998</v>
      </c>
      <c r="T4268" s="5">
        <v>-0.84150000000000003</v>
      </c>
      <c r="U4268" s="5">
        <v>-0.40989999999999999</v>
      </c>
      <c r="V4268" s="5">
        <v>-1.1471</v>
      </c>
      <c r="W4268" s="5">
        <v>-1.1601999999999999</v>
      </c>
      <c r="X4268" s="5">
        <v>4.5699999999999998E-2</v>
      </c>
      <c r="Y4268" s="5">
        <v>-2.2296</v>
      </c>
      <c r="Z4268" s="5">
        <v>-0.66710000000000003</v>
      </c>
      <c r="AA4268">
        <f t="shared" si="1056"/>
        <v>-0.60335000000000005</v>
      </c>
      <c r="AB4268">
        <f t="shared" si="1057"/>
        <v>-0.9035399999999999</v>
      </c>
      <c r="AC4268">
        <f t="shared" si="1058"/>
        <v>-0.62397499999999995</v>
      </c>
      <c r="AD4268">
        <f t="shared" si="1059"/>
        <v>-0.32606000000000002</v>
      </c>
      <c r="AE4268">
        <f t="shared" si="1060"/>
        <v>-1.0316599999999998</v>
      </c>
      <c r="AF4268">
        <f t="shared" si="1061"/>
        <v>20.933557140000001</v>
      </c>
      <c r="AG4268">
        <f t="shared" si="1062"/>
        <v>0.42556408999999995</v>
      </c>
      <c r="AH4268">
        <f t="shared" si="1063"/>
        <v>3.4033934320000006</v>
      </c>
      <c r="AI4268">
        <f t="shared" si="1064"/>
        <v>0.74230188750000026</v>
      </c>
      <c r="AJ4268">
        <f t="shared" si="1065"/>
        <v>0.65516585199999988</v>
      </c>
      <c r="AK4268">
        <f t="shared" si="1066"/>
        <v>2.7585177320000023</v>
      </c>
      <c r="AL4268">
        <f t="shared" si="1067"/>
        <v>7.9849429935000025</v>
      </c>
      <c r="AM4268">
        <f t="shared" si="1068"/>
        <v>5.8378639603746825</v>
      </c>
      <c r="AN4268">
        <f t="shared" si="1069"/>
        <v>2.2463745909267136E-3</v>
      </c>
      <c r="AO4268">
        <f t="shared" si="1070"/>
        <v>13.902812343245431</v>
      </c>
      <c r="AP4268">
        <f t="shared" si="1071"/>
        <v>1</v>
      </c>
      <c r="AQ4268">
        <v>1.1442643903905704E-2</v>
      </c>
    </row>
    <row r="4269" spans="1:43" x14ac:dyDescent="0.25">
      <c r="A4269" s="2">
        <v>4268</v>
      </c>
      <c r="B4269" s="2" t="s">
        <v>7649</v>
      </c>
      <c r="C4269" s="2" t="s">
        <v>7649</v>
      </c>
      <c r="D4269" s="5">
        <v>0.14269999999999999</v>
      </c>
      <c r="E4269" s="5">
        <v>-0.72150000000000003</v>
      </c>
      <c r="F4269" s="5">
        <v>0.1047</v>
      </c>
      <c r="G4269" s="5">
        <v>-0.72189999999999999</v>
      </c>
      <c r="H4269" s="5">
        <v>0.97150000000000003</v>
      </c>
      <c r="I4269" s="5">
        <v>1.8200000000000001E-2</v>
      </c>
      <c r="J4269" s="5">
        <v>0.77239999999999998</v>
      </c>
      <c r="K4269" s="5">
        <v>-0.63470000000000004</v>
      </c>
      <c r="L4269" s="5">
        <v>0.64980000000000004</v>
      </c>
      <c r="M4269" s="5">
        <v>0.59050000000000002</v>
      </c>
      <c r="N4269" s="5">
        <v>0.19989999999999999</v>
      </c>
      <c r="O4269" s="5">
        <v>0.45350000000000001</v>
      </c>
      <c r="P4269" s="5">
        <v>-0.22209999999999999</v>
      </c>
      <c r="Q4269" s="5">
        <v>-8.4400000000000003E-2</v>
      </c>
      <c r="R4269" s="5">
        <v>1.0427</v>
      </c>
      <c r="S4269" s="5">
        <v>0.28470000000000001</v>
      </c>
      <c r="T4269" s="5">
        <v>-0.22070000000000001</v>
      </c>
      <c r="U4269" s="5">
        <v>0.62880000000000003</v>
      </c>
      <c r="V4269" s="5">
        <v>-0.90369999999999995</v>
      </c>
      <c r="W4269" s="5">
        <v>-0.96940000000000004</v>
      </c>
      <c r="X4269" s="5">
        <v>-0.3921</v>
      </c>
      <c r="Y4269" s="5">
        <v>8.6800000000000002E-2</v>
      </c>
      <c r="Z4269" s="5">
        <v>0.69350000000000001</v>
      </c>
      <c r="AA4269">
        <f t="shared" si="1056"/>
        <v>-0.29899999999999999</v>
      </c>
      <c r="AB4269">
        <f t="shared" si="1057"/>
        <v>0.35544000000000003</v>
      </c>
      <c r="AC4269">
        <f t="shared" si="1058"/>
        <v>0.25545000000000001</v>
      </c>
      <c r="AD4269">
        <f t="shared" si="1059"/>
        <v>0.33022000000000001</v>
      </c>
      <c r="AE4269">
        <f t="shared" si="1060"/>
        <v>-0.29697999999999997</v>
      </c>
      <c r="AF4269">
        <f t="shared" si="1061"/>
        <v>8.1006251599999999</v>
      </c>
      <c r="AG4269">
        <f t="shared" si="1062"/>
        <v>0.71542324000000002</v>
      </c>
      <c r="AH4269">
        <f t="shared" si="1063"/>
        <v>1.734141412</v>
      </c>
      <c r="AI4269">
        <f t="shared" si="1064"/>
        <v>0.38262211000000002</v>
      </c>
      <c r="AJ4269">
        <f t="shared" si="1065"/>
        <v>1.074272428</v>
      </c>
      <c r="AK4269">
        <f t="shared" si="1066"/>
        <v>1.9576433479999999</v>
      </c>
      <c r="AL4269">
        <f t="shared" si="1067"/>
        <v>5.864102538</v>
      </c>
      <c r="AM4269">
        <f t="shared" si="1068"/>
        <v>1.3730117075930297</v>
      </c>
      <c r="AN4269">
        <f t="shared" si="1069"/>
        <v>0.2805763924078406</v>
      </c>
      <c r="AO4269">
        <f t="shared" si="1070"/>
        <v>1736.4872926121254</v>
      </c>
      <c r="AP4269">
        <f t="shared" si="1071"/>
        <v>1</v>
      </c>
      <c r="AQ4269">
        <v>0.41246729040668062</v>
      </c>
    </row>
    <row r="4270" spans="1:43" x14ac:dyDescent="0.25">
      <c r="A4270" s="2">
        <v>4269</v>
      </c>
      <c r="B4270" s="2" t="s">
        <v>7650</v>
      </c>
      <c r="C4270" s="2" t="s">
        <v>7651</v>
      </c>
      <c r="D4270" s="5">
        <v>-0.31259999999999999</v>
      </c>
      <c r="E4270" s="5">
        <v>-1.163</v>
      </c>
      <c r="F4270" s="5">
        <v>0.73709999999999998</v>
      </c>
      <c r="G4270" s="5">
        <v>0.94220000000000004</v>
      </c>
      <c r="H4270" s="5">
        <v>-0.44369999999999998</v>
      </c>
      <c r="I4270" s="5">
        <v>-1.0384</v>
      </c>
      <c r="J4270" s="5">
        <v>-1.1668000000000001</v>
      </c>
      <c r="K4270" s="5">
        <v>-0.60899999999999999</v>
      </c>
      <c r="L4270" s="5">
        <v>-5.3999999999999999E-2</v>
      </c>
      <c r="M4270" s="5">
        <v>-0.9476</v>
      </c>
      <c r="N4270" s="5">
        <v>-0.60089999999999999</v>
      </c>
      <c r="O4270" s="5">
        <v>-1.0009999999999999</v>
      </c>
      <c r="P4270" s="5">
        <v>-0.69579999999999997</v>
      </c>
      <c r="Q4270" s="5">
        <v>0.39169999999999999</v>
      </c>
      <c r="R4270" s="5">
        <v>0.79820000000000002</v>
      </c>
      <c r="S4270" s="5">
        <v>0.58509999999999995</v>
      </c>
      <c r="T4270" s="5">
        <v>-1.1819</v>
      </c>
      <c r="U4270" s="5">
        <v>0.2029</v>
      </c>
      <c r="V4270" s="5">
        <v>0.95330000000000004</v>
      </c>
      <c r="W4270" s="5">
        <v>1.7757000000000001</v>
      </c>
      <c r="X4270" s="5">
        <v>-2.8E-3</v>
      </c>
      <c r="Y4270" s="5">
        <v>-0.47510000000000002</v>
      </c>
      <c r="Z4270" s="5">
        <v>-0.2389</v>
      </c>
      <c r="AA4270">
        <f t="shared" si="1056"/>
        <v>5.0924999999999998E-2</v>
      </c>
      <c r="AB4270">
        <f t="shared" si="1057"/>
        <v>-0.66237999999999997</v>
      </c>
      <c r="AC4270">
        <f t="shared" si="1058"/>
        <v>-0.81132500000000007</v>
      </c>
      <c r="AD4270">
        <f t="shared" si="1059"/>
        <v>0.15919999999999998</v>
      </c>
      <c r="AE4270">
        <f t="shared" si="1060"/>
        <v>0.40244000000000002</v>
      </c>
      <c r="AF4270">
        <f t="shared" si="1061"/>
        <v>15.552516309999998</v>
      </c>
      <c r="AG4270">
        <f t="shared" si="1062"/>
        <v>2.8709715875000006</v>
      </c>
      <c r="AH4270">
        <f t="shared" si="1063"/>
        <v>0.81662716799999968</v>
      </c>
      <c r="AI4270">
        <f t="shared" si="1064"/>
        <v>0.11217218749999924</v>
      </c>
      <c r="AJ4270">
        <f t="shared" si="1065"/>
        <v>2.4442269599999999</v>
      </c>
      <c r="AK4270">
        <f t="shared" si="1066"/>
        <v>3.5349026720000012</v>
      </c>
      <c r="AL4270">
        <f t="shared" si="1067"/>
        <v>9.7789005750000015</v>
      </c>
      <c r="AM4270">
        <f t="shared" si="1068"/>
        <v>2.1254962647986617</v>
      </c>
      <c r="AN4270">
        <f t="shared" si="1069"/>
        <v>0.10905402148934781</v>
      </c>
      <c r="AO4270">
        <f t="shared" si="1070"/>
        <v>674.93533899757358</v>
      </c>
      <c r="AP4270">
        <f t="shared" si="1071"/>
        <v>1</v>
      </c>
      <c r="AQ4270">
        <v>0.21026023021731263</v>
      </c>
    </row>
    <row r="4271" spans="1:43" x14ac:dyDescent="0.25">
      <c r="A4271" s="2">
        <v>4270</v>
      </c>
      <c r="B4271" s="2" t="s">
        <v>7652</v>
      </c>
      <c r="C4271" s="2" t="s">
        <v>7653</v>
      </c>
      <c r="D4271" s="5">
        <v>0.65100000000000002</v>
      </c>
      <c r="E4271" s="5">
        <v>0.2873</v>
      </c>
      <c r="F4271" s="5">
        <v>-1.0800000000000001E-2</v>
      </c>
      <c r="G4271" s="5">
        <v>-4.2599999999999999E-2</v>
      </c>
      <c r="H4271" s="5">
        <v>-0.19839999999999999</v>
      </c>
      <c r="I4271" s="5">
        <v>0.30499999999999999</v>
      </c>
      <c r="J4271" s="5">
        <v>0.5353</v>
      </c>
      <c r="K4271" s="5">
        <v>-0.28110000000000002</v>
      </c>
      <c r="L4271" s="5">
        <v>0.1615</v>
      </c>
      <c r="M4271" s="5">
        <v>0.60740000000000005</v>
      </c>
      <c r="N4271" s="5">
        <v>0.15429999999999999</v>
      </c>
      <c r="O4271" s="5">
        <v>0.57999999999999996</v>
      </c>
      <c r="P4271" s="5">
        <v>-0.50039999999999996</v>
      </c>
      <c r="Q4271" s="5">
        <v>4.3200000000000002E-2</v>
      </c>
      <c r="R4271" s="5">
        <v>0.60040000000000004</v>
      </c>
      <c r="S4271" s="5">
        <v>0.36080000000000001</v>
      </c>
      <c r="T4271" s="5">
        <v>-1.0553999999999999</v>
      </c>
      <c r="U4271" s="5">
        <v>0.31590000000000001</v>
      </c>
      <c r="V4271" s="5">
        <v>1.9285000000000001</v>
      </c>
      <c r="W4271" s="5">
        <v>0.27579999999999999</v>
      </c>
      <c r="X4271" s="5">
        <v>0.55279999999999996</v>
      </c>
      <c r="Y4271" s="5">
        <v>-0.39729999999999999</v>
      </c>
      <c r="Z4271" s="5">
        <v>-1.2229000000000001</v>
      </c>
      <c r="AA4271">
        <f t="shared" si="1056"/>
        <v>0.221225</v>
      </c>
      <c r="AB4271">
        <f t="shared" si="1057"/>
        <v>0.10446</v>
      </c>
      <c r="AC4271">
        <f t="shared" si="1058"/>
        <v>0.21032499999999998</v>
      </c>
      <c r="AD4271">
        <f t="shared" si="1059"/>
        <v>5.2980000000000013E-2</v>
      </c>
      <c r="AE4271">
        <f t="shared" si="1060"/>
        <v>0.22737999999999997</v>
      </c>
      <c r="AF4271">
        <f t="shared" si="1061"/>
        <v>9.4721326500000007</v>
      </c>
      <c r="AG4271">
        <f t="shared" si="1062"/>
        <v>0.31251168750000013</v>
      </c>
      <c r="AH4271">
        <f t="shared" si="1063"/>
        <v>0.46947365199999996</v>
      </c>
      <c r="AI4271">
        <f t="shared" si="1064"/>
        <v>0.80259698750000008</v>
      </c>
      <c r="AJ4271">
        <f t="shared" si="1065"/>
        <v>1.6921506079999997</v>
      </c>
      <c r="AK4271">
        <f t="shared" si="1066"/>
        <v>5.4955891080000008</v>
      </c>
      <c r="AL4271">
        <f t="shared" si="1067"/>
        <v>8.7723220430000008</v>
      </c>
      <c r="AM4271">
        <f t="shared" si="1068"/>
        <v>0.28718943203986969</v>
      </c>
      <c r="AN4271">
        <f t="shared" si="1069"/>
        <v>0.91393506499134258</v>
      </c>
      <c r="AO4271">
        <f t="shared" si="1070"/>
        <v>5656.3441172314197</v>
      </c>
      <c r="AP4271">
        <f t="shared" si="1071"/>
        <v>1</v>
      </c>
      <c r="AQ4271">
        <v>0.94603514253745102</v>
      </c>
    </row>
    <row r="4272" spans="1:43" x14ac:dyDescent="0.25">
      <c r="A4272" s="2">
        <v>4271</v>
      </c>
      <c r="B4272" s="2" t="s">
        <v>7654</v>
      </c>
      <c r="C4272" s="2" t="s">
        <v>7655</v>
      </c>
      <c r="D4272" s="5">
        <v>0.67349999999999999</v>
      </c>
      <c r="E4272" s="5">
        <v>0.50319999999999998</v>
      </c>
      <c r="F4272" s="5">
        <v>-0.2177</v>
      </c>
      <c r="G4272" s="5">
        <v>0.1244</v>
      </c>
      <c r="H4272" s="5">
        <v>1.2939000000000001</v>
      </c>
      <c r="I4272" s="5">
        <v>1.4476</v>
      </c>
      <c r="J4272" s="5">
        <v>2.76E-2</v>
      </c>
      <c r="K4272" s="5">
        <v>0.23899999999999999</v>
      </c>
      <c r="L4272" s="5">
        <v>0.2341</v>
      </c>
      <c r="M4272" s="5">
        <v>0.64339999999999997</v>
      </c>
      <c r="N4272" s="5">
        <v>0.97540000000000004</v>
      </c>
      <c r="O4272" s="5">
        <v>0.75190000000000001</v>
      </c>
      <c r="P4272" s="5">
        <v>0.1482</v>
      </c>
      <c r="Q4272" s="5">
        <v>0.35</v>
      </c>
      <c r="R4272" s="5">
        <v>-1.5351999999999999</v>
      </c>
      <c r="S4272" s="5">
        <v>-2.9399999999999999E-2</v>
      </c>
      <c r="T4272" s="5">
        <v>-1.2653000000000001</v>
      </c>
      <c r="U4272" s="5">
        <v>0.68400000000000005</v>
      </c>
      <c r="V4272" s="5">
        <v>-7.5899999999999995E-2</v>
      </c>
      <c r="W4272" s="5">
        <v>-0.29039999999999999</v>
      </c>
      <c r="X4272" s="5">
        <v>-1.7779</v>
      </c>
      <c r="Y4272" s="5">
        <v>-0.50070000000000003</v>
      </c>
      <c r="Z4272" s="5">
        <v>0.23680000000000001</v>
      </c>
      <c r="AA4272">
        <f t="shared" si="1056"/>
        <v>0.27084999999999998</v>
      </c>
      <c r="AB4272">
        <f t="shared" si="1057"/>
        <v>0.64844000000000013</v>
      </c>
      <c r="AC4272">
        <f t="shared" si="1058"/>
        <v>0.62972500000000009</v>
      </c>
      <c r="AD4272">
        <f t="shared" si="1059"/>
        <v>-0.35918</v>
      </c>
      <c r="AE4272">
        <f t="shared" si="1060"/>
        <v>-0.48162000000000005</v>
      </c>
      <c r="AF4272">
        <f t="shared" si="1061"/>
        <v>14.711614849999998</v>
      </c>
      <c r="AG4272">
        <f t="shared" si="1062"/>
        <v>0.47624225000000003</v>
      </c>
      <c r="AH4272">
        <f t="shared" si="1063"/>
        <v>1.7800363719999996</v>
      </c>
      <c r="AI4272">
        <f t="shared" si="1064"/>
        <v>0.3664712674999997</v>
      </c>
      <c r="AJ4272">
        <f t="shared" si="1065"/>
        <v>3.9039921280000001</v>
      </c>
      <c r="AK4272">
        <f t="shared" si="1066"/>
        <v>2.3980069879999997</v>
      </c>
      <c r="AL4272">
        <f t="shared" si="1067"/>
        <v>8.9247490054999989</v>
      </c>
      <c r="AM4272">
        <f t="shared" si="1068"/>
        <v>2.334263633337089</v>
      </c>
      <c r="AN4272">
        <f t="shared" si="1069"/>
        <v>8.4424759516216891E-2</v>
      </c>
      <c r="AO4272">
        <f t="shared" si="1070"/>
        <v>522.50483664586636</v>
      </c>
      <c r="AP4272">
        <f t="shared" si="1071"/>
        <v>1</v>
      </c>
      <c r="AQ4272">
        <v>0.17622422821108477</v>
      </c>
    </row>
    <row r="4273" spans="1:43" x14ac:dyDescent="0.25">
      <c r="A4273" s="2">
        <v>4272</v>
      </c>
      <c r="B4273" s="2" t="s">
        <v>7656</v>
      </c>
      <c r="C4273" s="2" t="s">
        <v>7657</v>
      </c>
      <c r="D4273" s="5">
        <v>-1.3687</v>
      </c>
      <c r="E4273" s="5">
        <v>1.1982999999999999</v>
      </c>
      <c r="F4273" s="5">
        <v>-1.1449</v>
      </c>
      <c r="G4273" s="5">
        <v>0.49480000000000002</v>
      </c>
      <c r="H4273" s="5">
        <v>-2.0297999999999998</v>
      </c>
      <c r="I4273" s="5">
        <v>6.1899999999999997E-2</v>
      </c>
      <c r="J4273" s="5">
        <v>-0.80349999999999999</v>
      </c>
      <c r="K4273" s="5">
        <v>-1.4805999999999999</v>
      </c>
      <c r="L4273" s="5">
        <v>-1.0679000000000001</v>
      </c>
      <c r="M4273" s="5">
        <v>-1.3271999999999999</v>
      </c>
      <c r="N4273" s="5">
        <v>-0.36380000000000001</v>
      </c>
      <c r="O4273" s="5">
        <v>2.5399999999999999E-2</v>
      </c>
      <c r="P4273" s="5">
        <v>-1.1077999999999999</v>
      </c>
      <c r="Q4273" s="5">
        <v>0.27139999999999997</v>
      </c>
      <c r="R4273" s="5">
        <v>0.71889999999999998</v>
      </c>
      <c r="S4273" s="5">
        <v>2.0749</v>
      </c>
      <c r="T4273" s="5">
        <v>-2.4708999999999999</v>
      </c>
      <c r="U4273" s="5">
        <v>-1.5266</v>
      </c>
      <c r="V4273" s="5">
        <v>1.1986000000000001</v>
      </c>
      <c r="W4273" s="5">
        <v>0.52990000000000004</v>
      </c>
      <c r="X4273" s="5">
        <v>3.5171999999999999</v>
      </c>
      <c r="Y4273" s="5">
        <v>-3.6553</v>
      </c>
      <c r="Z4273" s="5">
        <v>-1.4912000000000001</v>
      </c>
      <c r="AA4273">
        <f t="shared" si="1056"/>
        <v>-0.20512500000000003</v>
      </c>
      <c r="AB4273">
        <f t="shared" si="1057"/>
        <v>-1.0639799999999999</v>
      </c>
      <c r="AC4273">
        <f t="shared" si="1058"/>
        <v>-0.69334999999999991</v>
      </c>
      <c r="AD4273">
        <f t="shared" si="1059"/>
        <v>-0.18645999999999999</v>
      </c>
      <c r="AE4273">
        <f t="shared" si="1060"/>
        <v>1.9840000000000035E-2</v>
      </c>
      <c r="AF4273">
        <f t="shared" si="1061"/>
        <v>59.093247470000001</v>
      </c>
      <c r="AG4273">
        <f t="shared" si="1062"/>
        <v>4.6965805674999999</v>
      </c>
      <c r="AH4273">
        <f t="shared" si="1063"/>
        <v>2.4418514680000003</v>
      </c>
      <c r="AI4273">
        <f t="shared" si="1064"/>
        <v>1.1987393900000001</v>
      </c>
      <c r="AJ4273">
        <f t="shared" si="1065"/>
        <v>13.157702891999998</v>
      </c>
      <c r="AK4273">
        <f t="shared" si="1066"/>
        <v>29.671059211999999</v>
      </c>
      <c r="AL4273">
        <f t="shared" si="1067"/>
        <v>51.165933529499995</v>
      </c>
      <c r="AM4273">
        <f t="shared" si="1068"/>
        <v>0.55776037330279715</v>
      </c>
      <c r="AN4273">
        <f t="shared" si="1069"/>
        <v>0.73082236617179031</v>
      </c>
      <c r="AO4273">
        <f t="shared" si="1070"/>
        <v>4523.0596242372103</v>
      </c>
      <c r="AP4273">
        <f t="shared" si="1071"/>
        <v>1</v>
      </c>
      <c r="AQ4273">
        <v>0.80985848240594638</v>
      </c>
    </row>
    <row r="4274" spans="1:43" x14ac:dyDescent="0.25">
      <c r="A4274" s="2">
        <v>4273</v>
      </c>
      <c r="B4274" s="2" t="s">
        <v>7658</v>
      </c>
      <c r="C4274" s="2" t="s">
        <v>7659</v>
      </c>
      <c r="D4274" s="5">
        <v>0.16400000000000001</v>
      </c>
      <c r="E4274" s="5">
        <v>-0.76690000000000003</v>
      </c>
      <c r="F4274" s="5">
        <v>0.35909999999999997</v>
      </c>
      <c r="G4274" s="5">
        <v>0.14849999999999999</v>
      </c>
      <c r="H4274" s="5">
        <v>-0.41370000000000001</v>
      </c>
      <c r="I4274" s="5">
        <v>-1.2448999999999999</v>
      </c>
      <c r="J4274" s="5">
        <v>-2.9399999999999999E-2</v>
      </c>
      <c r="K4274" s="5">
        <v>-0.30599999999999999</v>
      </c>
      <c r="L4274" s="5">
        <v>-0.71340000000000003</v>
      </c>
      <c r="M4274" s="5">
        <v>-1.1588000000000001</v>
      </c>
      <c r="N4274" s="5">
        <v>-0.26350000000000001</v>
      </c>
      <c r="O4274" s="5">
        <v>-0.88200000000000001</v>
      </c>
      <c r="P4274" s="5">
        <v>-0.39979999999999999</v>
      </c>
      <c r="Q4274" s="5">
        <v>-0.30740000000000001</v>
      </c>
      <c r="R4274" s="5">
        <v>0.29409999999999997</v>
      </c>
      <c r="S4274" s="5">
        <v>-0.3075</v>
      </c>
      <c r="T4274" s="5">
        <v>0.77229999999999999</v>
      </c>
      <c r="U4274" s="5">
        <v>1.3028</v>
      </c>
      <c r="V4274" s="5">
        <v>0.47360000000000002</v>
      </c>
      <c r="W4274" s="5">
        <v>-0.61380000000000001</v>
      </c>
      <c r="X4274" s="5">
        <v>-0.30349999999999999</v>
      </c>
      <c r="Y4274" s="5">
        <v>1.9456</v>
      </c>
      <c r="Z4274" s="5">
        <v>0.44940000000000002</v>
      </c>
      <c r="AA4274">
        <f t="shared" si="1056"/>
        <v>-2.3825000000000006E-2</v>
      </c>
      <c r="AB4274">
        <f t="shared" si="1057"/>
        <v>-0.54147999999999996</v>
      </c>
      <c r="AC4274">
        <f t="shared" si="1058"/>
        <v>-0.67602499999999999</v>
      </c>
      <c r="AD4274">
        <f t="shared" si="1059"/>
        <v>0.35086000000000001</v>
      </c>
      <c r="AE4274">
        <f t="shared" si="1060"/>
        <v>0.39026</v>
      </c>
      <c r="AF4274">
        <f t="shared" si="1061"/>
        <v>12.690174339999997</v>
      </c>
      <c r="AG4274">
        <f t="shared" si="1062"/>
        <v>0.76376614750000005</v>
      </c>
      <c r="AH4274">
        <f t="shared" si="1063"/>
        <v>0.85836066799999999</v>
      </c>
      <c r="AI4274">
        <f t="shared" si="1064"/>
        <v>0.52197452750000028</v>
      </c>
      <c r="AJ4274">
        <f t="shared" si="1065"/>
        <v>1.953767252</v>
      </c>
      <c r="AK4274">
        <f t="shared" si="1066"/>
        <v>3.9189650320000005</v>
      </c>
      <c r="AL4274">
        <f t="shared" si="1067"/>
        <v>8.0168336270000005</v>
      </c>
      <c r="AM4274">
        <f t="shared" si="1068"/>
        <v>2.0985874660212636</v>
      </c>
      <c r="AN4274">
        <f t="shared" si="1069"/>
        <v>0.11274346915095888</v>
      </c>
      <c r="AO4274">
        <f t="shared" si="1070"/>
        <v>697.76933057528458</v>
      </c>
      <c r="AP4274">
        <f t="shared" si="1071"/>
        <v>1</v>
      </c>
      <c r="AQ4274">
        <v>0.21569376524738318</v>
      </c>
    </row>
    <row r="4275" spans="1:43" x14ac:dyDescent="0.25">
      <c r="A4275" s="2">
        <v>4274</v>
      </c>
      <c r="B4275" s="2" t="s">
        <v>7660</v>
      </c>
      <c r="C4275" s="2" t="s">
        <v>7661</v>
      </c>
      <c r="D4275" s="5">
        <v>-0.26319999999999999</v>
      </c>
      <c r="E4275" s="5">
        <v>0.30180000000000001</v>
      </c>
      <c r="F4275" s="5">
        <v>-0.51759999999999995</v>
      </c>
      <c r="G4275" s="5">
        <v>-0.5413</v>
      </c>
      <c r="H4275" s="5">
        <v>-1.4597</v>
      </c>
      <c r="I4275" s="5">
        <v>0.67449999999999999</v>
      </c>
      <c r="J4275" s="5">
        <v>-0.65839999999999999</v>
      </c>
      <c r="K4275" s="5">
        <v>-1.1648000000000001</v>
      </c>
      <c r="L4275" s="5">
        <v>0.4052</v>
      </c>
      <c r="M4275" s="5">
        <v>0.46400000000000002</v>
      </c>
      <c r="N4275" s="5">
        <v>-0.64400000000000002</v>
      </c>
      <c r="O4275" s="5">
        <v>-1.0101</v>
      </c>
      <c r="P4275" s="5">
        <v>-1.1203000000000001</v>
      </c>
      <c r="Q4275" s="5">
        <v>3.5400000000000001E-2</v>
      </c>
      <c r="R4275" s="5">
        <v>-2.4299999999999999E-2</v>
      </c>
      <c r="S4275" s="5">
        <v>2.0442</v>
      </c>
      <c r="T4275" s="5">
        <v>-1.4173</v>
      </c>
      <c r="U4275" s="5">
        <v>-0.33889999999999998</v>
      </c>
      <c r="V4275" s="5">
        <v>1.7258</v>
      </c>
      <c r="W4275" s="5">
        <v>2.3915999999999999</v>
      </c>
      <c r="X4275" s="5">
        <v>2.4603999999999999</v>
      </c>
      <c r="Y4275" s="5">
        <v>-2.4213</v>
      </c>
      <c r="Z4275" s="5">
        <v>-1.3140000000000001</v>
      </c>
      <c r="AA4275">
        <f t="shared" si="1056"/>
        <v>-0.255075</v>
      </c>
      <c r="AB4275">
        <f t="shared" si="1057"/>
        <v>-0.44063999999999998</v>
      </c>
      <c r="AC4275">
        <f t="shared" si="1058"/>
        <v>-0.5776</v>
      </c>
      <c r="AD4275">
        <f t="shared" si="1059"/>
        <v>5.9819999999999984E-2</v>
      </c>
      <c r="AE4275">
        <f t="shared" si="1060"/>
        <v>0.56849999999999989</v>
      </c>
      <c r="AF4275">
        <f t="shared" si="1061"/>
        <v>36.811973850000001</v>
      </c>
      <c r="AG4275">
        <f t="shared" si="1062"/>
        <v>0.46101990749999994</v>
      </c>
      <c r="AH4275">
        <f t="shared" si="1063"/>
        <v>3.5692929319999998</v>
      </c>
      <c r="AI4275">
        <f t="shared" si="1064"/>
        <v>1.57091906</v>
      </c>
      <c r="AJ4275">
        <f t="shared" si="1065"/>
        <v>6.2862976279999989</v>
      </c>
      <c r="AK4275">
        <f t="shared" si="1066"/>
        <v>20.725032800000001</v>
      </c>
      <c r="AL4275">
        <f t="shared" si="1067"/>
        <v>32.612562327500001</v>
      </c>
      <c r="AM4275">
        <f t="shared" si="1068"/>
        <v>0.46356006403863886</v>
      </c>
      <c r="AN4275">
        <f t="shared" si="1069"/>
        <v>0.79820471370080559</v>
      </c>
      <c r="AO4275">
        <f t="shared" si="1070"/>
        <v>4940.0889730942854</v>
      </c>
      <c r="AP4275">
        <f t="shared" si="1071"/>
        <v>1</v>
      </c>
      <c r="AQ4275">
        <v>0.86034290719162054</v>
      </c>
    </row>
    <row r="4276" spans="1:43" x14ac:dyDescent="0.25">
      <c r="A4276" s="2">
        <v>4275</v>
      </c>
      <c r="B4276" s="2" t="s">
        <v>7662</v>
      </c>
      <c r="C4276" s="2" t="s">
        <v>7663</v>
      </c>
      <c r="D4276" s="5">
        <v>-0.20250000000000001</v>
      </c>
      <c r="E4276" s="5">
        <v>-1.0587</v>
      </c>
      <c r="F4276" s="5">
        <v>-0.64019999999999999</v>
      </c>
      <c r="G4276" s="5">
        <v>-2.2532000000000001</v>
      </c>
      <c r="H4276" s="5">
        <v>-8.3000000000000004E-2</v>
      </c>
      <c r="I4276" s="5">
        <v>-1.6116999999999999</v>
      </c>
      <c r="J4276" s="5">
        <v>-0.104</v>
      </c>
      <c r="K4276" s="5">
        <v>-0.1487</v>
      </c>
      <c r="L4276" s="5">
        <v>-0.93940000000000001</v>
      </c>
      <c r="M4276" s="5">
        <v>-0.59009999999999996</v>
      </c>
      <c r="N4276" s="5">
        <v>0.13289999999999999</v>
      </c>
      <c r="O4276" s="5">
        <v>-0.72219999999999995</v>
      </c>
      <c r="P4276" s="5">
        <v>-0.51170000000000004</v>
      </c>
      <c r="Q4276" s="5">
        <v>2.2915000000000001</v>
      </c>
      <c r="R4276" s="5">
        <v>0.85609999999999997</v>
      </c>
      <c r="S4276" s="5">
        <v>2.7856999999999998</v>
      </c>
      <c r="T4276" s="5">
        <v>2.0832000000000002</v>
      </c>
      <c r="U4276" s="5">
        <v>1.1548</v>
      </c>
      <c r="V4276" s="5">
        <v>-0.28310000000000002</v>
      </c>
      <c r="W4276" s="5">
        <v>-0.47220000000000001</v>
      </c>
      <c r="X4276" s="5">
        <v>0.15240000000000001</v>
      </c>
      <c r="Y4276" s="5">
        <v>1.2243999999999999</v>
      </c>
      <c r="Z4276" s="5">
        <v>-1.379</v>
      </c>
      <c r="AA4276">
        <f t="shared" si="1056"/>
        <v>-1.0386500000000001</v>
      </c>
      <c r="AB4276">
        <f t="shared" si="1057"/>
        <v>-0.57735999999999998</v>
      </c>
      <c r="AC4276">
        <f t="shared" si="1058"/>
        <v>-0.42277499999999996</v>
      </c>
      <c r="AD4276">
        <f t="shared" si="1059"/>
        <v>1.83426</v>
      </c>
      <c r="AE4276">
        <f t="shared" si="1060"/>
        <v>-0.15150000000000002</v>
      </c>
      <c r="AF4276">
        <f t="shared" si="1061"/>
        <v>34.462204109999995</v>
      </c>
      <c r="AG4276">
        <f t="shared" si="1062"/>
        <v>2.3334429299999986</v>
      </c>
      <c r="AH4276">
        <f t="shared" si="1063"/>
        <v>1.853143092</v>
      </c>
      <c r="AI4276">
        <f t="shared" si="1064"/>
        <v>0.43433534750000002</v>
      </c>
      <c r="AJ4276">
        <f t="shared" si="1065"/>
        <v>2.5947404919999997</v>
      </c>
      <c r="AK4276">
        <f t="shared" si="1066"/>
        <v>3.6123793199999996</v>
      </c>
      <c r="AL4276">
        <f t="shared" si="1067"/>
        <v>10.828041181499998</v>
      </c>
      <c r="AM4276">
        <f t="shared" si="1068"/>
        <v>7.8576526554005524</v>
      </c>
      <c r="AN4276">
        <f t="shared" si="1069"/>
        <v>4.4742453541291071E-4</v>
      </c>
      <c r="AO4276">
        <f t="shared" si="1070"/>
        <v>2.7691104496705043</v>
      </c>
      <c r="AP4276">
        <f t="shared" si="1071"/>
        <v>1</v>
      </c>
      <c r="AQ4276">
        <v>3.3123330737685457E-3</v>
      </c>
    </row>
    <row r="4277" spans="1:43" x14ac:dyDescent="0.25">
      <c r="A4277" s="2">
        <v>4276</v>
      </c>
      <c r="B4277" s="2" t="s">
        <v>7664</v>
      </c>
      <c r="C4277" s="2" t="s">
        <v>7665</v>
      </c>
      <c r="D4277" s="5">
        <v>4.4699999999999997E-2</v>
      </c>
      <c r="E4277" s="5">
        <v>-0.71160000000000001</v>
      </c>
      <c r="F4277" s="5">
        <v>-1.5119</v>
      </c>
      <c r="G4277" s="5">
        <v>-1.5139</v>
      </c>
      <c r="H4277" s="5">
        <v>-3.1522000000000001</v>
      </c>
      <c r="I4277" s="5">
        <v>0.3735</v>
      </c>
      <c r="J4277" s="5">
        <v>-1.0976999999999999</v>
      </c>
      <c r="K4277" s="5">
        <v>-1.6269</v>
      </c>
      <c r="L4277" s="5">
        <v>-1.409</v>
      </c>
      <c r="M4277" s="5">
        <v>-0.20300000000000001</v>
      </c>
      <c r="N4277" s="5">
        <v>-1.0765</v>
      </c>
      <c r="O4277" s="5">
        <v>-2.2311999999999999</v>
      </c>
      <c r="P4277" s="5">
        <v>-2.3376999999999999</v>
      </c>
      <c r="Q4277" s="5">
        <v>1.4672000000000001</v>
      </c>
      <c r="R4277" s="5"/>
      <c r="S4277" s="5">
        <v>1.2927</v>
      </c>
      <c r="T4277" s="5">
        <v>4.1300000000000003E-2</v>
      </c>
      <c r="U4277" s="5">
        <v>1.3109999999999999</v>
      </c>
      <c r="V4277" s="5">
        <v>2.6145</v>
      </c>
      <c r="W4277" s="5">
        <v>1.3853</v>
      </c>
      <c r="X4277" s="5">
        <v>1.1100000000000001</v>
      </c>
      <c r="Y4277" s="5">
        <v>-6.3399999999999998E-2</v>
      </c>
      <c r="Z4277" s="5">
        <v>0.29930000000000001</v>
      </c>
      <c r="AA4277">
        <f t="shared" si="1056"/>
        <v>-0.92317499999999997</v>
      </c>
      <c r="AB4277">
        <f t="shared" si="1057"/>
        <v>-1.38246</v>
      </c>
      <c r="AC4277">
        <f t="shared" si="1058"/>
        <v>-1.4621</v>
      </c>
      <c r="AD4277">
        <f t="shared" si="1059"/>
        <v>1.0280499999999999</v>
      </c>
      <c r="AE4277">
        <f t="shared" si="1060"/>
        <v>1.06914</v>
      </c>
      <c r="AF4277">
        <f t="shared" si="1061"/>
        <v>48.266702650000013</v>
      </c>
      <c r="AG4277">
        <f t="shared" si="1062"/>
        <v>1.6770991475000003</v>
      </c>
      <c r="AH4277">
        <f t="shared" si="1063"/>
        <v>6.3569187319999987</v>
      </c>
      <c r="AI4277">
        <f t="shared" si="1064"/>
        <v>3.0922103399999994</v>
      </c>
      <c r="AJ4277">
        <f t="shared" si="1065"/>
        <v>0.25974180750000109</v>
      </c>
      <c r="AK4277">
        <f t="shared" si="1066"/>
        <v>4.3650646920000007</v>
      </c>
      <c r="AL4277">
        <f t="shared" si="1067"/>
        <v>15.751034719</v>
      </c>
      <c r="AM4277">
        <f t="shared" si="1068"/>
        <v>7.4316644360131097</v>
      </c>
      <c r="AN4277">
        <f t="shared" si="1069"/>
        <v>6.1495762778377685E-4</v>
      </c>
      <c r="AO4277">
        <f t="shared" si="1070"/>
        <v>3.805972758353795</v>
      </c>
      <c r="AP4277">
        <f t="shared" si="1071"/>
        <v>1</v>
      </c>
      <c r="AQ4277">
        <v>4.16408398069343E-3</v>
      </c>
    </row>
    <row r="4278" spans="1:43" x14ac:dyDescent="0.25">
      <c r="A4278" s="2">
        <v>4277</v>
      </c>
      <c r="B4278" s="2" t="s">
        <v>7666</v>
      </c>
      <c r="C4278" s="2" t="s">
        <v>7667</v>
      </c>
      <c r="D4278" s="5">
        <v>1.5622</v>
      </c>
      <c r="E4278" s="5">
        <v>-1.3703000000000001</v>
      </c>
      <c r="F4278" s="5">
        <v>-1.3916999999999999</v>
      </c>
      <c r="G4278" s="5">
        <v>-2.645</v>
      </c>
      <c r="H4278" s="5">
        <v>0.28689999999999999</v>
      </c>
      <c r="I4278" s="5">
        <v>-0.78290000000000004</v>
      </c>
      <c r="J4278" s="5">
        <v>-1.6736</v>
      </c>
      <c r="K4278" s="5">
        <v>-2.0476000000000001</v>
      </c>
      <c r="L4278" s="5">
        <v>-4.0380000000000003</v>
      </c>
      <c r="M4278" s="5">
        <v>-0.47160000000000002</v>
      </c>
      <c r="N4278" s="5">
        <v>-0.94340000000000002</v>
      </c>
      <c r="O4278" s="5">
        <v>-2.2591000000000001</v>
      </c>
      <c r="P4278" s="5">
        <v>-2.1465999999999998</v>
      </c>
      <c r="Q4278" s="5">
        <v>0.90600000000000003</v>
      </c>
      <c r="R4278" s="5">
        <v>-0.74860000000000004</v>
      </c>
      <c r="S4278" s="5">
        <v>0.77429999999999999</v>
      </c>
      <c r="T4278" s="5">
        <v>8.8499999999999995E-2</v>
      </c>
      <c r="U4278" s="5">
        <v>0.45169999999999999</v>
      </c>
      <c r="V4278" s="5">
        <v>1.3159000000000001</v>
      </c>
      <c r="W4278" s="5">
        <v>2.46E-2</v>
      </c>
      <c r="X4278" s="5">
        <v>0.83850000000000002</v>
      </c>
      <c r="Y4278" s="5">
        <v>0.5403</v>
      </c>
      <c r="Z4278" s="5">
        <v>-0.23</v>
      </c>
      <c r="AA4278">
        <f t="shared" si="1056"/>
        <v>-0.96120000000000005</v>
      </c>
      <c r="AB4278">
        <f t="shared" si="1057"/>
        <v>-1.6510400000000001</v>
      </c>
      <c r="AC4278">
        <f t="shared" si="1058"/>
        <v>-1.4551750000000001</v>
      </c>
      <c r="AD4278">
        <f t="shared" si="1059"/>
        <v>0.29437999999999998</v>
      </c>
      <c r="AE4278">
        <f t="shared" si="1060"/>
        <v>0.49786000000000008</v>
      </c>
      <c r="AF4278">
        <f t="shared" si="1061"/>
        <v>53.041917950000006</v>
      </c>
      <c r="AG4278">
        <f t="shared" si="1062"/>
        <v>9.5554230600000007</v>
      </c>
      <c r="AH4278">
        <f t="shared" si="1063"/>
        <v>10.364625332000003</v>
      </c>
      <c r="AI4278">
        <f t="shared" si="1064"/>
        <v>2.3536973674999988</v>
      </c>
      <c r="AJ4278">
        <f t="shared" si="1065"/>
        <v>1.7593456679999999</v>
      </c>
      <c r="AK4278">
        <f t="shared" si="1066"/>
        <v>1.5407814120000001</v>
      </c>
      <c r="AL4278">
        <f t="shared" si="1067"/>
        <v>25.573872839500005</v>
      </c>
      <c r="AM4278">
        <f t="shared" si="1068"/>
        <v>3.866640106424073</v>
      </c>
      <c r="AN4278">
        <f t="shared" si="1069"/>
        <v>1.4824375169108863E-2</v>
      </c>
      <c r="AO4278">
        <f t="shared" si="1070"/>
        <v>91.748057921614759</v>
      </c>
      <c r="AP4278">
        <f t="shared" si="1071"/>
        <v>1</v>
      </c>
      <c r="AQ4278">
        <v>4.8010496034335298E-2</v>
      </c>
    </row>
    <row r="4279" spans="1:43" x14ac:dyDescent="0.25">
      <c r="A4279" s="2">
        <v>4278</v>
      </c>
      <c r="B4279" s="2" t="s">
        <v>7668</v>
      </c>
      <c r="C4279" s="2" t="s">
        <v>7669</v>
      </c>
      <c r="D4279" s="5">
        <v>-0.2384</v>
      </c>
      <c r="E4279" s="5">
        <v>-0.55200000000000005</v>
      </c>
      <c r="F4279" s="5">
        <v>0.78290000000000004</v>
      </c>
      <c r="G4279" s="5">
        <v>0.68359999999999999</v>
      </c>
      <c r="H4279" s="5">
        <v>-0.121</v>
      </c>
      <c r="I4279" s="5">
        <v>-0.10879999999999999</v>
      </c>
      <c r="J4279" s="5">
        <v>0.36520000000000002</v>
      </c>
      <c r="K4279" s="5">
        <v>0.54790000000000005</v>
      </c>
      <c r="L4279" s="5">
        <v>1.6329</v>
      </c>
      <c r="M4279" s="5">
        <v>-0.73650000000000004</v>
      </c>
      <c r="N4279" s="5">
        <v>0.1847</v>
      </c>
      <c r="O4279" s="5">
        <v>0.55359999999999998</v>
      </c>
      <c r="P4279" s="5">
        <v>0.26279999999999998</v>
      </c>
      <c r="Q4279" s="5">
        <v>-0.99960000000000004</v>
      </c>
      <c r="R4279" s="5">
        <v>0.50729999999999997</v>
      </c>
      <c r="S4279" s="5">
        <v>0.58240000000000003</v>
      </c>
      <c r="T4279" s="5">
        <v>0.31369999999999998</v>
      </c>
      <c r="U4279" s="5">
        <v>1.073</v>
      </c>
      <c r="V4279" s="5">
        <v>-0.95350000000000001</v>
      </c>
      <c r="W4279" s="5">
        <v>-1.4409000000000001</v>
      </c>
      <c r="X4279" s="5">
        <v>0.1118</v>
      </c>
      <c r="Y4279" s="5">
        <v>1.8037000000000001</v>
      </c>
      <c r="Z4279" s="5">
        <v>1.0938000000000001</v>
      </c>
      <c r="AA4279">
        <f t="shared" si="1056"/>
        <v>0.16902500000000001</v>
      </c>
      <c r="AB4279">
        <f t="shared" si="1057"/>
        <v>0.46324000000000004</v>
      </c>
      <c r="AC4279">
        <f t="shared" si="1058"/>
        <v>6.6149999999999973E-2</v>
      </c>
      <c r="AD4279">
        <f t="shared" si="1059"/>
        <v>0.29535999999999996</v>
      </c>
      <c r="AE4279">
        <f t="shared" si="1060"/>
        <v>0.12298000000000005</v>
      </c>
      <c r="AF4279">
        <f t="shared" si="1061"/>
        <v>15.8133357</v>
      </c>
      <c r="AG4279">
        <f t="shared" si="1062"/>
        <v>1.3275021275000001</v>
      </c>
      <c r="AH4279">
        <f t="shared" si="1063"/>
        <v>2.0534498120000002</v>
      </c>
      <c r="AI4279">
        <f t="shared" si="1064"/>
        <v>0.93457984999999999</v>
      </c>
      <c r="AJ4279">
        <f t="shared" si="1065"/>
        <v>2.4092922520000002</v>
      </c>
      <c r="AK4279">
        <f t="shared" si="1066"/>
        <v>7.3719660280000001</v>
      </c>
      <c r="AL4279">
        <f t="shared" si="1067"/>
        <v>14.096790069499999</v>
      </c>
      <c r="AM4279">
        <f t="shared" si="1068"/>
        <v>0.43836676571996269</v>
      </c>
      <c r="AN4279">
        <f t="shared" si="1069"/>
        <v>0.81593003221477067</v>
      </c>
      <c r="AO4279">
        <f t="shared" si="1070"/>
        <v>5049.7909693772153</v>
      </c>
      <c r="AP4279">
        <f t="shared" si="1071"/>
        <v>1</v>
      </c>
      <c r="AQ4279">
        <v>0.8726094642089538</v>
      </c>
    </row>
    <row r="4280" spans="1:43" x14ac:dyDescent="0.25">
      <c r="A4280" s="2">
        <v>4279</v>
      </c>
      <c r="B4280" s="2" t="s">
        <v>7670</v>
      </c>
      <c r="C4280" s="2" t="s">
        <v>7671</v>
      </c>
      <c r="D4280" s="5">
        <v>1.5318000000000001</v>
      </c>
      <c r="E4280" s="5">
        <v>0.51459999999999995</v>
      </c>
      <c r="F4280" s="5">
        <v>0.32340000000000002</v>
      </c>
      <c r="G4280" s="5">
        <v>0.54969999999999997</v>
      </c>
      <c r="H4280" s="5">
        <v>1.8564000000000001</v>
      </c>
      <c r="I4280" s="5">
        <v>0.21110000000000001</v>
      </c>
      <c r="J4280" s="5">
        <v>1.0585</v>
      </c>
      <c r="K4280" s="5">
        <v>1.3599999999999999E-2</v>
      </c>
      <c r="L4280" s="5">
        <v>0.34</v>
      </c>
      <c r="M4280" s="5">
        <v>0.50580000000000003</v>
      </c>
      <c r="N4280" s="5">
        <v>1.1597999999999999</v>
      </c>
      <c r="O4280" s="5">
        <v>1.0719000000000001</v>
      </c>
      <c r="P4280" s="5">
        <v>0.9829</v>
      </c>
      <c r="Q4280" s="5">
        <v>-1.1833</v>
      </c>
      <c r="R4280" s="5">
        <v>8.0799999999999997E-2</v>
      </c>
      <c r="S4280" s="5">
        <v>0.29970000000000002</v>
      </c>
      <c r="T4280" s="5">
        <v>-0.83179999999999998</v>
      </c>
      <c r="U4280" s="5">
        <v>-0.60240000000000005</v>
      </c>
      <c r="V4280" s="5">
        <v>-1.4055</v>
      </c>
      <c r="W4280" s="5">
        <v>-0.31569999999999998</v>
      </c>
      <c r="X4280" s="5">
        <v>5.2600000000000001E-2</v>
      </c>
      <c r="Y4280" s="5">
        <v>0.57840000000000003</v>
      </c>
      <c r="Z4280" s="5">
        <v>0.6754</v>
      </c>
      <c r="AA4280">
        <f t="shared" si="1056"/>
        <v>0.72987500000000005</v>
      </c>
      <c r="AB4280">
        <f t="shared" si="1057"/>
        <v>0.69591999999999987</v>
      </c>
      <c r="AC4280">
        <f t="shared" si="1058"/>
        <v>0.93009999999999993</v>
      </c>
      <c r="AD4280">
        <f t="shared" si="1059"/>
        <v>-0.44740000000000002</v>
      </c>
      <c r="AE4280">
        <f t="shared" si="1060"/>
        <v>-8.2960000000000006E-2</v>
      </c>
      <c r="AF4280">
        <f t="shared" si="1061"/>
        <v>16.880904970000003</v>
      </c>
      <c r="AG4280">
        <f t="shared" si="1062"/>
        <v>0.88711198750000042</v>
      </c>
      <c r="AH4280">
        <f t="shared" si="1063"/>
        <v>2.305468148000001</v>
      </c>
      <c r="AI4280">
        <f t="shared" si="1064"/>
        <v>0.25568766000000087</v>
      </c>
      <c r="AJ4280">
        <f t="shared" si="1065"/>
        <v>1.5504908199999998</v>
      </c>
      <c r="AK4280">
        <f t="shared" si="1066"/>
        <v>2.8341634119999997</v>
      </c>
      <c r="AL4280">
        <f t="shared" si="1067"/>
        <v>7.8329220275000013</v>
      </c>
      <c r="AM4280">
        <f t="shared" si="1068"/>
        <v>4.1584402957980302</v>
      </c>
      <c r="AN4280">
        <f t="shared" si="1069"/>
        <v>1.0952972808744974E-2</v>
      </c>
      <c r="AO4280">
        <f t="shared" si="1070"/>
        <v>67.787948713322649</v>
      </c>
      <c r="AP4280">
        <f t="shared" si="1071"/>
        <v>1</v>
      </c>
      <c r="AQ4280">
        <v>3.8450339599162026E-2</v>
      </c>
    </row>
    <row r="4281" spans="1:43" x14ac:dyDescent="0.25">
      <c r="A4281" s="2">
        <v>4280</v>
      </c>
      <c r="B4281" s="2" t="s">
        <v>7672</v>
      </c>
      <c r="C4281" s="2" t="s">
        <v>7673</v>
      </c>
      <c r="D4281" s="5">
        <v>-0.68540000000000001</v>
      </c>
      <c r="E4281" s="5">
        <v>0.76639999999999997</v>
      </c>
      <c r="F4281" s="5">
        <v>-0.1467</v>
      </c>
      <c r="G4281" s="5">
        <v>-0.28389999999999999</v>
      </c>
      <c r="H4281" s="5">
        <v>-6.0900000000000003E-2</v>
      </c>
      <c r="I4281" s="5">
        <v>1.2209000000000001</v>
      </c>
      <c r="J4281" s="5">
        <v>0.72450000000000003</v>
      </c>
      <c r="K4281" s="5">
        <v>0.53620000000000001</v>
      </c>
      <c r="L4281" s="5">
        <v>1.49E-2</v>
      </c>
      <c r="M4281" s="5">
        <v>1.2382</v>
      </c>
      <c r="N4281" s="5">
        <v>1.1924999999999999</v>
      </c>
      <c r="O4281" s="5">
        <v>1.1467000000000001</v>
      </c>
      <c r="P4281" s="5">
        <v>0.50139999999999996</v>
      </c>
      <c r="Q4281" s="5">
        <v>-0.2402</v>
      </c>
      <c r="R4281" s="5">
        <v>-2.1253000000000002</v>
      </c>
      <c r="S4281" s="5">
        <v>-0.51480000000000004</v>
      </c>
      <c r="T4281" s="5">
        <v>-0.4249</v>
      </c>
      <c r="U4281" s="5">
        <v>-0.72989999999999999</v>
      </c>
      <c r="V4281" s="5">
        <v>-0.74</v>
      </c>
      <c r="W4281" s="5">
        <v>-0.53459999999999996</v>
      </c>
      <c r="X4281" s="5">
        <v>-0.36919999999999997</v>
      </c>
      <c r="Y4281" s="5">
        <v>-0.98319999999999996</v>
      </c>
      <c r="Z4281" s="5">
        <v>-0.40870000000000001</v>
      </c>
      <c r="AA4281">
        <f t="shared" si="1056"/>
        <v>-8.7400000000000005E-2</v>
      </c>
      <c r="AB4281">
        <f t="shared" si="1057"/>
        <v>0.48712</v>
      </c>
      <c r="AC4281">
        <f t="shared" si="1058"/>
        <v>1.0197000000000001</v>
      </c>
      <c r="AD4281">
        <f t="shared" si="1059"/>
        <v>-0.80702000000000018</v>
      </c>
      <c r="AE4281">
        <f t="shared" si="1060"/>
        <v>-0.60714000000000001</v>
      </c>
      <c r="AF4281">
        <f t="shared" si="1061"/>
        <v>15.644051800000002</v>
      </c>
      <c r="AG4281">
        <f t="shared" si="1062"/>
        <v>1.1287071799999997</v>
      </c>
      <c r="AH4281">
        <f t="shared" si="1063"/>
        <v>1.1205088480000005</v>
      </c>
      <c r="AI4281">
        <f t="shared" si="1064"/>
        <v>0.36236597999999898</v>
      </c>
      <c r="AJ4281">
        <f t="shared" si="1065"/>
        <v>2.2965027879999989</v>
      </c>
      <c r="AK4281">
        <f t="shared" si="1066"/>
        <v>0.2603288319999999</v>
      </c>
      <c r="AL4281">
        <f t="shared" si="1067"/>
        <v>5.1684136279999979</v>
      </c>
      <c r="AM4281">
        <f t="shared" si="1068"/>
        <v>7.2966871720353002</v>
      </c>
      <c r="AN4281">
        <f t="shared" si="1069"/>
        <v>6.8172627073767643E-4</v>
      </c>
      <c r="AO4281">
        <f t="shared" si="1070"/>
        <v>4.2192038895954793</v>
      </c>
      <c r="AP4281">
        <f t="shared" si="1071"/>
        <v>1</v>
      </c>
      <c r="AQ4281">
        <v>4.5173489181964442E-3</v>
      </c>
    </row>
    <row r="4282" spans="1:43" x14ac:dyDescent="0.25">
      <c r="A4282" s="2">
        <v>4281</v>
      </c>
      <c r="B4282" s="2" t="s">
        <v>7674</v>
      </c>
      <c r="C4282" s="2" t="s">
        <v>7674</v>
      </c>
      <c r="D4282" s="5"/>
      <c r="E4282" s="5">
        <v>-0.4259</v>
      </c>
      <c r="F4282" s="5">
        <v>-6.9500000000000006E-2</v>
      </c>
      <c r="G4282" s="5">
        <v>-0.79830000000000001</v>
      </c>
      <c r="H4282" s="5"/>
      <c r="I4282" s="5"/>
      <c r="J4282" s="5">
        <v>0.84099999999999997</v>
      </c>
      <c r="K4282" s="5">
        <v>-0.3503</v>
      </c>
      <c r="L4282" s="5">
        <v>-0.41589999999999999</v>
      </c>
      <c r="M4282" s="5"/>
      <c r="N4282" s="5"/>
      <c r="O4282" s="5">
        <v>0.85350000000000004</v>
      </c>
      <c r="P4282" s="5"/>
      <c r="Q4282" s="5"/>
      <c r="R4282" s="5"/>
      <c r="S4282" s="5">
        <v>-0.65859999999999996</v>
      </c>
      <c r="T4282" s="5"/>
      <c r="U4282" s="5">
        <v>0.70509999999999995</v>
      </c>
      <c r="V4282" s="5"/>
      <c r="W4282" s="5"/>
      <c r="X4282" s="5">
        <v>-0.80320000000000003</v>
      </c>
      <c r="Y4282" s="5"/>
      <c r="Z4282" s="5">
        <v>-1.0293000000000001</v>
      </c>
      <c r="AA4282">
        <f t="shared" si="1056"/>
        <v>-0.43123333333333336</v>
      </c>
      <c r="AB4282">
        <f t="shared" si="1057"/>
        <v>2.4933333333333325E-2</v>
      </c>
      <c r="AC4282">
        <f t="shared" si="1058"/>
        <v>0.85350000000000004</v>
      </c>
      <c r="AD4282">
        <f t="shared" si="1059"/>
        <v>2.3249999999999993E-2</v>
      </c>
      <c r="AE4282">
        <f t="shared" si="1060"/>
        <v>-0.91625000000000001</v>
      </c>
      <c r="AF4282">
        <f t="shared" si="1061"/>
        <v>5.1904387999999999</v>
      </c>
      <c r="AG4282">
        <f t="shared" si="1062"/>
        <v>7.9655198888888945E-2</v>
      </c>
      <c r="AH4282">
        <f t="shared" si="1063"/>
        <v>0.99985554444444436</v>
      </c>
      <c r="AI4282">
        <f t="shared" si="1064"/>
        <v>-2.1853867500000002</v>
      </c>
      <c r="AJ4282">
        <f t="shared" si="1065"/>
        <v>0.92821715749999989</v>
      </c>
      <c r="AK4282">
        <f t="shared" si="1066"/>
        <v>-2.4929815824999997</v>
      </c>
      <c r="AL4282">
        <f t="shared" si="1067"/>
        <v>-2.6706404316666665</v>
      </c>
      <c r="AM4282">
        <f t="shared" si="1068"/>
        <v>-10.596666214754674</v>
      </c>
      <c r="AN4282" t="e">
        <f t="shared" si="1069"/>
        <v>#NUM!</v>
      </c>
      <c r="AO4282" t="e">
        <f t="shared" si="1070"/>
        <v>#NUM!</v>
      </c>
      <c r="AP4282" t="e">
        <f t="shared" si="1071"/>
        <v>#NUM!</v>
      </c>
      <c r="AQ4282" t="e">
        <v>#NUM!</v>
      </c>
    </row>
    <row r="4283" spans="1:43" x14ac:dyDescent="0.25">
      <c r="A4283" s="2">
        <v>4282</v>
      </c>
      <c r="B4283" s="2" t="s">
        <v>7675</v>
      </c>
      <c r="C4283" s="2" t="s">
        <v>7675</v>
      </c>
      <c r="D4283" s="5">
        <v>0.7218</v>
      </c>
      <c r="E4283" s="5">
        <v>-0.93579999999999997</v>
      </c>
      <c r="F4283" s="5">
        <v>-0.63970000000000005</v>
      </c>
      <c r="G4283" s="5">
        <v>-0.48930000000000001</v>
      </c>
      <c r="H4283" s="5">
        <v>-0.3216</v>
      </c>
      <c r="I4283" s="5"/>
      <c r="J4283" s="5">
        <v>-1.6464000000000001</v>
      </c>
      <c r="K4283" s="5">
        <v>-1.7749999999999999</v>
      </c>
      <c r="L4283" s="5">
        <v>-0.54700000000000004</v>
      </c>
      <c r="M4283" s="5">
        <v>0.71519999999999995</v>
      </c>
      <c r="N4283" s="5">
        <v>-0.1792</v>
      </c>
      <c r="O4283" s="5">
        <v>-0.59109999999999996</v>
      </c>
      <c r="P4283" s="5"/>
      <c r="Q4283" s="5">
        <v>-1.0337000000000001</v>
      </c>
      <c r="R4283" s="5">
        <v>-0.30919999999999997</v>
      </c>
      <c r="S4283" s="5">
        <v>-0.34</v>
      </c>
      <c r="T4283" s="5"/>
      <c r="U4283" s="5">
        <v>-0.26850000000000002</v>
      </c>
      <c r="V4283" s="5">
        <v>-2.0091000000000001</v>
      </c>
      <c r="W4283" s="5">
        <v>-1.1627000000000001</v>
      </c>
      <c r="X4283" s="5">
        <v>-1.9099999999999999E-2</v>
      </c>
      <c r="Y4283" s="5"/>
      <c r="Z4283" s="5">
        <v>-3.04E-2</v>
      </c>
      <c r="AA4283">
        <f t="shared" si="1056"/>
        <v>-0.33574999999999999</v>
      </c>
      <c r="AB4283">
        <f t="shared" si="1057"/>
        <v>-1.0725</v>
      </c>
      <c r="AC4283">
        <f t="shared" si="1058"/>
        <v>-1.836666666666668E-2</v>
      </c>
      <c r="AD4283">
        <f t="shared" si="1059"/>
        <v>-0.48785000000000001</v>
      </c>
      <c r="AE4283">
        <f t="shared" si="1060"/>
        <v>-0.80532500000000007</v>
      </c>
      <c r="AF4283">
        <f t="shared" si="1061"/>
        <v>15.943739520000003</v>
      </c>
      <c r="AG4283">
        <f t="shared" si="1062"/>
        <v>1.5944352100000003</v>
      </c>
      <c r="AH4283">
        <f t="shared" si="1063"/>
        <v>0.51261227000000087</v>
      </c>
      <c r="AI4283">
        <f t="shared" si="1064"/>
        <v>0.89167355222222211</v>
      </c>
      <c r="AJ4283">
        <f t="shared" si="1065"/>
        <v>0.16184446749999992</v>
      </c>
      <c r="AK4283">
        <f t="shared" si="1066"/>
        <v>2.1469012918750003</v>
      </c>
      <c r="AL4283">
        <f t="shared" si="1067"/>
        <v>5.3074667915972231</v>
      </c>
      <c r="AM4283">
        <f t="shared" si="1068"/>
        <v>7.2144741221690971</v>
      </c>
      <c r="AN4283">
        <f t="shared" si="1069"/>
        <v>7.2630502261652368E-4</v>
      </c>
      <c r="AO4283">
        <f t="shared" si="1070"/>
        <v>4.4951017849736647</v>
      </c>
      <c r="AP4283">
        <f t="shared" si="1071"/>
        <v>1</v>
      </c>
      <c r="AQ4283">
        <v>4.7167909600982841E-3</v>
      </c>
    </row>
    <row r="4284" spans="1:43" x14ac:dyDescent="0.25">
      <c r="A4284" s="2">
        <v>4283</v>
      </c>
      <c r="B4284" s="2" t="s">
        <v>7676</v>
      </c>
      <c r="C4284" s="2" t="s">
        <v>7677</v>
      </c>
      <c r="D4284" s="5">
        <v>-1.7516</v>
      </c>
      <c r="E4284" s="5">
        <v>-0.1149</v>
      </c>
      <c r="F4284" s="5">
        <v>-0.74850000000000005</v>
      </c>
      <c r="G4284" s="5">
        <v>0.20200000000000001</v>
      </c>
      <c r="H4284" s="5">
        <v>0.60189999999999999</v>
      </c>
      <c r="I4284" s="5"/>
      <c r="J4284" s="5">
        <v>-1.4984999999999999</v>
      </c>
      <c r="K4284" s="5">
        <v>-0.26169999999999999</v>
      </c>
      <c r="L4284" s="5">
        <v>-1.0327</v>
      </c>
      <c r="M4284" s="5">
        <v>-1.5881000000000001</v>
      </c>
      <c r="N4284" s="5">
        <v>-0.42499999999999999</v>
      </c>
      <c r="O4284" s="5">
        <v>-0.6633</v>
      </c>
      <c r="P4284" s="5">
        <v>8.4099999999999994E-2</v>
      </c>
      <c r="Q4284" s="5">
        <v>-0.21410000000000001</v>
      </c>
      <c r="R4284" s="5">
        <v>0.50409999999999999</v>
      </c>
      <c r="S4284" s="5">
        <v>0.62350000000000005</v>
      </c>
      <c r="T4284" s="5">
        <v>-0.40260000000000001</v>
      </c>
      <c r="U4284" s="5">
        <v>-5.3E-3</v>
      </c>
      <c r="V4284" s="5">
        <v>0.91320000000000001</v>
      </c>
      <c r="W4284" s="5">
        <v>-0.45069999999999999</v>
      </c>
      <c r="X4284" s="5">
        <v>1.6511</v>
      </c>
      <c r="Y4284" s="5">
        <v>-1.3940999999999999</v>
      </c>
      <c r="Z4284" s="5">
        <v>-0.72019999999999995</v>
      </c>
      <c r="AA4284">
        <f t="shared" si="1056"/>
        <v>-0.60325000000000006</v>
      </c>
      <c r="AB4284">
        <f t="shared" si="1057"/>
        <v>-0.54774999999999996</v>
      </c>
      <c r="AC4284">
        <f t="shared" si="1058"/>
        <v>-0.64807500000000007</v>
      </c>
      <c r="AD4284">
        <f t="shared" si="1059"/>
        <v>0.10111999999999999</v>
      </c>
      <c r="AE4284">
        <f t="shared" si="1060"/>
        <v>-1.3999999999998459E-4</v>
      </c>
      <c r="AF4284">
        <f t="shared" si="1061"/>
        <v>17.651050679999994</v>
      </c>
      <c r="AG4284">
        <f t="shared" si="1062"/>
        <v>2.2267185700000001</v>
      </c>
      <c r="AH4284">
        <f t="shared" si="1063"/>
        <v>2.2425917274999998</v>
      </c>
      <c r="AI4284">
        <f t="shared" si="1064"/>
        <v>1.4697214874999998</v>
      </c>
      <c r="AJ4284">
        <f t="shared" si="1065"/>
        <v>0.79969644800000006</v>
      </c>
      <c r="AK4284">
        <f t="shared" si="1066"/>
        <v>6.2253986919999997</v>
      </c>
      <c r="AL4284">
        <f t="shared" si="1067"/>
        <v>12.964126924999999</v>
      </c>
      <c r="AM4284">
        <f t="shared" si="1068"/>
        <v>1.3015088185739887</v>
      </c>
      <c r="AN4284">
        <f t="shared" si="1069"/>
        <v>0.30698532370436454</v>
      </c>
      <c r="AO4284">
        <f t="shared" si="1070"/>
        <v>1899.9321684063123</v>
      </c>
      <c r="AP4284">
        <f t="shared" si="1071"/>
        <v>1</v>
      </c>
      <c r="AQ4284">
        <v>0.43918912815679895</v>
      </c>
    </row>
    <row r="4285" spans="1:43" x14ac:dyDescent="0.25">
      <c r="A4285" s="2">
        <v>4284</v>
      </c>
      <c r="B4285" s="2" t="s">
        <v>7678</v>
      </c>
      <c r="C4285" s="2" t="s">
        <v>7679</v>
      </c>
      <c r="D4285" s="5">
        <v>5.4999999999999997E-3</v>
      </c>
      <c r="E4285" s="5">
        <v>1.5568</v>
      </c>
      <c r="F4285" s="5">
        <v>1.2369000000000001</v>
      </c>
      <c r="G4285" s="5">
        <v>0.34110000000000001</v>
      </c>
      <c r="H4285" s="5">
        <v>0.97119999999999995</v>
      </c>
      <c r="I4285" s="5">
        <v>2.1499999999999998E-2</v>
      </c>
      <c r="J4285" s="5">
        <v>0.78200000000000003</v>
      </c>
      <c r="K4285" s="5">
        <v>0.94899999999999995</v>
      </c>
      <c r="L4285" s="5">
        <v>-0.40960000000000002</v>
      </c>
      <c r="M4285" s="5">
        <v>-0.4536</v>
      </c>
      <c r="N4285" s="5">
        <v>8.5099999999999995E-2</v>
      </c>
      <c r="O4285" s="5">
        <v>0.23480000000000001</v>
      </c>
      <c r="P4285" s="5">
        <v>1.2031000000000001</v>
      </c>
      <c r="Q4285" s="5">
        <v>-1.7999999999999999E-2</v>
      </c>
      <c r="R4285" s="5">
        <v>1.3900999999999999</v>
      </c>
      <c r="S4285" s="5">
        <v>-7.6100000000000001E-2</v>
      </c>
      <c r="T4285" s="5">
        <v>0.82940000000000003</v>
      </c>
      <c r="U4285" s="5">
        <v>9.4500000000000001E-2</v>
      </c>
      <c r="V4285" s="5">
        <v>-0.53320000000000001</v>
      </c>
      <c r="W4285" s="5">
        <v>-0.86809999999999998</v>
      </c>
      <c r="X4285" s="5">
        <v>-0.41370000000000001</v>
      </c>
      <c r="Y4285" s="5">
        <v>8.1799999999999998E-2</v>
      </c>
      <c r="Z4285" s="5">
        <v>-0.77410000000000001</v>
      </c>
      <c r="AA4285">
        <f t="shared" si="1056"/>
        <v>0.78507499999999997</v>
      </c>
      <c r="AB4285">
        <f t="shared" si="1057"/>
        <v>0.46281999999999995</v>
      </c>
      <c r="AC4285">
        <f t="shared" si="1058"/>
        <v>0.26735000000000003</v>
      </c>
      <c r="AD4285">
        <f t="shared" si="1059"/>
        <v>0.44397999999999999</v>
      </c>
      <c r="AE4285">
        <f t="shared" si="1060"/>
        <v>-0.50146000000000002</v>
      </c>
      <c r="AF4285">
        <f t="shared" si="1061"/>
        <v>12.859389200000001</v>
      </c>
      <c r="AG4285">
        <f t="shared" si="1062"/>
        <v>1.6045562875000008</v>
      </c>
      <c r="AH4285">
        <f t="shared" si="1063"/>
        <v>1.552577088</v>
      </c>
      <c r="AI4285">
        <f t="shared" si="1064"/>
        <v>1.42967153</v>
      </c>
      <c r="AJ4285">
        <f t="shared" si="1065"/>
        <v>1.6497366279999996</v>
      </c>
      <c r="AK4285">
        <f t="shared" si="1066"/>
        <v>0.55765893199999983</v>
      </c>
      <c r="AL4285">
        <f t="shared" si="1067"/>
        <v>6.7942004655000003</v>
      </c>
      <c r="AM4285">
        <f t="shared" si="1068"/>
        <v>3.2137231680274154</v>
      </c>
      <c r="AN4285">
        <f t="shared" si="1069"/>
        <v>3.0152041658636761E-2</v>
      </c>
      <c r="AO4285">
        <f t="shared" si="1070"/>
        <v>186.61098582530292</v>
      </c>
      <c r="AP4285">
        <f t="shared" si="1071"/>
        <v>1</v>
      </c>
      <c r="AQ4285">
        <v>8.1632102285784297E-2</v>
      </c>
    </row>
    <row r="4286" spans="1:43" x14ac:dyDescent="0.25">
      <c r="A4286" s="2">
        <v>4285</v>
      </c>
      <c r="B4286" s="2" t="s">
        <v>7680</v>
      </c>
      <c r="C4286" s="2" t="s">
        <v>7681</v>
      </c>
      <c r="D4286" s="5">
        <v>-1.5208999999999999</v>
      </c>
      <c r="E4286" s="5">
        <v>-7.3200000000000001E-2</v>
      </c>
      <c r="F4286" s="5">
        <v>-1.6066</v>
      </c>
      <c r="G4286" s="5">
        <v>-0.67320000000000002</v>
      </c>
      <c r="H4286" s="5">
        <v>-1.7777000000000001</v>
      </c>
      <c r="I4286" s="5">
        <v>-1.8474999999999999</v>
      </c>
      <c r="J4286" s="5">
        <v>-1.0437000000000001</v>
      </c>
      <c r="K4286" s="5">
        <v>-1.5032000000000001</v>
      </c>
      <c r="L4286" s="5">
        <v>-1.0004</v>
      </c>
      <c r="M4286" s="5">
        <v>-1.9016</v>
      </c>
      <c r="N4286" s="5">
        <v>-1.4016999999999999</v>
      </c>
      <c r="O4286" s="5">
        <v>-1.5949</v>
      </c>
      <c r="P4286" s="5">
        <v>-0.54769999999999996</v>
      </c>
      <c r="Q4286" s="5">
        <v>-0.85860000000000003</v>
      </c>
      <c r="R4286" s="5">
        <v>0.75780000000000003</v>
      </c>
      <c r="S4286" s="5">
        <v>-0.58779999999999999</v>
      </c>
      <c r="T4286" s="5">
        <v>-1.8722000000000001</v>
      </c>
      <c r="U4286" s="5">
        <v>-0.51349999999999996</v>
      </c>
      <c r="V4286" s="5">
        <v>7.4300000000000005E-2</v>
      </c>
      <c r="W4286" s="5">
        <v>-1.2709999999999999</v>
      </c>
      <c r="X4286" s="5">
        <v>-9.5000000000000001E-2</v>
      </c>
      <c r="Y4286" s="5">
        <v>-2.6838000000000002</v>
      </c>
      <c r="Z4286" s="5">
        <v>-2.0106000000000002</v>
      </c>
      <c r="AA4286">
        <f t="shared" si="1056"/>
        <v>-0.96847499999999997</v>
      </c>
      <c r="AB4286">
        <f t="shared" si="1057"/>
        <v>-1.4345000000000001</v>
      </c>
      <c r="AC4286">
        <f t="shared" si="1058"/>
        <v>-1.361475</v>
      </c>
      <c r="AD4286">
        <f t="shared" si="1059"/>
        <v>-0.61485999999999996</v>
      </c>
      <c r="AE4286">
        <f t="shared" si="1060"/>
        <v>-1.1972200000000002</v>
      </c>
      <c r="AF4286">
        <f t="shared" si="1061"/>
        <v>43.001637250000009</v>
      </c>
      <c r="AG4286">
        <f t="shared" si="1062"/>
        <v>1.6010815474999993</v>
      </c>
      <c r="AH4286">
        <f t="shared" si="1063"/>
        <v>0.63424237999999811</v>
      </c>
      <c r="AI4286">
        <f t="shared" si="1064"/>
        <v>1.0100700475000002</v>
      </c>
      <c r="AJ4286">
        <f t="shared" si="1065"/>
        <v>3.5355146320000004</v>
      </c>
      <c r="AK4286">
        <f t="shared" si="1066"/>
        <v>5.7086026479999985</v>
      </c>
      <c r="AL4286">
        <f t="shared" si="1067"/>
        <v>12.489511254999996</v>
      </c>
      <c r="AM4286">
        <f t="shared" si="1068"/>
        <v>8.7948720601877604</v>
      </c>
      <c r="AN4286">
        <f t="shared" si="1069"/>
        <v>2.3040419151286747E-4</v>
      </c>
      <c r="AO4286">
        <f t="shared" si="1070"/>
        <v>1.4259715412731369</v>
      </c>
      <c r="AP4286">
        <f t="shared" si="1071"/>
        <v>1</v>
      </c>
      <c r="AQ4286">
        <v>1.9722981207097329E-3</v>
      </c>
    </row>
    <row r="4287" spans="1:43" x14ac:dyDescent="0.25">
      <c r="A4287" s="2">
        <v>4286</v>
      </c>
      <c r="B4287" s="2" t="s">
        <v>7682</v>
      </c>
      <c r="C4287" s="2" t="s">
        <v>7682</v>
      </c>
      <c r="D4287" s="5">
        <v>-0.73419999999999996</v>
      </c>
      <c r="E4287" s="5">
        <v>-4.8999999999999998E-3</v>
      </c>
      <c r="F4287" s="5">
        <v>-0.64239999999999997</v>
      </c>
      <c r="G4287" s="5">
        <v>-1.3251999999999999</v>
      </c>
      <c r="H4287" s="5">
        <v>-0.30880000000000002</v>
      </c>
      <c r="I4287" s="5"/>
      <c r="J4287" s="5">
        <v>-0.12139999999999999</v>
      </c>
      <c r="K4287" s="5">
        <v>-0.61890000000000001</v>
      </c>
      <c r="L4287" s="5">
        <v>0.53159999999999996</v>
      </c>
      <c r="M4287" s="5">
        <v>1.23</v>
      </c>
      <c r="N4287" s="5">
        <v>-0.78359999999999996</v>
      </c>
      <c r="O4287" s="5">
        <v>2.75E-2</v>
      </c>
      <c r="P4287" s="5">
        <v>-1.0755999999999999</v>
      </c>
      <c r="Q4287" s="5">
        <v>-0.11509999999999999</v>
      </c>
      <c r="R4287" s="5">
        <v>3.3000000000000002E-2</v>
      </c>
      <c r="S4287" s="5">
        <v>-0.41560000000000002</v>
      </c>
      <c r="T4287" s="5">
        <v>-0.19969999999999999</v>
      </c>
      <c r="U4287" s="5">
        <v>-0.52470000000000006</v>
      </c>
      <c r="V4287" s="5">
        <v>-0.94710000000000005</v>
      </c>
      <c r="W4287" s="5">
        <v>-0.86370000000000002</v>
      </c>
      <c r="X4287" s="5">
        <v>1.2322</v>
      </c>
      <c r="Y4287" s="5">
        <v>-1.6205000000000001</v>
      </c>
      <c r="Z4287" s="5">
        <v>0.39679999999999999</v>
      </c>
      <c r="AA4287">
        <f t="shared" si="1056"/>
        <v>-0.67667499999999992</v>
      </c>
      <c r="AB4287">
        <f t="shared" si="1057"/>
        <v>-0.12937500000000005</v>
      </c>
      <c r="AC4287">
        <f t="shared" si="1058"/>
        <v>-0.15042499999999998</v>
      </c>
      <c r="AD4287">
        <f t="shared" si="1059"/>
        <v>-0.24442000000000003</v>
      </c>
      <c r="AE4287">
        <f t="shared" si="1060"/>
        <v>-0.36046</v>
      </c>
      <c r="AF4287">
        <f t="shared" si="1061"/>
        <v>13.215252169999999</v>
      </c>
      <c r="AG4287">
        <f t="shared" si="1062"/>
        <v>0.87635022750000036</v>
      </c>
      <c r="AH4287">
        <f t="shared" si="1063"/>
        <v>0.69204171687499993</v>
      </c>
      <c r="AI4287">
        <f t="shared" si="1064"/>
        <v>3.1940898474999995</v>
      </c>
      <c r="AJ4287">
        <f t="shared" si="1065"/>
        <v>0.20354486799999999</v>
      </c>
      <c r="AK4287">
        <f t="shared" si="1066"/>
        <v>5.2951063720000011</v>
      </c>
      <c r="AL4287">
        <f t="shared" si="1067"/>
        <v>10.261133031875001</v>
      </c>
      <c r="AM4287">
        <f t="shared" si="1068"/>
        <v>1.0364185771896877</v>
      </c>
      <c r="AN4287">
        <f t="shared" si="1069"/>
        <v>0.42642811919904405</v>
      </c>
      <c r="AO4287">
        <f t="shared" si="1070"/>
        <v>2639.1636297228838</v>
      </c>
      <c r="AP4287">
        <f t="shared" si="1071"/>
        <v>1</v>
      </c>
      <c r="AQ4287">
        <v>0.55784477483045525</v>
      </c>
    </row>
    <row r="4288" spans="1:43" x14ac:dyDescent="0.25">
      <c r="A4288" s="2">
        <v>4287</v>
      </c>
      <c r="B4288" s="2" t="s">
        <v>7683</v>
      </c>
      <c r="C4288" s="2" t="s">
        <v>7684</v>
      </c>
      <c r="D4288" s="5">
        <v>0.65880000000000005</v>
      </c>
      <c r="E4288" s="5">
        <v>1.462</v>
      </c>
      <c r="F4288" s="5">
        <v>0.88149999999999995</v>
      </c>
      <c r="G4288" s="5">
        <v>0.81899999999999995</v>
      </c>
      <c r="H4288" s="5">
        <v>1.2887</v>
      </c>
      <c r="I4288" s="5">
        <v>1.512</v>
      </c>
      <c r="J4288" s="5">
        <v>1.5108999999999999</v>
      </c>
      <c r="K4288" s="5">
        <v>1.1325000000000001</v>
      </c>
      <c r="L4288" s="5">
        <v>-0.1386</v>
      </c>
      <c r="M4288" s="5">
        <v>0.44429999999999997</v>
      </c>
      <c r="N4288" s="5">
        <v>1.6516999999999999</v>
      </c>
      <c r="O4288" s="5">
        <v>1.2158</v>
      </c>
      <c r="P4288" s="5">
        <v>0.91090000000000004</v>
      </c>
      <c r="Q4288" s="5">
        <v>0.10929999999999999</v>
      </c>
      <c r="R4288" s="5">
        <v>1.7455000000000001</v>
      </c>
      <c r="S4288" s="5">
        <v>0.57489999999999997</v>
      </c>
      <c r="T4288" s="5">
        <v>5.4800000000000001E-2</v>
      </c>
      <c r="U4288" s="5">
        <v>-0.26350000000000001</v>
      </c>
      <c r="V4288" s="5">
        <v>1.1970000000000001</v>
      </c>
      <c r="W4288" s="5">
        <v>-0.65049999999999997</v>
      </c>
      <c r="X4288" s="5">
        <v>-0.66069999999999995</v>
      </c>
      <c r="Y4288" s="5">
        <v>-0.64390000000000003</v>
      </c>
      <c r="Z4288" s="5">
        <v>-0.32669999999999999</v>
      </c>
      <c r="AA4288">
        <f t="shared" si="1056"/>
        <v>0.95532499999999998</v>
      </c>
      <c r="AB4288">
        <f t="shared" si="1057"/>
        <v>1.0611000000000002</v>
      </c>
      <c r="AC4288">
        <f t="shared" si="1058"/>
        <v>1.0556749999999999</v>
      </c>
      <c r="AD4288">
        <f t="shared" si="1059"/>
        <v>0.44420000000000004</v>
      </c>
      <c r="AE4288">
        <f t="shared" si="1060"/>
        <v>-0.21695999999999999</v>
      </c>
      <c r="AF4288">
        <f t="shared" si="1061"/>
        <v>23.059651109999997</v>
      </c>
      <c r="AG4288">
        <f t="shared" si="1062"/>
        <v>0.36868126749999997</v>
      </c>
      <c r="AH4288">
        <f t="shared" si="1063"/>
        <v>1.901810659999998</v>
      </c>
      <c r="AI4288">
        <f t="shared" si="1064"/>
        <v>0.77562500750000041</v>
      </c>
      <c r="AJ4288">
        <f t="shared" si="1065"/>
        <v>2.47509384</v>
      </c>
      <c r="AK4288">
        <f t="shared" si="1066"/>
        <v>2.5784656320000003</v>
      </c>
      <c r="AL4288">
        <f t="shared" si="1067"/>
        <v>8.0996764069999987</v>
      </c>
      <c r="AM4288">
        <f t="shared" si="1068"/>
        <v>6.649143277409947</v>
      </c>
      <c r="AN4288">
        <f t="shared" si="1069"/>
        <v>1.1362522773313965E-3</v>
      </c>
      <c r="AO4288">
        <f t="shared" si="1070"/>
        <v>7.0322653444040126</v>
      </c>
      <c r="AP4288">
        <f t="shared" si="1071"/>
        <v>1</v>
      </c>
      <c r="AQ4288">
        <v>6.7617936003884736E-3</v>
      </c>
    </row>
    <row r="4289" spans="1:43" x14ac:dyDescent="0.25">
      <c r="A4289" s="2">
        <v>4288</v>
      </c>
      <c r="B4289" s="2" t="s">
        <v>7685</v>
      </c>
      <c r="C4289" s="2" t="s">
        <v>7685</v>
      </c>
      <c r="D4289" s="5">
        <v>-4.2864000000000004</v>
      </c>
      <c r="E4289" s="5">
        <v>1.3283</v>
      </c>
      <c r="F4289" s="5">
        <v>-0.57940000000000003</v>
      </c>
      <c r="G4289" s="5">
        <v>0.30380000000000001</v>
      </c>
      <c r="H4289" s="5">
        <v>2.0044</v>
      </c>
      <c r="I4289" s="5">
        <v>-0.65890000000000004</v>
      </c>
      <c r="J4289" s="5">
        <v>-0.37269999999999998</v>
      </c>
      <c r="K4289" s="5">
        <v>1.1306</v>
      </c>
      <c r="L4289" s="5">
        <v>-2.2410000000000001</v>
      </c>
      <c r="M4289" s="5">
        <v>-2.3620999999999999</v>
      </c>
      <c r="N4289" s="5">
        <v>-0.73819999999999997</v>
      </c>
      <c r="O4289" s="5">
        <v>-6.3700000000000007E-2</v>
      </c>
      <c r="P4289" s="5">
        <v>1.585</v>
      </c>
      <c r="Q4289" s="5">
        <v>4.2872000000000003</v>
      </c>
      <c r="R4289" s="5">
        <v>-1.0527</v>
      </c>
      <c r="S4289" s="5">
        <v>0.67800000000000005</v>
      </c>
      <c r="T4289" s="5">
        <v>-1.1727000000000001</v>
      </c>
      <c r="U4289" s="5">
        <v>-5.3499999999999999E-2</v>
      </c>
      <c r="V4289" s="5">
        <v>-0.73850000000000005</v>
      </c>
      <c r="W4289" s="5">
        <v>-2.3972000000000002</v>
      </c>
      <c r="X4289" s="5">
        <v>0.34849999999999998</v>
      </c>
      <c r="Y4289" s="5">
        <v>-2.9864000000000002</v>
      </c>
      <c r="Z4289" s="5">
        <v>-3.0642999999999998</v>
      </c>
      <c r="AA4289">
        <f t="shared" si="1056"/>
        <v>-0.80842500000000017</v>
      </c>
      <c r="AB4289">
        <f t="shared" si="1057"/>
        <v>-2.7520000000000079E-2</v>
      </c>
      <c r="AC4289">
        <f t="shared" si="1058"/>
        <v>-0.39474999999999993</v>
      </c>
      <c r="AD4289">
        <f t="shared" si="1059"/>
        <v>0.53726000000000007</v>
      </c>
      <c r="AE4289">
        <f t="shared" si="1060"/>
        <v>-1.7675799999999999</v>
      </c>
      <c r="AF4289">
        <f t="shared" si="1061"/>
        <v>86.145308670000034</v>
      </c>
      <c r="AG4289">
        <f t="shared" si="1062"/>
        <v>17.951400727500008</v>
      </c>
      <c r="AH4289">
        <f t="shared" si="1063"/>
        <v>10.887224468000001</v>
      </c>
      <c r="AI4289">
        <f t="shared" si="1064"/>
        <v>8.0174280899999992</v>
      </c>
      <c r="AJ4289">
        <f t="shared" si="1065"/>
        <v>19.882791132000001</v>
      </c>
      <c r="AK4289">
        <f t="shared" si="1066"/>
        <v>9.1002265080000004</v>
      </c>
      <c r="AL4289">
        <f t="shared" si="1067"/>
        <v>65.83907092550001</v>
      </c>
      <c r="AM4289">
        <f t="shared" si="1068"/>
        <v>1.1103202832694727</v>
      </c>
      <c r="AN4289">
        <f t="shared" si="1069"/>
        <v>0.38951687700884186</v>
      </c>
      <c r="AO4289">
        <f t="shared" si="1070"/>
        <v>2410.7199518077223</v>
      </c>
      <c r="AP4289">
        <f t="shared" si="1071"/>
        <v>1</v>
      </c>
      <c r="AQ4289">
        <v>0.52327326933095775</v>
      </c>
    </row>
    <row r="4290" spans="1:43" x14ac:dyDescent="0.25">
      <c r="A4290" s="2">
        <v>4289</v>
      </c>
      <c r="B4290" s="2" t="s">
        <v>7686</v>
      </c>
      <c r="C4290" s="2" t="s">
        <v>7686</v>
      </c>
      <c r="D4290" s="5">
        <v>-6.1144999999999996</v>
      </c>
      <c r="E4290" s="5">
        <v>-0.57769999999999999</v>
      </c>
      <c r="F4290" s="5">
        <v>-0.91410000000000002</v>
      </c>
      <c r="G4290" s="5">
        <v>-0.877</v>
      </c>
      <c r="H4290" s="5">
        <v>-3.8344</v>
      </c>
      <c r="I4290" s="5">
        <v>-1.5591999999999999</v>
      </c>
      <c r="J4290" s="5">
        <v>-0.9264</v>
      </c>
      <c r="K4290" s="5">
        <v>-0.66749999999999998</v>
      </c>
      <c r="L4290" s="5">
        <v>-1.2576000000000001</v>
      </c>
      <c r="M4290" s="5">
        <v>-0.29680000000000001</v>
      </c>
      <c r="N4290" s="5">
        <v>-2.8746999999999998</v>
      </c>
      <c r="O4290" s="5">
        <v>-0.3715</v>
      </c>
      <c r="P4290" s="5">
        <v>-0.37269999999999998</v>
      </c>
      <c r="Q4290" s="5">
        <v>-1.8035000000000001</v>
      </c>
      <c r="R4290" s="5">
        <v>-2.4956999999999998</v>
      </c>
      <c r="S4290" s="5">
        <v>-0.80559999999999998</v>
      </c>
      <c r="T4290" s="5">
        <v>0.91659999999999997</v>
      </c>
      <c r="U4290" s="5">
        <v>-0.96599999999999997</v>
      </c>
      <c r="V4290" s="5">
        <v>-2.4777999999999998</v>
      </c>
      <c r="W4290" s="5">
        <v>0.1048</v>
      </c>
      <c r="X4290" s="5">
        <v>-1.6054999999999999</v>
      </c>
      <c r="Y4290" s="5">
        <v>0.67169999999999996</v>
      </c>
      <c r="Z4290" s="5">
        <v>-1.0141</v>
      </c>
      <c r="AA4290">
        <f t="shared" si="1056"/>
        <v>-2.120825</v>
      </c>
      <c r="AB4290">
        <f t="shared" si="1057"/>
        <v>-1.6490200000000002</v>
      </c>
      <c r="AC4290">
        <f t="shared" si="1058"/>
        <v>-0.97892500000000005</v>
      </c>
      <c r="AD4290">
        <f t="shared" si="1059"/>
        <v>-1.03084</v>
      </c>
      <c r="AE4290">
        <f t="shared" si="1060"/>
        <v>-0.86417999999999995</v>
      </c>
      <c r="AF4290">
        <f t="shared" si="1061"/>
        <v>90.08464167999999</v>
      </c>
      <c r="AG4290">
        <f t="shared" si="1062"/>
        <v>21.333960627499994</v>
      </c>
      <c r="AH4290">
        <f t="shared" si="1063"/>
        <v>6.4227241679999967</v>
      </c>
      <c r="AI4290">
        <f t="shared" si="1064"/>
        <v>4.7957312474999974</v>
      </c>
      <c r="AJ4290">
        <f t="shared" si="1065"/>
        <v>6.5902781319999999</v>
      </c>
      <c r="AK4290">
        <f t="shared" si="1066"/>
        <v>6.4736504679999998</v>
      </c>
      <c r="AL4290">
        <f t="shared" si="1067"/>
        <v>45.616344642999998</v>
      </c>
      <c r="AM4290">
        <f t="shared" si="1068"/>
        <v>3.5093971379349829</v>
      </c>
      <c r="AN4290">
        <f t="shared" si="1069"/>
        <v>2.1737049198969634E-2</v>
      </c>
      <c r="AO4290">
        <f t="shared" si="1070"/>
        <v>134.53059749242306</v>
      </c>
      <c r="AP4290">
        <f t="shared" si="1071"/>
        <v>1</v>
      </c>
      <c r="AQ4290">
        <v>6.3278738237263904E-2</v>
      </c>
    </row>
    <row r="4291" spans="1:43" x14ac:dyDescent="0.25">
      <c r="A4291" s="2">
        <v>4290</v>
      </c>
      <c r="B4291" s="2" t="s">
        <v>7687</v>
      </c>
      <c r="C4291" s="2" t="s">
        <v>7688</v>
      </c>
      <c r="D4291" s="5">
        <v>-0.43830000000000002</v>
      </c>
      <c r="E4291" s="5">
        <v>1.4228000000000001</v>
      </c>
      <c r="F4291" s="5">
        <v>1.0209999999999999</v>
      </c>
      <c r="G4291" s="5">
        <v>1.0631999999999999</v>
      </c>
      <c r="H4291" s="5">
        <v>0.13339999999999999</v>
      </c>
      <c r="I4291" s="5">
        <v>0.28260000000000002</v>
      </c>
      <c r="J4291" s="5">
        <v>1.4449000000000001</v>
      </c>
      <c r="K4291" s="5">
        <v>1.7336</v>
      </c>
      <c r="L4291" s="5">
        <v>0.92330000000000001</v>
      </c>
      <c r="M4291" s="5">
        <v>-0.12139999999999999</v>
      </c>
      <c r="N4291" s="5">
        <v>0.30740000000000001</v>
      </c>
      <c r="O4291" s="5">
        <v>0.93869999999999998</v>
      </c>
      <c r="P4291" s="5">
        <v>0.71120000000000005</v>
      </c>
      <c r="Q4291" s="5">
        <v>-1.28</v>
      </c>
      <c r="R4291" s="5">
        <v>-1.2661</v>
      </c>
      <c r="S4291" s="5">
        <v>-0.50590000000000002</v>
      </c>
      <c r="T4291" s="5">
        <v>-0.1004</v>
      </c>
      <c r="U4291" s="5">
        <v>-0.23769999999999999</v>
      </c>
      <c r="V4291" s="5">
        <v>-0.60950000000000004</v>
      </c>
      <c r="W4291" s="5">
        <v>-0.64880000000000004</v>
      </c>
      <c r="X4291" s="5">
        <v>-1.0656000000000001</v>
      </c>
      <c r="Y4291" s="5">
        <v>0.9859</v>
      </c>
      <c r="Z4291" s="5">
        <v>-0.27210000000000001</v>
      </c>
      <c r="AA4291">
        <f t="shared" ref="AA4291:AA4354" si="1072">AVERAGE(D4291:G4291)</f>
        <v>0.76717499999999994</v>
      </c>
      <c r="AB4291">
        <f t="shared" ref="AB4291:AB4354" si="1073">AVERAGE(H4291:L4291)</f>
        <v>0.90356000000000003</v>
      </c>
      <c r="AC4291">
        <f t="shared" ref="AC4291:AC4354" si="1074">AVERAGE(M4291:P4291)</f>
        <v>0.45897500000000002</v>
      </c>
      <c r="AD4291">
        <f t="shared" ref="AD4291:AD4354" si="1075">AVERAGE(Q4291:U4291)</f>
        <v>-0.67801999999999996</v>
      </c>
      <c r="AE4291">
        <f t="shared" ref="AE4291:AE4354" si="1076">AVERAGE(V4291:Z4291)</f>
        <v>-0.32202000000000003</v>
      </c>
      <c r="AF4291">
        <f t="shared" ref="AF4291:AF4354" si="1077">SUMSQ(D4291:Z4291)</f>
        <v>18.46664174</v>
      </c>
      <c r="AG4291">
        <f t="shared" ref="AG4291:AG4354" si="1078">SUMSQ(D4291:G4291)-4*(AA4291)^2</f>
        <v>2.0350720475000004</v>
      </c>
      <c r="AH4291">
        <f t="shared" ref="AH4291:AH4354" si="1079">SUMSQ(H4291:L4291)-5*AB4291^2</f>
        <v>1.9611428120000003</v>
      </c>
      <c r="AI4291">
        <f t="shared" ref="AI4291:AI4354" si="1080">SUMSQ(M4291:P4291)-4*AC4291^2</f>
        <v>0.65356364750000007</v>
      </c>
      <c r="AJ4291">
        <f t="shared" ref="AJ4291:AJ4354" si="1081">SUMSQ(Q4291:U4291)-5*AD4291^2</f>
        <v>1.2653698680000001</v>
      </c>
      <c r="AK4291">
        <f t="shared" ref="AK4291:AK4354" si="1082">SUMSQ(V4291:Z4291)-5*AE4291^2</f>
        <v>2.4554878680000005</v>
      </c>
      <c r="AL4291">
        <f t="shared" ref="AL4291:AL4354" si="1083">SUM(AG4291:AK4291)</f>
        <v>8.3706362430000016</v>
      </c>
      <c r="AM4291">
        <f t="shared" ref="AM4291:AM4354" si="1084">((23-5)/5)*(AF4291-AL4291)/AL4291</f>
        <v>4.3420378970110249</v>
      </c>
      <c r="AN4291">
        <f t="shared" ref="AN4291:AN4354" si="1085">FDIST(AM4291,5, 23-5)</f>
        <v>9.0941292802624012E-3</v>
      </c>
      <c r="AO4291">
        <f t="shared" ref="AO4291:AO4354" si="1086">AN4291*6189</f>
        <v>56.283566115543998</v>
      </c>
      <c r="AP4291">
        <f t="shared" ref="AP4291:AP4354" si="1087">IF(AO4291&gt;1, 1, AO4291)</f>
        <v>1</v>
      </c>
      <c r="AQ4291">
        <v>3.3462286632309157E-2</v>
      </c>
    </row>
    <row r="4292" spans="1:43" x14ac:dyDescent="0.25">
      <c r="A4292" s="2">
        <v>4291</v>
      </c>
      <c r="B4292" s="2" t="s">
        <v>7689</v>
      </c>
      <c r="C4292" s="2" t="s">
        <v>7690</v>
      </c>
      <c r="D4292" s="5">
        <v>0.68669999999999998</v>
      </c>
      <c r="E4292" s="5">
        <v>0.2417</v>
      </c>
      <c r="F4292" s="5">
        <v>0.25990000000000002</v>
      </c>
      <c r="G4292" s="5">
        <v>0.2046</v>
      </c>
      <c r="H4292" s="5">
        <v>0.38269999999999998</v>
      </c>
      <c r="I4292" s="5"/>
      <c r="J4292" s="5">
        <v>0.72070000000000001</v>
      </c>
      <c r="K4292" s="5">
        <v>-0.50349999999999995</v>
      </c>
      <c r="L4292" s="5">
        <v>4.1399999999999999E-2</v>
      </c>
      <c r="M4292" s="5">
        <v>1.3168</v>
      </c>
      <c r="N4292" s="5">
        <v>1.1969000000000001</v>
      </c>
      <c r="O4292" s="5">
        <v>1.1138999999999999</v>
      </c>
      <c r="P4292" s="5"/>
      <c r="Q4292" s="5">
        <v>-0.57250000000000001</v>
      </c>
      <c r="R4292" s="5">
        <v>0.42770000000000002</v>
      </c>
      <c r="S4292" s="5">
        <v>0.7863</v>
      </c>
      <c r="T4292" s="5">
        <v>0.41760000000000003</v>
      </c>
      <c r="U4292" s="5">
        <v>0.64890000000000003</v>
      </c>
      <c r="V4292" s="5">
        <v>-0.43309999999999998</v>
      </c>
      <c r="W4292" s="5">
        <v>-0.46439999999999998</v>
      </c>
      <c r="X4292" s="5">
        <v>-0.86809999999999998</v>
      </c>
      <c r="Y4292" s="5">
        <v>0.26679999999999998</v>
      </c>
      <c r="Z4292" s="5">
        <v>-0.11559999999999999</v>
      </c>
      <c r="AA4292">
        <f t="shared" si="1072"/>
        <v>0.34822500000000001</v>
      </c>
      <c r="AB4292">
        <f t="shared" si="1073"/>
        <v>0.160325</v>
      </c>
      <c r="AC4292">
        <f t="shared" si="1074"/>
        <v>1.2092000000000001</v>
      </c>
      <c r="AD4292">
        <f t="shared" si="1075"/>
        <v>0.34160000000000001</v>
      </c>
      <c r="AE4292">
        <f t="shared" si="1076"/>
        <v>-0.32288</v>
      </c>
      <c r="AF4292">
        <f t="shared" si="1077"/>
        <v>8.9335823799999989</v>
      </c>
      <c r="AG4292">
        <f t="shared" si="1078"/>
        <v>0.15434234749999992</v>
      </c>
      <c r="AH4292">
        <f t="shared" si="1079"/>
        <v>0.792573461875</v>
      </c>
      <c r="AI4292">
        <f t="shared" si="1080"/>
        <v>-1.4413535000000008</v>
      </c>
      <c r="AJ4292">
        <f t="shared" si="1081"/>
        <v>1.1409594000000001</v>
      </c>
      <c r="AK4292">
        <f t="shared" si="1082"/>
        <v>0.72012870799999984</v>
      </c>
      <c r="AL4292">
        <f t="shared" si="1083"/>
        <v>1.3666504173749989</v>
      </c>
      <c r="AM4292">
        <f t="shared" si="1084"/>
        <v>19.932643139108837</v>
      </c>
      <c r="AN4292">
        <f t="shared" si="1085"/>
        <v>9.0647626257744575E-7</v>
      </c>
      <c r="AO4292">
        <f t="shared" si="1086"/>
        <v>5.6101815890918115E-3</v>
      </c>
      <c r="AP4292">
        <f t="shared" si="1087"/>
        <v>5.6101815890918115E-3</v>
      </c>
      <c r="AQ4292">
        <v>3.33939380303084E-5</v>
      </c>
    </row>
    <row r="4293" spans="1:43" x14ac:dyDescent="0.25">
      <c r="A4293" s="2">
        <v>4292</v>
      </c>
      <c r="B4293" s="2" t="s">
        <v>7691</v>
      </c>
      <c r="C4293" s="2" t="s">
        <v>7692</v>
      </c>
      <c r="D4293" s="5">
        <v>1.6161000000000001</v>
      </c>
      <c r="E4293" s="5">
        <v>4.3304999999999998</v>
      </c>
      <c r="F4293" s="5">
        <v>2.9685000000000001</v>
      </c>
      <c r="G4293" s="5">
        <v>1.6729000000000001</v>
      </c>
      <c r="H4293" s="5">
        <v>2.028</v>
      </c>
      <c r="I4293" s="5">
        <v>0.11360000000000001</v>
      </c>
      <c r="J4293" s="5">
        <v>2.0101</v>
      </c>
      <c r="K4293" s="5">
        <v>2.4293</v>
      </c>
      <c r="L4293" s="5">
        <v>0.26900000000000002</v>
      </c>
      <c r="M4293" s="5">
        <v>1.28</v>
      </c>
      <c r="N4293" s="5">
        <v>1.1749000000000001</v>
      </c>
      <c r="O4293" s="5">
        <v>1.2864</v>
      </c>
      <c r="P4293" s="5">
        <v>1.9123000000000001</v>
      </c>
      <c r="Q4293" s="5">
        <v>-1.3551</v>
      </c>
      <c r="R4293" s="5">
        <v>-1.3394999999999999</v>
      </c>
      <c r="S4293" s="5">
        <v>-2.6993</v>
      </c>
      <c r="T4293" s="5">
        <v>1.6186</v>
      </c>
      <c r="U4293" s="5">
        <v>-0.7732</v>
      </c>
      <c r="V4293" s="5">
        <v>-0.89229999999999998</v>
      </c>
      <c r="W4293" s="5">
        <v>-1.0134000000000001</v>
      </c>
      <c r="X4293" s="5">
        <v>-0.1978</v>
      </c>
      <c r="Y4293" s="5">
        <v>-1.6899999999999998E-2</v>
      </c>
      <c r="Z4293" s="5">
        <v>-2.2801</v>
      </c>
      <c r="AA4293">
        <f t="shared" si="1072"/>
        <v>2.6470000000000002</v>
      </c>
      <c r="AB4293">
        <f t="shared" si="1073"/>
        <v>1.3699999999999999</v>
      </c>
      <c r="AC4293">
        <f t="shared" si="1074"/>
        <v>1.4134000000000002</v>
      </c>
      <c r="AD4293">
        <f t="shared" si="1075"/>
        <v>-0.90970000000000018</v>
      </c>
      <c r="AE4293">
        <f t="shared" si="1076"/>
        <v>-0.88009999999999999</v>
      </c>
      <c r="AF4293">
        <f t="shared" si="1077"/>
        <v>76.642079100000004</v>
      </c>
      <c r="AG4293">
        <f t="shared" si="1078"/>
        <v>4.9491601199999948</v>
      </c>
      <c r="AH4293">
        <f t="shared" si="1079"/>
        <v>4.755550460000002</v>
      </c>
      <c r="AI4293">
        <f t="shared" si="1080"/>
        <v>0.33970801999999711</v>
      </c>
      <c r="AJ4293">
        <f t="shared" si="1081"/>
        <v>9.9967104999999989</v>
      </c>
      <c r="AK4293">
        <f t="shared" si="1082"/>
        <v>3.1885652599999998</v>
      </c>
      <c r="AL4293">
        <f t="shared" si="1083"/>
        <v>23.229694359999993</v>
      </c>
      <c r="AM4293">
        <f t="shared" si="1084"/>
        <v>8.2775340081573106</v>
      </c>
      <c r="AN4293">
        <f t="shared" si="1085"/>
        <v>3.303978706786485E-4</v>
      </c>
      <c r="AO4293">
        <f t="shared" si="1086"/>
        <v>2.0448324216301557</v>
      </c>
      <c r="AP4293">
        <f t="shared" si="1087"/>
        <v>1</v>
      </c>
      <c r="AQ4293">
        <v>2.5916760730420223E-3</v>
      </c>
    </row>
    <row r="4294" spans="1:43" x14ac:dyDescent="0.25">
      <c r="A4294" s="2">
        <v>4293</v>
      </c>
      <c r="B4294" s="2" t="s">
        <v>7693</v>
      </c>
      <c r="C4294" s="2" t="s">
        <v>7693</v>
      </c>
      <c r="D4294" s="5">
        <v>-3.7995000000000001</v>
      </c>
      <c r="E4294" s="5">
        <v>0.1598</v>
      </c>
      <c r="F4294" s="5">
        <v>-0.92910000000000004</v>
      </c>
      <c r="G4294" s="5">
        <v>-3.6999999999999998E-2</v>
      </c>
      <c r="H4294" s="5">
        <v>0.66900000000000004</v>
      </c>
      <c r="I4294" s="5">
        <v>-0.76470000000000005</v>
      </c>
      <c r="J4294" s="5">
        <v>-0.43930000000000002</v>
      </c>
      <c r="K4294" s="5">
        <v>-1.0874999999999999</v>
      </c>
      <c r="L4294" s="5">
        <v>-1.131</v>
      </c>
      <c r="M4294" s="5">
        <v>-1.0269999999999999</v>
      </c>
      <c r="N4294" s="5">
        <v>-0.48170000000000002</v>
      </c>
      <c r="O4294" s="5">
        <v>-0.41639999999999999</v>
      </c>
      <c r="P4294" s="5">
        <v>-0.77729999999999999</v>
      </c>
      <c r="Q4294" s="5">
        <v>1.9328000000000001</v>
      </c>
      <c r="R4294" s="5"/>
      <c r="S4294" s="5">
        <v>-0.42349999999999999</v>
      </c>
      <c r="T4294" s="5">
        <v>-0.245</v>
      </c>
      <c r="U4294" s="5">
        <v>-1.4234</v>
      </c>
      <c r="V4294" s="5">
        <v>-0.27579999999999999</v>
      </c>
      <c r="W4294" s="5">
        <v>-1.5027999999999999</v>
      </c>
      <c r="X4294" s="5">
        <v>-1.9415</v>
      </c>
      <c r="Y4294" s="5">
        <v>-2.87E-2</v>
      </c>
      <c r="Z4294" s="5">
        <v>-0.49669999999999997</v>
      </c>
      <c r="AA4294">
        <f t="shared" si="1072"/>
        <v>-1.1514499999999999</v>
      </c>
      <c r="AB4294">
        <f t="shared" si="1073"/>
        <v>-0.55069999999999997</v>
      </c>
      <c r="AC4294">
        <f t="shared" si="1074"/>
        <v>-0.67559999999999998</v>
      </c>
      <c r="AD4294">
        <f t="shared" si="1075"/>
        <v>-3.9775000000000005E-2</v>
      </c>
      <c r="AE4294">
        <f t="shared" si="1076"/>
        <v>-0.84909999999999997</v>
      </c>
      <c r="AF4294">
        <f t="shared" si="1077"/>
        <v>33.430400030000001</v>
      </c>
      <c r="AG4294">
        <f t="shared" si="1078"/>
        <v>10.022983690000004</v>
      </c>
      <c r="AH4294">
        <f t="shared" si="1079"/>
        <v>2.1707763799999999</v>
      </c>
      <c r="AI4294">
        <f t="shared" si="1080"/>
        <v>0.23860670000000006</v>
      </c>
      <c r="AJ4294">
        <f t="shared" si="1081"/>
        <v>5.9932503968750002</v>
      </c>
      <c r="AK4294">
        <f t="shared" si="1082"/>
        <v>2.7465762599999999</v>
      </c>
      <c r="AL4294">
        <f t="shared" si="1083"/>
        <v>21.172193426875005</v>
      </c>
      <c r="AM4294">
        <f t="shared" si="1084"/>
        <v>2.0843161065793963</v>
      </c>
      <c r="AN4294">
        <f t="shared" si="1085"/>
        <v>0.11475334819597025</v>
      </c>
      <c r="AO4294">
        <f t="shared" si="1086"/>
        <v>710.2084719848599</v>
      </c>
      <c r="AP4294">
        <f t="shared" si="1087"/>
        <v>1</v>
      </c>
      <c r="AQ4294">
        <v>0.21825705961427777</v>
      </c>
    </row>
    <row r="4295" spans="1:43" x14ac:dyDescent="0.25">
      <c r="A4295" s="2">
        <v>4294</v>
      </c>
      <c r="B4295" s="2" t="s">
        <v>7694</v>
      </c>
      <c r="C4295" s="2" t="s">
        <v>7695</v>
      </c>
      <c r="D4295" s="5">
        <v>-0.1749</v>
      </c>
      <c r="E4295" s="5">
        <v>0.63300000000000001</v>
      </c>
      <c r="F4295" s="5">
        <v>0.1749</v>
      </c>
      <c r="G4295" s="5">
        <v>0.84630000000000005</v>
      </c>
      <c r="H4295" s="5">
        <v>0.35770000000000002</v>
      </c>
      <c r="I4295" s="5">
        <v>0.97889999999999999</v>
      </c>
      <c r="J4295" s="5">
        <v>1.1335999999999999</v>
      </c>
      <c r="K4295" s="5">
        <v>0.72340000000000004</v>
      </c>
      <c r="L4295" s="5">
        <v>0.26540000000000002</v>
      </c>
      <c r="M4295" s="5">
        <v>2.6109</v>
      </c>
      <c r="N4295" s="5">
        <v>1.6839999999999999</v>
      </c>
      <c r="O4295" s="5">
        <v>1.1014999999999999</v>
      </c>
      <c r="P4295" s="5">
        <v>0.49109999999999998</v>
      </c>
      <c r="Q4295" s="5">
        <v>5.9700000000000003E-2</v>
      </c>
      <c r="R4295" s="5"/>
      <c r="S4295" s="5">
        <v>-0.7248</v>
      </c>
      <c r="T4295" s="5">
        <v>0.95620000000000005</v>
      </c>
      <c r="U4295" s="5">
        <v>-0.34749999999999998</v>
      </c>
      <c r="V4295" s="5">
        <v>-0.28670000000000001</v>
      </c>
      <c r="W4295" s="5">
        <v>2.6700000000000002E-2</v>
      </c>
      <c r="X4295" s="5">
        <v>-1.1691</v>
      </c>
      <c r="Y4295" s="5">
        <v>-0.57240000000000002</v>
      </c>
      <c r="Z4295" s="5">
        <v>0.79710000000000003</v>
      </c>
      <c r="AA4295">
        <f t="shared" si="1072"/>
        <v>0.36982500000000001</v>
      </c>
      <c r="AB4295">
        <f t="shared" si="1073"/>
        <v>0.69179999999999997</v>
      </c>
      <c r="AC4295">
        <f t="shared" si="1074"/>
        <v>1.471875</v>
      </c>
      <c r="AD4295">
        <f t="shared" si="1075"/>
        <v>-1.4099999999999988E-2</v>
      </c>
      <c r="AE4295">
        <f t="shared" si="1076"/>
        <v>-0.24088000000000004</v>
      </c>
      <c r="AF4295">
        <f t="shared" si="1077"/>
        <v>19.226905739999996</v>
      </c>
      <c r="AG4295">
        <f t="shared" si="1078"/>
        <v>0.63101058750000005</v>
      </c>
      <c r="AH4295">
        <f t="shared" si="1079"/>
        <v>0.5720519799999999</v>
      </c>
      <c r="AI4295">
        <f t="shared" si="1080"/>
        <v>2.4414722074999986</v>
      </c>
      <c r="AJ4295">
        <f t="shared" si="1081"/>
        <v>1.5629797699999999</v>
      </c>
      <c r="AK4295">
        <f t="shared" si="1082"/>
        <v>2.1225988879999997</v>
      </c>
      <c r="AL4295">
        <f t="shared" si="1083"/>
        <v>7.3301134329999984</v>
      </c>
      <c r="AM4295">
        <f t="shared" si="1084"/>
        <v>5.8428089410441197</v>
      </c>
      <c r="AN4295">
        <f t="shared" si="1085"/>
        <v>2.2367239179635931E-3</v>
      </c>
      <c r="AO4295">
        <f t="shared" si="1086"/>
        <v>13.843084328276678</v>
      </c>
      <c r="AP4295">
        <f t="shared" si="1087"/>
        <v>1</v>
      </c>
      <c r="AQ4295">
        <v>1.1431118355306918E-2</v>
      </c>
    </row>
    <row r="4296" spans="1:43" x14ac:dyDescent="0.25">
      <c r="A4296" s="2">
        <v>4295</v>
      </c>
      <c r="B4296" s="2" t="s">
        <v>7696</v>
      </c>
      <c r="C4296" s="2" t="s">
        <v>7697</v>
      </c>
      <c r="D4296" s="5">
        <v>5.2281000000000004</v>
      </c>
      <c r="E4296" s="5">
        <v>1.88</v>
      </c>
      <c r="F4296" s="5">
        <v>0.84819999999999995</v>
      </c>
      <c r="G4296" s="5">
        <v>2.9152999999999998</v>
      </c>
      <c r="H4296" s="5">
        <v>1.2885</v>
      </c>
      <c r="I4296" s="5">
        <v>3.5857999999999999</v>
      </c>
      <c r="J4296" s="5">
        <v>1.6198999999999999</v>
      </c>
      <c r="K4296" s="5">
        <v>3.0083000000000002</v>
      </c>
      <c r="L4296" s="5">
        <v>2.5587</v>
      </c>
      <c r="M4296" s="5">
        <v>1.0659000000000001</v>
      </c>
      <c r="N4296" s="5">
        <v>3.1547999999999998</v>
      </c>
      <c r="O4296" s="5">
        <v>1.5562</v>
      </c>
      <c r="P4296" s="5">
        <v>3.1004999999999998</v>
      </c>
      <c r="Q4296" s="5">
        <v>2.9963000000000002</v>
      </c>
      <c r="R4296" s="5">
        <v>0.42620000000000002</v>
      </c>
      <c r="S4296" s="5">
        <v>-1.3024</v>
      </c>
      <c r="T4296" s="5">
        <v>0.65590000000000004</v>
      </c>
      <c r="U4296" s="5">
        <v>-0.1472</v>
      </c>
      <c r="V4296" s="5">
        <v>2.9876</v>
      </c>
      <c r="W4296" s="5">
        <v>7.9610000000000003</v>
      </c>
      <c r="X4296" s="5">
        <v>1.9495</v>
      </c>
      <c r="Y4296" s="5">
        <v>0.53100000000000003</v>
      </c>
      <c r="Z4296" s="5">
        <v>-0.17380000000000001</v>
      </c>
      <c r="AA4296">
        <f t="shared" si="1072"/>
        <v>2.7179000000000002</v>
      </c>
      <c r="AB4296">
        <f t="shared" si="1073"/>
        <v>2.4122399999999997</v>
      </c>
      <c r="AC4296">
        <f t="shared" si="1074"/>
        <v>2.2193499999999999</v>
      </c>
      <c r="AD4296">
        <f t="shared" si="1075"/>
        <v>0.52576000000000001</v>
      </c>
      <c r="AE4296">
        <f t="shared" si="1076"/>
        <v>2.6510600000000002</v>
      </c>
      <c r="AF4296">
        <f t="shared" si="1077"/>
        <v>183.67226694999999</v>
      </c>
      <c r="AG4296">
        <f t="shared" si="1078"/>
        <v>10.537925299999998</v>
      </c>
      <c r="AH4296">
        <f t="shared" si="1079"/>
        <v>3.6445753920000072</v>
      </c>
      <c r="AI4296">
        <f t="shared" si="1080"/>
        <v>3.4217068499999961</v>
      </c>
      <c r="AJ4296">
        <f t="shared" si="1081"/>
        <v>9.9254606519999999</v>
      </c>
      <c r="AK4296">
        <f t="shared" si="1082"/>
        <v>41.275396831999998</v>
      </c>
      <c r="AL4296">
        <f t="shared" si="1083"/>
        <v>68.805065025999994</v>
      </c>
      <c r="AM4296">
        <f t="shared" si="1084"/>
        <v>6.0100506666208178</v>
      </c>
      <c r="AN4296">
        <f t="shared" si="1085"/>
        <v>1.9358169527867244E-3</v>
      </c>
      <c r="AO4296">
        <f t="shared" si="1086"/>
        <v>11.980771120797037</v>
      </c>
      <c r="AP4296">
        <f t="shared" si="1087"/>
        <v>1</v>
      </c>
      <c r="AQ4296">
        <v>1.0266299160922912E-2</v>
      </c>
    </row>
    <row r="4297" spans="1:43" x14ac:dyDescent="0.25">
      <c r="A4297" s="2">
        <v>4296</v>
      </c>
      <c r="B4297" s="2" t="s">
        <v>7698</v>
      </c>
      <c r="C4297" s="2" t="s">
        <v>7698</v>
      </c>
      <c r="D4297" s="5">
        <v>-0.31669999999999998</v>
      </c>
      <c r="E4297" s="5">
        <v>1.6373</v>
      </c>
      <c r="F4297" s="5">
        <v>9.5899999999999999E-2</v>
      </c>
      <c r="G4297" s="5">
        <v>4.2786999999999997</v>
      </c>
      <c r="H4297" s="5">
        <v>-0.92530000000000001</v>
      </c>
      <c r="I4297" s="5">
        <v>-1.0562</v>
      </c>
      <c r="J4297" s="5">
        <v>2.86E-2</v>
      </c>
      <c r="K4297" s="5">
        <v>1.0962000000000001</v>
      </c>
      <c r="L4297" s="5">
        <v>2.7759999999999998</v>
      </c>
      <c r="M4297" s="5">
        <v>0.23799999999999999</v>
      </c>
      <c r="N4297" s="5">
        <v>-1.0330999999999999</v>
      </c>
      <c r="O4297" s="5">
        <v>0.4153</v>
      </c>
      <c r="P4297" s="5">
        <v>1.2031000000000001</v>
      </c>
      <c r="Q4297" s="5">
        <v>-1.4044000000000001</v>
      </c>
      <c r="R4297" s="5">
        <v>-0.27739999999999998</v>
      </c>
      <c r="S4297" s="5">
        <v>0.7369</v>
      </c>
      <c r="T4297" s="5">
        <v>-0.61919999999999997</v>
      </c>
      <c r="U4297" s="5">
        <v>-3.7174</v>
      </c>
      <c r="V4297" s="5">
        <v>-1.7150000000000001</v>
      </c>
      <c r="W4297" s="5">
        <v>-0.22220000000000001</v>
      </c>
      <c r="X4297" s="5">
        <v>0.43919999999999998</v>
      </c>
      <c r="Y4297" s="5">
        <v>0.78</v>
      </c>
      <c r="Z4297" s="5">
        <v>0.15579999999999999</v>
      </c>
      <c r="AA4297">
        <f t="shared" si="1072"/>
        <v>1.4238</v>
      </c>
      <c r="AB4297">
        <f t="shared" si="1073"/>
        <v>0.38385999999999998</v>
      </c>
      <c r="AC4297">
        <f t="shared" si="1074"/>
        <v>0.20582500000000004</v>
      </c>
      <c r="AD4297">
        <f t="shared" si="1075"/>
        <v>-1.0562999999999998</v>
      </c>
      <c r="AE4297">
        <f t="shared" si="1076"/>
        <v>-0.11244000000000001</v>
      </c>
      <c r="AF4297">
        <f t="shared" si="1077"/>
        <v>55.332722169999997</v>
      </c>
      <c r="AG4297">
        <f t="shared" si="1078"/>
        <v>12.988694919999999</v>
      </c>
      <c r="AH4297">
        <f t="shared" si="1079"/>
        <v>10.143644432</v>
      </c>
      <c r="AI4297">
        <f t="shared" si="1080"/>
        <v>2.5744075874999997</v>
      </c>
      <c r="AJ4297">
        <f t="shared" si="1081"/>
        <v>11.21593468</v>
      </c>
      <c r="AK4297">
        <f t="shared" si="1082"/>
        <v>3.7529543520000002</v>
      </c>
      <c r="AL4297">
        <f t="shared" si="1083"/>
        <v>40.6756359715</v>
      </c>
      <c r="AM4297">
        <f t="shared" si="1084"/>
        <v>1.2972264367684612</v>
      </c>
      <c r="AN4297">
        <f t="shared" si="1085"/>
        <v>0.30864019853219582</v>
      </c>
      <c r="AO4297">
        <f t="shared" si="1086"/>
        <v>1910.17418871576</v>
      </c>
      <c r="AP4297">
        <f t="shared" si="1087"/>
        <v>1</v>
      </c>
      <c r="AQ4297">
        <v>0.44104691496554144</v>
      </c>
    </row>
    <row r="4298" spans="1:43" x14ac:dyDescent="0.25">
      <c r="A4298" s="2">
        <v>4297</v>
      </c>
      <c r="B4298" s="2" t="s">
        <v>7699</v>
      </c>
      <c r="C4298" s="2" t="s">
        <v>7700</v>
      </c>
      <c r="D4298" s="5">
        <v>0.94230000000000003</v>
      </c>
      <c r="E4298" s="5">
        <v>1.9027000000000001</v>
      </c>
      <c r="F4298" s="5">
        <v>1.7734000000000001</v>
      </c>
      <c r="G4298" s="5">
        <v>1.5509999999999999</v>
      </c>
      <c r="H4298" s="5">
        <v>-0.21970000000000001</v>
      </c>
      <c r="I4298" s="5">
        <v>0.76749999999999996</v>
      </c>
      <c r="J4298" s="5">
        <v>1.5750999999999999</v>
      </c>
      <c r="K4298" s="5">
        <v>0.62450000000000006</v>
      </c>
      <c r="L4298" s="5">
        <v>1.6153</v>
      </c>
      <c r="M4298" s="5">
        <v>0.53190000000000004</v>
      </c>
      <c r="N4298" s="5">
        <v>0.3831</v>
      </c>
      <c r="O4298" s="5">
        <v>1.3668</v>
      </c>
      <c r="P4298" s="5">
        <v>0.1573</v>
      </c>
      <c r="Q4298" s="5">
        <v>-0.67049999999999998</v>
      </c>
      <c r="R4298" s="5">
        <v>-1.4447000000000001</v>
      </c>
      <c r="S4298" s="5">
        <v>0.1424</v>
      </c>
      <c r="T4298" s="5">
        <v>0.84150000000000003</v>
      </c>
      <c r="U4298" s="5">
        <v>1.0248999999999999</v>
      </c>
      <c r="V4298" s="5">
        <v>-0.25650000000000001</v>
      </c>
      <c r="W4298" s="5">
        <v>-0.14499999999999999</v>
      </c>
      <c r="X4298" s="5">
        <v>-1.5726</v>
      </c>
      <c r="Y4298" s="5">
        <v>-0.3619</v>
      </c>
      <c r="Z4298" s="5">
        <v>2.7349999999999999</v>
      </c>
      <c r="AA4298">
        <f t="shared" si="1072"/>
        <v>1.5423500000000001</v>
      </c>
      <c r="AB4298">
        <f t="shared" si="1073"/>
        <v>0.87254000000000009</v>
      </c>
      <c r="AC4298">
        <f t="shared" si="1074"/>
        <v>0.60977499999999996</v>
      </c>
      <c r="AD4298">
        <f t="shared" si="1075"/>
        <v>-2.1280000000000011E-2</v>
      </c>
      <c r="AE4298">
        <f t="shared" si="1076"/>
        <v>7.980000000000001E-2</v>
      </c>
      <c r="AF4298">
        <f t="shared" si="1077"/>
        <v>32.985405559999997</v>
      </c>
      <c r="AG4298">
        <f t="shared" si="1078"/>
        <v>0.54337104999999752</v>
      </c>
      <c r="AH4298">
        <f t="shared" si="1079"/>
        <v>2.3108284319999988</v>
      </c>
      <c r="AI4298">
        <f t="shared" si="1080"/>
        <v>0.83526654750000051</v>
      </c>
      <c r="AJ4298">
        <f t="shared" si="1081"/>
        <v>4.313284168</v>
      </c>
      <c r="AK4298">
        <f t="shared" si="1082"/>
        <v>10.139244419999999</v>
      </c>
      <c r="AL4298">
        <f t="shared" si="1083"/>
        <v>18.141994617499996</v>
      </c>
      <c r="AM4298">
        <f t="shared" si="1084"/>
        <v>2.945446766997422</v>
      </c>
      <c r="AN4298">
        <f t="shared" si="1085"/>
        <v>4.0914381077003584E-2</v>
      </c>
      <c r="AO4298">
        <f t="shared" si="1086"/>
        <v>253.21910448557517</v>
      </c>
      <c r="AP4298">
        <f t="shared" si="1087"/>
        <v>1</v>
      </c>
      <c r="AQ4298">
        <v>0.10206332304940555</v>
      </c>
    </row>
    <row r="4299" spans="1:43" x14ac:dyDescent="0.25">
      <c r="A4299" s="2">
        <v>4298</v>
      </c>
      <c r="B4299" s="2" t="s">
        <v>7701</v>
      </c>
      <c r="C4299" s="2" t="s">
        <v>7702</v>
      </c>
      <c r="D4299" s="5">
        <v>1.5237000000000001</v>
      </c>
      <c r="E4299" s="5">
        <v>-0.37480000000000002</v>
      </c>
      <c r="F4299" s="5">
        <v>-0.1842</v>
      </c>
      <c r="G4299" s="5">
        <v>-0.4829</v>
      </c>
      <c r="H4299" s="5">
        <v>0.36220000000000002</v>
      </c>
      <c r="I4299" s="5">
        <v>0.17760000000000001</v>
      </c>
      <c r="J4299" s="5">
        <v>-0.28129999999999999</v>
      </c>
      <c r="K4299" s="5">
        <v>0.31269999999999998</v>
      </c>
      <c r="L4299" s="5">
        <v>-0.92549999999999999</v>
      </c>
      <c r="M4299" s="5">
        <v>0.1174</v>
      </c>
      <c r="N4299" s="5">
        <v>0.18840000000000001</v>
      </c>
      <c r="O4299" s="5">
        <v>-0.56530000000000002</v>
      </c>
      <c r="P4299" s="5">
        <v>-0.43419999999999997</v>
      </c>
      <c r="Q4299" s="5">
        <v>-0.77190000000000003</v>
      </c>
      <c r="R4299" s="5">
        <v>0.3332</v>
      </c>
      <c r="S4299" s="5">
        <v>0.82989999999999997</v>
      </c>
      <c r="T4299" s="5">
        <v>-1.1991000000000001</v>
      </c>
      <c r="U4299" s="5">
        <v>0.50549999999999995</v>
      </c>
      <c r="V4299" s="5">
        <v>-0.19950000000000001</v>
      </c>
      <c r="W4299" s="5">
        <v>-2.9600000000000001E-2</v>
      </c>
      <c r="X4299" s="5">
        <v>0.3911</v>
      </c>
      <c r="Y4299" s="5">
        <v>-0.4274</v>
      </c>
      <c r="Z4299" s="5">
        <v>-0.34100000000000003</v>
      </c>
      <c r="AA4299">
        <f t="shared" si="1072"/>
        <v>0.12045</v>
      </c>
      <c r="AB4299">
        <f t="shared" si="1073"/>
        <v>-7.0859999999999992E-2</v>
      </c>
      <c r="AC4299">
        <f t="shared" si="1074"/>
        <v>-0.173425</v>
      </c>
      <c r="AD4299">
        <f t="shared" si="1075"/>
        <v>-6.048000000000002E-2</v>
      </c>
      <c r="AE4299">
        <f t="shared" si="1076"/>
        <v>-0.12128000000000001</v>
      </c>
      <c r="AF4299">
        <f t="shared" si="1077"/>
        <v>8.0643659599999982</v>
      </c>
      <c r="AG4299">
        <f t="shared" si="1078"/>
        <v>2.6712259700000005</v>
      </c>
      <c r="AH4299">
        <f t="shared" si="1079"/>
        <v>1.1710861320000001</v>
      </c>
      <c r="AI4299">
        <f t="shared" si="1080"/>
        <v>0.43706612749999996</v>
      </c>
      <c r="AJ4299">
        <f t="shared" si="1081"/>
        <v>3.0706677680000003</v>
      </c>
      <c r="AK4299">
        <f t="shared" si="1082"/>
        <v>0.41904318800000007</v>
      </c>
      <c r="AL4299">
        <f t="shared" si="1083"/>
        <v>7.7690891855000004</v>
      </c>
      <c r="AM4299">
        <f t="shared" si="1084"/>
        <v>0.13682381072210334</v>
      </c>
      <c r="AN4299">
        <f t="shared" si="1085"/>
        <v>0.98153756436272288</v>
      </c>
      <c r="AO4299">
        <f t="shared" si="1086"/>
        <v>6074.7359858408918</v>
      </c>
      <c r="AP4299">
        <f t="shared" si="1087"/>
        <v>1</v>
      </c>
      <c r="AQ4299">
        <v>0.99569512962479789</v>
      </c>
    </row>
    <row r="4300" spans="1:43" x14ac:dyDescent="0.25">
      <c r="A4300" s="2">
        <v>4299</v>
      </c>
      <c r="B4300" s="2" t="s">
        <v>7703</v>
      </c>
      <c r="C4300" s="2" t="s">
        <v>7704</v>
      </c>
      <c r="D4300" s="5">
        <v>5.6300000000000003E-2</v>
      </c>
      <c r="E4300" s="5">
        <v>1.0137</v>
      </c>
      <c r="F4300" s="5">
        <v>-0.48099999999999998</v>
      </c>
      <c r="G4300" s="5">
        <v>1.4595</v>
      </c>
      <c r="H4300" s="5">
        <v>-1.1968000000000001</v>
      </c>
      <c r="I4300" s="5">
        <v>0.71360000000000001</v>
      </c>
      <c r="J4300" s="5">
        <v>0.73319999999999996</v>
      </c>
      <c r="K4300" s="5">
        <v>0.58009999999999995</v>
      </c>
      <c r="L4300" s="5">
        <v>1.2158</v>
      </c>
      <c r="M4300" s="5">
        <v>-0.43680000000000002</v>
      </c>
      <c r="N4300" s="5">
        <v>-0.2384</v>
      </c>
      <c r="O4300" s="5">
        <v>0.68500000000000005</v>
      </c>
      <c r="P4300" s="5">
        <v>0.59040000000000004</v>
      </c>
      <c r="Q4300" s="5">
        <v>-0.81740000000000002</v>
      </c>
      <c r="R4300" s="5">
        <v>-2.2461000000000002</v>
      </c>
      <c r="S4300" s="5">
        <v>-0.37340000000000001</v>
      </c>
      <c r="T4300" s="5">
        <v>-0.88029999999999997</v>
      </c>
      <c r="U4300" s="5">
        <v>8.1500000000000003E-2</v>
      </c>
      <c r="V4300" s="5">
        <v>-0.2261</v>
      </c>
      <c r="W4300" s="5">
        <v>-0.64119999999999999</v>
      </c>
      <c r="X4300" s="5">
        <v>-1.4535</v>
      </c>
      <c r="Y4300" s="5">
        <v>-0.94630000000000003</v>
      </c>
      <c r="Z4300" s="5">
        <v>-0.16</v>
      </c>
      <c r="AA4300">
        <f t="shared" si="1072"/>
        <v>0.51212500000000005</v>
      </c>
      <c r="AB4300">
        <f t="shared" si="1073"/>
        <v>0.40917999999999993</v>
      </c>
      <c r="AC4300">
        <f t="shared" si="1074"/>
        <v>0.15005000000000002</v>
      </c>
      <c r="AD4300">
        <f t="shared" si="1075"/>
        <v>-0.84714000000000012</v>
      </c>
      <c r="AE4300">
        <f t="shared" si="1076"/>
        <v>-0.68542000000000003</v>
      </c>
      <c r="AF4300">
        <f t="shared" si="1077"/>
        <v>18.88161814</v>
      </c>
      <c r="AG4300">
        <f t="shared" si="1078"/>
        <v>2.3431705674999996</v>
      </c>
      <c r="AH4300">
        <f t="shared" si="1079"/>
        <v>3.4566817280000004</v>
      </c>
      <c r="AI4300">
        <f t="shared" si="1080"/>
        <v>0.97536595000000026</v>
      </c>
      <c r="AJ4300">
        <f t="shared" si="1081"/>
        <v>3.0458749719999991</v>
      </c>
      <c r="AK4300">
        <f t="shared" si="1082"/>
        <v>1.1470017079999999</v>
      </c>
      <c r="AL4300">
        <f t="shared" si="1083"/>
        <v>10.968094925499999</v>
      </c>
      <c r="AM4300">
        <f t="shared" si="1084"/>
        <v>2.5974140236483505</v>
      </c>
      <c r="AN4300">
        <f t="shared" si="1085"/>
        <v>6.1507893570000582E-2</v>
      </c>
      <c r="AO4300">
        <f t="shared" si="1086"/>
        <v>380.67235330473358</v>
      </c>
      <c r="AP4300">
        <f t="shared" si="1087"/>
        <v>1</v>
      </c>
      <c r="AQ4300">
        <v>0.13908379733457565</v>
      </c>
    </row>
    <row r="4301" spans="1:43" x14ac:dyDescent="0.25">
      <c r="A4301" s="2">
        <v>4300</v>
      </c>
      <c r="B4301" s="2" t="s">
        <v>7705</v>
      </c>
      <c r="C4301" s="2" t="s">
        <v>7706</v>
      </c>
      <c r="D4301" s="5">
        <v>0.94279999999999997</v>
      </c>
      <c r="E4301" s="5">
        <v>-0.67430000000000001</v>
      </c>
      <c r="F4301" s="5">
        <v>-0.39529999999999998</v>
      </c>
      <c r="G4301" s="5">
        <v>-1.3502000000000001</v>
      </c>
      <c r="H4301" s="5">
        <v>0.41599999999999998</v>
      </c>
      <c r="I4301" s="5">
        <v>-0.2235</v>
      </c>
      <c r="J4301" s="5">
        <v>-0.4143</v>
      </c>
      <c r="K4301" s="5">
        <v>-0.1628</v>
      </c>
      <c r="L4301" s="5">
        <v>-0.21440000000000001</v>
      </c>
      <c r="M4301" s="5">
        <v>-0.1774</v>
      </c>
      <c r="N4301" s="5">
        <v>-0.2802</v>
      </c>
      <c r="O4301" s="5">
        <v>-0.84050000000000002</v>
      </c>
      <c r="P4301" s="5">
        <v>-0.1152</v>
      </c>
      <c r="Q4301" s="5"/>
      <c r="R4301" s="5">
        <v>-0.72340000000000004</v>
      </c>
      <c r="S4301" s="5">
        <v>-0.62360000000000004</v>
      </c>
      <c r="T4301" s="5">
        <v>-0.2591</v>
      </c>
      <c r="U4301" s="5">
        <v>1.0356000000000001</v>
      </c>
      <c r="V4301" s="5">
        <v>1.4117999999999999</v>
      </c>
      <c r="W4301" s="5">
        <v>0.52390000000000003</v>
      </c>
      <c r="X4301" s="5">
        <v>-0.67030000000000001</v>
      </c>
      <c r="Y4301" s="5">
        <v>0.64780000000000004</v>
      </c>
      <c r="Z4301" s="5">
        <v>3.49E-2</v>
      </c>
      <c r="AA4301">
        <f t="shared" si="1072"/>
        <v>-0.36925000000000002</v>
      </c>
      <c r="AB4301">
        <f t="shared" si="1073"/>
        <v>-0.11980000000000002</v>
      </c>
      <c r="AC4301">
        <f t="shared" si="1074"/>
        <v>-0.353325</v>
      </c>
      <c r="AD4301">
        <f t="shared" si="1075"/>
        <v>-0.142625</v>
      </c>
      <c r="AE4301">
        <f t="shared" si="1076"/>
        <v>0.38962000000000002</v>
      </c>
      <c r="AF4301">
        <f t="shared" si="1077"/>
        <v>9.809272570000001</v>
      </c>
      <c r="AG4301">
        <f t="shared" si="1078"/>
        <v>2.77747221</v>
      </c>
      <c r="AH4301">
        <f t="shared" si="1079"/>
        <v>0.39536373999999996</v>
      </c>
      <c r="AI4301">
        <f t="shared" si="1080"/>
        <v>0.33033986750000005</v>
      </c>
      <c r="AJ4301">
        <f t="shared" si="1081"/>
        <v>1.9500752368750003</v>
      </c>
      <c r="AK4301">
        <f t="shared" si="1082"/>
        <v>2.3787966680000006</v>
      </c>
      <c r="AL4301">
        <f t="shared" si="1083"/>
        <v>7.8320477223750009</v>
      </c>
      <c r="AM4301">
        <f t="shared" si="1084"/>
        <v>0.90883121550892765</v>
      </c>
      <c r="AN4301">
        <f t="shared" si="1085"/>
        <v>0.4970412641733386</v>
      </c>
      <c r="AO4301">
        <f t="shared" si="1086"/>
        <v>3076.1883839687926</v>
      </c>
      <c r="AP4301">
        <f t="shared" si="1087"/>
        <v>1</v>
      </c>
      <c r="AQ4301">
        <v>0.62258416999975563</v>
      </c>
    </row>
    <row r="4302" spans="1:43" x14ac:dyDescent="0.25">
      <c r="A4302" s="2">
        <v>4301</v>
      </c>
      <c r="B4302" s="2" t="s">
        <v>7707</v>
      </c>
      <c r="C4302" s="2" t="s">
        <v>7708</v>
      </c>
      <c r="D4302" s="5">
        <v>1.1115999999999999</v>
      </c>
      <c r="E4302" s="5">
        <v>-2.3433000000000002</v>
      </c>
      <c r="F4302" s="5">
        <v>-1.6731</v>
      </c>
      <c r="G4302" s="5">
        <v>-2.3620000000000001</v>
      </c>
      <c r="H4302" s="5">
        <v>-0.3805</v>
      </c>
      <c r="I4302" s="5">
        <v>-1.6898</v>
      </c>
      <c r="J4302" s="5">
        <v>-0.70079999999999998</v>
      </c>
      <c r="K4302" s="5">
        <v>-2.0299999999999999E-2</v>
      </c>
      <c r="L4302" s="5">
        <v>-1.4757</v>
      </c>
      <c r="M4302" s="5">
        <v>-0.50560000000000005</v>
      </c>
      <c r="N4302" s="5">
        <v>0.4</v>
      </c>
      <c r="O4302" s="5">
        <v>6.9900000000000004E-2</v>
      </c>
      <c r="P4302" s="5">
        <v>-0.66</v>
      </c>
      <c r="Q4302" s="5">
        <v>-0.51690000000000003</v>
      </c>
      <c r="R4302" s="5">
        <v>-0.43280000000000002</v>
      </c>
      <c r="S4302" s="5">
        <v>-9.4000000000000004E-3</v>
      </c>
      <c r="T4302" s="5">
        <v>0.24610000000000001</v>
      </c>
      <c r="U4302" s="5">
        <v>0.99529999999999996</v>
      </c>
      <c r="V4302" s="5">
        <v>-0.26190000000000002</v>
      </c>
      <c r="W4302" s="5">
        <v>3.1962999999999999</v>
      </c>
      <c r="X4302" s="5">
        <v>0.36359999999999998</v>
      </c>
      <c r="Y4302" s="5">
        <v>1.6894</v>
      </c>
      <c r="Z4302" s="5">
        <v>0.6099</v>
      </c>
      <c r="AA4302">
        <f t="shared" si="1072"/>
        <v>-1.3167</v>
      </c>
      <c r="AB4302">
        <f t="shared" si="1073"/>
        <v>-0.85342000000000007</v>
      </c>
      <c r="AC4302">
        <f t="shared" si="1074"/>
        <v>-0.17392500000000002</v>
      </c>
      <c r="AD4302">
        <f t="shared" si="1075"/>
        <v>5.6459999999999996E-2</v>
      </c>
      <c r="AE4302">
        <f t="shared" si="1076"/>
        <v>1.1194599999999999</v>
      </c>
      <c r="AF4302">
        <f t="shared" si="1077"/>
        <v>36.77951968</v>
      </c>
      <c r="AG4302">
        <f t="shared" si="1078"/>
        <v>8.170221500000002</v>
      </c>
      <c r="AH4302">
        <f t="shared" si="1079"/>
        <v>2.0277990279999996</v>
      </c>
      <c r="AI4302">
        <f t="shared" si="1080"/>
        <v>0.73511774750000003</v>
      </c>
      <c r="AJ4302">
        <f t="shared" si="1081"/>
        <v>1.4898384519999999</v>
      </c>
      <c r="AK4302">
        <f t="shared" si="1082"/>
        <v>7.3772271719999996</v>
      </c>
      <c r="AL4302">
        <f t="shared" si="1083"/>
        <v>19.800203899499998</v>
      </c>
      <c r="AM4302">
        <f t="shared" si="1084"/>
        <v>3.0871165327415429</v>
      </c>
      <c r="AN4302">
        <f t="shared" si="1085"/>
        <v>3.478931931285309E-2</v>
      </c>
      <c r="AO4302">
        <f t="shared" si="1086"/>
        <v>215.31109722724779</v>
      </c>
      <c r="AP4302">
        <f t="shared" si="1087"/>
        <v>1</v>
      </c>
      <c r="AQ4302">
        <v>9.1079144343167426E-2</v>
      </c>
    </row>
    <row r="4303" spans="1:43" x14ac:dyDescent="0.25">
      <c r="A4303" s="2">
        <v>4302</v>
      </c>
      <c r="B4303" s="2" t="s">
        <v>7709</v>
      </c>
      <c r="C4303" s="2" t="s">
        <v>7709</v>
      </c>
      <c r="D4303" s="5">
        <v>0.49940000000000001</v>
      </c>
      <c r="E4303" s="5">
        <v>1.2890999999999999</v>
      </c>
      <c r="F4303" s="5">
        <v>-0.85529999999999995</v>
      </c>
      <c r="G4303" s="5">
        <v>1.0247999999999999</v>
      </c>
      <c r="H4303" s="5">
        <v>-1.8556999999999999</v>
      </c>
      <c r="I4303" s="5">
        <v>0.69569999999999999</v>
      </c>
      <c r="J4303" s="5">
        <v>0.95309999999999995</v>
      </c>
      <c r="K4303" s="5">
        <v>-4.9099999999999998E-2</v>
      </c>
      <c r="L4303" s="5">
        <v>-0.73670000000000002</v>
      </c>
      <c r="M4303" s="5">
        <v>0.4587</v>
      </c>
      <c r="N4303" s="5">
        <v>-3.0000000000000001E-3</v>
      </c>
      <c r="O4303" s="5">
        <v>4.3799999999999999E-2</v>
      </c>
      <c r="P4303" s="5">
        <v>-0.66180000000000005</v>
      </c>
      <c r="Q4303" s="5">
        <v>-1.1709000000000001</v>
      </c>
      <c r="R4303" s="5">
        <v>0.26390000000000002</v>
      </c>
      <c r="S4303" s="5">
        <v>0.2185</v>
      </c>
      <c r="T4303" s="5">
        <v>7.7000000000000002E-3</v>
      </c>
      <c r="U4303" s="5">
        <v>0.87380000000000002</v>
      </c>
      <c r="V4303" s="5">
        <v>-0.96009999999999995</v>
      </c>
      <c r="W4303" s="5">
        <v>0.79020000000000001</v>
      </c>
      <c r="X4303" s="5">
        <v>-1.0384</v>
      </c>
      <c r="Y4303" s="5">
        <v>-4.7500000000000001E-2</v>
      </c>
      <c r="Z4303" s="5">
        <v>0.64439999999999997</v>
      </c>
      <c r="AA4303">
        <f t="shared" si="1072"/>
        <v>0.48949999999999999</v>
      </c>
      <c r="AB4303">
        <f t="shared" si="1073"/>
        <v>-0.19853999999999999</v>
      </c>
      <c r="AC4303">
        <f t="shared" si="1074"/>
        <v>-4.0575000000000014E-2</v>
      </c>
      <c r="AD4303">
        <f t="shared" si="1075"/>
        <v>3.8600000000000009E-2</v>
      </c>
      <c r="AE4303">
        <f t="shared" si="1076"/>
        <v>-0.12228000000000001</v>
      </c>
      <c r="AF4303">
        <f t="shared" si="1077"/>
        <v>15.018371180000004</v>
      </c>
      <c r="AG4303">
        <f t="shared" si="1078"/>
        <v>2.7344912999999993</v>
      </c>
      <c r="AH4303">
        <f t="shared" si="1079"/>
        <v>5.1840676319999996</v>
      </c>
      <c r="AI4303">
        <f t="shared" si="1080"/>
        <v>0.64372704750000009</v>
      </c>
      <c r="AJ4303">
        <f t="shared" si="1081"/>
        <v>2.2445282000000004</v>
      </c>
      <c r="AK4303">
        <f t="shared" si="1082"/>
        <v>2.9672282279999997</v>
      </c>
      <c r="AL4303">
        <f t="shared" si="1083"/>
        <v>13.774042407499998</v>
      </c>
      <c r="AM4303">
        <f t="shared" si="1084"/>
        <v>0.32521923836686317</v>
      </c>
      <c r="AN4303">
        <f t="shared" si="1085"/>
        <v>0.89119708966335331</v>
      </c>
      <c r="AO4303">
        <f t="shared" si="1086"/>
        <v>5515.6187879264935</v>
      </c>
      <c r="AP4303">
        <f t="shared" si="1087"/>
        <v>1</v>
      </c>
      <c r="AQ4303">
        <v>0.92980761765449993</v>
      </c>
    </row>
    <row r="4304" spans="1:43" x14ac:dyDescent="0.25">
      <c r="A4304" s="2">
        <v>4303</v>
      </c>
      <c r="B4304" s="2" t="s">
        <v>7710</v>
      </c>
      <c r="C4304" s="2" t="s">
        <v>7711</v>
      </c>
      <c r="D4304" s="5">
        <v>-0.61439999999999995</v>
      </c>
      <c r="E4304" s="5">
        <v>-1.7587999999999999</v>
      </c>
      <c r="F4304" s="5">
        <v>-0.40589999999999998</v>
      </c>
      <c r="G4304" s="5">
        <v>0.70350000000000001</v>
      </c>
      <c r="H4304" s="5">
        <v>-0.18509999999999999</v>
      </c>
      <c r="I4304" s="5">
        <v>-0.78359999999999996</v>
      </c>
      <c r="J4304" s="5">
        <v>-1.5704</v>
      </c>
      <c r="K4304" s="5">
        <v>-1.3774999999999999</v>
      </c>
      <c r="L4304" s="5">
        <v>0.16930000000000001</v>
      </c>
      <c r="M4304" s="5">
        <v>-1.462</v>
      </c>
      <c r="N4304" s="5">
        <v>-0.14779999999999999</v>
      </c>
      <c r="O4304" s="5">
        <v>-0.61860000000000004</v>
      </c>
      <c r="P4304" s="5">
        <v>1.6E-2</v>
      </c>
      <c r="Q4304" s="5">
        <v>-0.1217</v>
      </c>
      <c r="R4304" s="5">
        <v>0.2069</v>
      </c>
      <c r="S4304" s="5">
        <v>0.85770000000000002</v>
      </c>
      <c r="T4304" s="5">
        <v>-1.1806000000000001</v>
      </c>
      <c r="U4304" s="5">
        <v>-0.4451</v>
      </c>
      <c r="V4304" s="5">
        <v>0.58989999999999998</v>
      </c>
      <c r="W4304" s="5">
        <v>-4.1300000000000003E-2</v>
      </c>
      <c r="X4304" s="5">
        <v>-1.5533999999999999</v>
      </c>
      <c r="Y4304" s="5">
        <v>0.45519999999999999</v>
      </c>
      <c r="Z4304" s="5">
        <v>0.69220000000000004</v>
      </c>
      <c r="AA4304">
        <f t="shared" si="1072"/>
        <v>-0.51889999999999992</v>
      </c>
      <c r="AB4304">
        <f t="shared" si="1073"/>
        <v>-0.74946000000000002</v>
      </c>
      <c r="AC4304">
        <f t="shared" si="1074"/>
        <v>-0.55309999999999993</v>
      </c>
      <c r="AD4304">
        <f t="shared" si="1075"/>
        <v>-0.13656000000000001</v>
      </c>
      <c r="AE4304">
        <f t="shared" si="1076"/>
        <v>2.8520000000000035E-2</v>
      </c>
      <c r="AF4304">
        <f t="shared" si="1077"/>
        <v>17.547643829999998</v>
      </c>
      <c r="AG4304">
        <f t="shared" si="1078"/>
        <v>3.05350302</v>
      </c>
      <c r="AH4304">
        <f t="shared" si="1079"/>
        <v>2.2321644120000004</v>
      </c>
      <c r="AI4304">
        <f t="shared" si="1080"/>
        <v>1.3185323600000003</v>
      </c>
      <c r="AJ4304">
        <f t="shared" si="1081"/>
        <v>2.2919549920000004</v>
      </c>
      <c r="AK4304">
        <f t="shared" si="1082"/>
        <v>3.4450201879999995</v>
      </c>
      <c r="AL4304">
        <f t="shared" si="1083"/>
        <v>12.341174972000001</v>
      </c>
      <c r="AM4304">
        <f t="shared" si="1084"/>
        <v>1.5187604042018106</v>
      </c>
      <c r="AN4304">
        <f t="shared" si="1085"/>
        <v>0.23341284146782007</v>
      </c>
      <c r="AO4304">
        <f t="shared" si="1086"/>
        <v>1444.5920758443385</v>
      </c>
      <c r="AP4304">
        <f t="shared" si="1087"/>
        <v>1</v>
      </c>
      <c r="AQ4304">
        <v>0.36341939014951913</v>
      </c>
    </row>
    <row r="4305" spans="1:43" x14ac:dyDescent="0.25">
      <c r="A4305" s="2">
        <v>4304</v>
      </c>
      <c r="B4305" s="2" t="s">
        <v>7712</v>
      </c>
      <c r="C4305" s="2" t="s">
        <v>7713</v>
      </c>
      <c r="D4305" s="5">
        <v>-1.8905000000000001</v>
      </c>
      <c r="E4305" s="5">
        <v>-1.091</v>
      </c>
      <c r="F4305" s="5">
        <v>-2.1888000000000001</v>
      </c>
      <c r="G4305" s="5">
        <v>0.96970000000000001</v>
      </c>
      <c r="H4305" s="5">
        <v>-2.7094</v>
      </c>
      <c r="I4305" s="5">
        <v>0.78859999999999997</v>
      </c>
      <c r="J4305" s="5">
        <v>-0.5454</v>
      </c>
      <c r="K4305" s="5">
        <v>-0.91949999999999998</v>
      </c>
      <c r="L4305" s="5">
        <v>-6.5000000000000002E-2</v>
      </c>
      <c r="M4305" s="5">
        <v>-0.4037</v>
      </c>
      <c r="N4305" s="5">
        <v>-0.8417</v>
      </c>
      <c r="O4305" s="5">
        <v>1.78E-2</v>
      </c>
      <c r="P4305" s="5">
        <v>-1.5430999999999999</v>
      </c>
      <c r="Q4305" s="5">
        <v>0.39169999999999999</v>
      </c>
      <c r="R4305" s="5">
        <v>9.5699999999999993E-2</v>
      </c>
      <c r="S4305" s="5">
        <v>1.8428</v>
      </c>
      <c r="T4305" s="5">
        <v>-2.7273000000000001</v>
      </c>
      <c r="U4305" s="5">
        <v>-1.4391</v>
      </c>
      <c r="V4305" s="5">
        <v>7.7499999999999999E-2</v>
      </c>
      <c r="W4305" s="5">
        <v>1.5900000000000001E-2</v>
      </c>
      <c r="X4305" s="5">
        <v>1.1845000000000001</v>
      </c>
      <c r="Y4305" s="5">
        <v>-1.6955</v>
      </c>
      <c r="Z4305" s="5">
        <v>0.80779999999999996</v>
      </c>
      <c r="AA4305">
        <f t="shared" si="1072"/>
        <v>-1.0501499999999999</v>
      </c>
      <c r="AB4305">
        <f t="shared" si="1073"/>
        <v>-0.69013999999999998</v>
      </c>
      <c r="AC4305">
        <f t="shared" si="1074"/>
        <v>-0.69267499999999993</v>
      </c>
      <c r="AD4305">
        <f t="shared" si="1075"/>
        <v>-0.36724000000000001</v>
      </c>
      <c r="AE4305">
        <f t="shared" si="1076"/>
        <v>7.8039999999999998E-2</v>
      </c>
      <c r="AF4305">
        <f t="shared" si="1077"/>
        <v>40.862480260000012</v>
      </c>
      <c r="AG4305">
        <f t="shared" si="1078"/>
        <v>6.0841746900000011</v>
      </c>
      <c r="AH4305">
        <f t="shared" si="1079"/>
        <v>6.7284386319999987</v>
      </c>
      <c r="AI4305">
        <f t="shared" si="1080"/>
        <v>1.3337124075000002</v>
      </c>
      <c r="AJ4305">
        <f t="shared" si="1081"/>
        <v>12.393347232</v>
      </c>
      <c r="AK4305">
        <f t="shared" si="1082"/>
        <v>4.9061091920000015</v>
      </c>
      <c r="AL4305">
        <f t="shared" si="1083"/>
        <v>31.445782153500005</v>
      </c>
      <c r="AM4305">
        <f t="shared" si="1084"/>
        <v>1.0780496098942431</v>
      </c>
      <c r="AN4305">
        <f t="shared" si="1085"/>
        <v>0.40527852850620472</v>
      </c>
      <c r="AO4305">
        <f t="shared" si="1086"/>
        <v>2508.2688129249009</v>
      </c>
      <c r="AP4305">
        <f t="shared" si="1087"/>
        <v>1</v>
      </c>
      <c r="AQ4305">
        <v>0.53825511006972127</v>
      </c>
    </row>
    <row r="4306" spans="1:43" x14ac:dyDescent="0.25">
      <c r="A4306" s="2">
        <v>4305</v>
      </c>
      <c r="B4306" s="2" t="s">
        <v>7714</v>
      </c>
      <c r="C4306" s="2" t="s">
        <v>7715</v>
      </c>
      <c r="D4306" s="5">
        <v>-0.1734</v>
      </c>
      <c r="E4306" s="5">
        <v>-0.58579999999999999</v>
      </c>
      <c r="F4306" s="5">
        <v>0.751</v>
      </c>
      <c r="G4306" s="5">
        <v>-0.69330000000000003</v>
      </c>
      <c r="H4306" s="5">
        <v>1.8718999999999999</v>
      </c>
      <c r="I4306" s="5">
        <v>0.9355</v>
      </c>
      <c r="J4306" s="5">
        <v>-0.19520000000000001</v>
      </c>
      <c r="K4306" s="5">
        <v>0.38669999999999999</v>
      </c>
      <c r="L4306" s="5">
        <v>-0.31419999999999998</v>
      </c>
      <c r="M4306" s="5">
        <v>0.46310000000000001</v>
      </c>
      <c r="N4306" s="5">
        <v>0.38800000000000001</v>
      </c>
      <c r="O4306" s="5">
        <v>0.151</v>
      </c>
      <c r="P4306" s="5">
        <v>0.69550000000000001</v>
      </c>
      <c r="Q4306" s="5">
        <v>-1.1006</v>
      </c>
      <c r="R4306" s="5">
        <v>-1.0426</v>
      </c>
      <c r="S4306" s="5">
        <v>-0.43519999999999998</v>
      </c>
      <c r="T4306" s="5">
        <v>-0.36120000000000002</v>
      </c>
      <c r="U4306" s="5">
        <v>-0.13250000000000001</v>
      </c>
      <c r="V4306" s="5">
        <v>-2.4773999999999998</v>
      </c>
      <c r="W4306" s="5">
        <v>6.13E-2</v>
      </c>
      <c r="X4306" s="5">
        <v>0.29420000000000002</v>
      </c>
      <c r="Y4306" s="5">
        <v>-1.2692000000000001</v>
      </c>
      <c r="Z4306" s="5">
        <v>8.3299999999999999E-2</v>
      </c>
      <c r="AA4306">
        <f t="shared" si="1072"/>
        <v>-0.175375</v>
      </c>
      <c r="AB4306">
        <f t="shared" si="1073"/>
        <v>0.53693999999999997</v>
      </c>
      <c r="AC4306">
        <f t="shared" si="1074"/>
        <v>0.4244</v>
      </c>
      <c r="AD4306">
        <f t="shared" si="1075"/>
        <v>-0.61442000000000008</v>
      </c>
      <c r="AE4306">
        <f t="shared" si="1076"/>
        <v>-0.66155999999999993</v>
      </c>
      <c r="AF4306">
        <f t="shared" si="1077"/>
        <v>17.436338850000002</v>
      </c>
      <c r="AG4306">
        <f t="shared" si="1078"/>
        <v>1.2948695275</v>
      </c>
      <c r="AH4306">
        <f t="shared" si="1079"/>
        <v>3.224008612</v>
      </c>
      <c r="AI4306">
        <f t="shared" si="1080"/>
        <v>0.15106542000000001</v>
      </c>
      <c r="AJ4306">
        <f t="shared" si="1081"/>
        <v>0.74819616799999977</v>
      </c>
      <c r="AK4306">
        <f t="shared" si="1082"/>
        <v>5.6573214519999997</v>
      </c>
      <c r="AL4306">
        <f t="shared" si="1083"/>
        <v>11.0754611795</v>
      </c>
      <c r="AM4306">
        <f t="shared" si="1084"/>
        <v>2.0675581127208456</v>
      </c>
      <c r="AN4306">
        <f t="shared" si="1085"/>
        <v>0.11716165368712356</v>
      </c>
      <c r="AO4306">
        <f t="shared" si="1086"/>
        <v>725.11347466960774</v>
      </c>
      <c r="AP4306">
        <f t="shared" si="1087"/>
        <v>1</v>
      </c>
      <c r="AQ4306">
        <v>0.22140869455560541</v>
      </c>
    </row>
    <row r="4307" spans="1:43" x14ac:dyDescent="0.25">
      <c r="A4307" s="2">
        <v>4306</v>
      </c>
      <c r="B4307" s="2" t="s">
        <v>7716</v>
      </c>
      <c r="C4307" s="2" t="s">
        <v>7716</v>
      </c>
      <c r="D4307" s="5">
        <v>-1.4152</v>
      </c>
      <c r="E4307" s="5">
        <v>-0.12740000000000001</v>
      </c>
      <c r="F4307" s="5">
        <v>0.65190000000000003</v>
      </c>
      <c r="G4307" s="5">
        <v>0.85560000000000003</v>
      </c>
      <c r="H4307" s="5">
        <v>3.2899999999999999E-2</v>
      </c>
      <c r="I4307" s="5"/>
      <c r="J4307" s="5">
        <v>-0.29099999999999998</v>
      </c>
      <c r="K4307" s="5">
        <v>-0.43709999999999999</v>
      </c>
      <c r="L4307" s="5">
        <v>1.276</v>
      </c>
      <c r="M4307" s="5">
        <v>-1.1861999999999999</v>
      </c>
      <c r="N4307" s="5">
        <v>-1.4902</v>
      </c>
      <c r="O4307" s="5">
        <v>-0.1898</v>
      </c>
      <c r="P4307" s="5">
        <v>-8.5599999999999996E-2</v>
      </c>
      <c r="Q4307" s="5">
        <v>-1.0733999999999999</v>
      </c>
      <c r="R4307" s="5">
        <v>0.69430000000000003</v>
      </c>
      <c r="S4307" s="5">
        <v>0.60580000000000001</v>
      </c>
      <c r="T4307" s="5">
        <v>-0.64829999999999999</v>
      </c>
      <c r="U4307" s="5">
        <v>-0.78849999999999998</v>
      </c>
      <c r="V4307" s="5">
        <v>-7.5899999999999995E-2</v>
      </c>
      <c r="W4307" s="5">
        <v>7.6399999999999996E-2</v>
      </c>
      <c r="X4307" s="5">
        <v>-0.88139999999999996</v>
      </c>
      <c r="Y4307" s="5">
        <v>0.86660000000000004</v>
      </c>
      <c r="Z4307" s="5">
        <v>0.50590000000000002</v>
      </c>
      <c r="AA4307">
        <f t="shared" si="1072"/>
        <v>-8.7749999999999773E-3</v>
      </c>
      <c r="AB4307">
        <f t="shared" si="1073"/>
        <v>0.1452</v>
      </c>
      <c r="AC4307">
        <f t="shared" si="1074"/>
        <v>-0.73794999999999999</v>
      </c>
      <c r="AD4307">
        <f t="shared" si="1075"/>
        <v>-0.24201999999999996</v>
      </c>
      <c r="AE4307">
        <f t="shared" si="1076"/>
        <v>9.8320000000000005E-2</v>
      </c>
      <c r="AF4307">
        <f t="shared" si="1077"/>
        <v>13.590813399999998</v>
      </c>
      <c r="AG4307">
        <f t="shared" si="1078"/>
        <v>3.1757387674999999</v>
      </c>
      <c r="AH4307">
        <f t="shared" si="1079"/>
        <v>1.7995806200000002</v>
      </c>
      <c r="AI4307">
        <f t="shared" si="1080"/>
        <v>1.4928370700000002</v>
      </c>
      <c r="AJ4307">
        <f t="shared" si="1081"/>
        <v>2.7503904279999998</v>
      </c>
      <c r="AK4307">
        <f t="shared" si="1082"/>
        <v>1.747059988</v>
      </c>
      <c r="AL4307">
        <f t="shared" si="1083"/>
        <v>10.965606873500001</v>
      </c>
      <c r="AM4307">
        <f t="shared" si="1084"/>
        <v>0.86185321108301827</v>
      </c>
      <c r="AN4307">
        <f t="shared" si="1085"/>
        <v>0.52522381999922718</v>
      </c>
      <c r="AO4307">
        <f t="shared" si="1086"/>
        <v>3250.610221975217</v>
      </c>
      <c r="AP4307">
        <f t="shared" si="1087"/>
        <v>1</v>
      </c>
      <c r="AQ4307">
        <v>0.64611612442361699</v>
      </c>
    </row>
    <row r="4308" spans="1:43" x14ac:dyDescent="0.25">
      <c r="A4308" s="2">
        <v>4307</v>
      </c>
      <c r="B4308" s="2" t="s">
        <v>7717</v>
      </c>
      <c r="C4308" s="2" t="s">
        <v>7718</v>
      </c>
      <c r="D4308" s="5">
        <v>0.1477</v>
      </c>
      <c r="E4308" s="5">
        <v>-0.66169999999999995</v>
      </c>
      <c r="F4308" s="5">
        <v>-0.57099999999999995</v>
      </c>
      <c r="G4308" s="5">
        <v>0.23100000000000001</v>
      </c>
      <c r="H4308" s="5">
        <v>0.29060000000000002</v>
      </c>
      <c r="I4308" s="5">
        <v>-0.21560000000000001</v>
      </c>
      <c r="J4308" s="5">
        <v>-0.625</v>
      </c>
      <c r="K4308" s="5">
        <v>-0.36549999999999999</v>
      </c>
      <c r="L4308" s="5">
        <v>0.72260000000000002</v>
      </c>
      <c r="M4308" s="5">
        <v>-0.13800000000000001</v>
      </c>
      <c r="N4308" s="5">
        <v>-0.99709999999999999</v>
      </c>
      <c r="O4308" s="5">
        <v>-0.6603</v>
      </c>
      <c r="P4308" s="5">
        <v>-0.58509999999999995</v>
      </c>
      <c r="Q4308" s="5">
        <v>0.53139999999999998</v>
      </c>
      <c r="R4308" s="5">
        <v>0.502</v>
      </c>
      <c r="S4308" s="5">
        <v>-0.54010000000000002</v>
      </c>
      <c r="T4308" s="5">
        <v>-1.3883000000000001</v>
      </c>
      <c r="U4308" s="5">
        <v>-0.6008</v>
      </c>
      <c r="V4308" s="5">
        <v>2.7077</v>
      </c>
      <c r="W4308" s="5">
        <v>1.2176</v>
      </c>
      <c r="X4308" s="5">
        <v>0.53269999999999995</v>
      </c>
      <c r="Y4308" s="5">
        <v>-1.2937000000000001</v>
      </c>
      <c r="Z4308" s="5">
        <v>0.65369999999999995</v>
      </c>
      <c r="AA4308">
        <f t="shared" si="1072"/>
        <v>-0.2135</v>
      </c>
      <c r="AB4308">
        <f t="shared" si="1073"/>
        <v>-3.8579999999999989E-2</v>
      </c>
      <c r="AC4308">
        <f t="shared" si="1074"/>
        <v>-0.5951249999999999</v>
      </c>
      <c r="AD4308">
        <f t="shared" si="1075"/>
        <v>-0.29916000000000004</v>
      </c>
      <c r="AE4308">
        <f t="shared" si="1076"/>
        <v>0.76359999999999995</v>
      </c>
      <c r="AF4308">
        <f t="shared" si="1077"/>
        <v>18.121329640000003</v>
      </c>
      <c r="AG4308">
        <f t="shared" si="1078"/>
        <v>0.65673517999999986</v>
      </c>
      <c r="AH4308">
        <f t="shared" si="1079"/>
        <v>1.169855648</v>
      </c>
      <c r="AI4308">
        <f t="shared" si="1080"/>
        <v>0.37489544750000037</v>
      </c>
      <c r="AJ4308">
        <f t="shared" si="1081"/>
        <v>2.6669519720000001</v>
      </c>
      <c r="AK4308">
        <f t="shared" si="1082"/>
        <v>8.2835169200000003</v>
      </c>
      <c r="AL4308">
        <f t="shared" si="1083"/>
        <v>13.151955167500001</v>
      </c>
      <c r="AM4308">
        <f t="shared" si="1084"/>
        <v>1.3602348755877485</v>
      </c>
      <c r="AN4308">
        <f t="shared" si="1085"/>
        <v>0.28512928544760557</v>
      </c>
      <c r="AO4308">
        <f t="shared" si="1086"/>
        <v>1764.6651476352308</v>
      </c>
      <c r="AP4308">
        <f t="shared" si="1087"/>
        <v>1</v>
      </c>
      <c r="AQ4308">
        <v>0.41688286029653454</v>
      </c>
    </row>
    <row r="4309" spans="1:43" x14ac:dyDescent="0.25">
      <c r="A4309" s="2">
        <v>4308</v>
      </c>
      <c r="B4309" s="2" t="s">
        <v>7719</v>
      </c>
      <c r="C4309" s="2" t="s">
        <v>7720</v>
      </c>
      <c r="D4309" s="5">
        <v>-1.9821</v>
      </c>
      <c r="E4309" s="5">
        <v>-2.6377000000000002</v>
      </c>
      <c r="F4309" s="5">
        <v>-2.3115999999999999</v>
      </c>
      <c r="G4309" s="5">
        <v>-2.3565999999999998</v>
      </c>
      <c r="H4309" s="5">
        <v>-3.3254999999999999</v>
      </c>
      <c r="I4309" s="5">
        <v>-1.4994000000000001</v>
      </c>
      <c r="J4309" s="5">
        <v>-2.2111999999999998</v>
      </c>
      <c r="K4309" s="5">
        <v>-2.0388999999999999</v>
      </c>
      <c r="L4309" s="5">
        <v>-2.2402000000000002</v>
      </c>
      <c r="M4309" s="5">
        <v>-1.0649</v>
      </c>
      <c r="N4309" s="5">
        <v>0.17269999999999999</v>
      </c>
      <c r="O4309" s="5">
        <v>-1.4765999999999999</v>
      </c>
      <c r="P4309" s="5">
        <v>-1.3805000000000001</v>
      </c>
      <c r="Q4309" s="5">
        <v>-1.6880999999999999</v>
      </c>
      <c r="R4309" s="5">
        <v>-1.0668</v>
      </c>
      <c r="S4309" s="5">
        <v>-0.752</v>
      </c>
      <c r="T4309" s="5">
        <v>-0.91659999999999997</v>
      </c>
      <c r="U4309" s="5">
        <v>-1.3525</v>
      </c>
      <c r="V4309" s="5">
        <v>-0.30099999999999999</v>
      </c>
      <c r="W4309" s="5">
        <v>3.6152000000000002</v>
      </c>
      <c r="X4309" s="5">
        <v>1.4869000000000001</v>
      </c>
      <c r="Y4309" s="5">
        <v>2.9277000000000002</v>
      </c>
      <c r="Z4309" s="5">
        <v>-1.1045</v>
      </c>
      <c r="AA4309">
        <f t="shared" si="1072"/>
        <v>-2.3220000000000001</v>
      </c>
      <c r="AB4309">
        <f t="shared" si="1073"/>
        <v>-2.2630399999999997</v>
      </c>
      <c r="AC4309">
        <f t="shared" si="1074"/>
        <v>-0.93732499999999996</v>
      </c>
      <c r="AD4309">
        <f t="shared" si="1075"/>
        <v>-1.1552</v>
      </c>
      <c r="AE4309">
        <f t="shared" si="1076"/>
        <v>1.3248599999999999</v>
      </c>
      <c r="AF4309">
        <f t="shared" si="1077"/>
        <v>86.790521079999991</v>
      </c>
      <c r="AG4309">
        <f t="shared" si="1078"/>
        <v>0.21650381999999624</v>
      </c>
      <c r="AH4309">
        <f t="shared" si="1079"/>
        <v>1.7654150920000049</v>
      </c>
      <c r="AI4309">
        <f t="shared" si="1080"/>
        <v>1.7356524874999999</v>
      </c>
      <c r="AJ4309">
        <f t="shared" si="1081"/>
        <v>0.55022445999999992</v>
      </c>
      <c r="AK4309">
        <f t="shared" si="1082"/>
        <v>16.386221092000007</v>
      </c>
      <c r="AL4309">
        <f t="shared" si="1083"/>
        <v>20.654016951500008</v>
      </c>
      <c r="AM4309">
        <f t="shared" si="1084"/>
        <v>11.527608184968997</v>
      </c>
      <c r="AN4309">
        <f t="shared" si="1085"/>
        <v>4.2075035340479105E-5</v>
      </c>
      <c r="AO4309">
        <f t="shared" si="1086"/>
        <v>0.26040239372222518</v>
      </c>
      <c r="AP4309">
        <f t="shared" si="1087"/>
        <v>0.26040239372222518</v>
      </c>
      <c r="AQ4309">
        <v>5.7996078780005612E-4</v>
      </c>
    </row>
    <row r="4310" spans="1:43" x14ac:dyDescent="0.25">
      <c r="A4310" s="2">
        <v>4309</v>
      </c>
      <c r="B4310" s="2" t="s">
        <v>7721</v>
      </c>
      <c r="C4310" s="2" t="s">
        <v>7722</v>
      </c>
      <c r="D4310" s="5">
        <v>0.4037</v>
      </c>
      <c r="E4310" s="5">
        <v>-0.47699999999999998</v>
      </c>
      <c r="F4310" s="5">
        <v>-1.2555000000000001</v>
      </c>
      <c r="G4310" s="5">
        <v>-1.6448</v>
      </c>
      <c r="H4310" s="5">
        <v>1.0589999999999999</v>
      </c>
      <c r="I4310" s="5">
        <v>0.9819</v>
      </c>
      <c r="J4310" s="5">
        <v>-1.4036</v>
      </c>
      <c r="K4310" s="5">
        <v>-1.496</v>
      </c>
      <c r="L4310" s="5">
        <v>-0.62609999999999999</v>
      </c>
      <c r="M4310" s="5">
        <v>0.74929999999999997</v>
      </c>
      <c r="N4310" s="5">
        <v>0.71899999999999997</v>
      </c>
      <c r="O4310" s="5">
        <v>-0.84789999999999999</v>
      </c>
      <c r="P4310" s="5">
        <v>-1.0822000000000001</v>
      </c>
      <c r="Q4310" s="5">
        <v>1.1660999999999999</v>
      </c>
      <c r="R4310" s="5">
        <v>1.1835</v>
      </c>
      <c r="S4310" s="5">
        <v>0.49969999999999998</v>
      </c>
      <c r="T4310" s="5">
        <v>-0.38450000000000001</v>
      </c>
      <c r="U4310" s="5">
        <v>-1.796</v>
      </c>
      <c r="V4310" s="5">
        <v>0.72009999999999996</v>
      </c>
      <c r="W4310" s="5">
        <v>0.34150000000000003</v>
      </c>
      <c r="X4310" s="5">
        <v>2.0998999999999999</v>
      </c>
      <c r="Y4310" s="5">
        <v>-0.42459999999999998</v>
      </c>
      <c r="Z4310" s="5">
        <v>0.34429999999999999</v>
      </c>
      <c r="AA4310">
        <f t="shared" si="1072"/>
        <v>-0.74340000000000006</v>
      </c>
      <c r="AB4310">
        <f t="shared" si="1073"/>
        <v>-0.29696000000000006</v>
      </c>
      <c r="AC4310">
        <f t="shared" si="1074"/>
        <v>-0.11545000000000002</v>
      </c>
      <c r="AD4310">
        <f t="shared" si="1075"/>
        <v>0.13375999999999988</v>
      </c>
      <c r="AE4310">
        <f t="shared" si="1076"/>
        <v>0.61624000000000001</v>
      </c>
      <c r="AF4310">
        <f t="shared" si="1077"/>
        <v>26.053563219999997</v>
      </c>
      <c r="AG4310">
        <f t="shared" si="1078"/>
        <v>2.4615757399999998</v>
      </c>
      <c r="AH4310">
        <f t="shared" si="1079"/>
        <v>6.2447925719999997</v>
      </c>
      <c r="AI4310">
        <f t="shared" si="1080"/>
        <v>2.9151879300000001</v>
      </c>
      <c r="AJ4310">
        <f t="shared" si="1081"/>
        <v>6.294159112</v>
      </c>
      <c r="AK4310">
        <f t="shared" si="1082"/>
        <v>3.4448152319999998</v>
      </c>
      <c r="AL4310">
        <f t="shared" si="1083"/>
        <v>21.360530585999999</v>
      </c>
      <c r="AM4310">
        <f t="shared" si="1084"/>
        <v>0.79094090918664572</v>
      </c>
      <c r="AN4310">
        <f t="shared" si="1085"/>
        <v>0.5698846004011886</v>
      </c>
      <c r="AO4310">
        <f t="shared" si="1086"/>
        <v>3527.0157918829564</v>
      </c>
      <c r="AP4310">
        <f t="shared" si="1087"/>
        <v>1</v>
      </c>
      <c r="AQ4310">
        <v>0.68538977689136349</v>
      </c>
    </row>
    <row r="4311" spans="1:43" x14ac:dyDescent="0.25">
      <c r="A4311" s="2">
        <v>4310</v>
      </c>
      <c r="B4311" s="2" t="s">
        <v>7723</v>
      </c>
      <c r="C4311" s="2" t="s">
        <v>7724</v>
      </c>
      <c r="D4311" s="5">
        <v>-1.1232</v>
      </c>
      <c r="E4311" s="5">
        <v>-0.16719999999999999</v>
      </c>
      <c r="F4311" s="5">
        <v>-0.1759</v>
      </c>
      <c r="G4311" s="5">
        <v>-4.02E-2</v>
      </c>
      <c r="H4311" s="5">
        <v>0.61760000000000004</v>
      </c>
      <c r="I4311" s="5">
        <v>-1.4077999999999999</v>
      </c>
      <c r="J4311" s="5">
        <v>-0.24179999999999999</v>
      </c>
      <c r="K4311" s="5">
        <v>-0.30669999999999997</v>
      </c>
      <c r="L4311" s="5">
        <v>-0.73680000000000001</v>
      </c>
      <c r="M4311" s="5">
        <v>-1.5295000000000001</v>
      </c>
      <c r="N4311" s="5">
        <v>-0.45669999999999999</v>
      </c>
      <c r="O4311" s="5">
        <v>-0.58960000000000001</v>
      </c>
      <c r="P4311" s="5">
        <v>-0.43020000000000003</v>
      </c>
      <c r="Q4311" s="5">
        <v>-0.87870000000000004</v>
      </c>
      <c r="R4311" s="5">
        <v>0.1178</v>
      </c>
      <c r="S4311" s="5">
        <v>0.31209999999999999</v>
      </c>
      <c r="T4311" s="5">
        <v>-1.014</v>
      </c>
      <c r="U4311" s="5">
        <v>0.4405</v>
      </c>
      <c r="V4311" s="5">
        <v>-1.4371</v>
      </c>
      <c r="W4311" s="5">
        <v>-1.6195999999999999</v>
      </c>
      <c r="X4311" s="5">
        <v>-0.442</v>
      </c>
      <c r="Y4311" s="5">
        <v>-1.4326000000000001</v>
      </c>
      <c r="Z4311" s="5">
        <v>-0.61970000000000003</v>
      </c>
      <c r="AA4311">
        <f t="shared" si="1072"/>
        <v>-0.37662499999999999</v>
      </c>
      <c r="AB4311">
        <f t="shared" si="1073"/>
        <v>-0.41509999999999997</v>
      </c>
      <c r="AC4311">
        <f t="shared" si="1074"/>
        <v>-0.75150000000000006</v>
      </c>
      <c r="AD4311">
        <f t="shared" si="1075"/>
        <v>-0.20446</v>
      </c>
      <c r="AE4311">
        <f t="shared" si="1076"/>
        <v>-1.1102000000000001</v>
      </c>
      <c r="AF4311">
        <f t="shared" si="1077"/>
        <v>16.88720185</v>
      </c>
      <c r="AG4311">
        <f t="shared" si="1078"/>
        <v>0.75470536749999995</v>
      </c>
      <c r="AH4311">
        <f t="shared" si="1079"/>
        <v>2.1971969200000001</v>
      </c>
      <c r="AI4311">
        <f t="shared" si="1080"/>
        <v>0.82163634000000041</v>
      </c>
      <c r="AJ4311">
        <f t="shared" si="1081"/>
        <v>1.8966137320000003</v>
      </c>
      <c r="AK4311">
        <f t="shared" si="1082"/>
        <v>1.1573752199999987</v>
      </c>
      <c r="AL4311">
        <f t="shared" si="1083"/>
        <v>6.8275275794999999</v>
      </c>
      <c r="AM4311">
        <f t="shared" si="1084"/>
        <v>5.3042374347248149</v>
      </c>
      <c r="AN4311">
        <f t="shared" si="1085"/>
        <v>3.616817204438543E-3</v>
      </c>
      <c r="AO4311">
        <f t="shared" si="1086"/>
        <v>22.384481678270141</v>
      </c>
      <c r="AP4311">
        <f t="shared" si="1087"/>
        <v>1</v>
      </c>
      <c r="AQ4311">
        <v>1.6754851555591425E-2</v>
      </c>
    </row>
    <row r="4312" spans="1:43" x14ac:dyDescent="0.25">
      <c r="A4312" s="2">
        <v>4311</v>
      </c>
      <c r="B4312" s="2" t="s">
        <v>7725</v>
      </c>
      <c r="C4312" s="2" t="s">
        <v>7726</v>
      </c>
      <c r="D4312" s="5">
        <v>1.6419999999999999</v>
      </c>
      <c r="E4312" s="5">
        <v>-0.25609999999999999</v>
      </c>
      <c r="F4312" s="5">
        <v>0.2482</v>
      </c>
      <c r="G4312" s="5">
        <v>0.16819999999999999</v>
      </c>
      <c r="H4312" s="5">
        <v>0.7954</v>
      </c>
      <c r="I4312" s="5">
        <v>0.97699999999999998</v>
      </c>
      <c r="J4312" s="5">
        <v>0.82720000000000005</v>
      </c>
      <c r="K4312" s="5">
        <v>-5.2299999999999999E-2</v>
      </c>
      <c r="L4312" s="5">
        <v>-0.20480000000000001</v>
      </c>
      <c r="M4312" s="5">
        <v>0.71550000000000002</v>
      </c>
      <c r="N4312" s="5">
        <v>0.32900000000000001</v>
      </c>
      <c r="O4312" s="5">
        <v>3.9E-2</v>
      </c>
      <c r="P4312" s="5">
        <v>-5.7000000000000002E-3</v>
      </c>
      <c r="Q4312" s="5">
        <v>0.55130000000000001</v>
      </c>
      <c r="R4312" s="5">
        <v>1.6343000000000001</v>
      </c>
      <c r="S4312" s="5">
        <v>0.83840000000000003</v>
      </c>
      <c r="T4312" s="5">
        <v>0.45519999999999999</v>
      </c>
      <c r="U4312" s="5">
        <v>4.5400000000000003E-2</v>
      </c>
      <c r="V4312" s="5">
        <v>-0.1249</v>
      </c>
      <c r="W4312" s="5">
        <v>0.3014</v>
      </c>
      <c r="X4312" s="5">
        <v>-0.54210000000000003</v>
      </c>
      <c r="Y4312" s="5">
        <v>0.18740000000000001</v>
      </c>
      <c r="Z4312" s="5">
        <v>-0.1091</v>
      </c>
      <c r="AA4312">
        <f t="shared" si="1072"/>
        <v>0.45057499999999995</v>
      </c>
      <c r="AB4312">
        <f t="shared" si="1073"/>
        <v>0.46850000000000003</v>
      </c>
      <c r="AC4312">
        <f t="shared" si="1074"/>
        <v>0.26944999999999997</v>
      </c>
      <c r="AD4312">
        <f t="shared" si="1075"/>
        <v>0.70491999999999999</v>
      </c>
      <c r="AE4312">
        <f t="shared" si="1076"/>
        <v>-5.7459999999999997E-2</v>
      </c>
      <c r="AF4312">
        <f t="shared" si="1077"/>
        <v>10.123895650000001</v>
      </c>
      <c r="AG4312">
        <f t="shared" si="1078"/>
        <v>2.0395743675000002</v>
      </c>
      <c r="AH4312">
        <f t="shared" si="1079"/>
        <v>1.2186670800000001</v>
      </c>
      <c r="AI4312">
        <f t="shared" si="1080"/>
        <v>0.33132153000000014</v>
      </c>
      <c r="AJ4312">
        <f t="shared" si="1081"/>
        <v>1.4024899080000002</v>
      </c>
      <c r="AK4312">
        <f t="shared" si="1082"/>
        <v>0.43082769200000004</v>
      </c>
      <c r="AL4312">
        <f t="shared" si="1083"/>
        <v>5.4228805775000017</v>
      </c>
      <c r="AM4312">
        <f t="shared" si="1084"/>
        <v>3.1207868252193673</v>
      </c>
      <c r="AN4312">
        <f t="shared" si="1085"/>
        <v>3.3484834159113956E-2</v>
      </c>
      <c r="AO4312">
        <f t="shared" si="1086"/>
        <v>207.23763861075628</v>
      </c>
      <c r="AP4312">
        <f t="shared" si="1087"/>
        <v>1</v>
      </c>
      <c r="AQ4312">
        <v>8.8336589348148462E-2</v>
      </c>
    </row>
    <row r="4313" spans="1:43" x14ac:dyDescent="0.25">
      <c r="A4313" s="2">
        <v>4312</v>
      </c>
      <c r="B4313" s="2" t="s">
        <v>7727</v>
      </c>
      <c r="C4313" s="2" t="s">
        <v>7728</v>
      </c>
      <c r="D4313" s="5">
        <v>0.30420000000000003</v>
      </c>
      <c r="E4313" s="5">
        <v>0.12640000000000001</v>
      </c>
      <c r="F4313" s="5">
        <v>0.82399999999999995</v>
      </c>
      <c r="G4313" s="5">
        <v>1.3952</v>
      </c>
      <c r="H4313" s="5">
        <v>0.21410000000000001</v>
      </c>
      <c r="I4313" s="5">
        <v>-1.5972999999999999</v>
      </c>
      <c r="J4313" s="5">
        <v>0.11459999999999999</v>
      </c>
      <c r="K4313" s="5">
        <v>0.4889</v>
      </c>
      <c r="L4313" s="5">
        <v>3.5999999999999997E-2</v>
      </c>
      <c r="M4313" s="5">
        <v>-1.4978</v>
      </c>
      <c r="N4313" s="5">
        <v>-0.60909999999999997</v>
      </c>
      <c r="O4313" s="5">
        <v>-0.2737</v>
      </c>
      <c r="P4313" s="5">
        <v>9.0499999999999997E-2</v>
      </c>
      <c r="Q4313" s="5">
        <v>-1.2034</v>
      </c>
      <c r="R4313" s="5">
        <v>0.14449999999999999</v>
      </c>
      <c r="S4313" s="5">
        <v>8.8999999999999996E-2</v>
      </c>
      <c r="T4313" s="5">
        <v>-7.17E-2</v>
      </c>
      <c r="U4313" s="5">
        <v>1.3347</v>
      </c>
      <c r="V4313" s="5">
        <v>-1.5024999999999999</v>
      </c>
      <c r="W4313" s="5">
        <v>-0.67479999999999996</v>
      </c>
      <c r="X4313" s="5">
        <v>-1.1222000000000001</v>
      </c>
      <c r="Y4313" s="5">
        <v>0.39710000000000001</v>
      </c>
      <c r="Z4313" s="5">
        <v>2.0030999999999999</v>
      </c>
      <c r="AA4313">
        <f t="shared" si="1072"/>
        <v>0.66244999999999998</v>
      </c>
      <c r="AB4313">
        <f t="shared" si="1073"/>
        <v>-0.14873999999999998</v>
      </c>
      <c r="AC4313">
        <f t="shared" si="1074"/>
        <v>-0.57252499999999995</v>
      </c>
      <c r="AD4313">
        <f t="shared" si="1075"/>
        <v>5.8619999999999985E-2</v>
      </c>
      <c r="AE4313">
        <f t="shared" si="1076"/>
        <v>-0.17986000000000005</v>
      </c>
      <c r="AF4313">
        <f t="shared" si="1077"/>
        <v>19.68807164</v>
      </c>
      <c r="AG4313">
        <f t="shared" si="1078"/>
        <v>0.97871363000000011</v>
      </c>
      <c r="AH4313">
        <f t="shared" si="1079"/>
        <v>2.7400405320000005</v>
      </c>
      <c r="AI4313">
        <f t="shared" si="1080"/>
        <v>1.3863700875000005</v>
      </c>
      <c r="AJ4313">
        <f t="shared" si="1081"/>
        <v>3.246356268</v>
      </c>
      <c r="AK4313">
        <f t="shared" si="1082"/>
        <v>7.9805440519999991</v>
      </c>
      <c r="AL4313">
        <f t="shared" si="1083"/>
        <v>16.3320245695</v>
      </c>
      <c r="AM4313">
        <f t="shared" si="1084"/>
        <v>0.73975944638013014</v>
      </c>
      <c r="AN4313">
        <f t="shared" si="1085"/>
        <v>0.60359034153526636</v>
      </c>
      <c r="AO4313">
        <f t="shared" si="1086"/>
        <v>3735.6206237617635</v>
      </c>
      <c r="AP4313">
        <f t="shared" si="1087"/>
        <v>1</v>
      </c>
      <c r="AQ4313">
        <v>0.7097892121911008</v>
      </c>
    </row>
    <row r="4314" spans="1:43" x14ac:dyDescent="0.25">
      <c r="A4314" s="2">
        <v>4313</v>
      </c>
      <c r="B4314" s="2" t="s">
        <v>7729</v>
      </c>
      <c r="C4314" s="2" t="s">
        <v>7730</v>
      </c>
      <c r="D4314" s="5">
        <v>-0.36820000000000003</v>
      </c>
      <c r="E4314" s="5">
        <v>1.0510999999999999</v>
      </c>
      <c r="F4314" s="5">
        <v>-1.0492999999999999</v>
      </c>
      <c r="G4314" s="5">
        <v>-1.3311999999999999</v>
      </c>
      <c r="H4314" s="5">
        <v>0.10920000000000001</v>
      </c>
      <c r="I4314" s="5">
        <v>-0.49609999999999999</v>
      </c>
      <c r="J4314" s="5">
        <v>-0.16070000000000001</v>
      </c>
      <c r="K4314" s="5">
        <v>-0.90080000000000005</v>
      </c>
      <c r="L4314" s="5">
        <v>-0.82940000000000003</v>
      </c>
      <c r="M4314" s="5">
        <v>8.2000000000000007E-3</v>
      </c>
      <c r="N4314" s="5">
        <v>-7.5399999999999995E-2</v>
      </c>
      <c r="O4314" s="5">
        <v>1.4999999999999999E-2</v>
      </c>
      <c r="P4314" s="5">
        <v>-0.92410000000000003</v>
      </c>
      <c r="Q4314" s="5">
        <v>-0.81899999999999995</v>
      </c>
      <c r="R4314" s="5">
        <v>0.37890000000000001</v>
      </c>
      <c r="S4314" s="5">
        <v>2.0064000000000002</v>
      </c>
      <c r="T4314" s="5">
        <v>-0.77910000000000001</v>
      </c>
      <c r="U4314" s="5">
        <v>-0.62029999999999996</v>
      </c>
      <c r="V4314" s="5">
        <v>1.5130999999999999</v>
      </c>
      <c r="W4314" s="5">
        <v>0.99890000000000001</v>
      </c>
      <c r="X4314" s="5">
        <v>3.2294</v>
      </c>
      <c r="Y4314" s="5">
        <v>-1.7632000000000001</v>
      </c>
      <c r="Z4314" s="5">
        <v>-1.2870999999999999</v>
      </c>
      <c r="AA4314">
        <f t="shared" si="1072"/>
        <v>-0.4244</v>
      </c>
      <c r="AB4314">
        <f t="shared" si="1073"/>
        <v>-0.45556000000000002</v>
      </c>
      <c r="AC4314">
        <f t="shared" si="1074"/>
        <v>-0.24407500000000001</v>
      </c>
      <c r="AD4314">
        <f t="shared" si="1075"/>
        <v>3.3380000000000055E-2</v>
      </c>
      <c r="AE4314">
        <f t="shared" si="1076"/>
        <v>0.53822000000000014</v>
      </c>
      <c r="AF4314">
        <f t="shared" si="1077"/>
        <v>31.070187830000002</v>
      </c>
      <c r="AG4314">
        <f t="shared" si="1078"/>
        <v>3.3930449399999993</v>
      </c>
      <c r="AH4314">
        <f t="shared" si="1079"/>
        <v>0.74553477199999985</v>
      </c>
      <c r="AI4314">
        <f t="shared" si="1080"/>
        <v>0.62164778750000005</v>
      </c>
      <c r="AJ4314">
        <f t="shared" si="1081"/>
        <v>5.8261649480000006</v>
      </c>
      <c r="AK4314">
        <f t="shared" si="1082"/>
        <v>17.033393988</v>
      </c>
      <c r="AL4314">
        <f t="shared" si="1083"/>
        <v>27.6197864355</v>
      </c>
      <c r="AM4314">
        <f t="shared" si="1084"/>
        <v>0.4497299444804756</v>
      </c>
      <c r="AN4314">
        <f t="shared" si="1085"/>
        <v>0.80796232157088876</v>
      </c>
      <c r="AO4314">
        <f t="shared" si="1086"/>
        <v>5000.4788082022305</v>
      </c>
      <c r="AP4314">
        <f t="shared" si="1087"/>
        <v>1</v>
      </c>
      <c r="AQ4314">
        <v>0.86693460613769602</v>
      </c>
    </row>
    <row r="4315" spans="1:43" x14ac:dyDescent="0.25">
      <c r="A4315" s="2">
        <v>4314</v>
      </c>
      <c r="B4315" s="2" t="s">
        <v>7731</v>
      </c>
      <c r="C4315" s="2" t="s">
        <v>7732</v>
      </c>
      <c r="D4315" s="5">
        <v>0.3352</v>
      </c>
      <c r="E4315" s="5">
        <v>-0.69030000000000002</v>
      </c>
      <c r="F4315" s="5">
        <v>-0.10440000000000001</v>
      </c>
      <c r="G4315" s="5">
        <v>-1.2935000000000001</v>
      </c>
      <c r="H4315" s="5">
        <v>-0.98540000000000005</v>
      </c>
      <c r="I4315" s="5">
        <v>-1.2486999999999999</v>
      </c>
      <c r="J4315" s="5">
        <v>-0.79820000000000002</v>
      </c>
      <c r="K4315" s="5">
        <v>-1.6012</v>
      </c>
      <c r="L4315" s="5">
        <v>-1.7398</v>
      </c>
      <c r="M4315" s="5">
        <v>-1.4329000000000001</v>
      </c>
      <c r="N4315" s="5">
        <v>-1.0846</v>
      </c>
      <c r="O4315" s="5">
        <v>-1.6926000000000001</v>
      </c>
      <c r="P4315" s="5">
        <v>-1.722</v>
      </c>
      <c r="Q4315" s="5">
        <v>-0.1646</v>
      </c>
      <c r="R4315" s="5">
        <v>-2.1936</v>
      </c>
      <c r="S4315" s="5">
        <v>0.4153</v>
      </c>
      <c r="T4315" s="5">
        <v>7.9799999999999996E-2</v>
      </c>
      <c r="U4315" s="5">
        <v>1.7329000000000001</v>
      </c>
      <c r="V4315" s="5">
        <v>0.7712</v>
      </c>
      <c r="W4315" s="5">
        <v>-0.1328</v>
      </c>
      <c r="X4315" s="5">
        <v>-7.9899999999999999E-2</v>
      </c>
      <c r="Y4315" s="5">
        <v>1.1967000000000001</v>
      </c>
      <c r="Z4315" s="5">
        <v>-0.26479999999999998</v>
      </c>
      <c r="AA4315">
        <f t="shared" si="1072"/>
        <v>-0.43825000000000003</v>
      </c>
      <c r="AB4315">
        <f t="shared" si="1073"/>
        <v>-1.2746599999999999</v>
      </c>
      <c r="AC4315">
        <f t="shared" si="1074"/>
        <v>-1.483025</v>
      </c>
      <c r="AD4315">
        <f t="shared" si="1075"/>
        <v>-2.6039999999999973E-2</v>
      </c>
      <c r="AE4315">
        <f t="shared" si="1076"/>
        <v>0.29808000000000001</v>
      </c>
      <c r="AF4315">
        <f t="shared" si="1077"/>
        <v>30.232524520000009</v>
      </c>
      <c r="AG4315">
        <f t="shared" si="1078"/>
        <v>1.5046624899999999</v>
      </c>
      <c r="AH4315">
        <f t="shared" si="1079"/>
        <v>0.63434299200000233</v>
      </c>
      <c r="AI4315">
        <f t="shared" si="1080"/>
        <v>0.26228572750000012</v>
      </c>
      <c r="AJ4315">
        <f t="shared" si="1081"/>
        <v>8.0173682519999989</v>
      </c>
      <c r="AK4315">
        <f t="shared" si="1082"/>
        <v>1.6767207879999997</v>
      </c>
      <c r="AL4315">
        <f t="shared" si="1083"/>
        <v>12.0953802495</v>
      </c>
      <c r="AM4315">
        <f t="shared" si="1084"/>
        <v>5.3982361882752015</v>
      </c>
      <c r="AN4315">
        <f t="shared" si="1085"/>
        <v>3.3200500202481701E-3</v>
      </c>
      <c r="AO4315">
        <f t="shared" si="1086"/>
        <v>20.547789575315925</v>
      </c>
      <c r="AP4315">
        <f t="shared" si="1087"/>
        <v>1</v>
      </c>
      <c r="AQ4315">
        <v>1.5733376397638534E-2</v>
      </c>
    </row>
    <row r="4316" spans="1:43" x14ac:dyDescent="0.25">
      <c r="A4316" s="2">
        <v>4315</v>
      </c>
      <c r="B4316" s="2" t="s">
        <v>7733</v>
      </c>
      <c r="C4316" s="2" t="s">
        <v>7734</v>
      </c>
      <c r="D4316" s="5">
        <v>0.56950000000000001</v>
      </c>
      <c r="E4316" s="5">
        <v>0.54790000000000005</v>
      </c>
      <c r="F4316" s="5">
        <v>-0.1368</v>
      </c>
      <c r="G4316" s="5">
        <v>-0.71009999999999995</v>
      </c>
      <c r="H4316" s="5">
        <v>0.67959999999999998</v>
      </c>
      <c r="I4316" s="5">
        <v>-0.76929999999999998</v>
      </c>
      <c r="J4316" s="5">
        <v>-2.9000000000000001E-2</v>
      </c>
      <c r="K4316" s="5"/>
      <c r="L4316" s="5">
        <v>0.1105</v>
      </c>
      <c r="M4316" s="5">
        <v>-0.14990000000000001</v>
      </c>
      <c r="N4316" s="5">
        <v>-0.2777</v>
      </c>
      <c r="O4316" s="5">
        <v>-0.98939999999999995</v>
      </c>
      <c r="P4316" s="5"/>
      <c r="Q4316" s="5">
        <v>0.23680000000000001</v>
      </c>
      <c r="R4316" s="5">
        <v>1.2583</v>
      </c>
      <c r="S4316" s="5">
        <v>-0.87270000000000003</v>
      </c>
      <c r="T4316" s="5"/>
      <c r="U4316" s="5">
        <v>0.57420000000000004</v>
      </c>
      <c r="V4316" s="5">
        <v>0.20780000000000001</v>
      </c>
      <c r="W4316" s="5">
        <v>-0.56899999999999995</v>
      </c>
      <c r="X4316" s="5">
        <v>0.3876</v>
      </c>
      <c r="Y4316" s="5"/>
      <c r="Z4316" s="5">
        <v>-1.6296999999999999</v>
      </c>
      <c r="AA4316">
        <f t="shared" si="1072"/>
        <v>6.7624999999999991E-2</v>
      </c>
      <c r="AB4316">
        <f t="shared" si="1073"/>
        <v>-2.0499999999999997E-3</v>
      </c>
      <c r="AC4316">
        <f t="shared" si="1074"/>
        <v>-0.47233333333333327</v>
      </c>
      <c r="AD4316">
        <f t="shared" si="1075"/>
        <v>0.29914999999999997</v>
      </c>
      <c r="AE4316">
        <f t="shared" si="1076"/>
        <v>-0.40082499999999999</v>
      </c>
      <c r="AF4316">
        <f t="shared" si="1077"/>
        <v>9.1965122199999989</v>
      </c>
      <c r="AG4316">
        <f t="shared" si="1078"/>
        <v>1.1291883475000002</v>
      </c>
      <c r="AH4316">
        <f t="shared" si="1079"/>
        <v>1.0667088875000001</v>
      </c>
      <c r="AI4316">
        <f t="shared" si="1080"/>
        <v>0.18610454888888894</v>
      </c>
      <c r="AJ4316">
        <f t="shared" si="1081"/>
        <v>2.2832504475000004</v>
      </c>
      <c r="AK4316">
        <f t="shared" si="1082"/>
        <v>2.3697942868749999</v>
      </c>
      <c r="AL4316">
        <f t="shared" si="1083"/>
        <v>7.035046518263889</v>
      </c>
      <c r="AM4316">
        <f t="shared" si="1084"/>
        <v>1.1060732158698308</v>
      </c>
      <c r="AN4316">
        <f t="shared" si="1085"/>
        <v>0.39155992407823165</v>
      </c>
      <c r="AO4316">
        <f t="shared" si="1086"/>
        <v>2423.3643701201759</v>
      </c>
      <c r="AP4316">
        <f t="shared" si="1087"/>
        <v>1</v>
      </c>
      <c r="AQ4316">
        <v>0.52533370260571777</v>
      </c>
    </row>
    <row r="4317" spans="1:43" x14ac:dyDescent="0.25">
      <c r="A4317" s="2">
        <v>4316</v>
      </c>
      <c r="B4317" s="2" t="s">
        <v>7735</v>
      </c>
      <c r="C4317" s="2" t="s">
        <v>7736</v>
      </c>
      <c r="D4317" s="5">
        <v>-0.16400000000000001</v>
      </c>
      <c r="E4317" s="5">
        <v>0.24590000000000001</v>
      </c>
      <c r="F4317" s="5">
        <v>0.3024</v>
      </c>
      <c r="G4317" s="5">
        <v>0.97150000000000003</v>
      </c>
      <c r="H4317" s="5">
        <v>-0.1653</v>
      </c>
      <c r="I4317" s="5">
        <v>-1.5926</v>
      </c>
      <c r="J4317" s="5">
        <v>0.52490000000000003</v>
      </c>
      <c r="K4317" s="5">
        <v>0.83009999999999995</v>
      </c>
      <c r="L4317" s="5">
        <v>0.27110000000000001</v>
      </c>
      <c r="M4317" s="5">
        <v>-9.9199999999999997E-2</v>
      </c>
      <c r="N4317" s="5">
        <v>-1.0612999999999999</v>
      </c>
      <c r="O4317" s="5">
        <v>0.58550000000000002</v>
      </c>
      <c r="P4317" s="5">
        <v>0.62729999999999997</v>
      </c>
      <c r="Q4317" s="5">
        <v>-1.4574</v>
      </c>
      <c r="R4317" s="5">
        <v>-0.4657</v>
      </c>
      <c r="S4317" s="5">
        <v>3.56E-2</v>
      </c>
      <c r="T4317" s="5">
        <v>0.10589999999999999</v>
      </c>
      <c r="U4317" s="5">
        <v>0.17299999999999999</v>
      </c>
      <c r="V4317" s="5">
        <v>-1.1354</v>
      </c>
      <c r="W4317" s="5">
        <v>-1.3438000000000001</v>
      </c>
      <c r="X4317" s="5">
        <v>-1.1938</v>
      </c>
      <c r="Y4317" s="5">
        <v>0.1618</v>
      </c>
      <c r="Z4317" s="5">
        <v>0.47920000000000001</v>
      </c>
      <c r="AA4317">
        <f t="shared" si="1072"/>
        <v>0.33894999999999997</v>
      </c>
      <c r="AB4317">
        <f t="shared" si="1073"/>
        <v>-2.6360000000000029E-2</v>
      </c>
      <c r="AC4317">
        <f t="shared" si="1074"/>
        <v>1.3075000000000031E-2</v>
      </c>
      <c r="AD4317">
        <f t="shared" si="1075"/>
        <v>-0.32172000000000001</v>
      </c>
      <c r="AE4317">
        <f t="shared" si="1076"/>
        <v>-0.60640000000000005</v>
      </c>
      <c r="AF4317">
        <f t="shared" si="1077"/>
        <v>13.756119110000002</v>
      </c>
      <c r="AG4317">
        <f t="shared" si="1078"/>
        <v>0.66307241000000017</v>
      </c>
      <c r="AH4317">
        <f t="shared" si="1079"/>
        <v>3.5983058320000003</v>
      </c>
      <c r="AI4317">
        <f t="shared" si="1080"/>
        <v>1.8718300474999998</v>
      </c>
      <c r="AJ4317">
        <f t="shared" si="1081"/>
        <v>1.865783628</v>
      </c>
      <c r="AK4317">
        <f t="shared" si="1082"/>
        <v>2.9372971200000006</v>
      </c>
      <c r="AL4317">
        <f t="shared" si="1083"/>
        <v>10.9362890375</v>
      </c>
      <c r="AM4317">
        <f t="shared" si="1084"/>
        <v>0.92822969712956516</v>
      </c>
      <c r="AN4317">
        <f t="shared" si="1085"/>
        <v>0.48574254533840044</v>
      </c>
      <c r="AO4317">
        <f t="shared" si="1086"/>
        <v>3006.2606130993604</v>
      </c>
      <c r="AP4317">
        <f t="shared" si="1087"/>
        <v>1</v>
      </c>
      <c r="AQ4317">
        <v>0.61252253730630812</v>
      </c>
    </row>
    <row r="4318" spans="1:43" x14ac:dyDescent="0.25">
      <c r="A4318" s="2">
        <v>4317</v>
      </c>
      <c r="B4318" s="2" t="s">
        <v>7737</v>
      </c>
      <c r="C4318" s="2" t="s">
        <v>7738</v>
      </c>
      <c r="D4318" s="5">
        <v>-1.7728999999999999</v>
      </c>
      <c r="E4318" s="5">
        <v>-0.41499999999999998</v>
      </c>
      <c r="F4318" s="5">
        <v>-1.5603</v>
      </c>
      <c r="G4318" s="5">
        <v>-0.85670000000000002</v>
      </c>
      <c r="H4318" s="5">
        <v>-0.73350000000000004</v>
      </c>
      <c r="I4318" s="5">
        <v>-0.88890000000000002</v>
      </c>
      <c r="J4318" s="5">
        <v>-0.98450000000000004</v>
      </c>
      <c r="K4318" s="5">
        <v>-0.45290000000000002</v>
      </c>
      <c r="L4318" s="5">
        <v>-0.50060000000000004</v>
      </c>
      <c r="M4318" s="5">
        <v>-1.1184000000000001</v>
      </c>
      <c r="N4318" s="5">
        <v>-1.1319999999999999</v>
      </c>
      <c r="O4318" s="5">
        <v>-1.7662</v>
      </c>
      <c r="P4318" s="5">
        <v>-0.84470000000000001</v>
      </c>
      <c r="Q4318" s="5">
        <v>-7.1800000000000003E-2</v>
      </c>
      <c r="R4318" s="5">
        <v>0.72809999999999997</v>
      </c>
      <c r="S4318" s="5">
        <v>0.1484</v>
      </c>
      <c r="T4318" s="5">
        <v>-0.67859999999999998</v>
      </c>
      <c r="U4318" s="5">
        <v>-0.25869999999999999</v>
      </c>
      <c r="V4318" s="5">
        <v>0.2427</v>
      </c>
      <c r="W4318" s="5">
        <v>4.3400000000000001E-2</v>
      </c>
      <c r="X4318" s="5">
        <v>1.534</v>
      </c>
      <c r="Y4318" s="5">
        <v>-0.73460000000000003</v>
      </c>
      <c r="Z4318" s="5">
        <v>0.1457</v>
      </c>
      <c r="AA4318">
        <f t="shared" si="1072"/>
        <v>-1.1512249999999999</v>
      </c>
      <c r="AB4318">
        <f t="shared" si="1073"/>
        <v>-0.71208000000000005</v>
      </c>
      <c r="AC4318">
        <f t="shared" si="1074"/>
        <v>-1.215325</v>
      </c>
      <c r="AD4318">
        <f t="shared" si="1075"/>
        <v>-2.6519999999999998E-2</v>
      </c>
      <c r="AE4318">
        <f t="shared" si="1076"/>
        <v>0.24624000000000001</v>
      </c>
      <c r="AF4318">
        <f t="shared" si="1077"/>
        <v>19.661757520000005</v>
      </c>
      <c r="AG4318">
        <f t="shared" si="1078"/>
        <v>1.1825943875</v>
      </c>
      <c r="AH4318">
        <f t="shared" si="1079"/>
        <v>0.2178348480000003</v>
      </c>
      <c r="AI4318">
        <f t="shared" si="1080"/>
        <v>0.4571636674999997</v>
      </c>
      <c r="AJ4318">
        <f t="shared" si="1081"/>
        <v>1.081214508</v>
      </c>
      <c r="AK4318">
        <f t="shared" si="1082"/>
        <v>2.6716378120000002</v>
      </c>
      <c r="AL4318">
        <f t="shared" si="1083"/>
        <v>5.6104452230000001</v>
      </c>
      <c r="AM4318">
        <f t="shared" si="1084"/>
        <v>9.0161693517348898</v>
      </c>
      <c r="AN4318">
        <f t="shared" si="1085"/>
        <v>1.9830939173418014E-4</v>
      </c>
      <c r="AO4318">
        <f t="shared" si="1086"/>
        <v>1.227336825442841</v>
      </c>
      <c r="AP4318">
        <f t="shared" si="1087"/>
        <v>1</v>
      </c>
      <c r="AQ4318">
        <v>1.7891207367971443E-3</v>
      </c>
    </row>
    <row r="4319" spans="1:43" x14ac:dyDescent="0.25">
      <c r="A4319" s="2">
        <v>4318</v>
      </c>
      <c r="B4319" s="2" t="s">
        <v>7739</v>
      </c>
      <c r="C4319" s="2" t="s">
        <v>7740</v>
      </c>
      <c r="D4319" s="5">
        <v>0.1221</v>
      </c>
      <c r="E4319" s="5">
        <v>-2.0099</v>
      </c>
      <c r="F4319" s="5">
        <v>-1.0942000000000001</v>
      </c>
      <c r="G4319" s="5">
        <v>-1.4661</v>
      </c>
      <c r="H4319" s="5">
        <v>-0.21890000000000001</v>
      </c>
      <c r="I4319" s="5">
        <v>-0.67400000000000004</v>
      </c>
      <c r="J4319" s="5">
        <v>-1.4106000000000001</v>
      </c>
      <c r="K4319" s="5">
        <v>-0.1895</v>
      </c>
      <c r="L4319" s="5">
        <v>-1.0165</v>
      </c>
      <c r="M4319" s="5">
        <v>-0.57020000000000004</v>
      </c>
      <c r="N4319" s="5">
        <v>-0.32379999999999998</v>
      </c>
      <c r="O4319" s="5">
        <v>-1.2234</v>
      </c>
      <c r="P4319" s="5">
        <v>-1.7849999999999999</v>
      </c>
      <c r="Q4319" s="5">
        <v>0.65200000000000002</v>
      </c>
      <c r="R4319" s="5">
        <v>-0.60909999999999997</v>
      </c>
      <c r="S4319" s="5">
        <v>0.69740000000000002</v>
      </c>
      <c r="T4319" s="5">
        <v>-0.1145</v>
      </c>
      <c r="U4319" s="5">
        <v>-0.22689999999999999</v>
      </c>
      <c r="V4319" s="5">
        <v>0.25969999999999999</v>
      </c>
      <c r="W4319" s="5">
        <v>-0.83309999999999995</v>
      </c>
      <c r="X4319" s="5">
        <v>1.1407</v>
      </c>
      <c r="Y4319" s="5">
        <v>1.4001999999999999</v>
      </c>
      <c r="Z4319" s="5">
        <v>-0.44990000000000002</v>
      </c>
      <c r="AA4319">
        <f t="shared" si="1072"/>
        <v>-1.112025</v>
      </c>
      <c r="AB4319">
        <f t="shared" si="1073"/>
        <v>-0.70189999999999997</v>
      </c>
      <c r="AC4319">
        <f t="shared" si="1074"/>
        <v>-0.97560000000000002</v>
      </c>
      <c r="AD4319">
        <f t="shared" si="1075"/>
        <v>7.9780000000000004E-2</v>
      </c>
      <c r="AE4319">
        <f t="shared" si="1076"/>
        <v>0.30352000000000001</v>
      </c>
      <c r="AF4319">
        <f t="shared" si="1077"/>
        <v>21.64813805</v>
      </c>
      <c r="AG4319">
        <f t="shared" si="1078"/>
        <v>2.4549308675000008</v>
      </c>
      <c r="AH4319">
        <f t="shared" si="1079"/>
        <v>1.0978500200000005</v>
      </c>
      <c r="AI4319">
        <f t="shared" si="1080"/>
        <v>1.3057255999999993</v>
      </c>
      <c r="AJ4319">
        <f t="shared" si="1081"/>
        <v>1.3152431880000002</v>
      </c>
      <c r="AK4319">
        <f t="shared" si="1082"/>
        <v>3.7650442879999999</v>
      </c>
      <c r="AL4319">
        <f t="shared" si="1083"/>
        <v>9.9387939635000002</v>
      </c>
      <c r="AM4319">
        <f t="shared" si="1084"/>
        <v>4.241323330195625</v>
      </c>
      <c r="AN4319">
        <f t="shared" si="1085"/>
        <v>1.0066697266913059E-2</v>
      </c>
      <c r="AO4319">
        <f t="shared" si="1086"/>
        <v>62.302789384924921</v>
      </c>
      <c r="AP4319">
        <f t="shared" si="1087"/>
        <v>1</v>
      </c>
      <c r="AQ4319">
        <v>3.5992368217749808E-2</v>
      </c>
    </row>
    <row r="4320" spans="1:43" x14ac:dyDescent="0.25">
      <c r="A4320" s="2">
        <v>4319</v>
      </c>
      <c r="B4320" s="2" t="s">
        <v>7741</v>
      </c>
      <c r="C4320" s="2" t="s">
        <v>7742</v>
      </c>
      <c r="D4320" s="5">
        <v>0.58050000000000002</v>
      </c>
      <c r="E4320" s="5">
        <v>-2.8199999999999999E-2</v>
      </c>
      <c r="F4320" s="5">
        <v>-0.26079999999999998</v>
      </c>
      <c r="G4320" s="5">
        <v>-0.72270000000000001</v>
      </c>
      <c r="H4320" s="5">
        <v>-0.62980000000000003</v>
      </c>
      <c r="I4320" s="5">
        <v>-0.71819999999999995</v>
      </c>
      <c r="J4320" s="5">
        <v>-0.72</v>
      </c>
      <c r="K4320" s="5">
        <v>-0.1077</v>
      </c>
      <c r="L4320" s="5">
        <v>-0.30690000000000001</v>
      </c>
      <c r="M4320" s="5">
        <v>-0.64490000000000003</v>
      </c>
      <c r="N4320" s="5">
        <v>1.1000000000000001E-3</v>
      </c>
      <c r="O4320" s="5">
        <v>-0.31240000000000001</v>
      </c>
      <c r="P4320" s="5">
        <v>8.1600000000000006E-2</v>
      </c>
      <c r="Q4320" s="5">
        <v>0.62270000000000003</v>
      </c>
      <c r="R4320" s="5">
        <v>0.20580000000000001</v>
      </c>
      <c r="S4320" s="5">
        <v>5.5E-2</v>
      </c>
      <c r="T4320" s="5">
        <v>1.2608999999999999</v>
      </c>
      <c r="U4320" s="5">
        <v>1.3346</v>
      </c>
      <c r="V4320" s="5">
        <v>-2.2599999999999999E-2</v>
      </c>
      <c r="W4320" s="5">
        <v>-9.4799999999999995E-2</v>
      </c>
      <c r="X4320" s="5">
        <v>-0.2712</v>
      </c>
      <c r="Y4320" s="5">
        <v>-8.6499999999999994E-2</v>
      </c>
      <c r="Z4320" s="5">
        <v>-1.2699999999999999E-2</v>
      </c>
      <c r="AA4320">
        <f t="shared" si="1072"/>
        <v>-0.10779999999999999</v>
      </c>
      <c r="AB4320">
        <f t="shared" si="1073"/>
        <v>-0.49651999999999996</v>
      </c>
      <c r="AC4320">
        <f t="shared" si="1074"/>
        <v>-0.21865000000000001</v>
      </c>
      <c r="AD4320">
        <f t="shared" si="1075"/>
        <v>0.69579999999999997</v>
      </c>
      <c r="AE4320">
        <f t="shared" si="1076"/>
        <v>-9.7559999999999994E-2</v>
      </c>
      <c r="AF4320">
        <f t="shared" si="1077"/>
        <v>6.8797338200000002</v>
      </c>
      <c r="AG4320">
        <f t="shared" si="1078"/>
        <v>0.88160406000000002</v>
      </c>
      <c r="AH4320">
        <f t="shared" si="1079"/>
        <v>0.30398562800000017</v>
      </c>
      <c r="AI4320">
        <f t="shared" si="1080"/>
        <v>0.32891824999999997</v>
      </c>
      <c r="AJ4320">
        <f t="shared" si="1081"/>
        <v>1.3834717000000003</v>
      </c>
      <c r="AK4320">
        <f t="shared" si="1082"/>
        <v>4.3101011999999994E-2</v>
      </c>
      <c r="AL4320">
        <f t="shared" si="1083"/>
        <v>2.9410806500000009</v>
      </c>
      <c r="AM4320">
        <f t="shared" si="1084"/>
        <v>4.8210685456721469</v>
      </c>
      <c r="AN4320">
        <f t="shared" si="1085"/>
        <v>5.6853380444886227E-3</v>
      </c>
      <c r="AO4320">
        <f t="shared" si="1086"/>
        <v>35.186557157340083</v>
      </c>
      <c r="AP4320">
        <f t="shared" si="1087"/>
        <v>1</v>
      </c>
      <c r="AQ4320">
        <v>2.3567687312351027E-2</v>
      </c>
    </row>
    <row r="4321" spans="1:43" x14ac:dyDescent="0.25">
      <c r="A4321" s="2">
        <v>4320</v>
      </c>
      <c r="B4321" s="2" t="s">
        <v>7743</v>
      </c>
      <c r="C4321" s="2" t="s">
        <v>7744</v>
      </c>
      <c r="D4321" s="5">
        <v>0.77470000000000006</v>
      </c>
      <c r="E4321" s="5">
        <v>-1.2309000000000001</v>
      </c>
      <c r="F4321" s="5">
        <v>-5.3999999999999999E-2</v>
      </c>
      <c r="G4321" s="5">
        <v>-0.27650000000000002</v>
      </c>
      <c r="H4321" s="5">
        <v>1.9625999999999999</v>
      </c>
      <c r="I4321" s="5">
        <v>-1.1914</v>
      </c>
      <c r="J4321" s="5">
        <v>-0.7631</v>
      </c>
      <c r="K4321" s="5">
        <v>-0.7248</v>
      </c>
      <c r="L4321" s="5">
        <v>-1.0710999999999999</v>
      </c>
      <c r="M4321" s="5">
        <v>-1.0861000000000001</v>
      </c>
      <c r="N4321" s="5">
        <v>-0.42170000000000002</v>
      </c>
      <c r="O4321" s="5">
        <v>-1.4202999999999999</v>
      </c>
      <c r="P4321" s="5">
        <v>3.2500000000000001E-2</v>
      </c>
      <c r="Q4321" s="5">
        <v>1.9343999999999999</v>
      </c>
      <c r="R4321" s="5">
        <v>1.2438</v>
      </c>
      <c r="S4321" s="5">
        <v>0.81799999999999995</v>
      </c>
      <c r="T4321" s="5">
        <v>1.5349999999999999</v>
      </c>
      <c r="U4321" s="5">
        <v>0.83589999999999998</v>
      </c>
      <c r="V4321" s="5">
        <v>0.80910000000000004</v>
      </c>
      <c r="W4321" s="5">
        <v>-0.37209999999999999</v>
      </c>
      <c r="X4321" s="5">
        <v>0.25690000000000002</v>
      </c>
      <c r="Y4321" s="5">
        <v>-0.43809999999999999</v>
      </c>
      <c r="Z4321" s="5">
        <v>-0.85709999999999997</v>
      </c>
      <c r="AA4321">
        <f t="shared" si="1072"/>
        <v>-0.19667500000000004</v>
      </c>
      <c r="AB4321">
        <f t="shared" si="1073"/>
        <v>-0.35755999999999999</v>
      </c>
      <c r="AC4321">
        <f t="shared" si="1074"/>
        <v>-0.72389999999999988</v>
      </c>
      <c r="AD4321">
        <f t="shared" si="1075"/>
        <v>1.27342</v>
      </c>
      <c r="AE4321">
        <f t="shared" si="1076"/>
        <v>-0.12025999999999999</v>
      </c>
      <c r="AF4321">
        <f t="shared" si="1077"/>
        <v>23.895210629999994</v>
      </c>
      <c r="AG4321">
        <f t="shared" si="1078"/>
        <v>2.0399189275</v>
      </c>
      <c r="AH4321">
        <f t="shared" si="1079"/>
        <v>6.8868988120000001</v>
      </c>
      <c r="AI4321">
        <f t="shared" si="1080"/>
        <v>1.2796276000000004</v>
      </c>
      <c r="AJ4321">
        <f t="shared" si="1081"/>
        <v>0.9050271280000004</v>
      </c>
      <c r="AK4321">
        <f t="shared" si="1082"/>
        <v>1.7133385120000002</v>
      </c>
      <c r="AL4321">
        <f t="shared" si="1083"/>
        <v>12.8248109795</v>
      </c>
      <c r="AM4321">
        <f t="shared" si="1084"/>
        <v>3.1075264037422667</v>
      </c>
      <c r="AN4321">
        <f t="shared" si="1085"/>
        <v>3.3992131937352857E-2</v>
      </c>
      <c r="AO4321">
        <f t="shared" si="1086"/>
        <v>210.37730456027683</v>
      </c>
      <c r="AP4321">
        <f t="shared" si="1087"/>
        <v>1</v>
      </c>
      <c r="AQ4321">
        <v>8.9370137876073424E-2</v>
      </c>
    </row>
    <row r="4322" spans="1:43" x14ac:dyDescent="0.25">
      <c r="A4322" s="2">
        <v>4321</v>
      </c>
      <c r="B4322" s="2" t="s">
        <v>7745</v>
      </c>
      <c r="C4322" s="2" t="s">
        <v>7746</v>
      </c>
      <c r="D4322" s="5">
        <v>0.83299999999999996</v>
      </c>
      <c r="E4322" s="5">
        <v>0.60050000000000003</v>
      </c>
      <c r="F4322" s="5">
        <v>1.3876999999999999</v>
      </c>
      <c r="G4322" s="5">
        <v>0.25900000000000001</v>
      </c>
      <c r="H4322" s="5">
        <v>-0.8488</v>
      </c>
      <c r="I4322" s="5">
        <v>-0.56630000000000003</v>
      </c>
      <c r="J4322" s="5">
        <v>0.432</v>
      </c>
      <c r="K4322" s="5">
        <v>0.77010000000000001</v>
      </c>
      <c r="L4322" s="5">
        <v>-0.80789999999999995</v>
      </c>
      <c r="M4322" s="5">
        <v>-0.7591</v>
      </c>
      <c r="N4322" s="5">
        <v>-0.39550000000000002</v>
      </c>
      <c r="O4322" s="5">
        <v>-0.21240000000000001</v>
      </c>
      <c r="P4322" s="5">
        <v>0.18140000000000001</v>
      </c>
      <c r="Q4322" s="5">
        <v>-0.82789999999999997</v>
      </c>
      <c r="R4322" s="5"/>
      <c r="S4322" s="5">
        <v>0.47889999999999999</v>
      </c>
      <c r="T4322" s="5">
        <v>0.18060000000000001</v>
      </c>
      <c r="U4322" s="5">
        <v>-0.74609999999999999</v>
      </c>
      <c r="V4322" s="5">
        <v>-1.4006000000000001</v>
      </c>
      <c r="W4322" s="5">
        <v>0.41510000000000002</v>
      </c>
      <c r="X4322" s="5">
        <v>2.1518999999999999</v>
      </c>
      <c r="Y4322" s="5">
        <v>0.14940000000000001</v>
      </c>
      <c r="Z4322" s="5">
        <v>-0.25580000000000003</v>
      </c>
      <c r="AA4322">
        <f t="shared" si="1072"/>
        <v>0.77005000000000001</v>
      </c>
      <c r="AB4322">
        <f t="shared" si="1073"/>
        <v>-0.20418000000000003</v>
      </c>
      <c r="AC4322">
        <f t="shared" si="1074"/>
        <v>-0.2964</v>
      </c>
      <c r="AD4322">
        <f t="shared" si="1075"/>
        <v>-0.22862499999999999</v>
      </c>
      <c r="AE4322">
        <f t="shared" si="1076"/>
        <v>0.21199999999999997</v>
      </c>
      <c r="AF4322">
        <f t="shared" si="1077"/>
        <v>14.68795304</v>
      </c>
      <c r="AG4322">
        <f t="shared" si="1078"/>
        <v>0.67537352999999944</v>
      </c>
      <c r="AH4322">
        <f t="shared" si="1079"/>
        <v>2.2650901879999994</v>
      </c>
      <c r="AI4322">
        <f t="shared" si="1080"/>
        <v>0.45926094000000012</v>
      </c>
      <c r="AJ4322">
        <f t="shared" si="1081"/>
        <v>1.2426982368749999</v>
      </c>
      <c r="AK4322">
        <f t="shared" si="1082"/>
        <v>6.6276959800000004</v>
      </c>
      <c r="AL4322">
        <f t="shared" si="1083"/>
        <v>11.270118874874999</v>
      </c>
      <c r="AM4322">
        <f t="shared" si="1084"/>
        <v>1.0917544997577919</v>
      </c>
      <c r="AN4322">
        <f t="shared" si="1085"/>
        <v>0.39851772269194047</v>
      </c>
      <c r="AO4322">
        <f t="shared" si="1086"/>
        <v>2466.4261857404194</v>
      </c>
      <c r="AP4322">
        <f t="shared" si="1087"/>
        <v>1</v>
      </c>
      <c r="AQ4322">
        <v>0.53155736761646966</v>
      </c>
    </row>
    <row r="4323" spans="1:43" x14ac:dyDescent="0.25">
      <c r="A4323" s="2">
        <v>4322</v>
      </c>
      <c r="B4323" s="2" t="s">
        <v>7747</v>
      </c>
      <c r="C4323" s="2" t="s">
        <v>7748</v>
      </c>
      <c r="D4323" s="5">
        <v>-0.15479999999999999</v>
      </c>
      <c r="E4323" s="5">
        <v>0.45140000000000002</v>
      </c>
      <c r="F4323" s="5">
        <v>0.30470000000000003</v>
      </c>
      <c r="G4323" s="5">
        <v>0.52790000000000004</v>
      </c>
      <c r="H4323" s="5">
        <v>2.4317000000000002</v>
      </c>
      <c r="I4323" s="5">
        <v>0.2087</v>
      </c>
      <c r="J4323" s="5">
        <v>0.3075</v>
      </c>
      <c r="K4323" s="5">
        <v>0.70630000000000004</v>
      </c>
      <c r="L4323" s="5">
        <v>-8.3699999999999997E-2</v>
      </c>
      <c r="M4323" s="5">
        <v>-0.27360000000000001</v>
      </c>
      <c r="N4323" s="5">
        <v>-0.40229999999999999</v>
      </c>
      <c r="O4323" s="5">
        <v>7.1000000000000004E-3</v>
      </c>
      <c r="P4323" s="5">
        <v>0.4617</v>
      </c>
      <c r="Q4323" s="5">
        <v>0.32890000000000003</v>
      </c>
      <c r="R4323" s="5">
        <v>1.1017999999999999</v>
      </c>
      <c r="S4323" s="5">
        <v>0.14330000000000001</v>
      </c>
      <c r="T4323" s="5">
        <v>0.86599999999999999</v>
      </c>
      <c r="U4323" s="5">
        <v>0.56100000000000005</v>
      </c>
      <c r="V4323" s="5">
        <v>0.60589999999999999</v>
      </c>
      <c r="W4323" s="5">
        <v>-2.3620000000000001</v>
      </c>
      <c r="X4323" s="5">
        <v>-0.72419999999999995</v>
      </c>
      <c r="Y4323" s="5">
        <v>-9.64E-2</v>
      </c>
      <c r="Z4323" s="5">
        <v>0.434</v>
      </c>
      <c r="AA4323">
        <f t="shared" si="1072"/>
        <v>0.2823</v>
      </c>
      <c r="AB4323">
        <f t="shared" si="1073"/>
        <v>0.71410000000000007</v>
      </c>
      <c r="AC4323">
        <f t="shared" si="1074"/>
        <v>-5.1774999999999988E-2</v>
      </c>
      <c r="AD4323">
        <f t="shared" si="1075"/>
        <v>0.60019999999999996</v>
      </c>
      <c r="AE4323">
        <f t="shared" si="1076"/>
        <v>-0.42853999999999992</v>
      </c>
      <c r="AF4323">
        <f t="shared" si="1077"/>
        <v>16.68193101</v>
      </c>
      <c r="AG4323">
        <f t="shared" si="1078"/>
        <v>0.2804723400000001</v>
      </c>
      <c r="AH4323">
        <f t="shared" si="1079"/>
        <v>4.00744816</v>
      </c>
      <c r="AI4323">
        <f t="shared" si="1080"/>
        <v>0.43919694749999999</v>
      </c>
      <c r="AJ4323">
        <f t="shared" si="1081"/>
        <v>0.60615014000000023</v>
      </c>
      <c r="AK4323">
        <f t="shared" si="1082"/>
        <v>5.7500407520000003</v>
      </c>
      <c r="AL4323">
        <f t="shared" si="1083"/>
        <v>11.0833083395</v>
      </c>
      <c r="AM4323">
        <f t="shared" si="1084"/>
        <v>1.8185040961072143</v>
      </c>
      <c r="AN4323">
        <f t="shared" si="1085"/>
        <v>0.15990673674169301</v>
      </c>
      <c r="AO4323">
        <f t="shared" si="1086"/>
        <v>989.66279369433801</v>
      </c>
      <c r="AP4323">
        <f t="shared" si="1087"/>
        <v>1</v>
      </c>
      <c r="AQ4323">
        <v>0.2772941422511454</v>
      </c>
    </row>
    <row r="4324" spans="1:43" x14ac:dyDescent="0.25">
      <c r="A4324" s="2">
        <v>4323</v>
      </c>
      <c r="B4324" s="2" t="s">
        <v>7749</v>
      </c>
      <c r="C4324" s="2" t="s">
        <v>7750</v>
      </c>
      <c r="D4324" s="5">
        <v>-2.3205</v>
      </c>
      <c r="E4324" s="5">
        <v>2.0899999999999998E-2</v>
      </c>
      <c r="F4324" s="5">
        <v>0.1527</v>
      </c>
      <c r="G4324" s="5">
        <v>5.0999999999999997E-2</v>
      </c>
      <c r="H4324" s="5">
        <v>-1.4242999999999999</v>
      </c>
      <c r="I4324" s="5">
        <v>-1.9424999999999999</v>
      </c>
      <c r="J4324" s="5">
        <v>-1.2156</v>
      </c>
      <c r="K4324" s="5">
        <v>-0.30869999999999997</v>
      </c>
      <c r="L4324" s="5">
        <v>-0.5665</v>
      </c>
      <c r="M4324" s="5">
        <v>-1.3524</v>
      </c>
      <c r="N4324" s="5">
        <v>-1.1924999999999999</v>
      </c>
      <c r="O4324" s="5">
        <v>-1.0459000000000001</v>
      </c>
      <c r="P4324" s="5">
        <v>-0.1497</v>
      </c>
      <c r="Q4324" s="5">
        <v>0.15609999999999999</v>
      </c>
      <c r="R4324" s="5">
        <v>2.7532000000000001</v>
      </c>
      <c r="S4324" s="5">
        <v>0.8427</v>
      </c>
      <c r="T4324" s="5">
        <v>0.58399999999999996</v>
      </c>
      <c r="U4324" s="5">
        <v>0.1283</v>
      </c>
      <c r="V4324" s="5">
        <v>-0.42730000000000001</v>
      </c>
      <c r="W4324" s="5">
        <v>0.60719999999999996</v>
      </c>
      <c r="X4324" s="5">
        <v>0.82040000000000002</v>
      </c>
      <c r="Y4324" s="5">
        <v>-1.3288</v>
      </c>
      <c r="Z4324" s="5">
        <v>0.11940000000000001</v>
      </c>
      <c r="AA4324">
        <f t="shared" si="1072"/>
        <v>-0.52397499999999997</v>
      </c>
      <c r="AB4324">
        <f t="shared" si="1073"/>
        <v>-1.0915199999999998</v>
      </c>
      <c r="AC4324">
        <f t="shared" si="1074"/>
        <v>-0.9351250000000001</v>
      </c>
      <c r="AD4324">
        <f t="shared" si="1075"/>
        <v>0.89285999999999999</v>
      </c>
      <c r="AE4324">
        <f t="shared" si="1076"/>
        <v>-4.1820000000000003E-2</v>
      </c>
      <c r="AF4324">
        <f t="shared" si="1077"/>
        <v>29.150709020000004</v>
      </c>
      <c r="AG4324">
        <f t="shared" si="1078"/>
        <v>4.3128761474999999</v>
      </c>
      <c r="AH4324">
        <f t="shared" si="1079"/>
        <v>1.7387584880000011</v>
      </c>
      <c r="AI4324">
        <f t="shared" si="1080"/>
        <v>0.86952384749999956</v>
      </c>
      <c r="AJ4324">
        <f t="shared" si="1081"/>
        <v>4.6861427320000004</v>
      </c>
      <c r="AK4324">
        <f t="shared" si="1082"/>
        <v>2.995554528</v>
      </c>
      <c r="AL4324">
        <f t="shared" si="1083"/>
        <v>14.602855743000001</v>
      </c>
      <c r="AM4324">
        <f t="shared" si="1084"/>
        <v>3.5864404003514925</v>
      </c>
      <c r="AN4324">
        <f t="shared" si="1085"/>
        <v>1.9991693976397547E-2</v>
      </c>
      <c r="AO4324">
        <f t="shared" si="1086"/>
        <v>123.72859401992442</v>
      </c>
      <c r="AP4324">
        <f t="shared" si="1087"/>
        <v>1</v>
      </c>
      <c r="AQ4324">
        <v>5.9656988437764909E-2</v>
      </c>
    </row>
    <row r="4325" spans="1:43" x14ac:dyDescent="0.25">
      <c r="A4325" s="2">
        <v>4324</v>
      </c>
      <c r="B4325" s="2" t="s">
        <v>7751</v>
      </c>
      <c r="C4325" s="2" t="s">
        <v>7752</v>
      </c>
      <c r="D4325" s="5">
        <v>-1.0319</v>
      </c>
      <c r="E4325" s="5">
        <v>-1.4E-3</v>
      </c>
      <c r="F4325" s="5">
        <v>-0.1053</v>
      </c>
      <c r="G4325" s="5">
        <v>-0.30769999999999997</v>
      </c>
      <c r="H4325" s="5">
        <v>-0.27610000000000001</v>
      </c>
      <c r="I4325" s="5">
        <v>-1.732</v>
      </c>
      <c r="J4325" s="5">
        <v>0.6573</v>
      </c>
      <c r="K4325" s="5">
        <v>0.36899999999999999</v>
      </c>
      <c r="L4325" s="5">
        <v>-0.74580000000000002</v>
      </c>
      <c r="M4325" s="5">
        <v>-0.80679999999999996</v>
      </c>
      <c r="N4325" s="5">
        <v>0.23150000000000001</v>
      </c>
      <c r="O4325" s="5">
        <v>0.27210000000000001</v>
      </c>
      <c r="P4325" s="5">
        <v>0.60250000000000004</v>
      </c>
      <c r="Q4325" s="5">
        <v>1.0388999999999999</v>
      </c>
      <c r="R4325" s="5">
        <v>0.89390000000000003</v>
      </c>
      <c r="S4325" s="5">
        <v>0.1198</v>
      </c>
      <c r="T4325" s="5">
        <v>0.30130000000000001</v>
      </c>
      <c r="U4325" s="5">
        <v>-0.16209999999999999</v>
      </c>
      <c r="V4325" s="5">
        <v>0.25940000000000002</v>
      </c>
      <c r="W4325" s="5">
        <v>-1.6866000000000001</v>
      </c>
      <c r="X4325" s="5">
        <v>-1.2914000000000001</v>
      </c>
      <c r="Y4325" s="5">
        <v>-1.7496</v>
      </c>
      <c r="Z4325" s="5">
        <v>-2.5550999999999999</v>
      </c>
      <c r="AA4325">
        <f t="shared" si="1072"/>
        <v>-0.36157499999999998</v>
      </c>
      <c r="AB4325">
        <f t="shared" si="1073"/>
        <v>-0.34551999999999994</v>
      </c>
      <c r="AC4325">
        <f t="shared" si="1074"/>
        <v>7.482500000000003E-2</v>
      </c>
      <c r="AD4325">
        <f t="shared" si="1075"/>
        <v>0.43835999999999997</v>
      </c>
      <c r="AE4325">
        <f t="shared" si="1076"/>
        <v>-1.4046600000000002</v>
      </c>
      <c r="AF4325">
        <f t="shared" si="1077"/>
        <v>22.69166585</v>
      </c>
      <c r="AG4325">
        <f t="shared" si="1078"/>
        <v>0.64764102750000041</v>
      </c>
      <c r="AH4325">
        <f t="shared" si="1079"/>
        <v>3.6035567880000006</v>
      </c>
      <c r="AI4325">
        <f t="shared" si="1080"/>
        <v>1.1191680275</v>
      </c>
      <c r="AJ4325">
        <f t="shared" si="1081"/>
        <v>1.0489831119999999</v>
      </c>
      <c r="AK4325">
        <f t="shared" si="1082"/>
        <v>4.3039094719999955</v>
      </c>
      <c r="AL4325">
        <f t="shared" si="1083"/>
        <v>10.723258426999998</v>
      </c>
      <c r="AM4325">
        <f t="shared" si="1084"/>
        <v>4.0180199904828822</v>
      </c>
      <c r="AN4325">
        <f t="shared" si="1085"/>
        <v>1.2656359837241662E-2</v>
      </c>
      <c r="AO4325">
        <f t="shared" si="1086"/>
        <v>78.330211032688652</v>
      </c>
      <c r="AP4325">
        <f t="shared" si="1087"/>
        <v>1</v>
      </c>
      <c r="AQ4325">
        <v>4.282679662804191E-2</v>
      </c>
    </row>
    <row r="4326" spans="1:43" x14ac:dyDescent="0.25">
      <c r="A4326" s="2">
        <v>4325</v>
      </c>
      <c r="B4326" s="2" t="s">
        <v>7753</v>
      </c>
      <c r="C4326" s="2" t="s">
        <v>7754</v>
      </c>
      <c r="D4326" s="5">
        <v>1.4568000000000001</v>
      </c>
      <c r="E4326" s="5">
        <v>-0.17299999999999999</v>
      </c>
      <c r="F4326" s="5">
        <v>-0.23669999999999999</v>
      </c>
      <c r="G4326" s="5">
        <v>9.69E-2</v>
      </c>
      <c r="H4326" s="5">
        <v>1.9165000000000001</v>
      </c>
      <c r="I4326" s="5">
        <v>1.2830999999999999</v>
      </c>
      <c r="J4326" s="6">
        <v>2.0000000000000001E-4</v>
      </c>
      <c r="K4326" s="5">
        <v>0.122</v>
      </c>
      <c r="L4326" s="5">
        <v>0.15429999999999999</v>
      </c>
      <c r="M4326" s="5">
        <v>1.5392999999999999</v>
      </c>
      <c r="N4326" s="5">
        <v>0.82469999999999999</v>
      </c>
      <c r="O4326" s="5">
        <v>0.15429999999999999</v>
      </c>
      <c r="P4326" s="5">
        <v>0.30159999999999998</v>
      </c>
      <c r="Q4326" s="5">
        <v>1.8153999999999999</v>
      </c>
      <c r="R4326" s="5">
        <v>0.26450000000000001</v>
      </c>
      <c r="S4326" s="5">
        <v>-0.2185</v>
      </c>
      <c r="T4326" s="5">
        <v>-0.50580000000000003</v>
      </c>
      <c r="U4326" s="5">
        <v>-0.1459</v>
      </c>
      <c r="V4326" s="5">
        <v>0.29189999999999999</v>
      </c>
      <c r="W4326" s="5">
        <v>-0.72489999999999999</v>
      </c>
      <c r="X4326" s="5">
        <v>-0.92300000000000004</v>
      </c>
      <c r="Y4326" s="5">
        <v>-8.3500000000000005E-2</v>
      </c>
      <c r="Z4326" s="5">
        <v>0.1807</v>
      </c>
      <c r="AA4326">
        <f t="shared" si="1072"/>
        <v>0.28600000000000003</v>
      </c>
      <c r="AB4326">
        <f t="shared" si="1073"/>
        <v>0.69522000000000006</v>
      </c>
      <c r="AC4326">
        <f t="shared" si="1074"/>
        <v>0.70497500000000002</v>
      </c>
      <c r="AD4326">
        <f t="shared" si="1075"/>
        <v>0.24193999999999999</v>
      </c>
      <c r="AE4326">
        <f t="shared" si="1076"/>
        <v>-0.25175999999999998</v>
      </c>
      <c r="AF4326">
        <f t="shared" si="1077"/>
        <v>15.93270723</v>
      </c>
      <c r="AG4326">
        <f t="shared" si="1078"/>
        <v>1.89042774</v>
      </c>
      <c r="AH4326">
        <f t="shared" si="1079"/>
        <v>2.9413561480000001</v>
      </c>
      <c r="AI4326">
        <f t="shared" si="1080"/>
        <v>1.1763866274999997</v>
      </c>
      <c r="AJ4326">
        <f t="shared" si="1081"/>
        <v>3.3978252919999994</v>
      </c>
      <c r="AK4326">
        <f t="shared" si="1082"/>
        <v>1.1853238720000001</v>
      </c>
      <c r="AL4326">
        <f t="shared" si="1083"/>
        <v>10.591319679499998</v>
      </c>
      <c r="AM4326">
        <f t="shared" si="1084"/>
        <v>1.8155428939623683</v>
      </c>
      <c r="AN4326">
        <f t="shared" si="1085"/>
        <v>0.16050288261991763</v>
      </c>
      <c r="AO4326">
        <f t="shared" si="1086"/>
        <v>993.35234053467025</v>
      </c>
      <c r="AP4326">
        <f t="shared" si="1087"/>
        <v>1</v>
      </c>
      <c r="AQ4326">
        <v>0.2779385396011948</v>
      </c>
    </row>
    <row r="4327" spans="1:43" x14ac:dyDescent="0.25">
      <c r="A4327" s="2">
        <v>4326</v>
      </c>
      <c r="B4327" s="2" t="s">
        <v>7755</v>
      </c>
      <c r="C4327" s="2" t="s">
        <v>7756</v>
      </c>
      <c r="D4327" s="5">
        <v>-0.38219999999999998</v>
      </c>
      <c r="E4327" s="5">
        <v>-0.52580000000000005</v>
      </c>
      <c r="F4327" s="5">
        <v>-0.23350000000000001</v>
      </c>
      <c r="G4327" s="5">
        <v>0.23069999999999999</v>
      </c>
      <c r="H4327" s="5">
        <v>0.53600000000000003</v>
      </c>
      <c r="I4327" s="5">
        <v>0.2331</v>
      </c>
      <c r="J4327" s="5">
        <v>0.37769999999999998</v>
      </c>
      <c r="K4327" s="5">
        <v>0.43890000000000001</v>
      </c>
      <c r="L4327" s="5">
        <v>0.30780000000000002</v>
      </c>
      <c r="M4327" s="5">
        <v>1.2929999999999999</v>
      </c>
      <c r="N4327" s="5">
        <v>1.4456</v>
      </c>
      <c r="O4327" s="5">
        <v>1.6212</v>
      </c>
      <c r="P4327" s="5">
        <v>1.3246</v>
      </c>
      <c r="Q4327" s="5">
        <v>-0.21010000000000001</v>
      </c>
      <c r="R4327" s="5">
        <v>-0.29199999999999998</v>
      </c>
      <c r="S4327" s="5">
        <v>-0.31069999999999998</v>
      </c>
      <c r="T4327" s="5">
        <v>0.49099999999999999</v>
      </c>
      <c r="U4327" s="5">
        <v>0.1283</v>
      </c>
      <c r="V4327" s="5">
        <v>-1.1752</v>
      </c>
      <c r="W4327" s="5">
        <v>-0.1757</v>
      </c>
      <c r="X4327" s="5">
        <v>0.36320000000000002</v>
      </c>
      <c r="Y4327" s="5">
        <v>0.1661</v>
      </c>
      <c r="Z4327" s="5">
        <v>-0.20619999999999999</v>
      </c>
      <c r="AA4327">
        <f t="shared" si="1072"/>
        <v>-0.22769999999999999</v>
      </c>
      <c r="AB4327">
        <f t="shared" si="1073"/>
        <v>0.37870000000000004</v>
      </c>
      <c r="AC4327">
        <f t="shared" si="1074"/>
        <v>1.4211</v>
      </c>
      <c r="AD4327">
        <f t="shared" si="1075"/>
        <v>-3.8699999999999998E-2</v>
      </c>
      <c r="AE4327">
        <f t="shared" si="1076"/>
        <v>-0.20556000000000002</v>
      </c>
      <c r="AF4327">
        <f t="shared" si="1077"/>
        <v>11.54388294</v>
      </c>
      <c r="AG4327">
        <f t="shared" si="1078"/>
        <v>0.3228980600000001</v>
      </c>
      <c r="AH4327">
        <f t="shared" si="1079"/>
        <v>5.4594499999999879E-2</v>
      </c>
      <c r="AI4327">
        <f t="shared" si="1080"/>
        <v>6.6362119999999081E-2</v>
      </c>
      <c r="AJ4327">
        <f t="shared" si="1081"/>
        <v>0.47599394</v>
      </c>
      <c r="AK4327">
        <f t="shared" si="1082"/>
        <v>1.4027128520000001</v>
      </c>
      <c r="AL4327">
        <f t="shared" si="1083"/>
        <v>2.3225614719999994</v>
      </c>
      <c r="AM4327">
        <f t="shared" si="1084"/>
        <v>14.293166267075668</v>
      </c>
      <c r="AN4327">
        <f t="shared" si="1085"/>
        <v>9.8766762398097107E-6</v>
      </c>
      <c r="AO4327">
        <f t="shared" si="1086"/>
        <v>6.1126749248182302E-2</v>
      </c>
      <c r="AP4327">
        <f t="shared" si="1087"/>
        <v>6.1126749248182302E-2</v>
      </c>
      <c r="AQ4327">
        <v>1.9343907989931107E-4</v>
      </c>
    </row>
    <row r="4328" spans="1:43" x14ac:dyDescent="0.25">
      <c r="A4328" s="2">
        <v>4327</v>
      </c>
      <c r="B4328" s="2" t="s">
        <v>7757</v>
      </c>
      <c r="C4328" s="2" t="s">
        <v>7758</v>
      </c>
      <c r="D4328" s="5">
        <v>0.3967</v>
      </c>
      <c r="E4328" s="5">
        <v>1.8700000000000001E-2</v>
      </c>
      <c r="F4328" s="5">
        <v>0.44790000000000002</v>
      </c>
      <c r="G4328" s="5">
        <v>-0.4239</v>
      </c>
      <c r="H4328" s="5">
        <v>-2.4277000000000002</v>
      </c>
      <c r="I4328" s="5">
        <v>-0.89300000000000002</v>
      </c>
      <c r="J4328" s="5">
        <v>-0.23</v>
      </c>
      <c r="K4328" s="5">
        <v>-0.60029999999999994</v>
      </c>
      <c r="L4328" s="5">
        <v>0.26300000000000001</v>
      </c>
      <c r="M4328" s="5">
        <v>-0.1976</v>
      </c>
      <c r="N4328" s="5">
        <v>-0.26190000000000002</v>
      </c>
      <c r="O4328" s="5">
        <v>-0.36809999999999998</v>
      </c>
      <c r="P4328" s="5">
        <v>-7.6200000000000004E-2</v>
      </c>
      <c r="Q4328" s="5">
        <v>-0.86699999999999999</v>
      </c>
      <c r="R4328" s="5">
        <v>0.30109999999999998</v>
      </c>
      <c r="S4328" s="5">
        <v>0.1074</v>
      </c>
      <c r="T4328" s="5">
        <v>-0.48920000000000002</v>
      </c>
      <c r="U4328" s="5">
        <v>-0.78</v>
      </c>
      <c r="V4328" s="5">
        <v>-1.8348</v>
      </c>
      <c r="W4328" s="5">
        <v>0.33589999999999998</v>
      </c>
      <c r="X4328" s="5">
        <v>0.27010000000000001</v>
      </c>
      <c r="Y4328" s="5">
        <v>-0.48459999999999998</v>
      </c>
      <c r="Z4328" s="5">
        <v>-1.7650999999999999</v>
      </c>
      <c r="AA4328">
        <f t="shared" si="1072"/>
        <v>0.10984999999999999</v>
      </c>
      <c r="AB4328">
        <f t="shared" si="1073"/>
        <v>-0.77760000000000018</v>
      </c>
      <c r="AC4328">
        <f t="shared" si="1074"/>
        <v>-0.22595000000000001</v>
      </c>
      <c r="AD4328">
        <f t="shared" si="1075"/>
        <v>-0.34554000000000001</v>
      </c>
      <c r="AE4328">
        <f t="shared" si="1076"/>
        <v>-0.69569999999999987</v>
      </c>
      <c r="AF4328">
        <f t="shared" si="1077"/>
        <v>16.564863639999999</v>
      </c>
      <c r="AG4328">
        <f t="shared" si="1078"/>
        <v>0.48975811000000002</v>
      </c>
      <c r="AH4328">
        <f t="shared" si="1079"/>
        <v>4.1502965799999991</v>
      </c>
      <c r="AI4328">
        <f t="shared" si="1080"/>
        <v>4.4727809999999979E-2</v>
      </c>
      <c r="AJ4328">
        <f t="shared" si="1081"/>
        <v>1.1046121520000001</v>
      </c>
      <c r="AK4328">
        <f t="shared" si="1082"/>
        <v>4.4826965800000007</v>
      </c>
      <c r="AL4328">
        <f t="shared" si="1083"/>
        <v>10.272091232000001</v>
      </c>
      <c r="AM4328">
        <f t="shared" si="1084"/>
        <v>2.2053913032068357</v>
      </c>
      <c r="AN4328">
        <f t="shared" si="1085"/>
        <v>9.88315921924557E-2</v>
      </c>
      <c r="AO4328">
        <f t="shared" si="1086"/>
        <v>611.6687240791083</v>
      </c>
      <c r="AP4328">
        <f t="shared" si="1087"/>
        <v>1</v>
      </c>
      <c r="AQ4328">
        <v>0.19617342016648759</v>
      </c>
    </row>
    <row r="4329" spans="1:43" x14ac:dyDescent="0.25">
      <c r="A4329" s="2">
        <v>4328</v>
      </c>
      <c r="B4329" s="2" t="s">
        <v>7759</v>
      </c>
      <c r="C4329" s="2" t="s">
        <v>7760</v>
      </c>
      <c r="D4329" s="5">
        <v>-1.7331000000000001</v>
      </c>
      <c r="E4329" s="5">
        <v>-0.72819999999999996</v>
      </c>
      <c r="F4329" s="5">
        <v>-1.4657</v>
      </c>
      <c r="G4329" s="5">
        <v>-1.2334000000000001</v>
      </c>
      <c r="H4329" s="5">
        <v>-1.4146000000000001</v>
      </c>
      <c r="I4329" s="5">
        <v>-0.13120000000000001</v>
      </c>
      <c r="J4329" s="5">
        <v>-0.99</v>
      </c>
      <c r="K4329" s="5">
        <v>-0.44490000000000002</v>
      </c>
      <c r="L4329" s="5">
        <v>-0.17660000000000001</v>
      </c>
      <c r="M4329" s="5">
        <v>-0.69579999999999997</v>
      </c>
      <c r="N4329" s="5">
        <v>-0.98119999999999996</v>
      </c>
      <c r="O4329" s="5">
        <v>-1.2556</v>
      </c>
      <c r="P4329" s="5">
        <v>-0.92700000000000005</v>
      </c>
      <c r="Q4329" s="5">
        <v>0.77329999999999999</v>
      </c>
      <c r="R4329" s="5">
        <v>0.23100000000000001</v>
      </c>
      <c r="S4329" s="5">
        <v>1.7383999999999999</v>
      </c>
      <c r="T4329" s="5">
        <v>0.15040000000000001</v>
      </c>
      <c r="U4329" s="5">
        <v>1.7712000000000001</v>
      </c>
      <c r="V4329" s="5">
        <v>1.577</v>
      </c>
      <c r="W4329" s="5">
        <v>7.0900000000000005E-2</v>
      </c>
      <c r="X4329" s="5">
        <v>1.071</v>
      </c>
      <c r="Y4329" s="5">
        <v>0.76390000000000002</v>
      </c>
      <c r="Z4329" s="5">
        <v>-0.84830000000000005</v>
      </c>
      <c r="AA4329">
        <f t="shared" si="1072"/>
        <v>-1.2901</v>
      </c>
      <c r="AB4329">
        <f t="shared" si="1073"/>
        <v>-0.63146000000000002</v>
      </c>
      <c r="AC4329">
        <f t="shared" si="1074"/>
        <v>-0.96489999999999998</v>
      </c>
      <c r="AD4329">
        <f t="shared" si="1075"/>
        <v>0.93286000000000002</v>
      </c>
      <c r="AE4329">
        <f t="shared" si="1076"/>
        <v>0.52689999999999992</v>
      </c>
      <c r="AF4329">
        <f t="shared" si="1077"/>
        <v>26.089055470000005</v>
      </c>
      <c r="AG4329">
        <f t="shared" si="1078"/>
        <v>0.54603086000000012</v>
      </c>
      <c r="AH4329">
        <f t="shared" si="1079"/>
        <v>1.2338215119999996</v>
      </c>
      <c r="AI4329">
        <f t="shared" si="1080"/>
        <v>0.15862340000000064</v>
      </c>
      <c r="AJ4329">
        <f t="shared" si="1081"/>
        <v>2.4820191519999995</v>
      </c>
      <c r="AK4329">
        <f t="shared" si="1082"/>
        <v>3.5540348600000011</v>
      </c>
      <c r="AL4329">
        <f t="shared" si="1083"/>
        <v>7.9745297840000013</v>
      </c>
      <c r="AM4329">
        <f t="shared" si="1084"/>
        <v>8.1775721247466091</v>
      </c>
      <c r="AN4329">
        <f t="shared" si="1085"/>
        <v>3.5481330469116801E-4</v>
      </c>
      <c r="AO4329">
        <f t="shared" si="1086"/>
        <v>2.195939542733639</v>
      </c>
      <c r="AP4329">
        <f t="shared" si="1087"/>
        <v>1</v>
      </c>
      <c r="AQ4329">
        <v>2.7346694180991767E-3</v>
      </c>
    </row>
    <row r="4330" spans="1:43" x14ac:dyDescent="0.25">
      <c r="A4330" s="2">
        <v>4329</v>
      </c>
      <c r="B4330" s="2" t="s">
        <v>7761</v>
      </c>
      <c r="C4330" s="2" t="s">
        <v>7761</v>
      </c>
      <c r="D4330" s="5">
        <v>-2.3719999999999999</v>
      </c>
      <c r="E4330" s="5">
        <v>-1.7787999999999999</v>
      </c>
      <c r="F4330" s="5">
        <v>-0.14199999999999999</v>
      </c>
      <c r="G4330" s="5">
        <v>-1.8581000000000001</v>
      </c>
      <c r="H4330" s="5">
        <v>-2.0731000000000002</v>
      </c>
      <c r="I4330" s="5">
        <v>-1.2193000000000001</v>
      </c>
      <c r="J4330" s="5">
        <v>-0.86570000000000003</v>
      </c>
      <c r="K4330" s="5">
        <v>-0.68069999999999997</v>
      </c>
      <c r="L4330" s="5">
        <v>-1.1613</v>
      </c>
      <c r="M4330" s="5">
        <v>-0.82930000000000004</v>
      </c>
      <c r="N4330" s="5">
        <v>-1.0604</v>
      </c>
      <c r="O4330" s="5">
        <v>-0.68700000000000006</v>
      </c>
      <c r="P4330" s="5">
        <v>-0.87450000000000006</v>
      </c>
      <c r="Q4330" s="5">
        <v>0.41260000000000002</v>
      </c>
      <c r="R4330" s="5">
        <v>0.25380000000000003</v>
      </c>
      <c r="S4330" s="5">
        <v>1.4398</v>
      </c>
      <c r="T4330" s="5">
        <v>1.9811000000000001</v>
      </c>
      <c r="U4330" s="5">
        <v>1.2456</v>
      </c>
      <c r="V4330" s="5">
        <v>0.81940000000000002</v>
      </c>
      <c r="W4330" s="5">
        <v>-0.69799999999999995</v>
      </c>
      <c r="X4330" s="5">
        <v>1.7239</v>
      </c>
      <c r="Y4330" s="5">
        <v>0.39529999999999998</v>
      </c>
      <c r="Z4330" s="5">
        <v>0.73729999999999996</v>
      </c>
      <c r="AA4330">
        <f t="shared" si="1072"/>
        <v>-1.5377250000000002</v>
      </c>
      <c r="AB4330">
        <f t="shared" si="1073"/>
        <v>-1.2000199999999999</v>
      </c>
      <c r="AC4330">
        <f t="shared" si="1074"/>
        <v>-0.86280000000000001</v>
      </c>
      <c r="AD4330">
        <f t="shared" si="1075"/>
        <v>1.0665800000000001</v>
      </c>
      <c r="AE4330">
        <f t="shared" si="1076"/>
        <v>0.59557999999999989</v>
      </c>
      <c r="AF4330">
        <f t="shared" si="1077"/>
        <v>36.272240479999994</v>
      </c>
      <c r="AG4330">
        <f t="shared" si="1078"/>
        <v>2.8048203474999962</v>
      </c>
      <c r="AH4330">
        <f t="shared" si="1079"/>
        <v>1.1456027680000034</v>
      </c>
      <c r="AI4330">
        <f t="shared" si="1080"/>
        <v>7.1210540000000044E-2</v>
      </c>
      <c r="AJ4330">
        <f t="shared" si="1081"/>
        <v>2.0959893279999999</v>
      </c>
      <c r="AK4330">
        <f t="shared" si="1082"/>
        <v>3.0567472680000014</v>
      </c>
      <c r="AL4330">
        <f t="shared" si="1083"/>
        <v>9.174370251500001</v>
      </c>
      <c r="AM4330">
        <f t="shared" si="1084"/>
        <v>10.633136678416729</v>
      </c>
      <c r="AN4330">
        <f t="shared" si="1085"/>
        <v>7.0960552833347227E-5</v>
      </c>
      <c r="AO4330">
        <f t="shared" si="1086"/>
        <v>0.43917486148558599</v>
      </c>
      <c r="AP4330">
        <f t="shared" si="1087"/>
        <v>0.43917486148558599</v>
      </c>
      <c r="AQ4330">
        <v>8.3652354568683051E-4</v>
      </c>
    </row>
    <row r="4331" spans="1:43" x14ac:dyDescent="0.25">
      <c r="A4331" s="2">
        <v>4330</v>
      </c>
      <c r="B4331" s="2" t="s">
        <v>7762</v>
      </c>
      <c r="C4331" s="2" t="s">
        <v>7763</v>
      </c>
      <c r="D4331" s="5">
        <v>-0.27410000000000001</v>
      </c>
      <c r="E4331" s="5">
        <v>2.9413</v>
      </c>
      <c r="F4331" s="5">
        <v>2.6829000000000001</v>
      </c>
      <c r="G4331" s="5">
        <v>1.3855999999999999</v>
      </c>
      <c r="H4331" s="5">
        <v>1.1249</v>
      </c>
      <c r="I4331" s="5"/>
      <c r="J4331" s="5">
        <v>2.8828</v>
      </c>
      <c r="K4331" s="5">
        <v>2.3647999999999998</v>
      </c>
      <c r="L4331" s="5">
        <v>1.0017</v>
      </c>
      <c r="M4331" s="5">
        <v>1.1480999999999999</v>
      </c>
      <c r="N4331" s="5">
        <v>1.3865000000000001</v>
      </c>
      <c r="O4331" s="5">
        <v>2.5720999999999998</v>
      </c>
      <c r="P4331" s="5">
        <v>1.2732000000000001</v>
      </c>
      <c r="Q4331" s="5">
        <v>-0.70979999999999999</v>
      </c>
      <c r="R4331" s="5">
        <v>-2.0836000000000001</v>
      </c>
      <c r="S4331" s="5">
        <v>-1.401</v>
      </c>
      <c r="T4331" s="5">
        <v>-1.0344</v>
      </c>
      <c r="U4331" s="5">
        <v>0.1759</v>
      </c>
      <c r="V4331" s="5">
        <v>0.83279999999999998</v>
      </c>
      <c r="W4331" s="5">
        <v>-0.61080000000000001</v>
      </c>
      <c r="X4331" s="5">
        <v>-0.61260000000000003</v>
      </c>
      <c r="Y4331" s="5">
        <v>-0.82469999999999999</v>
      </c>
      <c r="Z4331" s="5">
        <v>-2.9058999999999999</v>
      </c>
      <c r="AA4331">
        <f t="shared" si="1072"/>
        <v>1.6839250000000001</v>
      </c>
      <c r="AB4331">
        <f t="shared" si="1073"/>
        <v>1.84355</v>
      </c>
      <c r="AC4331">
        <f t="shared" si="1074"/>
        <v>1.594975</v>
      </c>
      <c r="AD4331">
        <f t="shared" si="1075"/>
        <v>-1.0105799999999998</v>
      </c>
      <c r="AE4331">
        <f t="shared" si="1076"/>
        <v>-0.82423999999999997</v>
      </c>
      <c r="AF4331">
        <f t="shared" si="1077"/>
        <v>63.968312869999991</v>
      </c>
      <c r="AG4331">
        <f t="shared" si="1078"/>
        <v>6.5018026474999981</v>
      </c>
      <c r="AH4331">
        <f t="shared" si="1079"/>
        <v>-0.82176523250000244</v>
      </c>
      <c r="AI4331">
        <f t="shared" si="1080"/>
        <v>1.3014715074999987</v>
      </c>
      <c r="AJ4331">
        <f t="shared" si="1081"/>
        <v>2.8025704880000024</v>
      </c>
      <c r="AK4331">
        <f t="shared" si="1082"/>
        <v>7.1694382520000008</v>
      </c>
      <c r="AL4331">
        <f t="shared" si="1083"/>
        <v>16.953517662499998</v>
      </c>
      <c r="AM4331">
        <f t="shared" si="1084"/>
        <v>9.9833713637716865</v>
      </c>
      <c r="AN4331">
        <f t="shared" si="1085"/>
        <v>1.057847386682423E-4</v>
      </c>
      <c r="AO4331">
        <f t="shared" si="1086"/>
        <v>0.65470174761775157</v>
      </c>
      <c r="AP4331">
        <f t="shared" si="1087"/>
        <v>0.65470174761775157</v>
      </c>
      <c r="AQ4331">
        <v>1.124917092126721E-3</v>
      </c>
    </row>
    <row r="4332" spans="1:43" x14ac:dyDescent="0.25">
      <c r="A4332" s="2">
        <v>4331</v>
      </c>
      <c r="B4332" s="2" t="s">
        <v>7764</v>
      </c>
      <c r="C4332" s="2" t="s">
        <v>7765</v>
      </c>
      <c r="D4332" s="5">
        <v>-0.14949999999999999</v>
      </c>
      <c r="E4332" s="5">
        <v>-0.8206</v>
      </c>
      <c r="F4332" s="5">
        <v>-0.23519999999999999</v>
      </c>
      <c r="G4332" s="5">
        <v>-0.87429999999999997</v>
      </c>
      <c r="H4332" s="5">
        <v>1.9524999999999999</v>
      </c>
      <c r="I4332" s="5">
        <v>-0.24629999999999999</v>
      </c>
      <c r="J4332" s="5">
        <v>-0.28999999999999998</v>
      </c>
      <c r="K4332" s="5">
        <v>-0.28270000000000001</v>
      </c>
      <c r="L4332" s="5">
        <v>-0.65539999999999998</v>
      </c>
      <c r="M4332" s="5">
        <v>4.1000000000000003E-3</v>
      </c>
      <c r="N4332" s="5">
        <v>1.1895</v>
      </c>
      <c r="O4332" s="5">
        <v>0.52700000000000002</v>
      </c>
      <c r="P4332" s="5">
        <v>-0.70930000000000004</v>
      </c>
      <c r="Q4332" s="5">
        <v>0.41320000000000001</v>
      </c>
      <c r="R4332" s="5">
        <v>0.4582</v>
      </c>
      <c r="S4332" s="5">
        <v>-1.722</v>
      </c>
      <c r="T4332" s="5">
        <v>-0.78110000000000002</v>
      </c>
      <c r="U4332" s="5">
        <v>-0.23139999999999999</v>
      </c>
      <c r="V4332" s="5">
        <v>0.75560000000000005</v>
      </c>
      <c r="W4332" s="5">
        <v>-1.6266</v>
      </c>
      <c r="X4332" s="5">
        <v>-0.63790000000000002</v>
      </c>
      <c r="Y4332" s="5">
        <v>0.36620000000000003</v>
      </c>
      <c r="Z4332" s="5">
        <v>9.8799999999999999E-2</v>
      </c>
      <c r="AA4332">
        <f t="shared" si="1072"/>
        <v>-0.51990000000000003</v>
      </c>
      <c r="AB4332">
        <f t="shared" si="1073"/>
        <v>9.5619999999999997E-2</v>
      </c>
      <c r="AC4332">
        <f t="shared" si="1074"/>
        <v>0.25282500000000002</v>
      </c>
      <c r="AD4332">
        <f t="shared" si="1075"/>
        <v>-0.37262000000000001</v>
      </c>
      <c r="AE4332">
        <f t="shared" si="1076"/>
        <v>-0.20878000000000002</v>
      </c>
      <c r="AF4332">
        <f t="shared" si="1077"/>
        <v>15.95487294</v>
      </c>
      <c r="AG4332">
        <f t="shared" si="1078"/>
        <v>0.43427009999999999</v>
      </c>
      <c r="AH4332">
        <f t="shared" si="1079"/>
        <v>4.4207724679999991</v>
      </c>
      <c r="AI4332">
        <f t="shared" si="1080"/>
        <v>1.9400806275</v>
      </c>
      <c r="AJ4332">
        <f t="shared" si="1081"/>
        <v>3.3154003280000008</v>
      </c>
      <c r="AK4332">
        <f t="shared" si="1082"/>
        <v>3.5495937680000003</v>
      </c>
      <c r="AL4332">
        <f t="shared" si="1083"/>
        <v>13.660117291500001</v>
      </c>
      <c r="AM4332">
        <f t="shared" si="1084"/>
        <v>0.60476203522355354</v>
      </c>
      <c r="AN4332">
        <f t="shared" si="1085"/>
        <v>0.69720390238052921</v>
      </c>
      <c r="AO4332">
        <f t="shared" si="1086"/>
        <v>4314.994951833095</v>
      </c>
      <c r="AP4332">
        <f t="shared" si="1087"/>
        <v>1</v>
      </c>
      <c r="AQ4332">
        <v>0.78540133815673374</v>
      </c>
    </row>
    <row r="4333" spans="1:43" x14ac:dyDescent="0.25">
      <c r="A4333" s="2">
        <v>4332</v>
      </c>
      <c r="B4333" s="2" t="s">
        <v>7766</v>
      </c>
      <c r="C4333" s="2" t="s">
        <v>7766</v>
      </c>
      <c r="D4333" s="5">
        <v>-0.76370000000000005</v>
      </c>
      <c r="E4333" s="5">
        <v>2.0459999999999998</v>
      </c>
      <c r="F4333" s="5">
        <v>-0.25919999999999999</v>
      </c>
      <c r="G4333" s="5">
        <v>-1.3222</v>
      </c>
      <c r="H4333" s="5">
        <v>0.38869999999999999</v>
      </c>
      <c r="I4333" s="5"/>
      <c r="J4333" s="5">
        <v>1.1313</v>
      </c>
      <c r="K4333" s="5">
        <v>0.34949999999999998</v>
      </c>
      <c r="L4333" s="5">
        <v>-0.30719999999999997</v>
      </c>
      <c r="M4333" s="5">
        <v>1.8053999999999999</v>
      </c>
      <c r="N4333" s="5">
        <v>1.0133000000000001</v>
      </c>
      <c r="O4333" s="5">
        <v>0.45229999999999998</v>
      </c>
      <c r="P4333" s="5">
        <v>-3.4700000000000002E-2</v>
      </c>
      <c r="Q4333" s="5">
        <v>-1.0001</v>
      </c>
      <c r="R4333" s="5">
        <v>-1.4936</v>
      </c>
      <c r="S4333" s="5">
        <v>-0.69040000000000001</v>
      </c>
      <c r="T4333" s="5">
        <v>0.432</v>
      </c>
      <c r="U4333" s="5">
        <v>-0.52259999999999995</v>
      </c>
      <c r="V4333" s="5">
        <v>-1.5713999999999999</v>
      </c>
      <c r="W4333" s="5">
        <v>-1.2871999999999999</v>
      </c>
      <c r="X4333" s="5">
        <v>2.1600000000000001E-2</v>
      </c>
      <c r="Y4333" s="5">
        <v>1.6163000000000001</v>
      </c>
      <c r="Z4333" s="5">
        <v>0.35439999999999999</v>
      </c>
      <c r="AA4333">
        <f t="shared" si="1072"/>
        <v>-7.4775000000000036E-2</v>
      </c>
      <c r="AB4333">
        <f t="shared" si="1073"/>
        <v>0.39057500000000001</v>
      </c>
      <c r="AC4333">
        <f t="shared" si="1074"/>
        <v>0.80907499999999999</v>
      </c>
      <c r="AD4333">
        <f t="shared" si="1075"/>
        <v>-0.65494000000000008</v>
      </c>
      <c r="AE4333">
        <f t="shared" si="1076"/>
        <v>-0.17326000000000003</v>
      </c>
      <c r="AF4333">
        <f t="shared" si="1077"/>
        <v>23.756327369999998</v>
      </c>
      <c r="AG4333">
        <f t="shared" si="1078"/>
        <v>6.5623859674999991</v>
      </c>
      <c r="AH4333">
        <f t="shared" si="1079"/>
        <v>0.88470531687499998</v>
      </c>
      <c r="AI4333">
        <f t="shared" si="1080"/>
        <v>1.8736160074999999</v>
      </c>
      <c r="AJ4333">
        <f t="shared" si="1081"/>
        <v>2.0226958719999995</v>
      </c>
      <c r="AK4333">
        <f t="shared" si="1082"/>
        <v>6.7145782719999989</v>
      </c>
      <c r="AL4333">
        <f t="shared" si="1083"/>
        <v>18.057981435875</v>
      </c>
      <c r="AM4333">
        <f t="shared" si="1084"/>
        <v>1.1360098821508164</v>
      </c>
      <c r="AN4333">
        <f t="shared" si="1085"/>
        <v>0.37735950096865317</v>
      </c>
      <c r="AO4333">
        <f t="shared" si="1086"/>
        <v>2335.4779514949946</v>
      </c>
      <c r="AP4333">
        <f t="shared" si="1087"/>
        <v>1</v>
      </c>
      <c r="AQ4333">
        <v>0.51239095030605408</v>
      </c>
    </row>
    <row r="4334" spans="1:43" x14ac:dyDescent="0.25">
      <c r="A4334" s="2">
        <v>4333</v>
      </c>
      <c r="B4334" s="2" t="s">
        <v>7767</v>
      </c>
      <c r="C4334" s="2" t="s">
        <v>7767</v>
      </c>
      <c r="D4334" s="5">
        <v>-1.161</v>
      </c>
      <c r="E4334" s="5">
        <v>-0.49159999999999998</v>
      </c>
      <c r="F4334" s="5">
        <v>-0.63880000000000003</v>
      </c>
      <c r="G4334" s="5">
        <v>-0.43530000000000002</v>
      </c>
      <c r="H4334" s="5">
        <v>-0.32769999999999999</v>
      </c>
      <c r="I4334" s="5">
        <v>-0.70960000000000001</v>
      </c>
      <c r="J4334" s="5">
        <v>1.9800000000000002E-2</v>
      </c>
      <c r="K4334" s="5">
        <v>-0.87419999999999998</v>
      </c>
      <c r="L4334" s="5">
        <v>-8.3900000000000002E-2</v>
      </c>
      <c r="M4334" s="5">
        <v>-0.28220000000000001</v>
      </c>
      <c r="N4334" s="5">
        <v>0.15770000000000001</v>
      </c>
      <c r="O4334" s="5">
        <v>-0.49199999999999999</v>
      </c>
      <c r="P4334" s="5">
        <v>4.7800000000000002E-2</v>
      </c>
      <c r="Q4334" s="5">
        <v>-0.78459999999999996</v>
      </c>
      <c r="R4334" s="5">
        <v>-1.0899000000000001</v>
      </c>
      <c r="S4334" s="5">
        <v>1.0174000000000001</v>
      </c>
      <c r="T4334" s="5">
        <v>0.44450000000000001</v>
      </c>
      <c r="U4334" s="5">
        <v>-0.59719999999999995</v>
      </c>
      <c r="V4334" s="5">
        <v>8.0699999999999994E-2</v>
      </c>
      <c r="W4334" s="5">
        <v>-0.4118</v>
      </c>
      <c r="X4334" s="5">
        <v>0.11990000000000001</v>
      </c>
      <c r="Y4334" s="5">
        <v>0.86240000000000006</v>
      </c>
      <c r="Z4334" s="5">
        <v>0.66969999999999996</v>
      </c>
      <c r="AA4334">
        <f t="shared" si="1072"/>
        <v>-0.68167500000000003</v>
      </c>
      <c r="AB4334">
        <f t="shared" si="1073"/>
        <v>-0.39512000000000003</v>
      </c>
      <c r="AC4334">
        <f t="shared" si="1074"/>
        <v>-0.14217500000000002</v>
      </c>
      <c r="AD4334">
        <f t="shared" si="1075"/>
        <v>-0.20195999999999997</v>
      </c>
      <c r="AE4334">
        <f t="shared" si="1076"/>
        <v>0.26417999999999997</v>
      </c>
      <c r="AF4334">
        <f t="shared" si="1077"/>
        <v>8.6940840099999992</v>
      </c>
      <c r="AG4334">
        <f t="shared" si="1078"/>
        <v>0.32841986750000007</v>
      </c>
      <c r="AH4334">
        <f t="shared" si="1079"/>
        <v>0.60197726800000007</v>
      </c>
      <c r="AI4334">
        <f t="shared" si="1080"/>
        <v>0.2680000475</v>
      </c>
      <c r="AJ4334">
        <f t="shared" si="1081"/>
        <v>3.1888708120000002</v>
      </c>
      <c r="AK4334">
        <f t="shared" si="1082"/>
        <v>1.0337442280000002</v>
      </c>
      <c r="AL4334">
        <f t="shared" si="1083"/>
        <v>5.421012223</v>
      </c>
      <c r="AM4334">
        <f t="shared" si="1084"/>
        <v>2.1735900876975385</v>
      </c>
      <c r="AN4334">
        <f t="shared" si="1085"/>
        <v>0.10277359983809746</v>
      </c>
      <c r="AO4334">
        <f t="shared" si="1086"/>
        <v>636.06580939798516</v>
      </c>
      <c r="AP4334">
        <f t="shared" si="1087"/>
        <v>1</v>
      </c>
      <c r="AQ4334">
        <v>0.20218239332421653</v>
      </c>
    </row>
    <row r="4335" spans="1:43" x14ac:dyDescent="0.25">
      <c r="A4335" s="2">
        <v>4334</v>
      </c>
      <c r="B4335" s="2" t="s">
        <v>7768</v>
      </c>
      <c r="C4335" s="2" t="s">
        <v>7768</v>
      </c>
      <c r="D4335" s="5">
        <v>-0.48620000000000002</v>
      </c>
      <c r="E4335" s="5">
        <v>-1.0926</v>
      </c>
      <c r="F4335" s="5">
        <v>-0.40989999999999999</v>
      </c>
      <c r="G4335" s="5">
        <v>0.25729999999999997</v>
      </c>
      <c r="H4335" s="5">
        <v>-0.3841</v>
      </c>
      <c r="I4335" s="5">
        <v>0.57869999999999999</v>
      </c>
      <c r="J4335" s="5">
        <v>-0.43359999999999999</v>
      </c>
      <c r="K4335" s="5">
        <v>-0.14280000000000001</v>
      </c>
      <c r="L4335" s="5">
        <v>0.22320000000000001</v>
      </c>
      <c r="M4335" s="5">
        <v>0.502</v>
      </c>
      <c r="N4335" s="5"/>
      <c r="O4335" s="5">
        <v>-0.55449999999999999</v>
      </c>
      <c r="P4335" s="5">
        <v>7.5499999999999998E-2</v>
      </c>
      <c r="Q4335" s="5">
        <v>1.3136000000000001</v>
      </c>
      <c r="R4335" s="5"/>
      <c r="S4335" s="5">
        <v>0.52529999999999999</v>
      </c>
      <c r="T4335" s="5">
        <v>-0.1105</v>
      </c>
      <c r="U4335" s="5">
        <v>-1.0064</v>
      </c>
      <c r="V4335" s="5">
        <v>-0.1255</v>
      </c>
      <c r="W4335" s="5">
        <v>-0.6542</v>
      </c>
      <c r="X4335" s="5">
        <v>-0.13819999999999999</v>
      </c>
      <c r="Y4335" s="5">
        <v>0.2843</v>
      </c>
      <c r="Z4335" s="5">
        <v>0.63880000000000003</v>
      </c>
      <c r="AA4335">
        <f t="shared" si="1072"/>
        <v>-0.43284999999999996</v>
      </c>
      <c r="AB4335">
        <f t="shared" si="1073"/>
        <v>-3.1720000000000005E-2</v>
      </c>
      <c r="AC4335">
        <f t="shared" si="1074"/>
        <v>7.6666666666666689E-3</v>
      </c>
      <c r="AD4335">
        <f t="shared" si="1075"/>
        <v>0.18050000000000005</v>
      </c>
      <c r="AE4335">
        <f t="shared" si="1076"/>
        <v>1.0399999999999964E-3</v>
      </c>
      <c r="AF4335">
        <f t="shared" si="1077"/>
        <v>6.9484618599999992</v>
      </c>
      <c r="AG4335">
        <f t="shared" si="1078"/>
        <v>0.91495001000000009</v>
      </c>
      <c r="AH4335">
        <f t="shared" si="1079"/>
        <v>0.73561474800000004</v>
      </c>
      <c r="AI4335">
        <f t="shared" si="1080"/>
        <v>0.56493938888888895</v>
      </c>
      <c r="AJ4335">
        <f t="shared" si="1081"/>
        <v>2.8636350100000003</v>
      </c>
      <c r="AK4335">
        <f t="shared" si="1082"/>
        <v>0.95171365200000002</v>
      </c>
      <c r="AL4335">
        <f t="shared" si="1083"/>
        <v>6.0308528088888895</v>
      </c>
      <c r="AM4335">
        <f t="shared" si="1084"/>
        <v>0.5477488323261871</v>
      </c>
      <c r="AN4335">
        <f t="shared" si="1085"/>
        <v>0.73800884906502562</v>
      </c>
      <c r="AO4335">
        <f t="shared" si="1086"/>
        <v>4567.5367668634435</v>
      </c>
      <c r="AP4335">
        <f t="shared" si="1087"/>
        <v>1</v>
      </c>
      <c r="AQ4335">
        <v>0.81592296657081875</v>
      </c>
    </row>
    <row r="4336" spans="1:43" x14ac:dyDescent="0.25">
      <c r="A4336" s="2">
        <v>4335</v>
      </c>
      <c r="B4336" s="2" t="s">
        <v>7769</v>
      </c>
      <c r="C4336" s="2" t="s">
        <v>7770</v>
      </c>
      <c r="D4336" s="5">
        <v>-0.5272</v>
      </c>
      <c r="E4336" s="5">
        <v>-0.41120000000000001</v>
      </c>
      <c r="F4336" s="5">
        <v>1.1052</v>
      </c>
      <c r="G4336" s="5">
        <v>-0.88980000000000004</v>
      </c>
      <c r="H4336" s="5">
        <v>0.56369999999999998</v>
      </c>
      <c r="I4336" s="5">
        <v>-0.77149999999999996</v>
      </c>
      <c r="J4336" s="5">
        <v>-0.94730000000000003</v>
      </c>
      <c r="K4336" s="5">
        <v>0.24510000000000001</v>
      </c>
      <c r="L4336" s="5">
        <v>-2.0741000000000001</v>
      </c>
      <c r="M4336" s="5">
        <v>-1.6949000000000001</v>
      </c>
      <c r="N4336" s="5">
        <v>-0.59870000000000001</v>
      </c>
      <c r="O4336" s="5">
        <v>-1.3872</v>
      </c>
      <c r="P4336" s="5">
        <v>-0.38219999999999998</v>
      </c>
      <c r="Q4336" s="5">
        <v>0.37959999999999999</v>
      </c>
      <c r="R4336" s="5">
        <v>-0.30080000000000001</v>
      </c>
      <c r="S4336" s="5">
        <v>0.4209</v>
      </c>
      <c r="T4336" s="5">
        <v>1.5279</v>
      </c>
      <c r="U4336" s="5">
        <v>0.59970000000000001</v>
      </c>
      <c r="V4336" s="5">
        <v>0.71830000000000005</v>
      </c>
      <c r="W4336" s="5">
        <v>0.98880000000000001</v>
      </c>
      <c r="X4336" s="5">
        <v>0.74660000000000004</v>
      </c>
      <c r="Y4336" s="5">
        <v>0.8982</v>
      </c>
      <c r="Z4336" s="5">
        <v>-0.74119999999999997</v>
      </c>
      <c r="AA4336">
        <f t="shared" si="1072"/>
        <v>-0.18075000000000002</v>
      </c>
      <c r="AB4336">
        <f t="shared" si="1073"/>
        <v>-0.59682000000000002</v>
      </c>
      <c r="AC4336">
        <f t="shared" si="1074"/>
        <v>-1.0157499999999999</v>
      </c>
      <c r="AD4336">
        <f t="shared" si="1075"/>
        <v>0.52546000000000004</v>
      </c>
      <c r="AE4336">
        <f t="shared" si="1076"/>
        <v>0.52214000000000005</v>
      </c>
      <c r="AF4336">
        <f t="shared" si="1077"/>
        <v>20.447161469999998</v>
      </c>
      <c r="AG4336">
        <f t="shared" si="1078"/>
        <v>2.3295541100000001</v>
      </c>
      <c r="AH4336">
        <f t="shared" si="1079"/>
        <v>4.3913414880000001</v>
      </c>
      <c r="AI4336">
        <f t="shared" si="1080"/>
        <v>1.1745361299999999</v>
      </c>
      <c r="AJ4336">
        <f t="shared" si="1081"/>
        <v>1.7253110519999997</v>
      </c>
      <c r="AK4336">
        <f t="shared" si="1082"/>
        <v>2.0440816719999999</v>
      </c>
      <c r="AL4336">
        <f t="shared" si="1083"/>
        <v>11.664824452000001</v>
      </c>
      <c r="AM4336">
        <f t="shared" si="1084"/>
        <v>2.710406264140492</v>
      </c>
      <c r="AN4336">
        <f t="shared" si="1085"/>
        <v>5.38056147234365E-2</v>
      </c>
      <c r="AO4336">
        <f t="shared" si="1086"/>
        <v>333.00294952334849</v>
      </c>
      <c r="AP4336">
        <f t="shared" si="1087"/>
        <v>1</v>
      </c>
      <c r="AQ4336">
        <v>0.12551939296017658</v>
      </c>
    </row>
    <row r="4337" spans="1:43" x14ac:dyDescent="0.25">
      <c r="A4337" s="2">
        <v>4336</v>
      </c>
      <c r="B4337" s="2" t="s">
        <v>7771</v>
      </c>
      <c r="C4337" s="2" t="s">
        <v>7772</v>
      </c>
      <c r="D4337" s="5">
        <v>1.6055999999999999</v>
      </c>
      <c r="E4337" s="5">
        <v>0.13500000000000001</v>
      </c>
      <c r="F4337" s="5">
        <v>1.0186999999999999</v>
      </c>
      <c r="G4337" s="5">
        <v>9.4700000000000006E-2</v>
      </c>
      <c r="H4337" s="5">
        <v>0.98370000000000002</v>
      </c>
      <c r="I4337" s="5">
        <v>-9.2899999999999996E-2</v>
      </c>
      <c r="J4337" s="5">
        <v>-0.15060000000000001</v>
      </c>
      <c r="K4337" s="5">
        <v>0.43540000000000001</v>
      </c>
      <c r="L4337" s="5">
        <v>-0.75980000000000003</v>
      </c>
      <c r="M4337" s="5">
        <v>-0.21590000000000001</v>
      </c>
      <c r="N4337" s="5">
        <v>-0.36080000000000001</v>
      </c>
      <c r="O4337" s="5">
        <v>-9.5999999999999992E-3</v>
      </c>
      <c r="P4337" s="5">
        <v>-5.3100000000000001E-2</v>
      </c>
      <c r="Q4337" s="5">
        <v>-3.9E-2</v>
      </c>
      <c r="R4337" s="5">
        <v>1.7624</v>
      </c>
      <c r="S4337" s="5">
        <v>-0.1227</v>
      </c>
      <c r="T4337" s="5">
        <v>1.5738000000000001</v>
      </c>
      <c r="U4337" s="5">
        <v>0.318</v>
      </c>
      <c r="V4337" s="5">
        <v>0.49990000000000001</v>
      </c>
      <c r="W4337" s="5">
        <v>-0.67920000000000003</v>
      </c>
      <c r="X4337" s="5">
        <v>-0.35310000000000002</v>
      </c>
      <c r="Y4337" s="5">
        <v>1.5727</v>
      </c>
      <c r="Z4337" s="5">
        <v>1.3100000000000001E-2</v>
      </c>
      <c r="AA4337">
        <f t="shared" si="1072"/>
        <v>0.71349999999999991</v>
      </c>
      <c r="AB4337">
        <f t="shared" si="1073"/>
        <v>8.3159999999999984E-2</v>
      </c>
      <c r="AC4337">
        <f t="shared" si="1074"/>
        <v>-0.15985000000000002</v>
      </c>
      <c r="AD4337">
        <f t="shared" si="1075"/>
        <v>0.69850000000000001</v>
      </c>
      <c r="AE4337">
        <f t="shared" si="1076"/>
        <v>0.21067999999999998</v>
      </c>
      <c r="AF4337">
        <f t="shared" si="1077"/>
        <v>14.59849067</v>
      </c>
      <c r="AG4337">
        <f t="shared" si="1078"/>
        <v>1.6065651400000003</v>
      </c>
      <c r="AH4337">
        <f t="shared" si="1079"/>
        <v>1.7312677319999998</v>
      </c>
      <c r="AI4337">
        <f t="shared" si="1080"/>
        <v>7.7493129999999993E-2</v>
      </c>
      <c r="AJ4337">
        <f t="shared" si="1081"/>
        <v>3.26108924</v>
      </c>
      <c r="AK4337">
        <f t="shared" si="1082"/>
        <v>3.0875188480000002</v>
      </c>
      <c r="AL4337">
        <f t="shared" si="1083"/>
        <v>9.7639340899999993</v>
      </c>
      <c r="AM4337">
        <f t="shared" si="1084"/>
        <v>1.7825195794618485</v>
      </c>
      <c r="AN4337">
        <f t="shared" si="1085"/>
        <v>0.16730853935666987</v>
      </c>
      <c r="AO4337">
        <f t="shared" si="1086"/>
        <v>1035.4725500784298</v>
      </c>
      <c r="AP4337">
        <f t="shared" si="1087"/>
        <v>1</v>
      </c>
      <c r="AQ4337">
        <v>0.28683450140676725</v>
      </c>
    </row>
    <row r="4338" spans="1:43" x14ac:dyDescent="0.25">
      <c r="A4338" s="2">
        <v>4337</v>
      </c>
      <c r="B4338" s="2" t="s">
        <v>7773</v>
      </c>
      <c r="C4338" s="2" t="s">
        <v>7774</v>
      </c>
      <c r="D4338" s="5">
        <v>-0.71009999999999995</v>
      </c>
      <c r="E4338" s="5">
        <v>0.113</v>
      </c>
      <c r="F4338" s="5">
        <v>0.1885</v>
      </c>
      <c r="G4338" s="5">
        <v>-0.1943</v>
      </c>
      <c r="H4338" s="5">
        <v>-0.72470000000000001</v>
      </c>
      <c r="I4338" s="5">
        <v>0.58320000000000005</v>
      </c>
      <c r="J4338" s="5">
        <v>0.81120000000000003</v>
      </c>
      <c r="K4338" s="5">
        <v>-0.66490000000000005</v>
      </c>
      <c r="L4338" s="5">
        <v>0.13239999999999999</v>
      </c>
      <c r="M4338" s="5">
        <v>-0.13819999999999999</v>
      </c>
      <c r="N4338" s="5">
        <v>0.50600000000000001</v>
      </c>
      <c r="O4338" s="5">
        <v>0.93310000000000004</v>
      </c>
      <c r="P4338" s="5">
        <v>0.2702</v>
      </c>
      <c r="Q4338" s="5">
        <v>-1.3656999999999999</v>
      </c>
      <c r="R4338" s="5">
        <v>-1.2814000000000001</v>
      </c>
      <c r="S4338" s="5">
        <v>-1.66E-2</v>
      </c>
      <c r="T4338" s="5">
        <v>1.1469</v>
      </c>
      <c r="U4338" s="5">
        <v>1.3529</v>
      </c>
      <c r="V4338" s="5">
        <v>-0.58289999999999997</v>
      </c>
      <c r="W4338" s="5">
        <v>-0.29320000000000002</v>
      </c>
      <c r="X4338" s="5">
        <v>0.3619</v>
      </c>
      <c r="Y4338" s="5">
        <v>0.18759999999999999</v>
      </c>
      <c r="Z4338" s="5">
        <v>7.22E-2</v>
      </c>
      <c r="AA4338">
        <f t="shared" si="1072"/>
        <v>-0.150725</v>
      </c>
      <c r="AB4338">
        <f t="shared" si="1073"/>
        <v>2.7440000000000003E-2</v>
      </c>
      <c r="AC4338">
        <f t="shared" si="1074"/>
        <v>0.39277499999999999</v>
      </c>
      <c r="AD4338">
        <f t="shared" si="1075"/>
        <v>-3.277999999999999E-2</v>
      </c>
      <c r="AE4338">
        <f t="shared" si="1076"/>
        <v>-5.0880000000000002E-2</v>
      </c>
      <c r="AF4338">
        <f t="shared" si="1077"/>
        <v>11.042327070000001</v>
      </c>
      <c r="AG4338">
        <f t="shared" si="1078"/>
        <v>0.49942364750000001</v>
      </c>
      <c r="AH4338">
        <f t="shared" si="1079"/>
        <v>1.9792147720000002</v>
      </c>
      <c r="AI4338">
        <f t="shared" si="1080"/>
        <v>0.60173008750000012</v>
      </c>
      <c r="AJ4338">
        <f t="shared" si="1081"/>
        <v>6.6477433879999994</v>
      </c>
      <c r="AK4338">
        <f t="shared" si="1082"/>
        <v>0.58417298799999995</v>
      </c>
      <c r="AL4338">
        <f t="shared" si="1083"/>
        <v>10.312284883</v>
      </c>
      <c r="AM4338">
        <f t="shared" si="1084"/>
        <v>0.25485640699594719</v>
      </c>
      <c r="AN4338">
        <f t="shared" si="1085"/>
        <v>0.93180008746190357</v>
      </c>
      <c r="AO4338">
        <f t="shared" si="1086"/>
        <v>5766.9107413017209</v>
      </c>
      <c r="AP4338">
        <f t="shared" si="1087"/>
        <v>1</v>
      </c>
      <c r="AQ4338">
        <v>0.96019159861833514</v>
      </c>
    </row>
    <row r="4339" spans="1:43" x14ac:dyDescent="0.25">
      <c r="A4339" s="2">
        <v>4338</v>
      </c>
      <c r="B4339" s="2" t="s">
        <v>7775</v>
      </c>
      <c r="C4339" s="2" t="s">
        <v>7776</v>
      </c>
      <c r="D4339" s="5">
        <v>0.97560000000000002</v>
      </c>
      <c r="E4339" s="5">
        <v>1.5367</v>
      </c>
      <c r="F4339" s="5">
        <v>0.99409999999999998</v>
      </c>
      <c r="G4339" s="5">
        <v>-0.1019</v>
      </c>
      <c r="H4339" s="5">
        <v>0.63500000000000001</v>
      </c>
      <c r="I4339" s="5">
        <v>2.4073000000000002</v>
      </c>
      <c r="J4339" s="5">
        <v>2.1882999999999999</v>
      </c>
      <c r="K4339" s="5">
        <v>-9.1000000000000004E-3</v>
      </c>
      <c r="L4339" s="5">
        <v>0.55410000000000004</v>
      </c>
      <c r="M4339" s="5">
        <v>1.7387999999999999</v>
      </c>
      <c r="N4339" s="5">
        <v>2.8976999999999999</v>
      </c>
      <c r="O4339" s="5">
        <v>2.6242000000000001</v>
      </c>
      <c r="P4339" s="5">
        <v>1.0863</v>
      </c>
      <c r="Q4339" s="5">
        <v>-1.3219000000000001</v>
      </c>
      <c r="R4339" s="5">
        <v>-0.15579999999999999</v>
      </c>
      <c r="S4339" s="5">
        <v>-2.1273</v>
      </c>
      <c r="T4339" s="5">
        <v>0.63660000000000005</v>
      </c>
      <c r="U4339" s="5">
        <v>-8.8400000000000006E-2</v>
      </c>
      <c r="V4339" s="5">
        <v>-1.4572000000000001</v>
      </c>
      <c r="W4339" s="5">
        <v>0.27789999999999998</v>
      </c>
      <c r="X4339" s="5">
        <v>-1.145</v>
      </c>
      <c r="Y4339" s="5">
        <v>0.50029999999999997</v>
      </c>
      <c r="Z4339" s="5">
        <v>-0.23549999999999999</v>
      </c>
      <c r="AA4339">
        <f t="shared" si="1072"/>
        <v>0.85112499999999991</v>
      </c>
      <c r="AB4339">
        <f t="shared" si="1073"/>
        <v>1.1551199999999999</v>
      </c>
      <c r="AC4339">
        <f t="shared" si="1074"/>
        <v>2.0867499999999999</v>
      </c>
      <c r="AD4339">
        <f t="shared" si="1075"/>
        <v>-0.61136000000000001</v>
      </c>
      <c r="AE4339">
        <f t="shared" si="1076"/>
        <v>-0.41189999999999999</v>
      </c>
      <c r="AF4339">
        <f t="shared" si="1077"/>
        <v>45.620127780000004</v>
      </c>
      <c r="AG4339">
        <f t="shared" si="1078"/>
        <v>1.4142056075000005</v>
      </c>
      <c r="AH4339">
        <f t="shared" si="1079"/>
        <v>4.6225737280000025</v>
      </c>
      <c r="AI4339">
        <f t="shared" si="1080"/>
        <v>2.0684618099999987</v>
      </c>
      <c r="AJ4339">
        <f t="shared" si="1081"/>
        <v>4.8413674120000003</v>
      </c>
      <c r="AK4339">
        <f t="shared" si="1082"/>
        <v>2.9691375400000002</v>
      </c>
      <c r="AL4339">
        <f t="shared" si="1083"/>
        <v>15.915746097500003</v>
      </c>
      <c r="AM4339">
        <f t="shared" si="1084"/>
        <v>6.7188665490081645</v>
      </c>
      <c r="AN4339">
        <f t="shared" si="1085"/>
        <v>1.0739885219928581E-3</v>
      </c>
      <c r="AO4339">
        <f t="shared" si="1086"/>
        <v>6.6469149626137991</v>
      </c>
      <c r="AP4339">
        <f t="shared" si="1087"/>
        <v>1</v>
      </c>
      <c r="AQ4339">
        <v>6.4533154976833002E-3</v>
      </c>
    </row>
    <row r="4340" spans="1:43" x14ac:dyDescent="0.25">
      <c r="A4340" s="2">
        <v>4339</v>
      </c>
      <c r="B4340" s="2" t="s">
        <v>7777</v>
      </c>
      <c r="C4340" s="2" t="s">
        <v>7777</v>
      </c>
      <c r="D4340" s="5">
        <v>-0.85009999999999997</v>
      </c>
      <c r="E4340" s="5">
        <v>-1.4177</v>
      </c>
      <c r="F4340" s="5"/>
      <c r="G4340" s="5"/>
      <c r="H4340" s="5">
        <v>-0.2145</v>
      </c>
      <c r="I4340" s="5">
        <v>0.78879999999999995</v>
      </c>
      <c r="J4340" s="5">
        <v>0.63839999999999997</v>
      </c>
      <c r="K4340" s="5"/>
      <c r="L4340" s="5"/>
      <c r="M4340" s="5">
        <v>-0.91959999999999997</v>
      </c>
      <c r="N4340" s="5">
        <v>-2.6499999999999999E-2</v>
      </c>
      <c r="O4340" s="5">
        <v>-0.68089999999999995</v>
      </c>
      <c r="P4340" s="5"/>
      <c r="Q4340" s="5">
        <v>-0.55600000000000005</v>
      </c>
      <c r="R4340" s="5">
        <v>-1.1571</v>
      </c>
      <c r="S4340" s="5">
        <v>0.23810000000000001</v>
      </c>
      <c r="T4340" s="5"/>
      <c r="U4340" s="5"/>
      <c r="V4340" s="5">
        <v>-1.1343000000000001</v>
      </c>
      <c r="W4340" s="5">
        <v>-0.749</v>
      </c>
      <c r="X4340" s="5">
        <v>-8.8999999999999999E-3</v>
      </c>
      <c r="Y4340" s="5"/>
      <c r="Z4340" s="5"/>
      <c r="AA4340">
        <f t="shared" si="1072"/>
        <v>-1.1338999999999999</v>
      </c>
      <c r="AB4340">
        <f t="shared" si="1073"/>
        <v>0.40423333333333328</v>
      </c>
      <c r="AC4340">
        <f t="shared" si="1074"/>
        <v>-0.54233333333333322</v>
      </c>
      <c r="AD4340">
        <f t="shared" si="1075"/>
        <v>-0.4916666666666667</v>
      </c>
      <c r="AE4340">
        <f t="shared" si="1076"/>
        <v>-0.63073333333333337</v>
      </c>
      <c r="AF4340">
        <f t="shared" si="1077"/>
        <v>8.6707294899999994</v>
      </c>
      <c r="AG4340">
        <f t="shared" si="1078"/>
        <v>-2.4103735399999993</v>
      </c>
      <c r="AH4340">
        <f t="shared" si="1079"/>
        <v>0.25874731111111138</v>
      </c>
      <c r="AI4340">
        <f t="shared" si="1080"/>
        <v>0.13348944222222259</v>
      </c>
      <c r="AJ4340">
        <f t="shared" si="1081"/>
        <v>0.49602746444444423</v>
      </c>
      <c r="AK4340">
        <f t="shared" si="1082"/>
        <v>-0.14140598888888878</v>
      </c>
      <c r="AL4340">
        <f t="shared" si="1083"/>
        <v>-1.6635153111111098</v>
      </c>
      <c r="AM4340">
        <f t="shared" si="1084"/>
        <v>-22.364255402705524</v>
      </c>
      <c r="AN4340" t="e">
        <f t="shared" si="1085"/>
        <v>#NUM!</v>
      </c>
      <c r="AO4340" t="e">
        <f t="shared" si="1086"/>
        <v>#NUM!</v>
      </c>
      <c r="AP4340" t="e">
        <f t="shared" si="1087"/>
        <v>#NUM!</v>
      </c>
      <c r="AQ4340" t="e">
        <v>#NUM!</v>
      </c>
    </row>
    <row r="4341" spans="1:43" x14ac:dyDescent="0.25">
      <c r="A4341" s="2">
        <v>4340</v>
      </c>
      <c r="B4341" s="2" t="s">
        <v>7778</v>
      </c>
      <c r="C4341" s="2" t="s">
        <v>7778</v>
      </c>
      <c r="D4341" s="5">
        <v>1.2668999999999999</v>
      </c>
      <c r="E4341" s="5">
        <v>1.6459999999999999</v>
      </c>
      <c r="F4341" s="5">
        <v>-0.73080000000000001</v>
      </c>
      <c r="G4341" s="5">
        <v>1.0227999999999999</v>
      </c>
      <c r="H4341" s="5">
        <v>-0.38429999999999997</v>
      </c>
      <c r="I4341" s="5">
        <v>0.66679999999999995</v>
      </c>
      <c r="J4341" s="5">
        <v>0.39050000000000001</v>
      </c>
      <c r="K4341" s="5">
        <v>0.69450000000000001</v>
      </c>
      <c r="L4341" s="5">
        <v>0.51380000000000003</v>
      </c>
      <c r="M4341" s="5">
        <v>0.1002</v>
      </c>
      <c r="N4341" s="5">
        <v>1.66E-2</v>
      </c>
      <c r="O4341" s="5">
        <v>-0.43049999999999999</v>
      </c>
      <c r="P4341" s="5">
        <v>-1.1657999999999999</v>
      </c>
      <c r="Q4341" s="5">
        <v>0.80559999999999998</v>
      </c>
      <c r="R4341" s="5"/>
      <c r="S4341" s="5">
        <v>5.3E-3</v>
      </c>
      <c r="T4341" s="5">
        <v>0.48520000000000002</v>
      </c>
      <c r="U4341" s="5">
        <v>-2.2339000000000002</v>
      </c>
      <c r="V4341" s="5">
        <v>1.5525</v>
      </c>
      <c r="W4341" s="5">
        <v>0.92769999999999997</v>
      </c>
      <c r="X4341" s="5">
        <v>0.5776</v>
      </c>
      <c r="Y4341" s="5">
        <v>-0.14169999999999999</v>
      </c>
      <c r="Z4341" s="5">
        <v>0.9234</v>
      </c>
      <c r="AA4341">
        <f t="shared" si="1072"/>
        <v>0.80122499999999985</v>
      </c>
      <c r="AB4341">
        <f t="shared" si="1073"/>
        <v>0.37626000000000004</v>
      </c>
      <c r="AC4341">
        <f t="shared" si="1074"/>
        <v>-0.36987499999999995</v>
      </c>
      <c r="AD4341">
        <f t="shared" si="1075"/>
        <v>-0.23445000000000005</v>
      </c>
      <c r="AE4341">
        <f t="shared" si="1076"/>
        <v>0.76789999999999992</v>
      </c>
      <c r="AF4341">
        <f t="shared" si="1077"/>
        <v>19.292394700000003</v>
      </c>
      <c r="AG4341">
        <f t="shared" si="1078"/>
        <v>3.3266940875000004</v>
      </c>
      <c r="AH4341">
        <f t="shared" si="1079"/>
        <v>0.78326173200000015</v>
      </c>
      <c r="AI4341">
        <f t="shared" si="1080"/>
        <v>1.0075054274999999</v>
      </c>
      <c r="AJ4341">
        <f t="shared" si="1081"/>
        <v>5.5999136875000008</v>
      </c>
      <c r="AK4341">
        <f t="shared" si="1082"/>
        <v>1.5288997000000002</v>
      </c>
      <c r="AL4341">
        <f t="shared" si="1083"/>
        <v>12.246274634500001</v>
      </c>
      <c r="AM4341">
        <f t="shared" si="1084"/>
        <v>2.0713264231670294</v>
      </c>
      <c r="AN4341">
        <f t="shared" si="1085"/>
        <v>0.11661551254090141</v>
      </c>
      <c r="AO4341">
        <f t="shared" si="1086"/>
        <v>721.73340711563878</v>
      </c>
      <c r="AP4341">
        <f t="shared" si="1087"/>
        <v>1</v>
      </c>
      <c r="AQ4341">
        <v>0.22071358015768769</v>
      </c>
    </row>
    <row r="4342" spans="1:43" x14ac:dyDescent="0.25">
      <c r="A4342" s="2">
        <v>4341</v>
      </c>
      <c r="B4342" s="2" t="s">
        <v>7779</v>
      </c>
      <c r="C4342" s="2" t="s">
        <v>7780</v>
      </c>
      <c r="D4342" s="5">
        <v>-0.4899</v>
      </c>
      <c r="E4342" s="5">
        <v>-0.31009999999999999</v>
      </c>
      <c r="F4342" s="5">
        <v>-0.15179999999999999</v>
      </c>
      <c r="G4342" s="5">
        <v>-2.2200000000000001E-2</v>
      </c>
      <c r="H4342" s="5">
        <v>0.6048</v>
      </c>
      <c r="I4342" s="5">
        <v>-0.31580000000000003</v>
      </c>
      <c r="J4342" s="5">
        <v>-0.92310000000000003</v>
      </c>
      <c r="K4342" s="5">
        <v>-1.3606</v>
      </c>
      <c r="L4342" s="5">
        <v>-1.3627</v>
      </c>
      <c r="M4342" s="5">
        <v>-0.99260000000000004</v>
      </c>
      <c r="N4342" s="5">
        <v>-1.849</v>
      </c>
      <c r="O4342" s="5">
        <v>-0.13650000000000001</v>
      </c>
      <c r="P4342" s="5">
        <v>-0.76519999999999999</v>
      </c>
      <c r="Q4342" s="5">
        <v>-1.0354000000000001</v>
      </c>
      <c r="R4342" s="5">
        <v>-0.60360000000000003</v>
      </c>
      <c r="S4342" s="5">
        <v>-0.45600000000000002</v>
      </c>
      <c r="T4342" s="5">
        <v>0.96699999999999997</v>
      </c>
      <c r="U4342" s="5">
        <v>-0.60809999999999997</v>
      </c>
      <c r="V4342" s="5">
        <v>1.2525999999999999</v>
      </c>
      <c r="W4342" s="5">
        <v>-0.31119999999999998</v>
      </c>
      <c r="X4342" s="5">
        <v>1.2096</v>
      </c>
      <c r="Y4342" s="5">
        <v>1.0573999999999999</v>
      </c>
      <c r="Z4342" s="5">
        <v>-0.31680000000000003</v>
      </c>
      <c r="AA4342">
        <f t="shared" si="1072"/>
        <v>-0.24349999999999999</v>
      </c>
      <c r="AB4342">
        <f t="shared" si="1073"/>
        <v>-0.67148000000000008</v>
      </c>
      <c r="AC4342">
        <f t="shared" si="1074"/>
        <v>-0.93582500000000002</v>
      </c>
      <c r="AD4342">
        <f t="shared" si="1075"/>
        <v>-0.34721999999999997</v>
      </c>
      <c r="AE4342">
        <f t="shared" si="1076"/>
        <v>0.57831999999999995</v>
      </c>
      <c r="AF4342">
        <f t="shared" si="1077"/>
        <v>17.690367179999996</v>
      </c>
      <c r="AG4342">
        <f t="shared" si="1078"/>
        <v>0.12253110000000003</v>
      </c>
      <c r="AH4342">
        <f t="shared" si="1079"/>
        <v>2.771382988</v>
      </c>
      <c r="AI4342">
        <f t="shared" si="1080"/>
        <v>1.5051453275000002</v>
      </c>
      <c r="AJ4342">
        <f t="shared" si="1081"/>
        <v>2.3463880880000008</v>
      </c>
      <c r="AK4342">
        <f t="shared" si="1082"/>
        <v>2.6751712479999998</v>
      </c>
      <c r="AL4342">
        <f t="shared" si="1083"/>
        <v>9.4206187515000011</v>
      </c>
      <c r="AM4342">
        <f t="shared" si="1084"/>
        <v>3.1602058344479409</v>
      </c>
      <c r="AN4342">
        <f t="shared" si="1085"/>
        <v>3.2024731058302502E-2</v>
      </c>
      <c r="AO4342">
        <f t="shared" si="1086"/>
        <v>198.20106051983419</v>
      </c>
      <c r="AP4342">
        <f t="shared" si="1087"/>
        <v>1</v>
      </c>
      <c r="AQ4342">
        <v>8.5394683550122447E-2</v>
      </c>
    </row>
    <row r="4343" spans="1:43" x14ac:dyDescent="0.25">
      <c r="A4343" s="2">
        <v>4342</v>
      </c>
      <c r="B4343" s="2" t="s">
        <v>7781</v>
      </c>
      <c r="C4343" s="2" t="s">
        <v>7782</v>
      </c>
      <c r="D4343" s="5">
        <v>3.6200000000000003E-2</v>
      </c>
      <c r="E4343" s="5">
        <v>0.47960000000000003</v>
      </c>
      <c r="F4343" s="5">
        <v>0.58169999999999999</v>
      </c>
      <c r="G4343" s="5">
        <v>2.8199999999999999E-2</v>
      </c>
      <c r="H4343" s="5">
        <v>-2.2747999999999999</v>
      </c>
      <c r="I4343" s="5">
        <v>-0.51370000000000005</v>
      </c>
      <c r="J4343" s="5">
        <v>0.42330000000000001</v>
      </c>
      <c r="K4343" s="5">
        <v>0.33689999999999998</v>
      </c>
      <c r="L4343" s="5">
        <v>0.44119999999999998</v>
      </c>
      <c r="M4343" s="5">
        <v>-0.27550000000000002</v>
      </c>
      <c r="N4343" s="5">
        <v>0.82889999999999997</v>
      </c>
      <c r="O4343" s="5">
        <v>0.77459999999999996</v>
      </c>
      <c r="P4343" s="5">
        <v>0.15959999999999999</v>
      </c>
      <c r="Q4343" s="5">
        <v>0.26900000000000002</v>
      </c>
      <c r="R4343" s="5">
        <v>-0.14729999999999999</v>
      </c>
      <c r="S4343" s="5">
        <v>0.57679999999999998</v>
      </c>
      <c r="T4343" s="5">
        <v>0.32250000000000001</v>
      </c>
      <c r="U4343" s="5">
        <v>-0.34649999999999997</v>
      </c>
      <c r="V4343" s="5">
        <v>0.68779999999999997</v>
      </c>
      <c r="W4343" s="5">
        <v>-6.9099999999999995E-2</v>
      </c>
      <c r="X4343" s="5">
        <v>1.6224000000000001</v>
      </c>
      <c r="Y4343" s="5">
        <v>-0.97260000000000002</v>
      </c>
      <c r="Z4343" s="5">
        <v>0.81520000000000004</v>
      </c>
      <c r="AA4343">
        <f t="shared" si="1072"/>
        <v>0.28142500000000004</v>
      </c>
      <c r="AB4343">
        <f t="shared" si="1073"/>
        <v>-0.31741999999999992</v>
      </c>
      <c r="AC4343">
        <f t="shared" si="1074"/>
        <v>0.37189999999999995</v>
      </c>
      <c r="AD4343">
        <f t="shared" si="1075"/>
        <v>0.13489999999999996</v>
      </c>
      <c r="AE4343">
        <f t="shared" si="1076"/>
        <v>0.41674000000000005</v>
      </c>
      <c r="AF4343">
        <f t="shared" si="1077"/>
        <v>13.25624642</v>
      </c>
      <c r="AG4343">
        <f t="shared" si="1078"/>
        <v>0.25369660749999995</v>
      </c>
      <c r="AH4343">
        <f t="shared" si="1079"/>
        <v>5.4221673880000001</v>
      </c>
      <c r="AI4343">
        <f t="shared" si="1080"/>
        <v>0.83521434000000006</v>
      </c>
      <c r="AJ4343">
        <f t="shared" si="1081"/>
        <v>0.55983498000000009</v>
      </c>
      <c r="AK4343">
        <f t="shared" si="1082"/>
        <v>3.8521660720000002</v>
      </c>
      <c r="AL4343">
        <f t="shared" si="1083"/>
        <v>10.9230793875</v>
      </c>
      <c r="AM4343">
        <f t="shared" si="1084"/>
        <v>0.76895910201037188</v>
      </c>
      <c r="AN4343">
        <f t="shared" si="1085"/>
        <v>0.58421795884551964</v>
      </c>
      <c r="AO4343">
        <f t="shared" si="1086"/>
        <v>3615.7249472949211</v>
      </c>
      <c r="AP4343">
        <f t="shared" si="1087"/>
        <v>1</v>
      </c>
      <c r="AQ4343">
        <v>0.69600095231856041</v>
      </c>
    </row>
    <row r="4344" spans="1:43" x14ac:dyDescent="0.25">
      <c r="A4344" s="2">
        <v>4343</v>
      </c>
      <c r="B4344" s="2" t="s">
        <v>7783</v>
      </c>
      <c r="C4344" s="2" t="s">
        <v>7784</v>
      </c>
      <c r="D4344" s="5">
        <v>1.8674999999999999</v>
      </c>
      <c r="E4344" s="5">
        <v>1.7052</v>
      </c>
      <c r="F4344" s="5">
        <v>0.74860000000000004</v>
      </c>
      <c r="G4344" s="5">
        <v>1.1395999999999999</v>
      </c>
      <c r="H4344" s="5">
        <v>2.4725999999999999</v>
      </c>
      <c r="I4344" s="5">
        <v>1.7061999999999999</v>
      </c>
      <c r="J4344" s="5">
        <v>0.35670000000000002</v>
      </c>
      <c r="K4344" s="5">
        <v>0.65359999999999996</v>
      </c>
      <c r="L4344" s="5">
        <v>0.5726</v>
      </c>
      <c r="M4344" s="5">
        <v>1.9971000000000001</v>
      </c>
      <c r="N4344" s="5">
        <v>1.8536999999999999</v>
      </c>
      <c r="O4344" s="5">
        <v>1.6155999999999999</v>
      </c>
      <c r="P4344" s="5">
        <v>0.49459999999999998</v>
      </c>
      <c r="Q4344" s="5">
        <v>-2.6082999999999998</v>
      </c>
      <c r="R4344" s="5">
        <v>-0.1885</v>
      </c>
      <c r="S4344" s="5">
        <v>-1.8412999999999999</v>
      </c>
      <c r="T4344" s="5">
        <v>-0.42730000000000001</v>
      </c>
      <c r="U4344" s="5">
        <v>-1.9300000000000001E-2</v>
      </c>
      <c r="V4344" s="5">
        <v>-1.7950999999999999</v>
      </c>
      <c r="W4344" s="5">
        <v>-0.6159</v>
      </c>
      <c r="X4344" s="5">
        <v>-0.51839999999999997</v>
      </c>
      <c r="Y4344" s="5">
        <v>-0.49370000000000003</v>
      </c>
      <c r="Z4344" s="5">
        <v>1.5599999999999999E-2</v>
      </c>
      <c r="AA4344">
        <f t="shared" si="1072"/>
        <v>1.3652249999999999</v>
      </c>
      <c r="AB4344">
        <f t="shared" si="1073"/>
        <v>1.1523399999999999</v>
      </c>
      <c r="AC4344">
        <f t="shared" si="1074"/>
        <v>1.4902500000000001</v>
      </c>
      <c r="AD4344">
        <f t="shared" si="1075"/>
        <v>-1.01694</v>
      </c>
      <c r="AE4344">
        <f t="shared" si="1076"/>
        <v>-0.68149999999999999</v>
      </c>
      <c r="AF4344">
        <f t="shared" si="1077"/>
        <v>42.967468879999991</v>
      </c>
      <c r="AG4344">
        <f t="shared" si="1078"/>
        <v>0.798996207500001</v>
      </c>
      <c r="AH4344">
        <f t="shared" si="1079"/>
        <v>3.2677304319999996</v>
      </c>
      <c r="AI4344">
        <f t="shared" si="1080"/>
        <v>1.3960243699999992</v>
      </c>
      <c r="AJ4344">
        <f t="shared" si="1081"/>
        <v>5.2412697919999989</v>
      </c>
      <c r="AK4344">
        <f t="shared" si="1082"/>
        <v>1.7922271799999998</v>
      </c>
      <c r="AL4344">
        <f t="shared" si="1083"/>
        <v>12.496247981499998</v>
      </c>
      <c r="AM4344">
        <f t="shared" si="1084"/>
        <v>8.7783465402574752</v>
      </c>
      <c r="AN4344">
        <f t="shared" si="1085"/>
        <v>2.3302254848791149E-4</v>
      </c>
      <c r="AO4344">
        <f t="shared" si="1086"/>
        <v>1.4421765525916843</v>
      </c>
      <c r="AP4344">
        <f t="shared" si="1087"/>
        <v>1</v>
      </c>
      <c r="AQ4344">
        <v>1.9864690807047994E-3</v>
      </c>
    </row>
    <row r="4345" spans="1:43" x14ac:dyDescent="0.25">
      <c r="A4345" s="2">
        <v>4344</v>
      </c>
      <c r="B4345" s="2" t="s">
        <v>7785</v>
      </c>
      <c r="C4345" s="2" t="s">
        <v>7785</v>
      </c>
      <c r="D4345" s="5">
        <v>0.75970000000000004</v>
      </c>
      <c r="E4345" s="5">
        <v>0.44340000000000002</v>
      </c>
      <c r="F4345" s="5">
        <v>0.63590000000000002</v>
      </c>
      <c r="G4345" s="5">
        <v>0.13689999999999999</v>
      </c>
      <c r="H4345" s="5">
        <v>0.26919999999999999</v>
      </c>
      <c r="I4345" s="5">
        <v>1.0321</v>
      </c>
      <c r="J4345" s="5">
        <v>-0.29039999999999999</v>
      </c>
      <c r="K4345" s="5">
        <v>0.1857</v>
      </c>
      <c r="L4345" s="5">
        <v>-0.11020000000000001</v>
      </c>
      <c r="M4345" s="5">
        <v>0.85670000000000002</v>
      </c>
      <c r="N4345" s="5">
        <v>0.41799999999999998</v>
      </c>
      <c r="O4345" s="5">
        <v>-0.59740000000000004</v>
      </c>
      <c r="P4345" s="5">
        <v>0.37159999999999999</v>
      </c>
      <c r="Q4345" s="5">
        <v>0.4481</v>
      </c>
      <c r="R4345" s="5">
        <v>1.3777999999999999</v>
      </c>
      <c r="S4345" s="5">
        <v>-1.1220000000000001</v>
      </c>
      <c r="T4345" s="5">
        <v>5.3499999999999999E-2</v>
      </c>
      <c r="U4345" s="5">
        <v>-0.2114</v>
      </c>
      <c r="V4345" s="5">
        <v>-1.0439000000000001</v>
      </c>
      <c r="W4345" s="5">
        <v>1.1032999999999999</v>
      </c>
      <c r="X4345" s="5">
        <v>-2.2029000000000001</v>
      </c>
      <c r="Y4345" s="5">
        <v>-1.3192999999999999</v>
      </c>
      <c r="Z4345" s="5">
        <v>-0.56830000000000003</v>
      </c>
      <c r="AA4345">
        <f t="shared" si="1072"/>
        <v>0.493975</v>
      </c>
      <c r="AB4345">
        <f t="shared" si="1073"/>
        <v>0.21727999999999997</v>
      </c>
      <c r="AC4345">
        <f t="shared" si="1074"/>
        <v>0.26222499999999999</v>
      </c>
      <c r="AD4345">
        <f t="shared" si="1075"/>
        <v>0.10919999999999994</v>
      </c>
      <c r="AE4345">
        <f t="shared" si="1076"/>
        <v>-0.80622000000000005</v>
      </c>
      <c r="AF4345">
        <f t="shared" si="1077"/>
        <v>16.497996570000002</v>
      </c>
      <c r="AG4345">
        <f t="shared" si="1078"/>
        <v>0.22081286749999995</v>
      </c>
      <c r="AH4345">
        <f t="shared" si="1079"/>
        <v>1.0326067480000001</v>
      </c>
      <c r="AI4345">
        <f t="shared" si="1080"/>
        <v>1.1285844075</v>
      </c>
      <c r="AJ4345">
        <f t="shared" si="1081"/>
        <v>3.3459394600000003</v>
      </c>
      <c r="AK4345">
        <f t="shared" si="1082"/>
        <v>5.9733304479999987</v>
      </c>
      <c r="AL4345">
        <f t="shared" si="1083"/>
        <v>11.701273930999999</v>
      </c>
      <c r="AM4345">
        <f t="shared" si="1084"/>
        <v>1.4757539736465475</v>
      </c>
      <c r="AN4345">
        <f t="shared" si="1085"/>
        <v>0.24645184716500962</v>
      </c>
      <c r="AO4345">
        <f t="shared" si="1086"/>
        <v>1525.2904821042446</v>
      </c>
      <c r="AP4345">
        <f t="shared" si="1087"/>
        <v>1</v>
      </c>
      <c r="AQ4345">
        <v>0.37736033698769039</v>
      </c>
    </row>
    <row r="4346" spans="1:43" x14ac:dyDescent="0.25">
      <c r="A4346" s="2">
        <v>4345</v>
      </c>
      <c r="B4346" s="2" t="s">
        <v>7786</v>
      </c>
      <c r="C4346" s="2" t="s">
        <v>7787</v>
      </c>
      <c r="D4346" s="5">
        <v>0.44590000000000002</v>
      </c>
      <c r="E4346" s="5">
        <v>-0.14410000000000001</v>
      </c>
      <c r="F4346" s="5">
        <v>-0.61509999999999998</v>
      </c>
      <c r="G4346" s="5">
        <v>-1.3812</v>
      </c>
      <c r="H4346" s="5">
        <v>-2.2631000000000001</v>
      </c>
      <c r="I4346" s="5">
        <v>0.8579</v>
      </c>
      <c r="J4346" s="5">
        <v>-0.44</v>
      </c>
      <c r="K4346" s="5">
        <v>-0.56610000000000005</v>
      </c>
      <c r="L4346" s="5">
        <v>-0.1158</v>
      </c>
      <c r="M4346" s="5">
        <v>-0.27910000000000001</v>
      </c>
      <c r="N4346" s="5">
        <v>1.0755999999999999</v>
      </c>
      <c r="O4346" s="5">
        <v>-0.80089999999999995</v>
      </c>
      <c r="P4346" s="5">
        <v>4.9099999999999998E-2</v>
      </c>
      <c r="Q4346" s="5">
        <v>-0.49149999999999999</v>
      </c>
      <c r="R4346" s="5">
        <v>0.24859999999999999</v>
      </c>
      <c r="S4346" s="5">
        <v>-4.1500000000000002E-2</v>
      </c>
      <c r="T4346" s="5">
        <v>-1.0595000000000001</v>
      </c>
      <c r="U4346" s="5">
        <v>0.36109999999999998</v>
      </c>
      <c r="V4346" s="5">
        <v>-1.2056</v>
      </c>
      <c r="W4346" s="5">
        <v>0.4955</v>
      </c>
      <c r="X4346" s="5">
        <v>-0.74819999999999998</v>
      </c>
      <c r="Y4346" s="5">
        <v>-1.1528</v>
      </c>
      <c r="Z4346" s="5">
        <v>-1.4882</v>
      </c>
      <c r="AA4346">
        <f t="shared" si="1072"/>
        <v>-0.42362499999999997</v>
      </c>
      <c r="AB4346">
        <f t="shared" si="1073"/>
        <v>-0.50542000000000009</v>
      </c>
      <c r="AC4346">
        <f t="shared" si="1074"/>
        <v>1.1174999999999982E-2</v>
      </c>
      <c r="AD4346">
        <f t="shared" si="1075"/>
        <v>-0.19656000000000001</v>
      </c>
      <c r="AE4346">
        <f t="shared" si="1076"/>
        <v>-0.81985999999999992</v>
      </c>
      <c r="AF4346">
        <f t="shared" si="1077"/>
        <v>18.129921580000001</v>
      </c>
      <c r="AG4346">
        <f t="shared" si="1078"/>
        <v>1.7878205075000002</v>
      </c>
      <c r="AH4346">
        <f t="shared" si="1079"/>
        <v>5.1078459879999993</v>
      </c>
      <c r="AI4346">
        <f t="shared" si="1080"/>
        <v>1.8781642674999994</v>
      </c>
      <c r="AJ4346">
        <f t="shared" si="1081"/>
        <v>1.3648507520000002</v>
      </c>
      <c r="AK4346">
        <f t="shared" si="1082"/>
        <v>2.4416298320000012</v>
      </c>
      <c r="AL4346">
        <f t="shared" si="1083"/>
        <v>12.580311347000002</v>
      </c>
      <c r="AM4346">
        <f t="shared" si="1084"/>
        <v>1.5880844509912904</v>
      </c>
      <c r="AN4346">
        <f t="shared" si="1085"/>
        <v>0.21382746907110536</v>
      </c>
      <c r="AO4346">
        <f t="shared" si="1086"/>
        <v>1323.3782060810711</v>
      </c>
      <c r="AP4346">
        <f t="shared" si="1087"/>
        <v>1</v>
      </c>
      <c r="AQ4346">
        <v>0.34098897348133755</v>
      </c>
    </row>
    <row r="4347" spans="1:43" x14ac:dyDescent="0.25">
      <c r="A4347" s="2">
        <v>4346</v>
      </c>
      <c r="B4347" s="2" t="s">
        <v>7788</v>
      </c>
      <c r="C4347" s="2" t="s">
        <v>7789</v>
      </c>
      <c r="D4347" s="5">
        <v>-1.3011999999999999</v>
      </c>
      <c r="E4347" s="5">
        <v>1.0036</v>
      </c>
      <c r="F4347" s="5">
        <v>-0.23849999999999999</v>
      </c>
      <c r="G4347" s="5">
        <v>2.8159999999999998</v>
      </c>
      <c r="H4347" s="5">
        <v>-1.7845</v>
      </c>
      <c r="I4347" s="5">
        <v>0.28100000000000003</v>
      </c>
      <c r="J4347" s="5">
        <v>-6.5699999999999995E-2</v>
      </c>
      <c r="K4347" s="5">
        <v>1.7357</v>
      </c>
      <c r="L4347" s="5">
        <v>0.51570000000000005</v>
      </c>
      <c r="M4347" s="5">
        <v>-2.2143000000000002</v>
      </c>
      <c r="N4347" s="5">
        <v>-1.2956000000000001</v>
      </c>
      <c r="O4347" s="5">
        <v>7.9899999999999999E-2</v>
      </c>
      <c r="P4347" s="5">
        <v>1.9207000000000001</v>
      </c>
      <c r="Q4347" s="5">
        <v>-0.64929999999999999</v>
      </c>
      <c r="R4347" s="5">
        <v>-1.0246</v>
      </c>
      <c r="S4347" s="5">
        <v>0.2397</v>
      </c>
      <c r="T4347" s="5">
        <v>-2.2126000000000001</v>
      </c>
      <c r="U4347" s="5">
        <v>-1.5196000000000001</v>
      </c>
      <c r="V4347" s="5">
        <v>-0.39679999999999999</v>
      </c>
      <c r="W4347" s="5">
        <v>-0.26340000000000002</v>
      </c>
      <c r="X4347" s="5">
        <v>1.1541999999999999</v>
      </c>
      <c r="Y4347" s="5">
        <v>-1.9737</v>
      </c>
      <c r="Z4347" s="5">
        <v>7.7600000000000002E-2</v>
      </c>
      <c r="AA4347">
        <f t="shared" si="1072"/>
        <v>0.56997500000000001</v>
      </c>
      <c r="AB4347">
        <f t="shared" si="1073"/>
        <v>0.13644000000000003</v>
      </c>
      <c r="AC4347">
        <f t="shared" si="1074"/>
        <v>-0.37732500000000002</v>
      </c>
      <c r="AD4347">
        <f t="shared" si="1075"/>
        <v>-1.03328</v>
      </c>
      <c r="AE4347">
        <f t="shared" si="1076"/>
        <v>-0.28042000000000006</v>
      </c>
      <c r="AF4347">
        <f t="shared" si="1077"/>
        <v>41.704723270000009</v>
      </c>
      <c r="AG4347">
        <f t="shared" si="1078"/>
        <v>9.3875866474999992</v>
      </c>
      <c r="AH4347">
        <f t="shared" si="1079"/>
        <v>6.4532393519999998</v>
      </c>
      <c r="AI4347">
        <f t="shared" si="1080"/>
        <v>9.7076797275000004</v>
      </c>
      <c r="AJ4347">
        <f t="shared" si="1081"/>
        <v>3.395296868</v>
      </c>
      <c r="AK4347">
        <f t="shared" si="1082"/>
        <v>5.067344008000001</v>
      </c>
      <c r="AL4347">
        <f t="shared" si="1083"/>
        <v>34.011146603</v>
      </c>
      <c r="AM4347">
        <f t="shared" si="1084"/>
        <v>0.81434702347720889</v>
      </c>
      <c r="AN4347">
        <f t="shared" si="1085"/>
        <v>0.55487090190032351</v>
      </c>
      <c r="AO4347">
        <f t="shared" si="1086"/>
        <v>3434.0960118611024</v>
      </c>
      <c r="AP4347">
        <f t="shared" si="1087"/>
        <v>1</v>
      </c>
      <c r="AQ4347">
        <v>0.67269265658395738</v>
      </c>
    </row>
    <row r="4348" spans="1:43" x14ac:dyDescent="0.25">
      <c r="A4348" s="2">
        <v>4347</v>
      </c>
      <c r="B4348" s="2" t="s">
        <v>7790</v>
      </c>
      <c r="C4348" s="2" t="s">
        <v>7790</v>
      </c>
      <c r="D4348" s="5">
        <v>-0.42980000000000002</v>
      </c>
      <c r="E4348" s="5">
        <v>0.41160000000000002</v>
      </c>
      <c r="F4348" s="5">
        <v>6.88E-2</v>
      </c>
      <c r="G4348" s="5">
        <v>0.54090000000000005</v>
      </c>
      <c r="H4348" s="5">
        <v>0.88229999999999997</v>
      </c>
      <c r="I4348" s="5">
        <v>-4.8300000000000003E-2</v>
      </c>
      <c r="J4348" s="5">
        <v>0.92930000000000001</v>
      </c>
      <c r="K4348" s="5">
        <v>-0.25</v>
      </c>
      <c r="L4348" s="5">
        <v>0.54549999999999998</v>
      </c>
      <c r="M4348" s="5">
        <v>-0.30740000000000001</v>
      </c>
      <c r="N4348" s="5">
        <v>0.87680000000000002</v>
      </c>
      <c r="O4348" s="5">
        <v>1.5266999999999999</v>
      </c>
      <c r="P4348" s="5">
        <v>0.48830000000000001</v>
      </c>
      <c r="Q4348" s="5">
        <v>-0.34770000000000001</v>
      </c>
      <c r="R4348" s="5">
        <v>0.3649</v>
      </c>
      <c r="S4348" s="5">
        <v>-0.37180000000000002</v>
      </c>
      <c r="T4348" s="5">
        <v>-1.6567000000000001</v>
      </c>
      <c r="U4348" s="5">
        <v>-7.7299999999999994E-2</v>
      </c>
      <c r="V4348" s="5">
        <v>-0.19869999999999999</v>
      </c>
      <c r="W4348" s="5">
        <v>-1.6871</v>
      </c>
      <c r="X4348" s="5">
        <v>0.1138</v>
      </c>
      <c r="Y4348" s="5">
        <v>-1.2414000000000001</v>
      </c>
      <c r="Z4348" s="5">
        <v>-1.3714999999999999</v>
      </c>
      <c r="AA4348">
        <f t="shared" si="1072"/>
        <v>0.14787500000000001</v>
      </c>
      <c r="AB4348">
        <f t="shared" si="1073"/>
        <v>0.41176000000000001</v>
      </c>
      <c r="AC4348">
        <f t="shared" si="1074"/>
        <v>0.64610000000000001</v>
      </c>
      <c r="AD4348">
        <f t="shared" si="1075"/>
        <v>-0.41772000000000009</v>
      </c>
      <c r="AE4348">
        <f t="shared" si="1076"/>
        <v>-0.87697999999999998</v>
      </c>
      <c r="AF4348">
        <f t="shared" si="1077"/>
        <v>15.552164020000001</v>
      </c>
      <c r="AG4348">
        <f t="shared" si="1078"/>
        <v>0.56398078750000002</v>
      </c>
      <c r="AH4348">
        <f t="shared" si="1079"/>
        <v>1.1567234320000002</v>
      </c>
      <c r="AI4348">
        <f t="shared" si="1080"/>
        <v>1.7627419399999997</v>
      </c>
      <c r="AJ4348">
        <f t="shared" si="1081"/>
        <v>2.2704627279999996</v>
      </c>
      <c r="AK4348">
        <f t="shared" si="1082"/>
        <v>2.4753551479999998</v>
      </c>
      <c r="AL4348">
        <f t="shared" si="1083"/>
        <v>8.2292640355</v>
      </c>
      <c r="AM4348">
        <f t="shared" si="1084"/>
        <v>3.2034991015570515</v>
      </c>
      <c r="AN4348">
        <f t="shared" si="1085"/>
        <v>3.0500395734814372E-2</v>
      </c>
      <c r="AO4348">
        <f t="shared" si="1086"/>
        <v>188.76694920276614</v>
      </c>
      <c r="AP4348">
        <f t="shared" si="1087"/>
        <v>1</v>
      </c>
      <c r="AQ4348">
        <v>8.2359052880788014E-2</v>
      </c>
    </row>
    <row r="4349" spans="1:43" x14ac:dyDescent="0.25">
      <c r="A4349" s="2">
        <v>4348</v>
      </c>
      <c r="B4349" s="2" t="s">
        <v>7791</v>
      </c>
      <c r="C4349" s="2" t="s">
        <v>7792</v>
      </c>
      <c r="D4349" s="5">
        <v>2.4885999999999999</v>
      </c>
      <c r="E4349" s="5">
        <v>1.3668</v>
      </c>
      <c r="F4349" s="5">
        <v>8.0100000000000005E-2</v>
      </c>
      <c r="G4349" s="5">
        <v>1.5190999999999999</v>
      </c>
      <c r="H4349" s="5">
        <v>1.3604000000000001</v>
      </c>
      <c r="I4349" s="5">
        <v>1.4501999999999999</v>
      </c>
      <c r="J4349" s="5">
        <v>1.2547999999999999</v>
      </c>
      <c r="K4349" s="5">
        <v>0.83260000000000001</v>
      </c>
      <c r="L4349" s="5">
        <v>0.98729999999999996</v>
      </c>
      <c r="M4349" s="5">
        <v>0.44469999999999998</v>
      </c>
      <c r="N4349" s="5">
        <v>2.5546000000000002</v>
      </c>
      <c r="O4349" s="5">
        <v>1.4109</v>
      </c>
      <c r="P4349" s="5">
        <v>0.73170000000000002</v>
      </c>
      <c r="Q4349" s="5">
        <v>8.0699999999999994E-2</v>
      </c>
      <c r="R4349" s="5">
        <v>0.74199999999999999</v>
      </c>
      <c r="S4349" s="5">
        <v>-0.32750000000000001</v>
      </c>
      <c r="T4349" s="5">
        <v>-0.59719999999999995</v>
      </c>
      <c r="U4349" s="5">
        <v>-0.47620000000000001</v>
      </c>
      <c r="V4349" s="5">
        <v>-0.30630000000000002</v>
      </c>
      <c r="W4349" s="5">
        <v>2.1703999999999999</v>
      </c>
      <c r="X4349" s="5">
        <v>0.69630000000000003</v>
      </c>
      <c r="Y4349" s="5">
        <v>-2.0798000000000001</v>
      </c>
      <c r="Z4349" s="5">
        <v>-1.3934</v>
      </c>
      <c r="AA4349">
        <f t="shared" si="1072"/>
        <v>1.3636499999999998</v>
      </c>
      <c r="AB4349">
        <f t="shared" si="1073"/>
        <v>1.1770600000000002</v>
      </c>
      <c r="AC4349">
        <f t="shared" si="1074"/>
        <v>1.2854750000000001</v>
      </c>
      <c r="AD4349">
        <f t="shared" si="1075"/>
        <v>-0.11564000000000001</v>
      </c>
      <c r="AE4349">
        <f t="shared" si="1076"/>
        <v>-0.18256</v>
      </c>
      <c r="AF4349">
        <f t="shared" si="1077"/>
        <v>39.625559420000002</v>
      </c>
      <c r="AG4349">
        <f t="shared" si="1078"/>
        <v>2.9371877300000024</v>
      </c>
      <c r="AH4349">
        <f t="shared" si="1079"/>
        <v>0.26892407199999724</v>
      </c>
      <c r="AI4349">
        <f t="shared" si="1080"/>
        <v>2.6399790474999998</v>
      </c>
      <c r="AJ4349">
        <f t="shared" si="1081"/>
        <v>1.1808839719999997</v>
      </c>
      <c r="AK4349">
        <f t="shared" si="1082"/>
        <v>11.389780371999999</v>
      </c>
      <c r="AL4349">
        <f t="shared" si="1083"/>
        <v>18.416755193499998</v>
      </c>
      <c r="AM4349">
        <f t="shared" si="1084"/>
        <v>4.1457734770969612</v>
      </c>
      <c r="AN4349">
        <f t="shared" si="1085"/>
        <v>1.1095809190819648E-2</v>
      </c>
      <c r="AO4349">
        <f t="shared" si="1086"/>
        <v>68.671963081982796</v>
      </c>
      <c r="AP4349">
        <f t="shared" si="1087"/>
        <v>1</v>
      </c>
      <c r="AQ4349">
        <v>3.8753929504504965E-2</v>
      </c>
    </row>
    <row r="4350" spans="1:43" x14ac:dyDescent="0.25">
      <c r="A4350" s="2">
        <v>4349</v>
      </c>
      <c r="B4350" s="2" t="s">
        <v>7793</v>
      </c>
      <c r="C4350" s="2" t="s">
        <v>7794</v>
      </c>
      <c r="D4350" s="5">
        <v>0.33900000000000002</v>
      </c>
      <c r="E4350" s="5">
        <v>0.39829999999999999</v>
      </c>
      <c r="F4350" s="5">
        <v>0.23980000000000001</v>
      </c>
      <c r="G4350" s="5">
        <v>1.4696</v>
      </c>
      <c r="H4350" s="5">
        <v>0.16830000000000001</v>
      </c>
      <c r="I4350" s="5">
        <v>-0.28179999999999999</v>
      </c>
      <c r="J4350" s="5">
        <v>-3.9699999999999999E-2</v>
      </c>
      <c r="K4350" s="5">
        <v>0.38400000000000001</v>
      </c>
      <c r="L4350" s="5">
        <v>1.1034999999999999</v>
      </c>
      <c r="M4350" s="5">
        <v>-0.4758</v>
      </c>
      <c r="N4350" s="5">
        <v>-0.16420000000000001</v>
      </c>
      <c r="O4350" s="5">
        <v>-0.12189999999999999</v>
      </c>
      <c r="P4350" s="5">
        <v>0.46350000000000002</v>
      </c>
      <c r="Q4350" s="5">
        <v>0.64849999999999997</v>
      </c>
      <c r="R4350" s="5">
        <v>-1.1589</v>
      </c>
      <c r="S4350" s="5">
        <v>1.3326</v>
      </c>
      <c r="T4350" s="5">
        <v>1.0409999999999999</v>
      </c>
      <c r="U4350" s="5">
        <v>1.8680000000000001</v>
      </c>
      <c r="V4350" s="5">
        <v>1.0158</v>
      </c>
      <c r="W4350" s="5">
        <v>0.61370000000000002</v>
      </c>
      <c r="X4350" s="5">
        <v>0.2626</v>
      </c>
      <c r="Y4350" s="5">
        <v>1.5606</v>
      </c>
      <c r="Z4350" s="5">
        <v>1.0585</v>
      </c>
      <c r="AA4350">
        <f t="shared" si="1072"/>
        <v>0.61167499999999997</v>
      </c>
      <c r="AB4350">
        <f t="shared" si="1073"/>
        <v>0.26685999999999999</v>
      </c>
      <c r="AC4350">
        <f t="shared" si="1074"/>
        <v>-7.46E-2</v>
      </c>
      <c r="AD4350">
        <f t="shared" si="1075"/>
        <v>0.74624000000000001</v>
      </c>
      <c r="AE4350">
        <f t="shared" si="1076"/>
        <v>0.90224000000000015</v>
      </c>
      <c r="AF4350">
        <f t="shared" si="1077"/>
        <v>17.594171620000001</v>
      </c>
      <c r="AG4350">
        <f t="shared" si="1078"/>
        <v>0.99420686750000042</v>
      </c>
      <c r="AH4350">
        <f t="shared" si="1079"/>
        <v>1.118409172</v>
      </c>
      <c r="AI4350">
        <f t="shared" si="1080"/>
        <v>0.46077850000000004</v>
      </c>
      <c r="AJ4350">
        <f t="shared" si="1081"/>
        <v>5.3281585319999989</v>
      </c>
      <c r="AK4350">
        <f t="shared" si="1082"/>
        <v>0.96314561199999815</v>
      </c>
      <c r="AL4350">
        <f t="shared" si="1083"/>
        <v>8.8646986834999986</v>
      </c>
      <c r="AM4350">
        <f t="shared" si="1084"/>
        <v>3.5450841245054274</v>
      </c>
      <c r="AN4350">
        <f t="shared" si="1085"/>
        <v>2.0908739344116901E-2</v>
      </c>
      <c r="AO4350">
        <f t="shared" si="1086"/>
        <v>129.40418780073949</v>
      </c>
      <c r="AP4350">
        <f t="shared" si="1087"/>
        <v>1</v>
      </c>
      <c r="AQ4350">
        <v>6.1533137327978833E-2</v>
      </c>
    </row>
    <row r="4351" spans="1:43" x14ac:dyDescent="0.25">
      <c r="A4351" s="2">
        <v>4350</v>
      </c>
      <c r="B4351" s="2" t="s">
        <v>7795</v>
      </c>
      <c r="C4351" s="2" t="s">
        <v>7796</v>
      </c>
      <c r="D4351" s="5">
        <v>2.9369000000000001</v>
      </c>
      <c r="E4351" s="5">
        <v>0.52739999999999998</v>
      </c>
      <c r="F4351" s="5"/>
      <c r="G4351" s="5">
        <v>-0.94799999999999995</v>
      </c>
      <c r="H4351" s="5">
        <v>1.5952999999999999</v>
      </c>
      <c r="I4351" s="5">
        <v>1.1471</v>
      </c>
      <c r="J4351" s="5">
        <v>1.1207</v>
      </c>
      <c r="K4351" s="5">
        <v>-0.81469999999999998</v>
      </c>
      <c r="L4351" s="5"/>
      <c r="M4351" s="5">
        <v>1.4484999999999999</v>
      </c>
      <c r="N4351" s="5">
        <v>2.7530999999999999</v>
      </c>
      <c r="O4351" s="5">
        <v>1.3002</v>
      </c>
      <c r="P4351" s="5"/>
      <c r="Q4351" s="5">
        <v>0.1031</v>
      </c>
      <c r="R4351" s="5">
        <v>1.0886</v>
      </c>
      <c r="S4351" s="5">
        <v>-0.78310000000000002</v>
      </c>
      <c r="T4351" s="5"/>
      <c r="U4351" s="5">
        <v>-0.97729999999999995</v>
      </c>
      <c r="V4351" s="5">
        <v>-0.58660000000000001</v>
      </c>
      <c r="W4351" s="5">
        <v>0.92779999999999996</v>
      </c>
      <c r="X4351" s="5">
        <v>-0.96619999999999995</v>
      </c>
      <c r="Y4351" s="5">
        <v>-2.6331000000000002</v>
      </c>
      <c r="Z4351" s="5"/>
      <c r="AA4351">
        <f t="shared" si="1072"/>
        <v>0.83876666666666677</v>
      </c>
      <c r="AB4351">
        <f t="shared" si="1073"/>
        <v>0.7621</v>
      </c>
      <c r="AC4351">
        <f t="shared" si="1074"/>
        <v>1.8339333333333334</v>
      </c>
      <c r="AD4351">
        <f t="shared" si="1075"/>
        <v>-0.142175</v>
      </c>
      <c r="AE4351">
        <f t="shared" si="1076"/>
        <v>-0.81452500000000005</v>
      </c>
      <c r="AF4351">
        <f t="shared" si="1077"/>
        <v>38.786704270000001</v>
      </c>
      <c r="AG4351">
        <f t="shared" si="1078"/>
        <v>6.9881182855555561</v>
      </c>
      <c r="AH4351">
        <f t="shared" si="1079"/>
        <v>2.8765430300000001</v>
      </c>
      <c r="AI4351">
        <f t="shared" si="1080"/>
        <v>-2.0850139844444477</v>
      </c>
      <c r="AJ4351">
        <f t="shared" si="1081"/>
        <v>2.6629718168750003</v>
      </c>
      <c r="AK4351">
        <f t="shared" si="1082"/>
        <v>5.7544155718750005</v>
      </c>
      <c r="AL4351">
        <f t="shared" si="1083"/>
        <v>16.197034719861108</v>
      </c>
      <c r="AM4351">
        <f t="shared" si="1084"/>
        <v>5.0208455922355011</v>
      </c>
      <c r="AN4351">
        <f t="shared" si="1085"/>
        <v>4.7036959849834914E-3</v>
      </c>
      <c r="AO4351">
        <f t="shared" si="1086"/>
        <v>29.11117445106283</v>
      </c>
      <c r="AP4351">
        <f t="shared" si="1087"/>
        <v>1</v>
      </c>
      <c r="AQ4351">
        <v>2.0357464651092887E-2</v>
      </c>
    </row>
    <row r="4352" spans="1:43" x14ac:dyDescent="0.25">
      <c r="A4352" s="2">
        <v>4351</v>
      </c>
      <c r="B4352" s="2" t="s">
        <v>7797</v>
      </c>
      <c r="C4352" s="2" t="s">
        <v>7798</v>
      </c>
      <c r="D4352" s="5">
        <v>-2.7246000000000001</v>
      </c>
      <c r="E4352" s="5">
        <v>0.29799999999999999</v>
      </c>
      <c r="F4352" s="5">
        <v>-0.1993</v>
      </c>
      <c r="G4352" s="5">
        <v>-0.63239999999999996</v>
      </c>
      <c r="H4352" s="5">
        <v>-2.2660999999999998</v>
      </c>
      <c r="I4352" s="5">
        <v>-1.7123999999999999</v>
      </c>
      <c r="J4352" s="5">
        <v>-1.3832</v>
      </c>
      <c r="K4352" s="5">
        <v>-1.5013000000000001</v>
      </c>
      <c r="L4352" s="5">
        <v>0.22939999999999999</v>
      </c>
      <c r="M4352" s="5">
        <v>-3.4384000000000001</v>
      </c>
      <c r="N4352" s="5">
        <v>-2.1196000000000002</v>
      </c>
      <c r="O4352" s="5">
        <v>-0.82199999999999995</v>
      </c>
      <c r="P4352" s="5"/>
      <c r="Q4352" s="5">
        <v>3.8881000000000001</v>
      </c>
      <c r="R4352" s="5">
        <v>-2.4400000000000002E-2</v>
      </c>
      <c r="S4352" s="5">
        <v>1.5578000000000001</v>
      </c>
      <c r="T4352" s="5">
        <v>-0.31669999999999998</v>
      </c>
      <c r="U4352" s="5">
        <v>0.6673</v>
      </c>
      <c r="V4352" s="5">
        <v>3.3650000000000002</v>
      </c>
      <c r="W4352" s="5">
        <v>1.998</v>
      </c>
      <c r="X4352" s="5">
        <v>0.9446</v>
      </c>
      <c r="Y4352" s="5">
        <v>0.50880000000000003</v>
      </c>
      <c r="Z4352" s="5">
        <v>1.5067999999999999</v>
      </c>
      <c r="AA4352">
        <f t="shared" si="1072"/>
        <v>-0.81457500000000005</v>
      </c>
      <c r="AB4352">
        <f t="shared" si="1073"/>
        <v>-1.3267199999999999</v>
      </c>
      <c r="AC4352">
        <f t="shared" si="1074"/>
        <v>-2.1266666666666665</v>
      </c>
      <c r="AD4352">
        <f t="shared" si="1075"/>
        <v>1.15442</v>
      </c>
      <c r="AE4352">
        <f t="shared" si="1076"/>
        <v>1.6646399999999999</v>
      </c>
      <c r="AF4352">
        <f t="shared" si="1077"/>
        <v>74.05724121999998</v>
      </c>
      <c r="AG4352">
        <f t="shared" si="1078"/>
        <v>5.2977696874999998</v>
      </c>
      <c r="AH4352">
        <f t="shared" si="1079"/>
        <v>3.4863614680000019</v>
      </c>
      <c r="AI4352">
        <f t="shared" si="1080"/>
        <v>-1.0998617244444411</v>
      </c>
      <c r="AJ4352">
        <f t="shared" si="1081"/>
        <v>11.426818308000003</v>
      </c>
      <c r="AK4352">
        <f t="shared" si="1082"/>
        <v>4.8816901919999989</v>
      </c>
      <c r="AL4352">
        <f t="shared" si="1083"/>
        <v>23.992777931055564</v>
      </c>
      <c r="AM4352">
        <f t="shared" si="1084"/>
        <v>7.5119299798508399</v>
      </c>
      <c r="AN4352">
        <f t="shared" si="1085"/>
        <v>5.7870498237814821E-4</v>
      </c>
      <c r="AO4352">
        <f t="shared" si="1086"/>
        <v>3.5816051359383594</v>
      </c>
      <c r="AP4352">
        <f t="shared" si="1087"/>
        <v>1</v>
      </c>
      <c r="AQ4352">
        <v>3.9973271606454901E-3</v>
      </c>
    </row>
    <row r="4353" spans="1:43" x14ac:dyDescent="0.25">
      <c r="A4353" s="2">
        <v>4352</v>
      </c>
      <c r="B4353" s="2" t="s">
        <v>7799</v>
      </c>
      <c r="C4353" s="2" t="s">
        <v>7799</v>
      </c>
      <c r="D4353" s="5">
        <v>-8.8000000000000005E-3</v>
      </c>
      <c r="E4353" s="5">
        <v>-0.83</v>
      </c>
      <c r="F4353" s="5">
        <v>1.1786000000000001</v>
      </c>
      <c r="G4353" s="5">
        <v>0.93559999999999999</v>
      </c>
      <c r="H4353" s="5">
        <v>0.24510000000000001</v>
      </c>
      <c r="I4353" s="5">
        <v>-0.84750000000000003</v>
      </c>
      <c r="J4353" s="5">
        <v>1.1386000000000001</v>
      </c>
      <c r="K4353" s="5">
        <v>1.1857</v>
      </c>
      <c r="L4353" s="5">
        <v>1.0054000000000001</v>
      </c>
      <c r="M4353" s="5">
        <v>0.70350000000000001</v>
      </c>
      <c r="N4353" s="5">
        <v>-0.30270000000000002</v>
      </c>
      <c r="O4353" s="5">
        <v>1</v>
      </c>
      <c r="P4353" s="5">
        <v>2.8138000000000001</v>
      </c>
      <c r="Q4353" s="5">
        <v>0.60570000000000002</v>
      </c>
      <c r="R4353" s="5">
        <v>-0.1356</v>
      </c>
      <c r="S4353" s="5">
        <v>-0.64929999999999999</v>
      </c>
      <c r="T4353" s="5">
        <v>0.46889999999999998</v>
      </c>
      <c r="U4353" s="5">
        <v>-0.1192</v>
      </c>
      <c r="V4353" s="5">
        <v>0.45250000000000001</v>
      </c>
      <c r="W4353" s="5">
        <v>-0.76749999999999996</v>
      </c>
      <c r="X4353" s="5">
        <v>0.17630000000000001</v>
      </c>
      <c r="Y4353" s="5">
        <v>2.2035</v>
      </c>
      <c r="Z4353" s="5">
        <v>1.5664</v>
      </c>
      <c r="AA4353">
        <f t="shared" si="1072"/>
        <v>0.31885000000000002</v>
      </c>
      <c r="AB4353">
        <f t="shared" si="1073"/>
        <v>0.54546000000000006</v>
      </c>
      <c r="AC4353">
        <f t="shared" si="1074"/>
        <v>1.05365</v>
      </c>
      <c r="AD4353">
        <f t="shared" si="1075"/>
        <v>3.4100000000000005E-2</v>
      </c>
      <c r="AE4353">
        <f t="shared" si="1076"/>
        <v>0.72624</v>
      </c>
      <c r="AF4353">
        <f t="shared" si="1077"/>
        <v>26.123728199999999</v>
      </c>
      <c r="AG4353">
        <f t="shared" si="1078"/>
        <v>2.5467614700000003</v>
      </c>
      <c r="AH4353">
        <f t="shared" si="1079"/>
        <v>3.0038208120000007</v>
      </c>
      <c r="AI4353">
        <f t="shared" si="1080"/>
        <v>5.0632966900000014</v>
      </c>
      <c r="AJ4353">
        <f t="shared" si="1081"/>
        <v>1.0351121400000001</v>
      </c>
      <c r="AK4353">
        <f t="shared" si="1082"/>
        <v>5.4967927119999995</v>
      </c>
      <c r="AL4353">
        <f t="shared" si="1083"/>
        <v>17.145783824000002</v>
      </c>
      <c r="AM4353">
        <f t="shared" si="1084"/>
        <v>1.8850464980410442</v>
      </c>
      <c r="AN4353">
        <f t="shared" si="1085"/>
        <v>0.14709767231450835</v>
      </c>
      <c r="AO4353">
        <f t="shared" si="1086"/>
        <v>910.38749395449213</v>
      </c>
      <c r="AP4353">
        <f t="shared" si="1087"/>
        <v>1</v>
      </c>
      <c r="AQ4353">
        <v>0.26070661338902984</v>
      </c>
    </row>
    <row r="4354" spans="1:43" x14ac:dyDescent="0.25">
      <c r="A4354" s="2">
        <v>4353</v>
      </c>
      <c r="B4354" s="2" t="s">
        <v>7800</v>
      </c>
      <c r="C4354" s="2" t="s">
        <v>7801</v>
      </c>
      <c r="D4354" s="5">
        <v>0.79349999999999998</v>
      </c>
      <c r="E4354" s="5">
        <v>-0.88380000000000003</v>
      </c>
      <c r="F4354" s="5">
        <v>-1.2183999999999999</v>
      </c>
      <c r="G4354" s="5">
        <v>0.60660000000000003</v>
      </c>
      <c r="H4354" s="5">
        <v>-0.1686</v>
      </c>
      <c r="I4354" s="5">
        <v>-1.5382</v>
      </c>
      <c r="J4354" s="5">
        <v>-0.55649999999999999</v>
      </c>
      <c r="K4354" s="5">
        <v>-0.75229999999999997</v>
      </c>
      <c r="L4354" s="5">
        <v>-0.10630000000000001</v>
      </c>
      <c r="M4354" s="5">
        <v>-1.1042000000000001</v>
      </c>
      <c r="N4354" s="5">
        <v>-0.84440000000000004</v>
      </c>
      <c r="O4354" s="5">
        <v>-0.2898</v>
      </c>
      <c r="P4354" s="5">
        <v>-0.59319999999999995</v>
      </c>
      <c r="Q4354" s="5">
        <v>0.32690000000000002</v>
      </c>
      <c r="R4354" s="5">
        <v>1.5099</v>
      </c>
      <c r="S4354" s="5">
        <v>2.5929000000000002</v>
      </c>
      <c r="T4354" s="5">
        <v>-1.1924999999999999</v>
      </c>
      <c r="U4354" s="5">
        <v>-1.393</v>
      </c>
      <c r="V4354" s="5">
        <v>-1.2718</v>
      </c>
      <c r="W4354" s="5">
        <v>0.17810000000000001</v>
      </c>
      <c r="X4354" s="5">
        <v>0.47710000000000002</v>
      </c>
      <c r="Y4354" s="5">
        <v>-0.93589999999999995</v>
      </c>
      <c r="Z4354" s="5">
        <v>1.7444999999999999</v>
      </c>
      <c r="AA4354">
        <f t="shared" si="1072"/>
        <v>-0.17552499999999999</v>
      </c>
      <c r="AB4354">
        <f t="shared" si="1073"/>
        <v>-0.62438000000000005</v>
      </c>
      <c r="AC4354">
        <f t="shared" si="1074"/>
        <v>-0.70789999999999997</v>
      </c>
      <c r="AD4354">
        <f t="shared" si="1075"/>
        <v>0.36884000000000011</v>
      </c>
      <c r="AE4354">
        <f t="shared" si="1076"/>
        <v>3.839999999999999E-2</v>
      </c>
      <c r="AF4354">
        <f t="shared" si="1077"/>
        <v>27.181084120000005</v>
      </c>
      <c r="AG4354">
        <f t="shared" si="1078"/>
        <v>3.1399707075000003</v>
      </c>
      <c r="AH4354">
        <f t="shared" si="1079"/>
        <v>1.3321805079999998</v>
      </c>
      <c r="AI4354">
        <f t="shared" si="1080"/>
        <v>0.36364963999999977</v>
      </c>
      <c r="AJ4354">
        <f t="shared" si="1081"/>
        <v>11.792082552000002</v>
      </c>
      <c r="AK4354">
        <f t="shared" si="1082"/>
        <v>5.7886355199999997</v>
      </c>
      <c r="AL4354">
        <f t="shared" si="1083"/>
        <v>22.4165189275</v>
      </c>
      <c r="AM4354">
        <f t="shared" si="1084"/>
        <v>0.76516941584350362</v>
      </c>
      <c r="AN4354">
        <f t="shared" si="1085"/>
        <v>0.58671118672064948</v>
      </c>
      <c r="AO4354">
        <f t="shared" si="1086"/>
        <v>3631.1555346140995</v>
      </c>
      <c r="AP4354">
        <f t="shared" si="1087"/>
        <v>1</v>
      </c>
      <c r="AQ4354">
        <v>0.69749434011027645</v>
      </c>
    </row>
    <row r="4355" spans="1:43" x14ac:dyDescent="0.25">
      <c r="A4355" s="2">
        <v>4354</v>
      </c>
      <c r="B4355" s="2" t="s">
        <v>7802</v>
      </c>
      <c r="C4355" s="2" t="s">
        <v>7802</v>
      </c>
      <c r="D4355" s="5">
        <v>0.95469999999999999</v>
      </c>
      <c r="E4355" s="5">
        <v>-0.58089999999999997</v>
      </c>
      <c r="F4355" s="5">
        <v>0.34200000000000003</v>
      </c>
      <c r="G4355" s="5">
        <v>-0.56100000000000005</v>
      </c>
      <c r="H4355" s="5">
        <v>0.52829999999999999</v>
      </c>
      <c r="I4355" s="5">
        <v>0.30199999999999999</v>
      </c>
      <c r="J4355" s="5">
        <v>-0.56920000000000004</v>
      </c>
      <c r="K4355" s="5">
        <v>-0.80649999999999999</v>
      </c>
      <c r="L4355" s="5">
        <v>-1.0353000000000001</v>
      </c>
      <c r="M4355" s="5">
        <v>0.36449999999999999</v>
      </c>
      <c r="N4355" s="5">
        <v>0.13370000000000001</v>
      </c>
      <c r="O4355" s="5">
        <v>-0.60940000000000005</v>
      </c>
      <c r="P4355" s="5">
        <v>-0.40939999999999999</v>
      </c>
      <c r="Q4355" s="5">
        <v>0.87390000000000001</v>
      </c>
      <c r="R4355" s="5">
        <v>0.85870000000000002</v>
      </c>
      <c r="S4355" s="5">
        <v>0.95220000000000005</v>
      </c>
      <c r="T4355" s="5">
        <v>-8.3900000000000002E-2</v>
      </c>
      <c r="U4355" s="5">
        <v>0.1244</v>
      </c>
      <c r="V4355" s="5">
        <v>-0.42180000000000001</v>
      </c>
      <c r="W4355" s="5">
        <v>0.47160000000000002</v>
      </c>
      <c r="X4355" s="5">
        <v>0.2848</v>
      </c>
      <c r="Y4355" s="5">
        <v>0.48520000000000002</v>
      </c>
      <c r="Z4355" s="5">
        <v>-0.435</v>
      </c>
      <c r="AA4355">
        <f t="shared" ref="AA4355:AA4418" si="1088">AVERAGE(D4355:G4355)</f>
        <v>3.8699999999999984E-2</v>
      </c>
      <c r="AB4355">
        <f t="shared" ref="AB4355:AB4418" si="1089">AVERAGE(H4355:L4355)</f>
        <v>-0.31614000000000003</v>
      </c>
      <c r="AC4355">
        <f t="shared" ref="AC4355:AC4418" si="1090">AVERAGE(M4355:P4355)</f>
        <v>-0.13015000000000002</v>
      </c>
      <c r="AD4355">
        <f t="shared" ref="AD4355:AD4418" si="1091">AVERAGE(Q4355:U4355)</f>
        <v>0.5450600000000001</v>
      </c>
      <c r="AE4355">
        <f t="shared" ref="AE4355:AE4418" si="1092">AVERAGE(V4355:Z4355)</f>
        <v>7.6960000000000015E-2</v>
      </c>
      <c r="AF4355">
        <f t="shared" ref="AF4355:AF4418" si="1093">SUMSQ(D4355:Z4355)</f>
        <v>8.1232196200000004</v>
      </c>
      <c r="AG4355">
        <f t="shared" ref="AG4355:AG4418" si="1094">SUMSQ(D4355:G4355)-4*(AA4355)^2</f>
        <v>1.67459114</v>
      </c>
      <c r="AH4355">
        <f t="shared" ref="AH4355:AH4418" si="1095">SUMSQ(H4355:L4355)-5*AB4355^2</f>
        <v>1.9168593720000002</v>
      </c>
      <c r="AI4355">
        <f t="shared" ref="AI4355:AI4418" si="1096">SUMSQ(M4355:P4355)-4*AC4355^2</f>
        <v>0.62195657000000004</v>
      </c>
      <c r="AJ4355">
        <f t="shared" ref="AJ4355:AJ4418" si="1097">SUMSQ(Q4355:U4355)-5*AD4355^2</f>
        <v>0.94481429199999933</v>
      </c>
      <c r="AK4355">
        <f t="shared" ref="AK4355:AK4418" si="1098">SUMSQ(V4355:Z4355)-5*AE4355^2</f>
        <v>0.87646267200000005</v>
      </c>
      <c r="AL4355">
        <f t="shared" ref="AL4355:AL4418" si="1099">SUM(AG4355:AK4355)</f>
        <v>6.0346840459999989</v>
      </c>
      <c r="AM4355">
        <f t="shared" ref="AM4355:AM4418" si="1100">((23-5)/5)*(AF4355-AL4355)/AL4355</f>
        <v>1.2459190918841365</v>
      </c>
      <c r="AN4355">
        <f t="shared" ref="AN4355:AN4418" si="1101">FDIST(AM4355,5, 23-5)</f>
        <v>0.32913447733740958</v>
      </c>
      <c r="AO4355">
        <f t="shared" ref="AO4355:AO4418" si="1102">AN4355*6189</f>
        <v>2037.0132802412279</v>
      </c>
      <c r="AP4355">
        <f t="shared" ref="AP4355:AP4418" si="1103">IF(AO4355&gt;1, 1, AO4355)</f>
        <v>1</v>
      </c>
      <c r="AQ4355">
        <v>0.46327343194023834</v>
      </c>
    </row>
    <row r="4356" spans="1:43" x14ac:dyDescent="0.25">
      <c r="A4356" s="2">
        <v>4355</v>
      </c>
      <c r="B4356" s="2" t="s">
        <v>7803</v>
      </c>
      <c r="C4356" s="2" t="s">
        <v>7804</v>
      </c>
      <c r="D4356" s="5">
        <v>0.28299999999999997</v>
      </c>
      <c r="E4356" s="5">
        <v>0.56540000000000001</v>
      </c>
      <c r="F4356" s="5">
        <v>-1.3</v>
      </c>
      <c r="G4356" s="5">
        <v>0.35110000000000002</v>
      </c>
      <c r="H4356" s="5">
        <v>0.51319999999999999</v>
      </c>
      <c r="I4356" s="5">
        <v>-0.63439999999999996</v>
      </c>
      <c r="J4356" s="5">
        <v>-0.21</v>
      </c>
      <c r="K4356" s="5">
        <v>-0.78239999999999998</v>
      </c>
      <c r="L4356" s="5">
        <v>-0.90169999999999995</v>
      </c>
      <c r="M4356" s="5">
        <v>-1.5863</v>
      </c>
      <c r="N4356" s="5">
        <v>-0.81789999999999996</v>
      </c>
      <c r="O4356" s="5">
        <v>-0.36430000000000001</v>
      </c>
      <c r="P4356" s="5">
        <v>-0.35849999999999999</v>
      </c>
      <c r="Q4356" s="5">
        <v>1.119</v>
      </c>
      <c r="R4356" s="5">
        <v>-0.3831</v>
      </c>
      <c r="S4356" s="5">
        <v>0.1502</v>
      </c>
      <c r="T4356" s="5">
        <v>3.09E-2</v>
      </c>
      <c r="U4356" s="5">
        <v>-0.72370000000000001</v>
      </c>
      <c r="V4356" s="5">
        <v>0.6946</v>
      </c>
      <c r="W4356" s="5">
        <v>-0.14149999999999999</v>
      </c>
      <c r="X4356" s="5">
        <v>-0.38030000000000003</v>
      </c>
      <c r="Y4356" s="5">
        <v>-0.70089999999999997</v>
      </c>
      <c r="Z4356" s="5">
        <v>1.2407999999999999</v>
      </c>
      <c r="AA4356">
        <f t="shared" si="1088"/>
        <v>-2.5124999999999995E-2</v>
      </c>
      <c r="AB4356">
        <f t="shared" si="1089"/>
        <v>-0.40305999999999997</v>
      </c>
      <c r="AC4356">
        <f t="shared" si="1090"/>
        <v>-0.78174999999999994</v>
      </c>
      <c r="AD4356">
        <f t="shared" si="1091"/>
        <v>3.8660000000000007E-2</v>
      </c>
      <c r="AE4356">
        <f t="shared" si="1092"/>
        <v>0.14253999999999997</v>
      </c>
      <c r="AF4356">
        <f t="shared" si="1093"/>
        <v>12.418880559999998</v>
      </c>
      <c r="AG4356">
        <f t="shared" si="1094"/>
        <v>2.2105123074999997</v>
      </c>
      <c r="AH4356">
        <f t="shared" si="1095"/>
        <v>1.3228634319999997</v>
      </c>
      <c r="AI4356">
        <f t="shared" si="1096"/>
        <v>1.002012590000001</v>
      </c>
      <c r="AJ4356">
        <f t="shared" si="1097"/>
        <v>1.9387101720000002</v>
      </c>
      <c r="AK4356">
        <f t="shared" si="1098"/>
        <v>2.5763766919999997</v>
      </c>
      <c r="AL4356">
        <f t="shared" si="1099"/>
        <v>9.0504751935000005</v>
      </c>
      <c r="AM4356">
        <f t="shared" si="1100"/>
        <v>1.3398478046886424</v>
      </c>
      <c r="AN4356">
        <f t="shared" si="1101"/>
        <v>0.29254194434620689</v>
      </c>
      <c r="AO4356">
        <f t="shared" si="1102"/>
        <v>1810.5420935586744</v>
      </c>
      <c r="AP4356">
        <f t="shared" si="1103"/>
        <v>1</v>
      </c>
      <c r="AQ4356">
        <v>0.42332057366347309</v>
      </c>
    </row>
    <row r="4357" spans="1:43" x14ac:dyDescent="0.25">
      <c r="A4357" s="2">
        <v>4356</v>
      </c>
      <c r="B4357" s="2" t="s">
        <v>7805</v>
      </c>
      <c r="C4357" s="2" t="s">
        <v>7806</v>
      </c>
      <c r="D4357" s="5">
        <v>0.38740000000000002</v>
      </c>
      <c r="E4357" s="5">
        <v>-0.99209999999999998</v>
      </c>
      <c r="F4357" s="5">
        <v>-0.17050000000000001</v>
      </c>
      <c r="G4357" s="5">
        <v>-1.7600000000000001E-2</v>
      </c>
      <c r="H4357" s="5">
        <v>1.1113999999999999</v>
      </c>
      <c r="I4357" s="5">
        <v>-0.30470000000000003</v>
      </c>
      <c r="J4357" s="5">
        <v>-0.79790000000000005</v>
      </c>
      <c r="K4357" s="5">
        <v>2.64E-2</v>
      </c>
      <c r="L4357" s="5">
        <v>-0.78049999999999997</v>
      </c>
      <c r="M4357" s="5">
        <v>1.0615000000000001</v>
      </c>
      <c r="N4357" s="5">
        <v>1.1193</v>
      </c>
      <c r="O4357" s="5">
        <v>9.9299999999999999E-2</v>
      </c>
      <c r="P4357" s="5">
        <v>0.79200000000000004</v>
      </c>
      <c r="Q4357" s="5">
        <v>-0.25359999999999999</v>
      </c>
      <c r="R4357" s="5">
        <v>-1.2845</v>
      </c>
      <c r="S4357" s="5">
        <v>-0.6321</v>
      </c>
      <c r="T4357" s="5">
        <v>-3.5499999999999997E-2</v>
      </c>
      <c r="U4357" s="5">
        <v>-0.63690000000000002</v>
      </c>
      <c r="V4357" s="5">
        <v>0.496</v>
      </c>
      <c r="W4357" s="5">
        <v>1.0603</v>
      </c>
      <c r="X4357" s="5">
        <v>5.2499999999999998E-2</v>
      </c>
      <c r="Y4357" s="5">
        <v>-0.40300000000000002</v>
      </c>
      <c r="Z4357" s="5">
        <v>0.2135</v>
      </c>
      <c r="AA4357">
        <f t="shared" si="1088"/>
        <v>-0.19819999999999999</v>
      </c>
      <c r="AB4357">
        <f t="shared" si="1089"/>
        <v>-0.14906000000000003</v>
      </c>
      <c r="AC4357">
        <f t="shared" si="1090"/>
        <v>0.76802499999999996</v>
      </c>
      <c r="AD4357">
        <f t="shared" si="1091"/>
        <v>-0.56852000000000003</v>
      </c>
      <c r="AE4357">
        <f t="shared" si="1092"/>
        <v>0.28386</v>
      </c>
      <c r="AF4357">
        <f t="shared" si="1093"/>
        <v>10.856739149999999</v>
      </c>
      <c r="AG4357">
        <f t="shared" si="1094"/>
        <v>1.0065882199999998</v>
      </c>
      <c r="AH4357">
        <f t="shared" si="1095"/>
        <v>2.463479252</v>
      </c>
      <c r="AI4357">
        <f t="shared" si="1096"/>
        <v>0.65728962749999997</v>
      </c>
      <c r="AJ4357">
        <f t="shared" si="1097"/>
        <v>0.90463052800000021</v>
      </c>
      <c r="AK4357">
        <f t="shared" si="1098"/>
        <v>1.1781170920000001</v>
      </c>
      <c r="AL4357">
        <f t="shared" si="1099"/>
        <v>6.2101047194999994</v>
      </c>
      <c r="AM4357">
        <f t="shared" si="1100"/>
        <v>2.6936556958973195</v>
      </c>
      <c r="AN4357">
        <f t="shared" si="1101"/>
        <v>5.4878712250361547E-2</v>
      </c>
      <c r="AO4357">
        <f t="shared" si="1102"/>
        <v>339.64435011748759</v>
      </c>
      <c r="AP4357">
        <f t="shared" si="1103"/>
        <v>1</v>
      </c>
      <c r="AQ4357">
        <v>0.12749412541947733</v>
      </c>
    </row>
    <row r="4358" spans="1:43" x14ac:dyDescent="0.25">
      <c r="A4358" s="2">
        <v>4357</v>
      </c>
      <c r="B4358" s="2" t="s">
        <v>7807</v>
      </c>
      <c r="C4358" s="2" t="s">
        <v>7808</v>
      </c>
      <c r="D4358" s="5">
        <v>-1.4224000000000001</v>
      </c>
      <c r="E4358" s="5">
        <v>0.88170000000000004</v>
      </c>
      <c r="F4358" s="5">
        <v>-1.1012</v>
      </c>
      <c r="G4358" s="5">
        <v>-1.3561000000000001</v>
      </c>
      <c r="H4358" s="5">
        <v>-0.1489</v>
      </c>
      <c r="I4358" s="5">
        <v>-1.1746000000000001</v>
      </c>
      <c r="J4358" s="5">
        <v>-0.46539999999999998</v>
      </c>
      <c r="K4358" s="5">
        <v>-1.7929999999999999</v>
      </c>
      <c r="L4358" s="5">
        <v>-0.32850000000000001</v>
      </c>
      <c r="M4358" s="5">
        <v>-1.2961</v>
      </c>
      <c r="N4358" s="5">
        <v>-1.3142</v>
      </c>
      <c r="O4358" s="5">
        <v>-1.5406</v>
      </c>
      <c r="P4358" s="5">
        <v>-0.80489999999999995</v>
      </c>
      <c r="Q4358" s="5">
        <v>4.19E-2</v>
      </c>
      <c r="R4358" s="5">
        <v>-0.60350000000000004</v>
      </c>
      <c r="S4358" s="5">
        <v>0.97899999999999998</v>
      </c>
      <c r="T4358" s="5">
        <v>-2.4860000000000002</v>
      </c>
      <c r="U4358" s="5">
        <v>-1.7962</v>
      </c>
      <c r="V4358" s="5">
        <v>0.1148</v>
      </c>
      <c r="W4358" s="5">
        <v>2.0899999999999998E-2</v>
      </c>
      <c r="X4358" s="5">
        <v>1.6391</v>
      </c>
      <c r="Y4358" s="5">
        <v>-1.0278</v>
      </c>
      <c r="Z4358" s="5">
        <v>0.69010000000000005</v>
      </c>
      <c r="AA4358">
        <f t="shared" si="1088"/>
        <v>-0.74950000000000006</v>
      </c>
      <c r="AB4358">
        <f t="shared" si="1089"/>
        <v>-0.78208</v>
      </c>
      <c r="AC4358">
        <f t="shared" si="1090"/>
        <v>-1.23895</v>
      </c>
      <c r="AD4358">
        <f t="shared" si="1091"/>
        <v>-0.77295999999999998</v>
      </c>
      <c r="AE4358">
        <f t="shared" si="1092"/>
        <v>0.28742000000000001</v>
      </c>
      <c r="AF4358">
        <f t="shared" si="1093"/>
        <v>32.185604110000007</v>
      </c>
      <c r="AG4358">
        <f t="shared" si="1094"/>
        <v>3.6052642999999995</v>
      </c>
      <c r="AH4358">
        <f t="shared" si="1095"/>
        <v>1.8829691479999999</v>
      </c>
      <c r="AI4358">
        <f t="shared" si="1096"/>
        <v>0.28832081000000009</v>
      </c>
      <c r="AJ4358">
        <f t="shared" si="1097"/>
        <v>7.743603492000001</v>
      </c>
      <c r="AK4358">
        <f t="shared" si="1098"/>
        <v>3.8198242280000003</v>
      </c>
      <c r="AL4358">
        <f t="shared" si="1099"/>
        <v>17.339981978000001</v>
      </c>
      <c r="AM4358">
        <f t="shared" si="1100"/>
        <v>3.0821392861311554</v>
      </c>
      <c r="AN4358">
        <f t="shared" si="1101"/>
        <v>3.4986787671746962E-2</v>
      </c>
      <c r="AO4358">
        <f t="shared" si="1102"/>
        <v>216.53322890044194</v>
      </c>
      <c r="AP4358">
        <f t="shared" si="1103"/>
        <v>1</v>
      </c>
      <c r="AQ4358">
        <v>9.1518693533576473E-2</v>
      </c>
    </row>
    <row r="4359" spans="1:43" x14ac:dyDescent="0.25">
      <c r="A4359" s="2">
        <v>4358</v>
      </c>
      <c r="B4359" s="2" t="s">
        <v>7809</v>
      </c>
      <c r="C4359" s="2" t="s">
        <v>7810</v>
      </c>
      <c r="D4359" s="5">
        <v>2.4142999999999999</v>
      </c>
      <c r="E4359" s="5">
        <v>4.2000000000000003E-2</v>
      </c>
      <c r="F4359" s="5">
        <v>0.50139999999999996</v>
      </c>
      <c r="G4359" s="5">
        <v>1.0463</v>
      </c>
      <c r="H4359" s="5">
        <v>0.76100000000000001</v>
      </c>
      <c r="I4359" s="5">
        <v>0.61250000000000004</v>
      </c>
      <c r="J4359" s="5">
        <v>0.31590000000000001</v>
      </c>
      <c r="K4359" s="5">
        <v>1.0768</v>
      </c>
      <c r="L4359" s="5">
        <v>1.089</v>
      </c>
      <c r="M4359" s="5">
        <v>1.3645</v>
      </c>
      <c r="N4359" s="5">
        <v>1.7015</v>
      </c>
      <c r="O4359" s="5">
        <v>0.69379999999999997</v>
      </c>
      <c r="P4359" s="5">
        <v>-6.1000000000000004E-3</v>
      </c>
      <c r="Q4359" s="5">
        <v>-0.52590000000000003</v>
      </c>
      <c r="R4359" s="5">
        <v>-0.48920000000000002</v>
      </c>
      <c r="S4359" s="5">
        <v>-0.22109999999999999</v>
      </c>
      <c r="T4359" s="5">
        <v>-0.1731</v>
      </c>
      <c r="U4359" s="5">
        <v>0.29089999999999999</v>
      </c>
      <c r="V4359" s="5">
        <v>0.43480000000000002</v>
      </c>
      <c r="W4359" s="5">
        <v>0.8841</v>
      </c>
      <c r="X4359" s="5">
        <v>5.9700000000000003E-2</v>
      </c>
      <c r="Y4359" s="5">
        <v>-1.8212999999999999</v>
      </c>
      <c r="Z4359" s="5">
        <v>-7.1999999999999998E-3</v>
      </c>
      <c r="AA4359">
        <f t="shared" si="1088"/>
        <v>1.0009999999999999</v>
      </c>
      <c r="AB4359">
        <f t="shared" si="1089"/>
        <v>0.77103999999999995</v>
      </c>
      <c r="AC4359">
        <f t="shared" si="1090"/>
        <v>0.93842499999999995</v>
      </c>
      <c r="AD4359">
        <f t="shared" si="1091"/>
        <v>-0.22368000000000005</v>
      </c>
      <c r="AE4359">
        <f t="shared" si="1092"/>
        <v>-8.9979999999999977E-2</v>
      </c>
      <c r="AF4359">
        <f t="shared" si="1093"/>
        <v>20.785394139999998</v>
      </c>
      <c r="AG4359">
        <f t="shared" si="1094"/>
        <v>3.1687501400000011</v>
      </c>
      <c r="AH4359">
        <f t="shared" si="1095"/>
        <v>0.42697589200000063</v>
      </c>
      <c r="AI4359">
        <f t="shared" si="1096"/>
        <v>1.715792227500001</v>
      </c>
      <c r="AJ4359">
        <f t="shared" si="1097"/>
        <v>0.42919536800000013</v>
      </c>
      <c r="AK4359">
        <f t="shared" si="1098"/>
        <v>4.2509514680000002</v>
      </c>
      <c r="AL4359">
        <f t="shared" si="1099"/>
        <v>9.9916650955000037</v>
      </c>
      <c r="AM4359">
        <f t="shared" si="1100"/>
        <v>3.8889838869499731</v>
      </c>
      <c r="AN4359">
        <f t="shared" si="1101"/>
        <v>1.4480235954387115E-2</v>
      </c>
      <c r="AO4359">
        <f t="shared" si="1102"/>
        <v>89.618180321701857</v>
      </c>
      <c r="AP4359">
        <f t="shared" si="1103"/>
        <v>1</v>
      </c>
      <c r="AQ4359">
        <v>4.7142651405419178E-2</v>
      </c>
    </row>
    <row r="4360" spans="1:43" x14ac:dyDescent="0.25">
      <c r="A4360" s="2">
        <v>4359</v>
      </c>
      <c r="B4360" s="2" t="s">
        <v>7811</v>
      </c>
      <c r="C4360" s="2" t="s">
        <v>7812</v>
      </c>
      <c r="D4360" s="5">
        <v>-0.15340000000000001</v>
      </c>
      <c r="E4360" s="5">
        <v>-0.51529999999999998</v>
      </c>
      <c r="F4360" s="5">
        <v>0.52939999999999998</v>
      </c>
      <c r="G4360" s="5">
        <v>-0.57750000000000001</v>
      </c>
      <c r="H4360" s="5">
        <v>-0.70750000000000002</v>
      </c>
      <c r="I4360" s="5">
        <v>-0.7016</v>
      </c>
      <c r="J4360" s="5">
        <v>-1.2426999999999999</v>
      </c>
      <c r="K4360" s="5">
        <v>-0.42680000000000001</v>
      </c>
      <c r="L4360" s="5">
        <v>-1.1693</v>
      </c>
      <c r="M4360" s="5">
        <v>-1.0989</v>
      </c>
      <c r="N4360" s="5">
        <v>-0.37940000000000002</v>
      </c>
      <c r="O4360" s="5">
        <v>-1.3180000000000001</v>
      </c>
      <c r="P4360" s="5">
        <v>-0.65539999999999998</v>
      </c>
      <c r="Q4360" s="5">
        <v>-0.38030000000000003</v>
      </c>
      <c r="R4360" s="5">
        <v>-1.0234000000000001</v>
      </c>
      <c r="S4360" s="5">
        <v>0.88339999999999996</v>
      </c>
      <c r="T4360" s="5">
        <v>0.23780000000000001</v>
      </c>
      <c r="U4360" s="5">
        <v>1.2235</v>
      </c>
      <c r="V4360" s="5">
        <v>1.7111000000000001</v>
      </c>
      <c r="W4360" s="5">
        <v>1.4833000000000001</v>
      </c>
      <c r="X4360" s="5">
        <v>1.3681000000000001</v>
      </c>
      <c r="Y4360" s="5">
        <v>0.32340000000000002</v>
      </c>
      <c r="Z4360" s="5">
        <v>-0.52669999999999995</v>
      </c>
      <c r="AA4360">
        <f t="shared" si="1088"/>
        <v>-0.1792</v>
      </c>
      <c r="AB4360">
        <f t="shared" si="1089"/>
        <v>-0.84957999999999989</v>
      </c>
      <c r="AC4360">
        <f t="shared" si="1090"/>
        <v>-0.86292499999999994</v>
      </c>
      <c r="AD4360">
        <f t="shared" si="1091"/>
        <v>0.18819999999999998</v>
      </c>
      <c r="AE4360">
        <f t="shared" si="1092"/>
        <v>0.87184000000000006</v>
      </c>
      <c r="AF4360">
        <f t="shared" si="1093"/>
        <v>19.415170280000002</v>
      </c>
      <c r="AG4360">
        <f t="shared" si="1094"/>
        <v>0.77438570000000007</v>
      </c>
      <c r="AH4360">
        <f t="shared" si="1095"/>
        <v>0.4775919480000006</v>
      </c>
      <c r="AI4360">
        <f t="shared" si="1096"/>
        <v>0.53964050750000059</v>
      </c>
      <c r="AJ4360">
        <f t="shared" si="1097"/>
        <v>3.3487761000000007</v>
      </c>
      <c r="AK4360">
        <f t="shared" si="1098"/>
        <v>3.5812152319999995</v>
      </c>
      <c r="AL4360">
        <f t="shared" si="1099"/>
        <v>8.7216094875000021</v>
      </c>
      <c r="AM4360">
        <f t="shared" si="1100"/>
        <v>4.4139581012168074</v>
      </c>
      <c r="AN4360">
        <f t="shared" si="1101"/>
        <v>8.4628835914831897E-3</v>
      </c>
      <c r="AO4360">
        <f t="shared" si="1102"/>
        <v>52.376786547689463</v>
      </c>
      <c r="AP4360">
        <f t="shared" si="1103"/>
        <v>1</v>
      </c>
      <c r="AQ4360">
        <v>3.1859359213923029E-2</v>
      </c>
    </row>
    <row r="4361" spans="1:43" x14ac:dyDescent="0.25">
      <c r="A4361" s="2">
        <v>4360</v>
      </c>
      <c r="B4361" s="2" t="s">
        <v>7813</v>
      </c>
      <c r="C4361" s="2" t="s">
        <v>7814</v>
      </c>
      <c r="D4361" s="5">
        <v>-0.84499999999999997</v>
      </c>
      <c r="E4361" s="5">
        <v>0.16500000000000001</v>
      </c>
      <c r="F4361" s="5">
        <v>-0.35360000000000003</v>
      </c>
      <c r="G4361" s="5">
        <v>-0.191</v>
      </c>
      <c r="H4361" s="5">
        <v>-0.48049999999999998</v>
      </c>
      <c r="I4361" s="5"/>
      <c r="J4361" s="5">
        <v>0.50860000000000005</v>
      </c>
      <c r="K4361" s="5">
        <v>-0.38129999999999997</v>
      </c>
      <c r="L4361" s="5">
        <v>-0.47099999999999997</v>
      </c>
      <c r="M4361" s="5">
        <v>-0.72650000000000003</v>
      </c>
      <c r="N4361" s="5">
        <v>-0.72750000000000004</v>
      </c>
      <c r="O4361" s="5">
        <v>0.61260000000000003</v>
      </c>
      <c r="P4361" s="5">
        <v>-7.5200000000000003E-2</v>
      </c>
      <c r="Q4361" s="5">
        <v>0.41510000000000002</v>
      </c>
      <c r="R4361" s="5">
        <v>1.1080000000000001</v>
      </c>
      <c r="S4361" s="5">
        <v>-0.72389999999999999</v>
      </c>
      <c r="T4361" s="5">
        <v>-2.5173999999999999</v>
      </c>
      <c r="U4361" s="5">
        <v>-2.5528</v>
      </c>
      <c r="V4361" s="5">
        <v>0.3135</v>
      </c>
      <c r="W4361" s="5">
        <v>0.5141</v>
      </c>
      <c r="X4361" s="5">
        <v>0.37409999999999999</v>
      </c>
      <c r="Y4361" s="5">
        <v>-1.0593999999999999</v>
      </c>
      <c r="Z4361" s="5">
        <v>-0.98209999999999997</v>
      </c>
      <c r="AA4361">
        <f t="shared" si="1088"/>
        <v>-0.30614999999999998</v>
      </c>
      <c r="AB4361">
        <f t="shared" si="1089"/>
        <v>-0.20604999999999996</v>
      </c>
      <c r="AC4361">
        <f t="shared" si="1090"/>
        <v>-0.22915000000000005</v>
      </c>
      <c r="AD4361">
        <f t="shared" si="1091"/>
        <v>-0.85419999999999996</v>
      </c>
      <c r="AE4361">
        <f t="shared" si="1092"/>
        <v>-0.16795999999999997</v>
      </c>
      <c r="AF4361">
        <f t="shared" si="1093"/>
        <v>20.565015619999997</v>
      </c>
      <c r="AG4361">
        <f t="shared" si="1094"/>
        <v>0.52785266999999991</v>
      </c>
      <c r="AH4361">
        <f t="shared" si="1095"/>
        <v>0.64450188750000004</v>
      </c>
      <c r="AI4361">
        <f t="shared" si="1096"/>
        <v>1.22795341</v>
      </c>
      <c r="AJ4361">
        <f t="shared" si="1097"/>
        <v>11.129805619999999</v>
      </c>
      <c r="AK4361">
        <f t="shared" si="1098"/>
        <v>2.4483278319999999</v>
      </c>
      <c r="AL4361">
        <f t="shared" si="1099"/>
        <v>15.978441419499999</v>
      </c>
      <c r="AM4361">
        <f t="shared" si="1100"/>
        <v>1.0333715716258312</v>
      </c>
      <c r="AN4361">
        <f t="shared" si="1101"/>
        <v>0.42801246698215017</v>
      </c>
      <c r="AO4361">
        <f t="shared" si="1102"/>
        <v>2648.9691581525276</v>
      </c>
      <c r="AP4361">
        <f t="shared" si="1103"/>
        <v>1</v>
      </c>
      <c r="AQ4361">
        <v>0.5592081820039112</v>
      </c>
    </row>
    <row r="4362" spans="1:43" x14ac:dyDescent="0.25">
      <c r="A4362" s="2">
        <v>4361</v>
      </c>
      <c r="B4362" s="2" t="s">
        <v>7815</v>
      </c>
      <c r="C4362" s="2" t="s">
        <v>7815</v>
      </c>
      <c r="D4362" s="5">
        <v>0.1017</v>
      </c>
      <c r="E4362" s="5">
        <v>0.98309999999999997</v>
      </c>
      <c r="F4362" s="5">
        <v>-0.37080000000000002</v>
      </c>
      <c r="G4362" s="5">
        <v>0.68379999999999996</v>
      </c>
      <c r="H4362" s="5">
        <v>-0.22140000000000001</v>
      </c>
      <c r="I4362" s="5">
        <v>-0.46079999999999999</v>
      </c>
      <c r="J4362" s="5">
        <v>0.19400000000000001</v>
      </c>
      <c r="K4362" s="5">
        <v>0.92259999999999998</v>
      </c>
      <c r="L4362" s="5">
        <v>1.0818000000000001</v>
      </c>
      <c r="M4362" s="5">
        <v>-0.35759999999999997</v>
      </c>
      <c r="N4362" s="5">
        <v>0.85089999999999999</v>
      </c>
      <c r="O4362" s="5">
        <v>1.5926</v>
      </c>
      <c r="P4362" s="5">
        <v>0.92579999999999996</v>
      </c>
      <c r="Q4362" s="5">
        <v>-1.6816</v>
      </c>
      <c r="R4362" s="5">
        <v>0.36199999999999999</v>
      </c>
      <c r="S4362" s="5">
        <v>-0.15190000000000001</v>
      </c>
      <c r="T4362" s="5">
        <v>-2.1368999999999998</v>
      </c>
      <c r="U4362" s="5">
        <v>-1.7516</v>
      </c>
      <c r="V4362" s="5">
        <v>-1.3761000000000001</v>
      </c>
      <c r="W4362" s="5">
        <v>-1.6628000000000001</v>
      </c>
      <c r="X4362" s="5">
        <v>2.4994000000000001</v>
      </c>
      <c r="Y4362" s="5">
        <v>-2.1307999999999998</v>
      </c>
      <c r="Z4362" s="5">
        <v>-1.5322</v>
      </c>
      <c r="AA4362">
        <f t="shared" si="1088"/>
        <v>0.34944999999999998</v>
      </c>
      <c r="AB4362">
        <f t="shared" si="1089"/>
        <v>0.30324000000000001</v>
      </c>
      <c r="AC4362">
        <f t="shared" si="1090"/>
        <v>0.75292500000000007</v>
      </c>
      <c r="AD4362">
        <f t="shared" si="1091"/>
        <v>-1.0719999999999998</v>
      </c>
      <c r="AE4362">
        <f t="shared" si="1092"/>
        <v>-0.84049999999999991</v>
      </c>
      <c r="AF4362">
        <f t="shared" si="1093"/>
        <v>36.557606380000003</v>
      </c>
      <c r="AG4362">
        <f t="shared" si="1094"/>
        <v>1.09344237</v>
      </c>
      <c r="AH4362">
        <f t="shared" si="1095"/>
        <v>1.8607001120000004</v>
      </c>
      <c r="AI4362">
        <f t="shared" si="1096"/>
        <v>1.9778047475</v>
      </c>
      <c r="AJ4362">
        <f t="shared" si="1097"/>
        <v>4.8704203399999999</v>
      </c>
      <c r="AK4362">
        <f t="shared" si="1098"/>
        <v>14.261299640000001</v>
      </c>
      <c r="AL4362">
        <f t="shared" si="1099"/>
        <v>24.0636672095</v>
      </c>
      <c r="AM4362">
        <f t="shared" si="1100"/>
        <v>1.8691324402975142</v>
      </c>
      <c r="AN4362">
        <f t="shared" si="1101"/>
        <v>0.1500610331106226</v>
      </c>
      <c r="AO4362">
        <f t="shared" si="1102"/>
        <v>928.72773392164333</v>
      </c>
      <c r="AP4362">
        <f t="shared" si="1103"/>
        <v>1</v>
      </c>
      <c r="AQ4362">
        <v>0.26459479598907215</v>
      </c>
    </row>
    <row r="4363" spans="1:43" x14ac:dyDescent="0.25">
      <c r="A4363" s="2">
        <v>4362</v>
      </c>
      <c r="B4363" s="2" t="s">
        <v>7816</v>
      </c>
      <c r="C4363" s="2" t="s">
        <v>7817</v>
      </c>
      <c r="D4363" s="5">
        <v>-0.9869</v>
      </c>
      <c r="E4363" s="5">
        <v>0.55910000000000004</v>
      </c>
      <c r="F4363" s="5">
        <v>-0.74950000000000006</v>
      </c>
      <c r="G4363" s="5">
        <v>-0.5837</v>
      </c>
      <c r="H4363" s="5">
        <v>-0.23169999999999999</v>
      </c>
      <c r="I4363" s="5">
        <v>-1.4221999999999999</v>
      </c>
      <c r="J4363" s="5">
        <v>-0.1719</v>
      </c>
      <c r="K4363" s="5">
        <v>-0.81759999999999999</v>
      </c>
      <c r="L4363" s="5">
        <v>-1.857</v>
      </c>
      <c r="M4363" s="5">
        <v>-0.51690000000000003</v>
      </c>
      <c r="N4363" s="5">
        <v>-2.1345000000000001</v>
      </c>
      <c r="O4363" s="5">
        <v>-0.8931</v>
      </c>
      <c r="P4363" s="5">
        <v>-0.58540000000000003</v>
      </c>
      <c r="Q4363" s="5">
        <v>0.4985</v>
      </c>
      <c r="R4363" s="5">
        <v>0.308</v>
      </c>
      <c r="S4363" s="5">
        <v>0.2273</v>
      </c>
      <c r="T4363" s="5">
        <v>2.2464</v>
      </c>
      <c r="U4363" s="5">
        <v>0.22209999999999999</v>
      </c>
      <c r="V4363" s="5">
        <v>0.20979999999999999</v>
      </c>
      <c r="W4363" s="5">
        <v>0.43049999999999999</v>
      </c>
      <c r="X4363" s="5">
        <v>-1.2078</v>
      </c>
      <c r="Y4363" s="5">
        <v>0.76100000000000001</v>
      </c>
      <c r="Z4363" s="5">
        <v>0.29820000000000002</v>
      </c>
      <c r="AA4363">
        <f t="shared" si="1088"/>
        <v>-0.44025000000000003</v>
      </c>
      <c r="AB4363">
        <f t="shared" si="1089"/>
        <v>-0.90007999999999999</v>
      </c>
      <c r="AC4363">
        <f t="shared" si="1090"/>
        <v>-1.032475</v>
      </c>
      <c r="AD4363">
        <f t="shared" si="1091"/>
        <v>0.70045999999999997</v>
      </c>
      <c r="AE4363">
        <f t="shared" si="1092"/>
        <v>9.8340000000000011E-2</v>
      </c>
      <c r="AF4363">
        <f t="shared" si="1093"/>
        <v>22.222267369999997</v>
      </c>
      <c r="AG4363">
        <f t="shared" si="1094"/>
        <v>1.41374011</v>
      </c>
      <c r="AH4363">
        <f t="shared" si="1095"/>
        <v>2.1720860679999996</v>
      </c>
      <c r="AI4363">
        <f t="shared" si="1096"/>
        <v>1.6995781275000015</v>
      </c>
      <c r="AJ4363">
        <f t="shared" si="1097"/>
        <v>3.0374518520000002</v>
      </c>
      <c r="AK4363">
        <f t="shared" si="1098"/>
        <v>2.3078175920000001</v>
      </c>
      <c r="AL4363">
        <f t="shared" si="1099"/>
        <v>10.630673749500001</v>
      </c>
      <c r="AM4363">
        <f t="shared" si="1100"/>
        <v>3.9254084940536043</v>
      </c>
      <c r="AN4363">
        <f t="shared" si="1101"/>
        <v>1.3937830227492511E-2</v>
      </c>
      <c r="AO4363">
        <f t="shared" si="1102"/>
        <v>86.261231277951154</v>
      </c>
      <c r="AP4363">
        <f t="shared" si="1103"/>
        <v>1</v>
      </c>
      <c r="AQ4363">
        <v>4.5932498018078353E-2</v>
      </c>
    </row>
    <row r="4364" spans="1:43" x14ac:dyDescent="0.25">
      <c r="A4364" s="2">
        <v>4363</v>
      </c>
      <c r="B4364" s="2" t="s">
        <v>7818</v>
      </c>
      <c r="C4364" s="2" t="s">
        <v>7819</v>
      </c>
      <c r="D4364" s="5">
        <v>-2.1583000000000001</v>
      </c>
      <c r="E4364" s="5">
        <v>-0.46139999999999998</v>
      </c>
      <c r="F4364" s="5">
        <v>-1.0953999999999999</v>
      </c>
      <c r="G4364" s="5">
        <v>-0.76390000000000002</v>
      </c>
      <c r="H4364" s="5">
        <v>-0.51039999999999996</v>
      </c>
      <c r="I4364" s="5">
        <v>-0.56499999999999995</v>
      </c>
      <c r="J4364" s="5">
        <v>-0.3095</v>
      </c>
      <c r="K4364" s="5">
        <v>-0.86899999999999999</v>
      </c>
      <c r="L4364" s="5">
        <v>-0.81420000000000003</v>
      </c>
      <c r="M4364" s="5">
        <v>-0.63790000000000002</v>
      </c>
      <c r="N4364" s="5">
        <v>-0.46139999999999998</v>
      </c>
      <c r="O4364" s="5">
        <v>-0.58450000000000002</v>
      </c>
      <c r="P4364" s="5">
        <v>-1.6168</v>
      </c>
      <c r="Q4364" s="5">
        <v>3.0596999999999999</v>
      </c>
      <c r="R4364" s="5">
        <v>1.1744000000000001</v>
      </c>
      <c r="S4364" s="5">
        <v>2.8913000000000002</v>
      </c>
      <c r="T4364" s="5">
        <v>-0.27700000000000002</v>
      </c>
      <c r="U4364" s="5">
        <v>1.0454000000000001</v>
      </c>
      <c r="V4364" s="5">
        <v>1.2879</v>
      </c>
      <c r="W4364" s="5">
        <v>0.49330000000000002</v>
      </c>
      <c r="X4364" s="5">
        <v>1.5071000000000001</v>
      </c>
      <c r="Y4364" s="5">
        <v>-1.6559999999999999</v>
      </c>
      <c r="Z4364" s="5">
        <v>-0.79430000000000001</v>
      </c>
      <c r="AA4364">
        <f t="shared" si="1088"/>
        <v>-1.1197499999999998</v>
      </c>
      <c r="AB4364">
        <f t="shared" si="1089"/>
        <v>-0.61361999999999994</v>
      </c>
      <c r="AC4364">
        <f t="shared" si="1090"/>
        <v>-0.82515000000000005</v>
      </c>
      <c r="AD4364">
        <f t="shared" si="1091"/>
        <v>1.5787599999999999</v>
      </c>
      <c r="AE4364">
        <f t="shared" si="1092"/>
        <v>0.16760000000000011</v>
      </c>
      <c r="AF4364">
        <f t="shared" si="1093"/>
        <v>40.140503630000005</v>
      </c>
      <c r="AG4364">
        <f t="shared" si="1094"/>
        <v>1.6392329700000028</v>
      </c>
      <c r="AH4364">
        <f t="shared" si="1095"/>
        <v>0.21095852800000037</v>
      </c>
      <c r="AI4364">
        <f t="shared" si="1096"/>
        <v>0.85199876999999979</v>
      </c>
      <c r="AJ4364">
        <f t="shared" si="1097"/>
        <v>7.8077696120000049</v>
      </c>
      <c r="AK4364">
        <f t="shared" si="1098"/>
        <v>7.4061813999999995</v>
      </c>
      <c r="AL4364">
        <f t="shared" si="1099"/>
        <v>17.916141280000005</v>
      </c>
      <c r="AM4364">
        <f t="shared" si="1100"/>
        <v>4.4656772465460248</v>
      </c>
      <c r="AN4364">
        <f t="shared" si="1101"/>
        <v>8.0387309893783197E-3</v>
      </c>
      <c r="AO4364">
        <f t="shared" si="1102"/>
        <v>49.75170609326242</v>
      </c>
      <c r="AP4364">
        <f t="shared" si="1103"/>
        <v>1</v>
      </c>
      <c r="AQ4364">
        <v>3.0729898760507982E-2</v>
      </c>
    </row>
    <row r="4365" spans="1:43" x14ac:dyDescent="0.25">
      <c r="A4365" s="2">
        <v>4364</v>
      </c>
      <c r="B4365" s="2" t="s">
        <v>7820</v>
      </c>
      <c r="C4365" s="2" t="s">
        <v>7821</v>
      </c>
      <c r="D4365" s="5">
        <v>0.67720000000000002</v>
      </c>
      <c r="E4365" s="5">
        <v>0.87960000000000005</v>
      </c>
      <c r="F4365" s="5">
        <v>-0.49790000000000001</v>
      </c>
      <c r="G4365" s="5">
        <v>-0.3473</v>
      </c>
      <c r="H4365" s="5">
        <v>0.74339999999999995</v>
      </c>
      <c r="I4365" s="5">
        <v>1.8638999999999999</v>
      </c>
      <c r="J4365" s="5">
        <v>-0.37630000000000002</v>
      </c>
      <c r="K4365" s="5">
        <v>-0.1643</v>
      </c>
      <c r="L4365" s="5">
        <v>-0.48649999999999999</v>
      </c>
      <c r="M4365" s="5">
        <v>1.4914000000000001</v>
      </c>
      <c r="N4365" s="5">
        <v>1.2061999999999999</v>
      </c>
      <c r="O4365" s="5">
        <v>-0.60609999999999997</v>
      </c>
      <c r="P4365" s="5">
        <v>-0.36840000000000001</v>
      </c>
      <c r="Q4365" s="5">
        <v>-0.23849999999999999</v>
      </c>
      <c r="R4365" s="5">
        <v>1.0063</v>
      </c>
      <c r="S4365" s="5">
        <v>-2.137</v>
      </c>
      <c r="T4365" s="5">
        <v>0.28000000000000003</v>
      </c>
      <c r="U4365" s="5">
        <v>0.25779999999999997</v>
      </c>
      <c r="V4365" s="5">
        <v>-0.40339999999999998</v>
      </c>
      <c r="W4365" s="5">
        <v>0.3155</v>
      </c>
      <c r="X4365" s="5">
        <v>-0.66669999999999996</v>
      </c>
      <c r="Y4365" s="5">
        <v>-0.86019999999999996</v>
      </c>
      <c r="Z4365" s="5">
        <v>-0.21440000000000001</v>
      </c>
      <c r="AA4365">
        <f t="shared" si="1088"/>
        <v>0.1779</v>
      </c>
      <c r="AB4365">
        <f t="shared" si="1089"/>
        <v>0.31603999999999999</v>
      </c>
      <c r="AC4365">
        <f t="shared" si="1090"/>
        <v>0.43077499999999996</v>
      </c>
      <c r="AD4365">
        <f t="shared" si="1091"/>
        <v>-0.16627999999999998</v>
      </c>
      <c r="AE4365">
        <f t="shared" si="1092"/>
        <v>-0.36583999999999994</v>
      </c>
      <c r="AF4365">
        <f t="shared" si="1093"/>
        <v>17.48895495</v>
      </c>
      <c r="AG4365">
        <f t="shared" si="1094"/>
        <v>1.4742240600000001</v>
      </c>
      <c r="AH4365">
        <f t="shared" si="1095"/>
        <v>3.9326387920000001</v>
      </c>
      <c r="AI4365">
        <f t="shared" si="1096"/>
        <v>3.4399997674999998</v>
      </c>
      <c r="AJ4365">
        <f t="shared" si="1097"/>
        <v>5.6429065879999998</v>
      </c>
      <c r="AK4365">
        <f t="shared" si="1098"/>
        <v>0.82347757200000005</v>
      </c>
      <c r="AL4365">
        <f t="shared" si="1099"/>
        <v>15.3132467795</v>
      </c>
      <c r="AM4365">
        <f t="shared" si="1100"/>
        <v>0.511488486183447</v>
      </c>
      <c r="AN4365">
        <f t="shared" si="1101"/>
        <v>0.76403398248482357</v>
      </c>
      <c r="AO4365">
        <f t="shared" si="1102"/>
        <v>4728.6063175985728</v>
      </c>
      <c r="AP4365">
        <f t="shared" si="1103"/>
        <v>1</v>
      </c>
      <c r="AQ4365">
        <v>0.83352834789327923</v>
      </c>
    </row>
    <row r="4366" spans="1:43" x14ac:dyDescent="0.25">
      <c r="A4366" s="2">
        <v>4365</v>
      </c>
      <c r="B4366" s="2" t="s">
        <v>7822</v>
      </c>
      <c r="C4366" s="2" t="s">
        <v>7823</v>
      </c>
      <c r="D4366" s="5">
        <v>1.0113000000000001</v>
      </c>
      <c r="E4366" s="5">
        <v>0.91049999999999998</v>
      </c>
      <c r="F4366" s="5">
        <v>1.3203</v>
      </c>
      <c r="G4366" s="5">
        <v>1.7594000000000001</v>
      </c>
      <c r="H4366" s="5">
        <v>0.35649999999999998</v>
      </c>
      <c r="I4366" s="5">
        <v>-0.46839999999999998</v>
      </c>
      <c r="J4366" s="5">
        <v>0.16220000000000001</v>
      </c>
      <c r="K4366" s="5">
        <v>1.0744</v>
      </c>
      <c r="L4366" s="5">
        <v>1.0313000000000001</v>
      </c>
      <c r="M4366" s="5">
        <v>-5.1799999999999999E-2</v>
      </c>
      <c r="N4366" s="5">
        <v>0.46750000000000003</v>
      </c>
      <c r="O4366" s="5">
        <v>-0.21870000000000001</v>
      </c>
      <c r="P4366" s="5">
        <v>0.34079999999999999</v>
      </c>
      <c r="Q4366" s="5">
        <v>-1.7738</v>
      </c>
      <c r="R4366" s="5">
        <v>0.1416</v>
      </c>
      <c r="S4366" s="5">
        <v>-0.21690000000000001</v>
      </c>
      <c r="T4366" s="5">
        <v>-0.31519999999999998</v>
      </c>
      <c r="U4366" s="5">
        <v>0.5071</v>
      </c>
      <c r="V4366" s="5">
        <v>-1.6051</v>
      </c>
      <c r="W4366" s="5">
        <v>-0.87829999999999997</v>
      </c>
      <c r="X4366" s="5">
        <v>-1.1818</v>
      </c>
      <c r="Y4366" s="5">
        <v>0.1176</v>
      </c>
      <c r="Z4366" s="5">
        <v>0.43859999999999999</v>
      </c>
      <c r="AA4366">
        <f t="shared" si="1088"/>
        <v>1.250375</v>
      </c>
      <c r="AB4366">
        <f t="shared" si="1089"/>
        <v>0.43120000000000003</v>
      </c>
      <c r="AC4366">
        <f t="shared" si="1090"/>
        <v>0.13445000000000001</v>
      </c>
      <c r="AD4366">
        <f t="shared" si="1091"/>
        <v>-0.33144000000000007</v>
      </c>
      <c r="AE4366">
        <f t="shared" si="1092"/>
        <v>-0.62180000000000002</v>
      </c>
      <c r="AF4366">
        <f t="shared" si="1093"/>
        <v>18.18691883</v>
      </c>
      <c r="AG4366">
        <f t="shared" si="1094"/>
        <v>0.43666782749999911</v>
      </c>
      <c r="AH4366">
        <f t="shared" si="1095"/>
        <v>1.6610475000000002</v>
      </c>
      <c r="AI4366">
        <f t="shared" si="1096"/>
        <v>0.31290661000000003</v>
      </c>
      <c r="AJ4366">
        <f t="shared" si="1097"/>
        <v>3.0207016920000003</v>
      </c>
      <c r="AK4366">
        <f t="shared" si="1098"/>
        <v>3.0174316599999997</v>
      </c>
      <c r="AL4366">
        <f t="shared" si="1099"/>
        <v>8.4487552894999993</v>
      </c>
      <c r="AM4366">
        <f t="shared" si="1100"/>
        <v>4.1494146231657174</v>
      </c>
      <c r="AN4366">
        <f t="shared" si="1101"/>
        <v>1.1054541931416043E-2</v>
      </c>
      <c r="AO4366">
        <f t="shared" si="1102"/>
        <v>68.416560013533882</v>
      </c>
      <c r="AP4366">
        <f t="shared" si="1103"/>
        <v>1</v>
      </c>
      <c r="AQ4366">
        <v>3.8675274173846176E-2</v>
      </c>
    </row>
    <row r="4367" spans="1:43" x14ac:dyDescent="0.25">
      <c r="A4367" s="2">
        <v>4366</v>
      </c>
      <c r="B4367" s="2" t="s">
        <v>7824</v>
      </c>
      <c r="C4367" s="2" t="s">
        <v>7825</v>
      </c>
      <c r="D4367" s="5">
        <v>1.3859999999999999</v>
      </c>
      <c r="E4367" s="5">
        <v>0.99180000000000001</v>
      </c>
      <c r="F4367" s="5">
        <v>0.60589999999999999</v>
      </c>
      <c r="G4367" s="5">
        <v>0.21659999999999999</v>
      </c>
      <c r="H4367" s="5">
        <v>-0.3805</v>
      </c>
      <c r="I4367" s="5"/>
      <c r="J4367" s="5">
        <v>1.7983</v>
      </c>
      <c r="K4367" s="5">
        <v>0.37859999999999999</v>
      </c>
      <c r="L4367" s="5">
        <v>-3.5099999999999999E-2</v>
      </c>
      <c r="M4367" s="5">
        <v>0.9889</v>
      </c>
      <c r="N4367" s="5">
        <v>4.4699999999999997E-2</v>
      </c>
      <c r="O4367" s="5">
        <v>0.16259999999999999</v>
      </c>
      <c r="P4367" s="5">
        <v>-6.1600000000000002E-2</v>
      </c>
      <c r="Q4367" s="5">
        <v>-1.3991</v>
      </c>
      <c r="R4367" s="5">
        <v>-0.308</v>
      </c>
      <c r="S4367" s="5">
        <v>-0.92820000000000003</v>
      </c>
      <c r="T4367" s="5">
        <v>5.5199999999999999E-2</v>
      </c>
      <c r="U4367" s="5">
        <v>-0.46210000000000001</v>
      </c>
      <c r="V4367" s="5">
        <v>-1.8186</v>
      </c>
      <c r="W4367" s="5">
        <v>4.5400000000000003E-2</v>
      </c>
      <c r="X4367" s="5">
        <v>0.74199999999999999</v>
      </c>
      <c r="Y4367" s="5">
        <v>1.1263000000000001</v>
      </c>
      <c r="Z4367" s="5">
        <v>-1.8089</v>
      </c>
      <c r="AA4367">
        <f t="shared" si="1088"/>
        <v>0.80007499999999998</v>
      </c>
      <c r="AB4367">
        <f t="shared" si="1089"/>
        <v>0.44032500000000002</v>
      </c>
      <c r="AC4367">
        <f t="shared" si="1090"/>
        <v>0.28365000000000001</v>
      </c>
      <c r="AD4367">
        <f t="shared" si="1091"/>
        <v>-0.60843999999999998</v>
      </c>
      <c r="AE4367">
        <f t="shared" si="1092"/>
        <v>-0.34275999999999995</v>
      </c>
      <c r="AF4367">
        <f t="shared" si="1093"/>
        <v>19.383166859999999</v>
      </c>
      <c r="AG4367">
        <f t="shared" si="1094"/>
        <v>0.75821358749999979</v>
      </c>
      <c r="AH4367">
        <f t="shared" si="1095"/>
        <v>2.5538025818749994</v>
      </c>
      <c r="AI4367">
        <f t="shared" si="1096"/>
        <v>0.68832532999999996</v>
      </c>
      <c r="AJ4367">
        <f t="shared" si="1097"/>
        <v>1.2794873320000002</v>
      </c>
      <c r="AK4367">
        <f t="shared" si="1098"/>
        <v>7.8131799319999988</v>
      </c>
      <c r="AL4367">
        <f t="shared" si="1099"/>
        <v>13.093008763374998</v>
      </c>
      <c r="AM4367">
        <f t="shared" si="1100"/>
        <v>1.7295160766403468</v>
      </c>
      <c r="AN4367">
        <f t="shared" si="1101"/>
        <v>0.17885867551456935</v>
      </c>
      <c r="AO4367">
        <f t="shared" si="1102"/>
        <v>1106.9563427596697</v>
      </c>
      <c r="AP4367">
        <f t="shared" si="1103"/>
        <v>1</v>
      </c>
      <c r="AQ4367">
        <v>0.29942016304021363</v>
      </c>
    </row>
    <row r="4368" spans="1:43" x14ac:dyDescent="0.25">
      <c r="A4368" s="2">
        <v>4367</v>
      </c>
      <c r="B4368" s="2" t="s">
        <v>7826</v>
      </c>
      <c r="C4368" s="2" t="s">
        <v>7827</v>
      </c>
      <c r="D4368" s="5">
        <v>1.2916000000000001</v>
      </c>
      <c r="E4368" s="5">
        <v>0.14660000000000001</v>
      </c>
      <c r="F4368" s="5">
        <v>0.55010000000000003</v>
      </c>
      <c r="G4368" s="5">
        <v>0.3241</v>
      </c>
      <c r="H4368" s="5">
        <v>0.80230000000000001</v>
      </c>
      <c r="I4368" s="5">
        <v>0.749</v>
      </c>
      <c r="J4368" s="5">
        <v>1.0377000000000001</v>
      </c>
      <c r="K4368" s="5">
        <v>1.3555999999999999</v>
      </c>
      <c r="L4368" s="5">
        <v>0.2077</v>
      </c>
      <c r="M4368" s="5">
        <v>0.26319999999999999</v>
      </c>
      <c r="N4368" s="5">
        <v>0.99409999999999998</v>
      </c>
      <c r="O4368" s="5">
        <v>0.52080000000000004</v>
      </c>
      <c r="P4368" s="5">
        <v>1.0512999999999999</v>
      </c>
      <c r="Q4368" s="5">
        <v>-0.54779999999999995</v>
      </c>
      <c r="R4368" s="5">
        <v>-1.3655999999999999</v>
      </c>
      <c r="S4368" s="5">
        <v>-1.4204000000000001</v>
      </c>
      <c r="T4368" s="5">
        <v>-8.4400000000000003E-2</v>
      </c>
      <c r="U4368" s="5">
        <v>0.80930000000000002</v>
      </c>
      <c r="V4368" s="5">
        <v>-0.80810000000000004</v>
      </c>
      <c r="W4368" s="5">
        <v>1.1175999999999999</v>
      </c>
      <c r="X4368" s="5">
        <v>-1.5006999999999999</v>
      </c>
      <c r="Y4368" s="5">
        <v>-3.9699999999999999E-2</v>
      </c>
      <c r="Z4368" s="5">
        <v>-0.22409999999999999</v>
      </c>
      <c r="AA4368">
        <f t="shared" si="1088"/>
        <v>0.57810000000000006</v>
      </c>
      <c r="AB4368">
        <f t="shared" si="1089"/>
        <v>0.83046000000000009</v>
      </c>
      <c r="AC4368">
        <f t="shared" si="1090"/>
        <v>0.70734999999999992</v>
      </c>
      <c r="AD4368">
        <f t="shared" si="1091"/>
        <v>-0.52178000000000002</v>
      </c>
      <c r="AE4368">
        <f t="shared" si="1092"/>
        <v>-0.29100000000000004</v>
      </c>
      <c r="AF4368">
        <f t="shared" si="1093"/>
        <v>17.744171519999998</v>
      </c>
      <c r="AG4368">
        <f t="shared" si="1094"/>
        <v>0.76057450000000015</v>
      </c>
      <c r="AH4368">
        <f t="shared" si="1095"/>
        <v>0.71397917199999972</v>
      </c>
      <c r="AI4368">
        <f t="shared" si="1096"/>
        <v>0.43259729000000036</v>
      </c>
      <c r="AJ4368">
        <f t="shared" si="1097"/>
        <v>3.4833023679999995</v>
      </c>
      <c r="AK4368">
        <f t="shared" si="1098"/>
        <v>3.7825477599999995</v>
      </c>
      <c r="AL4368">
        <f t="shared" si="1099"/>
        <v>9.1730010899999996</v>
      </c>
      <c r="AM4368">
        <f t="shared" si="1100"/>
        <v>3.3638079016079128</v>
      </c>
      <c r="AN4368">
        <f t="shared" si="1101"/>
        <v>2.5506957502684426E-2</v>
      </c>
      <c r="AO4368">
        <f t="shared" si="1102"/>
        <v>157.86255998411391</v>
      </c>
      <c r="AP4368">
        <f t="shared" si="1103"/>
        <v>1</v>
      </c>
      <c r="AQ4368">
        <v>7.1690535869261537E-2</v>
      </c>
    </row>
    <row r="4369" spans="1:43" x14ac:dyDescent="0.25">
      <c r="A4369" s="2">
        <v>4368</v>
      </c>
      <c r="B4369" s="2" t="s">
        <v>7828</v>
      </c>
      <c r="C4369" s="2" t="s">
        <v>7829</v>
      </c>
      <c r="D4369" s="5">
        <v>0.3916</v>
      </c>
      <c r="E4369" s="5">
        <v>-0.37809999999999999</v>
      </c>
      <c r="F4369" s="5">
        <v>-0.80820000000000003</v>
      </c>
      <c r="G4369" s="5">
        <v>9.01E-2</v>
      </c>
      <c r="H4369" s="5">
        <v>0.45</v>
      </c>
      <c r="I4369" s="5">
        <v>2.01E-2</v>
      </c>
      <c r="J4369" s="5">
        <v>3.4500000000000003E-2</v>
      </c>
      <c r="K4369" s="5">
        <v>-0.50900000000000001</v>
      </c>
      <c r="L4369" s="5">
        <v>-0.83689999999999998</v>
      </c>
      <c r="M4369" s="5">
        <v>0.22389999999999999</v>
      </c>
      <c r="N4369" s="5">
        <v>-0.14249999999999999</v>
      </c>
      <c r="O4369" s="5">
        <v>-0.13589999999999999</v>
      </c>
      <c r="P4369" s="5">
        <v>-0.46860000000000002</v>
      </c>
      <c r="Q4369" s="5">
        <v>-1.1816</v>
      </c>
      <c r="R4369" s="5">
        <v>1.0227999999999999</v>
      </c>
      <c r="S4369" s="5">
        <v>-0.5907</v>
      </c>
      <c r="T4369" s="5">
        <v>0.32840000000000003</v>
      </c>
      <c r="U4369" s="5">
        <v>-1.0567</v>
      </c>
      <c r="V4369" s="5">
        <v>-1.4410000000000001</v>
      </c>
      <c r="W4369" s="5">
        <v>-0.19650000000000001</v>
      </c>
      <c r="X4369" s="5">
        <v>-0.1164</v>
      </c>
      <c r="Y4369" s="5">
        <v>3.8300000000000001E-2</v>
      </c>
      <c r="Z4369" s="5">
        <v>-0.12939999999999999</v>
      </c>
      <c r="AA4369">
        <f t="shared" si="1088"/>
        <v>-0.17615</v>
      </c>
      <c r="AB4369">
        <f t="shared" si="1089"/>
        <v>-0.16825999999999999</v>
      </c>
      <c r="AC4369">
        <f t="shared" si="1090"/>
        <v>-0.130775</v>
      </c>
      <c r="AD4369">
        <f t="shared" si="1091"/>
        <v>-0.29555999999999999</v>
      </c>
      <c r="AE4369">
        <f t="shared" si="1092"/>
        <v>-0.36900000000000005</v>
      </c>
      <c r="AF4369">
        <f t="shared" si="1093"/>
        <v>8.5922243199999997</v>
      </c>
      <c r="AG4369">
        <f t="shared" si="1094"/>
        <v>0.83350013000000001</v>
      </c>
      <c r="AH4369">
        <f t="shared" si="1095"/>
        <v>1.022019732</v>
      </c>
      <c r="AI4369">
        <f t="shared" si="1096"/>
        <v>0.24008382750000001</v>
      </c>
      <c r="AJ4369">
        <f t="shared" si="1097"/>
        <v>3.5789077719999995</v>
      </c>
      <c r="AK4369">
        <f t="shared" si="1098"/>
        <v>1.4660484600000003</v>
      </c>
      <c r="AL4369">
        <f t="shared" si="1099"/>
        <v>7.1405599215000004</v>
      </c>
      <c r="AM4369">
        <f t="shared" si="1100"/>
        <v>0.7318742356414798</v>
      </c>
      <c r="AN4369">
        <f t="shared" si="1101"/>
        <v>0.60888382918159967</v>
      </c>
      <c r="AO4369">
        <f t="shared" si="1102"/>
        <v>3768.3820188049203</v>
      </c>
      <c r="AP4369">
        <f t="shared" si="1103"/>
        <v>1</v>
      </c>
      <c r="AQ4369">
        <v>0.71452067099069405</v>
      </c>
    </row>
    <row r="4370" spans="1:43" x14ac:dyDescent="0.25">
      <c r="A4370" s="2">
        <v>4369</v>
      </c>
      <c r="B4370" s="2" t="s">
        <v>7830</v>
      </c>
      <c r="C4370" s="2" t="s">
        <v>7831</v>
      </c>
      <c r="D4370" s="5">
        <v>-0.25369999999999998</v>
      </c>
      <c r="E4370" s="5">
        <v>1.0123</v>
      </c>
      <c r="F4370" s="5">
        <v>-0.1125</v>
      </c>
      <c r="G4370" s="5">
        <v>2.0333999999999999</v>
      </c>
      <c r="H4370" s="5">
        <v>1.4937</v>
      </c>
      <c r="I4370" s="5">
        <v>1.2845</v>
      </c>
      <c r="J4370" s="5">
        <v>2.0508000000000002</v>
      </c>
      <c r="K4370" s="5">
        <v>0.70389999999999997</v>
      </c>
      <c r="L4370" s="5">
        <v>3.637</v>
      </c>
      <c r="M4370" s="5">
        <v>1.9688000000000001</v>
      </c>
      <c r="N4370" s="5">
        <v>2.3307000000000002</v>
      </c>
      <c r="O4370" s="5">
        <v>3.2223000000000002</v>
      </c>
      <c r="P4370" s="5">
        <v>1.5770999999999999</v>
      </c>
      <c r="Q4370" s="5">
        <v>0.1724</v>
      </c>
      <c r="R4370" s="5">
        <v>-1.0703</v>
      </c>
      <c r="S4370" s="5">
        <v>-1.0829</v>
      </c>
      <c r="T4370" s="5">
        <v>0.36899999999999999</v>
      </c>
      <c r="U4370" s="5">
        <v>6.7299999999999999E-2</v>
      </c>
      <c r="V4370" s="6">
        <v>1E-4</v>
      </c>
      <c r="W4370" s="5">
        <v>-0.44679999999999997</v>
      </c>
      <c r="X4370" s="5">
        <v>-0.99229999999999996</v>
      </c>
      <c r="Y4370" s="5">
        <v>1.3869</v>
      </c>
      <c r="Z4370" s="5">
        <v>1.0152000000000001</v>
      </c>
      <c r="AA4370">
        <f t="shared" si="1088"/>
        <v>0.669875</v>
      </c>
      <c r="AB4370">
        <f t="shared" si="1089"/>
        <v>1.8339799999999999</v>
      </c>
      <c r="AC4370">
        <f t="shared" si="1090"/>
        <v>2.2747250000000001</v>
      </c>
      <c r="AD4370">
        <f t="shared" si="1091"/>
        <v>-0.30890000000000001</v>
      </c>
      <c r="AE4370">
        <f t="shared" si="1092"/>
        <v>0.19262000000000001</v>
      </c>
      <c r="AF4370">
        <f t="shared" si="1093"/>
        <v>55.852427950000006</v>
      </c>
      <c r="AG4370">
        <f t="shared" si="1094"/>
        <v>3.4415567274999992</v>
      </c>
      <c r="AH4370">
        <f t="shared" si="1095"/>
        <v>4.9926915879999996</v>
      </c>
      <c r="AI4370">
        <f t="shared" si="1096"/>
        <v>1.4813023274999999</v>
      </c>
      <c r="AJ4370">
        <f t="shared" si="1097"/>
        <v>2.0115304999999997</v>
      </c>
      <c r="AK4370">
        <f t="shared" si="1098"/>
        <v>3.9528998680000003</v>
      </c>
      <c r="AL4370">
        <f t="shared" si="1099"/>
        <v>15.879981010999998</v>
      </c>
      <c r="AM4370">
        <f t="shared" si="1100"/>
        <v>9.0617746255943583</v>
      </c>
      <c r="AN4370">
        <f t="shared" si="1101"/>
        <v>1.923304678308084E-4</v>
      </c>
      <c r="AO4370">
        <f t="shared" si="1102"/>
        <v>1.1903332654048733</v>
      </c>
      <c r="AP4370">
        <f t="shared" si="1103"/>
        <v>1</v>
      </c>
      <c r="AQ4370">
        <v>1.7504900961836372E-3</v>
      </c>
    </row>
    <row r="4371" spans="1:43" x14ac:dyDescent="0.25">
      <c r="A4371" s="2">
        <v>4370</v>
      </c>
      <c r="B4371" s="2" t="s">
        <v>7832</v>
      </c>
      <c r="C4371" s="2" t="s">
        <v>7832</v>
      </c>
      <c r="D4371" s="5">
        <v>1.091</v>
      </c>
      <c r="E4371" s="5">
        <v>-0.2248</v>
      </c>
      <c r="F4371" s="5">
        <v>0.8286</v>
      </c>
      <c r="G4371" s="5">
        <v>0.87109999999999999</v>
      </c>
      <c r="H4371" s="5">
        <v>2.1004999999999998</v>
      </c>
      <c r="I4371" s="5">
        <v>0.57020000000000004</v>
      </c>
      <c r="J4371" s="5">
        <v>0.1226</v>
      </c>
      <c r="K4371" s="5">
        <v>0.96560000000000001</v>
      </c>
      <c r="L4371" s="5">
        <v>1.7537</v>
      </c>
      <c r="M4371" s="5">
        <v>1.3039000000000001</v>
      </c>
      <c r="N4371" s="5">
        <v>-0.1216</v>
      </c>
      <c r="O4371" s="5">
        <v>-0.14069999999999999</v>
      </c>
      <c r="P4371" s="5">
        <v>1.1116999999999999</v>
      </c>
      <c r="Q4371" s="5">
        <v>0.64939999999999998</v>
      </c>
      <c r="R4371" s="5">
        <v>0.17749999999999999</v>
      </c>
      <c r="S4371" s="5">
        <v>0.86770000000000003</v>
      </c>
      <c r="T4371" s="5">
        <v>1.9182999999999999</v>
      </c>
      <c r="U4371" s="5">
        <v>1.5278</v>
      </c>
      <c r="V4371" s="5">
        <v>1.9028</v>
      </c>
      <c r="W4371" s="5">
        <v>-0.31890000000000002</v>
      </c>
      <c r="X4371" s="5">
        <v>-0.37340000000000001</v>
      </c>
      <c r="Y4371" s="5">
        <v>1.5651999999999999</v>
      </c>
      <c r="Z4371" s="5">
        <v>3.8679999999999999</v>
      </c>
      <c r="AA4371">
        <f t="shared" si="1088"/>
        <v>0.64147500000000002</v>
      </c>
      <c r="AB4371">
        <f t="shared" si="1089"/>
        <v>1.1025199999999999</v>
      </c>
      <c r="AC4371">
        <f t="shared" si="1090"/>
        <v>0.53832499999999994</v>
      </c>
      <c r="AD4371">
        <f t="shared" si="1091"/>
        <v>1.0281400000000001</v>
      </c>
      <c r="AE4371">
        <f t="shared" si="1092"/>
        <v>1.32874</v>
      </c>
      <c r="AF4371">
        <f t="shared" si="1093"/>
        <v>42.91015574</v>
      </c>
      <c r="AG4371">
        <f t="shared" si="1094"/>
        <v>1.0402485074999999</v>
      </c>
      <c r="AH4371">
        <f t="shared" si="1095"/>
        <v>2.6823543480000005</v>
      </c>
      <c r="AI4371">
        <f t="shared" si="1096"/>
        <v>1.8114399275000002</v>
      </c>
      <c r="AJ4371">
        <f t="shared" si="1097"/>
        <v>1.934818331999999</v>
      </c>
      <c r="AK4371">
        <f t="shared" si="1098"/>
        <v>12.445297711999999</v>
      </c>
      <c r="AL4371">
        <f t="shared" si="1099"/>
        <v>19.914158826999998</v>
      </c>
      <c r="AM4371">
        <f t="shared" si="1100"/>
        <v>4.157122056019646</v>
      </c>
      <c r="AN4371">
        <f t="shared" si="1101"/>
        <v>1.0967743371684933E-2</v>
      </c>
      <c r="AO4371">
        <f t="shared" si="1102"/>
        <v>67.879363727358054</v>
      </c>
      <c r="AP4371">
        <f t="shared" si="1103"/>
        <v>1</v>
      </c>
      <c r="AQ4371">
        <v>3.8458563018333176E-2</v>
      </c>
    </row>
    <row r="4372" spans="1:43" x14ac:dyDescent="0.25">
      <c r="A4372" s="2">
        <v>4371</v>
      </c>
      <c r="B4372" s="2" t="s">
        <v>7833</v>
      </c>
      <c r="C4372" s="2" t="s">
        <v>7834</v>
      </c>
      <c r="D4372" s="5">
        <v>-0.70509999999999995</v>
      </c>
      <c r="E4372" s="5">
        <v>0.30769999999999997</v>
      </c>
      <c r="F4372" s="5">
        <v>0.47310000000000002</v>
      </c>
      <c r="G4372" s="5">
        <v>0.1971</v>
      </c>
      <c r="H4372" s="5">
        <v>0.62609999999999999</v>
      </c>
      <c r="I4372" s="5"/>
      <c r="J4372" s="5">
        <v>0.42180000000000001</v>
      </c>
      <c r="K4372" s="5">
        <v>1.8140000000000001</v>
      </c>
      <c r="L4372" s="5">
        <v>0.57740000000000002</v>
      </c>
      <c r="M4372" s="5">
        <v>1.0259</v>
      </c>
      <c r="N4372" s="5">
        <v>1.0448</v>
      </c>
      <c r="O4372" s="5">
        <v>0.53149999999999997</v>
      </c>
      <c r="P4372" s="5">
        <v>0.23749999999999999</v>
      </c>
      <c r="Q4372" s="5">
        <v>6.6799999999999998E-2</v>
      </c>
      <c r="R4372" s="5">
        <v>-0.74580000000000002</v>
      </c>
      <c r="S4372" s="5">
        <v>-1.0121</v>
      </c>
      <c r="T4372" s="5">
        <v>-0.70140000000000002</v>
      </c>
      <c r="U4372" s="5">
        <v>1.6688000000000001</v>
      </c>
      <c r="V4372" s="5">
        <v>0.33689999999999998</v>
      </c>
      <c r="W4372" s="5">
        <v>-2.7300000000000001E-2</v>
      </c>
      <c r="X4372" s="5">
        <v>-0.94989999999999997</v>
      </c>
      <c r="Y4372" s="5">
        <v>0.4093</v>
      </c>
      <c r="Z4372" s="5">
        <v>-0.47770000000000001</v>
      </c>
      <c r="AA4372">
        <f t="shared" si="1088"/>
        <v>6.8200000000000011E-2</v>
      </c>
      <c r="AB4372">
        <f t="shared" si="1089"/>
        <v>0.85982500000000006</v>
      </c>
      <c r="AC4372">
        <f t="shared" si="1090"/>
        <v>0.70992499999999992</v>
      </c>
      <c r="AD4372">
        <f t="shared" si="1091"/>
        <v>-0.14474000000000001</v>
      </c>
      <c r="AE4372">
        <f t="shared" si="1092"/>
        <v>-0.14174</v>
      </c>
      <c r="AF4372">
        <f t="shared" si="1093"/>
        <v>13.805559259999999</v>
      </c>
      <c r="AG4372">
        <f t="shared" si="1094"/>
        <v>0.8359123599999998</v>
      </c>
      <c r="AH4372">
        <f t="shared" si="1095"/>
        <v>0.49740805687499945</v>
      </c>
      <c r="AI4372">
        <f t="shared" si="1096"/>
        <v>0.46700232750000037</v>
      </c>
      <c r="AJ4372">
        <f t="shared" si="1097"/>
        <v>4.7571333520000003</v>
      </c>
      <c r="AK4372">
        <f t="shared" si="1098"/>
        <v>1.3118295519999998</v>
      </c>
      <c r="AL4372">
        <f t="shared" si="1099"/>
        <v>7.8692856483749996</v>
      </c>
      <c r="AM4372">
        <f t="shared" si="1100"/>
        <v>2.7156956751548353</v>
      </c>
      <c r="AN4372">
        <f t="shared" si="1101"/>
        <v>5.3471469781323763E-2</v>
      </c>
      <c r="AO4372">
        <f t="shared" si="1102"/>
        <v>330.93492647661276</v>
      </c>
      <c r="AP4372">
        <f t="shared" si="1103"/>
        <v>1</v>
      </c>
      <c r="AQ4372">
        <v>0.12488110433079727</v>
      </c>
    </row>
    <row r="4373" spans="1:43" x14ac:dyDescent="0.25">
      <c r="A4373" s="2">
        <v>4372</v>
      </c>
      <c r="B4373" s="2" t="s">
        <v>7835</v>
      </c>
      <c r="C4373" s="2" t="s">
        <v>7836</v>
      </c>
      <c r="D4373" s="5">
        <v>0.1862</v>
      </c>
      <c r="E4373" s="5">
        <v>-0.2235</v>
      </c>
      <c r="F4373" s="5">
        <v>-0.36320000000000002</v>
      </c>
      <c r="G4373" s="5">
        <v>0.1885</v>
      </c>
      <c r="H4373" s="5">
        <v>-0.2049</v>
      </c>
      <c r="I4373" s="5">
        <v>1.6312</v>
      </c>
      <c r="J4373" s="5">
        <v>-0.36870000000000003</v>
      </c>
      <c r="K4373" s="5">
        <v>0.50109999999999999</v>
      </c>
      <c r="L4373" s="5">
        <v>0.77969999999999995</v>
      </c>
      <c r="M4373" s="5">
        <v>1.0864</v>
      </c>
      <c r="N4373" s="5">
        <v>2.3290000000000002</v>
      </c>
      <c r="O4373" s="5">
        <v>-0.191</v>
      </c>
      <c r="P4373" s="5">
        <v>-3.6600000000000001E-2</v>
      </c>
      <c r="Q4373" s="5">
        <v>-0.96860000000000002</v>
      </c>
      <c r="R4373" s="5">
        <v>0.59860000000000002</v>
      </c>
      <c r="S4373" s="5">
        <v>-0.25990000000000002</v>
      </c>
      <c r="T4373" s="5">
        <v>-0.58109999999999995</v>
      </c>
      <c r="U4373" s="5">
        <v>-0.63670000000000004</v>
      </c>
      <c r="V4373" s="5">
        <v>0.52259999999999995</v>
      </c>
      <c r="W4373" s="5">
        <v>0.37909999999999999</v>
      </c>
      <c r="X4373" s="5">
        <v>0.31830000000000003</v>
      </c>
      <c r="Y4373" s="5">
        <v>5.7000000000000002E-3</v>
      </c>
      <c r="Z4373" s="5">
        <v>1.0748</v>
      </c>
      <c r="AA4373">
        <f t="shared" si="1088"/>
        <v>-5.3000000000000005E-2</v>
      </c>
      <c r="AB4373">
        <f t="shared" si="1089"/>
        <v>0.46767999999999998</v>
      </c>
      <c r="AC4373">
        <f t="shared" si="1090"/>
        <v>0.79695000000000005</v>
      </c>
      <c r="AD4373">
        <f t="shared" si="1091"/>
        <v>-0.36953999999999998</v>
      </c>
      <c r="AE4373">
        <f t="shared" si="1092"/>
        <v>0.46010000000000001</v>
      </c>
      <c r="AF4373">
        <f t="shared" si="1093"/>
        <v>14.372656160000002</v>
      </c>
      <c r="AG4373">
        <f t="shared" si="1094"/>
        <v>0.24083318000000001</v>
      </c>
      <c r="AH4373">
        <f t="shared" si="1095"/>
        <v>2.6041475279999999</v>
      </c>
      <c r="AI4373">
        <f t="shared" si="1096"/>
        <v>4.1018093100000002</v>
      </c>
      <c r="AJ4373">
        <f t="shared" si="1097"/>
        <v>1.4243209719999999</v>
      </c>
      <c r="AK4373">
        <f t="shared" si="1098"/>
        <v>0.61490993999999977</v>
      </c>
      <c r="AL4373">
        <f t="shared" si="1099"/>
        <v>8.9860209300000005</v>
      </c>
      <c r="AM4373">
        <f t="shared" si="1100"/>
        <v>2.1580059716152924</v>
      </c>
      <c r="AN4373">
        <f t="shared" si="1101"/>
        <v>0.10476576328773704</v>
      </c>
      <c r="AO4373">
        <f t="shared" si="1102"/>
        <v>648.39530898780458</v>
      </c>
      <c r="AP4373">
        <f t="shared" si="1103"/>
        <v>1</v>
      </c>
      <c r="AQ4373">
        <v>0.20518838892019131</v>
      </c>
    </row>
    <row r="4374" spans="1:43" x14ac:dyDescent="0.25">
      <c r="A4374" s="2">
        <v>4373</v>
      </c>
      <c r="B4374" s="2" t="s">
        <v>7837</v>
      </c>
      <c r="C4374" s="2" t="s">
        <v>7837</v>
      </c>
      <c r="D4374" s="5">
        <v>1.0381</v>
      </c>
      <c r="E4374" s="5">
        <v>0.88329999999999997</v>
      </c>
      <c r="F4374" s="5">
        <v>1.4915</v>
      </c>
      <c r="G4374" s="5">
        <v>1.147</v>
      </c>
      <c r="H4374" s="5">
        <v>0.70840000000000003</v>
      </c>
      <c r="I4374" s="5">
        <v>0.61399999999999999</v>
      </c>
      <c r="J4374" s="5">
        <v>1.2136</v>
      </c>
      <c r="K4374" s="5">
        <v>1.3979999999999999</v>
      </c>
      <c r="L4374" s="5">
        <v>-0.22750000000000001</v>
      </c>
      <c r="M4374" s="5">
        <v>-0.29609999999999997</v>
      </c>
      <c r="N4374" s="5">
        <v>1.0799000000000001</v>
      </c>
      <c r="O4374" s="5">
        <v>0.61370000000000002</v>
      </c>
      <c r="P4374" s="5">
        <v>1.6052999999999999</v>
      </c>
      <c r="Q4374" s="5">
        <v>-0.23130000000000001</v>
      </c>
      <c r="R4374" s="5">
        <v>-0.1084</v>
      </c>
      <c r="S4374" s="5">
        <v>0.29849999999999999</v>
      </c>
      <c r="T4374" s="5">
        <v>1.6802999999999999</v>
      </c>
      <c r="U4374" s="5">
        <v>0.35680000000000001</v>
      </c>
      <c r="V4374" s="5">
        <v>-0.38529999999999998</v>
      </c>
      <c r="W4374" s="5">
        <v>-0.70309999999999995</v>
      </c>
      <c r="X4374" s="5">
        <v>-1.8165</v>
      </c>
      <c r="Y4374" s="5">
        <v>1.0810999999999999</v>
      </c>
      <c r="Z4374" s="5">
        <v>0.59309999999999996</v>
      </c>
      <c r="AA4374">
        <f t="shared" si="1088"/>
        <v>1.139975</v>
      </c>
      <c r="AB4374">
        <f t="shared" si="1089"/>
        <v>0.74130000000000007</v>
      </c>
      <c r="AC4374">
        <f t="shared" si="1090"/>
        <v>0.75069999999999992</v>
      </c>
      <c r="AD4374">
        <f t="shared" si="1091"/>
        <v>0.39917999999999998</v>
      </c>
      <c r="AE4374">
        <f t="shared" si="1092"/>
        <v>-0.24614000000000003</v>
      </c>
      <c r="AF4374">
        <f t="shared" si="1093"/>
        <v>22.531428120000001</v>
      </c>
      <c r="AG4374">
        <f t="shared" si="1094"/>
        <v>0.1998797475000007</v>
      </c>
      <c r="AH4374">
        <f t="shared" si="1095"/>
        <v>1.6101833199999991</v>
      </c>
      <c r="AI4374">
        <f t="shared" si="1096"/>
        <v>1.9532730400000009</v>
      </c>
      <c r="AJ4374">
        <f t="shared" si="1097"/>
        <v>2.3083434679999995</v>
      </c>
      <c r="AK4374">
        <f t="shared" si="1098"/>
        <v>5.160098271999999</v>
      </c>
      <c r="AL4374">
        <f t="shared" si="1099"/>
        <v>11.231777847499998</v>
      </c>
      <c r="AM4374">
        <f t="shared" si="1100"/>
        <v>3.6217544126421983</v>
      </c>
      <c r="AN4374">
        <f t="shared" si="1101"/>
        <v>1.9243348343055505E-2</v>
      </c>
      <c r="AO4374">
        <f t="shared" si="1102"/>
        <v>119.09708289517052</v>
      </c>
      <c r="AP4374">
        <f t="shared" si="1103"/>
        <v>1</v>
      </c>
      <c r="AQ4374">
        <v>5.8266674606247806E-2</v>
      </c>
    </row>
    <row r="4375" spans="1:43" x14ac:dyDescent="0.25">
      <c r="A4375" s="2">
        <v>4374</v>
      </c>
      <c r="B4375" s="2" t="s">
        <v>7838</v>
      </c>
      <c r="C4375" s="2" t="s">
        <v>7839</v>
      </c>
      <c r="D4375" s="5">
        <v>-0.6492</v>
      </c>
      <c r="E4375" s="5">
        <v>-0.90439999999999998</v>
      </c>
      <c r="F4375" s="5">
        <v>-1.0659000000000001</v>
      </c>
      <c r="G4375" s="5">
        <v>-0.13100000000000001</v>
      </c>
      <c r="H4375" s="5">
        <v>-0.6704</v>
      </c>
      <c r="I4375" s="5">
        <v>-0.65569999999999995</v>
      </c>
      <c r="J4375" s="5">
        <v>-1.5847</v>
      </c>
      <c r="K4375" s="5">
        <v>-1.4591000000000001</v>
      </c>
      <c r="L4375" s="5">
        <v>-0.44940000000000002</v>
      </c>
      <c r="M4375" s="5">
        <v>-1.1899</v>
      </c>
      <c r="N4375" s="5">
        <v>-0.89649999999999996</v>
      </c>
      <c r="O4375" s="5">
        <v>-1.1248</v>
      </c>
      <c r="P4375" s="5">
        <v>-0.16750000000000001</v>
      </c>
      <c r="Q4375" s="5">
        <v>0.69359999999999999</v>
      </c>
      <c r="R4375" s="5">
        <v>1.54E-2</v>
      </c>
      <c r="S4375" s="5">
        <v>1.5470999999999999</v>
      </c>
      <c r="T4375" s="5">
        <v>-1.079</v>
      </c>
      <c r="U4375" s="5">
        <v>-0.73519999999999996</v>
      </c>
      <c r="V4375" s="5">
        <v>0.54820000000000002</v>
      </c>
      <c r="W4375" s="5">
        <v>0.2495</v>
      </c>
      <c r="X4375" s="6">
        <v>-6.9999999999999999E-4</v>
      </c>
      <c r="Y4375" s="5">
        <v>-0.56100000000000005</v>
      </c>
      <c r="Z4375" s="5">
        <v>-0.221</v>
      </c>
      <c r="AA4375">
        <f t="shared" si="1088"/>
        <v>-0.68762499999999993</v>
      </c>
      <c r="AB4375">
        <f t="shared" si="1089"/>
        <v>-0.96386000000000005</v>
      </c>
      <c r="AC4375">
        <f t="shared" si="1090"/>
        <v>-0.84467499999999995</v>
      </c>
      <c r="AD4375">
        <f t="shared" si="1091"/>
        <v>8.8380000000000014E-2</v>
      </c>
      <c r="AE4375">
        <f t="shared" si="1092"/>
        <v>2.999999999999997E-3</v>
      </c>
      <c r="AF4375">
        <f t="shared" si="1093"/>
        <v>16.933027820000003</v>
      </c>
      <c r="AG4375">
        <f t="shared" si="1094"/>
        <v>0.50139124750000086</v>
      </c>
      <c r="AH4375">
        <f t="shared" si="1095"/>
        <v>1.0764554120000005</v>
      </c>
      <c r="AI4375">
        <f t="shared" si="1096"/>
        <v>0.65890212750000021</v>
      </c>
      <c r="AJ4375">
        <f t="shared" si="1097"/>
        <v>4.5405414479999999</v>
      </c>
      <c r="AK4375">
        <f t="shared" si="1098"/>
        <v>0.72629098000000014</v>
      </c>
      <c r="AL4375">
        <f t="shared" si="1099"/>
        <v>7.5035812150000014</v>
      </c>
      <c r="AM4375">
        <f t="shared" si="1100"/>
        <v>4.5239741938343236</v>
      </c>
      <c r="AN4375">
        <f t="shared" si="1101"/>
        <v>7.5884336419122424E-3</v>
      </c>
      <c r="AO4375">
        <f t="shared" si="1102"/>
        <v>46.964815809794871</v>
      </c>
      <c r="AP4375">
        <f t="shared" si="1103"/>
        <v>1</v>
      </c>
      <c r="AQ4375">
        <v>2.9371366985487726E-2</v>
      </c>
    </row>
    <row r="4376" spans="1:43" x14ac:dyDescent="0.25">
      <c r="A4376" s="2">
        <v>4375</v>
      </c>
      <c r="B4376" s="2" t="s">
        <v>7840</v>
      </c>
      <c r="C4376" s="2" t="s">
        <v>7841</v>
      </c>
      <c r="D4376" s="5">
        <v>-0.72740000000000005</v>
      </c>
      <c r="E4376" s="5">
        <v>1.5412999999999999</v>
      </c>
      <c r="F4376" s="5">
        <v>1.4201999999999999</v>
      </c>
      <c r="G4376" s="5">
        <v>1.4607000000000001</v>
      </c>
      <c r="H4376" s="5">
        <v>1.23E-2</v>
      </c>
      <c r="I4376" s="5">
        <v>0.72709999999999997</v>
      </c>
      <c r="J4376" s="5">
        <v>1.6359999999999999</v>
      </c>
      <c r="K4376" s="5">
        <v>0.6724</v>
      </c>
      <c r="L4376" s="5">
        <v>0.32840000000000003</v>
      </c>
      <c r="M4376" s="5">
        <v>-1.1301000000000001</v>
      </c>
      <c r="N4376" s="5">
        <v>7.0400000000000004E-2</v>
      </c>
      <c r="O4376" s="5">
        <v>0.12189999999999999</v>
      </c>
      <c r="P4376" s="5">
        <v>0.32450000000000001</v>
      </c>
      <c r="Q4376" s="5">
        <v>-0.43109999999999998</v>
      </c>
      <c r="R4376" s="5">
        <v>-1.7478</v>
      </c>
      <c r="S4376" s="5">
        <v>0.1656</v>
      </c>
      <c r="T4376" s="5">
        <v>0.91359999999999997</v>
      </c>
      <c r="U4376" s="5">
        <v>0.88700000000000001</v>
      </c>
      <c r="V4376" s="5">
        <v>-1.9400000000000001E-2</v>
      </c>
      <c r="W4376" s="5">
        <v>-0.2727</v>
      </c>
      <c r="X4376" s="5">
        <v>0.67220000000000002</v>
      </c>
      <c r="Y4376" s="5">
        <v>0.374</v>
      </c>
      <c r="Z4376" s="5">
        <v>-0.33300000000000002</v>
      </c>
      <c r="AA4376">
        <f t="shared" si="1088"/>
        <v>0.92369999999999997</v>
      </c>
      <c r="AB4376">
        <f t="shared" si="1089"/>
        <v>0.67523999999999995</v>
      </c>
      <c r="AC4376">
        <f t="shared" si="1090"/>
        <v>-0.15332500000000002</v>
      </c>
      <c r="AD4376">
        <f t="shared" si="1091"/>
        <v>-4.2540000000000022E-2</v>
      </c>
      <c r="AE4376">
        <f t="shared" si="1092"/>
        <v>8.4219999999999989E-2</v>
      </c>
      <c r="AF4376">
        <f t="shared" si="1093"/>
        <v>17.889729890000005</v>
      </c>
      <c r="AG4376">
        <f t="shared" si="1094"/>
        <v>3.6424422199999991</v>
      </c>
      <c r="AH4376">
        <f t="shared" si="1095"/>
        <v>1.4855447320000001</v>
      </c>
      <c r="AI4376">
        <f t="shared" si="1096"/>
        <v>1.3082078075000003</v>
      </c>
      <c r="AJ4376">
        <f t="shared" si="1097"/>
        <v>4.880461111999999</v>
      </c>
      <c r="AK4376">
        <f t="shared" si="1098"/>
        <v>0.74189444800000004</v>
      </c>
      <c r="AL4376">
        <f t="shared" si="1099"/>
        <v>12.058550319499998</v>
      </c>
      <c r="AM4376">
        <f t="shared" si="1100"/>
        <v>1.7408598793051648</v>
      </c>
      <c r="AN4376">
        <f t="shared" si="1101"/>
        <v>0.17631973828901309</v>
      </c>
      <c r="AO4376">
        <f t="shared" si="1102"/>
        <v>1091.2428602707021</v>
      </c>
      <c r="AP4376">
        <f t="shared" si="1103"/>
        <v>1</v>
      </c>
      <c r="AQ4376">
        <v>0.29709851899556278</v>
      </c>
    </row>
    <row r="4377" spans="1:43" x14ac:dyDescent="0.25">
      <c r="A4377" s="2">
        <v>4376</v>
      </c>
      <c r="B4377" s="2" t="s">
        <v>7842</v>
      </c>
      <c r="C4377" s="2" t="s">
        <v>7842</v>
      </c>
      <c r="D4377" s="5">
        <v>0.28699999999999998</v>
      </c>
      <c r="E4377" s="5">
        <v>-1.1324000000000001</v>
      </c>
      <c r="F4377" s="5"/>
      <c r="G4377" s="5">
        <v>-0.76419999999999999</v>
      </c>
      <c r="H4377" s="5">
        <v>1.1915</v>
      </c>
      <c r="I4377" s="5">
        <v>-0.33600000000000002</v>
      </c>
      <c r="J4377" s="5">
        <v>-0.2044</v>
      </c>
      <c r="K4377" s="5">
        <v>0.28129999999999999</v>
      </c>
      <c r="L4377" s="5">
        <v>-0.4627</v>
      </c>
      <c r="M4377" s="5">
        <v>0.17480000000000001</v>
      </c>
      <c r="N4377" s="5">
        <v>-0.75929999999999997</v>
      </c>
      <c r="O4377" s="5">
        <v>-1.0803</v>
      </c>
      <c r="P4377" s="5"/>
      <c r="Q4377" s="5">
        <v>0.3614</v>
      </c>
      <c r="R4377" s="5"/>
      <c r="S4377" s="5">
        <v>-0.1096</v>
      </c>
      <c r="T4377" s="5">
        <v>-0.84699999999999998</v>
      </c>
      <c r="U4377" s="5">
        <v>0.2999</v>
      </c>
      <c r="V4377" s="5">
        <v>0.2427</v>
      </c>
      <c r="W4377" s="5">
        <v>0.95699999999999996</v>
      </c>
      <c r="X4377" s="5">
        <v>0.83179999999999998</v>
      </c>
      <c r="Y4377" s="5">
        <v>0.56030000000000002</v>
      </c>
      <c r="Z4377" s="5">
        <v>-1.0911</v>
      </c>
      <c r="AA4377">
        <f t="shared" si="1088"/>
        <v>-0.53653333333333342</v>
      </c>
      <c r="AB4377">
        <f t="shared" si="1089"/>
        <v>9.3939999999999982E-2</v>
      </c>
      <c r="AC4377">
        <f t="shared" si="1090"/>
        <v>-0.55493333333333339</v>
      </c>
      <c r="AD4377">
        <f t="shared" si="1091"/>
        <v>-7.3824999999999988E-2</v>
      </c>
      <c r="AE4377">
        <f t="shared" si="1092"/>
        <v>0.30014000000000002</v>
      </c>
      <c r="AF4377">
        <f t="shared" si="1093"/>
        <v>9.7114585699999996</v>
      </c>
      <c r="AG4377">
        <f t="shared" si="1094"/>
        <v>0.79722832888888839</v>
      </c>
      <c r="AH4377">
        <f t="shared" si="1095"/>
        <v>1.8234449720000003</v>
      </c>
      <c r="AI4377">
        <f t="shared" si="1096"/>
        <v>0.54233560222222188</v>
      </c>
      <c r="AJ4377">
        <f t="shared" si="1097"/>
        <v>0.92272047687499992</v>
      </c>
      <c r="AK4377">
        <f t="shared" si="1098"/>
        <v>2.720658732</v>
      </c>
      <c r="AL4377">
        <f t="shared" si="1099"/>
        <v>6.8063881119861112</v>
      </c>
      <c r="AM4377">
        <f t="shared" si="1100"/>
        <v>1.5365350133990918</v>
      </c>
      <c r="AN4377">
        <f t="shared" si="1101"/>
        <v>0.22822632909273172</v>
      </c>
      <c r="AO4377">
        <f t="shared" si="1102"/>
        <v>1412.4927507549166</v>
      </c>
      <c r="AP4377">
        <f t="shared" si="1103"/>
        <v>1</v>
      </c>
      <c r="AQ4377">
        <v>0.35777425297743581</v>
      </c>
    </row>
    <row r="4378" spans="1:43" x14ac:dyDescent="0.25">
      <c r="A4378" s="2">
        <v>4377</v>
      </c>
      <c r="B4378" s="2" t="s">
        <v>7843</v>
      </c>
      <c r="C4378" s="2" t="s">
        <v>7844</v>
      </c>
      <c r="D4378" s="5">
        <v>-1.359</v>
      </c>
      <c r="E4378" s="5">
        <v>1.4669000000000001</v>
      </c>
      <c r="F4378" s="5">
        <v>1.6204000000000001</v>
      </c>
      <c r="G4378" s="5">
        <v>0.95650000000000002</v>
      </c>
      <c r="H4378" s="5">
        <v>3.0089000000000001</v>
      </c>
      <c r="I4378" s="5">
        <v>1.7272000000000001</v>
      </c>
      <c r="J4378" s="5">
        <v>2.5933999999999999</v>
      </c>
      <c r="K4378" s="5">
        <v>1.8394999999999999</v>
      </c>
      <c r="L4378" s="5">
        <v>1.0852999999999999</v>
      </c>
      <c r="M4378" s="5">
        <v>1.5097</v>
      </c>
      <c r="N4378" s="5">
        <v>0.58679999999999999</v>
      </c>
      <c r="O4378" s="5">
        <v>1.8913</v>
      </c>
      <c r="P4378" s="5">
        <v>0.3352</v>
      </c>
      <c r="Q4378" s="5">
        <v>5.3395999999999999</v>
      </c>
      <c r="R4378" s="5">
        <v>-0.6119</v>
      </c>
      <c r="S4378" s="5">
        <v>1.7647999999999999</v>
      </c>
      <c r="T4378" s="5">
        <v>2.9037000000000002</v>
      </c>
      <c r="U4378" s="5">
        <v>0.56569999999999998</v>
      </c>
      <c r="V4378" s="5">
        <v>5.2196999999999996</v>
      </c>
      <c r="W4378" s="5">
        <v>2.3174999999999999</v>
      </c>
      <c r="X4378" s="5">
        <v>3.0598999999999998</v>
      </c>
      <c r="Y4378" s="5">
        <v>1.2255</v>
      </c>
      <c r="Z4378" s="5">
        <v>-1.7431000000000001</v>
      </c>
      <c r="AA4378">
        <f t="shared" si="1088"/>
        <v>0.67120000000000002</v>
      </c>
      <c r="AB4378">
        <f t="shared" si="1089"/>
        <v>2.0508600000000001</v>
      </c>
      <c r="AC4378">
        <f t="shared" si="1090"/>
        <v>1.0807500000000001</v>
      </c>
      <c r="AD4378">
        <f t="shared" si="1091"/>
        <v>1.99238</v>
      </c>
      <c r="AE4378">
        <f t="shared" si="1092"/>
        <v>2.0158999999999998</v>
      </c>
      <c r="AF4378">
        <f t="shared" si="1093"/>
        <v>124.44729623000001</v>
      </c>
      <c r="AG4378">
        <f t="shared" si="1094"/>
        <v>5.7372272600000009</v>
      </c>
      <c r="AH4378">
        <f t="shared" si="1095"/>
        <v>2.2939252520000011</v>
      </c>
      <c r="AI4378">
        <f t="shared" si="1096"/>
        <v>1.6408208100000001</v>
      </c>
      <c r="AJ4378">
        <f t="shared" si="1097"/>
        <v>20.903868667999998</v>
      </c>
      <c r="AK4378">
        <f t="shared" si="1098"/>
        <v>26.200046159999989</v>
      </c>
      <c r="AL4378">
        <f t="shared" si="1099"/>
        <v>56.775888149999986</v>
      </c>
      <c r="AM4378">
        <f t="shared" si="1100"/>
        <v>4.2908543930545298</v>
      </c>
      <c r="AN4378">
        <f t="shared" si="1101"/>
        <v>9.5748313227679051E-3</v>
      </c>
      <c r="AO4378">
        <f t="shared" si="1102"/>
        <v>59.258631056610568</v>
      </c>
      <c r="AP4378">
        <f t="shared" si="1103"/>
        <v>1</v>
      </c>
      <c r="AQ4378">
        <v>3.4735422659209009E-2</v>
      </c>
    </row>
    <row r="4379" spans="1:43" x14ac:dyDescent="0.25">
      <c r="A4379" s="2">
        <v>4378</v>
      </c>
      <c r="B4379" s="2" t="s">
        <v>7845</v>
      </c>
      <c r="C4379" s="2" t="s">
        <v>7846</v>
      </c>
      <c r="D4379" s="5">
        <v>0.3735</v>
      </c>
      <c r="E4379" s="5">
        <v>-0.4839</v>
      </c>
      <c r="F4379" s="5">
        <v>-0.21410000000000001</v>
      </c>
      <c r="G4379" s="5">
        <v>-1.0615000000000001</v>
      </c>
      <c r="H4379" s="5">
        <v>0.92679999999999996</v>
      </c>
      <c r="I4379" s="5">
        <v>-0.38219999999999998</v>
      </c>
      <c r="J4379" s="5">
        <v>-0.64239999999999997</v>
      </c>
      <c r="K4379" s="5">
        <v>-0.60160000000000002</v>
      </c>
      <c r="L4379" s="5">
        <v>-0.83299999999999996</v>
      </c>
      <c r="M4379" s="5">
        <v>-0.83189999999999997</v>
      </c>
      <c r="N4379" s="5">
        <v>-0.30649999999999999</v>
      </c>
      <c r="O4379" s="5">
        <v>-1.3123</v>
      </c>
      <c r="P4379" s="5">
        <v>-0.62990000000000002</v>
      </c>
      <c r="Q4379" s="5">
        <v>-0.21870000000000001</v>
      </c>
      <c r="R4379" s="5">
        <v>-1.1168</v>
      </c>
      <c r="S4379" s="5">
        <v>-0.36720000000000003</v>
      </c>
      <c r="T4379" s="5">
        <v>-0.31919999999999998</v>
      </c>
      <c r="U4379" s="5">
        <v>0.56930000000000003</v>
      </c>
      <c r="V4379" s="5">
        <v>0.60719999999999996</v>
      </c>
      <c r="W4379" s="5">
        <v>0.87270000000000003</v>
      </c>
      <c r="X4379" s="5">
        <v>-0.20569999999999999</v>
      </c>
      <c r="Y4379" s="5">
        <v>1.3315999999999999</v>
      </c>
      <c r="Z4379" s="5">
        <v>0.71970000000000001</v>
      </c>
      <c r="AA4379">
        <f t="shared" si="1088"/>
        <v>-0.34650000000000003</v>
      </c>
      <c r="AB4379">
        <f t="shared" si="1089"/>
        <v>-0.30647999999999997</v>
      </c>
      <c r="AC4379">
        <f t="shared" si="1090"/>
        <v>-0.77015</v>
      </c>
      <c r="AD4379">
        <f t="shared" si="1091"/>
        <v>-0.29052</v>
      </c>
      <c r="AE4379">
        <f t="shared" si="1092"/>
        <v>0.66510000000000002</v>
      </c>
      <c r="AF4379">
        <f t="shared" si="1093"/>
        <v>12.244347250000001</v>
      </c>
      <c r="AG4379">
        <f t="shared" si="1094"/>
        <v>1.06603352</v>
      </c>
      <c r="AH4379">
        <f t="shared" si="1095"/>
        <v>2.0038744479999995</v>
      </c>
      <c r="AI4379">
        <f t="shared" si="1096"/>
        <v>0.53238107000000001</v>
      </c>
      <c r="AJ4379">
        <f t="shared" si="1097"/>
        <v>1.4338895480000002</v>
      </c>
      <c r="AK4379">
        <f t="shared" si="1098"/>
        <v>1.2519462199999998</v>
      </c>
      <c r="AL4379">
        <f t="shared" si="1099"/>
        <v>6.2881248059999999</v>
      </c>
      <c r="AM4379">
        <f t="shared" si="1100"/>
        <v>3.4099833352448892</v>
      </c>
      <c r="AN4379">
        <f t="shared" si="1101"/>
        <v>2.423931631239722E-2</v>
      </c>
      <c r="AO4379">
        <f t="shared" si="1102"/>
        <v>150.01712865742638</v>
      </c>
      <c r="AP4379">
        <f t="shared" si="1103"/>
        <v>1</v>
      </c>
      <c r="AQ4379">
        <v>6.903687466977744E-2</v>
      </c>
    </row>
    <row r="4380" spans="1:43" x14ac:dyDescent="0.25">
      <c r="A4380" s="2">
        <v>4379</v>
      </c>
      <c r="B4380" s="2" t="s">
        <v>7847</v>
      </c>
      <c r="C4380" s="2" t="s">
        <v>7848</v>
      </c>
      <c r="D4380" s="5">
        <v>1.0862000000000001</v>
      </c>
      <c r="E4380" s="5">
        <v>0.88039999999999996</v>
      </c>
      <c r="F4380" s="5">
        <v>0.52839999999999998</v>
      </c>
      <c r="G4380" s="5">
        <v>0.56100000000000005</v>
      </c>
      <c r="H4380" s="5">
        <v>1.2707999999999999</v>
      </c>
      <c r="I4380" s="5">
        <v>0.13789999999999999</v>
      </c>
      <c r="J4380" s="5">
        <v>0.87409999999999999</v>
      </c>
      <c r="K4380" s="5">
        <v>9.7199999999999995E-2</v>
      </c>
      <c r="L4380" s="5">
        <v>0.52759999999999996</v>
      </c>
      <c r="M4380" s="5">
        <v>0.50880000000000003</v>
      </c>
      <c r="N4380" s="5">
        <v>0.66010000000000002</v>
      </c>
      <c r="O4380" s="5">
        <v>0.80710000000000004</v>
      </c>
      <c r="P4380" s="5">
        <v>0.3246</v>
      </c>
      <c r="Q4380" s="5">
        <v>-2.8393999999999999</v>
      </c>
      <c r="R4380" s="5">
        <v>-0.35799999999999998</v>
      </c>
      <c r="S4380" s="5">
        <v>-1.921</v>
      </c>
      <c r="T4380" s="5">
        <v>-2.0587</v>
      </c>
      <c r="U4380" s="5">
        <v>-1.5764</v>
      </c>
      <c r="V4380" s="5">
        <v>-2.0964999999999998</v>
      </c>
      <c r="W4380" s="5">
        <v>0.27689999999999998</v>
      </c>
      <c r="X4380" s="5">
        <v>-1.1547000000000001</v>
      </c>
      <c r="Y4380" s="5">
        <v>-0.86360000000000003</v>
      </c>
      <c r="Z4380" s="5">
        <v>-0.44819999999999999</v>
      </c>
      <c r="AA4380">
        <f t="shared" si="1088"/>
        <v>0.76400000000000001</v>
      </c>
      <c r="AB4380">
        <f t="shared" si="1089"/>
        <v>0.58152000000000004</v>
      </c>
      <c r="AC4380">
        <f t="shared" si="1090"/>
        <v>0.57515000000000005</v>
      </c>
      <c r="AD4380">
        <f t="shared" si="1091"/>
        <v>-1.7507000000000001</v>
      </c>
      <c r="AE4380">
        <f t="shared" si="1092"/>
        <v>-0.85722000000000009</v>
      </c>
      <c r="AF4380">
        <f t="shared" si="1093"/>
        <v>32.041942800000001</v>
      </c>
      <c r="AG4380">
        <f t="shared" si="1094"/>
        <v>0.21407816000000013</v>
      </c>
      <c r="AH4380">
        <f t="shared" si="1095"/>
        <v>0.99498190799999997</v>
      </c>
      <c r="AI4380">
        <f t="shared" si="1096"/>
        <v>0.12819493000000004</v>
      </c>
      <c r="AJ4380">
        <f t="shared" si="1097"/>
        <v>3.2791275599999938</v>
      </c>
      <c r="AK4380">
        <f t="shared" si="1098"/>
        <v>3.0778755079999982</v>
      </c>
      <c r="AL4380">
        <f t="shared" si="1099"/>
        <v>7.6942580659999926</v>
      </c>
      <c r="AM4380">
        <f t="shared" si="1100"/>
        <v>11.391828073680328</v>
      </c>
      <c r="AN4380">
        <f t="shared" si="1101"/>
        <v>4.5463022226841219E-5</v>
      </c>
      <c r="AO4380">
        <f t="shared" si="1102"/>
        <v>0.28137064456192029</v>
      </c>
      <c r="AP4380">
        <f t="shared" si="1103"/>
        <v>0.28137064456192029</v>
      </c>
      <c r="AQ4380">
        <v>6.1569068831930044E-4</v>
      </c>
    </row>
    <row r="4381" spans="1:43" x14ac:dyDescent="0.25">
      <c r="A4381" s="2">
        <v>4380</v>
      </c>
      <c r="B4381" s="2" t="s">
        <v>7849</v>
      </c>
      <c r="C4381" s="2" t="s">
        <v>7850</v>
      </c>
      <c r="D4381" s="5">
        <v>-3.0411000000000001</v>
      </c>
      <c r="E4381" s="5">
        <v>0.31890000000000002</v>
      </c>
      <c r="F4381" s="5">
        <v>1.5800000000000002E-2</v>
      </c>
      <c r="G4381" s="5">
        <v>-0.78749999999999998</v>
      </c>
      <c r="H4381" s="5">
        <v>0.15179999999999999</v>
      </c>
      <c r="I4381" s="5">
        <v>-0.50080000000000002</v>
      </c>
      <c r="J4381" s="5">
        <v>-0.78580000000000005</v>
      </c>
      <c r="K4381" s="5">
        <v>-0.45140000000000002</v>
      </c>
      <c r="L4381" s="5">
        <v>-0.58199999999999996</v>
      </c>
      <c r="M4381" s="5">
        <v>0.19989999999999999</v>
      </c>
      <c r="N4381" s="5">
        <v>0.17730000000000001</v>
      </c>
      <c r="O4381" s="5">
        <v>-0.75390000000000001</v>
      </c>
      <c r="P4381" s="5">
        <v>-0.48809999999999998</v>
      </c>
      <c r="Q4381" s="5">
        <v>-0.35560000000000003</v>
      </c>
      <c r="R4381" s="5">
        <v>-1.5994999999999999</v>
      </c>
      <c r="S4381" s="5">
        <v>-0.29780000000000001</v>
      </c>
      <c r="T4381" s="5">
        <v>0.53610000000000002</v>
      </c>
      <c r="U4381" s="5">
        <v>-0.61850000000000005</v>
      </c>
      <c r="V4381" s="5">
        <v>-1.282</v>
      </c>
      <c r="W4381" s="5">
        <v>1.2678</v>
      </c>
      <c r="X4381" s="5">
        <v>0.4279</v>
      </c>
      <c r="Y4381" s="5">
        <v>-1.8694</v>
      </c>
      <c r="Z4381" s="5">
        <v>-1.3552</v>
      </c>
      <c r="AA4381">
        <f t="shared" si="1088"/>
        <v>-0.873475</v>
      </c>
      <c r="AB4381">
        <f t="shared" si="1089"/>
        <v>-0.43364000000000003</v>
      </c>
      <c r="AC4381">
        <f t="shared" si="1090"/>
        <v>-0.2162</v>
      </c>
      <c r="AD4381">
        <f t="shared" si="1091"/>
        <v>-0.46706000000000003</v>
      </c>
      <c r="AE4381">
        <f t="shared" si="1092"/>
        <v>-0.56218000000000001</v>
      </c>
      <c r="AF4381">
        <f t="shared" si="1093"/>
        <v>24.490850469999998</v>
      </c>
      <c r="AG4381">
        <f t="shared" si="1094"/>
        <v>6.9185580075000015</v>
      </c>
      <c r="AH4381">
        <f t="shared" si="1095"/>
        <v>0.49359323200000005</v>
      </c>
      <c r="AI4381">
        <f t="shared" si="1096"/>
        <v>0.69103236000000012</v>
      </c>
      <c r="AJ4381">
        <f t="shared" si="1097"/>
        <v>2.3527566919999994</v>
      </c>
      <c r="AK4381">
        <f t="shared" si="1098"/>
        <v>7.1849308880000002</v>
      </c>
      <c r="AL4381">
        <f t="shared" si="1099"/>
        <v>17.640871179500003</v>
      </c>
      <c r="AM4381">
        <f t="shared" si="1100"/>
        <v>1.3978859204219256</v>
      </c>
      <c r="AN4381">
        <f t="shared" si="1101"/>
        <v>0.27191393805368885</v>
      </c>
      <c r="AO4381">
        <f t="shared" si="1102"/>
        <v>1682.8753626142802</v>
      </c>
      <c r="AP4381">
        <f t="shared" si="1103"/>
        <v>1</v>
      </c>
      <c r="AQ4381">
        <v>0.40414874222244962</v>
      </c>
    </row>
    <row r="4382" spans="1:43" x14ac:dyDescent="0.25">
      <c r="A4382" s="2">
        <v>4381</v>
      </c>
      <c r="B4382" s="2" t="s">
        <v>7851</v>
      </c>
      <c r="C4382" s="2" t="s">
        <v>7852</v>
      </c>
      <c r="D4382" s="5">
        <v>-0.15029999999999999</v>
      </c>
      <c r="E4382" s="5">
        <v>-0.96220000000000006</v>
      </c>
      <c r="F4382" s="5">
        <v>-0.1673</v>
      </c>
      <c r="G4382" s="5">
        <v>-1.8853</v>
      </c>
      <c r="H4382" s="5">
        <v>0.86439999999999995</v>
      </c>
      <c r="I4382" s="5">
        <v>-0.2868</v>
      </c>
      <c r="J4382" s="5">
        <v>-4.8399999999999999E-2</v>
      </c>
      <c r="K4382" s="5">
        <v>0.30359999999999998</v>
      </c>
      <c r="L4382" s="5">
        <v>-0.56340000000000001</v>
      </c>
      <c r="M4382" s="5">
        <v>-0.57030000000000003</v>
      </c>
      <c r="N4382" s="5">
        <v>0.46389999999999998</v>
      </c>
      <c r="O4382" s="5">
        <v>0.11849999999999999</v>
      </c>
      <c r="P4382" s="5">
        <v>-0.57340000000000002</v>
      </c>
      <c r="Q4382" s="5">
        <v>-0.31069999999999998</v>
      </c>
      <c r="R4382" s="5">
        <v>-2.3900000000000001E-2</v>
      </c>
      <c r="S4382" s="5">
        <v>-0.15440000000000001</v>
      </c>
      <c r="T4382" s="5">
        <v>-1.0036</v>
      </c>
      <c r="U4382" s="5">
        <v>-1.0831</v>
      </c>
      <c r="V4382" s="5">
        <v>0.34039999999999998</v>
      </c>
      <c r="W4382" s="5">
        <v>-0.58169999999999999</v>
      </c>
      <c r="X4382" s="5">
        <v>-1.1820999999999999</v>
      </c>
      <c r="Y4382" s="5">
        <v>0.57320000000000004</v>
      </c>
      <c r="Z4382" s="5">
        <v>0.51629999999999998</v>
      </c>
      <c r="AA4382">
        <f t="shared" si="1088"/>
        <v>-0.79127499999999995</v>
      </c>
      <c r="AB4382">
        <f t="shared" si="1089"/>
        <v>5.387999999999997E-2</v>
      </c>
      <c r="AC4382">
        <f t="shared" si="1090"/>
        <v>-0.14032500000000003</v>
      </c>
      <c r="AD4382">
        <f t="shared" si="1091"/>
        <v>-0.51513999999999993</v>
      </c>
      <c r="AE4382">
        <f t="shared" si="1092"/>
        <v>-6.6779999999999992E-2</v>
      </c>
      <c r="AF4382">
        <f t="shared" si="1093"/>
        <v>11.403411120000001</v>
      </c>
      <c r="AG4382">
        <f t="shared" si="1094"/>
        <v>2.0262998075000005</v>
      </c>
      <c r="AH4382">
        <f t="shared" si="1095"/>
        <v>1.226861408</v>
      </c>
      <c r="AI4382">
        <f t="shared" si="1096"/>
        <v>0.80451068749999999</v>
      </c>
      <c r="AJ4382">
        <f t="shared" si="1097"/>
        <v>0.97441753200000059</v>
      </c>
      <c r="AK4382">
        <f t="shared" si="1098"/>
        <v>2.4244335480000001</v>
      </c>
      <c r="AL4382">
        <f t="shared" si="1099"/>
        <v>7.456522983000001</v>
      </c>
      <c r="AM4382">
        <f t="shared" si="1100"/>
        <v>1.9055526718813038</v>
      </c>
      <c r="AN4382">
        <f t="shared" si="1101"/>
        <v>0.14336856455184815</v>
      </c>
      <c r="AO4382">
        <f t="shared" si="1102"/>
        <v>887.30804601138823</v>
      </c>
      <c r="AP4382">
        <f t="shared" si="1103"/>
        <v>1</v>
      </c>
      <c r="AQ4382">
        <v>0.25548748805395571</v>
      </c>
    </row>
    <row r="4383" spans="1:43" x14ac:dyDescent="0.25">
      <c r="A4383" s="2">
        <v>4382</v>
      </c>
      <c r="B4383" s="2" t="s">
        <v>7853</v>
      </c>
      <c r="C4383" s="2" t="s">
        <v>7854</v>
      </c>
      <c r="D4383" s="5">
        <v>4.2200000000000001E-2</v>
      </c>
      <c r="E4383" s="5">
        <v>-0.65610000000000002</v>
      </c>
      <c r="F4383" s="5">
        <v>-0.5978</v>
      </c>
      <c r="G4383" s="5">
        <v>-0.60119999999999996</v>
      </c>
      <c r="H4383" s="5">
        <v>0.39800000000000002</v>
      </c>
      <c r="I4383" s="5">
        <v>-0.97050000000000003</v>
      </c>
      <c r="J4383" s="5">
        <v>-0.97889999999999999</v>
      </c>
      <c r="K4383" s="5">
        <v>-0.16739999999999999</v>
      </c>
      <c r="L4383" s="5">
        <v>-0.38369999999999999</v>
      </c>
      <c r="M4383" s="5">
        <v>-0.85829999999999995</v>
      </c>
      <c r="N4383" s="5">
        <v>-0.77439999999999998</v>
      </c>
      <c r="O4383" s="5">
        <v>-0.49790000000000001</v>
      </c>
      <c r="P4383" s="5">
        <v>-0.37040000000000001</v>
      </c>
      <c r="Q4383" s="5">
        <v>5.1249000000000002</v>
      </c>
      <c r="R4383" s="5">
        <v>0.43319999999999997</v>
      </c>
      <c r="S4383" s="5">
        <v>2.3765000000000001</v>
      </c>
      <c r="T4383" s="5">
        <v>0.45829999999999999</v>
      </c>
      <c r="U4383" s="5">
        <v>-0.26550000000000001</v>
      </c>
      <c r="V4383" s="5">
        <v>3.0703999999999998</v>
      </c>
      <c r="W4383" s="5">
        <v>0.63219999999999998</v>
      </c>
      <c r="X4383" s="5">
        <v>0.68569999999999998</v>
      </c>
      <c r="Y4383" s="5">
        <v>0.22359999999999999</v>
      </c>
      <c r="Z4383" s="5">
        <v>0.55940000000000001</v>
      </c>
      <c r="AA4383">
        <f t="shared" si="1088"/>
        <v>-0.45322499999999999</v>
      </c>
      <c r="AB4383">
        <f t="shared" si="1089"/>
        <v>-0.42049999999999998</v>
      </c>
      <c r="AC4383">
        <f t="shared" si="1090"/>
        <v>-0.62524999999999997</v>
      </c>
      <c r="AD4383">
        <f t="shared" si="1091"/>
        <v>1.6254800000000003</v>
      </c>
      <c r="AE4383">
        <f t="shared" si="1092"/>
        <v>1.0342600000000002</v>
      </c>
      <c r="AF4383">
        <f t="shared" si="1093"/>
        <v>48.146983510000005</v>
      </c>
      <c r="AG4383">
        <f t="shared" si="1094"/>
        <v>0.3294027275000001</v>
      </c>
      <c r="AH4383">
        <f t="shared" si="1095"/>
        <v>1.3496666599999996</v>
      </c>
      <c r="AI4383">
        <f t="shared" si="1096"/>
        <v>0.15772457000000029</v>
      </c>
      <c r="AJ4383">
        <f t="shared" si="1097"/>
        <v>19.169617487999993</v>
      </c>
      <c r="AK4383">
        <f t="shared" si="1098"/>
        <v>5.3116740719999962</v>
      </c>
      <c r="AL4383">
        <f t="shared" si="1099"/>
        <v>26.318085517499988</v>
      </c>
      <c r="AM4383">
        <f t="shared" si="1100"/>
        <v>2.9859327237441446</v>
      </c>
      <c r="AN4383">
        <f t="shared" si="1101"/>
        <v>3.9052682141892982E-2</v>
      </c>
      <c r="AO4383">
        <f t="shared" si="1102"/>
        <v>241.69704977617567</v>
      </c>
      <c r="AP4383">
        <f t="shared" si="1103"/>
        <v>1</v>
      </c>
      <c r="AQ4383">
        <v>9.8772803341305962E-2</v>
      </c>
    </row>
    <row r="4384" spans="1:43" x14ac:dyDescent="0.25">
      <c r="A4384" s="2">
        <v>4383</v>
      </c>
      <c r="B4384" s="2" t="s">
        <v>7855</v>
      </c>
      <c r="C4384" s="2" t="s">
        <v>7856</v>
      </c>
      <c r="D4384" s="5">
        <v>-0.55830000000000002</v>
      </c>
      <c r="E4384" s="5">
        <v>0.48630000000000001</v>
      </c>
      <c r="F4384" s="5">
        <v>0.17949999999999999</v>
      </c>
      <c r="G4384" s="5">
        <v>8.2600000000000007E-2</v>
      </c>
      <c r="H4384" s="5">
        <v>-1.4805999999999999</v>
      </c>
      <c r="I4384" s="5">
        <v>-0.1779</v>
      </c>
      <c r="J4384" s="5">
        <v>-0.65439999999999998</v>
      </c>
      <c r="K4384" s="5">
        <v>0.27829999999999999</v>
      </c>
      <c r="L4384" s="5">
        <v>0.61809999999999998</v>
      </c>
      <c r="M4384" s="5">
        <v>0.20630000000000001</v>
      </c>
      <c r="N4384" s="5">
        <v>-0.3236</v>
      </c>
      <c r="O4384" s="5">
        <v>-0.41710000000000003</v>
      </c>
      <c r="P4384" s="5">
        <v>0.1636</v>
      </c>
      <c r="Q4384" s="5">
        <v>-0.38200000000000001</v>
      </c>
      <c r="R4384" s="5">
        <v>-0.45800000000000002</v>
      </c>
      <c r="S4384" s="5">
        <v>0.624</v>
      </c>
      <c r="T4384" s="5">
        <v>1.1654</v>
      </c>
      <c r="U4384" s="5">
        <v>-0.99139999999999995</v>
      </c>
      <c r="V4384" s="5">
        <v>-3.0800000000000001E-2</v>
      </c>
      <c r="W4384" s="5">
        <v>0.96789999999999998</v>
      </c>
      <c r="X4384" s="5">
        <v>0.14449999999999999</v>
      </c>
      <c r="Y4384" s="5">
        <v>1.0763</v>
      </c>
      <c r="Z4384" s="5">
        <v>2.8102</v>
      </c>
      <c r="AA4384">
        <f t="shared" si="1088"/>
        <v>4.7524999999999998E-2</v>
      </c>
      <c r="AB4384">
        <f t="shared" si="1089"/>
        <v>-0.2833</v>
      </c>
      <c r="AC4384">
        <f t="shared" si="1090"/>
        <v>-9.2700000000000005E-2</v>
      </c>
      <c r="AD4384">
        <f t="shared" si="1091"/>
        <v>-8.4000000000000082E-3</v>
      </c>
      <c r="AE4384">
        <f t="shared" si="1092"/>
        <v>0.99361999999999995</v>
      </c>
      <c r="AF4384">
        <f t="shared" si="1093"/>
        <v>17.147206390000001</v>
      </c>
      <c r="AG4384">
        <f t="shared" si="1094"/>
        <v>0.57819508749999993</v>
      </c>
      <c r="AH4384">
        <f t="shared" si="1095"/>
        <v>2.7102681799999999</v>
      </c>
      <c r="AI4384">
        <f t="shared" si="1096"/>
        <v>0.31364086000000002</v>
      </c>
      <c r="AJ4384">
        <f t="shared" si="1097"/>
        <v>3.08574232</v>
      </c>
      <c r="AK4384">
        <f t="shared" si="1098"/>
        <v>5.077901508000001</v>
      </c>
      <c r="AL4384">
        <f t="shared" si="1099"/>
        <v>11.7657479555</v>
      </c>
      <c r="AM4384">
        <f t="shared" si="1100"/>
        <v>1.6465804330904277</v>
      </c>
      <c r="AN4384">
        <f t="shared" si="1101"/>
        <v>0.19859219145667159</v>
      </c>
      <c r="AO4384">
        <f t="shared" si="1102"/>
        <v>1229.0870729253404</v>
      </c>
      <c r="AP4384">
        <f t="shared" si="1103"/>
        <v>1</v>
      </c>
      <c r="AQ4384">
        <v>0.32293407065826074</v>
      </c>
    </row>
    <row r="4385" spans="1:43" x14ac:dyDescent="0.25">
      <c r="A4385" s="2">
        <v>4384</v>
      </c>
      <c r="B4385" s="2" t="s">
        <v>7857</v>
      </c>
      <c r="C4385" s="2" t="s">
        <v>7858</v>
      </c>
      <c r="D4385" s="5">
        <v>1.2475000000000001</v>
      </c>
      <c r="E4385" s="5">
        <v>1.6147</v>
      </c>
      <c r="F4385" s="5">
        <v>1.8277000000000001</v>
      </c>
      <c r="G4385" s="5">
        <v>1.851</v>
      </c>
      <c r="H4385" s="5">
        <v>2.3296000000000001</v>
      </c>
      <c r="I4385" s="5"/>
      <c r="J4385" s="5">
        <v>2.4996</v>
      </c>
      <c r="K4385" s="5">
        <v>1.2932999999999999</v>
      </c>
      <c r="L4385" s="5">
        <v>1.2808999999999999</v>
      </c>
      <c r="M4385" s="5">
        <v>1.2277</v>
      </c>
      <c r="N4385" s="5">
        <v>1.6608000000000001</v>
      </c>
      <c r="O4385" s="5">
        <v>2.4401000000000002</v>
      </c>
      <c r="P4385" s="5">
        <v>1.2519</v>
      </c>
      <c r="Q4385" s="5">
        <v>-0.66869999999999996</v>
      </c>
      <c r="R4385" s="5">
        <v>0.56389999999999996</v>
      </c>
      <c r="S4385" s="5">
        <v>-1.8681000000000001</v>
      </c>
      <c r="T4385" s="5">
        <v>-6.1600000000000002E-2</v>
      </c>
      <c r="U4385" s="5">
        <v>-1.2107000000000001</v>
      </c>
      <c r="V4385" s="5">
        <v>-0.1255</v>
      </c>
      <c r="W4385" s="5">
        <v>-1.0394000000000001</v>
      </c>
      <c r="X4385" s="5">
        <v>-1.8352999999999999</v>
      </c>
      <c r="Y4385" s="5">
        <v>-0.46379999999999999</v>
      </c>
      <c r="Z4385" s="5">
        <v>0.1719</v>
      </c>
      <c r="AA4385">
        <f t="shared" si="1088"/>
        <v>1.6352249999999999</v>
      </c>
      <c r="AB4385">
        <f t="shared" si="1089"/>
        <v>1.8508500000000001</v>
      </c>
      <c r="AC4385">
        <f t="shared" si="1090"/>
        <v>1.6451249999999999</v>
      </c>
      <c r="AD4385">
        <f t="shared" si="1091"/>
        <v>-0.64904000000000006</v>
      </c>
      <c r="AE4385">
        <f t="shared" si="1092"/>
        <v>-0.65842000000000001</v>
      </c>
      <c r="AF4385">
        <f t="shared" si="1093"/>
        <v>48.139030509999998</v>
      </c>
      <c r="AG4385">
        <f t="shared" si="1094"/>
        <v>0.23435742750000266</v>
      </c>
      <c r="AH4385">
        <f t="shared" si="1095"/>
        <v>-2.1398625925000019</v>
      </c>
      <c r="AI4385">
        <f t="shared" si="1096"/>
        <v>0.96110048750000132</v>
      </c>
      <c r="AJ4385">
        <f t="shared" si="1097"/>
        <v>3.6182649520000014</v>
      </c>
      <c r="AK4385">
        <f t="shared" si="1098"/>
        <v>2.5415042680000002</v>
      </c>
      <c r="AL4385">
        <f t="shared" si="1099"/>
        <v>5.2153645425000033</v>
      </c>
      <c r="AM4385">
        <f t="shared" si="1100"/>
        <v>29.628839216084362</v>
      </c>
      <c r="AN4385">
        <f t="shared" si="1101"/>
        <v>4.3490913215322218E-8</v>
      </c>
      <c r="AO4385">
        <f t="shared" si="1102"/>
        <v>2.6916526188962921E-4</v>
      </c>
      <c r="AP4385">
        <f t="shared" si="1103"/>
        <v>2.6916526188962921E-4</v>
      </c>
      <c r="AQ4385">
        <v>3.0586961578366957E-6</v>
      </c>
    </row>
    <row r="4386" spans="1:43" x14ac:dyDescent="0.25">
      <c r="A4386" s="2">
        <v>4385</v>
      </c>
      <c r="B4386" s="2" t="s">
        <v>7859</v>
      </c>
      <c r="C4386" s="2" t="s">
        <v>7859</v>
      </c>
      <c r="D4386" s="5">
        <v>-2.5375000000000001</v>
      </c>
      <c r="E4386" s="5">
        <v>-1.7202</v>
      </c>
      <c r="F4386" s="5">
        <v>-0.42220000000000002</v>
      </c>
      <c r="G4386" s="5">
        <v>-0.47710000000000002</v>
      </c>
      <c r="H4386" s="5">
        <v>-0.61709999999999998</v>
      </c>
      <c r="I4386" s="5">
        <v>-1.5429999999999999</v>
      </c>
      <c r="J4386" s="5">
        <v>-1.6918</v>
      </c>
      <c r="K4386" s="5">
        <v>-1.0476000000000001</v>
      </c>
      <c r="L4386" s="5">
        <v>-0.9103</v>
      </c>
      <c r="M4386" s="5">
        <v>-1.6912</v>
      </c>
      <c r="N4386" s="5">
        <v>-2.4409999999999998</v>
      </c>
      <c r="O4386" s="5">
        <v>-2.2763</v>
      </c>
      <c r="P4386" s="5">
        <v>-1.5288999999999999</v>
      </c>
      <c r="Q4386" s="5">
        <v>0.29139999999999999</v>
      </c>
      <c r="R4386" s="5">
        <v>-1.81</v>
      </c>
      <c r="S4386" s="5">
        <v>-0.83819999999999995</v>
      </c>
      <c r="T4386" s="5">
        <v>0.92559999999999998</v>
      </c>
      <c r="U4386" s="5">
        <v>-3.0599999999999999E-2</v>
      </c>
      <c r="V4386" s="5">
        <v>0.23089999999999999</v>
      </c>
      <c r="W4386" s="5">
        <v>-0.79710000000000003</v>
      </c>
      <c r="X4386" s="5">
        <v>-1.3383</v>
      </c>
      <c r="Y4386" s="5">
        <v>0.28639999999999999</v>
      </c>
      <c r="Z4386" s="5">
        <v>-1.0327999999999999</v>
      </c>
      <c r="AA4386">
        <f t="shared" si="1088"/>
        <v>-1.28925</v>
      </c>
      <c r="AB4386">
        <f t="shared" si="1089"/>
        <v>-1.1619600000000001</v>
      </c>
      <c r="AC4386">
        <f t="shared" si="1090"/>
        <v>-1.9843500000000001</v>
      </c>
      <c r="AD4386">
        <f t="shared" si="1091"/>
        <v>-0.29236000000000006</v>
      </c>
      <c r="AE4386">
        <f t="shared" si="1092"/>
        <v>-0.53017999999999998</v>
      </c>
      <c r="AF4386">
        <f t="shared" si="1093"/>
        <v>42.24124321</v>
      </c>
      <c r="AG4386">
        <f t="shared" si="1094"/>
        <v>3.1552092900000011</v>
      </c>
      <c r="AH4386">
        <f t="shared" si="1095"/>
        <v>0.79920529199999901</v>
      </c>
      <c r="AI4386">
        <f t="shared" si="1096"/>
        <v>0.58713564999999868</v>
      </c>
      <c r="AJ4386">
        <f t="shared" si="1097"/>
        <v>4.4938930719999997</v>
      </c>
      <c r="AK4386">
        <f t="shared" si="1098"/>
        <v>2.2229767480000002</v>
      </c>
      <c r="AL4386">
        <f t="shared" si="1099"/>
        <v>11.258420051999998</v>
      </c>
      <c r="AM4386">
        <f t="shared" si="1100"/>
        <v>9.9070884594491435</v>
      </c>
      <c r="AN4386">
        <f t="shared" si="1101"/>
        <v>1.1099013858951764E-4</v>
      </c>
      <c r="AO4386">
        <f t="shared" si="1102"/>
        <v>0.6869179677305246</v>
      </c>
      <c r="AP4386">
        <f t="shared" si="1103"/>
        <v>0.6869179677305246</v>
      </c>
      <c r="AQ4386">
        <v>1.1722149619974823E-3</v>
      </c>
    </row>
    <row r="4387" spans="1:43" x14ac:dyDescent="0.25">
      <c r="A4387" s="2">
        <v>4386</v>
      </c>
      <c r="B4387" s="2" t="s">
        <v>7860</v>
      </c>
      <c r="C4387" s="2" t="s">
        <v>7861</v>
      </c>
      <c r="D4387" s="5">
        <v>0.37890000000000001</v>
      </c>
      <c r="E4387" s="5">
        <v>-0.23449999999999999</v>
      </c>
      <c r="F4387" s="5">
        <v>-1.5624</v>
      </c>
      <c r="G4387" s="5">
        <v>-1.1624000000000001</v>
      </c>
      <c r="H4387" s="5">
        <v>-1.4046000000000001</v>
      </c>
      <c r="I4387" s="5">
        <v>-3.3000000000000002E-2</v>
      </c>
      <c r="J4387" s="5">
        <v>-1.3017000000000001</v>
      </c>
      <c r="K4387" s="5">
        <v>-1.6749000000000001</v>
      </c>
      <c r="L4387" s="5">
        <v>-0.86419999999999997</v>
      </c>
      <c r="M4387" s="5">
        <v>-1.0503</v>
      </c>
      <c r="N4387" s="5">
        <v>-1.6099000000000001</v>
      </c>
      <c r="O4387" s="5">
        <v>-1.8301000000000001</v>
      </c>
      <c r="P4387" s="5">
        <v>-1.2968</v>
      </c>
      <c r="Q4387" s="5">
        <v>0.39</v>
      </c>
      <c r="R4387" s="5">
        <v>2.2157</v>
      </c>
      <c r="S4387" s="5">
        <v>1.4048</v>
      </c>
      <c r="T4387" s="5">
        <v>0.99299999999999999</v>
      </c>
      <c r="U4387" s="5">
        <v>-0.375</v>
      </c>
      <c r="V4387" s="5">
        <v>-0.78380000000000005</v>
      </c>
      <c r="W4387" s="5">
        <v>0.40660000000000002</v>
      </c>
      <c r="X4387" s="5">
        <v>0.53049999999999997</v>
      </c>
      <c r="Y4387" s="5">
        <v>-0.13170000000000001</v>
      </c>
      <c r="Z4387" s="5">
        <v>2.0500000000000001E-2</v>
      </c>
      <c r="AA4387">
        <f t="shared" si="1088"/>
        <v>-0.64510000000000001</v>
      </c>
      <c r="AB4387">
        <f t="shared" si="1089"/>
        <v>-1.0556800000000002</v>
      </c>
      <c r="AC4387">
        <f t="shared" si="1090"/>
        <v>-1.4467750000000001</v>
      </c>
      <c r="AD4387">
        <f t="shared" si="1091"/>
        <v>0.92570000000000019</v>
      </c>
      <c r="AE4387">
        <f t="shared" si="1092"/>
        <v>8.4199999999999865E-3</v>
      </c>
      <c r="AF4387">
        <f t="shared" si="1093"/>
        <v>29.177656950000003</v>
      </c>
      <c r="AG4387">
        <f t="shared" si="1094"/>
        <v>2.3262069400000005</v>
      </c>
      <c r="AH4387">
        <f t="shared" si="1095"/>
        <v>1.6482433879999974</v>
      </c>
      <c r="AI4387">
        <f t="shared" si="1096"/>
        <v>0.35323274749999811</v>
      </c>
      <c r="AJ4387">
        <f t="shared" si="1097"/>
        <v>3.8769610799999983</v>
      </c>
      <c r="AK4387">
        <f t="shared" si="1098"/>
        <v>1.0785069079999998</v>
      </c>
      <c r="AL4387">
        <f t="shared" si="1099"/>
        <v>9.2831510634999947</v>
      </c>
      <c r="AM4387">
        <f t="shared" si="1100"/>
        <v>7.7150765619877024</v>
      </c>
      <c r="AN4387">
        <f t="shared" si="1101"/>
        <v>4.9708162474675608E-4</v>
      </c>
      <c r="AO4387">
        <f t="shared" si="1102"/>
        <v>3.0764381755576733</v>
      </c>
      <c r="AP4387">
        <f t="shared" si="1103"/>
        <v>1</v>
      </c>
      <c r="AQ4387">
        <v>3.5524690248933872E-3</v>
      </c>
    </row>
    <row r="4388" spans="1:43" x14ac:dyDescent="0.25">
      <c r="A4388" s="2">
        <v>4387</v>
      </c>
      <c r="B4388" s="2" t="s">
        <v>7862</v>
      </c>
      <c r="C4388" s="2" t="s">
        <v>7862</v>
      </c>
      <c r="D4388" s="5">
        <v>0.79059999999999997</v>
      </c>
      <c r="E4388" s="5">
        <v>-1.0579000000000001</v>
      </c>
      <c r="F4388" s="5">
        <v>1.0441</v>
      </c>
      <c r="G4388" s="5">
        <v>-0.8861</v>
      </c>
      <c r="H4388" s="5">
        <v>1.1035999999999999</v>
      </c>
      <c r="I4388" s="5">
        <v>-0.82769999999999999</v>
      </c>
      <c r="J4388" s="5">
        <v>-2.5000000000000001E-2</v>
      </c>
      <c r="K4388" s="5">
        <v>1.3562000000000001</v>
      </c>
      <c r="L4388" s="5">
        <v>-0.78749999999999998</v>
      </c>
      <c r="M4388" s="5">
        <v>0.15010000000000001</v>
      </c>
      <c r="N4388" s="5">
        <v>-9.8900000000000002E-2</v>
      </c>
      <c r="O4388" s="5">
        <v>0.2646</v>
      </c>
      <c r="P4388" s="5">
        <v>1.38</v>
      </c>
      <c r="Q4388" s="5">
        <v>2.0343</v>
      </c>
      <c r="R4388" s="5">
        <v>2.1334</v>
      </c>
      <c r="S4388" s="5">
        <v>0.58989999999999998</v>
      </c>
      <c r="T4388" s="5">
        <v>2.9864999999999999</v>
      </c>
      <c r="U4388" s="5">
        <v>2.4373999999999998</v>
      </c>
      <c r="V4388" s="5">
        <v>1.3130999999999999</v>
      </c>
      <c r="W4388" s="5">
        <v>-0.77610000000000001</v>
      </c>
      <c r="X4388" s="5">
        <v>-0.75419999999999998</v>
      </c>
      <c r="Y4388" s="5">
        <v>1.9426000000000001</v>
      </c>
      <c r="Z4388" s="5">
        <v>0.3473</v>
      </c>
      <c r="AA4388">
        <f t="shared" si="1088"/>
        <v>-2.7325000000000016E-2</v>
      </c>
      <c r="AB4388">
        <f t="shared" si="1089"/>
        <v>0.16392000000000001</v>
      </c>
      <c r="AC4388">
        <f t="shared" si="1090"/>
        <v>0.42394999999999999</v>
      </c>
      <c r="AD4388">
        <f t="shared" si="1091"/>
        <v>2.0362999999999998</v>
      </c>
      <c r="AE4388">
        <f t="shared" si="1092"/>
        <v>0.41454000000000002</v>
      </c>
      <c r="AF4388">
        <f t="shared" si="1093"/>
        <v>40.676870689999987</v>
      </c>
      <c r="AG4388">
        <f t="shared" si="1094"/>
        <v>3.6165321675</v>
      </c>
      <c r="AH4388">
        <f t="shared" si="1095"/>
        <v>4.2287311080000007</v>
      </c>
      <c r="AI4388">
        <f t="shared" si="1096"/>
        <v>1.2877899699999995</v>
      </c>
      <c r="AJ4388">
        <f t="shared" si="1097"/>
        <v>3.1652666200000006</v>
      </c>
      <c r="AK4388">
        <f t="shared" si="1098"/>
        <v>5.9304754520000005</v>
      </c>
      <c r="AL4388">
        <f t="shared" si="1099"/>
        <v>18.228795317500001</v>
      </c>
      <c r="AM4388">
        <f t="shared" si="1100"/>
        <v>4.4332645099930339</v>
      </c>
      <c r="AN4388">
        <f t="shared" si="1101"/>
        <v>8.301739735955084E-3</v>
      </c>
      <c r="AO4388">
        <f t="shared" si="1102"/>
        <v>51.379467225826012</v>
      </c>
      <c r="AP4388">
        <f t="shared" si="1103"/>
        <v>1</v>
      </c>
      <c r="AQ4388">
        <v>3.1463237737799153E-2</v>
      </c>
    </row>
    <row r="4389" spans="1:43" x14ac:dyDescent="0.25">
      <c r="A4389" s="2">
        <v>4388</v>
      </c>
      <c r="B4389" s="2" t="s">
        <v>7863</v>
      </c>
      <c r="C4389" s="2" t="s">
        <v>7864</v>
      </c>
      <c r="D4389" s="5">
        <v>1.2885</v>
      </c>
      <c r="E4389" s="5">
        <v>0.13139999999999999</v>
      </c>
      <c r="F4389" s="5">
        <v>0.52639999999999998</v>
      </c>
      <c r="G4389" s="5">
        <v>-0.53649999999999998</v>
      </c>
      <c r="H4389" s="5">
        <v>0.49020000000000002</v>
      </c>
      <c r="I4389" s="5">
        <v>1.2164999999999999</v>
      </c>
      <c r="J4389" s="5">
        <v>-0.15920000000000001</v>
      </c>
      <c r="K4389" s="5">
        <v>1.4468000000000001</v>
      </c>
      <c r="L4389" s="5">
        <v>-0.43830000000000002</v>
      </c>
      <c r="M4389" s="5">
        <v>0.40939999999999999</v>
      </c>
      <c r="N4389" s="5">
        <v>1.4594</v>
      </c>
      <c r="O4389" s="5">
        <v>0.22500000000000001</v>
      </c>
      <c r="P4389" s="5">
        <v>-7.7000000000000002E-3</v>
      </c>
      <c r="Q4389" s="5">
        <v>-9.06E-2</v>
      </c>
      <c r="R4389" s="5">
        <v>0.21210000000000001</v>
      </c>
      <c r="S4389" s="5">
        <v>-1.0768</v>
      </c>
      <c r="T4389" s="5">
        <v>1.9291</v>
      </c>
      <c r="U4389" s="5">
        <v>-1.0753999999999999</v>
      </c>
      <c r="V4389" s="5">
        <v>-0.2974</v>
      </c>
      <c r="W4389" s="5">
        <v>4.6132999999999997</v>
      </c>
      <c r="X4389" s="5">
        <v>1.0974999999999999</v>
      </c>
      <c r="Y4389" s="5">
        <v>0.62450000000000006</v>
      </c>
      <c r="Z4389" s="5">
        <v>5.9499999999999997E-2</v>
      </c>
      <c r="AA4389">
        <f t="shared" si="1088"/>
        <v>0.35244999999999999</v>
      </c>
      <c r="AB4389">
        <f t="shared" si="1089"/>
        <v>0.51119999999999999</v>
      </c>
      <c r="AC4389">
        <f t="shared" si="1090"/>
        <v>0.52152500000000002</v>
      </c>
      <c r="AD4389">
        <f t="shared" si="1091"/>
        <v>-2.031999999999996E-2</v>
      </c>
      <c r="AE4389">
        <f t="shared" si="1092"/>
        <v>1.2194800000000001</v>
      </c>
      <c r="AF4389">
        <f t="shared" si="1093"/>
        <v>37.681053869999992</v>
      </c>
      <c r="AG4389">
        <f t="shared" si="1094"/>
        <v>1.7455434099999998</v>
      </c>
      <c r="AH4389">
        <f t="shared" si="1095"/>
        <v>2.7242228600000007</v>
      </c>
      <c r="AI4389">
        <f t="shared" si="1096"/>
        <v>1.2601877074999999</v>
      </c>
      <c r="AJ4389">
        <f t="shared" si="1097"/>
        <v>6.0885404680000006</v>
      </c>
      <c r="AK4389">
        <f t="shared" si="1098"/>
        <v>15.533373047999996</v>
      </c>
      <c r="AL4389">
        <f t="shared" si="1099"/>
        <v>27.351867493499995</v>
      </c>
      <c r="AM4389">
        <f t="shared" si="1100"/>
        <v>1.3595075716214551</v>
      </c>
      <c r="AN4389">
        <f t="shared" si="1101"/>
        <v>0.28539058864473049</v>
      </c>
      <c r="AO4389">
        <f t="shared" si="1102"/>
        <v>1766.2823531222371</v>
      </c>
      <c r="AP4389">
        <f t="shared" si="1103"/>
        <v>1</v>
      </c>
      <c r="AQ4389">
        <v>0.41687098256366228</v>
      </c>
    </row>
    <row r="4390" spans="1:43" x14ac:dyDescent="0.25">
      <c r="A4390" s="2">
        <v>4389</v>
      </c>
      <c r="B4390" s="2" t="s">
        <v>7865</v>
      </c>
      <c r="C4390" s="2" t="s">
        <v>7866</v>
      </c>
      <c r="D4390" s="5">
        <v>-0.8579</v>
      </c>
      <c r="E4390" s="5">
        <v>-0.41710000000000003</v>
      </c>
      <c r="F4390" s="5">
        <v>0.56579999999999997</v>
      </c>
      <c r="G4390" s="5">
        <v>-0.53680000000000005</v>
      </c>
      <c r="H4390" s="5">
        <v>-0.39989999999999998</v>
      </c>
      <c r="I4390" s="5">
        <v>0.15959999999999999</v>
      </c>
      <c r="J4390" s="5">
        <v>0.35399999999999998</v>
      </c>
      <c r="K4390" s="5">
        <v>0.124</v>
      </c>
      <c r="L4390" s="5">
        <v>0.8962</v>
      </c>
      <c r="M4390" s="5">
        <v>0.64890000000000003</v>
      </c>
      <c r="N4390" s="5">
        <v>1.2431000000000001</v>
      </c>
      <c r="O4390" s="5">
        <v>0.74490000000000001</v>
      </c>
      <c r="P4390" s="5">
        <v>9.9000000000000005E-2</v>
      </c>
      <c r="Q4390" s="5">
        <v>-1.9176</v>
      </c>
      <c r="R4390" s="5">
        <v>0.73019999999999996</v>
      </c>
      <c r="S4390" s="5">
        <v>-1.3091999999999999</v>
      </c>
      <c r="T4390" s="5">
        <v>-0.78879999999999995</v>
      </c>
      <c r="U4390" s="5">
        <v>-0.87819999999999998</v>
      </c>
      <c r="V4390" s="5">
        <v>-2.4500000000000001E-2</v>
      </c>
      <c r="W4390" s="5">
        <v>1.9736</v>
      </c>
      <c r="X4390" s="5">
        <v>0.55310000000000004</v>
      </c>
      <c r="Y4390" s="5">
        <v>-0.28000000000000003</v>
      </c>
      <c r="Z4390" s="5">
        <v>-1.4971000000000001</v>
      </c>
      <c r="AA4390">
        <f t="shared" si="1088"/>
        <v>-0.3115</v>
      </c>
      <c r="AB4390">
        <f t="shared" si="1089"/>
        <v>0.22677999999999998</v>
      </c>
      <c r="AC4390">
        <f t="shared" si="1090"/>
        <v>0.68397500000000011</v>
      </c>
      <c r="AD4390">
        <f t="shared" si="1091"/>
        <v>-0.8327199999999999</v>
      </c>
      <c r="AE4390">
        <f t="shared" si="1092"/>
        <v>0.14501999999999998</v>
      </c>
      <c r="AF4390">
        <f t="shared" si="1093"/>
        <v>19.017705489999997</v>
      </c>
      <c r="AG4390">
        <f t="shared" si="1094"/>
        <v>1.1301197000000003</v>
      </c>
      <c r="AH4390">
        <f t="shared" si="1095"/>
        <v>0.87211276800000004</v>
      </c>
      <c r="AI4390">
        <f t="shared" si="1096"/>
        <v>0.65975862749999936</v>
      </c>
      <c r="AJ4390">
        <f t="shared" si="1097"/>
        <v>3.8507141280000012</v>
      </c>
      <c r="AK4390">
        <f t="shared" si="1098"/>
        <v>6.4161712280000005</v>
      </c>
      <c r="AL4390">
        <f t="shared" si="1099"/>
        <v>12.928876451500003</v>
      </c>
      <c r="AM4390">
        <f t="shared" si="1100"/>
        <v>1.6954129479717364</v>
      </c>
      <c r="AN4390">
        <f t="shared" si="1101"/>
        <v>0.18671911026436561</v>
      </c>
      <c r="AO4390">
        <f t="shared" si="1102"/>
        <v>1155.6045734261588</v>
      </c>
      <c r="AP4390">
        <f t="shared" si="1103"/>
        <v>1</v>
      </c>
      <c r="AQ4390">
        <v>0.30890258578619589</v>
      </c>
    </row>
    <row r="4391" spans="1:43" x14ac:dyDescent="0.25">
      <c r="A4391" s="2">
        <v>4390</v>
      </c>
      <c r="B4391" s="2" t="s">
        <v>7867</v>
      </c>
      <c r="C4391" s="2" t="s">
        <v>7868</v>
      </c>
      <c r="D4391" s="5">
        <v>0.84019999999999995</v>
      </c>
      <c r="E4391" s="5">
        <v>-9.2799999999999994E-2</v>
      </c>
      <c r="F4391" s="5">
        <v>0.40439999999999998</v>
      </c>
      <c r="G4391" s="5">
        <v>0.45500000000000002</v>
      </c>
      <c r="H4391" s="5">
        <v>-0.443</v>
      </c>
      <c r="I4391" s="5"/>
      <c r="J4391" s="5">
        <v>0.16819999999999999</v>
      </c>
      <c r="K4391" s="5">
        <v>0.4037</v>
      </c>
      <c r="L4391" s="5">
        <v>0.45889999999999997</v>
      </c>
      <c r="M4391" s="5">
        <v>-5.2600000000000001E-2</v>
      </c>
      <c r="N4391" s="5">
        <v>0.2293</v>
      </c>
      <c r="O4391" s="5">
        <v>0.4536</v>
      </c>
      <c r="P4391" s="5">
        <v>0.42209999999999998</v>
      </c>
      <c r="Q4391" s="5">
        <v>-2.6486000000000001</v>
      </c>
      <c r="R4391" s="5">
        <v>0.13020000000000001</v>
      </c>
      <c r="S4391" s="5">
        <v>0.26819999999999999</v>
      </c>
      <c r="T4391" s="5">
        <v>-1.1075999999999999</v>
      </c>
      <c r="U4391" s="5">
        <v>-0.74160000000000004</v>
      </c>
      <c r="V4391" s="5">
        <v>-0.48409999999999997</v>
      </c>
      <c r="W4391" s="5">
        <v>1.6761999999999999</v>
      </c>
      <c r="X4391" s="5">
        <v>0.88280000000000003</v>
      </c>
      <c r="Y4391" s="5">
        <v>4.1500000000000002E-2</v>
      </c>
      <c r="Z4391" s="5">
        <v>-2.2214999999999998</v>
      </c>
      <c r="AA4391">
        <f t="shared" si="1088"/>
        <v>0.4017</v>
      </c>
      <c r="AB4391">
        <f t="shared" si="1089"/>
        <v>0.14694999999999997</v>
      </c>
      <c r="AC4391">
        <f t="shared" si="1090"/>
        <v>0.2631</v>
      </c>
      <c r="AD4391">
        <f t="shared" si="1091"/>
        <v>-0.81988000000000005</v>
      </c>
      <c r="AE4391">
        <f t="shared" si="1092"/>
        <v>-2.1019999999999948E-2</v>
      </c>
      <c r="AF4391">
        <f t="shared" si="1093"/>
        <v>19.76331515</v>
      </c>
      <c r="AG4391">
        <f t="shared" si="1094"/>
        <v>0.43966067999999991</v>
      </c>
      <c r="AH4391">
        <f t="shared" si="1095"/>
        <v>0.4901316275</v>
      </c>
      <c r="AI4391">
        <f t="shared" si="1096"/>
        <v>0.16238017999999993</v>
      </c>
      <c r="AJ4391">
        <f t="shared" si="1097"/>
        <v>5.5196974880000003</v>
      </c>
      <c r="AK4391">
        <f t="shared" si="1098"/>
        <v>8.7579103879999991</v>
      </c>
      <c r="AL4391">
        <f t="shared" si="1099"/>
        <v>15.369780363499999</v>
      </c>
      <c r="AM4391">
        <f t="shared" si="1100"/>
        <v>1.029079457046856</v>
      </c>
      <c r="AN4391">
        <f t="shared" si="1101"/>
        <v>0.43025268531556821</v>
      </c>
      <c r="AO4391">
        <f t="shared" si="1102"/>
        <v>2662.8338694180516</v>
      </c>
      <c r="AP4391">
        <f t="shared" si="1103"/>
        <v>1</v>
      </c>
      <c r="AQ4391">
        <v>0.56106908331606653</v>
      </c>
    </row>
    <row r="4392" spans="1:43" x14ac:dyDescent="0.25">
      <c r="A4392" s="2">
        <v>4391</v>
      </c>
      <c r="B4392" s="2" t="s">
        <v>7869</v>
      </c>
      <c r="C4392" s="2" t="s">
        <v>7870</v>
      </c>
      <c r="D4392" s="5">
        <v>6.1999999999999998E-3</v>
      </c>
      <c r="E4392" s="5">
        <v>-1.175</v>
      </c>
      <c r="F4392" s="5">
        <v>0.36130000000000001</v>
      </c>
      <c r="G4392" s="5">
        <v>-9.35E-2</v>
      </c>
      <c r="H4392" s="5">
        <v>-0.59819999999999995</v>
      </c>
      <c r="I4392" s="5">
        <v>0.12720000000000001</v>
      </c>
      <c r="J4392" s="5">
        <v>-0.64259999999999995</v>
      </c>
      <c r="K4392" s="5">
        <v>-0.14280000000000001</v>
      </c>
      <c r="L4392" s="5">
        <v>0.55449999999999999</v>
      </c>
      <c r="M4392" s="5">
        <v>-0.54779999999999995</v>
      </c>
      <c r="N4392" s="5">
        <v>0.50170000000000003</v>
      </c>
      <c r="O4392" s="5">
        <v>0.35410000000000003</v>
      </c>
      <c r="P4392" s="5">
        <v>0.75870000000000004</v>
      </c>
      <c r="Q4392" s="5">
        <v>-1.0942000000000001</v>
      </c>
      <c r="R4392" s="5">
        <v>0.40460000000000002</v>
      </c>
      <c r="S4392" s="5">
        <v>-0.77380000000000004</v>
      </c>
      <c r="T4392" s="5">
        <v>-0.49209999999999998</v>
      </c>
      <c r="U4392" s="5">
        <v>0.24229999999999999</v>
      </c>
      <c r="V4392" s="5">
        <v>-0.36109999999999998</v>
      </c>
      <c r="W4392" s="5">
        <v>-2.5999999999999999E-3</v>
      </c>
      <c r="X4392" s="5">
        <v>0.2747</v>
      </c>
      <c r="Y4392" s="5">
        <v>-1.0665</v>
      </c>
      <c r="Z4392" s="5">
        <v>-8.3500000000000005E-2</v>
      </c>
      <c r="AA4392">
        <f t="shared" si="1088"/>
        <v>-0.22525000000000003</v>
      </c>
      <c r="AB4392">
        <f t="shared" si="1089"/>
        <v>-0.14038</v>
      </c>
      <c r="AC4392">
        <f t="shared" si="1090"/>
        <v>0.26667500000000005</v>
      </c>
      <c r="AD4392">
        <f t="shared" si="1091"/>
        <v>-0.34264</v>
      </c>
      <c r="AE4392">
        <f t="shared" si="1092"/>
        <v>-0.24779999999999996</v>
      </c>
      <c r="AF4392">
        <f t="shared" si="1093"/>
        <v>7.4984310400000016</v>
      </c>
      <c r="AG4392">
        <f t="shared" si="1094"/>
        <v>1.3169931300000002</v>
      </c>
      <c r="AH4392">
        <f t="shared" si="1095"/>
        <v>1.0162872079999998</v>
      </c>
      <c r="AI4392">
        <f t="shared" si="1096"/>
        <v>0.96833800749999999</v>
      </c>
      <c r="AJ4392">
        <f t="shared" si="1097"/>
        <v>1.6736020920000001</v>
      </c>
      <c r="AK4392">
        <f t="shared" si="1098"/>
        <v>1.0432303600000001</v>
      </c>
      <c r="AL4392">
        <f t="shared" si="1099"/>
        <v>6.0184507974999999</v>
      </c>
      <c r="AM4392">
        <f t="shared" si="1100"/>
        <v>0.88526583538959414</v>
      </c>
      <c r="AN4392">
        <f t="shared" si="1101"/>
        <v>0.5110344885379442</v>
      </c>
      <c r="AO4392">
        <f t="shared" si="1102"/>
        <v>3162.7924495613365</v>
      </c>
      <c r="AP4392">
        <f t="shared" si="1103"/>
        <v>1</v>
      </c>
      <c r="AQ4392">
        <v>0.63408028259048443</v>
      </c>
    </row>
    <row r="4393" spans="1:43" x14ac:dyDescent="0.25">
      <c r="A4393" s="2">
        <v>4392</v>
      </c>
      <c r="B4393" s="2" t="s">
        <v>7871</v>
      </c>
      <c r="C4393" s="2" t="s">
        <v>7872</v>
      </c>
      <c r="D4393" s="5">
        <v>-1.3164</v>
      </c>
      <c r="E4393" s="5">
        <v>-1.78E-2</v>
      </c>
      <c r="F4393" s="5">
        <v>-6.1499999999999999E-2</v>
      </c>
      <c r="G4393" s="5">
        <v>-1.7399999999999999E-2</v>
      </c>
      <c r="H4393" s="5">
        <v>-0.13109999999999999</v>
      </c>
      <c r="I4393" s="5">
        <v>-0.98970000000000002</v>
      </c>
      <c r="J4393" s="5">
        <v>-0.51329999999999998</v>
      </c>
      <c r="K4393" s="5">
        <v>0.70089999999999997</v>
      </c>
      <c r="L4393" s="5">
        <v>-0.31890000000000002</v>
      </c>
      <c r="M4393" s="5">
        <v>-0.74380000000000002</v>
      </c>
      <c r="N4393" s="5">
        <v>-0.50849999999999995</v>
      </c>
      <c r="O4393" s="5">
        <v>-0.50049999999999994</v>
      </c>
      <c r="P4393" s="5">
        <v>-0.64229999999999998</v>
      </c>
      <c r="Q4393" s="5">
        <v>0.1152</v>
      </c>
      <c r="R4393" s="5">
        <v>-0.94699999999999995</v>
      </c>
      <c r="S4393" s="5">
        <v>-0.82169999999999999</v>
      </c>
      <c r="T4393" s="5">
        <v>0.10150000000000001</v>
      </c>
      <c r="U4393" s="5">
        <v>1.2838000000000001</v>
      </c>
      <c r="V4393" s="5">
        <v>0.27289999999999998</v>
      </c>
      <c r="W4393" s="5">
        <v>-0.38640000000000002</v>
      </c>
      <c r="X4393" s="5">
        <v>1.0181</v>
      </c>
      <c r="Y4393" s="5">
        <v>0.51119999999999999</v>
      </c>
      <c r="Z4393" s="5">
        <v>-1.9222999999999999</v>
      </c>
      <c r="AA4393">
        <f t="shared" si="1088"/>
        <v>-0.35327500000000006</v>
      </c>
      <c r="AB4393">
        <f t="shared" si="1089"/>
        <v>-0.25042000000000003</v>
      </c>
      <c r="AC4393">
        <f t="shared" si="1090"/>
        <v>-0.59877499999999995</v>
      </c>
      <c r="AD4393">
        <f t="shared" si="1091"/>
        <v>-5.364E-2</v>
      </c>
      <c r="AE4393">
        <f t="shared" si="1092"/>
        <v>-0.10129999999999999</v>
      </c>
      <c r="AF4393">
        <f t="shared" si="1093"/>
        <v>13.525884580000001</v>
      </c>
      <c r="AG4393">
        <f t="shared" si="1094"/>
        <v>1.2380979074999998</v>
      </c>
      <c r="AH4393">
        <f t="shared" si="1095"/>
        <v>1.539577328</v>
      </c>
      <c r="AI4393">
        <f t="shared" si="1096"/>
        <v>4.073422750000022E-2</v>
      </c>
      <c r="AJ4393">
        <f t="shared" si="1097"/>
        <v>3.229329372</v>
      </c>
      <c r="AK4393">
        <f t="shared" si="1098"/>
        <v>5.1655612599999996</v>
      </c>
      <c r="AL4393">
        <f t="shared" si="1099"/>
        <v>11.213300095000001</v>
      </c>
      <c r="AM4393">
        <f t="shared" si="1100"/>
        <v>0.74244906276183997</v>
      </c>
      <c r="AN4393">
        <f t="shared" si="1101"/>
        <v>0.60179064913705238</v>
      </c>
      <c r="AO4393">
        <f t="shared" si="1102"/>
        <v>3724.4823275092172</v>
      </c>
      <c r="AP4393">
        <f t="shared" si="1103"/>
        <v>1</v>
      </c>
      <c r="AQ4393">
        <v>0.70848056448720131</v>
      </c>
    </row>
    <row r="4394" spans="1:43" x14ac:dyDescent="0.25">
      <c r="A4394" s="2">
        <v>4393</v>
      </c>
      <c r="B4394" s="2" t="s">
        <v>7873</v>
      </c>
      <c r="C4394" s="2" t="s">
        <v>7874</v>
      </c>
      <c r="D4394" s="5">
        <v>0.60089999999999999</v>
      </c>
      <c r="E4394" s="5">
        <v>-0.33279999999999998</v>
      </c>
      <c r="F4394" s="5">
        <v>2.8E-3</v>
      </c>
      <c r="G4394" s="5">
        <v>7.2999999999999995E-2</v>
      </c>
      <c r="H4394" s="5">
        <v>0.77829999999999999</v>
      </c>
      <c r="I4394" s="5">
        <v>0.62580000000000002</v>
      </c>
      <c r="J4394" s="5">
        <v>5.8500000000000003E-2</v>
      </c>
      <c r="K4394" s="5">
        <v>-0.19670000000000001</v>
      </c>
      <c r="L4394" s="5">
        <v>-0.1002</v>
      </c>
      <c r="M4394" s="5">
        <v>0.5524</v>
      </c>
      <c r="N4394" s="5">
        <v>-6.6100000000000006E-2</v>
      </c>
      <c r="O4394" s="5">
        <v>0.1182</v>
      </c>
      <c r="P4394" s="5">
        <v>-2.12E-2</v>
      </c>
      <c r="Q4394" s="5">
        <v>-6.5023</v>
      </c>
      <c r="R4394" s="5">
        <v>-4.7483000000000004</v>
      </c>
      <c r="S4394" s="5">
        <v>-5.7224000000000004</v>
      </c>
      <c r="T4394" s="5">
        <v>-1.5624</v>
      </c>
      <c r="U4394" s="5">
        <v>-1.6772</v>
      </c>
      <c r="V4394" s="5">
        <v>-5.3548</v>
      </c>
      <c r="W4394" s="5">
        <v>-4.9489000000000001</v>
      </c>
      <c r="X4394" s="5">
        <v>-5.4679000000000002</v>
      </c>
      <c r="Y4394" s="5">
        <v>-1.2748999999999999</v>
      </c>
      <c r="Z4394" s="5">
        <v>-0.64649999999999996</v>
      </c>
      <c r="AA4394">
        <f t="shared" si="1088"/>
        <v>8.597500000000001E-2</v>
      </c>
      <c r="AB4394">
        <f t="shared" si="1089"/>
        <v>0.23313999999999999</v>
      </c>
      <c r="AC4394">
        <f t="shared" si="1090"/>
        <v>0.14582500000000001</v>
      </c>
      <c r="AD4394">
        <f t="shared" si="1091"/>
        <v>-4.0425199999999997</v>
      </c>
      <c r="AE4394">
        <f t="shared" si="1092"/>
        <v>-3.5385999999999997</v>
      </c>
      <c r="AF4394">
        <f t="shared" si="1093"/>
        <v>189.78360931000003</v>
      </c>
      <c r="AG4394">
        <f t="shared" si="1094"/>
        <v>0.44760668749999993</v>
      </c>
      <c r="AH4394">
        <f t="shared" si="1095"/>
        <v>0.77775841200000029</v>
      </c>
      <c r="AI4394">
        <f t="shared" si="1096"/>
        <v>0.2388759275</v>
      </c>
      <c r="AJ4394">
        <f t="shared" si="1097"/>
        <v>21.116373788000033</v>
      </c>
      <c r="AK4394">
        <f t="shared" si="1098"/>
        <v>22.498307120000021</v>
      </c>
      <c r="AL4394">
        <f t="shared" si="1099"/>
        <v>45.078921935000054</v>
      </c>
      <c r="AM4394">
        <f t="shared" si="1100"/>
        <v>11.556107648296168</v>
      </c>
      <c r="AN4394">
        <f t="shared" si="1101"/>
        <v>4.1400059952870437E-5</v>
      </c>
      <c r="AO4394">
        <f t="shared" si="1102"/>
        <v>0.25622497104831515</v>
      </c>
      <c r="AP4394">
        <f t="shared" si="1103"/>
        <v>0.25622497104831515</v>
      </c>
      <c r="AQ4394">
        <v>5.7321022605887062E-4</v>
      </c>
    </row>
    <row r="4395" spans="1:43" x14ac:dyDescent="0.25">
      <c r="A4395" s="2">
        <v>4394</v>
      </c>
      <c r="B4395" s="2" t="s">
        <v>7875</v>
      </c>
      <c r="C4395" s="2" t="s">
        <v>7875</v>
      </c>
      <c r="D4395" s="5">
        <v>0.21790000000000001</v>
      </c>
      <c r="E4395" s="5">
        <v>-6.3299999999999995E-2</v>
      </c>
      <c r="F4395" s="5">
        <v>-0.61560000000000004</v>
      </c>
      <c r="G4395" s="5">
        <v>1.3320000000000001</v>
      </c>
      <c r="H4395" s="5">
        <v>-0.14349999999999999</v>
      </c>
      <c r="I4395" s="5">
        <v>1.3962000000000001</v>
      </c>
      <c r="J4395" s="5">
        <v>-0.40570000000000001</v>
      </c>
      <c r="K4395" s="5">
        <v>1.3111999999999999</v>
      </c>
      <c r="L4395" s="5">
        <v>0.24560000000000001</v>
      </c>
      <c r="M4395" s="5">
        <v>5.6899999999999999E-2</v>
      </c>
      <c r="N4395" s="5">
        <v>0.54349999999999998</v>
      </c>
      <c r="O4395" s="5">
        <v>0.22919999999999999</v>
      </c>
      <c r="P4395" s="5">
        <v>1.2962</v>
      </c>
      <c r="Q4395" s="5">
        <v>-0.67769999999999997</v>
      </c>
      <c r="R4395" s="5">
        <v>-0.63890000000000002</v>
      </c>
      <c r="S4395" s="5">
        <v>0.80230000000000001</v>
      </c>
      <c r="T4395" s="5">
        <v>0.52039999999999997</v>
      </c>
      <c r="U4395" s="5">
        <v>-0.79590000000000005</v>
      </c>
      <c r="V4395" s="5">
        <v>-0.4849</v>
      </c>
      <c r="W4395" s="5">
        <v>0.70879999999999999</v>
      </c>
      <c r="X4395" s="5">
        <v>0.96509999999999996</v>
      </c>
      <c r="Y4395" s="5">
        <v>0.40260000000000001</v>
      </c>
      <c r="Z4395" s="5">
        <v>3.3498999999999999</v>
      </c>
      <c r="AA4395">
        <f t="shared" si="1088"/>
        <v>0.21775</v>
      </c>
      <c r="AB4395">
        <f t="shared" si="1089"/>
        <v>0.48075999999999997</v>
      </c>
      <c r="AC4395">
        <f t="shared" si="1090"/>
        <v>0.53144999999999998</v>
      </c>
      <c r="AD4395">
        <f t="shared" si="1091"/>
        <v>-0.15796000000000002</v>
      </c>
      <c r="AE4395">
        <f t="shared" si="1092"/>
        <v>0.98829999999999996</v>
      </c>
      <c r="AF4395">
        <f t="shared" si="1093"/>
        <v>23.618384570000003</v>
      </c>
      <c r="AG4395">
        <f t="shared" si="1094"/>
        <v>2.01501441</v>
      </c>
      <c r="AH4395">
        <f t="shared" si="1095"/>
        <v>2.7584730920000005</v>
      </c>
      <c r="AI4395">
        <f t="shared" si="1096"/>
        <v>0.9015405299999999</v>
      </c>
      <c r="AJ4395">
        <f t="shared" si="1097"/>
        <v>2.2906719520000003</v>
      </c>
      <c r="AK4395">
        <f t="shared" si="1098"/>
        <v>8.1691757799999998</v>
      </c>
      <c r="AL4395">
        <f t="shared" si="1099"/>
        <v>16.134875764</v>
      </c>
      <c r="AM4395">
        <f t="shared" si="1100"/>
        <v>1.6697142324274801</v>
      </c>
      <c r="AN4395">
        <f t="shared" si="1101"/>
        <v>0.19287462308673645</v>
      </c>
      <c r="AO4395">
        <f t="shared" si="1102"/>
        <v>1193.7010422838118</v>
      </c>
      <c r="AP4395">
        <f t="shared" si="1103"/>
        <v>1</v>
      </c>
      <c r="AQ4395">
        <v>0.31663157620260263</v>
      </c>
    </row>
    <row r="4396" spans="1:43" x14ac:dyDescent="0.25">
      <c r="A4396" s="2">
        <v>4395</v>
      </c>
      <c r="B4396" s="2" t="s">
        <v>7876</v>
      </c>
      <c r="C4396" s="2" t="s">
        <v>7877</v>
      </c>
      <c r="D4396" s="5">
        <v>-0.4834</v>
      </c>
      <c r="E4396" s="5">
        <v>-0.88770000000000004</v>
      </c>
      <c r="F4396" s="5">
        <v>-1.0316000000000001</v>
      </c>
      <c r="G4396" s="5">
        <v>-0.71909999999999996</v>
      </c>
      <c r="H4396" s="5">
        <v>-0.1681</v>
      </c>
      <c r="I4396" s="5">
        <v>-1.1648000000000001</v>
      </c>
      <c r="J4396" s="5">
        <v>-0.61460000000000004</v>
      </c>
      <c r="K4396" s="5">
        <v>-1.3271999999999999</v>
      </c>
      <c r="L4396" s="5">
        <v>-0.93240000000000001</v>
      </c>
      <c r="M4396" s="5">
        <v>-0.61909999999999998</v>
      </c>
      <c r="N4396" s="5">
        <v>-0.60140000000000005</v>
      </c>
      <c r="O4396" s="5">
        <v>-1.2504</v>
      </c>
      <c r="P4396" s="5">
        <v>-1.5965</v>
      </c>
      <c r="Q4396" s="5">
        <v>1.5896999999999999</v>
      </c>
      <c r="R4396" s="5">
        <v>-0.43519999999999998</v>
      </c>
      <c r="S4396" s="5">
        <v>0.86609999999999998</v>
      </c>
      <c r="T4396" s="5">
        <v>-0.41799999999999998</v>
      </c>
      <c r="U4396" s="5">
        <v>-1.9154</v>
      </c>
      <c r="V4396" s="5">
        <v>1.3692</v>
      </c>
      <c r="W4396" s="5">
        <v>-0.43969999999999998</v>
      </c>
      <c r="X4396" s="5">
        <v>1.845</v>
      </c>
      <c r="Y4396" s="5">
        <v>-1.5652999999999999</v>
      </c>
      <c r="Z4396" s="5">
        <v>8.2000000000000007E-3</v>
      </c>
      <c r="AA4396">
        <f t="shared" si="1088"/>
        <v>-0.78045000000000009</v>
      </c>
      <c r="AB4396">
        <f t="shared" si="1089"/>
        <v>-0.84142000000000006</v>
      </c>
      <c r="AC4396">
        <f t="shared" si="1090"/>
        <v>-1.01685</v>
      </c>
      <c r="AD4396">
        <f t="shared" si="1091"/>
        <v>-6.2559999999999991E-2</v>
      </c>
      <c r="AE4396">
        <f t="shared" si="1092"/>
        <v>0.24347999999999997</v>
      </c>
      <c r="AF4396">
        <f t="shared" si="1093"/>
        <v>27.086305369999998</v>
      </c>
      <c r="AG4396">
        <f t="shared" si="1094"/>
        <v>0.16658141000000004</v>
      </c>
      <c r="AH4396">
        <f t="shared" si="1095"/>
        <v>0.8536413279999997</v>
      </c>
      <c r="AI4396">
        <f t="shared" si="1096"/>
        <v>0.72134348999999975</v>
      </c>
      <c r="AJ4396">
        <f t="shared" si="1097"/>
        <v>7.2905867319999995</v>
      </c>
      <c r="AK4396">
        <f t="shared" si="1098"/>
        <v>7.6258885079999992</v>
      </c>
      <c r="AL4396">
        <f t="shared" si="1099"/>
        <v>16.658041468</v>
      </c>
      <c r="AM4396">
        <f t="shared" si="1100"/>
        <v>2.2536713045958896</v>
      </c>
      <c r="AN4396">
        <f t="shared" si="1101"/>
        <v>9.3150062271933551E-2</v>
      </c>
      <c r="AO4396">
        <f t="shared" si="1102"/>
        <v>576.50573540099674</v>
      </c>
      <c r="AP4396">
        <f t="shared" si="1103"/>
        <v>1</v>
      </c>
      <c r="AQ4396">
        <v>0.18772573604721482</v>
      </c>
    </row>
    <row r="4397" spans="1:43" x14ac:dyDescent="0.25">
      <c r="A4397" s="2">
        <v>4396</v>
      </c>
      <c r="B4397" s="2" t="s">
        <v>7878</v>
      </c>
      <c r="C4397" s="2" t="s">
        <v>7879</v>
      </c>
      <c r="D4397" s="5">
        <v>-1.4719</v>
      </c>
      <c r="E4397" s="5">
        <v>-0.86229999999999996</v>
      </c>
      <c r="F4397" s="5">
        <v>-3.2158000000000002</v>
      </c>
      <c r="G4397" s="5">
        <v>-1.0789</v>
      </c>
      <c r="H4397" s="5">
        <v>-1.6005</v>
      </c>
      <c r="I4397" s="5">
        <v>-2.1612</v>
      </c>
      <c r="J4397" s="5">
        <v>-1.6291</v>
      </c>
      <c r="K4397" s="5">
        <v>-2.5009999999999999</v>
      </c>
      <c r="L4397" s="5">
        <v>-0.39750000000000002</v>
      </c>
      <c r="M4397" s="5">
        <v>-1.8613</v>
      </c>
      <c r="N4397" s="5">
        <v>-2.3180000000000001</v>
      </c>
      <c r="O4397" s="5">
        <v>-1.7459</v>
      </c>
      <c r="P4397" s="5">
        <v>-3.5026999999999999</v>
      </c>
      <c r="Q4397" s="5">
        <v>-1.6251</v>
      </c>
      <c r="R4397" s="5">
        <v>1.4603999999999999</v>
      </c>
      <c r="S4397" s="5">
        <v>-4.41E-2</v>
      </c>
      <c r="T4397" s="5">
        <v>0.67079999999999995</v>
      </c>
      <c r="U4397" s="5">
        <v>1.4772000000000001</v>
      </c>
      <c r="V4397" s="5">
        <v>-1.5025999999999999</v>
      </c>
      <c r="W4397" s="5">
        <v>-6.1199999999999997E-2</v>
      </c>
      <c r="X4397" s="5">
        <v>1.3977999999999999</v>
      </c>
      <c r="Y4397" s="5">
        <v>-0.69520000000000004</v>
      </c>
      <c r="Z4397" s="5">
        <v>2.1004</v>
      </c>
      <c r="AA4397">
        <f t="shared" si="1088"/>
        <v>-1.6572250000000002</v>
      </c>
      <c r="AB4397">
        <f t="shared" si="1089"/>
        <v>-1.6578600000000001</v>
      </c>
      <c r="AC4397">
        <f t="shared" si="1090"/>
        <v>-2.3569749999999998</v>
      </c>
      <c r="AD4397">
        <f t="shared" si="1091"/>
        <v>0.38784000000000002</v>
      </c>
      <c r="AE4397">
        <f t="shared" si="1092"/>
        <v>0.24784</v>
      </c>
      <c r="AF4397">
        <f t="shared" si="1093"/>
        <v>71.387576989999985</v>
      </c>
      <c r="AG4397">
        <f t="shared" si="1094"/>
        <v>3.429866947499999</v>
      </c>
      <c r="AH4397">
        <f t="shared" si="1095"/>
        <v>2.5568608519999998</v>
      </c>
      <c r="AI4397">
        <f t="shared" si="1096"/>
        <v>1.9333111875000029</v>
      </c>
      <c r="AJ4397">
        <f t="shared" si="1097"/>
        <v>6.6556561320000007</v>
      </c>
      <c r="AK4397">
        <f t="shared" si="1098"/>
        <v>8.8032569120000002</v>
      </c>
      <c r="AL4397">
        <f t="shared" si="1099"/>
        <v>23.378952031000004</v>
      </c>
      <c r="AM4397">
        <f t="shared" si="1100"/>
        <v>7.3925918331681224</v>
      </c>
      <c r="AN4397">
        <f t="shared" si="1101"/>
        <v>6.3350918685141941E-4</v>
      </c>
      <c r="AO4397">
        <f t="shared" si="1102"/>
        <v>3.9207883574234348</v>
      </c>
      <c r="AP4397">
        <f t="shared" si="1103"/>
        <v>1</v>
      </c>
      <c r="AQ4397">
        <v>4.257099193727942E-3</v>
      </c>
    </row>
    <row r="4398" spans="1:43" x14ac:dyDescent="0.25">
      <c r="A4398" s="2">
        <v>4397</v>
      </c>
      <c r="B4398" s="2" t="s">
        <v>7880</v>
      </c>
      <c r="C4398" s="2" t="s">
        <v>7880</v>
      </c>
      <c r="D4398" s="5">
        <v>-0.36959999999999998</v>
      </c>
      <c r="E4398" s="5">
        <v>2.6044999999999998</v>
      </c>
      <c r="F4398" s="5">
        <v>1.3038000000000001</v>
      </c>
      <c r="G4398" s="5">
        <v>1.5920000000000001</v>
      </c>
      <c r="H4398" s="5">
        <v>0.79479999999999995</v>
      </c>
      <c r="I4398" s="5">
        <v>1.3703000000000001</v>
      </c>
      <c r="J4398" s="5">
        <v>2.2328999999999999</v>
      </c>
      <c r="K4398" s="5">
        <v>0.74860000000000004</v>
      </c>
      <c r="L4398" s="5">
        <v>0.94779999999999998</v>
      </c>
      <c r="M4398" s="5">
        <v>-5.1499999999999997E-2</v>
      </c>
      <c r="N4398" s="5">
        <v>0.78690000000000004</v>
      </c>
      <c r="O4398" s="5">
        <v>1.8687</v>
      </c>
      <c r="P4398" s="5">
        <v>-0.43959999999999999</v>
      </c>
      <c r="Q4398" s="5">
        <v>9.7900000000000001E-2</v>
      </c>
      <c r="R4398" s="5">
        <v>-0.1069</v>
      </c>
      <c r="S4398" s="5">
        <v>0.71740000000000004</v>
      </c>
      <c r="T4398" s="5">
        <v>0.55589999999999995</v>
      </c>
      <c r="U4398" s="5">
        <v>0.15079999999999999</v>
      </c>
      <c r="V4398" s="5">
        <v>0.33229999999999998</v>
      </c>
      <c r="W4398" s="5">
        <v>0.35549999999999998</v>
      </c>
      <c r="X4398" s="5">
        <v>0.45639999999999997</v>
      </c>
      <c r="Y4398" s="5">
        <v>-1.0064</v>
      </c>
      <c r="Z4398" s="5">
        <v>-0.6825</v>
      </c>
      <c r="AA4398">
        <f t="shared" si="1088"/>
        <v>1.2826749999999998</v>
      </c>
      <c r="AB4398">
        <f t="shared" si="1089"/>
        <v>1.21888</v>
      </c>
      <c r="AC4398">
        <f t="shared" si="1090"/>
        <v>0.54112499999999997</v>
      </c>
      <c r="AD4398">
        <f t="shared" si="1091"/>
        <v>0.28301999999999999</v>
      </c>
      <c r="AE4398">
        <f t="shared" si="1092"/>
        <v>-0.10894000000000001</v>
      </c>
      <c r="AF4398">
        <f t="shared" si="1093"/>
        <v>27.206724839999993</v>
      </c>
      <c r="AG4398">
        <f t="shared" si="1094"/>
        <v>4.5733622275000014</v>
      </c>
      <c r="AH4398">
        <f t="shared" si="1095"/>
        <v>1.5256560679999991</v>
      </c>
      <c r="AI4398">
        <f t="shared" si="1096"/>
        <v>3.1358866474999996</v>
      </c>
      <c r="AJ4398">
        <f t="shared" si="1097"/>
        <v>0.46693862800000008</v>
      </c>
      <c r="AK4398">
        <f t="shared" si="1098"/>
        <v>1.8644120919999998</v>
      </c>
      <c r="AL4398">
        <f t="shared" si="1099"/>
        <v>11.566255663</v>
      </c>
      <c r="AM4398">
        <f t="shared" si="1100"/>
        <v>4.8680999865254302</v>
      </c>
      <c r="AN4398">
        <f t="shared" si="1101"/>
        <v>5.4354400288082966E-3</v>
      </c>
      <c r="AO4398">
        <f t="shared" si="1102"/>
        <v>33.639938338294549</v>
      </c>
      <c r="AP4398">
        <f t="shared" si="1103"/>
        <v>1</v>
      </c>
      <c r="AQ4398">
        <v>2.2775855340754603E-2</v>
      </c>
    </row>
    <row r="4399" spans="1:43" x14ac:dyDescent="0.25">
      <c r="A4399" s="2">
        <v>4398</v>
      </c>
      <c r="B4399" s="2" t="s">
        <v>7881</v>
      </c>
      <c r="C4399" s="2" t="s">
        <v>7882</v>
      </c>
      <c r="D4399" s="5">
        <v>4.9070999999999998</v>
      </c>
      <c r="E4399" s="5">
        <v>13.4185</v>
      </c>
      <c r="F4399" s="5">
        <v>3.8130000000000002</v>
      </c>
      <c r="G4399" s="5">
        <v>3.9228000000000001</v>
      </c>
      <c r="H4399" s="5">
        <v>6.1523000000000003</v>
      </c>
      <c r="I4399" s="5">
        <v>4.2019000000000002</v>
      </c>
      <c r="J4399" s="5">
        <v>10.528700000000001</v>
      </c>
      <c r="K4399" s="5">
        <v>1.8435999999999999</v>
      </c>
      <c r="L4399" s="5">
        <v>1.8886000000000001</v>
      </c>
      <c r="M4399" s="5">
        <v>2.5893999999999999</v>
      </c>
      <c r="N4399" s="5">
        <v>0.7046</v>
      </c>
      <c r="O4399" s="5">
        <v>1.7699</v>
      </c>
      <c r="P4399" s="5">
        <v>-1.5115000000000001</v>
      </c>
      <c r="Q4399" s="5">
        <v>-2.6385000000000001</v>
      </c>
      <c r="R4399" s="5"/>
      <c r="S4399" s="5">
        <v>1.9157999999999999</v>
      </c>
      <c r="T4399" s="5">
        <v>-0.4733</v>
      </c>
      <c r="U4399" s="5">
        <v>-0.14399999999999999</v>
      </c>
      <c r="V4399" s="5">
        <v>1.2012</v>
      </c>
      <c r="W4399" s="5">
        <v>1.5044999999999999</v>
      </c>
      <c r="X4399" s="5">
        <v>2.1560999999999999</v>
      </c>
      <c r="Y4399" s="5">
        <v>1.2293000000000001</v>
      </c>
      <c r="Z4399" s="5">
        <v>1.4297</v>
      </c>
      <c r="AA4399">
        <f t="shared" si="1088"/>
        <v>6.5153499999999998</v>
      </c>
      <c r="AB4399">
        <f t="shared" si="1089"/>
        <v>4.9230199999999993</v>
      </c>
      <c r="AC4399">
        <f t="shared" si="1090"/>
        <v>0.88810000000000011</v>
      </c>
      <c r="AD4399">
        <f t="shared" si="1091"/>
        <v>-0.33500000000000002</v>
      </c>
      <c r="AE4399">
        <f t="shared" si="1092"/>
        <v>1.5041600000000002</v>
      </c>
      <c r="AF4399">
        <f t="shared" si="1093"/>
        <v>442.79479705000011</v>
      </c>
      <c r="AG4399">
        <f t="shared" si="1094"/>
        <v>64.263959010000008</v>
      </c>
      <c r="AH4399">
        <f t="shared" si="1095"/>
        <v>52.14532390800008</v>
      </c>
      <c r="AI4399">
        <f t="shared" si="1096"/>
        <v>9.4637453399999991</v>
      </c>
      <c r="AJ4399">
        <f t="shared" si="1097"/>
        <v>10.315595779999997</v>
      </c>
      <c r="AK4399">
        <f t="shared" si="1098"/>
        <v>0.59790295199999655</v>
      </c>
      <c r="AL4399">
        <f t="shared" si="1099"/>
        <v>136.78652699000008</v>
      </c>
      <c r="AM4399">
        <f t="shared" si="1100"/>
        <v>8.0536423905004622</v>
      </c>
      <c r="AN4399">
        <f t="shared" si="1101"/>
        <v>3.8789950356428584E-4</v>
      </c>
      <c r="AO4399">
        <f t="shared" si="1102"/>
        <v>2.4007100275593651</v>
      </c>
      <c r="AP4399">
        <f t="shared" si="1103"/>
        <v>1</v>
      </c>
      <c r="AQ4399">
        <v>2.9384455661681337E-3</v>
      </c>
    </row>
    <row r="4400" spans="1:43" x14ac:dyDescent="0.25">
      <c r="A4400" s="2">
        <v>4399</v>
      </c>
      <c r="B4400" s="2" t="s">
        <v>7883</v>
      </c>
      <c r="C4400" s="2" t="s">
        <v>7884</v>
      </c>
      <c r="D4400" s="5">
        <v>-1.9833000000000001</v>
      </c>
      <c r="E4400" s="5">
        <v>-6.8599999999999994E-2</v>
      </c>
      <c r="F4400" s="5">
        <v>0.20649999999999999</v>
      </c>
      <c r="G4400" s="5">
        <v>0.91639999999999999</v>
      </c>
      <c r="H4400" s="5">
        <v>0.68759999999999999</v>
      </c>
      <c r="I4400" s="5">
        <v>-0.2351</v>
      </c>
      <c r="J4400" s="5">
        <v>0.1177</v>
      </c>
      <c r="K4400" s="5">
        <v>0.504</v>
      </c>
      <c r="L4400" s="5">
        <v>-0.95330000000000004</v>
      </c>
      <c r="M4400" s="5">
        <v>-0.26050000000000001</v>
      </c>
      <c r="N4400" s="5">
        <v>5.1499999999999997E-2</v>
      </c>
      <c r="O4400" s="5">
        <v>0.30690000000000001</v>
      </c>
      <c r="P4400" s="5">
        <v>0.73829999999999996</v>
      </c>
      <c r="Q4400" s="5">
        <v>1.4381999999999999</v>
      </c>
      <c r="R4400" s="5">
        <v>-0.68049999999999999</v>
      </c>
      <c r="S4400" s="5">
        <v>0.89500000000000002</v>
      </c>
      <c r="T4400" s="5">
        <v>-1.2491000000000001</v>
      </c>
      <c r="U4400" s="5">
        <v>2.5700000000000001E-2</v>
      </c>
      <c r="V4400" s="5">
        <v>-1.895</v>
      </c>
      <c r="W4400" s="5">
        <v>-0.80400000000000005</v>
      </c>
      <c r="X4400" s="5">
        <v>1.3912</v>
      </c>
      <c r="Y4400" s="5">
        <v>-0.92869999999999997</v>
      </c>
      <c r="Z4400" s="5">
        <v>-1.0611999999999999</v>
      </c>
      <c r="AA4400">
        <f t="shared" si="1088"/>
        <v>-0.23224999999999998</v>
      </c>
      <c r="AB4400">
        <f t="shared" si="1089"/>
        <v>2.418E-2</v>
      </c>
      <c r="AC4400">
        <f t="shared" si="1090"/>
        <v>0.20904999999999999</v>
      </c>
      <c r="AD4400">
        <f t="shared" si="1091"/>
        <v>8.585999999999995E-2</v>
      </c>
      <c r="AE4400">
        <f t="shared" si="1092"/>
        <v>-0.65954000000000002</v>
      </c>
      <c r="AF4400">
        <f t="shared" si="1093"/>
        <v>20.290062369999998</v>
      </c>
      <c r="AG4400">
        <f t="shared" si="1094"/>
        <v>4.604855810000001</v>
      </c>
      <c r="AH4400">
        <f t="shared" si="1095"/>
        <v>1.7017925880000002</v>
      </c>
      <c r="AI4400">
        <f t="shared" si="1096"/>
        <v>0.53497938999999994</v>
      </c>
      <c r="AJ4400">
        <f t="shared" si="1097"/>
        <v>4.8565760920000001</v>
      </c>
      <c r="AK4400">
        <f t="shared" si="1098"/>
        <v>5.9865425120000015</v>
      </c>
      <c r="AL4400">
        <f t="shared" si="1099"/>
        <v>17.684746392000001</v>
      </c>
      <c r="AM4400">
        <f t="shared" si="1100"/>
        <v>0.53035182483831389</v>
      </c>
      <c r="AN4400">
        <f t="shared" si="1101"/>
        <v>0.75050071983859845</v>
      </c>
      <c r="AO4400">
        <f t="shared" si="1102"/>
        <v>4644.8489550810855</v>
      </c>
      <c r="AP4400">
        <f t="shared" si="1103"/>
        <v>1</v>
      </c>
      <c r="AQ4400">
        <v>0.82443183441268819</v>
      </c>
    </row>
    <row r="4401" spans="1:43" x14ac:dyDescent="0.25">
      <c r="A4401" s="2">
        <v>4400</v>
      </c>
      <c r="B4401" s="2" t="s">
        <v>7885</v>
      </c>
      <c r="C4401" s="2" t="s">
        <v>7886</v>
      </c>
      <c r="D4401" s="5">
        <v>-1.1728000000000001</v>
      </c>
      <c r="E4401" s="5">
        <v>-0.84870000000000001</v>
      </c>
      <c r="F4401" s="5">
        <v>-0.51880000000000004</v>
      </c>
      <c r="G4401" s="5">
        <v>-0.28839999999999999</v>
      </c>
      <c r="H4401" s="5">
        <v>-0.1905</v>
      </c>
      <c r="I4401" s="5">
        <v>-0.54920000000000002</v>
      </c>
      <c r="J4401" s="5">
        <v>-0.77229999999999999</v>
      </c>
      <c r="K4401" s="5">
        <v>-8.3500000000000005E-2</v>
      </c>
      <c r="L4401" s="5">
        <v>-3.5000000000000001E-3</v>
      </c>
      <c r="M4401" s="5">
        <v>-0.30780000000000002</v>
      </c>
      <c r="N4401" s="5">
        <v>-0.26819999999999999</v>
      </c>
      <c r="O4401" s="5">
        <v>-7.0999999999999994E-2</v>
      </c>
      <c r="P4401" s="5">
        <v>-0.76339999999999997</v>
      </c>
      <c r="Q4401" s="5">
        <v>0.89880000000000004</v>
      </c>
      <c r="R4401" s="5">
        <v>0.22570000000000001</v>
      </c>
      <c r="S4401" s="5">
        <v>0.57079999999999997</v>
      </c>
      <c r="T4401" s="5">
        <v>-0.55130000000000001</v>
      </c>
      <c r="U4401" s="5">
        <v>-0.85219999999999996</v>
      </c>
      <c r="V4401" s="5">
        <v>-0.28349999999999997</v>
      </c>
      <c r="W4401" s="5">
        <v>0.25169999999999998</v>
      </c>
      <c r="X4401" s="5">
        <v>0.3871</v>
      </c>
      <c r="Y4401" s="5">
        <v>-0.26100000000000001</v>
      </c>
      <c r="Z4401" s="5">
        <v>-9.5200000000000007E-2</v>
      </c>
      <c r="AA4401">
        <f t="shared" si="1088"/>
        <v>-0.70717500000000011</v>
      </c>
      <c r="AB4401">
        <f t="shared" si="1089"/>
        <v>-0.31979999999999997</v>
      </c>
      <c r="AC4401">
        <f t="shared" si="1090"/>
        <v>-0.35260000000000002</v>
      </c>
      <c r="AD4401">
        <f t="shared" si="1091"/>
        <v>5.8360000000000037E-2</v>
      </c>
      <c r="AE4401">
        <f t="shared" si="1092"/>
        <v>-1.8000000000000237E-4</v>
      </c>
      <c r="AF4401">
        <f t="shared" si="1093"/>
        <v>6.7294415399999989</v>
      </c>
      <c r="AG4401">
        <f t="shared" si="1094"/>
        <v>0.44769360749999976</v>
      </c>
      <c r="AH4401">
        <f t="shared" si="1095"/>
        <v>0.42998248000000017</v>
      </c>
      <c r="AI4401">
        <f t="shared" si="1096"/>
        <v>0.25718559999999985</v>
      </c>
      <c r="AJ4401">
        <f t="shared" si="1097"/>
        <v>2.1977416519999999</v>
      </c>
      <c r="AK4401">
        <f t="shared" si="1098"/>
        <v>0.370755428</v>
      </c>
      <c r="AL4401">
        <f t="shared" si="1099"/>
        <v>3.7033587674999993</v>
      </c>
      <c r="AM4401">
        <f t="shared" si="1100"/>
        <v>2.941626416701201</v>
      </c>
      <c r="AN4401">
        <f t="shared" si="1101"/>
        <v>4.1094955116891131E-2</v>
      </c>
      <c r="AO4401">
        <f t="shared" si="1102"/>
        <v>254.33667721843921</v>
      </c>
      <c r="AP4401">
        <f t="shared" si="1103"/>
        <v>1</v>
      </c>
      <c r="AQ4401">
        <v>0.10243120306823972</v>
      </c>
    </row>
    <row r="4402" spans="1:43" x14ac:dyDescent="0.25">
      <c r="A4402" s="2">
        <v>4401</v>
      </c>
      <c r="B4402" s="2" t="s">
        <v>7887</v>
      </c>
      <c r="C4402" s="2" t="s">
        <v>7888</v>
      </c>
      <c r="D4402" s="5">
        <v>0.84399999999999997</v>
      </c>
      <c r="E4402" s="5">
        <v>1.8626</v>
      </c>
      <c r="F4402" s="5">
        <v>1.8083</v>
      </c>
      <c r="G4402" s="5">
        <v>1.8533999999999999</v>
      </c>
      <c r="H4402" s="5">
        <v>1.8408</v>
      </c>
      <c r="I4402" s="5">
        <v>1.3261000000000001</v>
      </c>
      <c r="J4402" s="5">
        <v>1.8239000000000001</v>
      </c>
      <c r="K4402" s="5">
        <v>1.4592000000000001</v>
      </c>
      <c r="L4402" s="5">
        <v>1.45</v>
      </c>
      <c r="M4402" s="5">
        <v>0.80179999999999996</v>
      </c>
      <c r="N4402" s="5">
        <v>2.37</v>
      </c>
      <c r="O4402" s="5">
        <v>1.9440999999999999</v>
      </c>
      <c r="P4402" s="5">
        <v>1.8759999999999999</v>
      </c>
      <c r="Q4402" s="5">
        <v>-1.4188000000000001</v>
      </c>
      <c r="R4402" s="5">
        <v>-1.0066999999999999</v>
      </c>
      <c r="S4402" s="5">
        <v>-1.6180000000000001</v>
      </c>
      <c r="T4402" s="5">
        <v>-1.7065999999999999</v>
      </c>
      <c r="U4402" s="5">
        <v>-0.50090000000000001</v>
      </c>
      <c r="V4402" s="5">
        <v>-2.3618000000000001</v>
      </c>
      <c r="W4402" s="5">
        <v>-1.8325</v>
      </c>
      <c r="X4402" s="5">
        <v>0.2475</v>
      </c>
      <c r="Y4402" s="5">
        <v>-0.63849999999999996</v>
      </c>
      <c r="Z4402" s="5">
        <v>8.5999999999999993E-2</v>
      </c>
      <c r="AA4402">
        <f t="shared" si="1088"/>
        <v>1.5920749999999999</v>
      </c>
      <c r="AB4402">
        <f t="shared" si="1089"/>
        <v>1.58</v>
      </c>
      <c r="AC4402">
        <f t="shared" si="1090"/>
        <v>1.7479749999999998</v>
      </c>
      <c r="AD4402">
        <f t="shared" si="1091"/>
        <v>-1.2502</v>
      </c>
      <c r="AE4402">
        <f t="shared" si="1092"/>
        <v>-0.89985999999999999</v>
      </c>
      <c r="AF4402">
        <f t="shared" si="1093"/>
        <v>55.371037649999998</v>
      </c>
      <c r="AG4402">
        <f t="shared" si="1094"/>
        <v>0.74784398749999959</v>
      </c>
      <c r="AH4402">
        <f t="shared" si="1095"/>
        <v>0.22346169999999788</v>
      </c>
      <c r="AI4402">
        <f t="shared" si="1096"/>
        <v>1.3370176475000015</v>
      </c>
      <c r="AJ4402">
        <f t="shared" si="1097"/>
        <v>0.99274649999999909</v>
      </c>
      <c r="AK4402">
        <f t="shared" si="1098"/>
        <v>5.3637498920000013</v>
      </c>
      <c r="AL4402">
        <f t="shared" si="1099"/>
        <v>8.6648197269999994</v>
      </c>
      <c r="AM4402">
        <f t="shared" si="1100"/>
        <v>19.405179775276821</v>
      </c>
      <c r="AN4402">
        <f t="shared" si="1101"/>
        <v>1.1055419619099737E-6</v>
      </c>
      <c r="AO4402">
        <f t="shared" si="1102"/>
        <v>6.8421992022608272E-3</v>
      </c>
      <c r="AP4402">
        <f t="shared" si="1103"/>
        <v>6.8421992022608272E-3</v>
      </c>
      <c r="AQ4402">
        <v>3.8439321361015885E-5</v>
      </c>
    </row>
    <row r="4403" spans="1:43" x14ac:dyDescent="0.25">
      <c r="A4403" s="2">
        <v>4402</v>
      </c>
      <c r="B4403" s="2" t="s">
        <v>7889</v>
      </c>
      <c r="C4403" s="2" t="s">
        <v>7890</v>
      </c>
      <c r="D4403" s="5">
        <v>0.46610000000000001</v>
      </c>
      <c r="E4403" s="5">
        <v>0.99939999999999996</v>
      </c>
      <c r="F4403" s="5">
        <v>-0.12659999999999999</v>
      </c>
      <c r="G4403" s="5">
        <v>0.43559999999999999</v>
      </c>
      <c r="H4403" s="5">
        <v>0.87590000000000001</v>
      </c>
      <c r="I4403" s="5">
        <v>1.4701</v>
      </c>
      <c r="J4403" s="5">
        <v>0.94940000000000002</v>
      </c>
      <c r="K4403" s="5">
        <v>0.1525</v>
      </c>
      <c r="L4403" s="5">
        <v>-0.24279999999999999</v>
      </c>
      <c r="M4403" s="5">
        <v>-8.2299999999999998E-2</v>
      </c>
      <c r="N4403" s="5">
        <v>0.83189999999999997</v>
      </c>
      <c r="O4403" s="5">
        <v>0.40539999999999998</v>
      </c>
      <c r="P4403" s="5">
        <v>-0.73680000000000001</v>
      </c>
      <c r="Q4403" s="5">
        <v>1.83E-2</v>
      </c>
      <c r="R4403" s="5">
        <v>-0.57110000000000005</v>
      </c>
      <c r="S4403" s="5">
        <v>-1.4200999999999999</v>
      </c>
      <c r="T4403" s="5">
        <v>-0.45939999999999998</v>
      </c>
      <c r="U4403" s="5">
        <v>-0.79469999999999996</v>
      </c>
      <c r="V4403" s="5">
        <v>0.3695</v>
      </c>
      <c r="W4403" s="5">
        <v>4.8399999999999999E-2</v>
      </c>
      <c r="X4403" s="5">
        <v>0.79979999999999996</v>
      </c>
      <c r="Y4403" s="5">
        <v>-0.38080000000000003</v>
      </c>
      <c r="Z4403" s="5">
        <v>-0.37330000000000002</v>
      </c>
      <c r="AA4403">
        <f t="shared" si="1088"/>
        <v>0.44362499999999999</v>
      </c>
      <c r="AB4403">
        <f t="shared" si="1089"/>
        <v>0.64101999999999992</v>
      </c>
      <c r="AC4403">
        <f t="shared" si="1090"/>
        <v>0.10454999999999995</v>
      </c>
      <c r="AD4403">
        <f t="shared" si="1091"/>
        <v>-0.64540000000000008</v>
      </c>
      <c r="AE4403">
        <f t="shared" si="1092"/>
        <v>9.2719999999999997E-2</v>
      </c>
      <c r="AF4403">
        <f t="shared" si="1093"/>
        <v>10.988526999999999</v>
      </c>
      <c r="AG4403">
        <f t="shared" si="1094"/>
        <v>0.63461192749999995</v>
      </c>
      <c r="AH4403">
        <f t="shared" si="1095"/>
        <v>1.8574300680000011</v>
      </c>
      <c r="AI4403">
        <f t="shared" si="1096"/>
        <v>1.3623314900000001</v>
      </c>
      <c r="AJ4403">
        <f t="shared" si="1097"/>
        <v>1.1030647599999988</v>
      </c>
      <c r="AK4403">
        <f t="shared" si="1098"/>
        <v>1.0199293879999998</v>
      </c>
      <c r="AL4403">
        <f t="shared" si="1099"/>
        <v>5.9773676334999992</v>
      </c>
      <c r="AM4403">
        <f t="shared" si="1100"/>
        <v>3.0180800020220144</v>
      </c>
      <c r="AN4403">
        <f t="shared" si="1101"/>
        <v>3.7639784508402781E-2</v>
      </c>
      <c r="AO4403">
        <f t="shared" si="1102"/>
        <v>232.95262632250481</v>
      </c>
      <c r="AP4403">
        <f t="shared" si="1103"/>
        <v>1</v>
      </c>
      <c r="AQ4403">
        <v>9.6062938689692706E-2</v>
      </c>
    </row>
    <row r="4404" spans="1:43" x14ac:dyDescent="0.25">
      <c r="A4404" s="2">
        <v>4403</v>
      </c>
      <c r="B4404" s="2" t="s">
        <v>7891</v>
      </c>
      <c r="C4404" s="2" t="s">
        <v>7892</v>
      </c>
      <c r="D4404" s="5">
        <v>1.2831999999999999</v>
      </c>
      <c r="E4404" s="5">
        <v>-6.9099999999999995E-2</v>
      </c>
      <c r="F4404" s="5">
        <v>-0.41849999999999998</v>
      </c>
      <c r="G4404" s="5">
        <v>5.7799999999999997E-2</v>
      </c>
      <c r="H4404" s="5">
        <v>1.0895999999999999</v>
      </c>
      <c r="I4404" s="5">
        <v>0.7752</v>
      </c>
      <c r="J4404" s="5">
        <v>0.20730000000000001</v>
      </c>
      <c r="K4404" s="5">
        <v>-1.0537000000000001</v>
      </c>
      <c r="L4404" s="5">
        <v>0.69899999999999995</v>
      </c>
      <c r="M4404" s="5">
        <v>9.8100000000000007E-2</v>
      </c>
      <c r="N4404" s="5">
        <v>0.98150000000000004</v>
      </c>
      <c r="O4404" s="5">
        <v>5.8900000000000001E-2</v>
      </c>
      <c r="P4404" s="5">
        <v>-0.28000000000000003</v>
      </c>
      <c r="Q4404" s="5">
        <v>-0.58909999999999996</v>
      </c>
      <c r="R4404" s="5">
        <v>-0.67220000000000002</v>
      </c>
      <c r="S4404" s="5">
        <v>-4.8800000000000003E-2</v>
      </c>
      <c r="T4404" s="5">
        <v>-0.70730000000000004</v>
      </c>
      <c r="U4404" s="5">
        <v>-0.3256</v>
      </c>
      <c r="V4404" s="5">
        <v>-0.83989999999999998</v>
      </c>
      <c r="W4404" s="5">
        <v>-2.3315999999999999</v>
      </c>
      <c r="X4404" s="5">
        <v>1.4536</v>
      </c>
      <c r="Y4404" s="5">
        <v>-1.4221999999999999</v>
      </c>
      <c r="Z4404" s="5">
        <v>3.2099999999999997E-2</v>
      </c>
      <c r="AA4404">
        <f t="shared" si="1088"/>
        <v>0.21334999999999998</v>
      </c>
      <c r="AB4404">
        <f t="shared" si="1089"/>
        <v>0.3434799999999999</v>
      </c>
      <c r="AC4404">
        <f t="shared" si="1090"/>
        <v>0.21462500000000001</v>
      </c>
      <c r="AD4404">
        <f t="shared" si="1091"/>
        <v>-0.46860000000000002</v>
      </c>
      <c r="AE4404">
        <f t="shared" si="1092"/>
        <v>-0.62160000000000004</v>
      </c>
      <c r="AF4404">
        <f t="shared" si="1093"/>
        <v>18.000704909999996</v>
      </c>
      <c r="AG4404">
        <f t="shared" si="1094"/>
        <v>1.6477872499999997</v>
      </c>
      <c r="AH4404">
        <f t="shared" si="1095"/>
        <v>2.840128628</v>
      </c>
      <c r="AI4404">
        <f t="shared" si="1096"/>
        <v>0.87057950750000002</v>
      </c>
      <c r="AJ4404">
        <f t="shared" si="1097"/>
        <v>0.30963193999999983</v>
      </c>
      <c r="AK4404">
        <f t="shared" si="1098"/>
        <v>8.3464939799999982</v>
      </c>
      <c r="AL4404">
        <f t="shared" si="1099"/>
        <v>14.014621305499997</v>
      </c>
      <c r="AM4404">
        <f t="shared" si="1100"/>
        <v>1.0239235626415693</v>
      </c>
      <c r="AN4404">
        <f t="shared" si="1101"/>
        <v>0.43295682440830741</v>
      </c>
      <c r="AO4404">
        <f t="shared" si="1102"/>
        <v>2679.5697862630145</v>
      </c>
      <c r="AP4404">
        <f t="shared" si="1103"/>
        <v>1</v>
      </c>
      <c r="AQ4404">
        <v>0.56400121790423374</v>
      </c>
    </row>
    <row r="4405" spans="1:43" x14ac:dyDescent="0.25">
      <c r="A4405" s="2">
        <v>4404</v>
      </c>
      <c r="B4405" s="2" t="s">
        <v>7893</v>
      </c>
      <c r="C4405" s="2" t="s">
        <v>7894</v>
      </c>
      <c r="D4405" s="5">
        <v>0.89139999999999997</v>
      </c>
      <c r="E4405" s="5">
        <v>8.1500000000000003E-2</v>
      </c>
      <c r="F4405" s="5">
        <v>-1.4214</v>
      </c>
      <c r="G4405" s="5">
        <v>-0.90349999999999997</v>
      </c>
      <c r="H4405" s="5">
        <v>0.20649999999999999</v>
      </c>
      <c r="I4405" s="5">
        <v>0.18690000000000001</v>
      </c>
      <c r="J4405" s="5">
        <v>-0.31630000000000003</v>
      </c>
      <c r="K4405" s="5">
        <v>-0.85209999999999997</v>
      </c>
      <c r="L4405" s="5">
        <v>-0.41360000000000002</v>
      </c>
      <c r="M4405" s="5">
        <v>0.61199999999999999</v>
      </c>
      <c r="N4405" s="5">
        <v>0.79320000000000002</v>
      </c>
      <c r="O4405" s="5">
        <v>-1.204</v>
      </c>
      <c r="P4405" s="5">
        <v>-1.2635000000000001</v>
      </c>
      <c r="Q4405" s="5">
        <v>-1.3942000000000001</v>
      </c>
      <c r="R4405" s="5">
        <v>5.5100000000000003E-2</v>
      </c>
      <c r="S4405" s="5">
        <v>-0.79679999999999995</v>
      </c>
      <c r="T4405" s="5">
        <v>-1.6753</v>
      </c>
      <c r="U4405" s="5">
        <v>-0.84040000000000004</v>
      </c>
      <c r="V4405" s="5">
        <v>-0.62649999999999995</v>
      </c>
      <c r="W4405" s="5">
        <v>4.9200000000000001E-2</v>
      </c>
      <c r="X4405" s="5">
        <v>1.0552999999999999</v>
      </c>
      <c r="Y4405" s="5">
        <v>-1.1601999999999999</v>
      </c>
      <c r="Z4405" s="5">
        <v>0.78480000000000005</v>
      </c>
      <c r="AA4405">
        <f t="shared" si="1088"/>
        <v>-0.33799999999999997</v>
      </c>
      <c r="AB4405">
        <f t="shared" si="1089"/>
        <v>-0.23772000000000001</v>
      </c>
      <c r="AC4405">
        <f t="shared" si="1090"/>
        <v>-0.26557500000000001</v>
      </c>
      <c r="AD4405">
        <f t="shared" si="1091"/>
        <v>-0.93032000000000004</v>
      </c>
      <c r="AE4405">
        <f t="shared" si="1092"/>
        <v>2.0520000000000028E-2</v>
      </c>
      <c r="AF4405">
        <f t="shared" si="1093"/>
        <v>18.327622030000001</v>
      </c>
      <c r="AG4405">
        <f t="shared" si="1094"/>
        <v>3.1809504199999994</v>
      </c>
      <c r="AH4405">
        <f t="shared" si="1095"/>
        <v>0.79220492800000009</v>
      </c>
      <c r="AI4405">
        <f t="shared" si="1096"/>
        <v>3.7676381675000004</v>
      </c>
      <c r="AJ4405">
        <f t="shared" si="1097"/>
        <v>1.7671456279999997</v>
      </c>
      <c r="AK4405">
        <f t="shared" si="1098"/>
        <v>3.4684507079999998</v>
      </c>
      <c r="AL4405">
        <f t="shared" si="1099"/>
        <v>12.976389851499999</v>
      </c>
      <c r="AM4405">
        <f t="shared" si="1100"/>
        <v>1.4845759154171179</v>
      </c>
      <c r="AN4405">
        <f t="shared" si="1101"/>
        <v>0.24371954919235442</v>
      </c>
      <c r="AO4405">
        <f t="shared" si="1102"/>
        <v>1508.3802899514815</v>
      </c>
      <c r="AP4405">
        <f t="shared" si="1103"/>
        <v>1</v>
      </c>
      <c r="AQ4405">
        <v>0.37484599650881745</v>
      </c>
    </row>
    <row r="4406" spans="1:43" x14ac:dyDescent="0.25">
      <c r="A4406" s="2">
        <v>4405</v>
      </c>
      <c r="B4406" s="2" t="s">
        <v>7895</v>
      </c>
      <c r="C4406" s="2" t="s">
        <v>7895</v>
      </c>
      <c r="D4406" s="5">
        <v>-3.7000000000000002E-3</v>
      </c>
      <c r="E4406" s="5">
        <v>-0.93179999999999996</v>
      </c>
      <c r="F4406" s="5">
        <v>0.60060000000000002</v>
      </c>
      <c r="G4406" s="5">
        <v>1.2983</v>
      </c>
      <c r="H4406" s="5">
        <v>-0.94399999999999995</v>
      </c>
      <c r="I4406" s="5">
        <v>-0.54630000000000001</v>
      </c>
      <c r="J4406" s="5">
        <v>-0.43369999999999997</v>
      </c>
      <c r="K4406" s="5">
        <v>-0.50560000000000005</v>
      </c>
      <c r="L4406" s="5">
        <v>1.6488</v>
      </c>
      <c r="M4406" s="5">
        <v>-0.73260000000000003</v>
      </c>
      <c r="N4406" s="5">
        <v>9.1300000000000006E-2</v>
      </c>
      <c r="O4406" s="5">
        <v>0.13900000000000001</v>
      </c>
      <c r="P4406" s="5">
        <v>-4.8399999999999999E-2</v>
      </c>
      <c r="Q4406" s="5">
        <v>-0.18690000000000001</v>
      </c>
      <c r="R4406" s="5">
        <v>-0.91579999999999995</v>
      </c>
      <c r="S4406" s="5">
        <v>-0.57750000000000001</v>
      </c>
      <c r="T4406" s="5">
        <v>-0.11609999999999999</v>
      </c>
      <c r="U4406" s="5">
        <v>0.35949999999999999</v>
      </c>
      <c r="V4406" s="5">
        <v>-0.49149999999999999</v>
      </c>
      <c r="W4406" s="5">
        <v>-0.90200000000000002</v>
      </c>
      <c r="X4406" s="5">
        <v>-0.58860000000000001</v>
      </c>
      <c r="Y4406" s="5">
        <v>-0.89929999999999999</v>
      </c>
      <c r="Z4406" s="5">
        <v>2.0842000000000001</v>
      </c>
      <c r="AA4406">
        <f t="shared" si="1088"/>
        <v>0.24085000000000001</v>
      </c>
      <c r="AB4406">
        <f t="shared" si="1089"/>
        <v>-0.15615999999999994</v>
      </c>
      <c r="AC4406">
        <f t="shared" si="1090"/>
        <v>-0.13767499999999999</v>
      </c>
      <c r="AD4406">
        <f t="shared" si="1091"/>
        <v>-0.28736000000000006</v>
      </c>
      <c r="AE4406">
        <f t="shared" si="1092"/>
        <v>-0.15944000000000003</v>
      </c>
      <c r="AF4406">
        <f t="shared" si="1093"/>
        <v>15.737221669999998</v>
      </c>
      <c r="AG4406">
        <f t="shared" si="1094"/>
        <v>2.6825332899999998</v>
      </c>
      <c r="AH4406">
        <f t="shared" si="1095"/>
        <v>4.2299184520000006</v>
      </c>
      <c r="AI4406">
        <f t="shared" si="1096"/>
        <v>0.49088438750000007</v>
      </c>
      <c r="AJ4406">
        <f t="shared" si="1097"/>
        <v>0.93696811199999996</v>
      </c>
      <c r="AK4406">
        <f t="shared" si="1098"/>
        <v>6.4271507720000001</v>
      </c>
      <c r="AL4406">
        <f t="shared" si="1099"/>
        <v>14.767455013500001</v>
      </c>
      <c r="AM4406">
        <f t="shared" si="1100"/>
        <v>0.23640904679976801</v>
      </c>
      <c r="AN4406">
        <f t="shared" si="1101"/>
        <v>0.94128944920769497</v>
      </c>
      <c r="AO4406">
        <f t="shared" si="1102"/>
        <v>5825.6404011464238</v>
      </c>
      <c r="AP4406">
        <f t="shared" si="1103"/>
        <v>1</v>
      </c>
      <c r="AQ4406">
        <v>0.96755362915569232</v>
      </c>
    </row>
    <row r="4407" spans="1:43" x14ac:dyDescent="0.25">
      <c r="A4407" s="2">
        <v>4406</v>
      </c>
      <c r="B4407" s="2" t="s">
        <v>7896</v>
      </c>
      <c r="C4407" s="2" t="s">
        <v>7897</v>
      </c>
      <c r="D4407" s="5">
        <v>-1.6914</v>
      </c>
      <c r="E4407" s="5">
        <v>-0.63139999999999996</v>
      </c>
      <c r="F4407" s="5">
        <v>-0.72240000000000004</v>
      </c>
      <c r="G4407" s="5">
        <v>-1.1818</v>
      </c>
      <c r="H4407" s="5">
        <v>-4.4000000000000003E-3</v>
      </c>
      <c r="I4407" s="5">
        <v>0.44969999999999999</v>
      </c>
      <c r="J4407" s="5">
        <v>-1.2122999999999999</v>
      </c>
      <c r="K4407" s="5">
        <v>-1.5742</v>
      </c>
      <c r="L4407" s="5">
        <v>-0.19939999999999999</v>
      </c>
      <c r="M4407" s="5">
        <v>0.57210000000000005</v>
      </c>
      <c r="N4407" s="5">
        <v>0.71899999999999997</v>
      </c>
      <c r="O4407" s="5">
        <v>-0.38109999999999999</v>
      </c>
      <c r="P4407" s="5">
        <v>-1.3413999999999999</v>
      </c>
      <c r="Q4407" s="5">
        <v>0.29360000000000003</v>
      </c>
      <c r="R4407" s="5"/>
      <c r="S4407" s="5">
        <v>1.2907999999999999</v>
      </c>
      <c r="T4407" s="5">
        <v>-1.5270999999999999</v>
      </c>
      <c r="U4407" s="5">
        <v>-0.77190000000000003</v>
      </c>
      <c r="V4407" s="5">
        <v>-6.3500000000000001E-2</v>
      </c>
      <c r="W4407" s="5">
        <v>0.88429999999999997</v>
      </c>
      <c r="X4407" s="5">
        <v>1.5087999999999999</v>
      </c>
      <c r="Y4407" s="5">
        <v>0.27410000000000001</v>
      </c>
      <c r="Z4407" s="5">
        <v>0.1226</v>
      </c>
      <c r="AA4407">
        <f t="shared" si="1088"/>
        <v>-1.0567500000000001</v>
      </c>
      <c r="AB4407">
        <f t="shared" si="1089"/>
        <v>-0.50811999999999991</v>
      </c>
      <c r="AC4407">
        <f t="shared" si="1090"/>
        <v>-0.10784999999999995</v>
      </c>
      <c r="AD4407">
        <f t="shared" si="1091"/>
        <v>-0.17864999999999998</v>
      </c>
      <c r="AE4407">
        <f t="shared" si="1092"/>
        <v>0.54525999999999997</v>
      </c>
      <c r="AF4407">
        <f t="shared" si="1093"/>
        <v>19.989537609999999</v>
      </c>
      <c r="AG4407">
        <f t="shared" si="1094"/>
        <v>0.7111306699999993</v>
      </c>
      <c r="AH4407">
        <f t="shared" si="1095"/>
        <v>2.8988570679999999</v>
      </c>
      <c r="AI4407">
        <f t="shared" si="1096"/>
        <v>2.7423240899999999</v>
      </c>
      <c r="AJ4407">
        <f t="shared" si="1097"/>
        <v>4.5206505074999992</v>
      </c>
      <c r="AK4407">
        <f t="shared" si="1098"/>
        <v>1.6661154120000001</v>
      </c>
      <c r="AL4407">
        <f t="shared" si="1099"/>
        <v>12.539077747499999</v>
      </c>
      <c r="AM4407">
        <f t="shared" si="1100"/>
        <v>2.1390453145844495</v>
      </c>
      <c r="AN4407">
        <f t="shared" si="1101"/>
        <v>0.1072447124997864</v>
      </c>
      <c r="AO4407">
        <f t="shared" si="1102"/>
        <v>663.73752566117798</v>
      </c>
      <c r="AP4407">
        <f t="shared" si="1103"/>
        <v>1</v>
      </c>
      <c r="AQ4407">
        <v>0.20819872197653011</v>
      </c>
    </row>
    <row r="4408" spans="1:43" x14ac:dyDescent="0.25">
      <c r="A4408" s="2">
        <v>4407</v>
      </c>
      <c r="B4408" s="2" t="s">
        <v>7898</v>
      </c>
      <c r="C4408" s="2" t="s">
        <v>7899</v>
      </c>
      <c r="D4408" s="5">
        <v>0.37740000000000001</v>
      </c>
      <c r="E4408" s="5">
        <v>0.7681</v>
      </c>
      <c r="F4408" s="5">
        <v>-7.6799999999999993E-2</v>
      </c>
      <c r="G4408" s="5">
        <v>-6.2300000000000001E-2</v>
      </c>
      <c r="H4408" s="5">
        <v>-0.1045</v>
      </c>
      <c r="I4408" s="5">
        <v>6.4000000000000003E-3</v>
      </c>
      <c r="J4408" s="5">
        <v>0.49859999999999999</v>
      </c>
      <c r="K4408" s="5">
        <v>0.21</v>
      </c>
      <c r="L4408" s="5">
        <v>0.43309999999999998</v>
      </c>
      <c r="M4408" s="5">
        <v>-0.37859999999999999</v>
      </c>
      <c r="N4408" s="5">
        <v>1.0565</v>
      </c>
      <c r="O4408" s="5">
        <v>0.93149999999999999</v>
      </c>
      <c r="P4408" s="5">
        <v>0.41560000000000002</v>
      </c>
      <c r="Q4408" s="5">
        <v>-5.8999999999999999E-3</v>
      </c>
      <c r="R4408" s="5">
        <v>-0.44009999999999999</v>
      </c>
      <c r="S4408" s="5">
        <v>1.024</v>
      </c>
      <c r="T4408" s="5">
        <v>-0.16830000000000001</v>
      </c>
      <c r="U4408" s="5">
        <v>0.32329999999999998</v>
      </c>
      <c r="V4408" s="5">
        <v>1.0365</v>
      </c>
      <c r="W4408" s="5">
        <v>-0.96160000000000001</v>
      </c>
      <c r="X4408" s="5">
        <v>-0.84409999999999996</v>
      </c>
      <c r="Y4408" s="5">
        <v>0.5111</v>
      </c>
      <c r="Z4408" s="5">
        <v>-0.41539999999999999</v>
      </c>
      <c r="AA4408">
        <f t="shared" si="1088"/>
        <v>0.25159999999999999</v>
      </c>
      <c r="AB4408">
        <f t="shared" si="1089"/>
        <v>0.20871999999999996</v>
      </c>
      <c r="AC4408">
        <f t="shared" si="1090"/>
        <v>0.50624999999999998</v>
      </c>
      <c r="AD4408">
        <f t="shared" si="1091"/>
        <v>0.14660000000000001</v>
      </c>
      <c r="AE4408">
        <f t="shared" si="1092"/>
        <v>-0.13469999999999999</v>
      </c>
      <c r="AF4408">
        <f t="shared" si="1093"/>
        <v>8.0538110899999982</v>
      </c>
      <c r="AG4408">
        <f t="shared" si="1094"/>
        <v>0.48897766000000004</v>
      </c>
      <c r="AH4408">
        <f t="shared" si="1095"/>
        <v>0.27341858799999996</v>
      </c>
      <c r="AI4408">
        <f t="shared" si="1096"/>
        <v>1.2747895699999996</v>
      </c>
      <c r="AJ4408">
        <f t="shared" si="1097"/>
        <v>1.2676887999999999</v>
      </c>
      <c r="AK4408">
        <f t="shared" si="1098"/>
        <v>3.0545715399999995</v>
      </c>
      <c r="AL4408">
        <f t="shared" si="1099"/>
        <v>6.359446157999999</v>
      </c>
      <c r="AM4408">
        <f t="shared" si="1100"/>
        <v>0.95915801528199651</v>
      </c>
      <c r="AN4408">
        <f t="shared" si="1101"/>
        <v>0.46814361394933368</v>
      </c>
      <c r="AO4408">
        <f t="shared" si="1102"/>
        <v>2897.3408267324262</v>
      </c>
      <c r="AP4408">
        <f t="shared" si="1103"/>
        <v>1</v>
      </c>
      <c r="AQ4408">
        <v>0.5971436163916789</v>
      </c>
    </row>
    <row r="4409" spans="1:43" x14ac:dyDescent="0.25">
      <c r="A4409" s="2">
        <v>4408</v>
      </c>
      <c r="B4409" s="2" t="s">
        <v>7900</v>
      </c>
      <c r="C4409" s="2" t="s">
        <v>7901</v>
      </c>
      <c r="D4409" s="5">
        <v>1.1313</v>
      </c>
      <c r="E4409" s="5">
        <v>1.4047000000000001</v>
      </c>
      <c r="F4409" s="5">
        <v>0.17799999999999999</v>
      </c>
      <c r="G4409" s="5">
        <v>-0.1414</v>
      </c>
      <c r="H4409" s="5">
        <v>0.68769999999999998</v>
      </c>
      <c r="I4409" s="5">
        <v>0.63949999999999996</v>
      </c>
      <c r="J4409" s="5">
        <v>0.54910000000000003</v>
      </c>
      <c r="K4409" s="5">
        <v>0.5111</v>
      </c>
      <c r="L4409" s="5">
        <v>0.14269999999999999</v>
      </c>
      <c r="M4409" s="5">
        <v>0.57489999999999997</v>
      </c>
      <c r="N4409" s="5">
        <v>1.4271</v>
      </c>
      <c r="O4409" s="5">
        <v>0.1084</v>
      </c>
      <c r="P4409" s="5">
        <v>-0.18410000000000001</v>
      </c>
      <c r="Q4409" s="5">
        <v>-0.59150000000000003</v>
      </c>
      <c r="R4409" s="5">
        <v>0.43030000000000002</v>
      </c>
      <c r="S4409" s="5">
        <v>-0.1888</v>
      </c>
      <c r="T4409" s="5">
        <v>-0.47699999999999998</v>
      </c>
      <c r="U4409" s="5">
        <v>-5.0799999999999998E-2</v>
      </c>
      <c r="V4409" s="5">
        <v>0.70609999999999995</v>
      </c>
      <c r="W4409" s="5">
        <v>0.46510000000000001</v>
      </c>
      <c r="X4409" s="5">
        <v>-0.36209999999999998</v>
      </c>
      <c r="Y4409" s="5">
        <v>-0.31080000000000002</v>
      </c>
      <c r="Z4409" s="5">
        <v>-0.95189999999999997</v>
      </c>
      <c r="AA4409">
        <f t="shared" si="1088"/>
        <v>0.64315</v>
      </c>
      <c r="AB4409">
        <f t="shared" si="1089"/>
        <v>0.50602000000000003</v>
      </c>
      <c r="AC4409">
        <f t="shared" si="1090"/>
        <v>0.48157499999999998</v>
      </c>
      <c r="AD4409">
        <f t="shared" si="1091"/>
        <v>-0.17555999999999999</v>
      </c>
      <c r="AE4409">
        <f t="shared" si="1092"/>
        <v>-9.0719999999999995E-2</v>
      </c>
      <c r="AF4409">
        <f t="shared" si="1093"/>
        <v>9.8319636799999994</v>
      </c>
      <c r="AG4409">
        <f t="shared" si="1094"/>
        <v>1.6501320499999999</v>
      </c>
      <c r="AH4409">
        <f t="shared" si="1095"/>
        <v>0.18470764799999984</v>
      </c>
      <c r="AI4409">
        <f t="shared" si="1096"/>
        <v>1.4851098675000003</v>
      </c>
      <c r="AJ4409">
        <f t="shared" si="1097"/>
        <v>0.64667885200000008</v>
      </c>
      <c r="AK4409">
        <f t="shared" si="1098"/>
        <v>1.8075712879999999</v>
      </c>
      <c r="AL4409">
        <f t="shared" si="1099"/>
        <v>5.7741997055000001</v>
      </c>
      <c r="AM4409">
        <f t="shared" si="1100"/>
        <v>2.5298657914941418</v>
      </c>
      <c r="AN4409">
        <f t="shared" si="1101"/>
        <v>6.6672108382510656E-2</v>
      </c>
      <c r="AO4409">
        <f t="shared" si="1102"/>
        <v>412.63367877935843</v>
      </c>
      <c r="AP4409">
        <f t="shared" si="1103"/>
        <v>1</v>
      </c>
      <c r="AQ4409">
        <v>0.14800347158513574</v>
      </c>
    </row>
    <row r="4410" spans="1:43" x14ac:dyDescent="0.25">
      <c r="A4410" s="2">
        <v>4409</v>
      </c>
      <c r="B4410" s="2" t="s">
        <v>7902</v>
      </c>
      <c r="C4410" s="2" t="s">
        <v>7903</v>
      </c>
      <c r="D4410" s="5">
        <v>-0.75570000000000004</v>
      </c>
      <c r="E4410" s="5">
        <v>-0.59219999999999995</v>
      </c>
      <c r="F4410" s="5">
        <v>-0.17080000000000001</v>
      </c>
      <c r="G4410" s="5">
        <v>-1.3874</v>
      </c>
      <c r="H4410" s="5">
        <v>-3.0994999999999999</v>
      </c>
      <c r="I4410" s="5">
        <v>-0.74809999999999999</v>
      </c>
      <c r="J4410" s="5">
        <v>-0.5232</v>
      </c>
      <c r="K4410" s="5">
        <v>-1.0163</v>
      </c>
      <c r="L4410" s="5">
        <v>-7.2499999999999995E-2</v>
      </c>
      <c r="M4410" s="5">
        <v>-0.49220000000000003</v>
      </c>
      <c r="N4410" s="5">
        <v>-0.4829</v>
      </c>
      <c r="O4410" s="5">
        <v>-0.29449999999999998</v>
      </c>
      <c r="P4410" s="5">
        <v>-1.3188</v>
      </c>
      <c r="Q4410" s="5">
        <v>-1.4500000000000001E-2</v>
      </c>
      <c r="R4410" s="5">
        <v>-0.2707</v>
      </c>
      <c r="S4410" s="5">
        <v>0.93100000000000005</v>
      </c>
      <c r="T4410" s="5">
        <v>-0.9234</v>
      </c>
      <c r="U4410" s="5">
        <v>0.54110000000000003</v>
      </c>
      <c r="V4410" s="5">
        <v>0.29459999999999997</v>
      </c>
      <c r="W4410" s="5">
        <v>-0.2732</v>
      </c>
      <c r="X4410" s="5">
        <v>-0.81759999999999999</v>
      </c>
      <c r="Y4410" s="5">
        <v>1.23E-2</v>
      </c>
      <c r="Z4410" s="5">
        <v>0.79010000000000002</v>
      </c>
      <c r="AA4410">
        <f t="shared" si="1088"/>
        <v>-0.72652500000000009</v>
      </c>
      <c r="AB4410">
        <f t="shared" si="1089"/>
        <v>-1.09192</v>
      </c>
      <c r="AC4410">
        <f t="shared" si="1090"/>
        <v>-0.64710000000000001</v>
      </c>
      <c r="AD4410">
        <f t="shared" si="1091"/>
        <v>5.2700000000000011E-2</v>
      </c>
      <c r="AE4410">
        <f t="shared" si="1092"/>
        <v>1.2399999999999967E-3</v>
      </c>
      <c r="AF4410">
        <f t="shared" si="1093"/>
        <v>20.195678679999993</v>
      </c>
      <c r="AG4410">
        <f t="shared" si="1094"/>
        <v>0.76448042749999923</v>
      </c>
      <c r="AH4410">
        <f t="shared" si="1095"/>
        <v>5.5169676079999981</v>
      </c>
      <c r="AI4410">
        <f t="shared" si="1096"/>
        <v>0.62646330000000017</v>
      </c>
      <c r="AJ4410">
        <f t="shared" si="1097"/>
        <v>2.0718200599999999</v>
      </c>
      <c r="AK4410">
        <f t="shared" si="1098"/>
        <v>1.4542987720000002</v>
      </c>
      <c r="AL4410">
        <f t="shared" si="1099"/>
        <v>10.434030167499996</v>
      </c>
      <c r="AM4410">
        <f t="shared" si="1100"/>
        <v>3.3680116005855898</v>
      </c>
      <c r="AN4410">
        <f t="shared" si="1101"/>
        <v>2.5388617303156009E-2</v>
      </c>
      <c r="AO4410">
        <f t="shared" si="1102"/>
        <v>157.13015248923253</v>
      </c>
      <c r="AP4410">
        <f t="shared" si="1103"/>
        <v>1</v>
      </c>
      <c r="AQ4410">
        <v>7.145527625704072E-2</v>
      </c>
    </row>
    <row r="4411" spans="1:43" x14ac:dyDescent="0.25">
      <c r="A4411" s="2">
        <v>4410</v>
      </c>
      <c r="B4411" s="2" t="s">
        <v>7904</v>
      </c>
      <c r="C4411" s="2" t="s">
        <v>7905</v>
      </c>
      <c r="D4411" s="5">
        <v>-0.16220000000000001</v>
      </c>
      <c r="E4411" s="5">
        <v>2.0167999999999999</v>
      </c>
      <c r="F4411" s="5">
        <v>0.24529999999999999</v>
      </c>
      <c r="G4411" s="5">
        <v>0.35670000000000002</v>
      </c>
      <c r="H4411" s="5">
        <v>0.1207</v>
      </c>
      <c r="I4411" s="5">
        <v>0.28570000000000001</v>
      </c>
      <c r="J4411" s="5">
        <v>-0.33760000000000001</v>
      </c>
      <c r="K4411" s="5">
        <v>0.71850000000000003</v>
      </c>
      <c r="L4411" s="5">
        <v>0.56330000000000002</v>
      </c>
      <c r="M4411" s="5">
        <v>-0.1211</v>
      </c>
      <c r="N4411" s="5">
        <v>0.36709999999999998</v>
      </c>
      <c r="O4411" s="5">
        <v>1.0496000000000001</v>
      </c>
      <c r="P4411" s="5">
        <v>0.88360000000000005</v>
      </c>
      <c r="Q4411" s="5">
        <v>5.8099999999999999E-2</v>
      </c>
      <c r="R4411" s="5">
        <v>-0.1459</v>
      </c>
      <c r="S4411" s="5">
        <v>0.1593</v>
      </c>
      <c r="T4411" s="5">
        <v>0.93079999999999996</v>
      </c>
      <c r="U4411" s="5">
        <v>-0.29189999999999999</v>
      </c>
      <c r="V4411" s="5">
        <v>0.5635</v>
      </c>
      <c r="W4411" s="5">
        <v>-0.19750000000000001</v>
      </c>
      <c r="X4411" s="5">
        <v>-7.9000000000000001E-2</v>
      </c>
      <c r="Y4411" s="5">
        <v>-0.48559999999999998</v>
      </c>
      <c r="Z4411" s="5">
        <v>0.65569999999999995</v>
      </c>
      <c r="AA4411">
        <f t="shared" si="1088"/>
        <v>0.61414999999999997</v>
      </c>
      <c r="AB4411">
        <f t="shared" si="1089"/>
        <v>0.27012000000000003</v>
      </c>
      <c r="AC4411">
        <f t="shared" si="1090"/>
        <v>0.54480000000000006</v>
      </c>
      <c r="AD4411">
        <f t="shared" si="1091"/>
        <v>0.14207999999999998</v>
      </c>
      <c r="AE4411">
        <f t="shared" si="1092"/>
        <v>9.1419999999999987E-2</v>
      </c>
      <c r="AF4411">
        <f t="shared" si="1093"/>
        <v>9.3869131900000014</v>
      </c>
      <c r="AG4411">
        <f t="shared" si="1094"/>
        <v>2.7724771700000002</v>
      </c>
      <c r="AH4411">
        <f t="shared" si="1095"/>
        <v>0.67889180800000015</v>
      </c>
      <c r="AI4411">
        <f t="shared" si="1096"/>
        <v>0.84460857999999983</v>
      </c>
      <c r="AJ4411">
        <f t="shared" si="1097"/>
        <v>0.90069952799999997</v>
      </c>
      <c r="AK4411">
        <f t="shared" si="1098"/>
        <v>0.98674126799999995</v>
      </c>
      <c r="AL4411">
        <f t="shared" si="1099"/>
        <v>6.1834183540000005</v>
      </c>
      <c r="AM4411">
        <f t="shared" si="1100"/>
        <v>1.8650818607703741</v>
      </c>
      <c r="AN4411">
        <f t="shared" si="1101"/>
        <v>0.15082513446320858</v>
      </c>
      <c r="AO4411">
        <f t="shared" si="1102"/>
        <v>933.45675719279791</v>
      </c>
      <c r="AP4411">
        <f t="shared" si="1103"/>
        <v>1</v>
      </c>
      <c r="AQ4411">
        <v>0.2657149892379157</v>
      </c>
    </row>
    <row r="4412" spans="1:43" x14ac:dyDescent="0.25">
      <c r="A4412" s="2">
        <v>4411</v>
      </c>
      <c r="B4412" s="2" t="s">
        <v>7906</v>
      </c>
      <c r="C4412" s="2" t="s">
        <v>7907</v>
      </c>
      <c r="D4412" s="5">
        <v>0.35499999999999998</v>
      </c>
      <c r="E4412" s="5">
        <v>1.2052</v>
      </c>
      <c r="F4412" s="5">
        <v>0.37290000000000001</v>
      </c>
      <c r="G4412" s="5">
        <v>2.4299999999999999E-2</v>
      </c>
      <c r="H4412" s="5">
        <v>0.55100000000000005</v>
      </c>
      <c r="I4412" s="5">
        <v>0.30840000000000001</v>
      </c>
      <c r="J4412" s="5">
        <v>1.2126999999999999</v>
      </c>
      <c r="K4412" s="5">
        <v>1.4392</v>
      </c>
      <c r="L4412" s="5">
        <v>-0.74990000000000001</v>
      </c>
      <c r="M4412" s="5">
        <v>0.34839999999999999</v>
      </c>
      <c r="N4412" s="5">
        <v>0.57930000000000004</v>
      </c>
      <c r="O4412" s="5">
        <v>1.0605</v>
      </c>
      <c r="P4412" s="5">
        <v>-0.57430000000000003</v>
      </c>
      <c r="Q4412" s="5">
        <v>-0.8931</v>
      </c>
      <c r="R4412" s="5">
        <v>-3.5299999999999998E-2</v>
      </c>
      <c r="S4412" s="5">
        <v>-0.95189999999999997</v>
      </c>
      <c r="T4412" s="5">
        <v>-0.1749</v>
      </c>
      <c r="U4412" s="5">
        <v>0.90390000000000004</v>
      </c>
      <c r="V4412" s="5">
        <v>0.25569999999999998</v>
      </c>
      <c r="W4412" s="5">
        <v>0.82040000000000002</v>
      </c>
      <c r="X4412" s="5">
        <v>-0.73080000000000001</v>
      </c>
      <c r="Y4412" s="5">
        <v>-0.47899999999999998</v>
      </c>
      <c r="Z4412" s="5">
        <v>2.8500000000000001E-2</v>
      </c>
      <c r="AA4412">
        <f t="shared" si="1088"/>
        <v>0.48935000000000001</v>
      </c>
      <c r="AB4412">
        <f t="shared" si="1089"/>
        <v>0.55227999999999999</v>
      </c>
      <c r="AC4412">
        <f t="shared" si="1090"/>
        <v>0.35347499999999998</v>
      </c>
      <c r="AD4412">
        <f t="shared" si="1091"/>
        <v>-0.23025999999999999</v>
      </c>
      <c r="AE4412">
        <f t="shared" si="1092"/>
        <v>-2.1039999999999986E-2</v>
      </c>
      <c r="AF4412">
        <f t="shared" si="1093"/>
        <v>12.188001299999996</v>
      </c>
      <c r="AG4412">
        <f t="shared" si="1094"/>
        <v>0.76032325000000023</v>
      </c>
      <c r="AH4412">
        <f t="shared" si="1095"/>
        <v>2.9779335079999996</v>
      </c>
      <c r="AI4412">
        <f t="shared" si="1096"/>
        <v>1.4116734875000001</v>
      </c>
      <c r="AJ4412">
        <f t="shared" si="1097"/>
        <v>2.2875141920000002</v>
      </c>
      <c r="AK4412">
        <f t="shared" si="1098"/>
        <v>1.5005471320000001</v>
      </c>
      <c r="AL4412">
        <f t="shared" si="1099"/>
        <v>8.9379915694999994</v>
      </c>
      <c r="AM4412">
        <f t="shared" si="1100"/>
        <v>1.3090228312281236</v>
      </c>
      <c r="AN4412">
        <f t="shared" si="1101"/>
        <v>0.30410199726333581</v>
      </c>
      <c r="AO4412">
        <f t="shared" si="1102"/>
        <v>1882.0872610627853</v>
      </c>
      <c r="AP4412">
        <f t="shared" si="1103"/>
        <v>1</v>
      </c>
      <c r="AQ4412">
        <v>0.43617317753482859</v>
      </c>
    </row>
    <row r="4413" spans="1:43" x14ac:dyDescent="0.25">
      <c r="A4413" s="2">
        <v>4412</v>
      </c>
      <c r="B4413" s="2" t="s">
        <v>7908</v>
      </c>
      <c r="C4413" s="2" t="s">
        <v>7909</v>
      </c>
      <c r="D4413" s="5">
        <v>-0.2082</v>
      </c>
      <c r="E4413" s="5">
        <v>-1.1120000000000001</v>
      </c>
      <c r="F4413" s="5">
        <v>-0.89239999999999997</v>
      </c>
      <c r="G4413" s="5">
        <v>7.8700000000000006E-2</v>
      </c>
      <c r="H4413" s="5">
        <v>-0.85440000000000005</v>
      </c>
      <c r="I4413" s="5">
        <v>-1.7010000000000001</v>
      </c>
      <c r="J4413" s="5">
        <v>-2.2223999999999999</v>
      </c>
      <c r="K4413" s="5">
        <v>-1.4414</v>
      </c>
      <c r="L4413" s="5">
        <v>8.3999999999999995E-3</v>
      </c>
      <c r="M4413" s="5">
        <v>-1.3080000000000001</v>
      </c>
      <c r="N4413" s="5">
        <v>-1.2736000000000001</v>
      </c>
      <c r="O4413" s="5">
        <v>-1.8163</v>
      </c>
      <c r="P4413" s="5">
        <v>-1.1656</v>
      </c>
      <c r="Q4413" s="5">
        <v>-0.22700000000000001</v>
      </c>
      <c r="R4413" s="5">
        <v>0.35610000000000003</v>
      </c>
      <c r="S4413" s="5">
        <v>0.78200000000000003</v>
      </c>
      <c r="T4413" s="5">
        <v>-0.92359999999999998</v>
      </c>
      <c r="U4413" s="5">
        <v>0.61009999999999998</v>
      </c>
      <c r="V4413" s="5">
        <v>-0.54490000000000005</v>
      </c>
      <c r="W4413" s="5">
        <v>2.98E-2</v>
      </c>
      <c r="X4413" s="5">
        <v>9.3100000000000002E-2</v>
      </c>
      <c r="Y4413" s="5">
        <v>-0.7</v>
      </c>
      <c r="Z4413" s="5">
        <v>0.19450000000000001</v>
      </c>
      <c r="AA4413">
        <f t="shared" si="1088"/>
        <v>-0.53347500000000003</v>
      </c>
      <c r="AB4413">
        <f t="shared" si="1089"/>
        <v>-1.2421599999999999</v>
      </c>
      <c r="AC4413">
        <f t="shared" si="1090"/>
        <v>-1.3908749999999999</v>
      </c>
      <c r="AD4413">
        <f t="shared" si="1091"/>
        <v>0.11952</v>
      </c>
      <c r="AE4413">
        <f t="shared" si="1092"/>
        <v>-0.18549999999999997</v>
      </c>
      <c r="AF4413">
        <f t="shared" si="1093"/>
        <v>23.562540429999995</v>
      </c>
      <c r="AG4413">
        <f t="shared" si="1094"/>
        <v>0.94408038749999967</v>
      </c>
      <c r="AH4413">
        <f t="shared" si="1095"/>
        <v>2.9253593119999994</v>
      </c>
      <c r="AI4413">
        <f t="shared" si="1096"/>
        <v>0.25235694750000182</v>
      </c>
      <c r="AJ4413">
        <f t="shared" si="1097"/>
        <v>1.9436940280000001</v>
      </c>
      <c r="AK4413">
        <f t="shared" si="1098"/>
        <v>0.66225065999999999</v>
      </c>
      <c r="AL4413">
        <f t="shared" si="1099"/>
        <v>6.727741335000001</v>
      </c>
      <c r="AM4413">
        <f t="shared" si="1100"/>
        <v>9.0082649918050048</v>
      </c>
      <c r="AN4413">
        <f t="shared" si="1101"/>
        <v>1.9936646477255091E-4</v>
      </c>
      <c r="AO4413">
        <f t="shared" si="1102"/>
        <v>1.2338790504773176</v>
      </c>
      <c r="AP4413">
        <f t="shared" si="1103"/>
        <v>1</v>
      </c>
      <c r="AQ4413">
        <v>1.796039374785033E-3</v>
      </c>
    </row>
    <row r="4414" spans="1:43" x14ac:dyDescent="0.25">
      <c r="A4414" s="2">
        <v>4413</v>
      </c>
      <c r="B4414" s="2" t="s">
        <v>7910</v>
      </c>
      <c r="C4414" s="2" t="s">
        <v>7911</v>
      </c>
      <c r="D4414" s="5">
        <v>-0.25409999999999999</v>
      </c>
      <c r="E4414" s="5">
        <v>0.4708</v>
      </c>
      <c r="F4414" s="5">
        <v>-0.1179</v>
      </c>
      <c r="G4414" s="5">
        <v>-0.91779999999999995</v>
      </c>
      <c r="H4414" s="5">
        <v>7.51E-2</v>
      </c>
      <c r="I4414" s="5">
        <v>-0.38940000000000002</v>
      </c>
      <c r="J4414" s="5">
        <v>-0.1605</v>
      </c>
      <c r="K4414" s="5">
        <v>-5.7299999999999997E-2</v>
      </c>
      <c r="L4414" s="5">
        <v>-0.23599999999999999</v>
      </c>
      <c r="M4414" s="5">
        <v>-0.35160000000000002</v>
      </c>
      <c r="N4414" s="5">
        <v>0.57850000000000001</v>
      </c>
      <c r="O4414" s="5">
        <v>0.72929999999999995</v>
      </c>
      <c r="P4414" s="5">
        <v>1.34E-2</v>
      </c>
      <c r="Q4414" s="5">
        <v>-1.0649</v>
      </c>
      <c r="R4414" s="5">
        <v>-0.27479999999999999</v>
      </c>
      <c r="S4414" s="5">
        <v>-0.69189999999999996</v>
      </c>
      <c r="T4414" s="5">
        <v>-0.18379999999999999</v>
      </c>
      <c r="U4414" s="5">
        <v>0.36249999999999999</v>
      </c>
      <c r="V4414" s="5">
        <v>-2.5999999999999999E-3</v>
      </c>
      <c r="W4414" s="5">
        <v>0.24560000000000001</v>
      </c>
      <c r="X4414" s="5">
        <v>-0.82809999999999995</v>
      </c>
      <c r="Y4414" s="5">
        <v>-0.12640000000000001</v>
      </c>
      <c r="Z4414" s="5">
        <v>0.51349999999999996</v>
      </c>
      <c r="AA4414">
        <f t="shared" si="1088"/>
        <v>-0.20474999999999999</v>
      </c>
      <c r="AB4414">
        <f t="shared" si="1089"/>
        <v>-0.15362000000000001</v>
      </c>
      <c r="AC4414">
        <f t="shared" si="1090"/>
        <v>0.24239999999999998</v>
      </c>
      <c r="AD4414">
        <f t="shared" si="1091"/>
        <v>-0.37058000000000002</v>
      </c>
      <c r="AE4414">
        <f t="shared" si="1092"/>
        <v>-3.960000000000001E-2</v>
      </c>
      <c r="AF4414">
        <f t="shared" si="1093"/>
        <v>5.2540077599999995</v>
      </c>
      <c r="AG4414">
        <f t="shared" si="1094"/>
        <v>0.97478645000000008</v>
      </c>
      <c r="AH4414">
        <f t="shared" si="1095"/>
        <v>0.12401638800000002</v>
      </c>
      <c r="AI4414">
        <f t="shared" si="1096"/>
        <v>0.75531181999999986</v>
      </c>
      <c r="AJ4414">
        <f t="shared" si="1097"/>
        <v>1.1667936679999997</v>
      </c>
      <c r="AK4414">
        <f t="shared" si="1098"/>
        <v>1.0178941399999999</v>
      </c>
      <c r="AL4414">
        <f t="shared" si="1099"/>
        <v>4.0388024659999999</v>
      </c>
      <c r="AM4414">
        <f t="shared" si="1100"/>
        <v>1.0831772772320574</v>
      </c>
      <c r="AN4414">
        <f t="shared" si="1101"/>
        <v>0.40273734900535235</v>
      </c>
      <c r="AO4414">
        <f t="shared" si="1102"/>
        <v>2492.5414529941258</v>
      </c>
      <c r="AP4414">
        <f t="shared" si="1103"/>
        <v>1</v>
      </c>
      <c r="AQ4414">
        <v>0.53545466229734173</v>
      </c>
    </row>
    <row r="4415" spans="1:43" x14ac:dyDescent="0.25">
      <c r="A4415" s="2">
        <v>4414</v>
      </c>
      <c r="B4415" s="2" t="s">
        <v>7912</v>
      </c>
      <c r="C4415" s="2" t="s">
        <v>7912</v>
      </c>
      <c r="D4415" s="5">
        <v>0.29270000000000002</v>
      </c>
      <c r="E4415" s="5">
        <v>-0.29920000000000002</v>
      </c>
      <c r="F4415" s="5">
        <v>-1.2327999999999999</v>
      </c>
      <c r="G4415" s="5">
        <v>-1.1903999999999999</v>
      </c>
      <c r="H4415" s="5">
        <v>4.9599999999999998E-2</v>
      </c>
      <c r="I4415" s="5">
        <v>-0.74909999999999999</v>
      </c>
      <c r="J4415" s="5">
        <v>-0.70940000000000003</v>
      </c>
      <c r="K4415" s="5">
        <v>-1.1655</v>
      </c>
      <c r="L4415" s="5">
        <v>-0.78129999999999999</v>
      </c>
      <c r="M4415" s="5">
        <v>-0.67500000000000004</v>
      </c>
      <c r="N4415" s="5">
        <v>-1.3442000000000001</v>
      </c>
      <c r="O4415" s="5">
        <v>-0.99939999999999996</v>
      </c>
      <c r="P4415" s="5">
        <v>-1.3277000000000001</v>
      </c>
      <c r="Q4415" s="5">
        <v>-6.7599999999999993E-2</v>
      </c>
      <c r="R4415" s="5">
        <v>1.3844000000000001</v>
      </c>
      <c r="S4415" s="5">
        <v>1.9407000000000001</v>
      </c>
      <c r="T4415" s="5">
        <v>0.13370000000000001</v>
      </c>
      <c r="U4415" s="5">
        <v>0.73880000000000001</v>
      </c>
      <c r="V4415" s="5">
        <v>1.5392999999999999</v>
      </c>
      <c r="W4415" s="5">
        <v>0.87829999999999997</v>
      </c>
      <c r="X4415" s="5">
        <v>-0.74460000000000004</v>
      </c>
      <c r="Y4415" s="5">
        <v>0.16109999999999999</v>
      </c>
      <c r="Z4415" s="5">
        <v>-0.12809999999999999</v>
      </c>
      <c r="AA4415">
        <f t="shared" si="1088"/>
        <v>-0.60742499999999988</v>
      </c>
      <c r="AB4415">
        <f t="shared" si="1089"/>
        <v>-0.67113999999999996</v>
      </c>
      <c r="AC4415">
        <f t="shared" si="1090"/>
        <v>-1.0865750000000001</v>
      </c>
      <c r="AD4415">
        <f t="shared" si="1091"/>
        <v>0.82600000000000018</v>
      </c>
      <c r="AE4415">
        <f t="shared" si="1092"/>
        <v>0.34119999999999989</v>
      </c>
      <c r="AF4415">
        <f t="shared" si="1093"/>
        <v>21.160605590000003</v>
      </c>
      <c r="AG4415">
        <f t="shared" si="1094"/>
        <v>1.6361814074999999</v>
      </c>
      <c r="AH4415">
        <f t="shared" si="1095"/>
        <v>0.78353477200000032</v>
      </c>
      <c r="AI4415">
        <f t="shared" si="1096"/>
        <v>0.3015053674999999</v>
      </c>
      <c r="AJ4415">
        <f t="shared" si="1097"/>
        <v>2.8397707399999992</v>
      </c>
      <c r="AK4415">
        <f t="shared" si="1098"/>
        <v>3.1555601600000003</v>
      </c>
      <c r="AL4415">
        <f t="shared" si="1099"/>
        <v>8.7165524469999998</v>
      </c>
      <c r="AM4415">
        <f t="shared" si="1100"/>
        <v>5.1394850873889331</v>
      </c>
      <c r="AN4415">
        <f t="shared" si="1101"/>
        <v>4.2101133984020159E-3</v>
      </c>
      <c r="AO4415">
        <f t="shared" si="1102"/>
        <v>26.056391822710076</v>
      </c>
      <c r="AP4415">
        <f t="shared" si="1103"/>
        <v>1</v>
      </c>
      <c r="AQ4415">
        <v>1.879970549979082E-2</v>
      </c>
    </row>
    <row r="4416" spans="1:43" x14ac:dyDescent="0.25">
      <c r="A4416" s="2">
        <v>4415</v>
      </c>
      <c r="B4416" s="2" t="s">
        <v>7913</v>
      </c>
      <c r="C4416" s="2" t="s">
        <v>7914</v>
      </c>
      <c r="D4416" s="5">
        <v>-1.1557999999999999</v>
      </c>
      <c r="E4416" s="5">
        <v>0.81089999999999995</v>
      </c>
      <c r="F4416" s="5">
        <v>0.79920000000000002</v>
      </c>
      <c r="G4416" s="5">
        <v>0.53290000000000004</v>
      </c>
      <c r="H4416" s="5">
        <v>0.2208</v>
      </c>
      <c r="I4416" s="5">
        <v>-0.36299999999999999</v>
      </c>
      <c r="J4416" s="5">
        <v>-0.60409999999999997</v>
      </c>
      <c r="K4416" s="5">
        <v>0.29110000000000003</v>
      </c>
      <c r="L4416" s="5">
        <v>0.25480000000000003</v>
      </c>
      <c r="M4416" s="5">
        <v>-0.1128</v>
      </c>
      <c r="N4416" s="5">
        <v>0.73099999999999998</v>
      </c>
      <c r="O4416" s="5">
        <v>0.62509999999999999</v>
      </c>
      <c r="P4416" s="5">
        <v>-0.75660000000000005</v>
      </c>
      <c r="Q4416" s="5">
        <v>-0.71899999999999997</v>
      </c>
      <c r="R4416" s="5">
        <v>-0.65549999999999997</v>
      </c>
      <c r="S4416" s="5">
        <v>1.393</v>
      </c>
      <c r="T4416" s="5">
        <v>-0.66449999999999998</v>
      </c>
      <c r="U4416" s="5">
        <v>0.50109999999999999</v>
      </c>
      <c r="V4416" s="5">
        <v>-0.66510000000000002</v>
      </c>
      <c r="W4416" s="5">
        <v>-1.1867000000000001</v>
      </c>
      <c r="X4416" s="5">
        <v>0.63819999999999999</v>
      </c>
      <c r="Y4416" s="5">
        <v>-0.29349999999999998</v>
      </c>
      <c r="Z4416" s="5">
        <v>1.0177</v>
      </c>
      <c r="AA4416">
        <f t="shared" si="1088"/>
        <v>0.24680000000000002</v>
      </c>
      <c r="AB4416">
        <f t="shared" si="1089"/>
        <v>-4.0079999999999984E-2</v>
      </c>
      <c r="AC4416">
        <f t="shared" si="1090"/>
        <v>0.12167500000000001</v>
      </c>
      <c r="AD4416">
        <f t="shared" si="1091"/>
        <v>-2.8979999999999961E-2</v>
      </c>
      <c r="AE4416">
        <f t="shared" si="1092"/>
        <v>-9.7879999999999967E-2</v>
      </c>
      <c r="AF4416">
        <f t="shared" si="1093"/>
        <v>12.081056</v>
      </c>
      <c r="AG4416">
        <f t="shared" si="1094"/>
        <v>2.6724945400000002</v>
      </c>
      <c r="AH4416">
        <f t="shared" si="1095"/>
        <v>0.6870886679999999</v>
      </c>
      <c r="AI4416">
        <f t="shared" si="1096"/>
        <v>1.4510591875000001</v>
      </c>
      <c r="AJ4416">
        <f t="shared" si="1097"/>
        <v>3.5755525079999999</v>
      </c>
      <c r="AK4416">
        <f t="shared" si="1098"/>
        <v>3.3318672080000007</v>
      </c>
      <c r="AL4416">
        <f t="shared" si="1099"/>
        <v>11.7180621115</v>
      </c>
      <c r="AM4416">
        <f t="shared" si="1100"/>
        <v>0.11151826864934779</v>
      </c>
      <c r="AN4416">
        <f t="shared" si="1101"/>
        <v>0.98830333056854536</v>
      </c>
      <c r="AO4416">
        <f t="shared" si="1102"/>
        <v>6116.6093128887269</v>
      </c>
      <c r="AP4416">
        <f t="shared" si="1103"/>
        <v>1</v>
      </c>
      <c r="AQ4416">
        <v>1</v>
      </c>
    </row>
    <row r="4417" spans="1:43" x14ac:dyDescent="0.25">
      <c r="A4417" s="2">
        <v>4416</v>
      </c>
      <c r="B4417" s="2" t="s">
        <v>7915</v>
      </c>
      <c r="C4417" s="2" t="s">
        <v>7916</v>
      </c>
      <c r="D4417" s="5">
        <v>-0.71430000000000005</v>
      </c>
      <c r="E4417" s="5">
        <v>-0.85850000000000004</v>
      </c>
      <c r="F4417" s="5">
        <v>-0.37540000000000001</v>
      </c>
      <c r="G4417" s="5">
        <v>-0.44450000000000001</v>
      </c>
      <c r="H4417" s="5">
        <v>-0.51390000000000002</v>
      </c>
      <c r="I4417" s="5">
        <v>-0.13059999999999999</v>
      </c>
      <c r="J4417" s="5">
        <v>-0.8216</v>
      </c>
      <c r="K4417" s="5">
        <v>-0.87050000000000005</v>
      </c>
      <c r="L4417" s="5">
        <v>-0.24510000000000001</v>
      </c>
      <c r="M4417" s="5">
        <v>-1.0906</v>
      </c>
      <c r="N4417" s="5">
        <v>-0.60680000000000001</v>
      </c>
      <c r="O4417" s="5">
        <v>-0.79300000000000004</v>
      </c>
      <c r="P4417" s="5">
        <v>-0.56920000000000004</v>
      </c>
      <c r="Q4417" s="5">
        <v>1.3117000000000001</v>
      </c>
      <c r="R4417" s="5">
        <v>1.4153</v>
      </c>
      <c r="S4417" s="5">
        <v>1.9055</v>
      </c>
      <c r="T4417" s="5">
        <v>-0.76659999999999995</v>
      </c>
      <c r="U4417" s="5">
        <v>0.68100000000000005</v>
      </c>
      <c r="V4417" s="5">
        <v>0.38700000000000001</v>
      </c>
      <c r="W4417" s="5">
        <v>1.3285</v>
      </c>
      <c r="X4417" s="5">
        <v>0.54730000000000001</v>
      </c>
      <c r="Y4417" s="5">
        <v>-0.69430000000000003</v>
      </c>
      <c r="Z4417" s="5">
        <v>-5.1000000000000004E-3</v>
      </c>
      <c r="AA4417">
        <f t="shared" si="1088"/>
        <v>-0.59817500000000001</v>
      </c>
      <c r="AB4417">
        <f t="shared" si="1089"/>
        <v>-0.51633999999999991</v>
      </c>
      <c r="AC4417">
        <f t="shared" si="1090"/>
        <v>-0.76490000000000002</v>
      </c>
      <c r="AD4417">
        <f t="shared" si="1091"/>
        <v>0.90938000000000019</v>
      </c>
      <c r="AE4417">
        <f t="shared" si="1092"/>
        <v>0.31267999999999996</v>
      </c>
      <c r="AF4417">
        <f t="shared" si="1093"/>
        <v>16.972519609999999</v>
      </c>
      <c r="AG4417">
        <f t="shared" si="1094"/>
        <v>0.1544988275000001</v>
      </c>
      <c r="AH4417">
        <f t="shared" si="1095"/>
        <v>0.44098541200000052</v>
      </c>
      <c r="AI4417">
        <f t="shared" si="1096"/>
        <v>0.17016419999999988</v>
      </c>
      <c r="AJ4417">
        <f t="shared" si="1097"/>
        <v>4.2711378679999994</v>
      </c>
      <c r="AK4417">
        <f t="shared" si="1098"/>
        <v>2.207453128</v>
      </c>
      <c r="AL4417">
        <f t="shared" si="1099"/>
        <v>7.2442394354999999</v>
      </c>
      <c r="AM4417">
        <f t="shared" si="1100"/>
        <v>4.8344355456526653</v>
      </c>
      <c r="AN4417">
        <f t="shared" si="1101"/>
        <v>5.6130507689034752E-3</v>
      </c>
      <c r="AO4417">
        <f t="shared" si="1102"/>
        <v>34.739171208743606</v>
      </c>
      <c r="AP4417">
        <f t="shared" si="1103"/>
        <v>1</v>
      </c>
      <c r="AQ4417">
        <v>2.3330538085119951E-2</v>
      </c>
    </row>
    <row r="4418" spans="1:43" x14ac:dyDescent="0.25">
      <c r="A4418" s="2">
        <v>4417</v>
      </c>
      <c r="B4418" s="2" t="s">
        <v>7917</v>
      </c>
      <c r="C4418" s="2" t="s">
        <v>7918</v>
      </c>
      <c r="D4418" s="5">
        <v>-1.0028999999999999</v>
      </c>
      <c r="E4418" s="5">
        <v>-0.17230000000000001</v>
      </c>
      <c r="F4418" s="5">
        <v>-0.65720000000000001</v>
      </c>
      <c r="G4418" s="5">
        <v>1.2503</v>
      </c>
      <c r="H4418" s="5">
        <v>-8.6400000000000005E-2</v>
      </c>
      <c r="I4418" s="5">
        <v>-0.82069999999999999</v>
      </c>
      <c r="J4418" s="5">
        <v>0.49030000000000001</v>
      </c>
      <c r="K4418" s="5">
        <v>0.16800000000000001</v>
      </c>
      <c r="L4418" s="5">
        <v>1.7836000000000001</v>
      </c>
      <c r="M4418" s="5">
        <v>-0.45340000000000003</v>
      </c>
      <c r="N4418" s="5">
        <v>0.38279999999999997</v>
      </c>
      <c r="O4418" s="5">
        <v>0.99539999999999995</v>
      </c>
      <c r="P4418" s="5">
        <v>-0.18729999999999999</v>
      </c>
      <c r="Q4418" s="5">
        <v>0.21479999999999999</v>
      </c>
      <c r="R4418" s="5">
        <v>0.33989999999999998</v>
      </c>
      <c r="S4418" s="5">
        <v>0.82740000000000002</v>
      </c>
      <c r="T4418" s="5">
        <v>-0.32979999999999998</v>
      </c>
      <c r="U4418" s="5">
        <v>0.38940000000000002</v>
      </c>
      <c r="V4418" s="5">
        <v>8.6999999999999994E-3</v>
      </c>
      <c r="W4418" s="5">
        <v>-2.3006000000000002</v>
      </c>
      <c r="X4418" s="5">
        <v>0.83399999999999996</v>
      </c>
      <c r="Y4418" s="5">
        <v>-0.1116</v>
      </c>
      <c r="Z4418" s="5">
        <v>-0.25869999999999999</v>
      </c>
      <c r="AA4418">
        <f t="shared" si="1088"/>
        <v>-0.14552499999999996</v>
      </c>
      <c r="AB4418">
        <f t="shared" si="1089"/>
        <v>0.30696000000000001</v>
      </c>
      <c r="AC4418">
        <f t="shared" si="1090"/>
        <v>0.18437499999999996</v>
      </c>
      <c r="AD4418">
        <f t="shared" si="1091"/>
        <v>0.28833999999999993</v>
      </c>
      <c r="AE4418">
        <f t="shared" si="1092"/>
        <v>-0.36563999999999997</v>
      </c>
      <c r="AF4418">
        <f t="shared" si="1093"/>
        <v>15.713962490000002</v>
      </c>
      <c r="AG4418">
        <f t="shared" si="1094"/>
        <v>2.9459475274999996</v>
      </c>
      <c r="AH4418">
        <f t="shared" si="1095"/>
        <v>3.6597382920000006</v>
      </c>
      <c r="AI4418">
        <f t="shared" si="1096"/>
        <v>1.2420332874999997</v>
      </c>
      <c r="AJ4418">
        <f t="shared" si="1097"/>
        <v>0.69096243200000029</v>
      </c>
      <c r="AK4418">
        <f t="shared" si="1098"/>
        <v>5.399309252000001</v>
      </c>
      <c r="AL4418">
        <f t="shared" si="1099"/>
        <v>13.937990791000001</v>
      </c>
      <c r="AM4418">
        <f t="shared" si="1100"/>
        <v>0.45871016936877268</v>
      </c>
      <c r="AN4418">
        <f t="shared" si="1101"/>
        <v>0.8016333238956731</v>
      </c>
      <c r="AO4418">
        <f t="shared" si="1102"/>
        <v>4961.3086415903208</v>
      </c>
      <c r="AP4418">
        <f t="shared" si="1103"/>
        <v>1</v>
      </c>
      <c r="AQ4418">
        <v>0.86223646882000704</v>
      </c>
    </row>
    <row r="4419" spans="1:43" x14ac:dyDescent="0.25">
      <c r="A4419" s="2">
        <v>4418</v>
      </c>
      <c r="B4419" s="2" t="s">
        <v>7919</v>
      </c>
      <c r="C4419" s="2" t="s">
        <v>7920</v>
      </c>
      <c r="D4419" s="5">
        <v>-0.95640000000000003</v>
      </c>
      <c r="E4419" s="5">
        <v>0.26779999999999998</v>
      </c>
      <c r="F4419" s="5">
        <v>6.3799999999999996E-2</v>
      </c>
      <c r="G4419" s="5">
        <v>-6.2199999999999998E-2</v>
      </c>
      <c r="H4419" s="5">
        <v>-0.313</v>
      </c>
      <c r="I4419" s="5">
        <v>8.3900000000000002E-2</v>
      </c>
      <c r="J4419" s="5">
        <v>0.61029999999999995</v>
      </c>
      <c r="K4419" s="5">
        <v>0.15409999999999999</v>
      </c>
      <c r="L4419" s="5">
        <v>-0.30299999999999999</v>
      </c>
      <c r="M4419" s="5">
        <v>-6.2399999999999997E-2</v>
      </c>
      <c r="N4419" s="5">
        <v>0.19009999999999999</v>
      </c>
      <c r="O4419" s="5">
        <v>-0.621</v>
      </c>
      <c r="P4419" s="5">
        <v>6.0299999999999999E-2</v>
      </c>
      <c r="Q4419" s="5">
        <v>1.1451</v>
      </c>
      <c r="R4419" s="5">
        <v>4.7800000000000002E-2</v>
      </c>
      <c r="S4419" s="5">
        <v>-6.2E-2</v>
      </c>
      <c r="T4419" s="5">
        <v>-0.51070000000000004</v>
      </c>
      <c r="U4419" s="5">
        <v>-0.84440000000000004</v>
      </c>
      <c r="V4419" s="5">
        <v>0.52059999999999995</v>
      </c>
      <c r="W4419" s="5">
        <v>-0.54430000000000001</v>
      </c>
      <c r="X4419" s="5">
        <v>1.4899</v>
      </c>
      <c r="Y4419" s="5">
        <v>-0.41489999999999999</v>
      </c>
      <c r="Z4419" s="5">
        <v>1.6884999999999999</v>
      </c>
      <c r="AA4419">
        <f t="shared" ref="AA4419:AA4482" si="1104">AVERAGE(D4419:G4419)</f>
        <v>-0.17175000000000004</v>
      </c>
      <c r="AB4419">
        <f t="shared" ref="AB4419:AB4482" si="1105">AVERAGE(H4419:L4419)</f>
        <v>4.6460000000000001E-2</v>
      </c>
      <c r="AC4419">
        <f t="shared" ref="AC4419:AC4482" si="1106">AVERAGE(M4419:P4419)</f>
        <v>-0.10825</v>
      </c>
      <c r="AD4419">
        <f t="shared" ref="AD4419:AD4482" si="1107">AVERAGE(Q4419:U4419)</f>
        <v>-4.4840000000000012E-2</v>
      </c>
      <c r="AE4419">
        <f t="shared" ref="AE4419:AE4482" si="1108">AVERAGE(V4419:Z4419)</f>
        <v>0.54796</v>
      </c>
      <c r="AF4419">
        <f t="shared" ref="AF4419:AF4482" si="1109">SUMSQ(D4419:Z4419)</f>
        <v>10.118167870000001</v>
      </c>
      <c r="AG4419">
        <f t="shared" ref="AG4419:AG4482" si="1110">SUMSQ(D4419:G4419)-4*(AA4419)^2</f>
        <v>0.87636482999999998</v>
      </c>
      <c r="AH4419">
        <f t="shared" ref="AH4419:AH4482" si="1111">SUMSQ(H4419:L4419)-5*AB4419^2</f>
        <v>0.58223745199999999</v>
      </c>
      <c r="AI4419">
        <f t="shared" ref="AI4419:AI4482" si="1112">SUMSQ(M4419:P4419)-4*AC4419^2</f>
        <v>0.38243661000000001</v>
      </c>
      <c r="AJ4419">
        <f t="shared" ref="AJ4419:AJ4482" si="1113">SUMSQ(Q4419:U4419)-5*AD4419^2</f>
        <v>2.2811555720000003</v>
      </c>
      <c r="AK4419">
        <f t="shared" ref="AK4419:AK4482" si="1114">SUMSQ(V4419:Z4419)-5*AE4419^2</f>
        <v>4.3089623120000002</v>
      </c>
      <c r="AL4419">
        <f t="shared" ref="AL4419:AL4482" si="1115">SUM(AG4419:AK4419)</f>
        <v>8.4311567760000017</v>
      </c>
      <c r="AM4419">
        <f t="shared" ref="AM4419:AM4482" si="1116">((23-5)/5)*(AF4419-AL4419)/AL4419</f>
        <v>0.72033293885460481</v>
      </c>
      <c r="AN4419">
        <f t="shared" ref="AN4419:AN4482" si="1117">FDIST(AM4419,5, 23-5)</f>
        <v>0.61667719617146832</v>
      </c>
      <c r="AO4419">
        <f t="shared" ref="AO4419:AO4482" si="1118">AN4419*6189</f>
        <v>3816.6151671052176</v>
      </c>
      <c r="AP4419">
        <f t="shared" ref="AP4419:AP4482" si="1119">IF(AO4419&gt;1, 1, AO4419)</f>
        <v>1</v>
      </c>
      <c r="AQ4419">
        <v>0.72065996357726914</v>
      </c>
    </row>
    <row r="4420" spans="1:43" x14ac:dyDescent="0.25">
      <c r="A4420" s="2">
        <v>4419</v>
      </c>
      <c r="B4420" s="2" t="s">
        <v>7921</v>
      </c>
      <c r="C4420" s="2" t="s">
        <v>7921</v>
      </c>
      <c r="D4420" s="5">
        <v>-0.57720000000000005</v>
      </c>
      <c r="E4420" s="5">
        <v>-0.56479999999999997</v>
      </c>
      <c r="F4420" s="5">
        <v>0.39500000000000002</v>
      </c>
      <c r="G4420" s="5">
        <v>0.44169999999999998</v>
      </c>
      <c r="H4420" s="5">
        <v>-0.2356</v>
      </c>
      <c r="I4420" s="5">
        <v>1.2157</v>
      </c>
      <c r="J4420" s="5">
        <v>-0.2162</v>
      </c>
      <c r="K4420" s="5">
        <v>-0.78590000000000004</v>
      </c>
      <c r="L4420" s="5">
        <v>0.31069999999999998</v>
      </c>
      <c r="M4420" s="5">
        <v>-0.96640000000000004</v>
      </c>
      <c r="N4420" s="5">
        <v>-0.51090000000000002</v>
      </c>
      <c r="O4420" s="5">
        <v>-9.9400000000000002E-2</v>
      </c>
      <c r="P4420" s="5"/>
      <c r="Q4420" s="5">
        <v>0.26960000000000001</v>
      </c>
      <c r="R4420" s="5">
        <v>-1.2133</v>
      </c>
      <c r="S4420" s="5">
        <v>-0.1235</v>
      </c>
      <c r="T4420" s="5">
        <v>-0.80900000000000005</v>
      </c>
      <c r="U4420" s="5">
        <v>1.1357999999999999</v>
      </c>
      <c r="V4420" s="5">
        <v>-1.1725000000000001</v>
      </c>
      <c r="W4420" s="5">
        <v>-0.56830000000000003</v>
      </c>
      <c r="X4420" s="5">
        <v>0.37480000000000002</v>
      </c>
      <c r="Y4420" s="5">
        <v>-1.1362000000000001</v>
      </c>
      <c r="Z4420" s="5">
        <v>0.57179999999999997</v>
      </c>
      <c r="AA4420">
        <f t="shared" si="1104"/>
        <v>-7.6324999999999976E-2</v>
      </c>
      <c r="AB4420">
        <f t="shared" si="1105"/>
        <v>5.7739999999999993E-2</v>
      </c>
      <c r="AC4420">
        <f t="shared" si="1106"/>
        <v>-0.52556666666666663</v>
      </c>
      <c r="AD4420">
        <f t="shared" si="1107"/>
        <v>-0.14807999999999999</v>
      </c>
      <c r="AE4420">
        <f t="shared" si="1108"/>
        <v>-0.38608000000000003</v>
      </c>
      <c r="AF4420">
        <f t="shared" si="1109"/>
        <v>11.463118290000001</v>
      </c>
      <c r="AG4420">
        <f t="shared" si="1110"/>
        <v>0.97998074749999997</v>
      </c>
      <c r="AH4420">
        <f t="shared" si="1111"/>
        <v>2.277680052</v>
      </c>
      <c r="AI4420">
        <f t="shared" si="1112"/>
        <v>9.9946845555555885E-2</v>
      </c>
      <c r="AJ4420">
        <f t="shared" si="1113"/>
        <v>3.3949175080000003</v>
      </c>
      <c r="AK4420">
        <f t="shared" si="1114"/>
        <v>2.7108130280000005</v>
      </c>
      <c r="AL4420">
        <f t="shared" si="1115"/>
        <v>9.4633381810555566</v>
      </c>
      <c r="AM4420">
        <f t="shared" si="1116"/>
        <v>0.76074723891955287</v>
      </c>
      <c r="AN4420">
        <f t="shared" si="1117"/>
        <v>0.58962858850957511</v>
      </c>
      <c r="AO4420">
        <f t="shared" si="1118"/>
        <v>3649.2113342857606</v>
      </c>
      <c r="AP4420">
        <f t="shared" si="1119"/>
        <v>1</v>
      </c>
      <c r="AQ4420">
        <v>0.70015566659358419</v>
      </c>
    </row>
    <row r="4421" spans="1:43" x14ac:dyDescent="0.25">
      <c r="A4421" s="2">
        <v>4420</v>
      </c>
      <c r="B4421" s="2" t="s">
        <v>7922</v>
      </c>
      <c r="C4421" s="2" t="s">
        <v>7923</v>
      </c>
      <c r="D4421" s="5">
        <v>0.52300000000000002</v>
      </c>
      <c r="E4421" s="5">
        <v>0.36670000000000003</v>
      </c>
      <c r="F4421" s="5">
        <v>-3.5999999999999997E-2</v>
      </c>
      <c r="G4421" s="5">
        <v>-0.40749999999999997</v>
      </c>
      <c r="H4421" s="5">
        <v>0.93379999999999996</v>
      </c>
      <c r="I4421" s="5">
        <v>0.1258</v>
      </c>
      <c r="J4421" s="5">
        <v>-0.72460000000000002</v>
      </c>
      <c r="K4421" s="5">
        <v>-0.31630000000000003</v>
      </c>
      <c r="L4421" s="5">
        <v>-0.5675</v>
      </c>
      <c r="M4421" s="5">
        <v>0.5161</v>
      </c>
      <c r="N4421" s="5">
        <v>0.9143</v>
      </c>
      <c r="O4421" s="5">
        <v>-3.7600000000000001E-2</v>
      </c>
      <c r="P4421" s="5">
        <v>0.17319999999999999</v>
      </c>
      <c r="Q4421" s="5">
        <v>1.0396000000000001</v>
      </c>
      <c r="R4421" s="5">
        <v>0.39169999999999999</v>
      </c>
      <c r="S4421" s="5">
        <v>0.72740000000000005</v>
      </c>
      <c r="T4421" s="5">
        <v>-0.56120000000000003</v>
      </c>
      <c r="U4421" s="5">
        <v>-0.76929999999999998</v>
      </c>
      <c r="V4421" s="5">
        <v>0.16159999999999999</v>
      </c>
      <c r="W4421" s="5">
        <v>0.90969999999999995</v>
      </c>
      <c r="X4421" s="5">
        <v>6.6799999999999998E-2</v>
      </c>
      <c r="Y4421" s="5">
        <v>-7.7200000000000005E-2</v>
      </c>
      <c r="Z4421" s="5">
        <v>0.46629999999999999</v>
      </c>
      <c r="AA4421">
        <f t="shared" si="1104"/>
        <v>0.11155000000000001</v>
      </c>
      <c r="AB4421">
        <f t="shared" si="1105"/>
        <v>-0.10976000000000004</v>
      </c>
      <c r="AC4421">
        <f t="shared" si="1106"/>
        <v>0.39150000000000001</v>
      </c>
      <c r="AD4421">
        <f t="shared" si="1107"/>
        <v>0.16564000000000004</v>
      </c>
      <c r="AE4421">
        <f t="shared" si="1108"/>
        <v>0.30543999999999999</v>
      </c>
      <c r="AF4421">
        <f t="shared" si="1109"/>
        <v>7.2956231799999998</v>
      </c>
      <c r="AG4421">
        <f t="shared" si="1110"/>
        <v>0.52557653000000004</v>
      </c>
      <c r="AH4421">
        <f t="shared" si="1111"/>
        <v>1.7747188919999999</v>
      </c>
      <c r="AI4421">
        <f t="shared" si="1112"/>
        <v>0.5206267</v>
      </c>
      <c r="AJ4421">
        <f t="shared" si="1113"/>
        <v>2.5328926920000003</v>
      </c>
      <c r="AK4421">
        <f t="shared" si="1114"/>
        <v>0.61505845199999998</v>
      </c>
      <c r="AL4421">
        <f t="shared" si="1115"/>
        <v>5.9688732659999992</v>
      </c>
      <c r="AM4421">
        <f t="shared" si="1116"/>
        <v>0.8002012235050866</v>
      </c>
      <c r="AN4421">
        <f t="shared" si="1117"/>
        <v>0.56391345091287848</v>
      </c>
      <c r="AO4421">
        <f t="shared" si="1118"/>
        <v>3490.0603476998049</v>
      </c>
      <c r="AP4421">
        <f t="shared" si="1119"/>
        <v>1</v>
      </c>
      <c r="AQ4421">
        <v>0.68019106367176085</v>
      </c>
    </row>
    <row r="4422" spans="1:43" x14ac:dyDescent="0.25">
      <c r="A4422" s="2">
        <v>4421</v>
      </c>
      <c r="B4422" s="2" t="s">
        <v>7924</v>
      </c>
      <c r="C4422" s="2" t="s">
        <v>7925</v>
      </c>
      <c r="D4422" s="5">
        <v>-1.1816</v>
      </c>
      <c r="E4422" s="5">
        <v>0.50570000000000004</v>
      </c>
      <c r="F4422" s="5">
        <v>0.6401</v>
      </c>
      <c r="G4422" s="5">
        <v>1.9897</v>
      </c>
      <c r="H4422" s="5">
        <v>2.24E-2</v>
      </c>
      <c r="I4422" s="5">
        <v>0.34799999999999998</v>
      </c>
      <c r="J4422" s="5">
        <v>0.88360000000000005</v>
      </c>
      <c r="K4422" s="5">
        <v>0.55289999999999995</v>
      </c>
      <c r="L4422" s="5">
        <v>0.99670000000000003</v>
      </c>
      <c r="M4422" s="5">
        <v>-0.2429</v>
      </c>
      <c r="N4422" s="5">
        <v>0.85670000000000002</v>
      </c>
      <c r="O4422" s="5">
        <v>1.0152000000000001</v>
      </c>
      <c r="P4422" s="5">
        <v>1.4481999999999999</v>
      </c>
      <c r="Q4422" s="5">
        <v>-0.58520000000000005</v>
      </c>
      <c r="R4422" s="5">
        <v>-1.1798999999999999</v>
      </c>
      <c r="S4422" s="5">
        <v>-0.4027</v>
      </c>
      <c r="T4422" s="5">
        <v>-0.39269999999999999</v>
      </c>
      <c r="U4422" s="5">
        <v>6.1199999999999997E-2</v>
      </c>
      <c r="V4422" s="5">
        <v>-0.1414</v>
      </c>
      <c r="W4422" s="5">
        <v>-0.28170000000000001</v>
      </c>
      <c r="X4422" s="5">
        <v>7.6499999999999999E-2</v>
      </c>
      <c r="Y4422" s="5">
        <v>-0.69389999999999996</v>
      </c>
      <c r="Z4422" s="5">
        <v>0.67249999999999999</v>
      </c>
      <c r="AA4422">
        <f t="shared" si="1104"/>
        <v>0.48847499999999999</v>
      </c>
      <c r="AB4422">
        <f t="shared" si="1105"/>
        <v>0.56072</v>
      </c>
      <c r="AC4422">
        <f t="shared" si="1106"/>
        <v>0.76929999999999998</v>
      </c>
      <c r="AD4422">
        <f t="shared" si="1107"/>
        <v>-0.49985999999999997</v>
      </c>
      <c r="AE4422">
        <f t="shared" si="1108"/>
        <v>-7.3599999999999999E-2</v>
      </c>
      <c r="AF4422">
        <f t="shared" si="1109"/>
        <v>15.236562379999997</v>
      </c>
      <c r="AG4422">
        <f t="shared" si="1110"/>
        <v>5.0661138475000005</v>
      </c>
      <c r="AH4422">
        <f t="shared" si="1111"/>
        <v>0.6294294279999999</v>
      </c>
      <c r="AI4422">
        <f t="shared" si="1112"/>
        <v>1.5535596200000001</v>
      </c>
      <c r="AJ4422">
        <f t="shared" si="1113"/>
        <v>0.80544897199999976</v>
      </c>
      <c r="AK4422">
        <f t="shared" si="1114"/>
        <v>1.01186976</v>
      </c>
      <c r="AL4422">
        <f t="shared" si="1115"/>
        <v>9.0664216274999987</v>
      </c>
      <c r="AM4422">
        <f t="shared" si="1116"/>
        <v>2.4499750421517663</v>
      </c>
      <c r="AN4422">
        <f t="shared" si="1117"/>
        <v>7.3386885812313563E-2</v>
      </c>
      <c r="AO4422">
        <f t="shared" si="1118"/>
        <v>454.19143629240864</v>
      </c>
      <c r="AP4422">
        <f t="shared" si="1119"/>
        <v>1</v>
      </c>
      <c r="AQ4422">
        <v>0.15897495144991552</v>
      </c>
    </row>
    <row r="4423" spans="1:43" x14ac:dyDescent="0.25">
      <c r="A4423" s="2">
        <v>4422</v>
      </c>
      <c r="B4423" s="2" t="s">
        <v>7926</v>
      </c>
      <c r="C4423" s="2" t="s">
        <v>7926</v>
      </c>
      <c r="D4423" s="5">
        <v>5.3800000000000001E-2</v>
      </c>
      <c r="E4423" s="5">
        <v>-8.9499999999999996E-2</v>
      </c>
      <c r="F4423" s="5">
        <v>0.4123</v>
      </c>
      <c r="G4423" s="5">
        <v>2.1234000000000002</v>
      </c>
      <c r="H4423" s="5">
        <v>-0.72270000000000001</v>
      </c>
      <c r="I4423" s="5">
        <v>0.1331</v>
      </c>
      <c r="J4423" s="5">
        <v>-0.1666</v>
      </c>
      <c r="K4423" s="5">
        <v>1.7903</v>
      </c>
      <c r="L4423" s="5">
        <v>2.8721000000000001</v>
      </c>
      <c r="M4423" s="5">
        <v>-3.0599999999999999E-2</v>
      </c>
      <c r="N4423" s="5">
        <v>1.0558000000000001</v>
      </c>
      <c r="O4423" s="5">
        <v>0.65659999999999996</v>
      </c>
      <c r="P4423" s="5">
        <v>1.9793000000000001</v>
      </c>
      <c r="Q4423" s="5">
        <v>-0.34279999999999999</v>
      </c>
      <c r="R4423" s="5">
        <v>-0.30120000000000002</v>
      </c>
      <c r="S4423" s="5">
        <v>-0.83099999999999996</v>
      </c>
      <c r="T4423" s="5">
        <v>-0.75160000000000005</v>
      </c>
      <c r="U4423" s="5">
        <v>-1.4685999999999999</v>
      </c>
      <c r="V4423" s="5">
        <v>1.2585</v>
      </c>
      <c r="W4423" s="5">
        <v>-0.63880000000000003</v>
      </c>
      <c r="X4423" s="5">
        <v>-0.92700000000000005</v>
      </c>
      <c r="Y4423" s="5">
        <v>6.6199999999999995E-2</v>
      </c>
      <c r="Z4423" s="5">
        <v>1.5057</v>
      </c>
      <c r="AA4423">
        <f t="shared" si="1104"/>
        <v>0.625</v>
      </c>
      <c r="AB4423">
        <f t="shared" si="1105"/>
        <v>0.78124000000000005</v>
      </c>
      <c r="AC4423">
        <f t="shared" si="1106"/>
        <v>0.91527500000000006</v>
      </c>
      <c r="AD4423">
        <f t="shared" si="1107"/>
        <v>-0.73904000000000003</v>
      </c>
      <c r="AE4423">
        <f t="shared" si="1108"/>
        <v>0.25291999999999998</v>
      </c>
      <c r="AF4423">
        <f t="shared" si="1109"/>
        <v>30.919238970000002</v>
      </c>
      <c r="AG4423">
        <f t="shared" si="1110"/>
        <v>3.127223540000001</v>
      </c>
      <c r="AH4423">
        <f t="shared" si="1111"/>
        <v>8.9702192719999996</v>
      </c>
      <c r="AI4423">
        <f t="shared" si="1112"/>
        <v>2.1134887474999999</v>
      </c>
      <c r="AJ4423">
        <f t="shared" si="1113"/>
        <v>0.88958219199999933</v>
      </c>
      <c r="AK4423">
        <f t="shared" si="1114"/>
        <v>4.8028889880000003</v>
      </c>
      <c r="AL4423">
        <f t="shared" si="1115"/>
        <v>19.903402739499999</v>
      </c>
      <c r="AM4423">
        <f t="shared" si="1116"/>
        <v>1.9924738974957932</v>
      </c>
      <c r="AN4423">
        <f t="shared" si="1117"/>
        <v>0.12862211336101556</v>
      </c>
      <c r="AO4423">
        <f t="shared" si="1118"/>
        <v>796.04225959132532</v>
      </c>
      <c r="AP4423">
        <f t="shared" si="1119"/>
        <v>1</v>
      </c>
      <c r="AQ4423">
        <v>0.23698787126862916</v>
      </c>
    </row>
    <row r="4424" spans="1:43" x14ac:dyDescent="0.25">
      <c r="A4424" s="2">
        <v>4423</v>
      </c>
      <c r="B4424" s="2" t="s">
        <v>7927</v>
      </c>
      <c r="C4424" s="2" t="s">
        <v>7928</v>
      </c>
      <c r="D4424" s="5">
        <v>-1.7271000000000001</v>
      </c>
      <c r="E4424" s="5">
        <v>-3.1316999999999999</v>
      </c>
      <c r="F4424" s="5">
        <v>-1.381</v>
      </c>
      <c r="G4424" s="5">
        <v>-1.5059</v>
      </c>
      <c r="H4424" s="5">
        <v>-1.6695</v>
      </c>
      <c r="I4424" s="5">
        <v>-2.2429000000000001</v>
      </c>
      <c r="J4424" s="5">
        <v>-2.7423999999999999</v>
      </c>
      <c r="K4424" s="5">
        <v>-3.0939999999999999</v>
      </c>
      <c r="L4424" s="5">
        <v>0.3105</v>
      </c>
      <c r="M4424" s="5">
        <v>-2.4872000000000001</v>
      </c>
      <c r="N4424" s="5">
        <v>-2.2462</v>
      </c>
      <c r="O4424" s="5">
        <v>-1.9569000000000001</v>
      </c>
      <c r="P4424" s="5">
        <v>-2.9489999999999998</v>
      </c>
      <c r="Q4424" s="5">
        <v>-0.36180000000000001</v>
      </c>
      <c r="R4424" s="5">
        <v>-1.1332</v>
      </c>
      <c r="S4424" s="5">
        <v>1.2644</v>
      </c>
      <c r="T4424" s="5">
        <v>-1.0740000000000001</v>
      </c>
      <c r="U4424" s="5">
        <v>-3.7400000000000003E-2</v>
      </c>
      <c r="V4424" s="5">
        <v>0.52429999999999999</v>
      </c>
      <c r="W4424" s="5">
        <v>-0.2535</v>
      </c>
      <c r="X4424" s="5">
        <v>0.34239999999999998</v>
      </c>
      <c r="Y4424" s="5">
        <v>-0.80200000000000005</v>
      </c>
      <c r="Z4424" s="5">
        <v>0.76229999999999998</v>
      </c>
      <c r="AA4424">
        <f t="shared" si="1104"/>
        <v>-1.9364250000000003</v>
      </c>
      <c r="AB4424">
        <f t="shared" si="1105"/>
        <v>-1.8876599999999999</v>
      </c>
      <c r="AC4424">
        <f t="shared" si="1106"/>
        <v>-2.4098249999999997</v>
      </c>
      <c r="AD4424">
        <f t="shared" si="1107"/>
        <v>-0.26840000000000008</v>
      </c>
      <c r="AE4424">
        <f t="shared" si="1108"/>
        <v>0.11469999999999998</v>
      </c>
      <c r="AF4424">
        <f t="shared" si="1109"/>
        <v>71.580106059999991</v>
      </c>
      <c r="AG4424">
        <f t="shared" si="1110"/>
        <v>1.9663479874999936</v>
      </c>
      <c r="AH4424">
        <f t="shared" si="1111"/>
        <v>7.1915332920000026</v>
      </c>
      <c r="AI4424">
        <f t="shared" si="1112"/>
        <v>0.52861076750000535</v>
      </c>
      <c r="AJ4424">
        <f t="shared" si="1113"/>
        <v>3.8084308</v>
      </c>
      <c r="AK4424">
        <f t="shared" si="1114"/>
        <v>1.6149153400000003</v>
      </c>
      <c r="AL4424">
        <f t="shared" si="1115"/>
        <v>15.109838187000001</v>
      </c>
      <c r="AM4424">
        <f t="shared" si="1116"/>
        <v>13.454344237630977</v>
      </c>
      <c r="AN4424">
        <f t="shared" si="1117"/>
        <v>1.4968104468697705E-5</v>
      </c>
      <c r="AO4424">
        <f t="shared" si="1118"/>
        <v>9.263759855677009E-2</v>
      </c>
      <c r="AP4424">
        <f t="shared" si="1119"/>
        <v>9.263759855677009E-2</v>
      </c>
      <c r="AQ4424">
        <v>2.6467885301934311E-4</v>
      </c>
    </row>
    <row r="4425" spans="1:43" x14ac:dyDescent="0.25">
      <c r="A4425" s="2">
        <v>4424</v>
      </c>
      <c r="B4425" s="2" t="s">
        <v>7929</v>
      </c>
      <c r="C4425" s="2" t="s">
        <v>7930</v>
      </c>
      <c r="D4425" s="5">
        <v>2.1124999999999998</v>
      </c>
      <c r="E4425" s="5">
        <v>0.1135</v>
      </c>
      <c r="F4425" s="5">
        <v>-0.32500000000000001</v>
      </c>
      <c r="G4425" s="5">
        <v>0.31559999999999999</v>
      </c>
      <c r="H4425" s="5">
        <v>1.3406</v>
      </c>
      <c r="I4425" s="5">
        <v>1.7248000000000001</v>
      </c>
      <c r="J4425" s="5">
        <v>-0.67620000000000002</v>
      </c>
      <c r="K4425" s="5">
        <v>-1.4241999999999999</v>
      </c>
      <c r="L4425" s="5">
        <v>-0.80589999999999995</v>
      </c>
      <c r="M4425" s="5">
        <v>1.5034000000000001</v>
      </c>
      <c r="N4425" s="5">
        <v>1.6860999999999999</v>
      </c>
      <c r="O4425" s="5">
        <v>-0.38369999999999999</v>
      </c>
      <c r="P4425" s="5">
        <v>-2.2406999999999999</v>
      </c>
      <c r="Q4425" s="5">
        <v>0.50570000000000004</v>
      </c>
      <c r="R4425" s="5">
        <v>0.2271</v>
      </c>
      <c r="S4425" s="5">
        <v>2.76E-2</v>
      </c>
      <c r="T4425" s="5">
        <v>-0.19040000000000001</v>
      </c>
      <c r="U4425" s="5">
        <v>-0.53129999999999999</v>
      </c>
      <c r="V4425" s="5">
        <v>1.2901</v>
      </c>
      <c r="W4425" s="5">
        <v>1.0946</v>
      </c>
      <c r="X4425" s="5">
        <v>-0.1065</v>
      </c>
      <c r="Y4425" s="5">
        <v>0.12330000000000001</v>
      </c>
      <c r="Z4425" s="5">
        <v>0.40579999999999999</v>
      </c>
      <c r="AA4425">
        <f t="shared" si="1104"/>
        <v>0.55415000000000003</v>
      </c>
      <c r="AB4425">
        <f t="shared" si="1105"/>
        <v>3.182000000000007E-2</v>
      </c>
      <c r="AC4425">
        <f t="shared" si="1106"/>
        <v>0.14127499999999993</v>
      </c>
      <c r="AD4425">
        <f t="shared" si="1107"/>
        <v>7.7399999999999917E-3</v>
      </c>
      <c r="AE4425">
        <f t="shared" si="1108"/>
        <v>0.56146000000000007</v>
      </c>
      <c r="AF4425">
        <f t="shared" si="1109"/>
        <v>26.53941056</v>
      </c>
      <c r="AG4425">
        <f t="shared" si="1110"/>
        <v>3.4524379699999983</v>
      </c>
      <c r="AH4425">
        <f t="shared" si="1111"/>
        <v>7.902147728000001</v>
      </c>
      <c r="AI4425">
        <f t="shared" si="1112"/>
        <v>10.191272447499999</v>
      </c>
      <c r="AJ4425">
        <f t="shared" si="1113"/>
        <v>0.62630097200000001</v>
      </c>
      <c r="AK4425">
        <f t="shared" si="1114"/>
        <v>1.4775392920000001</v>
      </c>
      <c r="AL4425">
        <f t="shared" si="1115"/>
        <v>23.649698409499997</v>
      </c>
      <c r="AM4425">
        <f t="shared" si="1116"/>
        <v>0.43987722640983778</v>
      </c>
      <c r="AN4425">
        <f t="shared" si="1117"/>
        <v>0.81487375365670556</v>
      </c>
      <c r="AO4425">
        <f t="shared" si="1118"/>
        <v>5043.2536613813509</v>
      </c>
      <c r="AP4425">
        <f t="shared" si="1119"/>
        <v>1</v>
      </c>
      <c r="AQ4425">
        <v>0.87163042885954911</v>
      </c>
    </row>
    <row r="4426" spans="1:43" x14ac:dyDescent="0.25">
      <c r="A4426" s="2">
        <v>4425</v>
      </c>
      <c r="B4426" s="2" t="s">
        <v>7931</v>
      </c>
      <c r="C4426" s="2" t="s">
        <v>7932</v>
      </c>
      <c r="D4426" s="5">
        <v>-1.0625</v>
      </c>
      <c r="E4426" s="5">
        <v>0.92459999999999998</v>
      </c>
      <c r="F4426" s="5">
        <v>0.1666</v>
      </c>
      <c r="G4426" s="5">
        <v>-0.26960000000000001</v>
      </c>
      <c r="H4426" s="5">
        <v>0.35849999999999999</v>
      </c>
      <c r="I4426" s="5">
        <v>0.95140000000000002</v>
      </c>
      <c r="J4426" s="5">
        <v>0.12330000000000001</v>
      </c>
      <c r="K4426" s="5">
        <v>1.2802</v>
      </c>
      <c r="L4426" s="5">
        <v>-0.68079999999999996</v>
      </c>
      <c r="M4426" s="5">
        <v>0.76339999999999997</v>
      </c>
      <c r="N4426" s="5">
        <v>1.3451</v>
      </c>
      <c r="O4426" s="5">
        <v>0.83550000000000002</v>
      </c>
      <c r="P4426" s="5">
        <v>-0.12709999999999999</v>
      </c>
      <c r="Q4426" s="5">
        <v>0.8175</v>
      </c>
      <c r="R4426" s="5">
        <v>-0.12620000000000001</v>
      </c>
      <c r="S4426" s="5">
        <v>0.24429999999999999</v>
      </c>
      <c r="T4426" s="5">
        <v>0.94</v>
      </c>
      <c r="U4426" s="5">
        <v>-6.3500000000000001E-2</v>
      </c>
      <c r="V4426" s="5">
        <v>1.0230999999999999</v>
      </c>
      <c r="W4426" s="5">
        <v>0.43459999999999999</v>
      </c>
      <c r="X4426" s="5">
        <v>0.1696</v>
      </c>
      <c r="Y4426" s="5">
        <v>-0.64080000000000004</v>
      </c>
      <c r="Z4426" s="5">
        <v>0.47389999999999999</v>
      </c>
      <c r="AA4426">
        <f t="shared" si="1104"/>
        <v>-6.0225000000000008E-2</v>
      </c>
      <c r="AB4426">
        <f t="shared" si="1105"/>
        <v>0.40651999999999999</v>
      </c>
      <c r="AC4426">
        <f t="shared" si="1106"/>
        <v>0.70422499999999999</v>
      </c>
      <c r="AD4426">
        <f t="shared" si="1107"/>
        <v>0.36242000000000002</v>
      </c>
      <c r="AE4426">
        <f t="shared" si="1108"/>
        <v>0.29208000000000001</v>
      </c>
      <c r="AF4426">
        <f t="shared" si="1109"/>
        <v>11.872935349999999</v>
      </c>
      <c r="AG4426">
        <f t="shared" si="1110"/>
        <v>2.0697229275</v>
      </c>
      <c r="AH4426">
        <f t="shared" si="1111"/>
        <v>2.3249952280000001</v>
      </c>
      <c r="AI4426">
        <f t="shared" si="1112"/>
        <v>1.1225568275000002</v>
      </c>
      <c r="AJ4426">
        <f t="shared" si="1113"/>
        <v>0.97480614800000009</v>
      </c>
      <c r="AK4426">
        <f t="shared" si="1114"/>
        <v>1.4730271479999995</v>
      </c>
      <c r="AL4426">
        <f t="shared" si="1115"/>
        <v>7.965108278999999</v>
      </c>
      <c r="AM4426">
        <f t="shared" si="1116"/>
        <v>1.7662255129275186</v>
      </c>
      <c r="AN4426">
        <f t="shared" si="1117"/>
        <v>0.17077532293400538</v>
      </c>
      <c r="AO4426">
        <f t="shared" si="1118"/>
        <v>1056.9284736385594</v>
      </c>
      <c r="AP4426">
        <f t="shared" si="1119"/>
        <v>1</v>
      </c>
      <c r="AQ4426">
        <v>0.29108468015383071</v>
      </c>
    </row>
    <row r="4427" spans="1:43" x14ac:dyDescent="0.25">
      <c r="A4427" s="2">
        <v>4426</v>
      </c>
      <c r="B4427" s="2" t="s">
        <v>7933</v>
      </c>
      <c r="C4427" s="2" t="s">
        <v>7934</v>
      </c>
      <c r="D4427" s="5">
        <v>1.2330000000000001</v>
      </c>
      <c r="E4427" s="5">
        <v>-1.9804999999999999</v>
      </c>
      <c r="F4427" s="5">
        <v>-2.2082000000000002</v>
      </c>
      <c r="G4427" s="5">
        <v>-2.1793999999999998</v>
      </c>
      <c r="H4427" s="5">
        <v>-0.97450000000000003</v>
      </c>
      <c r="I4427" s="5">
        <v>-1.6386000000000001</v>
      </c>
      <c r="J4427" s="5">
        <v>-1.4517</v>
      </c>
      <c r="K4427" s="5">
        <v>-2.4487999999999999</v>
      </c>
      <c r="L4427" s="5">
        <v>-1.9540999999999999</v>
      </c>
      <c r="M4427" s="5">
        <v>-1.0226</v>
      </c>
      <c r="N4427" s="5">
        <v>-1.9389000000000001</v>
      </c>
      <c r="O4427" s="5">
        <v>-3.0310999999999999</v>
      </c>
      <c r="P4427" s="5">
        <v>-2.8685999999999998</v>
      </c>
      <c r="Q4427" s="5">
        <v>-1.1427</v>
      </c>
      <c r="R4427" s="5">
        <v>-0.87370000000000003</v>
      </c>
      <c r="S4427" s="5">
        <v>-1.4732000000000001</v>
      </c>
      <c r="T4427" s="5">
        <v>-0.57809999999999995</v>
      </c>
      <c r="U4427" s="5">
        <v>-0.43969999999999998</v>
      </c>
      <c r="V4427" s="5">
        <v>-0.71789999999999998</v>
      </c>
      <c r="W4427" s="5">
        <v>0.7268</v>
      </c>
      <c r="X4427" s="5">
        <v>-1.0439000000000001</v>
      </c>
      <c r="Y4427" s="5">
        <v>5.8999999999999999E-3</v>
      </c>
      <c r="Z4427" s="5">
        <v>-0.82489999999999997</v>
      </c>
      <c r="AA4427">
        <f t="shared" si="1104"/>
        <v>-1.2837749999999999</v>
      </c>
      <c r="AB4427">
        <f t="shared" si="1105"/>
        <v>-1.69354</v>
      </c>
      <c r="AC4427">
        <f t="shared" si="1106"/>
        <v>-2.2153</v>
      </c>
      <c r="AD4427">
        <f t="shared" si="1107"/>
        <v>-0.90148000000000006</v>
      </c>
      <c r="AE4427">
        <f t="shared" si="1108"/>
        <v>-0.37080000000000002</v>
      </c>
      <c r="AF4427">
        <f t="shared" si="1109"/>
        <v>60.428108939999994</v>
      </c>
      <c r="AG4427">
        <f t="shared" si="1110"/>
        <v>8.4762878475000001</v>
      </c>
      <c r="AH4427">
        <f t="shared" si="1111"/>
        <v>1.2168326919999988</v>
      </c>
      <c r="AI4427">
        <f t="shared" si="1112"/>
        <v>2.5912607799999954</v>
      </c>
      <c r="AJ4427">
        <f t="shared" si="1113"/>
        <v>0.70363796799999978</v>
      </c>
      <c r="AK4427">
        <f t="shared" si="1114"/>
        <v>2.1263774799999999</v>
      </c>
      <c r="AL4427">
        <f t="shared" si="1115"/>
        <v>15.114396767499995</v>
      </c>
      <c r="AM4427">
        <f t="shared" si="1116"/>
        <v>10.792978795671942</v>
      </c>
      <c r="AN4427">
        <f t="shared" si="1117"/>
        <v>6.4489817779575555E-5</v>
      </c>
      <c r="AO4427">
        <f t="shared" si="1118"/>
        <v>0.3991274822377931</v>
      </c>
      <c r="AP4427">
        <f t="shared" si="1119"/>
        <v>0.3991274822377931</v>
      </c>
      <c r="AQ4427">
        <v>7.9191960761466884E-4</v>
      </c>
    </row>
    <row r="4428" spans="1:43" x14ac:dyDescent="0.25">
      <c r="A4428" s="2">
        <v>4427</v>
      </c>
      <c r="B4428" s="2" t="s">
        <v>7935</v>
      </c>
      <c r="C4428" s="2" t="s">
        <v>7936</v>
      </c>
      <c r="D4428" s="5">
        <v>-1.5143</v>
      </c>
      <c r="E4428" s="5">
        <v>1.5350999999999999</v>
      </c>
      <c r="F4428" s="5">
        <v>0.63229999999999997</v>
      </c>
      <c r="G4428" s="5">
        <v>1.5831999999999999</v>
      </c>
      <c r="H4428" s="5">
        <v>-0.1762</v>
      </c>
      <c r="I4428" s="5">
        <v>0.15609999999999999</v>
      </c>
      <c r="J4428" s="5">
        <v>1.8779999999999999</v>
      </c>
      <c r="K4428" s="5">
        <v>2.9478</v>
      </c>
      <c r="L4428" s="5">
        <v>2.4929000000000001</v>
      </c>
      <c r="M4428" s="5">
        <v>0.36919999999999997</v>
      </c>
      <c r="N4428" s="5">
        <v>0.35320000000000001</v>
      </c>
      <c r="O4428" s="5">
        <v>1.7956000000000001</v>
      </c>
      <c r="P4428" s="5">
        <v>1.9866999999999999</v>
      </c>
      <c r="Q4428" s="5">
        <v>-0.98099999999999998</v>
      </c>
      <c r="R4428" s="5">
        <v>-2.3058999999999998</v>
      </c>
      <c r="S4428" s="5">
        <v>-1.0551999999999999</v>
      </c>
      <c r="T4428" s="5">
        <v>-0.39329999999999998</v>
      </c>
      <c r="U4428" s="5">
        <v>0.31269999999999998</v>
      </c>
      <c r="V4428" s="5">
        <v>-4.8599999999999997E-2</v>
      </c>
      <c r="W4428" s="5">
        <v>-2.1619999999999999</v>
      </c>
      <c r="X4428" s="5">
        <v>0.25850000000000001</v>
      </c>
      <c r="Y4428" s="5">
        <v>0.35320000000000001</v>
      </c>
      <c r="Z4428" s="5">
        <v>0.55030000000000001</v>
      </c>
      <c r="AA4428">
        <f t="shared" si="1104"/>
        <v>0.55907499999999999</v>
      </c>
      <c r="AB4428">
        <f t="shared" si="1105"/>
        <v>1.4597200000000001</v>
      </c>
      <c r="AC4428">
        <f t="shared" si="1106"/>
        <v>1.1261749999999999</v>
      </c>
      <c r="AD4428">
        <f t="shared" si="1107"/>
        <v>-0.88453999999999977</v>
      </c>
      <c r="AE4428">
        <f t="shared" si="1108"/>
        <v>-0.20971999999999999</v>
      </c>
      <c r="AF4428">
        <f t="shared" si="1109"/>
        <v>46.291007630000003</v>
      </c>
      <c r="AG4428">
        <f t="shared" si="1110"/>
        <v>6.3057026074999998</v>
      </c>
      <c r="AH4428">
        <f t="shared" si="1111"/>
        <v>7.8324605079999969</v>
      </c>
      <c r="AI4428">
        <f t="shared" si="1112"/>
        <v>2.3591346074999997</v>
      </c>
      <c r="AJ4428">
        <f t="shared" si="1113"/>
        <v>3.7333939720000009</v>
      </c>
      <c r="AK4428">
        <f t="shared" si="1114"/>
        <v>4.9510961479999995</v>
      </c>
      <c r="AL4428">
        <f t="shared" si="1115"/>
        <v>25.181787842999995</v>
      </c>
      <c r="AM4428">
        <f t="shared" si="1116"/>
        <v>3.0177837930726805</v>
      </c>
      <c r="AN4428">
        <f t="shared" si="1117"/>
        <v>3.7652547357770572E-2</v>
      </c>
      <c r="AO4428">
        <f t="shared" si="1118"/>
        <v>233.03161559724208</v>
      </c>
      <c r="AP4428">
        <f t="shared" si="1119"/>
        <v>1</v>
      </c>
      <c r="AQ4428">
        <v>9.6055900905705718E-2</v>
      </c>
    </row>
    <row r="4429" spans="1:43" x14ac:dyDescent="0.25">
      <c r="A4429" s="2">
        <v>4428</v>
      </c>
      <c r="B4429" s="2" t="s">
        <v>7937</v>
      </c>
      <c r="C4429" s="2" t="s">
        <v>7938</v>
      </c>
      <c r="D4429" s="5">
        <v>1.32</v>
      </c>
      <c r="E4429" s="5">
        <v>-9.4399999999999998E-2</v>
      </c>
      <c r="F4429" s="5">
        <v>-1.6577999999999999</v>
      </c>
      <c r="G4429" s="5">
        <v>1.452</v>
      </c>
      <c r="H4429" s="5">
        <v>-0.59950000000000003</v>
      </c>
      <c r="I4429" s="5">
        <v>0.63029999999999997</v>
      </c>
      <c r="J4429" s="5">
        <v>0.76200000000000001</v>
      </c>
      <c r="K4429" s="5">
        <v>0.46239999999999998</v>
      </c>
      <c r="L4429" s="5">
        <v>3.4571999999999998</v>
      </c>
      <c r="M4429" s="5">
        <v>0.79659999999999997</v>
      </c>
      <c r="N4429" s="5">
        <v>1.1373</v>
      </c>
      <c r="O4429" s="5">
        <v>0.61360000000000003</v>
      </c>
      <c r="P4429" s="5">
        <v>0.96030000000000004</v>
      </c>
      <c r="Q4429" s="5">
        <v>-1.2084999999999999</v>
      </c>
      <c r="R4429" s="5">
        <v>0.4778</v>
      </c>
      <c r="S4429" s="5">
        <v>1.0386</v>
      </c>
      <c r="T4429" s="5">
        <v>-2.0486</v>
      </c>
      <c r="U4429" s="5">
        <v>-1.4061999999999999</v>
      </c>
      <c r="V4429" s="5">
        <v>-0.32040000000000002</v>
      </c>
      <c r="W4429" s="5">
        <v>0.86950000000000005</v>
      </c>
      <c r="X4429" s="5">
        <v>1.1715</v>
      </c>
      <c r="Y4429" s="5">
        <v>0.35730000000000001</v>
      </c>
      <c r="Z4429" s="5">
        <v>5.2830000000000004</v>
      </c>
      <c r="AA4429">
        <f t="shared" si="1104"/>
        <v>0.25495000000000001</v>
      </c>
      <c r="AB4429">
        <f t="shared" si="1105"/>
        <v>0.94247999999999998</v>
      </c>
      <c r="AC4429">
        <f t="shared" si="1106"/>
        <v>0.87695000000000001</v>
      </c>
      <c r="AD4429">
        <f t="shared" si="1107"/>
        <v>-0.62937999999999994</v>
      </c>
      <c r="AE4429">
        <f t="shared" si="1108"/>
        <v>1.4721800000000003</v>
      </c>
      <c r="AF4429">
        <f t="shared" si="1109"/>
        <v>62.54845444</v>
      </c>
      <c r="AG4429">
        <f t="shared" si="1110"/>
        <v>6.3479181899999997</v>
      </c>
      <c r="AH4429">
        <f t="shared" si="1111"/>
        <v>9.0620251879999998</v>
      </c>
      <c r="AI4429">
        <f t="shared" si="1112"/>
        <v>0.15053868999999986</v>
      </c>
      <c r="AJ4429">
        <f t="shared" si="1113"/>
        <v>6.9610195279999996</v>
      </c>
      <c r="AK4429">
        <f t="shared" si="1114"/>
        <v>19.432281188000001</v>
      </c>
      <c r="AL4429">
        <f t="shared" si="1115"/>
        <v>41.953782783999998</v>
      </c>
      <c r="AM4429">
        <f t="shared" si="1116"/>
        <v>1.7672022173379618</v>
      </c>
      <c r="AN4429">
        <f t="shared" si="1117"/>
        <v>0.17056544966700901</v>
      </c>
      <c r="AO4429">
        <f t="shared" si="1118"/>
        <v>1055.6295679891189</v>
      </c>
      <c r="AP4429">
        <f t="shared" si="1119"/>
        <v>1</v>
      </c>
      <c r="AQ4429">
        <v>0.2908871777319148</v>
      </c>
    </row>
    <row r="4430" spans="1:43" x14ac:dyDescent="0.25">
      <c r="A4430" s="2">
        <v>4429</v>
      </c>
      <c r="B4430" s="2" t="s">
        <v>7939</v>
      </c>
      <c r="C4430" s="2" t="s">
        <v>7940</v>
      </c>
      <c r="D4430" s="5">
        <v>0.30580000000000002</v>
      </c>
      <c r="E4430" s="5">
        <v>0.62260000000000004</v>
      </c>
      <c r="F4430" s="5">
        <v>0.35139999999999999</v>
      </c>
      <c r="G4430" s="5">
        <v>-0.2132</v>
      </c>
      <c r="H4430" s="5">
        <v>8.0600000000000005E-2</v>
      </c>
      <c r="I4430" s="5">
        <v>0.24210000000000001</v>
      </c>
      <c r="J4430" s="5">
        <v>0.4466</v>
      </c>
      <c r="K4430" s="5">
        <v>0.51160000000000005</v>
      </c>
      <c r="L4430" s="5">
        <v>0.56920000000000004</v>
      </c>
      <c r="M4430" s="5">
        <v>-0.58209999999999995</v>
      </c>
      <c r="N4430" s="5">
        <v>0.78500000000000003</v>
      </c>
      <c r="O4430" s="5">
        <v>0.73829999999999996</v>
      </c>
      <c r="P4430" s="5">
        <v>0.34320000000000001</v>
      </c>
      <c r="Q4430" s="5">
        <v>-0.3362</v>
      </c>
      <c r="R4430" s="5">
        <v>-1.0130999999999999</v>
      </c>
      <c r="S4430" s="5">
        <v>-4.2099999999999999E-2</v>
      </c>
      <c r="T4430" s="5">
        <v>-0.21110000000000001</v>
      </c>
      <c r="U4430" s="5">
        <v>-0.1333</v>
      </c>
      <c r="V4430" s="5">
        <v>0.53869999999999996</v>
      </c>
      <c r="W4430" s="5">
        <v>-0.70150000000000001</v>
      </c>
      <c r="X4430" s="5">
        <v>0.31180000000000002</v>
      </c>
      <c r="Y4430" s="5">
        <v>-0.12590000000000001</v>
      </c>
      <c r="Z4430" s="5">
        <v>-0.20480000000000001</v>
      </c>
      <c r="AA4430">
        <f t="shared" si="1104"/>
        <v>0.26665</v>
      </c>
      <c r="AB4430">
        <f t="shared" si="1105"/>
        <v>0.37001999999999996</v>
      </c>
      <c r="AC4430">
        <f t="shared" si="1106"/>
        <v>0.3211</v>
      </c>
      <c r="AD4430">
        <f t="shared" si="1107"/>
        <v>-0.34716000000000002</v>
      </c>
      <c r="AE4430">
        <f t="shared" si="1108"/>
        <v>-3.6340000000000011E-2</v>
      </c>
      <c r="AF4430">
        <f t="shared" si="1109"/>
        <v>5.2591222599999998</v>
      </c>
      <c r="AG4430">
        <f t="shared" si="1110"/>
        <v>0.36567171000000004</v>
      </c>
      <c r="AH4430">
        <f t="shared" si="1111"/>
        <v>0.16570952800000016</v>
      </c>
      <c r="AI4430">
        <f t="shared" si="1112"/>
        <v>1.2055176999999999</v>
      </c>
      <c r="AJ4430">
        <f t="shared" si="1113"/>
        <v>0.6009062319999996</v>
      </c>
      <c r="AK4430">
        <f t="shared" si="1114"/>
        <v>0.93071005200000001</v>
      </c>
      <c r="AL4430">
        <f t="shared" si="1115"/>
        <v>3.2685152219999996</v>
      </c>
      <c r="AM4430">
        <f t="shared" si="1116"/>
        <v>2.1924895097826784</v>
      </c>
      <c r="AN4430">
        <f t="shared" si="1117"/>
        <v>0.10041123077097786</v>
      </c>
      <c r="AO4430">
        <f t="shared" si="1118"/>
        <v>621.44510724158192</v>
      </c>
      <c r="AP4430">
        <f t="shared" si="1119"/>
        <v>1</v>
      </c>
      <c r="AQ4430">
        <v>0.1987988186953237</v>
      </c>
    </row>
    <row r="4431" spans="1:43" x14ac:dyDescent="0.25">
      <c r="A4431" s="2">
        <v>4430</v>
      </c>
      <c r="B4431" s="2" t="s">
        <v>7941</v>
      </c>
      <c r="C4431" s="2" t="s">
        <v>7942</v>
      </c>
      <c r="D4431" s="5">
        <v>-2.3969</v>
      </c>
      <c r="E4431" s="5">
        <v>-0.62219999999999998</v>
      </c>
      <c r="F4431" s="5">
        <v>9.9199999999999997E-2</v>
      </c>
      <c r="G4431" s="5">
        <v>-0.51729999999999998</v>
      </c>
      <c r="H4431" s="5">
        <v>-0.70340000000000003</v>
      </c>
      <c r="I4431" s="5">
        <v>0.23710000000000001</v>
      </c>
      <c r="J4431" s="5">
        <v>0.73409999999999997</v>
      </c>
      <c r="K4431" s="5">
        <v>0.2041</v>
      </c>
      <c r="L4431" s="5">
        <v>0.1174</v>
      </c>
      <c r="M4431" s="5">
        <v>1.0391999999999999</v>
      </c>
      <c r="N4431" s="5">
        <v>0.20080000000000001</v>
      </c>
      <c r="O4431" s="5">
        <v>0.71050000000000002</v>
      </c>
      <c r="P4431" s="5">
        <v>0.68030000000000002</v>
      </c>
      <c r="Q4431" s="5">
        <v>-0.57720000000000005</v>
      </c>
      <c r="R4431" s="5">
        <v>-3.6027999999999998</v>
      </c>
      <c r="S4431" s="5">
        <v>-1.3385</v>
      </c>
      <c r="T4431" s="5">
        <v>0.66659999999999997</v>
      </c>
      <c r="U4431" s="5">
        <v>0.25230000000000002</v>
      </c>
      <c r="V4431" s="5">
        <v>0.63970000000000005</v>
      </c>
      <c r="W4431" s="5">
        <v>0.13689999999999999</v>
      </c>
      <c r="X4431" s="5">
        <v>-1.4197</v>
      </c>
      <c r="Y4431" s="5">
        <v>3.1356000000000002</v>
      </c>
      <c r="Z4431" s="5">
        <v>0.20799999999999999</v>
      </c>
      <c r="AA4431">
        <f t="shared" si="1104"/>
        <v>-0.85929999999999995</v>
      </c>
      <c r="AB4431">
        <f t="shared" si="1105"/>
        <v>0.11785999999999999</v>
      </c>
      <c r="AC4431">
        <f t="shared" si="1106"/>
        <v>0.65769999999999995</v>
      </c>
      <c r="AD4431">
        <f t="shared" si="1107"/>
        <v>-0.91991999999999996</v>
      </c>
      <c r="AE4431">
        <f t="shared" si="1108"/>
        <v>0.54010000000000002</v>
      </c>
      <c r="AF4431">
        <f t="shared" si="1109"/>
        <v>37.574586280000005</v>
      </c>
      <c r="AG4431">
        <f t="shared" si="1110"/>
        <v>3.4561164199999999</v>
      </c>
      <c r="AH4431">
        <f t="shared" si="1111"/>
        <v>1.0758754520000002</v>
      </c>
      <c r="AI4431">
        <f t="shared" si="1112"/>
        <v>0.3575984600000004</v>
      </c>
      <c r="AJ4431">
        <f t="shared" si="1113"/>
        <v>11.381656747999997</v>
      </c>
      <c r="AK4431">
        <f t="shared" si="1114"/>
        <v>10.860217100000002</v>
      </c>
      <c r="AL4431">
        <f t="shared" si="1115"/>
        <v>27.131464180000002</v>
      </c>
      <c r="AM4431">
        <f t="shared" si="1116"/>
        <v>1.3856693951561008</v>
      </c>
      <c r="AN4431">
        <f t="shared" si="1117"/>
        <v>0.27613539354171052</v>
      </c>
      <c r="AO4431">
        <f t="shared" si="1118"/>
        <v>1709.0019506296464</v>
      </c>
      <c r="AP4431">
        <f t="shared" si="1119"/>
        <v>1</v>
      </c>
      <c r="AQ4431">
        <v>0.4079737289638688</v>
      </c>
    </row>
    <row r="4432" spans="1:43" x14ac:dyDescent="0.25">
      <c r="A4432" s="2">
        <v>4431</v>
      </c>
      <c r="B4432" s="2" t="s">
        <v>7943</v>
      </c>
      <c r="C4432" s="2" t="s">
        <v>7944</v>
      </c>
      <c r="D4432" s="5">
        <v>-2.0680000000000001</v>
      </c>
      <c r="E4432" s="5">
        <v>1.2534000000000001</v>
      </c>
      <c r="F4432" s="5">
        <v>0.89280000000000004</v>
      </c>
      <c r="G4432" s="5">
        <v>1.1499999999999999</v>
      </c>
      <c r="H4432" s="5">
        <v>-0.3891</v>
      </c>
      <c r="I4432" s="5">
        <v>-0.90749999999999997</v>
      </c>
      <c r="J4432" s="5">
        <v>0.97270000000000001</v>
      </c>
      <c r="K4432" s="5">
        <v>0.68689999999999996</v>
      </c>
      <c r="L4432" s="5">
        <v>1.3149999999999999</v>
      </c>
      <c r="M4432" s="5">
        <v>-0.1774</v>
      </c>
      <c r="N4432" s="5">
        <v>-0.87329999999999997</v>
      </c>
      <c r="O4432" s="5">
        <v>1.2347999999999999</v>
      </c>
      <c r="P4432" s="5">
        <v>0.23330000000000001</v>
      </c>
      <c r="Q4432" s="5">
        <v>-0.52629999999999999</v>
      </c>
      <c r="R4432" s="5">
        <v>-2.6528</v>
      </c>
      <c r="S4432" s="5">
        <v>-0.93069999999999997</v>
      </c>
      <c r="T4432" s="5">
        <v>1.9116</v>
      </c>
      <c r="U4432" s="5">
        <v>1.0778000000000001</v>
      </c>
      <c r="V4432" s="5">
        <v>-0.43359999999999999</v>
      </c>
      <c r="W4432" s="5">
        <v>-2.1255999999999999</v>
      </c>
      <c r="X4432" s="5">
        <v>-0.74150000000000005</v>
      </c>
      <c r="Y4432" s="5">
        <v>0.5272</v>
      </c>
      <c r="Z4432" s="5">
        <v>0.20930000000000001</v>
      </c>
      <c r="AA4432">
        <f t="shared" si="1104"/>
        <v>0.30704999999999999</v>
      </c>
      <c r="AB4432">
        <f t="shared" si="1105"/>
        <v>0.33560000000000001</v>
      </c>
      <c r="AC4432">
        <f t="shared" si="1106"/>
        <v>0.10434999999999998</v>
      </c>
      <c r="AD4432">
        <f t="shared" si="1107"/>
        <v>-0.22407999999999997</v>
      </c>
      <c r="AE4432">
        <f t="shared" si="1108"/>
        <v>-0.51283999999999996</v>
      </c>
      <c r="AF4432">
        <f t="shared" si="1109"/>
        <v>33.036830260000002</v>
      </c>
      <c r="AG4432">
        <f t="shared" si="1110"/>
        <v>7.5901085900000007</v>
      </c>
      <c r="AH4432">
        <f t="shared" si="1111"/>
        <v>3.5590201599999998</v>
      </c>
      <c r="AI4432">
        <f t="shared" si="1112"/>
        <v>2.32972789</v>
      </c>
      <c r="AJ4432">
        <f t="shared" si="1113"/>
        <v>12.745350188000002</v>
      </c>
      <c r="AK4432">
        <f t="shared" si="1114"/>
        <v>4.2627285720000003</v>
      </c>
      <c r="AL4432">
        <f t="shared" si="1115"/>
        <v>30.4869354</v>
      </c>
      <c r="AM4432">
        <f t="shared" si="1116"/>
        <v>0.30110017210847662</v>
      </c>
      <c r="AN4432">
        <f t="shared" si="1117"/>
        <v>0.90581606273302262</v>
      </c>
      <c r="AO4432">
        <f t="shared" si="1118"/>
        <v>5606.0956122546768</v>
      </c>
      <c r="AP4432">
        <f t="shared" si="1119"/>
        <v>1</v>
      </c>
      <c r="AQ4432">
        <v>0.94109377409009176</v>
      </c>
    </row>
    <row r="4433" spans="1:43" x14ac:dyDescent="0.25">
      <c r="A4433" s="2">
        <v>4432</v>
      </c>
      <c r="B4433" s="2" t="s">
        <v>7945</v>
      </c>
      <c r="C4433" s="2" t="s">
        <v>7946</v>
      </c>
      <c r="D4433" s="5">
        <v>0.88859999999999995</v>
      </c>
      <c r="E4433" s="5">
        <v>0.94350000000000001</v>
      </c>
      <c r="F4433" s="5">
        <v>0.35770000000000002</v>
      </c>
      <c r="G4433" s="5">
        <v>1.2169000000000001</v>
      </c>
      <c r="H4433" s="5">
        <v>1.3915999999999999</v>
      </c>
      <c r="I4433" s="5">
        <v>1.7447999999999999</v>
      </c>
      <c r="J4433" s="5">
        <v>1.0564</v>
      </c>
      <c r="K4433" s="5">
        <v>0.7117</v>
      </c>
      <c r="L4433" s="5">
        <v>0.44740000000000002</v>
      </c>
      <c r="M4433" s="5">
        <v>1.0939000000000001</v>
      </c>
      <c r="N4433" s="5">
        <v>0.93600000000000005</v>
      </c>
      <c r="O4433" s="5">
        <v>1.0146999999999999</v>
      </c>
      <c r="P4433" s="5">
        <v>0.217</v>
      </c>
      <c r="Q4433" s="5">
        <v>-0.71619999999999995</v>
      </c>
      <c r="R4433" s="5">
        <v>1.7413000000000001</v>
      </c>
      <c r="S4433" s="5">
        <v>-0.80169999999999997</v>
      </c>
      <c r="T4433" s="5">
        <v>-9.5799999999999996E-2</v>
      </c>
      <c r="U4433" s="5">
        <v>5.3499999999999999E-2</v>
      </c>
      <c r="V4433" s="5">
        <v>-0.76639999999999997</v>
      </c>
      <c r="W4433" s="5">
        <v>-0.68840000000000001</v>
      </c>
      <c r="X4433" s="5">
        <v>6.8599999999999994E-2</v>
      </c>
      <c r="Y4433" s="5">
        <v>-0.45929999999999999</v>
      </c>
      <c r="Z4433" s="5">
        <v>0.40639999999999998</v>
      </c>
      <c r="AA4433">
        <f t="shared" si="1104"/>
        <v>0.85167499999999996</v>
      </c>
      <c r="AB4433">
        <f t="shared" si="1105"/>
        <v>1.0703800000000001</v>
      </c>
      <c r="AC4433">
        <f t="shared" si="1106"/>
        <v>0.81540000000000001</v>
      </c>
      <c r="AD4433">
        <f t="shared" si="1107"/>
        <v>3.622000000000003E-2</v>
      </c>
      <c r="AE4433">
        <f t="shared" si="1108"/>
        <v>-0.28782000000000008</v>
      </c>
      <c r="AF4433">
        <f t="shared" si="1109"/>
        <v>18.883475460000003</v>
      </c>
      <c r="AG4433">
        <f t="shared" si="1110"/>
        <v>0.38719588750000078</v>
      </c>
      <c r="AH4433">
        <f t="shared" si="1111"/>
        <v>1.074975487999998</v>
      </c>
      <c r="AI4433">
        <f t="shared" si="1112"/>
        <v>0.48990966000000036</v>
      </c>
      <c r="AJ4433">
        <f t="shared" si="1113"/>
        <v>4.1932714679999998</v>
      </c>
      <c r="AK4433">
        <f t="shared" si="1114"/>
        <v>1.0278851679999996</v>
      </c>
      <c r="AL4433">
        <f t="shared" si="1115"/>
        <v>7.173237671499999</v>
      </c>
      <c r="AM4433">
        <f t="shared" si="1116"/>
        <v>5.8769635092523815</v>
      </c>
      <c r="AN4433">
        <f t="shared" si="1117"/>
        <v>2.171304376520741E-3</v>
      </c>
      <c r="AO4433">
        <f t="shared" si="1118"/>
        <v>13.438202786286865</v>
      </c>
      <c r="AP4433">
        <f t="shared" si="1119"/>
        <v>1</v>
      </c>
      <c r="AQ4433">
        <v>1.1207842190397719E-2</v>
      </c>
    </row>
    <row r="4434" spans="1:43" x14ac:dyDescent="0.25">
      <c r="A4434" s="2">
        <v>4433</v>
      </c>
      <c r="B4434" s="2" t="s">
        <v>7947</v>
      </c>
      <c r="C4434" s="2" t="s">
        <v>7947</v>
      </c>
      <c r="D4434" s="5">
        <v>-3.8008000000000002</v>
      </c>
      <c r="E4434" s="5">
        <v>0.84009999999999996</v>
      </c>
      <c r="F4434" s="5">
        <v>-1.4423999999999999</v>
      </c>
      <c r="G4434" s="5">
        <v>-5.6000000000000001E-2</v>
      </c>
      <c r="H4434" s="5">
        <v>1.1284000000000001</v>
      </c>
      <c r="I4434" s="5">
        <v>-0.53600000000000003</v>
      </c>
      <c r="J4434" s="5">
        <v>-0.92859999999999998</v>
      </c>
      <c r="K4434" s="5">
        <v>0.4803</v>
      </c>
      <c r="L4434" s="5">
        <v>-2.6034000000000002</v>
      </c>
      <c r="M4434" s="5">
        <v>-0.48259999999999997</v>
      </c>
      <c r="N4434" s="5">
        <v>-0.29780000000000001</v>
      </c>
      <c r="O4434" s="5">
        <v>9.6500000000000002E-2</v>
      </c>
      <c r="P4434" s="5">
        <v>1.3748</v>
      </c>
      <c r="Q4434" s="5">
        <v>1.0548999999999999</v>
      </c>
      <c r="R4434" s="5">
        <v>-9.1399999999999995E-2</v>
      </c>
      <c r="S4434" s="5">
        <v>-0.56489999999999996</v>
      </c>
      <c r="T4434" s="5">
        <v>-2.0068999999999999</v>
      </c>
      <c r="U4434" s="5">
        <v>0.29720000000000002</v>
      </c>
      <c r="V4434" s="5">
        <v>-0.78120000000000001</v>
      </c>
      <c r="W4434" s="5">
        <v>-1.1345000000000001</v>
      </c>
      <c r="X4434" s="5">
        <v>0.2505</v>
      </c>
      <c r="Y4434" s="5">
        <v>-2.6842000000000001</v>
      </c>
      <c r="Z4434" s="5">
        <v>-2.2256</v>
      </c>
      <c r="AA4434">
        <f t="shared" si="1104"/>
        <v>-1.1147750000000001</v>
      </c>
      <c r="AB4434">
        <f t="shared" si="1105"/>
        <v>-0.49186000000000007</v>
      </c>
      <c r="AC4434">
        <f t="shared" si="1106"/>
        <v>0.17272500000000002</v>
      </c>
      <c r="AD4434">
        <f t="shared" si="1107"/>
        <v>-0.26221999999999995</v>
      </c>
      <c r="AE4434">
        <f t="shared" si="1108"/>
        <v>-1.3149999999999999</v>
      </c>
      <c r="AF4434">
        <f t="shared" si="1109"/>
        <v>48.562331840000006</v>
      </c>
      <c r="AG4434">
        <f t="shared" si="1110"/>
        <v>12.264609207500001</v>
      </c>
      <c r="AH4434">
        <f t="shared" si="1111"/>
        <v>8.2216288720000019</v>
      </c>
      <c r="AI4434">
        <f t="shared" si="1112"/>
        <v>2.1016391875</v>
      </c>
      <c r="AJ4434">
        <f t="shared" si="1113"/>
        <v>5.2124587879999993</v>
      </c>
      <c r="AK4434">
        <f t="shared" si="1114"/>
        <v>5.4722139400000014</v>
      </c>
      <c r="AL4434">
        <f t="shared" si="1115"/>
        <v>33.272549995000006</v>
      </c>
      <c r="AM4434">
        <f t="shared" si="1116"/>
        <v>1.654313079408448</v>
      </c>
      <c r="AN4434">
        <f t="shared" si="1117"/>
        <v>0.19666214940789736</v>
      </c>
      <c r="AO4434">
        <f t="shared" si="1118"/>
        <v>1217.1420426854768</v>
      </c>
      <c r="AP4434">
        <f t="shared" si="1119"/>
        <v>1</v>
      </c>
      <c r="AQ4434">
        <v>0.32131521718201606</v>
      </c>
    </row>
    <row r="4435" spans="1:43" x14ac:dyDescent="0.25">
      <c r="A4435" s="2">
        <v>4434</v>
      </c>
      <c r="B4435" s="2" t="s">
        <v>7948</v>
      </c>
      <c r="C4435" s="2" t="s">
        <v>7948</v>
      </c>
      <c r="D4435" s="5">
        <v>-2.1814</v>
      </c>
      <c r="E4435" s="5">
        <v>1.77E-2</v>
      </c>
      <c r="F4435" s="5">
        <v>-0.62029999999999996</v>
      </c>
      <c r="G4435" s="5">
        <v>-0.96679999999999999</v>
      </c>
      <c r="H4435" s="5">
        <v>-3.2875000000000001</v>
      </c>
      <c r="I4435" s="5">
        <v>-0.71640000000000004</v>
      </c>
      <c r="J4435" s="5">
        <v>0.26779999999999998</v>
      </c>
      <c r="K4435" s="5">
        <v>-0.62690000000000001</v>
      </c>
      <c r="L4435" s="5">
        <v>-1.3241000000000001</v>
      </c>
      <c r="M4435" s="5">
        <v>-3.1300000000000001E-2</v>
      </c>
      <c r="N4435" s="5">
        <v>-2.1547000000000001</v>
      </c>
      <c r="O4435" s="5">
        <v>-0.29010000000000002</v>
      </c>
      <c r="P4435" s="5">
        <v>0.18290000000000001</v>
      </c>
      <c r="Q4435" s="5">
        <v>-1.3777999999999999</v>
      </c>
      <c r="R4435" s="5"/>
      <c r="S4435" s="5">
        <v>-0.14169999999999999</v>
      </c>
      <c r="T4435" s="5">
        <v>-0.45590000000000003</v>
      </c>
      <c r="U4435" s="5">
        <v>-1.4367000000000001</v>
      </c>
      <c r="V4435" s="5">
        <v>-2.5840000000000001</v>
      </c>
      <c r="W4435" s="5">
        <v>-0.86780000000000002</v>
      </c>
      <c r="X4435" s="5">
        <v>-1.8351</v>
      </c>
      <c r="Y4435" s="5">
        <v>-8.1199999999999994E-2</v>
      </c>
      <c r="Z4435" s="5">
        <v>-0.56299999999999994</v>
      </c>
      <c r="AA4435">
        <f t="shared" si="1104"/>
        <v>-0.93769999999999998</v>
      </c>
      <c r="AB4435">
        <f t="shared" si="1105"/>
        <v>-1.1374199999999999</v>
      </c>
      <c r="AC4435">
        <f t="shared" si="1106"/>
        <v>-0.57329999999999992</v>
      </c>
      <c r="AD4435">
        <f t="shared" si="1107"/>
        <v>-0.85302499999999992</v>
      </c>
      <c r="AE4435">
        <f t="shared" si="1108"/>
        <v>-1.1862200000000001</v>
      </c>
      <c r="AF4435">
        <f t="shared" si="1109"/>
        <v>39.690112970000008</v>
      </c>
      <c r="AG4435">
        <f t="shared" si="1110"/>
        <v>2.5611684200000004</v>
      </c>
      <c r="AH4435">
        <f t="shared" si="1111"/>
        <v>7.0702251880000002</v>
      </c>
      <c r="AI4435">
        <f t="shared" si="1112"/>
        <v>3.4466306400000009</v>
      </c>
      <c r="AJ4435">
        <f t="shared" si="1113"/>
        <v>0.55210517687500049</v>
      </c>
      <c r="AK4435">
        <f t="shared" si="1114"/>
        <v>4.0856978479999988</v>
      </c>
      <c r="AL4435">
        <f t="shared" si="1115"/>
        <v>17.715827272875</v>
      </c>
      <c r="AM4435">
        <f t="shared" si="1116"/>
        <v>4.4653533414594051</v>
      </c>
      <c r="AN4435">
        <f t="shared" si="1117"/>
        <v>8.0413135317942575E-3</v>
      </c>
      <c r="AO4435">
        <f t="shared" si="1118"/>
        <v>49.767689448274659</v>
      </c>
      <c r="AP4435">
        <f t="shared" si="1119"/>
        <v>1</v>
      </c>
      <c r="AQ4435">
        <v>3.0720795955725098E-2</v>
      </c>
    </row>
    <row r="4436" spans="1:43" x14ac:dyDescent="0.25">
      <c r="A4436" s="2">
        <v>4435</v>
      </c>
      <c r="B4436" s="2" t="s">
        <v>7949</v>
      </c>
      <c r="C4436" s="2" t="s">
        <v>7950</v>
      </c>
      <c r="D4436" s="5">
        <v>-0.1118</v>
      </c>
      <c r="E4436" s="5">
        <v>-6.4899999999999999E-2</v>
      </c>
      <c r="F4436" s="5">
        <v>1.0671999999999999</v>
      </c>
      <c r="G4436" s="5">
        <v>0.57379999999999998</v>
      </c>
      <c r="H4436" s="5">
        <v>1.3358000000000001</v>
      </c>
      <c r="I4436" s="5">
        <v>1.8137000000000001</v>
      </c>
      <c r="J4436" s="5">
        <v>0.71389999999999998</v>
      </c>
      <c r="K4436" s="5">
        <v>0.72470000000000001</v>
      </c>
      <c r="L4436" s="5">
        <v>0.52590000000000003</v>
      </c>
      <c r="M4436" s="5">
        <v>0.98240000000000005</v>
      </c>
      <c r="N4436" s="5">
        <v>2.4468000000000001</v>
      </c>
      <c r="O4436" s="5">
        <v>1.1281000000000001</v>
      </c>
      <c r="P4436" s="5">
        <v>0.76670000000000005</v>
      </c>
      <c r="Q4436" s="5">
        <v>0.22209999999999999</v>
      </c>
      <c r="R4436" s="5">
        <v>-0.93730000000000002</v>
      </c>
      <c r="S4436" s="5">
        <v>-0.10199999999999999</v>
      </c>
      <c r="T4436" s="5">
        <v>1.7079</v>
      </c>
      <c r="U4436" s="5">
        <v>0.3054</v>
      </c>
      <c r="V4436" s="5">
        <v>-0.3906</v>
      </c>
      <c r="W4436" s="5">
        <v>0.3231</v>
      </c>
      <c r="X4436" s="5">
        <v>-2.1760999999999999</v>
      </c>
      <c r="Y4436" s="5">
        <v>1.4893000000000001</v>
      </c>
      <c r="Z4436" s="5">
        <v>-1.0993999999999999</v>
      </c>
      <c r="AA4436">
        <f t="shared" si="1104"/>
        <v>0.36607499999999998</v>
      </c>
      <c r="AB4436">
        <f t="shared" si="1105"/>
        <v>1.0228000000000002</v>
      </c>
      <c r="AC4436">
        <f t="shared" si="1106"/>
        <v>1.3310000000000002</v>
      </c>
      <c r="AD4436">
        <f t="shared" si="1107"/>
        <v>0.23921999999999999</v>
      </c>
      <c r="AE4436">
        <f t="shared" si="1108"/>
        <v>-0.37073999999999996</v>
      </c>
      <c r="AF4436">
        <f t="shared" si="1109"/>
        <v>29.05005877</v>
      </c>
      <c r="AG4436">
        <f t="shared" si="1110"/>
        <v>0.94882990749999985</v>
      </c>
      <c r="AH4436">
        <f t="shared" si="1111"/>
        <v>1.154684239999999</v>
      </c>
      <c r="AI4436">
        <f t="shared" si="1112"/>
        <v>1.7261344999999997</v>
      </c>
      <c r="AJ4436">
        <f t="shared" si="1113"/>
        <v>3.6623242280000001</v>
      </c>
      <c r="AK4436">
        <f t="shared" si="1114"/>
        <v>7.7318272919999984</v>
      </c>
      <c r="AL4436">
        <f t="shared" si="1115"/>
        <v>15.223800167499997</v>
      </c>
      <c r="AM4436">
        <f t="shared" si="1116"/>
        <v>3.2695207780813784</v>
      </c>
      <c r="AN4436">
        <f t="shared" si="1117"/>
        <v>2.8325578631926362E-2</v>
      </c>
      <c r="AO4436">
        <f t="shared" si="1118"/>
        <v>175.30700615299224</v>
      </c>
      <c r="AP4436">
        <f t="shared" si="1119"/>
        <v>1</v>
      </c>
      <c r="AQ4436">
        <v>7.7810477653347643E-2</v>
      </c>
    </row>
    <row r="4437" spans="1:43" x14ac:dyDescent="0.25">
      <c r="A4437" s="2">
        <v>4436</v>
      </c>
      <c r="B4437" s="2" t="s">
        <v>7951</v>
      </c>
      <c r="C4437" s="2" t="s">
        <v>7952</v>
      </c>
      <c r="D4437" s="5">
        <v>-0.12670000000000001</v>
      </c>
      <c r="E4437" s="5">
        <v>-1.8148</v>
      </c>
      <c r="F4437" s="5">
        <v>-0.45789999999999997</v>
      </c>
      <c r="G4437" s="5">
        <v>0.97740000000000005</v>
      </c>
      <c r="H4437" s="5">
        <v>-2.4592000000000001</v>
      </c>
      <c r="I4437" s="5"/>
      <c r="J4437" s="5">
        <v>-0.83320000000000005</v>
      </c>
      <c r="K4437" s="5">
        <v>-1.3043</v>
      </c>
      <c r="L4437" s="5">
        <v>-1.3142</v>
      </c>
      <c r="M4437" s="5">
        <v>-2.3414000000000001</v>
      </c>
      <c r="N4437" s="5">
        <v>-2.7162000000000002</v>
      </c>
      <c r="O4437" s="5">
        <v>-1.7488999999999999</v>
      </c>
      <c r="P4437" s="5">
        <v>2.3172999999999999</v>
      </c>
      <c r="Q4437" s="5">
        <v>0.8659</v>
      </c>
      <c r="R4437" s="5">
        <v>0.3765</v>
      </c>
      <c r="S4437" s="5">
        <v>1.6166</v>
      </c>
      <c r="T4437" s="5">
        <v>1.3841000000000001</v>
      </c>
      <c r="U4437" s="5">
        <v>1.9509000000000001</v>
      </c>
      <c r="V4437" s="5">
        <v>0.83040000000000003</v>
      </c>
      <c r="W4437" s="5">
        <v>0.17630000000000001</v>
      </c>
      <c r="X4437" s="5">
        <v>-0.77810000000000001</v>
      </c>
      <c r="Y4437" s="5">
        <v>0.33050000000000002</v>
      </c>
      <c r="Z4437" s="5">
        <v>-0.22900000000000001</v>
      </c>
      <c r="AA4437">
        <f t="shared" si="1104"/>
        <v>-0.35549999999999998</v>
      </c>
      <c r="AB4437">
        <f t="shared" si="1105"/>
        <v>-1.477725</v>
      </c>
      <c r="AC4437">
        <f t="shared" si="1106"/>
        <v>-1.1223000000000001</v>
      </c>
      <c r="AD4437">
        <f t="shared" si="1107"/>
        <v>1.2387999999999999</v>
      </c>
      <c r="AE4437">
        <f t="shared" si="1108"/>
        <v>6.6019999999999995E-2</v>
      </c>
      <c r="AF4437">
        <f t="shared" si="1109"/>
        <v>46.647599960000015</v>
      </c>
      <c r="AG4437">
        <f t="shared" si="1110"/>
        <v>3.9690140999999999</v>
      </c>
      <c r="AH4437">
        <f t="shared" si="1111"/>
        <v>-0.74814886812499815</v>
      </c>
      <c r="AI4437">
        <f t="shared" si="1112"/>
        <v>16.250197740000001</v>
      </c>
      <c r="AJ4437">
        <f t="shared" si="1113"/>
        <v>1.5535470400000033</v>
      </c>
      <c r="AK4437">
        <f t="shared" si="1114"/>
        <v>1.4659635080000002</v>
      </c>
      <c r="AL4437">
        <f t="shared" si="1115"/>
        <v>22.490573519875007</v>
      </c>
      <c r="AM4437">
        <f t="shared" si="1116"/>
        <v>3.866744220977667</v>
      </c>
      <c r="AN4437">
        <f t="shared" si="1117"/>
        <v>1.482275097589119E-2</v>
      </c>
      <c r="AO4437">
        <f t="shared" si="1118"/>
        <v>91.738005789790577</v>
      </c>
      <c r="AP4437">
        <f t="shared" si="1119"/>
        <v>1</v>
      </c>
      <c r="AQ4437">
        <v>4.8030369523450564E-2</v>
      </c>
    </row>
    <row r="4438" spans="1:43" x14ac:dyDescent="0.25">
      <c r="A4438" s="2">
        <v>4437</v>
      </c>
      <c r="B4438" s="2" t="s">
        <v>7953</v>
      </c>
      <c r="C4438" s="2" t="s">
        <v>7954</v>
      </c>
      <c r="D4438" s="5">
        <v>0.70169999999999999</v>
      </c>
      <c r="E4438" s="5">
        <v>2.9668999999999999</v>
      </c>
      <c r="F4438" s="5">
        <v>4.4215999999999998</v>
      </c>
      <c r="G4438" s="5">
        <v>3.9245999999999999</v>
      </c>
      <c r="H4438" s="5">
        <v>1.2777000000000001</v>
      </c>
      <c r="I4438" s="5">
        <v>1.8540000000000001</v>
      </c>
      <c r="J4438" s="5">
        <v>3.2566999999999999</v>
      </c>
      <c r="K4438" s="5">
        <v>4.0586000000000002</v>
      </c>
      <c r="L4438" s="5">
        <v>3.9731999999999998</v>
      </c>
      <c r="M4438" s="5">
        <v>2.6937000000000002</v>
      </c>
      <c r="N4438" s="5">
        <v>1.0281</v>
      </c>
      <c r="O4438" s="5">
        <v>3.2616000000000001</v>
      </c>
      <c r="P4438" s="5">
        <v>2.911</v>
      </c>
      <c r="Q4438" s="5">
        <v>-0.47089999999999999</v>
      </c>
      <c r="R4438" s="5">
        <v>-0.47070000000000001</v>
      </c>
      <c r="S4438" s="5">
        <v>-3.8649</v>
      </c>
      <c r="T4438" s="5">
        <v>-0.59209999999999996</v>
      </c>
      <c r="U4438" s="5">
        <v>-0.79549999999999998</v>
      </c>
      <c r="V4438" s="5">
        <v>0.30470000000000003</v>
      </c>
      <c r="W4438" s="5">
        <v>0.90949999999999998</v>
      </c>
      <c r="X4438" s="5">
        <v>-1.1127</v>
      </c>
      <c r="Y4438" s="5">
        <v>0.29680000000000001</v>
      </c>
      <c r="Z4438" s="5">
        <v>-5.1200000000000002E-2</v>
      </c>
      <c r="AA4438">
        <f t="shared" si="1104"/>
        <v>3.0036999999999998</v>
      </c>
      <c r="AB4438">
        <f t="shared" si="1105"/>
        <v>2.8840400000000002</v>
      </c>
      <c r="AC4438">
        <f t="shared" si="1106"/>
        <v>2.4735999999999998</v>
      </c>
      <c r="AD4438">
        <f t="shared" si="1107"/>
        <v>-1.23882</v>
      </c>
      <c r="AE4438">
        <f t="shared" si="1108"/>
        <v>6.9419999999999982E-2</v>
      </c>
      <c r="AF4438">
        <f t="shared" si="1109"/>
        <v>138.22036074000005</v>
      </c>
      <c r="AG4438">
        <f t="shared" si="1110"/>
        <v>8.1590554599999976</v>
      </c>
      <c r="AH4438">
        <f t="shared" si="1111"/>
        <v>6.346046771999994</v>
      </c>
      <c r="AI4438">
        <f t="shared" si="1112"/>
        <v>2.9501770200000017</v>
      </c>
      <c r="AJ4438">
        <f t="shared" si="1113"/>
        <v>8.6907850079999989</v>
      </c>
      <c r="AK4438">
        <f t="shared" si="1114"/>
        <v>2.2247496280000001</v>
      </c>
      <c r="AL4438">
        <f t="shared" si="1115"/>
        <v>28.370813887999994</v>
      </c>
      <c r="AM4438">
        <f t="shared" si="1116"/>
        <v>13.93891519039104</v>
      </c>
      <c r="AN4438">
        <f t="shared" si="1117"/>
        <v>1.1745166229341364E-5</v>
      </c>
      <c r="AO4438">
        <f t="shared" si="1118"/>
        <v>7.2690833793393708E-2</v>
      </c>
      <c r="AP4438">
        <f t="shared" si="1119"/>
        <v>7.2690833793393708E-2</v>
      </c>
      <c r="AQ4438">
        <v>2.2161839571156619E-4</v>
      </c>
    </row>
    <row r="4439" spans="1:43" x14ac:dyDescent="0.25">
      <c r="A4439" s="2">
        <v>4438</v>
      </c>
      <c r="B4439" s="2" t="s">
        <v>7955</v>
      </c>
      <c r="C4439" s="2" t="s">
        <v>7955</v>
      </c>
      <c r="D4439" s="5">
        <v>-4.5541</v>
      </c>
      <c r="E4439" s="5">
        <v>1.0788</v>
      </c>
      <c r="F4439" s="5">
        <v>-0.73109999999999997</v>
      </c>
      <c r="G4439" s="5">
        <v>-0.57889999999999997</v>
      </c>
      <c r="H4439" s="5">
        <v>0.58599999999999997</v>
      </c>
      <c r="I4439" s="5">
        <v>-2.3767999999999998</v>
      </c>
      <c r="J4439" s="5">
        <v>1.0015000000000001</v>
      </c>
      <c r="K4439" s="5">
        <v>0.96989999999999998</v>
      </c>
      <c r="L4439" s="5">
        <v>-1.5544</v>
      </c>
      <c r="M4439" s="5">
        <v>-0.94079999999999997</v>
      </c>
      <c r="N4439" s="5">
        <v>-0.21709999999999999</v>
      </c>
      <c r="O4439" s="5">
        <v>-0.46779999999999999</v>
      </c>
      <c r="P4439" s="5">
        <v>-0.89300000000000002</v>
      </c>
      <c r="Q4439" s="5">
        <v>1.6812</v>
      </c>
      <c r="R4439" s="5">
        <v>-1.1392</v>
      </c>
      <c r="S4439" s="5">
        <v>1.5649</v>
      </c>
      <c r="T4439" s="5">
        <v>-0.92030000000000001</v>
      </c>
      <c r="U4439" s="5">
        <v>-0.7288</v>
      </c>
      <c r="V4439" s="5">
        <v>-0.3931</v>
      </c>
      <c r="W4439" s="5">
        <v>-0.60089999999999999</v>
      </c>
      <c r="X4439" s="5">
        <v>1.0003</v>
      </c>
      <c r="Y4439" s="5">
        <v>-2.0602999999999998</v>
      </c>
      <c r="Z4439" s="5">
        <v>-1.7339</v>
      </c>
      <c r="AA4439">
        <f t="shared" si="1104"/>
        <v>-1.1963249999999999</v>
      </c>
      <c r="AB4439">
        <f t="shared" si="1105"/>
        <v>-0.27476</v>
      </c>
      <c r="AC4439">
        <f t="shared" si="1106"/>
        <v>-0.62967499999999998</v>
      </c>
      <c r="AD4439">
        <f t="shared" si="1107"/>
        <v>9.1559999999999975E-2</v>
      </c>
      <c r="AE4439">
        <f t="shared" si="1108"/>
        <v>-0.75757999999999992</v>
      </c>
      <c r="AF4439">
        <f t="shared" si="1109"/>
        <v>51.79291085000002</v>
      </c>
      <c r="AG4439">
        <f t="shared" si="1110"/>
        <v>17.048494647500007</v>
      </c>
      <c r="AH4439">
        <f t="shared" si="1111"/>
        <v>9.9749765719999992</v>
      </c>
      <c r="AI4439">
        <f t="shared" si="1112"/>
        <v>0.36256046750000004</v>
      </c>
      <c r="AJ4439">
        <f t="shared" si="1113"/>
        <v>7.9093074520000002</v>
      </c>
      <c r="AK4439">
        <f t="shared" si="1114"/>
        <v>5.8978165279999999</v>
      </c>
      <c r="AL4439">
        <f t="shared" si="1115"/>
        <v>41.193155667000006</v>
      </c>
      <c r="AM4439">
        <f t="shared" si="1116"/>
        <v>0.92634608931816942</v>
      </c>
      <c r="AN4439">
        <f t="shared" si="1117"/>
        <v>0.48683088822395659</v>
      </c>
      <c r="AO4439">
        <f t="shared" si="1118"/>
        <v>3012.9963672180675</v>
      </c>
      <c r="AP4439">
        <f t="shared" si="1119"/>
        <v>1</v>
      </c>
      <c r="AQ4439">
        <v>0.6135199281649496</v>
      </c>
    </row>
    <row r="4440" spans="1:43" x14ac:dyDescent="0.25">
      <c r="A4440" s="2">
        <v>4439</v>
      </c>
      <c r="B4440" s="2" t="s">
        <v>7956</v>
      </c>
      <c r="C4440" s="2" t="s">
        <v>7956</v>
      </c>
      <c r="D4440" s="5">
        <v>-3.7016</v>
      </c>
      <c r="E4440" s="5">
        <v>-0.35949999999999999</v>
      </c>
      <c r="F4440" s="5">
        <v>-1.7741</v>
      </c>
      <c r="G4440" s="5">
        <v>-2.0278999999999998</v>
      </c>
      <c r="H4440" s="5">
        <v>-3.9763999999999999</v>
      </c>
      <c r="I4440" s="5">
        <v>-2.9213</v>
      </c>
      <c r="J4440" s="5">
        <v>-6.5000000000000002E-2</v>
      </c>
      <c r="K4440" s="5">
        <v>-1.4742</v>
      </c>
      <c r="L4440" s="5">
        <v>-0.61119999999999997</v>
      </c>
      <c r="M4440" s="5">
        <v>-1.1852</v>
      </c>
      <c r="N4440" s="5">
        <v>-2.4683000000000002</v>
      </c>
      <c r="O4440" s="5">
        <v>-0.53259999999999996</v>
      </c>
      <c r="P4440" s="5">
        <v>-1.0866</v>
      </c>
      <c r="Q4440" s="5">
        <v>-2.6406000000000001</v>
      </c>
      <c r="R4440" s="5">
        <v>-1.4530000000000001</v>
      </c>
      <c r="S4440" s="5">
        <v>-3.1600000000000003E-2</v>
      </c>
      <c r="T4440" s="5">
        <v>0.1565</v>
      </c>
      <c r="U4440" s="5">
        <v>-0.90359999999999996</v>
      </c>
      <c r="V4440" s="5">
        <v>-3.5453999999999999</v>
      </c>
      <c r="W4440" s="5">
        <v>-2.1322999999999999</v>
      </c>
      <c r="X4440" s="5">
        <v>-1.2257</v>
      </c>
      <c r="Y4440" s="5">
        <v>-1.7702</v>
      </c>
      <c r="Z4440" s="5">
        <v>7.46E-2</v>
      </c>
      <c r="AA4440">
        <f t="shared" si="1104"/>
        <v>-1.9657749999999998</v>
      </c>
      <c r="AB4440">
        <f t="shared" si="1105"/>
        <v>-1.8096200000000002</v>
      </c>
      <c r="AC4440">
        <f t="shared" si="1106"/>
        <v>-1.3181749999999999</v>
      </c>
      <c r="AD4440">
        <f t="shared" si="1107"/>
        <v>-0.97446000000000021</v>
      </c>
      <c r="AE4440">
        <f t="shared" si="1108"/>
        <v>-1.7198</v>
      </c>
      <c r="AF4440">
        <f t="shared" si="1109"/>
        <v>88.63330427999999</v>
      </c>
      <c r="AG4440">
        <f t="shared" si="1110"/>
        <v>5.6338066275000021</v>
      </c>
      <c r="AH4440">
        <f t="shared" si="1111"/>
        <v>10.523184007999998</v>
      </c>
      <c r="AI4440">
        <f t="shared" si="1112"/>
        <v>2.0112249275000034</v>
      </c>
      <c r="AJ4440">
        <f t="shared" si="1113"/>
        <v>5.1780996719999965</v>
      </c>
      <c r="AK4440">
        <f t="shared" si="1114"/>
        <v>6.9695179399999976</v>
      </c>
      <c r="AL4440">
        <f t="shared" si="1115"/>
        <v>30.315833174999995</v>
      </c>
      <c r="AM4440">
        <f t="shared" si="1116"/>
        <v>6.9251897108053022</v>
      </c>
      <c r="AN4440">
        <f t="shared" si="1117"/>
        <v>9.107896432576435E-4</v>
      </c>
      <c r="AO4440">
        <f t="shared" si="1118"/>
        <v>5.6368771021215558</v>
      </c>
      <c r="AP4440">
        <f t="shared" si="1119"/>
        <v>1</v>
      </c>
      <c r="AQ4440">
        <v>5.653838617975482E-3</v>
      </c>
    </row>
    <row r="4441" spans="1:43" x14ac:dyDescent="0.25">
      <c r="A4441" s="2">
        <v>4440</v>
      </c>
      <c r="B4441" s="2" t="s">
        <v>7957</v>
      </c>
      <c r="C4441" s="2" t="s">
        <v>7957</v>
      </c>
      <c r="D4441" s="5">
        <v>0.86140000000000005</v>
      </c>
      <c r="E4441" s="5"/>
      <c r="F4441" s="5"/>
      <c r="G4441" s="5"/>
      <c r="H4441" s="5">
        <v>-0.52729999999999999</v>
      </c>
      <c r="I4441" s="5"/>
      <c r="J4441" s="5"/>
      <c r="K4441" s="5"/>
      <c r="L4441" s="5"/>
      <c r="M4441" s="5">
        <v>-0.35189999999999999</v>
      </c>
      <c r="N4441" s="5">
        <v>-0.1074</v>
      </c>
      <c r="O4441" s="5"/>
      <c r="P4441" s="5"/>
      <c r="Q4441" s="5">
        <v>0.72809999999999997</v>
      </c>
      <c r="R4441" s="5">
        <v>0.2072</v>
      </c>
      <c r="S4441" s="5"/>
      <c r="T4441" s="5"/>
      <c r="U4441" s="5"/>
      <c r="V4441" s="5">
        <v>0.63670000000000004</v>
      </c>
      <c r="W4441" s="5">
        <v>1.139</v>
      </c>
      <c r="X4441" s="5"/>
      <c r="Y4441" s="5"/>
      <c r="Z4441" s="5"/>
      <c r="AA4441">
        <f t="shared" si="1104"/>
        <v>0.86140000000000005</v>
      </c>
      <c r="AB4441">
        <f t="shared" si="1105"/>
        <v>-0.52729999999999999</v>
      </c>
      <c r="AC4441">
        <f t="shared" si="1106"/>
        <v>-0.22964999999999999</v>
      </c>
      <c r="AD4441">
        <f t="shared" si="1107"/>
        <v>0.46765000000000001</v>
      </c>
      <c r="AE4441">
        <f t="shared" si="1108"/>
        <v>0.88785000000000003</v>
      </c>
      <c r="AF4441">
        <f t="shared" si="1109"/>
        <v>3.4311929599999997</v>
      </c>
      <c r="AG4441">
        <f t="shared" si="1110"/>
        <v>-2.2260298800000005</v>
      </c>
      <c r="AH4441">
        <f t="shared" si="1111"/>
        <v>-1.11218116</v>
      </c>
      <c r="AI4441">
        <f t="shared" si="1112"/>
        <v>-7.5588120000000009E-2</v>
      </c>
      <c r="AJ4441">
        <f t="shared" si="1113"/>
        <v>-0.52042116250000015</v>
      </c>
      <c r="AK4441">
        <f t="shared" si="1114"/>
        <v>-2.2386802224999998</v>
      </c>
      <c r="AL4441">
        <f t="shared" si="1115"/>
        <v>-6.172900545000001</v>
      </c>
      <c r="AM4441">
        <f t="shared" si="1116"/>
        <v>-5.6010519472900411</v>
      </c>
      <c r="AN4441" t="e">
        <f t="shared" si="1117"/>
        <v>#NUM!</v>
      </c>
      <c r="AO4441" t="e">
        <f t="shared" si="1118"/>
        <v>#NUM!</v>
      </c>
      <c r="AP4441" t="e">
        <f t="shared" si="1119"/>
        <v>#NUM!</v>
      </c>
      <c r="AQ4441" t="e">
        <v>#NUM!</v>
      </c>
    </row>
    <row r="4442" spans="1:43" x14ac:dyDescent="0.25">
      <c r="A4442" s="2">
        <v>4441</v>
      </c>
      <c r="B4442" s="2" t="s">
        <v>7958</v>
      </c>
      <c r="C4442" s="2" t="s">
        <v>7959</v>
      </c>
      <c r="D4442" s="5">
        <v>-0.61719999999999997</v>
      </c>
      <c r="E4442" s="5">
        <v>-0.58879999999999999</v>
      </c>
      <c r="F4442" s="5">
        <v>-2.0743999999999998</v>
      </c>
      <c r="G4442" s="5">
        <v>0.41360000000000002</v>
      </c>
      <c r="H4442" s="5">
        <v>-1.4979</v>
      </c>
      <c r="I4442" s="5">
        <v>-0.1011</v>
      </c>
      <c r="J4442" s="5">
        <v>-8.3599999999999994E-2</v>
      </c>
      <c r="K4442" s="5">
        <v>-0.57709999999999995</v>
      </c>
      <c r="L4442" s="5">
        <v>1.7404999999999999</v>
      </c>
      <c r="M4442" s="5">
        <v>-0.92359999999999998</v>
      </c>
      <c r="N4442" s="5">
        <v>0.1502</v>
      </c>
      <c r="O4442" s="5">
        <v>0.14779999999999999</v>
      </c>
      <c r="P4442" s="5">
        <v>0.51200000000000001</v>
      </c>
      <c r="Q4442" s="5">
        <v>0.1273</v>
      </c>
      <c r="R4442" s="5">
        <v>1.0096000000000001</v>
      </c>
      <c r="S4442" s="5">
        <v>1.0681</v>
      </c>
      <c r="T4442" s="5">
        <v>-0.26879999999999998</v>
      </c>
      <c r="U4442" s="5">
        <v>0.73329999999999995</v>
      </c>
      <c r="V4442" s="5">
        <v>-0.56669999999999998</v>
      </c>
      <c r="W4442" s="5">
        <v>-0.40770000000000001</v>
      </c>
      <c r="X4442" s="5">
        <v>-0.3498</v>
      </c>
      <c r="Y4442" s="5">
        <v>-1.2794000000000001</v>
      </c>
      <c r="Z4442" s="5">
        <v>-0.50870000000000004</v>
      </c>
      <c r="AA4442">
        <f t="shared" si="1104"/>
        <v>-0.71669999999999989</v>
      </c>
      <c r="AB4442">
        <f t="shared" si="1105"/>
        <v>-0.10383999999999993</v>
      </c>
      <c r="AC4442">
        <f t="shared" si="1106"/>
        <v>-2.8399999999999981E-2</v>
      </c>
      <c r="AD4442">
        <f t="shared" si="1107"/>
        <v>0.53390000000000004</v>
      </c>
      <c r="AE4442">
        <f t="shared" si="1108"/>
        <v>-0.62246000000000001</v>
      </c>
      <c r="AF4442">
        <f t="shared" si="1109"/>
        <v>17.276392340000001</v>
      </c>
      <c r="AG4442">
        <f t="shared" si="1110"/>
        <v>3.1471860399999994</v>
      </c>
      <c r="AH4442">
        <f t="shared" si="1111"/>
        <v>5.5693855120000002</v>
      </c>
      <c r="AI4442">
        <f t="shared" si="1112"/>
        <v>1.1563595999999998</v>
      </c>
      <c r="AJ4442">
        <f t="shared" si="1113"/>
        <v>1.3610713400000001</v>
      </c>
      <c r="AK4442">
        <f t="shared" si="1114"/>
        <v>0.5680860120000002</v>
      </c>
      <c r="AL4442">
        <f t="shared" si="1115"/>
        <v>11.802088504</v>
      </c>
      <c r="AM4442">
        <f t="shared" si="1116"/>
        <v>1.6698310475235529</v>
      </c>
      <c r="AN4442">
        <f t="shared" si="1117"/>
        <v>0.19284618043583865</v>
      </c>
      <c r="AO4442">
        <f t="shared" si="1118"/>
        <v>1193.5250107174054</v>
      </c>
      <c r="AP4442">
        <f t="shared" si="1119"/>
        <v>1</v>
      </c>
      <c r="AQ4442">
        <v>0.31666888052995634</v>
      </c>
    </row>
    <row r="4443" spans="1:43" x14ac:dyDescent="0.25">
      <c r="A4443" s="2">
        <v>4442</v>
      </c>
      <c r="B4443" s="2" t="s">
        <v>7960</v>
      </c>
      <c r="C4443" s="2" t="s">
        <v>7961</v>
      </c>
      <c r="D4443" s="5">
        <v>-0.2863</v>
      </c>
      <c r="E4443" s="5">
        <v>-0.59789999999999999</v>
      </c>
      <c r="F4443" s="5">
        <v>-0.21060000000000001</v>
      </c>
      <c r="G4443" s="5">
        <v>-0.58540000000000003</v>
      </c>
      <c r="H4443" s="5">
        <v>-1.4258</v>
      </c>
      <c r="I4443" s="5">
        <v>-4.1799999999999997E-2</v>
      </c>
      <c r="J4443" s="5">
        <v>0.113</v>
      </c>
      <c r="K4443" s="5">
        <v>1.2394000000000001</v>
      </c>
      <c r="L4443" s="5">
        <v>5.8799999999999998E-2</v>
      </c>
      <c r="M4443" s="5">
        <v>-0.69179999999999997</v>
      </c>
      <c r="N4443" s="5">
        <v>-2.1299999999999999E-2</v>
      </c>
      <c r="O4443" s="5">
        <v>0.37480000000000002</v>
      </c>
      <c r="P4443" s="5">
        <v>0.99150000000000005</v>
      </c>
      <c r="Q4443" s="5">
        <v>1.8946000000000001</v>
      </c>
      <c r="R4443" s="5">
        <v>-0.01</v>
      </c>
      <c r="S4443" s="5">
        <v>0.56040000000000001</v>
      </c>
      <c r="T4443" s="5">
        <v>-4.6600000000000003E-2</v>
      </c>
      <c r="U4443" s="5">
        <v>8.4099999999999994E-2</v>
      </c>
      <c r="V4443" s="5">
        <v>2.1987999999999999</v>
      </c>
      <c r="W4443" s="5">
        <v>-0.48520000000000002</v>
      </c>
      <c r="X4443" s="5">
        <v>-1.21E-2</v>
      </c>
      <c r="Y4443" s="5">
        <v>0.51659999999999995</v>
      </c>
      <c r="Z4443" s="5">
        <v>0.4254</v>
      </c>
      <c r="AA4443">
        <f t="shared" si="1104"/>
        <v>-0.42005000000000003</v>
      </c>
      <c r="AB4443">
        <f t="shared" si="1105"/>
        <v>-1.1279999999999995E-2</v>
      </c>
      <c r="AC4443">
        <f t="shared" si="1106"/>
        <v>0.16330000000000003</v>
      </c>
      <c r="AD4443">
        <f t="shared" si="1107"/>
        <v>0.4965</v>
      </c>
      <c r="AE4443">
        <f t="shared" si="1108"/>
        <v>0.52869999999999995</v>
      </c>
      <c r="AF4443">
        <f t="shared" si="1109"/>
        <v>15.44710682</v>
      </c>
      <c r="AG4443">
        <f t="shared" si="1110"/>
        <v>0.12072960999999993</v>
      </c>
      <c r="AH4443">
        <f t="shared" si="1111"/>
        <v>3.5863554880000001</v>
      </c>
      <c r="AI4443">
        <f t="shared" si="1112"/>
        <v>1.4959206600000001</v>
      </c>
      <c r="AJ4443">
        <f t="shared" si="1113"/>
        <v>2.6803404400000006</v>
      </c>
      <c r="AK4443">
        <f t="shared" si="1114"/>
        <v>4.1205091600000001</v>
      </c>
      <c r="AL4443">
        <f t="shared" si="1115"/>
        <v>12.003855358000003</v>
      </c>
      <c r="AM4443">
        <f t="shared" si="1116"/>
        <v>1.0326436710134832</v>
      </c>
      <c r="AN4443">
        <f t="shared" si="1117"/>
        <v>0.42839168974397174</v>
      </c>
      <c r="AO4443">
        <f t="shared" si="1118"/>
        <v>2651.316167825441</v>
      </c>
      <c r="AP4443">
        <f t="shared" si="1119"/>
        <v>1</v>
      </c>
      <c r="AQ4443">
        <v>0.55946743359895357</v>
      </c>
    </row>
    <row r="4444" spans="1:43" x14ac:dyDescent="0.25">
      <c r="A4444" s="2">
        <v>4443</v>
      </c>
      <c r="B4444" s="2" t="s">
        <v>7962</v>
      </c>
      <c r="C4444" s="2" t="s">
        <v>7963</v>
      </c>
      <c r="D4444" s="5">
        <v>0.6452</v>
      </c>
      <c r="E4444" s="5">
        <v>0.15790000000000001</v>
      </c>
      <c r="F4444" s="5">
        <v>-0.92910000000000004</v>
      </c>
      <c r="G4444" s="5">
        <v>-0.71899999999999997</v>
      </c>
      <c r="H4444" s="5">
        <v>0.73350000000000004</v>
      </c>
      <c r="I4444" s="5">
        <v>-2.3099999999999999E-2</v>
      </c>
      <c r="J4444" s="5">
        <v>-0.2742</v>
      </c>
      <c r="K4444" s="5">
        <v>0.26540000000000002</v>
      </c>
      <c r="L4444" s="5">
        <v>0.93720000000000003</v>
      </c>
      <c r="M4444" s="5">
        <v>0.71389999999999998</v>
      </c>
      <c r="N4444" s="5">
        <v>0.31459999999999999</v>
      </c>
      <c r="O4444" s="5">
        <v>-4.9500000000000002E-2</v>
      </c>
      <c r="P4444" s="5"/>
      <c r="Q4444" s="5">
        <v>1.0064</v>
      </c>
      <c r="R4444" s="5">
        <v>-0.43380000000000002</v>
      </c>
      <c r="S4444" s="5">
        <v>0.2402</v>
      </c>
      <c r="T4444" s="5"/>
      <c r="U4444" s="5">
        <v>-0.54969999999999997</v>
      </c>
      <c r="V4444" s="5">
        <v>0.87329999999999997</v>
      </c>
      <c r="W4444" s="5">
        <v>1.1828000000000001</v>
      </c>
      <c r="X4444" s="5">
        <v>-1.3308</v>
      </c>
      <c r="Y4444" s="5">
        <v>0.91769999999999996</v>
      </c>
      <c r="Z4444" s="5">
        <v>0.77859999999999996</v>
      </c>
      <c r="AA4444">
        <f t="shared" si="1104"/>
        <v>-0.21124999999999999</v>
      </c>
      <c r="AB4444">
        <f t="shared" si="1105"/>
        <v>0.32776</v>
      </c>
      <c r="AC4444">
        <f t="shared" si="1106"/>
        <v>0.32633333333333331</v>
      </c>
      <c r="AD4444">
        <f t="shared" si="1107"/>
        <v>6.5775E-2</v>
      </c>
      <c r="AE4444">
        <f t="shared" si="1108"/>
        <v>0.48431999999999997</v>
      </c>
      <c r="AF4444">
        <f t="shared" si="1109"/>
        <v>10.93698053</v>
      </c>
      <c r="AG4444">
        <f t="shared" si="1110"/>
        <v>1.64289701</v>
      </c>
      <c r="AH4444">
        <f t="shared" si="1111"/>
        <v>1.025389412</v>
      </c>
      <c r="AI4444">
        <f t="shared" si="1112"/>
        <v>0.18510284222222223</v>
      </c>
      <c r="AJ4444">
        <f t="shared" si="1113"/>
        <v>1.5392577768749998</v>
      </c>
      <c r="AK4444">
        <f t="shared" si="1114"/>
        <v>4.2082593080000006</v>
      </c>
      <c r="AL4444">
        <f t="shared" si="1115"/>
        <v>8.6009063490972224</v>
      </c>
      <c r="AM4444">
        <f t="shared" si="1116"/>
        <v>0.97778846901788719</v>
      </c>
      <c r="AN4444">
        <f t="shared" si="1117"/>
        <v>0.45779032385042895</v>
      </c>
      <c r="AO4444">
        <f t="shared" si="1118"/>
        <v>2833.2643143103046</v>
      </c>
      <c r="AP4444">
        <f t="shared" si="1119"/>
        <v>1</v>
      </c>
      <c r="AQ4444">
        <v>0.58842457202706222</v>
      </c>
    </row>
    <row r="4445" spans="1:43" x14ac:dyDescent="0.25">
      <c r="A4445" s="2">
        <v>4444</v>
      </c>
      <c r="B4445" s="2" t="s">
        <v>7964</v>
      </c>
      <c r="C4445" s="2" t="s">
        <v>7965</v>
      </c>
      <c r="D4445" s="5">
        <v>-0.8921</v>
      </c>
      <c r="E4445" s="5">
        <v>-0.48509999999999998</v>
      </c>
      <c r="F4445" s="5">
        <v>1.5056</v>
      </c>
      <c r="G4445" s="5">
        <v>1.349</v>
      </c>
      <c r="H4445" s="5">
        <v>-0.63749999999999996</v>
      </c>
      <c r="I4445" s="5">
        <v>-0.97970000000000002</v>
      </c>
      <c r="J4445" s="5">
        <v>-0.10929999999999999</v>
      </c>
      <c r="K4445" s="5">
        <v>1.522</v>
      </c>
      <c r="L4445" s="5">
        <v>1.7529999999999999</v>
      </c>
      <c r="M4445" s="5">
        <v>-0.99860000000000004</v>
      </c>
      <c r="N4445" s="5">
        <v>-0.97829999999999995</v>
      </c>
      <c r="O4445" s="5">
        <v>2.5700000000000001E-2</v>
      </c>
      <c r="P4445" s="5">
        <v>1.5468</v>
      </c>
      <c r="Q4445" s="5">
        <v>7.51E-2</v>
      </c>
      <c r="R4445" s="5">
        <v>1.8987000000000001</v>
      </c>
      <c r="S4445" s="5">
        <v>0.51770000000000005</v>
      </c>
      <c r="T4445" s="5">
        <v>0.85880000000000001</v>
      </c>
      <c r="U4445" s="5">
        <v>0.72509999999999997</v>
      </c>
      <c r="V4445" s="5">
        <v>0.2848</v>
      </c>
      <c r="W4445" s="5">
        <v>-0.19209999999999999</v>
      </c>
      <c r="X4445" s="5">
        <v>-0.40379999999999999</v>
      </c>
      <c r="Y4445" s="5">
        <v>0.26819999999999999</v>
      </c>
      <c r="Z4445" s="5">
        <v>0.58919999999999995</v>
      </c>
      <c r="AA4445">
        <f t="shared" si="1104"/>
        <v>0.36935000000000001</v>
      </c>
      <c r="AB4445">
        <f t="shared" si="1105"/>
        <v>0.30969999999999998</v>
      </c>
      <c r="AC4445">
        <f t="shared" si="1106"/>
        <v>-0.10110000000000002</v>
      </c>
      <c r="AD4445">
        <f t="shared" si="1107"/>
        <v>0.81508000000000003</v>
      </c>
      <c r="AE4445">
        <f t="shared" si="1108"/>
        <v>0.10926</v>
      </c>
      <c r="AF4445">
        <f t="shared" si="1109"/>
        <v>22.075156400000001</v>
      </c>
      <c r="AG4445">
        <f t="shared" si="1110"/>
        <v>4.5721190900000011</v>
      </c>
      <c r="AH4445">
        <f t="shared" si="1111"/>
        <v>6.2880873799999994</v>
      </c>
      <c r="AI4445">
        <f t="shared" si="1112"/>
        <v>4.3066387399999995</v>
      </c>
      <c r="AJ4445">
        <f t="shared" si="1113"/>
        <v>1.8202454079999999</v>
      </c>
      <c r="AK4445">
        <f t="shared" si="1114"/>
        <v>0.64046703199999999</v>
      </c>
      <c r="AL4445">
        <f t="shared" si="1115"/>
        <v>17.627557650000004</v>
      </c>
      <c r="AM4445">
        <f t="shared" si="1116"/>
        <v>0.90831389225381354</v>
      </c>
      <c r="AN4445">
        <f t="shared" si="1117"/>
        <v>0.49734531338802168</v>
      </c>
      <c r="AO4445">
        <f t="shared" si="1118"/>
        <v>3078.0701445584664</v>
      </c>
      <c r="AP4445">
        <f t="shared" si="1119"/>
        <v>1</v>
      </c>
      <c r="AQ4445">
        <v>0.62271295661712855</v>
      </c>
    </row>
    <row r="4446" spans="1:43" x14ac:dyDescent="0.25">
      <c r="A4446" s="2">
        <v>4445</v>
      </c>
      <c r="B4446" s="2" t="s">
        <v>7966</v>
      </c>
      <c r="C4446" s="2" t="s">
        <v>7967</v>
      </c>
      <c r="D4446" s="5">
        <v>0.41810000000000003</v>
      </c>
      <c r="E4446" s="5">
        <v>0.26779999999999998</v>
      </c>
      <c r="F4446" s="5">
        <v>-0.88460000000000005</v>
      </c>
      <c r="G4446" s="5">
        <v>-1.2013</v>
      </c>
      <c r="H4446" s="5">
        <v>4.7800000000000002E-2</v>
      </c>
      <c r="I4446" s="5">
        <v>0.62419999999999998</v>
      </c>
      <c r="J4446" s="5">
        <v>0.7339</v>
      </c>
      <c r="K4446" s="5">
        <v>-0.69499999999999995</v>
      </c>
      <c r="L4446" s="5">
        <v>0.27729999999999999</v>
      </c>
      <c r="M4446" s="5">
        <v>0.87070000000000003</v>
      </c>
      <c r="N4446" s="5">
        <v>0.92830000000000001</v>
      </c>
      <c r="O4446" s="5">
        <v>0.83899999999999997</v>
      </c>
      <c r="P4446" s="5">
        <v>-0.16250000000000001</v>
      </c>
      <c r="Q4446" s="5"/>
      <c r="R4446" s="5">
        <v>-0.23350000000000001</v>
      </c>
      <c r="S4446" s="5">
        <v>0.46489999999999998</v>
      </c>
      <c r="T4446" s="5">
        <v>-0.76780000000000004</v>
      </c>
      <c r="U4446" s="5">
        <v>-0.98629999999999995</v>
      </c>
      <c r="V4446" s="5">
        <v>0.8911</v>
      </c>
      <c r="W4446" s="5">
        <v>1.3171999999999999</v>
      </c>
      <c r="X4446" s="5">
        <v>-1.0742</v>
      </c>
      <c r="Y4446" s="5">
        <v>0.17699999999999999</v>
      </c>
      <c r="Z4446" s="5">
        <v>0.67810000000000004</v>
      </c>
      <c r="AA4446">
        <f t="shared" si="1104"/>
        <v>-0.35000000000000003</v>
      </c>
      <c r="AB4446">
        <f t="shared" si="1105"/>
        <v>0.19763999999999998</v>
      </c>
      <c r="AC4446">
        <f t="shared" si="1106"/>
        <v>0.61887499999999995</v>
      </c>
      <c r="AD4446">
        <f t="shared" si="1107"/>
        <v>-0.38067499999999999</v>
      </c>
      <c r="AE4446">
        <f t="shared" si="1108"/>
        <v>0.39783999999999997</v>
      </c>
      <c r="AF4446">
        <f t="shared" si="1109"/>
        <v>12.319877999999999</v>
      </c>
      <c r="AG4446">
        <f t="shared" si="1110"/>
        <v>1.9821632999999999</v>
      </c>
      <c r="AH4446">
        <f t="shared" si="1111"/>
        <v>1.2951321319999998</v>
      </c>
      <c r="AI4446">
        <f t="shared" si="1112"/>
        <v>0.81816156750000024</v>
      </c>
      <c r="AJ4446">
        <f t="shared" si="1113"/>
        <v>1.1083915118749998</v>
      </c>
      <c r="AK4446">
        <f t="shared" si="1114"/>
        <v>3.3827459719999999</v>
      </c>
      <c r="AL4446">
        <f t="shared" si="1115"/>
        <v>8.5865944833750003</v>
      </c>
      <c r="AM4446">
        <f t="shared" si="1116"/>
        <v>1.5652096632572561</v>
      </c>
      <c r="AN4446">
        <f t="shared" si="1117"/>
        <v>0.22010090867514365</v>
      </c>
      <c r="AO4446">
        <f t="shared" si="1118"/>
        <v>1362.204523790464</v>
      </c>
      <c r="AP4446">
        <f t="shared" si="1119"/>
        <v>1</v>
      </c>
      <c r="AQ4446">
        <v>0.34732394793229576</v>
      </c>
    </row>
    <row r="4447" spans="1:43" x14ac:dyDescent="0.25">
      <c r="A4447" s="2">
        <v>4446</v>
      </c>
      <c r="B4447" s="2" t="s">
        <v>7968</v>
      </c>
      <c r="C4447" s="2" t="s">
        <v>7968</v>
      </c>
      <c r="D4447" s="5">
        <v>0.53879999999999995</v>
      </c>
      <c r="E4447" s="5">
        <v>3.7877000000000001</v>
      </c>
      <c r="F4447" s="5">
        <v>-0.21299999999999999</v>
      </c>
      <c r="G4447" s="5">
        <v>0.20949999999999999</v>
      </c>
      <c r="H4447" s="5"/>
      <c r="I4447" s="5">
        <v>0.55610000000000004</v>
      </c>
      <c r="J4447" s="5">
        <v>1.9429000000000001</v>
      </c>
      <c r="K4447" s="5">
        <v>0.77649999999999997</v>
      </c>
      <c r="L4447" s="5">
        <v>0.30220000000000002</v>
      </c>
      <c r="M4447" s="5"/>
      <c r="N4447" s="5">
        <v>1.4231</v>
      </c>
      <c r="O4447" s="5">
        <v>0.4929</v>
      </c>
      <c r="P4447" s="5">
        <v>0.41599999999999998</v>
      </c>
      <c r="Q4447" s="5">
        <v>0.8</v>
      </c>
      <c r="R4447" s="5">
        <v>0.20399999999999999</v>
      </c>
      <c r="S4447" s="5">
        <v>0.09</v>
      </c>
      <c r="T4447" s="5">
        <v>-0.35560000000000003</v>
      </c>
      <c r="U4447" s="5">
        <v>-0.51449999999999996</v>
      </c>
      <c r="V4447" s="5">
        <v>0.81110000000000004</v>
      </c>
      <c r="W4447" s="5">
        <v>3.9281000000000001</v>
      </c>
      <c r="X4447" s="5">
        <v>2.3426</v>
      </c>
      <c r="Y4447" s="5">
        <v>-0.15629999999999999</v>
      </c>
      <c r="Z4447" s="5">
        <v>0.60660000000000003</v>
      </c>
      <c r="AA4447">
        <f t="shared" si="1104"/>
        <v>1.0807500000000001</v>
      </c>
      <c r="AB4447">
        <f t="shared" si="1105"/>
        <v>0.89442500000000003</v>
      </c>
      <c r="AC4447">
        <f t="shared" si="1106"/>
        <v>0.77733333333333332</v>
      </c>
      <c r="AD4447">
        <f t="shared" si="1107"/>
        <v>4.4780000000000021E-2</v>
      </c>
      <c r="AE4447">
        <f t="shared" si="1108"/>
        <v>1.5064200000000001</v>
      </c>
      <c r="AF4447">
        <f t="shared" si="1109"/>
        <v>44.994739150000008</v>
      </c>
      <c r="AG4447">
        <f t="shared" si="1110"/>
        <v>10.054153729999999</v>
      </c>
      <c r="AH4447">
        <f t="shared" si="1111"/>
        <v>0.77840430687500062</v>
      </c>
      <c r="AI4447">
        <f t="shared" si="1112"/>
        <v>2.4231575555555995E-2</v>
      </c>
      <c r="AJ4447">
        <f t="shared" si="1113"/>
        <v>1.0708513680000002</v>
      </c>
      <c r="AK4447">
        <f t="shared" si="1114"/>
        <v>10.621514748000003</v>
      </c>
      <c r="AL4447">
        <f t="shared" si="1115"/>
        <v>22.549155728430556</v>
      </c>
      <c r="AM4447">
        <f t="shared" si="1116"/>
        <v>3.58346455587116</v>
      </c>
      <c r="AN4447">
        <f t="shared" si="1117"/>
        <v>2.0056192892455551E-2</v>
      </c>
      <c r="AO4447">
        <f t="shared" si="1118"/>
        <v>124.1277778114074</v>
      </c>
      <c r="AP4447">
        <f t="shared" si="1119"/>
        <v>1</v>
      </c>
      <c r="AQ4447">
        <v>5.9763012908718056E-2</v>
      </c>
    </row>
    <row r="4448" spans="1:43" x14ac:dyDescent="0.25">
      <c r="A4448" s="2">
        <v>4447</v>
      </c>
      <c r="B4448" s="2" t="s">
        <v>7969</v>
      </c>
      <c r="C4448" s="2" t="s">
        <v>7970</v>
      </c>
      <c r="D4448" s="5">
        <v>-0.93169999999999997</v>
      </c>
      <c r="E4448" s="5">
        <v>-1.1926000000000001</v>
      </c>
      <c r="F4448" s="5">
        <v>-0.32119999999999999</v>
      </c>
      <c r="G4448" s="5">
        <v>-2.3075000000000001</v>
      </c>
      <c r="H4448" s="5">
        <v>-0.70689999999999997</v>
      </c>
      <c r="I4448" s="5">
        <v>-0.8427</v>
      </c>
      <c r="J4448" s="5">
        <v>-0.96599999999999997</v>
      </c>
      <c r="K4448" s="5">
        <v>-0.9738</v>
      </c>
      <c r="L4448" s="5">
        <v>-2.5992000000000002</v>
      </c>
      <c r="M4448" s="5">
        <v>6.83E-2</v>
      </c>
      <c r="N4448" s="5">
        <v>-1.1815</v>
      </c>
      <c r="O4448" s="5">
        <v>-1.3694</v>
      </c>
      <c r="P4448" s="5">
        <v>-0.72160000000000002</v>
      </c>
      <c r="Q4448" s="5">
        <v>5.3688000000000002</v>
      </c>
      <c r="R4448" s="5">
        <v>6.0000000000000001E-3</v>
      </c>
      <c r="S4448" s="5">
        <v>1.6566000000000001</v>
      </c>
      <c r="T4448" s="5">
        <v>2.7305000000000001</v>
      </c>
      <c r="U4448" s="5">
        <v>0.72150000000000003</v>
      </c>
      <c r="V4448" s="5">
        <v>3.0880999999999998</v>
      </c>
      <c r="W4448" s="5">
        <v>2.7717000000000001</v>
      </c>
      <c r="X4448" s="5">
        <v>1.9778</v>
      </c>
      <c r="Y4448" s="5">
        <v>1.6355999999999999</v>
      </c>
      <c r="Z4448" s="5">
        <v>-1.2704</v>
      </c>
      <c r="AA4448">
        <f t="shared" si="1104"/>
        <v>-1.18825</v>
      </c>
      <c r="AB4448">
        <f t="shared" si="1105"/>
        <v>-1.2177199999999999</v>
      </c>
      <c r="AC4448">
        <f t="shared" si="1106"/>
        <v>-0.80104999999999993</v>
      </c>
      <c r="AD4448">
        <f t="shared" si="1107"/>
        <v>2.0966800000000001</v>
      </c>
      <c r="AE4448">
        <f t="shared" si="1108"/>
        <v>1.64056</v>
      </c>
      <c r="AF4448">
        <f t="shared" si="1109"/>
        <v>86.325833739999993</v>
      </c>
      <c r="AG4448">
        <f t="shared" si="1110"/>
        <v>2.0703330900000001</v>
      </c>
      <c r="AH4448">
        <f t="shared" si="1111"/>
        <v>2.4329239880000015</v>
      </c>
      <c r="AI4448">
        <f t="shared" si="1112"/>
        <v>1.2298456500000001</v>
      </c>
      <c r="AJ4448">
        <f t="shared" si="1113"/>
        <v>17.564230388000002</v>
      </c>
      <c r="AK4448">
        <f t="shared" si="1114"/>
        <v>11.962293291999998</v>
      </c>
      <c r="AL4448">
        <f t="shared" si="1115"/>
        <v>35.259626408000003</v>
      </c>
      <c r="AM4448">
        <f t="shared" si="1116"/>
        <v>5.2138483904494572</v>
      </c>
      <c r="AN4448">
        <f t="shared" si="1117"/>
        <v>3.9299904207853358E-3</v>
      </c>
      <c r="AO4448">
        <f t="shared" si="1118"/>
        <v>24.322710714240444</v>
      </c>
      <c r="AP4448">
        <f t="shared" si="1119"/>
        <v>1</v>
      </c>
      <c r="AQ4448">
        <v>1.7871205521117151E-2</v>
      </c>
    </row>
    <row r="4449" spans="1:43" x14ac:dyDescent="0.25">
      <c r="A4449" s="2">
        <v>4448</v>
      </c>
      <c r="B4449" s="2" t="s">
        <v>7971</v>
      </c>
      <c r="C4449" s="2" t="s">
        <v>7972</v>
      </c>
      <c r="D4449" s="5">
        <v>1.6872</v>
      </c>
      <c r="E4449" s="5">
        <v>2.7986</v>
      </c>
      <c r="F4449" s="5">
        <v>1.2866</v>
      </c>
      <c r="G4449" s="5">
        <v>1.1186</v>
      </c>
      <c r="H4449" s="5">
        <v>0.54930000000000001</v>
      </c>
      <c r="I4449" s="5">
        <v>1.5197000000000001</v>
      </c>
      <c r="J4449" s="5">
        <v>2.6635</v>
      </c>
      <c r="K4449" s="5">
        <v>1.4282999999999999</v>
      </c>
      <c r="L4449" s="5">
        <v>1.2274</v>
      </c>
      <c r="M4449" s="5">
        <v>1.2617</v>
      </c>
      <c r="N4449" s="5">
        <v>1.5629</v>
      </c>
      <c r="O4449" s="5">
        <v>1.3832</v>
      </c>
      <c r="P4449" s="5">
        <v>0.57879999999999998</v>
      </c>
      <c r="Q4449" s="5">
        <v>-0.90110000000000001</v>
      </c>
      <c r="R4449" s="5">
        <v>0.36399999999999999</v>
      </c>
      <c r="S4449" s="5">
        <v>0.42699999999999999</v>
      </c>
      <c r="T4449" s="5">
        <v>-1.036</v>
      </c>
      <c r="U4449" s="5">
        <v>-1.1782999999999999</v>
      </c>
      <c r="V4449" s="5">
        <v>-1.3782000000000001</v>
      </c>
      <c r="W4449" s="5">
        <v>0.82640000000000002</v>
      </c>
      <c r="X4449" s="5">
        <v>0.67420000000000002</v>
      </c>
      <c r="Y4449" s="5">
        <v>-1.8384</v>
      </c>
      <c r="Z4449" s="5">
        <v>-4.2500000000000003E-2</v>
      </c>
      <c r="AA4449">
        <f t="shared" si="1104"/>
        <v>1.72275</v>
      </c>
      <c r="AB4449">
        <f t="shared" si="1105"/>
        <v>1.4776400000000001</v>
      </c>
      <c r="AC4449">
        <f t="shared" si="1106"/>
        <v>1.1966500000000002</v>
      </c>
      <c r="AD4449">
        <f t="shared" si="1107"/>
        <v>-0.46487999999999996</v>
      </c>
      <c r="AE4449">
        <f t="shared" si="1108"/>
        <v>-0.35170000000000001</v>
      </c>
      <c r="AF4449">
        <f t="shared" si="1109"/>
        <v>43.127140530000005</v>
      </c>
      <c r="AG4449">
        <f t="shared" si="1110"/>
        <v>1.7139410699999988</v>
      </c>
      <c r="AH4449">
        <f t="shared" si="1111"/>
        <v>2.3349026320000004</v>
      </c>
      <c r="AI4449">
        <f t="shared" si="1112"/>
        <v>0.55491008999999725</v>
      </c>
      <c r="AJ4449">
        <f t="shared" si="1113"/>
        <v>2.507926028</v>
      </c>
      <c r="AK4449">
        <f t="shared" si="1114"/>
        <v>5.7999742000000003</v>
      </c>
      <c r="AL4449">
        <f t="shared" si="1115"/>
        <v>12.911654019999997</v>
      </c>
      <c r="AM4449">
        <f t="shared" si="1116"/>
        <v>8.4246178891958934</v>
      </c>
      <c r="AN4449">
        <f t="shared" si="1117"/>
        <v>2.9778772623413743E-4</v>
      </c>
      <c r="AO4449">
        <f t="shared" si="1118"/>
        <v>1.8430082376630765</v>
      </c>
      <c r="AP4449">
        <f t="shared" si="1119"/>
        <v>1</v>
      </c>
      <c r="AQ4449">
        <v>2.3842279918021687E-3</v>
      </c>
    </row>
    <row r="4450" spans="1:43" x14ac:dyDescent="0.25">
      <c r="A4450" s="2">
        <v>4449</v>
      </c>
      <c r="B4450" s="2" t="s">
        <v>7973</v>
      </c>
      <c r="C4450" s="2" t="s">
        <v>7974</v>
      </c>
      <c r="D4450" s="5">
        <v>0.3145</v>
      </c>
      <c r="E4450" s="5">
        <v>-7.2300000000000003E-2</v>
      </c>
      <c r="F4450" s="5">
        <v>0.15359999999999999</v>
      </c>
      <c r="G4450" s="5">
        <v>2.0392999999999999</v>
      </c>
      <c r="H4450" s="5">
        <v>-0.52429999999999999</v>
      </c>
      <c r="I4450" s="5">
        <v>-0.56240000000000001</v>
      </c>
      <c r="J4450" s="5">
        <v>0.82499999999999996</v>
      </c>
      <c r="K4450" s="5">
        <v>-0.69420000000000004</v>
      </c>
      <c r="L4450" s="5">
        <v>0.4047</v>
      </c>
      <c r="M4450" s="5">
        <v>-0.85240000000000005</v>
      </c>
      <c r="N4450" s="5">
        <v>-4.6899999999999997E-2</v>
      </c>
      <c r="O4450" s="5">
        <v>1.6064000000000001</v>
      </c>
      <c r="P4450" s="5">
        <v>1.1016999999999999</v>
      </c>
      <c r="Q4450" s="5">
        <v>-0.1031</v>
      </c>
      <c r="R4450" s="5">
        <v>0.18940000000000001</v>
      </c>
      <c r="S4450" s="5">
        <v>0.61519999999999997</v>
      </c>
      <c r="T4450" s="5">
        <v>-0.65069999999999995</v>
      </c>
      <c r="U4450" s="5">
        <v>-0.7349</v>
      </c>
      <c r="V4450" s="5">
        <v>-0.27450000000000002</v>
      </c>
      <c r="W4450" s="5">
        <v>-0.155</v>
      </c>
      <c r="X4450" s="5">
        <v>1.7586999999999999</v>
      </c>
      <c r="Y4450" s="5">
        <v>-0.63180000000000003</v>
      </c>
      <c r="Z4450" s="5">
        <v>0.6865</v>
      </c>
      <c r="AA4450">
        <f t="shared" si="1104"/>
        <v>0.60877499999999996</v>
      </c>
      <c r="AB4450">
        <f t="shared" si="1105"/>
        <v>-0.11024000000000003</v>
      </c>
      <c r="AC4450">
        <f t="shared" si="1106"/>
        <v>0.45219999999999999</v>
      </c>
      <c r="AD4450">
        <f t="shared" si="1107"/>
        <v>-0.13682</v>
      </c>
      <c r="AE4450">
        <f t="shared" si="1108"/>
        <v>0.27677999999999997</v>
      </c>
      <c r="AF4450">
        <f t="shared" si="1109"/>
        <v>16.17834513</v>
      </c>
      <c r="AG4450">
        <f t="shared" si="1110"/>
        <v>2.8040469874999996</v>
      </c>
      <c r="AH4450">
        <f t="shared" si="1111"/>
        <v>1.856740692</v>
      </c>
      <c r="AI4450">
        <f t="shared" si="1112"/>
        <v>3.7051098600000008</v>
      </c>
      <c r="AJ4450">
        <f t="shared" si="1113"/>
        <v>1.294862948</v>
      </c>
      <c r="AK4450">
        <f t="shared" si="1114"/>
        <v>3.6798185879999998</v>
      </c>
      <c r="AL4450">
        <f t="shared" si="1115"/>
        <v>13.340579075500001</v>
      </c>
      <c r="AM4450">
        <f t="shared" si="1116"/>
        <v>0.76578068600947191</v>
      </c>
      <c r="AN4450">
        <f t="shared" si="1117"/>
        <v>0.5863086003490956</v>
      </c>
      <c r="AO4450">
        <f t="shared" si="1118"/>
        <v>3628.6639275605526</v>
      </c>
      <c r="AP4450">
        <f t="shared" si="1119"/>
        <v>1</v>
      </c>
      <c r="AQ4450">
        <v>0.6974176297444844</v>
      </c>
    </row>
    <row r="4451" spans="1:43" x14ac:dyDescent="0.25">
      <c r="A4451" s="2">
        <v>4450</v>
      </c>
      <c r="B4451" s="2" t="s">
        <v>7975</v>
      </c>
      <c r="C4451" s="2" t="s">
        <v>7976</v>
      </c>
      <c r="D4451" s="5">
        <v>1.6279999999999999</v>
      </c>
      <c r="E4451" s="5">
        <v>0.55679999999999996</v>
      </c>
      <c r="F4451" s="5">
        <v>-0.42080000000000001</v>
      </c>
      <c r="G4451" s="5">
        <v>4.3799999999999999E-2</v>
      </c>
      <c r="H4451" s="5">
        <v>1.9502999999999999</v>
      </c>
      <c r="I4451" s="5">
        <v>1.6334</v>
      </c>
      <c r="J4451" s="5">
        <v>-0.42409999999999998</v>
      </c>
      <c r="K4451" s="5">
        <v>-0.60919999999999996</v>
      </c>
      <c r="L4451" s="5">
        <v>-0.55500000000000005</v>
      </c>
      <c r="M4451" s="5">
        <v>1.4883999999999999</v>
      </c>
      <c r="N4451" s="5">
        <v>2.1903000000000001</v>
      </c>
      <c r="O4451" s="5">
        <v>0.7319</v>
      </c>
      <c r="P4451" s="5">
        <v>-0.31979999999999997</v>
      </c>
      <c r="Q4451" s="5">
        <v>0.48580000000000001</v>
      </c>
      <c r="R4451" s="5">
        <v>2.8799999999999999E-2</v>
      </c>
      <c r="S4451" s="5">
        <v>-4.8599999999999997E-2</v>
      </c>
      <c r="T4451" s="5">
        <v>-0.1608</v>
      </c>
      <c r="U4451" s="5">
        <v>0.76470000000000005</v>
      </c>
      <c r="V4451" s="5">
        <v>8.3699999999999997E-2</v>
      </c>
      <c r="W4451" s="5">
        <v>-0.15179999999999999</v>
      </c>
      <c r="X4451" s="5">
        <v>1.2192000000000001</v>
      </c>
      <c r="Y4451" s="5">
        <v>0.44240000000000002</v>
      </c>
      <c r="Z4451" s="5">
        <v>-0.52280000000000004</v>
      </c>
      <c r="AA4451">
        <f t="shared" si="1104"/>
        <v>0.45195000000000002</v>
      </c>
      <c r="AB4451">
        <f t="shared" si="1105"/>
        <v>0.39907999999999993</v>
      </c>
      <c r="AC4451">
        <f t="shared" si="1106"/>
        <v>1.0227000000000002</v>
      </c>
      <c r="AD4451">
        <f t="shared" si="1107"/>
        <v>0.21398</v>
      </c>
      <c r="AE4451">
        <f t="shared" si="1108"/>
        <v>0.21414</v>
      </c>
      <c r="AF4451">
        <f t="shared" si="1109"/>
        <v>20.956126659999999</v>
      </c>
      <c r="AG4451">
        <f t="shared" si="1110"/>
        <v>2.3223661099999999</v>
      </c>
      <c r="AH4451">
        <f t="shared" si="1111"/>
        <v>6.5343518679999999</v>
      </c>
      <c r="AI4451">
        <f t="shared" si="1112"/>
        <v>3.4670371399999977</v>
      </c>
      <c r="AJ4451">
        <f t="shared" si="1113"/>
        <v>0.62087856799999996</v>
      </c>
      <c r="AK4451">
        <f t="shared" si="1114"/>
        <v>1.7562554720000001</v>
      </c>
      <c r="AL4451">
        <f t="shared" si="1115"/>
        <v>14.700889157999997</v>
      </c>
      <c r="AM4451">
        <f t="shared" si="1116"/>
        <v>1.5318022444204058</v>
      </c>
      <c r="AN4451">
        <f t="shared" si="1117"/>
        <v>0.22959598263900616</v>
      </c>
      <c r="AO4451">
        <f t="shared" si="1118"/>
        <v>1420.9695365528091</v>
      </c>
      <c r="AP4451">
        <f t="shared" si="1119"/>
        <v>1</v>
      </c>
      <c r="AQ4451">
        <v>0.35910273857791486</v>
      </c>
    </row>
    <row r="4452" spans="1:43" x14ac:dyDescent="0.25">
      <c r="A4452" s="2">
        <v>4451</v>
      </c>
      <c r="B4452" s="2" t="s">
        <v>7977</v>
      </c>
      <c r="C4452" s="2" t="s">
        <v>7978</v>
      </c>
      <c r="D4452" s="5">
        <v>1.1495</v>
      </c>
      <c r="E4452" s="5">
        <v>-0.53739999999999999</v>
      </c>
      <c r="F4452" s="5">
        <v>-0.46910000000000002</v>
      </c>
      <c r="G4452" s="5">
        <v>-6.8199999999999997E-2</v>
      </c>
      <c r="H4452" s="5">
        <v>0.81789999999999996</v>
      </c>
      <c r="I4452" s="5">
        <v>1.446</v>
      </c>
      <c r="J4452" s="5">
        <v>-0.1457</v>
      </c>
      <c r="K4452" s="5">
        <v>-0.68210000000000004</v>
      </c>
      <c r="L4452" s="5">
        <v>-8.8999999999999999E-3</v>
      </c>
      <c r="M4452" s="5">
        <v>1.1056999999999999</v>
      </c>
      <c r="N4452" s="5">
        <v>2.3866999999999998</v>
      </c>
      <c r="O4452" s="5">
        <v>0.1782</v>
      </c>
      <c r="P4452" s="5">
        <v>-0.65959999999999996</v>
      </c>
      <c r="Q4452" s="5">
        <v>0.2059</v>
      </c>
      <c r="R4452" s="5">
        <v>-6.7699999999999996E-2</v>
      </c>
      <c r="S4452" s="5">
        <v>0.96199999999999997</v>
      </c>
      <c r="T4452" s="5">
        <v>-0.61760000000000004</v>
      </c>
      <c r="U4452" s="5">
        <v>-0.2482</v>
      </c>
      <c r="V4452" s="5">
        <v>0.10680000000000001</v>
      </c>
      <c r="W4452" s="5">
        <v>0.60460000000000003</v>
      </c>
      <c r="X4452" s="5">
        <v>1.4635</v>
      </c>
      <c r="Y4452" s="5">
        <v>-0.77880000000000005</v>
      </c>
      <c r="Z4452" s="5">
        <v>0.75480000000000003</v>
      </c>
      <c r="AA4452">
        <f t="shared" si="1104"/>
        <v>1.8699999999999991E-2</v>
      </c>
      <c r="AB4452">
        <f t="shared" si="1105"/>
        <v>0.28543999999999997</v>
      </c>
      <c r="AC4452">
        <f t="shared" si="1106"/>
        <v>0.75275000000000003</v>
      </c>
      <c r="AD4452">
        <f t="shared" si="1107"/>
        <v>4.6880000000000005E-2</v>
      </c>
      <c r="AE4452">
        <f t="shared" si="1108"/>
        <v>0.43018000000000001</v>
      </c>
      <c r="AF4452">
        <f t="shared" si="1109"/>
        <v>17.577523589999995</v>
      </c>
      <c r="AG4452">
        <f t="shared" si="1110"/>
        <v>1.8334562999999997</v>
      </c>
      <c r="AH4452">
        <f t="shared" si="1111"/>
        <v>2.839064552</v>
      </c>
      <c r="AI4452">
        <f t="shared" si="1112"/>
        <v>5.1192065299999996</v>
      </c>
      <c r="AJ4452">
        <f t="shared" si="1113"/>
        <v>1.4044664279999999</v>
      </c>
      <c r="AK4452">
        <f t="shared" si="1114"/>
        <v>2.7697579680000004</v>
      </c>
      <c r="AL4452">
        <f t="shared" si="1115"/>
        <v>13.965951777999999</v>
      </c>
      <c r="AM4452">
        <f t="shared" si="1116"/>
        <v>0.9309539893787242</v>
      </c>
      <c r="AN4452">
        <f t="shared" si="1117"/>
        <v>0.48417180465025134</v>
      </c>
      <c r="AO4452">
        <f t="shared" si="1118"/>
        <v>2996.5392989804054</v>
      </c>
      <c r="AP4452">
        <f t="shared" si="1119"/>
        <v>1</v>
      </c>
      <c r="AQ4452">
        <v>0.61153863244498075</v>
      </c>
    </row>
    <row r="4453" spans="1:43" x14ac:dyDescent="0.25">
      <c r="A4453" s="2">
        <v>4452</v>
      </c>
      <c r="B4453" s="2" t="s">
        <v>7979</v>
      </c>
      <c r="C4453" s="2" t="s">
        <v>7980</v>
      </c>
      <c r="D4453" s="5">
        <v>0.44669999999999999</v>
      </c>
      <c r="E4453" s="5">
        <v>-0.20580000000000001</v>
      </c>
      <c r="F4453" s="5">
        <v>-1.2027000000000001</v>
      </c>
      <c r="G4453" s="5">
        <v>-0.18720000000000001</v>
      </c>
      <c r="H4453" s="5">
        <v>-2.8400000000000002E-2</v>
      </c>
      <c r="I4453" s="5">
        <v>0.1779</v>
      </c>
      <c r="J4453" s="5">
        <v>-0.1928</v>
      </c>
      <c r="K4453" s="5">
        <v>-0.65700000000000003</v>
      </c>
      <c r="L4453" s="5">
        <v>-0.29920000000000002</v>
      </c>
      <c r="M4453" s="5">
        <v>2.9401999999999999</v>
      </c>
      <c r="N4453" s="5">
        <v>0.1186</v>
      </c>
      <c r="O4453" s="5">
        <v>0.53120000000000001</v>
      </c>
      <c r="P4453" s="5">
        <v>-2.0304000000000002</v>
      </c>
      <c r="Q4453" s="5">
        <v>2.5339</v>
      </c>
      <c r="R4453" s="5">
        <v>0.26719999999999999</v>
      </c>
      <c r="S4453" s="5">
        <v>0.501</v>
      </c>
      <c r="T4453" s="5">
        <v>-0.6573</v>
      </c>
      <c r="U4453" s="5">
        <v>0.96950000000000003</v>
      </c>
      <c r="V4453" s="5">
        <v>0.374</v>
      </c>
      <c r="W4453" s="5">
        <v>1.5014000000000001</v>
      </c>
      <c r="X4453" s="5">
        <v>-0.67869999999999997</v>
      </c>
      <c r="Y4453" s="5">
        <v>1.3532</v>
      </c>
      <c r="Z4453" s="5">
        <v>-0.46189999999999998</v>
      </c>
      <c r="AA4453">
        <f t="shared" si="1104"/>
        <v>-0.28725000000000001</v>
      </c>
      <c r="AB4453">
        <f t="shared" si="1105"/>
        <v>-0.19990000000000002</v>
      </c>
      <c r="AC4453">
        <f t="shared" si="1106"/>
        <v>0.38989999999999991</v>
      </c>
      <c r="AD4453">
        <f t="shared" si="1107"/>
        <v>0.72286000000000006</v>
      </c>
      <c r="AE4453">
        <f t="shared" si="1108"/>
        <v>0.41760000000000003</v>
      </c>
      <c r="AF4453">
        <f t="shared" si="1109"/>
        <v>28.391994800000003</v>
      </c>
      <c r="AG4453">
        <f t="shared" si="1110"/>
        <v>1.3933754100000002</v>
      </c>
      <c r="AH4453">
        <f t="shared" si="1111"/>
        <v>0.39099640000000008</v>
      </c>
      <c r="AI4453">
        <f t="shared" si="1112"/>
        <v>12.45545156</v>
      </c>
      <c r="AJ4453">
        <f t="shared" si="1113"/>
        <v>5.5023866920000009</v>
      </c>
      <c r="AK4453">
        <f t="shared" si="1114"/>
        <v>4.0272646999999999</v>
      </c>
      <c r="AL4453">
        <f t="shared" si="1115"/>
        <v>23.769474762000002</v>
      </c>
      <c r="AM4453">
        <f t="shared" si="1116"/>
        <v>0.7001026443968339</v>
      </c>
      <c r="AN4453">
        <f t="shared" si="1117"/>
        <v>0.63046277763383007</v>
      </c>
      <c r="AO4453">
        <f t="shared" si="1118"/>
        <v>3901.9341307757745</v>
      </c>
      <c r="AP4453">
        <f t="shared" si="1119"/>
        <v>1</v>
      </c>
      <c r="AQ4453">
        <v>0.73220756816959554</v>
      </c>
    </row>
    <row r="4454" spans="1:43" x14ac:dyDescent="0.25">
      <c r="A4454" s="2">
        <v>4453</v>
      </c>
      <c r="B4454" s="2" t="s">
        <v>7981</v>
      </c>
      <c r="C4454" s="2" t="s">
        <v>7982</v>
      </c>
      <c r="D4454" s="5">
        <v>1.5527</v>
      </c>
      <c r="E4454" s="5">
        <v>0.29389999999999999</v>
      </c>
      <c r="F4454" s="5">
        <v>-0.24399999999999999</v>
      </c>
      <c r="G4454" s="5">
        <v>0.23899999999999999</v>
      </c>
      <c r="H4454" s="5">
        <v>0.80059999999999998</v>
      </c>
      <c r="I4454" s="5">
        <v>1.0458000000000001</v>
      </c>
      <c r="J4454" s="5">
        <v>-0.22159999999999999</v>
      </c>
      <c r="K4454" s="5">
        <v>6.59E-2</v>
      </c>
      <c r="L4454" s="5">
        <v>0.54590000000000005</v>
      </c>
      <c r="M4454" s="5">
        <v>0.91820000000000002</v>
      </c>
      <c r="N4454" s="5">
        <v>1.4497</v>
      </c>
      <c r="O4454" s="5">
        <v>0.5806</v>
      </c>
      <c r="P4454" s="5">
        <v>0.71960000000000002</v>
      </c>
      <c r="Q4454" s="5">
        <v>1.0494000000000001</v>
      </c>
      <c r="R4454" s="5">
        <v>1.5608</v>
      </c>
      <c r="S4454" s="5">
        <v>0.40620000000000001</v>
      </c>
      <c r="T4454" s="5">
        <v>0.24840000000000001</v>
      </c>
      <c r="U4454" s="5">
        <v>-0.2828</v>
      </c>
      <c r="V4454" s="5">
        <v>0.80069999999999997</v>
      </c>
      <c r="W4454" s="5">
        <v>0.3322</v>
      </c>
      <c r="X4454" s="5">
        <v>1.2498</v>
      </c>
      <c r="Y4454" s="5">
        <v>-1.2897000000000001</v>
      </c>
      <c r="Z4454" s="5">
        <v>-0.26040000000000002</v>
      </c>
      <c r="AA4454">
        <f t="shared" si="1104"/>
        <v>0.46040000000000003</v>
      </c>
      <c r="AB4454">
        <f t="shared" si="1105"/>
        <v>0.44732000000000005</v>
      </c>
      <c r="AC4454">
        <f t="shared" si="1106"/>
        <v>0.91702499999999998</v>
      </c>
      <c r="AD4454">
        <f t="shared" si="1107"/>
        <v>0.59640000000000004</v>
      </c>
      <c r="AE4454">
        <f t="shared" si="1108"/>
        <v>0.16651999999999995</v>
      </c>
      <c r="AF4454">
        <f t="shared" si="1109"/>
        <v>16.38829299</v>
      </c>
      <c r="AG4454">
        <f t="shared" si="1110"/>
        <v>1.7660388599999999</v>
      </c>
      <c r="AH4454">
        <f t="shared" si="1111"/>
        <v>1.0856382679999999</v>
      </c>
      <c r="AI4454">
        <f t="shared" si="1112"/>
        <v>0.43590244750000018</v>
      </c>
      <c r="AJ4454">
        <f t="shared" si="1113"/>
        <v>2.0655490399999996</v>
      </c>
      <c r="AK4454">
        <f t="shared" si="1114"/>
        <v>3.9059670680000007</v>
      </c>
      <c r="AL4454">
        <f t="shared" si="1115"/>
        <v>9.2590956835</v>
      </c>
      <c r="AM4454">
        <f t="shared" si="1116"/>
        <v>2.7718808813193321</v>
      </c>
      <c r="AN4454">
        <f t="shared" si="1117"/>
        <v>5.0056976590400759E-2</v>
      </c>
      <c r="AO4454">
        <f t="shared" si="1118"/>
        <v>309.80262811799031</v>
      </c>
      <c r="AP4454">
        <f t="shared" si="1119"/>
        <v>1</v>
      </c>
      <c r="AQ4454">
        <v>0.11906326983781335</v>
      </c>
    </row>
    <row r="4455" spans="1:43" x14ac:dyDescent="0.25">
      <c r="A4455" s="2">
        <v>4454</v>
      </c>
      <c r="B4455" s="2" t="s">
        <v>7983</v>
      </c>
      <c r="C4455" s="2" t="s">
        <v>7984</v>
      </c>
      <c r="D4455" s="5">
        <v>3.3717999999999999</v>
      </c>
      <c r="E4455" s="5">
        <v>0.95130000000000003</v>
      </c>
      <c r="F4455" s="5">
        <v>-0.10589999999999999</v>
      </c>
      <c r="G4455" s="5">
        <v>1.0053000000000001</v>
      </c>
      <c r="H4455" s="5">
        <v>1.2617</v>
      </c>
      <c r="I4455" s="5">
        <v>1.1335999999999999</v>
      </c>
      <c r="J4455" s="5">
        <v>-3.9399999999999998E-2</v>
      </c>
      <c r="K4455" s="5">
        <v>0.84409999999999996</v>
      </c>
      <c r="L4455" s="5">
        <v>1.0269999999999999</v>
      </c>
      <c r="M4455" s="5">
        <v>0.60109999999999997</v>
      </c>
      <c r="N4455" s="5">
        <v>1.6848000000000001</v>
      </c>
      <c r="O4455" s="5">
        <v>0.30690000000000001</v>
      </c>
      <c r="P4455" s="5">
        <v>0.85160000000000002</v>
      </c>
      <c r="Q4455" s="5">
        <v>-4.7899999999999998E-2</v>
      </c>
      <c r="R4455" s="5">
        <v>-0.21709999999999999</v>
      </c>
      <c r="S4455" s="5">
        <v>1.1420999999999999</v>
      </c>
      <c r="T4455" s="5">
        <v>-0.61550000000000005</v>
      </c>
      <c r="U4455" s="5">
        <v>-1.0622</v>
      </c>
      <c r="V4455" s="5">
        <v>-1.0225</v>
      </c>
      <c r="W4455" s="5">
        <v>0.64239999999999997</v>
      </c>
      <c r="X4455" s="5">
        <v>0.3034</v>
      </c>
      <c r="Y4455" s="5">
        <v>-0.63649999999999995</v>
      </c>
      <c r="Z4455" s="5">
        <v>-0.43169999999999997</v>
      </c>
      <c r="AA4455">
        <f t="shared" si="1104"/>
        <v>1.305625</v>
      </c>
      <c r="AB4455">
        <f t="shared" si="1105"/>
        <v>0.84539999999999993</v>
      </c>
      <c r="AC4455">
        <f t="shared" si="1106"/>
        <v>0.86109999999999998</v>
      </c>
      <c r="AD4455">
        <f t="shared" si="1107"/>
        <v>-0.16012000000000004</v>
      </c>
      <c r="AE4455">
        <f t="shared" si="1108"/>
        <v>-0.22897999999999996</v>
      </c>
      <c r="AF4455">
        <f t="shared" si="1109"/>
        <v>26.963515300000001</v>
      </c>
      <c r="AG4455">
        <f t="shared" si="1110"/>
        <v>6.4772232674999994</v>
      </c>
      <c r="AH4455">
        <f t="shared" si="1111"/>
        <v>1.0722162200000001</v>
      </c>
      <c r="AI4455">
        <f t="shared" si="1112"/>
        <v>1.0533095800000005</v>
      </c>
      <c r="AJ4455">
        <f t="shared" si="1113"/>
        <v>2.7327362480000001</v>
      </c>
      <c r="AK4455">
        <f t="shared" si="1114"/>
        <v>1.879573508</v>
      </c>
      <c r="AL4455">
        <f t="shared" si="1115"/>
        <v>13.2150588235</v>
      </c>
      <c r="AM4455">
        <f t="shared" si="1116"/>
        <v>3.7453063188326721</v>
      </c>
      <c r="AN4455">
        <f t="shared" si="1117"/>
        <v>1.6856560666078216E-2</v>
      </c>
      <c r="AO4455">
        <f t="shared" si="1118"/>
        <v>104.32525396235808</v>
      </c>
      <c r="AP4455">
        <f t="shared" si="1119"/>
        <v>1</v>
      </c>
      <c r="AQ4455">
        <v>5.2742797756500544E-2</v>
      </c>
    </row>
    <row r="4456" spans="1:43" x14ac:dyDescent="0.25">
      <c r="A4456" s="2">
        <v>4455</v>
      </c>
      <c r="B4456" s="2" t="s">
        <v>7985</v>
      </c>
      <c r="C4456" s="2" t="s">
        <v>7986</v>
      </c>
      <c r="D4456" s="5">
        <v>0.84150000000000003</v>
      </c>
      <c r="E4456" s="5">
        <v>-0.34399999999999997</v>
      </c>
      <c r="F4456" s="5">
        <v>-1.3433999999999999</v>
      </c>
      <c r="G4456" s="5">
        <v>-0.61729999999999996</v>
      </c>
      <c r="H4456" s="5">
        <v>1.5698000000000001</v>
      </c>
      <c r="I4456" s="5">
        <v>1.2638</v>
      </c>
      <c r="J4456" s="5">
        <v>0.11360000000000001</v>
      </c>
      <c r="K4456" s="5">
        <v>-1.9306000000000001</v>
      </c>
      <c r="L4456" s="5">
        <v>-0.40820000000000001</v>
      </c>
      <c r="M4456" s="5">
        <v>2.1259000000000001</v>
      </c>
      <c r="N4456" s="5">
        <v>2.1936</v>
      </c>
      <c r="O4456" s="5">
        <v>0.1988</v>
      </c>
      <c r="P4456" s="5">
        <v>-0.88590000000000002</v>
      </c>
      <c r="Q4456" s="5">
        <v>0.73150000000000004</v>
      </c>
      <c r="R4456" s="5">
        <v>0.83150000000000002</v>
      </c>
      <c r="S4456" s="5">
        <v>0.74250000000000005</v>
      </c>
      <c r="T4456" s="5">
        <v>-0.74029999999999996</v>
      </c>
      <c r="U4456" s="5">
        <v>-0.84730000000000005</v>
      </c>
      <c r="V4456" s="5">
        <v>0.4612</v>
      </c>
      <c r="W4456" s="5">
        <v>2.87E-2</v>
      </c>
      <c r="X4456" s="5">
        <v>0.95609999999999995</v>
      </c>
      <c r="Y4456" s="5">
        <v>0.15709999999999999</v>
      </c>
      <c r="Z4456" s="5">
        <v>0.82389999999999997</v>
      </c>
      <c r="AA4456">
        <f t="shared" si="1104"/>
        <v>-0.36579999999999996</v>
      </c>
      <c r="AB4456">
        <f t="shared" si="1105"/>
        <v>0.12167999999999998</v>
      </c>
      <c r="AC4456">
        <f t="shared" si="1106"/>
        <v>0.90810000000000002</v>
      </c>
      <c r="AD4456">
        <f t="shared" si="1107"/>
        <v>0.14358000000000007</v>
      </c>
      <c r="AE4456">
        <f t="shared" si="1108"/>
        <v>0.4854</v>
      </c>
      <c r="AF4456">
        <f t="shared" si="1109"/>
        <v>26.011024250000006</v>
      </c>
      <c r="AG4456">
        <f t="shared" si="1110"/>
        <v>2.47700254</v>
      </c>
      <c r="AH4456">
        <f t="shared" si="1111"/>
        <v>7.8941809280000017</v>
      </c>
      <c r="AI4456">
        <f t="shared" si="1112"/>
        <v>6.8570895800000002</v>
      </c>
      <c r="AJ4456">
        <f t="shared" si="1113"/>
        <v>2.9406760479999998</v>
      </c>
      <c r="AK4456">
        <f t="shared" si="1114"/>
        <v>0.65308216000000008</v>
      </c>
      <c r="AL4456">
        <f t="shared" si="1115"/>
        <v>20.822031256000002</v>
      </c>
      <c r="AM4456">
        <f t="shared" si="1116"/>
        <v>0.89714469009920161</v>
      </c>
      <c r="AN4456">
        <f t="shared" si="1117"/>
        <v>0.5039442952460591</v>
      </c>
      <c r="AO4456">
        <f t="shared" si="1118"/>
        <v>3118.9112432778597</v>
      </c>
      <c r="AP4456">
        <f t="shared" si="1119"/>
        <v>1</v>
      </c>
      <c r="AQ4456">
        <v>0.62817950519191534</v>
      </c>
    </row>
    <row r="4457" spans="1:43" x14ac:dyDescent="0.25">
      <c r="A4457" s="2">
        <v>4456</v>
      </c>
      <c r="B4457" s="2" t="s">
        <v>7987</v>
      </c>
      <c r="C4457" s="2" t="s">
        <v>7988</v>
      </c>
      <c r="D4457" s="5">
        <v>-1.0417000000000001</v>
      </c>
      <c r="E4457" s="5">
        <v>-0.26119999999999999</v>
      </c>
      <c r="F4457" s="5">
        <v>0.4778</v>
      </c>
      <c r="G4457" s="5">
        <v>-0.35599999999999998</v>
      </c>
      <c r="H4457" s="5">
        <v>-0.71319999999999995</v>
      </c>
      <c r="I4457" s="5"/>
      <c r="J4457" s="5">
        <v>0.54139999999999999</v>
      </c>
      <c r="K4457" s="5">
        <v>4.4999999999999997E-3</v>
      </c>
      <c r="L4457" s="5">
        <v>-0.40450000000000003</v>
      </c>
      <c r="M4457" s="5">
        <v>0.49859999999999999</v>
      </c>
      <c r="N4457" s="5">
        <v>0.49680000000000002</v>
      </c>
      <c r="O4457" s="5">
        <v>0.17330000000000001</v>
      </c>
      <c r="P4457" s="5">
        <v>-0.18210000000000001</v>
      </c>
      <c r="Q4457" s="5">
        <v>-2.0222000000000002</v>
      </c>
      <c r="R4457" s="5">
        <v>-0.1608</v>
      </c>
      <c r="S4457" s="5">
        <v>-0.6089</v>
      </c>
      <c r="T4457" s="5">
        <v>-6.0600000000000001E-2</v>
      </c>
      <c r="U4457" s="5">
        <v>-0.5292</v>
      </c>
      <c r="V4457" s="5">
        <v>-1.5187999999999999</v>
      </c>
      <c r="W4457" s="5">
        <v>-0.76659999999999995</v>
      </c>
      <c r="X4457" s="5">
        <v>-1.1532</v>
      </c>
      <c r="Y4457" s="5">
        <v>-0.25090000000000001</v>
      </c>
      <c r="Z4457" s="5">
        <v>-0.87439999999999996</v>
      </c>
      <c r="AA4457">
        <f t="shared" si="1104"/>
        <v>-0.29527500000000007</v>
      </c>
      <c r="AB4457">
        <f t="shared" si="1105"/>
        <v>-0.14294999999999999</v>
      </c>
      <c r="AC4457">
        <f t="shared" si="1106"/>
        <v>0.24665000000000001</v>
      </c>
      <c r="AD4457">
        <f t="shared" si="1107"/>
        <v>-0.67633999999999994</v>
      </c>
      <c r="AE4457">
        <f t="shared" si="1108"/>
        <v>-0.91278000000000004</v>
      </c>
      <c r="AF4457">
        <f t="shared" si="1109"/>
        <v>12.85386647</v>
      </c>
      <c r="AG4457">
        <f t="shared" si="1110"/>
        <v>1.1596438674999998</v>
      </c>
      <c r="AH4457">
        <f t="shared" si="1111"/>
        <v>0.86323518750000006</v>
      </c>
      <c r="AI4457">
        <f t="shared" si="1112"/>
        <v>0.31526060999999994</v>
      </c>
      <c r="AJ4457">
        <f t="shared" si="1113"/>
        <v>2.4824547120000013</v>
      </c>
      <c r="AK4457">
        <f t="shared" si="1114"/>
        <v>0.88598876799999982</v>
      </c>
      <c r="AL4457">
        <f t="shared" si="1115"/>
        <v>5.7065831450000006</v>
      </c>
      <c r="AM4457">
        <f t="shared" si="1116"/>
        <v>4.5088662192794517</v>
      </c>
      <c r="AN4457">
        <f t="shared" si="1117"/>
        <v>7.7024068323219026E-3</v>
      </c>
      <c r="AO4457">
        <f t="shared" si="1118"/>
        <v>47.670195885240254</v>
      </c>
      <c r="AP4457">
        <f t="shared" si="1119"/>
        <v>1</v>
      </c>
      <c r="AQ4457">
        <v>2.9664092025662885E-2</v>
      </c>
    </row>
    <row r="4458" spans="1:43" x14ac:dyDescent="0.25">
      <c r="A4458" s="2">
        <v>4457</v>
      </c>
      <c r="B4458" s="2" t="s">
        <v>7989</v>
      </c>
      <c r="C4458" s="2" t="s">
        <v>7990</v>
      </c>
      <c r="D4458" s="5">
        <v>9.7000000000000003E-3</v>
      </c>
      <c r="E4458" s="5">
        <v>-0.68359999999999999</v>
      </c>
      <c r="F4458" s="5">
        <v>-1.3862000000000001</v>
      </c>
      <c r="G4458" s="5">
        <v>-2.6800000000000001E-2</v>
      </c>
      <c r="H4458" s="5">
        <v>-0.42530000000000001</v>
      </c>
      <c r="I4458" s="5">
        <v>0.2268</v>
      </c>
      <c r="J4458" s="5">
        <v>-0.32340000000000002</v>
      </c>
      <c r="K4458" s="5">
        <v>-2.1414</v>
      </c>
      <c r="L4458" s="5">
        <v>0.45610000000000001</v>
      </c>
      <c r="M4458" s="5">
        <v>9.5200000000000007E-2</v>
      </c>
      <c r="N4458" s="5">
        <v>0.30709999999999998</v>
      </c>
      <c r="O4458" s="5">
        <v>-0.31080000000000002</v>
      </c>
      <c r="P4458" s="5">
        <v>-0.80279999999999996</v>
      </c>
      <c r="Q4458" s="5">
        <v>-7.1300000000000002E-2</v>
      </c>
      <c r="R4458" s="5">
        <v>-0.76029999999999998</v>
      </c>
      <c r="S4458" s="5">
        <v>-0.20680000000000001</v>
      </c>
      <c r="T4458" s="5">
        <v>-1.3367</v>
      </c>
      <c r="U4458" s="5">
        <v>-1.5474000000000001</v>
      </c>
      <c r="V4458" s="5">
        <v>-0.12690000000000001</v>
      </c>
      <c r="W4458" s="5">
        <v>-0.21640000000000001</v>
      </c>
      <c r="X4458" s="5">
        <v>-1.6133</v>
      </c>
      <c r="Y4458" s="5">
        <v>-1.3813</v>
      </c>
      <c r="Z4458" s="5">
        <v>0.7127</v>
      </c>
      <c r="AA4458">
        <f t="shared" si="1104"/>
        <v>-0.52172500000000011</v>
      </c>
      <c r="AB4458">
        <f t="shared" si="1105"/>
        <v>-0.44143999999999994</v>
      </c>
      <c r="AC4458">
        <f t="shared" si="1106"/>
        <v>-0.17782500000000001</v>
      </c>
      <c r="AD4458">
        <f t="shared" si="1107"/>
        <v>-0.78449999999999998</v>
      </c>
      <c r="AE4458">
        <f t="shared" si="1108"/>
        <v>-0.52503999999999995</v>
      </c>
      <c r="AF4458">
        <f t="shared" si="1109"/>
        <v>18.253376830000004</v>
      </c>
      <c r="AG4458">
        <f t="shared" si="1110"/>
        <v>1.3008838274999999</v>
      </c>
      <c r="AH4458">
        <f t="shared" si="1111"/>
        <v>4.1561806919999995</v>
      </c>
      <c r="AI4458">
        <f t="shared" si="1112"/>
        <v>0.71797100749999987</v>
      </c>
      <c r="AJ4458">
        <f t="shared" si="1113"/>
        <v>1.7299184200000011</v>
      </c>
      <c r="AK4458">
        <f t="shared" si="1114"/>
        <v>3.7032654320000002</v>
      </c>
      <c r="AL4458">
        <f t="shared" si="1115"/>
        <v>11.608219379000001</v>
      </c>
      <c r="AM4458">
        <f t="shared" si="1116"/>
        <v>2.0608300069584695</v>
      </c>
      <c r="AN4458">
        <f t="shared" si="1117"/>
        <v>0.11814345419938821</v>
      </c>
      <c r="AO4458">
        <f t="shared" si="1118"/>
        <v>731.18983804001368</v>
      </c>
      <c r="AP4458">
        <f t="shared" si="1119"/>
        <v>1</v>
      </c>
      <c r="AQ4458">
        <v>0.22251668838710092</v>
      </c>
    </row>
    <row r="4459" spans="1:43" x14ac:dyDescent="0.25">
      <c r="A4459" s="2">
        <v>4458</v>
      </c>
      <c r="B4459" s="2" t="s">
        <v>7991</v>
      </c>
      <c r="C4459" s="2" t="s">
        <v>7992</v>
      </c>
      <c r="D4459" s="5">
        <v>0.60319999999999996</v>
      </c>
      <c r="E4459" s="5">
        <v>0.90910000000000002</v>
      </c>
      <c r="F4459" s="5">
        <v>-1.0282</v>
      </c>
      <c r="G4459" s="5">
        <v>0.21940000000000001</v>
      </c>
      <c r="H4459" s="5">
        <v>4.8500000000000001E-2</v>
      </c>
      <c r="I4459" s="5"/>
      <c r="J4459" s="5">
        <v>0.32429999999999998</v>
      </c>
      <c r="K4459" s="5">
        <v>-0.12939999999999999</v>
      </c>
      <c r="L4459" s="5">
        <v>-0.24390000000000001</v>
      </c>
      <c r="M4459" s="5"/>
      <c r="N4459" s="5">
        <v>8.7800000000000003E-2</v>
      </c>
      <c r="O4459" s="5">
        <v>0.37930000000000003</v>
      </c>
      <c r="P4459" s="5">
        <v>0.11</v>
      </c>
      <c r="Q4459" s="5">
        <v>-0.49209999999999998</v>
      </c>
      <c r="R4459" s="5">
        <v>0.4476</v>
      </c>
      <c r="S4459" s="5">
        <v>-2.2599999999999999E-2</v>
      </c>
      <c r="T4459" s="5">
        <v>-0.1323</v>
      </c>
      <c r="U4459" s="5">
        <v>-0.71430000000000005</v>
      </c>
      <c r="V4459" s="5">
        <v>-0.64929999999999999</v>
      </c>
      <c r="W4459" s="5">
        <v>1.5E-3</v>
      </c>
      <c r="X4459" s="5">
        <v>0.8296</v>
      </c>
      <c r="Y4459" s="5">
        <v>0.96419999999999995</v>
      </c>
      <c r="Z4459" s="5">
        <v>1.4063000000000001</v>
      </c>
      <c r="AA4459">
        <f t="shared" si="1104"/>
        <v>0.175875</v>
      </c>
      <c r="AB4459">
        <f t="shared" si="1105"/>
        <v>-1.2500000000000705E-4</v>
      </c>
      <c r="AC4459">
        <f t="shared" si="1106"/>
        <v>0.19236666666666669</v>
      </c>
      <c r="AD4459">
        <f t="shared" si="1107"/>
        <v>-0.18273999999999999</v>
      </c>
      <c r="AE4459">
        <f t="shared" si="1108"/>
        <v>0.51045999999999991</v>
      </c>
      <c r="AF4459">
        <f t="shared" si="1109"/>
        <v>7.6310132299999998</v>
      </c>
      <c r="AG4459">
        <f t="shared" si="1110"/>
        <v>2.1719165874999997</v>
      </c>
      <c r="AH4459">
        <f t="shared" si="1111"/>
        <v>0.18375423187500001</v>
      </c>
      <c r="AI4459">
        <f t="shared" si="1112"/>
        <v>1.5657592222222211E-2</v>
      </c>
      <c r="AJ4459">
        <f t="shared" si="1113"/>
        <v>0.80377717199999998</v>
      </c>
      <c r="AK4459">
        <f t="shared" si="1114"/>
        <v>2.7143431720000004</v>
      </c>
      <c r="AL4459">
        <f t="shared" si="1115"/>
        <v>5.8894487555972228</v>
      </c>
      <c r="AM4459">
        <f t="shared" si="1116"/>
        <v>1.0645532999826945</v>
      </c>
      <c r="AN4459">
        <f t="shared" si="1117"/>
        <v>0.41203375056109165</v>
      </c>
      <c r="AO4459">
        <f t="shared" si="1118"/>
        <v>2550.0768822225964</v>
      </c>
      <c r="AP4459">
        <f t="shared" si="1119"/>
        <v>1</v>
      </c>
      <c r="AQ4459">
        <v>0.54465546395185738</v>
      </c>
    </row>
    <row r="4460" spans="1:43" x14ac:dyDescent="0.25">
      <c r="A4460" s="2">
        <v>4459</v>
      </c>
      <c r="B4460" s="2" t="s">
        <v>7993</v>
      </c>
      <c r="C4460" s="2" t="s">
        <v>7994</v>
      </c>
      <c r="D4460" s="5">
        <v>0.46110000000000001</v>
      </c>
      <c r="E4460" s="5">
        <v>0.72629999999999995</v>
      </c>
      <c r="F4460" s="5">
        <v>0.86270000000000002</v>
      </c>
      <c r="G4460" s="5">
        <v>0.61460000000000004</v>
      </c>
      <c r="H4460" s="5">
        <v>0.1895</v>
      </c>
      <c r="I4460" s="5">
        <v>0.96899999999999997</v>
      </c>
      <c r="J4460" s="5">
        <v>-1.0459000000000001</v>
      </c>
      <c r="K4460" s="5">
        <v>0.43509999999999999</v>
      </c>
      <c r="L4460" s="5">
        <v>-0.1389</v>
      </c>
      <c r="M4460" s="5">
        <v>9.2700000000000005E-2</v>
      </c>
      <c r="N4460" s="5">
        <v>-0.64480000000000004</v>
      </c>
      <c r="O4460" s="5">
        <v>-0.81630000000000003</v>
      </c>
      <c r="P4460" s="5">
        <v>2.81E-2</v>
      </c>
      <c r="Q4460" s="5">
        <v>-0.95509999999999995</v>
      </c>
      <c r="R4460" s="5">
        <v>0.39600000000000002</v>
      </c>
      <c r="S4460" s="5">
        <v>0.13020000000000001</v>
      </c>
      <c r="T4460" s="5">
        <v>0.37369999999999998</v>
      </c>
      <c r="U4460" s="5">
        <v>1.3748</v>
      </c>
      <c r="V4460" s="5">
        <v>0.25700000000000001</v>
      </c>
      <c r="W4460" s="5">
        <v>0.79610000000000003</v>
      </c>
      <c r="X4460" s="5">
        <v>0.44330000000000003</v>
      </c>
      <c r="Y4460" s="5">
        <v>0.37480000000000002</v>
      </c>
      <c r="Z4460" s="5">
        <v>1.2070000000000001</v>
      </c>
      <c r="AA4460">
        <f t="shared" si="1104"/>
        <v>0.66617499999999996</v>
      </c>
      <c r="AB4460">
        <f t="shared" si="1105"/>
        <v>8.1760000000000013E-2</v>
      </c>
      <c r="AC4460">
        <f t="shared" si="1106"/>
        <v>-0.33507500000000001</v>
      </c>
      <c r="AD4460">
        <f t="shared" si="1107"/>
        <v>0.26392000000000004</v>
      </c>
      <c r="AE4460">
        <f t="shared" si="1108"/>
        <v>0.61564000000000008</v>
      </c>
      <c r="AF4460">
        <f t="shared" si="1109"/>
        <v>10.84036218</v>
      </c>
      <c r="AG4460">
        <f t="shared" si="1110"/>
        <v>8.6952827499999996E-2</v>
      </c>
      <c r="AH4460">
        <f t="shared" si="1111"/>
        <v>2.2439597920000001</v>
      </c>
      <c r="AI4460">
        <f t="shared" si="1112"/>
        <v>0.64239460749999999</v>
      </c>
      <c r="AJ4460">
        <f t="shared" si="1113"/>
        <v>2.7674419480000001</v>
      </c>
      <c r="AK4460">
        <f t="shared" si="1114"/>
        <v>0.59860009200000008</v>
      </c>
      <c r="AL4460">
        <f t="shared" si="1115"/>
        <v>6.3393492670000002</v>
      </c>
      <c r="AM4460">
        <f t="shared" si="1116"/>
        <v>2.5560425533184299</v>
      </c>
      <c r="AN4460">
        <f t="shared" si="1117"/>
        <v>6.4617646764259185E-2</v>
      </c>
      <c r="AO4460">
        <f t="shared" si="1118"/>
        <v>399.91861582400009</v>
      </c>
      <c r="AP4460">
        <f t="shared" si="1119"/>
        <v>1</v>
      </c>
      <c r="AQ4460">
        <v>0.14453148385399353</v>
      </c>
    </row>
    <row r="4461" spans="1:43" x14ac:dyDescent="0.25">
      <c r="A4461" s="2">
        <v>4460</v>
      </c>
      <c r="B4461" s="2" t="s">
        <v>7995</v>
      </c>
      <c r="C4461" s="2" t="s">
        <v>7996</v>
      </c>
      <c r="D4461" s="5">
        <v>-0.25169999999999998</v>
      </c>
      <c r="E4461" s="5">
        <v>0.71819999999999995</v>
      </c>
      <c r="F4461" s="5">
        <v>0.4446</v>
      </c>
      <c r="G4461" s="5">
        <v>0.1353</v>
      </c>
      <c r="H4461" s="5">
        <v>-0.4985</v>
      </c>
      <c r="I4461" s="5">
        <v>0.25819999999999999</v>
      </c>
      <c r="J4461" s="5">
        <v>0.18970000000000001</v>
      </c>
      <c r="K4461" s="5">
        <v>-0.87439999999999996</v>
      </c>
      <c r="L4461" s="5">
        <v>0.81540000000000001</v>
      </c>
      <c r="M4461" s="5">
        <v>0.4859</v>
      </c>
      <c r="N4461" s="5">
        <v>0.71120000000000005</v>
      </c>
      <c r="O4461" s="5">
        <v>8.3699999999999997E-2</v>
      </c>
      <c r="P4461" s="5">
        <v>-0.45479999999999998</v>
      </c>
      <c r="Q4461" s="5">
        <v>-0.42880000000000001</v>
      </c>
      <c r="R4461" s="5"/>
      <c r="S4461" s="5">
        <v>1.1453</v>
      </c>
      <c r="T4461" s="5">
        <v>-1.3862000000000001</v>
      </c>
      <c r="U4461" s="5">
        <v>-0.19470000000000001</v>
      </c>
      <c r="V4461" s="5">
        <v>-2.8111000000000002</v>
      </c>
      <c r="W4461" s="5">
        <v>2.4750000000000001</v>
      </c>
      <c r="X4461" s="5">
        <v>0.1774</v>
      </c>
      <c r="Y4461" s="5">
        <v>-0.31929999999999997</v>
      </c>
      <c r="Z4461" s="5">
        <v>1.6319999999999999</v>
      </c>
      <c r="AA4461">
        <f t="shared" si="1104"/>
        <v>0.2616</v>
      </c>
      <c r="AB4461">
        <f t="shared" si="1105"/>
        <v>-2.1919999999999985E-2</v>
      </c>
      <c r="AC4461">
        <f t="shared" si="1106"/>
        <v>0.20650000000000004</v>
      </c>
      <c r="AD4461">
        <f t="shared" si="1107"/>
        <v>-0.21610000000000004</v>
      </c>
      <c r="AE4461">
        <f t="shared" si="1108"/>
        <v>0.23079999999999998</v>
      </c>
      <c r="AF4461">
        <f t="shared" si="1109"/>
        <v>23.811295980000001</v>
      </c>
      <c r="AG4461">
        <f t="shared" si="1110"/>
        <v>0.52140113999999993</v>
      </c>
      <c r="AH4461">
        <f t="shared" si="1111"/>
        <v>1.7782056679999998</v>
      </c>
      <c r="AI4461">
        <f t="shared" si="1112"/>
        <v>0.78518397999999989</v>
      </c>
      <c r="AJ4461">
        <f t="shared" si="1113"/>
        <v>3.2215440100000001</v>
      </c>
      <c r="AK4461">
        <f t="shared" si="1114"/>
        <v>16.558412260000001</v>
      </c>
      <c r="AL4461">
        <f t="shared" si="1115"/>
        <v>22.864747057999999</v>
      </c>
      <c r="AM4461">
        <f t="shared" si="1116"/>
        <v>0.14903187472645804</v>
      </c>
      <c r="AN4461">
        <f t="shared" si="1117"/>
        <v>0.97773186221395991</v>
      </c>
      <c r="AO4461">
        <f t="shared" si="1118"/>
        <v>6051.1824952421975</v>
      </c>
      <c r="AP4461">
        <f t="shared" si="1119"/>
        <v>1</v>
      </c>
      <c r="AQ4461">
        <v>0.99362602549132961</v>
      </c>
    </row>
    <row r="4462" spans="1:43" x14ac:dyDescent="0.25">
      <c r="A4462" s="2">
        <v>4461</v>
      </c>
      <c r="B4462" s="2" t="s">
        <v>7997</v>
      </c>
      <c r="C4462" s="2" t="s">
        <v>7998</v>
      </c>
      <c r="D4462" s="5">
        <v>-0.1875</v>
      </c>
      <c r="E4462" s="5">
        <v>-0.3054</v>
      </c>
      <c r="F4462" s="5">
        <v>-0.31730000000000003</v>
      </c>
      <c r="G4462" s="5">
        <v>-1.7596000000000001</v>
      </c>
      <c r="H4462" s="5">
        <v>-2.0451000000000001</v>
      </c>
      <c r="I4462" s="5">
        <v>0.76559999999999995</v>
      </c>
      <c r="J4462" s="5">
        <v>-0.79249999999999998</v>
      </c>
      <c r="K4462" s="5">
        <v>-0.66590000000000005</v>
      </c>
      <c r="L4462" s="5">
        <v>-0.38879999999999998</v>
      </c>
      <c r="M4462" s="5">
        <v>-0.40210000000000001</v>
      </c>
      <c r="N4462" s="5">
        <v>-0.56140000000000001</v>
      </c>
      <c r="O4462" s="5">
        <v>-0.2928</v>
      </c>
      <c r="P4462" s="5">
        <v>-1.6252</v>
      </c>
      <c r="Q4462" s="5">
        <v>-0.43259999999999998</v>
      </c>
      <c r="R4462" s="5">
        <v>0.56699999999999995</v>
      </c>
      <c r="S4462" s="5">
        <v>0.85899999999999999</v>
      </c>
      <c r="T4462" s="5">
        <v>-1.1617999999999999</v>
      </c>
      <c r="U4462" s="5">
        <v>5.7999999999999996E-3</v>
      </c>
      <c r="V4462" s="5">
        <v>0.76359999999999995</v>
      </c>
      <c r="W4462" s="5">
        <v>2.1100000000000001E-2</v>
      </c>
      <c r="X4462" s="5">
        <v>1.2931999999999999</v>
      </c>
      <c r="Y4462" s="5">
        <v>-1.3355999999999999</v>
      </c>
      <c r="Z4462" s="5">
        <v>-0.23319999999999999</v>
      </c>
      <c r="AA4462">
        <f t="shared" si="1104"/>
        <v>-0.64244999999999997</v>
      </c>
      <c r="AB4462">
        <f t="shared" si="1105"/>
        <v>-0.62534000000000001</v>
      </c>
      <c r="AC4462">
        <f t="shared" si="1106"/>
        <v>-0.72037499999999999</v>
      </c>
      <c r="AD4462">
        <f t="shared" si="1107"/>
        <v>-3.252E-2</v>
      </c>
      <c r="AE4462">
        <f t="shared" si="1108"/>
        <v>0.10181999999999995</v>
      </c>
      <c r="AF4462">
        <f t="shared" si="1109"/>
        <v>19.210811629999998</v>
      </c>
      <c r="AG4462">
        <f t="shared" si="1110"/>
        <v>1.6743288500000004</v>
      </c>
      <c r="AH4462">
        <f t="shared" si="1111"/>
        <v>4.035971292000001</v>
      </c>
      <c r="AI4462">
        <f t="shared" si="1112"/>
        <v>1.1281006875000004</v>
      </c>
      <c r="AJ4462">
        <f t="shared" si="1113"/>
        <v>2.5910378879999998</v>
      </c>
      <c r="AK4462">
        <f t="shared" si="1114"/>
        <v>4.042269447999999</v>
      </c>
      <c r="AL4462">
        <f t="shared" si="1115"/>
        <v>13.471708165500001</v>
      </c>
      <c r="AM4462">
        <f t="shared" si="1116"/>
        <v>1.5336416301765374</v>
      </c>
      <c r="AN4462">
        <f t="shared" si="1117"/>
        <v>0.22906269603288901</v>
      </c>
      <c r="AO4462">
        <f t="shared" si="1118"/>
        <v>1417.66902574755</v>
      </c>
      <c r="AP4462">
        <f t="shared" si="1119"/>
        <v>1</v>
      </c>
      <c r="AQ4462">
        <v>0.35863117271630407</v>
      </c>
    </row>
    <row r="4463" spans="1:43" x14ac:dyDescent="0.25">
      <c r="A4463" s="2">
        <v>4462</v>
      </c>
      <c r="B4463" s="2" t="s">
        <v>7999</v>
      </c>
      <c r="C4463" s="2" t="s">
        <v>8000</v>
      </c>
      <c r="D4463" s="5">
        <v>-0.74880000000000002</v>
      </c>
      <c r="E4463" s="5">
        <v>-9.9199999999999997E-2</v>
      </c>
      <c r="F4463" s="5">
        <v>0.3422</v>
      </c>
      <c r="G4463" s="5">
        <v>0.73240000000000005</v>
      </c>
      <c r="H4463" s="5">
        <v>-3.3005</v>
      </c>
      <c r="I4463" s="5">
        <v>-0.56079999999999997</v>
      </c>
      <c r="J4463" s="5">
        <v>0.21790000000000001</v>
      </c>
      <c r="K4463" s="5">
        <v>-6.0499999999999998E-2</v>
      </c>
      <c r="L4463" s="5">
        <v>1.2141999999999999</v>
      </c>
      <c r="M4463" s="5">
        <v>-1.0322</v>
      </c>
      <c r="N4463" s="5">
        <v>-0.81930000000000003</v>
      </c>
      <c r="O4463" s="5">
        <v>-0.65610000000000002</v>
      </c>
      <c r="P4463" s="5">
        <v>-0.37240000000000001</v>
      </c>
      <c r="Q4463" s="5">
        <v>0.90969999999999995</v>
      </c>
      <c r="R4463" s="5">
        <v>-0.66679999999999995</v>
      </c>
      <c r="S4463" s="5">
        <v>0.24249999999999999</v>
      </c>
      <c r="T4463" s="5">
        <v>-9.4000000000000004E-3</v>
      </c>
      <c r="U4463" s="5">
        <v>1.1388</v>
      </c>
      <c r="V4463" s="5">
        <v>1.9133</v>
      </c>
      <c r="W4463" s="5">
        <v>0.57099999999999995</v>
      </c>
      <c r="X4463" s="5">
        <v>8.2000000000000007E-3</v>
      </c>
      <c r="Y4463" s="5">
        <v>0.38129999999999997</v>
      </c>
      <c r="Z4463" s="5">
        <v>-0.64059999999999995</v>
      </c>
      <c r="AA4463">
        <f t="shared" si="1104"/>
        <v>5.6650000000000006E-2</v>
      </c>
      <c r="AB4463">
        <f t="shared" si="1105"/>
        <v>-0.49793999999999999</v>
      </c>
      <c r="AC4463">
        <f t="shared" si="1106"/>
        <v>-0.72</v>
      </c>
      <c r="AD4463">
        <f t="shared" si="1107"/>
        <v>0.32296000000000002</v>
      </c>
      <c r="AE4463">
        <f t="shared" si="1108"/>
        <v>0.44664000000000004</v>
      </c>
      <c r="AF4463">
        <f t="shared" si="1109"/>
        <v>23.43362973</v>
      </c>
      <c r="AG4463">
        <f t="shared" si="1110"/>
        <v>1.21121579</v>
      </c>
      <c r="AH4463">
        <f t="shared" si="1111"/>
        <v>11.493497971999998</v>
      </c>
      <c r="AI4463">
        <f t="shared" si="1112"/>
        <v>0.23223830000000012</v>
      </c>
      <c r="AJ4463">
        <f t="shared" si="1113"/>
        <v>2.1064205719999993</v>
      </c>
      <c r="AK4463">
        <f t="shared" si="1114"/>
        <v>3.5451467319999992</v>
      </c>
      <c r="AL4463">
        <f t="shared" si="1115"/>
        <v>18.588519366</v>
      </c>
      <c r="AM4463">
        <f t="shared" si="1116"/>
        <v>0.93834247725526998</v>
      </c>
      <c r="AN4463">
        <f t="shared" si="1117"/>
        <v>0.4799317855239823</v>
      </c>
      <c r="AO4463">
        <f t="shared" si="1118"/>
        <v>2970.2978206079265</v>
      </c>
      <c r="AP4463">
        <f t="shared" si="1119"/>
        <v>1</v>
      </c>
      <c r="AQ4463">
        <v>0.60792014339089773</v>
      </c>
    </row>
    <row r="4464" spans="1:43" x14ac:dyDescent="0.25">
      <c r="A4464" s="2">
        <v>4463</v>
      </c>
      <c r="B4464" s="2" t="s">
        <v>8001</v>
      </c>
      <c r="C4464" s="2" t="s">
        <v>8001</v>
      </c>
      <c r="D4464" s="5">
        <v>0.1045</v>
      </c>
      <c r="E4464" s="5">
        <v>-0.56820000000000004</v>
      </c>
      <c r="F4464" s="5">
        <v>-1.8792</v>
      </c>
      <c r="G4464" s="5">
        <v>-0.56640000000000001</v>
      </c>
      <c r="H4464" s="5">
        <v>-1.5114000000000001</v>
      </c>
      <c r="I4464" s="5">
        <v>0.40820000000000001</v>
      </c>
      <c r="J4464" s="5">
        <v>-1.2847</v>
      </c>
      <c r="K4464" s="5">
        <v>-0.87890000000000001</v>
      </c>
      <c r="L4464" s="5">
        <v>-0.34100000000000003</v>
      </c>
      <c r="M4464" s="5">
        <v>-0.81830000000000003</v>
      </c>
      <c r="N4464" s="5">
        <v>-0.49099999999999999</v>
      </c>
      <c r="O4464" s="5">
        <v>-1.1900999999999999</v>
      </c>
      <c r="P4464" s="5">
        <v>-0.90290000000000004</v>
      </c>
      <c r="Q4464" s="5">
        <v>1.2787999999999999</v>
      </c>
      <c r="R4464" s="5">
        <v>2.1040000000000001</v>
      </c>
      <c r="S4464" s="5">
        <v>4.5567000000000002</v>
      </c>
      <c r="T4464" s="5">
        <v>-1.0672999999999999</v>
      </c>
      <c r="U4464" s="5">
        <v>-0.73629999999999995</v>
      </c>
      <c r="V4464" s="5">
        <v>-0.36820000000000003</v>
      </c>
      <c r="W4464" s="5">
        <v>0.55600000000000005</v>
      </c>
      <c r="X4464" s="5">
        <v>1.4564999999999999</v>
      </c>
      <c r="Y4464" s="5">
        <v>-0.33710000000000001</v>
      </c>
      <c r="Z4464" s="5">
        <v>-5.6599999999999998E-2</v>
      </c>
      <c r="AA4464">
        <f t="shared" si="1104"/>
        <v>-0.727325</v>
      </c>
      <c r="AB4464">
        <f t="shared" si="1105"/>
        <v>-0.72155999999999998</v>
      </c>
      <c r="AC4464">
        <f t="shared" si="1106"/>
        <v>-0.85057499999999986</v>
      </c>
      <c r="AD4464">
        <f t="shared" si="1107"/>
        <v>1.2271800000000002</v>
      </c>
      <c r="AE4464">
        <f t="shared" si="1108"/>
        <v>0.25012000000000001</v>
      </c>
      <c r="AF4464">
        <f t="shared" si="1109"/>
        <v>43.508259670000001</v>
      </c>
      <c r="AG4464">
        <f t="shared" si="1110"/>
        <v>2.0699664675</v>
      </c>
      <c r="AH4464">
        <f t="shared" si="1111"/>
        <v>2.3869133320000007</v>
      </c>
      <c r="AI4464">
        <f t="shared" si="1112"/>
        <v>0.24835098750000117</v>
      </c>
      <c r="AJ4464">
        <f t="shared" si="1113"/>
        <v>20.977073548000003</v>
      </c>
      <c r="AK4464">
        <f t="shared" si="1114"/>
        <v>2.3701393879999997</v>
      </c>
      <c r="AL4464">
        <f t="shared" si="1115"/>
        <v>28.052443723000003</v>
      </c>
      <c r="AM4464">
        <f t="shared" si="1116"/>
        <v>1.9834613325890169</v>
      </c>
      <c r="AN4464">
        <f t="shared" si="1117"/>
        <v>0.13007468281805154</v>
      </c>
      <c r="AO4464">
        <f t="shared" si="1118"/>
        <v>805.03221196092102</v>
      </c>
      <c r="AP4464">
        <f t="shared" si="1119"/>
        <v>1</v>
      </c>
      <c r="AQ4464">
        <v>0.23810476544244927</v>
      </c>
    </row>
    <row r="4465" spans="1:43" x14ac:dyDescent="0.25">
      <c r="A4465" s="2">
        <v>4464</v>
      </c>
      <c r="B4465" s="2" t="s">
        <v>8002</v>
      </c>
      <c r="C4465" s="2" t="s">
        <v>8002</v>
      </c>
      <c r="D4465" s="5">
        <v>0.93420000000000003</v>
      </c>
      <c r="E4465" s="5">
        <v>1.2565999999999999</v>
      </c>
      <c r="F4465" s="5">
        <v>-7.9600000000000004E-2</v>
      </c>
      <c r="G4465" s="5">
        <v>0.65039999999999998</v>
      </c>
      <c r="H4465" s="5">
        <v>2.9746000000000001</v>
      </c>
      <c r="I4465" s="5">
        <v>0.9002</v>
      </c>
      <c r="J4465" s="5">
        <v>0.36580000000000001</v>
      </c>
      <c r="K4465" s="5">
        <v>2.1231</v>
      </c>
      <c r="L4465" s="5">
        <v>-0.55010000000000003</v>
      </c>
      <c r="M4465" s="5">
        <v>0.36349999999999999</v>
      </c>
      <c r="N4465" s="5">
        <v>2.0739000000000001</v>
      </c>
      <c r="O4465" s="5">
        <v>0.79079999999999995</v>
      </c>
      <c r="P4465" s="5">
        <v>1.8703000000000001</v>
      </c>
      <c r="Q4465" s="5">
        <v>-0.41049999999999998</v>
      </c>
      <c r="R4465" s="5">
        <v>-0.12770000000000001</v>
      </c>
      <c r="S4465" s="5">
        <v>1.0064</v>
      </c>
      <c r="T4465" s="5">
        <v>-0.37769999999999998</v>
      </c>
      <c r="U4465" s="5">
        <v>1.1537999999999999</v>
      </c>
      <c r="V4465" s="5">
        <v>-0.77400000000000002</v>
      </c>
      <c r="W4465" s="5">
        <v>-1.0909</v>
      </c>
      <c r="X4465" s="5">
        <v>0.70020000000000004</v>
      </c>
      <c r="Y4465" s="5">
        <v>-8.8999999999999999E-3</v>
      </c>
      <c r="Z4465" s="5">
        <v>-1.23E-2</v>
      </c>
      <c r="AA4465">
        <f t="shared" si="1104"/>
        <v>0.6903999999999999</v>
      </c>
      <c r="AB4465">
        <f t="shared" si="1105"/>
        <v>1.1627199999999998</v>
      </c>
      <c r="AC4465">
        <f t="shared" si="1106"/>
        <v>1.2746250000000001</v>
      </c>
      <c r="AD4465">
        <f t="shared" si="1107"/>
        <v>0.24886</v>
      </c>
      <c r="AE4465">
        <f t="shared" si="1108"/>
        <v>-0.23717999999999995</v>
      </c>
      <c r="AF4465">
        <f t="shared" si="1109"/>
        <v>30.991507750000004</v>
      </c>
      <c r="AG4465">
        <f t="shared" si="1110"/>
        <v>0.97452088000000048</v>
      </c>
      <c r="AH4465">
        <f t="shared" si="1111"/>
        <v>7.8429894680000043</v>
      </c>
      <c r="AI4465">
        <f t="shared" si="1112"/>
        <v>2.0579046274999993</v>
      </c>
      <c r="AJ4465">
        <f t="shared" si="1113"/>
        <v>2.3619137320000001</v>
      </c>
      <c r="AK4465">
        <f t="shared" si="1114"/>
        <v>1.9983775879999999</v>
      </c>
      <c r="AL4465">
        <f t="shared" si="1115"/>
        <v>15.235706295500004</v>
      </c>
      <c r="AM4465">
        <f t="shared" si="1116"/>
        <v>3.7228917475885579</v>
      </c>
      <c r="AN4465">
        <f t="shared" si="1117"/>
        <v>1.726434106957626E-2</v>
      </c>
      <c r="AO4465">
        <f t="shared" si="1118"/>
        <v>106.84900687960747</v>
      </c>
      <c r="AP4465">
        <f t="shared" si="1119"/>
        <v>1</v>
      </c>
      <c r="AQ4465">
        <v>5.3531566572949635E-2</v>
      </c>
    </row>
    <row r="4466" spans="1:43" x14ac:dyDescent="0.25">
      <c r="A4466" s="2">
        <v>4465</v>
      </c>
      <c r="B4466" s="2" t="s">
        <v>8003</v>
      </c>
      <c r="C4466" s="2" t="s">
        <v>8004</v>
      </c>
      <c r="D4466" s="5">
        <v>0.55089999999999995</v>
      </c>
      <c r="E4466" s="5">
        <v>-0.25729999999999997</v>
      </c>
      <c r="F4466" s="5">
        <v>0.31969999999999998</v>
      </c>
      <c r="G4466" s="5">
        <v>0.18479999999999999</v>
      </c>
      <c r="H4466" s="5">
        <v>1.8759999999999999</v>
      </c>
      <c r="I4466" s="5">
        <v>-9.3399999999999997E-2</v>
      </c>
      <c r="J4466" s="5">
        <v>0.3044</v>
      </c>
      <c r="K4466" s="5">
        <v>0.1595</v>
      </c>
      <c r="L4466" s="5">
        <v>0.53259999999999996</v>
      </c>
      <c r="M4466" s="5">
        <v>0.34010000000000001</v>
      </c>
      <c r="N4466" s="5">
        <v>0.93569999999999998</v>
      </c>
      <c r="O4466" s="5">
        <v>0.70250000000000001</v>
      </c>
      <c r="P4466" s="5">
        <v>-2.4500000000000001E-2</v>
      </c>
      <c r="Q4466" s="5">
        <v>-0.99850000000000005</v>
      </c>
      <c r="R4466" s="5">
        <v>0.43740000000000001</v>
      </c>
      <c r="S4466" s="5">
        <v>1.4832000000000001</v>
      </c>
      <c r="T4466" s="5">
        <v>0.31290000000000001</v>
      </c>
      <c r="U4466" s="5">
        <v>-0.15110000000000001</v>
      </c>
      <c r="V4466" s="5">
        <v>-1.0486</v>
      </c>
      <c r="W4466" s="5">
        <v>-1.6598999999999999</v>
      </c>
      <c r="X4466" s="5">
        <v>-0.29509999999999997</v>
      </c>
      <c r="Y4466" s="5">
        <v>-0.1145</v>
      </c>
      <c r="Z4466" s="5">
        <v>0.21510000000000001</v>
      </c>
      <c r="AA4466">
        <f t="shared" si="1104"/>
        <v>0.19952499999999998</v>
      </c>
      <c r="AB4466">
        <f t="shared" si="1105"/>
        <v>0.55581999999999998</v>
      </c>
      <c r="AC4466">
        <f t="shared" si="1106"/>
        <v>0.48845</v>
      </c>
      <c r="AD4466">
        <f t="shared" si="1107"/>
        <v>0.21678000000000003</v>
      </c>
      <c r="AE4466">
        <f t="shared" si="1108"/>
        <v>-0.5806</v>
      </c>
      <c r="AF4466">
        <f t="shared" si="1109"/>
        <v>13.431457270000001</v>
      </c>
      <c r="AG4466">
        <f t="shared" si="1110"/>
        <v>0.34681232749999991</v>
      </c>
      <c r="AH4466">
        <f t="shared" si="1111"/>
        <v>2.3851825679999994</v>
      </c>
      <c r="AI4466">
        <f t="shared" si="1112"/>
        <v>0.53097539000000005</v>
      </c>
      <c r="AJ4466">
        <f t="shared" si="1113"/>
        <v>3.2739730280000008</v>
      </c>
      <c r="AK4466">
        <f t="shared" si="1114"/>
        <v>2.3158104399999999</v>
      </c>
      <c r="AL4466">
        <f t="shared" si="1115"/>
        <v>8.8527537535</v>
      </c>
      <c r="AM4466">
        <f t="shared" si="1116"/>
        <v>1.8619441044413103</v>
      </c>
      <c r="AN4466">
        <f t="shared" si="1117"/>
        <v>0.15141981273114544</v>
      </c>
      <c r="AO4466">
        <f t="shared" si="1118"/>
        <v>937.13722099305915</v>
      </c>
      <c r="AP4466">
        <f t="shared" si="1119"/>
        <v>1</v>
      </c>
      <c r="AQ4466">
        <v>0.26623216505484637</v>
      </c>
    </row>
    <row r="4467" spans="1:43" x14ac:dyDescent="0.25">
      <c r="A4467" s="2">
        <v>4466</v>
      </c>
      <c r="B4467" s="2" t="s">
        <v>8005</v>
      </c>
      <c r="C4467" s="2" t="s">
        <v>8006</v>
      </c>
      <c r="D4467" s="5">
        <v>-2.6962999999999999</v>
      </c>
      <c r="E4467" s="5">
        <v>-1.6355</v>
      </c>
      <c r="F4467" s="5">
        <v>-0.61680000000000001</v>
      </c>
      <c r="G4467" s="5">
        <v>0.28189999999999998</v>
      </c>
      <c r="H4467" s="5">
        <v>-2.4967000000000001</v>
      </c>
      <c r="I4467" s="5"/>
      <c r="J4467" s="5">
        <v>-2.1202999999999999</v>
      </c>
      <c r="K4467" s="5">
        <v>-0.49020000000000002</v>
      </c>
      <c r="L4467" s="5">
        <v>-0.47389999999999999</v>
      </c>
      <c r="M4467" s="5">
        <v>-2.7040999999999999</v>
      </c>
      <c r="N4467" s="5">
        <v>-3.5691000000000002</v>
      </c>
      <c r="O4467" s="5">
        <v>-0.63290000000000002</v>
      </c>
      <c r="P4467" s="5">
        <v>-0.41</v>
      </c>
      <c r="Q4467" s="5">
        <v>2.2892999999999999</v>
      </c>
      <c r="R4467" s="5">
        <v>1.2625</v>
      </c>
      <c r="S4467" s="5">
        <v>1.3456999999999999</v>
      </c>
      <c r="T4467" s="5">
        <v>-5.9799999999999999E-2</v>
      </c>
      <c r="U4467" s="5">
        <v>0.19470000000000001</v>
      </c>
      <c r="V4467" s="5">
        <v>0.2208</v>
      </c>
      <c r="W4467" s="5">
        <v>-0.502</v>
      </c>
      <c r="X4467" s="5">
        <v>0.99729999999999996</v>
      </c>
      <c r="Y4467" s="5">
        <v>-0.63619999999999999</v>
      </c>
      <c r="Z4467" s="5">
        <v>0.75790000000000002</v>
      </c>
      <c r="AA4467">
        <f t="shared" si="1104"/>
        <v>-1.1666749999999997</v>
      </c>
      <c r="AB4467">
        <f t="shared" si="1105"/>
        <v>-1.3952749999999998</v>
      </c>
      <c r="AC4467">
        <f t="shared" si="1106"/>
        <v>-1.8290250000000001</v>
      </c>
      <c r="AD4467">
        <f t="shared" si="1107"/>
        <v>1.00648</v>
      </c>
      <c r="AE4467">
        <f t="shared" si="1108"/>
        <v>0.16755999999999999</v>
      </c>
      <c r="AF4467">
        <f t="shared" si="1109"/>
        <v>53.179878190000004</v>
      </c>
      <c r="AG4467">
        <f t="shared" si="1110"/>
        <v>4.9602815675000036</v>
      </c>
      <c r="AH4467">
        <f t="shared" si="1111"/>
        <v>1.4600986018750035</v>
      </c>
      <c r="AI4467">
        <f t="shared" si="1112"/>
        <v>7.2379642274999973</v>
      </c>
      <c r="AJ4467">
        <f t="shared" si="1113"/>
        <v>3.6221834079999997</v>
      </c>
      <c r="AK4467">
        <f t="shared" si="1114"/>
        <v>2.1341450119999998</v>
      </c>
      <c r="AL4467">
        <f t="shared" si="1115"/>
        <v>19.414672816875008</v>
      </c>
      <c r="AM4467">
        <f t="shared" si="1116"/>
        <v>6.2609728471754638</v>
      </c>
      <c r="AN4467">
        <f t="shared" si="1117"/>
        <v>1.5648174777193778E-3</v>
      </c>
      <c r="AO4467">
        <f t="shared" si="1118"/>
        <v>9.6846553696052293</v>
      </c>
      <c r="AP4467">
        <f t="shared" si="1119"/>
        <v>1</v>
      </c>
      <c r="AQ4467">
        <v>8.6393000620920875E-3</v>
      </c>
    </row>
    <row r="4468" spans="1:43" x14ac:dyDescent="0.25">
      <c r="A4468" s="2">
        <v>4467</v>
      </c>
      <c r="B4468" s="2" t="s">
        <v>8007</v>
      </c>
      <c r="C4468" s="2" t="s">
        <v>8008</v>
      </c>
      <c r="D4468" s="5">
        <v>-0.14549999999999999</v>
      </c>
      <c r="E4468" s="5">
        <v>2.3285</v>
      </c>
      <c r="F4468" s="5">
        <v>0.74139999999999995</v>
      </c>
      <c r="G4468" s="5">
        <v>3.0855000000000001</v>
      </c>
      <c r="H4468" s="5">
        <v>-0.86639999999999995</v>
      </c>
      <c r="I4468" s="5">
        <v>0.34989999999999999</v>
      </c>
      <c r="J4468" s="5">
        <v>0.77039999999999997</v>
      </c>
      <c r="K4468" s="5">
        <v>1.0396000000000001</v>
      </c>
      <c r="L4468" s="5">
        <v>1.6259999999999999</v>
      </c>
      <c r="M4468" s="5">
        <v>0.98070000000000002</v>
      </c>
      <c r="N4468" s="5">
        <v>0.77800000000000002</v>
      </c>
      <c r="O4468" s="5">
        <v>1.5096000000000001</v>
      </c>
      <c r="P4468" s="5">
        <v>1.2941</v>
      </c>
      <c r="Q4468" s="5"/>
      <c r="R4468" s="5"/>
      <c r="S4468" s="5">
        <v>-9.9299999999999999E-2</v>
      </c>
      <c r="T4468" s="5">
        <v>-1.6814</v>
      </c>
      <c r="U4468" s="5">
        <v>0.8417</v>
      </c>
      <c r="V4468" s="5">
        <v>-0.36570000000000003</v>
      </c>
      <c r="W4468" s="5">
        <v>0.29720000000000002</v>
      </c>
      <c r="X4468" s="5">
        <v>1.5793999999999999</v>
      </c>
      <c r="Y4468" s="5">
        <v>-1.8436999999999999</v>
      </c>
      <c r="Z4468" s="5">
        <v>-0.47439999999999999</v>
      </c>
      <c r="AA4468">
        <f t="shared" si="1104"/>
        <v>1.502475</v>
      </c>
      <c r="AB4468">
        <f t="shared" si="1105"/>
        <v>0.58390000000000009</v>
      </c>
      <c r="AC4468">
        <f t="shared" si="1106"/>
        <v>1.1406000000000001</v>
      </c>
      <c r="AD4468">
        <f t="shared" si="1107"/>
        <v>-0.313</v>
      </c>
      <c r="AE4468">
        <f t="shared" si="1108"/>
        <v>-0.16143999999999997</v>
      </c>
      <c r="AF4468">
        <f t="shared" si="1109"/>
        <v>36.111228540000006</v>
      </c>
      <c r="AG4468">
        <f t="shared" si="1110"/>
        <v>6.4833422074999998</v>
      </c>
      <c r="AH4468">
        <f t="shared" si="1111"/>
        <v>3.4865432399999987</v>
      </c>
      <c r="AI4468">
        <f t="shared" si="1112"/>
        <v>0.31677001999999987</v>
      </c>
      <c r="AJ4468">
        <f t="shared" si="1113"/>
        <v>3.0555803399999997</v>
      </c>
      <c r="AK4468">
        <f t="shared" si="1114"/>
        <v>6.2105393719999995</v>
      </c>
      <c r="AL4468">
        <f t="shared" si="1115"/>
        <v>19.552775179499996</v>
      </c>
      <c r="AM4468">
        <f t="shared" si="1116"/>
        <v>3.0486941904951825</v>
      </c>
      <c r="AN4468">
        <f t="shared" si="1117"/>
        <v>3.6345655790775866E-2</v>
      </c>
      <c r="AO4468">
        <f t="shared" si="1118"/>
        <v>224.94326368911183</v>
      </c>
      <c r="AP4468">
        <f t="shared" si="1119"/>
        <v>1</v>
      </c>
      <c r="AQ4468">
        <v>9.3609348185231728E-2</v>
      </c>
    </row>
    <row r="4469" spans="1:43" x14ac:dyDescent="0.25">
      <c r="A4469" s="2">
        <v>4468</v>
      </c>
      <c r="B4469" s="2" t="s">
        <v>8009</v>
      </c>
      <c r="C4469" s="2" t="s">
        <v>8010</v>
      </c>
      <c r="D4469" s="5">
        <v>1.8989</v>
      </c>
      <c r="E4469" s="5">
        <v>-0.5837</v>
      </c>
      <c r="F4469" s="5">
        <v>-0.14360000000000001</v>
      </c>
      <c r="G4469" s="5">
        <v>-0.22800000000000001</v>
      </c>
      <c r="H4469" s="5">
        <v>0.8</v>
      </c>
      <c r="I4469" s="5">
        <v>-1.6472</v>
      </c>
      <c r="J4469" s="5">
        <v>-1.5246</v>
      </c>
      <c r="K4469" s="5">
        <v>-0.29570000000000002</v>
      </c>
      <c r="L4469" s="5">
        <v>-0.72370000000000001</v>
      </c>
      <c r="M4469" s="5">
        <v>-1.3001</v>
      </c>
      <c r="N4469" s="5">
        <v>-1.1251</v>
      </c>
      <c r="O4469" s="5">
        <v>-1.2053</v>
      </c>
      <c r="P4469" s="5">
        <v>-0.1585</v>
      </c>
      <c r="Q4469" s="5">
        <v>1.2148000000000001</v>
      </c>
      <c r="R4469" s="5"/>
      <c r="S4469" s="5">
        <v>0.72719999999999996</v>
      </c>
      <c r="T4469" s="5">
        <v>0.90700000000000003</v>
      </c>
      <c r="U4469" s="5">
        <v>0.3513</v>
      </c>
      <c r="V4469" s="5">
        <v>0.6915</v>
      </c>
      <c r="W4469" s="5">
        <v>2.0929000000000002</v>
      </c>
      <c r="X4469" s="5">
        <v>-1.2193000000000001</v>
      </c>
      <c r="Y4469" s="5">
        <v>0.65439999999999998</v>
      </c>
      <c r="Z4469" s="5">
        <v>0.46239999999999998</v>
      </c>
      <c r="AA4469">
        <f t="shared" si="1104"/>
        <v>0.2359</v>
      </c>
      <c r="AB4469">
        <f t="shared" si="1105"/>
        <v>-0.67823999999999995</v>
      </c>
      <c r="AC4469">
        <f t="shared" si="1106"/>
        <v>-0.94725000000000015</v>
      </c>
      <c r="AD4469">
        <f t="shared" si="1107"/>
        <v>0.80007500000000009</v>
      </c>
      <c r="AE4469">
        <f t="shared" si="1108"/>
        <v>0.53638000000000008</v>
      </c>
      <c r="AF4469">
        <f t="shared" si="1109"/>
        <v>24.679733240000001</v>
      </c>
      <c r="AG4469">
        <f t="shared" si="1110"/>
        <v>3.7965366199999999</v>
      </c>
      <c r="AH4469">
        <f t="shared" si="1111"/>
        <v>3.9888056920000006</v>
      </c>
      <c r="AI4469">
        <f t="shared" si="1112"/>
        <v>0.84485010999999943</v>
      </c>
      <c r="AJ4469">
        <f t="shared" si="1113"/>
        <v>-0.24998045812500003</v>
      </c>
      <c r="AK4469">
        <f t="shared" si="1114"/>
        <v>5.5486307480000008</v>
      </c>
      <c r="AL4469">
        <f t="shared" si="1115"/>
        <v>13.928842711875001</v>
      </c>
      <c r="AM4469">
        <f t="shared" si="1116"/>
        <v>2.7786375869011484</v>
      </c>
      <c r="AN4469">
        <f t="shared" si="1117"/>
        <v>4.9662466470706081E-2</v>
      </c>
      <c r="AO4469">
        <f t="shared" si="1118"/>
        <v>307.36100498719992</v>
      </c>
      <c r="AP4469">
        <f t="shared" si="1119"/>
        <v>1</v>
      </c>
      <c r="AQ4469">
        <v>0.11848920778226674</v>
      </c>
    </row>
    <row r="4470" spans="1:43" x14ac:dyDescent="0.25">
      <c r="A4470" s="2">
        <v>4469</v>
      </c>
      <c r="B4470" s="2" t="s">
        <v>8011</v>
      </c>
      <c r="C4470" s="2" t="s">
        <v>8012</v>
      </c>
      <c r="D4470" s="5">
        <v>-2.3612000000000002</v>
      </c>
      <c r="E4470" s="5">
        <v>5.2499999999999998E-2</v>
      </c>
      <c r="F4470" s="5">
        <v>-0.42199999999999999</v>
      </c>
      <c r="G4470" s="5">
        <v>-0.83209999999999995</v>
      </c>
      <c r="H4470" s="5">
        <v>-0.89419999999999999</v>
      </c>
      <c r="I4470" s="5">
        <v>-0.67020000000000002</v>
      </c>
      <c r="J4470" s="5">
        <v>-0.1137</v>
      </c>
      <c r="K4470" s="5">
        <v>-1.1425000000000001</v>
      </c>
      <c r="L4470" s="5">
        <v>1.06E-2</v>
      </c>
      <c r="M4470" s="5">
        <v>0.31290000000000001</v>
      </c>
      <c r="N4470" s="5">
        <v>-1.2646999999999999</v>
      </c>
      <c r="O4470" s="5">
        <v>-0.3725</v>
      </c>
      <c r="P4470" s="5">
        <v>-0.59230000000000005</v>
      </c>
      <c r="Q4470" s="5">
        <v>-0.43990000000000001</v>
      </c>
      <c r="R4470" s="5">
        <v>-1.4938</v>
      </c>
      <c r="S4470" s="5">
        <v>-0.16009999999999999</v>
      </c>
      <c r="T4470" s="5">
        <v>-0.32379999999999998</v>
      </c>
      <c r="U4470" s="5">
        <v>-0.90310000000000001</v>
      </c>
      <c r="V4470" s="5">
        <v>-1.1354</v>
      </c>
      <c r="W4470" s="5">
        <v>-0.19639999999999999</v>
      </c>
      <c r="X4470" s="5">
        <v>1.7605</v>
      </c>
      <c r="Y4470" s="5">
        <v>-0.7026</v>
      </c>
      <c r="Z4470" s="5">
        <v>0.95020000000000004</v>
      </c>
      <c r="AA4470">
        <f t="shared" si="1104"/>
        <v>-0.89070000000000005</v>
      </c>
      <c r="AB4470">
        <f t="shared" si="1105"/>
        <v>-0.56199999999999994</v>
      </c>
      <c r="AC4470">
        <f t="shared" si="1106"/>
        <v>-0.47915000000000002</v>
      </c>
      <c r="AD4470">
        <f t="shared" si="1107"/>
        <v>-0.66413999999999995</v>
      </c>
      <c r="AE4470">
        <f t="shared" si="1108"/>
        <v>0.13526000000000002</v>
      </c>
      <c r="AF4470">
        <f t="shared" si="1109"/>
        <v>20.397163799999998</v>
      </c>
      <c r="AG4470">
        <f t="shared" si="1110"/>
        <v>3.2751101400000002</v>
      </c>
      <c r="AH4470">
        <f t="shared" si="1111"/>
        <v>0.98788798000000044</v>
      </c>
      <c r="AI4470">
        <f t="shared" si="1112"/>
        <v>1.2686091499999996</v>
      </c>
      <c r="AJ4470">
        <f t="shared" si="1113"/>
        <v>1.1656088120000003</v>
      </c>
      <c r="AK4470">
        <f t="shared" si="1114"/>
        <v>5.732116832</v>
      </c>
      <c r="AL4470">
        <f t="shared" si="1115"/>
        <v>12.429332914</v>
      </c>
      <c r="AM4470">
        <f t="shared" si="1116"/>
        <v>2.3077820336834849</v>
      </c>
      <c r="AN4470">
        <f t="shared" si="1117"/>
        <v>8.7191793572744633E-2</v>
      </c>
      <c r="AO4470">
        <f t="shared" si="1118"/>
        <v>539.63001042171652</v>
      </c>
      <c r="AP4470">
        <f t="shared" si="1119"/>
        <v>1</v>
      </c>
      <c r="AQ4470">
        <v>0.17945793495900117</v>
      </c>
    </row>
    <row r="4471" spans="1:43" x14ac:dyDescent="0.25">
      <c r="A4471" s="2">
        <v>4470</v>
      </c>
      <c r="B4471" s="2" t="s">
        <v>8013</v>
      </c>
      <c r="C4471" s="2" t="s">
        <v>8014</v>
      </c>
      <c r="D4471" s="5">
        <v>-2.5415000000000001</v>
      </c>
      <c r="E4471" s="5">
        <v>0.75849999999999995</v>
      </c>
      <c r="F4471" s="5">
        <v>-4.4200000000000003E-2</v>
      </c>
      <c r="G4471" s="5">
        <v>-0.2445</v>
      </c>
      <c r="H4471" s="5">
        <v>1.0905</v>
      </c>
      <c r="I4471" s="5">
        <v>0.50870000000000004</v>
      </c>
      <c r="J4471" s="5">
        <v>-0.35670000000000002</v>
      </c>
      <c r="K4471" s="5">
        <v>-0.60850000000000004</v>
      </c>
      <c r="L4471" s="5">
        <v>1.6199999999999999E-2</v>
      </c>
      <c r="M4471" s="5">
        <v>1.2504999999999999</v>
      </c>
      <c r="N4471" s="5">
        <v>0.22470000000000001</v>
      </c>
      <c r="O4471" s="5">
        <v>-0.43269999999999997</v>
      </c>
      <c r="P4471" s="5">
        <v>-0.69889999999999997</v>
      </c>
      <c r="Q4471" s="5">
        <v>2.4722</v>
      </c>
      <c r="R4471" s="5">
        <v>-2.2412999999999998</v>
      </c>
      <c r="S4471" s="5">
        <v>-0.60389999999999999</v>
      </c>
      <c r="T4471" s="5">
        <v>-1.0555000000000001</v>
      </c>
      <c r="U4471" s="5">
        <v>-1.0406</v>
      </c>
      <c r="V4471" s="5">
        <v>1.3488</v>
      </c>
      <c r="W4471" s="5">
        <v>-0.86619999999999997</v>
      </c>
      <c r="X4471" s="5">
        <v>-0.31259999999999999</v>
      </c>
      <c r="Y4471" s="5">
        <v>9.7199999999999995E-2</v>
      </c>
      <c r="Z4471" s="5">
        <v>0.80659999999999998</v>
      </c>
      <c r="AA4471">
        <f t="shared" si="1104"/>
        <v>-0.51792500000000008</v>
      </c>
      <c r="AB4471">
        <f t="shared" si="1105"/>
        <v>0.13004000000000002</v>
      </c>
      <c r="AC4471">
        <f t="shared" si="1106"/>
        <v>8.5900000000000004E-2</v>
      </c>
      <c r="AD4471">
        <f t="shared" si="1107"/>
        <v>-0.49382000000000004</v>
      </c>
      <c r="AE4471">
        <f t="shared" si="1108"/>
        <v>0.21476000000000001</v>
      </c>
      <c r="AF4471">
        <f t="shared" si="1109"/>
        <v>28.35610114</v>
      </c>
      <c r="AG4471">
        <f t="shared" si="1110"/>
        <v>6.0232931675000003</v>
      </c>
      <c r="AH4471">
        <f t="shared" si="1111"/>
        <v>1.861183512</v>
      </c>
      <c r="AI4471">
        <f t="shared" si="1112"/>
        <v>2.2604156</v>
      </c>
      <c r="AJ4471">
        <f t="shared" si="1113"/>
        <v>12.477531387999999</v>
      </c>
      <c r="AK4471">
        <f t="shared" si="1114"/>
        <v>3.0967247519999996</v>
      </c>
      <c r="AL4471">
        <f t="shared" si="1115"/>
        <v>25.719148419500002</v>
      </c>
      <c r="AM4471">
        <f t="shared" si="1116"/>
        <v>0.36910358146238131</v>
      </c>
      <c r="AN4471">
        <f t="shared" si="1117"/>
        <v>0.86310505539667237</v>
      </c>
      <c r="AO4471">
        <f t="shared" si="1118"/>
        <v>5341.7571878500057</v>
      </c>
      <c r="AP4471">
        <f t="shared" si="1119"/>
        <v>1</v>
      </c>
      <c r="AQ4471">
        <v>0.90892584445295321</v>
      </c>
    </row>
    <row r="4472" spans="1:43" x14ac:dyDescent="0.25">
      <c r="A4472" s="2">
        <v>4471</v>
      </c>
      <c r="B4472" s="2" t="s">
        <v>8015</v>
      </c>
      <c r="C4472" s="2" t="s">
        <v>8016</v>
      </c>
      <c r="D4472" s="5">
        <v>-5.9700000000000003E-2</v>
      </c>
      <c r="E4472" s="5">
        <v>-0.37690000000000001</v>
      </c>
      <c r="F4472" s="5">
        <v>0.1774</v>
      </c>
      <c r="G4472" s="5">
        <v>-0.13980000000000001</v>
      </c>
      <c r="H4472" s="5">
        <v>-0.2445</v>
      </c>
      <c r="I4472" s="5"/>
      <c r="J4472" s="5">
        <v>-1.1429</v>
      </c>
      <c r="K4472" s="5">
        <v>-0.1187</v>
      </c>
      <c r="L4472" s="5">
        <v>0.64080000000000004</v>
      </c>
      <c r="M4472" s="5">
        <v>0.28220000000000001</v>
      </c>
      <c r="N4472" s="5">
        <v>-0.2417</v>
      </c>
      <c r="O4472" s="5">
        <v>-0.29310000000000003</v>
      </c>
      <c r="P4472" s="5">
        <v>-0.4965</v>
      </c>
      <c r="Q4472" s="5">
        <v>-1.0262</v>
      </c>
      <c r="R4472" s="5">
        <v>0.32640000000000002</v>
      </c>
      <c r="S4472" s="5">
        <v>0.66059999999999997</v>
      </c>
      <c r="T4472" s="5">
        <v>0.58020000000000005</v>
      </c>
      <c r="U4472" s="5">
        <v>0.2044</v>
      </c>
      <c r="V4472" s="5">
        <v>0.55930000000000002</v>
      </c>
      <c r="W4472" s="5">
        <v>0.31180000000000002</v>
      </c>
      <c r="X4472" s="5">
        <v>-0.27839999999999998</v>
      </c>
      <c r="Y4472" s="5">
        <v>0.29820000000000002</v>
      </c>
      <c r="Z4472" s="5">
        <v>9.4600000000000004E-2</v>
      </c>
      <c r="AA4472">
        <f t="shared" si="1104"/>
        <v>-9.9750000000000005E-2</v>
      </c>
      <c r="AB4472">
        <f t="shared" si="1105"/>
        <v>-0.21632499999999999</v>
      </c>
      <c r="AC4472">
        <f t="shared" si="1106"/>
        <v>-0.18727500000000002</v>
      </c>
      <c r="AD4472">
        <f t="shared" si="1107"/>
        <v>0.14908000000000002</v>
      </c>
      <c r="AE4472">
        <f t="shared" si="1108"/>
        <v>0.1971</v>
      </c>
      <c r="AF4472">
        <f t="shared" si="1109"/>
        <v>5.0176649300000005</v>
      </c>
      <c r="AG4472">
        <f t="shared" si="1110"/>
        <v>0.15683225000000001</v>
      </c>
      <c r="AH4472">
        <f t="shared" si="1111"/>
        <v>1.5567324618750003</v>
      </c>
      <c r="AI4472">
        <f t="shared" si="1112"/>
        <v>0.33018788749999994</v>
      </c>
      <c r="AJ4472">
        <f t="shared" si="1113"/>
        <v>1.863302928</v>
      </c>
      <c r="AK4472">
        <f t="shared" si="1114"/>
        <v>0.39117264000000013</v>
      </c>
      <c r="AL4472">
        <f t="shared" si="1115"/>
        <v>4.298228167375</v>
      </c>
      <c r="AM4472">
        <f t="shared" si="1116"/>
        <v>0.60256744048833066</v>
      </c>
      <c r="AN4472">
        <f t="shared" si="1117"/>
        <v>0.69876674992140941</v>
      </c>
      <c r="AO4472">
        <f t="shared" si="1118"/>
        <v>4324.6674152636033</v>
      </c>
      <c r="AP4472">
        <f t="shared" si="1119"/>
        <v>1</v>
      </c>
      <c r="AQ4472">
        <v>0.78673229311690074</v>
      </c>
    </row>
    <row r="4473" spans="1:43" x14ac:dyDescent="0.25">
      <c r="A4473" s="2">
        <v>4472</v>
      </c>
      <c r="B4473" s="2" t="s">
        <v>8017</v>
      </c>
      <c r="C4473" s="2" t="s">
        <v>8017</v>
      </c>
      <c r="D4473" s="5">
        <v>-0.21290000000000001</v>
      </c>
      <c r="E4473" s="5">
        <v>-0.1358</v>
      </c>
      <c r="F4473" s="5"/>
      <c r="G4473" s="5">
        <v>-1.4298999999999999</v>
      </c>
      <c r="H4473" s="5">
        <v>-1.2500000000000001E-2</v>
      </c>
      <c r="I4473" s="5">
        <v>-0.2177</v>
      </c>
      <c r="J4473" s="5">
        <v>0.34510000000000002</v>
      </c>
      <c r="K4473" s="5">
        <v>0.1007</v>
      </c>
      <c r="L4473" s="5">
        <v>0.43869999999999998</v>
      </c>
      <c r="M4473" s="5">
        <v>0.13300000000000001</v>
      </c>
      <c r="N4473" s="5">
        <v>-0.2331</v>
      </c>
      <c r="O4473" s="5">
        <v>-9.1499999999999998E-2</v>
      </c>
      <c r="P4473" s="5"/>
      <c r="Q4473" s="5">
        <v>-1.2682</v>
      </c>
      <c r="R4473" s="5">
        <v>-0.44219999999999998</v>
      </c>
      <c r="S4473" s="5">
        <v>0.1216</v>
      </c>
      <c r="T4473" s="5">
        <v>0.14660000000000001</v>
      </c>
      <c r="U4473" s="5">
        <v>-0.53439999999999999</v>
      </c>
      <c r="V4473" s="5">
        <v>-1.4576</v>
      </c>
      <c r="W4473" s="5">
        <v>0.20230000000000001</v>
      </c>
      <c r="X4473" s="5">
        <v>0.80979999999999996</v>
      </c>
      <c r="Y4473" s="5">
        <v>-0.25069999999999998</v>
      </c>
      <c r="Z4473" s="5">
        <v>-1.0839000000000001</v>
      </c>
      <c r="AA4473">
        <f t="shared" si="1104"/>
        <v>-0.59286666666666665</v>
      </c>
      <c r="AB4473">
        <f t="shared" si="1105"/>
        <v>0.13086</v>
      </c>
      <c r="AC4473">
        <f t="shared" si="1106"/>
        <v>-6.3866666666666669E-2</v>
      </c>
      <c r="AD4473">
        <f t="shared" si="1107"/>
        <v>-0.39532</v>
      </c>
      <c r="AE4473">
        <f t="shared" si="1108"/>
        <v>-0.35602000000000006</v>
      </c>
      <c r="AF4473">
        <f t="shared" si="1109"/>
        <v>8.7427430000000008</v>
      </c>
      <c r="AG4473">
        <f t="shared" si="1110"/>
        <v>0.70241852222222212</v>
      </c>
      <c r="AH4473">
        <f t="shared" si="1111"/>
        <v>0.28362003200000008</v>
      </c>
      <c r="AI4473">
        <f t="shared" si="1112"/>
        <v>6.4081055555555558E-2</v>
      </c>
      <c r="AJ4473">
        <f t="shared" si="1113"/>
        <v>1.344344048</v>
      </c>
      <c r="AK4473">
        <f t="shared" si="1114"/>
        <v>3.4252375880000008</v>
      </c>
      <c r="AL4473">
        <f t="shared" si="1115"/>
        <v>5.8197012457777788</v>
      </c>
      <c r="AM4473">
        <f t="shared" si="1116"/>
        <v>1.8081598815462305</v>
      </c>
      <c r="AN4473">
        <f t="shared" si="1117"/>
        <v>0.16199923310790468</v>
      </c>
      <c r="AO4473">
        <f t="shared" si="1118"/>
        <v>1002.613253704822</v>
      </c>
      <c r="AP4473">
        <f t="shared" si="1119"/>
        <v>1</v>
      </c>
      <c r="AQ4473">
        <v>0.2797470015917472</v>
      </c>
    </row>
    <row r="4474" spans="1:43" x14ac:dyDescent="0.25">
      <c r="A4474" s="2">
        <v>4473</v>
      </c>
      <c r="B4474" s="2" t="s">
        <v>8018</v>
      </c>
      <c r="C4474" s="2" t="s">
        <v>8019</v>
      </c>
      <c r="D4474" s="5">
        <v>1.1221000000000001</v>
      </c>
      <c r="E4474" s="5">
        <v>-0.85750000000000004</v>
      </c>
      <c r="F4474" s="5">
        <v>-0.76919999999999999</v>
      </c>
      <c r="G4474" s="5">
        <v>-1.9012</v>
      </c>
      <c r="H4474" s="5">
        <v>0.55769999999999997</v>
      </c>
      <c r="I4474" s="5"/>
      <c r="J4474" s="5">
        <v>-1.5861000000000001</v>
      </c>
      <c r="K4474" s="5">
        <v>-0.90790000000000004</v>
      </c>
      <c r="L4474" s="5">
        <v>-2.9283999999999999</v>
      </c>
      <c r="M4474" s="5">
        <v>-0.89429999999999998</v>
      </c>
      <c r="N4474" s="5">
        <v>-1.2786</v>
      </c>
      <c r="O4474" s="5">
        <v>-2.2235999999999998</v>
      </c>
      <c r="P4474" s="5">
        <v>-1.3162</v>
      </c>
      <c r="Q4474" s="5">
        <v>-0.67500000000000004</v>
      </c>
      <c r="R4474" s="5"/>
      <c r="S4474" s="5">
        <v>4.8399999999999999E-2</v>
      </c>
      <c r="T4474" s="5">
        <v>1.0486</v>
      </c>
      <c r="U4474" s="5">
        <v>1.3587</v>
      </c>
      <c r="V4474" s="5">
        <v>0.17349999999999999</v>
      </c>
      <c r="W4474" s="5">
        <v>2.1328999999999998</v>
      </c>
      <c r="X4474" s="5">
        <v>0.80869999999999997</v>
      </c>
      <c r="Y4474" s="5">
        <v>1.9094</v>
      </c>
      <c r="Z4474" s="5">
        <v>-0.1784</v>
      </c>
      <c r="AA4474">
        <f t="shared" si="1104"/>
        <v>-0.60145000000000004</v>
      </c>
      <c r="AB4474">
        <f t="shared" si="1105"/>
        <v>-1.216175</v>
      </c>
      <c r="AC4474">
        <f t="shared" si="1106"/>
        <v>-1.428175</v>
      </c>
      <c r="AD4474">
        <f t="shared" si="1107"/>
        <v>0.44517499999999999</v>
      </c>
      <c r="AE4474">
        <f t="shared" si="1108"/>
        <v>0.96921999999999997</v>
      </c>
      <c r="AF4474">
        <f t="shared" si="1109"/>
        <v>39.853156539999986</v>
      </c>
      <c r="AG4474">
        <f t="shared" si="1110"/>
        <v>4.7536763300000002</v>
      </c>
      <c r="AH4474">
        <f t="shared" si="1111"/>
        <v>4.831143316875</v>
      </c>
      <c r="AI4474">
        <f t="shared" si="1112"/>
        <v>0.952634527499999</v>
      </c>
      <c r="AJ4474">
        <f t="shared" si="1113"/>
        <v>2.4126913068750002</v>
      </c>
      <c r="AK4474">
        <f t="shared" si="1114"/>
        <v>4.2140582279999999</v>
      </c>
      <c r="AL4474">
        <f t="shared" si="1115"/>
        <v>17.16420370925</v>
      </c>
      <c r="AM4474">
        <f t="shared" si="1116"/>
        <v>4.7587544155445718</v>
      </c>
      <c r="AN4474">
        <f t="shared" si="1117"/>
        <v>6.0361263212980569E-3</v>
      </c>
      <c r="AO4474">
        <f t="shared" si="1118"/>
        <v>37.357585802513675</v>
      </c>
      <c r="AP4474">
        <f t="shared" si="1119"/>
        <v>1</v>
      </c>
      <c r="AQ4474">
        <v>2.4625962954854103E-2</v>
      </c>
    </row>
    <row r="4475" spans="1:43" x14ac:dyDescent="0.25">
      <c r="A4475" s="2">
        <v>4474</v>
      </c>
      <c r="B4475" s="2" t="s">
        <v>8020</v>
      </c>
      <c r="C4475" s="2" t="s">
        <v>8020</v>
      </c>
      <c r="D4475" s="5">
        <v>-0.18010000000000001</v>
      </c>
      <c r="E4475" s="5">
        <v>-1.3348</v>
      </c>
      <c r="F4475" s="5">
        <v>-0.63180000000000003</v>
      </c>
      <c r="G4475" s="5">
        <v>-1.454</v>
      </c>
      <c r="H4475" s="5">
        <v>-0.61550000000000005</v>
      </c>
      <c r="I4475" s="5">
        <v>-0.48720000000000002</v>
      </c>
      <c r="J4475" s="5">
        <v>-0.746</v>
      </c>
      <c r="K4475" s="5">
        <v>0.18609999999999999</v>
      </c>
      <c r="L4475" s="5">
        <v>-8.4599999999999995E-2</v>
      </c>
      <c r="M4475" s="5">
        <v>1.4691000000000001</v>
      </c>
      <c r="N4475" s="5">
        <v>-5.0299999999999997E-2</v>
      </c>
      <c r="O4475" s="5">
        <v>-0.41370000000000001</v>
      </c>
      <c r="P4475" s="5"/>
      <c r="Q4475" s="5">
        <v>1.8031999999999999</v>
      </c>
      <c r="R4475" s="5">
        <v>-0.22059999999999999</v>
      </c>
      <c r="S4475" s="5">
        <v>-0.13039999999999999</v>
      </c>
      <c r="T4475" s="5">
        <v>-0.4209</v>
      </c>
      <c r="U4475" s="5">
        <v>-0.69279999999999997</v>
      </c>
      <c r="V4475" s="5">
        <v>1.7364999999999999</v>
      </c>
      <c r="W4475" s="5">
        <v>0.2324</v>
      </c>
      <c r="X4475" s="5">
        <v>-0.82879999999999998</v>
      </c>
      <c r="Y4475" s="5">
        <v>0.24740000000000001</v>
      </c>
      <c r="Z4475" s="5">
        <v>-0.11609999999999999</v>
      </c>
      <c r="AA4475">
        <f t="shared" si="1104"/>
        <v>-0.90017499999999995</v>
      </c>
      <c r="AB4475">
        <f t="shared" si="1105"/>
        <v>-0.34944000000000003</v>
      </c>
      <c r="AC4475">
        <f t="shared" si="1106"/>
        <v>0.33503333333333335</v>
      </c>
      <c r="AD4475">
        <f t="shared" si="1107"/>
        <v>6.7699999999999982E-2</v>
      </c>
      <c r="AE4475">
        <f t="shared" si="1108"/>
        <v>0.25427999999999995</v>
      </c>
      <c r="AF4475">
        <f t="shared" si="1109"/>
        <v>15.679222169999997</v>
      </c>
      <c r="AG4475">
        <f t="shared" si="1110"/>
        <v>1.0861541675000006</v>
      </c>
      <c r="AH4475">
        <f t="shared" si="1111"/>
        <v>0.60396889199999992</v>
      </c>
      <c r="AI4475">
        <f t="shared" si="1112"/>
        <v>1.8829432522222227</v>
      </c>
      <c r="AJ4475">
        <f t="shared" si="1113"/>
        <v>3.95141096</v>
      </c>
      <c r="AK4475">
        <f t="shared" si="1114"/>
        <v>3.507745828</v>
      </c>
      <c r="AL4475">
        <f t="shared" si="1115"/>
        <v>11.032223099722223</v>
      </c>
      <c r="AM4475">
        <f t="shared" si="1116"/>
        <v>1.5163939762441176</v>
      </c>
      <c r="AN4475">
        <f t="shared" si="1117"/>
        <v>0.23411215298197377</v>
      </c>
      <c r="AO4475">
        <f t="shared" si="1118"/>
        <v>1448.9201148054356</v>
      </c>
      <c r="AP4475">
        <f t="shared" si="1119"/>
        <v>1</v>
      </c>
      <c r="AQ4475">
        <v>0.36414177300965961</v>
      </c>
    </row>
    <row r="4476" spans="1:43" x14ac:dyDescent="0.25">
      <c r="A4476" s="2">
        <v>4475</v>
      </c>
      <c r="B4476" s="2" t="s">
        <v>8021</v>
      </c>
      <c r="C4476" s="2" t="s">
        <v>8021</v>
      </c>
      <c r="D4476" s="5">
        <v>0.77429999999999999</v>
      </c>
      <c r="E4476" s="5">
        <v>-0.27150000000000002</v>
      </c>
      <c r="F4476" s="5">
        <v>0.94489999999999996</v>
      </c>
      <c r="G4476" s="5">
        <v>6.4899999999999999E-2</v>
      </c>
      <c r="H4476" s="5">
        <v>0.19450000000000001</v>
      </c>
      <c r="I4476" s="5">
        <v>1.2948999999999999</v>
      </c>
      <c r="J4476" s="5">
        <v>0.44019999999999998</v>
      </c>
      <c r="K4476" s="5">
        <v>0.86509999999999998</v>
      </c>
      <c r="L4476" s="5">
        <v>1.0241</v>
      </c>
      <c r="M4476" s="5">
        <v>1.8633</v>
      </c>
      <c r="N4476" s="5">
        <v>1.9718</v>
      </c>
      <c r="O4476" s="5">
        <v>-0.7268</v>
      </c>
      <c r="P4476" s="5">
        <v>1.0725</v>
      </c>
      <c r="Q4476" s="5">
        <v>0.81640000000000001</v>
      </c>
      <c r="R4476" s="5"/>
      <c r="S4476" s="5">
        <v>0.20230000000000001</v>
      </c>
      <c r="T4476" s="5">
        <v>0.47289999999999999</v>
      </c>
      <c r="U4476" s="5">
        <v>0.40589999999999998</v>
      </c>
      <c r="V4476" s="5">
        <v>3.6703999999999999</v>
      </c>
      <c r="W4476" s="5">
        <v>0.15079999999999999</v>
      </c>
      <c r="X4476" s="5">
        <v>0.17649999999999999</v>
      </c>
      <c r="Y4476" s="5">
        <v>0.70469999999999999</v>
      </c>
      <c r="Z4476" s="5">
        <v>1.4994000000000001</v>
      </c>
      <c r="AA4476">
        <f t="shared" si="1104"/>
        <v>0.37814999999999993</v>
      </c>
      <c r="AB4476">
        <f t="shared" si="1105"/>
        <v>0.76375999999999988</v>
      </c>
      <c r="AC4476">
        <f t="shared" si="1106"/>
        <v>1.0451999999999999</v>
      </c>
      <c r="AD4476">
        <f t="shared" si="1107"/>
        <v>0.47437499999999999</v>
      </c>
      <c r="AE4476">
        <f t="shared" si="1108"/>
        <v>1.2403600000000001</v>
      </c>
      <c r="AF4476">
        <f t="shared" si="1109"/>
        <v>31.680583470000002</v>
      </c>
      <c r="AG4476">
        <f t="shared" si="1110"/>
        <v>0.9983110700000003</v>
      </c>
      <c r="AH4476">
        <f t="shared" si="1111"/>
        <v>0.78890443200000071</v>
      </c>
      <c r="AI4476">
        <f t="shared" si="1112"/>
        <v>4.6686044600000018</v>
      </c>
      <c r="AJ4476">
        <f t="shared" si="1113"/>
        <v>-2.9334733125000012E-2</v>
      </c>
      <c r="AK4476">
        <f t="shared" si="1114"/>
        <v>8.5780668519999956</v>
      </c>
      <c r="AL4476">
        <f t="shared" si="1115"/>
        <v>15.004552080874998</v>
      </c>
      <c r="AM4476">
        <f t="shared" si="1116"/>
        <v>4.0010333315694098</v>
      </c>
      <c r="AN4476">
        <f t="shared" si="1117"/>
        <v>1.2881386366633893E-2</v>
      </c>
      <c r="AO4476">
        <f t="shared" si="1118"/>
        <v>79.72290022309717</v>
      </c>
      <c r="AP4476">
        <f t="shared" si="1119"/>
        <v>1</v>
      </c>
      <c r="AQ4476">
        <v>4.335122361234213E-2</v>
      </c>
    </row>
    <row r="4477" spans="1:43" x14ac:dyDescent="0.25">
      <c r="A4477" s="2">
        <v>4476</v>
      </c>
      <c r="B4477" s="2" t="s">
        <v>8022</v>
      </c>
      <c r="C4477" s="2" t="s">
        <v>8022</v>
      </c>
      <c r="D4477" s="5">
        <v>-0.14419999999999999</v>
      </c>
      <c r="E4477" s="5">
        <v>0.1656</v>
      </c>
      <c r="F4477" s="5">
        <v>-0.1038</v>
      </c>
      <c r="G4477" s="5">
        <v>0.75929999999999997</v>
      </c>
      <c r="H4477" s="5">
        <v>-0.25430000000000003</v>
      </c>
      <c r="I4477" s="5">
        <v>-0.76829999999999998</v>
      </c>
      <c r="J4477" s="5">
        <v>0.37730000000000002</v>
      </c>
      <c r="K4477" s="5">
        <v>1.1061000000000001</v>
      </c>
      <c r="L4477" s="5">
        <v>0.34870000000000001</v>
      </c>
      <c r="M4477" s="5">
        <v>-0.1928</v>
      </c>
      <c r="N4477" s="5">
        <v>-0.4763</v>
      </c>
      <c r="O4477" s="5">
        <v>-0.1668</v>
      </c>
      <c r="P4477" s="5">
        <v>1.1166</v>
      </c>
      <c r="Q4477" s="5">
        <v>0.1361</v>
      </c>
      <c r="R4477" s="5">
        <v>-0.46089999999999998</v>
      </c>
      <c r="S4477" s="5">
        <v>-0.87860000000000005</v>
      </c>
      <c r="T4477" s="5">
        <v>0.57989999999999997</v>
      </c>
      <c r="U4477" s="5">
        <v>-0.1777</v>
      </c>
      <c r="V4477" s="5">
        <v>-0.95</v>
      </c>
      <c r="W4477" s="5">
        <v>-6.0999999999999999E-2</v>
      </c>
      <c r="X4477" s="5">
        <v>-1.7344999999999999</v>
      </c>
      <c r="Y4477" s="5">
        <v>1.8863000000000001</v>
      </c>
      <c r="Z4477" s="5">
        <v>1.0740000000000001</v>
      </c>
      <c r="AA4477">
        <f t="shared" si="1104"/>
        <v>0.16922499999999999</v>
      </c>
      <c r="AB4477">
        <f t="shared" si="1105"/>
        <v>0.16190000000000002</v>
      </c>
      <c r="AC4477">
        <f t="shared" si="1106"/>
        <v>7.0174999999999987E-2</v>
      </c>
      <c r="AD4477">
        <f t="shared" si="1107"/>
        <v>-0.16023999999999999</v>
      </c>
      <c r="AE4477">
        <f t="shared" si="1108"/>
        <v>4.2960000000000068E-2</v>
      </c>
      <c r="AF4477">
        <f t="shared" si="1109"/>
        <v>14.313603049999999</v>
      </c>
      <c r="AG4477">
        <f t="shared" si="1110"/>
        <v>0.52097952749999998</v>
      </c>
      <c r="AH4477">
        <f t="shared" si="1111"/>
        <v>2.0112995200000001</v>
      </c>
      <c r="AI4477">
        <f t="shared" si="1112"/>
        <v>1.5189532075000001</v>
      </c>
      <c r="AJ4477">
        <f t="shared" si="1113"/>
        <v>1.242366992</v>
      </c>
      <c r="AK4477">
        <f t="shared" si="1114"/>
        <v>8.617087132</v>
      </c>
      <c r="AL4477">
        <f t="shared" si="1115"/>
        <v>13.910686379000001</v>
      </c>
      <c r="AM4477">
        <f t="shared" si="1116"/>
        <v>0.10427235407950194</v>
      </c>
      <c r="AN4477">
        <f t="shared" si="1117"/>
        <v>0.98995419778199012</v>
      </c>
      <c r="AO4477">
        <f t="shared" si="1118"/>
        <v>6126.8265300727371</v>
      </c>
      <c r="AP4477">
        <f t="shared" si="1119"/>
        <v>1</v>
      </c>
      <c r="AQ4477">
        <v>1</v>
      </c>
    </row>
    <row r="4478" spans="1:43" x14ac:dyDescent="0.25">
      <c r="A4478" s="2">
        <v>4477</v>
      </c>
      <c r="B4478" s="2" t="s">
        <v>8023</v>
      </c>
      <c r="C4478" s="2" t="s">
        <v>8024</v>
      </c>
      <c r="D4478" s="5">
        <v>-0.80800000000000005</v>
      </c>
      <c r="E4478" s="5">
        <v>-1.0397000000000001</v>
      </c>
      <c r="F4478" s="5">
        <v>-0.68410000000000004</v>
      </c>
      <c r="G4478" s="5">
        <v>-1.1259999999999999</v>
      </c>
      <c r="H4478" s="5">
        <v>-0.61060000000000003</v>
      </c>
      <c r="I4478" s="5">
        <v>-0.94950000000000001</v>
      </c>
      <c r="J4478" s="5">
        <v>6.0999999999999999E-2</v>
      </c>
      <c r="K4478" s="5">
        <v>-1.0373000000000001</v>
      </c>
      <c r="L4478" s="5">
        <v>-1.1839999999999999</v>
      </c>
      <c r="M4478" s="5">
        <v>0.49020000000000002</v>
      </c>
      <c r="N4478" s="5">
        <v>-0.49170000000000003</v>
      </c>
      <c r="O4478" s="5">
        <v>-0.35539999999999999</v>
      </c>
      <c r="P4478" s="5">
        <v>-0.3039</v>
      </c>
      <c r="Q4478" s="5">
        <v>1.4260999999999999</v>
      </c>
      <c r="R4478" s="5">
        <v>-0.71950000000000003</v>
      </c>
      <c r="S4478" s="5">
        <v>-2.8299999999999999E-2</v>
      </c>
      <c r="T4478" s="5">
        <v>0.36099999999999999</v>
      </c>
      <c r="U4478" s="5">
        <v>-1.0888</v>
      </c>
      <c r="V4478" s="5">
        <v>1.5832999999999999</v>
      </c>
      <c r="W4478" s="5">
        <v>-1.6415999999999999</v>
      </c>
      <c r="X4478" s="5">
        <v>0.26989999999999997</v>
      </c>
      <c r="Y4478" s="5">
        <v>-0.48220000000000002</v>
      </c>
      <c r="Z4478" s="5">
        <v>-0.86750000000000005</v>
      </c>
      <c r="AA4478">
        <f t="shared" si="1104"/>
        <v>-0.91444999999999999</v>
      </c>
      <c r="AB4478">
        <f t="shared" si="1105"/>
        <v>-0.74408000000000007</v>
      </c>
      <c r="AC4478">
        <f t="shared" si="1106"/>
        <v>-0.16520000000000001</v>
      </c>
      <c r="AD4478">
        <f t="shared" si="1107"/>
        <v>-9.9000000000000199E-3</v>
      </c>
      <c r="AE4478">
        <f t="shared" si="1108"/>
        <v>-0.22762000000000002</v>
      </c>
      <c r="AF4478">
        <f t="shared" si="1109"/>
        <v>18.05404644</v>
      </c>
      <c r="AG4478">
        <f t="shared" si="1110"/>
        <v>0.12483369</v>
      </c>
      <c r="AH4478">
        <f t="shared" si="1111"/>
        <v>0.98767566799999962</v>
      </c>
      <c r="AI4478">
        <f t="shared" si="1112"/>
        <v>0.59156514000000004</v>
      </c>
      <c r="AJ4478">
        <f t="shared" si="1113"/>
        <v>3.8675587399999998</v>
      </c>
      <c r="AK4478">
        <f t="shared" si="1114"/>
        <v>6.0005542279999995</v>
      </c>
      <c r="AL4478">
        <f t="shared" si="1115"/>
        <v>11.572187465999999</v>
      </c>
      <c r="AM4478">
        <f t="shared" si="1116"/>
        <v>2.0164461019110842</v>
      </c>
      <c r="AN4478">
        <f t="shared" si="1117"/>
        <v>0.12484051892263691</v>
      </c>
      <c r="AO4478">
        <f t="shared" si="1118"/>
        <v>772.63797161219986</v>
      </c>
      <c r="AP4478">
        <f t="shared" si="1119"/>
        <v>1</v>
      </c>
      <c r="AQ4478">
        <v>0.23202341489855852</v>
      </c>
    </row>
    <row r="4479" spans="1:43" x14ac:dyDescent="0.25">
      <c r="A4479" s="2">
        <v>4478</v>
      </c>
      <c r="B4479" s="2" t="s">
        <v>8025</v>
      </c>
      <c r="C4479" s="2" t="s">
        <v>8025</v>
      </c>
      <c r="D4479" s="5">
        <v>5.21E-2</v>
      </c>
      <c r="E4479" s="5">
        <v>0.14860000000000001</v>
      </c>
      <c r="F4479" s="5">
        <v>0.3261</v>
      </c>
      <c r="G4479" s="5">
        <v>1.1882999999999999</v>
      </c>
      <c r="H4479" s="5">
        <v>0.46529999999999999</v>
      </c>
      <c r="I4479" s="5">
        <v>0.246</v>
      </c>
      <c r="J4479" s="5">
        <v>-0.14580000000000001</v>
      </c>
      <c r="K4479" s="5">
        <v>2.0931000000000002</v>
      </c>
      <c r="L4479" s="5">
        <v>1.5718000000000001</v>
      </c>
      <c r="M4479" s="5">
        <v>0.2104</v>
      </c>
      <c r="N4479" s="5">
        <v>0.60799999999999998</v>
      </c>
      <c r="O4479" s="5">
        <v>-0.13739999999999999</v>
      </c>
      <c r="P4479" s="5">
        <v>0.84840000000000004</v>
      </c>
      <c r="Q4479" s="5">
        <v>0.32</v>
      </c>
      <c r="R4479" s="5">
        <v>-5.8299999999999998E-2</v>
      </c>
      <c r="S4479" s="5">
        <v>-1.1836</v>
      </c>
      <c r="T4479" s="5">
        <v>-0.31680000000000003</v>
      </c>
      <c r="U4479" s="5">
        <v>-0.73680000000000001</v>
      </c>
      <c r="V4479" s="5">
        <v>0.57350000000000001</v>
      </c>
      <c r="W4479" s="5">
        <v>-0.15790000000000001</v>
      </c>
      <c r="X4479" s="5">
        <v>0.81679999999999997</v>
      </c>
      <c r="Y4479" s="5">
        <v>1.7909999999999999</v>
      </c>
      <c r="Z4479" s="5">
        <v>0.61229999999999996</v>
      </c>
      <c r="AA4479">
        <f t="shared" si="1104"/>
        <v>0.42877500000000002</v>
      </c>
      <c r="AB4479">
        <f t="shared" si="1105"/>
        <v>0.84608000000000005</v>
      </c>
      <c r="AC4479">
        <f t="shared" si="1106"/>
        <v>0.38235000000000002</v>
      </c>
      <c r="AD4479">
        <f t="shared" si="1107"/>
        <v>-0.39509999999999995</v>
      </c>
      <c r="AE4479">
        <f t="shared" si="1108"/>
        <v>0.7271399999999999</v>
      </c>
      <c r="AF4479">
        <f t="shared" si="1109"/>
        <v>16.599222050000002</v>
      </c>
      <c r="AG4479">
        <f t="shared" si="1110"/>
        <v>0.80780246749999995</v>
      </c>
      <c r="AH4479">
        <f t="shared" si="1111"/>
        <v>3.5706437480000002</v>
      </c>
      <c r="AI4479">
        <f t="shared" si="1112"/>
        <v>0.56782739000000015</v>
      </c>
      <c r="AJ4479">
        <f t="shared" si="1113"/>
        <v>1.36942428</v>
      </c>
      <c r="AK4479">
        <f t="shared" si="1114"/>
        <v>1.959926292</v>
      </c>
      <c r="AL4479">
        <f t="shared" si="1115"/>
        <v>8.275624177500001</v>
      </c>
      <c r="AM4479">
        <f t="shared" si="1116"/>
        <v>3.6208691572134892</v>
      </c>
      <c r="AN4479">
        <f t="shared" si="1117"/>
        <v>1.926172955228973E-2</v>
      </c>
      <c r="AO4479">
        <f t="shared" si="1118"/>
        <v>119.21084419912114</v>
      </c>
      <c r="AP4479">
        <f t="shared" si="1119"/>
        <v>1</v>
      </c>
      <c r="AQ4479">
        <v>5.8265319745416003E-2</v>
      </c>
    </row>
    <row r="4480" spans="1:43" x14ac:dyDescent="0.25">
      <c r="A4480" s="2">
        <v>4479</v>
      </c>
      <c r="B4480" s="2" t="s">
        <v>8026</v>
      </c>
      <c r="C4480" s="2" t="s">
        <v>8027</v>
      </c>
      <c r="D4480" s="5">
        <v>0.52400000000000002</v>
      </c>
      <c r="E4480" s="5">
        <v>-9.8699999999999996E-2</v>
      </c>
      <c r="F4480" s="5">
        <v>0.39119999999999999</v>
      </c>
      <c r="G4480" s="5">
        <v>0.30159999999999998</v>
      </c>
      <c r="H4480" s="5">
        <v>0.4395</v>
      </c>
      <c r="I4480" s="5">
        <v>0.72729999999999995</v>
      </c>
      <c r="J4480" s="5">
        <v>7.9299999999999995E-2</v>
      </c>
      <c r="K4480" s="5">
        <v>0.73599999999999999</v>
      </c>
      <c r="L4480" s="5">
        <v>0.62309999999999999</v>
      </c>
      <c r="M4480" s="5">
        <v>0.2382</v>
      </c>
      <c r="N4480" s="5">
        <v>-1.4200000000000001E-2</v>
      </c>
      <c r="O4480" s="5">
        <v>-2.9899999999999999E-2</v>
      </c>
      <c r="P4480" s="5">
        <v>-5.5599999999999997E-2</v>
      </c>
      <c r="Q4480" s="5">
        <v>-0.41539999999999999</v>
      </c>
      <c r="R4480" s="5">
        <v>-1.2023999999999999</v>
      </c>
      <c r="S4480" s="5">
        <v>-0.96830000000000005</v>
      </c>
      <c r="T4480" s="5">
        <v>1.2134</v>
      </c>
      <c r="U4480" s="5">
        <v>-0.13819999999999999</v>
      </c>
      <c r="V4480" s="5">
        <v>-2.2183999999999999</v>
      </c>
      <c r="W4480" s="5">
        <v>-0.14849999999999999</v>
      </c>
      <c r="X4480" s="5">
        <v>-2.2122000000000002</v>
      </c>
      <c r="Y4480" s="5">
        <v>1.1440999999999999</v>
      </c>
      <c r="Z4480" s="5">
        <v>0.2742</v>
      </c>
      <c r="AA4480">
        <f t="shared" si="1104"/>
        <v>0.27952500000000002</v>
      </c>
      <c r="AB4480">
        <f t="shared" si="1105"/>
        <v>0.52103999999999995</v>
      </c>
      <c r="AC4480">
        <f t="shared" si="1106"/>
        <v>3.4625000000000003E-2</v>
      </c>
      <c r="AD4480">
        <f t="shared" si="1107"/>
        <v>-0.30218</v>
      </c>
      <c r="AE4480">
        <f t="shared" si="1108"/>
        <v>-0.63216000000000006</v>
      </c>
      <c r="AF4480">
        <f t="shared" si="1109"/>
        <v>17.516304290000001</v>
      </c>
      <c r="AG4480">
        <f t="shared" si="1110"/>
        <v>0.21578078750000002</v>
      </c>
      <c r="AH4480">
        <f t="shared" si="1111"/>
        <v>0.30095023200000015</v>
      </c>
      <c r="AI4480">
        <f t="shared" si="1112"/>
        <v>5.6130687499999998E-2</v>
      </c>
      <c r="AJ4480">
        <f t="shared" si="1113"/>
        <v>3.590802848</v>
      </c>
      <c r="AK4480">
        <f t="shared" si="1114"/>
        <v>9.2231987719999999</v>
      </c>
      <c r="AL4480">
        <f t="shared" si="1115"/>
        <v>13.386863327</v>
      </c>
      <c r="AM4480">
        <f t="shared" si="1116"/>
        <v>1.1104907179276831</v>
      </c>
      <c r="AN4480">
        <f t="shared" si="1117"/>
        <v>0.38943508674428812</v>
      </c>
      <c r="AO4480">
        <f t="shared" si="1118"/>
        <v>2410.213751860399</v>
      </c>
      <c r="AP4480">
        <f t="shared" si="1119"/>
        <v>1</v>
      </c>
      <c r="AQ4480">
        <v>0.5233906084387403</v>
      </c>
    </row>
    <row r="4481" spans="1:43" x14ac:dyDescent="0.25">
      <c r="A4481" s="2">
        <v>4480</v>
      </c>
      <c r="B4481" s="2" t="s">
        <v>8028</v>
      </c>
      <c r="C4481" s="2" t="s">
        <v>8029</v>
      </c>
      <c r="D4481" s="5">
        <v>-0.77880000000000005</v>
      </c>
      <c r="E4481" s="5">
        <v>-1.6468</v>
      </c>
      <c r="F4481" s="5">
        <v>0.6502</v>
      </c>
      <c r="G4481" s="5">
        <v>-5.11E-2</v>
      </c>
      <c r="H4481" s="5">
        <v>-3.56E-2</v>
      </c>
      <c r="I4481" s="5">
        <v>4.8300000000000003E-2</v>
      </c>
      <c r="J4481" s="5">
        <v>-0.11210000000000001</v>
      </c>
      <c r="K4481" s="5">
        <v>0.25290000000000001</v>
      </c>
      <c r="L4481" s="5">
        <v>-6.7000000000000004E-2</v>
      </c>
      <c r="M4481" s="5">
        <v>0.30570000000000003</v>
      </c>
      <c r="N4481" s="5">
        <v>0.3876</v>
      </c>
      <c r="O4481" s="5">
        <v>-0.37069999999999997</v>
      </c>
      <c r="P4481" s="5">
        <v>-0.13059999999999999</v>
      </c>
      <c r="Q4481" s="5">
        <v>0.99919999999999998</v>
      </c>
      <c r="R4481" s="5">
        <v>1.9E-2</v>
      </c>
      <c r="S4481" s="5">
        <v>-2.0640000000000001</v>
      </c>
      <c r="T4481" s="5">
        <v>-9.8699999999999996E-2</v>
      </c>
      <c r="U4481" s="5">
        <v>0.1024</v>
      </c>
      <c r="V4481" s="5">
        <v>0.9597</v>
      </c>
      <c r="W4481" s="5">
        <v>-0.77149999999999996</v>
      </c>
      <c r="X4481" s="5">
        <v>-1.4670000000000001</v>
      </c>
      <c r="Y4481" s="5">
        <v>0.78420000000000001</v>
      </c>
      <c r="Z4481" s="5">
        <v>-0.52159999999999995</v>
      </c>
      <c r="AA4481">
        <f t="shared" si="1104"/>
        <v>-0.45662500000000006</v>
      </c>
      <c r="AB4481">
        <f t="shared" si="1105"/>
        <v>1.7300000000000003E-2</v>
      </c>
      <c r="AC4481">
        <f t="shared" si="1106"/>
        <v>4.8000000000000015E-2</v>
      </c>
      <c r="AD4481">
        <f t="shared" si="1107"/>
        <v>-0.20841999999999999</v>
      </c>
      <c r="AE4481">
        <f t="shared" si="1108"/>
        <v>-0.20324</v>
      </c>
      <c r="AF4481">
        <f t="shared" si="1109"/>
        <v>14.061072729999999</v>
      </c>
      <c r="AG4481">
        <f t="shared" si="1110"/>
        <v>2.9098253674999999</v>
      </c>
      <c r="AH4481">
        <f t="shared" si="1111"/>
        <v>8.3117620000000017E-2</v>
      </c>
      <c r="AI4481">
        <f t="shared" si="1112"/>
        <v>0.38894509999999993</v>
      </c>
      <c r="AJ4481">
        <f t="shared" si="1113"/>
        <v>5.0618906079999997</v>
      </c>
      <c r="AK4481">
        <f t="shared" si="1114"/>
        <v>4.3488290520000001</v>
      </c>
      <c r="AL4481">
        <f t="shared" si="1115"/>
        <v>12.7926077475</v>
      </c>
      <c r="AM4481">
        <f t="shared" si="1116"/>
        <v>0.35696192888368694</v>
      </c>
      <c r="AN4481">
        <f t="shared" si="1117"/>
        <v>0.87104734510745851</v>
      </c>
      <c r="AO4481">
        <f t="shared" si="1118"/>
        <v>5390.9120188700608</v>
      </c>
      <c r="AP4481">
        <f t="shared" si="1119"/>
        <v>1</v>
      </c>
      <c r="AQ4481">
        <v>0.91448889208991702</v>
      </c>
    </row>
    <row r="4482" spans="1:43" x14ac:dyDescent="0.25">
      <c r="A4482" s="2">
        <v>4481</v>
      </c>
      <c r="B4482" s="2" t="s">
        <v>8030</v>
      </c>
      <c r="C4482" s="2" t="s">
        <v>8030</v>
      </c>
      <c r="D4482" s="5">
        <v>0.66510000000000002</v>
      </c>
      <c r="E4482" s="5">
        <v>0.79200000000000004</v>
      </c>
      <c r="F4482" s="5">
        <v>-0.19900000000000001</v>
      </c>
      <c r="G4482" s="5">
        <v>0.1643</v>
      </c>
      <c r="H4482" s="5">
        <v>0.55969999999999998</v>
      </c>
      <c r="I4482" s="5">
        <v>0.71779999999999999</v>
      </c>
      <c r="J4482" s="5">
        <v>0.76980000000000004</v>
      </c>
      <c r="K4482" s="5">
        <v>1.2507999999999999</v>
      </c>
      <c r="L4482" s="5">
        <v>0.51039999999999996</v>
      </c>
      <c r="M4482" s="5">
        <v>0.58540000000000003</v>
      </c>
      <c r="N4482" s="5">
        <v>0.2135</v>
      </c>
      <c r="O4482" s="5">
        <v>0.94230000000000003</v>
      </c>
      <c r="P4482" s="5">
        <v>0.90600000000000003</v>
      </c>
      <c r="Q4482" s="5">
        <v>1.8237000000000001</v>
      </c>
      <c r="R4482" s="5">
        <v>1.4702999999999999</v>
      </c>
      <c r="S4482" s="5">
        <v>4.2651000000000003</v>
      </c>
      <c r="T4482" s="5">
        <v>3.2822</v>
      </c>
      <c r="U4482" s="5">
        <v>1.5397000000000001</v>
      </c>
      <c r="V4482" s="5">
        <v>2.1189</v>
      </c>
      <c r="W4482" s="5">
        <v>0.55989999999999995</v>
      </c>
      <c r="X4482" s="5">
        <v>1.1245000000000001</v>
      </c>
      <c r="Y4482" s="5">
        <v>1.5286</v>
      </c>
      <c r="Z4482" s="5">
        <v>0.85260000000000002</v>
      </c>
      <c r="AA4482">
        <f t="shared" si="1104"/>
        <v>0.35560000000000003</v>
      </c>
      <c r="AB4482">
        <f t="shared" si="1105"/>
        <v>0.76169999999999993</v>
      </c>
      <c r="AC4482">
        <f t="shared" si="1106"/>
        <v>0.66180000000000005</v>
      </c>
      <c r="AD4482">
        <f t="shared" si="1107"/>
        <v>2.4762</v>
      </c>
      <c r="AE4482">
        <f t="shared" si="1108"/>
        <v>1.2368999999999999</v>
      </c>
      <c r="AF4482">
        <f t="shared" si="1109"/>
        <v>52.432884880000003</v>
      </c>
      <c r="AG4482">
        <f t="shared" si="1110"/>
        <v>0.63041206000000005</v>
      </c>
      <c r="AH4482">
        <f t="shared" si="1111"/>
        <v>0.34516732000000072</v>
      </c>
      <c r="AI4482">
        <f t="shared" si="1112"/>
        <v>0.34512373999999979</v>
      </c>
      <c r="AJ4482">
        <f t="shared" si="1113"/>
        <v>6.1644225200000058</v>
      </c>
      <c r="AK4482">
        <f t="shared" si="1114"/>
        <v>1.4816621400000018</v>
      </c>
      <c r="AL4482">
        <f t="shared" si="1115"/>
        <v>8.9667877800000078</v>
      </c>
      <c r="AM4482">
        <f t="shared" si="1116"/>
        <v>17.450836732081093</v>
      </c>
      <c r="AN4482">
        <f t="shared" si="1117"/>
        <v>2.4021578916943818E-6</v>
      </c>
      <c r="AO4482">
        <f t="shared" si="1118"/>
        <v>1.486695519169653E-2</v>
      </c>
      <c r="AP4482">
        <f t="shared" si="1119"/>
        <v>1.486695519169653E-2</v>
      </c>
      <c r="AQ4482">
        <v>6.6667960500881295E-5</v>
      </c>
    </row>
    <row r="4483" spans="1:43" x14ac:dyDescent="0.25">
      <c r="A4483" s="2">
        <v>4482</v>
      </c>
      <c r="B4483" s="2" t="s">
        <v>8031</v>
      </c>
      <c r="C4483" s="2" t="s">
        <v>8032</v>
      </c>
      <c r="D4483" s="5">
        <v>0.62770000000000004</v>
      </c>
      <c r="E4483" s="5">
        <v>-0.24060000000000001</v>
      </c>
      <c r="F4483" s="5">
        <v>1.327</v>
      </c>
      <c r="G4483" s="5">
        <v>0.379</v>
      </c>
      <c r="H4483" s="5">
        <v>0.1779</v>
      </c>
      <c r="I4483" s="5">
        <v>-0.66779999999999995</v>
      </c>
      <c r="J4483" s="5">
        <v>9.1999999999999998E-3</v>
      </c>
      <c r="K4483" s="5">
        <v>1.4530000000000001</v>
      </c>
      <c r="L4483" s="5">
        <v>-1.1337999999999999</v>
      </c>
      <c r="M4483" s="5">
        <v>-0.83940000000000003</v>
      </c>
      <c r="N4483" s="5">
        <v>0.28770000000000001</v>
      </c>
      <c r="O4483" s="5">
        <v>0.1008</v>
      </c>
      <c r="P4483" s="5">
        <v>-0.2356</v>
      </c>
      <c r="Q4483" s="5">
        <v>-0.94179999999999997</v>
      </c>
      <c r="R4483" s="5">
        <v>-1.09E-2</v>
      </c>
      <c r="S4483" s="5">
        <v>-2.1364999999999998</v>
      </c>
      <c r="T4483" s="5">
        <v>1.1222000000000001</v>
      </c>
      <c r="U4483" s="5">
        <v>0.24590000000000001</v>
      </c>
      <c r="V4483" s="5">
        <v>-0.98809999999999998</v>
      </c>
      <c r="W4483" s="5">
        <v>-0.37269999999999998</v>
      </c>
      <c r="X4483" s="5">
        <v>-1.7504999999999999</v>
      </c>
      <c r="Y4483" s="5">
        <v>0.2155</v>
      </c>
      <c r="Z4483" s="5">
        <v>-1.3856999999999999</v>
      </c>
      <c r="AA4483">
        <f t="shared" ref="AA4483:AA4546" si="1120">AVERAGE(D4483:G4483)</f>
        <v>0.52327499999999993</v>
      </c>
      <c r="AB4483">
        <f t="shared" ref="AB4483:AB4546" si="1121">AVERAGE(H4483:L4483)</f>
        <v>-3.2299999999999954E-2</v>
      </c>
      <c r="AC4483">
        <f t="shared" ref="AC4483:AC4546" si="1122">AVERAGE(M4483:P4483)</f>
        <v>-0.17162500000000003</v>
      </c>
      <c r="AD4483">
        <f t="shared" ref="AD4483:AD4546" si="1123">AVERAGE(Q4483:U4483)</f>
        <v>-0.34421999999999997</v>
      </c>
      <c r="AE4483">
        <f t="shared" ref="AE4483:AE4546" si="1124">AVERAGE(V4483:Z4483)</f>
        <v>-0.85629999999999984</v>
      </c>
      <c r="AF4483">
        <f t="shared" ref="AF4483:AF4546" si="1125">SUMSQ(D4483:Z4483)</f>
        <v>20.00153847</v>
      </c>
      <c r="AG4483">
        <f t="shared" ref="AG4483:AG4546" si="1126">SUMSQ(D4483:G4483)-4*(AA4483)^2</f>
        <v>1.2611987475000004</v>
      </c>
      <c r="AH4483">
        <f t="shared" ref="AH4483:AH4546" si="1127">SUMSQ(H4483:L4483)-5*AB4483^2</f>
        <v>3.8691848800000006</v>
      </c>
      <c r="AI4483">
        <f t="shared" ref="AI4483:AI4546" si="1128">SUMSQ(M4483:P4483)-4*AC4483^2</f>
        <v>0.73521108750000008</v>
      </c>
      <c r="AJ4483">
        <f t="shared" ref="AJ4483:AJ4546" si="1129">SUMSQ(Q4483:U4483)-5*AD4483^2</f>
        <v>6.1791009079999988</v>
      </c>
      <c r="AK4483">
        <f t="shared" ref="AK4483:AK4546" si="1130">SUMSQ(V4483:Z4483)-5*AE4483^2</f>
        <v>2.4798534400000003</v>
      </c>
      <c r="AL4483">
        <f t="shared" ref="AL4483:AL4546" si="1131">SUM(AG4483:AK4483)</f>
        <v>14.524549062999998</v>
      </c>
      <c r="AM4483">
        <f t="shared" ref="AM4483:AM4546" si="1132">((23-5)/5)*(AF4483-AL4483)/AL4483</f>
        <v>1.3575059562728682</v>
      </c>
      <c r="AN4483">
        <f t="shared" ref="AN4483:AN4546" si="1133">FDIST(AM4483,5, 23-5)</f>
        <v>0.28611091555090862</v>
      </c>
      <c r="AO4483">
        <f t="shared" ref="AO4483:AO4546" si="1134">AN4483*6189</f>
        <v>1770.7404563445734</v>
      </c>
      <c r="AP4483">
        <f t="shared" ref="AP4483:AP4546" si="1135">IF(AO4483&gt;1, 1, AO4483)</f>
        <v>1</v>
      </c>
      <c r="AQ4483">
        <v>0.41752899230006446</v>
      </c>
    </row>
    <row r="4484" spans="1:43" x14ac:dyDescent="0.25">
      <c r="A4484" s="2">
        <v>4483</v>
      </c>
      <c r="B4484" s="2" t="s">
        <v>8033</v>
      </c>
      <c r="C4484" s="2" t="s">
        <v>8034</v>
      </c>
      <c r="D4484" s="5">
        <v>-0.92589999999999995</v>
      </c>
      <c r="E4484" s="5">
        <v>-1.5069999999999999</v>
      </c>
      <c r="F4484" s="5">
        <v>-0.41899999999999998</v>
      </c>
      <c r="G4484" s="5">
        <v>-0.22750000000000001</v>
      </c>
      <c r="H4484" s="5">
        <v>-3.8100000000000002E-2</v>
      </c>
      <c r="I4484" s="5">
        <v>0.71540000000000004</v>
      </c>
      <c r="J4484" s="5">
        <v>-1.5835999999999999</v>
      </c>
      <c r="K4484" s="5">
        <v>-0.21240000000000001</v>
      </c>
      <c r="L4484" s="5">
        <v>-1.2168000000000001</v>
      </c>
      <c r="M4484" s="5">
        <v>-0.85489999999999999</v>
      </c>
      <c r="N4484" s="5">
        <v>0.184</v>
      </c>
      <c r="O4484" s="5">
        <v>-1.6496</v>
      </c>
      <c r="P4484" s="5">
        <v>-0.84530000000000005</v>
      </c>
      <c r="Q4484" s="5">
        <v>1.6424000000000001</v>
      </c>
      <c r="R4484" s="5">
        <v>1.2135</v>
      </c>
      <c r="S4484" s="5">
        <v>0.1021</v>
      </c>
      <c r="T4484" s="5">
        <v>1.1603000000000001</v>
      </c>
      <c r="U4484" s="5">
        <v>1.0811999999999999</v>
      </c>
      <c r="V4484" s="5">
        <v>2.0510999999999999</v>
      </c>
      <c r="W4484" s="5">
        <v>1.0082</v>
      </c>
      <c r="X4484" s="5">
        <v>-1.7539</v>
      </c>
      <c r="Y4484" s="5">
        <v>0.25929999999999997</v>
      </c>
      <c r="Z4484" s="5">
        <v>-2.8899999999999999E-2</v>
      </c>
      <c r="AA4484">
        <f t="shared" si="1120"/>
        <v>-0.76985000000000003</v>
      </c>
      <c r="AB4484">
        <f t="shared" si="1121"/>
        <v>-0.46709999999999996</v>
      </c>
      <c r="AC4484">
        <f t="shared" si="1122"/>
        <v>-0.79144999999999999</v>
      </c>
      <c r="AD4484">
        <f t="shared" si="1123"/>
        <v>1.0399</v>
      </c>
      <c r="AE4484">
        <f t="shared" si="1124"/>
        <v>0.30715999999999999</v>
      </c>
      <c r="AF4484">
        <f t="shared" si="1125"/>
        <v>27.166322360000002</v>
      </c>
      <c r="AG4484">
        <f t="shared" si="1126"/>
        <v>0.98498096999999918</v>
      </c>
      <c r="AH4484">
        <f t="shared" si="1127"/>
        <v>3.4558416799999998</v>
      </c>
      <c r="AI4484">
        <f t="shared" si="1128"/>
        <v>1.6948498499999998</v>
      </c>
      <c r="AJ4484">
        <f t="shared" si="1129"/>
        <v>1.2888138999999992</v>
      </c>
      <c r="AK4484">
        <f t="shared" si="1130"/>
        <v>7.8959790319999996</v>
      </c>
      <c r="AL4484">
        <f t="shared" si="1131"/>
        <v>15.320465431999999</v>
      </c>
      <c r="AM4484">
        <f t="shared" si="1132"/>
        <v>2.7835371666794684</v>
      </c>
      <c r="AN4484">
        <f t="shared" si="1133"/>
        <v>4.9378488760403003E-2</v>
      </c>
      <c r="AO4484">
        <f t="shared" si="1134"/>
        <v>305.6034669381342</v>
      </c>
      <c r="AP4484">
        <f t="shared" si="1135"/>
        <v>1</v>
      </c>
      <c r="AQ4484">
        <v>0.11808480175352945</v>
      </c>
    </row>
    <row r="4485" spans="1:43" x14ac:dyDescent="0.25">
      <c r="A4485" s="2">
        <v>4484</v>
      </c>
      <c r="B4485" s="2" t="s">
        <v>8035</v>
      </c>
      <c r="C4485" s="2" t="s">
        <v>8036</v>
      </c>
      <c r="D4485" s="5">
        <v>0.83430000000000004</v>
      </c>
      <c r="E4485" s="5">
        <v>1.9193</v>
      </c>
      <c r="F4485" s="5">
        <v>2.0581</v>
      </c>
      <c r="G4485" s="5">
        <v>1.6537999999999999</v>
      </c>
      <c r="H4485" s="5">
        <v>1.1740999999999999</v>
      </c>
      <c r="I4485" s="5">
        <v>0.68059999999999998</v>
      </c>
      <c r="J4485" s="5">
        <v>2.6743000000000001</v>
      </c>
      <c r="K4485" s="5">
        <v>1.9537</v>
      </c>
      <c r="L4485" s="5">
        <v>-6.6000000000000003E-2</v>
      </c>
      <c r="M4485" s="5">
        <v>1.5346</v>
      </c>
      <c r="N4485" s="5">
        <v>0.78249999999999997</v>
      </c>
      <c r="O4485" s="5">
        <v>2.4478</v>
      </c>
      <c r="P4485" s="5">
        <v>0.30409999999999998</v>
      </c>
      <c r="Q4485" s="5">
        <v>-1.5608</v>
      </c>
      <c r="R4485" s="5">
        <v>-0.13200000000000001</v>
      </c>
      <c r="S4485" s="5">
        <v>-0.37490000000000001</v>
      </c>
      <c r="T4485" s="5">
        <v>1.4621</v>
      </c>
      <c r="U4485" s="5">
        <v>0.56910000000000005</v>
      </c>
      <c r="V4485" s="5">
        <v>-1.5518000000000001</v>
      </c>
      <c r="W4485" s="5">
        <v>-0.64639999999999997</v>
      </c>
      <c r="X4485" s="5">
        <v>-0.93810000000000004</v>
      </c>
      <c r="Y4485" s="5">
        <v>-0.9254</v>
      </c>
      <c r="Z4485" s="5">
        <v>-1.6669</v>
      </c>
      <c r="AA4485">
        <f t="shared" si="1120"/>
        <v>1.6163750000000001</v>
      </c>
      <c r="AB4485">
        <f t="shared" si="1121"/>
        <v>1.2833399999999999</v>
      </c>
      <c r="AC4485">
        <f t="shared" si="1122"/>
        <v>1.26725</v>
      </c>
      <c r="AD4485">
        <f t="shared" si="1123"/>
        <v>-7.3000000000000616E-3</v>
      </c>
      <c r="AE4485">
        <f t="shared" si="1124"/>
        <v>-1.1457200000000001</v>
      </c>
      <c r="AF4485">
        <f t="shared" si="1125"/>
        <v>45.613561890000007</v>
      </c>
      <c r="AG4485">
        <f t="shared" si="1126"/>
        <v>0.89992646749999672</v>
      </c>
      <c r="AH4485">
        <f t="shared" si="1127"/>
        <v>4.580099572</v>
      </c>
      <c r="AI4485">
        <f t="shared" si="1128"/>
        <v>2.6278148100000003</v>
      </c>
      <c r="AJ4485">
        <f t="shared" si="1129"/>
        <v>5.0554154200000001</v>
      </c>
      <c r="AK4485">
        <f t="shared" si="1130"/>
        <v>0.77749698799999933</v>
      </c>
      <c r="AL4485">
        <f t="shared" si="1131"/>
        <v>13.940753257499995</v>
      </c>
      <c r="AM4485">
        <f t="shared" si="1132"/>
        <v>8.1790495083654982</v>
      </c>
      <c r="AN4485">
        <f t="shared" si="1133"/>
        <v>3.5443822306404006E-4</v>
      </c>
      <c r="AO4485">
        <f t="shared" si="1134"/>
        <v>2.193618162543344</v>
      </c>
      <c r="AP4485">
        <f t="shared" si="1135"/>
        <v>1</v>
      </c>
      <c r="AQ4485">
        <v>2.7351847413258652E-3</v>
      </c>
    </row>
    <row r="4486" spans="1:43" x14ac:dyDescent="0.25">
      <c r="A4486" s="2">
        <v>4485</v>
      </c>
      <c r="B4486" s="2" t="s">
        <v>8037</v>
      </c>
      <c r="C4486" s="2" t="s">
        <v>8038</v>
      </c>
      <c r="D4486" s="5">
        <v>0.43640000000000001</v>
      </c>
      <c r="E4486" s="5">
        <v>-6.7699999999999996E-2</v>
      </c>
      <c r="F4486" s="5">
        <v>-1.8418000000000001</v>
      </c>
      <c r="G4486" s="5">
        <v>0.27539999999999998</v>
      </c>
      <c r="H4486" s="5">
        <v>-0.18360000000000001</v>
      </c>
      <c r="I4486" s="5">
        <v>0.73719999999999997</v>
      </c>
      <c r="J4486" s="5">
        <v>-0.30230000000000001</v>
      </c>
      <c r="K4486" s="5">
        <v>-0.21360000000000001</v>
      </c>
      <c r="L4486" s="5">
        <v>0.77439999999999998</v>
      </c>
      <c r="M4486" s="5">
        <v>1.4883</v>
      </c>
      <c r="N4486" s="5">
        <v>1.01E-2</v>
      </c>
      <c r="O4486" s="5">
        <v>2.24E-2</v>
      </c>
      <c r="P4486" s="5">
        <v>0.4612</v>
      </c>
      <c r="Q4486" s="5">
        <v>-0.13469999999999999</v>
      </c>
      <c r="R4486" s="5"/>
      <c r="S4486" s="5">
        <v>1.0375000000000001</v>
      </c>
      <c r="T4486" s="5">
        <v>1.4054</v>
      </c>
      <c r="U4486" s="5">
        <v>0.17069999999999999</v>
      </c>
      <c r="V4486" s="5">
        <v>4.1599999999999998E-2</v>
      </c>
      <c r="W4486" s="5">
        <v>0.49270000000000003</v>
      </c>
      <c r="X4486" s="5">
        <v>0.79949999999999999</v>
      </c>
      <c r="Y4486" s="5">
        <v>0.43020000000000003</v>
      </c>
      <c r="Z4486" s="5">
        <v>1.7974000000000001</v>
      </c>
      <c r="AA4486">
        <f t="shared" si="1120"/>
        <v>-0.29942500000000005</v>
      </c>
      <c r="AB4486">
        <f t="shared" si="1121"/>
        <v>0.16241999999999998</v>
      </c>
      <c r="AC4486">
        <f t="shared" si="1122"/>
        <v>0.4955</v>
      </c>
      <c r="AD4486">
        <f t="shared" si="1123"/>
        <v>0.61972500000000008</v>
      </c>
      <c r="AE4486">
        <f t="shared" si="1124"/>
        <v>0.71228000000000002</v>
      </c>
      <c r="AF4486">
        <f t="shared" si="1125"/>
        <v>14.803566049999999</v>
      </c>
      <c r="AG4486">
        <f t="shared" si="1126"/>
        <v>3.3044793275000002</v>
      </c>
      <c r="AH4486">
        <f t="shared" si="1127"/>
        <v>1.1819771280000002</v>
      </c>
      <c r="AI4486">
        <f t="shared" si="1128"/>
        <v>1.4462651000000002</v>
      </c>
      <c r="AJ4486">
        <f t="shared" si="1129"/>
        <v>1.1785426118749998</v>
      </c>
      <c r="AK4486">
        <f t="shared" si="1130"/>
        <v>1.7626889080000003</v>
      </c>
      <c r="AL4486">
        <f t="shared" si="1131"/>
        <v>8.8739530753750007</v>
      </c>
      <c r="AM4486">
        <f t="shared" si="1132"/>
        <v>2.4055352250944728</v>
      </c>
      <c r="AN4486">
        <f t="shared" si="1133"/>
        <v>7.7432118784321491E-2</v>
      </c>
      <c r="AO4486">
        <f t="shared" si="1134"/>
        <v>479.22738315616573</v>
      </c>
      <c r="AP4486">
        <f t="shared" si="1135"/>
        <v>1</v>
      </c>
      <c r="AQ4486">
        <v>0.1651938583785473</v>
      </c>
    </row>
    <row r="4487" spans="1:43" x14ac:dyDescent="0.25">
      <c r="A4487" s="2">
        <v>4486</v>
      </c>
      <c r="B4487" s="2" t="s">
        <v>8039</v>
      </c>
      <c r="C4487" s="2" t="s">
        <v>8040</v>
      </c>
      <c r="D4487" s="5">
        <v>6.3899999999999998E-2</v>
      </c>
      <c r="E4487" s="5">
        <v>-0.65880000000000005</v>
      </c>
      <c r="F4487" s="5">
        <v>-1.4876</v>
      </c>
      <c r="G4487" s="5">
        <v>-0.69769999999999999</v>
      </c>
      <c r="H4487" s="5">
        <v>-1.1951000000000001</v>
      </c>
      <c r="I4487" s="5">
        <v>-0.49149999999999999</v>
      </c>
      <c r="J4487" s="5">
        <v>-0.97699999999999998</v>
      </c>
      <c r="K4487" s="5">
        <v>0.47860000000000003</v>
      </c>
      <c r="L4487" s="5">
        <v>-0.88200000000000001</v>
      </c>
      <c r="M4487" s="5">
        <v>5.9799999999999999E-2</v>
      </c>
      <c r="N4487" s="5">
        <v>0.39279999999999998</v>
      </c>
      <c r="O4487" s="5">
        <v>-1.0810999999999999</v>
      </c>
      <c r="P4487" s="5">
        <v>-1.9092</v>
      </c>
      <c r="Q4487" s="5">
        <v>1.9443999999999999</v>
      </c>
      <c r="R4487" s="5">
        <v>1.3193999999999999</v>
      </c>
      <c r="S4487" s="5">
        <v>0.26129999999999998</v>
      </c>
      <c r="T4487" s="5">
        <v>-0.1032</v>
      </c>
      <c r="U4487" s="5">
        <v>0.80469999999999997</v>
      </c>
      <c r="V4487" s="5">
        <v>1.7365999999999999</v>
      </c>
      <c r="W4487" s="5">
        <v>0.73540000000000005</v>
      </c>
      <c r="X4487" s="5">
        <v>-1.222</v>
      </c>
      <c r="Y4487" s="5">
        <v>0.125</v>
      </c>
      <c r="Z4487" s="5">
        <v>-1.3580000000000001</v>
      </c>
      <c r="AA4487">
        <f t="shared" si="1120"/>
        <v>-0.69504999999999995</v>
      </c>
      <c r="AB4487">
        <f t="shared" si="1121"/>
        <v>-0.61340000000000006</v>
      </c>
      <c r="AC4487">
        <f t="shared" si="1122"/>
        <v>-0.63442500000000002</v>
      </c>
      <c r="AD4487">
        <f t="shared" si="1123"/>
        <v>0.84531999999999985</v>
      </c>
      <c r="AE4487">
        <f t="shared" si="1124"/>
        <v>3.3999999999999807E-3</v>
      </c>
      <c r="AF4487">
        <f t="shared" si="1125"/>
        <v>24.898520109999996</v>
      </c>
      <c r="AG4487">
        <f t="shared" si="1126"/>
        <v>1.2054616900000001</v>
      </c>
      <c r="AH4487">
        <f t="shared" si="1127"/>
        <v>1.7500494200000001</v>
      </c>
      <c r="AI4487">
        <f t="shared" si="1128"/>
        <v>3.3617094074999994</v>
      </c>
      <c r="AJ4487">
        <f t="shared" si="1129"/>
        <v>2.6751482280000012</v>
      </c>
      <c r="AK4487">
        <f t="shared" si="1130"/>
        <v>6.90960792</v>
      </c>
      <c r="AL4487">
        <f t="shared" si="1131"/>
        <v>15.901976665500001</v>
      </c>
      <c r="AM4487">
        <f t="shared" si="1132"/>
        <v>2.0367000330509937</v>
      </c>
      <c r="AN4487">
        <f t="shared" si="1133"/>
        <v>0.12173630640391428</v>
      </c>
      <c r="AO4487">
        <f t="shared" si="1134"/>
        <v>753.42600033382553</v>
      </c>
      <c r="AP4487">
        <f t="shared" si="1135"/>
        <v>1</v>
      </c>
      <c r="AQ4487">
        <v>0.22755240118810799</v>
      </c>
    </row>
    <row r="4488" spans="1:43" x14ac:dyDescent="0.25">
      <c r="A4488" s="2">
        <v>4487</v>
      </c>
      <c r="B4488" s="2" t="s">
        <v>8041</v>
      </c>
      <c r="C4488" s="2" t="s">
        <v>8042</v>
      </c>
      <c r="D4488" s="5">
        <v>0.61819999999999997</v>
      </c>
      <c r="E4488" s="5">
        <v>-0.2084</v>
      </c>
      <c r="F4488" s="5">
        <v>-0.99470000000000003</v>
      </c>
      <c r="G4488" s="5">
        <v>-0.85319999999999996</v>
      </c>
      <c r="H4488" s="5">
        <v>0.88719999999999999</v>
      </c>
      <c r="I4488" s="5">
        <v>0.83289999999999997</v>
      </c>
      <c r="J4488" s="5">
        <v>-0.96730000000000005</v>
      </c>
      <c r="K4488" s="5">
        <v>0.29120000000000001</v>
      </c>
      <c r="L4488" s="5">
        <v>0.10059999999999999</v>
      </c>
      <c r="M4488" s="5">
        <v>0.42880000000000001</v>
      </c>
      <c r="N4488" s="5">
        <v>5.7700000000000001E-2</v>
      </c>
      <c r="O4488" s="5">
        <v>0.71540000000000004</v>
      </c>
      <c r="P4488" s="5">
        <v>0.27679999999999999</v>
      </c>
      <c r="Q4488" s="5">
        <v>0.40849999999999997</v>
      </c>
      <c r="R4488" s="5">
        <v>1.3471</v>
      </c>
      <c r="S4488" s="5">
        <v>1.1679999999999999</v>
      </c>
      <c r="T4488" s="5">
        <v>0.11070000000000001</v>
      </c>
      <c r="U4488" s="5">
        <v>3.2707000000000002</v>
      </c>
      <c r="V4488" s="5">
        <v>1.3636999999999999</v>
      </c>
      <c r="W4488" s="5">
        <v>1.2154</v>
      </c>
      <c r="X4488" s="5">
        <v>-0.75490000000000002</v>
      </c>
      <c r="Y4488" s="5">
        <v>9.0300000000000005E-2</v>
      </c>
      <c r="Z4488" s="5">
        <v>1.6526000000000001</v>
      </c>
      <c r="AA4488">
        <f t="shared" si="1120"/>
        <v>-0.35952499999999998</v>
      </c>
      <c r="AB4488">
        <f t="shared" si="1121"/>
        <v>0.22892000000000001</v>
      </c>
      <c r="AC4488">
        <f t="shared" si="1122"/>
        <v>0.36967500000000003</v>
      </c>
      <c r="AD4488">
        <f t="shared" si="1123"/>
        <v>1.2609999999999999</v>
      </c>
      <c r="AE4488">
        <f t="shared" si="1124"/>
        <v>0.71341999999999994</v>
      </c>
      <c r="AF4488">
        <f t="shared" si="1125"/>
        <v>26.131524950000003</v>
      </c>
      <c r="AG4488">
        <f t="shared" si="1126"/>
        <v>1.6259472274999998</v>
      </c>
      <c r="AH4488">
        <f t="shared" si="1127"/>
        <v>2.2494115080000001</v>
      </c>
      <c r="AI4488">
        <f t="shared" si="1128"/>
        <v>0.22897570750000007</v>
      </c>
      <c r="AJ4488">
        <f t="shared" si="1129"/>
        <v>6.1049026400000033</v>
      </c>
      <c r="AK4488">
        <f t="shared" si="1130"/>
        <v>4.1011492280000006</v>
      </c>
      <c r="AL4488">
        <f t="shared" si="1131"/>
        <v>14.310386311000004</v>
      </c>
      <c r="AM4488">
        <f t="shared" si="1132"/>
        <v>2.9737910756251411</v>
      </c>
      <c r="AN4488">
        <f t="shared" si="1133"/>
        <v>3.9601180046890207E-2</v>
      </c>
      <c r="AO4488">
        <f t="shared" si="1134"/>
        <v>245.09170331020348</v>
      </c>
      <c r="AP4488">
        <f t="shared" si="1135"/>
        <v>1</v>
      </c>
      <c r="AQ4488">
        <v>9.9752422999675822E-2</v>
      </c>
    </row>
    <row r="4489" spans="1:43" x14ac:dyDescent="0.25">
      <c r="A4489" s="2">
        <v>4488</v>
      </c>
      <c r="B4489" s="2" t="s">
        <v>8043</v>
      </c>
      <c r="C4489" s="2" t="s">
        <v>8044</v>
      </c>
      <c r="D4489" s="5">
        <v>-1.1072</v>
      </c>
      <c r="E4489" s="5">
        <v>-1.3633</v>
      </c>
      <c r="F4489" s="5">
        <v>-1.6281000000000001</v>
      </c>
      <c r="G4489" s="5">
        <v>0.79010000000000002</v>
      </c>
      <c r="H4489" s="5">
        <v>-1.2378</v>
      </c>
      <c r="I4489" s="5"/>
      <c r="J4489" s="5">
        <v>-0.77490000000000003</v>
      </c>
      <c r="K4489" s="5">
        <v>-1.6111</v>
      </c>
      <c r="L4489" s="5">
        <v>-5.67E-2</v>
      </c>
      <c r="M4489" s="5">
        <v>-1.7424999999999999</v>
      </c>
      <c r="N4489" s="5">
        <v>-0.50229999999999997</v>
      </c>
      <c r="O4489" s="5">
        <v>-0.1386</v>
      </c>
      <c r="P4489" s="5">
        <v>-0.45540000000000003</v>
      </c>
      <c r="Q4489" s="5">
        <v>-0.76780000000000004</v>
      </c>
      <c r="R4489" s="5">
        <v>1.2190000000000001</v>
      </c>
      <c r="S4489" s="5">
        <v>0.78639999999999999</v>
      </c>
      <c r="T4489" s="5">
        <v>-1.0256000000000001</v>
      </c>
      <c r="U4489" s="5">
        <v>0.55710000000000004</v>
      </c>
      <c r="V4489" s="5">
        <v>-1.0985</v>
      </c>
      <c r="W4489" s="5">
        <v>-0.78610000000000002</v>
      </c>
      <c r="X4489" s="5">
        <v>1.91</v>
      </c>
      <c r="Y4489" s="5">
        <v>-0.96789999999999998</v>
      </c>
      <c r="Z4489" s="5">
        <v>0.78710000000000002</v>
      </c>
      <c r="AA4489">
        <f t="shared" si="1120"/>
        <v>-0.82712500000000011</v>
      </c>
      <c r="AB4489">
        <f t="shared" si="1121"/>
        <v>-0.92012500000000008</v>
      </c>
      <c r="AC4489">
        <f t="shared" si="1122"/>
        <v>-0.70969999999999989</v>
      </c>
      <c r="AD4489">
        <f t="shared" si="1123"/>
        <v>0.15382000000000001</v>
      </c>
      <c r="AE4489">
        <f t="shared" si="1124"/>
        <v>-3.1080000000000017E-2</v>
      </c>
      <c r="AF4489">
        <f t="shared" si="1125"/>
        <v>25.69136481</v>
      </c>
      <c r="AG4489">
        <f t="shared" si="1126"/>
        <v>3.6229032874999998</v>
      </c>
      <c r="AH4489">
        <f t="shared" si="1127"/>
        <v>0.49832687187499936</v>
      </c>
      <c r="AI4489">
        <f t="shared" si="1128"/>
        <v>1.5005143000000003</v>
      </c>
      <c r="AJ4489">
        <f t="shared" si="1129"/>
        <v>3.9378156080000006</v>
      </c>
      <c r="AK4489">
        <f t="shared" si="1130"/>
        <v>7.0242824479999992</v>
      </c>
      <c r="AL4489">
        <f t="shared" si="1131"/>
        <v>16.583842515375</v>
      </c>
      <c r="AM4489">
        <f t="shared" si="1132"/>
        <v>1.9770496632642804</v>
      </c>
      <c r="AN4489">
        <f t="shared" si="1133"/>
        <v>0.1311184987829361</v>
      </c>
      <c r="AO4489">
        <f t="shared" si="1134"/>
        <v>811.49238896759152</v>
      </c>
      <c r="AP4489">
        <f t="shared" si="1135"/>
        <v>1</v>
      </c>
      <c r="AQ4489">
        <v>0.23937828583114795</v>
      </c>
    </row>
    <row r="4490" spans="1:43" x14ac:dyDescent="0.25">
      <c r="A4490" s="2">
        <v>4489</v>
      </c>
      <c r="B4490" s="2" t="s">
        <v>8045</v>
      </c>
      <c r="C4490" s="2" t="s">
        <v>8046</v>
      </c>
      <c r="D4490" s="5">
        <v>9.9400000000000002E-2</v>
      </c>
      <c r="E4490" s="5">
        <v>-0.51249999999999996</v>
      </c>
      <c r="F4490" s="5">
        <v>-1.3491</v>
      </c>
      <c r="G4490" s="5">
        <v>-0.95830000000000004</v>
      </c>
      <c r="H4490" s="5">
        <v>0.7177</v>
      </c>
      <c r="I4490" s="5">
        <v>-0.77769999999999995</v>
      </c>
      <c r="J4490" s="5">
        <v>-0.17150000000000001</v>
      </c>
      <c r="K4490" s="5">
        <v>-0.9466</v>
      </c>
      <c r="L4490" s="5">
        <v>-0.96840000000000004</v>
      </c>
      <c r="M4490" s="5">
        <v>-0.53710000000000002</v>
      </c>
      <c r="N4490" s="5">
        <v>-0.50849999999999995</v>
      </c>
      <c r="O4490" s="5">
        <v>-0.85060000000000002</v>
      </c>
      <c r="P4490" s="5">
        <v>-0.38450000000000001</v>
      </c>
      <c r="Q4490" s="5">
        <v>-0.46129999999999999</v>
      </c>
      <c r="R4490" s="5">
        <v>0.27060000000000001</v>
      </c>
      <c r="S4490" s="5">
        <v>0.45669999999999999</v>
      </c>
      <c r="T4490" s="5">
        <v>-0.20039999999999999</v>
      </c>
      <c r="U4490" s="5">
        <v>-0.28220000000000001</v>
      </c>
      <c r="V4490" s="5">
        <v>-0.54669999999999996</v>
      </c>
      <c r="W4490" s="5">
        <v>-0.78049999999999997</v>
      </c>
      <c r="X4490" s="5">
        <v>-5.8299999999999998E-2</v>
      </c>
      <c r="Y4490" s="5">
        <v>0.58160000000000001</v>
      </c>
      <c r="Z4490" s="5">
        <v>-0.26450000000000001</v>
      </c>
      <c r="AA4490">
        <f t="shared" si="1120"/>
        <v>-0.68012499999999998</v>
      </c>
      <c r="AB4490">
        <f t="shared" si="1121"/>
        <v>-0.42930000000000001</v>
      </c>
      <c r="AC4490">
        <f t="shared" si="1122"/>
        <v>-0.57017499999999999</v>
      </c>
      <c r="AD4490">
        <f t="shared" si="1123"/>
        <v>-4.3319999999999997E-2</v>
      </c>
      <c r="AE4490">
        <f t="shared" si="1124"/>
        <v>-0.21368000000000001</v>
      </c>
      <c r="AF4490">
        <f t="shared" si="1125"/>
        <v>9.3466013099999987</v>
      </c>
      <c r="AG4490">
        <f t="shared" si="1126"/>
        <v>1.1606662475</v>
      </c>
      <c r="AH4490">
        <f t="shared" si="1127"/>
        <v>2.0616805</v>
      </c>
      <c r="AI4490">
        <f t="shared" si="1128"/>
        <v>0.11801114750000008</v>
      </c>
      <c r="AJ4490">
        <f t="shared" si="1129"/>
        <v>0.60501082800000006</v>
      </c>
      <c r="AK4490">
        <f t="shared" si="1130"/>
        <v>1.0913831280000001</v>
      </c>
      <c r="AL4490">
        <f t="shared" si="1131"/>
        <v>5.0367518510000009</v>
      </c>
      <c r="AM4490">
        <f t="shared" si="1132"/>
        <v>3.0804491687077138</v>
      </c>
      <c r="AN4490">
        <f t="shared" si="1133"/>
        <v>3.5054118124982166E-2</v>
      </c>
      <c r="AO4490">
        <f t="shared" si="1134"/>
        <v>216.94993707551461</v>
      </c>
      <c r="AP4490">
        <f t="shared" si="1135"/>
        <v>1</v>
      </c>
      <c r="AQ4490">
        <v>9.1656078189909007E-2</v>
      </c>
    </row>
    <row r="4491" spans="1:43" x14ac:dyDescent="0.25">
      <c r="A4491" s="2">
        <v>4490</v>
      </c>
      <c r="B4491" s="2" t="s">
        <v>8047</v>
      </c>
      <c r="C4491" s="2" t="s">
        <v>8047</v>
      </c>
      <c r="D4491" s="5">
        <v>-0.85760000000000003</v>
      </c>
      <c r="E4491" s="5">
        <v>-0.80589999999999995</v>
      </c>
      <c r="F4491" s="5">
        <v>-1.3627</v>
      </c>
      <c r="G4491" s="5">
        <v>-0.77480000000000004</v>
      </c>
      <c r="H4491" s="5">
        <v>-1.802</v>
      </c>
      <c r="I4491" s="5"/>
      <c r="J4491" s="5">
        <v>-1.395</v>
      </c>
      <c r="K4491" s="5">
        <v>-2.4495</v>
      </c>
      <c r="L4491" s="5">
        <v>-1.3248</v>
      </c>
      <c r="M4491" s="5">
        <v>-1.7482</v>
      </c>
      <c r="N4491" s="5">
        <v>-2.0095000000000001</v>
      </c>
      <c r="O4491" s="5">
        <v>-1.4379</v>
      </c>
      <c r="P4491" s="5">
        <v>-3.0693000000000001</v>
      </c>
      <c r="Q4491" s="5">
        <v>-0.1143</v>
      </c>
      <c r="R4491" s="5">
        <v>5.4600000000000003E-2</v>
      </c>
      <c r="S4491" s="5">
        <v>1.377</v>
      </c>
      <c r="T4491" s="5">
        <v>-0.2928</v>
      </c>
      <c r="U4491" s="5">
        <v>1.2833000000000001</v>
      </c>
      <c r="V4491" s="5">
        <v>1.4862</v>
      </c>
      <c r="W4491" s="5">
        <v>-8.7099999999999997E-2</v>
      </c>
      <c r="X4491" s="5">
        <v>0.99880000000000002</v>
      </c>
      <c r="Y4491" s="5">
        <v>-0.88990000000000002</v>
      </c>
      <c r="Z4491" s="5">
        <v>0.2326</v>
      </c>
      <c r="AA4491">
        <f t="shared" si="1120"/>
        <v>-0.95025000000000004</v>
      </c>
      <c r="AB4491">
        <f t="shared" si="1121"/>
        <v>-1.7428249999999998</v>
      </c>
      <c r="AC4491">
        <f t="shared" si="1122"/>
        <v>-2.0662250000000002</v>
      </c>
      <c r="AD4491">
        <f t="shared" si="1123"/>
        <v>0.46156000000000008</v>
      </c>
      <c r="AE4491">
        <f t="shared" si="1124"/>
        <v>0.34811999999999999</v>
      </c>
      <c r="AF4491">
        <f t="shared" si="1125"/>
        <v>43.077814019999991</v>
      </c>
      <c r="AG4491">
        <f t="shared" si="1126"/>
        <v>0.23031864999999963</v>
      </c>
      <c r="AH4491">
        <f t="shared" si="1127"/>
        <v>-2.2388206131249966</v>
      </c>
      <c r="AI4491">
        <f t="shared" si="1128"/>
        <v>1.5053093874999952</v>
      </c>
      <c r="AJ4491">
        <f t="shared" si="1129"/>
        <v>2.5795772119999993</v>
      </c>
      <c r="AK4491">
        <f t="shared" si="1130"/>
        <v>3.4540653880000005</v>
      </c>
      <c r="AL4491">
        <f t="shared" si="1131"/>
        <v>5.5304500243749981</v>
      </c>
      <c r="AM4491">
        <f t="shared" si="1132"/>
        <v>24.441141279370974</v>
      </c>
      <c r="AN4491">
        <f t="shared" si="1133"/>
        <v>1.9441508861292216E-7</v>
      </c>
      <c r="AO4491">
        <f t="shared" si="1134"/>
        <v>1.2032349834253753E-3</v>
      </c>
      <c r="AP4491">
        <f t="shared" si="1135"/>
        <v>1.2032349834253753E-3</v>
      </c>
      <c r="AQ4491">
        <v>1.0196906639198096E-5</v>
      </c>
    </row>
    <row r="4492" spans="1:43" x14ac:dyDescent="0.25">
      <c r="A4492" s="2">
        <v>4491</v>
      </c>
      <c r="B4492" s="2" t="s">
        <v>8048</v>
      </c>
      <c r="C4492" s="2" t="s">
        <v>8049</v>
      </c>
      <c r="D4492" s="5">
        <v>-0.53280000000000005</v>
      </c>
      <c r="E4492" s="5">
        <v>2.0571000000000002</v>
      </c>
      <c r="F4492" s="5">
        <v>-1.8466</v>
      </c>
      <c r="G4492" s="5">
        <v>2.4400000000000002E-2</v>
      </c>
      <c r="H4492" s="5">
        <v>-0.69550000000000001</v>
      </c>
      <c r="I4492" s="5">
        <v>1.6903999999999999</v>
      </c>
      <c r="J4492" s="5">
        <v>1.4162999999999999</v>
      </c>
      <c r="K4492" s="5">
        <v>-1.2374000000000001</v>
      </c>
      <c r="L4492" s="5">
        <v>-5.5500000000000001E-2</v>
      </c>
      <c r="M4492" s="5">
        <v>2.7368000000000001</v>
      </c>
      <c r="N4492" s="5">
        <v>1.6121000000000001</v>
      </c>
      <c r="O4492" s="5">
        <v>1.9417</v>
      </c>
      <c r="P4492" s="5">
        <v>-0.40899999999999997</v>
      </c>
      <c r="Q4492" s="5">
        <v>0.87660000000000005</v>
      </c>
      <c r="R4492" s="5">
        <v>-1.8408</v>
      </c>
      <c r="S4492" s="5">
        <v>-2.2100000000000002E-2</v>
      </c>
      <c r="T4492" s="5">
        <v>-1.6751</v>
      </c>
      <c r="U4492" s="5">
        <v>4.3799999999999999E-2</v>
      </c>
      <c r="V4492" s="5">
        <v>1.2657</v>
      </c>
      <c r="W4492" s="5">
        <v>0.1157</v>
      </c>
      <c r="X4492" s="5">
        <v>1.2704</v>
      </c>
      <c r="Y4492" s="5">
        <v>-1.415</v>
      </c>
      <c r="Z4492" s="5">
        <v>0.16830000000000001</v>
      </c>
      <c r="AA4492">
        <f t="shared" si="1120"/>
        <v>-7.4474999999999958E-2</v>
      </c>
      <c r="AB4492">
        <f t="shared" si="1121"/>
        <v>0.22365999999999997</v>
      </c>
      <c r="AC4492">
        <f t="shared" si="1122"/>
        <v>1.4704000000000002</v>
      </c>
      <c r="AD4492">
        <f t="shared" si="1123"/>
        <v>-0.52351999999999999</v>
      </c>
      <c r="AE4492">
        <f t="shared" si="1124"/>
        <v>0.28101999999999994</v>
      </c>
      <c r="AF4492">
        <f t="shared" si="1125"/>
        <v>41.058988910000004</v>
      </c>
      <c r="AG4492">
        <f t="shared" si="1126"/>
        <v>7.9038770675000007</v>
      </c>
      <c r="AH4492">
        <f t="shared" si="1127"/>
        <v>6.6311981319999997</v>
      </c>
      <c r="AI4492">
        <f t="shared" si="1128"/>
        <v>5.3781158999999992</v>
      </c>
      <c r="AJ4492">
        <f t="shared" si="1129"/>
        <v>5.5949731080000005</v>
      </c>
      <c r="AK4492">
        <f t="shared" si="1130"/>
        <v>4.8649878280000012</v>
      </c>
      <c r="AL4492">
        <f t="shared" si="1131"/>
        <v>30.373152035499999</v>
      </c>
      <c r="AM4492">
        <f t="shared" si="1132"/>
        <v>1.2665466100863558</v>
      </c>
      <c r="AN4492">
        <f t="shared" si="1133"/>
        <v>0.32074554564775004</v>
      </c>
      <c r="AO4492">
        <f t="shared" si="1134"/>
        <v>1985.0941820139251</v>
      </c>
      <c r="AP4492">
        <f t="shared" si="1135"/>
        <v>1</v>
      </c>
      <c r="AQ4492">
        <v>0.45446295375776674</v>
      </c>
    </row>
    <row r="4493" spans="1:43" x14ac:dyDescent="0.25">
      <c r="A4493" s="2">
        <v>4492</v>
      </c>
      <c r="B4493" s="2" t="s">
        <v>8050</v>
      </c>
      <c r="C4493" s="2" t="s">
        <v>8051</v>
      </c>
      <c r="D4493" s="5">
        <v>-0.86509999999999998</v>
      </c>
      <c r="E4493" s="5">
        <v>-6.6E-3</v>
      </c>
      <c r="F4493" s="5">
        <v>-0.14449999999999999</v>
      </c>
      <c r="G4493" s="5">
        <v>0.81630000000000003</v>
      </c>
      <c r="H4493" s="5">
        <v>-0.63649999999999995</v>
      </c>
      <c r="I4493" s="5">
        <v>-0.54049999999999998</v>
      </c>
      <c r="J4493" s="5">
        <v>-0.28599999999999998</v>
      </c>
      <c r="K4493" s="5">
        <v>-0.72909999999999997</v>
      </c>
      <c r="L4493" s="5">
        <v>0.7651</v>
      </c>
      <c r="M4493" s="5">
        <v>-7.6E-3</v>
      </c>
      <c r="N4493" s="5">
        <v>-0.4259</v>
      </c>
      <c r="O4493" s="5">
        <v>0.71009999999999995</v>
      </c>
      <c r="P4493" s="5">
        <v>0.40060000000000001</v>
      </c>
      <c r="Q4493" s="5">
        <v>0.46589999999999998</v>
      </c>
      <c r="R4493" s="5">
        <v>-0.94020000000000004</v>
      </c>
      <c r="S4493" s="5">
        <v>0.48430000000000001</v>
      </c>
      <c r="T4493" s="5">
        <v>-1.9830000000000001</v>
      </c>
      <c r="U4493" s="5">
        <v>-0.59770000000000001</v>
      </c>
      <c r="V4493" s="5">
        <v>0.57030000000000003</v>
      </c>
      <c r="W4493" s="5">
        <v>0.43919999999999998</v>
      </c>
      <c r="X4493" s="5">
        <v>-0.94310000000000005</v>
      </c>
      <c r="Y4493" s="5">
        <v>-2.2757000000000001</v>
      </c>
      <c r="Z4493" s="5">
        <v>0.73680000000000001</v>
      </c>
      <c r="AA4493">
        <f t="shared" si="1120"/>
        <v>-4.9974999999999992E-2</v>
      </c>
      <c r="AB4493">
        <f t="shared" si="1121"/>
        <v>-0.28539999999999999</v>
      </c>
      <c r="AC4493">
        <f t="shared" si="1122"/>
        <v>0.16930000000000001</v>
      </c>
      <c r="AD4493">
        <f t="shared" si="1123"/>
        <v>-0.51414000000000004</v>
      </c>
      <c r="AE4493">
        <f t="shared" si="1124"/>
        <v>-0.29449999999999993</v>
      </c>
      <c r="AF4493">
        <f t="shared" si="1125"/>
        <v>16.932252469999998</v>
      </c>
      <c r="AG4493">
        <f t="shared" si="1126"/>
        <v>1.4256775075000001</v>
      </c>
      <c r="AH4493">
        <f t="shared" si="1127"/>
        <v>1.4887675199999999</v>
      </c>
      <c r="AI4493">
        <f t="shared" si="1128"/>
        <v>0.73152097999999988</v>
      </c>
      <c r="AJ4493">
        <f t="shared" si="1129"/>
        <v>4.3034199320000006</v>
      </c>
      <c r="AK4493">
        <f t="shared" si="1130"/>
        <v>6.6956098200000005</v>
      </c>
      <c r="AL4493">
        <f t="shared" si="1131"/>
        <v>14.644995759500002</v>
      </c>
      <c r="AM4493">
        <f t="shared" si="1132"/>
        <v>0.56224831287224009</v>
      </c>
      <c r="AN4493">
        <f t="shared" si="1133"/>
        <v>0.72760244108107797</v>
      </c>
      <c r="AO4493">
        <f t="shared" si="1134"/>
        <v>4503.1315078507914</v>
      </c>
      <c r="AP4493">
        <f t="shared" si="1135"/>
        <v>1</v>
      </c>
      <c r="AQ4493">
        <v>0.80773659333646486</v>
      </c>
    </row>
    <row r="4494" spans="1:43" x14ac:dyDescent="0.25">
      <c r="A4494" s="2">
        <v>4493</v>
      </c>
      <c r="B4494" s="2" t="s">
        <v>8052</v>
      </c>
      <c r="C4494" s="2" t="s">
        <v>8052</v>
      </c>
      <c r="D4494" s="5">
        <v>0.40150000000000002</v>
      </c>
      <c r="E4494" s="5">
        <v>1.2002999999999999</v>
      </c>
      <c r="F4494" s="5">
        <v>-1.095</v>
      </c>
      <c r="G4494" s="5">
        <v>2.1999999999999999E-2</v>
      </c>
      <c r="H4494" s="5">
        <v>2.3094999999999999</v>
      </c>
      <c r="I4494" s="5">
        <v>1.1380999999999999</v>
      </c>
      <c r="J4494" s="5">
        <v>1.4854000000000001</v>
      </c>
      <c r="K4494" s="5">
        <v>-0.9415</v>
      </c>
      <c r="L4494" s="5">
        <v>-0.28799999999999998</v>
      </c>
      <c r="M4494" s="5">
        <v>2.4304999999999999</v>
      </c>
      <c r="N4494" s="5">
        <v>0.87609999999999999</v>
      </c>
      <c r="O4494" s="5">
        <v>1.2206999999999999</v>
      </c>
      <c r="P4494" s="5">
        <v>-0.55889999999999995</v>
      </c>
      <c r="Q4494" s="5">
        <v>1.8567</v>
      </c>
      <c r="R4494" s="5">
        <v>0.8458</v>
      </c>
      <c r="S4494" s="5">
        <v>-0.22989999999999999</v>
      </c>
      <c r="T4494" s="5">
        <v>-0.1158</v>
      </c>
      <c r="U4494" s="5">
        <v>-0.23069999999999999</v>
      </c>
      <c r="V4494" s="5">
        <v>-0.43830000000000002</v>
      </c>
      <c r="W4494" s="5">
        <v>0.4093</v>
      </c>
      <c r="X4494" s="5">
        <v>-0.1062</v>
      </c>
      <c r="Y4494" s="5">
        <v>-0.32769999999999999</v>
      </c>
      <c r="Z4494" s="5">
        <v>1.7659</v>
      </c>
      <c r="AA4494">
        <f t="shared" si="1120"/>
        <v>0.13219999999999998</v>
      </c>
      <c r="AB4494">
        <f t="shared" si="1121"/>
        <v>0.74070000000000003</v>
      </c>
      <c r="AC4494">
        <f t="shared" si="1122"/>
        <v>0.99210000000000009</v>
      </c>
      <c r="AD4494">
        <f t="shared" si="1123"/>
        <v>0.42521999999999993</v>
      </c>
      <c r="AE4494">
        <f t="shared" si="1124"/>
        <v>0.2606</v>
      </c>
      <c r="AF4494">
        <f t="shared" si="1125"/>
        <v>28.962532360000001</v>
      </c>
      <c r="AG4494">
        <f t="shared" si="1126"/>
        <v>2.73152398</v>
      </c>
      <c r="AH4494">
        <f t="shared" si="1127"/>
        <v>7.0616588200000008</v>
      </c>
      <c r="AI4494">
        <f t="shared" si="1128"/>
        <v>4.5403095199999983</v>
      </c>
      <c r="AJ4494">
        <f t="shared" si="1129"/>
        <v>3.3781384279999997</v>
      </c>
      <c r="AK4494">
        <f t="shared" si="1130"/>
        <v>3.2571401199999999</v>
      </c>
      <c r="AL4494">
        <f t="shared" si="1131"/>
        <v>20.968770867999996</v>
      </c>
      <c r="AM4494">
        <f t="shared" si="1132"/>
        <v>1.3724000110620131</v>
      </c>
      <c r="AN4494">
        <f t="shared" si="1133"/>
        <v>0.28079275246109281</v>
      </c>
      <c r="AO4494">
        <f t="shared" si="1134"/>
        <v>1737.8263449817034</v>
      </c>
      <c r="AP4494">
        <f t="shared" si="1135"/>
        <v>1</v>
      </c>
      <c r="AQ4494">
        <v>0.41268732960857357</v>
      </c>
    </row>
    <row r="4495" spans="1:43" x14ac:dyDescent="0.25">
      <c r="A4495" s="2">
        <v>4494</v>
      </c>
      <c r="B4495" s="2" t="s">
        <v>8053</v>
      </c>
      <c r="C4495" s="2" t="s">
        <v>8053</v>
      </c>
      <c r="D4495" s="5">
        <v>1.0249999999999999</v>
      </c>
      <c r="E4495" s="5">
        <v>2.1168999999999998</v>
      </c>
      <c r="F4495" s="5">
        <v>2.1006999999999998</v>
      </c>
      <c r="G4495" s="5">
        <v>1.3776999999999999</v>
      </c>
      <c r="H4495" s="5">
        <v>0.87839999999999996</v>
      </c>
      <c r="I4495" s="5">
        <v>1.7170000000000001</v>
      </c>
      <c r="J4495" s="5">
        <v>1.8043</v>
      </c>
      <c r="K4495" s="5">
        <v>1.1393</v>
      </c>
      <c r="L4495" s="5">
        <v>1.6657999999999999</v>
      </c>
      <c r="M4495" s="5">
        <v>0.62860000000000005</v>
      </c>
      <c r="N4495" s="5">
        <v>0.2878</v>
      </c>
      <c r="O4495" s="5">
        <v>0.63419999999999999</v>
      </c>
      <c r="P4495" s="5">
        <v>-0.1928</v>
      </c>
      <c r="Q4495" s="5">
        <v>0.2487</v>
      </c>
      <c r="R4495" s="5"/>
      <c r="S4495" s="5">
        <v>-2.5000000000000001E-3</v>
      </c>
      <c r="T4495" s="5">
        <v>1.3541000000000001</v>
      </c>
      <c r="U4495" s="5">
        <v>1.3192999999999999</v>
      </c>
      <c r="V4495" s="5">
        <v>1.6545000000000001</v>
      </c>
      <c r="W4495" s="5">
        <v>5.2299999999999999E-2</v>
      </c>
      <c r="X4495" s="5">
        <v>0.5484</v>
      </c>
      <c r="Y4495" s="5">
        <v>1.0248999999999999</v>
      </c>
      <c r="Z4495" s="5">
        <v>6.4478999999999997</v>
      </c>
      <c r="AA4495">
        <f t="shared" si="1120"/>
        <v>1.6550749999999999</v>
      </c>
      <c r="AB4495">
        <f t="shared" si="1121"/>
        <v>1.44096</v>
      </c>
      <c r="AC4495">
        <f t="shared" si="1122"/>
        <v>0.33945000000000003</v>
      </c>
      <c r="AD4495">
        <f t="shared" si="1123"/>
        <v>0.72989999999999999</v>
      </c>
      <c r="AE4495">
        <f t="shared" si="1124"/>
        <v>1.9456</v>
      </c>
      <c r="AF4495">
        <f t="shared" si="1125"/>
        <v>73.110984609999988</v>
      </c>
      <c r="AG4495">
        <f t="shared" si="1126"/>
        <v>0.8857953675000001</v>
      </c>
      <c r="AH4495">
        <f t="shared" si="1127"/>
        <v>0.6662395719999985</v>
      </c>
      <c r="AI4495">
        <f t="shared" si="1128"/>
        <v>0.45644306999999995</v>
      </c>
      <c r="AJ4495">
        <f t="shared" si="1129"/>
        <v>0.97222718999999991</v>
      </c>
      <c r="AK4495">
        <f t="shared" si="1130"/>
        <v>26.739885719999993</v>
      </c>
      <c r="AL4495">
        <f t="shared" si="1131"/>
        <v>29.72059091949999</v>
      </c>
      <c r="AM4495">
        <f t="shared" si="1132"/>
        <v>5.255797830833572</v>
      </c>
      <c r="AN4495">
        <f t="shared" si="1133"/>
        <v>3.7810778821859635E-3</v>
      </c>
      <c r="AO4495">
        <f t="shared" si="1134"/>
        <v>23.401091012848926</v>
      </c>
      <c r="AP4495">
        <f t="shared" si="1135"/>
        <v>1</v>
      </c>
      <c r="AQ4495">
        <v>1.7385654541492514E-2</v>
      </c>
    </row>
    <row r="4496" spans="1:43" x14ac:dyDescent="0.25">
      <c r="A4496" s="2">
        <v>4495</v>
      </c>
      <c r="B4496" s="2" t="s">
        <v>8054</v>
      </c>
      <c r="C4496" s="2" t="s">
        <v>8055</v>
      </c>
      <c r="D4496" s="5">
        <v>-0.2427</v>
      </c>
      <c r="E4496" s="5">
        <v>0.9758</v>
      </c>
      <c r="F4496" s="5">
        <v>0.56530000000000002</v>
      </c>
      <c r="G4496" s="5">
        <v>0.1983</v>
      </c>
      <c r="H4496" s="5">
        <v>9.9599999999999994E-2</v>
      </c>
      <c r="I4496" s="5">
        <v>0.61950000000000005</v>
      </c>
      <c r="J4496" s="5">
        <v>1.1061000000000001</v>
      </c>
      <c r="K4496" s="5">
        <v>0.19450000000000001</v>
      </c>
      <c r="L4496" s="5">
        <v>-5.9200000000000003E-2</v>
      </c>
      <c r="M4496" s="5">
        <v>1.2788999999999999</v>
      </c>
      <c r="N4496" s="5">
        <v>-0.19689999999999999</v>
      </c>
      <c r="O4496" s="5">
        <v>0.74580000000000002</v>
      </c>
      <c r="P4496" s="5">
        <v>-1.9869000000000001</v>
      </c>
      <c r="Q4496" s="5">
        <v>7.5399999999999995E-2</v>
      </c>
      <c r="R4496" s="5">
        <v>-1.0858000000000001</v>
      </c>
      <c r="S4496" s="5">
        <v>-0.81669999999999998</v>
      </c>
      <c r="T4496" s="5">
        <v>-1.7112000000000001</v>
      </c>
      <c r="U4496" s="5">
        <v>-1.3077000000000001</v>
      </c>
      <c r="V4496" s="5">
        <v>1.7450000000000001</v>
      </c>
      <c r="W4496" s="5">
        <v>8.9800000000000005E-2</v>
      </c>
      <c r="X4496" s="5">
        <v>-0.18010000000000001</v>
      </c>
      <c r="Y4496" s="5">
        <v>-0.86650000000000005</v>
      </c>
      <c r="Z4496" s="5">
        <v>2.4586999999999999</v>
      </c>
      <c r="AA4496">
        <f t="shared" si="1120"/>
        <v>0.37417499999999998</v>
      </c>
      <c r="AB4496">
        <f t="shared" si="1121"/>
        <v>0.39210000000000006</v>
      </c>
      <c r="AC4496">
        <f t="shared" si="1122"/>
        <v>-3.977500000000006E-2</v>
      </c>
      <c r="AD4496">
        <f t="shared" si="1123"/>
        <v>-0.96920000000000006</v>
      </c>
      <c r="AE4496">
        <f t="shared" si="1124"/>
        <v>0.64938000000000007</v>
      </c>
      <c r="AF4496">
        <f t="shared" si="1125"/>
        <v>25.578295900000001</v>
      </c>
      <c r="AG4496">
        <f t="shared" si="1126"/>
        <v>0.80994818750000019</v>
      </c>
      <c r="AH4496">
        <f t="shared" si="1127"/>
        <v>0.88978046000000033</v>
      </c>
      <c r="AI4496">
        <f t="shared" si="1128"/>
        <v>6.1720158675000008</v>
      </c>
      <c r="AJ4496">
        <f t="shared" si="1129"/>
        <v>1.793187220000001</v>
      </c>
      <c r="AK4496">
        <f t="shared" si="1130"/>
        <v>7.7730810679999989</v>
      </c>
      <c r="AL4496">
        <f t="shared" si="1131"/>
        <v>17.438012803000003</v>
      </c>
      <c r="AM4496">
        <f t="shared" si="1132"/>
        <v>1.6805251538844157</v>
      </c>
      <c r="AN4496">
        <f t="shared" si="1133"/>
        <v>0.19026032718704736</v>
      </c>
      <c r="AO4496">
        <f t="shared" si="1134"/>
        <v>1177.521164960636</v>
      </c>
      <c r="AP4496">
        <f t="shared" si="1135"/>
        <v>1</v>
      </c>
      <c r="AQ4496">
        <v>0.31400564398950292</v>
      </c>
    </row>
    <row r="4497" spans="1:43" x14ac:dyDescent="0.25">
      <c r="A4497" s="2">
        <v>4496</v>
      </c>
      <c r="B4497" s="2" t="s">
        <v>8056</v>
      </c>
      <c r="C4497" s="2" t="s">
        <v>8057</v>
      </c>
      <c r="D4497" s="5">
        <v>0.27879999999999999</v>
      </c>
      <c r="E4497" s="5">
        <v>-5.1400000000000001E-2</v>
      </c>
      <c r="F4497" s="5">
        <v>0.54800000000000004</v>
      </c>
      <c r="G4497" s="5">
        <v>-8.9899999999999994E-2</v>
      </c>
      <c r="H4497" s="5">
        <v>0.64019999999999999</v>
      </c>
      <c r="I4497" s="5">
        <v>1.4407000000000001</v>
      </c>
      <c r="J4497" s="5">
        <v>0.223</v>
      </c>
      <c r="K4497" s="5">
        <v>0.71040000000000003</v>
      </c>
      <c r="L4497" s="5">
        <v>0.2296</v>
      </c>
      <c r="M4497" s="5">
        <v>-0.65</v>
      </c>
      <c r="N4497" s="5">
        <v>0.38290000000000002</v>
      </c>
      <c r="O4497" s="5">
        <v>0.1176</v>
      </c>
      <c r="P4497" s="5">
        <v>-0.30570000000000003</v>
      </c>
      <c r="Q4497" s="5">
        <v>3.4939</v>
      </c>
      <c r="R4497" s="5"/>
      <c r="S4497" s="5">
        <v>4.5967000000000002</v>
      </c>
      <c r="T4497" s="5">
        <v>0.54469999999999996</v>
      </c>
      <c r="U4497" s="5">
        <v>1.9713000000000001</v>
      </c>
      <c r="V4497" s="5">
        <v>3.7330000000000001</v>
      </c>
      <c r="W4497" s="5">
        <v>1.175</v>
      </c>
      <c r="X4497" s="5">
        <v>0.81989999999999996</v>
      </c>
      <c r="Y4497" s="5">
        <v>-8.0699999999999994E-2</v>
      </c>
      <c r="Z4497" s="5">
        <v>2.5017999999999998</v>
      </c>
      <c r="AA4497">
        <f t="shared" si="1120"/>
        <v>0.17137500000000003</v>
      </c>
      <c r="AB4497">
        <f t="shared" si="1121"/>
        <v>0.64878000000000002</v>
      </c>
      <c r="AC4497">
        <f t="shared" si="1122"/>
        <v>-0.11380000000000001</v>
      </c>
      <c r="AD4497">
        <f t="shared" si="1123"/>
        <v>2.6516500000000001</v>
      </c>
      <c r="AE4497">
        <f t="shared" si="1124"/>
        <v>1.6297999999999999</v>
      </c>
      <c r="AF4497">
        <f t="shared" si="1125"/>
        <v>63.931113540000005</v>
      </c>
      <c r="AG4497">
        <f t="shared" si="1126"/>
        <v>0.2712798475</v>
      </c>
      <c r="AH4497">
        <f t="shared" si="1127"/>
        <v>0.98800840800000023</v>
      </c>
      <c r="AI4497">
        <f t="shared" si="1128"/>
        <v>0.62459290000000001</v>
      </c>
      <c r="AJ4497">
        <f t="shared" si="1129"/>
        <v>2.363471267499996</v>
      </c>
      <c r="AK4497">
        <f t="shared" si="1130"/>
        <v>8.9724255400000033</v>
      </c>
      <c r="AL4497">
        <f t="shared" si="1131"/>
        <v>13.219777962999999</v>
      </c>
      <c r="AM4497">
        <f t="shared" si="1132"/>
        <v>13.809672793912117</v>
      </c>
      <c r="AN4497">
        <f t="shared" si="1133"/>
        <v>1.2521981317600788E-5</v>
      </c>
      <c r="AO4497">
        <f t="shared" si="1134"/>
        <v>7.7498542374631274E-2</v>
      </c>
      <c r="AP4497">
        <f t="shared" si="1135"/>
        <v>7.7498542374631274E-2</v>
      </c>
      <c r="AQ4497">
        <v>2.3065042373402166E-4</v>
      </c>
    </row>
    <row r="4498" spans="1:43" x14ac:dyDescent="0.25">
      <c r="A4498" s="2">
        <v>4497</v>
      </c>
      <c r="B4498" s="2" t="s">
        <v>8058</v>
      </c>
      <c r="C4498" s="2" t="s">
        <v>8059</v>
      </c>
      <c r="D4498" s="5">
        <v>-0.10929999999999999</v>
      </c>
      <c r="E4498" s="5">
        <v>-1.9154</v>
      </c>
      <c r="F4498" s="5">
        <v>0.20050000000000001</v>
      </c>
      <c r="G4498" s="5">
        <v>-0.1227</v>
      </c>
      <c r="H4498" s="5">
        <v>-0.59140000000000004</v>
      </c>
      <c r="I4498" s="5">
        <v>-0.72170000000000001</v>
      </c>
      <c r="J4498" s="5">
        <v>-0.97919999999999996</v>
      </c>
      <c r="K4498" s="5">
        <v>-0.63870000000000005</v>
      </c>
      <c r="L4498" s="5">
        <v>-0.36780000000000002</v>
      </c>
      <c r="M4498" s="5">
        <v>-1.7926</v>
      </c>
      <c r="N4498" s="5">
        <v>-1.8524</v>
      </c>
      <c r="O4498" s="5">
        <v>-1.1881999999999999</v>
      </c>
      <c r="P4498" s="5">
        <v>-0.1716</v>
      </c>
      <c r="Q4498" s="5">
        <v>-0.1109</v>
      </c>
      <c r="R4498" s="5">
        <v>0.17499999999999999</v>
      </c>
      <c r="S4498" s="5">
        <v>1.5858000000000001</v>
      </c>
      <c r="T4498" s="5">
        <v>-0.2288</v>
      </c>
      <c r="U4498" s="5">
        <v>0.34179999999999999</v>
      </c>
      <c r="V4498" s="5">
        <v>0.31330000000000002</v>
      </c>
      <c r="W4498" s="5">
        <v>0.33629999999999999</v>
      </c>
      <c r="X4498" s="5">
        <v>-0.81100000000000005</v>
      </c>
      <c r="Y4498" s="5">
        <v>0.77359999999999995</v>
      </c>
      <c r="Z4498" s="5">
        <v>0.74029999999999996</v>
      </c>
      <c r="AA4498">
        <f t="shared" si="1120"/>
        <v>-0.48672500000000007</v>
      </c>
      <c r="AB4498">
        <f t="shared" si="1121"/>
        <v>-0.65976000000000001</v>
      </c>
      <c r="AC4498">
        <f t="shared" si="1122"/>
        <v>-1.2511999999999999</v>
      </c>
      <c r="AD4498">
        <f t="shared" si="1123"/>
        <v>0.35258</v>
      </c>
      <c r="AE4498">
        <f t="shared" si="1124"/>
        <v>0.27049999999999996</v>
      </c>
      <c r="AF4498">
        <f t="shared" si="1125"/>
        <v>18.937016289999999</v>
      </c>
      <c r="AG4498">
        <f t="shared" si="1126"/>
        <v>2.7883542874999998</v>
      </c>
      <c r="AH4498">
        <f t="shared" si="1127"/>
        <v>0.19623573200000033</v>
      </c>
      <c r="AI4498">
        <f t="shared" si="1128"/>
        <v>1.8240605600000022</v>
      </c>
      <c r="AJ4498">
        <f t="shared" si="1129"/>
        <v>2.1052988480000003</v>
      </c>
      <c r="AK4498">
        <f t="shared" si="1130"/>
        <v>1.6496253799999998</v>
      </c>
      <c r="AL4498">
        <f t="shared" si="1131"/>
        <v>8.563574807500002</v>
      </c>
      <c r="AM4498">
        <f t="shared" si="1132"/>
        <v>4.360841141282922</v>
      </c>
      <c r="AN4498">
        <f t="shared" si="1133"/>
        <v>8.9242438687657608E-3</v>
      </c>
      <c r="AO4498">
        <f t="shared" si="1134"/>
        <v>55.232145303791292</v>
      </c>
      <c r="AP4498">
        <f t="shared" si="1135"/>
        <v>1</v>
      </c>
      <c r="AQ4498">
        <v>3.3073140900473828E-2</v>
      </c>
    </row>
    <row r="4499" spans="1:43" x14ac:dyDescent="0.25">
      <c r="A4499" s="2">
        <v>4498</v>
      </c>
      <c r="B4499" s="2" t="s">
        <v>8060</v>
      </c>
      <c r="C4499" s="2" t="s">
        <v>8061</v>
      </c>
      <c r="D4499" s="5">
        <v>-0.2122</v>
      </c>
      <c r="E4499" s="5">
        <v>-0.1623</v>
      </c>
      <c r="F4499" s="5">
        <v>-0.28989999999999999</v>
      </c>
      <c r="G4499" s="5">
        <v>0.84289999999999998</v>
      </c>
      <c r="H4499" s="5">
        <v>-0.8004</v>
      </c>
      <c r="I4499" s="5">
        <v>-0.25440000000000002</v>
      </c>
      <c r="J4499" s="5">
        <v>0.40160000000000001</v>
      </c>
      <c r="K4499" s="5">
        <v>0.35870000000000002</v>
      </c>
      <c r="L4499" s="5">
        <v>3.7867000000000002</v>
      </c>
      <c r="M4499" s="5">
        <v>0.88400000000000001</v>
      </c>
      <c r="N4499" s="5">
        <v>0.90449999999999997</v>
      </c>
      <c r="O4499" s="5">
        <v>1.0577000000000001</v>
      </c>
      <c r="P4499" s="5">
        <v>0.63270000000000004</v>
      </c>
      <c r="Q4499" s="5">
        <v>-0.1396</v>
      </c>
      <c r="R4499" s="5"/>
      <c r="S4499" s="5">
        <v>0.74909999999999999</v>
      </c>
      <c r="T4499" s="5">
        <v>0.74039999999999995</v>
      </c>
      <c r="U4499" s="5">
        <v>1.4673</v>
      </c>
      <c r="V4499" s="5">
        <v>1.9654</v>
      </c>
      <c r="W4499" s="5">
        <v>0.23849999999999999</v>
      </c>
      <c r="X4499" s="5">
        <v>0.39989999999999998</v>
      </c>
      <c r="Y4499" s="5">
        <v>-0.57969999999999999</v>
      </c>
      <c r="Z4499" s="5">
        <v>2.4834000000000001</v>
      </c>
      <c r="AA4499">
        <f t="shared" si="1120"/>
        <v>4.4624999999999998E-2</v>
      </c>
      <c r="AB4499">
        <f t="shared" si="1121"/>
        <v>0.69844000000000006</v>
      </c>
      <c r="AC4499">
        <f t="shared" si="1122"/>
        <v>0.86972500000000008</v>
      </c>
      <c r="AD4499">
        <f t="shared" si="1123"/>
        <v>0.70429999999999993</v>
      </c>
      <c r="AE4499">
        <f t="shared" si="1124"/>
        <v>0.90150000000000008</v>
      </c>
      <c r="AF4499">
        <f t="shared" si="1125"/>
        <v>33.183639530000008</v>
      </c>
      <c r="AG4499">
        <f t="shared" si="1126"/>
        <v>0.85792698749999996</v>
      </c>
      <c r="AH4499">
        <f t="shared" si="1127"/>
        <v>12.895312492000002</v>
      </c>
      <c r="AI4499">
        <f t="shared" si="1128"/>
        <v>9.2928527499999802E-2</v>
      </c>
      <c r="AJ4499">
        <f t="shared" si="1129"/>
        <v>0.8016079700000005</v>
      </c>
      <c r="AK4499">
        <f t="shared" si="1130"/>
        <v>6.519415819999999</v>
      </c>
      <c r="AL4499">
        <f t="shared" si="1131"/>
        <v>21.167191797000001</v>
      </c>
      <c r="AM4499">
        <f t="shared" si="1132"/>
        <v>2.043691589024629</v>
      </c>
      <c r="AN4499">
        <f t="shared" si="1133"/>
        <v>0.12068363767622796</v>
      </c>
      <c r="AO4499">
        <f t="shared" si="1134"/>
        <v>746.91103357817485</v>
      </c>
      <c r="AP4499">
        <f t="shared" si="1135"/>
        <v>1</v>
      </c>
      <c r="AQ4499">
        <v>0.22606266149460497</v>
      </c>
    </row>
    <row r="4500" spans="1:43" x14ac:dyDescent="0.25">
      <c r="A4500" s="2">
        <v>4499</v>
      </c>
      <c r="B4500" s="2" t="s">
        <v>8062</v>
      </c>
      <c r="C4500" s="2" t="s">
        <v>8063</v>
      </c>
      <c r="D4500" s="5">
        <v>-1.3895999999999999</v>
      </c>
      <c r="E4500" s="5">
        <v>-0.98939999999999995</v>
      </c>
      <c r="F4500" s="5">
        <v>-7.0000000000000007E-2</v>
      </c>
      <c r="G4500" s="5">
        <v>-0.96030000000000004</v>
      </c>
      <c r="H4500" s="5">
        <v>1.3359000000000001</v>
      </c>
      <c r="I4500" s="5">
        <v>0.14430000000000001</v>
      </c>
      <c r="J4500" s="5">
        <v>0.43180000000000002</v>
      </c>
      <c r="K4500" s="5">
        <v>-0.40550000000000003</v>
      </c>
      <c r="L4500" s="5">
        <v>-2.12E-2</v>
      </c>
      <c r="M4500" s="5">
        <v>0.66</v>
      </c>
      <c r="N4500" s="5">
        <v>0.75870000000000004</v>
      </c>
      <c r="O4500" s="5">
        <v>-0.1244</v>
      </c>
      <c r="P4500" s="5">
        <v>0.60609999999999997</v>
      </c>
      <c r="Q4500" s="5">
        <v>0.82609999999999995</v>
      </c>
      <c r="R4500" s="5"/>
      <c r="S4500" s="5">
        <v>-0.35610000000000003</v>
      </c>
      <c r="T4500" s="5">
        <v>0.53949999999999998</v>
      </c>
      <c r="U4500" s="5">
        <v>0.1701</v>
      </c>
      <c r="V4500" s="5">
        <v>-0.2676</v>
      </c>
      <c r="W4500" s="5">
        <v>-1.0838000000000001</v>
      </c>
      <c r="X4500" s="5">
        <v>0.44600000000000001</v>
      </c>
      <c r="Y4500" s="5">
        <v>-0.78580000000000005</v>
      </c>
      <c r="Z4500" s="5">
        <v>-0.64739999999999998</v>
      </c>
      <c r="AA4500">
        <f t="shared" si="1120"/>
        <v>-0.852325</v>
      </c>
      <c r="AB4500">
        <f t="shared" si="1121"/>
        <v>0.29705999999999999</v>
      </c>
      <c r="AC4500">
        <f t="shared" si="1122"/>
        <v>0.47509999999999997</v>
      </c>
      <c r="AD4500">
        <f t="shared" si="1123"/>
        <v>0.29489999999999994</v>
      </c>
      <c r="AE4500">
        <f t="shared" si="1124"/>
        <v>-0.46772000000000008</v>
      </c>
      <c r="AF4500">
        <f t="shared" si="1125"/>
        <v>10.998816379999999</v>
      </c>
      <c r="AG4500">
        <f t="shared" si="1126"/>
        <v>0.93114498750000019</v>
      </c>
      <c r="AH4500">
        <f t="shared" si="1127"/>
        <v>1.7155590120000006</v>
      </c>
      <c r="AI4500">
        <f t="shared" si="1128"/>
        <v>0.49117822000000011</v>
      </c>
      <c r="AJ4500">
        <f t="shared" si="1129"/>
        <v>0.69441263000000009</v>
      </c>
      <c r="AK4500">
        <f t="shared" si="1130"/>
        <v>1.3879466080000002</v>
      </c>
      <c r="AL4500">
        <f t="shared" si="1131"/>
        <v>5.2202414575000011</v>
      </c>
      <c r="AM4500">
        <f t="shared" si="1132"/>
        <v>3.9850397515831744</v>
      </c>
      <c r="AN4500">
        <f t="shared" si="1133"/>
        <v>1.3097270468319657E-2</v>
      </c>
      <c r="AO4500">
        <f t="shared" si="1134"/>
        <v>81.05900692843035</v>
      </c>
      <c r="AP4500">
        <f t="shared" si="1135"/>
        <v>1</v>
      </c>
      <c r="AQ4500">
        <v>4.3958246707391728E-2</v>
      </c>
    </row>
    <row r="4501" spans="1:43" x14ac:dyDescent="0.25">
      <c r="A4501" s="2">
        <v>4500</v>
      </c>
      <c r="B4501" s="2" t="s">
        <v>8064</v>
      </c>
      <c r="C4501" s="2" t="s">
        <v>8065</v>
      </c>
      <c r="D4501" s="5">
        <v>1.3142</v>
      </c>
      <c r="E4501" s="5">
        <v>-0.65039999999999998</v>
      </c>
      <c r="F4501" s="5">
        <v>1.0521</v>
      </c>
      <c r="G4501" s="5">
        <v>0.1764</v>
      </c>
      <c r="H4501" s="5">
        <v>0.49869999999999998</v>
      </c>
      <c r="I4501" s="5">
        <v>0.62190000000000001</v>
      </c>
      <c r="J4501" s="5">
        <v>0.35120000000000001</v>
      </c>
      <c r="K4501" s="5">
        <v>-0.11409999999999999</v>
      </c>
      <c r="L4501" s="5">
        <v>0.12889999999999999</v>
      </c>
      <c r="M4501" s="5">
        <v>0.51370000000000005</v>
      </c>
      <c r="N4501" s="5">
        <v>0.52749999999999997</v>
      </c>
      <c r="O4501" s="5">
        <v>1.37E-2</v>
      </c>
      <c r="P4501" s="5">
        <v>0.59689999999999999</v>
      </c>
      <c r="Q4501" s="5">
        <v>0.1239</v>
      </c>
      <c r="R4501" s="5">
        <v>0.34949999999999998</v>
      </c>
      <c r="S4501" s="5">
        <v>1.8499999999999999E-2</v>
      </c>
      <c r="T4501" s="5">
        <v>-7.3200000000000001E-2</v>
      </c>
      <c r="U4501" s="5">
        <v>0.81979999999999997</v>
      </c>
      <c r="V4501" s="5">
        <v>1.4185000000000001</v>
      </c>
      <c r="W4501" s="5">
        <v>0.6623</v>
      </c>
      <c r="X4501" s="5">
        <v>-1.4662999999999999</v>
      </c>
      <c r="Y4501" s="5">
        <v>0.1623</v>
      </c>
      <c r="Z4501" s="5">
        <v>1.6926000000000001</v>
      </c>
      <c r="AA4501">
        <f t="shared" si="1120"/>
        <v>0.47307500000000002</v>
      </c>
      <c r="AB4501">
        <f t="shared" si="1121"/>
        <v>0.29731999999999997</v>
      </c>
      <c r="AC4501">
        <f t="shared" si="1122"/>
        <v>0.41294999999999998</v>
      </c>
      <c r="AD4501">
        <f t="shared" si="1123"/>
        <v>0.24769999999999998</v>
      </c>
      <c r="AE4501">
        <f t="shared" si="1124"/>
        <v>0.49388000000000004</v>
      </c>
      <c r="AF4501">
        <f t="shared" si="1125"/>
        <v>13.282560439999999</v>
      </c>
      <c r="AG4501">
        <f t="shared" si="1126"/>
        <v>2.3929733474999999</v>
      </c>
      <c r="AH4501">
        <f t="shared" si="1127"/>
        <v>0.34644084800000013</v>
      </c>
      <c r="AI4501">
        <f t="shared" si="1128"/>
        <v>0.21651043000000003</v>
      </c>
      <c r="AJ4501">
        <f t="shared" si="1129"/>
        <v>0.50849754000000003</v>
      </c>
      <c r="AK4501">
        <f t="shared" si="1130"/>
        <v>6.2724680080000006</v>
      </c>
      <c r="AL4501">
        <f t="shared" si="1131"/>
        <v>9.7368901735000009</v>
      </c>
      <c r="AM4501">
        <f t="shared" si="1132"/>
        <v>1.3109332376100662</v>
      </c>
      <c r="AN4501">
        <f t="shared" si="1133"/>
        <v>0.30337304561464951</v>
      </c>
      <c r="AO4501">
        <f t="shared" si="1134"/>
        <v>1877.5757793090659</v>
      </c>
      <c r="AP4501">
        <f t="shared" si="1135"/>
        <v>1</v>
      </c>
      <c r="AQ4501">
        <v>0.43543037553549763</v>
      </c>
    </row>
    <row r="4502" spans="1:43" x14ac:dyDescent="0.25">
      <c r="A4502" s="2">
        <v>4501</v>
      </c>
      <c r="B4502" s="2" t="s">
        <v>8066</v>
      </c>
      <c r="C4502" s="2" t="s">
        <v>8067</v>
      </c>
      <c r="D4502" s="5">
        <v>0.50209999999999999</v>
      </c>
      <c r="E4502" s="5">
        <v>-1.0763</v>
      </c>
      <c r="F4502" s="5">
        <v>0.23419999999999999</v>
      </c>
      <c r="G4502" s="5">
        <v>0.35070000000000001</v>
      </c>
      <c r="H4502" s="5">
        <v>0.47010000000000002</v>
      </c>
      <c r="I4502" s="5">
        <v>0.12659999999999999</v>
      </c>
      <c r="J4502" s="5">
        <v>-0.14299999999999999</v>
      </c>
      <c r="K4502" s="5">
        <v>-0.70389999999999997</v>
      </c>
      <c r="L4502" s="5">
        <v>0.80189999999999995</v>
      </c>
      <c r="M4502" s="5">
        <v>-0.2298</v>
      </c>
      <c r="N4502" s="5">
        <v>7.4800000000000005E-2</v>
      </c>
      <c r="O4502" s="5">
        <v>-1.9099999999999999E-2</v>
      </c>
      <c r="P4502" s="5">
        <v>0.19359999999999999</v>
      </c>
      <c r="Q4502" s="5">
        <v>0.51329999999999998</v>
      </c>
      <c r="R4502" s="5">
        <v>1.0076000000000001</v>
      </c>
      <c r="S4502" s="5">
        <v>1.7786999999999999</v>
      </c>
      <c r="T4502" s="5">
        <v>-0.57399999999999995</v>
      </c>
      <c r="U4502" s="5">
        <v>0.38900000000000001</v>
      </c>
      <c r="V4502" s="5">
        <v>1.4755</v>
      </c>
      <c r="W4502" s="5">
        <v>1.0335000000000001</v>
      </c>
      <c r="X4502" s="5">
        <v>1.3808</v>
      </c>
      <c r="Y4502" s="5">
        <v>-0.82440000000000002</v>
      </c>
      <c r="Z4502" s="5">
        <v>1.038</v>
      </c>
      <c r="AA4502">
        <f t="shared" si="1120"/>
        <v>2.6749999999999829E-3</v>
      </c>
      <c r="AB4502">
        <f t="shared" si="1121"/>
        <v>0.11033999999999999</v>
      </c>
      <c r="AC4502">
        <f t="shared" si="1122"/>
        <v>4.8749999999999974E-3</v>
      </c>
      <c r="AD4502">
        <f t="shared" si="1123"/>
        <v>0.62292000000000003</v>
      </c>
      <c r="AE4502">
        <f t="shared" si="1124"/>
        <v>0.82068000000000008</v>
      </c>
      <c r="AF4502">
        <f t="shared" si="1125"/>
        <v>14.912820310000001</v>
      </c>
      <c r="AG4502">
        <f t="shared" si="1126"/>
        <v>1.5883376075000004</v>
      </c>
      <c r="AH4502">
        <f t="shared" si="1127"/>
        <v>1.3351148119999998</v>
      </c>
      <c r="AI4502">
        <f t="shared" si="1128"/>
        <v>9.615378749999999E-2</v>
      </c>
      <c r="AJ4502">
        <f t="shared" si="1129"/>
        <v>2.9831587079999995</v>
      </c>
      <c r="AK4502">
        <f t="shared" si="1130"/>
        <v>3.5413321879999993</v>
      </c>
      <c r="AL4502">
        <f t="shared" si="1131"/>
        <v>9.5440971029999986</v>
      </c>
      <c r="AM4502">
        <f t="shared" si="1132"/>
        <v>2.0250635902609186</v>
      </c>
      <c r="AN4502">
        <f t="shared" si="1133"/>
        <v>0.12350973754026928</v>
      </c>
      <c r="AO4502">
        <f t="shared" si="1134"/>
        <v>764.40176563672662</v>
      </c>
      <c r="AP4502">
        <f t="shared" si="1135"/>
        <v>1</v>
      </c>
      <c r="AQ4502">
        <v>0.23017216670783699</v>
      </c>
    </row>
    <row r="4503" spans="1:43" x14ac:dyDescent="0.25">
      <c r="A4503" s="2">
        <v>4502</v>
      </c>
      <c r="B4503" s="2" t="s">
        <v>8068</v>
      </c>
      <c r="C4503" s="2" t="s">
        <v>8068</v>
      </c>
      <c r="D4503" s="5">
        <v>1.5005999999999999</v>
      </c>
      <c r="E4503" s="5">
        <v>0.83120000000000005</v>
      </c>
      <c r="F4503" s="5">
        <v>0.45929999999999999</v>
      </c>
      <c r="G4503" s="5">
        <v>1.5256000000000001</v>
      </c>
      <c r="H4503" s="5">
        <v>0.57179999999999997</v>
      </c>
      <c r="I4503" s="5">
        <v>-0.2515</v>
      </c>
      <c r="J4503" s="5">
        <v>0.25569999999999998</v>
      </c>
      <c r="K4503" s="5">
        <v>0.14630000000000001</v>
      </c>
      <c r="L4503" s="5">
        <v>0.62760000000000005</v>
      </c>
      <c r="M4503" s="5">
        <v>-0.48270000000000002</v>
      </c>
      <c r="N4503" s="5">
        <v>0.252</v>
      </c>
      <c r="O4503" s="5">
        <v>0.3826</v>
      </c>
      <c r="P4503" s="5">
        <v>0.69879999999999998</v>
      </c>
      <c r="Q4503" s="5">
        <v>-0.60670000000000002</v>
      </c>
      <c r="R4503" s="5">
        <v>0.2258</v>
      </c>
      <c r="S4503" s="5">
        <v>-0.41699999999999998</v>
      </c>
      <c r="T4503" s="5">
        <v>0.28420000000000001</v>
      </c>
      <c r="U4503" s="5">
        <v>0.58919999999999995</v>
      </c>
      <c r="V4503" s="5">
        <v>-0.99380000000000002</v>
      </c>
      <c r="W4503" s="5">
        <v>-0.1772</v>
      </c>
      <c r="X4503" s="5">
        <v>-1.0496000000000001</v>
      </c>
      <c r="Y4503" s="5">
        <v>0.78910000000000002</v>
      </c>
      <c r="Z4503" s="5">
        <v>-0.35980000000000001</v>
      </c>
      <c r="AA4503">
        <f t="shared" si="1120"/>
        <v>1.079175</v>
      </c>
      <c r="AB4503">
        <f t="shared" si="1121"/>
        <v>0.26998</v>
      </c>
      <c r="AC4503">
        <f t="shared" si="1122"/>
        <v>0.212675</v>
      </c>
      <c r="AD4503">
        <f t="shared" si="1123"/>
        <v>1.509999999999998E-2</v>
      </c>
      <c r="AE4503">
        <f t="shared" si="1124"/>
        <v>-0.35826000000000002</v>
      </c>
      <c r="AF4503">
        <f t="shared" si="1125"/>
        <v>11.176907670000002</v>
      </c>
      <c r="AG4503">
        <f t="shared" si="1126"/>
        <v>0.82263092749999966</v>
      </c>
      <c r="AH4503">
        <f t="shared" si="1127"/>
        <v>0.50642942800000001</v>
      </c>
      <c r="AI4503">
        <f t="shared" si="1128"/>
        <v>0.75028486750000001</v>
      </c>
      <c r="AJ4503">
        <f t="shared" si="1129"/>
        <v>1.0197457599999999</v>
      </c>
      <c r="AK4503">
        <f t="shared" si="1130"/>
        <v>2.2310821519999999</v>
      </c>
      <c r="AL4503">
        <f t="shared" si="1131"/>
        <v>5.3301731349999999</v>
      </c>
      <c r="AM4503">
        <f t="shared" si="1132"/>
        <v>3.9488856727352837</v>
      </c>
      <c r="AN4503">
        <f t="shared" si="1133"/>
        <v>1.3600042559654926E-2</v>
      </c>
      <c r="AO4503">
        <f t="shared" si="1134"/>
        <v>84.170663401704346</v>
      </c>
      <c r="AP4503">
        <f t="shared" si="1135"/>
        <v>1</v>
      </c>
      <c r="AQ4503">
        <v>4.5228728319024365E-2</v>
      </c>
    </row>
    <row r="4504" spans="1:43" x14ac:dyDescent="0.25">
      <c r="A4504" s="2">
        <v>4503</v>
      </c>
      <c r="B4504" s="2" t="s">
        <v>8069</v>
      </c>
      <c r="C4504" s="2" t="s">
        <v>8070</v>
      </c>
      <c r="D4504" s="5">
        <v>-0.32350000000000001</v>
      </c>
      <c r="E4504" s="5">
        <v>1.5100000000000001E-2</v>
      </c>
      <c r="F4504" s="5">
        <v>-1.2925</v>
      </c>
      <c r="G4504" s="5">
        <v>0.1056</v>
      </c>
      <c r="H4504" s="5">
        <v>-0.999</v>
      </c>
      <c r="I4504" s="5">
        <v>-0.67500000000000004</v>
      </c>
      <c r="J4504" s="5">
        <v>7.9799999999999996E-2</v>
      </c>
      <c r="K4504" s="5">
        <v>-0.50009999999999999</v>
      </c>
      <c r="L4504" s="5">
        <v>0.68710000000000004</v>
      </c>
      <c r="M4504" s="5">
        <v>-0.21290000000000001</v>
      </c>
      <c r="N4504" s="5">
        <v>-5.8500000000000003E-2</v>
      </c>
      <c r="O4504" s="5">
        <v>-0.33539999999999998</v>
      </c>
      <c r="P4504" s="5">
        <v>-0.31080000000000002</v>
      </c>
      <c r="Q4504" s="5">
        <v>-0.51180000000000003</v>
      </c>
      <c r="R4504" s="5">
        <v>1.5940000000000001</v>
      </c>
      <c r="S4504" s="5">
        <v>1.3826000000000001</v>
      </c>
      <c r="T4504" s="5">
        <v>-0.8024</v>
      </c>
      <c r="U4504" s="5">
        <v>-1.9550000000000001</v>
      </c>
      <c r="V4504" s="5">
        <v>-1.5840000000000001</v>
      </c>
      <c r="W4504" s="5">
        <v>-0.33389999999999997</v>
      </c>
      <c r="X4504" s="5">
        <v>1.2073</v>
      </c>
      <c r="Y4504" s="5">
        <v>-0.64219999999999999</v>
      </c>
      <c r="Z4504" s="5">
        <v>0.32</v>
      </c>
      <c r="AA4504">
        <f t="shared" si="1120"/>
        <v>-0.37382500000000002</v>
      </c>
      <c r="AB4504">
        <f t="shared" si="1121"/>
        <v>-0.28143999999999991</v>
      </c>
      <c r="AC4504">
        <f t="shared" si="1122"/>
        <v>-0.22939999999999999</v>
      </c>
      <c r="AD4504">
        <f t="shared" si="1123"/>
        <v>-5.8519999999999947E-2</v>
      </c>
      <c r="AE4504">
        <f t="shared" si="1124"/>
        <v>-0.20655999999999994</v>
      </c>
      <c r="AF4504">
        <f t="shared" si="1125"/>
        <v>17.999794889999997</v>
      </c>
      <c r="AG4504">
        <f t="shared" si="1126"/>
        <v>1.2276073474999998</v>
      </c>
      <c r="AH4504">
        <f t="shared" si="1127"/>
        <v>1.786158092</v>
      </c>
      <c r="AI4504">
        <f t="shared" si="1128"/>
        <v>4.7341020000000011E-2</v>
      </c>
      <c r="AJ4504">
        <f t="shared" si="1129"/>
        <v>9.163105808000001</v>
      </c>
      <c r="AK4504">
        <f t="shared" si="1130"/>
        <v>4.3796041720000014</v>
      </c>
      <c r="AL4504">
        <f t="shared" si="1131"/>
        <v>16.603816439500001</v>
      </c>
      <c r="AM4504">
        <f t="shared" si="1132"/>
        <v>0.30267272829181685</v>
      </c>
      <c r="AN4504">
        <f t="shared" si="1133"/>
        <v>0.90488322830906487</v>
      </c>
      <c r="AO4504">
        <f t="shared" si="1134"/>
        <v>5600.3223000048029</v>
      </c>
      <c r="AP4504">
        <f t="shared" si="1135"/>
        <v>1</v>
      </c>
      <c r="AQ4504">
        <v>0.94091436492016178</v>
      </c>
    </row>
    <row r="4505" spans="1:43" x14ac:dyDescent="0.25">
      <c r="A4505" s="2">
        <v>4504</v>
      </c>
      <c r="B4505" s="2" t="s">
        <v>8071</v>
      </c>
      <c r="C4505" s="2" t="s">
        <v>8072</v>
      </c>
      <c r="D4505" s="5">
        <v>7.4899999999999994E-2</v>
      </c>
      <c r="E4505" s="5">
        <v>0.3911</v>
      </c>
      <c r="F4505" s="5">
        <v>0.53759999999999997</v>
      </c>
      <c r="G4505" s="5">
        <v>1.8658999999999999</v>
      </c>
      <c r="H4505" s="5">
        <v>0.3039</v>
      </c>
      <c r="I4505" s="5">
        <v>-0.13969999999999999</v>
      </c>
      <c r="J4505" s="5">
        <v>0.68179999999999996</v>
      </c>
      <c r="K4505" s="5">
        <v>0.82010000000000005</v>
      </c>
      <c r="L4505" s="5">
        <v>0.28939999999999999</v>
      </c>
      <c r="M4505" s="5">
        <v>-0.21659999999999999</v>
      </c>
      <c r="N4505" s="5">
        <v>-2.8500000000000001E-2</v>
      </c>
      <c r="O4505" s="5">
        <v>0.69430000000000003</v>
      </c>
      <c r="P4505" s="5">
        <v>1.2585999999999999</v>
      </c>
      <c r="Q4505" s="5">
        <v>-0.46200000000000002</v>
      </c>
      <c r="R4505" s="5">
        <v>0.13389999999999999</v>
      </c>
      <c r="S4505" s="5">
        <v>0.82340000000000002</v>
      </c>
      <c r="T4505" s="5">
        <v>0.10009999999999999</v>
      </c>
      <c r="U4505" s="5">
        <v>-0.113</v>
      </c>
      <c r="V4505" s="5">
        <v>-0.2336</v>
      </c>
      <c r="W4505" s="5">
        <v>3.2199999999999999E-2</v>
      </c>
      <c r="X4505" s="5">
        <v>1.1916</v>
      </c>
      <c r="Y4505" s="5">
        <v>-1.5158</v>
      </c>
      <c r="Z4505" s="5">
        <v>0.82389999999999997</v>
      </c>
      <c r="AA4505">
        <f t="shared" si="1120"/>
        <v>0.71737499999999998</v>
      </c>
      <c r="AB4505">
        <f t="shared" si="1121"/>
        <v>0.39110000000000006</v>
      </c>
      <c r="AC4505">
        <f t="shared" si="1122"/>
        <v>0.42695</v>
      </c>
      <c r="AD4505">
        <f t="shared" si="1123"/>
        <v>9.6479999999999982E-2</v>
      </c>
      <c r="AE4505">
        <f t="shared" si="1124"/>
        <v>5.9659999999999977E-2</v>
      </c>
      <c r="AF4505">
        <f t="shared" si="1125"/>
        <v>12.760185949999997</v>
      </c>
      <c r="AG4505">
        <f t="shared" si="1126"/>
        <v>1.8706582274999994</v>
      </c>
      <c r="AH4505">
        <f t="shared" si="1127"/>
        <v>0.56824286000000002</v>
      </c>
      <c r="AI4505">
        <f t="shared" si="1128"/>
        <v>1.3847090500000001</v>
      </c>
      <c r="AJ4505">
        <f t="shared" si="1129"/>
        <v>0.88560782800000004</v>
      </c>
      <c r="AK4505">
        <f t="shared" si="1130"/>
        <v>4.4341806320000003</v>
      </c>
      <c r="AL4505">
        <f t="shared" si="1131"/>
        <v>9.1433985974999992</v>
      </c>
      <c r="AM4505">
        <f t="shared" si="1132"/>
        <v>1.4240256869650261</v>
      </c>
      <c r="AN4505">
        <f t="shared" si="1133"/>
        <v>0.26309143054214523</v>
      </c>
      <c r="AO4505">
        <f t="shared" si="1134"/>
        <v>1628.2728636253369</v>
      </c>
      <c r="AP4505">
        <f t="shared" si="1135"/>
        <v>1</v>
      </c>
      <c r="AQ4505">
        <v>0.3950201027717945</v>
      </c>
    </row>
    <row r="4506" spans="1:43" x14ac:dyDescent="0.25">
      <c r="A4506" s="2">
        <v>4505</v>
      </c>
      <c r="B4506" s="2" t="s">
        <v>8073</v>
      </c>
      <c r="C4506" s="2" t="s">
        <v>8073</v>
      </c>
      <c r="D4506" s="5">
        <v>-0.1736</v>
      </c>
      <c r="E4506" s="5">
        <v>0.4965</v>
      </c>
      <c r="F4506" s="5">
        <v>2.4899999999999999E-2</v>
      </c>
      <c r="G4506" s="5">
        <v>1.0391999999999999</v>
      </c>
      <c r="H4506" s="5">
        <v>-0.35699999999999998</v>
      </c>
      <c r="I4506" s="5">
        <v>-0.45100000000000001</v>
      </c>
      <c r="J4506" s="5">
        <v>0.77629999999999999</v>
      </c>
      <c r="K4506" s="5">
        <v>-0.1071</v>
      </c>
      <c r="L4506" s="5">
        <v>1.1403000000000001</v>
      </c>
      <c r="M4506" s="5">
        <v>-0.36749999999999999</v>
      </c>
      <c r="N4506" s="5">
        <v>-0.41299999999999998</v>
      </c>
      <c r="O4506" s="5">
        <v>0.35189999999999999</v>
      </c>
      <c r="P4506" s="5">
        <v>1.2067000000000001</v>
      </c>
      <c r="Q4506" s="5">
        <v>-0.76119999999999999</v>
      </c>
      <c r="R4506" s="5"/>
      <c r="S4506" s="5">
        <v>-0.25879999999999997</v>
      </c>
      <c r="T4506" s="5">
        <v>0.34920000000000001</v>
      </c>
      <c r="U4506" s="5">
        <v>1.2666999999999999</v>
      </c>
      <c r="V4506" s="5">
        <v>-0.7742</v>
      </c>
      <c r="W4506" s="5">
        <v>-0.54630000000000001</v>
      </c>
      <c r="X4506" s="5">
        <v>-1.7082999999999999</v>
      </c>
      <c r="Y4506" s="5">
        <v>0.7016</v>
      </c>
      <c r="Z4506" s="5">
        <v>1.8548</v>
      </c>
      <c r="AA4506">
        <f t="shared" si="1120"/>
        <v>0.34674999999999995</v>
      </c>
      <c r="AB4506">
        <f t="shared" si="1121"/>
        <v>0.20030000000000001</v>
      </c>
      <c r="AC4506">
        <f t="shared" si="1122"/>
        <v>0.19452500000000003</v>
      </c>
      <c r="AD4506">
        <f t="shared" si="1123"/>
        <v>0.14897499999999997</v>
      </c>
      <c r="AE4506">
        <f t="shared" si="1124"/>
        <v>-9.4479999999999981E-2</v>
      </c>
      <c r="AF4506">
        <f t="shared" si="1125"/>
        <v>15.609552029999998</v>
      </c>
      <c r="AG4506">
        <f t="shared" si="1126"/>
        <v>0.87626361000000008</v>
      </c>
      <c r="AH4506">
        <f t="shared" si="1127"/>
        <v>2.04464574</v>
      </c>
      <c r="AI4506">
        <f t="shared" si="1128"/>
        <v>1.7342238475000002</v>
      </c>
      <c r="AJ4506">
        <f t="shared" si="1129"/>
        <v>2.2619046568750001</v>
      </c>
      <c r="AK4506">
        <f t="shared" si="1130"/>
        <v>7.704011468</v>
      </c>
      <c r="AL4506">
        <f t="shared" si="1131"/>
        <v>14.621049322375001</v>
      </c>
      <c r="AM4506">
        <f t="shared" si="1132"/>
        <v>0.2433894906574284</v>
      </c>
      <c r="AN4506">
        <f t="shared" si="1133"/>
        <v>0.93776308541451137</v>
      </c>
      <c r="AO4506">
        <f t="shared" si="1134"/>
        <v>5803.8157356304109</v>
      </c>
      <c r="AP4506">
        <f t="shared" si="1135"/>
        <v>1</v>
      </c>
      <c r="AQ4506">
        <v>0.96553247972557166</v>
      </c>
    </row>
    <row r="4507" spans="1:43" x14ac:dyDescent="0.25">
      <c r="A4507" s="2">
        <v>4506</v>
      </c>
      <c r="B4507" s="2" t="s">
        <v>8074</v>
      </c>
      <c r="C4507" s="2" t="s">
        <v>8075</v>
      </c>
      <c r="D4507" s="5">
        <v>-0.77439999999999998</v>
      </c>
      <c r="E4507" s="5">
        <v>0.62860000000000005</v>
      </c>
      <c r="F4507" s="5">
        <v>0.92679999999999996</v>
      </c>
      <c r="G4507" s="5">
        <v>1.7007000000000001</v>
      </c>
      <c r="H4507" s="5">
        <v>0.12609999999999999</v>
      </c>
      <c r="I4507" s="5">
        <v>-0.374</v>
      </c>
      <c r="J4507" s="5">
        <v>-2.29E-2</v>
      </c>
      <c r="K4507" s="5">
        <v>1.2916000000000001</v>
      </c>
      <c r="L4507" s="5">
        <v>1.5668</v>
      </c>
      <c r="M4507" s="5">
        <v>-0.62490000000000001</v>
      </c>
      <c r="N4507" s="5">
        <v>-0.20880000000000001</v>
      </c>
      <c r="O4507" s="5">
        <v>0.2762</v>
      </c>
      <c r="P4507" s="5">
        <v>0.77900000000000003</v>
      </c>
      <c r="Q4507" s="5">
        <v>-0.34029999999999999</v>
      </c>
      <c r="R4507" s="5">
        <v>9.4000000000000004E-3</v>
      </c>
      <c r="S4507" s="5">
        <v>0.47189999999999999</v>
      </c>
      <c r="T4507" s="5">
        <v>0.40699999999999997</v>
      </c>
      <c r="U4507" s="5">
        <v>-7.6899999999999996E-2</v>
      </c>
      <c r="V4507" s="5">
        <v>-0.70809999999999995</v>
      </c>
      <c r="W4507" s="5">
        <v>-1.2118</v>
      </c>
      <c r="X4507" s="5">
        <v>-0.68779999999999997</v>
      </c>
      <c r="Y4507" s="5">
        <v>-0.75980000000000003</v>
      </c>
      <c r="Z4507" s="5">
        <v>4.4999999999999997E-3</v>
      </c>
      <c r="AA4507">
        <f t="shared" si="1120"/>
        <v>0.620425</v>
      </c>
      <c r="AB4507">
        <f t="shared" si="1121"/>
        <v>0.51751999999999998</v>
      </c>
      <c r="AC4507">
        <f t="shared" si="1122"/>
        <v>5.5375000000000008E-2</v>
      </c>
      <c r="AD4507">
        <f t="shared" si="1123"/>
        <v>9.4220000000000012E-2</v>
      </c>
      <c r="AE4507">
        <f t="shared" si="1124"/>
        <v>-0.67259999999999986</v>
      </c>
      <c r="AF4507">
        <f t="shared" si="1125"/>
        <v>13.673186009999998</v>
      </c>
      <c r="AG4507">
        <f t="shared" si="1126"/>
        <v>3.2064633274999998</v>
      </c>
      <c r="AH4507">
        <f t="shared" si="1127"/>
        <v>2.9402596680000004</v>
      </c>
      <c r="AI4507">
        <f t="shared" si="1128"/>
        <v>1.1049593275</v>
      </c>
      <c r="AJ4507">
        <f t="shared" si="1129"/>
        <v>0.46575762799999998</v>
      </c>
      <c r="AK4507">
        <f t="shared" si="1130"/>
        <v>0.75829618000000032</v>
      </c>
      <c r="AL4507">
        <f t="shared" si="1131"/>
        <v>8.4757361310000014</v>
      </c>
      <c r="AM4507">
        <f t="shared" si="1132"/>
        <v>2.2075745723094395</v>
      </c>
      <c r="AN4507">
        <f t="shared" si="1133"/>
        <v>9.8566895390516926E-2</v>
      </c>
      <c r="AO4507">
        <f t="shared" si="1134"/>
        <v>610.03051557190929</v>
      </c>
      <c r="AP4507">
        <f t="shared" si="1135"/>
        <v>1</v>
      </c>
      <c r="AQ4507">
        <v>0.19571078459156538</v>
      </c>
    </row>
    <row r="4508" spans="1:43" x14ac:dyDescent="0.25">
      <c r="A4508" s="2">
        <v>4507</v>
      </c>
      <c r="B4508" s="2" t="s">
        <v>8076</v>
      </c>
      <c r="C4508" s="2" t="s">
        <v>8077</v>
      </c>
      <c r="D4508" s="5">
        <v>0.71709999999999996</v>
      </c>
      <c r="E4508" s="5">
        <v>4.9299999999999997E-2</v>
      </c>
      <c r="F4508" s="5">
        <v>-0.83099999999999996</v>
      </c>
      <c r="G4508" s="5">
        <v>-3.72</v>
      </c>
      <c r="H4508" s="5">
        <v>2.2599999999999998</v>
      </c>
      <c r="I4508" s="5">
        <v>0.29920000000000002</v>
      </c>
      <c r="J4508" s="5">
        <v>0.2361</v>
      </c>
      <c r="K4508" s="5">
        <v>-2.3666999999999998</v>
      </c>
      <c r="L4508" s="5">
        <v>-2.5028000000000001</v>
      </c>
      <c r="M4508" s="5">
        <v>0.47070000000000001</v>
      </c>
      <c r="N4508" s="5">
        <v>-1.3038000000000001</v>
      </c>
      <c r="O4508" s="5">
        <v>-0.57269999999999999</v>
      </c>
      <c r="P4508" s="5">
        <v>-2.7054</v>
      </c>
      <c r="Q4508" s="5">
        <v>-2.2044999999999999</v>
      </c>
      <c r="R4508" s="5">
        <v>-0.68</v>
      </c>
      <c r="S4508" s="5">
        <v>1.0323</v>
      </c>
      <c r="T4508" s="5">
        <v>-1.47E-2</v>
      </c>
      <c r="U4508" s="5">
        <v>-0.32519999999999999</v>
      </c>
      <c r="V4508" s="5">
        <v>2.8828</v>
      </c>
      <c r="W4508" s="5">
        <v>2.7902</v>
      </c>
      <c r="X4508" s="5">
        <v>2.7054999999999998</v>
      </c>
      <c r="Y4508" s="5">
        <v>-7.1099999999999997E-2</v>
      </c>
      <c r="Z4508" s="5">
        <v>0.27539999999999998</v>
      </c>
      <c r="AA4508">
        <f t="shared" si="1120"/>
        <v>-0.94615000000000005</v>
      </c>
      <c r="AB4508">
        <f t="shared" si="1121"/>
        <v>-0.41484000000000004</v>
      </c>
      <c r="AC4508">
        <f t="shared" si="1122"/>
        <v>-1.0278</v>
      </c>
      <c r="AD4508">
        <f t="shared" si="1123"/>
        <v>-0.43841999999999998</v>
      </c>
      <c r="AE4508">
        <f t="shared" si="1124"/>
        <v>1.7165599999999999</v>
      </c>
      <c r="AF4508">
        <f t="shared" si="1125"/>
        <v>71.722609030000001</v>
      </c>
      <c r="AG4508">
        <f t="shared" si="1126"/>
        <v>11.464824610000003</v>
      </c>
      <c r="AH4508">
        <f t="shared" si="1127"/>
        <v>16.257679451999998</v>
      </c>
      <c r="AI4508">
        <f t="shared" si="1128"/>
        <v>5.3431360200000002</v>
      </c>
      <c r="AJ4508">
        <f t="shared" si="1129"/>
        <v>5.5327741879999994</v>
      </c>
      <c r="AK4508">
        <f t="shared" si="1130"/>
        <v>8.763491332000001</v>
      </c>
      <c r="AL4508">
        <f t="shared" si="1131"/>
        <v>47.361905602</v>
      </c>
      <c r="AM4508">
        <f t="shared" si="1132"/>
        <v>1.8516681545241005</v>
      </c>
      <c r="AN4508">
        <f t="shared" si="1133"/>
        <v>0.15338441035472999</v>
      </c>
      <c r="AO4508">
        <f t="shared" si="1134"/>
        <v>949.29611568542396</v>
      </c>
      <c r="AP4508">
        <f t="shared" si="1135"/>
        <v>1</v>
      </c>
      <c r="AQ4508">
        <v>0.26861802933939555</v>
      </c>
    </row>
    <row r="4509" spans="1:43" x14ac:dyDescent="0.25">
      <c r="A4509" s="2">
        <v>4508</v>
      </c>
      <c r="B4509" s="2" t="s">
        <v>8078</v>
      </c>
      <c r="C4509" s="2" t="s">
        <v>8079</v>
      </c>
      <c r="D4509" s="5">
        <v>-0.68169999999999997</v>
      </c>
      <c r="E4509" s="5">
        <v>-1.1892</v>
      </c>
      <c r="F4509" s="5">
        <v>1.2637</v>
      </c>
      <c r="G4509" s="5">
        <v>1.5170999999999999</v>
      </c>
      <c r="H4509" s="5">
        <v>-1.0119</v>
      </c>
      <c r="I4509" s="5">
        <v>-0.42599999999999999</v>
      </c>
      <c r="J4509" s="5">
        <v>-1.2519</v>
      </c>
      <c r="K4509" s="5">
        <v>-0.37009999999999998</v>
      </c>
      <c r="L4509" s="5">
        <v>0.21290000000000001</v>
      </c>
      <c r="M4509" s="5">
        <v>-0.76060000000000005</v>
      </c>
      <c r="N4509" s="5">
        <v>2.2100000000000002E-2</v>
      </c>
      <c r="O4509" s="5">
        <v>-0.92020000000000002</v>
      </c>
      <c r="P4509" s="5">
        <v>-1.0478000000000001</v>
      </c>
      <c r="Q4509" s="5">
        <v>-1.7093</v>
      </c>
      <c r="R4509" s="5">
        <v>-1.3567</v>
      </c>
      <c r="S4509" s="5">
        <v>0.35780000000000001</v>
      </c>
      <c r="T4509" s="5">
        <v>-6.7500000000000004E-2</v>
      </c>
      <c r="U4509" s="5">
        <v>1.7316</v>
      </c>
      <c r="V4509" s="5">
        <v>-1.7524</v>
      </c>
      <c r="W4509" s="5">
        <v>-0.78490000000000004</v>
      </c>
      <c r="X4509" s="5">
        <v>2.2214999999999998</v>
      </c>
      <c r="Y4509" s="5">
        <v>0.75800000000000001</v>
      </c>
      <c r="Z4509" s="5">
        <v>3.7806999999999999</v>
      </c>
      <c r="AA4509">
        <f t="shared" si="1120"/>
        <v>0.22747499999999998</v>
      </c>
      <c r="AB4509">
        <f t="shared" si="1121"/>
        <v>-0.56940000000000002</v>
      </c>
      <c r="AC4509">
        <f t="shared" si="1122"/>
        <v>-0.67662500000000003</v>
      </c>
      <c r="AD4509">
        <f t="shared" si="1123"/>
        <v>-0.20881999999999992</v>
      </c>
      <c r="AE4509">
        <f t="shared" si="1124"/>
        <v>0.84457999999999989</v>
      </c>
      <c r="AF4509">
        <f t="shared" si="1125"/>
        <v>42.639716459999995</v>
      </c>
      <c r="AG4509">
        <f t="shared" si="1126"/>
        <v>5.5704621274999999</v>
      </c>
      <c r="AH4509">
        <f t="shared" si="1127"/>
        <v>1.3338898399999999</v>
      </c>
      <c r="AI4509">
        <f t="shared" si="1128"/>
        <v>0.69236808749999978</v>
      </c>
      <c r="AJ4509">
        <f t="shared" si="1129"/>
        <v>7.6753280680000007</v>
      </c>
      <c r="AK4509">
        <f t="shared" si="1130"/>
        <v>19.923715628</v>
      </c>
      <c r="AL4509">
        <f t="shared" si="1131"/>
        <v>35.195763751000001</v>
      </c>
      <c r="AM4509">
        <f t="shared" si="1132"/>
        <v>0.76140497879204494</v>
      </c>
      <c r="AN4509">
        <f t="shared" si="1133"/>
        <v>0.58919411748065831</v>
      </c>
      <c r="AO4509">
        <f t="shared" si="1134"/>
        <v>3646.5223930877942</v>
      </c>
      <c r="AP4509">
        <f t="shared" si="1135"/>
        <v>1</v>
      </c>
      <c r="AQ4509">
        <v>0.69977401517708582</v>
      </c>
    </row>
    <row r="4510" spans="1:43" x14ac:dyDescent="0.25">
      <c r="A4510" s="2">
        <v>4509</v>
      </c>
      <c r="B4510" s="2" t="s">
        <v>8080</v>
      </c>
      <c r="C4510" s="2" t="s">
        <v>8081</v>
      </c>
      <c r="D4510" s="5">
        <v>0.43609999999999999</v>
      </c>
      <c r="E4510" s="5">
        <v>0.45490000000000003</v>
      </c>
      <c r="F4510" s="5">
        <v>3.0300000000000001E-2</v>
      </c>
      <c r="G4510" s="5">
        <v>6.6000000000000003E-2</v>
      </c>
      <c r="H4510" s="5">
        <v>0.24590000000000001</v>
      </c>
      <c r="I4510" s="5">
        <v>0.34410000000000002</v>
      </c>
      <c r="J4510" s="5">
        <v>0.45710000000000001</v>
      </c>
      <c r="K4510" s="5">
        <v>-3.7900000000000003E-2</v>
      </c>
      <c r="L4510" s="5">
        <v>0.62980000000000003</v>
      </c>
      <c r="M4510" s="5">
        <v>0.14599999999999999</v>
      </c>
      <c r="N4510" s="5">
        <v>-7.3200000000000001E-2</v>
      </c>
      <c r="O4510" s="5">
        <v>0.4476</v>
      </c>
      <c r="P4510" s="5">
        <v>0.33050000000000002</v>
      </c>
      <c r="Q4510" s="5">
        <v>-0.44850000000000001</v>
      </c>
      <c r="R4510" s="5"/>
      <c r="S4510" s="5">
        <v>-0.46760000000000002</v>
      </c>
      <c r="T4510" s="5">
        <v>0.93710000000000004</v>
      </c>
      <c r="U4510" s="5">
        <v>6.7900000000000002E-2</v>
      </c>
      <c r="V4510" s="5">
        <v>0.53669999999999995</v>
      </c>
      <c r="W4510" s="5">
        <v>0.22489999999999999</v>
      </c>
      <c r="X4510" s="5">
        <v>-0.62539999999999996</v>
      </c>
      <c r="Y4510" s="5">
        <v>1.1678999999999999</v>
      </c>
      <c r="Z4510" s="5">
        <v>-5.67E-2</v>
      </c>
      <c r="AA4510">
        <f t="shared" si="1120"/>
        <v>0.24682500000000002</v>
      </c>
      <c r="AB4510">
        <f t="shared" si="1121"/>
        <v>0.32780000000000004</v>
      </c>
      <c r="AC4510">
        <f t="shared" si="1122"/>
        <v>0.212725</v>
      </c>
      <c r="AD4510">
        <f t="shared" si="1123"/>
        <v>2.2225000000000005E-2</v>
      </c>
      <c r="AE4510">
        <f t="shared" si="1124"/>
        <v>0.24948000000000001</v>
      </c>
      <c r="AF4510">
        <f t="shared" si="1125"/>
        <v>4.9240642299999999</v>
      </c>
      <c r="AG4510">
        <f t="shared" si="1126"/>
        <v>0.15870098750000003</v>
      </c>
      <c r="AH4510">
        <f t="shared" si="1127"/>
        <v>0.24863227999999993</v>
      </c>
      <c r="AI4510">
        <f t="shared" si="1128"/>
        <v>0.15524254750000002</v>
      </c>
      <c r="AJ4510">
        <f t="shared" si="1129"/>
        <v>1.300099076875</v>
      </c>
      <c r="AK4510">
        <f t="shared" si="1130"/>
        <v>1.7857560079999997</v>
      </c>
      <c r="AL4510">
        <f t="shared" si="1131"/>
        <v>3.6484308998749997</v>
      </c>
      <c r="AM4510">
        <f t="shared" si="1132"/>
        <v>1.2587000040503273</v>
      </c>
      <c r="AN4510">
        <f t="shared" si="1133"/>
        <v>0.32391272795571857</v>
      </c>
      <c r="AO4510">
        <f t="shared" si="1134"/>
        <v>2004.6958733179422</v>
      </c>
      <c r="AP4510">
        <f t="shared" si="1135"/>
        <v>1</v>
      </c>
      <c r="AQ4510">
        <v>0.45779764177162413</v>
      </c>
    </row>
    <row r="4511" spans="1:43" x14ac:dyDescent="0.25">
      <c r="A4511" s="2">
        <v>4510</v>
      </c>
      <c r="B4511" s="2" t="s">
        <v>8082</v>
      </c>
      <c r="C4511" s="2" t="s">
        <v>8083</v>
      </c>
      <c r="D4511" s="5">
        <v>-2.4489000000000001</v>
      </c>
      <c r="E4511" s="5">
        <v>-0.4874</v>
      </c>
      <c r="F4511" s="5">
        <v>-0.40339999999999998</v>
      </c>
      <c r="G4511" s="5">
        <v>-0.95789999999999997</v>
      </c>
      <c r="H4511" s="5">
        <v>-0.74909999999999999</v>
      </c>
      <c r="I4511" s="5"/>
      <c r="J4511" s="5">
        <v>-0.66590000000000005</v>
      </c>
      <c r="K4511" s="5">
        <v>-1.3726</v>
      </c>
      <c r="L4511" s="5">
        <v>-0.22700000000000001</v>
      </c>
      <c r="M4511" s="5">
        <v>-0.3856</v>
      </c>
      <c r="N4511" s="5">
        <v>-0.78010000000000002</v>
      </c>
      <c r="O4511" s="5">
        <v>-0.61580000000000001</v>
      </c>
      <c r="P4511" s="5">
        <v>-0.48849999999999999</v>
      </c>
      <c r="Q4511" s="5">
        <v>0.39889999999999998</v>
      </c>
      <c r="R4511" s="5">
        <v>-0.51229999999999998</v>
      </c>
      <c r="S4511" s="5">
        <v>-0.74880000000000002</v>
      </c>
      <c r="T4511" s="5">
        <v>0.77600000000000002</v>
      </c>
      <c r="U4511" s="5">
        <v>0.81520000000000004</v>
      </c>
      <c r="V4511" s="5">
        <v>-0.1104</v>
      </c>
      <c r="W4511" s="5">
        <v>-1.0770999999999999</v>
      </c>
      <c r="X4511" s="5">
        <v>-0.21840000000000001</v>
      </c>
      <c r="Y4511" s="5">
        <v>0.66879999999999995</v>
      </c>
      <c r="Z4511" s="5">
        <v>0.49149999999999999</v>
      </c>
      <c r="AA4511">
        <f t="shared" si="1120"/>
        <v>-1.0744</v>
      </c>
      <c r="AB4511">
        <f t="shared" si="1121"/>
        <v>-0.75365000000000004</v>
      </c>
      <c r="AC4511">
        <f t="shared" si="1122"/>
        <v>-0.5675</v>
      </c>
      <c r="AD4511">
        <f t="shared" si="1123"/>
        <v>0.14579999999999999</v>
      </c>
      <c r="AE4511">
        <f t="shared" si="1124"/>
        <v>-4.9119999999999997E-2</v>
      </c>
      <c r="AF4511">
        <f t="shared" si="1125"/>
        <v>15.78809038</v>
      </c>
      <c r="AG4511">
        <f t="shared" si="1126"/>
        <v>2.6976325000000001</v>
      </c>
      <c r="AH4511">
        <f t="shared" si="1127"/>
        <v>0.1001917674999997</v>
      </c>
      <c r="AI4511">
        <f t="shared" si="1128"/>
        <v>8.6860260000000133E-2</v>
      </c>
      <c r="AJ4511">
        <f t="shared" si="1129"/>
        <v>2.1427127800000001</v>
      </c>
      <c r="AK4511">
        <f t="shared" si="1130"/>
        <v>1.8968329479999997</v>
      </c>
      <c r="AL4511">
        <f t="shared" si="1131"/>
        <v>6.9242302554999995</v>
      </c>
      <c r="AM4511">
        <f t="shared" si="1132"/>
        <v>4.6084395334562407</v>
      </c>
      <c r="AN4511">
        <f t="shared" si="1133"/>
        <v>6.9844394808157712E-3</v>
      </c>
      <c r="AO4511">
        <f t="shared" si="1134"/>
        <v>43.226695946768807</v>
      </c>
      <c r="AP4511">
        <f t="shared" si="1135"/>
        <v>1</v>
      </c>
      <c r="AQ4511">
        <v>2.7568045884418881E-2</v>
      </c>
    </row>
    <row r="4512" spans="1:43" x14ac:dyDescent="0.25">
      <c r="A4512" s="2">
        <v>4511</v>
      </c>
      <c r="B4512" s="2" t="s">
        <v>8084</v>
      </c>
      <c r="C4512" s="2" t="s">
        <v>8084</v>
      </c>
      <c r="D4512" s="5">
        <v>-0.52459999999999996</v>
      </c>
      <c r="E4512" s="5">
        <v>-0.15609999999999999</v>
      </c>
      <c r="F4512" s="5">
        <v>-0.99339999999999995</v>
      </c>
      <c r="G4512" s="5">
        <v>-0.58899999999999997</v>
      </c>
      <c r="H4512" s="5">
        <v>9.3200000000000005E-2</v>
      </c>
      <c r="I4512" s="5">
        <v>-0.69520000000000004</v>
      </c>
      <c r="J4512" s="5">
        <v>-1.1234</v>
      </c>
      <c r="K4512" s="5">
        <v>-1.1193</v>
      </c>
      <c r="L4512" s="5">
        <v>-0.59219999999999995</v>
      </c>
      <c r="M4512" s="5">
        <v>-0.46920000000000001</v>
      </c>
      <c r="N4512" s="5">
        <v>-0.28520000000000001</v>
      </c>
      <c r="O4512" s="5">
        <v>-0.51939999999999997</v>
      </c>
      <c r="P4512" s="5"/>
      <c r="Q4512" s="5">
        <v>0.1996</v>
      </c>
      <c r="R4512" s="5">
        <v>6.2E-2</v>
      </c>
      <c r="S4512" s="5">
        <v>-0.3458</v>
      </c>
      <c r="T4512" s="5">
        <v>0.3604</v>
      </c>
      <c r="U4512" s="5">
        <v>-0.77300000000000002</v>
      </c>
      <c r="V4512" s="5">
        <v>1.8599999999999998E-2</v>
      </c>
      <c r="W4512" s="5">
        <v>-0.59130000000000005</v>
      </c>
      <c r="X4512" s="5">
        <v>5.9200000000000003E-2</v>
      </c>
      <c r="Y4512" s="5">
        <v>-0.1867</v>
      </c>
      <c r="Z4512" s="5">
        <v>1.2676000000000001</v>
      </c>
      <c r="AA4512">
        <f t="shared" si="1120"/>
        <v>-0.56577499999999992</v>
      </c>
      <c r="AB4512">
        <f t="shared" si="1121"/>
        <v>-0.68737999999999999</v>
      </c>
      <c r="AC4512">
        <f t="shared" si="1122"/>
        <v>-0.42460000000000003</v>
      </c>
      <c r="AD4512">
        <f t="shared" si="1123"/>
        <v>-9.9360000000000004E-2</v>
      </c>
      <c r="AE4512">
        <f t="shared" si="1124"/>
        <v>0.11348</v>
      </c>
      <c r="AF4512">
        <f t="shared" si="1125"/>
        <v>8.4479830400000004</v>
      </c>
      <c r="AG4512">
        <f t="shared" si="1126"/>
        <v>0.35293152750000045</v>
      </c>
      <c r="AH4512">
        <f t="shared" si="1127"/>
        <v>0.99509384799999978</v>
      </c>
      <c r="AI4512">
        <f t="shared" si="1128"/>
        <v>-0.14987660000000014</v>
      </c>
      <c r="AJ4512">
        <f t="shared" si="1129"/>
        <v>0.84131691200000003</v>
      </c>
      <c r="AK4512">
        <f t="shared" si="1130"/>
        <v>1.9307643880000001</v>
      </c>
      <c r="AL4512">
        <f t="shared" si="1131"/>
        <v>3.9702300755</v>
      </c>
      <c r="AM4512">
        <f t="shared" si="1132"/>
        <v>4.0601955971455652</v>
      </c>
      <c r="AN4512">
        <f t="shared" si="1133"/>
        <v>1.2116059010859513E-2</v>
      </c>
      <c r="AO4512">
        <f t="shared" si="1134"/>
        <v>74.986289218209521</v>
      </c>
      <c r="AP4512">
        <f t="shared" si="1135"/>
        <v>1</v>
      </c>
      <c r="AQ4512">
        <v>4.1406012820656833E-2</v>
      </c>
    </row>
    <row r="4513" spans="1:43" x14ac:dyDescent="0.25">
      <c r="A4513" s="2">
        <v>4512</v>
      </c>
      <c r="B4513" s="2" t="s">
        <v>8085</v>
      </c>
      <c r="C4513" s="2" t="s">
        <v>8086</v>
      </c>
      <c r="D4513" s="5">
        <v>-0.72089999999999999</v>
      </c>
      <c r="E4513" s="5">
        <v>0.4098</v>
      </c>
      <c r="F4513" s="5">
        <v>0.91600000000000004</v>
      </c>
      <c r="G4513" s="5">
        <v>-0.70069999999999999</v>
      </c>
      <c r="H4513" s="5">
        <v>-0.33079999999999998</v>
      </c>
      <c r="I4513" s="5">
        <v>0.44779999999999998</v>
      </c>
      <c r="J4513" s="5">
        <v>-1.0707</v>
      </c>
      <c r="K4513" s="5">
        <v>-0.28670000000000001</v>
      </c>
      <c r="L4513" s="5">
        <v>-2.2235999999999998</v>
      </c>
      <c r="M4513" s="5">
        <v>-1.8713</v>
      </c>
      <c r="N4513" s="5">
        <v>-2.5329999999999999</v>
      </c>
      <c r="O4513" s="5">
        <v>-3.6442000000000001</v>
      </c>
      <c r="P4513" s="5">
        <v>-1.6978</v>
      </c>
      <c r="Q4513" s="5">
        <v>-0.91149999999999998</v>
      </c>
      <c r="R4513" s="5">
        <v>0.50770000000000004</v>
      </c>
      <c r="S4513" s="5">
        <v>-0.78600000000000003</v>
      </c>
      <c r="T4513" s="5">
        <v>1.9286000000000001</v>
      </c>
      <c r="U4513" s="5">
        <v>2.1579999999999999</v>
      </c>
      <c r="V4513" s="5">
        <v>3.4670000000000001</v>
      </c>
      <c r="W4513" s="5">
        <v>1.5033000000000001</v>
      </c>
      <c r="X4513" s="5">
        <v>1.7172000000000001</v>
      </c>
      <c r="Y4513" s="5">
        <v>2.3056999999999999</v>
      </c>
      <c r="Z4513" s="5">
        <v>5.4631999999999996</v>
      </c>
      <c r="AA4513">
        <f t="shared" si="1120"/>
        <v>-2.3949999999999999E-2</v>
      </c>
      <c r="AB4513">
        <f t="shared" si="1121"/>
        <v>-0.69279999999999986</v>
      </c>
      <c r="AC4513">
        <f t="shared" si="1122"/>
        <v>-2.4365750000000004</v>
      </c>
      <c r="AD4513">
        <f t="shared" si="1123"/>
        <v>0.57935999999999999</v>
      </c>
      <c r="AE4513">
        <f t="shared" si="1124"/>
        <v>2.8912799999999996</v>
      </c>
      <c r="AF4513">
        <f t="shared" si="1125"/>
        <v>97.055618290000012</v>
      </c>
      <c r="AG4513">
        <f t="shared" si="1126"/>
        <v>2.0153749299999997</v>
      </c>
      <c r="AH4513">
        <f t="shared" si="1127"/>
        <v>4.0830866200000004</v>
      </c>
      <c r="AI4513">
        <f t="shared" si="1128"/>
        <v>2.332980247499993</v>
      </c>
      <c r="AJ4513">
        <f t="shared" si="1129"/>
        <v>8.4045594520000009</v>
      </c>
      <c r="AK4513">
        <f t="shared" si="1130"/>
        <v>10.594082268000001</v>
      </c>
      <c r="AL4513">
        <f t="shared" si="1131"/>
        <v>27.430083517499995</v>
      </c>
      <c r="AM4513">
        <f t="shared" si="1132"/>
        <v>9.1378476854103567</v>
      </c>
      <c r="AN4513">
        <f t="shared" si="1133"/>
        <v>1.8279667655731025E-4</v>
      </c>
      <c r="AO4513">
        <f t="shared" si="1134"/>
        <v>1.1313286312131932</v>
      </c>
      <c r="AP4513">
        <f t="shared" si="1135"/>
        <v>1</v>
      </c>
      <c r="AQ4513">
        <v>1.6910741871647133E-3</v>
      </c>
    </row>
    <row r="4514" spans="1:43" x14ac:dyDescent="0.25">
      <c r="A4514" s="2">
        <v>4513</v>
      </c>
      <c r="B4514" s="2" t="s">
        <v>8087</v>
      </c>
      <c r="C4514" s="2" t="s">
        <v>8088</v>
      </c>
      <c r="D4514" s="5">
        <v>-2.1945999999999999</v>
      </c>
      <c r="E4514" s="5">
        <v>0.52439999999999998</v>
      </c>
      <c r="F4514" s="5">
        <v>-2.2454000000000001</v>
      </c>
      <c r="G4514" s="5">
        <v>-2.6835</v>
      </c>
      <c r="H4514" s="5">
        <v>-3.9670999999999998</v>
      </c>
      <c r="I4514" s="5">
        <v>0.34229999999999999</v>
      </c>
      <c r="J4514" s="5">
        <v>-0.83350000000000002</v>
      </c>
      <c r="K4514" s="5">
        <v>-2.7515999999999998</v>
      </c>
      <c r="L4514" s="5">
        <v>-2.6515</v>
      </c>
      <c r="M4514" s="5">
        <v>-0.87470000000000003</v>
      </c>
      <c r="N4514" s="5">
        <v>-1.0932999999999999</v>
      </c>
      <c r="O4514" s="5">
        <v>-1.0004</v>
      </c>
      <c r="P4514" s="5">
        <v>-2.3178999999999998</v>
      </c>
      <c r="Q4514" s="5">
        <v>0.96699999999999997</v>
      </c>
      <c r="R4514" s="5">
        <v>0.25340000000000001</v>
      </c>
      <c r="S4514" s="5">
        <v>1.8447</v>
      </c>
      <c r="T4514" s="5">
        <v>-0.48880000000000001</v>
      </c>
      <c r="U4514" s="5">
        <v>-0.44330000000000003</v>
      </c>
      <c r="V4514" s="5">
        <v>1.2438</v>
      </c>
      <c r="W4514" s="5">
        <v>2.3178000000000001</v>
      </c>
      <c r="X4514" s="5">
        <v>2.0438000000000001</v>
      </c>
      <c r="Y4514" s="5">
        <v>-2.2797999999999998</v>
      </c>
      <c r="Z4514" s="5">
        <v>-3.0438000000000001</v>
      </c>
      <c r="AA4514">
        <f t="shared" si="1120"/>
        <v>-1.649775</v>
      </c>
      <c r="AB4514">
        <f t="shared" si="1121"/>
        <v>-1.97228</v>
      </c>
      <c r="AC4514">
        <f t="shared" si="1122"/>
        <v>-1.3215749999999999</v>
      </c>
      <c r="AD4514">
        <f t="shared" si="1123"/>
        <v>0.42659999999999998</v>
      </c>
      <c r="AE4514">
        <f t="shared" si="1124"/>
        <v>5.6360000000000098E-2</v>
      </c>
      <c r="AF4514">
        <f t="shared" si="1125"/>
        <v>87.215871419999985</v>
      </c>
      <c r="AG4514">
        <f t="shared" si="1126"/>
        <v>6.4472277274999996</v>
      </c>
      <c r="AH4514">
        <f t="shared" si="1127"/>
        <v>11.702086767999997</v>
      </c>
      <c r="AI4514">
        <f t="shared" si="1128"/>
        <v>1.3476236274999991</v>
      </c>
      <c r="AJ4514">
        <f t="shared" si="1129"/>
        <v>3.9277211800000007</v>
      </c>
      <c r="AK4514">
        <f t="shared" si="1130"/>
        <v>25.542677952000002</v>
      </c>
      <c r="AL4514">
        <f t="shared" si="1131"/>
        <v>48.967337255000004</v>
      </c>
      <c r="AM4514">
        <f t="shared" si="1132"/>
        <v>2.8119708097858651</v>
      </c>
      <c r="AN4514">
        <f t="shared" si="1133"/>
        <v>4.7764701065653566E-2</v>
      </c>
      <c r="AO4514">
        <f t="shared" si="1134"/>
        <v>295.61573489532992</v>
      </c>
      <c r="AP4514">
        <f t="shared" si="1135"/>
        <v>1</v>
      </c>
      <c r="AQ4514">
        <v>0.11484682785366353</v>
      </c>
    </row>
    <row r="4515" spans="1:43" x14ac:dyDescent="0.25">
      <c r="A4515" s="2">
        <v>4514</v>
      </c>
      <c r="B4515" s="2" t="s">
        <v>8089</v>
      </c>
      <c r="C4515" s="2" t="s">
        <v>8089</v>
      </c>
      <c r="D4515" s="5">
        <v>0.53749999999999998</v>
      </c>
      <c r="E4515" s="5">
        <v>-0.50109999999999999</v>
      </c>
      <c r="F4515" s="5"/>
      <c r="G4515" s="5"/>
      <c r="H4515" s="5">
        <v>-4.0800000000000003E-2</v>
      </c>
      <c r="I4515" s="5">
        <v>-7.3400000000000007E-2</v>
      </c>
      <c r="J4515" s="5">
        <v>-0.26929999999999998</v>
      </c>
      <c r="K4515" s="5">
        <v>0.42670000000000002</v>
      </c>
      <c r="L4515" s="5">
        <v>-0.77210000000000001</v>
      </c>
      <c r="M4515" s="5">
        <v>0.217</v>
      </c>
      <c r="N4515" s="5">
        <v>-0.12770000000000001</v>
      </c>
      <c r="O4515" s="5">
        <v>0.19869999999999999</v>
      </c>
      <c r="P4515" s="5">
        <v>0.16259999999999999</v>
      </c>
      <c r="Q4515" s="5">
        <v>0.17560000000000001</v>
      </c>
      <c r="R4515" s="5">
        <v>0.49709999999999999</v>
      </c>
      <c r="S4515" s="5">
        <v>-0.2092</v>
      </c>
      <c r="T4515" s="5">
        <v>0.8296</v>
      </c>
      <c r="U4515" s="5"/>
      <c r="V4515" s="5">
        <v>-0.51200000000000001</v>
      </c>
      <c r="W4515" s="5">
        <v>0.37530000000000002</v>
      </c>
      <c r="X4515" s="5">
        <v>-0.82220000000000004</v>
      </c>
      <c r="Y4515" s="5">
        <v>1.1215999999999999</v>
      </c>
      <c r="Z4515" s="5">
        <v>-0.55959999999999999</v>
      </c>
      <c r="AA4515">
        <f t="shared" si="1120"/>
        <v>1.8199999999999994E-2</v>
      </c>
      <c r="AB4515">
        <f t="shared" si="1121"/>
        <v>-0.14577999999999999</v>
      </c>
      <c r="AC4515">
        <f t="shared" si="1122"/>
        <v>0.11265</v>
      </c>
      <c r="AD4515">
        <f t="shared" si="1123"/>
        <v>0.32327499999999998</v>
      </c>
      <c r="AE4515">
        <f t="shared" si="1124"/>
        <v>-7.9380000000000034E-2</v>
      </c>
      <c r="AF4515">
        <f t="shared" si="1125"/>
        <v>5.18720041</v>
      </c>
      <c r="AG4515">
        <f t="shared" si="1126"/>
        <v>0.53868249999999995</v>
      </c>
      <c r="AH4515">
        <f t="shared" si="1127"/>
        <v>0.75152694799999997</v>
      </c>
      <c r="AI4515">
        <f t="shared" si="1128"/>
        <v>7.8556649999999978E-2</v>
      </c>
      <c r="AJ4515">
        <f t="shared" si="1129"/>
        <v>0.48741094187500011</v>
      </c>
      <c r="AK4515">
        <f t="shared" si="1130"/>
        <v>2.6186397279999998</v>
      </c>
      <c r="AL4515">
        <f t="shared" si="1131"/>
        <v>4.4748167678749997</v>
      </c>
      <c r="AM4515">
        <f t="shared" si="1132"/>
        <v>0.5731142177845796</v>
      </c>
      <c r="AN4515">
        <f t="shared" si="1133"/>
        <v>0.71981276842095676</v>
      </c>
      <c r="AO4515">
        <f t="shared" si="1134"/>
        <v>4454.921223757301</v>
      </c>
      <c r="AP4515">
        <f t="shared" si="1135"/>
        <v>1</v>
      </c>
      <c r="AQ4515">
        <v>0.80211041119144777</v>
      </c>
    </row>
    <row r="4516" spans="1:43" x14ac:dyDescent="0.25">
      <c r="A4516" s="2">
        <v>4515</v>
      </c>
      <c r="B4516" s="2" t="s">
        <v>8090</v>
      </c>
      <c r="C4516" s="2" t="s">
        <v>8091</v>
      </c>
      <c r="D4516" s="5">
        <v>-0.19620000000000001</v>
      </c>
      <c r="E4516" s="5">
        <v>-0.19670000000000001</v>
      </c>
      <c r="F4516" s="5">
        <v>-0.90349999999999997</v>
      </c>
      <c r="G4516" s="5">
        <v>-1.32E-2</v>
      </c>
      <c r="H4516" s="5">
        <v>-3.5291999999999999</v>
      </c>
      <c r="I4516" s="5">
        <v>0.33229999999999998</v>
      </c>
      <c r="J4516" s="5">
        <v>0.2636</v>
      </c>
      <c r="K4516" s="5">
        <v>-0.94299999999999995</v>
      </c>
      <c r="L4516" s="5">
        <v>-0.1351</v>
      </c>
      <c r="M4516" s="5">
        <v>0.16350000000000001</v>
      </c>
      <c r="N4516" s="5">
        <v>-0.7288</v>
      </c>
      <c r="O4516" s="5">
        <v>-0.54279999999999995</v>
      </c>
      <c r="P4516" s="5">
        <v>-1.1318999999999999</v>
      </c>
      <c r="Q4516" s="5">
        <v>0.69479999999999997</v>
      </c>
      <c r="R4516" s="5">
        <v>-0.99209999999999998</v>
      </c>
      <c r="S4516" s="5">
        <v>0.75429999999999997</v>
      </c>
      <c r="T4516" s="5">
        <v>-2.0514999999999999</v>
      </c>
      <c r="U4516" s="5">
        <v>-2.6343999999999999</v>
      </c>
      <c r="V4516" s="5">
        <v>1.6799999999999999E-2</v>
      </c>
      <c r="W4516" s="5">
        <v>1.0394000000000001</v>
      </c>
      <c r="X4516" s="5">
        <v>0.59760000000000002</v>
      </c>
      <c r="Y4516" s="5">
        <v>-1.3867</v>
      </c>
      <c r="Z4516" s="5">
        <v>-0.3261</v>
      </c>
      <c r="AA4516">
        <f t="shared" si="1120"/>
        <v>-0.32740000000000002</v>
      </c>
      <c r="AB4516">
        <f t="shared" si="1121"/>
        <v>-0.80227999999999999</v>
      </c>
      <c r="AC4516">
        <f t="shared" si="1122"/>
        <v>-0.55999999999999994</v>
      </c>
      <c r="AD4516">
        <f t="shared" si="1123"/>
        <v>-0.84577999999999987</v>
      </c>
      <c r="AE4516">
        <f t="shared" si="1124"/>
        <v>-1.1800000000000022E-2</v>
      </c>
      <c r="AF4516">
        <f t="shared" si="1125"/>
        <v>33.221776869999992</v>
      </c>
      <c r="AG4516">
        <f t="shared" si="1126"/>
        <v>0.46490877999999997</v>
      </c>
      <c r="AH4516">
        <f t="shared" si="1127"/>
        <v>10.324395908</v>
      </c>
      <c r="AI4516">
        <f t="shared" si="1128"/>
        <v>0.87931114000000021</v>
      </c>
      <c r="AJ4516">
        <f t="shared" si="1129"/>
        <v>9.6079745079999999</v>
      </c>
      <c r="AK4516">
        <f t="shared" si="1130"/>
        <v>3.4663422600000002</v>
      </c>
      <c r="AL4516">
        <f t="shared" si="1131"/>
        <v>24.742932595999999</v>
      </c>
      <c r="AM4516">
        <f t="shared" si="1132"/>
        <v>1.233638707455984</v>
      </c>
      <c r="AN4516">
        <f t="shared" si="1133"/>
        <v>0.33422577982905943</v>
      </c>
      <c r="AO4516">
        <f t="shared" si="1134"/>
        <v>2068.5233513620487</v>
      </c>
      <c r="AP4516">
        <f t="shared" si="1135"/>
        <v>1</v>
      </c>
      <c r="AQ4516">
        <v>0.46873404744211394</v>
      </c>
    </row>
    <row r="4517" spans="1:43" x14ac:dyDescent="0.25">
      <c r="A4517" s="2">
        <v>4516</v>
      </c>
      <c r="B4517" s="2" t="s">
        <v>8092</v>
      </c>
      <c r="C4517" s="2" t="s">
        <v>8092</v>
      </c>
      <c r="D4517" s="5">
        <v>-0.27860000000000001</v>
      </c>
      <c r="E4517" s="5">
        <v>-7.1000000000000004E-3</v>
      </c>
      <c r="F4517" s="5">
        <v>0.16550000000000001</v>
      </c>
      <c r="G4517" s="5">
        <v>-1.7931999999999999</v>
      </c>
      <c r="H4517" s="5">
        <v>0.82550000000000001</v>
      </c>
      <c r="I4517" s="5">
        <v>-2.6700000000000002E-2</v>
      </c>
      <c r="J4517" s="5">
        <v>-0.43280000000000002</v>
      </c>
      <c r="K4517" s="5">
        <v>-1.0251999999999999</v>
      </c>
      <c r="L4517" s="5">
        <v>-2.1587000000000001</v>
      </c>
      <c r="M4517" s="5">
        <v>0.27900000000000003</v>
      </c>
      <c r="N4517" s="5">
        <v>0.87390000000000001</v>
      </c>
      <c r="O4517" s="5">
        <v>-0.78259999999999996</v>
      </c>
      <c r="P4517" s="5">
        <v>-2.2305999999999999</v>
      </c>
      <c r="Q4517" s="5">
        <v>1.7163999999999999</v>
      </c>
      <c r="R4517" s="5">
        <v>0.22140000000000001</v>
      </c>
      <c r="S4517" s="5">
        <v>-0.29170000000000001</v>
      </c>
      <c r="T4517" s="5">
        <v>-1.5255000000000001</v>
      </c>
      <c r="U4517" s="5">
        <v>-0.15240000000000001</v>
      </c>
      <c r="V4517" s="5">
        <v>0.78869999999999996</v>
      </c>
      <c r="W4517" s="5">
        <v>-0.78510000000000002</v>
      </c>
      <c r="X4517" s="5">
        <v>-2.24E-2</v>
      </c>
      <c r="Y4517" s="5">
        <v>0.64410000000000001</v>
      </c>
      <c r="Z4517" s="5">
        <v>-0.45500000000000002</v>
      </c>
      <c r="AA4517">
        <f t="shared" si="1120"/>
        <v>-0.47835</v>
      </c>
      <c r="AB4517">
        <f t="shared" si="1121"/>
        <v>-0.56357999999999997</v>
      </c>
      <c r="AC4517">
        <f t="shared" si="1122"/>
        <v>-0.46507499999999996</v>
      </c>
      <c r="AD4517">
        <f t="shared" si="1123"/>
        <v>-6.3600000000000375E-3</v>
      </c>
      <c r="AE4517">
        <f t="shared" si="1124"/>
        <v>3.4059999999999993E-2</v>
      </c>
      <c r="AF4517">
        <f t="shared" si="1125"/>
        <v>23.622038989999997</v>
      </c>
      <c r="AG4517">
        <f t="shared" si="1126"/>
        <v>2.4053499699999996</v>
      </c>
      <c r="AH4517">
        <f t="shared" si="1127"/>
        <v>4.9923876280000004</v>
      </c>
      <c r="AI4517">
        <f t="shared" si="1128"/>
        <v>5.5644023075</v>
      </c>
      <c r="AJ4517">
        <f t="shared" si="1129"/>
        <v>5.4303095720000005</v>
      </c>
      <c r="AK4517">
        <f t="shared" si="1130"/>
        <v>1.855020852</v>
      </c>
      <c r="AL4517">
        <f t="shared" si="1131"/>
        <v>20.2474703295</v>
      </c>
      <c r="AM4517">
        <f t="shared" si="1132"/>
        <v>0.59999827040615716</v>
      </c>
      <c r="AN4517">
        <f t="shared" si="1133"/>
        <v>0.70059742076840825</v>
      </c>
      <c r="AO4517">
        <f t="shared" si="1134"/>
        <v>4335.9974371356784</v>
      </c>
      <c r="AP4517">
        <f t="shared" si="1135"/>
        <v>1</v>
      </c>
      <c r="AQ4517">
        <v>0.78836317038830517</v>
      </c>
    </row>
    <row r="4518" spans="1:43" x14ac:dyDescent="0.25">
      <c r="A4518" s="2">
        <v>4517</v>
      </c>
      <c r="B4518" s="2" t="s">
        <v>8093</v>
      </c>
      <c r="C4518" s="2" t="s">
        <v>8094</v>
      </c>
      <c r="D4518" s="5">
        <v>-1.5461</v>
      </c>
      <c r="E4518" s="5">
        <v>0.53159999999999996</v>
      </c>
      <c r="F4518" s="5">
        <v>6.0999999999999999E-2</v>
      </c>
      <c r="G4518" s="5">
        <v>-0.16969999999999999</v>
      </c>
      <c r="H4518" s="5">
        <v>0.50170000000000003</v>
      </c>
      <c r="I4518" s="5">
        <v>0.56510000000000005</v>
      </c>
      <c r="J4518" s="5">
        <v>1.1333</v>
      </c>
      <c r="K4518" s="5">
        <v>0.54610000000000003</v>
      </c>
      <c r="L4518" s="5">
        <v>-0.19259999999999999</v>
      </c>
      <c r="M4518" s="5">
        <v>0.48080000000000001</v>
      </c>
      <c r="N4518" s="5">
        <v>0.49509999999999998</v>
      </c>
      <c r="O4518" s="5">
        <v>0.50039999999999996</v>
      </c>
      <c r="P4518" s="5">
        <v>-0.37659999999999999</v>
      </c>
      <c r="Q4518" s="5">
        <v>-0.23569999999999999</v>
      </c>
      <c r="R4518" s="5">
        <v>-0.51619999999999999</v>
      </c>
      <c r="S4518" s="5">
        <v>0.16839999999999999</v>
      </c>
      <c r="T4518" s="5">
        <v>0.1221</v>
      </c>
      <c r="U4518" s="5">
        <v>-9.8299999999999998E-2</v>
      </c>
      <c r="V4518" s="5">
        <v>-1.0730999999999999</v>
      </c>
      <c r="W4518" s="5">
        <v>-0.58150000000000002</v>
      </c>
      <c r="X4518" s="5">
        <v>-1.3858999999999999</v>
      </c>
      <c r="Y4518" s="5">
        <v>0.3508</v>
      </c>
      <c r="Z4518" s="5">
        <v>-0.99729999999999996</v>
      </c>
      <c r="AA4518">
        <f t="shared" si="1120"/>
        <v>-0.28079999999999999</v>
      </c>
      <c r="AB4518">
        <f t="shared" si="1121"/>
        <v>0.51071999999999995</v>
      </c>
      <c r="AC4518">
        <f t="shared" si="1122"/>
        <v>0.27492499999999997</v>
      </c>
      <c r="AD4518">
        <f t="shared" si="1123"/>
        <v>-0.11194000000000001</v>
      </c>
      <c r="AE4518">
        <f t="shared" si="1124"/>
        <v>-0.73739999999999994</v>
      </c>
      <c r="AF4518">
        <f t="shared" si="1125"/>
        <v>10.667812379999999</v>
      </c>
      <c r="AG4518">
        <f t="shared" si="1126"/>
        <v>2.3901482999999999</v>
      </c>
      <c r="AH4518">
        <f t="shared" si="1127"/>
        <v>0.88655516800000012</v>
      </c>
      <c r="AI4518">
        <f t="shared" si="1128"/>
        <v>0.56618534750000005</v>
      </c>
      <c r="AJ4518">
        <f t="shared" si="1129"/>
        <v>0.31229397199999992</v>
      </c>
      <c r="AK4518">
        <f t="shared" si="1130"/>
        <v>1.8092787999999995</v>
      </c>
      <c r="AL4518">
        <f t="shared" si="1131"/>
        <v>5.9644615874999998</v>
      </c>
      <c r="AM4518">
        <f t="shared" si="1132"/>
        <v>2.8388250313297871</v>
      </c>
      <c r="AN4518">
        <f t="shared" si="1133"/>
        <v>4.6292743718060372E-2</v>
      </c>
      <c r="AO4518">
        <f t="shared" si="1134"/>
        <v>286.50579087107565</v>
      </c>
      <c r="AP4518">
        <f t="shared" si="1135"/>
        <v>1</v>
      </c>
      <c r="AQ4518">
        <v>0.11244340301062623</v>
      </c>
    </row>
    <row r="4519" spans="1:43" x14ac:dyDescent="0.25">
      <c r="A4519" s="2">
        <v>4518</v>
      </c>
      <c r="B4519" s="2" t="s">
        <v>8095</v>
      </c>
      <c r="C4519" s="2" t="s">
        <v>8096</v>
      </c>
      <c r="D4519" s="5">
        <v>0.69640000000000002</v>
      </c>
      <c r="E4519" s="5">
        <v>1.4582999999999999</v>
      </c>
      <c r="F4519" s="5">
        <v>1.2031000000000001</v>
      </c>
      <c r="G4519" s="5">
        <v>1.6539999999999999</v>
      </c>
      <c r="H4519" s="5">
        <v>1.7364999999999999</v>
      </c>
      <c r="I4519" s="5">
        <v>1.6879999999999999</v>
      </c>
      <c r="J4519" s="5">
        <v>1.6113999999999999</v>
      </c>
      <c r="K4519" s="5">
        <v>1.1729000000000001</v>
      </c>
      <c r="L4519" s="5">
        <v>1.6817</v>
      </c>
      <c r="M4519" s="5">
        <v>1.2383999999999999</v>
      </c>
      <c r="N4519" s="5">
        <v>1.9968999999999999</v>
      </c>
      <c r="O4519" s="5">
        <v>1.6659999999999999</v>
      </c>
      <c r="P4519" s="5">
        <v>1.5672999999999999</v>
      </c>
      <c r="Q4519" s="5">
        <v>-0.46460000000000001</v>
      </c>
      <c r="R4519" s="5">
        <v>-0.114</v>
      </c>
      <c r="S4519" s="5">
        <v>0.17899999999999999</v>
      </c>
      <c r="T4519" s="5">
        <v>0.20180000000000001</v>
      </c>
      <c r="U4519" s="5">
        <v>-0.3881</v>
      </c>
      <c r="V4519" s="5">
        <v>0.22700000000000001</v>
      </c>
      <c r="W4519" s="5">
        <v>0.69540000000000002</v>
      </c>
      <c r="X4519" s="5">
        <v>-0.76519999999999999</v>
      </c>
      <c r="Y4519" s="5">
        <v>-1.3124</v>
      </c>
      <c r="Z4519" s="5">
        <v>-0.6331</v>
      </c>
      <c r="AA4519">
        <f t="shared" si="1120"/>
        <v>1.25295</v>
      </c>
      <c r="AB4519">
        <f t="shared" si="1121"/>
        <v>1.5781000000000001</v>
      </c>
      <c r="AC4519">
        <f t="shared" si="1122"/>
        <v>1.6171499999999996</v>
      </c>
      <c r="AD4519">
        <f t="shared" si="1123"/>
        <v>-0.11717999999999999</v>
      </c>
      <c r="AE4519">
        <f t="shared" si="1124"/>
        <v>-0.35765999999999998</v>
      </c>
      <c r="AF4519">
        <f t="shared" si="1125"/>
        <v>33.909288010000004</v>
      </c>
      <c r="AG4519">
        <f t="shared" si="1126"/>
        <v>0.51524264999999847</v>
      </c>
      <c r="AH4519">
        <f t="shared" si="1127"/>
        <v>0.21319745999999817</v>
      </c>
      <c r="AI4519">
        <f t="shared" si="1128"/>
        <v>0.29253297000000344</v>
      </c>
      <c r="AJ4519">
        <f t="shared" si="1129"/>
        <v>0.38357924799999998</v>
      </c>
      <c r="AK4519">
        <f t="shared" si="1130"/>
        <v>2.6042471920000003</v>
      </c>
      <c r="AL4519">
        <f t="shared" si="1131"/>
        <v>4.0087995200000002</v>
      </c>
      <c r="AM4519">
        <f t="shared" si="1132"/>
        <v>26.851369849495494</v>
      </c>
      <c r="AN4519">
        <f t="shared" si="1133"/>
        <v>9.3999660406929086E-8</v>
      </c>
      <c r="AO4519">
        <f t="shared" si="1134"/>
        <v>5.8176389825848409E-4</v>
      </c>
      <c r="AP4519">
        <f t="shared" si="1135"/>
        <v>5.8176389825848409E-4</v>
      </c>
      <c r="AQ4519">
        <v>5.5406085548427057E-6</v>
      </c>
    </row>
    <row r="4520" spans="1:43" x14ac:dyDescent="0.25">
      <c r="A4520" s="2">
        <v>4519</v>
      </c>
      <c r="B4520" s="2" t="s">
        <v>8097</v>
      </c>
      <c r="C4520" s="2" t="s">
        <v>8098</v>
      </c>
      <c r="D4520" s="5">
        <v>-1.8731</v>
      </c>
      <c r="E4520" s="5">
        <v>-8.7300000000000003E-2</v>
      </c>
      <c r="F4520" s="5">
        <v>-0.30330000000000001</v>
      </c>
      <c r="G4520" s="5">
        <v>-0.37780000000000002</v>
      </c>
      <c r="H4520" s="5">
        <v>-0.67490000000000006</v>
      </c>
      <c r="I4520" s="5">
        <v>0.44</v>
      </c>
      <c r="J4520" s="5">
        <v>0.4844</v>
      </c>
      <c r="K4520" s="5">
        <v>-0.7056</v>
      </c>
      <c r="L4520" s="5">
        <v>-0.2072</v>
      </c>
      <c r="M4520" s="5">
        <v>0.26269999999999999</v>
      </c>
      <c r="N4520" s="5">
        <v>-0.46939999999999998</v>
      </c>
      <c r="O4520" s="5">
        <v>-1.29E-2</v>
      </c>
      <c r="P4520" s="5">
        <v>-0.4073</v>
      </c>
      <c r="Q4520" s="5">
        <v>0.4899</v>
      </c>
      <c r="R4520" s="5"/>
      <c r="S4520" s="5">
        <v>0.92149999999999999</v>
      </c>
      <c r="T4520" s="5">
        <v>-0.90169999999999995</v>
      </c>
      <c r="U4520" s="5">
        <v>0.67479999999999996</v>
      </c>
      <c r="V4520" s="5">
        <v>0.53469999999999995</v>
      </c>
      <c r="W4520" s="5">
        <v>0.67379999999999995</v>
      </c>
      <c r="X4520" s="5">
        <v>1.0708</v>
      </c>
      <c r="Y4520" s="5">
        <v>0.26919999999999999</v>
      </c>
      <c r="Z4520" s="5">
        <v>-1.7224999999999999</v>
      </c>
      <c r="AA4520">
        <f t="shared" si="1120"/>
        <v>-0.66037500000000005</v>
      </c>
      <c r="AB4520">
        <f t="shared" si="1121"/>
        <v>-0.13266</v>
      </c>
      <c r="AC4520">
        <f t="shared" si="1122"/>
        <v>-0.156725</v>
      </c>
      <c r="AD4520">
        <f t="shared" si="1123"/>
        <v>0.29612499999999997</v>
      </c>
      <c r="AE4520">
        <f t="shared" si="1124"/>
        <v>0.16520000000000007</v>
      </c>
      <c r="AF4520">
        <f t="shared" si="1125"/>
        <v>12.914372799999999</v>
      </c>
      <c r="AG4520">
        <f t="shared" si="1126"/>
        <v>2.0064680674999993</v>
      </c>
      <c r="AH4520">
        <f t="shared" si="1127"/>
        <v>1.3365431920000002</v>
      </c>
      <c r="AI4520">
        <f t="shared" si="1128"/>
        <v>0.35715644749999997</v>
      </c>
      <c r="AJ4520">
        <f t="shared" si="1129"/>
        <v>1.9191321118749998</v>
      </c>
      <c r="AK4520">
        <f t="shared" si="1130"/>
        <v>4.7895428599999992</v>
      </c>
      <c r="AL4520">
        <f t="shared" si="1131"/>
        <v>10.408842678874999</v>
      </c>
      <c r="AM4520">
        <f t="shared" si="1132"/>
        <v>0.86656208709505478</v>
      </c>
      <c r="AN4520">
        <f t="shared" si="1133"/>
        <v>0.52234724726557635</v>
      </c>
      <c r="AO4520">
        <f t="shared" si="1134"/>
        <v>3232.8071133266521</v>
      </c>
      <c r="AP4520">
        <f t="shared" si="1135"/>
        <v>1</v>
      </c>
      <c r="AQ4520">
        <v>0.64321669584692642</v>
      </c>
    </row>
    <row r="4521" spans="1:43" x14ac:dyDescent="0.25">
      <c r="A4521" s="2">
        <v>4520</v>
      </c>
      <c r="B4521" s="2" t="s">
        <v>8099</v>
      </c>
      <c r="C4521" s="2" t="s">
        <v>8100</v>
      </c>
      <c r="D4521" s="5">
        <v>1.1254999999999999</v>
      </c>
      <c r="E4521" s="5">
        <v>-6.1899999999999997E-2</v>
      </c>
      <c r="F4521" s="5">
        <v>-0.2029</v>
      </c>
      <c r="G4521" s="5">
        <v>-0.48420000000000002</v>
      </c>
      <c r="H4521" s="5">
        <v>2.2743000000000002</v>
      </c>
      <c r="I4521" s="5">
        <v>1.5226</v>
      </c>
      <c r="J4521" s="5">
        <v>-0.21970000000000001</v>
      </c>
      <c r="K4521" s="5">
        <v>-0.58599999999999997</v>
      </c>
      <c r="L4521" s="5">
        <v>8.7300000000000003E-2</v>
      </c>
      <c r="M4521" s="5">
        <v>1.532</v>
      </c>
      <c r="N4521" s="5">
        <v>1.2071000000000001</v>
      </c>
      <c r="O4521" s="5">
        <v>-7.1099999999999997E-2</v>
      </c>
      <c r="P4521" s="5">
        <v>9.4399999999999998E-2</v>
      </c>
      <c r="Q4521" s="5">
        <v>-2.0358000000000001</v>
      </c>
      <c r="R4521" s="5">
        <v>-1.3166</v>
      </c>
      <c r="S4521" s="5">
        <v>-0.32390000000000002</v>
      </c>
      <c r="T4521" s="5">
        <v>-0.1157</v>
      </c>
      <c r="U4521" s="5">
        <v>-0.19719999999999999</v>
      </c>
      <c r="V4521" s="5">
        <v>-1.4452</v>
      </c>
      <c r="W4521" s="5">
        <v>-0.33489999999999998</v>
      </c>
      <c r="X4521" s="5">
        <v>-0.86160000000000003</v>
      </c>
      <c r="Y4521" s="5">
        <v>0.76919999999999999</v>
      </c>
      <c r="Z4521" s="5">
        <v>2.7199999999999998E-2</v>
      </c>
      <c r="AA4521">
        <f t="shared" si="1120"/>
        <v>9.4124999999999973E-2</v>
      </c>
      <c r="AB4521">
        <f t="shared" si="1121"/>
        <v>0.61570000000000003</v>
      </c>
      <c r="AC4521">
        <f t="shared" si="1122"/>
        <v>0.69059999999999999</v>
      </c>
      <c r="AD4521">
        <f t="shared" si="1123"/>
        <v>-0.7978400000000001</v>
      </c>
      <c r="AE4521">
        <f t="shared" si="1124"/>
        <v>-0.36906000000000005</v>
      </c>
      <c r="AF4521">
        <f t="shared" si="1125"/>
        <v>22.824944350000003</v>
      </c>
      <c r="AG4521">
        <f t="shared" si="1126"/>
        <v>1.5107618475</v>
      </c>
      <c r="AH4521">
        <f t="shared" si="1127"/>
        <v>5.9946041800000005</v>
      </c>
      <c r="AI4521">
        <f t="shared" si="1128"/>
        <v>1.9103675400000004</v>
      </c>
      <c r="AJ4521">
        <f t="shared" si="1129"/>
        <v>2.8523594120000002</v>
      </c>
      <c r="AK4521">
        <f t="shared" si="1130"/>
        <v>2.8544976720000004</v>
      </c>
      <c r="AL4521">
        <f t="shared" si="1131"/>
        <v>15.122590651500003</v>
      </c>
      <c r="AM4521">
        <f t="shared" si="1132"/>
        <v>1.8335795733417954</v>
      </c>
      <c r="AN4521">
        <f t="shared" si="1133"/>
        <v>0.15690702555194674</v>
      </c>
      <c r="AO4521">
        <f t="shared" si="1134"/>
        <v>971.09758114099839</v>
      </c>
      <c r="AP4521">
        <f t="shared" si="1135"/>
        <v>1</v>
      </c>
      <c r="AQ4521">
        <v>0.273163876551617</v>
      </c>
    </row>
    <row r="4522" spans="1:43" x14ac:dyDescent="0.25">
      <c r="A4522" s="2">
        <v>4521</v>
      </c>
      <c r="B4522" s="2" t="s">
        <v>8101</v>
      </c>
      <c r="C4522" s="2" t="s">
        <v>8102</v>
      </c>
      <c r="D4522" s="5">
        <v>0.37519999999999998</v>
      </c>
      <c r="E4522" s="5">
        <v>0.45529999999999998</v>
      </c>
      <c r="F4522" s="5">
        <v>-0.80289999999999995</v>
      </c>
      <c r="G4522" s="5">
        <v>-0.12570000000000001</v>
      </c>
      <c r="H4522" s="5">
        <v>0.1883</v>
      </c>
      <c r="I4522" s="5"/>
      <c r="J4522" s="5">
        <v>1.8722000000000001</v>
      </c>
      <c r="K4522" s="5">
        <v>-0.1142</v>
      </c>
      <c r="L4522" s="5">
        <v>-0.155</v>
      </c>
      <c r="M4522" s="5">
        <v>-4.9200000000000001E-2</v>
      </c>
      <c r="N4522" s="5">
        <v>0.53739999999999999</v>
      </c>
      <c r="O4522" s="5">
        <v>-1.4688000000000001</v>
      </c>
      <c r="P4522" s="5">
        <v>-0.50380000000000003</v>
      </c>
      <c r="Q4522" s="5">
        <v>0.21679999999999999</v>
      </c>
      <c r="R4522" s="5">
        <v>0.31719999999999998</v>
      </c>
      <c r="S4522" s="5">
        <v>0.16009999999999999</v>
      </c>
      <c r="T4522" s="5">
        <v>-1.0172000000000001</v>
      </c>
      <c r="U4522" s="5">
        <v>-1.4823999999999999</v>
      </c>
      <c r="V4522" s="5">
        <v>0.17510000000000001</v>
      </c>
      <c r="W4522" s="5">
        <v>0.34589999999999999</v>
      </c>
      <c r="X4522" s="5">
        <v>-1.0832999999999999</v>
      </c>
      <c r="Y4522" s="5">
        <v>-1.4192</v>
      </c>
      <c r="Z4522" s="5">
        <v>-0.29320000000000002</v>
      </c>
      <c r="AA4522">
        <f t="shared" si="1120"/>
        <v>-2.4524999999999984E-2</v>
      </c>
      <c r="AB4522">
        <f t="shared" si="1121"/>
        <v>0.44782500000000003</v>
      </c>
      <c r="AC4522">
        <f t="shared" si="1122"/>
        <v>-0.37110000000000004</v>
      </c>
      <c r="AD4522">
        <f t="shared" si="1123"/>
        <v>-0.36109999999999998</v>
      </c>
      <c r="AE4522">
        <f t="shared" si="1124"/>
        <v>-0.45494000000000001</v>
      </c>
      <c r="AF4522">
        <f t="shared" si="1125"/>
        <v>14.11798196</v>
      </c>
      <c r="AG4522">
        <f t="shared" si="1126"/>
        <v>1.0061161274999999</v>
      </c>
      <c r="AH4522">
        <f t="shared" si="1127"/>
        <v>2.5749202168750003</v>
      </c>
      <c r="AI4522">
        <f t="shared" si="1128"/>
        <v>2.1515464400000006</v>
      </c>
      <c r="AJ4522">
        <f t="shared" si="1129"/>
        <v>2.7534896400000002</v>
      </c>
      <c r="AK4522">
        <f t="shared" si="1130"/>
        <v>2.3890885719999995</v>
      </c>
      <c r="AL4522">
        <f t="shared" si="1131"/>
        <v>10.875160996375001</v>
      </c>
      <c r="AM4522">
        <f t="shared" si="1132"/>
        <v>1.0734696684436507</v>
      </c>
      <c r="AN4522">
        <f t="shared" si="1133"/>
        <v>0.40756005007270268</v>
      </c>
      <c r="AO4522">
        <f t="shared" si="1134"/>
        <v>2522.3891498999569</v>
      </c>
      <c r="AP4522">
        <f t="shared" si="1135"/>
        <v>1</v>
      </c>
      <c r="AQ4522">
        <v>0.54035757281490082</v>
      </c>
    </row>
    <row r="4523" spans="1:43" x14ac:dyDescent="0.25">
      <c r="A4523" s="2">
        <v>4522</v>
      </c>
      <c r="B4523" s="2" t="s">
        <v>8103</v>
      </c>
      <c r="C4523" s="2" t="s">
        <v>8103</v>
      </c>
      <c r="D4523" s="5">
        <v>0.15049999999999999</v>
      </c>
      <c r="E4523" s="5">
        <v>0.63519999999999999</v>
      </c>
      <c r="F4523" s="5">
        <v>1.0582</v>
      </c>
      <c r="G4523" s="5">
        <v>1.1830000000000001</v>
      </c>
      <c r="H4523" s="5">
        <v>0.60750000000000004</v>
      </c>
      <c r="I4523" s="5">
        <v>-0.60470000000000002</v>
      </c>
      <c r="J4523" s="5">
        <v>-0.51949999999999996</v>
      </c>
      <c r="K4523" s="5">
        <v>0.95679999999999998</v>
      </c>
      <c r="L4523" s="5">
        <v>-3.4700000000000002E-2</v>
      </c>
      <c r="M4523" s="5">
        <v>-1.1564000000000001</v>
      </c>
      <c r="N4523" s="5">
        <v>-0.2036</v>
      </c>
      <c r="O4523" s="5">
        <v>-0.15540000000000001</v>
      </c>
      <c r="P4523" s="5">
        <v>0.65410000000000001</v>
      </c>
      <c r="Q4523" s="5">
        <v>-3.2899999999999999E-2</v>
      </c>
      <c r="R4523" s="5"/>
      <c r="S4523" s="5">
        <v>-4.6199999999999998E-2</v>
      </c>
      <c r="T4523" s="5">
        <v>0.70809999999999995</v>
      </c>
      <c r="U4523" s="5">
        <v>-0.3236</v>
      </c>
      <c r="V4523" s="5">
        <v>-1.2290000000000001</v>
      </c>
      <c r="W4523" s="5">
        <v>-0.754</v>
      </c>
      <c r="X4523" s="5">
        <v>0.25440000000000002</v>
      </c>
      <c r="Y4523" s="5">
        <v>-0.86250000000000004</v>
      </c>
      <c r="Z4523" s="5">
        <v>-2.1983000000000001</v>
      </c>
      <c r="AA4523">
        <f t="shared" si="1120"/>
        <v>0.75672500000000009</v>
      </c>
      <c r="AB4523">
        <f t="shared" si="1121"/>
        <v>8.1080000000000013E-2</v>
      </c>
      <c r="AC4523">
        <f t="shared" si="1122"/>
        <v>-0.21532500000000002</v>
      </c>
      <c r="AD4523">
        <f t="shared" si="1123"/>
        <v>7.6350000000000001E-2</v>
      </c>
      <c r="AE4523">
        <f t="shared" si="1124"/>
        <v>-0.95788000000000006</v>
      </c>
      <c r="AF4523">
        <f t="shared" si="1125"/>
        <v>15.026829260000003</v>
      </c>
      <c r="AG4523">
        <f t="shared" si="1126"/>
        <v>0.65487462749999992</v>
      </c>
      <c r="AH4523">
        <f t="shared" si="1127"/>
        <v>1.8883990880000001</v>
      </c>
      <c r="AI4523">
        <f t="shared" si="1128"/>
        <v>1.6452504675000004</v>
      </c>
      <c r="AJ4523">
        <f t="shared" si="1129"/>
        <v>0.58019280750000002</v>
      </c>
      <c r="AK4523">
        <f t="shared" si="1130"/>
        <v>3.1324350279999997</v>
      </c>
      <c r="AL4523">
        <f t="shared" si="1131"/>
        <v>7.9011520184999995</v>
      </c>
      <c r="AM4523">
        <f t="shared" si="1132"/>
        <v>3.2466706132645733</v>
      </c>
      <c r="AN4523">
        <f t="shared" si="1133"/>
        <v>2.9058573641271394E-2</v>
      </c>
      <c r="AO4523">
        <f t="shared" si="1134"/>
        <v>179.84351226582865</v>
      </c>
      <c r="AP4523">
        <f t="shared" si="1135"/>
        <v>1</v>
      </c>
      <c r="AQ4523">
        <v>7.9261133656160707E-2</v>
      </c>
    </row>
    <row r="4524" spans="1:43" x14ac:dyDescent="0.25">
      <c r="A4524" s="2">
        <v>4523</v>
      </c>
      <c r="B4524" s="2" t="s">
        <v>8104</v>
      </c>
      <c r="C4524" s="2" t="s">
        <v>8105</v>
      </c>
      <c r="D4524" s="5">
        <v>0.38350000000000001</v>
      </c>
      <c r="E4524" s="5">
        <v>0.1003</v>
      </c>
      <c r="F4524" s="5">
        <v>-0.3352</v>
      </c>
      <c r="G4524" s="5">
        <v>-0.36649999999999999</v>
      </c>
      <c r="H4524" s="5">
        <v>0.81069999999999998</v>
      </c>
      <c r="I4524" s="5">
        <v>-0.70150000000000001</v>
      </c>
      <c r="J4524" s="5">
        <v>2.1999999999999999E-2</v>
      </c>
      <c r="K4524" s="5">
        <v>-2.0899999999999998E-2</v>
      </c>
      <c r="L4524" s="5">
        <v>-1.2229000000000001</v>
      </c>
      <c r="M4524" s="5">
        <v>-0.72489999999999999</v>
      </c>
      <c r="N4524" s="5">
        <v>-0.1021</v>
      </c>
      <c r="O4524" s="5">
        <v>-0.32700000000000001</v>
      </c>
      <c r="P4524" s="5">
        <v>0.112</v>
      </c>
      <c r="Q4524" s="5">
        <v>-0.58809999999999996</v>
      </c>
      <c r="R4524" s="5">
        <v>-0.4703</v>
      </c>
      <c r="S4524" s="5">
        <v>-1.5660000000000001</v>
      </c>
      <c r="T4524" s="5">
        <v>-1.0367999999999999</v>
      </c>
      <c r="U4524" s="5">
        <v>-1.4195</v>
      </c>
      <c r="V4524" s="5">
        <v>-0.71640000000000004</v>
      </c>
      <c r="W4524" s="5">
        <v>0.78239999999999998</v>
      </c>
      <c r="X4524" s="5">
        <v>-0.2883</v>
      </c>
      <c r="Y4524" s="5">
        <v>-0.6069</v>
      </c>
      <c r="Z4524" s="5">
        <v>-1.9092</v>
      </c>
      <c r="AA4524">
        <f t="shared" si="1120"/>
        <v>-5.4474999999999996E-2</v>
      </c>
      <c r="AB4524">
        <f t="shared" si="1121"/>
        <v>-0.22252</v>
      </c>
      <c r="AC4524">
        <f t="shared" si="1122"/>
        <v>-0.26049999999999995</v>
      </c>
      <c r="AD4524">
        <f t="shared" si="1123"/>
        <v>-1.01614</v>
      </c>
      <c r="AE4524">
        <f t="shared" si="1124"/>
        <v>-0.54767999999999994</v>
      </c>
      <c r="AF4524">
        <f t="shared" si="1125"/>
        <v>15.036135059999998</v>
      </c>
      <c r="AG4524">
        <f t="shared" si="1126"/>
        <v>0.39194352750000006</v>
      </c>
      <c r="AH4524">
        <f t="shared" si="1127"/>
        <v>2.3981662080000006</v>
      </c>
      <c r="AI4524">
        <f t="shared" si="1128"/>
        <v>0.38393642000000022</v>
      </c>
      <c r="AJ4524">
        <f t="shared" si="1129"/>
        <v>0.94663169199999952</v>
      </c>
      <c r="AK4524">
        <f t="shared" si="1130"/>
        <v>3.722100948</v>
      </c>
      <c r="AL4524">
        <f t="shared" si="1131"/>
        <v>7.842778795500001</v>
      </c>
      <c r="AM4524">
        <f t="shared" si="1132"/>
        <v>3.301901434101207</v>
      </c>
      <c r="AN4524">
        <f t="shared" si="1133"/>
        <v>2.7321101316357621E-2</v>
      </c>
      <c r="AO4524">
        <f t="shared" si="1134"/>
        <v>169.09029604693731</v>
      </c>
      <c r="AP4524">
        <f t="shared" si="1135"/>
        <v>1</v>
      </c>
      <c r="AQ4524">
        <v>7.5689478982514463E-2</v>
      </c>
    </row>
    <row r="4525" spans="1:43" x14ac:dyDescent="0.25">
      <c r="A4525" s="2">
        <v>4524</v>
      </c>
      <c r="B4525" s="2" t="s">
        <v>8106</v>
      </c>
      <c r="C4525" s="2" t="s">
        <v>8107</v>
      </c>
      <c r="D4525" s="5">
        <v>-0.41310000000000002</v>
      </c>
      <c r="E4525" s="5">
        <v>-0.33069999999999999</v>
      </c>
      <c r="F4525" s="5">
        <v>-0.37680000000000002</v>
      </c>
      <c r="G4525" s="5">
        <v>-1.1440999999999999</v>
      </c>
      <c r="H4525" s="5">
        <v>-0.82299999999999995</v>
      </c>
      <c r="I4525" s="5">
        <v>-1.0350999999999999</v>
      </c>
      <c r="J4525" s="5">
        <v>-0.12609999999999999</v>
      </c>
      <c r="K4525" s="5">
        <v>-0.51100000000000001</v>
      </c>
      <c r="L4525" s="5">
        <v>-1.8880999999999999</v>
      </c>
      <c r="M4525" s="5">
        <v>-1.347</v>
      </c>
      <c r="N4525" s="5">
        <v>-0.58240000000000003</v>
      </c>
      <c r="O4525" s="5">
        <v>-0.2036</v>
      </c>
      <c r="P4525" s="5">
        <v>-0.83109999999999995</v>
      </c>
      <c r="Q4525" s="5">
        <v>-1.1729000000000001</v>
      </c>
      <c r="R4525" s="5">
        <v>-0.35020000000000001</v>
      </c>
      <c r="S4525" s="5">
        <v>0.72529999999999994</v>
      </c>
      <c r="T4525" s="5">
        <v>-0.78669999999999995</v>
      </c>
      <c r="U4525" s="5">
        <v>4.2599999999999999E-2</v>
      </c>
      <c r="V4525" s="5">
        <v>-0.13750000000000001</v>
      </c>
      <c r="W4525" s="5">
        <v>-0.56369999999999998</v>
      </c>
      <c r="X4525" s="5">
        <v>-0.25700000000000001</v>
      </c>
      <c r="Y4525" s="5">
        <v>-1.2938000000000001</v>
      </c>
      <c r="Z4525" s="5">
        <v>-2.9923000000000002</v>
      </c>
      <c r="AA4525">
        <f t="shared" si="1120"/>
        <v>-0.56617499999999998</v>
      </c>
      <c r="AB4525">
        <f t="shared" si="1121"/>
        <v>-0.87665999999999999</v>
      </c>
      <c r="AC4525">
        <f t="shared" si="1122"/>
        <v>-0.74102500000000004</v>
      </c>
      <c r="AD4525">
        <f t="shared" si="1123"/>
        <v>-0.30838000000000004</v>
      </c>
      <c r="AE4525">
        <f t="shared" si="1124"/>
        <v>-1.0488600000000001</v>
      </c>
      <c r="AF4525">
        <f t="shared" si="1125"/>
        <v>23.883037770000001</v>
      </c>
      <c r="AG4525">
        <f t="shared" si="1126"/>
        <v>0.44874062749999966</v>
      </c>
      <c r="AH4525">
        <f t="shared" si="1127"/>
        <v>1.748041052</v>
      </c>
      <c r="AI4525">
        <f t="shared" si="1128"/>
        <v>0.68930672749999955</v>
      </c>
      <c r="AJ4525">
        <f t="shared" si="1129"/>
        <v>2.1696150679999997</v>
      </c>
      <c r="AK4525">
        <f t="shared" si="1130"/>
        <v>5.5299541719999992</v>
      </c>
      <c r="AL4525">
        <f t="shared" si="1131"/>
        <v>10.585657646999998</v>
      </c>
      <c r="AM4525">
        <f t="shared" si="1132"/>
        <v>4.5222101487824569</v>
      </c>
      <c r="AN4525">
        <f t="shared" si="1133"/>
        <v>7.601645342046103E-3</v>
      </c>
      <c r="AO4525">
        <f t="shared" si="1134"/>
        <v>47.046583021923333</v>
      </c>
      <c r="AP4525">
        <f t="shared" si="1135"/>
        <v>1</v>
      </c>
      <c r="AQ4525">
        <v>2.9385748296017072E-2</v>
      </c>
    </row>
    <row r="4526" spans="1:43" x14ac:dyDescent="0.25">
      <c r="A4526" s="2">
        <v>4525</v>
      </c>
      <c r="B4526" s="2" t="s">
        <v>8108</v>
      </c>
      <c r="C4526" s="2" t="s">
        <v>8109</v>
      </c>
      <c r="D4526" s="5">
        <v>-0.90280000000000005</v>
      </c>
      <c r="E4526" s="5">
        <v>0.189</v>
      </c>
      <c r="F4526" s="5">
        <v>-0.2092</v>
      </c>
      <c r="G4526" s="5">
        <v>1.2908999999999999</v>
      </c>
      <c r="H4526" s="5">
        <v>-0.12690000000000001</v>
      </c>
      <c r="I4526" s="5">
        <v>-0.50839999999999996</v>
      </c>
      <c r="J4526" s="5">
        <v>-3.0200000000000001E-2</v>
      </c>
      <c r="K4526" s="5">
        <v>-2.2000000000000001E-3</v>
      </c>
      <c r="L4526" s="5">
        <v>1.2390000000000001</v>
      </c>
      <c r="M4526" s="5">
        <v>-0.28449999999999998</v>
      </c>
      <c r="N4526" s="5"/>
      <c r="O4526" s="5">
        <v>-0.42520000000000002</v>
      </c>
      <c r="P4526" s="5"/>
      <c r="Q4526" s="5">
        <v>0.98939999999999995</v>
      </c>
      <c r="R4526" s="5">
        <v>0.4516</v>
      </c>
      <c r="S4526" s="5">
        <v>-6.88E-2</v>
      </c>
      <c r="T4526" s="5">
        <v>-0.61599999999999999</v>
      </c>
      <c r="U4526" s="5">
        <v>-0.69069999999999998</v>
      </c>
      <c r="V4526" s="5">
        <v>-0.15859999999999999</v>
      </c>
      <c r="W4526" s="5">
        <v>0.54890000000000005</v>
      </c>
      <c r="X4526" s="5">
        <v>0.51859999999999995</v>
      </c>
      <c r="Y4526" s="5">
        <v>1.0278</v>
      </c>
      <c r="Z4526" s="5">
        <v>-0.1431</v>
      </c>
      <c r="AA4526">
        <f t="shared" si="1120"/>
        <v>9.1974999999999973E-2</v>
      </c>
      <c r="AB4526">
        <f t="shared" si="1121"/>
        <v>0.11426000000000003</v>
      </c>
      <c r="AC4526">
        <f t="shared" si="1122"/>
        <v>-0.35485</v>
      </c>
      <c r="AD4526">
        <f t="shared" si="1123"/>
        <v>1.3099999999999978E-2</v>
      </c>
      <c r="AE4526">
        <f t="shared" si="1124"/>
        <v>0.35872000000000004</v>
      </c>
      <c r="AF4526">
        <f t="shared" si="1125"/>
        <v>8.3496560600000009</v>
      </c>
      <c r="AG4526">
        <f t="shared" si="1126"/>
        <v>2.5271186875000002</v>
      </c>
      <c r="AH4526">
        <f t="shared" si="1127"/>
        <v>1.7453353119999999</v>
      </c>
      <c r="AI4526">
        <f t="shared" si="1128"/>
        <v>-0.24193879999999995</v>
      </c>
      <c r="AJ4526">
        <f t="shared" si="1129"/>
        <v>2.0432527999999999</v>
      </c>
      <c r="AK4526">
        <f t="shared" si="1130"/>
        <v>1.028841388</v>
      </c>
      <c r="AL4526">
        <f t="shared" si="1131"/>
        <v>7.1026093874999994</v>
      </c>
      <c r="AM4526">
        <f t="shared" si="1132"/>
        <v>0.63207305598149877</v>
      </c>
      <c r="AN4526">
        <f t="shared" si="1133"/>
        <v>0.67783569940577815</v>
      </c>
      <c r="AO4526">
        <f t="shared" si="1134"/>
        <v>4195.1251436223611</v>
      </c>
      <c r="AP4526">
        <f t="shared" si="1135"/>
        <v>1</v>
      </c>
      <c r="AQ4526">
        <v>0.77017168048877571</v>
      </c>
    </row>
    <row r="4527" spans="1:43" x14ac:dyDescent="0.25">
      <c r="A4527" s="2">
        <v>4526</v>
      </c>
      <c r="B4527" s="2" t="s">
        <v>8110</v>
      </c>
      <c r="C4527" s="2" t="s">
        <v>8110</v>
      </c>
      <c r="D4527" s="5">
        <v>-0.37809999999999999</v>
      </c>
      <c r="E4527" s="5">
        <v>0.58120000000000005</v>
      </c>
      <c r="F4527" s="5">
        <v>-0.1588</v>
      </c>
      <c r="G4527" s="5">
        <v>0.58399999999999996</v>
      </c>
      <c r="H4527" s="5">
        <v>0.25430000000000003</v>
      </c>
      <c r="I4527" s="5">
        <v>-0.59060000000000001</v>
      </c>
      <c r="J4527" s="5">
        <v>0.82930000000000004</v>
      </c>
      <c r="K4527" s="5">
        <v>0.82469999999999999</v>
      </c>
      <c r="L4527" s="5">
        <v>0.24379999999999999</v>
      </c>
      <c r="M4527" s="5">
        <v>-0.49809999999999999</v>
      </c>
      <c r="N4527" s="5">
        <v>0.4657</v>
      </c>
      <c r="O4527" s="5">
        <v>1.4352</v>
      </c>
      <c r="P4527" s="5">
        <v>0.93110000000000004</v>
      </c>
      <c r="Q4527" s="5">
        <v>-1.1267</v>
      </c>
      <c r="R4527" s="5">
        <v>0.11269999999999999</v>
      </c>
      <c r="S4527" s="5">
        <v>-0.14680000000000001</v>
      </c>
      <c r="T4527" s="5">
        <v>0.44669999999999999</v>
      </c>
      <c r="U4527" s="5">
        <v>0.9617</v>
      </c>
      <c r="V4527" s="5">
        <v>-0.31009999999999999</v>
      </c>
      <c r="W4527" s="5">
        <v>-0.65080000000000005</v>
      </c>
      <c r="X4527" s="5">
        <v>1.3709</v>
      </c>
      <c r="Y4527" s="5">
        <v>-0.48249999999999998</v>
      </c>
      <c r="Z4527" s="5">
        <v>-0.48399999999999999</v>
      </c>
      <c r="AA4527">
        <f t="shared" si="1120"/>
        <v>0.15707500000000002</v>
      </c>
      <c r="AB4527">
        <f t="shared" si="1121"/>
        <v>0.31230000000000002</v>
      </c>
      <c r="AC4527">
        <f t="shared" si="1122"/>
        <v>0.58347499999999997</v>
      </c>
      <c r="AD4527">
        <f t="shared" si="1123"/>
        <v>4.9519999999999988E-2</v>
      </c>
      <c r="AE4527">
        <f t="shared" si="1124"/>
        <v>-0.1113</v>
      </c>
      <c r="AF4527">
        <f t="shared" si="1125"/>
        <v>11.373780620000002</v>
      </c>
      <c r="AG4527">
        <f t="shared" si="1126"/>
        <v>0.74833626749999993</v>
      </c>
      <c r="AH4527">
        <f t="shared" si="1127"/>
        <v>1.3531274200000003</v>
      </c>
      <c r="AI4527">
        <f t="shared" si="1128"/>
        <v>2.0299540475000004</v>
      </c>
      <c r="AJ4527">
        <f t="shared" si="1129"/>
        <v>2.4158510480000004</v>
      </c>
      <c r="AK4527">
        <f t="shared" si="1130"/>
        <v>2.8041932599999999</v>
      </c>
      <c r="AL4527">
        <f t="shared" si="1131"/>
        <v>9.3514620430000015</v>
      </c>
      <c r="AM4527">
        <f t="shared" si="1132"/>
        <v>0.77852498825567862</v>
      </c>
      <c r="AN4527">
        <f t="shared" si="1133"/>
        <v>0.57795329994296074</v>
      </c>
      <c r="AO4527">
        <f t="shared" si="1134"/>
        <v>3576.952973346984</v>
      </c>
      <c r="AP4527">
        <f t="shared" si="1135"/>
        <v>1</v>
      </c>
      <c r="AQ4527">
        <v>0.6913322329623085</v>
      </c>
    </row>
    <row r="4528" spans="1:43" x14ac:dyDescent="0.25">
      <c r="A4528" s="2">
        <v>4527</v>
      </c>
      <c r="B4528" s="2" t="s">
        <v>8111</v>
      </c>
      <c r="C4528" s="2" t="s">
        <v>8112</v>
      </c>
      <c r="D4528" s="5">
        <v>1.3629</v>
      </c>
      <c r="E4528" s="5">
        <v>0.5907</v>
      </c>
      <c r="F4528" s="5">
        <v>1.2822</v>
      </c>
      <c r="G4528" s="5">
        <v>0.50290000000000001</v>
      </c>
      <c r="H4528" s="5">
        <v>0.48430000000000001</v>
      </c>
      <c r="I4528" s="5">
        <v>-7.8899999999999998E-2</v>
      </c>
      <c r="J4528" s="5">
        <v>0.1933</v>
      </c>
      <c r="K4528" s="5">
        <v>1.5144</v>
      </c>
      <c r="L4528" s="5">
        <v>1.2316</v>
      </c>
      <c r="M4528" s="5">
        <v>-0.45440000000000003</v>
      </c>
      <c r="N4528" s="5">
        <v>0.32700000000000001</v>
      </c>
      <c r="O4528" s="5">
        <v>0.34150000000000003</v>
      </c>
      <c r="P4528" s="5">
        <v>1.3312999999999999</v>
      </c>
      <c r="Q4528" s="5">
        <v>-0.1205</v>
      </c>
      <c r="R4528" s="5">
        <v>1.0239</v>
      </c>
      <c r="S4528" s="5">
        <v>-0.76500000000000001</v>
      </c>
      <c r="T4528" s="5">
        <v>0.82110000000000005</v>
      </c>
      <c r="U4528" s="5">
        <v>-1.0587</v>
      </c>
      <c r="V4528" s="5">
        <v>1.1792</v>
      </c>
      <c r="W4528" s="5">
        <v>1.1404000000000001</v>
      </c>
      <c r="X4528" s="5">
        <v>0.30709999999999998</v>
      </c>
      <c r="Y4528" s="5">
        <v>2.7004999999999999</v>
      </c>
      <c r="Z4528" s="5">
        <v>1.5406</v>
      </c>
      <c r="AA4528">
        <f t="shared" si="1120"/>
        <v>0.93467500000000003</v>
      </c>
      <c r="AB4528">
        <f t="shared" si="1121"/>
        <v>0.66894000000000009</v>
      </c>
      <c r="AC4528">
        <f t="shared" si="1122"/>
        <v>0.38634999999999997</v>
      </c>
      <c r="AD4528">
        <f t="shared" si="1123"/>
        <v>-1.983999999999999E-2</v>
      </c>
      <c r="AE4528">
        <f t="shared" si="1124"/>
        <v>1.3735600000000001</v>
      </c>
      <c r="AF4528">
        <f t="shared" si="1125"/>
        <v>26.288792139999998</v>
      </c>
      <c r="AG4528">
        <f t="shared" si="1126"/>
        <v>0.60889872749999929</v>
      </c>
      <c r="AH4528">
        <f t="shared" si="1127"/>
        <v>1.8509788919999992</v>
      </c>
      <c r="AI4528">
        <f t="shared" si="1128"/>
        <v>1.6053250100000001</v>
      </c>
      <c r="AJ4528">
        <f t="shared" si="1129"/>
        <v>3.4411992319999998</v>
      </c>
      <c r="AK4528">
        <f t="shared" si="1130"/>
        <v>3.0181484519999966</v>
      </c>
      <c r="AL4528">
        <f t="shared" si="1131"/>
        <v>10.524550313499994</v>
      </c>
      <c r="AM4528">
        <f t="shared" si="1132"/>
        <v>5.3922750982152978</v>
      </c>
      <c r="AN4528">
        <f t="shared" si="1133"/>
        <v>3.3380503618339503E-3</v>
      </c>
      <c r="AO4528">
        <f t="shared" si="1134"/>
        <v>20.659193689390317</v>
      </c>
      <c r="AP4528">
        <f t="shared" si="1135"/>
        <v>1</v>
      </c>
      <c r="AQ4528">
        <v>1.5758347589161188E-2</v>
      </c>
    </row>
    <row r="4529" spans="1:43" x14ac:dyDescent="0.25">
      <c r="A4529" s="2">
        <v>4528</v>
      </c>
      <c r="B4529" s="2" t="s">
        <v>8113</v>
      </c>
      <c r="C4529" s="2" t="s">
        <v>8113</v>
      </c>
      <c r="D4529" s="5">
        <v>-0.57310000000000005</v>
      </c>
      <c r="E4529" s="5">
        <v>0.21690000000000001</v>
      </c>
      <c r="F4529" s="5">
        <v>0.35560000000000003</v>
      </c>
      <c r="G4529" s="5">
        <v>6.8999999999999999E-3</v>
      </c>
      <c r="H4529" s="5">
        <v>0.2238</v>
      </c>
      <c r="I4529" s="5">
        <v>-0.30570000000000003</v>
      </c>
      <c r="J4529" s="5">
        <v>-0.92730000000000001</v>
      </c>
      <c r="K4529" s="5">
        <v>0.43269999999999997</v>
      </c>
      <c r="L4529" s="5">
        <v>-0.4022</v>
      </c>
      <c r="M4529" s="5">
        <v>0.1827</v>
      </c>
      <c r="N4529" s="5">
        <v>0.18579999999999999</v>
      </c>
      <c r="O4529" s="5">
        <v>-0.44669999999999999</v>
      </c>
      <c r="P4529" s="5">
        <v>-0.95950000000000002</v>
      </c>
      <c r="Q4529" s="5">
        <v>-0.8992</v>
      </c>
      <c r="R4529" s="5">
        <v>1.9839</v>
      </c>
      <c r="S4529" s="5">
        <v>1.0241</v>
      </c>
      <c r="T4529" s="5">
        <v>-0.26100000000000001</v>
      </c>
      <c r="U4529" s="5">
        <v>-0.38090000000000002</v>
      </c>
      <c r="V4529" s="5">
        <v>-0.85089999999999999</v>
      </c>
      <c r="W4529" s="5">
        <v>0.12039999999999999</v>
      </c>
      <c r="X4529" s="5">
        <v>2.0899999999999998E-2</v>
      </c>
      <c r="Y4529" s="5">
        <v>8.43E-2</v>
      </c>
      <c r="Z4529" s="5">
        <v>-0.56679999999999997</v>
      </c>
      <c r="AA4529">
        <f t="shared" si="1120"/>
        <v>1.5749999999999887E-3</v>
      </c>
      <c r="AB4529">
        <f t="shared" si="1121"/>
        <v>-0.19574000000000003</v>
      </c>
      <c r="AC4529">
        <f t="shared" si="1122"/>
        <v>-0.25942500000000002</v>
      </c>
      <c r="AD4529">
        <f t="shared" si="1123"/>
        <v>0.29337999999999997</v>
      </c>
      <c r="AE4529">
        <f t="shared" si="1124"/>
        <v>-0.23841999999999999</v>
      </c>
      <c r="AF4529">
        <f t="shared" si="1125"/>
        <v>10.116227589999999</v>
      </c>
      <c r="AG4529">
        <f t="shared" si="1126"/>
        <v>0.50197826750000007</v>
      </c>
      <c r="AH4529">
        <f t="shared" si="1127"/>
        <v>1.160847612</v>
      </c>
      <c r="AI4529">
        <f t="shared" si="1128"/>
        <v>0.91887674750000015</v>
      </c>
      <c r="AJ4529">
        <f t="shared" si="1129"/>
        <v>5.5760473480000003</v>
      </c>
      <c r="AK4529">
        <f t="shared" si="1130"/>
        <v>0.7831120279999999</v>
      </c>
      <c r="AL4529">
        <f t="shared" si="1131"/>
        <v>8.9408620030000012</v>
      </c>
      <c r="AM4529">
        <f t="shared" si="1132"/>
        <v>0.47325594688523609</v>
      </c>
      <c r="AN4529">
        <f t="shared" si="1133"/>
        <v>0.79133049172673808</v>
      </c>
      <c r="AO4529">
        <f t="shared" si="1134"/>
        <v>4897.5444132967823</v>
      </c>
      <c r="AP4529">
        <f t="shared" si="1135"/>
        <v>1</v>
      </c>
      <c r="AQ4529">
        <v>0.85501822857834886</v>
      </c>
    </row>
    <row r="4530" spans="1:43" x14ac:dyDescent="0.25">
      <c r="A4530" s="2">
        <v>4529</v>
      </c>
      <c r="B4530" s="2" t="s">
        <v>8114</v>
      </c>
      <c r="C4530" s="2" t="s">
        <v>8115</v>
      </c>
      <c r="D4530" s="5">
        <v>0.29849999999999999</v>
      </c>
      <c r="E4530" s="5">
        <v>4.4154999999999998</v>
      </c>
      <c r="F4530" s="5">
        <v>2.7993000000000001</v>
      </c>
      <c r="G4530" s="5">
        <v>2.1591</v>
      </c>
      <c r="H4530" s="5">
        <v>0.74350000000000005</v>
      </c>
      <c r="I4530" s="5"/>
      <c r="J4530" s="5">
        <v>3.9072</v>
      </c>
      <c r="K4530" s="5">
        <v>2.72</v>
      </c>
      <c r="L4530" s="5">
        <v>2.4624999999999999</v>
      </c>
      <c r="M4530" s="5">
        <v>1.665</v>
      </c>
      <c r="N4530" s="5">
        <v>6.4000000000000003E-3</v>
      </c>
      <c r="O4530" s="5">
        <v>1.5637000000000001</v>
      </c>
      <c r="P4530" s="5">
        <v>1.3048999999999999</v>
      </c>
      <c r="Q4530" s="5">
        <v>0.1459</v>
      </c>
      <c r="R4530" s="5">
        <v>0.5081</v>
      </c>
      <c r="S4530" s="5">
        <v>-0.11119999999999999</v>
      </c>
      <c r="T4530" s="5">
        <v>1.1387</v>
      </c>
      <c r="U4530" s="5">
        <v>-0.1729</v>
      </c>
      <c r="V4530" s="5">
        <v>0.25130000000000002</v>
      </c>
      <c r="W4530" s="5">
        <v>-0.15620000000000001</v>
      </c>
      <c r="X4530" s="5">
        <v>-1.9596</v>
      </c>
      <c r="Y4530" s="5">
        <v>0.85419999999999996</v>
      </c>
      <c r="Z4530" s="5">
        <v>2.5470000000000002</v>
      </c>
      <c r="AA4530">
        <f t="shared" si="1120"/>
        <v>2.4180999999999999</v>
      </c>
      <c r="AB4530">
        <f t="shared" si="1121"/>
        <v>2.4583000000000004</v>
      </c>
      <c r="AC4530">
        <f t="shared" si="1122"/>
        <v>1.135</v>
      </c>
      <c r="AD4530">
        <f t="shared" si="1123"/>
        <v>0.30172000000000004</v>
      </c>
      <c r="AE4530">
        <f t="shared" si="1124"/>
        <v>0.30734000000000006</v>
      </c>
      <c r="AF4530">
        <f t="shared" si="1125"/>
        <v>81.047832690000021</v>
      </c>
      <c r="AG4530">
        <f t="shared" si="1126"/>
        <v>8.6947053600000004</v>
      </c>
      <c r="AH4530">
        <f t="shared" si="1127"/>
        <v>-0.93488411000000937</v>
      </c>
      <c r="AI4530">
        <f t="shared" si="1128"/>
        <v>1.7672876600000009</v>
      </c>
      <c r="AJ4530">
        <f t="shared" si="1129"/>
        <v>1.1631751679999998</v>
      </c>
      <c r="AK4530">
        <f t="shared" si="1130"/>
        <v>10.672159552</v>
      </c>
      <c r="AL4530">
        <f t="shared" si="1131"/>
        <v>21.362443629999994</v>
      </c>
      <c r="AM4530">
        <f t="shared" si="1132"/>
        <v>10.058184556857279</v>
      </c>
      <c r="AN4530">
        <f t="shared" si="1133"/>
        <v>1.0094130152860796E-4</v>
      </c>
      <c r="AO4530">
        <f t="shared" si="1134"/>
        <v>0.62472571516055464</v>
      </c>
      <c r="AP4530">
        <f t="shared" si="1135"/>
        <v>0.62472571516055464</v>
      </c>
      <c r="AQ4530">
        <v>1.0864795046270515E-3</v>
      </c>
    </row>
    <row r="4531" spans="1:43" x14ac:dyDescent="0.25">
      <c r="A4531" s="2">
        <v>4530</v>
      </c>
      <c r="B4531" s="2" t="s">
        <v>8116</v>
      </c>
      <c r="C4531" s="2" t="s">
        <v>8117</v>
      </c>
      <c r="D4531" s="5">
        <v>-0.19400000000000001</v>
      </c>
      <c r="E4531" s="5">
        <v>-1.0609</v>
      </c>
      <c r="F4531" s="5">
        <v>0.56210000000000004</v>
      </c>
      <c r="G4531" s="5">
        <v>0.41830000000000001</v>
      </c>
      <c r="H4531" s="5">
        <v>-1.3207</v>
      </c>
      <c r="I4531" s="5">
        <v>-0.75690000000000002</v>
      </c>
      <c r="J4531" s="5">
        <v>-0.60609999999999997</v>
      </c>
      <c r="K4531" s="5">
        <v>0.55800000000000005</v>
      </c>
      <c r="L4531" s="5">
        <v>0.28549999999999998</v>
      </c>
      <c r="M4531" s="5">
        <v>-0.5837</v>
      </c>
      <c r="N4531" s="5">
        <v>-0.70250000000000001</v>
      </c>
      <c r="O4531" s="5">
        <v>0.1615</v>
      </c>
      <c r="P4531" s="5">
        <v>4.6399999999999997E-2</v>
      </c>
      <c r="Q4531" s="5">
        <v>-4.5699999999999998E-2</v>
      </c>
      <c r="R4531" s="5">
        <v>-0.67679999999999996</v>
      </c>
      <c r="S4531" s="5">
        <v>-0.44109999999999999</v>
      </c>
      <c r="T4531" s="5">
        <v>1.7151000000000001</v>
      </c>
      <c r="U4531" s="5">
        <v>-0.61319999999999997</v>
      </c>
      <c r="V4531" s="5">
        <v>-0.67100000000000004</v>
      </c>
      <c r="W4531" s="5">
        <v>-0.80359999999999998</v>
      </c>
      <c r="X4531" s="5">
        <v>-1.2171000000000001</v>
      </c>
      <c r="Y4531" s="5">
        <v>0.90149999999999997</v>
      </c>
      <c r="Z4531" s="5">
        <v>7.2700000000000001E-2</v>
      </c>
      <c r="AA4531">
        <f t="shared" si="1120"/>
        <v>-6.8624999999999964E-2</v>
      </c>
      <c r="AB4531">
        <f t="shared" si="1121"/>
        <v>-0.36804000000000003</v>
      </c>
      <c r="AC4531">
        <f t="shared" si="1122"/>
        <v>-0.26957500000000001</v>
      </c>
      <c r="AD4531">
        <f t="shared" si="1123"/>
        <v>-1.2339999999999973E-2</v>
      </c>
      <c r="AE4531">
        <f t="shared" si="1124"/>
        <v>-0.34350000000000003</v>
      </c>
      <c r="AF4531">
        <f t="shared" si="1125"/>
        <v>12.961532920000002</v>
      </c>
      <c r="AG4531">
        <f t="shared" si="1126"/>
        <v>1.6352385475000002</v>
      </c>
      <c r="AH4531">
        <f t="shared" si="1127"/>
        <v>2.4001103520000004</v>
      </c>
      <c r="AI4531">
        <f t="shared" si="1128"/>
        <v>0.57176442750000001</v>
      </c>
      <c r="AJ4531">
        <f t="shared" si="1129"/>
        <v>3.9715368120000001</v>
      </c>
      <c r="AK4531">
        <f t="shared" si="1130"/>
        <v>2.8053726600000006</v>
      </c>
      <c r="AL4531">
        <f t="shared" si="1131"/>
        <v>11.384022799</v>
      </c>
      <c r="AM4531">
        <f t="shared" si="1132"/>
        <v>0.49886024789926325</v>
      </c>
      <c r="AN4531">
        <f t="shared" si="1133"/>
        <v>0.77307605546275493</v>
      </c>
      <c r="AO4531">
        <f t="shared" si="1134"/>
        <v>4784.5677072589906</v>
      </c>
      <c r="AP4531">
        <f t="shared" si="1135"/>
        <v>1</v>
      </c>
      <c r="AQ4531">
        <v>0.84042995033532242</v>
      </c>
    </row>
    <row r="4532" spans="1:43" x14ac:dyDescent="0.25">
      <c r="A4532" s="2">
        <v>4531</v>
      </c>
      <c r="B4532" s="2" t="s">
        <v>8118</v>
      </c>
      <c r="C4532" s="2" t="s">
        <v>8119</v>
      </c>
      <c r="D4532" s="5">
        <v>-6.8500000000000005E-2</v>
      </c>
      <c r="E4532" s="5">
        <v>-1.0444</v>
      </c>
      <c r="F4532" s="5">
        <v>-3.3700000000000001E-2</v>
      </c>
      <c r="G4532" s="5">
        <v>0.25979999999999998</v>
      </c>
      <c r="H4532" s="5">
        <v>-1.1059000000000001</v>
      </c>
      <c r="I4532" s="5">
        <v>0.16769999999999999</v>
      </c>
      <c r="J4532" s="5">
        <v>-1.4935</v>
      </c>
      <c r="K4532" s="5">
        <v>-0.27300000000000002</v>
      </c>
      <c r="L4532" s="5">
        <v>-0.52380000000000004</v>
      </c>
      <c r="M4532" s="5">
        <v>-0.37809999999999999</v>
      </c>
      <c r="N4532" s="5">
        <v>-1.0064</v>
      </c>
      <c r="O4532" s="5">
        <v>-0.99229999999999996</v>
      </c>
      <c r="P4532" s="5">
        <v>-1.4035</v>
      </c>
      <c r="Q4532" s="5">
        <v>-0.32500000000000001</v>
      </c>
      <c r="R4532" s="5">
        <v>0.60970000000000002</v>
      </c>
      <c r="S4532" s="5">
        <v>-0.58360000000000001</v>
      </c>
      <c r="T4532" s="5">
        <v>-0.26960000000000001</v>
      </c>
      <c r="U4532" s="5">
        <v>1.4429000000000001</v>
      </c>
      <c r="V4532" s="5">
        <v>0.70930000000000004</v>
      </c>
      <c r="W4532" s="5">
        <v>0.24310000000000001</v>
      </c>
      <c r="X4532" s="5">
        <v>-0.60799999999999998</v>
      </c>
      <c r="Y4532" s="5">
        <v>1.7668999999999999</v>
      </c>
      <c r="Z4532" s="5">
        <v>1.4113</v>
      </c>
      <c r="AA4532">
        <f t="shared" si="1120"/>
        <v>-0.22170000000000001</v>
      </c>
      <c r="AB4532">
        <f t="shared" si="1121"/>
        <v>-0.64570000000000005</v>
      </c>
      <c r="AC4532">
        <f t="shared" si="1122"/>
        <v>-0.94507500000000011</v>
      </c>
      <c r="AD4532">
        <f t="shared" si="1123"/>
        <v>0.17488000000000001</v>
      </c>
      <c r="AE4532">
        <f t="shared" si="1124"/>
        <v>0.70451999999999992</v>
      </c>
      <c r="AF4532">
        <f t="shared" si="1125"/>
        <v>18.123107260000001</v>
      </c>
      <c r="AG4532">
        <f t="shared" si="1126"/>
        <v>0.9674917799999998</v>
      </c>
      <c r="AH4532">
        <f t="shared" si="1127"/>
        <v>1.7459333400000006</v>
      </c>
      <c r="AI4532">
        <f t="shared" si="1128"/>
        <v>0.53760508749999936</v>
      </c>
      <c r="AJ4532">
        <f t="shared" si="1129"/>
        <v>2.8196775480000005</v>
      </c>
      <c r="AK4532">
        <f t="shared" si="1130"/>
        <v>3.5638292480000007</v>
      </c>
      <c r="AL4532">
        <f t="shared" si="1131"/>
        <v>9.6345370035000002</v>
      </c>
      <c r="AM4532">
        <f t="shared" si="1132"/>
        <v>3.1718029535097214</v>
      </c>
      <c r="AN4532">
        <f t="shared" si="1133"/>
        <v>3.1608445051984013E-2</v>
      </c>
      <c r="AO4532">
        <f t="shared" si="1134"/>
        <v>195.62466642672905</v>
      </c>
      <c r="AP4532">
        <f t="shared" si="1135"/>
        <v>1</v>
      </c>
      <c r="AQ4532">
        <v>8.4576163608616098E-2</v>
      </c>
    </row>
    <row r="4533" spans="1:43" x14ac:dyDescent="0.25">
      <c r="A4533" s="2">
        <v>4532</v>
      </c>
      <c r="B4533" s="2" t="s">
        <v>8120</v>
      </c>
      <c r="C4533" s="2" t="s">
        <v>8121</v>
      </c>
      <c r="D4533" s="5">
        <v>-1.1395999999999999</v>
      </c>
      <c r="E4533" s="5">
        <v>-0.74550000000000005</v>
      </c>
      <c r="F4533" s="5">
        <v>0.25180000000000002</v>
      </c>
      <c r="G4533" s="5">
        <v>-0.77900000000000003</v>
      </c>
      <c r="H4533" s="5">
        <v>7.2900000000000006E-2</v>
      </c>
      <c r="I4533" s="5">
        <v>6.1100000000000002E-2</v>
      </c>
      <c r="J4533" s="5">
        <v>-0.62450000000000006</v>
      </c>
      <c r="K4533" s="5">
        <v>0.34720000000000001</v>
      </c>
      <c r="L4533" s="5">
        <v>0.30159999999999998</v>
      </c>
      <c r="M4533" s="5">
        <v>-0.69740000000000002</v>
      </c>
      <c r="N4533" s="5">
        <v>-0.2152</v>
      </c>
      <c r="O4533" s="5">
        <v>-0.51290000000000002</v>
      </c>
      <c r="P4533" s="5">
        <v>-6.8199999999999997E-2</v>
      </c>
      <c r="Q4533" s="5">
        <v>1.1097999999999999</v>
      </c>
      <c r="R4533" s="5">
        <v>-0.1009</v>
      </c>
      <c r="S4533" s="5">
        <v>0.56850000000000001</v>
      </c>
      <c r="T4533" s="5">
        <v>1.9876</v>
      </c>
      <c r="U4533" s="5">
        <v>1.6581999999999999</v>
      </c>
      <c r="V4533" s="5">
        <v>-0.99419999999999997</v>
      </c>
      <c r="W4533" s="5">
        <v>8.8999999999999996E-2</v>
      </c>
      <c r="X4533" s="5">
        <v>0.1646</v>
      </c>
      <c r="Y4533" s="5">
        <v>1.5082</v>
      </c>
      <c r="Z4533" s="5">
        <v>0.98499999999999999</v>
      </c>
      <c r="AA4533">
        <f t="shared" si="1120"/>
        <v>-0.60307500000000003</v>
      </c>
      <c r="AB4533">
        <f t="shared" si="1121"/>
        <v>3.1659999999999987E-2</v>
      </c>
      <c r="AC4533">
        <f t="shared" si="1122"/>
        <v>-0.37342500000000001</v>
      </c>
      <c r="AD4533">
        <f t="shared" si="1123"/>
        <v>1.04464</v>
      </c>
      <c r="AE4533">
        <f t="shared" si="1124"/>
        <v>0.35052</v>
      </c>
      <c r="AF4533">
        <f t="shared" si="1125"/>
        <v>16.469206509999996</v>
      </c>
      <c r="AG4533">
        <f t="shared" si="1126"/>
        <v>1.0699048274999998</v>
      </c>
      <c r="AH4533">
        <f t="shared" si="1127"/>
        <v>0.6055464920000001</v>
      </c>
      <c r="AI4533">
        <f t="shared" si="1128"/>
        <v>0.24261052750000001</v>
      </c>
      <c r="AJ4533">
        <f t="shared" si="1129"/>
        <v>2.8088464520000009</v>
      </c>
      <c r="AK4533">
        <f t="shared" si="1130"/>
        <v>3.6540186879999998</v>
      </c>
      <c r="AL4533">
        <f t="shared" si="1131"/>
        <v>8.3809269870000023</v>
      </c>
      <c r="AM4533">
        <f t="shared" si="1132"/>
        <v>3.4742942311710623</v>
      </c>
      <c r="AN4533">
        <f t="shared" si="1133"/>
        <v>2.2586854990591113E-2</v>
      </c>
      <c r="AO4533">
        <f t="shared" si="1134"/>
        <v>139.79004553676839</v>
      </c>
      <c r="AP4533">
        <f t="shared" si="1135"/>
        <v>1</v>
      </c>
      <c r="AQ4533">
        <v>6.5322451185405792E-2</v>
      </c>
    </row>
    <row r="4534" spans="1:43" x14ac:dyDescent="0.25">
      <c r="A4534" s="2">
        <v>4533</v>
      </c>
      <c r="B4534" s="2" t="s">
        <v>8122</v>
      </c>
      <c r="C4534" s="2" t="s">
        <v>8123</v>
      </c>
      <c r="D4534" s="5">
        <v>-0.39419999999999999</v>
      </c>
      <c r="E4534" s="5">
        <v>0.22720000000000001</v>
      </c>
      <c r="F4534" s="5">
        <v>-0.54810000000000003</v>
      </c>
      <c r="G4534" s="5">
        <v>8.1199999999999994E-2</v>
      </c>
      <c r="H4534" s="5">
        <v>-0.64359999999999995</v>
      </c>
      <c r="I4534" s="5"/>
      <c r="J4534" s="5">
        <v>-1.5599999999999999E-2</v>
      </c>
      <c r="K4534" s="5">
        <v>5.7099999999999998E-2</v>
      </c>
      <c r="L4534" s="5">
        <v>0.24260000000000001</v>
      </c>
      <c r="M4534" s="5">
        <v>1.8969</v>
      </c>
      <c r="N4534" s="5">
        <v>-1.2271000000000001</v>
      </c>
      <c r="O4534" s="5">
        <v>-0.1976</v>
      </c>
      <c r="P4534" s="5"/>
      <c r="Q4534" s="5">
        <v>2.7498999999999998</v>
      </c>
      <c r="R4534" s="5"/>
      <c r="S4534" s="5">
        <v>0.19869999999999999</v>
      </c>
      <c r="T4534" s="5">
        <v>3.73E-2</v>
      </c>
      <c r="U4534" s="5">
        <v>-0.26729999999999998</v>
      </c>
      <c r="V4534" s="5">
        <v>2.8877999999999999</v>
      </c>
      <c r="W4534" s="5">
        <v>-0.59970000000000001</v>
      </c>
      <c r="X4534" s="5">
        <v>1.8200000000000001E-2</v>
      </c>
      <c r="Y4534" s="5">
        <v>1.5932999999999999</v>
      </c>
      <c r="Z4534" s="5">
        <v>0.94820000000000004</v>
      </c>
      <c r="AA4534">
        <f t="shared" si="1120"/>
        <v>-0.15847500000000003</v>
      </c>
      <c r="AB4534">
        <f t="shared" si="1121"/>
        <v>-8.9874999999999955E-2</v>
      </c>
      <c r="AC4534">
        <f t="shared" si="1122"/>
        <v>0.15739999999999998</v>
      </c>
      <c r="AD4534">
        <f t="shared" si="1123"/>
        <v>0.67964999999999998</v>
      </c>
      <c r="AE4534">
        <f t="shared" si="1124"/>
        <v>0.96956000000000009</v>
      </c>
      <c r="AF4534">
        <f t="shared" si="1125"/>
        <v>25.944970379999997</v>
      </c>
      <c r="AG4534">
        <f t="shared" si="1126"/>
        <v>0.41356322749999996</v>
      </c>
      <c r="AH4534">
        <f t="shared" si="1127"/>
        <v>0.436191911875</v>
      </c>
      <c r="AI4534">
        <f t="shared" si="1128"/>
        <v>5.0439507400000005</v>
      </c>
      <c r="AJ4534">
        <f t="shared" si="1129"/>
        <v>5.3646516674999987</v>
      </c>
      <c r="AK4534">
        <f t="shared" si="1130"/>
        <v>7.4368153319999974</v>
      </c>
      <c r="AL4534">
        <f t="shared" si="1131"/>
        <v>18.695172878874995</v>
      </c>
      <c r="AM4534">
        <f t="shared" si="1132"/>
        <v>1.3960433087806012</v>
      </c>
      <c r="AN4534">
        <f t="shared" si="1133"/>
        <v>0.27254661430226135</v>
      </c>
      <c r="AO4534">
        <f t="shared" si="1134"/>
        <v>1686.7909959166955</v>
      </c>
      <c r="AP4534">
        <f t="shared" si="1135"/>
        <v>1</v>
      </c>
      <c r="AQ4534">
        <v>0.40499183575430864</v>
      </c>
    </row>
    <row r="4535" spans="1:43" x14ac:dyDescent="0.25">
      <c r="A4535" s="2">
        <v>4534</v>
      </c>
      <c r="B4535" s="2" t="s">
        <v>8124</v>
      </c>
      <c r="C4535" s="2" t="s">
        <v>8124</v>
      </c>
      <c r="D4535" s="5">
        <v>-0.72740000000000005</v>
      </c>
      <c r="E4535" s="5">
        <v>2.8973</v>
      </c>
      <c r="F4535" s="5">
        <v>3.8027000000000002</v>
      </c>
      <c r="G4535" s="5">
        <v>6.1703000000000001</v>
      </c>
      <c r="H4535" s="5">
        <v>0.67259999999999998</v>
      </c>
      <c r="I4535" s="5">
        <v>-0.1452</v>
      </c>
      <c r="J4535" s="5">
        <v>2.1669999999999998</v>
      </c>
      <c r="K4535" s="5">
        <v>4.0202999999999998</v>
      </c>
      <c r="L4535" s="5">
        <v>4.7953000000000001</v>
      </c>
      <c r="M4535" s="5">
        <v>-0.16209999999999999</v>
      </c>
      <c r="N4535" s="5">
        <v>-5.7799999999999997E-2</v>
      </c>
      <c r="O4535" s="5">
        <v>2.0653999999999999</v>
      </c>
      <c r="P4535" s="5">
        <v>5.1764999999999999</v>
      </c>
      <c r="Q4535" s="5">
        <v>1.4466000000000001</v>
      </c>
      <c r="R4535" s="5">
        <v>-0.43569999999999998</v>
      </c>
      <c r="S4535" s="5">
        <v>1.5967</v>
      </c>
      <c r="T4535" s="5">
        <v>2.8172999999999999</v>
      </c>
      <c r="U4535" s="5">
        <v>1.0064</v>
      </c>
      <c r="V4535" s="5">
        <v>-0.34570000000000001</v>
      </c>
      <c r="W4535" s="5">
        <v>-1.2149000000000001</v>
      </c>
      <c r="X4535" s="5">
        <v>0.49409999999999998</v>
      </c>
      <c r="Y4535" s="5">
        <v>-1.1634</v>
      </c>
      <c r="Z4535" s="5">
        <v>0.38900000000000001</v>
      </c>
      <c r="AA4535">
        <f t="shared" si="1120"/>
        <v>3.0357250000000002</v>
      </c>
      <c r="AB4535">
        <f t="shared" si="1121"/>
        <v>2.302</v>
      </c>
      <c r="AC4535">
        <f t="shared" si="1122"/>
        <v>1.7555000000000001</v>
      </c>
      <c r="AD4535">
        <f t="shared" si="1123"/>
        <v>1.28626</v>
      </c>
      <c r="AE4535">
        <f t="shared" si="1124"/>
        <v>-0.36817999999999995</v>
      </c>
      <c r="AF4535">
        <f t="shared" si="1125"/>
        <v>154.00171412999998</v>
      </c>
      <c r="AG4535">
        <f t="shared" si="1126"/>
        <v>24.594082327499997</v>
      </c>
      <c r="AH4535">
        <f t="shared" si="1127"/>
        <v>17.83105698</v>
      </c>
      <c r="AI4535">
        <f t="shared" si="1128"/>
        <v>18.764525659999997</v>
      </c>
      <c r="AJ4535">
        <f t="shared" si="1129"/>
        <v>5.5096332520000004</v>
      </c>
      <c r="AK4535">
        <f t="shared" si="1130"/>
        <v>2.666663308</v>
      </c>
      <c r="AL4535">
        <f t="shared" si="1131"/>
        <v>69.365961527499991</v>
      </c>
      <c r="AM4535">
        <f t="shared" si="1132"/>
        <v>4.3924815955763368</v>
      </c>
      <c r="AN4535">
        <f t="shared" si="1133"/>
        <v>8.6461897923970354E-3</v>
      </c>
      <c r="AO4535">
        <f t="shared" si="1134"/>
        <v>53.511268625145256</v>
      </c>
      <c r="AP4535">
        <f t="shared" si="1135"/>
        <v>1</v>
      </c>
      <c r="AQ4535">
        <v>3.2372213324346796E-2</v>
      </c>
    </row>
    <row r="4536" spans="1:43" x14ac:dyDescent="0.25">
      <c r="A4536" s="2">
        <v>4535</v>
      </c>
      <c r="B4536" s="2" t="s">
        <v>8125</v>
      </c>
      <c r="C4536" s="2" t="s">
        <v>8126</v>
      </c>
      <c r="D4536" s="5">
        <v>0.48899999999999999</v>
      </c>
      <c r="E4536" s="5">
        <v>0.75880000000000003</v>
      </c>
      <c r="F4536" s="5">
        <v>-2.4321999999999999</v>
      </c>
      <c r="G4536" s="5">
        <v>-1.3311999999999999</v>
      </c>
      <c r="H4536" s="5">
        <v>-5.5800000000000002E-2</v>
      </c>
      <c r="I4536" s="5">
        <v>0.70650000000000002</v>
      </c>
      <c r="J4536" s="5">
        <v>0.13139999999999999</v>
      </c>
      <c r="K4536" s="5">
        <v>-2.0501999999999998</v>
      </c>
      <c r="L4536" s="5">
        <v>-1.9958</v>
      </c>
      <c r="M4536" s="5">
        <v>-0.34710000000000002</v>
      </c>
      <c r="N4536" s="5">
        <v>-3.7400000000000003E-2</v>
      </c>
      <c r="O4536" s="5">
        <v>-0.36009999999999998</v>
      </c>
      <c r="P4536" s="5">
        <v>-1.8395999999999999</v>
      </c>
      <c r="Q4536" s="5">
        <v>0.8024</v>
      </c>
      <c r="R4536" s="5">
        <v>2.3006000000000002</v>
      </c>
      <c r="S4536" s="5">
        <v>2.0766</v>
      </c>
      <c r="T4536" s="5">
        <v>-1.0805</v>
      </c>
      <c r="U4536" s="5">
        <v>0.69830000000000003</v>
      </c>
      <c r="V4536" s="5">
        <v>1.1508</v>
      </c>
      <c r="W4536" s="5">
        <v>1.2499</v>
      </c>
      <c r="X4536" s="5">
        <v>2.7608999999999999</v>
      </c>
      <c r="Y4536" s="5">
        <v>-1.7019</v>
      </c>
      <c r="Z4536" s="5">
        <v>-1.2766999999999999</v>
      </c>
      <c r="AA4536">
        <f t="shared" si="1120"/>
        <v>-0.62890000000000001</v>
      </c>
      <c r="AB4536">
        <f t="shared" si="1121"/>
        <v>-0.65277999999999992</v>
      </c>
      <c r="AC4536">
        <f t="shared" si="1122"/>
        <v>-0.64605000000000001</v>
      </c>
      <c r="AD4536">
        <f t="shared" si="1123"/>
        <v>0.95948000000000011</v>
      </c>
      <c r="AE4536">
        <f t="shared" si="1124"/>
        <v>0.43659999999999999</v>
      </c>
      <c r="AF4536">
        <f t="shared" si="1125"/>
        <v>47.78388837</v>
      </c>
      <c r="AG4536">
        <f t="shared" si="1126"/>
        <v>6.9205278799999981</v>
      </c>
      <c r="AH4536">
        <f t="shared" si="1127"/>
        <v>6.5754508879999998</v>
      </c>
      <c r="AI4536">
        <f t="shared" si="1128"/>
        <v>1.9661549299999994</v>
      </c>
      <c r="AJ4536">
        <f t="shared" si="1129"/>
        <v>7.3009674680000014</v>
      </c>
      <c r="AK4536">
        <f t="shared" si="1130"/>
        <v>14.082488159999999</v>
      </c>
      <c r="AL4536">
        <f t="shared" si="1131"/>
        <v>36.845589325999995</v>
      </c>
      <c r="AM4536">
        <f t="shared" si="1132"/>
        <v>1.068727011257576</v>
      </c>
      <c r="AN4536">
        <f t="shared" si="1133"/>
        <v>0.40993436849858778</v>
      </c>
      <c r="AO4536">
        <f t="shared" si="1134"/>
        <v>2537.0838066377596</v>
      </c>
      <c r="AP4536">
        <f t="shared" si="1135"/>
        <v>1</v>
      </c>
      <c r="AQ4536">
        <v>0.54280783197213511</v>
      </c>
    </row>
    <row r="4537" spans="1:43" x14ac:dyDescent="0.25">
      <c r="A4537" s="2">
        <v>4536</v>
      </c>
      <c r="B4537" s="2" t="s">
        <v>8127</v>
      </c>
      <c r="C4537" s="2" t="s">
        <v>8128</v>
      </c>
      <c r="D4537" s="5">
        <v>-0.2099</v>
      </c>
      <c r="E4537" s="5">
        <v>2.1305000000000001</v>
      </c>
      <c r="F4537" s="5">
        <v>-1.46E-2</v>
      </c>
      <c r="G4537" s="5">
        <v>-9.4E-2</v>
      </c>
      <c r="H4537" s="5">
        <v>-1.3408</v>
      </c>
      <c r="I4537" s="5">
        <v>-0.27300000000000002</v>
      </c>
      <c r="J4537" s="5">
        <v>0.26529999999999998</v>
      </c>
      <c r="K4537" s="5">
        <v>-2.6678999999999999</v>
      </c>
      <c r="L4537" s="5">
        <v>-0.80420000000000003</v>
      </c>
      <c r="M4537" s="5">
        <v>-6.9500000000000006E-2</v>
      </c>
      <c r="N4537" s="5">
        <v>-1.1131</v>
      </c>
      <c r="O4537" s="5">
        <v>-0.1171</v>
      </c>
      <c r="P4537" s="5">
        <v>-2.4891000000000001</v>
      </c>
      <c r="Q4537" s="5">
        <v>1.8804000000000001</v>
      </c>
      <c r="R4537" s="5">
        <v>-1.3072999999999999</v>
      </c>
      <c r="S4537" s="5">
        <v>3.653</v>
      </c>
      <c r="T4537" s="5">
        <v>-2.1486999999999998</v>
      </c>
      <c r="U4537" s="5">
        <v>-1.4661</v>
      </c>
      <c r="V4537" s="5">
        <v>0.46989999999999998</v>
      </c>
      <c r="W4537" s="5">
        <v>0.45150000000000001</v>
      </c>
      <c r="X4537" s="5">
        <v>2.9584999999999999</v>
      </c>
      <c r="Y4537" s="5">
        <v>-3.3363</v>
      </c>
      <c r="Z4537" s="5">
        <v>0.24179999999999999</v>
      </c>
      <c r="AA4537">
        <f t="shared" si="1120"/>
        <v>0.45300000000000001</v>
      </c>
      <c r="AB4537">
        <f t="shared" si="1121"/>
        <v>-0.96411999999999998</v>
      </c>
      <c r="AC4537">
        <f t="shared" si="1122"/>
        <v>-0.94720000000000004</v>
      </c>
      <c r="AD4537">
        <f t="shared" si="1123"/>
        <v>0.12226000000000017</v>
      </c>
      <c r="AE4537">
        <f t="shared" si="1124"/>
        <v>0.15708000000000003</v>
      </c>
      <c r="AF4537">
        <f t="shared" si="1125"/>
        <v>67.474829069999998</v>
      </c>
      <c r="AG4537">
        <f t="shared" si="1126"/>
        <v>3.7713014200000003</v>
      </c>
      <c r="AH4537">
        <f t="shared" si="1127"/>
        <v>5.0594489080000002</v>
      </c>
      <c r="AI4537">
        <f t="shared" si="1128"/>
        <v>3.8644017199999996</v>
      </c>
      <c r="AJ4537">
        <f t="shared" si="1129"/>
        <v>25.280969811999999</v>
      </c>
      <c r="AK4537">
        <f t="shared" si="1130"/>
        <v>20.243374807999999</v>
      </c>
      <c r="AL4537">
        <f t="shared" si="1131"/>
        <v>58.219496667999998</v>
      </c>
      <c r="AM4537">
        <f t="shared" si="1132"/>
        <v>0.57230306948898269</v>
      </c>
      <c r="AN4537">
        <f t="shared" si="1133"/>
        <v>0.72039391381918016</v>
      </c>
      <c r="AO4537">
        <f t="shared" si="1134"/>
        <v>4458.5179326269063</v>
      </c>
      <c r="AP4537">
        <f t="shared" si="1135"/>
        <v>1</v>
      </c>
      <c r="AQ4537">
        <v>0.80218026855467905</v>
      </c>
    </row>
    <row r="4538" spans="1:43" x14ac:dyDescent="0.25">
      <c r="A4538" s="2">
        <v>4537</v>
      </c>
      <c r="B4538" s="2" t="s">
        <v>8129</v>
      </c>
      <c r="C4538" s="2" t="s">
        <v>8129</v>
      </c>
      <c r="D4538" s="5">
        <v>-0.45979999999999999</v>
      </c>
      <c r="E4538" s="5">
        <v>-0.87619999999999998</v>
      </c>
      <c r="F4538" s="5">
        <v>-0.59089999999999998</v>
      </c>
      <c r="G4538" s="5">
        <v>1.9300000000000001E-2</v>
      </c>
      <c r="H4538" s="5">
        <v>-0.62960000000000005</v>
      </c>
      <c r="I4538" s="5">
        <v>-0.61609999999999998</v>
      </c>
      <c r="J4538" s="5">
        <v>-1.3339000000000001</v>
      </c>
      <c r="K4538" s="5">
        <v>-0.9022</v>
      </c>
      <c r="L4538" s="5">
        <v>-1.0713999999999999</v>
      </c>
      <c r="M4538" s="5">
        <v>-0.98260000000000003</v>
      </c>
      <c r="N4538" s="5">
        <v>-1.1909000000000001</v>
      </c>
      <c r="O4538" s="5">
        <v>-1.7894000000000001</v>
      </c>
      <c r="P4538" s="5">
        <v>-0.74819999999999998</v>
      </c>
      <c r="Q4538" s="5">
        <v>-7.9899999999999999E-2</v>
      </c>
      <c r="R4538" s="5">
        <v>0.24479999999999999</v>
      </c>
      <c r="S4538" s="5">
        <v>0.92559999999999998</v>
      </c>
      <c r="T4538" s="5">
        <v>1.329</v>
      </c>
      <c r="U4538" s="5">
        <v>2.4624000000000001</v>
      </c>
      <c r="V4538" s="5">
        <v>-0.46489999999999998</v>
      </c>
      <c r="W4538" s="5">
        <v>4.7100000000000003E-2</v>
      </c>
      <c r="X4538" s="5">
        <v>1.6286</v>
      </c>
      <c r="Y4538" s="5">
        <v>-0.9526</v>
      </c>
      <c r="Z4538" s="5">
        <v>-1.1101000000000001</v>
      </c>
      <c r="AA4538">
        <f t="shared" si="1120"/>
        <v>-0.47689999999999994</v>
      </c>
      <c r="AB4538">
        <f t="shared" si="1121"/>
        <v>-0.91064000000000012</v>
      </c>
      <c r="AC4538">
        <f t="shared" si="1122"/>
        <v>-1.177775</v>
      </c>
      <c r="AD4538">
        <f t="shared" si="1123"/>
        <v>0.97638000000000003</v>
      </c>
      <c r="AE4538">
        <f t="shared" si="1124"/>
        <v>-0.17038</v>
      </c>
      <c r="AF4538">
        <f t="shared" si="1125"/>
        <v>25.754464649999999</v>
      </c>
      <c r="AG4538">
        <f t="shared" si="1126"/>
        <v>0.41894334000000033</v>
      </c>
      <c r="AH4538">
        <f t="shared" si="1127"/>
        <v>0.37080133199999921</v>
      </c>
      <c r="AI4538">
        <f t="shared" si="1128"/>
        <v>0.59688536749999965</v>
      </c>
      <c r="AJ4538">
        <f t="shared" si="1129"/>
        <v>3.9861116479999996</v>
      </c>
      <c r="AK4538">
        <f t="shared" si="1130"/>
        <v>4.8653104280000008</v>
      </c>
      <c r="AL4538">
        <f t="shared" si="1131"/>
        <v>10.2380521155</v>
      </c>
      <c r="AM4538">
        <f t="shared" si="1132"/>
        <v>5.4560266439386051</v>
      </c>
      <c r="AN4538">
        <f t="shared" si="1133"/>
        <v>3.1509877846232614E-3</v>
      </c>
      <c r="AO4538">
        <f t="shared" si="1134"/>
        <v>19.501463399033366</v>
      </c>
      <c r="AP4538">
        <f t="shared" si="1135"/>
        <v>1</v>
      </c>
      <c r="AQ4538">
        <v>1.5059045095778661E-2</v>
      </c>
    </row>
    <row r="4539" spans="1:43" x14ac:dyDescent="0.25">
      <c r="A4539" s="2">
        <v>4538</v>
      </c>
      <c r="B4539" s="2" t="s">
        <v>8130</v>
      </c>
      <c r="C4539" s="2" t="s">
        <v>8131</v>
      </c>
      <c r="D4539" s="5">
        <v>0.19620000000000001</v>
      </c>
      <c r="E4539" s="5">
        <v>2.0078999999999998</v>
      </c>
      <c r="F4539" s="5">
        <v>-1.5075000000000001</v>
      </c>
      <c r="G4539" s="5">
        <v>-0.94589999999999996</v>
      </c>
      <c r="H4539" s="5">
        <v>0.59350000000000003</v>
      </c>
      <c r="I4539" s="5">
        <v>0.80610000000000004</v>
      </c>
      <c r="J4539" s="5">
        <v>1.8162</v>
      </c>
      <c r="K4539" s="5">
        <v>-0.30609999999999998</v>
      </c>
      <c r="L4539" s="5">
        <v>-0.85950000000000004</v>
      </c>
      <c r="M4539" s="5">
        <v>1.3947000000000001</v>
      </c>
      <c r="N4539" s="5">
        <v>0.91849999999999998</v>
      </c>
      <c r="O4539" s="5">
        <v>2.2789000000000001</v>
      </c>
      <c r="P4539" s="5">
        <v>-0.62980000000000003</v>
      </c>
      <c r="Q4539" s="5">
        <v>-3.7961</v>
      </c>
      <c r="R4539" s="5">
        <v>-0.49490000000000001</v>
      </c>
      <c r="S4539" s="5">
        <v>-1.8228</v>
      </c>
      <c r="T4539" s="5">
        <v>-1.2495000000000001</v>
      </c>
      <c r="U4539" s="5">
        <v>-0.21060000000000001</v>
      </c>
      <c r="V4539" s="5">
        <v>0.2828</v>
      </c>
      <c r="W4539" s="5">
        <v>0.31290000000000001</v>
      </c>
      <c r="X4539" s="5">
        <v>0.17399999999999999</v>
      </c>
      <c r="Y4539" s="5">
        <v>-0.60499999999999998</v>
      </c>
      <c r="Z4539" s="5">
        <v>0.37319999999999998</v>
      </c>
      <c r="AA4539">
        <f t="shared" si="1120"/>
        <v>-6.2325000000000019E-2</v>
      </c>
      <c r="AB4539">
        <f t="shared" si="1121"/>
        <v>0.41003999999999996</v>
      </c>
      <c r="AC4539">
        <f t="shared" si="1122"/>
        <v>0.99057500000000009</v>
      </c>
      <c r="AD4539">
        <f t="shared" si="1123"/>
        <v>-1.5147800000000002</v>
      </c>
      <c r="AE4539">
        <f t="shared" si="1124"/>
        <v>0.10758000000000001</v>
      </c>
      <c r="AF4539">
        <f t="shared" si="1125"/>
        <v>41.046328020000004</v>
      </c>
      <c r="AG4539">
        <f t="shared" si="1126"/>
        <v>7.221902287499999</v>
      </c>
      <c r="AH4539">
        <f t="shared" si="1127"/>
        <v>4.2923953520000007</v>
      </c>
      <c r="AI4539">
        <f t="shared" si="1128"/>
        <v>4.453908267500001</v>
      </c>
      <c r="AJ4539">
        <f t="shared" si="1129"/>
        <v>8.1107114280000001</v>
      </c>
      <c r="AK4539">
        <f t="shared" si="1130"/>
        <v>0.65559420800000001</v>
      </c>
      <c r="AL4539">
        <f t="shared" si="1131"/>
        <v>24.734511543</v>
      </c>
      <c r="AM4539">
        <f t="shared" si="1132"/>
        <v>2.3741135625465306</v>
      </c>
      <c r="AN4539">
        <f t="shared" si="1133"/>
        <v>8.0435695071000277E-2</v>
      </c>
      <c r="AO4539">
        <f t="shared" si="1134"/>
        <v>497.81651679442069</v>
      </c>
      <c r="AP4539">
        <f t="shared" si="1135"/>
        <v>1</v>
      </c>
      <c r="AQ4539">
        <v>0.17007738872375153</v>
      </c>
    </row>
    <row r="4540" spans="1:43" x14ac:dyDescent="0.25">
      <c r="A4540" s="2">
        <v>4539</v>
      </c>
      <c r="B4540" s="2" t="s">
        <v>8132</v>
      </c>
      <c r="C4540" s="2" t="s">
        <v>8133</v>
      </c>
      <c r="D4540" s="5">
        <v>-0.87909999999999999</v>
      </c>
      <c r="E4540" s="5">
        <v>0.26490000000000002</v>
      </c>
      <c r="F4540" s="5">
        <v>-1.6199999999999999E-2</v>
      </c>
      <c r="G4540" s="5">
        <v>8.2500000000000004E-2</v>
      </c>
      <c r="H4540" s="5">
        <v>0.39800000000000002</v>
      </c>
      <c r="I4540" s="5">
        <v>1.6391</v>
      </c>
      <c r="J4540" s="5">
        <v>1.1805000000000001</v>
      </c>
      <c r="K4540" s="5">
        <v>0.71750000000000003</v>
      </c>
      <c r="L4540" s="5">
        <v>0.2611</v>
      </c>
      <c r="M4540" s="5">
        <v>1.1950000000000001</v>
      </c>
      <c r="N4540" s="5">
        <v>1.0733999999999999</v>
      </c>
      <c r="O4540" s="5">
        <v>0.75560000000000005</v>
      </c>
      <c r="P4540" s="5">
        <v>1.06</v>
      </c>
      <c r="Q4540" s="5">
        <v>0.5131</v>
      </c>
      <c r="R4540" s="5">
        <v>0.22309999999999999</v>
      </c>
      <c r="S4540" s="5">
        <v>-0.3412</v>
      </c>
      <c r="T4540" s="5">
        <v>-1.4770000000000001</v>
      </c>
      <c r="U4540" s="5">
        <v>-0.61409999999999998</v>
      </c>
      <c r="V4540" s="5">
        <v>0.2571</v>
      </c>
      <c r="W4540" s="5">
        <v>1.712</v>
      </c>
      <c r="X4540" s="5">
        <v>0.88980000000000004</v>
      </c>
      <c r="Y4540" s="5">
        <v>-0.12989999999999999</v>
      </c>
      <c r="Z4540" s="5">
        <v>0.8054</v>
      </c>
      <c r="AA4540">
        <f t="shared" si="1120"/>
        <v>-0.13697499999999999</v>
      </c>
      <c r="AB4540">
        <f t="shared" si="1121"/>
        <v>0.83923999999999999</v>
      </c>
      <c r="AC4540">
        <f t="shared" si="1122"/>
        <v>1.0209999999999999</v>
      </c>
      <c r="AD4540">
        <f t="shared" si="1123"/>
        <v>-0.33921999999999997</v>
      </c>
      <c r="AE4540">
        <f t="shared" si="1124"/>
        <v>0.70688000000000006</v>
      </c>
      <c r="AF4540">
        <f t="shared" si="1125"/>
        <v>17.38885604</v>
      </c>
      <c r="AG4540">
        <f t="shared" si="1126"/>
        <v>0.77500890749999995</v>
      </c>
      <c r="AH4540">
        <f t="shared" si="1127"/>
        <v>1.2999936320000005</v>
      </c>
      <c r="AI4540">
        <f t="shared" si="1128"/>
        <v>0.10497992000000167</v>
      </c>
      <c r="AJ4540">
        <f t="shared" si="1129"/>
        <v>2.4127594280000002</v>
      </c>
      <c r="AK4540">
        <f t="shared" si="1130"/>
        <v>1.9559349480000003</v>
      </c>
      <c r="AL4540">
        <f t="shared" si="1131"/>
        <v>6.5486768355000029</v>
      </c>
      <c r="AM4540">
        <f t="shared" si="1132"/>
        <v>5.9591648994877282</v>
      </c>
      <c r="AN4540">
        <f t="shared" si="1133"/>
        <v>2.0223501400748662E-3</v>
      </c>
      <c r="AO4540">
        <f t="shared" si="1134"/>
        <v>12.516325016923346</v>
      </c>
      <c r="AP4540">
        <f t="shared" si="1135"/>
        <v>1</v>
      </c>
      <c r="AQ4540">
        <v>1.0643133517791961E-2</v>
      </c>
    </row>
    <row r="4541" spans="1:43" x14ac:dyDescent="0.25">
      <c r="A4541" s="2">
        <v>4540</v>
      </c>
      <c r="B4541" s="2" t="s">
        <v>8134</v>
      </c>
      <c r="C4541" s="2" t="s">
        <v>8134</v>
      </c>
      <c r="D4541" s="5">
        <v>-1.2030000000000001</v>
      </c>
      <c r="E4541" s="5">
        <v>-0.4163</v>
      </c>
      <c r="F4541" s="5">
        <v>0.9788</v>
      </c>
      <c r="G4541" s="5">
        <v>2.3098999999999998</v>
      </c>
      <c r="H4541" s="5">
        <v>-1.1252</v>
      </c>
      <c r="I4541" s="5">
        <v>-0.34250000000000003</v>
      </c>
      <c r="J4541" s="5">
        <v>-0.92920000000000003</v>
      </c>
      <c r="K4541" s="5">
        <v>1.6446000000000001</v>
      </c>
      <c r="L4541" s="5">
        <v>1.6029</v>
      </c>
      <c r="M4541" s="5">
        <v>-0.45069999999999999</v>
      </c>
      <c r="N4541" s="5">
        <v>-1.2721</v>
      </c>
      <c r="O4541" s="5">
        <v>-0.434</v>
      </c>
      <c r="P4541" s="5">
        <v>2.2153</v>
      </c>
      <c r="Q4541" s="5">
        <v>-0.9234</v>
      </c>
      <c r="R4541" s="5"/>
      <c r="S4541" s="5">
        <v>-1.1317999999999999</v>
      </c>
      <c r="T4541" s="5">
        <v>-0.43740000000000001</v>
      </c>
      <c r="U4541" s="5">
        <v>-1.1766000000000001</v>
      </c>
      <c r="V4541" s="5">
        <v>-1.7112000000000001</v>
      </c>
      <c r="W4541" s="5">
        <v>0.1842</v>
      </c>
      <c r="X4541" s="5">
        <v>0.2344</v>
      </c>
      <c r="Y4541" s="5">
        <v>0.41260000000000002</v>
      </c>
      <c r="Z4541" s="5">
        <v>0.73850000000000005</v>
      </c>
      <c r="AA4541">
        <f t="shared" si="1120"/>
        <v>0.41735</v>
      </c>
      <c r="AB4541">
        <f t="shared" si="1121"/>
        <v>0.17011999999999999</v>
      </c>
      <c r="AC4541">
        <f t="shared" si="1122"/>
        <v>1.4624999999999999E-2</v>
      </c>
      <c r="AD4541">
        <f t="shared" si="1123"/>
        <v>-0.91730000000000012</v>
      </c>
      <c r="AE4541">
        <f t="shared" si="1124"/>
        <v>-2.8300000000000013E-2</v>
      </c>
      <c r="AF4541">
        <f t="shared" si="1125"/>
        <v>29.794317199999998</v>
      </c>
      <c r="AG4541">
        <f t="shared" si="1126"/>
        <v>7.2174780499999995</v>
      </c>
      <c r="AH4541">
        <f t="shared" si="1127"/>
        <v>7.3760874279999999</v>
      </c>
      <c r="AI4541">
        <f t="shared" si="1128"/>
        <v>6.9164234275000007</v>
      </c>
      <c r="AJ4541">
        <f t="shared" si="1129"/>
        <v>-0.49785133000000048</v>
      </c>
      <c r="AK4541">
        <f t="shared" si="1130"/>
        <v>3.728695000000001</v>
      </c>
      <c r="AL4541">
        <f t="shared" si="1131"/>
        <v>24.740832575500001</v>
      </c>
      <c r="AM4541">
        <f t="shared" si="1132"/>
        <v>0.73532467400533019</v>
      </c>
      <c r="AN4541">
        <f t="shared" si="1133"/>
        <v>0.60656433523406228</v>
      </c>
      <c r="AO4541">
        <f t="shared" si="1134"/>
        <v>3754.0266707636115</v>
      </c>
      <c r="AP4541">
        <f t="shared" si="1135"/>
        <v>1</v>
      </c>
      <c r="AQ4541">
        <v>0.71220388365843512</v>
      </c>
    </row>
    <row r="4542" spans="1:43" x14ac:dyDescent="0.25">
      <c r="A4542" s="2">
        <v>4541</v>
      </c>
      <c r="B4542" s="2" t="s">
        <v>8135</v>
      </c>
      <c r="C4542" s="2" t="s">
        <v>8136</v>
      </c>
      <c r="D4542" s="5">
        <v>-0.21890000000000001</v>
      </c>
      <c r="E4542" s="5">
        <v>-1.1125</v>
      </c>
      <c r="F4542" s="5">
        <v>0.63049999999999995</v>
      </c>
      <c r="G4542" s="5">
        <v>-0.71909999999999996</v>
      </c>
      <c r="H4542" s="5">
        <v>-0.47549999999999998</v>
      </c>
      <c r="I4542" s="5">
        <v>0.84430000000000005</v>
      </c>
      <c r="J4542" s="5">
        <v>5.6000000000000001E-2</v>
      </c>
      <c r="K4542" s="5">
        <v>-7.1999999999999998E-3</v>
      </c>
      <c r="L4542" s="5">
        <v>-0.26829999999999998</v>
      </c>
      <c r="M4542" s="5">
        <v>0.46560000000000001</v>
      </c>
      <c r="N4542" s="5">
        <v>-7.0000000000000001E-3</v>
      </c>
      <c r="O4542" s="5">
        <v>0.26860000000000001</v>
      </c>
      <c r="P4542" s="5">
        <v>8.6599999999999996E-2</v>
      </c>
      <c r="Q4542" s="5">
        <v>0.52290000000000003</v>
      </c>
      <c r="R4542" s="5"/>
      <c r="S4542" s="5">
        <v>-0.59970000000000001</v>
      </c>
      <c r="T4542" s="5">
        <v>1.6007</v>
      </c>
      <c r="U4542" s="5">
        <v>1.288</v>
      </c>
      <c r="V4542" s="5">
        <v>0.27679999999999999</v>
      </c>
      <c r="W4542" s="5">
        <v>1.0596000000000001</v>
      </c>
      <c r="X4542" s="5">
        <v>-1.0210999999999999</v>
      </c>
      <c r="Y4542" s="5">
        <v>1.7962</v>
      </c>
      <c r="Z4542" s="5">
        <v>0.19309999999999999</v>
      </c>
      <c r="AA4542">
        <f t="shared" si="1120"/>
        <v>-0.35500000000000004</v>
      </c>
      <c r="AB4542">
        <f t="shared" si="1121"/>
        <v>2.9860000000000018E-2</v>
      </c>
      <c r="AC4542">
        <f t="shared" si="1122"/>
        <v>0.20345000000000002</v>
      </c>
      <c r="AD4542">
        <f t="shared" si="1123"/>
        <v>0.70297500000000002</v>
      </c>
      <c r="AE4542">
        <f t="shared" si="1124"/>
        <v>0.46092000000000005</v>
      </c>
      <c r="AF4542">
        <f t="shared" si="1125"/>
        <v>13.87068852</v>
      </c>
      <c r="AG4542">
        <f t="shared" si="1126"/>
        <v>1.6961085200000001</v>
      </c>
      <c r="AH4542">
        <f t="shared" si="1127"/>
        <v>1.0096573720000002</v>
      </c>
      <c r="AI4542">
        <f t="shared" si="1128"/>
        <v>0.13091027</v>
      </c>
      <c r="AJ4542">
        <f t="shared" si="1129"/>
        <v>2.3833797368750003</v>
      </c>
      <c r="AK4542">
        <f t="shared" si="1130"/>
        <v>4.4434014279999996</v>
      </c>
      <c r="AL4542">
        <f t="shared" si="1131"/>
        <v>9.663457326875001</v>
      </c>
      <c r="AM4542">
        <f t="shared" si="1132"/>
        <v>1.5673512887698515</v>
      </c>
      <c r="AN4542">
        <f t="shared" si="1133"/>
        <v>0.21950580467513164</v>
      </c>
      <c r="AO4542">
        <f t="shared" si="1134"/>
        <v>1358.5214251343898</v>
      </c>
      <c r="AP4542">
        <f t="shared" si="1135"/>
        <v>1</v>
      </c>
      <c r="AQ4542">
        <v>0.3469155835378932</v>
      </c>
    </row>
    <row r="4543" spans="1:43" x14ac:dyDescent="0.25">
      <c r="A4543" s="2">
        <v>4542</v>
      </c>
      <c r="B4543" s="2" t="s">
        <v>8137</v>
      </c>
      <c r="C4543" s="2" t="s">
        <v>8138</v>
      </c>
      <c r="D4543" s="5">
        <v>1.9564999999999999</v>
      </c>
      <c r="E4543" s="5">
        <v>-0.30570000000000003</v>
      </c>
      <c r="F4543" s="5">
        <v>0.66910000000000003</v>
      </c>
      <c r="G4543" s="5">
        <v>0.76</v>
      </c>
      <c r="H4543" s="5">
        <v>1.3090999999999999</v>
      </c>
      <c r="I4543" s="5">
        <v>0.6169</v>
      </c>
      <c r="J4543" s="5">
        <v>-3.8699999999999998E-2</v>
      </c>
      <c r="K4543" s="5">
        <v>-0.81020000000000003</v>
      </c>
      <c r="L4543" s="5">
        <v>0.9204</v>
      </c>
      <c r="M4543" s="5">
        <v>-0.70740000000000003</v>
      </c>
      <c r="N4543" s="5">
        <v>0.46910000000000002</v>
      </c>
      <c r="O4543" s="5">
        <v>0.25569999999999998</v>
      </c>
      <c r="P4543" s="5">
        <v>-0.83819999999999995</v>
      </c>
      <c r="Q4543" s="5">
        <v>0.18160000000000001</v>
      </c>
      <c r="R4543" s="5">
        <v>0.91469999999999996</v>
      </c>
      <c r="S4543" s="5">
        <v>-0.21609999999999999</v>
      </c>
      <c r="T4543" s="5">
        <v>-0.1804</v>
      </c>
      <c r="U4543" s="5">
        <v>0.1598</v>
      </c>
      <c r="V4543" s="5">
        <v>0.66390000000000005</v>
      </c>
      <c r="W4543" s="5">
        <v>2.5404</v>
      </c>
      <c r="X4543" s="5">
        <v>0.32940000000000003</v>
      </c>
      <c r="Y4543" s="5">
        <v>-0.39439999999999997</v>
      </c>
      <c r="Z4543" s="5">
        <v>0.50239999999999996</v>
      </c>
      <c r="AA4543">
        <f t="shared" si="1120"/>
        <v>0.76997499999999985</v>
      </c>
      <c r="AB4543">
        <f t="shared" si="1121"/>
        <v>0.39950000000000002</v>
      </c>
      <c r="AC4543">
        <f t="shared" si="1122"/>
        <v>-0.20519999999999999</v>
      </c>
      <c r="AD4543">
        <f t="shared" si="1123"/>
        <v>0.17192000000000002</v>
      </c>
      <c r="AE4543">
        <f t="shared" si="1124"/>
        <v>0.72833999999999999</v>
      </c>
      <c r="AF4543">
        <f t="shared" si="1125"/>
        <v>18.419728070000001</v>
      </c>
      <c r="AG4543">
        <f t="shared" si="1126"/>
        <v>2.5751935475000014</v>
      </c>
      <c r="AH4543">
        <f t="shared" si="1127"/>
        <v>2.8013650599999997</v>
      </c>
      <c r="AI4543">
        <f t="shared" si="1128"/>
        <v>1.3200031400000001</v>
      </c>
      <c r="AJ4543">
        <f t="shared" si="1129"/>
        <v>0.82665162799999981</v>
      </c>
      <c r="AK4543">
        <f t="shared" si="1130"/>
        <v>4.7584610719999993</v>
      </c>
      <c r="AL4543">
        <f t="shared" si="1131"/>
        <v>12.2816744475</v>
      </c>
      <c r="AM4543">
        <f t="shared" si="1132"/>
        <v>1.7991840718020307</v>
      </c>
      <c r="AN4543">
        <f t="shared" si="1133"/>
        <v>0.16383780566152659</v>
      </c>
      <c r="AO4543">
        <f t="shared" si="1134"/>
        <v>1013.9921792391881</v>
      </c>
      <c r="AP4543">
        <f t="shared" si="1135"/>
        <v>1</v>
      </c>
      <c r="AQ4543">
        <v>0.28213471876438179</v>
      </c>
    </row>
    <row r="4544" spans="1:43" x14ac:dyDescent="0.25">
      <c r="A4544" s="2">
        <v>4543</v>
      </c>
      <c r="B4544" s="2" t="s">
        <v>8139</v>
      </c>
      <c r="C4544" s="2" t="s">
        <v>8140</v>
      </c>
      <c r="D4544" s="5">
        <v>0.70299999999999996</v>
      </c>
      <c r="E4544" s="5">
        <v>-9.9900000000000003E-2</v>
      </c>
      <c r="F4544" s="5">
        <v>-0.4985</v>
      </c>
      <c r="G4544" s="5">
        <v>-0.64159999999999995</v>
      </c>
      <c r="H4544" s="5">
        <v>0.16719999999999999</v>
      </c>
      <c r="I4544" s="5"/>
      <c r="J4544" s="5">
        <v>-0.87649999999999995</v>
      </c>
      <c r="K4544" s="5">
        <v>-1.5107999999999999</v>
      </c>
      <c r="L4544" s="5">
        <v>0.92620000000000002</v>
      </c>
      <c r="M4544" s="5">
        <v>0.83579999999999999</v>
      </c>
      <c r="N4544" s="5">
        <v>-0.28799999999999998</v>
      </c>
      <c r="O4544" s="5">
        <v>-0.85960000000000003</v>
      </c>
      <c r="P4544" s="5">
        <v>-0.9546</v>
      </c>
      <c r="Q4544" s="5">
        <v>0.19170000000000001</v>
      </c>
      <c r="R4544" s="5"/>
      <c r="S4544" s="5">
        <v>2.4117000000000002</v>
      </c>
      <c r="T4544" s="5">
        <v>-1.5063</v>
      </c>
      <c r="U4544" s="5">
        <v>-0.33019999999999999</v>
      </c>
      <c r="V4544" s="5">
        <v>0.2722</v>
      </c>
      <c r="W4544" s="5">
        <v>2.3622999999999998</v>
      </c>
      <c r="X4544" s="5">
        <v>1.0548</v>
      </c>
      <c r="Y4544" s="5">
        <v>-1.2142999999999999</v>
      </c>
      <c r="Z4544" s="5">
        <v>1.7095</v>
      </c>
      <c r="AA4544">
        <f t="shared" si="1120"/>
        <v>-0.13424999999999998</v>
      </c>
      <c r="AB4544">
        <f t="shared" si="1121"/>
        <v>-0.32347499999999996</v>
      </c>
      <c r="AC4544">
        <f t="shared" si="1122"/>
        <v>-0.31659999999999999</v>
      </c>
      <c r="AD4544">
        <f t="shared" si="1123"/>
        <v>0.19172500000000003</v>
      </c>
      <c r="AE4544">
        <f t="shared" si="1124"/>
        <v>0.8369000000000002</v>
      </c>
      <c r="AF4544">
        <f t="shared" si="1125"/>
        <v>26.927681370000002</v>
      </c>
      <c r="AG4544">
        <f t="shared" si="1126"/>
        <v>1.0922495699999999</v>
      </c>
      <c r="AH4544">
        <f t="shared" si="1127"/>
        <v>3.4133907918749999</v>
      </c>
      <c r="AI4544">
        <f t="shared" si="1128"/>
        <v>2.0307367200000002</v>
      </c>
      <c r="AJ4544">
        <f t="shared" si="1129"/>
        <v>8.0472251318750025</v>
      </c>
      <c r="AK4544">
        <f t="shared" si="1130"/>
        <v>7.6620638599999973</v>
      </c>
      <c r="AL4544">
        <f t="shared" si="1131"/>
        <v>22.245666073749998</v>
      </c>
      <c r="AM4544">
        <f t="shared" si="1132"/>
        <v>0.75768713827765777</v>
      </c>
      <c r="AN4544">
        <f t="shared" si="1133"/>
        <v>0.59165243864041805</v>
      </c>
      <c r="AO4544">
        <f t="shared" si="1134"/>
        <v>3661.7369427455474</v>
      </c>
      <c r="AP4544">
        <f t="shared" si="1135"/>
        <v>1</v>
      </c>
      <c r="AQ4544">
        <v>0.70094505029585519</v>
      </c>
    </row>
    <row r="4545" spans="1:43" x14ac:dyDescent="0.25">
      <c r="A4545" s="2">
        <v>4544</v>
      </c>
      <c r="B4545" s="2" t="s">
        <v>8141</v>
      </c>
      <c r="C4545" s="2" t="s">
        <v>8142</v>
      </c>
      <c r="D4545" s="5">
        <v>-0.46939999999999998</v>
      </c>
      <c r="E4545" s="5">
        <v>2.2157</v>
      </c>
      <c r="F4545" s="5">
        <v>1.7946</v>
      </c>
      <c r="G4545" s="5">
        <v>1.5860000000000001</v>
      </c>
      <c r="H4545" s="5">
        <v>-2.2599999999999999E-2</v>
      </c>
      <c r="I4545" s="5"/>
      <c r="J4545" s="5">
        <v>2.4020999999999999</v>
      </c>
      <c r="K4545" s="5">
        <v>1.532</v>
      </c>
      <c r="L4545" s="5">
        <v>2.1227</v>
      </c>
      <c r="M4545" s="5">
        <v>0.14630000000000001</v>
      </c>
      <c r="N4545" s="5">
        <v>0.77270000000000005</v>
      </c>
      <c r="O4545" s="5">
        <v>1.639</v>
      </c>
      <c r="P4545" s="5">
        <v>0.34370000000000001</v>
      </c>
      <c r="Q4545" s="5">
        <v>-0.64759999999999995</v>
      </c>
      <c r="R4545" s="5">
        <v>0.39040000000000002</v>
      </c>
      <c r="S4545" s="5">
        <v>-1.1133999999999999</v>
      </c>
      <c r="T4545" s="5">
        <v>-0.26369999999999999</v>
      </c>
      <c r="U4545" s="5">
        <v>0.33250000000000002</v>
      </c>
      <c r="V4545" s="5">
        <v>-1.024</v>
      </c>
      <c r="W4545" s="5">
        <v>-0.24740000000000001</v>
      </c>
      <c r="X4545" s="5">
        <v>0.29339999999999999</v>
      </c>
      <c r="Y4545" s="5">
        <v>0.57809999999999995</v>
      </c>
      <c r="Z4545" s="5">
        <v>1.7022999999999999</v>
      </c>
      <c r="AA4545">
        <f t="shared" si="1120"/>
        <v>1.281725</v>
      </c>
      <c r="AB4545">
        <f t="shared" si="1121"/>
        <v>1.5085500000000001</v>
      </c>
      <c r="AC4545">
        <f t="shared" si="1122"/>
        <v>0.72542499999999999</v>
      </c>
      <c r="AD4545">
        <f t="shared" si="1123"/>
        <v>-0.26035999999999998</v>
      </c>
      <c r="AE4545">
        <f t="shared" si="1124"/>
        <v>0.26047999999999993</v>
      </c>
      <c r="AF4545">
        <f t="shared" si="1125"/>
        <v>33.331484779999997</v>
      </c>
      <c r="AG4545">
        <f t="shared" si="1126"/>
        <v>4.294372107500001</v>
      </c>
      <c r="AH4545">
        <f t="shared" si="1127"/>
        <v>1.2448589474999991</v>
      </c>
      <c r="AI4545">
        <f t="shared" si="1128"/>
        <v>1.3179539474999999</v>
      </c>
      <c r="AJ4545">
        <f t="shared" si="1129"/>
        <v>1.6526147719999995</v>
      </c>
      <c r="AK4545">
        <f t="shared" si="1130"/>
        <v>4.0886420679999995</v>
      </c>
      <c r="AL4545">
        <f t="shared" si="1131"/>
        <v>12.598441842499998</v>
      </c>
      <c r="AM4545">
        <f t="shared" si="1132"/>
        <v>5.9244591917081761</v>
      </c>
      <c r="AN4545">
        <f t="shared" si="1133"/>
        <v>2.083816530598216E-3</v>
      </c>
      <c r="AO4545">
        <f t="shared" si="1134"/>
        <v>12.896740507872359</v>
      </c>
      <c r="AP4545">
        <f t="shared" si="1135"/>
        <v>1</v>
      </c>
      <c r="AQ4545">
        <v>1.0874148826199291E-2</v>
      </c>
    </row>
    <row r="4546" spans="1:43" x14ac:dyDescent="0.25">
      <c r="A4546" s="2">
        <v>4545</v>
      </c>
      <c r="B4546" s="2" t="s">
        <v>8143</v>
      </c>
      <c r="C4546" s="2" t="s">
        <v>8144</v>
      </c>
      <c r="D4546" s="5">
        <v>-0.46489999999999998</v>
      </c>
      <c r="E4546" s="5">
        <v>-0.69189999999999996</v>
      </c>
      <c r="F4546" s="5">
        <v>-0.1835</v>
      </c>
      <c r="G4546" s="5">
        <v>-8.1900000000000001E-2</v>
      </c>
      <c r="H4546" s="5">
        <v>-0.26</v>
      </c>
      <c r="I4546" s="5"/>
      <c r="J4546" s="5">
        <v>-1.3242</v>
      </c>
      <c r="K4546" s="5">
        <v>-1.1933</v>
      </c>
      <c r="L4546" s="5">
        <v>-0.45760000000000001</v>
      </c>
      <c r="M4546" s="5">
        <v>-1.3728</v>
      </c>
      <c r="N4546" s="5">
        <v>-0.47570000000000001</v>
      </c>
      <c r="O4546" s="5">
        <v>-2.0386000000000002</v>
      </c>
      <c r="P4546" s="5">
        <v>-0.63019999999999998</v>
      </c>
      <c r="Q4546" s="5">
        <v>0.80579999999999996</v>
      </c>
      <c r="R4546" s="5">
        <v>1.3419000000000001</v>
      </c>
      <c r="S4546" s="5">
        <v>1.0902000000000001</v>
      </c>
      <c r="T4546" s="5">
        <v>0.1656</v>
      </c>
      <c r="U4546" s="5">
        <v>1.3777999999999999</v>
      </c>
      <c r="V4546" s="5">
        <v>0.25569999999999998</v>
      </c>
      <c r="W4546" s="5">
        <v>-1.0333000000000001</v>
      </c>
      <c r="X4546" s="5">
        <v>0.50049999999999994</v>
      </c>
      <c r="Y4546" s="5">
        <v>-0.3009</v>
      </c>
      <c r="Z4546" s="5">
        <v>0.43519999999999998</v>
      </c>
      <c r="AA4546">
        <f t="shared" si="1120"/>
        <v>-0.35555000000000003</v>
      </c>
      <c r="AB4546">
        <f t="shared" si="1121"/>
        <v>-0.80877500000000002</v>
      </c>
      <c r="AC4546">
        <f t="shared" si="1122"/>
        <v>-1.1293250000000001</v>
      </c>
      <c r="AD4546">
        <f t="shared" si="1123"/>
        <v>0.95626</v>
      </c>
      <c r="AE4546">
        <f t="shared" si="1124"/>
        <v>-2.8560000000000019E-2</v>
      </c>
      <c r="AF4546">
        <f t="shared" si="1125"/>
        <v>18.08145107</v>
      </c>
      <c r="AG4546">
        <f t="shared" si="1126"/>
        <v>0.22957426999999975</v>
      </c>
      <c r="AH4546">
        <f t="shared" si="1127"/>
        <v>0.18388328687500044</v>
      </c>
      <c r="AI4546">
        <f t="shared" si="1128"/>
        <v>1.5624125074999995</v>
      </c>
      <c r="AJ4546">
        <f t="shared" si="1129"/>
        <v>0.99213555199999881</v>
      </c>
      <c r="AK4546">
        <f t="shared" si="1130"/>
        <v>1.6594531120000002</v>
      </c>
      <c r="AL4546">
        <f t="shared" si="1131"/>
        <v>4.6274587283749984</v>
      </c>
      <c r="AM4546">
        <f t="shared" si="1132"/>
        <v>10.466732449250491</v>
      </c>
      <c r="AN4546">
        <f t="shared" si="1133"/>
        <v>7.8471626989177917E-5</v>
      </c>
      <c r="AO4546">
        <f t="shared" si="1134"/>
        <v>0.48566089943602214</v>
      </c>
      <c r="AP4546">
        <f t="shared" si="1135"/>
        <v>0.48566089943602214</v>
      </c>
      <c r="AQ4546">
        <v>9.0271542646100768E-4</v>
      </c>
    </row>
    <row r="4547" spans="1:43" x14ac:dyDescent="0.25">
      <c r="A4547" s="2">
        <v>4546</v>
      </c>
      <c r="B4547" s="2" t="s">
        <v>8145</v>
      </c>
      <c r="C4547" s="2" t="s">
        <v>8145</v>
      </c>
      <c r="D4547" s="5">
        <v>-1.3453999999999999</v>
      </c>
      <c r="E4547" s="5">
        <v>-1.2544999999999999</v>
      </c>
      <c r="F4547" s="5">
        <v>-0.52010000000000001</v>
      </c>
      <c r="G4547" s="5">
        <v>-1.2264999999999999</v>
      </c>
      <c r="H4547" s="5">
        <v>-0.80559999999999998</v>
      </c>
      <c r="I4547" s="5">
        <v>-1.8495999999999999</v>
      </c>
      <c r="J4547" s="5">
        <v>-1.4877</v>
      </c>
      <c r="K4547" s="5">
        <v>-1.226</v>
      </c>
      <c r="L4547" s="5">
        <v>-1.2193000000000001</v>
      </c>
      <c r="M4547" s="5">
        <v>-0.7238</v>
      </c>
      <c r="N4547" s="5">
        <v>-1.1418999999999999</v>
      </c>
      <c r="O4547" s="5">
        <v>-0.95850000000000002</v>
      </c>
      <c r="P4547" s="5">
        <v>-0.55430000000000001</v>
      </c>
      <c r="Q4547" s="5">
        <v>0.54090000000000005</v>
      </c>
      <c r="R4547" s="5">
        <v>-0.75929999999999997</v>
      </c>
      <c r="S4547" s="5">
        <v>-0.24099999999999999</v>
      </c>
      <c r="T4547" s="5">
        <v>-0.1757</v>
      </c>
      <c r="U4547" s="5">
        <v>0.64600000000000002</v>
      </c>
      <c r="V4547" s="5">
        <v>0.45910000000000001</v>
      </c>
      <c r="W4547" s="5">
        <v>-1.0575000000000001</v>
      </c>
      <c r="X4547" s="5">
        <v>-0.4284</v>
      </c>
      <c r="Y4547" s="5">
        <v>0.74270000000000003</v>
      </c>
      <c r="Z4547" s="5">
        <v>-0.89080000000000004</v>
      </c>
      <c r="AA4547">
        <f t="shared" ref="AA4547:AA4610" si="1136">AVERAGE(D4547:G4547)</f>
        <v>-1.086625</v>
      </c>
      <c r="AB4547">
        <f t="shared" ref="AB4547:AB4610" si="1137">AVERAGE(H4547:L4547)</f>
        <v>-1.3176400000000001</v>
      </c>
      <c r="AC4547">
        <f t="shared" ref="AC4547:AC4610" si="1138">AVERAGE(M4547:P4547)</f>
        <v>-0.84462499999999996</v>
      </c>
      <c r="AD4547">
        <f t="shared" ref="AD4547:AD4610" si="1139">AVERAGE(Q4547:U4547)</f>
        <v>2.1800000000000265E-3</v>
      </c>
      <c r="AE4547">
        <f t="shared" ref="AE4547:AE4610" si="1140">AVERAGE(V4547:Z4547)</f>
        <v>-0.23498000000000002</v>
      </c>
      <c r="AF4547">
        <f t="shared" ref="AF4547:AF4610" si="1141">SUMSQ(D4547:Z4547)</f>
        <v>21.718612100000001</v>
      </c>
      <c r="AG4547">
        <f t="shared" ref="AG4547:AG4610" si="1142">SUMSQ(D4547:G4547)-4*(AA4547)^2</f>
        <v>0.43566210749999978</v>
      </c>
      <c r="AH4547">
        <f t="shared" ref="AH4547:AH4610" si="1143">SUMSQ(H4547:L4547)-5*AB4547^2</f>
        <v>0.59215545199999831</v>
      </c>
      <c r="AI4547">
        <f t="shared" ref="AI4547:AI4610" si="1144">SUMSQ(M4547:P4547)-4*AC4547^2</f>
        <v>0.20022722750000055</v>
      </c>
      <c r="AJ4547">
        <f t="shared" ref="AJ4547:AJ4610" si="1145">SUMSQ(Q4547:U4547)-5*AD4547^2</f>
        <v>1.3753530280000001</v>
      </c>
      <c r="AK4547">
        <f t="shared" ref="AK4547:AK4610" si="1146">SUMSQ(V4547:Z4547)-5*AE4547^2</f>
        <v>2.5816555480000005</v>
      </c>
      <c r="AL4547">
        <f t="shared" ref="AL4547:AL4610" si="1147">SUM(AG4547:AK4547)</f>
        <v>5.1850533629999997</v>
      </c>
      <c r="AM4547">
        <f t="shared" ref="AM4547:AM4610" si="1148">((23-5)/5)*(AF4547-AL4547)/AL4547</f>
        <v>11.479305474064029</v>
      </c>
      <c r="AN4547">
        <f t="shared" ref="AN4547:AN4610" si="1149">FDIST(AM4547,5, 23-5)</f>
        <v>4.3247085190032581E-5</v>
      </c>
      <c r="AO4547">
        <f t="shared" ref="AO4547:AO4610" si="1150">AN4547*6189</f>
        <v>0.26765621024111164</v>
      </c>
      <c r="AP4547">
        <f t="shared" ref="AP4547:AP4610" si="1151">IF(AO4547&gt;1, 1, AO4547)</f>
        <v>0.26765621024111164</v>
      </c>
      <c r="AQ4547">
        <v>5.90852561238657E-4</v>
      </c>
    </row>
    <row r="4548" spans="1:43" x14ac:dyDescent="0.25">
      <c r="A4548" s="2">
        <v>4547</v>
      </c>
      <c r="B4548" s="2" t="s">
        <v>8146</v>
      </c>
      <c r="C4548" s="2" t="s">
        <v>8147</v>
      </c>
      <c r="D4548" s="5">
        <v>0.70730000000000004</v>
      </c>
      <c r="E4548" s="5">
        <v>-0.50880000000000003</v>
      </c>
      <c r="F4548" s="5">
        <v>-0.50439999999999996</v>
      </c>
      <c r="G4548" s="5">
        <v>-1.972</v>
      </c>
      <c r="H4548" s="5">
        <v>-0.93689999999999996</v>
      </c>
      <c r="I4548" s="5">
        <v>-0.30320000000000003</v>
      </c>
      <c r="J4548" s="5">
        <v>-1.1919</v>
      </c>
      <c r="K4548" s="5">
        <v>-1.0168999999999999</v>
      </c>
      <c r="L4548" s="5">
        <v>-1.69</v>
      </c>
      <c r="M4548" s="5">
        <v>-1.6574</v>
      </c>
      <c r="N4548" s="5">
        <v>-0.1416</v>
      </c>
      <c r="O4548" s="5">
        <v>-1.8838999999999999</v>
      </c>
      <c r="P4548" s="5">
        <v>-1.1745000000000001</v>
      </c>
      <c r="Q4548" s="5">
        <v>-0.42699999999999999</v>
      </c>
      <c r="R4548" s="5">
        <v>0.63529999999999998</v>
      </c>
      <c r="S4548" s="5">
        <v>-4.7899999999999998E-2</v>
      </c>
      <c r="T4548" s="5">
        <v>-0.57869999999999999</v>
      </c>
      <c r="U4548" s="5">
        <v>-0.64500000000000002</v>
      </c>
      <c r="V4548" s="5">
        <v>0.4718</v>
      </c>
      <c r="W4548" s="5">
        <v>2.0436999999999999</v>
      </c>
      <c r="X4548" s="5">
        <v>-0.56820000000000004</v>
      </c>
      <c r="Y4548" s="5">
        <v>-0.72060000000000002</v>
      </c>
      <c r="Z4548" s="5">
        <v>-0.14760000000000001</v>
      </c>
      <c r="AA4548">
        <f t="shared" si="1136"/>
        <v>-0.56947499999999995</v>
      </c>
      <c r="AB4548">
        <f t="shared" si="1137"/>
        <v>-1.0277799999999999</v>
      </c>
      <c r="AC4548">
        <f t="shared" si="1138"/>
        <v>-1.21435</v>
      </c>
      <c r="AD4548">
        <f t="shared" si="1139"/>
        <v>-0.21265999999999999</v>
      </c>
      <c r="AE4548">
        <f t="shared" si="1140"/>
        <v>0.21581999999999996</v>
      </c>
      <c r="AF4548">
        <f t="shared" si="1141"/>
        <v>25.480786420000001</v>
      </c>
      <c r="AG4548">
        <f t="shared" si="1142"/>
        <v>3.6051469874999995</v>
      </c>
      <c r="AH4548">
        <f t="shared" si="1143"/>
        <v>0.99886442800000008</v>
      </c>
      <c r="AI4548">
        <f t="shared" si="1144"/>
        <v>1.7969710899999995</v>
      </c>
      <c r="AJ4548">
        <f t="shared" si="1145"/>
        <v>1.113026812</v>
      </c>
      <c r="AK4548">
        <f t="shared" si="1146"/>
        <v>5.0303149280000001</v>
      </c>
      <c r="AL4548">
        <f t="shared" si="1147"/>
        <v>12.5443242455</v>
      </c>
      <c r="AM4548">
        <f t="shared" si="1148"/>
        <v>3.7125366752941207</v>
      </c>
      <c r="AN4548">
        <f t="shared" si="1149"/>
        <v>1.7456360010684624E-2</v>
      </c>
      <c r="AO4548">
        <f t="shared" si="1150"/>
        <v>108.03741210612714</v>
      </c>
      <c r="AP4548">
        <f t="shared" si="1151"/>
        <v>1</v>
      </c>
      <c r="AQ4548">
        <v>5.3830300003052882E-2</v>
      </c>
    </row>
    <row r="4549" spans="1:43" x14ac:dyDescent="0.25">
      <c r="A4549" s="2">
        <v>4548</v>
      </c>
      <c r="B4549" s="2" t="s">
        <v>8148</v>
      </c>
      <c r="C4549" s="2" t="s">
        <v>8149</v>
      </c>
      <c r="D4549" s="5">
        <v>-1.657</v>
      </c>
      <c r="E4549" s="5">
        <v>-0.30630000000000002</v>
      </c>
      <c r="F4549" s="5">
        <v>-0.2087</v>
      </c>
      <c r="G4549" s="5">
        <v>0.2228</v>
      </c>
      <c r="H4549" s="5">
        <v>-0.46350000000000002</v>
      </c>
      <c r="I4549" s="5">
        <v>-0.80059999999999998</v>
      </c>
      <c r="J4549" s="5">
        <v>-0.32</v>
      </c>
      <c r="K4549" s="5">
        <v>-0.74319999999999997</v>
      </c>
      <c r="L4549" s="5">
        <v>-0.13320000000000001</v>
      </c>
      <c r="M4549" s="5">
        <v>-0.69440000000000002</v>
      </c>
      <c r="N4549" s="5">
        <v>-1.5495000000000001</v>
      </c>
      <c r="O4549" s="5">
        <v>0.26960000000000001</v>
      </c>
      <c r="P4549" s="5">
        <v>-8.3099999999999993E-2</v>
      </c>
      <c r="Q4549" s="5">
        <v>-0.14599999999999999</v>
      </c>
      <c r="R4549" s="5">
        <v>0.53439999999999999</v>
      </c>
      <c r="S4549" s="5">
        <v>0.1215</v>
      </c>
      <c r="T4549" s="5">
        <v>-1.0225</v>
      </c>
      <c r="U4549" s="5">
        <v>-1.6457999999999999</v>
      </c>
      <c r="V4549" s="5">
        <v>-0.82150000000000001</v>
      </c>
      <c r="W4549" s="5">
        <v>1.3031999999999999</v>
      </c>
      <c r="X4549" s="5">
        <v>1.5330999999999999</v>
      </c>
      <c r="Y4549" s="5">
        <v>-0.44869999999999999</v>
      </c>
      <c r="Z4549" s="5">
        <v>0.27939999999999998</v>
      </c>
      <c r="AA4549">
        <f t="shared" si="1136"/>
        <v>-0.48730000000000007</v>
      </c>
      <c r="AB4549">
        <f t="shared" si="1137"/>
        <v>-0.49210000000000004</v>
      </c>
      <c r="AC4549">
        <f t="shared" si="1138"/>
        <v>-0.51434999999999997</v>
      </c>
      <c r="AD4549">
        <f t="shared" si="1139"/>
        <v>-0.43167999999999995</v>
      </c>
      <c r="AE4549">
        <f t="shared" si="1140"/>
        <v>0.36909999999999987</v>
      </c>
      <c r="AF4549">
        <f t="shared" si="1141"/>
        <v>16.502486339999997</v>
      </c>
      <c r="AG4549">
        <f t="shared" si="1142"/>
        <v>1.9828190600000002</v>
      </c>
      <c r="AH4549">
        <f t="shared" si="1143"/>
        <v>0.31746903999999976</v>
      </c>
      <c r="AI4549">
        <f t="shared" si="1144"/>
        <v>1.9045076900000002</v>
      </c>
      <c r="AJ4549">
        <f t="shared" si="1145"/>
        <v>3.144087388</v>
      </c>
      <c r="AK4549">
        <f t="shared" si="1146"/>
        <v>4.3218100999999995</v>
      </c>
      <c r="AL4549">
        <f t="shared" si="1147"/>
        <v>11.670693278</v>
      </c>
      <c r="AM4549">
        <f t="shared" si="1148"/>
        <v>1.4904388804382038</v>
      </c>
      <c r="AN4549">
        <f t="shared" si="1149"/>
        <v>0.24192030377146817</v>
      </c>
      <c r="AO4549">
        <f t="shared" si="1150"/>
        <v>1497.2447600416165</v>
      </c>
      <c r="AP4549">
        <f t="shared" si="1151"/>
        <v>1</v>
      </c>
      <c r="AQ4549">
        <v>0.37272709983610069</v>
      </c>
    </row>
    <row r="4550" spans="1:43" x14ac:dyDescent="0.25">
      <c r="A4550" s="2">
        <v>4549</v>
      </c>
      <c r="B4550" s="2" t="s">
        <v>8150</v>
      </c>
      <c r="C4550" s="2" t="s">
        <v>8150</v>
      </c>
      <c r="D4550" s="5">
        <v>-0.19</v>
      </c>
      <c r="E4550" s="5">
        <v>-1.0798000000000001</v>
      </c>
      <c r="F4550" s="5">
        <v>0.68159999999999998</v>
      </c>
      <c r="G4550" s="5">
        <v>0.53190000000000004</v>
      </c>
      <c r="H4550" s="6">
        <v>5.0000000000000001E-4</v>
      </c>
      <c r="I4550" s="5">
        <v>-0.78769999999999996</v>
      </c>
      <c r="J4550" s="5">
        <v>-0.83460000000000001</v>
      </c>
      <c r="K4550" s="5">
        <v>-1.0746</v>
      </c>
      <c r="L4550" s="5">
        <v>1.3111999999999999</v>
      </c>
      <c r="M4550" s="5">
        <v>0.12139999999999999</v>
      </c>
      <c r="N4550" s="5">
        <v>-0.41120000000000001</v>
      </c>
      <c r="O4550" s="5">
        <v>-0.8206</v>
      </c>
      <c r="P4550" s="5">
        <v>-0.25669999999999998</v>
      </c>
      <c r="Q4550" s="5">
        <v>0.65710000000000002</v>
      </c>
      <c r="R4550" s="5">
        <v>-1.2017</v>
      </c>
      <c r="S4550" s="5">
        <v>0.51039999999999996</v>
      </c>
      <c r="T4550" s="5">
        <v>0.19189999999999999</v>
      </c>
      <c r="U4550" s="5">
        <v>1.3817999999999999</v>
      </c>
      <c r="V4550" s="5">
        <v>-0.59960000000000002</v>
      </c>
      <c r="W4550" s="5">
        <v>-0.51</v>
      </c>
      <c r="X4550" s="5">
        <v>0.2994</v>
      </c>
      <c r="Y4550" s="5">
        <v>0.1077</v>
      </c>
      <c r="Z4550" s="5">
        <v>1.7778</v>
      </c>
      <c r="AA4550">
        <f t="shared" si="1136"/>
        <v>-1.4075000000000004E-2</v>
      </c>
      <c r="AB4550">
        <f t="shared" si="1137"/>
        <v>-0.27703999999999995</v>
      </c>
      <c r="AC4550">
        <f t="shared" si="1138"/>
        <v>-0.341775</v>
      </c>
      <c r="AD4550">
        <f t="shared" si="1139"/>
        <v>0.30789999999999995</v>
      </c>
      <c r="AE4550">
        <f t="shared" si="1140"/>
        <v>0.21506000000000003</v>
      </c>
      <c r="AF4550">
        <f t="shared" si="1141"/>
        <v>15.027707120000001</v>
      </c>
      <c r="AG4550">
        <f t="shared" si="1142"/>
        <v>1.9487717875000001</v>
      </c>
      <c r="AH4550">
        <f t="shared" si="1143"/>
        <v>3.8072834919999998</v>
      </c>
      <c r="AI4550">
        <f t="shared" si="1144"/>
        <v>0.45586204750000003</v>
      </c>
      <c r="AJ4550">
        <f t="shared" si="1145"/>
        <v>3.6085562600000003</v>
      </c>
      <c r="AK4550">
        <f t="shared" si="1146"/>
        <v>3.6501786320000003</v>
      </c>
      <c r="AL4550">
        <f t="shared" si="1147"/>
        <v>13.470652219000002</v>
      </c>
      <c r="AM4550">
        <f t="shared" si="1148"/>
        <v>0.41611924593329863</v>
      </c>
      <c r="AN4550">
        <f t="shared" si="1149"/>
        <v>0.83137305145012019</v>
      </c>
      <c r="AO4550">
        <f t="shared" si="1150"/>
        <v>5145.3678154247937</v>
      </c>
      <c r="AP4550">
        <f t="shared" si="1151"/>
        <v>1</v>
      </c>
      <c r="AQ4550">
        <v>0.88469185272090678</v>
      </c>
    </row>
    <row r="4551" spans="1:43" x14ac:dyDescent="0.25">
      <c r="A4551" s="2">
        <v>4550</v>
      </c>
      <c r="B4551" s="2" t="s">
        <v>8151</v>
      </c>
      <c r="C4551" s="2" t="s">
        <v>8152</v>
      </c>
      <c r="D4551" s="5">
        <v>-0.23669999999999999</v>
      </c>
      <c r="E4551" s="5">
        <v>-1.0394000000000001</v>
      </c>
      <c r="F4551" s="5">
        <v>-0.4299</v>
      </c>
      <c r="G4551" s="5">
        <v>0.8861</v>
      </c>
      <c r="H4551" s="5">
        <v>-0.11700000000000001</v>
      </c>
      <c r="I4551" s="5">
        <v>-0.35870000000000002</v>
      </c>
      <c r="J4551" s="5">
        <v>3.1600000000000003E-2</v>
      </c>
      <c r="K4551" s="5">
        <v>0.22819999999999999</v>
      </c>
      <c r="L4551" s="5">
        <v>0.78</v>
      </c>
      <c r="M4551" s="5">
        <v>0.20710000000000001</v>
      </c>
      <c r="N4551" s="5">
        <v>-0.1103</v>
      </c>
      <c r="O4551" s="5">
        <v>-0.29339999999999999</v>
      </c>
      <c r="P4551" s="5">
        <v>-0.35149999999999998</v>
      </c>
      <c r="Q4551" s="5">
        <v>-1.3422000000000001</v>
      </c>
      <c r="R4551" s="5">
        <v>-0.70230000000000004</v>
      </c>
      <c r="S4551" s="5">
        <v>0.88749999999999996</v>
      </c>
      <c r="T4551" s="5">
        <v>1.0112000000000001</v>
      </c>
      <c r="U4551" s="5">
        <v>-0.19939999999999999</v>
      </c>
      <c r="V4551" s="5">
        <v>-0.32590000000000002</v>
      </c>
      <c r="W4551" s="5">
        <v>-0.67500000000000004</v>
      </c>
      <c r="X4551" s="5">
        <v>1.3203</v>
      </c>
      <c r="Y4551" s="5">
        <v>1.6679999999999999</v>
      </c>
      <c r="Z4551" s="5">
        <v>0.41980000000000001</v>
      </c>
      <c r="AA4551">
        <f t="shared" si="1136"/>
        <v>-0.20497499999999999</v>
      </c>
      <c r="AB4551">
        <f t="shared" si="1137"/>
        <v>0.11282</v>
      </c>
      <c r="AC4551">
        <f t="shared" si="1138"/>
        <v>-0.13702500000000001</v>
      </c>
      <c r="AD4551">
        <f t="shared" si="1139"/>
        <v>-6.9040000000000032E-2</v>
      </c>
      <c r="AE4551">
        <f t="shared" si="1140"/>
        <v>0.48143999999999998</v>
      </c>
      <c r="AF4551">
        <f t="shared" si="1141"/>
        <v>12.58303939</v>
      </c>
      <c r="AG4551">
        <f t="shared" si="1142"/>
        <v>1.9383074675000003</v>
      </c>
      <c r="AH4551">
        <f t="shared" si="1143"/>
        <v>0.74018672800000007</v>
      </c>
      <c r="AI4551">
        <f t="shared" si="1144"/>
        <v>0.18958890749999996</v>
      </c>
      <c r="AJ4551">
        <f t="shared" si="1145"/>
        <v>4.1208355719999998</v>
      </c>
      <c r="AK4551">
        <f t="shared" si="1146"/>
        <v>4.1045615720000006</v>
      </c>
      <c r="AL4551">
        <f t="shared" si="1147"/>
        <v>11.093480247000002</v>
      </c>
      <c r="AM4551">
        <f t="shared" si="1148"/>
        <v>0.48338418561209795</v>
      </c>
      <c r="AN4551">
        <f t="shared" si="1149"/>
        <v>0.78412509666363595</v>
      </c>
      <c r="AO4551">
        <f t="shared" si="1150"/>
        <v>4852.9502232512432</v>
      </c>
      <c r="AP4551">
        <f t="shared" si="1151"/>
        <v>1</v>
      </c>
      <c r="AQ4551">
        <v>0.8497548981353954</v>
      </c>
    </row>
    <row r="4552" spans="1:43" x14ac:dyDescent="0.25">
      <c r="A4552" s="2">
        <v>4551</v>
      </c>
      <c r="B4552" s="2" t="s">
        <v>8153</v>
      </c>
      <c r="C4552" s="2" t="s">
        <v>8154</v>
      </c>
      <c r="D4552" s="5">
        <v>-5.1299999999999998E-2</v>
      </c>
      <c r="E4552" s="5">
        <v>1.2053</v>
      </c>
      <c r="F4552" s="5">
        <v>-0.2334</v>
      </c>
      <c r="G4552" s="5">
        <v>0.58540000000000003</v>
      </c>
      <c r="H4552" s="5">
        <v>-0.25719999999999998</v>
      </c>
      <c r="I4552" s="5">
        <v>-0.3977</v>
      </c>
      <c r="J4552" s="5">
        <v>1.1620999999999999</v>
      </c>
      <c r="K4552" s="5">
        <v>-0.191</v>
      </c>
      <c r="L4552" s="5">
        <v>0.7359</v>
      </c>
      <c r="M4552" s="5">
        <v>0.16880000000000001</v>
      </c>
      <c r="N4552" s="5">
        <v>0.18090000000000001</v>
      </c>
      <c r="O4552" s="5">
        <v>0.95630000000000004</v>
      </c>
      <c r="P4552" s="5">
        <v>0.216</v>
      </c>
      <c r="Q4552" s="5">
        <v>-1.3646</v>
      </c>
      <c r="R4552" s="5">
        <v>-0.19980000000000001</v>
      </c>
      <c r="S4552" s="5">
        <v>6.4199999999999993E-2</v>
      </c>
      <c r="T4552" s="5">
        <v>-0.50770000000000004</v>
      </c>
      <c r="U4552" s="5">
        <v>1.4424999999999999</v>
      </c>
      <c r="V4552" s="5">
        <v>-0.60580000000000001</v>
      </c>
      <c r="W4552" s="5">
        <v>-0.90869999999999995</v>
      </c>
      <c r="X4552" s="5">
        <v>0.7923</v>
      </c>
      <c r="Y4552" s="5">
        <v>-1.2992999999999999</v>
      </c>
      <c r="Z4552" s="5">
        <v>-0.37730000000000002</v>
      </c>
      <c r="AA4552">
        <f t="shared" si="1136"/>
        <v>0.37650000000000006</v>
      </c>
      <c r="AB4552">
        <f t="shared" si="1137"/>
        <v>0.21041999999999997</v>
      </c>
      <c r="AC4552">
        <f t="shared" si="1138"/>
        <v>0.3805</v>
      </c>
      <c r="AD4552">
        <f t="shared" si="1139"/>
        <v>-0.11308000000000007</v>
      </c>
      <c r="AE4552">
        <f t="shared" si="1140"/>
        <v>-0.47975999999999991</v>
      </c>
      <c r="AF4552">
        <f t="shared" si="1141"/>
        <v>12.92350057</v>
      </c>
      <c r="AG4552">
        <f t="shared" si="1142"/>
        <v>1.2855395000000001</v>
      </c>
      <c r="AH4552">
        <f t="shared" si="1143"/>
        <v>1.9314404679999999</v>
      </c>
      <c r="AI4552">
        <f t="shared" si="1144"/>
        <v>0.44326294000000011</v>
      </c>
      <c r="AJ4552">
        <f t="shared" si="1145"/>
        <v>4.1808049479999996</v>
      </c>
      <c r="AK4552">
        <f t="shared" si="1146"/>
        <v>2.500156112</v>
      </c>
      <c r="AL4552">
        <f t="shared" si="1147"/>
        <v>10.341203967999999</v>
      </c>
      <c r="AM4552">
        <f t="shared" si="1148"/>
        <v>0.89895410592098735</v>
      </c>
      <c r="AN4552">
        <f t="shared" si="1149"/>
        <v>0.50287079574784554</v>
      </c>
      <c r="AO4552">
        <f t="shared" si="1150"/>
        <v>3112.2673548834159</v>
      </c>
      <c r="AP4552">
        <f t="shared" si="1151"/>
        <v>1</v>
      </c>
      <c r="AQ4552">
        <v>0.627220345603268</v>
      </c>
    </row>
    <row r="4553" spans="1:43" x14ac:dyDescent="0.25">
      <c r="A4553" s="2">
        <v>4552</v>
      </c>
      <c r="B4553" s="2" t="s">
        <v>8155</v>
      </c>
      <c r="C4553" s="2" t="s">
        <v>8156</v>
      </c>
      <c r="D4553" s="5">
        <v>0.72550000000000003</v>
      </c>
      <c r="E4553" s="5">
        <v>-1.4040999999999999</v>
      </c>
      <c r="F4553" s="5">
        <v>-1.5237000000000001</v>
      </c>
      <c r="G4553" s="5">
        <v>-1.0341</v>
      </c>
      <c r="H4553" s="5">
        <v>-1.6806000000000001</v>
      </c>
      <c r="I4553" s="5"/>
      <c r="J4553" s="5">
        <v>-1.3773</v>
      </c>
      <c r="K4553" s="5">
        <v>-1.5486</v>
      </c>
      <c r="L4553" s="5">
        <v>0.35630000000000001</v>
      </c>
      <c r="M4553" s="5">
        <v>-0.46439999999999998</v>
      </c>
      <c r="N4553" s="5">
        <v>-0.76180000000000003</v>
      </c>
      <c r="O4553" s="5">
        <v>-1.0193000000000001</v>
      </c>
      <c r="P4553" s="5">
        <v>-1.6565000000000001</v>
      </c>
      <c r="Q4553" s="5">
        <v>-0.73499999999999999</v>
      </c>
      <c r="R4553" s="5"/>
      <c r="S4553" s="5">
        <v>1.2097</v>
      </c>
      <c r="T4553" s="5">
        <v>-0.98850000000000005</v>
      </c>
      <c r="U4553" s="5">
        <v>-1.3785000000000001</v>
      </c>
      <c r="V4553" s="5">
        <v>-0.94079999999999997</v>
      </c>
      <c r="W4553" s="5">
        <v>0.17979999999999999</v>
      </c>
      <c r="X4553" s="5">
        <v>0.75429999999999997</v>
      </c>
      <c r="Y4553" s="5">
        <v>-0.89370000000000005</v>
      </c>
      <c r="Z4553" s="5">
        <v>-0.21060000000000001</v>
      </c>
      <c r="AA4553">
        <f t="shared" si="1136"/>
        <v>-0.80910000000000004</v>
      </c>
      <c r="AB4553">
        <f t="shared" si="1137"/>
        <v>-1.0625500000000001</v>
      </c>
      <c r="AC4553">
        <f t="shared" si="1138"/>
        <v>-0.97550000000000003</v>
      </c>
      <c r="AD4553">
        <f t="shared" si="1139"/>
        <v>-0.47307500000000002</v>
      </c>
      <c r="AE4553">
        <f t="shared" si="1140"/>
        <v>-0.22220000000000004</v>
      </c>
      <c r="AF4553">
        <f t="shared" si="1141"/>
        <v>24.924773010000003</v>
      </c>
      <c r="AG4553">
        <f t="shared" si="1142"/>
        <v>3.27030032</v>
      </c>
      <c r="AH4553">
        <f t="shared" si="1143"/>
        <v>1.6014207874999986</v>
      </c>
      <c r="AI4553">
        <f t="shared" si="1144"/>
        <v>0.77257034000000058</v>
      </c>
      <c r="AJ4553">
        <f t="shared" si="1145"/>
        <v>3.761993811875</v>
      </c>
      <c r="AK4553">
        <f t="shared" si="1146"/>
        <v>2.0825890199999999</v>
      </c>
      <c r="AL4553">
        <f t="shared" si="1147"/>
        <v>11.488874279375</v>
      </c>
      <c r="AM4553">
        <f t="shared" si="1148"/>
        <v>4.2100935438977851</v>
      </c>
      <c r="AN4553">
        <f t="shared" si="1149"/>
        <v>1.0391045563606743E-2</v>
      </c>
      <c r="AO4553">
        <f t="shared" si="1150"/>
        <v>64.310180993162135</v>
      </c>
      <c r="AP4553">
        <f t="shared" si="1151"/>
        <v>1</v>
      </c>
      <c r="AQ4553">
        <v>3.6875103780482872E-2</v>
      </c>
    </row>
    <row r="4554" spans="1:43" x14ac:dyDescent="0.25">
      <c r="A4554" s="2">
        <v>4553</v>
      </c>
      <c r="B4554" s="2" t="s">
        <v>8157</v>
      </c>
      <c r="C4554" s="2" t="s">
        <v>8157</v>
      </c>
      <c r="D4554" s="5"/>
      <c r="E4554" s="5">
        <v>1.3689</v>
      </c>
      <c r="F4554" s="5">
        <v>0.25559999999999999</v>
      </c>
      <c r="G4554" s="5">
        <v>-1.7600000000000001E-2</v>
      </c>
      <c r="H4554" s="5"/>
      <c r="I4554" s="5"/>
      <c r="J4554" s="5">
        <v>0.81399999999999995</v>
      </c>
      <c r="K4554" s="5">
        <v>-6.8000000000000005E-2</v>
      </c>
      <c r="L4554" s="5">
        <v>0.20860000000000001</v>
      </c>
      <c r="M4554" s="5"/>
      <c r="N4554" s="5"/>
      <c r="O4554" s="5">
        <v>-0.14799999999999999</v>
      </c>
      <c r="P4554" s="5">
        <v>-0.29720000000000002</v>
      </c>
      <c r="Q4554" s="5"/>
      <c r="R4554" s="5"/>
      <c r="S4554" s="5">
        <v>-2.12E-2</v>
      </c>
      <c r="T4554" s="5">
        <v>0.2034</v>
      </c>
      <c r="U4554" s="5">
        <v>0.21429999999999999</v>
      </c>
      <c r="V4554" s="5"/>
      <c r="W4554" s="5"/>
      <c r="X4554" s="5">
        <v>-0.78420000000000001</v>
      </c>
      <c r="Y4554" s="5">
        <v>0.4612</v>
      </c>
      <c r="Z4554" s="5">
        <v>0.42920000000000003</v>
      </c>
      <c r="AA4554">
        <f t="shared" si="1136"/>
        <v>0.53563333333333329</v>
      </c>
      <c r="AB4554">
        <f t="shared" si="1137"/>
        <v>0.31819999999999998</v>
      </c>
      <c r="AC4554">
        <f t="shared" si="1138"/>
        <v>-0.22260000000000002</v>
      </c>
      <c r="AD4554">
        <f t="shared" si="1139"/>
        <v>0.13216666666666665</v>
      </c>
      <c r="AE4554">
        <f t="shared" si="1140"/>
        <v>3.5400000000000008E-2</v>
      </c>
      <c r="AF4554">
        <f t="shared" si="1141"/>
        <v>3.86012734</v>
      </c>
      <c r="AG4554">
        <f t="shared" si="1142"/>
        <v>0.79191605888888894</v>
      </c>
      <c r="AH4554">
        <f t="shared" si="1143"/>
        <v>0.20447775999999995</v>
      </c>
      <c r="AI4554">
        <f t="shared" si="1144"/>
        <v>-8.7971200000000013E-2</v>
      </c>
      <c r="AJ4554">
        <f t="shared" si="1145"/>
        <v>4.053511111111463E-4</v>
      </c>
      <c r="AK4554">
        <f t="shared" si="1146"/>
        <v>1.0056219200000001</v>
      </c>
      <c r="AL4554">
        <f t="shared" si="1147"/>
        <v>1.9144498900000002</v>
      </c>
      <c r="AM4554">
        <f t="shared" si="1148"/>
        <v>3.6587214199688449</v>
      </c>
      <c r="AN4554">
        <f t="shared" si="1149"/>
        <v>1.849262512629982E-2</v>
      </c>
      <c r="AO4554">
        <f t="shared" si="1150"/>
        <v>114.45085690666959</v>
      </c>
      <c r="AP4554">
        <f t="shared" si="1151"/>
        <v>1</v>
      </c>
      <c r="AQ4554">
        <v>5.6379732466339698E-2</v>
      </c>
    </row>
    <row r="4555" spans="1:43" x14ac:dyDescent="0.25">
      <c r="A4555" s="2">
        <v>4554</v>
      </c>
      <c r="B4555" s="2" t="s">
        <v>8158</v>
      </c>
      <c r="C4555" s="2" t="s">
        <v>8159</v>
      </c>
      <c r="D4555" s="5">
        <v>-0.82340000000000002</v>
      </c>
      <c r="E4555" s="5">
        <v>-0.7288</v>
      </c>
      <c r="F4555" s="5">
        <v>0.54220000000000002</v>
      </c>
      <c r="G4555" s="5">
        <v>2.9799000000000002</v>
      </c>
      <c r="H4555" s="5">
        <v>-0.26290000000000002</v>
      </c>
      <c r="I4555" s="5"/>
      <c r="J4555" s="5">
        <v>-1.25</v>
      </c>
      <c r="K4555" s="5">
        <v>-0.433</v>
      </c>
      <c r="L4555" s="5">
        <v>3.3338000000000001</v>
      </c>
      <c r="M4555" s="5">
        <v>-0.20649999999999999</v>
      </c>
      <c r="N4555" s="5">
        <v>-0.35270000000000001</v>
      </c>
      <c r="O4555" s="5">
        <v>-0.39460000000000001</v>
      </c>
      <c r="P4555" s="5">
        <v>-1.0123</v>
      </c>
      <c r="Q4555" s="5">
        <v>-0.89139999999999997</v>
      </c>
      <c r="R4555" s="5"/>
      <c r="S4555" s="5">
        <v>1.1577999999999999</v>
      </c>
      <c r="T4555" s="5"/>
      <c r="U4555" s="5">
        <v>4.0303000000000004</v>
      </c>
      <c r="V4555" s="5">
        <v>-0.43890000000000001</v>
      </c>
      <c r="W4555" s="5">
        <v>-0.2455</v>
      </c>
      <c r="X4555" s="5">
        <v>1.5871</v>
      </c>
      <c r="Y4555" s="5">
        <v>-0.89649999999999996</v>
      </c>
      <c r="Z4555" s="5">
        <v>4.7516999999999996</v>
      </c>
      <c r="AA4555">
        <f t="shared" si="1136"/>
        <v>0.49247500000000005</v>
      </c>
      <c r="AB4555">
        <f t="shared" si="1137"/>
        <v>0.34697499999999998</v>
      </c>
      <c r="AC4555">
        <f t="shared" si="1138"/>
        <v>-0.49152499999999999</v>
      </c>
      <c r="AD4555">
        <f t="shared" si="1139"/>
        <v>1.4322333333333335</v>
      </c>
      <c r="AE4555">
        <f t="shared" si="1140"/>
        <v>0.95157999999999987</v>
      </c>
      <c r="AF4555">
        <f t="shared" si="1141"/>
        <v>69.196317590000007</v>
      </c>
      <c r="AG4555">
        <f t="shared" si="1142"/>
        <v>9.4127953475000012</v>
      </c>
      <c r="AH4555">
        <f t="shared" si="1143"/>
        <v>12.331369596875001</v>
      </c>
      <c r="AI4555">
        <f t="shared" si="1144"/>
        <v>0.38111268750000005</v>
      </c>
      <c r="AJ4555">
        <f t="shared" si="1145"/>
        <v>8.1219512844444459</v>
      </c>
      <c r="AK4555">
        <f t="shared" si="1146"/>
        <v>21.626632527999998</v>
      </c>
      <c r="AL4555">
        <f t="shared" si="1147"/>
        <v>51.873861444319445</v>
      </c>
      <c r="AM4555">
        <f t="shared" si="1148"/>
        <v>1.2021631008014919</v>
      </c>
      <c r="AN4555">
        <f t="shared" si="1149"/>
        <v>0.34761122997707167</v>
      </c>
      <c r="AO4555">
        <f t="shared" si="1150"/>
        <v>2151.3659023280966</v>
      </c>
      <c r="AP4555">
        <f t="shared" si="1151"/>
        <v>1</v>
      </c>
      <c r="AQ4555">
        <v>0.48291041578632921</v>
      </c>
    </row>
    <row r="4556" spans="1:43" x14ac:dyDescent="0.25">
      <c r="A4556" s="2">
        <v>4555</v>
      </c>
      <c r="B4556" s="2" t="s">
        <v>8160</v>
      </c>
      <c r="C4556" s="2" t="s">
        <v>8160</v>
      </c>
      <c r="D4556" s="5">
        <v>-3.0722</v>
      </c>
      <c r="E4556" s="5">
        <v>-0.71660000000000001</v>
      </c>
      <c r="F4556" s="5">
        <v>-0.30109999999999998</v>
      </c>
      <c r="G4556" s="5">
        <v>0.2422</v>
      </c>
      <c r="H4556" s="5">
        <v>-1.7025999999999999</v>
      </c>
      <c r="I4556" s="5">
        <v>-1.038</v>
      </c>
      <c r="J4556" s="5">
        <v>-1.2435</v>
      </c>
      <c r="K4556" s="5">
        <v>-0.95879999999999999</v>
      </c>
      <c r="L4556" s="5">
        <v>0.1845</v>
      </c>
      <c r="M4556" s="5">
        <v>-2.3029000000000002</v>
      </c>
      <c r="N4556" s="5">
        <v>-3.4491999999999998</v>
      </c>
      <c r="O4556" s="5">
        <v>-0.42580000000000001</v>
      </c>
      <c r="P4556" s="5">
        <v>-0.36930000000000002</v>
      </c>
      <c r="Q4556" s="5">
        <v>0.50239999999999996</v>
      </c>
      <c r="R4556" s="5">
        <v>0.106</v>
      </c>
      <c r="S4556" s="5">
        <v>-0.18629999999999999</v>
      </c>
      <c r="T4556" s="5">
        <v>0.64980000000000004</v>
      </c>
      <c r="U4556" s="5">
        <v>0.21679999999999999</v>
      </c>
      <c r="V4556" s="5">
        <v>0.59630000000000005</v>
      </c>
      <c r="W4556" s="5">
        <v>-0.43540000000000001</v>
      </c>
      <c r="X4556" s="5">
        <v>-1.3926000000000001</v>
      </c>
      <c r="Y4556" s="5">
        <v>1.8109</v>
      </c>
      <c r="Z4556" s="5">
        <v>-0.16070000000000001</v>
      </c>
      <c r="AA4556">
        <f t="shared" si="1136"/>
        <v>-0.96192500000000003</v>
      </c>
      <c r="AB4556">
        <f t="shared" si="1137"/>
        <v>-0.95167999999999997</v>
      </c>
      <c r="AC4556">
        <f t="shared" si="1138"/>
        <v>-1.6368</v>
      </c>
      <c r="AD4556">
        <f t="shared" si="1139"/>
        <v>0.25773999999999997</v>
      </c>
      <c r="AE4556">
        <f t="shared" si="1140"/>
        <v>8.3699999999999983E-2</v>
      </c>
      <c r="AF4556">
        <f t="shared" si="1141"/>
        <v>40.652444969999998</v>
      </c>
      <c r="AG4556">
        <f t="shared" si="1142"/>
        <v>6.4000516274999999</v>
      </c>
      <c r="AH4556">
        <f t="shared" si="1143"/>
        <v>1.9474465880000009</v>
      </c>
      <c r="AI4556">
        <f t="shared" si="1144"/>
        <v>6.8015602200000007</v>
      </c>
      <c r="AJ4556">
        <f t="shared" si="1145"/>
        <v>0.43544219200000006</v>
      </c>
      <c r="AK4556">
        <f t="shared" si="1146"/>
        <v>5.7546364600000004</v>
      </c>
      <c r="AL4556">
        <f t="shared" si="1147"/>
        <v>21.339137087499999</v>
      </c>
      <c r="AM4556">
        <f t="shared" si="1148"/>
        <v>3.2582342993488678</v>
      </c>
      <c r="AN4556">
        <f t="shared" si="1149"/>
        <v>2.8685083712291101E-2</v>
      </c>
      <c r="AO4556">
        <f t="shared" si="1150"/>
        <v>177.53198309536961</v>
      </c>
      <c r="AP4556">
        <f t="shared" si="1151"/>
        <v>1</v>
      </c>
      <c r="AQ4556">
        <v>7.8623553186611878E-2</v>
      </c>
    </row>
    <row r="4557" spans="1:43" x14ac:dyDescent="0.25">
      <c r="A4557" s="2">
        <v>4556</v>
      </c>
      <c r="B4557" s="2" t="s">
        <v>8161</v>
      </c>
      <c r="C4557" s="2" t="s">
        <v>8162</v>
      </c>
      <c r="D4557" s="5">
        <v>-0.18290000000000001</v>
      </c>
      <c r="E4557" s="5">
        <v>1.6012</v>
      </c>
      <c r="F4557" s="5">
        <v>0.43030000000000002</v>
      </c>
      <c r="G4557" s="5">
        <v>0.19719999999999999</v>
      </c>
      <c r="H4557" s="5">
        <v>-5.79E-2</v>
      </c>
      <c r="I4557" s="5">
        <v>0.2412</v>
      </c>
      <c r="J4557" s="5">
        <v>1.1181000000000001</v>
      </c>
      <c r="K4557" s="5">
        <v>0.5262</v>
      </c>
      <c r="L4557" s="5">
        <v>1.1446000000000001</v>
      </c>
      <c r="M4557" s="5">
        <v>1.0331999999999999</v>
      </c>
      <c r="N4557" s="5">
        <v>-2.9899999999999999E-2</v>
      </c>
      <c r="O4557" s="5">
        <v>1.6415</v>
      </c>
      <c r="P4557" s="5">
        <v>0.314</v>
      </c>
      <c r="Q4557" s="5">
        <v>-0.24879999999999999</v>
      </c>
      <c r="R4557" s="5">
        <v>-0.29349999999999998</v>
      </c>
      <c r="S4557" s="5">
        <v>0.43990000000000001</v>
      </c>
      <c r="T4557" s="5">
        <v>0.8669</v>
      </c>
      <c r="U4557" s="5">
        <v>0.84179999999999999</v>
      </c>
      <c r="V4557" s="5">
        <v>-0.42559999999999998</v>
      </c>
      <c r="W4557" s="5">
        <v>-1.1551</v>
      </c>
      <c r="X4557" s="5">
        <v>0.92730000000000001</v>
      </c>
      <c r="Y4557" s="5">
        <v>-0.6996</v>
      </c>
      <c r="Z4557" s="5">
        <v>-1.0273000000000001</v>
      </c>
      <c r="AA4557">
        <f t="shared" si="1136"/>
        <v>0.51144999999999996</v>
      </c>
      <c r="AB4557">
        <f t="shared" si="1137"/>
        <v>0.59443999999999997</v>
      </c>
      <c r="AC4557">
        <f t="shared" si="1138"/>
        <v>0.73970000000000002</v>
      </c>
      <c r="AD4557">
        <f t="shared" si="1139"/>
        <v>0.32125999999999999</v>
      </c>
      <c r="AE4557">
        <f t="shared" si="1140"/>
        <v>-0.47606000000000004</v>
      </c>
      <c r="AF4557">
        <f t="shared" si="1141"/>
        <v>15.303288</v>
      </c>
      <c r="AG4557">
        <f t="shared" si="1142"/>
        <v>1.7750153700000004</v>
      </c>
      <c r="AH4557">
        <f t="shared" si="1143"/>
        <v>1.1318784920000005</v>
      </c>
      <c r="AI4557">
        <f t="shared" si="1144"/>
        <v>1.6728901399999998</v>
      </c>
      <c r="AJ4557">
        <f t="shared" si="1145"/>
        <v>1.285658612</v>
      </c>
      <c r="AK4557">
        <f t="shared" si="1146"/>
        <v>2.7868964919999994</v>
      </c>
      <c r="AL4557">
        <f t="shared" si="1147"/>
        <v>8.6523391059999994</v>
      </c>
      <c r="AM4557">
        <f t="shared" si="1148"/>
        <v>2.7672766549101557</v>
      </c>
      <c r="AN4557">
        <f t="shared" si="1149"/>
        <v>5.0327744002928158E-2</v>
      </c>
      <c r="AO4557">
        <f t="shared" si="1150"/>
        <v>311.47840763412239</v>
      </c>
      <c r="AP4557">
        <f t="shared" si="1151"/>
        <v>1</v>
      </c>
      <c r="AQ4557">
        <v>0.1194777167756511</v>
      </c>
    </row>
    <row r="4558" spans="1:43" x14ac:dyDescent="0.25">
      <c r="A4558" s="2">
        <v>4557</v>
      </c>
      <c r="B4558" s="2" t="s">
        <v>8163</v>
      </c>
      <c r="C4558" s="2" t="s">
        <v>8164</v>
      </c>
      <c r="D4558" s="5">
        <v>-0.84089999999999998</v>
      </c>
      <c r="E4558" s="5">
        <v>-7.0199999999999999E-2</v>
      </c>
      <c r="F4558" s="5">
        <v>0.22470000000000001</v>
      </c>
      <c r="G4558" s="5">
        <v>0.5595</v>
      </c>
      <c r="H4558" s="5">
        <v>0.1903</v>
      </c>
      <c r="I4558" s="5">
        <v>-1.0254000000000001</v>
      </c>
      <c r="J4558" s="5">
        <v>-6.3E-2</v>
      </c>
      <c r="K4558" s="5"/>
      <c r="L4558" s="5">
        <v>0.40310000000000001</v>
      </c>
      <c r="M4558" s="5">
        <v>7.5499999999999998E-2</v>
      </c>
      <c r="N4558" s="5">
        <v>7.0999999999999994E-2</v>
      </c>
      <c r="O4558" s="5">
        <v>0.76790000000000003</v>
      </c>
      <c r="P4558" s="5"/>
      <c r="Q4558" s="5">
        <v>0.7964</v>
      </c>
      <c r="R4558" s="5">
        <v>0.59560000000000002</v>
      </c>
      <c r="S4558" s="5">
        <v>-0.86170000000000002</v>
      </c>
      <c r="T4558" s="5">
        <v>0.88959999999999995</v>
      </c>
      <c r="U4558" s="5">
        <v>8.2699999999999996E-2</v>
      </c>
      <c r="V4558" s="5">
        <v>-0.77510000000000001</v>
      </c>
      <c r="W4558" s="5">
        <v>-1.3211999999999999</v>
      </c>
      <c r="X4558" s="5">
        <v>0.65680000000000005</v>
      </c>
      <c r="Y4558" s="5">
        <v>-7.5800000000000006E-2</v>
      </c>
      <c r="Z4558" s="5">
        <v>-0.2137</v>
      </c>
      <c r="AA4558">
        <f t="shared" si="1136"/>
        <v>-3.1725000000000003E-2</v>
      </c>
      <c r="AB4558">
        <f t="shared" si="1137"/>
        <v>-0.12375000000000003</v>
      </c>
      <c r="AC4558">
        <f t="shared" si="1138"/>
        <v>0.30480000000000002</v>
      </c>
      <c r="AD4558">
        <f t="shared" si="1139"/>
        <v>0.30051999999999995</v>
      </c>
      <c r="AE4558">
        <f t="shared" si="1140"/>
        <v>-0.3458</v>
      </c>
      <c r="AF4558">
        <f t="shared" si="1141"/>
        <v>8.2889963900000012</v>
      </c>
      <c r="AG4558">
        <f t="shared" si="1142"/>
        <v>1.0715452875</v>
      </c>
      <c r="AH4558">
        <f t="shared" si="1143"/>
        <v>1.1775475475000001</v>
      </c>
      <c r="AI4558">
        <f t="shared" si="1144"/>
        <v>0.2287995000000001</v>
      </c>
      <c r="AJ4558">
        <f t="shared" si="1145"/>
        <v>2.0781853080000001</v>
      </c>
      <c r="AK4558">
        <f t="shared" si="1146"/>
        <v>2.2312608200000006</v>
      </c>
      <c r="AL4558">
        <f t="shared" si="1147"/>
        <v>6.7873384630000011</v>
      </c>
      <c r="AM4558">
        <f t="shared" si="1148"/>
        <v>0.79647840853520135</v>
      </c>
      <c r="AN4558">
        <f t="shared" si="1149"/>
        <v>0.5663091019190718</v>
      </c>
      <c r="AO4558">
        <f t="shared" si="1150"/>
        <v>3504.8870317771352</v>
      </c>
      <c r="AP4558">
        <f t="shared" si="1151"/>
        <v>1</v>
      </c>
      <c r="AQ4558">
        <v>0.68228285609833272</v>
      </c>
    </row>
    <row r="4559" spans="1:43" x14ac:dyDescent="0.25">
      <c r="A4559" s="2">
        <v>4558</v>
      </c>
      <c r="B4559" s="2" t="s">
        <v>8165</v>
      </c>
      <c r="C4559" s="2" t="s">
        <v>8166</v>
      </c>
      <c r="D4559" s="5">
        <v>-0.31119999999999998</v>
      </c>
      <c r="E4559" s="5">
        <v>1.0277000000000001</v>
      </c>
      <c r="F4559" s="5">
        <v>-0.67889999999999995</v>
      </c>
      <c r="G4559" s="5">
        <v>-0.97809999999999997</v>
      </c>
      <c r="H4559" s="5">
        <v>0.30830000000000002</v>
      </c>
      <c r="I4559" s="5">
        <v>-0.59299999999999997</v>
      </c>
      <c r="J4559" s="5">
        <v>-0.17510000000000001</v>
      </c>
      <c r="K4559" s="5">
        <v>0.12770000000000001</v>
      </c>
      <c r="L4559" s="5">
        <v>-0.58740000000000003</v>
      </c>
      <c r="M4559" s="5">
        <v>0.14510000000000001</v>
      </c>
      <c r="N4559" s="5">
        <v>-0.52759999999999996</v>
      </c>
      <c r="O4559" s="5">
        <v>-1.7399999999999999E-2</v>
      </c>
      <c r="P4559" s="5">
        <v>-2.23E-2</v>
      </c>
      <c r="Q4559" s="5">
        <v>-0.1845</v>
      </c>
      <c r="R4559" s="5"/>
      <c r="S4559" s="5">
        <v>1.0128999999999999</v>
      </c>
      <c r="T4559" s="5">
        <v>0.05</v>
      </c>
      <c r="U4559" s="5">
        <v>-0.42549999999999999</v>
      </c>
      <c r="V4559" s="5">
        <v>0.37909999999999999</v>
      </c>
      <c r="W4559" s="5">
        <v>-4.8300000000000003E-2</v>
      </c>
      <c r="X4559" s="5">
        <v>-1.006</v>
      </c>
      <c r="Y4559" s="5">
        <v>-0.28260000000000002</v>
      </c>
      <c r="Z4559" s="5">
        <v>-0.96360000000000001</v>
      </c>
      <c r="AA4559">
        <f t="shared" si="1136"/>
        <v>-0.23512499999999995</v>
      </c>
      <c r="AB4559">
        <f t="shared" si="1137"/>
        <v>-0.18390000000000001</v>
      </c>
      <c r="AC4559">
        <f t="shared" si="1138"/>
        <v>-0.10554999999999998</v>
      </c>
      <c r="AD4559">
        <f t="shared" si="1139"/>
        <v>0.11322499999999999</v>
      </c>
      <c r="AE4559">
        <f t="shared" si="1140"/>
        <v>-0.38428000000000001</v>
      </c>
      <c r="AF4559">
        <f t="shared" si="1141"/>
        <v>7.1195476500000003</v>
      </c>
      <c r="AG4559">
        <f t="shared" si="1142"/>
        <v>2.3494624875000003</v>
      </c>
      <c r="AH4559">
        <f t="shared" si="1143"/>
        <v>0.66960789999999992</v>
      </c>
      <c r="AI4559">
        <f t="shared" si="1144"/>
        <v>0.25565261</v>
      </c>
      <c r="AJ4559">
        <f t="shared" si="1145"/>
        <v>1.1794574068749999</v>
      </c>
      <c r="AK4559">
        <f t="shared" si="1146"/>
        <v>1.428117828</v>
      </c>
      <c r="AL4559">
        <f t="shared" si="1147"/>
        <v>5.8822982323749997</v>
      </c>
      <c r="AM4559">
        <f t="shared" si="1148"/>
        <v>0.75720368595654219</v>
      </c>
      <c r="AN4559">
        <f t="shared" si="1149"/>
        <v>0.59197255277977856</v>
      </c>
      <c r="AO4559">
        <f t="shared" si="1150"/>
        <v>3663.7181291540496</v>
      </c>
      <c r="AP4559">
        <f t="shared" si="1151"/>
        <v>1</v>
      </c>
      <c r="AQ4559">
        <v>0.70119007256536836</v>
      </c>
    </row>
    <row r="4560" spans="1:43" x14ac:dyDescent="0.25">
      <c r="A4560" s="2">
        <v>4559</v>
      </c>
      <c r="B4560" s="2" t="s">
        <v>8167</v>
      </c>
      <c r="C4560" s="2" t="s">
        <v>8168</v>
      </c>
      <c r="D4560" s="5">
        <v>-0.83609999999999995</v>
      </c>
      <c r="E4560" s="5">
        <v>0.50749999999999995</v>
      </c>
      <c r="F4560" s="5">
        <v>7.4300000000000005E-2</v>
      </c>
      <c r="G4560" s="5">
        <v>-0.38500000000000001</v>
      </c>
      <c r="H4560" s="5">
        <v>-1.1166</v>
      </c>
      <c r="I4560" s="5">
        <v>-1.1728000000000001</v>
      </c>
      <c r="J4560" s="5">
        <v>7.3700000000000002E-2</v>
      </c>
      <c r="K4560" s="5">
        <v>0.39040000000000002</v>
      </c>
      <c r="L4560" s="5">
        <v>-0.80720000000000003</v>
      </c>
      <c r="M4560" s="5">
        <v>-0.91349999999999998</v>
      </c>
      <c r="N4560" s="5">
        <v>-1.0185</v>
      </c>
      <c r="O4560" s="5">
        <v>-0.24979999999999999</v>
      </c>
      <c r="P4560" s="5">
        <v>0.1797</v>
      </c>
      <c r="Q4560" s="5">
        <v>0.6613</v>
      </c>
      <c r="R4560" s="5">
        <v>0.13200000000000001</v>
      </c>
      <c r="S4560" s="5">
        <v>0.24340000000000001</v>
      </c>
      <c r="T4560" s="5">
        <v>-7.9799999999999996E-2</v>
      </c>
      <c r="U4560" s="5">
        <v>-1.5333000000000001</v>
      </c>
      <c r="V4560" s="5">
        <v>-0.48549999999999999</v>
      </c>
      <c r="W4560" s="5">
        <v>-1.0784</v>
      </c>
      <c r="X4560" s="5">
        <v>-1.6997</v>
      </c>
      <c r="Y4560" s="5">
        <v>0.69430000000000003</v>
      </c>
      <c r="Z4560" s="5">
        <v>-0.1552</v>
      </c>
      <c r="AA4560">
        <f t="shared" si="1136"/>
        <v>-0.15982499999999999</v>
      </c>
      <c r="AB4560">
        <f t="shared" si="1137"/>
        <v>-0.52649999999999997</v>
      </c>
      <c r="AC4560">
        <f t="shared" si="1138"/>
        <v>-0.500525</v>
      </c>
      <c r="AD4560">
        <f t="shared" si="1139"/>
        <v>-0.11528000000000002</v>
      </c>
      <c r="AE4560">
        <f t="shared" si="1140"/>
        <v>-0.54489999999999994</v>
      </c>
      <c r="AF4560">
        <f t="shared" si="1141"/>
        <v>14.173691280000002</v>
      </c>
      <c r="AG4560">
        <f t="shared" si="1142"/>
        <v>1.0081888274999999</v>
      </c>
      <c r="AH4560">
        <f t="shared" si="1143"/>
        <v>2.0456598399999999</v>
      </c>
      <c r="AI4560">
        <f t="shared" si="1144"/>
        <v>0.96441552750000015</v>
      </c>
      <c r="AJ4560">
        <f t="shared" si="1145"/>
        <v>2.804914788</v>
      </c>
      <c r="AK4560">
        <f t="shared" si="1146"/>
        <v>3.3091963800000004</v>
      </c>
      <c r="AL4560">
        <f t="shared" si="1147"/>
        <v>10.132375363000001</v>
      </c>
      <c r="AM4560">
        <f t="shared" si="1148"/>
        <v>1.4358663965734093</v>
      </c>
      <c r="AN4560">
        <f t="shared" si="1149"/>
        <v>0.25918775404965039</v>
      </c>
      <c r="AO4560">
        <f t="shared" si="1150"/>
        <v>1604.1130098132862</v>
      </c>
      <c r="AP4560">
        <f t="shared" si="1151"/>
        <v>1</v>
      </c>
      <c r="AQ4560">
        <v>0.39086574313189237</v>
      </c>
    </row>
    <row r="4561" spans="1:43" x14ac:dyDescent="0.25">
      <c r="A4561" s="2">
        <v>4560</v>
      </c>
      <c r="B4561" s="2" t="s">
        <v>8169</v>
      </c>
      <c r="C4561" s="2" t="s">
        <v>8170</v>
      </c>
      <c r="D4561" s="5">
        <v>1.5902000000000001</v>
      </c>
      <c r="E4561" s="5">
        <v>0.49320000000000003</v>
      </c>
      <c r="F4561" s="5"/>
      <c r="G4561" s="5">
        <v>-0.75609999999999999</v>
      </c>
      <c r="H4561" s="5">
        <v>2.1703999999999999</v>
      </c>
      <c r="I4561" s="5">
        <v>0.7429</v>
      </c>
      <c r="J4561" s="5">
        <v>1.32E-2</v>
      </c>
      <c r="K4561" s="5">
        <v>0.31230000000000002</v>
      </c>
      <c r="L4561" s="5"/>
      <c r="M4561" s="5">
        <v>1.6620999999999999</v>
      </c>
      <c r="N4561" s="5">
        <v>0.96350000000000002</v>
      </c>
      <c r="O4561" s="5">
        <v>-0.26590000000000003</v>
      </c>
      <c r="P4561" s="5"/>
      <c r="Q4561" s="5">
        <v>-0.22889999999999999</v>
      </c>
      <c r="R4561" s="5">
        <v>0.72889999999999999</v>
      </c>
      <c r="S4561" s="5">
        <v>-0.18770000000000001</v>
      </c>
      <c r="T4561" s="5">
        <v>0.41889999999999999</v>
      </c>
      <c r="U4561" s="5"/>
      <c r="V4561" s="5">
        <v>-0.28389999999999999</v>
      </c>
      <c r="W4561" s="5">
        <v>-0.50109999999999999</v>
      </c>
      <c r="X4561" s="5">
        <v>1.3075000000000001</v>
      </c>
      <c r="Y4561" s="5">
        <v>0.79469999999999996</v>
      </c>
      <c r="Z4561" s="5">
        <v>-9.0399999999999994E-2</v>
      </c>
      <c r="AA4561">
        <f t="shared" si="1136"/>
        <v>0.4424333333333334</v>
      </c>
      <c r="AB4561">
        <f t="shared" si="1137"/>
        <v>0.80969999999999998</v>
      </c>
      <c r="AC4561">
        <f t="shared" si="1138"/>
        <v>0.78656666666666675</v>
      </c>
      <c r="AD4561">
        <f t="shared" si="1139"/>
        <v>0.18280000000000002</v>
      </c>
      <c r="AE4561">
        <f t="shared" si="1140"/>
        <v>0.24536000000000002</v>
      </c>
      <c r="AF4561">
        <f t="shared" si="1141"/>
        <v>15.940898900000001</v>
      </c>
      <c r="AG4561">
        <f t="shared" si="1142"/>
        <v>2.5606804722222218</v>
      </c>
      <c r="AH4561">
        <f t="shared" si="1143"/>
        <v>2.0821716499999994</v>
      </c>
      <c r="AI4561">
        <f t="shared" si="1144"/>
        <v>1.2868629855555551</v>
      </c>
      <c r="AJ4561">
        <f t="shared" si="1145"/>
        <v>0.62731972000000003</v>
      </c>
      <c r="AK4561">
        <f t="shared" si="1146"/>
        <v>2.3799692719999999</v>
      </c>
      <c r="AL4561">
        <f t="shared" si="1147"/>
        <v>8.9370040997777753</v>
      </c>
      <c r="AM4561">
        <f t="shared" si="1148"/>
        <v>2.8213057753243032</v>
      </c>
      <c r="AN4561">
        <f t="shared" si="1149"/>
        <v>4.7247372157622348E-2</v>
      </c>
      <c r="AO4561">
        <f t="shared" si="1150"/>
        <v>292.41398628352471</v>
      </c>
      <c r="AP4561">
        <f t="shared" si="1151"/>
        <v>1</v>
      </c>
      <c r="AQ4561">
        <v>0.11404601649123429</v>
      </c>
    </row>
    <row r="4562" spans="1:43" x14ac:dyDescent="0.25">
      <c r="A4562" s="2">
        <v>4561</v>
      </c>
      <c r="B4562" s="2" t="s">
        <v>8171</v>
      </c>
      <c r="C4562" s="2" t="s">
        <v>8171</v>
      </c>
      <c r="D4562" s="5">
        <v>-1.3107</v>
      </c>
      <c r="E4562" s="5">
        <v>-0.55669999999999997</v>
      </c>
      <c r="F4562" s="5">
        <v>-0.43769999999999998</v>
      </c>
      <c r="G4562" s="5">
        <v>-0.77680000000000005</v>
      </c>
      <c r="H4562" s="5">
        <v>0.52890000000000004</v>
      </c>
      <c r="I4562" s="5">
        <v>-0.85029999999999994</v>
      </c>
      <c r="J4562" s="5">
        <v>-0.70450000000000002</v>
      </c>
      <c r="K4562" s="5">
        <v>-1.0740000000000001</v>
      </c>
      <c r="L4562" s="5">
        <v>-0.98180000000000001</v>
      </c>
      <c r="M4562" s="5">
        <v>-0.43569999999999998</v>
      </c>
      <c r="N4562" s="5">
        <v>-0.75600000000000001</v>
      </c>
      <c r="O4562" s="5">
        <v>-1.3426</v>
      </c>
      <c r="P4562" s="5">
        <v>-0.81630000000000003</v>
      </c>
      <c r="Q4562" s="5">
        <v>-0.42420000000000002</v>
      </c>
      <c r="R4562" s="5">
        <v>-0.87009999999999998</v>
      </c>
      <c r="S4562" s="5">
        <v>-0.1464</v>
      </c>
      <c r="T4562" s="5">
        <v>0.39</v>
      </c>
      <c r="U4562" s="5">
        <v>0.67320000000000002</v>
      </c>
      <c r="V4562" s="5">
        <v>-1.1413</v>
      </c>
      <c r="W4562" s="5">
        <v>-0.62270000000000003</v>
      </c>
      <c r="X4562" s="5">
        <v>-0.61480000000000001</v>
      </c>
      <c r="Y4562" s="5">
        <v>0.21379999999999999</v>
      </c>
      <c r="Z4562" s="5">
        <v>-1.4771000000000001</v>
      </c>
      <c r="AA4562">
        <f t="shared" si="1136"/>
        <v>-0.77047500000000002</v>
      </c>
      <c r="AB4562">
        <f t="shared" si="1137"/>
        <v>-0.61633999999999989</v>
      </c>
      <c r="AC4562">
        <f t="shared" si="1138"/>
        <v>-0.83765000000000001</v>
      </c>
      <c r="AD4562">
        <f t="shared" si="1139"/>
        <v>-7.5499999999999984E-2</v>
      </c>
      <c r="AE4562">
        <f t="shared" si="1140"/>
        <v>-0.72842000000000007</v>
      </c>
      <c r="AF4562">
        <f t="shared" si="1141"/>
        <v>15.529198360000002</v>
      </c>
      <c r="AG4562">
        <f t="shared" si="1142"/>
        <v>0.44832200750000029</v>
      </c>
      <c r="AH4562">
        <f t="shared" si="1143"/>
        <v>1.7170978120000011</v>
      </c>
      <c r="AI4562">
        <f t="shared" si="1144"/>
        <v>0.42366084999999964</v>
      </c>
      <c r="AJ4562">
        <f t="shared" si="1145"/>
        <v>1.5352496000000002</v>
      </c>
      <c r="AK4562">
        <f t="shared" si="1146"/>
        <v>1.6428563879999993</v>
      </c>
      <c r="AL4562">
        <f t="shared" si="1147"/>
        <v>5.7671866575000008</v>
      </c>
      <c r="AM4562">
        <f t="shared" si="1148"/>
        <v>6.0936543614896852</v>
      </c>
      <c r="AN4562">
        <f t="shared" si="1149"/>
        <v>1.8023880450446122E-3</v>
      </c>
      <c r="AO4562">
        <f t="shared" si="1150"/>
        <v>11.154979610781105</v>
      </c>
      <c r="AP4562">
        <f t="shared" si="1151"/>
        <v>1</v>
      </c>
      <c r="AQ4562">
        <v>9.7168811940601951E-3</v>
      </c>
    </row>
    <row r="4563" spans="1:43" x14ac:dyDescent="0.25">
      <c r="A4563" s="2">
        <v>4562</v>
      </c>
      <c r="B4563" s="2" t="s">
        <v>8172</v>
      </c>
      <c r="C4563" s="2" t="s">
        <v>8173</v>
      </c>
      <c r="D4563" s="5">
        <v>-0.16220000000000001</v>
      </c>
      <c r="E4563" s="5">
        <v>-1.8734</v>
      </c>
      <c r="F4563" s="5">
        <v>-1.0494000000000001</v>
      </c>
      <c r="G4563" s="5">
        <v>-0.95379999999999998</v>
      </c>
      <c r="H4563" s="5">
        <v>-2.0373999999999999</v>
      </c>
      <c r="I4563" s="5">
        <v>-0.73550000000000004</v>
      </c>
      <c r="J4563" s="5">
        <v>-1.4821</v>
      </c>
      <c r="K4563" s="5">
        <v>-0.31719999999999998</v>
      </c>
      <c r="L4563" s="5">
        <v>-0.97650000000000003</v>
      </c>
      <c r="M4563" s="5">
        <v>9.6199999999999994E-2</v>
      </c>
      <c r="N4563" s="5">
        <v>-1.2435</v>
      </c>
      <c r="O4563" s="5">
        <v>-1.1373</v>
      </c>
      <c r="P4563" s="5">
        <v>-0.34110000000000001</v>
      </c>
      <c r="Q4563" s="5">
        <v>0.25019999999999998</v>
      </c>
      <c r="R4563" s="5">
        <v>-0.95120000000000005</v>
      </c>
      <c r="S4563" s="5">
        <v>1.0132000000000001</v>
      </c>
      <c r="T4563" s="5">
        <v>0.8196</v>
      </c>
      <c r="U4563" s="5">
        <v>0.48770000000000002</v>
      </c>
      <c r="V4563" s="5">
        <v>-0.26279999999999998</v>
      </c>
      <c r="W4563" s="5">
        <v>-0.4587</v>
      </c>
      <c r="X4563" s="5">
        <v>1.0336000000000001</v>
      </c>
      <c r="Y4563" s="5">
        <v>-0.75260000000000005</v>
      </c>
      <c r="Z4563" s="5">
        <v>-0.71689999999999998</v>
      </c>
      <c r="AA4563">
        <f t="shared" si="1136"/>
        <v>-1.0097</v>
      </c>
      <c r="AB4563">
        <f t="shared" si="1137"/>
        <v>-1.1097399999999999</v>
      </c>
      <c r="AC4563">
        <f t="shared" si="1138"/>
        <v>-0.65642500000000004</v>
      </c>
      <c r="AD4563">
        <f t="shared" si="1139"/>
        <v>0.32390000000000002</v>
      </c>
      <c r="AE4563">
        <f t="shared" si="1140"/>
        <v>-0.23147999999999999</v>
      </c>
      <c r="AF4563">
        <f t="shared" si="1141"/>
        <v>21.786707929999992</v>
      </c>
      <c r="AG4563">
        <f t="shared" si="1142"/>
        <v>1.4689348400000002</v>
      </c>
      <c r="AH4563">
        <f t="shared" si="1143"/>
        <v>1.7851331720000001</v>
      </c>
      <c r="AI4563">
        <f t="shared" si="1144"/>
        <v>1.2417720674999999</v>
      </c>
      <c r="AJ4563">
        <f t="shared" si="1145"/>
        <v>2.3789951199999999</v>
      </c>
      <c r="AK4563">
        <f t="shared" si="1146"/>
        <v>2.1602359080000002</v>
      </c>
      <c r="AL4563">
        <f t="shared" si="1147"/>
        <v>9.0350711075000003</v>
      </c>
      <c r="AM4563">
        <f t="shared" si="1148"/>
        <v>5.0808557027175523</v>
      </c>
      <c r="AN4563">
        <f t="shared" si="1149"/>
        <v>4.4465011889471273E-3</v>
      </c>
      <c r="AO4563">
        <f t="shared" si="1150"/>
        <v>27.519395858393771</v>
      </c>
      <c r="AP4563">
        <f t="shared" si="1151"/>
        <v>1</v>
      </c>
      <c r="AQ4563">
        <v>1.9642680841109046E-2</v>
      </c>
    </row>
    <row r="4564" spans="1:43" x14ac:dyDescent="0.25">
      <c r="A4564" s="2">
        <v>4563</v>
      </c>
      <c r="B4564" s="2" t="s">
        <v>8174</v>
      </c>
      <c r="C4564" s="2" t="s">
        <v>8175</v>
      </c>
      <c r="D4564" s="5">
        <v>-1.8528</v>
      </c>
      <c r="E4564" s="5">
        <v>-0.27450000000000002</v>
      </c>
      <c r="F4564" s="5">
        <v>-0.73580000000000001</v>
      </c>
      <c r="G4564" s="5">
        <v>-0.91039999999999999</v>
      </c>
      <c r="H4564" s="5">
        <v>-0.78190000000000004</v>
      </c>
      <c r="I4564" s="5">
        <v>-1.2417</v>
      </c>
      <c r="J4564" s="5">
        <v>-0.85599999999999998</v>
      </c>
      <c r="K4564" s="5">
        <v>-1.0871</v>
      </c>
      <c r="L4564" s="5">
        <v>-1.1057999999999999</v>
      </c>
      <c r="M4564" s="5">
        <v>-0.19359999999999999</v>
      </c>
      <c r="N4564" s="5">
        <v>-1.5232000000000001</v>
      </c>
      <c r="O4564" s="5">
        <v>-0.57709999999999995</v>
      </c>
      <c r="P4564" s="5">
        <v>-0.84860000000000002</v>
      </c>
      <c r="Q4564" s="5">
        <v>1.4118999999999999</v>
      </c>
      <c r="R4564" s="5"/>
      <c r="S4564" s="5">
        <v>0.28939999999999999</v>
      </c>
      <c r="T4564" s="5">
        <v>-0.79690000000000005</v>
      </c>
      <c r="U4564" s="5">
        <v>-0.5827</v>
      </c>
      <c r="V4564" s="5">
        <v>1.1878</v>
      </c>
      <c r="W4564" s="5">
        <v>-0.18740000000000001</v>
      </c>
      <c r="X4564" s="5">
        <v>0.74180000000000001</v>
      </c>
      <c r="Y4564" s="5">
        <v>-0.83120000000000005</v>
      </c>
      <c r="Z4564" s="5">
        <v>-0.15290000000000001</v>
      </c>
      <c r="AA4564">
        <f t="shared" si="1136"/>
        <v>-0.94337500000000007</v>
      </c>
      <c r="AB4564">
        <f t="shared" si="1137"/>
        <v>-1.0145</v>
      </c>
      <c r="AC4564">
        <f t="shared" si="1138"/>
        <v>-0.78562500000000002</v>
      </c>
      <c r="AD4564">
        <f t="shared" si="1139"/>
        <v>8.0424999999999941E-2</v>
      </c>
      <c r="AE4564">
        <f t="shared" si="1140"/>
        <v>0.15161999999999998</v>
      </c>
      <c r="AF4564">
        <f t="shared" si="1141"/>
        <v>19.342065569999999</v>
      </c>
      <c r="AG4564">
        <f t="shared" si="1142"/>
        <v>1.3186223274999991</v>
      </c>
      <c r="AH4564">
        <f t="shared" si="1143"/>
        <v>0.14445130000000006</v>
      </c>
      <c r="AI4564">
        <f t="shared" si="1144"/>
        <v>0.94195900749999995</v>
      </c>
      <c r="AJ4564">
        <f t="shared" si="1145"/>
        <v>3.0194619668749998</v>
      </c>
      <c r="AK4564">
        <f t="shared" si="1146"/>
        <v>2.5955835679999999</v>
      </c>
      <c r="AL4564">
        <f t="shared" si="1147"/>
        <v>8.0200781698749992</v>
      </c>
      <c r="AM4564">
        <f t="shared" si="1148"/>
        <v>5.0821393229743634</v>
      </c>
      <c r="AN4564">
        <f t="shared" si="1149"/>
        <v>4.4411717996792228E-3</v>
      </c>
      <c r="AO4564">
        <f t="shared" si="1150"/>
        <v>27.486412268214711</v>
      </c>
      <c r="AP4564">
        <f t="shared" si="1151"/>
        <v>1</v>
      </c>
      <c r="AQ4564">
        <v>1.9633151620153364E-2</v>
      </c>
    </row>
    <row r="4565" spans="1:43" x14ac:dyDescent="0.25">
      <c r="A4565" s="2">
        <v>4564</v>
      </c>
      <c r="B4565" s="2" t="s">
        <v>8176</v>
      </c>
      <c r="C4565" s="2" t="s">
        <v>8177</v>
      </c>
      <c r="D4565" s="5">
        <v>0.85360000000000003</v>
      </c>
      <c r="E4565" s="5">
        <v>0.629</v>
      </c>
      <c r="F4565" s="5">
        <v>0.1116</v>
      </c>
      <c r="G4565" s="5">
        <v>-0.54710000000000003</v>
      </c>
      <c r="H4565" s="5">
        <v>1.6163000000000001</v>
      </c>
      <c r="I4565" s="5">
        <v>5.0099999999999999E-2</v>
      </c>
      <c r="J4565" s="5">
        <v>-0.68</v>
      </c>
      <c r="K4565" s="5">
        <v>0.2266</v>
      </c>
      <c r="L4565" s="5">
        <v>0.46550000000000002</v>
      </c>
      <c r="M4565" s="5">
        <v>0.88749999999999996</v>
      </c>
      <c r="N4565" s="5">
        <v>0.79149999999999998</v>
      </c>
      <c r="O4565" s="5">
        <v>-0.45989999999999998</v>
      </c>
      <c r="P4565" s="5">
        <v>-0.51819999999999999</v>
      </c>
      <c r="Q4565" s="5">
        <v>1.2874000000000001</v>
      </c>
      <c r="R4565" s="5">
        <v>1.6544000000000001</v>
      </c>
      <c r="S4565" s="5">
        <v>-0.96130000000000004</v>
      </c>
      <c r="T4565" s="5">
        <v>-9.9099999999999994E-2</v>
      </c>
      <c r="U4565" s="5">
        <v>0.75690000000000002</v>
      </c>
      <c r="V4565" s="5">
        <v>1.3234999999999999</v>
      </c>
      <c r="W4565" s="5">
        <v>-0.37740000000000001</v>
      </c>
      <c r="X4565" s="5">
        <v>-1.2135</v>
      </c>
      <c r="Y4565" s="5">
        <v>0.96130000000000004</v>
      </c>
      <c r="Z4565" s="5">
        <v>0.46050000000000002</v>
      </c>
      <c r="AA4565">
        <f t="shared" si="1136"/>
        <v>0.26177499999999998</v>
      </c>
      <c r="AB4565">
        <f t="shared" si="1137"/>
        <v>0.3357</v>
      </c>
      <c r="AC4565">
        <f t="shared" si="1138"/>
        <v>0.17522499999999996</v>
      </c>
      <c r="AD4565">
        <f t="shared" si="1139"/>
        <v>0.52766000000000002</v>
      </c>
      <c r="AE4565">
        <f t="shared" si="1140"/>
        <v>0.23087999999999997</v>
      </c>
      <c r="AF4565">
        <f t="shared" si="1141"/>
        <v>17.07966562</v>
      </c>
      <c r="AG4565">
        <f t="shared" si="1142"/>
        <v>1.1619423274999998</v>
      </c>
      <c r="AH4565">
        <f t="shared" si="1143"/>
        <v>2.7819010600000005</v>
      </c>
      <c r="AI4565">
        <f t="shared" si="1144"/>
        <v>1.7713525474999998</v>
      </c>
      <c r="AJ4565">
        <f t="shared" si="1145"/>
        <v>4.5091288519999999</v>
      </c>
      <c r="AK4565">
        <f t="shared" si="1146"/>
        <v>4.2362953280000006</v>
      </c>
      <c r="AL4565">
        <f t="shared" si="1147"/>
        <v>14.460620115000001</v>
      </c>
      <c r="AM4565">
        <f t="shared" si="1148"/>
        <v>0.65201656243080119</v>
      </c>
      <c r="AN4565">
        <f t="shared" si="1149"/>
        <v>0.66380416260153452</v>
      </c>
      <c r="AO4565">
        <f t="shared" si="1150"/>
        <v>4108.2839623408972</v>
      </c>
      <c r="AP4565">
        <f t="shared" si="1151"/>
        <v>1</v>
      </c>
      <c r="AQ4565">
        <v>0.75882599969355324</v>
      </c>
    </row>
    <row r="4566" spans="1:43" x14ac:dyDescent="0.25">
      <c r="A4566" s="2">
        <v>4565</v>
      </c>
      <c r="B4566" s="2" t="s">
        <v>8178</v>
      </c>
      <c r="C4566" s="2" t="s">
        <v>8179</v>
      </c>
      <c r="D4566" s="5">
        <v>0.10290000000000001</v>
      </c>
      <c r="E4566" s="5">
        <v>-0.65990000000000004</v>
      </c>
      <c r="F4566" s="5">
        <v>-2.2000999999999999</v>
      </c>
      <c r="G4566" s="5">
        <v>-1.3439000000000001</v>
      </c>
      <c r="H4566" s="5">
        <v>-5.0099999999999999E-2</v>
      </c>
      <c r="I4566" s="5"/>
      <c r="J4566" s="5">
        <v>-4.02E-2</v>
      </c>
      <c r="K4566" s="5">
        <v>-1.2858000000000001</v>
      </c>
      <c r="L4566" s="5">
        <v>-0.74339999999999995</v>
      </c>
      <c r="M4566" s="5">
        <v>-1.6160000000000001</v>
      </c>
      <c r="N4566" s="5">
        <v>-1.7097</v>
      </c>
      <c r="O4566" s="5">
        <v>-0.53659999999999997</v>
      </c>
      <c r="P4566" s="5">
        <v>-2.1526999999999998</v>
      </c>
      <c r="Q4566" s="5">
        <v>-0.12590000000000001</v>
      </c>
      <c r="R4566" s="5">
        <v>0.56440000000000001</v>
      </c>
      <c r="S4566" s="5">
        <v>0.52310000000000001</v>
      </c>
      <c r="T4566" s="5">
        <v>-2.2566000000000002</v>
      </c>
      <c r="U4566" s="5">
        <v>-1.9354</v>
      </c>
      <c r="V4566" s="5">
        <v>-0.47049999999999997</v>
      </c>
      <c r="W4566" s="5">
        <v>-1.3201000000000001</v>
      </c>
      <c r="X4566" s="5">
        <v>1.3131999999999999</v>
      </c>
      <c r="Y4566" s="5">
        <v>-0.40960000000000002</v>
      </c>
      <c r="Z4566" s="5">
        <v>-0.37290000000000001</v>
      </c>
      <c r="AA4566">
        <f t="shared" si="1136"/>
        <v>-1.02525</v>
      </c>
      <c r="AB4566">
        <f t="shared" si="1137"/>
        <v>-0.52987499999999998</v>
      </c>
      <c r="AC4566">
        <f t="shared" si="1138"/>
        <v>-1.5037500000000001</v>
      </c>
      <c r="AD4566">
        <f t="shared" si="1139"/>
        <v>-0.6460800000000001</v>
      </c>
      <c r="AE4566">
        <f t="shared" si="1140"/>
        <v>-0.25197999999999998</v>
      </c>
      <c r="AF4566">
        <f t="shared" si="1141"/>
        <v>33.200605399999993</v>
      </c>
      <c r="AG4566">
        <f t="shared" si="1142"/>
        <v>2.8880133900000002</v>
      </c>
      <c r="AH4566">
        <f t="shared" si="1143"/>
        <v>0.80621367187500037</v>
      </c>
      <c r="AI4566">
        <f t="shared" si="1144"/>
        <v>1.4115306899999975</v>
      </c>
      <c r="AJ4566">
        <f t="shared" si="1145"/>
        <v>7.3589516680000013</v>
      </c>
      <c r="AK4566">
        <f t="shared" si="1146"/>
        <v>3.6778854679999999</v>
      </c>
      <c r="AL4566">
        <f t="shared" si="1147"/>
        <v>16.142594887874999</v>
      </c>
      <c r="AM4566">
        <f t="shared" si="1148"/>
        <v>3.8041491018135689</v>
      </c>
      <c r="AN4566">
        <f t="shared" si="1149"/>
        <v>1.5835325632931573E-2</v>
      </c>
      <c r="AO4566">
        <f t="shared" si="1150"/>
        <v>98.004830342213509</v>
      </c>
      <c r="AP4566">
        <f t="shared" si="1151"/>
        <v>1</v>
      </c>
      <c r="AQ4566">
        <v>5.0414007377681848E-2</v>
      </c>
    </row>
    <row r="4567" spans="1:43" x14ac:dyDescent="0.25">
      <c r="A4567" s="2">
        <v>4566</v>
      </c>
      <c r="B4567" s="2" t="s">
        <v>8180</v>
      </c>
      <c r="C4567" s="2" t="s">
        <v>8181</v>
      </c>
      <c r="D4567" s="5">
        <v>0.62749999999999995</v>
      </c>
      <c r="E4567" s="5">
        <v>-0.61119999999999997</v>
      </c>
      <c r="F4567" s="5">
        <v>-1.5243</v>
      </c>
      <c r="G4567" s="5">
        <v>-2.0266999999999999</v>
      </c>
      <c r="H4567" s="5">
        <v>1.1161000000000001</v>
      </c>
      <c r="I4567" s="5"/>
      <c r="J4567" s="5">
        <v>-0.86429999999999996</v>
      </c>
      <c r="K4567" s="5">
        <v>-1.6648000000000001</v>
      </c>
      <c r="L4567" s="5">
        <v>-2.2115</v>
      </c>
      <c r="M4567" s="5">
        <v>1.5486</v>
      </c>
      <c r="N4567" s="5">
        <v>0.6673</v>
      </c>
      <c r="O4567" s="5">
        <v>-1.63</v>
      </c>
      <c r="P4567" s="5">
        <v>-2.0165999999999999</v>
      </c>
      <c r="Q4567" s="5">
        <v>0.92330000000000001</v>
      </c>
      <c r="R4567" s="5">
        <v>-1.4626999999999999</v>
      </c>
      <c r="S4567" s="5">
        <v>2.1158999999999999</v>
      </c>
      <c r="T4567" s="5">
        <v>-0.55900000000000005</v>
      </c>
      <c r="U4567" s="5">
        <v>-0.99509999999999998</v>
      </c>
      <c r="V4567" s="5">
        <v>0.57399999999999995</v>
      </c>
      <c r="W4567" s="5">
        <v>0.55200000000000005</v>
      </c>
      <c r="X4567" s="5">
        <v>0.84689999999999999</v>
      </c>
      <c r="Y4567" s="5">
        <v>8.9099999999999999E-2</v>
      </c>
      <c r="Z4567" s="5">
        <v>0.28989999999999999</v>
      </c>
      <c r="AA4567">
        <f t="shared" si="1136"/>
        <v>-0.88367499999999999</v>
      </c>
      <c r="AB4567">
        <f t="shared" si="1137"/>
        <v>-0.90612499999999996</v>
      </c>
      <c r="AC4567">
        <f t="shared" si="1138"/>
        <v>-0.35767499999999997</v>
      </c>
      <c r="AD4567">
        <f t="shared" si="1139"/>
        <v>4.480000000000017E-3</v>
      </c>
      <c r="AE4567">
        <f t="shared" si="1140"/>
        <v>0.47037999999999991</v>
      </c>
      <c r="AF4567">
        <f t="shared" si="1141"/>
        <v>36.635449299999991</v>
      </c>
      <c r="AG4567">
        <f t="shared" si="1142"/>
        <v>4.0747990475</v>
      </c>
      <c r="AH4567">
        <f t="shared" si="1143"/>
        <v>5.549672411875</v>
      </c>
      <c r="AI4567">
        <f t="shared" si="1144"/>
        <v>9.0553011874999996</v>
      </c>
      <c r="AJ4567">
        <f t="shared" si="1145"/>
        <v>8.7716116479999986</v>
      </c>
      <c r="AK4567">
        <f t="shared" si="1146"/>
        <v>0.3371137080000004</v>
      </c>
      <c r="AL4567">
        <f t="shared" si="1147"/>
        <v>27.788498002874999</v>
      </c>
      <c r="AM4567">
        <f t="shared" si="1148"/>
        <v>1.1461225671986615</v>
      </c>
      <c r="AN4567">
        <f t="shared" si="1149"/>
        <v>0.37266757342508072</v>
      </c>
      <c r="AO4567">
        <f t="shared" si="1150"/>
        <v>2306.4396119278244</v>
      </c>
      <c r="AP4567">
        <f t="shared" si="1151"/>
        <v>1</v>
      </c>
      <c r="AQ4567">
        <v>0.50892312708027898</v>
      </c>
    </row>
    <row r="4568" spans="1:43" x14ac:dyDescent="0.25">
      <c r="A4568" s="2">
        <v>4567</v>
      </c>
      <c r="B4568" s="2" t="s">
        <v>8182</v>
      </c>
      <c r="C4568" s="2" t="s">
        <v>8182</v>
      </c>
      <c r="D4568" s="5">
        <v>-2.2073999999999998</v>
      </c>
      <c r="E4568" s="5">
        <v>0.19089999999999999</v>
      </c>
      <c r="F4568" s="5">
        <v>-7.22E-2</v>
      </c>
      <c r="G4568" s="5">
        <v>-1.0181</v>
      </c>
      <c r="H4568" s="5">
        <v>-2.3599999999999999E-2</v>
      </c>
      <c r="I4568" s="5"/>
      <c r="J4568" s="5">
        <v>-0.55759999999999998</v>
      </c>
      <c r="K4568" s="5">
        <v>0.46879999999999999</v>
      </c>
      <c r="L4568" s="5">
        <v>-0.88949999999999996</v>
      </c>
      <c r="M4568" s="5">
        <v>-0.42880000000000001</v>
      </c>
      <c r="N4568" s="5">
        <v>-1.0512999999999999</v>
      </c>
      <c r="O4568" s="5">
        <v>-0.61939999999999995</v>
      </c>
      <c r="P4568" s="5">
        <v>0.46350000000000002</v>
      </c>
      <c r="Q4568" s="5">
        <v>-0.81320000000000003</v>
      </c>
      <c r="R4568" s="5">
        <v>-0.2233</v>
      </c>
      <c r="S4568" s="5">
        <v>0.39900000000000002</v>
      </c>
      <c r="T4568" s="5">
        <v>-0.61539999999999995</v>
      </c>
      <c r="U4568" s="5">
        <v>-0.57069999999999999</v>
      </c>
      <c r="V4568" s="5">
        <v>-1.5382</v>
      </c>
      <c r="W4568" s="5">
        <v>-2.0802999999999998</v>
      </c>
      <c r="X4568" s="5">
        <v>-0.14460000000000001</v>
      </c>
      <c r="Y4568" s="5">
        <v>0.77339999999999998</v>
      </c>
      <c r="Z4568" s="5">
        <v>-1.0198</v>
      </c>
      <c r="AA4568">
        <f t="shared" si="1136"/>
        <v>-0.77669999999999995</v>
      </c>
      <c r="AB4568">
        <f t="shared" si="1137"/>
        <v>-0.250475</v>
      </c>
      <c r="AC4568">
        <f t="shared" si="1138"/>
        <v>-0.40899999999999997</v>
      </c>
      <c r="AD4568">
        <f t="shared" si="1139"/>
        <v>-0.36471999999999999</v>
      </c>
      <c r="AE4568">
        <f t="shared" si="1140"/>
        <v>-0.80190000000000006</v>
      </c>
      <c r="AF4568">
        <f t="shared" si="1141"/>
        <v>19.08837604</v>
      </c>
      <c r="AG4568">
        <f t="shared" si="1142"/>
        <v>3.5377464600000001</v>
      </c>
      <c r="AH4568">
        <f t="shared" si="1143"/>
        <v>1.0087697818749999</v>
      </c>
      <c r="AI4568">
        <f t="shared" si="1144"/>
        <v>1.2184657400000001</v>
      </c>
      <c r="AJ4568">
        <f t="shared" si="1145"/>
        <v>0.909670388</v>
      </c>
      <c r="AK4568">
        <f t="shared" si="1146"/>
        <v>5.137538039999999</v>
      </c>
      <c r="AL4568">
        <f t="shared" si="1147"/>
        <v>11.812190409875001</v>
      </c>
      <c r="AM4568">
        <f t="shared" si="1148"/>
        <v>2.2175623114364607</v>
      </c>
      <c r="AN4568">
        <f t="shared" si="1149"/>
        <v>9.7365532675854558E-2</v>
      </c>
      <c r="AO4568">
        <f t="shared" si="1150"/>
        <v>602.5952817308638</v>
      </c>
      <c r="AP4568">
        <f t="shared" si="1151"/>
        <v>1</v>
      </c>
      <c r="AQ4568">
        <v>0.19401007138791493</v>
      </c>
    </row>
    <row r="4569" spans="1:43" x14ac:dyDescent="0.25">
      <c r="A4569" s="2">
        <v>4568</v>
      </c>
      <c r="B4569" s="2" t="s">
        <v>8183</v>
      </c>
      <c r="C4569" s="2" t="s">
        <v>8184</v>
      </c>
      <c r="D4569" s="5">
        <v>3.6848000000000001</v>
      </c>
      <c r="E4569" s="5">
        <v>-0.9677</v>
      </c>
      <c r="F4569" s="5">
        <v>-0.53039999999999998</v>
      </c>
      <c r="G4569" s="5">
        <v>-0.86890000000000001</v>
      </c>
      <c r="H4569" s="5">
        <v>0.49170000000000003</v>
      </c>
      <c r="I4569" s="5">
        <v>0.62929999999999997</v>
      </c>
      <c r="J4569" s="5">
        <v>-0.4481</v>
      </c>
      <c r="K4569" s="5">
        <v>-6.5500000000000003E-2</v>
      </c>
      <c r="L4569" s="5">
        <v>-0.2626</v>
      </c>
      <c r="M4569" s="5">
        <v>0.70420000000000005</v>
      </c>
      <c r="N4569" s="5">
        <v>0.50660000000000005</v>
      </c>
      <c r="O4569" s="5">
        <v>-0.4289</v>
      </c>
      <c r="P4569" s="5">
        <v>-1.8355999999999999</v>
      </c>
      <c r="Q4569" s="5">
        <v>0.2319</v>
      </c>
      <c r="R4569" s="5"/>
      <c r="S4569" s="5">
        <v>-0.2676</v>
      </c>
      <c r="T4569" s="5">
        <v>0.81089999999999995</v>
      </c>
      <c r="U4569" s="5">
        <v>-0.43290000000000001</v>
      </c>
      <c r="V4569" s="5">
        <v>-5.9200000000000003E-2</v>
      </c>
      <c r="W4569" s="5"/>
      <c r="X4569" s="5">
        <v>0.2702</v>
      </c>
      <c r="Y4569" s="5">
        <v>-0.25390000000000001</v>
      </c>
      <c r="Z4569" s="5">
        <v>0.94930000000000003</v>
      </c>
      <c r="AA4569">
        <f t="shared" si="1136"/>
        <v>0.32945000000000002</v>
      </c>
      <c r="AB4569">
        <f t="shared" si="1137"/>
        <v>6.8960000000000007E-2</v>
      </c>
      <c r="AC4569">
        <f t="shared" si="1138"/>
        <v>-0.26342499999999996</v>
      </c>
      <c r="AD4569">
        <f t="shared" si="1139"/>
        <v>8.5574999999999971E-2</v>
      </c>
      <c r="AE4569">
        <f t="shared" si="1140"/>
        <v>0.2266</v>
      </c>
      <c r="AF4569">
        <f t="shared" si="1141"/>
        <v>22.780756440000008</v>
      </c>
      <c r="AG4569">
        <f t="shared" si="1142"/>
        <v>15.116356490000001</v>
      </c>
      <c r="AH4569">
        <f t="shared" si="1143"/>
        <v>0.88805259200000009</v>
      </c>
      <c r="AI4569">
        <f t="shared" si="1144"/>
        <v>4.0283528474999999</v>
      </c>
      <c r="AJ4569">
        <f t="shared" si="1145"/>
        <v>0.93373318687499995</v>
      </c>
      <c r="AK4569">
        <f t="shared" si="1146"/>
        <v>0.78541057999999997</v>
      </c>
      <c r="AL4569">
        <f t="shared" si="1147"/>
        <v>21.751905696375001</v>
      </c>
      <c r="AM4569">
        <f t="shared" si="1148"/>
        <v>0.17027761745341155</v>
      </c>
      <c r="AN4569">
        <f t="shared" si="1149"/>
        <v>0.97030528352215706</v>
      </c>
      <c r="AO4569">
        <f t="shared" si="1150"/>
        <v>6005.2193997186305</v>
      </c>
      <c r="AP4569">
        <f t="shared" si="1151"/>
        <v>1</v>
      </c>
      <c r="AQ4569">
        <v>0.9881881520024075</v>
      </c>
    </row>
    <row r="4570" spans="1:43" x14ac:dyDescent="0.25">
      <c r="A4570" s="2">
        <v>4569</v>
      </c>
      <c r="B4570" s="2" t="s">
        <v>8185</v>
      </c>
      <c r="C4570" s="2" t="s">
        <v>8186</v>
      </c>
      <c r="D4570" s="5">
        <v>0.11310000000000001</v>
      </c>
      <c r="E4570" s="5">
        <v>0.48230000000000001</v>
      </c>
      <c r="F4570" s="5">
        <v>1.5298</v>
      </c>
      <c r="G4570" s="5">
        <v>0.68500000000000005</v>
      </c>
      <c r="H4570" s="5">
        <v>0.23710000000000001</v>
      </c>
      <c r="I4570" s="5">
        <v>1.2115</v>
      </c>
      <c r="J4570" s="5">
        <v>0.71519999999999995</v>
      </c>
      <c r="K4570" s="5">
        <v>1.4239999999999999</v>
      </c>
      <c r="L4570" s="5">
        <v>2.1202000000000001</v>
      </c>
      <c r="M4570" s="5">
        <v>0.92210000000000003</v>
      </c>
      <c r="N4570" s="5">
        <v>1.3213999999999999</v>
      </c>
      <c r="O4570" s="5">
        <v>0.63400000000000001</v>
      </c>
      <c r="P4570" s="5">
        <v>2.3782000000000001</v>
      </c>
      <c r="Q4570" s="5">
        <v>7.8506999999999998</v>
      </c>
      <c r="R4570" s="5">
        <v>3.2162999999999999</v>
      </c>
      <c r="S4570" s="5">
        <v>6.3996000000000004</v>
      </c>
      <c r="T4570" s="5">
        <v>5.0396000000000001</v>
      </c>
      <c r="U4570" s="5">
        <v>4.4401000000000002</v>
      </c>
      <c r="V4570" s="5">
        <v>2.379</v>
      </c>
      <c r="W4570" s="5">
        <v>1.4961</v>
      </c>
      <c r="X4570" s="5">
        <v>3.8660999999999999</v>
      </c>
      <c r="Y4570" s="5">
        <v>2.7816000000000001</v>
      </c>
      <c r="Z4570" s="5">
        <v>4.4839000000000002</v>
      </c>
      <c r="AA4570">
        <f t="shared" si="1136"/>
        <v>0.70255000000000001</v>
      </c>
      <c r="AB4570">
        <f t="shared" si="1137"/>
        <v>1.1415999999999999</v>
      </c>
      <c r="AC4570">
        <f t="shared" si="1138"/>
        <v>1.313925</v>
      </c>
      <c r="AD4570">
        <f t="shared" si="1139"/>
        <v>5.3892600000000002</v>
      </c>
      <c r="AE4570">
        <f t="shared" si="1140"/>
        <v>3.0013399999999999</v>
      </c>
      <c r="AF4570">
        <f t="shared" si="1141"/>
        <v>228.99991498999998</v>
      </c>
      <c r="AG4570">
        <f t="shared" si="1142"/>
        <v>1.0806119300000006</v>
      </c>
      <c r="AH4570">
        <f t="shared" si="1143"/>
        <v>2.0422309399999996</v>
      </c>
      <c r="AI4570">
        <f t="shared" si="1144"/>
        <v>1.7485619875000005</v>
      </c>
      <c r="AJ4570">
        <f t="shared" si="1145"/>
        <v>12.824395771999974</v>
      </c>
      <c r="AK4570">
        <f t="shared" si="1146"/>
        <v>5.6471342120000045</v>
      </c>
      <c r="AL4570">
        <f t="shared" si="1147"/>
        <v>23.342934841499979</v>
      </c>
      <c r="AM4570">
        <f t="shared" si="1148"/>
        <v>31.716882798231097</v>
      </c>
      <c r="AN4570">
        <f t="shared" si="1149"/>
        <v>2.5371102225764978E-8</v>
      </c>
      <c r="AO4570">
        <f t="shared" si="1150"/>
        <v>1.5702175167525944E-4</v>
      </c>
      <c r="AP4570">
        <f t="shared" si="1151"/>
        <v>1.5702175167525944E-4</v>
      </c>
      <c r="AQ4570">
        <v>2.0130993804520442E-6</v>
      </c>
    </row>
    <row r="4571" spans="1:43" x14ac:dyDescent="0.25">
      <c r="A4571" s="2">
        <v>4570</v>
      </c>
      <c r="B4571" s="2" t="s">
        <v>8187</v>
      </c>
      <c r="C4571" s="2" t="s">
        <v>8187</v>
      </c>
      <c r="D4571" s="5">
        <v>3.2126000000000001</v>
      </c>
      <c r="E4571" s="5">
        <v>1.0430999999999999</v>
      </c>
      <c r="F4571" s="5">
        <v>2.6328999999999998</v>
      </c>
      <c r="G4571" s="5">
        <v>1.6201000000000001</v>
      </c>
      <c r="H4571" s="5">
        <v>4.4400000000000002E-2</v>
      </c>
      <c r="I4571" s="5">
        <v>1.4206000000000001</v>
      </c>
      <c r="J4571" s="5">
        <v>1.2804</v>
      </c>
      <c r="K4571" s="5">
        <v>1.8605</v>
      </c>
      <c r="L4571" s="5">
        <v>3.5630999999999999</v>
      </c>
      <c r="M4571" s="5">
        <v>1.4921</v>
      </c>
      <c r="N4571" s="5">
        <v>1.2903</v>
      </c>
      <c r="O4571" s="5">
        <v>1.5162</v>
      </c>
      <c r="P4571" s="5">
        <v>1.7958000000000001</v>
      </c>
      <c r="Q4571" s="5">
        <v>4.7324000000000002</v>
      </c>
      <c r="R4571" s="5">
        <v>4.4513999999999996</v>
      </c>
      <c r="S4571" s="5">
        <v>9.2317</v>
      </c>
      <c r="T4571" s="5">
        <v>6.4988000000000001</v>
      </c>
      <c r="U4571" s="5">
        <v>6.8867000000000003</v>
      </c>
      <c r="V4571" s="5">
        <v>2.1606999999999998</v>
      </c>
      <c r="W4571" s="5">
        <v>2.42</v>
      </c>
      <c r="X4571" s="5">
        <v>2.9586000000000001</v>
      </c>
      <c r="Y4571" s="5">
        <v>2.2565</v>
      </c>
      <c r="Z4571" s="5">
        <v>6.3418000000000001</v>
      </c>
      <c r="AA4571">
        <f t="shared" si="1136"/>
        <v>2.1271750000000003</v>
      </c>
      <c r="AB4571">
        <f t="shared" si="1137"/>
        <v>1.6338000000000001</v>
      </c>
      <c r="AC4571">
        <f t="shared" si="1138"/>
        <v>1.5236000000000001</v>
      </c>
      <c r="AD4571">
        <f t="shared" si="1139"/>
        <v>6.3602000000000007</v>
      </c>
      <c r="AE4571">
        <f t="shared" si="1140"/>
        <v>3.2275199999999997</v>
      </c>
      <c r="AF4571">
        <f t="shared" si="1141"/>
        <v>331.88183399000008</v>
      </c>
      <c r="AG4571">
        <f t="shared" si="1142"/>
        <v>2.8662488674999942</v>
      </c>
      <c r="AH4571">
        <f t="shared" si="1143"/>
        <v>6.4701295399999985</v>
      </c>
      <c r="AI4571">
        <f t="shared" si="1144"/>
        <v>0.12956873999999985</v>
      </c>
      <c r="AJ4571">
        <f t="shared" si="1145"/>
        <v>14.835174739999957</v>
      </c>
      <c r="AK4571">
        <f t="shared" si="1146"/>
        <v>12.504131188000017</v>
      </c>
      <c r="AL4571">
        <f t="shared" si="1147"/>
        <v>36.805253075499962</v>
      </c>
      <c r="AM4571">
        <f t="shared" si="1148"/>
        <v>28.862067300912603</v>
      </c>
      <c r="AN4571">
        <f t="shared" si="1149"/>
        <v>5.3454703950505432E-8</v>
      </c>
      <c r="AO4571">
        <f t="shared" si="1150"/>
        <v>3.3083116274967812E-4</v>
      </c>
      <c r="AP4571">
        <f t="shared" si="1151"/>
        <v>3.3083116274967812E-4</v>
      </c>
      <c r="AQ4571">
        <v>3.51948045478381E-6</v>
      </c>
    </row>
    <row r="4572" spans="1:43" x14ac:dyDescent="0.25">
      <c r="A4572" s="2">
        <v>4571</v>
      </c>
      <c r="B4572" s="2" t="s">
        <v>8188</v>
      </c>
      <c r="C4572" s="2" t="s">
        <v>8189</v>
      </c>
      <c r="D4572" s="5">
        <v>-1.0648</v>
      </c>
      <c r="E4572" s="5">
        <v>-0.3846</v>
      </c>
      <c r="F4572" s="5">
        <v>-0.37659999999999999</v>
      </c>
      <c r="G4572" s="5">
        <v>-0.39860000000000001</v>
      </c>
      <c r="H4572" s="5">
        <v>-0.78969999999999996</v>
      </c>
      <c r="I4572" s="5">
        <v>-1.2359</v>
      </c>
      <c r="J4572" s="5">
        <v>-0.2984</v>
      </c>
      <c r="K4572" s="5">
        <v>-0.67579999999999996</v>
      </c>
      <c r="L4572" s="5">
        <v>-0.29060000000000002</v>
      </c>
      <c r="M4572" s="5">
        <v>-0.59840000000000004</v>
      </c>
      <c r="N4572" s="5">
        <v>-0.83460000000000001</v>
      </c>
      <c r="O4572" s="5">
        <v>0.6421</v>
      </c>
      <c r="P4572" s="5">
        <v>-0.15770000000000001</v>
      </c>
      <c r="Q4572" s="5">
        <v>-0.49930000000000002</v>
      </c>
      <c r="R4572" s="5">
        <v>0.65949999999999998</v>
      </c>
      <c r="S4572" s="5">
        <v>2.7288999999999999</v>
      </c>
      <c r="T4572" s="5">
        <v>1.8359000000000001</v>
      </c>
      <c r="U4572" s="5">
        <v>-1.1011</v>
      </c>
      <c r="V4572" s="5">
        <v>-1.2624</v>
      </c>
      <c r="W4572" s="5">
        <v>-0.3715</v>
      </c>
      <c r="X4572" s="5">
        <v>2.1383000000000001</v>
      </c>
      <c r="Y4572" s="5">
        <v>8.6400000000000005E-2</v>
      </c>
      <c r="Z4572" s="5">
        <v>2.9123000000000001</v>
      </c>
      <c r="AA4572">
        <f t="shared" si="1136"/>
        <v>-0.55615000000000003</v>
      </c>
      <c r="AB4572">
        <f t="shared" si="1137"/>
        <v>-0.65807999999999989</v>
      </c>
      <c r="AC4572">
        <f t="shared" si="1138"/>
        <v>-0.23715000000000003</v>
      </c>
      <c r="AD4572">
        <f t="shared" si="1139"/>
        <v>0.72477999999999998</v>
      </c>
      <c r="AE4572">
        <f t="shared" si="1140"/>
        <v>0.70062000000000002</v>
      </c>
      <c r="AF4572">
        <f t="shared" si="1141"/>
        <v>33.362533720000002</v>
      </c>
      <c r="AG4572">
        <f t="shared" si="1142"/>
        <v>0.34521442999999996</v>
      </c>
      <c r="AH4572">
        <f t="shared" si="1143"/>
        <v>0.61592502800000126</v>
      </c>
      <c r="AI4572">
        <f t="shared" si="1144"/>
        <v>1.2668409300000001</v>
      </c>
      <c r="AJ4572">
        <f t="shared" si="1145"/>
        <v>10.087555728</v>
      </c>
      <c r="AK4572">
        <f t="shared" si="1146"/>
        <v>12.338607228000001</v>
      </c>
      <c r="AL4572">
        <f t="shared" si="1147"/>
        <v>24.654143344000001</v>
      </c>
      <c r="AM4572">
        <f t="shared" si="1148"/>
        <v>1.2715998652303449</v>
      </c>
      <c r="AN4572">
        <f t="shared" si="1149"/>
        <v>0.31872131101046491</v>
      </c>
      <c r="AO4572">
        <f t="shared" si="1150"/>
        <v>1972.5661938437675</v>
      </c>
      <c r="AP4572">
        <f t="shared" si="1151"/>
        <v>1</v>
      </c>
      <c r="AQ4572">
        <v>0.4521123524739325</v>
      </c>
    </row>
    <row r="4573" spans="1:43" x14ac:dyDescent="0.25">
      <c r="A4573" s="2">
        <v>4572</v>
      </c>
      <c r="B4573" s="2" t="s">
        <v>8190</v>
      </c>
      <c r="C4573" s="2" t="s">
        <v>8191</v>
      </c>
      <c r="D4573" s="5">
        <v>1.06E-2</v>
      </c>
      <c r="E4573" s="5">
        <v>0.29370000000000002</v>
      </c>
      <c r="F4573" s="5">
        <v>-1.5609</v>
      </c>
      <c r="G4573" s="5">
        <v>-0.50749999999999995</v>
      </c>
      <c r="H4573" s="5">
        <v>0.42880000000000001</v>
      </c>
      <c r="I4573" s="5"/>
      <c r="J4573" s="5">
        <v>-0.78620000000000001</v>
      </c>
      <c r="K4573" s="5">
        <v>-0.90600000000000003</v>
      </c>
      <c r="L4573" s="5">
        <v>0.50249999999999995</v>
      </c>
      <c r="M4573" s="5">
        <v>0.76719999999999999</v>
      </c>
      <c r="N4573" s="5">
        <v>8.0199999999999994E-2</v>
      </c>
      <c r="O4573" s="5">
        <v>0.34970000000000001</v>
      </c>
      <c r="P4573" s="5">
        <v>-0.16120000000000001</v>
      </c>
      <c r="Q4573" s="5">
        <v>-0.43919999999999998</v>
      </c>
      <c r="R4573" s="5">
        <v>2.8477000000000001</v>
      </c>
      <c r="S4573" s="5">
        <v>2.8715999999999999</v>
      </c>
      <c r="T4573" s="5">
        <v>1.9111</v>
      </c>
      <c r="U4573" s="5">
        <v>-0.51039999999999996</v>
      </c>
      <c r="V4573" s="5">
        <v>-6.1899999999999997E-2</v>
      </c>
      <c r="W4573" s="5">
        <v>1.2789999999999999</v>
      </c>
      <c r="X4573" s="5">
        <v>3.2541000000000002</v>
      </c>
      <c r="Y4573" s="5">
        <v>0.14249999999999999</v>
      </c>
      <c r="Z4573" s="5">
        <v>0.99009999999999998</v>
      </c>
      <c r="AA4573">
        <f t="shared" si="1136"/>
        <v>-0.441025</v>
      </c>
      <c r="AB4573">
        <f t="shared" si="1137"/>
        <v>-0.19022500000000003</v>
      </c>
      <c r="AC4573">
        <f t="shared" si="1138"/>
        <v>0.25897499999999996</v>
      </c>
      <c r="AD4573">
        <f t="shared" si="1139"/>
        <v>1.33616</v>
      </c>
      <c r="AE4573">
        <f t="shared" si="1140"/>
        <v>1.12076</v>
      </c>
      <c r="AF4573">
        <f t="shared" si="1141"/>
        <v>39.089596189999995</v>
      </c>
      <c r="AG4573">
        <f t="shared" si="1142"/>
        <v>2.0023249074999994</v>
      </c>
      <c r="AH4573">
        <f t="shared" si="1143"/>
        <v>1.6943943768750001</v>
      </c>
      <c r="AI4573">
        <f t="shared" si="1144"/>
        <v>0.47503120750000011</v>
      </c>
      <c r="AJ4573">
        <f t="shared" si="1145"/>
        <v>11.534572132000001</v>
      </c>
      <c r="AK4573">
        <f t="shared" si="1146"/>
        <v>6.9489287920000038</v>
      </c>
      <c r="AL4573">
        <f t="shared" si="1147"/>
        <v>22.655251415875004</v>
      </c>
      <c r="AM4573">
        <f t="shared" si="1148"/>
        <v>2.6114758163925202</v>
      </c>
      <c r="AN4573">
        <f t="shared" si="1149"/>
        <v>6.0487829310453725E-2</v>
      </c>
      <c r="AO4573">
        <f t="shared" si="1150"/>
        <v>374.35917560239812</v>
      </c>
      <c r="AP4573">
        <f t="shared" si="1151"/>
        <v>1</v>
      </c>
      <c r="AQ4573">
        <v>0.13748041704091007</v>
      </c>
    </row>
    <row r="4574" spans="1:43" x14ac:dyDescent="0.25">
      <c r="A4574" s="2">
        <v>4573</v>
      </c>
      <c r="B4574" s="2" t="s">
        <v>8192</v>
      </c>
      <c r="C4574" s="2" t="s">
        <v>8193</v>
      </c>
      <c r="D4574" s="5">
        <v>-0.43480000000000002</v>
      </c>
      <c r="E4574" s="5">
        <v>-0.45860000000000001</v>
      </c>
      <c r="F4574" s="5">
        <v>-0.92020000000000002</v>
      </c>
      <c r="G4574" s="5">
        <v>-1.4607000000000001</v>
      </c>
      <c r="H4574" s="5">
        <v>8.1299999999999997E-2</v>
      </c>
      <c r="I4574" s="5"/>
      <c r="J4574" s="5">
        <v>-0.87960000000000005</v>
      </c>
      <c r="K4574" s="5">
        <v>-1.5667</v>
      </c>
      <c r="L4574" s="5">
        <v>-1.4675</v>
      </c>
      <c r="M4574" s="5">
        <v>6.9699999999999998E-2</v>
      </c>
      <c r="N4574" s="5">
        <v>-0.4743</v>
      </c>
      <c r="O4574" s="5">
        <v>-1.6375999999999999</v>
      </c>
      <c r="P4574" s="5">
        <v>-0.53549999999999998</v>
      </c>
      <c r="Q4574" s="5">
        <v>6.7000000000000002E-3</v>
      </c>
      <c r="R4574" s="5">
        <v>-0.66049999999999998</v>
      </c>
      <c r="S4574" s="5">
        <v>6.7599999999999993E-2</v>
      </c>
      <c r="T4574" s="5">
        <v>0.54120000000000001</v>
      </c>
      <c r="U4574" s="5">
        <v>-0.86080000000000001</v>
      </c>
      <c r="V4574" s="5">
        <v>0.19059999999999999</v>
      </c>
      <c r="W4574" s="5">
        <v>-5.6399999999999999E-2</v>
      </c>
      <c r="X4574" s="5">
        <v>1.1393</v>
      </c>
      <c r="Y4574" s="5">
        <v>-0.15090000000000001</v>
      </c>
      <c r="Z4574" s="5">
        <v>-1.1931</v>
      </c>
      <c r="AA4574">
        <f t="shared" si="1136"/>
        <v>-0.81857500000000005</v>
      </c>
      <c r="AB4574">
        <f t="shared" si="1137"/>
        <v>-0.95812500000000012</v>
      </c>
      <c r="AC4574">
        <f t="shared" si="1138"/>
        <v>-0.64442499999999991</v>
      </c>
      <c r="AD4574">
        <f t="shared" si="1139"/>
        <v>-0.18115999999999999</v>
      </c>
      <c r="AE4574">
        <f t="shared" si="1140"/>
        <v>-1.4100000000000047E-2</v>
      </c>
      <c r="AF4574">
        <f t="shared" si="1141"/>
        <v>16.225022320000004</v>
      </c>
      <c r="AG4574">
        <f t="shared" si="1142"/>
        <v>0.69951740750000013</v>
      </c>
      <c r="AH4574">
        <f t="shared" si="1143"/>
        <v>0.7983934118749989</v>
      </c>
      <c r="AI4574">
        <f t="shared" si="1144"/>
        <v>1.5371782675000001</v>
      </c>
      <c r="AJ4574">
        <f t="shared" si="1145"/>
        <v>1.310654252</v>
      </c>
      <c r="AK4574">
        <f t="shared" si="1146"/>
        <v>2.7827781799999998</v>
      </c>
      <c r="AL4574">
        <f t="shared" si="1147"/>
        <v>7.1285215188749991</v>
      </c>
      <c r="AM4574">
        <f t="shared" si="1148"/>
        <v>4.5938562151129076</v>
      </c>
      <c r="AN4574">
        <f t="shared" si="1149"/>
        <v>7.0848302506655979E-3</v>
      </c>
      <c r="AO4574">
        <f t="shared" si="1150"/>
        <v>43.848014421369385</v>
      </c>
      <c r="AP4574">
        <f t="shared" si="1151"/>
        <v>1</v>
      </c>
      <c r="AQ4574">
        <v>2.7804701598839177E-2</v>
      </c>
    </row>
    <row r="4575" spans="1:43" x14ac:dyDescent="0.25">
      <c r="A4575" s="2">
        <v>4574</v>
      </c>
      <c r="B4575" s="2" t="s">
        <v>8194</v>
      </c>
      <c r="C4575" s="2" t="s">
        <v>8195</v>
      </c>
      <c r="D4575" s="5">
        <v>1.0947</v>
      </c>
      <c r="E4575" s="5">
        <v>2.6469999999999998</v>
      </c>
      <c r="F4575" s="5">
        <v>1.1970000000000001</v>
      </c>
      <c r="G4575" s="5">
        <v>0.59770000000000001</v>
      </c>
      <c r="H4575" s="5">
        <v>1.1113</v>
      </c>
      <c r="I4575" s="5">
        <v>1.6753</v>
      </c>
      <c r="J4575" s="5">
        <v>2.9933999999999998</v>
      </c>
      <c r="K4575" s="5">
        <v>1.5681</v>
      </c>
      <c r="L4575" s="5">
        <v>0.21240000000000001</v>
      </c>
      <c r="M4575" s="5">
        <v>2.5670000000000002</v>
      </c>
      <c r="N4575" s="5">
        <v>1.8197000000000001</v>
      </c>
      <c r="O4575" s="5">
        <v>3.2050999999999998</v>
      </c>
      <c r="P4575" s="5">
        <v>2.1177999999999999</v>
      </c>
      <c r="Q4575" s="5">
        <v>-0.31059999999999999</v>
      </c>
      <c r="R4575" s="5">
        <v>0.5665</v>
      </c>
      <c r="S4575" s="5">
        <v>-1.3827</v>
      </c>
      <c r="T4575" s="5">
        <v>0.1903</v>
      </c>
      <c r="U4575" s="5">
        <v>-4.5400000000000003E-2</v>
      </c>
      <c r="V4575" s="5">
        <v>-1.3894</v>
      </c>
      <c r="W4575" s="5">
        <v>-0.56699999999999995</v>
      </c>
      <c r="X4575" s="5">
        <v>-2.1493000000000002</v>
      </c>
      <c r="Y4575" s="5">
        <v>0.21110000000000001</v>
      </c>
      <c r="Z4575" s="5">
        <v>-0.32200000000000001</v>
      </c>
      <c r="AA4575">
        <f t="shared" si="1136"/>
        <v>1.3840999999999999</v>
      </c>
      <c r="AB4575">
        <f t="shared" si="1137"/>
        <v>1.5120999999999998</v>
      </c>
      <c r="AC4575">
        <f t="shared" si="1138"/>
        <v>2.4274</v>
      </c>
      <c r="AD4575">
        <f t="shared" si="1139"/>
        <v>-0.19638</v>
      </c>
      <c r="AE4575">
        <f t="shared" si="1140"/>
        <v>-0.84332000000000007</v>
      </c>
      <c r="AF4575">
        <f t="shared" si="1141"/>
        <v>59.546872240000006</v>
      </c>
      <c r="AG4575">
        <f t="shared" si="1142"/>
        <v>2.3321001400000014</v>
      </c>
      <c r="AH4575">
        <f t="shared" si="1143"/>
        <v>4.0738806600000022</v>
      </c>
      <c r="AI4575">
        <f t="shared" si="1144"/>
        <v>1.0894568999999983</v>
      </c>
      <c r="AJ4575">
        <f t="shared" si="1145"/>
        <v>2.1747036280000001</v>
      </c>
      <c r="AK4575">
        <f t="shared" si="1146"/>
        <v>3.4637159480000008</v>
      </c>
      <c r="AL4575">
        <f t="shared" si="1147"/>
        <v>13.133857276000002</v>
      </c>
      <c r="AM4575">
        <f t="shared" si="1148"/>
        <v>12.721841752896479</v>
      </c>
      <c r="AN4575">
        <f t="shared" si="1149"/>
        <v>2.187140129068489E-5</v>
      </c>
      <c r="AO4575">
        <f t="shared" si="1150"/>
        <v>0.13536210258804879</v>
      </c>
      <c r="AP4575">
        <f t="shared" si="1151"/>
        <v>0.13536210258804879</v>
      </c>
      <c r="AQ4575">
        <v>3.5158987685207475E-4</v>
      </c>
    </row>
    <row r="4576" spans="1:43" x14ac:dyDescent="0.25">
      <c r="A4576" s="2">
        <v>4575</v>
      </c>
      <c r="B4576" s="2" t="s">
        <v>8196</v>
      </c>
      <c r="C4576" s="2" t="s">
        <v>8196</v>
      </c>
      <c r="D4576" s="5">
        <v>-2.6114999999999999</v>
      </c>
      <c r="E4576" s="5">
        <v>-0.65439999999999998</v>
      </c>
      <c r="F4576" s="5">
        <v>-0.26879999999999998</v>
      </c>
      <c r="G4576" s="5">
        <v>-0.45639999999999997</v>
      </c>
      <c r="H4576" s="5">
        <v>-0.52359999999999995</v>
      </c>
      <c r="I4576" s="5">
        <v>1.5E-3</v>
      </c>
      <c r="J4576" s="5">
        <v>-0.2059</v>
      </c>
      <c r="K4576" s="5">
        <v>-0.22320000000000001</v>
      </c>
      <c r="L4576" s="5">
        <v>-0.48780000000000001</v>
      </c>
      <c r="M4576" s="5">
        <v>-0.64229999999999998</v>
      </c>
      <c r="N4576" s="5">
        <v>-1.0978000000000001</v>
      </c>
      <c r="O4576" s="5">
        <v>-0.88370000000000004</v>
      </c>
      <c r="P4576" s="5">
        <v>-1.0409999999999999</v>
      </c>
      <c r="Q4576" s="5">
        <v>1.2061999999999999</v>
      </c>
      <c r="R4576" s="5"/>
      <c r="S4576" s="5">
        <v>0.52159999999999995</v>
      </c>
      <c r="T4576" s="5">
        <v>-0.22489999999999999</v>
      </c>
      <c r="U4576" s="5">
        <v>0.13469999999999999</v>
      </c>
      <c r="V4576" s="5">
        <v>0.54730000000000001</v>
      </c>
      <c r="W4576" s="5">
        <v>0.43569999999999998</v>
      </c>
      <c r="X4576" s="5">
        <v>0.6139</v>
      </c>
      <c r="Y4576" s="5">
        <v>-0.58260000000000001</v>
      </c>
      <c r="Z4576" s="5">
        <v>-0.74719999999999998</v>
      </c>
      <c r="AA4576">
        <f t="shared" si="1136"/>
        <v>-0.99777499999999997</v>
      </c>
      <c r="AB4576">
        <f t="shared" si="1137"/>
        <v>-0.2878</v>
      </c>
      <c r="AC4576">
        <f t="shared" si="1138"/>
        <v>-0.91620000000000001</v>
      </c>
      <c r="AD4576">
        <f t="shared" si="1139"/>
        <v>0.40939999999999999</v>
      </c>
      <c r="AE4576">
        <f t="shared" si="1140"/>
        <v>5.3420000000000002E-2</v>
      </c>
      <c r="AF4576">
        <f t="shared" si="1141"/>
        <v>15.175052619999999</v>
      </c>
      <c r="AG4576">
        <f t="shared" si="1142"/>
        <v>3.5465062074999998</v>
      </c>
      <c r="AH4576">
        <f t="shared" si="1143"/>
        <v>0.19017689999999993</v>
      </c>
      <c r="AI4576">
        <f t="shared" si="1144"/>
        <v>0.12463106000000046</v>
      </c>
      <c r="AJ4576">
        <f t="shared" si="1145"/>
        <v>0.95766730000000011</v>
      </c>
      <c r="AK4576">
        <f t="shared" si="1146"/>
        <v>1.7497071079999997</v>
      </c>
      <c r="AL4576">
        <f t="shared" si="1147"/>
        <v>6.5686885755000004</v>
      </c>
      <c r="AM4576">
        <f t="shared" si="1148"/>
        <v>4.7167574172659892</v>
      </c>
      <c r="AN4576">
        <f t="shared" si="1149"/>
        <v>6.2859551857520103E-3</v>
      </c>
      <c r="AO4576">
        <f t="shared" si="1150"/>
        <v>38.903776644619192</v>
      </c>
      <c r="AP4576">
        <f t="shared" si="1151"/>
        <v>1</v>
      </c>
      <c r="AQ4576">
        <v>2.5410696697987716E-2</v>
      </c>
    </row>
    <row r="4577" spans="1:43" x14ac:dyDescent="0.25">
      <c r="A4577" s="2">
        <v>4576</v>
      </c>
      <c r="B4577" s="2" t="s">
        <v>8197</v>
      </c>
      <c r="C4577" s="2" t="s">
        <v>8198</v>
      </c>
      <c r="D4577" s="5">
        <v>1.1766000000000001</v>
      </c>
      <c r="E4577" s="5">
        <v>0.94130000000000003</v>
      </c>
      <c r="F4577" s="5">
        <v>1.3573999999999999</v>
      </c>
      <c r="G4577" s="5">
        <v>1.4234</v>
      </c>
      <c r="H4577" s="5">
        <v>1.0051000000000001</v>
      </c>
      <c r="I4577" s="5">
        <v>-0.6482</v>
      </c>
      <c r="J4577" s="5">
        <v>0.63929999999999998</v>
      </c>
      <c r="K4577" s="5">
        <v>1.7324999999999999</v>
      </c>
      <c r="L4577" s="5">
        <v>-0.1195</v>
      </c>
      <c r="M4577" s="5">
        <v>-0.2132</v>
      </c>
      <c r="N4577" s="5">
        <v>-0.77259999999999995</v>
      </c>
      <c r="O4577" s="5">
        <v>0.68379999999999996</v>
      </c>
      <c r="P4577" s="5">
        <v>0.43530000000000002</v>
      </c>
      <c r="Q4577" s="5">
        <v>2.9363999999999999</v>
      </c>
      <c r="R4577" s="5">
        <v>1.9831000000000001</v>
      </c>
      <c r="S4577" s="5">
        <v>0.40989999999999999</v>
      </c>
      <c r="T4577" s="5">
        <v>0.76</v>
      </c>
      <c r="U4577" s="5">
        <v>-0.91810000000000003</v>
      </c>
      <c r="V4577" s="5">
        <v>0.57969999999999999</v>
      </c>
      <c r="W4577" s="5">
        <v>-0.68779999999999997</v>
      </c>
      <c r="X4577" s="5">
        <v>-1.6194999999999999</v>
      </c>
      <c r="Y4577" s="5">
        <v>0.74680000000000002</v>
      </c>
      <c r="Z4577" s="5">
        <v>0.78369999999999995</v>
      </c>
      <c r="AA4577">
        <f t="shared" si="1136"/>
        <v>1.224675</v>
      </c>
      <c r="AB4577">
        <f t="shared" si="1137"/>
        <v>0.52183999999999997</v>
      </c>
      <c r="AC4577">
        <f t="shared" si="1138"/>
        <v>3.3324999999999994E-2</v>
      </c>
      <c r="AD4577">
        <f t="shared" si="1139"/>
        <v>1.0342600000000002</v>
      </c>
      <c r="AE4577">
        <f t="shared" si="1140"/>
        <v>-3.9419999999999969E-2</v>
      </c>
      <c r="AF4577">
        <f t="shared" si="1141"/>
        <v>31.040852639999997</v>
      </c>
      <c r="AG4577">
        <f t="shared" si="1142"/>
        <v>0.13972014749999939</v>
      </c>
      <c r="AH4577">
        <f t="shared" si="1143"/>
        <v>3.4933453119999993</v>
      </c>
      <c r="AI4577">
        <f t="shared" si="1144"/>
        <v>1.2949913074999997</v>
      </c>
      <c r="AJ4577">
        <f t="shared" si="1145"/>
        <v>8.7951874519999969</v>
      </c>
      <c r="AK4577">
        <f t="shared" si="1146"/>
        <v>4.5960274279999993</v>
      </c>
      <c r="AL4577">
        <f t="shared" si="1147"/>
        <v>18.319271646999994</v>
      </c>
      <c r="AM4577">
        <f t="shared" si="1148"/>
        <v>2.4999733863491209</v>
      </c>
      <c r="AN4577">
        <f t="shared" si="1149"/>
        <v>6.9104160510017165E-2</v>
      </c>
      <c r="AO4577">
        <f t="shared" si="1150"/>
        <v>427.68564939649622</v>
      </c>
      <c r="AP4577">
        <f t="shared" si="1151"/>
        <v>1</v>
      </c>
      <c r="AQ4577">
        <v>0.15214715382301539</v>
      </c>
    </row>
    <row r="4578" spans="1:43" x14ac:dyDescent="0.25">
      <c r="A4578" s="2">
        <v>4577</v>
      </c>
      <c r="B4578" s="2" t="s">
        <v>8199</v>
      </c>
      <c r="C4578" s="2" t="s">
        <v>8200</v>
      </c>
      <c r="D4578" s="5">
        <v>2.0575999999999999</v>
      </c>
      <c r="E4578" s="5">
        <v>0.86719999999999997</v>
      </c>
      <c r="F4578" s="5">
        <v>0.46039999999999998</v>
      </c>
      <c r="G4578" s="5">
        <v>-0.23180000000000001</v>
      </c>
      <c r="H4578" s="5">
        <v>1.1214999999999999</v>
      </c>
      <c r="I4578" s="5">
        <v>6.9199999999999998E-2</v>
      </c>
      <c r="J4578" s="5">
        <v>1.3105</v>
      </c>
      <c r="K4578" s="5">
        <v>0.69969999999999999</v>
      </c>
      <c r="L4578" s="5">
        <v>0.41720000000000002</v>
      </c>
      <c r="M4578" s="5">
        <v>0.999</v>
      </c>
      <c r="N4578" s="5">
        <v>0.45750000000000002</v>
      </c>
      <c r="O4578" s="5">
        <v>1.0867</v>
      </c>
      <c r="P4578" s="5">
        <v>-3.6999999999999998E-2</v>
      </c>
      <c r="Q4578" s="5">
        <v>1.032</v>
      </c>
      <c r="R4578" s="5">
        <v>1.0596000000000001</v>
      </c>
      <c r="S4578" s="5">
        <v>0.78059999999999996</v>
      </c>
      <c r="T4578" s="5">
        <v>1.6529</v>
      </c>
      <c r="U4578" s="5">
        <v>0.92549999999999999</v>
      </c>
      <c r="V4578" s="5">
        <v>1.4177999999999999</v>
      </c>
      <c r="W4578" s="5">
        <v>0.68430000000000002</v>
      </c>
      <c r="X4578" s="5">
        <v>1.9993000000000001</v>
      </c>
      <c r="Y4578" s="5">
        <v>7.4000000000000003E-3</v>
      </c>
      <c r="Z4578" s="5">
        <v>-0.2321</v>
      </c>
      <c r="AA4578">
        <f t="shared" si="1136"/>
        <v>0.78834999999999988</v>
      </c>
      <c r="AB4578">
        <f t="shared" si="1137"/>
        <v>0.72362000000000004</v>
      </c>
      <c r="AC4578">
        <f t="shared" si="1138"/>
        <v>0.62655000000000005</v>
      </c>
      <c r="AD4578">
        <f t="shared" si="1139"/>
        <v>1.09012</v>
      </c>
      <c r="AE4578">
        <f t="shared" si="1140"/>
        <v>0.77533999999999992</v>
      </c>
      <c r="AF4578">
        <f t="shared" si="1141"/>
        <v>24.199933380000004</v>
      </c>
      <c r="AG4578">
        <f t="shared" si="1142"/>
        <v>2.7654701099999994</v>
      </c>
      <c r="AH4578">
        <f t="shared" si="1143"/>
        <v>1.0254675479999991</v>
      </c>
      <c r="AI4578">
        <f t="shared" si="1144"/>
        <v>0.81933352999999975</v>
      </c>
      <c r="AJ4578">
        <f t="shared" si="1145"/>
        <v>0.44393310800000041</v>
      </c>
      <c r="AK4578">
        <f t="shared" si="1146"/>
        <v>3.5237884120000018</v>
      </c>
      <c r="AL4578">
        <f t="shared" si="1147"/>
        <v>8.577992708</v>
      </c>
      <c r="AM4578">
        <f t="shared" si="1148"/>
        <v>6.5561942442257459</v>
      </c>
      <c r="AN4578">
        <f t="shared" si="1149"/>
        <v>1.2255511128238237E-3</v>
      </c>
      <c r="AO4578">
        <f t="shared" si="1150"/>
        <v>7.5849358372666451</v>
      </c>
      <c r="AP4578">
        <f t="shared" si="1151"/>
        <v>1</v>
      </c>
      <c r="AQ4578">
        <v>7.1691265002520278E-3</v>
      </c>
    </row>
    <row r="4579" spans="1:43" x14ac:dyDescent="0.25">
      <c r="A4579" s="2">
        <v>4578</v>
      </c>
      <c r="B4579" s="2" t="s">
        <v>8201</v>
      </c>
      <c r="C4579" s="2" t="s">
        <v>8201</v>
      </c>
      <c r="D4579" s="5">
        <v>-0.5655</v>
      </c>
      <c r="E4579" s="5">
        <v>2.5945</v>
      </c>
      <c r="F4579" s="5">
        <v>5.3724999999999996</v>
      </c>
      <c r="G4579" s="5">
        <v>3.7786</v>
      </c>
      <c r="H4579" s="5">
        <v>-0.49959999999999999</v>
      </c>
      <c r="I4579" s="5">
        <v>1.1149</v>
      </c>
      <c r="J4579" s="5">
        <v>3.2968999999999999</v>
      </c>
      <c r="K4579" s="5">
        <v>3.5417000000000001</v>
      </c>
      <c r="L4579" s="5">
        <v>4.5429000000000004</v>
      </c>
      <c r="M4579" s="5">
        <v>2.1362999999999999</v>
      </c>
      <c r="N4579" s="5">
        <v>0.31359999999999999</v>
      </c>
      <c r="O4579" s="5">
        <v>2.7993999999999999</v>
      </c>
      <c r="P4579" s="5">
        <v>2.8458999999999999</v>
      </c>
      <c r="Q4579" s="5">
        <v>-0.62419999999999998</v>
      </c>
      <c r="R4579" s="5">
        <v>-1.3492999999999999</v>
      </c>
      <c r="S4579" s="5">
        <v>-1.9621</v>
      </c>
      <c r="T4579" s="5">
        <v>2.3313999999999999</v>
      </c>
      <c r="U4579" s="5">
        <v>1.536</v>
      </c>
      <c r="V4579" s="5">
        <v>-6.8900000000000003E-2</v>
      </c>
      <c r="W4579" s="5">
        <v>-1.2095</v>
      </c>
      <c r="X4579" s="5">
        <v>-1.6342000000000001</v>
      </c>
      <c r="Y4579" s="5">
        <v>1.671</v>
      </c>
      <c r="Z4579" s="5">
        <v>3.5106000000000002</v>
      </c>
      <c r="AA4579">
        <f t="shared" si="1136"/>
        <v>2.7950249999999999</v>
      </c>
      <c r="AB4579">
        <f t="shared" si="1137"/>
        <v>2.3993600000000002</v>
      </c>
      <c r="AC4579">
        <f t="shared" si="1138"/>
        <v>2.0238</v>
      </c>
      <c r="AD4579">
        <f t="shared" si="1139"/>
        <v>-1.3640000000000008E-2</v>
      </c>
      <c r="AE4579">
        <f t="shared" si="1140"/>
        <v>0.45380000000000004</v>
      </c>
      <c r="AF4579">
        <f t="shared" si="1141"/>
        <v>149.44403056999997</v>
      </c>
      <c r="AG4579">
        <f t="shared" si="1142"/>
        <v>18.944135707499996</v>
      </c>
      <c r="AH4579">
        <f t="shared" si="1143"/>
        <v>16.759089031999999</v>
      </c>
      <c r="AI4579">
        <f t="shared" si="1144"/>
        <v>4.2148440599999972</v>
      </c>
      <c r="AJ4579">
        <f t="shared" si="1145"/>
        <v>13.853864252000001</v>
      </c>
      <c r="AK4579">
        <f t="shared" si="1146"/>
        <v>18.225128259999998</v>
      </c>
      <c r="AL4579">
        <f t="shared" si="1147"/>
        <v>71.997061311499991</v>
      </c>
      <c r="AM4579">
        <f t="shared" si="1148"/>
        <v>3.8725065197357735</v>
      </c>
      <c r="AN4579">
        <f t="shared" si="1149"/>
        <v>1.4733161857098692E-2</v>
      </c>
      <c r="AO4579">
        <f t="shared" si="1150"/>
        <v>91.183538733583802</v>
      </c>
      <c r="AP4579">
        <f t="shared" si="1151"/>
        <v>1</v>
      </c>
      <c r="AQ4579">
        <v>4.7815175004501206E-2</v>
      </c>
    </row>
    <row r="4580" spans="1:43" x14ac:dyDescent="0.25">
      <c r="A4580" s="2">
        <v>4579</v>
      </c>
      <c r="B4580" s="2" t="s">
        <v>8202</v>
      </c>
      <c r="C4580" s="2" t="s">
        <v>8203</v>
      </c>
      <c r="D4580" s="5">
        <v>-1.0023</v>
      </c>
      <c r="E4580" s="5">
        <v>4.7595000000000001</v>
      </c>
      <c r="F4580" s="5">
        <v>-0.1593</v>
      </c>
      <c r="G4580" s="5">
        <v>-1.8942000000000001</v>
      </c>
      <c r="H4580" s="5">
        <v>3.0300000000000001E-2</v>
      </c>
      <c r="I4580" s="5">
        <v>-0.51790000000000003</v>
      </c>
      <c r="J4580" s="5">
        <v>4.2995999999999999</v>
      </c>
      <c r="K4580" s="5">
        <v>0.21010000000000001</v>
      </c>
      <c r="L4580" s="5">
        <v>-1.5943000000000001</v>
      </c>
      <c r="M4580" s="5">
        <v>2.6040000000000001</v>
      </c>
      <c r="N4580" s="5">
        <v>-0.42680000000000001</v>
      </c>
      <c r="O4580" s="5">
        <v>2.4925999999999999</v>
      </c>
      <c r="P4580" s="5">
        <v>-0.28970000000000001</v>
      </c>
      <c r="Q4580" s="5">
        <v>-0.34379999999999999</v>
      </c>
      <c r="R4580" s="5"/>
      <c r="S4580" s="5">
        <v>-0.29949999999999999</v>
      </c>
      <c r="T4580" s="5">
        <v>2.2155999999999998</v>
      </c>
      <c r="U4580" s="5">
        <v>0.40989999999999999</v>
      </c>
      <c r="V4580" s="5">
        <v>-0.1424</v>
      </c>
      <c r="W4580" s="5">
        <v>-1.5730999999999999</v>
      </c>
      <c r="X4580" s="5">
        <v>-0.38619999999999999</v>
      </c>
      <c r="Y4580" s="5">
        <v>1.9772000000000001</v>
      </c>
      <c r="Z4580" s="5">
        <v>-1.288</v>
      </c>
      <c r="AA4580">
        <f t="shared" si="1136"/>
        <v>0.425925</v>
      </c>
      <c r="AB4580">
        <f t="shared" si="1137"/>
        <v>0.48555999999999999</v>
      </c>
      <c r="AC4580">
        <f t="shared" si="1138"/>
        <v>1.0950250000000001</v>
      </c>
      <c r="AD4580">
        <f t="shared" si="1139"/>
        <v>0.49554999999999993</v>
      </c>
      <c r="AE4580">
        <f t="shared" si="1140"/>
        <v>-0.28250000000000003</v>
      </c>
      <c r="AF4580">
        <f t="shared" si="1141"/>
        <v>75.369539629999991</v>
      </c>
      <c r="AG4580">
        <f t="shared" si="1142"/>
        <v>26.5451672475</v>
      </c>
      <c r="AH4580">
        <f t="shared" si="1143"/>
        <v>20.162790592</v>
      </c>
      <c r="AI4580">
        <f t="shared" si="1144"/>
        <v>8.4636360874999994</v>
      </c>
      <c r="AJ4580">
        <f t="shared" si="1145"/>
        <v>4.0569510475000001</v>
      </c>
      <c r="AK4580">
        <f t="shared" si="1146"/>
        <v>7.8133043999999998</v>
      </c>
      <c r="AL4580">
        <f t="shared" si="1147"/>
        <v>67.041849374500003</v>
      </c>
      <c r="AM4580">
        <f t="shared" si="1148"/>
        <v>0.44717866824245173</v>
      </c>
      <c r="AN4580">
        <f t="shared" si="1149"/>
        <v>0.80975540057175432</v>
      </c>
      <c r="AO4580">
        <f t="shared" si="1150"/>
        <v>5011.5761741385877</v>
      </c>
      <c r="AP4580">
        <f t="shared" si="1151"/>
        <v>1</v>
      </c>
      <c r="AQ4580">
        <v>0.86825644042595074</v>
      </c>
    </row>
    <row r="4581" spans="1:43" x14ac:dyDescent="0.25">
      <c r="A4581" s="2">
        <v>4580</v>
      </c>
      <c r="B4581" s="2" t="s">
        <v>8204</v>
      </c>
      <c r="C4581" s="2" t="s">
        <v>8205</v>
      </c>
      <c r="D4581" s="5">
        <v>-1.3005</v>
      </c>
      <c r="E4581" s="5">
        <v>-1.2939000000000001</v>
      </c>
      <c r="F4581" s="5">
        <v>2.7199999999999998E-2</v>
      </c>
      <c r="G4581" s="5">
        <v>-0.89800000000000002</v>
      </c>
      <c r="H4581" s="5">
        <v>-2.4546999999999999</v>
      </c>
      <c r="I4581" s="5">
        <v>-0.66930000000000001</v>
      </c>
      <c r="J4581" s="5">
        <v>-1.3416999999999999</v>
      </c>
      <c r="K4581" s="5">
        <v>0.17</v>
      </c>
      <c r="L4581" s="5">
        <v>-1.4762999999999999</v>
      </c>
      <c r="M4581" s="5">
        <v>-1.1534</v>
      </c>
      <c r="N4581" s="5">
        <v>-0.50609999999999999</v>
      </c>
      <c r="O4581" s="5">
        <v>-1.1525000000000001</v>
      </c>
      <c r="P4581" s="5">
        <v>-0.23799999999999999</v>
      </c>
      <c r="Q4581" s="5">
        <v>0.1067</v>
      </c>
      <c r="R4581" s="5">
        <v>-0.81599999999999995</v>
      </c>
      <c r="S4581" s="5">
        <v>-0.16639999999999999</v>
      </c>
      <c r="T4581" s="5">
        <v>1.6684000000000001</v>
      </c>
      <c r="U4581" s="5">
        <v>0.69389999999999996</v>
      </c>
      <c r="V4581" s="5">
        <v>0.43469999999999998</v>
      </c>
      <c r="W4581" s="5">
        <v>1.1752</v>
      </c>
      <c r="X4581" s="5">
        <v>-0.11360000000000001</v>
      </c>
      <c r="Y4581" s="5">
        <v>1.0900000000000001</v>
      </c>
      <c r="Z4581" s="5">
        <v>-1.3145</v>
      </c>
      <c r="AA4581">
        <f t="shared" si="1136"/>
        <v>-0.86630000000000007</v>
      </c>
      <c r="AB4581">
        <f t="shared" si="1137"/>
        <v>-1.1544000000000001</v>
      </c>
      <c r="AC4581">
        <f t="shared" si="1138"/>
        <v>-0.76250000000000007</v>
      </c>
      <c r="AD4581">
        <f t="shared" si="1139"/>
        <v>0.29732000000000003</v>
      </c>
      <c r="AE4581">
        <f t="shared" si="1140"/>
        <v>0.25436000000000009</v>
      </c>
      <c r="AF4581">
        <f t="shared" si="1141"/>
        <v>26.094985439999999</v>
      </c>
      <c r="AG4581">
        <f t="shared" si="1142"/>
        <v>1.1707185399999998</v>
      </c>
      <c r="AH4581">
        <f t="shared" si="1143"/>
        <v>3.8188383599999982</v>
      </c>
      <c r="AI4581">
        <f t="shared" si="1144"/>
        <v>0.64574401999999909</v>
      </c>
      <c r="AJ4581">
        <f t="shared" si="1145"/>
        <v>3.5279897080000007</v>
      </c>
      <c r="AK4581">
        <f t="shared" si="1146"/>
        <v>4.1754792920000003</v>
      </c>
      <c r="AL4581">
        <f t="shared" si="1147"/>
        <v>13.338769919999999</v>
      </c>
      <c r="AM4581">
        <f t="shared" si="1148"/>
        <v>3.4427744197869785</v>
      </c>
      <c r="AN4581">
        <f t="shared" si="1149"/>
        <v>2.3380861237091436E-2</v>
      </c>
      <c r="AO4581">
        <f t="shared" si="1150"/>
        <v>144.70415019635891</v>
      </c>
      <c r="AP4581">
        <f t="shared" si="1151"/>
        <v>1</v>
      </c>
      <c r="AQ4581">
        <v>6.708583690141813E-2</v>
      </c>
    </row>
    <row r="4582" spans="1:43" x14ac:dyDescent="0.25">
      <c r="A4582" s="2">
        <v>4581</v>
      </c>
      <c r="B4582" s="2" t="s">
        <v>8206</v>
      </c>
      <c r="C4582" s="2" t="s">
        <v>8207</v>
      </c>
      <c r="D4582" s="5">
        <v>-0.21379999999999999</v>
      </c>
      <c r="E4582" s="5">
        <v>-0.48459999999999998</v>
      </c>
      <c r="F4582" s="5">
        <v>1.8499999999999999E-2</v>
      </c>
      <c r="G4582" s="5">
        <v>-0.8286</v>
      </c>
      <c r="H4582" s="5">
        <v>-1.605</v>
      </c>
      <c r="I4582" s="5">
        <v>-1.5584</v>
      </c>
      <c r="J4582" s="5">
        <v>-1.2058</v>
      </c>
      <c r="K4582" s="5">
        <v>-0.87</v>
      </c>
      <c r="L4582" s="5">
        <v>-1.5021</v>
      </c>
      <c r="M4582" s="5">
        <v>-0.79039999999999999</v>
      </c>
      <c r="N4582" s="5">
        <v>-0.69179999999999997</v>
      </c>
      <c r="O4582" s="5">
        <v>-0.6653</v>
      </c>
      <c r="P4582" s="5">
        <v>-1.0606</v>
      </c>
      <c r="Q4582" s="5"/>
      <c r="R4582" s="5"/>
      <c r="S4582" s="5">
        <v>0.52429999999999999</v>
      </c>
      <c r="T4582" s="5">
        <v>-1.0355000000000001</v>
      </c>
      <c r="U4582" s="5">
        <v>-0.57420000000000004</v>
      </c>
      <c r="V4582" s="5">
        <v>0.2354</v>
      </c>
      <c r="W4582" s="5">
        <v>-0.87039999999999995</v>
      </c>
      <c r="X4582" s="5">
        <v>0.14699999999999999</v>
      </c>
      <c r="Y4582" s="5">
        <v>-0.29430000000000001</v>
      </c>
      <c r="Z4582" s="5">
        <v>0.74650000000000005</v>
      </c>
      <c r="AA4582">
        <f t="shared" si="1136"/>
        <v>-0.37712499999999999</v>
      </c>
      <c r="AB4582">
        <f t="shared" si="1137"/>
        <v>-1.3482600000000002</v>
      </c>
      <c r="AC4582">
        <f t="shared" si="1138"/>
        <v>-0.80202499999999999</v>
      </c>
      <c r="AD4582">
        <f t="shared" si="1139"/>
        <v>-0.36180000000000007</v>
      </c>
      <c r="AE4582">
        <f t="shared" si="1140"/>
        <v>-7.1599999999999884E-3</v>
      </c>
      <c r="AF4582">
        <f t="shared" si="1141"/>
        <v>16.265426710000003</v>
      </c>
      <c r="AG4582">
        <f t="shared" si="1142"/>
        <v>0.3985747475000001</v>
      </c>
      <c r="AH4582">
        <f t="shared" si="1143"/>
        <v>0.38276847199999686</v>
      </c>
      <c r="AI4582">
        <f t="shared" si="1144"/>
        <v>9.7839447500000176E-2</v>
      </c>
      <c r="AJ4582">
        <f t="shared" si="1145"/>
        <v>1.02236018</v>
      </c>
      <c r="AK4582">
        <f t="shared" si="1146"/>
        <v>1.4782367319999998</v>
      </c>
      <c r="AL4582">
        <f t="shared" si="1147"/>
        <v>3.3797795789999969</v>
      </c>
      <c r="AM4582">
        <f t="shared" si="1148"/>
        <v>13.725252960231602</v>
      </c>
      <c r="AN4582">
        <f t="shared" si="1149"/>
        <v>1.3060117328312708E-5</v>
      </c>
      <c r="AO4582">
        <f t="shared" si="1150"/>
        <v>8.0829066144927353E-2</v>
      </c>
      <c r="AP4582">
        <f t="shared" si="1151"/>
        <v>8.0829066144927353E-2</v>
      </c>
      <c r="AQ4582">
        <v>2.3773254748508046E-4</v>
      </c>
    </row>
    <row r="4583" spans="1:43" x14ac:dyDescent="0.25">
      <c r="A4583" s="2">
        <v>4582</v>
      </c>
      <c r="B4583" s="2" t="s">
        <v>8208</v>
      </c>
      <c r="C4583" s="2" t="s">
        <v>8209</v>
      </c>
      <c r="D4583" s="5">
        <v>1.3219000000000001</v>
      </c>
      <c r="E4583" s="5">
        <v>1.3068</v>
      </c>
      <c r="F4583" s="5">
        <v>-0.62519999999999998</v>
      </c>
      <c r="G4583" s="5">
        <v>0.18590000000000001</v>
      </c>
      <c r="H4583" s="5">
        <v>1.4555</v>
      </c>
      <c r="I4583" s="5">
        <v>1.1718999999999999</v>
      </c>
      <c r="J4583" s="5">
        <v>0.79090000000000005</v>
      </c>
      <c r="K4583" s="5">
        <v>-4.0500000000000001E-2</v>
      </c>
      <c r="L4583" s="5">
        <v>-0.44990000000000002</v>
      </c>
      <c r="M4583" s="5">
        <v>1.6196999999999999</v>
      </c>
      <c r="N4583" s="5">
        <v>1.7427999999999999</v>
      </c>
      <c r="O4583" s="5">
        <v>1.3838999999999999</v>
      </c>
      <c r="P4583" s="5">
        <v>0.1497</v>
      </c>
      <c r="Q4583" s="5">
        <v>-0.33239999999999997</v>
      </c>
      <c r="R4583" s="5">
        <v>0.61299999999999999</v>
      </c>
      <c r="S4583" s="5">
        <v>-0.95930000000000004</v>
      </c>
      <c r="T4583" s="5">
        <v>1.0430999999999999</v>
      </c>
      <c r="U4583" s="5">
        <v>-0.4047</v>
      </c>
      <c r="V4583" s="5">
        <v>0.46729999999999999</v>
      </c>
      <c r="W4583" s="5">
        <v>0.36670000000000003</v>
      </c>
      <c r="X4583" s="5">
        <v>-0.2641</v>
      </c>
      <c r="Y4583" s="5">
        <v>0.30680000000000002</v>
      </c>
      <c r="Z4583" s="5">
        <v>0.85770000000000002</v>
      </c>
      <c r="AA4583">
        <f t="shared" si="1136"/>
        <v>0.54735000000000011</v>
      </c>
      <c r="AB4583">
        <f t="shared" si="1137"/>
        <v>0.58557999999999999</v>
      </c>
      <c r="AC4583">
        <f t="shared" si="1138"/>
        <v>1.2240249999999999</v>
      </c>
      <c r="AD4583">
        <f t="shared" si="1139"/>
        <v>-8.0600000000000342E-3</v>
      </c>
      <c r="AE4583">
        <f t="shared" si="1140"/>
        <v>0.34687999999999997</v>
      </c>
      <c r="AF4583">
        <f t="shared" si="1141"/>
        <v>19.711069330000001</v>
      </c>
      <c r="AG4583">
        <f t="shared" si="1142"/>
        <v>2.6822116099999995</v>
      </c>
      <c r="AH4583">
        <f t="shared" si="1143"/>
        <v>2.6068832480000017</v>
      </c>
      <c r="AI4583">
        <f t="shared" si="1144"/>
        <v>1.6054204274999995</v>
      </c>
      <c r="AJ4583">
        <f t="shared" si="1145"/>
        <v>2.6580301319999995</v>
      </c>
      <c r="AK4583">
        <f t="shared" si="1146"/>
        <v>0.65073384800000023</v>
      </c>
      <c r="AL4583">
        <f t="shared" si="1147"/>
        <v>10.203279265499999</v>
      </c>
      <c r="AM4583">
        <f t="shared" si="1148"/>
        <v>3.3546121145516548</v>
      </c>
      <c r="AN4583">
        <f t="shared" si="1149"/>
        <v>2.5767932785470259E-2</v>
      </c>
      <c r="AO4583">
        <f t="shared" si="1150"/>
        <v>159.47773600927542</v>
      </c>
      <c r="AP4583">
        <f t="shared" si="1151"/>
        <v>1</v>
      </c>
      <c r="AQ4583">
        <v>7.2161871497409685E-2</v>
      </c>
    </row>
    <row r="4584" spans="1:43" x14ac:dyDescent="0.25">
      <c r="A4584" s="2">
        <v>4583</v>
      </c>
      <c r="B4584" s="2" t="s">
        <v>8210</v>
      </c>
      <c r="C4584" s="2" t="s">
        <v>8211</v>
      </c>
      <c r="D4584" s="5">
        <v>-7.3200000000000001E-2</v>
      </c>
      <c r="E4584" s="5">
        <v>-0.73880000000000001</v>
      </c>
      <c r="F4584" s="5">
        <v>-2.1052</v>
      </c>
      <c r="G4584" s="5">
        <v>-1.8395999999999999</v>
      </c>
      <c r="H4584" s="5">
        <v>1.1220000000000001</v>
      </c>
      <c r="I4584" s="5">
        <v>0.13830000000000001</v>
      </c>
      <c r="J4584" s="5">
        <v>-1.0682</v>
      </c>
      <c r="K4584" s="5">
        <v>-1.6935</v>
      </c>
      <c r="L4584" s="5">
        <v>-3.2357999999999998</v>
      </c>
      <c r="M4584" s="5">
        <v>0.17030000000000001</v>
      </c>
      <c r="N4584" s="5">
        <v>-1.1826000000000001</v>
      </c>
      <c r="O4584" s="5">
        <v>-1.3573</v>
      </c>
      <c r="P4584" s="5">
        <v>-2.0236000000000001</v>
      </c>
      <c r="Q4584" s="5">
        <v>-0.31309999999999999</v>
      </c>
      <c r="R4584" s="5">
        <v>0.77410000000000001</v>
      </c>
      <c r="S4584" s="5">
        <v>0.74439999999999995</v>
      </c>
      <c r="T4584" s="5">
        <v>-1.3194999999999999</v>
      </c>
      <c r="U4584" s="5">
        <v>-1.1077999999999999</v>
      </c>
      <c r="V4584" s="5">
        <v>-3.7193000000000001</v>
      </c>
      <c r="W4584" s="5">
        <v>5.7200000000000001E-2</v>
      </c>
      <c r="X4584" s="5">
        <v>-0.23369999999999999</v>
      </c>
      <c r="Y4584" s="5">
        <v>-1.9964</v>
      </c>
      <c r="Z4584" s="5">
        <v>-3.1398999999999999</v>
      </c>
      <c r="AA4584">
        <f t="shared" si="1136"/>
        <v>-1.1892</v>
      </c>
      <c r="AB4584">
        <f t="shared" si="1137"/>
        <v>-0.94743999999999995</v>
      </c>
      <c r="AC4584">
        <f t="shared" si="1138"/>
        <v>-1.0983000000000001</v>
      </c>
      <c r="AD4584">
        <f t="shared" si="1139"/>
        <v>-0.24437999999999996</v>
      </c>
      <c r="AE4584">
        <f t="shared" si="1140"/>
        <v>-1.8064199999999999</v>
      </c>
      <c r="AF4584">
        <f t="shared" si="1141"/>
        <v>63.444709860000003</v>
      </c>
      <c r="AG4584">
        <f t="shared" si="1142"/>
        <v>2.7103923200000004</v>
      </c>
      <c r="AH4584">
        <f t="shared" si="1143"/>
        <v>11.269193252000001</v>
      </c>
      <c r="AI4584">
        <f t="shared" si="1144"/>
        <v>2.5397135400000002</v>
      </c>
      <c r="AJ4584">
        <f t="shared" si="1145"/>
        <v>3.9210869479999997</v>
      </c>
      <c r="AK4584">
        <f t="shared" si="1146"/>
        <v>11.419898908</v>
      </c>
      <c r="AL4584">
        <f t="shared" si="1147"/>
        <v>31.860284968000002</v>
      </c>
      <c r="AM4584">
        <f t="shared" si="1148"/>
        <v>3.5688296487430216</v>
      </c>
      <c r="AN4584">
        <f t="shared" si="1149"/>
        <v>2.0376716655900018E-2</v>
      </c>
      <c r="AO4584">
        <f t="shared" si="1150"/>
        <v>126.11149938336521</v>
      </c>
      <c r="AP4584">
        <f t="shared" si="1151"/>
        <v>1</v>
      </c>
      <c r="AQ4584">
        <v>6.0456135850127136E-2</v>
      </c>
    </row>
    <row r="4585" spans="1:43" x14ac:dyDescent="0.25">
      <c r="A4585" s="2">
        <v>4584</v>
      </c>
      <c r="B4585" s="2" t="s">
        <v>8212</v>
      </c>
      <c r="C4585" s="2" t="s">
        <v>8212</v>
      </c>
      <c r="D4585" s="5">
        <v>-0.26269999999999999</v>
      </c>
      <c r="E4585" s="5">
        <v>-0.23599999999999999</v>
      </c>
      <c r="F4585" s="5">
        <v>-1.0108999999999999</v>
      </c>
      <c r="G4585" s="5">
        <v>-0.98250000000000004</v>
      </c>
      <c r="H4585" s="5">
        <v>-0.31640000000000001</v>
      </c>
      <c r="I4585" s="5">
        <v>0.13370000000000001</v>
      </c>
      <c r="J4585" s="5">
        <v>-5.9900000000000002E-2</v>
      </c>
      <c r="K4585" s="5">
        <v>-0.73899999999999999</v>
      </c>
      <c r="L4585" s="5">
        <v>0.31929999999999997</v>
      </c>
      <c r="M4585" s="5">
        <v>0.68940000000000001</v>
      </c>
      <c r="N4585" s="5">
        <v>0.30759999999999998</v>
      </c>
      <c r="O4585" s="5">
        <v>0.4904</v>
      </c>
      <c r="P4585" s="5">
        <v>0.42</v>
      </c>
      <c r="Q4585" s="5">
        <v>-0.16500000000000001</v>
      </c>
      <c r="R4585" s="5">
        <v>-0.998</v>
      </c>
      <c r="S4585" s="5">
        <v>0.22359999999999999</v>
      </c>
      <c r="T4585" s="5">
        <v>0.625</v>
      </c>
      <c r="U4585" s="5">
        <v>0.24660000000000001</v>
      </c>
      <c r="V4585" s="5">
        <v>0.41670000000000001</v>
      </c>
      <c r="W4585" s="5">
        <v>0.19020000000000001</v>
      </c>
      <c r="X4585" s="5">
        <v>0.47220000000000001</v>
      </c>
      <c r="Y4585" s="5">
        <v>0.4551</v>
      </c>
      <c r="Z4585" s="5">
        <v>-6.5100000000000005E-2</v>
      </c>
      <c r="AA4585">
        <f t="shared" si="1136"/>
        <v>-0.62302499999999994</v>
      </c>
      <c r="AB4585">
        <f t="shared" si="1137"/>
        <v>-0.13246000000000002</v>
      </c>
      <c r="AC4585">
        <f t="shared" si="1138"/>
        <v>0.47685</v>
      </c>
      <c r="AD4585">
        <f t="shared" si="1139"/>
        <v>-1.3559999999999999E-2</v>
      </c>
      <c r="AE4585">
        <f t="shared" si="1140"/>
        <v>0.29382000000000003</v>
      </c>
      <c r="AF4585">
        <f t="shared" si="1141"/>
        <v>6.0371650900000002</v>
      </c>
      <c r="AG4585">
        <f t="shared" si="1142"/>
        <v>0.55929174750000032</v>
      </c>
      <c r="AH4585">
        <f t="shared" si="1143"/>
        <v>0.68191789199999986</v>
      </c>
      <c r="AI4585">
        <f t="shared" si="1144"/>
        <v>7.7238589999999996E-2</v>
      </c>
      <c r="AJ4585">
        <f t="shared" si="1145"/>
        <v>1.5237431520000002</v>
      </c>
      <c r="AK4585">
        <f t="shared" si="1146"/>
        <v>0.21249082799999996</v>
      </c>
      <c r="AL4585">
        <f t="shared" si="1147"/>
        <v>3.0546822095000001</v>
      </c>
      <c r="AM4585">
        <f t="shared" si="1148"/>
        <v>3.5149117431621328</v>
      </c>
      <c r="AN4585">
        <f t="shared" si="1149"/>
        <v>2.1606746381355898E-2</v>
      </c>
      <c r="AO4585">
        <f t="shared" si="1150"/>
        <v>133.72415335421167</v>
      </c>
      <c r="AP4585">
        <f t="shared" si="1151"/>
        <v>1</v>
      </c>
      <c r="AQ4585">
        <v>6.301797990302152E-2</v>
      </c>
    </row>
    <row r="4586" spans="1:43" x14ac:dyDescent="0.25">
      <c r="A4586" s="2">
        <v>4585</v>
      </c>
      <c r="B4586" s="2" t="s">
        <v>8213</v>
      </c>
      <c r="C4586" s="2" t="s">
        <v>8214</v>
      </c>
      <c r="D4586" s="5">
        <v>0.26790000000000003</v>
      </c>
      <c r="E4586" s="5">
        <v>2.3992</v>
      </c>
      <c r="F4586" s="5">
        <v>0.8226</v>
      </c>
      <c r="G4586" s="5">
        <v>1.2372000000000001</v>
      </c>
      <c r="H4586" s="5">
        <v>0.1061</v>
      </c>
      <c r="I4586" s="5">
        <v>0.54390000000000005</v>
      </c>
      <c r="J4586" s="5">
        <v>1.7042999999999999</v>
      </c>
      <c r="K4586" s="5">
        <v>0.99150000000000005</v>
      </c>
      <c r="L4586" s="5">
        <v>0.61539999999999995</v>
      </c>
      <c r="M4586" s="5">
        <v>1.3382000000000001</v>
      </c>
      <c r="N4586" s="5">
        <v>1.0299</v>
      </c>
      <c r="O4586" s="5">
        <v>2.2035999999999998</v>
      </c>
      <c r="P4586" s="5">
        <v>1.6568000000000001</v>
      </c>
      <c r="Q4586" s="5">
        <v>-1.0103</v>
      </c>
      <c r="R4586" s="5">
        <v>-0.1759</v>
      </c>
      <c r="S4586" s="5">
        <v>1.4910000000000001</v>
      </c>
      <c r="T4586" s="5">
        <v>-0.49759999999999999</v>
      </c>
      <c r="U4586" s="5">
        <v>0.48280000000000001</v>
      </c>
      <c r="V4586" s="5">
        <v>0.63839999999999997</v>
      </c>
      <c r="W4586" s="5">
        <v>0.4783</v>
      </c>
      <c r="X4586" s="5">
        <v>2.6166999999999998</v>
      </c>
      <c r="Y4586" s="5">
        <v>-0.97260000000000002</v>
      </c>
      <c r="Z4586" s="5">
        <v>0.78039999999999998</v>
      </c>
      <c r="AA4586">
        <f t="shared" si="1136"/>
        <v>1.1817250000000001</v>
      </c>
      <c r="AB4586">
        <f t="shared" si="1137"/>
        <v>0.79223999999999994</v>
      </c>
      <c r="AC4586">
        <f t="shared" si="1138"/>
        <v>1.5571250000000001</v>
      </c>
      <c r="AD4586">
        <f t="shared" si="1139"/>
        <v>5.8000000000000038E-2</v>
      </c>
      <c r="AE4586">
        <f t="shared" si="1140"/>
        <v>0.70823999999999998</v>
      </c>
      <c r="AF4586">
        <f t="shared" si="1141"/>
        <v>35.854939180000002</v>
      </c>
      <c r="AG4586">
        <f t="shared" si="1142"/>
        <v>2.4493697474999996</v>
      </c>
      <c r="AH4586">
        <f t="shared" si="1143"/>
        <v>1.4352912320000004</v>
      </c>
      <c r="AI4586">
        <f t="shared" si="1144"/>
        <v>0.7537593875000006</v>
      </c>
      <c r="AJ4586">
        <f t="shared" si="1145"/>
        <v>3.7386094999999999</v>
      </c>
      <c r="AK4586">
        <f t="shared" si="1146"/>
        <v>6.5303997719999991</v>
      </c>
      <c r="AL4586">
        <f t="shared" si="1147"/>
        <v>14.907429639</v>
      </c>
      <c r="AM4586">
        <f t="shared" si="1148"/>
        <v>5.0586208470381635</v>
      </c>
      <c r="AN4586">
        <f t="shared" si="1149"/>
        <v>4.5399439820401144E-3</v>
      </c>
      <c r="AO4586">
        <f t="shared" si="1150"/>
        <v>28.09771330484627</v>
      </c>
      <c r="AP4586">
        <f t="shared" si="1151"/>
        <v>1</v>
      </c>
      <c r="AQ4586">
        <v>1.9885147420273367E-2</v>
      </c>
    </row>
    <row r="4587" spans="1:43" x14ac:dyDescent="0.25">
      <c r="A4587" s="2">
        <v>4586</v>
      </c>
      <c r="B4587" s="2" t="s">
        <v>8215</v>
      </c>
      <c r="C4587" s="2" t="s">
        <v>8216</v>
      </c>
      <c r="D4587" s="5">
        <v>-0.41399999999999998</v>
      </c>
      <c r="E4587" s="5">
        <v>-1.9882</v>
      </c>
      <c r="F4587" s="5">
        <v>-1.3686</v>
      </c>
      <c r="G4587" s="5">
        <v>-1.5865</v>
      </c>
      <c r="H4587" s="5">
        <v>-0.79790000000000005</v>
      </c>
      <c r="I4587" s="5">
        <v>-0.5998</v>
      </c>
      <c r="J4587" s="5">
        <v>-2.1985999999999999</v>
      </c>
      <c r="K4587" s="5">
        <v>-0.37380000000000002</v>
      </c>
      <c r="L4587" s="5">
        <v>-1.3310999999999999</v>
      </c>
      <c r="M4587" s="5">
        <v>-1.85</v>
      </c>
      <c r="N4587" s="5">
        <v>-2.4140000000000001</v>
      </c>
      <c r="O4587" s="5">
        <v>-2.3296999999999999</v>
      </c>
      <c r="P4587" s="5">
        <v>-1.0355000000000001</v>
      </c>
      <c r="Q4587" s="5">
        <v>-0.70540000000000003</v>
      </c>
      <c r="R4587" s="5">
        <v>0.96560000000000001</v>
      </c>
      <c r="S4587" s="5">
        <v>2.3468</v>
      </c>
      <c r="T4587" s="5">
        <v>0.59940000000000004</v>
      </c>
      <c r="U4587" s="5">
        <v>9.4700000000000006E-2</v>
      </c>
      <c r="V4587" s="5">
        <v>0.1328</v>
      </c>
      <c r="W4587" s="5">
        <v>0.63109999999999999</v>
      </c>
      <c r="X4587" s="5">
        <v>2.5689000000000002</v>
      </c>
      <c r="Y4587" s="5">
        <v>2.2170999999999998</v>
      </c>
      <c r="Z4587" s="5">
        <v>0.64339999999999997</v>
      </c>
      <c r="AA4587">
        <f t="shared" si="1136"/>
        <v>-1.3393250000000001</v>
      </c>
      <c r="AB4587">
        <f t="shared" si="1137"/>
        <v>-1.0602399999999998</v>
      </c>
      <c r="AC4587">
        <f t="shared" si="1138"/>
        <v>-1.9073</v>
      </c>
      <c r="AD4587">
        <f t="shared" si="1139"/>
        <v>0.66022000000000003</v>
      </c>
      <c r="AE4587">
        <f t="shared" si="1140"/>
        <v>1.2386599999999999</v>
      </c>
      <c r="AF4587">
        <f t="shared" si="1141"/>
        <v>51.656199289999989</v>
      </c>
      <c r="AG4587">
        <f t="shared" si="1142"/>
        <v>1.3392176274999992</v>
      </c>
      <c r="AH4587">
        <f t="shared" si="1143"/>
        <v>2.1212557720000005</v>
      </c>
      <c r="AI4587">
        <f t="shared" si="1144"/>
        <v>1.1984851800000005</v>
      </c>
      <c r="AJ4587">
        <f t="shared" si="1145"/>
        <v>5.1262389679999991</v>
      </c>
      <c r="AK4587">
        <f t="shared" si="1146"/>
        <v>4.6732732519999995</v>
      </c>
      <c r="AL4587">
        <f t="shared" si="1147"/>
        <v>14.458470799499999</v>
      </c>
      <c r="AM4587">
        <f t="shared" si="1148"/>
        <v>9.2618247408592413</v>
      </c>
      <c r="AN4587">
        <f t="shared" si="1149"/>
        <v>1.68361655685569E-4</v>
      </c>
      <c r="AO4587">
        <f t="shared" si="1150"/>
        <v>1.0419902870379865</v>
      </c>
      <c r="AP4587">
        <f t="shared" si="1151"/>
        <v>1</v>
      </c>
      <c r="AQ4587">
        <v>1.5932573196299486E-3</v>
      </c>
    </row>
    <row r="4588" spans="1:43" x14ac:dyDescent="0.25">
      <c r="A4588" s="2">
        <v>4587</v>
      </c>
      <c r="B4588" s="2" t="s">
        <v>8217</v>
      </c>
      <c r="C4588" s="2" t="s">
        <v>8218</v>
      </c>
      <c r="D4588" s="5">
        <v>-0.94889999999999997</v>
      </c>
      <c r="E4588" s="5">
        <v>-0.46860000000000002</v>
      </c>
      <c r="F4588" s="5">
        <v>-0.87280000000000002</v>
      </c>
      <c r="G4588" s="5">
        <v>0.74329999999999996</v>
      </c>
      <c r="H4588" s="5">
        <v>-8.8200000000000001E-2</v>
      </c>
      <c r="I4588" s="5">
        <v>-0.69930000000000003</v>
      </c>
      <c r="J4588" s="5">
        <v>0.16439999999999999</v>
      </c>
      <c r="K4588" s="5">
        <v>1.1777</v>
      </c>
      <c r="L4588" s="5">
        <v>-0.4022</v>
      </c>
      <c r="M4588" s="5">
        <v>-0.4012</v>
      </c>
      <c r="N4588" s="5">
        <v>-0.67090000000000005</v>
      </c>
      <c r="O4588" s="5">
        <v>-0.27500000000000002</v>
      </c>
      <c r="P4588" s="5">
        <v>0.69299999999999995</v>
      </c>
      <c r="Q4588" s="5">
        <v>0.18440000000000001</v>
      </c>
      <c r="R4588" s="5">
        <v>-1.3216000000000001</v>
      </c>
      <c r="S4588" s="5">
        <v>-0.83150000000000002</v>
      </c>
      <c r="T4588" s="5">
        <v>-0.25940000000000002</v>
      </c>
      <c r="U4588" s="5">
        <v>1.2657</v>
      </c>
      <c r="V4588" s="5">
        <v>-0.1399</v>
      </c>
      <c r="W4588" s="5">
        <v>-2.0219</v>
      </c>
      <c r="X4588" s="5">
        <v>-0.19259999999999999</v>
      </c>
      <c r="Y4588" s="5">
        <v>0.32779999999999998</v>
      </c>
      <c r="Z4588" s="5">
        <v>0.55300000000000005</v>
      </c>
      <c r="AA4588">
        <f t="shared" si="1136"/>
        <v>-0.38675000000000004</v>
      </c>
      <c r="AB4588">
        <f t="shared" si="1137"/>
        <v>3.0479999999999972E-2</v>
      </c>
      <c r="AC4588">
        <f t="shared" si="1138"/>
        <v>-0.16352500000000006</v>
      </c>
      <c r="AD4588">
        <f t="shared" si="1139"/>
        <v>-0.19247999999999998</v>
      </c>
      <c r="AE4588">
        <f t="shared" si="1140"/>
        <v>-0.29472000000000004</v>
      </c>
      <c r="AF4588">
        <f t="shared" si="1141"/>
        <v>14.373098609999998</v>
      </c>
      <c r="AG4588">
        <f t="shared" si="1142"/>
        <v>1.8359696499999996</v>
      </c>
      <c r="AH4588">
        <f t="shared" si="1143"/>
        <v>2.0679240679999999</v>
      </c>
      <c r="AI4588">
        <f t="shared" si="1144"/>
        <v>1.0599805474999999</v>
      </c>
      <c r="AJ4588">
        <f t="shared" si="1145"/>
        <v>3.9560642680000013</v>
      </c>
      <c r="AK4588">
        <f t="shared" si="1146"/>
        <v>4.1237088279999998</v>
      </c>
      <c r="AL4588">
        <f t="shared" si="1147"/>
        <v>13.043647361500001</v>
      </c>
      <c r="AM4588">
        <f t="shared" si="1148"/>
        <v>0.36692378764597333</v>
      </c>
      <c r="AN4588">
        <f t="shared" si="1149"/>
        <v>0.86453958968704958</v>
      </c>
      <c r="AO4588">
        <f t="shared" si="1150"/>
        <v>5350.6355205731497</v>
      </c>
      <c r="AP4588">
        <f t="shared" si="1151"/>
        <v>1</v>
      </c>
      <c r="AQ4588">
        <v>0.90966261825453076</v>
      </c>
    </row>
    <row r="4589" spans="1:43" x14ac:dyDescent="0.25">
      <c r="A4589" s="2">
        <v>4588</v>
      </c>
      <c r="B4589" s="2" t="s">
        <v>8219</v>
      </c>
      <c r="C4589" s="2" t="s">
        <v>8220</v>
      </c>
      <c r="D4589" s="5">
        <v>0.53469999999999995</v>
      </c>
      <c r="E4589" s="5">
        <v>0.12820000000000001</v>
      </c>
      <c r="F4589" s="5">
        <v>0.69579999999999997</v>
      </c>
      <c r="G4589" s="5">
        <v>0.97709999999999997</v>
      </c>
      <c r="H4589" s="5">
        <v>0.42</v>
      </c>
      <c r="I4589" s="5">
        <v>0.67030000000000001</v>
      </c>
      <c r="J4589" s="5">
        <v>-6.0699999999999997E-2</v>
      </c>
      <c r="K4589" s="5">
        <v>1.3312999999999999</v>
      </c>
      <c r="L4589" s="5">
        <v>0.749</v>
      </c>
      <c r="M4589" s="5">
        <v>0.36409999999999998</v>
      </c>
      <c r="N4589" s="5">
        <v>-0.43640000000000001</v>
      </c>
      <c r="O4589" s="5">
        <v>0.42859999999999998</v>
      </c>
      <c r="P4589" s="5">
        <v>-0.20080000000000001</v>
      </c>
      <c r="Q4589" s="5">
        <v>-0.29220000000000002</v>
      </c>
      <c r="R4589" s="5"/>
      <c r="S4589" s="5">
        <v>0.64419999999999999</v>
      </c>
      <c r="T4589" s="5">
        <v>-0.42020000000000002</v>
      </c>
      <c r="U4589" s="5">
        <v>-1.0022</v>
      </c>
      <c r="V4589" s="5">
        <v>2.1265999999999998</v>
      </c>
      <c r="W4589" s="5">
        <v>1.2928999999999999</v>
      </c>
      <c r="X4589" s="5">
        <v>1.9649000000000001</v>
      </c>
      <c r="Y4589" s="5">
        <v>0.46200000000000002</v>
      </c>
      <c r="Z4589" s="5">
        <v>1.0176000000000001</v>
      </c>
      <c r="AA4589">
        <f t="shared" si="1136"/>
        <v>0.58394999999999997</v>
      </c>
      <c r="AB4589">
        <f t="shared" si="1137"/>
        <v>0.62197999999999998</v>
      </c>
      <c r="AC4589">
        <f t="shared" si="1138"/>
        <v>3.8874999999999986E-2</v>
      </c>
      <c r="AD4589">
        <f t="shared" si="1139"/>
        <v>-0.2676</v>
      </c>
      <c r="AE4589">
        <f t="shared" si="1140"/>
        <v>1.3727999999999998</v>
      </c>
      <c r="AF4589">
        <f t="shared" si="1141"/>
        <v>18.236132119999997</v>
      </c>
      <c r="AG4589">
        <f t="shared" si="1142"/>
        <v>0.37721097000000015</v>
      </c>
      <c r="AH4589">
        <f t="shared" si="1143"/>
        <v>1.028451668</v>
      </c>
      <c r="AI4589">
        <f t="shared" si="1144"/>
        <v>0.5409873074999999</v>
      </c>
      <c r="AJ4589">
        <f t="shared" si="1145"/>
        <v>1.32329856</v>
      </c>
      <c r="AK4589">
        <f t="shared" si="1146"/>
        <v>1.8809045400000048</v>
      </c>
      <c r="AL4589">
        <f t="shared" si="1147"/>
        <v>5.1508530455000052</v>
      </c>
      <c r="AM4589">
        <f t="shared" si="1148"/>
        <v>9.1454763418953622</v>
      </c>
      <c r="AN4589">
        <f t="shared" si="1149"/>
        <v>1.818698932755014E-4</v>
      </c>
      <c r="AO4589">
        <f t="shared" si="1150"/>
        <v>1.1255927694820782</v>
      </c>
      <c r="AP4589">
        <f t="shared" si="1151"/>
        <v>1</v>
      </c>
      <c r="AQ4589">
        <v>1.6875453815323512E-3</v>
      </c>
    </row>
    <row r="4590" spans="1:43" x14ac:dyDescent="0.25">
      <c r="A4590" s="2">
        <v>4589</v>
      </c>
      <c r="B4590" s="2" t="s">
        <v>8221</v>
      </c>
      <c r="C4590" s="2" t="s">
        <v>8222</v>
      </c>
      <c r="D4590" s="5">
        <v>-0.34789999999999999</v>
      </c>
      <c r="E4590" s="5">
        <v>0.2482</v>
      </c>
      <c r="F4590" s="5">
        <v>-0.85919999999999996</v>
      </c>
      <c r="G4590" s="5">
        <v>1.8107</v>
      </c>
      <c r="H4590" s="5">
        <v>1.0207999999999999</v>
      </c>
      <c r="I4590" s="5">
        <v>-0.3322</v>
      </c>
      <c r="J4590" s="5">
        <v>-8.1900000000000001E-2</v>
      </c>
      <c r="K4590" s="5">
        <v>-0.42380000000000001</v>
      </c>
      <c r="L4590" s="5">
        <v>0.38900000000000001</v>
      </c>
      <c r="M4590" s="5">
        <v>-0.36520000000000002</v>
      </c>
      <c r="N4590" s="5">
        <v>0.44450000000000001</v>
      </c>
      <c r="O4590" s="5">
        <v>-0.2034</v>
      </c>
      <c r="P4590" s="5">
        <v>0.45669999999999999</v>
      </c>
      <c r="Q4590" s="5">
        <v>0.49149999999999999</v>
      </c>
      <c r="R4590" s="5">
        <v>0.2225</v>
      </c>
      <c r="S4590" s="5">
        <v>-0.2495</v>
      </c>
      <c r="T4590" s="5">
        <v>-0.16930000000000001</v>
      </c>
      <c r="U4590" s="5">
        <v>6.6000000000000003E-2</v>
      </c>
      <c r="V4590" s="5">
        <v>7.4200000000000002E-2</v>
      </c>
      <c r="W4590" s="5">
        <v>-0.79790000000000005</v>
      </c>
      <c r="X4590" s="5">
        <v>-0.15859999999999999</v>
      </c>
      <c r="Y4590" s="5">
        <v>-0.22359999999999999</v>
      </c>
      <c r="Z4590" s="5"/>
      <c r="AA4590">
        <f t="shared" si="1136"/>
        <v>0.21295</v>
      </c>
      <c r="AB4590">
        <f t="shared" si="1137"/>
        <v>0.11437999999999997</v>
      </c>
      <c r="AC4590">
        <f t="shared" si="1138"/>
        <v>8.3150000000000002E-2</v>
      </c>
      <c r="AD4590">
        <f t="shared" si="1139"/>
        <v>7.2239999999999999E-2</v>
      </c>
      <c r="AE4590">
        <f t="shared" si="1140"/>
        <v>-0.27647499999999997</v>
      </c>
      <c r="AF4590">
        <f t="shared" si="1141"/>
        <v>7.3740672599999986</v>
      </c>
      <c r="AG4590">
        <f t="shared" si="1142"/>
        <v>4.0181059699999997</v>
      </c>
      <c r="AH4590">
        <f t="shared" si="1143"/>
        <v>1.4246106079999998</v>
      </c>
      <c r="AI4590">
        <f t="shared" si="1144"/>
        <v>0.55324204999999993</v>
      </c>
      <c r="AJ4590">
        <f t="shared" si="1145"/>
        <v>0.36025415200000005</v>
      </c>
      <c r="AK4590">
        <f t="shared" si="1146"/>
        <v>0.33510884187500012</v>
      </c>
      <c r="AL4590">
        <f t="shared" si="1147"/>
        <v>6.6913216218749998</v>
      </c>
      <c r="AM4590">
        <f t="shared" si="1148"/>
        <v>0.36732419036842873</v>
      </c>
      <c r="AN4590">
        <f t="shared" si="1149"/>
        <v>0.86427635905428335</v>
      </c>
      <c r="AO4590">
        <f t="shared" si="1150"/>
        <v>5349.0063861869594</v>
      </c>
      <c r="AP4590">
        <f t="shared" si="1151"/>
        <v>1</v>
      </c>
      <c r="AQ4590">
        <v>0.90969496363723801</v>
      </c>
    </row>
    <row r="4591" spans="1:43" x14ac:dyDescent="0.25">
      <c r="A4591" s="2">
        <v>4590</v>
      </c>
      <c r="B4591" s="2" t="s">
        <v>8223</v>
      </c>
      <c r="C4591" s="2" t="s">
        <v>8223</v>
      </c>
      <c r="D4591" s="5">
        <v>-0.61150000000000004</v>
      </c>
      <c r="E4591" s="5">
        <v>3.8877999999999999</v>
      </c>
      <c r="F4591" s="5">
        <v>-1.7201</v>
      </c>
      <c r="G4591" s="5">
        <v>0.82589999999999997</v>
      </c>
      <c r="H4591" s="5">
        <v>-0.15540000000000001</v>
      </c>
      <c r="I4591" s="5">
        <v>-0.54649999999999999</v>
      </c>
      <c r="J4591" s="5">
        <v>1.6712</v>
      </c>
      <c r="K4591" s="5">
        <v>-1.3301000000000001</v>
      </c>
      <c r="L4591" s="5">
        <v>-1.6891</v>
      </c>
      <c r="M4591" s="5">
        <v>-2.0199999999999999E-2</v>
      </c>
      <c r="N4591" s="5">
        <v>-0.42609999999999998</v>
      </c>
      <c r="O4591" s="5">
        <v>1.2005999999999999</v>
      </c>
      <c r="P4591" s="5">
        <v>-0.59570000000000001</v>
      </c>
      <c r="Q4591" s="5">
        <v>-0.40529999999999999</v>
      </c>
      <c r="R4591" s="5">
        <v>-1.2961</v>
      </c>
      <c r="S4591" s="5">
        <v>2.5735999999999999</v>
      </c>
      <c r="T4591" s="5">
        <v>-2.7109000000000001</v>
      </c>
      <c r="U4591" s="5">
        <v>-3.3163</v>
      </c>
      <c r="V4591" s="5">
        <v>-0.5988</v>
      </c>
      <c r="W4591" s="5">
        <v>0.12670000000000001</v>
      </c>
      <c r="X4591" s="5">
        <v>4.2869999999999999</v>
      </c>
      <c r="Y4591" s="5">
        <v>-6.468</v>
      </c>
      <c r="Z4591" s="5">
        <v>-3.0628000000000002</v>
      </c>
      <c r="AA4591">
        <f t="shared" si="1136"/>
        <v>0.59552499999999997</v>
      </c>
      <c r="AB4591">
        <f t="shared" si="1137"/>
        <v>-0.40998000000000001</v>
      </c>
      <c r="AC4591">
        <f t="shared" si="1138"/>
        <v>3.9649999999999991E-2</v>
      </c>
      <c r="AD4591">
        <f t="shared" si="1139"/>
        <v>-1.0310000000000001</v>
      </c>
      <c r="AE4591">
        <f t="shared" si="1140"/>
        <v>-1.1431800000000001</v>
      </c>
      <c r="AF4591">
        <f t="shared" si="1141"/>
        <v>125.62912560999999</v>
      </c>
      <c r="AG4591">
        <f t="shared" si="1142"/>
        <v>17.711175807499998</v>
      </c>
      <c r="AH4591">
        <f t="shared" si="1143"/>
        <v>6.8975276680000004</v>
      </c>
      <c r="AI4591">
        <f t="shared" si="1144"/>
        <v>1.9719796099999995</v>
      </c>
      <c r="AJ4591">
        <f t="shared" si="1145"/>
        <v>21.499579759999996</v>
      </c>
      <c r="AK4591">
        <f t="shared" si="1146"/>
        <v>63.43444860799999</v>
      </c>
      <c r="AL4591">
        <f t="shared" si="1147"/>
        <v>111.51471145349998</v>
      </c>
      <c r="AM4591">
        <f t="shared" si="1148"/>
        <v>0.4556519072785104</v>
      </c>
      <c r="AN4591">
        <f t="shared" si="1149"/>
        <v>0.80379165063605951</v>
      </c>
      <c r="AO4591">
        <f t="shared" si="1150"/>
        <v>4974.6665257865725</v>
      </c>
      <c r="AP4591">
        <f t="shared" si="1151"/>
        <v>1</v>
      </c>
      <c r="AQ4591">
        <v>0.86395736814633073</v>
      </c>
    </row>
    <row r="4592" spans="1:43" x14ac:dyDescent="0.25">
      <c r="A4592" s="2">
        <v>4591</v>
      </c>
      <c r="B4592" s="2" t="s">
        <v>8224</v>
      </c>
      <c r="C4592" s="2" t="s">
        <v>8225</v>
      </c>
      <c r="D4592" s="5">
        <v>-0.33710000000000001</v>
      </c>
      <c r="E4592" s="5">
        <v>-0.2576</v>
      </c>
      <c r="F4592" s="5">
        <v>-1.1811</v>
      </c>
      <c r="G4592" s="5">
        <v>-0.47049999999999997</v>
      </c>
      <c r="H4592" s="5">
        <v>-0.82210000000000005</v>
      </c>
      <c r="I4592" s="5">
        <v>-1.2252000000000001</v>
      </c>
      <c r="J4592" s="5">
        <v>-0.66420000000000001</v>
      </c>
      <c r="K4592" s="5">
        <v>-1.2239</v>
      </c>
      <c r="L4592" s="5">
        <v>-1.0708</v>
      </c>
      <c r="M4592" s="5">
        <v>-1.2504</v>
      </c>
      <c r="N4592" s="5">
        <v>-0.96089999999999998</v>
      </c>
      <c r="O4592" s="5">
        <v>-0.13780000000000001</v>
      </c>
      <c r="P4592" s="5">
        <v>-1.1105</v>
      </c>
      <c r="Q4592" s="5">
        <v>0.25769999999999998</v>
      </c>
      <c r="R4592" s="5">
        <v>1.0868</v>
      </c>
      <c r="S4592" s="5">
        <v>0.38290000000000002</v>
      </c>
      <c r="T4592" s="5">
        <v>-1.9824999999999999</v>
      </c>
      <c r="U4592" s="5">
        <v>0.79390000000000005</v>
      </c>
      <c r="V4592" s="5">
        <v>-0.98870000000000002</v>
      </c>
      <c r="W4592" s="5">
        <v>-0.69430000000000003</v>
      </c>
      <c r="X4592" s="5">
        <v>0.46539999999999998</v>
      </c>
      <c r="Y4592" s="5">
        <v>-0.57379999999999998</v>
      </c>
      <c r="Z4592" s="5">
        <v>-0.22409999999999999</v>
      </c>
      <c r="AA4592">
        <f t="shared" si="1136"/>
        <v>-0.56157500000000005</v>
      </c>
      <c r="AB4592">
        <f t="shared" si="1137"/>
        <v>-1.0012399999999999</v>
      </c>
      <c r="AC4592">
        <f t="shared" si="1138"/>
        <v>-0.8649</v>
      </c>
      <c r="AD4592">
        <f t="shared" si="1139"/>
        <v>0.10776000000000004</v>
      </c>
      <c r="AE4592">
        <f t="shared" si="1140"/>
        <v>-0.40309999999999996</v>
      </c>
      <c r="AF4592">
        <f t="shared" si="1141"/>
        <v>18.808442619999994</v>
      </c>
      <c r="AG4592">
        <f t="shared" si="1142"/>
        <v>0.53489570749999982</v>
      </c>
      <c r="AH4592">
        <f t="shared" si="1143"/>
        <v>0.25026125200000138</v>
      </c>
      <c r="AI4592">
        <f t="shared" si="1144"/>
        <v>0.74682001999999992</v>
      </c>
      <c r="AJ4592">
        <f t="shared" si="1145"/>
        <v>5.8966783120000006</v>
      </c>
      <c r="AK4592">
        <f t="shared" si="1146"/>
        <v>1.24319654</v>
      </c>
      <c r="AL4592">
        <f t="shared" si="1147"/>
        <v>8.6718518315000015</v>
      </c>
      <c r="AM4592">
        <f t="shared" si="1148"/>
        <v>4.208066229412025</v>
      </c>
      <c r="AN4592">
        <f t="shared" si="1149"/>
        <v>1.0412493978968868E-2</v>
      </c>
      <c r="AO4592">
        <f t="shared" si="1150"/>
        <v>64.442925235838317</v>
      </c>
      <c r="AP4592">
        <f t="shared" si="1151"/>
        <v>1</v>
      </c>
      <c r="AQ4592">
        <v>3.6866662034232445E-2</v>
      </c>
    </row>
    <row r="4593" spans="1:43" x14ac:dyDescent="0.25">
      <c r="A4593" s="2">
        <v>4592</v>
      </c>
      <c r="B4593" s="2" t="s">
        <v>8226</v>
      </c>
      <c r="C4593" s="2" t="s">
        <v>8227</v>
      </c>
      <c r="D4593" s="5">
        <v>-1.0246999999999999</v>
      </c>
      <c r="E4593" s="5">
        <v>1.7537</v>
      </c>
      <c r="F4593" s="5">
        <v>-1.4218999999999999</v>
      </c>
      <c r="G4593" s="5">
        <v>0.30730000000000002</v>
      </c>
      <c r="H4593" s="5">
        <v>-0.9</v>
      </c>
      <c r="I4593" s="5">
        <v>0.13059999999999999</v>
      </c>
      <c r="J4593" s="5">
        <v>-0.12379999999999999</v>
      </c>
      <c r="K4593" s="5">
        <v>-0.40429999999999999</v>
      </c>
      <c r="L4593" s="5">
        <v>-2.2002999999999999</v>
      </c>
      <c r="M4593" s="5">
        <v>0.31709999999999999</v>
      </c>
      <c r="N4593" s="5">
        <v>-0.20860000000000001</v>
      </c>
      <c r="O4593" s="5">
        <v>0.2152</v>
      </c>
      <c r="P4593" s="5">
        <v>0.4476</v>
      </c>
      <c r="Q4593" s="5">
        <v>0.50470000000000004</v>
      </c>
      <c r="R4593" s="5">
        <v>0.96760000000000002</v>
      </c>
      <c r="S4593" s="5">
        <v>0.6643</v>
      </c>
      <c r="T4593" s="5">
        <v>-1.1980999999999999</v>
      </c>
      <c r="U4593" s="5">
        <v>-3.5981000000000001</v>
      </c>
      <c r="V4593" s="5">
        <v>-0.53129999999999999</v>
      </c>
      <c r="W4593" s="5">
        <v>1.081</v>
      </c>
      <c r="X4593" s="5">
        <v>2.3729</v>
      </c>
      <c r="Y4593" s="5">
        <v>-2.6004999999999998</v>
      </c>
      <c r="Z4593" s="5">
        <v>-0.59519999999999995</v>
      </c>
      <c r="AA4593">
        <f t="shared" si="1136"/>
        <v>-9.6399999999999958E-2</v>
      </c>
      <c r="AB4593">
        <f t="shared" si="1137"/>
        <v>-0.69955999999999996</v>
      </c>
      <c r="AC4593">
        <f t="shared" si="1138"/>
        <v>0.192825</v>
      </c>
      <c r="AD4593">
        <f t="shared" si="1139"/>
        <v>-0.53192000000000006</v>
      </c>
      <c r="AE4593">
        <f t="shared" si="1140"/>
        <v>-5.4619999999999932E-2</v>
      </c>
      <c r="AF4593">
        <f t="shared" si="1141"/>
        <v>42.691983180000001</v>
      </c>
      <c r="AG4593">
        <f t="shared" si="1142"/>
        <v>6.2045348400000009</v>
      </c>
      <c r="AH4593">
        <f t="shared" si="1143"/>
        <v>3.4002404120000005</v>
      </c>
      <c r="AI4593">
        <f t="shared" si="1144"/>
        <v>0.24199724750000001</v>
      </c>
      <c r="AJ4593">
        <f t="shared" si="1145"/>
        <v>14.599339128</v>
      </c>
      <c r="AK4593">
        <f t="shared" si="1146"/>
        <v>14.183441667999999</v>
      </c>
      <c r="AL4593">
        <f t="shared" si="1147"/>
        <v>38.629553295500003</v>
      </c>
      <c r="AM4593">
        <f t="shared" si="1148"/>
        <v>0.37858961174950079</v>
      </c>
      <c r="AN4593">
        <f t="shared" si="1149"/>
        <v>0.85682050137209398</v>
      </c>
      <c r="AO4593">
        <f t="shared" si="1150"/>
        <v>5302.86208299189</v>
      </c>
      <c r="AP4593">
        <f t="shared" si="1151"/>
        <v>1</v>
      </c>
      <c r="AQ4593">
        <v>0.90415380784175448</v>
      </c>
    </row>
    <row r="4594" spans="1:43" x14ac:dyDescent="0.25">
      <c r="A4594" s="2">
        <v>4593</v>
      </c>
      <c r="B4594" s="2" t="s">
        <v>8228</v>
      </c>
      <c r="C4594" s="2" t="s">
        <v>8229</v>
      </c>
      <c r="D4594" s="5">
        <v>1.8727</v>
      </c>
      <c r="E4594" s="5">
        <v>3.1775000000000002</v>
      </c>
      <c r="F4594" s="5">
        <v>3.3178000000000001</v>
      </c>
      <c r="G4594" s="5">
        <v>4.2552000000000003</v>
      </c>
      <c r="H4594" s="5">
        <v>0.39050000000000001</v>
      </c>
      <c r="I4594" s="5">
        <v>4.0246000000000004</v>
      </c>
      <c r="J4594" s="5">
        <v>3.3572000000000002</v>
      </c>
      <c r="K4594" s="5">
        <v>3.1739000000000002</v>
      </c>
      <c r="L4594" s="5">
        <v>4.8872999999999998</v>
      </c>
      <c r="M4594" s="5">
        <v>1.7473000000000001</v>
      </c>
      <c r="N4594" s="5">
        <v>2.0754999999999999</v>
      </c>
      <c r="O4594" s="5">
        <v>3.2747999999999999</v>
      </c>
      <c r="P4594" s="5">
        <v>1.9298</v>
      </c>
      <c r="Q4594" s="5">
        <v>0.23250000000000001</v>
      </c>
      <c r="R4594" s="5">
        <v>7.6300000000000007E-2</v>
      </c>
      <c r="S4594" s="5">
        <v>0.25119999999999998</v>
      </c>
      <c r="T4594" s="5"/>
      <c r="U4594" s="5">
        <v>1.3548</v>
      </c>
      <c r="V4594" s="5">
        <v>2.1137000000000001</v>
      </c>
      <c r="W4594" s="5">
        <v>2.1046999999999998</v>
      </c>
      <c r="X4594" s="5">
        <v>0.88180000000000003</v>
      </c>
      <c r="Y4594" s="5"/>
      <c r="Z4594" s="5">
        <v>2.8833000000000002</v>
      </c>
      <c r="AA4594">
        <f t="shared" si="1136"/>
        <v>3.1558000000000002</v>
      </c>
      <c r="AB4594">
        <f t="shared" si="1137"/>
        <v>3.1667000000000001</v>
      </c>
      <c r="AC4594">
        <f t="shared" si="1138"/>
        <v>2.25685</v>
      </c>
      <c r="AD4594">
        <f t="shared" si="1139"/>
        <v>0.47870000000000001</v>
      </c>
      <c r="AE4594">
        <f t="shared" si="1140"/>
        <v>1.9958750000000001</v>
      </c>
      <c r="AF4594">
        <f t="shared" si="1141"/>
        <v>146.05420812</v>
      </c>
      <c r="AG4594">
        <f t="shared" si="1142"/>
        <v>2.8817408600000007</v>
      </c>
      <c r="AH4594">
        <f t="shared" si="1143"/>
        <v>11.440085300000007</v>
      </c>
      <c r="AI4594">
        <f t="shared" si="1144"/>
        <v>1.4357129299999976</v>
      </c>
      <c r="AJ4594">
        <f t="shared" si="1145"/>
        <v>0.81269396999999999</v>
      </c>
      <c r="AK4594">
        <f t="shared" si="1146"/>
        <v>-1.9291051681249982</v>
      </c>
      <c r="AL4594">
        <f t="shared" si="1147"/>
        <v>14.641127891875009</v>
      </c>
      <c r="AM4594">
        <f t="shared" si="1148"/>
        <v>32.312202469304729</v>
      </c>
      <c r="AN4594">
        <f t="shared" si="1149"/>
        <v>2.1882226382391816E-8</v>
      </c>
      <c r="AO4594">
        <f t="shared" si="1150"/>
        <v>1.3542909908062295E-4</v>
      </c>
      <c r="AP4594">
        <f t="shared" si="1151"/>
        <v>1.3542909908062295E-4</v>
      </c>
      <c r="AQ4594">
        <v>1.7819618300081966E-6</v>
      </c>
    </row>
    <row r="4595" spans="1:43" x14ac:dyDescent="0.25">
      <c r="A4595" s="2">
        <v>4594</v>
      </c>
      <c r="B4595" s="2" t="s">
        <v>8230</v>
      </c>
      <c r="C4595" s="2" t="s">
        <v>8230</v>
      </c>
      <c r="D4595" s="5">
        <v>-0.91959999999999997</v>
      </c>
      <c r="E4595" s="5">
        <v>0.24709999999999999</v>
      </c>
      <c r="F4595" s="5">
        <v>5.8099999999999999E-2</v>
      </c>
      <c r="G4595" s="5">
        <v>3.7999999999999999E-2</v>
      </c>
      <c r="H4595" s="5">
        <v>1.1545000000000001</v>
      </c>
      <c r="I4595" s="5"/>
      <c r="J4595" s="5">
        <v>-0.75990000000000002</v>
      </c>
      <c r="K4595" s="5">
        <v>-1.6366000000000001</v>
      </c>
      <c r="L4595" s="5">
        <v>-0.10580000000000001</v>
      </c>
      <c r="M4595" s="5">
        <v>-0.15740000000000001</v>
      </c>
      <c r="N4595" s="5">
        <v>0.58340000000000003</v>
      </c>
      <c r="O4595" s="5">
        <v>-0.14929999999999999</v>
      </c>
      <c r="P4595" s="5">
        <v>-1.2394000000000001</v>
      </c>
      <c r="Q4595" s="5">
        <v>1.7555000000000001</v>
      </c>
      <c r="R4595" s="5"/>
      <c r="S4595" s="5">
        <v>0.57399999999999995</v>
      </c>
      <c r="T4595" s="5">
        <v>-3.49E-2</v>
      </c>
      <c r="U4595" s="5">
        <v>0.64049999999999996</v>
      </c>
      <c r="V4595" s="5">
        <v>1.5968</v>
      </c>
      <c r="W4595" s="5">
        <v>-9.2399999999999996E-2</v>
      </c>
      <c r="X4595" s="5">
        <v>2.5024999999999999</v>
      </c>
      <c r="Y4595" s="5">
        <v>-2.4853000000000001</v>
      </c>
      <c r="Z4595" s="5">
        <v>-0.36</v>
      </c>
      <c r="AA4595">
        <f t="shared" si="1136"/>
        <v>-0.14409999999999998</v>
      </c>
      <c r="AB4595">
        <f t="shared" si="1137"/>
        <v>-0.33694999999999997</v>
      </c>
      <c r="AC4595">
        <f t="shared" si="1138"/>
        <v>-0.240675</v>
      </c>
      <c r="AD4595">
        <f t="shared" si="1139"/>
        <v>0.73377499999999996</v>
      </c>
      <c r="AE4595">
        <f t="shared" si="1140"/>
        <v>0.23232</v>
      </c>
      <c r="AF4595">
        <f t="shared" si="1141"/>
        <v>26.384891659999997</v>
      </c>
      <c r="AG4595">
        <f t="shared" si="1142"/>
        <v>0.82848294</v>
      </c>
      <c r="AH4595">
        <f t="shared" si="1143"/>
        <v>4.0322949475000005</v>
      </c>
      <c r="AI4595">
        <f t="shared" si="1144"/>
        <v>1.6918353475000003</v>
      </c>
      <c r="AJ4595">
        <f t="shared" si="1145"/>
        <v>1.130585756875</v>
      </c>
      <c r="AK4595">
        <f t="shared" si="1146"/>
        <v>14.857267428</v>
      </c>
      <c r="AL4595">
        <f t="shared" si="1147"/>
        <v>22.540466419875003</v>
      </c>
      <c r="AM4595">
        <f t="shared" si="1148"/>
        <v>0.61400374804341473</v>
      </c>
      <c r="AN4595">
        <f t="shared" si="1149"/>
        <v>0.69063243351830184</v>
      </c>
      <c r="AO4595">
        <f t="shared" si="1150"/>
        <v>4274.3241310447702</v>
      </c>
      <c r="AP4595">
        <f t="shared" si="1151"/>
        <v>1</v>
      </c>
      <c r="AQ4595">
        <v>0.78055590413527576</v>
      </c>
    </row>
    <row r="4596" spans="1:43" x14ac:dyDescent="0.25">
      <c r="A4596" s="2">
        <v>4595</v>
      </c>
      <c r="B4596" s="2" t="s">
        <v>8231</v>
      </c>
      <c r="C4596" s="2" t="s">
        <v>8232</v>
      </c>
      <c r="D4596" s="5">
        <v>-6.1899999999999997E-2</v>
      </c>
      <c r="E4596" s="5">
        <v>-0.78539999999999999</v>
      </c>
      <c r="F4596" s="5">
        <v>-0.56610000000000005</v>
      </c>
      <c r="G4596" s="5">
        <v>0.13039999999999999</v>
      </c>
      <c r="H4596" s="5">
        <v>-2.5347</v>
      </c>
      <c r="I4596" s="5">
        <v>0.80600000000000005</v>
      </c>
      <c r="J4596" s="5">
        <v>0.25369999999999998</v>
      </c>
      <c r="K4596" s="5">
        <v>0.46679999999999999</v>
      </c>
      <c r="L4596" s="5">
        <v>0.1343</v>
      </c>
      <c r="M4596" s="5">
        <v>-0.1797</v>
      </c>
      <c r="N4596" s="5">
        <v>-0.20699999999999999</v>
      </c>
      <c r="O4596" s="5">
        <v>-0.2361</v>
      </c>
      <c r="P4596" s="5">
        <v>0.58589999999999998</v>
      </c>
      <c r="Q4596" s="5">
        <v>-0.16139999999999999</v>
      </c>
      <c r="R4596" s="5">
        <v>-0.47610000000000002</v>
      </c>
      <c r="S4596" s="5">
        <v>2.0173999999999999</v>
      </c>
      <c r="T4596" s="5">
        <v>-2.4626999999999999</v>
      </c>
      <c r="U4596" s="5">
        <v>0.8589</v>
      </c>
      <c r="V4596" s="5">
        <v>-1.2594000000000001</v>
      </c>
      <c r="W4596" s="5">
        <v>0.25430000000000003</v>
      </c>
      <c r="X4596" s="5">
        <v>-0.66610000000000003</v>
      </c>
      <c r="Y4596" s="5">
        <v>-1.4674</v>
      </c>
      <c r="Z4596" s="5">
        <v>1.2183999999999999</v>
      </c>
      <c r="AA4596">
        <f t="shared" si="1136"/>
        <v>-0.32074999999999998</v>
      </c>
      <c r="AB4596">
        <f t="shared" si="1137"/>
        <v>-0.17477999999999999</v>
      </c>
      <c r="AC4596">
        <f t="shared" si="1138"/>
        <v>-9.225000000000011E-3</v>
      </c>
      <c r="AD4596">
        <f t="shared" si="1139"/>
        <v>-4.478E-2</v>
      </c>
      <c r="AE4596">
        <f t="shared" si="1140"/>
        <v>-0.38404000000000005</v>
      </c>
      <c r="AF4596">
        <f t="shared" si="1141"/>
        <v>25.664395569999996</v>
      </c>
      <c r="AG4596">
        <f t="shared" si="1142"/>
        <v>0.54663589000000012</v>
      </c>
      <c r="AH4596">
        <f t="shared" si="1143"/>
        <v>7.221902268</v>
      </c>
      <c r="AI4596">
        <f t="shared" si="1144"/>
        <v>0.4738227075</v>
      </c>
      <c r="AJ4596">
        <f t="shared" si="1145"/>
        <v>11.115198187999999</v>
      </c>
      <c r="AK4596">
        <f t="shared" si="1146"/>
        <v>4.9947737719999994</v>
      </c>
      <c r="AL4596">
        <f t="shared" si="1147"/>
        <v>24.352332825499996</v>
      </c>
      <c r="AM4596">
        <f t="shared" si="1148"/>
        <v>0.19396194664578387</v>
      </c>
      <c r="AN4596">
        <f t="shared" si="1149"/>
        <v>0.96088734288436273</v>
      </c>
      <c r="AO4596">
        <f t="shared" si="1150"/>
        <v>5946.9317651113206</v>
      </c>
      <c r="AP4596">
        <f t="shared" si="1151"/>
        <v>1</v>
      </c>
      <c r="AQ4596">
        <v>0.98166585756211966</v>
      </c>
    </row>
    <row r="4597" spans="1:43" x14ac:dyDescent="0.25">
      <c r="A4597" s="2">
        <v>4596</v>
      </c>
      <c r="B4597" s="2" t="s">
        <v>8233</v>
      </c>
      <c r="C4597" s="2" t="s">
        <v>8234</v>
      </c>
      <c r="D4597" s="5">
        <v>0.1008</v>
      </c>
      <c r="E4597" s="5">
        <v>7.1300000000000002E-2</v>
      </c>
      <c r="F4597" s="5">
        <v>-0.2145</v>
      </c>
      <c r="G4597" s="5">
        <v>-0.64790000000000003</v>
      </c>
      <c r="H4597" s="5">
        <v>0.15340000000000001</v>
      </c>
      <c r="I4597" s="5">
        <v>0.36449999999999999</v>
      </c>
      <c r="J4597" s="5">
        <v>-0.63449999999999995</v>
      </c>
      <c r="K4597" s="5">
        <v>-0.51270000000000004</v>
      </c>
      <c r="L4597" s="5">
        <v>-0.69159999999999999</v>
      </c>
      <c r="M4597" s="5">
        <v>-0.21920000000000001</v>
      </c>
      <c r="N4597" s="5">
        <v>-0.71340000000000003</v>
      </c>
      <c r="O4597" s="5">
        <v>0.20530000000000001</v>
      </c>
      <c r="P4597" s="5">
        <v>4.2299999999999997E-2</v>
      </c>
      <c r="Q4597" s="5">
        <v>-1.1840999999999999</v>
      </c>
      <c r="R4597" s="5"/>
      <c r="S4597" s="5">
        <v>-4.6800000000000001E-2</v>
      </c>
      <c r="T4597" s="5">
        <v>0.53220000000000001</v>
      </c>
      <c r="U4597" s="5">
        <v>1.2822</v>
      </c>
      <c r="V4597" s="5">
        <v>1.5956999999999999</v>
      </c>
      <c r="W4597" s="5">
        <v>1.1397999999999999</v>
      </c>
      <c r="X4597" s="5">
        <v>1.4040999999999999</v>
      </c>
      <c r="Y4597" s="5">
        <v>0.82850000000000001</v>
      </c>
      <c r="Z4597" s="5">
        <v>-0.73519999999999996</v>
      </c>
      <c r="AA4597">
        <f t="shared" si="1136"/>
        <v>-0.17257500000000001</v>
      </c>
      <c r="AB4597">
        <f t="shared" si="1137"/>
        <v>-0.26417999999999997</v>
      </c>
      <c r="AC4597">
        <f t="shared" si="1138"/>
        <v>-0.17125000000000001</v>
      </c>
      <c r="AD4597">
        <f t="shared" si="1139"/>
        <v>0.14587500000000003</v>
      </c>
      <c r="AE4597">
        <f t="shared" si="1140"/>
        <v>0.84658</v>
      </c>
      <c r="AF4597">
        <f t="shared" si="1141"/>
        <v>12.757495839999997</v>
      </c>
      <c r="AG4597">
        <f t="shared" si="1142"/>
        <v>0.36190046750000004</v>
      </c>
      <c r="AH4597">
        <f t="shared" si="1143"/>
        <v>0.95119854800000003</v>
      </c>
      <c r="AI4597">
        <f t="shared" si="1144"/>
        <v>0.48361933000000007</v>
      </c>
      <c r="AJ4597">
        <f t="shared" si="1145"/>
        <v>3.2251591518749998</v>
      </c>
      <c r="AK4597">
        <f t="shared" si="1146"/>
        <v>3.4603421479999987</v>
      </c>
      <c r="AL4597">
        <f t="shared" si="1147"/>
        <v>8.4822196453749985</v>
      </c>
      <c r="AM4597">
        <f t="shared" si="1148"/>
        <v>1.8145007962676449</v>
      </c>
      <c r="AN4597">
        <f t="shared" si="1149"/>
        <v>0.16071322195284465</v>
      </c>
      <c r="AO4597">
        <f t="shared" si="1150"/>
        <v>994.65413066615554</v>
      </c>
      <c r="AP4597">
        <f t="shared" si="1151"/>
        <v>1</v>
      </c>
      <c r="AQ4597">
        <v>0.27822493165486867</v>
      </c>
    </row>
    <row r="4598" spans="1:43" x14ac:dyDescent="0.25">
      <c r="A4598" s="2">
        <v>4597</v>
      </c>
      <c r="B4598" s="2" t="s">
        <v>8235</v>
      </c>
      <c r="C4598" s="2" t="s">
        <v>8236</v>
      </c>
      <c r="D4598" s="5">
        <v>1.4865999999999999</v>
      </c>
      <c r="E4598" s="5"/>
      <c r="F4598" s="5">
        <v>0.38690000000000002</v>
      </c>
      <c r="G4598" s="5">
        <v>-0.4637</v>
      </c>
      <c r="H4598" s="5">
        <v>0.1197</v>
      </c>
      <c r="I4598" s="5">
        <v>-0.16769999999999999</v>
      </c>
      <c r="J4598" s="5"/>
      <c r="K4598" s="5">
        <v>0.28210000000000002</v>
      </c>
      <c r="L4598" s="5">
        <v>-2.0684</v>
      </c>
      <c r="M4598" s="5">
        <v>-0.33229999999999998</v>
      </c>
      <c r="N4598" s="5">
        <v>-0.3805</v>
      </c>
      <c r="O4598" s="5"/>
      <c r="P4598" s="5"/>
      <c r="Q4598" s="5">
        <v>1.4554</v>
      </c>
      <c r="R4598" s="5">
        <v>0.52900000000000003</v>
      </c>
      <c r="S4598" s="5"/>
      <c r="T4598" s="5"/>
      <c r="U4598" s="5">
        <v>0.74490000000000001</v>
      </c>
      <c r="V4598" s="5">
        <v>0.40960000000000002</v>
      </c>
      <c r="W4598" s="5">
        <v>1.4621999999999999</v>
      </c>
      <c r="X4598" s="5"/>
      <c r="Y4598" s="5"/>
      <c r="Z4598" s="5">
        <v>-2.2290999999999999</v>
      </c>
      <c r="AA4598">
        <f t="shared" si="1136"/>
        <v>0.46993333333333331</v>
      </c>
      <c r="AB4598">
        <f t="shared" si="1137"/>
        <v>-0.45857500000000001</v>
      </c>
      <c r="AC4598">
        <f t="shared" si="1138"/>
        <v>-0.35639999999999999</v>
      </c>
      <c r="AD4598">
        <f t="shared" si="1139"/>
        <v>0.90976666666666661</v>
      </c>
      <c r="AE4598">
        <f t="shared" si="1140"/>
        <v>-0.11909999999999998</v>
      </c>
      <c r="AF4598">
        <f t="shared" si="1141"/>
        <v>17.457796729999998</v>
      </c>
      <c r="AG4598">
        <f t="shared" si="1142"/>
        <v>1.6913395088888887</v>
      </c>
      <c r="AH4598">
        <f t="shared" si="1143"/>
        <v>3.3488551968750007</v>
      </c>
      <c r="AI4598">
        <f t="shared" si="1144"/>
        <v>-0.25288029999999995</v>
      </c>
      <c r="AJ4598">
        <f t="shared" si="1145"/>
        <v>-1.1854707688888881</v>
      </c>
      <c r="AK4598">
        <f t="shared" si="1146"/>
        <v>7.2037637599999993</v>
      </c>
      <c r="AL4598">
        <f t="shared" si="1147"/>
        <v>10.805607396875001</v>
      </c>
      <c r="AM4598">
        <f t="shared" si="1148"/>
        <v>2.2162457620083216</v>
      </c>
      <c r="AN4598">
        <f t="shared" si="1149"/>
        <v>9.7523000712867319E-2</v>
      </c>
      <c r="AO4598">
        <f t="shared" si="1150"/>
        <v>603.56985141193582</v>
      </c>
      <c r="AP4598">
        <f t="shared" si="1151"/>
        <v>1</v>
      </c>
      <c r="AQ4598">
        <v>0.19419879389058423</v>
      </c>
    </row>
    <row r="4599" spans="1:43" x14ac:dyDescent="0.25">
      <c r="A4599" s="2">
        <v>4598</v>
      </c>
      <c r="B4599" s="2" t="s">
        <v>8237</v>
      </c>
      <c r="C4599" s="2" t="s">
        <v>8238</v>
      </c>
      <c r="D4599" s="5">
        <v>-0.437</v>
      </c>
      <c r="E4599" s="5">
        <v>1.1000000000000001</v>
      </c>
      <c r="F4599" s="5">
        <v>0.35830000000000001</v>
      </c>
      <c r="G4599" s="5">
        <v>1.2575000000000001</v>
      </c>
      <c r="H4599" s="5">
        <v>-0.43719999999999998</v>
      </c>
      <c r="I4599" s="5">
        <v>0.37</v>
      </c>
      <c r="J4599" s="5">
        <v>1.0678000000000001</v>
      </c>
      <c r="K4599" s="5">
        <v>0.9425</v>
      </c>
      <c r="L4599" s="5">
        <v>1.7092000000000001</v>
      </c>
      <c r="M4599" s="5">
        <v>1.7572000000000001</v>
      </c>
      <c r="N4599" s="5">
        <v>0.57399999999999995</v>
      </c>
      <c r="O4599" s="5">
        <v>1.9582999999999999</v>
      </c>
      <c r="P4599" s="5">
        <v>1.1875</v>
      </c>
      <c r="Q4599" s="5">
        <v>1.1144000000000001</v>
      </c>
      <c r="R4599" s="5">
        <v>-0.58950000000000002</v>
      </c>
      <c r="S4599" s="5">
        <v>-1.2133</v>
      </c>
      <c r="T4599" s="5">
        <v>1.6400000000000001E-2</v>
      </c>
      <c r="U4599" s="5">
        <v>1.7966</v>
      </c>
      <c r="V4599" s="5">
        <v>1.0193000000000001</v>
      </c>
      <c r="W4599" s="5">
        <v>-1.0407</v>
      </c>
      <c r="X4599" s="5">
        <v>1.0588</v>
      </c>
      <c r="Y4599" s="5">
        <v>-9.3200000000000005E-2</v>
      </c>
      <c r="Z4599" s="5">
        <v>-0.41909999999999997</v>
      </c>
      <c r="AA4599">
        <f t="shared" si="1136"/>
        <v>0.5697000000000001</v>
      </c>
      <c r="AB4599">
        <f t="shared" si="1137"/>
        <v>0.73046000000000011</v>
      </c>
      <c r="AC4599">
        <f t="shared" si="1138"/>
        <v>1.3692500000000001</v>
      </c>
      <c r="AD4599">
        <f t="shared" si="1139"/>
        <v>0.22492000000000001</v>
      </c>
      <c r="AE4599">
        <f t="shared" si="1140"/>
        <v>0.10502000000000003</v>
      </c>
      <c r="AF4599">
        <f t="shared" si="1141"/>
        <v>26.767841180000001</v>
      </c>
      <c r="AG4599">
        <f t="shared" si="1142"/>
        <v>1.8124217799999998</v>
      </c>
      <c r="AH4599">
        <f t="shared" si="1143"/>
        <v>2.6100525120000002</v>
      </c>
      <c r="AI4599">
        <f t="shared" si="1144"/>
        <v>1.1629407299999981</v>
      </c>
      <c r="AJ4599">
        <f t="shared" si="1145"/>
        <v>6.0365899880000002</v>
      </c>
      <c r="AK4599">
        <f t="shared" si="1146"/>
        <v>3.3722714680000001</v>
      </c>
      <c r="AL4599">
        <f t="shared" si="1147"/>
        <v>14.994276478</v>
      </c>
      <c r="AM4599">
        <f t="shared" si="1148"/>
        <v>2.8267341201416527</v>
      </c>
      <c r="AN4599">
        <f t="shared" si="1149"/>
        <v>4.6949326690733692E-2</v>
      </c>
      <c r="AO4599">
        <f t="shared" si="1150"/>
        <v>290.56938288895083</v>
      </c>
      <c r="AP4599">
        <f t="shared" si="1151"/>
        <v>1</v>
      </c>
      <c r="AQ4599">
        <v>0.11345934513430334</v>
      </c>
    </row>
    <row r="4600" spans="1:43" x14ac:dyDescent="0.25">
      <c r="A4600" s="2">
        <v>4599</v>
      </c>
      <c r="B4600" s="2" t="s">
        <v>8239</v>
      </c>
      <c r="C4600" s="2" t="s">
        <v>8240</v>
      </c>
      <c r="D4600" s="5">
        <v>0.2492</v>
      </c>
      <c r="E4600" s="5">
        <v>-0.56869999999999998</v>
      </c>
      <c r="F4600" s="5">
        <v>-0.64659999999999995</v>
      </c>
      <c r="G4600" s="5">
        <v>2.1408</v>
      </c>
      <c r="H4600" s="5">
        <v>-0.30740000000000001</v>
      </c>
      <c r="I4600" s="5">
        <v>-0.1061</v>
      </c>
      <c r="J4600" s="5">
        <v>-0.24579999999999999</v>
      </c>
      <c r="K4600" s="5">
        <v>0.67689999999999995</v>
      </c>
      <c r="L4600" s="5">
        <v>1.1113</v>
      </c>
      <c r="M4600" s="5">
        <v>9.0800000000000006E-2</v>
      </c>
      <c r="N4600" s="5">
        <v>0.31019999999999998</v>
      </c>
      <c r="O4600" s="5">
        <v>1.46E-2</v>
      </c>
      <c r="P4600" s="5">
        <v>0.73229999999999995</v>
      </c>
      <c r="Q4600" s="5">
        <v>0.21690000000000001</v>
      </c>
      <c r="R4600" s="5">
        <v>-0.52700000000000002</v>
      </c>
      <c r="S4600" s="5">
        <v>-0.38800000000000001</v>
      </c>
      <c r="T4600" s="5">
        <v>-0.47349999999999998</v>
      </c>
      <c r="U4600" s="5">
        <v>-1.6999999999999999E-3</v>
      </c>
      <c r="V4600" s="5">
        <v>0.1721</v>
      </c>
      <c r="W4600" s="5">
        <v>-2.69E-2</v>
      </c>
      <c r="X4600" s="5">
        <v>0.10390000000000001</v>
      </c>
      <c r="Y4600" s="5">
        <v>0.66149999999999998</v>
      </c>
      <c r="Z4600" s="5">
        <v>0.51490000000000002</v>
      </c>
      <c r="AA4600">
        <f t="shared" si="1136"/>
        <v>0.29367500000000002</v>
      </c>
      <c r="AB4600">
        <f t="shared" si="1137"/>
        <v>0.22577999999999995</v>
      </c>
      <c r="AC4600">
        <f t="shared" si="1138"/>
        <v>0.28697499999999998</v>
      </c>
      <c r="AD4600">
        <f t="shared" si="1139"/>
        <v>-0.23466000000000001</v>
      </c>
      <c r="AE4600">
        <f t="shared" si="1140"/>
        <v>0.28510000000000002</v>
      </c>
      <c r="AF4600">
        <f t="shared" si="1141"/>
        <v>9.3302978099999976</v>
      </c>
      <c r="AG4600">
        <f t="shared" si="1142"/>
        <v>5.0416565075000008</v>
      </c>
      <c r="AH4600">
        <f t="shared" si="1143"/>
        <v>1.604467868</v>
      </c>
      <c r="AI4600">
        <f t="shared" si="1144"/>
        <v>0.31152652750000004</v>
      </c>
      <c r="AJ4600">
        <f t="shared" si="1145"/>
        <v>0.42419717199999996</v>
      </c>
      <c r="AK4600">
        <f t="shared" si="1146"/>
        <v>0.33743143999999992</v>
      </c>
      <c r="AL4600">
        <f t="shared" si="1147"/>
        <v>7.7192795150000002</v>
      </c>
      <c r="AM4600">
        <f t="shared" si="1148"/>
        <v>0.75132217336218465</v>
      </c>
      <c r="AN4600">
        <f t="shared" si="1149"/>
        <v>0.59587507501271408</v>
      </c>
      <c r="AO4600">
        <f t="shared" si="1150"/>
        <v>3687.8708392536873</v>
      </c>
      <c r="AP4600">
        <f t="shared" si="1151"/>
        <v>1</v>
      </c>
      <c r="AQ4600">
        <v>0.70365785904477907</v>
      </c>
    </row>
    <row r="4601" spans="1:43" x14ac:dyDescent="0.25">
      <c r="A4601" s="2">
        <v>4600</v>
      </c>
      <c r="B4601" s="2" t="s">
        <v>8241</v>
      </c>
      <c r="C4601" s="2" t="s">
        <v>8242</v>
      </c>
      <c r="D4601" s="5">
        <v>1.8388</v>
      </c>
      <c r="E4601" s="5">
        <v>-0.42330000000000001</v>
      </c>
      <c r="F4601" s="5">
        <v>-0.45479999999999998</v>
      </c>
      <c r="G4601" s="5">
        <v>-0.66910000000000003</v>
      </c>
      <c r="H4601" s="5">
        <v>-0.37740000000000001</v>
      </c>
      <c r="I4601" s="5">
        <v>0.4975</v>
      </c>
      <c r="J4601" s="5">
        <v>-0.87219999999999998</v>
      </c>
      <c r="K4601" s="5">
        <v>-1.2319</v>
      </c>
      <c r="L4601" s="5">
        <v>3.3999999999999998E-3</v>
      </c>
      <c r="M4601" s="5">
        <v>0.80689999999999995</v>
      </c>
      <c r="N4601" s="5">
        <v>0.43259999999999998</v>
      </c>
      <c r="O4601" s="5">
        <v>0.55100000000000005</v>
      </c>
      <c r="P4601" s="5">
        <v>-0.64180000000000004</v>
      </c>
      <c r="Q4601" s="5">
        <v>-0.18790000000000001</v>
      </c>
      <c r="R4601" s="5">
        <v>-0.34239999999999998</v>
      </c>
      <c r="S4601" s="5">
        <v>1.66E-2</v>
      </c>
      <c r="T4601" s="5">
        <v>-1.5548999999999999</v>
      </c>
      <c r="U4601" s="5">
        <v>-1.3250999999999999</v>
      </c>
      <c r="V4601" s="5">
        <v>0.89359999999999995</v>
      </c>
      <c r="W4601" s="5">
        <v>1.8008999999999999</v>
      </c>
      <c r="X4601" s="5">
        <v>0.19889999999999999</v>
      </c>
      <c r="Y4601" s="5">
        <v>-0.86060000000000003</v>
      </c>
      <c r="Z4601" s="5">
        <v>-0.92459999999999998</v>
      </c>
      <c r="AA4601">
        <f t="shared" si="1136"/>
        <v>7.2899999999999993E-2</v>
      </c>
      <c r="AB4601">
        <f t="shared" si="1137"/>
        <v>-0.39611999999999997</v>
      </c>
      <c r="AC4601">
        <f t="shared" si="1138"/>
        <v>0.28717500000000007</v>
      </c>
      <c r="AD4601">
        <f t="shared" si="1139"/>
        <v>-0.67874000000000001</v>
      </c>
      <c r="AE4601">
        <f t="shared" si="1140"/>
        <v>0.22164</v>
      </c>
      <c r="AF4601">
        <f t="shared" si="1141"/>
        <v>18.440168059999998</v>
      </c>
      <c r="AG4601">
        <f t="shared" si="1142"/>
        <v>4.1936485399999999</v>
      </c>
      <c r="AH4601">
        <f t="shared" si="1143"/>
        <v>1.8837037479999998</v>
      </c>
      <c r="AI4601">
        <f t="shared" si="1144"/>
        <v>1.2238606875</v>
      </c>
      <c r="AJ4601">
        <f t="shared" si="1145"/>
        <v>2.0229838120000001</v>
      </c>
      <c r="AK4601">
        <f t="shared" si="1146"/>
        <v>5.4312190520000003</v>
      </c>
      <c r="AL4601">
        <f t="shared" si="1147"/>
        <v>14.755415839499999</v>
      </c>
      <c r="AM4601">
        <f t="shared" si="1148"/>
        <v>0.89899926495392446</v>
      </c>
      <c r="AN4601">
        <f t="shared" si="1149"/>
        <v>0.50284402559034591</v>
      </c>
      <c r="AO4601">
        <f t="shared" si="1150"/>
        <v>3112.1016743786508</v>
      </c>
      <c r="AP4601">
        <f t="shared" si="1151"/>
        <v>1</v>
      </c>
      <c r="AQ4601">
        <v>0.62731337923375341</v>
      </c>
    </row>
    <row r="4602" spans="1:43" x14ac:dyDescent="0.25">
      <c r="A4602" s="2">
        <v>4601</v>
      </c>
      <c r="B4602" s="2" t="s">
        <v>8243</v>
      </c>
      <c r="C4602" s="2" t="s">
        <v>8244</v>
      </c>
      <c r="D4602" s="5">
        <v>-1.6500999999999999</v>
      </c>
      <c r="E4602" s="5">
        <v>-0.79259999999999997</v>
      </c>
      <c r="F4602" s="5">
        <v>0.16370000000000001</v>
      </c>
      <c r="G4602" s="5">
        <v>-1.5889</v>
      </c>
      <c r="H4602" s="5">
        <v>-2.3517000000000001</v>
      </c>
      <c r="I4602" s="5">
        <v>0.1283</v>
      </c>
      <c r="J4602" s="5">
        <v>-0.95020000000000004</v>
      </c>
      <c r="K4602" s="5">
        <v>-0.40110000000000001</v>
      </c>
      <c r="L4602" s="5">
        <v>-0.85460000000000003</v>
      </c>
      <c r="M4602" s="5">
        <v>-0.50380000000000003</v>
      </c>
      <c r="N4602" s="5">
        <v>-1.4683999999999999</v>
      </c>
      <c r="O4602" s="5">
        <v>-0.21659999999999999</v>
      </c>
      <c r="P4602" s="5">
        <v>-0.8075</v>
      </c>
      <c r="Q4602" s="5">
        <v>0.8609</v>
      </c>
      <c r="R4602" s="5"/>
      <c r="S4602" s="5">
        <v>0.28189999999999998</v>
      </c>
      <c r="T4602" s="5">
        <v>1.3474999999999999</v>
      </c>
      <c r="U4602" s="5">
        <v>1.252</v>
      </c>
      <c r="V4602" s="5">
        <v>1.6113</v>
      </c>
      <c r="W4602" s="5">
        <v>0.85899999999999999</v>
      </c>
      <c r="X4602" s="5">
        <v>-0.70679999999999998</v>
      </c>
      <c r="Y4602" s="5">
        <v>1.3663000000000001</v>
      </c>
      <c r="Z4602" s="5">
        <v>0.1333</v>
      </c>
      <c r="AA4602">
        <f t="shared" si="1136"/>
        <v>-0.96697499999999992</v>
      </c>
      <c r="AB4602">
        <f t="shared" si="1137"/>
        <v>-0.88586000000000009</v>
      </c>
      <c r="AC4602">
        <f t="shared" si="1138"/>
        <v>-0.74907500000000005</v>
      </c>
      <c r="AD4602">
        <f t="shared" si="1139"/>
        <v>0.93557500000000005</v>
      </c>
      <c r="AE4602">
        <f t="shared" si="1140"/>
        <v>0.65262000000000009</v>
      </c>
      <c r="AF4602">
        <f t="shared" si="1141"/>
        <v>26.274642849999996</v>
      </c>
      <c r="AG4602">
        <f t="shared" si="1142"/>
        <v>2.1622830675000002</v>
      </c>
      <c r="AH4602">
        <f t="shared" si="1143"/>
        <v>3.4173164920000012</v>
      </c>
      <c r="AI4602">
        <f t="shared" si="1144"/>
        <v>0.86453138749999958</v>
      </c>
      <c r="AJ4602">
        <f t="shared" si="1145"/>
        <v>-0.17262623312500036</v>
      </c>
      <c r="AK4602">
        <f t="shared" si="1146"/>
        <v>3.5887151880000001</v>
      </c>
      <c r="AL4602">
        <f t="shared" si="1147"/>
        <v>9.8602199018750021</v>
      </c>
      <c r="AM4602">
        <f t="shared" si="1148"/>
        <v>5.9929619421584261</v>
      </c>
      <c r="AN4602">
        <f t="shared" si="1149"/>
        <v>1.9644122195237724E-3</v>
      </c>
      <c r="AO4602">
        <f t="shared" si="1150"/>
        <v>12.157747226632628</v>
      </c>
      <c r="AP4602">
        <f t="shared" si="1151"/>
        <v>1</v>
      </c>
      <c r="AQ4602">
        <v>1.0373504459584154E-2</v>
      </c>
    </row>
    <row r="4603" spans="1:43" x14ac:dyDescent="0.25">
      <c r="A4603" s="2">
        <v>4602</v>
      </c>
      <c r="B4603" s="2" t="s">
        <v>8245</v>
      </c>
      <c r="C4603" s="2" t="s">
        <v>8246</v>
      </c>
      <c r="D4603" s="5">
        <v>-2.1806000000000001</v>
      </c>
      <c r="E4603" s="5">
        <v>-1.5626</v>
      </c>
      <c r="F4603" s="5">
        <v>-0.6623</v>
      </c>
      <c r="G4603" s="5">
        <v>0.2445</v>
      </c>
      <c r="H4603" s="5">
        <v>-1.7692000000000001</v>
      </c>
      <c r="I4603" s="5">
        <v>-1.9844999999999999</v>
      </c>
      <c r="J4603" s="5">
        <v>-1.2141</v>
      </c>
      <c r="K4603" s="5">
        <v>-0.75249999999999995</v>
      </c>
      <c r="L4603" s="5">
        <v>0.38179999999999997</v>
      </c>
      <c r="M4603" s="5">
        <v>-0.69489999999999996</v>
      </c>
      <c r="N4603" s="5">
        <v>-1.4018999999999999</v>
      </c>
      <c r="O4603" s="5">
        <v>0.20930000000000001</v>
      </c>
      <c r="P4603" s="5">
        <v>0.70709999999999995</v>
      </c>
      <c r="Q4603" s="5">
        <v>-0.1676</v>
      </c>
      <c r="R4603" s="5">
        <v>-1.1944999999999999</v>
      </c>
      <c r="S4603" s="5">
        <v>0.16420000000000001</v>
      </c>
      <c r="T4603" s="5">
        <v>-8.6599999999999996E-2</v>
      </c>
      <c r="U4603" s="5">
        <v>1.1059000000000001</v>
      </c>
      <c r="V4603" s="5">
        <v>-1.3525</v>
      </c>
      <c r="W4603" s="5">
        <v>0.36969999999999997</v>
      </c>
      <c r="X4603" s="5">
        <v>0.1575</v>
      </c>
      <c r="Y4603" s="5">
        <v>1.47E-2</v>
      </c>
      <c r="Z4603" s="5">
        <v>-0.26669999999999999</v>
      </c>
      <c r="AA4603">
        <f t="shared" si="1136"/>
        <v>-1.0402499999999999</v>
      </c>
      <c r="AB4603">
        <f t="shared" si="1137"/>
        <v>-1.0676999999999999</v>
      </c>
      <c r="AC4603">
        <f t="shared" si="1138"/>
        <v>-0.29510000000000003</v>
      </c>
      <c r="AD4603">
        <f t="shared" si="1139"/>
        <v>-3.5719999999999932E-2</v>
      </c>
      <c r="AE4603">
        <f t="shared" si="1140"/>
        <v>-0.21546000000000004</v>
      </c>
      <c r="AF4603">
        <f t="shared" si="1141"/>
        <v>24.716019959999997</v>
      </c>
      <c r="AG4603">
        <f t="shared" si="1142"/>
        <v>3.366676410000002</v>
      </c>
      <c r="AH4603">
        <f t="shared" si="1143"/>
        <v>3.5544587400000021</v>
      </c>
      <c r="AI4603">
        <f t="shared" si="1144"/>
        <v>2.6436704799999999</v>
      </c>
      <c r="AJ4603">
        <f t="shared" si="1145"/>
        <v>2.7060164279999999</v>
      </c>
      <c r="AK4603">
        <f t="shared" si="1146"/>
        <v>1.8299705119999998</v>
      </c>
      <c r="AL4603">
        <f t="shared" si="1147"/>
        <v>14.100792570000003</v>
      </c>
      <c r="AM4603">
        <f t="shared" si="1148"/>
        <v>2.7101184854887892</v>
      </c>
      <c r="AN4603">
        <f t="shared" si="1149"/>
        <v>5.3823858803625023E-2</v>
      </c>
      <c r="AO4603">
        <f t="shared" si="1150"/>
        <v>333.11586213563527</v>
      </c>
      <c r="AP4603">
        <f t="shared" si="1151"/>
        <v>1</v>
      </c>
      <c r="AQ4603">
        <v>0.12551464285442174</v>
      </c>
    </row>
    <row r="4604" spans="1:43" x14ac:dyDescent="0.25">
      <c r="A4604" s="2">
        <v>4603</v>
      </c>
      <c r="B4604" s="2" t="s">
        <v>8247</v>
      </c>
      <c r="C4604" s="2" t="s">
        <v>8248</v>
      </c>
      <c r="D4604" s="5">
        <v>-0.63090000000000002</v>
      </c>
      <c r="E4604" s="5">
        <v>-1.5091000000000001</v>
      </c>
      <c r="F4604" s="5">
        <v>0.2263</v>
      </c>
      <c r="G4604" s="5">
        <v>-0.40160000000000001</v>
      </c>
      <c r="H4604" s="5">
        <v>0.17979999999999999</v>
      </c>
      <c r="I4604" s="5">
        <v>0.47320000000000001</v>
      </c>
      <c r="J4604" s="5">
        <v>-1.3281000000000001</v>
      </c>
      <c r="K4604" s="5">
        <v>-0.46350000000000002</v>
      </c>
      <c r="L4604" s="5">
        <v>-0.43659999999999999</v>
      </c>
      <c r="M4604" s="5">
        <v>0.1268</v>
      </c>
      <c r="N4604" s="5">
        <v>-0.80820000000000003</v>
      </c>
      <c r="O4604" s="5">
        <v>-1.7997000000000001</v>
      </c>
      <c r="P4604" s="5">
        <v>-1.1999</v>
      </c>
      <c r="Q4604" s="5">
        <v>-0.80710000000000004</v>
      </c>
      <c r="R4604" s="5">
        <v>0.66100000000000003</v>
      </c>
      <c r="S4604" s="5">
        <v>0.53180000000000005</v>
      </c>
      <c r="T4604" s="5">
        <v>8.7999999999999995E-2</v>
      </c>
      <c r="U4604" s="5">
        <v>-0.32219999999999999</v>
      </c>
      <c r="V4604" s="5">
        <v>-0.56620000000000004</v>
      </c>
      <c r="W4604" s="5">
        <v>3.3479999999999999</v>
      </c>
      <c r="X4604" s="5">
        <v>1.3364</v>
      </c>
      <c r="Y4604" s="5">
        <v>-0.20200000000000001</v>
      </c>
      <c r="Z4604" s="5">
        <v>1.4087000000000001</v>
      </c>
      <c r="AA4604">
        <f t="shared" si="1136"/>
        <v>-0.57882500000000003</v>
      </c>
      <c r="AB4604">
        <f t="shared" si="1137"/>
        <v>-0.31504000000000004</v>
      </c>
      <c r="AC4604">
        <f t="shared" si="1138"/>
        <v>-0.92025000000000001</v>
      </c>
      <c r="AD4604">
        <f t="shared" si="1139"/>
        <v>3.0300000000000004E-2</v>
      </c>
      <c r="AE4604">
        <f t="shared" si="1140"/>
        <v>1.0649799999999998</v>
      </c>
      <c r="AF4604">
        <f t="shared" si="1141"/>
        <v>27.484995730000005</v>
      </c>
      <c r="AG4604">
        <f t="shared" si="1142"/>
        <v>1.5477583475000003</v>
      </c>
      <c r="AH4604">
        <f t="shared" si="1143"/>
        <v>1.9292966919999999</v>
      </c>
      <c r="AI4604">
        <f t="shared" si="1144"/>
        <v>1.9605053300000002</v>
      </c>
      <c r="AJ4604">
        <f t="shared" si="1145"/>
        <v>1.4781090400000001</v>
      </c>
      <c r="AK4604">
        <f t="shared" si="1146"/>
        <v>9.6699790880000016</v>
      </c>
      <c r="AL4604">
        <f t="shared" si="1147"/>
        <v>16.585648497500003</v>
      </c>
      <c r="AM4604">
        <f t="shared" si="1148"/>
        <v>2.3657591708225576</v>
      </c>
      <c r="AN4604">
        <f t="shared" si="1149"/>
        <v>8.1255031306750602E-2</v>
      </c>
      <c r="AO4604">
        <f t="shared" si="1150"/>
        <v>502.88738875747947</v>
      </c>
      <c r="AP4604">
        <f t="shared" si="1151"/>
        <v>1</v>
      </c>
      <c r="AQ4604">
        <v>0.17145836643623574</v>
      </c>
    </row>
    <row r="4605" spans="1:43" x14ac:dyDescent="0.25">
      <c r="A4605" s="2">
        <v>4604</v>
      </c>
      <c r="B4605" s="2" t="s">
        <v>8249</v>
      </c>
      <c r="C4605" s="2" t="s">
        <v>8249</v>
      </c>
      <c r="D4605" s="5">
        <v>-0.53290000000000004</v>
      </c>
      <c r="E4605" s="5">
        <v>-1.2097</v>
      </c>
      <c r="F4605" s="5">
        <v>0.21920000000000001</v>
      </c>
      <c r="G4605" s="5">
        <v>-0.3947</v>
      </c>
      <c r="H4605" s="5">
        <v>-1.2354000000000001</v>
      </c>
      <c r="I4605" s="5">
        <v>-1.3834</v>
      </c>
      <c r="J4605" s="5">
        <v>-0.87860000000000005</v>
      </c>
      <c r="K4605" s="5">
        <v>1.1941999999999999</v>
      </c>
      <c r="L4605" s="5">
        <v>0.2356</v>
      </c>
      <c r="M4605" s="5">
        <v>-0.53480000000000005</v>
      </c>
      <c r="N4605" s="5">
        <v>-0.47120000000000001</v>
      </c>
      <c r="O4605" s="5">
        <v>-0.45350000000000001</v>
      </c>
      <c r="P4605" s="5">
        <v>-0.48359999999999997</v>
      </c>
      <c r="Q4605" s="5">
        <v>-0.70169999999999999</v>
      </c>
      <c r="R4605" s="5">
        <v>-0.15310000000000001</v>
      </c>
      <c r="S4605" s="5">
        <v>-0.8387</v>
      </c>
      <c r="T4605" s="5">
        <v>-1.6615</v>
      </c>
      <c r="U4605" s="5">
        <v>-0.3105</v>
      </c>
      <c r="V4605" s="5">
        <v>-0.91190000000000004</v>
      </c>
      <c r="W4605" s="5">
        <v>9.9199999999999997E-2</v>
      </c>
      <c r="X4605" s="5">
        <v>-1.1093999999999999</v>
      </c>
      <c r="Y4605" s="5">
        <v>0.81410000000000005</v>
      </c>
      <c r="Z4605" s="5">
        <v>0.26700000000000002</v>
      </c>
      <c r="AA4605">
        <f t="shared" si="1136"/>
        <v>-0.47952499999999998</v>
      </c>
      <c r="AB4605">
        <f t="shared" si="1137"/>
        <v>-0.41352000000000011</v>
      </c>
      <c r="AC4605">
        <f t="shared" si="1138"/>
        <v>-0.48577500000000001</v>
      </c>
      <c r="AD4605">
        <f t="shared" si="1139"/>
        <v>-0.73309999999999997</v>
      </c>
      <c r="AE4605">
        <f t="shared" si="1140"/>
        <v>-0.16819999999999996</v>
      </c>
      <c r="AF4605">
        <f t="shared" si="1141"/>
        <v>15.474783710000001</v>
      </c>
      <c r="AG4605">
        <f t="shared" si="1142"/>
        <v>1.0314163275000001</v>
      </c>
      <c r="AH4605">
        <f t="shared" si="1143"/>
        <v>4.8385737279999983</v>
      </c>
      <c r="AI4605">
        <f t="shared" si="1144"/>
        <v>3.6622875000000832E-3</v>
      </c>
      <c r="AJ4605">
        <f t="shared" si="1145"/>
        <v>1.3890546400000003</v>
      </c>
      <c r="AK4605">
        <f t="shared" si="1146"/>
        <v>2.6647622200000001</v>
      </c>
      <c r="AL4605">
        <f t="shared" si="1147"/>
        <v>9.9274692029999994</v>
      </c>
      <c r="AM4605">
        <f t="shared" si="1148"/>
        <v>2.0116236894661061</v>
      </c>
      <c r="AN4605">
        <f t="shared" si="1149"/>
        <v>0.12559178451927774</v>
      </c>
      <c r="AO4605">
        <f t="shared" si="1150"/>
        <v>777.28755438981</v>
      </c>
      <c r="AP4605">
        <f t="shared" si="1151"/>
        <v>1</v>
      </c>
      <c r="AQ4605">
        <v>0.23299986642380396</v>
      </c>
    </row>
    <row r="4606" spans="1:43" x14ac:dyDescent="0.25">
      <c r="A4606" s="2">
        <v>4605</v>
      </c>
      <c r="B4606" s="2" t="s">
        <v>8250</v>
      </c>
      <c r="C4606" s="2" t="s">
        <v>8251</v>
      </c>
      <c r="D4606" s="5">
        <v>0.39029999999999998</v>
      </c>
      <c r="E4606" s="5">
        <v>-1.2825</v>
      </c>
      <c r="F4606" s="5">
        <v>-0.38740000000000002</v>
      </c>
      <c r="G4606" s="5">
        <v>-0.72230000000000005</v>
      </c>
      <c r="H4606" s="5">
        <v>-0.77849999999999997</v>
      </c>
      <c r="I4606" s="5">
        <v>-0.68689999999999996</v>
      </c>
      <c r="J4606" s="5">
        <v>-0.75519999999999998</v>
      </c>
      <c r="K4606" s="5">
        <v>-0.74439999999999995</v>
      </c>
      <c r="L4606" s="5">
        <v>-0.58050000000000002</v>
      </c>
      <c r="M4606" s="5">
        <v>-0.72599999999999998</v>
      </c>
      <c r="N4606" s="5">
        <v>-0.2606</v>
      </c>
      <c r="O4606" s="5">
        <v>-0.64770000000000005</v>
      </c>
      <c r="P4606" s="5">
        <v>-0.42949999999999999</v>
      </c>
      <c r="Q4606" s="5">
        <v>0.76480000000000004</v>
      </c>
      <c r="R4606" s="5">
        <v>0.65610000000000002</v>
      </c>
      <c r="S4606" s="5">
        <v>0.78269999999999995</v>
      </c>
      <c r="T4606" s="5">
        <v>0.49609999999999999</v>
      </c>
      <c r="U4606" s="5">
        <v>0.89229999999999998</v>
      </c>
      <c r="V4606" s="5">
        <v>0.30430000000000001</v>
      </c>
      <c r="W4606" s="5">
        <v>-0.81189999999999996</v>
      </c>
      <c r="X4606" s="5">
        <v>-0.58450000000000002</v>
      </c>
      <c r="Y4606" s="5">
        <v>-0.1714</v>
      </c>
      <c r="Z4606" s="5">
        <v>-0.72299999999999998</v>
      </c>
      <c r="AA4606">
        <f t="shared" si="1136"/>
        <v>-0.500475</v>
      </c>
      <c r="AB4606">
        <f t="shared" si="1137"/>
        <v>-0.70909999999999995</v>
      </c>
      <c r="AC4606">
        <f t="shared" si="1138"/>
        <v>-0.51595000000000002</v>
      </c>
      <c r="AD4606">
        <f t="shared" si="1139"/>
        <v>0.71840000000000004</v>
      </c>
      <c r="AE4606">
        <f t="shared" si="1140"/>
        <v>-0.39729999999999999</v>
      </c>
      <c r="AF4606">
        <f t="shared" si="1141"/>
        <v>10.523090149999998</v>
      </c>
      <c r="AG4606">
        <f t="shared" si="1142"/>
        <v>1.4670354875</v>
      </c>
      <c r="AH4606">
        <f t="shared" si="1143"/>
        <v>2.521845999999961E-2</v>
      </c>
      <c r="AI4606">
        <f t="shared" si="1144"/>
        <v>0.13415628999999973</v>
      </c>
      <c r="AJ4606">
        <f t="shared" si="1145"/>
        <v>8.9827239999999531E-2</v>
      </c>
      <c r="AK4606">
        <f t="shared" si="1146"/>
        <v>0.85629085999999988</v>
      </c>
      <c r="AL4606">
        <f t="shared" si="1147"/>
        <v>2.5725283374999988</v>
      </c>
      <c r="AM4606">
        <f t="shared" si="1148"/>
        <v>11.126028082091054</v>
      </c>
      <c r="AN4606">
        <f t="shared" si="1149"/>
        <v>5.3007208848520003E-5</v>
      </c>
      <c r="AO4606">
        <f t="shared" si="1150"/>
        <v>0.32806161556349028</v>
      </c>
      <c r="AP4606">
        <f t="shared" si="1151"/>
        <v>0.32806161556349028</v>
      </c>
      <c r="AQ4606">
        <v>6.9211311300314401E-4</v>
      </c>
    </row>
    <row r="4607" spans="1:43" x14ac:dyDescent="0.25">
      <c r="A4607" s="2">
        <v>4606</v>
      </c>
      <c r="B4607" s="2" t="s">
        <v>8252</v>
      </c>
      <c r="C4607" s="2" t="s">
        <v>8253</v>
      </c>
      <c r="D4607" s="5">
        <v>-2.5379999999999998</v>
      </c>
      <c r="E4607" s="5">
        <v>-1.2806</v>
      </c>
      <c r="F4607" s="5">
        <v>-0.75600000000000001</v>
      </c>
      <c r="G4607" s="5">
        <v>-1.7412000000000001</v>
      </c>
      <c r="H4607" s="5">
        <v>-1.1016999999999999</v>
      </c>
      <c r="I4607" s="5">
        <v>-0.96740000000000004</v>
      </c>
      <c r="J4607" s="5">
        <v>-1.1746000000000001</v>
      </c>
      <c r="K4607" s="5">
        <v>-1.3221000000000001</v>
      </c>
      <c r="L4607" s="5">
        <v>-0.4945</v>
      </c>
      <c r="M4607" s="5">
        <v>-0.39250000000000002</v>
      </c>
      <c r="N4607" s="5">
        <v>-0.58709999999999996</v>
      </c>
      <c r="O4607" s="5">
        <v>-0.19170000000000001</v>
      </c>
      <c r="P4607" s="5">
        <v>-0.17860000000000001</v>
      </c>
      <c r="Q4607" s="5">
        <v>-0.40310000000000001</v>
      </c>
      <c r="R4607" s="5">
        <v>-0.74509999999999998</v>
      </c>
      <c r="S4607" s="5">
        <v>0.13500000000000001</v>
      </c>
      <c r="T4607" s="5">
        <v>-1.4473</v>
      </c>
      <c r="U4607" s="5">
        <v>-0.58199999999999996</v>
      </c>
      <c r="V4607" s="5">
        <v>-0.15840000000000001</v>
      </c>
      <c r="W4607" s="5">
        <v>-0.35510000000000003</v>
      </c>
      <c r="X4607" s="5">
        <v>0.67190000000000005</v>
      </c>
      <c r="Y4607" s="5">
        <v>-1.0158</v>
      </c>
      <c r="Z4607" s="5">
        <v>-0.29110000000000003</v>
      </c>
      <c r="AA4607">
        <f t="shared" si="1136"/>
        <v>-1.5789500000000001</v>
      </c>
      <c r="AB4607">
        <f t="shared" si="1137"/>
        <v>-1.01206</v>
      </c>
      <c r="AC4607">
        <f t="shared" si="1138"/>
        <v>-0.33747500000000002</v>
      </c>
      <c r="AD4607">
        <f t="shared" si="1139"/>
        <v>-0.60850000000000004</v>
      </c>
      <c r="AE4607">
        <f t="shared" si="1140"/>
        <v>-0.22970000000000002</v>
      </c>
      <c r="AF4607">
        <f t="shared" si="1141"/>
        <v>22.662367720000002</v>
      </c>
      <c r="AG4607">
        <f t="shared" si="1142"/>
        <v>1.7123613899999981</v>
      </c>
      <c r="AH4607">
        <f t="shared" si="1143"/>
        <v>0.40044225200000128</v>
      </c>
      <c r="AI4607">
        <f t="shared" si="1144"/>
        <v>0.11183200749999989</v>
      </c>
      <c r="AJ4607">
        <f t="shared" si="1145"/>
        <v>1.3179286599999998</v>
      </c>
      <c r="AK4607">
        <f t="shared" si="1146"/>
        <v>1.45541458</v>
      </c>
      <c r="AL4607">
        <f t="shared" si="1147"/>
        <v>4.9979788894999988</v>
      </c>
      <c r="AM4607">
        <f t="shared" si="1148"/>
        <v>12.723503079093993</v>
      </c>
      <c r="AN4607">
        <f t="shared" si="1149"/>
        <v>2.1852200699740546E-5</v>
      </c>
      <c r="AO4607">
        <f t="shared" si="1150"/>
        <v>0.13524327013069423</v>
      </c>
      <c r="AP4607">
        <f t="shared" si="1151"/>
        <v>0.13524327013069423</v>
      </c>
      <c r="AQ4607">
        <v>3.5219601596534958E-4</v>
      </c>
    </row>
    <row r="4608" spans="1:43" x14ac:dyDescent="0.25">
      <c r="A4608" s="2">
        <v>4607</v>
      </c>
      <c r="B4608" s="2" t="s">
        <v>8254</v>
      </c>
      <c r="C4608" s="2" t="s">
        <v>8254</v>
      </c>
      <c r="D4608" s="5">
        <v>0.65810000000000002</v>
      </c>
      <c r="E4608" s="5">
        <v>8.0500000000000002E-2</v>
      </c>
      <c r="F4608" s="5">
        <v>0.2394</v>
      </c>
      <c r="G4608" s="5">
        <v>8.9800000000000005E-2</v>
      </c>
      <c r="H4608" s="5">
        <v>0.39450000000000002</v>
      </c>
      <c r="I4608" s="5">
        <v>0.94030000000000002</v>
      </c>
      <c r="J4608" s="5">
        <v>0.6593</v>
      </c>
      <c r="K4608" s="5">
        <v>-0.1701</v>
      </c>
      <c r="L4608" s="5">
        <v>0.46550000000000002</v>
      </c>
      <c r="M4608" s="5">
        <v>0.75019999999999998</v>
      </c>
      <c r="N4608" s="5">
        <v>1.0815999999999999</v>
      </c>
      <c r="O4608" s="5">
        <v>0.90249999999999997</v>
      </c>
      <c r="P4608" s="5">
        <v>-5.3699999999999998E-2</v>
      </c>
      <c r="Q4608" s="5">
        <v>-0.6371</v>
      </c>
      <c r="R4608" s="5">
        <v>0.23480000000000001</v>
      </c>
      <c r="S4608" s="5">
        <v>-1.6970000000000001</v>
      </c>
      <c r="T4608" s="5">
        <v>0.63649999999999995</v>
      </c>
      <c r="U4608" s="5">
        <v>-0.34279999999999999</v>
      </c>
      <c r="V4608" s="5">
        <v>-0.45550000000000002</v>
      </c>
      <c r="W4608" s="5">
        <v>0.93610000000000004</v>
      </c>
      <c r="X4608" s="5">
        <v>0.46189999999999998</v>
      </c>
      <c r="Y4608" s="5">
        <v>0.68020000000000003</v>
      </c>
      <c r="Z4608" s="5">
        <v>-1.1252</v>
      </c>
      <c r="AA4608">
        <f t="shared" si="1136"/>
        <v>0.26695000000000002</v>
      </c>
      <c r="AB4608">
        <f t="shared" si="1137"/>
        <v>0.45790000000000008</v>
      </c>
      <c r="AC4608">
        <f t="shared" si="1138"/>
        <v>0.67014999999999991</v>
      </c>
      <c r="AD4608">
        <f t="shared" si="1139"/>
        <v>-0.36112</v>
      </c>
      <c r="AE4608">
        <f t="shared" si="1140"/>
        <v>9.9500000000000005E-2</v>
      </c>
      <c r="AF4608">
        <f t="shared" si="1141"/>
        <v>11.664438580000001</v>
      </c>
      <c r="AG4608">
        <f t="shared" si="1142"/>
        <v>0.21990304999999999</v>
      </c>
      <c r="AH4608">
        <f t="shared" si="1143"/>
        <v>0.67173303999999967</v>
      </c>
      <c r="AI4608">
        <f t="shared" si="1144"/>
        <v>0.75364445000000013</v>
      </c>
      <c r="AJ4608">
        <f t="shared" si="1145"/>
        <v>3.2114422680000003</v>
      </c>
      <c r="AK4608">
        <f t="shared" si="1146"/>
        <v>2.9763609</v>
      </c>
      <c r="AL4608">
        <f t="shared" si="1147"/>
        <v>7.8330837080000002</v>
      </c>
      <c r="AM4608">
        <f t="shared" si="1148"/>
        <v>1.7608489904318536</v>
      </c>
      <c r="AN4608">
        <f t="shared" si="1149"/>
        <v>0.17193538434662137</v>
      </c>
      <c r="AO4608">
        <f t="shared" si="1150"/>
        <v>1064.1080937212396</v>
      </c>
      <c r="AP4608">
        <f t="shared" si="1151"/>
        <v>1</v>
      </c>
      <c r="AQ4608">
        <v>0.29145661290639263</v>
      </c>
    </row>
    <row r="4609" spans="1:43" x14ac:dyDescent="0.25">
      <c r="A4609" s="2">
        <v>4608</v>
      </c>
      <c r="B4609" s="2" t="s">
        <v>8255</v>
      </c>
      <c r="C4609" s="2" t="s">
        <v>8255</v>
      </c>
      <c r="D4609" s="5">
        <v>0.85650000000000004</v>
      </c>
      <c r="E4609" s="5">
        <v>0.68320000000000003</v>
      </c>
      <c r="F4609" s="5">
        <v>0.74529999999999996</v>
      </c>
      <c r="G4609" s="5">
        <v>-4.0800000000000003E-2</v>
      </c>
      <c r="H4609" s="5">
        <v>-0.6794</v>
      </c>
      <c r="I4609" s="5">
        <v>0.13819999999999999</v>
      </c>
      <c r="J4609" s="5">
        <v>0.85570000000000002</v>
      </c>
      <c r="K4609" s="5">
        <v>5.2699999999999997E-2</v>
      </c>
      <c r="L4609" s="5">
        <v>0.25069999999999998</v>
      </c>
      <c r="M4609" s="5">
        <v>-0.64280000000000004</v>
      </c>
      <c r="N4609" s="5">
        <v>-0.17649999999999999</v>
      </c>
      <c r="O4609" s="5">
        <v>0.7399</v>
      </c>
      <c r="P4609" s="5">
        <v>-0.23350000000000001</v>
      </c>
      <c r="Q4609" s="5">
        <v>0.193</v>
      </c>
      <c r="R4609" s="5">
        <v>-0.66490000000000005</v>
      </c>
      <c r="S4609" s="5">
        <v>-0.79990000000000006</v>
      </c>
      <c r="T4609" s="5">
        <v>0.65659999999999996</v>
      </c>
      <c r="U4609" s="5">
        <v>1.2559</v>
      </c>
      <c r="V4609" s="5">
        <v>0.5706</v>
      </c>
      <c r="W4609" s="5">
        <v>0.55710000000000004</v>
      </c>
      <c r="X4609" s="5">
        <v>-0.33529999999999999</v>
      </c>
      <c r="Y4609" s="5">
        <v>-0.1338</v>
      </c>
      <c r="Z4609" s="5">
        <v>-0.37359999999999999</v>
      </c>
      <c r="AA4609">
        <f t="shared" si="1136"/>
        <v>0.56105000000000005</v>
      </c>
      <c r="AB4609">
        <f t="shared" si="1137"/>
        <v>0.12357999999999998</v>
      </c>
      <c r="AC4609">
        <f t="shared" si="1138"/>
        <v>-7.8225000000000017E-2</v>
      </c>
      <c r="AD4609">
        <f t="shared" si="1139"/>
        <v>0.12813999999999998</v>
      </c>
      <c r="AE4609">
        <f t="shared" si="1140"/>
        <v>5.6999999999999995E-2</v>
      </c>
      <c r="AF4609">
        <f t="shared" si="1141"/>
        <v>8.115783089999999</v>
      </c>
      <c r="AG4609">
        <f t="shared" si="1142"/>
        <v>0.49838280999999962</v>
      </c>
      <c r="AH4609">
        <f t="shared" si="1143"/>
        <v>1.2021737880000003</v>
      </c>
      <c r="AI4609">
        <f t="shared" si="1144"/>
        <v>1.0218417474999999</v>
      </c>
      <c r="AJ4609">
        <f t="shared" si="1145"/>
        <v>3.0454900920000001</v>
      </c>
      <c r="AK4609">
        <f t="shared" si="1146"/>
        <v>0.88960526000000006</v>
      </c>
      <c r="AL4609">
        <f t="shared" si="1147"/>
        <v>6.6574936974999996</v>
      </c>
      <c r="AM4609">
        <f t="shared" si="1148"/>
        <v>0.78856128920879065</v>
      </c>
      <c r="AN4609">
        <f t="shared" si="1149"/>
        <v>0.57142550487383037</v>
      </c>
      <c r="AO4609">
        <f t="shared" si="1150"/>
        <v>3536.552449664136</v>
      </c>
      <c r="AP4609">
        <f t="shared" si="1151"/>
        <v>1</v>
      </c>
      <c r="AQ4609">
        <v>0.68657589781870243</v>
      </c>
    </row>
    <row r="4610" spans="1:43" x14ac:dyDescent="0.25">
      <c r="A4610" s="2">
        <v>4609</v>
      </c>
      <c r="B4610" s="2" t="s">
        <v>8256</v>
      </c>
      <c r="C4610" s="2" t="s">
        <v>8257</v>
      </c>
      <c r="D4610" s="5">
        <v>0.46739999999999998</v>
      </c>
      <c r="E4610" s="5">
        <v>1.9852000000000001</v>
      </c>
      <c r="F4610" s="5">
        <v>1.8136000000000001</v>
      </c>
      <c r="G4610" s="5">
        <v>1.5817000000000001</v>
      </c>
      <c r="H4610" s="5">
        <v>1.0105</v>
      </c>
      <c r="I4610" s="5">
        <v>1.3958999999999999</v>
      </c>
      <c r="J4610" s="5">
        <v>1.5344</v>
      </c>
      <c r="K4610" s="5">
        <v>2.3294999999999999</v>
      </c>
      <c r="L4610" s="5">
        <v>0.87739999999999996</v>
      </c>
      <c r="M4610" s="5">
        <v>0.93300000000000005</v>
      </c>
      <c r="N4610" s="5">
        <v>1.5333000000000001</v>
      </c>
      <c r="O4610" s="5">
        <v>2.0019</v>
      </c>
      <c r="P4610" s="5">
        <v>2.8934000000000002</v>
      </c>
      <c r="Q4610" s="5">
        <v>-0.94579999999999997</v>
      </c>
      <c r="R4610" s="5">
        <v>4.0300000000000002E-2</v>
      </c>
      <c r="S4610" s="5">
        <v>-1.1200000000000001</v>
      </c>
      <c r="T4610" s="5">
        <v>-0.63019999999999998</v>
      </c>
      <c r="U4610" s="5">
        <v>-1.0403</v>
      </c>
      <c r="V4610" s="5">
        <v>-8.1000000000000003E-2</v>
      </c>
      <c r="W4610" s="5">
        <v>-0.68789999999999996</v>
      </c>
      <c r="X4610" s="5">
        <v>-0.69889999999999997</v>
      </c>
      <c r="Y4610" s="5">
        <v>-0.27029999999999998</v>
      </c>
      <c r="Z4610" s="5">
        <v>-2.2778999999999998</v>
      </c>
      <c r="AA4610">
        <f t="shared" si="1136"/>
        <v>1.4619749999999998</v>
      </c>
      <c r="AB4610">
        <f t="shared" si="1137"/>
        <v>1.4295399999999998</v>
      </c>
      <c r="AC4610">
        <f t="shared" si="1138"/>
        <v>1.8404000000000003</v>
      </c>
      <c r="AD4610">
        <f t="shared" si="1139"/>
        <v>-0.73919999999999997</v>
      </c>
      <c r="AE4610">
        <f t="shared" si="1140"/>
        <v>-0.80320000000000003</v>
      </c>
      <c r="AF4610">
        <f t="shared" si="1141"/>
        <v>46.931755119999998</v>
      </c>
      <c r="AG4610">
        <f t="shared" si="1142"/>
        <v>1.4009180475000029</v>
      </c>
      <c r="AH4610">
        <f t="shared" si="1143"/>
        <v>1.3025083720000001</v>
      </c>
      <c r="AI4610">
        <f t="shared" si="1144"/>
        <v>2.0525764199999976</v>
      </c>
      <c r="AJ4610">
        <f t="shared" si="1145"/>
        <v>0.89785466000000058</v>
      </c>
      <c r="AK4610">
        <f t="shared" si="1146"/>
        <v>3.0044679199999988</v>
      </c>
      <c r="AL4610">
        <f t="shared" si="1147"/>
        <v>8.6583254194999988</v>
      </c>
      <c r="AM4610">
        <f t="shared" si="1148"/>
        <v>15.91350985855609</v>
      </c>
      <c r="AN4610">
        <f t="shared" si="1149"/>
        <v>4.65172789144855E-6</v>
      </c>
      <c r="AO4610">
        <f t="shared" si="1150"/>
        <v>2.8789543920175076E-2</v>
      </c>
      <c r="AP4610">
        <f t="shared" si="1151"/>
        <v>2.8789543920175076E-2</v>
      </c>
      <c r="AQ4610">
        <v>1.0782600719166695E-4</v>
      </c>
    </row>
    <row r="4611" spans="1:43" x14ac:dyDescent="0.25">
      <c r="A4611" s="2">
        <v>4610</v>
      </c>
      <c r="B4611" s="2" t="s">
        <v>8258</v>
      </c>
      <c r="C4611" s="2" t="s">
        <v>8259</v>
      </c>
      <c r="D4611" s="5">
        <v>-4.9000000000000002E-2</v>
      </c>
      <c r="E4611" s="5">
        <v>2.0066999999999999</v>
      </c>
      <c r="F4611" s="5">
        <v>1.5599000000000001</v>
      </c>
      <c r="G4611" s="5">
        <v>1.1974</v>
      </c>
      <c r="H4611" s="5">
        <v>1.5889</v>
      </c>
      <c r="I4611" s="5">
        <v>2.2385000000000002</v>
      </c>
      <c r="J4611" s="5">
        <v>2.2496999999999998</v>
      </c>
      <c r="K4611" s="5">
        <v>1.7859</v>
      </c>
      <c r="L4611" s="5">
        <v>0.98340000000000005</v>
      </c>
      <c r="M4611" s="5">
        <v>2.5354999999999999</v>
      </c>
      <c r="N4611" s="5">
        <v>2.9649000000000001</v>
      </c>
      <c r="O4611" s="5">
        <v>2.9308000000000001</v>
      </c>
      <c r="P4611" s="5">
        <v>2.0655000000000001</v>
      </c>
      <c r="Q4611" s="5">
        <v>1.2121999999999999</v>
      </c>
      <c r="R4611" s="5">
        <v>-6.4600000000000005E-2</v>
      </c>
      <c r="S4611" s="5">
        <v>-1.8762000000000001</v>
      </c>
      <c r="T4611" s="5">
        <v>7.8600000000000003E-2</v>
      </c>
      <c r="U4611" s="5">
        <v>-0.375</v>
      </c>
      <c r="V4611" s="5">
        <v>0.8478</v>
      </c>
      <c r="W4611" s="5">
        <v>-1.1715</v>
      </c>
      <c r="X4611" s="5">
        <v>-1.581</v>
      </c>
      <c r="Y4611" s="5">
        <v>-1.145</v>
      </c>
      <c r="Z4611" s="5">
        <v>-1.583</v>
      </c>
      <c r="AA4611">
        <f t="shared" ref="AA4611:AA4674" si="1152">AVERAGE(D4611:G4611)</f>
        <v>1.17875</v>
      </c>
      <c r="AB4611">
        <f t="shared" ref="AB4611:AB4674" si="1153">AVERAGE(H4611:L4611)</f>
        <v>1.7692799999999997</v>
      </c>
      <c r="AC4611">
        <f t="shared" ref="AC4611:AC4674" si="1154">AVERAGE(M4611:P4611)</f>
        <v>2.6241750000000001</v>
      </c>
      <c r="AD4611">
        <f t="shared" ref="AD4611:AD4674" si="1155">AVERAGE(Q4611:U4611)</f>
        <v>-0.20500000000000002</v>
      </c>
      <c r="AE4611">
        <f t="shared" ref="AE4611:AE4674" si="1156">AVERAGE(V4611:Z4611)</f>
        <v>-0.92653999999999992</v>
      </c>
      <c r="AF4611">
        <f t="shared" ref="AF4611:AF4674" si="1157">SUMSQ(D4611:Z4611)</f>
        <v>66.272905219999998</v>
      </c>
      <c r="AG4611">
        <f t="shared" ref="AG4611:AG4674" si="1158">SUMSQ(D4611:G4611)-4*(AA4611)^2</f>
        <v>2.33849441</v>
      </c>
      <c r="AH4611">
        <f t="shared" ref="AH4611:AH4674" si="1159">SUMSQ(H4611:L4611)-5*AB4611^2</f>
        <v>1.1013913280000018</v>
      </c>
      <c r="AI4611">
        <f t="shared" ref="AI4611:AI4674" si="1160">SUMSQ(M4611:P4611)-4*AC4611^2</f>
        <v>0.53009342749999888</v>
      </c>
      <c r="AJ4611">
        <f t="shared" ref="AJ4611:AJ4674" si="1161">SUMSQ(Q4611:U4611)-5*AD4611^2</f>
        <v>4.9304063999999999</v>
      </c>
      <c r="AK4611">
        <f t="shared" ref="AK4611:AK4674" si="1162">SUMSQ(V4611:Z4611)-5*AE4611^2</f>
        <v>4.1152702319999994</v>
      </c>
      <c r="AL4611">
        <f t="shared" ref="AL4611:AL4674" si="1163">SUM(AG4611:AK4611)</f>
        <v>13.015655797499999</v>
      </c>
      <c r="AM4611">
        <f t="shared" ref="AM4611:AM4674" si="1164">((23-5)/5)*(AF4611-AL4611)/AL4611</f>
        <v>14.730421647891616</v>
      </c>
      <c r="AN4611">
        <f t="shared" ref="AN4611:AN4674" si="1165">FDIST(AM4611,5, 23-5)</f>
        <v>8.0106158025860879E-6</v>
      </c>
      <c r="AO4611">
        <f t="shared" ref="AO4611:AO4674" si="1166">AN4611*6189</f>
        <v>4.9577701202205296E-2</v>
      </c>
      <c r="AP4611">
        <f t="shared" ref="AP4611:AP4674" si="1167">IF(AO4611&gt;1, 1, AO4611)</f>
        <v>4.9577701202205296E-2</v>
      </c>
      <c r="AQ4611">
        <v>1.6470997077144616E-4</v>
      </c>
    </row>
    <row r="4612" spans="1:43" x14ac:dyDescent="0.25">
      <c r="A4612" s="2">
        <v>4611</v>
      </c>
      <c r="B4612" s="2" t="s">
        <v>8260</v>
      </c>
      <c r="C4612" s="2" t="s">
        <v>8261</v>
      </c>
      <c r="D4612" s="5">
        <v>-0.58879999999999999</v>
      </c>
      <c r="E4612" s="5">
        <v>1.7123999999999999</v>
      </c>
      <c r="F4612" s="5">
        <v>1.6469</v>
      </c>
      <c r="G4612" s="5">
        <v>0.60750000000000004</v>
      </c>
      <c r="H4612" s="5">
        <v>1.0236000000000001</v>
      </c>
      <c r="I4612" s="5">
        <v>0.14760000000000001</v>
      </c>
      <c r="J4612" s="5">
        <v>1.5056</v>
      </c>
      <c r="K4612" s="5">
        <v>1.599</v>
      </c>
      <c r="L4612" s="5">
        <v>0.38979999999999998</v>
      </c>
      <c r="M4612" s="5">
        <v>1.1042000000000001</v>
      </c>
      <c r="N4612" s="5">
        <v>-0.42480000000000001</v>
      </c>
      <c r="O4612" s="5">
        <v>0.71140000000000003</v>
      </c>
      <c r="P4612" s="5">
        <v>0.67920000000000003</v>
      </c>
      <c r="Q4612" s="5">
        <v>-0.67810000000000004</v>
      </c>
      <c r="R4612" s="5">
        <v>-1.8809</v>
      </c>
      <c r="S4612" s="5">
        <v>0.2545</v>
      </c>
      <c r="T4612" s="5">
        <v>0.56210000000000004</v>
      </c>
      <c r="U4612" s="5">
        <v>0.89910000000000001</v>
      </c>
      <c r="V4612" s="5">
        <v>-1.5395000000000001</v>
      </c>
      <c r="W4612" s="5">
        <v>-0.9476</v>
      </c>
      <c r="X4612" s="5">
        <v>-0.7419</v>
      </c>
      <c r="Y4612" s="5">
        <v>0.38819999999999999</v>
      </c>
      <c r="Z4612" s="5">
        <v>0.15629999999999999</v>
      </c>
      <c r="AA4612">
        <f t="shared" si="1152"/>
        <v>0.84450000000000003</v>
      </c>
      <c r="AB4612">
        <f t="shared" si="1153"/>
        <v>0.93312000000000006</v>
      </c>
      <c r="AC4612">
        <f t="shared" si="1154"/>
        <v>0.51750000000000007</v>
      </c>
      <c r="AD4612">
        <f t="shared" si="1155"/>
        <v>-0.16865999999999998</v>
      </c>
      <c r="AE4612">
        <f t="shared" si="1156"/>
        <v>-0.53690000000000004</v>
      </c>
      <c r="AF4612">
        <f t="shared" si="1157"/>
        <v>23.952831900000007</v>
      </c>
      <c r="AG4612">
        <f t="shared" si="1158"/>
        <v>3.5076140599999985</v>
      </c>
      <c r="AH4612">
        <f t="shared" si="1159"/>
        <v>1.6915544480000007</v>
      </c>
      <c r="AI4612">
        <f t="shared" si="1160"/>
        <v>1.2958902799999998</v>
      </c>
      <c r="AJ4612">
        <f t="shared" si="1161"/>
        <v>5.044480912</v>
      </c>
      <c r="AK4612">
        <f t="shared" si="1162"/>
        <v>2.5522424999999997</v>
      </c>
      <c r="AL4612">
        <f t="shared" si="1163"/>
        <v>14.091782199999999</v>
      </c>
      <c r="AM4612">
        <f t="shared" si="1164"/>
        <v>2.5191830540781441</v>
      </c>
      <c r="AN4612">
        <f t="shared" si="1165"/>
        <v>6.7530558160923251E-2</v>
      </c>
      <c r="AO4612">
        <f t="shared" si="1166"/>
        <v>417.94662445795399</v>
      </c>
      <c r="AP4612">
        <f t="shared" si="1167"/>
        <v>1</v>
      </c>
      <c r="AQ4612">
        <v>0.14953367601357925</v>
      </c>
    </row>
    <row r="4613" spans="1:43" x14ac:dyDescent="0.25">
      <c r="A4613" s="2">
        <v>4612</v>
      </c>
      <c r="B4613" s="2" t="s">
        <v>8262</v>
      </c>
      <c r="C4613" s="2" t="s">
        <v>8263</v>
      </c>
      <c r="D4613" s="5">
        <v>1.3216000000000001</v>
      </c>
      <c r="E4613" s="5">
        <v>-0.86350000000000005</v>
      </c>
      <c r="F4613" s="5">
        <v>-0.14199999999999999</v>
      </c>
      <c r="G4613" s="5">
        <v>0.5181</v>
      </c>
      <c r="H4613" s="5">
        <v>0.26150000000000001</v>
      </c>
      <c r="I4613" s="5">
        <v>0.124</v>
      </c>
      <c r="J4613" s="5">
        <v>0.39400000000000002</v>
      </c>
      <c r="K4613" s="5">
        <v>-0.44919999999999999</v>
      </c>
      <c r="L4613" s="5">
        <v>-0.2833</v>
      </c>
      <c r="M4613" s="5">
        <v>-6.3399999999999998E-2</v>
      </c>
      <c r="N4613" s="5">
        <v>0.48480000000000001</v>
      </c>
      <c r="O4613" s="5">
        <v>-0.60650000000000004</v>
      </c>
      <c r="P4613" s="5">
        <v>-0.51719999999999999</v>
      </c>
      <c r="Q4613" s="5">
        <v>-1.2789999999999999</v>
      </c>
      <c r="R4613" s="5">
        <v>0.1951</v>
      </c>
      <c r="S4613" s="5">
        <v>-1.2210000000000001</v>
      </c>
      <c r="T4613" s="5">
        <v>0.20619999999999999</v>
      </c>
      <c r="U4613" s="5">
        <v>0.43830000000000002</v>
      </c>
      <c r="V4613" s="5">
        <v>0.09</v>
      </c>
      <c r="W4613" s="5">
        <v>1.1847000000000001</v>
      </c>
      <c r="X4613" s="5">
        <v>-1.1419999999999999</v>
      </c>
      <c r="Y4613" s="5">
        <v>1.4337</v>
      </c>
      <c r="Z4613" s="5">
        <v>-0.19950000000000001</v>
      </c>
      <c r="AA4613">
        <f t="shared" si="1152"/>
        <v>0.20855000000000001</v>
      </c>
      <c r="AB4613">
        <f t="shared" si="1153"/>
        <v>9.4000000000000195E-3</v>
      </c>
      <c r="AC4613">
        <f t="shared" si="1154"/>
        <v>-0.17557500000000001</v>
      </c>
      <c r="AD4613">
        <f t="shared" si="1155"/>
        <v>-0.33208000000000004</v>
      </c>
      <c r="AE4613">
        <f t="shared" si="1156"/>
        <v>0.27338000000000007</v>
      </c>
      <c r="AF4613">
        <f t="shared" si="1157"/>
        <v>12.38671826</v>
      </c>
      <c r="AG4613">
        <f t="shared" si="1158"/>
        <v>2.60687801</v>
      </c>
      <c r="AH4613">
        <f t="shared" si="1159"/>
        <v>0.52059197999999995</v>
      </c>
      <c r="AI4613">
        <f t="shared" si="1160"/>
        <v>0.75108236750000001</v>
      </c>
      <c r="AJ4613">
        <f t="shared" si="1161"/>
        <v>2.8479857079999999</v>
      </c>
      <c r="AK4613">
        <f t="shared" si="1162"/>
        <v>4.4373909079999994</v>
      </c>
      <c r="AL4613">
        <f t="shared" si="1163"/>
        <v>11.163928973499999</v>
      </c>
      <c r="AM4613">
        <f t="shared" si="1164"/>
        <v>0.3943093369591657</v>
      </c>
      <c r="AN4613">
        <f t="shared" si="1165"/>
        <v>0.84626700297462243</v>
      </c>
      <c r="AO4613">
        <f t="shared" si="1166"/>
        <v>5237.5464814099378</v>
      </c>
      <c r="AP4613">
        <f t="shared" si="1167"/>
        <v>1</v>
      </c>
      <c r="AQ4613">
        <v>0.89561328341483204</v>
      </c>
    </row>
    <row r="4614" spans="1:43" x14ac:dyDescent="0.25">
      <c r="A4614" s="2">
        <v>4613</v>
      </c>
      <c r="B4614" s="2" t="s">
        <v>8264</v>
      </c>
      <c r="C4614" s="2" t="s">
        <v>8265</v>
      </c>
      <c r="D4614" s="5">
        <v>-0.21609999999999999</v>
      </c>
      <c r="E4614" s="5">
        <v>-2.0644999999999998</v>
      </c>
      <c r="F4614" s="5">
        <v>0.2026</v>
      </c>
      <c r="G4614" s="5">
        <v>0.82</v>
      </c>
      <c r="H4614" s="5">
        <v>-0.51300000000000001</v>
      </c>
      <c r="I4614" s="5">
        <v>2.7000000000000001E-3</v>
      </c>
      <c r="J4614" s="5">
        <v>-1.4530000000000001</v>
      </c>
      <c r="K4614" s="5">
        <v>-0.20619999999999999</v>
      </c>
      <c r="L4614" s="5">
        <v>9.9099999999999994E-2</v>
      </c>
      <c r="M4614" s="5">
        <v>-0.74309999999999998</v>
      </c>
      <c r="N4614" s="5">
        <v>-1.1709000000000001</v>
      </c>
      <c r="O4614" s="5">
        <v>-1.8091999999999999</v>
      </c>
      <c r="P4614" s="5">
        <v>2.69E-2</v>
      </c>
      <c r="Q4614" s="5">
        <v>-0.43690000000000001</v>
      </c>
      <c r="R4614" s="5">
        <v>0.17879999999999999</v>
      </c>
      <c r="S4614" s="5">
        <v>-0.98450000000000004</v>
      </c>
      <c r="T4614" s="5">
        <v>0.58009999999999995</v>
      </c>
      <c r="U4614" s="5">
        <v>-0.39219999999999999</v>
      </c>
      <c r="V4614" s="5">
        <v>0.43090000000000001</v>
      </c>
      <c r="W4614" s="5">
        <v>1.2131000000000001</v>
      </c>
      <c r="X4614" s="5">
        <v>1.0511999999999999</v>
      </c>
      <c r="Y4614" s="5">
        <v>-0.33210000000000001</v>
      </c>
      <c r="Z4614" s="5">
        <v>-1.6388</v>
      </c>
      <c r="AA4614">
        <f t="shared" si="1152"/>
        <v>-0.3145</v>
      </c>
      <c r="AB4614">
        <f t="shared" si="1153"/>
        <v>-0.41408000000000006</v>
      </c>
      <c r="AC4614">
        <f t="shared" si="1154"/>
        <v>-0.92407500000000009</v>
      </c>
      <c r="AD4614">
        <f t="shared" si="1155"/>
        <v>-0.21093999999999999</v>
      </c>
      <c r="AE4614">
        <f t="shared" si="1156"/>
        <v>0.14485999999999993</v>
      </c>
      <c r="AF4614">
        <f t="shared" si="1157"/>
        <v>19.88685529</v>
      </c>
      <c r="AG4614">
        <f t="shared" si="1158"/>
        <v>4.6266652199999987</v>
      </c>
      <c r="AH4614">
        <f t="shared" si="1159"/>
        <v>1.5694133079999997</v>
      </c>
      <c r="AI4614">
        <f t="shared" si="1160"/>
        <v>1.7814742474999994</v>
      </c>
      <c r="AJ4614">
        <f t="shared" si="1161"/>
        <v>1.4599497320000003</v>
      </c>
      <c r="AK4614">
        <f t="shared" si="1162"/>
        <v>5.453341612</v>
      </c>
      <c r="AL4614">
        <f t="shared" si="1163"/>
        <v>14.890844119499999</v>
      </c>
      <c r="AM4614">
        <f t="shared" si="1164"/>
        <v>1.2078321463487269</v>
      </c>
      <c r="AN4614">
        <f t="shared" si="1165"/>
        <v>0.34516436592912098</v>
      </c>
      <c r="AO4614">
        <f t="shared" si="1166"/>
        <v>2136.2222607353297</v>
      </c>
      <c r="AP4614">
        <f t="shared" si="1167"/>
        <v>1</v>
      </c>
      <c r="AQ4614">
        <v>0.48069807847329649</v>
      </c>
    </row>
    <row r="4615" spans="1:43" x14ac:dyDescent="0.25">
      <c r="A4615" s="2">
        <v>4614</v>
      </c>
      <c r="B4615" s="2" t="s">
        <v>8266</v>
      </c>
      <c r="C4615" s="2" t="s">
        <v>8267</v>
      </c>
      <c r="D4615" s="5">
        <v>-0.45269999999999999</v>
      </c>
      <c r="E4615" s="5">
        <v>0.21049999999999999</v>
      </c>
      <c r="F4615" s="5">
        <v>-0.1201</v>
      </c>
      <c r="G4615" s="5">
        <v>0.438</v>
      </c>
      <c r="H4615" s="5">
        <v>-3.5799999999999998E-2</v>
      </c>
      <c r="I4615" s="5">
        <v>-0.40450000000000003</v>
      </c>
      <c r="J4615" s="5">
        <v>0.44</v>
      </c>
      <c r="K4615" s="5">
        <v>-0.1162</v>
      </c>
      <c r="L4615" s="5">
        <v>0.5776</v>
      </c>
      <c r="M4615" s="5">
        <v>0.49259999999999998</v>
      </c>
      <c r="N4615" s="5">
        <v>-0.78380000000000005</v>
      </c>
      <c r="O4615" s="5">
        <v>0.1268</v>
      </c>
      <c r="P4615" s="5">
        <v>-0.35970000000000002</v>
      </c>
      <c r="Q4615" s="5">
        <v>0.66979999999999995</v>
      </c>
      <c r="R4615" s="5">
        <v>-1.6728000000000001</v>
      </c>
      <c r="S4615" s="5">
        <v>-0.25140000000000001</v>
      </c>
      <c r="T4615" s="5">
        <v>0.2394</v>
      </c>
      <c r="U4615" s="5">
        <v>-0.82120000000000004</v>
      </c>
      <c r="V4615" s="5">
        <v>0.59350000000000003</v>
      </c>
      <c r="W4615" s="5">
        <v>-1.4792000000000001</v>
      </c>
      <c r="X4615" s="5">
        <v>-0.13830000000000001</v>
      </c>
      <c r="Y4615" s="5">
        <v>0.4143</v>
      </c>
      <c r="Z4615" s="5">
        <v>-0.1053</v>
      </c>
      <c r="AA4615">
        <f t="shared" si="1152"/>
        <v>1.8924999999999997E-2</v>
      </c>
      <c r="AB4615">
        <f t="shared" si="1153"/>
        <v>9.2219999999999996E-2</v>
      </c>
      <c r="AC4615">
        <f t="shared" si="1154"/>
        <v>-0.13102500000000003</v>
      </c>
      <c r="AD4615">
        <f t="shared" si="1155"/>
        <v>-0.36724000000000007</v>
      </c>
      <c r="AE4615">
        <f t="shared" si="1156"/>
        <v>-0.14300000000000002</v>
      </c>
      <c r="AF4615">
        <f t="shared" si="1157"/>
        <v>8.9475111700000003</v>
      </c>
      <c r="AG4615">
        <f t="shared" si="1158"/>
        <v>0.45408292750000001</v>
      </c>
      <c r="AH4615">
        <f t="shared" si="1159"/>
        <v>0.66310344799999998</v>
      </c>
      <c r="AI4615">
        <f t="shared" si="1160"/>
        <v>0.9337893275000001</v>
      </c>
      <c r="AJ4615">
        <f t="shared" si="1161"/>
        <v>3.3674495520000005</v>
      </c>
      <c r="AK4615">
        <f t="shared" si="1162"/>
        <v>2.6398893600000002</v>
      </c>
      <c r="AL4615">
        <f t="shared" si="1163"/>
        <v>8.0583146150000005</v>
      </c>
      <c r="AM4615">
        <f t="shared" si="1164"/>
        <v>0.39724281700808223</v>
      </c>
      <c r="AN4615">
        <f t="shared" si="1165"/>
        <v>0.84427983421663755</v>
      </c>
      <c r="AO4615">
        <f t="shared" si="1166"/>
        <v>5225.2478939667699</v>
      </c>
      <c r="AP4615">
        <f t="shared" si="1167"/>
        <v>1</v>
      </c>
      <c r="AQ4615">
        <v>0.89442791748832073</v>
      </c>
    </row>
    <row r="4616" spans="1:43" x14ac:dyDescent="0.25">
      <c r="A4616" s="2">
        <v>4615</v>
      </c>
      <c r="B4616" s="2" t="s">
        <v>8268</v>
      </c>
      <c r="C4616" s="2" t="s">
        <v>8269</v>
      </c>
      <c r="D4616" s="5">
        <v>1.6847000000000001</v>
      </c>
      <c r="E4616" s="5">
        <v>0.153</v>
      </c>
      <c r="F4616" s="5">
        <v>0.96409999999999996</v>
      </c>
      <c r="G4616" s="5">
        <v>0.21590000000000001</v>
      </c>
      <c r="H4616" s="5">
        <v>1.8214999999999999</v>
      </c>
      <c r="I4616" s="5">
        <v>1.1289</v>
      </c>
      <c r="J4616" s="5">
        <v>-0.37840000000000001</v>
      </c>
      <c r="K4616" s="5">
        <v>1.0184</v>
      </c>
      <c r="L4616" s="5">
        <v>-7.9699999999999993E-2</v>
      </c>
      <c r="M4616" s="5">
        <v>0.88200000000000001</v>
      </c>
      <c r="N4616" s="5">
        <v>1.1040000000000001</v>
      </c>
      <c r="O4616" s="5">
        <v>-0.26169999999999999</v>
      </c>
      <c r="P4616" s="5">
        <v>0.90810000000000002</v>
      </c>
      <c r="Q4616" s="5">
        <v>-0.99329999999999996</v>
      </c>
      <c r="R4616" s="5"/>
      <c r="S4616" s="5">
        <v>-2.1608999999999998</v>
      </c>
      <c r="T4616" s="5">
        <v>-0.97899999999999998</v>
      </c>
      <c r="U4616" s="5">
        <v>-0.77880000000000005</v>
      </c>
      <c r="V4616" s="5">
        <v>-1.3459000000000001</v>
      </c>
      <c r="W4616" s="5">
        <v>1.6941999999999999</v>
      </c>
      <c r="X4616" s="5">
        <v>-0.77080000000000004</v>
      </c>
      <c r="Y4616" s="5">
        <v>-0.45150000000000001</v>
      </c>
      <c r="Z4616" s="5">
        <v>-1.2994000000000001</v>
      </c>
      <c r="AA4616">
        <f t="shared" si="1152"/>
        <v>0.75442500000000001</v>
      </c>
      <c r="AB4616">
        <f t="shared" si="1153"/>
        <v>0.70213999999999999</v>
      </c>
      <c r="AC4616">
        <f t="shared" si="1154"/>
        <v>0.65810000000000002</v>
      </c>
      <c r="AD4616">
        <f t="shared" si="1155"/>
        <v>-1.228</v>
      </c>
      <c r="AE4616">
        <f t="shared" si="1156"/>
        <v>-0.43468000000000007</v>
      </c>
      <c r="AF4616">
        <f t="shared" si="1157"/>
        <v>26.895841720000004</v>
      </c>
      <c r="AG4616">
        <f t="shared" si="1158"/>
        <v>1.5610963875000001</v>
      </c>
      <c r="AH4616">
        <f t="shared" si="1159"/>
        <v>3.3139517720000002</v>
      </c>
      <c r="AI4616">
        <f t="shared" si="1160"/>
        <v>1.1574900600000004</v>
      </c>
      <c r="AJ4616">
        <f t="shared" si="1161"/>
        <v>-0.31881586000000173</v>
      </c>
      <c r="AK4616">
        <f t="shared" si="1162"/>
        <v>6.2234521879999996</v>
      </c>
      <c r="AL4616">
        <f t="shared" si="1163"/>
        <v>11.9371745475</v>
      </c>
      <c r="AM4616">
        <f t="shared" si="1164"/>
        <v>4.5112184300160099</v>
      </c>
      <c r="AN4616">
        <f t="shared" si="1165"/>
        <v>7.6845389499790836E-3</v>
      </c>
      <c r="AO4616">
        <f t="shared" si="1166"/>
        <v>47.559611561420546</v>
      </c>
      <c r="AP4616">
        <f t="shared" si="1167"/>
        <v>1</v>
      </c>
      <c r="AQ4616">
        <v>2.9613705829028981E-2</v>
      </c>
    </row>
    <row r="4617" spans="1:43" x14ac:dyDescent="0.25">
      <c r="A4617" s="2">
        <v>4616</v>
      </c>
      <c r="B4617" s="2" t="s">
        <v>8270</v>
      </c>
      <c r="C4617" s="2" t="s">
        <v>8271</v>
      </c>
      <c r="D4617" s="5">
        <v>-0.52929999999999999</v>
      </c>
      <c r="E4617" s="5">
        <v>0.373</v>
      </c>
      <c r="F4617" s="5">
        <v>0.6996</v>
      </c>
      <c r="G4617" s="5">
        <v>-0.23949999999999999</v>
      </c>
      <c r="H4617" s="5">
        <v>0.55449999999999999</v>
      </c>
      <c r="I4617" s="5">
        <v>-0.1928</v>
      </c>
      <c r="J4617" s="5">
        <v>0.62990000000000002</v>
      </c>
      <c r="K4617" s="5">
        <v>-3.5799999999999998E-2</v>
      </c>
      <c r="L4617" s="5">
        <v>-0.44729999999999998</v>
      </c>
      <c r="M4617" s="5">
        <v>-0.56440000000000001</v>
      </c>
      <c r="N4617" s="5">
        <v>0.19320000000000001</v>
      </c>
      <c r="O4617" s="5">
        <v>0.31430000000000002</v>
      </c>
      <c r="P4617" s="5">
        <v>-0.54649999999999999</v>
      </c>
      <c r="Q4617" s="5">
        <v>0.35549999999999998</v>
      </c>
      <c r="R4617" s="5">
        <v>0.31969999999999998</v>
      </c>
      <c r="S4617" s="5">
        <v>-0.23649999999999999</v>
      </c>
      <c r="T4617" s="5">
        <v>5.5199999999999999E-2</v>
      </c>
      <c r="U4617" s="5">
        <v>6.9000000000000006E-2</v>
      </c>
      <c r="V4617" s="5">
        <v>-4.2799999999999998E-2</v>
      </c>
      <c r="W4617" s="5">
        <v>-1.1682999999999999</v>
      </c>
      <c r="X4617" s="5">
        <v>-5.4100000000000002E-2</v>
      </c>
      <c r="Y4617" s="5">
        <v>9.9599999999999994E-2</v>
      </c>
      <c r="Z4617" s="5">
        <v>-0.1724</v>
      </c>
      <c r="AA4617">
        <f t="shared" si="1152"/>
        <v>7.5950000000000004E-2</v>
      </c>
      <c r="AB4617">
        <f t="shared" si="1153"/>
        <v>0.10169999999999998</v>
      </c>
      <c r="AC4617">
        <f t="shared" si="1154"/>
        <v>-0.15084999999999998</v>
      </c>
      <c r="AD4617">
        <f t="shared" si="1155"/>
        <v>0.11257999999999999</v>
      </c>
      <c r="AE4617">
        <f t="shared" si="1156"/>
        <v>-0.2676</v>
      </c>
      <c r="AF4617">
        <f t="shared" si="1157"/>
        <v>4.3638373599999998</v>
      </c>
      <c r="AG4617">
        <f t="shared" si="1158"/>
        <v>0.94301429000000003</v>
      </c>
      <c r="AH4617">
        <f t="shared" si="1159"/>
        <v>0.89106057999999999</v>
      </c>
      <c r="AI4617">
        <f t="shared" si="1160"/>
        <v>0.66229744999999995</v>
      </c>
      <c r="AJ4617">
        <f t="shared" si="1161"/>
        <v>0.22895734800000006</v>
      </c>
      <c r="AK4617">
        <f t="shared" si="1162"/>
        <v>1.0512766599999996</v>
      </c>
      <c r="AL4617">
        <f t="shared" si="1163"/>
        <v>3.7766063279999997</v>
      </c>
      <c r="AM4617">
        <f t="shared" si="1164"/>
        <v>0.55977020944079736</v>
      </c>
      <c r="AN4617">
        <f t="shared" si="1165"/>
        <v>0.72938023273239339</v>
      </c>
      <c r="AO4617">
        <f t="shared" si="1166"/>
        <v>4514.1342603807825</v>
      </c>
      <c r="AP4617">
        <f t="shared" si="1167"/>
        <v>1</v>
      </c>
      <c r="AQ4617">
        <v>0.80898463447684277</v>
      </c>
    </row>
    <row r="4618" spans="1:43" x14ac:dyDescent="0.25">
      <c r="A4618" s="2">
        <v>4617</v>
      </c>
      <c r="B4618" s="2" t="s">
        <v>8272</v>
      </c>
      <c r="C4618" s="2" t="s">
        <v>8273</v>
      </c>
      <c r="D4618" s="5">
        <v>-0.5081</v>
      </c>
      <c r="E4618" s="5">
        <v>0.3569</v>
      </c>
      <c r="F4618" s="5">
        <v>-2.3800000000000002E-2</v>
      </c>
      <c r="G4618" s="5">
        <v>-0.62119999999999997</v>
      </c>
      <c r="H4618" s="5">
        <v>0.34670000000000001</v>
      </c>
      <c r="I4618" s="5">
        <v>-0.4617</v>
      </c>
      <c r="J4618" s="5">
        <v>-0.6341</v>
      </c>
      <c r="K4618" s="5">
        <v>0.62009999999999998</v>
      </c>
      <c r="L4618" s="5">
        <v>-0.4304</v>
      </c>
      <c r="M4618" s="5">
        <v>0.503</v>
      </c>
      <c r="N4618" s="5">
        <v>-0.66010000000000002</v>
      </c>
      <c r="O4618" s="5">
        <v>-0.1741</v>
      </c>
      <c r="P4618" s="5">
        <v>-3.56E-2</v>
      </c>
      <c r="Q4618" s="5">
        <v>0.2364</v>
      </c>
      <c r="R4618" s="5"/>
      <c r="S4618" s="5">
        <v>-2.4363000000000001</v>
      </c>
      <c r="T4618" s="5">
        <v>-0.15260000000000001</v>
      </c>
      <c r="U4618" s="5">
        <v>-0.1603</v>
      </c>
      <c r="V4618" s="5">
        <v>0.18709999999999999</v>
      </c>
      <c r="W4618" s="5">
        <v>-0.1285</v>
      </c>
      <c r="X4618" s="5">
        <v>-1.425</v>
      </c>
      <c r="Y4618" s="5">
        <v>0.40860000000000002</v>
      </c>
      <c r="Z4618" s="5">
        <v>-1.0124</v>
      </c>
      <c r="AA4618">
        <f t="shared" si="1152"/>
        <v>-0.19905</v>
      </c>
      <c r="AB4618">
        <f t="shared" si="1153"/>
        <v>-0.11188000000000001</v>
      </c>
      <c r="AC4618">
        <f t="shared" si="1154"/>
        <v>-9.1700000000000018E-2</v>
      </c>
      <c r="AD4618">
        <f t="shared" si="1155"/>
        <v>-0.62819999999999998</v>
      </c>
      <c r="AE4618">
        <f t="shared" si="1156"/>
        <v>-0.39404</v>
      </c>
      <c r="AF4618">
        <f t="shared" si="1157"/>
        <v>12.112013920000003</v>
      </c>
      <c r="AG4618">
        <f t="shared" si="1158"/>
        <v>0.61351548999999994</v>
      </c>
      <c r="AH4618">
        <f t="shared" si="1159"/>
        <v>1.2426330879999998</v>
      </c>
      <c r="AI4618">
        <f t="shared" si="1160"/>
        <v>0.68668362000000005</v>
      </c>
      <c r="AJ4618">
        <f t="shared" si="1161"/>
        <v>4.0672493000000012</v>
      </c>
      <c r="AK4618">
        <f t="shared" si="1162"/>
        <v>2.497713772</v>
      </c>
      <c r="AL4618">
        <f t="shared" si="1163"/>
        <v>9.1077952700000004</v>
      </c>
      <c r="AM4618">
        <f t="shared" si="1164"/>
        <v>1.1874648934659251</v>
      </c>
      <c r="AN4618">
        <f t="shared" si="1165"/>
        <v>0.35402973928651299</v>
      </c>
      <c r="AO4618">
        <f t="shared" si="1166"/>
        <v>2191.090056444229</v>
      </c>
      <c r="AP4618">
        <f t="shared" si="1167"/>
        <v>1</v>
      </c>
      <c r="AQ4618">
        <v>0.48984798936826046</v>
      </c>
    </row>
    <row r="4619" spans="1:43" x14ac:dyDescent="0.25">
      <c r="A4619" s="2">
        <v>4618</v>
      </c>
      <c r="B4619" s="2" t="s">
        <v>8274</v>
      </c>
      <c r="C4619" s="2" t="s">
        <v>8275</v>
      </c>
      <c r="D4619" s="5">
        <v>1.2421</v>
      </c>
      <c r="E4619" s="5">
        <v>-0.92549999999999999</v>
      </c>
      <c r="F4619" s="5">
        <v>0.33889999999999998</v>
      </c>
      <c r="G4619" s="5">
        <v>-7.0099999999999996E-2</v>
      </c>
      <c r="H4619" s="5">
        <v>0.37159999999999999</v>
      </c>
      <c r="I4619" s="5">
        <v>0.68420000000000003</v>
      </c>
      <c r="J4619" s="5">
        <v>-0.30320000000000003</v>
      </c>
      <c r="K4619" s="5">
        <v>0.68289999999999995</v>
      </c>
      <c r="L4619" s="5">
        <v>-2.1299999999999999E-2</v>
      </c>
      <c r="M4619" s="5">
        <v>-0.51890000000000003</v>
      </c>
      <c r="N4619" s="5">
        <v>-0.76219999999999999</v>
      </c>
      <c r="O4619" s="5">
        <v>1.12E-2</v>
      </c>
      <c r="P4619" s="5">
        <v>3.0599999999999999E-2</v>
      </c>
      <c r="Q4619" s="5">
        <v>0.59289999999999998</v>
      </c>
      <c r="R4619" s="5">
        <v>2.92E-2</v>
      </c>
      <c r="S4619" s="5">
        <v>-0.1149</v>
      </c>
      <c r="T4619" s="5">
        <v>0.66049999999999998</v>
      </c>
      <c r="U4619" s="5">
        <v>0.87629999999999997</v>
      </c>
      <c r="V4619" s="5">
        <v>0.41170000000000001</v>
      </c>
      <c r="W4619" s="5">
        <v>1.6930000000000001</v>
      </c>
      <c r="X4619" s="5">
        <v>-0.57509999999999994</v>
      </c>
      <c r="Y4619" s="5">
        <v>1.1597999999999999</v>
      </c>
      <c r="Z4619" s="5">
        <v>-0.75119999999999998</v>
      </c>
      <c r="AA4619">
        <f t="shared" si="1152"/>
        <v>0.14634999999999998</v>
      </c>
      <c r="AB4619">
        <f t="shared" si="1153"/>
        <v>0.28283999999999998</v>
      </c>
      <c r="AC4619">
        <f t="shared" si="1154"/>
        <v>-0.30982499999999996</v>
      </c>
      <c r="AD4619">
        <f t="shared" si="1155"/>
        <v>0.4088</v>
      </c>
      <c r="AE4619">
        <f t="shared" si="1156"/>
        <v>0.38764000000000004</v>
      </c>
      <c r="AF4619">
        <f t="shared" si="1157"/>
        <v>11.381020649999996</v>
      </c>
      <c r="AG4619">
        <f t="shared" si="1158"/>
        <v>2.43345659</v>
      </c>
      <c r="AH4619">
        <f t="shared" si="1159"/>
        <v>0.76496021200000031</v>
      </c>
      <c r="AI4619">
        <f t="shared" si="1160"/>
        <v>0.46730172750000015</v>
      </c>
      <c r="AJ4619">
        <f t="shared" si="1161"/>
        <v>0.73415980000000003</v>
      </c>
      <c r="AK4619">
        <f t="shared" si="1162"/>
        <v>4.5245995319999999</v>
      </c>
      <c r="AL4619">
        <f t="shared" si="1163"/>
        <v>8.9244778615000016</v>
      </c>
      <c r="AM4619">
        <f t="shared" si="1164"/>
        <v>0.99093237451469018</v>
      </c>
      <c r="AN4619">
        <f t="shared" si="1165"/>
        <v>0.45059845831165535</v>
      </c>
      <c r="AO4619">
        <f t="shared" si="1166"/>
        <v>2788.7538584908348</v>
      </c>
      <c r="AP4619">
        <f t="shared" si="1167"/>
        <v>1</v>
      </c>
      <c r="AQ4619">
        <v>0.5815962165778592</v>
      </c>
    </row>
    <row r="4620" spans="1:43" x14ac:dyDescent="0.25">
      <c r="A4620" s="2">
        <v>4619</v>
      </c>
      <c r="B4620" s="2" t="s">
        <v>8276</v>
      </c>
      <c r="C4620" s="2" t="s">
        <v>8277</v>
      </c>
      <c r="D4620" s="5">
        <v>-0.80030000000000001</v>
      </c>
      <c r="E4620" s="5">
        <v>-1.006</v>
      </c>
      <c r="F4620" s="5">
        <v>0.79979999999999996</v>
      </c>
      <c r="G4620" s="5">
        <v>-0.1191</v>
      </c>
      <c r="H4620" s="5">
        <v>-0.92759999999999998</v>
      </c>
      <c r="I4620" s="5">
        <v>1.2055</v>
      </c>
      <c r="J4620" s="5">
        <v>-0.79459999999999997</v>
      </c>
      <c r="K4620" s="6">
        <v>-5.0000000000000001E-4</v>
      </c>
      <c r="L4620" s="5">
        <v>0.1804</v>
      </c>
      <c r="M4620" s="5">
        <v>-0.49740000000000001</v>
      </c>
      <c r="N4620" s="5">
        <v>-1.0814999999999999</v>
      </c>
      <c r="O4620" s="5">
        <v>-0.4798</v>
      </c>
      <c r="P4620" s="5">
        <v>-0.3327</v>
      </c>
      <c r="Q4620" s="5">
        <v>0.27339999999999998</v>
      </c>
      <c r="R4620" s="5">
        <v>-0.95979999999999999</v>
      </c>
      <c r="S4620" s="5">
        <v>-0.55020000000000002</v>
      </c>
      <c r="T4620" s="5">
        <v>1.0215000000000001</v>
      </c>
      <c r="U4620" s="5">
        <v>0.57050000000000001</v>
      </c>
      <c r="V4620" s="5">
        <v>-0.77049999999999996</v>
      </c>
      <c r="W4620" s="5">
        <v>0.1474</v>
      </c>
      <c r="X4620" s="5">
        <v>0.30930000000000002</v>
      </c>
      <c r="Y4620" s="5">
        <v>-6.25E-2</v>
      </c>
      <c r="Z4620" s="5">
        <v>-2.8805999999999998</v>
      </c>
      <c r="AA4620">
        <f t="shared" si="1152"/>
        <v>-0.28139999999999998</v>
      </c>
      <c r="AB4620">
        <f t="shared" si="1153"/>
        <v>-6.7359999999999975E-2</v>
      </c>
      <c r="AC4620">
        <f t="shared" si="1154"/>
        <v>-0.59784999999999999</v>
      </c>
      <c r="AD4620">
        <f t="shared" si="1155"/>
        <v>7.107999999999999E-2</v>
      </c>
      <c r="AE4620">
        <f t="shared" si="1156"/>
        <v>-0.65137999999999996</v>
      </c>
      <c r="AF4620">
        <f t="shared" si="1157"/>
        <v>18.722375110000002</v>
      </c>
      <c r="AG4620">
        <f t="shared" si="1158"/>
        <v>1.9896370999999999</v>
      </c>
      <c r="AH4620">
        <f t="shared" si="1159"/>
        <v>2.9549187319999994</v>
      </c>
      <c r="AI4620">
        <f t="shared" si="1160"/>
        <v>0.3282478499999999</v>
      </c>
      <c r="AJ4620">
        <f t="shared" si="1161"/>
        <v>2.6423543080000003</v>
      </c>
      <c r="AK4620">
        <f t="shared" si="1162"/>
        <v>6.8913465879999993</v>
      </c>
      <c r="AL4620">
        <f t="shared" si="1163"/>
        <v>14.806504577999998</v>
      </c>
      <c r="AM4620">
        <f t="shared" si="1164"/>
        <v>0.95209060591829386</v>
      </c>
      <c r="AN4620">
        <f t="shared" si="1165"/>
        <v>0.47211993727063439</v>
      </c>
      <c r="AO4620">
        <f t="shared" si="1166"/>
        <v>2921.9502917679561</v>
      </c>
      <c r="AP4620">
        <f t="shared" si="1167"/>
        <v>1</v>
      </c>
      <c r="AQ4620">
        <v>0.60097702422212174</v>
      </c>
    </row>
    <row r="4621" spans="1:43" x14ac:dyDescent="0.25">
      <c r="A4621" s="2">
        <v>4620</v>
      </c>
      <c r="B4621" s="2" t="s">
        <v>8278</v>
      </c>
      <c r="C4621" s="2" t="s">
        <v>8279</v>
      </c>
      <c r="D4621" s="5">
        <v>1.0749</v>
      </c>
      <c r="E4621" s="5">
        <v>-0.3876</v>
      </c>
      <c r="F4621" s="5">
        <v>-0.30480000000000002</v>
      </c>
      <c r="G4621" s="5">
        <v>0.13320000000000001</v>
      </c>
      <c r="H4621" s="5">
        <v>-0.20910000000000001</v>
      </c>
      <c r="I4621" s="5">
        <v>1.34E-2</v>
      </c>
      <c r="J4621" s="5">
        <v>-0.12889999999999999</v>
      </c>
      <c r="K4621" s="5">
        <v>-1.66E-2</v>
      </c>
      <c r="L4621" s="5">
        <v>0.73040000000000005</v>
      </c>
      <c r="M4621" s="5">
        <v>0.30180000000000001</v>
      </c>
      <c r="N4621" s="5">
        <v>0.184</v>
      </c>
      <c r="O4621" s="5">
        <v>0.75490000000000002</v>
      </c>
      <c r="P4621" s="5">
        <v>-0.3619</v>
      </c>
      <c r="Q4621" s="5">
        <v>-4.6199999999999998E-2</v>
      </c>
      <c r="R4621" s="5">
        <v>0.37240000000000001</v>
      </c>
      <c r="S4621" s="5">
        <v>1.1983999999999999</v>
      </c>
      <c r="T4621" s="5">
        <v>-4.99E-2</v>
      </c>
      <c r="U4621" s="5">
        <v>0.33860000000000001</v>
      </c>
      <c r="V4621" s="5">
        <v>-1.1437999999999999</v>
      </c>
      <c r="W4621" s="5">
        <v>-0.37019999999999997</v>
      </c>
      <c r="X4621" s="5">
        <v>-1.9874000000000001</v>
      </c>
      <c r="Y4621" s="5">
        <v>-0.1179</v>
      </c>
      <c r="Z4621" s="5">
        <v>0.1255</v>
      </c>
      <c r="AA4621">
        <f t="shared" si="1152"/>
        <v>0.12892500000000001</v>
      </c>
      <c r="AB4621">
        <f t="shared" si="1153"/>
        <v>7.7840000000000006E-2</v>
      </c>
      <c r="AC4621">
        <f t="shared" si="1154"/>
        <v>0.21969999999999998</v>
      </c>
      <c r="AD4621">
        <f t="shared" si="1155"/>
        <v>0.36265999999999998</v>
      </c>
      <c r="AE4621">
        <f t="shared" si="1156"/>
        <v>-0.69875999999999994</v>
      </c>
      <c r="AF4621">
        <f t="shared" si="1157"/>
        <v>9.9552058399999996</v>
      </c>
      <c r="AG4621">
        <f t="shared" si="1158"/>
        <v>1.3498024275</v>
      </c>
      <c r="AH4621">
        <f t="shared" si="1159"/>
        <v>0.56398197200000011</v>
      </c>
      <c r="AI4621">
        <f t="shared" si="1160"/>
        <v>0.63271250000000012</v>
      </c>
      <c r="AJ4621">
        <f t="shared" si="1161"/>
        <v>1.0365073519999999</v>
      </c>
      <c r="AK4621">
        <f t="shared" si="1162"/>
        <v>2.9834082120000005</v>
      </c>
      <c r="AL4621">
        <f t="shared" si="1163"/>
        <v>6.5664124635000007</v>
      </c>
      <c r="AM4621">
        <f t="shared" si="1164"/>
        <v>1.8578875791328813</v>
      </c>
      <c r="AN4621">
        <f t="shared" si="1165"/>
        <v>0.15219222275253524</v>
      </c>
      <c r="AO4621">
        <f t="shared" si="1166"/>
        <v>941.91766661544068</v>
      </c>
      <c r="AP4621">
        <f t="shared" si="1167"/>
        <v>1</v>
      </c>
      <c r="AQ4621">
        <v>0.26713490261356798</v>
      </c>
    </row>
    <row r="4622" spans="1:43" x14ac:dyDescent="0.25">
      <c r="A4622" s="2">
        <v>4621</v>
      </c>
      <c r="B4622" s="2" t="s">
        <v>8280</v>
      </c>
      <c r="C4622" s="2" t="s">
        <v>8281</v>
      </c>
      <c r="D4622" s="5">
        <v>-0.76980000000000004</v>
      </c>
      <c r="E4622" s="5">
        <v>1.8021</v>
      </c>
      <c r="F4622" s="5">
        <v>1.2E-2</v>
      </c>
      <c r="G4622" s="5">
        <v>-0.502</v>
      </c>
      <c r="H4622" s="5">
        <v>-0.32819999999999999</v>
      </c>
      <c r="I4622" s="5">
        <v>2.64E-2</v>
      </c>
      <c r="J4622" s="5">
        <v>2.8454000000000002</v>
      </c>
      <c r="K4622" s="5">
        <v>-7.5200000000000003E-2</v>
      </c>
      <c r="L4622" s="5">
        <v>-0.80659999999999998</v>
      </c>
      <c r="M4622" s="5">
        <v>0.80410000000000004</v>
      </c>
      <c r="N4622" s="5">
        <v>0.43080000000000002</v>
      </c>
      <c r="O4622" s="5">
        <v>3.0503</v>
      </c>
      <c r="P4622" s="5">
        <v>0.48060000000000003</v>
      </c>
      <c r="Q4622" s="5">
        <v>-0.48280000000000001</v>
      </c>
      <c r="R4622" s="5"/>
      <c r="S4622" s="5">
        <v>-1.5485</v>
      </c>
      <c r="T4622" s="5">
        <v>-0.3962</v>
      </c>
      <c r="U4622" s="5">
        <v>-0.88890000000000002</v>
      </c>
      <c r="V4622" s="5">
        <v>-1.6840999999999999</v>
      </c>
      <c r="W4622" s="5">
        <v>-1.0541</v>
      </c>
      <c r="X4622" s="5">
        <v>-1.7641</v>
      </c>
      <c r="Y4622" s="5">
        <v>-0.37290000000000001</v>
      </c>
      <c r="Z4622" s="5">
        <v>-1.3098000000000001</v>
      </c>
      <c r="AA4622">
        <f t="shared" si="1152"/>
        <v>0.135575</v>
      </c>
      <c r="AB4622">
        <f t="shared" si="1153"/>
        <v>0.33235999999999999</v>
      </c>
      <c r="AC4622">
        <f t="shared" si="1154"/>
        <v>1.1914499999999999</v>
      </c>
      <c r="AD4622">
        <f t="shared" si="1155"/>
        <v>-0.82909999999999995</v>
      </c>
      <c r="AE4622">
        <f t="shared" si="1156"/>
        <v>-1.2369999999999999</v>
      </c>
      <c r="AF4622">
        <f t="shared" si="1157"/>
        <v>35.812812930000007</v>
      </c>
      <c r="AG4622">
        <f t="shared" si="1158"/>
        <v>4.0187821275000006</v>
      </c>
      <c r="AH4622">
        <f t="shared" si="1159"/>
        <v>8.3086561120000031</v>
      </c>
      <c r="AI4622">
        <f t="shared" si="1160"/>
        <v>4.6892594900000013</v>
      </c>
      <c r="AJ4622">
        <f t="shared" si="1161"/>
        <v>0.1410316900000006</v>
      </c>
      <c r="AK4622">
        <f t="shared" si="1162"/>
        <v>1.2631538800000008</v>
      </c>
      <c r="AL4622">
        <f t="shared" si="1163"/>
        <v>18.420883299500009</v>
      </c>
      <c r="AM4622">
        <f t="shared" si="1164"/>
        <v>3.3989112059300339</v>
      </c>
      <c r="AN4622">
        <f t="shared" si="1165"/>
        <v>2.4536891477362488E-2</v>
      </c>
      <c r="AO4622">
        <f t="shared" si="1166"/>
        <v>151.85882135339645</v>
      </c>
      <c r="AP4622">
        <f t="shared" si="1167"/>
        <v>1</v>
      </c>
      <c r="AQ4622">
        <v>6.966000979513598E-2</v>
      </c>
    </row>
    <row r="4623" spans="1:43" x14ac:dyDescent="0.25">
      <c r="A4623" s="2">
        <v>4622</v>
      </c>
      <c r="B4623" s="2" t="s">
        <v>8282</v>
      </c>
      <c r="C4623" s="2" t="s">
        <v>8283</v>
      </c>
      <c r="D4623" s="5">
        <v>-0.13139999999999999</v>
      </c>
      <c r="E4623" s="5">
        <v>-0.39050000000000001</v>
      </c>
      <c r="F4623" s="5">
        <v>0.58630000000000004</v>
      </c>
      <c r="G4623" s="5">
        <v>0.73429999999999995</v>
      </c>
      <c r="H4623" s="5">
        <v>0.6532</v>
      </c>
      <c r="I4623" s="5">
        <v>-0.42770000000000002</v>
      </c>
      <c r="J4623" s="5">
        <v>0.9829</v>
      </c>
      <c r="K4623" s="5">
        <v>-8.3099999999999993E-2</v>
      </c>
      <c r="L4623" s="5">
        <v>0.2114</v>
      </c>
      <c r="M4623" s="5">
        <v>1.0961000000000001</v>
      </c>
      <c r="N4623" s="5">
        <v>0.18229999999999999</v>
      </c>
      <c r="O4623" s="5">
        <v>1.042</v>
      </c>
      <c r="P4623" s="5">
        <v>0.69689999999999996</v>
      </c>
      <c r="Q4623" s="5">
        <v>0.40660000000000002</v>
      </c>
      <c r="R4623" s="5">
        <v>-1.1791</v>
      </c>
      <c r="S4623" s="5">
        <v>1.6999999999999999E-3</v>
      </c>
      <c r="T4623" s="5">
        <v>-0.48620000000000002</v>
      </c>
      <c r="U4623" s="5">
        <v>0.20250000000000001</v>
      </c>
      <c r="V4623" s="5">
        <v>-3.2599999999999997E-2</v>
      </c>
      <c r="W4623" s="5">
        <v>-0.54010000000000002</v>
      </c>
      <c r="X4623" s="5">
        <v>-2.0148999999999999</v>
      </c>
      <c r="Y4623" s="5">
        <v>-0.58040000000000003</v>
      </c>
      <c r="Z4623" s="5">
        <v>0.23419999999999999</v>
      </c>
      <c r="AA4623">
        <f t="shared" si="1152"/>
        <v>0.19967499999999999</v>
      </c>
      <c r="AB4623">
        <f t="shared" si="1153"/>
        <v>0.26734000000000002</v>
      </c>
      <c r="AC4623">
        <f t="shared" si="1154"/>
        <v>0.75432500000000002</v>
      </c>
      <c r="AD4623">
        <f t="shared" si="1155"/>
        <v>-0.2109</v>
      </c>
      <c r="AE4623">
        <f t="shared" si="1156"/>
        <v>-0.58676000000000006</v>
      </c>
      <c r="AF4623">
        <f t="shared" si="1157"/>
        <v>12.063394540000001</v>
      </c>
      <c r="AG4623">
        <f t="shared" si="1158"/>
        <v>0.8932199675000001</v>
      </c>
      <c r="AH4623">
        <f t="shared" si="1159"/>
        <v>1.2699321320000001</v>
      </c>
      <c r="AI4623">
        <f t="shared" si="1160"/>
        <v>0.53007728750000016</v>
      </c>
      <c r="AJ4623">
        <f t="shared" si="1161"/>
        <v>1.6106058999999999</v>
      </c>
      <c r="AK4623">
        <f t="shared" si="1162"/>
        <v>3.0228700919999985</v>
      </c>
      <c r="AL4623">
        <f t="shared" si="1163"/>
        <v>7.3267053789999981</v>
      </c>
      <c r="AM4623">
        <f t="shared" si="1164"/>
        <v>2.3273872904013784</v>
      </c>
      <c r="AN4623">
        <f t="shared" si="1165"/>
        <v>8.5134159507145576E-2</v>
      </c>
      <c r="AO4623">
        <f t="shared" si="1166"/>
        <v>526.89531318972399</v>
      </c>
      <c r="AP4623">
        <f t="shared" si="1167"/>
        <v>1</v>
      </c>
      <c r="AQ4623">
        <v>0.17692925224638145</v>
      </c>
    </row>
    <row r="4624" spans="1:43" x14ac:dyDescent="0.25">
      <c r="A4624" s="2">
        <v>4623</v>
      </c>
      <c r="B4624" s="2" t="s">
        <v>8284</v>
      </c>
      <c r="C4624" s="2" t="s">
        <v>8285</v>
      </c>
      <c r="D4624" s="5">
        <v>0.96970000000000001</v>
      </c>
      <c r="E4624" s="5">
        <v>1.1032999999999999</v>
      </c>
      <c r="F4624" s="5">
        <v>2.0169999999999999</v>
      </c>
      <c r="G4624" s="5">
        <v>1.0744</v>
      </c>
      <c r="H4624" s="5">
        <v>-1.7901</v>
      </c>
      <c r="I4624" s="5">
        <v>1.5387999999999999</v>
      </c>
      <c r="J4624" s="5">
        <v>0.55300000000000005</v>
      </c>
      <c r="K4624" s="5">
        <v>1.0322</v>
      </c>
      <c r="L4624" s="5">
        <v>1.1176999999999999</v>
      </c>
      <c r="M4624" s="5">
        <v>0.78449999999999998</v>
      </c>
      <c r="N4624" s="5">
        <v>0.12870000000000001</v>
      </c>
      <c r="O4624" s="5">
        <v>0.81479999999999997</v>
      </c>
      <c r="P4624" s="5">
        <v>1.4782</v>
      </c>
      <c r="Q4624" s="5">
        <v>-1.4610000000000001</v>
      </c>
      <c r="R4624" s="5">
        <v>1.1539999999999999</v>
      </c>
      <c r="S4624" s="5">
        <v>9.8199999999999996E-2</v>
      </c>
      <c r="T4624" s="5">
        <v>-0.32329999999999998</v>
      </c>
      <c r="U4624" s="5">
        <v>-4.0300000000000002E-2</v>
      </c>
      <c r="V4624" s="5">
        <v>-5.5899999999999998E-2</v>
      </c>
      <c r="W4624" s="5">
        <v>3.0030999999999999</v>
      </c>
      <c r="X4624" s="5">
        <v>0.4476</v>
      </c>
      <c r="Y4624" s="5">
        <v>-0.45810000000000001</v>
      </c>
      <c r="Z4624" s="5">
        <v>0.33850000000000002</v>
      </c>
      <c r="AA4624">
        <f t="shared" si="1152"/>
        <v>1.2910999999999999</v>
      </c>
      <c r="AB4624">
        <f t="shared" si="1153"/>
        <v>0.49031999999999998</v>
      </c>
      <c r="AC4624">
        <f t="shared" si="1154"/>
        <v>0.80154999999999998</v>
      </c>
      <c r="AD4624">
        <f t="shared" si="1155"/>
        <v>-0.11448000000000003</v>
      </c>
      <c r="AE4624">
        <f t="shared" si="1156"/>
        <v>0.65503999999999996</v>
      </c>
      <c r="AF4624">
        <f t="shared" si="1157"/>
        <v>32.182599399999994</v>
      </c>
      <c r="AG4624">
        <f t="shared" si="1158"/>
        <v>0.71245650000000094</v>
      </c>
      <c r="AH4624">
        <f t="shared" si="1159"/>
        <v>6.9907940679999996</v>
      </c>
      <c r="AI4624">
        <f t="shared" si="1160"/>
        <v>0.91104860999999993</v>
      </c>
      <c r="AJ4624">
        <f t="shared" si="1161"/>
        <v>3.5164988680000007</v>
      </c>
      <c r="AK4624">
        <f t="shared" si="1162"/>
        <v>7.4011310319999968</v>
      </c>
      <c r="AL4624">
        <f t="shared" si="1163"/>
        <v>19.531929077999997</v>
      </c>
      <c r="AM4624">
        <f t="shared" si="1164"/>
        <v>2.3316904836858732</v>
      </c>
      <c r="AN4624">
        <f t="shared" si="1165"/>
        <v>8.4689479635891574E-2</v>
      </c>
      <c r="AO4624">
        <f t="shared" si="1166"/>
        <v>524.14318946653293</v>
      </c>
      <c r="AP4624">
        <f t="shared" si="1167"/>
        <v>1</v>
      </c>
      <c r="AQ4624">
        <v>0.17641978777062703</v>
      </c>
    </row>
    <row r="4625" spans="1:43" x14ac:dyDescent="0.25">
      <c r="A4625" s="2">
        <v>4624</v>
      </c>
      <c r="B4625" s="2" t="s">
        <v>8286</v>
      </c>
      <c r="C4625" s="2" t="s">
        <v>8286</v>
      </c>
      <c r="D4625" s="5">
        <v>0.6855</v>
      </c>
      <c r="E4625" s="5">
        <v>-1.5006999999999999</v>
      </c>
      <c r="F4625" s="5">
        <v>-0.37640000000000001</v>
      </c>
      <c r="G4625" s="5">
        <v>-1.3726</v>
      </c>
      <c r="H4625" s="5">
        <v>-0.32250000000000001</v>
      </c>
      <c r="I4625" s="5">
        <v>-0.28000000000000003</v>
      </c>
      <c r="J4625" s="5">
        <v>-2.2126999999999999</v>
      </c>
      <c r="K4625" s="5">
        <v>-0.51190000000000002</v>
      </c>
      <c r="L4625" s="5">
        <v>-1.6158999999999999</v>
      </c>
      <c r="M4625" s="5">
        <v>-1.1268</v>
      </c>
      <c r="N4625" s="5">
        <v>0.4345</v>
      </c>
      <c r="O4625" s="5">
        <v>-1.1408</v>
      </c>
      <c r="P4625" s="5">
        <v>-1.6418999999999999</v>
      </c>
      <c r="Q4625" s="5">
        <v>1.4061999999999999</v>
      </c>
      <c r="R4625" s="5">
        <v>0.93600000000000005</v>
      </c>
      <c r="S4625" s="5">
        <v>1.6245000000000001</v>
      </c>
      <c r="T4625" s="5">
        <v>3.1341999999999999</v>
      </c>
      <c r="U4625" s="5">
        <v>1.8009999999999999</v>
      </c>
      <c r="V4625" s="5">
        <v>1.5112000000000001</v>
      </c>
      <c r="W4625" s="5">
        <v>2.7099000000000002</v>
      </c>
      <c r="X4625" s="5">
        <v>2.4971999999999999</v>
      </c>
      <c r="Y4625" s="5">
        <v>1.2050000000000001</v>
      </c>
      <c r="Z4625" s="5">
        <v>0.3599</v>
      </c>
      <c r="AA4625">
        <f t="shared" si="1152"/>
        <v>-0.64105000000000001</v>
      </c>
      <c r="AB4625">
        <f t="shared" si="1153"/>
        <v>-0.98859999999999992</v>
      </c>
      <c r="AC4625">
        <f t="shared" si="1154"/>
        <v>-0.86874999999999991</v>
      </c>
      <c r="AD4625">
        <f t="shared" si="1155"/>
        <v>1.7803799999999999</v>
      </c>
      <c r="AE4625">
        <f t="shared" si="1156"/>
        <v>1.6566399999999999</v>
      </c>
      <c r="AF4625">
        <f t="shared" si="1157"/>
        <v>54.159218789999997</v>
      </c>
      <c r="AG4625">
        <f t="shared" si="1158"/>
        <v>3.10393805</v>
      </c>
      <c r="AH4625">
        <f t="shared" si="1159"/>
        <v>3.0649721599999999</v>
      </c>
      <c r="AI4625">
        <f t="shared" si="1160"/>
        <v>2.4368224900000004</v>
      </c>
      <c r="AJ4625">
        <f t="shared" si="1161"/>
        <v>2.7105406080000041</v>
      </c>
      <c r="AK4625">
        <f t="shared" si="1162"/>
        <v>3.7225638520000022</v>
      </c>
      <c r="AL4625">
        <f t="shared" si="1163"/>
        <v>15.038837160000007</v>
      </c>
      <c r="AM4625">
        <f t="shared" si="1164"/>
        <v>9.3646451763295708</v>
      </c>
      <c r="AN4625">
        <f t="shared" si="1165"/>
        <v>1.5734548776554763E-4</v>
      </c>
      <c r="AO4625">
        <f t="shared" si="1166"/>
        <v>0.97381122378097429</v>
      </c>
      <c r="AP4625">
        <f t="shared" si="1167"/>
        <v>0.97381122378097429</v>
      </c>
      <c r="AQ4625">
        <v>1.5074477148312294E-3</v>
      </c>
    </row>
    <row r="4626" spans="1:43" x14ac:dyDescent="0.25">
      <c r="A4626" s="2">
        <v>4625</v>
      </c>
      <c r="B4626" s="2" t="s">
        <v>8287</v>
      </c>
      <c r="C4626" s="2" t="s">
        <v>8288</v>
      </c>
      <c r="D4626" s="5">
        <v>0.1966</v>
      </c>
      <c r="E4626" s="5">
        <v>1.0775999999999999</v>
      </c>
      <c r="F4626" s="5">
        <v>0.68710000000000004</v>
      </c>
      <c r="G4626" s="5">
        <v>0.94010000000000005</v>
      </c>
      <c r="H4626" s="5">
        <v>0.12470000000000001</v>
      </c>
      <c r="I4626" s="5"/>
      <c r="J4626" s="5">
        <v>0.26529999999999998</v>
      </c>
      <c r="K4626" s="5">
        <v>1.2886</v>
      </c>
      <c r="L4626" s="5">
        <v>0.46160000000000001</v>
      </c>
      <c r="M4626" s="5">
        <v>-3.6600000000000001E-2</v>
      </c>
      <c r="N4626" s="5">
        <v>-0.1076</v>
      </c>
      <c r="O4626" s="5">
        <v>-0.30420000000000003</v>
      </c>
      <c r="P4626" s="5">
        <v>1.0961000000000001</v>
      </c>
      <c r="Q4626" s="5">
        <v>0.18579999999999999</v>
      </c>
      <c r="R4626" s="5">
        <v>0.217</v>
      </c>
      <c r="S4626" s="5">
        <v>-2.0388000000000002</v>
      </c>
      <c r="T4626" s="5">
        <v>0.36149999999999999</v>
      </c>
      <c r="U4626" s="5">
        <v>0.92430000000000001</v>
      </c>
      <c r="V4626" s="5">
        <v>-0.95040000000000002</v>
      </c>
      <c r="W4626" s="5">
        <v>-1.0164</v>
      </c>
      <c r="X4626" s="5">
        <v>-1.0137</v>
      </c>
      <c r="Y4626" s="5">
        <v>1.6548</v>
      </c>
      <c r="Z4626" s="5">
        <v>0.26619999999999999</v>
      </c>
      <c r="AA4626">
        <f t="shared" si="1152"/>
        <v>0.72535000000000005</v>
      </c>
      <c r="AB4626">
        <f t="shared" si="1153"/>
        <v>0.53505000000000003</v>
      </c>
      <c r="AC4626">
        <f t="shared" si="1154"/>
        <v>0.16192500000000001</v>
      </c>
      <c r="AD4626">
        <f t="shared" si="1155"/>
        <v>-7.0040000000000033E-2</v>
      </c>
      <c r="AE4626">
        <f t="shared" si="1156"/>
        <v>-0.21190000000000003</v>
      </c>
      <c r="AF4626">
        <f t="shared" si="1157"/>
        <v>16.818627719999999</v>
      </c>
      <c r="AG4626">
        <f t="shared" si="1158"/>
        <v>0.4512372499999997</v>
      </c>
      <c r="AH4626">
        <f t="shared" si="1159"/>
        <v>0.52810618749999949</v>
      </c>
      <c r="AI4626">
        <f t="shared" si="1160"/>
        <v>1.2020113475</v>
      </c>
      <c r="AJ4626">
        <f t="shared" si="1161"/>
        <v>5.198800812</v>
      </c>
      <c r="AK4626">
        <f t="shared" si="1162"/>
        <v>5.5486342400000002</v>
      </c>
      <c r="AL4626">
        <f t="shared" si="1163"/>
        <v>12.928789837</v>
      </c>
      <c r="AM4626">
        <f t="shared" si="1164"/>
        <v>1.0831188808348169</v>
      </c>
      <c r="AN4626">
        <f t="shared" si="1165"/>
        <v>0.40276621082825936</v>
      </c>
      <c r="AO4626">
        <f t="shared" si="1166"/>
        <v>2492.7200788160972</v>
      </c>
      <c r="AP4626">
        <f t="shared" si="1167"/>
        <v>1</v>
      </c>
      <c r="AQ4626">
        <v>0.5353780238007082</v>
      </c>
    </row>
    <row r="4627" spans="1:43" x14ac:dyDescent="0.25">
      <c r="A4627" s="2">
        <v>4626</v>
      </c>
      <c r="B4627" s="2" t="s">
        <v>8289</v>
      </c>
      <c r="C4627" s="2" t="s">
        <v>8290</v>
      </c>
      <c r="D4627" s="5">
        <v>0.20569999999999999</v>
      </c>
      <c r="E4627" s="5">
        <v>-0.9617</v>
      </c>
      <c r="F4627" s="5">
        <v>-0.4</v>
      </c>
      <c r="G4627" s="5">
        <v>-1.4475</v>
      </c>
      <c r="H4627" s="5">
        <v>-0.5252</v>
      </c>
      <c r="I4627" s="5">
        <v>2.0863999999999998</v>
      </c>
      <c r="J4627" s="5">
        <v>-0.29349999999999998</v>
      </c>
      <c r="K4627" s="5">
        <v>0.52139999999999997</v>
      </c>
      <c r="L4627" s="5">
        <v>-1.5794999999999999</v>
      </c>
      <c r="M4627" s="5">
        <v>-1.1008</v>
      </c>
      <c r="N4627" s="5">
        <v>-0.43540000000000001</v>
      </c>
      <c r="O4627" s="5">
        <v>-0.60450000000000004</v>
      </c>
      <c r="P4627" s="5">
        <v>-1.2096</v>
      </c>
      <c r="Q4627" s="5">
        <v>0.48359999999999997</v>
      </c>
      <c r="R4627" s="5">
        <v>0.27579999999999999</v>
      </c>
      <c r="S4627" s="5">
        <v>-0.23669999999999999</v>
      </c>
      <c r="T4627" s="5">
        <v>0.32079999999999997</v>
      </c>
      <c r="U4627" s="5">
        <v>0.12870000000000001</v>
      </c>
      <c r="V4627" s="5">
        <v>-3.95E-2</v>
      </c>
      <c r="W4627" s="5">
        <v>-0.98319999999999996</v>
      </c>
      <c r="X4627" s="5">
        <v>1.2563</v>
      </c>
      <c r="Y4627" s="5">
        <v>-0.1389</v>
      </c>
      <c r="Z4627" s="5">
        <v>-1.87</v>
      </c>
      <c r="AA4627">
        <f t="shared" si="1152"/>
        <v>-0.65087500000000009</v>
      </c>
      <c r="AB4627">
        <f t="shared" si="1153"/>
        <v>4.1919999999999999E-2</v>
      </c>
      <c r="AC4627">
        <f t="shared" si="1154"/>
        <v>-0.83757499999999996</v>
      </c>
      <c r="AD4627">
        <f t="shared" si="1155"/>
        <v>0.19444</v>
      </c>
      <c r="AE4627">
        <f t="shared" si="1156"/>
        <v>-0.35506000000000004</v>
      </c>
      <c r="AF4627">
        <f t="shared" si="1157"/>
        <v>20.48220551</v>
      </c>
      <c r="AG4627">
        <f t="shared" si="1158"/>
        <v>1.5278825674999992</v>
      </c>
      <c r="AH4627">
        <f t="shared" si="1159"/>
        <v>7.4729340279999983</v>
      </c>
      <c r="AI4627">
        <f t="shared" si="1160"/>
        <v>0.42375868750000034</v>
      </c>
      <c r="AJ4627">
        <f t="shared" si="1161"/>
        <v>0.29640325199999995</v>
      </c>
      <c r="AK4627">
        <f t="shared" si="1162"/>
        <v>5.4323873720000009</v>
      </c>
      <c r="AL4627">
        <f t="shared" si="1163"/>
        <v>15.153365907</v>
      </c>
      <c r="AM4627">
        <f t="shared" si="1164"/>
        <v>1.2659776506774749</v>
      </c>
      <c r="AN4627">
        <f t="shared" si="1165"/>
        <v>0.32097421616027866</v>
      </c>
      <c r="AO4627">
        <f t="shared" si="1166"/>
        <v>1986.5094238159645</v>
      </c>
      <c r="AP4627">
        <f t="shared" si="1167"/>
        <v>1</v>
      </c>
      <c r="AQ4627">
        <v>0.45457881551852736</v>
      </c>
    </row>
    <row r="4628" spans="1:43" x14ac:dyDescent="0.25">
      <c r="A4628" s="2">
        <v>4627</v>
      </c>
      <c r="B4628" s="2" t="s">
        <v>8291</v>
      </c>
      <c r="C4628" s="2" t="s">
        <v>8292</v>
      </c>
      <c r="D4628" s="5">
        <v>1.2512000000000001</v>
      </c>
      <c r="E4628" s="5">
        <v>1.4705999999999999</v>
      </c>
      <c r="F4628" s="5">
        <v>0.56299999999999994</v>
      </c>
      <c r="G4628" s="5">
        <v>0.26300000000000001</v>
      </c>
      <c r="H4628" s="5">
        <v>0.79559999999999997</v>
      </c>
      <c r="I4628" s="5">
        <v>1.6148</v>
      </c>
      <c r="J4628" s="5">
        <v>1.0366</v>
      </c>
      <c r="K4628" s="5">
        <v>2.1827000000000001</v>
      </c>
      <c r="L4628" s="5">
        <v>0.21640000000000001</v>
      </c>
      <c r="M4628" s="5">
        <v>1.728</v>
      </c>
      <c r="N4628" s="5">
        <v>1.0512999999999999</v>
      </c>
      <c r="O4628" s="5">
        <v>-0.2079</v>
      </c>
      <c r="P4628" s="5">
        <v>1.5230999999999999</v>
      </c>
      <c r="Q4628" s="5">
        <v>-0.2223</v>
      </c>
      <c r="R4628" s="5"/>
      <c r="S4628" s="5">
        <v>-1.0192000000000001</v>
      </c>
      <c r="T4628" s="5">
        <v>-0.75049999999999994</v>
      </c>
      <c r="U4628" s="5">
        <v>-0.47060000000000002</v>
      </c>
      <c r="V4628" s="5">
        <v>-0.50080000000000002</v>
      </c>
      <c r="W4628" s="5">
        <v>0.78649999999999998</v>
      </c>
      <c r="X4628" s="5">
        <v>-2.4569999999999999</v>
      </c>
      <c r="Y4628" s="5">
        <v>-0.65690000000000004</v>
      </c>
      <c r="Z4628" s="5">
        <v>0.4083</v>
      </c>
      <c r="AA4628">
        <f t="shared" si="1152"/>
        <v>0.88694999999999991</v>
      </c>
      <c r="AB4628">
        <f t="shared" si="1153"/>
        <v>1.1692199999999999</v>
      </c>
      <c r="AC4628">
        <f t="shared" si="1154"/>
        <v>1.023625</v>
      </c>
      <c r="AD4628">
        <f t="shared" si="1155"/>
        <v>-0.61565000000000003</v>
      </c>
      <c r="AE4628">
        <f t="shared" si="1156"/>
        <v>-0.48397999999999997</v>
      </c>
      <c r="AF4628">
        <f t="shared" si="1157"/>
        <v>29.072040649999995</v>
      </c>
      <c r="AG4628">
        <f t="shared" si="1158"/>
        <v>0.96758258999999969</v>
      </c>
      <c r="AH4628">
        <f t="shared" si="1159"/>
        <v>2.2907291680000004</v>
      </c>
      <c r="AI4628">
        <f t="shared" si="1160"/>
        <v>2.2630391474999998</v>
      </c>
      <c r="AJ4628">
        <f t="shared" si="1161"/>
        <v>-2.2224072499999803E-2</v>
      </c>
      <c r="AK4628">
        <f t="shared" si="1162"/>
        <v>6.3332751879999991</v>
      </c>
      <c r="AL4628">
        <f t="shared" si="1163"/>
        <v>11.832402021</v>
      </c>
      <c r="AM4628">
        <f t="shared" si="1164"/>
        <v>5.2451479381998576</v>
      </c>
      <c r="AN4628">
        <f t="shared" si="1165"/>
        <v>3.8182846869601163E-3</v>
      </c>
      <c r="AO4628">
        <f t="shared" si="1166"/>
        <v>23.631363927596158</v>
      </c>
      <c r="AP4628">
        <f t="shared" si="1167"/>
        <v>1</v>
      </c>
      <c r="AQ4628">
        <v>1.7478819473074083E-2</v>
      </c>
    </row>
    <row r="4629" spans="1:43" x14ac:dyDescent="0.25">
      <c r="A4629" s="2">
        <v>4628</v>
      </c>
      <c r="B4629" s="2" t="s">
        <v>8293</v>
      </c>
      <c r="C4629" s="2" t="s">
        <v>8294</v>
      </c>
      <c r="D4629" s="5">
        <v>0.45910000000000001</v>
      </c>
      <c r="E4629" s="5">
        <v>-0.50380000000000003</v>
      </c>
      <c r="F4629" s="5">
        <v>-1.3571</v>
      </c>
      <c r="G4629" s="5">
        <v>-0.87270000000000003</v>
      </c>
      <c r="H4629" s="5">
        <v>-0.27579999999999999</v>
      </c>
      <c r="I4629" s="5">
        <v>0.27279999999999999</v>
      </c>
      <c r="J4629" s="5">
        <v>-1.64</v>
      </c>
      <c r="K4629" s="5">
        <v>-1.1341000000000001</v>
      </c>
      <c r="L4629" s="5">
        <v>-1.5531999999999999</v>
      </c>
      <c r="M4629" s="5">
        <v>-1.9755</v>
      </c>
      <c r="N4629" s="5">
        <v>-7.3499999999999996E-2</v>
      </c>
      <c r="O4629" s="5">
        <v>-1.4751000000000001</v>
      </c>
      <c r="P4629" s="5">
        <v>-0.88929999999999998</v>
      </c>
      <c r="Q4629" s="5">
        <v>-0.47589999999999999</v>
      </c>
      <c r="R4629" s="5">
        <v>1.3131999999999999</v>
      </c>
      <c r="S4629" s="5">
        <v>1.0031000000000001</v>
      </c>
      <c r="T4629" s="5">
        <v>-1.8734999999999999</v>
      </c>
      <c r="U4629" s="5">
        <v>-3.1869000000000001</v>
      </c>
      <c r="V4629" s="5">
        <v>-1.0468</v>
      </c>
      <c r="W4629" s="5">
        <v>0.42920000000000003</v>
      </c>
      <c r="X4629" s="5">
        <v>1.9630000000000001</v>
      </c>
      <c r="Y4629" s="5">
        <v>-2.7972000000000001</v>
      </c>
      <c r="Z4629" s="5">
        <v>-1.2209000000000001</v>
      </c>
      <c r="AA4629">
        <f t="shared" si="1152"/>
        <v>-0.56862499999999994</v>
      </c>
      <c r="AB4629">
        <f t="shared" si="1153"/>
        <v>-0.86605999999999983</v>
      </c>
      <c r="AC4629">
        <f t="shared" si="1154"/>
        <v>-1.1033499999999998</v>
      </c>
      <c r="AD4629">
        <f t="shared" si="1155"/>
        <v>-0.64399999999999991</v>
      </c>
      <c r="AE4629">
        <f t="shared" si="1156"/>
        <v>-0.53454000000000002</v>
      </c>
      <c r="AF4629">
        <f t="shared" si="1157"/>
        <v>47.553203529999998</v>
      </c>
      <c r="AG4629">
        <f t="shared" si="1158"/>
        <v>1.7745753875000005</v>
      </c>
      <c r="AH4629">
        <f t="shared" si="1159"/>
        <v>2.7883989120000008</v>
      </c>
      <c r="AI4629">
        <f t="shared" si="1160"/>
        <v>2.0052521100000025</v>
      </c>
      <c r="AJ4629">
        <f t="shared" si="1161"/>
        <v>14.549838520000002</v>
      </c>
      <c r="AK4629">
        <f t="shared" si="1162"/>
        <v>13.019631472</v>
      </c>
      <c r="AL4629">
        <f t="shared" si="1163"/>
        <v>34.137696401500008</v>
      </c>
      <c r="AM4629">
        <f t="shared" si="1164"/>
        <v>1.4147359298818372</v>
      </c>
      <c r="AN4629">
        <f t="shared" si="1165"/>
        <v>0.26619434421653593</v>
      </c>
      <c r="AO4629">
        <f t="shared" si="1166"/>
        <v>1647.4767963561408</v>
      </c>
      <c r="AP4629">
        <f t="shared" si="1167"/>
        <v>1</v>
      </c>
      <c r="AQ4629">
        <v>0.39813359022623024</v>
      </c>
    </row>
    <row r="4630" spans="1:43" x14ac:dyDescent="0.25">
      <c r="A4630" s="2">
        <v>4629</v>
      </c>
      <c r="B4630" s="2" t="s">
        <v>8295</v>
      </c>
      <c r="C4630" s="2" t="s">
        <v>8296</v>
      </c>
      <c r="D4630" s="5">
        <v>5.8500000000000003E-2</v>
      </c>
      <c r="E4630" s="5">
        <v>-1.1773</v>
      </c>
      <c r="F4630" s="5">
        <v>0.99960000000000004</v>
      </c>
      <c r="G4630" s="5">
        <v>0.33069999999999999</v>
      </c>
      <c r="H4630" s="5">
        <v>-0.95269999999999999</v>
      </c>
      <c r="I4630" s="5">
        <v>-0.40820000000000001</v>
      </c>
      <c r="J4630" s="5">
        <v>-0.73160000000000003</v>
      </c>
      <c r="K4630" s="5">
        <v>-0.18390000000000001</v>
      </c>
      <c r="L4630" s="5">
        <v>0.28399999999999997</v>
      </c>
      <c r="M4630" s="5">
        <v>-1.1436999999999999</v>
      </c>
      <c r="N4630" s="5">
        <v>-1.1518999999999999</v>
      </c>
      <c r="O4630" s="5">
        <v>-1.1838</v>
      </c>
      <c r="P4630" s="5">
        <v>-6.1800000000000001E-2</v>
      </c>
      <c r="Q4630" s="5">
        <v>0.24979999999999999</v>
      </c>
      <c r="R4630" s="5">
        <v>0.67100000000000004</v>
      </c>
      <c r="S4630" s="5">
        <v>0.997</v>
      </c>
      <c r="T4630" s="5">
        <v>0.81930000000000003</v>
      </c>
      <c r="U4630" s="5">
        <v>-0.34389999999999998</v>
      </c>
      <c r="V4630" s="5">
        <v>-7.85E-2</v>
      </c>
      <c r="W4630" s="5">
        <v>-7.7299999999999994E-2</v>
      </c>
      <c r="X4630" s="5">
        <v>-1.2743</v>
      </c>
      <c r="Y4630" s="5">
        <v>0.1358</v>
      </c>
      <c r="Z4630" s="5">
        <v>-0.50600000000000001</v>
      </c>
      <c r="AA4630">
        <f t="shared" si="1152"/>
        <v>5.2875000000000005E-2</v>
      </c>
      <c r="AB4630">
        <f t="shared" si="1153"/>
        <v>-0.39848000000000006</v>
      </c>
      <c r="AC4630">
        <f t="shared" si="1154"/>
        <v>-0.88529999999999998</v>
      </c>
      <c r="AD4630">
        <f t="shared" si="1155"/>
        <v>0.47864000000000007</v>
      </c>
      <c r="AE4630">
        <f t="shared" si="1156"/>
        <v>-0.36005999999999999</v>
      </c>
      <c r="AF4630">
        <f t="shared" si="1157"/>
        <v>12.468748880000003</v>
      </c>
      <c r="AG4630">
        <f t="shared" si="1158"/>
        <v>2.4868371275000007</v>
      </c>
      <c r="AH4630">
        <f t="shared" si="1159"/>
        <v>0.93004674799999998</v>
      </c>
      <c r="AI4630">
        <f t="shared" si="1160"/>
        <v>0.90510062000000024</v>
      </c>
      <c r="AJ4630">
        <f t="shared" si="1161"/>
        <v>1.150688492</v>
      </c>
      <c r="AK4630">
        <f t="shared" si="1162"/>
        <v>1.2622396519999999</v>
      </c>
      <c r="AL4630">
        <f t="shared" si="1163"/>
        <v>6.734912639500001</v>
      </c>
      <c r="AM4630">
        <f t="shared" si="1164"/>
        <v>3.0648965429390418</v>
      </c>
      <c r="AN4630">
        <f t="shared" si="1165"/>
        <v>3.5680341006114419E-2</v>
      </c>
      <c r="AO4630">
        <f t="shared" si="1166"/>
        <v>220.82563048684213</v>
      </c>
      <c r="AP4630">
        <f t="shared" si="1167"/>
        <v>1</v>
      </c>
      <c r="AQ4630">
        <v>9.2705974175836328E-2</v>
      </c>
    </row>
    <row r="4631" spans="1:43" x14ac:dyDescent="0.25">
      <c r="A4631" s="2">
        <v>4630</v>
      </c>
      <c r="B4631" s="2" t="s">
        <v>8297</v>
      </c>
      <c r="C4631" s="2" t="s">
        <v>8298</v>
      </c>
      <c r="D4631" s="5">
        <v>0.78190000000000004</v>
      </c>
      <c r="E4631" s="5">
        <v>-0.2631</v>
      </c>
      <c r="F4631" s="5">
        <v>-0.58030000000000004</v>
      </c>
      <c r="G4631" s="5">
        <v>-0.19900000000000001</v>
      </c>
      <c r="H4631" s="5">
        <v>0.3881</v>
      </c>
      <c r="I4631" s="5">
        <v>-0.6069</v>
      </c>
      <c r="J4631" s="5">
        <v>-1.4242999999999999</v>
      </c>
      <c r="K4631" s="5">
        <v>-0.4622</v>
      </c>
      <c r="L4631" s="5">
        <v>-0.64170000000000005</v>
      </c>
      <c r="M4631" s="5">
        <v>-7.2700000000000001E-2</v>
      </c>
      <c r="N4631" s="5">
        <v>-1.7299999999999999E-2</v>
      </c>
      <c r="O4631" s="5">
        <v>-1.0349999999999999</v>
      </c>
      <c r="P4631" s="5">
        <v>-0.47199999999999998</v>
      </c>
      <c r="Q4631" s="5">
        <v>0.10440000000000001</v>
      </c>
      <c r="R4631" s="5">
        <v>0.78710000000000002</v>
      </c>
      <c r="S4631" s="5">
        <v>0.88170000000000004</v>
      </c>
      <c r="T4631" s="5">
        <v>0.15310000000000001</v>
      </c>
      <c r="U4631" s="5">
        <v>-0.20610000000000001</v>
      </c>
      <c r="V4631" s="5">
        <v>0.94320000000000004</v>
      </c>
      <c r="W4631" s="5">
        <v>-0.20860000000000001</v>
      </c>
      <c r="X4631" s="5">
        <v>0.40150000000000002</v>
      </c>
      <c r="Y4631" s="5">
        <v>0.81020000000000003</v>
      </c>
      <c r="Z4631" s="5">
        <v>1.5024999999999999</v>
      </c>
      <c r="AA4631">
        <f t="shared" si="1152"/>
        <v>-6.5125000000000002E-2</v>
      </c>
      <c r="AB4631">
        <f t="shared" si="1153"/>
        <v>-0.54940000000000011</v>
      </c>
      <c r="AC4631">
        <f t="shared" si="1154"/>
        <v>-0.39924999999999999</v>
      </c>
      <c r="AD4631">
        <f t="shared" si="1155"/>
        <v>0.34404000000000001</v>
      </c>
      <c r="AE4631">
        <f t="shared" si="1156"/>
        <v>0.68976000000000004</v>
      </c>
      <c r="AF4631">
        <f t="shared" si="1157"/>
        <v>11.011529550000001</v>
      </c>
      <c r="AG4631">
        <f t="shared" si="1158"/>
        <v>1.0399732475000003</v>
      </c>
      <c r="AH4631">
        <f t="shared" si="1159"/>
        <v>1.6637856399999993</v>
      </c>
      <c r="AI4631">
        <f t="shared" si="1160"/>
        <v>0.66199132999999988</v>
      </c>
      <c r="AJ4631">
        <f t="shared" si="1161"/>
        <v>0.88191987199999999</v>
      </c>
      <c r="AK4631">
        <f t="shared" si="1162"/>
        <v>1.6294284520000004</v>
      </c>
      <c r="AL4631">
        <f t="shared" si="1163"/>
        <v>5.8770985414999988</v>
      </c>
      <c r="AM4631">
        <f t="shared" si="1164"/>
        <v>3.1450811144443378</v>
      </c>
      <c r="AN4631">
        <f t="shared" si="1165"/>
        <v>3.2576616632243212E-2</v>
      </c>
      <c r="AO4631">
        <f t="shared" si="1166"/>
        <v>201.61668033695324</v>
      </c>
      <c r="AP4631">
        <f t="shared" si="1167"/>
        <v>1</v>
      </c>
      <c r="AQ4631">
        <v>8.6605103237522865E-2</v>
      </c>
    </row>
    <row r="4632" spans="1:43" x14ac:dyDescent="0.25">
      <c r="A4632" s="2">
        <v>4631</v>
      </c>
      <c r="B4632" s="2" t="s">
        <v>8299</v>
      </c>
      <c r="C4632" s="2" t="s">
        <v>8300</v>
      </c>
      <c r="D4632" s="5">
        <v>0.79779999999999995</v>
      </c>
      <c r="E4632" s="5">
        <v>1.5935999999999999</v>
      </c>
      <c r="F4632" s="5">
        <v>0.58950000000000002</v>
      </c>
      <c r="G4632" s="5">
        <v>2.3151999999999999</v>
      </c>
      <c r="H4632" s="5">
        <v>0.43780000000000002</v>
      </c>
      <c r="I4632" s="5"/>
      <c r="J4632" s="5">
        <v>1.0762</v>
      </c>
      <c r="K4632" s="5">
        <v>6.88E-2</v>
      </c>
      <c r="L4632" s="5">
        <v>1.8748</v>
      </c>
      <c r="M4632" s="5">
        <v>0.3952</v>
      </c>
      <c r="N4632" s="5">
        <v>0.71779999999999999</v>
      </c>
      <c r="O4632" s="5">
        <v>0.40279999999999999</v>
      </c>
      <c r="P4632" s="5">
        <v>0.50370000000000004</v>
      </c>
      <c r="Q4632" s="5">
        <v>-1.5790999999999999</v>
      </c>
      <c r="R4632" s="5">
        <v>0.89549999999999996</v>
      </c>
      <c r="S4632" s="5">
        <v>0.21160000000000001</v>
      </c>
      <c r="T4632" s="5">
        <v>-2.0619000000000001</v>
      </c>
      <c r="U4632" s="5">
        <v>-5.7799999999999997E-2</v>
      </c>
      <c r="V4632" s="5">
        <v>-1.1673</v>
      </c>
      <c r="W4632" s="5">
        <v>-1.0044999999999999</v>
      </c>
      <c r="X4632" s="5">
        <v>1.4954000000000001</v>
      </c>
      <c r="Y4632" s="5">
        <v>-2.1105</v>
      </c>
      <c r="Z4632" s="5">
        <v>1.0806</v>
      </c>
      <c r="AA4632">
        <f t="shared" si="1152"/>
        <v>1.324025</v>
      </c>
      <c r="AB4632">
        <f t="shared" si="1153"/>
        <v>0.86440000000000006</v>
      </c>
      <c r="AC4632">
        <f t="shared" si="1154"/>
        <v>0.50487499999999996</v>
      </c>
      <c r="AD4632">
        <f t="shared" si="1155"/>
        <v>-0.51834000000000002</v>
      </c>
      <c r="AE4632">
        <f t="shared" si="1156"/>
        <v>-0.34126000000000001</v>
      </c>
      <c r="AF4632">
        <f t="shared" si="1157"/>
        <v>32.665333639999993</v>
      </c>
      <c r="AG4632">
        <f t="shared" si="1158"/>
        <v>1.8715382875</v>
      </c>
      <c r="AH4632">
        <f t="shared" si="1159"/>
        <v>1.1335469600000003</v>
      </c>
      <c r="AI4632">
        <f t="shared" si="1160"/>
        <v>6.7786347500000232E-2</v>
      </c>
      <c r="AJ4632">
        <f t="shared" si="1161"/>
        <v>6.2516422919999988</v>
      </c>
      <c r="AK4632">
        <f t="shared" si="1162"/>
        <v>9.647445372</v>
      </c>
      <c r="AL4632">
        <f t="shared" si="1163"/>
        <v>18.971959258999998</v>
      </c>
      <c r="AM4632">
        <f t="shared" si="1164"/>
        <v>2.5983688399612532</v>
      </c>
      <c r="AN4632">
        <f t="shared" si="1165"/>
        <v>6.1438048227154596E-2</v>
      </c>
      <c r="AO4632">
        <f t="shared" si="1166"/>
        <v>380.24008047785981</v>
      </c>
      <c r="AP4632">
        <f t="shared" si="1167"/>
        <v>1</v>
      </c>
      <c r="AQ4632">
        <v>0.13897663760155696</v>
      </c>
    </row>
    <row r="4633" spans="1:43" x14ac:dyDescent="0.25">
      <c r="A4633" s="2">
        <v>4632</v>
      </c>
      <c r="B4633" s="2" t="s">
        <v>8301</v>
      </c>
      <c r="C4633" s="2" t="s">
        <v>8302</v>
      </c>
      <c r="D4633" s="5">
        <v>-0.6583</v>
      </c>
      <c r="E4633" s="5">
        <v>0.41420000000000001</v>
      </c>
      <c r="F4633" s="5">
        <v>1.8653</v>
      </c>
      <c r="G4633" s="5">
        <v>3.2315999999999998</v>
      </c>
      <c r="H4633" s="5">
        <v>0.72970000000000002</v>
      </c>
      <c r="I4633" s="5">
        <v>-0.64290000000000003</v>
      </c>
      <c r="J4633" s="5">
        <v>1.2407999999999999</v>
      </c>
      <c r="K4633" s="5">
        <v>1.6901999999999999</v>
      </c>
      <c r="L4633" s="5">
        <v>2.3098999999999998</v>
      </c>
      <c r="M4633" s="5">
        <v>-7.3700000000000002E-2</v>
      </c>
      <c r="N4633" s="5">
        <v>0.47060000000000002</v>
      </c>
      <c r="O4633" s="5">
        <v>0.80349999999999999</v>
      </c>
      <c r="P4633" s="5">
        <v>2.4540000000000002</v>
      </c>
      <c r="Q4633" s="5">
        <v>-1.3652</v>
      </c>
      <c r="R4633" s="5">
        <v>0.1855</v>
      </c>
      <c r="S4633" s="5">
        <v>-0.32500000000000001</v>
      </c>
      <c r="T4633" s="5">
        <v>1.649</v>
      </c>
      <c r="U4633" s="5">
        <v>-0.2361</v>
      </c>
      <c r="V4633" s="5">
        <v>-0.57310000000000005</v>
      </c>
      <c r="W4633" s="5">
        <v>-1.6906000000000001</v>
      </c>
      <c r="X4633" s="5">
        <v>-0.50700000000000001</v>
      </c>
      <c r="Y4633" s="5">
        <v>-0.1696</v>
      </c>
      <c r="Z4633" s="5">
        <v>-1.6001000000000001</v>
      </c>
      <c r="AA4633">
        <f t="shared" si="1152"/>
        <v>1.2132000000000001</v>
      </c>
      <c r="AB4633">
        <f t="shared" si="1153"/>
        <v>1.0655399999999999</v>
      </c>
      <c r="AC4633">
        <f t="shared" si="1154"/>
        <v>0.91360000000000008</v>
      </c>
      <c r="AD4633">
        <f t="shared" si="1155"/>
        <v>-1.8359999999999981E-2</v>
      </c>
      <c r="AE4633">
        <f t="shared" si="1156"/>
        <v>-0.90808</v>
      </c>
      <c r="AF4633">
        <f t="shared" si="1157"/>
        <v>42.911364310000017</v>
      </c>
      <c r="AG4633">
        <f t="shared" si="1158"/>
        <v>8.6400862200000006</v>
      </c>
      <c r="AH4633">
        <f t="shared" si="1159"/>
        <v>5.0009037319999985</v>
      </c>
      <c r="AI4633">
        <f t="shared" si="1160"/>
        <v>3.5559644599999998</v>
      </c>
      <c r="AJ4633">
        <f t="shared" si="1161"/>
        <v>4.7770650520000002</v>
      </c>
      <c r="AK4633">
        <f t="shared" si="1162"/>
        <v>1.9096587080000011</v>
      </c>
      <c r="AL4633">
        <f t="shared" si="1163"/>
        <v>23.883678172</v>
      </c>
      <c r="AM4633">
        <f t="shared" si="1164"/>
        <v>2.8680536391210278</v>
      </c>
      <c r="AN4633">
        <f t="shared" si="1165"/>
        <v>4.4746138614712071E-2</v>
      </c>
      <c r="AO4633">
        <f t="shared" si="1166"/>
        <v>276.933851886453</v>
      </c>
      <c r="AP4633">
        <f t="shared" si="1167"/>
        <v>1</v>
      </c>
      <c r="AQ4633">
        <v>0.10954661862597033</v>
      </c>
    </row>
    <row r="4634" spans="1:43" x14ac:dyDescent="0.25">
      <c r="A4634" s="2">
        <v>4633</v>
      </c>
      <c r="B4634" s="2" t="s">
        <v>8303</v>
      </c>
      <c r="C4634" s="2" t="s">
        <v>8304</v>
      </c>
      <c r="D4634" s="5">
        <v>-0.90329999999999999</v>
      </c>
      <c r="E4634" s="5">
        <v>-0.3705</v>
      </c>
      <c r="F4634" s="5">
        <v>-0.56140000000000001</v>
      </c>
      <c r="G4634" s="5"/>
      <c r="H4634" s="5">
        <v>-0.18609999999999999</v>
      </c>
      <c r="I4634" s="5">
        <v>-0.87</v>
      </c>
      <c r="J4634" s="5">
        <v>0.2195</v>
      </c>
      <c r="K4634" s="5">
        <v>2.7E-2</v>
      </c>
      <c r="L4634" s="5">
        <v>0.9173</v>
      </c>
      <c r="M4634" s="5">
        <v>-1.5871999999999999</v>
      </c>
      <c r="N4634" s="5">
        <v>0.74439999999999995</v>
      </c>
      <c r="O4634" s="5">
        <v>-0.2276</v>
      </c>
      <c r="P4634" s="5">
        <v>0.29749999999999999</v>
      </c>
      <c r="Q4634" s="5">
        <v>0.68740000000000001</v>
      </c>
      <c r="R4634" s="5">
        <v>-0.1011</v>
      </c>
      <c r="S4634" s="5">
        <v>3.5400000000000001E-2</v>
      </c>
      <c r="T4634" s="5">
        <v>-1.0130999999999999</v>
      </c>
      <c r="U4634" s="5">
        <v>-0.1041</v>
      </c>
      <c r="V4634" s="5">
        <v>0.86960000000000004</v>
      </c>
      <c r="W4634" s="5">
        <v>-2.3327</v>
      </c>
      <c r="X4634" s="5">
        <v>6.2700000000000006E-2</v>
      </c>
      <c r="Y4634" s="5">
        <v>-0.9264</v>
      </c>
      <c r="Z4634" s="5">
        <v>-0.49159999999999998</v>
      </c>
      <c r="AA4634">
        <f t="shared" si="1152"/>
        <v>-0.61173333333333335</v>
      </c>
      <c r="AB4634">
        <f t="shared" si="1153"/>
        <v>2.1540000000000004E-2</v>
      </c>
      <c r="AC4634">
        <f t="shared" si="1154"/>
        <v>-0.19322500000000001</v>
      </c>
      <c r="AD4634">
        <f t="shared" si="1155"/>
        <v>-9.9099999999999966E-2</v>
      </c>
      <c r="AE4634">
        <f t="shared" si="1156"/>
        <v>-0.56367999999999996</v>
      </c>
      <c r="AF4634">
        <f t="shared" si="1157"/>
        <v>14.98662987</v>
      </c>
      <c r="AG4634">
        <f t="shared" si="1158"/>
        <v>-0.22847958444444449</v>
      </c>
      <c r="AH4634">
        <f t="shared" si="1159"/>
        <v>1.6795618920000002</v>
      </c>
      <c r="AI4634">
        <f t="shared" si="1160"/>
        <v>3.0642996074999997</v>
      </c>
      <c r="AJ4634">
        <f t="shared" si="1161"/>
        <v>1.4720974999999998</v>
      </c>
      <c r="AK4634">
        <f t="shared" si="1162"/>
        <v>5.7128365480000003</v>
      </c>
      <c r="AL4634">
        <f t="shared" si="1163"/>
        <v>11.700315963055555</v>
      </c>
      <c r="AM4634">
        <f t="shared" si="1164"/>
        <v>1.0111462034321326</v>
      </c>
      <c r="AN4634">
        <f t="shared" si="1165"/>
        <v>0.43971983381737584</v>
      </c>
      <c r="AO4634">
        <f t="shared" si="1166"/>
        <v>2721.4260514957391</v>
      </c>
      <c r="AP4634">
        <f t="shared" si="1167"/>
        <v>1</v>
      </c>
      <c r="AQ4634">
        <v>0.57017097244830062</v>
      </c>
    </row>
    <row r="4635" spans="1:43" x14ac:dyDescent="0.25">
      <c r="A4635" s="2">
        <v>4634</v>
      </c>
      <c r="B4635" s="2" t="s">
        <v>8305</v>
      </c>
      <c r="C4635" s="2" t="s">
        <v>8306</v>
      </c>
      <c r="D4635" s="5">
        <v>-1.3773</v>
      </c>
      <c r="E4635" s="5">
        <v>-1.2549999999999999</v>
      </c>
      <c r="F4635" s="5">
        <v>-1.8958999999999999</v>
      </c>
      <c r="G4635" s="5">
        <v>-2.3121999999999998</v>
      </c>
      <c r="H4635" s="5">
        <v>-2.2774999999999999</v>
      </c>
      <c r="I4635" s="5">
        <v>-1.2215</v>
      </c>
      <c r="J4635" s="5">
        <v>-2.6793</v>
      </c>
      <c r="K4635" s="5">
        <v>-2.3938999999999999</v>
      </c>
      <c r="L4635" s="5">
        <v>-2.2776999999999998</v>
      </c>
      <c r="M4635" s="5">
        <v>-2.2932000000000001</v>
      </c>
      <c r="N4635" s="5">
        <v>-1.8804000000000001</v>
      </c>
      <c r="O4635" s="5">
        <v>-1.9200999999999999</v>
      </c>
      <c r="P4635" s="5">
        <v>-2.7572000000000001</v>
      </c>
      <c r="Q4635" s="5">
        <v>0.34250000000000003</v>
      </c>
      <c r="R4635" s="5">
        <v>-0.90949999999999998</v>
      </c>
      <c r="S4635" s="5">
        <v>1.0278</v>
      </c>
      <c r="T4635" s="5">
        <v>-0.2319</v>
      </c>
      <c r="U4635" s="5">
        <v>1.2914000000000001</v>
      </c>
      <c r="V4635" s="5">
        <v>-0.98370000000000002</v>
      </c>
      <c r="W4635" s="5">
        <v>-0.79379999999999995</v>
      </c>
      <c r="X4635" s="5">
        <v>-3.5999999999999997E-2</v>
      </c>
      <c r="Y4635" s="5">
        <v>0.36870000000000003</v>
      </c>
      <c r="Z4635" s="5">
        <v>0.28360000000000002</v>
      </c>
      <c r="AA4635">
        <f t="shared" si="1152"/>
        <v>-1.7101</v>
      </c>
      <c r="AB4635">
        <f t="shared" si="1153"/>
        <v>-2.1699799999999998</v>
      </c>
      <c r="AC4635">
        <f t="shared" si="1154"/>
        <v>-2.2127249999999998</v>
      </c>
      <c r="AD4635">
        <f t="shared" si="1155"/>
        <v>0.30406000000000005</v>
      </c>
      <c r="AE4635">
        <f t="shared" si="1156"/>
        <v>-0.23223999999999995</v>
      </c>
      <c r="AF4635">
        <f t="shared" si="1157"/>
        <v>62.810493369999989</v>
      </c>
      <c r="AG4635">
        <f t="shared" si="1158"/>
        <v>0.71491789999999789</v>
      </c>
      <c r="AH4635">
        <f t="shared" si="1159"/>
        <v>1.2323254880000079</v>
      </c>
      <c r="AI4635">
        <f t="shared" si="1160"/>
        <v>0.49899854750000472</v>
      </c>
      <c r="AJ4635">
        <f t="shared" si="1161"/>
        <v>3.2600984919999996</v>
      </c>
      <c r="AK4635">
        <f t="shared" si="1162"/>
        <v>1.5457716920000002</v>
      </c>
      <c r="AL4635">
        <f t="shared" si="1163"/>
        <v>7.2521121195000102</v>
      </c>
      <c r="AM4635">
        <f t="shared" si="1164"/>
        <v>27.579575330061147</v>
      </c>
      <c r="AN4635">
        <f t="shared" si="1165"/>
        <v>7.6306913201507522E-8</v>
      </c>
      <c r="AO4635">
        <f t="shared" si="1166"/>
        <v>4.7226348580413005E-4</v>
      </c>
      <c r="AP4635">
        <f t="shared" si="1167"/>
        <v>4.7226348580413005E-4</v>
      </c>
      <c r="AQ4635">
        <v>4.7703382404457584E-6</v>
      </c>
    </row>
    <row r="4636" spans="1:43" x14ac:dyDescent="0.25">
      <c r="A4636" s="2">
        <v>4635</v>
      </c>
      <c r="B4636" s="2" t="s">
        <v>8307</v>
      </c>
      <c r="C4636" s="2" t="s">
        <v>8308</v>
      </c>
      <c r="D4636" s="5">
        <v>-0.17630000000000001</v>
      </c>
      <c r="E4636" s="5">
        <v>-1.8048</v>
      </c>
      <c r="F4636" s="5">
        <v>-1.0134000000000001</v>
      </c>
      <c r="G4636" s="5">
        <v>-0.83589999999999998</v>
      </c>
      <c r="H4636" s="5">
        <v>0.34870000000000001</v>
      </c>
      <c r="I4636" s="5"/>
      <c r="J4636" s="5">
        <v>-0.9052</v>
      </c>
      <c r="K4636" s="5">
        <v>-0.78100000000000003</v>
      </c>
      <c r="L4636" s="5">
        <v>-1.4843999999999999</v>
      </c>
      <c r="M4636" s="5">
        <v>-0.51319999999999999</v>
      </c>
      <c r="N4636" s="5">
        <v>-0.5917</v>
      </c>
      <c r="O4636" s="5">
        <v>-1.2294</v>
      </c>
      <c r="P4636" s="5">
        <v>-0.68620000000000003</v>
      </c>
      <c r="Q4636" s="5">
        <v>-0.3458</v>
      </c>
      <c r="R4636" s="5">
        <v>1.5365</v>
      </c>
      <c r="S4636" s="5">
        <v>0.75419999999999998</v>
      </c>
      <c r="T4636" s="5">
        <v>3.8699999999999998E-2</v>
      </c>
      <c r="U4636" s="5">
        <v>1.1749000000000001</v>
      </c>
      <c r="V4636" s="5">
        <v>-0.28449999999999998</v>
      </c>
      <c r="W4636" s="5">
        <v>2.044</v>
      </c>
      <c r="X4636" s="5">
        <v>0.64400000000000002</v>
      </c>
      <c r="Y4636" s="5">
        <v>-0.3755</v>
      </c>
      <c r="Z4636" s="5">
        <v>-0.71619999999999995</v>
      </c>
      <c r="AA4636">
        <f t="shared" si="1152"/>
        <v>-0.95760000000000012</v>
      </c>
      <c r="AB4636">
        <f t="shared" si="1153"/>
        <v>-0.70547499999999996</v>
      </c>
      <c r="AC4636">
        <f t="shared" si="1154"/>
        <v>-0.75512499999999994</v>
      </c>
      <c r="AD4636">
        <f t="shared" si="1155"/>
        <v>0.63170000000000004</v>
      </c>
      <c r="AE4636">
        <f t="shared" si="1156"/>
        <v>0.26236000000000004</v>
      </c>
      <c r="AF4636">
        <f t="shared" si="1157"/>
        <v>21.12292429</v>
      </c>
      <c r="AG4636">
        <f t="shared" si="1158"/>
        <v>1.3461020599999993</v>
      </c>
      <c r="AH4636">
        <f t="shared" si="1159"/>
        <v>1.2659082118750002</v>
      </c>
      <c r="AI4636">
        <f t="shared" si="1160"/>
        <v>0.31492286750000043</v>
      </c>
      <c r="AJ4636">
        <f t="shared" si="1161"/>
        <v>2.4358907800000003</v>
      </c>
      <c r="AK4636">
        <f t="shared" si="1162"/>
        <v>4.9833910920000006</v>
      </c>
      <c r="AL4636">
        <f t="shared" si="1163"/>
        <v>10.346215011375001</v>
      </c>
      <c r="AM4636">
        <f t="shared" si="1164"/>
        <v>3.7497919152459245</v>
      </c>
      <c r="AN4636">
        <f t="shared" si="1165"/>
        <v>1.6776227535339798E-2</v>
      </c>
      <c r="AO4636">
        <f t="shared" si="1166"/>
        <v>103.828072216218</v>
      </c>
      <c r="AP4636">
        <f t="shared" si="1167"/>
        <v>1</v>
      </c>
      <c r="AQ4636">
        <v>5.257117580568E-2</v>
      </c>
    </row>
    <row r="4637" spans="1:43" x14ac:dyDescent="0.25">
      <c r="A4637" s="2">
        <v>4636</v>
      </c>
      <c r="B4637" s="2" t="s">
        <v>8309</v>
      </c>
      <c r="C4637" s="2" t="s">
        <v>8310</v>
      </c>
      <c r="D4637" s="5">
        <v>-0.36620000000000003</v>
      </c>
      <c r="E4637" s="5">
        <v>0.35630000000000001</v>
      </c>
      <c r="F4637" s="5">
        <v>6.3299999999999995E-2</v>
      </c>
      <c r="G4637" s="5">
        <v>-0.1163</v>
      </c>
      <c r="H4637" s="5">
        <v>0.10680000000000001</v>
      </c>
      <c r="I4637" s="5">
        <v>0.56859999999999999</v>
      </c>
      <c r="J4637" s="5">
        <v>0.2392</v>
      </c>
      <c r="K4637" s="5">
        <v>-0.19950000000000001</v>
      </c>
      <c r="L4637" s="5">
        <v>0.97599999999999998</v>
      </c>
      <c r="M4637" s="5">
        <v>-1.4239999999999999</v>
      </c>
      <c r="N4637" s="5">
        <v>-7.6700000000000004E-2</v>
      </c>
      <c r="O4637" s="5">
        <v>-0.31790000000000002</v>
      </c>
      <c r="P4637" s="5">
        <v>-4.0899999999999999E-2</v>
      </c>
      <c r="Q4637" s="5">
        <v>1.6400000000000001E-2</v>
      </c>
      <c r="R4637" s="5">
        <v>-0.2419</v>
      </c>
      <c r="S4637" s="5">
        <v>0.36749999999999999</v>
      </c>
      <c r="T4637" s="5">
        <v>0.82210000000000005</v>
      </c>
      <c r="U4637" s="5">
        <v>1.0571999999999999</v>
      </c>
      <c r="V4637" s="5">
        <v>-2.0569999999999999</v>
      </c>
      <c r="W4637" s="5">
        <v>-0.69379999999999997</v>
      </c>
      <c r="X4637" s="5">
        <v>0.47670000000000001</v>
      </c>
      <c r="Y4637" s="5">
        <v>9.5799999999999996E-2</v>
      </c>
      <c r="Z4637" s="5">
        <v>0.47360000000000002</v>
      </c>
      <c r="AA4637">
        <f t="shared" si="1152"/>
        <v>-1.5725000000000006E-2</v>
      </c>
      <c r="AB4637">
        <f t="shared" si="1153"/>
        <v>0.33822000000000002</v>
      </c>
      <c r="AC4637">
        <f t="shared" si="1154"/>
        <v>-0.46487499999999998</v>
      </c>
      <c r="AD4637">
        <f t="shared" si="1155"/>
        <v>0.40426000000000001</v>
      </c>
      <c r="AE4637">
        <f t="shared" si="1156"/>
        <v>-0.34093999999999991</v>
      </c>
      <c r="AF4637">
        <f t="shared" si="1157"/>
        <v>10.95996791</v>
      </c>
      <c r="AG4637">
        <f t="shared" si="1158"/>
        <v>0.27759560750000001</v>
      </c>
      <c r="AH4637">
        <f t="shared" si="1159"/>
        <v>0.81234124799999996</v>
      </c>
      <c r="AI4637">
        <f t="shared" si="1160"/>
        <v>1.2719570475000002</v>
      </c>
      <c r="AJ4637">
        <f t="shared" si="1161"/>
        <v>1.1702303319999998</v>
      </c>
      <c r="AK4637">
        <f t="shared" si="1162"/>
        <v>4.5921245120000007</v>
      </c>
      <c r="AL4637">
        <f t="shared" si="1163"/>
        <v>8.1242487470000011</v>
      </c>
      <c r="AM4637">
        <f t="shared" si="1164"/>
        <v>1.2565579051933469</v>
      </c>
      <c r="AN4637">
        <f t="shared" si="1165"/>
        <v>0.32478244939046502</v>
      </c>
      <c r="AO4637">
        <f t="shared" si="1166"/>
        <v>2010.078579277588</v>
      </c>
      <c r="AP4637">
        <f t="shared" si="1167"/>
        <v>1</v>
      </c>
      <c r="AQ4637">
        <v>0.45860793503937669</v>
      </c>
    </row>
    <row r="4638" spans="1:43" x14ac:dyDescent="0.25">
      <c r="A4638" s="2">
        <v>4637</v>
      </c>
      <c r="B4638" s="2" t="s">
        <v>8311</v>
      </c>
      <c r="C4638" s="2" t="s">
        <v>8312</v>
      </c>
      <c r="D4638" s="5">
        <v>-1.0528</v>
      </c>
      <c r="E4638" s="5">
        <v>1.1151</v>
      </c>
      <c r="F4638" s="5">
        <v>1.7676000000000001</v>
      </c>
      <c r="G4638" s="5">
        <v>1.6103000000000001</v>
      </c>
      <c r="H4638" s="5">
        <v>1.2047000000000001</v>
      </c>
      <c r="I4638" s="5"/>
      <c r="J4638" s="5">
        <v>2.0872999999999999</v>
      </c>
      <c r="K4638" s="5">
        <v>1.5326</v>
      </c>
      <c r="L4638" s="5">
        <v>1.2123999999999999</v>
      </c>
      <c r="M4638" s="5">
        <v>1.7322</v>
      </c>
      <c r="N4638" s="5">
        <v>0.2316</v>
      </c>
      <c r="O4638" s="5">
        <v>1.2290000000000001</v>
      </c>
      <c r="P4638" s="5">
        <v>1.4456</v>
      </c>
      <c r="Q4638" s="5">
        <v>0.64429999999999998</v>
      </c>
      <c r="R4638" s="5">
        <v>-0.45910000000000001</v>
      </c>
      <c r="S4638" s="5">
        <v>-0.45079999999999998</v>
      </c>
      <c r="T4638" s="5">
        <v>-1.3404</v>
      </c>
      <c r="U4638" s="5">
        <v>-0.8982</v>
      </c>
      <c r="V4638" s="5">
        <v>-0.3735</v>
      </c>
      <c r="W4638" s="5">
        <v>-0.43219999999999997</v>
      </c>
      <c r="X4638" s="5">
        <v>-8.7900000000000006E-2</v>
      </c>
      <c r="Y4638" s="5">
        <v>-1.9582999999999999</v>
      </c>
      <c r="Z4638" s="5">
        <v>-1.6394</v>
      </c>
      <c r="AA4638">
        <f t="shared" si="1152"/>
        <v>0.86004999999999998</v>
      </c>
      <c r="AB4638">
        <f t="shared" si="1153"/>
        <v>1.50925</v>
      </c>
      <c r="AC4638">
        <f t="shared" si="1154"/>
        <v>1.1596</v>
      </c>
      <c r="AD4638">
        <f t="shared" si="1155"/>
        <v>-0.50083999999999995</v>
      </c>
      <c r="AE4638">
        <f t="shared" si="1156"/>
        <v>-0.89825999999999995</v>
      </c>
      <c r="AF4638">
        <f t="shared" si="1157"/>
        <v>34.639715450000004</v>
      </c>
      <c r="AG4638">
        <f t="shared" si="1158"/>
        <v>5.1105676899999999</v>
      </c>
      <c r="AH4638">
        <f t="shared" si="1159"/>
        <v>-1.7622779124999983</v>
      </c>
      <c r="AI4638">
        <f t="shared" si="1160"/>
        <v>1.2756671199999996</v>
      </c>
      <c r="AJ4638">
        <f t="shared" si="1161"/>
        <v>2.1783478120000006</v>
      </c>
      <c r="AK4638">
        <f t="shared" si="1162"/>
        <v>2.822241612</v>
      </c>
      <c r="AL4638">
        <f t="shared" si="1163"/>
        <v>9.6245463215000022</v>
      </c>
      <c r="AM4638">
        <f t="shared" si="1164"/>
        <v>9.3567640337944606</v>
      </c>
      <c r="AN4638">
        <f t="shared" si="1165"/>
        <v>1.5816097147734038E-4</v>
      </c>
      <c r="AO4638">
        <f t="shared" si="1166"/>
        <v>0.97885825247325964</v>
      </c>
      <c r="AP4638">
        <f t="shared" si="1167"/>
        <v>0.97885825247325964</v>
      </c>
      <c r="AQ4638">
        <v>1.5105837229525611E-3</v>
      </c>
    </row>
    <row r="4639" spans="1:43" x14ac:dyDescent="0.25">
      <c r="A4639" s="2">
        <v>4638</v>
      </c>
      <c r="B4639" s="2" t="s">
        <v>8313</v>
      </c>
      <c r="C4639" s="2" t="s">
        <v>8314</v>
      </c>
      <c r="D4639" s="5">
        <v>-1.1073</v>
      </c>
      <c r="E4639" s="5">
        <v>-0.13730000000000001</v>
      </c>
      <c r="F4639" s="5">
        <v>-0.48320000000000002</v>
      </c>
      <c r="G4639" s="5">
        <v>-0.54</v>
      </c>
      <c r="H4639" s="5">
        <v>0.55879999999999996</v>
      </c>
      <c r="I4639" s="5"/>
      <c r="J4639" s="5">
        <v>-0.18140000000000001</v>
      </c>
      <c r="K4639" s="5">
        <v>0.1164</v>
      </c>
      <c r="L4639" s="5">
        <v>-0.89590000000000003</v>
      </c>
      <c r="M4639" s="5">
        <v>-1.8789</v>
      </c>
      <c r="N4639" s="5">
        <v>-0.38080000000000003</v>
      </c>
      <c r="O4639" s="5">
        <v>0.47260000000000002</v>
      </c>
      <c r="P4639" s="5">
        <v>0.31359999999999999</v>
      </c>
      <c r="Q4639" s="5">
        <v>-0.84619999999999995</v>
      </c>
      <c r="R4639" s="5">
        <v>0.16600000000000001</v>
      </c>
      <c r="S4639" s="5">
        <v>1.5296000000000001</v>
      </c>
      <c r="T4639" s="5">
        <v>1.4802</v>
      </c>
      <c r="U4639" s="5">
        <v>1.7623</v>
      </c>
      <c r="V4639" s="5">
        <v>-0.78339999999999999</v>
      </c>
      <c r="W4639" s="5">
        <v>-2.0123000000000002</v>
      </c>
      <c r="X4639" s="5">
        <v>1.8608</v>
      </c>
      <c r="Y4639" s="5">
        <v>0.1769</v>
      </c>
      <c r="Z4639" s="5">
        <v>-1.8743000000000001</v>
      </c>
      <c r="AA4639">
        <f t="shared" si="1152"/>
        <v>-0.56695000000000007</v>
      </c>
      <c r="AB4639">
        <f t="shared" si="1153"/>
        <v>-0.10052500000000002</v>
      </c>
      <c r="AC4639">
        <f t="shared" si="1154"/>
        <v>-0.36837500000000001</v>
      </c>
      <c r="AD4639">
        <f t="shared" si="1155"/>
        <v>0.81838</v>
      </c>
      <c r="AE4639">
        <f t="shared" si="1156"/>
        <v>-0.52645999999999993</v>
      </c>
      <c r="AF4639">
        <f t="shared" si="1157"/>
        <v>26.978283080000001</v>
      </c>
      <c r="AG4639">
        <f t="shared" si="1158"/>
        <v>0.48431760999999951</v>
      </c>
      <c r="AH4639">
        <f t="shared" si="1159"/>
        <v>1.110822791875</v>
      </c>
      <c r="AI4639">
        <f t="shared" si="1160"/>
        <v>3.4541690075</v>
      </c>
      <c r="AJ4639">
        <f t="shared" si="1161"/>
        <v>5.0312508080000011</v>
      </c>
      <c r="AK4639">
        <f t="shared" si="1162"/>
        <v>10.284136932000004</v>
      </c>
      <c r="AL4639">
        <f t="shared" si="1163"/>
        <v>20.364697149375004</v>
      </c>
      <c r="AM4639">
        <f t="shared" si="1164"/>
        <v>1.1691266104087723</v>
      </c>
      <c r="AN4639">
        <f t="shared" si="1165"/>
        <v>0.36218985528434466</v>
      </c>
      <c r="AO4639">
        <f t="shared" si="1166"/>
        <v>2241.5930143548089</v>
      </c>
      <c r="AP4639">
        <f t="shared" si="1167"/>
        <v>1</v>
      </c>
      <c r="AQ4639">
        <v>0.49835327131054002</v>
      </c>
    </row>
    <row r="4640" spans="1:43" x14ac:dyDescent="0.25">
      <c r="A4640" s="2">
        <v>4639</v>
      </c>
      <c r="B4640" s="2" t="s">
        <v>8315</v>
      </c>
      <c r="C4640" s="2" t="s">
        <v>8316</v>
      </c>
      <c r="D4640" s="5">
        <v>-0.54590000000000005</v>
      </c>
      <c r="E4640" s="5">
        <v>-1.0275000000000001</v>
      </c>
      <c r="F4640" s="5">
        <v>-0.57050000000000001</v>
      </c>
      <c r="G4640" s="5">
        <v>-1.2219</v>
      </c>
      <c r="H4640" s="5">
        <v>-1.5299999999999999E-2</v>
      </c>
      <c r="I4640" s="5"/>
      <c r="J4640" s="5">
        <v>-1.3636999999999999</v>
      </c>
      <c r="K4640" s="5">
        <v>-1.2639</v>
      </c>
      <c r="L4640" s="5">
        <v>-1.7007000000000001</v>
      </c>
      <c r="M4640" s="5">
        <v>-1.4947999999999999</v>
      </c>
      <c r="N4640" s="5">
        <v>-1.7544999999999999</v>
      </c>
      <c r="O4640" s="5">
        <v>-1.3306</v>
      </c>
      <c r="P4640" s="5">
        <v>-1.4913000000000001</v>
      </c>
      <c r="Q4640" s="5">
        <v>-1.5921000000000001</v>
      </c>
      <c r="R4640" s="5">
        <v>0.21820000000000001</v>
      </c>
      <c r="S4640" s="5">
        <v>-1.5392999999999999</v>
      </c>
      <c r="T4640" s="5">
        <v>-0.39169999999999999</v>
      </c>
      <c r="U4640" s="5">
        <v>0.27200000000000002</v>
      </c>
      <c r="V4640" s="5">
        <v>0.43169999999999997</v>
      </c>
      <c r="W4640" s="5">
        <v>-0.64510000000000001</v>
      </c>
      <c r="X4640" s="5">
        <v>0.92290000000000005</v>
      </c>
      <c r="Y4640" s="5">
        <v>0.80569999999999997</v>
      </c>
      <c r="Z4640" s="5">
        <v>-1.6796</v>
      </c>
      <c r="AA4640">
        <f t="shared" si="1152"/>
        <v>-0.84145000000000003</v>
      </c>
      <c r="AB4640">
        <f t="shared" si="1153"/>
        <v>-1.0859000000000001</v>
      </c>
      <c r="AC4640">
        <f t="shared" si="1154"/>
        <v>-1.5178</v>
      </c>
      <c r="AD4640">
        <f t="shared" si="1155"/>
        <v>-0.6065799999999999</v>
      </c>
      <c r="AE4640">
        <f t="shared" si="1156"/>
        <v>-3.2879999999999979E-2</v>
      </c>
      <c r="AF4640">
        <f t="shared" si="1157"/>
        <v>28.932900729999993</v>
      </c>
      <c r="AG4640">
        <f t="shared" si="1158"/>
        <v>0.34012050999999976</v>
      </c>
      <c r="AH4640">
        <f t="shared" si="1159"/>
        <v>0.45384142999999888</v>
      </c>
      <c r="AI4640">
        <f t="shared" si="1160"/>
        <v>9.2301979999998451E-2</v>
      </c>
      <c r="AJ4640">
        <f t="shared" si="1161"/>
        <v>3.3395545480000002</v>
      </c>
      <c r="AK4640">
        <f t="shared" si="1162"/>
        <v>4.9190664880000003</v>
      </c>
      <c r="AL4640">
        <f t="shared" si="1163"/>
        <v>9.1448849559999985</v>
      </c>
      <c r="AM4640">
        <f t="shared" si="1164"/>
        <v>7.789803494429</v>
      </c>
      <c r="AN4640">
        <f t="shared" si="1165"/>
        <v>4.7033463956970957E-4</v>
      </c>
      <c r="AO4640">
        <f t="shared" si="1166"/>
        <v>2.9109010842969325</v>
      </c>
      <c r="AP4640">
        <f t="shared" si="1167"/>
        <v>1</v>
      </c>
      <c r="AQ4640">
        <v>3.4286231852731831E-3</v>
      </c>
    </row>
    <row r="4641" spans="1:43" x14ac:dyDescent="0.25">
      <c r="A4641" s="2">
        <v>4640</v>
      </c>
      <c r="B4641" s="2" t="s">
        <v>8317</v>
      </c>
      <c r="C4641" s="2" t="s">
        <v>8318</v>
      </c>
      <c r="D4641" s="5">
        <v>-0.97399999999999998</v>
      </c>
      <c r="E4641" s="5">
        <v>0.24429999999999999</v>
      </c>
      <c r="F4641" s="5">
        <v>-2.0775000000000001</v>
      </c>
      <c r="G4641" s="5">
        <v>-1.6978</v>
      </c>
      <c r="H4641" s="5">
        <v>-1.4292</v>
      </c>
      <c r="I4641" s="5">
        <v>-1.4E-2</v>
      </c>
      <c r="J4641" s="5">
        <v>-1.73</v>
      </c>
      <c r="K4641" s="5">
        <v>-1.3983000000000001</v>
      </c>
      <c r="L4641" s="5">
        <v>-1.3566</v>
      </c>
      <c r="M4641" s="5">
        <v>-0.89710000000000001</v>
      </c>
      <c r="N4641" s="5">
        <v>-1.0841000000000001</v>
      </c>
      <c r="O4641" s="5">
        <v>-0.78320000000000001</v>
      </c>
      <c r="P4641" s="5">
        <v>-1.6052</v>
      </c>
      <c r="Q4641" s="5">
        <v>0.1452</v>
      </c>
      <c r="R4641" s="5"/>
      <c r="S4641" s="5">
        <v>0.8417</v>
      </c>
      <c r="T4641" s="5">
        <v>-0.93020000000000003</v>
      </c>
      <c r="U4641" s="5">
        <v>2.5399999999999999E-2</v>
      </c>
      <c r="V4641" s="5">
        <v>-0.26400000000000001</v>
      </c>
      <c r="W4641" s="5">
        <v>2.5399999999999999E-2</v>
      </c>
      <c r="X4641" s="5">
        <v>2.7073999999999998</v>
      </c>
      <c r="Y4641" s="5">
        <v>-2.1080000000000001</v>
      </c>
      <c r="Z4641" s="5">
        <v>-1.0961000000000001</v>
      </c>
      <c r="AA4641">
        <f t="shared" si="1152"/>
        <v>-1.12625</v>
      </c>
      <c r="AB4641">
        <f t="shared" si="1153"/>
        <v>-1.1856200000000001</v>
      </c>
      <c r="AC4641">
        <f t="shared" si="1154"/>
        <v>-1.0924</v>
      </c>
      <c r="AD4641">
        <f t="shared" si="1155"/>
        <v>2.0524999999999995E-2</v>
      </c>
      <c r="AE4641">
        <f t="shared" si="1156"/>
        <v>-0.14706000000000005</v>
      </c>
      <c r="AF4641">
        <f t="shared" si="1157"/>
        <v>36.84924943</v>
      </c>
      <c r="AG4641">
        <f t="shared" si="1158"/>
        <v>3.1331333300000006</v>
      </c>
      <c r="AH4641">
        <f t="shared" si="1159"/>
        <v>1.8028411679999987</v>
      </c>
      <c r="AI4641">
        <f t="shared" si="1160"/>
        <v>0.39677945999999942</v>
      </c>
      <c r="AJ4641">
        <f t="shared" si="1161"/>
        <v>1.5933527518749999</v>
      </c>
      <c r="AK4641">
        <f t="shared" si="1162"/>
        <v>12.937321911999998</v>
      </c>
      <c r="AL4641">
        <f t="shared" si="1163"/>
        <v>19.863428621874995</v>
      </c>
      <c r="AM4641">
        <f t="shared" si="1164"/>
        <v>3.0784692851015922</v>
      </c>
      <c r="AN4641">
        <f t="shared" si="1165"/>
        <v>3.5133171090408984E-2</v>
      </c>
      <c r="AO4641">
        <f t="shared" si="1166"/>
        <v>217.4391958785412</v>
      </c>
      <c r="AP4641">
        <f t="shared" si="1167"/>
        <v>1</v>
      </c>
      <c r="AQ4641">
        <v>9.1823984746005574E-2</v>
      </c>
    </row>
    <row r="4642" spans="1:43" x14ac:dyDescent="0.25">
      <c r="A4642" s="2">
        <v>4641</v>
      </c>
      <c r="B4642" s="2" t="s">
        <v>8319</v>
      </c>
      <c r="C4642" s="2" t="s">
        <v>8320</v>
      </c>
      <c r="D4642" s="5">
        <v>-0.3518</v>
      </c>
      <c r="E4642" s="5">
        <v>0.58109999999999995</v>
      </c>
      <c r="F4642" s="5">
        <v>-0.1593</v>
      </c>
      <c r="G4642" s="5">
        <v>-0.28870000000000001</v>
      </c>
      <c r="H4642" s="5">
        <v>1.3090999999999999</v>
      </c>
      <c r="I4642" s="5">
        <v>0.75229999999999997</v>
      </c>
      <c r="J4642" s="5">
        <v>-0.18740000000000001</v>
      </c>
      <c r="K4642" s="5"/>
      <c r="L4642" s="5">
        <v>-0.52749999999999997</v>
      </c>
      <c r="M4642" s="5">
        <v>-0.25069999999999998</v>
      </c>
      <c r="N4642" s="5">
        <v>0.69169999999999998</v>
      </c>
      <c r="O4642" s="5">
        <v>-0.3458</v>
      </c>
      <c r="P4642" s="5"/>
      <c r="Q4642" s="5">
        <v>-0.20130000000000001</v>
      </c>
      <c r="R4642" s="5">
        <v>1.3222</v>
      </c>
      <c r="S4642" s="5"/>
      <c r="T4642" s="5"/>
      <c r="U4642" s="5">
        <v>0.16919999999999999</v>
      </c>
      <c r="V4642" s="5">
        <v>-1.06</v>
      </c>
      <c r="W4642" s="5">
        <v>1.3857999999999999</v>
      </c>
      <c r="X4642" s="5">
        <v>-0.77959999999999996</v>
      </c>
      <c r="Y4642" s="5"/>
      <c r="Z4642" s="5">
        <v>-0.78320000000000001</v>
      </c>
      <c r="AA4642">
        <f t="shared" si="1152"/>
        <v>-5.4675000000000015E-2</v>
      </c>
      <c r="AB4642">
        <f t="shared" si="1153"/>
        <v>0.33662499999999995</v>
      </c>
      <c r="AC4642">
        <f t="shared" si="1154"/>
        <v>3.1733333333333336E-2</v>
      </c>
      <c r="AD4642">
        <f t="shared" si="1155"/>
        <v>0.43003333333333332</v>
      </c>
      <c r="AE4642">
        <f t="shared" si="1156"/>
        <v>-0.30925000000000002</v>
      </c>
      <c r="AF4642">
        <f t="shared" si="1157"/>
        <v>9.9066979699999997</v>
      </c>
      <c r="AG4642">
        <f t="shared" si="1158"/>
        <v>0.55820720749999997</v>
      </c>
      <c r="AH4642">
        <f t="shared" si="1159"/>
        <v>2.0264911568750001</v>
      </c>
      <c r="AI4642">
        <f t="shared" si="1160"/>
        <v>0.65684900222222231</v>
      </c>
      <c r="AJ4642">
        <f t="shared" si="1161"/>
        <v>0.89271983111111131</v>
      </c>
      <c r="AK4642">
        <f t="shared" si="1162"/>
        <v>3.7870422274999989</v>
      </c>
      <c r="AL4642">
        <f t="shared" si="1163"/>
        <v>7.9213094252083325</v>
      </c>
      <c r="AM4642">
        <f t="shared" si="1164"/>
        <v>0.90230015993372514</v>
      </c>
      <c r="AN4642">
        <f t="shared" si="1165"/>
        <v>0.50089017107039224</v>
      </c>
      <c r="AO4642">
        <f t="shared" si="1166"/>
        <v>3100.0092687546576</v>
      </c>
      <c r="AP4642">
        <f t="shared" si="1167"/>
        <v>1</v>
      </c>
      <c r="AQ4642">
        <v>0.62601156477274988</v>
      </c>
    </row>
    <row r="4643" spans="1:43" x14ac:dyDescent="0.25">
      <c r="A4643" s="2">
        <v>4642</v>
      </c>
      <c r="B4643" s="2" t="s">
        <v>8321</v>
      </c>
      <c r="C4643" s="2" t="s">
        <v>8322</v>
      </c>
      <c r="D4643" s="5">
        <v>0.18540000000000001</v>
      </c>
      <c r="E4643" s="5">
        <v>0.33979999999999999</v>
      </c>
      <c r="F4643" s="5">
        <v>-0.36720000000000003</v>
      </c>
      <c r="G4643" s="5">
        <v>1.0165</v>
      </c>
      <c r="H4643" s="5">
        <v>-0.35489999999999999</v>
      </c>
      <c r="I4643" s="5">
        <v>0.31850000000000001</v>
      </c>
      <c r="J4643" s="5">
        <v>1.0880000000000001</v>
      </c>
      <c r="K4643" s="5">
        <v>0.51480000000000004</v>
      </c>
      <c r="L4643" s="5">
        <v>1.4748000000000001</v>
      </c>
      <c r="M4643" s="5">
        <v>-0.45960000000000001</v>
      </c>
      <c r="N4643" s="5">
        <v>0.497</v>
      </c>
      <c r="O4643" s="5">
        <v>0.2266</v>
      </c>
      <c r="P4643" s="5">
        <v>0.73670000000000002</v>
      </c>
      <c r="Q4643" s="5">
        <v>-1.6755</v>
      </c>
      <c r="R4643" s="5"/>
      <c r="S4643" s="5">
        <v>-0.69420000000000004</v>
      </c>
      <c r="T4643" s="5">
        <v>-1.1909000000000001</v>
      </c>
      <c r="U4643" s="5">
        <v>-1.2591000000000001</v>
      </c>
      <c r="V4643" s="5">
        <v>-2.0082</v>
      </c>
      <c r="W4643" s="5">
        <v>-1.9851000000000001</v>
      </c>
      <c r="X4643" s="5">
        <v>-0.66210000000000002</v>
      </c>
      <c r="Y4643" s="5">
        <v>-1.165</v>
      </c>
      <c r="Z4643" s="5">
        <v>-0.18870000000000001</v>
      </c>
      <c r="AA4643">
        <f t="shared" si="1152"/>
        <v>0.29362499999999997</v>
      </c>
      <c r="AB4643">
        <f t="shared" si="1153"/>
        <v>0.60824000000000011</v>
      </c>
      <c r="AC4643">
        <f t="shared" si="1154"/>
        <v>0.25017500000000004</v>
      </c>
      <c r="AD4643">
        <f t="shared" si="1155"/>
        <v>-1.204925</v>
      </c>
      <c r="AE4643">
        <f t="shared" si="1156"/>
        <v>-1.2018200000000001</v>
      </c>
      <c r="AF4643">
        <f t="shared" si="1157"/>
        <v>22.318943100000002</v>
      </c>
      <c r="AG4643">
        <f t="shared" si="1158"/>
        <v>0.97308272750000002</v>
      </c>
      <c r="AH4643">
        <f t="shared" si="1159"/>
        <v>2.0014148520000004</v>
      </c>
      <c r="AI4643">
        <f t="shared" si="1160"/>
        <v>0.80196548749999996</v>
      </c>
      <c r="AJ4643">
        <f t="shared" si="1161"/>
        <v>-0.9664317681249992</v>
      </c>
      <c r="AK4643">
        <f t="shared" si="1162"/>
        <v>2.5828417879999996</v>
      </c>
      <c r="AL4643">
        <f t="shared" si="1163"/>
        <v>5.3928730868750012</v>
      </c>
      <c r="AM4643">
        <f t="shared" si="1164"/>
        <v>11.298959027155455</v>
      </c>
      <c r="AN4643">
        <f t="shared" si="1165"/>
        <v>4.7954327970568511E-5</v>
      </c>
      <c r="AO4643">
        <f t="shared" si="1166"/>
        <v>0.29678933580984851</v>
      </c>
      <c r="AP4643">
        <f t="shared" si="1167"/>
        <v>0.29678933580984851</v>
      </c>
      <c r="AQ4643">
        <v>6.3825663615021185E-4</v>
      </c>
    </row>
    <row r="4644" spans="1:43" x14ac:dyDescent="0.25">
      <c r="A4644" s="2">
        <v>4643</v>
      </c>
      <c r="B4644" s="2" t="s">
        <v>8323</v>
      </c>
      <c r="C4644" s="2" t="s">
        <v>8323</v>
      </c>
      <c r="D4644" s="5">
        <v>-0.19320000000000001</v>
      </c>
      <c r="E4644" s="5">
        <v>-0.60219999999999996</v>
      </c>
      <c r="F4644" s="5">
        <v>-1.0513999999999999</v>
      </c>
      <c r="G4644" s="5">
        <v>-1.9220999999999999</v>
      </c>
      <c r="H4644" s="5">
        <v>-0.56259999999999999</v>
      </c>
      <c r="I4644" s="5"/>
      <c r="J4644" s="5">
        <v>-1.2859</v>
      </c>
      <c r="K4644" s="5">
        <v>-1.7522</v>
      </c>
      <c r="L4644" s="5">
        <v>-1.0898000000000001</v>
      </c>
      <c r="M4644" s="5">
        <v>-0.5464</v>
      </c>
      <c r="N4644" s="5">
        <v>-0.30299999999999999</v>
      </c>
      <c r="O4644" s="5">
        <v>-0.87419999999999998</v>
      </c>
      <c r="P4644" s="5">
        <v>-1.4572000000000001</v>
      </c>
      <c r="Q4644" s="5">
        <v>-2.63E-2</v>
      </c>
      <c r="R4644" s="5">
        <v>-0.41089999999999999</v>
      </c>
      <c r="S4644" s="5">
        <v>0.20449999999999999</v>
      </c>
      <c r="T4644" s="5">
        <v>-1.2351000000000001</v>
      </c>
      <c r="U4644" s="5">
        <v>-0.40960000000000002</v>
      </c>
      <c r="V4644" s="5">
        <v>0.2218</v>
      </c>
      <c r="W4644" s="5">
        <v>-8.8099999999999998E-2</v>
      </c>
      <c r="X4644" s="5">
        <v>0.95779999999999998</v>
      </c>
      <c r="Y4644" s="5">
        <v>-1.2946</v>
      </c>
      <c r="Z4644" s="5">
        <v>-2.0583999999999998</v>
      </c>
      <c r="AA4644">
        <f t="shared" si="1152"/>
        <v>-0.94222499999999998</v>
      </c>
      <c r="AB4644">
        <f t="shared" si="1153"/>
        <v>-1.172625</v>
      </c>
      <c r="AC4644">
        <f t="shared" si="1154"/>
        <v>-0.79519999999999991</v>
      </c>
      <c r="AD4644">
        <f t="shared" si="1155"/>
        <v>-0.37547999999999998</v>
      </c>
      <c r="AE4644">
        <f t="shared" si="1156"/>
        <v>-0.45229999999999998</v>
      </c>
      <c r="AF4644">
        <f t="shared" si="1157"/>
        <v>23.497759669999997</v>
      </c>
      <c r="AG4644">
        <f t="shared" si="1158"/>
        <v>1.6487296474999997</v>
      </c>
      <c r="AH4644">
        <f t="shared" si="1159"/>
        <v>-0.64732050312499911</v>
      </c>
      <c r="AI4644">
        <f t="shared" si="1160"/>
        <v>0.74864728000000103</v>
      </c>
      <c r="AJ4644">
        <f t="shared" si="1161"/>
        <v>1.1996687680000004</v>
      </c>
      <c r="AK4644">
        <f t="shared" si="1162"/>
        <v>5.8644609599999988</v>
      </c>
      <c r="AL4644">
        <f t="shared" si="1163"/>
        <v>8.8141861523750009</v>
      </c>
      <c r="AM4644">
        <f t="shared" si="1164"/>
        <v>5.9972484980030192</v>
      </c>
      <c r="AN4644">
        <f t="shared" si="1165"/>
        <v>1.9571957681576405E-3</v>
      </c>
      <c r="AO4644">
        <f t="shared" si="1166"/>
        <v>12.113084609127636</v>
      </c>
      <c r="AP4644">
        <f t="shared" si="1167"/>
        <v>1</v>
      </c>
      <c r="AQ4644">
        <v>1.0353063768485158E-2</v>
      </c>
    </row>
    <row r="4645" spans="1:43" x14ac:dyDescent="0.25">
      <c r="A4645" s="2">
        <v>4644</v>
      </c>
      <c r="B4645" s="2" t="s">
        <v>8324</v>
      </c>
      <c r="C4645" s="2" t="s">
        <v>8324</v>
      </c>
      <c r="D4645" s="5">
        <v>0.2606</v>
      </c>
      <c r="E4645" s="5">
        <v>0.15909999999999999</v>
      </c>
      <c r="F4645" s="5">
        <v>0.1807</v>
      </c>
      <c r="G4645" s="5">
        <v>1.369</v>
      </c>
      <c r="H4645" s="5">
        <v>-0.44700000000000001</v>
      </c>
      <c r="I4645" s="5">
        <v>-0.34379999999999999</v>
      </c>
      <c r="J4645" s="5">
        <v>-0.20860000000000001</v>
      </c>
      <c r="K4645" s="5">
        <v>-0.37869999999999998</v>
      </c>
      <c r="L4645" s="5">
        <v>0.55059999999999998</v>
      </c>
      <c r="M4645" s="5">
        <v>-0.10390000000000001</v>
      </c>
      <c r="N4645" s="5">
        <v>1.3260000000000001</v>
      </c>
      <c r="O4645" s="5">
        <v>-1.9199999999999998E-2</v>
      </c>
      <c r="P4645" s="5">
        <v>-0.76019999999999999</v>
      </c>
      <c r="Q4645" s="5">
        <v>0.20219999999999999</v>
      </c>
      <c r="R4645" s="5"/>
      <c r="S4645" s="5">
        <v>-2.0689000000000002</v>
      </c>
      <c r="T4645" s="5">
        <v>-3.3125</v>
      </c>
      <c r="U4645" s="5">
        <v>-4.2976000000000001</v>
      </c>
      <c r="V4645" s="5">
        <v>-0.71970000000000001</v>
      </c>
      <c r="W4645" s="5">
        <v>-8.1699999999999995E-2</v>
      </c>
      <c r="X4645" s="5">
        <v>-0.35880000000000001</v>
      </c>
      <c r="Y4645" s="5">
        <v>-2.2279</v>
      </c>
      <c r="Z4645" s="5">
        <v>0.3871</v>
      </c>
      <c r="AA4645">
        <f t="shared" si="1152"/>
        <v>0.49234999999999995</v>
      </c>
      <c r="AB4645">
        <f t="shared" si="1153"/>
        <v>-0.16549999999999998</v>
      </c>
      <c r="AC4645">
        <f t="shared" si="1154"/>
        <v>0.11067499999999997</v>
      </c>
      <c r="AD4645">
        <f t="shared" si="1155"/>
        <v>-2.3692000000000002</v>
      </c>
      <c r="AE4645">
        <f t="shared" si="1156"/>
        <v>-0.60020000000000007</v>
      </c>
      <c r="AF4645">
        <f t="shared" si="1157"/>
        <v>44.685497300000002</v>
      </c>
      <c r="AG4645">
        <f t="shared" si="1158"/>
        <v>1.0304045700000002</v>
      </c>
      <c r="AH4645">
        <f t="shared" si="1159"/>
        <v>0.67114419999999997</v>
      </c>
      <c r="AI4645">
        <f t="shared" si="1160"/>
        <v>2.2983480675000005</v>
      </c>
      <c r="AJ4645">
        <f t="shared" si="1161"/>
        <v>5.6977108599999973</v>
      </c>
      <c r="AK4645">
        <f t="shared" si="1162"/>
        <v>3.9655650399999995</v>
      </c>
      <c r="AL4645">
        <f t="shared" si="1163"/>
        <v>13.663172737499997</v>
      </c>
      <c r="AM4645">
        <f t="shared" si="1164"/>
        <v>8.1738239405026061</v>
      </c>
      <c r="AN4645">
        <f t="shared" si="1165"/>
        <v>3.5576687663566541E-4</v>
      </c>
      <c r="AO4645">
        <f t="shared" si="1166"/>
        <v>2.2018411994981331</v>
      </c>
      <c r="AP4645">
        <f t="shared" si="1167"/>
        <v>1</v>
      </c>
      <c r="AQ4645">
        <v>2.7386084570872301E-3</v>
      </c>
    </row>
    <row r="4646" spans="1:43" x14ac:dyDescent="0.25">
      <c r="A4646" s="2">
        <v>4645</v>
      </c>
      <c r="B4646" s="2" t="s">
        <v>8325</v>
      </c>
      <c r="C4646" s="2" t="s">
        <v>8326</v>
      </c>
      <c r="D4646" s="5">
        <v>3.8780999999999999</v>
      </c>
      <c r="E4646" s="5">
        <v>2.6637</v>
      </c>
      <c r="F4646" s="5">
        <v>1.7713000000000001</v>
      </c>
      <c r="G4646" s="5">
        <v>1.4123000000000001</v>
      </c>
      <c r="H4646" s="5">
        <v>1.7306999999999999</v>
      </c>
      <c r="I4646" s="5">
        <v>2.6295999999999999</v>
      </c>
      <c r="J4646" s="5">
        <v>3.5304000000000002</v>
      </c>
      <c r="K4646" s="5">
        <v>2.4479000000000002</v>
      </c>
      <c r="L4646" s="5">
        <v>1.8277000000000001</v>
      </c>
      <c r="M4646" s="5">
        <v>3.5486</v>
      </c>
      <c r="N4646" s="5">
        <v>2.0257000000000001</v>
      </c>
      <c r="O4646" s="5">
        <v>2.4285999999999999</v>
      </c>
      <c r="P4646" s="5">
        <v>1.5840000000000001</v>
      </c>
      <c r="Q4646" s="5">
        <v>-7.8544</v>
      </c>
      <c r="R4646" s="5">
        <v>-6.2675000000000001</v>
      </c>
      <c r="S4646" s="5">
        <v>-10.7828</v>
      </c>
      <c r="T4646" s="5">
        <v>-5.5648</v>
      </c>
      <c r="U4646" s="5">
        <v>-4.2043999999999997</v>
      </c>
      <c r="V4646" s="5">
        <v>-4.5678000000000001</v>
      </c>
      <c r="W4646" s="5">
        <v>-3.4622999999999999</v>
      </c>
      <c r="X4646" s="5">
        <v>-9.4045000000000005</v>
      </c>
      <c r="Y4646" s="5">
        <v>-2.2433000000000001</v>
      </c>
      <c r="Z4646" s="5">
        <v>-2.83</v>
      </c>
      <c r="AA4646">
        <f t="shared" si="1152"/>
        <v>2.4313500000000001</v>
      </c>
      <c r="AB4646">
        <f t="shared" si="1153"/>
        <v>2.4332599999999998</v>
      </c>
      <c r="AC4646">
        <f t="shared" si="1154"/>
        <v>2.396725</v>
      </c>
      <c r="AD4646">
        <f t="shared" si="1155"/>
        <v>-6.9347799999999991</v>
      </c>
      <c r="AE4646">
        <f t="shared" si="1156"/>
        <v>-4.5015800000000015</v>
      </c>
      <c r="AF4646">
        <f t="shared" si="1157"/>
        <v>484.30091632</v>
      </c>
      <c r="AG4646">
        <f t="shared" si="1158"/>
        <v>3.6212009899999948</v>
      </c>
      <c r="AH4646">
        <f t="shared" si="1159"/>
        <v>2.102773372000005</v>
      </c>
      <c r="AI4646">
        <f t="shared" si="1160"/>
        <v>2.1260135075000051</v>
      </c>
      <c r="AJ4646">
        <f t="shared" si="1161"/>
        <v>25.43004160800001</v>
      </c>
      <c r="AK4646">
        <f t="shared" si="1162"/>
        <v>33.017120787999957</v>
      </c>
      <c r="AL4646">
        <f t="shared" si="1163"/>
        <v>66.297150265499965</v>
      </c>
      <c r="AM4646">
        <f t="shared" si="1164"/>
        <v>22.698012686365534</v>
      </c>
      <c r="AN4646">
        <f t="shared" si="1165"/>
        <v>3.4191927936243779E-7</v>
      </c>
      <c r="AO4646">
        <f t="shared" si="1166"/>
        <v>2.1161384199741276E-3</v>
      </c>
      <c r="AP4646">
        <f t="shared" si="1167"/>
        <v>2.1161384199741276E-3</v>
      </c>
      <c r="AQ4646">
        <v>1.6277987845954827E-5</v>
      </c>
    </row>
    <row r="4647" spans="1:43" x14ac:dyDescent="0.25">
      <c r="A4647" s="2">
        <v>4646</v>
      </c>
      <c r="B4647" s="2" t="s">
        <v>8327</v>
      </c>
      <c r="C4647" s="2" t="s">
        <v>8328</v>
      </c>
      <c r="D4647" s="5">
        <v>-6.1100000000000002E-2</v>
      </c>
      <c r="E4647" s="5">
        <v>0.27579999999999999</v>
      </c>
      <c r="F4647" s="5">
        <v>-1.3340000000000001</v>
      </c>
      <c r="G4647" s="5">
        <v>0.41770000000000002</v>
      </c>
      <c r="H4647" s="5">
        <v>0.5756</v>
      </c>
      <c r="I4647" s="5">
        <v>2.7E-2</v>
      </c>
      <c r="J4647" s="5">
        <v>8.8200000000000001E-2</v>
      </c>
      <c r="K4647" s="5">
        <v>-0.92490000000000006</v>
      </c>
      <c r="L4647" s="5">
        <v>-0.502</v>
      </c>
      <c r="M4647" s="5">
        <v>-0.52210000000000001</v>
      </c>
      <c r="N4647" s="5">
        <v>0.40679999999999999</v>
      </c>
      <c r="O4647" s="5">
        <v>0.2631</v>
      </c>
      <c r="P4647" s="5">
        <v>0.11360000000000001</v>
      </c>
      <c r="Q4647" s="5">
        <v>0.94779999999999998</v>
      </c>
      <c r="R4647" s="5">
        <v>0.40529999999999999</v>
      </c>
      <c r="S4647" s="5">
        <v>-1.0369999999999999</v>
      </c>
      <c r="T4647" s="5">
        <v>-0.76200000000000001</v>
      </c>
      <c r="U4647" s="5">
        <v>-0.18690000000000001</v>
      </c>
      <c r="V4647" s="5">
        <v>6.0199999999999997E-2</v>
      </c>
      <c r="W4647" s="5">
        <v>-1.3489</v>
      </c>
      <c r="X4647" s="5">
        <v>-6.7400000000000002E-2</v>
      </c>
      <c r="Y4647" s="5">
        <v>-0.44409999999999999</v>
      </c>
      <c r="Z4647" s="5">
        <v>9.2499999999999999E-2</v>
      </c>
      <c r="AA4647">
        <f t="shared" si="1152"/>
        <v>-0.1754</v>
      </c>
      <c r="AB4647">
        <f t="shared" si="1153"/>
        <v>-0.14721999999999999</v>
      </c>
      <c r="AC4647">
        <f t="shared" si="1154"/>
        <v>6.5349999999999991E-2</v>
      </c>
      <c r="AD4647">
        <f t="shared" si="1155"/>
        <v>-0.12656000000000001</v>
      </c>
      <c r="AE4647">
        <f t="shared" si="1156"/>
        <v>-0.34153999999999995</v>
      </c>
      <c r="AF4647">
        <f t="shared" si="1157"/>
        <v>8.7883135800000005</v>
      </c>
      <c r="AG4647">
        <f t="shared" si="1158"/>
        <v>1.9107675000000002</v>
      </c>
      <c r="AH4647">
        <f t="shared" si="1159"/>
        <v>1.3388989679999999</v>
      </c>
      <c r="AI4647">
        <f t="shared" si="1160"/>
        <v>0.50311873000000007</v>
      </c>
      <c r="AJ4647">
        <f t="shared" si="1161"/>
        <v>2.6734503719999996</v>
      </c>
      <c r="AK4647">
        <f t="shared" si="1162"/>
        <v>1.4502312119999998</v>
      </c>
      <c r="AL4647">
        <f t="shared" si="1163"/>
        <v>7.8764667819999996</v>
      </c>
      <c r="AM4647">
        <f t="shared" si="1164"/>
        <v>0.41676662438313111</v>
      </c>
      <c r="AN4647">
        <f t="shared" si="1165"/>
        <v>0.83092697971119378</v>
      </c>
      <c r="AO4647">
        <f t="shared" si="1166"/>
        <v>5142.6070774325781</v>
      </c>
      <c r="AP4647">
        <f t="shared" si="1167"/>
        <v>1</v>
      </c>
      <c r="AQ4647">
        <v>0.88436923085684915</v>
      </c>
    </row>
    <row r="4648" spans="1:43" x14ac:dyDescent="0.25">
      <c r="A4648" s="2">
        <v>4647</v>
      </c>
      <c r="B4648" s="2" t="s">
        <v>8329</v>
      </c>
      <c r="C4648" s="2" t="s">
        <v>8330</v>
      </c>
      <c r="D4648" s="5">
        <v>0.49769999999999998</v>
      </c>
      <c r="E4648" s="5">
        <v>-2.3447</v>
      </c>
      <c r="F4648" s="5">
        <v>-0.42</v>
      </c>
      <c r="G4648" s="5">
        <v>-0.53739999999999999</v>
      </c>
      <c r="H4648" s="5">
        <v>5.5300000000000002E-2</v>
      </c>
      <c r="I4648" s="5">
        <v>-0.84279999999999999</v>
      </c>
      <c r="J4648" s="5">
        <v>-2.0131999999999999</v>
      </c>
      <c r="K4648" s="5"/>
      <c r="L4648" s="5">
        <v>0.1305</v>
      </c>
      <c r="M4648" s="5">
        <v>-2.1501999999999999</v>
      </c>
      <c r="N4648" s="5">
        <v>-1.2654000000000001</v>
      </c>
      <c r="O4648" s="5">
        <v>-1.8401000000000001</v>
      </c>
      <c r="P4648" s="5"/>
      <c r="Q4648" s="5">
        <v>5.1265000000000001</v>
      </c>
      <c r="R4648" s="5">
        <v>2.8614999999999999</v>
      </c>
      <c r="S4648" s="5">
        <v>6.7252999999999998</v>
      </c>
      <c r="T4648" s="5">
        <v>0.2019</v>
      </c>
      <c r="U4648" s="5">
        <v>2.0243000000000002</v>
      </c>
      <c r="V4648" s="5">
        <v>2.3496000000000001</v>
      </c>
      <c r="W4648" s="5">
        <v>1.1899</v>
      </c>
      <c r="X4648" s="5">
        <v>0.71020000000000005</v>
      </c>
      <c r="Y4648" s="5"/>
      <c r="Z4648" s="5">
        <v>0.85640000000000005</v>
      </c>
      <c r="AA4648">
        <f t="shared" si="1152"/>
        <v>-0.70109999999999995</v>
      </c>
      <c r="AB4648">
        <f t="shared" si="1153"/>
        <v>-0.66754999999999998</v>
      </c>
      <c r="AC4648">
        <f t="shared" si="1154"/>
        <v>-1.7519</v>
      </c>
      <c r="AD4648">
        <f t="shared" si="1155"/>
        <v>3.3879000000000006</v>
      </c>
      <c r="AE4648">
        <f t="shared" si="1156"/>
        <v>1.2765250000000001</v>
      </c>
      <c r="AF4648">
        <f t="shared" si="1157"/>
        <v>112.61614763</v>
      </c>
      <c r="AG4648">
        <f t="shared" si="1158"/>
        <v>4.2443573000000008</v>
      </c>
      <c r="AH4648">
        <f t="shared" si="1159"/>
        <v>2.5552594074999995</v>
      </c>
      <c r="AI4648">
        <f t="shared" si="1160"/>
        <v>-2.6660492299999987</v>
      </c>
      <c r="AJ4648">
        <f t="shared" si="1161"/>
        <v>26.448066639999965</v>
      </c>
      <c r="AK4648">
        <f t="shared" si="1162"/>
        <v>2.6706791874998359E-2</v>
      </c>
      <c r="AL4648">
        <f t="shared" si="1163"/>
        <v>30.608340909374967</v>
      </c>
      <c r="AM4648">
        <f t="shared" si="1164"/>
        <v>9.6453481444276949</v>
      </c>
      <c r="AN4648">
        <f t="shared" si="1165"/>
        <v>1.311303358653594E-4</v>
      </c>
      <c r="AO4648">
        <f t="shared" si="1166"/>
        <v>0.81156564867070935</v>
      </c>
      <c r="AP4648">
        <f t="shared" si="1167"/>
        <v>0.81156564867070935</v>
      </c>
      <c r="AQ4648">
        <v>1.3047679239078928E-3</v>
      </c>
    </row>
    <row r="4649" spans="1:43" x14ac:dyDescent="0.25">
      <c r="A4649" s="2">
        <v>4648</v>
      </c>
      <c r="B4649" s="2" t="s">
        <v>8331</v>
      </c>
      <c r="C4649" s="2" t="s">
        <v>8332</v>
      </c>
      <c r="D4649" s="5">
        <v>-0.75449999999999995</v>
      </c>
      <c r="E4649" s="5">
        <v>-2.34</v>
      </c>
      <c r="F4649" s="5">
        <v>0.19170000000000001</v>
      </c>
      <c r="G4649" s="5">
        <v>-1.0495000000000001</v>
      </c>
      <c r="H4649" s="5">
        <v>-0.49790000000000001</v>
      </c>
      <c r="I4649" s="5">
        <v>3.3027000000000002</v>
      </c>
      <c r="J4649" s="5">
        <v>-0.68400000000000005</v>
      </c>
      <c r="K4649" s="5">
        <v>-0.63849999999999996</v>
      </c>
      <c r="L4649" s="5">
        <v>0.46739999999999998</v>
      </c>
      <c r="M4649" s="5">
        <v>0.86770000000000003</v>
      </c>
      <c r="N4649" s="5">
        <v>0.75519999999999998</v>
      </c>
      <c r="O4649" s="5">
        <v>-0.72760000000000002</v>
      </c>
      <c r="P4649" s="5">
        <v>-0.51080000000000003</v>
      </c>
      <c r="Q4649" s="5">
        <v>1.3038000000000001</v>
      </c>
      <c r="R4649" s="5">
        <v>2.8102</v>
      </c>
      <c r="S4649" s="5">
        <v>0.17499999999999999</v>
      </c>
      <c r="T4649" s="5">
        <v>-0.29199999999999998</v>
      </c>
      <c r="U4649" s="5">
        <v>0.2477</v>
      </c>
      <c r="V4649" s="5">
        <v>-0.32079999999999997</v>
      </c>
      <c r="W4649" s="5">
        <v>4.0636000000000001</v>
      </c>
      <c r="X4649" s="5">
        <v>0.16950000000000001</v>
      </c>
      <c r="Y4649" s="5">
        <v>-0.31909999999999999</v>
      </c>
      <c r="Z4649" s="5">
        <v>0.83589999999999998</v>
      </c>
      <c r="AA4649">
        <f t="shared" si="1152"/>
        <v>-0.98807500000000004</v>
      </c>
      <c r="AB4649">
        <f t="shared" si="1153"/>
        <v>0.38994000000000001</v>
      </c>
      <c r="AC4649">
        <f t="shared" si="1154"/>
        <v>9.6124999999999988E-2</v>
      </c>
      <c r="AD4649">
        <f t="shared" si="1155"/>
        <v>0.84894000000000003</v>
      </c>
      <c r="AE4649">
        <f t="shared" si="1156"/>
        <v>0.88582000000000005</v>
      </c>
      <c r="AF4649">
        <f t="shared" si="1157"/>
        <v>48.765755070000004</v>
      </c>
      <c r="AG4649">
        <f t="shared" si="1158"/>
        <v>3.2779005674999988</v>
      </c>
      <c r="AH4649">
        <f t="shared" si="1159"/>
        <v>11.489466692000002</v>
      </c>
      <c r="AI4649">
        <f t="shared" si="1160"/>
        <v>2.0765886674999998</v>
      </c>
      <c r="AJ4649">
        <f t="shared" si="1161"/>
        <v>6.1708671520000014</v>
      </c>
      <c r="AK4649">
        <f t="shared" si="1162"/>
        <v>13.521656107999998</v>
      </c>
      <c r="AL4649">
        <f t="shared" si="1163"/>
        <v>36.536479186999998</v>
      </c>
      <c r="AM4649">
        <f t="shared" si="1164"/>
        <v>1.2049708718092533</v>
      </c>
      <c r="AN4649">
        <f t="shared" si="1165"/>
        <v>0.34639735322031567</v>
      </c>
      <c r="AO4649">
        <f t="shared" si="1166"/>
        <v>2143.8532190805336</v>
      </c>
      <c r="AP4649">
        <f t="shared" si="1167"/>
        <v>1</v>
      </c>
      <c r="AQ4649">
        <v>0.4818730544123474</v>
      </c>
    </row>
    <row r="4650" spans="1:43" x14ac:dyDescent="0.25">
      <c r="A4650" s="2">
        <v>4649</v>
      </c>
      <c r="B4650" s="2" t="s">
        <v>8333</v>
      </c>
      <c r="C4650" s="2" t="s">
        <v>8334</v>
      </c>
      <c r="D4650" s="5">
        <v>0.41310000000000002</v>
      </c>
      <c r="E4650" s="5">
        <v>-1.784</v>
      </c>
      <c r="F4650" s="5">
        <v>-2.8597999999999999</v>
      </c>
      <c r="G4650" s="5">
        <v>0.112</v>
      </c>
      <c r="H4650" s="5">
        <v>-1.0299</v>
      </c>
      <c r="I4650" s="5"/>
      <c r="J4650" s="5">
        <v>-0.57740000000000002</v>
      </c>
      <c r="K4650" s="5">
        <v>-2.5865</v>
      </c>
      <c r="L4650" s="5">
        <v>2.8786999999999998</v>
      </c>
      <c r="M4650" s="5">
        <v>-0.28649999999999998</v>
      </c>
      <c r="N4650" s="5"/>
      <c r="O4650" s="5">
        <v>-0.16750000000000001</v>
      </c>
      <c r="P4650" s="5">
        <v>-0.7</v>
      </c>
      <c r="Q4650" s="5">
        <v>5.5129000000000001</v>
      </c>
      <c r="R4650" s="5"/>
      <c r="S4650" s="5">
        <v>9.9230999999999998</v>
      </c>
      <c r="T4650" s="5">
        <v>2.5809000000000002</v>
      </c>
      <c r="U4650" s="5">
        <v>3.5409000000000002</v>
      </c>
      <c r="V4650" s="5">
        <v>3.2391000000000001</v>
      </c>
      <c r="W4650" s="5">
        <v>4.1973000000000003</v>
      </c>
      <c r="X4650" s="5">
        <v>6.0702999999999996</v>
      </c>
      <c r="Y4650" s="5">
        <v>-0.55130000000000001</v>
      </c>
      <c r="Z4650" s="5">
        <v>7.1749999999999998</v>
      </c>
      <c r="AA4650">
        <f t="shared" si="1152"/>
        <v>-1.0296749999999999</v>
      </c>
      <c r="AB4650">
        <f t="shared" si="1153"/>
        <v>-0.32877499999999993</v>
      </c>
      <c r="AC4650">
        <f t="shared" si="1154"/>
        <v>-0.38466666666666666</v>
      </c>
      <c r="AD4650">
        <f t="shared" si="1155"/>
        <v>5.3894500000000001</v>
      </c>
      <c r="AE4650">
        <f t="shared" si="1156"/>
        <v>4.0260800000000003</v>
      </c>
      <c r="AF4650">
        <f t="shared" si="1157"/>
        <v>293.31661937999996</v>
      </c>
      <c r="AG4650">
        <f t="shared" si="1158"/>
        <v>7.3033852274999997</v>
      </c>
      <c r="AH4650">
        <f t="shared" si="1159"/>
        <v>15.830515706874998</v>
      </c>
      <c r="AI4650">
        <f t="shared" si="1160"/>
        <v>8.2647222222221872E-3</v>
      </c>
      <c r="AJ4650">
        <f t="shared" si="1161"/>
        <v>2.8281411275000039</v>
      </c>
      <c r="AK4650">
        <f t="shared" si="1162"/>
        <v>35.69559404799999</v>
      </c>
      <c r="AL4650">
        <f t="shared" si="1163"/>
        <v>61.665900832097215</v>
      </c>
      <c r="AM4650">
        <f t="shared" si="1164"/>
        <v>13.523561247294408</v>
      </c>
      <c r="AN4650">
        <f t="shared" si="1165"/>
        <v>1.445278770784092E-5</v>
      </c>
      <c r="AO4650">
        <f t="shared" si="1166"/>
        <v>8.9448303123827455E-2</v>
      </c>
      <c r="AP4650">
        <f t="shared" si="1167"/>
        <v>8.9448303123827455E-2</v>
      </c>
      <c r="AQ4650">
        <v>2.5852110729429899E-4</v>
      </c>
    </row>
    <row r="4651" spans="1:43" x14ac:dyDescent="0.25">
      <c r="A4651" s="2">
        <v>4650</v>
      </c>
      <c r="B4651" s="2" t="s">
        <v>8335</v>
      </c>
      <c r="C4651" s="2" t="s">
        <v>8335</v>
      </c>
      <c r="D4651" s="5">
        <v>0.72860000000000003</v>
      </c>
      <c r="E4651" s="5">
        <v>-1.1002000000000001</v>
      </c>
      <c r="F4651" s="5">
        <v>0.17660000000000001</v>
      </c>
      <c r="G4651" s="5">
        <v>0.1072</v>
      </c>
      <c r="H4651" s="5">
        <v>3.0099999999999998E-2</v>
      </c>
      <c r="I4651" s="5">
        <v>0.54930000000000001</v>
      </c>
      <c r="J4651" s="5">
        <v>3.27E-2</v>
      </c>
      <c r="K4651" s="5">
        <v>0.79259999999999997</v>
      </c>
      <c r="L4651" s="5">
        <v>0.92569999999999997</v>
      </c>
      <c r="M4651" s="5">
        <v>0.72760000000000002</v>
      </c>
      <c r="N4651" s="5">
        <v>-0.1028</v>
      </c>
      <c r="O4651" s="5">
        <v>0.47699999999999998</v>
      </c>
      <c r="P4651" s="5">
        <v>0.26819999999999999</v>
      </c>
      <c r="Q4651" s="5">
        <v>0.76470000000000005</v>
      </c>
      <c r="R4651" s="5">
        <v>0.7298</v>
      </c>
      <c r="S4651" s="5">
        <v>-1.2828999999999999</v>
      </c>
      <c r="T4651" s="5">
        <v>0.71440000000000003</v>
      </c>
      <c r="U4651" s="5">
        <v>0.28539999999999999</v>
      </c>
      <c r="V4651" s="5">
        <v>-9.7900000000000001E-2</v>
      </c>
      <c r="W4651" s="5">
        <v>0.34329999999999999</v>
      </c>
      <c r="X4651" s="5">
        <v>-0.52700000000000002</v>
      </c>
      <c r="Y4651" s="5">
        <v>-0.80469999999999997</v>
      </c>
      <c r="Z4651" s="5">
        <v>0.53200000000000003</v>
      </c>
      <c r="AA4651">
        <f t="shared" si="1152"/>
        <v>-2.1950000000000008E-2</v>
      </c>
      <c r="AB4651">
        <f t="shared" si="1153"/>
        <v>0.46607999999999999</v>
      </c>
      <c r="AC4651">
        <f t="shared" si="1154"/>
        <v>0.34249999999999997</v>
      </c>
      <c r="AD4651">
        <f t="shared" si="1155"/>
        <v>0.24228</v>
      </c>
      <c r="AE4651">
        <f t="shared" si="1156"/>
        <v>-0.11086</v>
      </c>
      <c r="AF4651">
        <f t="shared" si="1157"/>
        <v>9.1030097299999984</v>
      </c>
      <c r="AG4651">
        <f t="shared" si="1158"/>
        <v>1.7820501900000001</v>
      </c>
      <c r="AH4651">
        <f t="shared" si="1159"/>
        <v>0.70268820799999987</v>
      </c>
      <c r="AI4651">
        <f t="shared" si="1160"/>
        <v>0.37020484000000003</v>
      </c>
      <c r="AJ4651">
        <f t="shared" si="1161"/>
        <v>3.061529068</v>
      </c>
      <c r="AK4651">
        <f t="shared" si="1162"/>
        <v>1.2742846919999997</v>
      </c>
      <c r="AL4651">
        <f t="shared" si="1163"/>
        <v>7.1907569979999995</v>
      </c>
      <c r="AM4651">
        <f t="shared" si="1164"/>
        <v>0.95735537122374004</v>
      </c>
      <c r="AN4651">
        <f t="shared" si="1165"/>
        <v>0.46915528308998256</v>
      </c>
      <c r="AO4651">
        <f t="shared" si="1166"/>
        <v>2903.6020470439021</v>
      </c>
      <c r="AP4651">
        <f t="shared" si="1167"/>
        <v>1</v>
      </c>
      <c r="AQ4651">
        <v>0.5978180043326955</v>
      </c>
    </row>
    <row r="4652" spans="1:43" x14ac:dyDescent="0.25">
      <c r="A4652" s="2">
        <v>4651</v>
      </c>
      <c r="B4652" s="2" t="s">
        <v>8336</v>
      </c>
      <c r="C4652" s="2" t="s">
        <v>8336</v>
      </c>
      <c r="D4652" s="5">
        <v>0.36030000000000001</v>
      </c>
      <c r="E4652" s="5">
        <v>0.17330000000000001</v>
      </c>
      <c r="F4652" s="5">
        <v>1.1611</v>
      </c>
      <c r="G4652" s="5">
        <v>2.6957</v>
      </c>
      <c r="H4652" s="5">
        <v>-0.49430000000000002</v>
      </c>
      <c r="I4652" s="5"/>
      <c r="J4652" s="5">
        <v>0.70250000000000001</v>
      </c>
      <c r="K4652" s="5">
        <v>1.0058</v>
      </c>
      <c r="L4652" s="5">
        <v>4.3891999999999998</v>
      </c>
      <c r="M4652" s="5">
        <v>1.3631</v>
      </c>
      <c r="N4652" s="5">
        <v>0.18390000000000001</v>
      </c>
      <c r="O4652" s="5">
        <v>1.7082999999999999</v>
      </c>
      <c r="P4652" s="5">
        <v>1.2107000000000001</v>
      </c>
      <c r="Q4652" s="5">
        <v>1.3411</v>
      </c>
      <c r="R4652" s="5"/>
      <c r="S4652" s="5">
        <v>1.2846</v>
      </c>
      <c r="T4652" s="5">
        <v>-0.46260000000000001</v>
      </c>
      <c r="U4652" s="5">
        <v>0.39939999999999998</v>
      </c>
      <c r="V4652" s="5">
        <v>1.143</v>
      </c>
      <c r="W4652" s="5">
        <v>0.3201</v>
      </c>
      <c r="X4652" s="5">
        <v>0.26150000000000001</v>
      </c>
      <c r="Y4652" s="5">
        <v>0.89890000000000003</v>
      </c>
      <c r="Z4652" s="5">
        <v>3.8052000000000001</v>
      </c>
      <c r="AA4652">
        <f t="shared" si="1152"/>
        <v>1.0975999999999999</v>
      </c>
      <c r="AB4652">
        <f t="shared" si="1153"/>
        <v>1.4007999999999998</v>
      </c>
      <c r="AC4652">
        <f t="shared" si="1154"/>
        <v>1.1165</v>
      </c>
      <c r="AD4652">
        <f t="shared" si="1155"/>
        <v>0.640625</v>
      </c>
      <c r="AE4652">
        <f t="shared" si="1156"/>
        <v>1.2857400000000001</v>
      </c>
      <c r="AF4652">
        <f t="shared" si="1157"/>
        <v>56.652422899999998</v>
      </c>
      <c r="AG4652">
        <f t="shared" si="1158"/>
        <v>3.9558976400000008</v>
      </c>
      <c r="AH4652">
        <f t="shared" si="1159"/>
        <v>11.203345819999999</v>
      </c>
      <c r="AI4652">
        <f t="shared" si="1160"/>
        <v>1.2896552000000003</v>
      </c>
      <c r="AJ4652">
        <f t="shared" si="1161"/>
        <v>1.7702635368749995</v>
      </c>
      <c r="AK4652">
        <f t="shared" si="1162"/>
        <v>8.4992267720000001</v>
      </c>
      <c r="AL4652">
        <f t="shared" si="1163"/>
        <v>26.718388968874997</v>
      </c>
      <c r="AM4652">
        <f t="shared" si="1164"/>
        <v>4.0332717020320947</v>
      </c>
      <c r="AN4652">
        <f t="shared" si="1165"/>
        <v>1.2457984249634062E-2</v>
      </c>
      <c r="AO4652">
        <f t="shared" si="1166"/>
        <v>77.102464520985208</v>
      </c>
      <c r="AP4652">
        <f t="shared" si="1167"/>
        <v>1</v>
      </c>
      <c r="AQ4652">
        <v>4.2410596546196486E-2</v>
      </c>
    </row>
    <row r="4653" spans="1:43" x14ac:dyDescent="0.25">
      <c r="A4653" s="2">
        <v>4652</v>
      </c>
      <c r="B4653" s="2" t="s">
        <v>8337</v>
      </c>
      <c r="C4653" s="2" t="s">
        <v>8337</v>
      </c>
      <c r="D4653" s="5">
        <v>1.6077999999999999</v>
      </c>
      <c r="E4653" s="5">
        <v>0.38030000000000003</v>
      </c>
      <c r="F4653" s="5">
        <v>1.8280000000000001</v>
      </c>
      <c r="G4653" s="5">
        <v>2.2970999999999999</v>
      </c>
      <c r="H4653" s="5">
        <v>-0.43969999999999998</v>
      </c>
      <c r="I4653" s="5">
        <v>-1.0122</v>
      </c>
      <c r="J4653" s="5">
        <v>0.73599999999999999</v>
      </c>
      <c r="K4653" s="5">
        <v>1.4269000000000001</v>
      </c>
      <c r="L4653" s="5">
        <v>1.6691</v>
      </c>
      <c r="M4653" s="5">
        <v>0.52239999999999998</v>
      </c>
      <c r="N4653" s="5">
        <v>5.6800000000000003E-2</v>
      </c>
      <c r="O4653" s="5">
        <v>0.56040000000000001</v>
      </c>
      <c r="P4653" s="5">
        <v>1.3025</v>
      </c>
      <c r="Q4653" s="5">
        <v>0.92479999999999996</v>
      </c>
      <c r="R4653" s="5">
        <v>-1.4269000000000001</v>
      </c>
      <c r="S4653" s="5">
        <v>0.16220000000000001</v>
      </c>
      <c r="T4653" s="5">
        <v>-4.8000000000000001E-2</v>
      </c>
      <c r="U4653" s="5">
        <v>6.8400000000000002E-2</v>
      </c>
      <c r="V4653" s="5">
        <v>0.33689999999999998</v>
      </c>
      <c r="W4653" s="5">
        <v>-6.3299999999999995E-2</v>
      </c>
      <c r="X4653" s="5">
        <v>-7.7399999999999997E-2</v>
      </c>
      <c r="Y4653" s="5">
        <v>1.0576000000000001</v>
      </c>
      <c r="Z4653" s="5">
        <v>0.88290000000000002</v>
      </c>
      <c r="AA4653">
        <f t="shared" si="1152"/>
        <v>1.5283</v>
      </c>
      <c r="AB4653">
        <f t="shared" si="1153"/>
        <v>0.47602</v>
      </c>
      <c r="AC4653">
        <f t="shared" si="1154"/>
        <v>0.61052499999999998</v>
      </c>
      <c r="AD4653">
        <f t="shared" si="1155"/>
        <v>-6.3900000000000012E-2</v>
      </c>
      <c r="AE4653">
        <f t="shared" si="1156"/>
        <v>0.42734000000000005</v>
      </c>
      <c r="AF4653">
        <f t="shared" si="1157"/>
        <v>25.162222579999991</v>
      </c>
      <c r="AG4653">
        <f t="shared" si="1158"/>
        <v>2.0050977799999998</v>
      </c>
      <c r="AH4653">
        <f t="shared" si="1159"/>
        <v>5.4485441480000008</v>
      </c>
      <c r="AI4653">
        <f t="shared" si="1160"/>
        <v>0.79571930750000019</v>
      </c>
      <c r="AJ4653">
        <f t="shared" si="1161"/>
        <v>2.9041739999999998</v>
      </c>
      <c r="AK4653">
        <f t="shared" si="1162"/>
        <v>1.1084320519999999</v>
      </c>
      <c r="AL4653">
        <f t="shared" si="1163"/>
        <v>12.261967287499999</v>
      </c>
      <c r="AM4653">
        <f t="shared" si="1164"/>
        <v>3.7873954451291367</v>
      </c>
      <c r="AN4653">
        <f t="shared" si="1165"/>
        <v>1.6119018423618979E-2</v>
      </c>
      <c r="AO4653">
        <f t="shared" si="1166"/>
        <v>99.760605023777856</v>
      </c>
      <c r="AP4653">
        <f t="shared" si="1167"/>
        <v>1</v>
      </c>
      <c r="AQ4653">
        <v>5.1106867327755053E-2</v>
      </c>
    </row>
    <row r="4654" spans="1:43" x14ac:dyDescent="0.25">
      <c r="A4654" s="2">
        <v>4653</v>
      </c>
      <c r="B4654" s="2" t="s">
        <v>8338</v>
      </c>
      <c r="C4654" s="2" t="s">
        <v>8339</v>
      </c>
      <c r="D4654" s="5">
        <v>-0.51380000000000003</v>
      </c>
      <c r="E4654" s="5">
        <v>1.0596000000000001</v>
      </c>
      <c r="F4654" s="5">
        <v>-1.01E-2</v>
      </c>
      <c r="G4654" s="5">
        <v>2.0973999999999999</v>
      </c>
      <c r="H4654" s="5">
        <v>-0.21279999999999999</v>
      </c>
      <c r="I4654" s="5">
        <v>-0.40699999999999997</v>
      </c>
      <c r="J4654" s="5">
        <v>-9.0899999999999995E-2</v>
      </c>
      <c r="K4654" s="5">
        <v>0.73160000000000003</v>
      </c>
      <c r="L4654" s="5">
        <v>2.4731000000000001</v>
      </c>
      <c r="M4654" s="5">
        <v>0.75180000000000002</v>
      </c>
      <c r="N4654" s="5">
        <v>0.53700000000000003</v>
      </c>
      <c r="O4654" s="5">
        <v>1.6939</v>
      </c>
      <c r="P4654" s="5">
        <v>1.1666000000000001</v>
      </c>
      <c r="Q4654" s="5">
        <v>3.6700000000000003E-2</v>
      </c>
      <c r="R4654" s="5"/>
      <c r="S4654" s="5">
        <v>0.43790000000000001</v>
      </c>
      <c r="T4654" s="5">
        <v>-1.1109</v>
      </c>
      <c r="U4654" s="5">
        <v>-0.43120000000000003</v>
      </c>
      <c r="V4654" s="5">
        <v>-0.1797</v>
      </c>
      <c r="W4654" s="5">
        <v>-1.6427</v>
      </c>
      <c r="X4654" s="5">
        <v>0.89019999999999999</v>
      </c>
      <c r="Y4654" s="5">
        <v>-1.8313999999999999</v>
      </c>
      <c r="Z4654" s="5">
        <v>1.4036999999999999</v>
      </c>
      <c r="AA4654">
        <f t="shared" si="1152"/>
        <v>0.65827499999999994</v>
      </c>
      <c r="AB4654">
        <f t="shared" si="1153"/>
        <v>0.49880000000000002</v>
      </c>
      <c r="AC4654">
        <f t="shared" si="1154"/>
        <v>1.0373250000000001</v>
      </c>
      <c r="AD4654">
        <f t="shared" si="1155"/>
        <v>-0.26687499999999997</v>
      </c>
      <c r="AE4654">
        <f t="shared" si="1156"/>
        <v>-0.27198</v>
      </c>
      <c r="AF4654">
        <f t="shared" si="1157"/>
        <v>28.201160819999995</v>
      </c>
      <c r="AG4654">
        <f t="shared" si="1158"/>
        <v>4.0526274675000007</v>
      </c>
      <c r="AH4654">
        <f t="shared" si="1159"/>
        <v>5.6266506200000013</v>
      </c>
      <c r="AI4654">
        <f t="shared" si="1160"/>
        <v>0.77965238749999966</v>
      </c>
      <c r="AJ4654">
        <f t="shared" si="1161"/>
        <v>1.2570242218750003</v>
      </c>
      <c r="AK4654">
        <f t="shared" si="1162"/>
        <v>8.4777454679999984</v>
      </c>
      <c r="AL4654">
        <f t="shared" si="1163"/>
        <v>20.193700164875001</v>
      </c>
      <c r="AM4654">
        <f t="shared" si="1164"/>
        <v>1.4275174001341036</v>
      </c>
      <c r="AN4654">
        <f t="shared" si="1165"/>
        <v>0.26193432254541776</v>
      </c>
      <c r="AO4654">
        <f t="shared" si="1166"/>
        <v>1621.1115222335904</v>
      </c>
      <c r="AP4654">
        <f t="shared" si="1167"/>
        <v>1</v>
      </c>
      <c r="AQ4654">
        <v>0.39395176724996123</v>
      </c>
    </row>
    <row r="4655" spans="1:43" x14ac:dyDescent="0.25">
      <c r="A4655" s="2">
        <v>4654</v>
      </c>
      <c r="B4655" s="2" t="s">
        <v>8340</v>
      </c>
      <c r="C4655" s="2" t="s">
        <v>8341</v>
      </c>
      <c r="D4655" s="5">
        <v>-0.44359999999999999</v>
      </c>
      <c r="E4655" s="5">
        <v>-2.0226999999999999</v>
      </c>
      <c r="F4655" s="5">
        <v>-3.2871999999999999</v>
      </c>
      <c r="G4655" s="5">
        <v>-1.7332000000000001</v>
      </c>
      <c r="H4655" s="5">
        <v>-0.85909999999999997</v>
      </c>
      <c r="I4655" s="5">
        <v>-1.4069</v>
      </c>
      <c r="J4655" s="5">
        <v>-2.1425000000000001</v>
      </c>
      <c r="K4655" s="5">
        <v>-2.2642000000000002</v>
      </c>
      <c r="L4655" s="5">
        <v>-1.306</v>
      </c>
      <c r="M4655" s="5">
        <v>0.18659999999999999</v>
      </c>
      <c r="N4655" s="5">
        <v>-0.4325</v>
      </c>
      <c r="O4655" s="5">
        <v>-0.88580000000000003</v>
      </c>
      <c r="P4655" s="5">
        <v>-2.0996999999999999</v>
      </c>
      <c r="Q4655" s="5">
        <v>-0.6452</v>
      </c>
      <c r="R4655" s="5">
        <v>0.15110000000000001</v>
      </c>
      <c r="S4655" s="5">
        <v>2.0099999999999998</v>
      </c>
      <c r="T4655" s="5">
        <v>-2.7431999999999999</v>
      </c>
      <c r="U4655" s="5">
        <v>-3.4119000000000002</v>
      </c>
      <c r="V4655" s="5">
        <v>1.1291</v>
      </c>
      <c r="W4655" s="5">
        <v>4.0647000000000002</v>
      </c>
      <c r="X4655" s="5">
        <v>3.1579000000000002</v>
      </c>
      <c r="Y4655" s="5">
        <v>-1.3911</v>
      </c>
      <c r="Z4655" s="5">
        <v>1.8153999999999999</v>
      </c>
      <c r="AA4655">
        <f t="shared" si="1152"/>
        <v>-1.871675</v>
      </c>
      <c r="AB4655">
        <f t="shared" si="1153"/>
        <v>-1.5957400000000002</v>
      </c>
      <c r="AC4655">
        <f t="shared" si="1154"/>
        <v>-0.80784999999999996</v>
      </c>
      <c r="AD4655">
        <f t="shared" si="1155"/>
        <v>-0.92784000000000011</v>
      </c>
      <c r="AE4655">
        <f t="shared" si="1156"/>
        <v>1.7552000000000003</v>
      </c>
      <c r="AF4655">
        <f t="shared" si="1157"/>
        <v>94.298227960000006</v>
      </c>
      <c r="AG4655">
        <f t="shared" si="1158"/>
        <v>4.0850931074999988</v>
      </c>
      <c r="AH4655">
        <f t="shared" si="1159"/>
        <v>1.408033571999999</v>
      </c>
      <c r="AI4655">
        <f t="shared" si="1160"/>
        <v>2.8047710499999994</v>
      </c>
      <c r="AJ4655">
        <f t="shared" si="1161"/>
        <v>19.340986771999997</v>
      </c>
      <c r="AK4655">
        <f t="shared" si="1162"/>
        <v>17.59618648</v>
      </c>
      <c r="AL4655">
        <f t="shared" si="1163"/>
        <v>45.235070981499995</v>
      </c>
      <c r="AM4655">
        <f t="shared" si="1164"/>
        <v>3.9046554208975643</v>
      </c>
      <c r="AN4655">
        <f t="shared" si="1165"/>
        <v>1.4244085510200288E-2</v>
      </c>
      <c r="AO4655">
        <f t="shared" si="1166"/>
        <v>88.156645222629578</v>
      </c>
      <c r="AP4655">
        <f t="shared" si="1167"/>
        <v>1</v>
      </c>
      <c r="AQ4655">
        <v>4.664372763102094E-2</v>
      </c>
    </row>
    <row r="4656" spans="1:43" x14ac:dyDescent="0.25">
      <c r="A4656" s="2">
        <v>4655</v>
      </c>
      <c r="B4656" s="2" t="s">
        <v>8342</v>
      </c>
      <c r="C4656" s="2" t="s">
        <v>8343</v>
      </c>
      <c r="D4656" s="5">
        <v>-4.3799999999999999E-2</v>
      </c>
      <c r="E4656" s="5">
        <v>0.251</v>
      </c>
      <c r="F4656" s="5">
        <v>-3.09E-2</v>
      </c>
      <c r="G4656" s="5">
        <v>-1.2412000000000001</v>
      </c>
      <c r="H4656" s="5">
        <v>-0.21079999999999999</v>
      </c>
      <c r="I4656" s="5">
        <v>-0.63590000000000002</v>
      </c>
      <c r="J4656" s="5">
        <v>-2.7000000000000001E-3</v>
      </c>
      <c r="K4656" s="5">
        <v>-0.40689999999999998</v>
      </c>
      <c r="L4656" s="5">
        <v>-1.0710999999999999</v>
      </c>
      <c r="M4656" s="5">
        <v>0.96879999999999999</v>
      </c>
      <c r="N4656" s="5">
        <v>-0.64180000000000004</v>
      </c>
      <c r="O4656" s="5">
        <v>0.44259999999999999</v>
      </c>
      <c r="P4656" s="5"/>
      <c r="Q4656" s="5">
        <v>-0.24390000000000001</v>
      </c>
      <c r="R4656" s="5">
        <v>0.73699999999999999</v>
      </c>
      <c r="S4656" s="5">
        <v>-0.22550000000000001</v>
      </c>
      <c r="T4656" s="5">
        <v>-0.54969999999999997</v>
      </c>
      <c r="U4656" s="5">
        <v>-0.81430000000000002</v>
      </c>
      <c r="V4656" s="5">
        <v>-0.1739</v>
      </c>
      <c r="W4656" s="5">
        <v>0.56210000000000004</v>
      </c>
      <c r="X4656" s="5">
        <v>-1.8525</v>
      </c>
      <c r="Y4656" s="5">
        <v>0.56740000000000002</v>
      </c>
      <c r="Z4656" s="5">
        <v>0.35730000000000001</v>
      </c>
      <c r="AA4656">
        <f t="shared" si="1152"/>
        <v>-0.26622500000000004</v>
      </c>
      <c r="AB4656">
        <f t="shared" si="1153"/>
        <v>-0.46548</v>
      </c>
      <c r="AC4656">
        <f t="shared" si="1154"/>
        <v>0.25653333333333334</v>
      </c>
      <c r="AD4656">
        <f t="shared" si="1155"/>
        <v>-0.21928</v>
      </c>
      <c r="AE4656">
        <f t="shared" si="1156"/>
        <v>-0.10791999999999997</v>
      </c>
      <c r="AF4656">
        <f t="shared" si="1157"/>
        <v>10.76078365</v>
      </c>
      <c r="AG4656">
        <f t="shared" si="1158"/>
        <v>1.3229486875000003</v>
      </c>
      <c r="AH4656">
        <f t="shared" si="1159"/>
        <v>0.67827740800000003</v>
      </c>
      <c r="AI4656">
        <f t="shared" si="1160"/>
        <v>1.2831380355555555</v>
      </c>
      <c r="AJ4656">
        <f t="shared" si="1161"/>
        <v>1.3783424479999999</v>
      </c>
      <c r="AK4656">
        <f t="shared" si="1162"/>
        <v>4.1693262879999997</v>
      </c>
      <c r="AL4656">
        <f t="shared" si="1163"/>
        <v>8.8320328670555561</v>
      </c>
      <c r="AM4656">
        <f t="shared" si="1164"/>
        <v>0.7861726652422254</v>
      </c>
      <c r="AN4656">
        <f t="shared" si="1165"/>
        <v>0.57297489067096219</v>
      </c>
      <c r="AO4656">
        <f t="shared" si="1166"/>
        <v>3546.1415983625848</v>
      </c>
      <c r="AP4656">
        <f t="shared" si="1167"/>
        <v>1</v>
      </c>
      <c r="AQ4656">
        <v>0.68736995510032661</v>
      </c>
    </row>
    <row r="4657" spans="1:43" x14ac:dyDescent="0.25">
      <c r="A4657" s="2">
        <v>4656</v>
      </c>
      <c r="B4657" s="2" t="s">
        <v>8344</v>
      </c>
      <c r="C4657" s="2" t="s">
        <v>8345</v>
      </c>
      <c r="D4657" s="5">
        <v>0.88090000000000002</v>
      </c>
      <c r="E4657" s="5">
        <v>-0.30249999999999999</v>
      </c>
      <c r="F4657" s="5"/>
      <c r="G4657" s="5"/>
      <c r="H4657" s="5">
        <v>1.0589</v>
      </c>
      <c r="I4657" s="5">
        <v>-0.1946</v>
      </c>
      <c r="J4657" s="5">
        <v>-0.83560000000000001</v>
      </c>
      <c r="K4657" s="5">
        <v>0.52290000000000003</v>
      </c>
      <c r="L4657" s="5"/>
      <c r="M4657" s="5">
        <v>-0.32390000000000002</v>
      </c>
      <c r="N4657" s="5">
        <v>-0.23039999999999999</v>
      </c>
      <c r="O4657" s="5">
        <v>0.15160000000000001</v>
      </c>
      <c r="P4657" s="5">
        <v>1.4177999999999999</v>
      </c>
      <c r="Q4657" s="5">
        <v>-0.93400000000000005</v>
      </c>
      <c r="R4657" s="5">
        <v>-0.28339999999999999</v>
      </c>
      <c r="S4657" s="5">
        <v>-0.91969999999999996</v>
      </c>
      <c r="T4657" s="5">
        <v>-2.1132</v>
      </c>
      <c r="U4657" s="5"/>
      <c r="V4657" s="5">
        <v>-0.65900000000000003</v>
      </c>
      <c r="W4657" s="5">
        <v>-1.1556</v>
      </c>
      <c r="X4657" s="5">
        <v>-1.0226999999999999</v>
      </c>
      <c r="Y4657" s="5">
        <v>-0.51680000000000004</v>
      </c>
      <c r="Z4657" s="5"/>
      <c r="AA4657">
        <f t="shared" si="1152"/>
        <v>0.28920000000000001</v>
      </c>
      <c r="AB4657">
        <f t="shared" si="1153"/>
        <v>0.13789999999999999</v>
      </c>
      <c r="AC4657">
        <f t="shared" si="1154"/>
        <v>0.25377499999999997</v>
      </c>
      <c r="AD4657">
        <f t="shared" si="1155"/>
        <v>-1.062575</v>
      </c>
      <c r="AE4657">
        <f t="shared" si="1156"/>
        <v>-0.83852499999999996</v>
      </c>
      <c r="AF4657">
        <f t="shared" si="1157"/>
        <v>14.53623975</v>
      </c>
      <c r="AG4657">
        <f t="shared" si="1158"/>
        <v>0.53294450000000004</v>
      </c>
      <c r="AH4657">
        <f t="shared" si="1159"/>
        <v>2.03570809</v>
      </c>
      <c r="AI4657">
        <f t="shared" si="1160"/>
        <v>1.9335277675000002</v>
      </c>
      <c r="AJ4657">
        <f t="shared" si="1161"/>
        <v>0.61880573687499929</v>
      </c>
      <c r="AK4657">
        <f t="shared" si="1162"/>
        <v>-0.43293098812499942</v>
      </c>
      <c r="AL4657">
        <f t="shared" si="1163"/>
        <v>4.6880551062500002</v>
      </c>
      <c r="AM4657">
        <f t="shared" si="1164"/>
        <v>7.5625102337714223</v>
      </c>
      <c r="AN4657">
        <f t="shared" si="1165"/>
        <v>5.5707822058929316E-4</v>
      </c>
      <c r="AO4657">
        <f t="shared" si="1166"/>
        <v>3.4477571072271354</v>
      </c>
      <c r="AP4657">
        <f t="shared" si="1167"/>
        <v>1</v>
      </c>
      <c r="AQ4657">
        <v>3.8826093549855127E-3</v>
      </c>
    </row>
    <row r="4658" spans="1:43" x14ac:dyDescent="0.25">
      <c r="A4658" s="2">
        <v>4657</v>
      </c>
      <c r="B4658" s="2" t="s">
        <v>8346</v>
      </c>
      <c r="C4658" s="2" t="s">
        <v>8347</v>
      </c>
      <c r="D4658" s="5">
        <v>1.0720000000000001</v>
      </c>
      <c r="E4658" s="5">
        <v>-0.8196</v>
      </c>
      <c r="F4658" s="5">
        <v>-6.0600000000000001E-2</v>
      </c>
      <c r="G4658" s="5">
        <v>0.50719999999999998</v>
      </c>
      <c r="H4658" s="5">
        <v>1.1088</v>
      </c>
      <c r="I4658" s="5">
        <v>0.66600000000000004</v>
      </c>
      <c r="J4658" s="5">
        <v>-3.7900000000000003E-2</v>
      </c>
      <c r="K4658" s="5">
        <v>-0.16059999999999999</v>
      </c>
      <c r="L4658" s="5">
        <v>0.45569999999999999</v>
      </c>
      <c r="M4658" s="5">
        <v>1.4466000000000001</v>
      </c>
      <c r="N4658" s="5">
        <v>1.7223999999999999</v>
      </c>
      <c r="O4658" s="5">
        <v>-0.625</v>
      </c>
      <c r="P4658" s="5">
        <v>6.1100000000000002E-2</v>
      </c>
      <c r="Q4658" s="5">
        <v>0.39889999999999998</v>
      </c>
      <c r="R4658" s="5">
        <v>0.1216</v>
      </c>
      <c r="S4658" s="5">
        <v>2.0426000000000002</v>
      </c>
      <c r="T4658" s="5">
        <v>-0.55110000000000003</v>
      </c>
      <c r="U4658" s="5">
        <v>-0.47210000000000002</v>
      </c>
      <c r="V4658" s="5">
        <v>0.68459999999999999</v>
      </c>
      <c r="W4658" s="5">
        <v>0.86150000000000004</v>
      </c>
      <c r="X4658" s="5">
        <v>1.6338999999999999</v>
      </c>
      <c r="Y4658" s="5">
        <v>-1.1121000000000001</v>
      </c>
      <c r="Z4658" s="5">
        <v>-0.6</v>
      </c>
      <c r="AA4658">
        <f t="shared" si="1152"/>
        <v>0.17475000000000002</v>
      </c>
      <c r="AB4658">
        <f t="shared" si="1153"/>
        <v>0.40639999999999998</v>
      </c>
      <c r="AC4658">
        <f t="shared" si="1154"/>
        <v>0.65127500000000005</v>
      </c>
      <c r="AD4658">
        <f t="shared" si="1155"/>
        <v>0.30798000000000009</v>
      </c>
      <c r="AE4658">
        <f t="shared" si="1156"/>
        <v>0.29357999999999995</v>
      </c>
      <c r="AF4658">
        <f t="shared" si="1157"/>
        <v>19.793375770000001</v>
      </c>
      <c r="AG4658">
        <f t="shared" si="1158"/>
        <v>1.9597021100000001</v>
      </c>
      <c r="AH4658">
        <f t="shared" si="1159"/>
        <v>1.0820799000000001</v>
      </c>
      <c r="AI4658">
        <f t="shared" si="1160"/>
        <v>3.7570350274999988</v>
      </c>
      <c r="AJ4658">
        <f t="shared" si="1161"/>
        <v>4.3984537480000006</v>
      </c>
      <c r="AK4658">
        <f t="shared" si="1162"/>
        <v>5.0463089480000001</v>
      </c>
      <c r="AL4658">
        <f t="shared" si="1163"/>
        <v>16.243579733499999</v>
      </c>
      <c r="AM4658">
        <f t="shared" si="1164"/>
        <v>0.78672718335876712</v>
      </c>
      <c r="AN4658">
        <f t="shared" si="1165"/>
        <v>0.57261496525723632</v>
      </c>
      <c r="AO4658">
        <f t="shared" si="1166"/>
        <v>3543.9140199770354</v>
      </c>
      <c r="AP4658">
        <f t="shared" si="1167"/>
        <v>1</v>
      </c>
      <c r="AQ4658">
        <v>0.68707134935576486</v>
      </c>
    </row>
    <row r="4659" spans="1:43" x14ac:dyDescent="0.25">
      <c r="A4659" s="2">
        <v>4658</v>
      </c>
      <c r="B4659" s="2" t="s">
        <v>8348</v>
      </c>
      <c r="C4659" s="2" t="s">
        <v>8349</v>
      </c>
      <c r="D4659" s="5">
        <v>-0.96130000000000004</v>
      </c>
      <c r="E4659" s="5">
        <v>-0.219</v>
      </c>
      <c r="F4659" s="5">
        <v>-0.84789999999999999</v>
      </c>
      <c r="G4659" s="5">
        <v>0.21909999999999999</v>
      </c>
      <c r="H4659" s="5">
        <v>-2.3999999999999998E-3</v>
      </c>
      <c r="I4659" s="5">
        <v>-0.33600000000000002</v>
      </c>
      <c r="J4659" s="5">
        <v>-0.39760000000000001</v>
      </c>
      <c r="K4659" s="5">
        <v>-0.56230000000000002</v>
      </c>
      <c r="L4659" s="5">
        <v>-0.92959999999999998</v>
      </c>
      <c r="M4659" s="5">
        <v>-0.63060000000000005</v>
      </c>
      <c r="N4659" s="5">
        <v>-2.06E-2</v>
      </c>
      <c r="O4659" s="5">
        <v>-0.4415</v>
      </c>
      <c r="P4659" s="5">
        <v>-0.2147</v>
      </c>
      <c r="Q4659" s="5">
        <v>8.77E-2</v>
      </c>
      <c r="R4659" s="5"/>
      <c r="S4659" s="5">
        <v>1.8562000000000001</v>
      </c>
      <c r="T4659" s="5">
        <v>-2.7393999999999998</v>
      </c>
      <c r="U4659" s="5">
        <v>-1.0101</v>
      </c>
      <c r="V4659" s="5">
        <v>-1.4272</v>
      </c>
      <c r="W4659" s="5">
        <v>-1.0186999999999999</v>
      </c>
      <c r="X4659" s="5">
        <v>2.6135000000000002</v>
      </c>
      <c r="Y4659" s="5">
        <v>-3.9015</v>
      </c>
      <c r="Z4659" s="5">
        <v>-0.84619999999999995</v>
      </c>
      <c r="AA4659">
        <f t="shared" si="1152"/>
        <v>-0.45227499999999998</v>
      </c>
      <c r="AB4659">
        <f t="shared" si="1153"/>
        <v>-0.44557999999999998</v>
      </c>
      <c r="AC4659">
        <f t="shared" si="1154"/>
        <v>-0.32684999999999997</v>
      </c>
      <c r="AD4659">
        <f t="shared" si="1155"/>
        <v>-0.45139999999999991</v>
      </c>
      <c r="AE4659">
        <f t="shared" si="1156"/>
        <v>-0.91601999999999995</v>
      </c>
      <c r="AF4659">
        <f t="shared" si="1157"/>
        <v>41.649994509999999</v>
      </c>
      <c r="AG4659">
        <f t="shared" si="1158"/>
        <v>0.92078720749999998</v>
      </c>
      <c r="AH4659">
        <f t="shared" si="1159"/>
        <v>0.45861728800000012</v>
      </c>
      <c r="AI4659">
        <f t="shared" si="1160"/>
        <v>0.21177537000000013</v>
      </c>
      <c r="AJ4659">
        <f t="shared" si="1161"/>
        <v>10.9589743</v>
      </c>
      <c r="AK4659">
        <f t="shared" si="1162"/>
        <v>21.647325268000003</v>
      </c>
      <c r="AL4659">
        <f t="shared" si="1163"/>
        <v>34.197479433500007</v>
      </c>
      <c r="AM4659">
        <f t="shared" si="1164"/>
        <v>0.78453309190729736</v>
      </c>
      <c r="AN4659">
        <f t="shared" si="1165"/>
        <v>0.57403993444029622</v>
      </c>
      <c r="AO4659">
        <f t="shared" si="1166"/>
        <v>3552.7331542509933</v>
      </c>
      <c r="AP4659">
        <f t="shared" si="1167"/>
        <v>1</v>
      </c>
      <c r="AQ4659">
        <v>0.68784765813184767</v>
      </c>
    </row>
    <row r="4660" spans="1:43" x14ac:dyDescent="0.25">
      <c r="A4660" s="2">
        <v>4659</v>
      </c>
      <c r="B4660" s="2" t="s">
        <v>8350</v>
      </c>
      <c r="C4660" s="2" t="s">
        <v>8351</v>
      </c>
      <c r="D4660" s="5">
        <v>-1.4455</v>
      </c>
      <c r="E4660" s="5">
        <v>-1.4322999999999999</v>
      </c>
      <c r="F4660" s="5"/>
      <c r="G4660" s="5"/>
      <c r="H4660" s="5">
        <v>-1.0187999999999999</v>
      </c>
      <c r="I4660" s="5">
        <v>0.74950000000000006</v>
      </c>
      <c r="J4660" s="5">
        <v>-1.6436999999999999</v>
      </c>
      <c r="K4660" s="5"/>
      <c r="L4660" s="5"/>
      <c r="M4660" s="5">
        <v>0.34</v>
      </c>
      <c r="N4660" s="5">
        <v>-0.64829999999999999</v>
      </c>
      <c r="O4660" s="5">
        <v>-1.1872</v>
      </c>
      <c r="P4660" s="5"/>
      <c r="Q4660" s="5">
        <v>2.5274000000000001</v>
      </c>
      <c r="R4660" s="5">
        <v>-0.5988</v>
      </c>
      <c r="S4660" s="5">
        <v>-0.3931</v>
      </c>
      <c r="T4660" s="5"/>
      <c r="U4660" s="5"/>
      <c r="V4660" s="5">
        <v>3.5310000000000001</v>
      </c>
      <c r="W4660" s="5">
        <v>5.1200000000000002E-2</v>
      </c>
      <c r="X4660" s="5">
        <v>-0.54549999999999998</v>
      </c>
      <c r="Y4660" s="5"/>
      <c r="Z4660" s="5"/>
      <c r="AA4660">
        <f t="shared" si="1152"/>
        <v>-1.4388999999999998</v>
      </c>
      <c r="AB4660">
        <f t="shared" si="1153"/>
        <v>-0.6376666666666666</v>
      </c>
      <c r="AC4660">
        <f t="shared" si="1154"/>
        <v>-0.4985</v>
      </c>
      <c r="AD4660">
        <f t="shared" si="1155"/>
        <v>0.51183333333333336</v>
      </c>
      <c r="AE4660">
        <f t="shared" si="1156"/>
        <v>1.0122333333333333</v>
      </c>
      <c r="AF4660">
        <f t="shared" si="1157"/>
        <v>30.056736149999999</v>
      </c>
      <c r="AG4660">
        <f t="shared" si="1158"/>
        <v>-4.1407792999999984</v>
      </c>
      <c r="AH4660">
        <f t="shared" si="1159"/>
        <v>2.2683594911111111</v>
      </c>
      <c r="AI4660">
        <f t="shared" si="1160"/>
        <v>0.95132772999999993</v>
      </c>
      <c r="AJ4660">
        <f t="shared" si="1161"/>
        <v>5.5909730044444448</v>
      </c>
      <c r="AK4660">
        <f t="shared" si="1162"/>
        <v>7.6450710844444458</v>
      </c>
      <c r="AL4660">
        <f t="shared" si="1163"/>
        <v>12.314952010000003</v>
      </c>
      <c r="AM4660">
        <f t="shared" si="1164"/>
        <v>5.1864126512337076</v>
      </c>
      <c r="AN4660">
        <f t="shared" si="1165"/>
        <v>4.0308739598861115E-3</v>
      </c>
      <c r="AO4660">
        <f t="shared" si="1166"/>
        <v>24.947078937735142</v>
      </c>
      <c r="AP4660">
        <f t="shared" si="1167"/>
        <v>1</v>
      </c>
      <c r="AQ4660">
        <v>1.8143330136534647E-2</v>
      </c>
    </row>
    <row r="4661" spans="1:43" x14ac:dyDescent="0.25">
      <c r="A4661" s="2">
        <v>4660</v>
      </c>
      <c r="B4661" s="2" t="s">
        <v>8352</v>
      </c>
      <c r="C4661" s="2" t="s">
        <v>8352</v>
      </c>
      <c r="D4661" s="5">
        <v>-3.4000000000000002E-2</v>
      </c>
      <c r="E4661" s="5">
        <v>6.7400000000000002E-2</v>
      </c>
      <c r="F4661" s="5">
        <v>-0.51929999999999998</v>
      </c>
      <c r="G4661" s="5">
        <v>-1.0337000000000001</v>
      </c>
      <c r="H4661" s="5">
        <v>0.2064</v>
      </c>
      <c r="I4661" s="5"/>
      <c r="J4661" s="5">
        <v>-1.4749000000000001</v>
      </c>
      <c r="K4661" s="5">
        <v>-0.42680000000000001</v>
      </c>
      <c r="L4661" s="5">
        <v>5.2900000000000003E-2</v>
      </c>
      <c r="M4661" s="5">
        <v>-1.5096000000000001</v>
      </c>
      <c r="N4661" s="5">
        <v>0.215</v>
      </c>
      <c r="O4661" s="5">
        <v>-0.20910000000000001</v>
      </c>
      <c r="P4661" s="5">
        <v>-0.46560000000000001</v>
      </c>
      <c r="Q4661" s="5">
        <v>0.1193</v>
      </c>
      <c r="R4661" s="5">
        <v>8.1900000000000001E-2</v>
      </c>
      <c r="S4661" s="5">
        <v>1.8260000000000001</v>
      </c>
      <c r="T4661" s="5">
        <v>1.2128000000000001</v>
      </c>
      <c r="U4661" s="5">
        <v>1.758</v>
      </c>
      <c r="V4661" s="5">
        <v>1.1705000000000001</v>
      </c>
      <c r="W4661" s="5">
        <v>7.5499999999999998E-2</v>
      </c>
      <c r="X4661" s="5">
        <v>0.65659999999999996</v>
      </c>
      <c r="Y4661" s="5">
        <v>-4.4999999999999998E-2</v>
      </c>
      <c r="Z4661" s="5">
        <v>1.7847999999999999</v>
      </c>
      <c r="AA4661">
        <f t="shared" si="1152"/>
        <v>-0.37990000000000002</v>
      </c>
      <c r="AB4661">
        <f t="shared" si="1153"/>
        <v>-0.41060000000000008</v>
      </c>
      <c r="AC4661">
        <f t="shared" si="1154"/>
        <v>-0.49232500000000001</v>
      </c>
      <c r="AD4661">
        <f t="shared" si="1155"/>
        <v>0.99960000000000004</v>
      </c>
      <c r="AE4661">
        <f t="shared" si="1156"/>
        <v>0.72848000000000002</v>
      </c>
      <c r="AF4661">
        <f t="shared" si="1157"/>
        <v>19.243511930000004</v>
      </c>
      <c r="AG4661">
        <f t="shared" si="1158"/>
        <v>0.7666109000000001</v>
      </c>
      <c r="AH4661">
        <f t="shared" si="1159"/>
        <v>1.5599258200000001</v>
      </c>
      <c r="AI4661">
        <f t="shared" si="1160"/>
        <v>1.6160877075000006</v>
      </c>
      <c r="AJ4661">
        <f t="shared" si="1161"/>
        <v>2.9206631400000003</v>
      </c>
      <c r="AK4661">
        <f t="shared" si="1162"/>
        <v>2.3410145479999995</v>
      </c>
      <c r="AL4661">
        <f t="shared" si="1163"/>
        <v>9.2043021154999991</v>
      </c>
      <c r="AM4661">
        <f t="shared" si="1164"/>
        <v>3.926550310787658</v>
      </c>
      <c r="AN4661">
        <f t="shared" si="1165"/>
        <v>1.3921190915684204E-2</v>
      </c>
      <c r="AO4661">
        <f t="shared" si="1166"/>
        <v>86.158250577169539</v>
      </c>
      <c r="AP4661">
        <f t="shared" si="1167"/>
        <v>1</v>
      </c>
      <c r="AQ4661">
        <v>4.5902104729445677E-2</v>
      </c>
    </row>
    <row r="4662" spans="1:43" x14ac:dyDescent="0.25">
      <c r="A4662" s="2">
        <v>4661</v>
      </c>
      <c r="B4662" s="2" t="s">
        <v>8353</v>
      </c>
      <c r="C4662" s="2" t="s">
        <v>8354</v>
      </c>
      <c r="D4662" s="5">
        <v>1.1888000000000001</v>
      </c>
      <c r="E4662" s="5">
        <v>-6.0900000000000003E-2</v>
      </c>
      <c r="F4662" s="5">
        <v>0.1754</v>
      </c>
      <c r="G4662" s="5">
        <v>0.15160000000000001</v>
      </c>
      <c r="H4662" s="5">
        <v>-1.6172</v>
      </c>
      <c r="I4662" s="5">
        <v>0.95789999999999997</v>
      </c>
      <c r="J4662" s="5">
        <v>0.97219999999999995</v>
      </c>
      <c r="K4662" s="5">
        <v>-0.23300000000000001</v>
      </c>
      <c r="L4662" s="5">
        <v>0.93820000000000003</v>
      </c>
      <c r="M4662" s="5">
        <v>1.3341000000000001</v>
      </c>
      <c r="N4662" s="5">
        <v>1.2869999999999999</v>
      </c>
      <c r="O4662" s="5">
        <v>0.83599999999999997</v>
      </c>
      <c r="P4662" s="5">
        <v>0.84419999999999995</v>
      </c>
      <c r="Q4662" s="5">
        <v>-0.39240000000000003</v>
      </c>
      <c r="R4662" s="5">
        <v>0.48609999999999998</v>
      </c>
      <c r="S4662" s="5">
        <v>-3.5000000000000001E-3</v>
      </c>
      <c r="T4662" s="5">
        <v>-0.62919999999999998</v>
      </c>
      <c r="U4662" s="5">
        <v>0.76239999999999997</v>
      </c>
      <c r="V4662" s="5">
        <v>-0.46750000000000003</v>
      </c>
      <c r="W4662" s="5">
        <v>1.2544999999999999</v>
      </c>
      <c r="X4662" s="5">
        <v>0.74819999999999998</v>
      </c>
      <c r="Y4662" s="5">
        <v>1.2406999999999999</v>
      </c>
      <c r="Z4662" s="5">
        <v>-0.61699999999999999</v>
      </c>
      <c r="AA4662">
        <f t="shared" si="1152"/>
        <v>0.36372500000000002</v>
      </c>
      <c r="AB4662">
        <f t="shared" si="1153"/>
        <v>0.20362</v>
      </c>
      <c r="AC4662">
        <f t="shared" si="1154"/>
        <v>1.0753250000000001</v>
      </c>
      <c r="AD4662">
        <f t="shared" si="1155"/>
        <v>4.4679999999999984E-2</v>
      </c>
      <c r="AE4662">
        <f t="shared" si="1156"/>
        <v>0.43178</v>
      </c>
      <c r="AF4662">
        <f t="shared" si="1157"/>
        <v>17.370637599999998</v>
      </c>
      <c r="AG4662">
        <f t="shared" si="1158"/>
        <v>0.94151846750000034</v>
      </c>
      <c r="AH4662">
        <f t="shared" si="1159"/>
        <v>5.205283807999999</v>
      </c>
      <c r="AI4662">
        <f t="shared" si="1160"/>
        <v>0.22246602749999944</v>
      </c>
      <c r="AJ4662">
        <f t="shared" si="1161"/>
        <v>1.3574481079999998</v>
      </c>
      <c r="AK4662">
        <f t="shared" si="1162"/>
        <v>3.3399853879999992</v>
      </c>
      <c r="AL4662">
        <f t="shared" si="1163"/>
        <v>11.066701798999997</v>
      </c>
      <c r="AM4662">
        <f t="shared" si="1164"/>
        <v>2.0506714010899509</v>
      </c>
      <c r="AN4662">
        <f t="shared" si="1165"/>
        <v>0.11964226455438445</v>
      </c>
      <c r="AO4662">
        <f t="shared" si="1166"/>
        <v>740.4659753270854</v>
      </c>
      <c r="AP4662">
        <f t="shared" si="1167"/>
        <v>1</v>
      </c>
      <c r="AQ4662">
        <v>0.22445164453685523</v>
      </c>
    </row>
    <row r="4663" spans="1:43" x14ac:dyDescent="0.25">
      <c r="A4663" s="2">
        <v>4662</v>
      </c>
      <c r="B4663" s="2" t="s">
        <v>8355</v>
      </c>
      <c r="C4663" s="2" t="s">
        <v>8356</v>
      </c>
      <c r="D4663" s="5">
        <v>-0.58740000000000003</v>
      </c>
      <c r="E4663" s="5">
        <v>-0.6159</v>
      </c>
      <c r="F4663" s="5">
        <v>-1.4181999999999999</v>
      </c>
      <c r="G4663" s="5">
        <v>-3.036</v>
      </c>
      <c r="H4663" s="5">
        <v>0.1016</v>
      </c>
      <c r="I4663" s="5"/>
      <c r="J4663" s="5">
        <v>-0.62260000000000004</v>
      </c>
      <c r="K4663" s="5">
        <v>-2.0697999999999999</v>
      </c>
      <c r="L4663" s="5">
        <v>-1.4044000000000001</v>
      </c>
      <c r="M4663" s="5">
        <v>-1.9469000000000001</v>
      </c>
      <c r="N4663" s="5">
        <v>-0.81299999999999994</v>
      </c>
      <c r="O4663" s="5">
        <v>-0.60670000000000002</v>
      </c>
      <c r="P4663" s="5">
        <v>-2.5259</v>
      </c>
      <c r="Q4663" s="5">
        <v>-0.90800000000000003</v>
      </c>
      <c r="R4663" s="5">
        <v>0.59799999999999998</v>
      </c>
      <c r="S4663" s="5">
        <v>1.3796999999999999</v>
      </c>
      <c r="T4663" s="5">
        <v>-1.0286</v>
      </c>
      <c r="U4663" s="5">
        <v>-0.70050000000000001</v>
      </c>
      <c r="V4663" s="5">
        <v>-0.79910000000000003</v>
      </c>
      <c r="W4663" s="5">
        <v>-1.0644</v>
      </c>
      <c r="X4663" s="5">
        <v>0.89749999999999996</v>
      </c>
      <c r="Y4663" s="5">
        <v>-2.6393</v>
      </c>
      <c r="Z4663" s="5">
        <v>-0.15129999999999999</v>
      </c>
      <c r="AA4663">
        <f t="shared" si="1152"/>
        <v>-1.4143750000000002</v>
      </c>
      <c r="AB4663">
        <f t="shared" si="1153"/>
        <v>-0.99879999999999991</v>
      </c>
      <c r="AC4663">
        <f t="shared" si="1154"/>
        <v>-1.473125</v>
      </c>
      <c r="AD4663">
        <f t="shared" si="1155"/>
        <v>-0.13188000000000002</v>
      </c>
      <c r="AE4663">
        <f t="shared" si="1156"/>
        <v>-0.75131999999999999</v>
      </c>
      <c r="AF4663">
        <f t="shared" si="1157"/>
        <v>44.007136740000007</v>
      </c>
      <c r="AG4663">
        <f t="shared" si="1158"/>
        <v>3.9511322475000004</v>
      </c>
      <c r="AH4663">
        <f t="shared" si="1159"/>
        <v>1.6663575200000009</v>
      </c>
      <c r="AI4663">
        <f t="shared" si="1160"/>
        <v>2.5192552475000003</v>
      </c>
      <c r="AJ4663">
        <f t="shared" si="1161"/>
        <v>4.5473966279999996</v>
      </c>
      <c r="AK4663">
        <f t="shared" si="1162"/>
        <v>6.7434018880000011</v>
      </c>
      <c r="AL4663">
        <f t="shared" si="1163"/>
        <v>19.427543531000005</v>
      </c>
      <c r="AM4663">
        <f t="shared" si="1164"/>
        <v>4.5546950087232823</v>
      </c>
      <c r="AN4663">
        <f t="shared" si="1165"/>
        <v>7.3623536803990612E-3</v>
      </c>
      <c r="AO4663">
        <f t="shared" si="1166"/>
        <v>45.565606927989791</v>
      </c>
      <c r="AP4663">
        <f t="shared" si="1167"/>
        <v>1</v>
      </c>
      <c r="AQ4663">
        <v>2.8603645278085243E-2</v>
      </c>
    </row>
    <row r="4664" spans="1:43" x14ac:dyDescent="0.25">
      <c r="A4664" s="2">
        <v>4663</v>
      </c>
      <c r="B4664" s="2" t="s">
        <v>8357</v>
      </c>
      <c r="C4664" s="2" t="s">
        <v>8357</v>
      </c>
      <c r="D4664" s="5">
        <v>-5.2200000000000003E-2</v>
      </c>
      <c r="E4664" s="5">
        <v>1.9596</v>
      </c>
      <c r="F4664" s="5">
        <v>0.62329999999999997</v>
      </c>
      <c r="G4664" s="5">
        <v>0.52680000000000005</v>
      </c>
      <c r="H4664" s="5">
        <v>1.3192999999999999</v>
      </c>
      <c r="I4664" s="5">
        <v>0.65920000000000001</v>
      </c>
      <c r="J4664" s="5">
        <v>2.3115000000000001</v>
      </c>
      <c r="K4664" s="5">
        <v>0.92230000000000001</v>
      </c>
      <c r="L4664" s="5">
        <v>0.71750000000000003</v>
      </c>
      <c r="M4664" s="5">
        <v>1.2336</v>
      </c>
      <c r="N4664" s="5">
        <v>1.2031000000000001</v>
      </c>
      <c r="O4664" s="5">
        <v>2.7561</v>
      </c>
      <c r="P4664" s="5">
        <v>1.2809999999999999</v>
      </c>
      <c r="Q4664" s="5">
        <v>-0.33479999999999999</v>
      </c>
      <c r="R4664" s="5">
        <v>-1.2</v>
      </c>
      <c r="S4664" s="5">
        <v>-0.80169999999999997</v>
      </c>
      <c r="T4664" s="5">
        <v>-0.94889999999999997</v>
      </c>
      <c r="U4664" s="5">
        <v>-1.5769</v>
      </c>
      <c r="V4664" s="5">
        <v>0.43909999999999999</v>
      </c>
      <c r="W4664" s="5">
        <v>-0.1731</v>
      </c>
      <c r="X4664" s="5">
        <v>0.1052</v>
      </c>
      <c r="Y4664" s="5">
        <v>0.45579999999999998</v>
      </c>
      <c r="Z4664" s="5">
        <v>-0.1431</v>
      </c>
      <c r="AA4664">
        <f t="shared" si="1152"/>
        <v>0.76437500000000003</v>
      </c>
      <c r="AB4664">
        <f t="shared" si="1153"/>
        <v>1.1859600000000001</v>
      </c>
      <c r="AC4664">
        <f t="shared" si="1154"/>
        <v>1.6184499999999999</v>
      </c>
      <c r="AD4664">
        <f t="shared" si="1155"/>
        <v>-0.9724600000000001</v>
      </c>
      <c r="AE4664">
        <f t="shared" si="1156"/>
        <v>0.13677999999999998</v>
      </c>
      <c r="AF4664">
        <f t="shared" si="1157"/>
        <v>31.642527290000004</v>
      </c>
      <c r="AG4664">
        <f t="shared" si="1158"/>
        <v>2.1717015675000004</v>
      </c>
      <c r="AH4664">
        <f t="shared" si="1159"/>
        <v>1.8510673119999979</v>
      </c>
      <c r="AI4664">
        <f t="shared" si="1160"/>
        <v>1.7287451699999998</v>
      </c>
      <c r="AJ4664">
        <f t="shared" si="1161"/>
        <v>0.853446491999998</v>
      </c>
      <c r="AK4664">
        <f t="shared" si="1162"/>
        <v>0.36852686799999995</v>
      </c>
      <c r="AL4664">
        <f t="shared" si="1163"/>
        <v>6.9734874094999961</v>
      </c>
      <c r="AM4664">
        <f t="shared" si="1164"/>
        <v>12.735169414490658</v>
      </c>
      <c r="AN4664">
        <f t="shared" si="1165"/>
        <v>2.1717894024383464E-5</v>
      </c>
      <c r="AO4664">
        <f t="shared" si="1166"/>
        <v>0.13441204611690927</v>
      </c>
      <c r="AP4664">
        <f t="shared" si="1167"/>
        <v>0.13441204611690927</v>
      </c>
      <c r="AQ4664">
        <v>3.5186399507044309E-4</v>
      </c>
    </row>
    <row r="4665" spans="1:43" x14ac:dyDescent="0.25">
      <c r="A4665" s="2">
        <v>4664</v>
      </c>
      <c r="B4665" s="2" t="s">
        <v>8358</v>
      </c>
      <c r="C4665" s="2" t="s">
        <v>8359</v>
      </c>
      <c r="D4665" s="5">
        <v>1.8947000000000001</v>
      </c>
      <c r="E4665" s="5">
        <v>1.7383</v>
      </c>
      <c r="F4665" s="5">
        <v>-1.1711</v>
      </c>
      <c r="G4665" s="5">
        <v>-0.72750000000000004</v>
      </c>
      <c r="H4665" s="5">
        <v>1.7994000000000001</v>
      </c>
      <c r="I4665" s="5">
        <v>2.2545000000000002</v>
      </c>
      <c r="J4665" s="5">
        <v>0.6512</v>
      </c>
      <c r="K4665" s="5">
        <v>-0.59840000000000004</v>
      </c>
      <c r="L4665" s="5">
        <v>-0.50780000000000003</v>
      </c>
      <c r="M4665" s="5">
        <v>1.1173999999999999</v>
      </c>
      <c r="N4665" s="5">
        <v>2.3189000000000002</v>
      </c>
      <c r="O4665" s="5">
        <v>1.9515</v>
      </c>
      <c r="P4665" s="5">
        <v>-0.2029</v>
      </c>
      <c r="Q4665" s="5">
        <v>0.73</v>
      </c>
      <c r="R4665" s="5">
        <v>0.88549999999999995</v>
      </c>
      <c r="S4665" s="5">
        <v>-0.80610000000000004</v>
      </c>
      <c r="T4665" s="5">
        <v>-2.1442999999999999</v>
      </c>
      <c r="U4665" s="5">
        <v>-0.65959999999999996</v>
      </c>
      <c r="V4665" s="5">
        <v>0.73319999999999996</v>
      </c>
      <c r="W4665" s="5">
        <v>-0.13669999999999999</v>
      </c>
      <c r="X4665" s="5">
        <v>-1.5578000000000001</v>
      </c>
      <c r="Y4665" s="5">
        <v>-0.89339999999999997</v>
      </c>
      <c r="Z4665" s="5">
        <v>-1.4219999999999999</v>
      </c>
      <c r="AA4665">
        <f t="shared" si="1152"/>
        <v>0.43359999999999999</v>
      </c>
      <c r="AB4665">
        <f t="shared" si="1153"/>
        <v>0.7197800000000002</v>
      </c>
      <c r="AC4665">
        <f t="shared" si="1154"/>
        <v>1.2962250000000002</v>
      </c>
      <c r="AD4665">
        <f t="shared" si="1155"/>
        <v>-0.39889999999999998</v>
      </c>
      <c r="AE4665">
        <f t="shared" si="1156"/>
        <v>-0.65534000000000003</v>
      </c>
      <c r="AF4665">
        <f t="shared" si="1157"/>
        <v>41.151482159999993</v>
      </c>
      <c r="AG4665">
        <f t="shared" si="1158"/>
        <v>7.7602706000000001</v>
      </c>
      <c r="AH4665">
        <f t="shared" si="1159"/>
        <v>6.7701992079999993</v>
      </c>
      <c r="AI4665">
        <f t="shared" si="1160"/>
        <v>3.7546036274999972</v>
      </c>
      <c r="AJ4665">
        <f t="shared" si="1161"/>
        <v>6.204296059999999</v>
      </c>
      <c r="AK4665">
        <f t="shared" si="1162"/>
        <v>3.6559049519999993</v>
      </c>
      <c r="AL4665">
        <f t="shared" si="1163"/>
        <v>28.145274447499993</v>
      </c>
      <c r="AM4665">
        <f t="shared" si="1164"/>
        <v>1.6635953524752005</v>
      </c>
      <c r="AN4665">
        <f t="shared" si="1165"/>
        <v>0.19437045338847234</v>
      </c>
      <c r="AO4665">
        <f t="shared" si="1166"/>
        <v>1202.9587360212554</v>
      </c>
      <c r="AP4665">
        <f t="shared" si="1167"/>
        <v>1</v>
      </c>
      <c r="AQ4665">
        <v>0.31832726541975531</v>
      </c>
    </row>
    <row r="4666" spans="1:43" x14ac:dyDescent="0.25">
      <c r="A4666" s="2">
        <v>4665</v>
      </c>
      <c r="B4666" s="2" t="s">
        <v>8360</v>
      </c>
      <c r="C4666" s="2" t="s">
        <v>8361</v>
      </c>
      <c r="D4666" s="5">
        <v>2.4188000000000001</v>
      </c>
      <c r="E4666" s="5">
        <v>1.5629999999999999</v>
      </c>
      <c r="F4666" s="5">
        <v>1.8353999999999999</v>
      </c>
      <c r="G4666" s="5">
        <v>1.2381</v>
      </c>
      <c r="H4666" s="5">
        <v>0.52390000000000003</v>
      </c>
      <c r="I4666" s="5">
        <v>0.37909999999999999</v>
      </c>
      <c r="J4666" s="5">
        <v>1.2627999999999999</v>
      </c>
      <c r="K4666" s="5">
        <v>1.2906</v>
      </c>
      <c r="L4666" s="5">
        <v>0.35339999999999999</v>
      </c>
      <c r="M4666" s="5">
        <v>0.57030000000000003</v>
      </c>
      <c r="N4666" s="5">
        <v>-2.2800000000000001E-2</v>
      </c>
      <c r="O4666" s="5">
        <v>1.1326000000000001</v>
      </c>
      <c r="P4666" s="5">
        <v>1.2918000000000001</v>
      </c>
      <c r="Q4666" s="5">
        <v>-2.4209999999999998</v>
      </c>
      <c r="R4666" s="5">
        <v>-0.7591</v>
      </c>
      <c r="S4666" s="5">
        <v>-1.2042999999999999</v>
      </c>
      <c r="T4666" s="5">
        <v>-0.47039999999999998</v>
      </c>
      <c r="U4666" s="5">
        <v>0.88049999999999995</v>
      </c>
      <c r="V4666" s="5">
        <v>-0.1855</v>
      </c>
      <c r="W4666" s="5">
        <v>0.61180000000000001</v>
      </c>
      <c r="X4666" s="5">
        <v>0.10829999999999999</v>
      </c>
      <c r="Y4666" s="5">
        <v>-0.2651</v>
      </c>
      <c r="Z4666" s="5">
        <v>-0.14990000000000001</v>
      </c>
      <c r="AA4666">
        <f t="shared" si="1152"/>
        <v>1.763825</v>
      </c>
      <c r="AB4666">
        <f t="shared" si="1153"/>
        <v>0.76195999999999997</v>
      </c>
      <c r="AC4666">
        <f t="shared" si="1154"/>
        <v>0.74297499999999994</v>
      </c>
      <c r="AD4666">
        <f t="shared" si="1155"/>
        <v>-0.79485999999999979</v>
      </c>
      <c r="AE4666">
        <f t="shared" si="1156"/>
        <v>2.391999999999999E-2</v>
      </c>
      <c r="AF4666">
        <f t="shared" si="1157"/>
        <v>29.673386029999996</v>
      </c>
      <c r="AG4666">
        <f t="shared" si="1158"/>
        <v>0.7508326874999991</v>
      </c>
      <c r="AH4666">
        <f t="shared" si="1159"/>
        <v>0.90047657199999964</v>
      </c>
      <c r="AI4666">
        <f t="shared" si="1160"/>
        <v>1.0692445275000009</v>
      </c>
      <c r="AJ4666">
        <f t="shared" si="1161"/>
        <v>5.7253566120000006</v>
      </c>
      <c r="AK4666">
        <f t="shared" si="1162"/>
        <v>0.51032556800000006</v>
      </c>
      <c r="AL4666">
        <f t="shared" si="1163"/>
        <v>8.9562359670000014</v>
      </c>
      <c r="AM4666">
        <f t="shared" si="1164"/>
        <v>8.3273531985537925</v>
      </c>
      <c r="AN4666">
        <f t="shared" si="1165"/>
        <v>3.1892922552403599E-4</v>
      </c>
      <c r="AO4666">
        <f t="shared" si="1166"/>
        <v>1.9738529767682587</v>
      </c>
      <c r="AP4666">
        <f t="shared" si="1167"/>
        <v>1</v>
      </c>
      <c r="AQ4666">
        <v>2.511263329221703E-3</v>
      </c>
    </row>
    <row r="4667" spans="1:43" x14ac:dyDescent="0.25">
      <c r="A4667" s="2">
        <v>4666</v>
      </c>
      <c r="B4667" s="2" t="s">
        <v>8362</v>
      </c>
      <c r="C4667" s="2" t="s">
        <v>8363</v>
      </c>
      <c r="D4667" s="5">
        <v>-1.2144999999999999</v>
      </c>
      <c r="E4667" s="5">
        <v>1.2074</v>
      </c>
      <c r="F4667" s="5">
        <v>2.9477000000000002</v>
      </c>
      <c r="G4667" s="5">
        <v>2.7109000000000001</v>
      </c>
      <c r="H4667" s="5">
        <v>0.74</v>
      </c>
      <c r="I4667" s="5"/>
      <c r="J4667" s="5">
        <v>0.68359999999999999</v>
      </c>
      <c r="K4667" s="5">
        <v>2.1345000000000001</v>
      </c>
      <c r="L4667" s="5">
        <v>1.7650999999999999</v>
      </c>
      <c r="M4667" s="5">
        <v>4.5699999999999998E-2</v>
      </c>
      <c r="N4667" s="5">
        <v>0.74909999999999999</v>
      </c>
      <c r="O4667" s="5">
        <v>1.2730999999999999</v>
      </c>
      <c r="P4667" s="5">
        <v>3.2235999999999998</v>
      </c>
      <c r="Q4667" s="5">
        <v>-1.321</v>
      </c>
      <c r="R4667" s="5">
        <v>-1.8301000000000001</v>
      </c>
      <c r="S4667" s="5">
        <v>0.1784</v>
      </c>
      <c r="T4667" s="5">
        <v>-0.76970000000000005</v>
      </c>
      <c r="U4667" s="5">
        <v>1.1173</v>
      </c>
      <c r="V4667" s="5">
        <v>-0.40649999999999997</v>
      </c>
      <c r="W4667" s="5">
        <v>-1.7254</v>
      </c>
      <c r="X4667" s="5">
        <v>-2.0329000000000002</v>
      </c>
      <c r="Y4667" s="5">
        <v>0.15670000000000001</v>
      </c>
      <c r="Z4667" s="5">
        <v>-0.97719999999999996</v>
      </c>
      <c r="AA4667">
        <f t="shared" si="1152"/>
        <v>1.4128750000000001</v>
      </c>
      <c r="AB4667">
        <f t="shared" si="1153"/>
        <v>1.3308</v>
      </c>
      <c r="AC4667">
        <f t="shared" si="1154"/>
        <v>1.3228749999999998</v>
      </c>
      <c r="AD4667">
        <f t="shared" si="1155"/>
        <v>-0.52501999999999993</v>
      </c>
      <c r="AE4667">
        <f t="shared" si="1156"/>
        <v>-0.99705999999999995</v>
      </c>
      <c r="AF4667">
        <f t="shared" si="1157"/>
        <v>55.454271700000007</v>
      </c>
      <c r="AG4667">
        <f t="shared" si="1158"/>
        <v>10.985876047500003</v>
      </c>
      <c r="AH4667">
        <f t="shared" si="1159"/>
        <v>-0.16856598000000034</v>
      </c>
      <c r="AI4667">
        <f t="shared" si="1160"/>
        <v>5.5756268075000008</v>
      </c>
      <c r="AJ4667">
        <f t="shared" si="1161"/>
        <v>5.5887009479999996</v>
      </c>
      <c r="AK4667">
        <f t="shared" si="1162"/>
        <v>3.283761332000001</v>
      </c>
      <c r="AL4667">
        <f t="shared" si="1163"/>
        <v>25.265399155000004</v>
      </c>
      <c r="AM4667">
        <f t="shared" si="1164"/>
        <v>4.3015327205108624</v>
      </c>
      <c r="AN4667">
        <f t="shared" si="1165"/>
        <v>9.4722852830280008E-3</v>
      </c>
      <c r="AO4667">
        <f t="shared" si="1166"/>
        <v>58.623973616660294</v>
      </c>
      <c r="AP4667">
        <f t="shared" si="1167"/>
        <v>1</v>
      </c>
      <c r="AQ4667">
        <v>3.4484690362741349E-2</v>
      </c>
    </row>
    <row r="4668" spans="1:43" x14ac:dyDescent="0.25">
      <c r="A4668" s="2">
        <v>4667</v>
      </c>
      <c r="B4668" s="2" t="s">
        <v>8364</v>
      </c>
      <c r="C4668" s="2" t="s">
        <v>8365</v>
      </c>
      <c r="D4668" s="5">
        <v>0.1084</v>
      </c>
      <c r="E4668" s="5">
        <v>1.1032999999999999</v>
      </c>
      <c r="F4668" s="5">
        <v>0.48980000000000001</v>
      </c>
      <c r="G4668" s="5">
        <v>1.2673000000000001</v>
      </c>
      <c r="H4668" s="5">
        <v>-0.69</v>
      </c>
      <c r="I4668" s="5"/>
      <c r="J4668" s="5">
        <v>0.9294</v>
      </c>
      <c r="K4668" s="5">
        <v>1.6</v>
      </c>
      <c r="L4668" s="5">
        <v>0.41649999999999998</v>
      </c>
      <c r="M4668" s="5">
        <v>1.2912999999999999</v>
      </c>
      <c r="N4668" s="5">
        <v>-3.4200000000000001E-2</v>
      </c>
      <c r="O4668" s="5">
        <v>1.2693000000000001</v>
      </c>
      <c r="P4668" s="5">
        <v>1.6234</v>
      </c>
      <c r="Q4668" s="5">
        <v>-2.3388</v>
      </c>
      <c r="R4668" s="5">
        <v>-0.9173</v>
      </c>
      <c r="S4668" s="5">
        <v>-2.3944000000000001</v>
      </c>
      <c r="T4668" s="5">
        <v>-1.3302</v>
      </c>
      <c r="U4668" s="5">
        <v>-1.2723</v>
      </c>
      <c r="V4668" s="5">
        <v>-3.0245000000000002</v>
      </c>
      <c r="W4668" s="5">
        <v>-1.6791</v>
      </c>
      <c r="X4668" s="5">
        <v>-0.91930000000000001</v>
      </c>
      <c r="Y4668" s="5">
        <v>0.42730000000000001</v>
      </c>
      <c r="Z4668" s="5">
        <v>1.0206</v>
      </c>
      <c r="AA4668">
        <f t="shared" si="1152"/>
        <v>0.74219999999999997</v>
      </c>
      <c r="AB4668">
        <f t="shared" si="1153"/>
        <v>0.563975</v>
      </c>
      <c r="AC4668">
        <f t="shared" si="1154"/>
        <v>1.03745</v>
      </c>
      <c r="AD4668">
        <f t="shared" si="1155"/>
        <v>-1.6506000000000001</v>
      </c>
      <c r="AE4668">
        <f t="shared" si="1156"/>
        <v>-0.83499999999999996</v>
      </c>
      <c r="AF4668">
        <f t="shared" si="1157"/>
        <v>42.532561390000005</v>
      </c>
      <c r="AG4668">
        <f t="shared" si="1158"/>
        <v>0.87153142000000106</v>
      </c>
      <c r="AH4668">
        <f t="shared" si="1159"/>
        <v>2.4830176068750003</v>
      </c>
      <c r="AI4668">
        <f t="shared" si="1160"/>
        <v>1.6099653699999994</v>
      </c>
      <c r="AJ4668">
        <f t="shared" si="1161"/>
        <v>1.810353619999999</v>
      </c>
      <c r="AK4668">
        <f t="shared" si="1162"/>
        <v>10.550174200000003</v>
      </c>
      <c r="AL4668">
        <f t="shared" si="1163"/>
        <v>17.325042216875001</v>
      </c>
      <c r="AM4668">
        <f t="shared" si="1164"/>
        <v>5.2379132984080252</v>
      </c>
      <c r="AN4668">
        <f t="shared" si="1165"/>
        <v>3.8437900271458087E-3</v>
      </c>
      <c r="AO4668">
        <f t="shared" si="1166"/>
        <v>23.789216478005411</v>
      </c>
      <c r="AP4668">
        <f t="shared" si="1167"/>
        <v>1</v>
      </c>
      <c r="AQ4668">
        <v>1.7556617326941262E-2</v>
      </c>
    </row>
    <row r="4669" spans="1:43" x14ac:dyDescent="0.25">
      <c r="A4669" s="2">
        <v>4668</v>
      </c>
      <c r="B4669" s="2" t="s">
        <v>8366</v>
      </c>
      <c r="C4669" s="2" t="s">
        <v>8367</v>
      </c>
      <c r="D4669" s="5">
        <v>-2.5945999999999998</v>
      </c>
      <c r="E4669" s="5">
        <v>0.2727</v>
      </c>
      <c r="F4669" s="5">
        <v>0.92810000000000004</v>
      </c>
      <c r="G4669" s="5">
        <v>-0.64419999999999999</v>
      </c>
      <c r="H4669" s="5">
        <v>-0.50609999999999999</v>
      </c>
      <c r="I4669" s="5"/>
      <c r="J4669" s="5">
        <v>0.5373</v>
      </c>
      <c r="K4669" s="5">
        <v>0.57669999999999999</v>
      </c>
      <c r="L4669" s="5">
        <v>0.62039999999999995</v>
      </c>
      <c r="M4669" s="5">
        <v>-1.4795</v>
      </c>
      <c r="N4669" s="5">
        <v>-0.39150000000000001</v>
      </c>
      <c r="O4669" s="5">
        <v>0.63849999999999996</v>
      </c>
      <c r="P4669" s="5">
        <v>0.41889999999999999</v>
      </c>
      <c r="Q4669" s="5">
        <v>-0.85160000000000002</v>
      </c>
      <c r="R4669" s="5"/>
      <c r="S4669" s="5">
        <v>-0.79359999999999997</v>
      </c>
      <c r="T4669" s="5">
        <v>0.12590000000000001</v>
      </c>
      <c r="U4669" s="5">
        <v>0.53939999999999999</v>
      </c>
      <c r="V4669" s="5">
        <v>-0.33019999999999999</v>
      </c>
      <c r="W4669" s="5">
        <v>-2.1924999999999999</v>
      </c>
      <c r="X4669" s="5">
        <v>-0.27079999999999999</v>
      </c>
      <c r="Y4669" s="5">
        <v>-1.4305000000000001</v>
      </c>
      <c r="Z4669" s="5">
        <v>-3.0486</v>
      </c>
      <c r="AA4669">
        <f t="shared" si="1152"/>
        <v>-0.50949999999999995</v>
      </c>
      <c r="AB4669">
        <f t="shared" si="1153"/>
        <v>0.30707499999999999</v>
      </c>
      <c r="AC4669">
        <f t="shared" si="1154"/>
        <v>-0.20339999999999997</v>
      </c>
      <c r="AD4669">
        <f t="shared" si="1155"/>
        <v>-0.24497499999999997</v>
      </c>
      <c r="AE4669">
        <f t="shared" si="1156"/>
        <v>-1.45452</v>
      </c>
      <c r="AF4669">
        <f t="shared" si="1157"/>
        <v>30.261877040000005</v>
      </c>
      <c r="AG4669">
        <f t="shared" si="1158"/>
        <v>7.0443166999999995</v>
      </c>
      <c r="AH4669">
        <f t="shared" si="1159"/>
        <v>0.79083227187499983</v>
      </c>
      <c r="AI4669">
        <f t="shared" si="1160"/>
        <v>2.7598657200000005</v>
      </c>
      <c r="AJ4669">
        <f t="shared" si="1161"/>
        <v>1.3617629368750002</v>
      </c>
      <c r="AK4669">
        <f t="shared" si="1162"/>
        <v>5.751570988000001</v>
      </c>
      <c r="AL4669">
        <f t="shared" si="1163"/>
        <v>17.708348616750001</v>
      </c>
      <c r="AM4669">
        <f t="shared" si="1164"/>
        <v>2.5520562815751817</v>
      </c>
      <c r="AN4669">
        <f t="shared" si="1165"/>
        <v>6.4926073321353764E-2</v>
      </c>
      <c r="AO4669">
        <f t="shared" si="1166"/>
        <v>401.82746778585846</v>
      </c>
      <c r="AP4669">
        <f t="shared" si="1167"/>
        <v>1</v>
      </c>
      <c r="AQ4669">
        <v>0.14506406779272868</v>
      </c>
    </row>
    <row r="4670" spans="1:43" x14ac:dyDescent="0.25">
      <c r="A4670" s="2">
        <v>4669</v>
      </c>
      <c r="B4670" s="2" t="s">
        <v>8368</v>
      </c>
      <c r="C4670" s="2" t="s">
        <v>8369</v>
      </c>
      <c r="D4670" s="5">
        <v>0.28899999999999998</v>
      </c>
      <c r="E4670" s="5">
        <v>1.7088000000000001</v>
      </c>
      <c r="F4670" s="5">
        <v>1.1416999999999999</v>
      </c>
      <c r="G4670" s="5">
        <v>-1.1281000000000001</v>
      </c>
      <c r="H4670" s="5">
        <v>0.29949999999999999</v>
      </c>
      <c r="I4670" s="5">
        <v>1.1898</v>
      </c>
      <c r="J4670" s="5">
        <v>1.8128</v>
      </c>
      <c r="K4670" s="5">
        <v>0.42949999999999999</v>
      </c>
      <c r="L4670" s="5">
        <v>-0.78169999999999995</v>
      </c>
      <c r="M4670" s="5">
        <v>0.54800000000000004</v>
      </c>
      <c r="N4670" s="5">
        <v>-6.1899999999999997E-2</v>
      </c>
      <c r="O4670" s="5">
        <v>1.1902999999999999</v>
      </c>
      <c r="P4670" s="5">
        <v>0.2157</v>
      </c>
      <c r="Q4670" s="5">
        <v>0.97150000000000003</v>
      </c>
      <c r="R4670" s="5"/>
      <c r="S4670" s="5">
        <v>3.0106000000000002</v>
      </c>
      <c r="T4670" s="5">
        <v>-0.28070000000000001</v>
      </c>
      <c r="U4670" s="5">
        <v>0.78700000000000003</v>
      </c>
      <c r="V4670" s="5">
        <v>0.82750000000000001</v>
      </c>
      <c r="W4670" s="5">
        <v>0.2636</v>
      </c>
      <c r="X4670" s="5">
        <v>1.9056999999999999</v>
      </c>
      <c r="Y4670" s="5">
        <v>-0.30669999999999997</v>
      </c>
      <c r="Z4670" s="5">
        <v>-0.28639999999999999</v>
      </c>
      <c r="AA4670">
        <f t="shared" si="1152"/>
        <v>0.50285000000000002</v>
      </c>
      <c r="AB4670">
        <f t="shared" si="1153"/>
        <v>0.58998000000000006</v>
      </c>
      <c r="AC4670">
        <f t="shared" si="1154"/>
        <v>0.47302499999999997</v>
      </c>
      <c r="AD4670">
        <f t="shared" si="1155"/>
        <v>1.1221000000000001</v>
      </c>
      <c r="AE4670">
        <f t="shared" si="1156"/>
        <v>0.48074000000000006</v>
      </c>
      <c r="AF4670">
        <f t="shared" si="1157"/>
        <v>28.201886049999999</v>
      </c>
      <c r="AG4670">
        <f t="shared" si="1158"/>
        <v>4.5681744500000008</v>
      </c>
      <c r="AH4670">
        <f t="shared" si="1159"/>
        <v>3.846711268</v>
      </c>
      <c r="AI4670">
        <f t="shared" si="1160"/>
        <v>0.87246558749999992</v>
      </c>
      <c r="AJ4670">
        <f t="shared" si="1161"/>
        <v>4.4101440499999995</v>
      </c>
      <c r="AK4670">
        <f t="shared" si="1162"/>
        <v>3.406468812</v>
      </c>
      <c r="AL4670">
        <f t="shared" si="1163"/>
        <v>17.103964167500003</v>
      </c>
      <c r="AM4670">
        <f t="shared" si="1164"/>
        <v>2.3358631008427584</v>
      </c>
      <c r="AN4670">
        <f t="shared" si="1165"/>
        <v>8.4260653857977805E-2</v>
      </c>
      <c r="AO4670">
        <f t="shared" si="1166"/>
        <v>521.48918672702462</v>
      </c>
      <c r="AP4670">
        <f t="shared" si="1167"/>
        <v>1</v>
      </c>
      <c r="AQ4670">
        <v>0.17600040051536436</v>
      </c>
    </row>
    <row r="4671" spans="1:43" x14ac:dyDescent="0.25">
      <c r="A4671" s="2">
        <v>4670</v>
      </c>
      <c r="B4671" s="2" t="s">
        <v>8370</v>
      </c>
      <c r="C4671" s="2" t="s">
        <v>8371</v>
      </c>
      <c r="D4671" s="5">
        <v>1.0867</v>
      </c>
      <c r="E4671" s="5">
        <v>-0.75649999999999995</v>
      </c>
      <c r="F4671" s="5">
        <v>-0.1</v>
      </c>
      <c r="G4671" s="5">
        <v>-0.12540000000000001</v>
      </c>
      <c r="H4671" s="5">
        <v>0.88219999999999998</v>
      </c>
      <c r="I4671" s="5">
        <v>-1.7100000000000001E-2</v>
      </c>
      <c r="J4671" s="5">
        <v>-0.17710000000000001</v>
      </c>
      <c r="K4671" s="5">
        <v>0.28000000000000003</v>
      </c>
      <c r="L4671" s="5">
        <v>0.82110000000000005</v>
      </c>
      <c r="M4671" s="5">
        <v>1.0253000000000001</v>
      </c>
      <c r="N4671" s="5">
        <v>-0.29360000000000003</v>
      </c>
      <c r="O4671" s="5">
        <v>-5.3E-3</v>
      </c>
      <c r="P4671" s="5">
        <v>-0.3296</v>
      </c>
      <c r="Q4671" s="5">
        <v>0.46910000000000002</v>
      </c>
      <c r="R4671" s="5">
        <v>0.28849999999999998</v>
      </c>
      <c r="S4671" s="5">
        <v>0.12470000000000001</v>
      </c>
      <c r="T4671" s="5">
        <v>0.35060000000000002</v>
      </c>
      <c r="U4671" s="5">
        <v>0.53600000000000003</v>
      </c>
      <c r="V4671" s="5">
        <v>0.29649999999999999</v>
      </c>
      <c r="W4671" s="5">
        <v>0.28389999999999999</v>
      </c>
      <c r="X4671" s="5">
        <v>-8.2600000000000007E-2</v>
      </c>
      <c r="Y4671" s="5">
        <v>0.97289999999999999</v>
      </c>
      <c r="Z4671" s="5">
        <v>2.1406999999999998</v>
      </c>
      <c r="AA4671">
        <f t="shared" si="1152"/>
        <v>2.6200000000000008E-2</v>
      </c>
      <c r="AB4671">
        <f t="shared" si="1153"/>
        <v>0.35781999999999997</v>
      </c>
      <c r="AC4671">
        <f t="shared" si="1154"/>
        <v>9.920000000000001E-2</v>
      </c>
      <c r="AD4671">
        <f t="shared" si="1155"/>
        <v>0.35378000000000004</v>
      </c>
      <c r="AE4671">
        <f t="shared" si="1156"/>
        <v>0.72227999999999992</v>
      </c>
      <c r="AF4671">
        <f t="shared" si="1157"/>
        <v>11.021097099999999</v>
      </c>
      <c r="AG4671">
        <f t="shared" si="1158"/>
        <v>1.7761885399999999</v>
      </c>
      <c r="AH4671">
        <f t="shared" si="1159"/>
        <v>0.9223631080000001</v>
      </c>
      <c r="AI4671">
        <f t="shared" si="1160"/>
        <v>1.2067427400000004</v>
      </c>
      <c r="AJ4671">
        <f t="shared" si="1161"/>
        <v>0.10325206799999997</v>
      </c>
      <c r="AK4671">
        <f t="shared" si="1162"/>
        <v>3.0960231279999997</v>
      </c>
      <c r="AL4671">
        <f t="shared" si="1163"/>
        <v>7.104569584</v>
      </c>
      <c r="AM4671">
        <f t="shared" si="1164"/>
        <v>1.9845676632336853</v>
      </c>
      <c r="AN4671">
        <f t="shared" si="1165"/>
        <v>0.12989545362316887</v>
      </c>
      <c r="AO4671">
        <f t="shared" si="1166"/>
        <v>803.92296247379215</v>
      </c>
      <c r="AP4671">
        <f t="shared" si="1167"/>
        <v>1</v>
      </c>
      <c r="AQ4671">
        <v>0.23798785153161403</v>
      </c>
    </row>
    <row r="4672" spans="1:43" x14ac:dyDescent="0.25">
      <c r="A4672" s="2">
        <v>4671</v>
      </c>
      <c r="B4672" s="2" t="s">
        <v>8372</v>
      </c>
      <c r="C4672" s="2" t="s">
        <v>8373</v>
      </c>
      <c r="D4672" s="5">
        <v>2.1385999999999998</v>
      </c>
      <c r="E4672" s="5">
        <v>2.9600000000000001E-2</v>
      </c>
      <c r="F4672" s="5">
        <v>1.4766999999999999</v>
      </c>
      <c r="G4672" s="5">
        <v>0.98709999999999998</v>
      </c>
      <c r="H4672" s="5">
        <v>1.6256999999999999</v>
      </c>
      <c r="I4672" s="5">
        <v>0.3952</v>
      </c>
      <c r="J4672" s="5">
        <v>0.31990000000000002</v>
      </c>
      <c r="K4672" s="5">
        <v>0.46400000000000002</v>
      </c>
      <c r="L4672" s="5">
        <v>0.47349999999999998</v>
      </c>
      <c r="M4672" s="5">
        <v>2.4849999999999999</v>
      </c>
      <c r="N4672" s="5">
        <v>-5.7999999999999996E-3</v>
      </c>
      <c r="O4672" s="5">
        <v>-2.69E-2</v>
      </c>
      <c r="P4672" s="5">
        <v>1.0969</v>
      </c>
      <c r="Q4672" s="5">
        <v>9.3600000000000003E-2</v>
      </c>
      <c r="R4672" s="5">
        <v>9.4799999999999995E-2</v>
      </c>
      <c r="S4672" s="5">
        <v>1.6435</v>
      </c>
      <c r="T4672" s="5">
        <v>0.248</v>
      </c>
      <c r="U4672" s="5">
        <v>-1.5533999999999999</v>
      </c>
      <c r="V4672" s="5">
        <v>-0.1913</v>
      </c>
      <c r="W4672" s="5">
        <v>0.1124</v>
      </c>
      <c r="X4672" s="5">
        <v>-0.71899999999999997</v>
      </c>
      <c r="Y4672" s="5">
        <v>1.2205999999999999</v>
      </c>
      <c r="Z4672" s="5">
        <v>-0.70920000000000005</v>
      </c>
      <c r="AA4672">
        <f t="shared" si="1152"/>
        <v>1.1579999999999999</v>
      </c>
      <c r="AB4672">
        <f t="shared" si="1153"/>
        <v>0.65566000000000002</v>
      </c>
      <c r="AC4672">
        <f t="shared" si="1154"/>
        <v>0.88729999999999998</v>
      </c>
      <c r="AD4672">
        <f t="shared" si="1155"/>
        <v>0.10530000000000009</v>
      </c>
      <c r="AE4672">
        <f t="shared" si="1156"/>
        <v>-5.7300000000000018E-2</v>
      </c>
      <c r="AF4672">
        <f t="shared" si="1157"/>
        <v>26.20200032999999</v>
      </c>
      <c r="AG4672">
        <f t="shared" si="1158"/>
        <v>2.365639419999999</v>
      </c>
      <c r="AH4672">
        <f t="shared" si="1159"/>
        <v>1.1914676119999994</v>
      </c>
      <c r="AI4672">
        <f t="shared" si="1160"/>
        <v>4.2299666999999985</v>
      </c>
      <c r="AJ4672">
        <f t="shared" si="1161"/>
        <v>5.1379553599999994</v>
      </c>
      <c r="AK4672">
        <f t="shared" si="1162"/>
        <v>2.5426029999999997</v>
      </c>
      <c r="AL4672">
        <f t="shared" si="1163"/>
        <v>15.467632091999995</v>
      </c>
      <c r="AM4672">
        <f t="shared" si="1164"/>
        <v>2.4983607980168392</v>
      </c>
      <c r="AN4672">
        <f t="shared" si="1165"/>
        <v>6.9238034779281657E-2</v>
      </c>
      <c r="AO4672">
        <f t="shared" si="1166"/>
        <v>428.5141972489742</v>
      </c>
      <c r="AP4672">
        <f t="shared" si="1167"/>
        <v>1</v>
      </c>
      <c r="AQ4672">
        <v>0.15222529209555033</v>
      </c>
    </row>
    <row r="4673" spans="1:43" x14ac:dyDescent="0.25">
      <c r="A4673" s="2">
        <v>4672</v>
      </c>
      <c r="B4673" s="2" t="s">
        <v>8374</v>
      </c>
      <c r="C4673" s="2" t="s">
        <v>8375</v>
      </c>
      <c r="D4673" s="5">
        <v>0.98019999999999996</v>
      </c>
      <c r="E4673" s="5">
        <v>1.8671</v>
      </c>
      <c r="F4673" s="5">
        <v>0.92159999999999997</v>
      </c>
      <c r="G4673" s="5">
        <v>2.0960999999999999</v>
      </c>
      <c r="H4673" s="5">
        <v>0.439</v>
      </c>
      <c r="I4673" s="5">
        <v>0.41039999999999999</v>
      </c>
      <c r="J4673" s="5">
        <v>2.5541</v>
      </c>
      <c r="K4673" s="5">
        <v>2.4973999999999998</v>
      </c>
      <c r="L4673" s="5">
        <v>2.4780000000000002</v>
      </c>
      <c r="M4673" s="5">
        <v>1.9834000000000001</v>
      </c>
      <c r="N4673" s="5">
        <v>0.45119999999999999</v>
      </c>
      <c r="O4673" s="5">
        <v>1.7605999999999999</v>
      </c>
      <c r="P4673" s="5">
        <v>2.5264000000000002</v>
      </c>
      <c r="Q4673" s="5">
        <v>-1.2645999999999999</v>
      </c>
      <c r="R4673" s="5">
        <v>-0.92730000000000001</v>
      </c>
      <c r="S4673" s="5">
        <v>-0.65080000000000005</v>
      </c>
      <c r="T4673" s="5">
        <v>0.59609999999999996</v>
      </c>
      <c r="U4673" s="5">
        <v>-1.0266999999999999</v>
      </c>
      <c r="V4673" s="5">
        <v>-0.23280000000000001</v>
      </c>
      <c r="W4673" s="5">
        <v>-1.6708000000000001</v>
      </c>
      <c r="X4673" s="5">
        <v>0.48270000000000002</v>
      </c>
      <c r="Y4673" s="5">
        <v>-1.23E-2</v>
      </c>
      <c r="Z4673" s="5">
        <v>-2.4668999999999999</v>
      </c>
      <c r="AA4673">
        <f t="shared" si="1152"/>
        <v>1.4662499999999998</v>
      </c>
      <c r="AB4673">
        <f t="shared" si="1153"/>
        <v>1.67578</v>
      </c>
      <c r="AC4673">
        <f t="shared" si="1154"/>
        <v>1.6804000000000001</v>
      </c>
      <c r="AD4673">
        <f t="shared" si="1155"/>
        <v>-0.65466000000000002</v>
      </c>
      <c r="AE4673">
        <f t="shared" si="1156"/>
        <v>-0.78002000000000005</v>
      </c>
      <c r="AF4673">
        <f t="shared" si="1157"/>
        <v>56.028371129999996</v>
      </c>
      <c r="AG4673">
        <f t="shared" si="1158"/>
        <v>1.0902799700000028</v>
      </c>
      <c r="AH4673">
        <f t="shared" si="1159"/>
        <v>5.2208736880000011</v>
      </c>
      <c r="AI4673">
        <f t="shared" si="1160"/>
        <v>2.3248896800000001</v>
      </c>
      <c r="AJ4673">
        <f t="shared" si="1161"/>
        <v>2.1491886120000001</v>
      </c>
      <c r="AK4673">
        <f t="shared" si="1162"/>
        <v>6.1223586679999986</v>
      </c>
      <c r="AL4673">
        <f t="shared" si="1163"/>
        <v>16.907590618</v>
      </c>
      <c r="AM4673">
        <f t="shared" si="1164"/>
        <v>8.3296794336424114</v>
      </c>
      <c r="AN4673">
        <f t="shared" si="1165"/>
        <v>3.1840459580740612E-4</v>
      </c>
      <c r="AO4673">
        <f t="shared" si="1166"/>
        <v>1.9706060434520365</v>
      </c>
      <c r="AP4673">
        <f t="shared" si="1167"/>
        <v>1</v>
      </c>
      <c r="AQ4673">
        <v>2.5103261700025943E-3</v>
      </c>
    </row>
    <row r="4674" spans="1:43" x14ac:dyDescent="0.25">
      <c r="A4674" s="2">
        <v>4673</v>
      </c>
      <c r="B4674" s="2" t="s">
        <v>8376</v>
      </c>
      <c r="C4674" s="2" t="s">
        <v>8377</v>
      </c>
      <c r="D4674" s="5">
        <v>-0.45079999999999998</v>
      </c>
      <c r="E4674" s="5">
        <v>-3.1899999999999998E-2</v>
      </c>
      <c r="F4674" s="5">
        <v>-0.12870000000000001</v>
      </c>
      <c r="G4674" s="5">
        <v>-0.12239999999999999</v>
      </c>
      <c r="H4674" s="5">
        <v>-5.8099999999999999E-2</v>
      </c>
      <c r="I4674" s="5">
        <v>0.2258</v>
      </c>
      <c r="J4674" s="5">
        <v>-0.57199999999999995</v>
      </c>
      <c r="K4674" s="5">
        <v>0.71750000000000003</v>
      </c>
      <c r="L4674" s="5">
        <v>-0.50139999999999996</v>
      </c>
      <c r="M4674" s="5">
        <v>0.62180000000000002</v>
      </c>
      <c r="N4674" s="5">
        <v>0.33900000000000002</v>
      </c>
      <c r="O4674" s="5">
        <v>-4.5999999999999999E-2</v>
      </c>
      <c r="P4674" s="5">
        <v>0.2215</v>
      </c>
      <c r="Q4674" s="5">
        <v>0.53849999999999998</v>
      </c>
      <c r="R4674" s="5">
        <v>-0.94869999999999999</v>
      </c>
      <c r="S4674" s="5">
        <v>-0.58109999999999995</v>
      </c>
      <c r="T4674" s="5">
        <v>-1.3069999999999999</v>
      </c>
      <c r="U4674" s="5">
        <v>-0.9</v>
      </c>
      <c r="V4674" s="5">
        <v>0.47239999999999999</v>
      </c>
      <c r="W4674" s="5">
        <v>-1.1474</v>
      </c>
      <c r="X4674" s="5">
        <v>-1.2870999999999999</v>
      </c>
      <c r="Y4674" s="5">
        <v>-1.0414000000000001</v>
      </c>
      <c r="Z4674" s="5">
        <v>-0.3155</v>
      </c>
      <c r="AA4674">
        <f t="shared" si="1152"/>
        <v>-0.18344999999999997</v>
      </c>
      <c r="AB4674">
        <f t="shared" si="1153"/>
        <v>-3.7639999999999972E-2</v>
      </c>
      <c r="AC4674">
        <f t="shared" si="1154"/>
        <v>0.28407500000000002</v>
      </c>
      <c r="AD4674">
        <f t="shared" si="1155"/>
        <v>-0.6396599999999999</v>
      </c>
      <c r="AE4674">
        <f t="shared" si="1156"/>
        <v>-0.66379999999999995</v>
      </c>
      <c r="AF4674">
        <f t="shared" si="1157"/>
        <v>10.362580940000001</v>
      </c>
      <c r="AG4674">
        <f t="shared" si="1158"/>
        <v>0.10116809000000002</v>
      </c>
      <c r="AH4674">
        <f t="shared" si="1159"/>
        <v>1.1406696119999999</v>
      </c>
      <c r="AI4674">
        <f t="shared" si="1160"/>
        <v>0.22994006750000001</v>
      </c>
      <c r="AJ4674">
        <f t="shared" si="1161"/>
        <v>2.0001155720000008</v>
      </c>
      <c r="AK4674">
        <f t="shared" si="1162"/>
        <v>2.1772169400000014</v>
      </c>
      <c r="AL4674">
        <f t="shared" si="1163"/>
        <v>5.6491102815000023</v>
      </c>
      <c r="AM4674">
        <f t="shared" si="1164"/>
        <v>3.0037463467777035</v>
      </c>
      <c r="AN4674">
        <f t="shared" si="1165"/>
        <v>3.8262795015874165E-2</v>
      </c>
      <c r="AO4674">
        <f t="shared" si="1166"/>
        <v>236.80843835324521</v>
      </c>
      <c r="AP4674">
        <f t="shared" si="1167"/>
        <v>1</v>
      </c>
      <c r="AQ4674">
        <v>9.7291880999689898E-2</v>
      </c>
    </row>
    <row r="4675" spans="1:43" x14ac:dyDescent="0.25">
      <c r="A4675" s="2">
        <v>4674</v>
      </c>
      <c r="B4675" s="2" t="s">
        <v>8378</v>
      </c>
      <c r="C4675" s="2" t="s">
        <v>8379</v>
      </c>
      <c r="D4675" s="5">
        <v>2.9340999999999999</v>
      </c>
      <c r="E4675" s="5">
        <v>-2.1137000000000001</v>
      </c>
      <c r="F4675" s="5">
        <v>-0.49230000000000002</v>
      </c>
      <c r="G4675" s="5">
        <v>-1.1156999999999999</v>
      </c>
      <c r="H4675" s="5">
        <v>0.46160000000000001</v>
      </c>
      <c r="I4675" s="5">
        <v>1.8274999999999999</v>
      </c>
      <c r="J4675" s="5">
        <v>-1.5642</v>
      </c>
      <c r="K4675" s="5">
        <v>-0.71409999999999996</v>
      </c>
      <c r="L4675" s="5">
        <v>-0.74819999999999998</v>
      </c>
      <c r="M4675" s="5">
        <v>-0.80369999999999997</v>
      </c>
      <c r="N4675" s="5">
        <v>2.4744000000000002</v>
      </c>
      <c r="O4675" s="5">
        <v>-1.0212000000000001</v>
      </c>
      <c r="P4675" s="5">
        <v>-0.76690000000000003</v>
      </c>
      <c r="Q4675" s="5">
        <v>1.7732000000000001</v>
      </c>
      <c r="R4675" s="5">
        <v>0.84330000000000005</v>
      </c>
      <c r="S4675" s="5">
        <v>-1.5283</v>
      </c>
      <c r="T4675" s="5">
        <v>-0.44230000000000003</v>
      </c>
      <c r="U4675" s="5">
        <v>0.75209999999999999</v>
      </c>
      <c r="V4675" s="5">
        <v>0.80279999999999996</v>
      </c>
      <c r="W4675" s="5">
        <v>3.6947000000000001</v>
      </c>
      <c r="X4675" s="5">
        <v>-2.4773000000000001</v>
      </c>
      <c r="Y4675" s="5">
        <v>-0.40839999999999999</v>
      </c>
      <c r="Z4675" s="5">
        <v>0.37959999999999999</v>
      </c>
      <c r="AA4675">
        <f t="shared" ref="AA4675:AA4738" si="1168">AVERAGE(D4675:G4675)</f>
        <v>-0.19690000000000002</v>
      </c>
      <c r="AB4675">
        <f t="shared" ref="AB4675:AB4738" si="1169">AVERAGE(H4675:L4675)</f>
        <v>-0.14748</v>
      </c>
      <c r="AC4675">
        <f t="shared" ref="AC4675:AC4738" si="1170">AVERAGE(M4675:P4675)</f>
        <v>-2.9350000000000015E-2</v>
      </c>
      <c r="AD4675">
        <f t="shared" ref="AD4675:AD4738" si="1171">AVERAGE(Q4675:U4675)</f>
        <v>0.27960000000000002</v>
      </c>
      <c r="AE4675">
        <f t="shared" ref="AE4675:AE4738" si="1172">AVERAGE(V4675:Z4675)</f>
        <v>0.39828000000000008</v>
      </c>
      <c r="AF4675">
        <f t="shared" ref="AF4675:AF4738" si="1173">SUMSQ(D4675:Z4675)</f>
        <v>57.728260540000001</v>
      </c>
      <c r="AG4675">
        <f t="shared" ref="AG4675:AG4738" si="1174">SUMSQ(D4675:G4675)-4*(AA4675)^2</f>
        <v>14.408737839999999</v>
      </c>
      <c r="AH4675">
        <f t="shared" ref="AH4675:AH4738" si="1175">SUMSQ(H4675:L4675)-5*AB4675^2</f>
        <v>6.9605427479999991</v>
      </c>
      <c r="AI4675">
        <f t="shared" ref="AI4675:AI4738" si="1176">SUMSQ(M4675:P4675)-4*AC4675^2</f>
        <v>8.3961284100000011</v>
      </c>
      <c r="AJ4675">
        <f t="shared" ref="AJ4675:AJ4738" si="1177">SUMSQ(Q4675:U4675)-5*AD4675^2</f>
        <v>6.5614969200000006</v>
      </c>
      <c r="AK4675">
        <f t="shared" ref="AK4675:AK4738" si="1178">SUMSQ(V4675:Z4675)-5*AE4675^2</f>
        <v>19.950063147999998</v>
      </c>
      <c r="AL4675">
        <f t="shared" ref="AL4675:AL4738" si="1179">SUM(AG4675:AK4675)</f>
        <v>56.276969065999999</v>
      </c>
      <c r="AM4675">
        <f t="shared" ref="AM4675:AM4738" si="1180">((23-5)/5)*(AF4675-AL4675)/AL4675</f>
        <v>9.2838143082522584E-2</v>
      </c>
      <c r="AN4675">
        <f t="shared" ref="AN4675:AN4738" si="1181">FDIST(AM4675,5, 23-5)</f>
        <v>0.99229536227854331</v>
      </c>
      <c r="AO4675">
        <f t="shared" ref="AO4675:AO4738" si="1182">AN4675*6189</f>
        <v>6141.3159971419045</v>
      </c>
      <c r="AP4675">
        <f t="shared" ref="AP4675:AP4738" si="1183">IF(AO4675&gt;1, 1, AO4675)</f>
        <v>1</v>
      </c>
      <c r="AQ4675">
        <v>1</v>
      </c>
    </row>
    <row r="4676" spans="1:43" x14ac:dyDescent="0.25">
      <c r="A4676" s="2">
        <v>4675</v>
      </c>
      <c r="B4676" s="2" t="s">
        <v>8380</v>
      </c>
      <c r="C4676" s="2" t="s">
        <v>8381</v>
      </c>
      <c r="D4676" s="5">
        <v>0.25969999999999999</v>
      </c>
      <c r="E4676" s="5">
        <v>-0.34599999999999997</v>
      </c>
      <c r="F4676" s="5">
        <v>0.50719999999999998</v>
      </c>
      <c r="G4676" s="5">
        <v>-0.67610000000000003</v>
      </c>
      <c r="H4676" s="5">
        <v>0.62290000000000001</v>
      </c>
      <c r="I4676" s="5">
        <v>-0.48570000000000002</v>
      </c>
      <c r="J4676" s="5">
        <v>0.36230000000000001</v>
      </c>
      <c r="K4676" s="5">
        <v>0.55220000000000002</v>
      </c>
      <c r="L4676" s="5">
        <v>-0.84540000000000004</v>
      </c>
      <c r="M4676" s="5">
        <v>0.1681</v>
      </c>
      <c r="N4676" s="5">
        <v>-0.1154</v>
      </c>
      <c r="O4676" s="5">
        <v>0.2112</v>
      </c>
      <c r="P4676" s="5">
        <v>1.1529</v>
      </c>
      <c r="Q4676" s="5">
        <v>-4.1399999999999999E-2</v>
      </c>
      <c r="R4676" s="5">
        <v>-0.68799999999999994</v>
      </c>
      <c r="S4676" s="5">
        <v>-1.0497000000000001</v>
      </c>
      <c r="T4676" s="5">
        <v>1.0548999999999999</v>
      </c>
      <c r="U4676" s="5">
        <v>0.16300000000000001</v>
      </c>
      <c r="V4676" s="5">
        <v>-0.55500000000000005</v>
      </c>
      <c r="W4676" s="5">
        <v>-2.6599999999999999E-2</v>
      </c>
      <c r="X4676" s="5">
        <v>-0.84250000000000003</v>
      </c>
      <c r="Y4676" s="5">
        <v>0.9607</v>
      </c>
      <c r="Z4676" s="5">
        <v>-0.68359999999999999</v>
      </c>
      <c r="AA4676">
        <f t="shared" si="1168"/>
        <v>-6.3800000000000009E-2</v>
      </c>
      <c r="AB4676">
        <f t="shared" si="1169"/>
        <v>4.1260000000000005E-2</v>
      </c>
      <c r="AC4676">
        <f t="shared" si="1170"/>
        <v>0.35420000000000001</v>
      </c>
      <c r="AD4676">
        <f t="shared" si="1171"/>
        <v>-0.11224000000000003</v>
      </c>
      <c r="AE4676">
        <f t="shared" si="1172"/>
        <v>-0.22940000000000005</v>
      </c>
      <c r="AF4676">
        <f t="shared" si="1173"/>
        <v>9.216781270000002</v>
      </c>
      <c r="AG4676">
        <f t="shared" si="1174"/>
        <v>0.88524138000000008</v>
      </c>
      <c r="AH4676">
        <f t="shared" si="1175"/>
        <v>1.7662842519999999</v>
      </c>
      <c r="AI4676">
        <f t="shared" si="1176"/>
        <v>0.91352806000000009</v>
      </c>
      <c r="AJ4676">
        <f t="shared" si="1177"/>
        <v>2.6533219720000001</v>
      </c>
      <c r="AK4676">
        <f t="shared" si="1178"/>
        <v>2.1456704600000003</v>
      </c>
      <c r="AL4676">
        <f t="shared" si="1179"/>
        <v>8.3640461239999997</v>
      </c>
      <c r="AM4676">
        <f t="shared" si="1180"/>
        <v>0.36702888531321165</v>
      </c>
      <c r="AN4676">
        <f t="shared" si="1181"/>
        <v>0.86447050904865508</v>
      </c>
      <c r="AO4676">
        <f t="shared" si="1182"/>
        <v>5350.2079805021267</v>
      </c>
      <c r="AP4676">
        <f t="shared" si="1183"/>
        <v>1</v>
      </c>
      <c r="AQ4676">
        <v>0.90974459794288842</v>
      </c>
    </row>
    <row r="4677" spans="1:43" x14ac:dyDescent="0.25">
      <c r="A4677" s="2">
        <v>4676</v>
      </c>
      <c r="B4677" s="2" t="s">
        <v>8382</v>
      </c>
      <c r="C4677" s="2" t="s">
        <v>8383</v>
      </c>
      <c r="D4677" s="5">
        <v>0.7802</v>
      </c>
      <c r="E4677" s="5">
        <v>-2.7031999999999998</v>
      </c>
      <c r="F4677" s="5">
        <v>-6.8699999999999997E-2</v>
      </c>
      <c r="G4677" s="5">
        <v>-0.64710000000000001</v>
      </c>
      <c r="H4677" s="5">
        <v>0.41389999999999999</v>
      </c>
      <c r="I4677" s="5">
        <v>-0.58120000000000005</v>
      </c>
      <c r="J4677" s="5">
        <v>-1.8757999999999999</v>
      </c>
      <c r="K4677" s="5">
        <v>-0.53580000000000005</v>
      </c>
      <c r="L4677" s="5">
        <v>-0.64019999999999999</v>
      </c>
      <c r="M4677" s="5">
        <v>-1.0797000000000001</v>
      </c>
      <c r="N4677" s="5">
        <v>-1.0591999999999999</v>
      </c>
      <c r="O4677" s="5">
        <v>-0.97119999999999995</v>
      </c>
      <c r="P4677" s="5">
        <v>-0.59909999999999997</v>
      </c>
      <c r="Q4677" s="5">
        <v>2.1958000000000002</v>
      </c>
      <c r="R4677" s="5">
        <v>1.6222000000000001</v>
      </c>
      <c r="S4677" s="5">
        <v>1.6325000000000001</v>
      </c>
      <c r="T4677" s="5">
        <v>-0.9224</v>
      </c>
      <c r="U4677" s="5">
        <v>-0.71479999999999999</v>
      </c>
      <c r="V4677" s="5">
        <v>-0.36420000000000002</v>
      </c>
      <c r="W4677" s="5">
        <v>8.7999999999999995E-2</v>
      </c>
      <c r="X4677" s="5">
        <v>0.28000000000000003</v>
      </c>
      <c r="Y4677" s="5">
        <v>-0.5806</v>
      </c>
      <c r="Z4677" s="5">
        <v>0.24759999999999999</v>
      </c>
      <c r="AA4677">
        <f t="shared" si="1168"/>
        <v>-0.65969999999999995</v>
      </c>
      <c r="AB4677">
        <f t="shared" si="1169"/>
        <v>-0.64382000000000006</v>
      </c>
      <c r="AC4677">
        <f t="shared" si="1170"/>
        <v>-0.92730000000000001</v>
      </c>
      <c r="AD4677">
        <f t="shared" si="1171"/>
        <v>0.76266000000000023</v>
      </c>
      <c r="AE4677">
        <f t="shared" si="1172"/>
        <v>-6.5839999999999996E-2</v>
      </c>
      <c r="AF4677">
        <f t="shared" si="1173"/>
        <v>28.751012619999994</v>
      </c>
      <c r="AG4677">
        <f t="shared" si="1174"/>
        <v>6.5986440200000001</v>
      </c>
      <c r="AH4677">
        <f t="shared" si="1175"/>
        <v>2.6521490079999994</v>
      </c>
      <c r="AI4677">
        <f t="shared" si="1176"/>
        <v>0.15026581999999955</v>
      </c>
      <c r="AJ4677">
        <f t="shared" si="1177"/>
        <v>8.571636152</v>
      </c>
      <c r="AK4677">
        <f t="shared" si="1178"/>
        <v>0.59551323199999995</v>
      </c>
      <c r="AL4677">
        <f t="shared" si="1179"/>
        <v>18.568208232</v>
      </c>
      <c r="AM4677">
        <f t="shared" si="1180"/>
        <v>1.9742398048738112</v>
      </c>
      <c r="AN4677">
        <f t="shared" si="1181"/>
        <v>0.13157869819706958</v>
      </c>
      <c r="AO4677">
        <f t="shared" si="1182"/>
        <v>814.34056314166367</v>
      </c>
      <c r="AP4677">
        <f t="shared" si="1183"/>
        <v>1</v>
      </c>
      <c r="AQ4677">
        <v>0.23986467250122642</v>
      </c>
    </row>
    <row r="4678" spans="1:43" x14ac:dyDescent="0.25">
      <c r="A4678" s="2">
        <v>4677</v>
      </c>
      <c r="B4678" s="2" t="s">
        <v>8384</v>
      </c>
      <c r="C4678" s="2" t="s">
        <v>8384</v>
      </c>
      <c r="D4678" s="5">
        <v>0.46189999999999998</v>
      </c>
      <c r="E4678" s="5">
        <v>-2.1934</v>
      </c>
      <c r="F4678" s="5">
        <v>0.26790000000000003</v>
      </c>
      <c r="G4678" s="5">
        <v>-0.79239999999999999</v>
      </c>
      <c r="H4678" s="5">
        <v>4.87E-2</v>
      </c>
      <c r="I4678" s="5">
        <v>0.77949999999999997</v>
      </c>
      <c r="J4678" s="5">
        <v>-2.2745000000000002</v>
      </c>
      <c r="K4678" s="5">
        <v>-0.4042</v>
      </c>
      <c r="L4678" s="5">
        <v>-0.1956</v>
      </c>
      <c r="M4678" s="5">
        <v>-0.22270000000000001</v>
      </c>
      <c r="N4678" s="5"/>
      <c r="O4678" s="5">
        <v>-0.61240000000000006</v>
      </c>
      <c r="P4678" s="5">
        <v>-0.95640000000000003</v>
      </c>
      <c r="Q4678" s="5">
        <v>2.8511000000000002</v>
      </c>
      <c r="R4678" s="5">
        <v>0.21540000000000001</v>
      </c>
      <c r="S4678" s="5">
        <v>2.7300000000000001E-2</v>
      </c>
      <c r="T4678" s="5">
        <v>1.8969</v>
      </c>
      <c r="U4678" s="5">
        <v>-0.28050000000000003</v>
      </c>
      <c r="V4678" s="5">
        <v>0.77669999999999995</v>
      </c>
      <c r="W4678" s="5"/>
      <c r="X4678" s="5">
        <v>-0.22359999999999999</v>
      </c>
      <c r="Y4678" s="5">
        <v>0.5202</v>
      </c>
      <c r="Z4678" s="5">
        <v>1.516</v>
      </c>
      <c r="AA4678">
        <f t="shared" si="1168"/>
        <v>-0.56400000000000006</v>
      </c>
      <c r="AB4678">
        <f t="shared" si="1169"/>
        <v>-0.40922000000000003</v>
      </c>
      <c r="AC4678">
        <f t="shared" si="1170"/>
        <v>-0.59716666666666673</v>
      </c>
      <c r="AD4678">
        <f t="shared" si="1171"/>
        <v>0.9420400000000001</v>
      </c>
      <c r="AE4678">
        <f t="shared" si="1172"/>
        <v>0.64732499999999993</v>
      </c>
      <c r="AF4678">
        <f t="shared" si="1173"/>
        <v>28.123279950000004</v>
      </c>
      <c r="AG4678">
        <f t="shared" si="1174"/>
        <v>4.4516393399999998</v>
      </c>
      <c r="AH4678">
        <f t="shared" si="1175"/>
        <v>5.1476741480000001</v>
      </c>
      <c r="AI4678">
        <f t="shared" si="1176"/>
        <v>-8.7102101111111274E-2</v>
      </c>
      <c r="AJ4678">
        <f t="shared" si="1177"/>
        <v>7.4156267120000008</v>
      </c>
      <c r="AK4678">
        <f t="shared" si="1178"/>
        <v>1.1269756118750003</v>
      </c>
      <c r="AL4678">
        <f t="shared" si="1179"/>
        <v>18.054813710763892</v>
      </c>
      <c r="AM4678">
        <f t="shared" si="1180"/>
        <v>2.0075797536277338</v>
      </c>
      <c r="AN4678">
        <f t="shared" si="1181"/>
        <v>0.12622542529951511</v>
      </c>
      <c r="AO4678">
        <f t="shared" si="1182"/>
        <v>781.209157178699</v>
      </c>
      <c r="AP4678">
        <f t="shared" si="1183"/>
        <v>1</v>
      </c>
      <c r="AQ4678">
        <v>0.23368506047822285</v>
      </c>
    </row>
    <row r="4679" spans="1:43" x14ac:dyDescent="0.25">
      <c r="A4679" s="2">
        <v>4678</v>
      </c>
      <c r="B4679" s="2" t="s">
        <v>8385</v>
      </c>
      <c r="C4679" s="2" t="s">
        <v>8386</v>
      </c>
      <c r="D4679" s="5">
        <v>2.0430999999999999</v>
      </c>
      <c r="E4679" s="5">
        <v>0.3216</v>
      </c>
      <c r="F4679" s="5">
        <v>-0.15709999999999999</v>
      </c>
      <c r="G4679" s="5">
        <v>-4.7300000000000002E-2</v>
      </c>
      <c r="H4679" s="5">
        <v>-0.11849999999999999</v>
      </c>
      <c r="I4679" s="5">
        <v>-0.98440000000000005</v>
      </c>
      <c r="J4679" s="5">
        <v>0.40350000000000003</v>
      </c>
      <c r="K4679" s="5">
        <v>0.26350000000000001</v>
      </c>
      <c r="L4679" s="5">
        <v>0.1862</v>
      </c>
      <c r="M4679" s="5">
        <v>-0.80310000000000004</v>
      </c>
      <c r="N4679" s="5">
        <v>-0.44479999999999997</v>
      </c>
      <c r="O4679" s="5">
        <v>-0.27379999999999999</v>
      </c>
      <c r="P4679" s="5">
        <v>-0.127</v>
      </c>
      <c r="Q4679" s="5">
        <v>-0.33539999999999998</v>
      </c>
      <c r="R4679" s="5">
        <v>-0.84399999999999997</v>
      </c>
      <c r="S4679" s="5">
        <v>1.0569</v>
      </c>
      <c r="T4679" s="5">
        <v>-0.48299999999999998</v>
      </c>
      <c r="U4679" s="5">
        <v>0.63500000000000001</v>
      </c>
      <c r="V4679" s="5">
        <v>-0.61960000000000004</v>
      </c>
      <c r="W4679" s="5">
        <v>-1.5469999999999999</v>
      </c>
      <c r="X4679" s="5">
        <v>0.55389999999999995</v>
      </c>
      <c r="Y4679" s="5">
        <v>-5.74E-2</v>
      </c>
      <c r="Z4679" s="5">
        <v>-0.2203</v>
      </c>
      <c r="AA4679">
        <f t="shared" si="1168"/>
        <v>0.54007500000000008</v>
      </c>
      <c r="AB4679">
        <f t="shared" si="1169"/>
        <v>-4.9939999999999998E-2</v>
      </c>
      <c r="AC4679">
        <f t="shared" si="1170"/>
        <v>-0.41217500000000001</v>
      </c>
      <c r="AD4679">
        <f t="shared" si="1171"/>
        <v>5.8999999999999938E-3</v>
      </c>
      <c r="AE4679">
        <f t="shared" si="1172"/>
        <v>-0.37807999999999992</v>
      </c>
      <c r="AF4679">
        <f t="shared" si="1173"/>
        <v>12.202640499999999</v>
      </c>
      <c r="AG4679">
        <f t="shared" si="1174"/>
        <v>3.1378778474999995</v>
      </c>
      <c r="AH4679">
        <f t="shared" si="1175"/>
        <v>1.2375305320000003</v>
      </c>
      <c r="AI4679">
        <f t="shared" si="1176"/>
        <v>0.25435916749999998</v>
      </c>
      <c r="AJ4679">
        <f t="shared" si="1177"/>
        <v>2.5782067199999998</v>
      </c>
      <c r="AK4679">
        <f t="shared" si="1178"/>
        <v>2.4210227880000001</v>
      </c>
      <c r="AL4679">
        <f t="shared" si="1179"/>
        <v>9.6289970549999992</v>
      </c>
      <c r="AM4679">
        <f t="shared" si="1180"/>
        <v>0.96220991127928024</v>
      </c>
      <c r="AN4679">
        <f t="shared" si="1181"/>
        <v>0.4664348288295288</v>
      </c>
      <c r="AO4679">
        <f t="shared" si="1182"/>
        <v>2886.7651556259539</v>
      </c>
      <c r="AP4679">
        <f t="shared" si="1183"/>
        <v>1</v>
      </c>
      <c r="AQ4679">
        <v>0.59557770902124074</v>
      </c>
    </row>
    <row r="4680" spans="1:43" x14ac:dyDescent="0.25">
      <c r="A4680" s="2">
        <v>4679</v>
      </c>
      <c r="B4680" s="2" t="s">
        <v>8387</v>
      </c>
      <c r="C4680" s="2" t="s">
        <v>8388</v>
      </c>
      <c r="D4680" s="5">
        <v>2.7363</v>
      </c>
      <c r="E4680" s="5">
        <v>0.97070000000000001</v>
      </c>
      <c r="F4680" s="5">
        <v>1.2969999999999999</v>
      </c>
      <c r="G4680" s="5">
        <v>1.5037</v>
      </c>
      <c r="H4680" s="5">
        <v>1.1863999999999999</v>
      </c>
      <c r="I4680" s="5">
        <v>1.4235</v>
      </c>
      <c r="J4680" s="5">
        <v>1.6597</v>
      </c>
      <c r="K4680" s="5">
        <v>0.4017</v>
      </c>
      <c r="L4680" s="5">
        <v>1.6026</v>
      </c>
      <c r="M4680" s="5">
        <v>1.089</v>
      </c>
      <c r="N4680" s="5">
        <v>0.86240000000000006</v>
      </c>
      <c r="O4680" s="5">
        <v>1.8979999999999999</v>
      </c>
      <c r="P4680" s="5">
        <v>0.36320000000000002</v>
      </c>
      <c r="Q4680" s="5">
        <v>0.26989999999999997</v>
      </c>
      <c r="R4680" s="5">
        <v>1.0387</v>
      </c>
      <c r="S4680" s="5">
        <v>0.16500000000000001</v>
      </c>
      <c r="T4680" s="5">
        <v>-1.2020999999999999</v>
      </c>
      <c r="U4680" s="5">
        <v>-0.35699999999999998</v>
      </c>
      <c r="V4680" s="5">
        <v>-0.46039999999999998</v>
      </c>
      <c r="W4680" s="5">
        <v>-0.51200000000000001</v>
      </c>
      <c r="X4680" s="5">
        <v>0.20269999999999999</v>
      </c>
      <c r="Y4680" s="5">
        <v>-1.845</v>
      </c>
      <c r="Z4680" s="5">
        <v>2.883</v>
      </c>
      <c r="AA4680">
        <f t="shared" si="1168"/>
        <v>1.626925</v>
      </c>
      <c r="AB4680">
        <f t="shared" si="1169"/>
        <v>1.2547799999999998</v>
      </c>
      <c r="AC4680">
        <f t="shared" si="1170"/>
        <v>1.05315</v>
      </c>
      <c r="AD4680">
        <f t="shared" si="1171"/>
        <v>-1.7099999999999983E-2</v>
      </c>
      <c r="AE4680">
        <f t="shared" si="1172"/>
        <v>5.3659999999999999E-2</v>
      </c>
      <c r="AF4680">
        <f t="shared" si="1173"/>
        <v>41.937458380000002</v>
      </c>
      <c r="AG4680">
        <f t="shared" si="1174"/>
        <v>1.7853790474999993</v>
      </c>
      <c r="AH4680">
        <f t="shared" si="1175"/>
        <v>1.0458267080000025</v>
      </c>
      <c r="AI4680">
        <f t="shared" si="1176"/>
        <v>1.2274733099999997</v>
      </c>
      <c r="AJ4680">
        <f t="shared" si="1177"/>
        <v>2.7500000599999996</v>
      </c>
      <c r="AK4680">
        <f t="shared" si="1178"/>
        <v>12.216516471999999</v>
      </c>
      <c r="AL4680">
        <f t="shared" si="1179"/>
        <v>19.025195597500002</v>
      </c>
      <c r="AM4680">
        <f t="shared" si="1180"/>
        <v>4.3355215768629884</v>
      </c>
      <c r="AN4680">
        <f t="shared" si="1181"/>
        <v>9.1538298351111196E-3</v>
      </c>
      <c r="AO4680">
        <f t="shared" si="1182"/>
        <v>56.653052849502721</v>
      </c>
      <c r="AP4680">
        <f t="shared" si="1183"/>
        <v>1</v>
      </c>
      <c r="AQ4680">
        <v>3.3641955373813967E-2</v>
      </c>
    </row>
    <row r="4681" spans="1:43" x14ac:dyDescent="0.25">
      <c r="A4681" s="2">
        <v>4680</v>
      </c>
      <c r="B4681" s="2" t="s">
        <v>8389</v>
      </c>
      <c r="C4681" s="2" t="s">
        <v>8390</v>
      </c>
      <c r="D4681" s="5">
        <v>0.3246</v>
      </c>
      <c r="E4681" s="5">
        <v>0.97960000000000003</v>
      </c>
      <c r="F4681" s="5">
        <v>-0.26119999999999999</v>
      </c>
      <c r="G4681" s="5">
        <v>0.91890000000000005</v>
      </c>
      <c r="H4681" s="5">
        <v>0.49609999999999999</v>
      </c>
      <c r="I4681" s="5">
        <v>-0.36730000000000002</v>
      </c>
      <c r="J4681" s="5">
        <v>0.61219999999999997</v>
      </c>
      <c r="K4681" s="5">
        <v>0.20580000000000001</v>
      </c>
      <c r="L4681" s="5">
        <v>-0.24349999999999999</v>
      </c>
      <c r="M4681" s="5">
        <v>3.7499999999999999E-2</v>
      </c>
      <c r="N4681" s="5">
        <v>0.44130000000000003</v>
      </c>
      <c r="O4681" s="5">
        <v>-1.0463</v>
      </c>
      <c r="P4681" s="5">
        <v>0.4</v>
      </c>
      <c r="Q4681" s="5">
        <v>-0.14560000000000001</v>
      </c>
      <c r="R4681" s="5">
        <v>0.1255</v>
      </c>
      <c r="S4681" s="5">
        <v>-0.44109999999999999</v>
      </c>
      <c r="T4681" s="5">
        <v>-1.9651000000000001</v>
      </c>
      <c r="U4681" s="5">
        <v>-1.3826000000000001</v>
      </c>
      <c r="V4681" s="5">
        <v>0.24729999999999999</v>
      </c>
      <c r="W4681" s="5">
        <v>-0.26240000000000002</v>
      </c>
      <c r="X4681" s="5">
        <v>0.30740000000000001</v>
      </c>
      <c r="Y4681" s="5">
        <v>-1.385</v>
      </c>
      <c r="Z4681" s="5">
        <v>0.25900000000000001</v>
      </c>
      <c r="AA4681">
        <f t="shared" si="1168"/>
        <v>0.49047500000000005</v>
      </c>
      <c r="AB4681">
        <f t="shared" si="1169"/>
        <v>0.14065999999999995</v>
      </c>
      <c r="AC4681">
        <f t="shared" si="1170"/>
        <v>-4.1874999999999996E-2</v>
      </c>
      <c r="AD4681">
        <f t="shared" si="1171"/>
        <v>-0.76178000000000001</v>
      </c>
      <c r="AE4681">
        <f t="shared" si="1172"/>
        <v>-0.16674</v>
      </c>
      <c r="AF4681">
        <f t="shared" si="1173"/>
        <v>12.500470229999999</v>
      </c>
      <c r="AG4681">
        <f t="shared" si="1174"/>
        <v>1.0153210674999997</v>
      </c>
      <c r="AH4681">
        <f t="shared" si="1175"/>
        <v>0.7585330520000001</v>
      </c>
      <c r="AI4681">
        <f t="shared" si="1176"/>
        <v>1.4438815675000003</v>
      </c>
      <c r="AJ4681">
        <f t="shared" si="1177"/>
        <v>3.1031757480000004</v>
      </c>
      <c r="AK4681">
        <f t="shared" si="1178"/>
        <v>2.0708006720000003</v>
      </c>
      <c r="AL4681">
        <f t="shared" si="1179"/>
        <v>8.3917121070000018</v>
      </c>
      <c r="AM4681">
        <f t="shared" si="1180"/>
        <v>1.7626354496195766</v>
      </c>
      <c r="AN4681">
        <f t="shared" si="1181"/>
        <v>0.17154903496111779</v>
      </c>
      <c r="AO4681">
        <f t="shared" si="1182"/>
        <v>1061.7169773743581</v>
      </c>
      <c r="AP4681">
        <f t="shared" si="1183"/>
        <v>1</v>
      </c>
      <c r="AQ4681">
        <v>0.29136031212249125</v>
      </c>
    </row>
    <row r="4682" spans="1:43" x14ac:dyDescent="0.25">
      <c r="A4682" s="2">
        <v>4681</v>
      </c>
      <c r="B4682" s="2" t="s">
        <v>8391</v>
      </c>
      <c r="C4682" s="2" t="s">
        <v>8392</v>
      </c>
      <c r="D4682" s="5">
        <v>0.3906</v>
      </c>
      <c r="E4682" s="5">
        <v>-7.7999999999999996E-3</v>
      </c>
      <c r="F4682" s="5"/>
      <c r="G4682" s="5"/>
      <c r="H4682" s="5">
        <v>0.53210000000000002</v>
      </c>
      <c r="I4682" s="5"/>
      <c r="J4682" s="5">
        <v>-1.1636</v>
      </c>
      <c r="K4682" s="5"/>
      <c r="L4682" s="5"/>
      <c r="M4682" s="5">
        <v>0.28339999999999999</v>
      </c>
      <c r="N4682" s="5">
        <v>0.90690000000000004</v>
      </c>
      <c r="O4682" s="5">
        <v>-6.5100000000000005E-2</v>
      </c>
      <c r="P4682" s="5"/>
      <c r="Q4682" s="5">
        <v>-0.1603</v>
      </c>
      <c r="R4682" s="5">
        <v>0.73770000000000002</v>
      </c>
      <c r="S4682" s="5">
        <v>1.6357999999999999</v>
      </c>
      <c r="T4682" s="5">
        <v>-1.1267</v>
      </c>
      <c r="U4682" s="5"/>
      <c r="V4682" s="5">
        <v>-0.04</v>
      </c>
      <c r="W4682" s="5">
        <v>-4.0599999999999997E-2</v>
      </c>
      <c r="X4682" s="5">
        <v>1.508</v>
      </c>
      <c r="Y4682" s="5">
        <v>1.7364999999999999</v>
      </c>
      <c r="Z4682" s="5"/>
      <c r="AA4682">
        <f t="shared" si="1168"/>
        <v>0.19140000000000001</v>
      </c>
      <c r="AB4682">
        <f t="shared" si="1169"/>
        <v>-0.31574999999999998</v>
      </c>
      <c r="AC4682">
        <f t="shared" si="1170"/>
        <v>0.37506666666666671</v>
      </c>
      <c r="AD4682">
        <f t="shared" si="1171"/>
        <v>0.27162500000000001</v>
      </c>
      <c r="AE4682">
        <f t="shared" si="1172"/>
        <v>0.79097499999999998</v>
      </c>
      <c r="AF4682">
        <f t="shared" si="1173"/>
        <v>12.50468227</v>
      </c>
      <c r="AG4682">
        <f t="shared" si="1174"/>
        <v>6.0933599999999921E-3</v>
      </c>
      <c r="AH4682">
        <f t="shared" si="1175"/>
        <v>1.1386050575</v>
      </c>
      <c r="AI4682">
        <f t="shared" si="1176"/>
        <v>0.3443211622222222</v>
      </c>
      <c r="AJ4682">
        <f t="shared" si="1177"/>
        <v>4.1462912068750004</v>
      </c>
      <c r="AK4682">
        <f t="shared" si="1178"/>
        <v>2.1645373568749999</v>
      </c>
      <c r="AL4682">
        <f t="shared" si="1179"/>
        <v>7.7998481434722224</v>
      </c>
      <c r="AM4682">
        <f t="shared" si="1180"/>
        <v>2.1715041811006408</v>
      </c>
      <c r="AN4682">
        <f t="shared" si="1181"/>
        <v>0.10303791031922888</v>
      </c>
      <c r="AO4682">
        <f t="shared" si="1182"/>
        <v>637.70162696570753</v>
      </c>
      <c r="AP4682">
        <f t="shared" si="1183"/>
        <v>1</v>
      </c>
      <c r="AQ4682">
        <v>0.20263794946479427</v>
      </c>
    </row>
    <row r="4683" spans="1:43" x14ac:dyDescent="0.25">
      <c r="A4683" s="2">
        <v>4682</v>
      </c>
      <c r="B4683" s="2" t="s">
        <v>8393</v>
      </c>
      <c r="C4683" s="2" t="s">
        <v>8394</v>
      </c>
      <c r="D4683" s="5">
        <v>-1.3298000000000001</v>
      </c>
      <c r="E4683" s="5">
        <v>-1.9358</v>
      </c>
      <c r="F4683" s="5">
        <v>0.82299999999999995</v>
      </c>
      <c r="G4683" s="5">
        <v>1.7082999999999999</v>
      </c>
      <c r="H4683" s="5">
        <v>-0.66269999999999996</v>
      </c>
      <c r="I4683" s="5"/>
      <c r="J4683" s="5">
        <v>-0.97030000000000005</v>
      </c>
      <c r="K4683" s="5">
        <v>0.37180000000000002</v>
      </c>
      <c r="L4683" s="5">
        <v>1.1597999999999999</v>
      </c>
      <c r="M4683" s="5">
        <v>-1.2968999999999999</v>
      </c>
      <c r="N4683" s="5">
        <v>-0.61799999999999999</v>
      </c>
      <c r="O4683" s="5">
        <v>0.36109999999999998</v>
      </c>
      <c r="P4683" s="5">
        <v>0.85980000000000001</v>
      </c>
      <c r="Q4683" s="5">
        <v>0.34399999999999997</v>
      </c>
      <c r="R4683" s="5">
        <v>-0.1192</v>
      </c>
      <c r="S4683" s="5">
        <v>-0.81120000000000003</v>
      </c>
      <c r="T4683" s="5">
        <v>-0.98509999999999998</v>
      </c>
      <c r="U4683" s="5">
        <v>-0.26590000000000003</v>
      </c>
      <c r="V4683" s="5">
        <v>0.74890000000000001</v>
      </c>
      <c r="W4683" s="5">
        <v>-0.74739999999999995</v>
      </c>
      <c r="X4683" s="5">
        <v>-0.90680000000000005</v>
      </c>
      <c r="Y4683" s="5">
        <v>0.1419</v>
      </c>
      <c r="Z4683" s="5">
        <v>0.1847</v>
      </c>
      <c r="AA4683">
        <f t="shared" si="1168"/>
        <v>-0.18357500000000004</v>
      </c>
      <c r="AB4683">
        <f t="shared" si="1169"/>
        <v>-2.5350000000000039E-2</v>
      </c>
      <c r="AC4683">
        <f t="shared" si="1170"/>
        <v>-0.17349999999999996</v>
      </c>
      <c r="AD4683">
        <f t="shared" si="1171"/>
        <v>-0.36747999999999997</v>
      </c>
      <c r="AE4683">
        <f t="shared" si="1172"/>
        <v>-0.11574</v>
      </c>
      <c r="AF4683">
        <f t="shared" si="1173"/>
        <v>18.736563899999997</v>
      </c>
      <c r="AG4683">
        <f t="shared" si="1174"/>
        <v>8.9765084475000005</v>
      </c>
      <c r="AH4683">
        <f t="shared" si="1175"/>
        <v>2.8608115475</v>
      </c>
      <c r="AI4683">
        <f t="shared" si="1176"/>
        <v>2.8131138599999996</v>
      </c>
      <c r="AJ4683">
        <f t="shared" si="1177"/>
        <v>1.156507148</v>
      </c>
      <c r="AK4683">
        <f t="shared" si="1178"/>
        <v>1.9290151720000002</v>
      </c>
      <c r="AL4683">
        <f t="shared" si="1179"/>
        <v>17.735956175000002</v>
      </c>
      <c r="AM4683">
        <f t="shared" si="1180"/>
        <v>0.2031008519900101</v>
      </c>
      <c r="AN4683">
        <f t="shared" si="1181"/>
        <v>0.95695072227510836</v>
      </c>
      <c r="AO4683">
        <f t="shared" si="1182"/>
        <v>5922.5680201606456</v>
      </c>
      <c r="AP4683">
        <f t="shared" si="1183"/>
        <v>1</v>
      </c>
      <c r="AQ4683">
        <v>0.97845168018513884</v>
      </c>
    </row>
    <row r="4684" spans="1:43" x14ac:dyDescent="0.25">
      <c r="A4684" s="2">
        <v>4683</v>
      </c>
      <c r="B4684" s="2" t="s">
        <v>8395</v>
      </c>
      <c r="C4684" s="2" t="s">
        <v>8396</v>
      </c>
      <c r="D4684" s="5">
        <v>2.2532999999999999</v>
      </c>
      <c r="E4684" s="5">
        <v>1.6501999999999999</v>
      </c>
      <c r="F4684" s="5">
        <v>0.84240000000000004</v>
      </c>
      <c r="G4684" s="5">
        <v>1.6456999999999999</v>
      </c>
      <c r="H4684" s="5">
        <v>1.8481000000000001</v>
      </c>
      <c r="I4684" s="5"/>
      <c r="J4684" s="5">
        <v>1.6359999999999999</v>
      </c>
      <c r="K4684" s="5">
        <v>1.2174</v>
      </c>
      <c r="L4684" s="5">
        <v>0.64629999999999999</v>
      </c>
      <c r="M4684" s="5">
        <v>1.155</v>
      </c>
      <c r="N4684" s="5">
        <v>2.1511</v>
      </c>
      <c r="O4684" s="5">
        <v>1.3361000000000001</v>
      </c>
      <c r="P4684" s="5">
        <v>1.841</v>
      </c>
      <c r="Q4684" s="5">
        <v>0.29289999999999999</v>
      </c>
      <c r="R4684" s="5"/>
      <c r="S4684" s="5">
        <v>-0.32179999999999997</v>
      </c>
      <c r="T4684" s="5">
        <v>0.91720000000000002</v>
      </c>
      <c r="U4684" s="5">
        <v>1.0916999999999999</v>
      </c>
      <c r="V4684" s="5">
        <v>-1.4182999999999999</v>
      </c>
      <c r="W4684" s="5">
        <v>2.2080000000000002</v>
      </c>
      <c r="X4684" s="5">
        <v>1.3170999999999999</v>
      </c>
      <c r="Y4684" s="5">
        <v>-0.33310000000000001</v>
      </c>
      <c r="Z4684" s="5">
        <v>0.70440000000000003</v>
      </c>
      <c r="AA4684">
        <f t="shared" si="1168"/>
        <v>1.5978999999999999</v>
      </c>
      <c r="AB4684">
        <f t="shared" si="1169"/>
        <v>1.3369499999999999</v>
      </c>
      <c r="AC4684">
        <f t="shared" si="1170"/>
        <v>1.6208</v>
      </c>
      <c r="AD4684">
        <f t="shared" si="1171"/>
        <v>0.495</v>
      </c>
      <c r="AE4684">
        <f t="shared" si="1172"/>
        <v>0.49562000000000006</v>
      </c>
      <c r="AF4684">
        <f t="shared" si="1173"/>
        <v>41.797060309999992</v>
      </c>
      <c r="AG4684">
        <f t="shared" si="1174"/>
        <v>1.005349540000001</v>
      </c>
      <c r="AH4684">
        <f t="shared" si="1175"/>
        <v>-0.94544045249999975</v>
      </c>
      <c r="AI4684">
        <f t="shared" si="1176"/>
        <v>0.62772986000000053</v>
      </c>
      <c r="AJ4684">
        <f t="shared" si="1177"/>
        <v>0.99728537999999944</v>
      </c>
      <c r="AK4684">
        <f t="shared" si="1178"/>
        <v>8.0005303479999981</v>
      </c>
      <c r="AL4684">
        <f t="shared" si="1179"/>
        <v>9.6854546754999991</v>
      </c>
      <c r="AM4684">
        <f t="shared" si="1180"/>
        <v>11.935606965011397</v>
      </c>
      <c r="AN4684">
        <f t="shared" si="1181"/>
        <v>3.3468886762703922E-5</v>
      </c>
      <c r="AO4684">
        <f t="shared" si="1182"/>
        <v>0.20713894017437456</v>
      </c>
      <c r="AP4684">
        <f t="shared" si="1183"/>
        <v>0.20713894017437456</v>
      </c>
      <c r="AQ4684">
        <v>4.8738574158676369E-4</v>
      </c>
    </row>
    <row r="4685" spans="1:43" x14ac:dyDescent="0.25">
      <c r="A4685" s="2">
        <v>4684</v>
      </c>
      <c r="B4685" s="2" t="s">
        <v>8397</v>
      </c>
      <c r="C4685" s="2" t="s">
        <v>8398</v>
      </c>
      <c r="D4685" s="5">
        <v>0.64039999999999997</v>
      </c>
      <c r="E4685" s="5">
        <v>0.29849999999999999</v>
      </c>
      <c r="F4685" s="5">
        <v>0.69310000000000005</v>
      </c>
      <c r="G4685" s="5">
        <v>1.0418000000000001</v>
      </c>
      <c r="H4685" s="5">
        <v>-1.0057</v>
      </c>
      <c r="I4685" s="5">
        <v>1.3391999999999999</v>
      </c>
      <c r="J4685" s="5">
        <v>1.6307</v>
      </c>
      <c r="K4685" s="5">
        <v>-0.55069999999999997</v>
      </c>
      <c r="L4685" s="5">
        <v>0.88719999999999999</v>
      </c>
      <c r="M4685" s="5">
        <v>0.97130000000000005</v>
      </c>
      <c r="N4685" s="5">
        <v>1.8112999999999999</v>
      </c>
      <c r="O4685" s="5">
        <v>0.99990000000000001</v>
      </c>
      <c r="P4685" s="5">
        <v>1.0847</v>
      </c>
      <c r="Q4685" s="5">
        <v>-1.0888</v>
      </c>
      <c r="R4685" s="5"/>
      <c r="S4685" s="5">
        <v>0.55810000000000004</v>
      </c>
      <c r="T4685" s="5">
        <v>-1.6971000000000001</v>
      </c>
      <c r="U4685" s="5">
        <v>-1.6165</v>
      </c>
      <c r="V4685" s="5">
        <v>-1.4133</v>
      </c>
      <c r="W4685" s="5">
        <v>-1.3772</v>
      </c>
      <c r="X4685" s="5">
        <v>-1.1458999999999999</v>
      </c>
      <c r="Y4685" s="5">
        <v>-1.1073</v>
      </c>
      <c r="Z4685" s="5">
        <v>0.92710000000000004</v>
      </c>
      <c r="AA4685">
        <f t="shared" si="1168"/>
        <v>0.66844999999999999</v>
      </c>
      <c r="AB4685">
        <f t="shared" si="1169"/>
        <v>0.46013999999999999</v>
      </c>
      <c r="AC4685">
        <f t="shared" si="1170"/>
        <v>1.2167999999999999</v>
      </c>
      <c r="AD4685">
        <f t="shared" si="1171"/>
        <v>-0.96107500000000012</v>
      </c>
      <c r="AE4685">
        <f t="shared" si="1172"/>
        <v>-0.82331999999999983</v>
      </c>
      <c r="AF4685">
        <f t="shared" si="1173"/>
        <v>29.30301364</v>
      </c>
      <c r="AG4685">
        <f t="shared" si="1174"/>
        <v>0.27764765000000025</v>
      </c>
      <c r="AH4685">
        <f t="shared" si="1175"/>
        <v>5.4958218520000006</v>
      </c>
      <c r="AI4685">
        <f t="shared" si="1176"/>
        <v>0.47819652000000179</v>
      </c>
      <c r="AJ4685">
        <f t="shared" si="1177"/>
        <v>2.3718559318749985</v>
      </c>
      <c r="AK4685">
        <f t="shared" si="1178"/>
        <v>3.903532128000001</v>
      </c>
      <c r="AL4685">
        <f t="shared" si="1179"/>
        <v>12.527054081875004</v>
      </c>
      <c r="AM4685">
        <f t="shared" si="1180"/>
        <v>4.821042043446699</v>
      </c>
      <c r="AN4685">
        <f t="shared" si="1181"/>
        <v>5.6854823796805062E-3</v>
      </c>
      <c r="AO4685">
        <f t="shared" si="1182"/>
        <v>35.18745044784265</v>
      </c>
      <c r="AP4685">
        <f t="shared" si="1183"/>
        <v>1</v>
      </c>
      <c r="AQ4685">
        <v>2.3552510339921454E-2</v>
      </c>
    </row>
    <row r="4686" spans="1:43" x14ac:dyDescent="0.25">
      <c r="A4686" s="2">
        <v>4685</v>
      </c>
      <c r="B4686" s="2" t="s">
        <v>8399</v>
      </c>
      <c r="C4686" s="2" t="s">
        <v>8400</v>
      </c>
      <c r="D4686" s="5">
        <v>0.56179999999999997</v>
      </c>
      <c r="E4686" s="5">
        <v>-0.37719999999999998</v>
      </c>
      <c r="F4686" s="5">
        <v>0.1353</v>
      </c>
      <c r="G4686" s="5">
        <v>5.7599999999999998E-2</v>
      </c>
      <c r="H4686" s="5">
        <v>1.3900999999999999</v>
      </c>
      <c r="I4686" s="5">
        <v>1.1829000000000001</v>
      </c>
      <c r="J4686" s="5">
        <v>0.25290000000000001</v>
      </c>
      <c r="K4686" s="5">
        <v>9.4500000000000001E-2</v>
      </c>
      <c r="L4686" s="5">
        <v>0.72470000000000001</v>
      </c>
      <c r="M4686" s="5">
        <v>1.2890999999999999</v>
      </c>
      <c r="N4686" s="5">
        <v>1.3875</v>
      </c>
      <c r="O4686" s="5">
        <v>0.54869999999999997</v>
      </c>
      <c r="P4686" s="5">
        <v>-0.3715</v>
      </c>
      <c r="Q4686" s="5">
        <v>0.6603</v>
      </c>
      <c r="R4686" s="5">
        <v>0.2366</v>
      </c>
      <c r="S4686" s="5">
        <v>-0.51500000000000001</v>
      </c>
      <c r="T4686" s="5">
        <v>-0.6976</v>
      </c>
      <c r="U4686" s="5">
        <v>1.7999999999999999E-2</v>
      </c>
      <c r="V4686" s="5">
        <v>-0.86709999999999998</v>
      </c>
      <c r="W4686" s="5">
        <v>-0.68799999999999994</v>
      </c>
      <c r="X4686" s="5">
        <v>-0.33929999999999999</v>
      </c>
      <c r="Y4686" s="5">
        <v>6.6900000000000001E-2</v>
      </c>
      <c r="Z4686" s="5">
        <v>8.4099999999999994E-2</v>
      </c>
      <c r="AA4686">
        <f t="shared" si="1168"/>
        <v>9.4374999999999987E-2</v>
      </c>
      <c r="AB4686">
        <f t="shared" si="1169"/>
        <v>0.72902</v>
      </c>
      <c r="AC4686">
        <f t="shared" si="1170"/>
        <v>0.71344999999999992</v>
      </c>
      <c r="AD4686">
        <f t="shared" si="1171"/>
        <v>-5.9539999999999996E-2</v>
      </c>
      <c r="AE4686">
        <f t="shared" si="1172"/>
        <v>-0.34867999999999999</v>
      </c>
      <c r="AF4686">
        <f t="shared" si="1173"/>
        <v>11.031300829999998</v>
      </c>
      <c r="AG4686">
        <f t="shared" si="1174"/>
        <v>0.44389636749999994</v>
      </c>
      <c r="AH4686">
        <f t="shared" si="1175"/>
        <v>1.2723583680000004</v>
      </c>
      <c r="AI4686">
        <f t="shared" si="1176"/>
        <v>1.9899753900000001</v>
      </c>
      <c r="AJ4686">
        <f t="shared" si="1177"/>
        <v>1.226445352</v>
      </c>
      <c r="AK4686">
        <f t="shared" si="1178"/>
        <v>0.74399060799999994</v>
      </c>
      <c r="AL4686">
        <f t="shared" si="1179"/>
        <v>5.6766660855</v>
      </c>
      <c r="AM4686">
        <f t="shared" si="1180"/>
        <v>3.3957757581406351</v>
      </c>
      <c r="AN4686">
        <f t="shared" si="1181"/>
        <v>2.4621881707940302E-2</v>
      </c>
      <c r="AO4686">
        <f t="shared" si="1182"/>
        <v>152.38482589044253</v>
      </c>
      <c r="AP4686">
        <f t="shared" si="1183"/>
        <v>1</v>
      </c>
      <c r="AQ4686">
        <v>6.9805234031352512E-2</v>
      </c>
    </row>
    <row r="4687" spans="1:43" x14ac:dyDescent="0.25">
      <c r="A4687" s="2">
        <v>4686</v>
      </c>
      <c r="B4687" s="2" t="s">
        <v>8401</v>
      </c>
      <c r="C4687" s="2" t="s">
        <v>8402</v>
      </c>
      <c r="D4687" s="5">
        <v>-0.15029999999999999</v>
      </c>
      <c r="E4687" s="5"/>
      <c r="F4687" s="5">
        <v>-0.66459999999999997</v>
      </c>
      <c r="G4687" s="5">
        <v>-0.62860000000000005</v>
      </c>
      <c r="H4687" s="5">
        <v>1.8063</v>
      </c>
      <c r="I4687" s="5">
        <v>0.32829999999999998</v>
      </c>
      <c r="J4687" s="5"/>
      <c r="K4687" s="5"/>
      <c r="L4687" s="5">
        <v>-1.0814999999999999</v>
      </c>
      <c r="M4687" s="5">
        <v>0.15459999999999999</v>
      </c>
      <c r="N4687" s="5">
        <v>0.24229999999999999</v>
      </c>
      <c r="O4687" s="5"/>
      <c r="P4687" s="5"/>
      <c r="Q4687" s="5">
        <v>0.69499999999999995</v>
      </c>
      <c r="R4687" s="5">
        <v>-0.62619999999999998</v>
      </c>
      <c r="S4687" s="5"/>
      <c r="T4687" s="5"/>
      <c r="U4687" s="5">
        <v>-0.96730000000000005</v>
      </c>
      <c r="V4687" s="5">
        <v>-0.17699999999999999</v>
      </c>
      <c r="W4687" s="5">
        <v>-1.0121</v>
      </c>
      <c r="X4687" s="5"/>
      <c r="Y4687" s="5"/>
      <c r="Z4687" s="5">
        <v>-0.28949999999999998</v>
      </c>
      <c r="AA4687">
        <f t="shared" si="1168"/>
        <v>-0.48116666666666669</v>
      </c>
      <c r="AB4687">
        <f t="shared" si="1169"/>
        <v>0.35103333333333331</v>
      </c>
      <c r="AC4687">
        <f t="shared" si="1170"/>
        <v>0.19844999999999999</v>
      </c>
      <c r="AD4687">
        <f t="shared" si="1171"/>
        <v>-0.29950000000000004</v>
      </c>
      <c r="AE4687">
        <f t="shared" si="1172"/>
        <v>-0.49286666666666673</v>
      </c>
      <c r="AF4687">
        <f t="shared" si="1173"/>
        <v>8.4324808800000017</v>
      </c>
      <c r="AG4687">
        <f t="shared" si="1174"/>
        <v>-6.666423444444447E-2</v>
      </c>
      <c r="AH4687">
        <f t="shared" si="1175"/>
        <v>3.9240208244444443</v>
      </c>
      <c r="AI4687">
        <f t="shared" si="1176"/>
        <v>-7.4919159999999985E-2</v>
      </c>
      <c r="AJ4687">
        <f t="shared" si="1177"/>
        <v>1.36231948</v>
      </c>
      <c r="AK4687">
        <f t="shared" si="1178"/>
        <v>-7.5102095555556136E-2</v>
      </c>
      <c r="AL4687">
        <f t="shared" si="1179"/>
        <v>5.0696548144444442</v>
      </c>
      <c r="AM4687">
        <f t="shared" si="1180"/>
        <v>2.3879680726007488</v>
      </c>
      <c r="AN4687">
        <f t="shared" si="1181"/>
        <v>7.9096307349878534E-2</v>
      </c>
      <c r="AO4687">
        <f t="shared" si="1182"/>
        <v>489.52704618839823</v>
      </c>
      <c r="AP4687">
        <f t="shared" si="1183"/>
        <v>1</v>
      </c>
      <c r="AQ4687">
        <v>0.1679338065826409</v>
      </c>
    </row>
    <row r="4688" spans="1:43" x14ac:dyDescent="0.25">
      <c r="A4688" s="2">
        <v>4687</v>
      </c>
      <c r="B4688" s="2" t="s">
        <v>8403</v>
      </c>
      <c r="C4688" s="2" t="s">
        <v>8404</v>
      </c>
      <c r="D4688" s="5">
        <v>-2.93E-2</v>
      </c>
      <c r="E4688" s="5">
        <v>-1.0522</v>
      </c>
      <c r="F4688" s="5">
        <v>-0.1968</v>
      </c>
      <c r="G4688" s="5">
        <v>0.95640000000000003</v>
      </c>
      <c r="H4688" s="5">
        <v>-1.0227999999999999</v>
      </c>
      <c r="I4688" s="5">
        <v>1.9077999999999999</v>
      </c>
      <c r="J4688" s="5">
        <v>3.2199999999999999E-2</v>
      </c>
      <c r="K4688" s="5">
        <v>0.3281</v>
      </c>
      <c r="L4688" s="5">
        <v>0.91859999999999997</v>
      </c>
      <c r="M4688" s="5">
        <v>-0.52580000000000005</v>
      </c>
      <c r="N4688" s="5">
        <v>-1.61E-2</v>
      </c>
      <c r="O4688" s="5">
        <v>0.43630000000000002</v>
      </c>
      <c r="P4688" s="5">
        <v>0.56159999999999999</v>
      </c>
      <c r="Q4688" s="5">
        <v>-0.46629999999999999</v>
      </c>
      <c r="R4688" s="5">
        <v>-0.65690000000000004</v>
      </c>
      <c r="S4688" s="5">
        <v>-0.31180000000000002</v>
      </c>
      <c r="T4688" s="5">
        <v>0.2364</v>
      </c>
      <c r="U4688" s="5">
        <v>0.55349999999999999</v>
      </c>
      <c r="V4688" s="5">
        <v>-0.90669999999999995</v>
      </c>
      <c r="W4688" s="5">
        <v>-0.58750000000000002</v>
      </c>
      <c r="X4688" s="5">
        <v>1.0032000000000001</v>
      </c>
      <c r="Y4688" s="5">
        <v>-1.0165999999999999</v>
      </c>
      <c r="Z4688" s="5">
        <v>-1.6361000000000001</v>
      </c>
      <c r="AA4688">
        <f t="shared" si="1168"/>
        <v>-8.0475000000000046E-2</v>
      </c>
      <c r="AB4688">
        <f t="shared" si="1169"/>
        <v>0.43278</v>
      </c>
      <c r="AC4688">
        <f t="shared" si="1170"/>
        <v>0.11399999999999999</v>
      </c>
      <c r="AD4688">
        <f t="shared" si="1171"/>
        <v>-0.12902000000000002</v>
      </c>
      <c r="AE4688">
        <f t="shared" si="1172"/>
        <v>-0.62873999999999997</v>
      </c>
      <c r="AF4688">
        <f t="shared" si="1173"/>
        <v>15.474614619999999</v>
      </c>
      <c r="AG4688">
        <f t="shared" si="1174"/>
        <v>2.0355096274999998</v>
      </c>
      <c r="AH4688">
        <f t="shared" si="1175"/>
        <v>4.7018404479999996</v>
      </c>
      <c r="AI4688">
        <f t="shared" si="1176"/>
        <v>0.73049310000000012</v>
      </c>
      <c r="AJ4688">
        <f t="shared" si="1177"/>
        <v>1.025188948</v>
      </c>
      <c r="AK4688">
        <f t="shared" si="1178"/>
        <v>3.9074002119999998</v>
      </c>
      <c r="AL4688">
        <f t="shared" si="1179"/>
        <v>12.4004323355</v>
      </c>
      <c r="AM4688">
        <f t="shared" si="1180"/>
        <v>0.89247341744022834</v>
      </c>
      <c r="AN4688">
        <f t="shared" si="1181"/>
        <v>0.50672364315696727</v>
      </c>
      <c r="AO4688">
        <f t="shared" si="1182"/>
        <v>3136.1126274984704</v>
      </c>
      <c r="AP4688">
        <f t="shared" si="1183"/>
        <v>1</v>
      </c>
      <c r="AQ4688">
        <v>0.6306279162474302</v>
      </c>
    </row>
    <row r="4689" spans="1:43" x14ac:dyDescent="0.25">
      <c r="A4689" s="2">
        <v>4688</v>
      </c>
      <c r="B4689" s="2" t="s">
        <v>8405</v>
      </c>
      <c r="C4689" s="2" t="s">
        <v>8406</v>
      </c>
      <c r="D4689" s="5">
        <v>1.4373</v>
      </c>
      <c r="E4689" s="5">
        <v>0.78969999999999996</v>
      </c>
      <c r="F4689" s="5">
        <v>1.3472999999999999</v>
      </c>
      <c r="G4689" s="5">
        <v>0.1154</v>
      </c>
      <c r="H4689" s="5">
        <v>1.3865000000000001</v>
      </c>
      <c r="I4689" s="5"/>
      <c r="J4689" s="5">
        <v>1.5993999999999999</v>
      </c>
      <c r="K4689" s="5">
        <v>1.8032999999999999</v>
      </c>
      <c r="L4689" s="5">
        <v>1.0169999999999999</v>
      </c>
      <c r="M4689" s="5">
        <v>0.88939999999999997</v>
      </c>
      <c r="N4689" s="5">
        <v>1.7811999999999999</v>
      </c>
      <c r="O4689" s="5">
        <v>1.9460999999999999</v>
      </c>
      <c r="P4689" s="5">
        <v>1.1938</v>
      </c>
      <c r="Q4689" s="5">
        <v>-1.0686</v>
      </c>
      <c r="R4689" s="5">
        <v>-0.91420000000000001</v>
      </c>
      <c r="S4689" s="5">
        <v>-1.7903</v>
      </c>
      <c r="T4689" s="5">
        <v>-0.39079999999999998</v>
      </c>
      <c r="U4689" s="5">
        <v>-9.5799999999999996E-2</v>
      </c>
      <c r="V4689" s="5">
        <v>-0.83189999999999997</v>
      </c>
      <c r="W4689" s="5">
        <v>1.0132000000000001</v>
      </c>
      <c r="X4689" s="5">
        <v>-0.58440000000000003</v>
      </c>
      <c r="Y4689" s="5">
        <v>-0.67969999999999997</v>
      </c>
      <c r="Z4689" s="5">
        <v>-1.3793</v>
      </c>
      <c r="AA4689">
        <f t="shared" si="1168"/>
        <v>0.92242500000000005</v>
      </c>
      <c r="AB4689">
        <f t="shared" si="1169"/>
        <v>1.4515500000000001</v>
      </c>
      <c r="AC4689">
        <f t="shared" si="1170"/>
        <v>1.4526249999999998</v>
      </c>
      <c r="AD4689">
        <f t="shared" si="1171"/>
        <v>-0.85193999999999992</v>
      </c>
      <c r="AE4689">
        <f t="shared" si="1172"/>
        <v>-0.49241999999999991</v>
      </c>
      <c r="AF4689">
        <f t="shared" si="1173"/>
        <v>32.230163539999992</v>
      </c>
      <c r="AG4689">
        <f t="shared" si="1174"/>
        <v>1.1145203074999994</v>
      </c>
      <c r="AH4689">
        <f t="shared" si="1175"/>
        <v>-1.7683445125000006</v>
      </c>
      <c r="AI4689">
        <f t="shared" si="1176"/>
        <v>0.73569188750000158</v>
      </c>
      <c r="AJ4689">
        <f t="shared" si="1177"/>
        <v>1.7157351520000006</v>
      </c>
      <c r="AK4689">
        <f t="shared" si="1178"/>
        <v>3.2122285080000013</v>
      </c>
      <c r="AL4689">
        <f t="shared" si="1179"/>
        <v>5.0098313425000018</v>
      </c>
      <c r="AM4689">
        <f t="shared" si="1180"/>
        <v>19.560178619126823</v>
      </c>
      <c r="AN4689">
        <f t="shared" si="1181"/>
        <v>1.0424191286738019E-6</v>
      </c>
      <c r="AO4689">
        <f t="shared" si="1182"/>
        <v>6.4515319873621598E-3</v>
      </c>
      <c r="AP4689">
        <f t="shared" si="1183"/>
        <v>6.4515319873621598E-3</v>
      </c>
      <c r="AQ4689">
        <v>3.6449333261933108E-5</v>
      </c>
    </row>
    <row r="4690" spans="1:43" x14ac:dyDescent="0.25">
      <c r="A4690" s="2">
        <v>4689</v>
      </c>
      <c r="B4690" s="2" t="s">
        <v>8407</v>
      </c>
      <c r="C4690" s="2" t="s">
        <v>8407</v>
      </c>
      <c r="D4690" s="5">
        <v>0.58599999999999997</v>
      </c>
      <c r="E4690" s="5">
        <v>0.43080000000000002</v>
      </c>
      <c r="F4690" s="5">
        <v>-3.39E-2</v>
      </c>
      <c r="G4690" s="5">
        <v>0.2462</v>
      </c>
      <c r="H4690" s="5">
        <v>0.44629999999999997</v>
      </c>
      <c r="I4690" s="5">
        <v>-0.1605</v>
      </c>
      <c r="J4690" s="5">
        <v>0.79259999999999997</v>
      </c>
      <c r="K4690" s="5">
        <v>0.1656</v>
      </c>
      <c r="L4690" s="5">
        <v>-0.26440000000000002</v>
      </c>
      <c r="M4690" s="5">
        <v>0.56000000000000005</v>
      </c>
      <c r="N4690" s="5">
        <v>0.49309999999999998</v>
      </c>
      <c r="O4690" s="5">
        <v>0.94750000000000001</v>
      </c>
      <c r="P4690" s="5">
        <v>0.1736</v>
      </c>
      <c r="Q4690" s="5">
        <v>9.2700000000000005E-2</v>
      </c>
      <c r="R4690" s="5"/>
      <c r="S4690" s="5">
        <v>-1.8689</v>
      </c>
      <c r="T4690" s="5">
        <v>-0.33400000000000002</v>
      </c>
      <c r="U4690" s="5">
        <v>-0.49099999999999999</v>
      </c>
      <c r="V4690" s="5">
        <v>0.40579999999999999</v>
      </c>
      <c r="W4690" s="5">
        <v>0.68240000000000001</v>
      </c>
      <c r="X4690" s="5">
        <v>-0.57469999999999999</v>
      </c>
      <c r="Y4690" s="5">
        <v>-0.45169999999999999</v>
      </c>
      <c r="Z4690" s="5">
        <v>0.91049999999999998</v>
      </c>
      <c r="AA4690">
        <f t="shared" si="1168"/>
        <v>0.30727499999999996</v>
      </c>
      <c r="AB4690">
        <f t="shared" si="1169"/>
        <v>0.19591999999999996</v>
      </c>
      <c r="AC4690">
        <f t="shared" si="1170"/>
        <v>0.54355000000000009</v>
      </c>
      <c r="AD4690">
        <f t="shared" si="1171"/>
        <v>-0.65029999999999999</v>
      </c>
      <c r="AE4690">
        <f t="shared" si="1172"/>
        <v>0.19446000000000002</v>
      </c>
      <c r="AF4690">
        <f t="shared" si="1173"/>
        <v>8.8735626599999993</v>
      </c>
      <c r="AG4690">
        <f t="shared" si="1174"/>
        <v>0.21307658750000014</v>
      </c>
      <c r="AH4690">
        <f t="shared" si="1175"/>
        <v>0.75856618799999997</v>
      </c>
      <c r="AI4690">
        <f t="shared" si="1176"/>
        <v>0.30285440999999969</v>
      </c>
      <c r="AJ4690">
        <f t="shared" si="1177"/>
        <v>1.7395670499999998</v>
      </c>
      <c r="AK4690">
        <f t="shared" si="1178"/>
        <v>1.8045931719999999</v>
      </c>
      <c r="AL4690">
        <f t="shared" si="1179"/>
        <v>4.818657407499999</v>
      </c>
      <c r="AM4690">
        <f t="shared" si="1180"/>
        <v>3.0294037684188706</v>
      </c>
      <c r="AN4690">
        <f t="shared" si="1181"/>
        <v>3.7155373107768216E-2</v>
      </c>
      <c r="AO4690">
        <f t="shared" si="1182"/>
        <v>229.95460416397748</v>
      </c>
      <c r="AP4690">
        <f t="shared" si="1183"/>
        <v>1</v>
      </c>
      <c r="AQ4690">
        <v>9.5101159703878196E-2</v>
      </c>
    </row>
    <row r="4691" spans="1:43" x14ac:dyDescent="0.25">
      <c r="A4691" s="2">
        <v>4690</v>
      </c>
      <c r="B4691" s="2" t="s">
        <v>8408</v>
      </c>
      <c r="C4691" s="2" t="s">
        <v>8409</v>
      </c>
      <c r="D4691" s="5">
        <v>0.46779999999999999</v>
      </c>
      <c r="E4691" s="5">
        <v>2.7473000000000001</v>
      </c>
      <c r="F4691" s="5">
        <v>-0.26679999999999998</v>
      </c>
      <c r="G4691" s="5">
        <v>-2.9899999999999999E-2</v>
      </c>
      <c r="H4691" s="5">
        <v>0.3967</v>
      </c>
      <c r="I4691" s="5"/>
      <c r="J4691" s="5">
        <v>2.1343999999999999</v>
      </c>
      <c r="K4691" s="5">
        <v>-0.20849999999999999</v>
      </c>
      <c r="L4691" s="5">
        <v>-0.2094</v>
      </c>
      <c r="M4691" s="5">
        <v>0.7954</v>
      </c>
      <c r="N4691" s="5">
        <v>-0.85299999999999998</v>
      </c>
      <c r="O4691" s="5">
        <v>0.21790000000000001</v>
      </c>
      <c r="P4691" s="5">
        <v>-0.20130000000000001</v>
      </c>
      <c r="Q4691" s="5">
        <v>-1.9930000000000001</v>
      </c>
      <c r="R4691" s="5">
        <v>-2.3614999999999999</v>
      </c>
      <c r="S4691" s="5">
        <v>-0.36570000000000003</v>
      </c>
      <c r="T4691" s="5">
        <v>-0.17080000000000001</v>
      </c>
      <c r="U4691" s="5">
        <v>0.83679999999999999</v>
      </c>
      <c r="V4691" s="5">
        <v>1.3509</v>
      </c>
      <c r="W4691" s="5">
        <v>-0.215</v>
      </c>
      <c r="X4691" s="5">
        <v>1.6717</v>
      </c>
      <c r="Y4691" s="5">
        <v>-0.27439999999999998</v>
      </c>
      <c r="Z4691" s="5">
        <v>0.91759999999999997</v>
      </c>
      <c r="AA4691">
        <f t="shared" si="1168"/>
        <v>0.72960000000000003</v>
      </c>
      <c r="AB4691">
        <f t="shared" si="1169"/>
        <v>0.52829999999999999</v>
      </c>
      <c r="AC4691">
        <f t="shared" si="1170"/>
        <v>-1.0249999999999995E-2</v>
      </c>
      <c r="AD4691">
        <f t="shared" si="1171"/>
        <v>-0.81084000000000001</v>
      </c>
      <c r="AE4691">
        <f t="shared" si="1172"/>
        <v>0.69016</v>
      </c>
      <c r="AF4691">
        <f t="shared" si="1173"/>
        <v>30.082093939999996</v>
      </c>
      <c r="AG4691">
        <f t="shared" si="1174"/>
        <v>5.7093057399999996</v>
      </c>
      <c r="AH4691">
        <f t="shared" si="1175"/>
        <v>3.4048504099999999</v>
      </c>
      <c r="AI4691">
        <f t="shared" si="1176"/>
        <v>1.4478520099999999</v>
      </c>
      <c r="AJ4691">
        <f t="shared" si="1177"/>
        <v>7.1245670920000004</v>
      </c>
      <c r="AK4691">
        <f t="shared" si="1178"/>
        <v>3.2014176919999997</v>
      </c>
      <c r="AL4691">
        <f t="shared" si="1179"/>
        <v>20.887992944000001</v>
      </c>
      <c r="AM4691">
        <f t="shared" si="1180"/>
        <v>1.5845832423601756</v>
      </c>
      <c r="AN4691">
        <f t="shared" si="1181"/>
        <v>0.21477590171475769</v>
      </c>
      <c r="AO4691">
        <f t="shared" si="1182"/>
        <v>1329.2480557126353</v>
      </c>
      <c r="AP4691">
        <f t="shared" si="1183"/>
        <v>1</v>
      </c>
      <c r="AQ4691">
        <v>0.34206074516537194</v>
      </c>
    </row>
    <row r="4692" spans="1:43" x14ac:dyDescent="0.25">
      <c r="A4692" s="2">
        <v>4691</v>
      </c>
      <c r="B4692" s="2" t="s">
        <v>8410</v>
      </c>
      <c r="C4692" s="2" t="s">
        <v>8411</v>
      </c>
      <c r="D4692" s="5">
        <v>-9.01E-2</v>
      </c>
      <c r="E4692" s="5">
        <v>0.56059999999999999</v>
      </c>
      <c r="F4692" s="5">
        <v>-1.665</v>
      </c>
      <c r="G4692" s="5">
        <v>-0.2286</v>
      </c>
      <c r="H4692" s="5">
        <v>-3.2892999999999999</v>
      </c>
      <c r="I4692" s="5">
        <v>-0.31359999999999999</v>
      </c>
      <c r="J4692" s="5">
        <v>-1.5506</v>
      </c>
      <c r="K4692" s="5">
        <v>-1.4079999999999999</v>
      </c>
      <c r="L4692" s="5">
        <v>-0.31130000000000002</v>
      </c>
      <c r="M4692" s="5">
        <v>-0.66420000000000001</v>
      </c>
      <c r="N4692" s="5">
        <v>-0.90559999999999996</v>
      </c>
      <c r="O4692" s="5">
        <v>-1.1085</v>
      </c>
      <c r="P4692" s="5">
        <v>-1.0523</v>
      </c>
      <c r="Q4692" s="5">
        <v>1.0869</v>
      </c>
      <c r="R4692" s="5">
        <v>0.70450000000000002</v>
      </c>
      <c r="S4692" s="5">
        <v>1.2876000000000001</v>
      </c>
      <c r="T4692" s="5">
        <v>-0.9204</v>
      </c>
      <c r="U4692" s="5">
        <v>-1.3791</v>
      </c>
      <c r="V4692" s="5">
        <v>1.2836000000000001</v>
      </c>
      <c r="W4692" s="5">
        <v>0.92349999999999999</v>
      </c>
      <c r="X4692" s="5">
        <v>1.3425</v>
      </c>
      <c r="Y4692" s="5">
        <v>-0.79</v>
      </c>
      <c r="Z4692" s="5">
        <v>-2.4527999999999999</v>
      </c>
      <c r="AA4692">
        <f t="shared" si="1168"/>
        <v>-0.35577500000000001</v>
      </c>
      <c r="AB4692">
        <f t="shared" si="1169"/>
        <v>-1.3745600000000002</v>
      </c>
      <c r="AC4692">
        <f t="shared" si="1170"/>
        <v>-0.93264999999999998</v>
      </c>
      <c r="AD4692">
        <f t="shared" si="1171"/>
        <v>0.15589999999999998</v>
      </c>
      <c r="AE4692">
        <f t="shared" si="1172"/>
        <v>6.1359999999999991E-2</v>
      </c>
      <c r="AF4692">
        <f t="shared" si="1173"/>
        <v>39.173579259999997</v>
      </c>
      <c r="AG4692">
        <f t="shared" si="1174"/>
        <v>2.6405699275000001</v>
      </c>
      <c r="AH4692">
        <f t="shared" si="1175"/>
        <v>5.9544955319999957</v>
      </c>
      <c r="AI4692">
        <f t="shared" si="1176"/>
        <v>0.1180364500000004</v>
      </c>
      <c r="AJ4692">
        <f t="shared" si="1177"/>
        <v>5.9631145399999994</v>
      </c>
      <c r="AK4692">
        <f t="shared" si="1178"/>
        <v>10.924290051999998</v>
      </c>
      <c r="AL4692">
        <f t="shared" si="1179"/>
        <v>25.600506501499993</v>
      </c>
      <c r="AM4692">
        <f t="shared" si="1180"/>
        <v>1.9086755931073871</v>
      </c>
      <c r="AN4692">
        <f t="shared" si="1181"/>
        <v>0.14280933366202572</v>
      </c>
      <c r="AO4692">
        <f t="shared" si="1182"/>
        <v>883.84696603427722</v>
      </c>
      <c r="AP4692">
        <f t="shared" si="1183"/>
        <v>1</v>
      </c>
      <c r="AQ4692">
        <v>0.25493134295768016</v>
      </c>
    </row>
    <row r="4693" spans="1:43" x14ac:dyDescent="0.25">
      <c r="A4693" s="2">
        <v>4692</v>
      </c>
      <c r="B4693" s="2" t="s">
        <v>8412</v>
      </c>
      <c r="C4693" s="2" t="s">
        <v>8413</v>
      </c>
      <c r="D4693" s="5">
        <v>0.82520000000000004</v>
      </c>
      <c r="E4693" s="5">
        <v>-0.81100000000000005</v>
      </c>
      <c r="F4693" s="5">
        <v>0.82050000000000001</v>
      </c>
      <c r="G4693" s="5">
        <v>1.0575000000000001</v>
      </c>
      <c r="H4693" s="5">
        <v>0.91490000000000005</v>
      </c>
      <c r="I4693" s="5"/>
      <c r="J4693" s="5">
        <v>0.59019999999999995</v>
      </c>
      <c r="K4693" s="5">
        <v>5.8099999999999999E-2</v>
      </c>
      <c r="L4693" s="5">
        <v>0.75170000000000003</v>
      </c>
      <c r="M4693" s="5">
        <v>-1.1545000000000001</v>
      </c>
      <c r="N4693" s="5">
        <v>0.22439999999999999</v>
      </c>
      <c r="O4693" s="5">
        <v>0.22389999999999999</v>
      </c>
      <c r="P4693" s="5">
        <v>-0.21920000000000001</v>
      </c>
      <c r="Q4693" s="5">
        <v>-0.42570000000000002</v>
      </c>
      <c r="R4693" s="5">
        <v>0.90539999999999998</v>
      </c>
      <c r="S4693" s="5">
        <v>0.79579999999999995</v>
      </c>
      <c r="T4693" s="5">
        <v>-0.2666</v>
      </c>
      <c r="U4693" s="5">
        <v>0.1173</v>
      </c>
      <c r="V4693" s="5">
        <v>0.66269999999999996</v>
      </c>
      <c r="W4693" s="5">
        <v>-0.3856</v>
      </c>
      <c r="X4693" s="5">
        <v>0.39250000000000002</v>
      </c>
      <c r="Y4693" s="5">
        <v>-0.22389999999999999</v>
      </c>
      <c r="Z4693" s="5">
        <v>0.29520000000000002</v>
      </c>
      <c r="AA4693">
        <f t="shared" si="1168"/>
        <v>0.47305000000000003</v>
      </c>
      <c r="AB4693">
        <f t="shared" si="1169"/>
        <v>0.57872500000000004</v>
      </c>
      <c r="AC4693">
        <f t="shared" si="1170"/>
        <v>-0.23135000000000006</v>
      </c>
      <c r="AD4693">
        <f t="shared" si="1171"/>
        <v>0.22523999999999997</v>
      </c>
      <c r="AE4693">
        <f t="shared" si="1172"/>
        <v>0.14818000000000001</v>
      </c>
      <c r="AF4693">
        <f t="shared" si="1173"/>
        <v>8.9637058400000011</v>
      </c>
      <c r="AG4693">
        <f t="shared" si="1174"/>
        <v>2.2350973300000003</v>
      </c>
      <c r="AH4693">
        <f t="shared" si="1175"/>
        <v>7.9193421875000114E-2</v>
      </c>
      <c r="AI4693">
        <f t="shared" si="1176"/>
        <v>1.2673141700000001</v>
      </c>
      <c r="AJ4693">
        <f t="shared" si="1177"/>
        <v>1.4654368520000001</v>
      </c>
      <c r="AK4693">
        <f t="shared" si="1178"/>
        <v>0.76940258799999994</v>
      </c>
      <c r="AL4693">
        <f t="shared" si="1179"/>
        <v>5.8164443618750008</v>
      </c>
      <c r="AM4693">
        <f t="shared" si="1180"/>
        <v>1.9479497466726552</v>
      </c>
      <c r="AN4693">
        <f t="shared" si="1181"/>
        <v>0.13596712348317228</v>
      </c>
      <c r="AO4693">
        <f t="shared" si="1182"/>
        <v>841.50052723735325</v>
      </c>
      <c r="AP4693">
        <f t="shared" si="1183"/>
        <v>1</v>
      </c>
      <c r="AQ4693">
        <v>0.2457653408987597</v>
      </c>
    </row>
    <row r="4694" spans="1:43" x14ac:dyDescent="0.25">
      <c r="A4694" s="2">
        <v>4693</v>
      </c>
      <c r="B4694" s="2" t="s">
        <v>8414</v>
      </c>
      <c r="C4694" s="2" t="s">
        <v>8415</v>
      </c>
      <c r="D4694" s="5">
        <v>0.58340000000000003</v>
      </c>
      <c r="E4694" s="5">
        <v>-0.70140000000000002</v>
      </c>
      <c r="F4694" s="5">
        <v>-0.14230000000000001</v>
      </c>
      <c r="G4694" s="5">
        <v>-0.2215</v>
      </c>
      <c r="H4694" s="5">
        <v>-1.0939000000000001</v>
      </c>
      <c r="I4694" s="5">
        <v>-3.8199999999999998E-2</v>
      </c>
      <c r="J4694" s="5">
        <v>-0.1042</v>
      </c>
      <c r="K4694" s="5">
        <v>-0.73470000000000002</v>
      </c>
      <c r="L4694" s="5">
        <v>-0.25879999999999997</v>
      </c>
      <c r="M4694" s="5">
        <v>-0.69169999999999998</v>
      </c>
      <c r="N4694" s="5">
        <v>0.1022</v>
      </c>
      <c r="O4694" s="5">
        <v>0.1341</v>
      </c>
      <c r="P4694" s="5">
        <v>0.38790000000000002</v>
      </c>
      <c r="Q4694" s="5">
        <v>0.26800000000000002</v>
      </c>
      <c r="R4694" s="5">
        <v>0.65329999999999999</v>
      </c>
      <c r="S4694" s="5">
        <v>-0.7409</v>
      </c>
      <c r="T4694" s="5">
        <v>-0.74990000000000001</v>
      </c>
      <c r="U4694" s="5">
        <v>0.75329999999999997</v>
      </c>
      <c r="V4694" s="5">
        <v>-0.42020000000000002</v>
      </c>
      <c r="W4694" s="5">
        <v>-0.45419999999999999</v>
      </c>
      <c r="X4694" s="5">
        <v>0.19769999999999999</v>
      </c>
      <c r="Y4694" s="5">
        <v>-0.41789999999999999</v>
      </c>
      <c r="Z4694" s="5">
        <v>5.5500000000000001E-2</v>
      </c>
      <c r="AA4694">
        <f t="shared" si="1168"/>
        <v>-0.12045</v>
      </c>
      <c r="AB4694">
        <f t="shared" si="1169"/>
        <v>-0.44596000000000002</v>
      </c>
      <c r="AC4694">
        <f t="shared" si="1170"/>
        <v>-1.6875000000000001E-2</v>
      </c>
      <c r="AD4694">
        <f t="shared" si="1171"/>
        <v>3.6759999999999994E-2</v>
      </c>
      <c r="AE4694">
        <f t="shared" si="1172"/>
        <v>-0.20781999999999998</v>
      </c>
      <c r="AF4694">
        <f t="shared" si="1173"/>
        <v>6.151707860000001</v>
      </c>
      <c r="AG4694">
        <f t="shared" si="1174"/>
        <v>0.84359625000000005</v>
      </c>
      <c r="AH4694">
        <f t="shared" si="1175"/>
        <v>0.82129401199999996</v>
      </c>
      <c r="AI4694">
        <f t="shared" si="1176"/>
        <v>0.65620388750000003</v>
      </c>
      <c r="AJ4694">
        <f t="shared" si="1177"/>
        <v>2.1706121120000001</v>
      </c>
      <c r="AK4694">
        <f t="shared" si="1178"/>
        <v>0.38372586800000008</v>
      </c>
      <c r="AL4694">
        <f t="shared" si="1179"/>
        <v>4.8754321295000009</v>
      </c>
      <c r="AM4694">
        <f t="shared" si="1180"/>
        <v>0.94239700353929401</v>
      </c>
      <c r="AN4694">
        <f t="shared" si="1181"/>
        <v>0.47761742685756925</v>
      </c>
      <c r="AO4694">
        <f t="shared" si="1182"/>
        <v>2955.9742548214963</v>
      </c>
      <c r="AP4694">
        <f t="shared" si="1183"/>
        <v>1</v>
      </c>
      <c r="AQ4694">
        <v>0.60660255588374645</v>
      </c>
    </row>
    <row r="4695" spans="1:43" x14ac:dyDescent="0.25">
      <c r="A4695" s="2">
        <v>4694</v>
      </c>
      <c r="B4695" s="2" t="s">
        <v>8416</v>
      </c>
      <c r="C4695" s="2" t="s">
        <v>8416</v>
      </c>
      <c r="D4695" s="5">
        <v>0.45939999999999998</v>
      </c>
      <c r="E4695" s="5">
        <v>-0.10979999999999999</v>
      </c>
      <c r="F4695" s="5">
        <v>-0.06</v>
      </c>
      <c r="G4695" s="5">
        <v>-0.35439999999999999</v>
      </c>
      <c r="H4695" s="5">
        <v>-0.1221</v>
      </c>
      <c r="I4695" s="5">
        <v>-0.73909999999999998</v>
      </c>
      <c r="J4695" s="5">
        <v>2.6100000000000002E-2</v>
      </c>
      <c r="K4695" s="5"/>
      <c r="L4695" s="5">
        <v>1.3992</v>
      </c>
      <c r="M4695" s="5">
        <v>-4.3E-3</v>
      </c>
      <c r="N4695" s="5">
        <v>-3.5999999999999997E-2</v>
      </c>
      <c r="O4695" s="5">
        <v>2.8199999999999999E-2</v>
      </c>
      <c r="P4695" s="5"/>
      <c r="Q4695" s="5">
        <v>-0.53979999999999995</v>
      </c>
      <c r="R4695" s="5">
        <v>-0.75329999999999997</v>
      </c>
      <c r="S4695" s="5">
        <v>-0.85199999999999998</v>
      </c>
      <c r="T4695" s="5">
        <v>-0.52080000000000004</v>
      </c>
      <c r="U4695" s="5">
        <v>-0.56920000000000004</v>
      </c>
      <c r="V4695" s="5">
        <v>-0.129</v>
      </c>
      <c r="W4695" s="5">
        <v>-0.57940000000000003</v>
      </c>
      <c r="X4695" s="5">
        <v>0.29680000000000001</v>
      </c>
      <c r="Y4695" s="5"/>
      <c r="Z4695" s="5">
        <v>0.91849999999999998</v>
      </c>
      <c r="AA4695">
        <f t="shared" si="1168"/>
        <v>-1.6200000000000006E-2</v>
      </c>
      <c r="AB4695">
        <f t="shared" si="1169"/>
        <v>0.14102500000000001</v>
      </c>
      <c r="AC4695">
        <f t="shared" si="1170"/>
        <v>-4.0333333333333323E-3</v>
      </c>
      <c r="AD4695">
        <f t="shared" si="1171"/>
        <v>-0.64701999999999993</v>
      </c>
      <c r="AE4695">
        <f t="shared" si="1172"/>
        <v>0.12672499999999998</v>
      </c>
      <c r="AF4695">
        <f t="shared" si="1173"/>
        <v>6.3380806200000004</v>
      </c>
      <c r="AG4695">
        <f t="shared" si="1174"/>
        <v>0.35125399999999996</v>
      </c>
      <c r="AH4695">
        <f t="shared" si="1175"/>
        <v>2.420178816875</v>
      </c>
      <c r="AI4695">
        <f t="shared" si="1176"/>
        <v>2.0446588888888887E-3</v>
      </c>
      <c r="AJ4695">
        <f t="shared" si="1177"/>
        <v>8.679580800000064E-2</v>
      </c>
      <c r="AK4695">
        <f t="shared" si="1178"/>
        <v>1.2037817218750002</v>
      </c>
      <c r="AL4695">
        <f t="shared" si="1179"/>
        <v>4.06405500563889</v>
      </c>
      <c r="AM4695">
        <f t="shared" si="1180"/>
        <v>2.0143655044878113</v>
      </c>
      <c r="AN4695">
        <f t="shared" si="1181"/>
        <v>0.12516406821294349</v>
      </c>
      <c r="AO4695">
        <f t="shared" si="1182"/>
        <v>774.64041816990721</v>
      </c>
      <c r="AP4695">
        <f t="shared" si="1183"/>
        <v>1</v>
      </c>
      <c r="AQ4695">
        <v>0.23255491389069566</v>
      </c>
    </row>
    <row r="4696" spans="1:43" x14ac:dyDescent="0.25">
      <c r="A4696" s="2">
        <v>4695</v>
      </c>
      <c r="B4696" s="2" t="s">
        <v>8417</v>
      </c>
      <c r="C4696" s="2" t="s">
        <v>8417</v>
      </c>
      <c r="D4696" s="5">
        <v>-7.0499999999999993E-2</v>
      </c>
      <c r="E4696" s="5">
        <v>-9.2299999999999993E-2</v>
      </c>
      <c r="F4696" s="5">
        <v>0.1007</v>
      </c>
      <c r="G4696" s="5">
        <v>-0.31240000000000001</v>
      </c>
      <c r="H4696" s="5">
        <v>-0.70709999999999995</v>
      </c>
      <c r="I4696" s="5">
        <v>0.4597</v>
      </c>
      <c r="J4696" s="5">
        <v>8.7900000000000006E-2</v>
      </c>
      <c r="K4696" s="5">
        <v>-0.16689999999999999</v>
      </c>
      <c r="L4696" s="5">
        <v>1.4033</v>
      </c>
      <c r="M4696" s="5">
        <v>0.92149999999999999</v>
      </c>
      <c r="N4696" s="5">
        <v>-0.44979999999999998</v>
      </c>
      <c r="O4696" s="5">
        <v>0.65590000000000004</v>
      </c>
      <c r="P4696" s="5">
        <v>0.53129999999999999</v>
      </c>
      <c r="Q4696" s="5">
        <v>-0.66610000000000003</v>
      </c>
      <c r="R4696" s="5">
        <v>-1.3864000000000001</v>
      </c>
      <c r="S4696" s="5">
        <v>0.2492</v>
      </c>
      <c r="T4696" s="5">
        <v>0.436</v>
      </c>
      <c r="U4696" s="5">
        <v>0.46860000000000002</v>
      </c>
      <c r="V4696" s="5">
        <v>-0.46729999999999999</v>
      </c>
      <c r="W4696" s="5">
        <v>0.25890000000000002</v>
      </c>
      <c r="X4696" s="5">
        <v>1.3085</v>
      </c>
      <c r="Y4696" s="5">
        <v>9.4000000000000004E-3</v>
      </c>
      <c r="Z4696" s="5">
        <v>1.1845000000000001</v>
      </c>
      <c r="AA4696">
        <f t="shared" si="1168"/>
        <v>-9.3625E-2</v>
      </c>
      <c r="AB4696">
        <f t="shared" si="1169"/>
        <v>0.21538000000000004</v>
      </c>
      <c r="AC4696">
        <f t="shared" si="1170"/>
        <v>0.41472500000000001</v>
      </c>
      <c r="AD4696">
        <f t="shared" si="1171"/>
        <v>-0.17974000000000004</v>
      </c>
      <c r="AE4696">
        <f t="shared" si="1172"/>
        <v>0.4588000000000001</v>
      </c>
      <c r="AF4696">
        <f t="shared" si="1173"/>
        <v>10.83961412</v>
      </c>
      <c r="AG4696">
        <f t="shared" si="1174"/>
        <v>8.6161227499999993E-2</v>
      </c>
      <c r="AH4696">
        <f t="shared" si="1175"/>
        <v>2.4842046880000002</v>
      </c>
      <c r="AI4696">
        <f t="shared" si="1176"/>
        <v>1.0759794874999999</v>
      </c>
      <c r="AJ4696">
        <f t="shared" si="1177"/>
        <v>2.6760444319999999</v>
      </c>
      <c r="AK4696">
        <f t="shared" si="1178"/>
        <v>2.3482121599999992</v>
      </c>
      <c r="AL4696">
        <f t="shared" si="1179"/>
        <v>8.6706019949999984</v>
      </c>
      <c r="AM4696">
        <f t="shared" si="1180"/>
        <v>0.90056534188777615</v>
      </c>
      <c r="AN4696">
        <f t="shared" si="1181"/>
        <v>0.50191632326976143</v>
      </c>
      <c r="AO4696">
        <f t="shared" si="1182"/>
        <v>3106.3601247165534</v>
      </c>
      <c r="AP4696">
        <f t="shared" si="1183"/>
        <v>1</v>
      </c>
      <c r="AQ4696">
        <v>0.62640857526044635</v>
      </c>
    </row>
    <row r="4697" spans="1:43" x14ac:dyDescent="0.25">
      <c r="A4697" s="2">
        <v>4696</v>
      </c>
      <c r="B4697" s="2" t="s">
        <v>8418</v>
      </c>
      <c r="C4697" s="2" t="s">
        <v>8419</v>
      </c>
      <c r="D4697" s="5">
        <v>1.5044999999999999</v>
      </c>
      <c r="E4697" s="5">
        <v>-0.19120000000000001</v>
      </c>
      <c r="F4697" s="5">
        <v>-0.26400000000000001</v>
      </c>
      <c r="G4697" s="5">
        <v>-0.56310000000000004</v>
      </c>
      <c r="H4697" s="5">
        <v>1.393</v>
      </c>
      <c r="I4697" s="5">
        <v>-0.13189999999999999</v>
      </c>
      <c r="J4697" s="5">
        <v>-1.5996999999999999</v>
      </c>
      <c r="K4697" s="5">
        <v>-0.86380000000000001</v>
      </c>
      <c r="L4697" s="5">
        <v>-0.80589999999999995</v>
      </c>
      <c r="M4697" s="5">
        <v>0.59889999999999999</v>
      </c>
      <c r="N4697" s="5">
        <v>0.55449999999999999</v>
      </c>
      <c r="O4697" s="5">
        <v>0.49159999999999998</v>
      </c>
      <c r="P4697" s="5">
        <v>-0.54830000000000001</v>
      </c>
      <c r="Q4697" s="5">
        <v>1.6474</v>
      </c>
      <c r="R4697" s="5">
        <v>0.27429999999999999</v>
      </c>
      <c r="S4697" s="5">
        <v>-0.37880000000000003</v>
      </c>
      <c r="T4697" s="5">
        <v>3.6299999999999999E-2</v>
      </c>
      <c r="U4697" s="5">
        <v>-1.1976</v>
      </c>
      <c r="V4697" s="5">
        <v>-5.6899999999999999E-2</v>
      </c>
      <c r="W4697" s="5">
        <v>-0.13270000000000001</v>
      </c>
      <c r="X4697" s="5">
        <v>1.1633</v>
      </c>
      <c r="Y4697" s="5">
        <v>-0.3024</v>
      </c>
      <c r="Z4697" s="5">
        <v>-1.9966999999999999</v>
      </c>
      <c r="AA4697">
        <f t="shared" si="1168"/>
        <v>0.12154999999999996</v>
      </c>
      <c r="AB4697">
        <f t="shared" si="1169"/>
        <v>-0.40165999999999996</v>
      </c>
      <c r="AC4697">
        <f t="shared" si="1170"/>
        <v>0.274175</v>
      </c>
      <c r="AD4697">
        <f t="shared" si="1171"/>
        <v>7.6319999999999985E-2</v>
      </c>
      <c r="AE4697">
        <f t="shared" si="1172"/>
        <v>-0.26507999999999998</v>
      </c>
      <c r="AF4697">
        <f t="shared" si="1173"/>
        <v>19.628412739999998</v>
      </c>
      <c r="AG4697">
        <f t="shared" si="1174"/>
        <v>2.6277576900000006</v>
      </c>
      <c r="AH4697">
        <f t="shared" si="1175"/>
        <v>5.1058581719999996</v>
      </c>
      <c r="AI4697">
        <f t="shared" si="1176"/>
        <v>0.90776718749999996</v>
      </c>
      <c r="AJ4697">
        <f t="shared" si="1177"/>
        <v>4.3390964280000004</v>
      </c>
      <c r="AK4697">
        <f t="shared" si="1178"/>
        <v>5.1010334079999993</v>
      </c>
      <c r="AL4697">
        <f t="shared" si="1179"/>
        <v>18.0815128855</v>
      </c>
      <c r="AM4697">
        <f t="shared" si="1180"/>
        <v>0.30798526160196354</v>
      </c>
      <c r="AN4697">
        <f t="shared" si="1181"/>
        <v>0.90171017859202363</v>
      </c>
      <c r="AO4697">
        <f t="shared" si="1182"/>
        <v>5580.6842953060341</v>
      </c>
      <c r="AP4697">
        <f t="shared" si="1183"/>
        <v>1</v>
      </c>
      <c r="AQ4697">
        <v>0.93808779547924592</v>
      </c>
    </row>
    <row r="4698" spans="1:43" x14ac:dyDescent="0.25">
      <c r="A4698" s="2">
        <v>4697</v>
      </c>
      <c r="B4698" s="2" t="s">
        <v>8420</v>
      </c>
      <c r="C4698" s="2" t="s">
        <v>8421</v>
      </c>
      <c r="D4698" s="5">
        <v>0.98740000000000006</v>
      </c>
      <c r="E4698" s="5">
        <v>-2.1907999999999999</v>
      </c>
      <c r="F4698" s="5">
        <v>-0.53490000000000004</v>
      </c>
      <c r="G4698" s="5">
        <v>-0.95879999999999999</v>
      </c>
      <c r="H4698" s="5">
        <v>1.4790000000000001</v>
      </c>
      <c r="I4698" s="5">
        <v>1.0470999999999999</v>
      </c>
      <c r="J4698" s="5">
        <v>-0.9839</v>
      </c>
      <c r="K4698" s="5">
        <v>-0.2165</v>
      </c>
      <c r="L4698" s="5">
        <v>-0.92459999999999998</v>
      </c>
      <c r="M4698" s="5">
        <v>0.52710000000000001</v>
      </c>
      <c r="N4698" s="5">
        <v>-0.5877</v>
      </c>
      <c r="O4698" s="5">
        <v>-1.2937000000000001</v>
      </c>
      <c r="P4698" s="5">
        <v>-1.4968999999999999</v>
      </c>
      <c r="Q4698" s="5">
        <v>1.0860000000000001</v>
      </c>
      <c r="R4698" s="5"/>
      <c r="S4698" s="5">
        <v>1.0788</v>
      </c>
      <c r="T4698" s="5">
        <v>2.0011999999999999</v>
      </c>
      <c r="U4698" s="5">
        <v>1.7921</v>
      </c>
      <c r="V4698" s="5">
        <v>2.7694000000000001</v>
      </c>
      <c r="W4698" s="5">
        <v>2.7038000000000002</v>
      </c>
      <c r="X4698" s="5">
        <v>-9.8100000000000007E-2</v>
      </c>
      <c r="Y4698" s="5">
        <v>0.5605</v>
      </c>
      <c r="Z4698" s="5">
        <v>-0.16</v>
      </c>
      <c r="AA4698">
        <f t="shared" si="1168"/>
        <v>-0.67427499999999996</v>
      </c>
      <c r="AB4698">
        <f t="shared" si="1169"/>
        <v>8.0220000000000027E-2</v>
      </c>
      <c r="AC4698">
        <f t="shared" si="1170"/>
        <v>-0.71279999999999999</v>
      </c>
      <c r="AD4698">
        <f t="shared" si="1171"/>
        <v>1.489525</v>
      </c>
      <c r="AE4698">
        <f t="shared" si="1172"/>
        <v>1.1551200000000001</v>
      </c>
      <c r="AF4698">
        <f t="shared" si="1173"/>
        <v>41.560373829999996</v>
      </c>
      <c r="AG4698">
        <f t="shared" si="1174"/>
        <v>5.1613917474999997</v>
      </c>
      <c r="AH4698">
        <f t="shared" si="1175"/>
        <v>5.1214997879999995</v>
      </c>
      <c r="AI4698">
        <f t="shared" si="1176"/>
        <v>2.5052596399999998</v>
      </c>
      <c r="AJ4698">
        <f t="shared" si="1177"/>
        <v>-1.5337943381249985</v>
      </c>
      <c r="AK4698">
        <f t="shared" si="1178"/>
        <v>8.6579835880000022</v>
      </c>
      <c r="AL4698">
        <f t="shared" si="1179"/>
        <v>19.912340425375003</v>
      </c>
      <c r="AM4698">
        <f t="shared" si="1180"/>
        <v>3.9138001154970858</v>
      </c>
      <c r="AN4698">
        <f t="shared" si="1181"/>
        <v>1.4108237331152648E-2</v>
      </c>
      <c r="AO4698">
        <f t="shared" si="1182"/>
        <v>87.315880842503731</v>
      </c>
      <c r="AP4698">
        <f t="shared" si="1183"/>
        <v>1</v>
      </c>
      <c r="AQ4698">
        <v>4.6272326890569017E-2</v>
      </c>
    </row>
    <row r="4699" spans="1:43" x14ac:dyDescent="0.25">
      <c r="A4699" s="2">
        <v>4698</v>
      </c>
      <c r="B4699" s="2" t="s">
        <v>8422</v>
      </c>
      <c r="C4699" s="2" t="s">
        <v>8423</v>
      </c>
      <c r="D4699" s="5">
        <v>-1.087</v>
      </c>
      <c r="E4699" s="5">
        <v>-0.99199999999999999</v>
      </c>
      <c r="F4699" s="5">
        <v>-1.1226</v>
      </c>
      <c r="G4699" s="5">
        <v>-1.2866</v>
      </c>
      <c r="H4699" s="5">
        <v>-2.4209000000000001</v>
      </c>
      <c r="I4699" s="5">
        <v>-0.96719999999999995</v>
      </c>
      <c r="J4699" s="5">
        <v>-1.4569000000000001</v>
      </c>
      <c r="K4699" s="5">
        <v>-2.4706999999999999</v>
      </c>
      <c r="L4699" s="5">
        <v>-1.4784999999999999</v>
      </c>
      <c r="M4699" s="5">
        <v>-1.6962999999999999</v>
      </c>
      <c r="N4699" s="5">
        <v>-0.77829999999999999</v>
      </c>
      <c r="O4699" s="5">
        <v>-2.2625000000000002</v>
      </c>
      <c r="P4699" s="5">
        <v>-2.2387000000000001</v>
      </c>
      <c r="Q4699" s="5">
        <v>-9.1999999999999998E-2</v>
      </c>
      <c r="R4699" s="5">
        <v>-0.33119999999999999</v>
      </c>
      <c r="S4699" s="5">
        <v>-0.50729999999999997</v>
      </c>
      <c r="T4699" s="5">
        <v>-1.6331</v>
      </c>
      <c r="U4699" s="5">
        <v>-0.49330000000000002</v>
      </c>
      <c r="V4699" s="5">
        <v>0.73519999999999996</v>
      </c>
      <c r="W4699" s="5">
        <v>-0.26490000000000002</v>
      </c>
      <c r="X4699" s="5">
        <v>-0.43169999999999997</v>
      </c>
      <c r="Y4699" s="5">
        <v>-1.2021999999999999</v>
      </c>
      <c r="Z4699" s="5">
        <v>2.6800000000000001E-2</v>
      </c>
      <c r="AA4699">
        <f t="shared" si="1168"/>
        <v>-1.12205</v>
      </c>
      <c r="AB4699">
        <f t="shared" si="1169"/>
        <v>-1.75884</v>
      </c>
      <c r="AC4699">
        <f t="shared" si="1170"/>
        <v>-1.7439499999999999</v>
      </c>
      <c r="AD4699">
        <f t="shared" si="1171"/>
        <v>-0.61138000000000003</v>
      </c>
      <c r="AE4699">
        <f t="shared" si="1172"/>
        <v>-0.22736000000000001</v>
      </c>
      <c r="AF4699">
        <f t="shared" si="1173"/>
        <v>41.433113089999992</v>
      </c>
      <c r="AG4699">
        <f t="shared" si="1174"/>
        <v>4.5218509999999768E-2</v>
      </c>
      <c r="AH4699">
        <f t="shared" si="1175"/>
        <v>1.7415202719999989</v>
      </c>
      <c r="AI4699">
        <f t="shared" si="1176"/>
        <v>1.4484221100000045</v>
      </c>
      <c r="AJ4699">
        <f t="shared" si="1177"/>
        <v>1.4169437079999996</v>
      </c>
      <c r="AK4699">
        <f t="shared" si="1178"/>
        <v>1.9845961719999996</v>
      </c>
      <c r="AL4699">
        <f t="shared" si="1179"/>
        <v>6.6367007720000029</v>
      </c>
      <c r="AM4699">
        <f t="shared" si="1180"/>
        <v>18.87490315569103</v>
      </c>
      <c r="AN4699">
        <f t="shared" si="1181"/>
        <v>1.3558244617797357E-6</v>
      </c>
      <c r="AO4699">
        <f t="shared" si="1182"/>
        <v>8.3911975939547842E-3</v>
      </c>
      <c r="AP4699">
        <f t="shared" si="1183"/>
        <v>8.3911975939547842E-3</v>
      </c>
      <c r="AQ4699">
        <v>4.5113965558896692E-5</v>
      </c>
    </row>
    <row r="4700" spans="1:43" x14ac:dyDescent="0.25">
      <c r="A4700" s="2">
        <v>4699</v>
      </c>
      <c r="B4700" s="2" t="s">
        <v>8424</v>
      </c>
      <c r="C4700" s="2" t="s">
        <v>8425</v>
      </c>
      <c r="D4700" s="5">
        <v>-1.1196999999999999</v>
      </c>
      <c r="E4700" s="5">
        <v>9.1999999999999998E-3</v>
      </c>
      <c r="F4700" s="5">
        <v>-0.79720000000000002</v>
      </c>
      <c r="G4700" s="5">
        <v>0.39479999999999998</v>
      </c>
      <c r="H4700" s="5">
        <v>-1.4988999999999999</v>
      </c>
      <c r="I4700" s="5">
        <v>0.51870000000000005</v>
      </c>
      <c r="J4700" s="5">
        <v>0.1628</v>
      </c>
      <c r="K4700" s="5">
        <v>-1.3815</v>
      </c>
      <c r="L4700" s="5">
        <v>0.42199999999999999</v>
      </c>
      <c r="M4700" s="5">
        <v>-1.6361000000000001</v>
      </c>
      <c r="N4700" s="5">
        <v>-1.3746</v>
      </c>
      <c r="O4700" s="5">
        <v>-0.26469999999999999</v>
      </c>
      <c r="P4700" s="5">
        <v>-0.82340000000000002</v>
      </c>
      <c r="Q4700" s="5">
        <v>-0.78010000000000002</v>
      </c>
      <c r="R4700" s="5"/>
      <c r="S4700" s="5">
        <v>0.58579999999999999</v>
      </c>
      <c r="T4700" s="5">
        <v>-0.51929999999999998</v>
      </c>
      <c r="U4700" s="5">
        <v>1.2875000000000001</v>
      </c>
      <c r="V4700" s="5">
        <v>0.1275</v>
      </c>
      <c r="W4700" s="5">
        <v>0.79339999999999999</v>
      </c>
      <c r="X4700" s="5">
        <v>0.76190000000000002</v>
      </c>
      <c r="Y4700" s="5">
        <v>-0.60470000000000002</v>
      </c>
      <c r="Z4700" s="5">
        <v>-0.34179999999999999</v>
      </c>
      <c r="AA4700">
        <f t="shared" si="1168"/>
        <v>-0.37822499999999992</v>
      </c>
      <c r="AB4700">
        <f t="shared" si="1169"/>
        <v>-0.35538000000000003</v>
      </c>
      <c r="AC4700">
        <f t="shared" si="1170"/>
        <v>-1.0246999999999999</v>
      </c>
      <c r="AD4700">
        <f t="shared" si="1171"/>
        <v>0.14347500000000002</v>
      </c>
      <c r="AE4700">
        <f t="shared" si="1172"/>
        <v>0.14726</v>
      </c>
      <c r="AF4700">
        <f t="shared" si="1173"/>
        <v>16.576257759999997</v>
      </c>
      <c r="AG4700">
        <f t="shared" si="1174"/>
        <v>1.4729910075000001</v>
      </c>
      <c r="AH4700">
        <f t="shared" si="1175"/>
        <v>3.9974062679999998</v>
      </c>
      <c r="AI4700">
        <f t="shared" si="1176"/>
        <v>1.114361660000001</v>
      </c>
      <c r="AJ4700">
        <f t="shared" si="1177"/>
        <v>2.7761210118749999</v>
      </c>
      <c r="AK4700">
        <f t="shared" si="1178"/>
        <v>1.600293212</v>
      </c>
      <c r="AL4700">
        <f t="shared" si="1179"/>
        <v>10.961173159375001</v>
      </c>
      <c r="AM4700">
        <f t="shared" si="1180"/>
        <v>1.8441734537293448</v>
      </c>
      <c r="AN4700">
        <f t="shared" si="1181"/>
        <v>0.15483391178943462</v>
      </c>
      <c r="AO4700">
        <f t="shared" si="1182"/>
        <v>958.2670800648109</v>
      </c>
      <c r="AP4700">
        <f t="shared" si="1183"/>
        <v>1</v>
      </c>
      <c r="AQ4700">
        <v>0.27039138828013853</v>
      </c>
    </row>
    <row r="4701" spans="1:43" x14ac:dyDescent="0.25">
      <c r="A4701" s="2">
        <v>4700</v>
      </c>
      <c r="B4701" s="2" t="s">
        <v>8426</v>
      </c>
      <c r="C4701" s="2" t="s">
        <v>8427</v>
      </c>
      <c r="D4701" s="5">
        <v>0.50339999999999996</v>
      </c>
      <c r="E4701" s="5">
        <v>0.60529999999999995</v>
      </c>
      <c r="F4701" s="5">
        <v>0.97140000000000004</v>
      </c>
      <c r="G4701" s="5">
        <v>-0.65980000000000005</v>
      </c>
      <c r="H4701" s="5">
        <v>0.88800000000000001</v>
      </c>
      <c r="I4701" s="5">
        <v>-0.17</v>
      </c>
      <c r="J4701" s="5">
        <v>1.2549999999999999</v>
      </c>
      <c r="K4701" s="5">
        <v>0.94069999999999998</v>
      </c>
      <c r="L4701" s="5">
        <v>0.27950000000000003</v>
      </c>
      <c r="M4701" s="5">
        <v>1.3299999999999999E-2</v>
      </c>
      <c r="N4701" s="5">
        <v>0.9335</v>
      </c>
      <c r="O4701" s="5">
        <v>0.91169999999999995</v>
      </c>
      <c r="P4701" s="5">
        <v>0.83189999999999997</v>
      </c>
      <c r="Q4701" s="5">
        <v>-0.77939999999999998</v>
      </c>
      <c r="R4701" s="5">
        <v>1.4108000000000001</v>
      </c>
      <c r="S4701" s="5">
        <v>-0.66120000000000001</v>
      </c>
      <c r="T4701" s="5">
        <v>-1.0645</v>
      </c>
      <c r="U4701" s="5">
        <v>-0.69799999999999995</v>
      </c>
      <c r="V4701" s="5">
        <v>0.70909999999999995</v>
      </c>
      <c r="W4701" s="5">
        <v>-0.41010000000000002</v>
      </c>
      <c r="X4701" s="5">
        <v>-0.53149999999999997</v>
      </c>
      <c r="Y4701" s="5">
        <v>-0.83640000000000003</v>
      </c>
      <c r="Z4701" s="5">
        <v>1.7109000000000001</v>
      </c>
      <c r="AA4701">
        <f t="shared" si="1168"/>
        <v>0.35507499999999992</v>
      </c>
      <c r="AB4701">
        <f t="shared" si="1169"/>
        <v>0.63863999999999999</v>
      </c>
      <c r="AC4701">
        <f t="shared" si="1170"/>
        <v>0.67259999999999998</v>
      </c>
      <c r="AD4701">
        <f t="shared" si="1171"/>
        <v>-0.35846</v>
      </c>
      <c r="AE4701">
        <f t="shared" si="1172"/>
        <v>0.12839999999999999</v>
      </c>
      <c r="AF4701">
        <f t="shared" si="1173"/>
        <v>16.98472456</v>
      </c>
      <c r="AG4701">
        <f t="shared" si="1174"/>
        <v>1.4944406275000004</v>
      </c>
      <c r="AH4701">
        <f t="shared" si="1175"/>
        <v>1.3162004919999997</v>
      </c>
      <c r="AI4701">
        <f t="shared" si="1176"/>
        <v>0.58529060000000022</v>
      </c>
      <c r="AJ4701">
        <f t="shared" si="1177"/>
        <v>4.012902832</v>
      </c>
      <c r="AK4701">
        <f t="shared" si="1178"/>
        <v>4.4978080399999998</v>
      </c>
      <c r="AL4701">
        <f t="shared" si="1179"/>
        <v>11.906642591499999</v>
      </c>
      <c r="AM4701">
        <f t="shared" si="1180"/>
        <v>1.5353694331641941</v>
      </c>
      <c r="AN4701">
        <f t="shared" si="1181"/>
        <v>0.22856288657123272</v>
      </c>
      <c r="AO4701">
        <f t="shared" si="1182"/>
        <v>1414.5757049893593</v>
      </c>
      <c r="AP4701">
        <f t="shared" si="1183"/>
        <v>1</v>
      </c>
      <c r="AQ4701">
        <v>0.35812043164287577</v>
      </c>
    </row>
    <row r="4702" spans="1:43" x14ac:dyDescent="0.25">
      <c r="A4702" s="2">
        <v>4701</v>
      </c>
      <c r="B4702" s="2" t="s">
        <v>8428</v>
      </c>
      <c r="C4702" s="2" t="s">
        <v>8429</v>
      </c>
      <c r="D4702" s="5">
        <v>-0.4269</v>
      </c>
      <c r="E4702" s="5"/>
      <c r="F4702" s="5">
        <v>-0.33029999999999998</v>
      </c>
      <c r="G4702" s="5">
        <v>-0.3901</v>
      </c>
      <c r="H4702" s="5">
        <v>-0.17460000000000001</v>
      </c>
      <c r="I4702" s="5"/>
      <c r="J4702" s="5"/>
      <c r="K4702" s="5"/>
      <c r="L4702" s="5">
        <v>-9.7100000000000006E-2</v>
      </c>
      <c r="M4702" s="5">
        <v>3.5999999999999997E-2</v>
      </c>
      <c r="N4702" s="5">
        <v>-0.31990000000000002</v>
      </c>
      <c r="O4702" s="5"/>
      <c r="P4702" s="5"/>
      <c r="Q4702" s="5">
        <v>0.67649999999999999</v>
      </c>
      <c r="R4702" s="5">
        <v>-0.49209999999999998</v>
      </c>
      <c r="S4702" s="5">
        <v>0.93720000000000003</v>
      </c>
      <c r="T4702" s="5"/>
      <c r="U4702" s="5">
        <v>-0.57599999999999996</v>
      </c>
      <c r="V4702" s="5">
        <v>0.94079999999999997</v>
      </c>
      <c r="W4702" s="5">
        <v>-7.0099999999999996E-2</v>
      </c>
      <c r="X4702" s="5"/>
      <c r="Y4702" s="5"/>
      <c r="Z4702" s="5">
        <v>0.26869999999999999</v>
      </c>
      <c r="AA4702">
        <f t="shared" si="1168"/>
        <v>-0.38243333333333335</v>
      </c>
      <c r="AB4702">
        <f t="shared" si="1169"/>
        <v>-0.13585</v>
      </c>
      <c r="AC4702">
        <f t="shared" si="1170"/>
        <v>-0.14195000000000002</v>
      </c>
      <c r="AD4702">
        <f t="shared" si="1171"/>
        <v>0.13639999999999999</v>
      </c>
      <c r="AE4702">
        <f t="shared" si="1172"/>
        <v>0.37979999999999997</v>
      </c>
      <c r="AF4702">
        <f t="shared" si="1173"/>
        <v>3.45921813</v>
      </c>
      <c r="AG4702">
        <f t="shared" si="1174"/>
        <v>-0.14150130777777781</v>
      </c>
      <c r="AH4702">
        <f t="shared" si="1175"/>
        <v>-5.2362542500000005E-2</v>
      </c>
      <c r="AI4702">
        <f t="shared" si="1176"/>
        <v>2.3032799999999992E-2</v>
      </c>
      <c r="AJ4702">
        <f t="shared" si="1177"/>
        <v>1.8169096999999998</v>
      </c>
      <c r="AK4702">
        <f t="shared" si="1178"/>
        <v>0.24097814000000028</v>
      </c>
      <c r="AL4702">
        <f t="shared" si="1179"/>
        <v>1.8870567897222221</v>
      </c>
      <c r="AM4702">
        <f t="shared" si="1180"/>
        <v>2.9992636447539711</v>
      </c>
      <c r="AN4702">
        <f t="shared" si="1181"/>
        <v>3.8459922312580039E-2</v>
      </c>
      <c r="AO4702">
        <f t="shared" si="1182"/>
        <v>238.02845919255785</v>
      </c>
      <c r="AP4702">
        <f t="shared" si="1183"/>
        <v>1</v>
      </c>
      <c r="AQ4702">
        <v>9.7632673992025368E-2</v>
      </c>
    </row>
    <row r="4703" spans="1:43" x14ac:dyDescent="0.25">
      <c r="A4703" s="2">
        <v>4702</v>
      </c>
      <c r="B4703" s="2" t="s">
        <v>8430</v>
      </c>
      <c r="C4703" s="2" t="s">
        <v>8431</v>
      </c>
      <c r="D4703" s="5">
        <v>-0.247</v>
      </c>
      <c r="E4703" s="5">
        <v>-1.1072</v>
      </c>
      <c r="F4703" s="5">
        <v>-0.42970000000000003</v>
      </c>
      <c r="G4703" s="5">
        <v>-0.66439999999999999</v>
      </c>
      <c r="H4703" s="5">
        <v>6.0299999999999999E-2</v>
      </c>
      <c r="I4703" s="5">
        <v>-0.58289999999999997</v>
      </c>
      <c r="J4703" s="5">
        <v>-0.82879999999999998</v>
      </c>
      <c r="K4703" s="5">
        <v>-0.88100000000000001</v>
      </c>
      <c r="L4703" s="5">
        <v>-1.4217</v>
      </c>
      <c r="M4703" s="5">
        <v>-0.43330000000000002</v>
      </c>
      <c r="N4703" s="5">
        <v>0.29630000000000001</v>
      </c>
      <c r="O4703" s="5">
        <v>-0.62050000000000005</v>
      </c>
      <c r="P4703" s="5">
        <v>-1.0795999999999999</v>
      </c>
      <c r="Q4703" s="5">
        <v>0.69369999999999998</v>
      </c>
      <c r="R4703" s="5">
        <v>-0.495</v>
      </c>
      <c r="S4703" s="5">
        <v>-8.6300000000000002E-2</v>
      </c>
      <c r="T4703" s="5">
        <v>1.6557999999999999</v>
      </c>
      <c r="U4703" s="5">
        <v>-0.57310000000000005</v>
      </c>
      <c r="V4703" s="5">
        <v>0.99329999999999996</v>
      </c>
      <c r="W4703" s="5">
        <v>-1.1777</v>
      </c>
      <c r="X4703" s="5">
        <v>-0.99709999999999999</v>
      </c>
      <c r="Y4703" s="5">
        <v>-1.0524</v>
      </c>
      <c r="Z4703" s="5">
        <v>0.15770000000000001</v>
      </c>
      <c r="AA4703">
        <f t="shared" si="1168"/>
        <v>-0.61207500000000004</v>
      </c>
      <c r="AB4703">
        <f t="shared" si="1169"/>
        <v>-0.73082000000000003</v>
      </c>
      <c r="AC4703">
        <f t="shared" si="1170"/>
        <v>-0.45927499999999999</v>
      </c>
      <c r="AD4703">
        <f t="shared" si="1171"/>
        <v>0.23902000000000001</v>
      </c>
      <c r="AE4703">
        <f t="shared" si="1172"/>
        <v>-0.41524</v>
      </c>
      <c r="AF4703">
        <f t="shared" si="1173"/>
        <v>15.870834380000002</v>
      </c>
      <c r="AG4703">
        <f t="shared" si="1174"/>
        <v>0.41442706749999991</v>
      </c>
      <c r="AH4703">
        <f t="shared" si="1175"/>
        <v>1.1572204679999993</v>
      </c>
      <c r="AI4703">
        <f t="shared" si="1176"/>
        <v>0.98236488750000006</v>
      </c>
      <c r="AJ4703">
        <f t="shared" si="1177"/>
        <v>3.5181568279999995</v>
      </c>
      <c r="AK4703">
        <f t="shared" si="1178"/>
        <v>3.6381243519999993</v>
      </c>
      <c r="AL4703">
        <f t="shared" si="1179"/>
        <v>9.7102936029999967</v>
      </c>
      <c r="AM4703">
        <f t="shared" si="1180"/>
        <v>2.2839625354220123</v>
      </c>
      <c r="AN4703">
        <f t="shared" si="1181"/>
        <v>8.976314160816061E-2</v>
      </c>
      <c r="AO4703">
        <f t="shared" si="1182"/>
        <v>555.54408341290605</v>
      </c>
      <c r="AP4703">
        <f t="shared" si="1183"/>
        <v>1</v>
      </c>
      <c r="AQ4703">
        <v>0.18310615801348254</v>
      </c>
    </row>
    <row r="4704" spans="1:43" x14ac:dyDescent="0.25">
      <c r="A4704" s="2">
        <v>4703</v>
      </c>
      <c r="B4704" s="2" t="s">
        <v>8432</v>
      </c>
      <c r="C4704" s="2" t="s">
        <v>8433</v>
      </c>
      <c r="D4704" s="5">
        <v>0.18140000000000001</v>
      </c>
      <c r="E4704" s="5">
        <v>0.59130000000000005</v>
      </c>
      <c r="F4704" s="5">
        <v>-0.84550000000000003</v>
      </c>
      <c r="G4704" s="5">
        <v>-2.3144999999999998</v>
      </c>
      <c r="H4704" s="5">
        <v>1.2098</v>
      </c>
      <c r="I4704" s="5">
        <v>0.4551</v>
      </c>
      <c r="J4704" s="5">
        <v>-1.7738</v>
      </c>
      <c r="K4704" s="5">
        <v>-1.9587000000000001</v>
      </c>
      <c r="L4704" s="5">
        <v>-1.2463</v>
      </c>
      <c r="M4704" s="5">
        <v>0.94410000000000005</v>
      </c>
      <c r="N4704" s="5">
        <v>6.1400000000000003E-2</v>
      </c>
      <c r="O4704" s="5">
        <v>-1.3845000000000001</v>
      </c>
      <c r="P4704" s="5">
        <v>-1.7255</v>
      </c>
      <c r="Q4704" s="5">
        <v>-0.79139999999999999</v>
      </c>
      <c r="R4704" s="5">
        <v>-0.5101</v>
      </c>
      <c r="S4704" s="5">
        <v>2.6602999999999999</v>
      </c>
      <c r="T4704" s="5">
        <v>1.1675</v>
      </c>
      <c r="U4704" s="5">
        <v>2.0106000000000002</v>
      </c>
      <c r="V4704" s="5">
        <v>0.38059999999999999</v>
      </c>
      <c r="W4704" s="5">
        <v>-0.17879999999999999</v>
      </c>
      <c r="X4704" s="5">
        <v>1.7144999999999999</v>
      </c>
      <c r="Y4704" s="5">
        <v>2.3052999999999999</v>
      </c>
      <c r="Z4704" s="5">
        <v>1.466</v>
      </c>
      <c r="AA4704">
        <f t="shared" si="1168"/>
        <v>-0.59682499999999994</v>
      </c>
      <c r="AB4704">
        <f t="shared" si="1169"/>
        <v>-0.66278000000000004</v>
      </c>
      <c r="AC4704">
        <f t="shared" si="1170"/>
        <v>-0.52612499999999995</v>
      </c>
      <c r="AD4704">
        <f t="shared" si="1171"/>
        <v>0.90738000000000008</v>
      </c>
      <c r="AE4704">
        <f t="shared" si="1172"/>
        <v>1.1375199999999999</v>
      </c>
      <c r="AF4704">
        <f t="shared" si="1173"/>
        <v>46.399656099999994</v>
      </c>
      <c r="AG4704">
        <f t="shared" si="1174"/>
        <v>5.0295218274999991</v>
      </c>
      <c r="AH4704">
        <f t="shared" si="1175"/>
        <v>8.0104812279999997</v>
      </c>
      <c r="AI4704">
        <f t="shared" si="1176"/>
        <v>4.6820552075000013</v>
      </c>
      <c r="AJ4704">
        <f t="shared" si="1177"/>
        <v>9.252588347999998</v>
      </c>
      <c r="AK4704">
        <f t="shared" si="1178"/>
        <v>4.1101413880000006</v>
      </c>
      <c r="AL4704">
        <f t="shared" si="1179"/>
        <v>31.084787999</v>
      </c>
      <c r="AM4704">
        <f t="shared" si="1180"/>
        <v>1.7736497081908242</v>
      </c>
      <c r="AN4704">
        <f t="shared" si="1181"/>
        <v>0.16918665421891638</v>
      </c>
      <c r="AO4704">
        <f t="shared" si="1182"/>
        <v>1047.0962029608734</v>
      </c>
      <c r="AP4704">
        <f t="shared" si="1183"/>
        <v>1</v>
      </c>
      <c r="AQ4704">
        <v>0.28893383083909308</v>
      </c>
    </row>
    <row r="4705" spans="1:43" x14ac:dyDescent="0.25">
      <c r="A4705" s="2">
        <v>4704</v>
      </c>
      <c r="B4705" s="2" t="s">
        <v>8434</v>
      </c>
      <c r="C4705" s="2" t="s">
        <v>8434</v>
      </c>
      <c r="D4705" s="5">
        <v>1.595</v>
      </c>
      <c r="E4705" s="5">
        <v>-0.18060000000000001</v>
      </c>
      <c r="F4705" s="5">
        <v>0.23860000000000001</v>
      </c>
      <c r="G4705" s="5">
        <v>0.82850000000000001</v>
      </c>
      <c r="H4705" s="5">
        <v>1.716</v>
      </c>
      <c r="I4705" s="5">
        <v>1.5786</v>
      </c>
      <c r="J4705" s="5">
        <v>0.30690000000000001</v>
      </c>
      <c r="K4705" s="5">
        <v>0.45250000000000001</v>
      </c>
      <c r="L4705" s="5">
        <v>2.5499999999999998E-2</v>
      </c>
      <c r="M4705" s="5">
        <v>0.89859999999999995</v>
      </c>
      <c r="N4705" s="5">
        <v>3.0451999999999999</v>
      </c>
      <c r="O4705" s="5">
        <v>-3.4299999999999997E-2</v>
      </c>
      <c r="P4705" s="5">
        <v>0.8962</v>
      </c>
      <c r="Q4705" s="5">
        <v>-0.27810000000000001</v>
      </c>
      <c r="R4705" s="5">
        <v>0.14219999999999999</v>
      </c>
      <c r="S4705" s="5">
        <v>0.93830000000000002</v>
      </c>
      <c r="T4705" s="5">
        <v>0.9405</v>
      </c>
      <c r="U4705" s="5">
        <v>0.36599999999999999</v>
      </c>
      <c r="V4705" s="5">
        <v>-0.62329999999999997</v>
      </c>
      <c r="W4705" s="5">
        <v>-1.4520999999999999</v>
      </c>
      <c r="X4705" s="5">
        <v>0.69920000000000004</v>
      </c>
      <c r="Y4705" s="5">
        <v>0.2079</v>
      </c>
      <c r="Z4705" s="5">
        <v>0.74229999999999996</v>
      </c>
      <c r="AA4705">
        <f t="shared" si="1168"/>
        <v>0.6203749999999999</v>
      </c>
      <c r="AB4705">
        <f t="shared" si="1169"/>
        <v>0.81590000000000007</v>
      </c>
      <c r="AC4705">
        <f t="shared" si="1170"/>
        <v>1.201425</v>
      </c>
      <c r="AD4705">
        <f t="shared" si="1171"/>
        <v>0.42178000000000004</v>
      </c>
      <c r="AE4705">
        <f t="shared" si="1172"/>
        <v>-8.5200000000000026E-2</v>
      </c>
      <c r="AF4705">
        <f t="shared" si="1173"/>
        <v>25.517960800000001</v>
      </c>
      <c r="AG4705">
        <f t="shared" si="1174"/>
        <v>1.7805230075000007</v>
      </c>
      <c r="AH4705">
        <f t="shared" si="1175"/>
        <v>2.4077640199999983</v>
      </c>
      <c r="AI4705">
        <f t="shared" si="1176"/>
        <v>5.1113878074999999</v>
      </c>
      <c r="AJ4705">
        <f t="shared" si="1177"/>
        <v>1.1069717479999999</v>
      </c>
      <c r="AK4705">
        <f t="shared" si="1178"/>
        <v>3.5439144399999996</v>
      </c>
      <c r="AL4705">
        <f t="shared" si="1179"/>
        <v>13.950561022999999</v>
      </c>
      <c r="AM4705">
        <f t="shared" si="1180"/>
        <v>2.9850153788471059</v>
      </c>
      <c r="AN4705">
        <f t="shared" si="1181"/>
        <v>3.9093834367025931E-2</v>
      </c>
      <c r="AO4705">
        <f t="shared" si="1182"/>
        <v>241.95174089752348</v>
      </c>
      <c r="AP4705">
        <f t="shared" si="1183"/>
        <v>1</v>
      </c>
      <c r="AQ4705">
        <v>9.8796137565342376E-2</v>
      </c>
    </row>
    <row r="4706" spans="1:43" x14ac:dyDescent="0.25">
      <c r="A4706" s="2">
        <v>4705</v>
      </c>
      <c r="B4706" s="2" t="s">
        <v>8435</v>
      </c>
      <c r="C4706" s="2" t="s">
        <v>8436</v>
      </c>
      <c r="D4706" s="5">
        <v>0.54149999999999998</v>
      </c>
      <c r="E4706" s="5">
        <v>-0.62749999999999995</v>
      </c>
      <c r="F4706" s="5">
        <v>0.4224</v>
      </c>
      <c r="G4706" s="5">
        <v>0.2099</v>
      </c>
      <c r="H4706" s="5">
        <v>-0.19639999999999999</v>
      </c>
      <c r="I4706" s="5">
        <v>0.85209999999999997</v>
      </c>
      <c r="J4706" s="5">
        <v>-0.21879999999999999</v>
      </c>
      <c r="K4706" s="5">
        <v>-0.31240000000000001</v>
      </c>
      <c r="L4706" s="5">
        <v>0.13389999999999999</v>
      </c>
      <c r="M4706" s="5">
        <v>-0.67210000000000003</v>
      </c>
      <c r="N4706" s="5">
        <v>3.39E-2</v>
      </c>
      <c r="O4706" s="5">
        <v>-4.7800000000000002E-2</v>
      </c>
      <c r="P4706" s="5">
        <v>3.1600000000000003E-2</v>
      </c>
      <c r="Q4706" s="5">
        <v>1.6554</v>
      </c>
      <c r="R4706" s="5">
        <v>1.9589000000000001</v>
      </c>
      <c r="S4706" s="5">
        <v>0.25950000000000001</v>
      </c>
      <c r="T4706" s="5">
        <v>1.4688000000000001</v>
      </c>
      <c r="U4706" s="5">
        <v>1.7230000000000001</v>
      </c>
      <c r="V4706" s="6">
        <v>5.0000000000000001E-4</v>
      </c>
      <c r="W4706" s="5">
        <v>0.91139999999999999</v>
      </c>
      <c r="X4706" s="5">
        <v>-0.12509999999999999</v>
      </c>
      <c r="Y4706" s="5">
        <v>0.33889999999999998</v>
      </c>
      <c r="Z4706" s="5">
        <v>-1.3638999999999999</v>
      </c>
      <c r="AA4706">
        <f t="shared" si="1168"/>
        <v>0.136575</v>
      </c>
      <c r="AB4706">
        <f t="shared" si="1169"/>
        <v>5.167999999999999E-2</v>
      </c>
      <c r="AC4706">
        <f t="shared" si="1170"/>
        <v>-0.1636</v>
      </c>
      <c r="AD4706">
        <f t="shared" si="1171"/>
        <v>1.4131199999999999</v>
      </c>
      <c r="AE4706">
        <f t="shared" si="1172"/>
        <v>-4.7639999999999995E-2</v>
      </c>
      <c r="AF4706">
        <f t="shared" si="1173"/>
        <v>16.886110770000002</v>
      </c>
      <c r="AG4706">
        <f t="shared" si="1174"/>
        <v>0.83484734749999989</v>
      </c>
      <c r="AH4706">
        <f t="shared" si="1175"/>
        <v>0.91468966799999996</v>
      </c>
      <c r="AI4706">
        <f t="shared" si="1176"/>
        <v>0.34909118000000006</v>
      </c>
      <c r="AJ4706">
        <f t="shared" si="1177"/>
        <v>1.7865403880000024</v>
      </c>
      <c r="AK4706">
        <f t="shared" si="1178"/>
        <v>2.8100287919999993</v>
      </c>
      <c r="AL4706">
        <f t="shared" si="1179"/>
        <v>6.6951973755000012</v>
      </c>
      <c r="AM4706">
        <f t="shared" si="1180"/>
        <v>5.4796425202416348</v>
      </c>
      <c r="AN4706">
        <f t="shared" si="1181"/>
        <v>3.0846534454588019E-3</v>
      </c>
      <c r="AO4706">
        <f t="shared" si="1182"/>
        <v>19.090920173944525</v>
      </c>
      <c r="AP4706">
        <f t="shared" si="1183"/>
        <v>1</v>
      </c>
      <c r="AQ4706">
        <v>1.4845194536504297E-2</v>
      </c>
    </row>
    <row r="4707" spans="1:43" x14ac:dyDescent="0.25">
      <c r="A4707" s="2">
        <v>4706</v>
      </c>
      <c r="B4707" s="2" t="s">
        <v>8437</v>
      </c>
      <c r="C4707" s="2" t="s">
        <v>8438</v>
      </c>
      <c r="D4707" s="5">
        <v>-0.16120000000000001</v>
      </c>
      <c r="E4707" s="5">
        <v>-3.3700000000000001E-2</v>
      </c>
      <c r="F4707" s="5"/>
      <c r="G4707" s="5"/>
      <c r="H4707" s="5">
        <v>-0.14230000000000001</v>
      </c>
      <c r="I4707" s="5">
        <v>0.82430000000000003</v>
      </c>
      <c r="J4707" s="5">
        <v>-0.5161</v>
      </c>
      <c r="K4707" s="5">
        <v>-0.78029999999999999</v>
      </c>
      <c r="L4707" s="5">
        <v>-1.6261000000000001</v>
      </c>
      <c r="M4707" s="5">
        <v>-0.63139999999999996</v>
      </c>
      <c r="N4707" s="5">
        <v>0.82310000000000005</v>
      </c>
      <c r="O4707" s="5">
        <v>-0.2331</v>
      </c>
      <c r="P4707" s="5">
        <v>-0.48930000000000001</v>
      </c>
      <c r="Q4707" s="5">
        <v>0.60840000000000005</v>
      </c>
      <c r="R4707" s="5">
        <v>1.4008</v>
      </c>
      <c r="S4707" s="5">
        <v>0.1699</v>
      </c>
      <c r="T4707" s="5">
        <v>-1.3332999999999999</v>
      </c>
      <c r="U4707" s="5"/>
      <c r="V4707" s="5">
        <v>0.64490000000000003</v>
      </c>
      <c r="W4707" s="5">
        <v>0.53029999999999999</v>
      </c>
      <c r="X4707" s="5">
        <v>0.90329999999999999</v>
      </c>
      <c r="Y4707" s="5">
        <v>-0.80720000000000003</v>
      </c>
      <c r="Z4707" s="5"/>
      <c r="AA4707">
        <f t="shared" si="1168"/>
        <v>-9.7450000000000009E-2</v>
      </c>
      <c r="AB4707">
        <f t="shared" si="1169"/>
        <v>-0.4481</v>
      </c>
      <c r="AC4707">
        <f t="shared" si="1170"/>
        <v>-0.13267499999999999</v>
      </c>
      <c r="AD4707">
        <f t="shared" si="1171"/>
        <v>0.21145000000000003</v>
      </c>
      <c r="AE4707">
        <f t="shared" si="1172"/>
        <v>0.31782500000000002</v>
      </c>
      <c r="AF4707">
        <f t="shared" si="1173"/>
        <v>11.91976202</v>
      </c>
      <c r="AG4707">
        <f t="shared" si="1174"/>
        <v>-1.0864880000000007E-2</v>
      </c>
      <c r="AH4707">
        <f t="shared" si="1175"/>
        <v>3.2151802399999996</v>
      </c>
      <c r="AI4707">
        <f t="shared" si="1176"/>
        <v>1.2994990474999999</v>
      </c>
      <c r="AJ4707">
        <f t="shared" si="1177"/>
        <v>3.9153905875000001</v>
      </c>
      <c r="AK4707">
        <f t="shared" si="1178"/>
        <v>1.6595731768749999</v>
      </c>
      <c r="AL4707">
        <f t="shared" si="1179"/>
        <v>10.078778171874999</v>
      </c>
      <c r="AM4707">
        <f t="shared" si="1180"/>
        <v>0.65757393805374853</v>
      </c>
      <c r="AN4707">
        <f t="shared" si="1181"/>
        <v>0.6599135896705689</v>
      </c>
      <c r="AO4707">
        <f t="shared" si="1182"/>
        <v>4084.2052064711511</v>
      </c>
      <c r="AP4707">
        <f t="shared" si="1183"/>
        <v>1</v>
      </c>
      <c r="AQ4707">
        <v>0.75549485876269906</v>
      </c>
    </row>
    <row r="4708" spans="1:43" x14ac:dyDescent="0.25">
      <c r="A4708" s="2">
        <v>4707</v>
      </c>
      <c r="B4708" s="2" t="s">
        <v>8439</v>
      </c>
      <c r="C4708" s="2" t="s">
        <v>8439</v>
      </c>
      <c r="D4708" s="5">
        <v>0.60289999999999999</v>
      </c>
      <c r="E4708" s="5">
        <v>-0.63859999999999995</v>
      </c>
      <c r="F4708" s="5">
        <v>-0.74680000000000002</v>
      </c>
      <c r="G4708" s="5">
        <v>1.1970000000000001</v>
      </c>
      <c r="H4708" s="5">
        <v>-0.26369999999999999</v>
      </c>
      <c r="I4708" s="5">
        <v>-0.1744</v>
      </c>
      <c r="J4708" s="5">
        <v>0.1484</v>
      </c>
      <c r="K4708" s="5">
        <v>-0.22389999999999999</v>
      </c>
      <c r="L4708" s="5">
        <v>0.45369999999999999</v>
      </c>
      <c r="M4708" s="5">
        <v>-0.3201</v>
      </c>
      <c r="N4708" s="5">
        <v>-0.48459999999999998</v>
      </c>
      <c r="O4708" s="5">
        <v>0.52329999999999999</v>
      </c>
      <c r="P4708" s="5">
        <v>0.2455</v>
      </c>
      <c r="Q4708" s="5">
        <v>0.18940000000000001</v>
      </c>
      <c r="R4708" s="5">
        <v>2.9464000000000001</v>
      </c>
      <c r="S4708" s="5">
        <v>-0.32050000000000001</v>
      </c>
      <c r="T4708" s="5">
        <v>1.7721</v>
      </c>
      <c r="U4708" s="5">
        <v>0.29770000000000002</v>
      </c>
      <c r="V4708" s="5">
        <v>0.75939999999999996</v>
      </c>
      <c r="W4708" s="5">
        <v>0.51619999999999999</v>
      </c>
      <c r="X4708" s="5">
        <v>-1.0173000000000001</v>
      </c>
      <c r="Y4708" s="5">
        <v>-0.43030000000000002</v>
      </c>
      <c r="Z4708" s="5"/>
      <c r="AA4708">
        <f t="shared" si="1168"/>
        <v>0.10362500000000002</v>
      </c>
      <c r="AB4708">
        <f t="shared" si="1169"/>
        <v>-1.1979999999999991E-2</v>
      </c>
      <c r="AC4708">
        <f t="shared" si="1170"/>
        <v>-8.9749999999999969E-3</v>
      </c>
      <c r="AD4708">
        <f t="shared" si="1171"/>
        <v>0.97702000000000011</v>
      </c>
      <c r="AE4708">
        <f t="shared" si="1172"/>
        <v>-4.3000000000000066E-2</v>
      </c>
      <c r="AF4708">
        <f t="shared" si="1173"/>
        <v>17.923219880000005</v>
      </c>
      <c r="AG4708">
        <f t="shared" si="1174"/>
        <v>2.7188650475</v>
      </c>
      <c r="AH4708">
        <f t="shared" si="1175"/>
        <v>0.37723290800000003</v>
      </c>
      <c r="AI4708">
        <f t="shared" si="1176"/>
        <v>0.67109210749999992</v>
      </c>
      <c r="AJ4708">
        <f t="shared" si="1177"/>
        <v>7.2759888680000016</v>
      </c>
      <c r="AK4708">
        <f t="shared" si="1178"/>
        <v>2.0539631800000002</v>
      </c>
      <c r="AL4708">
        <f t="shared" si="1179"/>
        <v>13.097142111000002</v>
      </c>
      <c r="AM4708">
        <f t="shared" si="1180"/>
        <v>1.3265397764759741</v>
      </c>
      <c r="AN4708">
        <f t="shared" si="1181"/>
        <v>0.29748021366227051</v>
      </c>
      <c r="AO4708">
        <f t="shared" si="1182"/>
        <v>1841.1050423557922</v>
      </c>
      <c r="AP4708">
        <f t="shared" si="1183"/>
        <v>1</v>
      </c>
      <c r="AQ4708">
        <v>0.42846289093688439</v>
      </c>
    </row>
    <row r="4709" spans="1:43" x14ac:dyDescent="0.25">
      <c r="A4709" s="2">
        <v>4708</v>
      </c>
      <c r="B4709" s="2" t="s">
        <v>8440</v>
      </c>
      <c r="C4709" s="2" t="s">
        <v>8441</v>
      </c>
      <c r="D4709" s="5">
        <v>0.20649999999999999</v>
      </c>
      <c r="E4709" s="5">
        <v>0.309</v>
      </c>
      <c r="F4709" s="5"/>
      <c r="G4709" s="5">
        <v>-0.91549999999999998</v>
      </c>
      <c r="H4709" s="5">
        <v>-0.67230000000000001</v>
      </c>
      <c r="I4709" s="5">
        <v>-0.56369999999999998</v>
      </c>
      <c r="J4709" s="5">
        <v>-0.49159999999999998</v>
      </c>
      <c r="K4709" s="5">
        <v>-0.1678</v>
      </c>
      <c r="L4709" s="5"/>
      <c r="M4709" s="5">
        <v>-0.71679999999999999</v>
      </c>
      <c r="N4709" s="5">
        <v>-0.49480000000000002</v>
      </c>
      <c r="O4709" s="5">
        <v>-0.49399999999999999</v>
      </c>
      <c r="P4709" s="5">
        <v>-0.43509999999999999</v>
      </c>
      <c r="Q4709" s="5">
        <v>0.2117</v>
      </c>
      <c r="R4709" s="5">
        <v>0.7399</v>
      </c>
      <c r="S4709" s="5">
        <v>0.36199999999999999</v>
      </c>
      <c r="T4709" s="5">
        <v>-1.7501</v>
      </c>
      <c r="U4709" s="5">
        <v>-1.6970000000000001</v>
      </c>
      <c r="V4709" s="5">
        <v>1.0404</v>
      </c>
      <c r="W4709" s="5">
        <v>1.0065999999999999</v>
      </c>
      <c r="X4709" s="5">
        <v>-1.0733999999999999</v>
      </c>
      <c r="Y4709" s="5">
        <v>-1.5506</v>
      </c>
      <c r="Z4709" s="5"/>
      <c r="AA4709">
        <f t="shared" si="1168"/>
        <v>-0.13333333333333333</v>
      </c>
      <c r="AB4709">
        <f t="shared" si="1169"/>
        <v>-0.47384999999999999</v>
      </c>
      <c r="AC4709">
        <f t="shared" si="1170"/>
        <v>-0.53517499999999996</v>
      </c>
      <c r="AD4709">
        <f t="shared" si="1171"/>
        <v>-0.42669999999999997</v>
      </c>
      <c r="AE4709">
        <f t="shared" si="1172"/>
        <v>-0.14425000000000004</v>
      </c>
      <c r="AF4709">
        <f t="shared" si="1173"/>
        <v>15.52600872</v>
      </c>
      <c r="AG4709">
        <f t="shared" si="1174"/>
        <v>0.90515238888888883</v>
      </c>
      <c r="AH4709">
        <f t="shared" si="1175"/>
        <v>-8.3096732500000048E-2</v>
      </c>
      <c r="AI4709">
        <f t="shared" si="1176"/>
        <v>4.6328167500000239E-2</v>
      </c>
      <c r="AJ4709">
        <f t="shared" si="1177"/>
        <v>5.7556074600000002</v>
      </c>
      <c r="AK4709">
        <f t="shared" si="1178"/>
        <v>5.5481833274999994</v>
      </c>
      <c r="AL4709">
        <f t="shared" si="1179"/>
        <v>12.17217461138889</v>
      </c>
      <c r="AM4709">
        <f t="shared" si="1180"/>
        <v>0.99191830354644672</v>
      </c>
      <c r="AN4709">
        <f t="shared" si="1181"/>
        <v>0.45006274700817073</v>
      </c>
      <c r="AO4709">
        <f t="shared" si="1182"/>
        <v>2785.4383412335687</v>
      </c>
      <c r="AP4709">
        <f t="shared" si="1183"/>
        <v>1</v>
      </c>
      <c r="AQ4709">
        <v>0.58102593684471604</v>
      </c>
    </row>
    <row r="4710" spans="1:43" x14ac:dyDescent="0.25">
      <c r="A4710" s="2">
        <v>4709</v>
      </c>
      <c r="B4710" s="2" t="s">
        <v>8442</v>
      </c>
      <c r="C4710" s="2" t="s">
        <v>8443</v>
      </c>
      <c r="D4710" s="5">
        <v>1.1276999999999999</v>
      </c>
      <c r="E4710" s="5">
        <v>-0.4869</v>
      </c>
      <c r="F4710" s="5">
        <v>-0.81859999999999999</v>
      </c>
      <c r="G4710" s="5">
        <v>-0.32119999999999999</v>
      </c>
      <c r="H4710" s="5">
        <v>2.2061999999999999</v>
      </c>
      <c r="I4710" s="5">
        <v>0.88260000000000005</v>
      </c>
      <c r="J4710" s="5">
        <v>-0.81289999999999996</v>
      </c>
      <c r="K4710" s="5">
        <v>-0.66310000000000002</v>
      </c>
      <c r="L4710" s="5">
        <v>-0.83169999999999999</v>
      </c>
      <c r="M4710" s="5">
        <v>0.32200000000000001</v>
      </c>
      <c r="N4710" s="5">
        <v>0.64439999999999997</v>
      </c>
      <c r="O4710" s="5">
        <v>-0.53120000000000001</v>
      </c>
      <c r="P4710" s="5">
        <v>0.32179999999999997</v>
      </c>
      <c r="Q4710" s="5">
        <v>0.18160000000000001</v>
      </c>
      <c r="R4710" s="5">
        <v>0.2402</v>
      </c>
      <c r="S4710" s="5">
        <v>2.6100000000000002E-2</v>
      </c>
      <c r="T4710" s="5">
        <v>-0.47539999999999999</v>
      </c>
      <c r="U4710" s="5">
        <v>-0.42120000000000002</v>
      </c>
      <c r="V4710" s="5">
        <v>-0.36780000000000002</v>
      </c>
      <c r="W4710" s="5">
        <v>0.86029999999999995</v>
      </c>
      <c r="X4710" s="5">
        <v>0.59789999999999999</v>
      </c>
      <c r="Y4710" s="5">
        <v>-6.5100000000000005E-2</v>
      </c>
      <c r="Z4710" s="5">
        <v>-0.1081</v>
      </c>
      <c r="AA4710">
        <f t="shared" si="1168"/>
        <v>-0.12475000000000001</v>
      </c>
      <c r="AB4710">
        <f t="shared" si="1169"/>
        <v>0.15622</v>
      </c>
      <c r="AC4710">
        <f t="shared" si="1170"/>
        <v>0.18924999999999997</v>
      </c>
      <c r="AD4710">
        <f t="shared" si="1171"/>
        <v>-8.974E-2</v>
      </c>
      <c r="AE4710">
        <f t="shared" si="1172"/>
        <v>0.18343999999999999</v>
      </c>
      <c r="AF4710">
        <f t="shared" si="1173"/>
        <v>12.368823819999996</v>
      </c>
      <c r="AG4710">
        <f t="shared" si="1174"/>
        <v>2.2198040499999996</v>
      </c>
      <c r="AH4710">
        <f t="shared" si="1175"/>
        <v>7.3165106680000003</v>
      </c>
      <c r="AI4710">
        <f t="shared" si="1176"/>
        <v>0.76140178999999997</v>
      </c>
      <c r="AJ4710">
        <f t="shared" si="1177"/>
        <v>0.45450407199999998</v>
      </c>
      <c r="AK4710">
        <f t="shared" si="1178"/>
        <v>1.0805497919999998</v>
      </c>
      <c r="AL4710">
        <f t="shared" si="1179"/>
        <v>11.832770372000001</v>
      </c>
      <c r="AM4710">
        <f t="shared" si="1180"/>
        <v>0.16308880778811269</v>
      </c>
      <c r="AN4710">
        <f t="shared" si="1181"/>
        <v>0.97292974493608875</v>
      </c>
      <c r="AO4710">
        <f t="shared" si="1182"/>
        <v>6021.4621914094532</v>
      </c>
      <c r="AP4710">
        <f t="shared" si="1183"/>
        <v>1</v>
      </c>
      <c r="AQ4710">
        <v>0.99053498789430061</v>
      </c>
    </row>
    <row r="4711" spans="1:43" x14ac:dyDescent="0.25">
      <c r="A4711" s="2">
        <v>4710</v>
      </c>
      <c r="B4711" s="2" t="s">
        <v>8444</v>
      </c>
      <c r="C4711" s="2" t="s">
        <v>8445</v>
      </c>
      <c r="D4711" s="5">
        <v>-1.9227000000000001</v>
      </c>
      <c r="E4711" s="5">
        <v>-0.23769999999999999</v>
      </c>
      <c r="F4711" s="5">
        <v>-0.68279999999999996</v>
      </c>
      <c r="G4711" s="5">
        <v>-0.31140000000000001</v>
      </c>
      <c r="H4711" s="5">
        <v>0.19739999999999999</v>
      </c>
      <c r="I4711" s="5">
        <v>1.2417</v>
      </c>
      <c r="J4711" s="5">
        <v>-0.98319999999999996</v>
      </c>
      <c r="K4711" s="5">
        <v>-0.2878</v>
      </c>
      <c r="L4711" s="5">
        <v>-1.0441</v>
      </c>
      <c r="M4711" s="5">
        <v>1.8253999999999999</v>
      </c>
      <c r="N4711" s="5">
        <v>0.38</v>
      </c>
      <c r="O4711" s="5">
        <v>-0.1318</v>
      </c>
      <c r="P4711" s="5">
        <v>-0.42809999999999998</v>
      </c>
      <c r="Q4711" s="5">
        <v>1.6737</v>
      </c>
      <c r="R4711" s="5"/>
      <c r="S4711" s="5">
        <v>-8.3000000000000001E-3</v>
      </c>
      <c r="T4711" s="5">
        <v>0.10970000000000001</v>
      </c>
      <c r="U4711" s="5">
        <v>0.37719999999999998</v>
      </c>
      <c r="V4711" s="5">
        <v>0.23949999999999999</v>
      </c>
      <c r="W4711" s="5">
        <v>-1.8586</v>
      </c>
      <c r="X4711" s="5">
        <v>0.12379999999999999</v>
      </c>
      <c r="Y4711" s="5">
        <v>-1.95E-2</v>
      </c>
      <c r="Z4711" s="5">
        <v>-0.60580000000000001</v>
      </c>
      <c r="AA4711">
        <f t="shared" si="1168"/>
        <v>-0.78864999999999996</v>
      </c>
      <c r="AB4711">
        <f t="shared" si="1169"/>
        <v>-0.17519999999999997</v>
      </c>
      <c r="AC4711">
        <f t="shared" si="1170"/>
        <v>0.41137499999999999</v>
      </c>
      <c r="AD4711">
        <f t="shared" si="1171"/>
        <v>0.53807499999999997</v>
      </c>
      <c r="AE4711">
        <f t="shared" si="1172"/>
        <v>-0.42412</v>
      </c>
      <c r="AF4711">
        <f t="shared" si="1173"/>
        <v>18.564138979999999</v>
      </c>
      <c r="AG4711">
        <f t="shared" si="1174"/>
        <v>1.8285870900000001</v>
      </c>
      <c r="AH4711">
        <f t="shared" si="1175"/>
        <v>3.56696634</v>
      </c>
      <c r="AI4711">
        <f t="shared" si="1176"/>
        <v>3.0002084474999999</v>
      </c>
      <c r="AJ4711">
        <f t="shared" si="1177"/>
        <v>1.5080309818750006</v>
      </c>
      <c r="AK4711">
        <f t="shared" si="1178"/>
        <v>2.9950656680000001</v>
      </c>
      <c r="AL4711">
        <f t="shared" si="1179"/>
        <v>12.898858527375001</v>
      </c>
      <c r="AM4711">
        <f t="shared" si="1180"/>
        <v>1.5811484083003202</v>
      </c>
      <c r="AN4711">
        <f t="shared" si="1181"/>
        <v>0.21571046626853191</v>
      </c>
      <c r="AO4711">
        <f t="shared" si="1182"/>
        <v>1335.0320757359441</v>
      </c>
      <c r="AP4711">
        <f t="shared" si="1183"/>
        <v>1</v>
      </c>
      <c r="AQ4711">
        <v>0.3431959063588545</v>
      </c>
    </row>
    <row r="4712" spans="1:43" x14ac:dyDescent="0.25">
      <c r="A4712" s="2">
        <v>4711</v>
      </c>
      <c r="B4712" s="2" t="s">
        <v>8446</v>
      </c>
      <c r="C4712" s="2" t="s">
        <v>8446</v>
      </c>
      <c r="D4712" s="5">
        <v>1.6922999999999999</v>
      </c>
      <c r="E4712" s="5">
        <v>0.8095</v>
      </c>
      <c r="F4712" s="5">
        <v>2.1032000000000002</v>
      </c>
      <c r="G4712" s="5">
        <v>0.23089999999999999</v>
      </c>
      <c r="H4712" s="5">
        <v>0.83409999999999995</v>
      </c>
      <c r="I4712" s="5">
        <v>0.96379999999999999</v>
      </c>
      <c r="J4712" s="5">
        <v>0.77949999999999997</v>
      </c>
      <c r="K4712" s="5">
        <v>1.2658</v>
      </c>
      <c r="L4712" s="5">
        <v>1.0536000000000001</v>
      </c>
      <c r="M4712" s="5">
        <v>0.55149999999999999</v>
      </c>
      <c r="N4712" s="5">
        <v>0.26</v>
      </c>
      <c r="O4712" s="5">
        <v>0.71409999999999996</v>
      </c>
      <c r="P4712" s="5">
        <v>0.53569999999999995</v>
      </c>
      <c r="Q4712" s="5">
        <v>-1.5281</v>
      </c>
      <c r="R4712" s="5">
        <v>-1.9128000000000001</v>
      </c>
      <c r="S4712" s="5">
        <v>-2.4716999999999998</v>
      </c>
      <c r="T4712" s="5">
        <v>0.79349999999999998</v>
      </c>
      <c r="U4712" s="5">
        <v>2.3388</v>
      </c>
      <c r="V4712" s="5">
        <v>-1.2503</v>
      </c>
      <c r="W4712" s="5">
        <v>-1.1171</v>
      </c>
      <c r="X4712" s="5">
        <v>-2.8685999999999998</v>
      </c>
      <c r="Y4712" s="5">
        <v>0.72840000000000005</v>
      </c>
      <c r="Z4712" s="5">
        <v>-1.3148</v>
      </c>
      <c r="AA4712">
        <f t="shared" si="1168"/>
        <v>1.2089750000000001</v>
      </c>
      <c r="AB4712">
        <f t="shared" si="1169"/>
        <v>0.97936000000000001</v>
      </c>
      <c r="AC4712">
        <f t="shared" si="1170"/>
        <v>0.51532499999999992</v>
      </c>
      <c r="AD4712">
        <f t="shared" si="1171"/>
        <v>-0.55605999999999989</v>
      </c>
      <c r="AE4712">
        <f t="shared" si="1172"/>
        <v>-1.16448</v>
      </c>
      <c r="AF4712">
        <f t="shared" si="1173"/>
        <v>45.611292329999998</v>
      </c>
      <c r="AG4712">
        <f t="shared" si="1174"/>
        <v>2.1494523874999993</v>
      </c>
      <c r="AH4712">
        <f t="shared" si="1175"/>
        <v>0.14884605200000056</v>
      </c>
      <c r="AI4712">
        <f t="shared" si="1176"/>
        <v>0.10642612750000047</v>
      </c>
      <c r="AJ4712">
        <f t="shared" si="1177"/>
        <v>16.656808412</v>
      </c>
      <c r="AK4712">
        <f t="shared" si="1178"/>
        <v>6.5192257080000005</v>
      </c>
      <c r="AL4712">
        <f t="shared" si="1179"/>
        <v>25.580758686999999</v>
      </c>
      <c r="AM4712">
        <f t="shared" si="1180"/>
        <v>2.8189125270723836</v>
      </c>
      <c r="AN4712">
        <f t="shared" si="1181"/>
        <v>4.7379422872109542E-2</v>
      </c>
      <c r="AO4712">
        <f t="shared" si="1182"/>
        <v>293.23124815548596</v>
      </c>
      <c r="AP4712">
        <f t="shared" si="1183"/>
        <v>1</v>
      </c>
      <c r="AQ4712">
        <v>0.114186623113507</v>
      </c>
    </row>
    <row r="4713" spans="1:43" x14ac:dyDescent="0.25">
      <c r="A4713" s="2">
        <v>4712</v>
      </c>
      <c r="B4713" s="2" t="s">
        <v>8447</v>
      </c>
      <c r="C4713" s="2" t="s">
        <v>8448</v>
      </c>
      <c r="D4713" s="5">
        <v>-1.7529999999999999</v>
      </c>
      <c r="E4713" s="5">
        <v>-0.61419999999999997</v>
      </c>
      <c r="F4713" s="5">
        <v>-0.32829999999999998</v>
      </c>
      <c r="G4713" s="5">
        <v>0.71419999999999995</v>
      </c>
      <c r="H4713" s="5">
        <v>-2.0949</v>
      </c>
      <c r="I4713" s="5">
        <v>0.87360000000000004</v>
      </c>
      <c r="J4713" s="5">
        <v>-0.93479999999999996</v>
      </c>
      <c r="K4713" s="5">
        <v>0.8125</v>
      </c>
      <c r="L4713" s="5">
        <v>1.3696999999999999</v>
      </c>
      <c r="M4713" s="5">
        <v>-2.5399999999999999E-2</v>
      </c>
      <c r="N4713" s="5">
        <v>0.34760000000000002</v>
      </c>
      <c r="O4713" s="5">
        <v>-0.57330000000000003</v>
      </c>
      <c r="P4713" s="5">
        <v>0.21479999999999999</v>
      </c>
      <c r="Q4713" s="5">
        <v>-0.83740000000000003</v>
      </c>
      <c r="R4713" s="5">
        <v>-0.44180000000000003</v>
      </c>
      <c r="S4713" s="5">
        <v>0.84240000000000004</v>
      </c>
      <c r="T4713" s="5">
        <v>-0.86180000000000001</v>
      </c>
      <c r="U4713" s="5">
        <v>1.5535000000000001</v>
      </c>
      <c r="V4713" s="5">
        <v>-1.4314</v>
      </c>
      <c r="W4713" s="5">
        <v>0.1787</v>
      </c>
      <c r="X4713" s="5">
        <v>-0.43769999999999998</v>
      </c>
      <c r="Y4713" s="5">
        <v>0.8306</v>
      </c>
      <c r="Z4713" s="5">
        <v>0.7903</v>
      </c>
      <c r="AA4713">
        <f t="shared" si="1168"/>
        <v>-0.49532500000000002</v>
      </c>
      <c r="AB4713">
        <f t="shared" si="1169"/>
        <v>5.2200000000000024E-3</v>
      </c>
      <c r="AC4713">
        <f t="shared" si="1170"/>
        <v>-9.0749999999999997E-3</v>
      </c>
      <c r="AD4713">
        <f t="shared" si="1171"/>
        <v>5.0980000000000025E-2</v>
      </c>
      <c r="AE4713">
        <f t="shared" si="1172"/>
        <v>-1.3899999999999978E-2</v>
      </c>
      <c r="AF4713">
        <f t="shared" si="1173"/>
        <v>21.475281009999996</v>
      </c>
      <c r="AG4713">
        <f t="shared" si="1174"/>
        <v>3.0867257474999992</v>
      </c>
      <c r="AH4713">
        <f t="shared" si="1175"/>
        <v>8.5617321079999993</v>
      </c>
      <c r="AI4713">
        <f t="shared" si="1176"/>
        <v>0.4959534275000001</v>
      </c>
      <c r="AJ4713">
        <f t="shared" si="1177"/>
        <v>4.7491304480000007</v>
      </c>
      <c r="AK4713">
        <f t="shared" si="1178"/>
        <v>3.5859253399999993</v>
      </c>
      <c r="AL4713">
        <f t="shared" si="1179"/>
        <v>20.479467070999998</v>
      </c>
      <c r="AM4713">
        <f t="shared" si="1180"/>
        <v>0.17504997410193557</v>
      </c>
      <c r="AN4713">
        <f t="shared" si="1181"/>
        <v>0.96850157644069679</v>
      </c>
      <c r="AO4713">
        <f t="shared" si="1182"/>
        <v>5994.0562565914724</v>
      </c>
      <c r="AP4713">
        <f t="shared" si="1183"/>
        <v>1</v>
      </c>
      <c r="AQ4713">
        <v>0.98683836954090753</v>
      </c>
    </row>
    <row r="4714" spans="1:43" x14ac:dyDescent="0.25">
      <c r="A4714" s="2">
        <v>4713</v>
      </c>
      <c r="B4714" s="2" t="s">
        <v>8449</v>
      </c>
      <c r="C4714" s="2" t="s">
        <v>8450</v>
      </c>
      <c r="D4714" s="5">
        <v>-3.2311000000000001</v>
      </c>
      <c r="E4714" s="5">
        <v>-2.0598999999999998</v>
      </c>
      <c r="F4714" s="5">
        <v>0.16309999999999999</v>
      </c>
      <c r="G4714" s="5">
        <v>-1.5270999999999999</v>
      </c>
      <c r="H4714" s="5">
        <v>-1.9587000000000001</v>
      </c>
      <c r="I4714" s="5">
        <v>-2.9382999999999999</v>
      </c>
      <c r="J4714" s="5">
        <v>-2.3549000000000002</v>
      </c>
      <c r="K4714" s="5">
        <v>-0.43269999999999997</v>
      </c>
      <c r="L4714" s="5">
        <v>-1.7385999999999999</v>
      </c>
      <c r="M4714" s="5">
        <v>-2.8176000000000001</v>
      </c>
      <c r="N4714" s="5">
        <v>-2.8281999999999998</v>
      </c>
      <c r="O4714" s="5">
        <v>-3.1198000000000001</v>
      </c>
      <c r="P4714" s="5">
        <v>-1.6803999999999999</v>
      </c>
      <c r="Q4714" s="5">
        <v>-1.4434</v>
      </c>
      <c r="R4714" s="5">
        <v>-1.8010999999999999</v>
      </c>
      <c r="S4714" s="5">
        <v>-1.0368999999999999</v>
      </c>
      <c r="T4714" s="5">
        <v>1.1153999999999999</v>
      </c>
      <c r="U4714" s="5">
        <v>0.46</v>
      </c>
      <c r="V4714" s="5">
        <v>-1.4186000000000001</v>
      </c>
      <c r="W4714" s="5">
        <v>-1.5144</v>
      </c>
      <c r="X4714" s="5">
        <v>-0.79410000000000003</v>
      </c>
      <c r="Y4714" s="5">
        <v>0.57120000000000004</v>
      </c>
      <c r="Z4714" s="5">
        <v>-1.1677</v>
      </c>
      <c r="AA4714">
        <f t="shared" si="1168"/>
        <v>-1.6637500000000001</v>
      </c>
      <c r="AB4714">
        <f t="shared" si="1169"/>
        <v>-1.8846400000000003</v>
      </c>
      <c r="AC4714">
        <f t="shared" si="1170"/>
        <v>-2.6114999999999999</v>
      </c>
      <c r="AD4714">
        <f t="shared" si="1171"/>
        <v>-0.5411999999999999</v>
      </c>
      <c r="AE4714">
        <f t="shared" si="1172"/>
        <v>-0.86471999999999993</v>
      </c>
      <c r="AF4714">
        <f t="shared" si="1173"/>
        <v>81.246402680000003</v>
      </c>
      <c r="AG4714">
        <f t="shared" si="1174"/>
        <v>5.9695749899999999</v>
      </c>
      <c r="AH4714">
        <f t="shared" si="1175"/>
        <v>3.4662861919999983</v>
      </c>
      <c r="AI4714">
        <f t="shared" si="1176"/>
        <v>1.2147521999999995</v>
      </c>
      <c r="AJ4714">
        <f t="shared" si="1177"/>
        <v>6.3937563399999995</v>
      </c>
      <c r="AK4714">
        <f t="shared" si="1178"/>
        <v>2.8875174679999995</v>
      </c>
      <c r="AL4714">
        <f t="shared" si="1179"/>
        <v>19.931887189999998</v>
      </c>
      <c r="AM4714">
        <f t="shared" si="1180"/>
        <v>11.074327968038236</v>
      </c>
      <c r="AN4714">
        <f t="shared" si="1181"/>
        <v>5.4630477927740173E-5</v>
      </c>
      <c r="AO4714">
        <f t="shared" si="1182"/>
        <v>0.33810802789478395</v>
      </c>
      <c r="AP4714">
        <f t="shared" si="1183"/>
        <v>0.33810802789478395</v>
      </c>
      <c r="AQ4714">
        <v>7.043917247807999E-4</v>
      </c>
    </row>
    <row r="4715" spans="1:43" x14ac:dyDescent="0.25">
      <c r="A4715" s="2">
        <v>4714</v>
      </c>
      <c r="B4715" s="2" t="s">
        <v>8451</v>
      </c>
      <c r="C4715" s="2" t="s">
        <v>8452</v>
      </c>
      <c r="D4715" s="5">
        <v>0.25929999999999997</v>
      </c>
      <c r="E4715" s="5">
        <v>0.86499999999999999</v>
      </c>
      <c r="F4715" s="5">
        <v>-0.46879999999999999</v>
      </c>
      <c r="G4715" s="5">
        <v>0.71350000000000002</v>
      </c>
      <c r="H4715" s="5">
        <v>0.73109999999999997</v>
      </c>
      <c r="I4715" s="5">
        <v>-0.41420000000000001</v>
      </c>
      <c r="J4715" s="5">
        <v>1.1936</v>
      </c>
      <c r="K4715" s="5">
        <v>0.16470000000000001</v>
      </c>
      <c r="L4715" s="5">
        <v>1.5657000000000001</v>
      </c>
      <c r="M4715" s="5">
        <v>6.2300000000000001E-2</v>
      </c>
      <c r="N4715" s="5">
        <v>0.63460000000000005</v>
      </c>
      <c r="O4715" s="5">
        <v>0.96240000000000003</v>
      </c>
      <c r="P4715" s="5">
        <v>2.7E-2</v>
      </c>
      <c r="Q4715" s="5">
        <v>-0.46729999999999999</v>
      </c>
      <c r="R4715" s="5"/>
      <c r="S4715" s="5">
        <v>1.9083000000000001</v>
      </c>
      <c r="T4715" s="5">
        <v>-0.3931</v>
      </c>
      <c r="U4715" s="5">
        <v>-8.8800000000000004E-2</v>
      </c>
      <c r="V4715" s="5">
        <v>-0.56989999999999996</v>
      </c>
      <c r="W4715" s="5">
        <v>-0.92310000000000003</v>
      </c>
      <c r="X4715" s="5">
        <v>-3.5499999999999997E-2</v>
      </c>
      <c r="Y4715" s="5">
        <v>-0.59489999999999998</v>
      </c>
      <c r="Z4715" s="5">
        <v>-1.2033</v>
      </c>
      <c r="AA4715">
        <f t="shared" si="1168"/>
        <v>0.34224999999999994</v>
      </c>
      <c r="AB4715">
        <f t="shared" si="1169"/>
        <v>0.64817999999999998</v>
      </c>
      <c r="AC4715">
        <f t="shared" si="1170"/>
        <v>0.42157499999999998</v>
      </c>
      <c r="AD4715">
        <f t="shared" si="1171"/>
        <v>0.23977500000000002</v>
      </c>
      <c r="AE4715">
        <f t="shared" si="1172"/>
        <v>-0.66534000000000004</v>
      </c>
      <c r="AF4715">
        <f t="shared" si="1173"/>
        <v>14.489538780000002</v>
      </c>
      <c r="AG4715">
        <f t="shared" si="1174"/>
        <v>1.0757769300000004</v>
      </c>
      <c r="AH4715">
        <f t="shared" si="1175"/>
        <v>2.5086058280000003</v>
      </c>
      <c r="AI4715">
        <f t="shared" si="1176"/>
        <v>0.62263928750000019</v>
      </c>
      <c r="AJ4715">
        <f t="shared" si="1177"/>
        <v>3.7349309768750003</v>
      </c>
      <c r="AK4715">
        <f t="shared" si="1178"/>
        <v>0.76661019199999991</v>
      </c>
      <c r="AL4715">
        <f t="shared" si="1179"/>
        <v>8.7085632143750011</v>
      </c>
      <c r="AM4715">
        <f t="shared" si="1180"/>
        <v>2.3897756178535832</v>
      </c>
      <c r="AN4715">
        <f t="shared" si="1181"/>
        <v>7.8923324709741283E-2</v>
      </c>
      <c r="AO4715">
        <f t="shared" si="1182"/>
        <v>488.4564566285888</v>
      </c>
      <c r="AP4715">
        <f t="shared" si="1183"/>
        <v>1</v>
      </c>
      <c r="AQ4715">
        <v>0.1676815848364534</v>
      </c>
    </row>
    <row r="4716" spans="1:43" x14ac:dyDescent="0.25">
      <c r="A4716" s="2">
        <v>4715</v>
      </c>
      <c r="B4716" s="2" t="s">
        <v>8453</v>
      </c>
      <c r="C4716" s="2" t="s">
        <v>8454</v>
      </c>
      <c r="D4716" s="5">
        <v>0.79859999999999998</v>
      </c>
      <c r="E4716" s="5">
        <v>-0.188</v>
      </c>
      <c r="F4716" s="5">
        <v>0.1545</v>
      </c>
      <c r="G4716" s="5">
        <v>0.2898</v>
      </c>
      <c r="H4716" s="5">
        <v>-0.46179999999999999</v>
      </c>
      <c r="I4716" s="5">
        <v>0.61809999999999998</v>
      </c>
      <c r="J4716" s="5">
        <v>0.39129999999999998</v>
      </c>
      <c r="K4716" s="5">
        <v>0.81510000000000005</v>
      </c>
      <c r="L4716" s="5">
        <v>1.2402</v>
      </c>
      <c r="M4716" s="5">
        <v>-0.96009999999999995</v>
      </c>
      <c r="N4716" s="5">
        <v>0.503</v>
      </c>
      <c r="O4716" s="5">
        <v>0.57340000000000002</v>
      </c>
      <c r="P4716" s="5">
        <v>0.16220000000000001</v>
      </c>
      <c r="Q4716" s="5">
        <v>-0.94620000000000004</v>
      </c>
      <c r="R4716" s="5">
        <v>-0.81740000000000002</v>
      </c>
      <c r="S4716" s="5">
        <v>-0.1229</v>
      </c>
      <c r="T4716" s="5">
        <v>-0.91290000000000004</v>
      </c>
      <c r="U4716" s="5">
        <v>0.95520000000000005</v>
      </c>
      <c r="V4716" s="5">
        <v>-8.4000000000000005E-2</v>
      </c>
      <c r="W4716" s="5">
        <v>1.1709000000000001</v>
      </c>
      <c r="X4716" s="5">
        <v>-0.53759999999999997</v>
      </c>
      <c r="Y4716" s="5">
        <v>0.80759999999999998</v>
      </c>
      <c r="Z4716" s="5">
        <v>-0.65990000000000004</v>
      </c>
      <c r="AA4716">
        <f t="shared" si="1168"/>
        <v>0.26372499999999999</v>
      </c>
      <c r="AB4716">
        <f t="shared" si="1169"/>
        <v>0.52058000000000004</v>
      </c>
      <c r="AC4716">
        <f t="shared" si="1170"/>
        <v>6.962500000000002E-2</v>
      </c>
      <c r="AD4716">
        <f t="shared" si="1171"/>
        <v>-0.36884000000000006</v>
      </c>
      <c r="AE4716">
        <f t="shared" si="1172"/>
        <v>0.1394</v>
      </c>
      <c r="AF4716">
        <f t="shared" si="1173"/>
        <v>11.340861649999999</v>
      </c>
      <c r="AG4716">
        <f t="shared" si="1174"/>
        <v>0.5027567475000001</v>
      </c>
      <c r="AH4716">
        <f t="shared" si="1175"/>
        <v>1.5958889079999996</v>
      </c>
      <c r="AI4716">
        <f t="shared" si="1176"/>
        <v>1.5105068475000001</v>
      </c>
      <c r="AJ4716">
        <f t="shared" si="1177"/>
        <v>2.6441203320000004</v>
      </c>
      <c r="AK4716">
        <f t="shared" si="1178"/>
        <v>2.6576005400000002</v>
      </c>
      <c r="AL4716">
        <f t="shared" si="1179"/>
        <v>8.9108733750000013</v>
      </c>
      <c r="AM4716">
        <f t="shared" si="1180"/>
        <v>0.98171721467201201</v>
      </c>
      <c r="AN4716">
        <f t="shared" si="1181"/>
        <v>0.45563090485748192</v>
      </c>
      <c r="AO4716">
        <f t="shared" si="1182"/>
        <v>2819.8996701629558</v>
      </c>
      <c r="AP4716">
        <f t="shared" si="1183"/>
        <v>1</v>
      </c>
      <c r="AQ4716">
        <v>0.58625772768460616</v>
      </c>
    </row>
    <row r="4717" spans="1:43" x14ac:dyDescent="0.25">
      <c r="A4717" s="2">
        <v>4716</v>
      </c>
      <c r="B4717" s="2" t="s">
        <v>8455</v>
      </c>
      <c r="C4717" s="2" t="s">
        <v>8455</v>
      </c>
      <c r="D4717" s="5">
        <v>1.5674999999999999</v>
      </c>
      <c r="E4717" s="5">
        <v>-0.53380000000000005</v>
      </c>
      <c r="F4717" s="5">
        <v>-1.1412</v>
      </c>
      <c r="G4717" s="5">
        <v>-1.5444</v>
      </c>
      <c r="H4717" s="5">
        <v>-0.1211</v>
      </c>
      <c r="I4717" s="5">
        <v>0.40129999999999999</v>
      </c>
      <c r="J4717" s="5">
        <v>-1.357</v>
      </c>
      <c r="K4717" s="5">
        <v>-1.4442999999999999</v>
      </c>
      <c r="L4717" s="5">
        <v>-1.2656000000000001</v>
      </c>
      <c r="M4717" s="5">
        <v>-1.6304000000000001</v>
      </c>
      <c r="N4717" s="5">
        <v>-6.7000000000000004E-2</v>
      </c>
      <c r="O4717" s="5">
        <v>-1.9267000000000001</v>
      </c>
      <c r="P4717" s="5">
        <v>-2.0575000000000001</v>
      </c>
      <c r="Q4717" s="5">
        <v>2.6145</v>
      </c>
      <c r="R4717" s="5"/>
      <c r="S4717" s="5">
        <v>2.9626000000000001</v>
      </c>
      <c r="T4717" s="5">
        <v>1.9249000000000001</v>
      </c>
      <c r="U4717" s="5">
        <v>2.8292999999999999</v>
      </c>
      <c r="V4717" s="5">
        <v>1.4427000000000001</v>
      </c>
      <c r="W4717" s="5">
        <v>2.5644999999999998</v>
      </c>
      <c r="X4717" s="5">
        <v>1.7361</v>
      </c>
      <c r="Y4717" s="5">
        <v>0.23499999999999999</v>
      </c>
      <c r="Z4717" s="5">
        <v>0.66259999999999997</v>
      </c>
      <c r="AA4717">
        <f t="shared" si="1168"/>
        <v>-0.41297500000000004</v>
      </c>
      <c r="AB4717">
        <f t="shared" si="1169"/>
        <v>-0.7573399999999999</v>
      </c>
      <c r="AC4717">
        <f t="shared" si="1170"/>
        <v>-1.4204000000000001</v>
      </c>
      <c r="AD4717">
        <f t="shared" si="1171"/>
        <v>2.5828249999999997</v>
      </c>
      <c r="AE4717">
        <f t="shared" si="1172"/>
        <v>1.3281800000000001</v>
      </c>
      <c r="AF4717">
        <f t="shared" si="1173"/>
        <v>62.231719559999995</v>
      </c>
      <c r="AG4717">
        <f t="shared" si="1174"/>
        <v>5.7473140874999995</v>
      </c>
      <c r="AH4717">
        <f t="shared" si="1175"/>
        <v>2.8370823720000002</v>
      </c>
      <c r="AI4717">
        <f t="shared" si="1176"/>
        <v>2.5380276599999991</v>
      </c>
      <c r="AJ4717">
        <f t="shared" si="1177"/>
        <v>-6.032137393124998</v>
      </c>
      <c r="AK4717">
        <f t="shared" si="1178"/>
        <v>3.3460399479999978</v>
      </c>
      <c r="AL4717">
        <f t="shared" si="1179"/>
        <v>8.4363266743749978</v>
      </c>
      <c r="AM4717">
        <f t="shared" si="1180"/>
        <v>22.955893229750671</v>
      </c>
      <c r="AN4717">
        <f t="shared" si="1181"/>
        <v>3.1381184334987044E-7</v>
      </c>
      <c r="AO4717">
        <f t="shared" si="1182"/>
        <v>1.9421814984923482E-3</v>
      </c>
      <c r="AP4717">
        <f t="shared" si="1183"/>
        <v>1.9421814984923482E-3</v>
      </c>
      <c r="AQ4717">
        <v>1.5292767704664158E-5</v>
      </c>
    </row>
    <row r="4718" spans="1:43" x14ac:dyDescent="0.25">
      <c r="A4718" s="2">
        <v>4717</v>
      </c>
      <c r="B4718" s="2" t="s">
        <v>8456</v>
      </c>
      <c r="C4718" s="2" t="s">
        <v>8456</v>
      </c>
      <c r="D4718" s="5">
        <v>-1.1660999999999999</v>
      </c>
      <c r="E4718" s="5">
        <v>-0.46639999999999998</v>
      </c>
      <c r="F4718" s="5">
        <v>-2.3969999999999998</v>
      </c>
      <c r="G4718" s="5">
        <v>3.6288</v>
      </c>
      <c r="H4718" s="5">
        <v>0.37090000000000001</v>
      </c>
      <c r="I4718" s="5">
        <v>3.1648000000000001</v>
      </c>
      <c r="J4718" s="5">
        <v>0.39639999999999997</v>
      </c>
      <c r="K4718" s="5">
        <v>-0.2276</v>
      </c>
      <c r="L4718" s="5">
        <v>6.0425000000000004</v>
      </c>
      <c r="M4718" s="5">
        <v>-0.40279999999999999</v>
      </c>
      <c r="N4718" s="5">
        <v>-0.31950000000000001</v>
      </c>
      <c r="O4718" s="5">
        <v>2.2911999999999999</v>
      </c>
      <c r="P4718" s="5">
        <v>1.4451000000000001</v>
      </c>
      <c r="Q4718" s="5">
        <v>0.79479999999999995</v>
      </c>
      <c r="R4718" s="5">
        <v>1.4636</v>
      </c>
      <c r="S4718" s="5">
        <v>-0.24590000000000001</v>
      </c>
      <c r="T4718" s="5">
        <v>-4.4564000000000004</v>
      </c>
      <c r="U4718" s="5">
        <v>0.4924</v>
      </c>
      <c r="V4718" s="5">
        <v>3.4786000000000001</v>
      </c>
      <c r="W4718" s="5">
        <v>-0.46560000000000001</v>
      </c>
      <c r="X4718" s="5">
        <v>-0.12989999999999999</v>
      </c>
      <c r="Y4718" s="5">
        <v>-1.8210999999999999</v>
      </c>
      <c r="Z4718" s="5">
        <v>7.0407000000000002</v>
      </c>
      <c r="AA4718">
        <f t="shared" si="1168"/>
        <v>-0.1001749999999999</v>
      </c>
      <c r="AB4718">
        <f t="shared" si="1169"/>
        <v>1.9494</v>
      </c>
      <c r="AC4718">
        <f t="shared" si="1170"/>
        <v>0.75350000000000006</v>
      </c>
      <c r="AD4718">
        <f t="shared" si="1171"/>
        <v>-0.39030000000000004</v>
      </c>
      <c r="AE4718">
        <f t="shared" si="1172"/>
        <v>1.6205400000000001</v>
      </c>
      <c r="AF4718">
        <f t="shared" si="1173"/>
        <v>163.12605753000003</v>
      </c>
      <c r="AG4718">
        <f t="shared" si="1174"/>
        <v>20.4509764875</v>
      </c>
      <c r="AH4718">
        <f t="shared" si="1175"/>
        <v>27.873465020000001</v>
      </c>
      <c r="AI4718">
        <f t="shared" si="1176"/>
        <v>5.3311905399999988</v>
      </c>
      <c r="AJ4718">
        <f t="shared" si="1177"/>
        <v>22.174587080000002</v>
      </c>
      <c r="AK4718">
        <f t="shared" si="1178"/>
        <v>52.091427572000008</v>
      </c>
      <c r="AL4718">
        <f t="shared" si="1179"/>
        <v>127.9216466995</v>
      </c>
      <c r="AM4718">
        <f t="shared" si="1180"/>
        <v>0.99073051559064595</v>
      </c>
      <c r="AN4718">
        <f t="shared" si="1181"/>
        <v>0.45070820434113723</v>
      </c>
      <c r="AO4718">
        <f t="shared" si="1182"/>
        <v>2789.4330766672983</v>
      </c>
      <c r="AP4718">
        <f t="shared" si="1183"/>
        <v>1</v>
      </c>
      <c r="AQ4718">
        <v>0.58161657144856094</v>
      </c>
    </row>
    <row r="4719" spans="1:43" x14ac:dyDescent="0.25">
      <c r="A4719" s="2">
        <v>4718</v>
      </c>
      <c r="B4719" s="2" t="s">
        <v>8457</v>
      </c>
      <c r="C4719" s="2" t="s">
        <v>8457</v>
      </c>
      <c r="D4719" s="5">
        <v>3.5900000000000001E-2</v>
      </c>
      <c r="E4719" s="5">
        <v>-0.45140000000000002</v>
      </c>
      <c r="F4719" s="5">
        <v>1.0994999999999999</v>
      </c>
      <c r="G4719" s="5">
        <v>1.0047999999999999</v>
      </c>
      <c r="H4719" s="5">
        <v>-0.10390000000000001</v>
      </c>
      <c r="I4719" s="5">
        <v>0.6109</v>
      </c>
      <c r="J4719" s="5">
        <v>0.17499999999999999</v>
      </c>
      <c r="K4719" s="5">
        <v>1.8262</v>
      </c>
      <c r="L4719" s="5">
        <v>0.75090000000000001</v>
      </c>
      <c r="M4719" s="5">
        <v>0.2097</v>
      </c>
      <c r="N4719" s="5">
        <v>0.31580000000000003</v>
      </c>
      <c r="O4719" s="5">
        <v>-0.1003</v>
      </c>
      <c r="P4719" s="5">
        <v>1.7439</v>
      </c>
      <c r="Q4719" s="5">
        <v>0.8679</v>
      </c>
      <c r="R4719" s="5">
        <v>-0.1797</v>
      </c>
      <c r="S4719" s="5">
        <v>-1.7081999999999999</v>
      </c>
      <c r="T4719" s="5">
        <v>1.4417</v>
      </c>
      <c r="U4719" s="5">
        <v>1.8471</v>
      </c>
      <c r="V4719" s="5">
        <v>0.69430000000000003</v>
      </c>
      <c r="W4719" s="5">
        <v>0.41839999999999999</v>
      </c>
      <c r="X4719" s="5">
        <v>-0.83109999999999995</v>
      </c>
      <c r="Y4719" s="5">
        <v>2.1002000000000001</v>
      </c>
      <c r="Z4719" s="5">
        <v>1.3759999999999999</v>
      </c>
      <c r="AA4719">
        <f t="shared" si="1168"/>
        <v>0.42219999999999996</v>
      </c>
      <c r="AB4719">
        <f t="shared" si="1169"/>
        <v>0.65182000000000007</v>
      </c>
      <c r="AC4719">
        <f t="shared" si="1170"/>
        <v>0.54227500000000006</v>
      </c>
      <c r="AD4719">
        <f t="shared" si="1171"/>
        <v>0.45375999999999994</v>
      </c>
      <c r="AE4719">
        <f t="shared" si="1172"/>
        <v>0.75156000000000001</v>
      </c>
      <c r="AF4719">
        <f t="shared" si="1173"/>
        <v>26.777822699999998</v>
      </c>
      <c r="AG4719">
        <f t="shared" si="1174"/>
        <v>1.7105627000000001</v>
      </c>
      <c r="AH4719">
        <f t="shared" si="1175"/>
        <v>2.1891297080000003</v>
      </c>
      <c r="AI4719">
        <f t="shared" si="1176"/>
        <v>2.0187023274999998</v>
      </c>
      <c r="AJ4719">
        <f t="shared" si="1177"/>
        <v>8.1642763519999999</v>
      </c>
      <c r="AK4719">
        <f t="shared" si="1178"/>
        <v>4.8278421319999998</v>
      </c>
      <c r="AL4719">
        <f t="shared" si="1179"/>
        <v>18.9105132195</v>
      </c>
      <c r="AM4719">
        <f t="shared" si="1180"/>
        <v>1.4977020348974348</v>
      </c>
      <c r="AN4719">
        <f t="shared" si="1181"/>
        <v>0.23970961313021338</v>
      </c>
      <c r="AO4719">
        <f t="shared" si="1182"/>
        <v>1483.5627956628907</v>
      </c>
      <c r="AP4719">
        <f t="shared" si="1183"/>
        <v>1</v>
      </c>
      <c r="AQ4719">
        <v>0.37024277406111572</v>
      </c>
    </row>
    <row r="4720" spans="1:43" x14ac:dyDescent="0.25">
      <c r="A4720" s="2">
        <v>4719</v>
      </c>
      <c r="B4720" s="2" t="s">
        <v>8458</v>
      </c>
      <c r="C4720" s="2" t="s">
        <v>8459</v>
      </c>
      <c r="D4720" s="5">
        <v>0.34079999999999999</v>
      </c>
      <c r="E4720" s="5">
        <v>-1.9415</v>
      </c>
      <c r="F4720" s="5">
        <v>-2.5882000000000001</v>
      </c>
      <c r="G4720" s="5">
        <v>2.8489</v>
      </c>
      <c r="H4720" s="5">
        <v>-0.9617</v>
      </c>
      <c r="I4720" s="5">
        <v>1.0472999999999999</v>
      </c>
      <c r="J4720" s="5">
        <v>4.1200000000000001E-2</v>
      </c>
      <c r="K4720" s="5">
        <v>-0.56230000000000002</v>
      </c>
      <c r="L4720" s="5">
        <v>5.9595000000000002</v>
      </c>
      <c r="M4720" s="5">
        <v>-1.2468999999999999</v>
      </c>
      <c r="N4720" s="5">
        <v>1.4558</v>
      </c>
      <c r="O4720" s="5">
        <v>1.8096000000000001</v>
      </c>
      <c r="P4720" s="5">
        <v>-0.40479999999999999</v>
      </c>
      <c r="Q4720" s="5">
        <v>-5.8201999999999998</v>
      </c>
      <c r="R4720" s="5">
        <v>1.2788999999999999</v>
      </c>
      <c r="S4720" s="5">
        <v>-0.79200000000000004</v>
      </c>
      <c r="T4720" s="5">
        <v>-5.6517999999999997</v>
      </c>
      <c r="U4720" s="5">
        <v>2.0169000000000001</v>
      </c>
      <c r="V4720" s="5">
        <v>2.1353</v>
      </c>
      <c r="W4720" s="5">
        <v>-1.9679</v>
      </c>
      <c r="X4720" s="5">
        <v>-3.3517999999999999</v>
      </c>
      <c r="Y4720" s="5">
        <v>-2.3277999999999999</v>
      </c>
      <c r="Z4720" s="5">
        <v>5.3888999999999996</v>
      </c>
      <c r="AA4720">
        <f t="shared" si="1168"/>
        <v>-0.33500000000000008</v>
      </c>
      <c r="AB4720">
        <f t="shared" si="1169"/>
        <v>1.1048</v>
      </c>
      <c r="AC4720">
        <f t="shared" si="1170"/>
        <v>0.40342500000000009</v>
      </c>
      <c r="AD4720">
        <f t="shared" si="1171"/>
        <v>-1.7936399999999999</v>
      </c>
      <c r="AE4720">
        <f t="shared" si="1172"/>
        <v>-2.4660000000000081E-2</v>
      </c>
      <c r="AF4720">
        <f t="shared" si="1173"/>
        <v>189.94233083999998</v>
      </c>
      <c r="AG4720">
        <f t="shared" si="1174"/>
        <v>18.251677340000001</v>
      </c>
      <c r="AH4720">
        <f t="shared" si="1175"/>
        <v>31.752307960000003</v>
      </c>
      <c r="AI4720">
        <f t="shared" si="1176"/>
        <v>6.4616215274999993</v>
      </c>
      <c r="AJ4720">
        <f t="shared" si="1177"/>
        <v>56.062583852000003</v>
      </c>
      <c r="AK4720">
        <f t="shared" si="1178"/>
        <v>54.122555211999995</v>
      </c>
      <c r="AL4720">
        <f t="shared" si="1179"/>
        <v>166.65074589149998</v>
      </c>
      <c r="AM4720">
        <f t="shared" si="1180"/>
        <v>0.50314629776209585</v>
      </c>
      <c r="AN4720">
        <f t="shared" si="1181"/>
        <v>0.77000935277663396</v>
      </c>
      <c r="AO4720">
        <f t="shared" si="1182"/>
        <v>4765.5878843345872</v>
      </c>
      <c r="AP4720">
        <f t="shared" si="1183"/>
        <v>1</v>
      </c>
      <c r="AQ4720">
        <v>0.83827403418374447</v>
      </c>
    </row>
    <row r="4721" spans="1:43" x14ac:dyDescent="0.25">
      <c r="A4721" s="2">
        <v>4720</v>
      </c>
      <c r="B4721" s="2" t="s">
        <v>8460</v>
      </c>
      <c r="C4721" s="2" t="s">
        <v>8460</v>
      </c>
      <c r="D4721" s="5">
        <v>0.98270000000000002</v>
      </c>
      <c r="E4721" s="5"/>
      <c r="F4721" s="5">
        <v>-0.5282</v>
      </c>
      <c r="G4721" s="5">
        <v>2.6067</v>
      </c>
      <c r="H4721" s="5">
        <v>-8.8999999999999996E-2</v>
      </c>
      <c r="I4721" s="5">
        <v>1.6406000000000001</v>
      </c>
      <c r="J4721" s="5"/>
      <c r="K4721" s="5"/>
      <c r="L4721" s="5">
        <v>4.5366999999999997</v>
      </c>
      <c r="M4721" s="5">
        <v>1.3812</v>
      </c>
      <c r="N4721" s="5">
        <v>1.8792</v>
      </c>
      <c r="O4721" s="5"/>
      <c r="P4721" s="5"/>
      <c r="Q4721" s="5">
        <v>-0.80089999999999995</v>
      </c>
      <c r="R4721" s="5">
        <v>-1.1178999999999999</v>
      </c>
      <c r="S4721" s="5"/>
      <c r="T4721" s="5"/>
      <c r="U4721" s="5">
        <v>1.7865</v>
      </c>
      <c r="V4721" s="5">
        <v>-1.6822999999999999</v>
      </c>
      <c r="W4721" s="5">
        <v>-2.0198</v>
      </c>
      <c r="X4721" s="5"/>
      <c r="Y4721" s="5"/>
      <c r="Z4721" s="5">
        <v>4.5171000000000001</v>
      </c>
      <c r="AA4721">
        <f t="shared" si="1168"/>
        <v>1.0204</v>
      </c>
      <c r="AB4721">
        <f t="shared" si="1169"/>
        <v>2.0294333333333334</v>
      </c>
      <c r="AC4721">
        <f t="shared" si="1170"/>
        <v>1.6301999999999999</v>
      </c>
      <c r="AD4721">
        <f t="shared" si="1171"/>
        <v>-4.4099999999999952E-2</v>
      </c>
      <c r="AE4721">
        <f t="shared" si="1172"/>
        <v>0.27166666666666678</v>
      </c>
      <c r="AF4721">
        <f t="shared" si="1173"/>
        <v>69.156462959999999</v>
      </c>
      <c r="AG4721">
        <f t="shared" si="1174"/>
        <v>3.8747147800000006</v>
      </c>
      <c r="AH4721">
        <f t="shared" si="1175"/>
        <v>2.6881379777777745</v>
      </c>
      <c r="AI4721">
        <f t="shared" si="1176"/>
        <v>-5.1911020799999985</v>
      </c>
      <c r="AJ4721">
        <f t="shared" si="1177"/>
        <v>5.0729994199999995</v>
      </c>
      <c r="AK4721">
        <f t="shared" si="1178"/>
        <v>26.944903851111111</v>
      </c>
      <c r="AL4721">
        <f t="shared" si="1179"/>
        <v>33.389653948888885</v>
      </c>
      <c r="AM4721">
        <f t="shared" si="1180"/>
        <v>3.8562996980172297</v>
      </c>
      <c r="AN4721">
        <f t="shared" si="1181"/>
        <v>1.4986661012696651E-2</v>
      </c>
      <c r="AO4721">
        <f t="shared" si="1182"/>
        <v>92.752445007579567</v>
      </c>
      <c r="AP4721">
        <f t="shared" si="1183"/>
        <v>1</v>
      </c>
      <c r="AQ4721">
        <v>4.8308565108114356E-2</v>
      </c>
    </row>
    <row r="4722" spans="1:43" x14ac:dyDescent="0.25">
      <c r="A4722" s="2">
        <v>4721</v>
      </c>
      <c r="B4722" s="2" t="s">
        <v>8461</v>
      </c>
      <c r="C4722" s="2" t="s">
        <v>8462</v>
      </c>
      <c r="D4722" s="5">
        <v>0.28260000000000002</v>
      </c>
      <c r="E4722" s="5">
        <v>-0.22950000000000001</v>
      </c>
      <c r="F4722" s="5">
        <v>2.4487000000000001</v>
      </c>
      <c r="G4722" s="5">
        <v>0.14510000000000001</v>
      </c>
      <c r="H4722" s="5">
        <v>1.5351999999999999</v>
      </c>
      <c r="I4722" s="5">
        <v>0.97140000000000004</v>
      </c>
      <c r="J4722" s="5">
        <v>0.372</v>
      </c>
      <c r="K4722" s="5">
        <v>0.80979999999999996</v>
      </c>
      <c r="L4722" s="5">
        <v>0.15290000000000001</v>
      </c>
      <c r="M4722" s="5">
        <v>-8.0199999999999994E-2</v>
      </c>
      <c r="N4722" s="5">
        <v>1.2561</v>
      </c>
      <c r="O4722" s="5">
        <v>0.35610000000000003</v>
      </c>
      <c r="P4722" s="5">
        <v>0.16339999999999999</v>
      </c>
      <c r="Q4722" s="5">
        <v>0.31469999999999998</v>
      </c>
      <c r="R4722" s="5">
        <v>1.1294999999999999</v>
      </c>
      <c r="S4722" s="5">
        <v>-1.5469999999999999</v>
      </c>
      <c r="T4722" s="5">
        <v>0.98309999999999997</v>
      </c>
      <c r="U4722" s="5">
        <v>2.4020999999999999</v>
      </c>
      <c r="V4722" s="5">
        <v>-0.22650000000000001</v>
      </c>
      <c r="W4722" s="5">
        <v>1.0194000000000001</v>
      </c>
      <c r="X4722" s="5">
        <v>-1.4941</v>
      </c>
      <c r="Y4722" s="5">
        <v>0.63119999999999998</v>
      </c>
      <c r="Z4722" s="5">
        <v>-1.0867</v>
      </c>
      <c r="AA4722">
        <f t="shared" si="1168"/>
        <v>0.66172500000000012</v>
      </c>
      <c r="AB4722">
        <f t="shared" si="1169"/>
        <v>0.76825999999999994</v>
      </c>
      <c r="AC4722">
        <f t="shared" si="1170"/>
        <v>0.42385</v>
      </c>
      <c r="AD4722">
        <f t="shared" si="1171"/>
        <v>0.65647999999999995</v>
      </c>
      <c r="AE4722">
        <f t="shared" si="1172"/>
        <v>-0.23133999999999996</v>
      </c>
      <c r="AF4722">
        <f t="shared" si="1173"/>
        <v>27.412169289999994</v>
      </c>
      <c r="AG4722">
        <f t="shared" si="1174"/>
        <v>4.3981988075</v>
      </c>
      <c r="AH4722">
        <f t="shared" si="1175"/>
        <v>1.1668783120000001</v>
      </c>
      <c r="AI4722">
        <f t="shared" si="1176"/>
        <v>1.0191307299999997</v>
      </c>
      <c r="AJ4722">
        <f t="shared" si="1177"/>
        <v>8.349755408</v>
      </c>
      <c r="AK4722">
        <f t="shared" si="1178"/>
        <v>4.6345527720000002</v>
      </c>
      <c r="AL4722">
        <f t="shared" si="1179"/>
        <v>19.5685160295</v>
      </c>
      <c r="AM4722">
        <f t="shared" si="1180"/>
        <v>1.4429889162382987</v>
      </c>
      <c r="AN4722">
        <f t="shared" si="1181"/>
        <v>0.25686700970828774</v>
      </c>
      <c r="AO4722">
        <f t="shared" si="1182"/>
        <v>1589.7499230845929</v>
      </c>
      <c r="AP4722">
        <f t="shared" si="1183"/>
        <v>1</v>
      </c>
      <c r="AQ4722">
        <v>0.38850193623768153</v>
      </c>
    </row>
    <row r="4723" spans="1:43" x14ac:dyDescent="0.25">
      <c r="A4723" s="2">
        <v>4722</v>
      </c>
      <c r="B4723" s="2" t="s">
        <v>8463</v>
      </c>
      <c r="C4723" s="2" t="s">
        <v>8464</v>
      </c>
      <c r="D4723" s="5">
        <v>-0.86599999999999999</v>
      </c>
      <c r="E4723" s="5">
        <v>1.9298999999999999</v>
      </c>
      <c r="F4723" s="5">
        <v>2.0470000000000002</v>
      </c>
      <c r="G4723" s="5">
        <v>1.6126</v>
      </c>
      <c r="H4723" s="5">
        <v>1.8452</v>
      </c>
      <c r="I4723" s="5">
        <v>1.05</v>
      </c>
      <c r="J4723" s="5">
        <v>2.6815000000000002</v>
      </c>
      <c r="K4723" s="5">
        <v>1.9799</v>
      </c>
      <c r="L4723" s="5">
        <v>2.1762000000000001</v>
      </c>
      <c r="M4723" s="5">
        <v>1.8475999999999999</v>
      </c>
      <c r="N4723" s="5">
        <v>1.4894000000000001</v>
      </c>
      <c r="O4723" s="5">
        <v>2.4771000000000001</v>
      </c>
      <c r="P4723" s="5">
        <v>1.3062</v>
      </c>
      <c r="Q4723" s="5">
        <v>-1.2338</v>
      </c>
      <c r="R4723" s="5">
        <v>-1.4388000000000001</v>
      </c>
      <c r="S4723" s="5">
        <v>-1.6303000000000001</v>
      </c>
      <c r="T4723" s="5">
        <v>-6.4999999999999997E-3</v>
      </c>
      <c r="U4723" s="5">
        <v>8.5999999999999993E-2</v>
      </c>
      <c r="V4723" s="5">
        <v>-2.1981000000000002</v>
      </c>
      <c r="W4723" s="5">
        <v>-3.0386000000000002</v>
      </c>
      <c r="X4723" s="5">
        <v>-2.887</v>
      </c>
      <c r="Y4723" s="5">
        <v>0.114</v>
      </c>
      <c r="Z4723" s="5">
        <v>0.6593</v>
      </c>
      <c r="AA4723">
        <f t="shared" si="1168"/>
        <v>1.1808749999999999</v>
      </c>
      <c r="AB4723">
        <f t="shared" si="1169"/>
        <v>1.9465600000000003</v>
      </c>
      <c r="AC4723">
        <f t="shared" si="1170"/>
        <v>1.7800750000000001</v>
      </c>
      <c r="AD4723">
        <f t="shared" si="1171"/>
        <v>-0.84467999999999999</v>
      </c>
      <c r="AE4723">
        <f t="shared" si="1172"/>
        <v>-1.4700800000000001</v>
      </c>
      <c r="AF4723">
        <f t="shared" si="1173"/>
        <v>74.197733759999991</v>
      </c>
      <c r="AG4723">
        <f t="shared" si="1174"/>
        <v>5.6872947075000013</v>
      </c>
      <c r="AH4723">
        <f t="shared" si="1175"/>
        <v>1.4080765719999953</v>
      </c>
      <c r="AI4723">
        <f t="shared" si="1176"/>
        <v>0.79945294749999718</v>
      </c>
      <c r="AJ4723">
        <f t="shared" si="1177"/>
        <v>2.6903027080000004</v>
      </c>
      <c r="AK4723">
        <f t="shared" si="1178"/>
        <v>12.041499028000004</v>
      </c>
      <c r="AL4723">
        <f t="shared" si="1179"/>
        <v>22.626625962999999</v>
      </c>
      <c r="AM4723">
        <f t="shared" si="1180"/>
        <v>8.2051998549316369</v>
      </c>
      <c r="AN4723">
        <f t="shared" si="1181"/>
        <v>3.4787127227236874E-4</v>
      </c>
      <c r="AO4723">
        <f t="shared" si="1182"/>
        <v>2.1529753040936903</v>
      </c>
      <c r="AP4723">
        <f t="shared" si="1183"/>
        <v>1</v>
      </c>
      <c r="AQ4723">
        <v>2.6945873643225162E-3</v>
      </c>
    </row>
    <row r="4724" spans="1:43" x14ac:dyDescent="0.25">
      <c r="A4724" s="2">
        <v>4723</v>
      </c>
      <c r="B4724" s="2" t="s">
        <v>8465</v>
      </c>
      <c r="C4724" s="2" t="s">
        <v>8465</v>
      </c>
      <c r="D4724" s="5">
        <v>1.0651999999999999</v>
      </c>
      <c r="E4724" s="5">
        <v>4.1308999999999996</v>
      </c>
      <c r="F4724" s="5">
        <v>3.9138000000000002</v>
      </c>
      <c r="G4724" s="5">
        <v>2.0790999999999999</v>
      </c>
      <c r="H4724" s="5">
        <v>2.3471000000000002</v>
      </c>
      <c r="I4724" s="5">
        <v>1.9927999999999999</v>
      </c>
      <c r="J4724" s="5">
        <v>1.8917999999999999</v>
      </c>
      <c r="K4724" s="5">
        <v>0.61419999999999997</v>
      </c>
      <c r="L4724" s="5">
        <v>2.2660999999999998</v>
      </c>
      <c r="M4724" s="5">
        <v>2.3997999999999999</v>
      </c>
      <c r="N4724" s="5">
        <v>2.3986000000000001</v>
      </c>
      <c r="O4724" s="5">
        <v>2.2654999999999998</v>
      </c>
      <c r="P4724" s="5">
        <v>2.423</v>
      </c>
      <c r="Q4724" s="5">
        <v>-1.5238</v>
      </c>
      <c r="R4724" s="5">
        <v>-0.98009999999999997</v>
      </c>
      <c r="S4724" s="5">
        <v>-2.3014000000000001</v>
      </c>
      <c r="T4724" s="5">
        <v>-5.9499999999999997E-2</v>
      </c>
      <c r="U4724" s="5">
        <v>1.0341</v>
      </c>
      <c r="V4724" s="5">
        <v>-1.8592</v>
      </c>
      <c r="W4724" s="5">
        <v>-0.66100000000000003</v>
      </c>
      <c r="X4724" s="5">
        <v>0.1734</v>
      </c>
      <c r="Y4724" s="5">
        <v>0.38929999999999998</v>
      </c>
      <c r="Z4724" s="5">
        <v>-0.54810000000000003</v>
      </c>
      <c r="AA4724">
        <f t="shared" si="1168"/>
        <v>2.79725</v>
      </c>
      <c r="AB4724">
        <f t="shared" si="1169"/>
        <v>1.8224</v>
      </c>
      <c r="AC4724">
        <f t="shared" si="1170"/>
        <v>2.3717250000000001</v>
      </c>
      <c r="AD4724">
        <f t="shared" si="1171"/>
        <v>-0.76613999999999993</v>
      </c>
      <c r="AE4724">
        <f t="shared" si="1172"/>
        <v>-0.50112000000000001</v>
      </c>
      <c r="AF4724">
        <f t="shared" si="1173"/>
        <v>92.954191460000004</v>
      </c>
      <c r="AG4724">
        <f t="shared" si="1174"/>
        <v>6.5410428499999931</v>
      </c>
      <c r="AH4724">
        <f t="shared" si="1175"/>
        <v>1.9657795399999962</v>
      </c>
      <c r="AI4724">
        <f t="shared" si="1176"/>
        <v>1.5423347500000517E-2</v>
      </c>
      <c r="AJ4724">
        <f t="shared" si="1177"/>
        <v>6.7170549719999997</v>
      </c>
      <c r="AK4724">
        <f t="shared" si="1178"/>
        <v>3.1199750279999994</v>
      </c>
      <c r="AL4724">
        <f t="shared" si="1179"/>
        <v>18.359275737499988</v>
      </c>
      <c r="AM4724">
        <f t="shared" si="1180"/>
        <v>14.627031068142115</v>
      </c>
      <c r="AN4724">
        <f t="shared" si="1181"/>
        <v>8.4135981635806051E-6</v>
      </c>
      <c r="AO4724">
        <f t="shared" si="1182"/>
        <v>5.2071759034400367E-2</v>
      </c>
      <c r="AP4724">
        <f t="shared" si="1183"/>
        <v>5.2071759034400367E-2</v>
      </c>
      <c r="AQ4724">
        <v>1.6961485027491976E-4</v>
      </c>
    </row>
    <row r="4725" spans="1:43" x14ac:dyDescent="0.25">
      <c r="A4725" s="2">
        <v>4724</v>
      </c>
      <c r="B4725" s="2" t="s">
        <v>8466</v>
      </c>
      <c r="C4725" s="2" t="s">
        <v>8466</v>
      </c>
      <c r="D4725" s="5">
        <v>0.35920000000000002</v>
      </c>
      <c r="E4725" s="5">
        <v>-0.99360000000000004</v>
      </c>
      <c r="F4725" s="5">
        <v>0.31269999999999998</v>
      </c>
      <c r="G4725" s="5">
        <v>-1.3081</v>
      </c>
      <c r="H4725" s="5">
        <v>0.65559999999999996</v>
      </c>
      <c r="I4725" s="5"/>
      <c r="J4725" s="5">
        <v>-0.7389</v>
      </c>
      <c r="K4725" s="5">
        <v>0.62019999999999997</v>
      </c>
      <c r="L4725" s="5">
        <v>-0.4531</v>
      </c>
      <c r="M4725" s="5">
        <v>-0.4894</v>
      </c>
      <c r="N4725" s="5">
        <v>-6.7100000000000007E-2</v>
      </c>
      <c r="O4725" s="5">
        <v>-0.1915</v>
      </c>
      <c r="P4725" s="5">
        <v>0.12770000000000001</v>
      </c>
      <c r="Q4725" s="5">
        <v>2.5750000000000002</v>
      </c>
      <c r="R4725" s="5">
        <v>1.361</v>
      </c>
      <c r="S4725" s="5">
        <v>-0.14030000000000001</v>
      </c>
      <c r="T4725" s="5">
        <v>1.1889000000000001</v>
      </c>
      <c r="U4725" s="5">
        <v>8.5300000000000001E-2</v>
      </c>
      <c r="V4725" s="5">
        <v>-0.72030000000000005</v>
      </c>
      <c r="W4725" s="5">
        <v>-1.0581</v>
      </c>
      <c r="X4725" s="5">
        <v>-0.32969999999999999</v>
      </c>
      <c r="Y4725" s="5">
        <v>0.61009999999999998</v>
      </c>
      <c r="Z4725" s="5">
        <v>-0.3034</v>
      </c>
      <c r="AA4725">
        <f t="shared" si="1168"/>
        <v>-0.40745000000000003</v>
      </c>
      <c r="AB4725">
        <f t="shared" si="1169"/>
        <v>2.0949999999999983E-2</v>
      </c>
      <c r="AC4725">
        <f t="shared" si="1170"/>
        <v>-0.15507499999999999</v>
      </c>
      <c r="AD4725">
        <f t="shared" si="1171"/>
        <v>1.0139800000000001</v>
      </c>
      <c r="AE4725">
        <f t="shared" si="1172"/>
        <v>-0.36027999999999993</v>
      </c>
      <c r="AF4725">
        <f t="shared" si="1173"/>
        <v>16.922671780000005</v>
      </c>
      <c r="AG4725">
        <f t="shared" si="1174"/>
        <v>2.2611104900000001</v>
      </c>
      <c r="AH4725">
        <f t="shared" si="1175"/>
        <v>1.5635377074999999</v>
      </c>
      <c r="AI4725">
        <f t="shared" si="1176"/>
        <v>0.20080128749999998</v>
      </c>
      <c r="AJ4725">
        <f t="shared" si="1177"/>
        <v>4.7826121880000017</v>
      </c>
      <c r="AK4725">
        <f t="shared" si="1178"/>
        <v>1.5623749680000003</v>
      </c>
      <c r="AL4725">
        <f t="shared" si="1179"/>
        <v>10.370436641000001</v>
      </c>
      <c r="AM4725">
        <f t="shared" si="1180"/>
        <v>2.2745470915991697</v>
      </c>
      <c r="AN4725">
        <f t="shared" si="1181"/>
        <v>9.0801669873429677E-2</v>
      </c>
      <c r="AO4725">
        <f t="shared" si="1182"/>
        <v>561.97153484665625</v>
      </c>
      <c r="AP4725">
        <f t="shared" si="1183"/>
        <v>1</v>
      </c>
      <c r="AQ4725">
        <v>0.18437386313866674</v>
      </c>
    </row>
    <row r="4726" spans="1:43" x14ac:dyDescent="0.25">
      <c r="A4726" s="2">
        <v>4725</v>
      </c>
      <c r="B4726" s="2" t="s">
        <v>8467</v>
      </c>
      <c r="C4726" s="2" t="s">
        <v>8468</v>
      </c>
      <c r="D4726" s="5">
        <v>-0.1744</v>
      </c>
      <c r="E4726" s="5">
        <v>0.35199999999999998</v>
      </c>
      <c r="F4726" s="5">
        <v>0.39200000000000002</v>
      </c>
      <c r="G4726" s="5">
        <v>2.5999999999999999E-3</v>
      </c>
      <c r="H4726" s="5">
        <v>0.33760000000000001</v>
      </c>
      <c r="I4726" s="5">
        <v>-0.81159999999999999</v>
      </c>
      <c r="J4726" s="5">
        <v>1.4179999999999999</v>
      </c>
      <c r="K4726" s="5">
        <v>0.68140000000000001</v>
      </c>
      <c r="L4726" s="5">
        <v>-7.6E-3</v>
      </c>
      <c r="M4726" s="5">
        <v>-0.47889999999999999</v>
      </c>
      <c r="N4726" s="5">
        <v>8.8999999999999996E-2</v>
      </c>
      <c r="O4726" s="5">
        <v>0.70379999999999998</v>
      </c>
      <c r="P4726" s="5"/>
      <c r="Q4726" s="5">
        <v>1.1538999999999999</v>
      </c>
      <c r="R4726" s="5">
        <v>-8.1799999999999998E-2</v>
      </c>
      <c r="S4726" s="5">
        <v>-0.23680000000000001</v>
      </c>
      <c r="T4726" s="5">
        <v>1.8898999999999999</v>
      </c>
      <c r="U4726" s="5">
        <v>-2.1903999999999999</v>
      </c>
      <c r="V4726" s="5">
        <v>0.92879999999999996</v>
      </c>
      <c r="W4726" s="5">
        <v>-0.79769999999999996</v>
      </c>
      <c r="X4726" s="5">
        <v>-1.4021999999999999</v>
      </c>
      <c r="Y4726" s="5">
        <v>1.5377000000000001</v>
      </c>
      <c r="Z4726" s="5">
        <v>-1.6142000000000001</v>
      </c>
      <c r="AA4726">
        <f t="shared" si="1168"/>
        <v>0.14305000000000001</v>
      </c>
      <c r="AB4726">
        <f t="shared" si="1169"/>
        <v>0.32355999999999996</v>
      </c>
      <c r="AC4726">
        <f t="shared" si="1170"/>
        <v>0.10463333333333331</v>
      </c>
      <c r="AD4726">
        <f t="shared" si="1171"/>
        <v>0.10695999999999994</v>
      </c>
      <c r="AE4726">
        <f t="shared" si="1172"/>
        <v>-0.26951999999999998</v>
      </c>
      <c r="AF4726">
        <f t="shared" si="1173"/>
        <v>22.487494169999998</v>
      </c>
      <c r="AG4726">
        <f t="shared" si="1174"/>
        <v>0.22613691000000002</v>
      </c>
      <c r="AH4726">
        <f t="shared" si="1175"/>
        <v>2.7243006719999996</v>
      </c>
      <c r="AI4726">
        <f t="shared" si="1176"/>
        <v>0.68880811222222216</v>
      </c>
      <c r="AJ4726">
        <f t="shared" si="1177"/>
        <v>9.7066226520000001</v>
      </c>
      <c r="AK4726">
        <f t="shared" si="1178"/>
        <v>8.072117347999999</v>
      </c>
      <c r="AL4726">
        <f t="shared" si="1179"/>
        <v>21.417985694222221</v>
      </c>
      <c r="AM4726">
        <f t="shared" si="1180"/>
        <v>0.17976622861591726</v>
      </c>
      <c r="AN4726">
        <f t="shared" si="1181"/>
        <v>0.96667174078578899</v>
      </c>
      <c r="AO4726">
        <f t="shared" si="1182"/>
        <v>5982.7314037232481</v>
      </c>
      <c r="AP4726">
        <f t="shared" si="1183"/>
        <v>1</v>
      </c>
      <c r="AQ4726">
        <v>0.98562296601700961</v>
      </c>
    </row>
    <row r="4727" spans="1:43" x14ac:dyDescent="0.25">
      <c r="A4727" s="2">
        <v>4726</v>
      </c>
      <c r="B4727" s="2" t="s">
        <v>8469</v>
      </c>
      <c r="C4727" s="2" t="s">
        <v>8470</v>
      </c>
      <c r="D4727" s="5">
        <v>-0.1149</v>
      </c>
      <c r="E4727" s="5"/>
      <c r="F4727" s="5">
        <v>0.25080000000000002</v>
      </c>
      <c r="G4727" s="5">
        <v>-1.8959999999999999</v>
      </c>
      <c r="H4727" s="5"/>
      <c r="I4727" s="5">
        <v>0.93310000000000004</v>
      </c>
      <c r="J4727" s="5"/>
      <c r="K4727" s="5"/>
      <c r="L4727" s="5">
        <v>-1.5589</v>
      </c>
      <c r="M4727" s="5">
        <v>0.32090000000000002</v>
      </c>
      <c r="N4727" s="5">
        <v>0.62719999999999998</v>
      </c>
      <c r="O4727" s="5"/>
      <c r="P4727" s="5"/>
      <c r="Q4727" s="5">
        <v>2.0289000000000001</v>
      </c>
      <c r="R4727" s="5">
        <v>1.2341</v>
      </c>
      <c r="S4727" s="5"/>
      <c r="T4727" s="5"/>
      <c r="U4727" s="5">
        <v>0.94599999999999995</v>
      </c>
      <c r="V4727" s="5">
        <v>0.21179999999999999</v>
      </c>
      <c r="W4727" s="5">
        <v>0.27</v>
      </c>
      <c r="X4727" s="5"/>
      <c r="Y4727" s="5"/>
      <c r="Z4727" s="5">
        <v>0.24790000000000001</v>
      </c>
      <c r="AA4727">
        <f t="shared" si="1168"/>
        <v>-0.5867</v>
      </c>
      <c r="AB4727">
        <f t="shared" si="1169"/>
        <v>-0.31289999999999996</v>
      </c>
      <c r="AC4727">
        <f t="shared" si="1170"/>
        <v>0.47404999999999997</v>
      </c>
      <c r="AD4727">
        <f t="shared" si="1171"/>
        <v>1.4029999999999998</v>
      </c>
      <c r="AE4727">
        <f t="shared" si="1172"/>
        <v>0.24323333333333333</v>
      </c>
      <c r="AF4727">
        <f t="shared" si="1173"/>
        <v>14.18168779</v>
      </c>
      <c r="AG4727">
        <f t="shared" si="1174"/>
        <v>2.29405109</v>
      </c>
      <c r="AH4727">
        <f t="shared" si="1175"/>
        <v>2.8113127700000002</v>
      </c>
      <c r="AI4727">
        <f t="shared" si="1176"/>
        <v>-0.40253695999999989</v>
      </c>
      <c r="AJ4727">
        <f t="shared" si="1177"/>
        <v>-3.3076909799999967</v>
      </c>
      <c r="AK4727">
        <f t="shared" si="1178"/>
        <v>-0.11659862222222223</v>
      </c>
      <c r="AL4727">
        <f t="shared" si="1179"/>
        <v>1.2785372977777818</v>
      </c>
      <c r="AM4727">
        <f t="shared" si="1180"/>
        <v>36.331628222920671</v>
      </c>
      <c r="AN4727">
        <f t="shared" si="1181"/>
        <v>8.5483787628637163E-9</v>
      </c>
      <c r="AO4727">
        <f t="shared" si="1182"/>
        <v>5.2905916163363539E-5</v>
      </c>
      <c r="AP4727">
        <f t="shared" si="1183"/>
        <v>5.2905916163363539E-5</v>
      </c>
      <c r="AQ4727">
        <v>8.8176526938939235E-7</v>
      </c>
    </row>
    <row r="4728" spans="1:43" x14ac:dyDescent="0.25">
      <c r="A4728" s="2">
        <v>4727</v>
      </c>
      <c r="B4728" s="2" t="s">
        <v>8471</v>
      </c>
      <c r="C4728" s="2" t="s">
        <v>8471</v>
      </c>
      <c r="D4728" s="5">
        <v>-0.84099999999999997</v>
      </c>
      <c r="E4728" s="5">
        <v>1.1294999999999999</v>
      </c>
      <c r="F4728" s="5">
        <v>0.61580000000000001</v>
      </c>
      <c r="G4728" s="5">
        <v>1.4028</v>
      </c>
      <c r="H4728" s="5">
        <v>-0.34320000000000001</v>
      </c>
      <c r="I4728" s="5">
        <v>-1.0848</v>
      </c>
      <c r="J4728" s="5">
        <v>1.9605999999999999</v>
      </c>
      <c r="K4728" s="5">
        <v>1.6759999999999999</v>
      </c>
      <c r="L4728" s="5">
        <v>1.3762000000000001</v>
      </c>
      <c r="M4728" s="5">
        <v>-0.48230000000000001</v>
      </c>
      <c r="N4728" s="5">
        <v>0.2009</v>
      </c>
      <c r="O4728" s="5">
        <v>2.8517000000000001</v>
      </c>
      <c r="P4728" s="5">
        <v>1.2471000000000001</v>
      </c>
      <c r="Q4728" s="5">
        <v>-2.69E-2</v>
      </c>
      <c r="R4728" s="5">
        <v>0.63690000000000002</v>
      </c>
      <c r="S4728" s="5">
        <v>-4.7E-2</v>
      </c>
      <c r="T4728" s="5">
        <v>0.88780000000000003</v>
      </c>
      <c r="U4728" s="5">
        <v>0.9415</v>
      </c>
      <c r="V4728" s="5">
        <v>-0.18940000000000001</v>
      </c>
      <c r="W4728" s="5">
        <v>-0.40989999999999999</v>
      </c>
      <c r="X4728" s="5">
        <v>-2.4823</v>
      </c>
      <c r="Y4728" s="5">
        <v>-0.77690000000000003</v>
      </c>
      <c r="Z4728" s="5">
        <v>7.6499999999999999E-2</v>
      </c>
      <c r="AA4728">
        <f t="shared" si="1168"/>
        <v>0.57677500000000004</v>
      </c>
      <c r="AB4728">
        <f t="shared" si="1169"/>
        <v>0.71695999999999993</v>
      </c>
      <c r="AC4728">
        <f t="shared" si="1170"/>
        <v>0.95435000000000003</v>
      </c>
      <c r="AD4728">
        <f t="shared" si="1171"/>
        <v>0.47846</v>
      </c>
      <c r="AE4728">
        <f t="shared" si="1172"/>
        <v>-0.75639999999999996</v>
      </c>
      <c r="AF4728">
        <f t="shared" si="1173"/>
        <v>33.190281039999995</v>
      </c>
      <c r="AG4728">
        <f t="shared" si="1174"/>
        <v>2.9994311274999998</v>
      </c>
      <c r="AH4728">
        <f t="shared" si="1175"/>
        <v>7.2712738719999992</v>
      </c>
      <c r="AI4728">
        <f t="shared" si="1176"/>
        <v>6.3172897100000016</v>
      </c>
      <c r="AJ4728">
        <f t="shared" si="1177"/>
        <v>0.93856545200000019</v>
      </c>
      <c r="AK4728">
        <f t="shared" si="1178"/>
        <v>4.1144247199999997</v>
      </c>
      <c r="AL4728">
        <f t="shared" si="1179"/>
        <v>21.6409848815</v>
      </c>
      <c r="AM4728">
        <f t="shared" si="1180"/>
        <v>1.9212372448974295</v>
      </c>
      <c r="AN4728">
        <f t="shared" si="1181"/>
        <v>0.14058270621499974</v>
      </c>
      <c r="AO4728">
        <f t="shared" si="1182"/>
        <v>870.06636876463335</v>
      </c>
      <c r="AP4728">
        <f t="shared" si="1183"/>
        <v>1</v>
      </c>
      <c r="AQ4728">
        <v>0.25197404250351385</v>
      </c>
    </row>
    <row r="4729" spans="1:43" x14ac:dyDescent="0.25">
      <c r="A4729" s="2">
        <v>4728</v>
      </c>
      <c r="B4729" s="2" t="s">
        <v>8472</v>
      </c>
      <c r="C4729" s="2" t="s">
        <v>8473</v>
      </c>
      <c r="D4729" s="5">
        <v>0.29920000000000002</v>
      </c>
      <c r="E4729" s="5">
        <v>-0.55430000000000001</v>
      </c>
      <c r="F4729" s="5">
        <v>-0.65659999999999996</v>
      </c>
      <c r="G4729" s="5">
        <v>-1.2682</v>
      </c>
      <c r="H4729" s="5">
        <v>0.64949999999999997</v>
      </c>
      <c r="I4729" s="5">
        <v>1.1345000000000001</v>
      </c>
      <c r="J4729" s="5">
        <v>-0.33169999999999999</v>
      </c>
      <c r="K4729" s="5">
        <v>-1.4990000000000001</v>
      </c>
      <c r="L4729" s="5">
        <v>-0.14699999999999999</v>
      </c>
      <c r="M4729" s="5">
        <v>1.6846000000000001</v>
      </c>
      <c r="N4729" s="5">
        <v>0.98650000000000004</v>
      </c>
      <c r="O4729" s="5">
        <v>-0.58189999999999997</v>
      </c>
      <c r="P4729" s="5">
        <v>-0.37030000000000002</v>
      </c>
      <c r="Q4729" s="5">
        <v>0.14380000000000001</v>
      </c>
      <c r="R4729" s="5">
        <v>0.41589999999999999</v>
      </c>
      <c r="S4729" s="5">
        <v>2.1821999999999999</v>
      </c>
      <c r="T4729" s="5">
        <v>-0.56379999999999997</v>
      </c>
      <c r="U4729" s="5">
        <v>-0.2006</v>
      </c>
      <c r="V4729" s="5">
        <v>-0.8095</v>
      </c>
      <c r="W4729" s="5">
        <v>0.56120000000000003</v>
      </c>
      <c r="X4729" s="5">
        <v>0.29299999999999998</v>
      </c>
      <c r="Y4729" s="5">
        <v>-0.69120000000000004</v>
      </c>
      <c r="Z4729" s="5">
        <v>-1.2189000000000001</v>
      </c>
      <c r="AA4729">
        <f t="shared" si="1168"/>
        <v>-0.54497499999999999</v>
      </c>
      <c r="AB4729">
        <f t="shared" si="1169"/>
        <v>-3.873999999999999E-2</v>
      </c>
      <c r="AC4729">
        <f t="shared" si="1170"/>
        <v>0.42972499999999997</v>
      </c>
      <c r="AD4729">
        <f t="shared" si="1171"/>
        <v>0.39549999999999991</v>
      </c>
      <c r="AE4729">
        <f t="shared" si="1172"/>
        <v>-0.37308000000000002</v>
      </c>
      <c r="AF4729">
        <f t="shared" si="1173"/>
        <v>19.143906659999999</v>
      </c>
      <c r="AG4729">
        <f t="shared" si="1174"/>
        <v>1.2482329275000001</v>
      </c>
      <c r="AH4729">
        <f t="shared" si="1175"/>
        <v>4.0800714520000003</v>
      </c>
      <c r="AI4729">
        <f t="shared" si="1176"/>
        <v>3.5481348075000012</v>
      </c>
      <c r="AJ4729">
        <f t="shared" si="1177"/>
        <v>4.5316576400000006</v>
      </c>
      <c r="AK4729">
        <f t="shared" si="1178"/>
        <v>2.3236159080000003</v>
      </c>
      <c r="AL4729">
        <f t="shared" si="1179"/>
        <v>15.731712735000004</v>
      </c>
      <c r="AM4729">
        <f t="shared" si="1180"/>
        <v>0.78083666647883143</v>
      </c>
      <c r="AN4729">
        <f t="shared" si="1181"/>
        <v>0.57644563128457804</v>
      </c>
      <c r="AO4729">
        <f t="shared" si="1182"/>
        <v>3567.6220120202534</v>
      </c>
      <c r="AP4729">
        <f t="shared" si="1183"/>
        <v>1</v>
      </c>
      <c r="AQ4729">
        <v>0.68992883620581191</v>
      </c>
    </row>
    <row r="4730" spans="1:43" x14ac:dyDescent="0.25">
      <c r="A4730" s="2">
        <v>4729</v>
      </c>
      <c r="B4730" s="2" t="s">
        <v>8474</v>
      </c>
      <c r="C4730" s="2" t="s">
        <v>8474</v>
      </c>
      <c r="D4730" s="5">
        <v>-0.85289999999999999</v>
      </c>
      <c r="E4730" s="5">
        <v>2.2911999999999999</v>
      </c>
      <c r="F4730" s="5">
        <v>0.55430000000000001</v>
      </c>
      <c r="G4730" s="5">
        <v>2.0266000000000002</v>
      </c>
      <c r="H4730" s="5">
        <v>-0.60050000000000003</v>
      </c>
      <c r="I4730" s="5">
        <v>-0.63319999999999999</v>
      </c>
      <c r="J4730" s="5">
        <v>0.59450000000000003</v>
      </c>
      <c r="K4730" s="5">
        <v>2.8045</v>
      </c>
      <c r="L4730" s="5">
        <v>1.8707</v>
      </c>
      <c r="M4730" s="5">
        <v>-0.88759999999999994</v>
      </c>
      <c r="N4730" s="5">
        <v>-0.69769999999999999</v>
      </c>
      <c r="O4730" s="5">
        <v>1.5922000000000001</v>
      </c>
      <c r="P4730" s="5">
        <v>2.7319</v>
      </c>
      <c r="Q4730" s="5">
        <v>-1.5410999999999999</v>
      </c>
      <c r="R4730" s="5">
        <v>-0.37130000000000002</v>
      </c>
      <c r="S4730" s="5">
        <v>0.79310000000000003</v>
      </c>
      <c r="T4730" s="5">
        <v>0.80179999999999996</v>
      </c>
      <c r="U4730" s="5">
        <v>8.1000000000000003E-2</v>
      </c>
      <c r="V4730" s="5">
        <v>-0.8034</v>
      </c>
      <c r="W4730" s="5">
        <v>-0.34770000000000001</v>
      </c>
      <c r="X4730" s="5">
        <v>-0.21759999999999999</v>
      </c>
      <c r="Y4730" s="5">
        <v>1.5236000000000001</v>
      </c>
      <c r="Z4730" s="5">
        <v>2.8281000000000001</v>
      </c>
      <c r="AA4730">
        <f t="shared" si="1168"/>
        <v>1.0047999999999999</v>
      </c>
      <c r="AB4730">
        <f t="shared" si="1169"/>
        <v>0.80720000000000014</v>
      </c>
      <c r="AC4730">
        <f t="shared" si="1170"/>
        <v>0.68470000000000009</v>
      </c>
      <c r="AD4730">
        <f t="shared" si="1171"/>
        <v>-4.7299999999999995E-2</v>
      </c>
      <c r="AE4730">
        <f t="shared" si="1172"/>
        <v>0.59660000000000002</v>
      </c>
      <c r="AF4730">
        <f t="shared" si="1173"/>
        <v>49.068608810000015</v>
      </c>
      <c r="AG4730">
        <f t="shared" si="1174"/>
        <v>6.3528997400000025</v>
      </c>
      <c r="AH4730">
        <f t="shared" si="1175"/>
        <v>9.2218522800000002</v>
      </c>
      <c r="AI4730">
        <f t="shared" si="1176"/>
        <v>9.397741139999999</v>
      </c>
      <c r="AJ4730">
        <f t="shared" si="1177"/>
        <v>3.7801182999999998</v>
      </c>
      <c r="AK4730">
        <f t="shared" si="1178"/>
        <v>9.3535453799999999</v>
      </c>
      <c r="AL4730">
        <f t="shared" si="1179"/>
        <v>38.106156839999997</v>
      </c>
      <c r="AM4730">
        <f t="shared" si="1180"/>
        <v>1.0356548748199628</v>
      </c>
      <c r="AN4730">
        <f t="shared" si="1181"/>
        <v>0.42682475286827759</v>
      </c>
      <c r="AO4730">
        <f t="shared" si="1182"/>
        <v>2641.61839550177</v>
      </c>
      <c r="AP4730">
        <f t="shared" si="1183"/>
        <v>1</v>
      </c>
      <c r="AQ4730">
        <v>0.55800980048622095</v>
      </c>
    </row>
    <row r="4731" spans="1:43" x14ac:dyDescent="0.25">
      <c r="A4731" s="2">
        <v>4730</v>
      </c>
      <c r="B4731" s="2" t="s">
        <v>8475</v>
      </c>
      <c r="C4731" s="2" t="s">
        <v>8476</v>
      </c>
      <c r="D4731" s="5">
        <v>0.41039999999999999</v>
      </c>
      <c r="E4731" s="5">
        <v>0.80800000000000005</v>
      </c>
      <c r="F4731" s="5">
        <v>-0.68840000000000001</v>
      </c>
      <c r="G4731" s="5">
        <v>1.2200000000000001E-2</v>
      </c>
      <c r="H4731" s="5">
        <v>0.42349999999999999</v>
      </c>
      <c r="I4731" s="5">
        <v>8.3900000000000002E-2</v>
      </c>
      <c r="J4731" s="5">
        <v>1.6265000000000001</v>
      </c>
      <c r="K4731" s="5">
        <v>0.39879999999999999</v>
      </c>
      <c r="L4731" s="5">
        <v>-4.8000000000000001E-2</v>
      </c>
      <c r="M4731" s="5">
        <v>-0.74119999999999997</v>
      </c>
      <c r="N4731" s="5">
        <v>0.93389999999999995</v>
      </c>
      <c r="O4731" s="5">
        <v>-0.15559999999999999</v>
      </c>
      <c r="P4731" s="5">
        <v>0.85729999999999995</v>
      </c>
      <c r="Q4731" s="5">
        <v>0.1406</v>
      </c>
      <c r="R4731" s="5">
        <v>1.1086</v>
      </c>
      <c r="S4731" s="5">
        <v>0.4158</v>
      </c>
      <c r="T4731" s="5">
        <v>0.1951</v>
      </c>
      <c r="U4731" s="5">
        <v>0.34810000000000002</v>
      </c>
      <c r="V4731" s="5">
        <v>0.65559999999999996</v>
      </c>
      <c r="W4731" s="5">
        <v>-0.2087</v>
      </c>
      <c r="X4731" s="5">
        <v>0.51380000000000003</v>
      </c>
      <c r="Y4731" s="5">
        <v>-2.1328999999999998</v>
      </c>
      <c r="Z4731" s="5">
        <v>-1.4048</v>
      </c>
      <c r="AA4731">
        <f t="shared" si="1168"/>
        <v>0.13554999999999998</v>
      </c>
      <c r="AB4731">
        <f t="shared" si="1169"/>
        <v>0.49694000000000005</v>
      </c>
      <c r="AC4731">
        <f t="shared" si="1170"/>
        <v>0.22359999999999999</v>
      </c>
      <c r="AD4731">
        <f t="shared" si="1171"/>
        <v>0.44164000000000003</v>
      </c>
      <c r="AE4731">
        <f t="shared" si="1172"/>
        <v>-0.51539999999999997</v>
      </c>
      <c r="AF4731">
        <f t="shared" si="1173"/>
        <v>15.31026853</v>
      </c>
      <c r="AG4731">
        <f t="shared" si="1174"/>
        <v>1.2218403500000001</v>
      </c>
      <c r="AH4731">
        <f t="shared" si="1175"/>
        <v>1.7584923320000001</v>
      </c>
      <c r="AI4731">
        <f t="shared" si="1176"/>
        <v>1.9807334599999997</v>
      </c>
      <c r="AJ4731">
        <f t="shared" si="1177"/>
        <v>0.60566013200000013</v>
      </c>
      <c r="AK4731">
        <f t="shared" si="1178"/>
        <v>5.9318971399999993</v>
      </c>
      <c r="AL4731">
        <f t="shared" si="1179"/>
        <v>11.498623414000001</v>
      </c>
      <c r="AM4731">
        <f t="shared" si="1180"/>
        <v>1.1933534931575416</v>
      </c>
      <c r="AN4731">
        <f t="shared" si="1181"/>
        <v>0.35144531652586641</v>
      </c>
      <c r="AO4731">
        <f t="shared" si="1182"/>
        <v>2175.0950639785874</v>
      </c>
      <c r="AP4731">
        <f t="shared" si="1183"/>
        <v>1</v>
      </c>
      <c r="AQ4731">
        <v>0.48758015332405008</v>
      </c>
    </row>
    <row r="4732" spans="1:43" x14ac:dyDescent="0.25">
      <c r="A4732" s="2">
        <v>4731</v>
      </c>
      <c r="B4732" s="2" t="s">
        <v>8477</v>
      </c>
      <c r="C4732" s="2" t="s">
        <v>8478</v>
      </c>
      <c r="D4732" s="5">
        <v>1.9460999999999999</v>
      </c>
      <c r="E4732" s="5">
        <v>2.1198999999999999</v>
      </c>
      <c r="F4732" s="5">
        <v>1.1425000000000001</v>
      </c>
      <c r="G4732" s="5">
        <v>2.1322000000000001</v>
      </c>
      <c r="H4732" s="5">
        <v>1.9362999999999999</v>
      </c>
      <c r="I4732" s="5">
        <v>1.3308</v>
      </c>
      <c r="J4732" s="5">
        <v>1.8933</v>
      </c>
      <c r="K4732" s="5">
        <v>2.0594999999999999</v>
      </c>
      <c r="L4732" s="5">
        <v>1.9686999999999999</v>
      </c>
      <c r="M4732" s="5">
        <v>1.3794</v>
      </c>
      <c r="N4732" s="5">
        <v>2.4116</v>
      </c>
      <c r="O4732" s="5">
        <v>2.8106</v>
      </c>
      <c r="P4732" s="5">
        <v>2.4222000000000001</v>
      </c>
      <c r="Q4732" s="5">
        <v>-1.9863999999999999</v>
      </c>
      <c r="R4732" s="5"/>
      <c r="S4732" s="5">
        <v>-2.1692999999999998</v>
      </c>
      <c r="T4732" s="5">
        <v>-3.1185999999999998</v>
      </c>
      <c r="U4732" s="5">
        <v>-1.0317000000000001</v>
      </c>
      <c r="V4732" s="5">
        <v>-0.5504</v>
      </c>
      <c r="W4732" s="5">
        <v>0.65429999999999999</v>
      </c>
      <c r="X4732" s="5">
        <v>1.0758000000000001</v>
      </c>
      <c r="Y4732" s="5">
        <v>-1.8673999999999999</v>
      </c>
      <c r="Z4732" s="5">
        <v>-0.63109999999999999</v>
      </c>
      <c r="AA4732">
        <f t="shared" si="1168"/>
        <v>1.835175</v>
      </c>
      <c r="AB4732">
        <f t="shared" si="1169"/>
        <v>1.8377199999999998</v>
      </c>
      <c r="AC4732">
        <f t="shared" si="1170"/>
        <v>2.2559499999999999</v>
      </c>
      <c r="AD4732">
        <f t="shared" si="1171"/>
        <v>-2.0764999999999998</v>
      </c>
      <c r="AE4732">
        <f t="shared" si="1172"/>
        <v>-0.26375999999999999</v>
      </c>
      <c r="AF4732">
        <f t="shared" si="1173"/>
        <v>78.055722150000008</v>
      </c>
      <c r="AG4732">
        <f t="shared" si="1174"/>
        <v>0.66139518750000192</v>
      </c>
      <c r="AH4732">
        <f t="shared" si="1175"/>
        <v>0.33611716800000124</v>
      </c>
      <c r="AI4732">
        <f t="shared" si="1176"/>
        <v>1.1278425100000007</v>
      </c>
      <c r="AJ4732">
        <f t="shared" si="1177"/>
        <v>-2.1175429500000007</v>
      </c>
      <c r="AK4732">
        <f t="shared" si="1178"/>
        <v>5.4260175720000001</v>
      </c>
      <c r="AL4732">
        <f t="shared" si="1179"/>
        <v>5.4338294875000033</v>
      </c>
      <c r="AM4732">
        <f t="shared" si="1180"/>
        <v>48.113179514818157</v>
      </c>
      <c r="AN4732">
        <f t="shared" si="1181"/>
        <v>8.5959870566825712E-10</v>
      </c>
      <c r="AO4732">
        <f t="shared" si="1182"/>
        <v>5.3200563893808431E-6</v>
      </c>
      <c r="AP4732">
        <f t="shared" si="1183"/>
        <v>5.3200563893808431E-6</v>
      </c>
      <c r="AQ4732">
        <v>1.4378530782110388E-7</v>
      </c>
    </row>
    <row r="4733" spans="1:43" x14ac:dyDescent="0.25">
      <c r="A4733" s="2">
        <v>4732</v>
      </c>
      <c r="B4733" s="2" t="s">
        <v>8479</v>
      </c>
      <c r="C4733" s="2" t="s">
        <v>8480</v>
      </c>
      <c r="D4733" s="5">
        <v>0.78400000000000003</v>
      </c>
      <c r="E4733" s="5">
        <v>-0.72970000000000002</v>
      </c>
      <c r="F4733" s="5">
        <v>-0.42120000000000002</v>
      </c>
      <c r="G4733" s="5">
        <v>0.1245</v>
      </c>
      <c r="H4733" s="5">
        <v>4.8099999999999997E-2</v>
      </c>
      <c r="I4733" s="5">
        <v>-0.23810000000000001</v>
      </c>
      <c r="J4733" s="5">
        <v>-0.8024</v>
      </c>
      <c r="K4733" s="5">
        <v>-0.89529999999999998</v>
      </c>
      <c r="L4733" s="5">
        <v>-9.3700000000000006E-2</v>
      </c>
      <c r="M4733" s="5">
        <v>-0.26979999999999998</v>
      </c>
      <c r="N4733" s="5">
        <v>0.3029</v>
      </c>
      <c r="O4733" s="5">
        <v>-0.2571</v>
      </c>
      <c r="P4733" s="5">
        <v>-0.56259999999999999</v>
      </c>
      <c r="Q4733" s="5">
        <v>-0.26690000000000003</v>
      </c>
      <c r="R4733" s="5"/>
      <c r="S4733" s="5">
        <v>0.77390000000000003</v>
      </c>
      <c r="T4733" s="5">
        <v>-3.2300000000000002E-2</v>
      </c>
      <c r="U4733" s="5">
        <v>-0.29649999999999999</v>
      </c>
      <c r="V4733" s="5">
        <v>0.25419999999999998</v>
      </c>
      <c r="W4733" s="5">
        <v>1.5871</v>
      </c>
      <c r="X4733" s="5">
        <v>0.81100000000000005</v>
      </c>
      <c r="Y4733" s="5">
        <v>-0.3261</v>
      </c>
      <c r="Z4733" s="5">
        <v>0.48659999999999998</v>
      </c>
      <c r="AA4733">
        <f t="shared" si="1168"/>
        <v>-6.0600000000000001E-2</v>
      </c>
      <c r="AB4733">
        <f t="shared" si="1169"/>
        <v>-0.39627999999999997</v>
      </c>
      <c r="AC4733">
        <f t="shared" si="1170"/>
        <v>-0.19664999999999999</v>
      </c>
      <c r="AD4733">
        <f t="shared" si="1171"/>
        <v>4.4550000000000006E-2</v>
      </c>
      <c r="AE4733">
        <f t="shared" si="1172"/>
        <v>0.56256000000000006</v>
      </c>
      <c r="AF4733">
        <f t="shared" si="1173"/>
        <v>7.743838339999999</v>
      </c>
      <c r="AG4733">
        <f t="shared" si="1174"/>
        <v>1.3253383400000003</v>
      </c>
      <c r="AH4733">
        <f t="shared" si="1175"/>
        <v>0.7280035680000001</v>
      </c>
      <c r="AI4733">
        <f t="shared" si="1176"/>
        <v>0.39247472999999999</v>
      </c>
      <c r="AJ4733">
        <f t="shared" si="1177"/>
        <v>0.74918884750000014</v>
      </c>
      <c r="AK4733">
        <f t="shared" si="1178"/>
        <v>2.0019770519999995</v>
      </c>
      <c r="AL4733">
        <f t="shared" si="1179"/>
        <v>5.1969825375000003</v>
      </c>
      <c r="AM4733">
        <f t="shared" si="1180"/>
        <v>1.7642316137953724</v>
      </c>
      <c r="AN4733">
        <f t="shared" si="1181"/>
        <v>0.17120459416701597</v>
      </c>
      <c r="AO4733">
        <f t="shared" si="1182"/>
        <v>1059.5852332996619</v>
      </c>
      <c r="AP4733">
        <f t="shared" si="1183"/>
        <v>1</v>
      </c>
      <c r="AQ4733">
        <v>0.29117483740029182</v>
      </c>
    </row>
    <row r="4734" spans="1:43" x14ac:dyDescent="0.25">
      <c r="A4734" s="2">
        <v>4733</v>
      </c>
      <c r="B4734" s="2" t="s">
        <v>8481</v>
      </c>
      <c r="C4734" s="2" t="s">
        <v>8482</v>
      </c>
      <c r="D4734" s="5">
        <v>0.40910000000000002</v>
      </c>
      <c r="E4734" s="5">
        <v>-1.7994000000000001</v>
      </c>
      <c r="F4734" s="5">
        <v>0.43769999999999998</v>
      </c>
      <c r="G4734" s="5">
        <v>0.85140000000000005</v>
      </c>
      <c r="H4734" s="5">
        <v>0.98609999999999998</v>
      </c>
      <c r="I4734" s="5">
        <v>-0.67369999999999997</v>
      </c>
      <c r="J4734" s="5">
        <v>-0.97060000000000002</v>
      </c>
      <c r="K4734" s="5">
        <v>0.80230000000000001</v>
      </c>
      <c r="L4734" s="5">
        <v>0.75309999999999999</v>
      </c>
      <c r="M4734" s="5">
        <v>-0.86809999999999998</v>
      </c>
      <c r="N4734" s="5">
        <v>1.0025999999999999</v>
      </c>
      <c r="O4734" s="5">
        <v>0.33019999999999999</v>
      </c>
      <c r="P4734" s="5">
        <v>0.42370000000000002</v>
      </c>
      <c r="Q4734" s="5">
        <v>-1.1312</v>
      </c>
      <c r="R4734" s="5">
        <v>-2.5600000000000001E-2</v>
      </c>
      <c r="S4734" s="5">
        <v>2.9399999999999999E-2</v>
      </c>
      <c r="T4734" s="5">
        <v>-0.84250000000000003</v>
      </c>
      <c r="U4734" s="5">
        <v>0.72399999999999998</v>
      </c>
      <c r="V4734" s="5">
        <v>-1.4121999999999999</v>
      </c>
      <c r="W4734" s="5">
        <v>-0.3382</v>
      </c>
      <c r="X4734" s="5">
        <v>0.40100000000000002</v>
      </c>
      <c r="Y4734" s="5">
        <v>-0.76800000000000002</v>
      </c>
      <c r="Z4734" s="5">
        <v>1.7867</v>
      </c>
      <c r="AA4734">
        <f t="shared" si="1168"/>
        <v>-2.5300000000000017E-2</v>
      </c>
      <c r="AB4734">
        <f t="shared" si="1169"/>
        <v>0.17943999999999999</v>
      </c>
      <c r="AC4734">
        <f t="shared" si="1170"/>
        <v>0.22209999999999999</v>
      </c>
      <c r="AD4734">
        <f t="shared" si="1171"/>
        <v>-0.24918000000000001</v>
      </c>
      <c r="AE4734">
        <f t="shared" si="1172"/>
        <v>-6.6140000000000004E-2</v>
      </c>
      <c r="AF4734">
        <f t="shared" si="1173"/>
        <v>18.514924059999998</v>
      </c>
      <c r="AG4734">
        <f t="shared" si="1174"/>
        <v>4.3191060600000002</v>
      </c>
      <c r="AH4734">
        <f t="shared" si="1175"/>
        <v>3.4181805920000006</v>
      </c>
      <c r="AI4734">
        <f t="shared" si="1176"/>
        <v>1.8500444599999999</v>
      </c>
      <c r="AJ4734">
        <f t="shared" si="1177"/>
        <v>2.2046620479999999</v>
      </c>
      <c r="AK4734">
        <f t="shared" si="1178"/>
        <v>6.0297374719999999</v>
      </c>
      <c r="AL4734">
        <f t="shared" si="1179"/>
        <v>17.821730632000001</v>
      </c>
      <c r="AM4734">
        <f t="shared" si="1180"/>
        <v>0.14002547745386604</v>
      </c>
      <c r="AN4734">
        <f t="shared" si="1181"/>
        <v>0.98057292388260053</v>
      </c>
      <c r="AO4734">
        <f t="shared" si="1182"/>
        <v>6068.7658259094151</v>
      </c>
      <c r="AP4734">
        <f t="shared" si="1183"/>
        <v>1</v>
      </c>
      <c r="AQ4734">
        <v>0.99487964359170744</v>
      </c>
    </row>
    <row r="4735" spans="1:43" x14ac:dyDescent="0.25">
      <c r="A4735" s="2">
        <v>4734</v>
      </c>
      <c r="B4735" s="2" t="s">
        <v>8483</v>
      </c>
      <c r="C4735" s="2" t="s">
        <v>8484</v>
      </c>
      <c r="D4735" s="5">
        <v>1.5346</v>
      </c>
      <c r="E4735" s="5">
        <v>1.5096000000000001</v>
      </c>
      <c r="F4735" s="5">
        <v>-0.19239999999999999</v>
      </c>
      <c r="G4735" s="5">
        <v>0.35310000000000002</v>
      </c>
      <c r="H4735" s="5">
        <v>0.67930000000000001</v>
      </c>
      <c r="I4735" s="5">
        <v>0.84630000000000005</v>
      </c>
      <c r="J4735" s="5">
        <v>-9.9699999999999997E-2</v>
      </c>
      <c r="K4735" s="5">
        <v>0.97619999999999996</v>
      </c>
      <c r="L4735" s="5">
        <v>-0.17849999999999999</v>
      </c>
      <c r="M4735" s="5">
        <v>0.85509999999999997</v>
      </c>
      <c r="N4735" s="5">
        <v>1.5828</v>
      </c>
      <c r="O4735" s="5">
        <v>0.97570000000000001</v>
      </c>
      <c r="P4735" s="5">
        <v>1.7677</v>
      </c>
      <c r="Q4735" s="5">
        <v>-0.6401</v>
      </c>
      <c r="R4735" s="5"/>
      <c r="S4735" s="5">
        <v>0.13270000000000001</v>
      </c>
      <c r="T4735" s="5">
        <v>-0.45490000000000003</v>
      </c>
      <c r="U4735" s="5">
        <v>4.6800000000000001E-2</v>
      </c>
      <c r="V4735" s="5">
        <v>-0.69910000000000005</v>
      </c>
      <c r="W4735" s="5">
        <v>2.4138999999999999</v>
      </c>
      <c r="X4735" s="5">
        <v>0.70309999999999995</v>
      </c>
      <c r="Y4735" s="5">
        <v>-1.2814000000000001</v>
      </c>
      <c r="Z4735" s="5">
        <v>-9.74E-2</v>
      </c>
      <c r="AA4735">
        <f t="shared" si="1168"/>
        <v>0.80122499999999997</v>
      </c>
      <c r="AB4735">
        <f t="shared" si="1169"/>
        <v>0.44471999999999995</v>
      </c>
      <c r="AC4735">
        <f t="shared" si="1170"/>
        <v>1.2953250000000001</v>
      </c>
      <c r="AD4735">
        <f t="shared" si="1171"/>
        <v>-0.228875</v>
      </c>
      <c r="AE4735">
        <f t="shared" si="1172"/>
        <v>0.20781999999999998</v>
      </c>
      <c r="AF4735">
        <f t="shared" si="1173"/>
        <v>23.37917118</v>
      </c>
      <c r="AG4735">
        <f t="shared" si="1174"/>
        <v>2.2277406875000008</v>
      </c>
      <c r="AH4735">
        <f t="shared" si="1175"/>
        <v>1.183561568</v>
      </c>
      <c r="AI4735">
        <f t="shared" si="1176"/>
        <v>0.60173820749999951</v>
      </c>
      <c r="AJ4735">
        <f t="shared" si="1177"/>
        <v>0.37454272187500004</v>
      </c>
      <c r="AK4735">
        <f t="shared" si="1178"/>
        <v>8.2455305879999994</v>
      </c>
      <c r="AL4735">
        <f t="shared" si="1179"/>
        <v>12.633113772874999</v>
      </c>
      <c r="AM4735">
        <f t="shared" si="1180"/>
        <v>3.0622542756413429</v>
      </c>
      <c r="AN4735">
        <f t="shared" si="1181"/>
        <v>3.578793235784241E-2</v>
      </c>
      <c r="AO4735">
        <f t="shared" si="1182"/>
        <v>221.49151336268667</v>
      </c>
      <c r="AP4735">
        <f t="shared" si="1183"/>
        <v>1</v>
      </c>
      <c r="AQ4735">
        <v>9.2907513994415547E-2</v>
      </c>
    </row>
    <row r="4736" spans="1:43" x14ac:dyDescent="0.25">
      <c r="A4736" s="2">
        <v>4735</v>
      </c>
      <c r="B4736" s="2" t="s">
        <v>8485</v>
      </c>
      <c r="C4736" s="2" t="s">
        <v>8486</v>
      </c>
      <c r="D4736" s="5">
        <v>-0.7873</v>
      </c>
      <c r="E4736" s="5">
        <v>-0.98760000000000003</v>
      </c>
      <c r="F4736" s="5">
        <v>-1.3815</v>
      </c>
      <c r="G4736" s="5">
        <v>-1.4734</v>
      </c>
      <c r="H4736" s="5">
        <v>-1.1093</v>
      </c>
      <c r="I4736" s="5">
        <v>-2.7439</v>
      </c>
      <c r="J4736" s="5">
        <v>-1.2019</v>
      </c>
      <c r="K4736" s="5">
        <v>-2.1396999999999999</v>
      </c>
      <c r="L4736" s="5">
        <v>-1.355</v>
      </c>
      <c r="M4736" s="5">
        <v>-2.6608999999999998</v>
      </c>
      <c r="N4736" s="5">
        <v>-2.5459000000000001</v>
      </c>
      <c r="O4736" s="5">
        <v>-1.3447</v>
      </c>
      <c r="P4736" s="5">
        <v>-1.5634999999999999</v>
      </c>
      <c r="Q4736" s="5">
        <v>-0.50860000000000005</v>
      </c>
      <c r="R4736" s="5">
        <v>-2.4428999999999998</v>
      </c>
      <c r="S4736" s="5">
        <v>0.73740000000000006</v>
      </c>
      <c r="T4736" s="5">
        <v>-0.32469999999999999</v>
      </c>
      <c r="U4736" s="5">
        <v>2.0425</v>
      </c>
      <c r="V4736" s="5">
        <v>0.57140000000000002</v>
      </c>
      <c r="W4736" s="5">
        <v>-1.3973</v>
      </c>
      <c r="X4736" s="5">
        <v>0.18079999999999999</v>
      </c>
      <c r="Y4736" s="5">
        <v>-0.32240000000000002</v>
      </c>
      <c r="Z4736" s="5">
        <v>8.0699999999999994E-2</v>
      </c>
      <c r="AA4736">
        <f t="shared" si="1168"/>
        <v>-1.1574500000000001</v>
      </c>
      <c r="AB4736">
        <f t="shared" si="1169"/>
        <v>-1.7099600000000001</v>
      </c>
      <c r="AC4736">
        <f t="shared" si="1170"/>
        <v>-2.0287499999999996</v>
      </c>
      <c r="AD4736">
        <f t="shared" si="1171"/>
        <v>-9.9259999999999945E-2</v>
      </c>
      <c r="AE4736">
        <f t="shared" si="1172"/>
        <v>-0.17736000000000002</v>
      </c>
      <c r="AF4736">
        <f t="shared" si="1173"/>
        <v>53.577346829999996</v>
      </c>
      <c r="AG4736">
        <f t="shared" si="1174"/>
        <v>0.31588285000000038</v>
      </c>
      <c r="AH4736">
        <f t="shared" si="1175"/>
        <v>1.9986223919999979</v>
      </c>
      <c r="AI4736">
        <f t="shared" si="1176"/>
        <v>1.3514397100000046</v>
      </c>
      <c r="AJ4736">
        <f t="shared" si="1177"/>
        <v>10.998166732</v>
      </c>
      <c r="AK4736">
        <f t="shared" si="1178"/>
        <v>2.2648052920000001</v>
      </c>
      <c r="AL4736">
        <f t="shared" si="1179"/>
        <v>16.928916976000004</v>
      </c>
      <c r="AM4736">
        <f t="shared" si="1180"/>
        <v>7.7934310659944925</v>
      </c>
      <c r="AN4736">
        <f t="shared" si="1181"/>
        <v>4.6907740204320708E-4</v>
      </c>
      <c r="AO4736">
        <f t="shared" si="1182"/>
        <v>2.9031200412454088</v>
      </c>
      <c r="AP4736">
        <f t="shared" si="1183"/>
        <v>1</v>
      </c>
      <c r="AQ4736">
        <v>3.4234906146761897E-3</v>
      </c>
    </row>
    <row r="4737" spans="1:43" x14ac:dyDescent="0.25">
      <c r="A4737" s="2">
        <v>4736</v>
      </c>
      <c r="B4737" s="2" t="s">
        <v>8487</v>
      </c>
      <c r="C4737" s="2" t="s">
        <v>8488</v>
      </c>
      <c r="D4737" s="5">
        <v>-0.79990000000000006</v>
      </c>
      <c r="E4737" s="5">
        <v>-2.7042000000000002</v>
      </c>
      <c r="F4737" s="5">
        <v>-3.6751</v>
      </c>
      <c r="G4737" s="5">
        <v>-3.0859999999999999</v>
      </c>
      <c r="H4737" s="5">
        <v>-1.0233000000000001</v>
      </c>
      <c r="I4737" s="5">
        <v>-2.9798</v>
      </c>
      <c r="J4737" s="5">
        <v>-3.2323</v>
      </c>
      <c r="K4737" s="5">
        <v>-3.758</v>
      </c>
      <c r="L4737" s="5">
        <v>-3.6333000000000002</v>
      </c>
      <c r="M4737" s="5">
        <v>-1.431</v>
      </c>
      <c r="N4737" s="5">
        <v>-1.7686999999999999</v>
      </c>
      <c r="O4737" s="5">
        <v>-2.9738000000000002</v>
      </c>
      <c r="P4737" s="5">
        <v>-2.9060999999999999</v>
      </c>
      <c r="Q4737" s="5">
        <v>-0.85099999999999998</v>
      </c>
      <c r="R4737" s="5">
        <v>-0.1043</v>
      </c>
      <c r="S4737" s="5">
        <v>0.98909999999999998</v>
      </c>
      <c r="T4737" s="5">
        <v>-0.83089999999999997</v>
      </c>
      <c r="U4737" s="5">
        <v>1.0718000000000001</v>
      </c>
      <c r="V4737" s="5">
        <v>0.23219999999999999</v>
      </c>
      <c r="W4737" s="5">
        <v>1.6684000000000001</v>
      </c>
      <c r="X4737" s="5">
        <v>0.2326</v>
      </c>
      <c r="Y4737" s="5">
        <v>-1.2014</v>
      </c>
      <c r="Z4737" s="5">
        <v>0.31709999999999999</v>
      </c>
      <c r="AA4737">
        <f t="shared" si="1168"/>
        <v>-2.5663</v>
      </c>
      <c r="AB4737">
        <f t="shared" si="1169"/>
        <v>-2.9253400000000003</v>
      </c>
      <c r="AC4737">
        <f t="shared" si="1170"/>
        <v>-2.2699000000000003</v>
      </c>
      <c r="AD4737">
        <f t="shared" si="1171"/>
        <v>5.494000000000001E-2</v>
      </c>
      <c r="AE4737">
        <f t="shared" si="1172"/>
        <v>0.24977999999999997</v>
      </c>
      <c r="AF4737">
        <f t="shared" si="1173"/>
        <v>109.13284599000002</v>
      </c>
      <c r="AG4737">
        <f t="shared" si="1174"/>
        <v>4.6387109000000031</v>
      </c>
      <c r="AH4737">
        <f t="shared" si="1175"/>
        <v>4.9094765319999922</v>
      </c>
      <c r="AI4737">
        <f t="shared" si="1176"/>
        <v>1.8551802999999971</v>
      </c>
      <c r="AJ4737">
        <f t="shared" si="1177"/>
        <v>3.5374563320000001</v>
      </c>
      <c r="AK4737">
        <f t="shared" si="1178"/>
        <v>4.1235422880000003</v>
      </c>
      <c r="AL4737">
        <f t="shared" si="1179"/>
        <v>19.064366351999993</v>
      </c>
      <c r="AM4737">
        <f t="shared" si="1180"/>
        <v>17.007988658525974</v>
      </c>
      <c r="AN4737">
        <f t="shared" si="1181"/>
        <v>2.8917223354332277E-6</v>
      </c>
      <c r="AO4737">
        <f t="shared" si="1182"/>
        <v>1.7896869533996246E-2</v>
      </c>
      <c r="AP4737">
        <f t="shared" si="1183"/>
        <v>1.7896869533996246E-2</v>
      </c>
      <c r="AQ4737">
        <v>7.6810598858352981E-5</v>
      </c>
    </row>
    <row r="4738" spans="1:43" x14ac:dyDescent="0.25">
      <c r="A4738" s="2">
        <v>4737</v>
      </c>
      <c r="B4738" s="2" t="s">
        <v>8489</v>
      </c>
      <c r="C4738" s="2" t="s">
        <v>8490</v>
      </c>
      <c r="D4738" s="5">
        <v>0.15989999999999999</v>
      </c>
      <c r="E4738" s="5">
        <v>-0.41249999999999998</v>
      </c>
      <c r="F4738" s="5">
        <v>-0.87739999999999996</v>
      </c>
      <c r="G4738" s="5">
        <v>-7.5700000000000003E-2</v>
      </c>
      <c r="H4738" s="5">
        <v>0.59209999999999996</v>
      </c>
      <c r="I4738" s="5">
        <v>-1.5815999999999999</v>
      </c>
      <c r="J4738" s="5">
        <v>-0.2515</v>
      </c>
      <c r="K4738" s="5">
        <v>-0.2102</v>
      </c>
      <c r="L4738" s="5">
        <v>-0.1021</v>
      </c>
      <c r="M4738" s="5">
        <v>-1.2714000000000001</v>
      </c>
      <c r="N4738" s="5">
        <v>-0.55079999999999996</v>
      </c>
      <c r="O4738" s="5">
        <v>-0.45100000000000001</v>
      </c>
      <c r="P4738" s="5">
        <v>-0.61050000000000004</v>
      </c>
      <c r="Q4738" s="5">
        <v>-0.70469999999999999</v>
      </c>
      <c r="R4738" s="5">
        <v>5.28E-2</v>
      </c>
      <c r="S4738" s="5">
        <v>-0.2823</v>
      </c>
      <c r="T4738" s="5">
        <v>-1.6120000000000001</v>
      </c>
      <c r="U4738" s="5">
        <v>-1.4870000000000001</v>
      </c>
      <c r="V4738" s="5">
        <v>-0.25879999999999997</v>
      </c>
      <c r="W4738" s="5">
        <v>0.1996</v>
      </c>
      <c r="X4738" s="5">
        <v>2.2023999999999999</v>
      </c>
      <c r="Y4738" s="5">
        <v>0.30980000000000002</v>
      </c>
      <c r="Z4738" s="5">
        <v>-0.43149999999999999</v>
      </c>
      <c r="AA4738">
        <f t="shared" si="1168"/>
        <v>-0.301425</v>
      </c>
      <c r="AB4738">
        <f t="shared" si="1169"/>
        <v>-0.31065999999999999</v>
      </c>
      <c r="AC4738">
        <f t="shared" si="1170"/>
        <v>-0.72092500000000004</v>
      </c>
      <c r="AD4738">
        <f t="shared" si="1171"/>
        <v>-0.80664000000000013</v>
      </c>
      <c r="AE4738">
        <f t="shared" si="1172"/>
        <v>0.40429999999999994</v>
      </c>
      <c r="AF4738">
        <f t="shared" si="1173"/>
        <v>17.065484900000001</v>
      </c>
      <c r="AG4738">
        <f t="shared" si="1174"/>
        <v>0.60785738749999996</v>
      </c>
      <c r="AH4738">
        <f t="shared" si="1175"/>
        <v>2.487353492</v>
      </c>
      <c r="AI4738">
        <f t="shared" si="1176"/>
        <v>0.41701842749999996</v>
      </c>
      <c r="AJ4738">
        <f t="shared" si="1177"/>
        <v>2.1354557720000003</v>
      </c>
      <c r="AK4738">
        <f t="shared" si="1178"/>
        <v>4.4222592000000001</v>
      </c>
      <c r="AL4738">
        <f t="shared" si="1179"/>
        <v>10.069944279000001</v>
      </c>
      <c r="AM4738">
        <f t="shared" si="1180"/>
        <v>2.5009022431354406</v>
      </c>
      <c r="AN4738">
        <f t="shared" si="1181"/>
        <v>6.9027174287414853E-2</v>
      </c>
      <c r="AO4738">
        <f t="shared" si="1182"/>
        <v>427.2091816648105</v>
      </c>
      <c r="AP4738">
        <f t="shared" si="1183"/>
        <v>1</v>
      </c>
      <c r="AQ4738">
        <v>0.15208586032923122</v>
      </c>
    </row>
    <row r="4739" spans="1:43" x14ac:dyDescent="0.25">
      <c r="A4739" s="2">
        <v>4738</v>
      </c>
      <c r="B4739" s="2" t="s">
        <v>8491</v>
      </c>
      <c r="C4739" s="2" t="s">
        <v>8492</v>
      </c>
      <c r="D4739" s="5">
        <v>0.71679999999999999</v>
      </c>
      <c r="E4739" s="5">
        <v>-0.45490000000000003</v>
      </c>
      <c r="F4739" s="5">
        <v>0.51580000000000004</v>
      </c>
      <c r="G4739" s="5">
        <v>2.07E-2</v>
      </c>
      <c r="H4739" s="5">
        <v>-0.4783</v>
      </c>
      <c r="I4739" s="5">
        <v>1.0396000000000001</v>
      </c>
      <c r="J4739" s="5">
        <v>0.19339999999999999</v>
      </c>
      <c r="K4739" s="5">
        <v>0.50639999999999996</v>
      </c>
      <c r="L4739" s="5">
        <v>1.6103000000000001</v>
      </c>
      <c r="M4739" s="5">
        <v>0.4652</v>
      </c>
      <c r="N4739" s="5">
        <v>0.97770000000000001</v>
      </c>
      <c r="O4739" s="5">
        <v>0.73270000000000002</v>
      </c>
      <c r="P4739" s="5">
        <v>0.69330000000000003</v>
      </c>
      <c r="Q4739" s="5">
        <v>-1.0983000000000001</v>
      </c>
      <c r="R4739" s="5"/>
      <c r="S4739" s="5">
        <v>0.57630000000000003</v>
      </c>
      <c r="T4739" s="5">
        <v>-0.22539999999999999</v>
      </c>
      <c r="U4739" s="5">
        <v>0.3241</v>
      </c>
      <c r="V4739" s="5">
        <v>2.5100000000000001E-2</v>
      </c>
      <c r="W4739" s="5">
        <v>0.55389999999999995</v>
      </c>
      <c r="X4739" s="5">
        <v>0.78620000000000001</v>
      </c>
      <c r="Y4739" s="5">
        <v>-0.17699999999999999</v>
      </c>
      <c r="Z4739" s="5">
        <v>0.25409999999999999</v>
      </c>
      <c r="AA4739">
        <f t="shared" ref="AA4739:AA4802" si="1184">AVERAGE(D4739:G4739)</f>
        <v>0.19960000000000003</v>
      </c>
      <c r="AB4739">
        <f t="shared" ref="AB4739:AB4802" si="1185">AVERAGE(H4739:L4739)</f>
        <v>0.57428000000000012</v>
      </c>
      <c r="AC4739">
        <f t="shared" ref="AC4739:AC4802" si="1186">AVERAGE(M4739:P4739)</f>
        <v>0.717225</v>
      </c>
      <c r="AD4739">
        <f t="shared" ref="AD4739:AD4802" si="1187">AVERAGE(Q4739:U4739)</f>
        <v>-0.10582500000000002</v>
      </c>
      <c r="AE4739">
        <f t="shared" ref="AE4739:AE4802" si="1188">AVERAGE(V4739:Z4739)</f>
        <v>0.28845999999999999</v>
      </c>
      <c r="AF4739">
        <f t="shared" ref="AF4739:AF4802" si="1189">SUMSQ(D4739:Z4739)</f>
        <v>10.08915857</v>
      </c>
      <c r="AG4739">
        <f t="shared" ref="AG4739:AG4802" si="1190">SUMSQ(D4739:G4739)-4*(AA4739)^2</f>
        <v>0.82785373999999989</v>
      </c>
      <c r="AH4739">
        <f t="shared" ref="AH4739:AH4802" si="1191">SUMSQ(H4739:L4739)-5*AB4739^2</f>
        <v>2.5474620679999997</v>
      </c>
      <c r="AI4739">
        <f t="shared" ref="AI4739:AI4802" si="1192">SUMSQ(M4739:P4739)-4*AC4739^2</f>
        <v>0.13217570750000007</v>
      </c>
      <c r="AJ4739">
        <f t="shared" ref="AJ4739:AJ4802" si="1193">SUMSQ(Q4739:U4739)-5*AD4739^2</f>
        <v>1.6382358968750002</v>
      </c>
      <c r="AK4739">
        <f t="shared" ref="AK4739:AK4802" si="1194">SUMSQ(V4739:Z4739)-5*AE4739^2</f>
        <v>0.60539561200000014</v>
      </c>
      <c r="AL4739">
        <f t="shared" ref="AL4739:AL4802" si="1195">SUM(AG4739:AK4739)</f>
        <v>5.7511230243749996</v>
      </c>
      <c r="AM4739">
        <f t="shared" ref="AM4739:AM4802" si="1196">((23-5)/5)*(AF4739-AL4739)/AL4739</f>
        <v>2.7154571199504405</v>
      </c>
      <c r="AN4739">
        <f t="shared" ref="AN4739:AN4802" si="1197">FDIST(AM4739,5, 23-5)</f>
        <v>5.3486491658456793E-2</v>
      </c>
      <c r="AO4739">
        <f t="shared" ref="AO4739:AO4802" si="1198">AN4739*6189</f>
        <v>331.02789687418908</v>
      </c>
      <c r="AP4739">
        <f t="shared" ref="AP4739:AP4802" si="1199">IF(AO4739&gt;1, 1, AO4739)</f>
        <v>1</v>
      </c>
      <c r="AQ4739">
        <v>0.12486906709701587</v>
      </c>
    </row>
    <row r="4740" spans="1:43" x14ac:dyDescent="0.25">
      <c r="A4740" s="2">
        <v>4739</v>
      </c>
      <c r="B4740" s="2" t="s">
        <v>8493</v>
      </c>
      <c r="C4740" s="2" t="s">
        <v>8493</v>
      </c>
      <c r="D4740" s="5">
        <v>-0.66569999999999996</v>
      </c>
      <c r="E4740" s="5">
        <v>-0.45079999999999998</v>
      </c>
      <c r="F4740" s="5">
        <v>-1.4000999999999999</v>
      </c>
      <c r="G4740" s="5">
        <v>-1.2733000000000001</v>
      </c>
      <c r="H4740" s="5">
        <v>0.30370000000000003</v>
      </c>
      <c r="I4740" s="5">
        <v>-0.26840000000000003</v>
      </c>
      <c r="J4740" s="5">
        <v>-0.85450000000000004</v>
      </c>
      <c r="K4740" s="5">
        <v>-1.9045000000000001</v>
      </c>
      <c r="L4740" s="5">
        <v>-0.9274</v>
      </c>
      <c r="M4740" s="5">
        <v>-0.75070000000000003</v>
      </c>
      <c r="N4740" s="5">
        <v>-0.1263</v>
      </c>
      <c r="O4740" s="5">
        <v>-0.84660000000000002</v>
      </c>
      <c r="P4740" s="5">
        <v>-1.2784</v>
      </c>
      <c r="Q4740" s="5">
        <v>0.46589999999999998</v>
      </c>
      <c r="R4740" s="5">
        <v>0.1762</v>
      </c>
      <c r="S4740" s="5">
        <v>1.4976</v>
      </c>
      <c r="T4740" s="5">
        <v>-1.9404999999999999</v>
      </c>
      <c r="U4740" s="5">
        <v>-1.026</v>
      </c>
      <c r="V4740" s="5">
        <v>0.93830000000000002</v>
      </c>
      <c r="W4740" s="5">
        <v>1.2182999999999999</v>
      </c>
      <c r="X4740" s="5">
        <v>1.5979000000000001</v>
      </c>
      <c r="Y4740" s="5">
        <v>-1.8636999999999999</v>
      </c>
      <c r="Z4740" s="5">
        <v>-1.7201</v>
      </c>
      <c r="AA4740">
        <f t="shared" si="1184"/>
        <v>-0.94747499999999985</v>
      </c>
      <c r="AB4740">
        <f t="shared" si="1185"/>
        <v>-0.73021999999999998</v>
      </c>
      <c r="AC4740">
        <f t="shared" si="1186"/>
        <v>-0.75049999999999994</v>
      </c>
      <c r="AD4740">
        <f t="shared" si="1187"/>
        <v>-0.16536000000000001</v>
      </c>
      <c r="AE4740">
        <f t="shared" si="1188"/>
        <v>3.4140000000000059E-2</v>
      </c>
      <c r="AF4740">
        <f t="shared" si="1189"/>
        <v>31.199322989999999</v>
      </c>
      <c r="AG4740">
        <f t="shared" si="1190"/>
        <v>0.63711452750000186</v>
      </c>
      <c r="AH4740">
        <f t="shared" si="1191"/>
        <v>2.7155272680000007</v>
      </c>
      <c r="AI4740">
        <f t="shared" si="1192"/>
        <v>0.67753929999999984</v>
      </c>
      <c r="AJ4740">
        <f t="shared" si="1193"/>
        <v>7.1724116119999994</v>
      </c>
      <c r="AK4740">
        <f t="shared" si="1194"/>
        <v>11.344240192000001</v>
      </c>
      <c r="AL4740">
        <f t="shared" si="1195"/>
        <v>22.546832899500004</v>
      </c>
      <c r="AM4740">
        <f t="shared" si="1196"/>
        <v>1.3815228269372919</v>
      </c>
      <c r="AN4740">
        <f t="shared" si="1197"/>
        <v>0.27758267243863627</v>
      </c>
      <c r="AO4740">
        <f t="shared" si="1198"/>
        <v>1717.95915972272</v>
      </c>
      <c r="AP4740">
        <f t="shared" si="1199"/>
        <v>1</v>
      </c>
      <c r="AQ4740">
        <v>0.40972076311059386</v>
      </c>
    </row>
    <row r="4741" spans="1:43" x14ac:dyDescent="0.25">
      <c r="A4741" s="2">
        <v>4740</v>
      </c>
      <c r="B4741" s="2" t="s">
        <v>8494</v>
      </c>
      <c r="C4741" s="2" t="s">
        <v>8494</v>
      </c>
      <c r="D4741" s="5">
        <v>1.2169000000000001</v>
      </c>
      <c r="E4741" s="5">
        <v>-1.1501999999999999</v>
      </c>
      <c r="F4741" s="5">
        <v>-0.3034</v>
      </c>
      <c r="G4741" s="5">
        <v>-0.22339999999999999</v>
      </c>
      <c r="H4741" s="5">
        <v>0.42609999999999998</v>
      </c>
      <c r="I4741" s="5"/>
      <c r="J4741" s="5">
        <v>6.9900000000000004E-2</v>
      </c>
      <c r="K4741" s="5">
        <v>0.1191</v>
      </c>
      <c r="L4741" s="5">
        <v>-2.2800000000000001E-2</v>
      </c>
      <c r="M4741" s="5">
        <v>0.14860000000000001</v>
      </c>
      <c r="N4741" s="5">
        <v>0.75670000000000004</v>
      </c>
      <c r="O4741" s="5">
        <v>-0.6673</v>
      </c>
      <c r="P4741" s="5">
        <v>0.19689999999999999</v>
      </c>
      <c r="Q4741" s="5">
        <v>0.69369999999999998</v>
      </c>
      <c r="R4741" s="5">
        <v>1.1463000000000001</v>
      </c>
      <c r="S4741" s="5">
        <v>0.503</v>
      </c>
      <c r="T4741" s="5">
        <v>-0.4178</v>
      </c>
      <c r="U4741" s="5">
        <v>-0.41670000000000001</v>
      </c>
      <c r="V4741" s="5">
        <v>0.14560000000000001</v>
      </c>
      <c r="W4741" s="5">
        <v>-0.46239999999999998</v>
      </c>
      <c r="X4741" s="5">
        <v>-0.66990000000000005</v>
      </c>
      <c r="Y4741" s="5">
        <v>-0.90949999999999998</v>
      </c>
      <c r="Z4741" s="5">
        <v>0.78349999999999997</v>
      </c>
      <c r="AA4741">
        <f t="shared" si="1184"/>
        <v>-0.11502499999999995</v>
      </c>
      <c r="AB4741">
        <f t="shared" si="1185"/>
        <v>0.14807499999999998</v>
      </c>
      <c r="AC4741">
        <f t="shared" si="1186"/>
        <v>0.10872499999999999</v>
      </c>
      <c r="AD4741">
        <f t="shared" si="1187"/>
        <v>0.30169999999999997</v>
      </c>
      <c r="AE4741">
        <f t="shared" si="1188"/>
        <v>-0.22253999999999996</v>
      </c>
      <c r="AF4741">
        <f t="shared" si="1189"/>
        <v>8.7469221299999997</v>
      </c>
      <c r="AG4741">
        <f t="shared" si="1190"/>
        <v>2.8928417674999998</v>
      </c>
      <c r="AH4741">
        <f t="shared" si="1191"/>
        <v>9.1520841874999967E-2</v>
      </c>
      <c r="AI4741">
        <f t="shared" si="1192"/>
        <v>1.0314512474999999</v>
      </c>
      <c r="AJ4741">
        <f t="shared" si="1193"/>
        <v>1.9413136600000005</v>
      </c>
      <c r="AK4741">
        <f t="shared" si="1194"/>
        <v>1.8772213719999997</v>
      </c>
      <c r="AL4741">
        <f t="shared" si="1195"/>
        <v>7.8343488888750006</v>
      </c>
      <c r="AM4741">
        <f t="shared" si="1196"/>
        <v>0.41934099625243465</v>
      </c>
      <c r="AN4741">
        <f t="shared" si="1197"/>
        <v>0.82915103573735849</v>
      </c>
      <c r="AO4741">
        <f t="shared" si="1198"/>
        <v>5131.6157601785117</v>
      </c>
      <c r="AP4741">
        <f t="shared" si="1199"/>
        <v>1</v>
      </c>
      <c r="AQ4741">
        <v>0.88293457676849818</v>
      </c>
    </row>
    <row r="4742" spans="1:43" x14ac:dyDescent="0.25">
      <c r="A4742" s="2">
        <v>4741</v>
      </c>
      <c r="B4742" s="2" t="s">
        <v>8495</v>
      </c>
      <c r="C4742" s="2" t="s">
        <v>8496</v>
      </c>
      <c r="D4742" s="5">
        <v>-1.2845</v>
      </c>
      <c r="E4742" s="5">
        <v>-1.1516</v>
      </c>
      <c r="F4742" s="5">
        <v>-1.6872</v>
      </c>
      <c r="G4742" s="5">
        <v>-0.39589999999999997</v>
      </c>
      <c r="H4742" s="5">
        <v>-0.50149999999999995</v>
      </c>
      <c r="I4742" s="5">
        <v>-0.90080000000000005</v>
      </c>
      <c r="J4742" s="5">
        <v>-0.38690000000000002</v>
      </c>
      <c r="K4742" s="5">
        <v>-0.44769999999999999</v>
      </c>
      <c r="L4742" s="5">
        <v>-0.18459999999999999</v>
      </c>
      <c r="M4742" s="5">
        <v>-0.92220000000000002</v>
      </c>
      <c r="N4742" s="5">
        <v>0.21870000000000001</v>
      </c>
      <c r="O4742" s="5">
        <v>0.47049999999999997</v>
      </c>
      <c r="P4742" s="5">
        <v>-1.0628</v>
      </c>
      <c r="Q4742" s="5">
        <v>-2.87E-2</v>
      </c>
      <c r="R4742" s="5">
        <v>9.35E-2</v>
      </c>
      <c r="S4742" s="5">
        <v>-0.65769999999999995</v>
      </c>
      <c r="T4742" s="5">
        <v>-0.97240000000000004</v>
      </c>
      <c r="U4742" s="5">
        <v>-1.4567000000000001</v>
      </c>
      <c r="V4742" s="5">
        <v>-0.1278</v>
      </c>
      <c r="W4742" s="5">
        <v>-0.82709999999999995</v>
      </c>
      <c r="X4742" s="5">
        <v>0.14530000000000001</v>
      </c>
      <c r="Y4742" s="5">
        <v>-0.99299999999999999</v>
      </c>
      <c r="Z4742" s="5">
        <v>0.1353</v>
      </c>
      <c r="AA4742">
        <f t="shared" si="1184"/>
        <v>-1.1297999999999999</v>
      </c>
      <c r="AB4742">
        <f t="shared" si="1185"/>
        <v>-0.48430000000000001</v>
      </c>
      <c r="AC4742">
        <f t="shared" si="1186"/>
        <v>-0.32395000000000002</v>
      </c>
      <c r="AD4742">
        <f t="shared" si="1187"/>
        <v>-0.60440000000000005</v>
      </c>
      <c r="AE4742">
        <f t="shared" si="1188"/>
        <v>-0.33345999999999998</v>
      </c>
      <c r="AF4742">
        <f t="shared" si="1189"/>
        <v>14.911413340000001</v>
      </c>
      <c r="AG4742">
        <f t="shared" si="1190"/>
        <v>0.87371130000000097</v>
      </c>
      <c r="AH4742">
        <f t="shared" si="1191"/>
        <v>0.27441450000000001</v>
      </c>
      <c r="AI4742">
        <f t="shared" si="1192"/>
        <v>1.8294222100000002</v>
      </c>
      <c r="AJ4742">
        <f t="shared" si="1193"/>
        <v>1.6831750799999996</v>
      </c>
      <c r="AK4742">
        <f t="shared" si="1194"/>
        <v>1.1699165720000002</v>
      </c>
      <c r="AL4742">
        <f t="shared" si="1195"/>
        <v>5.8306396620000012</v>
      </c>
      <c r="AM4742">
        <f t="shared" si="1196"/>
        <v>5.6067236419797117</v>
      </c>
      <c r="AN4742">
        <f t="shared" si="1197"/>
        <v>2.7531393665394398E-3</v>
      </c>
      <c r="AO4742">
        <f t="shared" si="1198"/>
        <v>17.039179539512592</v>
      </c>
      <c r="AP4742">
        <f t="shared" si="1199"/>
        <v>1</v>
      </c>
      <c r="AQ4742">
        <v>1.3448444782567161E-2</v>
      </c>
    </row>
    <row r="4743" spans="1:43" x14ac:dyDescent="0.25">
      <c r="A4743" s="2">
        <v>4742</v>
      </c>
      <c r="B4743" s="2" t="s">
        <v>8497</v>
      </c>
      <c r="C4743" s="2" t="s">
        <v>8497</v>
      </c>
      <c r="D4743" s="5">
        <v>-0.12570000000000001</v>
      </c>
      <c r="E4743" s="5">
        <v>0.95650000000000002</v>
      </c>
      <c r="F4743" s="5">
        <v>-0.32719999999999999</v>
      </c>
      <c r="G4743" s="5">
        <v>1.3573</v>
      </c>
      <c r="H4743" s="5">
        <v>-0.36099999999999999</v>
      </c>
      <c r="I4743" s="5"/>
      <c r="J4743" s="5">
        <v>0.46750000000000003</v>
      </c>
      <c r="K4743" s="5">
        <v>0.56320000000000003</v>
      </c>
      <c r="L4743" s="5">
        <v>0.72909999999999997</v>
      </c>
      <c r="M4743" s="5">
        <v>9.7900000000000001E-2</v>
      </c>
      <c r="N4743" s="5">
        <v>1.2626999999999999</v>
      </c>
      <c r="O4743" s="5">
        <v>1.0944</v>
      </c>
      <c r="P4743" s="5">
        <v>1.8451</v>
      </c>
      <c r="Q4743" s="5">
        <v>1.2230000000000001</v>
      </c>
      <c r="R4743" s="5">
        <v>3.3123</v>
      </c>
      <c r="S4743" s="5">
        <v>2.6599999999999999E-2</v>
      </c>
      <c r="T4743" s="5">
        <v>-1.897</v>
      </c>
      <c r="U4743" s="5">
        <v>-1.4887999999999999</v>
      </c>
      <c r="V4743" s="5">
        <v>-0.69330000000000003</v>
      </c>
      <c r="W4743" s="5">
        <v>0.31659999999999999</v>
      </c>
      <c r="X4743" s="5">
        <v>1.8615999999999999</v>
      </c>
      <c r="Y4743" s="5">
        <v>-1.3394999999999999</v>
      </c>
      <c r="Z4743" s="5">
        <v>0.20880000000000001</v>
      </c>
      <c r="AA4743">
        <f t="shared" si="1184"/>
        <v>0.465225</v>
      </c>
      <c r="AB4743">
        <f t="shared" si="1185"/>
        <v>0.34970000000000001</v>
      </c>
      <c r="AC4743">
        <f t="shared" si="1186"/>
        <v>1.0750250000000001</v>
      </c>
      <c r="AD4743">
        <f t="shared" si="1187"/>
        <v>0.23522000000000007</v>
      </c>
      <c r="AE4743">
        <f t="shared" si="1188"/>
        <v>7.0839999999999986E-2</v>
      </c>
      <c r="AF4743">
        <f t="shared" si="1189"/>
        <v>34.450990230000002</v>
      </c>
      <c r="AG4743">
        <f t="shared" si="1190"/>
        <v>2.0142786674999997</v>
      </c>
      <c r="AH4743">
        <f t="shared" si="1191"/>
        <v>0.58620785000000009</v>
      </c>
      <c r="AI4743">
        <f t="shared" si="1192"/>
        <v>1.5833860674999984</v>
      </c>
      <c r="AJ4743">
        <f t="shared" si="1193"/>
        <v>18.006260048000001</v>
      </c>
      <c r="AK4743">
        <f t="shared" si="1194"/>
        <v>5.8592211719999998</v>
      </c>
      <c r="AL4743">
        <f t="shared" si="1195"/>
        <v>28.049353804999996</v>
      </c>
      <c r="AM4743">
        <f t="shared" si="1196"/>
        <v>0.82161932464525911</v>
      </c>
      <c r="AN4743">
        <f t="shared" si="1197"/>
        <v>0.55025982436978471</v>
      </c>
      <c r="AO4743">
        <f t="shared" si="1198"/>
        <v>3405.5580530245975</v>
      </c>
      <c r="AP4743">
        <f t="shared" si="1199"/>
        <v>1</v>
      </c>
      <c r="AQ4743">
        <v>0.66841178665840972</v>
      </c>
    </row>
    <row r="4744" spans="1:43" x14ac:dyDescent="0.25">
      <c r="A4744" s="2">
        <v>4743</v>
      </c>
      <c r="B4744" s="2" t="s">
        <v>8498</v>
      </c>
      <c r="C4744" s="2" t="s">
        <v>8499</v>
      </c>
      <c r="D4744" s="5">
        <v>-0.1938</v>
      </c>
      <c r="E4744" s="5">
        <v>-0.24890000000000001</v>
      </c>
      <c r="F4744" s="5">
        <v>-0.1426</v>
      </c>
      <c r="G4744" s="5">
        <v>0.2024</v>
      </c>
      <c r="H4744" s="5">
        <v>0.57040000000000002</v>
      </c>
      <c r="I4744" s="5">
        <v>0.30109999999999998</v>
      </c>
      <c r="J4744" s="5">
        <v>-0.4239</v>
      </c>
      <c r="K4744" s="5">
        <v>0.1396</v>
      </c>
      <c r="L4744" s="5">
        <v>0.1123</v>
      </c>
      <c r="M4744" s="5">
        <v>1.5601</v>
      </c>
      <c r="N4744" s="5">
        <v>2.2511000000000001</v>
      </c>
      <c r="O4744" s="5">
        <v>-9.8599999999999993E-2</v>
      </c>
      <c r="P4744" s="5">
        <v>-1.5299999999999999E-2</v>
      </c>
      <c r="Q4744" s="5">
        <v>-1.1182000000000001</v>
      </c>
      <c r="R4744" s="5">
        <v>0.43099999999999999</v>
      </c>
      <c r="S4744" s="5">
        <v>-9.5299999999999996E-2</v>
      </c>
      <c r="T4744" s="5">
        <v>-0.84250000000000003</v>
      </c>
      <c r="U4744" s="5">
        <v>-0.60880000000000001</v>
      </c>
      <c r="V4744" s="5">
        <v>4.5999999999999999E-3</v>
      </c>
      <c r="W4744" s="5">
        <v>-0.49669999999999997</v>
      </c>
      <c r="X4744" s="5">
        <v>1.7062999999999999</v>
      </c>
      <c r="Y4744" s="5">
        <v>0.91539999999999999</v>
      </c>
      <c r="Z4744" s="5">
        <v>-0.35730000000000001</v>
      </c>
      <c r="AA4744">
        <f t="shared" si="1184"/>
        <v>-9.5724999999999977E-2</v>
      </c>
      <c r="AB4744">
        <f t="shared" si="1185"/>
        <v>0.13989999999999997</v>
      </c>
      <c r="AC4744">
        <f t="shared" si="1186"/>
        <v>0.92432500000000017</v>
      </c>
      <c r="AD4744">
        <f t="shared" si="1187"/>
        <v>-0.44675999999999999</v>
      </c>
      <c r="AE4744">
        <f t="shared" si="1188"/>
        <v>0.35446</v>
      </c>
      <c r="AF4744">
        <f t="shared" si="1189"/>
        <v>14.949407679999995</v>
      </c>
      <c r="AG4744">
        <f t="shared" si="1190"/>
        <v>0.12415706750000002</v>
      </c>
      <c r="AH4744">
        <f t="shared" si="1191"/>
        <v>0.52994797999999999</v>
      </c>
      <c r="AI4744">
        <f t="shared" si="1192"/>
        <v>4.0938124474999995</v>
      </c>
      <c r="AJ4744">
        <f t="shared" si="1193"/>
        <v>1.5276855320000002</v>
      </c>
      <c r="AK4744">
        <f t="shared" si="1194"/>
        <v>3.495602732</v>
      </c>
      <c r="AL4744">
        <f t="shared" si="1195"/>
        <v>9.7712057590000008</v>
      </c>
      <c r="AM4744">
        <f t="shared" si="1196"/>
        <v>1.9078021050196141</v>
      </c>
      <c r="AN4744">
        <f t="shared" si="1197"/>
        <v>0.14296552286691588</v>
      </c>
      <c r="AO4744">
        <f t="shared" si="1198"/>
        <v>884.81362102334242</v>
      </c>
      <c r="AP4744">
        <f t="shared" si="1199"/>
        <v>1</v>
      </c>
      <c r="AQ4744">
        <v>0.25498951614505544</v>
      </c>
    </row>
    <row r="4745" spans="1:43" x14ac:dyDescent="0.25">
      <c r="A4745" s="2">
        <v>4744</v>
      </c>
      <c r="B4745" s="2" t="s">
        <v>8500</v>
      </c>
      <c r="C4745" s="2" t="s">
        <v>8501</v>
      </c>
      <c r="D4745" s="5">
        <v>0.31409999999999999</v>
      </c>
      <c r="E4745" s="5">
        <v>0.14249999999999999</v>
      </c>
      <c r="F4745" s="5">
        <v>-1.4075</v>
      </c>
      <c r="G4745" s="5">
        <v>-1.3716999999999999</v>
      </c>
      <c r="H4745" s="5">
        <v>-0.91110000000000002</v>
      </c>
      <c r="I4745" s="5">
        <v>0.72509999999999997</v>
      </c>
      <c r="J4745" s="5">
        <v>-1.3371</v>
      </c>
      <c r="K4745" s="5">
        <v>-1.4583999999999999</v>
      </c>
      <c r="L4745" s="5">
        <v>-1.4544999999999999</v>
      </c>
      <c r="M4745" s="5">
        <v>-0.39329999999999998</v>
      </c>
      <c r="N4745" s="5">
        <v>-0.61129999999999995</v>
      </c>
      <c r="O4745" s="5">
        <v>-1.0755999999999999</v>
      </c>
      <c r="P4745" s="5">
        <v>-1.5398000000000001</v>
      </c>
      <c r="Q4745" s="5">
        <v>2.8525999999999998</v>
      </c>
      <c r="R4745" s="5"/>
      <c r="S4745" s="5">
        <v>3.1109</v>
      </c>
      <c r="T4745" s="5">
        <v>0.21729999999999999</v>
      </c>
      <c r="U4745" s="5">
        <v>0.97740000000000005</v>
      </c>
      <c r="V4745" s="5">
        <v>0.97589999999999999</v>
      </c>
      <c r="W4745" s="5">
        <v>2.4710999999999999</v>
      </c>
      <c r="X4745" s="5">
        <v>2.4651999999999998</v>
      </c>
      <c r="Y4745" s="5">
        <v>-0.1905</v>
      </c>
      <c r="Z4745" s="5">
        <v>2.3167</v>
      </c>
      <c r="AA4745">
        <f t="shared" si="1184"/>
        <v>-0.58065</v>
      </c>
      <c r="AB4745">
        <f t="shared" si="1185"/>
        <v>-0.88719999999999999</v>
      </c>
      <c r="AC4745">
        <f t="shared" si="1186"/>
        <v>-0.90499999999999992</v>
      </c>
      <c r="AD4745">
        <f t="shared" si="1187"/>
        <v>1.78955</v>
      </c>
      <c r="AE4745">
        <f t="shared" si="1188"/>
        <v>1.6076799999999998</v>
      </c>
      <c r="AF4745">
        <f t="shared" si="1189"/>
        <v>52.780936440000005</v>
      </c>
      <c r="AG4745">
        <f t="shared" si="1190"/>
        <v>2.6329645099999999</v>
      </c>
      <c r="AH4745">
        <f t="shared" si="1191"/>
        <v>3.4505912399999992</v>
      </c>
      <c r="AI4745">
        <f t="shared" si="1192"/>
        <v>0.78017198000000043</v>
      </c>
      <c r="AJ4745">
        <f t="shared" si="1193"/>
        <v>2.8051096075000004</v>
      </c>
      <c r="AK4745">
        <f t="shared" si="1194"/>
        <v>5.6161412880000015</v>
      </c>
      <c r="AL4745">
        <f t="shared" si="1195"/>
        <v>15.284978625500001</v>
      </c>
      <c r="AM4745">
        <f t="shared" si="1196"/>
        <v>8.8312487337733767</v>
      </c>
      <c r="AN4745">
        <f t="shared" si="1197"/>
        <v>2.2475465494824846E-4</v>
      </c>
      <c r="AO4745">
        <f t="shared" si="1198"/>
        <v>1.3910065594747096</v>
      </c>
      <c r="AP4745">
        <f t="shared" si="1199"/>
        <v>1</v>
      </c>
      <c r="AQ4745">
        <v>1.9346405555976491E-3</v>
      </c>
    </row>
    <row r="4746" spans="1:43" x14ac:dyDescent="0.25">
      <c r="A4746" s="2">
        <v>4745</v>
      </c>
      <c r="B4746" s="2" t="s">
        <v>8502</v>
      </c>
      <c r="C4746" s="2" t="s">
        <v>8503</v>
      </c>
      <c r="D4746" s="5">
        <v>-2.6294</v>
      </c>
      <c r="E4746" s="5">
        <v>-0.91990000000000005</v>
      </c>
      <c r="F4746" s="5">
        <v>-0.15090000000000001</v>
      </c>
      <c r="G4746" s="5">
        <v>-0.86670000000000003</v>
      </c>
      <c r="H4746" s="5">
        <v>-2.6316999999999999</v>
      </c>
      <c r="I4746" s="5">
        <v>-0.34150000000000003</v>
      </c>
      <c r="J4746" s="5">
        <v>-0.38140000000000002</v>
      </c>
      <c r="K4746" s="5">
        <v>-0.38179999999999997</v>
      </c>
      <c r="L4746" s="5">
        <v>-0.4219</v>
      </c>
      <c r="M4746" s="5">
        <v>-0.60780000000000001</v>
      </c>
      <c r="N4746" s="5">
        <v>-0.98599999999999999</v>
      </c>
      <c r="O4746" s="5">
        <v>7.3800000000000004E-2</v>
      </c>
      <c r="P4746" s="5">
        <v>-0.81430000000000002</v>
      </c>
      <c r="Q4746" s="5">
        <v>1.6589</v>
      </c>
      <c r="R4746" s="5">
        <v>-0.23630000000000001</v>
      </c>
      <c r="S4746" s="5">
        <v>-0.20119999999999999</v>
      </c>
      <c r="T4746" s="5">
        <v>1.3637999999999999</v>
      </c>
      <c r="U4746" s="5">
        <v>0.71660000000000001</v>
      </c>
      <c r="V4746" s="5">
        <v>-1.9427000000000001</v>
      </c>
      <c r="W4746" s="5">
        <v>-1.0092000000000001</v>
      </c>
      <c r="X4746" s="5">
        <v>-0.87660000000000005</v>
      </c>
      <c r="Y4746" s="5">
        <v>-1.4599</v>
      </c>
      <c r="Z4746" s="5">
        <v>-8.5000000000000006E-2</v>
      </c>
      <c r="AA4746">
        <f t="shared" si="1184"/>
        <v>-1.1417250000000001</v>
      </c>
      <c r="AB4746">
        <f t="shared" si="1185"/>
        <v>-0.83166000000000007</v>
      </c>
      <c r="AC4746">
        <f t="shared" si="1186"/>
        <v>-0.58357499999999995</v>
      </c>
      <c r="AD4746">
        <f t="shared" si="1187"/>
        <v>0.66036000000000006</v>
      </c>
      <c r="AE4746">
        <f t="shared" si="1188"/>
        <v>-1.0746800000000001</v>
      </c>
      <c r="AF4746">
        <f t="shared" si="1189"/>
        <v>30.977014629999996</v>
      </c>
      <c r="AG4746">
        <f t="shared" si="1190"/>
        <v>3.3197561674999987</v>
      </c>
      <c r="AH4746">
        <f t="shared" si="1191"/>
        <v>4.0534121719999989</v>
      </c>
      <c r="AI4746">
        <f t="shared" si="1192"/>
        <v>0.64790864750000021</v>
      </c>
      <c r="AJ4746">
        <f t="shared" si="1193"/>
        <v>3.0413576920000001</v>
      </c>
      <c r="AK4746">
        <f t="shared" si="1194"/>
        <v>1.9248429880000009</v>
      </c>
      <c r="AL4746">
        <f t="shared" si="1195"/>
        <v>12.987277666999997</v>
      </c>
      <c r="AM4746">
        <f t="shared" si="1196"/>
        <v>4.9866534563559517</v>
      </c>
      <c r="AN4746">
        <f t="shared" si="1197"/>
        <v>4.8575386528405045E-3</v>
      </c>
      <c r="AO4746">
        <f t="shared" si="1198"/>
        <v>30.063306722429882</v>
      </c>
      <c r="AP4746">
        <f t="shared" si="1199"/>
        <v>1</v>
      </c>
      <c r="AQ4746">
        <v>2.0862808273719557E-2</v>
      </c>
    </row>
    <row r="4747" spans="1:43" x14ac:dyDescent="0.25">
      <c r="A4747" s="2">
        <v>4746</v>
      </c>
      <c r="B4747" s="2" t="s">
        <v>8504</v>
      </c>
      <c r="C4747" s="2" t="s">
        <v>8504</v>
      </c>
      <c r="D4747" s="5">
        <v>2.5345</v>
      </c>
      <c r="E4747" s="5">
        <v>1.0550999999999999</v>
      </c>
      <c r="F4747" s="5"/>
      <c r="G4747" s="5">
        <v>-0.61229999999999996</v>
      </c>
      <c r="H4747" s="5">
        <v>1.8289</v>
      </c>
      <c r="I4747" s="5"/>
      <c r="J4747" s="5">
        <v>-8.2299999999999998E-2</v>
      </c>
      <c r="K4747" s="5">
        <v>0.43340000000000001</v>
      </c>
      <c r="L4747" s="5"/>
      <c r="M4747" s="5">
        <v>0.81540000000000001</v>
      </c>
      <c r="N4747" s="5">
        <v>1.4965999999999999</v>
      </c>
      <c r="O4747" s="5">
        <v>-0.22770000000000001</v>
      </c>
      <c r="P4747" s="5"/>
      <c r="Q4747" s="5">
        <v>1.2843</v>
      </c>
      <c r="R4747" s="5"/>
      <c r="S4747" s="5">
        <v>-2.75E-2</v>
      </c>
      <c r="T4747" s="5">
        <v>-0.63029999999999997</v>
      </c>
      <c r="U4747" s="5"/>
      <c r="V4747" s="5">
        <v>-0.45040000000000002</v>
      </c>
      <c r="W4747" s="5"/>
      <c r="X4747" s="5">
        <v>-0.2727</v>
      </c>
      <c r="Y4747" s="5">
        <v>-0.35049999999999998</v>
      </c>
      <c r="Z4747" s="5">
        <v>-8.6800000000000002E-2</v>
      </c>
      <c r="AA4747">
        <f t="shared" si="1184"/>
        <v>0.99243333333333339</v>
      </c>
      <c r="AB4747">
        <f t="shared" si="1185"/>
        <v>0.72666666666666657</v>
      </c>
      <c r="AC4747">
        <f t="shared" si="1186"/>
        <v>0.69476666666666664</v>
      </c>
      <c r="AD4747">
        <f t="shared" si="1187"/>
        <v>0.20883333333333332</v>
      </c>
      <c r="AE4747">
        <f t="shared" si="1188"/>
        <v>-0.29010000000000002</v>
      </c>
      <c r="AF4747">
        <f t="shared" si="1189"/>
        <v>16.862928389999993</v>
      </c>
      <c r="AG4747">
        <f t="shared" si="1190"/>
        <v>3.9721418655555545</v>
      </c>
      <c r="AH4747">
        <f t="shared" si="1191"/>
        <v>0.89926183777777835</v>
      </c>
      <c r="AI4747">
        <f t="shared" si="1192"/>
        <v>1.0257331255555555</v>
      </c>
      <c r="AJ4747">
        <f t="shared" si="1193"/>
        <v>1.8294040244444445</v>
      </c>
      <c r="AK4747">
        <f t="shared" si="1194"/>
        <v>-1.3180110000000078E-2</v>
      </c>
      <c r="AL4747">
        <f t="shared" si="1195"/>
        <v>7.7133607433333324</v>
      </c>
      <c r="AM4747">
        <f t="shared" si="1196"/>
        <v>4.2703102608637513</v>
      </c>
      <c r="AN4747">
        <f t="shared" si="1197"/>
        <v>9.7755664521565339E-3</v>
      </c>
      <c r="AO4747">
        <f t="shared" si="1198"/>
        <v>60.500980772396787</v>
      </c>
      <c r="AP4747">
        <f t="shared" si="1199"/>
        <v>1</v>
      </c>
      <c r="AQ4747">
        <v>3.5277539808977715E-2</v>
      </c>
    </row>
    <row r="4748" spans="1:43" x14ac:dyDescent="0.25">
      <c r="A4748" s="2">
        <v>4747</v>
      </c>
      <c r="B4748" s="2" t="s">
        <v>8505</v>
      </c>
      <c r="C4748" s="2" t="s">
        <v>8505</v>
      </c>
      <c r="D4748" s="5">
        <v>2.2431000000000001</v>
      </c>
      <c r="E4748" s="5">
        <v>-0.1978</v>
      </c>
      <c r="F4748" s="5">
        <v>-0.49340000000000001</v>
      </c>
      <c r="G4748" s="5">
        <v>0.2429</v>
      </c>
      <c r="H4748" s="5">
        <v>0.93579999999999997</v>
      </c>
      <c r="I4748" s="5">
        <v>1.0044</v>
      </c>
      <c r="J4748" s="5">
        <v>1.0710999999999999</v>
      </c>
      <c r="K4748" s="5">
        <v>0.30570000000000003</v>
      </c>
      <c r="L4748" s="5">
        <v>0.2437</v>
      </c>
      <c r="M4748" s="5">
        <v>1.7654000000000001</v>
      </c>
      <c r="N4748" s="5">
        <v>0.5242</v>
      </c>
      <c r="O4748" s="5">
        <v>0.72799999999999998</v>
      </c>
      <c r="P4748" s="5">
        <v>0.60329999999999995</v>
      </c>
      <c r="Q4748" s="5">
        <v>-0.56640000000000001</v>
      </c>
      <c r="R4748" s="5">
        <v>0.1925</v>
      </c>
      <c r="S4748" s="5">
        <v>-0.97809999999999997</v>
      </c>
      <c r="T4748" s="5">
        <v>0.24030000000000001</v>
      </c>
      <c r="U4748" s="5">
        <v>-0.2908</v>
      </c>
      <c r="V4748" s="5">
        <v>1.5795999999999999</v>
      </c>
      <c r="W4748" s="5">
        <v>-0.79759999999999998</v>
      </c>
      <c r="X4748" s="5">
        <v>-0.44350000000000001</v>
      </c>
      <c r="Y4748" s="5">
        <v>1.2842</v>
      </c>
      <c r="Z4748" s="5">
        <v>0.49120000000000003</v>
      </c>
      <c r="AA4748">
        <f t="shared" si="1184"/>
        <v>0.44869999999999999</v>
      </c>
      <c r="AB4748">
        <f t="shared" si="1185"/>
        <v>0.71214</v>
      </c>
      <c r="AC4748">
        <f t="shared" si="1186"/>
        <v>0.90522499999999995</v>
      </c>
      <c r="AD4748">
        <f t="shared" si="1187"/>
        <v>-0.28049999999999997</v>
      </c>
      <c r="AE4748">
        <f t="shared" si="1188"/>
        <v>0.42278000000000004</v>
      </c>
      <c r="AF4748">
        <f t="shared" si="1189"/>
        <v>19.518377300000004</v>
      </c>
      <c r="AG4748">
        <f t="shared" si="1190"/>
        <v>4.5677396600000018</v>
      </c>
      <c r="AH4748">
        <f t="shared" si="1191"/>
        <v>0.64892149200000038</v>
      </c>
      <c r="AI4748">
        <f t="shared" si="1192"/>
        <v>1.0076484875000009</v>
      </c>
      <c r="AJ4748">
        <f t="shared" si="1193"/>
        <v>1.0634523</v>
      </c>
      <c r="AK4748">
        <f t="shared" si="1194"/>
        <v>4.3247266079999998</v>
      </c>
      <c r="AL4748">
        <f t="shared" si="1195"/>
        <v>11.612488547500003</v>
      </c>
      <c r="AM4748">
        <f t="shared" si="1196"/>
        <v>2.4509130314817211</v>
      </c>
      <c r="AN4748">
        <f t="shared" si="1197"/>
        <v>7.3303976475237162E-2</v>
      </c>
      <c r="AO4748">
        <f t="shared" si="1198"/>
        <v>453.67831040524277</v>
      </c>
      <c r="AP4748">
        <f t="shared" si="1199"/>
        <v>1</v>
      </c>
      <c r="AQ4748">
        <v>0.15901798471967851</v>
      </c>
    </row>
    <row r="4749" spans="1:43" x14ac:dyDescent="0.25">
      <c r="A4749" s="2">
        <v>4748</v>
      </c>
      <c r="B4749" s="2" t="s">
        <v>8506</v>
      </c>
      <c r="C4749" s="2" t="s">
        <v>8506</v>
      </c>
      <c r="D4749" s="5">
        <v>0.55249999999999999</v>
      </c>
      <c r="E4749" s="5">
        <v>-0.39760000000000001</v>
      </c>
      <c r="F4749" s="5">
        <v>0.34229999999999999</v>
      </c>
      <c r="G4749" s="5">
        <v>-0.52480000000000004</v>
      </c>
      <c r="H4749" s="5">
        <v>0.54090000000000005</v>
      </c>
      <c r="I4749" s="5"/>
      <c r="J4749" s="5">
        <v>-0.57069999999999999</v>
      </c>
      <c r="K4749" s="5">
        <v>-0.34460000000000002</v>
      </c>
      <c r="L4749" s="5">
        <v>-0.2094</v>
      </c>
      <c r="M4749" s="5">
        <v>-0.30730000000000002</v>
      </c>
      <c r="N4749" s="5">
        <v>-1.0054000000000001</v>
      </c>
      <c r="O4749" s="5">
        <v>-0.28139999999999998</v>
      </c>
      <c r="P4749" s="5">
        <v>-0.59379999999999999</v>
      </c>
      <c r="Q4749" s="5">
        <v>-0.2152</v>
      </c>
      <c r="R4749" s="5">
        <v>8.7400000000000005E-2</v>
      </c>
      <c r="S4749" s="5">
        <v>0.81040000000000001</v>
      </c>
      <c r="T4749" s="5">
        <v>0.38229999999999997</v>
      </c>
      <c r="U4749" s="5">
        <v>0.88290000000000002</v>
      </c>
      <c r="V4749" s="5">
        <v>-0.30499999999999999</v>
      </c>
      <c r="W4749" s="5">
        <v>0.33090000000000003</v>
      </c>
      <c r="X4749" s="5">
        <v>0.3024</v>
      </c>
      <c r="Y4749" s="5">
        <v>0.60970000000000002</v>
      </c>
      <c r="Z4749" s="5">
        <v>-0.70650000000000002</v>
      </c>
      <c r="AA4749">
        <f t="shared" si="1184"/>
        <v>-6.9000000000000172E-3</v>
      </c>
      <c r="AB4749">
        <f t="shared" si="1185"/>
        <v>-0.14595</v>
      </c>
      <c r="AC4749">
        <f t="shared" si="1186"/>
        <v>-0.54697499999999999</v>
      </c>
      <c r="AD4749">
        <f t="shared" si="1187"/>
        <v>0.38956000000000002</v>
      </c>
      <c r="AE4749">
        <f t="shared" si="1188"/>
        <v>4.6300000000000008E-2</v>
      </c>
      <c r="AF4749">
        <f t="shared" si="1189"/>
        <v>5.97504758</v>
      </c>
      <c r="AG4749">
        <f t="shared" si="1190"/>
        <v>0.8557359000000001</v>
      </c>
      <c r="AH4749">
        <f t="shared" si="1191"/>
        <v>0.67436180750000019</v>
      </c>
      <c r="AI4749">
        <f t="shared" si="1192"/>
        <v>0.34032024750000023</v>
      </c>
      <c r="AJ4749">
        <f t="shared" si="1193"/>
        <v>0.87757869200000016</v>
      </c>
      <c r="AK4749">
        <f t="shared" si="1194"/>
        <v>1.1541234600000001</v>
      </c>
      <c r="AL4749">
        <f t="shared" si="1195"/>
        <v>3.9021201070000009</v>
      </c>
      <c r="AM4749">
        <f t="shared" si="1196"/>
        <v>1.9124318827124189</v>
      </c>
      <c r="AN4749">
        <f t="shared" si="1197"/>
        <v>0.14213968842045163</v>
      </c>
      <c r="AO4749">
        <f t="shared" si="1198"/>
        <v>879.7025316341751</v>
      </c>
      <c r="AP4749">
        <f t="shared" si="1199"/>
        <v>1</v>
      </c>
      <c r="AQ4749">
        <v>0.25410240659566008</v>
      </c>
    </row>
    <row r="4750" spans="1:43" x14ac:dyDescent="0.25">
      <c r="A4750" s="2">
        <v>4749</v>
      </c>
      <c r="B4750" s="2" t="s">
        <v>8507</v>
      </c>
      <c r="C4750" s="2" t="s">
        <v>8508</v>
      </c>
      <c r="D4750" s="5">
        <v>-6.9199999999999998E-2</v>
      </c>
      <c r="E4750" s="5">
        <v>0.52939999999999998</v>
      </c>
      <c r="F4750" s="5">
        <v>-0.81869999999999998</v>
      </c>
      <c r="G4750" s="5">
        <v>-0.95399999999999996</v>
      </c>
      <c r="H4750" s="5">
        <v>-0.59799999999999998</v>
      </c>
      <c r="I4750" s="5">
        <v>-0.87570000000000003</v>
      </c>
      <c r="J4750" s="5">
        <v>-0.64939999999999998</v>
      </c>
      <c r="K4750" s="5">
        <v>-0.26850000000000002</v>
      </c>
      <c r="L4750" s="5">
        <v>-0.79549999999999998</v>
      </c>
      <c r="M4750" s="5">
        <v>-1.5388999999999999</v>
      </c>
      <c r="N4750" s="5">
        <v>-0.56379999999999997</v>
      </c>
      <c r="O4750" s="5">
        <v>-0.46679999999999999</v>
      </c>
      <c r="P4750" s="5">
        <v>-0.59970000000000001</v>
      </c>
      <c r="Q4750" s="5">
        <v>0.23250000000000001</v>
      </c>
      <c r="R4750" s="5">
        <v>0.111</v>
      </c>
      <c r="S4750" s="5">
        <v>-0.24329999999999999</v>
      </c>
      <c r="T4750" s="5">
        <v>-9.9099999999999994E-2</v>
      </c>
      <c r="U4750" s="5">
        <v>1.0476000000000001</v>
      </c>
      <c r="V4750" s="5">
        <v>0.57920000000000005</v>
      </c>
      <c r="W4750" s="5">
        <v>-0.67210000000000003</v>
      </c>
      <c r="X4750" s="5">
        <v>-0.32619999999999999</v>
      </c>
      <c r="Y4750" s="5">
        <v>1.0875999999999999</v>
      </c>
      <c r="Z4750" s="5">
        <v>-0.69850000000000001</v>
      </c>
      <c r="AA4750">
        <f t="shared" si="1184"/>
        <v>-0.328125</v>
      </c>
      <c r="AB4750">
        <f t="shared" si="1185"/>
        <v>-0.63741999999999999</v>
      </c>
      <c r="AC4750">
        <f t="shared" si="1186"/>
        <v>-0.7923</v>
      </c>
      <c r="AD4750">
        <f t="shared" si="1187"/>
        <v>0.20974000000000004</v>
      </c>
      <c r="AE4750">
        <f t="shared" si="1188"/>
        <v>-6.0000000000000279E-3</v>
      </c>
      <c r="AF4750">
        <f t="shared" si="1189"/>
        <v>11.177384230000001</v>
      </c>
      <c r="AG4750">
        <f t="shared" si="1190"/>
        <v>1.4347746275</v>
      </c>
      <c r="AH4750">
        <f t="shared" si="1191"/>
        <v>0.21956606799999978</v>
      </c>
      <c r="AI4750">
        <f t="shared" si="1192"/>
        <v>0.75266881999999979</v>
      </c>
      <c r="AJ4750">
        <f t="shared" si="1193"/>
        <v>1.0129043719999999</v>
      </c>
      <c r="AK4750">
        <f t="shared" si="1194"/>
        <v>2.5641935</v>
      </c>
      <c r="AL4750">
        <f t="shared" si="1195"/>
        <v>5.9841073874999999</v>
      </c>
      <c r="AM4750">
        <f t="shared" si="1196"/>
        <v>3.124241498749341</v>
      </c>
      <c r="AN4750">
        <f t="shared" si="1197"/>
        <v>3.3354024194160579E-2</v>
      </c>
      <c r="AO4750">
        <f t="shared" si="1198"/>
        <v>206.42805573765983</v>
      </c>
      <c r="AP4750">
        <f t="shared" si="1199"/>
        <v>1</v>
      </c>
      <c r="AQ4750">
        <v>8.8254833577451827E-2</v>
      </c>
    </row>
    <row r="4751" spans="1:43" x14ac:dyDescent="0.25">
      <c r="A4751" s="2">
        <v>4750</v>
      </c>
      <c r="B4751" s="2" t="s">
        <v>8509</v>
      </c>
      <c r="C4751" s="2" t="s">
        <v>8510</v>
      </c>
      <c r="D4751" s="5">
        <v>0.22539999999999999</v>
      </c>
      <c r="E4751" s="5">
        <v>-0.80710000000000004</v>
      </c>
      <c r="F4751" s="5">
        <v>0.42370000000000002</v>
      </c>
      <c r="G4751" s="5">
        <v>0.70250000000000001</v>
      </c>
      <c r="H4751" s="5">
        <v>-0.22489999999999999</v>
      </c>
      <c r="I4751" s="5">
        <v>0.63929999999999998</v>
      </c>
      <c r="J4751" s="5">
        <v>-0.49430000000000002</v>
      </c>
      <c r="K4751" s="5">
        <v>-0.77529999999999999</v>
      </c>
      <c r="L4751" s="5">
        <v>0.7621</v>
      </c>
      <c r="M4751" s="5">
        <v>0.74860000000000004</v>
      </c>
      <c r="N4751" s="5">
        <v>0.2215</v>
      </c>
      <c r="O4751" s="5">
        <v>-0.25440000000000002</v>
      </c>
      <c r="P4751" s="5">
        <v>1.0341</v>
      </c>
      <c r="Q4751" s="5">
        <v>0.81140000000000001</v>
      </c>
      <c r="R4751" s="5">
        <v>0.214</v>
      </c>
      <c r="S4751" s="5">
        <v>1.1997</v>
      </c>
      <c r="T4751" s="5">
        <v>0.96560000000000001</v>
      </c>
      <c r="U4751" s="5">
        <v>-1.32E-2</v>
      </c>
      <c r="V4751" s="5">
        <v>0.64410000000000001</v>
      </c>
      <c r="W4751" s="5">
        <v>-0.2843</v>
      </c>
      <c r="X4751" s="5">
        <v>-1.6748000000000001</v>
      </c>
      <c r="Y4751" s="5">
        <v>0.69789999999999996</v>
      </c>
      <c r="Z4751" s="5">
        <v>-0.27700000000000002</v>
      </c>
      <c r="AA4751">
        <f t="shared" si="1184"/>
        <v>0.136125</v>
      </c>
      <c r="AB4751">
        <f t="shared" si="1185"/>
        <v>-1.8619999999999991E-2</v>
      </c>
      <c r="AC4751">
        <f t="shared" si="1186"/>
        <v>0.43745000000000001</v>
      </c>
      <c r="AD4751">
        <f t="shared" si="1187"/>
        <v>0.63550000000000018</v>
      </c>
      <c r="AE4751">
        <f t="shared" si="1188"/>
        <v>-0.17882000000000001</v>
      </c>
      <c r="AF4751">
        <f t="shared" si="1189"/>
        <v>11.944736780000001</v>
      </c>
      <c r="AG4751">
        <f t="shared" si="1190"/>
        <v>1.3011234475000002</v>
      </c>
      <c r="AH4751">
        <f t="shared" si="1191"/>
        <v>1.883769968</v>
      </c>
      <c r="AI4751">
        <f t="shared" si="1192"/>
        <v>0.97809637000000016</v>
      </c>
      <c r="AJ4751">
        <f t="shared" si="1193"/>
        <v>1.0567023999999989</v>
      </c>
      <c r="AK4751">
        <f t="shared" si="1194"/>
        <v>3.7045567879999997</v>
      </c>
      <c r="AL4751">
        <f t="shared" si="1195"/>
        <v>8.9242489734999992</v>
      </c>
      <c r="AM4751">
        <f t="shared" si="1196"/>
        <v>1.2184505537316304</v>
      </c>
      <c r="AN4751">
        <f t="shared" si="1197"/>
        <v>0.34062400118419389</v>
      </c>
      <c r="AO4751">
        <f t="shared" si="1198"/>
        <v>2108.1219433289762</v>
      </c>
      <c r="AP4751">
        <f t="shared" si="1199"/>
        <v>1</v>
      </c>
      <c r="AQ4751">
        <v>0.47544473237008933</v>
      </c>
    </row>
    <row r="4752" spans="1:43" x14ac:dyDescent="0.25">
      <c r="A4752" s="2">
        <v>4751</v>
      </c>
      <c r="B4752" s="2" t="s">
        <v>8511</v>
      </c>
      <c r="C4752" s="2" t="s">
        <v>8511</v>
      </c>
      <c r="D4752" s="5">
        <v>0.86319999999999997</v>
      </c>
      <c r="E4752" s="5">
        <v>2.1595</v>
      </c>
      <c r="F4752" s="5">
        <v>1.5371999999999999</v>
      </c>
      <c r="G4752" s="5">
        <v>0.39489999999999997</v>
      </c>
      <c r="H4752" s="5">
        <v>1.3861000000000001</v>
      </c>
      <c r="I4752" s="5">
        <v>0.3075</v>
      </c>
      <c r="J4752" s="5">
        <v>1.6634</v>
      </c>
      <c r="K4752" s="5">
        <v>1.8353999999999999</v>
      </c>
      <c r="L4752" s="5">
        <v>0.53120000000000001</v>
      </c>
      <c r="M4752" s="5">
        <v>0.80249999999999999</v>
      </c>
      <c r="N4752" s="5">
        <v>0.91739999999999999</v>
      </c>
      <c r="O4752" s="5">
        <v>1.8949</v>
      </c>
      <c r="P4752" s="5">
        <v>1.4966999999999999</v>
      </c>
      <c r="Q4752" s="5">
        <v>-1.5167999999999999</v>
      </c>
      <c r="R4752" s="5">
        <v>1.6302000000000001</v>
      </c>
      <c r="S4752" s="5">
        <v>-2.5207000000000002</v>
      </c>
      <c r="T4752" s="5">
        <v>-1.2757000000000001</v>
      </c>
      <c r="U4752" s="5">
        <v>0.5363</v>
      </c>
      <c r="V4752" s="5">
        <v>-1.5085999999999999</v>
      </c>
      <c r="W4752" s="5">
        <v>-1.7119</v>
      </c>
      <c r="X4752" s="5">
        <v>-1.1469</v>
      </c>
      <c r="Y4752" s="5">
        <v>1.2504</v>
      </c>
      <c r="Z4752" s="5">
        <v>-0.3337</v>
      </c>
      <c r="AA4752">
        <f t="shared" si="1184"/>
        <v>1.2386999999999999</v>
      </c>
      <c r="AB4752">
        <f t="shared" si="1185"/>
        <v>1.14472</v>
      </c>
      <c r="AC4752">
        <f t="shared" si="1186"/>
        <v>1.2778749999999999</v>
      </c>
      <c r="AD4752">
        <f t="shared" si="1187"/>
        <v>-0.62934000000000001</v>
      </c>
      <c r="AE4752">
        <f t="shared" si="1188"/>
        <v>-0.69013999999999998</v>
      </c>
      <c r="AF4752">
        <f t="shared" si="1189"/>
        <v>45.10136785000001</v>
      </c>
      <c r="AG4752">
        <f t="shared" si="1190"/>
        <v>1.7899735800000016</v>
      </c>
      <c r="AH4752">
        <f t="shared" si="1191"/>
        <v>1.8816762280000008</v>
      </c>
      <c r="AI4752">
        <f t="shared" si="1192"/>
        <v>0.7845278475000006</v>
      </c>
      <c r="AJ4752">
        <f t="shared" si="1193"/>
        <v>11.246846772000001</v>
      </c>
      <c r="AK4752">
        <f t="shared" si="1194"/>
        <v>5.8152449319999997</v>
      </c>
      <c r="AL4752">
        <f t="shared" si="1195"/>
        <v>21.518269359500003</v>
      </c>
      <c r="AM4752">
        <f t="shared" si="1196"/>
        <v>3.945445293365021</v>
      </c>
      <c r="AN4752">
        <f t="shared" si="1197"/>
        <v>1.3648976680870275E-2</v>
      </c>
      <c r="AO4752">
        <f t="shared" si="1198"/>
        <v>84.473516677906133</v>
      </c>
      <c r="AP4752">
        <f t="shared" si="1199"/>
        <v>1</v>
      </c>
      <c r="AQ4752">
        <v>4.5342735736932975E-2</v>
      </c>
    </row>
    <row r="4753" spans="1:43" x14ac:dyDescent="0.25">
      <c r="A4753" s="2">
        <v>4752</v>
      </c>
      <c r="B4753" s="2" t="s">
        <v>8512</v>
      </c>
      <c r="C4753" s="2" t="s">
        <v>8513</v>
      </c>
      <c r="D4753" s="5">
        <v>1.0321</v>
      </c>
      <c r="E4753" s="5">
        <v>0.4642</v>
      </c>
      <c r="F4753" s="5">
        <v>-0.73770000000000002</v>
      </c>
      <c r="G4753" s="5">
        <v>-1.8101</v>
      </c>
      <c r="H4753" s="5">
        <v>1.5051000000000001</v>
      </c>
      <c r="I4753" s="5">
        <v>1.0902000000000001</v>
      </c>
      <c r="J4753" s="5">
        <v>0.8427</v>
      </c>
      <c r="K4753" s="5">
        <v>-0.1124</v>
      </c>
      <c r="L4753" s="5">
        <v>-0.92059999999999997</v>
      </c>
      <c r="M4753" s="5">
        <v>1.5686</v>
      </c>
      <c r="N4753" s="5">
        <v>1.0541</v>
      </c>
      <c r="O4753" s="5">
        <v>0.46879999999999999</v>
      </c>
      <c r="P4753" s="5">
        <v>-0.33900000000000002</v>
      </c>
      <c r="Q4753" s="5">
        <v>0.35499999999999998</v>
      </c>
      <c r="R4753" s="5"/>
      <c r="S4753" s="5">
        <v>-8.6300000000000002E-2</v>
      </c>
      <c r="T4753" s="5">
        <v>-0.75149999999999995</v>
      </c>
      <c r="U4753" s="5">
        <v>-2.1749000000000001</v>
      </c>
      <c r="V4753" s="5">
        <v>-0.29170000000000001</v>
      </c>
      <c r="W4753" s="5">
        <v>0.23</v>
      </c>
      <c r="X4753" s="5">
        <v>0.1008</v>
      </c>
      <c r="Y4753" s="5">
        <v>-6.4299999999999996E-2</v>
      </c>
      <c r="Z4753" s="5">
        <v>-1.7454000000000001</v>
      </c>
      <c r="AA4753">
        <f t="shared" si="1184"/>
        <v>-0.26287500000000003</v>
      </c>
      <c r="AB4753">
        <f t="shared" si="1185"/>
        <v>0.48099999999999998</v>
      </c>
      <c r="AC4753">
        <f t="shared" si="1186"/>
        <v>0.68812499999999999</v>
      </c>
      <c r="AD4753">
        <f t="shared" si="1187"/>
        <v>-0.66442500000000004</v>
      </c>
      <c r="AE4753">
        <f t="shared" si="1188"/>
        <v>-0.35411999999999999</v>
      </c>
      <c r="AF4753">
        <f t="shared" si="1189"/>
        <v>22.658966150000001</v>
      </c>
      <c r="AG4753">
        <f t="shared" si="1190"/>
        <v>4.8249622875000009</v>
      </c>
      <c r="AH4753">
        <f t="shared" si="1191"/>
        <v>3.8673384600000014</v>
      </c>
      <c r="AI4753">
        <f t="shared" si="1192"/>
        <v>2.0122631474999997</v>
      </c>
      <c r="AJ4753">
        <f t="shared" si="1193"/>
        <v>3.2211120468750005</v>
      </c>
      <c r="AK4753">
        <f t="shared" si="1194"/>
        <v>2.5717003080000005</v>
      </c>
      <c r="AL4753">
        <f t="shared" si="1195"/>
        <v>16.497376249875003</v>
      </c>
      <c r="AM4753">
        <f t="shared" si="1196"/>
        <v>1.3445606928324774</v>
      </c>
      <c r="AN4753">
        <f t="shared" si="1197"/>
        <v>0.29081205132525129</v>
      </c>
      <c r="AO4753">
        <f t="shared" si="1198"/>
        <v>1799.8357856519801</v>
      </c>
      <c r="AP4753">
        <f t="shared" si="1199"/>
        <v>1</v>
      </c>
      <c r="AQ4753">
        <v>0.4217047295342034</v>
      </c>
    </row>
    <row r="4754" spans="1:43" x14ac:dyDescent="0.25">
      <c r="A4754" s="2">
        <v>4753</v>
      </c>
      <c r="B4754" s="2" t="s">
        <v>8514</v>
      </c>
      <c r="C4754" s="2" t="s">
        <v>8514</v>
      </c>
      <c r="D4754" s="5">
        <v>2.2353999999999998</v>
      </c>
      <c r="E4754" s="5">
        <v>7.3164999999999996</v>
      </c>
      <c r="F4754" s="5">
        <v>5.4836999999999998</v>
      </c>
      <c r="G4754" s="5">
        <v>6.2055999999999996</v>
      </c>
      <c r="H4754" s="5">
        <v>1.4946999999999999</v>
      </c>
      <c r="I4754" s="5">
        <v>4.2344999999999997</v>
      </c>
      <c r="J4754" s="5">
        <v>6.2267999999999999</v>
      </c>
      <c r="K4754" s="5">
        <v>5.0419</v>
      </c>
      <c r="L4754" s="5">
        <v>6.7981999999999996</v>
      </c>
      <c r="M4754" s="5">
        <v>4.6844999999999999</v>
      </c>
      <c r="N4754" s="5">
        <v>6.5148000000000001</v>
      </c>
      <c r="O4754" s="5">
        <v>7.4820000000000002</v>
      </c>
      <c r="P4754" s="5">
        <v>6.3414000000000001</v>
      </c>
      <c r="Q4754" s="5">
        <v>-1.2096</v>
      </c>
      <c r="R4754" s="5">
        <v>-1.587</v>
      </c>
      <c r="S4754" s="5">
        <v>-0.73499999999999999</v>
      </c>
      <c r="T4754" s="5">
        <v>-0.96009999999999995</v>
      </c>
      <c r="U4754" s="5">
        <v>0.2666</v>
      </c>
      <c r="V4754" s="5">
        <v>-0.69210000000000005</v>
      </c>
      <c r="W4754" s="5">
        <v>-0.6431</v>
      </c>
      <c r="X4754" s="5">
        <v>-0.4304</v>
      </c>
      <c r="Y4754" s="5">
        <v>0.20669999999999999</v>
      </c>
      <c r="Z4754" s="5">
        <v>0.9264</v>
      </c>
      <c r="AA4754">
        <f t="shared" si="1184"/>
        <v>5.3102999999999998</v>
      </c>
      <c r="AB4754">
        <f t="shared" si="1185"/>
        <v>4.7592200000000009</v>
      </c>
      <c r="AC4754">
        <f t="shared" si="1186"/>
        <v>6.2556750000000001</v>
      </c>
      <c r="AD4754">
        <f t="shared" si="1187"/>
        <v>-0.84501999999999988</v>
      </c>
      <c r="AE4754">
        <f t="shared" si="1188"/>
        <v>-0.1265</v>
      </c>
      <c r="AF4754">
        <f t="shared" si="1189"/>
        <v>425.75745490000003</v>
      </c>
      <c r="AG4754">
        <f t="shared" si="1190"/>
        <v>14.311478099999988</v>
      </c>
      <c r="AH4754">
        <f t="shared" si="1191"/>
        <v>17.323560387999947</v>
      </c>
      <c r="AI4754">
        <f t="shared" si="1192"/>
        <v>4.0469584274999875</v>
      </c>
      <c r="AJ4754">
        <f t="shared" si="1193"/>
        <v>1.9444997280000003</v>
      </c>
      <c r="AK4754">
        <f t="shared" si="1194"/>
        <v>1.8987547799999998</v>
      </c>
      <c r="AL4754">
        <f t="shared" si="1195"/>
        <v>39.525251423499917</v>
      </c>
      <c r="AM4754">
        <f t="shared" si="1196"/>
        <v>35.178420944558759</v>
      </c>
      <c r="AN4754">
        <f t="shared" si="1197"/>
        <v>1.1084439749110699E-8</v>
      </c>
      <c r="AO4754">
        <f t="shared" si="1198"/>
        <v>6.8601597607246108E-5</v>
      </c>
      <c r="AP4754">
        <f t="shared" si="1199"/>
        <v>6.8601597607246108E-5</v>
      </c>
      <c r="AQ4754">
        <v>1.1064773807620341E-6</v>
      </c>
    </row>
    <row r="4755" spans="1:43" x14ac:dyDescent="0.25">
      <c r="A4755" s="2">
        <v>4754</v>
      </c>
      <c r="B4755" s="2" t="s">
        <v>8515</v>
      </c>
      <c r="C4755" s="2" t="s">
        <v>8516</v>
      </c>
      <c r="D4755" s="5">
        <v>-1.3986000000000001</v>
      </c>
      <c r="E4755" s="5">
        <v>-0.24990000000000001</v>
      </c>
      <c r="F4755" s="5">
        <v>-0.2296</v>
      </c>
      <c r="G4755" s="5">
        <v>0.40489999999999998</v>
      </c>
      <c r="H4755" s="5">
        <v>-1.0565</v>
      </c>
      <c r="I4755" s="5">
        <v>-0.58069999999999999</v>
      </c>
      <c r="J4755" s="5">
        <v>-9.2600000000000002E-2</v>
      </c>
      <c r="K4755" s="5">
        <v>-0.96340000000000003</v>
      </c>
      <c r="L4755" s="5">
        <v>0.90400000000000003</v>
      </c>
      <c r="M4755" s="5">
        <v>0.29799999999999999</v>
      </c>
      <c r="N4755" s="5">
        <v>-0.65080000000000005</v>
      </c>
      <c r="O4755" s="5">
        <v>0.50570000000000004</v>
      </c>
      <c r="P4755" s="5">
        <v>-0.55430000000000001</v>
      </c>
      <c r="Q4755" s="5">
        <v>1.1491</v>
      </c>
      <c r="R4755" s="5">
        <v>-1.2512000000000001</v>
      </c>
      <c r="S4755" s="5">
        <v>-0.69540000000000002</v>
      </c>
      <c r="T4755" s="5">
        <v>0.2404</v>
      </c>
      <c r="U4755" s="5">
        <v>-0.1827</v>
      </c>
      <c r="V4755" s="5">
        <v>-4.4000000000000003E-3</v>
      </c>
      <c r="W4755" s="5">
        <v>-0.16900000000000001</v>
      </c>
      <c r="X4755" s="5">
        <v>-0.68020000000000003</v>
      </c>
      <c r="Y4755" s="5">
        <v>0.1115</v>
      </c>
      <c r="Z4755" s="5">
        <v>0.10920000000000001</v>
      </c>
      <c r="AA4755">
        <f t="shared" si="1184"/>
        <v>-0.36830000000000002</v>
      </c>
      <c r="AB4755">
        <f t="shared" si="1185"/>
        <v>-0.35784000000000005</v>
      </c>
      <c r="AC4755">
        <f t="shared" si="1186"/>
        <v>-0.10035000000000001</v>
      </c>
      <c r="AD4755">
        <f t="shared" si="1187"/>
        <v>-0.14796000000000004</v>
      </c>
      <c r="AE4755">
        <f t="shared" si="1188"/>
        <v>-0.12658</v>
      </c>
      <c r="AF4755">
        <f t="shared" si="1189"/>
        <v>10.494146969999997</v>
      </c>
      <c r="AG4755">
        <f t="shared" si="1190"/>
        <v>1.69261258</v>
      </c>
      <c r="AH4755">
        <f t="shared" si="1191"/>
        <v>2.5670877320000001</v>
      </c>
      <c r="AI4755">
        <f t="shared" si="1192"/>
        <v>1.0350451300000001</v>
      </c>
      <c r="AJ4755">
        <f t="shared" si="1193"/>
        <v>3.3512240520000001</v>
      </c>
      <c r="AK4755">
        <f t="shared" si="1194"/>
        <v>0.43549680800000012</v>
      </c>
      <c r="AL4755">
        <f t="shared" si="1195"/>
        <v>9.081466301999999</v>
      </c>
      <c r="AM4755">
        <f t="shared" si="1196"/>
        <v>0.56000322367325073</v>
      </c>
      <c r="AN4755">
        <f t="shared" si="1197"/>
        <v>0.72921305166841643</v>
      </c>
      <c r="AO4755">
        <f t="shared" si="1198"/>
        <v>4513.0995767758295</v>
      </c>
      <c r="AP4755">
        <f t="shared" si="1199"/>
        <v>1</v>
      </c>
      <c r="AQ4755">
        <v>0.80908920343776081</v>
      </c>
    </row>
    <row r="4756" spans="1:43" x14ac:dyDescent="0.25">
      <c r="A4756" s="2">
        <v>4755</v>
      </c>
      <c r="B4756" s="2" t="s">
        <v>8517</v>
      </c>
      <c r="C4756" s="2" t="s">
        <v>8518</v>
      </c>
      <c r="D4756" s="5">
        <v>-0.50409999999999999</v>
      </c>
      <c r="E4756" s="5">
        <v>-0.1341</v>
      </c>
      <c r="F4756" s="5">
        <v>-0.90900000000000003</v>
      </c>
      <c r="G4756" s="5">
        <v>-0.26779999999999998</v>
      </c>
      <c r="H4756" s="5">
        <v>1.35E-2</v>
      </c>
      <c r="I4756" s="5">
        <v>-1.0162</v>
      </c>
      <c r="J4756" s="5">
        <v>-0.63290000000000002</v>
      </c>
      <c r="K4756" s="5">
        <v>-0.39450000000000002</v>
      </c>
      <c r="L4756" s="5">
        <v>-0.3629</v>
      </c>
      <c r="M4756" s="5">
        <v>-1.5492999999999999</v>
      </c>
      <c r="N4756" s="5">
        <v>-0.70209999999999995</v>
      </c>
      <c r="O4756" s="5">
        <v>-0.89019999999999999</v>
      </c>
      <c r="P4756" s="5">
        <v>-0.40079999999999999</v>
      </c>
      <c r="Q4756" s="5">
        <v>-1.6052</v>
      </c>
      <c r="R4756" s="5">
        <v>-0.79910000000000003</v>
      </c>
      <c r="S4756" s="5">
        <v>-0.1452</v>
      </c>
      <c r="T4756" s="5">
        <v>0.55510000000000004</v>
      </c>
      <c r="U4756" s="5">
        <v>-0.86509999999999998</v>
      </c>
      <c r="V4756" s="5">
        <v>-1.8638999999999999</v>
      </c>
      <c r="W4756" s="5">
        <v>0.49740000000000001</v>
      </c>
      <c r="X4756" s="5">
        <v>-0.43309999999999998</v>
      </c>
      <c r="Y4756" s="5">
        <v>3.5900000000000001E-2</v>
      </c>
      <c r="Z4756" s="5">
        <v>2.3599999999999999E-2</v>
      </c>
      <c r="AA4756">
        <f t="shared" si="1184"/>
        <v>-0.45375000000000004</v>
      </c>
      <c r="AB4756">
        <f t="shared" si="1185"/>
        <v>-0.47859999999999997</v>
      </c>
      <c r="AC4756">
        <f t="shared" si="1186"/>
        <v>-0.88559999999999994</v>
      </c>
      <c r="AD4756">
        <f t="shared" si="1187"/>
        <v>-0.57190000000000007</v>
      </c>
      <c r="AE4756">
        <f t="shared" si="1188"/>
        <v>-0.34801999999999994</v>
      </c>
      <c r="AF4756">
        <f t="shared" si="1189"/>
        <v>14.940999060000001</v>
      </c>
      <c r="AG4756">
        <f t="shared" si="1190"/>
        <v>0.34654120999999971</v>
      </c>
      <c r="AH4756">
        <f t="shared" si="1191"/>
        <v>0.57544396000000009</v>
      </c>
      <c r="AI4756">
        <f t="shared" si="1192"/>
        <v>0.70922213999999961</v>
      </c>
      <c r="AJ4756">
        <f t="shared" si="1193"/>
        <v>2.6574968600000002</v>
      </c>
      <c r="AK4756">
        <f t="shared" si="1194"/>
        <v>3.3053617480000002</v>
      </c>
      <c r="AL4756">
        <f t="shared" si="1195"/>
        <v>7.5940659179999992</v>
      </c>
      <c r="AM4756">
        <f t="shared" si="1196"/>
        <v>3.4828456319438561</v>
      </c>
      <c r="AN4756">
        <f t="shared" si="1197"/>
        <v>2.2376545668838396E-2</v>
      </c>
      <c r="AO4756">
        <f t="shared" si="1198"/>
        <v>138.48844114444083</v>
      </c>
      <c r="AP4756">
        <f t="shared" si="1199"/>
        <v>1</v>
      </c>
      <c r="AQ4756">
        <v>6.4896176731228133E-2</v>
      </c>
    </row>
    <row r="4757" spans="1:43" x14ac:dyDescent="0.25">
      <c r="A4757" s="2">
        <v>4756</v>
      </c>
      <c r="B4757" s="2" t="s">
        <v>8519</v>
      </c>
      <c r="C4757" s="2" t="s">
        <v>8520</v>
      </c>
      <c r="D4757" s="5">
        <v>0.72089999999999999</v>
      </c>
      <c r="E4757" s="5">
        <v>0.14000000000000001</v>
      </c>
      <c r="F4757" s="5">
        <v>-0.38729999999999998</v>
      </c>
      <c r="G4757" s="5">
        <v>-0.83989999999999998</v>
      </c>
      <c r="H4757" s="5">
        <v>0.376</v>
      </c>
      <c r="I4757" s="5">
        <v>2.0922000000000001</v>
      </c>
      <c r="J4757" s="5">
        <v>0.70109999999999995</v>
      </c>
      <c r="K4757" s="5">
        <v>0.13350000000000001</v>
      </c>
      <c r="L4757" s="5">
        <v>-0.28149999999999997</v>
      </c>
      <c r="M4757" s="5">
        <v>0.57869999999999999</v>
      </c>
      <c r="N4757" s="5">
        <v>1.0204</v>
      </c>
      <c r="O4757" s="5">
        <v>0.28939999999999999</v>
      </c>
      <c r="P4757" s="5">
        <v>0.14710000000000001</v>
      </c>
      <c r="Q4757" s="5">
        <v>0.3569</v>
      </c>
      <c r="R4757" s="5">
        <v>0.81759999999999999</v>
      </c>
      <c r="S4757" s="5">
        <v>1.3766</v>
      </c>
      <c r="T4757" s="5">
        <v>-0.8367</v>
      </c>
      <c r="U4757" s="5">
        <v>-0.73040000000000005</v>
      </c>
      <c r="V4757" s="5">
        <v>1.8978999999999999</v>
      </c>
      <c r="W4757" s="5">
        <v>1.2410000000000001</v>
      </c>
      <c r="X4757" s="5">
        <v>-1.5368999999999999</v>
      </c>
      <c r="Y4757" s="5">
        <v>-0.63980000000000004</v>
      </c>
      <c r="Z4757" s="5">
        <v>-0.41649999999999998</v>
      </c>
      <c r="AA4757">
        <f t="shared" si="1184"/>
        <v>-9.157499999999999E-2</v>
      </c>
      <c r="AB4757">
        <f t="shared" si="1185"/>
        <v>0.60426000000000002</v>
      </c>
      <c r="AC4757">
        <f t="shared" si="1186"/>
        <v>0.50890000000000002</v>
      </c>
      <c r="AD4757">
        <f t="shared" si="1187"/>
        <v>0.19679999999999997</v>
      </c>
      <c r="AE4757">
        <f t="shared" si="1188"/>
        <v>0.10914000000000001</v>
      </c>
      <c r="AF4757">
        <f t="shared" si="1189"/>
        <v>19.994922570000004</v>
      </c>
      <c r="AG4757">
        <f t="shared" si="1190"/>
        <v>1.3611861874999998</v>
      </c>
      <c r="AH4757">
        <f t="shared" si="1191"/>
        <v>3.2816318120000005</v>
      </c>
      <c r="AI4757">
        <f t="shared" si="1192"/>
        <v>0.44558377999999998</v>
      </c>
      <c r="AJ4757">
        <f t="shared" si="1193"/>
        <v>3.73077478</v>
      </c>
      <c r="AK4757">
        <f t="shared" si="1194"/>
        <v>8.0274256119999983</v>
      </c>
      <c r="AL4757">
        <f t="shared" si="1195"/>
        <v>16.846602171499999</v>
      </c>
      <c r="AM4757">
        <f t="shared" si="1196"/>
        <v>0.67277385191502137</v>
      </c>
      <c r="AN4757">
        <f t="shared" si="1197"/>
        <v>0.64931977535771979</v>
      </c>
      <c r="AO4757">
        <f t="shared" si="1198"/>
        <v>4018.6400896889277</v>
      </c>
      <c r="AP4757">
        <f t="shared" si="1199"/>
        <v>1</v>
      </c>
      <c r="AQ4757">
        <v>0.74723690771456441</v>
      </c>
    </row>
    <row r="4758" spans="1:43" x14ac:dyDescent="0.25">
      <c r="A4758" s="2">
        <v>4757</v>
      </c>
      <c r="B4758" s="2" t="s">
        <v>8521</v>
      </c>
      <c r="C4758" s="2" t="s">
        <v>8521</v>
      </c>
      <c r="D4758" s="5">
        <v>0.3019</v>
      </c>
      <c r="E4758" s="5">
        <v>0.61839999999999995</v>
      </c>
      <c r="F4758" s="5">
        <v>0.15179999999999999</v>
      </c>
      <c r="G4758" s="5">
        <v>0.1205</v>
      </c>
      <c r="H4758" s="5">
        <v>-0.59750000000000003</v>
      </c>
      <c r="I4758" s="5">
        <v>0.4824</v>
      </c>
      <c r="J4758" s="5">
        <v>-3.3799999999999997E-2</v>
      </c>
      <c r="K4758" s="5">
        <v>-0.47460000000000002</v>
      </c>
      <c r="L4758" s="5">
        <v>-0.7218</v>
      </c>
      <c r="M4758" s="5"/>
      <c r="N4758" s="5">
        <v>0.36990000000000001</v>
      </c>
      <c r="O4758" s="5">
        <v>-0.43830000000000002</v>
      </c>
      <c r="P4758" s="5"/>
      <c r="Q4758" s="5">
        <v>-0.48759999999999998</v>
      </c>
      <c r="R4758" s="5">
        <v>0.9022</v>
      </c>
      <c r="S4758" s="5">
        <v>-1.1889000000000001</v>
      </c>
      <c r="T4758" s="5"/>
      <c r="U4758" s="5">
        <v>0.5343</v>
      </c>
      <c r="V4758" s="5">
        <v>0.61380000000000001</v>
      </c>
      <c r="W4758" s="5">
        <v>0.79700000000000004</v>
      </c>
      <c r="X4758" s="5">
        <v>-1.0714999999999999</v>
      </c>
      <c r="Y4758" s="5">
        <v>-1.84E-2</v>
      </c>
      <c r="Z4758" s="5">
        <v>-0.48060000000000003</v>
      </c>
      <c r="AA4758">
        <f t="shared" si="1184"/>
        <v>0.29814999999999997</v>
      </c>
      <c r="AB4758">
        <f t="shared" si="1185"/>
        <v>-0.26905999999999997</v>
      </c>
      <c r="AC4758">
        <f t="shared" si="1186"/>
        <v>-3.4200000000000008E-2</v>
      </c>
      <c r="AD4758">
        <f t="shared" si="1187"/>
        <v>-0.06</v>
      </c>
      <c r="AE4758">
        <f t="shared" si="1188"/>
        <v>-3.1939999999999968E-2</v>
      </c>
      <c r="AF4758">
        <f t="shared" si="1189"/>
        <v>7.3192223199999997</v>
      </c>
      <c r="AG4758">
        <f t="shared" si="1190"/>
        <v>0.15555196999999998</v>
      </c>
      <c r="AH4758">
        <f t="shared" si="1191"/>
        <v>0.9751324320000001</v>
      </c>
      <c r="AI4758">
        <f t="shared" si="1192"/>
        <v>0.32425434000000003</v>
      </c>
      <c r="AJ4758">
        <f t="shared" si="1193"/>
        <v>2.7326782999999999</v>
      </c>
      <c r="AK4758">
        <f t="shared" si="1194"/>
        <v>2.3862857919999998</v>
      </c>
      <c r="AL4758">
        <f t="shared" si="1195"/>
        <v>6.5739028339999992</v>
      </c>
      <c r="AM4758">
        <f t="shared" si="1196"/>
        <v>0.40815178096683175</v>
      </c>
      <c r="AN4758">
        <f t="shared" si="1197"/>
        <v>0.83684502451911047</v>
      </c>
      <c r="AO4758">
        <f t="shared" si="1198"/>
        <v>5179.233856748775</v>
      </c>
      <c r="AP4758">
        <f t="shared" si="1199"/>
        <v>1</v>
      </c>
      <c r="AQ4758">
        <v>0.88868116965490307</v>
      </c>
    </row>
    <row r="4759" spans="1:43" x14ac:dyDescent="0.25">
      <c r="A4759" s="2">
        <v>4758</v>
      </c>
      <c r="B4759" s="2" t="s">
        <v>8522</v>
      </c>
      <c r="C4759" s="2" t="s">
        <v>8523</v>
      </c>
      <c r="D4759" s="5">
        <v>1.1597</v>
      </c>
      <c r="E4759" s="5">
        <v>0.76539999999999997</v>
      </c>
      <c r="F4759" s="5">
        <v>-0.13500000000000001</v>
      </c>
      <c r="G4759" s="5">
        <v>0.28220000000000001</v>
      </c>
      <c r="H4759" s="5">
        <v>0.21360000000000001</v>
      </c>
      <c r="I4759" s="5">
        <v>-0.1318</v>
      </c>
      <c r="J4759" s="5">
        <v>2.1999999999999999E-2</v>
      </c>
      <c r="K4759" s="5">
        <v>-0.29749999999999999</v>
      </c>
      <c r="L4759" s="5">
        <v>0.51729999999999998</v>
      </c>
      <c r="M4759" s="5">
        <v>0.43340000000000001</v>
      </c>
      <c r="N4759" s="5">
        <v>1.4686999999999999</v>
      </c>
      <c r="O4759" s="5">
        <v>-0.71409999999999996</v>
      </c>
      <c r="P4759" s="5">
        <v>0.55510000000000004</v>
      </c>
      <c r="Q4759" s="5">
        <v>-0.59570000000000001</v>
      </c>
      <c r="R4759" s="5"/>
      <c r="S4759" s="5">
        <v>0.43319999999999997</v>
      </c>
      <c r="T4759" s="5">
        <v>-0.7208</v>
      </c>
      <c r="U4759" s="5">
        <v>-0.33119999999999999</v>
      </c>
      <c r="V4759" s="5">
        <v>-1.6747000000000001</v>
      </c>
      <c r="W4759" s="5">
        <v>-0.90359999999999996</v>
      </c>
      <c r="X4759" s="5">
        <v>-0.50980000000000003</v>
      </c>
      <c r="Y4759" s="5">
        <v>-0.49320000000000003</v>
      </c>
      <c r="Z4759" s="5">
        <v>-0.1323</v>
      </c>
      <c r="AA4759">
        <f t="shared" si="1184"/>
        <v>0.51807500000000006</v>
      </c>
      <c r="AB4759">
        <f t="shared" si="1185"/>
        <v>6.472E-2</v>
      </c>
      <c r="AC4759">
        <f t="shared" si="1186"/>
        <v>0.43577500000000002</v>
      </c>
      <c r="AD4759">
        <f t="shared" si="1187"/>
        <v>-0.30362499999999998</v>
      </c>
      <c r="AE4759">
        <f t="shared" si="1188"/>
        <v>-0.74271999999999994</v>
      </c>
      <c r="AF4759">
        <f t="shared" si="1189"/>
        <v>10.924704329999999</v>
      </c>
      <c r="AG4759">
        <f t="shared" si="1190"/>
        <v>0.95499626749999966</v>
      </c>
      <c r="AH4759">
        <f t="shared" si="1191"/>
        <v>0.39864234799999998</v>
      </c>
      <c r="AI4759">
        <f t="shared" si="1192"/>
        <v>2.4033906674999996</v>
      </c>
      <c r="AJ4759">
        <f t="shared" si="1193"/>
        <v>0.71082610687500014</v>
      </c>
      <c r="AK4759">
        <f t="shared" si="1194"/>
        <v>1.3835936280000007</v>
      </c>
      <c r="AL4759">
        <f t="shared" si="1195"/>
        <v>5.8514490178749998</v>
      </c>
      <c r="AM4759">
        <f t="shared" si="1196"/>
        <v>3.1212301547630354</v>
      </c>
      <c r="AN4759">
        <f t="shared" si="1197"/>
        <v>3.3468016533177949E-2</v>
      </c>
      <c r="AO4759">
        <f t="shared" si="1198"/>
        <v>207.13355432383833</v>
      </c>
      <c r="AP4759">
        <f t="shared" si="1199"/>
        <v>1</v>
      </c>
      <c r="AQ4759">
        <v>8.8329873912084578E-2</v>
      </c>
    </row>
    <row r="4760" spans="1:43" x14ac:dyDescent="0.25">
      <c r="A4760" s="2">
        <v>4759</v>
      </c>
      <c r="B4760" s="2" t="s">
        <v>8524</v>
      </c>
      <c r="C4760" s="2" t="s">
        <v>8525</v>
      </c>
      <c r="D4760" s="5">
        <v>1.8800000000000001E-2</v>
      </c>
      <c r="E4760" s="5">
        <v>-1.6107</v>
      </c>
      <c r="F4760" s="5">
        <v>-0.91039999999999999</v>
      </c>
      <c r="G4760" s="5">
        <v>-1.1531</v>
      </c>
      <c r="H4760" s="5">
        <v>-0.3417</v>
      </c>
      <c r="I4760" s="5">
        <v>7.4000000000000003E-3</v>
      </c>
      <c r="J4760" s="5">
        <v>-0.80179999999999996</v>
      </c>
      <c r="K4760" s="5">
        <v>-5.04E-2</v>
      </c>
      <c r="L4760" s="5">
        <v>0.1641</v>
      </c>
      <c r="M4760" s="5">
        <v>-0.39450000000000002</v>
      </c>
      <c r="N4760" s="5">
        <v>0.29430000000000001</v>
      </c>
      <c r="O4760" s="5">
        <v>0.68120000000000003</v>
      </c>
      <c r="P4760" s="5">
        <v>-0.34870000000000001</v>
      </c>
      <c r="Q4760" s="5">
        <v>-1.9358</v>
      </c>
      <c r="R4760" s="5"/>
      <c r="S4760" s="5">
        <v>-0.1283</v>
      </c>
      <c r="T4760" s="5">
        <v>-1.7539</v>
      </c>
      <c r="U4760" s="5">
        <v>-1.3399000000000001</v>
      </c>
      <c r="V4760" s="5">
        <v>-1.8382000000000001</v>
      </c>
      <c r="W4760" s="5">
        <v>1.1133</v>
      </c>
      <c r="X4760" s="5">
        <v>0.57750000000000001</v>
      </c>
      <c r="Y4760" s="5">
        <v>-7.51E-2</v>
      </c>
      <c r="Z4760" s="5">
        <v>-1.292</v>
      </c>
      <c r="AA4760">
        <f t="shared" si="1184"/>
        <v>-0.91385000000000005</v>
      </c>
      <c r="AB4760">
        <f t="shared" si="1185"/>
        <v>-0.20448</v>
      </c>
      <c r="AC4760">
        <f t="shared" si="1186"/>
        <v>5.8074999999999988E-2</v>
      </c>
      <c r="AD4760">
        <f t="shared" si="1187"/>
        <v>-1.2894749999999999</v>
      </c>
      <c r="AE4760">
        <f t="shared" si="1188"/>
        <v>-0.30290000000000006</v>
      </c>
      <c r="AF4760">
        <f t="shared" si="1189"/>
        <v>21.632315570000003</v>
      </c>
      <c r="AG4760">
        <f t="shared" si="1190"/>
        <v>1.4126884099999995</v>
      </c>
      <c r="AH4760">
        <f t="shared" si="1191"/>
        <v>0.58010550799999994</v>
      </c>
      <c r="AI4760">
        <f t="shared" si="1192"/>
        <v>0.81437704750000006</v>
      </c>
      <c r="AJ4760">
        <f t="shared" si="1193"/>
        <v>0.32155087187500087</v>
      </c>
      <c r="AK4760">
        <f t="shared" si="1194"/>
        <v>6.1680843400000001</v>
      </c>
      <c r="AL4760">
        <f t="shared" si="1195"/>
        <v>9.2968061773750001</v>
      </c>
      <c r="AM4760">
        <f t="shared" si="1196"/>
        <v>4.7766763086362189</v>
      </c>
      <c r="AN4760">
        <f t="shared" si="1197"/>
        <v>5.9328575964473747E-3</v>
      </c>
      <c r="AO4760">
        <f t="shared" si="1198"/>
        <v>36.718455664412801</v>
      </c>
      <c r="AP4760">
        <f t="shared" si="1199"/>
        <v>1</v>
      </c>
      <c r="AQ4760">
        <v>2.430076483415804E-2</v>
      </c>
    </row>
    <row r="4761" spans="1:43" x14ac:dyDescent="0.25">
      <c r="A4761" s="2">
        <v>4760</v>
      </c>
      <c r="B4761" s="2" t="s">
        <v>8526</v>
      </c>
      <c r="C4761" s="2" t="s">
        <v>8527</v>
      </c>
      <c r="D4761" s="5">
        <v>-1.8125</v>
      </c>
      <c r="E4761" s="5">
        <v>1.7228000000000001</v>
      </c>
      <c r="F4761" s="5">
        <v>-0.1082</v>
      </c>
      <c r="G4761" s="5">
        <v>-1.9099999999999999E-2</v>
      </c>
      <c r="H4761" s="5">
        <v>-4.5400000000000003E-2</v>
      </c>
      <c r="I4761" s="5">
        <v>0.3674</v>
      </c>
      <c r="J4761" s="5">
        <v>0.69220000000000004</v>
      </c>
      <c r="K4761" s="5">
        <v>0.48349999999999999</v>
      </c>
      <c r="L4761" s="5">
        <v>0.68679999999999997</v>
      </c>
      <c r="M4761" s="5">
        <v>-8.6199999999999999E-2</v>
      </c>
      <c r="N4761" s="5">
        <v>0.60250000000000004</v>
      </c>
      <c r="O4761" s="5">
        <v>1.2658</v>
      </c>
      <c r="P4761" s="5">
        <v>-9.4100000000000003E-2</v>
      </c>
      <c r="Q4761" s="5">
        <v>0.87580000000000002</v>
      </c>
      <c r="R4761" s="5"/>
      <c r="S4761" s="5">
        <v>1.1467000000000001</v>
      </c>
      <c r="T4761" s="5">
        <v>-1.9971000000000001</v>
      </c>
      <c r="U4761" s="5">
        <v>-0.95289999999999997</v>
      </c>
      <c r="V4761" s="5">
        <v>0.41749999999999998</v>
      </c>
      <c r="W4761" s="5">
        <v>-3.5000000000000001E-3</v>
      </c>
      <c r="X4761" s="5">
        <v>3.4445000000000001</v>
      </c>
      <c r="Y4761" s="5">
        <v>-1.8340000000000001</v>
      </c>
      <c r="Z4761" s="5">
        <v>-1.1854</v>
      </c>
      <c r="AA4761">
        <f t="shared" si="1184"/>
        <v>-5.4249999999999979E-2</v>
      </c>
      <c r="AB4761">
        <f t="shared" si="1185"/>
        <v>0.43689999999999996</v>
      </c>
      <c r="AC4761">
        <f t="shared" si="1186"/>
        <v>0.42199999999999999</v>
      </c>
      <c r="AD4761">
        <f t="shared" si="1187"/>
        <v>-0.23187500000000003</v>
      </c>
      <c r="AE4761">
        <f t="shared" si="1188"/>
        <v>0.16782000000000002</v>
      </c>
      <c r="AF4761">
        <f t="shared" si="1189"/>
        <v>33.354461790000002</v>
      </c>
      <c r="AG4761">
        <f t="shared" si="1190"/>
        <v>6.2534958899999999</v>
      </c>
      <c r="AH4761">
        <f t="shared" si="1191"/>
        <v>0.36724320000000021</v>
      </c>
      <c r="AI4761">
        <f t="shared" si="1192"/>
        <v>1.2692051400000004</v>
      </c>
      <c r="AJ4761">
        <f t="shared" si="1193"/>
        <v>6.7095432718749999</v>
      </c>
      <c r="AK4761">
        <f t="shared" si="1194"/>
        <v>16.666810148</v>
      </c>
      <c r="AL4761">
        <f t="shared" si="1195"/>
        <v>31.266297649875</v>
      </c>
      <c r="AM4761">
        <f t="shared" si="1196"/>
        <v>0.24043111815255369</v>
      </c>
      <c r="AN4761">
        <f t="shared" si="1197"/>
        <v>0.93926737256940496</v>
      </c>
      <c r="AO4761">
        <f t="shared" si="1198"/>
        <v>5813.1257688320475</v>
      </c>
      <c r="AP4761">
        <f t="shared" si="1199"/>
        <v>1</v>
      </c>
      <c r="AQ4761">
        <v>0.96627755465958232</v>
      </c>
    </row>
    <row r="4762" spans="1:43" x14ac:dyDescent="0.25">
      <c r="A4762" s="2">
        <v>4761</v>
      </c>
      <c r="B4762" s="2" t="s">
        <v>8528</v>
      </c>
      <c r="C4762" s="2" t="s">
        <v>8529</v>
      </c>
      <c r="D4762" s="5">
        <v>-1.9572000000000001</v>
      </c>
      <c r="E4762" s="5">
        <v>0.41460000000000002</v>
      </c>
      <c r="F4762" s="5">
        <v>1.0065999999999999</v>
      </c>
      <c r="G4762" s="5">
        <v>5.2999999999999999E-2</v>
      </c>
      <c r="H4762" s="5">
        <v>-0.15090000000000001</v>
      </c>
      <c r="I4762" s="5">
        <v>-1.1415999999999999</v>
      </c>
      <c r="J4762" s="5">
        <v>0.26950000000000002</v>
      </c>
      <c r="K4762" s="5">
        <v>0.59619999999999995</v>
      </c>
      <c r="L4762" s="5">
        <v>0.40160000000000001</v>
      </c>
      <c r="M4762" s="5">
        <v>-1.3472999999999999</v>
      </c>
      <c r="N4762" s="5">
        <v>-0.72760000000000002</v>
      </c>
      <c r="O4762" s="5">
        <v>-0.1162</v>
      </c>
      <c r="P4762" s="5">
        <v>0.80030000000000001</v>
      </c>
      <c r="Q4762" s="5">
        <v>-0.48849999999999999</v>
      </c>
      <c r="R4762" s="5"/>
      <c r="S4762" s="5">
        <v>-0.13869999999999999</v>
      </c>
      <c r="T4762" s="5">
        <v>0.66930000000000001</v>
      </c>
      <c r="U4762" s="5">
        <v>0.17050000000000001</v>
      </c>
      <c r="V4762" s="5">
        <v>-1.0780000000000001</v>
      </c>
      <c r="W4762" s="5">
        <v>-1.6572</v>
      </c>
      <c r="X4762" s="5">
        <v>1.4226000000000001</v>
      </c>
      <c r="Y4762" s="5">
        <v>-0.24260000000000001</v>
      </c>
      <c r="Z4762" s="5">
        <v>-1.1892</v>
      </c>
      <c r="AA4762">
        <f t="shared" si="1184"/>
        <v>-0.12075000000000001</v>
      </c>
      <c r="AB4762">
        <f t="shared" si="1185"/>
        <v>-5.0399999999999889E-3</v>
      </c>
      <c r="AC4762">
        <f t="shared" si="1186"/>
        <v>-0.34770000000000001</v>
      </c>
      <c r="AD4762">
        <f t="shared" si="1187"/>
        <v>5.315000000000001E-2</v>
      </c>
      <c r="AE4762">
        <f t="shared" si="1188"/>
        <v>-0.54887999999999992</v>
      </c>
      <c r="AF4762">
        <f t="shared" si="1189"/>
        <v>18.072708440000003</v>
      </c>
      <c r="AG4762">
        <f t="shared" si="1190"/>
        <v>4.96025531</v>
      </c>
      <c r="AH4762">
        <f t="shared" si="1191"/>
        <v>1.9152616119999999</v>
      </c>
      <c r="AI4762">
        <f t="shared" si="1192"/>
        <v>2.5150204199999999</v>
      </c>
      <c r="AJ4762">
        <f t="shared" si="1193"/>
        <v>0.72077806749999995</v>
      </c>
      <c r="AK4762">
        <f t="shared" si="1194"/>
        <v>5.8988917280000006</v>
      </c>
      <c r="AL4762">
        <f t="shared" si="1195"/>
        <v>16.0102071375</v>
      </c>
      <c r="AM4762">
        <f t="shared" si="1196"/>
        <v>0.46376693475806136</v>
      </c>
      <c r="AN4762">
        <f t="shared" si="1197"/>
        <v>0.79805831369793789</v>
      </c>
      <c r="AO4762">
        <f t="shared" si="1198"/>
        <v>4939.1829034765378</v>
      </c>
      <c r="AP4762">
        <f t="shared" si="1199"/>
        <v>1</v>
      </c>
      <c r="AQ4762">
        <v>0.86048482638964074</v>
      </c>
    </row>
    <row r="4763" spans="1:43" x14ac:dyDescent="0.25">
      <c r="A4763" s="2">
        <v>4762</v>
      </c>
      <c r="B4763" s="2" t="s">
        <v>8530</v>
      </c>
      <c r="C4763" s="2" t="s">
        <v>8530</v>
      </c>
      <c r="D4763" s="5">
        <v>3.0409000000000002</v>
      </c>
      <c r="E4763" s="5">
        <v>-0.75960000000000005</v>
      </c>
      <c r="F4763" s="5">
        <v>0.34029999999999999</v>
      </c>
      <c r="G4763" s="5">
        <v>-0.16750000000000001</v>
      </c>
      <c r="H4763" s="5">
        <v>0.79210000000000003</v>
      </c>
      <c r="I4763" s="5">
        <v>0.37959999999999999</v>
      </c>
      <c r="J4763" s="5">
        <v>-1.0650999999999999</v>
      </c>
      <c r="K4763" s="5">
        <v>0.40279999999999999</v>
      </c>
      <c r="L4763" s="5">
        <v>7.3400000000000007E-2</v>
      </c>
      <c r="M4763" s="5">
        <v>-0.35909999999999997</v>
      </c>
      <c r="N4763" s="5">
        <v>-1.8042</v>
      </c>
      <c r="O4763" s="5">
        <v>-0.4592</v>
      </c>
      <c r="P4763" s="5">
        <v>-1.3176000000000001</v>
      </c>
      <c r="Q4763" s="5">
        <v>0.2908</v>
      </c>
      <c r="R4763" s="5">
        <v>-0.51870000000000005</v>
      </c>
      <c r="S4763" s="5">
        <v>0.27479999999999999</v>
      </c>
      <c r="T4763" s="5">
        <v>0.91900000000000004</v>
      </c>
      <c r="U4763" s="5">
        <v>0.41599999999999998</v>
      </c>
      <c r="V4763" s="5">
        <v>0.71009999999999995</v>
      </c>
      <c r="W4763" s="5">
        <v>0.1762</v>
      </c>
      <c r="X4763" s="5">
        <v>-1.2315</v>
      </c>
      <c r="Y4763" s="5">
        <v>1.5099</v>
      </c>
      <c r="Z4763" s="5">
        <v>-1.0313000000000001</v>
      </c>
      <c r="AA4763">
        <f t="shared" si="1184"/>
        <v>0.61352499999999999</v>
      </c>
      <c r="AB4763">
        <f t="shared" si="1185"/>
        <v>0.11656000000000002</v>
      </c>
      <c r="AC4763">
        <f t="shared" si="1186"/>
        <v>-0.98502500000000004</v>
      </c>
      <c r="AD4763">
        <f t="shared" si="1187"/>
        <v>0.27637999999999996</v>
      </c>
      <c r="AE4763">
        <f t="shared" si="1188"/>
        <v>2.6679999999999947E-2</v>
      </c>
      <c r="AF4763">
        <f t="shared" si="1189"/>
        <v>24.214546909999996</v>
      </c>
      <c r="AG4763">
        <f t="shared" si="1190"/>
        <v>8.4622736075000002</v>
      </c>
      <c r="AH4763">
        <f t="shared" si="1191"/>
        <v>2.0056608119999999</v>
      </c>
      <c r="AI4763">
        <f t="shared" si="1192"/>
        <v>1.4499278475000001</v>
      </c>
      <c r="AJ4763">
        <f t="shared" si="1193"/>
        <v>1.0648168480000002</v>
      </c>
      <c r="AK4763">
        <f t="shared" si="1194"/>
        <v>5.3916992880000008</v>
      </c>
      <c r="AL4763">
        <f t="shared" si="1195"/>
        <v>18.374378403000001</v>
      </c>
      <c r="AM4763">
        <f t="shared" si="1196"/>
        <v>1.1442349865706081</v>
      </c>
      <c r="AN4763">
        <f t="shared" si="1197"/>
        <v>0.37353934461934579</v>
      </c>
      <c r="AO4763">
        <f t="shared" si="1198"/>
        <v>2311.8350038491312</v>
      </c>
      <c r="AP4763">
        <f t="shared" si="1199"/>
        <v>1</v>
      </c>
      <c r="AQ4763">
        <v>0.50955146657463768</v>
      </c>
    </row>
    <row r="4764" spans="1:43" x14ac:dyDescent="0.25">
      <c r="A4764" s="2">
        <v>4763</v>
      </c>
      <c r="B4764" s="2" t="s">
        <v>8531</v>
      </c>
      <c r="C4764" s="2" t="s">
        <v>8531</v>
      </c>
      <c r="D4764" s="5">
        <v>-0.3478</v>
      </c>
      <c r="E4764" s="5">
        <v>0.24110000000000001</v>
      </c>
      <c r="F4764" s="5">
        <v>-0.53569999999999995</v>
      </c>
      <c r="G4764" s="5">
        <v>-0.98950000000000005</v>
      </c>
      <c r="H4764" s="5">
        <v>9.0399999999999994E-2</v>
      </c>
      <c r="I4764" s="5">
        <v>1.2035</v>
      </c>
      <c r="J4764" s="5">
        <v>-0.39200000000000002</v>
      </c>
      <c r="K4764" s="5">
        <v>-0.7208</v>
      </c>
      <c r="L4764" s="5">
        <v>-0.4844</v>
      </c>
      <c r="M4764" s="5">
        <v>0.83550000000000002</v>
      </c>
      <c r="N4764" s="5">
        <v>0.76749999999999996</v>
      </c>
      <c r="O4764" s="5">
        <v>-0.66610000000000003</v>
      </c>
      <c r="P4764" s="5">
        <v>-1.0846</v>
      </c>
      <c r="Q4764" s="5">
        <v>-1.0697000000000001</v>
      </c>
      <c r="R4764" s="5">
        <v>-0.5887</v>
      </c>
      <c r="S4764" s="5">
        <v>1.1236999999999999</v>
      </c>
      <c r="T4764" s="5">
        <v>-0.9153</v>
      </c>
      <c r="U4764" s="5">
        <v>-0.59370000000000001</v>
      </c>
      <c r="V4764" s="5">
        <v>1.2592000000000001</v>
      </c>
      <c r="W4764" s="5">
        <v>0.20880000000000001</v>
      </c>
      <c r="X4764" s="5">
        <v>-0.32379999999999998</v>
      </c>
      <c r="Y4764" s="5">
        <v>-0.56210000000000004</v>
      </c>
      <c r="Z4764" s="5">
        <v>0.47670000000000001</v>
      </c>
      <c r="AA4764">
        <f t="shared" si="1184"/>
        <v>-0.40797499999999998</v>
      </c>
      <c r="AB4764">
        <f t="shared" si="1185"/>
        <v>-6.0659999999999992E-2</v>
      </c>
      <c r="AC4764">
        <f t="shared" si="1186"/>
        <v>-3.6925000000000013E-2</v>
      </c>
      <c r="AD4764">
        <f t="shared" si="1187"/>
        <v>-0.40874000000000005</v>
      </c>
      <c r="AE4764">
        <f t="shared" si="1188"/>
        <v>0.21176000000000003</v>
      </c>
      <c r="AF4764">
        <f t="shared" si="1189"/>
        <v>12.937795139999997</v>
      </c>
      <c r="AG4764">
        <f t="shared" si="1190"/>
        <v>0.77940438749999996</v>
      </c>
      <c r="AH4764">
        <f t="shared" si="1191"/>
        <v>2.3460462320000004</v>
      </c>
      <c r="AI4764">
        <f t="shared" si="1192"/>
        <v>2.9017090475000002</v>
      </c>
      <c r="AJ4764">
        <f t="shared" si="1193"/>
        <v>3.1084393119999998</v>
      </c>
      <c r="AK4764">
        <f t="shared" si="1194"/>
        <v>2.0530163320000003</v>
      </c>
      <c r="AL4764">
        <f t="shared" si="1195"/>
        <v>11.188615311000001</v>
      </c>
      <c r="AM4764">
        <f t="shared" si="1196"/>
        <v>0.56280846283177599</v>
      </c>
      <c r="AN4764">
        <f t="shared" si="1197"/>
        <v>0.72720064587985345</v>
      </c>
      <c r="AO4764">
        <f t="shared" si="1198"/>
        <v>4500.6447973504128</v>
      </c>
      <c r="AP4764">
        <f t="shared" si="1199"/>
        <v>1</v>
      </c>
      <c r="AQ4764">
        <v>0.80801522394082814</v>
      </c>
    </row>
    <row r="4765" spans="1:43" x14ac:dyDescent="0.25">
      <c r="A4765" s="2">
        <v>4764</v>
      </c>
      <c r="B4765" s="2" t="s">
        <v>8532</v>
      </c>
      <c r="C4765" s="2" t="s">
        <v>8532</v>
      </c>
      <c r="D4765" s="5">
        <v>-0.38719999999999999</v>
      </c>
      <c r="E4765" s="5">
        <v>-0.54559999999999997</v>
      </c>
      <c r="F4765" s="5">
        <v>5.1000000000000004E-3</v>
      </c>
      <c r="G4765" s="5">
        <v>-0.97070000000000001</v>
      </c>
      <c r="H4765" s="5">
        <v>-0.7671</v>
      </c>
      <c r="I4765" s="5">
        <v>-0.61550000000000005</v>
      </c>
      <c r="J4765" s="5">
        <v>-0.2167</v>
      </c>
      <c r="K4765" s="5">
        <v>0.17349999999999999</v>
      </c>
      <c r="L4765" s="5">
        <v>-0.623</v>
      </c>
      <c r="M4765" s="5">
        <v>-0.81879999999999997</v>
      </c>
      <c r="N4765" s="5">
        <v>-0.17169999999999999</v>
      </c>
      <c r="O4765" s="5">
        <v>-0.61709999999999998</v>
      </c>
      <c r="P4765" s="5">
        <v>-0.47360000000000002</v>
      </c>
      <c r="Q4765" s="5">
        <v>-1.087</v>
      </c>
      <c r="R4765" s="5">
        <v>-0.51690000000000003</v>
      </c>
      <c r="S4765" s="5">
        <v>-0.61629999999999996</v>
      </c>
      <c r="T4765" s="5">
        <v>0.65190000000000003</v>
      </c>
      <c r="U4765" s="5">
        <v>0.2893</v>
      </c>
      <c r="V4765" s="5">
        <v>-0.68320000000000003</v>
      </c>
      <c r="W4765" s="5">
        <v>-1.1536</v>
      </c>
      <c r="X4765" s="5">
        <v>-0.1948</v>
      </c>
      <c r="Y4765" s="5">
        <v>-0.12509999999999999</v>
      </c>
      <c r="Z4765" s="5">
        <v>-1.3244</v>
      </c>
      <c r="AA4765">
        <f t="shared" si="1184"/>
        <v>-0.47460000000000002</v>
      </c>
      <c r="AB4765">
        <f t="shared" si="1185"/>
        <v>-0.40976000000000001</v>
      </c>
      <c r="AC4765">
        <f t="shared" si="1186"/>
        <v>-0.52029999999999998</v>
      </c>
      <c r="AD4765">
        <f t="shared" si="1187"/>
        <v>-0.25579999999999997</v>
      </c>
      <c r="AE4765">
        <f t="shared" si="1188"/>
        <v>-0.69621999999999995</v>
      </c>
      <c r="AF4765">
        <f t="shared" si="1189"/>
        <v>10.06982021</v>
      </c>
      <c r="AG4765">
        <f t="shared" si="1190"/>
        <v>0.48890705999999995</v>
      </c>
      <c r="AH4765">
        <f t="shared" si="1191"/>
        <v>0.59295651199999988</v>
      </c>
      <c r="AI4765">
        <f t="shared" si="1192"/>
        <v>0.22217533999999994</v>
      </c>
      <c r="AJ4765">
        <f t="shared" si="1193"/>
        <v>2.0100802</v>
      </c>
      <c r="AK4765">
        <f t="shared" si="1194"/>
        <v>1.1815761680000003</v>
      </c>
      <c r="AL4765">
        <f t="shared" si="1195"/>
        <v>4.4956952799999996</v>
      </c>
      <c r="AM4765">
        <f t="shared" si="1196"/>
        <v>4.4635698147228524</v>
      </c>
      <c r="AN4765">
        <f t="shared" si="1197"/>
        <v>8.055550194173448E-3</v>
      </c>
      <c r="AO4765">
        <f t="shared" si="1198"/>
        <v>49.855800151739473</v>
      </c>
      <c r="AP4765">
        <f t="shared" si="1199"/>
        <v>1</v>
      </c>
      <c r="AQ4765">
        <v>3.0756199970227931E-2</v>
      </c>
    </row>
    <row r="4766" spans="1:43" x14ac:dyDescent="0.25">
      <c r="A4766" s="2">
        <v>4765</v>
      </c>
      <c r="B4766" s="2" t="s">
        <v>8533</v>
      </c>
      <c r="C4766" s="2" t="s">
        <v>8534</v>
      </c>
      <c r="D4766" s="5">
        <v>6.0449000000000002</v>
      </c>
      <c r="E4766" s="5">
        <v>9.5375999999999994</v>
      </c>
      <c r="F4766" s="5">
        <v>8.5458999999999996</v>
      </c>
      <c r="G4766" s="5">
        <v>10.7134</v>
      </c>
      <c r="H4766" s="5">
        <v>5.0431999999999997</v>
      </c>
      <c r="I4766" s="5">
        <v>3.4685999999999999</v>
      </c>
      <c r="J4766" s="5">
        <v>9.6283999999999992</v>
      </c>
      <c r="K4766" s="5">
        <v>7.2072000000000003</v>
      </c>
      <c r="L4766" s="5">
        <v>12.463800000000001</v>
      </c>
      <c r="M4766" s="5">
        <v>5.0228000000000002</v>
      </c>
      <c r="N4766" s="5">
        <v>5.7557</v>
      </c>
      <c r="O4766" s="5">
        <v>9.2767999999999997</v>
      </c>
      <c r="P4766" s="5">
        <v>5.7652000000000001</v>
      </c>
      <c r="Q4766" s="5">
        <v>6.867</v>
      </c>
      <c r="R4766" s="5">
        <v>3.331</v>
      </c>
      <c r="S4766" s="5">
        <v>7.8075000000000001</v>
      </c>
      <c r="T4766" s="5">
        <v>2.8933</v>
      </c>
      <c r="U4766" s="5">
        <v>8.0646000000000004</v>
      </c>
      <c r="V4766" s="5">
        <v>9.7814999999999994</v>
      </c>
      <c r="W4766" s="5">
        <v>6.6368999999999998</v>
      </c>
      <c r="X4766" s="5">
        <v>12.172599999999999</v>
      </c>
      <c r="Y4766" s="5">
        <v>2.1882999999999999</v>
      </c>
      <c r="Z4766" s="5">
        <v>2.5135999999999998</v>
      </c>
      <c r="AA4766">
        <f t="shared" si="1184"/>
        <v>8.7104499999999998</v>
      </c>
      <c r="AB4766">
        <f t="shared" si="1185"/>
        <v>7.5622400000000001</v>
      </c>
      <c r="AC4766">
        <f t="shared" si="1186"/>
        <v>6.4551250000000007</v>
      </c>
      <c r="AD4766">
        <f t="shared" si="1187"/>
        <v>5.7926799999999998</v>
      </c>
      <c r="AE4766">
        <f t="shared" si="1188"/>
        <v>6.6585799999999988</v>
      </c>
      <c r="AF4766">
        <f t="shared" si="1189"/>
        <v>1322.0527895600001</v>
      </c>
      <c r="AG4766">
        <f t="shared" si="1190"/>
        <v>11.828219329999968</v>
      </c>
      <c r="AH4766">
        <f t="shared" si="1191"/>
        <v>51.523811952000017</v>
      </c>
      <c r="AI4766">
        <f t="shared" si="1192"/>
        <v>10.978596547499933</v>
      </c>
      <c r="AJ4766">
        <f t="shared" si="1193"/>
        <v>24.841556388000015</v>
      </c>
      <c r="AK4766">
        <f t="shared" si="1194"/>
        <v>77.32177838800007</v>
      </c>
      <c r="AL4766">
        <f t="shared" si="1195"/>
        <v>176.4939626055</v>
      </c>
      <c r="AM4766">
        <f t="shared" si="1196"/>
        <v>23.366305091433681</v>
      </c>
      <c r="AN4766">
        <f t="shared" si="1197"/>
        <v>2.7422040087062287E-7</v>
      </c>
      <c r="AO4766">
        <f t="shared" si="1198"/>
        <v>1.6971500609882849E-3</v>
      </c>
      <c r="AP4766">
        <f t="shared" si="1199"/>
        <v>1.6971500609882849E-3</v>
      </c>
      <c r="AQ4766">
        <v>1.3686694040228104E-5</v>
      </c>
    </row>
    <row r="4767" spans="1:43" x14ac:dyDescent="0.25">
      <c r="A4767" s="2">
        <v>4766</v>
      </c>
      <c r="B4767" s="2" t="s">
        <v>8535</v>
      </c>
      <c r="C4767" s="2" t="s">
        <v>8536</v>
      </c>
      <c r="D4767" s="5">
        <v>-1.9778</v>
      </c>
      <c r="E4767" s="5">
        <v>-3.7519999999999998</v>
      </c>
      <c r="F4767" s="5">
        <v>-3.5983999999999998</v>
      </c>
      <c r="G4767" s="5">
        <v>-3.7852000000000001</v>
      </c>
      <c r="H4767" s="5">
        <v>2.8E-3</v>
      </c>
      <c r="I4767" s="5"/>
      <c r="J4767" s="5">
        <v>-4.1436999999999999</v>
      </c>
      <c r="K4767" s="5">
        <v>-3.2553999999999998</v>
      </c>
      <c r="L4767" s="5">
        <v>-3.7429999999999999</v>
      </c>
      <c r="M4767" s="5">
        <v>-2.1880000000000002</v>
      </c>
      <c r="N4767" s="5">
        <v>-2.6831</v>
      </c>
      <c r="O4767" s="5">
        <v>-4.7115999999999998</v>
      </c>
      <c r="P4767" s="5">
        <v>-3.4554</v>
      </c>
      <c r="Q4767" s="5">
        <v>-3.8378999999999999</v>
      </c>
      <c r="R4767" s="5">
        <v>-1.8213999999999999</v>
      </c>
      <c r="S4767" s="5">
        <v>-2.8677999999999999</v>
      </c>
      <c r="T4767" s="5">
        <v>-1.8299000000000001</v>
      </c>
      <c r="U4767" s="5">
        <v>-1.4262999999999999</v>
      </c>
      <c r="V4767" s="5">
        <v>0.18609999999999999</v>
      </c>
      <c r="W4767" s="5">
        <v>2.3856000000000002</v>
      </c>
      <c r="X4767" s="5">
        <v>0.70989999999999998</v>
      </c>
      <c r="Y4767" s="5">
        <v>1.0275000000000001</v>
      </c>
      <c r="Z4767" s="5">
        <v>-0.24640000000000001</v>
      </c>
      <c r="AA4767">
        <f t="shared" si="1184"/>
        <v>-3.2783499999999997</v>
      </c>
      <c r="AB4767">
        <f t="shared" si="1185"/>
        <v>-2.7848250000000001</v>
      </c>
      <c r="AC4767">
        <f t="shared" si="1186"/>
        <v>-3.259525</v>
      </c>
      <c r="AD4767">
        <f t="shared" si="1187"/>
        <v>-2.3566600000000002</v>
      </c>
      <c r="AE4767">
        <f t="shared" si="1188"/>
        <v>0.81253999999999993</v>
      </c>
      <c r="AF4767">
        <f t="shared" si="1189"/>
        <v>172.16895215999998</v>
      </c>
      <c r="AG4767">
        <f t="shared" si="1190"/>
        <v>2.2751035500000043</v>
      </c>
      <c r="AH4767">
        <f t="shared" si="1191"/>
        <v>3.0016842868749904</v>
      </c>
      <c r="AI4767">
        <f t="shared" si="1192"/>
        <v>3.6273204275000026</v>
      </c>
      <c r="AJ4767">
        <f t="shared" si="1193"/>
        <v>3.8848851319999902</v>
      </c>
      <c r="AK4767">
        <f t="shared" si="1194"/>
        <v>4.0450415320000008</v>
      </c>
      <c r="AL4767">
        <f t="shared" si="1195"/>
        <v>16.83403492837499</v>
      </c>
      <c r="AM4767">
        <f t="shared" si="1196"/>
        <v>33.218756193220685</v>
      </c>
      <c r="AN4767">
        <f t="shared" si="1197"/>
        <v>1.7548325438346406E-8</v>
      </c>
      <c r="AO4767">
        <f t="shared" si="1198"/>
        <v>1.0860658613792591E-4</v>
      </c>
      <c r="AP4767">
        <f t="shared" si="1199"/>
        <v>1.0860658613792591E-4</v>
      </c>
      <c r="AQ4767">
        <v>1.4676565694314312E-6</v>
      </c>
    </row>
    <row r="4768" spans="1:43" x14ac:dyDescent="0.25">
      <c r="A4768" s="2">
        <v>4767</v>
      </c>
      <c r="B4768" s="2" t="s">
        <v>8537</v>
      </c>
      <c r="C4768" s="2" t="s">
        <v>8538</v>
      </c>
      <c r="D4768" s="5">
        <v>0.1883</v>
      </c>
      <c r="E4768" s="5">
        <v>0.53049999999999997</v>
      </c>
      <c r="F4768" s="5">
        <v>0.52149999999999996</v>
      </c>
      <c r="G4768" s="5">
        <v>0.96450000000000002</v>
      </c>
      <c r="H4768" s="5">
        <v>-0.68600000000000005</v>
      </c>
      <c r="I4768" s="5">
        <v>-0.58409999999999995</v>
      </c>
      <c r="J4768" s="5">
        <v>0.1512</v>
      </c>
      <c r="K4768" s="5">
        <v>0.74860000000000004</v>
      </c>
      <c r="L4768" s="5">
        <v>1.0784</v>
      </c>
      <c r="M4768" s="5">
        <v>-0.46200000000000002</v>
      </c>
      <c r="N4768" s="5">
        <v>0.57479999999999998</v>
      </c>
      <c r="O4768" s="5">
        <v>0.93120000000000003</v>
      </c>
      <c r="P4768" s="5">
        <v>1.0479000000000001</v>
      </c>
      <c r="Q4768" s="5">
        <v>-1.4400999999999999</v>
      </c>
      <c r="R4768" s="5">
        <v>0.62270000000000003</v>
      </c>
      <c r="S4768" s="5">
        <v>0.63949999999999996</v>
      </c>
      <c r="T4768" s="5">
        <v>-1.5290999999999999</v>
      </c>
      <c r="U4768" s="5">
        <v>1.2662</v>
      </c>
      <c r="V4768" s="5">
        <v>0.3427</v>
      </c>
      <c r="W4768" s="5">
        <v>-0.39710000000000001</v>
      </c>
      <c r="X4768" s="5">
        <v>2.097</v>
      </c>
      <c r="Y4768" s="5">
        <v>-1.0018</v>
      </c>
      <c r="Z4768" s="5">
        <v>-1.1505000000000001</v>
      </c>
      <c r="AA4768">
        <f t="shared" si="1184"/>
        <v>0.55120000000000002</v>
      </c>
      <c r="AB4768">
        <f t="shared" si="1185"/>
        <v>0.14162000000000002</v>
      </c>
      <c r="AC4768">
        <f t="shared" si="1186"/>
        <v>0.52297499999999997</v>
      </c>
      <c r="AD4768">
        <f t="shared" si="1187"/>
        <v>-8.8159999999999974E-2</v>
      </c>
      <c r="AE4768">
        <f t="shared" si="1188"/>
        <v>-2.193999999999998E-2</v>
      </c>
      <c r="AF4768">
        <f t="shared" si="1189"/>
        <v>20.397962289999999</v>
      </c>
      <c r="AG4768">
        <f t="shared" si="1190"/>
        <v>0.30382387999999994</v>
      </c>
      <c r="AH4768">
        <f t="shared" si="1191"/>
        <v>2.4576976479999999</v>
      </c>
      <c r="AI4768">
        <f t="shared" si="1192"/>
        <v>1.4150554874999999</v>
      </c>
      <c r="AJ4768">
        <f t="shared" si="1193"/>
        <v>6.7731518719999988</v>
      </c>
      <c r="AK4768">
        <f t="shared" si="1194"/>
        <v>6.9973873720000004</v>
      </c>
      <c r="AL4768">
        <f t="shared" si="1195"/>
        <v>17.9471162595</v>
      </c>
      <c r="AM4768">
        <f t="shared" si="1196"/>
        <v>0.49161355965082515</v>
      </c>
      <c r="AN4768">
        <f t="shared" si="1197"/>
        <v>0.77825494689815</v>
      </c>
      <c r="AO4768">
        <f t="shared" si="1198"/>
        <v>4816.6198663526502</v>
      </c>
      <c r="AP4768">
        <f t="shared" si="1199"/>
        <v>1</v>
      </c>
      <c r="AQ4768">
        <v>0.84487280588539737</v>
      </c>
    </row>
    <row r="4769" spans="1:43" x14ac:dyDescent="0.25">
      <c r="A4769" s="2">
        <v>4768</v>
      </c>
      <c r="B4769" s="2" t="s">
        <v>8539</v>
      </c>
      <c r="C4769" s="2" t="s">
        <v>8540</v>
      </c>
      <c r="D4769" s="5">
        <v>-0.22559999999999999</v>
      </c>
      <c r="E4769" s="5">
        <v>0.187</v>
      </c>
      <c r="F4769" s="5">
        <v>0.71750000000000003</v>
      </c>
      <c r="G4769" s="5">
        <v>-0.30990000000000001</v>
      </c>
      <c r="H4769" s="5">
        <v>0.433</v>
      </c>
      <c r="I4769" s="5">
        <v>-0.16569999999999999</v>
      </c>
      <c r="J4769" s="5">
        <v>0.3755</v>
      </c>
      <c r="K4769" s="5">
        <v>0.60460000000000003</v>
      </c>
      <c r="L4769" s="5">
        <v>-0.2432</v>
      </c>
      <c r="M4769" s="5">
        <v>-3.8300000000000001E-2</v>
      </c>
      <c r="N4769" s="5">
        <v>0.18779999999999999</v>
      </c>
      <c r="O4769" s="5">
        <v>-0.17469999999999999</v>
      </c>
      <c r="P4769" s="5"/>
      <c r="Q4769" s="5">
        <v>0.47470000000000001</v>
      </c>
      <c r="R4769" s="5">
        <v>0.86339999999999995</v>
      </c>
      <c r="S4769" s="5">
        <v>-1.1424000000000001</v>
      </c>
      <c r="T4769" s="5">
        <v>1.6704000000000001</v>
      </c>
      <c r="U4769" s="5">
        <v>0.28610000000000002</v>
      </c>
      <c r="V4769" s="5">
        <v>0.3039</v>
      </c>
      <c r="W4769" s="5">
        <v>-0.85089999999999999</v>
      </c>
      <c r="X4769" s="5">
        <v>-1.2965</v>
      </c>
      <c r="Y4769" s="5">
        <v>1.607</v>
      </c>
      <c r="Z4769" s="5">
        <v>-0.42949999999999999</v>
      </c>
      <c r="AA4769">
        <f t="shared" si="1184"/>
        <v>9.2250000000000013E-2</v>
      </c>
      <c r="AB4769">
        <f t="shared" si="1185"/>
        <v>0.20083999999999999</v>
      </c>
      <c r="AC4769">
        <f t="shared" si="1186"/>
        <v>-8.3999999999999995E-3</v>
      </c>
      <c r="AD4769">
        <f t="shared" si="1187"/>
        <v>0.43043999999999993</v>
      </c>
      <c r="AE4769">
        <f t="shared" si="1188"/>
        <v>-0.13319999999999999</v>
      </c>
      <c r="AF4769">
        <f t="shared" si="1189"/>
        <v>11.956781880000001</v>
      </c>
      <c r="AG4769">
        <f t="shared" si="1190"/>
        <v>0.66266837000000001</v>
      </c>
      <c r="AH4769">
        <f t="shared" si="1191"/>
        <v>0.57894961200000006</v>
      </c>
      <c r="AI4769">
        <f t="shared" si="1192"/>
        <v>6.6973579999999991E-2</v>
      </c>
      <c r="AJ4769">
        <f t="shared" si="1193"/>
        <v>4.2215738120000008</v>
      </c>
      <c r="AK4769">
        <f t="shared" si="1194"/>
        <v>5.1755063200000011</v>
      </c>
      <c r="AL4769">
        <f t="shared" si="1195"/>
        <v>10.705671694000003</v>
      </c>
      <c r="AM4769">
        <f t="shared" si="1196"/>
        <v>0.42071126392977848</v>
      </c>
      <c r="AN4769">
        <f t="shared" si="1197"/>
        <v>0.82820440795735883</v>
      </c>
      <c r="AO4769">
        <f t="shared" si="1198"/>
        <v>5125.7570808480941</v>
      </c>
      <c r="AP4769">
        <f t="shared" si="1199"/>
        <v>1</v>
      </c>
      <c r="AQ4769">
        <v>0.88223013439726228</v>
      </c>
    </row>
    <row r="4770" spans="1:43" x14ac:dyDescent="0.25">
      <c r="A4770" s="2">
        <v>4769</v>
      </c>
      <c r="B4770" s="2" t="s">
        <v>8541</v>
      </c>
      <c r="C4770" s="2" t="s">
        <v>8541</v>
      </c>
      <c r="D4770" s="5">
        <v>-0.2225</v>
      </c>
      <c r="E4770" s="5">
        <v>-0.89429999999999998</v>
      </c>
      <c r="F4770" s="5">
        <v>1.3103</v>
      </c>
      <c r="G4770" s="5">
        <v>-1.0264</v>
      </c>
      <c r="H4770" s="5">
        <v>0.56620000000000004</v>
      </c>
      <c r="I4770" s="5">
        <v>-0.88680000000000003</v>
      </c>
      <c r="J4770" s="5">
        <v>-1.0946</v>
      </c>
      <c r="K4770" s="5">
        <v>-0.4128</v>
      </c>
      <c r="L4770" s="5">
        <v>-1.2284999999999999</v>
      </c>
      <c r="M4770" s="5">
        <v>-0.35170000000000001</v>
      </c>
      <c r="N4770" s="5">
        <v>-0.66080000000000005</v>
      </c>
      <c r="O4770" s="5">
        <v>-1.0042</v>
      </c>
      <c r="P4770" s="5">
        <v>-0.73440000000000005</v>
      </c>
      <c r="Q4770" s="5">
        <v>-1.4589000000000001</v>
      </c>
      <c r="R4770" s="5">
        <v>0.39579999999999999</v>
      </c>
      <c r="S4770" s="5">
        <v>-0.67830000000000001</v>
      </c>
      <c r="T4770" s="5">
        <v>-0.53790000000000004</v>
      </c>
      <c r="U4770" s="5">
        <v>0.52780000000000005</v>
      </c>
      <c r="V4770" s="5">
        <v>0.3488</v>
      </c>
      <c r="W4770" s="5">
        <v>-0.88070000000000004</v>
      </c>
      <c r="X4770" s="5">
        <v>-1.6993</v>
      </c>
      <c r="Y4770" s="5">
        <v>-0.2331</v>
      </c>
      <c r="Z4770" s="5">
        <v>-1.8894</v>
      </c>
      <c r="AA4770">
        <f t="shared" si="1184"/>
        <v>-0.20822499999999999</v>
      </c>
      <c r="AB4770">
        <f t="shared" si="1185"/>
        <v>-0.61129999999999995</v>
      </c>
      <c r="AC4770">
        <f t="shared" si="1186"/>
        <v>-0.68777500000000003</v>
      </c>
      <c r="AD4770">
        <f t="shared" si="1187"/>
        <v>-0.3503</v>
      </c>
      <c r="AE4770">
        <f t="shared" si="1188"/>
        <v>-0.87073999999999996</v>
      </c>
      <c r="AF4770">
        <f t="shared" si="1189"/>
        <v>20.434663629999999</v>
      </c>
      <c r="AG4770">
        <f t="shared" si="1190"/>
        <v>3.4462311875</v>
      </c>
      <c r="AH4770">
        <f t="shared" si="1191"/>
        <v>2.1163234799999997</v>
      </c>
      <c r="AI4770">
        <f t="shared" si="1192"/>
        <v>0.21597272750000007</v>
      </c>
      <c r="AJ4770">
        <f t="shared" si="1193"/>
        <v>2.6994965400000011</v>
      </c>
      <c r="AK4770">
        <f t="shared" si="1194"/>
        <v>3.6181416520000003</v>
      </c>
      <c r="AL4770">
        <f t="shared" si="1195"/>
        <v>12.096165587</v>
      </c>
      <c r="AM4770">
        <f t="shared" si="1196"/>
        <v>2.481661873665288</v>
      </c>
      <c r="AN4770">
        <f t="shared" si="1197"/>
        <v>7.0640792603607408E-2</v>
      </c>
      <c r="AO4770">
        <f t="shared" si="1198"/>
        <v>437.19586542372627</v>
      </c>
      <c r="AP4770">
        <f t="shared" si="1199"/>
        <v>1</v>
      </c>
      <c r="AQ4770">
        <v>0.15465011157542494</v>
      </c>
    </row>
    <row r="4771" spans="1:43" x14ac:dyDescent="0.25">
      <c r="A4771" s="2">
        <v>4770</v>
      </c>
      <c r="B4771" s="2" t="s">
        <v>8542</v>
      </c>
      <c r="C4771" s="2" t="s">
        <v>8543</v>
      </c>
      <c r="D4771" s="5">
        <v>0.60780000000000001</v>
      </c>
      <c r="E4771" s="5">
        <v>-0.2331</v>
      </c>
      <c r="F4771" s="5">
        <v>3.8899999999999997E-2</v>
      </c>
      <c r="G4771" s="5">
        <v>0.25619999999999998</v>
      </c>
      <c r="H4771" s="5">
        <v>0.13109999999999999</v>
      </c>
      <c r="I4771" s="5">
        <v>0.61339999999999995</v>
      </c>
      <c r="J4771" s="5">
        <v>-0.247</v>
      </c>
      <c r="K4771" s="5">
        <v>0.43290000000000001</v>
      </c>
      <c r="L4771" s="5">
        <v>0.55930000000000002</v>
      </c>
      <c r="M4771" s="5">
        <v>0.4506</v>
      </c>
      <c r="N4771" s="5">
        <v>0.14319999999999999</v>
      </c>
      <c r="O4771" s="5">
        <v>0.3695</v>
      </c>
      <c r="P4771" s="5">
        <v>0.1106</v>
      </c>
      <c r="Q4771" s="5">
        <v>2.7900000000000001E-2</v>
      </c>
      <c r="R4771" s="5">
        <v>1.4308000000000001</v>
      </c>
      <c r="S4771" s="5">
        <v>-0.76559999999999995</v>
      </c>
      <c r="T4771" s="5">
        <v>0.44119999999999998</v>
      </c>
      <c r="U4771" s="5">
        <v>-0.24310000000000001</v>
      </c>
      <c r="V4771" s="5">
        <v>-0.1217</v>
      </c>
      <c r="W4771" s="5">
        <v>-0.32779999999999998</v>
      </c>
      <c r="X4771" s="5">
        <v>-0.879</v>
      </c>
      <c r="Y4771" s="5">
        <v>1.0193000000000001</v>
      </c>
      <c r="Z4771" s="5">
        <v>-0.26800000000000002</v>
      </c>
      <c r="AA4771">
        <f t="shared" si="1184"/>
        <v>0.16744999999999999</v>
      </c>
      <c r="AB4771">
        <f t="shared" si="1185"/>
        <v>0.29793999999999998</v>
      </c>
      <c r="AC4771">
        <f t="shared" si="1186"/>
        <v>0.26847500000000002</v>
      </c>
      <c r="AD4771">
        <f t="shared" si="1187"/>
        <v>0.17824000000000001</v>
      </c>
      <c r="AE4771">
        <f t="shared" si="1188"/>
        <v>-0.11543999999999999</v>
      </c>
      <c r="AF4771">
        <f t="shared" si="1189"/>
        <v>6.7114586600000008</v>
      </c>
      <c r="AG4771">
        <f t="shared" si="1190"/>
        <v>0.37875008999999998</v>
      </c>
      <c r="AH4771">
        <f t="shared" si="1191"/>
        <v>0.51083345199999997</v>
      </c>
      <c r="AI4771">
        <f t="shared" si="1192"/>
        <v>8.3993907499999965E-2</v>
      </c>
      <c r="AJ4771">
        <f t="shared" si="1193"/>
        <v>2.7290179719999998</v>
      </c>
      <c r="AK4771">
        <f t="shared" si="1194"/>
        <v>1.9390692520000001</v>
      </c>
      <c r="AL4771">
        <f t="shared" si="1195"/>
        <v>5.6416646735000002</v>
      </c>
      <c r="AM4771">
        <f t="shared" si="1196"/>
        <v>0.68264573920710214</v>
      </c>
      <c r="AN4771">
        <f t="shared" si="1197"/>
        <v>0.64247871992230976</v>
      </c>
      <c r="AO4771">
        <f t="shared" si="1198"/>
        <v>3976.300797599175</v>
      </c>
      <c r="AP4771">
        <f t="shared" si="1199"/>
        <v>1</v>
      </c>
      <c r="AQ4771">
        <v>0.74184716373118931</v>
      </c>
    </row>
    <row r="4772" spans="1:43" x14ac:dyDescent="0.25">
      <c r="A4772" s="2">
        <v>4771</v>
      </c>
      <c r="B4772" s="2" t="s">
        <v>8544</v>
      </c>
      <c r="C4772" s="2" t="s">
        <v>8545</v>
      </c>
      <c r="D4772" s="5">
        <v>1.1442000000000001</v>
      </c>
      <c r="E4772" s="5">
        <v>2.3721999999999999</v>
      </c>
      <c r="F4772" s="5">
        <v>3.4811000000000001</v>
      </c>
      <c r="G4772" s="5">
        <v>1.9479</v>
      </c>
      <c r="H4772" s="5">
        <v>2.6556999999999999</v>
      </c>
      <c r="I4772" s="5">
        <v>1.2318</v>
      </c>
      <c r="J4772" s="5">
        <v>2.7523</v>
      </c>
      <c r="K4772" s="5">
        <v>3.032</v>
      </c>
      <c r="L4772" s="5">
        <v>2.0649000000000002</v>
      </c>
      <c r="M4772" s="5">
        <v>1.7222</v>
      </c>
      <c r="N4772" s="5">
        <v>2.0047000000000001</v>
      </c>
      <c r="O4772" s="5">
        <v>2.363</v>
      </c>
      <c r="P4772" s="5">
        <v>2.6017999999999999</v>
      </c>
      <c r="Q4772" s="5">
        <v>-0.83350000000000002</v>
      </c>
      <c r="R4772" s="5">
        <v>-1.4694</v>
      </c>
      <c r="S4772" s="5">
        <v>-0.40360000000000001</v>
      </c>
      <c r="T4772" s="5">
        <v>-0.33500000000000002</v>
      </c>
      <c r="U4772" s="5">
        <v>0.13869999999999999</v>
      </c>
      <c r="V4772" s="5">
        <v>-1.5248999999999999</v>
      </c>
      <c r="W4772" s="5">
        <v>-1.3176000000000001</v>
      </c>
      <c r="X4772" s="5">
        <v>-0.28160000000000002</v>
      </c>
      <c r="Y4772" s="5">
        <v>0.60650000000000004</v>
      </c>
      <c r="Z4772" s="5">
        <v>-0.31890000000000002</v>
      </c>
      <c r="AA4772">
        <f t="shared" si="1184"/>
        <v>2.2363500000000003</v>
      </c>
      <c r="AB4772">
        <f t="shared" si="1185"/>
        <v>2.34734</v>
      </c>
      <c r="AC4772">
        <f t="shared" si="1186"/>
        <v>2.1729250000000002</v>
      </c>
      <c r="AD4772">
        <f t="shared" si="1187"/>
        <v>-0.58055999999999996</v>
      </c>
      <c r="AE4772">
        <f t="shared" si="1188"/>
        <v>-0.56730000000000014</v>
      </c>
      <c r="AF4772">
        <f t="shared" si="1189"/>
        <v>79.547332349999991</v>
      </c>
      <c r="AG4772">
        <f t="shared" si="1190"/>
        <v>2.8438528099999942</v>
      </c>
      <c r="AH4772">
        <f t="shared" si="1191"/>
        <v>2.0520396520000084</v>
      </c>
      <c r="AI4772">
        <f t="shared" si="1192"/>
        <v>0.45151494749999799</v>
      </c>
      <c r="AJ4772">
        <f t="shared" si="1193"/>
        <v>1.4629646920000006</v>
      </c>
      <c r="AK4772">
        <f t="shared" si="1194"/>
        <v>3.0010813399999989</v>
      </c>
      <c r="AL4772">
        <f t="shared" si="1195"/>
        <v>9.8114534414999994</v>
      </c>
      <c r="AM4772">
        <f t="shared" si="1196"/>
        <v>25.587357221583975</v>
      </c>
      <c r="AN4772">
        <f t="shared" si="1197"/>
        <v>1.3660585913497964E-7</v>
      </c>
      <c r="AO4772">
        <f t="shared" si="1198"/>
        <v>8.4545366218638897E-4</v>
      </c>
      <c r="AP4772">
        <f t="shared" si="1199"/>
        <v>8.4545366218638897E-4</v>
      </c>
      <c r="AQ4772">
        <v>7.5486934123784726E-6</v>
      </c>
    </row>
    <row r="4773" spans="1:43" x14ac:dyDescent="0.25">
      <c r="A4773" s="2">
        <v>4772</v>
      </c>
      <c r="B4773" s="2" t="s">
        <v>8546</v>
      </c>
      <c r="C4773" s="2" t="s">
        <v>8546</v>
      </c>
      <c r="D4773" s="5">
        <v>-0.61819999999999997</v>
      </c>
      <c r="E4773" s="5">
        <v>-1.3766</v>
      </c>
      <c r="F4773" s="5">
        <v>-0.58799999999999997</v>
      </c>
      <c r="G4773" s="5">
        <v>-1.8196000000000001</v>
      </c>
      <c r="H4773" s="5">
        <v>-0.74270000000000003</v>
      </c>
      <c r="I4773" s="5">
        <v>-1.1008</v>
      </c>
      <c r="J4773" s="5">
        <v>-1.5421</v>
      </c>
      <c r="K4773" s="5">
        <v>-0.60829999999999995</v>
      </c>
      <c r="L4773" s="5">
        <v>-1.1071</v>
      </c>
      <c r="M4773" s="5">
        <v>-0.81789999999999996</v>
      </c>
      <c r="N4773" s="5">
        <v>-0.76200000000000001</v>
      </c>
      <c r="O4773" s="5">
        <v>-1.4323999999999999</v>
      </c>
      <c r="P4773" s="5">
        <v>-0.75009999999999999</v>
      </c>
      <c r="Q4773" s="5">
        <v>-8.8000000000000005E-3</v>
      </c>
      <c r="R4773" s="5">
        <v>0.53659999999999997</v>
      </c>
      <c r="S4773" s="5">
        <v>-0.25469999999999998</v>
      </c>
      <c r="T4773" s="5">
        <v>1.3328</v>
      </c>
      <c r="U4773" s="5">
        <v>-0.3</v>
      </c>
      <c r="V4773" s="5">
        <v>0.74860000000000004</v>
      </c>
      <c r="W4773" s="5">
        <v>0.42770000000000002</v>
      </c>
      <c r="X4773" s="5">
        <v>0.84399999999999997</v>
      </c>
      <c r="Y4773" s="5">
        <v>1.6632</v>
      </c>
      <c r="Z4773" s="5">
        <v>-3.3300000000000003E-2</v>
      </c>
      <c r="AA4773">
        <f t="shared" si="1184"/>
        <v>-1.1006</v>
      </c>
      <c r="AB4773">
        <f t="shared" si="1185"/>
        <v>-1.0202</v>
      </c>
      <c r="AC4773">
        <f t="shared" si="1186"/>
        <v>-0.94059999999999988</v>
      </c>
      <c r="AD4773">
        <f t="shared" si="1187"/>
        <v>0.26117999999999997</v>
      </c>
      <c r="AE4773">
        <f t="shared" si="1188"/>
        <v>0.73004000000000002</v>
      </c>
      <c r="AF4773">
        <f t="shared" si="1189"/>
        <v>21.97730009</v>
      </c>
      <c r="AG4773">
        <f t="shared" si="1190"/>
        <v>1.0886055200000007</v>
      </c>
      <c r="AH4773">
        <f t="shared" si="1191"/>
        <v>0.5330954400000012</v>
      </c>
      <c r="AI4773">
        <f t="shared" si="1192"/>
        <v>0.3251107400000004</v>
      </c>
      <c r="AJ4773">
        <f t="shared" si="1193"/>
        <v>1.8781699679999999</v>
      </c>
      <c r="AK4773">
        <f t="shared" si="1194"/>
        <v>1.558216372</v>
      </c>
      <c r="AL4773">
        <f t="shared" si="1195"/>
        <v>5.3831980400000017</v>
      </c>
      <c r="AM4773">
        <f t="shared" si="1196"/>
        <v>11.097263547822211</v>
      </c>
      <c r="AN4773">
        <f t="shared" si="1197"/>
        <v>5.3903644249919779E-5</v>
      </c>
      <c r="AO4773">
        <f t="shared" si="1198"/>
        <v>0.33360965426275352</v>
      </c>
      <c r="AP4773">
        <f t="shared" si="1199"/>
        <v>0.33360965426275352</v>
      </c>
      <c r="AQ4773">
        <v>6.9939130872694662E-4</v>
      </c>
    </row>
    <row r="4774" spans="1:43" x14ac:dyDescent="0.25">
      <c r="A4774" s="2">
        <v>4773</v>
      </c>
      <c r="B4774" s="2" t="s">
        <v>8547</v>
      </c>
      <c r="C4774" s="2" t="s">
        <v>8548</v>
      </c>
      <c r="D4774" s="5">
        <v>-1.8483000000000001</v>
      </c>
      <c r="E4774" s="5">
        <v>-1.2179</v>
      </c>
      <c r="F4774" s="5">
        <v>-1.0741000000000001</v>
      </c>
      <c r="G4774" s="5">
        <v>-1.5377000000000001</v>
      </c>
      <c r="H4774" s="5">
        <v>-2.1347</v>
      </c>
      <c r="I4774" s="5">
        <v>-0.9587</v>
      </c>
      <c r="J4774" s="5">
        <v>-1.7770999999999999</v>
      </c>
      <c r="K4774" s="5">
        <v>-1.8463000000000001</v>
      </c>
      <c r="L4774" s="5">
        <v>-1.1958</v>
      </c>
      <c r="M4774" s="5">
        <v>-1.6647000000000001</v>
      </c>
      <c r="N4774" s="5">
        <v>-1.5306</v>
      </c>
      <c r="O4774" s="5">
        <v>-1.5553999999999999</v>
      </c>
      <c r="P4774" s="5">
        <v>-1.8263</v>
      </c>
      <c r="Q4774" s="5">
        <v>-0.2064</v>
      </c>
      <c r="R4774" s="5">
        <v>6.9900000000000004E-2</v>
      </c>
      <c r="S4774" s="5">
        <v>-0.4924</v>
      </c>
      <c r="T4774" s="5">
        <v>1.2282999999999999</v>
      </c>
      <c r="U4774" s="5">
        <v>1.04</v>
      </c>
      <c r="V4774" s="5">
        <v>-3.39E-2</v>
      </c>
      <c r="W4774" s="5">
        <v>0.2802</v>
      </c>
      <c r="X4774" s="5">
        <v>-4.1200000000000001E-2</v>
      </c>
      <c r="Y4774" s="5">
        <v>1.2229000000000001</v>
      </c>
      <c r="Z4774" s="5">
        <v>-0.55700000000000005</v>
      </c>
      <c r="AA4774">
        <f t="shared" si="1184"/>
        <v>-1.4195</v>
      </c>
      <c r="AB4774">
        <f t="shared" si="1185"/>
        <v>-1.5825200000000001</v>
      </c>
      <c r="AC4774">
        <f t="shared" si="1186"/>
        <v>-1.64425</v>
      </c>
      <c r="AD4774">
        <f t="shared" si="1187"/>
        <v>0.32788</v>
      </c>
      <c r="AE4774">
        <f t="shared" si="1188"/>
        <v>0.17420000000000002</v>
      </c>
      <c r="AF4774">
        <f t="shared" si="1189"/>
        <v>37.526561940000001</v>
      </c>
      <c r="AG4774">
        <f t="shared" si="1190"/>
        <v>0.35778440000000167</v>
      </c>
      <c r="AH4774">
        <f t="shared" si="1191"/>
        <v>0.95104776800000046</v>
      </c>
      <c r="AI4774">
        <f t="shared" si="1192"/>
        <v>5.4371050000000309E-2</v>
      </c>
      <c r="AJ4774">
        <f t="shared" si="1193"/>
        <v>2.3427391480000002</v>
      </c>
      <c r="AK4774">
        <f t="shared" si="1194"/>
        <v>1.7353639000000003</v>
      </c>
      <c r="AL4774">
        <f t="shared" si="1195"/>
        <v>5.4413062660000033</v>
      </c>
      <c r="AM4774">
        <f t="shared" si="1196"/>
        <v>21.227792515217324</v>
      </c>
      <c r="AN4774">
        <f t="shared" si="1197"/>
        <v>5.6669362333963106E-7</v>
      </c>
      <c r="AO4774">
        <f t="shared" si="1198"/>
        <v>3.5072668348489766E-3</v>
      </c>
      <c r="AP4774">
        <f t="shared" si="1199"/>
        <v>3.5072668348489766E-3</v>
      </c>
      <c r="AQ4774">
        <v>2.3381778898993177E-5</v>
      </c>
    </row>
    <row r="4775" spans="1:43" x14ac:dyDescent="0.25">
      <c r="A4775" s="2">
        <v>4774</v>
      </c>
      <c r="B4775" s="2" t="s">
        <v>8549</v>
      </c>
      <c r="C4775" s="2" t="s">
        <v>8550</v>
      </c>
      <c r="D4775" s="5">
        <v>0.44719999999999999</v>
      </c>
      <c r="E4775" s="5">
        <v>-1.4508000000000001</v>
      </c>
      <c r="F4775" s="5">
        <v>0.38550000000000001</v>
      </c>
      <c r="G4775" s="5">
        <v>-0.1207</v>
      </c>
      <c r="H4775" s="5">
        <v>-1.4999999999999999E-2</v>
      </c>
      <c r="I4775" s="5"/>
      <c r="J4775" s="5">
        <v>-1.1533</v>
      </c>
      <c r="K4775" s="5">
        <v>-0.1789</v>
      </c>
      <c r="L4775" s="5">
        <v>0.14779999999999999</v>
      </c>
      <c r="M4775" s="5">
        <v>0.54369999999999996</v>
      </c>
      <c r="N4775" s="5">
        <v>-0.2389</v>
      </c>
      <c r="O4775" s="5">
        <v>-1.3649</v>
      </c>
      <c r="P4775" s="5"/>
      <c r="Q4775" s="5">
        <v>0.74880000000000002</v>
      </c>
      <c r="R4775" s="5"/>
      <c r="S4775" s="5">
        <v>0.12540000000000001</v>
      </c>
      <c r="T4775" s="5">
        <v>0.75380000000000003</v>
      </c>
      <c r="U4775" s="5">
        <v>0.34889999999999999</v>
      </c>
      <c r="V4775" s="5">
        <v>1.6897</v>
      </c>
      <c r="W4775" s="5">
        <v>2.3182999999999998</v>
      </c>
      <c r="X4775" s="5">
        <v>0.73629999999999995</v>
      </c>
      <c r="Y4775" s="5">
        <v>-0.31929999999999997</v>
      </c>
      <c r="Z4775" s="5">
        <v>0.32179999999999997</v>
      </c>
      <c r="AA4775">
        <f t="shared" si="1184"/>
        <v>-0.18470000000000003</v>
      </c>
      <c r="AB4775">
        <f t="shared" si="1185"/>
        <v>-0.29985000000000001</v>
      </c>
      <c r="AC4775">
        <f t="shared" si="1186"/>
        <v>-0.35336666666666666</v>
      </c>
      <c r="AD4775">
        <f t="shared" si="1187"/>
        <v>0.49422500000000003</v>
      </c>
      <c r="AE4775">
        <f t="shared" si="1188"/>
        <v>0.94935999999999987</v>
      </c>
      <c r="AF4775">
        <f t="shared" si="1189"/>
        <v>16.311416719999997</v>
      </c>
      <c r="AG4775">
        <f t="shared" si="1190"/>
        <v>2.33153086</v>
      </c>
      <c r="AH4775">
        <f t="shared" si="1191"/>
        <v>0.93462582749999967</v>
      </c>
      <c r="AI4775">
        <f t="shared" si="1192"/>
        <v>1.7161629055555554</v>
      </c>
      <c r="AJ4775">
        <f t="shared" si="1193"/>
        <v>4.508049687499982E-2</v>
      </c>
      <c r="AK4775">
        <f t="shared" si="1194"/>
        <v>4.4708243520000011</v>
      </c>
      <c r="AL4775">
        <f t="shared" si="1195"/>
        <v>9.4982244419305566</v>
      </c>
      <c r="AM4775">
        <f t="shared" si="1196"/>
        <v>2.5823239228556978</v>
      </c>
      <c r="AN4775">
        <f t="shared" si="1197"/>
        <v>6.2623139965611502E-2</v>
      </c>
      <c r="AO4775">
        <f t="shared" si="1198"/>
        <v>387.57461324716957</v>
      </c>
      <c r="AP4775">
        <f t="shared" si="1199"/>
        <v>1</v>
      </c>
      <c r="AQ4775">
        <v>0.14098749117758078</v>
      </c>
    </row>
    <row r="4776" spans="1:43" x14ac:dyDescent="0.25">
      <c r="A4776" s="2">
        <v>4775</v>
      </c>
      <c r="B4776" s="2" t="s">
        <v>8551</v>
      </c>
      <c r="C4776" s="2" t="s">
        <v>8551</v>
      </c>
      <c r="D4776" s="5">
        <v>-1.4685999999999999</v>
      </c>
      <c r="E4776" s="5">
        <v>-0.66769999999999996</v>
      </c>
      <c r="F4776" s="5">
        <v>-1.4232</v>
      </c>
      <c r="G4776" s="5">
        <v>-1.3270999999999999</v>
      </c>
      <c r="H4776" s="5">
        <v>-1.5158</v>
      </c>
      <c r="I4776" s="5">
        <v>-0.87909999999999999</v>
      </c>
      <c r="J4776" s="5">
        <v>-1.2367999999999999</v>
      </c>
      <c r="K4776" s="5">
        <v>-1.177</v>
      </c>
      <c r="L4776" s="5">
        <v>-0.29299999999999998</v>
      </c>
      <c r="M4776" s="5">
        <v>-0.50360000000000005</v>
      </c>
      <c r="N4776" s="5">
        <v>-1.1042000000000001</v>
      </c>
      <c r="O4776" s="5">
        <v>-0.35470000000000002</v>
      </c>
      <c r="P4776" s="5">
        <v>-1.3893</v>
      </c>
      <c r="Q4776" s="5">
        <v>0.2036</v>
      </c>
      <c r="R4776" s="5">
        <v>-0.57220000000000004</v>
      </c>
      <c r="S4776" s="5">
        <v>1.5934999999999999</v>
      </c>
      <c r="T4776" s="5">
        <v>-1.77E-2</v>
      </c>
      <c r="U4776" s="5">
        <v>1.5177</v>
      </c>
      <c r="V4776" s="5">
        <v>-1.2982</v>
      </c>
      <c r="W4776" s="5">
        <v>-1.8310999999999999</v>
      </c>
      <c r="X4776" s="5">
        <v>-1.0173000000000001</v>
      </c>
      <c r="Y4776" s="5">
        <v>-0.2903</v>
      </c>
      <c r="Z4776" s="5">
        <v>-0.56679999999999997</v>
      </c>
      <c r="AA4776">
        <f t="shared" si="1184"/>
        <v>-1.2216499999999999</v>
      </c>
      <c r="AB4776">
        <f t="shared" si="1185"/>
        <v>-1.02034</v>
      </c>
      <c r="AC4776">
        <f t="shared" si="1186"/>
        <v>-0.83794999999999997</v>
      </c>
      <c r="AD4776">
        <f t="shared" si="1187"/>
        <v>0.54498000000000002</v>
      </c>
      <c r="AE4776">
        <f t="shared" si="1188"/>
        <v>-1.00074</v>
      </c>
      <c r="AF4776">
        <f t="shared" si="1189"/>
        <v>27.679978469999998</v>
      </c>
      <c r="AG4776">
        <f t="shared" si="1190"/>
        <v>0.41958701000000076</v>
      </c>
      <c r="AH4776">
        <f t="shared" si="1191"/>
        <v>0.86585011200000039</v>
      </c>
      <c r="AI4776">
        <f t="shared" si="1192"/>
        <v>0.72019637000000003</v>
      </c>
      <c r="AJ4776">
        <f t="shared" si="1193"/>
        <v>3.7268186279999993</v>
      </c>
      <c r="AK4776">
        <f t="shared" si="1194"/>
        <v>1.4712833320000005</v>
      </c>
      <c r="AL4776">
        <f t="shared" si="1195"/>
        <v>7.203735452000001</v>
      </c>
      <c r="AM4776">
        <f t="shared" si="1196"/>
        <v>10.232812595073069</v>
      </c>
      <c r="AN4776">
        <f t="shared" si="1197"/>
        <v>9.056464666706905E-5</v>
      </c>
      <c r="AO4776">
        <f t="shared" si="1198"/>
        <v>0.56050459822249032</v>
      </c>
      <c r="AP4776">
        <f t="shared" si="1199"/>
        <v>0.56050459822249032</v>
      </c>
      <c r="AQ4776">
        <v>1.0099181949954782E-3</v>
      </c>
    </row>
    <row r="4777" spans="1:43" x14ac:dyDescent="0.25">
      <c r="A4777" s="2">
        <v>4776</v>
      </c>
      <c r="B4777" s="2" t="s">
        <v>8552</v>
      </c>
      <c r="C4777" s="2" t="s">
        <v>8553</v>
      </c>
      <c r="D4777" s="5">
        <v>1.2884</v>
      </c>
      <c r="E4777" s="5">
        <v>-0.91400000000000003</v>
      </c>
      <c r="F4777" s="5">
        <v>5.3199999999999997E-2</v>
      </c>
      <c r="G4777" s="5">
        <v>0.27539999999999998</v>
      </c>
      <c r="H4777" s="5">
        <v>1.5217000000000001</v>
      </c>
      <c r="I4777" s="5">
        <v>1.3875</v>
      </c>
      <c r="J4777" s="5">
        <v>-0.46039999999999998</v>
      </c>
      <c r="K4777" s="5">
        <v>0.31879999999999997</v>
      </c>
      <c r="L4777" s="5">
        <v>-0.85470000000000002</v>
      </c>
      <c r="M4777" s="5">
        <v>-0.11070000000000001</v>
      </c>
      <c r="N4777" s="5">
        <v>0.84789999999999999</v>
      </c>
      <c r="O4777" s="5">
        <v>-1.5599999999999999E-2</v>
      </c>
      <c r="P4777" s="5">
        <v>1.0969</v>
      </c>
      <c r="Q4777" s="5">
        <v>1.0214000000000001</v>
      </c>
      <c r="R4777" s="5">
        <v>1.3028999999999999</v>
      </c>
      <c r="S4777" s="5">
        <v>-0.76839999999999997</v>
      </c>
      <c r="T4777" s="5">
        <v>0.56679999999999997</v>
      </c>
      <c r="U4777" s="5">
        <v>-0.3291</v>
      </c>
      <c r="V4777" s="5">
        <v>-0.32029999999999997</v>
      </c>
      <c r="W4777" s="5">
        <v>0.37919999999999998</v>
      </c>
      <c r="X4777" s="5">
        <v>0.87760000000000005</v>
      </c>
      <c r="Y4777" s="5">
        <v>6.3E-2</v>
      </c>
      <c r="Z4777" s="5">
        <v>-0.99299999999999999</v>
      </c>
      <c r="AA4777">
        <f t="shared" si="1184"/>
        <v>0.17574999999999999</v>
      </c>
      <c r="AB4777">
        <f t="shared" si="1185"/>
        <v>0.38258000000000003</v>
      </c>
      <c r="AC4777">
        <f t="shared" si="1186"/>
        <v>0.454625</v>
      </c>
      <c r="AD4777">
        <f t="shared" si="1187"/>
        <v>0.35872000000000004</v>
      </c>
      <c r="AE4777">
        <f t="shared" si="1188"/>
        <v>1.3000000000000123E-3</v>
      </c>
      <c r="AF4777">
        <f t="shared" si="1189"/>
        <v>15.560907129999999</v>
      </c>
      <c r="AG4777">
        <f t="shared" si="1190"/>
        <v>2.4504937100000004</v>
      </c>
      <c r="AH4777">
        <f t="shared" si="1191"/>
        <v>4.5530035479999995</v>
      </c>
      <c r="AI4777">
        <f t="shared" si="1192"/>
        <v>1.1078863074999998</v>
      </c>
      <c r="AJ4777">
        <f t="shared" si="1193"/>
        <v>3.1174137879999999</v>
      </c>
      <c r="AK4777">
        <f t="shared" si="1194"/>
        <v>2.0065760399999997</v>
      </c>
      <c r="AL4777">
        <f t="shared" si="1195"/>
        <v>13.235373393499998</v>
      </c>
      <c r="AM4777">
        <f t="shared" si="1196"/>
        <v>0.63254138757517209</v>
      </c>
      <c r="AN4777">
        <f t="shared" si="1197"/>
        <v>0.67750502566032778</v>
      </c>
      <c r="AO4777">
        <f t="shared" si="1198"/>
        <v>4193.0786038117685</v>
      </c>
      <c r="AP4777">
        <f t="shared" si="1199"/>
        <v>1</v>
      </c>
      <c r="AQ4777">
        <v>0.76993731248838937</v>
      </c>
    </row>
    <row r="4778" spans="1:43" x14ac:dyDescent="0.25">
      <c r="A4778" s="2">
        <v>4777</v>
      </c>
      <c r="B4778" s="2" t="s">
        <v>8554</v>
      </c>
      <c r="C4778" s="2" t="s">
        <v>8555</v>
      </c>
      <c r="D4778" s="5">
        <v>1.4810000000000001</v>
      </c>
      <c r="E4778" s="5">
        <v>1.0085</v>
      </c>
      <c r="F4778" s="5">
        <v>-0.48549999999999999</v>
      </c>
      <c r="G4778" s="5">
        <v>1.3909</v>
      </c>
      <c r="H4778" s="5">
        <v>1.2647999999999999</v>
      </c>
      <c r="I4778" s="5"/>
      <c r="J4778" s="5">
        <v>1.3855999999999999</v>
      </c>
      <c r="K4778" s="5">
        <v>0.57179999999999997</v>
      </c>
      <c r="L4778" s="5">
        <v>0.85189999999999999</v>
      </c>
      <c r="M4778" s="5">
        <v>0.62009999999999998</v>
      </c>
      <c r="N4778" s="5">
        <v>0.99690000000000001</v>
      </c>
      <c r="O4778" s="5">
        <v>1.0742</v>
      </c>
      <c r="P4778" s="5">
        <v>0.65990000000000004</v>
      </c>
      <c r="Q4778" s="5">
        <v>-9.0300000000000005E-2</v>
      </c>
      <c r="R4778" s="5">
        <v>0.28370000000000001</v>
      </c>
      <c r="S4778" s="5">
        <v>0.73609999999999998</v>
      </c>
      <c r="T4778" s="5">
        <v>-0.35849999999999999</v>
      </c>
      <c r="U4778" s="5">
        <v>-0.37130000000000002</v>
      </c>
      <c r="V4778" s="5">
        <v>0.8054</v>
      </c>
      <c r="W4778" s="5">
        <v>-0.43669999999999998</v>
      </c>
      <c r="X4778" s="5">
        <v>0.1416</v>
      </c>
      <c r="Y4778" s="5">
        <v>-0.63060000000000005</v>
      </c>
      <c r="Z4778" s="5">
        <v>-0.70850000000000002</v>
      </c>
      <c r="AA4778">
        <f t="shared" si="1184"/>
        <v>0.84872499999999995</v>
      </c>
      <c r="AB4778">
        <f t="shared" si="1185"/>
        <v>1.0185249999999999</v>
      </c>
      <c r="AC4778">
        <f t="shared" si="1186"/>
        <v>0.83777500000000005</v>
      </c>
      <c r="AD4778">
        <f t="shared" si="1187"/>
        <v>3.9939999999999989E-2</v>
      </c>
      <c r="AE4778">
        <f t="shared" si="1188"/>
        <v>-0.16576000000000002</v>
      </c>
      <c r="AF4778">
        <f t="shared" si="1189"/>
        <v>15.576672979999996</v>
      </c>
      <c r="AG4778">
        <f t="shared" si="1190"/>
        <v>2.4994098075000006</v>
      </c>
      <c r="AH4778">
        <f t="shared" si="1191"/>
        <v>-0.6146706281249994</v>
      </c>
      <c r="AI4778">
        <f t="shared" si="1192"/>
        <v>0.16023946749999984</v>
      </c>
      <c r="AJ4778">
        <f t="shared" si="1193"/>
        <v>0.88889291199999987</v>
      </c>
      <c r="AK4778">
        <f t="shared" si="1194"/>
        <v>1.6216733320000001</v>
      </c>
      <c r="AL4778">
        <f t="shared" si="1195"/>
        <v>4.5555448908750007</v>
      </c>
      <c r="AM4778">
        <f t="shared" si="1196"/>
        <v>8.7093996593740641</v>
      </c>
      <c r="AN4778">
        <f t="shared" si="1197"/>
        <v>2.4430815561668826E-4</v>
      </c>
      <c r="AO4778">
        <f t="shared" si="1198"/>
        <v>1.5120231751116837</v>
      </c>
      <c r="AP4778">
        <f t="shared" si="1199"/>
        <v>1</v>
      </c>
      <c r="AQ4778">
        <v>2.0656054304804424E-3</v>
      </c>
    </row>
    <row r="4779" spans="1:43" x14ac:dyDescent="0.25">
      <c r="A4779" s="2">
        <v>4778</v>
      </c>
      <c r="B4779" s="2" t="s">
        <v>8556</v>
      </c>
      <c r="C4779" s="2" t="s">
        <v>8557</v>
      </c>
      <c r="D4779" s="5">
        <v>-1.107</v>
      </c>
      <c r="E4779" s="5">
        <v>-0.81420000000000003</v>
      </c>
      <c r="F4779" s="5">
        <v>-0.6784</v>
      </c>
      <c r="G4779" s="5">
        <v>-1.5745</v>
      </c>
      <c r="H4779" s="5">
        <v>0.88649999999999995</v>
      </c>
      <c r="I4779" s="5">
        <v>-1.4874000000000001</v>
      </c>
      <c r="J4779" s="5">
        <v>-0.67049999999999998</v>
      </c>
      <c r="K4779" s="5">
        <v>-1.5621</v>
      </c>
      <c r="L4779" s="5">
        <v>-1.4676</v>
      </c>
      <c r="M4779" s="5">
        <v>-1.1759999999999999</v>
      </c>
      <c r="N4779" s="5">
        <v>-1.046</v>
      </c>
      <c r="O4779" s="5">
        <v>-0.48920000000000002</v>
      </c>
      <c r="P4779" s="5">
        <v>-0.82799999999999996</v>
      </c>
      <c r="Q4779" s="5">
        <v>2.0954999999999999</v>
      </c>
      <c r="R4779" s="5">
        <v>8.6599999999999996E-2</v>
      </c>
      <c r="S4779" s="5">
        <v>-0.32490000000000002</v>
      </c>
      <c r="T4779" s="5">
        <v>-0.80249999999999999</v>
      </c>
      <c r="U4779" s="5">
        <v>-0.51190000000000002</v>
      </c>
      <c r="V4779" s="5">
        <v>0.13009999999999999</v>
      </c>
      <c r="W4779" s="5">
        <v>-2.1242999999999999</v>
      </c>
      <c r="X4779" s="5">
        <v>1.3915999999999999</v>
      </c>
      <c r="Y4779" s="5">
        <v>-0.44450000000000001</v>
      </c>
      <c r="Z4779" s="5">
        <v>-1.4095</v>
      </c>
      <c r="AA4779">
        <f t="shared" si="1184"/>
        <v>-1.043525</v>
      </c>
      <c r="AB4779">
        <f t="shared" si="1185"/>
        <v>-0.86021999999999998</v>
      </c>
      <c r="AC4779">
        <f t="shared" si="1186"/>
        <v>-0.88479999999999992</v>
      </c>
      <c r="AD4779">
        <f t="shared" si="1187"/>
        <v>0.10855999999999995</v>
      </c>
      <c r="AE4779">
        <f t="shared" si="1188"/>
        <v>-0.49131999999999998</v>
      </c>
      <c r="AF4779">
        <f t="shared" si="1189"/>
        <v>30.332082760000002</v>
      </c>
      <c r="AG4779">
        <f t="shared" si="1190"/>
        <v>0.47186974750000044</v>
      </c>
      <c r="AH4779">
        <f t="shared" si="1191"/>
        <v>4.3419251880000003</v>
      </c>
      <c r="AI4779">
        <f t="shared" si="1192"/>
        <v>0.27050848000000061</v>
      </c>
      <c r="AJ4779">
        <f t="shared" si="1193"/>
        <v>5.3513013119999995</v>
      </c>
      <c r="AK4779">
        <f t="shared" si="1194"/>
        <v>7.4434208479999988</v>
      </c>
      <c r="AL4779">
        <f t="shared" si="1195"/>
        <v>17.879025575499998</v>
      </c>
      <c r="AM4779">
        <f t="shared" si="1196"/>
        <v>2.5074636016871565</v>
      </c>
      <c r="AN4779">
        <f t="shared" si="1197"/>
        <v>6.8485960102408636E-2</v>
      </c>
      <c r="AO4779">
        <f t="shared" si="1198"/>
        <v>423.85960707380707</v>
      </c>
      <c r="AP4779">
        <f t="shared" si="1199"/>
        <v>1</v>
      </c>
      <c r="AQ4779">
        <v>0.15110859432221285</v>
      </c>
    </row>
    <row r="4780" spans="1:43" x14ac:dyDescent="0.25">
      <c r="A4780" s="2">
        <v>4779</v>
      </c>
      <c r="B4780" s="2" t="s">
        <v>8558</v>
      </c>
      <c r="C4780" s="2" t="s">
        <v>8558</v>
      </c>
      <c r="D4780" s="5">
        <v>0.33729999999999999</v>
      </c>
      <c r="E4780" s="5">
        <v>2.3938000000000001</v>
      </c>
      <c r="F4780" s="5">
        <v>1.9856</v>
      </c>
      <c r="G4780" s="5">
        <v>1.1848000000000001</v>
      </c>
      <c r="H4780" s="5">
        <v>0.51449999999999996</v>
      </c>
      <c r="I4780" s="5">
        <v>-4.6399999999999997E-2</v>
      </c>
      <c r="J4780" s="5">
        <v>0.62629999999999997</v>
      </c>
      <c r="K4780" s="5">
        <v>1.7076</v>
      </c>
      <c r="L4780" s="5">
        <v>1.11E-2</v>
      </c>
      <c r="M4780" s="5">
        <v>0.1552</v>
      </c>
      <c r="N4780" s="5">
        <v>0.55489999999999995</v>
      </c>
      <c r="O4780" s="5">
        <v>0.1082</v>
      </c>
      <c r="P4780" s="5">
        <v>1.0944</v>
      </c>
      <c r="Q4780" s="5">
        <v>-1.7208000000000001</v>
      </c>
      <c r="R4780" s="5">
        <v>-0.61680000000000001</v>
      </c>
      <c r="S4780" s="5">
        <v>-3.9899999999999998E-2</v>
      </c>
      <c r="T4780" s="5">
        <v>4.6399999999999997E-2</v>
      </c>
      <c r="U4780" s="5">
        <v>0.54959999999999998</v>
      </c>
      <c r="V4780" s="5">
        <v>0.1215</v>
      </c>
      <c r="W4780" s="5">
        <v>-2.1499999999999998E-2</v>
      </c>
      <c r="X4780" s="5">
        <v>1.4651000000000001</v>
      </c>
      <c r="Y4780" s="5">
        <v>0.94830000000000003</v>
      </c>
      <c r="Z4780" s="5">
        <v>-2.1783999999999999</v>
      </c>
      <c r="AA4780">
        <f t="shared" si="1184"/>
        <v>1.4753750000000001</v>
      </c>
      <c r="AB4780">
        <f t="shared" si="1185"/>
        <v>0.5626199999999999</v>
      </c>
      <c r="AC4780">
        <f t="shared" si="1186"/>
        <v>0.47817500000000002</v>
      </c>
      <c r="AD4780">
        <f t="shared" si="1187"/>
        <v>-0.35630000000000006</v>
      </c>
      <c r="AE4780">
        <f t="shared" si="1188"/>
        <v>6.7000000000000087E-2</v>
      </c>
      <c r="AF4780">
        <f t="shared" si="1189"/>
        <v>27.760805620000003</v>
      </c>
      <c r="AG4780">
        <f t="shared" si="1190"/>
        <v>2.4834825675000012</v>
      </c>
      <c r="AH4780">
        <f t="shared" si="1191"/>
        <v>1.9924295480000005</v>
      </c>
      <c r="AI4780">
        <f t="shared" si="1192"/>
        <v>0.62681432749999988</v>
      </c>
      <c r="AJ4780">
        <f t="shared" si="1193"/>
        <v>3.0126515600000006</v>
      </c>
      <c r="AK4780">
        <f t="shared" si="1194"/>
        <v>7.7839969599999996</v>
      </c>
      <c r="AL4780">
        <f t="shared" si="1195"/>
        <v>15.899374963000001</v>
      </c>
      <c r="AM4780">
        <f t="shared" si="1196"/>
        <v>2.6857125179179286</v>
      </c>
      <c r="AN4780">
        <f t="shared" si="1197"/>
        <v>5.5395614290875889E-2</v>
      </c>
      <c r="AO4780">
        <f t="shared" si="1198"/>
        <v>342.84345684623088</v>
      </c>
      <c r="AP4780">
        <f t="shared" si="1199"/>
        <v>1</v>
      </c>
      <c r="AQ4780">
        <v>0.12840578908098535</v>
      </c>
    </row>
    <row r="4781" spans="1:43" x14ac:dyDescent="0.25">
      <c r="A4781" s="2">
        <v>4780</v>
      </c>
      <c r="B4781" s="2" t="s">
        <v>8559</v>
      </c>
      <c r="C4781" s="2" t="s">
        <v>8560</v>
      </c>
      <c r="D4781" s="5">
        <v>-1.2401</v>
      </c>
      <c r="E4781" s="5">
        <v>1.623</v>
      </c>
      <c r="F4781" s="5">
        <v>-0.93330000000000002</v>
      </c>
      <c r="G4781" s="5">
        <v>-2.24E-2</v>
      </c>
      <c r="H4781" s="5">
        <v>-0.60740000000000005</v>
      </c>
      <c r="I4781" s="5">
        <v>0.47599999999999998</v>
      </c>
      <c r="J4781" s="5">
        <v>6.7999999999999996E-3</v>
      </c>
      <c r="K4781" s="5">
        <v>-8.7400000000000005E-2</v>
      </c>
      <c r="L4781" s="5">
        <v>-0.49909999999999999</v>
      </c>
      <c r="M4781" s="5">
        <v>-0.1527</v>
      </c>
      <c r="N4781" s="5">
        <v>-0.84640000000000004</v>
      </c>
      <c r="O4781" s="5">
        <v>-0.13250000000000001</v>
      </c>
      <c r="P4781" s="5">
        <v>-0.16120000000000001</v>
      </c>
      <c r="Q4781" s="5">
        <v>-1.3264</v>
      </c>
      <c r="R4781" s="5">
        <v>-0.3664</v>
      </c>
      <c r="S4781" s="5">
        <v>1.4676</v>
      </c>
      <c r="T4781" s="5">
        <v>-0.11899999999999999</v>
      </c>
      <c r="U4781" s="5">
        <v>-0.77</v>
      </c>
      <c r="V4781" s="5">
        <v>-1.6897</v>
      </c>
      <c r="W4781" s="5">
        <v>-0.5373</v>
      </c>
      <c r="X4781" s="5">
        <v>-2.2637</v>
      </c>
      <c r="Y4781" s="5">
        <v>-0.33339999999999997</v>
      </c>
      <c r="Z4781" s="5">
        <v>-0.82120000000000004</v>
      </c>
      <c r="AA4781">
        <f t="shared" si="1184"/>
        <v>-0.14319999999999999</v>
      </c>
      <c r="AB4781">
        <f t="shared" si="1185"/>
        <v>-0.14222000000000001</v>
      </c>
      <c r="AC4781">
        <f t="shared" si="1186"/>
        <v>-0.32320000000000004</v>
      </c>
      <c r="AD4781">
        <f t="shared" si="1187"/>
        <v>-0.22284000000000001</v>
      </c>
      <c r="AE4781">
        <f t="shared" si="1188"/>
        <v>-1.1290600000000002</v>
      </c>
      <c r="AF4781">
        <f t="shared" si="1189"/>
        <v>20.38721292</v>
      </c>
      <c r="AG4781">
        <f t="shared" si="1190"/>
        <v>4.9615026999999996</v>
      </c>
      <c r="AH4781">
        <f t="shared" si="1191"/>
        <v>0.75116392799999987</v>
      </c>
      <c r="AI4781">
        <f t="shared" si="1192"/>
        <v>0.36541898000000012</v>
      </c>
      <c r="AJ4781">
        <f t="shared" si="1193"/>
        <v>4.4062083520000002</v>
      </c>
      <c r="AK4781">
        <f t="shared" si="1194"/>
        <v>2.6797576519999984</v>
      </c>
      <c r="AL4781">
        <f t="shared" si="1195"/>
        <v>13.164051611999998</v>
      </c>
      <c r="AM4781">
        <f t="shared" si="1196"/>
        <v>1.975332631261945</v>
      </c>
      <c r="AN4781">
        <f t="shared" si="1197"/>
        <v>0.13139951448589648</v>
      </c>
      <c r="AO4781">
        <f t="shared" si="1198"/>
        <v>813.23159515321333</v>
      </c>
      <c r="AP4781">
        <f t="shared" si="1199"/>
        <v>1</v>
      </c>
      <c r="AQ4781">
        <v>0.23967922049903134</v>
      </c>
    </row>
    <row r="4782" spans="1:43" x14ac:dyDescent="0.25">
      <c r="A4782" s="2">
        <v>4781</v>
      </c>
      <c r="B4782" s="2" t="s">
        <v>8561</v>
      </c>
      <c r="C4782" s="2" t="s">
        <v>8562</v>
      </c>
      <c r="D4782" s="5">
        <v>-0.42330000000000001</v>
      </c>
      <c r="E4782" s="5">
        <v>-0.1487</v>
      </c>
      <c r="F4782" s="5">
        <v>-0.36320000000000002</v>
      </c>
      <c r="G4782" s="5">
        <v>-0.75890000000000002</v>
      </c>
      <c r="H4782" s="5">
        <v>-0.80879999999999996</v>
      </c>
      <c r="I4782" s="5"/>
      <c r="J4782" s="5">
        <v>-0.89910000000000001</v>
      </c>
      <c r="K4782" s="5">
        <v>-1.0454000000000001</v>
      </c>
      <c r="L4782" s="5">
        <v>1.32E-2</v>
      </c>
      <c r="M4782" s="5">
        <v>4.4999999999999998E-2</v>
      </c>
      <c r="N4782" s="5">
        <v>-0.41620000000000001</v>
      </c>
      <c r="O4782" s="5">
        <v>0.18390000000000001</v>
      </c>
      <c r="P4782" s="5">
        <v>-6.0400000000000002E-2</v>
      </c>
      <c r="Q4782" s="5">
        <v>-0.72199999999999998</v>
      </c>
      <c r="R4782" s="5">
        <v>2.5700000000000001E-2</v>
      </c>
      <c r="S4782" s="5">
        <v>0.87890000000000001</v>
      </c>
      <c r="T4782" s="5">
        <v>-0.17979999999999999</v>
      </c>
      <c r="U4782" s="5">
        <v>0.41</v>
      </c>
      <c r="V4782" s="5">
        <v>0.3301</v>
      </c>
      <c r="W4782" s="5">
        <v>-0.38040000000000002</v>
      </c>
      <c r="X4782" s="5">
        <v>2.2923</v>
      </c>
      <c r="Y4782" s="5">
        <v>-0.627</v>
      </c>
      <c r="Z4782" s="5">
        <v>4.1599999999999998E-2</v>
      </c>
      <c r="AA4782">
        <f t="shared" si="1184"/>
        <v>-0.42352500000000004</v>
      </c>
      <c r="AB4782">
        <f t="shared" si="1185"/>
        <v>-0.68502500000000011</v>
      </c>
      <c r="AC4782">
        <f t="shared" si="1186"/>
        <v>-6.1925000000000008E-2</v>
      </c>
      <c r="AD4782">
        <f t="shared" si="1187"/>
        <v>8.2560000000000008E-2</v>
      </c>
      <c r="AE4782">
        <f t="shared" si="1188"/>
        <v>0.33132</v>
      </c>
      <c r="AF4782">
        <f t="shared" si="1189"/>
        <v>11.07543325</v>
      </c>
      <c r="AG4782">
        <f t="shared" si="1190"/>
        <v>0.19164432749999993</v>
      </c>
      <c r="AH4782">
        <f t="shared" si="1191"/>
        <v>0.20927739687500013</v>
      </c>
      <c r="AI4782">
        <f t="shared" si="1192"/>
        <v>0.19737598750000002</v>
      </c>
      <c r="AJ4782">
        <f t="shared" si="1193"/>
        <v>1.460756972</v>
      </c>
      <c r="AK4782">
        <f t="shared" si="1194"/>
        <v>5.3543043080000006</v>
      </c>
      <c r="AL4782">
        <f t="shared" si="1195"/>
        <v>7.4133589918750005</v>
      </c>
      <c r="AM4782">
        <f t="shared" si="1196"/>
        <v>1.7783392580473985</v>
      </c>
      <c r="AN4782">
        <f t="shared" si="1197"/>
        <v>0.16819099771149021</v>
      </c>
      <c r="AO4782">
        <f t="shared" si="1198"/>
        <v>1040.9340848364129</v>
      </c>
      <c r="AP4782">
        <f t="shared" si="1199"/>
        <v>1</v>
      </c>
      <c r="AQ4782">
        <v>0.28778935162742963</v>
      </c>
    </row>
    <row r="4783" spans="1:43" x14ac:dyDescent="0.25">
      <c r="A4783" s="2">
        <v>4782</v>
      </c>
      <c r="B4783" s="2" t="s">
        <v>8563</v>
      </c>
      <c r="C4783" s="2" t="s">
        <v>8564</v>
      </c>
      <c r="D4783" s="5">
        <v>1.6383000000000001</v>
      </c>
      <c r="E4783" s="5"/>
      <c r="F4783" s="5">
        <v>0.3695</v>
      </c>
      <c r="G4783" s="5">
        <v>-0.52459999999999996</v>
      </c>
      <c r="H4783" s="5">
        <v>1.7854000000000001</v>
      </c>
      <c r="I4783" s="5">
        <v>1.8396999999999999</v>
      </c>
      <c r="J4783" s="5"/>
      <c r="K4783" s="5"/>
      <c r="L4783" s="5">
        <v>-0.54059999999999997</v>
      </c>
      <c r="M4783" s="5">
        <v>1.4646999999999999</v>
      </c>
      <c r="N4783" s="5">
        <v>1.7436</v>
      </c>
      <c r="O4783" s="5"/>
      <c r="P4783" s="5"/>
      <c r="Q4783" s="5">
        <v>-0.69589999999999996</v>
      </c>
      <c r="R4783" s="5"/>
      <c r="S4783" s="5"/>
      <c r="T4783" s="5"/>
      <c r="U4783" s="5">
        <v>0.42020000000000002</v>
      </c>
      <c r="V4783" s="5">
        <v>0.623</v>
      </c>
      <c r="W4783" s="5">
        <v>0.5373</v>
      </c>
      <c r="X4783" s="5"/>
      <c r="Y4783" s="5"/>
      <c r="Z4783" s="5">
        <v>-0.4612</v>
      </c>
      <c r="AA4783">
        <f t="shared" si="1184"/>
        <v>0.49440000000000001</v>
      </c>
      <c r="AB4783">
        <f t="shared" si="1185"/>
        <v>1.0281666666666667</v>
      </c>
      <c r="AC4783">
        <f t="shared" si="1186"/>
        <v>1.60415</v>
      </c>
      <c r="AD4783">
        <f t="shared" si="1187"/>
        <v>-0.13784999999999997</v>
      </c>
      <c r="AE4783">
        <f t="shared" si="1188"/>
        <v>0.23303333333333329</v>
      </c>
      <c r="AF4783">
        <f t="shared" si="1189"/>
        <v>16.69601754</v>
      </c>
      <c r="AG4783">
        <f t="shared" si="1190"/>
        <v>2.1180368600000001</v>
      </c>
      <c r="AH4783">
        <f t="shared" si="1191"/>
        <v>1.5787641377777781</v>
      </c>
      <c r="AI4783">
        <f t="shared" si="1192"/>
        <v>-5.1077018399999998</v>
      </c>
      <c r="AJ4783">
        <f t="shared" si="1193"/>
        <v>0.56583173749999993</v>
      </c>
      <c r="AK4783">
        <f t="shared" si="1194"/>
        <v>0.61800305777777798</v>
      </c>
      <c r="AL4783">
        <f t="shared" si="1195"/>
        <v>-0.22706604694444366</v>
      </c>
      <c r="AM4783">
        <f t="shared" si="1196"/>
        <v>-268.30563940678491</v>
      </c>
      <c r="AN4783" t="e">
        <f t="shared" si="1197"/>
        <v>#NUM!</v>
      </c>
      <c r="AO4783" t="e">
        <f t="shared" si="1198"/>
        <v>#NUM!</v>
      </c>
      <c r="AP4783" t="e">
        <f t="shared" si="1199"/>
        <v>#NUM!</v>
      </c>
      <c r="AQ4783" t="e">
        <v>#NUM!</v>
      </c>
    </row>
    <row r="4784" spans="1:43" x14ac:dyDescent="0.25">
      <c r="A4784" s="2">
        <v>4783</v>
      </c>
      <c r="B4784" s="2" t="s">
        <v>8565</v>
      </c>
      <c r="C4784" s="2" t="s">
        <v>8566</v>
      </c>
      <c r="D4784" s="5">
        <v>1.3103</v>
      </c>
      <c r="E4784" s="5">
        <v>-4.6199999999999998E-2</v>
      </c>
      <c r="F4784" s="5">
        <v>0.51439999999999997</v>
      </c>
      <c r="G4784" s="5">
        <v>-0.30790000000000001</v>
      </c>
      <c r="H4784" s="5">
        <v>0.41439999999999999</v>
      </c>
      <c r="I4784" s="5">
        <v>0.1244</v>
      </c>
      <c r="J4784" s="5">
        <v>-0.31469999999999998</v>
      </c>
      <c r="K4784" s="5">
        <v>0.47770000000000001</v>
      </c>
      <c r="L4784" s="5">
        <v>0.10199999999999999</v>
      </c>
      <c r="M4784" s="5">
        <v>-0.43719999999999998</v>
      </c>
      <c r="N4784" s="5">
        <v>-0.75749999999999995</v>
      </c>
      <c r="O4784" s="5">
        <v>0.92110000000000003</v>
      </c>
      <c r="P4784" s="5">
        <v>1.4678</v>
      </c>
      <c r="Q4784" s="5">
        <v>-0.62780000000000002</v>
      </c>
      <c r="R4784" s="5">
        <v>-0.28260000000000002</v>
      </c>
      <c r="S4784" s="5">
        <v>-1.6336999999999999</v>
      </c>
      <c r="T4784" s="5">
        <v>-9.9900000000000003E-2</v>
      </c>
      <c r="U4784" s="5">
        <v>-9.6100000000000005E-2</v>
      </c>
      <c r="V4784" s="5">
        <v>-1.6580999999999999</v>
      </c>
      <c r="W4784" s="5">
        <v>-1.3170999999999999</v>
      </c>
      <c r="X4784" s="5">
        <v>-1.6428</v>
      </c>
      <c r="Y4784" s="5">
        <v>0.21160000000000001</v>
      </c>
      <c r="Z4784" s="5">
        <v>-0.125</v>
      </c>
      <c r="AA4784">
        <f t="shared" si="1184"/>
        <v>0.36764999999999998</v>
      </c>
      <c r="AB4784">
        <f t="shared" si="1185"/>
        <v>0.16075999999999999</v>
      </c>
      <c r="AC4784">
        <f t="shared" si="1186"/>
        <v>0.29855000000000004</v>
      </c>
      <c r="AD4784">
        <f t="shared" si="1187"/>
        <v>-0.54801999999999995</v>
      </c>
      <c r="AE4784">
        <f t="shared" si="1188"/>
        <v>-0.90628000000000009</v>
      </c>
      <c r="AF4784">
        <f t="shared" si="1189"/>
        <v>16.77650847</v>
      </c>
      <c r="AG4784">
        <f t="shared" si="1190"/>
        <v>1.5377642100000002</v>
      </c>
      <c r="AH4784">
        <f t="shared" si="1191"/>
        <v>0.39562121199999994</v>
      </c>
      <c r="AI4784">
        <f t="shared" si="1192"/>
        <v>3.4112837299999996</v>
      </c>
      <c r="AJ4784">
        <f t="shared" si="1193"/>
        <v>1.6605569080000004</v>
      </c>
      <c r="AK4784">
        <f t="shared" si="1194"/>
        <v>3.1365222279999987</v>
      </c>
      <c r="AL4784">
        <f t="shared" si="1195"/>
        <v>10.141748287999999</v>
      </c>
      <c r="AM4784">
        <f t="shared" si="1196"/>
        <v>2.3551300995570523</v>
      </c>
      <c r="AN4784">
        <f t="shared" si="1197"/>
        <v>8.2310333158154683E-2</v>
      </c>
      <c r="AO4784">
        <f t="shared" si="1198"/>
        <v>509.41865191581934</v>
      </c>
      <c r="AP4784">
        <f t="shared" si="1199"/>
        <v>1</v>
      </c>
      <c r="AQ4784">
        <v>0.1731538585709787</v>
      </c>
    </row>
    <row r="4785" spans="1:43" x14ac:dyDescent="0.25">
      <c r="A4785" s="2">
        <v>4784</v>
      </c>
      <c r="B4785" s="2" t="s">
        <v>8567</v>
      </c>
      <c r="C4785" s="2" t="s">
        <v>8568</v>
      </c>
      <c r="D4785" s="5">
        <v>0.4042</v>
      </c>
      <c r="E4785" s="5">
        <v>-1.5328999999999999</v>
      </c>
      <c r="F4785" s="5">
        <v>7.4499999999999997E-2</v>
      </c>
      <c r="G4785" s="5">
        <v>-0.31780000000000003</v>
      </c>
      <c r="H4785" s="5">
        <v>-0.06</v>
      </c>
      <c r="I4785" s="5">
        <v>0.19</v>
      </c>
      <c r="J4785" s="5">
        <v>-1.3389</v>
      </c>
      <c r="K4785" s="5">
        <v>-1.5245</v>
      </c>
      <c r="L4785" s="5">
        <v>-1.8552999999999999</v>
      </c>
      <c r="M4785" s="5">
        <v>-0.30080000000000001</v>
      </c>
      <c r="N4785" s="5">
        <v>-0.53939999999999999</v>
      </c>
      <c r="O4785" s="5">
        <v>-0.95669999999999999</v>
      </c>
      <c r="P4785" s="5">
        <v>-1.7049000000000001</v>
      </c>
      <c r="Q4785" s="5">
        <v>1.1855</v>
      </c>
      <c r="R4785" s="5">
        <v>9.3299999999999994E-2</v>
      </c>
      <c r="S4785" s="5">
        <v>0.43230000000000002</v>
      </c>
      <c r="T4785" s="5">
        <v>0.62080000000000002</v>
      </c>
      <c r="U4785" s="5">
        <v>0.49709999999999999</v>
      </c>
      <c r="V4785" s="5">
        <v>1.3105</v>
      </c>
      <c r="W4785" s="5">
        <v>-0.36670000000000003</v>
      </c>
      <c r="X4785" s="5">
        <v>-1.5526</v>
      </c>
      <c r="Y4785" s="5">
        <v>-1.0428999999999999</v>
      </c>
      <c r="Z4785" s="5">
        <v>-1.387</v>
      </c>
      <c r="AA4785">
        <f t="shared" si="1184"/>
        <v>-0.34299999999999997</v>
      </c>
      <c r="AB4785">
        <f t="shared" si="1185"/>
        <v>-0.91773999999999989</v>
      </c>
      <c r="AC4785">
        <f t="shared" si="1186"/>
        <v>-0.87545000000000006</v>
      </c>
      <c r="AD4785">
        <f t="shared" si="1187"/>
        <v>0.56580000000000008</v>
      </c>
      <c r="AE4785">
        <f t="shared" si="1188"/>
        <v>-0.60773999999999995</v>
      </c>
      <c r="AF4785">
        <f t="shared" si="1189"/>
        <v>23.929045379999998</v>
      </c>
      <c r="AG4785">
        <f t="shared" si="1190"/>
        <v>2.14911114</v>
      </c>
      <c r="AH4785">
        <f t="shared" si="1191"/>
        <v>3.3873580120000018</v>
      </c>
      <c r="AI4785">
        <f t="shared" si="1192"/>
        <v>1.1377410899999991</v>
      </c>
      <c r="AJ4785">
        <f t="shared" si="1193"/>
        <v>0.63285127999999924</v>
      </c>
      <c r="AK4785">
        <f t="shared" si="1194"/>
        <v>5.4271157719999996</v>
      </c>
      <c r="AL4785">
        <f t="shared" si="1195"/>
        <v>12.734177293999998</v>
      </c>
      <c r="AM4785">
        <f t="shared" si="1196"/>
        <v>3.1648314751035382</v>
      </c>
      <c r="AN4785">
        <f t="shared" si="1197"/>
        <v>3.18579808553675E-2</v>
      </c>
      <c r="AO4785">
        <f t="shared" si="1198"/>
        <v>197.16904351386947</v>
      </c>
      <c r="AP4785">
        <f t="shared" si="1199"/>
        <v>1</v>
      </c>
      <c r="AQ4785">
        <v>8.5059984259650334E-2</v>
      </c>
    </row>
    <row r="4786" spans="1:43" x14ac:dyDescent="0.25">
      <c r="A4786" s="2">
        <v>4785</v>
      </c>
      <c r="B4786" s="2" t="s">
        <v>8569</v>
      </c>
      <c r="C4786" s="2" t="s">
        <v>8570</v>
      </c>
      <c r="D4786" s="5">
        <v>-1.3748</v>
      </c>
      <c r="E4786" s="5">
        <v>-0.68020000000000003</v>
      </c>
      <c r="F4786" s="5">
        <v>-0.37469999999999998</v>
      </c>
      <c r="G4786" s="5">
        <v>-1.0641</v>
      </c>
      <c r="H4786" s="5">
        <v>-0.93359999999999999</v>
      </c>
      <c r="I4786" s="5"/>
      <c r="J4786" s="5">
        <v>-0.63390000000000002</v>
      </c>
      <c r="K4786" s="5">
        <v>-0.85919999999999996</v>
      </c>
      <c r="L4786" s="5">
        <v>-0.55469999999999997</v>
      </c>
      <c r="M4786" s="5">
        <v>-2.3062999999999998</v>
      </c>
      <c r="N4786" s="5">
        <v>-1.1472</v>
      </c>
      <c r="O4786" s="5">
        <v>-0.73499999999999999</v>
      </c>
      <c r="P4786" s="5">
        <v>5.1200000000000002E-2</v>
      </c>
      <c r="Q4786" s="5">
        <v>0.1321</v>
      </c>
      <c r="R4786" s="5">
        <v>-0.82450000000000001</v>
      </c>
      <c r="S4786" s="5">
        <v>0.1958</v>
      </c>
      <c r="T4786" s="5">
        <v>0.22670000000000001</v>
      </c>
      <c r="U4786" s="5">
        <v>1.1822999999999999</v>
      </c>
      <c r="V4786" s="5">
        <v>-0.43640000000000001</v>
      </c>
      <c r="W4786" s="5">
        <v>-1.6874</v>
      </c>
      <c r="X4786" s="5">
        <v>0.97660000000000002</v>
      </c>
      <c r="Y4786" s="5">
        <v>-0.94579999999999997</v>
      </c>
      <c r="Z4786" s="5">
        <v>-0.13</v>
      </c>
      <c r="AA4786">
        <f t="shared" si="1184"/>
        <v>-0.87345000000000006</v>
      </c>
      <c r="AB4786">
        <f t="shared" si="1185"/>
        <v>-0.74534999999999996</v>
      </c>
      <c r="AC4786">
        <f t="shared" si="1186"/>
        <v>-1.0343250000000002</v>
      </c>
      <c r="AD4786">
        <f t="shared" si="1187"/>
        <v>0.18247999999999998</v>
      </c>
      <c r="AE4786">
        <f t="shared" si="1188"/>
        <v>-0.4446</v>
      </c>
      <c r="AF4786">
        <f t="shared" si="1189"/>
        <v>20.21050825</v>
      </c>
      <c r="AG4786">
        <f t="shared" si="1190"/>
        <v>0.57379636999999972</v>
      </c>
      <c r="AH4786">
        <f t="shared" si="1191"/>
        <v>-0.45837821250000044</v>
      </c>
      <c r="AI4786">
        <f t="shared" si="1192"/>
        <v>2.8986211474999983</v>
      </c>
      <c r="AJ4786">
        <f t="shared" si="1193"/>
        <v>2.0183197279999998</v>
      </c>
      <c r="AK4786">
        <f t="shared" si="1194"/>
        <v>3.9146031200000002</v>
      </c>
      <c r="AL4786">
        <f t="shared" si="1195"/>
        <v>8.9469621529999976</v>
      </c>
      <c r="AM4786">
        <f t="shared" si="1196"/>
        <v>4.5321266878952473</v>
      </c>
      <c r="AN4786">
        <f t="shared" si="1197"/>
        <v>7.5277031061226629E-3</v>
      </c>
      <c r="AO4786">
        <f t="shared" si="1198"/>
        <v>46.588954523793163</v>
      </c>
      <c r="AP4786">
        <f t="shared" si="1199"/>
        <v>1</v>
      </c>
      <c r="AQ4786">
        <v>2.9191074263028298E-2</v>
      </c>
    </row>
    <row r="4787" spans="1:43" x14ac:dyDescent="0.25">
      <c r="A4787" s="2">
        <v>4786</v>
      </c>
      <c r="B4787" s="2" t="s">
        <v>8571</v>
      </c>
      <c r="C4787" s="2" t="s">
        <v>8571</v>
      </c>
      <c r="D4787" s="5">
        <v>0.45090000000000002</v>
      </c>
      <c r="E4787" s="5">
        <v>-0.25840000000000002</v>
      </c>
      <c r="F4787" s="5">
        <v>1.1422000000000001</v>
      </c>
      <c r="G4787" s="5">
        <v>-0.81210000000000004</v>
      </c>
      <c r="H4787" s="5">
        <v>0.3987</v>
      </c>
      <c r="I4787" s="5"/>
      <c r="J4787" s="5">
        <v>-0.2298</v>
      </c>
      <c r="K4787" s="5">
        <v>-0.94979999999999998</v>
      </c>
      <c r="L4787" s="5">
        <v>-0.89459999999999995</v>
      </c>
      <c r="M4787" s="5">
        <v>0.41470000000000001</v>
      </c>
      <c r="N4787" s="5">
        <v>-4.4299999999999999E-2</v>
      </c>
      <c r="O4787" s="5">
        <v>-1.1669</v>
      </c>
      <c r="P4787" s="5">
        <v>0.2777</v>
      </c>
      <c r="Q4787" s="5">
        <v>0.432</v>
      </c>
      <c r="R4787" s="5">
        <v>0.12</v>
      </c>
      <c r="S4787" s="5">
        <v>1.6677999999999999</v>
      </c>
      <c r="T4787" s="5">
        <v>0.23119999999999999</v>
      </c>
      <c r="U4787" s="5">
        <v>1.994</v>
      </c>
      <c r="V4787" s="5">
        <v>-0.17019999999999999</v>
      </c>
      <c r="W4787" s="5">
        <v>0.57940000000000003</v>
      </c>
      <c r="X4787" s="5">
        <v>-0.28249999999999997</v>
      </c>
      <c r="Y4787" s="5">
        <v>0.84699999999999998</v>
      </c>
      <c r="Z4787" s="5">
        <v>-0.48299999999999998</v>
      </c>
      <c r="AA4787">
        <f t="shared" si="1184"/>
        <v>0.13065000000000004</v>
      </c>
      <c r="AB4787">
        <f t="shared" si="1185"/>
        <v>-0.418875</v>
      </c>
      <c r="AC4787">
        <f t="shared" si="1186"/>
        <v>-0.12969999999999998</v>
      </c>
      <c r="AD4787">
        <f t="shared" si="1187"/>
        <v>0.88900000000000001</v>
      </c>
      <c r="AE4787">
        <f t="shared" si="1188"/>
        <v>9.8140000000000005E-2</v>
      </c>
      <c r="AF4787">
        <f t="shared" si="1189"/>
        <v>14.168365960000003</v>
      </c>
      <c r="AG4787">
        <f t="shared" si="1190"/>
        <v>2.1659309300000005</v>
      </c>
      <c r="AH4787">
        <f t="shared" si="1191"/>
        <v>1.0369176018749999</v>
      </c>
      <c r="AI4787">
        <f t="shared" si="1192"/>
        <v>1.5454231200000002</v>
      </c>
      <c r="AJ4787">
        <f t="shared" si="1193"/>
        <v>3.0604652799999994</v>
      </c>
      <c r="AK4787">
        <f t="shared" si="1194"/>
        <v>1.347019352</v>
      </c>
      <c r="AL4787">
        <f t="shared" si="1195"/>
        <v>9.1557562838750002</v>
      </c>
      <c r="AM4787">
        <f t="shared" si="1196"/>
        <v>1.9709343799191474</v>
      </c>
      <c r="AN4787">
        <f t="shared" si="1197"/>
        <v>0.13212222336759155</v>
      </c>
      <c r="AO4787">
        <f t="shared" si="1198"/>
        <v>817.70444042202416</v>
      </c>
      <c r="AP4787">
        <f t="shared" si="1199"/>
        <v>1</v>
      </c>
      <c r="AQ4787">
        <v>0.24050130600647771</v>
      </c>
    </row>
    <row r="4788" spans="1:43" x14ac:dyDescent="0.25">
      <c r="A4788" s="2">
        <v>4787</v>
      </c>
      <c r="B4788" s="2" t="s">
        <v>8572</v>
      </c>
      <c r="C4788" s="2" t="s">
        <v>8572</v>
      </c>
      <c r="D4788" s="5">
        <v>-2.3046000000000002</v>
      </c>
      <c r="E4788" s="5">
        <v>-0.12670000000000001</v>
      </c>
      <c r="F4788" s="5">
        <v>0.29570000000000002</v>
      </c>
      <c r="G4788" s="5">
        <v>0.19159999999999999</v>
      </c>
      <c r="H4788" s="5">
        <v>-2.8956</v>
      </c>
      <c r="I4788" s="5">
        <v>-0.73150000000000004</v>
      </c>
      <c r="J4788" s="5">
        <v>-0.7127</v>
      </c>
      <c r="K4788" s="5">
        <v>-1.43E-2</v>
      </c>
      <c r="L4788" s="5">
        <v>0.61409999999999998</v>
      </c>
      <c r="M4788" s="5">
        <v>-2.4962</v>
      </c>
      <c r="N4788" s="5">
        <v>-1.1664000000000001</v>
      </c>
      <c r="O4788" s="5">
        <v>-0.74260000000000004</v>
      </c>
      <c r="P4788" s="5">
        <v>0.18479999999999999</v>
      </c>
      <c r="Q4788" s="5">
        <v>0.7621</v>
      </c>
      <c r="R4788" s="5">
        <v>-3.6200000000000003E-2</v>
      </c>
      <c r="S4788" s="5">
        <v>1.1917</v>
      </c>
      <c r="T4788" s="5">
        <v>0.94550000000000001</v>
      </c>
      <c r="U4788" s="5">
        <v>0.7601</v>
      </c>
      <c r="V4788" s="5">
        <v>-0.78339999999999999</v>
      </c>
      <c r="W4788" s="5">
        <v>-2.2122000000000002</v>
      </c>
      <c r="X4788" s="5">
        <v>-1.0642</v>
      </c>
      <c r="Y4788" s="5">
        <v>0.16200000000000001</v>
      </c>
      <c r="Z4788" s="5">
        <v>0.50539999999999996</v>
      </c>
      <c r="AA4788">
        <f t="shared" si="1184"/>
        <v>-0.48600000000000004</v>
      </c>
      <c r="AB4788">
        <f t="shared" si="1185"/>
        <v>-0.74800000000000011</v>
      </c>
      <c r="AC4788">
        <f t="shared" si="1186"/>
        <v>-1.0551000000000001</v>
      </c>
      <c r="AD4788">
        <f t="shared" si="1187"/>
        <v>0.72464000000000006</v>
      </c>
      <c r="AE4788">
        <f t="shared" si="1188"/>
        <v>-0.67848000000000008</v>
      </c>
      <c r="AF4788">
        <f t="shared" si="1189"/>
        <v>33.829065700000001</v>
      </c>
      <c r="AG4788">
        <f t="shared" si="1190"/>
        <v>4.5065991000000016</v>
      </c>
      <c r="AH4788">
        <f t="shared" si="1191"/>
        <v>7.0073361999999992</v>
      </c>
      <c r="AI4788">
        <f t="shared" si="1192"/>
        <v>3.7241651599999992</v>
      </c>
      <c r="AJ4788">
        <f t="shared" si="1193"/>
        <v>0.84846235199999942</v>
      </c>
      <c r="AK4788">
        <f t="shared" si="1194"/>
        <v>4.6200636480000012</v>
      </c>
      <c r="AL4788">
        <f t="shared" si="1195"/>
        <v>20.706626459999999</v>
      </c>
      <c r="AM4788">
        <f t="shared" si="1196"/>
        <v>2.2814330163948884</v>
      </c>
      <c r="AN4788">
        <f t="shared" si="1197"/>
        <v>9.00409032611557E-2</v>
      </c>
      <c r="AO4788">
        <f t="shared" si="1198"/>
        <v>557.26315028329259</v>
      </c>
      <c r="AP4788">
        <f t="shared" si="1199"/>
        <v>1</v>
      </c>
      <c r="AQ4788">
        <v>0.1833705660688689</v>
      </c>
    </row>
    <row r="4789" spans="1:43" x14ac:dyDescent="0.25">
      <c r="A4789" s="2">
        <v>4788</v>
      </c>
      <c r="B4789" s="2" t="s">
        <v>8573</v>
      </c>
      <c r="C4789" s="2" t="s">
        <v>8574</v>
      </c>
      <c r="D4789" s="5">
        <v>1.1042000000000001</v>
      </c>
      <c r="E4789" s="5">
        <v>-0.15479999999999999</v>
      </c>
      <c r="F4789" s="5">
        <v>-0.36370000000000002</v>
      </c>
      <c r="G4789" s="5">
        <v>-0.22889999999999999</v>
      </c>
      <c r="H4789" s="5">
        <v>1.5347</v>
      </c>
      <c r="I4789" s="5"/>
      <c r="J4789" s="5">
        <v>-0.6482</v>
      </c>
      <c r="K4789" s="5">
        <v>0.15759999999999999</v>
      </c>
      <c r="L4789" s="5">
        <v>-0.19350000000000001</v>
      </c>
      <c r="M4789" s="5">
        <v>0.79559999999999997</v>
      </c>
      <c r="N4789" s="5">
        <v>-0.1615</v>
      </c>
      <c r="O4789" s="5">
        <v>0.70860000000000001</v>
      </c>
      <c r="P4789" s="5">
        <v>-0.24160000000000001</v>
      </c>
      <c r="Q4789" s="5">
        <v>0.45119999999999999</v>
      </c>
      <c r="R4789" s="5">
        <v>1.2271000000000001</v>
      </c>
      <c r="S4789" s="5">
        <v>-0.63070000000000004</v>
      </c>
      <c r="T4789" s="5">
        <v>-1.2906</v>
      </c>
      <c r="U4789" s="5">
        <v>-2.64E-2</v>
      </c>
      <c r="V4789" s="5">
        <v>0.14699999999999999</v>
      </c>
      <c r="W4789" s="5">
        <v>-0.61360000000000003</v>
      </c>
      <c r="X4789" s="5">
        <v>1.0003</v>
      </c>
      <c r="Y4789" s="5">
        <v>-0.80700000000000005</v>
      </c>
      <c r="Z4789" s="5">
        <v>-0.8095</v>
      </c>
      <c r="AA4789">
        <f t="shared" si="1184"/>
        <v>8.9200000000000002E-2</v>
      </c>
      <c r="AB4789">
        <f t="shared" si="1185"/>
        <v>0.21265000000000001</v>
      </c>
      <c r="AC4789">
        <f t="shared" si="1186"/>
        <v>0.27527499999999999</v>
      </c>
      <c r="AD4789">
        <f t="shared" si="1187"/>
        <v>-5.387999999999997E-2</v>
      </c>
      <c r="AE4789">
        <f t="shared" si="1188"/>
        <v>-0.21656000000000003</v>
      </c>
      <c r="AF4789">
        <f t="shared" si="1189"/>
        <v>11.963924009999999</v>
      </c>
      <c r="AG4789">
        <f t="shared" si="1190"/>
        <v>1.39606702</v>
      </c>
      <c r="AH4789">
        <f t="shared" si="1191"/>
        <v>2.6116472274999993</v>
      </c>
      <c r="AI4789">
        <f t="shared" si="1192"/>
        <v>0.91644082749999989</v>
      </c>
      <c r="AJ4789">
        <f t="shared" si="1193"/>
        <v>3.758968388</v>
      </c>
      <c r="AK4789">
        <f t="shared" si="1194"/>
        <v>2.4707621319999999</v>
      </c>
      <c r="AL4789">
        <f t="shared" si="1195"/>
        <v>11.153885594999998</v>
      </c>
      <c r="AM4789">
        <f t="shared" si="1196"/>
        <v>0.2614459570310847</v>
      </c>
      <c r="AN4789">
        <f t="shared" si="1197"/>
        <v>0.92828135244592413</v>
      </c>
      <c r="AO4789">
        <f t="shared" si="1198"/>
        <v>5745.1332902878248</v>
      </c>
      <c r="AP4789">
        <f t="shared" si="1199"/>
        <v>1</v>
      </c>
      <c r="AQ4789">
        <v>0.95720314733219336</v>
      </c>
    </row>
    <row r="4790" spans="1:43" x14ac:dyDescent="0.25">
      <c r="A4790" s="2">
        <v>4789</v>
      </c>
      <c r="B4790" s="2" t="s">
        <v>8575</v>
      </c>
      <c r="C4790" s="2" t="s">
        <v>8576</v>
      </c>
      <c r="D4790" s="5">
        <v>1.7754000000000001</v>
      </c>
      <c r="E4790" s="5">
        <v>1.6065</v>
      </c>
      <c r="F4790" s="5">
        <v>2.8166000000000002</v>
      </c>
      <c r="G4790" s="5">
        <v>1.7062999999999999</v>
      </c>
      <c r="H4790" s="5">
        <v>2.8149999999999999</v>
      </c>
      <c r="I4790" s="5">
        <v>1.4988999999999999</v>
      </c>
      <c r="J4790" s="5">
        <v>1.9312</v>
      </c>
      <c r="K4790" s="5">
        <v>1.5326</v>
      </c>
      <c r="L4790" s="5">
        <v>1.7785</v>
      </c>
      <c r="M4790" s="5">
        <v>2.3877999999999999</v>
      </c>
      <c r="N4790" s="5">
        <v>2.2317</v>
      </c>
      <c r="O4790" s="5">
        <v>2.5364</v>
      </c>
      <c r="P4790" s="5">
        <v>1.9439</v>
      </c>
      <c r="Q4790" s="5">
        <v>-2.1406999999999998</v>
      </c>
      <c r="R4790" s="5">
        <v>1.7379</v>
      </c>
      <c r="S4790" s="5">
        <v>-2.2265999999999999</v>
      </c>
      <c r="T4790" s="5">
        <v>-1.0109999999999999</v>
      </c>
      <c r="U4790" s="5">
        <v>0.82620000000000005</v>
      </c>
      <c r="V4790" s="5">
        <v>-0.17199999999999999</v>
      </c>
      <c r="W4790" s="5">
        <v>-0.9657</v>
      </c>
      <c r="X4790" s="5">
        <v>-0.29699999999999999</v>
      </c>
      <c r="Y4790" s="5">
        <v>-0.84330000000000005</v>
      </c>
      <c r="Z4790" s="5">
        <v>-0.73519999999999996</v>
      </c>
      <c r="AA4790">
        <f t="shared" si="1184"/>
        <v>1.9762</v>
      </c>
      <c r="AB4790">
        <f t="shared" si="1185"/>
        <v>1.91124</v>
      </c>
      <c r="AC4790">
        <f t="shared" si="1186"/>
        <v>2.27495</v>
      </c>
      <c r="AD4790">
        <f t="shared" si="1187"/>
        <v>-0.5628399999999999</v>
      </c>
      <c r="AE4790">
        <f t="shared" si="1188"/>
        <v>-0.60263999999999995</v>
      </c>
      <c r="AF4790">
        <f t="shared" si="1189"/>
        <v>73.451524540000023</v>
      </c>
      <c r="AG4790">
        <f t="shared" si="1190"/>
        <v>0.95611690000000138</v>
      </c>
      <c r="AH4790">
        <f t="shared" si="1191"/>
        <v>1.1481929719999968</v>
      </c>
      <c r="AI4790">
        <f t="shared" si="1192"/>
        <v>0.19255588999999773</v>
      </c>
      <c r="AJ4790">
        <f t="shared" si="1193"/>
        <v>12.681423572</v>
      </c>
      <c r="AK4790">
        <f t="shared" si="1194"/>
        <v>0.48616857200000019</v>
      </c>
      <c r="AL4790">
        <f t="shared" si="1195"/>
        <v>15.464457905999996</v>
      </c>
      <c r="AM4790">
        <f t="shared" si="1196"/>
        <v>13.498917398288281</v>
      </c>
      <c r="AN4790">
        <f t="shared" si="1197"/>
        <v>1.4633967583155876E-5</v>
      </c>
      <c r="AO4790">
        <f t="shared" si="1198"/>
        <v>9.0569625372151713E-2</v>
      </c>
      <c r="AP4790">
        <f t="shared" si="1199"/>
        <v>9.0569625372151713E-2</v>
      </c>
      <c r="AQ4790">
        <v>2.6025754417284975E-4</v>
      </c>
    </row>
    <row r="4791" spans="1:43" x14ac:dyDescent="0.25">
      <c r="A4791" s="2">
        <v>4790</v>
      </c>
      <c r="B4791" s="2" t="s">
        <v>8577</v>
      </c>
      <c r="C4791" s="2" t="s">
        <v>8578</v>
      </c>
      <c r="D4791" s="5">
        <v>1.6736</v>
      </c>
      <c r="E4791" s="5">
        <v>1.7089000000000001</v>
      </c>
      <c r="F4791" s="5">
        <v>1.1036999999999999</v>
      </c>
      <c r="G4791" s="5">
        <v>-1.5878000000000001</v>
      </c>
      <c r="H4791" s="5">
        <v>1.4702999999999999</v>
      </c>
      <c r="I4791" s="5"/>
      <c r="J4791" s="5">
        <v>1.3572</v>
      </c>
      <c r="K4791" s="5">
        <v>0.4521</v>
      </c>
      <c r="L4791" s="5">
        <v>-0.77969999999999995</v>
      </c>
      <c r="M4791" s="5">
        <v>0.53910000000000002</v>
      </c>
      <c r="N4791" s="5">
        <v>0.87029999999999996</v>
      </c>
      <c r="O4791" s="5">
        <v>1.2443</v>
      </c>
      <c r="P4791" s="5">
        <v>-0.37630000000000002</v>
      </c>
      <c r="Q4791" s="5">
        <v>-1.5902000000000001</v>
      </c>
      <c r="R4791" s="5">
        <v>-0.95760000000000001</v>
      </c>
      <c r="S4791" s="5">
        <v>-2.1928000000000001</v>
      </c>
      <c r="T4791" s="5">
        <v>-1.0588</v>
      </c>
      <c r="U4791" s="5">
        <v>-6.6600000000000006E-2</v>
      </c>
      <c r="V4791" s="5">
        <v>1E-3</v>
      </c>
      <c r="W4791" s="5">
        <v>0.98270000000000002</v>
      </c>
      <c r="X4791" s="5">
        <v>0.18340000000000001</v>
      </c>
      <c r="Y4791" s="5">
        <v>-1.0716000000000001</v>
      </c>
      <c r="Z4791" s="5">
        <v>-1.046</v>
      </c>
      <c r="AA4791">
        <f t="shared" si="1184"/>
        <v>0.72460000000000002</v>
      </c>
      <c r="AB4791">
        <f t="shared" si="1185"/>
        <v>0.62497499999999995</v>
      </c>
      <c r="AC4791">
        <f t="shared" si="1186"/>
        <v>0.56934999999999991</v>
      </c>
      <c r="AD4791">
        <f t="shared" si="1187"/>
        <v>-1.1732</v>
      </c>
      <c r="AE4791">
        <f t="shared" si="1188"/>
        <v>-0.19010000000000002</v>
      </c>
      <c r="AF4791">
        <f t="shared" si="1189"/>
        <v>29.635951260000009</v>
      </c>
      <c r="AG4791">
        <f t="shared" si="1190"/>
        <v>7.3603580600000011</v>
      </c>
      <c r="AH4791">
        <f t="shared" si="1191"/>
        <v>2.8631316768749997</v>
      </c>
      <c r="AI4791">
        <f t="shared" si="1192"/>
        <v>1.4412973900000001</v>
      </c>
      <c r="AJ4791">
        <f t="shared" si="1193"/>
        <v>2.4976074399999986</v>
      </c>
      <c r="AK4791">
        <f t="shared" si="1194"/>
        <v>3.0610883600000007</v>
      </c>
      <c r="AL4791">
        <f t="shared" si="1195"/>
        <v>17.223482926875</v>
      </c>
      <c r="AM4791">
        <f t="shared" si="1196"/>
        <v>2.5944163668270077</v>
      </c>
      <c r="AN4791">
        <f t="shared" si="1197"/>
        <v>6.172772854354952E-2</v>
      </c>
      <c r="AO4791">
        <f t="shared" si="1198"/>
        <v>382.03291195602799</v>
      </c>
      <c r="AP4791">
        <f t="shared" si="1199"/>
        <v>1</v>
      </c>
      <c r="AQ4791">
        <v>0.13947897479227017</v>
      </c>
    </row>
    <row r="4792" spans="1:43" x14ac:dyDescent="0.25">
      <c r="A4792" s="2">
        <v>4791</v>
      </c>
      <c r="B4792" s="2" t="s">
        <v>8579</v>
      </c>
      <c r="C4792" s="2" t="s">
        <v>8580</v>
      </c>
      <c r="D4792" s="5">
        <v>0.61599999999999999</v>
      </c>
      <c r="E4792" s="5">
        <v>-0.2596</v>
      </c>
      <c r="F4792" s="5">
        <v>0.71419999999999995</v>
      </c>
      <c r="G4792" s="5">
        <v>0.40079999999999999</v>
      </c>
      <c r="H4792" s="5">
        <v>-0.50290000000000001</v>
      </c>
      <c r="I4792" s="5">
        <v>9.9000000000000005E-2</v>
      </c>
      <c r="J4792" s="5">
        <v>-4.3E-3</v>
      </c>
      <c r="K4792" s="5">
        <v>0.1149</v>
      </c>
      <c r="L4792" s="5">
        <v>0.3574</v>
      </c>
      <c r="M4792" s="5">
        <v>-1.8227</v>
      </c>
      <c r="N4792" s="5">
        <v>-1.2329000000000001</v>
      </c>
      <c r="O4792" s="5">
        <v>6.2700000000000006E-2</v>
      </c>
      <c r="P4792" s="5">
        <v>0.67369999999999997</v>
      </c>
      <c r="Q4792" s="5">
        <v>-0.46079999999999999</v>
      </c>
      <c r="R4792" s="5">
        <v>0.6784</v>
      </c>
      <c r="S4792" s="5">
        <v>-1.1727000000000001</v>
      </c>
      <c r="T4792" s="5">
        <v>-1.5605</v>
      </c>
      <c r="U4792" s="5">
        <v>-0.76070000000000004</v>
      </c>
      <c r="V4792" s="5">
        <v>7.0599999999999996E-2</v>
      </c>
      <c r="W4792" s="5">
        <v>-0.14269999999999999</v>
      </c>
      <c r="X4792" s="5">
        <v>0.56430000000000002</v>
      </c>
      <c r="Y4792" s="5">
        <v>1.1936</v>
      </c>
      <c r="Z4792" s="5">
        <v>-0.34139999999999998</v>
      </c>
      <c r="AA4792">
        <f t="shared" si="1184"/>
        <v>0.36785000000000001</v>
      </c>
      <c r="AB4792">
        <f t="shared" si="1185"/>
        <v>1.2819999999999988E-2</v>
      </c>
      <c r="AC4792">
        <f t="shared" si="1186"/>
        <v>-0.57980000000000009</v>
      </c>
      <c r="AD4792">
        <f t="shared" si="1187"/>
        <v>-0.65525999999999995</v>
      </c>
      <c r="AE4792">
        <f t="shared" si="1188"/>
        <v>0.26888000000000001</v>
      </c>
      <c r="AF4792">
        <f t="shared" si="1189"/>
        <v>13.76794608</v>
      </c>
      <c r="AG4792">
        <f t="shared" si="1190"/>
        <v>0.57631594999999991</v>
      </c>
      <c r="AH4792">
        <f t="shared" si="1191"/>
        <v>0.402842908</v>
      </c>
      <c r="AI4792">
        <f t="shared" si="1192"/>
        <v>3.9554085199999993</v>
      </c>
      <c r="AJ4792">
        <f t="shared" si="1193"/>
        <v>2.914784892000001</v>
      </c>
      <c r="AK4792">
        <f t="shared" si="1194"/>
        <v>1.5235347880000001</v>
      </c>
      <c r="AL4792">
        <f t="shared" si="1195"/>
        <v>9.3728870579999999</v>
      </c>
      <c r="AM4792">
        <f t="shared" si="1196"/>
        <v>1.6880831254330899</v>
      </c>
      <c r="AN4792">
        <f t="shared" si="1197"/>
        <v>0.18845411179051291</v>
      </c>
      <c r="AO4792">
        <f t="shared" si="1198"/>
        <v>1166.3424978714845</v>
      </c>
      <c r="AP4792">
        <f t="shared" si="1199"/>
        <v>1</v>
      </c>
      <c r="AQ4792">
        <v>0.31143991932482895</v>
      </c>
    </row>
    <row r="4793" spans="1:43" x14ac:dyDescent="0.25">
      <c r="A4793" s="2">
        <v>4792</v>
      </c>
      <c r="B4793" s="2" t="s">
        <v>8581</v>
      </c>
      <c r="C4793" s="2" t="s">
        <v>8582</v>
      </c>
      <c r="D4793" s="5">
        <v>-1.5024999999999999</v>
      </c>
      <c r="E4793" s="5">
        <v>-0.94330000000000003</v>
      </c>
      <c r="F4793" s="5">
        <v>-0.65869999999999995</v>
      </c>
      <c r="G4793" s="5">
        <v>-1.5598000000000001</v>
      </c>
      <c r="H4793" s="5">
        <v>-0.52780000000000005</v>
      </c>
      <c r="I4793" s="5"/>
      <c r="J4793" s="5">
        <v>-0.67610000000000003</v>
      </c>
      <c r="K4793" s="5">
        <v>-0.78969999999999996</v>
      </c>
      <c r="L4793" s="5">
        <v>-1.6573</v>
      </c>
      <c r="M4793" s="5">
        <v>0.30719999999999997</v>
      </c>
      <c r="N4793" s="5">
        <v>0.22939999999999999</v>
      </c>
      <c r="O4793" s="5">
        <v>-0.39779999999999999</v>
      </c>
      <c r="P4793" s="5">
        <v>-1.107</v>
      </c>
      <c r="Q4793" s="5">
        <v>-1.8146</v>
      </c>
      <c r="R4793" s="5">
        <v>0.88770000000000004</v>
      </c>
      <c r="S4793" s="5">
        <v>-0.88439999999999996</v>
      </c>
      <c r="T4793" s="5">
        <v>-1.2211000000000001</v>
      </c>
      <c r="U4793" s="5">
        <v>1.1846000000000001</v>
      </c>
      <c r="V4793" s="5">
        <v>-1.2143999999999999</v>
      </c>
      <c r="W4793" s="5">
        <v>0.76559999999999995</v>
      </c>
      <c r="X4793" s="5">
        <v>-0.56130000000000002</v>
      </c>
      <c r="Y4793" s="5">
        <v>-0.97450000000000003</v>
      </c>
      <c r="Z4793" s="5">
        <v>-1.6469</v>
      </c>
      <c r="AA4793">
        <f t="shared" si="1184"/>
        <v>-1.1660750000000002</v>
      </c>
      <c r="AB4793">
        <f t="shared" si="1185"/>
        <v>-0.91272500000000001</v>
      </c>
      <c r="AC4793">
        <f t="shared" si="1186"/>
        <v>-0.24204999999999999</v>
      </c>
      <c r="AD4793">
        <f t="shared" si="1187"/>
        <v>-0.36956</v>
      </c>
      <c r="AE4793">
        <f t="shared" si="1188"/>
        <v>-0.72629999999999995</v>
      </c>
      <c r="AF4793">
        <f t="shared" si="1189"/>
        <v>25.446034790000002</v>
      </c>
      <c r="AG4793">
        <f t="shared" si="1190"/>
        <v>0.57525924749999824</v>
      </c>
      <c r="AH4793">
        <f t="shared" si="1191"/>
        <v>-5.938119812500009E-2</v>
      </c>
      <c r="AI4793">
        <f t="shared" si="1192"/>
        <v>1.2963372300000002</v>
      </c>
      <c r="AJ4793">
        <f t="shared" si="1193"/>
        <v>7.0744372120000003</v>
      </c>
      <c r="AK4793">
        <f t="shared" si="1194"/>
        <v>3.4003398200000001</v>
      </c>
      <c r="AL4793">
        <f t="shared" si="1195"/>
        <v>12.286992311374998</v>
      </c>
      <c r="AM4793">
        <f t="shared" si="1196"/>
        <v>3.8555044003074421</v>
      </c>
      <c r="AN4793">
        <f t="shared" si="1197"/>
        <v>1.4999222995595394E-2</v>
      </c>
      <c r="AO4793">
        <f t="shared" si="1198"/>
        <v>92.830191119739894</v>
      </c>
      <c r="AP4793">
        <f t="shared" si="1199"/>
        <v>1</v>
      </c>
      <c r="AQ4793">
        <v>4.8323889182581931E-2</v>
      </c>
    </row>
    <row r="4794" spans="1:43" x14ac:dyDescent="0.25">
      <c r="A4794" s="2">
        <v>4793</v>
      </c>
      <c r="B4794" s="2" t="s">
        <v>8583</v>
      </c>
      <c r="C4794" s="2" t="s">
        <v>8584</v>
      </c>
      <c r="D4794" s="5">
        <v>2.3614999999999999</v>
      </c>
      <c r="E4794" s="5">
        <v>7.5894000000000004</v>
      </c>
      <c r="F4794" s="5">
        <v>1.5729</v>
      </c>
      <c r="G4794" s="5">
        <v>1.3765000000000001</v>
      </c>
      <c r="H4794" s="5">
        <v>3.2212000000000001</v>
      </c>
      <c r="I4794" s="5">
        <v>2.8454000000000002</v>
      </c>
      <c r="J4794" s="5">
        <v>6.2377000000000002</v>
      </c>
      <c r="K4794" s="5">
        <v>0.45090000000000002</v>
      </c>
      <c r="L4794" s="5">
        <v>0.47739999999999999</v>
      </c>
      <c r="M4794" s="5">
        <v>1.8694</v>
      </c>
      <c r="N4794" s="5">
        <v>2.8245</v>
      </c>
      <c r="O4794" s="5">
        <v>4.8826999999999998</v>
      </c>
      <c r="P4794" s="5">
        <v>0.70779999999999998</v>
      </c>
      <c r="Q4794" s="5">
        <v>-4.1112000000000002</v>
      </c>
      <c r="R4794" s="5">
        <v>-2.3285999999999998</v>
      </c>
      <c r="S4794" s="5">
        <v>-2.3165</v>
      </c>
      <c r="T4794" s="5">
        <v>-0.63600000000000001</v>
      </c>
      <c r="U4794" s="5">
        <v>-0.96819999999999995</v>
      </c>
      <c r="V4794" s="5">
        <v>0.1258</v>
      </c>
      <c r="W4794" s="5">
        <v>-1.2454000000000001</v>
      </c>
      <c r="X4794" s="5">
        <v>-0.46960000000000002</v>
      </c>
      <c r="Y4794" s="5">
        <v>-0.62029999999999996</v>
      </c>
      <c r="Z4794" s="5">
        <v>0.37009999999999998</v>
      </c>
      <c r="AA4794">
        <f t="shared" si="1184"/>
        <v>3.2250750000000004</v>
      </c>
      <c r="AB4794">
        <f t="shared" si="1185"/>
        <v>2.6465200000000002</v>
      </c>
      <c r="AC4794">
        <f t="shared" si="1186"/>
        <v>2.5710999999999999</v>
      </c>
      <c r="AD4794">
        <f t="shared" si="1187"/>
        <v>-2.0720999999999998</v>
      </c>
      <c r="AE4794">
        <f t="shared" si="1188"/>
        <v>-0.3678800000000001</v>
      </c>
      <c r="AF4794">
        <f t="shared" si="1189"/>
        <v>192.51273141999999</v>
      </c>
      <c r="AG4794">
        <f t="shared" si="1190"/>
        <v>25.940006247499987</v>
      </c>
      <c r="AH4794">
        <f t="shared" si="1191"/>
        <v>22.792212907999996</v>
      </c>
      <c r="AI4794">
        <f t="shared" si="1192"/>
        <v>9.3719758999999954</v>
      </c>
      <c r="AJ4794">
        <f t="shared" si="1193"/>
        <v>7.5644308400000035</v>
      </c>
      <c r="AK4794">
        <f t="shared" si="1194"/>
        <v>1.6324385879999999</v>
      </c>
      <c r="AL4794">
        <f t="shared" si="1195"/>
        <v>67.301064483499985</v>
      </c>
      <c r="AM4794">
        <f t="shared" si="1196"/>
        <v>6.6976949685827343</v>
      </c>
      <c r="AN4794">
        <f t="shared" si="1197"/>
        <v>1.092486622377627E-3</v>
      </c>
      <c r="AO4794">
        <f t="shared" si="1198"/>
        <v>6.7613997058951334</v>
      </c>
      <c r="AP4794">
        <f t="shared" si="1199"/>
        <v>1</v>
      </c>
      <c r="AQ4794">
        <v>6.5390712822970343E-3</v>
      </c>
    </row>
    <row r="4795" spans="1:43" x14ac:dyDescent="0.25">
      <c r="A4795" s="2">
        <v>4794</v>
      </c>
      <c r="B4795" s="2" t="s">
        <v>8585</v>
      </c>
      <c r="C4795" s="2" t="s">
        <v>8586</v>
      </c>
      <c r="D4795" s="5">
        <v>-1.0723</v>
      </c>
      <c r="E4795" s="5">
        <v>-0.70440000000000003</v>
      </c>
      <c r="F4795" s="5">
        <v>-0.63380000000000003</v>
      </c>
      <c r="G4795" s="5">
        <v>-1.3188</v>
      </c>
      <c r="H4795" s="5">
        <v>-0.24560000000000001</v>
      </c>
      <c r="I4795" s="5">
        <v>0.38290000000000002</v>
      </c>
      <c r="J4795" s="5">
        <v>-0.43430000000000002</v>
      </c>
      <c r="K4795" s="5">
        <v>8.0500000000000002E-2</v>
      </c>
      <c r="L4795" s="5">
        <v>-0.56989999999999996</v>
      </c>
      <c r="M4795" s="5">
        <v>-1.34E-2</v>
      </c>
      <c r="N4795" s="5">
        <v>-0.82520000000000004</v>
      </c>
      <c r="O4795" s="5">
        <v>-9.0300000000000005E-2</v>
      </c>
      <c r="P4795" s="5">
        <v>-1.0071000000000001</v>
      </c>
      <c r="Q4795" s="5">
        <v>-1.1845000000000001</v>
      </c>
      <c r="R4795" s="5">
        <v>-0.80959999999999999</v>
      </c>
      <c r="S4795" s="5">
        <v>-1.5378000000000001</v>
      </c>
      <c r="T4795" s="5">
        <v>0.78979999999999995</v>
      </c>
      <c r="U4795" s="5">
        <v>0.61099999999999999</v>
      </c>
      <c r="V4795" s="5">
        <v>0.30220000000000002</v>
      </c>
      <c r="W4795" s="5">
        <v>-0.36030000000000001</v>
      </c>
      <c r="X4795" s="5">
        <v>-0.2447</v>
      </c>
      <c r="Y4795" s="5">
        <v>1.2272000000000001</v>
      </c>
      <c r="Z4795" s="5">
        <v>-1.0459000000000001</v>
      </c>
      <c r="AA4795">
        <f t="shared" si="1184"/>
        <v>-0.93232499999999996</v>
      </c>
      <c r="AB4795">
        <f t="shared" si="1185"/>
        <v>-0.15728</v>
      </c>
      <c r="AC4795">
        <f t="shared" si="1186"/>
        <v>-0.48400000000000004</v>
      </c>
      <c r="AD4795">
        <f t="shared" si="1187"/>
        <v>-0.42621999999999999</v>
      </c>
      <c r="AE4795">
        <f t="shared" si="1188"/>
        <v>-2.4299999999999988E-2</v>
      </c>
      <c r="AF4795">
        <f t="shared" si="1189"/>
        <v>14.518668110000002</v>
      </c>
      <c r="AG4795">
        <f t="shared" si="1190"/>
        <v>0.3100229075000005</v>
      </c>
      <c r="AH4795">
        <f t="shared" si="1191"/>
        <v>0.60312952799999997</v>
      </c>
      <c r="AI4795">
        <f t="shared" si="1192"/>
        <v>0.76651510000000023</v>
      </c>
      <c r="AJ4795">
        <f t="shared" si="1193"/>
        <v>4.5121088480000004</v>
      </c>
      <c r="AK4795">
        <f t="shared" si="1194"/>
        <v>2.87799322</v>
      </c>
      <c r="AL4795">
        <f t="shared" si="1195"/>
        <v>9.0697696035000011</v>
      </c>
      <c r="AM4795">
        <f t="shared" si="1196"/>
        <v>2.1627930455730899</v>
      </c>
      <c r="AN4795">
        <f t="shared" si="1197"/>
        <v>0.10414951079133719</v>
      </c>
      <c r="AO4795">
        <f t="shared" si="1198"/>
        <v>644.58132228758586</v>
      </c>
      <c r="AP4795">
        <f t="shared" si="1199"/>
        <v>1</v>
      </c>
      <c r="AQ4795">
        <v>0.20436947440950726</v>
      </c>
    </row>
    <row r="4796" spans="1:43" x14ac:dyDescent="0.25">
      <c r="A4796" s="2">
        <v>4795</v>
      </c>
      <c r="B4796" s="2" t="s">
        <v>8587</v>
      </c>
      <c r="C4796" s="2" t="s">
        <v>8588</v>
      </c>
      <c r="D4796" s="5">
        <v>-0.98499999999999999</v>
      </c>
      <c r="E4796" s="5">
        <v>3.3599999999999998E-2</v>
      </c>
      <c r="F4796" s="5">
        <v>-2.1718000000000002</v>
      </c>
      <c r="G4796" s="5">
        <v>-2.0541</v>
      </c>
      <c r="H4796" s="5">
        <v>-0.21299999999999999</v>
      </c>
      <c r="I4796" s="5">
        <v>0.11509999999999999</v>
      </c>
      <c r="J4796" s="5">
        <v>-0.82250000000000001</v>
      </c>
      <c r="K4796" s="5">
        <v>-2.5533999999999999</v>
      </c>
      <c r="L4796" s="5">
        <v>-1.2108000000000001</v>
      </c>
      <c r="M4796" s="5">
        <v>-0.5857</v>
      </c>
      <c r="N4796" s="5">
        <v>-0.55979999999999996</v>
      </c>
      <c r="O4796" s="5">
        <v>-0.72660000000000002</v>
      </c>
      <c r="P4796" s="5">
        <v>-2.4390999999999998</v>
      </c>
      <c r="Q4796" s="5">
        <v>0.17560000000000001</v>
      </c>
      <c r="R4796" s="5">
        <v>0.94969999999999999</v>
      </c>
      <c r="S4796" s="5">
        <v>2.3389000000000002</v>
      </c>
      <c r="T4796" s="5">
        <v>-2.6855000000000002</v>
      </c>
      <c r="U4796" s="5">
        <v>-1.0210999999999999</v>
      </c>
      <c r="V4796" s="5">
        <v>2.3395999999999999</v>
      </c>
      <c r="W4796" s="5">
        <v>0.83909999999999996</v>
      </c>
      <c r="X4796" s="5">
        <v>2.8658000000000001</v>
      </c>
      <c r="Y4796" s="5">
        <v>-2.4279000000000002</v>
      </c>
      <c r="Z4796" s="5">
        <v>-1.7110000000000001</v>
      </c>
      <c r="AA4796">
        <f t="shared" si="1184"/>
        <v>-1.2943250000000002</v>
      </c>
      <c r="AB4796">
        <f t="shared" si="1185"/>
        <v>-0.93691999999999998</v>
      </c>
      <c r="AC4796">
        <f t="shared" si="1186"/>
        <v>-1.0777999999999999</v>
      </c>
      <c r="AD4796">
        <f t="shared" si="1187"/>
        <v>-4.8480000000000037E-2</v>
      </c>
      <c r="AE4796">
        <f t="shared" si="1188"/>
        <v>0.38112000000000001</v>
      </c>
      <c r="AF4796">
        <f t="shared" si="1189"/>
        <v>63.632604510000014</v>
      </c>
      <c r="AG4796">
        <f t="shared" si="1190"/>
        <v>3.2062871874999992</v>
      </c>
      <c r="AH4796">
        <f t="shared" si="1191"/>
        <v>4.3319160280000002</v>
      </c>
      <c r="AI4796">
        <f t="shared" si="1192"/>
        <v>2.4869655400000008</v>
      </c>
      <c r="AJ4796">
        <f t="shared" si="1193"/>
        <v>14.646022568000001</v>
      </c>
      <c r="AK4796">
        <f t="shared" si="1194"/>
        <v>22.486583748000001</v>
      </c>
      <c r="AL4796">
        <f t="shared" si="1195"/>
        <v>47.157775071500005</v>
      </c>
      <c r="AM4796">
        <f t="shared" si="1196"/>
        <v>1.2576799030207833</v>
      </c>
      <c r="AN4796">
        <f t="shared" si="1197"/>
        <v>0.32432662998885742</v>
      </c>
      <c r="AO4796">
        <f t="shared" si="1198"/>
        <v>2007.2575130010387</v>
      </c>
      <c r="AP4796">
        <f t="shared" si="1199"/>
        <v>1</v>
      </c>
      <c r="AQ4796">
        <v>0.45827797100480333</v>
      </c>
    </row>
    <row r="4797" spans="1:43" x14ac:dyDescent="0.25">
      <c r="A4797" s="2">
        <v>4796</v>
      </c>
      <c r="B4797" s="2" t="s">
        <v>8589</v>
      </c>
      <c r="C4797" s="2" t="s">
        <v>8590</v>
      </c>
      <c r="D4797" s="5">
        <v>-0.45550000000000002</v>
      </c>
      <c r="E4797" s="5">
        <v>-0.52990000000000004</v>
      </c>
      <c r="F4797" s="5">
        <v>0.16309999999999999</v>
      </c>
      <c r="G4797" s="5">
        <v>-0.38829999999999998</v>
      </c>
      <c r="H4797" s="5">
        <v>1.1900000000000001E-2</v>
      </c>
      <c r="I4797" s="5">
        <v>-0.192</v>
      </c>
      <c r="J4797" s="5">
        <v>-1.7869999999999999</v>
      </c>
      <c r="K4797" s="5">
        <v>-0.19670000000000001</v>
      </c>
      <c r="L4797" s="5">
        <v>-0.73099999999999998</v>
      </c>
      <c r="M4797" s="5">
        <v>-0.97970000000000002</v>
      </c>
      <c r="N4797" s="5">
        <v>-0.82509999999999994</v>
      </c>
      <c r="O4797" s="5">
        <v>-0.91159999999999997</v>
      </c>
      <c r="P4797" s="5">
        <v>-0.66149999999999998</v>
      </c>
      <c r="Q4797" s="5">
        <v>0.17530000000000001</v>
      </c>
      <c r="R4797" s="5">
        <v>0.37169999999999997</v>
      </c>
      <c r="S4797" s="5">
        <v>-1.8924000000000001</v>
      </c>
      <c r="T4797" s="5">
        <v>-0.20930000000000001</v>
      </c>
      <c r="U4797" s="5">
        <v>0.40079999999999999</v>
      </c>
      <c r="V4797" s="5">
        <v>7.0400000000000004E-2</v>
      </c>
      <c r="W4797" s="5">
        <v>2.5399999999999999E-2</v>
      </c>
      <c r="X4797" s="5">
        <v>-1.0363</v>
      </c>
      <c r="Y4797" s="5">
        <v>-5.21E-2</v>
      </c>
      <c r="Z4797" s="5">
        <v>-0.3165</v>
      </c>
      <c r="AA4797">
        <f t="shared" si="1184"/>
        <v>-0.30264999999999997</v>
      </c>
      <c r="AB4797">
        <f t="shared" si="1185"/>
        <v>-0.57895999999999992</v>
      </c>
      <c r="AC4797">
        <f t="shared" si="1186"/>
        <v>-0.84447500000000009</v>
      </c>
      <c r="AD4797">
        <f t="shared" si="1187"/>
        <v>-0.23078000000000004</v>
      </c>
      <c r="AE4797">
        <f t="shared" si="1188"/>
        <v>-0.26182</v>
      </c>
      <c r="AF4797">
        <f t="shared" si="1189"/>
        <v>12.515199709999997</v>
      </c>
      <c r="AG4797">
        <f t="shared" si="1190"/>
        <v>0.29926467000000001</v>
      </c>
      <c r="AH4797">
        <f t="shared" si="1191"/>
        <v>2.1274530919999997</v>
      </c>
      <c r="AI4797">
        <f t="shared" si="1192"/>
        <v>5.6646807499999063E-2</v>
      </c>
      <c r="AJ4797">
        <f t="shared" si="1193"/>
        <v>3.6882188280000001</v>
      </c>
      <c r="AK4797">
        <f t="shared" si="1194"/>
        <v>0.83965710800000004</v>
      </c>
      <c r="AL4797">
        <f t="shared" si="1195"/>
        <v>7.0112405054999991</v>
      </c>
      <c r="AM4797">
        <f t="shared" si="1196"/>
        <v>2.8260695265918514</v>
      </c>
      <c r="AN4797">
        <f t="shared" si="1197"/>
        <v>4.6985707143067927E-2</v>
      </c>
      <c r="AO4797">
        <f t="shared" si="1198"/>
        <v>290.79454150844742</v>
      </c>
      <c r="AP4797">
        <f t="shared" si="1199"/>
        <v>1</v>
      </c>
      <c r="AQ4797">
        <v>0.11350294360204817</v>
      </c>
    </row>
    <row r="4798" spans="1:43" x14ac:dyDescent="0.25">
      <c r="A4798" s="2">
        <v>4797</v>
      </c>
      <c r="B4798" s="2" t="s">
        <v>8591</v>
      </c>
      <c r="C4798" s="2" t="s">
        <v>8592</v>
      </c>
      <c r="D4798" s="5">
        <v>7.3499999999999996E-2</v>
      </c>
      <c r="E4798" s="5">
        <v>-0.37169999999999997</v>
      </c>
      <c r="F4798" s="5">
        <v>-0.88219999999999998</v>
      </c>
      <c r="G4798" s="5">
        <v>-0.93479999999999996</v>
      </c>
      <c r="H4798" s="5">
        <v>-0.80820000000000003</v>
      </c>
      <c r="I4798" s="5">
        <v>-0.32579999999999998</v>
      </c>
      <c r="J4798" s="5">
        <v>-0.95040000000000002</v>
      </c>
      <c r="K4798" s="5">
        <v>-0.37209999999999999</v>
      </c>
      <c r="L4798" s="5">
        <v>-0.98780000000000001</v>
      </c>
      <c r="M4798" s="5">
        <v>-0.69579999999999997</v>
      </c>
      <c r="N4798" s="5">
        <v>-0.39140000000000003</v>
      </c>
      <c r="O4798" s="5">
        <v>-1.1237999999999999</v>
      </c>
      <c r="P4798" s="5">
        <v>-1.0527</v>
      </c>
      <c r="Q4798" s="5">
        <v>0.255</v>
      </c>
      <c r="R4798" s="5">
        <v>0.9879</v>
      </c>
      <c r="S4798" s="5">
        <v>1.0579000000000001</v>
      </c>
      <c r="T4798" s="5">
        <v>-1.3938999999999999</v>
      </c>
      <c r="U4798" s="5">
        <v>-4.1300000000000003E-2</v>
      </c>
      <c r="V4798" s="5">
        <v>1.1060000000000001</v>
      </c>
      <c r="W4798" s="5">
        <v>0.40339999999999998</v>
      </c>
      <c r="X4798" s="5">
        <v>1.2855000000000001</v>
      </c>
      <c r="Y4798" s="5">
        <v>-0.77229999999999999</v>
      </c>
      <c r="Z4798" s="5">
        <v>-1.2054</v>
      </c>
      <c r="AA4798">
        <f t="shared" si="1184"/>
        <v>-0.52879999999999994</v>
      </c>
      <c r="AB4798">
        <f t="shared" si="1185"/>
        <v>-0.68886000000000003</v>
      </c>
      <c r="AC4798">
        <f t="shared" si="1186"/>
        <v>-0.81592500000000001</v>
      </c>
      <c r="AD4798">
        <f t="shared" si="1187"/>
        <v>0.17312000000000005</v>
      </c>
      <c r="AE4798">
        <f t="shared" si="1188"/>
        <v>0.16344000000000003</v>
      </c>
      <c r="AF4798">
        <f t="shared" si="1189"/>
        <v>16.773627620000003</v>
      </c>
      <c r="AG4798">
        <f t="shared" si="1190"/>
        <v>0.67717326</v>
      </c>
      <c r="AH4798">
        <f t="shared" si="1191"/>
        <v>0.40415979200000018</v>
      </c>
      <c r="AI4798">
        <f t="shared" si="1192"/>
        <v>0.34550090749999951</v>
      </c>
      <c r="AJ4798">
        <f t="shared" si="1193"/>
        <v>3.9549340479999997</v>
      </c>
      <c r="AK4798">
        <f t="shared" si="1194"/>
        <v>4.9543510919999996</v>
      </c>
      <c r="AL4798">
        <f t="shared" si="1195"/>
        <v>10.336119099499999</v>
      </c>
      <c r="AM4798">
        <f t="shared" si="1196"/>
        <v>2.2421404446588742</v>
      </c>
      <c r="AN4798">
        <f t="shared" si="1197"/>
        <v>9.4474771091654419E-2</v>
      </c>
      <c r="AO4798">
        <f t="shared" si="1198"/>
        <v>584.7043582862492</v>
      </c>
      <c r="AP4798">
        <f t="shared" si="1199"/>
        <v>1</v>
      </c>
      <c r="AQ4798">
        <v>0.18971588523239755</v>
      </c>
    </row>
    <row r="4799" spans="1:43" x14ac:dyDescent="0.25">
      <c r="A4799" s="2">
        <v>4798</v>
      </c>
      <c r="B4799" s="2" t="s">
        <v>8593</v>
      </c>
      <c r="C4799" s="2" t="s">
        <v>8594</v>
      </c>
      <c r="D4799" s="5">
        <v>0.51790000000000003</v>
      </c>
      <c r="E4799" s="5">
        <v>0.23880000000000001</v>
      </c>
      <c r="F4799" s="5">
        <v>-1.5972</v>
      </c>
      <c r="G4799" s="5">
        <v>0.28129999999999999</v>
      </c>
      <c r="H4799" s="5">
        <v>-1.4396</v>
      </c>
      <c r="I4799" s="5">
        <v>0.92459999999999998</v>
      </c>
      <c r="J4799" s="5">
        <v>0.43519999999999998</v>
      </c>
      <c r="K4799" s="5">
        <v>0.16439999999999999</v>
      </c>
      <c r="L4799" s="5">
        <v>0.40949999999999998</v>
      </c>
      <c r="M4799" s="5">
        <v>1.2101</v>
      </c>
      <c r="N4799" s="5">
        <v>1.8509</v>
      </c>
      <c r="O4799" s="5">
        <v>0.60850000000000004</v>
      </c>
      <c r="P4799" s="5">
        <v>0.44230000000000003</v>
      </c>
      <c r="Q4799" s="5">
        <v>-0.32769999999999999</v>
      </c>
      <c r="R4799" s="5">
        <v>0.77480000000000004</v>
      </c>
      <c r="S4799" s="5">
        <v>1.1328</v>
      </c>
      <c r="T4799" s="5">
        <v>-2.7890000000000001</v>
      </c>
      <c r="U4799" s="5">
        <v>-4.8144999999999998</v>
      </c>
      <c r="V4799" s="5">
        <v>0.53649999999999998</v>
      </c>
      <c r="W4799" s="5">
        <v>2.9222999999999999</v>
      </c>
      <c r="X4799" s="5">
        <v>1.589</v>
      </c>
      <c r="Y4799" s="5">
        <v>-3.036</v>
      </c>
      <c r="Z4799" s="5">
        <v>-3.0343</v>
      </c>
      <c r="AA4799">
        <f t="shared" si="1184"/>
        <v>-0.13979999999999998</v>
      </c>
      <c r="AB4799">
        <f t="shared" si="1185"/>
        <v>9.8819999999999991E-2</v>
      </c>
      <c r="AC4799">
        <f t="shared" si="1186"/>
        <v>1.0279500000000001</v>
      </c>
      <c r="AD4799">
        <f t="shared" si="1187"/>
        <v>-1.20472</v>
      </c>
      <c r="AE4799">
        <f t="shared" si="1188"/>
        <v>-0.2044999999999999</v>
      </c>
      <c r="AF4799">
        <f t="shared" si="1189"/>
        <v>74.448680159999995</v>
      </c>
      <c r="AG4799">
        <f t="shared" si="1190"/>
        <v>2.8772472199999997</v>
      </c>
      <c r="AH4799">
        <f t="shared" si="1191"/>
        <v>3.2626230079999998</v>
      </c>
      <c r="AI4799">
        <f t="shared" si="1192"/>
        <v>1.2293495499999993</v>
      </c>
      <c r="AJ4799">
        <f t="shared" si="1193"/>
        <v>25.692118027999996</v>
      </c>
      <c r="AK4799">
        <f t="shared" si="1194"/>
        <v>29.567761780000001</v>
      </c>
      <c r="AL4799">
        <f t="shared" si="1195"/>
        <v>62.629099585999995</v>
      </c>
      <c r="AM4799">
        <f t="shared" si="1196"/>
        <v>0.67940446769430596</v>
      </c>
      <c r="AN4799">
        <f t="shared" si="1197"/>
        <v>0.64472132047903874</v>
      </c>
      <c r="AO4799">
        <f t="shared" si="1198"/>
        <v>3990.1802524447708</v>
      </c>
      <c r="AP4799">
        <f t="shared" si="1199"/>
        <v>1</v>
      </c>
      <c r="AQ4799">
        <v>0.74374282431402994</v>
      </c>
    </row>
    <row r="4800" spans="1:43" x14ac:dyDescent="0.25">
      <c r="A4800" s="2">
        <v>4799</v>
      </c>
      <c r="B4800" s="2" t="s">
        <v>8595</v>
      </c>
      <c r="C4800" s="2" t="s">
        <v>8596</v>
      </c>
      <c r="D4800" s="5">
        <v>-0.65959999999999996</v>
      </c>
      <c r="E4800" s="5">
        <v>-0.40570000000000001</v>
      </c>
      <c r="F4800" s="5">
        <v>-0.1653</v>
      </c>
      <c r="G4800" s="5">
        <v>-1.9919</v>
      </c>
      <c r="H4800" s="5">
        <v>0.93940000000000001</v>
      </c>
      <c r="I4800" s="5">
        <v>-0.39989999999999998</v>
      </c>
      <c r="J4800" s="5">
        <v>-1.3933</v>
      </c>
      <c r="K4800" s="5">
        <v>-0.61509999999999998</v>
      </c>
      <c r="L4800" s="5">
        <v>-2.0322</v>
      </c>
      <c r="M4800" s="5">
        <v>-1.4721</v>
      </c>
      <c r="N4800" s="5">
        <v>-0.78320000000000001</v>
      </c>
      <c r="O4800" s="5">
        <v>-1.4892000000000001</v>
      </c>
      <c r="P4800" s="5">
        <v>-1.0920000000000001</v>
      </c>
      <c r="Q4800" s="5">
        <v>0.80249999999999999</v>
      </c>
      <c r="R4800" s="5"/>
      <c r="S4800" s="5">
        <v>2.4466000000000001</v>
      </c>
      <c r="T4800" s="5">
        <v>1.1700999999999999</v>
      </c>
      <c r="U4800" s="5">
        <v>0.91279999999999994</v>
      </c>
      <c r="V4800" s="5">
        <v>0.52610000000000001</v>
      </c>
      <c r="W4800" s="5">
        <v>1.54</v>
      </c>
      <c r="X4800" s="5">
        <v>0.91290000000000004</v>
      </c>
      <c r="Y4800" s="5">
        <v>0.81269999999999998</v>
      </c>
      <c r="Z4800" s="5">
        <v>-1.0706</v>
      </c>
      <c r="AA4800">
        <f t="shared" si="1184"/>
        <v>-0.80562500000000004</v>
      </c>
      <c r="AB4800">
        <f t="shared" si="1185"/>
        <v>-0.70022000000000006</v>
      </c>
      <c r="AC4800">
        <f t="shared" si="1186"/>
        <v>-1.2091250000000002</v>
      </c>
      <c r="AD4800">
        <f t="shared" si="1187"/>
        <v>1.333</v>
      </c>
      <c r="AE4800">
        <f t="shared" si="1188"/>
        <v>0.54421999999999993</v>
      </c>
      <c r="AF4800">
        <f t="shared" si="1189"/>
        <v>32.397806680000002</v>
      </c>
      <c r="AG4800">
        <f t="shared" si="1190"/>
        <v>1.9985277874999996</v>
      </c>
      <c r="AH4800">
        <f t="shared" si="1191"/>
        <v>5.0403218679999995</v>
      </c>
      <c r="AI4800">
        <f t="shared" si="1192"/>
        <v>0.34272822749999854</v>
      </c>
      <c r="AJ4800">
        <f t="shared" si="1193"/>
        <v>-5.2249339999999478E-2</v>
      </c>
      <c r="AK4800">
        <f t="shared" si="1194"/>
        <v>3.807556228000001</v>
      </c>
      <c r="AL4800">
        <f t="shared" si="1195"/>
        <v>11.136884770999998</v>
      </c>
      <c r="AM4800">
        <f t="shared" si="1196"/>
        <v>6.8725968209445192</v>
      </c>
      <c r="AN4800">
        <f t="shared" si="1197"/>
        <v>9.4961179469747856E-4</v>
      </c>
      <c r="AO4800">
        <f t="shared" si="1198"/>
        <v>5.8771473973826946</v>
      </c>
      <c r="AP4800">
        <f t="shared" si="1199"/>
        <v>1</v>
      </c>
      <c r="AQ4800">
        <v>5.8712761212614331E-3</v>
      </c>
    </row>
    <row r="4801" spans="1:43" x14ac:dyDescent="0.25">
      <c r="A4801" s="2">
        <v>4800</v>
      </c>
      <c r="B4801" s="2" t="s">
        <v>8597</v>
      </c>
      <c r="C4801" s="2" t="s">
        <v>8598</v>
      </c>
      <c r="D4801" s="5">
        <v>1.2885</v>
      </c>
      <c r="E4801" s="5">
        <v>-0.33560000000000001</v>
      </c>
      <c r="F4801" s="5">
        <v>-0.61229999999999996</v>
      </c>
      <c r="G4801" s="5">
        <v>-0.81530000000000002</v>
      </c>
      <c r="H4801" s="5">
        <v>0.36969999999999997</v>
      </c>
      <c r="I4801" s="5">
        <v>0.90700000000000003</v>
      </c>
      <c r="J4801" s="5">
        <v>-0.7429</v>
      </c>
      <c r="K4801" s="5">
        <v>-1.1595</v>
      </c>
      <c r="L4801" s="5">
        <v>-0.59179999999999999</v>
      </c>
      <c r="M4801" s="5">
        <v>-0.72889999999999999</v>
      </c>
      <c r="N4801" s="5">
        <v>0.1416</v>
      </c>
      <c r="O4801" s="5">
        <v>-0.68899999999999995</v>
      </c>
      <c r="P4801" s="5">
        <v>-1.1796</v>
      </c>
      <c r="Q4801" s="5">
        <v>0.85050000000000003</v>
      </c>
      <c r="R4801" s="5"/>
      <c r="S4801" s="5">
        <v>-0.44080000000000003</v>
      </c>
      <c r="T4801" s="5">
        <v>-0.43209999999999998</v>
      </c>
      <c r="U4801" s="5">
        <v>1.9469000000000001</v>
      </c>
      <c r="V4801" s="5">
        <v>0.39240000000000003</v>
      </c>
      <c r="W4801" s="5">
        <v>0.15690000000000001</v>
      </c>
      <c r="X4801" s="5">
        <v>-1.0344</v>
      </c>
      <c r="Y4801" s="5">
        <v>-4.8399999999999999E-2</v>
      </c>
      <c r="Z4801" s="5">
        <v>-1.3962000000000001</v>
      </c>
      <c r="AA4801">
        <f t="shared" si="1184"/>
        <v>-0.118675</v>
      </c>
      <c r="AB4801">
        <f t="shared" si="1185"/>
        <v>-0.24349999999999999</v>
      </c>
      <c r="AC4801">
        <f t="shared" si="1186"/>
        <v>-0.61397499999999994</v>
      </c>
      <c r="AD4801">
        <f t="shared" si="1187"/>
        <v>0.48112500000000002</v>
      </c>
      <c r="AE4801">
        <f t="shared" si="1188"/>
        <v>-0.38594000000000001</v>
      </c>
      <c r="AF4801">
        <f t="shared" si="1189"/>
        <v>16.530983550000002</v>
      </c>
      <c r="AG4801">
        <f t="shared" si="1190"/>
        <v>2.7561499674999999</v>
      </c>
      <c r="AH4801">
        <f t="shared" si="1191"/>
        <v>2.9094337399999999</v>
      </c>
      <c r="AI4801">
        <f t="shared" si="1192"/>
        <v>0.90966172749999985</v>
      </c>
      <c r="AJ4801">
        <f t="shared" si="1193"/>
        <v>3.7373785818750003</v>
      </c>
      <c r="AK4801">
        <f t="shared" si="1194"/>
        <v>2.4555473120000006</v>
      </c>
      <c r="AL4801">
        <f t="shared" si="1195"/>
        <v>12.768171328874999</v>
      </c>
      <c r="AM4801">
        <f t="shared" si="1196"/>
        <v>1.0609290592315037</v>
      </c>
      <c r="AN4801">
        <f t="shared" si="1197"/>
        <v>0.41386427280840926</v>
      </c>
      <c r="AO4801">
        <f t="shared" si="1198"/>
        <v>2561.4059844112448</v>
      </c>
      <c r="AP4801">
        <f t="shared" si="1199"/>
        <v>1</v>
      </c>
      <c r="AQ4801">
        <v>0.54614200094056398</v>
      </c>
    </row>
    <row r="4802" spans="1:43" x14ac:dyDescent="0.25">
      <c r="A4802" s="2">
        <v>4801</v>
      </c>
      <c r="B4802" s="2" t="s">
        <v>8599</v>
      </c>
      <c r="C4802" s="2" t="s">
        <v>8600</v>
      </c>
      <c r="D4802" s="5">
        <v>0.81679999999999997</v>
      </c>
      <c r="E4802" s="5">
        <v>1.4767999999999999</v>
      </c>
      <c r="F4802" s="5">
        <v>1.0227999999999999</v>
      </c>
      <c r="G4802" s="5">
        <v>1.5105999999999999</v>
      </c>
      <c r="H4802" s="5">
        <v>0.71689999999999998</v>
      </c>
      <c r="I4802" s="5">
        <v>1.6560999999999999</v>
      </c>
      <c r="J4802" s="5">
        <v>1.6073999999999999</v>
      </c>
      <c r="K4802" s="5">
        <v>0.55730000000000002</v>
      </c>
      <c r="L4802" s="5">
        <v>2.2252999999999998</v>
      </c>
      <c r="M4802" s="5">
        <v>0.65449999999999997</v>
      </c>
      <c r="N4802" s="5">
        <v>1.1707000000000001</v>
      </c>
      <c r="O4802" s="5">
        <v>1.2425999999999999</v>
      </c>
      <c r="P4802" s="5">
        <v>1.1311</v>
      </c>
      <c r="Q4802" s="5">
        <v>-1.5482</v>
      </c>
      <c r="R4802" s="5"/>
      <c r="S4802" s="5">
        <v>1.1473</v>
      </c>
      <c r="T4802" s="5">
        <v>-0.38100000000000001</v>
      </c>
      <c r="U4802" s="5">
        <v>1.0121</v>
      </c>
      <c r="V4802" s="5">
        <v>0.33529999999999999</v>
      </c>
      <c r="W4802" s="5">
        <v>0.25230000000000002</v>
      </c>
      <c r="X4802" s="5">
        <v>2.3699999999999999E-2</v>
      </c>
      <c r="Y4802" s="5">
        <v>0.2019</v>
      </c>
      <c r="Z4802" s="5">
        <v>1.2403</v>
      </c>
      <c r="AA4802">
        <f t="shared" si="1184"/>
        <v>1.20675</v>
      </c>
      <c r="AB4802">
        <f t="shared" si="1185"/>
        <v>1.3525999999999998</v>
      </c>
      <c r="AC4802">
        <f t="shared" si="1186"/>
        <v>1.049725</v>
      </c>
      <c r="AD4802">
        <f t="shared" si="1187"/>
        <v>5.754999999999999E-2</v>
      </c>
      <c r="AE4802">
        <f t="shared" si="1188"/>
        <v>0.41069999999999995</v>
      </c>
      <c r="AF4802">
        <f t="shared" si="1189"/>
        <v>28.539853060000002</v>
      </c>
      <c r="AG4802">
        <f t="shared" si="1190"/>
        <v>0.35115042999999879</v>
      </c>
      <c r="AH4802">
        <f t="shared" si="1191"/>
        <v>1.9552571600000022</v>
      </c>
      <c r="AI4802">
        <f t="shared" si="1192"/>
        <v>0.21466040749999937</v>
      </c>
      <c r="AJ4802">
        <f t="shared" si="1193"/>
        <v>4.8661679274999994</v>
      </c>
      <c r="AK4802">
        <f t="shared" si="1194"/>
        <v>0.91237832000000019</v>
      </c>
      <c r="AL4802">
        <f t="shared" si="1195"/>
        <v>8.2996142450000008</v>
      </c>
      <c r="AM4802">
        <f t="shared" si="1196"/>
        <v>8.7793067946376588</v>
      </c>
      <c r="AN4802">
        <f t="shared" si="1197"/>
        <v>2.3286950365645372E-4</v>
      </c>
      <c r="AO4802">
        <f t="shared" si="1198"/>
        <v>1.4412293581297921</v>
      </c>
      <c r="AP4802">
        <f t="shared" si="1199"/>
        <v>1</v>
      </c>
      <c r="AQ4802">
        <v>1.9879025629376441E-3</v>
      </c>
    </row>
    <row r="4803" spans="1:43" x14ac:dyDescent="0.25">
      <c r="A4803" s="2">
        <v>4802</v>
      </c>
      <c r="B4803" s="2" t="s">
        <v>8601</v>
      </c>
      <c r="C4803" s="2" t="s">
        <v>8602</v>
      </c>
      <c r="D4803" s="5">
        <v>0.87180000000000002</v>
      </c>
      <c r="E4803" s="5">
        <v>-0.92300000000000004</v>
      </c>
      <c r="F4803" s="5">
        <v>-4.6199999999999998E-2</v>
      </c>
      <c r="G4803" s="5">
        <v>-1.1585000000000001</v>
      </c>
      <c r="H4803" s="5">
        <v>-1.5022</v>
      </c>
      <c r="I4803" s="5">
        <v>-0.61880000000000002</v>
      </c>
      <c r="J4803" s="5">
        <v>0.186</v>
      </c>
      <c r="K4803" s="5">
        <v>-1.034</v>
      </c>
      <c r="L4803" s="5">
        <v>-0.58919999999999995</v>
      </c>
      <c r="M4803" s="5">
        <v>-1.0948</v>
      </c>
      <c r="N4803" s="5">
        <v>-0.97840000000000005</v>
      </c>
      <c r="O4803" s="5">
        <v>-0.30640000000000001</v>
      </c>
      <c r="P4803" s="5">
        <v>-1.2917000000000001</v>
      </c>
      <c r="Q4803" s="5">
        <v>9.0399999999999994E-2</v>
      </c>
      <c r="R4803" s="5">
        <v>0.74780000000000002</v>
      </c>
      <c r="S4803" s="5">
        <v>-1.43</v>
      </c>
      <c r="T4803" s="5">
        <v>-0.1207</v>
      </c>
      <c r="U4803" s="5">
        <v>0.89870000000000005</v>
      </c>
      <c r="V4803" s="5">
        <v>-0.52939999999999998</v>
      </c>
      <c r="W4803" s="5">
        <v>0.59619999999999995</v>
      </c>
      <c r="X4803" s="5">
        <v>-1.7188000000000001</v>
      </c>
      <c r="Y4803" s="5">
        <v>-0.43490000000000001</v>
      </c>
      <c r="Z4803" s="5">
        <v>-0.58779999999999999</v>
      </c>
      <c r="AA4803">
        <f t="shared" ref="AA4803:AA4866" si="1200">AVERAGE(D4803:G4803)</f>
        <v>-0.313975</v>
      </c>
      <c r="AB4803">
        <f t="shared" ref="AB4803:AB4866" si="1201">AVERAGE(H4803:L4803)</f>
        <v>-0.71164000000000005</v>
      </c>
      <c r="AC4803">
        <f t="shared" ref="AC4803:AC4866" si="1202">AVERAGE(M4803:P4803)</f>
        <v>-0.917825</v>
      </c>
      <c r="AD4803">
        <f t="shared" ref="AD4803:AD4866" si="1203">AVERAGE(Q4803:U4803)</f>
        <v>3.724000000000003E-2</v>
      </c>
      <c r="AE4803">
        <f t="shared" ref="AE4803:AE4866" si="1204">AVERAGE(V4803:Z4803)</f>
        <v>-0.53493999999999997</v>
      </c>
      <c r="AF4803">
        <f t="shared" ref="AF4803:AF4866" si="1205">SUMSQ(D4803:Z4803)</f>
        <v>18.524017570000005</v>
      </c>
      <c r="AG4803">
        <f t="shared" ref="AG4803:AG4866" si="1206">SUMSQ(D4803:G4803)-4*(AA4803)^2</f>
        <v>2.5618997275000006</v>
      </c>
      <c r="AH4803">
        <f t="shared" ref="AH4803:AH4866" si="1207">SUMSQ(H4803:L4803)-5*AB4803^2</f>
        <v>1.5582694719999992</v>
      </c>
      <c r="AI4803">
        <f t="shared" ref="AI4803:AI4866" si="1208">SUMSQ(M4803:P4803)-4*AC4803^2</f>
        <v>0.5486125275</v>
      </c>
      <c r="AJ4803">
        <f t="shared" ref="AJ4803:AJ4866" si="1209">SUMSQ(Q4803:U4803)-5*AD4803^2</f>
        <v>3.4275730919999998</v>
      </c>
      <c r="AK4803">
        <f t="shared" ref="AK4803:AK4866" si="1210">SUMSQ(V4803:Z4803)-5*AE4803^2</f>
        <v>2.6938350720000006</v>
      </c>
      <c r="AL4803">
        <f t="shared" ref="AL4803:AL4866" si="1211">SUM(AG4803:AK4803)</f>
        <v>10.790189890999999</v>
      </c>
      <c r="AM4803">
        <f t="shared" ref="AM4803:AM4866" si="1212">((23-5)/5)*(AF4803-AL4803)/AL4803</f>
        <v>2.5802863458058884</v>
      </c>
      <c r="AN4803">
        <f t="shared" ref="AN4803:AN4866" si="1213">FDIST(AM4803,5, 23-5)</f>
        <v>6.2775384873617585E-2</v>
      </c>
      <c r="AO4803">
        <f t="shared" ref="AO4803:AO4866" si="1214">AN4803*6189</f>
        <v>388.51685698281921</v>
      </c>
      <c r="AP4803">
        <f t="shared" ref="AP4803:AP4866" si="1215">IF(AO4803&gt;1, 1, AO4803)</f>
        <v>1</v>
      </c>
      <c r="AQ4803">
        <v>0.14122750162952352</v>
      </c>
    </row>
    <row r="4804" spans="1:43" x14ac:dyDescent="0.25">
      <c r="A4804" s="2">
        <v>4803</v>
      </c>
      <c r="B4804" s="2" t="s">
        <v>8603</v>
      </c>
      <c r="C4804" s="2" t="s">
        <v>8604</v>
      </c>
      <c r="D4804" s="5">
        <v>1.9202999999999999</v>
      </c>
      <c r="E4804" s="5">
        <v>2.3955000000000002</v>
      </c>
      <c r="F4804" s="5">
        <v>1.5906</v>
      </c>
      <c r="G4804" s="5">
        <v>1.4784999999999999</v>
      </c>
      <c r="H4804" s="5">
        <v>1.9015</v>
      </c>
      <c r="I4804" s="5">
        <v>1.4765999999999999</v>
      </c>
      <c r="J4804" s="5">
        <v>2.8820999999999999</v>
      </c>
      <c r="K4804" s="5">
        <v>2.0988000000000002</v>
      </c>
      <c r="L4804" s="5">
        <v>1.6175999999999999</v>
      </c>
      <c r="M4804" s="5">
        <v>0.37519999999999998</v>
      </c>
      <c r="N4804" s="5">
        <v>2.0244</v>
      </c>
      <c r="O4804" s="5">
        <v>2.81</v>
      </c>
      <c r="P4804" s="5">
        <v>1.2074</v>
      </c>
      <c r="Q4804" s="5">
        <v>-1.885</v>
      </c>
      <c r="R4804" s="5">
        <v>-0.75160000000000005</v>
      </c>
      <c r="S4804" s="5">
        <v>-2.1286999999999998</v>
      </c>
      <c r="T4804" s="5">
        <v>-0.78169999999999995</v>
      </c>
      <c r="U4804" s="5">
        <v>-0.10340000000000001</v>
      </c>
      <c r="V4804" s="5">
        <v>-0.39219999999999999</v>
      </c>
      <c r="W4804" s="5">
        <v>-0.86709999999999998</v>
      </c>
      <c r="X4804" s="5">
        <v>-1.0552999999999999</v>
      </c>
      <c r="Y4804" s="5">
        <v>-1.8764000000000001</v>
      </c>
      <c r="Z4804" s="5">
        <v>-1.6115999999999999</v>
      </c>
      <c r="AA4804">
        <f t="shared" si="1200"/>
        <v>1.846225</v>
      </c>
      <c r="AB4804">
        <f t="shared" si="1201"/>
        <v>1.99532</v>
      </c>
      <c r="AC4804">
        <f t="shared" si="1202"/>
        <v>1.60425</v>
      </c>
      <c r="AD4804">
        <f t="shared" si="1203"/>
        <v>-1.13008</v>
      </c>
      <c r="AE4804">
        <f t="shared" si="1204"/>
        <v>-1.16052</v>
      </c>
      <c r="AF4804">
        <f t="shared" si="1205"/>
        <v>66.267680089999999</v>
      </c>
      <c r="AG4804">
        <f t="shared" si="1206"/>
        <v>0.50775594749999975</v>
      </c>
      <c r="AH4804">
        <f t="shared" si="1207"/>
        <v>1.2176319079999978</v>
      </c>
      <c r="AI4804">
        <f t="shared" si="1208"/>
        <v>3.2984129099999997</v>
      </c>
      <c r="AJ4804">
        <f t="shared" si="1209"/>
        <v>2.8858336679999992</v>
      </c>
      <c r="AK4804">
        <f t="shared" si="1210"/>
        <v>1.4034395079999999</v>
      </c>
      <c r="AL4804">
        <f t="shared" si="1211"/>
        <v>9.3130739414999972</v>
      </c>
      <c r="AM4804">
        <f t="shared" si="1212"/>
        <v>22.015994227312675</v>
      </c>
      <c r="AN4804">
        <f t="shared" si="1213"/>
        <v>4.3071429497811715E-7</v>
      </c>
      <c r="AO4804">
        <f t="shared" si="1214"/>
        <v>2.6656907716195669E-3</v>
      </c>
      <c r="AP4804">
        <f t="shared" si="1215"/>
        <v>2.6656907716195669E-3</v>
      </c>
      <c r="AQ4804">
        <v>1.9177631450500482E-5</v>
      </c>
    </row>
    <row r="4805" spans="1:43" x14ac:dyDescent="0.25">
      <c r="A4805" s="2">
        <v>4804</v>
      </c>
      <c r="B4805" s="2" t="s">
        <v>8605</v>
      </c>
      <c r="C4805" s="2" t="s">
        <v>8606</v>
      </c>
      <c r="D4805" s="5">
        <v>1.9202999999999999</v>
      </c>
      <c r="E4805" s="5">
        <v>1.1214999999999999</v>
      </c>
      <c r="F4805" s="5">
        <v>0.1993</v>
      </c>
      <c r="G4805" s="5">
        <v>1.6153999999999999</v>
      </c>
      <c r="H4805" s="5">
        <v>1.1820999999999999</v>
      </c>
      <c r="I4805" s="5">
        <v>0.23619999999999999</v>
      </c>
      <c r="J4805" s="5">
        <v>0.22500000000000001</v>
      </c>
      <c r="K4805" s="5">
        <v>1.0496000000000001</v>
      </c>
      <c r="L4805" s="5">
        <v>-0.3503</v>
      </c>
      <c r="M4805" s="5">
        <v>0.40720000000000001</v>
      </c>
      <c r="N4805" s="5">
        <v>0.55279999999999996</v>
      </c>
      <c r="O4805" s="5">
        <v>0.67310000000000003</v>
      </c>
      <c r="P4805" s="5">
        <v>-9.4399999999999998E-2</v>
      </c>
      <c r="Q4805" s="5">
        <v>0.17560000000000001</v>
      </c>
      <c r="R4805" s="5"/>
      <c r="S4805" s="5">
        <v>-0.79139999999999999</v>
      </c>
      <c r="T4805" s="5">
        <v>1.0572999999999999</v>
      </c>
      <c r="U4805" s="5">
        <v>0.19539999999999999</v>
      </c>
      <c r="V4805" s="5">
        <v>-0.48309999999999997</v>
      </c>
      <c r="W4805" s="5">
        <v>0.37659999999999999</v>
      </c>
      <c r="X4805" s="5">
        <v>9.5899999999999999E-2</v>
      </c>
      <c r="Y4805" s="5">
        <v>1.0794999999999999</v>
      </c>
      <c r="Z4805" s="5">
        <v>0.79079999999999995</v>
      </c>
      <c r="AA4805">
        <f t="shared" si="1200"/>
        <v>1.2141249999999999</v>
      </c>
      <c r="AB4805">
        <f t="shared" si="1201"/>
        <v>0.46851999999999999</v>
      </c>
      <c r="AC4805">
        <f t="shared" si="1202"/>
        <v>0.38467499999999999</v>
      </c>
      <c r="AD4805">
        <f t="shared" si="1203"/>
        <v>0.15922499999999998</v>
      </c>
      <c r="AE4805">
        <f t="shared" si="1204"/>
        <v>0.37193999999999999</v>
      </c>
      <c r="AF4805">
        <f t="shared" si="1205"/>
        <v>15.244381379999997</v>
      </c>
      <c r="AG4805">
        <f t="shared" si="1206"/>
        <v>1.6981539274999999</v>
      </c>
      <c r="AH4805">
        <f t="shared" si="1207"/>
        <v>1.6305911480000002</v>
      </c>
      <c r="AI4805">
        <f t="shared" si="1208"/>
        <v>0.34147522750000014</v>
      </c>
      <c r="AJ4805">
        <f t="shared" si="1209"/>
        <v>1.6864507668749997</v>
      </c>
      <c r="AK4805">
        <f t="shared" si="1210"/>
        <v>1.4833980519999996</v>
      </c>
      <c r="AL4805">
        <f t="shared" si="1211"/>
        <v>6.8400691218750005</v>
      </c>
      <c r="AM4805">
        <f t="shared" si="1212"/>
        <v>4.42327754152232</v>
      </c>
      <c r="AN4805">
        <f t="shared" si="1213"/>
        <v>8.3846724178287656E-3</v>
      </c>
      <c r="AO4805">
        <f t="shared" si="1214"/>
        <v>51.892737593942229</v>
      </c>
      <c r="AP4805">
        <f t="shared" si="1215"/>
        <v>1</v>
      </c>
      <c r="AQ4805">
        <v>3.1661218788250289E-2</v>
      </c>
    </row>
    <row r="4806" spans="1:43" x14ac:dyDescent="0.25">
      <c r="A4806" s="2">
        <v>4805</v>
      </c>
      <c r="B4806" s="2" t="s">
        <v>8607</v>
      </c>
      <c r="C4806" s="2" t="s">
        <v>8608</v>
      </c>
      <c r="D4806" s="5">
        <v>0.11940000000000001</v>
      </c>
      <c r="E4806" s="5">
        <v>-1.3280000000000001</v>
      </c>
      <c r="F4806" s="5">
        <v>-0.14480000000000001</v>
      </c>
      <c r="G4806" s="5">
        <v>-0.12230000000000001</v>
      </c>
      <c r="H4806" s="5">
        <v>0.1734</v>
      </c>
      <c r="I4806" s="5">
        <v>-2.2290999999999999</v>
      </c>
      <c r="J4806" s="5">
        <v>-0.41489999999999999</v>
      </c>
      <c r="K4806" s="5">
        <v>-0.45290000000000002</v>
      </c>
      <c r="L4806" s="5">
        <v>-0.59619999999999995</v>
      </c>
      <c r="M4806" s="5">
        <v>-1.1798</v>
      </c>
      <c r="N4806" s="5">
        <v>-2.5617999999999999</v>
      </c>
      <c r="O4806" s="5">
        <v>0.1132</v>
      </c>
      <c r="P4806" s="5"/>
      <c r="Q4806" s="5">
        <v>-1.1073</v>
      </c>
      <c r="R4806" s="5">
        <v>-0.32479999999999998</v>
      </c>
      <c r="S4806" s="5">
        <v>-0.3221</v>
      </c>
      <c r="T4806" s="5">
        <v>-2.1465000000000001</v>
      </c>
      <c r="U4806" s="5">
        <v>0.48420000000000002</v>
      </c>
      <c r="V4806" s="5">
        <v>0.63570000000000004</v>
      </c>
      <c r="W4806" s="5">
        <v>-1.1258999999999999</v>
      </c>
      <c r="X4806" s="5">
        <v>-0.53280000000000005</v>
      </c>
      <c r="Y4806" s="5">
        <v>-0.88780000000000003</v>
      </c>
      <c r="Z4806" s="5">
        <v>-0.78680000000000005</v>
      </c>
      <c r="AA4806">
        <f t="shared" si="1200"/>
        <v>-0.36892500000000006</v>
      </c>
      <c r="AB4806">
        <f t="shared" si="1201"/>
        <v>-0.70394000000000001</v>
      </c>
      <c r="AC4806">
        <f t="shared" si="1202"/>
        <v>-1.2094666666666667</v>
      </c>
      <c r="AD4806">
        <f t="shared" si="1203"/>
        <v>-0.68330000000000002</v>
      </c>
      <c r="AE4806">
        <f t="shared" si="1204"/>
        <v>-0.53952</v>
      </c>
      <c r="AF4806">
        <f t="shared" si="1205"/>
        <v>25.153148290000004</v>
      </c>
      <c r="AG4806">
        <f t="shared" si="1206"/>
        <v>1.2693420675</v>
      </c>
      <c r="AH4806">
        <f t="shared" si="1207"/>
        <v>3.2540116119999984</v>
      </c>
      <c r="AI4806">
        <f t="shared" si="1208"/>
        <v>2.116323048888888</v>
      </c>
      <c r="AJ4806">
        <f t="shared" si="1209"/>
        <v>3.9427741799999998</v>
      </c>
      <c r="AK4806">
        <f t="shared" si="1210"/>
        <v>1.9074750680000001</v>
      </c>
      <c r="AL4806">
        <f t="shared" si="1211"/>
        <v>12.489925976388886</v>
      </c>
      <c r="AM4806">
        <f t="shared" si="1212"/>
        <v>3.6499496005964649</v>
      </c>
      <c r="AN4806">
        <f t="shared" si="1213"/>
        <v>1.8667820741958663E-2</v>
      </c>
      <c r="AO4806">
        <f t="shared" si="1214"/>
        <v>115.53514257198216</v>
      </c>
      <c r="AP4806">
        <f t="shared" si="1215"/>
        <v>1</v>
      </c>
      <c r="AQ4806">
        <v>5.6801938334307848E-2</v>
      </c>
    </row>
    <row r="4807" spans="1:43" x14ac:dyDescent="0.25">
      <c r="A4807" s="2">
        <v>4806</v>
      </c>
      <c r="B4807" s="2" t="s">
        <v>8609</v>
      </c>
      <c r="C4807" s="2" t="s">
        <v>8610</v>
      </c>
      <c r="D4807" s="5">
        <v>1.9115</v>
      </c>
      <c r="E4807" s="5">
        <v>-6.3100000000000003E-2</v>
      </c>
      <c r="F4807" s="5">
        <v>-0.85119999999999996</v>
      </c>
      <c r="G4807" s="5">
        <v>-1.4499</v>
      </c>
      <c r="H4807" s="5">
        <v>-0.57889999999999997</v>
      </c>
      <c r="I4807" s="5">
        <v>-1.6151</v>
      </c>
      <c r="J4807" s="5">
        <v>-0.71850000000000003</v>
      </c>
      <c r="K4807" s="5">
        <v>-1.7436</v>
      </c>
      <c r="L4807" s="5">
        <v>-1.5517000000000001</v>
      </c>
      <c r="M4807" s="5">
        <v>-1.1686000000000001</v>
      </c>
      <c r="N4807" s="5">
        <v>-2.0428999999999999</v>
      </c>
      <c r="O4807" s="5">
        <v>-1.1787000000000001</v>
      </c>
      <c r="P4807" s="5">
        <v>-1.8015000000000001</v>
      </c>
      <c r="Q4807" s="5">
        <v>1.0275000000000001</v>
      </c>
      <c r="R4807" s="5"/>
      <c r="S4807" s="5">
        <v>1.1936</v>
      </c>
      <c r="T4807" s="5">
        <v>-1.716</v>
      </c>
      <c r="U4807" s="5">
        <v>-0.53910000000000002</v>
      </c>
      <c r="V4807" s="5">
        <v>0.36820000000000003</v>
      </c>
      <c r="W4807" s="5">
        <v>1.1317999999999999</v>
      </c>
      <c r="X4807" s="5">
        <v>1.6773</v>
      </c>
      <c r="Y4807" s="5">
        <v>-0.95899999999999996</v>
      </c>
      <c r="Z4807" s="5">
        <v>-2.1173999999999999</v>
      </c>
      <c r="AA4807">
        <f t="shared" si="1200"/>
        <v>-0.11317499999999997</v>
      </c>
      <c r="AB4807">
        <f t="shared" si="1201"/>
        <v>-1.2415600000000002</v>
      </c>
      <c r="AC4807">
        <f t="shared" si="1202"/>
        <v>-1.547925</v>
      </c>
      <c r="AD4807">
        <f t="shared" si="1203"/>
        <v>-8.5000000000000353E-3</v>
      </c>
      <c r="AE4807">
        <f t="shared" si="1204"/>
        <v>2.0179999999999955E-2</v>
      </c>
      <c r="AF4807">
        <f t="shared" si="1205"/>
        <v>40.914860489999995</v>
      </c>
      <c r="AG4807">
        <f t="shared" si="1206"/>
        <v>6.4333309874999989</v>
      </c>
      <c r="AH4807">
        <f t="shared" si="1207"/>
        <v>1.2004731519999989</v>
      </c>
      <c r="AI4807">
        <f t="shared" si="1208"/>
        <v>0.58951508749999881</v>
      </c>
      <c r="AJ4807">
        <f t="shared" si="1209"/>
        <v>5.7153607700000002</v>
      </c>
      <c r="AK4807">
        <f t="shared" si="1210"/>
        <v>9.6309053680000005</v>
      </c>
      <c r="AL4807">
        <f t="shared" si="1211"/>
        <v>23.569585364999998</v>
      </c>
      <c r="AM4807">
        <f t="shared" si="1212"/>
        <v>2.6493037311859386</v>
      </c>
      <c r="AN4807">
        <f t="shared" si="1213"/>
        <v>5.7832897059087229E-2</v>
      </c>
      <c r="AO4807">
        <f t="shared" si="1214"/>
        <v>357.92779989869086</v>
      </c>
      <c r="AP4807">
        <f t="shared" si="1215"/>
        <v>1</v>
      </c>
      <c r="AQ4807">
        <v>0.13271331104882864</v>
      </c>
    </row>
    <row r="4808" spans="1:43" x14ac:dyDescent="0.25">
      <c r="A4808" s="2">
        <v>4807</v>
      </c>
      <c r="B4808" s="2" t="s">
        <v>8611</v>
      </c>
      <c r="C4808" s="2" t="s">
        <v>8612</v>
      </c>
      <c r="D4808" s="5">
        <v>-3.4842</v>
      </c>
      <c r="E4808" s="5">
        <v>-0.76829999999999998</v>
      </c>
      <c r="F4808" s="5">
        <v>-0.83230000000000004</v>
      </c>
      <c r="G4808" s="5">
        <v>-1.5127999999999999</v>
      </c>
      <c r="H4808" s="5">
        <v>-0.52049999999999996</v>
      </c>
      <c r="I4808" s="5">
        <v>-1.8301000000000001</v>
      </c>
      <c r="J4808" s="5">
        <v>-0.89839999999999998</v>
      </c>
      <c r="K4808" s="5">
        <v>-0.73309999999999997</v>
      </c>
      <c r="L4808" s="5">
        <v>-1.6914</v>
      </c>
      <c r="M4808" s="5">
        <v>-1.6456</v>
      </c>
      <c r="N4808" s="5">
        <v>-1.8388</v>
      </c>
      <c r="O4808" s="5">
        <v>-1.4724999999999999</v>
      </c>
      <c r="P4808" s="5">
        <v>-0.69230000000000003</v>
      </c>
      <c r="Q4808" s="5">
        <v>-1.4368000000000001</v>
      </c>
      <c r="R4808" s="5">
        <v>-2.31</v>
      </c>
      <c r="S4808" s="5">
        <v>-0.112</v>
      </c>
      <c r="T4808" s="5">
        <v>0.64390000000000003</v>
      </c>
      <c r="U4808" s="5">
        <v>0.80740000000000001</v>
      </c>
      <c r="V4808" s="5">
        <v>0.1489</v>
      </c>
      <c r="W4808" s="5">
        <v>-1.4617</v>
      </c>
      <c r="X4808" s="5">
        <v>-0.10970000000000001</v>
      </c>
      <c r="Y4808" s="5">
        <v>0.21099999999999999</v>
      </c>
      <c r="Z4808" s="5">
        <v>-0.36099999999999999</v>
      </c>
      <c r="AA4808">
        <f t="shared" si="1200"/>
        <v>-1.6494</v>
      </c>
      <c r="AB4808">
        <f t="shared" si="1201"/>
        <v>-1.1347</v>
      </c>
      <c r="AC4808">
        <f t="shared" si="1202"/>
        <v>-1.4123000000000001</v>
      </c>
      <c r="AD4808">
        <f t="shared" si="1203"/>
        <v>-0.48150000000000015</v>
      </c>
      <c r="AE4808">
        <f t="shared" si="1204"/>
        <v>-0.31449999999999995</v>
      </c>
      <c r="AF4808">
        <f t="shared" si="1205"/>
        <v>43.098674789999997</v>
      </c>
      <c r="AG4808">
        <f t="shared" si="1206"/>
        <v>4.8291402199999993</v>
      </c>
      <c r="AH4808">
        <f t="shared" si="1207"/>
        <v>1.38785794</v>
      </c>
      <c r="AI4808">
        <f t="shared" si="1208"/>
        <v>0.75835518000000057</v>
      </c>
      <c r="AJ4808">
        <f t="shared" si="1209"/>
        <v>7.3203289599999994</v>
      </c>
      <c r="AK4808">
        <f t="shared" si="1210"/>
        <v>1.8510629400000007</v>
      </c>
      <c r="AL4808">
        <f t="shared" si="1211"/>
        <v>16.146745240000001</v>
      </c>
      <c r="AM4808">
        <f t="shared" si="1212"/>
        <v>6.0090714839320754</v>
      </c>
      <c r="AN4808">
        <f t="shared" si="1213"/>
        <v>1.9374429834195244E-3</v>
      </c>
      <c r="AO4808">
        <f t="shared" si="1214"/>
        <v>11.990834624383437</v>
      </c>
      <c r="AP4808">
        <f t="shared" si="1215"/>
        <v>1</v>
      </c>
      <c r="AQ4808">
        <v>1.0266125534574861E-2</v>
      </c>
    </row>
    <row r="4809" spans="1:43" x14ac:dyDescent="0.25">
      <c r="A4809" s="2">
        <v>4808</v>
      </c>
      <c r="B4809" s="2" t="s">
        <v>8613</v>
      </c>
      <c r="C4809" s="2" t="s">
        <v>8614</v>
      </c>
      <c r="D4809" s="5">
        <v>0.85899999999999999</v>
      </c>
      <c r="E4809" s="5">
        <v>1.0714999999999999</v>
      </c>
      <c r="F4809" s="5">
        <v>1.6707000000000001</v>
      </c>
      <c r="G4809" s="5">
        <v>0.76149999999999995</v>
      </c>
      <c r="H4809" s="5">
        <v>0.1053</v>
      </c>
      <c r="I4809" s="5">
        <v>1.3238000000000001</v>
      </c>
      <c r="J4809" s="5">
        <v>1.9142999999999999</v>
      </c>
      <c r="K4809" s="5">
        <v>1.9695</v>
      </c>
      <c r="L4809" s="5">
        <v>0.3831</v>
      </c>
      <c r="M4809" s="5">
        <v>0.79400000000000004</v>
      </c>
      <c r="N4809" s="5">
        <v>0.79869999999999997</v>
      </c>
      <c r="O4809" s="5">
        <v>1.3252999999999999</v>
      </c>
      <c r="P4809" s="5">
        <v>1.7588999999999999</v>
      </c>
      <c r="Q4809" s="5">
        <v>0.98260000000000003</v>
      </c>
      <c r="R4809" s="5"/>
      <c r="S4809" s="5">
        <v>-1.2584</v>
      </c>
      <c r="T4809" s="5">
        <v>2.0554999999999999</v>
      </c>
      <c r="U4809" s="5">
        <v>1.2034</v>
      </c>
      <c r="V4809" s="5">
        <v>0.15759999999999999</v>
      </c>
      <c r="W4809" s="5">
        <v>0.72109999999999996</v>
      </c>
      <c r="X4809" s="5">
        <v>-1.0971</v>
      </c>
      <c r="Y4809" s="5">
        <v>0.76549999999999996</v>
      </c>
      <c r="Z4809" s="5">
        <v>0.3962</v>
      </c>
      <c r="AA4809">
        <f t="shared" si="1200"/>
        <v>1.0906750000000001</v>
      </c>
      <c r="AB4809">
        <f t="shared" si="1201"/>
        <v>1.1392</v>
      </c>
      <c r="AC4809">
        <f t="shared" si="1202"/>
        <v>1.169225</v>
      </c>
      <c r="AD4809">
        <f t="shared" si="1203"/>
        <v>0.74577500000000008</v>
      </c>
      <c r="AE4809">
        <f t="shared" si="1204"/>
        <v>0.18865999999999999</v>
      </c>
      <c r="AF4809">
        <f t="shared" si="1205"/>
        <v>31.543137059999992</v>
      </c>
      <c r="AG4809">
        <f t="shared" si="1206"/>
        <v>0.49882616749999897</v>
      </c>
      <c r="AH4809">
        <f t="shared" si="1207"/>
        <v>2.9648916799999991</v>
      </c>
      <c r="AI4809">
        <f t="shared" si="1208"/>
        <v>0.65015858750000088</v>
      </c>
      <c r="AJ4809">
        <f t="shared" si="1209"/>
        <v>5.4414233768749991</v>
      </c>
      <c r="AK4809">
        <f t="shared" si="1210"/>
        <v>2.3134530919999996</v>
      </c>
      <c r="AL4809">
        <f t="shared" si="1211"/>
        <v>11.868752903874999</v>
      </c>
      <c r="AM4809">
        <f t="shared" si="1212"/>
        <v>5.967584255539232</v>
      </c>
      <c r="AN4809">
        <f t="shared" si="1213"/>
        <v>2.0077424497847072E-3</v>
      </c>
      <c r="AO4809">
        <f t="shared" si="1214"/>
        <v>12.425918021717553</v>
      </c>
      <c r="AP4809">
        <f t="shared" si="1215"/>
        <v>1</v>
      </c>
      <c r="AQ4809">
        <v>1.0575249380185153E-2</v>
      </c>
    </row>
    <row r="4810" spans="1:43" x14ac:dyDescent="0.25">
      <c r="A4810" s="2">
        <v>4809</v>
      </c>
      <c r="B4810" s="2" t="s">
        <v>8615</v>
      </c>
      <c r="C4810" s="2" t="s">
        <v>8616</v>
      </c>
      <c r="D4810" s="5">
        <v>0.44679999999999997</v>
      </c>
      <c r="E4810" s="5">
        <v>1.2479</v>
      </c>
      <c r="F4810" s="5">
        <v>0.58960000000000001</v>
      </c>
      <c r="G4810" s="5">
        <v>0.82579999999999998</v>
      </c>
      <c r="H4810" s="5">
        <v>-0.4027</v>
      </c>
      <c r="I4810" s="5">
        <v>0.84309999999999996</v>
      </c>
      <c r="J4810" s="5">
        <v>1.0117</v>
      </c>
      <c r="K4810" s="5">
        <v>0.39879999999999999</v>
      </c>
      <c r="L4810" s="5">
        <v>1.1825000000000001</v>
      </c>
      <c r="M4810" s="5">
        <v>0.44109999999999999</v>
      </c>
      <c r="N4810" s="5">
        <v>0.38879999999999998</v>
      </c>
      <c r="O4810" s="5">
        <v>1.0401</v>
      </c>
      <c r="P4810" s="5">
        <v>1.3250999999999999</v>
      </c>
      <c r="Q4810" s="5">
        <v>-2.0293000000000001</v>
      </c>
      <c r="R4810" s="5">
        <v>-1.3717999999999999</v>
      </c>
      <c r="S4810" s="5">
        <v>-1.6443000000000001</v>
      </c>
      <c r="T4810" s="5">
        <v>0.66169999999999995</v>
      </c>
      <c r="U4810" s="5">
        <v>-7.2900000000000006E-2</v>
      </c>
      <c r="V4810" s="5">
        <v>-0.59660000000000002</v>
      </c>
      <c r="W4810" s="5">
        <v>-0.81610000000000005</v>
      </c>
      <c r="X4810" s="5">
        <v>0.9677</v>
      </c>
      <c r="Y4810" s="5">
        <v>0.1716</v>
      </c>
      <c r="Z4810" s="5">
        <v>0.32640000000000002</v>
      </c>
      <c r="AA4810">
        <f t="shared" si="1200"/>
        <v>0.77752500000000002</v>
      </c>
      <c r="AB4810">
        <f t="shared" si="1201"/>
        <v>0.60668000000000011</v>
      </c>
      <c r="AC4810">
        <f t="shared" si="1202"/>
        <v>0.79877500000000001</v>
      </c>
      <c r="AD4810">
        <f t="shared" si="1203"/>
        <v>-0.89132</v>
      </c>
      <c r="AE4810">
        <f t="shared" si="1204"/>
        <v>1.0599999999999988E-2</v>
      </c>
      <c r="AF4810">
        <f t="shared" si="1205"/>
        <v>20.664915700000002</v>
      </c>
      <c r="AG4810">
        <f t="shared" si="1206"/>
        <v>0.36827794749999976</v>
      </c>
      <c r="AH4810">
        <f t="shared" si="1207"/>
        <v>1.613566367999999</v>
      </c>
      <c r="AI4810">
        <f t="shared" si="1208"/>
        <v>0.63126666750000027</v>
      </c>
      <c r="AJ4810">
        <f t="shared" si="1209"/>
        <v>5.1745208080000005</v>
      </c>
      <c r="AK4810">
        <f t="shared" si="1210"/>
        <v>2.0938157800000003</v>
      </c>
      <c r="AL4810">
        <f t="shared" si="1211"/>
        <v>9.8814475709999989</v>
      </c>
      <c r="AM4810">
        <f t="shared" si="1212"/>
        <v>3.9286233100431653</v>
      </c>
      <c r="AN4810">
        <f t="shared" si="1213"/>
        <v>1.3891037379491655E-2</v>
      </c>
      <c r="AO4810">
        <f t="shared" si="1214"/>
        <v>85.971630341673858</v>
      </c>
      <c r="AP4810">
        <f t="shared" si="1215"/>
        <v>1</v>
      </c>
      <c r="AQ4810">
        <v>4.5851536182226059E-2</v>
      </c>
    </row>
    <row r="4811" spans="1:43" x14ac:dyDescent="0.25">
      <c r="A4811" s="2">
        <v>4810</v>
      </c>
      <c r="B4811" s="2" t="s">
        <v>8617</v>
      </c>
      <c r="C4811" s="2" t="s">
        <v>8618</v>
      </c>
      <c r="D4811" s="5">
        <v>-0.52400000000000002</v>
      </c>
      <c r="E4811" s="5">
        <v>-1.0982000000000001</v>
      </c>
      <c r="F4811" s="5">
        <v>1.2156</v>
      </c>
      <c r="G4811" s="5">
        <v>1.1002000000000001</v>
      </c>
      <c r="H4811" s="5">
        <v>-1.2454000000000001</v>
      </c>
      <c r="I4811" s="5"/>
      <c r="J4811" s="5">
        <v>-1.2669999999999999</v>
      </c>
      <c r="K4811" s="5">
        <v>1.9589000000000001</v>
      </c>
      <c r="L4811" s="5">
        <v>1.3218000000000001</v>
      </c>
      <c r="M4811" s="5">
        <v>-1.9</v>
      </c>
      <c r="N4811" s="5">
        <v>-2.0146999999999999</v>
      </c>
      <c r="O4811" s="5">
        <v>-1.0232000000000001</v>
      </c>
      <c r="P4811" s="5">
        <v>2.9051999999999998</v>
      </c>
      <c r="Q4811" s="5">
        <v>3.3483000000000001</v>
      </c>
      <c r="R4811" s="5"/>
      <c r="S4811" s="5">
        <v>0.29620000000000002</v>
      </c>
      <c r="T4811" s="5">
        <v>-1.3036000000000001</v>
      </c>
      <c r="U4811" s="5">
        <v>-0.7802</v>
      </c>
      <c r="V4811" s="5">
        <v>1.0683</v>
      </c>
      <c r="W4811" s="5">
        <v>0.4919</v>
      </c>
      <c r="X4811" s="5">
        <v>-0.1</v>
      </c>
      <c r="Y4811" s="5">
        <v>-0.6885</v>
      </c>
      <c r="Z4811" s="5">
        <v>0.21029999999999999</v>
      </c>
      <c r="AA4811">
        <f t="shared" si="1200"/>
        <v>0.1734</v>
      </c>
      <c r="AB4811">
        <f t="shared" si="1201"/>
        <v>0.19207500000000005</v>
      </c>
      <c r="AC4811">
        <f t="shared" si="1202"/>
        <v>-0.50817500000000004</v>
      </c>
      <c r="AD4811">
        <f t="shared" si="1203"/>
        <v>0.39017499999999988</v>
      </c>
      <c r="AE4811">
        <f t="shared" si="1204"/>
        <v>0.19639999999999999</v>
      </c>
      <c r="AF4811">
        <f t="shared" si="1205"/>
        <v>45.584059789999998</v>
      </c>
      <c r="AG4811">
        <f t="shared" si="1206"/>
        <v>4.0484724000000005</v>
      </c>
      <c r="AH4811">
        <f t="shared" si="1207"/>
        <v>8.5562905818750004</v>
      </c>
      <c r="AI4811">
        <f t="shared" si="1208"/>
        <v>16.123174047499997</v>
      </c>
      <c r="AJ4811">
        <f t="shared" si="1209"/>
        <v>12.845749676875002</v>
      </c>
      <c r="AK4811">
        <f t="shared" si="1210"/>
        <v>1.7186240400000001</v>
      </c>
      <c r="AL4811">
        <f t="shared" si="1211"/>
        <v>43.292310746250003</v>
      </c>
      <c r="AM4811">
        <f t="shared" si="1212"/>
        <v>0.19057186865948536</v>
      </c>
      <c r="AN4811">
        <f t="shared" si="1213"/>
        <v>0.96230580369401753</v>
      </c>
      <c r="AO4811">
        <f t="shared" si="1214"/>
        <v>5955.7106190622744</v>
      </c>
      <c r="AP4811">
        <f t="shared" si="1215"/>
        <v>1</v>
      </c>
      <c r="AQ4811">
        <v>0.9824662848997483</v>
      </c>
    </row>
    <row r="4812" spans="1:43" x14ac:dyDescent="0.25">
      <c r="A4812" s="2">
        <v>4811</v>
      </c>
      <c r="B4812" s="2" t="s">
        <v>8619</v>
      </c>
      <c r="C4812" s="2" t="s">
        <v>8620</v>
      </c>
      <c r="D4812" s="5">
        <v>-0.43099999999999999</v>
      </c>
      <c r="E4812" s="5">
        <v>2.3279999999999998</v>
      </c>
      <c r="F4812" s="5">
        <v>0.73960000000000004</v>
      </c>
      <c r="G4812" s="5">
        <v>0.77490000000000003</v>
      </c>
      <c r="H4812" s="5">
        <v>1.381</v>
      </c>
      <c r="I4812" s="5">
        <v>1.7411000000000001</v>
      </c>
      <c r="J4812" s="5">
        <v>2.7002999999999999</v>
      </c>
      <c r="K4812" s="5">
        <v>0.53090000000000004</v>
      </c>
      <c r="L4812" s="5">
        <v>2.7664</v>
      </c>
      <c r="M4812" s="5">
        <v>1.3384</v>
      </c>
      <c r="N4812" s="5">
        <v>-0.22950000000000001</v>
      </c>
      <c r="O4812" s="5">
        <v>2.0135000000000001</v>
      </c>
      <c r="P4812" s="5">
        <v>1.6001000000000001</v>
      </c>
      <c r="Q4812" s="5">
        <v>-0.69510000000000005</v>
      </c>
      <c r="R4812" s="5">
        <v>-2.5236000000000001</v>
      </c>
      <c r="S4812" s="5">
        <v>-0.17799999999999999</v>
      </c>
      <c r="T4812" s="5">
        <v>0.74380000000000002</v>
      </c>
      <c r="U4812" s="5">
        <v>-0.36940000000000001</v>
      </c>
      <c r="V4812" s="5">
        <v>0.37990000000000002</v>
      </c>
      <c r="W4812" s="5">
        <v>-0.88270000000000004</v>
      </c>
      <c r="X4812" s="5">
        <v>-0.92130000000000001</v>
      </c>
      <c r="Y4812" s="5">
        <v>0.8518</v>
      </c>
      <c r="Z4812" s="5">
        <v>0.77390000000000003</v>
      </c>
      <c r="AA4812">
        <f t="shared" si="1200"/>
        <v>0.85287499999999994</v>
      </c>
      <c r="AB4812">
        <f t="shared" si="1201"/>
        <v>1.8239399999999999</v>
      </c>
      <c r="AC4812">
        <f t="shared" si="1202"/>
        <v>1.180625</v>
      </c>
      <c r="AD4812">
        <f t="shared" si="1203"/>
        <v>-0.60446</v>
      </c>
      <c r="AE4812">
        <f t="shared" si="1204"/>
        <v>4.0319999999999981E-2</v>
      </c>
      <c r="AF4812">
        <f t="shared" si="1205"/>
        <v>46.046205519999994</v>
      </c>
      <c r="AG4812">
        <f t="shared" si="1206"/>
        <v>3.8432401074999998</v>
      </c>
      <c r="AH4812">
        <f t="shared" si="1207"/>
        <v>3.5312484520000034</v>
      </c>
      <c r="AI4812">
        <f t="shared" si="1208"/>
        <v>2.8829855074999999</v>
      </c>
      <c r="AJ4812">
        <f t="shared" si="1209"/>
        <v>5.7462403120000012</v>
      </c>
      <c r="AK4812">
        <f t="shared" si="1210"/>
        <v>3.088632928</v>
      </c>
      <c r="AL4812">
        <f t="shared" si="1211"/>
        <v>19.092347307000004</v>
      </c>
      <c r="AM4812">
        <f t="shared" si="1212"/>
        <v>5.0823446696480081</v>
      </c>
      <c r="AN4812">
        <f t="shared" si="1213"/>
        <v>4.4403198858302875E-3</v>
      </c>
      <c r="AO4812">
        <f t="shared" si="1214"/>
        <v>27.481139773403648</v>
      </c>
      <c r="AP4812">
        <f t="shared" si="1215"/>
        <v>1</v>
      </c>
      <c r="AQ4812">
        <v>1.9643416564262793E-2</v>
      </c>
    </row>
    <row r="4813" spans="1:43" x14ac:dyDescent="0.25">
      <c r="A4813" s="2">
        <v>4812</v>
      </c>
      <c r="B4813" s="2" t="s">
        <v>8621</v>
      </c>
      <c r="C4813" s="2" t="s">
        <v>8622</v>
      </c>
      <c r="D4813" s="5">
        <v>-0.14699999999999999</v>
      </c>
      <c r="E4813" s="5">
        <v>-0.24560000000000001</v>
      </c>
      <c r="F4813" s="5">
        <v>0.26629999999999998</v>
      </c>
      <c r="G4813" s="5">
        <v>0.68679999999999997</v>
      </c>
      <c r="H4813" s="5">
        <v>-0.3337</v>
      </c>
      <c r="I4813" s="5">
        <v>0.91949999999999998</v>
      </c>
      <c r="J4813" s="5">
        <v>-0.14000000000000001</v>
      </c>
      <c r="K4813" s="5">
        <v>0.51639999999999997</v>
      </c>
      <c r="L4813" s="5">
        <v>0.50049999999999994</v>
      </c>
      <c r="M4813" s="5">
        <v>-0.92190000000000005</v>
      </c>
      <c r="N4813" s="5">
        <v>5.2200000000000003E-2</v>
      </c>
      <c r="O4813" s="5">
        <v>0.40310000000000001</v>
      </c>
      <c r="P4813" s="5">
        <v>0.66390000000000005</v>
      </c>
      <c r="Q4813" s="5">
        <v>0.3009</v>
      </c>
      <c r="R4813" s="5"/>
      <c r="S4813" s="5">
        <v>-0.4975</v>
      </c>
      <c r="T4813" s="5">
        <v>-0.21579999999999999</v>
      </c>
      <c r="U4813" s="5">
        <v>0.7238</v>
      </c>
      <c r="V4813" s="5">
        <v>-1.3188</v>
      </c>
      <c r="W4813" s="5">
        <v>-7.9200000000000007E-2</v>
      </c>
      <c r="X4813" s="5">
        <v>6.0299999999999999E-2</v>
      </c>
      <c r="Y4813" s="5">
        <v>-0.9153</v>
      </c>
      <c r="Z4813" s="5">
        <v>-0.20200000000000001</v>
      </c>
      <c r="AA4813">
        <f t="shared" si="1200"/>
        <v>0.140125</v>
      </c>
      <c r="AB4813">
        <f t="shared" si="1201"/>
        <v>0.29253999999999997</v>
      </c>
      <c r="AC4813">
        <f t="shared" si="1202"/>
        <v>4.9325000000000008E-2</v>
      </c>
      <c r="AD4813">
        <f t="shared" si="1203"/>
        <v>7.7850000000000003E-2</v>
      </c>
      <c r="AE4813">
        <f t="shared" si="1204"/>
        <v>-0.49099999999999999</v>
      </c>
      <c r="AF4813">
        <f t="shared" si="1205"/>
        <v>7.1102441099999982</v>
      </c>
      <c r="AG4813">
        <f t="shared" si="1206"/>
        <v>0.54599822749999993</v>
      </c>
      <c r="AH4813">
        <f t="shared" si="1207"/>
        <v>1.0657068919999999</v>
      </c>
      <c r="AI4813">
        <f t="shared" si="1208"/>
        <v>1.4461454475000002</v>
      </c>
      <c r="AJ4813">
        <f t="shared" si="1209"/>
        <v>0.87820002750000004</v>
      </c>
      <c r="AK4813">
        <f t="shared" si="1210"/>
        <v>1.4223152600000004</v>
      </c>
      <c r="AL4813">
        <f t="shared" si="1211"/>
        <v>5.3583658545000006</v>
      </c>
      <c r="AM4813">
        <f t="shared" si="1212"/>
        <v>1.176993488509845</v>
      </c>
      <c r="AN4813">
        <f t="shared" si="1213"/>
        <v>0.35866849125316252</v>
      </c>
      <c r="AO4813">
        <f t="shared" si="1214"/>
        <v>2219.799292365823</v>
      </c>
      <c r="AP4813">
        <f t="shared" si="1215"/>
        <v>1</v>
      </c>
      <c r="AQ4813">
        <v>0.49438737023737706</v>
      </c>
    </row>
    <row r="4814" spans="1:43" x14ac:dyDescent="0.25">
      <c r="A4814" s="2">
        <v>4813</v>
      </c>
      <c r="B4814" s="2" t="s">
        <v>8623</v>
      </c>
      <c r="C4814" s="2" t="s">
        <v>8624</v>
      </c>
      <c r="D4814" s="5">
        <v>-1.3137000000000001</v>
      </c>
      <c r="E4814" s="5">
        <v>-1.7152000000000001</v>
      </c>
      <c r="F4814" s="5"/>
      <c r="G4814" s="5">
        <v>-1.1397999999999999</v>
      </c>
      <c r="H4814" s="5">
        <v>0.4103</v>
      </c>
      <c r="I4814" s="5">
        <v>-0.74490000000000001</v>
      </c>
      <c r="J4814" s="5">
        <v>-0.1009</v>
      </c>
      <c r="K4814" s="5">
        <v>-0.6573</v>
      </c>
      <c r="L4814" s="5">
        <v>-0.91090000000000004</v>
      </c>
      <c r="M4814" s="5">
        <v>3.9699999999999999E-2</v>
      </c>
      <c r="N4814" s="5">
        <v>6.5699999999999995E-2</v>
      </c>
      <c r="O4814" s="5">
        <v>-0.20039999999999999</v>
      </c>
      <c r="P4814" s="5">
        <v>-0.79849999999999999</v>
      </c>
      <c r="Q4814" s="5">
        <v>0.65</v>
      </c>
      <c r="R4814" s="5">
        <v>0.56100000000000005</v>
      </c>
      <c r="S4814" s="5">
        <v>1.06E-2</v>
      </c>
      <c r="T4814" s="5">
        <v>-0.1416</v>
      </c>
      <c r="U4814" s="5">
        <v>-1.2444</v>
      </c>
      <c r="V4814" s="5">
        <v>-0.40550000000000003</v>
      </c>
      <c r="W4814" s="5">
        <v>-0.94269999999999998</v>
      </c>
      <c r="X4814" s="5">
        <v>-0.90510000000000002</v>
      </c>
      <c r="Y4814" s="5">
        <v>-0.54290000000000005</v>
      </c>
      <c r="Z4814" s="5">
        <v>-3.3658999999999999</v>
      </c>
      <c r="AA4814">
        <f t="shared" si="1200"/>
        <v>-1.3895666666666668</v>
      </c>
      <c r="AB4814">
        <f t="shared" si="1201"/>
        <v>-0.40074000000000004</v>
      </c>
      <c r="AC4814">
        <f t="shared" si="1202"/>
        <v>-0.22337499999999999</v>
      </c>
      <c r="AD4814">
        <f t="shared" si="1203"/>
        <v>-3.2879999999999979E-2</v>
      </c>
      <c r="AE4814">
        <f t="shared" si="1204"/>
        <v>-1.2324200000000001</v>
      </c>
      <c r="AF4814">
        <f t="shared" si="1205"/>
        <v>24.447960819999999</v>
      </c>
      <c r="AG4814">
        <f t="shared" si="1206"/>
        <v>-1.756719314444446</v>
      </c>
      <c r="AH4814">
        <f t="shared" si="1207"/>
        <v>1.1922222719999997</v>
      </c>
      <c r="AI4814">
        <f t="shared" si="1208"/>
        <v>0.48406942749999998</v>
      </c>
      <c r="AJ4814">
        <f t="shared" si="1209"/>
        <v>2.3005098080000002</v>
      </c>
      <c r="AK4814">
        <f t="shared" si="1210"/>
        <v>5.9020474879999973</v>
      </c>
      <c r="AL4814">
        <f t="shared" si="1211"/>
        <v>8.1221296810555508</v>
      </c>
      <c r="AM4814">
        <f t="shared" si="1212"/>
        <v>7.2361553444886493</v>
      </c>
      <c r="AN4814">
        <f t="shared" si="1213"/>
        <v>7.1424352332140795E-4</v>
      </c>
      <c r="AO4814">
        <f t="shared" si="1214"/>
        <v>4.4204531658361939</v>
      </c>
      <c r="AP4814">
        <f t="shared" si="1215"/>
        <v>1</v>
      </c>
      <c r="AQ4814">
        <v>4.6678491719495179E-3</v>
      </c>
    </row>
    <row r="4815" spans="1:43" x14ac:dyDescent="0.25">
      <c r="A4815" s="2">
        <v>4814</v>
      </c>
      <c r="B4815" s="2" t="s">
        <v>8625</v>
      </c>
      <c r="C4815" s="2" t="s">
        <v>8626</v>
      </c>
      <c r="D4815" s="5">
        <v>1.2052</v>
      </c>
      <c r="E4815" s="5">
        <v>-0.93500000000000005</v>
      </c>
      <c r="F4815" s="5">
        <v>1.2871999999999999</v>
      </c>
      <c r="G4815" s="5">
        <v>-0.26229999999999998</v>
      </c>
      <c r="H4815" s="5">
        <v>1.1599999999999999</v>
      </c>
      <c r="I4815" s="5">
        <v>0.88460000000000005</v>
      </c>
      <c r="J4815" s="5">
        <v>1.3194999999999999</v>
      </c>
      <c r="K4815" s="5">
        <v>0.87309999999999999</v>
      </c>
      <c r="L4815" s="5">
        <v>0.8246</v>
      </c>
      <c r="M4815" s="5">
        <v>1.8775999999999999</v>
      </c>
      <c r="N4815" s="5">
        <v>0.22720000000000001</v>
      </c>
      <c r="O4815" s="5">
        <v>-0.44330000000000003</v>
      </c>
      <c r="P4815" s="5">
        <v>0.56940000000000002</v>
      </c>
      <c r="Q4815" s="5">
        <v>-0.41739999999999999</v>
      </c>
      <c r="R4815" s="5"/>
      <c r="S4815" s="5">
        <v>1.0348999999999999</v>
      </c>
      <c r="T4815" s="5">
        <v>0.83830000000000005</v>
      </c>
      <c r="U4815" s="5">
        <v>-0.53600000000000003</v>
      </c>
      <c r="V4815" s="5">
        <v>-1.9555</v>
      </c>
      <c r="W4815" s="5">
        <v>0.32250000000000001</v>
      </c>
      <c r="X4815" s="5">
        <v>-0.2429</v>
      </c>
      <c r="Y4815" s="5">
        <v>0.73150000000000004</v>
      </c>
      <c r="Z4815" s="5">
        <v>1.4145000000000001</v>
      </c>
      <c r="AA4815">
        <f t="shared" si="1200"/>
        <v>0.32377499999999998</v>
      </c>
      <c r="AB4815">
        <f t="shared" si="1201"/>
        <v>1.0123599999999999</v>
      </c>
      <c r="AC4815">
        <f t="shared" si="1202"/>
        <v>0.55772500000000003</v>
      </c>
      <c r="AD4815">
        <f t="shared" si="1203"/>
        <v>0.22994999999999999</v>
      </c>
      <c r="AE4815">
        <f t="shared" si="1204"/>
        <v>5.4019999999999999E-2</v>
      </c>
      <c r="AF4815">
        <f t="shared" si="1205"/>
        <v>22.219789270000003</v>
      </c>
      <c r="AG4815">
        <f t="shared" si="1206"/>
        <v>3.6330961675000002</v>
      </c>
      <c r="AH4815">
        <f t="shared" si="1207"/>
        <v>0.18710233200000026</v>
      </c>
      <c r="AI4815">
        <f t="shared" si="1208"/>
        <v>2.8535041474999998</v>
      </c>
      <c r="AJ4815">
        <f t="shared" si="1209"/>
        <v>1.9708986474999999</v>
      </c>
      <c r="AK4815">
        <f t="shared" si="1210"/>
        <v>6.5082986079999996</v>
      </c>
      <c r="AL4815">
        <f t="shared" si="1211"/>
        <v>15.1528999025</v>
      </c>
      <c r="AM4815">
        <f t="shared" si="1212"/>
        <v>1.6789394694544684</v>
      </c>
      <c r="AN4815">
        <f t="shared" si="1213"/>
        <v>0.19064150862281057</v>
      </c>
      <c r="AO4815">
        <f t="shared" si="1214"/>
        <v>1179.8802968665746</v>
      </c>
      <c r="AP4815">
        <f t="shared" si="1215"/>
        <v>1</v>
      </c>
      <c r="AQ4815">
        <v>0.31446703008170962</v>
      </c>
    </row>
    <row r="4816" spans="1:43" x14ac:dyDescent="0.25">
      <c r="A4816" s="2">
        <v>4815</v>
      </c>
      <c r="B4816" s="2" t="s">
        <v>8627</v>
      </c>
      <c r="C4816" s="2" t="s">
        <v>8628</v>
      </c>
      <c r="D4816" s="5">
        <v>1.8110999999999999</v>
      </c>
      <c r="E4816" s="5">
        <v>-6.4500000000000002E-2</v>
      </c>
      <c r="F4816" s="5">
        <v>1.1655</v>
      </c>
      <c r="G4816" s="5">
        <v>0.65890000000000004</v>
      </c>
      <c r="H4816" s="5">
        <v>0.49159999999999998</v>
      </c>
      <c r="I4816" s="5">
        <v>1.0903</v>
      </c>
      <c r="J4816" s="5">
        <v>-0.64270000000000005</v>
      </c>
      <c r="K4816" s="5">
        <v>0.11609999999999999</v>
      </c>
      <c r="L4816" s="5">
        <v>0.49680000000000002</v>
      </c>
      <c r="M4816" s="5">
        <v>1.1987000000000001</v>
      </c>
      <c r="N4816" s="5">
        <v>1.3392999999999999</v>
      </c>
      <c r="O4816" s="5">
        <v>0.2099</v>
      </c>
      <c r="P4816" s="5">
        <v>0.95809999999999995</v>
      </c>
      <c r="Q4816" s="5">
        <v>-0.56259999999999999</v>
      </c>
      <c r="R4816" s="5">
        <v>-1.4661</v>
      </c>
      <c r="S4816" s="5">
        <v>-0.98350000000000004</v>
      </c>
      <c r="T4816" s="5">
        <v>-0.7591</v>
      </c>
      <c r="U4816" s="5">
        <v>-0.20710000000000001</v>
      </c>
      <c r="V4816" s="5">
        <v>-0.77090000000000003</v>
      </c>
      <c r="W4816" s="5">
        <v>0.7823</v>
      </c>
      <c r="X4816" s="5">
        <v>-1.6689000000000001</v>
      </c>
      <c r="Y4816" s="5">
        <v>0.94530000000000003</v>
      </c>
      <c r="Z4816" s="5">
        <v>-9.2999999999999999E-2</v>
      </c>
      <c r="AA4816">
        <f t="shared" si="1200"/>
        <v>0.89274999999999993</v>
      </c>
      <c r="AB4816">
        <f t="shared" si="1201"/>
        <v>0.31042000000000003</v>
      </c>
      <c r="AC4816">
        <f t="shared" si="1202"/>
        <v>0.9265000000000001</v>
      </c>
      <c r="AD4816">
        <f t="shared" si="1203"/>
        <v>-0.79568000000000005</v>
      </c>
      <c r="AE4816">
        <f t="shared" si="1204"/>
        <v>-0.16104000000000002</v>
      </c>
      <c r="AF4816">
        <f t="shared" si="1205"/>
        <v>20.319291949999997</v>
      </c>
      <c r="AG4816">
        <f t="shared" si="1206"/>
        <v>1.8887726700000007</v>
      </c>
      <c r="AH4816">
        <f t="shared" si="1207"/>
        <v>1.6219745080000001</v>
      </c>
      <c r="AI4816">
        <f t="shared" si="1208"/>
        <v>0.75901079999999954</v>
      </c>
      <c r="AJ4816">
        <f t="shared" si="1209"/>
        <v>0.88683012799999972</v>
      </c>
      <c r="AK4816">
        <f t="shared" si="1210"/>
        <v>4.7640789920000008</v>
      </c>
      <c r="AL4816">
        <f t="shared" si="1211"/>
        <v>9.9206670980000009</v>
      </c>
      <c r="AM4816">
        <f t="shared" si="1212"/>
        <v>3.7734407472202012</v>
      </c>
      <c r="AN4816">
        <f t="shared" si="1213"/>
        <v>1.6359563187943623E-2</v>
      </c>
      <c r="AO4816">
        <f t="shared" si="1214"/>
        <v>101.24933657018309</v>
      </c>
      <c r="AP4816">
        <f t="shared" si="1215"/>
        <v>1</v>
      </c>
      <c r="AQ4816">
        <v>5.1631482187752722E-2</v>
      </c>
    </row>
    <row r="4817" spans="1:43" x14ac:dyDescent="0.25">
      <c r="A4817" s="2">
        <v>4816</v>
      </c>
      <c r="B4817" s="2" t="s">
        <v>8629</v>
      </c>
      <c r="C4817" s="2" t="s">
        <v>8630</v>
      </c>
      <c r="D4817" s="5">
        <v>-0.67510000000000003</v>
      </c>
      <c r="E4817" s="5">
        <v>-0.5101</v>
      </c>
      <c r="F4817" s="5">
        <v>-0.53410000000000002</v>
      </c>
      <c r="G4817" s="5">
        <v>-0.14779999999999999</v>
      </c>
      <c r="H4817" s="5">
        <v>0.2021</v>
      </c>
      <c r="I4817" s="5">
        <v>-0.95240000000000002</v>
      </c>
      <c r="J4817" s="5">
        <v>-0.78469999999999995</v>
      </c>
      <c r="K4817" s="5">
        <v>0.89229999999999998</v>
      </c>
      <c r="L4817" s="5">
        <v>-0.71819999999999995</v>
      </c>
      <c r="M4817" s="5">
        <v>-0.57230000000000003</v>
      </c>
      <c r="N4817" s="5">
        <v>-1.2102999999999999</v>
      </c>
      <c r="O4817" s="5">
        <v>-0.28360000000000002</v>
      </c>
      <c r="P4817" s="5">
        <v>0.64629999999999999</v>
      </c>
      <c r="Q4817" s="5">
        <v>1.6923999999999999</v>
      </c>
      <c r="R4817" s="5">
        <v>-0.82899999999999996</v>
      </c>
      <c r="S4817" s="5">
        <v>-0.38040000000000002</v>
      </c>
      <c r="T4817" s="5">
        <v>0.84019999999999995</v>
      </c>
      <c r="U4817" s="5">
        <v>0.57779999999999998</v>
      </c>
      <c r="V4817" s="5">
        <v>0.46800000000000003</v>
      </c>
      <c r="W4817" s="5">
        <v>-0.84150000000000003</v>
      </c>
      <c r="X4817" s="5">
        <v>-1.1184000000000001</v>
      </c>
      <c r="Y4817" s="5">
        <v>1.1377999999999999</v>
      </c>
      <c r="Z4817" s="5">
        <v>0.39079999999999998</v>
      </c>
      <c r="AA4817">
        <f t="shared" si="1200"/>
        <v>-0.466775</v>
      </c>
      <c r="AB4817">
        <f t="shared" si="1201"/>
        <v>-0.27217999999999998</v>
      </c>
      <c r="AC4817">
        <f t="shared" si="1202"/>
        <v>-0.35497499999999993</v>
      </c>
      <c r="AD4817">
        <f t="shared" si="1203"/>
        <v>0.38019999999999998</v>
      </c>
      <c r="AE4817">
        <f t="shared" si="1204"/>
        <v>7.3399999999999802E-3</v>
      </c>
      <c r="AF4817">
        <f t="shared" si="1205"/>
        <v>14.550460579999999</v>
      </c>
      <c r="AG4817">
        <f t="shared" si="1206"/>
        <v>0.15155406750000022</v>
      </c>
      <c r="AH4817">
        <f t="shared" si="1207"/>
        <v>2.5052650279999997</v>
      </c>
      <c r="AI4817">
        <f t="shared" si="1208"/>
        <v>1.7864570275</v>
      </c>
      <c r="AJ4817">
        <f t="shared" si="1209"/>
        <v>4.013191599999999</v>
      </c>
      <c r="AK4817">
        <f t="shared" si="1210"/>
        <v>3.6250089120000002</v>
      </c>
      <c r="AL4817">
        <f t="shared" si="1211"/>
        <v>12.081476635</v>
      </c>
      <c r="AM4817">
        <f t="shared" si="1212"/>
        <v>0.73569998689154437</v>
      </c>
      <c r="AN4817">
        <f t="shared" si="1213"/>
        <v>0.60631233252921191</v>
      </c>
      <c r="AO4817">
        <f t="shared" si="1214"/>
        <v>3752.4670260232924</v>
      </c>
      <c r="AP4817">
        <f t="shared" si="1215"/>
        <v>1</v>
      </c>
      <c r="AQ4817">
        <v>0.71217821712341856</v>
      </c>
    </row>
    <row r="4818" spans="1:43" x14ac:dyDescent="0.25">
      <c r="A4818" s="2">
        <v>4817</v>
      </c>
      <c r="B4818" s="2" t="s">
        <v>8631</v>
      </c>
      <c r="C4818" s="2" t="s">
        <v>8631</v>
      </c>
      <c r="D4818" s="5">
        <v>-0.44169999999999998</v>
      </c>
      <c r="E4818" s="5">
        <v>-1.0511999999999999</v>
      </c>
      <c r="F4818" s="5">
        <v>-0.32450000000000001</v>
      </c>
      <c r="G4818" s="5">
        <v>-0.62670000000000003</v>
      </c>
      <c r="H4818" s="5">
        <v>-0.66669999999999996</v>
      </c>
      <c r="I4818" s="5"/>
      <c r="J4818" s="5">
        <v>-1.0041</v>
      </c>
      <c r="K4818" s="5">
        <v>-0.1951</v>
      </c>
      <c r="L4818" s="5">
        <v>-0.46820000000000001</v>
      </c>
      <c r="M4818" s="5">
        <v>-0.49259999999999998</v>
      </c>
      <c r="N4818" s="5">
        <v>-0.29799999999999999</v>
      </c>
      <c r="O4818" s="5">
        <v>-0.71509999999999996</v>
      </c>
      <c r="P4818" s="5">
        <v>-1.0452999999999999</v>
      </c>
      <c r="Q4818" s="5">
        <v>6.6000000000000003E-2</v>
      </c>
      <c r="R4818" s="5">
        <v>-0.68310000000000004</v>
      </c>
      <c r="S4818" s="5">
        <v>1.7865</v>
      </c>
      <c r="T4818" s="5">
        <v>1.0096000000000001</v>
      </c>
      <c r="U4818" s="5">
        <v>1.0887</v>
      </c>
      <c r="V4818" s="5">
        <v>-0.51900000000000002</v>
      </c>
      <c r="W4818" s="5">
        <v>-0.3362</v>
      </c>
      <c r="X4818" s="5">
        <v>2.3934000000000002</v>
      </c>
      <c r="Y4818" s="5">
        <v>0.46650000000000003</v>
      </c>
      <c r="Z4818" s="5">
        <v>-0.2041</v>
      </c>
      <c r="AA4818">
        <f t="shared" si="1200"/>
        <v>-0.61102499999999993</v>
      </c>
      <c r="AB4818">
        <f t="shared" si="1201"/>
        <v>-0.58352499999999996</v>
      </c>
      <c r="AC4818">
        <f t="shared" si="1202"/>
        <v>-0.63775000000000004</v>
      </c>
      <c r="AD4818">
        <f t="shared" si="1203"/>
        <v>0.65354000000000012</v>
      </c>
      <c r="AE4818">
        <f t="shared" si="1204"/>
        <v>0.36012000000000005</v>
      </c>
      <c r="AF4818">
        <f t="shared" si="1205"/>
        <v>17.68079105</v>
      </c>
      <c r="AG4818">
        <f t="shared" si="1206"/>
        <v>0.30476726749999994</v>
      </c>
      <c r="AH4818">
        <f t="shared" si="1207"/>
        <v>7.4738218750001195E-3</v>
      </c>
      <c r="AI4818">
        <f t="shared" si="1208"/>
        <v>0.30857860999999964</v>
      </c>
      <c r="AJ4818">
        <f t="shared" si="1209"/>
        <v>3.7315510519999986</v>
      </c>
      <c r="AK4818">
        <f t="shared" si="1210"/>
        <v>5.7216019880000006</v>
      </c>
      <c r="AL4818">
        <f t="shared" si="1211"/>
        <v>10.073972739374998</v>
      </c>
      <c r="AM4818">
        <f t="shared" si="1212"/>
        <v>2.7183462400305225</v>
      </c>
      <c r="AN4818">
        <f t="shared" si="1213"/>
        <v>5.3304868563232868E-2</v>
      </c>
      <c r="AO4818">
        <f t="shared" si="1214"/>
        <v>329.90383153784825</v>
      </c>
      <c r="AP4818">
        <f t="shared" si="1215"/>
        <v>1</v>
      </c>
      <c r="AQ4818">
        <v>0.12458603910039587</v>
      </c>
    </row>
    <row r="4819" spans="1:43" x14ac:dyDescent="0.25">
      <c r="A4819" s="2">
        <v>4818</v>
      </c>
      <c r="B4819" s="2" t="s">
        <v>8632</v>
      </c>
      <c r="C4819" s="2" t="s">
        <v>8633</v>
      </c>
      <c r="D4819" s="5">
        <v>9.9299999999999999E-2</v>
      </c>
      <c r="E4819" s="5">
        <v>-0.46</v>
      </c>
      <c r="F4819" s="5">
        <v>-0.14280000000000001</v>
      </c>
      <c r="G4819" s="5">
        <v>-0.25030000000000002</v>
      </c>
      <c r="H4819" s="5">
        <v>-1.0319</v>
      </c>
      <c r="I4819" s="5">
        <v>0.1416</v>
      </c>
      <c r="J4819" s="5">
        <v>-0.40289999999999998</v>
      </c>
      <c r="K4819" s="5">
        <v>-0.39589999999999997</v>
      </c>
      <c r="L4819" s="5">
        <v>-0.81689999999999996</v>
      </c>
      <c r="M4819" s="5">
        <v>-0.52510000000000001</v>
      </c>
      <c r="N4819" s="5">
        <v>-0.69</v>
      </c>
      <c r="O4819" s="5">
        <v>-1.2356</v>
      </c>
      <c r="P4819" s="5">
        <v>-0.22869999999999999</v>
      </c>
      <c r="Q4819" s="5">
        <v>0.26769999999999999</v>
      </c>
      <c r="R4819" s="5">
        <v>0.84909999999999997</v>
      </c>
      <c r="S4819" s="5">
        <v>0.91449999999999998</v>
      </c>
      <c r="T4819" s="5">
        <v>0.90329999999999999</v>
      </c>
      <c r="U4819" s="5">
        <v>1.2143999999999999</v>
      </c>
      <c r="V4819" s="5">
        <v>0.66969999999999996</v>
      </c>
      <c r="W4819" s="5">
        <v>0.56040000000000001</v>
      </c>
      <c r="X4819" s="5">
        <v>0.49080000000000001</v>
      </c>
      <c r="Y4819" s="5">
        <v>0.64949999999999997</v>
      </c>
      <c r="Z4819" s="5">
        <v>-0.3629</v>
      </c>
      <c r="AA4819">
        <f t="shared" si="1200"/>
        <v>-0.18845000000000001</v>
      </c>
      <c r="AB4819">
        <f t="shared" si="1201"/>
        <v>-0.50120000000000009</v>
      </c>
      <c r="AC4819">
        <f t="shared" si="1202"/>
        <v>-0.66985000000000006</v>
      </c>
      <c r="AD4819">
        <f t="shared" si="1203"/>
        <v>0.82979999999999987</v>
      </c>
      <c r="AE4819">
        <f t="shared" si="1204"/>
        <v>0.40150000000000008</v>
      </c>
      <c r="AF4819">
        <f t="shared" si="1205"/>
        <v>10.183242630000001</v>
      </c>
      <c r="AG4819">
        <f t="shared" si="1206"/>
        <v>0.16244881</v>
      </c>
      <c r="AH4819">
        <f t="shared" si="1207"/>
        <v>0.81525179999999953</v>
      </c>
      <c r="AI4819">
        <f t="shared" si="1208"/>
        <v>0.53604496999999962</v>
      </c>
      <c r="AJ4819">
        <f t="shared" si="1209"/>
        <v>0.47682240000000053</v>
      </c>
      <c r="AK4819">
        <f t="shared" si="1210"/>
        <v>0.75096629999999964</v>
      </c>
      <c r="AL4819">
        <f t="shared" si="1211"/>
        <v>2.7415342799999993</v>
      </c>
      <c r="AM4819">
        <f t="shared" si="1212"/>
        <v>9.7719551622750487</v>
      </c>
      <c r="AN4819">
        <f t="shared" si="1213"/>
        <v>1.2092313998104758E-4</v>
      </c>
      <c r="AO4819">
        <f t="shared" si="1214"/>
        <v>0.74839331334270343</v>
      </c>
      <c r="AP4819">
        <f t="shared" si="1215"/>
        <v>0.74839331334270343</v>
      </c>
      <c r="AQ4819">
        <v>1.2349724642618869E-3</v>
      </c>
    </row>
    <row r="4820" spans="1:43" x14ac:dyDescent="0.25">
      <c r="A4820" s="2">
        <v>4819</v>
      </c>
      <c r="B4820" s="2" t="s">
        <v>8634</v>
      </c>
      <c r="C4820" s="2" t="s">
        <v>8635</v>
      </c>
      <c r="D4820" s="5">
        <v>0.75480000000000003</v>
      </c>
      <c r="E4820" s="5">
        <v>0.84699999999999998</v>
      </c>
      <c r="F4820" s="5">
        <v>1.4604999999999999</v>
      </c>
      <c r="G4820" s="5">
        <v>0.1525</v>
      </c>
      <c r="H4820" s="5">
        <v>1.1229</v>
      </c>
      <c r="I4820" s="5">
        <v>0.62209999999999999</v>
      </c>
      <c r="J4820" s="5">
        <v>-0.16600000000000001</v>
      </c>
      <c r="K4820" s="5">
        <v>0.91349999999999998</v>
      </c>
      <c r="L4820" s="5">
        <v>0.57120000000000004</v>
      </c>
      <c r="M4820" s="5">
        <v>1.0184</v>
      </c>
      <c r="N4820" s="5">
        <v>0.72599999999999998</v>
      </c>
      <c r="O4820" s="5">
        <v>0.49340000000000001</v>
      </c>
      <c r="P4820" s="5">
        <v>0.97309999999999997</v>
      </c>
      <c r="Q4820" s="5">
        <v>-0.49769999999999998</v>
      </c>
      <c r="R4820" s="5">
        <v>0.60540000000000005</v>
      </c>
      <c r="S4820" s="5">
        <v>-0.40989999999999999</v>
      </c>
      <c r="T4820" s="5">
        <v>1.5558000000000001</v>
      </c>
      <c r="U4820" s="5">
        <v>0.62350000000000005</v>
      </c>
      <c r="V4820" s="5">
        <v>-0.49099999999999999</v>
      </c>
      <c r="W4820" s="5">
        <v>1.7037</v>
      </c>
      <c r="X4820" s="5">
        <v>-0.76829999999999998</v>
      </c>
      <c r="Y4820" s="5">
        <v>1.2133</v>
      </c>
      <c r="Z4820" s="5">
        <v>3.09E-2</v>
      </c>
      <c r="AA4820">
        <f t="shared" si="1200"/>
        <v>0.80369999999999986</v>
      </c>
      <c r="AB4820">
        <f t="shared" si="1201"/>
        <v>0.61274000000000006</v>
      </c>
      <c r="AC4820">
        <f t="shared" si="1202"/>
        <v>0.80272500000000002</v>
      </c>
      <c r="AD4820">
        <f t="shared" si="1203"/>
        <v>0.37541999999999998</v>
      </c>
      <c r="AE4820">
        <f t="shared" si="1204"/>
        <v>0.33771999999999996</v>
      </c>
      <c r="AF4820">
        <f t="shared" si="1205"/>
        <v>17.832760409999999</v>
      </c>
      <c r="AG4820">
        <f t="shared" si="1206"/>
        <v>0.85971378000000076</v>
      </c>
      <c r="AH4820">
        <f t="shared" si="1207"/>
        <v>0.9589689719999992</v>
      </c>
      <c r="AI4820">
        <f t="shared" si="1208"/>
        <v>0.17711202749999977</v>
      </c>
      <c r="AJ4820">
        <f t="shared" si="1209"/>
        <v>2.8867974680000001</v>
      </c>
      <c r="AK4820">
        <f t="shared" si="1210"/>
        <v>4.636737288</v>
      </c>
      <c r="AL4820">
        <f t="shared" si="1211"/>
        <v>9.5193295354999989</v>
      </c>
      <c r="AM4820">
        <f t="shared" si="1212"/>
        <v>3.1439557835023542</v>
      </c>
      <c r="AN4820">
        <f t="shared" si="1213"/>
        <v>3.2618089810415141E-2</v>
      </c>
      <c r="AO4820">
        <f t="shared" si="1214"/>
        <v>201.8733578366593</v>
      </c>
      <c r="AP4820">
        <f t="shared" si="1215"/>
        <v>1</v>
      </c>
      <c r="AQ4820">
        <v>8.6678127023039633E-2</v>
      </c>
    </row>
    <row r="4821" spans="1:43" x14ac:dyDescent="0.25">
      <c r="A4821" s="2">
        <v>4820</v>
      </c>
      <c r="B4821" s="2" t="s">
        <v>8636</v>
      </c>
      <c r="C4821" s="2" t="s">
        <v>8636</v>
      </c>
      <c r="D4821" s="5">
        <v>-0.33069999999999999</v>
      </c>
      <c r="E4821" s="5">
        <v>-1.0931999999999999</v>
      </c>
      <c r="F4821" s="5">
        <v>-0.3402</v>
      </c>
      <c r="G4821" s="5">
        <v>0.2621</v>
      </c>
      <c r="H4821" s="5">
        <v>0.24729999999999999</v>
      </c>
      <c r="I4821" s="5">
        <v>-3.8999999999999998E-3</v>
      </c>
      <c r="J4821" s="5">
        <v>-1.2827</v>
      </c>
      <c r="K4821" s="5">
        <v>0.1173</v>
      </c>
      <c r="L4821" s="5">
        <v>1.1374</v>
      </c>
      <c r="M4821" s="5">
        <v>0.93259999999999998</v>
      </c>
      <c r="N4821" s="5">
        <v>0.93489999999999995</v>
      </c>
      <c r="O4821" s="5">
        <v>-1.1191</v>
      </c>
      <c r="P4821" s="5">
        <v>-0.9526</v>
      </c>
      <c r="Q4821" s="5">
        <v>0.29320000000000002</v>
      </c>
      <c r="R4821" s="5">
        <v>-0.42580000000000001</v>
      </c>
      <c r="S4821" s="5">
        <v>1.4339999999999999</v>
      </c>
      <c r="T4821" s="5">
        <v>0.74839999999999995</v>
      </c>
      <c r="U4821" s="5">
        <v>-0.29930000000000001</v>
      </c>
      <c r="V4821" s="5">
        <v>0.47649999999999998</v>
      </c>
      <c r="W4821" s="5">
        <v>-0.52310000000000001</v>
      </c>
      <c r="X4821" s="5">
        <v>-0.39739999999999998</v>
      </c>
      <c r="Y4821" s="5">
        <v>0.78680000000000005</v>
      </c>
      <c r="Z4821" s="5">
        <v>1.6520999999999999</v>
      </c>
      <c r="AA4821">
        <f t="shared" si="1200"/>
        <v>-0.3755</v>
      </c>
      <c r="AB4821">
        <f t="shared" si="1201"/>
        <v>4.3080000000000007E-2</v>
      </c>
      <c r="AC4821">
        <f t="shared" si="1202"/>
        <v>-5.1050000000000012E-2</v>
      </c>
      <c r="AD4821">
        <f t="shared" si="1203"/>
        <v>0.35009999999999997</v>
      </c>
      <c r="AE4821">
        <f t="shared" si="1204"/>
        <v>0.39898</v>
      </c>
      <c r="AF4821">
        <f t="shared" si="1205"/>
        <v>15.386835559999996</v>
      </c>
      <c r="AG4821">
        <f t="shared" si="1206"/>
        <v>0.92488018000000016</v>
      </c>
      <c r="AH4821">
        <f t="shared" si="1207"/>
        <v>3.0046504079999998</v>
      </c>
      <c r="AI4821">
        <f t="shared" si="1208"/>
        <v>3.8931879299999994</v>
      </c>
      <c r="AJ4821">
        <f t="shared" si="1209"/>
        <v>2.3604608799999993</v>
      </c>
      <c r="AK4821">
        <f t="shared" si="1210"/>
        <v>3.2111760679999994</v>
      </c>
      <c r="AL4821">
        <f t="shared" si="1211"/>
        <v>13.394355465999997</v>
      </c>
      <c r="AM4821">
        <f t="shared" si="1212"/>
        <v>0.53551873821832163</v>
      </c>
      <c r="AN4821">
        <f t="shared" si="1213"/>
        <v>0.74679085232325948</v>
      </c>
      <c r="AO4821">
        <f t="shared" si="1214"/>
        <v>4621.8885850286533</v>
      </c>
      <c r="AP4821">
        <f t="shared" si="1215"/>
        <v>1</v>
      </c>
      <c r="AQ4821">
        <v>0.82181518225971784</v>
      </c>
    </row>
    <row r="4822" spans="1:43" x14ac:dyDescent="0.25">
      <c r="A4822" s="2">
        <v>4821</v>
      </c>
      <c r="B4822" s="2" t="s">
        <v>8637</v>
      </c>
      <c r="C4822" s="2" t="s">
        <v>8638</v>
      </c>
      <c r="D4822" s="5">
        <v>0.3412</v>
      </c>
      <c r="E4822" s="5">
        <v>0.50519999999999998</v>
      </c>
      <c r="F4822" s="5">
        <v>0.99529999999999996</v>
      </c>
      <c r="G4822" s="5">
        <v>0.54200000000000004</v>
      </c>
      <c r="H4822" s="5">
        <v>-0.40360000000000001</v>
      </c>
      <c r="I4822" s="5">
        <v>0.62280000000000002</v>
      </c>
      <c r="J4822" s="5">
        <v>-0.37440000000000001</v>
      </c>
      <c r="K4822" s="5">
        <v>0.63490000000000002</v>
      </c>
      <c r="L4822" s="5">
        <v>1.2874000000000001</v>
      </c>
      <c r="M4822" s="5">
        <v>-0.32290000000000002</v>
      </c>
      <c r="N4822" s="5">
        <v>7.7399999999999997E-2</v>
      </c>
      <c r="O4822" s="5">
        <v>0.18129999999999999</v>
      </c>
      <c r="P4822" s="5">
        <v>0.51539999999999997</v>
      </c>
      <c r="Q4822" s="5">
        <v>0.68159999999999998</v>
      </c>
      <c r="R4822" s="5">
        <v>0.81420000000000003</v>
      </c>
      <c r="S4822" s="5">
        <v>1.2983</v>
      </c>
      <c r="T4822" s="5">
        <v>0.47260000000000002</v>
      </c>
      <c r="U4822" s="5">
        <v>-0.31590000000000001</v>
      </c>
      <c r="V4822" s="5">
        <v>1.2669999999999999</v>
      </c>
      <c r="W4822" s="5">
        <v>-0.30890000000000001</v>
      </c>
      <c r="X4822" s="5">
        <v>-0.1807</v>
      </c>
      <c r="Y4822" s="5">
        <v>0.74119999999999997</v>
      </c>
      <c r="Z4822" s="5">
        <v>1.5465</v>
      </c>
      <c r="AA4822">
        <f t="shared" si="1200"/>
        <v>0.59592500000000004</v>
      </c>
      <c r="AB4822">
        <f t="shared" si="1201"/>
        <v>0.35342000000000001</v>
      </c>
      <c r="AC4822">
        <f t="shared" si="1202"/>
        <v>0.11279999999999998</v>
      </c>
      <c r="AD4822">
        <f t="shared" si="1203"/>
        <v>0.59016000000000002</v>
      </c>
      <c r="AE4822">
        <f t="shared" si="1204"/>
        <v>0.61302000000000001</v>
      </c>
      <c r="AF4822">
        <f t="shared" si="1205"/>
        <v>12.62686457</v>
      </c>
      <c r="AG4822">
        <f t="shared" si="1206"/>
        <v>0.23552414749999984</v>
      </c>
      <c r="AH4822">
        <f t="shared" si="1207"/>
        <v>2.1269164479999998</v>
      </c>
      <c r="AI4822">
        <f t="shared" si="1208"/>
        <v>0.35786666</v>
      </c>
      <c r="AJ4822">
        <f t="shared" si="1209"/>
        <v>1.394782532</v>
      </c>
      <c r="AK4822">
        <f t="shared" si="1210"/>
        <v>2.7954327879999994</v>
      </c>
      <c r="AL4822">
        <f t="shared" si="1211"/>
        <v>6.910522575499999</v>
      </c>
      <c r="AM4822">
        <f t="shared" si="1212"/>
        <v>2.9778979744829295</v>
      </c>
      <c r="AN4822">
        <f t="shared" si="1213"/>
        <v>3.941472296359444E-2</v>
      </c>
      <c r="AO4822">
        <f t="shared" si="1214"/>
        <v>243.93772042168598</v>
      </c>
      <c r="AP4822">
        <f t="shared" si="1215"/>
        <v>1</v>
      </c>
      <c r="AQ4822">
        <v>9.9404124051216777E-2</v>
      </c>
    </row>
    <row r="4823" spans="1:43" x14ac:dyDescent="0.25">
      <c r="A4823" s="2">
        <v>4822</v>
      </c>
      <c r="B4823" s="2" t="s">
        <v>8639</v>
      </c>
      <c r="C4823" s="2" t="s">
        <v>8640</v>
      </c>
      <c r="D4823" s="5">
        <v>1.3709</v>
      </c>
      <c r="E4823" s="5">
        <v>-0.3503</v>
      </c>
      <c r="F4823" s="5">
        <v>0.1658</v>
      </c>
      <c r="G4823" s="5">
        <v>4.5199999999999997E-2</v>
      </c>
      <c r="H4823" s="5">
        <v>-0.44879999999999998</v>
      </c>
      <c r="I4823" s="5">
        <v>-0.57330000000000003</v>
      </c>
      <c r="J4823" s="5">
        <v>-1E-3</v>
      </c>
      <c r="K4823" s="5">
        <v>0.95689999999999997</v>
      </c>
      <c r="L4823" s="5">
        <v>-1.0062</v>
      </c>
      <c r="M4823" s="5">
        <v>-7.5600000000000001E-2</v>
      </c>
      <c r="N4823" s="5">
        <v>0.48409999999999997</v>
      </c>
      <c r="O4823" s="5">
        <v>0.4607</v>
      </c>
      <c r="P4823" s="5">
        <v>0.69430000000000003</v>
      </c>
      <c r="Q4823" s="5">
        <v>1.3344</v>
      </c>
      <c r="R4823" s="5">
        <v>1.5279</v>
      </c>
      <c r="S4823" s="5">
        <v>0.34520000000000001</v>
      </c>
      <c r="T4823" s="5">
        <v>1.2597</v>
      </c>
      <c r="U4823" s="5">
        <v>-0.52929999999999999</v>
      </c>
      <c r="V4823" s="5">
        <v>0.22339999999999999</v>
      </c>
      <c r="W4823" s="5">
        <v>3.9E-2</v>
      </c>
      <c r="X4823" s="5">
        <v>-2.2608000000000001</v>
      </c>
      <c r="Y4823" s="5">
        <v>1.5589999999999999</v>
      </c>
      <c r="Z4823" s="5">
        <v>0.69440000000000002</v>
      </c>
      <c r="AA4823">
        <f t="shared" si="1200"/>
        <v>0.30789999999999995</v>
      </c>
      <c r="AB4823">
        <f t="shared" si="1201"/>
        <v>-0.21448</v>
      </c>
      <c r="AC4823">
        <f t="shared" si="1202"/>
        <v>0.39087499999999997</v>
      </c>
      <c r="AD4823">
        <f t="shared" si="1203"/>
        <v>0.78757999999999995</v>
      </c>
      <c r="AE4823">
        <f t="shared" si="1204"/>
        <v>5.0999999999999955E-2</v>
      </c>
      <c r="AF4823">
        <f t="shared" si="1205"/>
        <v>19.60075106</v>
      </c>
      <c r="AG4823">
        <f t="shared" si="1206"/>
        <v>1.6523999400000005</v>
      </c>
      <c r="AH4823">
        <f t="shared" si="1207"/>
        <v>2.2281830279999997</v>
      </c>
      <c r="AI4823">
        <f t="shared" si="1208"/>
        <v>0.32323208750000021</v>
      </c>
      <c r="AJ4823">
        <f t="shared" si="1209"/>
        <v>2.9998561080000008</v>
      </c>
      <c r="AK4823">
        <f t="shared" si="1210"/>
        <v>8.0623125600000005</v>
      </c>
      <c r="AL4823">
        <f t="shared" si="1211"/>
        <v>15.265983723500002</v>
      </c>
      <c r="AM4823">
        <f t="shared" si="1212"/>
        <v>1.0222179385254992</v>
      </c>
      <c r="AN4823">
        <f t="shared" si="1213"/>
        <v>0.43385452667136043</v>
      </c>
      <c r="AO4823">
        <f t="shared" si="1214"/>
        <v>2685.1256655690495</v>
      </c>
      <c r="AP4823">
        <f t="shared" si="1215"/>
        <v>1</v>
      </c>
      <c r="AQ4823">
        <v>0.56505169729988414</v>
      </c>
    </row>
    <row r="4824" spans="1:43" x14ac:dyDescent="0.25">
      <c r="A4824" s="2">
        <v>4823</v>
      </c>
      <c r="B4824" s="2" t="s">
        <v>8641</v>
      </c>
      <c r="C4824" s="2" t="s">
        <v>8641</v>
      </c>
      <c r="D4824" s="5">
        <v>-0.36570000000000003</v>
      </c>
      <c r="E4824" s="5">
        <v>-0.6431</v>
      </c>
      <c r="F4824" s="5">
        <v>-0.85599999999999998</v>
      </c>
      <c r="G4824" s="5">
        <v>-1.4188000000000001</v>
      </c>
      <c r="H4824" s="5">
        <v>1.2885</v>
      </c>
      <c r="I4824" s="5">
        <v>0.35749999999999998</v>
      </c>
      <c r="J4824" s="5">
        <v>-0.46050000000000002</v>
      </c>
      <c r="K4824" s="5">
        <v>-1.7021999999999999</v>
      </c>
      <c r="L4824" s="5">
        <v>-0.72189999999999999</v>
      </c>
      <c r="M4824" s="5">
        <v>2.3800000000000002E-2</v>
      </c>
      <c r="N4824" s="5">
        <v>-0.22689999999999999</v>
      </c>
      <c r="O4824" s="5">
        <v>-0.44040000000000001</v>
      </c>
      <c r="P4824" s="5">
        <v>-1.2928999999999999</v>
      </c>
      <c r="Q4824" s="5">
        <v>-0.54730000000000001</v>
      </c>
      <c r="R4824" s="5">
        <v>-2.8517999999999999</v>
      </c>
      <c r="S4824" s="5">
        <v>-1.3692</v>
      </c>
      <c r="T4824" s="5">
        <v>1.1288</v>
      </c>
      <c r="U4824" s="5">
        <v>1.7135</v>
      </c>
      <c r="V4824" s="5">
        <v>-0.48380000000000001</v>
      </c>
      <c r="W4824" s="5">
        <v>-0.42</v>
      </c>
      <c r="X4824" s="5">
        <v>0.29699999999999999</v>
      </c>
      <c r="Y4824" s="5">
        <v>1.1224000000000001</v>
      </c>
      <c r="Z4824" s="5">
        <v>0.1638</v>
      </c>
      <c r="AA4824">
        <f t="shared" si="1200"/>
        <v>-0.82089999999999996</v>
      </c>
      <c r="AB4824">
        <f t="shared" si="1201"/>
        <v>-0.24772000000000002</v>
      </c>
      <c r="AC4824">
        <f t="shared" si="1202"/>
        <v>-0.48409999999999997</v>
      </c>
      <c r="AD4824">
        <f t="shared" si="1203"/>
        <v>-0.38519999999999999</v>
      </c>
      <c r="AE4824">
        <f t="shared" si="1204"/>
        <v>0.13588</v>
      </c>
      <c r="AF4824">
        <f t="shared" si="1205"/>
        <v>26.931923860000001</v>
      </c>
      <c r="AG4824">
        <f t="shared" si="1206"/>
        <v>0.59753630000000024</v>
      </c>
      <c r="AH4824">
        <f t="shared" si="1207"/>
        <v>5.1118972079999994</v>
      </c>
      <c r="AI4824">
        <f t="shared" si="1208"/>
        <v>0.98018137999999988</v>
      </c>
      <c r="AJ4824">
        <f t="shared" si="1209"/>
        <v>13.77538566</v>
      </c>
      <c r="AK4824">
        <f t="shared" si="1210"/>
        <v>1.6929667679999998</v>
      </c>
      <c r="AL4824">
        <f t="shared" si="1211"/>
        <v>22.157967315999997</v>
      </c>
      <c r="AM4824">
        <f t="shared" si="1212"/>
        <v>0.77562365325767224</v>
      </c>
      <c r="AN4824">
        <f t="shared" si="1213"/>
        <v>0.57984899335464601</v>
      </c>
      <c r="AO4824">
        <f t="shared" si="1214"/>
        <v>3588.6854198719043</v>
      </c>
      <c r="AP4824">
        <f t="shared" si="1215"/>
        <v>1</v>
      </c>
      <c r="AQ4824">
        <v>0.69306400538275481</v>
      </c>
    </row>
    <row r="4825" spans="1:43" x14ac:dyDescent="0.25">
      <c r="A4825" s="2">
        <v>4824</v>
      </c>
      <c r="B4825" s="2" t="s">
        <v>8642</v>
      </c>
      <c r="C4825" s="2" t="s">
        <v>8643</v>
      </c>
      <c r="D4825" s="5">
        <v>-1.1959</v>
      </c>
      <c r="E4825" s="5">
        <v>-3.6999999999999998E-2</v>
      </c>
      <c r="F4825" s="5">
        <v>-0.44519999999999998</v>
      </c>
      <c r="G4825" s="5">
        <v>-1.9559</v>
      </c>
      <c r="H4825" s="5">
        <v>-2.1158000000000001</v>
      </c>
      <c r="I4825" s="5">
        <v>-4.0899999999999999E-2</v>
      </c>
      <c r="J4825" s="5">
        <v>-0.95599999999999996</v>
      </c>
      <c r="K4825" s="5">
        <v>-1.7202</v>
      </c>
      <c r="L4825" s="5">
        <v>-2.0169999999999999</v>
      </c>
      <c r="M4825" s="5">
        <v>-0.94220000000000004</v>
      </c>
      <c r="N4825" s="5">
        <v>-1.3129999999999999</v>
      </c>
      <c r="O4825" s="5">
        <v>-1.0615000000000001</v>
      </c>
      <c r="P4825" s="5">
        <v>-1.8755999999999999</v>
      </c>
      <c r="Q4825" s="5">
        <v>2.1791999999999998</v>
      </c>
      <c r="R4825" s="5"/>
      <c r="S4825" s="5">
        <v>3.1616</v>
      </c>
      <c r="T4825" s="5">
        <v>0.45419999999999999</v>
      </c>
      <c r="U4825" s="5">
        <v>0.13389999999999999</v>
      </c>
      <c r="V4825" s="5">
        <v>0.91810000000000003</v>
      </c>
      <c r="W4825" s="5">
        <v>1.5401</v>
      </c>
      <c r="X4825" s="5">
        <v>1.0197000000000001</v>
      </c>
      <c r="Y4825" s="5">
        <v>-1.1113</v>
      </c>
      <c r="Z4825" s="5">
        <v>-1.9283999999999999</v>
      </c>
      <c r="AA4825">
        <f t="shared" si="1200"/>
        <v>-0.90849999999999997</v>
      </c>
      <c r="AB4825">
        <f t="shared" si="1201"/>
        <v>-1.36998</v>
      </c>
      <c r="AC4825">
        <f t="shared" si="1202"/>
        <v>-1.2980749999999999</v>
      </c>
      <c r="AD4825">
        <f t="shared" si="1203"/>
        <v>1.4822249999999999</v>
      </c>
      <c r="AE4825">
        <f t="shared" si="1204"/>
        <v>8.7640000000000023E-2</v>
      </c>
      <c r="AF4825">
        <f t="shared" si="1205"/>
        <v>49.308428609999993</v>
      </c>
      <c r="AG4825">
        <f t="shared" si="1206"/>
        <v>2.15380466</v>
      </c>
      <c r="AH4825">
        <f t="shared" si="1207"/>
        <v>3.0353694879999988</v>
      </c>
      <c r="AI4825">
        <f t="shared" si="1208"/>
        <v>0.5163726275000009</v>
      </c>
      <c r="AJ4825">
        <f t="shared" si="1209"/>
        <v>3.983899296875002</v>
      </c>
      <c r="AK4825">
        <f t="shared" si="1210"/>
        <v>9.169914111999999</v>
      </c>
      <c r="AL4825">
        <f t="shared" si="1211"/>
        <v>18.859360184374999</v>
      </c>
      <c r="AM4825">
        <f t="shared" si="1212"/>
        <v>5.8123205273457526</v>
      </c>
      <c r="AN4825">
        <f t="shared" si="1213"/>
        <v>2.2969631845750254E-3</v>
      </c>
      <c r="AO4825">
        <f t="shared" si="1214"/>
        <v>14.215905149334832</v>
      </c>
      <c r="AP4825">
        <f t="shared" si="1215"/>
        <v>1</v>
      </c>
      <c r="AQ4825">
        <v>1.1661940237354252E-2</v>
      </c>
    </row>
    <row r="4826" spans="1:43" x14ac:dyDescent="0.25">
      <c r="A4826" s="2">
        <v>4825</v>
      </c>
      <c r="B4826" s="2" t="s">
        <v>8644</v>
      </c>
      <c r="C4826" s="2" t="s">
        <v>8645</v>
      </c>
      <c r="D4826" s="5">
        <v>2.8209</v>
      </c>
      <c r="E4826" s="5">
        <v>1.8425</v>
      </c>
      <c r="F4826" s="5">
        <v>1.2304999999999999</v>
      </c>
      <c r="G4826" s="5">
        <v>0.74929999999999997</v>
      </c>
      <c r="H4826" s="5">
        <v>1.5363</v>
      </c>
      <c r="I4826" s="5">
        <v>6.9099999999999995E-2</v>
      </c>
      <c r="J4826" s="5">
        <v>1.3093999999999999</v>
      </c>
      <c r="K4826" s="5">
        <v>1.468</v>
      </c>
      <c r="L4826" s="5">
        <v>1.2541</v>
      </c>
      <c r="M4826" s="5">
        <v>0.67230000000000001</v>
      </c>
      <c r="N4826" s="5">
        <v>1.4054</v>
      </c>
      <c r="O4826" s="5">
        <v>1.6572</v>
      </c>
      <c r="P4826" s="5">
        <v>1.8198000000000001</v>
      </c>
      <c r="Q4826" s="5">
        <v>0.2382</v>
      </c>
      <c r="R4826" s="5">
        <v>0.4627</v>
      </c>
      <c r="S4826" s="5">
        <v>3.5999999999999999E-3</v>
      </c>
      <c r="T4826" s="5">
        <v>-0.45760000000000001</v>
      </c>
      <c r="U4826" s="5">
        <v>2.7541000000000002</v>
      </c>
      <c r="V4826" s="5">
        <v>-0.1905</v>
      </c>
      <c r="W4826" s="5">
        <v>0.22919999999999999</v>
      </c>
      <c r="X4826" s="5">
        <v>-0.26140000000000002</v>
      </c>
      <c r="Y4826" s="5">
        <v>0.52370000000000005</v>
      </c>
      <c r="Z4826" s="5">
        <v>1.6689000000000001</v>
      </c>
      <c r="AA4826">
        <f t="shared" si="1200"/>
        <v>1.6608000000000001</v>
      </c>
      <c r="AB4826">
        <f t="shared" si="1201"/>
        <v>1.12738</v>
      </c>
      <c r="AC4826">
        <f t="shared" si="1202"/>
        <v>1.3886750000000001</v>
      </c>
      <c r="AD4826">
        <f t="shared" si="1203"/>
        <v>0.60020000000000007</v>
      </c>
      <c r="AE4826">
        <f t="shared" si="1204"/>
        <v>0.39398</v>
      </c>
      <c r="AF4826">
        <f t="shared" si="1205"/>
        <v>41.002245610000017</v>
      </c>
      <c r="AG4826">
        <f t="shared" si="1206"/>
        <v>2.3948372399999993</v>
      </c>
      <c r="AH4826">
        <f t="shared" si="1207"/>
        <v>1.4523833479999979</v>
      </c>
      <c r="AI4826">
        <f t="shared" si="1208"/>
        <v>0.7714473074999999</v>
      </c>
      <c r="AJ4826">
        <f t="shared" si="1209"/>
        <v>6.2641078600000011</v>
      </c>
      <c r="AK4826">
        <f t="shared" si="1210"/>
        <v>2.440540548</v>
      </c>
      <c r="AL4826">
        <f t="shared" si="1211"/>
        <v>13.323316303499999</v>
      </c>
      <c r="AM4826">
        <f t="shared" si="1212"/>
        <v>7.4789296623712094</v>
      </c>
      <c r="AN4826">
        <f t="shared" si="1213"/>
        <v>5.9331538605134711E-4</v>
      </c>
      <c r="AO4826">
        <f t="shared" si="1214"/>
        <v>3.6720289242717872</v>
      </c>
      <c r="AP4826">
        <f t="shared" si="1215"/>
        <v>1</v>
      </c>
      <c r="AQ4826">
        <v>4.053012057695129E-3</v>
      </c>
    </row>
    <row r="4827" spans="1:43" x14ac:dyDescent="0.25">
      <c r="A4827" s="2">
        <v>4826</v>
      </c>
      <c r="B4827" s="2" t="s">
        <v>8646</v>
      </c>
      <c r="C4827" s="2" t="s">
        <v>8647</v>
      </c>
      <c r="D4827" s="5">
        <v>1.3614999999999999</v>
      </c>
      <c r="E4827" s="5">
        <v>-0.52370000000000005</v>
      </c>
      <c r="F4827" s="5">
        <v>-0.39300000000000002</v>
      </c>
      <c r="G4827" s="5">
        <v>-0.75409999999999999</v>
      </c>
      <c r="H4827" s="5">
        <v>-0.21290000000000001</v>
      </c>
      <c r="I4827" s="5">
        <v>0.43359999999999999</v>
      </c>
      <c r="J4827" s="5">
        <v>-1.3915999999999999</v>
      </c>
      <c r="K4827" s="5">
        <v>-0.84099999999999997</v>
      </c>
      <c r="L4827" s="5">
        <v>-1.157</v>
      </c>
      <c r="M4827" s="5">
        <v>-1.7749999999999999</v>
      </c>
      <c r="N4827" s="5">
        <v>2.8899999999999999E-2</v>
      </c>
      <c r="O4827" s="5">
        <v>-1.9456</v>
      </c>
      <c r="P4827" s="5">
        <v>-1.1536999999999999</v>
      </c>
      <c r="Q4827" s="5">
        <v>1.5183</v>
      </c>
      <c r="R4827" s="5">
        <v>1.3207</v>
      </c>
      <c r="S4827" s="5">
        <v>2.84</v>
      </c>
      <c r="T4827" s="5">
        <v>2.0623</v>
      </c>
      <c r="U4827" s="5">
        <v>2.9340000000000002</v>
      </c>
      <c r="V4827" s="5">
        <v>1.2311000000000001</v>
      </c>
      <c r="W4827" s="5">
        <v>2.9258999999999999</v>
      </c>
      <c r="X4827" s="5">
        <v>0.8468</v>
      </c>
      <c r="Y4827" s="5">
        <v>1.9400000000000001E-2</v>
      </c>
      <c r="Z4827" s="5">
        <v>1.8847</v>
      </c>
      <c r="AA4827">
        <f t="shared" si="1200"/>
        <v>-7.7325000000000033E-2</v>
      </c>
      <c r="AB4827">
        <f t="shared" si="1201"/>
        <v>-0.63378000000000001</v>
      </c>
      <c r="AC4827">
        <f t="shared" si="1202"/>
        <v>-1.2113499999999999</v>
      </c>
      <c r="AD4827">
        <f t="shared" si="1203"/>
        <v>2.1350600000000002</v>
      </c>
      <c r="AE4827">
        <f t="shared" si="1204"/>
        <v>1.38158</v>
      </c>
      <c r="AF4827">
        <f t="shared" si="1205"/>
        <v>54.657278319999996</v>
      </c>
      <c r="AG4827">
        <f t="shared" si="1206"/>
        <v>2.8271431274999999</v>
      </c>
      <c r="AH4827">
        <f t="shared" si="1207"/>
        <v>2.207430488</v>
      </c>
      <c r="AI4827">
        <f t="shared" si="1208"/>
        <v>2.3983679699999998</v>
      </c>
      <c r="AJ4827">
        <f t="shared" si="1209"/>
        <v>2.1841146519999981</v>
      </c>
      <c r="AK4827">
        <f t="shared" si="1210"/>
        <v>4.8022222280000015</v>
      </c>
      <c r="AL4827">
        <f t="shared" si="1211"/>
        <v>14.4192784655</v>
      </c>
      <c r="AM4827">
        <f t="shared" si="1212"/>
        <v>10.04605048878061</v>
      </c>
      <c r="AN4827">
        <f t="shared" si="1213"/>
        <v>1.0170987545797808E-4</v>
      </c>
      <c r="AO4827">
        <f t="shared" si="1214"/>
        <v>0.62948241920942638</v>
      </c>
      <c r="AP4827">
        <f t="shared" si="1215"/>
        <v>0.62948241920942638</v>
      </c>
      <c r="AQ4827">
        <v>1.0928514222385876E-3</v>
      </c>
    </row>
    <row r="4828" spans="1:43" x14ac:dyDescent="0.25">
      <c r="A4828" s="2">
        <v>4827</v>
      </c>
      <c r="B4828" s="2" t="s">
        <v>8648</v>
      </c>
      <c r="C4828" s="2" t="s">
        <v>8649</v>
      </c>
      <c r="D4828" s="5">
        <v>-0.95350000000000001</v>
      </c>
      <c r="E4828" s="5">
        <v>-1.0492999999999999</v>
      </c>
      <c r="F4828" s="5">
        <v>-0.73660000000000003</v>
      </c>
      <c r="G4828" s="5">
        <v>-2.6166</v>
      </c>
      <c r="H4828" s="5">
        <v>-1.3752</v>
      </c>
      <c r="I4828" s="5">
        <v>-1.8986000000000001</v>
      </c>
      <c r="J4828" s="5">
        <v>-2.4664000000000001</v>
      </c>
      <c r="K4828" s="5">
        <v>-2.4582000000000002</v>
      </c>
      <c r="L4828" s="5">
        <v>-1.6749000000000001</v>
      </c>
      <c r="M4828" s="5">
        <v>-1.6867000000000001</v>
      </c>
      <c r="N4828" s="5">
        <v>-1.8994</v>
      </c>
      <c r="O4828" s="5">
        <v>-1.4833000000000001</v>
      </c>
      <c r="P4828" s="5">
        <v>-2.577</v>
      </c>
      <c r="Q4828" s="5">
        <v>0.24329999999999999</v>
      </c>
      <c r="R4828" s="5">
        <v>-1.3258000000000001</v>
      </c>
      <c r="S4828" s="5">
        <v>0.50539999999999996</v>
      </c>
      <c r="T4828" s="5">
        <v>-0.59489999999999998</v>
      </c>
      <c r="U4828" s="5">
        <v>1.3606</v>
      </c>
      <c r="V4828" s="5">
        <v>0.92879999999999996</v>
      </c>
      <c r="W4828" s="5">
        <v>2.1871999999999998</v>
      </c>
      <c r="X4828" s="5">
        <v>1.0401</v>
      </c>
      <c r="Y4828" s="5">
        <v>0.35370000000000001</v>
      </c>
      <c r="Z4828" s="5">
        <v>-0.58379999999999999</v>
      </c>
      <c r="AA4828">
        <f t="shared" si="1200"/>
        <v>-1.339</v>
      </c>
      <c r="AB4828">
        <f t="shared" si="1201"/>
        <v>-1.9746600000000001</v>
      </c>
      <c r="AC4828">
        <f t="shared" si="1202"/>
        <v>-1.9116</v>
      </c>
      <c r="AD4828">
        <f t="shared" si="1203"/>
        <v>3.7719999999999976E-2</v>
      </c>
      <c r="AE4828">
        <f t="shared" si="1204"/>
        <v>0.7851999999999999</v>
      </c>
      <c r="AF4828">
        <f t="shared" si="1205"/>
        <v>56.59193169000001</v>
      </c>
      <c r="AG4828">
        <f t="shared" si="1206"/>
        <v>2.22768386</v>
      </c>
      <c r="AH4828">
        <f t="shared" si="1207"/>
        <v>0.930612631999999</v>
      </c>
      <c r="AI4828">
        <f t="shared" si="1208"/>
        <v>0.67692690000000155</v>
      </c>
      <c r="AJ4828">
        <f t="shared" si="1209"/>
        <v>4.2703940679999999</v>
      </c>
      <c r="AK4828">
        <f t="shared" si="1210"/>
        <v>4.1115522200000001</v>
      </c>
      <c r="AL4828">
        <f t="shared" si="1211"/>
        <v>12.217169680000001</v>
      </c>
      <c r="AM4828">
        <f t="shared" si="1212"/>
        <v>13.075789844968416</v>
      </c>
      <c r="AN4828">
        <f t="shared" si="1213"/>
        <v>1.8173214200862909E-5</v>
      </c>
      <c r="AO4828">
        <f t="shared" si="1214"/>
        <v>0.11247402268914054</v>
      </c>
      <c r="AP4828">
        <f t="shared" si="1215"/>
        <v>0.11247402268914054</v>
      </c>
      <c r="AQ4828">
        <v>3.0730607292114902E-4</v>
      </c>
    </row>
    <row r="4829" spans="1:43" x14ac:dyDescent="0.25">
      <c r="A4829" s="2">
        <v>4828</v>
      </c>
      <c r="B4829" s="2" t="s">
        <v>8650</v>
      </c>
      <c r="C4829" s="2" t="s">
        <v>8651</v>
      </c>
      <c r="D4829" s="5">
        <v>1.3179000000000001</v>
      </c>
      <c r="E4829" s="5">
        <v>2.1783999999999999</v>
      </c>
      <c r="F4829" s="5">
        <v>1.3068</v>
      </c>
      <c r="G4829" s="5">
        <v>1.7606999999999999</v>
      </c>
      <c r="H4829" s="5">
        <v>-0.55800000000000005</v>
      </c>
      <c r="I4829" s="5">
        <v>2.0417999999999998</v>
      </c>
      <c r="J4829" s="5">
        <v>2.4628000000000001</v>
      </c>
      <c r="K4829" s="5">
        <v>2.1526999999999998</v>
      </c>
      <c r="L4829" s="5">
        <v>2.1143999999999998</v>
      </c>
      <c r="M4829" s="5">
        <v>1.4766999999999999</v>
      </c>
      <c r="N4829" s="5">
        <v>1.6555</v>
      </c>
      <c r="O4829" s="5">
        <v>2.8405999999999998</v>
      </c>
      <c r="P4829" s="5">
        <v>1.2849999999999999</v>
      </c>
      <c r="Q4829" s="5"/>
      <c r="R4829" s="5">
        <v>-0.47070000000000001</v>
      </c>
      <c r="S4829" s="5">
        <v>-0.81789999999999996</v>
      </c>
      <c r="T4829" s="5">
        <v>-1.0528</v>
      </c>
      <c r="U4829" s="5">
        <v>-0.77829999999999999</v>
      </c>
      <c r="V4829" s="5">
        <v>0.1888</v>
      </c>
      <c r="W4829" s="5">
        <v>-3.5999999999999999E-3</v>
      </c>
      <c r="X4829" s="5">
        <v>0.99019999999999997</v>
      </c>
      <c r="Y4829" s="5">
        <v>-0.11550000000000001</v>
      </c>
      <c r="Z4829" s="5">
        <v>1.7583</v>
      </c>
      <c r="AA4829">
        <f t="shared" si="1200"/>
        <v>1.6409499999999999</v>
      </c>
      <c r="AB4829">
        <f t="shared" si="1201"/>
        <v>1.6427399999999999</v>
      </c>
      <c r="AC4829">
        <f t="shared" si="1202"/>
        <v>1.8144499999999999</v>
      </c>
      <c r="AD4829">
        <f t="shared" si="1203"/>
        <v>-0.77992499999999998</v>
      </c>
      <c r="AE4829">
        <f t="shared" si="1204"/>
        <v>0.56364000000000003</v>
      </c>
      <c r="AF4829">
        <f t="shared" si="1205"/>
        <v>52.307905139999988</v>
      </c>
      <c r="AG4829">
        <f t="shared" si="1206"/>
        <v>0.5192100900000014</v>
      </c>
      <c r="AH4829">
        <f t="shared" si="1207"/>
        <v>6.1575261920000024</v>
      </c>
      <c r="AI4829">
        <f t="shared" si="1208"/>
        <v>1.4726412900000003</v>
      </c>
      <c r="AJ4829">
        <f t="shared" si="1209"/>
        <v>-0.4367573981249997</v>
      </c>
      <c r="AK4829">
        <f t="shared" si="1210"/>
        <v>2.5326633319999994</v>
      </c>
      <c r="AL4829">
        <f t="shared" si="1211"/>
        <v>10.245283505875005</v>
      </c>
      <c r="AM4829">
        <f t="shared" si="1212"/>
        <v>14.780014413072832</v>
      </c>
      <c r="AN4829">
        <f t="shared" si="1213"/>
        <v>7.8249605945800944E-6</v>
      </c>
      <c r="AO4829">
        <f t="shared" si="1214"/>
        <v>4.8428681119856203E-2</v>
      </c>
      <c r="AP4829">
        <f t="shared" si="1215"/>
        <v>4.8428681119856203E-2</v>
      </c>
      <c r="AQ4829">
        <v>1.625123527511953E-4</v>
      </c>
    </row>
    <row r="4830" spans="1:43" x14ac:dyDescent="0.25">
      <c r="A4830" s="2">
        <v>4829</v>
      </c>
      <c r="B4830" s="2" t="s">
        <v>8652</v>
      </c>
      <c r="C4830" s="2" t="s">
        <v>8653</v>
      </c>
      <c r="D4830" s="5">
        <v>-6.7999999999999996E-3</v>
      </c>
      <c r="E4830" s="5">
        <v>-0.17369999999999999</v>
      </c>
      <c r="F4830" s="5">
        <v>-1.0288999999999999</v>
      </c>
      <c r="G4830" s="5">
        <v>-0.316</v>
      </c>
      <c r="H4830" s="5">
        <v>-4.2700000000000002E-2</v>
      </c>
      <c r="I4830" s="5">
        <v>0.30520000000000003</v>
      </c>
      <c r="J4830" s="5">
        <v>0.79879999999999995</v>
      </c>
      <c r="K4830" s="5">
        <v>-0.24629999999999999</v>
      </c>
      <c r="L4830" s="5">
        <v>-1.2665999999999999</v>
      </c>
      <c r="M4830" s="5">
        <v>-0.46039999999999998</v>
      </c>
      <c r="N4830" s="5">
        <v>0.95189999999999997</v>
      </c>
      <c r="O4830" s="5">
        <v>0.81889999999999996</v>
      </c>
      <c r="P4830" s="5">
        <v>0.2777</v>
      </c>
      <c r="Q4830" s="5">
        <v>0.498</v>
      </c>
      <c r="R4830" s="5">
        <v>8.7599999999999997E-2</v>
      </c>
      <c r="S4830" s="5">
        <v>0.17749999999999999</v>
      </c>
      <c r="T4830" s="5">
        <v>-0.21529999999999999</v>
      </c>
      <c r="U4830" s="5">
        <v>-0.41020000000000001</v>
      </c>
      <c r="V4830" s="5">
        <v>0.39400000000000002</v>
      </c>
      <c r="W4830" s="5">
        <v>-0.92769999999999997</v>
      </c>
      <c r="X4830" s="5">
        <v>-1.2693000000000001</v>
      </c>
      <c r="Y4830" s="5">
        <v>4.7000000000000002E-3</v>
      </c>
      <c r="Z4830" s="5">
        <v>0.123</v>
      </c>
      <c r="AA4830">
        <f t="shared" si="1200"/>
        <v>-0.38135000000000002</v>
      </c>
      <c r="AB4830">
        <f t="shared" si="1201"/>
        <v>-9.0319999999999998E-2</v>
      </c>
      <c r="AC4830">
        <f t="shared" si="1202"/>
        <v>0.39702500000000002</v>
      </c>
      <c r="AD4830">
        <f t="shared" si="1203"/>
        <v>2.752000000000001E-2</v>
      </c>
      <c r="AE4830">
        <f t="shared" si="1204"/>
        <v>-0.33506000000000002</v>
      </c>
      <c r="AF4830">
        <f t="shared" si="1205"/>
        <v>8.5964354400000005</v>
      </c>
      <c r="AG4830">
        <f t="shared" si="1206"/>
        <v>0.60699784999999973</v>
      </c>
      <c r="AH4830">
        <f t="shared" si="1207"/>
        <v>2.3572025079999994</v>
      </c>
      <c r="AI4830">
        <f t="shared" si="1208"/>
        <v>1.2352808674999998</v>
      </c>
      <c r="AJ4830">
        <f t="shared" si="1209"/>
        <v>0.498015388</v>
      </c>
      <c r="AK4830">
        <f t="shared" si="1210"/>
        <v>2.0808108519999999</v>
      </c>
      <c r="AL4830">
        <f t="shared" si="1211"/>
        <v>6.7783074654999993</v>
      </c>
      <c r="AM4830">
        <f t="shared" si="1212"/>
        <v>0.96561873911944118</v>
      </c>
      <c r="AN4830">
        <f t="shared" si="1213"/>
        <v>0.46453211565404884</v>
      </c>
      <c r="AO4830">
        <f t="shared" si="1214"/>
        <v>2874.9892637829084</v>
      </c>
      <c r="AP4830">
        <f t="shared" si="1215"/>
        <v>1</v>
      </c>
      <c r="AQ4830">
        <v>0.59425160475049776</v>
      </c>
    </row>
    <row r="4831" spans="1:43" x14ac:dyDescent="0.25">
      <c r="A4831" s="2">
        <v>4830</v>
      </c>
      <c r="B4831" s="2" t="s">
        <v>8654</v>
      </c>
      <c r="C4831" s="2" t="s">
        <v>8655</v>
      </c>
      <c r="D4831" s="5">
        <v>1.6341000000000001</v>
      </c>
      <c r="E4831" s="5">
        <v>1.4457</v>
      </c>
      <c r="F4831" s="5">
        <v>-0.52449999999999997</v>
      </c>
      <c r="G4831" s="5">
        <v>-0.64080000000000004</v>
      </c>
      <c r="H4831" s="5">
        <v>-0.46879999999999999</v>
      </c>
      <c r="I4831" s="5">
        <v>-0.65659999999999996</v>
      </c>
      <c r="J4831" s="5">
        <v>1.43E-2</v>
      </c>
      <c r="K4831" s="5">
        <v>-0.32050000000000001</v>
      </c>
      <c r="L4831" s="5">
        <v>-0.75860000000000005</v>
      </c>
      <c r="M4831" s="5">
        <v>-1.1431</v>
      </c>
      <c r="N4831" s="5">
        <v>-1.2463</v>
      </c>
      <c r="O4831" s="5">
        <v>0.15579999999999999</v>
      </c>
      <c r="P4831" s="5">
        <v>-1.2875000000000001</v>
      </c>
      <c r="Q4831" s="5"/>
      <c r="R4831" s="5">
        <v>2.1455000000000002</v>
      </c>
      <c r="S4831" s="5">
        <v>1.5628</v>
      </c>
      <c r="T4831" s="5">
        <v>-0.56859999999999999</v>
      </c>
      <c r="U4831" s="5">
        <v>0.1326</v>
      </c>
      <c r="V4831" s="5">
        <v>6.4500000000000002E-2</v>
      </c>
      <c r="W4831" s="5">
        <v>1.4644999999999999</v>
      </c>
      <c r="X4831" s="5">
        <v>2.1406999999999998</v>
      </c>
      <c r="Y4831" s="5">
        <v>0.54020000000000001</v>
      </c>
      <c r="Z4831" s="5">
        <v>-0.32779999999999998</v>
      </c>
      <c r="AA4831">
        <f t="shared" si="1200"/>
        <v>0.47862499999999997</v>
      </c>
      <c r="AB4831">
        <f t="shared" si="1201"/>
        <v>-0.43803999999999998</v>
      </c>
      <c r="AC4831">
        <f t="shared" si="1202"/>
        <v>-0.88027500000000003</v>
      </c>
      <c r="AD4831">
        <f t="shared" si="1203"/>
        <v>0.81807500000000011</v>
      </c>
      <c r="AE4831">
        <f t="shared" si="1204"/>
        <v>0.77641999999999989</v>
      </c>
      <c r="AF4831">
        <f t="shared" si="1205"/>
        <v>25.834411760000005</v>
      </c>
      <c r="AG4831">
        <f t="shared" si="1206"/>
        <v>4.5297286275000008</v>
      </c>
      <c r="AH4831">
        <f t="shared" si="1207"/>
        <v>0.36990049199999986</v>
      </c>
      <c r="AI4831">
        <f t="shared" si="1208"/>
        <v>1.4423348874999999</v>
      </c>
      <c r="AJ4831">
        <f t="shared" si="1209"/>
        <v>4.0401692818749995</v>
      </c>
      <c r="AK4831">
        <f t="shared" si="1210"/>
        <v>4.1166457879999996</v>
      </c>
      <c r="AL4831">
        <f t="shared" si="1211"/>
        <v>14.498779076875</v>
      </c>
      <c r="AM4831">
        <f t="shared" si="1212"/>
        <v>2.8146009703905119</v>
      </c>
      <c r="AN4831">
        <f t="shared" si="1213"/>
        <v>4.7618325674818274E-2</v>
      </c>
      <c r="AO4831">
        <f t="shared" si="1214"/>
        <v>294.70981760145031</v>
      </c>
      <c r="AP4831">
        <f t="shared" si="1215"/>
        <v>1</v>
      </c>
      <c r="AQ4831">
        <v>0.11458391042047057</v>
      </c>
    </row>
    <row r="4832" spans="1:43" x14ac:dyDescent="0.25">
      <c r="A4832" s="2">
        <v>4831</v>
      </c>
      <c r="B4832" s="2" t="s">
        <v>8656</v>
      </c>
      <c r="C4832" s="2" t="s">
        <v>8657</v>
      </c>
      <c r="D4832" s="5">
        <v>0.26790000000000003</v>
      </c>
      <c r="E4832" s="5">
        <v>-0.87860000000000005</v>
      </c>
      <c r="F4832" s="5">
        <v>4.7300000000000002E-2</v>
      </c>
      <c r="G4832" s="5">
        <v>-0.6149</v>
      </c>
      <c r="H4832" s="5">
        <v>1.6631</v>
      </c>
      <c r="I4832" s="5">
        <v>0.60160000000000002</v>
      </c>
      <c r="J4832" s="5">
        <v>0.37740000000000001</v>
      </c>
      <c r="K4832" s="5">
        <v>-1.5475000000000001</v>
      </c>
      <c r="L4832" s="5">
        <v>-0.43180000000000002</v>
      </c>
      <c r="M4832" s="5">
        <v>0.2155</v>
      </c>
      <c r="N4832" s="5">
        <v>1.0650999999999999</v>
      </c>
      <c r="O4832" s="5">
        <v>0.59719999999999995</v>
      </c>
      <c r="P4832" s="5">
        <v>-0.80279999999999996</v>
      </c>
      <c r="Q4832" s="5">
        <v>0.15090000000000001</v>
      </c>
      <c r="R4832" s="5"/>
      <c r="S4832" s="5">
        <v>-0.52600000000000002</v>
      </c>
      <c r="T4832" s="5">
        <v>0.37309999999999999</v>
      </c>
      <c r="U4832" s="5">
        <v>1.0094000000000001</v>
      </c>
      <c r="V4832" s="5">
        <v>-0.61450000000000005</v>
      </c>
      <c r="W4832" s="5">
        <v>0.2036</v>
      </c>
      <c r="X4832" s="5">
        <v>-0.14929999999999999</v>
      </c>
      <c r="Y4832" s="5">
        <v>-0.71879999999999999</v>
      </c>
      <c r="Z4832" s="5">
        <v>-0.77390000000000003</v>
      </c>
      <c r="AA4832">
        <f t="shared" si="1200"/>
        <v>-0.29457500000000003</v>
      </c>
      <c r="AB4832">
        <f t="shared" si="1201"/>
        <v>0.13256000000000001</v>
      </c>
      <c r="AC4832">
        <f t="shared" si="1202"/>
        <v>0.26874999999999999</v>
      </c>
      <c r="AD4832">
        <f t="shared" si="1203"/>
        <v>0.25185000000000002</v>
      </c>
      <c r="AE4832">
        <f t="shared" si="1204"/>
        <v>-0.41058000000000006</v>
      </c>
      <c r="AF4832">
        <f t="shared" si="1205"/>
        <v>12.27201116</v>
      </c>
      <c r="AG4832">
        <f t="shared" si="1206"/>
        <v>0.87694994749999999</v>
      </c>
      <c r="AH4832">
        <f t="shared" si="1207"/>
        <v>5.7636016520000011</v>
      </c>
      <c r="AI4832">
        <f t="shared" si="1208"/>
        <v>1.8931076899999997</v>
      </c>
      <c r="AJ4832">
        <f t="shared" si="1209"/>
        <v>1.1403966675000001</v>
      </c>
      <c r="AK4832">
        <f t="shared" si="1210"/>
        <v>0.71406866799999991</v>
      </c>
      <c r="AL4832">
        <f t="shared" si="1211"/>
        <v>10.388124625</v>
      </c>
      <c r="AM4832">
        <f t="shared" si="1212"/>
        <v>0.65286004652644425</v>
      </c>
      <c r="AN4832">
        <f t="shared" si="1213"/>
        <v>0.6632130904721516</v>
      </c>
      <c r="AO4832">
        <f t="shared" si="1214"/>
        <v>4104.6258169321463</v>
      </c>
      <c r="AP4832">
        <f t="shared" si="1215"/>
        <v>1</v>
      </c>
      <c r="AQ4832">
        <v>0.75829037815114475</v>
      </c>
    </row>
    <row r="4833" spans="1:43" x14ac:dyDescent="0.25">
      <c r="A4833" s="2">
        <v>4832</v>
      </c>
      <c r="B4833" s="2" t="s">
        <v>8658</v>
      </c>
      <c r="C4833" s="2" t="s">
        <v>8659</v>
      </c>
      <c r="D4833" s="5">
        <v>0.37890000000000001</v>
      </c>
      <c r="E4833" s="5">
        <v>-1.09E-2</v>
      </c>
      <c r="F4833" s="5">
        <v>0.79510000000000003</v>
      </c>
      <c r="G4833" s="5">
        <v>-0.76349999999999996</v>
      </c>
      <c r="H4833" s="5">
        <v>1.9320999999999999</v>
      </c>
      <c r="I4833" s="5">
        <v>1.8108</v>
      </c>
      <c r="J4833" s="5">
        <v>1.6615</v>
      </c>
      <c r="K4833" s="5">
        <v>1.6395</v>
      </c>
      <c r="L4833" s="5">
        <v>1.0009999999999999</v>
      </c>
      <c r="M4833" s="5">
        <v>1.3668</v>
      </c>
      <c r="N4833" s="5">
        <v>2.9275000000000002</v>
      </c>
      <c r="O4833" s="5">
        <v>2.7839</v>
      </c>
      <c r="P4833" s="5">
        <v>1.6882999999999999</v>
      </c>
      <c r="Q4833" s="5">
        <v>5.5100000000000003E-2</v>
      </c>
      <c r="R4833" s="5">
        <v>-0.48549999999999999</v>
      </c>
      <c r="S4833" s="5">
        <v>-0.73329999999999995</v>
      </c>
      <c r="T4833" s="5">
        <v>-0.40500000000000003</v>
      </c>
      <c r="U4833" s="5">
        <v>0.42920000000000003</v>
      </c>
      <c r="V4833" s="5">
        <v>0.26690000000000003</v>
      </c>
      <c r="W4833" s="5">
        <v>1.9762</v>
      </c>
      <c r="X4833" s="5">
        <v>0.45419999999999999</v>
      </c>
      <c r="Y4833" s="5">
        <v>2E-3</v>
      </c>
      <c r="Z4833" s="5">
        <v>-1.1949000000000001</v>
      </c>
      <c r="AA4833">
        <f t="shared" si="1200"/>
        <v>9.9900000000000017E-2</v>
      </c>
      <c r="AB4833">
        <f t="shared" si="1201"/>
        <v>1.6089800000000001</v>
      </c>
      <c r="AC4833">
        <f t="shared" si="1202"/>
        <v>2.1916250000000002</v>
      </c>
      <c r="AD4833">
        <f t="shared" si="1203"/>
        <v>-0.22789999999999999</v>
      </c>
      <c r="AE4833">
        <f t="shared" si="1204"/>
        <v>0.30087999999999998</v>
      </c>
      <c r="AF4833">
        <f t="shared" si="1205"/>
        <v>42.595607910000005</v>
      </c>
      <c r="AG4833">
        <f t="shared" si="1206"/>
        <v>1.3188802400000001</v>
      </c>
      <c r="AH4833">
        <f t="shared" si="1207"/>
        <v>0.51846734799999794</v>
      </c>
      <c r="AI4833">
        <f t="shared" si="1208"/>
        <v>1.8259740274999956</v>
      </c>
      <c r="AJ4833">
        <f t="shared" si="1209"/>
        <v>0.86502073999999984</v>
      </c>
      <c r="AK4833">
        <f t="shared" si="1210"/>
        <v>5.1580458280000006</v>
      </c>
      <c r="AL4833">
        <f t="shared" si="1211"/>
        <v>9.6863881834999948</v>
      </c>
      <c r="AM4833">
        <f t="shared" si="1212"/>
        <v>12.230894402643274</v>
      </c>
      <c r="AN4833">
        <f t="shared" si="1213"/>
        <v>2.8460010612604259E-5</v>
      </c>
      <c r="AO4833">
        <f t="shared" si="1214"/>
        <v>0.17613900568140775</v>
      </c>
      <c r="AP4833">
        <f t="shared" si="1215"/>
        <v>0.17613900568140775</v>
      </c>
      <c r="AQ4833">
        <v>4.349111251392784E-4</v>
      </c>
    </row>
    <row r="4834" spans="1:43" x14ac:dyDescent="0.25">
      <c r="A4834" s="2">
        <v>4833</v>
      </c>
      <c r="B4834" s="2" t="s">
        <v>8660</v>
      </c>
      <c r="C4834" s="2" t="s">
        <v>8660</v>
      </c>
      <c r="D4834" s="5">
        <v>-0.43769999999999998</v>
      </c>
      <c r="E4834" s="5">
        <v>-0.88600000000000001</v>
      </c>
      <c r="F4834" s="5">
        <v>-0.28270000000000001</v>
      </c>
      <c r="G4834" s="5">
        <v>0.1331</v>
      </c>
      <c r="H4834" s="5">
        <v>-0.21790000000000001</v>
      </c>
      <c r="I4834" s="5">
        <v>0.29189999999999999</v>
      </c>
      <c r="J4834" s="5">
        <v>-0.1656</v>
      </c>
      <c r="K4834" s="5">
        <v>-1.46</v>
      </c>
      <c r="L4834" s="5">
        <v>-0.3629</v>
      </c>
      <c r="M4834" s="5">
        <v>0.22520000000000001</v>
      </c>
      <c r="N4834" s="5">
        <v>1.0267999999999999</v>
      </c>
      <c r="O4834" s="5">
        <v>0.33450000000000002</v>
      </c>
      <c r="P4834" s="5">
        <v>-0.90849999999999997</v>
      </c>
      <c r="Q4834" s="5">
        <v>0.51990000000000003</v>
      </c>
      <c r="R4834" s="5">
        <v>-0.32229999999999998</v>
      </c>
      <c r="S4834" s="5">
        <v>-2.3405</v>
      </c>
      <c r="T4834" s="5">
        <v>0.45040000000000002</v>
      </c>
      <c r="U4834" s="5">
        <v>0.35820000000000002</v>
      </c>
      <c r="V4834" s="5">
        <v>-0.49399999999999999</v>
      </c>
      <c r="W4834" s="5">
        <v>0.29670000000000002</v>
      </c>
      <c r="X4834" s="5">
        <v>-0.45129999999999998</v>
      </c>
      <c r="Y4834" s="5">
        <v>0.59970000000000001</v>
      </c>
      <c r="Z4834" s="5">
        <v>1.8808</v>
      </c>
      <c r="AA4834">
        <f t="shared" si="1200"/>
        <v>-0.36832500000000001</v>
      </c>
      <c r="AB4834">
        <f t="shared" si="1201"/>
        <v>-0.38290000000000002</v>
      </c>
      <c r="AC4834">
        <f t="shared" si="1202"/>
        <v>0.16950000000000001</v>
      </c>
      <c r="AD4834">
        <f t="shared" si="1203"/>
        <v>-0.26685999999999999</v>
      </c>
      <c r="AE4834">
        <f t="shared" si="1204"/>
        <v>0.36638000000000004</v>
      </c>
      <c r="AF4834">
        <f t="shared" si="1205"/>
        <v>16.15598202</v>
      </c>
      <c r="AG4834">
        <f t="shared" si="1206"/>
        <v>0.53155896750000009</v>
      </c>
      <c r="AH4834">
        <f t="shared" si="1207"/>
        <v>1.6903437399999999</v>
      </c>
      <c r="AI4834">
        <f t="shared" si="1208"/>
        <v>1.9273747799999998</v>
      </c>
      <c r="AJ4834">
        <f t="shared" si="1209"/>
        <v>5.8272096520000005</v>
      </c>
      <c r="AK4834">
        <f t="shared" si="1210"/>
        <v>3.7616157879999998</v>
      </c>
      <c r="AL4834">
        <f t="shared" si="1211"/>
        <v>13.738102927500002</v>
      </c>
      <c r="AM4834">
        <f t="shared" si="1212"/>
        <v>0.63359291882842039</v>
      </c>
      <c r="AN4834">
        <f t="shared" si="1213"/>
        <v>0.67676276889005749</v>
      </c>
      <c r="AO4834">
        <f t="shared" si="1214"/>
        <v>4188.4847766605653</v>
      </c>
      <c r="AP4834">
        <f t="shared" si="1215"/>
        <v>1</v>
      </c>
      <c r="AQ4834">
        <v>0.76923503703591645</v>
      </c>
    </row>
    <row r="4835" spans="1:43" x14ac:dyDescent="0.25">
      <c r="A4835" s="2">
        <v>4834</v>
      </c>
      <c r="B4835" s="2" t="s">
        <v>8661</v>
      </c>
      <c r="C4835" s="2" t="s">
        <v>8662</v>
      </c>
      <c r="D4835" s="5">
        <v>0.3569</v>
      </c>
      <c r="E4835" s="5">
        <v>2.2096</v>
      </c>
      <c r="F4835" s="5">
        <v>0.46010000000000001</v>
      </c>
      <c r="G4835" s="5">
        <v>0.3448</v>
      </c>
      <c r="H4835" s="5">
        <v>1.4715</v>
      </c>
      <c r="I4835" s="5">
        <v>0.1482</v>
      </c>
      <c r="J4835" s="5">
        <v>0.1547</v>
      </c>
      <c r="K4835" s="5"/>
      <c r="L4835" s="5">
        <v>0.55169999999999997</v>
      </c>
      <c r="M4835" s="5">
        <v>0.95889999999999997</v>
      </c>
      <c r="N4835" s="5">
        <v>1.46E-2</v>
      </c>
      <c r="O4835" s="5">
        <v>0.34510000000000002</v>
      </c>
      <c r="P4835" s="5"/>
      <c r="Q4835" s="5">
        <v>0.44209999999999999</v>
      </c>
      <c r="R4835" s="5">
        <v>-7.0599999999999996E-2</v>
      </c>
      <c r="S4835" s="5">
        <v>6.3500000000000001E-2</v>
      </c>
      <c r="T4835" s="5"/>
      <c r="U4835" s="5">
        <v>0.81799999999999995</v>
      </c>
      <c r="V4835" s="5">
        <v>0.39250000000000002</v>
      </c>
      <c r="W4835" s="5">
        <v>0.1394</v>
      </c>
      <c r="X4835" s="5">
        <v>2.2942999999999998</v>
      </c>
      <c r="Y4835" s="5"/>
      <c r="Z4835" s="5">
        <v>0.25609999999999999</v>
      </c>
      <c r="AA4835">
        <f t="shared" si="1200"/>
        <v>0.8428500000000001</v>
      </c>
      <c r="AB4835">
        <f t="shared" si="1201"/>
        <v>0.58152499999999996</v>
      </c>
      <c r="AC4835">
        <f t="shared" si="1202"/>
        <v>0.43953333333333333</v>
      </c>
      <c r="AD4835">
        <f t="shared" si="1203"/>
        <v>0.31324999999999997</v>
      </c>
      <c r="AE4835">
        <f t="shared" si="1204"/>
        <v>0.77057500000000001</v>
      </c>
      <c r="AF4835">
        <f t="shared" si="1205"/>
        <v>15.271146999999996</v>
      </c>
      <c r="AG4835">
        <f t="shared" si="1206"/>
        <v>2.4987043299999989</v>
      </c>
      <c r="AH4835">
        <f t="shared" si="1207"/>
        <v>0.82472384187500003</v>
      </c>
      <c r="AI4835">
        <f t="shared" si="1208"/>
        <v>0.26603817555555553</v>
      </c>
      <c r="AJ4835">
        <f t="shared" si="1209"/>
        <v>0.38296520750000002</v>
      </c>
      <c r="AK4835">
        <f t="shared" si="1210"/>
        <v>2.5339591568749995</v>
      </c>
      <c r="AL4835">
        <f t="shared" si="1211"/>
        <v>6.5063907118055537</v>
      </c>
      <c r="AM4835">
        <f t="shared" si="1212"/>
        <v>4.8495585394600216</v>
      </c>
      <c r="AN4835">
        <f t="shared" si="1213"/>
        <v>5.5324848284950432E-3</v>
      </c>
      <c r="AO4835">
        <f t="shared" si="1214"/>
        <v>34.240548603555823</v>
      </c>
      <c r="AP4835">
        <f t="shared" si="1215"/>
        <v>1</v>
      </c>
      <c r="AQ4835">
        <v>2.3104283808067356E-2</v>
      </c>
    </row>
    <row r="4836" spans="1:43" x14ac:dyDescent="0.25">
      <c r="A4836" s="2">
        <v>4835</v>
      </c>
      <c r="B4836" s="2" t="s">
        <v>8663</v>
      </c>
      <c r="C4836" s="2" t="s">
        <v>8664</v>
      </c>
      <c r="D4836" s="5">
        <v>-0.15029999999999999</v>
      </c>
      <c r="E4836" s="5">
        <v>2.0514000000000001</v>
      </c>
      <c r="F4836" s="5">
        <v>1.9215</v>
      </c>
      <c r="G4836" s="5">
        <v>2.8925999999999998</v>
      </c>
      <c r="H4836" s="5">
        <v>5.9299999999999999E-2</v>
      </c>
      <c r="I4836" s="5">
        <v>-1.7999999999999999E-2</v>
      </c>
      <c r="J4836" s="5">
        <v>1.4616</v>
      </c>
      <c r="K4836" s="5">
        <v>0.90980000000000005</v>
      </c>
      <c r="L4836" s="5">
        <v>2.8910999999999998</v>
      </c>
      <c r="M4836" s="5">
        <v>0.49159999999999998</v>
      </c>
      <c r="N4836" s="5">
        <v>1.1706000000000001</v>
      </c>
      <c r="O4836" s="5">
        <v>1.6681999999999999</v>
      </c>
      <c r="P4836" s="5">
        <v>1.1919999999999999</v>
      </c>
      <c r="Q4836" s="5">
        <v>-0.84260000000000002</v>
      </c>
      <c r="R4836" s="5">
        <v>-0.29389999999999999</v>
      </c>
      <c r="S4836" s="5">
        <v>-0.2102</v>
      </c>
      <c r="T4836" s="5">
        <v>-1.2385999999999999</v>
      </c>
      <c r="U4836" s="5">
        <v>0.10929999999999999</v>
      </c>
      <c r="V4836" s="5">
        <v>-0.16500000000000001</v>
      </c>
      <c r="W4836" s="5">
        <v>-1.8154999999999999</v>
      </c>
      <c r="X4836" s="5">
        <v>0.56240000000000001</v>
      </c>
      <c r="Y4836" s="5">
        <v>-1.5313000000000001</v>
      </c>
      <c r="Z4836" s="5">
        <v>1.3153999999999999</v>
      </c>
      <c r="AA4836">
        <f t="shared" si="1200"/>
        <v>1.6787999999999998</v>
      </c>
      <c r="AB4836">
        <f t="shared" si="1201"/>
        <v>1.0607599999999999</v>
      </c>
      <c r="AC4836">
        <f t="shared" si="1202"/>
        <v>1.1306</v>
      </c>
      <c r="AD4836">
        <f t="shared" si="1203"/>
        <v>-0.49519999999999997</v>
      </c>
      <c r="AE4836">
        <f t="shared" si="1204"/>
        <v>-0.32679999999999998</v>
      </c>
      <c r="AF4836">
        <f t="shared" si="1205"/>
        <v>43.533497839999995</v>
      </c>
      <c r="AG4836">
        <f t="shared" si="1206"/>
        <v>5.0166512999999995</v>
      </c>
      <c r="AH4836">
        <f t="shared" si="1207"/>
        <v>5.7002514120000001</v>
      </c>
      <c r="AI4836">
        <f t="shared" si="1208"/>
        <v>0.70270471999999895</v>
      </c>
      <c r="AJ4836">
        <f t="shared" si="1209"/>
        <v>1.1604972599999999</v>
      </c>
      <c r="AK4836">
        <f t="shared" si="1210"/>
        <v>7.1807246600000001</v>
      </c>
      <c r="AL4836">
        <f t="shared" si="1211"/>
        <v>19.760829351999998</v>
      </c>
      <c r="AM4836">
        <f t="shared" si="1212"/>
        <v>4.3308711913014051</v>
      </c>
      <c r="AN4836">
        <f t="shared" si="1213"/>
        <v>9.1966984415472568E-3</v>
      </c>
      <c r="AO4836">
        <f t="shared" si="1214"/>
        <v>56.918366654735969</v>
      </c>
      <c r="AP4836">
        <f t="shared" si="1215"/>
        <v>1</v>
      </c>
      <c r="AQ4836">
        <v>3.3739399321123867E-2</v>
      </c>
    </row>
    <row r="4837" spans="1:43" x14ac:dyDescent="0.25">
      <c r="A4837" s="2">
        <v>4836</v>
      </c>
      <c r="B4837" s="2" t="s">
        <v>8665</v>
      </c>
      <c r="C4837" s="2" t="s">
        <v>8665</v>
      </c>
      <c r="D4837" s="5">
        <v>1.0860000000000001</v>
      </c>
      <c r="E4837" s="5">
        <v>0.59109999999999996</v>
      </c>
      <c r="F4837" s="5">
        <v>1.1000000000000001</v>
      </c>
      <c r="G4837" s="5">
        <v>-0.10150000000000001</v>
      </c>
      <c r="H4837" s="5">
        <v>0.62709999999999999</v>
      </c>
      <c r="I4837" s="5">
        <v>0.87080000000000002</v>
      </c>
      <c r="J4837" s="5">
        <v>0.54300000000000004</v>
      </c>
      <c r="K4837" s="5">
        <v>-6.5799999999999997E-2</v>
      </c>
      <c r="L4837" s="5">
        <v>-2.3199999999999998E-2</v>
      </c>
      <c r="M4837" s="5">
        <v>0.29970000000000002</v>
      </c>
      <c r="N4837" s="5">
        <v>1.0648</v>
      </c>
      <c r="O4837" s="5">
        <v>0.42830000000000001</v>
      </c>
      <c r="P4837" s="5">
        <v>3.15E-2</v>
      </c>
      <c r="Q4837" s="5">
        <v>-8.2900000000000001E-2</v>
      </c>
      <c r="R4837" s="5">
        <v>0.93710000000000004</v>
      </c>
      <c r="S4837" s="5">
        <v>-0.16470000000000001</v>
      </c>
      <c r="T4837" s="5">
        <v>4.7800000000000002E-2</v>
      </c>
      <c r="U4837" s="5">
        <v>1.2397</v>
      </c>
      <c r="V4837" s="5">
        <v>-0.17630000000000001</v>
      </c>
      <c r="W4837" s="5">
        <v>0.87939999999999996</v>
      </c>
      <c r="X4837" s="5">
        <v>0.98019999999999996</v>
      </c>
      <c r="Y4837" s="5">
        <v>0.23780000000000001</v>
      </c>
      <c r="Z4837" s="5">
        <v>0.36059999999999998</v>
      </c>
      <c r="AA4837">
        <f t="shared" si="1200"/>
        <v>0.66889999999999994</v>
      </c>
      <c r="AB4837">
        <f t="shared" si="1201"/>
        <v>0.39038000000000006</v>
      </c>
      <c r="AC4837">
        <f t="shared" si="1202"/>
        <v>0.45607500000000006</v>
      </c>
      <c r="AD4837">
        <f t="shared" si="1203"/>
        <v>0.39539999999999997</v>
      </c>
      <c r="AE4837">
        <f t="shared" si="1204"/>
        <v>0.45633999999999997</v>
      </c>
      <c r="AF4837">
        <f t="shared" si="1205"/>
        <v>10.011508789999999</v>
      </c>
      <c r="AG4837">
        <f t="shared" si="1206"/>
        <v>0.95938862000000058</v>
      </c>
      <c r="AH4837">
        <f t="shared" si="1207"/>
        <v>0.68928120799999981</v>
      </c>
      <c r="AI4837">
        <f t="shared" si="1208"/>
        <v>0.57603464749999955</v>
      </c>
      <c r="AJ4837">
        <f t="shared" si="1209"/>
        <v>1.6695900400000003</v>
      </c>
      <c r="AK4837">
        <f t="shared" si="1210"/>
        <v>0.9105683120000001</v>
      </c>
      <c r="AL4837">
        <f t="shared" si="1211"/>
        <v>4.8048628275000009</v>
      </c>
      <c r="AM4837">
        <f t="shared" si="1212"/>
        <v>3.9010323786397394</v>
      </c>
      <c r="AN4837">
        <f t="shared" si="1213"/>
        <v>1.4298302977367961E-2</v>
      </c>
      <c r="AO4837">
        <f t="shared" si="1214"/>
        <v>88.492197126930307</v>
      </c>
      <c r="AP4837">
        <f t="shared" si="1215"/>
        <v>1</v>
      </c>
      <c r="AQ4837">
        <v>4.674706662806672E-2</v>
      </c>
    </row>
    <row r="4838" spans="1:43" x14ac:dyDescent="0.25">
      <c r="A4838" s="2">
        <v>4837</v>
      </c>
      <c r="B4838" s="2" t="s">
        <v>8666</v>
      </c>
      <c r="C4838" s="2" t="s">
        <v>8666</v>
      </c>
      <c r="D4838" s="5">
        <v>-0.1381</v>
      </c>
      <c r="E4838" s="5">
        <v>-6.6600000000000006E-2</v>
      </c>
      <c r="F4838" s="5">
        <v>0.23719999999999999</v>
      </c>
      <c r="G4838" s="5">
        <v>1.296</v>
      </c>
      <c r="H4838" s="5">
        <v>0.73599999999999999</v>
      </c>
      <c r="I4838" s="5">
        <v>1.2096</v>
      </c>
      <c r="J4838" s="5">
        <v>-0.3528</v>
      </c>
      <c r="K4838" s="5">
        <v>0.18379999999999999</v>
      </c>
      <c r="L4838" s="5">
        <v>0.89749999999999996</v>
      </c>
      <c r="M4838" s="5">
        <v>-0.27589999999999998</v>
      </c>
      <c r="N4838" s="5">
        <v>1.5544</v>
      </c>
      <c r="O4838" s="5">
        <v>0.87250000000000005</v>
      </c>
      <c r="P4838" s="5">
        <v>0.53439999999999999</v>
      </c>
      <c r="Q4838" s="5">
        <v>0.2424</v>
      </c>
      <c r="R4838" s="5">
        <v>2.2494000000000001</v>
      </c>
      <c r="S4838" s="5">
        <v>-0.47160000000000002</v>
      </c>
      <c r="T4838" s="5">
        <v>-0.31330000000000002</v>
      </c>
      <c r="U4838" s="5">
        <v>5.7000000000000002E-2</v>
      </c>
      <c r="V4838" s="5">
        <v>0.12790000000000001</v>
      </c>
      <c r="W4838" s="5">
        <v>7.6399999999999996E-2</v>
      </c>
      <c r="X4838" s="5">
        <v>1.4638</v>
      </c>
      <c r="Y4838" s="5">
        <v>-0.44729999999999998</v>
      </c>
      <c r="Z4838" s="5">
        <v>0.14080000000000001</v>
      </c>
      <c r="AA4838">
        <f t="shared" si="1200"/>
        <v>0.332125</v>
      </c>
      <c r="AB4838">
        <f t="shared" si="1201"/>
        <v>0.53482000000000007</v>
      </c>
      <c r="AC4838">
        <f t="shared" si="1202"/>
        <v>0.67134999999999989</v>
      </c>
      <c r="AD4838">
        <f t="shared" si="1203"/>
        <v>0.35277999999999998</v>
      </c>
      <c r="AE4838">
        <f t="shared" si="1204"/>
        <v>0.27232000000000001</v>
      </c>
      <c r="AF4838">
        <f t="shared" si="1205"/>
        <v>16.094269790000002</v>
      </c>
      <c r="AG4838">
        <f t="shared" si="1206"/>
        <v>1.3181589475</v>
      </c>
      <c r="AH4838">
        <f t="shared" si="1207"/>
        <v>1.5384225279999992</v>
      </c>
      <c r="AI4838">
        <f t="shared" si="1208"/>
        <v>1.7362764900000007</v>
      </c>
      <c r="AJ4838">
        <f t="shared" si="1209"/>
        <v>4.8201019280000015</v>
      </c>
      <c r="AK4838">
        <f t="shared" si="1210"/>
        <v>2.0140168279999999</v>
      </c>
      <c r="AL4838">
        <f t="shared" si="1211"/>
        <v>11.426976721500001</v>
      </c>
      <c r="AM4838">
        <f t="shared" si="1212"/>
        <v>1.4704024919370275</v>
      </c>
      <c r="AN4838">
        <f t="shared" si="1213"/>
        <v>0.24812402398244096</v>
      </c>
      <c r="AO4838">
        <f t="shared" si="1214"/>
        <v>1535.639584427327</v>
      </c>
      <c r="AP4838">
        <f t="shared" si="1215"/>
        <v>1</v>
      </c>
      <c r="AQ4838">
        <v>0.37832953545881426</v>
      </c>
    </row>
    <row r="4839" spans="1:43" x14ac:dyDescent="0.25">
      <c r="A4839" s="2">
        <v>4838</v>
      </c>
      <c r="B4839" s="2" t="s">
        <v>8667</v>
      </c>
      <c r="C4839" s="2" t="s">
        <v>8668</v>
      </c>
      <c r="D4839" s="5">
        <v>1.714</v>
      </c>
      <c r="E4839" s="5">
        <v>3.4862000000000002</v>
      </c>
      <c r="F4839" s="5">
        <v>2.5356999999999998</v>
      </c>
      <c r="G4839" s="5">
        <v>3.5064000000000002</v>
      </c>
      <c r="H4839" s="5">
        <v>2.3481999999999998</v>
      </c>
      <c r="I4839" s="5">
        <v>1.2445999999999999</v>
      </c>
      <c r="J4839" s="5">
        <v>3.3921999999999999</v>
      </c>
      <c r="K4839" s="5">
        <v>2.1835</v>
      </c>
      <c r="L4839" s="5">
        <v>3.0030999999999999</v>
      </c>
      <c r="M4839" s="5">
        <v>0.66069999999999995</v>
      </c>
      <c r="N4839" s="5">
        <v>1.4253</v>
      </c>
      <c r="O4839" s="5">
        <v>2.5701000000000001</v>
      </c>
      <c r="P4839" s="5">
        <v>2.2517999999999998</v>
      </c>
      <c r="Q4839" s="5">
        <v>-2.9127999999999998</v>
      </c>
      <c r="R4839" s="5">
        <v>1.0204</v>
      </c>
      <c r="S4839" s="5">
        <v>-2.1177000000000001</v>
      </c>
      <c r="T4839" s="5">
        <v>-3.5760000000000001</v>
      </c>
      <c r="U4839" s="5">
        <v>-1.2354000000000001</v>
      </c>
      <c r="V4839" s="5">
        <v>-1.8299000000000001</v>
      </c>
      <c r="W4839" s="5">
        <v>-1.0774999999999999</v>
      </c>
      <c r="X4839" s="5">
        <v>1.6083000000000001</v>
      </c>
      <c r="Y4839" s="5">
        <v>-3.4651000000000001</v>
      </c>
      <c r="Z4839" s="5">
        <v>7.9600000000000004E-2</v>
      </c>
      <c r="AA4839">
        <f t="shared" si="1200"/>
        <v>2.810575</v>
      </c>
      <c r="AB4839">
        <f t="shared" si="1201"/>
        <v>2.43432</v>
      </c>
      <c r="AC4839">
        <f t="shared" si="1202"/>
        <v>1.7269749999999999</v>
      </c>
      <c r="AD4839">
        <f t="shared" si="1203"/>
        <v>-1.7643</v>
      </c>
      <c r="AE4839">
        <f t="shared" si="1204"/>
        <v>-0.93691999999999998</v>
      </c>
      <c r="AF4839">
        <f t="shared" si="1205"/>
        <v>127.75008459000001</v>
      </c>
      <c r="AG4839">
        <f t="shared" si="1206"/>
        <v>2.2186745675000026</v>
      </c>
      <c r="AH4839">
        <f t="shared" si="1207"/>
        <v>2.726805787999993</v>
      </c>
      <c r="AI4839">
        <f t="shared" si="1208"/>
        <v>2.2142512275000001</v>
      </c>
      <c r="AJ4839">
        <f t="shared" si="1209"/>
        <v>12.760490000000003</v>
      </c>
      <c r="AK4839">
        <f t="shared" si="1210"/>
        <v>14.720327888000002</v>
      </c>
      <c r="AL4839">
        <f t="shared" si="1211"/>
        <v>34.640549471</v>
      </c>
      <c r="AM4839">
        <f t="shared" si="1212"/>
        <v>9.6763570886487944</v>
      </c>
      <c r="AN4839">
        <f t="shared" si="1213"/>
        <v>1.2854486363537271E-4</v>
      </c>
      <c r="AO4839">
        <f t="shared" si="1214"/>
        <v>0.7955641610393217</v>
      </c>
      <c r="AP4839">
        <f t="shared" si="1215"/>
        <v>0.7955641610393217</v>
      </c>
      <c r="AQ4839">
        <v>1.2894070681350432E-3</v>
      </c>
    </row>
    <row r="4840" spans="1:43" x14ac:dyDescent="0.25">
      <c r="A4840" s="2">
        <v>4839</v>
      </c>
      <c r="B4840" s="2" t="s">
        <v>8669</v>
      </c>
      <c r="C4840" s="2" t="s">
        <v>8670</v>
      </c>
      <c r="D4840" s="5">
        <v>1.008</v>
      </c>
      <c r="E4840" s="5">
        <v>1.5098</v>
      </c>
      <c r="F4840" s="5">
        <v>-3.9600000000000003E-2</v>
      </c>
      <c r="G4840" s="5">
        <v>-0.1807</v>
      </c>
      <c r="H4840" s="5">
        <v>-1.7029000000000001</v>
      </c>
      <c r="I4840" s="5">
        <v>3.8699999999999998E-2</v>
      </c>
      <c r="J4840" s="5">
        <v>0.43330000000000002</v>
      </c>
      <c r="K4840" s="5">
        <v>-0.36809999999999998</v>
      </c>
      <c r="L4840" s="5">
        <v>0.86460000000000004</v>
      </c>
      <c r="M4840" s="5">
        <v>6.9500000000000006E-2</v>
      </c>
      <c r="N4840" s="5">
        <v>1.0456000000000001</v>
      </c>
      <c r="O4840" s="5">
        <v>1.4607000000000001</v>
      </c>
      <c r="P4840" s="5">
        <v>0.65429999999999999</v>
      </c>
      <c r="Q4840" s="5">
        <v>-1.5502</v>
      </c>
      <c r="R4840" s="5">
        <v>-1.6888000000000001</v>
      </c>
      <c r="S4840" s="5">
        <v>0.12670000000000001</v>
      </c>
      <c r="T4840" s="5">
        <v>-1.5305</v>
      </c>
      <c r="U4840" s="5">
        <v>-0.45500000000000002</v>
      </c>
      <c r="V4840" s="5">
        <v>-0.66749999999999998</v>
      </c>
      <c r="W4840" s="5">
        <v>0.3775</v>
      </c>
      <c r="X4840" s="5">
        <v>1.1559999999999999</v>
      </c>
      <c r="Y4840" s="5">
        <v>-0.97589999999999999</v>
      </c>
      <c r="Z4840" s="5">
        <v>-3.2942</v>
      </c>
      <c r="AA4840">
        <f t="shared" si="1200"/>
        <v>0.57437500000000008</v>
      </c>
      <c r="AB4840">
        <f t="shared" si="1201"/>
        <v>-0.14688000000000004</v>
      </c>
      <c r="AC4840">
        <f t="shared" si="1202"/>
        <v>0.80752500000000005</v>
      </c>
      <c r="AD4840">
        <f t="shared" si="1203"/>
        <v>-1.0195599999999998</v>
      </c>
      <c r="AE4840">
        <f t="shared" si="1204"/>
        <v>-0.68081999999999998</v>
      </c>
      <c r="AF4840">
        <f t="shared" si="1205"/>
        <v>32.510995610000002</v>
      </c>
      <c r="AG4840">
        <f t="shared" si="1206"/>
        <v>2.0101541274999999</v>
      </c>
      <c r="AH4840">
        <f t="shared" si="1207"/>
        <v>3.8642770880000001</v>
      </c>
      <c r="AI4840">
        <f t="shared" si="1208"/>
        <v>1.0514760875000007</v>
      </c>
      <c r="AJ4840">
        <f t="shared" si="1209"/>
        <v>2.6231606520000028</v>
      </c>
      <c r="AK4840">
        <f t="shared" si="1210"/>
        <v>11.410953588</v>
      </c>
      <c r="AL4840">
        <f t="shared" si="1211"/>
        <v>20.960021543000003</v>
      </c>
      <c r="AM4840">
        <f t="shared" si="1212"/>
        <v>1.9839438884111069</v>
      </c>
      <c r="AN4840">
        <f t="shared" si="1213"/>
        <v>0.12999647541071924</v>
      </c>
      <c r="AO4840">
        <f t="shared" si="1214"/>
        <v>804.54818631694138</v>
      </c>
      <c r="AP4840">
        <f t="shared" si="1215"/>
        <v>1</v>
      </c>
      <c r="AQ4840">
        <v>0.23803200778607733</v>
      </c>
    </row>
    <row r="4841" spans="1:43" x14ac:dyDescent="0.25">
      <c r="A4841" s="2">
        <v>4840</v>
      </c>
      <c r="B4841" s="2" t="s">
        <v>8671</v>
      </c>
      <c r="C4841" s="2" t="s">
        <v>8672</v>
      </c>
      <c r="D4841" s="5">
        <v>3.7858999999999998</v>
      </c>
      <c r="E4841" s="5">
        <v>4.7439999999999998</v>
      </c>
      <c r="F4841" s="5">
        <v>4.4413999999999998</v>
      </c>
      <c r="G4841" s="5">
        <v>3.5903999999999998</v>
      </c>
      <c r="H4841" s="5">
        <v>3.9049999999999998</v>
      </c>
      <c r="I4841" s="5">
        <v>4.5022000000000002</v>
      </c>
      <c r="J4841" s="5">
        <v>4.7146999999999997</v>
      </c>
      <c r="K4841" s="5">
        <v>5.4210000000000003</v>
      </c>
      <c r="L4841" s="5">
        <v>4.4292999999999996</v>
      </c>
      <c r="M4841" s="5">
        <v>3.4327000000000001</v>
      </c>
      <c r="N4841" s="5">
        <v>4.0605000000000002</v>
      </c>
      <c r="O4841" s="5">
        <v>4.8593999999999999</v>
      </c>
      <c r="P4841" s="5">
        <v>4.1662999999999997</v>
      </c>
      <c r="Q4841" s="5">
        <v>-6.2565</v>
      </c>
      <c r="R4841" s="5"/>
      <c r="S4841" s="5">
        <v>-7.18</v>
      </c>
      <c r="T4841" s="5">
        <v>-4.8959000000000001</v>
      </c>
      <c r="U4841" s="5">
        <v>-3.2431999999999999</v>
      </c>
      <c r="V4841" s="5">
        <v>-5.3304999999999998</v>
      </c>
      <c r="W4841" s="5">
        <v>-2.7345000000000002</v>
      </c>
      <c r="X4841" s="5">
        <v>-4.5568</v>
      </c>
      <c r="Y4841" s="5">
        <v>-2.4980000000000002</v>
      </c>
      <c r="Z4841" s="5">
        <v>-4.4999999999999997E-3</v>
      </c>
      <c r="AA4841">
        <f t="shared" si="1200"/>
        <v>4.1404249999999996</v>
      </c>
      <c r="AB4841">
        <f t="shared" si="1201"/>
        <v>4.5944400000000005</v>
      </c>
      <c r="AC4841">
        <f t="shared" si="1202"/>
        <v>4.1297249999999996</v>
      </c>
      <c r="AD4841">
        <f t="shared" si="1203"/>
        <v>-5.3939000000000004</v>
      </c>
      <c r="AE4841">
        <f t="shared" si="1204"/>
        <v>-3.0248600000000003</v>
      </c>
      <c r="AF4841">
        <f t="shared" si="1205"/>
        <v>433.53220622999993</v>
      </c>
      <c r="AG4841">
        <f t="shared" si="1206"/>
        <v>0.88310420750001128</v>
      </c>
      <c r="AH4841">
        <f t="shared" si="1207"/>
        <v>1.2087708519999723</v>
      </c>
      <c r="AI4841">
        <f t="shared" si="1208"/>
        <v>1.0243992875000174</v>
      </c>
      <c r="AJ4841">
        <f t="shared" si="1209"/>
        <v>-20.286410750000016</v>
      </c>
      <c r="AK4841">
        <f t="shared" si="1210"/>
        <v>17.147280891999991</v>
      </c>
      <c r="AL4841">
        <f t="shared" si="1211"/>
        <v>-2.2855511000024364E-2</v>
      </c>
      <c r="AM4841">
        <f t="shared" si="1212"/>
        <v>-68289.797688878447</v>
      </c>
      <c r="AN4841" t="e">
        <f t="shared" si="1213"/>
        <v>#NUM!</v>
      </c>
      <c r="AO4841" t="e">
        <f t="shared" si="1214"/>
        <v>#NUM!</v>
      </c>
      <c r="AP4841" t="e">
        <f t="shared" si="1215"/>
        <v>#NUM!</v>
      </c>
      <c r="AQ4841" t="e">
        <v>#NUM!</v>
      </c>
    </row>
    <row r="4842" spans="1:43" x14ac:dyDescent="0.25">
      <c r="A4842" s="2">
        <v>4841</v>
      </c>
      <c r="B4842" s="2" t="s">
        <v>8673</v>
      </c>
      <c r="C4842" s="2" t="s">
        <v>8674</v>
      </c>
      <c r="D4842" s="5">
        <v>-1.9579</v>
      </c>
      <c r="E4842" s="5">
        <v>1.1009</v>
      </c>
      <c r="F4842" s="5">
        <v>1.4447000000000001</v>
      </c>
      <c r="G4842" s="5">
        <v>1.3819999999999999</v>
      </c>
      <c r="H4842" s="5">
        <v>-0.29620000000000002</v>
      </c>
      <c r="I4842" s="5"/>
      <c r="J4842" s="5">
        <v>0.89019999999999999</v>
      </c>
      <c r="K4842" s="5">
        <v>1.1835</v>
      </c>
      <c r="L4842" s="5">
        <v>-0.1661</v>
      </c>
      <c r="M4842" s="5">
        <v>1.2254</v>
      </c>
      <c r="N4842" s="5">
        <v>0.45229999999999998</v>
      </c>
      <c r="O4842" s="5">
        <v>0.66669999999999996</v>
      </c>
      <c r="P4842" s="5">
        <v>0.26569999999999999</v>
      </c>
      <c r="Q4842" s="5">
        <v>-3.1777000000000002</v>
      </c>
      <c r="R4842" s="5">
        <v>-1.6778999999999999</v>
      </c>
      <c r="S4842" s="5">
        <v>-0.87949999999999995</v>
      </c>
      <c r="T4842" s="5">
        <v>-1.978</v>
      </c>
      <c r="U4842" s="5">
        <v>-0.95650000000000002</v>
      </c>
      <c r="V4842" s="5">
        <v>-2.6352000000000002</v>
      </c>
      <c r="W4842" s="5">
        <v>0.33900000000000002</v>
      </c>
      <c r="X4842" s="5">
        <v>-0.63180000000000003</v>
      </c>
      <c r="Y4842" s="5">
        <v>-9.0700000000000003E-2</v>
      </c>
      <c r="Z4842" s="5">
        <v>-1.2766</v>
      </c>
      <c r="AA4842">
        <f t="shared" si="1200"/>
        <v>0.492425</v>
      </c>
      <c r="AB4842">
        <f t="shared" si="1201"/>
        <v>0.40284999999999999</v>
      </c>
      <c r="AC4842">
        <f t="shared" si="1202"/>
        <v>0.65252499999999991</v>
      </c>
      <c r="AD4842">
        <f t="shared" si="1203"/>
        <v>-1.7339199999999999</v>
      </c>
      <c r="AE4842">
        <f t="shared" si="1204"/>
        <v>-0.85906000000000005</v>
      </c>
      <c r="AF4842">
        <f t="shared" si="1205"/>
        <v>41.182480610000006</v>
      </c>
      <c r="AG4842">
        <f t="shared" si="1206"/>
        <v>8.0725057875000008</v>
      </c>
      <c r="AH4842">
        <f t="shared" si="1207"/>
        <v>1.4970113274999999</v>
      </c>
      <c r="AI4842">
        <f t="shared" si="1208"/>
        <v>0.51811032750000052</v>
      </c>
      <c r="AJ4842">
        <f t="shared" si="1209"/>
        <v>3.4816293680000037</v>
      </c>
      <c r="AK4842">
        <f t="shared" si="1210"/>
        <v>5.4063849120000009</v>
      </c>
      <c r="AL4842">
        <f t="shared" si="1211"/>
        <v>18.975641722500004</v>
      </c>
      <c r="AM4842">
        <f t="shared" si="1212"/>
        <v>4.2130127225266492</v>
      </c>
      <c r="AN4842">
        <f t="shared" si="1213"/>
        <v>1.0360246607481414E-2</v>
      </c>
      <c r="AO4842">
        <f t="shared" si="1214"/>
        <v>64.119566253702473</v>
      </c>
      <c r="AP4842">
        <f t="shared" si="1215"/>
        <v>1</v>
      </c>
      <c r="AQ4842">
        <v>3.6786899743948637E-2</v>
      </c>
    </row>
    <row r="4843" spans="1:43" x14ac:dyDescent="0.25">
      <c r="A4843" s="2">
        <v>4842</v>
      </c>
      <c r="B4843" s="2" t="s">
        <v>8675</v>
      </c>
      <c r="C4843" s="2" t="s">
        <v>8675</v>
      </c>
      <c r="D4843" s="5">
        <v>0.88639999999999997</v>
      </c>
      <c r="E4843" s="5">
        <v>0.84589999999999999</v>
      </c>
      <c r="F4843" s="5">
        <v>1.8229</v>
      </c>
      <c r="G4843" s="5">
        <v>1.7237</v>
      </c>
      <c r="H4843" s="5">
        <v>0.81789999999999996</v>
      </c>
      <c r="I4843" s="5">
        <v>-0.69079999999999997</v>
      </c>
      <c r="J4843" s="5">
        <v>-0.39550000000000002</v>
      </c>
      <c r="K4843" s="5">
        <v>1.8057000000000001</v>
      </c>
      <c r="L4843" s="5">
        <v>1.1020000000000001</v>
      </c>
      <c r="M4843" s="5">
        <v>0.19589999999999999</v>
      </c>
      <c r="N4843" s="5">
        <v>-0.49349999999999999</v>
      </c>
      <c r="O4843" s="5">
        <v>1.2875000000000001</v>
      </c>
      <c r="P4843" s="5">
        <v>0.44590000000000002</v>
      </c>
      <c r="Q4843" s="5">
        <v>0.2681</v>
      </c>
      <c r="R4843" s="5">
        <v>5.1299999999999998E-2</v>
      </c>
      <c r="S4843" s="5">
        <v>-0.62080000000000002</v>
      </c>
      <c r="T4843" s="5">
        <v>-1.4863</v>
      </c>
      <c r="U4843" s="5">
        <v>-1.2526999999999999</v>
      </c>
      <c r="V4843" s="5">
        <v>-0.16550000000000001</v>
      </c>
      <c r="W4843" s="5">
        <v>-0.94550000000000001</v>
      </c>
      <c r="X4843" s="5">
        <v>-0.1646</v>
      </c>
      <c r="Y4843" s="5">
        <v>-0.61819999999999997</v>
      </c>
      <c r="Z4843" s="5">
        <v>-1.0677000000000001</v>
      </c>
      <c r="AA4843">
        <f t="shared" si="1200"/>
        <v>1.319725</v>
      </c>
      <c r="AB4843">
        <f t="shared" si="1201"/>
        <v>0.52786000000000011</v>
      </c>
      <c r="AC4843">
        <f t="shared" si="1202"/>
        <v>0.35895000000000005</v>
      </c>
      <c r="AD4843">
        <f t="shared" si="1203"/>
        <v>-0.60807999999999995</v>
      </c>
      <c r="AE4843">
        <f t="shared" si="1204"/>
        <v>-0.59230000000000005</v>
      </c>
      <c r="AF4843">
        <f t="shared" si="1205"/>
        <v>22.420156890000001</v>
      </c>
      <c r="AG4843">
        <f t="shared" si="1206"/>
        <v>0.82866156749999931</v>
      </c>
      <c r="AH4843">
        <f t="shared" si="1207"/>
        <v>4.3843608920000001</v>
      </c>
      <c r="AI4843">
        <f t="shared" si="1208"/>
        <v>1.6230217100000002</v>
      </c>
      <c r="AJ4843">
        <f t="shared" si="1209"/>
        <v>2.389440488</v>
      </c>
      <c r="AK4843">
        <f t="shared" si="1210"/>
        <v>0.71651173999999984</v>
      </c>
      <c r="AL4843">
        <f t="shared" si="1211"/>
        <v>9.9419963974999987</v>
      </c>
      <c r="AM4843">
        <f t="shared" si="1212"/>
        <v>4.518345810736351</v>
      </c>
      <c r="AN4843">
        <f t="shared" si="1213"/>
        <v>7.6306755100591164E-3</v>
      </c>
      <c r="AO4843">
        <f t="shared" si="1214"/>
        <v>47.226250731755869</v>
      </c>
      <c r="AP4843">
        <f t="shared" si="1215"/>
        <v>1</v>
      </c>
      <c r="AQ4843">
        <v>2.9461167019186444E-2</v>
      </c>
    </row>
    <row r="4844" spans="1:43" x14ac:dyDescent="0.25">
      <c r="A4844" s="2">
        <v>4843</v>
      </c>
      <c r="B4844" s="2" t="s">
        <v>8676</v>
      </c>
      <c r="C4844" s="2" t="s">
        <v>8676</v>
      </c>
      <c r="D4844" s="5">
        <v>-0.76060000000000005</v>
      </c>
      <c r="E4844" s="5">
        <v>-1.4357</v>
      </c>
      <c r="F4844" s="5">
        <v>-0.1933</v>
      </c>
      <c r="G4844" s="5">
        <v>0.99629999999999996</v>
      </c>
      <c r="H4844" s="5">
        <v>-0.78590000000000004</v>
      </c>
      <c r="I4844" s="5">
        <v>-0.18329999999999999</v>
      </c>
      <c r="J4844" s="5">
        <v>-0.49099999999999999</v>
      </c>
      <c r="K4844" s="5">
        <v>-1.8090999999999999</v>
      </c>
      <c r="L4844" s="5">
        <v>0.20569999999999999</v>
      </c>
      <c r="M4844" s="5">
        <v>-0.83309999999999995</v>
      </c>
      <c r="N4844" s="5">
        <v>-0.66949999999999998</v>
      </c>
      <c r="O4844" s="5">
        <v>-1.5629</v>
      </c>
      <c r="P4844" s="5">
        <v>-0.65820000000000001</v>
      </c>
      <c r="Q4844" s="5">
        <v>0.64649999999999996</v>
      </c>
      <c r="R4844" s="5">
        <v>-0.21010000000000001</v>
      </c>
      <c r="S4844" s="5">
        <v>0.20599999999999999</v>
      </c>
      <c r="T4844" s="5">
        <v>-0.70650000000000002</v>
      </c>
      <c r="U4844" s="5">
        <v>-0.70320000000000005</v>
      </c>
      <c r="V4844" s="5">
        <v>-6.9199999999999998E-2</v>
      </c>
      <c r="W4844" s="5">
        <v>-1.2702</v>
      </c>
      <c r="X4844" s="5">
        <v>-3.44E-2</v>
      </c>
      <c r="Y4844" s="5">
        <v>-1.1632</v>
      </c>
      <c r="Z4844" s="5">
        <v>0.79269999999999996</v>
      </c>
      <c r="AA4844">
        <f t="shared" si="1200"/>
        <v>-0.34832499999999994</v>
      </c>
      <c r="AB4844">
        <f t="shared" si="1201"/>
        <v>-0.61272000000000004</v>
      </c>
      <c r="AC4844">
        <f t="shared" si="1202"/>
        <v>-0.930925</v>
      </c>
      <c r="AD4844">
        <f t="shared" si="1203"/>
        <v>-0.15346000000000001</v>
      </c>
      <c r="AE4844">
        <f t="shared" si="1204"/>
        <v>-0.34886</v>
      </c>
      <c r="AF4844">
        <f t="shared" si="1205"/>
        <v>16.994329260000001</v>
      </c>
      <c r="AG4844">
        <f t="shared" si="1206"/>
        <v>3.1844042075000001</v>
      </c>
      <c r="AH4844">
        <f t="shared" si="1207"/>
        <v>2.3303450079999992</v>
      </c>
      <c r="AI4844">
        <f t="shared" si="1208"/>
        <v>0.55168408749999998</v>
      </c>
      <c r="AJ4844">
        <f t="shared" si="1209"/>
        <v>1.3804228920000001</v>
      </c>
      <c r="AK4844">
        <f t="shared" si="1210"/>
        <v>2.9922710719999994</v>
      </c>
      <c r="AL4844">
        <f t="shared" si="1211"/>
        <v>10.439127267</v>
      </c>
      <c r="AM4844">
        <f t="shared" si="1212"/>
        <v>2.2606034557505508</v>
      </c>
      <c r="AN4844">
        <f t="shared" si="1213"/>
        <v>9.2363168724642133E-2</v>
      </c>
      <c r="AO4844">
        <f t="shared" si="1214"/>
        <v>571.63565123681019</v>
      </c>
      <c r="AP4844">
        <f t="shared" si="1215"/>
        <v>1</v>
      </c>
      <c r="AQ4844">
        <v>0.18680903635189874</v>
      </c>
    </row>
    <row r="4845" spans="1:43" x14ac:dyDescent="0.25">
      <c r="A4845" s="2">
        <v>4844</v>
      </c>
      <c r="B4845" s="2" t="s">
        <v>8677</v>
      </c>
      <c r="C4845" s="2" t="s">
        <v>8678</v>
      </c>
      <c r="D4845" s="5">
        <v>-0.89929999999999999</v>
      </c>
      <c r="E4845" s="5">
        <v>-2.4594</v>
      </c>
      <c r="F4845" s="5">
        <v>-0.52459999999999996</v>
      </c>
      <c r="G4845" s="5">
        <v>-0.86629999999999996</v>
      </c>
      <c r="H4845" s="5">
        <v>-0.45</v>
      </c>
      <c r="I4845" s="5">
        <v>-0.57899999999999996</v>
      </c>
      <c r="J4845" s="5">
        <v>-0.42749999999999999</v>
      </c>
      <c r="K4845" s="5">
        <v>-0.68700000000000006</v>
      </c>
      <c r="L4845" s="5">
        <v>-1.355</v>
      </c>
      <c r="M4845" s="5">
        <v>0.18820000000000001</v>
      </c>
      <c r="N4845" s="5">
        <v>-0.1249</v>
      </c>
      <c r="O4845" s="5">
        <v>6.2399999999999997E-2</v>
      </c>
      <c r="P4845" s="5">
        <v>0.66510000000000002</v>
      </c>
      <c r="Q4845" s="5">
        <v>-0.42409999999999998</v>
      </c>
      <c r="R4845" s="5">
        <v>-0.35060000000000002</v>
      </c>
      <c r="S4845" s="5">
        <v>0.27779999999999999</v>
      </c>
      <c r="T4845" s="5">
        <v>0.19570000000000001</v>
      </c>
      <c r="U4845" s="5">
        <v>0.44769999999999999</v>
      </c>
      <c r="V4845" s="5">
        <v>9.8799999999999999E-2</v>
      </c>
      <c r="W4845" s="5">
        <v>0.23810000000000001</v>
      </c>
      <c r="X4845" s="5">
        <v>-1.2678</v>
      </c>
      <c r="Y4845" s="5">
        <v>-0.2031</v>
      </c>
      <c r="Z4845" s="5">
        <v>-0.4597</v>
      </c>
      <c r="AA4845">
        <f t="shared" si="1200"/>
        <v>-1.1874</v>
      </c>
      <c r="AB4845">
        <f t="shared" si="1201"/>
        <v>-0.69969999999999999</v>
      </c>
      <c r="AC4845">
        <f t="shared" si="1202"/>
        <v>0.19770000000000001</v>
      </c>
      <c r="AD4845">
        <f t="shared" si="1203"/>
        <v>2.9300000000000014E-2</v>
      </c>
      <c r="AE4845">
        <f t="shared" si="1204"/>
        <v>-0.31874000000000002</v>
      </c>
      <c r="AF4845">
        <f t="shared" si="1205"/>
        <v>13.953863349999999</v>
      </c>
      <c r="AG4845">
        <f t="shared" si="1206"/>
        <v>2.2433946599999999</v>
      </c>
      <c r="AH4845">
        <f t="shared" si="1207"/>
        <v>0.58059080000000041</v>
      </c>
      <c r="AI4845">
        <f t="shared" si="1208"/>
        <v>0.34092985999999997</v>
      </c>
      <c r="AJ4845">
        <f t="shared" si="1209"/>
        <v>0.61439533999999996</v>
      </c>
      <c r="AK4845">
        <f t="shared" si="1210"/>
        <v>1.4183676520000001</v>
      </c>
      <c r="AL4845">
        <f t="shared" si="1211"/>
        <v>5.1976783120000007</v>
      </c>
      <c r="AM4845">
        <f t="shared" si="1212"/>
        <v>6.0646820069691127</v>
      </c>
      <c r="AN4845">
        <f t="shared" si="1213"/>
        <v>1.8474405570504508E-3</v>
      </c>
      <c r="AO4845">
        <f t="shared" si="1214"/>
        <v>11.433809607585239</v>
      </c>
      <c r="AP4845">
        <f t="shared" si="1215"/>
        <v>1</v>
      </c>
      <c r="AQ4845">
        <v>9.916573814037502E-3</v>
      </c>
    </row>
    <row r="4846" spans="1:43" x14ac:dyDescent="0.25">
      <c r="A4846" s="2">
        <v>4845</v>
      </c>
      <c r="B4846" s="2" t="s">
        <v>8679</v>
      </c>
      <c r="C4846" s="2" t="s">
        <v>8680</v>
      </c>
      <c r="D4846" s="5">
        <v>-0.87129999999999996</v>
      </c>
      <c r="E4846" s="5">
        <v>-1.0981000000000001</v>
      </c>
      <c r="F4846" s="5">
        <v>-1.3557999999999999</v>
      </c>
      <c r="G4846" s="5">
        <v>0.21179999999999999</v>
      </c>
      <c r="H4846" s="5">
        <v>-0.69330000000000003</v>
      </c>
      <c r="I4846" s="5">
        <v>-0.21190000000000001</v>
      </c>
      <c r="J4846" s="5">
        <v>0.15379999999999999</v>
      </c>
      <c r="K4846" s="5">
        <v>-2.0787</v>
      </c>
      <c r="L4846" s="5">
        <v>-0.48199999999999998</v>
      </c>
      <c r="M4846" s="5">
        <v>-0.69479999999999997</v>
      </c>
      <c r="N4846" s="5">
        <v>-0.21149999999999999</v>
      </c>
      <c r="O4846" s="5">
        <v>-0.43930000000000002</v>
      </c>
      <c r="P4846" s="5">
        <v>-0.3548</v>
      </c>
      <c r="Q4846" s="5">
        <v>-1.2745</v>
      </c>
      <c r="R4846" s="5">
        <v>0.91310000000000002</v>
      </c>
      <c r="S4846" s="5">
        <v>-0.50660000000000005</v>
      </c>
      <c r="T4846" s="5">
        <v>-0.50229999999999997</v>
      </c>
      <c r="U4846" s="5">
        <v>-0.38169999999999998</v>
      </c>
      <c r="V4846" s="5">
        <v>1.0589</v>
      </c>
      <c r="W4846" s="5">
        <v>-1.1254999999999999</v>
      </c>
      <c r="X4846" s="5">
        <v>0.14729999999999999</v>
      </c>
      <c r="Y4846" s="5">
        <v>-1.0223</v>
      </c>
      <c r="Z4846" s="5">
        <v>0.37380000000000002</v>
      </c>
      <c r="AA4846">
        <f t="shared" si="1200"/>
        <v>-0.77834999999999988</v>
      </c>
      <c r="AB4846">
        <f t="shared" si="1201"/>
        <v>-0.66242000000000001</v>
      </c>
      <c r="AC4846">
        <f t="shared" si="1202"/>
        <v>-0.42510000000000003</v>
      </c>
      <c r="AD4846">
        <f t="shared" si="1203"/>
        <v>-0.35039999999999993</v>
      </c>
      <c r="AE4846">
        <f t="shared" si="1204"/>
        <v>-0.11355999999999999</v>
      </c>
      <c r="AF4846">
        <f t="shared" si="1205"/>
        <v>16.50421171</v>
      </c>
      <c r="AG4846">
        <f t="shared" si="1206"/>
        <v>1.4247252900000005</v>
      </c>
      <c r="AH4846">
        <f t="shared" si="1207"/>
        <v>2.9085373479999994</v>
      </c>
      <c r="AI4846">
        <f t="shared" si="1208"/>
        <v>0.12350677999999982</v>
      </c>
      <c r="AJ4846">
        <f t="shared" si="1209"/>
        <v>2.4988448000000005</v>
      </c>
      <c r="AK4846">
        <f t="shared" si="1210"/>
        <v>3.5300611119999994</v>
      </c>
      <c r="AL4846">
        <f t="shared" si="1211"/>
        <v>10.485675329999999</v>
      </c>
      <c r="AM4846">
        <f t="shared" si="1212"/>
        <v>2.0663171694826836</v>
      </c>
      <c r="AN4846">
        <f t="shared" si="1213"/>
        <v>0.11734209157228492</v>
      </c>
      <c r="AO4846">
        <f t="shared" si="1214"/>
        <v>726.23020474087139</v>
      </c>
      <c r="AP4846">
        <f t="shared" si="1215"/>
        <v>1</v>
      </c>
      <c r="AQ4846">
        <v>0.22168199167914268</v>
      </c>
    </row>
    <row r="4847" spans="1:43" x14ac:dyDescent="0.25">
      <c r="A4847" s="2">
        <v>4846</v>
      </c>
      <c r="B4847" s="2" t="s">
        <v>8681</v>
      </c>
      <c r="C4847" s="2" t="s">
        <v>8682</v>
      </c>
      <c r="D4847" s="5">
        <v>0.52710000000000001</v>
      </c>
      <c r="E4847" s="5">
        <v>-0.14399999999999999</v>
      </c>
      <c r="F4847" s="5">
        <v>-0.53979999999999995</v>
      </c>
      <c r="G4847" s="5">
        <v>-1.1322000000000001</v>
      </c>
      <c r="H4847" s="5">
        <v>0.46400000000000002</v>
      </c>
      <c r="I4847" s="5">
        <v>0.47710000000000002</v>
      </c>
      <c r="J4847" s="5">
        <v>-0.51239999999999997</v>
      </c>
      <c r="K4847" s="5">
        <v>-0.34139999999999998</v>
      </c>
      <c r="L4847" s="5">
        <v>-7.8399999999999997E-2</v>
      </c>
      <c r="M4847" s="5">
        <v>-0.28999999999999998</v>
      </c>
      <c r="N4847" s="5">
        <v>0.75439999999999996</v>
      </c>
      <c r="O4847" s="5">
        <v>0.1404</v>
      </c>
      <c r="P4847" s="5">
        <v>-0.80289999999999995</v>
      </c>
      <c r="Q4847" s="5">
        <v>0.23139999999999999</v>
      </c>
      <c r="R4847" s="5"/>
      <c r="S4847" s="5">
        <v>0.75419999999999998</v>
      </c>
      <c r="T4847" s="5">
        <v>-1.3542000000000001</v>
      </c>
      <c r="U4847" s="5">
        <v>-0.1956</v>
      </c>
      <c r="V4847" s="5">
        <v>-0.1288</v>
      </c>
      <c r="W4847" s="5">
        <v>0.1857</v>
      </c>
      <c r="X4847" s="5">
        <v>0.81169999999999998</v>
      </c>
      <c r="Y4847" s="5">
        <v>-0.41310000000000002</v>
      </c>
      <c r="Z4847" s="5">
        <v>-0.35549999999999998</v>
      </c>
      <c r="AA4847">
        <f t="shared" si="1200"/>
        <v>-0.32222499999999998</v>
      </c>
      <c r="AB4847">
        <f t="shared" si="1201"/>
        <v>1.7800000000000205E-3</v>
      </c>
      <c r="AC4847">
        <f t="shared" si="1202"/>
        <v>-4.9524999999999986E-2</v>
      </c>
      <c r="AD4847">
        <f t="shared" si="1203"/>
        <v>-0.14105000000000001</v>
      </c>
      <c r="AE4847">
        <f t="shared" si="1204"/>
        <v>2.0000000000000007E-2</v>
      </c>
      <c r="AF4847">
        <f t="shared" si="1205"/>
        <v>7.5190291900000004</v>
      </c>
      <c r="AG4847">
        <f t="shared" si="1206"/>
        <v>1.4565154875000004</v>
      </c>
      <c r="AH4847">
        <f t="shared" si="1207"/>
        <v>0.82815884799999995</v>
      </c>
      <c r="AI4847">
        <f t="shared" si="1208"/>
        <v>1.3077690275</v>
      </c>
      <c r="AJ4847">
        <f t="shared" si="1209"/>
        <v>2.3950050875</v>
      </c>
      <c r="AK4847">
        <f t="shared" si="1210"/>
        <v>1.00496268</v>
      </c>
      <c r="AL4847">
        <f t="shared" si="1211"/>
        <v>6.9924111305000007</v>
      </c>
      <c r="AM4847">
        <f t="shared" si="1212"/>
        <v>0.27112607923333526</v>
      </c>
      <c r="AN4847">
        <f t="shared" si="1213"/>
        <v>0.92299578355503931</v>
      </c>
      <c r="AO4847">
        <f t="shared" si="1214"/>
        <v>5712.4209044221379</v>
      </c>
      <c r="AP4847">
        <f t="shared" si="1215"/>
        <v>1</v>
      </c>
      <c r="AQ4847">
        <v>0.95334127243360112</v>
      </c>
    </row>
    <row r="4848" spans="1:43" x14ac:dyDescent="0.25">
      <c r="A4848" s="2">
        <v>4847</v>
      </c>
      <c r="B4848" s="2" t="s">
        <v>8683</v>
      </c>
      <c r="C4848" s="2" t="s">
        <v>8684</v>
      </c>
      <c r="D4848" s="5">
        <v>1.5851999999999999</v>
      </c>
      <c r="E4848" s="5">
        <v>2.3633999999999999</v>
      </c>
      <c r="F4848" s="5">
        <v>1.5566</v>
      </c>
      <c r="G4848" s="5">
        <v>0.7167</v>
      </c>
      <c r="H4848" s="5">
        <v>2.6572</v>
      </c>
      <c r="I4848" s="5">
        <v>2.4051</v>
      </c>
      <c r="J4848" s="5">
        <v>2.4579</v>
      </c>
      <c r="K4848" s="5">
        <v>0.94769999999999999</v>
      </c>
      <c r="L4848" s="5">
        <v>1.6899999999999998E-2</v>
      </c>
      <c r="M4848" s="5">
        <v>1.9259999999999999</v>
      </c>
      <c r="N4848" s="5">
        <v>2.4830999999999999</v>
      </c>
      <c r="O4848" s="5">
        <v>3.2749999999999999</v>
      </c>
      <c r="P4848" s="5">
        <v>0.76770000000000005</v>
      </c>
      <c r="Q4848" s="5">
        <v>-1.4380999999999999</v>
      </c>
      <c r="R4848" s="5">
        <v>-0.20169999999999999</v>
      </c>
      <c r="S4848" s="5">
        <v>-0.74970000000000003</v>
      </c>
      <c r="T4848" s="5">
        <v>-0.5655</v>
      </c>
      <c r="U4848" s="5">
        <v>-0.73099999999999998</v>
      </c>
      <c r="V4848" s="5">
        <v>-1.1627000000000001</v>
      </c>
      <c r="W4848" s="5">
        <v>-0.13639999999999999</v>
      </c>
      <c r="X4848" s="5">
        <v>9.4E-2</v>
      </c>
      <c r="Y4848" s="5">
        <v>-0.71460000000000001</v>
      </c>
      <c r="Z4848" s="5">
        <v>-1.3729</v>
      </c>
      <c r="AA4848">
        <f t="shared" si="1200"/>
        <v>1.5554750000000002</v>
      </c>
      <c r="AB4848">
        <f t="shared" si="1201"/>
        <v>1.69696</v>
      </c>
      <c r="AC4848">
        <f t="shared" si="1202"/>
        <v>2.1129499999999997</v>
      </c>
      <c r="AD4848">
        <f t="shared" si="1203"/>
        <v>-0.73719999999999997</v>
      </c>
      <c r="AE4848">
        <f t="shared" si="1204"/>
        <v>-0.65851999999999999</v>
      </c>
      <c r="AF4848">
        <f t="shared" si="1205"/>
        <v>59.310177769999996</v>
      </c>
      <c r="AG4848">
        <f t="shared" si="1206"/>
        <v>1.357171147499999</v>
      </c>
      <c r="AH4848">
        <f t="shared" si="1207"/>
        <v>5.3865449520000013</v>
      </c>
      <c r="AI4848">
        <f t="shared" si="1208"/>
        <v>3.3320190900000028</v>
      </c>
      <c r="AJ4848">
        <f t="shared" si="1209"/>
        <v>0.80769664000000052</v>
      </c>
      <c r="AK4848">
        <f t="shared" si="1210"/>
        <v>1.6065768680000003</v>
      </c>
      <c r="AL4848">
        <f t="shared" si="1211"/>
        <v>12.490008697500006</v>
      </c>
      <c r="AM4848">
        <f t="shared" si="1212"/>
        <v>13.494995299301705</v>
      </c>
      <c r="AN4848">
        <f t="shared" si="1213"/>
        <v>1.4663034426398489E-5</v>
      </c>
      <c r="AO4848">
        <f t="shared" si="1214"/>
        <v>9.0749520064980257E-2</v>
      </c>
      <c r="AP4848">
        <f t="shared" si="1215"/>
        <v>9.0749520064980257E-2</v>
      </c>
      <c r="AQ4848">
        <v>2.6002727812315262E-4</v>
      </c>
    </row>
    <row r="4849" spans="1:43" x14ac:dyDescent="0.25">
      <c r="A4849" s="2">
        <v>4848</v>
      </c>
      <c r="B4849" s="2" t="s">
        <v>8685</v>
      </c>
      <c r="C4849" s="2" t="s">
        <v>8685</v>
      </c>
      <c r="D4849" s="5">
        <v>1.34E-2</v>
      </c>
      <c r="E4849" s="5">
        <v>3.4394999999999998</v>
      </c>
      <c r="F4849" s="5">
        <v>1.1851</v>
      </c>
      <c r="G4849" s="5">
        <v>-0.12720000000000001</v>
      </c>
      <c r="H4849" s="5">
        <v>-0.4365</v>
      </c>
      <c r="I4849" s="5">
        <v>0.22689999999999999</v>
      </c>
      <c r="J4849" s="5">
        <v>3.1467999999999998</v>
      </c>
      <c r="K4849" s="5">
        <v>2.1046</v>
      </c>
      <c r="L4849" s="5">
        <v>1.1416999999999999</v>
      </c>
      <c r="M4849" s="5">
        <v>0.1472</v>
      </c>
      <c r="N4849" s="5">
        <v>0.84079999999999999</v>
      </c>
      <c r="O4849" s="5">
        <v>3.2823000000000002</v>
      </c>
      <c r="P4849" s="5">
        <v>1.2405999999999999</v>
      </c>
      <c r="Q4849" s="5">
        <v>-0.27729999999999999</v>
      </c>
      <c r="R4849" s="5"/>
      <c r="S4849" s="5">
        <v>0.2122</v>
      </c>
      <c r="T4849" s="5">
        <v>0.53910000000000002</v>
      </c>
      <c r="U4849" s="5">
        <v>-0.70640000000000003</v>
      </c>
      <c r="V4849" s="5">
        <v>-0.40350000000000003</v>
      </c>
      <c r="W4849" s="5">
        <v>-0.56069999999999998</v>
      </c>
      <c r="X4849" s="5">
        <v>0.55820000000000003</v>
      </c>
      <c r="Y4849" s="5">
        <v>-1.2363</v>
      </c>
      <c r="Z4849" s="5">
        <v>-2.3574000000000002</v>
      </c>
      <c r="AA4849">
        <f t="shared" si="1200"/>
        <v>1.1276999999999999</v>
      </c>
      <c r="AB4849">
        <f t="shared" si="1201"/>
        <v>1.2367000000000001</v>
      </c>
      <c r="AC4849">
        <f t="shared" si="1202"/>
        <v>1.3777250000000001</v>
      </c>
      <c r="AD4849">
        <f t="shared" si="1203"/>
        <v>-5.8099999999999999E-2</v>
      </c>
      <c r="AE4849">
        <f t="shared" si="1204"/>
        <v>-0.79993999999999998</v>
      </c>
      <c r="AF4849">
        <f t="shared" si="1205"/>
        <v>50.955472270000008</v>
      </c>
      <c r="AG4849">
        <f t="shared" si="1206"/>
        <v>8.1641524999999966</v>
      </c>
      <c r="AH4849">
        <f t="shared" si="1207"/>
        <v>8.2300516999999971</v>
      </c>
      <c r="AI4849">
        <f t="shared" si="1208"/>
        <v>5.4486894274999997</v>
      </c>
      <c r="AJ4849">
        <f t="shared" si="1209"/>
        <v>0.89467585000000005</v>
      </c>
      <c r="AK4849">
        <f t="shared" si="1210"/>
        <v>4.6750364120000008</v>
      </c>
      <c r="AL4849">
        <f t="shared" si="1211"/>
        <v>27.412605889499993</v>
      </c>
      <c r="AM4849">
        <f t="shared" si="1212"/>
        <v>3.0918008784514712</v>
      </c>
      <c r="AN4849">
        <f t="shared" si="1213"/>
        <v>3.4604576042406958E-2</v>
      </c>
      <c r="AO4849">
        <f t="shared" si="1214"/>
        <v>214.16772112645666</v>
      </c>
      <c r="AP4849">
        <f t="shared" si="1215"/>
        <v>1</v>
      </c>
      <c r="AQ4849">
        <v>9.071059768168431E-2</v>
      </c>
    </row>
    <row r="4850" spans="1:43" x14ac:dyDescent="0.25">
      <c r="A4850" s="2">
        <v>4849</v>
      </c>
      <c r="B4850" s="2" t="s">
        <v>8686</v>
      </c>
      <c r="C4850" s="2" t="s">
        <v>8687</v>
      </c>
      <c r="D4850" s="5">
        <v>-0.33179999999999998</v>
      </c>
      <c r="E4850" s="5">
        <v>0.2082</v>
      </c>
      <c r="F4850" s="5">
        <v>-0.1019</v>
      </c>
      <c r="G4850" s="5">
        <v>-0.64319999999999999</v>
      </c>
      <c r="H4850" s="5">
        <v>0.49099999999999999</v>
      </c>
      <c r="I4850" s="5">
        <v>0.67310000000000003</v>
      </c>
      <c r="J4850" s="5">
        <v>-0.14779999999999999</v>
      </c>
      <c r="K4850" s="5">
        <v>-5.45E-2</v>
      </c>
      <c r="L4850" s="5">
        <v>-3.1699999999999999E-2</v>
      </c>
      <c r="M4850" s="5">
        <v>1.1678999999999999</v>
      </c>
      <c r="N4850" s="5">
        <v>0.96289999999999998</v>
      </c>
      <c r="O4850" s="5">
        <v>1.149</v>
      </c>
      <c r="P4850" s="5">
        <v>0.71340000000000003</v>
      </c>
      <c r="Q4850" s="5">
        <v>3.2583000000000002</v>
      </c>
      <c r="R4850" s="5">
        <v>-1.4091</v>
      </c>
      <c r="S4850" s="5">
        <v>0.79079999999999995</v>
      </c>
      <c r="T4850" s="5">
        <v>-1.8001</v>
      </c>
      <c r="U4850" s="5">
        <v>-0.3952</v>
      </c>
      <c r="V4850" s="5">
        <v>1.8093999999999999</v>
      </c>
      <c r="W4850" s="5">
        <v>2.3809999999999998</v>
      </c>
      <c r="X4850" s="5">
        <v>-0.35930000000000001</v>
      </c>
      <c r="Y4850" s="5">
        <v>-1.8926000000000001</v>
      </c>
      <c r="Z4850" s="5">
        <v>-0.50719999999999998</v>
      </c>
      <c r="AA4850">
        <f t="shared" si="1200"/>
        <v>-0.21717500000000001</v>
      </c>
      <c r="AB4850">
        <f t="shared" si="1201"/>
        <v>0.18602000000000002</v>
      </c>
      <c r="AC4850">
        <f t="shared" si="1202"/>
        <v>0.99829999999999997</v>
      </c>
      <c r="AD4850">
        <f t="shared" si="1203"/>
        <v>8.8940000000000019E-2</v>
      </c>
      <c r="AE4850">
        <f t="shared" si="1204"/>
        <v>0.28625999999999985</v>
      </c>
      <c r="AF4850">
        <f t="shared" si="1205"/>
        <v>34.953162140000003</v>
      </c>
      <c r="AG4850">
        <f t="shared" si="1206"/>
        <v>0.38886840750000001</v>
      </c>
      <c r="AH4850">
        <f t="shared" si="1207"/>
        <v>0.54694738799999998</v>
      </c>
      <c r="AI4850">
        <f t="shared" si="1208"/>
        <v>0.13389582000000022</v>
      </c>
      <c r="AJ4850">
        <f t="shared" si="1209"/>
        <v>16.584437771999998</v>
      </c>
      <c r="AK4850">
        <f t="shared" si="1210"/>
        <v>12.501648512000001</v>
      </c>
      <c r="AL4850">
        <f t="shared" si="1211"/>
        <v>30.155797899500001</v>
      </c>
      <c r="AM4850">
        <f t="shared" si="1212"/>
        <v>0.57270947773815528</v>
      </c>
      <c r="AN4850">
        <f t="shared" si="1213"/>
        <v>0.72010273546494474</v>
      </c>
      <c r="AO4850">
        <f t="shared" si="1214"/>
        <v>4456.7158297925434</v>
      </c>
      <c r="AP4850">
        <f t="shared" si="1215"/>
        <v>1</v>
      </c>
      <c r="AQ4850">
        <v>0.80214467778843479</v>
      </c>
    </row>
    <row r="4851" spans="1:43" x14ac:dyDescent="0.25">
      <c r="A4851" s="2">
        <v>4850</v>
      </c>
      <c r="B4851" s="2" t="s">
        <v>8688</v>
      </c>
      <c r="C4851" s="2" t="s">
        <v>8688</v>
      </c>
      <c r="D4851" s="5">
        <v>0.64639999999999997</v>
      </c>
      <c r="E4851" s="5">
        <v>-1.1850000000000001</v>
      </c>
      <c r="F4851" s="5">
        <v>-0.96599999999999997</v>
      </c>
      <c r="G4851" s="5">
        <v>-0.5635</v>
      </c>
      <c r="H4851" s="5">
        <v>-0.2893</v>
      </c>
      <c r="I4851" s="5">
        <v>-0.63939999999999997</v>
      </c>
      <c r="J4851" s="5">
        <v>-0.69810000000000005</v>
      </c>
      <c r="K4851" s="5">
        <v>-1.3855</v>
      </c>
      <c r="L4851" s="5">
        <v>-1.2782</v>
      </c>
      <c r="M4851" s="5">
        <v>-7.0499999999999993E-2</v>
      </c>
      <c r="N4851" s="5">
        <v>0.1825</v>
      </c>
      <c r="O4851" s="5">
        <v>-0.47570000000000001</v>
      </c>
      <c r="P4851" s="5">
        <v>-0.92979999999999996</v>
      </c>
      <c r="Q4851" s="5">
        <v>2.41E-2</v>
      </c>
      <c r="R4851" s="5"/>
      <c r="S4851" s="5">
        <v>0.4899</v>
      </c>
      <c r="T4851" s="5">
        <v>-1.7448999999999999</v>
      </c>
      <c r="U4851" s="5">
        <v>-0.8861</v>
      </c>
      <c r="V4851" s="5">
        <v>-1.2176</v>
      </c>
      <c r="W4851" s="5">
        <v>1.8626</v>
      </c>
      <c r="X4851" s="5">
        <v>2.1598999999999999</v>
      </c>
      <c r="Y4851" s="5">
        <v>-0.66439999999999999</v>
      </c>
      <c r="Z4851" s="5">
        <v>0.18049999999999999</v>
      </c>
      <c r="AA4851">
        <f t="shared" si="1200"/>
        <v>-0.51702499999999996</v>
      </c>
      <c r="AB4851">
        <f t="shared" si="1201"/>
        <v>-0.85809999999999997</v>
      </c>
      <c r="AC4851">
        <f t="shared" si="1202"/>
        <v>-0.32337499999999997</v>
      </c>
      <c r="AD4851">
        <f t="shared" si="1203"/>
        <v>-0.52925</v>
      </c>
      <c r="AE4851">
        <f t="shared" si="1204"/>
        <v>0.46419999999999995</v>
      </c>
      <c r="AF4851">
        <f t="shared" si="1205"/>
        <v>22.896553369999996</v>
      </c>
      <c r="AG4851">
        <f t="shared" si="1206"/>
        <v>2.0034868075000003</v>
      </c>
      <c r="AH4851">
        <f t="shared" si="1207"/>
        <v>0.85159790000000068</v>
      </c>
      <c r="AI4851">
        <f t="shared" si="1208"/>
        <v>0.71080946750000007</v>
      </c>
      <c r="AJ4851">
        <f t="shared" si="1209"/>
        <v>2.6699042275</v>
      </c>
      <c r="AK4851">
        <f t="shared" si="1210"/>
        <v>9.0135959399999983</v>
      </c>
      <c r="AL4851">
        <f t="shared" si="1211"/>
        <v>15.2493943425</v>
      </c>
      <c r="AM4851">
        <f t="shared" si="1212"/>
        <v>1.8053026815809086</v>
      </c>
      <c r="AN4851">
        <f t="shared" si="1213"/>
        <v>0.16258217179558287</v>
      </c>
      <c r="AO4851">
        <f t="shared" si="1214"/>
        <v>1006.2210612428624</v>
      </c>
      <c r="AP4851">
        <f t="shared" si="1215"/>
        <v>1</v>
      </c>
      <c r="AQ4851">
        <v>0.28036251358118208</v>
      </c>
    </row>
    <row r="4852" spans="1:43" x14ac:dyDescent="0.25">
      <c r="A4852" s="2">
        <v>4851</v>
      </c>
      <c r="B4852" s="2" t="s">
        <v>8689</v>
      </c>
      <c r="C4852" s="2" t="s">
        <v>8690</v>
      </c>
      <c r="D4852" s="5">
        <v>2.3633999999999999</v>
      </c>
      <c r="E4852" s="5">
        <v>2.8054999999999999</v>
      </c>
      <c r="F4852" s="5">
        <v>0.27789999999999998</v>
      </c>
      <c r="G4852" s="5">
        <v>0.8347</v>
      </c>
      <c r="H4852" s="5">
        <v>3.0417000000000001</v>
      </c>
      <c r="I4852" s="5">
        <v>0.95879999999999999</v>
      </c>
      <c r="J4852" s="5">
        <v>1.5361</v>
      </c>
      <c r="K4852" s="5">
        <v>-0.1792</v>
      </c>
      <c r="L4852" s="5">
        <v>0.85419999999999996</v>
      </c>
      <c r="M4852" s="5">
        <v>1.5585</v>
      </c>
      <c r="N4852" s="5">
        <v>1.9999</v>
      </c>
      <c r="O4852" s="5">
        <v>1.6395</v>
      </c>
      <c r="P4852" s="5">
        <v>1.1979</v>
      </c>
      <c r="Q4852" s="5">
        <v>-0.1787</v>
      </c>
      <c r="R4852" s="5">
        <v>0.98839999999999995</v>
      </c>
      <c r="S4852" s="5">
        <v>-0.89680000000000004</v>
      </c>
      <c r="T4852" s="5">
        <v>-1.0133000000000001</v>
      </c>
      <c r="U4852" s="5">
        <v>-0.64529999999999998</v>
      </c>
      <c r="V4852" s="5">
        <v>-0.23910000000000001</v>
      </c>
      <c r="W4852" s="5">
        <v>1.3592</v>
      </c>
      <c r="X4852" s="5">
        <v>0.8962</v>
      </c>
      <c r="Y4852" s="5">
        <v>0.28620000000000001</v>
      </c>
      <c r="Z4852" s="5">
        <v>0.1457</v>
      </c>
      <c r="AA4852">
        <f t="shared" si="1200"/>
        <v>1.5703749999999999</v>
      </c>
      <c r="AB4852">
        <f t="shared" si="1201"/>
        <v>1.2423199999999999</v>
      </c>
      <c r="AC4852">
        <f t="shared" si="1202"/>
        <v>1.5989499999999999</v>
      </c>
      <c r="AD4852">
        <f t="shared" si="1203"/>
        <v>-0.34914000000000001</v>
      </c>
      <c r="AE4852">
        <f t="shared" si="1204"/>
        <v>0.48963999999999996</v>
      </c>
      <c r="AF4852">
        <f t="shared" si="1205"/>
        <v>44.141713339999995</v>
      </c>
      <c r="AG4852">
        <f t="shared" si="1206"/>
        <v>4.3661317475000008</v>
      </c>
      <c r="AH4852">
        <f t="shared" si="1207"/>
        <v>5.5758149079999999</v>
      </c>
      <c r="AI4852">
        <f t="shared" si="1208"/>
        <v>0.32488251000000012</v>
      </c>
      <c r="AJ4852">
        <f t="shared" si="1209"/>
        <v>2.6468137720000002</v>
      </c>
      <c r="AK4852">
        <f t="shared" si="1210"/>
        <v>1.6121701720000001</v>
      </c>
      <c r="AL4852">
        <f t="shared" si="1211"/>
        <v>14.525813109500001</v>
      </c>
      <c r="AM4852">
        <f t="shared" si="1212"/>
        <v>7.3398466596043033</v>
      </c>
      <c r="AN4852">
        <f t="shared" si="1213"/>
        <v>6.5954230072141678E-4</v>
      </c>
      <c r="AO4852">
        <f t="shared" si="1214"/>
        <v>4.0819072991648486</v>
      </c>
      <c r="AP4852">
        <f t="shared" si="1215"/>
        <v>1</v>
      </c>
      <c r="AQ4852">
        <v>4.3986070034103975E-3</v>
      </c>
    </row>
    <row r="4853" spans="1:43" x14ac:dyDescent="0.25">
      <c r="A4853" s="2">
        <v>4852</v>
      </c>
      <c r="B4853" s="2" t="s">
        <v>8691</v>
      </c>
      <c r="C4853" s="2" t="s">
        <v>8692</v>
      </c>
      <c r="D4853" s="5">
        <v>2.1021999999999998</v>
      </c>
      <c r="E4853" s="5">
        <v>3.8089</v>
      </c>
      <c r="F4853" s="5">
        <v>1.7856000000000001</v>
      </c>
      <c r="G4853" s="5">
        <v>1.4819</v>
      </c>
      <c r="H4853" s="5">
        <v>1.9247000000000001</v>
      </c>
      <c r="I4853" s="5"/>
      <c r="J4853" s="5">
        <v>4.63</v>
      </c>
      <c r="K4853" s="5">
        <v>2.9544000000000001</v>
      </c>
      <c r="L4853" s="5">
        <v>1.0143</v>
      </c>
      <c r="M4853" s="5">
        <v>2.6086999999999998</v>
      </c>
      <c r="N4853" s="5">
        <v>2.1116000000000001</v>
      </c>
      <c r="O4853" s="5">
        <v>3.4504000000000001</v>
      </c>
      <c r="P4853" s="5">
        <v>1.3684000000000001</v>
      </c>
      <c r="Q4853" s="5">
        <v>-0.35239999999999999</v>
      </c>
      <c r="R4853" s="5">
        <v>-1.5306999999999999</v>
      </c>
      <c r="S4853" s="5">
        <v>-1.8654999999999999</v>
      </c>
      <c r="T4853" s="5">
        <v>-0.21809999999999999</v>
      </c>
      <c r="U4853" s="5">
        <v>0.17449999999999999</v>
      </c>
      <c r="V4853" s="5">
        <v>-0.26279999999999998</v>
      </c>
      <c r="W4853" s="5">
        <v>-1.2927999999999999</v>
      </c>
      <c r="X4853" s="5">
        <v>-1.6875</v>
      </c>
      <c r="Y4853" s="5">
        <v>-0.15890000000000001</v>
      </c>
      <c r="Z4853" s="5">
        <v>0.68140000000000001</v>
      </c>
      <c r="AA4853">
        <f t="shared" si="1200"/>
        <v>2.2946499999999999</v>
      </c>
      <c r="AB4853">
        <f t="shared" si="1201"/>
        <v>2.6308500000000001</v>
      </c>
      <c r="AC4853">
        <f t="shared" si="1202"/>
        <v>2.3847749999999999</v>
      </c>
      <c r="AD4853">
        <f t="shared" si="1203"/>
        <v>-0.75844</v>
      </c>
      <c r="AE4853">
        <f t="shared" si="1204"/>
        <v>-0.54412000000000005</v>
      </c>
      <c r="AF4853">
        <f t="shared" si="1205"/>
        <v>95.354905389999999</v>
      </c>
      <c r="AG4853">
        <f t="shared" si="1206"/>
        <v>3.2496845299999997</v>
      </c>
      <c r="AH4853">
        <f t="shared" si="1207"/>
        <v>0.29179532749999737</v>
      </c>
      <c r="AI4853">
        <f t="shared" si="1208"/>
        <v>2.293341767500003</v>
      </c>
      <c r="AJ4853">
        <f t="shared" si="1209"/>
        <v>3.1491801919999993</v>
      </c>
      <c r="AK4853">
        <f t="shared" si="1210"/>
        <v>3.5972742279999994</v>
      </c>
      <c r="AL4853">
        <f t="shared" si="1211"/>
        <v>12.581276044999999</v>
      </c>
      <c r="AM4853">
        <f t="shared" si="1212"/>
        <v>23.684804671337297</v>
      </c>
      <c r="AN4853">
        <f t="shared" si="1213"/>
        <v>2.4731013601412054E-7</v>
      </c>
      <c r="AO4853">
        <f t="shared" si="1214"/>
        <v>1.530602431791392E-3</v>
      </c>
      <c r="AP4853">
        <f t="shared" si="1215"/>
        <v>1.530602431791392E-3</v>
      </c>
      <c r="AQ4853">
        <v>1.2649606874309024E-5</v>
      </c>
    </row>
    <row r="4854" spans="1:43" x14ac:dyDescent="0.25">
      <c r="A4854" s="2">
        <v>4853</v>
      </c>
      <c r="B4854" s="2" t="s">
        <v>8693</v>
      </c>
      <c r="C4854" s="2" t="s">
        <v>8694</v>
      </c>
      <c r="D4854" s="5">
        <v>0.1033</v>
      </c>
      <c r="E4854" s="5">
        <v>0.35070000000000001</v>
      </c>
      <c r="F4854" s="5">
        <v>-0.45860000000000001</v>
      </c>
      <c r="G4854" s="5">
        <v>0.26029999999999998</v>
      </c>
      <c r="H4854" s="5">
        <v>0.45179999999999998</v>
      </c>
      <c r="I4854" s="5">
        <v>1.6943999999999999</v>
      </c>
      <c r="J4854" s="5">
        <v>1.0786</v>
      </c>
      <c r="K4854" s="5">
        <v>-0.53059999999999996</v>
      </c>
      <c r="L4854" s="5">
        <v>0.1285</v>
      </c>
      <c r="M4854" s="5">
        <v>1.5562</v>
      </c>
      <c r="N4854" s="5">
        <v>0.63129999999999997</v>
      </c>
      <c r="O4854" s="5">
        <v>0.56179999999999997</v>
      </c>
      <c r="P4854" s="5">
        <v>2.5000000000000001E-3</v>
      </c>
      <c r="Q4854" s="5">
        <v>-3.8399999999999997E-2</v>
      </c>
      <c r="R4854" s="5">
        <v>-2.9685999999999999</v>
      </c>
      <c r="S4854" s="5">
        <v>-0.66059999999999997</v>
      </c>
      <c r="T4854" s="5">
        <v>-1.9257</v>
      </c>
      <c r="U4854" s="5">
        <v>-1.1581999999999999</v>
      </c>
      <c r="V4854" s="5">
        <v>1.5528999999999999</v>
      </c>
      <c r="W4854" s="5">
        <v>-0.60499999999999998</v>
      </c>
      <c r="X4854" s="5">
        <v>0.10929999999999999</v>
      </c>
      <c r="Y4854" s="5">
        <v>0.25430000000000003</v>
      </c>
      <c r="Z4854" s="5">
        <v>-0.47760000000000002</v>
      </c>
      <c r="AA4854">
        <f t="shared" si="1200"/>
        <v>6.3924999999999996E-2</v>
      </c>
      <c r="AB4854">
        <f t="shared" si="1201"/>
        <v>0.56454000000000004</v>
      </c>
      <c r="AC4854">
        <f t="shared" si="1202"/>
        <v>0.68794999999999995</v>
      </c>
      <c r="AD4854">
        <f t="shared" si="1203"/>
        <v>-1.3503000000000001</v>
      </c>
      <c r="AE4854">
        <f t="shared" si="1204"/>
        <v>0.16677999999999998</v>
      </c>
      <c r="AF4854">
        <f t="shared" si="1205"/>
        <v>25.466636980000001</v>
      </c>
      <c r="AG4854">
        <f t="shared" si="1206"/>
        <v>0.39538580749999996</v>
      </c>
      <c r="AH4854">
        <f t="shared" si="1207"/>
        <v>2.9430141119999984</v>
      </c>
      <c r="AI4854">
        <f t="shared" si="1208"/>
        <v>1.2428228100000001</v>
      </c>
      <c r="AJ4854">
        <f t="shared" si="1209"/>
        <v>5.1836501599999991</v>
      </c>
      <c r="AK4854">
        <f t="shared" si="1210"/>
        <v>2.9431623079999998</v>
      </c>
      <c r="AL4854">
        <f t="shared" si="1211"/>
        <v>12.708035197499997</v>
      </c>
      <c r="AM4854">
        <f t="shared" si="1212"/>
        <v>3.61432477193924</v>
      </c>
      <c r="AN4854">
        <f t="shared" si="1213"/>
        <v>1.9398211988728317E-2</v>
      </c>
      <c r="AO4854">
        <f t="shared" si="1214"/>
        <v>120.05553399823955</v>
      </c>
      <c r="AP4854">
        <f t="shared" si="1215"/>
        <v>1</v>
      </c>
      <c r="AQ4854">
        <v>5.8563675121092465E-2</v>
      </c>
    </row>
    <row r="4855" spans="1:43" x14ac:dyDescent="0.25">
      <c r="A4855" s="2">
        <v>4854</v>
      </c>
      <c r="B4855" s="2" t="s">
        <v>8695</v>
      </c>
      <c r="C4855" s="2" t="s">
        <v>8696</v>
      </c>
      <c r="D4855" s="5">
        <v>-1.1311</v>
      </c>
      <c r="E4855" s="5">
        <v>-0.64790000000000003</v>
      </c>
      <c r="F4855" s="5">
        <v>-3.9399999999999998E-2</v>
      </c>
      <c r="G4855" s="5">
        <v>0.70179999999999998</v>
      </c>
      <c r="H4855" s="5">
        <v>-0.44419999999999998</v>
      </c>
      <c r="I4855" s="5">
        <v>0.26440000000000002</v>
      </c>
      <c r="J4855" s="5">
        <v>0.52790000000000004</v>
      </c>
      <c r="K4855" s="5">
        <v>0.27229999999999999</v>
      </c>
      <c r="L4855" s="5">
        <v>0.45989999999999998</v>
      </c>
      <c r="M4855" s="5">
        <v>-1.41E-2</v>
      </c>
      <c r="N4855" s="5">
        <v>-0.51890000000000003</v>
      </c>
      <c r="O4855" s="5">
        <v>0.37290000000000001</v>
      </c>
      <c r="P4855" s="5">
        <v>0.1353</v>
      </c>
      <c r="Q4855" s="5">
        <v>0.37809999999999999</v>
      </c>
      <c r="R4855" s="5">
        <v>-0.78400000000000003</v>
      </c>
      <c r="S4855" s="5">
        <v>-0.4284</v>
      </c>
      <c r="T4855" s="5">
        <v>-0.12609999999999999</v>
      </c>
      <c r="U4855" s="5">
        <v>-0.48920000000000002</v>
      </c>
      <c r="V4855" s="5">
        <v>0.57869999999999999</v>
      </c>
      <c r="W4855" s="5">
        <v>-0.122</v>
      </c>
      <c r="X4855" s="5">
        <v>1.1883999999999999</v>
      </c>
      <c r="Y4855" s="5">
        <v>0.11799999999999999</v>
      </c>
      <c r="Z4855" s="5">
        <v>-0.56089999999999995</v>
      </c>
      <c r="AA4855">
        <f t="shared" si="1200"/>
        <v>-0.27915000000000001</v>
      </c>
      <c r="AB4855">
        <f t="shared" si="1201"/>
        <v>0.21606</v>
      </c>
      <c r="AC4855">
        <f t="shared" si="1202"/>
        <v>-6.2000000000000041E-3</v>
      </c>
      <c r="AD4855">
        <f t="shared" si="1203"/>
        <v>-0.28992000000000001</v>
      </c>
      <c r="AE4855">
        <f t="shared" si="1204"/>
        <v>0.24043999999999993</v>
      </c>
      <c r="AF4855">
        <f t="shared" si="1205"/>
        <v>6.7385735300000018</v>
      </c>
      <c r="AG4855">
        <f t="shared" si="1206"/>
        <v>1.8815383299999999</v>
      </c>
      <c r="AH4855">
        <f t="shared" si="1207"/>
        <v>0.59814509199999999</v>
      </c>
      <c r="AI4855">
        <f t="shared" si="1208"/>
        <v>0.42666276000000003</v>
      </c>
      <c r="AJ4855">
        <f t="shared" si="1209"/>
        <v>0.77609198800000012</v>
      </c>
      <c r="AK4855">
        <f t="shared" si="1210"/>
        <v>1.8015480919999998</v>
      </c>
      <c r="AL4855">
        <f t="shared" si="1211"/>
        <v>5.4839862620000002</v>
      </c>
      <c r="AM4855">
        <f t="shared" si="1212"/>
        <v>0.82358232661816366</v>
      </c>
      <c r="AN4855">
        <f t="shared" si="1213"/>
        <v>0.54901959496046859</v>
      </c>
      <c r="AO4855">
        <f t="shared" si="1214"/>
        <v>3397.8822732103399</v>
      </c>
      <c r="AP4855">
        <f t="shared" si="1215"/>
        <v>1</v>
      </c>
      <c r="AQ4855">
        <v>0.6674292424298448</v>
      </c>
    </row>
    <row r="4856" spans="1:43" x14ac:dyDescent="0.25">
      <c r="A4856" s="2">
        <v>4855</v>
      </c>
      <c r="B4856" s="2" t="s">
        <v>8697</v>
      </c>
      <c r="C4856" s="2" t="s">
        <v>8698</v>
      </c>
      <c r="D4856" s="5">
        <v>-1.7319</v>
      </c>
      <c r="E4856" s="5">
        <v>0.28799999999999998</v>
      </c>
      <c r="F4856" s="5">
        <v>-1.2312000000000001</v>
      </c>
      <c r="G4856" s="5">
        <v>-0.57909999999999995</v>
      </c>
      <c r="H4856" s="5">
        <v>-7.1000000000000004E-3</v>
      </c>
      <c r="I4856" s="5">
        <v>0.44330000000000003</v>
      </c>
      <c r="J4856" s="5">
        <v>-0.57010000000000005</v>
      </c>
      <c r="K4856" s="5">
        <v>-0.56540000000000001</v>
      </c>
      <c r="L4856" s="5">
        <v>-0.1318</v>
      </c>
      <c r="M4856" s="5">
        <v>2.87E-2</v>
      </c>
      <c r="N4856" s="5">
        <v>-0.53500000000000003</v>
      </c>
      <c r="O4856" s="5">
        <v>0.60250000000000004</v>
      </c>
      <c r="P4856" s="5">
        <v>0.33439999999999998</v>
      </c>
      <c r="Q4856" s="5">
        <v>1.6520999999999999</v>
      </c>
      <c r="R4856" s="5">
        <v>-1.0246999999999999</v>
      </c>
      <c r="S4856" s="5">
        <v>-0.87380000000000002</v>
      </c>
      <c r="T4856" s="5">
        <v>-0.52139999999999997</v>
      </c>
      <c r="U4856" s="5">
        <v>0.15310000000000001</v>
      </c>
      <c r="V4856" s="5">
        <v>1.5537000000000001</v>
      </c>
      <c r="W4856" s="5">
        <v>4.5100000000000001E-2</v>
      </c>
      <c r="X4856" s="5">
        <v>7.85E-2</v>
      </c>
      <c r="Y4856" s="5">
        <v>-0.29449999999999998</v>
      </c>
      <c r="Z4856" s="5">
        <v>-0.79959999999999998</v>
      </c>
      <c r="AA4856">
        <f t="shared" si="1200"/>
        <v>-0.81355</v>
      </c>
      <c r="AB4856">
        <f t="shared" si="1201"/>
        <v>-0.16622000000000001</v>
      </c>
      <c r="AC4856">
        <f t="shared" si="1202"/>
        <v>0.10764999999999998</v>
      </c>
      <c r="AD4856">
        <f t="shared" si="1203"/>
        <v>-0.12294000000000001</v>
      </c>
      <c r="AE4856">
        <f t="shared" si="1204"/>
        <v>0.11664000000000001</v>
      </c>
      <c r="AF4856">
        <f t="shared" si="1205"/>
        <v>14.540676740000002</v>
      </c>
      <c r="AG4856">
        <f t="shared" si="1206"/>
        <v>2.2861774500000003</v>
      </c>
      <c r="AH4856">
        <f t="shared" si="1207"/>
        <v>0.72048226800000015</v>
      </c>
      <c r="AI4856">
        <f t="shared" si="1208"/>
        <v>0.71552420999999999</v>
      </c>
      <c r="AJ4856">
        <f t="shared" si="1209"/>
        <v>4.7626972919999986</v>
      </c>
      <c r="AK4856">
        <f t="shared" si="1210"/>
        <v>3.0802459120000001</v>
      </c>
      <c r="AL4856">
        <f t="shared" si="1211"/>
        <v>11.565127131999999</v>
      </c>
      <c r="AM4856">
        <f t="shared" si="1212"/>
        <v>0.92623094121988703</v>
      </c>
      <c r="AN4856">
        <f t="shared" si="1213"/>
        <v>0.48689748177825698</v>
      </c>
      <c r="AO4856">
        <f t="shared" si="1214"/>
        <v>3013.4085147256324</v>
      </c>
      <c r="AP4856">
        <f t="shared" si="1215"/>
        <v>1</v>
      </c>
      <c r="AQ4856">
        <v>0.61347893215098381</v>
      </c>
    </row>
    <row r="4857" spans="1:43" x14ac:dyDescent="0.25">
      <c r="A4857" s="2">
        <v>4856</v>
      </c>
      <c r="B4857" s="2" t="s">
        <v>8699</v>
      </c>
      <c r="C4857" s="2" t="s">
        <v>8700</v>
      </c>
      <c r="D4857" s="5">
        <v>0.18260000000000001</v>
      </c>
      <c r="E4857" s="5">
        <v>-0.19059999999999999</v>
      </c>
      <c r="F4857" s="5">
        <v>-1.4100999999999999</v>
      </c>
      <c r="G4857" s="5">
        <v>-0.86670000000000003</v>
      </c>
      <c r="H4857" s="5">
        <v>0.37919999999999998</v>
      </c>
      <c r="I4857" s="5">
        <v>0.2031</v>
      </c>
      <c r="J4857" s="5">
        <v>-0.16550000000000001</v>
      </c>
      <c r="K4857" s="5">
        <v>-1.1376999999999999</v>
      </c>
      <c r="L4857" s="5">
        <v>-1.1684000000000001</v>
      </c>
      <c r="M4857" s="5">
        <v>0.54159999999999997</v>
      </c>
      <c r="N4857" s="5">
        <v>0.57820000000000005</v>
      </c>
      <c r="O4857" s="5">
        <v>0.41370000000000001</v>
      </c>
      <c r="P4857" s="5">
        <v>0.22850000000000001</v>
      </c>
      <c r="Q4857" s="5">
        <v>-0.41549999999999998</v>
      </c>
      <c r="R4857" s="5">
        <v>-0.14860000000000001</v>
      </c>
      <c r="S4857" s="5">
        <v>9.5299999999999996E-2</v>
      </c>
      <c r="T4857" s="5">
        <v>-0.57399999999999995</v>
      </c>
      <c r="U4857" s="5">
        <v>-2.0276999999999998</v>
      </c>
      <c r="V4857" s="5">
        <v>0.49020000000000002</v>
      </c>
      <c r="W4857" s="5">
        <v>0.60089999999999999</v>
      </c>
      <c r="X4857" s="5">
        <v>1.2577</v>
      </c>
      <c r="Y4857" s="5">
        <v>-0.61550000000000005</v>
      </c>
      <c r="Z4857" s="5">
        <v>-0.32719999999999999</v>
      </c>
      <c r="AA4857">
        <f t="shared" si="1200"/>
        <v>-0.57119999999999993</v>
      </c>
      <c r="AB4857">
        <f t="shared" si="1201"/>
        <v>-0.37785999999999997</v>
      </c>
      <c r="AC4857">
        <f t="shared" si="1202"/>
        <v>0.4405</v>
      </c>
      <c r="AD4857">
        <f t="shared" si="1203"/>
        <v>-0.61409999999999998</v>
      </c>
      <c r="AE4857">
        <f t="shared" si="1204"/>
        <v>0.28121999999999997</v>
      </c>
      <c r="AF4857">
        <f t="shared" si="1205"/>
        <v>13.846113930000001</v>
      </c>
      <c r="AG4857">
        <f t="shared" si="1206"/>
        <v>1.5041442600000003</v>
      </c>
      <c r="AH4857">
        <f t="shared" si="1207"/>
        <v>2.1580614520000001</v>
      </c>
      <c r="AI4857">
        <f t="shared" si="1208"/>
        <v>7.4844739999999965E-2</v>
      </c>
      <c r="AJ4857">
        <f t="shared" si="1209"/>
        <v>2.7592535399999996</v>
      </c>
      <c r="AK4857">
        <f t="shared" si="1210"/>
        <v>2.2736627880000002</v>
      </c>
      <c r="AL4857">
        <f t="shared" si="1211"/>
        <v>8.7699667800000007</v>
      </c>
      <c r="AM4857">
        <f t="shared" si="1212"/>
        <v>2.0837170993252041</v>
      </c>
      <c r="AN4857">
        <f t="shared" si="1213"/>
        <v>0.11483852849487425</v>
      </c>
      <c r="AO4857">
        <f t="shared" si="1214"/>
        <v>710.73565285477673</v>
      </c>
      <c r="AP4857">
        <f t="shared" si="1215"/>
        <v>1</v>
      </c>
      <c r="AQ4857">
        <v>0.21821788543284518</v>
      </c>
    </row>
    <row r="4858" spans="1:43" x14ac:dyDescent="0.25">
      <c r="A4858" s="2">
        <v>4857</v>
      </c>
      <c r="B4858" s="2" t="s">
        <v>8701</v>
      </c>
      <c r="C4858" s="2" t="s">
        <v>8702</v>
      </c>
      <c r="D4858" s="5">
        <v>-0.38269999999999998</v>
      </c>
      <c r="E4858" s="5">
        <v>-0.43109999999999998</v>
      </c>
      <c r="F4858" s="5">
        <v>7.9200000000000007E-2</v>
      </c>
      <c r="G4858" s="5">
        <v>-1.4000999999999999</v>
      </c>
      <c r="H4858" s="5">
        <v>-0.47920000000000001</v>
      </c>
      <c r="I4858" s="5">
        <v>-1.5127999999999999</v>
      </c>
      <c r="J4858" s="5">
        <v>-0.51049999999999995</v>
      </c>
      <c r="K4858" s="5">
        <v>-1.5807</v>
      </c>
      <c r="L4858" s="5">
        <v>-1.6366000000000001</v>
      </c>
      <c r="M4858" s="5">
        <v>-1.6426000000000001</v>
      </c>
      <c r="N4858" s="5">
        <v>-0.76559999999999995</v>
      </c>
      <c r="O4858" s="5">
        <v>-3.1899999999999998E-2</v>
      </c>
      <c r="P4858" s="5">
        <v>-0.29930000000000001</v>
      </c>
      <c r="Q4858" s="5">
        <v>0.38219999999999998</v>
      </c>
      <c r="R4858" s="5"/>
      <c r="S4858" s="5">
        <v>0.26550000000000001</v>
      </c>
      <c r="T4858" s="5">
        <v>0.36220000000000002</v>
      </c>
      <c r="U4858" s="5">
        <v>0.51800000000000002</v>
      </c>
      <c r="V4858" s="5">
        <v>-4.9299999999999997E-2</v>
      </c>
      <c r="W4858" s="5">
        <v>-6.9500000000000006E-2</v>
      </c>
      <c r="X4858" s="5">
        <v>1.4648000000000001</v>
      </c>
      <c r="Y4858" s="5">
        <v>-2.5386000000000002</v>
      </c>
      <c r="Z4858" s="5">
        <v>-1.3205</v>
      </c>
      <c r="AA4858">
        <f t="shared" si="1200"/>
        <v>-0.5336749999999999</v>
      </c>
      <c r="AB4858">
        <f t="shared" si="1201"/>
        <v>-1.1439599999999999</v>
      </c>
      <c r="AC4858">
        <f t="shared" si="1202"/>
        <v>-0.68484999999999996</v>
      </c>
      <c r="AD4858">
        <f t="shared" si="1203"/>
        <v>0.38197500000000001</v>
      </c>
      <c r="AE4858">
        <f t="shared" si="1204"/>
        <v>-0.50262000000000007</v>
      </c>
      <c r="AF4858">
        <f t="shared" si="1205"/>
        <v>24.586804069999999</v>
      </c>
      <c r="AG4858">
        <f t="shared" si="1206"/>
        <v>1.1596231275000002</v>
      </c>
      <c r="AH4858">
        <f t="shared" si="1207"/>
        <v>1.4126563720000016</v>
      </c>
      <c r="AI4858">
        <f t="shared" si="1208"/>
        <v>1.4987981300000002</v>
      </c>
      <c r="AJ4858">
        <f t="shared" si="1209"/>
        <v>-0.11344457312499989</v>
      </c>
      <c r="AK4858">
        <f t="shared" si="1210"/>
        <v>9.0779756679999988</v>
      </c>
      <c r="AL4858">
        <f t="shared" si="1211"/>
        <v>13.035608724375001</v>
      </c>
      <c r="AM4858">
        <f t="shared" si="1212"/>
        <v>3.1900545746277587</v>
      </c>
      <c r="AN4858">
        <f t="shared" si="1213"/>
        <v>3.0965153116124581E-2</v>
      </c>
      <c r="AO4858">
        <f t="shared" si="1214"/>
        <v>191.64333263569503</v>
      </c>
      <c r="AP4858">
        <f t="shared" si="1215"/>
        <v>1</v>
      </c>
      <c r="AQ4858">
        <v>8.3250796105862307E-2</v>
      </c>
    </row>
    <row r="4859" spans="1:43" x14ac:dyDescent="0.25">
      <c r="A4859" s="2">
        <v>4858</v>
      </c>
      <c r="B4859" s="2" t="s">
        <v>8703</v>
      </c>
      <c r="C4859" s="2" t="s">
        <v>8704</v>
      </c>
      <c r="D4859" s="5">
        <v>1.0757000000000001</v>
      </c>
      <c r="E4859" s="5">
        <v>-1.1718999999999999</v>
      </c>
      <c r="F4859" s="5">
        <v>-0.8881</v>
      </c>
      <c r="G4859" s="5">
        <v>-0.54169999999999996</v>
      </c>
      <c r="H4859" s="5">
        <v>-0.19700000000000001</v>
      </c>
      <c r="I4859" s="5">
        <v>1.4672000000000001</v>
      </c>
      <c r="J4859" s="5">
        <v>-1.5304</v>
      </c>
      <c r="K4859" s="5">
        <v>-0.30790000000000001</v>
      </c>
      <c r="L4859" s="5">
        <v>-1.0959000000000001</v>
      </c>
      <c r="M4859" s="5">
        <v>-1.504</v>
      </c>
      <c r="N4859" s="5">
        <v>-0.74419999999999997</v>
      </c>
      <c r="O4859" s="5">
        <v>-1.1951000000000001</v>
      </c>
      <c r="P4859" s="5">
        <v>-8.9300000000000004E-2</v>
      </c>
      <c r="Q4859" s="5">
        <v>0.91520000000000001</v>
      </c>
      <c r="R4859" s="5">
        <v>1.2411000000000001</v>
      </c>
      <c r="S4859" s="5">
        <v>-0.33860000000000001</v>
      </c>
      <c r="T4859" s="5">
        <v>-0.96160000000000001</v>
      </c>
      <c r="U4859" s="5">
        <v>-0.92810000000000004</v>
      </c>
      <c r="V4859" s="5">
        <v>1.3472</v>
      </c>
      <c r="W4859" s="5">
        <v>1.7582</v>
      </c>
      <c r="X4859" s="5">
        <v>-0.1268</v>
      </c>
      <c r="Y4859" s="5">
        <v>-0.17069999999999999</v>
      </c>
      <c r="Z4859" s="5">
        <v>-1.3143</v>
      </c>
      <c r="AA4859">
        <f t="shared" si="1200"/>
        <v>-0.38149999999999995</v>
      </c>
      <c r="AB4859">
        <f t="shared" si="1201"/>
        <v>-0.33280000000000004</v>
      </c>
      <c r="AC4859">
        <f t="shared" si="1202"/>
        <v>-0.88314999999999999</v>
      </c>
      <c r="AD4859">
        <f t="shared" si="1203"/>
        <v>-1.4400000000000034E-2</v>
      </c>
      <c r="AE4859">
        <f t="shared" si="1204"/>
        <v>0.29871999999999999</v>
      </c>
      <c r="AF4859">
        <f t="shared" si="1205"/>
        <v>24.65156764</v>
      </c>
      <c r="AG4859">
        <f t="shared" si="1206"/>
        <v>3.0304716000000003</v>
      </c>
      <c r="AH4859">
        <f t="shared" si="1207"/>
        <v>5.2756290200000002</v>
      </c>
      <c r="AI4859">
        <f t="shared" si="1208"/>
        <v>1.1322724499999999</v>
      </c>
      <c r="AJ4859">
        <f t="shared" si="1209"/>
        <v>4.2775775800000009</v>
      </c>
      <c r="AK4859">
        <f t="shared" si="1210"/>
        <v>6.2326481080000002</v>
      </c>
      <c r="AL4859">
        <f t="shared" si="1211"/>
        <v>19.948598758000003</v>
      </c>
      <c r="AM4859">
        <f t="shared" si="1212"/>
        <v>0.84871565068750821</v>
      </c>
      <c r="AN4859">
        <f t="shared" si="1213"/>
        <v>0.53330923477646697</v>
      </c>
      <c r="AO4859">
        <f t="shared" si="1214"/>
        <v>3300.650854031554</v>
      </c>
      <c r="AP4859">
        <f t="shared" si="1215"/>
        <v>1</v>
      </c>
      <c r="AQ4859">
        <v>0.65372367875451654</v>
      </c>
    </row>
    <row r="4860" spans="1:43" x14ac:dyDescent="0.25">
      <c r="A4860" s="2">
        <v>4859</v>
      </c>
      <c r="B4860" s="2" t="s">
        <v>8705</v>
      </c>
      <c r="C4860" s="2" t="s">
        <v>8706</v>
      </c>
      <c r="D4860" s="5">
        <v>-2.4236</v>
      </c>
      <c r="E4860" s="5">
        <v>-0.31359999999999999</v>
      </c>
      <c r="F4860" s="5">
        <v>-0.10580000000000001</v>
      </c>
      <c r="G4860" s="5">
        <v>0.41410000000000002</v>
      </c>
      <c r="H4860" s="5">
        <v>-1.5153000000000001</v>
      </c>
      <c r="I4860" s="5">
        <v>0.43509999999999999</v>
      </c>
      <c r="J4860" s="5">
        <v>-0.39050000000000001</v>
      </c>
      <c r="K4860" s="5">
        <v>-0.58560000000000001</v>
      </c>
      <c r="L4860" s="5">
        <v>0.26800000000000002</v>
      </c>
      <c r="M4860" s="5">
        <v>-0.9869</v>
      </c>
      <c r="N4860" s="5">
        <v>-0.68</v>
      </c>
      <c r="O4860" s="5">
        <v>1.5E-3</v>
      </c>
      <c r="P4860" s="5">
        <v>-0.51339999999999997</v>
      </c>
      <c r="Q4860" s="5">
        <v>5.1700000000000003E-2</v>
      </c>
      <c r="R4860" s="5">
        <v>0.318</v>
      </c>
      <c r="S4860" s="5">
        <v>-1.8285</v>
      </c>
      <c r="T4860" s="5">
        <v>0.39779999999999999</v>
      </c>
      <c r="U4860" s="5">
        <v>0.33189999999999997</v>
      </c>
      <c r="V4860" s="5">
        <v>-0.75580000000000003</v>
      </c>
      <c r="W4860" s="5">
        <v>-1.2242999999999999</v>
      </c>
      <c r="X4860" s="5">
        <v>-0.52270000000000005</v>
      </c>
      <c r="Y4860" s="5">
        <v>-1.9617</v>
      </c>
      <c r="Z4860" s="5">
        <v>-2.0266000000000002</v>
      </c>
      <c r="AA4860">
        <f t="shared" si="1200"/>
        <v>-0.60722500000000001</v>
      </c>
      <c r="AB4860">
        <f t="shared" si="1201"/>
        <v>-0.35766000000000003</v>
      </c>
      <c r="AC4860">
        <f t="shared" si="1202"/>
        <v>-0.54469999999999996</v>
      </c>
      <c r="AD4860">
        <f t="shared" si="1203"/>
        <v>-0.14582000000000003</v>
      </c>
      <c r="AE4860">
        <f t="shared" si="1204"/>
        <v>-1.2982200000000002</v>
      </c>
      <c r="AF4860">
        <f t="shared" si="1205"/>
        <v>24.921840960000004</v>
      </c>
      <c r="AG4860">
        <f t="shared" si="1206"/>
        <v>4.6799655675000009</v>
      </c>
      <c r="AH4860">
        <f t="shared" si="1207"/>
        <v>2.4130843320000004</v>
      </c>
      <c r="AI4860">
        <f t="shared" si="1208"/>
        <v>0.51316106000000028</v>
      </c>
      <c r="AJ4860">
        <f t="shared" si="1209"/>
        <v>3.609294228</v>
      </c>
      <c r="AK4860">
        <f t="shared" si="1210"/>
        <v>1.8718580279999983</v>
      </c>
      <c r="AL4860">
        <f t="shared" si="1211"/>
        <v>13.0873632155</v>
      </c>
      <c r="AM4860">
        <f t="shared" si="1212"/>
        <v>3.2553631452470033</v>
      </c>
      <c r="AN4860">
        <f t="shared" si="1213"/>
        <v>2.8777327832670351E-2</v>
      </c>
      <c r="AO4860">
        <f t="shared" si="1214"/>
        <v>178.1028819563968</v>
      </c>
      <c r="AP4860">
        <f t="shared" si="1215"/>
        <v>1</v>
      </c>
      <c r="AQ4860">
        <v>7.8771730188587699E-2</v>
      </c>
    </row>
    <row r="4861" spans="1:43" x14ac:dyDescent="0.25">
      <c r="A4861" s="2">
        <v>4860</v>
      </c>
      <c r="B4861" s="2" t="s">
        <v>8707</v>
      </c>
      <c r="C4861" s="2" t="s">
        <v>8708</v>
      </c>
      <c r="D4861" s="5">
        <v>3.4099999999999998E-2</v>
      </c>
      <c r="E4861" s="5">
        <v>-0.3841</v>
      </c>
      <c r="F4861" s="5">
        <v>0.40160000000000001</v>
      </c>
      <c r="G4861" s="5">
        <v>1.9371</v>
      </c>
      <c r="H4861" s="5">
        <v>0.4133</v>
      </c>
      <c r="I4861" s="5">
        <v>1.8711</v>
      </c>
      <c r="J4861" s="5">
        <v>1.0245</v>
      </c>
      <c r="K4861" s="5">
        <v>0.70550000000000002</v>
      </c>
      <c r="L4861" s="5">
        <v>0.78890000000000005</v>
      </c>
      <c r="M4861" s="5">
        <v>1.0706</v>
      </c>
      <c r="N4861" s="5">
        <v>1.7435</v>
      </c>
      <c r="O4861" s="5">
        <v>1.5665</v>
      </c>
      <c r="P4861" s="5"/>
      <c r="Q4861" s="5">
        <v>-0.51890000000000003</v>
      </c>
      <c r="R4861" s="5">
        <v>-0.96330000000000005</v>
      </c>
      <c r="S4861" s="5">
        <v>-1.786</v>
      </c>
      <c r="T4861" s="5">
        <v>-1.5578000000000001</v>
      </c>
      <c r="U4861" s="5">
        <v>0.2233</v>
      </c>
      <c r="V4861" s="5">
        <v>-0.54900000000000004</v>
      </c>
      <c r="W4861" s="5">
        <v>-1.3504</v>
      </c>
      <c r="X4861" s="5">
        <v>-2.3950999999999998</v>
      </c>
      <c r="Y4861" s="5">
        <v>0.25159999999999999</v>
      </c>
      <c r="Z4861" s="5"/>
      <c r="AA4861">
        <f t="shared" si="1200"/>
        <v>0.49717500000000003</v>
      </c>
      <c r="AB4861">
        <f t="shared" si="1201"/>
        <v>0.96065999999999985</v>
      </c>
      <c r="AC4861">
        <f t="shared" si="1202"/>
        <v>1.4601999999999997</v>
      </c>
      <c r="AD4861">
        <f t="shared" si="1203"/>
        <v>-0.92054000000000014</v>
      </c>
      <c r="AE4861">
        <f t="shared" si="1204"/>
        <v>-1.0107249999999999</v>
      </c>
      <c r="AF4861">
        <f t="shared" si="1205"/>
        <v>31.332150819999999</v>
      </c>
      <c r="AG4861">
        <f t="shared" si="1206"/>
        <v>3.0736026674999999</v>
      </c>
      <c r="AH4861">
        <f t="shared" si="1207"/>
        <v>1.2271876320000015</v>
      </c>
      <c r="AI4861">
        <f t="shared" si="1208"/>
        <v>-1.8888372999999969</v>
      </c>
      <c r="AJ4861">
        <f t="shared" si="1209"/>
        <v>2.6266343719999998</v>
      </c>
      <c r="AK4861">
        <f t="shared" si="1210"/>
        <v>2.8169626018750007</v>
      </c>
      <c r="AL4861">
        <f t="shared" si="1211"/>
        <v>7.8555499733750045</v>
      </c>
      <c r="AM4861">
        <f t="shared" si="1212"/>
        <v>10.758732785648514</v>
      </c>
      <c r="AN4861">
        <f t="shared" si="1213"/>
        <v>6.581905306320841E-5</v>
      </c>
      <c r="AO4861">
        <f t="shared" si="1214"/>
        <v>0.40735411940819682</v>
      </c>
      <c r="AP4861">
        <f t="shared" si="1215"/>
        <v>0.40735411940819682</v>
      </c>
      <c r="AQ4861">
        <v>7.9561351446913442E-4</v>
      </c>
    </row>
    <row r="4862" spans="1:43" x14ac:dyDescent="0.25">
      <c r="A4862" s="2">
        <v>4861</v>
      </c>
      <c r="B4862" s="2" t="s">
        <v>8709</v>
      </c>
      <c r="C4862" s="2" t="s">
        <v>8710</v>
      </c>
      <c r="D4862" s="5">
        <v>-0.74270000000000003</v>
      </c>
      <c r="E4862" s="5">
        <v>0.34610000000000002</v>
      </c>
      <c r="F4862" s="5">
        <v>0.1356</v>
      </c>
      <c r="G4862" s="5">
        <v>-0.1109</v>
      </c>
      <c r="H4862" s="5">
        <v>-2.7465000000000002</v>
      </c>
      <c r="I4862" s="5"/>
      <c r="J4862" s="5">
        <v>-0.87780000000000002</v>
      </c>
      <c r="K4862" s="5">
        <v>0.21920000000000001</v>
      </c>
      <c r="L4862" s="5">
        <v>1.2806999999999999</v>
      </c>
      <c r="M4862" s="5">
        <v>-0.1714</v>
      </c>
      <c r="N4862" s="5">
        <v>-0.51200000000000001</v>
      </c>
      <c r="O4862" s="5">
        <v>-0.17510000000000001</v>
      </c>
      <c r="P4862" s="5">
        <v>-0.40229999999999999</v>
      </c>
      <c r="Q4862" s="5">
        <v>-0.39610000000000001</v>
      </c>
      <c r="R4862" s="5">
        <v>-1.3165</v>
      </c>
      <c r="S4862" s="5">
        <v>1.1318999999999999</v>
      </c>
      <c r="T4862" s="5">
        <v>-0.41020000000000001</v>
      </c>
      <c r="U4862" s="5">
        <v>-0.20349999999999999</v>
      </c>
      <c r="V4862" s="5">
        <v>0.26240000000000002</v>
      </c>
      <c r="W4862" s="5">
        <v>-0.83909999999999996</v>
      </c>
      <c r="X4862" s="5">
        <v>0.83150000000000002</v>
      </c>
      <c r="Y4862" s="5">
        <v>-1.1516999999999999</v>
      </c>
      <c r="Z4862" s="5">
        <v>-0.18160000000000001</v>
      </c>
      <c r="AA4862">
        <f t="shared" si="1200"/>
        <v>-9.2975000000000002E-2</v>
      </c>
      <c r="AB4862">
        <f t="shared" si="1201"/>
        <v>-0.53110000000000013</v>
      </c>
      <c r="AC4862">
        <f t="shared" si="1202"/>
        <v>-0.31520000000000004</v>
      </c>
      <c r="AD4862">
        <f t="shared" si="1203"/>
        <v>-0.23888000000000004</v>
      </c>
      <c r="AE4862">
        <f t="shared" si="1204"/>
        <v>-0.2157</v>
      </c>
      <c r="AF4862">
        <f t="shared" si="1205"/>
        <v>17.39280578</v>
      </c>
      <c r="AG4862">
        <f t="shared" si="1206"/>
        <v>0.66749726750000005</v>
      </c>
      <c r="AH4862">
        <f t="shared" si="1207"/>
        <v>8.5917001699999993</v>
      </c>
      <c r="AI4862">
        <f t="shared" si="1208"/>
        <v>8.6623099999999842E-2</v>
      </c>
      <c r="AJ4862">
        <f t="shared" si="1209"/>
        <v>3.0956230879999995</v>
      </c>
      <c r="AK4862">
        <f t="shared" si="1210"/>
        <v>2.5910938199999998</v>
      </c>
      <c r="AL4862">
        <f t="shared" si="1211"/>
        <v>15.032537445499999</v>
      </c>
      <c r="AM4862">
        <f t="shared" si="1212"/>
        <v>0.56523830624107807</v>
      </c>
      <c r="AN4862">
        <f t="shared" si="1213"/>
        <v>0.7254579810253482</v>
      </c>
      <c r="AO4862">
        <f t="shared" si="1214"/>
        <v>4489.85944456588</v>
      </c>
      <c r="AP4862">
        <f t="shared" si="1215"/>
        <v>1</v>
      </c>
      <c r="AQ4862">
        <v>0.80665818263849798</v>
      </c>
    </row>
    <row r="4863" spans="1:43" x14ac:dyDescent="0.25">
      <c r="A4863" s="2">
        <v>4862</v>
      </c>
      <c r="B4863" s="2" t="s">
        <v>8711</v>
      </c>
      <c r="C4863" s="2" t="s">
        <v>8711</v>
      </c>
      <c r="D4863" s="5">
        <v>0.9788</v>
      </c>
      <c r="E4863" s="5">
        <v>-1.1735</v>
      </c>
      <c r="F4863" s="5">
        <v>0.10199999999999999</v>
      </c>
      <c r="G4863" s="5">
        <v>-0.79949999999999999</v>
      </c>
      <c r="H4863" s="5">
        <v>0.1822</v>
      </c>
      <c r="I4863" s="5">
        <v>-0.72299999999999998</v>
      </c>
      <c r="J4863" s="5">
        <v>-1.2000999999999999</v>
      </c>
      <c r="K4863" s="5">
        <v>-1.0093000000000001</v>
      </c>
      <c r="L4863" s="5">
        <v>-0.15559999999999999</v>
      </c>
      <c r="M4863" s="5">
        <v>-1.0116000000000001</v>
      </c>
      <c r="N4863" s="5">
        <v>-0.67549999999999999</v>
      </c>
      <c r="O4863" s="5">
        <v>-1.2079</v>
      </c>
      <c r="P4863" s="5">
        <v>-1.3536999999999999</v>
      </c>
      <c r="Q4863" s="5">
        <v>2.7382</v>
      </c>
      <c r="R4863" s="5"/>
      <c r="S4863" s="5">
        <v>2.7633999999999999</v>
      </c>
      <c r="T4863" s="5">
        <v>1.2897000000000001</v>
      </c>
      <c r="U4863" s="5">
        <v>2.8027000000000002</v>
      </c>
      <c r="V4863" s="5">
        <v>3.1949999999999998</v>
      </c>
      <c r="W4863" s="5">
        <v>0.89</v>
      </c>
      <c r="X4863" s="5">
        <v>0.85240000000000005</v>
      </c>
      <c r="Y4863" s="5">
        <v>0.4798</v>
      </c>
      <c r="Z4863" s="5">
        <v>3.5186000000000002</v>
      </c>
      <c r="AA4863">
        <f t="shared" si="1200"/>
        <v>-0.22305</v>
      </c>
      <c r="AB4863">
        <f t="shared" si="1201"/>
        <v>-0.58116000000000001</v>
      </c>
      <c r="AC4863">
        <f t="shared" si="1202"/>
        <v>-1.0621749999999999</v>
      </c>
      <c r="AD4863">
        <f t="shared" si="1203"/>
        <v>2.3984999999999999</v>
      </c>
      <c r="AE4863">
        <f t="shared" si="1204"/>
        <v>1.7871600000000001</v>
      </c>
      <c r="AF4863">
        <f t="shared" si="1205"/>
        <v>59.785017489999994</v>
      </c>
      <c r="AG4863">
        <f t="shared" si="1206"/>
        <v>2.7857507299999997</v>
      </c>
      <c r="AH4863">
        <f t="shared" si="1207"/>
        <v>1.3503289719999998</v>
      </c>
      <c r="AI4863">
        <f t="shared" si="1208"/>
        <v>0.25829798750000066</v>
      </c>
      <c r="AJ4863">
        <f t="shared" si="1209"/>
        <v>-4.1114390699999923</v>
      </c>
      <c r="AK4863">
        <f t="shared" si="1210"/>
        <v>8.3677604320000025</v>
      </c>
      <c r="AL4863">
        <f t="shared" si="1211"/>
        <v>8.6506990515000108</v>
      </c>
      <c r="AM4863">
        <f t="shared" si="1212"/>
        <v>21.279615125055159</v>
      </c>
      <c r="AN4863">
        <f t="shared" si="1213"/>
        <v>5.5641882612545466E-7</v>
      </c>
      <c r="AO4863">
        <f t="shared" si="1214"/>
        <v>3.4436761148904389E-3</v>
      </c>
      <c r="AP4863">
        <f t="shared" si="1215"/>
        <v>3.4436761148904389E-3</v>
      </c>
      <c r="AQ4863">
        <v>2.311192023416402E-5</v>
      </c>
    </row>
    <row r="4864" spans="1:43" x14ac:dyDescent="0.25">
      <c r="A4864" s="2">
        <v>4863</v>
      </c>
      <c r="B4864" s="2" t="s">
        <v>8712</v>
      </c>
      <c r="C4864" s="2" t="s">
        <v>8713</v>
      </c>
      <c r="D4864" s="5">
        <v>-1.2392000000000001</v>
      </c>
      <c r="E4864" s="5">
        <v>-0.32319999999999999</v>
      </c>
      <c r="F4864" s="5">
        <v>-1.1221000000000001</v>
      </c>
      <c r="G4864" s="5">
        <v>-0.23319999999999999</v>
      </c>
      <c r="H4864" s="5">
        <v>-1.3107</v>
      </c>
      <c r="I4864" s="5">
        <v>0.34079999999999999</v>
      </c>
      <c r="J4864" s="5">
        <v>-1.0185</v>
      </c>
      <c r="K4864" s="5">
        <v>-1.2262999999999999</v>
      </c>
      <c r="L4864" s="5">
        <v>-0.8448</v>
      </c>
      <c r="M4864" s="5">
        <v>-0.2026</v>
      </c>
      <c r="N4864" s="5">
        <v>-0.24379999999999999</v>
      </c>
      <c r="O4864" s="5">
        <v>-0.62660000000000005</v>
      </c>
      <c r="P4864" s="5">
        <v>-1.1987000000000001</v>
      </c>
      <c r="Q4864" s="5">
        <v>0.75690000000000002</v>
      </c>
      <c r="R4864" s="5">
        <v>0.2051</v>
      </c>
      <c r="S4864" s="5">
        <v>2.4695999999999998</v>
      </c>
      <c r="T4864" s="5">
        <v>-0.21809999999999999</v>
      </c>
      <c r="U4864" s="5">
        <v>-0.54730000000000001</v>
      </c>
      <c r="V4864" s="5">
        <v>3.0609999999999999</v>
      </c>
      <c r="W4864" s="5">
        <v>2.7719999999999998</v>
      </c>
      <c r="X4864" s="5">
        <v>3.9001999999999999</v>
      </c>
      <c r="Y4864" s="5">
        <v>-1.3305</v>
      </c>
      <c r="Z4864" s="5">
        <v>0.3644</v>
      </c>
      <c r="AA4864">
        <f t="shared" si="1200"/>
        <v>-0.72942499999999999</v>
      </c>
      <c r="AB4864">
        <f t="shared" si="1201"/>
        <v>-0.81189999999999996</v>
      </c>
      <c r="AC4864">
        <f t="shared" si="1202"/>
        <v>-0.56792500000000001</v>
      </c>
      <c r="AD4864">
        <f t="shared" si="1203"/>
        <v>0.53323999999999994</v>
      </c>
      <c r="AE4864">
        <f t="shared" si="1204"/>
        <v>1.7534199999999998</v>
      </c>
      <c r="AF4864">
        <f t="shared" si="1205"/>
        <v>51.201755419999991</v>
      </c>
      <c r="AG4864">
        <f t="shared" si="1206"/>
        <v>0.82532220750000063</v>
      </c>
      <c r="AH4864">
        <f t="shared" si="1207"/>
        <v>1.7930120600000001</v>
      </c>
      <c r="AI4864">
        <f t="shared" si="1208"/>
        <v>0.63983922750000022</v>
      </c>
      <c r="AJ4864">
        <f t="shared" si="1209"/>
        <v>5.6392681919999994</v>
      </c>
      <c r="AK4864">
        <f t="shared" si="1210"/>
        <v>18.795874168000005</v>
      </c>
      <c r="AL4864">
        <f t="shared" si="1211"/>
        <v>27.693315855000005</v>
      </c>
      <c r="AM4864">
        <f t="shared" si="1212"/>
        <v>3.0559858876097716</v>
      </c>
      <c r="AN4864">
        <f t="shared" si="1213"/>
        <v>3.6044587384023961E-2</v>
      </c>
      <c r="AO4864">
        <f t="shared" si="1214"/>
        <v>223.0799513197243</v>
      </c>
      <c r="AP4864">
        <f t="shared" si="1215"/>
        <v>1</v>
      </c>
      <c r="AQ4864">
        <v>9.326084921393156E-2</v>
      </c>
    </row>
    <row r="4865" spans="1:43" x14ac:dyDescent="0.25">
      <c r="A4865" s="2">
        <v>4864</v>
      </c>
      <c r="B4865" s="2" t="s">
        <v>8714</v>
      </c>
      <c r="C4865" s="2" t="s">
        <v>8715</v>
      </c>
      <c r="D4865" s="5">
        <v>-0.23699999999999999</v>
      </c>
      <c r="E4865" s="5">
        <v>1.2065999999999999</v>
      </c>
      <c r="F4865" s="5">
        <v>0.30259999999999998</v>
      </c>
      <c r="G4865" s="5">
        <v>0.41589999999999999</v>
      </c>
      <c r="H4865" s="5">
        <v>-0.30719999999999997</v>
      </c>
      <c r="I4865" s="5">
        <v>-0.35649999999999998</v>
      </c>
      <c r="J4865" s="5">
        <v>0.23180000000000001</v>
      </c>
      <c r="K4865" s="5">
        <v>1.5968</v>
      </c>
      <c r="L4865" s="5">
        <v>-0.55959999999999999</v>
      </c>
      <c r="M4865" s="5">
        <v>-0.82110000000000005</v>
      </c>
      <c r="N4865" s="5">
        <v>-9.5699999999999993E-2</v>
      </c>
      <c r="O4865" s="5">
        <v>0.60140000000000005</v>
      </c>
      <c r="P4865" s="5">
        <v>-0.37930000000000003</v>
      </c>
      <c r="Q4865" s="5">
        <v>0.58679999999999999</v>
      </c>
      <c r="R4865" s="5">
        <v>1.1294999999999999</v>
      </c>
      <c r="S4865" s="5">
        <v>-0.84430000000000005</v>
      </c>
      <c r="T4865" s="5">
        <v>-0.70430000000000004</v>
      </c>
      <c r="U4865" s="5">
        <v>-0.13289999999999999</v>
      </c>
      <c r="V4865" s="5">
        <v>-0.85670000000000002</v>
      </c>
      <c r="W4865" s="5">
        <v>-0.92879999999999996</v>
      </c>
      <c r="X4865" s="5">
        <v>-0.70589999999999997</v>
      </c>
      <c r="Y4865" s="5">
        <v>0.17319999999999999</v>
      </c>
      <c r="Z4865" s="5">
        <v>-1.0634999999999999</v>
      </c>
      <c r="AA4865">
        <f t="shared" si="1200"/>
        <v>0.42202499999999993</v>
      </c>
      <c r="AB4865">
        <f t="shared" si="1201"/>
        <v>0.12106000000000001</v>
      </c>
      <c r="AC4865">
        <f t="shared" si="1202"/>
        <v>-0.17367500000000002</v>
      </c>
      <c r="AD4865">
        <f t="shared" si="1203"/>
        <v>6.9599999999999714E-3</v>
      </c>
      <c r="AE4865">
        <f t="shared" si="1204"/>
        <v>-0.67633999999999994</v>
      </c>
      <c r="AF4865">
        <f t="shared" si="1205"/>
        <v>12.206201519999999</v>
      </c>
      <c r="AG4865">
        <f t="shared" si="1206"/>
        <v>1.0641717275000002</v>
      </c>
      <c r="AH4865">
        <f t="shared" si="1207"/>
        <v>3.0648401119999997</v>
      </c>
      <c r="AI4865">
        <f t="shared" si="1208"/>
        <v>1.0682621275000002</v>
      </c>
      <c r="AJ4865">
        <f t="shared" si="1209"/>
        <v>2.8464056719999999</v>
      </c>
      <c r="AK4865">
        <f t="shared" si="1210"/>
        <v>0.96875065200000021</v>
      </c>
      <c r="AL4865">
        <f t="shared" si="1211"/>
        <v>9.0124302910000011</v>
      </c>
      <c r="AM4865">
        <f t="shared" si="1212"/>
        <v>1.2757465026810479</v>
      </c>
      <c r="AN4865">
        <f t="shared" si="1213"/>
        <v>0.31706924869489578</v>
      </c>
      <c r="AO4865">
        <f t="shared" si="1214"/>
        <v>1962.3415801727099</v>
      </c>
      <c r="AP4865">
        <f t="shared" si="1215"/>
        <v>1</v>
      </c>
      <c r="AQ4865">
        <v>0.45018159673611147</v>
      </c>
    </row>
    <row r="4866" spans="1:43" x14ac:dyDescent="0.25">
      <c r="A4866" s="2">
        <v>4865</v>
      </c>
      <c r="B4866" s="2" t="s">
        <v>8716</v>
      </c>
      <c r="C4866" s="2" t="s">
        <v>8717</v>
      </c>
      <c r="D4866" s="5">
        <v>6.9400000000000003E-2</v>
      </c>
      <c r="E4866" s="5">
        <v>2.3361000000000001</v>
      </c>
      <c r="F4866" s="5">
        <v>3.3799999999999997E-2</v>
      </c>
      <c r="G4866" s="5">
        <v>-0.61450000000000005</v>
      </c>
      <c r="H4866" s="5">
        <v>1.5418000000000001</v>
      </c>
      <c r="I4866" s="5"/>
      <c r="J4866" s="5">
        <v>2.4809000000000001</v>
      </c>
      <c r="K4866" s="5">
        <v>0.67020000000000002</v>
      </c>
      <c r="L4866" s="5">
        <v>-0.94840000000000002</v>
      </c>
      <c r="M4866" s="5">
        <v>1.5221</v>
      </c>
      <c r="N4866" s="5">
        <v>0.86580000000000001</v>
      </c>
      <c r="O4866" s="5">
        <v>2.2042000000000002</v>
      </c>
      <c r="P4866" s="5">
        <v>-0.1847</v>
      </c>
      <c r="Q4866" s="5">
        <v>0.67530000000000001</v>
      </c>
      <c r="R4866" s="5">
        <v>-1.0053000000000001</v>
      </c>
      <c r="S4866" s="5">
        <v>-0.36170000000000002</v>
      </c>
      <c r="T4866" s="5">
        <v>1.0669999999999999</v>
      </c>
      <c r="U4866" s="5">
        <v>1.2999999999999999E-2</v>
      </c>
      <c r="V4866" s="5">
        <v>1.0438000000000001</v>
      </c>
      <c r="W4866" s="5">
        <v>-1.2200000000000001E-2</v>
      </c>
      <c r="X4866" s="5">
        <v>-1.0089999999999999</v>
      </c>
      <c r="Y4866" s="5">
        <v>0.45779999999999998</v>
      </c>
      <c r="Z4866" s="5">
        <v>-1.4479</v>
      </c>
      <c r="AA4866">
        <f t="shared" si="1200"/>
        <v>0.45619999999999994</v>
      </c>
      <c r="AB4866">
        <f t="shared" si="1201"/>
        <v>0.93612500000000021</v>
      </c>
      <c r="AC4866">
        <f t="shared" si="1202"/>
        <v>1.10185</v>
      </c>
      <c r="AD4866">
        <f t="shared" si="1203"/>
        <v>7.7659999999999979E-2</v>
      </c>
      <c r="AE4866">
        <f t="shared" si="1204"/>
        <v>-0.19349999999999995</v>
      </c>
      <c r="AF4866">
        <f t="shared" si="1205"/>
        <v>30.830471290000002</v>
      </c>
      <c r="AG4866">
        <f t="shared" si="1206"/>
        <v>5.0084585000000006</v>
      </c>
      <c r="AH4866">
        <f t="shared" si="1207"/>
        <v>5.4989925718749983</v>
      </c>
      <c r="AI4866">
        <f t="shared" si="1208"/>
        <v>3.1027160900000004</v>
      </c>
      <c r="AJ4866">
        <f t="shared" si="1209"/>
        <v>2.7059876920000003</v>
      </c>
      <c r="AK4866">
        <f t="shared" si="1210"/>
        <v>4.2265322799999998</v>
      </c>
      <c r="AL4866">
        <f t="shared" si="1211"/>
        <v>20.542687133875003</v>
      </c>
      <c r="AM4866">
        <f t="shared" si="1212"/>
        <v>1.8028811284857371</v>
      </c>
      <c r="AN4866">
        <f t="shared" si="1213"/>
        <v>0.16307792153163503</v>
      </c>
      <c r="AO4866">
        <f t="shared" si="1214"/>
        <v>1009.2892563592892</v>
      </c>
      <c r="AP4866">
        <f t="shared" si="1215"/>
        <v>1</v>
      </c>
      <c r="AQ4866">
        <v>0.28113906862375743</v>
      </c>
    </row>
    <row r="4867" spans="1:43" x14ac:dyDescent="0.25">
      <c r="A4867" s="2">
        <v>4866</v>
      </c>
      <c r="B4867" s="2" t="s">
        <v>8718</v>
      </c>
      <c r="C4867" s="2" t="s">
        <v>8719</v>
      </c>
      <c r="D4867" s="5">
        <v>0.19789999999999999</v>
      </c>
      <c r="E4867" s="5">
        <v>-1.1435999999999999</v>
      </c>
      <c r="F4867" s="5">
        <v>0.4032</v>
      </c>
      <c r="G4867" s="5">
        <v>-0.9415</v>
      </c>
      <c r="H4867" s="5">
        <v>-0.75209999999999999</v>
      </c>
      <c r="I4867" s="5">
        <v>0.41410000000000002</v>
      </c>
      <c r="J4867" s="5">
        <v>-1.3694</v>
      </c>
      <c r="K4867" s="5">
        <v>-0.95989999999999998</v>
      </c>
      <c r="L4867" s="5">
        <v>-2.1204000000000001</v>
      </c>
      <c r="M4867" s="5">
        <v>-0.76259999999999994</v>
      </c>
      <c r="N4867" s="5">
        <v>-1.1987000000000001</v>
      </c>
      <c r="O4867" s="5">
        <v>-1.9454</v>
      </c>
      <c r="P4867" s="5">
        <v>1.27</v>
      </c>
      <c r="Q4867" s="5">
        <v>0.55130000000000001</v>
      </c>
      <c r="R4867" s="5">
        <v>1.3261000000000001</v>
      </c>
      <c r="S4867" s="5">
        <v>1.2613000000000001</v>
      </c>
      <c r="T4867" s="5">
        <v>2.4117999999999999</v>
      </c>
      <c r="U4867" s="5">
        <v>0.33779999999999999</v>
      </c>
      <c r="V4867" s="5">
        <v>-0.8548</v>
      </c>
      <c r="W4867" s="5">
        <v>2.2951999999999999</v>
      </c>
      <c r="X4867" s="5">
        <v>-0.26129999999999998</v>
      </c>
      <c r="Y4867" s="5">
        <v>0.29599999999999999</v>
      </c>
      <c r="Z4867" s="5">
        <v>-0.47489999999999999</v>
      </c>
      <c r="AA4867">
        <f t="shared" ref="AA4867:AA4930" si="1216">AVERAGE(D4867:G4867)</f>
        <v>-0.371</v>
      </c>
      <c r="AB4867">
        <f t="shared" ref="AB4867:AB4930" si="1217">AVERAGE(H4867:L4867)</f>
        <v>-0.95754000000000006</v>
      </c>
      <c r="AC4867">
        <f t="shared" ref="AC4867:AC4930" si="1218">AVERAGE(M4867:P4867)</f>
        <v>-0.65917499999999996</v>
      </c>
      <c r="AD4867">
        <f t="shared" ref="AD4867:AD4930" si="1219">AVERAGE(Q4867:U4867)</f>
        <v>1.1776599999999999</v>
      </c>
      <c r="AE4867">
        <f t="shared" ref="AE4867:AE4930" si="1220">AVERAGE(V4867:Z4867)</f>
        <v>0.20004</v>
      </c>
      <c r="AF4867">
        <f t="shared" ref="AF4867:AF4930" si="1221">SUMSQ(D4867:Z4867)</f>
        <v>33.806081669999998</v>
      </c>
      <c r="AG4867">
        <f t="shared" ref="AG4867:AG4930" si="1222">SUMSQ(D4867:G4867)-4*(AA4867)^2</f>
        <v>1.8454138599999999</v>
      </c>
      <c r="AH4867">
        <f t="shared" ref="AH4867:AH4930" si="1223">SUMSQ(H4867:L4867)-5*AB4867^2</f>
        <v>3.4454794919999987</v>
      </c>
      <c r="AI4867">
        <f t="shared" ref="AI4867:AI4930" si="1224">SUMSQ(M4867:P4867)-4*AC4867^2</f>
        <v>5.6778748874999998</v>
      </c>
      <c r="AJ4867">
        <f t="shared" ref="AJ4867:AJ4930" si="1225">SUMSQ(Q4867:U4867)-5*AD4867^2</f>
        <v>2.6498232920000016</v>
      </c>
      <c r="AK4867">
        <f t="shared" ref="AK4867:AK4930" si="1226">SUMSQ(V4867:Z4867)-5*AE4867^2</f>
        <v>6.1799697719999998</v>
      </c>
      <c r="AL4867">
        <f t="shared" ref="AL4867:AL4930" si="1227">SUM(AG4867:AK4867)</f>
        <v>19.798561303499998</v>
      </c>
      <c r="AM4867">
        <f t="shared" ref="AM4867:AM4930" si="1228">((23-5)/5)*(AF4867-AL4867)/AL4867</f>
        <v>2.547006954009607</v>
      </c>
      <c r="AN4867">
        <f t="shared" ref="AN4867:AN4930" si="1229">FDIST(AM4867,5, 23-5)</f>
        <v>6.5319019604042516E-2</v>
      </c>
      <c r="AO4867">
        <f t="shared" ref="AO4867:AO4930" si="1230">AN4867*6189</f>
        <v>404.25941232941915</v>
      </c>
      <c r="AP4867">
        <f t="shared" ref="AP4867:AP4930" si="1231">IF(AO4867&gt;1, 1, AO4867)</f>
        <v>1</v>
      </c>
      <c r="AQ4867">
        <v>0.1458367288345668</v>
      </c>
    </row>
    <row r="4868" spans="1:43" x14ac:dyDescent="0.25">
      <c r="A4868" s="2">
        <v>4867</v>
      </c>
      <c r="B4868" s="2" t="s">
        <v>8720</v>
      </c>
      <c r="C4868" s="2" t="s">
        <v>8721</v>
      </c>
      <c r="D4868" s="5">
        <v>-1.5075000000000001</v>
      </c>
      <c r="E4868" s="5">
        <v>-0.83050000000000002</v>
      </c>
      <c r="F4868" s="5">
        <v>-0.1152</v>
      </c>
      <c r="G4868" s="5">
        <v>-1.0501</v>
      </c>
      <c r="H4868" s="5">
        <v>0.44519999999999998</v>
      </c>
      <c r="I4868" s="5">
        <v>-0.56689999999999996</v>
      </c>
      <c r="J4868" s="5">
        <v>0.28399999999999997</v>
      </c>
      <c r="K4868" s="5">
        <v>-0.48930000000000001</v>
      </c>
      <c r="L4868" s="5">
        <v>-0.42330000000000001</v>
      </c>
      <c r="M4868" s="5">
        <v>-1.0427</v>
      </c>
      <c r="N4868" s="5">
        <v>-0.21110000000000001</v>
      </c>
      <c r="O4868" s="5">
        <v>-0.13819999999999999</v>
      </c>
      <c r="P4868" s="5"/>
      <c r="Q4868" s="5">
        <v>0.14269999999999999</v>
      </c>
      <c r="R4868" s="5">
        <v>0.73670000000000002</v>
      </c>
      <c r="S4868" s="5">
        <v>-0.2276</v>
      </c>
      <c r="T4868" s="5">
        <v>0.30630000000000002</v>
      </c>
      <c r="U4868" s="5">
        <v>-5.8999999999999997E-2</v>
      </c>
      <c r="V4868" s="5">
        <v>-0.98970000000000002</v>
      </c>
      <c r="W4868" s="5">
        <v>-2.0804</v>
      </c>
      <c r="X4868" s="6">
        <v>2.9999999999999997E-4</v>
      </c>
      <c r="Y4868" s="5">
        <v>-0.76029999999999998</v>
      </c>
      <c r="Z4868" s="5">
        <v>0.54830000000000001</v>
      </c>
      <c r="AA4868">
        <f t="shared" si="1216"/>
        <v>-0.87582500000000008</v>
      </c>
      <c r="AB4868">
        <f t="shared" si="1217"/>
        <v>-0.15006</v>
      </c>
      <c r="AC4868">
        <f t="shared" si="1218"/>
        <v>-0.46399999999999997</v>
      </c>
      <c r="AD4868">
        <f t="shared" si="1219"/>
        <v>0.17982000000000001</v>
      </c>
      <c r="AE4868">
        <f t="shared" si="1220"/>
        <v>-0.65635999999999994</v>
      </c>
      <c r="AF4868">
        <f t="shared" si="1221"/>
        <v>13.14643727</v>
      </c>
      <c r="AG4868">
        <f t="shared" si="1222"/>
        <v>1.0099898274999992</v>
      </c>
      <c r="AH4868">
        <f t="shared" si="1223"/>
        <v>0.90624201199999999</v>
      </c>
      <c r="AI4868">
        <f t="shared" si="1224"/>
        <v>0.28970174000000004</v>
      </c>
      <c r="AJ4868">
        <f t="shared" si="1225"/>
        <v>0.55051646800000009</v>
      </c>
      <c r="AK4868">
        <f t="shared" si="1226"/>
        <v>4.0322170720000008</v>
      </c>
      <c r="AL4868">
        <f t="shared" si="1227"/>
        <v>6.7886671194999995</v>
      </c>
      <c r="AM4868">
        <f t="shared" si="1228"/>
        <v>3.3714972525395757</v>
      </c>
      <c r="AN4868">
        <f t="shared" si="1229"/>
        <v>2.5290944769698762E-2</v>
      </c>
      <c r="AO4868">
        <f t="shared" si="1230"/>
        <v>156.52565717966564</v>
      </c>
      <c r="AP4868">
        <f t="shared" si="1231"/>
        <v>1</v>
      </c>
      <c r="AQ4868">
        <v>7.1277621666514412E-2</v>
      </c>
    </row>
    <row r="4869" spans="1:43" x14ac:dyDescent="0.25">
      <c r="A4869" s="2">
        <v>4868</v>
      </c>
      <c r="B4869" s="2" t="s">
        <v>8722</v>
      </c>
      <c r="C4869" s="2" t="s">
        <v>8722</v>
      </c>
      <c r="D4869" s="5">
        <v>-0.85599999999999998</v>
      </c>
      <c r="E4869" s="5">
        <v>-1.0302</v>
      </c>
      <c r="F4869" s="5">
        <v>0.69030000000000002</v>
      </c>
      <c r="G4869" s="5">
        <v>-0.28989999999999999</v>
      </c>
      <c r="H4869" s="5">
        <v>0.46310000000000001</v>
      </c>
      <c r="I4869" s="5">
        <v>-0.86880000000000002</v>
      </c>
      <c r="J4869" s="5">
        <v>-0.97099999999999997</v>
      </c>
      <c r="K4869" s="5">
        <v>1.5015000000000001</v>
      </c>
      <c r="L4869" s="5">
        <v>-3.7000000000000002E-3</v>
      </c>
      <c r="M4869" s="5">
        <v>-0.67530000000000001</v>
      </c>
      <c r="N4869" s="5">
        <v>-0.72660000000000002</v>
      </c>
      <c r="O4869" s="5">
        <v>-0.1444</v>
      </c>
      <c r="P4869" s="5">
        <v>0.97970000000000002</v>
      </c>
      <c r="Q4869" s="5">
        <v>0.29880000000000001</v>
      </c>
      <c r="R4869" s="5"/>
      <c r="S4869" s="5">
        <v>-8.2900000000000001E-2</v>
      </c>
      <c r="T4869" s="5">
        <v>2.2176</v>
      </c>
      <c r="U4869" s="5">
        <v>3.4678</v>
      </c>
      <c r="V4869" s="5">
        <v>-1.0611999999999999</v>
      </c>
      <c r="W4869" s="5">
        <v>-0.97150000000000003</v>
      </c>
      <c r="X4869" s="5">
        <v>-1.7490000000000001</v>
      </c>
      <c r="Y4869" s="5">
        <v>2.1842999999999999</v>
      </c>
      <c r="Z4869" s="5">
        <v>1.1758</v>
      </c>
      <c r="AA4869">
        <f t="shared" si="1216"/>
        <v>-0.37145</v>
      </c>
      <c r="AB4869">
        <f t="shared" si="1217"/>
        <v>2.4220000000000005E-2</v>
      </c>
      <c r="AC4869">
        <f t="shared" si="1218"/>
        <v>-0.14165</v>
      </c>
      <c r="AD4869">
        <f t="shared" si="1219"/>
        <v>1.475325</v>
      </c>
      <c r="AE4869">
        <f t="shared" si="1220"/>
        <v>-8.4320000000000089E-2</v>
      </c>
      <c r="AF4869">
        <f t="shared" si="1221"/>
        <v>36.808048499999998</v>
      </c>
      <c r="AG4869">
        <f t="shared" si="1222"/>
        <v>1.8027037300000002</v>
      </c>
      <c r="AH4869">
        <f t="shared" si="1223"/>
        <v>4.1636989479999995</v>
      </c>
      <c r="AI4869">
        <f t="shared" si="1224"/>
        <v>1.8843822099999998</v>
      </c>
      <c r="AJ4869">
        <f t="shared" si="1225"/>
        <v>6.156621171874999</v>
      </c>
      <c r="AK4869">
        <f t="shared" si="1226"/>
        <v>11.247081507999999</v>
      </c>
      <c r="AL4869">
        <f t="shared" si="1227"/>
        <v>25.254487567874996</v>
      </c>
      <c r="AM4869">
        <f t="shared" si="1228"/>
        <v>1.6469476659886066</v>
      </c>
      <c r="AN4869">
        <f t="shared" si="1229"/>
        <v>0.19850009822838841</v>
      </c>
      <c r="AO4869">
        <f t="shared" si="1230"/>
        <v>1228.5171079354959</v>
      </c>
      <c r="AP4869">
        <f t="shared" si="1231"/>
        <v>1</v>
      </c>
      <c r="AQ4869">
        <v>0.32286914794625388</v>
      </c>
    </row>
    <row r="4870" spans="1:43" x14ac:dyDescent="0.25">
      <c r="A4870" s="2">
        <v>4869</v>
      </c>
      <c r="B4870" s="2" t="s">
        <v>8723</v>
      </c>
      <c r="C4870" s="2" t="s">
        <v>8724</v>
      </c>
      <c r="D4870" s="5">
        <v>0.2361</v>
      </c>
      <c r="E4870" s="5">
        <v>1.9564999999999999</v>
      </c>
      <c r="F4870" s="5">
        <v>0.78949999999999998</v>
      </c>
      <c r="G4870" s="5">
        <v>-0.46700000000000003</v>
      </c>
      <c r="H4870" s="5">
        <v>1.0373000000000001</v>
      </c>
      <c r="I4870" s="5">
        <v>1.1771</v>
      </c>
      <c r="J4870" s="5">
        <v>1.304</v>
      </c>
      <c r="K4870" s="5">
        <v>0.68500000000000005</v>
      </c>
      <c r="L4870" s="5">
        <v>0.39910000000000001</v>
      </c>
      <c r="M4870" s="5">
        <v>0.74560000000000004</v>
      </c>
      <c r="N4870" s="5">
        <v>1.0697000000000001</v>
      </c>
      <c r="O4870" s="5">
        <v>1.6357999999999999</v>
      </c>
      <c r="P4870" s="5">
        <v>0.65490000000000004</v>
      </c>
      <c r="Q4870" s="5">
        <v>-4.0473999999999997</v>
      </c>
      <c r="R4870" s="5">
        <v>-0.67479999999999996</v>
      </c>
      <c r="S4870" s="5">
        <v>-2.3464999999999998</v>
      </c>
      <c r="T4870" s="5">
        <v>-0.49519999999999997</v>
      </c>
      <c r="U4870" s="5">
        <v>-1.4218</v>
      </c>
      <c r="V4870" s="5">
        <v>1.4924999999999999</v>
      </c>
      <c r="W4870" s="5">
        <v>0.53810000000000002</v>
      </c>
      <c r="X4870" s="5">
        <v>0.1583</v>
      </c>
      <c r="Y4870" s="5">
        <v>-0.27139999999999997</v>
      </c>
      <c r="Z4870" s="5">
        <v>-1.8173999999999999</v>
      </c>
      <c r="AA4870">
        <f t="shared" si="1216"/>
        <v>0.62877499999999997</v>
      </c>
      <c r="AB4870">
        <f t="shared" si="1217"/>
        <v>0.92049999999999998</v>
      </c>
      <c r="AC4870">
        <f t="shared" si="1218"/>
        <v>1.0265</v>
      </c>
      <c r="AD4870">
        <f t="shared" si="1219"/>
        <v>-1.79714</v>
      </c>
      <c r="AE4870">
        <f t="shared" si="1220"/>
        <v>2.0020000000000017E-2</v>
      </c>
      <c r="AF4870">
        <f t="shared" si="1221"/>
        <v>44.848795119999991</v>
      </c>
      <c r="AG4870">
        <f t="shared" si="1222"/>
        <v>3.1436027075000004</v>
      </c>
      <c r="AH4870">
        <f t="shared" si="1223"/>
        <v>0.5538762600000009</v>
      </c>
      <c r="AI4870">
        <f t="shared" si="1224"/>
        <v>0.59010410000000046</v>
      </c>
      <c r="AJ4870">
        <f t="shared" si="1225"/>
        <v>8.4610414319999947</v>
      </c>
      <c r="AK4870">
        <f t="shared" si="1226"/>
        <v>5.9167634679999992</v>
      </c>
      <c r="AL4870">
        <f t="shared" si="1227"/>
        <v>18.665387967499996</v>
      </c>
      <c r="AM4870">
        <f t="shared" si="1228"/>
        <v>5.050003027696242</v>
      </c>
      <c r="AN4870">
        <f t="shared" si="1229"/>
        <v>4.5767407293473743E-3</v>
      </c>
      <c r="AO4870">
        <f t="shared" si="1230"/>
        <v>28.3254483739309</v>
      </c>
      <c r="AP4870">
        <f t="shared" si="1231"/>
        <v>1</v>
      </c>
      <c r="AQ4870">
        <v>1.9975633550021792E-2</v>
      </c>
    </row>
    <row r="4871" spans="1:43" x14ac:dyDescent="0.25">
      <c r="A4871" s="2">
        <v>4870</v>
      </c>
      <c r="B4871" s="2" t="s">
        <v>8725</v>
      </c>
      <c r="C4871" s="2" t="s">
        <v>8726</v>
      </c>
      <c r="D4871" s="5">
        <v>0.60440000000000005</v>
      </c>
      <c r="E4871" s="5">
        <v>-4.9799999999999997E-2</v>
      </c>
      <c r="F4871" s="6">
        <v>4.0000000000000002E-4</v>
      </c>
      <c r="G4871" s="5">
        <v>-0.1678</v>
      </c>
      <c r="H4871" s="5">
        <v>1.0994999999999999</v>
      </c>
      <c r="I4871" s="5">
        <v>0.76349999999999996</v>
      </c>
      <c r="J4871" s="5">
        <v>1.0062</v>
      </c>
      <c r="K4871" s="5">
        <v>0.56640000000000001</v>
      </c>
      <c r="L4871" s="5">
        <v>-0.7208</v>
      </c>
      <c r="M4871" s="5">
        <v>0.40329999999999999</v>
      </c>
      <c r="N4871" s="5">
        <v>5.5100000000000003E-2</v>
      </c>
      <c r="O4871" s="5">
        <v>1.111</v>
      </c>
      <c r="P4871" s="5">
        <v>-0.31769999999999998</v>
      </c>
      <c r="Q4871" s="5">
        <v>0.217</v>
      </c>
      <c r="R4871" s="5">
        <v>5.11E-2</v>
      </c>
      <c r="S4871" s="5">
        <v>-0.33310000000000001</v>
      </c>
      <c r="T4871" s="5">
        <v>1.6271</v>
      </c>
      <c r="U4871" s="5">
        <v>0.26400000000000001</v>
      </c>
      <c r="V4871" s="5">
        <v>1.2616000000000001</v>
      </c>
      <c r="W4871" s="5">
        <v>1.1007</v>
      </c>
      <c r="X4871" s="5">
        <v>0.35520000000000002</v>
      </c>
      <c r="Y4871" s="5">
        <v>0.60919999999999996</v>
      </c>
      <c r="Z4871" s="5">
        <v>0.78510000000000002</v>
      </c>
      <c r="AA4871">
        <f t="shared" si="1216"/>
        <v>9.6800000000000011E-2</v>
      </c>
      <c r="AB4871">
        <f t="shared" si="1217"/>
        <v>0.54296</v>
      </c>
      <c r="AC4871">
        <f t="shared" si="1218"/>
        <v>0.31292500000000001</v>
      </c>
      <c r="AD4871">
        <f t="shared" si="1219"/>
        <v>0.36521999999999999</v>
      </c>
      <c r="AE4871">
        <f t="shared" si="1220"/>
        <v>0.82236000000000009</v>
      </c>
      <c r="AF4871">
        <f t="shared" si="1221"/>
        <v>12.336165100000004</v>
      </c>
      <c r="AG4871">
        <f t="shared" si="1222"/>
        <v>0.35845544000000013</v>
      </c>
      <c r="AH4871">
        <f t="shared" si="1223"/>
        <v>2.1706047320000001</v>
      </c>
      <c r="AI4871">
        <f t="shared" si="1224"/>
        <v>1.1092529675</v>
      </c>
      <c r="AJ4871">
        <f t="shared" si="1225"/>
        <v>2.210877988</v>
      </c>
      <c r="AK4871">
        <f t="shared" si="1226"/>
        <v>0.53546889199999947</v>
      </c>
      <c r="AL4871">
        <f t="shared" si="1227"/>
        <v>6.3846600195000001</v>
      </c>
      <c r="AM4871">
        <f t="shared" si="1228"/>
        <v>3.3557649466631889</v>
      </c>
      <c r="AN4871">
        <f t="shared" si="1229"/>
        <v>2.5735056650222993E-2</v>
      </c>
      <c r="AO4871">
        <f t="shared" si="1230"/>
        <v>159.27426560823011</v>
      </c>
      <c r="AP4871">
        <f t="shared" si="1231"/>
        <v>1</v>
      </c>
      <c r="AQ4871">
        <v>7.210242897611141E-2</v>
      </c>
    </row>
    <row r="4872" spans="1:43" x14ac:dyDescent="0.25">
      <c r="A4872" s="2">
        <v>4871</v>
      </c>
      <c r="B4872" s="2" t="s">
        <v>8727</v>
      </c>
      <c r="C4872" s="2" t="s">
        <v>8727</v>
      </c>
      <c r="D4872" s="5">
        <v>-1.2458</v>
      </c>
      <c r="E4872" s="5">
        <v>4.0256999999999996</v>
      </c>
      <c r="F4872" s="5">
        <v>3.4529000000000001</v>
      </c>
      <c r="G4872" s="5">
        <v>4.1942000000000004</v>
      </c>
      <c r="H4872" s="5">
        <v>-0.27779999999999999</v>
      </c>
      <c r="I4872" s="5">
        <v>-0.82550000000000001</v>
      </c>
      <c r="J4872" s="5">
        <v>2.4106000000000001</v>
      </c>
      <c r="K4872" s="5">
        <v>3.6442000000000001</v>
      </c>
      <c r="L4872" s="5">
        <v>0.93569999999999998</v>
      </c>
      <c r="M4872" s="5">
        <v>-0.35249999999999998</v>
      </c>
      <c r="N4872" s="5">
        <v>0.18579999999999999</v>
      </c>
      <c r="O4872" s="5">
        <v>1.7079</v>
      </c>
      <c r="P4872" s="5">
        <v>2.7042999999999999</v>
      </c>
      <c r="Q4872" s="5">
        <v>-0.79200000000000004</v>
      </c>
      <c r="R4872" s="5"/>
      <c r="S4872" s="5">
        <v>0.69950000000000001</v>
      </c>
      <c r="T4872" s="5">
        <v>-0.27089999999999997</v>
      </c>
      <c r="U4872" s="5">
        <v>-1.0829</v>
      </c>
      <c r="V4872" s="5">
        <v>-1.5006999999999999</v>
      </c>
      <c r="W4872" s="5">
        <v>-0.50109999999999999</v>
      </c>
      <c r="X4872" s="5">
        <v>-0.34770000000000001</v>
      </c>
      <c r="Y4872" s="5">
        <v>0.87490000000000001</v>
      </c>
      <c r="Z4872" s="5">
        <v>1.3021</v>
      </c>
      <c r="AA4872">
        <f t="shared" si="1216"/>
        <v>2.6067499999999999</v>
      </c>
      <c r="AB4872">
        <f t="shared" si="1217"/>
        <v>1.17744</v>
      </c>
      <c r="AC4872">
        <f t="shared" si="1218"/>
        <v>1.061375</v>
      </c>
      <c r="AD4872">
        <f t="shared" si="1219"/>
        <v>-0.36157499999999998</v>
      </c>
      <c r="AE4872">
        <f t="shared" si="1220"/>
        <v>-3.4499999999999975E-2</v>
      </c>
      <c r="AF4872">
        <f t="shared" si="1221"/>
        <v>85.83402743000002</v>
      </c>
      <c r="AG4872">
        <f t="shared" si="1222"/>
        <v>20.091527930000002</v>
      </c>
      <c r="AH4872">
        <f t="shared" si="1223"/>
        <v>13.793518812</v>
      </c>
      <c r="AI4872">
        <f t="shared" si="1224"/>
        <v>5.8828712274999999</v>
      </c>
      <c r="AJ4872">
        <f t="shared" si="1225"/>
        <v>1.708941066875</v>
      </c>
      <c r="AK4872">
        <f t="shared" si="1226"/>
        <v>5.07906016</v>
      </c>
      <c r="AL4872">
        <f t="shared" si="1227"/>
        <v>46.555919196374994</v>
      </c>
      <c r="AM4872">
        <f t="shared" si="1228"/>
        <v>3.0372333332011645</v>
      </c>
      <c r="AN4872">
        <f t="shared" si="1229"/>
        <v>3.6824391899914252E-2</v>
      </c>
      <c r="AO4872">
        <f t="shared" si="1230"/>
        <v>227.90616146856931</v>
      </c>
      <c r="AP4872">
        <f t="shared" si="1231"/>
        <v>1</v>
      </c>
      <c r="AQ4872">
        <v>9.460612763327908E-2</v>
      </c>
    </row>
    <row r="4873" spans="1:43" x14ac:dyDescent="0.25">
      <c r="A4873" s="2">
        <v>4872</v>
      </c>
      <c r="B4873" s="2" t="s">
        <v>8728</v>
      </c>
      <c r="C4873" s="2" t="s">
        <v>8728</v>
      </c>
      <c r="D4873" s="5">
        <v>1.5899000000000001</v>
      </c>
      <c r="E4873" s="5">
        <v>2.8462999999999998</v>
      </c>
      <c r="F4873" s="5">
        <v>0.7581</v>
      </c>
      <c r="G4873" s="5">
        <v>1.1971000000000001</v>
      </c>
      <c r="H4873" s="5">
        <v>1.4077</v>
      </c>
      <c r="I4873" s="5">
        <v>1.4251</v>
      </c>
      <c r="J4873" s="5">
        <v>1.6368</v>
      </c>
      <c r="K4873" s="5">
        <v>0.52129999999999999</v>
      </c>
      <c r="L4873" s="5">
        <v>0.63480000000000003</v>
      </c>
      <c r="M4873" s="5">
        <v>0.56940000000000002</v>
      </c>
      <c r="N4873" s="5">
        <v>-1.0671999999999999</v>
      </c>
      <c r="O4873" s="5">
        <v>9.3700000000000006E-2</v>
      </c>
      <c r="P4873" s="5">
        <v>0.51160000000000005</v>
      </c>
      <c r="Q4873" s="5">
        <v>-2.4281999999999999</v>
      </c>
      <c r="R4873" s="5"/>
      <c r="S4873" s="5">
        <v>-1.1289</v>
      </c>
      <c r="T4873" s="5">
        <v>-0.1016</v>
      </c>
      <c r="U4873" s="5">
        <v>-0.26740000000000003</v>
      </c>
      <c r="V4873" s="5">
        <v>-0.1517</v>
      </c>
      <c r="W4873" s="5">
        <v>-0.62280000000000002</v>
      </c>
      <c r="X4873" s="5">
        <v>0.85209999999999997</v>
      </c>
      <c r="Y4873" s="5">
        <v>0.45219999999999999</v>
      </c>
      <c r="Z4873" s="5">
        <v>2.8081</v>
      </c>
      <c r="AA4873">
        <f t="shared" si="1216"/>
        <v>1.5978499999999998</v>
      </c>
      <c r="AB4873">
        <f t="shared" si="1217"/>
        <v>1.12514</v>
      </c>
      <c r="AC4873">
        <f t="shared" si="1218"/>
        <v>2.6875000000000038E-2</v>
      </c>
      <c r="AD4873">
        <f t="shared" si="1219"/>
        <v>-0.98152499999999998</v>
      </c>
      <c r="AE4873">
        <f t="shared" si="1220"/>
        <v>0.66758000000000006</v>
      </c>
      <c r="AF4873">
        <f t="shared" si="1221"/>
        <v>38.216257800000001</v>
      </c>
      <c r="AG4873">
        <f t="shared" si="1222"/>
        <v>2.4244712300000035</v>
      </c>
      <c r="AH4873">
        <f t="shared" si="1223"/>
        <v>1.0366681719999979</v>
      </c>
      <c r="AI4873">
        <f t="shared" si="1224"/>
        <v>1.7307573875</v>
      </c>
      <c r="AJ4873">
        <f t="shared" si="1225"/>
        <v>2.4354391418749994</v>
      </c>
      <c r="AK4873">
        <f t="shared" si="1226"/>
        <v>6.9985623080000003</v>
      </c>
      <c r="AL4873">
        <f t="shared" si="1227"/>
        <v>14.625898239375001</v>
      </c>
      <c r="AM4873">
        <f t="shared" si="1228"/>
        <v>5.8065011138679345</v>
      </c>
      <c r="AN4873">
        <f t="shared" si="1229"/>
        <v>2.3086636115481718E-3</v>
      </c>
      <c r="AO4873">
        <f t="shared" si="1230"/>
        <v>14.288319091871635</v>
      </c>
      <c r="AP4873">
        <f t="shared" si="1231"/>
        <v>1</v>
      </c>
      <c r="AQ4873">
        <v>1.1711736960550521E-2</v>
      </c>
    </row>
    <row r="4874" spans="1:43" x14ac:dyDescent="0.25">
      <c r="A4874" s="2">
        <v>4873</v>
      </c>
      <c r="B4874" s="2" t="s">
        <v>8729</v>
      </c>
      <c r="C4874" s="2" t="s">
        <v>8730</v>
      </c>
      <c r="D4874" s="5">
        <v>1.5457000000000001</v>
      </c>
      <c r="E4874" s="5">
        <v>0.24979999999999999</v>
      </c>
      <c r="F4874" s="5">
        <v>0.86080000000000001</v>
      </c>
      <c r="G4874" s="5">
        <v>0.23080000000000001</v>
      </c>
      <c r="H4874" s="5">
        <v>-0.57050000000000001</v>
      </c>
      <c r="I4874" s="5">
        <v>0.98109999999999997</v>
      </c>
      <c r="J4874" s="5">
        <v>-0.2102</v>
      </c>
      <c r="K4874" s="5">
        <v>0.96460000000000001</v>
      </c>
      <c r="L4874" s="5">
        <v>6.6500000000000004E-2</v>
      </c>
      <c r="M4874" s="5">
        <v>0.21429999999999999</v>
      </c>
      <c r="N4874" s="5">
        <v>0.84430000000000005</v>
      </c>
      <c r="O4874" s="5">
        <v>0.23380000000000001</v>
      </c>
      <c r="P4874" s="5">
        <v>0.95120000000000005</v>
      </c>
      <c r="Q4874" s="5">
        <v>-0.30530000000000002</v>
      </c>
      <c r="R4874" s="5"/>
      <c r="S4874" s="5">
        <v>1.2107000000000001</v>
      </c>
      <c r="T4874" s="5">
        <v>2.3593000000000002</v>
      </c>
      <c r="U4874" s="5">
        <v>-2.0419999999999998</v>
      </c>
      <c r="V4874" s="5">
        <v>-0.83150000000000002</v>
      </c>
      <c r="W4874" s="5">
        <v>2.3885000000000001</v>
      </c>
      <c r="X4874" s="5">
        <v>0.60750000000000004</v>
      </c>
      <c r="Y4874" s="5">
        <v>1.9878</v>
      </c>
      <c r="Z4874" s="5">
        <v>0.58220000000000005</v>
      </c>
      <c r="AA4874">
        <f t="shared" si="1216"/>
        <v>0.72177499999999994</v>
      </c>
      <c r="AB4874">
        <f t="shared" si="1217"/>
        <v>0.24630000000000002</v>
      </c>
      <c r="AC4874">
        <f t="shared" si="1218"/>
        <v>0.56089999999999995</v>
      </c>
      <c r="AD4874">
        <f t="shared" si="1219"/>
        <v>0.30567500000000014</v>
      </c>
      <c r="AE4874">
        <f t="shared" si="1220"/>
        <v>0.94690000000000007</v>
      </c>
      <c r="AF4874">
        <f t="shared" si="1221"/>
        <v>29.581881080000002</v>
      </c>
      <c r="AG4874">
        <f t="shared" si="1222"/>
        <v>1.1619972075000011</v>
      </c>
      <c r="AH4874">
        <f t="shared" si="1223"/>
        <v>1.9637684600000003</v>
      </c>
      <c r="AI4874">
        <f t="shared" si="1224"/>
        <v>0.45977562000000027</v>
      </c>
      <c r="AJ4874">
        <f t="shared" si="1225"/>
        <v>10.827877041875</v>
      </c>
      <c r="AK4874">
        <f t="shared" si="1226"/>
        <v>6.5725883799999991</v>
      </c>
      <c r="AL4874">
        <f t="shared" si="1227"/>
        <v>20.986006709375001</v>
      </c>
      <c r="AM4874">
        <f t="shared" si="1228"/>
        <v>1.4745610331109822</v>
      </c>
      <c r="AN4874">
        <f t="shared" si="1229"/>
        <v>0.24682363790933587</v>
      </c>
      <c r="AO4874">
        <f t="shared" si="1230"/>
        <v>1527.5914950208796</v>
      </c>
      <c r="AP4874">
        <f t="shared" si="1231"/>
        <v>1</v>
      </c>
      <c r="AQ4874">
        <v>0.37755597998538792</v>
      </c>
    </row>
    <row r="4875" spans="1:43" x14ac:dyDescent="0.25">
      <c r="A4875" s="2">
        <v>4874</v>
      </c>
      <c r="B4875" s="2" t="s">
        <v>8731</v>
      </c>
      <c r="C4875" s="2" t="s">
        <v>8731</v>
      </c>
      <c r="D4875" s="5">
        <v>-0.50249999999999995</v>
      </c>
      <c r="E4875" s="5">
        <v>1.8794999999999999</v>
      </c>
      <c r="F4875" s="5">
        <v>-0.48230000000000001</v>
      </c>
      <c r="G4875" s="5">
        <v>0</v>
      </c>
      <c r="H4875" s="5">
        <v>0.16170000000000001</v>
      </c>
      <c r="I4875" s="5">
        <v>0.99270000000000003</v>
      </c>
      <c r="J4875" s="5">
        <v>1.9544999999999999</v>
      </c>
      <c r="K4875" s="5">
        <v>1.1327</v>
      </c>
      <c r="L4875" s="5">
        <v>1.0509999999999999</v>
      </c>
      <c r="M4875" s="5">
        <v>-0.37369999999999998</v>
      </c>
      <c r="N4875" s="5">
        <v>0.98260000000000003</v>
      </c>
      <c r="O4875" s="5">
        <v>1.0842000000000001</v>
      </c>
      <c r="P4875" s="5">
        <v>1.214</v>
      </c>
      <c r="Q4875" s="5">
        <v>1.4105000000000001</v>
      </c>
      <c r="R4875" s="5"/>
      <c r="S4875" s="5">
        <v>-0.44429999999999997</v>
      </c>
      <c r="T4875" s="5">
        <v>0.1585</v>
      </c>
      <c r="U4875" s="5">
        <v>0.81069999999999998</v>
      </c>
      <c r="V4875" s="5">
        <v>0.3947</v>
      </c>
      <c r="W4875" s="5">
        <v>0.1032</v>
      </c>
      <c r="X4875" s="5">
        <v>1.135</v>
      </c>
      <c r="Y4875" s="5">
        <v>-0.64029999999999998</v>
      </c>
      <c r="Z4875" s="5">
        <v>-0.51549999999999996</v>
      </c>
      <c r="AA4875">
        <f t="shared" si="1216"/>
        <v>0.22367500000000001</v>
      </c>
      <c r="AB4875">
        <f t="shared" si="1217"/>
        <v>1.0585200000000001</v>
      </c>
      <c r="AC4875">
        <f t="shared" si="1218"/>
        <v>0.72677499999999995</v>
      </c>
      <c r="AD4875">
        <f t="shared" si="1219"/>
        <v>0.48385000000000006</v>
      </c>
      <c r="AE4875">
        <f t="shared" si="1220"/>
        <v>9.5420000000000019E-2</v>
      </c>
      <c r="AF4875">
        <f t="shared" si="1221"/>
        <v>19.991017750000005</v>
      </c>
      <c r="AG4875">
        <f t="shared" si="1222"/>
        <v>3.8175177674999996</v>
      </c>
      <c r="AH4875">
        <f t="shared" si="1223"/>
        <v>1.616957767999998</v>
      </c>
      <c r="AI4875">
        <f t="shared" si="1224"/>
        <v>1.6416324875000003</v>
      </c>
      <c r="AJ4875">
        <f t="shared" si="1225"/>
        <v>1.6987153675</v>
      </c>
      <c r="AK4875">
        <f t="shared" si="1226"/>
        <v>2.0848627880000001</v>
      </c>
      <c r="AL4875">
        <f t="shared" si="1227"/>
        <v>10.859686178499999</v>
      </c>
      <c r="AM4875">
        <f t="shared" si="1228"/>
        <v>3.0270482145682593</v>
      </c>
      <c r="AN4875">
        <f t="shared" si="1229"/>
        <v>3.7255580158445406E-2</v>
      </c>
      <c r="AO4875">
        <f t="shared" si="1230"/>
        <v>230.57478560061861</v>
      </c>
      <c r="AP4875">
        <f t="shared" si="1231"/>
        <v>1</v>
      </c>
      <c r="AQ4875">
        <v>9.527883702504901E-2</v>
      </c>
    </row>
    <row r="4876" spans="1:43" x14ac:dyDescent="0.25">
      <c r="A4876" s="2">
        <v>4875</v>
      </c>
      <c r="B4876" s="2" t="s">
        <v>8732</v>
      </c>
      <c r="C4876" s="2" t="s">
        <v>8733</v>
      </c>
      <c r="D4876" s="5">
        <v>2.9504999999999999</v>
      </c>
      <c r="E4876" s="5">
        <v>-0.49719999999999998</v>
      </c>
      <c r="F4876" s="5">
        <v>-0.67120000000000002</v>
      </c>
      <c r="G4876" s="5">
        <v>-0.26950000000000002</v>
      </c>
      <c r="H4876" s="5">
        <v>-0.29459999999999997</v>
      </c>
      <c r="I4876" s="5"/>
      <c r="J4876" s="5">
        <v>-1.0282</v>
      </c>
      <c r="K4876" s="5">
        <v>-0.50470000000000004</v>
      </c>
      <c r="L4876" s="5">
        <v>6.8699999999999997E-2</v>
      </c>
      <c r="M4876" s="5">
        <v>0.62670000000000003</v>
      </c>
      <c r="N4876" s="5">
        <v>0.3851</v>
      </c>
      <c r="O4876" s="5">
        <v>0.16700000000000001</v>
      </c>
      <c r="P4876" s="5">
        <v>0.32600000000000001</v>
      </c>
      <c r="Q4876" s="5">
        <v>-1.4119999999999999</v>
      </c>
      <c r="R4876" s="5"/>
      <c r="S4876" s="5">
        <v>1.089</v>
      </c>
      <c r="T4876" s="5">
        <v>-1.8089999999999999</v>
      </c>
      <c r="U4876" s="5">
        <v>-1.3119000000000001</v>
      </c>
      <c r="V4876" s="5">
        <v>-2.0228999999999999</v>
      </c>
      <c r="W4876" s="5">
        <v>1.5271999999999999</v>
      </c>
      <c r="X4876" s="5">
        <v>1.9948999999999999</v>
      </c>
      <c r="Y4876" s="5">
        <v>-0.85770000000000002</v>
      </c>
      <c r="Z4876" s="5">
        <v>0.66379999999999995</v>
      </c>
      <c r="AA4876">
        <f t="shared" si="1216"/>
        <v>0.37814999999999999</v>
      </c>
      <c r="AB4876">
        <f t="shared" si="1217"/>
        <v>-0.43970000000000004</v>
      </c>
      <c r="AC4876">
        <f t="shared" si="1218"/>
        <v>0.37620000000000003</v>
      </c>
      <c r="AD4876">
        <f t="shared" si="1219"/>
        <v>-0.86097499999999993</v>
      </c>
      <c r="AE4876">
        <f t="shared" si="1220"/>
        <v>0.26105999999999996</v>
      </c>
      <c r="AF4876">
        <f t="shared" si="1221"/>
        <v>31.308041459999998</v>
      </c>
      <c r="AG4876">
        <f t="shared" si="1222"/>
        <v>8.9038080899999983</v>
      </c>
      <c r="AH4876">
        <f t="shared" si="1223"/>
        <v>0.43674572999999961</v>
      </c>
      <c r="AI4876">
        <f t="shared" si="1224"/>
        <v>0.10911413999999997</v>
      </c>
      <c r="AJ4876">
        <f t="shared" si="1225"/>
        <v>4.4668378568750002</v>
      </c>
      <c r="AK4876">
        <f t="shared" si="1226"/>
        <v>11.239608371999998</v>
      </c>
      <c r="AL4876">
        <f t="shared" si="1227"/>
        <v>25.156114188874994</v>
      </c>
      <c r="AM4876">
        <f t="shared" si="1228"/>
        <v>0.88037993506343071</v>
      </c>
      <c r="AN4876">
        <f t="shared" si="1229"/>
        <v>0.51397216005574375</v>
      </c>
      <c r="AO4876">
        <f t="shared" si="1230"/>
        <v>3180.9736985849981</v>
      </c>
      <c r="AP4876">
        <f t="shared" si="1231"/>
        <v>1</v>
      </c>
      <c r="AQ4876">
        <v>0.63644931944477756</v>
      </c>
    </row>
    <row r="4877" spans="1:43" x14ac:dyDescent="0.25">
      <c r="A4877" s="2">
        <v>4876</v>
      </c>
      <c r="B4877" s="2" t="s">
        <v>8734</v>
      </c>
      <c r="C4877" s="2" t="s">
        <v>8735</v>
      </c>
      <c r="D4877" s="5">
        <v>0.65749999999999997</v>
      </c>
      <c r="E4877" s="5">
        <v>4.5199999999999997E-2</v>
      </c>
      <c r="F4877" s="5">
        <v>4.8300000000000003E-2</v>
      </c>
      <c r="G4877" s="5">
        <v>2.2521</v>
      </c>
      <c r="H4877" s="5"/>
      <c r="I4877" s="5">
        <v>0.85609999999999997</v>
      </c>
      <c r="J4877" s="5">
        <v>-1.0670999999999999</v>
      </c>
      <c r="K4877" s="5">
        <v>1.0177</v>
      </c>
      <c r="L4877" s="5">
        <v>1.6460999999999999</v>
      </c>
      <c r="M4877" s="5">
        <v>-0.13189999999999999</v>
      </c>
      <c r="N4877" s="5">
        <v>4.41E-2</v>
      </c>
      <c r="O4877" s="5">
        <v>-0.40129999999999999</v>
      </c>
      <c r="P4877" s="5">
        <v>0.34699999999999998</v>
      </c>
      <c r="Q4877" s="5">
        <v>0.15359999999999999</v>
      </c>
      <c r="R4877" s="5">
        <v>-0.25950000000000001</v>
      </c>
      <c r="S4877" s="5">
        <v>0.2671</v>
      </c>
      <c r="T4877" s="5">
        <v>0.82620000000000005</v>
      </c>
      <c r="U4877" s="5">
        <v>2.4449999999999998</v>
      </c>
      <c r="V4877" s="5">
        <v>-0.66410000000000002</v>
      </c>
      <c r="W4877" s="5">
        <v>-0.874</v>
      </c>
      <c r="X4877" s="5">
        <v>-0.65480000000000005</v>
      </c>
      <c r="Y4877" s="5">
        <v>1.8252999999999999</v>
      </c>
      <c r="Z4877" s="5">
        <v>3.0396000000000001</v>
      </c>
      <c r="AA4877">
        <f t="shared" si="1216"/>
        <v>0.75077499999999997</v>
      </c>
      <c r="AB4877">
        <f t="shared" si="1217"/>
        <v>0.61319999999999997</v>
      </c>
      <c r="AC4877">
        <f t="shared" si="1218"/>
        <v>-3.5525000000000001E-2</v>
      </c>
      <c r="AD4877">
        <f t="shared" si="1219"/>
        <v>0.68647999999999998</v>
      </c>
      <c r="AE4877">
        <f t="shared" si="1220"/>
        <v>0.53439999999999999</v>
      </c>
      <c r="AF4877">
        <f t="shared" si="1221"/>
        <v>32.453860979999995</v>
      </c>
      <c r="AG4877">
        <f t="shared" si="1222"/>
        <v>3.2539841875000004</v>
      </c>
      <c r="AH4877">
        <f t="shared" si="1223"/>
        <v>3.7368969199999995</v>
      </c>
      <c r="AI4877">
        <f t="shared" si="1224"/>
        <v>0.29574500749999999</v>
      </c>
      <c r="AJ4877">
        <f t="shared" si="1225"/>
        <v>4.466633107999999</v>
      </c>
      <c r="AK4877">
        <f t="shared" si="1226"/>
        <v>12.776639299999999</v>
      </c>
      <c r="AL4877">
        <f t="shared" si="1227"/>
        <v>24.529898523</v>
      </c>
      <c r="AM4877">
        <f t="shared" si="1228"/>
        <v>1.1629181758926912</v>
      </c>
      <c r="AN4877">
        <f t="shared" si="1229"/>
        <v>0.36499102676804662</v>
      </c>
      <c r="AO4877">
        <f t="shared" si="1230"/>
        <v>2258.9294646674407</v>
      </c>
      <c r="AP4877">
        <f t="shared" si="1231"/>
        <v>1</v>
      </c>
      <c r="AQ4877">
        <v>0.50098236076013325</v>
      </c>
    </row>
    <row r="4878" spans="1:43" x14ac:dyDescent="0.25">
      <c r="A4878" s="2">
        <v>4877</v>
      </c>
      <c r="B4878" s="2" t="s">
        <v>8736</v>
      </c>
      <c r="C4878" s="2" t="s">
        <v>8737</v>
      </c>
      <c r="D4878" s="5">
        <v>-0.69289999999999996</v>
      </c>
      <c r="E4878" s="5">
        <v>-0.34429999999999999</v>
      </c>
      <c r="F4878" s="5">
        <v>-1.3876999999999999</v>
      </c>
      <c r="G4878" s="5">
        <v>-0.50560000000000005</v>
      </c>
      <c r="H4878" s="5">
        <v>-0.6321</v>
      </c>
      <c r="I4878" s="5">
        <v>-0.13700000000000001</v>
      </c>
      <c r="J4878" s="5">
        <v>-0.4461</v>
      </c>
      <c r="K4878" s="5">
        <v>-0.56279999999999997</v>
      </c>
      <c r="L4878" s="5">
        <v>-0.65959999999999996</v>
      </c>
      <c r="M4878" s="5">
        <v>0.3866</v>
      </c>
      <c r="N4878" s="5">
        <v>0.432</v>
      </c>
      <c r="O4878" s="5">
        <v>-0.1787</v>
      </c>
      <c r="P4878" s="5">
        <v>0.23780000000000001</v>
      </c>
      <c r="Q4878" s="5">
        <v>0.21199999999999999</v>
      </c>
      <c r="R4878" s="5">
        <v>-1.0780000000000001</v>
      </c>
      <c r="S4878" s="5">
        <v>-0.64490000000000003</v>
      </c>
      <c r="T4878" s="5">
        <v>-2.4521999999999999</v>
      </c>
      <c r="U4878" s="5">
        <v>-1.7158</v>
      </c>
      <c r="V4878" s="5">
        <v>-2.5205000000000002</v>
      </c>
      <c r="W4878" s="5">
        <v>0.58160000000000001</v>
      </c>
      <c r="X4878" s="5">
        <v>0.60570000000000002</v>
      </c>
      <c r="Y4878" s="5">
        <v>-1.2716000000000001</v>
      </c>
      <c r="Z4878" s="5">
        <v>0.85340000000000005</v>
      </c>
      <c r="AA4878">
        <f t="shared" si="1216"/>
        <v>-0.73262500000000008</v>
      </c>
      <c r="AB4878">
        <f t="shared" si="1217"/>
        <v>-0.48751999999999995</v>
      </c>
      <c r="AC4878">
        <f t="shared" si="1218"/>
        <v>0.21942500000000001</v>
      </c>
      <c r="AD4878">
        <f t="shared" si="1219"/>
        <v>-1.13578</v>
      </c>
      <c r="AE4878">
        <f t="shared" si="1220"/>
        <v>-0.35027999999999998</v>
      </c>
      <c r="AF4878">
        <f t="shared" si="1221"/>
        <v>24.557190170000002</v>
      </c>
      <c r="AG4878">
        <f t="shared" si="1222"/>
        <v>0.6330379874999994</v>
      </c>
      <c r="AH4878">
        <f t="shared" si="1223"/>
        <v>0.18076186800000027</v>
      </c>
      <c r="AI4878">
        <f t="shared" si="1224"/>
        <v>0.23197676749999993</v>
      </c>
      <c r="AJ4878">
        <f t="shared" si="1225"/>
        <v>4.1301974479999997</v>
      </c>
      <c r="AK4878">
        <f t="shared" si="1226"/>
        <v>8.7898290280000015</v>
      </c>
      <c r="AL4878">
        <f t="shared" si="1227"/>
        <v>13.965803099</v>
      </c>
      <c r="AM4878">
        <f t="shared" si="1228"/>
        <v>2.7301683394297727</v>
      </c>
      <c r="AN4878">
        <f t="shared" si="1229"/>
        <v>5.2568571336587933E-2</v>
      </c>
      <c r="AO4878">
        <f t="shared" si="1230"/>
        <v>325.34688800214269</v>
      </c>
      <c r="AP4878">
        <f t="shared" si="1231"/>
        <v>1</v>
      </c>
      <c r="AQ4878">
        <v>0.1232374575765692</v>
      </c>
    </row>
    <row r="4879" spans="1:43" x14ac:dyDescent="0.25">
      <c r="A4879" s="2">
        <v>4878</v>
      </c>
      <c r="B4879" s="2" t="s">
        <v>8738</v>
      </c>
      <c r="C4879" s="2" t="s">
        <v>8738</v>
      </c>
      <c r="D4879" s="5">
        <v>0.11219999999999999</v>
      </c>
      <c r="E4879" s="5">
        <v>-0.17879999999999999</v>
      </c>
      <c r="F4879" s="5">
        <v>-0.49280000000000002</v>
      </c>
      <c r="G4879" s="5">
        <v>0.65669999999999995</v>
      </c>
      <c r="H4879" s="5">
        <v>-8.7599999999999997E-2</v>
      </c>
      <c r="I4879" s="5">
        <v>2.3400000000000001E-2</v>
      </c>
      <c r="J4879" s="5">
        <v>-0.75870000000000004</v>
      </c>
      <c r="K4879" s="5">
        <v>-0.75570000000000004</v>
      </c>
      <c r="L4879" s="5">
        <v>0.60399999999999998</v>
      </c>
      <c r="M4879" s="5">
        <v>-0.20050000000000001</v>
      </c>
      <c r="N4879" s="5">
        <v>-0.69340000000000002</v>
      </c>
      <c r="O4879" s="5">
        <v>-0.14369999999999999</v>
      </c>
      <c r="P4879" s="5">
        <v>7.9299999999999995E-2</v>
      </c>
      <c r="Q4879" s="5"/>
      <c r="R4879" s="5"/>
      <c r="S4879" s="5">
        <v>0.43120000000000003</v>
      </c>
      <c r="T4879" s="5">
        <v>-2.4123000000000001</v>
      </c>
      <c r="U4879" s="5">
        <v>-2.1873</v>
      </c>
      <c r="V4879" s="5">
        <v>-0.80520000000000003</v>
      </c>
      <c r="W4879" s="5">
        <v>-0.44080000000000003</v>
      </c>
      <c r="X4879" s="5">
        <v>1.3501000000000001</v>
      </c>
      <c r="Y4879" s="5">
        <v>-1.0545</v>
      </c>
      <c r="Z4879" s="5">
        <v>1.6322000000000001</v>
      </c>
      <c r="AA4879">
        <f t="shared" si="1216"/>
        <v>2.4324999999999986E-2</v>
      </c>
      <c r="AB4879">
        <f t="shared" si="1217"/>
        <v>-0.19492000000000004</v>
      </c>
      <c r="AC4879">
        <f t="shared" si="1218"/>
        <v>-0.23957500000000001</v>
      </c>
      <c r="AD4879">
        <f t="shared" si="1219"/>
        <v>-1.3894666666666666</v>
      </c>
      <c r="AE4879">
        <f t="shared" si="1220"/>
        <v>0.13636000000000004</v>
      </c>
      <c r="AF4879">
        <f t="shared" si="1221"/>
        <v>20.017227300000002</v>
      </c>
      <c r="AG4879">
        <f t="shared" si="1222"/>
        <v>0.71629818749999996</v>
      </c>
      <c r="AH4879">
        <f t="shared" si="1223"/>
        <v>1.3297764680000002</v>
      </c>
      <c r="AI4879">
        <f t="shared" si="1224"/>
        <v>0.31835726749999993</v>
      </c>
      <c r="AJ4879">
        <f t="shared" si="1225"/>
        <v>1.1363179311111136</v>
      </c>
      <c r="AK4879">
        <f t="shared" si="1226"/>
        <v>6.3484985320000007</v>
      </c>
      <c r="AL4879">
        <f t="shared" si="1227"/>
        <v>9.849248386111114</v>
      </c>
      <c r="AM4879">
        <f t="shared" si="1228"/>
        <v>3.716499234765775</v>
      </c>
      <c r="AN4879">
        <f t="shared" si="1229"/>
        <v>1.7382605951819837E-2</v>
      </c>
      <c r="AO4879">
        <f t="shared" si="1230"/>
        <v>107.58094823581297</v>
      </c>
      <c r="AP4879">
        <f t="shared" si="1231"/>
        <v>1</v>
      </c>
      <c r="AQ4879">
        <v>5.3763592321745608E-2</v>
      </c>
    </row>
    <row r="4880" spans="1:43" x14ac:dyDescent="0.25">
      <c r="A4880" s="2">
        <v>4879</v>
      </c>
      <c r="B4880" s="2" t="s">
        <v>8739</v>
      </c>
      <c r="C4880" s="2" t="s">
        <v>8740</v>
      </c>
      <c r="D4880" s="5">
        <v>0.73970000000000002</v>
      </c>
      <c r="E4880" s="5">
        <v>1.2779</v>
      </c>
      <c r="F4880" s="5">
        <v>0.20710000000000001</v>
      </c>
      <c r="G4880" s="5">
        <v>1.2667999999999999</v>
      </c>
      <c r="H4880" s="5">
        <v>-0.1094</v>
      </c>
      <c r="I4880" s="5">
        <v>1.0592999999999999</v>
      </c>
      <c r="J4880" s="5">
        <v>0.45729999999999998</v>
      </c>
      <c r="K4880" s="5">
        <v>1.5250999999999999</v>
      </c>
      <c r="L4880" s="5">
        <v>1.1195999999999999</v>
      </c>
      <c r="M4880" s="5">
        <v>0.56699999999999995</v>
      </c>
      <c r="N4880" s="5">
        <v>0.53669999999999995</v>
      </c>
      <c r="O4880" s="5">
        <v>1.2612000000000001</v>
      </c>
      <c r="P4880" s="5">
        <v>1.2255</v>
      </c>
      <c r="Q4880" s="5">
        <v>-0.98029999999999995</v>
      </c>
      <c r="R4880" s="5"/>
      <c r="S4880" s="5">
        <v>-1.7821</v>
      </c>
      <c r="T4880" s="5">
        <v>-1.4174</v>
      </c>
      <c r="U4880" s="5">
        <v>0.55069999999999997</v>
      </c>
      <c r="V4880" s="5">
        <v>-1.3653999999999999</v>
      </c>
      <c r="W4880" s="5">
        <v>-1.2725</v>
      </c>
      <c r="X4880" s="5">
        <v>0.433</v>
      </c>
      <c r="Y4880" s="5">
        <v>-0.47439999999999999</v>
      </c>
      <c r="Z4880" s="5">
        <v>-0.82040000000000002</v>
      </c>
      <c r="AA4880">
        <f t="shared" si="1216"/>
        <v>0.87287499999999996</v>
      </c>
      <c r="AB4880">
        <f t="shared" si="1217"/>
        <v>0.81037999999999999</v>
      </c>
      <c r="AC4880">
        <f t="shared" si="1218"/>
        <v>0.89759999999999995</v>
      </c>
      <c r="AD4880">
        <f t="shared" si="1219"/>
        <v>-0.90727500000000005</v>
      </c>
      <c r="AE4880">
        <f t="shared" si="1220"/>
        <v>-0.69994000000000012</v>
      </c>
      <c r="AF4880">
        <f t="shared" si="1221"/>
        <v>23.470846719999997</v>
      </c>
      <c r="AG4880">
        <f t="shared" si="1222"/>
        <v>0.7802140875000001</v>
      </c>
      <c r="AH4880">
        <f t="shared" si="1223"/>
        <v>1.6390635879999986</v>
      </c>
      <c r="AI4880">
        <f t="shared" si="1224"/>
        <v>0.47926854000000096</v>
      </c>
      <c r="AJ4880">
        <f t="shared" si="1225"/>
        <v>2.3334221218750004</v>
      </c>
      <c r="AK4880">
        <f t="shared" si="1226"/>
        <v>2.1195939119999991</v>
      </c>
      <c r="AL4880">
        <f t="shared" si="1227"/>
        <v>7.3515622493749992</v>
      </c>
      <c r="AM4880">
        <f t="shared" si="1228"/>
        <v>7.8934819737374085</v>
      </c>
      <c r="AN4880">
        <f t="shared" si="1229"/>
        <v>4.3582696861767603E-4</v>
      </c>
      <c r="AO4880">
        <f t="shared" si="1230"/>
        <v>2.6973331087747972</v>
      </c>
      <c r="AP4880">
        <f t="shared" si="1231"/>
        <v>1</v>
      </c>
      <c r="AQ4880">
        <v>3.2419869095850927E-3</v>
      </c>
    </row>
    <row r="4881" spans="1:43" x14ac:dyDescent="0.25">
      <c r="A4881" s="2">
        <v>4880</v>
      </c>
      <c r="B4881" s="2" t="s">
        <v>8741</v>
      </c>
      <c r="C4881" s="2" t="s">
        <v>8742</v>
      </c>
      <c r="D4881" s="5">
        <v>5.04E-2</v>
      </c>
      <c r="E4881" s="5">
        <v>0.61599999999999999</v>
      </c>
      <c r="F4881" s="5">
        <v>0.23669999999999999</v>
      </c>
      <c r="G4881" s="5">
        <v>-0.96160000000000001</v>
      </c>
      <c r="H4881" s="5">
        <v>-1.4037999999999999</v>
      </c>
      <c r="I4881" s="5">
        <v>-0.85740000000000005</v>
      </c>
      <c r="J4881" s="5">
        <v>-2.1600000000000001E-2</v>
      </c>
      <c r="K4881" s="5">
        <v>-0.83779999999999999</v>
      </c>
      <c r="L4881" s="5">
        <v>-0.74890000000000001</v>
      </c>
      <c r="M4881" s="5">
        <v>2.1899999999999999E-2</v>
      </c>
      <c r="N4881" s="5">
        <v>-0.57509999999999994</v>
      </c>
      <c r="O4881" s="5">
        <v>0.21410000000000001</v>
      </c>
      <c r="P4881" s="5">
        <v>-0.88290000000000002</v>
      </c>
      <c r="Q4881" s="5">
        <v>-0.442</v>
      </c>
      <c r="R4881" s="5"/>
      <c r="S4881" s="5">
        <v>-0.41299999999999998</v>
      </c>
      <c r="T4881" s="5">
        <v>0.58409999999999995</v>
      </c>
      <c r="U4881" s="5">
        <v>0.9224</v>
      </c>
      <c r="V4881" s="5">
        <v>-0.1027</v>
      </c>
      <c r="W4881" s="5">
        <v>0.78720000000000001</v>
      </c>
      <c r="X4881" s="5">
        <v>0.57579999999999998</v>
      </c>
      <c r="Y4881" s="5">
        <v>0.13930000000000001</v>
      </c>
      <c r="Z4881" s="5">
        <v>-0.52759999999999996</v>
      </c>
      <c r="AA4881">
        <f t="shared" si="1216"/>
        <v>-1.4624999999999999E-2</v>
      </c>
      <c r="AB4881">
        <f t="shared" si="1217"/>
        <v>-0.77390000000000003</v>
      </c>
      <c r="AC4881">
        <f t="shared" si="1218"/>
        <v>-0.30549999999999999</v>
      </c>
      <c r="AD4881">
        <f t="shared" si="1219"/>
        <v>0.16287499999999999</v>
      </c>
      <c r="AE4881">
        <f t="shared" si="1220"/>
        <v>0.1744</v>
      </c>
      <c r="AF4881">
        <f t="shared" si="1221"/>
        <v>9.3057548499999978</v>
      </c>
      <c r="AG4881">
        <f t="shared" si="1222"/>
        <v>1.3618420475000002</v>
      </c>
      <c r="AH4881">
        <f t="shared" si="1223"/>
        <v>0.97440975999999946</v>
      </c>
      <c r="AI4881">
        <f t="shared" si="1224"/>
        <v>0.78324984000000009</v>
      </c>
      <c r="AJ4881">
        <f t="shared" si="1225"/>
        <v>1.4252862418749999</v>
      </c>
      <c r="AK4881">
        <f t="shared" si="1226"/>
        <v>1.1074662200000001</v>
      </c>
      <c r="AL4881">
        <f t="shared" si="1227"/>
        <v>5.6522541093749998</v>
      </c>
      <c r="AM4881">
        <f t="shared" si="1228"/>
        <v>2.3269659169135175</v>
      </c>
      <c r="AN4881">
        <f t="shared" si="1229"/>
        <v>8.5177836470808788E-2</v>
      </c>
      <c r="AO4881">
        <f t="shared" si="1230"/>
        <v>527.16562991783553</v>
      </c>
      <c r="AP4881">
        <f t="shared" si="1231"/>
        <v>1</v>
      </c>
      <c r="AQ4881">
        <v>0.17696060084519488</v>
      </c>
    </row>
    <row r="4882" spans="1:43" x14ac:dyDescent="0.25">
      <c r="A4882" s="2">
        <v>4881</v>
      </c>
      <c r="B4882" s="2" t="s">
        <v>8743</v>
      </c>
      <c r="C4882" s="2" t="s">
        <v>8744</v>
      </c>
      <c r="D4882" s="5">
        <v>-2.0405000000000002</v>
      </c>
      <c r="E4882" s="5">
        <v>1.5807</v>
      </c>
      <c r="F4882" s="5">
        <v>-3.9E-2</v>
      </c>
      <c r="G4882" s="5">
        <v>0.4844</v>
      </c>
      <c r="H4882" s="5">
        <v>-8.3099999999999993E-2</v>
      </c>
      <c r="I4882" s="5">
        <v>0.49940000000000001</v>
      </c>
      <c r="J4882" s="5">
        <v>0.63290000000000002</v>
      </c>
      <c r="K4882" s="5">
        <v>-0.38850000000000001</v>
      </c>
      <c r="L4882" s="5">
        <v>1.4672000000000001</v>
      </c>
      <c r="M4882" s="5">
        <v>1.2113</v>
      </c>
      <c r="N4882" s="5">
        <v>0.41839999999999999</v>
      </c>
      <c r="O4882" s="5">
        <v>0.84050000000000002</v>
      </c>
      <c r="P4882" s="5">
        <v>0.63470000000000004</v>
      </c>
      <c r="Q4882" s="5">
        <v>-0.70620000000000005</v>
      </c>
      <c r="R4882" s="5"/>
      <c r="S4882" s="5">
        <v>-0.21260000000000001</v>
      </c>
      <c r="T4882" s="5">
        <v>-2.5556999999999999</v>
      </c>
      <c r="U4882" s="5">
        <v>-1.3708</v>
      </c>
      <c r="V4882" s="5">
        <v>-0.68979999999999997</v>
      </c>
      <c r="W4882" s="5">
        <v>-0.85360000000000003</v>
      </c>
      <c r="X4882" s="5">
        <v>3.1E-2</v>
      </c>
      <c r="Y4882" s="5">
        <v>-2.4127999999999998</v>
      </c>
      <c r="Z4882" s="5">
        <v>-1.2296</v>
      </c>
      <c r="AA4882">
        <f t="shared" si="1216"/>
        <v>-3.6000000000000476E-3</v>
      </c>
      <c r="AB4882">
        <f t="shared" si="1217"/>
        <v>0.42557999999999996</v>
      </c>
      <c r="AC4882">
        <f t="shared" si="1218"/>
        <v>0.77622500000000005</v>
      </c>
      <c r="AD4882">
        <f t="shared" si="1219"/>
        <v>-1.211325</v>
      </c>
      <c r="AE4882">
        <f t="shared" si="1220"/>
        <v>-1.0309599999999999</v>
      </c>
      <c r="AF4882">
        <f t="shared" si="1221"/>
        <v>30.104034489999997</v>
      </c>
      <c r="AG4882">
        <f t="shared" si="1222"/>
        <v>6.8983652600000012</v>
      </c>
      <c r="AH4882">
        <f t="shared" si="1223"/>
        <v>2.0548847880000003</v>
      </c>
      <c r="AI4882">
        <f t="shared" si="1224"/>
        <v>0.34148958749999991</v>
      </c>
      <c r="AJ4882">
        <f t="shared" si="1225"/>
        <v>1.6180710518750008</v>
      </c>
      <c r="AK4882">
        <f t="shared" si="1226"/>
        <v>3.2245453919999987</v>
      </c>
      <c r="AL4882">
        <f t="shared" si="1227"/>
        <v>14.137356079374999</v>
      </c>
      <c r="AM4882">
        <f t="shared" si="1228"/>
        <v>4.0658268742419006</v>
      </c>
      <c r="AN4882">
        <f t="shared" si="1229"/>
        <v>1.2045852465868142E-2</v>
      </c>
      <c r="AO4882">
        <f t="shared" si="1230"/>
        <v>74.551780911257936</v>
      </c>
      <c r="AP4882">
        <f t="shared" si="1231"/>
        <v>1</v>
      </c>
      <c r="AQ4882">
        <v>4.1325820904244977E-2</v>
      </c>
    </row>
    <row r="4883" spans="1:43" x14ac:dyDescent="0.25">
      <c r="A4883" s="2">
        <v>4882</v>
      </c>
      <c r="B4883" s="2" t="s">
        <v>8745</v>
      </c>
      <c r="C4883" s="2" t="s">
        <v>8746</v>
      </c>
      <c r="D4883" s="5">
        <v>0.7419</v>
      </c>
      <c r="E4883" s="5">
        <v>4.7999999999999996E-3</v>
      </c>
      <c r="F4883" s="5">
        <v>1.0071000000000001</v>
      </c>
      <c r="G4883" s="5">
        <v>0.28599999999999998</v>
      </c>
      <c r="H4883" s="5">
        <v>1.2774000000000001</v>
      </c>
      <c r="I4883" s="5">
        <v>0.2102</v>
      </c>
      <c r="J4883" s="5">
        <v>0.38</v>
      </c>
      <c r="K4883" s="5">
        <v>1.1394</v>
      </c>
      <c r="L4883" s="5">
        <v>0.37540000000000001</v>
      </c>
      <c r="M4883" s="5">
        <v>-0.23730000000000001</v>
      </c>
      <c r="N4883" s="5">
        <v>0.43480000000000002</v>
      </c>
      <c r="O4883" s="5">
        <v>1.29E-2</v>
      </c>
      <c r="P4883" s="5">
        <v>0.26960000000000001</v>
      </c>
      <c r="Q4883" s="5">
        <v>0.1615</v>
      </c>
      <c r="R4883" s="5">
        <v>0.76580000000000004</v>
      </c>
      <c r="S4883" s="5">
        <v>-0.6774</v>
      </c>
      <c r="T4883" s="5">
        <v>0.97130000000000005</v>
      </c>
      <c r="U4883" s="5">
        <v>1.1867000000000001</v>
      </c>
      <c r="V4883" s="5">
        <v>-0.17549999999999999</v>
      </c>
      <c r="W4883" s="5">
        <v>-0.58979999999999999</v>
      </c>
      <c r="X4883" s="5">
        <v>0.19400000000000001</v>
      </c>
      <c r="Y4883" s="5">
        <v>1.4482999999999999</v>
      </c>
      <c r="Z4883" s="5">
        <v>-0.45579999999999998</v>
      </c>
      <c r="AA4883">
        <f t="shared" si="1216"/>
        <v>0.50995000000000001</v>
      </c>
      <c r="AB4883">
        <f t="shared" si="1217"/>
        <v>0.67647999999999997</v>
      </c>
      <c r="AC4883">
        <f t="shared" si="1218"/>
        <v>0.12</v>
      </c>
      <c r="AD4883">
        <f t="shared" si="1219"/>
        <v>0.48158000000000001</v>
      </c>
      <c r="AE4883">
        <f t="shared" si="1220"/>
        <v>8.4240000000000009E-2</v>
      </c>
      <c r="AF4883">
        <f t="shared" si="1221"/>
        <v>11.368900330000001</v>
      </c>
      <c r="AG4883">
        <f t="shared" si="1222"/>
        <v>0.60628905000000022</v>
      </c>
      <c r="AH4883">
        <f t="shared" si="1223"/>
        <v>0.97136636800000087</v>
      </c>
      <c r="AI4883">
        <f t="shared" si="1224"/>
        <v>0.26061290000000004</v>
      </c>
      <c r="AJ4883">
        <f t="shared" si="1225"/>
        <v>2.2634867480000005</v>
      </c>
      <c r="AK4883">
        <f t="shared" si="1226"/>
        <v>2.6861449319999999</v>
      </c>
      <c r="AL4883">
        <f t="shared" si="1227"/>
        <v>6.7878999980000021</v>
      </c>
      <c r="AM4883">
        <f t="shared" si="1228"/>
        <v>2.429558655852194</v>
      </c>
      <c r="AN4883">
        <f t="shared" si="1229"/>
        <v>7.521656128345014E-2</v>
      </c>
      <c r="AO4883">
        <f t="shared" si="1230"/>
        <v>465.5152977832729</v>
      </c>
      <c r="AP4883">
        <f t="shared" si="1231"/>
        <v>1</v>
      </c>
      <c r="AQ4883">
        <v>0.16186206459780003</v>
      </c>
    </row>
    <row r="4884" spans="1:43" x14ac:dyDescent="0.25">
      <c r="A4884" s="2">
        <v>4883</v>
      </c>
      <c r="B4884" s="2" t="s">
        <v>8747</v>
      </c>
      <c r="C4884" s="2" t="s">
        <v>8747</v>
      </c>
      <c r="D4884" s="5">
        <v>-0.6321</v>
      </c>
      <c r="E4884" s="5">
        <v>-0.12809999999999999</v>
      </c>
      <c r="F4884" s="5">
        <v>-1.2518</v>
      </c>
      <c r="G4884" s="5">
        <v>-0.34200000000000003</v>
      </c>
      <c r="H4884" s="5">
        <v>-1.0032000000000001</v>
      </c>
      <c r="I4884" s="5">
        <v>0.2006</v>
      </c>
      <c r="J4884" s="5">
        <v>0.58230000000000004</v>
      </c>
      <c r="K4884" s="5">
        <v>-2.9000000000000001E-2</v>
      </c>
      <c r="L4884" s="5">
        <v>0.46820000000000001</v>
      </c>
      <c r="M4884" s="5">
        <v>6.7799999999999999E-2</v>
      </c>
      <c r="N4884" s="5">
        <v>0.92849999999999999</v>
      </c>
      <c r="O4884" s="5">
        <v>1.0082</v>
      </c>
      <c r="P4884" s="5">
        <v>0.69040000000000001</v>
      </c>
      <c r="Q4884" s="5">
        <v>-0.56089999999999995</v>
      </c>
      <c r="R4884" s="5">
        <v>-0.92110000000000003</v>
      </c>
      <c r="S4884" s="5">
        <v>-0.45029999999999998</v>
      </c>
      <c r="T4884" s="5">
        <v>-3.0785999999999998</v>
      </c>
      <c r="U4884" s="5">
        <v>-1.5164</v>
      </c>
      <c r="V4884" s="5">
        <v>-1.5656000000000001</v>
      </c>
      <c r="W4884" s="5">
        <v>-1.4890000000000001</v>
      </c>
      <c r="X4884" s="5">
        <v>-4.8399999999999999E-2</v>
      </c>
      <c r="Y4884" s="5">
        <v>-3.2006999999999999</v>
      </c>
      <c r="Z4884" s="5">
        <v>-1.1725000000000001</v>
      </c>
      <c r="AA4884">
        <f t="shared" si="1216"/>
        <v>-0.58850000000000002</v>
      </c>
      <c r="AB4884">
        <f t="shared" si="1217"/>
        <v>4.3779999999999993E-2</v>
      </c>
      <c r="AC4884">
        <f t="shared" si="1218"/>
        <v>0.67372500000000002</v>
      </c>
      <c r="AD4884">
        <f t="shared" si="1219"/>
        <v>-1.3054599999999998</v>
      </c>
      <c r="AE4884">
        <f t="shared" si="1220"/>
        <v>-1.4952400000000001</v>
      </c>
      <c r="AF4884">
        <f t="shared" si="1221"/>
        <v>35.498386569999994</v>
      </c>
      <c r="AG4884">
        <f t="shared" si="1222"/>
        <v>0.71459825999999982</v>
      </c>
      <c r="AH4884">
        <f t="shared" si="1223"/>
        <v>1.5961926880000001</v>
      </c>
      <c r="AI4884">
        <f t="shared" si="1224"/>
        <v>0.54420698749999974</v>
      </c>
      <c r="AJ4884">
        <f t="shared" si="1225"/>
        <v>4.6219219720000027</v>
      </c>
      <c r="AK4884">
        <f t="shared" si="1226"/>
        <v>5.1110903719999996</v>
      </c>
      <c r="AL4884">
        <f t="shared" si="1227"/>
        <v>12.588010279500002</v>
      </c>
      <c r="AM4884">
        <f t="shared" si="1228"/>
        <v>6.5520565057145772</v>
      </c>
      <c r="AN4884">
        <f t="shared" si="1229"/>
        <v>1.2297029291179666E-3</v>
      </c>
      <c r="AO4884">
        <f t="shared" si="1230"/>
        <v>7.6106314283110956</v>
      </c>
      <c r="AP4884">
        <f t="shared" si="1231"/>
        <v>1</v>
      </c>
      <c r="AQ4884">
        <v>7.1798409701048071E-3</v>
      </c>
    </row>
    <row r="4885" spans="1:43" x14ac:dyDescent="0.25">
      <c r="A4885" s="2">
        <v>4884</v>
      </c>
      <c r="B4885" s="2" t="s">
        <v>8748</v>
      </c>
      <c r="C4885" s="2" t="s">
        <v>8749</v>
      </c>
      <c r="D4885" s="5">
        <v>1.2444999999999999</v>
      </c>
      <c r="E4885" s="5">
        <v>2.0034999999999998</v>
      </c>
      <c r="F4885" s="5">
        <v>0.9163</v>
      </c>
      <c r="G4885" s="5">
        <v>0.84530000000000005</v>
      </c>
      <c r="H4885" s="5">
        <v>1.2521</v>
      </c>
      <c r="I4885" s="5">
        <v>0.57079999999999997</v>
      </c>
      <c r="J4885" s="5">
        <v>1.1850000000000001</v>
      </c>
      <c r="K4885" s="5">
        <v>-9.1899999999999996E-2</v>
      </c>
      <c r="L4885" s="5">
        <v>2.2347000000000001</v>
      </c>
      <c r="M4885" s="5">
        <v>0.3866</v>
      </c>
      <c r="N4885" s="5">
        <v>1.1077999999999999</v>
      </c>
      <c r="O4885" s="5">
        <v>1.1655</v>
      </c>
      <c r="P4885" s="5">
        <v>0.64049999999999996</v>
      </c>
      <c r="Q4885" s="5">
        <v>-0.4466</v>
      </c>
      <c r="R4885" s="5">
        <v>0.94920000000000004</v>
      </c>
      <c r="S4885" s="5">
        <v>0.85650000000000004</v>
      </c>
      <c r="T4885" s="5">
        <v>0.66569999999999996</v>
      </c>
      <c r="U4885" s="5">
        <v>1.5604</v>
      </c>
      <c r="V4885" s="5">
        <v>0.4037</v>
      </c>
      <c r="W4885" s="5">
        <v>0.82909999999999995</v>
      </c>
      <c r="X4885" s="5">
        <v>0.60699999999999998</v>
      </c>
      <c r="Y4885" s="5">
        <v>0.74239999999999995</v>
      </c>
      <c r="Z4885" s="5">
        <v>0.86560000000000004</v>
      </c>
      <c r="AA4885">
        <f t="shared" si="1216"/>
        <v>1.2524</v>
      </c>
      <c r="AB4885">
        <f t="shared" si="1217"/>
        <v>1.0301400000000001</v>
      </c>
      <c r="AC4885">
        <f t="shared" si="1218"/>
        <v>0.82509999999999994</v>
      </c>
      <c r="AD4885">
        <f t="shared" si="1219"/>
        <v>0.71704000000000001</v>
      </c>
      <c r="AE4885">
        <f t="shared" si="1220"/>
        <v>0.68955999999999995</v>
      </c>
      <c r="AF4885">
        <f t="shared" si="1221"/>
        <v>25.793642650000006</v>
      </c>
      <c r="AG4885">
        <f t="shared" si="1222"/>
        <v>0.84290724000000061</v>
      </c>
      <c r="AH4885">
        <f t="shared" si="1223"/>
        <v>2.9941796519999997</v>
      </c>
      <c r="AI4885">
        <f t="shared" si="1224"/>
        <v>0.42215086000000035</v>
      </c>
      <c r="AJ4885">
        <f t="shared" si="1225"/>
        <v>2.1412972920000004</v>
      </c>
      <c r="AK4885">
        <f t="shared" si="1226"/>
        <v>0.14178565200000071</v>
      </c>
      <c r="AL4885">
        <f t="shared" si="1227"/>
        <v>6.5423206960000027</v>
      </c>
      <c r="AM4885">
        <f t="shared" si="1228"/>
        <v>10.593298961448525</v>
      </c>
      <c r="AN4885">
        <f t="shared" si="1229"/>
        <v>7.2683246558026039E-5</v>
      </c>
      <c r="AO4885">
        <f t="shared" si="1230"/>
        <v>0.44983661294762317</v>
      </c>
      <c r="AP4885">
        <f t="shared" si="1231"/>
        <v>0.44983661294762317</v>
      </c>
      <c r="AQ4885">
        <v>8.4874832631627009E-4</v>
      </c>
    </row>
    <row r="4886" spans="1:43" x14ac:dyDescent="0.25">
      <c r="A4886" s="2">
        <v>4885</v>
      </c>
      <c r="B4886" s="2" t="s">
        <v>8750</v>
      </c>
      <c r="C4886" s="2" t="s">
        <v>8751</v>
      </c>
      <c r="D4886" s="5">
        <v>-1.5819000000000001</v>
      </c>
      <c r="E4886" s="5">
        <v>-0.3604</v>
      </c>
      <c r="F4886" s="5">
        <v>-7.3899999999999993E-2</v>
      </c>
      <c r="G4886" s="5">
        <v>0.64729999999999999</v>
      </c>
      <c r="H4886" s="5">
        <v>-1.4964</v>
      </c>
      <c r="I4886" s="5">
        <v>0.72599999999999998</v>
      </c>
      <c r="J4886" s="5">
        <v>0.81499999999999995</v>
      </c>
      <c r="K4886" s="5">
        <v>0.29320000000000002</v>
      </c>
      <c r="L4886" s="5">
        <v>0.67159999999999997</v>
      </c>
      <c r="M4886" s="5">
        <v>0.35920000000000002</v>
      </c>
      <c r="N4886" s="5">
        <v>0.52010000000000001</v>
      </c>
      <c r="O4886" s="5">
        <v>2.0749</v>
      </c>
      <c r="P4886" s="5">
        <v>0.64100000000000001</v>
      </c>
      <c r="Q4886" s="5">
        <v>0.32129999999999997</v>
      </c>
      <c r="R4886" s="5">
        <v>-0.87870000000000004</v>
      </c>
      <c r="S4886" s="5">
        <v>0.37230000000000002</v>
      </c>
      <c r="T4886" s="5">
        <v>-0.87849999999999995</v>
      </c>
      <c r="U4886" s="5">
        <v>-0.15859999999999999</v>
      </c>
      <c r="V4886" s="5">
        <v>-5.8200000000000002E-2</v>
      </c>
      <c r="W4886" s="5">
        <v>-0.85670000000000002</v>
      </c>
      <c r="X4886" s="5">
        <v>0.29980000000000001</v>
      </c>
      <c r="Y4886" s="5">
        <v>-0.25580000000000003</v>
      </c>
      <c r="Z4886" s="5">
        <v>2.0259</v>
      </c>
      <c r="AA4886">
        <f t="shared" si="1216"/>
        <v>-0.342225</v>
      </c>
      <c r="AB4886">
        <f t="shared" si="1217"/>
        <v>0.20187999999999998</v>
      </c>
      <c r="AC4886">
        <f t="shared" si="1218"/>
        <v>0.89880000000000004</v>
      </c>
      <c r="AD4886">
        <f t="shared" si="1219"/>
        <v>-0.24444000000000005</v>
      </c>
      <c r="AE4886">
        <f t="shared" si="1220"/>
        <v>0.23100000000000001</v>
      </c>
      <c r="AF4886">
        <f t="shared" si="1221"/>
        <v>18.947678190000001</v>
      </c>
      <c r="AG4886">
        <f t="shared" si="1222"/>
        <v>2.5882824675000005</v>
      </c>
      <c r="AH4886">
        <f t="shared" si="1223"/>
        <v>3.763749088</v>
      </c>
      <c r="AI4886">
        <f t="shared" si="1224"/>
        <v>1.8842538999999987</v>
      </c>
      <c r="AJ4886">
        <f t="shared" si="1225"/>
        <v>1.5121163119999996</v>
      </c>
      <c r="AK4886">
        <f t="shared" si="1226"/>
        <v>4.7301016200000001</v>
      </c>
      <c r="AL4886">
        <f t="shared" si="1227"/>
        <v>14.478503387499998</v>
      </c>
      <c r="AM4886">
        <f t="shared" si="1228"/>
        <v>1.1112356614766179</v>
      </c>
      <c r="AN4886">
        <f t="shared" si="1229"/>
        <v>0.389077772552606</v>
      </c>
      <c r="AO4886">
        <f t="shared" si="1230"/>
        <v>2408.0023343280786</v>
      </c>
      <c r="AP4886">
        <f t="shared" si="1231"/>
        <v>1</v>
      </c>
      <c r="AQ4886">
        <v>0.5231375916419897</v>
      </c>
    </row>
    <row r="4887" spans="1:43" x14ac:dyDescent="0.25">
      <c r="A4887" s="2">
        <v>4886</v>
      </c>
      <c r="B4887" s="2" t="s">
        <v>8752</v>
      </c>
      <c r="C4887" s="2" t="s">
        <v>8753</v>
      </c>
      <c r="D4887" s="5">
        <v>-0.4919</v>
      </c>
      <c r="E4887" s="5"/>
      <c r="F4887" s="5">
        <v>7.4899999999999994E-2</v>
      </c>
      <c r="G4887" s="5">
        <v>4.4900000000000002E-2</v>
      </c>
      <c r="H4887" s="5">
        <v>-0.318</v>
      </c>
      <c r="I4887" s="5">
        <v>-1.0044</v>
      </c>
      <c r="J4887" s="5"/>
      <c r="K4887" s="5"/>
      <c r="L4887" s="5">
        <v>1.0747</v>
      </c>
      <c r="M4887" s="5">
        <v>0.53759999999999997</v>
      </c>
      <c r="N4887" s="5">
        <v>-1.3298000000000001</v>
      </c>
      <c r="O4887" s="5"/>
      <c r="P4887" s="5"/>
      <c r="Q4887" s="5">
        <v>0.83750000000000002</v>
      </c>
      <c r="R4887" s="5">
        <v>-1.1995</v>
      </c>
      <c r="S4887" s="5"/>
      <c r="T4887" s="5"/>
      <c r="U4887" s="5">
        <v>1.67</v>
      </c>
      <c r="V4887" s="5">
        <v>0.1053</v>
      </c>
      <c r="W4887" s="5">
        <v>-0.58530000000000004</v>
      </c>
      <c r="X4887" s="5"/>
      <c r="Y4887" s="5"/>
      <c r="Z4887" s="5">
        <v>0.18329999999999999</v>
      </c>
      <c r="AA4887">
        <f t="shared" si="1216"/>
        <v>-0.12403333333333334</v>
      </c>
      <c r="AB4887">
        <f t="shared" si="1217"/>
        <v>-8.2566666666666677E-2</v>
      </c>
      <c r="AC4887">
        <f t="shared" si="1218"/>
        <v>-0.39610000000000006</v>
      </c>
      <c r="AD4887">
        <f t="shared" si="1219"/>
        <v>0.43599999999999994</v>
      </c>
      <c r="AE4887">
        <f t="shared" si="1220"/>
        <v>-9.890000000000003E-2</v>
      </c>
      <c r="AF4887">
        <f t="shared" si="1221"/>
        <v>9.8882664499999997</v>
      </c>
      <c r="AG4887">
        <f t="shared" si="1222"/>
        <v>0.18805455888888889</v>
      </c>
      <c r="AH4887">
        <f t="shared" si="1223"/>
        <v>2.2308371777777776</v>
      </c>
      <c r="AI4887">
        <f t="shared" si="1224"/>
        <v>1.4298009599999997</v>
      </c>
      <c r="AJ4887">
        <f t="shared" si="1225"/>
        <v>3.9786264999999998</v>
      </c>
      <c r="AK4887">
        <f t="shared" si="1226"/>
        <v>0.33835702000000001</v>
      </c>
      <c r="AL4887">
        <f t="shared" si="1227"/>
        <v>8.1656762166666663</v>
      </c>
      <c r="AM4887">
        <f t="shared" si="1228"/>
        <v>0.75943800310655241</v>
      </c>
      <c r="AN4887">
        <f t="shared" si="1229"/>
        <v>0.59049397192906561</v>
      </c>
      <c r="AO4887">
        <f t="shared" si="1230"/>
        <v>3654.5671922689871</v>
      </c>
      <c r="AP4887">
        <f t="shared" si="1231"/>
        <v>1</v>
      </c>
      <c r="AQ4887">
        <v>0.70077990264026602</v>
      </c>
    </row>
    <row r="4888" spans="1:43" x14ac:dyDescent="0.25">
      <c r="A4888" s="2">
        <v>4887</v>
      </c>
      <c r="B4888" s="2" t="s">
        <v>8754</v>
      </c>
      <c r="C4888" s="2" t="s">
        <v>8755</v>
      </c>
      <c r="D4888" s="5">
        <v>-0.3604</v>
      </c>
      <c r="E4888" s="5">
        <v>-2.1293000000000002</v>
      </c>
      <c r="F4888" s="5">
        <v>-0.90410000000000001</v>
      </c>
      <c r="G4888" s="5">
        <v>-0.52649999999999997</v>
      </c>
      <c r="H4888" s="5">
        <v>-1.4112</v>
      </c>
      <c r="I4888" s="5">
        <v>-0.93210000000000004</v>
      </c>
      <c r="J4888" s="5">
        <v>-1.9728000000000001</v>
      </c>
      <c r="K4888" s="5">
        <v>-1.3226</v>
      </c>
      <c r="L4888" s="5">
        <v>0.77910000000000001</v>
      </c>
      <c r="M4888" s="5">
        <v>-1.5527</v>
      </c>
      <c r="N4888" s="5">
        <v>-1.8492</v>
      </c>
      <c r="O4888" s="5">
        <v>-2.0405000000000002</v>
      </c>
      <c r="P4888" s="5">
        <v>-1.8421000000000001</v>
      </c>
      <c r="Q4888" s="5">
        <v>0.72019999999999995</v>
      </c>
      <c r="R4888" s="5"/>
      <c r="S4888" s="5">
        <v>0.69369999999999998</v>
      </c>
      <c r="T4888" s="5">
        <v>0.33850000000000002</v>
      </c>
      <c r="U4888" s="5">
        <v>1.4872000000000001</v>
      </c>
      <c r="V4888" s="5">
        <v>0.15770000000000001</v>
      </c>
      <c r="W4888" s="5">
        <v>0.63170000000000004</v>
      </c>
      <c r="X4888" s="5">
        <v>-0.91190000000000004</v>
      </c>
      <c r="Y4888" s="5">
        <v>1.0427</v>
      </c>
      <c r="Z4888" s="5">
        <v>1.4753000000000001</v>
      </c>
      <c r="AA4888">
        <f t="shared" si="1216"/>
        <v>-0.98007500000000003</v>
      </c>
      <c r="AB4888">
        <f t="shared" si="1217"/>
        <v>-0.97192000000000012</v>
      </c>
      <c r="AC4888">
        <f t="shared" si="1218"/>
        <v>-1.8211250000000001</v>
      </c>
      <c r="AD4888">
        <f t="shared" si="1219"/>
        <v>0.80990000000000006</v>
      </c>
      <c r="AE4888">
        <f t="shared" si="1220"/>
        <v>0.47910000000000003</v>
      </c>
      <c r="AF4888">
        <f t="shared" si="1221"/>
        <v>36.099762550000008</v>
      </c>
      <c r="AG4888">
        <f t="shared" si="1222"/>
        <v>1.9162176875000005</v>
      </c>
      <c r="AH4888">
        <f t="shared" si="1223"/>
        <v>4.3853608279999996</v>
      </c>
      <c r="AI4888">
        <f t="shared" si="1224"/>
        <v>0.12140552749999678</v>
      </c>
      <c r="AJ4888">
        <f t="shared" si="1225"/>
        <v>4.6563769999999671E-2</v>
      </c>
      <c r="AK4888">
        <f t="shared" si="1226"/>
        <v>3.3715251199999998</v>
      </c>
      <c r="AL4888">
        <f t="shared" si="1227"/>
        <v>9.841072932999996</v>
      </c>
      <c r="AM4888">
        <f t="shared" si="1228"/>
        <v>9.6057902694948041</v>
      </c>
      <c r="AN4888">
        <f t="shared" si="1229"/>
        <v>1.3451265683121202E-4</v>
      </c>
      <c r="AO4888">
        <f t="shared" si="1230"/>
        <v>0.83249883312837125</v>
      </c>
      <c r="AP4888">
        <f t="shared" si="1231"/>
        <v>0.83249883312837125</v>
      </c>
      <c r="AQ4888">
        <v>1.3235275566428795E-3</v>
      </c>
    </row>
    <row r="4889" spans="1:43" x14ac:dyDescent="0.25">
      <c r="A4889" s="2">
        <v>4888</v>
      </c>
      <c r="B4889" s="2" t="s">
        <v>8756</v>
      </c>
      <c r="C4889" s="2" t="s">
        <v>8757</v>
      </c>
      <c r="D4889" s="5">
        <v>-0.66369999999999996</v>
      </c>
      <c r="E4889" s="5">
        <v>5.2900000000000003E-2</v>
      </c>
      <c r="F4889" s="5">
        <v>-1.0924</v>
      </c>
      <c r="G4889" s="5">
        <v>-1.6465000000000001</v>
      </c>
      <c r="H4889" s="5">
        <v>-1.5023</v>
      </c>
      <c r="I4889" s="5">
        <v>-0.1212</v>
      </c>
      <c r="J4889" s="5">
        <v>0.15490000000000001</v>
      </c>
      <c r="K4889" s="5">
        <v>-1.8521000000000001</v>
      </c>
      <c r="L4889" s="5">
        <v>-1.9907999999999999</v>
      </c>
      <c r="M4889" s="5">
        <v>-1.2461</v>
      </c>
      <c r="N4889" s="5">
        <v>-0.45829999999999999</v>
      </c>
      <c r="O4889" s="5">
        <v>-0.44219999999999998</v>
      </c>
      <c r="P4889" s="5">
        <v>-2.0855999999999999</v>
      </c>
      <c r="Q4889" s="5">
        <v>5.4549000000000003</v>
      </c>
      <c r="R4889" s="5">
        <v>1.262</v>
      </c>
      <c r="S4889" s="5">
        <v>7.2565</v>
      </c>
      <c r="T4889" s="5">
        <v>0.15409999999999999</v>
      </c>
      <c r="U4889" s="5">
        <v>1.5058</v>
      </c>
      <c r="V4889" s="5">
        <v>1.073</v>
      </c>
      <c r="W4889" s="5">
        <v>0.32319999999999999</v>
      </c>
      <c r="X4889" s="5">
        <v>1.4167000000000001</v>
      </c>
      <c r="Y4889" s="5">
        <v>0.94879999999999998</v>
      </c>
      <c r="Z4889" s="5">
        <v>1.2163999999999999</v>
      </c>
      <c r="AA4889">
        <f t="shared" si="1216"/>
        <v>-0.83742500000000009</v>
      </c>
      <c r="AB4889">
        <f t="shared" si="1217"/>
        <v>-1.0623</v>
      </c>
      <c r="AC4889">
        <f t="shared" si="1218"/>
        <v>-1.0580499999999999</v>
      </c>
      <c r="AD4889">
        <f t="shared" si="1219"/>
        <v>3.1266600000000002</v>
      </c>
      <c r="AE4889">
        <f t="shared" si="1220"/>
        <v>0.99561999999999995</v>
      </c>
      <c r="AF4889">
        <f t="shared" si="1221"/>
        <v>112.28404344000002</v>
      </c>
      <c r="AG4889">
        <f t="shared" si="1222"/>
        <v>1.5424735875</v>
      </c>
      <c r="AH4889">
        <f t="shared" si="1223"/>
        <v>4.0467413399999996</v>
      </c>
      <c r="AI4889">
        <f t="shared" si="1224"/>
        <v>1.8301930899999999</v>
      </c>
      <c r="AJ4889">
        <f t="shared" si="1225"/>
        <v>37.416536932000007</v>
      </c>
      <c r="AK4889">
        <f t="shared" si="1226"/>
        <v>0.68638060799999945</v>
      </c>
      <c r="AL4889">
        <f t="shared" si="1227"/>
        <v>45.522325557500004</v>
      </c>
      <c r="AM4889">
        <f t="shared" si="1228"/>
        <v>5.2796552336373912</v>
      </c>
      <c r="AN4889">
        <f t="shared" si="1229"/>
        <v>3.6991711064720298E-3</v>
      </c>
      <c r="AO4889">
        <f t="shared" si="1230"/>
        <v>22.894169977955393</v>
      </c>
      <c r="AP4889">
        <f t="shared" si="1231"/>
        <v>1</v>
      </c>
      <c r="AQ4889">
        <v>1.7085201476086113E-2</v>
      </c>
    </row>
    <row r="4890" spans="1:43" x14ac:dyDescent="0.25">
      <c r="A4890" s="2">
        <v>4889</v>
      </c>
      <c r="B4890" s="2" t="s">
        <v>8758</v>
      </c>
      <c r="C4890" s="2" t="s">
        <v>8759</v>
      </c>
      <c r="D4890" s="5">
        <v>-2.508</v>
      </c>
      <c r="E4890" s="5">
        <v>5.1299999999999998E-2</v>
      </c>
      <c r="F4890" s="5">
        <v>-0.60970000000000002</v>
      </c>
      <c r="G4890" s="5">
        <v>-0.18360000000000001</v>
      </c>
      <c r="H4890" s="5">
        <v>-0.98409999999999997</v>
      </c>
      <c r="I4890" s="5">
        <v>-1.1873</v>
      </c>
      <c r="J4890" s="5">
        <v>-4.8999999999999998E-3</v>
      </c>
      <c r="K4890" s="5">
        <v>-2.0999999999999999E-3</v>
      </c>
      <c r="L4890" s="5">
        <v>-1.3995</v>
      </c>
      <c r="M4890" s="5">
        <v>0.32190000000000002</v>
      </c>
      <c r="N4890" s="5">
        <v>-1.8874</v>
      </c>
      <c r="O4890" s="5">
        <v>-0.35539999999999999</v>
      </c>
      <c r="P4890" s="5">
        <v>-0.46839999999999998</v>
      </c>
      <c r="Q4890" s="5">
        <v>0.80520000000000003</v>
      </c>
      <c r="R4890" s="5"/>
      <c r="S4890" s="5">
        <v>-2.7574000000000001</v>
      </c>
      <c r="T4890" s="5">
        <v>2.1255000000000002</v>
      </c>
      <c r="U4890" s="5">
        <v>3.7100000000000001E-2</v>
      </c>
      <c r="V4890" s="5">
        <v>0.48120000000000002</v>
      </c>
      <c r="W4890" s="5">
        <v>-0.52629999999999999</v>
      </c>
      <c r="X4890" s="5">
        <v>-0.25609999999999999</v>
      </c>
      <c r="Y4890" s="5">
        <v>-0.15970000000000001</v>
      </c>
      <c r="Z4890" s="5">
        <v>0.36030000000000001</v>
      </c>
      <c r="AA4890">
        <f t="shared" si="1216"/>
        <v>-0.81250000000000011</v>
      </c>
      <c r="AB4890">
        <f t="shared" si="1217"/>
        <v>-0.7155800000000001</v>
      </c>
      <c r="AC4890">
        <f t="shared" si="1218"/>
        <v>-0.59732499999999999</v>
      </c>
      <c r="AD4890">
        <f t="shared" si="1219"/>
        <v>5.2600000000000056E-2</v>
      </c>
      <c r="AE4890">
        <f t="shared" si="1220"/>
        <v>-2.0119999999999992E-2</v>
      </c>
      <c r="AF4890">
        <f t="shared" si="1221"/>
        <v>28.546688580000001</v>
      </c>
      <c r="AG4890">
        <f t="shared" si="1222"/>
        <v>4.0575137400000001</v>
      </c>
      <c r="AH4890">
        <f t="shared" si="1223"/>
        <v>1.7764890879999995</v>
      </c>
      <c r="AI4890">
        <f t="shared" si="1224"/>
        <v>2.5844174674999998</v>
      </c>
      <c r="AJ4890">
        <f t="shared" si="1225"/>
        <v>12.756894660000002</v>
      </c>
      <c r="AK4890">
        <f t="shared" si="1226"/>
        <v>0.72742844799999995</v>
      </c>
      <c r="AL4890">
        <f t="shared" si="1227"/>
        <v>21.902743403500001</v>
      </c>
      <c r="AM4890">
        <f t="shared" si="1228"/>
        <v>1.0920185747862954</v>
      </c>
      <c r="AN4890">
        <f t="shared" si="1229"/>
        <v>0.39838842551888765</v>
      </c>
      <c r="AO4890">
        <f t="shared" si="1230"/>
        <v>2465.6259655363956</v>
      </c>
      <c r="AP4890">
        <f t="shared" si="1231"/>
        <v>1</v>
      </c>
      <c r="AQ4890">
        <v>0.5316140503528235</v>
      </c>
    </row>
    <row r="4891" spans="1:43" x14ac:dyDescent="0.25">
      <c r="A4891" s="2">
        <v>4890</v>
      </c>
      <c r="B4891" s="2" t="s">
        <v>8760</v>
      </c>
      <c r="C4891" s="2" t="s">
        <v>8761</v>
      </c>
      <c r="D4891" s="5">
        <v>0.1061</v>
      </c>
      <c r="E4891" s="5">
        <v>-0.43190000000000001</v>
      </c>
      <c r="F4891" s="5">
        <v>-1.5135000000000001</v>
      </c>
      <c r="G4891" s="5">
        <v>-1.6931</v>
      </c>
      <c r="H4891" s="5">
        <v>-1.1827000000000001</v>
      </c>
      <c r="I4891" s="5">
        <v>-0.2354</v>
      </c>
      <c r="J4891" s="5">
        <v>-1.5589</v>
      </c>
      <c r="K4891" s="5">
        <v>-2.3227000000000002</v>
      </c>
      <c r="L4891" s="5">
        <v>-2.1217999999999999</v>
      </c>
      <c r="M4891" s="5">
        <v>-0.79169999999999996</v>
      </c>
      <c r="N4891" s="5">
        <v>-0.621</v>
      </c>
      <c r="O4891" s="5">
        <v>-1.8122</v>
      </c>
      <c r="P4891" s="5">
        <v>-2.1657000000000002</v>
      </c>
      <c r="Q4891" s="5">
        <v>0.16239999999999999</v>
      </c>
      <c r="R4891" s="5"/>
      <c r="S4891" s="5">
        <v>0.81130000000000002</v>
      </c>
      <c r="T4891" s="5">
        <v>-2.4830000000000001</v>
      </c>
      <c r="U4891" s="5">
        <v>-0.66769999999999996</v>
      </c>
      <c r="V4891" s="5">
        <v>-0.89019999999999999</v>
      </c>
      <c r="W4891" s="5">
        <v>1.3364</v>
      </c>
      <c r="X4891" s="5">
        <v>2.2473999999999998</v>
      </c>
      <c r="Y4891" s="5">
        <v>-2.5398999999999998</v>
      </c>
      <c r="Z4891" s="5">
        <v>-1.5083</v>
      </c>
      <c r="AA4891">
        <f t="shared" si="1216"/>
        <v>-0.8831</v>
      </c>
      <c r="AB4891">
        <f t="shared" si="1217"/>
        <v>-1.4843</v>
      </c>
      <c r="AC4891">
        <f t="shared" si="1218"/>
        <v>-1.34765</v>
      </c>
      <c r="AD4891">
        <f t="shared" si="1219"/>
        <v>-0.54425000000000001</v>
      </c>
      <c r="AE4891">
        <f t="shared" si="1220"/>
        <v>-0.27091999999999994</v>
      </c>
      <c r="AF4891">
        <f t="shared" si="1221"/>
        <v>51.774134489999987</v>
      </c>
      <c r="AG4891">
        <f t="shared" si="1222"/>
        <v>2.23560224</v>
      </c>
      <c r="AH4891">
        <f t="shared" si="1223"/>
        <v>2.7655997400000008</v>
      </c>
      <c r="AI4891">
        <f t="shared" si="1224"/>
        <v>1.7221131300000012</v>
      </c>
      <c r="AJ4891">
        <f t="shared" si="1225"/>
        <v>5.8146534275000006</v>
      </c>
      <c r="AK4891">
        <f t="shared" si="1226"/>
        <v>15.988300427999999</v>
      </c>
      <c r="AL4891">
        <f t="shared" si="1227"/>
        <v>28.526268965500002</v>
      </c>
      <c r="AM4891">
        <f t="shared" si="1228"/>
        <v>2.9338682878373756</v>
      </c>
      <c r="AN4891">
        <f t="shared" si="1229"/>
        <v>4.146431405269272E-2</v>
      </c>
      <c r="AO4891">
        <f t="shared" si="1230"/>
        <v>256.62263967211527</v>
      </c>
      <c r="AP4891">
        <f t="shared" si="1231"/>
        <v>1</v>
      </c>
      <c r="AQ4891">
        <v>0.10301992760823575</v>
      </c>
    </row>
    <row r="4892" spans="1:43" x14ac:dyDescent="0.25">
      <c r="A4892" s="2">
        <v>4891</v>
      </c>
      <c r="B4892" s="2" t="s">
        <v>8762</v>
      </c>
      <c r="C4892" s="2" t="s">
        <v>8763</v>
      </c>
      <c r="D4892" s="5">
        <v>0.49869999999999998</v>
      </c>
      <c r="E4892" s="5">
        <v>0.72109999999999996</v>
      </c>
      <c r="F4892" s="5">
        <v>-0.19700000000000001</v>
      </c>
      <c r="G4892" s="5">
        <v>-0.83930000000000005</v>
      </c>
      <c r="H4892" s="5">
        <v>1.4746999999999999</v>
      </c>
      <c r="I4892" s="5"/>
      <c r="J4892" s="5">
        <v>-0.63490000000000002</v>
      </c>
      <c r="K4892" s="5">
        <v>-0.21060000000000001</v>
      </c>
      <c r="L4892" s="5">
        <v>-5.5500000000000001E-2</v>
      </c>
      <c r="M4892" s="5">
        <v>1.0075000000000001</v>
      </c>
      <c r="N4892" s="5">
        <v>0.4536</v>
      </c>
      <c r="O4892" s="5">
        <v>0.49640000000000001</v>
      </c>
      <c r="P4892" s="5">
        <v>-0.24010000000000001</v>
      </c>
      <c r="Q4892" s="5">
        <v>0.87219999999999998</v>
      </c>
      <c r="R4892" s="5">
        <v>4.1999999999999997E-3</v>
      </c>
      <c r="S4892" s="5">
        <v>0.23300000000000001</v>
      </c>
      <c r="T4892" s="5">
        <v>0.78859999999999997</v>
      </c>
      <c r="U4892" s="5">
        <v>0.72199999999999998</v>
      </c>
      <c r="V4892" s="5">
        <v>1.6268</v>
      </c>
      <c r="W4892" s="5">
        <v>-2.4799999999999999E-2</v>
      </c>
      <c r="X4892" s="5">
        <v>-0.95809999999999995</v>
      </c>
      <c r="Y4892" s="5">
        <v>-6.9599999999999995E-2</v>
      </c>
      <c r="Z4892" s="5">
        <v>0.32290000000000002</v>
      </c>
      <c r="AA4892">
        <f t="shared" si="1216"/>
        <v>4.5874999999999971E-2</v>
      </c>
      <c r="AB4892">
        <f t="shared" si="1217"/>
        <v>0.14342499999999997</v>
      </c>
      <c r="AC4892">
        <f t="shared" si="1218"/>
        <v>0.42935000000000001</v>
      </c>
      <c r="AD4892">
        <f t="shared" si="1219"/>
        <v>0.52400000000000002</v>
      </c>
      <c r="AE4892">
        <f t="shared" si="1220"/>
        <v>0.17944000000000004</v>
      </c>
      <c r="AF4892">
        <f t="shared" si="1221"/>
        <v>11.294432179999999</v>
      </c>
      <c r="AG4892">
        <f t="shared" si="1222"/>
        <v>1.5035023275000001</v>
      </c>
      <c r="AH4892">
        <f t="shared" si="1223"/>
        <v>2.5224170568749997</v>
      </c>
      <c r="AI4892">
        <f t="shared" si="1224"/>
        <v>0.78750449000000033</v>
      </c>
      <c r="AJ4892">
        <f t="shared" si="1225"/>
        <v>0.58533343999999987</v>
      </c>
      <c r="AK4892">
        <f t="shared" si="1226"/>
        <v>3.5131638919999997</v>
      </c>
      <c r="AL4892">
        <f t="shared" si="1227"/>
        <v>8.9119212063749984</v>
      </c>
      <c r="AM4892">
        <f t="shared" si="1228"/>
        <v>0.96242317525367693</v>
      </c>
      <c r="AN4892">
        <f t="shared" si="1229"/>
        <v>0.46631560752984302</v>
      </c>
      <c r="AO4892">
        <f t="shared" si="1230"/>
        <v>2886.0272950021986</v>
      </c>
      <c r="AP4892">
        <f t="shared" si="1231"/>
        <v>1</v>
      </c>
      <c r="AQ4892">
        <v>0.59554834812261626</v>
      </c>
    </row>
    <row r="4893" spans="1:43" x14ac:dyDescent="0.25">
      <c r="A4893" s="2">
        <v>4892</v>
      </c>
      <c r="B4893" s="2" t="s">
        <v>8764</v>
      </c>
      <c r="C4893" s="2" t="s">
        <v>8765</v>
      </c>
      <c r="D4893" s="5">
        <v>0.39250000000000002</v>
      </c>
      <c r="E4893" s="5">
        <v>2.8031000000000001</v>
      </c>
      <c r="F4893" s="5">
        <v>1.4215</v>
      </c>
      <c r="G4893" s="5">
        <v>0.2399</v>
      </c>
      <c r="H4893" s="5">
        <v>-8.4400000000000003E-2</v>
      </c>
      <c r="I4893" s="5">
        <v>0.77159999999999995</v>
      </c>
      <c r="J4893" s="5">
        <v>2.048</v>
      </c>
      <c r="K4893" s="5">
        <v>1.6587000000000001</v>
      </c>
      <c r="L4893" s="5">
        <v>-0.50270000000000004</v>
      </c>
      <c r="M4893" s="5">
        <v>0.99960000000000004</v>
      </c>
      <c r="N4893" s="5">
        <v>0.23580000000000001</v>
      </c>
      <c r="O4893" s="5">
        <v>1.5974999999999999</v>
      </c>
      <c r="P4893" s="5">
        <v>0.52059999999999995</v>
      </c>
      <c r="Q4893" s="5">
        <v>-0.7984</v>
      </c>
      <c r="R4893" s="5"/>
      <c r="S4893" s="5">
        <v>-1.7249000000000001</v>
      </c>
      <c r="T4893" s="5">
        <v>-0.94030000000000002</v>
      </c>
      <c r="U4893" s="5">
        <v>-1.1166</v>
      </c>
      <c r="V4893" s="5">
        <v>0.39529999999999998</v>
      </c>
      <c r="W4893" s="5">
        <v>0.57899999999999996</v>
      </c>
      <c r="X4893" s="5">
        <v>-0.92200000000000004</v>
      </c>
      <c r="Y4893" s="5">
        <v>0.11849999999999999</v>
      </c>
      <c r="Z4893" s="5">
        <v>-1.8826000000000001</v>
      </c>
      <c r="AA4893">
        <f t="shared" si="1216"/>
        <v>1.2142500000000003</v>
      </c>
      <c r="AB4893">
        <f t="shared" si="1217"/>
        <v>0.77824000000000004</v>
      </c>
      <c r="AC4893">
        <f t="shared" si="1218"/>
        <v>0.83837499999999998</v>
      </c>
      <c r="AD4893">
        <f t="shared" si="1219"/>
        <v>-1.1450499999999999</v>
      </c>
      <c r="AE4893">
        <f t="shared" si="1220"/>
        <v>-0.34236000000000005</v>
      </c>
      <c r="AF4893">
        <f t="shared" si="1221"/>
        <v>32.411753749999995</v>
      </c>
      <c r="AG4893">
        <f t="shared" si="1222"/>
        <v>4.1920278699999978</v>
      </c>
      <c r="AH4893">
        <f t="shared" si="1223"/>
        <v>4.7724994120000002</v>
      </c>
      <c r="AI4893">
        <f t="shared" si="1224"/>
        <v>1.0663418474999999</v>
      </c>
      <c r="AJ4893">
        <f t="shared" si="1225"/>
        <v>-0.81201529249999727</v>
      </c>
      <c r="AK4893">
        <f t="shared" si="1226"/>
        <v>4.3137602519999998</v>
      </c>
      <c r="AL4893">
        <f t="shared" si="1227"/>
        <v>13.532614089000001</v>
      </c>
      <c r="AM4893">
        <f t="shared" si="1228"/>
        <v>5.0223040672419188</v>
      </c>
      <c r="AN4893">
        <f t="shared" si="1229"/>
        <v>4.6972542224424131E-3</v>
      </c>
      <c r="AO4893">
        <f t="shared" si="1230"/>
        <v>29.071306382696093</v>
      </c>
      <c r="AP4893">
        <f t="shared" si="1231"/>
        <v>1</v>
      </c>
      <c r="AQ4893">
        <v>2.0343811324489917E-2</v>
      </c>
    </row>
    <row r="4894" spans="1:43" x14ac:dyDescent="0.25">
      <c r="A4894" s="2">
        <v>4893</v>
      </c>
      <c r="B4894" s="2" t="s">
        <v>8766</v>
      </c>
      <c r="C4894" s="2" t="s">
        <v>8766</v>
      </c>
      <c r="D4894" s="5">
        <v>-2.5099999999999998</v>
      </c>
      <c r="E4894" s="5"/>
      <c r="F4894" s="5">
        <v>0.84499999999999997</v>
      </c>
      <c r="G4894" s="5">
        <v>-0.25769999999999998</v>
      </c>
      <c r="H4894" s="5">
        <v>-0.8901</v>
      </c>
      <c r="I4894" s="5">
        <v>-0.75670000000000004</v>
      </c>
      <c r="J4894" s="5"/>
      <c r="K4894" s="5"/>
      <c r="L4894" s="5">
        <v>-0.58909999999999996</v>
      </c>
      <c r="M4894" s="5">
        <v>-0.41649999999999998</v>
      </c>
      <c r="N4894" s="5">
        <v>-1.4023000000000001</v>
      </c>
      <c r="O4894" s="5"/>
      <c r="P4894" s="5"/>
      <c r="Q4894" s="5">
        <v>-0.69579999999999997</v>
      </c>
      <c r="R4894" s="5">
        <v>-2.4685000000000001</v>
      </c>
      <c r="S4894" s="5"/>
      <c r="T4894" s="5"/>
      <c r="U4894" s="5">
        <v>0.30420000000000003</v>
      </c>
      <c r="V4894" s="5">
        <v>-0.88480000000000003</v>
      </c>
      <c r="W4894" s="5">
        <v>-0.79590000000000005</v>
      </c>
      <c r="X4894" s="5"/>
      <c r="Y4894" s="5"/>
      <c r="Z4894" s="5">
        <v>-0.47610000000000002</v>
      </c>
      <c r="AA4894">
        <f t="shared" si="1216"/>
        <v>-0.64089999999999991</v>
      </c>
      <c r="AB4894">
        <f t="shared" si="1217"/>
        <v>-0.74529999999999996</v>
      </c>
      <c r="AC4894">
        <f t="shared" si="1218"/>
        <v>-0.90939999999999999</v>
      </c>
      <c r="AD4894">
        <f t="shared" si="1219"/>
        <v>-0.9533666666666667</v>
      </c>
      <c r="AE4894">
        <f t="shared" si="1220"/>
        <v>-0.71893333333333331</v>
      </c>
      <c r="AF4894">
        <f t="shared" si="1221"/>
        <v>19.245530129999995</v>
      </c>
      <c r="AG4894">
        <f t="shared" si="1222"/>
        <v>5.4375230499999985</v>
      </c>
      <c r="AH4894">
        <f t="shared" si="1223"/>
        <v>-1.0654487399999999</v>
      </c>
      <c r="AI4894">
        <f t="shared" si="1224"/>
        <v>-1.1681158999999997</v>
      </c>
      <c r="AJ4894">
        <f t="shared" si="1225"/>
        <v>2.1256275244444449</v>
      </c>
      <c r="AK4894">
        <f t="shared" si="1226"/>
        <v>-0.94132662888888863</v>
      </c>
      <c r="AL4894">
        <f t="shared" si="1227"/>
        <v>4.3882593055555548</v>
      </c>
      <c r="AM4894">
        <f t="shared" si="1228"/>
        <v>12.188471839001462</v>
      </c>
      <c r="AN4894">
        <f t="shared" si="1229"/>
        <v>2.9125501113689586E-5</v>
      </c>
      <c r="AO4894">
        <f t="shared" si="1230"/>
        <v>0.18025772639262486</v>
      </c>
      <c r="AP4894">
        <f t="shared" si="1231"/>
        <v>0.18025772639262486</v>
      </c>
      <c r="AQ4894">
        <v>4.4180815292310015E-4</v>
      </c>
    </row>
    <row r="4895" spans="1:43" x14ac:dyDescent="0.25">
      <c r="A4895" s="2">
        <v>4894</v>
      </c>
      <c r="B4895" s="2" t="s">
        <v>8767</v>
      </c>
      <c r="C4895" s="2" t="s">
        <v>8768</v>
      </c>
      <c r="D4895" s="5">
        <v>0.31040000000000001</v>
      </c>
      <c r="E4895" s="5">
        <v>-1.4910000000000001</v>
      </c>
      <c r="F4895" s="5">
        <v>-0.67549999999999999</v>
      </c>
      <c r="G4895" s="5">
        <v>-0.33950000000000002</v>
      </c>
      <c r="H4895" s="5">
        <v>0.36030000000000001</v>
      </c>
      <c r="I4895" s="5">
        <v>-1.4726999999999999</v>
      </c>
      <c r="J4895" s="5">
        <v>-1.641</v>
      </c>
      <c r="K4895" s="5">
        <v>-1.0258</v>
      </c>
      <c r="L4895" s="5">
        <v>-1.5277000000000001</v>
      </c>
      <c r="M4895" s="5">
        <v>-1.343</v>
      </c>
      <c r="N4895" s="5">
        <v>-1.1200000000000001</v>
      </c>
      <c r="O4895" s="5">
        <v>-1.1972</v>
      </c>
      <c r="P4895" s="5">
        <v>-0.49480000000000002</v>
      </c>
      <c r="Q4895" s="5">
        <v>-0.26279999999999998</v>
      </c>
      <c r="R4895" s="5">
        <v>1.6092</v>
      </c>
      <c r="S4895" s="6">
        <v>-5.0000000000000001E-4</v>
      </c>
      <c r="T4895" s="5">
        <v>-0.16689999999999999</v>
      </c>
      <c r="U4895" s="5">
        <v>0.22020000000000001</v>
      </c>
      <c r="V4895" s="5">
        <v>-0.15890000000000001</v>
      </c>
      <c r="W4895" s="5">
        <v>0.48849999999999999</v>
      </c>
      <c r="X4895" s="5">
        <v>-0.82799999999999996</v>
      </c>
      <c r="Y4895" s="5">
        <v>0.40310000000000001</v>
      </c>
      <c r="Z4895" s="5">
        <v>-0.77429999999999999</v>
      </c>
      <c r="AA4895">
        <f t="shared" si="1216"/>
        <v>-0.54890000000000005</v>
      </c>
      <c r="AB4895">
        <f t="shared" si="1217"/>
        <v>-1.0613800000000002</v>
      </c>
      <c r="AC4895">
        <f t="shared" si="1218"/>
        <v>-1.0387500000000001</v>
      </c>
      <c r="AD4895">
        <f t="shared" si="1219"/>
        <v>0.27983999999999998</v>
      </c>
      <c r="AE4895">
        <f t="shared" si="1220"/>
        <v>-0.17391999999999999</v>
      </c>
      <c r="AF4895">
        <f t="shared" si="1221"/>
        <v>20.451256789999992</v>
      </c>
      <c r="AG4895">
        <f t="shared" si="1222"/>
        <v>1.6858248199999999</v>
      </c>
      <c r="AH4895">
        <f t="shared" si="1223"/>
        <v>2.7450377879999968</v>
      </c>
      <c r="AI4895">
        <f t="shared" si="1224"/>
        <v>0.42015762999999939</v>
      </c>
      <c r="AJ4895">
        <f t="shared" si="1225"/>
        <v>2.3433802520000002</v>
      </c>
      <c r="AK4895">
        <f t="shared" si="1226"/>
        <v>1.5602547279999999</v>
      </c>
      <c r="AL4895">
        <f t="shared" si="1227"/>
        <v>8.7546552179999964</v>
      </c>
      <c r="AM4895">
        <f t="shared" si="1228"/>
        <v>4.8097571646938615</v>
      </c>
      <c r="AN4895">
        <f t="shared" si="1229"/>
        <v>5.7473096865498004E-3</v>
      </c>
      <c r="AO4895">
        <f t="shared" si="1230"/>
        <v>35.570099650056711</v>
      </c>
      <c r="AP4895">
        <f t="shared" si="1231"/>
        <v>1</v>
      </c>
      <c r="AQ4895">
        <v>2.3745059846499807E-2</v>
      </c>
    </row>
    <row r="4896" spans="1:43" x14ac:dyDescent="0.25">
      <c r="A4896" s="2">
        <v>4895</v>
      </c>
      <c r="B4896" s="2" t="s">
        <v>8769</v>
      </c>
      <c r="C4896" s="2" t="s">
        <v>8770</v>
      </c>
      <c r="D4896" s="5">
        <v>-0.43149999999999999</v>
      </c>
      <c r="E4896" s="5">
        <v>1.2493000000000001</v>
      </c>
      <c r="F4896" s="5">
        <v>-0.42180000000000001</v>
      </c>
      <c r="G4896" s="5">
        <v>-0.35289999999999999</v>
      </c>
      <c r="H4896" s="5">
        <v>0.1215</v>
      </c>
      <c r="I4896" s="5">
        <v>1.5640000000000001</v>
      </c>
      <c r="J4896" s="5">
        <v>0.2346</v>
      </c>
      <c r="K4896" s="5">
        <v>-0.37019999999999997</v>
      </c>
      <c r="L4896" s="5">
        <v>-0.21199999999999999</v>
      </c>
      <c r="M4896" s="5">
        <v>0.27139999999999997</v>
      </c>
      <c r="N4896" s="5">
        <v>0.86</v>
      </c>
      <c r="O4896" s="5">
        <v>1.8285</v>
      </c>
      <c r="P4896" s="5">
        <v>-0.22500000000000001</v>
      </c>
      <c r="Q4896" s="5">
        <v>4.5999999999999999E-2</v>
      </c>
      <c r="R4896" s="5">
        <v>-0.90720000000000001</v>
      </c>
      <c r="S4896" s="5">
        <v>-0.2581</v>
      </c>
      <c r="T4896" s="5">
        <v>-0.86709999999999998</v>
      </c>
      <c r="U4896" s="5">
        <v>-1.0281</v>
      </c>
      <c r="V4896" s="5">
        <v>-0.93079999999999996</v>
      </c>
      <c r="W4896" s="5">
        <v>-1.9827999999999999</v>
      </c>
      <c r="X4896" s="5">
        <v>-0.88519999999999999</v>
      </c>
      <c r="Y4896" s="5">
        <v>-8.7999999999999995E-2</v>
      </c>
      <c r="Z4896" s="5">
        <v>-0.29670000000000002</v>
      </c>
      <c r="AA4896">
        <f t="shared" si="1216"/>
        <v>1.0775000000000021E-2</v>
      </c>
      <c r="AB4896">
        <f t="shared" si="1217"/>
        <v>0.26758000000000004</v>
      </c>
      <c r="AC4896">
        <f t="shared" si="1218"/>
        <v>0.68372500000000003</v>
      </c>
      <c r="AD4896">
        <f t="shared" si="1219"/>
        <v>-0.60289999999999999</v>
      </c>
      <c r="AE4896">
        <f t="shared" si="1220"/>
        <v>-0.83670000000000011</v>
      </c>
      <c r="AF4896">
        <f t="shared" si="1221"/>
        <v>17.332412929999997</v>
      </c>
      <c r="AG4896">
        <f t="shared" si="1222"/>
        <v>2.0489319875000001</v>
      </c>
      <c r="AH4896">
        <f t="shared" si="1223"/>
        <v>2.339892168</v>
      </c>
      <c r="AI4896">
        <f t="shared" si="1224"/>
        <v>2.3373757074999997</v>
      </c>
      <c r="AJ4896">
        <f t="shared" si="1225"/>
        <v>0.88315342000000019</v>
      </c>
      <c r="AK4896">
        <f t="shared" si="1226"/>
        <v>2.176903959999998</v>
      </c>
      <c r="AL4896">
        <f t="shared" si="1227"/>
        <v>9.7862572429999979</v>
      </c>
      <c r="AM4896">
        <f t="shared" si="1228"/>
        <v>2.775949967249395</v>
      </c>
      <c r="AN4896">
        <f t="shared" si="1229"/>
        <v>4.9818987817789477E-2</v>
      </c>
      <c r="AO4896">
        <f t="shared" si="1230"/>
        <v>308.32971560429905</v>
      </c>
      <c r="AP4896">
        <f t="shared" si="1231"/>
        <v>1</v>
      </c>
      <c r="AQ4896">
        <v>0.11863398060958025</v>
      </c>
    </row>
    <row r="4897" spans="1:43" x14ac:dyDescent="0.25">
      <c r="A4897" s="2">
        <v>4896</v>
      </c>
      <c r="B4897" s="2" t="s">
        <v>8771</v>
      </c>
      <c r="C4897" s="2" t="s">
        <v>8772</v>
      </c>
      <c r="D4897" s="5">
        <v>-1.669</v>
      </c>
      <c r="E4897" s="5">
        <v>-1.4370000000000001</v>
      </c>
      <c r="F4897" s="5">
        <v>-1.7904</v>
      </c>
      <c r="G4897" s="5">
        <v>-0.8246</v>
      </c>
      <c r="H4897" s="5">
        <v>-1.6083000000000001</v>
      </c>
      <c r="I4897" s="5"/>
      <c r="J4897" s="5">
        <v>-2.2784</v>
      </c>
      <c r="K4897" s="5">
        <v>-1.8143</v>
      </c>
      <c r="L4897" s="5">
        <v>-2.0709</v>
      </c>
      <c r="M4897" s="5">
        <v>-1.6565000000000001</v>
      </c>
      <c r="N4897" s="5">
        <v>-2.7404000000000002</v>
      </c>
      <c r="O4897" s="5">
        <v>-2.9390000000000001</v>
      </c>
      <c r="P4897" s="5">
        <v>-3.5049999999999999</v>
      </c>
      <c r="Q4897" s="5">
        <v>-0.13850000000000001</v>
      </c>
      <c r="R4897" s="5">
        <v>-0.34310000000000002</v>
      </c>
      <c r="S4897" s="5">
        <v>0.35920000000000002</v>
      </c>
      <c r="T4897" s="5">
        <v>1.2497</v>
      </c>
      <c r="U4897" s="5">
        <v>1.2133</v>
      </c>
      <c r="V4897" s="5">
        <v>1.2657</v>
      </c>
      <c r="W4897" s="5">
        <v>0.62329999999999997</v>
      </c>
      <c r="X4897" s="5">
        <v>0.95489999999999997</v>
      </c>
      <c r="Y4897" s="5">
        <v>-0.5605</v>
      </c>
      <c r="Z4897" s="5">
        <v>7.9600000000000004E-2</v>
      </c>
      <c r="AA4897">
        <f t="shared" si="1216"/>
        <v>-1.43025</v>
      </c>
      <c r="AB4897">
        <f t="shared" si="1217"/>
        <v>-1.9429750000000001</v>
      </c>
      <c r="AC4897">
        <f t="shared" si="1218"/>
        <v>-2.7102250000000003</v>
      </c>
      <c r="AD4897">
        <f t="shared" si="1219"/>
        <v>0.46812000000000004</v>
      </c>
      <c r="AE4897">
        <f t="shared" si="1220"/>
        <v>0.47260000000000008</v>
      </c>
      <c r="AF4897">
        <f t="shared" si="1221"/>
        <v>61.793205759999992</v>
      </c>
      <c r="AG4897">
        <f t="shared" si="1222"/>
        <v>0.55356706999999972</v>
      </c>
      <c r="AH4897">
        <f t="shared" si="1223"/>
        <v>-3.5177125031250007</v>
      </c>
      <c r="AI4897">
        <f t="shared" si="1224"/>
        <v>1.7952522074999919</v>
      </c>
      <c r="AJ4897">
        <f t="shared" si="1225"/>
        <v>2.2040898080000004</v>
      </c>
      <c r="AK4897">
        <f t="shared" si="1226"/>
        <v>2.1060759999999998</v>
      </c>
      <c r="AL4897">
        <f t="shared" si="1227"/>
        <v>3.1412725823749912</v>
      </c>
      <c r="AM4897">
        <f t="shared" si="1228"/>
        <v>67.21701281962936</v>
      </c>
      <c r="AN4897">
        <f t="shared" si="1229"/>
        <v>5.2132266389792599E-11</v>
      </c>
      <c r="AO4897">
        <f t="shared" si="1230"/>
        <v>3.2264659668642638E-7</v>
      </c>
      <c r="AP4897">
        <f t="shared" si="1231"/>
        <v>3.2264659668642638E-7</v>
      </c>
      <c r="AQ4897">
        <v>1.4028112899409843E-8</v>
      </c>
    </row>
    <row r="4898" spans="1:43" x14ac:dyDescent="0.25">
      <c r="A4898" s="2">
        <v>4897</v>
      </c>
      <c r="B4898" s="2" t="s">
        <v>8773</v>
      </c>
      <c r="C4898" s="2" t="s">
        <v>8774</v>
      </c>
      <c r="D4898" s="5">
        <v>1.6882999999999999</v>
      </c>
      <c r="E4898" s="5">
        <v>-0.55510000000000004</v>
      </c>
      <c r="F4898" s="5">
        <v>-0.58350000000000002</v>
      </c>
      <c r="G4898" s="5">
        <v>-3.1899999999999998E-2</v>
      </c>
      <c r="H4898" s="5">
        <v>1.9770000000000001</v>
      </c>
      <c r="I4898" s="5"/>
      <c r="J4898" s="5">
        <v>8.3400000000000002E-2</v>
      </c>
      <c r="K4898" s="5">
        <v>0.1595</v>
      </c>
      <c r="L4898" s="5">
        <v>0.871</v>
      </c>
      <c r="M4898" s="5">
        <v>0.67579999999999996</v>
      </c>
      <c r="N4898" s="5">
        <v>1.8230999999999999</v>
      </c>
      <c r="O4898" s="5">
        <v>1.2245999999999999</v>
      </c>
      <c r="P4898" s="5">
        <v>0.87729999999999997</v>
      </c>
      <c r="Q4898" s="5">
        <v>1.9897</v>
      </c>
      <c r="R4898" s="5">
        <v>1.8329</v>
      </c>
      <c r="S4898" s="5">
        <v>0.49819999999999998</v>
      </c>
      <c r="T4898" s="5">
        <v>0.92159999999999997</v>
      </c>
      <c r="U4898" s="5">
        <v>0.51190000000000002</v>
      </c>
      <c r="V4898" s="5">
        <v>-0.46860000000000002</v>
      </c>
      <c r="W4898" s="5">
        <v>-0.1133</v>
      </c>
      <c r="X4898" s="5">
        <v>0.90659999999999996</v>
      </c>
      <c r="Y4898" s="5">
        <v>-1.2585999999999999</v>
      </c>
      <c r="Z4898" s="5">
        <v>0.53359999999999996</v>
      </c>
      <c r="AA4898">
        <f t="shared" si="1216"/>
        <v>0.12944999999999998</v>
      </c>
      <c r="AB4898">
        <f t="shared" si="1217"/>
        <v>0.772725</v>
      </c>
      <c r="AC4898">
        <f t="shared" si="1218"/>
        <v>1.1501999999999999</v>
      </c>
      <c r="AD4898">
        <f t="shared" si="1219"/>
        <v>1.15086</v>
      </c>
      <c r="AE4898">
        <f t="shared" si="1220"/>
        <v>-8.0059999999999992E-2</v>
      </c>
      <c r="AF4898">
        <f t="shared" si="1221"/>
        <v>25.850417509999996</v>
      </c>
      <c r="AG4898">
        <f t="shared" si="1222"/>
        <v>3.4329535499999997</v>
      </c>
      <c r="AH4898">
        <f t="shared" si="1223"/>
        <v>1.7140461818750001</v>
      </c>
      <c r="AI4898">
        <f t="shared" si="1224"/>
        <v>0.757859540000001</v>
      </c>
      <c r="AJ4898">
        <f t="shared" si="1225"/>
        <v>2.055626212</v>
      </c>
      <c r="AK4898">
        <f t="shared" si="1226"/>
        <v>2.8911013119999995</v>
      </c>
      <c r="AL4898">
        <f t="shared" si="1227"/>
        <v>10.851586795875001</v>
      </c>
      <c r="AM4898">
        <f t="shared" si="1228"/>
        <v>4.9758428501327874</v>
      </c>
      <c r="AN4898">
        <f t="shared" si="1229"/>
        <v>4.9073262523550007E-3</v>
      </c>
      <c r="AO4898">
        <f t="shared" si="1230"/>
        <v>30.371442175825099</v>
      </c>
      <c r="AP4898">
        <f t="shared" si="1231"/>
        <v>1</v>
      </c>
      <c r="AQ4898">
        <v>2.0989248221026328E-2</v>
      </c>
    </row>
    <row r="4899" spans="1:43" x14ac:dyDescent="0.25">
      <c r="A4899" s="2">
        <v>4898</v>
      </c>
      <c r="B4899" s="2" t="s">
        <v>8775</v>
      </c>
      <c r="C4899" s="2" t="s">
        <v>8775</v>
      </c>
      <c r="D4899" s="5">
        <v>-0.65559999999999996</v>
      </c>
      <c r="E4899" s="5">
        <v>-2.0007999999999999</v>
      </c>
      <c r="F4899" s="5">
        <v>0.14199999999999999</v>
      </c>
      <c r="G4899" s="5">
        <v>0.61109999999999998</v>
      </c>
      <c r="H4899" s="5">
        <v>-0.628</v>
      </c>
      <c r="I4899" s="5">
        <v>-5.3100000000000001E-2</v>
      </c>
      <c r="J4899" s="5">
        <v>-1.0025999999999999</v>
      </c>
      <c r="K4899" s="5">
        <v>0.63690000000000002</v>
      </c>
      <c r="L4899" s="5">
        <v>0.69610000000000005</v>
      </c>
      <c r="M4899" s="5">
        <v>0.60319999999999996</v>
      </c>
      <c r="N4899" s="5">
        <v>-0.33379999999999999</v>
      </c>
      <c r="O4899" s="5">
        <v>1.2044999999999999</v>
      </c>
      <c r="P4899" s="5">
        <v>1.8976</v>
      </c>
      <c r="Q4899" s="5">
        <v>0.38640000000000002</v>
      </c>
      <c r="R4899" s="5">
        <v>-3.2599999999999997E-2</v>
      </c>
      <c r="S4899" s="5">
        <v>1.875</v>
      </c>
      <c r="T4899" s="5">
        <v>-0.49419999999999997</v>
      </c>
      <c r="U4899" s="5">
        <v>-0.2974</v>
      </c>
      <c r="V4899" s="5">
        <v>0.99780000000000002</v>
      </c>
      <c r="W4899" s="5">
        <v>0.2535</v>
      </c>
      <c r="X4899" s="5">
        <v>0.52300000000000002</v>
      </c>
      <c r="Y4899" s="5">
        <v>0.13450000000000001</v>
      </c>
      <c r="Z4899" s="5">
        <v>1.6571</v>
      </c>
      <c r="AA4899">
        <f t="shared" si="1216"/>
        <v>-0.47582499999999994</v>
      </c>
      <c r="AB4899">
        <f t="shared" si="1217"/>
        <v>-7.013999999999998E-2</v>
      </c>
      <c r="AC4899">
        <f t="shared" si="1218"/>
        <v>0.84287500000000004</v>
      </c>
      <c r="AD4899">
        <f t="shared" si="1219"/>
        <v>0.28744000000000003</v>
      </c>
      <c r="AE4899">
        <f t="shared" si="1220"/>
        <v>0.71318000000000004</v>
      </c>
      <c r="AF4899">
        <f t="shared" si="1221"/>
        <v>20.74234496</v>
      </c>
      <c r="AG4899">
        <f t="shared" si="1222"/>
        <v>3.9209814874999998</v>
      </c>
      <c r="AH4899">
        <f t="shared" si="1223"/>
        <v>2.2680090920000002</v>
      </c>
      <c r="AI4899">
        <f t="shared" si="1224"/>
        <v>2.6852256274999995</v>
      </c>
      <c r="AJ4899">
        <f t="shared" si="1225"/>
        <v>3.5855643520000005</v>
      </c>
      <c r="AK4899">
        <f t="shared" si="1226"/>
        <v>1.5543381879999991</v>
      </c>
      <c r="AL4899">
        <f t="shared" si="1227"/>
        <v>14.014118746999999</v>
      </c>
      <c r="AM4899">
        <f t="shared" si="1228"/>
        <v>1.7283722797043604</v>
      </c>
      <c r="AN4899">
        <f t="shared" si="1229"/>
        <v>0.17911674618343154</v>
      </c>
      <c r="AO4899">
        <f t="shared" si="1230"/>
        <v>1108.5535421292577</v>
      </c>
      <c r="AP4899">
        <f t="shared" si="1231"/>
        <v>1</v>
      </c>
      <c r="AQ4899">
        <v>0.29936633597873552</v>
      </c>
    </row>
    <row r="4900" spans="1:43" x14ac:dyDescent="0.25">
      <c r="A4900" s="2">
        <v>4899</v>
      </c>
      <c r="B4900" s="2" t="s">
        <v>8776</v>
      </c>
      <c r="C4900" s="2" t="s">
        <v>8776</v>
      </c>
      <c r="D4900" s="5">
        <v>-0.38159999999999999</v>
      </c>
      <c r="E4900" s="5">
        <v>-0.82620000000000005</v>
      </c>
      <c r="F4900" s="5">
        <v>-0.71830000000000005</v>
      </c>
      <c r="G4900" s="5">
        <v>-0.4491</v>
      </c>
      <c r="H4900" s="5">
        <v>-3.9600000000000003E-2</v>
      </c>
      <c r="I4900" s="5">
        <v>-0.46260000000000001</v>
      </c>
      <c r="J4900" s="5">
        <v>-0.32069999999999999</v>
      </c>
      <c r="K4900" s="5">
        <v>0.30790000000000001</v>
      </c>
      <c r="L4900" s="5">
        <v>-0.59589999999999999</v>
      </c>
      <c r="M4900" s="5">
        <v>-8.2000000000000003E-2</v>
      </c>
      <c r="N4900" s="5">
        <v>0.62870000000000004</v>
      </c>
      <c r="O4900" s="5">
        <v>-0.2432</v>
      </c>
      <c r="P4900" s="5">
        <v>0.92989999999999995</v>
      </c>
      <c r="Q4900" s="5">
        <v>0.6764</v>
      </c>
      <c r="R4900" s="5">
        <v>-0.2823</v>
      </c>
      <c r="S4900" s="5">
        <v>6.1199999999999997E-2</v>
      </c>
      <c r="T4900" s="5">
        <v>0.36620000000000003</v>
      </c>
      <c r="U4900" s="5">
        <v>0.59640000000000004</v>
      </c>
      <c r="V4900" s="5">
        <v>0.45040000000000002</v>
      </c>
      <c r="W4900" s="5">
        <v>-0.73129999999999995</v>
      </c>
      <c r="X4900" s="5">
        <v>-1.4051</v>
      </c>
      <c r="Y4900" s="5">
        <v>-0.35909999999999997</v>
      </c>
      <c r="Z4900" s="5">
        <v>-0.83420000000000005</v>
      </c>
      <c r="AA4900">
        <f t="shared" si="1216"/>
        <v>-0.59379999999999999</v>
      </c>
      <c r="AB4900">
        <f t="shared" si="1217"/>
        <v>-0.22217999999999999</v>
      </c>
      <c r="AC4900">
        <f t="shared" si="1218"/>
        <v>0.30835000000000001</v>
      </c>
      <c r="AD4900">
        <f t="shared" si="1219"/>
        <v>0.28358</v>
      </c>
      <c r="AE4900">
        <f t="shared" si="1220"/>
        <v>-0.57585999999999993</v>
      </c>
      <c r="AF4900">
        <f t="shared" si="1221"/>
        <v>8.2075926700000021</v>
      </c>
      <c r="AG4900">
        <f t="shared" si="1222"/>
        <v>0.13547693999999999</v>
      </c>
      <c r="AH4900">
        <f t="shared" si="1223"/>
        <v>0.521494868</v>
      </c>
      <c r="AI4900">
        <f t="shared" si="1224"/>
        <v>0.94552904999999998</v>
      </c>
      <c r="AJ4900">
        <f t="shared" si="1225"/>
        <v>0.62866300800000008</v>
      </c>
      <c r="AK4900">
        <f t="shared" si="1226"/>
        <v>1.8787346120000008</v>
      </c>
      <c r="AL4900">
        <f t="shared" si="1227"/>
        <v>4.1098984780000007</v>
      </c>
      <c r="AM4900">
        <f t="shared" si="1228"/>
        <v>3.5893098503928553</v>
      </c>
      <c r="AN4900">
        <f t="shared" si="1229"/>
        <v>1.9929715550804888E-2</v>
      </c>
      <c r="AO4900">
        <f t="shared" si="1230"/>
        <v>123.34500954393145</v>
      </c>
      <c r="AP4900">
        <f t="shared" si="1231"/>
        <v>1</v>
      </c>
      <c r="AQ4900">
        <v>5.9529444760584679E-2</v>
      </c>
    </row>
    <row r="4901" spans="1:43" x14ac:dyDescent="0.25">
      <c r="A4901" s="2">
        <v>4900</v>
      </c>
      <c r="B4901" s="2" t="s">
        <v>8777</v>
      </c>
      <c r="C4901" s="2" t="s">
        <v>8778</v>
      </c>
      <c r="D4901" s="5">
        <v>-1.8765000000000001</v>
      </c>
      <c r="E4901" s="5">
        <v>0.68210000000000004</v>
      </c>
      <c r="F4901" s="5">
        <v>-0.35599999999999998</v>
      </c>
      <c r="G4901" s="5">
        <v>-0.98470000000000002</v>
      </c>
      <c r="H4901" s="5">
        <v>-0.95789999999999997</v>
      </c>
      <c r="I4901" s="5">
        <v>-0.95330000000000004</v>
      </c>
      <c r="J4901" s="5">
        <v>9.4700000000000006E-2</v>
      </c>
      <c r="K4901" s="5">
        <v>-0.34549999999999997</v>
      </c>
      <c r="L4901" s="5">
        <v>-0.39679999999999999</v>
      </c>
      <c r="M4901" s="5">
        <v>-0.36259999999999998</v>
      </c>
      <c r="N4901" s="5">
        <v>-0.74409999999999998</v>
      </c>
      <c r="O4901" s="5">
        <v>-1.7746</v>
      </c>
      <c r="P4901" s="5"/>
      <c r="Q4901" s="5">
        <v>1.9386000000000001</v>
      </c>
      <c r="R4901" s="5"/>
      <c r="S4901" s="5">
        <v>0.82079999999999997</v>
      </c>
      <c r="T4901" s="5">
        <v>-0.88349999999999995</v>
      </c>
      <c r="U4901" s="5">
        <v>-0.28029999999999999</v>
      </c>
      <c r="V4901" s="5">
        <v>1.3616999999999999</v>
      </c>
      <c r="W4901" s="5">
        <v>0.60140000000000005</v>
      </c>
      <c r="X4901" s="5">
        <v>0.24030000000000001</v>
      </c>
      <c r="Y4901" s="5">
        <v>0.95350000000000001</v>
      </c>
      <c r="Z4901" s="5">
        <v>-0.64410000000000001</v>
      </c>
      <c r="AA4901">
        <f t="shared" si="1216"/>
        <v>-0.63377499999999998</v>
      </c>
      <c r="AB4901">
        <f t="shared" si="1217"/>
        <v>-0.51175999999999999</v>
      </c>
      <c r="AC4901">
        <f t="shared" si="1218"/>
        <v>-0.96043333333333336</v>
      </c>
      <c r="AD4901">
        <f t="shared" si="1219"/>
        <v>0.39890000000000009</v>
      </c>
      <c r="AE4901">
        <f t="shared" si="1220"/>
        <v>0.50256000000000001</v>
      </c>
      <c r="AF4901">
        <f t="shared" si="1221"/>
        <v>19.918096300000002</v>
      </c>
      <c r="AG4901">
        <f t="shared" si="1222"/>
        <v>3.4761997474999999</v>
      </c>
      <c r="AH4901">
        <f t="shared" si="1223"/>
        <v>0.80265039200000032</v>
      </c>
      <c r="AI4901">
        <f t="shared" si="1224"/>
        <v>0.14463997888888835</v>
      </c>
      <c r="AJ4901">
        <f t="shared" si="1225"/>
        <v>4.4954168899999996</v>
      </c>
      <c r="AK4901">
        <f t="shared" si="1226"/>
        <v>2.334847232</v>
      </c>
      <c r="AL4901">
        <f t="shared" si="1227"/>
        <v>11.253754240388888</v>
      </c>
      <c r="AM4901">
        <f t="shared" si="1228"/>
        <v>2.7716645261947841</v>
      </c>
      <c r="AN4901">
        <f t="shared" si="1229"/>
        <v>5.0069664852299293E-2</v>
      </c>
      <c r="AO4901">
        <f t="shared" si="1230"/>
        <v>309.88115577088035</v>
      </c>
      <c r="AP4901">
        <f t="shared" si="1231"/>
        <v>1</v>
      </c>
      <c r="AQ4901">
        <v>0.11904769718435665</v>
      </c>
    </row>
    <row r="4902" spans="1:43" x14ac:dyDescent="0.25">
      <c r="A4902" s="2">
        <v>4901</v>
      </c>
      <c r="B4902" s="2" t="s">
        <v>8779</v>
      </c>
      <c r="C4902" s="2" t="s">
        <v>8780</v>
      </c>
      <c r="D4902" s="5">
        <v>0.93600000000000005</v>
      </c>
      <c r="E4902" s="5">
        <v>-0.1479</v>
      </c>
      <c r="F4902" s="5">
        <v>0.35220000000000001</v>
      </c>
      <c r="G4902" s="5">
        <v>0.98680000000000001</v>
      </c>
      <c r="H4902" s="5">
        <v>1.5411999999999999</v>
      </c>
      <c r="I4902" s="5">
        <v>-0.47310000000000002</v>
      </c>
      <c r="J4902" s="5">
        <v>-0.125</v>
      </c>
      <c r="K4902" s="5">
        <v>1.2903</v>
      </c>
      <c r="L4902" s="5">
        <v>0.95889999999999997</v>
      </c>
      <c r="M4902" s="5">
        <v>-0.60909999999999997</v>
      </c>
      <c r="N4902" s="5">
        <v>9.0300000000000005E-2</v>
      </c>
      <c r="O4902" s="5">
        <v>-0.44669999999999999</v>
      </c>
      <c r="P4902" s="5">
        <v>-0.40360000000000001</v>
      </c>
      <c r="Q4902" s="5">
        <v>0.96809999999999996</v>
      </c>
      <c r="R4902" s="5">
        <v>1.5692999999999999</v>
      </c>
      <c r="S4902" s="5">
        <v>1.7017</v>
      </c>
      <c r="T4902" s="5">
        <v>1.9184000000000001</v>
      </c>
      <c r="U4902" s="5">
        <v>2.9379</v>
      </c>
      <c r="V4902" s="5">
        <v>1.0941000000000001</v>
      </c>
      <c r="W4902" s="5">
        <v>0.97670000000000001</v>
      </c>
      <c r="X4902" s="5">
        <v>1.9105000000000001</v>
      </c>
      <c r="Y4902" s="5">
        <v>1.3096000000000001</v>
      </c>
      <c r="Z4902" s="5">
        <v>1.7234</v>
      </c>
      <c r="AA4902">
        <f t="shared" si="1216"/>
        <v>0.531775</v>
      </c>
      <c r="AB4902">
        <f t="shared" si="1217"/>
        <v>0.63845999999999992</v>
      </c>
      <c r="AC4902">
        <f t="shared" si="1218"/>
        <v>-0.342275</v>
      </c>
      <c r="AD4902">
        <f t="shared" si="1219"/>
        <v>1.81908</v>
      </c>
      <c r="AE4902">
        <f t="shared" si="1220"/>
        <v>1.40286</v>
      </c>
      <c r="AF4902">
        <f t="shared" si="1221"/>
        <v>37.029875220000001</v>
      </c>
      <c r="AG4902">
        <f t="shared" si="1222"/>
        <v>0.86465088750000008</v>
      </c>
      <c r="AH4902">
        <f t="shared" si="1223"/>
        <v>3.1609534920000009</v>
      </c>
      <c r="AI4902">
        <f t="shared" si="1224"/>
        <v>0.27298204749999999</v>
      </c>
      <c r="AJ4902">
        <f t="shared" si="1225"/>
        <v>2.0619577279999994</v>
      </c>
      <c r="AK4902">
        <f t="shared" si="1226"/>
        <v>0.64608677200000031</v>
      </c>
      <c r="AL4902">
        <f t="shared" si="1227"/>
        <v>7.0066309270000007</v>
      </c>
      <c r="AM4902">
        <f t="shared" si="1228"/>
        <v>15.42591305020796</v>
      </c>
      <c r="AN4902">
        <f t="shared" si="1229"/>
        <v>5.7968873704019358E-6</v>
      </c>
      <c r="AO4902">
        <f t="shared" si="1230"/>
        <v>3.5876935935417582E-2</v>
      </c>
      <c r="AP4902">
        <f t="shared" si="1231"/>
        <v>3.5876935935417582E-2</v>
      </c>
      <c r="AQ4902">
        <v>1.2951962431558694E-4</v>
      </c>
    </row>
    <row r="4903" spans="1:43" x14ac:dyDescent="0.25">
      <c r="A4903" s="2">
        <v>4902</v>
      </c>
      <c r="B4903" s="2" t="s">
        <v>8781</v>
      </c>
      <c r="C4903" s="2" t="s">
        <v>8781</v>
      </c>
      <c r="D4903" s="5">
        <v>-0.2087</v>
      </c>
      <c r="E4903" s="5">
        <v>1.7950999999999999</v>
      </c>
      <c r="F4903" s="5">
        <v>1.7830999999999999</v>
      </c>
      <c r="G4903" s="5">
        <v>1.2976000000000001</v>
      </c>
      <c r="H4903" s="5">
        <v>-0.19980000000000001</v>
      </c>
      <c r="I4903" s="5">
        <v>-0.32540000000000002</v>
      </c>
      <c r="J4903" s="5">
        <v>2.0324</v>
      </c>
      <c r="K4903" s="5">
        <v>2.4102000000000001</v>
      </c>
      <c r="L4903" s="5">
        <v>1.5374000000000001</v>
      </c>
      <c r="M4903" s="5">
        <v>-2.4899999999999999E-2</v>
      </c>
      <c r="N4903" s="5">
        <v>-0.37430000000000002</v>
      </c>
      <c r="O4903" s="5">
        <v>2.5461</v>
      </c>
      <c r="P4903" s="5">
        <v>2.2117</v>
      </c>
      <c r="Q4903" s="5"/>
      <c r="R4903" s="5">
        <v>-0.70569999999999999</v>
      </c>
      <c r="S4903" s="5">
        <v>-3.2440000000000002</v>
      </c>
      <c r="T4903" s="5">
        <v>-2.8601999999999999</v>
      </c>
      <c r="U4903" s="5">
        <v>-1.9958</v>
      </c>
      <c r="V4903" s="5">
        <v>-0.44180000000000003</v>
      </c>
      <c r="W4903" s="5">
        <v>-0.9728</v>
      </c>
      <c r="X4903" s="5">
        <v>-0.30009999999999998</v>
      </c>
      <c r="Y4903" s="5">
        <v>-2.7092999999999998</v>
      </c>
      <c r="Z4903" s="5">
        <v>-2.2953000000000001</v>
      </c>
      <c r="AA4903">
        <f t="shared" si="1216"/>
        <v>1.1667749999999999</v>
      </c>
      <c r="AB4903">
        <f t="shared" si="1217"/>
        <v>1.0909600000000002</v>
      </c>
      <c r="AC4903">
        <f t="shared" si="1218"/>
        <v>1.08965</v>
      </c>
      <c r="AD4903">
        <f t="shared" si="1219"/>
        <v>-2.201425</v>
      </c>
      <c r="AE4903">
        <f t="shared" si="1220"/>
        <v>-1.3438599999999998</v>
      </c>
      <c r="AF4903">
        <f t="shared" si="1221"/>
        <v>69.119037270000007</v>
      </c>
      <c r="AG4903">
        <f t="shared" si="1222"/>
        <v>2.6836954674999998</v>
      </c>
      <c r="AH4903">
        <f t="shared" si="1223"/>
        <v>6.4981491520000008</v>
      </c>
      <c r="AI4903">
        <f t="shared" si="1224"/>
        <v>6.7656141100000005</v>
      </c>
      <c r="AJ4903">
        <f t="shared" si="1225"/>
        <v>-1.0458499831250023</v>
      </c>
      <c r="AK4903">
        <f t="shared" si="1226"/>
        <v>4.8104971720000016</v>
      </c>
      <c r="AL4903">
        <f t="shared" si="1227"/>
        <v>19.712105918375002</v>
      </c>
      <c r="AM4903">
        <f t="shared" si="1228"/>
        <v>9.0231329723147411</v>
      </c>
      <c r="AN4903">
        <f t="shared" si="1229"/>
        <v>1.9738327142109589E-4</v>
      </c>
      <c r="AO4903">
        <f t="shared" si="1230"/>
        <v>1.2216050668251626</v>
      </c>
      <c r="AP4903">
        <f t="shared" si="1231"/>
        <v>1</v>
      </c>
      <c r="AQ4903">
        <v>1.7833650610586315E-3</v>
      </c>
    </row>
    <row r="4904" spans="1:43" x14ac:dyDescent="0.25">
      <c r="A4904" s="2">
        <v>4903</v>
      </c>
      <c r="B4904" s="2" t="s">
        <v>8782</v>
      </c>
      <c r="C4904" s="2" t="s">
        <v>8783</v>
      </c>
      <c r="D4904" s="5">
        <v>0.37009999999999998</v>
      </c>
      <c r="E4904" s="5">
        <v>2.5912999999999999</v>
      </c>
      <c r="F4904" s="5">
        <v>1.6072</v>
      </c>
      <c r="G4904" s="5">
        <v>0.70799999999999996</v>
      </c>
      <c r="H4904" s="5">
        <v>2.4211999999999998</v>
      </c>
      <c r="I4904" s="5">
        <v>1.2136</v>
      </c>
      <c r="J4904" s="5">
        <v>1.8615999999999999</v>
      </c>
      <c r="K4904" s="5">
        <v>2.0836000000000001</v>
      </c>
      <c r="L4904" s="5">
        <v>0.76949999999999996</v>
      </c>
      <c r="M4904" s="5">
        <v>0.35049999999999998</v>
      </c>
      <c r="N4904" s="5">
        <v>1.8611</v>
      </c>
      <c r="O4904" s="5">
        <v>2.1619000000000002</v>
      </c>
      <c r="P4904" s="5">
        <v>2.0716999999999999</v>
      </c>
      <c r="Q4904" s="5">
        <v>-2.0091000000000001</v>
      </c>
      <c r="R4904" s="5">
        <v>-1.4936</v>
      </c>
      <c r="S4904" s="5">
        <v>-3.6158999999999999</v>
      </c>
      <c r="T4904" s="5">
        <v>-1.7342</v>
      </c>
      <c r="U4904" s="5">
        <v>-1.7155</v>
      </c>
      <c r="V4904" s="5">
        <v>-1.1480999999999999</v>
      </c>
      <c r="W4904" s="5">
        <v>-0.79979999999999996</v>
      </c>
      <c r="X4904" s="5">
        <v>-0.14249999999999999</v>
      </c>
      <c r="Y4904" s="5">
        <v>-1.23</v>
      </c>
      <c r="Z4904" s="5">
        <v>-2.4902000000000002</v>
      </c>
      <c r="AA4904">
        <f t="shared" si="1216"/>
        <v>1.31915</v>
      </c>
      <c r="AB4904">
        <f t="shared" si="1217"/>
        <v>1.6699000000000002</v>
      </c>
      <c r="AC4904">
        <f t="shared" si="1218"/>
        <v>1.6113</v>
      </c>
      <c r="AD4904">
        <f t="shared" si="1219"/>
        <v>-2.1136600000000003</v>
      </c>
      <c r="AE4904">
        <f t="shared" si="1220"/>
        <v>-1.16212</v>
      </c>
      <c r="AF4904">
        <f t="shared" si="1221"/>
        <v>73.207132079999994</v>
      </c>
      <c r="AG4904">
        <f t="shared" si="1222"/>
        <v>2.9755386499999972</v>
      </c>
      <c r="AH4904">
        <f t="shared" si="1223"/>
        <v>1.7912781199999959</v>
      </c>
      <c r="AI4904">
        <f t="shared" si="1224"/>
        <v>2.1671451999999984</v>
      </c>
      <c r="AJ4904">
        <f t="shared" si="1225"/>
        <v>2.9546534919999878</v>
      </c>
      <c r="AK4904">
        <f t="shared" si="1226"/>
        <v>2.9395014680000005</v>
      </c>
      <c r="AL4904">
        <f t="shared" si="1227"/>
        <v>12.828116929999979</v>
      </c>
      <c r="AM4904">
        <f t="shared" si="1228"/>
        <v>16.944377395849042</v>
      </c>
      <c r="AN4904">
        <f t="shared" si="1229"/>
        <v>2.9707370970299053E-6</v>
      </c>
      <c r="AO4904">
        <f t="shared" si="1230"/>
        <v>1.8385891893518084E-2</v>
      </c>
      <c r="AP4904">
        <f t="shared" si="1231"/>
        <v>1.8385891893518084E-2</v>
      </c>
      <c r="AQ4904">
        <v>7.8237837844757809E-5</v>
      </c>
    </row>
    <row r="4905" spans="1:43" x14ac:dyDescent="0.25">
      <c r="A4905" s="2">
        <v>4904</v>
      </c>
      <c r="B4905" s="2" t="s">
        <v>8784</v>
      </c>
      <c r="C4905" s="2" t="s">
        <v>8785</v>
      </c>
      <c r="D4905" s="5">
        <v>-0.21929999999999999</v>
      </c>
      <c r="E4905" s="5">
        <v>-1.2141</v>
      </c>
      <c r="F4905" s="5">
        <v>0.78269999999999995</v>
      </c>
      <c r="G4905" s="5">
        <v>0.96679999999999999</v>
      </c>
      <c r="H4905" s="5">
        <v>-0.3231</v>
      </c>
      <c r="I4905" s="5">
        <v>0.35389999999999999</v>
      </c>
      <c r="J4905" s="5">
        <v>0.1855</v>
      </c>
      <c r="K4905" s="5">
        <v>0.58220000000000005</v>
      </c>
      <c r="L4905" s="5">
        <v>1.0392999999999999</v>
      </c>
      <c r="M4905" s="5">
        <v>0.317</v>
      </c>
      <c r="N4905" s="5">
        <v>8.2299999999999998E-2</v>
      </c>
      <c r="O4905" s="5">
        <v>0.25850000000000001</v>
      </c>
      <c r="P4905" s="5">
        <v>1.7259</v>
      </c>
      <c r="Q4905" s="5">
        <v>-6.9699999999999998E-2</v>
      </c>
      <c r="R4905" s="5"/>
      <c r="S4905" s="5">
        <v>-0.62080000000000002</v>
      </c>
      <c r="T4905" s="5">
        <v>0.5575</v>
      </c>
      <c r="U4905" s="5">
        <v>-0.77800000000000002</v>
      </c>
      <c r="V4905" s="5">
        <v>-1.01E-2</v>
      </c>
      <c r="W4905" s="5">
        <v>0.21990000000000001</v>
      </c>
      <c r="X4905" s="5">
        <v>-1.8824000000000001</v>
      </c>
      <c r="Y4905" s="5">
        <v>0.44829999999999998</v>
      </c>
      <c r="Z4905" s="5">
        <v>-0.29630000000000001</v>
      </c>
      <c r="AA4905">
        <f t="shared" si="1216"/>
        <v>7.9024999999999984E-2</v>
      </c>
      <c r="AB4905">
        <f t="shared" si="1217"/>
        <v>0.36756</v>
      </c>
      <c r="AC4905">
        <f t="shared" si="1218"/>
        <v>0.59592500000000004</v>
      </c>
      <c r="AD4905">
        <f t="shared" si="1219"/>
        <v>-0.22775000000000001</v>
      </c>
      <c r="AE4905">
        <f t="shared" si="1220"/>
        <v>-0.30412000000000006</v>
      </c>
      <c r="AF4905">
        <f t="shared" si="1221"/>
        <v>13.092413919999998</v>
      </c>
      <c r="AG4905">
        <f t="shared" si="1222"/>
        <v>3.0444730275</v>
      </c>
      <c r="AH4905">
        <f t="shared" si="1223"/>
        <v>1.0076486319999998</v>
      </c>
      <c r="AI4905">
        <f t="shared" si="1224"/>
        <v>1.7323089274999999</v>
      </c>
      <c r="AJ4905">
        <f t="shared" si="1225"/>
        <v>1.0469906674999998</v>
      </c>
      <c r="AK4905">
        <f t="shared" si="1226"/>
        <v>3.418209488</v>
      </c>
      <c r="AL4905">
        <f t="shared" si="1227"/>
        <v>10.249630742500001</v>
      </c>
      <c r="AM4905">
        <f t="shared" si="1228"/>
        <v>0.9984768911298163</v>
      </c>
      <c r="AN4905">
        <f t="shared" si="1229"/>
        <v>0.44651242447651274</v>
      </c>
      <c r="AO4905">
        <f t="shared" si="1230"/>
        <v>2763.4653950851375</v>
      </c>
      <c r="AP4905">
        <f t="shared" si="1231"/>
        <v>1</v>
      </c>
      <c r="AQ4905">
        <v>0.57692388206370304</v>
      </c>
    </row>
    <row r="4906" spans="1:43" x14ac:dyDescent="0.25">
      <c r="A4906" s="2">
        <v>4905</v>
      </c>
      <c r="B4906" s="2" t="s">
        <v>8786</v>
      </c>
      <c r="C4906" s="2" t="s">
        <v>8787</v>
      </c>
      <c r="D4906" s="5">
        <v>1.4201999999999999</v>
      </c>
      <c r="E4906" s="5">
        <v>1.6301000000000001</v>
      </c>
      <c r="F4906" s="5">
        <v>1.6459999999999999</v>
      </c>
      <c r="G4906" s="5">
        <v>0.38229999999999997</v>
      </c>
      <c r="H4906" s="5">
        <v>0.50160000000000005</v>
      </c>
      <c r="I4906" s="5">
        <v>0.72360000000000002</v>
      </c>
      <c r="J4906" s="5">
        <v>0.48559999999999998</v>
      </c>
      <c r="K4906" s="5">
        <v>1.2109000000000001</v>
      </c>
      <c r="L4906" s="5">
        <v>0.39079999999999998</v>
      </c>
      <c r="M4906" s="5">
        <v>-0.47349999999999998</v>
      </c>
      <c r="N4906" s="5">
        <v>1.1446000000000001</v>
      </c>
      <c r="O4906" s="5">
        <v>0.86009999999999998</v>
      </c>
      <c r="P4906" s="5">
        <v>1.9634</v>
      </c>
      <c r="Q4906" s="5">
        <v>0.125</v>
      </c>
      <c r="R4906" s="5">
        <v>0.52310000000000001</v>
      </c>
      <c r="S4906" s="5">
        <v>-0.43840000000000001</v>
      </c>
      <c r="T4906" s="5">
        <v>2.5399999999999999E-2</v>
      </c>
      <c r="U4906" s="5">
        <v>0.58220000000000005</v>
      </c>
      <c r="V4906" s="5">
        <v>0.60350000000000004</v>
      </c>
      <c r="W4906" s="5">
        <v>-2.3699999999999999E-2</v>
      </c>
      <c r="X4906" s="5">
        <v>-0.80830000000000002</v>
      </c>
      <c r="Y4906" s="5">
        <v>-0.33360000000000001</v>
      </c>
      <c r="Z4906" s="5">
        <v>-0.63739999999999997</v>
      </c>
      <c r="AA4906">
        <f t="shared" si="1216"/>
        <v>1.2696499999999999</v>
      </c>
      <c r="AB4906">
        <f t="shared" si="1217"/>
        <v>0.66250000000000009</v>
      </c>
      <c r="AC4906">
        <f t="shared" si="1218"/>
        <v>0.87365000000000004</v>
      </c>
      <c r="AD4906">
        <f t="shared" si="1219"/>
        <v>0.16345999999999999</v>
      </c>
      <c r="AE4906">
        <f t="shared" si="1220"/>
        <v>-0.2399</v>
      </c>
      <c r="AF4906">
        <f t="shared" si="1221"/>
        <v>18.645442370000005</v>
      </c>
      <c r="AG4906">
        <f t="shared" si="1222"/>
        <v>1.0816188500000008</v>
      </c>
      <c r="AH4906">
        <f t="shared" si="1223"/>
        <v>0.43547907999999991</v>
      </c>
      <c r="AI4906">
        <f t="shared" si="1224"/>
        <v>3.0759656899999999</v>
      </c>
      <c r="AJ4906">
        <f t="shared" si="1225"/>
        <v>0.6874593120000001</v>
      </c>
      <c r="AK4906">
        <f t="shared" si="1226"/>
        <v>1.2479305000000003</v>
      </c>
      <c r="AL4906">
        <f t="shared" si="1227"/>
        <v>6.5284534320000009</v>
      </c>
      <c r="AM4906">
        <f t="shared" si="1228"/>
        <v>6.6816989094209731</v>
      </c>
      <c r="AN4906">
        <f t="shared" si="1229"/>
        <v>1.10669644599678E-3</v>
      </c>
      <c r="AO4906">
        <f t="shared" si="1230"/>
        <v>6.8493443042740711</v>
      </c>
      <c r="AP4906">
        <f t="shared" si="1231"/>
        <v>1</v>
      </c>
      <c r="AQ4906">
        <v>6.617723965482194E-3</v>
      </c>
    </row>
    <row r="4907" spans="1:43" x14ac:dyDescent="0.25">
      <c r="A4907" s="2">
        <v>4906</v>
      </c>
      <c r="B4907" s="2" t="s">
        <v>8788</v>
      </c>
      <c r="C4907" s="2" t="s">
        <v>8789</v>
      </c>
      <c r="D4907" s="5">
        <v>1.3308</v>
      </c>
      <c r="E4907" s="5">
        <v>0.43309999999999998</v>
      </c>
      <c r="F4907" s="5">
        <v>-0.62749999999999995</v>
      </c>
      <c r="G4907" s="5">
        <v>-1.6769000000000001</v>
      </c>
      <c r="H4907" s="5">
        <v>-0.64280000000000004</v>
      </c>
      <c r="I4907" s="5">
        <v>0.83620000000000005</v>
      </c>
      <c r="J4907" s="5">
        <v>-0.36820000000000003</v>
      </c>
      <c r="K4907" s="5">
        <v>-1.1682999999999999</v>
      </c>
      <c r="L4907" s="5">
        <v>-2.1238999999999999</v>
      </c>
      <c r="M4907" s="5">
        <v>-0.64590000000000003</v>
      </c>
      <c r="N4907" s="5">
        <v>-0.33760000000000001</v>
      </c>
      <c r="O4907" s="5">
        <v>-1.0705</v>
      </c>
      <c r="P4907" s="5">
        <v>-1.9341999999999999</v>
      </c>
      <c r="Q4907" s="5">
        <v>0.35160000000000002</v>
      </c>
      <c r="R4907" s="5">
        <v>0.93059999999999998</v>
      </c>
      <c r="S4907" s="5">
        <v>1.0295000000000001</v>
      </c>
      <c r="T4907" s="5">
        <v>-1.1175999999999999</v>
      </c>
      <c r="U4907" s="5">
        <v>-0.11119999999999999</v>
      </c>
      <c r="V4907" s="5">
        <v>2.5609000000000002</v>
      </c>
      <c r="W4907" s="5">
        <v>1.8002</v>
      </c>
      <c r="X4907" s="5">
        <v>2.9923999999999999</v>
      </c>
      <c r="Y4907" s="5">
        <v>-1.0557000000000001</v>
      </c>
      <c r="Z4907" s="5">
        <v>-1.8665</v>
      </c>
      <c r="AA4907">
        <f t="shared" si="1216"/>
        <v>-0.135125</v>
      </c>
      <c r="AB4907">
        <f t="shared" si="1217"/>
        <v>-0.69339999999999991</v>
      </c>
      <c r="AC4907">
        <f t="shared" si="1218"/>
        <v>-0.99704999999999999</v>
      </c>
      <c r="AD4907">
        <f t="shared" si="1219"/>
        <v>0.21658000000000005</v>
      </c>
      <c r="AE4907">
        <f t="shared" si="1220"/>
        <v>0.88626000000000005</v>
      </c>
      <c r="AF4907">
        <f t="shared" si="1221"/>
        <v>44.369099909999996</v>
      </c>
      <c r="AG4907">
        <f t="shared" si="1222"/>
        <v>5.0913190474999999</v>
      </c>
      <c r="AH4907">
        <f t="shared" si="1223"/>
        <v>4.7198518200000006</v>
      </c>
      <c r="AI4907">
        <f t="shared" si="1224"/>
        <v>1.4418256499999993</v>
      </c>
      <c r="AJ4907">
        <f t="shared" si="1225"/>
        <v>3.0763698880000003</v>
      </c>
      <c r="AK4907">
        <f t="shared" si="1226"/>
        <v>19.424427412</v>
      </c>
      <c r="AL4907">
        <f t="shared" si="1227"/>
        <v>33.753793817499997</v>
      </c>
      <c r="AM4907">
        <f t="shared" si="1228"/>
        <v>1.1321720497441385</v>
      </c>
      <c r="AN4907">
        <f t="shared" si="1229"/>
        <v>0.37915394038133232</v>
      </c>
      <c r="AO4907">
        <f t="shared" si="1230"/>
        <v>2346.5837370200657</v>
      </c>
      <c r="AP4907">
        <f t="shared" si="1231"/>
        <v>1</v>
      </c>
      <c r="AQ4907">
        <v>0.51415068734006697</v>
      </c>
    </row>
    <row r="4908" spans="1:43" x14ac:dyDescent="0.25">
      <c r="A4908" s="2">
        <v>4907</v>
      </c>
      <c r="B4908" s="2" t="s">
        <v>8790</v>
      </c>
      <c r="C4908" s="2" t="s">
        <v>8790</v>
      </c>
      <c r="D4908" s="5">
        <v>-1.1028</v>
      </c>
      <c r="E4908" s="5">
        <v>-0.81499999999999995</v>
      </c>
      <c r="F4908" s="5">
        <v>-6.88E-2</v>
      </c>
      <c r="G4908" s="5">
        <v>-2.0617999999999999</v>
      </c>
      <c r="H4908" s="5">
        <v>-0.98729999999999996</v>
      </c>
      <c r="I4908" s="5">
        <v>-1.2587999999999999</v>
      </c>
      <c r="J4908" s="5">
        <v>0.48980000000000001</v>
      </c>
      <c r="K4908" s="5">
        <v>0.19589999999999999</v>
      </c>
      <c r="L4908" s="5">
        <v>-0.24210000000000001</v>
      </c>
      <c r="M4908" s="5">
        <v>-1.1303000000000001</v>
      </c>
      <c r="N4908" s="5">
        <v>-0.73939999999999995</v>
      </c>
      <c r="O4908" s="5">
        <v>-0.65169999999999995</v>
      </c>
      <c r="P4908" s="5">
        <v>-1.1407</v>
      </c>
      <c r="Q4908" s="5">
        <v>-0.84919999999999995</v>
      </c>
      <c r="R4908" s="5">
        <v>-1.4167000000000001</v>
      </c>
      <c r="S4908" s="5">
        <v>0.1019</v>
      </c>
      <c r="T4908" s="5">
        <v>-1.4417</v>
      </c>
      <c r="U4908" s="5">
        <v>-1.7496</v>
      </c>
      <c r="V4908" s="5">
        <v>-1.0657000000000001</v>
      </c>
      <c r="W4908" s="5">
        <v>-0.90410000000000001</v>
      </c>
      <c r="X4908" s="5">
        <v>-0.85660000000000003</v>
      </c>
      <c r="Y4908" s="5">
        <v>1.7541</v>
      </c>
      <c r="Z4908" s="5">
        <v>-0.29680000000000001</v>
      </c>
      <c r="AA4908">
        <f t="shared" si="1216"/>
        <v>-1.0121</v>
      </c>
      <c r="AB4908">
        <f t="shared" si="1217"/>
        <v>-0.36049999999999993</v>
      </c>
      <c r="AC4908">
        <f t="shared" si="1218"/>
        <v>-0.91552499999999992</v>
      </c>
      <c r="AD4908">
        <f t="shared" si="1219"/>
        <v>-1.0710599999999999</v>
      </c>
      <c r="AE4908">
        <f t="shared" si="1220"/>
        <v>-0.27382000000000006</v>
      </c>
      <c r="AF4908">
        <f t="shared" si="1221"/>
        <v>26.312573440000001</v>
      </c>
      <c r="AG4908">
        <f t="shared" si="1222"/>
        <v>2.0387598799999997</v>
      </c>
      <c r="AH4908">
        <f t="shared" si="1223"/>
        <v>2.2464307400000001</v>
      </c>
      <c r="AI4908">
        <f t="shared" si="1224"/>
        <v>0.19745572750000084</v>
      </c>
      <c r="AJ4908">
        <f t="shared" si="1225"/>
        <v>2.142314572000001</v>
      </c>
      <c r="AK4908">
        <f t="shared" si="1226"/>
        <v>5.4769469480000001</v>
      </c>
      <c r="AL4908">
        <f t="shared" si="1227"/>
        <v>12.101907867500003</v>
      </c>
      <c r="AM4908">
        <f t="shared" si="1228"/>
        <v>4.2273000770719165</v>
      </c>
      <c r="AN4908">
        <f t="shared" si="1229"/>
        <v>1.0210945248330119E-2</v>
      </c>
      <c r="AO4908">
        <f t="shared" si="1230"/>
        <v>63.19554014191511</v>
      </c>
      <c r="AP4908">
        <f t="shared" si="1231"/>
        <v>1</v>
      </c>
      <c r="AQ4908">
        <v>3.6382003535932704E-2</v>
      </c>
    </row>
    <row r="4909" spans="1:43" x14ac:dyDescent="0.25">
      <c r="A4909" s="2">
        <v>4908</v>
      </c>
      <c r="B4909" s="2" t="s">
        <v>8791</v>
      </c>
      <c r="C4909" s="2" t="s">
        <v>8792</v>
      </c>
      <c r="D4909" s="5">
        <v>1.0107999999999999</v>
      </c>
      <c r="E4909" s="5">
        <v>-0.44450000000000001</v>
      </c>
      <c r="F4909" s="5">
        <v>0.34420000000000001</v>
      </c>
      <c r="G4909" s="5">
        <v>-0.95640000000000003</v>
      </c>
      <c r="H4909" s="5">
        <v>-0.24790000000000001</v>
      </c>
      <c r="I4909" s="5">
        <v>1.0109999999999999</v>
      </c>
      <c r="J4909" s="5">
        <v>-0.48980000000000001</v>
      </c>
      <c r="K4909" s="5">
        <v>0.68489999999999995</v>
      </c>
      <c r="L4909" s="5">
        <v>-0.64190000000000003</v>
      </c>
      <c r="M4909" s="5">
        <v>-0.4723</v>
      </c>
      <c r="N4909" s="5">
        <v>0.18149999999999999</v>
      </c>
      <c r="O4909" s="5">
        <v>0.16259999999999999</v>
      </c>
      <c r="P4909" s="5">
        <v>1.1627000000000001</v>
      </c>
      <c r="Q4909" s="5">
        <v>2.5299999999999998</v>
      </c>
      <c r="R4909" s="5"/>
      <c r="S4909" s="5">
        <v>0.98319999999999996</v>
      </c>
      <c r="T4909" s="5">
        <v>2.0794000000000001</v>
      </c>
      <c r="U4909" s="5">
        <v>2.3717999999999999</v>
      </c>
      <c r="V4909" s="5">
        <v>2.8496999999999999</v>
      </c>
      <c r="W4909" s="5">
        <v>4.0989000000000004</v>
      </c>
      <c r="X4909" s="5">
        <v>2.3273000000000001</v>
      </c>
      <c r="Y4909" s="5">
        <v>1.4398</v>
      </c>
      <c r="Z4909" s="5">
        <v>0.113</v>
      </c>
      <c r="AA4909">
        <f t="shared" si="1216"/>
        <v>-1.1475000000000041E-2</v>
      </c>
      <c r="AB4909">
        <f t="shared" si="1217"/>
        <v>6.3259999999999955E-2</v>
      </c>
      <c r="AC4909">
        <f t="shared" si="1218"/>
        <v>0.25862499999999999</v>
      </c>
      <c r="AD4909">
        <f t="shared" si="1219"/>
        <v>1.9910999999999999</v>
      </c>
      <c r="AE4909">
        <f t="shared" si="1220"/>
        <v>2.16574</v>
      </c>
      <c r="AF4909">
        <f t="shared" si="1221"/>
        <v>55.832205620000003</v>
      </c>
      <c r="AG4909">
        <f t="shared" si="1222"/>
        <v>2.2519447874999994</v>
      </c>
      <c r="AH4909">
        <f t="shared" si="1223"/>
        <v>2.1845939320000003</v>
      </c>
      <c r="AI4909">
        <f t="shared" si="1224"/>
        <v>1.3667720275000002</v>
      </c>
      <c r="AJ4909">
        <f t="shared" si="1225"/>
        <v>-2.5054742099999991</v>
      </c>
      <c r="AK4909">
        <f t="shared" si="1226"/>
        <v>8.9717408919999997</v>
      </c>
      <c r="AL4909">
        <f t="shared" si="1227"/>
        <v>12.269577429</v>
      </c>
      <c r="AM4909">
        <f t="shared" si="1228"/>
        <v>12.781651397132238</v>
      </c>
      <c r="AN4909">
        <f t="shared" si="1229"/>
        <v>2.1191800133105742E-5</v>
      </c>
      <c r="AO4909">
        <f t="shared" si="1230"/>
        <v>0.13115605102379144</v>
      </c>
      <c r="AP4909">
        <f t="shared" si="1231"/>
        <v>0.13115605102379144</v>
      </c>
      <c r="AQ4909">
        <v>3.4605818212082173E-4</v>
      </c>
    </row>
    <row r="4910" spans="1:43" x14ac:dyDescent="0.25">
      <c r="A4910" s="2">
        <v>4909</v>
      </c>
      <c r="B4910" s="2" t="s">
        <v>8793</v>
      </c>
      <c r="C4910" s="2" t="s">
        <v>8793</v>
      </c>
      <c r="D4910" s="5">
        <v>0.31900000000000001</v>
      </c>
      <c r="E4910" s="5">
        <v>0.78500000000000003</v>
      </c>
      <c r="F4910" s="5">
        <v>0.2424</v>
      </c>
      <c r="G4910" s="5">
        <v>0.31230000000000002</v>
      </c>
      <c r="H4910" s="5">
        <v>0.54320000000000002</v>
      </c>
      <c r="I4910" s="5">
        <v>0.313</v>
      </c>
      <c r="J4910" s="5">
        <v>-0.47860000000000003</v>
      </c>
      <c r="K4910" s="5">
        <v>1.6587000000000001</v>
      </c>
      <c r="L4910" s="5">
        <v>-2.8E-3</v>
      </c>
      <c r="M4910" s="5">
        <v>-0.92420000000000002</v>
      </c>
      <c r="N4910" s="5">
        <v>6.0400000000000002E-2</v>
      </c>
      <c r="O4910" s="5">
        <v>-0.34899999999999998</v>
      </c>
      <c r="P4910" s="5">
        <v>0.1938</v>
      </c>
      <c r="Q4910" s="5">
        <v>0.2223</v>
      </c>
      <c r="R4910" s="5">
        <v>0.52500000000000002</v>
      </c>
      <c r="S4910" s="5">
        <v>1.0732999999999999</v>
      </c>
      <c r="T4910" s="5">
        <v>0.96819999999999995</v>
      </c>
      <c r="U4910" s="5">
        <v>0.60829999999999995</v>
      </c>
      <c r="V4910" s="5">
        <v>-0.16389999999999999</v>
      </c>
      <c r="W4910" s="5">
        <v>-1.4584999999999999</v>
      </c>
      <c r="X4910" s="5">
        <v>0.38169999999999998</v>
      </c>
      <c r="Y4910" s="5">
        <v>0.90139999999999998</v>
      </c>
      <c r="Z4910" s="5">
        <v>-1.4429000000000001</v>
      </c>
      <c r="AA4910">
        <f t="shared" si="1216"/>
        <v>0.41467500000000002</v>
      </c>
      <c r="AB4910">
        <f t="shared" si="1217"/>
        <v>0.40670000000000001</v>
      </c>
      <c r="AC4910">
        <f t="shared" si="1218"/>
        <v>-0.25475000000000003</v>
      </c>
      <c r="AD4910">
        <f t="shared" si="1219"/>
        <v>0.67942000000000002</v>
      </c>
      <c r="AE4910">
        <f t="shared" si="1220"/>
        <v>-0.35643999999999998</v>
      </c>
      <c r="AF4910">
        <f t="shared" si="1221"/>
        <v>13.243533049999998</v>
      </c>
      <c r="AG4910">
        <f t="shared" si="1222"/>
        <v>0.18645362750000005</v>
      </c>
      <c r="AH4910">
        <f t="shared" si="1223"/>
        <v>2.5463622799999999</v>
      </c>
      <c r="AI4910">
        <f t="shared" si="1224"/>
        <v>0.75756299000000005</v>
      </c>
      <c r="AJ4910">
        <f t="shared" si="1225"/>
        <v>0.47639762799999952</v>
      </c>
      <c r="AK4910">
        <f t="shared" si="1226"/>
        <v>4.5590153519999994</v>
      </c>
      <c r="AL4910">
        <f t="shared" si="1227"/>
        <v>8.5257918774999997</v>
      </c>
      <c r="AM4910">
        <f t="shared" si="1228"/>
        <v>1.9920575666198574</v>
      </c>
      <c r="AN4910">
        <f t="shared" si="1229"/>
        <v>0.12868883881134696</v>
      </c>
      <c r="AO4910">
        <f t="shared" si="1230"/>
        <v>796.45522340342632</v>
      </c>
      <c r="AP4910">
        <f t="shared" si="1231"/>
        <v>1</v>
      </c>
      <c r="AQ4910">
        <v>0.2369697183586511</v>
      </c>
    </row>
    <row r="4911" spans="1:43" x14ac:dyDescent="0.25">
      <c r="A4911" s="2">
        <v>4910</v>
      </c>
      <c r="B4911" s="2" t="s">
        <v>8794</v>
      </c>
      <c r="C4911" s="2" t="s">
        <v>8795</v>
      </c>
      <c r="D4911" s="5">
        <v>2.9138000000000002</v>
      </c>
      <c r="E4911" s="5">
        <v>-0.92720000000000002</v>
      </c>
      <c r="F4911" s="5">
        <v>-0.63729999999999998</v>
      </c>
      <c r="G4911" s="5">
        <v>-1.1377999999999999</v>
      </c>
      <c r="H4911" s="5">
        <v>2.0922999999999998</v>
      </c>
      <c r="I4911" s="5">
        <v>0.95579999999999998</v>
      </c>
      <c r="J4911" s="5">
        <v>-0.2334</v>
      </c>
      <c r="K4911" s="5">
        <v>-0.49230000000000002</v>
      </c>
      <c r="L4911" s="5">
        <v>-0.251</v>
      </c>
      <c r="M4911" s="5">
        <v>0.88919999999999999</v>
      </c>
      <c r="N4911" s="5">
        <v>1.4912000000000001</v>
      </c>
      <c r="O4911" s="5">
        <v>-0.39140000000000003</v>
      </c>
      <c r="P4911" s="5">
        <v>6.4500000000000002E-2</v>
      </c>
      <c r="Q4911" s="5">
        <v>-1.6120000000000001</v>
      </c>
      <c r="R4911" s="5">
        <v>0.69240000000000002</v>
      </c>
      <c r="S4911" s="5">
        <v>0.11360000000000001</v>
      </c>
      <c r="T4911" s="5">
        <v>0.33069999999999999</v>
      </c>
      <c r="U4911" s="5">
        <v>-1.0291999999999999</v>
      </c>
      <c r="V4911" s="5">
        <v>-1.9157999999999999</v>
      </c>
      <c r="W4911" s="5">
        <v>-1.1588000000000001</v>
      </c>
      <c r="X4911" s="5">
        <v>0.35260000000000002</v>
      </c>
      <c r="Y4911" s="5">
        <v>1.4016999999999999</v>
      </c>
      <c r="Z4911" s="5">
        <v>0.19939999999999999</v>
      </c>
      <c r="AA4911">
        <f t="shared" si="1216"/>
        <v>5.2875000000000061E-2</v>
      </c>
      <c r="AB4911">
        <f t="shared" si="1217"/>
        <v>0.41427999999999993</v>
      </c>
      <c r="AC4911">
        <f t="shared" si="1218"/>
        <v>0.51337499999999991</v>
      </c>
      <c r="AD4911">
        <f t="shared" si="1219"/>
        <v>-0.3009</v>
      </c>
      <c r="AE4911">
        <f t="shared" si="1220"/>
        <v>-0.2241800000000001</v>
      </c>
      <c r="AF4911">
        <f t="shared" si="1221"/>
        <v>31.27492642</v>
      </c>
      <c r="AG4911">
        <f t="shared" si="1222"/>
        <v>11.0394873475</v>
      </c>
      <c r="AH4911">
        <f t="shared" si="1223"/>
        <v>4.7929691879999998</v>
      </c>
      <c r="AI4911">
        <f t="shared" si="1224"/>
        <v>2.1174927275000006</v>
      </c>
      <c r="AJ4911">
        <f t="shared" si="1225"/>
        <v>3.8067778000000003</v>
      </c>
      <c r="AK4911">
        <f t="shared" si="1226"/>
        <v>6.8906737279999986</v>
      </c>
      <c r="AL4911">
        <f t="shared" si="1227"/>
        <v>28.647400790999999</v>
      </c>
      <c r="AM4911">
        <f t="shared" si="1228"/>
        <v>0.33019024425321397</v>
      </c>
      <c r="AN4911">
        <f t="shared" si="1229"/>
        <v>0.88810566420264503</v>
      </c>
      <c r="AO4911">
        <f t="shared" si="1230"/>
        <v>5496.4859557501704</v>
      </c>
      <c r="AP4911">
        <f t="shared" si="1231"/>
        <v>1</v>
      </c>
      <c r="AQ4911">
        <v>0.9284604654983396</v>
      </c>
    </row>
    <row r="4912" spans="1:43" x14ac:dyDescent="0.25">
      <c r="A4912" s="2">
        <v>4911</v>
      </c>
      <c r="B4912" s="2" t="s">
        <v>8796</v>
      </c>
      <c r="C4912" s="2" t="s">
        <v>8797</v>
      </c>
      <c r="D4912" s="5">
        <v>0.49270000000000003</v>
      </c>
      <c r="E4912" s="5">
        <v>2.0487000000000002</v>
      </c>
      <c r="F4912" s="5">
        <v>1.5463</v>
      </c>
      <c r="G4912" s="5">
        <v>-0.32619999999999999</v>
      </c>
      <c r="H4912" s="5">
        <v>1.1427</v>
      </c>
      <c r="I4912" s="5"/>
      <c r="J4912" s="5">
        <v>1.1021000000000001</v>
      </c>
      <c r="K4912" s="5">
        <v>0.43959999999999999</v>
      </c>
      <c r="L4912" s="5">
        <v>-0.3972</v>
      </c>
      <c r="M4912" s="5">
        <v>0.62360000000000004</v>
      </c>
      <c r="N4912" s="5">
        <v>0.88129999999999997</v>
      </c>
      <c r="O4912" s="5">
        <v>1.1527000000000001</v>
      </c>
      <c r="P4912" s="5">
        <v>0.77410000000000001</v>
      </c>
      <c r="Q4912" s="5">
        <v>0.5625</v>
      </c>
      <c r="R4912" s="5">
        <v>0.20780000000000001</v>
      </c>
      <c r="S4912" s="5">
        <v>-1.2756000000000001</v>
      </c>
      <c r="T4912" s="5">
        <v>1.6838</v>
      </c>
      <c r="U4912" s="5">
        <v>-0.90029999999999999</v>
      </c>
      <c r="V4912" s="5">
        <v>0.59079999999999999</v>
      </c>
      <c r="W4912" s="5">
        <v>-0.33900000000000002</v>
      </c>
      <c r="X4912" s="5">
        <v>-1.1242000000000001</v>
      </c>
      <c r="Y4912" s="5">
        <v>0.63290000000000002</v>
      </c>
      <c r="Z4912" s="5">
        <v>-2.3321999999999998</v>
      </c>
      <c r="AA4912">
        <f t="shared" si="1216"/>
        <v>0.94037499999999996</v>
      </c>
      <c r="AB4912">
        <f t="shared" si="1217"/>
        <v>0.57180000000000009</v>
      </c>
      <c r="AC4912">
        <f t="shared" si="1218"/>
        <v>0.85792500000000005</v>
      </c>
      <c r="AD4912">
        <f t="shared" si="1219"/>
        <v>5.5639999999999981E-2</v>
      </c>
      <c r="AE4912">
        <f t="shared" si="1220"/>
        <v>-0.51434000000000002</v>
      </c>
      <c r="AF4912">
        <f t="shared" si="1221"/>
        <v>26.102269069999995</v>
      </c>
      <c r="AG4912">
        <f t="shared" si="1222"/>
        <v>3.4001545475000019</v>
      </c>
      <c r="AH4912">
        <f t="shared" si="1223"/>
        <v>1.2366274999999995</v>
      </c>
      <c r="AI4912">
        <f t="shared" si="1224"/>
        <v>0.14937352749999988</v>
      </c>
      <c r="AJ4912">
        <f t="shared" si="1225"/>
        <v>5.6169859320000004</v>
      </c>
      <c r="AK4912">
        <f t="shared" si="1226"/>
        <v>6.2447823519999996</v>
      </c>
      <c r="AL4912">
        <f t="shared" si="1227"/>
        <v>16.647923859000002</v>
      </c>
      <c r="AM4912">
        <f t="shared" si="1228"/>
        <v>2.0444376757045313</v>
      </c>
      <c r="AN4912">
        <f t="shared" si="1229"/>
        <v>0.12057187026860249</v>
      </c>
      <c r="AO4912">
        <f t="shared" si="1230"/>
        <v>746.21930509238075</v>
      </c>
      <c r="AP4912">
        <f t="shared" si="1231"/>
        <v>1</v>
      </c>
      <c r="AQ4912">
        <v>0.22599009845317405</v>
      </c>
    </row>
    <row r="4913" spans="1:43" x14ac:dyDescent="0.25">
      <c r="A4913" s="2">
        <v>4912</v>
      </c>
      <c r="B4913" s="2" t="s">
        <v>8798</v>
      </c>
      <c r="C4913" s="2" t="s">
        <v>8798</v>
      </c>
      <c r="D4913" s="5">
        <v>4.5999999999999999E-3</v>
      </c>
      <c r="E4913" s="5">
        <v>0.2823</v>
      </c>
      <c r="F4913" s="5"/>
      <c r="G4913" s="5">
        <v>0.1142</v>
      </c>
      <c r="H4913" s="5">
        <v>-1.9849000000000001</v>
      </c>
      <c r="I4913" s="5">
        <v>1.143</v>
      </c>
      <c r="J4913" s="5">
        <v>6.3299999999999995E-2</v>
      </c>
      <c r="K4913" s="5">
        <v>0.63109999999999999</v>
      </c>
      <c r="L4913" s="5">
        <v>0.34499999999999997</v>
      </c>
      <c r="M4913" s="5">
        <v>1.4596</v>
      </c>
      <c r="N4913" s="5">
        <v>0.62160000000000004</v>
      </c>
      <c r="O4913" s="5">
        <v>0.4672</v>
      </c>
      <c r="P4913" s="5"/>
      <c r="Q4913" s="5">
        <v>0.29559999999999997</v>
      </c>
      <c r="R4913" s="5"/>
      <c r="S4913" s="5">
        <v>0.15720000000000001</v>
      </c>
      <c r="T4913" s="5">
        <v>-0.4849</v>
      </c>
      <c r="U4913" s="5">
        <v>-0.4546</v>
      </c>
      <c r="V4913" s="5">
        <v>0.72740000000000005</v>
      </c>
      <c r="W4913" s="5">
        <v>0.65639999999999998</v>
      </c>
      <c r="X4913" s="5">
        <v>-0.70960000000000001</v>
      </c>
      <c r="Y4913" s="5">
        <v>-0.88670000000000004</v>
      </c>
      <c r="Z4913" s="5"/>
      <c r="AA4913">
        <f t="shared" si="1216"/>
        <v>0.13370000000000001</v>
      </c>
      <c r="AB4913">
        <f t="shared" si="1217"/>
        <v>3.949999999999998E-2</v>
      </c>
      <c r="AC4913">
        <f t="shared" si="1218"/>
        <v>0.8494666666666667</v>
      </c>
      <c r="AD4913">
        <f t="shared" si="1219"/>
        <v>-0.12167500000000001</v>
      </c>
      <c r="AE4913">
        <f t="shared" si="1220"/>
        <v>-5.3125000000000033E-2</v>
      </c>
      <c r="AF4913">
        <f t="shared" si="1221"/>
        <v>11.399067900000002</v>
      </c>
      <c r="AG4913">
        <f t="shared" si="1222"/>
        <v>2.1253329999999987E-2</v>
      </c>
      <c r="AH4913">
        <f t="shared" si="1223"/>
        <v>5.7597948600000004</v>
      </c>
      <c r="AI4913">
        <f t="shared" si="1224"/>
        <v>-0.15127991111111116</v>
      </c>
      <c r="AJ4913">
        <f t="shared" si="1225"/>
        <v>0.47985634187499998</v>
      </c>
      <c r="AK4913">
        <f t="shared" si="1226"/>
        <v>2.235629441875</v>
      </c>
      <c r="AL4913">
        <f t="shared" si="1227"/>
        <v>8.3452540626388902</v>
      </c>
      <c r="AM4913">
        <f t="shared" si="1228"/>
        <v>1.3173631062615758</v>
      </c>
      <c r="AN4913">
        <f t="shared" si="1229"/>
        <v>0.3009318294759295</v>
      </c>
      <c r="AO4913">
        <f t="shared" si="1230"/>
        <v>1862.4670926265278</v>
      </c>
      <c r="AP4913">
        <f t="shared" si="1231"/>
        <v>1</v>
      </c>
      <c r="AQ4913">
        <v>0.4324279295626951</v>
      </c>
    </row>
    <row r="4914" spans="1:43" x14ac:dyDescent="0.25">
      <c r="A4914" s="2">
        <v>4913</v>
      </c>
      <c r="B4914" s="2" t="s">
        <v>8799</v>
      </c>
      <c r="C4914" s="2" t="s">
        <v>8800</v>
      </c>
      <c r="D4914" s="5">
        <v>0.44340000000000002</v>
      </c>
      <c r="E4914" s="5">
        <v>3.1399999999999997E-2</v>
      </c>
      <c r="F4914" s="5">
        <v>1.6415</v>
      </c>
      <c r="G4914" s="5">
        <v>0.68540000000000001</v>
      </c>
      <c r="H4914" s="5">
        <v>0.31640000000000001</v>
      </c>
      <c r="I4914" s="5"/>
      <c r="J4914" s="5">
        <v>0.60919999999999996</v>
      </c>
      <c r="K4914" s="5">
        <v>2.0352999999999999</v>
      </c>
      <c r="L4914" s="5">
        <v>1.1174999999999999</v>
      </c>
      <c r="M4914" s="5">
        <v>9.7299999999999998E-2</v>
      </c>
      <c r="N4914" s="5">
        <v>0.307</v>
      </c>
      <c r="O4914" s="5">
        <v>0.8851</v>
      </c>
      <c r="P4914" s="5">
        <v>1.3049999999999999</v>
      </c>
      <c r="Q4914" s="5">
        <v>-0.72230000000000005</v>
      </c>
      <c r="R4914" s="5"/>
      <c r="S4914" s="5">
        <v>-0.68869999999999998</v>
      </c>
      <c r="T4914" s="5">
        <v>1.4083000000000001</v>
      </c>
      <c r="U4914" s="5">
        <v>1.3693</v>
      </c>
      <c r="V4914" s="5">
        <v>-1.1292</v>
      </c>
      <c r="W4914" s="5">
        <v>-2.0931999999999999</v>
      </c>
      <c r="X4914" s="5">
        <v>0.1668</v>
      </c>
      <c r="Y4914" s="5">
        <v>1.4228000000000001</v>
      </c>
      <c r="Z4914" s="5">
        <v>0.6845</v>
      </c>
      <c r="AA4914">
        <f t="shared" si="1216"/>
        <v>0.70042499999999996</v>
      </c>
      <c r="AB4914">
        <f t="shared" si="1217"/>
        <v>1.0195999999999998</v>
      </c>
      <c r="AC4914">
        <f t="shared" si="1218"/>
        <v>0.64860000000000007</v>
      </c>
      <c r="AD4914">
        <f t="shared" si="1219"/>
        <v>0.34165000000000001</v>
      </c>
      <c r="AE4914">
        <f t="shared" si="1220"/>
        <v>-0.18966</v>
      </c>
      <c r="AF4914">
        <f t="shared" si="1221"/>
        <v>24.846131739999997</v>
      </c>
      <c r="AG4914">
        <f t="shared" si="1222"/>
        <v>1.3995042075000002</v>
      </c>
      <c r="AH4914">
        <f t="shared" si="1223"/>
        <v>0.66456514000000055</v>
      </c>
      <c r="AI4914">
        <f t="shared" si="1224"/>
        <v>0.90741545999999951</v>
      </c>
      <c r="AJ4914">
        <f t="shared" si="1225"/>
        <v>4.2706927475000001</v>
      </c>
      <c r="AK4914">
        <f t="shared" si="1226"/>
        <v>7.9974466319999999</v>
      </c>
      <c r="AL4914">
        <f t="shared" si="1227"/>
        <v>15.239624187</v>
      </c>
      <c r="AM4914">
        <f t="shared" si="1228"/>
        <v>2.2693097130506024</v>
      </c>
      <c r="AN4914">
        <f t="shared" si="1229"/>
        <v>9.1384872984392768E-2</v>
      </c>
      <c r="AO4914">
        <f t="shared" si="1230"/>
        <v>565.58097890040688</v>
      </c>
      <c r="AP4914">
        <f t="shared" si="1231"/>
        <v>1</v>
      </c>
      <c r="AQ4914">
        <v>0.18525416930900979</v>
      </c>
    </row>
    <row r="4915" spans="1:43" x14ac:dyDescent="0.25">
      <c r="A4915" s="2">
        <v>4914</v>
      </c>
      <c r="B4915" s="2" t="s">
        <v>8801</v>
      </c>
      <c r="C4915" s="2" t="s">
        <v>8802</v>
      </c>
      <c r="D4915" s="5">
        <v>0.36480000000000001</v>
      </c>
      <c r="E4915" s="5">
        <v>2.1718999999999999</v>
      </c>
      <c r="F4915" s="5">
        <v>1.224</v>
      </c>
      <c r="G4915" s="5">
        <v>-0.40150000000000002</v>
      </c>
      <c r="H4915" s="5">
        <v>2.2642000000000002</v>
      </c>
      <c r="I4915" s="5">
        <v>2.2608999999999999</v>
      </c>
      <c r="J4915" s="5">
        <v>2.8555999999999999</v>
      </c>
      <c r="K4915" s="5">
        <v>1.0479000000000001</v>
      </c>
      <c r="L4915" s="5">
        <v>-0.31619999999999998</v>
      </c>
      <c r="M4915" s="5">
        <v>3.2414000000000001</v>
      </c>
      <c r="N4915" s="5">
        <v>1.3383</v>
      </c>
      <c r="O4915" s="5">
        <v>1.742</v>
      </c>
      <c r="P4915" s="5">
        <v>0.64970000000000006</v>
      </c>
      <c r="Q4915" s="5">
        <v>0.45479999999999998</v>
      </c>
      <c r="R4915" s="5"/>
      <c r="S4915" s="5">
        <v>-2.2296999999999998</v>
      </c>
      <c r="T4915" s="5">
        <v>0.68840000000000001</v>
      </c>
      <c r="U4915" s="5">
        <v>-0.97899999999999998</v>
      </c>
      <c r="V4915" s="5">
        <v>1.2073</v>
      </c>
      <c r="W4915" s="5">
        <v>-0.30259999999999998</v>
      </c>
      <c r="X4915" s="5">
        <v>-1.9077999999999999</v>
      </c>
      <c r="Y4915" s="5">
        <v>0.57779999999999998</v>
      </c>
      <c r="Z4915" s="5">
        <v>-0.87260000000000004</v>
      </c>
      <c r="AA4915">
        <f t="shared" si="1216"/>
        <v>0.83979999999999999</v>
      </c>
      <c r="AB4915">
        <f t="shared" si="1217"/>
        <v>1.6224799999999999</v>
      </c>
      <c r="AC4915">
        <f t="shared" si="1218"/>
        <v>1.74285</v>
      </c>
      <c r="AD4915">
        <f t="shared" si="1219"/>
        <v>-0.51637499999999992</v>
      </c>
      <c r="AE4915">
        <f t="shared" si="1220"/>
        <v>-0.25957999999999998</v>
      </c>
      <c r="AF4915">
        <f t="shared" si="1221"/>
        <v>54.749665680000007</v>
      </c>
      <c r="AG4915">
        <f t="shared" si="1222"/>
        <v>3.6885507399999997</v>
      </c>
      <c r="AH4915">
        <f t="shared" si="1223"/>
        <v>6.4285919080000049</v>
      </c>
      <c r="AI4915">
        <f t="shared" si="1224"/>
        <v>3.6042904500000006</v>
      </c>
      <c r="AJ4915">
        <f t="shared" si="1225"/>
        <v>5.2775249868749992</v>
      </c>
      <c r="AK4915">
        <f t="shared" si="1226"/>
        <v>5.9472156080000005</v>
      </c>
      <c r="AL4915">
        <f t="shared" si="1227"/>
        <v>24.946173692875007</v>
      </c>
      <c r="AM4915">
        <f t="shared" si="1228"/>
        <v>4.3009630444565667</v>
      </c>
      <c r="AN4915">
        <f t="shared" si="1229"/>
        <v>9.4777254342269211E-3</v>
      </c>
      <c r="AO4915">
        <f t="shared" si="1230"/>
        <v>58.657642712430416</v>
      </c>
      <c r="AP4915">
        <f t="shared" si="1231"/>
        <v>1</v>
      </c>
      <c r="AQ4915">
        <v>3.4484210883263033E-2</v>
      </c>
    </row>
    <row r="4916" spans="1:43" x14ac:dyDescent="0.25">
      <c r="A4916" s="2">
        <v>4915</v>
      </c>
      <c r="B4916" s="2" t="s">
        <v>8803</v>
      </c>
      <c r="C4916" s="2" t="s">
        <v>8804</v>
      </c>
      <c r="D4916" s="5">
        <v>-0.88370000000000004</v>
      </c>
      <c r="E4916" s="5">
        <v>0.2727</v>
      </c>
      <c r="F4916" s="5">
        <v>0.4158</v>
      </c>
      <c r="G4916" s="5">
        <v>-0.13070000000000001</v>
      </c>
      <c r="H4916" s="5">
        <v>-1.7414000000000001</v>
      </c>
      <c r="I4916" s="5"/>
      <c r="J4916" s="5">
        <v>-1.4218</v>
      </c>
      <c r="K4916" s="5">
        <v>0.33239999999999997</v>
      </c>
      <c r="L4916" s="5">
        <v>-0.78090000000000004</v>
      </c>
      <c r="M4916" s="5">
        <v>-0.51239999999999997</v>
      </c>
      <c r="N4916" s="5">
        <v>-1.069</v>
      </c>
      <c r="O4916" s="5">
        <v>-0.87870000000000004</v>
      </c>
      <c r="P4916" s="5">
        <v>-0.67710000000000004</v>
      </c>
      <c r="Q4916" s="5">
        <v>5.8799999999999998E-2</v>
      </c>
      <c r="R4916" s="5">
        <v>-0.57010000000000005</v>
      </c>
      <c r="S4916" s="5">
        <v>-0.66010000000000002</v>
      </c>
      <c r="T4916" s="5">
        <v>1.4115</v>
      </c>
      <c r="U4916" s="5">
        <v>0.87570000000000003</v>
      </c>
      <c r="V4916" s="5">
        <v>4.0300000000000002E-2</v>
      </c>
      <c r="W4916" s="5">
        <v>-1.1099000000000001</v>
      </c>
      <c r="X4916" s="5">
        <v>-0.23760000000000001</v>
      </c>
      <c r="Y4916" s="5">
        <v>1.2991999999999999</v>
      </c>
      <c r="Z4916" s="5">
        <v>-1.1609</v>
      </c>
      <c r="AA4916">
        <f t="shared" si="1216"/>
        <v>-8.1474999999999992E-2</v>
      </c>
      <c r="AB4916">
        <f t="shared" si="1217"/>
        <v>-0.90292499999999998</v>
      </c>
      <c r="AC4916">
        <f t="shared" si="1218"/>
        <v>-0.7843</v>
      </c>
      <c r="AD4916">
        <f t="shared" si="1219"/>
        <v>0.22315999999999994</v>
      </c>
      <c r="AE4916">
        <f t="shared" si="1220"/>
        <v>-0.23378000000000004</v>
      </c>
      <c r="AF4916">
        <f t="shared" si="1221"/>
        <v>17.304391250000002</v>
      </c>
      <c r="AG4916">
        <f t="shared" si="1222"/>
        <v>1.0187104075</v>
      </c>
      <c r="AH4916">
        <f t="shared" si="1223"/>
        <v>1.6979159918750009</v>
      </c>
      <c r="AI4916">
        <f t="shared" si="1224"/>
        <v>0.1753868999999999</v>
      </c>
      <c r="AJ4916">
        <f t="shared" si="1225"/>
        <v>3.2743842720000003</v>
      </c>
      <c r="AK4916">
        <f t="shared" si="1226"/>
        <v>4.0522998679999995</v>
      </c>
      <c r="AL4916">
        <f t="shared" si="1227"/>
        <v>10.218697439374999</v>
      </c>
      <c r="AM4916">
        <f t="shared" si="1228"/>
        <v>2.4962572646450889</v>
      </c>
      <c r="AN4916">
        <f t="shared" si="1229"/>
        <v>6.9413084041560366E-2</v>
      </c>
      <c r="AO4916">
        <f t="shared" si="1230"/>
        <v>429.5975771332171</v>
      </c>
      <c r="AP4916">
        <f t="shared" si="1231"/>
        <v>1</v>
      </c>
      <c r="AQ4916">
        <v>0.15244768528503091</v>
      </c>
    </row>
    <row r="4917" spans="1:43" x14ac:dyDescent="0.25">
      <c r="A4917" s="2">
        <v>4916</v>
      </c>
      <c r="B4917" s="2" t="s">
        <v>8805</v>
      </c>
      <c r="C4917" s="2" t="s">
        <v>8806</v>
      </c>
      <c r="D4917" s="5">
        <v>-0.15060000000000001</v>
      </c>
      <c r="E4917" s="5">
        <v>-0.65869999999999995</v>
      </c>
      <c r="F4917" s="5">
        <v>0.4577</v>
      </c>
      <c r="G4917" s="5">
        <v>-0.33829999999999999</v>
      </c>
      <c r="H4917" s="5">
        <v>-1.4656</v>
      </c>
      <c r="I4917" s="5">
        <v>-0.19589999999999999</v>
      </c>
      <c r="J4917" s="5">
        <v>-1.3916999999999999</v>
      </c>
      <c r="K4917" s="5">
        <v>0.50580000000000003</v>
      </c>
      <c r="L4917" s="5">
        <v>-1.4819</v>
      </c>
      <c r="M4917" s="5">
        <v>-1.1124000000000001</v>
      </c>
      <c r="N4917" s="5">
        <v>-1.1066</v>
      </c>
      <c r="O4917" s="5">
        <v>-1.8153999999999999</v>
      </c>
      <c r="P4917" s="5">
        <v>-0.43930000000000002</v>
      </c>
      <c r="Q4917" s="5">
        <v>0.16450000000000001</v>
      </c>
      <c r="R4917" s="5">
        <v>0.18360000000000001</v>
      </c>
      <c r="S4917" s="5">
        <v>-6.4600000000000005E-2</v>
      </c>
      <c r="T4917" s="5">
        <v>1.7994000000000001</v>
      </c>
      <c r="U4917" s="5">
        <v>1.6866000000000001</v>
      </c>
      <c r="V4917" s="5">
        <v>-0.92530000000000001</v>
      </c>
      <c r="W4917" s="5">
        <v>-0.22370000000000001</v>
      </c>
      <c r="X4917" s="5">
        <v>0.26600000000000001</v>
      </c>
      <c r="Y4917" s="5">
        <v>-3.6799999999999999E-2</v>
      </c>
      <c r="Z4917" s="5">
        <v>-1.4874000000000001</v>
      </c>
      <c r="AA4917">
        <f t="shared" si="1216"/>
        <v>-0.17247499999999999</v>
      </c>
      <c r="AB4917">
        <f t="shared" si="1217"/>
        <v>-0.8058599999999998</v>
      </c>
      <c r="AC4917">
        <f t="shared" si="1218"/>
        <v>-1.118425</v>
      </c>
      <c r="AD4917">
        <f t="shared" si="1219"/>
        <v>0.75390000000000001</v>
      </c>
      <c r="AE4917">
        <f t="shared" si="1220"/>
        <v>-0.48143999999999998</v>
      </c>
      <c r="AF4917">
        <f t="shared" si="1221"/>
        <v>22.644304580000004</v>
      </c>
      <c r="AG4917">
        <f t="shared" si="1222"/>
        <v>0.66151172749999998</v>
      </c>
      <c r="AH4917">
        <f t="shared" si="1223"/>
        <v>3.3279986120000005</v>
      </c>
      <c r="AI4917">
        <f t="shared" si="1224"/>
        <v>0.94716104749999896</v>
      </c>
      <c r="AJ4917">
        <f t="shared" si="1225"/>
        <v>3.3055762400000002</v>
      </c>
      <c r="AK4917">
        <f t="shared" si="1226"/>
        <v>2.0317684120000008</v>
      </c>
      <c r="AL4917">
        <f t="shared" si="1227"/>
        <v>10.274016038999999</v>
      </c>
      <c r="AM4917">
        <f t="shared" si="1228"/>
        <v>4.3345307792545116</v>
      </c>
      <c r="AN4917">
        <f t="shared" si="1229"/>
        <v>9.162944864332211E-3</v>
      </c>
      <c r="AO4917">
        <f t="shared" si="1230"/>
        <v>56.709465765352057</v>
      </c>
      <c r="AP4917">
        <f t="shared" si="1231"/>
        <v>1</v>
      </c>
      <c r="AQ4917">
        <v>3.3655469296944844E-2</v>
      </c>
    </row>
    <row r="4918" spans="1:43" x14ac:dyDescent="0.25">
      <c r="A4918" s="2">
        <v>4917</v>
      </c>
      <c r="B4918" s="2" t="s">
        <v>8807</v>
      </c>
      <c r="C4918" s="2" t="s">
        <v>8808</v>
      </c>
      <c r="D4918" s="5">
        <v>-2.1775000000000002</v>
      </c>
      <c r="E4918" s="5">
        <v>1.0552999999999999</v>
      </c>
      <c r="F4918" s="5">
        <v>0.64749999999999996</v>
      </c>
      <c r="G4918" s="5">
        <v>-1.6601999999999999</v>
      </c>
      <c r="H4918" s="5">
        <v>-0.27729999999999999</v>
      </c>
      <c r="I4918" s="5">
        <v>-1.4638</v>
      </c>
      <c r="J4918" s="5"/>
      <c r="K4918" s="5"/>
      <c r="L4918" s="5">
        <v>-1.8028999999999999</v>
      </c>
      <c r="M4918" s="5">
        <v>-0.52059999999999995</v>
      </c>
      <c r="N4918" s="5">
        <v>-1.077</v>
      </c>
      <c r="O4918" s="5">
        <v>-9.7000000000000003E-3</v>
      </c>
      <c r="P4918" s="5"/>
      <c r="Q4918" s="5">
        <v>0.12939999999999999</v>
      </c>
      <c r="R4918" s="5"/>
      <c r="S4918" s="5">
        <v>0.1013</v>
      </c>
      <c r="T4918" s="5"/>
      <c r="U4918" s="5">
        <v>-0.50370000000000004</v>
      </c>
      <c r="V4918" s="5">
        <v>-0.93489999999999995</v>
      </c>
      <c r="W4918" s="5">
        <v>1.0347</v>
      </c>
      <c r="X4918" s="5"/>
      <c r="Y4918" s="5"/>
      <c r="Z4918" s="5">
        <v>-2.3512</v>
      </c>
      <c r="AA4918">
        <f t="shared" si="1216"/>
        <v>-0.533725</v>
      </c>
      <c r="AB4918">
        <f t="shared" si="1217"/>
        <v>-1.1813333333333331</v>
      </c>
      <c r="AC4918">
        <f t="shared" si="1218"/>
        <v>-0.53576666666666661</v>
      </c>
      <c r="AD4918">
        <f t="shared" si="1219"/>
        <v>-9.1000000000000011E-2</v>
      </c>
      <c r="AE4918">
        <f t="shared" si="1220"/>
        <v>-0.75046666666666662</v>
      </c>
      <c r="AF4918">
        <f t="shared" si="1221"/>
        <v>23.685289499999996</v>
      </c>
      <c r="AG4918">
        <f t="shared" si="1222"/>
        <v>7.8912351274999999</v>
      </c>
      <c r="AH4918">
        <f t="shared" si="1223"/>
        <v>-1.5076880822222192</v>
      </c>
      <c r="AI4918">
        <f t="shared" si="1224"/>
        <v>0.2828637655555557</v>
      </c>
      <c r="AJ4918">
        <f t="shared" si="1225"/>
        <v>0.23931474000000003</v>
      </c>
      <c r="AK4918">
        <f t="shared" si="1226"/>
        <v>4.6567824511111109</v>
      </c>
      <c r="AL4918">
        <f t="shared" si="1227"/>
        <v>11.562508001944447</v>
      </c>
      <c r="AM4918">
        <f t="shared" si="1228"/>
        <v>3.7744417894163425</v>
      </c>
      <c r="AN4918">
        <f t="shared" si="1229"/>
        <v>1.6342177553139676E-2</v>
      </c>
      <c r="AO4918">
        <f t="shared" si="1230"/>
        <v>101.14173687638146</v>
      </c>
      <c r="AP4918">
        <f t="shared" si="1231"/>
        <v>1</v>
      </c>
      <c r="AQ4918">
        <v>5.1629268441236068E-2</v>
      </c>
    </row>
    <row r="4919" spans="1:43" x14ac:dyDescent="0.25">
      <c r="A4919" s="2">
        <v>4918</v>
      </c>
      <c r="B4919" s="2" t="s">
        <v>8809</v>
      </c>
      <c r="C4919" s="2" t="s">
        <v>8809</v>
      </c>
      <c r="D4919" s="5">
        <v>-1.6445000000000001</v>
      </c>
      <c r="E4919" s="5">
        <v>-1.2311000000000001</v>
      </c>
      <c r="F4919" s="5">
        <v>-0.754</v>
      </c>
      <c r="G4919" s="5">
        <v>-0.51580000000000004</v>
      </c>
      <c r="H4919" s="5">
        <v>-2.6236999999999999</v>
      </c>
      <c r="I4919" s="5">
        <v>0.25459999999999999</v>
      </c>
      <c r="J4919" s="5">
        <v>-1.2468999999999999</v>
      </c>
      <c r="K4919" s="5">
        <v>1.4500000000000001E-2</v>
      </c>
      <c r="L4919" s="5">
        <v>-0.93269999999999997</v>
      </c>
      <c r="M4919" s="5">
        <v>-0.1366</v>
      </c>
      <c r="N4919" s="5">
        <v>-1.2548999999999999</v>
      </c>
      <c r="O4919" s="5">
        <v>-0.51359999999999995</v>
      </c>
      <c r="P4919" s="5">
        <v>-1.0900000000000001</v>
      </c>
      <c r="Q4919" s="5">
        <v>0.27800000000000002</v>
      </c>
      <c r="R4919" s="5">
        <v>-1.06</v>
      </c>
      <c r="S4919" s="5">
        <v>-0.71750000000000003</v>
      </c>
      <c r="T4919" s="5">
        <v>2.88</v>
      </c>
      <c r="U4919" s="5">
        <v>0.43390000000000001</v>
      </c>
      <c r="V4919" s="5">
        <v>0.4027</v>
      </c>
      <c r="W4919" s="5">
        <v>1.8800000000000001E-2</v>
      </c>
      <c r="X4919" s="5">
        <v>-0.79830000000000001</v>
      </c>
      <c r="Y4919" s="5">
        <v>0.67610000000000003</v>
      </c>
      <c r="Z4919" s="5">
        <v>-0.35670000000000002</v>
      </c>
      <c r="AA4919">
        <f t="shared" si="1216"/>
        <v>-1.0363500000000001</v>
      </c>
      <c r="AB4919">
        <f t="shared" si="1217"/>
        <v>-0.90683999999999987</v>
      </c>
      <c r="AC4919">
        <f t="shared" si="1218"/>
        <v>-0.74877499999999997</v>
      </c>
      <c r="AD4919">
        <f t="shared" si="1219"/>
        <v>0.36287999999999998</v>
      </c>
      <c r="AE4919">
        <f t="shared" si="1220"/>
        <v>-1.1480000000000001E-2</v>
      </c>
      <c r="AF4919">
        <f t="shared" si="1221"/>
        <v>29.055902809999999</v>
      </c>
      <c r="AG4919">
        <f t="shared" si="1222"/>
        <v>0.75846780999999996</v>
      </c>
      <c r="AH4919">
        <f t="shared" si="1223"/>
        <v>5.2617280720000004</v>
      </c>
      <c r="AI4919">
        <f t="shared" si="1224"/>
        <v>0.80266252749999989</v>
      </c>
      <c r="AJ4919">
        <f t="shared" si="1225"/>
        <v>9.5399499879999983</v>
      </c>
      <c r="AK4919">
        <f t="shared" si="1226"/>
        <v>1.3834907680000001</v>
      </c>
      <c r="AL4919">
        <f t="shared" si="1227"/>
        <v>17.746299165499998</v>
      </c>
      <c r="AM4919">
        <f t="shared" si="1228"/>
        <v>2.2942571147088451</v>
      </c>
      <c r="AN4919">
        <f t="shared" si="1229"/>
        <v>8.8642072108573319E-2</v>
      </c>
      <c r="AO4919">
        <f t="shared" si="1230"/>
        <v>548.60578427996029</v>
      </c>
      <c r="AP4919">
        <f t="shared" si="1231"/>
        <v>1</v>
      </c>
      <c r="AQ4919">
        <v>0.18153732107212453</v>
      </c>
    </row>
    <row r="4920" spans="1:43" x14ac:dyDescent="0.25">
      <c r="A4920" s="2">
        <v>4919</v>
      </c>
      <c r="B4920" s="2" t="s">
        <v>8810</v>
      </c>
      <c r="C4920" s="2" t="s">
        <v>8811</v>
      </c>
      <c r="D4920" s="5">
        <v>0.91159999999999997</v>
      </c>
      <c r="E4920" s="5">
        <v>0.28849999999999998</v>
      </c>
      <c r="F4920" s="5">
        <v>-0.21579999999999999</v>
      </c>
      <c r="G4920" s="5">
        <v>-0.53120000000000001</v>
      </c>
      <c r="H4920" s="5">
        <v>0.3196</v>
      </c>
      <c r="I4920" s="5">
        <v>0.36730000000000002</v>
      </c>
      <c r="J4920" s="5">
        <v>-0.52790000000000004</v>
      </c>
      <c r="K4920" s="5">
        <v>-0.27550000000000002</v>
      </c>
      <c r="L4920" s="5">
        <v>-1.3102</v>
      </c>
      <c r="M4920" s="5">
        <v>-0.70689999999999997</v>
      </c>
      <c r="N4920" s="5">
        <v>-0.55669999999999997</v>
      </c>
      <c r="O4920" s="5">
        <v>-0.98560000000000003</v>
      </c>
      <c r="P4920" s="5">
        <v>-0.80940000000000001</v>
      </c>
      <c r="Q4920" s="5">
        <v>-1.2238</v>
      </c>
      <c r="R4920" s="5">
        <v>-0.48399999999999999</v>
      </c>
      <c r="S4920" s="5">
        <v>-0.50470000000000004</v>
      </c>
      <c r="T4920" s="5">
        <v>-0.78310000000000002</v>
      </c>
      <c r="U4920" s="5">
        <v>1.3380000000000001</v>
      </c>
      <c r="V4920" s="5">
        <v>-1.5657000000000001</v>
      </c>
      <c r="W4920" s="5">
        <v>-1.079</v>
      </c>
      <c r="X4920" s="5">
        <v>1.038</v>
      </c>
      <c r="Y4920" s="5">
        <v>-0.42870000000000003</v>
      </c>
      <c r="Z4920" s="5">
        <v>-1.18</v>
      </c>
      <c r="AA4920">
        <f t="shared" si="1216"/>
        <v>0.11327499999999999</v>
      </c>
      <c r="AB4920">
        <f t="shared" si="1217"/>
        <v>-0.28534000000000004</v>
      </c>
      <c r="AC4920">
        <f t="shared" si="1218"/>
        <v>-0.76465000000000005</v>
      </c>
      <c r="AD4920">
        <f t="shared" si="1219"/>
        <v>-0.33151999999999998</v>
      </c>
      <c r="AE4920">
        <f t="shared" si="1220"/>
        <v>-0.64307999999999998</v>
      </c>
      <c r="AF4920">
        <f t="shared" si="1221"/>
        <v>16.646843579999999</v>
      </c>
      <c r="AG4920">
        <f t="shared" si="1222"/>
        <v>1.1916649875000001</v>
      </c>
      <c r="AH4920">
        <f t="shared" si="1223"/>
        <v>1.9011615719999999</v>
      </c>
      <c r="AI4920">
        <f t="shared" si="1224"/>
        <v>9.7399729999999352E-2</v>
      </c>
      <c r="AJ4920">
        <f t="shared" si="1225"/>
        <v>3.8406265880000001</v>
      </c>
      <c r="AK4920">
        <f t="shared" si="1226"/>
        <v>4.2015257480000008</v>
      </c>
      <c r="AL4920">
        <f t="shared" si="1227"/>
        <v>11.232378625500001</v>
      </c>
      <c r="AM4920">
        <f t="shared" si="1228"/>
        <v>1.73534693639588</v>
      </c>
      <c r="AN4920">
        <f t="shared" si="1229"/>
        <v>0.17754898532103169</v>
      </c>
      <c r="AO4920">
        <f t="shared" si="1230"/>
        <v>1098.8506701518652</v>
      </c>
      <c r="AP4920">
        <f t="shared" si="1231"/>
        <v>1</v>
      </c>
      <c r="AQ4920">
        <v>0.29843853073108778</v>
      </c>
    </row>
    <row r="4921" spans="1:43" x14ac:dyDescent="0.25">
      <c r="A4921" s="2">
        <v>4920</v>
      </c>
      <c r="B4921" s="2" t="s">
        <v>8812</v>
      </c>
      <c r="C4921" s="2" t="s">
        <v>8813</v>
      </c>
      <c r="D4921" s="5">
        <v>-0.6996</v>
      </c>
      <c r="E4921" s="5">
        <v>0.2031</v>
      </c>
      <c r="F4921" s="5"/>
      <c r="G4921" s="5">
        <v>1.2236</v>
      </c>
      <c r="H4921" s="5">
        <v>-1.0668</v>
      </c>
      <c r="I4921" s="5">
        <v>0.15429999999999999</v>
      </c>
      <c r="J4921" s="5">
        <v>-0.4032</v>
      </c>
      <c r="K4921" s="5"/>
      <c r="L4921" s="5">
        <v>0.15459999999999999</v>
      </c>
      <c r="M4921" s="5">
        <v>-0.26629999999999998</v>
      </c>
      <c r="N4921" s="5">
        <v>0.55600000000000005</v>
      </c>
      <c r="O4921" s="5"/>
      <c r="P4921" s="5"/>
      <c r="Q4921" s="5">
        <v>2.8353000000000002</v>
      </c>
      <c r="R4921" s="5">
        <v>1.2983</v>
      </c>
      <c r="S4921" s="5">
        <v>0.75800000000000001</v>
      </c>
      <c r="T4921" s="5"/>
      <c r="U4921" s="5">
        <v>0.48670000000000002</v>
      </c>
      <c r="V4921" s="5">
        <v>2.2132000000000001</v>
      </c>
      <c r="W4921" s="5">
        <v>-0.63339999999999996</v>
      </c>
      <c r="X4921" s="5">
        <v>0.97</v>
      </c>
      <c r="Y4921" s="5"/>
      <c r="Z4921" s="5">
        <v>0.76680000000000004</v>
      </c>
      <c r="AA4921">
        <f t="shared" si="1216"/>
        <v>0.2423666666666667</v>
      </c>
      <c r="AB4921">
        <f t="shared" si="1217"/>
        <v>-0.29027500000000001</v>
      </c>
      <c r="AC4921">
        <f t="shared" si="1218"/>
        <v>0.14485000000000003</v>
      </c>
      <c r="AD4921">
        <f t="shared" si="1219"/>
        <v>1.3445750000000001</v>
      </c>
      <c r="AE4921">
        <f t="shared" si="1220"/>
        <v>0.82915000000000005</v>
      </c>
      <c r="AF4921">
        <f t="shared" si="1221"/>
        <v>21.120562459999999</v>
      </c>
      <c r="AG4921">
        <f t="shared" si="1222"/>
        <v>1.7929203255555555</v>
      </c>
      <c r="AH4921">
        <f t="shared" si="1223"/>
        <v>0.92704425187500006</v>
      </c>
      <c r="AI4921">
        <f t="shared" si="1224"/>
        <v>0.29612559999999999</v>
      </c>
      <c r="AJ4921">
        <f t="shared" si="1225"/>
        <v>1.4965402168749975</v>
      </c>
      <c r="AK4921">
        <f t="shared" si="1226"/>
        <v>3.390883427499999</v>
      </c>
      <c r="AL4921">
        <f t="shared" si="1227"/>
        <v>7.9035138218055518</v>
      </c>
      <c r="AM4921">
        <f t="shared" si="1228"/>
        <v>6.0202811268861778</v>
      </c>
      <c r="AN4921">
        <f t="shared" si="1229"/>
        <v>1.9189181031877866E-3</v>
      </c>
      <c r="AO4921">
        <f t="shared" si="1230"/>
        <v>11.876184140629212</v>
      </c>
      <c r="AP4921">
        <f t="shared" si="1231"/>
        <v>1</v>
      </c>
      <c r="AQ4921">
        <v>1.0194149476934946E-2</v>
      </c>
    </row>
    <row r="4922" spans="1:43" x14ac:dyDescent="0.25">
      <c r="A4922" s="2">
        <v>4921</v>
      </c>
      <c r="B4922" s="2" t="s">
        <v>8814</v>
      </c>
      <c r="C4922" s="2" t="s">
        <v>8814</v>
      </c>
      <c r="D4922" s="5">
        <v>-0.50680000000000003</v>
      </c>
      <c r="E4922" s="5">
        <v>-0.84660000000000002</v>
      </c>
      <c r="F4922" s="5">
        <v>-1.2151000000000001</v>
      </c>
      <c r="G4922" s="5">
        <v>-5.6300000000000003E-2</v>
      </c>
      <c r="H4922" s="5">
        <v>0.51249999999999996</v>
      </c>
      <c r="I4922" s="5">
        <v>-0.20649999999999999</v>
      </c>
      <c r="J4922" s="5">
        <v>-2.7168000000000001</v>
      </c>
      <c r="K4922" s="5">
        <v>-0.54</v>
      </c>
      <c r="L4922" s="5">
        <v>-0.13150000000000001</v>
      </c>
      <c r="M4922" s="5">
        <v>-1.2333000000000001</v>
      </c>
      <c r="N4922" s="5">
        <v>-1.1415999999999999</v>
      </c>
      <c r="O4922" s="5">
        <v>-1.9936</v>
      </c>
      <c r="P4922" s="5">
        <v>-0.10340000000000001</v>
      </c>
      <c r="Q4922" s="5">
        <v>0.75700000000000001</v>
      </c>
      <c r="R4922" s="5"/>
      <c r="S4922" s="5">
        <v>-0.25190000000000001</v>
      </c>
      <c r="T4922" s="5">
        <v>-0.28439999999999999</v>
      </c>
      <c r="U4922" s="5">
        <v>-0.43159999999999998</v>
      </c>
      <c r="V4922" s="5">
        <v>-0.63990000000000002</v>
      </c>
      <c r="W4922" s="5">
        <v>-0.49640000000000001</v>
      </c>
      <c r="X4922" s="5">
        <v>0.45779999999999998</v>
      </c>
      <c r="Y4922" s="5">
        <v>-0.68600000000000005</v>
      </c>
      <c r="Z4922" s="5">
        <v>1.7007000000000001</v>
      </c>
      <c r="AA4922">
        <f t="shared" si="1216"/>
        <v>-0.65620000000000001</v>
      </c>
      <c r="AB4922">
        <f t="shared" si="1217"/>
        <v>-0.61646000000000001</v>
      </c>
      <c r="AC4922">
        <f t="shared" si="1218"/>
        <v>-1.1179749999999999</v>
      </c>
      <c r="AD4922">
        <f t="shared" si="1219"/>
        <v>-5.2724999999999994E-2</v>
      </c>
      <c r="AE4922">
        <f t="shared" si="1220"/>
        <v>6.7240000000000008E-2</v>
      </c>
      <c r="AF4922">
        <f t="shared" si="1221"/>
        <v>22.389927290000013</v>
      </c>
      <c r="AG4922">
        <f t="shared" si="1222"/>
        <v>0.73082174000000011</v>
      </c>
      <c r="AH4922">
        <f t="shared" si="1223"/>
        <v>6.0950783319999999</v>
      </c>
      <c r="AI4922">
        <f t="shared" si="1224"/>
        <v>1.8099395675000007</v>
      </c>
      <c r="AJ4922">
        <f t="shared" si="1225"/>
        <v>0.88976490187500001</v>
      </c>
      <c r="AK4922">
        <f t="shared" si="1226"/>
        <v>4.2058362120000004</v>
      </c>
      <c r="AL4922">
        <f t="shared" si="1227"/>
        <v>13.731440753375001</v>
      </c>
      <c r="AM4922">
        <f t="shared" si="1228"/>
        <v>2.2700131830076717</v>
      </c>
      <c r="AN4922">
        <f t="shared" si="1229"/>
        <v>9.13063080456014E-2</v>
      </c>
      <c r="AO4922">
        <f t="shared" si="1230"/>
        <v>565.09474049422704</v>
      </c>
      <c r="AP4922">
        <f t="shared" si="1231"/>
        <v>1</v>
      </c>
      <c r="AQ4922">
        <v>0.18515555062065106</v>
      </c>
    </row>
    <row r="4923" spans="1:43" x14ac:dyDescent="0.25">
      <c r="A4923" s="2">
        <v>4922</v>
      </c>
      <c r="B4923" s="2" t="s">
        <v>8815</v>
      </c>
      <c r="C4923" s="2" t="s">
        <v>8815</v>
      </c>
      <c r="D4923" s="5">
        <v>0.56640000000000001</v>
      </c>
      <c r="E4923" s="5">
        <v>-1.8628</v>
      </c>
      <c r="F4923" s="5">
        <v>-1.4343999999999999</v>
      </c>
      <c r="G4923" s="5">
        <v>-1.3754</v>
      </c>
      <c r="H4923" s="5">
        <v>9.4700000000000006E-2</v>
      </c>
      <c r="I4923" s="5"/>
      <c r="J4923" s="5">
        <v>-1.4625999999999999</v>
      </c>
      <c r="K4923" s="5">
        <v>-1.4337</v>
      </c>
      <c r="L4923" s="5">
        <v>-1.4699</v>
      </c>
      <c r="M4923" s="5"/>
      <c r="N4923" s="5"/>
      <c r="O4923" s="5">
        <v>-0.98650000000000004</v>
      </c>
      <c r="P4923" s="5">
        <v>-1.3614999999999999</v>
      </c>
      <c r="Q4923" s="5">
        <v>2.4986999999999999</v>
      </c>
      <c r="R4923" s="5">
        <v>2.8925000000000001</v>
      </c>
      <c r="S4923" s="5">
        <v>-1.0083</v>
      </c>
      <c r="T4923" s="5">
        <v>-0.2455</v>
      </c>
      <c r="U4923" s="5">
        <v>1.1958</v>
      </c>
      <c r="V4923" s="5">
        <v>2.8485</v>
      </c>
      <c r="W4923" s="5">
        <v>1.1568000000000001</v>
      </c>
      <c r="X4923" s="5">
        <v>-0.29339999999999999</v>
      </c>
      <c r="Y4923" s="5">
        <v>-1.2500000000000001E-2</v>
      </c>
      <c r="Z4923" s="5">
        <v>-0.41270000000000001</v>
      </c>
      <c r="AA4923">
        <f t="shared" si="1216"/>
        <v>-1.0265499999999999</v>
      </c>
      <c r="AB4923">
        <f t="shared" si="1217"/>
        <v>-1.0678749999999999</v>
      </c>
      <c r="AC4923">
        <f t="shared" si="1218"/>
        <v>-1.1739999999999999</v>
      </c>
      <c r="AD4923">
        <f t="shared" si="1219"/>
        <v>1.06664</v>
      </c>
      <c r="AE4923">
        <f t="shared" si="1220"/>
        <v>0.65733999999999992</v>
      </c>
      <c r="AF4923">
        <f t="shared" si="1221"/>
        <v>43.756828679999998</v>
      </c>
      <c r="AG4923">
        <f t="shared" si="1222"/>
        <v>3.5248417100000013</v>
      </c>
      <c r="AH4923">
        <f t="shared" si="1223"/>
        <v>0.66248347187500123</v>
      </c>
      <c r="AI4923">
        <f t="shared" si="1224"/>
        <v>-2.6862394999999992</v>
      </c>
      <c r="AJ4923">
        <f t="shared" si="1225"/>
        <v>11.428330271999998</v>
      </c>
      <c r="AK4923">
        <f t="shared" si="1226"/>
        <v>7.5482202120000021</v>
      </c>
      <c r="AL4923">
        <f t="shared" si="1227"/>
        <v>20.477636165875005</v>
      </c>
      <c r="AM4923">
        <f t="shared" si="1228"/>
        <v>4.0925179240417959</v>
      </c>
      <c r="AN4923">
        <f t="shared" si="1229"/>
        <v>1.1719101078168596E-2</v>
      </c>
      <c r="AO4923">
        <f t="shared" si="1230"/>
        <v>72.52951657278544</v>
      </c>
      <c r="AP4923">
        <f t="shared" si="1231"/>
        <v>1</v>
      </c>
      <c r="AQ4923">
        <v>4.0451487212931091E-2</v>
      </c>
    </row>
    <row r="4924" spans="1:43" x14ac:dyDescent="0.25">
      <c r="A4924" s="2">
        <v>4923</v>
      </c>
      <c r="B4924" s="2" t="s">
        <v>8816</v>
      </c>
      <c r="C4924" s="2" t="s">
        <v>8816</v>
      </c>
      <c r="D4924" s="5">
        <v>-0.60840000000000005</v>
      </c>
      <c r="E4924" s="5">
        <v>-1.0074000000000001</v>
      </c>
      <c r="F4924" s="5">
        <v>-0.42949999999999999</v>
      </c>
      <c r="G4924" s="5">
        <v>0.55620000000000003</v>
      </c>
      <c r="H4924" s="5">
        <v>-0.27050000000000002</v>
      </c>
      <c r="I4924" s="5">
        <v>1.7098</v>
      </c>
      <c r="J4924" s="5">
        <v>-0.26350000000000001</v>
      </c>
      <c r="K4924" s="5">
        <v>-0.68320000000000003</v>
      </c>
      <c r="L4924" s="5">
        <v>0.24490000000000001</v>
      </c>
      <c r="M4924" s="5">
        <v>-0.39329999999999998</v>
      </c>
      <c r="N4924" s="5">
        <v>-0.50209999999999999</v>
      </c>
      <c r="O4924" s="5">
        <v>-1.0864</v>
      </c>
      <c r="P4924" s="5">
        <v>-0.1966</v>
      </c>
      <c r="Q4924" s="5">
        <v>0.78249999999999997</v>
      </c>
      <c r="R4924" s="5">
        <v>1.3559000000000001</v>
      </c>
      <c r="S4924" s="5">
        <v>5.62E-2</v>
      </c>
      <c r="T4924" s="5">
        <v>0.14940000000000001</v>
      </c>
      <c r="U4924" s="5">
        <v>2.2000000000000001E-3</v>
      </c>
      <c r="V4924" s="5">
        <v>0.49630000000000002</v>
      </c>
      <c r="W4924" s="5">
        <v>-1.0790999999999999</v>
      </c>
      <c r="X4924" s="5">
        <v>-0.15920000000000001</v>
      </c>
      <c r="Y4924" s="5">
        <v>-0.55110000000000003</v>
      </c>
      <c r="Z4924" s="5">
        <v>1.1484000000000001</v>
      </c>
      <c r="AA4924">
        <f t="shared" si="1216"/>
        <v>-0.37227500000000002</v>
      </c>
      <c r="AB4924">
        <f t="shared" si="1217"/>
        <v>0.14749999999999999</v>
      </c>
      <c r="AC4924">
        <f t="shared" si="1218"/>
        <v>-0.54459999999999997</v>
      </c>
      <c r="AD4924">
        <f t="shared" si="1219"/>
        <v>0.46923999999999999</v>
      </c>
      <c r="AE4924">
        <f t="shared" si="1220"/>
        <v>-2.8939999999999966E-2</v>
      </c>
      <c r="AF4924">
        <f t="shared" si="1221"/>
        <v>12.632200230000002</v>
      </c>
      <c r="AG4924">
        <f t="shared" si="1222"/>
        <v>1.3244793075000003</v>
      </c>
      <c r="AH4924">
        <f t="shared" si="1223"/>
        <v>3.4839755400000003</v>
      </c>
      <c r="AI4924">
        <f t="shared" si="1224"/>
        <v>0.43934918000000023</v>
      </c>
      <c r="AJ4924">
        <f t="shared" si="1225"/>
        <v>1.3753238120000002</v>
      </c>
      <c r="AK4924">
        <f t="shared" si="1226"/>
        <v>3.0544612920000005</v>
      </c>
      <c r="AL4924">
        <f t="shared" si="1227"/>
        <v>9.6775891315000013</v>
      </c>
      <c r="AM4924">
        <f t="shared" si="1228"/>
        <v>1.0990960465534205</v>
      </c>
      <c r="AN4924">
        <f t="shared" si="1229"/>
        <v>0.39493682353469317</v>
      </c>
      <c r="AO4924">
        <f t="shared" si="1230"/>
        <v>2444.2640008562162</v>
      </c>
      <c r="AP4924">
        <f t="shared" si="1231"/>
        <v>1</v>
      </c>
      <c r="AQ4924">
        <v>0.52757694816667733</v>
      </c>
    </row>
    <row r="4925" spans="1:43" x14ac:dyDescent="0.25">
      <c r="A4925" s="2">
        <v>4924</v>
      </c>
      <c r="B4925" s="2" t="s">
        <v>8817</v>
      </c>
      <c r="C4925" s="2" t="s">
        <v>8818</v>
      </c>
      <c r="D4925" s="5">
        <v>0.91639999999999999</v>
      </c>
      <c r="E4925" s="5">
        <v>-0.1709</v>
      </c>
      <c r="F4925" s="5">
        <v>-0.43919999999999998</v>
      </c>
      <c r="G4925" s="5">
        <v>-0.21</v>
      </c>
      <c r="H4925" s="5">
        <v>0.4128</v>
      </c>
      <c r="I4925" s="5">
        <v>0.50749999999999995</v>
      </c>
      <c r="J4925" s="5">
        <v>-0.8377</v>
      </c>
      <c r="K4925" s="5">
        <v>3.0099999999999998E-2</v>
      </c>
      <c r="L4925" s="5">
        <v>0.53639999999999999</v>
      </c>
      <c r="M4925" s="5">
        <v>0.67230000000000001</v>
      </c>
      <c r="N4925" s="5">
        <v>1.8537999999999999</v>
      </c>
      <c r="O4925" s="5">
        <v>-0.13539999999999999</v>
      </c>
      <c r="P4925" s="5">
        <v>-0.2293</v>
      </c>
      <c r="Q4925" s="5">
        <v>-3.1099999999999999E-2</v>
      </c>
      <c r="R4925" s="5">
        <v>0.16320000000000001</v>
      </c>
      <c r="S4925" s="5">
        <v>0.88639999999999997</v>
      </c>
      <c r="T4925" s="5">
        <v>-0.66339999999999999</v>
      </c>
      <c r="U4925" s="5">
        <v>-0.58950000000000002</v>
      </c>
      <c r="V4925" s="5">
        <v>0.43480000000000002</v>
      </c>
      <c r="W4925" s="5">
        <v>0.88719999999999999</v>
      </c>
      <c r="X4925" s="5">
        <v>0.76570000000000005</v>
      </c>
      <c r="Y4925" s="5">
        <v>-0.53869999999999996</v>
      </c>
      <c r="Z4925" s="5">
        <v>-5.4800000000000001E-2</v>
      </c>
      <c r="AA4925">
        <f t="shared" si="1216"/>
        <v>2.407500000000002E-2</v>
      </c>
      <c r="AB4925">
        <f t="shared" si="1217"/>
        <v>0.12981999999999999</v>
      </c>
      <c r="AC4925">
        <f t="shared" si="1218"/>
        <v>0.54035</v>
      </c>
      <c r="AD4925">
        <f t="shared" si="1219"/>
        <v>-4.6880000000000012E-2</v>
      </c>
      <c r="AE4925">
        <f t="shared" si="1220"/>
        <v>0.29883999999999999</v>
      </c>
      <c r="AF4925">
        <f t="shared" si="1221"/>
        <v>9.9403864599999991</v>
      </c>
      <c r="AG4925">
        <f t="shared" si="1222"/>
        <v>1.1036739875000001</v>
      </c>
      <c r="AH4925">
        <f t="shared" si="1223"/>
        <v>1.3340661879999998</v>
      </c>
      <c r="AI4925">
        <f t="shared" si="1224"/>
        <v>2.79156089</v>
      </c>
      <c r="AJ4925">
        <f t="shared" si="1225"/>
        <v>1.5899275479999999</v>
      </c>
      <c r="AK4925">
        <f t="shared" si="1226"/>
        <v>1.4091453720000002</v>
      </c>
      <c r="AL4925">
        <f t="shared" si="1227"/>
        <v>8.2283739854999993</v>
      </c>
      <c r="AM4925">
        <f t="shared" si="1228"/>
        <v>0.74902343027441864</v>
      </c>
      <c r="AN4925">
        <f t="shared" si="1229"/>
        <v>0.59740439755406949</v>
      </c>
      <c r="AO4925">
        <f t="shared" si="1230"/>
        <v>3697.3358164621359</v>
      </c>
      <c r="AP4925">
        <f t="shared" si="1231"/>
        <v>1</v>
      </c>
      <c r="AQ4925">
        <v>0.70479142517387261</v>
      </c>
    </row>
    <row r="4926" spans="1:43" x14ac:dyDescent="0.25">
      <c r="A4926" s="2">
        <v>4925</v>
      </c>
      <c r="B4926" s="2" t="s">
        <v>8819</v>
      </c>
      <c r="C4926" s="2" t="s">
        <v>8820</v>
      </c>
      <c r="D4926" s="5">
        <v>-0.4345</v>
      </c>
      <c r="E4926" s="5">
        <v>0.81259999999999999</v>
      </c>
      <c r="F4926" s="5">
        <v>-1.0141</v>
      </c>
      <c r="G4926" s="5">
        <v>-9.4899999999999998E-2</v>
      </c>
      <c r="H4926" s="5">
        <v>-0.72919999999999996</v>
      </c>
      <c r="I4926" s="5">
        <v>-0.3896</v>
      </c>
      <c r="J4926" s="5">
        <v>0.60609999999999997</v>
      </c>
      <c r="K4926" s="5">
        <v>-0.37459999999999999</v>
      </c>
      <c r="L4926" s="5">
        <v>-0.70150000000000001</v>
      </c>
      <c r="M4926" s="5">
        <v>1.3095000000000001</v>
      </c>
      <c r="N4926" s="5">
        <v>-1.5553999999999999</v>
      </c>
      <c r="O4926" s="5">
        <v>1.8517999999999999</v>
      </c>
      <c r="P4926" s="5">
        <v>-0.58609999999999995</v>
      </c>
      <c r="Q4926" s="5">
        <v>-0.2495</v>
      </c>
      <c r="R4926" s="5">
        <v>-2.0232999999999999</v>
      </c>
      <c r="S4926" s="5">
        <v>0.5373</v>
      </c>
      <c r="T4926" s="5">
        <v>0.74390000000000001</v>
      </c>
      <c r="U4926" s="5">
        <v>0.22600000000000001</v>
      </c>
      <c r="V4926" s="5">
        <v>-1.8030999999999999</v>
      </c>
      <c r="W4926" s="5">
        <v>-1.0127999999999999</v>
      </c>
      <c r="X4926" s="5">
        <v>-0.33789999999999998</v>
      </c>
      <c r="Y4926" s="5">
        <v>3.5000000000000003E-2</v>
      </c>
      <c r="Z4926" s="5">
        <v>0.29289999999999999</v>
      </c>
      <c r="AA4926">
        <f t="shared" si="1216"/>
        <v>-0.182725</v>
      </c>
      <c r="AB4926">
        <f t="shared" si="1217"/>
        <v>-0.31775999999999999</v>
      </c>
      <c r="AC4926">
        <f t="shared" si="1218"/>
        <v>0.25495000000000001</v>
      </c>
      <c r="AD4926">
        <f t="shared" si="1219"/>
        <v>-0.15311999999999992</v>
      </c>
      <c r="AE4926">
        <f t="shared" si="1220"/>
        <v>-0.56518000000000002</v>
      </c>
      <c r="AF4926">
        <f t="shared" si="1221"/>
        <v>21.003828019999993</v>
      </c>
      <c r="AG4926">
        <f t="shared" si="1222"/>
        <v>1.7529601275000002</v>
      </c>
      <c r="AH4926">
        <f t="shared" si="1223"/>
        <v>1.1784483319999999</v>
      </c>
      <c r="AI4926">
        <f t="shared" si="1224"/>
        <v>7.6467378499999992</v>
      </c>
      <c r="AJ4926">
        <f t="shared" si="1225"/>
        <v>4.9319189680000006</v>
      </c>
      <c r="AK4926">
        <f t="shared" si="1226"/>
        <v>2.8809831079999997</v>
      </c>
      <c r="AL4926">
        <f t="shared" si="1227"/>
        <v>18.3910483855</v>
      </c>
      <c r="AM4926">
        <f t="shared" si="1228"/>
        <v>0.51144483376031613</v>
      </c>
      <c r="AN4926">
        <f t="shared" si="1229"/>
        <v>0.76406526942931929</v>
      </c>
      <c r="AO4926">
        <f t="shared" si="1230"/>
        <v>4728.7999524980569</v>
      </c>
      <c r="AP4926">
        <f t="shared" si="1231"/>
        <v>1</v>
      </c>
      <c r="AQ4926">
        <v>0.83341557146599521</v>
      </c>
    </row>
    <row r="4927" spans="1:43" x14ac:dyDescent="0.25">
      <c r="A4927" s="2">
        <v>4926</v>
      </c>
      <c r="B4927" s="2" t="s">
        <v>8821</v>
      </c>
      <c r="C4927" s="2" t="s">
        <v>8821</v>
      </c>
      <c r="D4927" s="5">
        <v>-0.40260000000000001</v>
      </c>
      <c r="E4927" s="5">
        <v>0.89610000000000001</v>
      </c>
      <c r="F4927" s="5">
        <v>-0.88009999999999999</v>
      </c>
      <c r="G4927" s="5">
        <v>0.3377</v>
      </c>
      <c r="H4927" s="5">
        <v>1.1541999999999999</v>
      </c>
      <c r="I4927" s="5">
        <v>0.99950000000000006</v>
      </c>
      <c r="J4927" s="5">
        <v>-0.5776</v>
      </c>
      <c r="K4927" s="5">
        <v>-0.41880000000000001</v>
      </c>
      <c r="L4927" s="5">
        <v>0.27960000000000002</v>
      </c>
      <c r="M4927" s="5">
        <v>0.5796</v>
      </c>
      <c r="N4927" s="5">
        <v>-0.6129</v>
      </c>
      <c r="O4927" s="5">
        <v>-0.49790000000000001</v>
      </c>
      <c r="P4927" s="5">
        <v>9.69E-2</v>
      </c>
      <c r="Q4927" s="5">
        <v>-0.1991</v>
      </c>
      <c r="R4927" s="5">
        <v>-1.367</v>
      </c>
      <c r="S4927" s="5">
        <v>-0.91</v>
      </c>
      <c r="T4927" s="5">
        <v>-0.2369</v>
      </c>
      <c r="U4927" s="5">
        <v>-0.2</v>
      </c>
      <c r="V4927" s="5">
        <v>-2.4235000000000002</v>
      </c>
      <c r="W4927" s="5">
        <v>-1.5677000000000001</v>
      </c>
      <c r="X4927" s="5">
        <v>-9.6799999999999997E-2</v>
      </c>
      <c r="Y4927" s="5">
        <v>-7.0900000000000005E-2</v>
      </c>
      <c r="Z4927" s="5">
        <v>0.43730000000000002</v>
      </c>
      <c r="AA4927">
        <f t="shared" si="1216"/>
        <v>-1.2225E-2</v>
      </c>
      <c r="AB4927">
        <f t="shared" si="1217"/>
        <v>0.28737999999999997</v>
      </c>
      <c r="AC4927">
        <f t="shared" si="1218"/>
        <v>-0.108575</v>
      </c>
      <c r="AD4927">
        <f t="shared" si="1219"/>
        <v>-0.58260000000000001</v>
      </c>
      <c r="AE4927">
        <f t="shared" si="1220"/>
        <v>-0.74431999999999998</v>
      </c>
      <c r="AF4927">
        <f t="shared" si="1221"/>
        <v>17.110160410000002</v>
      </c>
      <c r="AG4927">
        <f t="shared" si="1222"/>
        <v>1.8531014675000002</v>
      </c>
      <c r="AH4927">
        <f t="shared" si="1223"/>
        <v>2.5054329280000003</v>
      </c>
      <c r="AI4927">
        <f t="shared" si="1224"/>
        <v>0.9217224675000002</v>
      </c>
      <c r="AJ4927">
        <f t="shared" si="1225"/>
        <v>1.1354376200000003</v>
      </c>
      <c r="AK4927">
        <f t="shared" si="1226"/>
        <v>5.7666025680000024</v>
      </c>
      <c r="AL4927">
        <f t="shared" si="1227"/>
        <v>12.182297051000003</v>
      </c>
      <c r="AM4927">
        <f t="shared" si="1228"/>
        <v>1.456236702990571</v>
      </c>
      <c r="AN4927">
        <f t="shared" si="1229"/>
        <v>0.25260465873624721</v>
      </c>
      <c r="AO4927">
        <f t="shared" si="1230"/>
        <v>1563.370232918634</v>
      </c>
      <c r="AP4927">
        <f t="shared" si="1231"/>
        <v>1</v>
      </c>
      <c r="AQ4927">
        <v>0.38412045034855874</v>
      </c>
    </row>
    <row r="4928" spans="1:43" x14ac:dyDescent="0.25">
      <c r="A4928" s="2">
        <v>4927</v>
      </c>
      <c r="B4928" s="2" t="s">
        <v>8822</v>
      </c>
      <c r="C4928" s="2" t="s">
        <v>8823</v>
      </c>
      <c r="D4928" s="5">
        <v>0.50639999999999996</v>
      </c>
      <c r="E4928" s="5">
        <v>0.89049999999999996</v>
      </c>
      <c r="F4928" s="5">
        <v>-0.1242</v>
      </c>
      <c r="G4928" s="5">
        <v>-1.1405000000000001</v>
      </c>
      <c r="H4928" s="5">
        <v>0.38369999999999999</v>
      </c>
      <c r="I4928" s="5">
        <v>0.85250000000000004</v>
      </c>
      <c r="J4928" s="5">
        <v>9.8799999999999999E-2</v>
      </c>
      <c r="K4928" s="5">
        <v>-0.32729999999999998</v>
      </c>
      <c r="L4928" s="5">
        <v>-0.29820000000000002</v>
      </c>
      <c r="M4928" s="5">
        <v>-0.315</v>
      </c>
      <c r="N4928" s="5">
        <v>-0.59989999999999999</v>
      </c>
      <c r="O4928" s="5">
        <v>-0.94469999999999998</v>
      </c>
      <c r="P4928" s="5">
        <v>-0.35849999999999999</v>
      </c>
      <c r="Q4928" s="5">
        <v>-0.52</v>
      </c>
      <c r="R4928" s="5">
        <v>3.6999999999999998E-2</v>
      </c>
      <c r="S4928" s="5">
        <v>-0.19520000000000001</v>
      </c>
      <c r="T4928" s="5">
        <v>-0.62109999999999999</v>
      </c>
      <c r="U4928" s="5">
        <v>1.0991</v>
      </c>
      <c r="V4928" s="5">
        <v>-1.1580999999999999</v>
      </c>
      <c r="W4928" s="5">
        <v>-0.15840000000000001</v>
      </c>
      <c r="X4928" s="5">
        <v>-2.9499999999999998E-2</v>
      </c>
      <c r="Y4928" s="5">
        <v>-0.44340000000000002</v>
      </c>
      <c r="Z4928" s="5">
        <v>-1.1623000000000001</v>
      </c>
      <c r="AA4928">
        <f t="shared" si="1216"/>
        <v>3.3049999999999968E-2</v>
      </c>
      <c r="AB4928">
        <f t="shared" si="1217"/>
        <v>0.1419</v>
      </c>
      <c r="AC4928">
        <f t="shared" si="1218"/>
        <v>-0.55452499999999993</v>
      </c>
      <c r="AD4928">
        <f t="shared" si="1219"/>
        <v>-4.0040000000000034E-2</v>
      </c>
      <c r="AE4928">
        <f t="shared" si="1220"/>
        <v>-0.59034000000000009</v>
      </c>
      <c r="AF4928">
        <f t="shared" si="1221"/>
        <v>9.7438336900000007</v>
      </c>
      <c r="AG4928">
        <f t="shared" si="1222"/>
        <v>2.3612278899999999</v>
      </c>
      <c r="AH4928">
        <f t="shared" si="1223"/>
        <v>0.97911386</v>
      </c>
      <c r="AI4928">
        <f t="shared" si="1224"/>
        <v>0.25009344750000029</v>
      </c>
      <c r="AJ4928">
        <f t="shared" si="1225"/>
        <v>1.8956420519999997</v>
      </c>
      <c r="AK4928">
        <f t="shared" si="1226"/>
        <v>1.1721946919999997</v>
      </c>
      <c r="AL4928">
        <f t="shared" si="1227"/>
        <v>6.6582719414999998</v>
      </c>
      <c r="AM4928">
        <f t="shared" si="1228"/>
        <v>1.6683040873361425</v>
      </c>
      <c r="AN4928">
        <f t="shared" si="1229"/>
        <v>0.19321830815081339</v>
      </c>
      <c r="AO4928">
        <f t="shared" si="1230"/>
        <v>1195.8281091453841</v>
      </c>
      <c r="AP4928">
        <f t="shared" si="1231"/>
        <v>1</v>
      </c>
      <c r="AQ4928">
        <v>0.31702760051574341</v>
      </c>
    </row>
    <row r="4929" spans="1:43" x14ac:dyDescent="0.25">
      <c r="A4929" s="2">
        <v>4928</v>
      </c>
      <c r="B4929" s="2" t="s">
        <v>8824</v>
      </c>
      <c r="C4929" s="2" t="s">
        <v>8824</v>
      </c>
      <c r="D4929" s="5">
        <v>1.0423</v>
      </c>
      <c r="E4929" s="5">
        <v>-0.39179999999999998</v>
      </c>
      <c r="F4929" s="5">
        <v>-0.26379999999999998</v>
      </c>
      <c r="G4929" s="5">
        <v>-1.1364000000000001</v>
      </c>
      <c r="H4929" s="5">
        <v>-1.8113999999999999</v>
      </c>
      <c r="I4929" s="5">
        <v>1.1983999999999999</v>
      </c>
      <c r="J4929" s="5">
        <v>-1.4631000000000001</v>
      </c>
      <c r="K4929" s="5">
        <v>-0.45100000000000001</v>
      </c>
      <c r="L4929" s="5">
        <v>-0.2419</v>
      </c>
      <c r="M4929" s="5">
        <v>-1.6929000000000001</v>
      </c>
      <c r="N4929" s="5">
        <v>-2.0527000000000002</v>
      </c>
      <c r="O4929" s="5">
        <v>-1.8183</v>
      </c>
      <c r="P4929" s="5">
        <v>-1.9917</v>
      </c>
      <c r="Q4929" s="5">
        <v>2.1785000000000001</v>
      </c>
      <c r="R4929" s="5">
        <v>1.3416999999999999</v>
      </c>
      <c r="S4929" s="5">
        <v>3.0529000000000002</v>
      </c>
      <c r="T4929" s="5">
        <v>1.2401</v>
      </c>
      <c r="U4929" s="5">
        <v>2.9140000000000001</v>
      </c>
      <c r="V4929" s="5">
        <v>1.405</v>
      </c>
      <c r="W4929" s="5">
        <v>1.36</v>
      </c>
      <c r="X4929" s="5">
        <v>1.7558</v>
      </c>
      <c r="Y4929" s="5">
        <v>-9.9400000000000002E-2</v>
      </c>
      <c r="Z4929" s="5">
        <v>2.11</v>
      </c>
      <c r="AA4929">
        <f t="shared" si="1216"/>
        <v>-0.18742500000000001</v>
      </c>
      <c r="AB4929">
        <f t="shared" si="1217"/>
        <v>-0.55380000000000007</v>
      </c>
      <c r="AC4929">
        <f t="shared" si="1218"/>
        <v>-1.8889</v>
      </c>
      <c r="AD4929">
        <f t="shared" si="1219"/>
        <v>2.1454399999999998</v>
      </c>
      <c r="AE4929">
        <f t="shared" si="1220"/>
        <v>1.3062799999999999</v>
      </c>
      <c r="AF4929">
        <f t="shared" si="1221"/>
        <v>61.337276709999998</v>
      </c>
      <c r="AG4929">
        <f t="shared" si="1222"/>
        <v>2.4603794075000005</v>
      </c>
      <c r="AH4929">
        <f t="shared" si="1223"/>
        <v>5.5864385399999996</v>
      </c>
      <c r="AI4929">
        <f t="shared" si="1224"/>
        <v>8.0798640000001143E-2</v>
      </c>
      <c r="AJ4929">
        <f t="shared" si="1225"/>
        <v>2.8808995920000093</v>
      </c>
      <c r="AK4929">
        <f t="shared" si="1226"/>
        <v>2.8366018080000028</v>
      </c>
      <c r="AL4929">
        <f t="shared" si="1227"/>
        <v>13.845117987500013</v>
      </c>
      <c r="AM4929">
        <f t="shared" si="1228"/>
        <v>12.348885112814557</v>
      </c>
      <c r="AN4929">
        <f t="shared" si="1229"/>
        <v>2.6696120646840168E-5</v>
      </c>
      <c r="AO4929">
        <f t="shared" si="1230"/>
        <v>0.1652222906832938</v>
      </c>
      <c r="AP4929">
        <f t="shared" si="1231"/>
        <v>0.1652222906832938</v>
      </c>
      <c r="AQ4929">
        <v>4.1409095409346817E-4</v>
      </c>
    </row>
    <row r="4930" spans="1:43" x14ac:dyDescent="0.25">
      <c r="A4930" s="2">
        <v>4929</v>
      </c>
      <c r="B4930" s="2" t="s">
        <v>8825</v>
      </c>
      <c r="C4930" s="2" t="s">
        <v>8826</v>
      </c>
      <c r="D4930" s="5">
        <v>-0.13009999999999999</v>
      </c>
      <c r="E4930" s="5">
        <v>4.2281000000000004</v>
      </c>
      <c r="F4930" s="5">
        <v>0.85619999999999996</v>
      </c>
      <c r="G4930" s="5">
        <v>0.43890000000000001</v>
      </c>
      <c r="H4930" s="5">
        <v>2.4674</v>
      </c>
      <c r="I4930" s="5">
        <v>2.4933000000000001</v>
      </c>
      <c r="J4930" s="5">
        <v>2.4622999999999999</v>
      </c>
      <c r="K4930" s="5">
        <v>0.84279999999999999</v>
      </c>
      <c r="L4930" s="5">
        <v>0.62109999999999999</v>
      </c>
      <c r="M4930" s="5">
        <v>1.7802</v>
      </c>
      <c r="N4930" s="5">
        <v>1.5331999999999999</v>
      </c>
      <c r="O4930" s="5">
        <v>1.7967</v>
      </c>
      <c r="P4930" s="5">
        <v>-0.35049999999999998</v>
      </c>
      <c r="Q4930" s="5">
        <v>0.1234</v>
      </c>
      <c r="R4930" s="5">
        <v>0.21840000000000001</v>
      </c>
      <c r="S4930" s="5">
        <v>0.31540000000000001</v>
      </c>
      <c r="T4930" s="5">
        <v>-0.61739999999999995</v>
      </c>
      <c r="U4930" s="5">
        <v>0.24890000000000001</v>
      </c>
      <c r="V4930" s="5">
        <v>1.7768999999999999</v>
      </c>
      <c r="W4930" s="5">
        <v>-1.2867</v>
      </c>
      <c r="X4930" s="5">
        <v>-0.20119999999999999</v>
      </c>
      <c r="Y4930" s="5">
        <v>-0.9073</v>
      </c>
      <c r="Z4930" s="5">
        <v>-1.5536000000000001</v>
      </c>
      <c r="AA4930">
        <f t="shared" si="1216"/>
        <v>1.3482750000000003</v>
      </c>
      <c r="AB4930">
        <f t="shared" si="1217"/>
        <v>1.7773800000000002</v>
      </c>
      <c r="AC4930">
        <f t="shared" si="1218"/>
        <v>1.1898999999999997</v>
      </c>
      <c r="AD4930">
        <f t="shared" si="1219"/>
        <v>5.7740000000000014E-2</v>
      </c>
      <c r="AE4930">
        <f t="shared" si="1220"/>
        <v>-0.43437999999999999</v>
      </c>
      <c r="AF4930">
        <f t="shared" si="1221"/>
        <v>55.849724120000005</v>
      </c>
      <c r="AG4930">
        <f t="shared" si="1222"/>
        <v>11.548085367500001</v>
      </c>
      <c r="AH4930">
        <f t="shared" si="1223"/>
        <v>3.6682076679999955</v>
      </c>
      <c r="AI4930">
        <f t="shared" si="1224"/>
        <v>3.2073473800000025</v>
      </c>
      <c r="AJ4930">
        <f t="shared" si="1225"/>
        <v>0.58886771199999999</v>
      </c>
      <c r="AK4930">
        <f t="shared" si="1226"/>
        <v>7.1468882679999997</v>
      </c>
      <c r="AL4930">
        <f t="shared" si="1227"/>
        <v>26.159396395499996</v>
      </c>
      <c r="AM4930">
        <f t="shared" si="1228"/>
        <v>4.0859191929438667</v>
      </c>
      <c r="AN4930">
        <f t="shared" si="1229"/>
        <v>1.1798968254261129E-2</v>
      </c>
      <c r="AO4930">
        <f t="shared" si="1230"/>
        <v>73.023814525622129</v>
      </c>
      <c r="AP4930">
        <f t="shared" si="1231"/>
        <v>1</v>
      </c>
      <c r="AQ4930">
        <v>4.061391241691998E-2</v>
      </c>
    </row>
    <row r="4931" spans="1:43" x14ac:dyDescent="0.25">
      <c r="A4931" s="2">
        <v>4930</v>
      </c>
      <c r="B4931" s="2" t="s">
        <v>8827</v>
      </c>
      <c r="C4931" s="2" t="s">
        <v>8828</v>
      </c>
      <c r="D4931" s="5">
        <v>-0.26719999999999999</v>
      </c>
      <c r="E4931" s="5">
        <v>1.2181</v>
      </c>
      <c r="F4931" s="5">
        <v>0.4607</v>
      </c>
      <c r="G4931" s="5">
        <v>0.61650000000000005</v>
      </c>
      <c r="H4931" s="5">
        <v>-6.4100000000000004E-2</v>
      </c>
      <c r="I4931" s="5">
        <v>-0.10290000000000001</v>
      </c>
      <c r="J4931" s="5">
        <v>0.86229999999999996</v>
      </c>
      <c r="K4931" s="5">
        <v>0.32050000000000001</v>
      </c>
      <c r="L4931" s="5">
        <v>0.46589999999999998</v>
      </c>
      <c r="M4931" s="5">
        <v>6.2100000000000002E-2</v>
      </c>
      <c r="N4931" s="5">
        <v>-0.62960000000000005</v>
      </c>
      <c r="O4931" s="5">
        <v>0.91569999999999996</v>
      </c>
      <c r="P4931" s="5">
        <v>0.2069</v>
      </c>
      <c r="Q4931" s="5">
        <v>1.3952</v>
      </c>
      <c r="R4931" s="5"/>
      <c r="S4931" s="5">
        <v>-0.2341</v>
      </c>
      <c r="T4931" s="5">
        <v>-0.31879999999999997</v>
      </c>
      <c r="U4931" s="5">
        <v>1.3838999999999999</v>
      </c>
      <c r="V4931" s="5">
        <v>2.6962000000000002</v>
      </c>
      <c r="W4931" s="5">
        <v>0.373</v>
      </c>
      <c r="X4931" s="5">
        <v>-0.48039999999999999</v>
      </c>
      <c r="Y4931" s="5">
        <v>-2.0484</v>
      </c>
      <c r="Z4931" s="5">
        <v>1.0954999999999999</v>
      </c>
      <c r="AA4931">
        <f t="shared" ref="AA4931:AA4994" si="1232">AVERAGE(D4931:G4931)</f>
        <v>0.50702500000000006</v>
      </c>
      <c r="AB4931">
        <f t="shared" ref="AB4931:AB4994" si="1233">AVERAGE(H4931:L4931)</f>
        <v>0.29633999999999999</v>
      </c>
      <c r="AC4931">
        <f t="shared" ref="AC4931:AC4994" si="1234">AVERAGE(M4931:P4931)</f>
        <v>0.13877499999999998</v>
      </c>
      <c r="AD4931">
        <f t="shared" ref="AD4931:AD4994" si="1235">AVERAGE(Q4931:U4931)</f>
        <v>0.55654999999999999</v>
      </c>
      <c r="AE4931">
        <f t="shared" ref="AE4931:AE4994" si="1236">AVERAGE(V4931:Z4931)</f>
        <v>0.32718000000000008</v>
      </c>
      <c r="AF4931">
        <f t="shared" ref="AF4931:AF4994" si="1237">SUMSQ(D4931:Z4931)</f>
        <v>21.560757339999999</v>
      </c>
      <c r="AG4931">
        <f t="shared" ref="AG4931:AG4994" si="1238">SUMSQ(D4931:G4931)-4*(AA4931)^2</f>
        <v>1.1191827874999998</v>
      </c>
      <c r="AH4931">
        <f t="shared" ref="AH4931:AH4994" si="1239">SUMSQ(H4931:L4931)-5*AB4931^2</f>
        <v>0.63895459199999993</v>
      </c>
      <c r="AI4931">
        <f t="shared" ref="AI4931:AI4994" si="1240">SUMSQ(M4931:P4931)-4*AC4931^2</f>
        <v>1.2045326675000001</v>
      </c>
      <c r="AJ4931">
        <f t="shared" ref="AJ4931:AJ4994" si="1241">SUMSQ(Q4931:U4931)-5*AD4931^2</f>
        <v>2.4694589875000004</v>
      </c>
      <c r="AK4931">
        <f t="shared" ref="AK4931:AK4994" si="1242">SUMSQ(V4931:Z4931)-5*AE4931^2</f>
        <v>12.500236648</v>
      </c>
      <c r="AL4931">
        <f t="shared" ref="AL4931:AL4994" si="1243">SUM(AG4931:AK4931)</f>
        <v>17.932365682499999</v>
      </c>
      <c r="AM4931">
        <f t="shared" ref="AM4931:AM4994" si="1244">((23-5)/5)*(AF4931-AL4931)/AL4931</f>
        <v>0.72841532446258717</v>
      </c>
      <c r="AN4931">
        <f t="shared" ref="AN4931:AN4994" si="1245">FDIST(AM4931,5, 23-5)</f>
        <v>0.61121388528801379</v>
      </c>
      <c r="AO4931">
        <f t="shared" ref="AO4931:AO4994" si="1246">AN4931*6189</f>
        <v>3782.8027360475176</v>
      </c>
      <c r="AP4931">
        <f t="shared" ref="AP4931:AP4994" si="1247">IF(AO4931&gt;1, 1, AO4931)</f>
        <v>1</v>
      </c>
      <c r="AQ4931">
        <v>0.71684721168230392</v>
      </c>
    </row>
    <row r="4932" spans="1:43" x14ac:dyDescent="0.25">
      <c r="A4932" s="2">
        <v>4931</v>
      </c>
      <c r="B4932" s="2" t="s">
        <v>8829</v>
      </c>
      <c r="C4932" s="2" t="s">
        <v>8829</v>
      </c>
      <c r="D4932" s="5">
        <v>1.2289000000000001</v>
      </c>
      <c r="E4932" s="5">
        <v>-0.10580000000000001</v>
      </c>
      <c r="F4932" s="5">
        <v>1.3109999999999999</v>
      </c>
      <c r="G4932" s="5">
        <v>3.2753000000000001</v>
      </c>
      <c r="H4932" s="5">
        <v>1.851</v>
      </c>
      <c r="I4932" s="5">
        <v>0.82420000000000004</v>
      </c>
      <c r="J4932" s="5">
        <v>1.0667</v>
      </c>
      <c r="K4932" s="5">
        <v>0.1101</v>
      </c>
      <c r="L4932" s="5">
        <v>2.415</v>
      </c>
      <c r="M4932" s="5">
        <v>4.3041</v>
      </c>
      <c r="N4932" s="5">
        <v>1.3911</v>
      </c>
      <c r="O4932" s="5">
        <v>1.1600999999999999</v>
      </c>
      <c r="P4932" s="5">
        <v>0.27100000000000002</v>
      </c>
      <c r="Q4932" s="5">
        <v>-0.1186</v>
      </c>
      <c r="R4932" s="5">
        <v>0.30919999999999997</v>
      </c>
      <c r="S4932" s="5">
        <v>-1.0481</v>
      </c>
      <c r="T4932" s="5">
        <v>0.3745</v>
      </c>
      <c r="U4932" s="5">
        <v>2.0899999999999998E-2</v>
      </c>
      <c r="V4932" s="5">
        <v>-0.77390000000000003</v>
      </c>
      <c r="W4932" s="5">
        <v>-1.1503000000000001</v>
      </c>
      <c r="X4932" s="5">
        <v>-4.7E-2</v>
      </c>
      <c r="Y4932" s="5">
        <v>-0.66049999999999998</v>
      </c>
      <c r="Z4932" s="5">
        <v>7.2099999999999997E-2</v>
      </c>
      <c r="AA4932">
        <f t="shared" si="1232"/>
        <v>1.4273500000000001</v>
      </c>
      <c r="AB4932">
        <f t="shared" si="1233"/>
        <v>1.2534000000000001</v>
      </c>
      <c r="AC4932">
        <f t="shared" si="1234"/>
        <v>1.7815749999999999</v>
      </c>
      <c r="AD4932">
        <f t="shared" si="1235"/>
        <v>-9.2420000000000016E-2</v>
      </c>
      <c r="AE4932">
        <f t="shared" si="1236"/>
        <v>-0.51192000000000004</v>
      </c>
      <c r="AF4932">
        <f t="shared" si="1237"/>
        <v>50.649761740000002</v>
      </c>
      <c r="AG4932">
        <f t="shared" si="1238"/>
        <v>5.8183878499999988</v>
      </c>
      <c r="AH4932">
        <f t="shared" si="1239"/>
        <v>3.2326447399999978</v>
      </c>
      <c r="AI4932">
        <f t="shared" si="1240"/>
        <v>9.1836711074999986</v>
      </c>
      <c r="AJ4932">
        <f t="shared" si="1241"/>
        <v>1.3061639880000002</v>
      </c>
      <c r="AK4932">
        <f t="shared" si="1242"/>
        <v>1.0554685280000002</v>
      </c>
      <c r="AL4932">
        <f t="shared" si="1243"/>
        <v>20.596336213499995</v>
      </c>
      <c r="AM4932">
        <f t="shared" si="1244"/>
        <v>5.2529892100171045</v>
      </c>
      <c r="AN4932">
        <f t="shared" si="1245"/>
        <v>3.7908512091302743E-3</v>
      </c>
      <c r="AO4932">
        <f t="shared" si="1246"/>
        <v>23.461578133307267</v>
      </c>
      <c r="AP4932">
        <f t="shared" si="1247"/>
        <v>1</v>
      </c>
      <c r="AQ4932">
        <v>1.7404731552898567E-2</v>
      </c>
    </row>
    <row r="4933" spans="1:43" x14ac:dyDescent="0.25">
      <c r="A4933" s="2">
        <v>4932</v>
      </c>
      <c r="B4933" s="2" t="s">
        <v>8830</v>
      </c>
      <c r="C4933" s="2" t="s">
        <v>8831</v>
      </c>
      <c r="D4933" s="5">
        <v>1.1596</v>
      </c>
      <c r="E4933" s="5">
        <v>1.7797000000000001</v>
      </c>
      <c r="F4933" s="5">
        <v>3.0082</v>
      </c>
      <c r="G4933" s="5">
        <v>3.3605999999999998</v>
      </c>
      <c r="H4933" s="5">
        <v>1.6989000000000001</v>
      </c>
      <c r="I4933" s="5">
        <v>1.5098</v>
      </c>
      <c r="J4933" s="5">
        <v>2.4681000000000002</v>
      </c>
      <c r="K4933" s="5">
        <v>2.9754</v>
      </c>
      <c r="L4933" s="5">
        <v>3.5971000000000002</v>
      </c>
      <c r="M4933" s="5">
        <v>3.7953000000000001</v>
      </c>
      <c r="N4933" s="5">
        <v>2.1572</v>
      </c>
      <c r="O4933" s="5">
        <v>1.8709</v>
      </c>
      <c r="P4933" s="5">
        <v>1.9146000000000001</v>
      </c>
      <c r="Q4933" s="5">
        <v>-1.3133999999999999</v>
      </c>
      <c r="R4933" s="5">
        <v>-2.0196999999999998</v>
      </c>
      <c r="S4933" s="5">
        <v>-1.5279</v>
      </c>
      <c r="T4933" s="5">
        <v>-1.2156</v>
      </c>
      <c r="U4933" s="5">
        <v>-0.4627</v>
      </c>
      <c r="V4933" s="5">
        <v>-0.16089999999999999</v>
      </c>
      <c r="W4933" s="5">
        <v>-1.2754000000000001</v>
      </c>
      <c r="X4933" s="5">
        <v>0.35489999999999999</v>
      </c>
      <c r="Y4933" s="5">
        <v>-0.6139</v>
      </c>
      <c r="Z4933" s="5">
        <v>-0.60589999999999999</v>
      </c>
      <c r="AA4933">
        <f t="shared" si="1232"/>
        <v>2.3270249999999999</v>
      </c>
      <c r="AB4933">
        <f t="shared" si="1233"/>
        <v>2.4498600000000001</v>
      </c>
      <c r="AC4933">
        <f t="shared" si="1234"/>
        <v>2.4344999999999999</v>
      </c>
      <c r="AD4933">
        <f t="shared" si="1235"/>
        <v>-1.30786</v>
      </c>
      <c r="AE4933">
        <f t="shared" si="1236"/>
        <v>-0.46024000000000004</v>
      </c>
      <c r="AF4933">
        <f t="shared" si="1237"/>
        <v>96.48102289000002</v>
      </c>
      <c r="AG4933">
        <f t="shared" si="1238"/>
        <v>3.194722447500002</v>
      </c>
      <c r="AH4933">
        <f t="shared" si="1239"/>
        <v>3.040338332000001</v>
      </c>
      <c r="AI4933">
        <f t="shared" si="1240"/>
        <v>2.5166129000000019</v>
      </c>
      <c r="AJ4933">
        <f t="shared" si="1241"/>
        <v>1.2779718120000005</v>
      </c>
      <c r="AK4933">
        <f t="shared" si="1242"/>
        <v>1.463371712</v>
      </c>
      <c r="AL4933">
        <f t="shared" si="1243"/>
        <v>11.493017203500006</v>
      </c>
      <c r="AM4933">
        <f t="shared" si="1244"/>
        <v>26.621105237554683</v>
      </c>
      <c r="AN4933">
        <f t="shared" si="1245"/>
        <v>1.0050874100674906E-7</v>
      </c>
      <c r="AO4933">
        <f t="shared" si="1246"/>
        <v>6.2204859809076988E-4</v>
      </c>
      <c r="AP4933">
        <f t="shared" si="1247"/>
        <v>6.2204859809076988E-4</v>
      </c>
      <c r="AQ4933">
        <v>5.8135382999137372E-6</v>
      </c>
    </row>
    <row r="4934" spans="1:43" x14ac:dyDescent="0.25">
      <c r="A4934" s="2">
        <v>4933</v>
      </c>
      <c r="B4934" s="2" t="s">
        <v>8832</v>
      </c>
      <c r="C4934" s="2" t="s">
        <v>8832</v>
      </c>
      <c r="D4934" s="5">
        <v>1.2650999999999999</v>
      </c>
      <c r="E4934" s="5">
        <v>-0.88400000000000001</v>
      </c>
      <c r="F4934" s="5">
        <v>2.5232000000000001</v>
      </c>
      <c r="G4934" s="5">
        <v>3.1122000000000001</v>
      </c>
      <c r="H4934" s="5">
        <v>0.30919999999999997</v>
      </c>
      <c r="I4934" s="5"/>
      <c r="J4934" s="5">
        <v>3.4346000000000001</v>
      </c>
      <c r="K4934" s="5">
        <v>2.3822000000000001</v>
      </c>
      <c r="L4934" s="5">
        <v>3.0907</v>
      </c>
      <c r="M4934" s="5">
        <v>3.1486999999999998</v>
      </c>
      <c r="N4934" s="5">
        <v>0.94020000000000004</v>
      </c>
      <c r="O4934" s="5">
        <v>2.8222999999999998</v>
      </c>
      <c r="P4934" s="5">
        <v>3.0175999999999998</v>
      </c>
      <c r="Q4934" s="5">
        <v>0.3125</v>
      </c>
      <c r="R4934" s="5">
        <v>-0.80640000000000001</v>
      </c>
      <c r="S4934" s="5">
        <v>-2.2441</v>
      </c>
      <c r="T4934" s="5">
        <v>-4.2374999999999998</v>
      </c>
      <c r="U4934" s="5">
        <v>-2.2597</v>
      </c>
      <c r="V4934" s="5">
        <v>-0.36430000000000001</v>
      </c>
      <c r="W4934" s="5">
        <v>-0.93579999999999997</v>
      </c>
      <c r="X4934" s="5">
        <v>-0.1888</v>
      </c>
      <c r="Y4934" s="5">
        <v>-0.78749999999999998</v>
      </c>
      <c r="Z4934" s="5">
        <v>-0.77849999999999997</v>
      </c>
      <c r="AA4934">
        <f t="shared" si="1232"/>
        <v>1.5041250000000002</v>
      </c>
      <c r="AB4934">
        <f t="shared" si="1233"/>
        <v>2.3041749999999999</v>
      </c>
      <c r="AC4934">
        <f t="shared" si="1234"/>
        <v>2.4821999999999997</v>
      </c>
      <c r="AD4934">
        <f t="shared" si="1235"/>
        <v>-1.8470400000000002</v>
      </c>
      <c r="AE4934">
        <f t="shared" si="1236"/>
        <v>-0.61097999999999997</v>
      </c>
      <c r="AF4934">
        <f t="shared" si="1237"/>
        <v>104.54009343</v>
      </c>
      <c r="AG4934">
        <f t="shared" si="1238"/>
        <v>9.3846930274999973</v>
      </c>
      <c r="AH4934">
        <f t="shared" si="1239"/>
        <v>0.57327297687499978</v>
      </c>
      <c r="AI4934">
        <f t="shared" si="1240"/>
        <v>3.2243074200000024</v>
      </c>
      <c r="AJ4934">
        <f t="shared" si="1241"/>
        <v>11.788788551999993</v>
      </c>
      <c r="AK4934">
        <f t="shared" si="1242"/>
        <v>0.40381726799999984</v>
      </c>
      <c r="AL4934">
        <f t="shared" si="1243"/>
        <v>25.374879244374991</v>
      </c>
      <c r="AM4934">
        <f t="shared" si="1244"/>
        <v>11.23137447566087</v>
      </c>
      <c r="AN4934">
        <f t="shared" si="1245"/>
        <v>4.9862555957409366E-5</v>
      </c>
      <c r="AO4934">
        <f t="shared" si="1246"/>
        <v>0.30859935882040657</v>
      </c>
      <c r="AP4934">
        <f t="shared" si="1247"/>
        <v>0.30859935882040657</v>
      </c>
      <c r="AQ4934">
        <v>6.5940033935984305E-4</v>
      </c>
    </row>
    <row r="4935" spans="1:43" x14ac:dyDescent="0.25">
      <c r="A4935" s="2">
        <v>4934</v>
      </c>
      <c r="B4935" s="2" t="s">
        <v>8833</v>
      </c>
      <c r="C4935" s="2" t="s">
        <v>8834</v>
      </c>
      <c r="D4935" s="5">
        <v>0.84970000000000001</v>
      </c>
      <c r="E4935" s="5">
        <v>1.6303000000000001</v>
      </c>
      <c r="F4935" s="5">
        <v>0.59570000000000001</v>
      </c>
      <c r="G4935" s="5">
        <v>0.59899999999999998</v>
      </c>
      <c r="H4935" s="5">
        <v>-0.26419999999999999</v>
      </c>
      <c r="I4935" s="5">
        <v>0.41149999999999998</v>
      </c>
      <c r="J4935" s="5">
        <v>0.32069999999999999</v>
      </c>
      <c r="K4935" s="5">
        <v>-1.0297000000000001</v>
      </c>
      <c r="L4935" s="5">
        <v>0.25869999999999999</v>
      </c>
      <c r="M4935" s="5">
        <v>-3.1899999999999998E-2</v>
      </c>
      <c r="N4935" s="5">
        <v>0.34889999999999999</v>
      </c>
      <c r="O4935" s="5">
        <v>0.72509999999999997</v>
      </c>
      <c r="P4935" s="5">
        <v>-0.4259</v>
      </c>
      <c r="Q4935" s="5">
        <v>0.96730000000000005</v>
      </c>
      <c r="R4935" s="5">
        <v>1.2034</v>
      </c>
      <c r="S4935" s="5">
        <v>1.0084</v>
      </c>
      <c r="T4935" s="5">
        <v>0.35089999999999999</v>
      </c>
      <c r="U4935" s="5">
        <v>1.528</v>
      </c>
      <c r="V4935" s="5">
        <v>0.53269999999999995</v>
      </c>
      <c r="W4935" s="5">
        <v>-0.13159999999999999</v>
      </c>
      <c r="X4935" s="5">
        <v>-0.2079</v>
      </c>
      <c r="Y4935" s="5">
        <v>-2.6700000000000002E-2</v>
      </c>
      <c r="Z4935" s="5">
        <v>-0.2407</v>
      </c>
      <c r="AA4935">
        <f t="shared" si="1232"/>
        <v>0.91867499999999991</v>
      </c>
      <c r="AB4935">
        <f t="shared" si="1233"/>
        <v>-6.0600000000000022E-2</v>
      </c>
      <c r="AC4935">
        <f t="shared" si="1234"/>
        <v>0.15405000000000002</v>
      </c>
      <c r="AD4935">
        <f t="shared" si="1235"/>
        <v>1.0116000000000001</v>
      </c>
      <c r="AE4935">
        <f t="shared" si="1236"/>
        <v>-1.4840000000000009E-2</v>
      </c>
      <c r="AF4935">
        <f t="shared" si="1237"/>
        <v>12.654213329999999</v>
      </c>
      <c r="AG4935">
        <f t="shared" si="1238"/>
        <v>0.71767264750000015</v>
      </c>
      <c r="AH4935">
        <f t="shared" si="1239"/>
        <v>1.4508283599999998</v>
      </c>
      <c r="AI4935">
        <f t="shared" si="1240"/>
        <v>0.7349840299999999</v>
      </c>
      <c r="AJ4935">
        <f t="shared" si="1241"/>
        <v>0.74195341999999975</v>
      </c>
      <c r="AK4935">
        <f t="shared" si="1242"/>
        <v>0.40185851199999995</v>
      </c>
      <c r="AL4935">
        <f t="shared" si="1243"/>
        <v>4.0472969694999987</v>
      </c>
      <c r="AM4935">
        <f t="shared" si="1244"/>
        <v>7.6557018502222398</v>
      </c>
      <c r="AN4935">
        <f t="shared" si="1245"/>
        <v>5.1953590888426636E-4</v>
      </c>
      <c r="AO4935">
        <f t="shared" si="1246"/>
        <v>3.2154077400847245</v>
      </c>
      <c r="AP4935">
        <f t="shared" si="1247"/>
        <v>1</v>
      </c>
      <c r="AQ4935">
        <v>3.6705567809186355E-3</v>
      </c>
    </row>
    <row r="4936" spans="1:43" x14ac:dyDescent="0.25">
      <c r="A4936" s="2">
        <v>4935</v>
      </c>
      <c r="B4936" s="2" t="s">
        <v>8835</v>
      </c>
      <c r="C4936" s="2" t="s">
        <v>8836</v>
      </c>
      <c r="D4936" s="5">
        <v>-0.72370000000000001</v>
      </c>
      <c r="E4936" s="5">
        <v>1.1344000000000001</v>
      </c>
      <c r="F4936" s="5">
        <v>0.86739999999999995</v>
      </c>
      <c r="G4936" s="5">
        <v>0.44090000000000001</v>
      </c>
      <c r="H4936" s="5">
        <v>0.1211</v>
      </c>
      <c r="I4936" s="5"/>
      <c r="J4936" s="5">
        <v>1.4686999999999999</v>
      </c>
      <c r="K4936" s="5">
        <v>1.1769000000000001</v>
      </c>
      <c r="L4936" s="5">
        <v>0.4415</v>
      </c>
      <c r="M4936" s="5">
        <v>0.84219999999999995</v>
      </c>
      <c r="N4936" s="5">
        <v>0.1671</v>
      </c>
      <c r="O4936" s="5">
        <v>1.8909</v>
      </c>
      <c r="P4936" s="5">
        <v>0.68089999999999995</v>
      </c>
      <c r="Q4936" s="5">
        <v>-1.0617000000000001</v>
      </c>
      <c r="R4936" s="5"/>
      <c r="S4936" s="5">
        <v>-0.92279999999999995</v>
      </c>
      <c r="T4936" s="5">
        <v>-0.82720000000000005</v>
      </c>
      <c r="U4936" s="5">
        <v>0.34799999999999998</v>
      </c>
      <c r="V4936" s="5">
        <v>-0.2046</v>
      </c>
      <c r="W4936" s="5">
        <v>-1.1866000000000001</v>
      </c>
      <c r="X4936" s="5">
        <v>0.2611</v>
      </c>
      <c r="Y4936" s="5">
        <v>-0.57240000000000002</v>
      </c>
      <c r="Z4936" s="5">
        <v>-0.82979999999999998</v>
      </c>
      <c r="AA4936">
        <f t="shared" si="1232"/>
        <v>0.42975000000000002</v>
      </c>
      <c r="AB4936">
        <f t="shared" si="1233"/>
        <v>0.80205000000000004</v>
      </c>
      <c r="AC4936">
        <f t="shared" si="1234"/>
        <v>0.89527499999999993</v>
      </c>
      <c r="AD4936">
        <f t="shared" si="1235"/>
        <v>-0.61592500000000006</v>
      </c>
      <c r="AE4936">
        <f t="shared" si="1236"/>
        <v>-0.50646000000000002</v>
      </c>
      <c r="AF4936">
        <f t="shared" si="1237"/>
        <v>16.603886550000002</v>
      </c>
      <c r="AG4936">
        <f t="shared" si="1238"/>
        <v>2.01864037</v>
      </c>
      <c r="AH4936">
        <f t="shared" si="1239"/>
        <v>0.53533974749999924</v>
      </c>
      <c r="AI4936">
        <f t="shared" si="1240"/>
        <v>1.5702815675000004</v>
      </c>
      <c r="AJ4936">
        <f t="shared" si="1241"/>
        <v>0.88731254187500008</v>
      </c>
      <c r="AK4936">
        <f t="shared" si="1242"/>
        <v>1.2517550720000001</v>
      </c>
      <c r="AL4936">
        <f t="shared" si="1243"/>
        <v>6.263329298875</v>
      </c>
      <c r="AM4936">
        <f t="shared" si="1244"/>
        <v>5.9434853777744738</v>
      </c>
      <c r="AN4936">
        <f t="shared" si="1245"/>
        <v>2.0498681919704476E-3</v>
      </c>
      <c r="AO4936">
        <f t="shared" si="1246"/>
        <v>12.6866342401051</v>
      </c>
      <c r="AP4936">
        <f t="shared" si="1247"/>
        <v>1</v>
      </c>
      <c r="AQ4936">
        <v>1.0760504020445377E-2</v>
      </c>
    </row>
    <row r="4937" spans="1:43" x14ac:dyDescent="0.25">
      <c r="A4937" s="2">
        <v>4936</v>
      </c>
      <c r="B4937" s="2" t="s">
        <v>8837</v>
      </c>
      <c r="C4937" s="2" t="s">
        <v>8837</v>
      </c>
      <c r="D4937" s="5">
        <v>0.9425</v>
      </c>
      <c r="E4937" s="5">
        <v>-1.3185</v>
      </c>
      <c r="F4937" s="5">
        <v>-0.80979999999999996</v>
      </c>
      <c r="G4937" s="5">
        <v>-0.39650000000000002</v>
      </c>
      <c r="H4937" s="5">
        <v>-6.7900000000000002E-2</v>
      </c>
      <c r="I4937" s="5">
        <v>-0.24529999999999999</v>
      </c>
      <c r="J4937" s="5">
        <v>-1.0454000000000001</v>
      </c>
      <c r="K4937" s="5">
        <v>-1.7079</v>
      </c>
      <c r="L4937" s="5">
        <v>-0.22170000000000001</v>
      </c>
      <c r="M4937" s="5">
        <v>-0.46479999999999999</v>
      </c>
      <c r="N4937" s="5">
        <v>-0.44469999999999998</v>
      </c>
      <c r="O4937" s="5">
        <v>-1.3373999999999999</v>
      </c>
      <c r="P4937" s="5">
        <v>-1.5479000000000001</v>
      </c>
      <c r="Q4937" s="5">
        <v>0.98019999999999996</v>
      </c>
      <c r="R4937" s="5"/>
      <c r="S4937" s="5">
        <v>2.5004</v>
      </c>
      <c r="T4937" s="5">
        <v>1.4068000000000001</v>
      </c>
      <c r="U4937" s="5">
        <v>2.6019999999999999</v>
      </c>
      <c r="V4937" s="5">
        <v>2.8572000000000002</v>
      </c>
      <c r="W4937" s="5">
        <v>3.0632000000000001</v>
      </c>
      <c r="X4937" s="5">
        <v>3.3593000000000002</v>
      </c>
      <c r="Y4937" s="5">
        <v>3.2667000000000002</v>
      </c>
      <c r="Z4937" s="5">
        <v>3.3153999999999999</v>
      </c>
      <c r="AA4937">
        <f t="shared" si="1232"/>
        <v>-0.39557500000000001</v>
      </c>
      <c r="AB4937">
        <f t="shared" si="1233"/>
        <v>-0.65764</v>
      </c>
      <c r="AC4937">
        <f t="shared" si="1234"/>
        <v>-0.9487000000000001</v>
      </c>
      <c r="AD4937">
        <f t="shared" si="1235"/>
        <v>1.87235</v>
      </c>
      <c r="AE4937">
        <f t="shared" si="1236"/>
        <v>3.1723600000000003</v>
      </c>
      <c r="AF4937">
        <f t="shared" si="1237"/>
        <v>78.619055110000005</v>
      </c>
      <c r="AG4937">
        <f t="shared" si="1238"/>
        <v>2.8138184675</v>
      </c>
      <c r="AH4937">
        <f t="shared" si="1239"/>
        <v>1.9612651119999995</v>
      </c>
      <c r="AI4937">
        <f t="shared" si="1240"/>
        <v>0.99830353999999977</v>
      </c>
      <c r="AJ4937">
        <f t="shared" si="1241"/>
        <v>-1.5661901725000007</v>
      </c>
      <c r="AK4937">
        <f t="shared" si="1242"/>
        <v>0.17554877199999908</v>
      </c>
      <c r="AL4937">
        <f t="shared" si="1243"/>
        <v>4.3827457189999972</v>
      </c>
      <c r="AM4937">
        <f t="shared" si="1244"/>
        <v>60.977919081415052</v>
      </c>
      <c r="AN4937">
        <f t="shared" si="1245"/>
        <v>1.1873119362731901E-10</v>
      </c>
      <c r="AO4937">
        <f t="shared" si="1246"/>
        <v>7.3482735735947736E-7</v>
      </c>
      <c r="AP4937">
        <f t="shared" si="1247"/>
        <v>7.3482735735947736E-7</v>
      </c>
      <c r="AQ4937">
        <v>2.9393094294379095E-8</v>
      </c>
    </row>
    <row r="4938" spans="1:43" x14ac:dyDescent="0.25">
      <c r="A4938" s="2">
        <v>4937</v>
      </c>
      <c r="B4938" s="2" t="s">
        <v>8838</v>
      </c>
      <c r="C4938" s="2" t="s">
        <v>8839</v>
      </c>
      <c r="D4938" s="5">
        <v>1.9420999999999999</v>
      </c>
      <c r="E4938" s="5">
        <v>0.30180000000000001</v>
      </c>
      <c r="F4938" s="5">
        <v>0.3538</v>
      </c>
      <c r="G4938" s="5">
        <v>-1.9521999999999999</v>
      </c>
      <c r="H4938" s="5">
        <v>1.2623</v>
      </c>
      <c r="I4938" s="5">
        <v>0.78510000000000002</v>
      </c>
      <c r="J4938" s="5">
        <v>-0.4088</v>
      </c>
      <c r="K4938" s="5">
        <v>-0.2223</v>
      </c>
      <c r="L4938" s="5">
        <v>-0.9103</v>
      </c>
      <c r="M4938" s="5">
        <v>0.2296</v>
      </c>
      <c r="N4938" s="5">
        <v>0.84570000000000001</v>
      </c>
      <c r="O4938" s="5">
        <v>0.1946</v>
      </c>
      <c r="P4938" s="5">
        <v>-0.114</v>
      </c>
      <c r="Q4938" s="5">
        <v>0.31409999999999999</v>
      </c>
      <c r="R4938" s="5">
        <v>1.2565999999999999</v>
      </c>
      <c r="S4938" s="5">
        <v>0.55640000000000001</v>
      </c>
      <c r="T4938" s="5">
        <v>1.3723000000000001</v>
      </c>
      <c r="U4938" s="5">
        <v>1.6478999999999999</v>
      </c>
      <c r="V4938" s="5">
        <v>0.32329999999999998</v>
      </c>
      <c r="W4938" s="5">
        <v>-0.5171</v>
      </c>
      <c r="X4938" s="5">
        <v>0.16550000000000001</v>
      </c>
      <c r="Y4938" s="5">
        <v>0.91249999999999998</v>
      </c>
      <c r="Z4938" s="5">
        <v>-0.52010000000000001</v>
      </c>
      <c r="AA4938">
        <f t="shared" si="1232"/>
        <v>0.16137500000000005</v>
      </c>
      <c r="AB4938">
        <f t="shared" si="1233"/>
        <v>0.10120000000000003</v>
      </c>
      <c r="AC4938">
        <f t="shared" si="1234"/>
        <v>0.28897499999999993</v>
      </c>
      <c r="AD4938">
        <f t="shared" si="1235"/>
        <v>1.0294599999999998</v>
      </c>
      <c r="AE4938">
        <f t="shared" si="1236"/>
        <v>7.2819999999999996E-2</v>
      </c>
      <c r="AF4938">
        <f t="shared" si="1237"/>
        <v>19.961379699999995</v>
      </c>
      <c r="AG4938">
        <f t="shared" si="1238"/>
        <v>7.6949273675000001</v>
      </c>
      <c r="AH4938">
        <f t="shared" si="1239"/>
        <v>3.20375692</v>
      </c>
      <c r="AI4938">
        <f t="shared" si="1240"/>
        <v>0.48476360750000014</v>
      </c>
      <c r="AJ4938">
        <f t="shared" si="1241"/>
        <v>1.2871255720000025</v>
      </c>
      <c r="AK4938">
        <f t="shared" si="1242"/>
        <v>1.4759520480000001</v>
      </c>
      <c r="AL4938">
        <f t="shared" si="1243"/>
        <v>14.146525515000002</v>
      </c>
      <c r="AM4938">
        <f t="shared" si="1244"/>
        <v>1.4797608814831287</v>
      </c>
      <c r="AN4938">
        <f t="shared" si="1245"/>
        <v>0.24520710693245096</v>
      </c>
      <c r="AO4938">
        <f t="shared" si="1246"/>
        <v>1517.586784804939</v>
      </c>
      <c r="AP4938">
        <f t="shared" si="1247"/>
        <v>1</v>
      </c>
      <c r="AQ4938">
        <v>0.37629228485121224</v>
      </c>
    </row>
    <row r="4939" spans="1:43" x14ac:dyDescent="0.25">
      <c r="A4939" s="2">
        <v>4938</v>
      </c>
      <c r="B4939" s="2" t="s">
        <v>8840</v>
      </c>
      <c r="C4939" s="2" t="s">
        <v>8841</v>
      </c>
      <c r="D4939" s="5">
        <v>0.22209999999999999</v>
      </c>
      <c r="E4939" s="5">
        <v>2.1674000000000002</v>
      </c>
      <c r="F4939" s="5">
        <v>0.94059999999999999</v>
      </c>
      <c r="G4939" s="5">
        <v>0.47310000000000002</v>
      </c>
      <c r="H4939" s="5">
        <v>0.19070000000000001</v>
      </c>
      <c r="I4939" s="5">
        <v>-0.71909999999999996</v>
      </c>
      <c r="J4939" s="5">
        <v>1.5256000000000001</v>
      </c>
      <c r="K4939" s="5">
        <v>-0.14480000000000001</v>
      </c>
      <c r="L4939" s="5">
        <v>1.7626999999999999</v>
      </c>
      <c r="M4939" s="5">
        <v>0.17699999999999999</v>
      </c>
      <c r="N4939" s="5">
        <v>-0.24729999999999999</v>
      </c>
      <c r="O4939" s="5">
        <v>0.94820000000000004</v>
      </c>
      <c r="P4939" s="5">
        <v>-1.1578999999999999</v>
      </c>
      <c r="Q4939" s="5">
        <v>-0.90449999999999997</v>
      </c>
      <c r="R4939" s="5">
        <v>-0.37890000000000001</v>
      </c>
      <c r="S4939" s="5">
        <v>-0.75509999999999999</v>
      </c>
      <c r="T4939" s="5">
        <v>-0.76470000000000005</v>
      </c>
      <c r="U4939" s="5">
        <v>-4.2599999999999999E-2</v>
      </c>
      <c r="V4939" s="5">
        <v>-0.77239999999999998</v>
      </c>
      <c r="W4939" s="5">
        <v>-0.57320000000000004</v>
      </c>
      <c r="X4939" s="5">
        <v>0.15570000000000001</v>
      </c>
      <c r="Y4939" s="5">
        <v>-0.24990000000000001</v>
      </c>
      <c r="Z4939" s="5">
        <v>-0.35499999999999998</v>
      </c>
      <c r="AA4939">
        <f t="shared" si="1232"/>
        <v>0.95080000000000009</v>
      </c>
      <c r="AB4939">
        <f t="shared" si="1233"/>
        <v>0.52302000000000004</v>
      </c>
      <c r="AC4939">
        <f t="shared" si="1234"/>
        <v>-6.9999999999999979E-2</v>
      </c>
      <c r="AD4939">
        <f t="shared" si="1235"/>
        <v>-0.56916</v>
      </c>
      <c r="AE4939">
        <f t="shared" si="1236"/>
        <v>-0.35896000000000006</v>
      </c>
      <c r="AF4939">
        <f t="shared" si="1237"/>
        <v>17.453129889999992</v>
      </c>
      <c r="AG4939">
        <f t="shared" si="1238"/>
        <v>2.2394205800000009</v>
      </c>
      <c r="AH4939">
        <f t="shared" si="1239"/>
        <v>4.6412553879999994</v>
      </c>
      <c r="AI4939">
        <f t="shared" si="1240"/>
        <v>2.3127019399999997</v>
      </c>
      <c r="AJ4939">
        <f t="shared" si="1241"/>
        <v>0.49872679199999981</v>
      </c>
      <c r="AK4939">
        <f t="shared" si="1242"/>
        <v>0.4936160919999999</v>
      </c>
      <c r="AL4939">
        <f t="shared" si="1243"/>
        <v>10.185720792</v>
      </c>
      <c r="AM4939">
        <f t="shared" si="1244"/>
        <v>2.5685637066891216</v>
      </c>
      <c r="AN4939">
        <f t="shared" si="1245"/>
        <v>6.3659037802661952E-2</v>
      </c>
      <c r="AO4939">
        <f t="shared" si="1246"/>
        <v>393.98578496067483</v>
      </c>
      <c r="AP4939">
        <f t="shared" si="1247"/>
        <v>1</v>
      </c>
      <c r="AQ4939">
        <v>0.14290380303252623</v>
      </c>
    </row>
    <row r="4940" spans="1:43" x14ac:dyDescent="0.25">
      <c r="A4940" s="2">
        <v>4939</v>
      </c>
      <c r="B4940" s="2" t="s">
        <v>8842</v>
      </c>
      <c r="C4940" s="2" t="s">
        <v>8842</v>
      </c>
      <c r="D4940" s="5">
        <v>1.2051000000000001</v>
      </c>
      <c r="E4940" s="5">
        <v>1.4028</v>
      </c>
      <c r="F4940" s="5">
        <v>1.8006</v>
      </c>
      <c r="G4940" s="5">
        <v>2.1229</v>
      </c>
      <c r="H4940" s="5">
        <v>1.2724</v>
      </c>
      <c r="I4940" s="5">
        <v>0.7137</v>
      </c>
      <c r="J4940" s="5">
        <v>1.8372999999999999</v>
      </c>
      <c r="K4940" s="5">
        <v>1.1612</v>
      </c>
      <c r="L4940" s="5">
        <v>1.4317</v>
      </c>
      <c r="M4940" s="5">
        <v>1.8481000000000001</v>
      </c>
      <c r="N4940" s="5">
        <v>1.4326000000000001</v>
      </c>
      <c r="O4940" s="5">
        <v>1.5983000000000001</v>
      </c>
      <c r="P4940" s="5">
        <v>1.7011000000000001</v>
      </c>
      <c r="Q4940" s="5">
        <v>-1.4439</v>
      </c>
      <c r="R4940" s="5"/>
      <c r="S4940" s="5">
        <v>-1.5085</v>
      </c>
      <c r="T4940" s="5">
        <v>-0.89070000000000005</v>
      </c>
      <c r="U4940" s="5">
        <v>-1.5258</v>
      </c>
      <c r="V4940" s="5">
        <v>-1.9612000000000001</v>
      </c>
      <c r="W4940" s="5">
        <v>-0.40510000000000002</v>
      </c>
      <c r="X4940" s="5">
        <v>0.76380000000000003</v>
      </c>
      <c r="Y4940" s="5">
        <v>-1.8569</v>
      </c>
      <c r="Z4940" s="5">
        <v>1.9400000000000001E-2</v>
      </c>
      <c r="AA4940">
        <f t="shared" si="1232"/>
        <v>1.6328499999999999</v>
      </c>
      <c r="AB4940">
        <f t="shared" si="1233"/>
        <v>1.2832600000000001</v>
      </c>
      <c r="AC4940">
        <f t="shared" si="1234"/>
        <v>1.6450250000000002</v>
      </c>
      <c r="AD4940">
        <f t="shared" si="1235"/>
        <v>-1.342225</v>
      </c>
      <c r="AE4940">
        <f t="shared" si="1236"/>
        <v>-0.68799999999999994</v>
      </c>
      <c r="AF4940">
        <f t="shared" si="1237"/>
        <v>46.511377609999997</v>
      </c>
      <c r="AG4940">
        <f t="shared" si="1238"/>
        <v>0.504182130000002</v>
      </c>
      <c r="AH4940">
        <f t="shared" si="1239"/>
        <v>0.66840993199999943</v>
      </c>
      <c r="AI4940">
        <f t="shared" si="1240"/>
        <v>9.169146749999868E-2</v>
      </c>
      <c r="AJ4940">
        <f t="shared" si="1241"/>
        <v>-1.5260081631249998</v>
      </c>
      <c r="AK4940">
        <f t="shared" si="1242"/>
        <v>5.6755358600000019</v>
      </c>
      <c r="AL4940">
        <f t="shared" si="1243"/>
        <v>5.4138112263750022</v>
      </c>
      <c r="AM4940">
        <f t="shared" si="1244"/>
        <v>27.328481322041895</v>
      </c>
      <c r="AN4940">
        <f t="shared" si="1245"/>
        <v>8.1951157726814055E-8</v>
      </c>
      <c r="AO4940">
        <f t="shared" si="1246"/>
        <v>5.0719571517125219E-4</v>
      </c>
      <c r="AP4940">
        <f t="shared" si="1247"/>
        <v>5.0719571517125219E-4</v>
      </c>
      <c r="AQ4940">
        <v>4.9725070114828642E-6</v>
      </c>
    </row>
    <row r="4941" spans="1:43" x14ac:dyDescent="0.25">
      <c r="A4941" s="2">
        <v>4940</v>
      </c>
      <c r="B4941" s="2" t="s">
        <v>8843</v>
      </c>
      <c r="C4941" s="2" t="s">
        <v>8844</v>
      </c>
      <c r="D4941" s="5">
        <v>0.41199999999999998</v>
      </c>
      <c r="E4941" s="5">
        <v>0.58750000000000002</v>
      </c>
      <c r="F4941" s="5">
        <v>0.28110000000000002</v>
      </c>
      <c r="G4941" s="5">
        <v>0.88219999999999998</v>
      </c>
      <c r="H4941" s="5">
        <v>0.94750000000000001</v>
      </c>
      <c r="I4941" s="5">
        <v>-0.36120000000000002</v>
      </c>
      <c r="J4941" s="5">
        <v>-9.8400000000000001E-2</v>
      </c>
      <c r="K4941" s="5">
        <v>0.71120000000000005</v>
      </c>
      <c r="L4941" s="5">
        <v>-0.40749999999999997</v>
      </c>
      <c r="M4941" s="5">
        <v>-0.2198</v>
      </c>
      <c r="N4941" s="5">
        <v>-0.67510000000000003</v>
      </c>
      <c r="O4941" s="5">
        <v>-0.35199999999999998</v>
      </c>
      <c r="P4941" s="5">
        <v>0.53100000000000003</v>
      </c>
      <c r="Q4941" s="5">
        <v>0.75800000000000001</v>
      </c>
      <c r="R4941" s="5">
        <v>0.35539999999999999</v>
      </c>
      <c r="S4941" s="5">
        <v>-0.86670000000000003</v>
      </c>
      <c r="T4941" s="5">
        <v>-0.25230000000000002</v>
      </c>
      <c r="U4941" s="5">
        <v>0.14899999999999999</v>
      </c>
      <c r="V4941" s="5">
        <v>1.0071000000000001</v>
      </c>
      <c r="W4941" s="5">
        <v>-0.40789999999999998</v>
      </c>
      <c r="X4941" s="5">
        <v>8.2600000000000007E-2</v>
      </c>
      <c r="Y4941" s="5">
        <v>-0.44259999999999999</v>
      </c>
      <c r="Z4941" s="5">
        <v>-0.161</v>
      </c>
      <c r="AA4941">
        <f t="shared" si="1232"/>
        <v>0.54070000000000007</v>
      </c>
      <c r="AB4941">
        <f t="shared" si="1233"/>
        <v>0.15832000000000002</v>
      </c>
      <c r="AC4941">
        <f t="shared" si="1234"/>
        <v>-0.17897500000000002</v>
      </c>
      <c r="AD4941">
        <f t="shared" si="1235"/>
        <v>2.8679999999999976E-2</v>
      </c>
      <c r="AE4941">
        <f t="shared" si="1236"/>
        <v>1.5640000000000036E-2</v>
      </c>
      <c r="AF4941">
        <f t="shared" si="1237"/>
        <v>6.9390669699999998</v>
      </c>
      <c r="AG4941">
        <f t="shared" si="1238"/>
        <v>0.20276833999999977</v>
      </c>
      <c r="AH4941">
        <f t="shared" si="1239"/>
        <v>1.5844398280000001</v>
      </c>
      <c r="AI4941">
        <f t="shared" si="1240"/>
        <v>0.78180884750000001</v>
      </c>
      <c r="AJ4941">
        <f t="shared" si="1241"/>
        <v>1.5337856280000002</v>
      </c>
      <c r="AK4941">
        <f t="shared" si="1242"/>
        <v>1.4080482920000004</v>
      </c>
      <c r="AL4941">
        <f t="shared" si="1243"/>
        <v>5.5108509355000006</v>
      </c>
      <c r="AM4941">
        <f t="shared" si="1244"/>
        <v>0.93299161678984899</v>
      </c>
      <c r="AN4941">
        <f t="shared" si="1245"/>
        <v>0.48299956229893104</v>
      </c>
      <c r="AO4941">
        <f t="shared" si="1246"/>
        <v>2989.2842910680843</v>
      </c>
      <c r="AP4941">
        <f t="shared" si="1247"/>
        <v>1</v>
      </c>
      <c r="AQ4941">
        <v>0.61068116262882211</v>
      </c>
    </row>
    <row r="4942" spans="1:43" x14ac:dyDescent="0.25">
      <c r="A4942" s="2">
        <v>4941</v>
      </c>
      <c r="B4942" s="2" t="s">
        <v>8845</v>
      </c>
      <c r="C4942" s="2" t="s">
        <v>8846</v>
      </c>
      <c r="D4942" s="5">
        <v>2.4436</v>
      </c>
      <c r="E4942" s="5">
        <v>1.8117000000000001</v>
      </c>
      <c r="F4942" s="5">
        <v>2.9763000000000002</v>
      </c>
      <c r="G4942" s="5">
        <v>3.2759999999999998</v>
      </c>
      <c r="H4942" s="5">
        <v>-0.89429999999999998</v>
      </c>
      <c r="I4942" s="5">
        <v>0.83350000000000002</v>
      </c>
      <c r="J4942" s="5">
        <v>1.671</v>
      </c>
      <c r="K4942" s="5">
        <v>2.3346</v>
      </c>
      <c r="L4942" s="5">
        <v>2.0282</v>
      </c>
      <c r="M4942" s="5">
        <v>1.3149</v>
      </c>
      <c r="N4942" s="5">
        <v>2.1956000000000002</v>
      </c>
      <c r="O4942" s="5">
        <v>2.6265000000000001</v>
      </c>
      <c r="P4942" s="5">
        <v>1.5801000000000001</v>
      </c>
      <c r="Q4942" s="5">
        <v>-8.9399999999999993E-2</v>
      </c>
      <c r="R4942" s="5">
        <v>-0.27360000000000001</v>
      </c>
      <c r="S4942" s="5">
        <v>-0.45629999999999998</v>
      </c>
      <c r="T4942" s="5">
        <v>-0.79620000000000002</v>
      </c>
      <c r="U4942" s="5">
        <v>-7.1300000000000002E-2</v>
      </c>
      <c r="V4942" s="5">
        <v>0.77</v>
      </c>
      <c r="W4942" s="5">
        <v>-0.13619999999999999</v>
      </c>
      <c r="X4942" s="5">
        <v>-0.63429999999999997</v>
      </c>
      <c r="Y4942" s="5">
        <v>0.34449999999999997</v>
      </c>
      <c r="Z4942" s="5">
        <v>0.57099999999999995</v>
      </c>
      <c r="AA4942">
        <f t="shared" si="1232"/>
        <v>2.6269</v>
      </c>
      <c r="AB4942">
        <f t="shared" si="1233"/>
        <v>1.1945999999999999</v>
      </c>
      <c r="AC4942">
        <f t="shared" si="1234"/>
        <v>1.9292750000000001</v>
      </c>
      <c r="AD4942">
        <f t="shared" si="1235"/>
        <v>-0.33735999999999999</v>
      </c>
      <c r="AE4942">
        <f t="shared" si="1236"/>
        <v>0.183</v>
      </c>
      <c r="AF4942">
        <f t="shared" si="1237"/>
        <v>61.028088629999992</v>
      </c>
      <c r="AG4942">
        <f t="shared" si="1238"/>
        <v>1.2415610999999984</v>
      </c>
      <c r="AH4942">
        <f t="shared" si="1239"/>
        <v>6.715342340000003</v>
      </c>
      <c r="AI4942">
        <f t="shared" si="1240"/>
        <v>1.0564315274999991</v>
      </c>
      <c r="AJ4942">
        <f t="shared" si="1241"/>
        <v>0.36101829199999991</v>
      </c>
      <c r="AK4942">
        <f t="shared" si="1242"/>
        <v>1.2910631799999999</v>
      </c>
      <c r="AL4942">
        <f t="shared" si="1243"/>
        <v>10.665416439500001</v>
      </c>
      <c r="AM4942">
        <f t="shared" si="1244"/>
        <v>16.999394342852277</v>
      </c>
      <c r="AN4942">
        <f t="shared" si="1245"/>
        <v>2.9022601414032871E-6</v>
      </c>
      <c r="AO4942">
        <f t="shared" si="1246"/>
        <v>1.7962088015144945E-2</v>
      </c>
      <c r="AP4942">
        <f t="shared" si="1247"/>
        <v>1.7962088015144945E-2</v>
      </c>
      <c r="AQ4942">
        <v>7.6761059893781821E-5</v>
      </c>
    </row>
    <row r="4943" spans="1:43" x14ac:dyDescent="0.25">
      <c r="A4943" s="2">
        <v>4942</v>
      </c>
      <c r="B4943" s="2" t="s">
        <v>8847</v>
      </c>
      <c r="C4943" s="2" t="s">
        <v>8848</v>
      </c>
      <c r="D4943" s="5">
        <v>0.92430000000000001</v>
      </c>
      <c r="E4943" s="5">
        <v>1.4670000000000001</v>
      </c>
      <c r="F4943" s="5">
        <v>1.4114</v>
      </c>
      <c r="G4943" s="5">
        <v>1.1372</v>
      </c>
      <c r="H4943" s="5">
        <v>0.23810000000000001</v>
      </c>
      <c r="I4943" s="5">
        <v>3.8199999999999998E-2</v>
      </c>
      <c r="J4943" s="5">
        <v>1.3542000000000001</v>
      </c>
      <c r="K4943" s="5">
        <v>0.50780000000000003</v>
      </c>
      <c r="L4943" s="5">
        <v>1.1243000000000001</v>
      </c>
      <c r="M4943" s="5">
        <v>0.31580000000000003</v>
      </c>
      <c r="N4943" s="5">
        <v>0.74970000000000003</v>
      </c>
      <c r="O4943" s="5">
        <v>-0.17</v>
      </c>
      <c r="P4943" s="5">
        <v>0.44350000000000001</v>
      </c>
      <c r="Q4943" s="5">
        <v>-0.47339999999999999</v>
      </c>
      <c r="R4943" s="5">
        <v>0.7883</v>
      </c>
      <c r="S4943" s="5">
        <v>-0.73829999999999996</v>
      </c>
      <c r="T4943" s="5">
        <v>0.44619999999999999</v>
      </c>
      <c r="U4943" s="5">
        <v>-0.32490000000000002</v>
      </c>
      <c r="V4943" s="5">
        <v>-0.16600000000000001</v>
      </c>
      <c r="W4943" s="5">
        <v>-0.25619999999999998</v>
      </c>
      <c r="X4943" s="5">
        <v>3.78E-2</v>
      </c>
      <c r="Y4943" s="5">
        <v>-0.92759999999999998</v>
      </c>
      <c r="Z4943" s="5">
        <v>-4.8800000000000003E-2</v>
      </c>
      <c r="AA4943">
        <f t="shared" si="1232"/>
        <v>1.2349749999999999</v>
      </c>
      <c r="AB4943">
        <f t="shared" si="1233"/>
        <v>0.65251999999999999</v>
      </c>
      <c r="AC4943">
        <f t="shared" si="1234"/>
        <v>0.33474999999999999</v>
      </c>
      <c r="AD4943">
        <f t="shared" si="1235"/>
        <v>-6.0419999999999995E-2</v>
      </c>
      <c r="AE4943">
        <f t="shared" si="1236"/>
        <v>-0.27216000000000001</v>
      </c>
      <c r="AF4943">
        <f t="shared" si="1237"/>
        <v>13.245697360000003</v>
      </c>
      <c r="AG4943">
        <f t="shared" si="1238"/>
        <v>0.19104028749999991</v>
      </c>
      <c r="AH4943">
        <f t="shared" si="1239"/>
        <v>1.2850080680000007</v>
      </c>
      <c r="AI4943">
        <f t="shared" si="1240"/>
        <v>0.43914173000000017</v>
      </c>
      <c r="AJ4943">
        <f t="shared" si="1241"/>
        <v>1.677012908</v>
      </c>
      <c r="AK4943">
        <f t="shared" si="1242"/>
        <v>0.58709115199999984</v>
      </c>
      <c r="AL4943">
        <f t="shared" si="1243"/>
        <v>4.179294145500001</v>
      </c>
      <c r="AM4943">
        <f t="shared" si="1244"/>
        <v>7.8097043270676876</v>
      </c>
      <c r="AN4943">
        <f t="shared" si="1245"/>
        <v>4.6348304673348004E-4</v>
      </c>
      <c r="AO4943">
        <f t="shared" si="1246"/>
        <v>2.868496576233508</v>
      </c>
      <c r="AP4943">
        <f t="shared" si="1247"/>
        <v>1</v>
      </c>
      <c r="AQ4943">
        <v>3.3946705044183528E-3</v>
      </c>
    </row>
    <row r="4944" spans="1:43" x14ac:dyDescent="0.25">
      <c r="A4944" s="2">
        <v>4943</v>
      </c>
      <c r="B4944" s="2" t="s">
        <v>8849</v>
      </c>
      <c r="C4944" s="2" t="s">
        <v>8850</v>
      </c>
      <c r="D4944" s="5">
        <v>0.18390000000000001</v>
      </c>
      <c r="E4944" s="5">
        <v>-0.6623</v>
      </c>
      <c r="F4944" s="5">
        <v>0.48720000000000002</v>
      </c>
      <c r="G4944" s="5">
        <v>0.74370000000000003</v>
      </c>
      <c r="H4944" s="5">
        <v>-5.0900000000000001E-2</v>
      </c>
      <c r="I4944" s="5">
        <v>-0.55179999999999996</v>
      </c>
      <c r="J4944" s="5">
        <v>-1.2477</v>
      </c>
      <c r="K4944" s="5">
        <v>0.40579999999999999</v>
      </c>
      <c r="L4944" s="5">
        <v>9.1200000000000003E-2</v>
      </c>
      <c r="M4944" s="5">
        <v>-0.28339999999999999</v>
      </c>
      <c r="N4944" s="5">
        <v>0.28139999999999998</v>
      </c>
      <c r="O4944" s="5">
        <v>-0.45300000000000001</v>
      </c>
      <c r="P4944" s="5">
        <v>0.41299999999999998</v>
      </c>
      <c r="Q4944" s="5">
        <v>0.26869999999999999</v>
      </c>
      <c r="R4944" s="5">
        <v>-0.69669999999999999</v>
      </c>
      <c r="S4944" s="5">
        <v>-1.0605</v>
      </c>
      <c r="T4944" s="5">
        <v>-5.5800000000000002E-2</v>
      </c>
      <c r="U4944" s="5">
        <v>1.1761999999999999</v>
      </c>
      <c r="V4944" s="5">
        <v>-0.82540000000000002</v>
      </c>
      <c r="W4944" s="5">
        <v>-0.66149999999999998</v>
      </c>
      <c r="X4944" s="5">
        <v>-0.68400000000000005</v>
      </c>
      <c r="Y4944" s="5">
        <v>1.5501</v>
      </c>
      <c r="Z4944" s="5">
        <v>-0.22520000000000001</v>
      </c>
      <c r="AA4944">
        <f t="shared" si="1232"/>
        <v>0.18812500000000001</v>
      </c>
      <c r="AB4944">
        <f t="shared" si="1233"/>
        <v>-0.27068000000000003</v>
      </c>
      <c r="AC4944">
        <f t="shared" si="1234"/>
        <v>-1.0500000000000009E-2</v>
      </c>
      <c r="AD4944">
        <f t="shared" si="1235"/>
        <v>-7.3620000000000019E-2</v>
      </c>
      <c r="AE4944">
        <f t="shared" si="1236"/>
        <v>-0.16920000000000002</v>
      </c>
      <c r="AF4944">
        <f t="shared" si="1237"/>
        <v>10.944073339999997</v>
      </c>
      <c r="AG4944">
        <f t="shared" si="1238"/>
        <v>1.1213499675</v>
      </c>
      <c r="AH4944">
        <f t="shared" si="1239"/>
        <v>1.6704821080000001</v>
      </c>
      <c r="AI4944">
        <f t="shared" si="1240"/>
        <v>0.53483851999999998</v>
      </c>
      <c r="AJ4944">
        <f t="shared" si="1241"/>
        <v>3.041711388</v>
      </c>
      <c r="AK4944">
        <f t="shared" si="1242"/>
        <v>3.89710526</v>
      </c>
      <c r="AL4944">
        <f t="shared" si="1243"/>
        <v>10.265487243500001</v>
      </c>
      <c r="AM4944">
        <f t="shared" si="1244"/>
        <v>0.23797311218196804</v>
      </c>
      <c r="AN4944">
        <f t="shared" si="1245"/>
        <v>0.94050630982495087</v>
      </c>
      <c r="AO4944">
        <f t="shared" si="1246"/>
        <v>5820.793551506621</v>
      </c>
      <c r="AP4944">
        <f t="shared" si="1247"/>
        <v>1</v>
      </c>
      <c r="AQ4944">
        <v>0.96706987066067807</v>
      </c>
    </row>
    <row r="4945" spans="1:43" x14ac:dyDescent="0.25">
      <c r="A4945" s="2">
        <v>4944</v>
      </c>
      <c r="B4945" s="2" t="s">
        <v>8851</v>
      </c>
      <c r="C4945" s="2" t="s">
        <v>8852</v>
      </c>
      <c r="D4945" s="5">
        <v>0.66039999999999999</v>
      </c>
      <c r="E4945" s="5">
        <v>-0.9083</v>
      </c>
      <c r="F4945" s="5"/>
      <c r="G4945" s="5"/>
      <c r="H4945" s="5">
        <v>1.1679999999999999</v>
      </c>
      <c r="I4945" s="5">
        <v>2.6800000000000001E-2</v>
      </c>
      <c r="J4945" s="5">
        <v>-0.63849999999999996</v>
      </c>
      <c r="K4945" s="5">
        <v>-0.54979999999999996</v>
      </c>
      <c r="L4945" s="5"/>
      <c r="M4945" s="5">
        <v>-0.12180000000000001</v>
      </c>
      <c r="N4945" s="5">
        <v>0.78290000000000004</v>
      </c>
      <c r="O4945" s="5">
        <v>3.9399999999999998E-2</v>
      </c>
      <c r="P4945" s="5">
        <v>-0.25609999999999999</v>
      </c>
      <c r="Q4945" s="5">
        <v>0.69369999999999998</v>
      </c>
      <c r="R4945" s="5">
        <v>0.85329999999999995</v>
      </c>
      <c r="S4945" s="5">
        <v>0.62790000000000001</v>
      </c>
      <c r="T4945" s="5">
        <v>0.76739999999999997</v>
      </c>
      <c r="U4945" s="5"/>
      <c r="V4945" s="5">
        <v>-0.15690000000000001</v>
      </c>
      <c r="W4945" s="5">
        <v>-0.40350000000000003</v>
      </c>
      <c r="X4945" s="5">
        <v>0.28539999999999999</v>
      </c>
      <c r="Y4945" s="5">
        <v>0.42059999999999997</v>
      </c>
      <c r="Z4945" s="5">
        <v>-1.7439</v>
      </c>
      <c r="AA4945">
        <f t="shared" si="1232"/>
        <v>-0.12395</v>
      </c>
      <c r="AB4945">
        <f t="shared" si="1233"/>
        <v>1.6249999999999876E-3</v>
      </c>
      <c r="AC4945">
        <f t="shared" si="1234"/>
        <v>0.1111</v>
      </c>
      <c r="AD4945">
        <f t="shared" si="1235"/>
        <v>0.73557499999999998</v>
      </c>
      <c r="AE4945">
        <f t="shared" si="1236"/>
        <v>-0.31966</v>
      </c>
      <c r="AF4945">
        <f t="shared" si="1237"/>
        <v>9.7104251399999981</v>
      </c>
      <c r="AG4945">
        <f t="shared" si="1238"/>
        <v>1.1996826399999998</v>
      </c>
      <c r="AH4945">
        <f t="shared" si="1239"/>
        <v>2.074891326875</v>
      </c>
      <c r="AI4945">
        <f t="shared" si="1240"/>
        <v>0.64553438000000019</v>
      </c>
      <c r="AJ4945">
        <f t="shared" si="1241"/>
        <v>-0.51285115312500018</v>
      </c>
      <c r="AK4945">
        <f t="shared" si="1242"/>
        <v>2.9760620119999999</v>
      </c>
      <c r="AL4945">
        <f t="shared" si="1243"/>
        <v>6.3833192057499994</v>
      </c>
      <c r="AM4945">
        <f t="shared" si="1244"/>
        <v>1.8763876562072546</v>
      </c>
      <c r="AN4945">
        <f t="shared" si="1245"/>
        <v>0.14870242837778064</v>
      </c>
      <c r="AO4945">
        <f t="shared" si="1246"/>
        <v>920.31932923008435</v>
      </c>
      <c r="AP4945">
        <f t="shared" si="1247"/>
        <v>1</v>
      </c>
      <c r="AQ4945">
        <v>0.26279820937466714</v>
      </c>
    </row>
    <row r="4946" spans="1:43" x14ac:dyDescent="0.25">
      <c r="A4946" s="2">
        <v>4945</v>
      </c>
      <c r="B4946" s="2" t="s">
        <v>8853</v>
      </c>
      <c r="C4946" s="2" t="s">
        <v>8853</v>
      </c>
      <c r="D4946" s="5">
        <v>0.52149999999999996</v>
      </c>
      <c r="E4946" s="5">
        <v>-0.63719999999999999</v>
      </c>
      <c r="F4946" s="5">
        <v>0.31290000000000001</v>
      </c>
      <c r="G4946" s="5">
        <v>0.30499999999999999</v>
      </c>
      <c r="H4946" s="5">
        <v>-0.44269999999999998</v>
      </c>
      <c r="I4946" s="5">
        <v>0.79869999999999997</v>
      </c>
      <c r="J4946" s="5">
        <v>0.2465</v>
      </c>
      <c r="K4946" s="5">
        <v>0.3644</v>
      </c>
      <c r="L4946" s="5">
        <v>1.1337999999999999</v>
      </c>
      <c r="M4946" s="5">
        <v>0.59409999999999996</v>
      </c>
      <c r="N4946" s="5">
        <v>0.78779999999999994</v>
      </c>
      <c r="O4946" s="5">
        <v>0.88980000000000004</v>
      </c>
      <c r="P4946" s="5">
        <v>0.5161</v>
      </c>
      <c r="Q4946" s="5">
        <v>-1.3586</v>
      </c>
      <c r="R4946" s="5">
        <v>-1.2404999999999999</v>
      </c>
      <c r="S4946" s="5">
        <v>-0.92110000000000003</v>
      </c>
      <c r="T4946" s="5">
        <v>-1.3474999999999999</v>
      </c>
      <c r="U4946" s="5">
        <v>-5.1999999999999998E-2</v>
      </c>
      <c r="V4946" s="5">
        <v>-1.5045999999999999</v>
      </c>
      <c r="W4946" s="5">
        <v>2.0291000000000001</v>
      </c>
      <c r="X4946" s="5">
        <v>9.6100000000000005E-2</v>
      </c>
      <c r="Y4946" s="5">
        <v>-0.34189999999999998</v>
      </c>
      <c r="Z4946" s="5">
        <v>-0.28889999999999999</v>
      </c>
      <c r="AA4946">
        <f t="shared" si="1232"/>
        <v>0.12554999999999999</v>
      </c>
      <c r="AB4946">
        <f t="shared" si="1233"/>
        <v>0.42013999999999996</v>
      </c>
      <c r="AC4946">
        <f t="shared" si="1234"/>
        <v>0.69694999999999996</v>
      </c>
      <c r="AD4946">
        <f t="shared" si="1235"/>
        <v>-0.98393999999999993</v>
      </c>
      <c r="AE4946">
        <f t="shared" si="1236"/>
        <v>-2.0399999999999642E-3</v>
      </c>
      <c r="AF4946">
        <f t="shared" si="1237"/>
        <v>17.855743100000002</v>
      </c>
      <c r="AG4946">
        <f t="shared" si="1238"/>
        <v>0.80586628999999987</v>
      </c>
      <c r="AH4946">
        <f t="shared" si="1239"/>
        <v>1.4303689319999999</v>
      </c>
      <c r="AI4946">
        <f t="shared" si="1240"/>
        <v>8.8729690000000083E-2</v>
      </c>
      <c r="AJ4946">
        <f t="shared" si="1241"/>
        <v>1.2108300520000004</v>
      </c>
      <c r="AK4946">
        <f t="shared" si="1242"/>
        <v>6.5906411919999996</v>
      </c>
      <c r="AL4946">
        <f t="shared" si="1243"/>
        <v>10.126436156</v>
      </c>
      <c r="AM4946">
        <f t="shared" si="1244"/>
        <v>2.7478082683524501</v>
      </c>
      <c r="AN4946">
        <f t="shared" si="1245"/>
        <v>5.1490235906140013E-2</v>
      </c>
      <c r="AO4946">
        <f t="shared" si="1246"/>
        <v>318.67307002310054</v>
      </c>
      <c r="AP4946">
        <f t="shared" si="1247"/>
        <v>1</v>
      </c>
      <c r="AQ4946">
        <v>0.12139926477070496</v>
      </c>
    </row>
    <row r="4947" spans="1:43" x14ac:dyDescent="0.25">
      <c r="A4947" s="2">
        <v>4946</v>
      </c>
      <c r="B4947" s="2" t="s">
        <v>8854</v>
      </c>
      <c r="C4947" s="2" t="s">
        <v>8855</v>
      </c>
      <c r="D4947" s="5">
        <v>0.51739999999999997</v>
      </c>
      <c r="E4947" s="5">
        <v>1.2658</v>
      </c>
      <c r="F4947" s="5">
        <v>0.9919</v>
      </c>
      <c r="G4947" s="5">
        <v>1.3714</v>
      </c>
      <c r="H4947" s="5">
        <v>1.4581</v>
      </c>
      <c r="I4947" s="5">
        <v>1.5513999999999999</v>
      </c>
      <c r="J4947" s="5">
        <v>0.46739999999999998</v>
      </c>
      <c r="K4947" s="5">
        <v>1.7299999999999999E-2</v>
      </c>
      <c r="L4947" s="5">
        <v>0.11219999999999999</v>
      </c>
      <c r="M4947" s="5">
        <v>0.94540000000000002</v>
      </c>
      <c r="N4947" s="5">
        <v>1.0264</v>
      </c>
      <c r="O4947" s="5">
        <v>1.7599</v>
      </c>
      <c r="P4947" s="5">
        <v>8.1299999999999997E-2</v>
      </c>
      <c r="Q4947" s="5">
        <v>1.1145</v>
      </c>
      <c r="R4947" s="5">
        <v>7.8600000000000003E-2</v>
      </c>
      <c r="S4947" s="5">
        <v>1.1357999999999999</v>
      </c>
      <c r="T4947" s="5">
        <v>1.3561000000000001</v>
      </c>
      <c r="U4947" s="5">
        <v>0.3987</v>
      </c>
      <c r="V4947" s="5">
        <v>0.23089999999999999</v>
      </c>
      <c r="W4947" s="5">
        <v>0.42370000000000002</v>
      </c>
      <c r="X4947" s="5">
        <v>1.6199999999999999E-2</v>
      </c>
      <c r="Y4947" s="5">
        <v>1.1456999999999999</v>
      </c>
      <c r="Z4947" s="5">
        <v>-0.56559999999999999</v>
      </c>
      <c r="AA4947">
        <f t="shared" si="1232"/>
        <v>1.0366249999999999</v>
      </c>
      <c r="AB4947">
        <f t="shared" si="1233"/>
        <v>0.72128000000000003</v>
      </c>
      <c r="AC4947">
        <f t="shared" si="1234"/>
        <v>0.95325000000000004</v>
      </c>
      <c r="AD4947">
        <f t="shared" si="1235"/>
        <v>0.81674000000000002</v>
      </c>
      <c r="AE4947">
        <f t="shared" si="1236"/>
        <v>0.25018000000000001</v>
      </c>
      <c r="AF4947">
        <f t="shared" si="1237"/>
        <v>20.95186979</v>
      </c>
      <c r="AG4947">
        <f t="shared" si="1238"/>
        <v>0.4361904075000016</v>
      </c>
      <c r="AH4947">
        <f t="shared" si="1239"/>
        <v>2.1630242679999991</v>
      </c>
      <c r="AI4947">
        <f t="shared" si="1240"/>
        <v>1.4163935699999994</v>
      </c>
      <c r="AJ4947">
        <f t="shared" si="1241"/>
        <v>1.200977612</v>
      </c>
      <c r="AK4947">
        <f t="shared" si="1242"/>
        <v>1.5526806280000001</v>
      </c>
      <c r="AL4947">
        <f t="shared" si="1243"/>
        <v>6.7692664855000002</v>
      </c>
      <c r="AM4947">
        <f t="shared" si="1244"/>
        <v>7.5425265064636813</v>
      </c>
      <c r="AN4947">
        <f t="shared" si="1245"/>
        <v>5.6551394656026237E-4</v>
      </c>
      <c r="AO4947">
        <f t="shared" si="1246"/>
        <v>3.4999658152614637</v>
      </c>
      <c r="AP4947">
        <f t="shared" si="1247"/>
        <v>1</v>
      </c>
      <c r="AQ4947">
        <v>3.9149505763551046E-3</v>
      </c>
    </row>
    <row r="4948" spans="1:43" x14ac:dyDescent="0.25">
      <c r="A4948" s="2">
        <v>4947</v>
      </c>
      <c r="B4948" s="2" t="s">
        <v>8856</v>
      </c>
      <c r="C4948" s="2" t="s">
        <v>8857</v>
      </c>
      <c r="D4948" s="5">
        <v>-0.73929999999999996</v>
      </c>
      <c r="E4948" s="5">
        <v>-0.39739999999999998</v>
      </c>
      <c r="F4948" s="5">
        <v>-0.64380000000000004</v>
      </c>
      <c r="G4948" s="5">
        <v>0.40260000000000001</v>
      </c>
      <c r="H4948" s="5">
        <v>0.50929999999999997</v>
      </c>
      <c r="I4948" s="5">
        <v>1.0027999999999999</v>
      </c>
      <c r="J4948" s="5">
        <v>5.6800000000000003E-2</v>
      </c>
      <c r="K4948" s="5">
        <v>-0.22839999999999999</v>
      </c>
      <c r="L4948" s="5">
        <v>0.68420000000000003</v>
      </c>
      <c r="M4948" s="5">
        <v>0.68169999999999997</v>
      </c>
      <c r="N4948" s="5">
        <v>0.63739999999999997</v>
      </c>
      <c r="O4948" s="5">
        <v>0.82469999999999999</v>
      </c>
      <c r="P4948" s="5">
        <v>0.92869999999999997</v>
      </c>
      <c r="Q4948" s="5">
        <v>0.67579999999999996</v>
      </c>
      <c r="R4948" s="5">
        <v>0.43980000000000002</v>
      </c>
      <c r="S4948" s="5">
        <v>-0.52059999999999995</v>
      </c>
      <c r="T4948" s="5">
        <v>-1.5310999999999999</v>
      </c>
      <c r="U4948" s="5">
        <v>5.8500000000000003E-2</v>
      </c>
      <c r="V4948" s="5">
        <v>0.41920000000000002</v>
      </c>
      <c r="W4948" s="5">
        <v>-0.98970000000000002</v>
      </c>
      <c r="X4948" s="5">
        <v>-0.57350000000000001</v>
      </c>
      <c r="Y4948" s="5">
        <v>-0.94589999999999996</v>
      </c>
      <c r="Z4948" s="5">
        <v>-0.64070000000000005</v>
      </c>
      <c r="AA4948">
        <f t="shared" si="1232"/>
        <v>-0.34447499999999998</v>
      </c>
      <c r="AB4948">
        <f t="shared" si="1233"/>
        <v>0.40493999999999997</v>
      </c>
      <c r="AC4948">
        <f t="shared" si="1234"/>
        <v>0.76812499999999995</v>
      </c>
      <c r="AD4948">
        <f t="shared" si="1235"/>
        <v>-0.17551999999999998</v>
      </c>
      <c r="AE4948">
        <f t="shared" si="1236"/>
        <v>-0.54611999999999994</v>
      </c>
      <c r="AF4948">
        <f t="shared" si="1237"/>
        <v>11.541384429999999</v>
      </c>
      <c r="AG4948">
        <f t="shared" si="1238"/>
        <v>0.80640434750000001</v>
      </c>
      <c r="AH4948">
        <f t="shared" si="1239"/>
        <v>0.96863475200000038</v>
      </c>
      <c r="AI4948">
        <f t="shared" si="1240"/>
        <v>5.3543367500000105E-2</v>
      </c>
      <c r="AJ4948">
        <f t="shared" si="1241"/>
        <v>3.1148071479999992</v>
      </c>
      <c r="AK4948">
        <f t="shared" si="1242"/>
        <v>1.2981250080000002</v>
      </c>
      <c r="AL4948">
        <f t="shared" si="1243"/>
        <v>6.2415146229999996</v>
      </c>
      <c r="AM4948">
        <f t="shared" si="1244"/>
        <v>3.056875207003741</v>
      </c>
      <c r="AN4948">
        <f t="shared" si="1245"/>
        <v>3.6008053561329682E-2</v>
      </c>
      <c r="AO4948">
        <f t="shared" si="1246"/>
        <v>222.8538434910694</v>
      </c>
      <c r="AP4948">
        <f t="shared" si="1247"/>
        <v>1</v>
      </c>
      <c r="AQ4948">
        <v>9.320528795109552E-2</v>
      </c>
    </row>
    <row r="4949" spans="1:43" x14ac:dyDescent="0.25">
      <c r="A4949" s="2">
        <v>4948</v>
      </c>
      <c r="B4949" s="2" t="s">
        <v>8858</v>
      </c>
      <c r="C4949" s="2" t="s">
        <v>8859</v>
      </c>
      <c r="D4949" s="5">
        <v>2.9436</v>
      </c>
      <c r="E4949" s="5">
        <v>0.72030000000000005</v>
      </c>
      <c r="F4949" s="5">
        <v>1.6956</v>
      </c>
      <c r="G4949" s="5">
        <v>1.2369000000000001</v>
      </c>
      <c r="H4949" s="5">
        <v>1.3977999999999999</v>
      </c>
      <c r="I4949" s="5">
        <v>2.1970000000000001</v>
      </c>
      <c r="J4949" s="5">
        <v>1.0328999999999999</v>
      </c>
      <c r="K4949" s="5">
        <v>1.5081</v>
      </c>
      <c r="L4949" s="5">
        <v>1.3101</v>
      </c>
      <c r="M4949" s="5">
        <v>0.74229999999999996</v>
      </c>
      <c r="N4949" s="5">
        <v>0.77059999999999995</v>
      </c>
      <c r="O4949" s="5">
        <v>1.0437000000000001</v>
      </c>
      <c r="P4949" s="5">
        <v>0.28149999999999997</v>
      </c>
      <c r="Q4949" s="5">
        <v>-1.1314</v>
      </c>
      <c r="R4949" s="5">
        <v>1.0707</v>
      </c>
      <c r="S4949" s="5">
        <v>-1.1866000000000001</v>
      </c>
      <c r="T4949" s="5">
        <v>-0.17460000000000001</v>
      </c>
      <c r="U4949" s="5">
        <v>0.11360000000000001</v>
      </c>
      <c r="V4949" s="5">
        <v>1.7698</v>
      </c>
      <c r="W4949" s="5">
        <v>2.4028999999999998</v>
      </c>
      <c r="X4949" s="5">
        <v>0.2112</v>
      </c>
      <c r="Y4949" s="5">
        <v>0.82679999999999998</v>
      </c>
      <c r="Z4949" s="5">
        <v>2.2277999999999998</v>
      </c>
      <c r="AA4949">
        <f t="shared" si="1232"/>
        <v>1.6491</v>
      </c>
      <c r="AB4949">
        <f t="shared" si="1233"/>
        <v>1.4891799999999999</v>
      </c>
      <c r="AC4949">
        <f t="shared" si="1234"/>
        <v>0.70952499999999996</v>
      </c>
      <c r="AD4949">
        <f t="shared" si="1235"/>
        <v>-0.26166000000000006</v>
      </c>
      <c r="AE4949">
        <f t="shared" si="1236"/>
        <v>1.4876999999999998</v>
      </c>
      <c r="AF4949">
        <f t="shared" si="1237"/>
        <v>46.215534579999996</v>
      </c>
      <c r="AG4949">
        <f t="shared" si="1238"/>
        <v>2.7104707799999996</v>
      </c>
      <c r="AH4949">
        <f t="shared" si="1239"/>
        <v>0.74997850799999988</v>
      </c>
      <c r="AI4949">
        <f t="shared" si="1240"/>
        <v>0.29968268750000027</v>
      </c>
      <c r="AJ4949">
        <f t="shared" si="1241"/>
        <v>3.5355443520000005</v>
      </c>
      <c r="AK4949">
        <f t="shared" si="1242"/>
        <v>3.531160520000002</v>
      </c>
      <c r="AL4949">
        <f t="shared" si="1243"/>
        <v>10.826836847500003</v>
      </c>
      <c r="AM4949">
        <f t="shared" si="1244"/>
        <v>11.766992855943647</v>
      </c>
      <c r="AN4949">
        <f t="shared" si="1245"/>
        <v>3.676310531782785E-5</v>
      </c>
      <c r="AO4949">
        <f t="shared" si="1246"/>
        <v>0.22752685881203658</v>
      </c>
      <c r="AP4949">
        <f t="shared" si="1247"/>
        <v>0.22752685881203658</v>
      </c>
      <c r="AQ4949">
        <v>5.2425543505077552E-4</v>
      </c>
    </row>
    <row r="4950" spans="1:43" x14ac:dyDescent="0.25">
      <c r="A4950" s="2">
        <v>4949</v>
      </c>
      <c r="B4950" s="2" t="s">
        <v>8860</v>
      </c>
      <c r="C4950" s="2" t="s">
        <v>8861</v>
      </c>
      <c r="D4950" s="5">
        <v>1.9610000000000001</v>
      </c>
      <c r="E4950" s="5">
        <v>1.3856999999999999</v>
      </c>
      <c r="F4950" s="5">
        <v>0.96179999999999999</v>
      </c>
      <c r="G4950" s="5">
        <v>0.38940000000000002</v>
      </c>
      <c r="H4950" s="5">
        <v>2.0800999999999998</v>
      </c>
      <c r="I4950" s="5">
        <v>1.2650999999999999</v>
      </c>
      <c r="J4950" s="5">
        <v>1.5999000000000001</v>
      </c>
      <c r="K4950" s="5">
        <v>1.2444999999999999</v>
      </c>
      <c r="L4950" s="5">
        <v>-0.2145</v>
      </c>
      <c r="M4950" s="5">
        <v>0.98440000000000005</v>
      </c>
      <c r="N4950" s="5">
        <v>0.8105</v>
      </c>
      <c r="O4950" s="5">
        <v>1.2182999999999999</v>
      </c>
      <c r="P4950" s="5">
        <v>0.63439999999999996</v>
      </c>
      <c r="Q4950" s="5">
        <v>8.5699999999999998E-2</v>
      </c>
      <c r="R4950" s="5">
        <v>0.37359999999999999</v>
      </c>
      <c r="S4950" s="5">
        <v>-0.32419999999999999</v>
      </c>
      <c r="T4950" s="5">
        <v>-1.6799999999999999E-2</v>
      </c>
      <c r="U4950" s="5">
        <v>0.59809999999999997</v>
      </c>
      <c r="V4950" s="5">
        <v>0.2888</v>
      </c>
      <c r="W4950" s="5">
        <v>1.246</v>
      </c>
      <c r="X4950" s="5">
        <v>0.66600000000000004</v>
      </c>
      <c r="Y4950" s="5">
        <v>0.58630000000000004</v>
      </c>
      <c r="Z4950" s="5">
        <v>0.43840000000000001</v>
      </c>
      <c r="AA4950">
        <f t="shared" si="1232"/>
        <v>1.1744750000000002</v>
      </c>
      <c r="AB4950">
        <f t="shared" si="1233"/>
        <v>1.19502</v>
      </c>
      <c r="AC4950">
        <f t="shared" si="1234"/>
        <v>0.91190000000000004</v>
      </c>
      <c r="AD4950">
        <f t="shared" si="1235"/>
        <v>0.14327999999999999</v>
      </c>
      <c r="AE4950">
        <f t="shared" si="1236"/>
        <v>0.64510000000000001</v>
      </c>
      <c r="AF4950">
        <f t="shared" si="1237"/>
        <v>23.662266110000001</v>
      </c>
      <c r="AG4950">
        <f t="shared" si="1238"/>
        <v>1.3248109874999985</v>
      </c>
      <c r="AH4950">
        <f t="shared" si="1239"/>
        <v>2.941400528</v>
      </c>
      <c r="AI4950">
        <f t="shared" si="1240"/>
        <v>0.18642541999999995</v>
      </c>
      <c r="AJ4950">
        <f t="shared" si="1241"/>
        <v>0.50738714799999995</v>
      </c>
      <c r="AK4950">
        <f t="shared" si="1242"/>
        <v>0.53464963999999959</v>
      </c>
      <c r="AL4950">
        <f t="shared" si="1243"/>
        <v>5.4946737234999983</v>
      </c>
      <c r="AM4950">
        <f t="shared" si="1244"/>
        <v>11.903042088136834</v>
      </c>
      <c r="AN4950">
        <f t="shared" si="1245"/>
        <v>3.4078689265259595E-5</v>
      </c>
      <c r="AO4950">
        <f t="shared" si="1246"/>
        <v>0.21091300786269163</v>
      </c>
      <c r="AP4950">
        <f t="shared" si="1247"/>
        <v>0.21091300786269163</v>
      </c>
      <c r="AQ4950">
        <v>4.9163871296664717E-4</v>
      </c>
    </row>
    <row r="4951" spans="1:43" x14ac:dyDescent="0.25">
      <c r="A4951" s="2">
        <v>4950</v>
      </c>
      <c r="B4951" s="2" t="s">
        <v>8862</v>
      </c>
      <c r="C4951" s="2" t="s">
        <v>8863</v>
      </c>
      <c r="D4951" s="5">
        <v>1.2181999999999999</v>
      </c>
      <c r="E4951" s="5">
        <v>-0.1321</v>
      </c>
      <c r="F4951" s="5">
        <v>-1.7303999999999999</v>
      </c>
      <c r="G4951" s="5">
        <v>-2.2254999999999998</v>
      </c>
      <c r="H4951" s="5">
        <v>-2.3504</v>
      </c>
      <c r="I4951" s="5"/>
      <c r="J4951" s="5">
        <v>-1.6549</v>
      </c>
      <c r="K4951" s="5">
        <v>-0.67369999999999997</v>
      </c>
      <c r="L4951" s="5">
        <v>-2.1804000000000001</v>
      </c>
      <c r="M4951" s="5">
        <v>-0.94199999999999995</v>
      </c>
      <c r="N4951" s="5">
        <v>0.21440000000000001</v>
      </c>
      <c r="O4951" s="5">
        <v>-1.7365999999999999</v>
      </c>
      <c r="P4951" s="5">
        <v>-1.0141</v>
      </c>
      <c r="Q4951" s="5">
        <v>-0.12540000000000001</v>
      </c>
      <c r="R4951" s="5">
        <v>1.3043</v>
      </c>
      <c r="S4951" s="5">
        <v>0.72589999999999999</v>
      </c>
      <c r="T4951" s="5">
        <v>-1.3360000000000001</v>
      </c>
      <c r="U4951" s="5">
        <v>-5.4100000000000002E-2</v>
      </c>
      <c r="V4951" s="5">
        <v>-0.66900000000000004</v>
      </c>
      <c r="W4951" s="5">
        <v>2.3269000000000002</v>
      </c>
      <c r="X4951" s="5">
        <v>0.95799999999999996</v>
      </c>
      <c r="Y4951" s="5">
        <v>-1.2119</v>
      </c>
      <c r="Z4951" s="5">
        <v>-0.67869999999999997</v>
      </c>
      <c r="AA4951">
        <f t="shared" si="1232"/>
        <v>-0.71744999999999992</v>
      </c>
      <c r="AB4951">
        <f t="shared" si="1233"/>
        <v>-1.7148500000000002</v>
      </c>
      <c r="AC4951">
        <f t="shared" si="1234"/>
        <v>-0.86957499999999999</v>
      </c>
      <c r="AD4951">
        <f t="shared" si="1235"/>
        <v>0.10293999999999999</v>
      </c>
      <c r="AE4951">
        <f t="shared" si="1236"/>
        <v>0.14505999999999999</v>
      </c>
      <c r="AF4951">
        <f t="shared" si="1237"/>
        <v>40.637996989999991</v>
      </c>
      <c r="AG4951">
        <f t="shared" si="1238"/>
        <v>7.3896580500000004</v>
      </c>
      <c r="AH4951">
        <f t="shared" si="1239"/>
        <v>-1.2324625925000028</v>
      </c>
      <c r="AI4951">
        <f t="shared" si="1240"/>
        <v>1.9528670074999996</v>
      </c>
      <c r="AJ4951">
        <f t="shared" si="1241"/>
        <v>3.9786940520000003</v>
      </c>
      <c r="AK4951">
        <f t="shared" si="1242"/>
        <v>8.6039118920000011</v>
      </c>
      <c r="AL4951">
        <f t="shared" si="1243"/>
        <v>20.692668408999999</v>
      </c>
      <c r="AM4951">
        <f t="shared" si="1244"/>
        <v>3.4699818057476888</v>
      </c>
      <c r="AN4951">
        <f t="shared" si="1245"/>
        <v>2.2693729935703375E-2</v>
      </c>
      <c r="AO4951">
        <f t="shared" si="1246"/>
        <v>140.45149457206819</v>
      </c>
      <c r="AP4951">
        <f t="shared" si="1247"/>
        <v>1</v>
      </c>
      <c r="AQ4951">
        <v>6.5539661489532511E-2</v>
      </c>
    </row>
    <row r="4952" spans="1:43" x14ac:dyDescent="0.25">
      <c r="A4952" s="2">
        <v>4951</v>
      </c>
      <c r="B4952" s="2" t="s">
        <v>8864</v>
      </c>
      <c r="C4952" s="2" t="s">
        <v>8865</v>
      </c>
      <c r="D4952" s="5">
        <v>0.19550000000000001</v>
      </c>
      <c r="E4952" s="5">
        <v>0.2364</v>
      </c>
      <c r="F4952" s="5">
        <v>0.87009999999999998</v>
      </c>
      <c r="G4952" s="5">
        <v>1.2930999999999999</v>
      </c>
      <c r="H4952" s="5">
        <v>1.2063999999999999</v>
      </c>
      <c r="I4952" s="5">
        <v>-9.01E-2</v>
      </c>
      <c r="J4952" s="5">
        <v>1.7878000000000001</v>
      </c>
      <c r="K4952" s="5">
        <v>0.98360000000000003</v>
      </c>
      <c r="L4952" s="5">
        <v>1.6778999999999999</v>
      </c>
      <c r="M4952" s="5">
        <v>-0.27279999999999999</v>
      </c>
      <c r="N4952" s="5">
        <v>0.70389999999999997</v>
      </c>
      <c r="O4952" s="5">
        <v>-0.24390000000000001</v>
      </c>
      <c r="P4952" s="5">
        <v>1.2909999999999999</v>
      </c>
      <c r="Q4952" s="5">
        <v>-0.1328</v>
      </c>
      <c r="R4952" s="5">
        <v>-0.49409999999999998</v>
      </c>
      <c r="S4952" s="5">
        <v>0.37590000000000001</v>
      </c>
      <c r="T4952" s="5">
        <v>-1.2058</v>
      </c>
      <c r="U4952" s="5">
        <v>1.0329999999999999</v>
      </c>
      <c r="V4952" s="5">
        <v>-1.4999999999999999E-2</v>
      </c>
      <c r="W4952" s="5">
        <v>0.2742</v>
      </c>
      <c r="X4952" s="5">
        <v>-2.6013999999999999</v>
      </c>
      <c r="Y4952" s="5">
        <v>9.5600000000000004E-2</v>
      </c>
      <c r="Z4952" s="5">
        <v>1.2501</v>
      </c>
      <c r="AA4952">
        <f t="shared" si="1232"/>
        <v>0.64877499999999999</v>
      </c>
      <c r="AB4952">
        <f t="shared" si="1233"/>
        <v>1.1131199999999999</v>
      </c>
      <c r="AC4952">
        <f t="shared" si="1234"/>
        <v>0.36954999999999999</v>
      </c>
      <c r="AD4952">
        <f t="shared" si="1235"/>
        <v>-8.4759999999999988E-2</v>
      </c>
      <c r="AE4952">
        <f t="shared" si="1236"/>
        <v>-0.19929999999999998</v>
      </c>
      <c r="AF4952">
        <f t="shared" si="1237"/>
        <v>24.600611340000004</v>
      </c>
      <c r="AG4952">
        <f t="shared" si="1238"/>
        <v>0.83965082750000009</v>
      </c>
      <c r="AH4952">
        <f t="shared" si="1239"/>
        <v>2.2473845079999997</v>
      </c>
      <c r="AI4952">
        <f t="shared" si="1240"/>
        <v>1.74979445</v>
      </c>
      <c r="AJ4952">
        <f t="shared" si="1241"/>
        <v>2.8881928119999998</v>
      </c>
      <c r="AK4952">
        <f t="shared" si="1242"/>
        <v>8.2159795200000012</v>
      </c>
      <c r="AL4952">
        <f t="shared" si="1243"/>
        <v>15.9410021175</v>
      </c>
      <c r="AM4952">
        <f t="shared" si="1244"/>
        <v>1.9556231767121222</v>
      </c>
      <c r="AN4952">
        <f t="shared" si="1245"/>
        <v>0.13467067638188895</v>
      </c>
      <c r="AO4952">
        <f t="shared" si="1246"/>
        <v>833.47681612751069</v>
      </c>
      <c r="AP4952">
        <f t="shared" si="1247"/>
        <v>1</v>
      </c>
      <c r="AQ4952">
        <v>0.24442135370308232</v>
      </c>
    </row>
    <row r="4953" spans="1:43" x14ac:dyDescent="0.25">
      <c r="A4953" s="2">
        <v>4952</v>
      </c>
      <c r="B4953" s="2" t="s">
        <v>8866</v>
      </c>
      <c r="C4953" s="2" t="s">
        <v>8867</v>
      </c>
      <c r="D4953" s="5">
        <v>-0.90449999999999997</v>
      </c>
      <c r="E4953" s="5">
        <v>1.0189999999999999</v>
      </c>
      <c r="F4953" s="5">
        <v>1.4690000000000001</v>
      </c>
      <c r="G4953" s="5">
        <v>0.93530000000000002</v>
      </c>
      <c r="H4953" s="5">
        <v>-0.7056</v>
      </c>
      <c r="I4953" s="5">
        <v>1.1953</v>
      </c>
      <c r="J4953" s="5">
        <v>0.93410000000000004</v>
      </c>
      <c r="K4953" s="5">
        <v>1.5986</v>
      </c>
      <c r="L4953" s="5">
        <v>0.66239999999999999</v>
      </c>
      <c r="M4953" s="5">
        <v>1.4201999999999999</v>
      </c>
      <c r="N4953" s="5">
        <v>1.0703</v>
      </c>
      <c r="O4953" s="5">
        <v>1.4876</v>
      </c>
      <c r="P4953" s="5"/>
      <c r="Q4953" s="5">
        <v>0.38119999999999998</v>
      </c>
      <c r="R4953" s="5"/>
      <c r="S4953" s="5">
        <v>-1.2284999999999999</v>
      </c>
      <c r="T4953" s="5">
        <v>-0.25340000000000001</v>
      </c>
      <c r="U4953" s="5">
        <v>-8.9899999999999994E-2</v>
      </c>
      <c r="V4953" s="5">
        <v>0.5403</v>
      </c>
      <c r="W4953" s="5">
        <v>7.0000000000000007E-2</v>
      </c>
      <c r="X4953" s="5">
        <v>-1.4686999999999999</v>
      </c>
      <c r="Y4953" s="5">
        <v>0.23710000000000001</v>
      </c>
      <c r="Z4953" s="5">
        <v>-0.747</v>
      </c>
      <c r="AA4953">
        <f t="shared" si="1232"/>
        <v>0.62969999999999993</v>
      </c>
      <c r="AB4953">
        <f t="shared" si="1233"/>
        <v>0.73696000000000006</v>
      </c>
      <c r="AC4953">
        <f t="shared" si="1234"/>
        <v>1.3260333333333334</v>
      </c>
      <c r="AD4953">
        <f t="shared" si="1235"/>
        <v>-0.29765000000000003</v>
      </c>
      <c r="AE4953">
        <f t="shared" si="1236"/>
        <v>-0.27365999999999996</v>
      </c>
      <c r="AF4953">
        <f t="shared" si="1237"/>
        <v>20.853092659999998</v>
      </c>
      <c r="AG4953">
        <f t="shared" si="1238"/>
        <v>3.3031399800000001</v>
      </c>
      <c r="AH4953">
        <f t="shared" si="1239"/>
        <v>3.0779017719999997</v>
      </c>
      <c r="AI4953">
        <f t="shared" si="1240"/>
        <v>-1.6579937144444461</v>
      </c>
      <c r="AJ4953">
        <f t="shared" si="1241"/>
        <v>1.2838416474999998</v>
      </c>
      <c r="AK4953">
        <f t="shared" si="1242"/>
        <v>2.6936802119999999</v>
      </c>
      <c r="AL4953">
        <f t="shared" si="1243"/>
        <v>8.7005698970555532</v>
      </c>
      <c r="AM4953">
        <f t="shared" si="1244"/>
        <v>5.0283007279104286</v>
      </c>
      <c r="AN4953">
        <f t="shared" si="1245"/>
        <v>4.6708702352482858E-3</v>
      </c>
      <c r="AO4953">
        <f t="shared" si="1246"/>
        <v>28.908015885951642</v>
      </c>
      <c r="AP4953">
        <f t="shared" si="1247"/>
        <v>1</v>
      </c>
      <c r="AQ4953">
        <v>2.0286326937509924E-2</v>
      </c>
    </row>
    <row r="4954" spans="1:43" x14ac:dyDescent="0.25">
      <c r="A4954" s="2">
        <v>4953</v>
      </c>
      <c r="B4954" s="2" t="s">
        <v>8868</v>
      </c>
      <c r="C4954" s="2" t="s">
        <v>8869</v>
      </c>
      <c r="D4954" s="5">
        <v>-0.42499999999999999</v>
      </c>
      <c r="E4954" s="5">
        <v>1.3053999999999999</v>
      </c>
      <c r="F4954" s="5">
        <v>0.8135</v>
      </c>
      <c r="G4954" s="5">
        <v>0.44400000000000001</v>
      </c>
      <c r="H4954" s="5">
        <v>2.1842999999999999</v>
      </c>
      <c r="I4954" s="5"/>
      <c r="J4954" s="5">
        <v>0.92669999999999997</v>
      </c>
      <c r="K4954" s="5">
        <v>0.75129999999999997</v>
      </c>
      <c r="L4954" s="5">
        <v>0.46760000000000002</v>
      </c>
      <c r="M4954" s="5">
        <v>-6.7100000000000007E-2</v>
      </c>
      <c r="N4954" s="5">
        <v>0.4511</v>
      </c>
      <c r="O4954" s="5">
        <v>0.65820000000000001</v>
      </c>
      <c r="P4954" s="5">
        <v>1.282</v>
      </c>
      <c r="Q4954" s="5">
        <v>0.66449999999999998</v>
      </c>
      <c r="R4954" s="5">
        <v>0.34420000000000001</v>
      </c>
      <c r="S4954" s="5">
        <v>0.36230000000000001</v>
      </c>
      <c r="T4954" s="5">
        <v>0.88360000000000005</v>
      </c>
      <c r="U4954" s="5">
        <v>0.10150000000000001</v>
      </c>
      <c r="V4954" s="5">
        <v>0.52380000000000004</v>
      </c>
      <c r="W4954" s="5">
        <v>-1.7205999999999999</v>
      </c>
      <c r="X4954" s="5">
        <v>-0.47070000000000001</v>
      </c>
      <c r="Y4954" s="5">
        <v>-1.4810000000000001</v>
      </c>
      <c r="Z4954" s="5">
        <v>-1.1037999999999999</v>
      </c>
      <c r="AA4954">
        <f t="shared" si="1232"/>
        <v>0.53447499999999992</v>
      </c>
      <c r="AB4954">
        <f t="shared" si="1233"/>
        <v>1.0824750000000001</v>
      </c>
      <c r="AC4954">
        <f t="shared" si="1234"/>
        <v>0.58105000000000007</v>
      </c>
      <c r="AD4954">
        <f t="shared" si="1235"/>
        <v>0.47122000000000003</v>
      </c>
      <c r="AE4954">
        <f t="shared" si="1236"/>
        <v>-0.85045999999999999</v>
      </c>
      <c r="AF4954">
        <f t="shared" si="1237"/>
        <v>19.791869219999995</v>
      </c>
      <c r="AG4954">
        <f t="shared" si="1238"/>
        <v>1.6009583075000002</v>
      </c>
      <c r="AH4954">
        <f t="shared" si="1239"/>
        <v>0.55428020187499971</v>
      </c>
      <c r="AI4954">
        <f t="shared" si="1240"/>
        <v>0.93426844999999958</v>
      </c>
      <c r="AJ4954">
        <f t="shared" si="1241"/>
        <v>0.37210494800000005</v>
      </c>
      <c r="AK4954">
        <f t="shared" si="1242"/>
        <v>3.2517136720000002</v>
      </c>
      <c r="AL4954">
        <f t="shared" si="1243"/>
        <v>6.7133255793749989</v>
      </c>
      <c r="AM4954">
        <f t="shared" si="1244"/>
        <v>7.0133284241270664</v>
      </c>
      <c r="AN4954">
        <f t="shared" si="1245"/>
        <v>8.4960487995877046E-4</v>
      </c>
      <c r="AO4954">
        <f t="shared" si="1246"/>
        <v>5.2582046020648301</v>
      </c>
      <c r="AP4954">
        <f t="shared" si="1247"/>
        <v>1</v>
      </c>
      <c r="AQ4954">
        <v>5.3545871711454486E-3</v>
      </c>
    </row>
    <row r="4955" spans="1:43" x14ac:dyDescent="0.25">
      <c r="A4955" s="2">
        <v>4954</v>
      </c>
      <c r="B4955" s="2" t="s">
        <v>8870</v>
      </c>
      <c r="C4955" s="2" t="s">
        <v>8870</v>
      </c>
      <c r="D4955" s="5">
        <v>5.9400000000000001E-2</v>
      </c>
      <c r="E4955" s="5">
        <v>-0.93279999999999996</v>
      </c>
      <c r="F4955" s="5">
        <v>-0.1726</v>
      </c>
      <c r="G4955" s="5">
        <v>-0.2233</v>
      </c>
      <c r="H4955" s="5">
        <v>0.17150000000000001</v>
      </c>
      <c r="I4955" s="5">
        <v>-4.8300000000000003E-2</v>
      </c>
      <c r="J4955" s="5">
        <v>-0.29270000000000002</v>
      </c>
      <c r="K4955" s="5">
        <v>-0.28860000000000002</v>
      </c>
      <c r="L4955" s="5">
        <v>-0.17269999999999999</v>
      </c>
      <c r="M4955" s="5">
        <v>0.79959999999999998</v>
      </c>
      <c r="N4955" s="5">
        <v>0.1552</v>
      </c>
      <c r="O4955" s="5">
        <v>-0.91610000000000003</v>
      </c>
      <c r="P4955" s="5">
        <v>-0.64900000000000002</v>
      </c>
      <c r="Q4955" s="5">
        <v>6.7400000000000002E-2</v>
      </c>
      <c r="R4955" s="5">
        <v>1.6660999999999999</v>
      </c>
      <c r="S4955" s="5">
        <v>0.21609999999999999</v>
      </c>
      <c r="T4955" s="5">
        <v>0.4476</v>
      </c>
      <c r="U4955" s="5">
        <v>-0.52680000000000005</v>
      </c>
      <c r="V4955" s="5">
        <v>-0.42270000000000002</v>
      </c>
      <c r="W4955" s="5">
        <v>-8.8700000000000001E-2</v>
      </c>
      <c r="X4955" s="5">
        <v>1.2441</v>
      </c>
      <c r="Y4955" s="5">
        <v>-0.55940000000000001</v>
      </c>
      <c r="Z4955" s="5">
        <v>-0.51459999999999995</v>
      </c>
      <c r="AA4955">
        <f t="shared" si="1232"/>
        <v>-0.31732500000000002</v>
      </c>
      <c r="AB4955">
        <f t="shared" si="1233"/>
        <v>-0.12615999999999999</v>
      </c>
      <c r="AC4955">
        <f t="shared" si="1234"/>
        <v>-0.15257500000000002</v>
      </c>
      <c r="AD4955">
        <f t="shared" si="1235"/>
        <v>0.37407999999999991</v>
      </c>
      <c r="AE4955">
        <f t="shared" si="1236"/>
        <v>-6.8260000000000015E-2</v>
      </c>
      <c r="AF4955">
        <f t="shared" si="1237"/>
        <v>8.7247834300000005</v>
      </c>
      <c r="AG4955">
        <f t="shared" si="1238"/>
        <v>0.55051722749999987</v>
      </c>
      <c r="AH4955">
        <f t="shared" si="1239"/>
        <v>0.15095195200000003</v>
      </c>
      <c r="AI4955">
        <f t="shared" si="1240"/>
        <v>1.8307708874999999</v>
      </c>
      <c r="AJ4955">
        <f t="shared" si="1241"/>
        <v>2.6053159480000003</v>
      </c>
      <c r="AK4955">
        <f t="shared" si="1242"/>
        <v>2.2887721719999998</v>
      </c>
      <c r="AL4955">
        <f t="shared" si="1243"/>
        <v>7.4263281870000002</v>
      </c>
      <c r="AM4955">
        <f t="shared" si="1244"/>
        <v>0.62944146246899502</v>
      </c>
      <c r="AN4955">
        <f t="shared" si="1245"/>
        <v>0.67969476734075629</v>
      </c>
      <c r="AO4955">
        <f t="shared" si="1246"/>
        <v>4206.6309150719408</v>
      </c>
      <c r="AP4955">
        <f t="shared" si="1247"/>
        <v>1</v>
      </c>
      <c r="AQ4955">
        <v>0.77171728399778772</v>
      </c>
    </row>
    <row r="4956" spans="1:43" x14ac:dyDescent="0.25">
      <c r="A4956" s="2">
        <v>4955</v>
      </c>
      <c r="B4956" s="2" t="s">
        <v>8871</v>
      </c>
      <c r="C4956" s="2" t="s">
        <v>8872</v>
      </c>
      <c r="D4956" s="5">
        <v>3.1899999999999998E-2</v>
      </c>
      <c r="E4956" s="5">
        <v>1.5699999999999999E-2</v>
      </c>
      <c r="F4956" s="5">
        <v>-1.2199</v>
      </c>
      <c r="G4956" s="5">
        <v>-0.4647</v>
      </c>
      <c r="H4956" s="5">
        <v>-0.1212</v>
      </c>
      <c r="I4956" s="5">
        <v>-3.3000000000000002E-2</v>
      </c>
      <c r="J4956" s="5">
        <v>-0.55379999999999996</v>
      </c>
      <c r="K4956" s="5">
        <v>0.32100000000000001</v>
      </c>
      <c r="L4956" s="5">
        <v>-0.91830000000000001</v>
      </c>
      <c r="M4956" s="5">
        <v>0.34289999999999998</v>
      </c>
      <c r="N4956" s="5">
        <v>-0.14860000000000001</v>
      </c>
      <c r="O4956" s="5">
        <v>-0.64349999999999996</v>
      </c>
      <c r="P4956" s="5">
        <v>8.7400000000000005E-2</v>
      </c>
      <c r="Q4956" s="5">
        <v>0.8669</v>
      </c>
      <c r="R4956" s="5">
        <v>0.7198</v>
      </c>
      <c r="S4956" s="5">
        <v>-1.5687</v>
      </c>
      <c r="T4956" s="5">
        <v>-1.3480000000000001</v>
      </c>
      <c r="U4956" s="5">
        <v>-1.06</v>
      </c>
      <c r="V4956" s="5">
        <v>0.48</v>
      </c>
      <c r="W4956" s="5">
        <v>-0.91620000000000001</v>
      </c>
      <c r="X4956" s="5">
        <v>0.55330000000000001</v>
      </c>
      <c r="Y4956" s="5">
        <v>-1.4594</v>
      </c>
      <c r="Z4956" s="5">
        <v>-1.36</v>
      </c>
      <c r="AA4956">
        <f t="shared" si="1232"/>
        <v>-0.40925</v>
      </c>
      <c r="AB4956">
        <f t="shared" si="1233"/>
        <v>-0.26105999999999996</v>
      </c>
      <c r="AC4956">
        <f t="shared" si="1234"/>
        <v>-9.0450000000000003E-2</v>
      </c>
      <c r="AD4956">
        <f t="shared" si="1235"/>
        <v>-0.47800000000000004</v>
      </c>
      <c r="AE4956">
        <f t="shared" si="1236"/>
        <v>-0.54046000000000005</v>
      </c>
      <c r="AF4956">
        <f t="shared" si="1237"/>
        <v>15.562111379999999</v>
      </c>
      <c r="AG4956">
        <f t="shared" si="1238"/>
        <v>1.0354239500000002</v>
      </c>
      <c r="AH4956">
        <f t="shared" si="1239"/>
        <v>0.92802715200000008</v>
      </c>
      <c r="AI4956">
        <f t="shared" si="1240"/>
        <v>0.52866856999999978</v>
      </c>
      <c r="AJ4956">
        <f t="shared" si="1241"/>
        <v>5.5287313399999993</v>
      </c>
      <c r="AK4956">
        <f t="shared" si="1242"/>
        <v>3.8949266319999998</v>
      </c>
      <c r="AL4956">
        <f t="shared" si="1243"/>
        <v>11.915777643999999</v>
      </c>
      <c r="AM4956">
        <f t="shared" si="1244"/>
        <v>1.1016319573745821</v>
      </c>
      <c r="AN4956">
        <f t="shared" si="1245"/>
        <v>0.39370650340886781</v>
      </c>
      <c r="AO4956">
        <f t="shared" si="1246"/>
        <v>2436.6495495974827</v>
      </c>
      <c r="AP4956">
        <f t="shared" si="1247"/>
        <v>1</v>
      </c>
      <c r="AQ4956">
        <v>0.52672925845168239</v>
      </c>
    </row>
    <row r="4957" spans="1:43" x14ac:dyDescent="0.25">
      <c r="A4957" s="2">
        <v>4956</v>
      </c>
      <c r="B4957" s="2" t="s">
        <v>8873</v>
      </c>
      <c r="C4957" s="2" t="s">
        <v>8873</v>
      </c>
      <c r="D4957" s="5">
        <v>-0.6381</v>
      </c>
      <c r="E4957" s="5">
        <v>-0.19350000000000001</v>
      </c>
      <c r="F4957" s="5">
        <v>-7.4999999999999997E-2</v>
      </c>
      <c r="G4957" s="5">
        <v>-0.36820000000000003</v>
      </c>
      <c r="H4957" s="5">
        <v>0.113</v>
      </c>
      <c r="I4957" s="5">
        <v>-0.92649999999999999</v>
      </c>
      <c r="J4957" s="5">
        <v>-0.24729999999999999</v>
      </c>
      <c r="K4957" s="5">
        <v>1.2542</v>
      </c>
      <c r="L4957" s="5">
        <v>-1.0315000000000001</v>
      </c>
      <c r="M4957" s="5">
        <v>0.379</v>
      </c>
      <c r="N4957" s="5">
        <v>-0.64139999999999997</v>
      </c>
      <c r="O4957" s="5">
        <v>0.22009999999999999</v>
      </c>
      <c r="P4957" s="5">
        <v>1.2107000000000001</v>
      </c>
      <c r="Q4957" s="5">
        <v>-9.8400000000000001E-2</v>
      </c>
      <c r="R4957" s="5">
        <v>0.52259999999999995</v>
      </c>
      <c r="S4957" s="5">
        <v>-1.5588</v>
      </c>
      <c r="T4957" s="5">
        <v>-2.4624000000000001</v>
      </c>
      <c r="U4957" s="5">
        <v>-0.99199999999999999</v>
      </c>
      <c r="V4957" s="5">
        <v>-1.3173999999999999</v>
      </c>
      <c r="W4957" s="5">
        <v>0.42630000000000001</v>
      </c>
      <c r="X4957" s="5">
        <v>1.5727</v>
      </c>
      <c r="Y4957" s="5">
        <v>-0.59570000000000001</v>
      </c>
      <c r="Z4957" s="5">
        <v>-1.7229000000000001</v>
      </c>
      <c r="AA4957">
        <f t="shared" si="1232"/>
        <v>-0.31869999999999998</v>
      </c>
      <c r="AB4957">
        <f t="shared" si="1233"/>
        <v>-0.16762000000000002</v>
      </c>
      <c r="AC4957">
        <f t="shared" si="1234"/>
        <v>0.29210000000000003</v>
      </c>
      <c r="AD4957">
        <f t="shared" si="1235"/>
        <v>-0.91780000000000006</v>
      </c>
      <c r="AE4957">
        <f t="shared" si="1236"/>
        <v>-0.32740000000000002</v>
      </c>
      <c r="AF4957">
        <f t="shared" si="1237"/>
        <v>23.698453149999999</v>
      </c>
      <c r="AG4957">
        <f t="shared" si="1238"/>
        <v>0.17953134000000004</v>
      </c>
      <c r="AH4957">
        <f t="shared" si="1239"/>
        <v>3.4288561080000002</v>
      </c>
      <c r="AI4957">
        <f t="shared" si="1240"/>
        <v>1.7279838200000002</v>
      </c>
      <c r="AJ4957">
        <f t="shared" si="1241"/>
        <v>5.54834432</v>
      </c>
      <c r="AK4957">
        <f t="shared" si="1242"/>
        <v>7.1779488400000009</v>
      </c>
      <c r="AL4957">
        <f t="shared" si="1243"/>
        <v>18.062664428000001</v>
      </c>
      <c r="AM4957">
        <f t="shared" si="1244"/>
        <v>1.1232473193572186</v>
      </c>
      <c r="AN4957">
        <f t="shared" si="1245"/>
        <v>0.38335635941107821</v>
      </c>
      <c r="AO4957">
        <f t="shared" si="1246"/>
        <v>2372.5925083951629</v>
      </c>
      <c r="AP4957">
        <f t="shared" si="1247"/>
        <v>1</v>
      </c>
      <c r="AQ4957">
        <v>0.51758126273890992</v>
      </c>
    </row>
    <row r="4958" spans="1:43" x14ac:dyDescent="0.25">
      <c r="A4958" s="2">
        <v>4957</v>
      </c>
      <c r="B4958" s="2" t="s">
        <v>8874</v>
      </c>
      <c r="C4958" s="2" t="s">
        <v>8875</v>
      </c>
      <c r="D4958" s="5">
        <v>1.0403</v>
      </c>
      <c r="E4958" s="5">
        <v>1.0583</v>
      </c>
      <c r="F4958" s="5">
        <v>0.14130000000000001</v>
      </c>
      <c r="G4958" s="5">
        <v>-7.0000000000000001E-3</v>
      </c>
      <c r="H4958" s="5">
        <v>-0.79090000000000005</v>
      </c>
      <c r="I4958" s="5">
        <v>0.58379999999999999</v>
      </c>
      <c r="J4958" s="5">
        <v>-0.1421</v>
      </c>
      <c r="K4958" s="5">
        <v>0.40350000000000003</v>
      </c>
      <c r="L4958" s="5">
        <v>0.20080000000000001</v>
      </c>
      <c r="M4958" s="5">
        <v>0.5091</v>
      </c>
      <c r="N4958" s="5">
        <v>2.63E-2</v>
      </c>
      <c r="O4958" s="5">
        <v>0.47</v>
      </c>
      <c r="P4958" s="5">
        <v>0.64590000000000003</v>
      </c>
      <c r="Q4958" s="5">
        <v>-8.6999999999999994E-3</v>
      </c>
      <c r="R4958" s="5">
        <v>0.37869999999999998</v>
      </c>
      <c r="S4958" s="5">
        <v>-1.9321999999999999</v>
      </c>
      <c r="T4958" s="5">
        <v>0.33260000000000001</v>
      </c>
      <c r="U4958" s="5">
        <v>0.84450000000000003</v>
      </c>
      <c r="V4958" s="5">
        <v>0.71409999999999996</v>
      </c>
      <c r="W4958" s="5">
        <v>0.73199999999999998</v>
      </c>
      <c r="X4958" s="5">
        <v>-1.3035000000000001</v>
      </c>
      <c r="Y4958" s="5">
        <v>0.185</v>
      </c>
      <c r="Z4958" s="5">
        <v>-0.2601</v>
      </c>
      <c r="AA4958">
        <f t="shared" si="1232"/>
        <v>0.55822500000000008</v>
      </c>
      <c r="AB4958">
        <f t="shared" si="1233"/>
        <v>5.1019999999999996E-2</v>
      </c>
      <c r="AC4958">
        <f t="shared" si="1234"/>
        <v>0.412825</v>
      </c>
      <c r="AD4958">
        <f t="shared" si="1235"/>
        <v>-7.701999999999995E-2</v>
      </c>
      <c r="AE4958">
        <f t="shared" si="1236"/>
        <v>1.3499999999999967E-2</v>
      </c>
      <c r="AF4958">
        <f t="shared" si="1237"/>
        <v>11.857310829999999</v>
      </c>
      <c r="AG4958">
        <f t="shared" si="1238"/>
        <v>0.97577706749999971</v>
      </c>
      <c r="AH4958">
        <f t="shared" si="1239"/>
        <v>1.1766553480000002</v>
      </c>
      <c r="AI4958">
        <f t="shared" si="1240"/>
        <v>0.21626338750000007</v>
      </c>
      <c r="AJ4958">
        <f t="shared" si="1241"/>
        <v>4.6710288279999999</v>
      </c>
      <c r="AK4958">
        <f t="shared" si="1242"/>
        <v>2.8458408200000003</v>
      </c>
      <c r="AL4958">
        <f t="shared" si="1243"/>
        <v>9.8855654510000015</v>
      </c>
      <c r="AM4958">
        <f t="shared" si="1244"/>
        <v>0.71804525493096061</v>
      </c>
      <c r="AN4958">
        <f t="shared" si="1245"/>
        <v>0.61822824924515196</v>
      </c>
      <c r="AO4958">
        <f t="shared" si="1246"/>
        <v>3826.2146345782453</v>
      </c>
      <c r="AP4958">
        <f t="shared" si="1247"/>
        <v>1</v>
      </c>
      <c r="AQ4958">
        <v>0.72192728954306518</v>
      </c>
    </row>
    <row r="4959" spans="1:43" x14ac:dyDescent="0.25">
      <c r="A4959" s="2">
        <v>4958</v>
      </c>
      <c r="B4959" s="2" t="s">
        <v>8876</v>
      </c>
      <c r="C4959" s="2" t="s">
        <v>8877</v>
      </c>
      <c r="D4959" s="5">
        <v>-0.19839999999999999</v>
      </c>
      <c r="E4959" s="5">
        <v>0.73750000000000004</v>
      </c>
      <c r="F4959" s="5">
        <v>1.3124</v>
      </c>
      <c r="G4959" s="5">
        <v>1.1839</v>
      </c>
      <c r="H4959" s="5">
        <v>-5.4100000000000002E-2</v>
      </c>
      <c r="I4959" s="5">
        <v>-0.11990000000000001</v>
      </c>
      <c r="J4959" s="5">
        <v>0.82040000000000002</v>
      </c>
      <c r="K4959" s="5">
        <v>1.7793000000000001</v>
      </c>
      <c r="L4959" s="5">
        <v>0.85880000000000001</v>
      </c>
      <c r="M4959" s="5">
        <v>0.60619999999999996</v>
      </c>
      <c r="N4959" s="5">
        <v>-0.91159999999999997</v>
      </c>
      <c r="O4959" s="5">
        <v>0.5847</v>
      </c>
      <c r="P4959" s="5">
        <v>1.5472999999999999</v>
      </c>
      <c r="Q4959" s="5">
        <v>-0.94750000000000001</v>
      </c>
      <c r="R4959" s="5">
        <v>-0.62960000000000005</v>
      </c>
      <c r="S4959" s="5">
        <v>-0.60729999999999995</v>
      </c>
      <c r="T4959" s="5">
        <v>-6.4100000000000004E-2</v>
      </c>
      <c r="U4959" s="5">
        <v>-0.6885</v>
      </c>
      <c r="V4959" s="5">
        <v>-0.61280000000000001</v>
      </c>
      <c r="W4959" s="5">
        <v>-1.0339</v>
      </c>
      <c r="X4959" s="5">
        <v>-0.8306</v>
      </c>
      <c r="Y4959" s="5">
        <v>3.1099999999999999E-2</v>
      </c>
      <c r="Z4959" s="5">
        <v>-0.64449999999999996</v>
      </c>
      <c r="AA4959">
        <f t="shared" si="1232"/>
        <v>0.75885000000000002</v>
      </c>
      <c r="AB4959">
        <f t="shared" si="1233"/>
        <v>0.65690000000000004</v>
      </c>
      <c r="AC4959">
        <f t="shared" si="1234"/>
        <v>0.45665</v>
      </c>
      <c r="AD4959">
        <f t="shared" si="1235"/>
        <v>-0.58739999999999992</v>
      </c>
      <c r="AE4959">
        <f t="shared" si="1236"/>
        <v>-0.61814000000000002</v>
      </c>
      <c r="AF4959">
        <f t="shared" si="1237"/>
        <v>16.927414699999996</v>
      </c>
      <c r="AG4959">
        <f t="shared" si="1238"/>
        <v>1.4038684899999998</v>
      </c>
      <c r="AH4959">
        <f t="shared" si="1239"/>
        <v>2.43621686</v>
      </c>
      <c r="AI4959">
        <f t="shared" si="1240"/>
        <v>3.1003874900000001</v>
      </c>
      <c r="AJ4959">
        <f t="shared" si="1241"/>
        <v>0.41591296000000044</v>
      </c>
      <c r="AK4959">
        <f t="shared" si="1242"/>
        <v>0.64023157200000047</v>
      </c>
      <c r="AL4959">
        <f t="shared" si="1243"/>
        <v>7.9966173720000002</v>
      </c>
      <c r="AM4959">
        <f t="shared" si="1244"/>
        <v>4.0205588044484459</v>
      </c>
      <c r="AN4959">
        <f t="shared" si="1245"/>
        <v>1.2623099224175508E-2</v>
      </c>
      <c r="AO4959">
        <f t="shared" si="1246"/>
        <v>78.124361098422227</v>
      </c>
      <c r="AP4959">
        <f t="shared" si="1247"/>
        <v>1</v>
      </c>
      <c r="AQ4959">
        <v>4.2784425574163322E-2</v>
      </c>
    </row>
    <row r="4960" spans="1:43" x14ac:dyDescent="0.25">
      <c r="A4960" s="2">
        <v>4959</v>
      </c>
      <c r="B4960" s="2" t="s">
        <v>8878</v>
      </c>
      <c r="C4960" s="2" t="s">
        <v>8879</v>
      </c>
      <c r="D4960" s="5">
        <v>2.5242</v>
      </c>
      <c r="E4960" s="5">
        <v>-1.2500000000000001E-2</v>
      </c>
      <c r="F4960" s="5">
        <v>0.71630000000000005</v>
      </c>
      <c r="G4960" s="5">
        <v>0.82689999999999997</v>
      </c>
      <c r="H4960" s="5">
        <v>-0.16669999999999999</v>
      </c>
      <c r="I4960" s="5"/>
      <c r="J4960" s="5">
        <v>-0.47239999999999999</v>
      </c>
      <c r="K4960" s="5">
        <v>0.25929999999999997</v>
      </c>
      <c r="L4960" s="5">
        <v>1.599</v>
      </c>
      <c r="M4960" s="5">
        <v>0.84060000000000001</v>
      </c>
      <c r="N4960" s="5">
        <v>0.21410000000000001</v>
      </c>
      <c r="O4960" s="5">
        <v>0.4647</v>
      </c>
      <c r="P4960" s="5">
        <v>0.97799999999999998</v>
      </c>
      <c r="Q4960" s="5">
        <v>0.73880000000000001</v>
      </c>
      <c r="R4960" s="5"/>
      <c r="S4960" s="5">
        <v>-0.35110000000000002</v>
      </c>
      <c r="T4960" s="5">
        <v>1.7293000000000001</v>
      </c>
      <c r="U4960" s="5">
        <v>0.80430000000000001</v>
      </c>
      <c r="V4960" s="5">
        <v>0.9093</v>
      </c>
      <c r="W4960" s="5">
        <v>2.8347000000000002</v>
      </c>
      <c r="X4960" s="5">
        <v>1.4249000000000001</v>
      </c>
      <c r="Y4960" s="5">
        <v>1.1095999999999999</v>
      </c>
      <c r="Z4960" s="5">
        <v>0.51080000000000003</v>
      </c>
      <c r="AA4960">
        <f t="shared" si="1232"/>
        <v>1.013725</v>
      </c>
      <c r="AB4960">
        <f t="shared" si="1233"/>
        <v>0.30479999999999996</v>
      </c>
      <c r="AC4960">
        <f t="shared" si="1234"/>
        <v>0.62434999999999996</v>
      </c>
      <c r="AD4960">
        <f t="shared" si="1235"/>
        <v>0.730325</v>
      </c>
      <c r="AE4960">
        <f t="shared" si="1236"/>
        <v>1.3578600000000001</v>
      </c>
      <c r="AF4960">
        <f t="shared" si="1237"/>
        <v>29.059749609999997</v>
      </c>
      <c r="AG4960">
        <f t="shared" si="1238"/>
        <v>3.4580376874999992</v>
      </c>
      <c r="AH4960">
        <f t="shared" si="1239"/>
        <v>2.41047294</v>
      </c>
      <c r="AI4960">
        <f t="shared" si="1240"/>
        <v>0.3656255700000004</v>
      </c>
      <c r="AJ4960">
        <f t="shared" si="1241"/>
        <v>1.6396006018749998</v>
      </c>
      <c r="AK4960">
        <f t="shared" si="1242"/>
        <v>3.1659004919999987</v>
      </c>
      <c r="AL4960">
        <f t="shared" si="1243"/>
        <v>11.039637291374998</v>
      </c>
      <c r="AM4960">
        <f t="shared" si="1244"/>
        <v>5.876316642914821</v>
      </c>
      <c r="AN4960">
        <f t="shared" si="1245"/>
        <v>2.1725235750895138E-3</v>
      </c>
      <c r="AO4960">
        <f t="shared" si="1246"/>
        <v>13.445748406229001</v>
      </c>
      <c r="AP4960">
        <f t="shared" si="1247"/>
        <v>1</v>
      </c>
      <c r="AQ4960">
        <v>1.1204790338524168E-2</v>
      </c>
    </row>
    <row r="4961" spans="1:43" x14ac:dyDescent="0.25">
      <c r="A4961" s="2">
        <v>4960</v>
      </c>
      <c r="B4961" s="2" t="s">
        <v>8880</v>
      </c>
      <c r="C4961" s="2" t="s">
        <v>8881</v>
      </c>
      <c r="D4961" s="5">
        <v>2.12</v>
      </c>
      <c r="E4961" s="5">
        <v>1.6062000000000001</v>
      </c>
      <c r="F4961" s="5">
        <v>3.0924</v>
      </c>
      <c r="G4961" s="5">
        <v>0.86680000000000001</v>
      </c>
      <c r="H4961" s="5">
        <v>1.4351</v>
      </c>
      <c r="I4961" s="5">
        <v>1.7251000000000001</v>
      </c>
      <c r="J4961" s="5">
        <v>1.7266999999999999</v>
      </c>
      <c r="K4961" s="5">
        <v>1.9312</v>
      </c>
      <c r="L4961" s="5">
        <v>0.32650000000000001</v>
      </c>
      <c r="M4961" s="5">
        <v>1.9576</v>
      </c>
      <c r="N4961" s="5">
        <v>0.71550000000000002</v>
      </c>
      <c r="O4961" s="5">
        <v>1.8339000000000001</v>
      </c>
      <c r="P4961" s="5">
        <v>1.1339999999999999</v>
      </c>
      <c r="Q4961" s="5">
        <v>-2.24E-2</v>
      </c>
      <c r="R4961" s="5">
        <v>-0.55059999999999998</v>
      </c>
      <c r="S4961" s="5">
        <v>-1.6609</v>
      </c>
      <c r="T4961" s="5">
        <v>1.4138999999999999</v>
      </c>
      <c r="U4961" s="5">
        <v>0.98319999999999996</v>
      </c>
      <c r="V4961" s="5">
        <v>-0.2147</v>
      </c>
      <c r="W4961" s="5">
        <v>1.9353</v>
      </c>
      <c r="X4961" s="5">
        <v>-1.9220999999999999</v>
      </c>
      <c r="Y4961" s="5">
        <v>0.83520000000000005</v>
      </c>
      <c r="Z4961" s="5">
        <v>-1.6212</v>
      </c>
      <c r="AA4961">
        <f t="shared" si="1232"/>
        <v>1.9213499999999999</v>
      </c>
      <c r="AB4961">
        <f t="shared" si="1233"/>
        <v>1.42892</v>
      </c>
      <c r="AC4961">
        <f t="shared" si="1234"/>
        <v>1.41025</v>
      </c>
      <c r="AD4961">
        <f t="shared" si="1235"/>
        <v>3.2639999999999933E-2</v>
      </c>
      <c r="AE4961">
        <f t="shared" si="1236"/>
        <v>-0.19749999999999995</v>
      </c>
      <c r="AF4961">
        <f t="shared" si="1237"/>
        <v>55.074797709999999</v>
      </c>
      <c r="AG4961">
        <f t="shared" si="1238"/>
        <v>2.6222151500000024</v>
      </c>
      <c r="AH4961">
        <f t="shared" si="1239"/>
        <v>1.6440487679999993</v>
      </c>
      <c r="AI4961">
        <f t="shared" si="1240"/>
        <v>1.0380629700000004</v>
      </c>
      <c r="AJ4961">
        <f t="shared" si="1241"/>
        <v>6.0227195319999991</v>
      </c>
      <c r="AK4961">
        <f t="shared" si="1242"/>
        <v>10.61676782</v>
      </c>
      <c r="AL4961">
        <f t="shared" si="1243"/>
        <v>21.943814240000002</v>
      </c>
      <c r="AM4961">
        <f t="shared" si="1244"/>
        <v>5.435314899566885</v>
      </c>
      <c r="AN4961">
        <f t="shared" si="1245"/>
        <v>3.2104614768539421E-3</v>
      </c>
      <c r="AO4961">
        <f t="shared" si="1246"/>
        <v>19.869546080249048</v>
      </c>
      <c r="AP4961">
        <f t="shared" si="1247"/>
        <v>1</v>
      </c>
      <c r="AQ4961">
        <v>1.5307816702811285E-2</v>
      </c>
    </row>
    <row r="4962" spans="1:43" x14ac:dyDescent="0.25">
      <c r="A4962" s="2">
        <v>4961</v>
      </c>
      <c r="B4962" s="2" t="s">
        <v>8882</v>
      </c>
      <c r="C4962" s="2" t="s">
        <v>8883</v>
      </c>
      <c r="D4962" s="5">
        <v>0.61890000000000001</v>
      </c>
      <c r="E4962" s="5">
        <v>-0.4073</v>
      </c>
      <c r="F4962" s="5">
        <v>0.85509999999999997</v>
      </c>
      <c r="G4962" s="5">
        <v>0.88049999999999995</v>
      </c>
      <c r="H4962" s="5">
        <v>-0.21410000000000001</v>
      </c>
      <c r="I4962" s="5">
        <v>0.31459999999999999</v>
      </c>
      <c r="J4962" s="5">
        <v>-6.8599999999999994E-2</v>
      </c>
      <c r="K4962" s="5">
        <v>0.68210000000000004</v>
      </c>
      <c r="L4962" s="5">
        <v>0.8599</v>
      </c>
      <c r="M4962" s="5">
        <v>0.14000000000000001</v>
      </c>
      <c r="N4962" s="5">
        <v>-0.20080000000000001</v>
      </c>
      <c r="O4962" s="5">
        <v>0.40489999999999998</v>
      </c>
      <c r="P4962" s="5">
        <v>-7.8200000000000006E-2</v>
      </c>
      <c r="Q4962" s="5">
        <v>1.2325999999999999</v>
      </c>
      <c r="R4962" s="5">
        <v>0.94059999999999999</v>
      </c>
      <c r="S4962" s="5">
        <v>-0.17100000000000001</v>
      </c>
      <c r="T4962" s="5">
        <v>-1.1377999999999999</v>
      </c>
      <c r="U4962" s="5">
        <v>-3.7999999999999999E-2</v>
      </c>
      <c r="V4962" s="5">
        <v>0.81669999999999998</v>
      </c>
      <c r="W4962" s="5">
        <v>-0.2293</v>
      </c>
      <c r="X4962" s="5">
        <v>-1.7946</v>
      </c>
      <c r="Y4962" s="5">
        <v>1.2060999999999999</v>
      </c>
      <c r="Z4962" s="5">
        <v>0.21729999999999999</v>
      </c>
      <c r="AA4962">
        <f t="shared" si="1232"/>
        <v>0.48680000000000001</v>
      </c>
      <c r="AB4962">
        <f t="shared" si="1233"/>
        <v>0.31478</v>
      </c>
      <c r="AC4962">
        <f t="shared" si="1234"/>
        <v>6.6474999999999992E-2</v>
      </c>
      <c r="AD4962">
        <f t="shared" si="1235"/>
        <v>0.16528000000000004</v>
      </c>
      <c r="AE4962">
        <f t="shared" si="1236"/>
        <v>4.323999999999998E-2</v>
      </c>
      <c r="AF4962">
        <f t="shared" si="1237"/>
        <v>12.810960999999997</v>
      </c>
      <c r="AG4962">
        <f t="shared" si="1238"/>
        <v>1.1075097999999999</v>
      </c>
      <c r="AH4962">
        <f t="shared" si="1239"/>
        <v>0.85877410800000009</v>
      </c>
      <c r="AI4962">
        <f t="shared" si="1240"/>
        <v>0.21230418749999999</v>
      </c>
      <c r="AJ4962">
        <f t="shared" si="1241"/>
        <v>3.5927175679999994</v>
      </c>
      <c r="AK4962">
        <f t="shared" si="1242"/>
        <v>5.4327145520000002</v>
      </c>
      <c r="AL4962">
        <f t="shared" si="1243"/>
        <v>11.2040202155</v>
      </c>
      <c r="AM4962">
        <f t="shared" si="1244"/>
        <v>0.51633134472542763</v>
      </c>
      <c r="AN4962">
        <f t="shared" si="1245"/>
        <v>0.76056188498086374</v>
      </c>
      <c r="AO4962">
        <f t="shared" si="1246"/>
        <v>4707.1175061465656</v>
      </c>
      <c r="AP4962">
        <f t="shared" si="1247"/>
        <v>1</v>
      </c>
      <c r="AQ4962">
        <v>0.83135243838688899</v>
      </c>
    </row>
    <row r="4963" spans="1:43" x14ac:dyDescent="0.25">
      <c r="A4963" s="2">
        <v>4962</v>
      </c>
      <c r="B4963" s="2" t="s">
        <v>8884</v>
      </c>
      <c r="C4963" s="2" t="s">
        <v>8884</v>
      </c>
      <c r="D4963" s="5">
        <v>3.286</v>
      </c>
      <c r="E4963" s="5">
        <v>5.1654</v>
      </c>
      <c r="F4963" s="5">
        <v>3.4763999999999999</v>
      </c>
      <c r="G4963" s="5">
        <v>1.4233</v>
      </c>
      <c r="H4963" s="5">
        <v>1.5239</v>
      </c>
      <c r="I4963" s="5">
        <v>2.1128</v>
      </c>
      <c r="J4963" s="5">
        <v>5.5610999999999997</v>
      </c>
      <c r="K4963" s="5">
        <v>4.8808999999999996</v>
      </c>
      <c r="L4963" s="5">
        <v>2.0274000000000001</v>
      </c>
      <c r="M4963" s="5">
        <v>2.6253000000000002</v>
      </c>
      <c r="N4963" s="5">
        <v>2.1558000000000002</v>
      </c>
      <c r="O4963" s="5">
        <v>4.8788999999999998</v>
      </c>
      <c r="P4963" s="5">
        <v>3.4159000000000002</v>
      </c>
      <c r="Q4963" s="5">
        <v>-2.2010000000000001</v>
      </c>
      <c r="R4963" s="5">
        <v>0.25580000000000003</v>
      </c>
      <c r="S4963" s="5">
        <v>-2.9409999999999998</v>
      </c>
      <c r="T4963" s="5">
        <v>1.5194000000000001</v>
      </c>
      <c r="U4963" s="5">
        <v>-0.63119999999999998</v>
      </c>
      <c r="V4963" s="5">
        <v>-1.0223</v>
      </c>
      <c r="W4963" s="5">
        <v>-1.3588</v>
      </c>
      <c r="X4963" s="5">
        <v>-2.0127000000000002</v>
      </c>
      <c r="Y4963" s="5">
        <v>0.87809999999999999</v>
      </c>
      <c r="Z4963" s="5">
        <v>2.18E-2</v>
      </c>
      <c r="AA4963">
        <f t="shared" si="1232"/>
        <v>3.3377749999999997</v>
      </c>
      <c r="AB4963">
        <f t="shared" si="1233"/>
        <v>3.2212200000000002</v>
      </c>
      <c r="AC4963">
        <f t="shared" si="1234"/>
        <v>3.2689750000000002</v>
      </c>
      <c r="AD4963">
        <f t="shared" si="1235"/>
        <v>-0.79959999999999987</v>
      </c>
      <c r="AE4963">
        <f t="shared" si="1236"/>
        <v>-0.69878000000000018</v>
      </c>
      <c r="AF4963">
        <f t="shared" si="1237"/>
        <v>188.22780490000002</v>
      </c>
      <c r="AG4963">
        <f t="shared" si="1238"/>
        <v>7.027325207500013</v>
      </c>
      <c r="AH4963">
        <f t="shared" si="1239"/>
        <v>13.764272387999995</v>
      </c>
      <c r="AI4963">
        <f t="shared" si="1240"/>
        <v>4.2669215474999902</v>
      </c>
      <c r="AJ4963">
        <f t="shared" si="1241"/>
        <v>13.069504640000002</v>
      </c>
      <c r="AK4963">
        <f t="shared" si="1242"/>
        <v>5.272463428</v>
      </c>
      <c r="AL4963">
        <f t="shared" si="1243"/>
        <v>43.400487211000005</v>
      </c>
      <c r="AM4963">
        <f t="shared" si="1244"/>
        <v>12.013191030451264</v>
      </c>
      <c r="AN4963">
        <f t="shared" si="1245"/>
        <v>3.2064263456564497E-5</v>
      </c>
      <c r="AO4963">
        <f t="shared" si="1246"/>
        <v>0.19844572653267767</v>
      </c>
      <c r="AP4963">
        <f t="shared" si="1247"/>
        <v>0.19844572653267767</v>
      </c>
      <c r="AQ4963">
        <v>4.736174857581806E-4</v>
      </c>
    </row>
    <row r="4964" spans="1:43" x14ac:dyDescent="0.25">
      <c r="A4964" s="2">
        <v>4963</v>
      </c>
      <c r="B4964" s="2" t="s">
        <v>8885</v>
      </c>
      <c r="C4964" s="2" t="s">
        <v>8885</v>
      </c>
      <c r="D4964" s="5">
        <v>0.1278</v>
      </c>
      <c r="E4964" s="5">
        <v>0.23319999999999999</v>
      </c>
      <c r="F4964" s="5">
        <v>1.5762</v>
      </c>
      <c r="G4964" s="5">
        <v>0.9173</v>
      </c>
      <c r="H4964" s="5">
        <v>3.7999999999999999E-2</v>
      </c>
      <c r="I4964" s="5">
        <v>-0.18210000000000001</v>
      </c>
      <c r="J4964" s="5">
        <v>0.1779</v>
      </c>
      <c r="K4964" s="5">
        <v>1.7205999999999999</v>
      </c>
      <c r="L4964" s="5">
        <v>0.76970000000000005</v>
      </c>
      <c r="M4964" s="5">
        <v>1.0500000000000001E-2</v>
      </c>
      <c r="N4964" s="5">
        <v>1.1352</v>
      </c>
      <c r="O4964" s="5">
        <v>-0.20760000000000001</v>
      </c>
      <c r="P4964" s="5">
        <v>1.6434</v>
      </c>
      <c r="Q4964" s="5">
        <v>0.55720000000000003</v>
      </c>
      <c r="R4964" s="5"/>
      <c r="S4964" s="5">
        <v>-0.73880000000000001</v>
      </c>
      <c r="T4964" s="5">
        <v>0.86950000000000005</v>
      </c>
      <c r="U4964" s="5">
        <v>0.49230000000000002</v>
      </c>
      <c r="V4964" s="5">
        <v>0.32990000000000003</v>
      </c>
      <c r="W4964" s="5">
        <v>-0.83799999999999997</v>
      </c>
      <c r="X4964" s="5">
        <v>0.54359999999999997</v>
      </c>
      <c r="Y4964" s="5">
        <v>1.2929999999999999</v>
      </c>
      <c r="Z4964" s="5">
        <v>0.4924</v>
      </c>
      <c r="AA4964">
        <f t="shared" si="1232"/>
        <v>0.71362499999999995</v>
      </c>
      <c r="AB4964">
        <f t="shared" si="1233"/>
        <v>0.50481999999999994</v>
      </c>
      <c r="AC4964">
        <f t="shared" si="1234"/>
        <v>0.64537500000000003</v>
      </c>
      <c r="AD4964">
        <f t="shared" si="1235"/>
        <v>0.29505000000000003</v>
      </c>
      <c r="AE4964">
        <f t="shared" si="1236"/>
        <v>0.36418</v>
      </c>
      <c r="AF4964">
        <f t="shared" si="1237"/>
        <v>15.923939239999999</v>
      </c>
      <c r="AG4964">
        <f t="shared" si="1238"/>
        <v>1.3595182475000005</v>
      </c>
      <c r="AH4964">
        <f t="shared" si="1239"/>
        <v>2.3449391079999997</v>
      </c>
      <c r="AI4964">
        <f t="shared" si="1240"/>
        <v>2.3666150474999998</v>
      </c>
      <c r="AJ4964">
        <f t="shared" si="1241"/>
        <v>1.4194143075000001</v>
      </c>
      <c r="AK4964">
        <f t="shared" si="1242"/>
        <v>2.3577503680000005</v>
      </c>
      <c r="AL4964">
        <f t="shared" si="1243"/>
        <v>9.8482370785000022</v>
      </c>
      <c r="AM4964">
        <f t="shared" si="1244"/>
        <v>2.2209586961660985</v>
      </c>
      <c r="AN4964">
        <f t="shared" si="1245"/>
        <v>9.6960545132417697E-2</v>
      </c>
      <c r="AO4964">
        <f t="shared" si="1246"/>
        <v>600.08881382453308</v>
      </c>
      <c r="AP4964">
        <f t="shared" si="1247"/>
        <v>1</v>
      </c>
      <c r="AQ4964">
        <v>0.19345222882802485</v>
      </c>
    </row>
    <row r="4965" spans="1:43" x14ac:dyDescent="0.25">
      <c r="A4965" s="2">
        <v>4964</v>
      </c>
      <c r="B4965" s="2" t="s">
        <v>8886</v>
      </c>
      <c r="C4965" s="2" t="s">
        <v>8887</v>
      </c>
      <c r="D4965" s="5">
        <v>2.1080000000000001</v>
      </c>
      <c r="E4965" s="5">
        <v>-1.21</v>
      </c>
      <c r="F4965" s="5">
        <v>-0.26179999999999998</v>
      </c>
      <c r="G4965" s="5">
        <v>0.85250000000000004</v>
      </c>
      <c r="H4965" s="5">
        <v>1.2907999999999999</v>
      </c>
      <c r="I4965" s="5">
        <v>0.79420000000000002</v>
      </c>
      <c r="J4965" s="5">
        <v>0.1196</v>
      </c>
      <c r="K4965" s="5">
        <v>-0.48180000000000001</v>
      </c>
      <c r="L4965" s="5">
        <v>0.89939999999999998</v>
      </c>
      <c r="M4965" s="5">
        <v>1.3937999999999999</v>
      </c>
      <c r="N4965" s="5">
        <v>0.68510000000000004</v>
      </c>
      <c r="O4965" s="5">
        <v>0.48970000000000002</v>
      </c>
      <c r="P4965" s="5"/>
      <c r="Q4965" s="5">
        <v>0.4803</v>
      </c>
      <c r="R4965" s="5">
        <v>0.44840000000000002</v>
      </c>
      <c r="S4965" s="5">
        <v>0.21740000000000001</v>
      </c>
      <c r="T4965" s="5">
        <v>0.40360000000000001</v>
      </c>
      <c r="U4965" s="5">
        <v>-0.29399999999999998</v>
      </c>
      <c r="V4965" s="5">
        <v>0.83150000000000002</v>
      </c>
      <c r="W4965" s="5">
        <v>0.45169999999999999</v>
      </c>
      <c r="X4965" s="5">
        <v>-1.2964</v>
      </c>
      <c r="Y4965" s="5">
        <v>1.7444</v>
      </c>
      <c r="Z4965" s="5">
        <v>-0.12609999999999999</v>
      </c>
      <c r="AA4965">
        <f t="shared" si="1232"/>
        <v>0.37217500000000003</v>
      </c>
      <c r="AB4965">
        <f t="shared" si="1233"/>
        <v>0.52444000000000002</v>
      </c>
      <c r="AC4965">
        <f t="shared" si="1234"/>
        <v>0.85619999999999996</v>
      </c>
      <c r="AD4965">
        <f t="shared" si="1235"/>
        <v>0.25114000000000003</v>
      </c>
      <c r="AE4965">
        <f t="shared" si="1236"/>
        <v>0.32101999999999997</v>
      </c>
      <c r="AF4965">
        <f t="shared" si="1237"/>
        <v>19.07043311</v>
      </c>
      <c r="AG4965">
        <f t="shared" si="1238"/>
        <v>6.1490025675000002</v>
      </c>
      <c r="AH4965">
        <f t="shared" si="1239"/>
        <v>1.9770874720000002</v>
      </c>
      <c r="AI4965">
        <f t="shared" si="1240"/>
        <v>-0.28046721999999935</v>
      </c>
      <c r="AJ4965">
        <f t="shared" si="1241"/>
        <v>0.41298587199999992</v>
      </c>
      <c r="AK4965">
        <f t="shared" si="1242"/>
        <v>5.1196414680000002</v>
      </c>
      <c r="AL4965">
        <f t="shared" si="1243"/>
        <v>13.378250159500002</v>
      </c>
      <c r="AM4965">
        <f t="shared" si="1244"/>
        <v>1.5317293650132981</v>
      </c>
      <c r="AN4965">
        <f t="shared" si="1245"/>
        <v>0.22961713781038842</v>
      </c>
      <c r="AO4965">
        <f t="shared" si="1246"/>
        <v>1421.100465908494</v>
      </c>
      <c r="AP4965">
        <f t="shared" si="1247"/>
        <v>1</v>
      </c>
      <c r="AQ4965">
        <v>0.35904508992129713</v>
      </c>
    </row>
    <row r="4966" spans="1:43" x14ac:dyDescent="0.25">
      <c r="A4966" s="2">
        <v>4965</v>
      </c>
      <c r="B4966" s="2" t="s">
        <v>8888</v>
      </c>
      <c r="C4966" s="2" t="s">
        <v>8889</v>
      </c>
      <c r="D4966" s="5">
        <v>-0.77929999999999999</v>
      </c>
      <c r="E4966" s="5">
        <v>-0.34200000000000003</v>
      </c>
      <c r="F4966" s="5">
        <v>1.0405</v>
      </c>
      <c r="G4966" s="5">
        <v>0.2374</v>
      </c>
      <c r="H4966" s="5">
        <v>-0.31319999999999998</v>
      </c>
      <c r="I4966" s="5">
        <v>0.32069999999999999</v>
      </c>
      <c r="J4966" s="5">
        <v>-0.68149999999999999</v>
      </c>
      <c r="K4966" s="5">
        <v>0.48139999999999999</v>
      </c>
      <c r="L4966" s="5">
        <v>0.82489999999999997</v>
      </c>
      <c r="M4966" s="5">
        <v>-0.72750000000000004</v>
      </c>
      <c r="N4966" s="5">
        <v>-0.245</v>
      </c>
      <c r="O4966" s="5">
        <v>-0.4123</v>
      </c>
      <c r="P4966" s="5">
        <v>1.1072</v>
      </c>
      <c r="Q4966" s="5">
        <v>-0.96750000000000003</v>
      </c>
      <c r="R4966" s="5">
        <v>-1.0699999999999999E-2</v>
      </c>
      <c r="S4966" s="5">
        <v>0.52180000000000004</v>
      </c>
      <c r="T4966" s="5">
        <v>5.8700000000000002E-2</v>
      </c>
      <c r="U4966" s="5">
        <v>-1.6305000000000001</v>
      </c>
      <c r="V4966" s="5">
        <v>-0.30769999999999997</v>
      </c>
      <c r="W4966" s="5">
        <v>0.20419999999999999</v>
      </c>
      <c r="X4966" s="5">
        <v>6.2100000000000002E-2</v>
      </c>
      <c r="Y4966" s="5">
        <v>-0.51910000000000001</v>
      </c>
      <c r="Z4966" s="5">
        <v>0.41470000000000001</v>
      </c>
      <c r="AA4966">
        <f t="shared" si="1232"/>
        <v>3.9150000000000004E-2</v>
      </c>
      <c r="AB4966">
        <f t="shared" si="1233"/>
        <v>0.12646000000000002</v>
      </c>
      <c r="AC4966">
        <f t="shared" si="1234"/>
        <v>-6.9400000000000017E-2</v>
      </c>
      <c r="AD4966">
        <f t="shared" si="1235"/>
        <v>-0.40564</v>
      </c>
      <c r="AE4966">
        <f t="shared" si="1236"/>
        <v>-2.9159999999999998E-2</v>
      </c>
      <c r="AF4966">
        <f t="shared" si="1237"/>
        <v>9.8781229899999996</v>
      </c>
      <c r="AG4966">
        <f t="shared" si="1238"/>
        <v>1.8571406099999996</v>
      </c>
      <c r="AH4966">
        <f t="shared" si="1239"/>
        <v>1.4976302919999998</v>
      </c>
      <c r="AI4966">
        <f t="shared" si="1240"/>
        <v>1.96589894</v>
      </c>
      <c r="AJ4966">
        <f t="shared" si="1241"/>
        <v>3.0477028719999999</v>
      </c>
      <c r="AK4966">
        <f t="shared" si="1242"/>
        <v>0.57742271200000006</v>
      </c>
      <c r="AL4966">
        <f t="shared" si="1243"/>
        <v>8.9457954260000001</v>
      </c>
      <c r="AM4966">
        <f t="shared" si="1244"/>
        <v>0.37519069803955496</v>
      </c>
      <c r="AN4966">
        <f t="shared" si="1245"/>
        <v>0.85907994162365364</v>
      </c>
      <c r="AO4966">
        <f t="shared" si="1246"/>
        <v>5316.8457587087923</v>
      </c>
      <c r="AP4966">
        <f t="shared" si="1247"/>
        <v>1</v>
      </c>
      <c r="AQ4966">
        <v>0.90576588734391694</v>
      </c>
    </row>
    <row r="4967" spans="1:43" x14ac:dyDescent="0.25">
      <c r="A4967" s="2">
        <v>4966</v>
      </c>
      <c r="B4967" s="2" t="s">
        <v>8890</v>
      </c>
      <c r="C4967" s="2" t="s">
        <v>8891</v>
      </c>
      <c r="D4967" s="5">
        <v>2.3544999999999998</v>
      </c>
      <c r="E4967" s="5">
        <v>-0.1585</v>
      </c>
      <c r="F4967" s="5">
        <v>0.1032</v>
      </c>
      <c r="G4967" s="5">
        <v>0.35360000000000003</v>
      </c>
      <c r="H4967" s="5">
        <v>0.18820000000000001</v>
      </c>
      <c r="I4967" s="5">
        <v>1.7828999999999999</v>
      </c>
      <c r="J4967" s="5">
        <v>0.6603</v>
      </c>
      <c r="K4967" s="5">
        <v>0.50180000000000002</v>
      </c>
      <c r="L4967" s="5">
        <v>-0.4924</v>
      </c>
      <c r="M4967" s="5">
        <v>1.3951</v>
      </c>
      <c r="N4967" s="5">
        <v>2.5326</v>
      </c>
      <c r="O4967" s="5">
        <v>0.1187</v>
      </c>
      <c r="P4967" s="5">
        <v>8.8499999999999995E-2</v>
      </c>
      <c r="Q4967" s="5">
        <v>0.80130000000000001</v>
      </c>
      <c r="R4967" s="5"/>
      <c r="S4967" s="5">
        <v>-9.1999999999999998E-2</v>
      </c>
      <c r="T4967" s="5">
        <v>1.1858</v>
      </c>
      <c r="U4967" s="5">
        <v>-2.8000000000000001E-2</v>
      </c>
      <c r="V4967" s="5">
        <v>0.7863</v>
      </c>
      <c r="W4967" s="5">
        <v>-0.65190000000000003</v>
      </c>
      <c r="X4967" s="5">
        <v>-0.15079999999999999</v>
      </c>
      <c r="Y4967" s="5">
        <v>0.77759999999999996</v>
      </c>
      <c r="Z4967" s="5">
        <v>0.76990000000000003</v>
      </c>
      <c r="AA4967">
        <f t="shared" si="1232"/>
        <v>0.66320000000000001</v>
      </c>
      <c r="AB4967">
        <f t="shared" si="1233"/>
        <v>0.52815999999999996</v>
      </c>
      <c r="AC4967">
        <f t="shared" si="1234"/>
        <v>1.0337249999999998</v>
      </c>
      <c r="AD4967">
        <f t="shared" si="1235"/>
        <v>0.466775</v>
      </c>
      <c r="AE4967">
        <f t="shared" si="1236"/>
        <v>0.30621999999999999</v>
      </c>
      <c r="AF4967">
        <f t="shared" si="1237"/>
        <v>22.552014189999991</v>
      </c>
      <c r="AG4967">
        <f t="shared" si="1238"/>
        <v>3.9451387399999995</v>
      </c>
      <c r="AH4967">
        <f t="shared" si="1239"/>
        <v>2.7496438120000004</v>
      </c>
      <c r="AI4967">
        <f t="shared" si="1240"/>
        <v>4.107939207500003</v>
      </c>
      <c r="AJ4967">
        <f t="shared" si="1241"/>
        <v>0.96805682687499983</v>
      </c>
      <c r="AK4967">
        <f t="shared" si="1242"/>
        <v>1.7945362680000003</v>
      </c>
      <c r="AL4967">
        <f t="shared" si="1243"/>
        <v>13.565314854375002</v>
      </c>
      <c r="AM4967">
        <f t="shared" si="1244"/>
        <v>2.3849146116808306</v>
      </c>
      <c r="AN4967">
        <f t="shared" si="1245"/>
        <v>7.9389443973848797E-2</v>
      </c>
      <c r="AO4967">
        <f t="shared" si="1246"/>
        <v>491.34126875415018</v>
      </c>
      <c r="AP4967">
        <f t="shared" si="1247"/>
        <v>1</v>
      </c>
      <c r="AQ4967">
        <v>0.16832520341012339</v>
      </c>
    </row>
    <row r="4968" spans="1:43" x14ac:dyDescent="0.25">
      <c r="A4968" s="2">
        <v>4967</v>
      </c>
      <c r="B4968" s="2" t="s">
        <v>8892</v>
      </c>
      <c r="C4968" s="2" t="s">
        <v>8893</v>
      </c>
      <c r="D4968" s="5">
        <v>-0.62280000000000002</v>
      </c>
      <c r="E4968" s="5">
        <v>-0.97789999999999999</v>
      </c>
      <c r="F4968" s="5">
        <v>-0.3876</v>
      </c>
      <c r="G4968" s="5">
        <v>-1.3496999999999999</v>
      </c>
      <c r="H4968" s="5">
        <v>0.1767</v>
      </c>
      <c r="I4968" s="5">
        <v>0.4612</v>
      </c>
      <c r="J4968" s="5">
        <v>-0.46460000000000001</v>
      </c>
      <c r="K4968" s="5">
        <v>-0.81259999999999999</v>
      </c>
      <c r="L4968" s="5">
        <v>-0.30620000000000003</v>
      </c>
      <c r="M4968" s="5">
        <v>-0.17760000000000001</v>
      </c>
      <c r="N4968" s="5">
        <v>9.6500000000000002E-2</v>
      </c>
      <c r="O4968" s="5">
        <v>-1.49E-2</v>
      </c>
      <c r="P4968" s="5">
        <v>-0.85409999999999997</v>
      </c>
      <c r="Q4968" s="5">
        <v>2.9476</v>
      </c>
      <c r="R4968" s="5">
        <v>1.0951</v>
      </c>
      <c r="S4968" s="5">
        <v>1.8987000000000001</v>
      </c>
      <c r="T4968" s="5">
        <v>0.33350000000000002</v>
      </c>
      <c r="U4968" s="5">
        <v>1.2112000000000001</v>
      </c>
      <c r="V4968" s="5">
        <v>1.2586999999999999</v>
      </c>
      <c r="W4968" s="5">
        <v>0.1867</v>
      </c>
      <c r="X4968" s="5">
        <v>0.68620000000000003</v>
      </c>
      <c r="Y4968" s="5">
        <v>-0.96930000000000005</v>
      </c>
      <c r="Z4968" s="5">
        <v>-3.6600000000000001E-2</v>
      </c>
      <c r="AA4968">
        <f t="shared" si="1232"/>
        <v>-0.83450000000000002</v>
      </c>
      <c r="AB4968">
        <f t="shared" si="1233"/>
        <v>-0.18909999999999999</v>
      </c>
      <c r="AC4968">
        <f t="shared" si="1234"/>
        <v>-0.23752499999999999</v>
      </c>
      <c r="AD4968">
        <f t="shared" si="1235"/>
        <v>1.49722</v>
      </c>
      <c r="AE4968">
        <f t="shared" si="1236"/>
        <v>0.22514000000000003</v>
      </c>
      <c r="AF4968">
        <f t="shared" si="1237"/>
        <v>23.402327840000005</v>
      </c>
      <c r="AG4968">
        <f t="shared" si="1238"/>
        <v>0.5305310999999997</v>
      </c>
      <c r="AH4968">
        <f t="shared" si="1239"/>
        <v>1.0350646400000001</v>
      </c>
      <c r="AI4968">
        <f t="shared" si="1240"/>
        <v>0.54489032749999988</v>
      </c>
      <c r="AJ4968">
        <f t="shared" si="1241"/>
        <v>3.8625405080000021</v>
      </c>
      <c r="AK4968">
        <f t="shared" si="1242"/>
        <v>2.7774949719999995</v>
      </c>
      <c r="AL4968">
        <f t="shared" si="1243"/>
        <v>8.7505215475000018</v>
      </c>
      <c r="AM4968">
        <f t="shared" si="1244"/>
        <v>6.0278124414275096</v>
      </c>
      <c r="AN4968">
        <f t="shared" si="1245"/>
        <v>1.9065818822194677E-3</v>
      </c>
      <c r="AO4968">
        <f t="shared" si="1246"/>
        <v>11.799835269056286</v>
      </c>
      <c r="AP4968">
        <f t="shared" si="1247"/>
        <v>1</v>
      </c>
      <c r="AQ4968">
        <v>1.0154763570616426E-2</v>
      </c>
    </row>
    <row r="4969" spans="1:43" x14ac:dyDescent="0.25">
      <c r="A4969" s="2">
        <v>4968</v>
      </c>
      <c r="B4969" s="2" t="s">
        <v>8894</v>
      </c>
      <c r="C4969" s="2" t="s">
        <v>8895</v>
      </c>
      <c r="D4969" s="5">
        <v>1.9581</v>
      </c>
      <c r="E4969" s="5">
        <v>2.8555999999999999</v>
      </c>
      <c r="F4969" s="5">
        <v>2.3203</v>
      </c>
      <c r="G4969" s="5">
        <v>0.54039999999999999</v>
      </c>
      <c r="H4969" s="5">
        <v>2.8205</v>
      </c>
      <c r="I4969" s="5">
        <v>2.3340000000000001</v>
      </c>
      <c r="J4969" s="5">
        <v>3.0972</v>
      </c>
      <c r="K4969" s="5">
        <v>1.7202</v>
      </c>
      <c r="L4969" s="5">
        <v>1.1155999999999999</v>
      </c>
      <c r="M4969" s="5">
        <v>2.1476000000000002</v>
      </c>
      <c r="N4969" s="5">
        <v>3.1246999999999998</v>
      </c>
      <c r="O4969" s="5">
        <v>3.4885000000000002</v>
      </c>
      <c r="P4969" s="5">
        <v>1.9684999999999999</v>
      </c>
      <c r="Q4969" s="5">
        <v>-1.2796000000000001</v>
      </c>
      <c r="R4969" s="5">
        <v>0.58940000000000003</v>
      </c>
      <c r="S4969" s="5">
        <v>-0.94320000000000004</v>
      </c>
      <c r="T4969" s="5">
        <v>-2.3199999999999998E-2</v>
      </c>
      <c r="U4969" s="5">
        <v>1.4508000000000001</v>
      </c>
      <c r="V4969" s="5">
        <v>0.16600000000000001</v>
      </c>
      <c r="W4969" s="5">
        <v>0.30049999999999999</v>
      </c>
      <c r="X4969" s="5">
        <v>-6.1699999999999998E-2</v>
      </c>
      <c r="Y4969" s="5">
        <v>-3.8E-3</v>
      </c>
      <c r="Z4969" s="5">
        <v>0.30630000000000002</v>
      </c>
      <c r="AA4969">
        <f t="shared" si="1232"/>
        <v>1.9186000000000001</v>
      </c>
      <c r="AB4969">
        <f t="shared" si="1233"/>
        <v>2.2175000000000002</v>
      </c>
      <c r="AC4969">
        <f t="shared" si="1234"/>
        <v>2.6823250000000001</v>
      </c>
      <c r="AD4969">
        <f t="shared" si="1235"/>
        <v>-4.1159999999999995E-2</v>
      </c>
      <c r="AE4969">
        <f t="shared" si="1236"/>
        <v>0.14146</v>
      </c>
      <c r="AF4969">
        <f t="shared" si="1237"/>
        <v>80.479317970000025</v>
      </c>
      <c r="AG4969">
        <f t="shared" si="1238"/>
        <v>2.9403273799999994</v>
      </c>
      <c r="AH4969">
        <f t="shared" si="1239"/>
        <v>2.6125442399999947</v>
      </c>
      <c r="AI4969">
        <f t="shared" si="1240"/>
        <v>1.6410907274999964</v>
      </c>
      <c r="AJ4969">
        <f t="shared" si="1241"/>
        <v>4.9712829120000004</v>
      </c>
      <c r="AK4969">
        <f t="shared" si="1242"/>
        <v>0.11544261200000001</v>
      </c>
      <c r="AL4969">
        <f t="shared" si="1243"/>
        <v>12.280687871499991</v>
      </c>
      <c r="AM4969">
        <f t="shared" si="1244"/>
        <v>19.991963880490054</v>
      </c>
      <c r="AN4969">
        <f t="shared" si="1245"/>
        <v>8.8670100720990945E-7</v>
      </c>
      <c r="AO4969">
        <f t="shared" si="1246"/>
        <v>5.4877925336221291E-3</v>
      </c>
      <c r="AP4969">
        <f t="shared" si="1247"/>
        <v>5.4877925336221291E-3</v>
      </c>
      <c r="AQ4969">
        <v>3.2861033135461852E-5</v>
      </c>
    </row>
    <row r="4970" spans="1:43" x14ac:dyDescent="0.25">
      <c r="A4970" s="2">
        <v>4969</v>
      </c>
      <c r="B4970" s="2" t="s">
        <v>8896</v>
      </c>
      <c r="C4970" s="2" t="s">
        <v>8897</v>
      </c>
      <c r="D4970" s="5">
        <v>-3.2017000000000002</v>
      </c>
      <c r="E4970" s="5">
        <v>-1.0853999999999999</v>
      </c>
      <c r="F4970" s="5">
        <v>0.50449999999999995</v>
      </c>
      <c r="G4970" s="5">
        <v>-0.19400000000000001</v>
      </c>
      <c r="H4970" s="5">
        <v>-1.0013000000000001</v>
      </c>
      <c r="I4970" s="5">
        <v>0.1472</v>
      </c>
      <c r="J4970" s="5">
        <v>-1.0001</v>
      </c>
      <c r="K4970" s="5">
        <v>-0.30830000000000002</v>
      </c>
      <c r="L4970" s="5">
        <v>1.0421</v>
      </c>
      <c r="M4970" s="5">
        <v>0.1384</v>
      </c>
      <c r="N4970" s="5">
        <v>-1.3613</v>
      </c>
      <c r="O4970" s="5">
        <v>-1.1255999999999999</v>
      </c>
      <c r="P4970" s="5">
        <v>-0.39040000000000002</v>
      </c>
      <c r="Q4970" s="5">
        <v>2.1415000000000002</v>
      </c>
      <c r="R4970" s="5"/>
      <c r="S4970" s="5">
        <v>0.25509999999999999</v>
      </c>
      <c r="T4970" s="5">
        <v>0.70609999999999995</v>
      </c>
      <c r="U4970" s="5">
        <v>-0.43280000000000002</v>
      </c>
      <c r="V4970" s="5">
        <v>0.71450000000000002</v>
      </c>
      <c r="W4970" s="5">
        <v>1.1773</v>
      </c>
      <c r="X4970" s="5">
        <v>-1.4288000000000001</v>
      </c>
      <c r="Y4970" s="5">
        <v>-0.2366</v>
      </c>
      <c r="Z4970" s="5">
        <v>1.1725000000000001</v>
      </c>
      <c r="AA4970">
        <f t="shared" si="1232"/>
        <v>-0.99415000000000009</v>
      </c>
      <c r="AB4970">
        <f t="shared" si="1233"/>
        <v>-0.22408</v>
      </c>
      <c r="AC4970">
        <f t="shared" si="1234"/>
        <v>-0.68472499999999992</v>
      </c>
      <c r="AD4970">
        <f t="shared" si="1235"/>
        <v>0.66747500000000015</v>
      </c>
      <c r="AE4970">
        <f t="shared" si="1236"/>
        <v>0.27978000000000003</v>
      </c>
      <c r="AF4970">
        <f t="shared" si="1237"/>
        <v>28.924045010000004</v>
      </c>
      <c r="AG4970">
        <f t="shared" si="1238"/>
        <v>7.7677954099999997</v>
      </c>
      <c r="AH4970">
        <f t="shared" si="1239"/>
        <v>2.9544316080000002</v>
      </c>
      <c r="AI4970">
        <f t="shared" si="1240"/>
        <v>1.4162864675</v>
      </c>
      <c r="AJ4970">
        <f t="shared" si="1241"/>
        <v>3.109376931875</v>
      </c>
      <c r="AK4970">
        <f t="shared" si="1242"/>
        <v>4.977366548</v>
      </c>
      <c r="AL4970">
        <f t="shared" si="1243"/>
        <v>20.225256965374999</v>
      </c>
      <c r="AM4970">
        <f t="shared" si="1244"/>
        <v>1.5483430946890513</v>
      </c>
      <c r="AN4970">
        <f t="shared" si="1245"/>
        <v>0.22484458051124648</v>
      </c>
      <c r="AO4970">
        <f t="shared" si="1246"/>
        <v>1391.5631087841045</v>
      </c>
      <c r="AP4970">
        <f t="shared" si="1247"/>
        <v>1</v>
      </c>
      <c r="AQ4970">
        <v>0.35363738469735823</v>
      </c>
    </row>
    <row r="4971" spans="1:43" x14ac:dyDescent="0.25">
      <c r="A4971" s="2">
        <v>4970</v>
      </c>
      <c r="B4971" s="2" t="s">
        <v>8898</v>
      </c>
      <c r="C4971" s="2" t="s">
        <v>8899</v>
      </c>
      <c r="D4971" s="5">
        <v>0.64459999999999995</v>
      </c>
      <c r="E4971" s="5"/>
      <c r="F4971" s="5">
        <v>-0.42880000000000001</v>
      </c>
      <c r="G4971" s="5">
        <v>0.31969999999999998</v>
      </c>
      <c r="H4971" s="5">
        <v>1.7228000000000001</v>
      </c>
      <c r="I4971" s="5">
        <v>-0.46560000000000001</v>
      </c>
      <c r="J4971" s="5">
        <v>-0.35880000000000001</v>
      </c>
      <c r="K4971" s="5"/>
      <c r="L4971" s="5">
        <v>-8.2699999999999996E-2</v>
      </c>
      <c r="M4971" s="5">
        <v>3.0800000000000001E-2</v>
      </c>
      <c r="N4971" s="5">
        <v>6.7999999999999996E-3</v>
      </c>
      <c r="O4971" s="5"/>
      <c r="P4971" s="5"/>
      <c r="Q4971" s="5">
        <v>-0.11650000000000001</v>
      </c>
      <c r="R4971" s="5">
        <v>1.2587999999999999</v>
      </c>
      <c r="S4971" s="5"/>
      <c r="T4971" s="5"/>
      <c r="U4971" s="5">
        <v>0.97150000000000003</v>
      </c>
      <c r="V4971" s="5">
        <v>-0.39429999999999998</v>
      </c>
      <c r="W4971" s="5">
        <v>-2.3313000000000001</v>
      </c>
      <c r="X4971" s="5">
        <v>0.74380000000000002</v>
      </c>
      <c r="Y4971" s="5"/>
      <c r="Z4971" s="5">
        <v>0.22869999999999999</v>
      </c>
      <c r="AA4971">
        <f t="shared" si="1232"/>
        <v>0.17849999999999996</v>
      </c>
      <c r="AB4971">
        <f t="shared" si="1233"/>
        <v>0.20392500000000002</v>
      </c>
      <c r="AC4971">
        <f t="shared" si="1234"/>
        <v>1.8800000000000001E-2</v>
      </c>
      <c r="AD4971">
        <f t="shared" si="1235"/>
        <v>0.7046</v>
      </c>
      <c r="AE4971">
        <f t="shared" si="1236"/>
        <v>-0.43827500000000003</v>
      </c>
      <c r="AF4971">
        <f t="shared" si="1237"/>
        <v>12.760917750000001</v>
      </c>
      <c r="AG4971">
        <f t="shared" si="1238"/>
        <v>0.57413769000000003</v>
      </c>
      <c r="AH4971">
        <f t="shared" si="1239"/>
        <v>3.1124729018750004</v>
      </c>
      <c r="AI4971">
        <f t="shared" si="1240"/>
        <v>-4.1887999999999995E-4</v>
      </c>
      <c r="AJ4971">
        <f t="shared" si="1241"/>
        <v>5.9656139999999525E-2</v>
      </c>
      <c r="AK4971">
        <f t="shared" si="1242"/>
        <v>5.2355494318750004</v>
      </c>
      <c r="AL4971">
        <f t="shared" si="1243"/>
        <v>8.9813972837500007</v>
      </c>
      <c r="AM4971">
        <f t="shared" si="1244"/>
        <v>1.514939518722523</v>
      </c>
      <c r="AN4971">
        <f t="shared" si="1245"/>
        <v>0.23454299946056173</v>
      </c>
      <c r="AO4971">
        <f t="shared" si="1246"/>
        <v>1451.5866236614165</v>
      </c>
      <c r="AP4971">
        <f t="shared" si="1247"/>
        <v>1</v>
      </c>
      <c r="AQ4971">
        <v>0.36453707274269626</v>
      </c>
    </row>
    <row r="4972" spans="1:43" x14ac:dyDescent="0.25">
      <c r="A4972" s="2">
        <v>4971</v>
      </c>
      <c r="B4972" s="2" t="s">
        <v>8900</v>
      </c>
      <c r="C4972" s="2" t="s">
        <v>8901</v>
      </c>
      <c r="D4972" s="5">
        <v>-0.77429999999999999</v>
      </c>
      <c r="E4972" s="5">
        <v>-0.9768</v>
      </c>
      <c r="F4972" s="5">
        <v>-0.97140000000000004</v>
      </c>
      <c r="G4972" s="5">
        <v>-0.60509999999999997</v>
      </c>
      <c r="H4972" s="5">
        <v>-0.74980000000000002</v>
      </c>
      <c r="I4972" s="5">
        <v>-0.11849999999999999</v>
      </c>
      <c r="J4972" s="5">
        <v>-1.1938</v>
      </c>
      <c r="K4972" s="5">
        <v>-0.84689999999999999</v>
      </c>
      <c r="L4972" s="5">
        <v>-1.2577</v>
      </c>
      <c r="M4972" s="5">
        <v>-0.7298</v>
      </c>
      <c r="N4972" s="5">
        <v>-0.70720000000000005</v>
      </c>
      <c r="O4972" s="5">
        <v>-0.29699999999999999</v>
      </c>
      <c r="P4972" s="5"/>
      <c r="Q4972" s="5">
        <v>1.7829999999999999</v>
      </c>
      <c r="R4972" s="5"/>
      <c r="S4972" s="5">
        <v>0.65400000000000003</v>
      </c>
      <c r="T4972" s="5">
        <v>-6.7500000000000004E-2</v>
      </c>
      <c r="U4972" s="5">
        <v>0.60389999999999999</v>
      </c>
      <c r="V4972" s="5">
        <v>2.2296999999999998</v>
      </c>
      <c r="W4972" s="5">
        <v>1.0992999999999999</v>
      </c>
      <c r="X4972" s="5">
        <v>-0.03</v>
      </c>
      <c r="Y4972" s="5">
        <v>-9.7299999999999998E-2</v>
      </c>
      <c r="Z4972" s="5">
        <v>0.17150000000000001</v>
      </c>
      <c r="AA4972">
        <f t="shared" si="1232"/>
        <v>-0.83190000000000008</v>
      </c>
      <c r="AB4972">
        <f t="shared" si="1233"/>
        <v>-0.83333999999999997</v>
      </c>
      <c r="AC4972">
        <f t="shared" si="1234"/>
        <v>-0.57799999999999996</v>
      </c>
      <c r="AD4972">
        <f t="shared" si="1235"/>
        <v>0.74334999999999996</v>
      </c>
      <c r="AE4972">
        <f t="shared" si="1236"/>
        <v>0.67463999999999991</v>
      </c>
      <c r="AF4972">
        <f t="shared" si="1237"/>
        <v>18.480699790000003</v>
      </c>
      <c r="AG4972">
        <f t="shared" si="1238"/>
        <v>9.5212259999999826E-2</v>
      </c>
      <c r="AH4972">
        <f t="shared" si="1239"/>
        <v>0.82817185200000054</v>
      </c>
      <c r="AI4972">
        <f t="shared" si="1240"/>
        <v>-0.21538711999999949</v>
      </c>
      <c r="AJ4972">
        <f t="shared" si="1241"/>
        <v>1.2132103475</v>
      </c>
      <c r="AK4972">
        <f t="shared" si="1242"/>
        <v>3.9441064719999996</v>
      </c>
      <c r="AL4972">
        <f t="shared" si="1243"/>
        <v>5.8653138115000001</v>
      </c>
      <c r="AM4972">
        <f t="shared" si="1244"/>
        <v>7.7430451263417464</v>
      </c>
      <c r="AN4972">
        <f t="shared" si="1245"/>
        <v>4.8687851750287638E-4</v>
      </c>
      <c r="AO4972">
        <f t="shared" si="1246"/>
        <v>3.0132911448253017</v>
      </c>
      <c r="AP4972">
        <f t="shared" si="1247"/>
        <v>1</v>
      </c>
      <c r="AQ4972">
        <v>3.5079058729048916E-3</v>
      </c>
    </row>
    <row r="4973" spans="1:43" x14ac:dyDescent="0.25">
      <c r="A4973" s="2">
        <v>4972</v>
      </c>
      <c r="B4973" s="2" t="s">
        <v>8902</v>
      </c>
      <c r="C4973" s="2" t="s">
        <v>8903</v>
      </c>
      <c r="D4973" s="5">
        <v>0.25290000000000001</v>
      </c>
      <c r="E4973" s="5">
        <v>0.52439999999999998</v>
      </c>
      <c r="F4973" s="5">
        <v>-0.37680000000000002</v>
      </c>
      <c r="G4973" s="5">
        <v>0.40939999999999999</v>
      </c>
      <c r="H4973" s="5">
        <v>-0.1787</v>
      </c>
      <c r="I4973" s="5">
        <v>-0.30230000000000001</v>
      </c>
      <c r="J4973" s="5">
        <v>0.4148</v>
      </c>
      <c r="K4973" s="5">
        <v>-0.44579999999999997</v>
      </c>
      <c r="L4973" s="5">
        <v>0.39910000000000001</v>
      </c>
      <c r="M4973" s="5">
        <v>1.2323</v>
      </c>
      <c r="N4973" s="5">
        <v>1.5561</v>
      </c>
      <c r="O4973" s="5">
        <v>1.0961000000000001</v>
      </c>
      <c r="P4973" s="5">
        <v>0.50849999999999995</v>
      </c>
      <c r="Q4973" s="5">
        <v>-0.95340000000000003</v>
      </c>
      <c r="R4973" s="5">
        <v>0.93659999999999999</v>
      </c>
      <c r="S4973" s="5">
        <v>7.7399999999999997E-2</v>
      </c>
      <c r="T4973" s="5">
        <v>-2.0541</v>
      </c>
      <c r="U4973" s="5">
        <v>-4.6551999999999998</v>
      </c>
      <c r="V4973" s="5">
        <v>-0.65290000000000004</v>
      </c>
      <c r="W4973" s="5">
        <v>0.80720000000000003</v>
      </c>
      <c r="X4973" s="5">
        <v>3.1065999999999998</v>
      </c>
      <c r="Y4973" s="5">
        <v>-1.5713999999999999</v>
      </c>
      <c r="Z4973" s="5">
        <v>-1.8561000000000001</v>
      </c>
      <c r="AA4973">
        <f t="shared" si="1232"/>
        <v>0.20247499999999999</v>
      </c>
      <c r="AB4973">
        <f t="shared" si="1233"/>
        <v>-2.2579999999999999E-2</v>
      </c>
      <c r="AC4973">
        <f t="shared" si="1234"/>
        <v>1.0982499999999999</v>
      </c>
      <c r="AD4973">
        <f t="shared" si="1235"/>
        <v>-1.3297399999999999</v>
      </c>
      <c r="AE4973">
        <f t="shared" si="1236"/>
        <v>-3.3320000000000016E-2</v>
      </c>
      <c r="AF4973">
        <f t="shared" si="1237"/>
        <v>51.027569510000006</v>
      </c>
      <c r="AG4973">
        <f t="shared" si="1238"/>
        <v>0.48455586750000001</v>
      </c>
      <c r="AH4973">
        <f t="shared" si="1239"/>
        <v>0.65084718799999985</v>
      </c>
      <c r="AI4973">
        <f t="shared" si="1240"/>
        <v>0.57540571000000096</v>
      </c>
      <c r="AJ4973">
        <f t="shared" si="1241"/>
        <v>18.841353391999995</v>
      </c>
      <c r="AK4973">
        <f t="shared" si="1242"/>
        <v>16.637667867999998</v>
      </c>
      <c r="AL4973">
        <f t="shared" si="1243"/>
        <v>37.189830025499994</v>
      </c>
      <c r="AM4973">
        <f t="shared" si="1244"/>
        <v>1.3395022808666441</v>
      </c>
      <c r="AN4973">
        <f t="shared" si="1245"/>
        <v>0.29266915911134861</v>
      </c>
      <c r="AO4973">
        <f t="shared" si="1246"/>
        <v>1811.3294257401365</v>
      </c>
      <c r="AP4973">
        <f t="shared" si="1247"/>
        <v>1</v>
      </c>
      <c r="AQ4973">
        <v>0.42330671319002955</v>
      </c>
    </row>
    <row r="4974" spans="1:43" x14ac:dyDescent="0.25">
      <c r="A4974" s="2">
        <v>4973</v>
      </c>
      <c r="B4974" s="2" t="s">
        <v>8904</v>
      </c>
      <c r="C4974" s="2" t="s">
        <v>8905</v>
      </c>
      <c r="D4974" s="5">
        <v>-0.8024</v>
      </c>
      <c r="E4974" s="5">
        <v>-0.5756</v>
      </c>
      <c r="F4974" s="5">
        <v>0.44640000000000002</v>
      </c>
      <c r="G4974" s="5">
        <v>0.39290000000000003</v>
      </c>
      <c r="H4974" s="5">
        <v>-0.49980000000000002</v>
      </c>
      <c r="I4974" s="5"/>
      <c r="J4974" s="5">
        <v>-8.5900000000000004E-2</v>
      </c>
      <c r="K4974" s="5">
        <v>-0.16750000000000001</v>
      </c>
      <c r="L4974" s="5">
        <v>1.5674999999999999</v>
      </c>
      <c r="M4974" s="5">
        <v>-0.97419999999999995</v>
      </c>
      <c r="N4974" s="5">
        <v>-0.86040000000000005</v>
      </c>
      <c r="O4974" s="5">
        <v>-0.30070000000000002</v>
      </c>
      <c r="P4974" s="5">
        <v>-0.309</v>
      </c>
      <c r="Q4974" s="5">
        <v>-0.82789999999999997</v>
      </c>
      <c r="R4974" s="5"/>
      <c r="S4974" s="5">
        <v>0.35410000000000003</v>
      </c>
      <c r="T4974" s="5">
        <v>-2.4537</v>
      </c>
      <c r="U4974" s="5">
        <v>-1.1351</v>
      </c>
      <c r="V4974" s="5">
        <v>-1.2318</v>
      </c>
      <c r="W4974" s="5">
        <v>-1.7332000000000001</v>
      </c>
      <c r="X4974" s="5">
        <v>0.11509999999999999</v>
      </c>
      <c r="Y4974" s="5">
        <v>-1.3090999999999999</v>
      </c>
      <c r="Z4974" s="5">
        <v>-0.13700000000000001</v>
      </c>
      <c r="AA4974">
        <f t="shared" si="1232"/>
        <v>-0.13467500000000002</v>
      </c>
      <c r="AB4974">
        <f t="shared" si="1233"/>
        <v>0.20357499999999998</v>
      </c>
      <c r="AC4974">
        <f t="shared" si="1234"/>
        <v>-0.61107500000000003</v>
      </c>
      <c r="AD4974">
        <f t="shared" si="1235"/>
        <v>-1.0156499999999999</v>
      </c>
      <c r="AE4974">
        <f t="shared" si="1236"/>
        <v>-0.85919999999999985</v>
      </c>
      <c r="AF4974">
        <f t="shared" si="1237"/>
        <v>20.333325349999999</v>
      </c>
      <c r="AG4974">
        <f t="shared" si="1238"/>
        <v>1.2562550675000002</v>
      </c>
      <c r="AH4974">
        <f t="shared" si="1239"/>
        <v>2.5350774468749995</v>
      </c>
      <c r="AI4974">
        <f t="shared" si="1240"/>
        <v>0.38160466749999999</v>
      </c>
      <c r="AJ4974">
        <f t="shared" si="1241"/>
        <v>2.9621763074999992</v>
      </c>
      <c r="AK4974">
        <f t="shared" si="1242"/>
        <v>2.5759501000000018</v>
      </c>
      <c r="AL4974">
        <f t="shared" si="1243"/>
        <v>9.7110635893750015</v>
      </c>
      <c r="AM4974">
        <f t="shared" si="1244"/>
        <v>3.9377913640776714</v>
      </c>
      <c r="AN4974">
        <f t="shared" si="1245"/>
        <v>1.3758535456153404E-2</v>
      </c>
      <c r="AO4974">
        <f t="shared" si="1246"/>
        <v>85.151575938133419</v>
      </c>
      <c r="AP4974">
        <f t="shared" si="1247"/>
        <v>1</v>
      </c>
      <c r="AQ4974">
        <v>4.5559965723987919E-2</v>
      </c>
    </row>
    <row r="4975" spans="1:43" x14ac:dyDescent="0.25">
      <c r="A4975" s="2">
        <v>4974</v>
      </c>
      <c r="B4975" s="2" t="s">
        <v>8906</v>
      </c>
      <c r="C4975" s="2" t="s">
        <v>8907</v>
      </c>
      <c r="D4975" s="5">
        <v>-0.65010000000000001</v>
      </c>
      <c r="E4975" s="5">
        <v>-2.07E-2</v>
      </c>
      <c r="F4975" s="5">
        <v>-1.2850999999999999</v>
      </c>
      <c r="G4975" s="5">
        <v>-0.74709999999999999</v>
      </c>
      <c r="H4975" s="5">
        <v>-0.1333</v>
      </c>
      <c r="I4975" s="5">
        <v>-0.80640000000000001</v>
      </c>
      <c r="J4975" s="5">
        <v>0.1734</v>
      </c>
      <c r="K4975" s="5">
        <v>-0.80130000000000001</v>
      </c>
      <c r="L4975" s="5">
        <v>-2.1100000000000001E-2</v>
      </c>
      <c r="M4975" s="5">
        <v>-1.0465</v>
      </c>
      <c r="N4975" s="5">
        <v>-1.4126000000000001</v>
      </c>
      <c r="O4975" s="5">
        <v>0.28970000000000001</v>
      </c>
      <c r="P4975" s="5">
        <v>-0.25679999999999997</v>
      </c>
      <c r="Q4975" s="5">
        <v>-0.33860000000000001</v>
      </c>
      <c r="R4975" s="5"/>
      <c r="S4975" s="5">
        <v>0.73560000000000003</v>
      </c>
      <c r="T4975" s="5">
        <v>-0.69789999999999996</v>
      </c>
      <c r="U4975" s="5">
        <v>0.20030000000000001</v>
      </c>
      <c r="V4975" s="5">
        <v>0.24959999999999999</v>
      </c>
      <c r="W4975" s="5">
        <v>-0.372</v>
      </c>
      <c r="X4975" s="5">
        <v>0.65290000000000004</v>
      </c>
      <c r="Y4975" s="5">
        <v>0.81410000000000005</v>
      </c>
      <c r="Z4975" s="5">
        <v>-0.75019999999999998</v>
      </c>
      <c r="AA4975">
        <f t="shared" si="1232"/>
        <v>-0.67574999999999996</v>
      </c>
      <c r="AB4975">
        <f t="shared" si="1233"/>
        <v>-0.31774000000000002</v>
      </c>
      <c r="AC4975">
        <f t="shared" si="1234"/>
        <v>-0.60655000000000014</v>
      </c>
      <c r="AD4975">
        <f t="shared" si="1235"/>
        <v>-2.5149999999999985E-2</v>
      </c>
      <c r="AE4975">
        <f t="shared" si="1236"/>
        <v>0.11888000000000001</v>
      </c>
      <c r="AF4975">
        <f t="shared" si="1237"/>
        <v>10.249279810000001</v>
      </c>
      <c r="AG4975">
        <f t="shared" si="1238"/>
        <v>0.80614666999999995</v>
      </c>
      <c r="AH4975">
        <f t="shared" si="1239"/>
        <v>0.83585077200000002</v>
      </c>
      <c r="AI4975">
        <f t="shared" si="1240"/>
        <v>1.7688617299999996</v>
      </c>
      <c r="AJ4975">
        <f t="shared" si="1241"/>
        <v>1.1797792075000002</v>
      </c>
      <c r="AK4975">
        <f t="shared" si="1242"/>
        <v>1.7818591479999999</v>
      </c>
      <c r="AL4975">
        <f t="shared" si="1243"/>
        <v>6.3724975274999993</v>
      </c>
      <c r="AM4975">
        <f t="shared" si="1244"/>
        <v>2.1901014722676968</v>
      </c>
      <c r="AN4975">
        <f t="shared" si="1245"/>
        <v>0.10070653087308155</v>
      </c>
      <c r="AO4975">
        <f t="shared" si="1246"/>
        <v>623.27271957350172</v>
      </c>
      <c r="AP4975">
        <f t="shared" si="1247"/>
        <v>1</v>
      </c>
      <c r="AQ4975">
        <v>0.19919230411425431</v>
      </c>
    </row>
    <row r="4976" spans="1:43" x14ac:dyDescent="0.25">
      <c r="A4976" s="2">
        <v>4975</v>
      </c>
      <c r="B4976" s="2" t="s">
        <v>8908</v>
      </c>
      <c r="C4976" s="2" t="s">
        <v>8908</v>
      </c>
      <c r="D4976" s="5">
        <v>3.4799999999999998E-2</v>
      </c>
      <c r="E4976" s="5">
        <v>-0.63339999999999996</v>
      </c>
      <c r="F4976" s="5">
        <v>0.50419999999999998</v>
      </c>
      <c r="G4976" s="5">
        <v>-5.5E-2</v>
      </c>
      <c r="H4976" s="5">
        <v>0.90969999999999995</v>
      </c>
      <c r="I4976" s="5">
        <v>0.79169999999999996</v>
      </c>
      <c r="J4976" s="5">
        <v>-0.33900000000000002</v>
      </c>
      <c r="K4976" s="5">
        <v>0.74439999999999995</v>
      </c>
      <c r="L4976" s="5">
        <v>-1.2681</v>
      </c>
      <c r="M4976" s="5">
        <v>1.3816999999999999</v>
      </c>
      <c r="N4976" s="5">
        <v>0.63590000000000002</v>
      </c>
      <c r="O4976" s="5">
        <v>0.19020000000000001</v>
      </c>
      <c r="P4976" s="5">
        <v>1.1603000000000001</v>
      </c>
      <c r="Q4976" s="5">
        <v>1.51</v>
      </c>
      <c r="R4976" s="5">
        <v>0.45129999999999998</v>
      </c>
      <c r="S4976" s="5">
        <v>0.62970000000000004</v>
      </c>
      <c r="T4976" s="5">
        <v>-0.27579999999999999</v>
      </c>
      <c r="U4976" s="5">
        <v>-0.27600000000000002</v>
      </c>
      <c r="V4976" s="5">
        <v>-0.2402</v>
      </c>
      <c r="W4976" s="5">
        <v>0.85660000000000003</v>
      </c>
      <c r="X4976" s="5">
        <v>-0.37609999999999999</v>
      </c>
      <c r="Y4976" s="5">
        <v>0.13389999999999999</v>
      </c>
      <c r="Z4976" s="5">
        <v>-0.30170000000000002</v>
      </c>
      <c r="AA4976">
        <f t="shared" si="1232"/>
        <v>-3.7350000000000008E-2</v>
      </c>
      <c r="AB4976">
        <f t="shared" si="1233"/>
        <v>0.16773999999999994</v>
      </c>
      <c r="AC4976">
        <f t="shared" si="1234"/>
        <v>0.84202500000000002</v>
      </c>
      <c r="AD4976">
        <f t="shared" si="1235"/>
        <v>0.40784000000000004</v>
      </c>
      <c r="AE4976">
        <f t="shared" si="1236"/>
        <v>1.4500000000000013E-2</v>
      </c>
      <c r="AF4976">
        <f t="shared" si="1237"/>
        <v>12.161456349999996</v>
      </c>
      <c r="AG4976">
        <f t="shared" si="1238"/>
        <v>0.65406914999999999</v>
      </c>
      <c r="AH4976">
        <f t="shared" si="1239"/>
        <v>3.5907894120000003</v>
      </c>
      <c r="AI4976">
        <f t="shared" si="1240"/>
        <v>0.85991142749999971</v>
      </c>
      <c r="AJ4976">
        <f t="shared" si="1241"/>
        <v>2.2008680919999994</v>
      </c>
      <c r="AK4976">
        <f t="shared" si="1242"/>
        <v>1.0408116600000001</v>
      </c>
      <c r="AL4976">
        <f t="shared" si="1243"/>
        <v>8.346449741499999</v>
      </c>
      <c r="AM4976">
        <f t="shared" si="1244"/>
        <v>1.6454929000904466</v>
      </c>
      <c r="AN4976">
        <f t="shared" si="1245"/>
        <v>0.19886517296187717</v>
      </c>
      <c r="AO4976">
        <f t="shared" si="1246"/>
        <v>1230.7765554610578</v>
      </c>
      <c r="AP4976">
        <f t="shared" si="1247"/>
        <v>1</v>
      </c>
      <c r="AQ4976">
        <v>0.32320812906015173</v>
      </c>
    </row>
    <row r="4977" spans="1:43" x14ac:dyDescent="0.25">
      <c r="A4977" s="2">
        <v>4976</v>
      </c>
      <c r="B4977" s="2" t="s">
        <v>8909</v>
      </c>
      <c r="C4977" s="2" t="s">
        <v>8910</v>
      </c>
      <c r="D4977" s="5">
        <v>-0.27539999999999998</v>
      </c>
      <c r="E4977" s="5">
        <v>1.6001000000000001</v>
      </c>
      <c r="F4977" s="5">
        <v>1.2496</v>
      </c>
      <c r="G4977" s="5">
        <v>0.71619999999999995</v>
      </c>
      <c r="H4977" s="5">
        <v>1.0391999999999999</v>
      </c>
      <c r="I4977" s="5">
        <v>1.9555</v>
      </c>
      <c r="J4977" s="5">
        <v>1.9258999999999999</v>
      </c>
      <c r="K4977" s="5">
        <v>1.3</v>
      </c>
      <c r="L4977" s="5">
        <v>1.867</v>
      </c>
      <c r="M4977" s="5">
        <v>0.9919</v>
      </c>
      <c r="N4977" s="5">
        <v>1.4120999999999999</v>
      </c>
      <c r="O4977" s="5">
        <v>1.7564</v>
      </c>
      <c r="P4977" s="5">
        <v>1.1263000000000001</v>
      </c>
      <c r="Q4977" s="5">
        <v>-1.2048000000000001</v>
      </c>
      <c r="R4977" s="5">
        <v>-0.67849999999999999</v>
      </c>
      <c r="S4977" s="5">
        <v>-1.8062</v>
      </c>
      <c r="T4977" s="5">
        <v>-0.61919999999999997</v>
      </c>
      <c r="U4977" s="5">
        <v>-7.0599999999999996E-2</v>
      </c>
      <c r="V4977" s="5">
        <v>-0.1065</v>
      </c>
      <c r="W4977" s="5">
        <v>-1.5269999999999999</v>
      </c>
      <c r="X4977" s="5">
        <v>-0.99680000000000002</v>
      </c>
      <c r="Y4977" s="5">
        <v>-2.3144999999999998</v>
      </c>
      <c r="Z4977" s="5">
        <v>-2.4312999999999998</v>
      </c>
      <c r="AA4977">
        <f t="shared" si="1232"/>
        <v>0.82262499999999994</v>
      </c>
      <c r="AB4977">
        <f t="shared" si="1233"/>
        <v>1.6175200000000001</v>
      </c>
      <c r="AC4977">
        <f t="shared" si="1234"/>
        <v>1.3216749999999999</v>
      </c>
      <c r="AD4977">
        <f t="shared" si="1235"/>
        <v>-0.87585999999999997</v>
      </c>
      <c r="AE4977">
        <f t="shared" si="1236"/>
        <v>-1.4752199999999998</v>
      </c>
      <c r="AF4977">
        <f t="shared" si="1237"/>
        <v>45.998157300000003</v>
      </c>
      <c r="AG4977">
        <f t="shared" si="1238"/>
        <v>2.0037602075000005</v>
      </c>
      <c r="AH4977">
        <f t="shared" si="1239"/>
        <v>0.70684194799999744</v>
      </c>
      <c r="AI4977">
        <f t="shared" si="1240"/>
        <v>0.34408544750000125</v>
      </c>
      <c r="AJ4977">
        <f t="shared" si="1241"/>
        <v>1.7270030320000007</v>
      </c>
      <c r="AK4977">
        <f t="shared" si="1242"/>
        <v>3.7234411880000007</v>
      </c>
      <c r="AL4977">
        <f t="shared" si="1243"/>
        <v>8.505131823000001</v>
      </c>
      <c r="AM4977">
        <f t="shared" si="1244"/>
        <v>15.869817720190321</v>
      </c>
      <c r="AN4977">
        <f t="shared" si="1245"/>
        <v>4.7433490721685766E-6</v>
      </c>
      <c r="AO4977">
        <f t="shared" si="1246"/>
        <v>2.9356587407651319E-2</v>
      </c>
      <c r="AP4977">
        <f t="shared" si="1247"/>
        <v>2.9356587407651319E-2</v>
      </c>
      <c r="AQ4977">
        <v>1.0953950525243029E-4</v>
      </c>
    </row>
    <row r="4978" spans="1:43" x14ac:dyDescent="0.25">
      <c r="A4978" s="2">
        <v>4977</v>
      </c>
      <c r="B4978" s="2" t="s">
        <v>8911</v>
      </c>
      <c r="C4978" s="2" t="s">
        <v>8912</v>
      </c>
      <c r="D4978" s="5">
        <v>-2.53E-2</v>
      </c>
      <c r="E4978" s="5">
        <v>-1.6619999999999999</v>
      </c>
      <c r="F4978" s="5">
        <v>-1.3247</v>
      </c>
      <c r="G4978" s="5">
        <v>-1.6910000000000001</v>
      </c>
      <c r="H4978" s="5">
        <v>0.33929999999999999</v>
      </c>
      <c r="I4978" s="5"/>
      <c r="J4978" s="5">
        <v>-0.9113</v>
      </c>
      <c r="K4978" s="5">
        <v>-1.5427</v>
      </c>
      <c r="L4978" s="5">
        <v>-2.7791999999999999</v>
      </c>
      <c r="M4978" s="5">
        <v>-0.87909999999999999</v>
      </c>
      <c r="N4978" s="5">
        <v>0.21210000000000001</v>
      </c>
      <c r="O4978" s="5">
        <v>-0.41889999999999999</v>
      </c>
      <c r="P4978" s="5">
        <v>-0.40629999999999999</v>
      </c>
      <c r="Q4978" s="5">
        <v>1.4225000000000001</v>
      </c>
      <c r="R4978" s="5">
        <v>0.42170000000000002</v>
      </c>
      <c r="S4978" s="5">
        <v>0.18479999999999999</v>
      </c>
      <c r="T4978" s="5">
        <v>-0.63929999999999998</v>
      </c>
      <c r="U4978" s="5">
        <v>-0.72550000000000003</v>
      </c>
      <c r="V4978" s="5">
        <v>0.1072</v>
      </c>
      <c r="W4978" s="5">
        <v>-0.59089999999999998</v>
      </c>
      <c r="X4978" s="5">
        <v>-1.244</v>
      </c>
      <c r="Y4978" s="5">
        <v>0.83979999999999999</v>
      </c>
      <c r="Z4978" s="5">
        <v>-0.65949999999999998</v>
      </c>
      <c r="AA4978">
        <f t="shared" si="1232"/>
        <v>-1.1757500000000001</v>
      </c>
      <c r="AB4978">
        <f t="shared" si="1233"/>
        <v>-1.2234750000000001</v>
      </c>
      <c r="AC4978">
        <f t="shared" si="1234"/>
        <v>-0.37304999999999999</v>
      </c>
      <c r="AD4978">
        <f t="shared" si="1235"/>
        <v>0.13283999999999999</v>
      </c>
      <c r="AE4978">
        <f t="shared" si="1236"/>
        <v>-0.30948000000000003</v>
      </c>
      <c r="AF4978">
        <f t="shared" si="1237"/>
        <v>25.803961270000002</v>
      </c>
      <c r="AG4978">
        <f t="shared" si="1238"/>
        <v>1.8476429300000001</v>
      </c>
      <c r="AH4978">
        <f t="shared" si="1239"/>
        <v>3.5650127318749982</v>
      </c>
      <c r="AI4978">
        <f t="shared" si="1240"/>
        <v>0.60169490999999997</v>
      </c>
      <c r="AJ4978">
        <f t="shared" si="1241"/>
        <v>3.0823105919999998</v>
      </c>
      <c r="AK4978">
        <f t="shared" si="1242"/>
        <v>2.5695055879999997</v>
      </c>
      <c r="AL4978">
        <f t="shared" si="1243"/>
        <v>11.666166751874998</v>
      </c>
      <c r="AM4978">
        <f t="shared" si="1244"/>
        <v>4.3627063925749177</v>
      </c>
      <c r="AN4978">
        <f t="shared" si="1245"/>
        <v>8.9075824973041274E-3</v>
      </c>
      <c r="AO4978">
        <f t="shared" si="1246"/>
        <v>55.129028075815242</v>
      </c>
      <c r="AP4978">
        <f t="shared" si="1247"/>
        <v>1</v>
      </c>
      <c r="AQ4978">
        <v>3.3031173203004936E-2</v>
      </c>
    </row>
    <row r="4979" spans="1:43" x14ac:dyDescent="0.25">
      <c r="A4979" s="2">
        <v>4978</v>
      </c>
      <c r="B4979" s="2" t="s">
        <v>8913</v>
      </c>
      <c r="C4979" s="2" t="s">
        <v>8914</v>
      </c>
      <c r="D4979" s="5">
        <v>0.4829</v>
      </c>
      <c r="E4979" s="5">
        <v>-0.36149999999999999</v>
      </c>
      <c r="F4979" s="5">
        <v>0.33829999999999999</v>
      </c>
      <c r="G4979" s="5">
        <v>-0.45989999999999998</v>
      </c>
      <c r="H4979" s="5">
        <v>0.26950000000000002</v>
      </c>
      <c r="I4979" s="5">
        <v>0.70940000000000003</v>
      </c>
      <c r="J4979" s="5">
        <v>-0.8216</v>
      </c>
      <c r="K4979" s="5">
        <v>-6.8599999999999994E-2</v>
      </c>
      <c r="L4979" s="5">
        <v>-1.202</v>
      </c>
      <c r="M4979" s="5">
        <v>-0.91439999999999999</v>
      </c>
      <c r="N4979" s="5">
        <v>-1.5524</v>
      </c>
      <c r="O4979" s="5">
        <v>0.54079999999999995</v>
      </c>
      <c r="P4979" s="5">
        <v>-6.2899999999999998E-2</v>
      </c>
      <c r="Q4979" s="5">
        <v>0.64439999999999997</v>
      </c>
      <c r="R4979" s="5">
        <v>0.16139999999999999</v>
      </c>
      <c r="S4979" s="5">
        <v>0.31359999999999999</v>
      </c>
      <c r="T4979" s="5">
        <v>0.26390000000000002</v>
      </c>
      <c r="U4979" s="5">
        <v>7.0000000000000007E-2</v>
      </c>
      <c r="V4979" s="5">
        <v>1.3599999999999999E-2</v>
      </c>
      <c r="W4979" s="5">
        <v>-0.44400000000000001</v>
      </c>
      <c r="X4979" s="5">
        <v>0.218</v>
      </c>
      <c r="Y4979" s="5">
        <v>0.54169999999999996</v>
      </c>
      <c r="Z4979" s="5">
        <v>0.33439999999999998</v>
      </c>
      <c r="AA4979">
        <f t="shared" si="1232"/>
        <v>-4.9999999999994493E-5</v>
      </c>
      <c r="AB4979">
        <f t="shared" si="1233"/>
        <v>-0.22265999999999994</v>
      </c>
      <c r="AC4979">
        <f t="shared" si="1234"/>
        <v>-0.49722500000000003</v>
      </c>
      <c r="AD4979">
        <f t="shared" si="1235"/>
        <v>0.29066000000000003</v>
      </c>
      <c r="AE4979">
        <f t="shared" si="1236"/>
        <v>0.13274</v>
      </c>
      <c r="AF4979">
        <f t="shared" si="1237"/>
        <v>8.1970355600000016</v>
      </c>
      <c r="AG4979">
        <f t="shared" si="1238"/>
        <v>0.6898295499999999</v>
      </c>
      <c r="AH4979">
        <f t="shared" si="1239"/>
        <v>2.4525277519999999</v>
      </c>
      <c r="AI4979">
        <f t="shared" si="1240"/>
        <v>2.5535633674999993</v>
      </c>
      <c r="AJ4979">
        <f t="shared" si="1241"/>
        <v>0.19177331199999981</v>
      </c>
      <c r="AK4979">
        <f t="shared" si="1242"/>
        <v>0.56200767200000001</v>
      </c>
      <c r="AL4979">
        <f t="shared" si="1243"/>
        <v>6.4497016534999991</v>
      </c>
      <c r="AM4979">
        <f t="shared" si="1244"/>
        <v>0.97530124668424867</v>
      </c>
      <c r="AN4979">
        <f t="shared" si="1245"/>
        <v>0.45916171318122578</v>
      </c>
      <c r="AO4979">
        <f t="shared" si="1246"/>
        <v>2841.7518428786066</v>
      </c>
      <c r="AP4979">
        <f t="shared" si="1247"/>
        <v>1</v>
      </c>
      <c r="AQ4979">
        <v>0.58920834395160826</v>
      </c>
    </row>
    <row r="4980" spans="1:43" x14ac:dyDescent="0.25">
      <c r="A4980" s="2">
        <v>4979</v>
      </c>
      <c r="B4980" s="2" t="s">
        <v>8915</v>
      </c>
      <c r="C4980" s="2" t="s">
        <v>8916</v>
      </c>
      <c r="D4980" s="5">
        <v>1.3201000000000001</v>
      </c>
      <c r="E4980" s="5">
        <v>4.7560000000000002</v>
      </c>
      <c r="F4980" s="5">
        <v>-0.76149999999999995</v>
      </c>
      <c r="G4980" s="5">
        <v>0.81179999999999997</v>
      </c>
      <c r="H4980" s="5">
        <v>1.5629999999999999</v>
      </c>
      <c r="I4980" s="5">
        <v>2.5512999999999999</v>
      </c>
      <c r="J4980" s="5">
        <v>4.8117999999999999</v>
      </c>
      <c r="K4980" s="5">
        <v>0.42549999999999999</v>
      </c>
      <c r="L4980" s="5">
        <v>-0.14000000000000001</v>
      </c>
      <c r="M4980" s="5">
        <v>2.5886999999999998</v>
      </c>
      <c r="N4980" s="5">
        <v>3.1057999999999999</v>
      </c>
      <c r="O4980" s="5">
        <v>3.7233000000000001</v>
      </c>
      <c r="P4980" s="5">
        <v>-0.77610000000000001</v>
      </c>
      <c r="Q4980" s="5">
        <v>0.67459999999999998</v>
      </c>
      <c r="R4980" s="5">
        <v>-1.3264</v>
      </c>
      <c r="S4980" s="5">
        <v>-2.1680999999999999</v>
      </c>
      <c r="T4980" s="5">
        <v>-1.7597</v>
      </c>
      <c r="U4980" s="5">
        <v>-0.24560000000000001</v>
      </c>
      <c r="V4980" s="5">
        <v>-0.54200000000000004</v>
      </c>
      <c r="W4980" s="5">
        <v>-0.62570000000000003</v>
      </c>
      <c r="X4980" s="5">
        <v>0.56730000000000003</v>
      </c>
      <c r="Y4980" s="5">
        <v>-0.55310000000000004</v>
      </c>
      <c r="Z4980" s="5">
        <v>1.2352000000000001</v>
      </c>
      <c r="AA4980">
        <f t="shared" si="1232"/>
        <v>1.5316000000000001</v>
      </c>
      <c r="AB4980">
        <f t="shared" si="1233"/>
        <v>1.8423199999999997</v>
      </c>
      <c r="AC4980">
        <f t="shared" si="1234"/>
        <v>2.160425</v>
      </c>
      <c r="AD4980">
        <f t="shared" si="1235"/>
        <v>-0.9650399999999999</v>
      </c>
      <c r="AE4980">
        <f t="shared" si="1236"/>
        <v>1.6340000000000021E-2</v>
      </c>
      <c r="AF4980">
        <f t="shared" si="1237"/>
        <v>101.63060271999997</v>
      </c>
      <c r="AG4980">
        <f t="shared" si="1238"/>
        <v>16.21790726</v>
      </c>
      <c r="AH4980">
        <f t="shared" si="1239"/>
        <v>15.335455268</v>
      </c>
      <c r="AI4980">
        <f t="shared" si="1240"/>
        <v>12.142910707499997</v>
      </c>
      <c r="AJ4980">
        <f t="shared" si="1241"/>
        <v>5.4154321720000009</v>
      </c>
      <c r="AK4980">
        <f t="shared" si="1242"/>
        <v>2.8373974520000003</v>
      </c>
      <c r="AL4980">
        <f t="shared" si="1243"/>
        <v>51.949102859500002</v>
      </c>
      <c r="AM4980">
        <f t="shared" si="1244"/>
        <v>3.4428582911531982</v>
      </c>
      <c r="AN4980">
        <f t="shared" si="1245"/>
        <v>2.3378708490023582E-2</v>
      </c>
      <c r="AO4980">
        <f t="shared" si="1246"/>
        <v>144.69082684475595</v>
      </c>
      <c r="AP4980">
        <f t="shared" si="1247"/>
        <v>1</v>
      </c>
      <c r="AQ4980">
        <v>6.7110773119089029E-2</v>
      </c>
    </row>
    <row r="4981" spans="1:43" x14ac:dyDescent="0.25">
      <c r="A4981" s="2">
        <v>4980</v>
      </c>
      <c r="B4981" s="2" t="s">
        <v>8917</v>
      </c>
      <c r="C4981" s="2" t="s">
        <v>8918</v>
      </c>
      <c r="D4981" s="5">
        <v>-1.4403999999999999</v>
      </c>
      <c r="E4981" s="5">
        <v>1.7243999999999999</v>
      </c>
      <c r="F4981" s="5">
        <v>0.19500000000000001</v>
      </c>
      <c r="G4981" s="5">
        <v>1.4671000000000001</v>
      </c>
      <c r="H4981" s="5">
        <v>-1.1991000000000001</v>
      </c>
      <c r="I4981" s="5">
        <v>-0.63239999999999996</v>
      </c>
      <c r="J4981" s="5">
        <v>0.30570000000000003</v>
      </c>
      <c r="K4981" s="5">
        <v>-0.42699999999999999</v>
      </c>
      <c r="L4981" s="5">
        <v>-0.23330000000000001</v>
      </c>
      <c r="M4981" s="5">
        <v>-0.15920000000000001</v>
      </c>
      <c r="N4981" s="5">
        <v>-1.0982000000000001</v>
      </c>
      <c r="O4981" s="5">
        <v>-0.3286</v>
      </c>
      <c r="P4981" s="5">
        <v>-0.4017</v>
      </c>
      <c r="Q4981" s="5">
        <v>-0.57069999999999999</v>
      </c>
      <c r="R4981" s="5">
        <v>-0.9163</v>
      </c>
      <c r="S4981" s="5">
        <v>-0.80249999999999999</v>
      </c>
      <c r="T4981" s="5">
        <v>-0.50849999999999995</v>
      </c>
      <c r="U4981" s="5">
        <v>0.68049999999999999</v>
      </c>
      <c r="V4981" s="5">
        <v>1.8100000000000002E-2</v>
      </c>
      <c r="W4981" s="5">
        <v>0.376</v>
      </c>
      <c r="X4981" s="5">
        <v>0.1736</v>
      </c>
      <c r="Y4981" s="5">
        <v>-0.31019999999999998</v>
      </c>
      <c r="Z4981" s="5">
        <v>0.97370000000000001</v>
      </c>
      <c r="AA4981">
        <f t="shared" si="1232"/>
        <v>0.48652500000000004</v>
      </c>
      <c r="AB4981">
        <f t="shared" si="1233"/>
        <v>-0.43722000000000005</v>
      </c>
      <c r="AC4981">
        <f t="shared" si="1234"/>
        <v>-0.49692500000000001</v>
      </c>
      <c r="AD4981">
        <f t="shared" si="1235"/>
        <v>-0.42350000000000004</v>
      </c>
      <c r="AE4981">
        <f t="shared" si="1236"/>
        <v>0.24624000000000001</v>
      </c>
      <c r="AF4981">
        <f t="shared" si="1237"/>
        <v>14.654543839999999</v>
      </c>
      <c r="AG4981">
        <f t="shared" si="1238"/>
        <v>6.2918886275000006</v>
      </c>
      <c r="AH4981">
        <f t="shared" si="1239"/>
        <v>1.2121743080000003</v>
      </c>
      <c r="AI4981">
        <f t="shared" si="1240"/>
        <v>0.51299090749999987</v>
      </c>
      <c r="AJ4981">
        <f t="shared" si="1241"/>
        <v>1.6342016799999997</v>
      </c>
      <c r="AK4981">
        <f t="shared" si="1242"/>
        <v>0.91298561199999995</v>
      </c>
      <c r="AL4981">
        <f t="shared" si="1243"/>
        <v>10.564241135</v>
      </c>
      <c r="AM4981">
        <f t="shared" si="1244"/>
        <v>1.3938615703512147</v>
      </c>
      <c r="AN4981">
        <f t="shared" si="1245"/>
        <v>0.27329758495540291</v>
      </c>
      <c r="AO4981">
        <f t="shared" si="1246"/>
        <v>1691.4387532889887</v>
      </c>
      <c r="AP4981">
        <f t="shared" si="1247"/>
        <v>1</v>
      </c>
      <c r="AQ4981">
        <v>0.40552355629081482</v>
      </c>
    </row>
    <row r="4982" spans="1:43" x14ac:dyDescent="0.25">
      <c r="A4982" s="2">
        <v>4981</v>
      </c>
      <c r="B4982" s="2" t="s">
        <v>8919</v>
      </c>
      <c r="C4982" s="2" t="s">
        <v>8920</v>
      </c>
      <c r="D4982" s="5">
        <v>-1.3708</v>
      </c>
      <c r="E4982" s="5">
        <v>-0.3695</v>
      </c>
      <c r="F4982" s="5">
        <v>-0.1668</v>
      </c>
      <c r="G4982" s="5">
        <v>1.0221</v>
      </c>
      <c r="H4982" s="5">
        <v>-0.77900000000000003</v>
      </c>
      <c r="I4982" s="5">
        <v>0.16750000000000001</v>
      </c>
      <c r="J4982" s="5">
        <v>0.2626</v>
      </c>
      <c r="K4982" s="5">
        <v>0.15340000000000001</v>
      </c>
      <c r="L4982" s="5">
        <v>-0.26479999999999998</v>
      </c>
      <c r="M4982" s="5">
        <v>-0.3836</v>
      </c>
      <c r="N4982" s="5">
        <v>-0.69669999999999999</v>
      </c>
      <c r="O4982" s="5">
        <v>2.2000000000000001E-3</v>
      </c>
      <c r="P4982" s="5">
        <v>8.9899999999999994E-2</v>
      </c>
      <c r="Q4982" s="5">
        <v>-0.70330000000000004</v>
      </c>
      <c r="R4982" s="5"/>
      <c r="S4982" s="5">
        <v>-0.77949999999999997</v>
      </c>
      <c r="T4982" s="5">
        <v>4.6899999999999997E-2</v>
      </c>
      <c r="U4982" s="5">
        <v>-0.61680000000000001</v>
      </c>
      <c r="V4982" s="5">
        <v>-1.0608</v>
      </c>
      <c r="W4982" s="5">
        <v>-1.0646</v>
      </c>
      <c r="X4982" s="5">
        <v>-0.49559999999999998</v>
      </c>
      <c r="Y4982" s="5">
        <v>-0.56579999999999997</v>
      </c>
      <c r="Z4982" s="5">
        <v>0.23050000000000001</v>
      </c>
      <c r="AA4982">
        <f t="shared" si="1232"/>
        <v>-0.22125</v>
      </c>
      <c r="AB4982">
        <f t="shared" si="1233"/>
        <v>-9.2060000000000003E-2</v>
      </c>
      <c r="AC4982">
        <f t="shared" si="1234"/>
        <v>-0.24705000000000002</v>
      </c>
      <c r="AD4982">
        <f t="shared" si="1235"/>
        <v>-0.51317500000000005</v>
      </c>
      <c r="AE4982">
        <f t="shared" si="1236"/>
        <v>-0.5912599999999999</v>
      </c>
      <c r="AF4982">
        <f t="shared" si="1237"/>
        <v>8.8887088899999984</v>
      </c>
      <c r="AG4982">
        <f t="shared" si="1238"/>
        <v>2.8923272899999999</v>
      </c>
      <c r="AH4982">
        <f t="shared" si="1239"/>
        <v>0.75513139200000012</v>
      </c>
      <c r="AI4982">
        <f t="shared" si="1240"/>
        <v>0.39649188999999985</v>
      </c>
      <c r="AJ4982">
        <f t="shared" si="1241"/>
        <v>0.16815008687499966</v>
      </c>
      <c r="AK4982">
        <f t="shared" si="1242"/>
        <v>1.1296071120000009</v>
      </c>
      <c r="AL4982">
        <f t="shared" si="1243"/>
        <v>5.3417077708750007</v>
      </c>
      <c r="AM4982">
        <f t="shared" si="1244"/>
        <v>2.3904722191042524</v>
      </c>
      <c r="AN4982">
        <f t="shared" si="1245"/>
        <v>7.8856767546446757E-2</v>
      </c>
      <c r="AO4982">
        <f t="shared" si="1246"/>
        <v>488.044534344959</v>
      </c>
      <c r="AP4982">
        <f t="shared" si="1247"/>
        <v>1</v>
      </c>
      <c r="AQ4982">
        <v>0.1676552849003638</v>
      </c>
    </row>
    <row r="4983" spans="1:43" x14ac:dyDescent="0.25">
      <c r="A4983" s="2">
        <v>4982</v>
      </c>
      <c r="B4983" s="2" t="s">
        <v>8921</v>
      </c>
      <c r="C4983" s="2" t="s">
        <v>8922</v>
      </c>
      <c r="D4983" s="5">
        <v>5.9499999999999997E-2</v>
      </c>
      <c r="E4983" s="5">
        <v>0.67320000000000002</v>
      </c>
      <c r="F4983" s="5">
        <v>-1.0465</v>
      </c>
      <c r="G4983" s="5">
        <v>0.47020000000000001</v>
      </c>
      <c r="H4983" s="5">
        <v>2.3999999999999998E-3</v>
      </c>
      <c r="I4983" s="5">
        <v>7.7700000000000005E-2</v>
      </c>
      <c r="J4983" s="5">
        <v>0.42730000000000001</v>
      </c>
      <c r="K4983" s="5">
        <v>-0.60829999999999995</v>
      </c>
      <c r="L4983" s="5">
        <v>-7.7600000000000002E-2</v>
      </c>
      <c r="M4983" s="5">
        <v>1.3205</v>
      </c>
      <c r="N4983" s="5">
        <v>-0.16489999999999999</v>
      </c>
      <c r="O4983" s="5">
        <v>-5.1700000000000003E-2</v>
      </c>
      <c r="P4983" s="5">
        <v>0.13700000000000001</v>
      </c>
      <c r="Q4983" s="5">
        <v>2E-3</v>
      </c>
      <c r="R4983" s="5">
        <v>-1.6579999999999999</v>
      </c>
      <c r="S4983" s="5">
        <v>1.1259999999999999</v>
      </c>
      <c r="T4983" s="5">
        <v>-1.7073</v>
      </c>
      <c r="U4983" s="5">
        <v>-2.1993999999999998</v>
      </c>
      <c r="V4983" s="5">
        <v>-0.28870000000000001</v>
      </c>
      <c r="W4983" s="5">
        <v>0.31919999999999998</v>
      </c>
      <c r="X4983" s="5">
        <v>2.3073000000000001</v>
      </c>
      <c r="Y4983" s="5">
        <v>-1.7857000000000001</v>
      </c>
      <c r="Z4983" s="5">
        <v>-0.67810000000000004</v>
      </c>
      <c r="AA4983">
        <f t="shared" si="1232"/>
        <v>3.910000000000001E-2</v>
      </c>
      <c r="AB4983">
        <f t="shared" si="1233"/>
        <v>-3.5699999999999975E-2</v>
      </c>
      <c r="AC4983">
        <f t="shared" si="1234"/>
        <v>0.31022499999999997</v>
      </c>
      <c r="AD4983">
        <f t="shared" si="1235"/>
        <v>-0.88734000000000002</v>
      </c>
      <c r="AE4983">
        <f t="shared" si="1236"/>
        <v>-2.52E-2</v>
      </c>
      <c r="AF4983">
        <f t="shared" si="1237"/>
        <v>25.056513289999994</v>
      </c>
      <c r="AG4983">
        <f t="shared" si="1238"/>
        <v>1.76687354</v>
      </c>
      <c r="AH4983">
        <f t="shared" si="1239"/>
        <v>0.55830653999999991</v>
      </c>
      <c r="AI4983">
        <f t="shared" si="1240"/>
        <v>1.4073959475</v>
      </c>
      <c r="AJ4983">
        <f t="shared" si="1241"/>
        <v>7.8322162719999984</v>
      </c>
      <c r="AK4983">
        <f t="shared" si="1242"/>
        <v>9.1542385200000016</v>
      </c>
      <c r="AL4983">
        <f t="shared" si="1243"/>
        <v>20.719030819499999</v>
      </c>
      <c r="AM4983">
        <f t="shared" si="1244"/>
        <v>0.75365189761211104</v>
      </c>
      <c r="AN4983">
        <f t="shared" si="1245"/>
        <v>0.59432745800901787</v>
      </c>
      <c r="AO4983">
        <f t="shared" si="1246"/>
        <v>3678.2926376178116</v>
      </c>
      <c r="AP4983">
        <f t="shared" si="1247"/>
        <v>1</v>
      </c>
      <c r="AQ4983">
        <v>0.70236636196635704</v>
      </c>
    </row>
    <row r="4984" spans="1:43" x14ac:dyDescent="0.25">
      <c r="A4984" s="2">
        <v>4983</v>
      </c>
      <c r="B4984" s="2" t="s">
        <v>8923</v>
      </c>
      <c r="C4984" s="2" t="s">
        <v>8924</v>
      </c>
      <c r="D4984" s="5">
        <v>1.1435</v>
      </c>
      <c r="E4984" s="5">
        <v>0.57150000000000001</v>
      </c>
      <c r="F4984" s="5">
        <v>0.88580000000000003</v>
      </c>
      <c r="G4984" s="5">
        <v>2.0916999999999999</v>
      </c>
      <c r="H4984" s="5">
        <v>-0.47749999999999998</v>
      </c>
      <c r="I4984" s="5">
        <v>1.2014</v>
      </c>
      <c r="J4984" s="5">
        <v>0.63990000000000002</v>
      </c>
      <c r="K4984" s="5">
        <v>0.43840000000000001</v>
      </c>
      <c r="L4984" s="5">
        <v>1.8227</v>
      </c>
      <c r="M4984" s="5">
        <v>1.0169999999999999</v>
      </c>
      <c r="N4984" s="5">
        <v>1.6040000000000001</v>
      </c>
      <c r="O4984" s="5">
        <v>0.98260000000000003</v>
      </c>
      <c r="P4984" s="5">
        <v>0.71350000000000002</v>
      </c>
      <c r="Q4984" s="5">
        <v>1.1406000000000001</v>
      </c>
      <c r="R4984" s="5">
        <v>-0.30180000000000001</v>
      </c>
      <c r="S4984" s="5">
        <v>0.29599999999999999</v>
      </c>
      <c r="T4984" s="5">
        <v>-1.2490000000000001</v>
      </c>
      <c r="U4984" s="5">
        <v>0.13789999999999999</v>
      </c>
      <c r="V4984" s="5">
        <v>0.3805</v>
      </c>
      <c r="W4984" s="5">
        <v>1.8839999999999999</v>
      </c>
      <c r="X4984" s="5">
        <v>1.1819</v>
      </c>
      <c r="Y4984" s="5">
        <v>-1.9735</v>
      </c>
      <c r="Z4984" s="5">
        <v>0.64349999999999996</v>
      </c>
      <c r="AA4984">
        <f t="shared" si="1232"/>
        <v>1.173125</v>
      </c>
      <c r="AB4984">
        <f t="shared" si="1233"/>
        <v>0.72498000000000007</v>
      </c>
      <c r="AC4984">
        <f t="shared" si="1234"/>
        <v>1.079275</v>
      </c>
      <c r="AD4984">
        <f t="shared" si="1235"/>
        <v>4.7399999999999829E-3</v>
      </c>
      <c r="AE4984">
        <f t="shared" si="1236"/>
        <v>0.42327999999999993</v>
      </c>
      <c r="AF4984">
        <f t="shared" si="1237"/>
        <v>29.929618479999998</v>
      </c>
      <c r="AG4984">
        <f t="shared" si="1238"/>
        <v>1.2891659674999998</v>
      </c>
      <c r="AH4984">
        <f t="shared" si="1239"/>
        <v>2.9672900679999992</v>
      </c>
      <c r="AI4984">
        <f t="shared" si="1240"/>
        <v>0.42235190750000129</v>
      </c>
      <c r="AJ4984">
        <f t="shared" si="1241"/>
        <v>3.0585726720000004</v>
      </c>
      <c r="AK4984">
        <f t="shared" si="1242"/>
        <v>8.5040885680000002</v>
      </c>
      <c r="AL4984">
        <f t="shared" si="1243"/>
        <v>16.241469183</v>
      </c>
      <c r="AM4984">
        <f t="shared" si="1244"/>
        <v>3.0340443289932635</v>
      </c>
      <c r="AN4984">
        <f t="shared" si="1245"/>
        <v>3.6958814014476649E-2</v>
      </c>
      <c r="AO4984">
        <f t="shared" si="1246"/>
        <v>228.73809993559598</v>
      </c>
      <c r="AP4984">
        <f t="shared" si="1247"/>
        <v>1</v>
      </c>
      <c r="AQ4984">
        <v>9.4794073740404466E-2</v>
      </c>
    </row>
    <row r="4985" spans="1:43" x14ac:dyDescent="0.25">
      <c r="A4985" s="2">
        <v>4984</v>
      </c>
      <c r="B4985" s="2" t="s">
        <v>8925</v>
      </c>
      <c r="C4985" s="2" t="s">
        <v>8926</v>
      </c>
      <c r="D4985" s="5">
        <v>1.7886</v>
      </c>
      <c r="E4985" s="5"/>
      <c r="F4985" s="5">
        <v>-0.26340000000000002</v>
      </c>
      <c r="G4985" s="5">
        <v>1.4941</v>
      </c>
      <c r="H4985" s="5">
        <v>1.7002999999999999</v>
      </c>
      <c r="I4985" s="5">
        <v>0.59030000000000005</v>
      </c>
      <c r="J4985" s="5"/>
      <c r="K4985" s="5"/>
      <c r="L4985" s="5">
        <v>1.7774000000000001</v>
      </c>
      <c r="M4985" s="5">
        <v>2.5739999999999998</v>
      </c>
      <c r="N4985" s="5">
        <v>1.4508000000000001</v>
      </c>
      <c r="O4985" s="5"/>
      <c r="P4985" s="5"/>
      <c r="Q4985" s="5">
        <v>0.1145</v>
      </c>
      <c r="R4985" s="5">
        <v>0.25979999999999998</v>
      </c>
      <c r="S4985" s="5"/>
      <c r="T4985" s="5"/>
      <c r="U4985" s="5">
        <v>-0.97370000000000001</v>
      </c>
      <c r="V4985" s="5">
        <v>-0.21959999999999999</v>
      </c>
      <c r="W4985" s="5">
        <v>4.4000000000000003E-3</v>
      </c>
      <c r="X4985" s="5"/>
      <c r="Y4985" s="5"/>
      <c r="Z4985" s="5">
        <v>0.34399999999999997</v>
      </c>
      <c r="AA4985">
        <f t="shared" si="1232"/>
        <v>1.0064333333333333</v>
      </c>
      <c r="AB4985">
        <f t="shared" si="1233"/>
        <v>1.3559999999999999</v>
      </c>
      <c r="AC4985">
        <f t="shared" si="1234"/>
        <v>2.0124</v>
      </c>
      <c r="AD4985">
        <f t="shared" si="1235"/>
        <v>-0.19980000000000001</v>
      </c>
      <c r="AE4985">
        <f t="shared" si="1236"/>
        <v>4.2933333333333323E-2</v>
      </c>
      <c r="AF4985">
        <f t="shared" si="1237"/>
        <v>21.825003410000001</v>
      </c>
      <c r="AG4985">
        <f t="shared" si="1238"/>
        <v>1.4491721122222216</v>
      </c>
      <c r="AH4985">
        <f t="shared" si="1239"/>
        <v>-2.7950550599999993</v>
      </c>
      <c r="AI4985">
        <f t="shared" si="1240"/>
        <v>-7.4687184000000002</v>
      </c>
      <c r="AJ4985">
        <f t="shared" si="1241"/>
        <v>0.82909778000000001</v>
      </c>
      <c r="AK4985">
        <f t="shared" si="1242"/>
        <v>0.15736316444444443</v>
      </c>
      <c r="AL4985">
        <f t="shared" si="1243"/>
        <v>-7.8281404033333342</v>
      </c>
      <c r="AM4985">
        <f t="shared" si="1244"/>
        <v>-13.636868046278753</v>
      </c>
      <c r="AN4985" t="e">
        <f t="shared" si="1245"/>
        <v>#NUM!</v>
      </c>
      <c r="AO4985" t="e">
        <f t="shared" si="1246"/>
        <v>#NUM!</v>
      </c>
      <c r="AP4985" t="e">
        <f t="shared" si="1247"/>
        <v>#NUM!</v>
      </c>
      <c r="AQ4985" t="e">
        <v>#NUM!</v>
      </c>
    </row>
    <row r="4986" spans="1:43" x14ac:dyDescent="0.25">
      <c r="A4986" s="2">
        <v>4985</v>
      </c>
      <c r="B4986" s="2" t="s">
        <v>8927</v>
      </c>
      <c r="C4986" s="2" t="s">
        <v>8928</v>
      </c>
      <c r="D4986" s="5">
        <v>-0.70630000000000004</v>
      </c>
      <c r="E4986" s="5">
        <v>-2.3214999999999999</v>
      </c>
      <c r="F4986" s="5">
        <v>-0.20380000000000001</v>
      </c>
      <c r="G4986" s="5">
        <v>-1.0607</v>
      </c>
      <c r="H4986" s="5">
        <v>-1.4481999999999999</v>
      </c>
      <c r="I4986" s="5">
        <v>-0.9133</v>
      </c>
      <c r="J4986" s="5">
        <v>-1.0401</v>
      </c>
      <c r="K4986" s="5">
        <v>-1.0089999999999999</v>
      </c>
      <c r="L4986" s="5">
        <v>0.33310000000000001</v>
      </c>
      <c r="M4986" s="5">
        <v>-1.0967</v>
      </c>
      <c r="N4986" s="5">
        <v>-1.1349</v>
      </c>
      <c r="O4986" s="5">
        <v>-1.6429</v>
      </c>
      <c r="P4986" s="5"/>
      <c r="Q4986" s="5">
        <v>1.2408999999999999</v>
      </c>
      <c r="R4986" s="5">
        <v>0.53310000000000002</v>
      </c>
      <c r="S4986" s="5">
        <v>0.16839999999999999</v>
      </c>
      <c r="T4986" s="5">
        <v>1.1779999999999999</v>
      </c>
      <c r="U4986" s="5">
        <v>5.3600000000000002E-2</v>
      </c>
      <c r="V4986" s="5">
        <v>0.99619999999999997</v>
      </c>
      <c r="W4986" s="5">
        <v>0.33150000000000002</v>
      </c>
      <c r="X4986" s="5">
        <v>-0.86750000000000005</v>
      </c>
      <c r="Y4986" s="5">
        <v>-0.73740000000000006</v>
      </c>
      <c r="Z4986" s="5">
        <v>6.7000000000000002E-3</v>
      </c>
      <c r="AA4986">
        <f t="shared" si="1232"/>
        <v>-1.073075</v>
      </c>
      <c r="AB4986">
        <f t="shared" si="1233"/>
        <v>-0.81550000000000011</v>
      </c>
      <c r="AC4986">
        <f t="shared" si="1234"/>
        <v>-1.2915000000000001</v>
      </c>
      <c r="AD4986">
        <f t="shared" si="1235"/>
        <v>0.63480000000000003</v>
      </c>
      <c r="AE4986">
        <f t="shared" si="1236"/>
        <v>-5.4100000000000002E-2</v>
      </c>
      <c r="AF4986">
        <f t="shared" si="1237"/>
        <v>23.02856546000001</v>
      </c>
      <c r="AG4986">
        <f t="shared" si="1238"/>
        <v>2.4488810474999996</v>
      </c>
      <c r="AH4986">
        <f t="shared" si="1239"/>
        <v>1.8170434999999987</v>
      </c>
      <c r="AI4986">
        <f t="shared" si="1240"/>
        <v>-1.4820196900000004</v>
      </c>
      <c r="AJ4986">
        <f t="shared" si="1241"/>
        <v>1.2280887399999991</v>
      </c>
      <c r="AK4986">
        <f t="shared" si="1242"/>
        <v>2.3840325399999998</v>
      </c>
      <c r="AL4986">
        <f t="shared" si="1243"/>
        <v>6.3960261374999963</v>
      </c>
      <c r="AM4986">
        <f t="shared" si="1244"/>
        <v>9.3616161463036374</v>
      </c>
      <c r="AN4986">
        <f t="shared" si="1245"/>
        <v>1.5765835721476254E-4</v>
      </c>
      <c r="AO4986">
        <f t="shared" si="1246"/>
        <v>0.9757475728021654</v>
      </c>
      <c r="AP4986">
        <f t="shared" si="1247"/>
        <v>0.9757475728021654</v>
      </c>
      <c r="AQ4986">
        <v>1.5081106225690345E-3</v>
      </c>
    </row>
    <row r="4987" spans="1:43" x14ac:dyDescent="0.25">
      <c r="A4987" s="2">
        <v>4986</v>
      </c>
      <c r="B4987" s="2" t="s">
        <v>8929</v>
      </c>
      <c r="C4987" s="2" t="s">
        <v>8930</v>
      </c>
      <c r="D4987" s="5">
        <v>-2.2808999999999999</v>
      </c>
      <c r="E4987" s="5">
        <v>-0.29620000000000002</v>
      </c>
      <c r="F4987" s="5">
        <v>-1.2313000000000001</v>
      </c>
      <c r="G4987" s="5">
        <v>-1.1453</v>
      </c>
      <c r="H4987" s="5">
        <v>-1.8817999999999999</v>
      </c>
      <c r="I4987" s="5">
        <v>-0.87539999999999996</v>
      </c>
      <c r="J4987" s="5">
        <v>-1.6361000000000001</v>
      </c>
      <c r="K4987" s="5">
        <v>-0.81299999999999994</v>
      </c>
      <c r="L4987" s="5">
        <v>-0.60270000000000001</v>
      </c>
      <c r="M4987" s="5">
        <v>-0.70379999999999998</v>
      </c>
      <c r="N4987" s="5">
        <v>-1.8148</v>
      </c>
      <c r="O4987" s="5">
        <v>-0.50729999999999997</v>
      </c>
      <c r="P4987" s="5">
        <v>-1.4271</v>
      </c>
      <c r="Q4987" s="5">
        <v>0.65049999999999997</v>
      </c>
      <c r="R4987" s="5">
        <v>0.52439999999999998</v>
      </c>
      <c r="S4987" s="5">
        <v>-0.30719999999999997</v>
      </c>
      <c r="T4987" s="5">
        <v>-1.1860999999999999</v>
      </c>
      <c r="U4987" s="5">
        <v>0.28720000000000001</v>
      </c>
      <c r="V4987" s="5">
        <v>0.58220000000000005</v>
      </c>
      <c r="W4987" s="5">
        <v>0.60619999999999996</v>
      </c>
      <c r="X4987" s="5">
        <v>1.9224000000000001</v>
      </c>
      <c r="Y4987" s="5">
        <v>-0.51019999999999999</v>
      </c>
      <c r="Z4987" s="5">
        <v>-0.19350000000000001</v>
      </c>
      <c r="AA4987">
        <f t="shared" si="1232"/>
        <v>-1.2384249999999999</v>
      </c>
      <c r="AB4987">
        <f t="shared" si="1233"/>
        <v>-1.1617999999999999</v>
      </c>
      <c r="AC4987">
        <f t="shared" si="1234"/>
        <v>-1.1132500000000001</v>
      </c>
      <c r="AD4987">
        <f t="shared" si="1235"/>
        <v>-6.2399999999999565E-3</v>
      </c>
      <c r="AE4987">
        <f t="shared" si="1236"/>
        <v>0.48141999999999996</v>
      </c>
      <c r="AF4987">
        <f t="shared" si="1237"/>
        <v>29.191025939999999</v>
      </c>
      <c r="AG4987">
        <f t="shared" si="1238"/>
        <v>1.9832651075000012</v>
      </c>
      <c r="AH4987">
        <f t="shared" si="1239"/>
        <v>1.2596397000000001</v>
      </c>
      <c r="AI4987">
        <f t="shared" si="1240"/>
        <v>1.12549893</v>
      </c>
      <c r="AJ4987">
        <f t="shared" si="1241"/>
        <v>2.2816398119999994</v>
      </c>
      <c r="AK4987">
        <f t="shared" si="1242"/>
        <v>3.5409772480000008</v>
      </c>
      <c r="AL4987">
        <f t="shared" si="1243"/>
        <v>10.191020797500002</v>
      </c>
      <c r="AM4987">
        <f t="shared" si="1244"/>
        <v>6.7117926527811091</v>
      </c>
      <c r="AN4987">
        <f t="shared" si="1245"/>
        <v>1.0801303323804718E-3</v>
      </c>
      <c r="AO4987">
        <f t="shared" si="1246"/>
        <v>6.6849266271027394</v>
      </c>
      <c r="AP4987">
        <f t="shared" si="1247"/>
        <v>1</v>
      </c>
      <c r="AQ4987">
        <v>6.4776420805259102E-3</v>
      </c>
    </row>
    <row r="4988" spans="1:43" x14ac:dyDescent="0.25">
      <c r="A4988" s="2">
        <v>4987</v>
      </c>
      <c r="B4988" s="2" t="s">
        <v>8931</v>
      </c>
      <c r="C4988" s="2" t="s">
        <v>8932</v>
      </c>
      <c r="D4988" s="5">
        <v>-0.93920000000000003</v>
      </c>
      <c r="E4988" s="5">
        <v>0.91500000000000004</v>
      </c>
      <c r="F4988" s="5">
        <v>-3.1086999999999998</v>
      </c>
      <c r="G4988" s="5">
        <v>0.3332</v>
      </c>
      <c r="H4988" s="5">
        <v>0.87949999999999995</v>
      </c>
      <c r="I4988" s="5">
        <v>-1.3083</v>
      </c>
      <c r="J4988" s="5">
        <v>-0.88759999999999994</v>
      </c>
      <c r="K4988" s="5">
        <v>-0.99450000000000005</v>
      </c>
      <c r="L4988" s="5">
        <v>-1.2213000000000001</v>
      </c>
      <c r="M4988" s="5">
        <v>-0.45779999999999998</v>
      </c>
      <c r="N4988" s="5">
        <v>-0.5272</v>
      </c>
      <c r="O4988" s="5">
        <v>-0.1787</v>
      </c>
      <c r="P4988" s="5">
        <v>-0.64790000000000003</v>
      </c>
      <c r="Q4988" s="5">
        <v>0.5242</v>
      </c>
      <c r="R4988" s="5">
        <v>2.3462000000000001</v>
      </c>
      <c r="S4988" s="5">
        <v>4.1258999999999997</v>
      </c>
      <c r="T4988" s="5">
        <v>-3.3494999999999999</v>
      </c>
      <c r="U4988" s="5">
        <v>-4.9005000000000001</v>
      </c>
      <c r="V4988" s="5">
        <v>-0.43240000000000001</v>
      </c>
      <c r="W4988" s="5">
        <v>0.61199999999999999</v>
      </c>
      <c r="X4988" s="5">
        <v>2.9575</v>
      </c>
      <c r="Y4988" s="5">
        <v>-3.6194999999999999</v>
      </c>
      <c r="Z4988" s="5">
        <v>0.58699999999999997</v>
      </c>
      <c r="AA4988">
        <f t="shared" si="1232"/>
        <v>-0.69992499999999991</v>
      </c>
      <c r="AB4988">
        <f t="shared" si="1233"/>
        <v>-0.70644000000000007</v>
      </c>
      <c r="AC4988">
        <f t="shared" si="1234"/>
        <v>-0.45289999999999997</v>
      </c>
      <c r="AD4988">
        <f t="shared" si="1235"/>
        <v>-0.25074000000000007</v>
      </c>
      <c r="AE4988">
        <f t="shared" si="1236"/>
        <v>2.092000000000005E-2</v>
      </c>
      <c r="AF4988">
        <f t="shared" si="1237"/>
        <v>98.977405840000003</v>
      </c>
      <c r="AG4988">
        <f t="shared" si="1238"/>
        <v>9.5347795475000012</v>
      </c>
      <c r="AH4988">
        <f t="shared" si="1239"/>
        <v>3.2583194719999993</v>
      </c>
      <c r="AI4988">
        <f t="shared" si="1240"/>
        <v>0.11875514000000009</v>
      </c>
      <c r="AJ4988">
        <f t="shared" si="1241"/>
        <v>57.722188652</v>
      </c>
      <c r="AK4988">
        <f t="shared" si="1242"/>
        <v>22.751481028000001</v>
      </c>
      <c r="AL4988">
        <f t="shared" si="1243"/>
        <v>93.385523839499996</v>
      </c>
      <c r="AM4988">
        <f t="shared" si="1244"/>
        <v>0.21556633591731439</v>
      </c>
      <c r="AN4988">
        <f t="shared" si="1245"/>
        <v>0.95132407124687257</v>
      </c>
      <c r="AO4988">
        <f t="shared" si="1246"/>
        <v>5887.7446769468943</v>
      </c>
      <c r="AP4988">
        <f t="shared" si="1247"/>
        <v>1</v>
      </c>
      <c r="AQ4988">
        <v>0.97463080234181332</v>
      </c>
    </row>
    <row r="4989" spans="1:43" x14ac:dyDescent="0.25">
      <c r="A4989" s="2">
        <v>4988</v>
      </c>
      <c r="B4989" s="2" t="s">
        <v>8933</v>
      </c>
      <c r="C4989" s="2" t="s">
        <v>8934</v>
      </c>
      <c r="D4989" s="5">
        <v>-0.49840000000000001</v>
      </c>
      <c r="E4989" s="5">
        <v>0.40089999999999998</v>
      </c>
      <c r="F4989" s="5">
        <v>-0.94320000000000004</v>
      </c>
      <c r="G4989" s="5">
        <v>1.4684999999999999</v>
      </c>
      <c r="H4989" s="5">
        <v>-1.1003000000000001</v>
      </c>
      <c r="I4989" s="5"/>
      <c r="J4989" s="5">
        <v>0.625</v>
      </c>
      <c r="K4989" s="5">
        <v>0.2273</v>
      </c>
      <c r="L4989" s="5">
        <v>1.2675000000000001</v>
      </c>
      <c r="M4989" s="5">
        <v>-8.5000000000000006E-2</v>
      </c>
      <c r="N4989" s="5">
        <v>0.1242</v>
      </c>
      <c r="O4989" s="5">
        <v>0.51229999999999998</v>
      </c>
      <c r="P4989" s="5">
        <v>3.3500000000000002E-2</v>
      </c>
      <c r="Q4989" s="5">
        <v>-0.59940000000000004</v>
      </c>
      <c r="R4989" s="5"/>
      <c r="S4989" s="5">
        <v>0.81140000000000001</v>
      </c>
      <c r="T4989" s="5">
        <v>-2.1621999999999999</v>
      </c>
      <c r="U4989" s="5">
        <v>-4.1000000000000003E-3</v>
      </c>
      <c r="V4989" s="5">
        <v>-0.15229999999999999</v>
      </c>
      <c r="W4989" s="5">
        <v>0.20230000000000001</v>
      </c>
      <c r="X4989" s="5">
        <v>-1.1732</v>
      </c>
      <c r="Y4989" s="5">
        <v>-2.5750000000000002</v>
      </c>
      <c r="Z4989" s="5">
        <v>-0.96079999999999999</v>
      </c>
      <c r="AA4989">
        <f t="shared" si="1232"/>
        <v>0.10694999999999993</v>
      </c>
      <c r="AB4989">
        <f t="shared" si="1233"/>
        <v>0.25487500000000002</v>
      </c>
      <c r="AC4989">
        <f t="shared" si="1234"/>
        <v>0.14624999999999999</v>
      </c>
      <c r="AD4989">
        <f t="shared" si="1235"/>
        <v>-0.48857499999999998</v>
      </c>
      <c r="AE4989">
        <f t="shared" si="1236"/>
        <v>-0.93179999999999996</v>
      </c>
      <c r="AF4989">
        <f t="shared" si="1237"/>
        <v>21.688029099999998</v>
      </c>
      <c r="AG4989">
        <f t="shared" si="1238"/>
        <v>3.4094886500000001</v>
      </c>
      <c r="AH4989">
        <f t="shared" si="1239"/>
        <v>2.9347003018750004</v>
      </c>
      <c r="AI4989">
        <f t="shared" si="1240"/>
        <v>0.20066792999999999</v>
      </c>
      <c r="AJ4989">
        <f t="shared" si="1241"/>
        <v>4.4992483168749997</v>
      </c>
      <c r="AK4989">
        <f t="shared" si="1242"/>
        <v>4.6530242600000005</v>
      </c>
      <c r="AL4989">
        <f t="shared" si="1243"/>
        <v>15.69712945875</v>
      </c>
      <c r="AM4989">
        <f t="shared" si="1244"/>
        <v>1.3739606827589637</v>
      </c>
      <c r="AN4989">
        <f t="shared" si="1245"/>
        <v>0.28024105464644</v>
      </c>
      <c r="AO4989">
        <f t="shared" si="1246"/>
        <v>1734.4118872068173</v>
      </c>
      <c r="AP4989">
        <f t="shared" si="1247"/>
        <v>1</v>
      </c>
      <c r="AQ4989">
        <v>0.41236611678716528</v>
      </c>
    </row>
    <row r="4990" spans="1:43" x14ac:dyDescent="0.25">
      <c r="A4990" s="2">
        <v>4989</v>
      </c>
      <c r="B4990" s="2" t="s">
        <v>8935</v>
      </c>
      <c r="C4990" s="2" t="s">
        <v>8936</v>
      </c>
      <c r="D4990" s="5">
        <v>1.3026</v>
      </c>
      <c r="E4990" s="5">
        <v>1.1839999999999999</v>
      </c>
      <c r="F4990" s="5">
        <v>3.5999999999999999E-3</v>
      </c>
      <c r="G4990" s="5">
        <v>2.2919</v>
      </c>
      <c r="H4990" s="5">
        <v>-4.6699999999999998E-2</v>
      </c>
      <c r="I4990" s="5">
        <v>-2.92E-2</v>
      </c>
      <c r="J4990" s="5">
        <v>0.49030000000000001</v>
      </c>
      <c r="K4990" s="5">
        <v>1.0714999999999999</v>
      </c>
      <c r="L4990" s="5">
        <v>1.6075999999999999</v>
      </c>
      <c r="M4990" s="5">
        <v>0.37159999999999999</v>
      </c>
      <c r="N4990" s="5">
        <v>0.69920000000000004</v>
      </c>
      <c r="O4990" s="5">
        <v>0.79810000000000003</v>
      </c>
      <c r="P4990" s="5">
        <v>0.96830000000000005</v>
      </c>
      <c r="Q4990" s="5">
        <v>0.32250000000000001</v>
      </c>
      <c r="R4990" s="5">
        <v>-0.43630000000000002</v>
      </c>
      <c r="S4990" s="5">
        <v>0.51170000000000004</v>
      </c>
      <c r="T4990" s="5">
        <v>-5.8000000000000003E-2</v>
      </c>
      <c r="U4990" s="5">
        <v>-1.0155000000000001</v>
      </c>
      <c r="V4990" s="5">
        <v>-7.6200000000000004E-2</v>
      </c>
      <c r="W4990" s="5">
        <v>1.8029999999999999</v>
      </c>
      <c r="X4990" s="5">
        <v>-0.44940000000000002</v>
      </c>
      <c r="Y4990" s="5">
        <v>-2.0613999999999999</v>
      </c>
      <c r="Z4990" s="5">
        <v>-0.78249999999999997</v>
      </c>
      <c r="AA4990">
        <f t="shared" si="1232"/>
        <v>1.1955249999999999</v>
      </c>
      <c r="AB4990">
        <f t="shared" si="1233"/>
        <v>0.61869999999999992</v>
      </c>
      <c r="AC4990">
        <f t="shared" si="1234"/>
        <v>0.70930000000000004</v>
      </c>
      <c r="AD4990">
        <f t="shared" si="1235"/>
        <v>-0.13511999999999999</v>
      </c>
      <c r="AE4990">
        <f t="shared" si="1236"/>
        <v>-0.31330000000000002</v>
      </c>
      <c r="AF4990">
        <f t="shared" si="1237"/>
        <v>24.439951750000002</v>
      </c>
      <c r="AG4990">
        <f t="shared" si="1238"/>
        <v>2.634321227500001</v>
      </c>
      <c r="AH4990">
        <f t="shared" si="1239"/>
        <v>2.0619691800000002</v>
      </c>
      <c r="AI4990">
        <f t="shared" si="1240"/>
        <v>0.18910974000000014</v>
      </c>
      <c r="AJ4990">
        <f t="shared" si="1241"/>
        <v>1.4995180080000003</v>
      </c>
      <c r="AK4990">
        <f t="shared" si="1242"/>
        <v>7.8294675599999994</v>
      </c>
      <c r="AL4990">
        <f t="shared" si="1243"/>
        <v>14.214385715500001</v>
      </c>
      <c r="AM4990">
        <f t="shared" si="1244"/>
        <v>2.5897733789549919</v>
      </c>
      <c r="AN4990">
        <f t="shared" si="1245"/>
        <v>6.2069892158297169E-2</v>
      </c>
      <c r="AO4990">
        <f t="shared" si="1246"/>
        <v>384.15056256770117</v>
      </c>
      <c r="AP4990">
        <f t="shared" si="1247"/>
        <v>1</v>
      </c>
      <c r="AQ4990">
        <v>0.13994556013395307</v>
      </c>
    </row>
    <row r="4991" spans="1:43" x14ac:dyDescent="0.25">
      <c r="A4991" s="2">
        <v>4990</v>
      </c>
      <c r="B4991" s="2" t="s">
        <v>8937</v>
      </c>
      <c r="C4991" s="2" t="s">
        <v>8938</v>
      </c>
      <c r="D4991" s="5">
        <v>1.3248</v>
      </c>
      <c r="E4991" s="5">
        <v>-2.7900000000000001E-2</v>
      </c>
      <c r="F4991" s="5">
        <v>-0.78690000000000004</v>
      </c>
      <c r="G4991" s="5">
        <v>-0.74880000000000002</v>
      </c>
      <c r="H4991" s="5">
        <v>0.505</v>
      </c>
      <c r="I4991" s="5">
        <v>-1.2451000000000001</v>
      </c>
      <c r="J4991" s="5">
        <v>-0.1183</v>
      </c>
      <c r="K4991" s="5">
        <v>-0.85299999999999998</v>
      </c>
      <c r="L4991" s="5">
        <v>-0.92400000000000004</v>
      </c>
      <c r="M4991" s="5">
        <v>-7.3300000000000004E-2</v>
      </c>
      <c r="N4991" s="5">
        <v>-1.5786</v>
      </c>
      <c r="O4991" s="5">
        <v>-0.15310000000000001</v>
      </c>
      <c r="P4991" s="5">
        <v>-0.24490000000000001</v>
      </c>
      <c r="Q4991" s="5">
        <v>1.3773</v>
      </c>
      <c r="R4991" s="5">
        <v>0.9254</v>
      </c>
      <c r="S4991" s="5">
        <v>0.6452</v>
      </c>
      <c r="T4991" s="5">
        <v>0.31719999999999998</v>
      </c>
      <c r="U4991" s="5">
        <v>0.1008</v>
      </c>
      <c r="V4991" s="5">
        <v>0.79610000000000003</v>
      </c>
      <c r="W4991" s="5">
        <v>3.85E-2</v>
      </c>
      <c r="X4991" s="5">
        <v>1.1009</v>
      </c>
      <c r="Y4991" s="5">
        <v>-0.62229999999999996</v>
      </c>
      <c r="Z4991" s="5">
        <v>-0.94299999999999995</v>
      </c>
      <c r="AA4991">
        <f t="shared" si="1232"/>
        <v>-5.9700000000000031E-2</v>
      </c>
      <c r="AB4991">
        <f t="shared" si="1233"/>
        <v>-0.52707999999999999</v>
      </c>
      <c r="AC4991">
        <f t="shared" si="1234"/>
        <v>-0.51247500000000001</v>
      </c>
      <c r="AD4991">
        <f t="shared" si="1235"/>
        <v>0.67318</v>
      </c>
      <c r="AE4991">
        <f t="shared" si="1236"/>
        <v>7.4040000000000036E-2</v>
      </c>
      <c r="AF4991">
        <f t="shared" si="1237"/>
        <v>15.321356399999999</v>
      </c>
      <c r="AG4991">
        <f t="shared" si="1238"/>
        <v>2.9215301399999998</v>
      </c>
      <c r="AH4991">
        <f t="shared" si="1239"/>
        <v>2.0116122679999999</v>
      </c>
      <c r="AI4991">
        <f t="shared" si="1240"/>
        <v>1.5302439674999999</v>
      </c>
      <c r="AJ4991">
        <f t="shared" si="1241"/>
        <v>1.0145234080000001</v>
      </c>
      <c r="AK4991">
        <f t="shared" si="1242"/>
        <v>3.0963349519999999</v>
      </c>
      <c r="AL4991">
        <f t="shared" si="1243"/>
        <v>10.574244735499999</v>
      </c>
      <c r="AM4991">
        <f t="shared" si="1244"/>
        <v>1.6161534388197538</v>
      </c>
      <c r="AN4991">
        <f t="shared" si="1245"/>
        <v>0.2063748614048741</v>
      </c>
      <c r="AO4991">
        <f t="shared" si="1246"/>
        <v>1277.2540172347658</v>
      </c>
      <c r="AP4991">
        <f t="shared" si="1247"/>
        <v>1</v>
      </c>
      <c r="AQ4991">
        <v>0.33244508517302596</v>
      </c>
    </row>
    <row r="4992" spans="1:43" x14ac:dyDescent="0.25">
      <c r="A4992" s="2">
        <v>4991</v>
      </c>
      <c r="B4992" s="2" t="s">
        <v>8939</v>
      </c>
      <c r="C4992" s="2" t="s">
        <v>8940</v>
      </c>
      <c r="D4992" s="5">
        <v>-0.15609999999999999</v>
      </c>
      <c r="E4992" s="5">
        <v>0.1479</v>
      </c>
      <c r="F4992" s="5">
        <v>0.24429999999999999</v>
      </c>
      <c r="G4992" s="5">
        <v>0.48530000000000001</v>
      </c>
      <c r="H4992" s="5">
        <v>-0.38590000000000002</v>
      </c>
      <c r="I4992" s="5">
        <v>1.1129</v>
      </c>
      <c r="J4992" s="5">
        <v>-0.4385</v>
      </c>
      <c r="K4992" s="5">
        <v>-0.49730000000000002</v>
      </c>
      <c r="L4992" s="5">
        <v>1.095</v>
      </c>
      <c r="M4992" s="5">
        <v>-0.21229999999999999</v>
      </c>
      <c r="N4992" s="5">
        <v>0.99260000000000004</v>
      </c>
      <c r="O4992" s="5">
        <v>9.5200000000000007E-2</v>
      </c>
      <c r="P4992" s="5">
        <v>-0.42909999999999998</v>
      </c>
      <c r="Q4992" s="5">
        <v>1.3615999999999999</v>
      </c>
      <c r="R4992" s="5">
        <v>0.3805</v>
      </c>
      <c r="S4992" s="5">
        <v>0.2291</v>
      </c>
      <c r="T4992" s="5">
        <v>0.73429999999999995</v>
      </c>
      <c r="U4992" s="5">
        <v>0.72850000000000004</v>
      </c>
      <c r="V4992" s="5">
        <v>0.32200000000000001</v>
      </c>
      <c r="W4992" s="5">
        <v>2.0560999999999998</v>
      </c>
      <c r="X4992" s="5">
        <v>-0.4829</v>
      </c>
      <c r="Y4992" s="5">
        <v>-0.32919999999999999</v>
      </c>
      <c r="Z4992" s="5">
        <v>-0.75660000000000005</v>
      </c>
      <c r="AA4992">
        <f t="shared" si="1232"/>
        <v>0.18035000000000001</v>
      </c>
      <c r="AB4992">
        <f t="shared" si="1233"/>
        <v>0.17723999999999998</v>
      </c>
      <c r="AC4992">
        <f t="shared" si="1234"/>
        <v>0.11159999999999999</v>
      </c>
      <c r="AD4992">
        <f t="shared" si="1235"/>
        <v>0.68679999999999997</v>
      </c>
      <c r="AE4992">
        <f t="shared" si="1236"/>
        <v>0.16188</v>
      </c>
      <c r="AF4992">
        <f t="shared" si="1237"/>
        <v>12.957406039999999</v>
      </c>
      <c r="AG4992">
        <f t="shared" si="1238"/>
        <v>0.21133570999999995</v>
      </c>
      <c r="AH4992">
        <f t="shared" si="1239"/>
        <v>2.8690096719999998</v>
      </c>
      <c r="AI4992">
        <f t="shared" si="1240"/>
        <v>1.1736976600000002</v>
      </c>
      <c r="AJ4992">
        <f t="shared" si="1241"/>
        <v>0.76265916000000056</v>
      </c>
      <c r="AK4992">
        <f t="shared" si="1242"/>
        <v>5.1142141479999994</v>
      </c>
      <c r="AL4992">
        <f t="shared" si="1243"/>
        <v>10.13091635</v>
      </c>
      <c r="AM4992">
        <f t="shared" si="1244"/>
        <v>1.0043872175491801</v>
      </c>
      <c r="AN4992">
        <f t="shared" si="1245"/>
        <v>0.4433328736950824</v>
      </c>
      <c r="AO4992">
        <f t="shared" si="1246"/>
        <v>2743.7871552988649</v>
      </c>
      <c r="AP4992">
        <f t="shared" si="1247"/>
        <v>1</v>
      </c>
      <c r="AQ4992">
        <v>0.57353410436849184</v>
      </c>
    </row>
    <row r="4993" spans="1:43" x14ac:dyDescent="0.25">
      <c r="A4993" s="2">
        <v>4992</v>
      </c>
      <c r="B4993" s="2" t="s">
        <v>8941</v>
      </c>
      <c r="C4993" s="2" t="s">
        <v>8942</v>
      </c>
      <c r="D4993" s="5">
        <v>0.4093</v>
      </c>
      <c r="E4993" s="5">
        <v>0.33950000000000002</v>
      </c>
      <c r="F4993" s="5">
        <v>-0.68089999999999995</v>
      </c>
      <c r="G4993" s="5">
        <v>-1.0878000000000001</v>
      </c>
      <c r="H4993" s="5">
        <v>3.7000000000000002E-3</v>
      </c>
      <c r="I4993" s="5"/>
      <c r="J4993" s="5">
        <v>-0.6673</v>
      </c>
      <c r="K4993" s="5">
        <v>-0.16270000000000001</v>
      </c>
      <c r="L4993" s="5">
        <v>-0.80100000000000005</v>
      </c>
      <c r="M4993" s="5">
        <v>-0.28799999999999998</v>
      </c>
      <c r="N4993" s="5">
        <v>-1.0808</v>
      </c>
      <c r="O4993" s="5">
        <v>-0.81989999999999996</v>
      </c>
      <c r="P4993" s="5">
        <v>-0.78869999999999996</v>
      </c>
      <c r="Q4993" s="5">
        <v>0.48399999999999999</v>
      </c>
      <c r="R4993" s="5"/>
      <c r="S4993" s="5">
        <v>0.43540000000000001</v>
      </c>
      <c r="T4993" s="5">
        <v>0.32990000000000003</v>
      </c>
      <c r="U4993" s="5">
        <v>0.59819999999999995</v>
      </c>
      <c r="V4993" s="5">
        <v>0.30930000000000002</v>
      </c>
      <c r="W4993" s="5">
        <v>-0.1716</v>
      </c>
      <c r="X4993" s="5">
        <v>2.6499999999999999E-2</v>
      </c>
      <c r="Y4993" s="5">
        <v>-0.3387</v>
      </c>
      <c r="Z4993" s="5">
        <v>-0.8377</v>
      </c>
      <c r="AA4993">
        <f t="shared" si="1232"/>
        <v>-0.25497500000000001</v>
      </c>
      <c r="AB4993">
        <f t="shared" si="1233"/>
        <v>-0.40682499999999999</v>
      </c>
      <c r="AC4993">
        <f t="shared" si="1234"/>
        <v>-0.74434999999999996</v>
      </c>
      <c r="AD4993">
        <f t="shared" si="1235"/>
        <v>0.46187500000000004</v>
      </c>
      <c r="AE4993">
        <f t="shared" si="1236"/>
        <v>-0.20244000000000001</v>
      </c>
      <c r="AF4993">
        <f t="shared" si="1237"/>
        <v>7.4212326900000001</v>
      </c>
      <c r="AG4993">
        <f t="shared" si="1238"/>
        <v>1.6696713875000002</v>
      </c>
      <c r="AH4993">
        <f t="shared" si="1239"/>
        <v>0.2858423668750002</v>
      </c>
      <c r="AI4993">
        <f t="shared" si="1240"/>
        <v>0.32912864999999991</v>
      </c>
      <c r="AJ4993">
        <f t="shared" si="1241"/>
        <v>-0.17613616812500021</v>
      </c>
      <c r="AK4993">
        <f t="shared" si="1242"/>
        <v>0.73736451199999986</v>
      </c>
      <c r="AL4993">
        <f t="shared" si="1243"/>
        <v>2.8458707482500003</v>
      </c>
      <c r="AM4993">
        <f t="shared" si="1244"/>
        <v>5.7877902573153159</v>
      </c>
      <c r="AN4993">
        <f t="shared" si="1245"/>
        <v>2.3467315698376782E-3</v>
      </c>
      <c r="AO4993">
        <f t="shared" si="1246"/>
        <v>14.523921685725391</v>
      </c>
      <c r="AP4993">
        <f t="shared" si="1247"/>
        <v>1</v>
      </c>
      <c r="AQ4993">
        <v>1.1885369628253184E-2</v>
      </c>
    </row>
    <row r="4994" spans="1:43" x14ac:dyDescent="0.25">
      <c r="A4994" s="2">
        <v>4993</v>
      </c>
      <c r="B4994" s="2" t="s">
        <v>8943</v>
      </c>
      <c r="C4994" s="2" t="s">
        <v>8944</v>
      </c>
      <c r="D4994" s="5">
        <v>-1.41E-2</v>
      </c>
      <c r="E4994" s="5">
        <v>1.3516999999999999</v>
      </c>
      <c r="F4994" s="5">
        <v>1.3008999999999999</v>
      </c>
      <c r="G4994" s="5">
        <v>2.0327000000000002</v>
      </c>
      <c r="H4994" s="5">
        <v>0.63729999999999998</v>
      </c>
      <c r="I4994" s="5">
        <v>-1.6199999999999999E-2</v>
      </c>
      <c r="J4994" s="5">
        <v>0.96940000000000004</v>
      </c>
      <c r="K4994" s="5">
        <v>1.8378000000000001</v>
      </c>
      <c r="L4994" s="5">
        <v>1.7684</v>
      </c>
      <c r="M4994" s="5">
        <v>-0.98099999999999998</v>
      </c>
      <c r="N4994" s="5">
        <v>0.88880000000000003</v>
      </c>
      <c r="O4994" s="5">
        <v>0.83699999999999997</v>
      </c>
      <c r="P4994" s="5">
        <v>1.3549</v>
      </c>
      <c r="Q4994" s="5">
        <v>-0.80600000000000005</v>
      </c>
      <c r="R4994" s="5">
        <v>0.93959999999999999</v>
      </c>
      <c r="S4994" s="5">
        <v>0.63060000000000005</v>
      </c>
      <c r="T4994" s="5">
        <v>-0.60450000000000004</v>
      </c>
      <c r="U4994" s="5">
        <v>0.46539999999999998</v>
      </c>
      <c r="V4994" s="5">
        <v>0.25340000000000001</v>
      </c>
      <c r="W4994" s="5">
        <v>-0.72289999999999999</v>
      </c>
      <c r="X4994" s="5">
        <v>4.8599999999999997E-2</v>
      </c>
      <c r="Y4994" s="5">
        <v>-1.7757000000000001</v>
      </c>
      <c r="Z4994" s="5">
        <v>-0.15709999999999999</v>
      </c>
      <c r="AA4994">
        <f t="shared" si="1232"/>
        <v>1.1677999999999999</v>
      </c>
      <c r="AB4994">
        <f t="shared" si="1233"/>
        <v>1.0393399999999999</v>
      </c>
      <c r="AC4994">
        <f t="shared" si="1234"/>
        <v>0.52492499999999997</v>
      </c>
      <c r="AD4994">
        <f t="shared" si="1235"/>
        <v>0.12501999999999999</v>
      </c>
      <c r="AE4994">
        <f t="shared" si="1236"/>
        <v>-0.47073999999999999</v>
      </c>
      <c r="AF4994">
        <f t="shared" si="1237"/>
        <v>26.070155500000002</v>
      </c>
      <c r="AG4994">
        <f t="shared" si="1238"/>
        <v>2.1964744400000002</v>
      </c>
      <c r="AH4994">
        <f t="shared" si="1239"/>
        <v>2.4497593120000021</v>
      </c>
      <c r="AI4994">
        <f t="shared" si="1240"/>
        <v>3.1864644274999998</v>
      </c>
      <c r="AJ4994">
        <f t="shared" si="1241"/>
        <v>2.4340079280000002</v>
      </c>
      <c r="AK4994">
        <f t="shared" si="1242"/>
        <v>2.6589680920000003</v>
      </c>
      <c r="AL4994">
        <f t="shared" si="1243"/>
        <v>12.925674199500003</v>
      </c>
      <c r="AM4994">
        <f t="shared" si="1244"/>
        <v>3.6609411587699197</v>
      </c>
      <c r="AN4994">
        <f t="shared" si="1245"/>
        <v>1.8448576718043043E-2</v>
      </c>
      <c r="AO4994">
        <f t="shared" si="1246"/>
        <v>114.17824130796839</v>
      </c>
      <c r="AP4994">
        <f t="shared" si="1247"/>
        <v>1</v>
      </c>
      <c r="AQ4994">
        <v>5.6273159836357022E-2</v>
      </c>
    </row>
    <row r="4995" spans="1:43" x14ac:dyDescent="0.25">
      <c r="A4995" s="2">
        <v>4994</v>
      </c>
      <c r="B4995" s="2" t="s">
        <v>8945</v>
      </c>
      <c r="C4995" s="2" t="s">
        <v>8945</v>
      </c>
      <c r="D4995" s="5">
        <v>0.873</v>
      </c>
      <c r="E4995" s="5">
        <v>1.4038999999999999</v>
      </c>
      <c r="F4995" s="5">
        <v>0.37980000000000003</v>
      </c>
      <c r="G4995" s="5">
        <v>1.4001999999999999</v>
      </c>
      <c r="H4995" s="5">
        <v>0.4194</v>
      </c>
      <c r="I4995" s="5">
        <v>1.3091999999999999</v>
      </c>
      <c r="J4995" s="5">
        <v>1.5221</v>
      </c>
      <c r="K4995" s="5">
        <v>0.627</v>
      </c>
      <c r="L4995" s="5">
        <v>1.2566999999999999</v>
      </c>
      <c r="M4995" s="5">
        <v>1.2255</v>
      </c>
      <c r="N4995" s="5">
        <v>1.6741999999999999</v>
      </c>
      <c r="O4995" s="5">
        <v>1.6894</v>
      </c>
      <c r="P4995" s="5">
        <v>1.3613</v>
      </c>
      <c r="Q4995" s="5"/>
      <c r="R4995" s="5"/>
      <c r="S4995" s="5">
        <v>-7.3000000000000001E-3</v>
      </c>
      <c r="T4995" s="5">
        <v>-1.3342000000000001</v>
      </c>
      <c r="U4995" s="5">
        <v>0.25609999999999999</v>
      </c>
      <c r="V4995" s="5">
        <v>2.8161999999999998</v>
      </c>
      <c r="W4995" s="5">
        <v>0.1061</v>
      </c>
      <c r="X4995" s="5">
        <v>0.2276</v>
      </c>
      <c r="Y4995" s="5">
        <v>-1.0686</v>
      </c>
      <c r="Z4995" s="5">
        <v>0.35599999999999998</v>
      </c>
      <c r="AA4995">
        <f t="shared" ref="AA4995:AA5058" si="1248">AVERAGE(D4995:G4995)</f>
        <v>1.0142249999999999</v>
      </c>
      <c r="AB4995">
        <f t="shared" ref="AB4995:AB5058" si="1249">AVERAGE(H4995:L4995)</f>
        <v>1.0268799999999998</v>
      </c>
      <c r="AC4995">
        <f t="shared" ref="AC4995:AC5058" si="1250">AVERAGE(M4995:P4995)</f>
        <v>1.4876</v>
      </c>
      <c r="AD4995">
        <f t="shared" ref="AD4995:AD5058" si="1251">AVERAGE(Q4995:U4995)</f>
        <v>-0.36180000000000007</v>
      </c>
      <c r="AE4995">
        <f t="shared" ref="AE4995:AE5058" si="1252">AVERAGE(V4995:Z4995)</f>
        <v>0.48745999999999989</v>
      </c>
      <c r="AF4995">
        <f t="shared" ref="AF4995:AF5058" si="1253">SUMSQ(D4995:Z4995)</f>
        <v>31.137405040000001</v>
      </c>
      <c r="AG4995">
        <f t="shared" ref="AG4995:AG5058" si="1254">SUMSQ(D4995:G4995)-4*(AA4995)^2</f>
        <v>0.72326288749999978</v>
      </c>
      <c r="AH4995">
        <f t="shared" ref="AH4995:AH5058" si="1255">SUMSQ(H4995:L4995)-5*AB4995^2</f>
        <v>0.90670062800000206</v>
      </c>
      <c r="AI4995">
        <f t="shared" ref="AI4995:AI5058" si="1256">SUMSQ(M4995:P4995)-4*AC4995^2</f>
        <v>0.16019089999999991</v>
      </c>
      <c r="AJ4995">
        <f t="shared" ref="AJ4995:AJ5058" si="1257">SUMSQ(Q4995:U4995)-5*AD4995^2</f>
        <v>1.1912339399999998</v>
      </c>
      <c r="AK4995">
        <f t="shared" ref="AK4995:AK5058" si="1258">SUMSQ(V4995:Z4995)-5*AE4995^2</f>
        <v>8.0745971119999993</v>
      </c>
      <c r="AL4995">
        <f t="shared" ref="AL4995:AL5058" si="1259">SUM(AG4995:AK4995)</f>
        <v>11.055985467500001</v>
      </c>
      <c r="AM4995">
        <f t="shared" ref="AM4995:AM5058" si="1260">((23-5)/5)*(AF4995-AL4995)/AL4995</f>
        <v>6.5388210461665022</v>
      </c>
      <c r="AN4995">
        <f t="shared" ref="AN4995:AN5058" si="1261">FDIST(AM4995,5, 23-5)</f>
        <v>1.2430881980845482E-3</v>
      </c>
      <c r="AO4995">
        <f t="shared" ref="AO4995:AO5058" si="1262">AN4995*6189</f>
        <v>7.6934728579452685</v>
      </c>
      <c r="AP4995">
        <f t="shared" ref="AP4995:AP5058" si="1263">IF(AO4995&gt;1, 1, AO4995)</f>
        <v>1</v>
      </c>
      <c r="AQ4995">
        <v>7.2375097440689259E-3</v>
      </c>
    </row>
    <row r="4996" spans="1:43" x14ac:dyDescent="0.25">
      <c r="A4996" s="2">
        <v>4995</v>
      </c>
      <c r="B4996" s="2" t="s">
        <v>8946</v>
      </c>
      <c r="C4996" s="2" t="s">
        <v>8947</v>
      </c>
      <c r="D4996" s="5">
        <v>-7.0800000000000002E-2</v>
      </c>
      <c r="E4996" s="5">
        <v>0.35570000000000002</v>
      </c>
      <c r="F4996" s="5">
        <v>-0.50900000000000001</v>
      </c>
      <c r="G4996" s="5">
        <v>-0.60329999999999995</v>
      </c>
      <c r="H4996" s="5">
        <v>-0.44969999999999999</v>
      </c>
      <c r="I4996" s="5">
        <v>0.57099999999999995</v>
      </c>
      <c r="J4996" s="5">
        <v>-0.68989999999999996</v>
      </c>
      <c r="K4996" s="5">
        <v>-0.57199999999999995</v>
      </c>
      <c r="L4996" s="5">
        <v>-1.5288999999999999</v>
      </c>
      <c r="M4996" s="5">
        <v>0.15570000000000001</v>
      </c>
      <c r="N4996" s="5">
        <v>-0.69469999999999998</v>
      </c>
      <c r="O4996" s="5">
        <v>-0.92100000000000004</v>
      </c>
      <c r="P4996" s="5">
        <v>-0.3896</v>
      </c>
      <c r="Q4996" s="5">
        <v>1.7670999999999999</v>
      </c>
      <c r="R4996" s="5">
        <v>-0.97909999999999997</v>
      </c>
      <c r="S4996" s="5">
        <v>0.30180000000000001</v>
      </c>
      <c r="T4996" s="5">
        <v>0.89729999999999999</v>
      </c>
      <c r="U4996" s="5">
        <v>1.8393999999999999</v>
      </c>
      <c r="V4996" s="5">
        <v>0.15720000000000001</v>
      </c>
      <c r="W4996" s="5">
        <v>-0.7077</v>
      </c>
      <c r="X4996" s="5">
        <v>-1.0479000000000001</v>
      </c>
      <c r="Y4996" s="5">
        <v>-0.2331</v>
      </c>
      <c r="Z4996" s="5">
        <v>0.24479999999999999</v>
      </c>
      <c r="AA4996">
        <f t="shared" si="1248"/>
        <v>-0.20684999999999998</v>
      </c>
      <c r="AB4996">
        <f t="shared" si="1249"/>
        <v>-0.53390000000000004</v>
      </c>
      <c r="AC4996">
        <f t="shared" si="1250"/>
        <v>-0.46239999999999998</v>
      </c>
      <c r="AD4996">
        <f t="shared" si="1251"/>
        <v>0.76529999999999998</v>
      </c>
      <c r="AE4996">
        <f t="shared" si="1252"/>
        <v>-0.31734000000000007</v>
      </c>
      <c r="AF4996">
        <f t="shared" si="1253"/>
        <v>16.029229370000003</v>
      </c>
      <c r="AG4996">
        <f t="shared" si="1254"/>
        <v>0.58343933000000003</v>
      </c>
      <c r="AH4996">
        <f t="shared" si="1255"/>
        <v>2.2437062599999997</v>
      </c>
      <c r="AI4996">
        <f t="shared" si="1256"/>
        <v>0.65162469999999983</v>
      </c>
      <c r="AJ4996">
        <f t="shared" si="1257"/>
        <v>5.4324816599999997</v>
      </c>
      <c r="AK4996">
        <f t="shared" si="1258"/>
        <v>1.2343848120000001</v>
      </c>
      <c r="AL4996">
        <f t="shared" si="1259"/>
        <v>10.145636761999999</v>
      </c>
      <c r="AM4996">
        <f t="shared" si="1260"/>
        <v>2.0876889135369203</v>
      </c>
      <c r="AN4996">
        <f t="shared" si="1261"/>
        <v>0.11427496631113081</v>
      </c>
      <c r="AO4996">
        <f t="shared" si="1262"/>
        <v>707.24776649958858</v>
      </c>
      <c r="AP4996">
        <f t="shared" si="1263"/>
        <v>1</v>
      </c>
      <c r="AQ4996">
        <v>0.21768167636183089</v>
      </c>
    </row>
    <row r="4997" spans="1:43" x14ac:dyDescent="0.25">
      <c r="A4997" s="2">
        <v>4996</v>
      </c>
      <c r="B4997" s="2" t="s">
        <v>8948</v>
      </c>
      <c r="C4997" s="2" t="s">
        <v>8949</v>
      </c>
      <c r="D4997" s="5">
        <v>3.0760000000000001</v>
      </c>
      <c r="E4997" s="5">
        <v>1.9342999999999999</v>
      </c>
      <c r="F4997" s="5">
        <v>-0.88100000000000001</v>
      </c>
      <c r="G4997" s="5">
        <v>0.4526</v>
      </c>
      <c r="H4997" s="5">
        <v>1.4721</v>
      </c>
      <c r="I4997" s="5">
        <v>3.4030999999999998</v>
      </c>
      <c r="J4997" s="5">
        <v>1.9235</v>
      </c>
      <c r="K4997" s="5">
        <v>0.67649999999999999</v>
      </c>
      <c r="L4997" s="5">
        <v>-0.40870000000000001</v>
      </c>
      <c r="M4997" s="5">
        <v>1.4258999999999999</v>
      </c>
      <c r="N4997" s="5">
        <v>2.4866999999999999</v>
      </c>
      <c r="O4997" s="5">
        <v>1.8421000000000001</v>
      </c>
      <c r="P4997" s="5">
        <v>1.2999999999999999E-2</v>
      </c>
      <c r="Q4997" s="5">
        <v>0.28339999999999999</v>
      </c>
      <c r="R4997" s="5">
        <v>-0.4849</v>
      </c>
      <c r="S4997" s="5">
        <v>-1.6011</v>
      </c>
      <c r="T4997" s="5">
        <v>-2.1013000000000002</v>
      </c>
      <c r="U4997" s="5">
        <v>-1.9121999999999999</v>
      </c>
      <c r="V4997" s="5">
        <v>1.1165</v>
      </c>
      <c r="W4997" s="5">
        <v>-0.19</v>
      </c>
      <c r="X4997" s="5">
        <v>-0.30930000000000002</v>
      </c>
      <c r="Y4997" s="5">
        <v>-1.3216000000000001</v>
      </c>
      <c r="Z4997" s="5">
        <v>-0.2475</v>
      </c>
      <c r="AA4997">
        <f t="shared" si="1248"/>
        <v>1.145475</v>
      </c>
      <c r="AB4997">
        <f t="shared" si="1249"/>
        <v>1.4133</v>
      </c>
      <c r="AC4997">
        <f t="shared" si="1250"/>
        <v>1.4419249999999999</v>
      </c>
      <c r="AD4997">
        <f t="shared" si="1251"/>
        <v>-1.1632200000000001</v>
      </c>
      <c r="AE4997">
        <f t="shared" si="1252"/>
        <v>-0.19037999999999999</v>
      </c>
      <c r="AF4997">
        <f t="shared" si="1253"/>
        <v>58.004534429999993</v>
      </c>
      <c r="AG4997">
        <f t="shared" si="1254"/>
        <v>8.9358483474999986</v>
      </c>
      <c r="AH4997">
        <f t="shared" si="1255"/>
        <v>8.0856237599999989</v>
      </c>
      <c r="AI4997">
        <f t="shared" si="1256"/>
        <v>3.2937782874999986</v>
      </c>
      <c r="AJ4997">
        <f t="shared" si="1257"/>
        <v>4.1855314679999989</v>
      </c>
      <c r="AK4997">
        <f t="shared" si="1258"/>
        <v>3.0049988280000006</v>
      </c>
      <c r="AL4997">
        <f t="shared" si="1259"/>
        <v>27.505780690999995</v>
      </c>
      <c r="AM4997">
        <f t="shared" si="1260"/>
        <v>3.9917250375054993</v>
      </c>
      <c r="AN4997">
        <f t="shared" si="1261"/>
        <v>1.300655275227915E-2</v>
      </c>
      <c r="AO4997">
        <f t="shared" si="1262"/>
        <v>80.497554983855665</v>
      </c>
      <c r="AP4997">
        <f t="shared" si="1263"/>
        <v>1</v>
      </c>
      <c r="AQ4997">
        <v>4.370116991523109E-2</v>
      </c>
    </row>
    <row r="4998" spans="1:43" x14ac:dyDescent="0.25">
      <c r="A4998" s="2">
        <v>4997</v>
      </c>
      <c r="B4998" s="2" t="s">
        <v>8950</v>
      </c>
      <c r="C4998" s="2" t="s">
        <v>8951</v>
      </c>
      <c r="D4998" s="5">
        <v>0.25440000000000002</v>
      </c>
      <c r="E4998" s="5">
        <v>-0.1865</v>
      </c>
      <c r="F4998" s="5">
        <v>-0.1079</v>
      </c>
      <c r="G4998" s="5">
        <v>0.49640000000000001</v>
      </c>
      <c r="H4998" s="5"/>
      <c r="I4998" s="5"/>
      <c r="J4998" s="5">
        <v>-0.42159999999999997</v>
      </c>
      <c r="K4998" s="5">
        <v>0.49409999999999998</v>
      </c>
      <c r="L4998" s="5">
        <v>0.24579999999999999</v>
      </c>
      <c r="M4998" s="5"/>
      <c r="N4998" s="5"/>
      <c r="O4998" s="5">
        <v>0.43859999999999999</v>
      </c>
      <c r="P4998" s="5">
        <v>-0.63839999999999997</v>
      </c>
      <c r="Q4998" s="5">
        <v>0.63639999999999997</v>
      </c>
      <c r="R4998" s="5"/>
      <c r="S4998" s="5">
        <v>-0.93410000000000004</v>
      </c>
      <c r="T4998" s="5">
        <v>0.53839999999999999</v>
      </c>
      <c r="U4998" s="5">
        <v>0.30230000000000001</v>
      </c>
      <c r="V4998" s="5">
        <v>0.6522</v>
      </c>
      <c r="W4998" s="5"/>
      <c r="X4998" s="5">
        <v>1.5149999999999999</v>
      </c>
      <c r="Y4998" s="5">
        <v>0.49120000000000003</v>
      </c>
      <c r="Z4998" s="5">
        <v>1.5699999999999999E-2</v>
      </c>
      <c r="AA4998">
        <f t="shared" si="1248"/>
        <v>0.11410000000000001</v>
      </c>
      <c r="AB4998">
        <f t="shared" si="1249"/>
        <v>0.10610000000000001</v>
      </c>
      <c r="AC4998">
        <f t="shared" si="1250"/>
        <v>-9.9899999999999989E-2</v>
      </c>
      <c r="AD4998">
        <f t="shared" si="1251"/>
        <v>0.13574999999999998</v>
      </c>
      <c r="AE4998">
        <f t="shared" si="1252"/>
        <v>0.66852499999999992</v>
      </c>
      <c r="AF4998">
        <f t="shared" si="1253"/>
        <v>6.0607018999999998</v>
      </c>
      <c r="AG4998">
        <f t="shared" si="1254"/>
        <v>0.30548174</v>
      </c>
      <c r="AH4998">
        <f t="shared" si="1255"/>
        <v>0.42601295999999989</v>
      </c>
      <c r="AI4998">
        <f t="shared" si="1256"/>
        <v>0.56000447999999992</v>
      </c>
      <c r="AJ4998">
        <f t="shared" si="1257"/>
        <v>1.5666673074999999</v>
      </c>
      <c r="AK4998">
        <f t="shared" si="1258"/>
        <v>0.72748539187500016</v>
      </c>
      <c r="AL4998">
        <f t="shared" si="1259"/>
        <v>3.5856518793749999</v>
      </c>
      <c r="AM4998">
        <f t="shared" si="1260"/>
        <v>2.484954026212689</v>
      </c>
      <c r="AN4998">
        <f t="shared" si="1261"/>
        <v>7.0361853035221134E-2</v>
      </c>
      <c r="AO4998">
        <f t="shared" si="1262"/>
        <v>435.4695084349836</v>
      </c>
      <c r="AP4998">
        <f t="shared" si="1263"/>
        <v>1</v>
      </c>
      <c r="AQ4998">
        <v>0.15420308372343611</v>
      </c>
    </row>
    <row r="4999" spans="1:43" x14ac:dyDescent="0.25">
      <c r="A4999" s="2">
        <v>4998</v>
      </c>
      <c r="B4999" s="2" t="s">
        <v>8952</v>
      </c>
      <c r="C4999" s="2" t="s">
        <v>8953</v>
      </c>
      <c r="D4999" s="5">
        <v>1.1647000000000001</v>
      </c>
      <c r="E4999" s="5">
        <v>0.31419999999999998</v>
      </c>
      <c r="F4999" s="5">
        <v>-0.81340000000000001</v>
      </c>
      <c r="G4999" s="5">
        <v>-1.1567000000000001</v>
      </c>
      <c r="H4999" s="5">
        <v>0.54520000000000002</v>
      </c>
      <c r="I4999" s="5">
        <v>0.96860000000000002</v>
      </c>
      <c r="J4999" s="5">
        <v>0.85289999999999999</v>
      </c>
      <c r="K4999" s="5">
        <v>-0.32179999999999997</v>
      </c>
      <c r="L4999" s="5">
        <v>-1.0663</v>
      </c>
      <c r="M4999" s="5">
        <v>1.0371999999999999</v>
      </c>
      <c r="N4999" s="5">
        <v>0.6331</v>
      </c>
      <c r="O4999" s="5">
        <v>0.57150000000000001</v>
      </c>
      <c r="P4999" s="5">
        <v>-0.32800000000000001</v>
      </c>
      <c r="Q4999" s="5">
        <v>0.24529999999999999</v>
      </c>
      <c r="R4999" s="5">
        <v>-0.30009999999999998</v>
      </c>
      <c r="S4999" s="5">
        <v>7.0199999999999999E-2</v>
      </c>
      <c r="T4999" s="5">
        <v>-2.7368999999999999</v>
      </c>
      <c r="U4999" s="5">
        <v>-2.5289999999999999</v>
      </c>
      <c r="V4999" s="5">
        <v>0.49340000000000001</v>
      </c>
      <c r="W4999" s="5">
        <v>1.4089</v>
      </c>
      <c r="X4999" s="5">
        <v>0.98150000000000004</v>
      </c>
      <c r="Y4999" s="5">
        <v>-2.0670999999999999</v>
      </c>
      <c r="Z4999" s="5">
        <v>0.191</v>
      </c>
      <c r="AA4999">
        <f t="shared" si="1248"/>
        <v>-0.12279999999999999</v>
      </c>
      <c r="AB4999">
        <f t="shared" si="1249"/>
        <v>0.19571999999999995</v>
      </c>
      <c r="AC4999">
        <f t="shared" si="1250"/>
        <v>0.47844999999999999</v>
      </c>
      <c r="AD4999">
        <f t="shared" si="1251"/>
        <v>-1.0501</v>
      </c>
      <c r="AE4999">
        <f t="shared" si="1252"/>
        <v>0.20154</v>
      </c>
      <c r="AF4999">
        <f t="shared" si="1253"/>
        <v>30.111827399999999</v>
      </c>
      <c r="AG4999">
        <f t="shared" si="1254"/>
        <v>3.3945028200000005</v>
      </c>
      <c r="AH4999">
        <f t="shared" si="1255"/>
        <v>3.0118867479999998</v>
      </c>
      <c r="AI4999">
        <f t="shared" si="1256"/>
        <v>0.99513808999999964</v>
      </c>
      <c r="AJ4999">
        <f t="shared" si="1257"/>
        <v>8.5280726999999992</v>
      </c>
      <c r="AK4999">
        <f t="shared" si="1258"/>
        <v>7.2980765720000003</v>
      </c>
      <c r="AL4999">
        <f t="shared" si="1259"/>
        <v>23.227676929999998</v>
      </c>
      <c r="AM4999">
        <f t="shared" si="1260"/>
        <v>1.0669573959844123</v>
      </c>
      <c r="AN4999">
        <f t="shared" si="1261"/>
        <v>0.41082335522411823</v>
      </c>
      <c r="AO4999">
        <f t="shared" si="1262"/>
        <v>2542.5857454820675</v>
      </c>
      <c r="AP4999">
        <f t="shared" si="1263"/>
        <v>1</v>
      </c>
      <c r="AQ4999">
        <v>0.54363603709259511</v>
      </c>
    </row>
    <row r="5000" spans="1:43" x14ac:dyDescent="0.25">
      <c r="A5000" s="2">
        <v>4999</v>
      </c>
      <c r="B5000" s="2" t="s">
        <v>8954</v>
      </c>
      <c r="C5000" s="2" t="s">
        <v>8955</v>
      </c>
      <c r="D5000" s="5">
        <v>1.7673000000000001</v>
      </c>
      <c r="E5000" s="5">
        <v>-0.66549999999999998</v>
      </c>
      <c r="F5000" s="5">
        <v>-0.32300000000000001</v>
      </c>
      <c r="G5000" s="5">
        <v>-0.93489999999999995</v>
      </c>
      <c r="H5000" s="5">
        <v>2.0392000000000001</v>
      </c>
      <c r="I5000" s="5">
        <v>1.1060000000000001</v>
      </c>
      <c r="J5000" s="5">
        <v>-1.3734</v>
      </c>
      <c r="K5000" s="5">
        <v>-0.40179999999999999</v>
      </c>
      <c r="L5000" s="5">
        <v>-1.5002</v>
      </c>
      <c r="M5000" s="5">
        <v>1.2781</v>
      </c>
      <c r="N5000" s="5">
        <v>1.8778999999999999</v>
      </c>
      <c r="O5000" s="5">
        <v>-1.4100999999999999</v>
      </c>
      <c r="P5000" s="5">
        <v>-1.1541999999999999</v>
      </c>
      <c r="Q5000" s="5">
        <v>0.44819999999999999</v>
      </c>
      <c r="R5000" s="5">
        <v>0.91139999999999999</v>
      </c>
      <c r="S5000" s="5">
        <v>0.34350000000000003</v>
      </c>
      <c r="T5000" s="5">
        <v>-2.1399999999999999E-2</v>
      </c>
      <c r="U5000" s="5">
        <v>1.1443000000000001</v>
      </c>
      <c r="V5000" s="5">
        <v>1.0397000000000001</v>
      </c>
      <c r="W5000" s="5">
        <v>0.10050000000000001</v>
      </c>
      <c r="X5000" s="5">
        <v>0.3075</v>
      </c>
      <c r="Y5000" s="5">
        <v>0.4194</v>
      </c>
      <c r="Z5000" s="5">
        <v>1.12E-2</v>
      </c>
      <c r="AA5000">
        <f t="shared" si="1248"/>
        <v>-3.9024999999999949E-2</v>
      </c>
      <c r="AB5000">
        <f t="shared" si="1249"/>
        <v>-2.6039999999999973E-2</v>
      </c>
      <c r="AC5000">
        <f t="shared" si="1250"/>
        <v>0.14792499999999997</v>
      </c>
      <c r="AD5000">
        <f t="shared" si="1251"/>
        <v>0.56520000000000004</v>
      </c>
      <c r="AE5000">
        <f t="shared" si="1252"/>
        <v>0.37566000000000005</v>
      </c>
      <c r="AF5000">
        <f t="shared" si="1253"/>
        <v>26.526117989999999</v>
      </c>
      <c r="AG5000">
        <f t="shared" si="1254"/>
        <v>4.5385147474999998</v>
      </c>
      <c r="AH5000">
        <f t="shared" si="1255"/>
        <v>9.676453072000001</v>
      </c>
      <c r="AI5000">
        <f t="shared" si="1256"/>
        <v>8.3930804474999992</v>
      </c>
      <c r="AJ5000">
        <f t="shared" si="1257"/>
        <v>0.86215069999999994</v>
      </c>
      <c r="AK5000">
        <f t="shared" si="1258"/>
        <v>0.65605221199999986</v>
      </c>
      <c r="AL5000">
        <f t="shared" si="1259"/>
        <v>24.126251179</v>
      </c>
      <c r="AM5000">
        <f t="shared" si="1260"/>
        <v>0.35809626847953974</v>
      </c>
      <c r="AN5000">
        <f t="shared" si="1261"/>
        <v>0.87031041837279322</v>
      </c>
      <c r="AO5000">
        <f t="shared" si="1262"/>
        <v>5386.3511793092175</v>
      </c>
      <c r="AP5000">
        <f t="shared" si="1263"/>
        <v>1</v>
      </c>
      <c r="AQ5000">
        <v>0.91387023741249029</v>
      </c>
    </row>
    <row r="5001" spans="1:43" x14ac:dyDescent="0.25">
      <c r="A5001" s="2">
        <v>5000</v>
      </c>
      <c r="B5001" s="2" t="s">
        <v>8956</v>
      </c>
      <c r="C5001" s="2" t="s">
        <v>8957</v>
      </c>
      <c r="D5001" s="5">
        <v>0.24990000000000001</v>
      </c>
      <c r="E5001" s="5">
        <v>-0.58450000000000002</v>
      </c>
      <c r="F5001" s="5">
        <v>-0.14760000000000001</v>
      </c>
      <c r="G5001" s="5">
        <v>-0.1137</v>
      </c>
      <c r="H5001" s="5">
        <v>0.70409999999999995</v>
      </c>
      <c r="I5001" s="5">
        <v>3.2800000000000003E-2</v>
      </c>
      <c r="J5001" s="5">
        <v>0.96040000000000003</v>
      </c>
      <c r="K5001" s="5"/>
      <c r="L5001" s="5">
        <v>-0.2089</v>
      </c>
      <c r="M5001" s="5">
        <v>-0.58309999999999995</v>
      </c>
      <c r="N5001" s="5">
        <v>-0.99809999999999999</v>
      </c>
      <c r="O5001" s="5"/>
      <c r="P5001" s="5"/>
      <c r="Q5001" s="5">
        <v>1.6688000000000001</v>
      </c>
      <c r="R5001" s="5">
        <v>0.9395</v>
      </c>
      <c r="S5001" s="5">
        <v>-0.2487</v>
      </c>
      <c r="T5001" s="5">
        <v>-1.1215999999999999</v>
      </c>
      <c r="U5001" s="5">
        <v>1.2970999999999999</v>
      </c>
      <c r="V5001" s="5">
        <v>-0.2903</v>
      </c>
      <c r="W5001" s="5">
        <v>-0.50819999999999999</v>
      </c>
      <c r="X5001" s="5">
        <v>0.29649999999999999</v>
      </c>
      <c r="Y5001" s="5"/>
      <c r="Z5001" s="5">
        <v>2.9899999999999999E-2</v>
      </c>
      <c r="AA5001">
        <f t="shared" si="1248"/>
        <v>-0.148975</v>
      </c>
      <c r="AB5001">
        <f t="shared" si="1249"/>
        <v>0.37209999999999999</v>
      </c>
      <c r="AC5001">
        <f t="shared" si="1250"/>
        <v>-0.79059999999999997</v>
      </c>
      <c r="AD5001">
        <f t="shared" si="1251"/>
        <v>0.50702000000000003</v>
      </c>
      <c r="AE5001">
        <f t="shared" si="1252"/>
        <v>-0.118025</v>
      </c>
      <c r="AF5001">
        <f t="shared" si="1253"/>
        <v>10.339060890000001</v>
      </c>
      <c r="AG5001">
        <f t="shared" si="1254"/>
        <v>0.3500295075</v>
      </c>
      <c r="AH5001">
        <f t="shared" si="1255"/>
        <v>0.77054797000000019</v>
      </c>
      <c r="AI5001">
        <f t="shared" si="1256"/>
        <v>-1.1639842199999999</v>
      </c>
      <c r="AJ5001">
        <f t="shared" si="1257"/>
        <v>5.3845139480000004</v>
      </c>
      <c r="AK5001">
        <f t="shared" si="1258"/>
        <v>0.36169808687499999</v>
      </c>
      <c r="AL5001">
        <f t="shared" si="1259"/>
        <v>5.7028052923750003</v>
      </c>
      <c r="AM5001">
        <f t="shared" si="1260"/>
        <v>2.926721025135866</v>
      </c>
      <c r="AN5001">
        <f t="shared" si="1261"/>
        <v>4.1807771518390276E-2</v>
      </c>
      <c r="AO5001">
        <f t="shared" si="1262"/>
        <v>258.74829792731742</v>
      </c>
      <c r="AP5001">
        <f t="shared" si="1263"/>
        <v>1</v>
      </c>
      <c r="AQ5001">
        <v>0.10366518346447012</v>
      </c>
    </row>
    <row r="5002" spans="1:43" x14ac:dyDescent="0.25">
      <c r="A5002" s="2">
        <v>5001</v>
      </c>
      <c r="B5002" s="2" t="s">
        <v>8958</v>
      </c>
      <c r="C5002" s="2" t="s">
        <v>8959</v>
      </c>
      <c r="D5002" s="5">
        <v>-0.7571</v>
      </c>
      <c r="E5002" s="5">
        <v>0.55069999999999997</v>
      </c>
      <c r="F5002" s="5">
        <v>1.1162000000000001</v>
      </c>
      <c r="G5002" s="5">
        <v>0.34849999999999998</v>
      </c>
      <c r="H5002" s="5">
        <v>-0.24890000000000001</v>
      </c>
      <c r="I5002" s="5">
        <v>-1.2282</v>
      </c>
      <c r="J5002" s="5">
        <v>0.2019</v>
      </c>
      <c r="K5002" s="5">
        <v>0.16569999999999999</v>
      </c>
      <c r="L5002" s="5">
        <v>-2.2700000000000001E-2</v>
      </c>
      <c r="M5002" s="5">
        <v>-0.55089999999999995</v>
      </c>
      <c r="N5002" s="5">
        <v>-1.3143</v>
      </c>
      <c r="O5002" s="5">
        <v>0.94740000000000002</v>
      </c>
      <c r="P5002" s="5">
        <v>9.4700000000000006E-2</v>
      </c>
      <c r="Q5002" s="5">
        <v>2.3864000000000001</v>
      </c>
      <c r="R5002" s="5">
        <v>0.4229</v>
      </c>
      <c r="S5002" s="5">
        <v>-0.69430000000000003</v>
      </c>
      <c r="T5002" s="5">
        <v>-0.76990000000000003</v>
      </c>
      <c r="U5002" s="5">
        <v>-0.39340000000000003</v>
      </c>
      <c r="V5002" s="5">
        <v>1.0242</v>
      </c>
      <c r="W5002" s="5">
        <v>-0.90490000000000004</v>
      </c>
      <c r="X5002" s="5">
        <v>0.93430000000000002</v>
      </c>
      <c r="Y5002" s="5">
        <v>1.2755000000000001</v>
      </c>
      <c r="Z5002" s="5">
        <v>0.57069999999999999</v>
      </c>
      <c r="AA5002">
        <f t="shared" si="1248"/>
        <v>0.31457499999999999</v>
      </c>
      <c r="AB5002">
        <f t="shared" si="1249"/>
        <v>-0.22644000000000003</v>
      </c>
      <c r="AC5002">
        <f t="shared" si="1250"/>
        <v>-0.20577499999999999</v>
      </c>
      <c r="AD5002">
        <f t="shared" si="1251"/>
        <v>0.19033999999999995</v>
      </c>
      <c r="AE5002">
        <f t="shared" si="1252"/>
        <v>0.57996000000000003</v>
      </c>
      <c r="AF5002">
        <f t="shared" si="1253"/>
        <v>18.617053890000001</v>
      </c>
      <c r="AG5002">
        <f t="shared" si="1254"/>
        <v>1.8479958675000001</v>
      </c>
      <c r="AH5002">
        <f t="shared" si="1255"/>
        <v>1.3827864719999998</v>
      </c>
      <c r="AI5002">
        <f t="shared" si="1256"/>
        <v>2.7680367475000005</v>
      </c>
      <c r="AJ5002">
        <f t="shared" si="1257"/>
        <v>6.9221648520000008</v>
      </c>
      <c r="AK5002">
        <f t="shared" si="1258"/>
        <v>3.0115768720000005</v>
      </c>
      <c r="AL5002">
        <f t="shared" si="1259"/>
        <v>15.932560811000004</v>
      </c>
      <c r="AM5002">
        <f t="shared" si="1260"/>
        <v>0.60656759444016972</v>
      </c>
      <c r="AN5002">
        <f t="shared" si="1261"/>
        <v>0.6959187542532792</v>
      </c>
      <c r="AO5002">
        <f t="shared" si="1262"/>
        <v>4307.0411700735449</v>
      </c>
      <c r="AP5002">
        <f t="shared" si="1263"/>
        <v>1</v>
      </c>
      <c r="AQ5002">
        <v>0.78481070883264303</v>
      </c>
    </row>
    <row r="5003" spans="1:43" x14ac:dyDescent="0.25">
      <c r="A5003" s="2">
        <v>5002</v>
      </c>
      <c r="B5003" s="2" t="s">
        <v>8960</v>
      </c>
      <c r="C5003" s="2" t="s">
        <v>8961</v>
      </c>
      <c r="D5003" s="5">
        <v>0.58450000000000002</v>
      </c>
      <c r="E5003" s="5">
        <v>-0.76480000000000004</v>
      </c>
      <c r="F5003" s="5"/>
      <c r="G5003" s="5">
        <v>-1.65</v>
      </c>
      <c r="H5003" s="5">
        <v>0.2341</v>
      </c>
      <c r="I5003" s="5">
        <v>0.59760000000000002</v>
      </c>
      <c r="J5003" s="5">
        <v>-1.3796999999999999</v>
      </c>
      <c r="K5003" s="5">
        <v>-0.87870000000000004</v>
      </c>
      <c r="L5003" s="5">
        <v>-0.2248</v>
      </c>
      <c r="M5003" s="5">
        <v>-1.6818</v>
      </c>
      <c r="N5003" s="5">
        <v>-0.105</v>
      </c>
      <c r="O5003" s="5">
        <v>-1.893</v>
      </c>
      <c r="P5003" s="5">
        <v>-0.57369999999999999</v>
      </c>
      <c r="Q5003" s="5">
        <v>1.6558999999999999</v>
      </c>
      <c r="R5003" s="5">
        <v>1.8505</v>
      </c>
      <c r="S5003" s="5">
        <v>1.5807</v>
      </c>
      <c r="T5003" s="5">
        <v>-0.97150000000000003</v>
      </c>
      <c r="U5003" s="5">
        <v>-0.10539999999999999</v>
      </c>
      <c r="V5003" s="5">
        <v>1.3032999999999999</v>
      </c>
      <c r="W5003" s="5">
        <v>0.92179999999999995</v>
      </c>
      <c r="X5003" s="5">
        <v>3.1815000000000002</v>
      </c>
      <c r="Y5003" s="5">
        <v>-0.93910000000000005</v>
      </c>
      <c r="Z5003" s="5">
        <v>-4.3301999999999996</v>
      </c>
      <c r="AA5003">
        <f t="shared" si="1248"/>
        <v>-0.61009999999999998</v>
      </c>
      <c r="AB5003">
        <f t="shared" si="1249"/>
        <v>-0.33029999999999998</v>
      </c>
      <c r="AC5003">
        <f t="shared" si="1250"/>
        <v>-1.063375</v>
      </c>
      <c r="AD5003">
        <f t="shared" si="1251"/>
        <v>0.80204000000000009</v>
      </c>
      <c r="AE5003">
        <f t="shared" si="1252"/>
        <v>2.746000000000013E-2</v>
      </c>
      <c r="AF5003">
        <f t="shared" si="1253"/>
        <v>55.461943799999986</v>
      </c>
      <c r="AG5003">
        <f t="shared" si="1254"/>
        <v>2.1601712499999999</v>
      </c>
      <c r="AH5003">
        <f t="shared" si="1255"/>
        <v>2.5926589400000002</v>
      </c>
      <c r="AI5003">
        <f t="shared" si="1256"/>
        <v>2.2289913674999999</v>
      </c>
      <c r="AJ5003">
        <f t="shared" si="1257"/>
        <v>6.4035481520000008</v>
      </c>
      <c r="AK5003">
        <f t="shared" si="1258"/>
        <v>32.299018971999992</v>
      </c>
      <c r="AL5003">
        <f t="shared" si="1259"/>
        <v>45.684388681499996</v>
      </c>
      <c r="AM5003">
        <f t="shared" si="1260"/>
        <v>0.77048636180730956</v>
      </c>
      <c r="AN5003">
        <f t="shared" si="1261"/>
        <v>0.58321499244165564</v>
      </c>
      <c r="AO5003">
        <f t="shared" si="1262"/>
        <v>3609.5175882214066</v>
      </c>
      <c r="AP5003">
        <f t="shared" si="1263"/>
        <v>1</v>
      </c>
      <c r="AQ5003">
        <v>0.69507367383427821</v>
      </c>
    </row>
    <row r="5004" spans="1:43" x14ac:dyDescent="0.25">
      <c r="A5004" s="2">
        <v>5003</v>
      </c>
      <c r="B5004" s="2" t="s">
        <v>8962</v>
      </c>
      <c r="C5004" s="2" t="s">
        <v>8963</v>
      </c>
      <c r="D5004" s="5">
        <v>1.6605000000000001</v>
      </c>
      <c r="E5004" s="5">
        <v>1.3409</v>
      </c>
      <c r="F5004" s="5">
        <v>2.1677</v>
      </c>
      <c r="G5004" s="5">
        <v>1.9197</v>
      </c>
      <c r="H5004" s="5">
        <v>1.4642999999999999</v>
      </c>
      <c r="I5004" s="5">
        <v>0.70179999999999998</v>
      </c>
      <c r="J5004" s="5">
        <v>0.74609999999999999</v>
      </c>
      <c r="K5004" s="5">
        <v>1.8836999999999999</v>
      </c>
      <c r="L5004" s="5">
        <v>3.3799000000000001</v>
      </c>
      <c r="M5004" s="5">
        <v>1.2051000000000001</v>
      </c>
      <c r="N5004" s="5">
        <v>1.8078000000000001</v>
      </c>
      <c r="O5004" s="5">
        <v>1.3411999999999999</v>
      </c>
      <c r="P5004" s="5">
        <v>2.7240000000000002</v>
      </c>
      <c r="Q5004" s="5">
        <v>-0.69579999999999997</v>
      </c>
      <c r="R5004" s="5">
        <v>-0.2442</v>
      </c>
      <c r="S5004" s="5">
        <v>6.83E-2</v>
      </c>
      <c r="T5004" s="5">
        <v>-1.0263</v>
      </c>
      <c r="U5004" s="5">
        <v>6.1899999999999997E-2</v>
      </c>
      <c r="V5004" s="5">
        <v>-1.4595</v>
      </c>
      <c r="W5004" s="5">
        <v>-0.27710000000000001</v>
      </c>
      <c r="X5004" s="5">
        <v>-0.48630000000000001</v>
      </c>
      <c r="Y5004" s="5">
        <v>0.40539999999999998</v>
      </c>
      <c r="Z5004" s="5">
        <v>1.6741999999999999</v>
      </c>
      <c r="AA5004">
        <f t="shared" si="1248"/>
        <v>1.7722</v>
      </c>
      <c r="AB5004">
        <f t="shared" si="1249"/>
        <v>1.6351600000000002</v>
      </c>
      <c r="AC5004">
        <f t="shared" si="1250"/>
        <v>1.769525</v>
      </c>
      <c r="AD5004">
        <f t="shared" si="1251"/>
        <v>-0.36721999999999999</v>
      </c>
      <c r="AE5004">
        <f t="shared" si="1252"/>
        <v>-2.866000000000004E-2</v>
      </c>
      <c r="AF5004">
        <f t="shared" si="1253"/>
        <v>52.060523989999993</v>
      </c>
      <c r="AG5004">
        <f t="shared" si="1254"/>
        <v>0.37667308000000155</v>
      </c>
      <c r="AH5004">
        <f t="shared" si="1255"/>
        <v>4.7966715119999961</v>
      </c>
      <c r="AI5004">
        <f t="shared" si="1256"/>
        <v>1.4145253875000012</v>
      </c>
      <c r="AJ5004">
        <f t="shared" si="1257"/>
        <v>0.93130682799999998</v>
      </c>
      <c r="AK5004">
        <f t="shared" si="1258"/>
        <v>5.4066001720000001</v>
      </c>
      <c r="AL5004">
        <f t="shared" si="1259"/>
        <v>12.9257769795</v>
      </c>
      <c r="AM5004">
        <f t="shared" si="1260"/>
        <v>10.899545107519698</v>
      </c>
      <c r="AN5004">
        <f t="shared" si="1261"/>
        <v>6.0540325352477063E-5</v>
      </c>
      <c r="AO5004">
        <f t="shared" si="1262"/>
        <v>0.37468407360648054</v>
      </c>
      <c r="AP5004">
        <f t="shared" si="1263"/>
        <v>0.37468407360648054</v>
      </c>
      <c r="AQ5004">
        <v>7.5389149619010172E-4</v>
      </c>
    </row>
    <row r="5005" spans="1:43" x14ac:dyDescent="0.25">
      <c r="A5005" s="2">
        <v>5004</v>
      </c>
      <c r="B5005" s="2" t="s">
        <v>8964</v>
      </c>
      <c r="C5005" s="2" t="s">
        <v>8964</v>
      </c>
      <c r="D5005" s="5">
        <v>1.2256</v>
      </c>
      <c r="E5005" s="5">
        <v>-3.5415999999999999</v>
      </c>
      <c r="F5005" s="5">
        <v>-1.6002000000000001</v>
      </c>
      <c r="G5005" s="5">
        <v>-2.0188999999999999</v>
      </c>
      <c r="H5005" s="5">
        <v>0.66869999999999996</v>
      </c>
      <c r="I5005" s="5">
        <v>0.75609999999999999</v>
      </c>
      <c r="J5005" s="5">
        <v>-1.8260000000000001</v>
      </c>
      <c r="K5005" s="5">
        <v>-2.7614000000000001</v>
      </c>
      <c r="L5005" s="5">
        <v>-1.2967</v>
      </c>
      <c r="M5005" s="5">
        <v>1.5710999999999999</v>
      </c>
      <c r="N5005" s="5">
        <v>0.71399999999999997</v>
      </c>
      <c r="O5005" s="5">
        <v>-1.3129999999999999</v>
      </c>
      <c r="P5005" s="5">
        <v>-2.9794</v>
      </c>
      <c r="Q5005" s="5">
        <v>1.1625000000000001</v>
      </c>
      <c r="R5005" s="5">
        <v>1.6417999999999999</v>
      </c>
      <c r="S5005" s="5">
        <v>0.32069999999999999</v>
      </c>
      <c r="T5005" s="5">
        <v>1.5028999999999999</v>
      </c>
      <c r="U5005" s="5">
        <v>0.55640000000000001</v>
      </c>
      <c r="V5005" s="5">
        <v>0.24690000000000001</v>
      </c>
      <c r="W5005" s="5">
        <v>3.6097000000000001</v>
      </c>
      <c r="X5005" s="5">
        <v>-0.48820000000000002</v>
      </c>
      <c r="Y5005" s="5">
        <v>-0.12970000000000001</v>
      </c>
      <c r="Z5005" s="5">
        <v>2.2378</v>
      </c>
      <c r="AA5005">
        <f t="shared" si="1248"/>
        <v>-1.4837750000000001</v>
      </c>
      <c r="AB5005">
        <f t="shared" si="1249"/>
        <v>-0.8918600000000001</v>
      </c>
      <c r="AC5005">
        <f t="shared" si="1250"/>
        <v>-0.50182499999999997</v>
      </c>
      <c r="AD5005">
        <f t="shared" si="1251"/>
        <v>1.0368600000000001</v>
      </c>
      <c r="AE5005">
        <f t="shared" si="1252"/>
        <v>1.0952999999999999</v>
      </c>
      <c r="AF5005">
        <f t="shared" si="1253"/>
        <v>72.992306710000008</v>
      </c>
      <c r="AG5005">
        <f t="shared" si="1254"/>
        <v>11.875270167499997</v>
      </c>
      <c r="AH5005">
        <f t="shared" si="1255"/>
        <v>9.6828124520000003</v>
      </c>
      <c r="AI5005">
        <f t="shared" si="1256"/>
        <v>12.571631247500001</v>
      </c>
      <c r="AJ5005">
        <f t="shared" si="1257"/>
        <v>1.3426580519999991</v>
      </c>
      <c r="AK5005">
        <f t="shared" si="1258"/>
        <v>12.355393420000002</v>
      </c>
      <c r="AL5005">
        <f t="shared" si="1259"/>
        <v>47.827765338999995</v>
      </c>
      <c r="AM5005">
        <f t="shared" si="1260"/>
        <v>1.8941371877504112</v>
      </c>
      <c r="AN5005">
        <f t="shared" si="1261"/>
        <v>0.14543221936003406</v>
      </c>
      <c r="AO5005">
        <f t="shared" si="1262"/>
        <v>900.08000561925076</v>
      </c>
      <c r="AP5005">
        <f t="shared" si="1263"/>
        <v>1</v>
      </c>
      <c r="AQ5005">
        <v>0.25849511936222019</v>
      </c>
    </row>
    <row r="5006" spans="1:43" x14ac:dyDescent="0.25">
      <c r="A5006" s="2">
        <v>5005</v>
      </c>
      <c r="B5006" s="2" t="s">
        <v>8965</v>
      </c>
      <c r="C5006" s="2" t="s">
        <v>8966</v>
      </c>
      <c r="D5006" s="5">
        <v>-1.409</v>
      </c>
      <c r="E5006" s="5">
        <v>-1.0621</v>
      </c>
      <c r="F5006" s="5">
        <v>0.16089999999999999</v>
      </c>
      <c r="G5006" s="5">
        <v>-0.50929999999999997</v>
      </c>
      <c r="H5006" s="5">
        <v>8.8999999999999996E-2</v>
      </c>
      <c r="I5006" s="5">
        <v>-0.29899999999999999</v>
      </c>
      <c r="J5006" s="5">
        <v>-0.26529999999999998</v>
      </c>
      <c r="K5006" s="5">
        <v>-0.50519999999999998</v>
      </c>
      <c r="L5006" s="5">
        <v>-1.7604</v>
      </c>
      <c r="M5006" s="5">
        <v>-1.7203999999999999</v>
      </c>
      <c r="N5006" s="5">
        <v>-1.2173</v>
      </c>
      <c r="O5006" s="5">
        <v>0.56189999999999996</v>
      </c>
      <c r="P5006" s="5">
        <v>-0.4743</v>
      </c>
      <c r="Q5006" s="5">
        <v>-0.46350000000000002</v>
      </c>
      <c r="R5006" s="5">
        <v>-0.72650000000000003</v>
      </c>
      <c r="S5006" s="5">
        <v>0.88290000000000002</v>
      </c>
      <c r="T5006" s="5">
        <v>0.80689999999999995</v>
      </c>
      <c r="U5006" s="5">
        <v>-0.15629999999999999</v>
      </c>
      <c r="V5006" s="5">
        <v>-0.34849999999999998</v>
      </c>
      <c r="W5006" s="5">
        <v>-2.0217000000000001</v>
      </c>
      <c r="X5006" s="5">
        <v>-0.48099999999999998</v>
      </c>
      <c r="Y5006" s="5">
        <v>0.2712</v>
      </c>
      <c r="Z5006" s="5">
        <v>-0.30869999999999997</v>
      </c>
      <c r="AA5006">
        <f t="shared" si="1248"/>
        <v>-0.70487500000000003</v>
      </c>
      <c r="AB5006">
        <f t="shared" si="1249"/>
        <v>-0.54818</v>
      </c>
      <c r="AC5006">
        <f t="shared" si="1250"/>
        <v>-0.71252499999999996</v>
      </c>
      <c r="AD5006">
        <f t="shared" si="1251"/>
        <v>6.8700000000000011E-2</v>
      </c>
      <c r="AE5006">
        <f t="shared" si="1252"/>
        <v>-0.57774000000000003</v>
      </c>
      <c r="AF5006">
        <f t="shared" si="1253"/>
        <v>18.709435030000005</v>
      </c>
      <c r="AG5006">
        <f t="shared" si="1254"/>
        <v>1.4112176475</v>
      </c>
      <c r="AH5006">
        <f t="shared" si="1255"/>
        <v>2.0194347280000002</v>
      </c>
      <c r="AI5006">
        <f t="shared" si="1256"/>
        <v>2.9515200474999999</v>
      </c>
      <c r="AJ5006">
        <f t="shared" si="1257"/>
        <v>2.1740657599999995</v>
      </c>
      <c r="AK5006">
        <f t="shared" si="1258"/>
        <v>2.9400117319999999</v>
      </c>
      <c r="AL5006">
        <f t="shared" si="1259"/>
        <v>11.496249915</v>
      </c>
      <c r="AM5006">
        <f t="shared" si="1260"/>
        <v>2.2587771321949397</v>
      </c>
      <c r="AN5006">
        <f t="shared" si="1261"/>
        <v>9.2569794394938468E-2</v>
      </c>
      <c r="AO5006">
        <f t="shared" si="1262"/>
        <v>572.91445751027413</v>
      </c>
      <c r="AP5006">
        <f t="shared" si="1263"/>
        <v>1</v>
      </c>
      <c r="AQ5006">
        <v>0.18698252529708687</v>
      </c>
    </row>
    <row r="5007" spans="1:43" x14ac:dyDescent="0.25">
      <c r="A5007" s="2">
        <v>5006</v>
      </c>
      <c r="B5007" s="2" t="s">
        <v>8967</v>
      </c>
      <c r="C5007" s="2" t="s">
        <v>8968</v>
      </c>
      <c r="D5007" s="5">
        <v>1.1592</v>
      </c>
      <c r="E5007" s="5">
        <v>0.21240000000000001</v>
      </c>
      <c r="F5007" s="5">
        <v>-0.49519999999999997</v>
      </c>
      <c r="G5007" s="5">
        <v>-3.7000000000000002E-3</v>
      </c>
      <c r="H5007" s="5">
        <v>1.0829</v>
      </c>
      <c r="I5007" s="5"/>
      <c r="J5007" s="5">
        <v>0.35720000000000002</v>
      </c>
      <c r="K5007" s="5">
        <v>9.8500000000000004E-2</v>
      </c>
      <c r="L5007" s="5">
        <v>-0.26500000000000001</v>
      </c>
      <c r="M5007" s="5">
        <v>0.69589999999999996</v>
      </c>
      <c r="N5007" s="5">
        <v>9.5899999999999999E-2</v>
      </c>
      <c r="O5007" s="5">
        <v>-0.47539999999999999</v>
      </c>
      <c r="P5007" s="5">
        <v>0.98319999999999996</v>
      </c>
      <c r="Q5007" s="5">
        <v>0.76900000000000002</v>
      </c>
      <c r="R5007" s="5">
        <v>1.3549</v>
      </c>
      <c r="S5007" s="5">
        <v>-0.24779999999999999</v>
      </c>
      <c r="T5007" s="5">
        <v>-0.46550000000000002</v>
      </c>
      <c r="U5007" s="5">
        <v>-0.58809999999999996</v>
      </c>
      <c r="V5007" s="5">
        <v>0.1991</v>
      </c>
      <c r="W5007" s="5">
        <v>0.82440000000000002</v>
      </c>
      <c r="X5007" s="5">
        <v>1.8911</v>
      </c>
      <c r="Y5007" s="5">
        <v>-0.75639999999999996</v>
      </c>
      <c r="Z5007" s="5">
        <v>-9.8400000000000001E-2</v>
      </c>
      <c r="AA5007">
        <f t="shared" si="1248"/>
        <v>0.21817499999999998</v>
      </c>
      <c r="AB5007">
        <f t="shared" si="1249"/>
        <v>0.31840000000000002</v>
      </c>
      <c r="AC5007">
        <f t="shared" si="1250"/>
        <v>0.32489999999999997</v>
      </c>
      <c r="AD5007">
        <f t="shared" si="1251"/>
        <v>0.16449999999999998</v>
      </c>
      <c r="AE5007">
        <f t="shared" si="1252"/>
        <v>0.41195999999999999</v>
      </c>
      <c r="AF5007">
        <f t="shared" si="1253"/>
        <v>12.62887826</v>
      </c>
      <c r="AG5007">
        <f t="shared" si="1254"/>
        <v>1.4436938074999999</v>
      </c>
      <c r="AH5007">
        <f t="shared" si="1255"/>
        <v>0.87329869999999976</v>
      </c>
      <c r="AI5007">
        <f t="shared" si="1256"/>
        <v>1.26392098</v>
      </c>
      <c r="AJ5007">
        <f t="shared" si="1257"/>
        <v>2.9157704600000001</v>
      </c>
      <c r="AK5007">
        <f t="shared" si="1258"/>
        <v>4.0288036919999985</v>
      </c>
      <c r="AL5007">
        <f t="shared" si="1259"/>
        <v>10.525487639499998</v>
      </c>
      <c r="AM5007">
        <f t="shared" si="1260"/>
        <v>0.71941619173852533</v>
      </c>
      <c r="AN5007">
        <f t="shared" si="1261"/>
        <v>0.61729850623270699</v>
      </c>
      <c r="AO5007">
        <f t="shared" si="1262"/>
        <v>3820.4604550742238</v>
      </c>
      <c r="AP5007">
        <f t="shared" si="1263"/>
        <v>1</v>
      </c>
      <c r="AQ5007">
        <v>0.72111371367954391</v>
      </c>
    </row>
    <row r="5008" spans="1:43" x14ac:dyDescent="0.25">
      <c r="A5008" s="2">
        <v>5007</v>
      </c>
      <c r="B5008" s="2" t="s">
        <v>8969</v>
      </c>
      <c r="C5008" s="2" t="s">
        <v>8970</v>
      </c>
      <c r="D5008" s="5">
        <v>-0.57509999999999994</v>
      </c>
      <c r="E5008" s="5">
        <v>0.48449999999999999</v>
      </c>
      <c r="F5008" s="5">
        <v>2.0110000000000001</v>
      </c>
      <c r="G5008" s="5">
        <v>-0.22239999999999999</v>
      </c>
      <c r="H5008" s="5">
        <v>-0.26950000000000002</v>
      </c>
      <c r="I5008" s="5">
        <v>7.7799999999999994E-2</v>
      </c>
      <c r="J5008" s="5">
        <v>-0.4803</v>
      </c>
      <c r="K5008" s="5"/>
      <c r="L5008" s="5">
        <v>0.3513</v>
      </c>
      <c r="M5008" s="5">
        <v>-0.28860000000000002</v>
      </c>
      <c r="N5008" s="5">
        <v>-1.1741999999999999</v>
      </c>
      <c r="O5008" s="5">
        <v>-2.3900000000000001E-2</v>
      </c>
      <c r="P5008" s="5"/>
      <c r="Q5008" s="5">
        <v>1.6849000000000001</v>
      </c>
      <c r="R5008" s="5">
        <v>-0.68879999999999997</v>
      </c>
      <c r="S5008" s="5">
        <v>1.1634</v>
      </c>
      <c r="T5008" s="5"/>
      <c r="U5008" s="5">
        <v>-0.3916</v>
      </c>
      <c r="V5008" s="5">
        <v>3.6821999999999999</v>
      </c>
      <c r="W5008" s="5">
        <v>0.36899999999999999</v>
      </c>
      <c r="X5008" s="5">
        <v>0.86680000000000001</v>
      </c>
      <c r="Y5008" s="5">
        <v>-0.81279999999999997</v>
      </c>
      <c r="Z5008" s="5">
        <v>0.71109999999999995</v>
      </c>
      <c r="AA5008">
        <f t="shared" si="1248"/>
        <v>0.42450000000000004</v>
      </c>
      <c r="AB5008">
        <f t="shared" si="1249"/>
        <v>-8.017500000000001E-2</v>
      </c>
      <c r="AC5008">
        <f t="shared" si="1250"/>
        <v>-0.49556666666666666</v>
      </c>
      <c r="AD5008">
        <f t="shared" si="1251"/>
        <v>0.44197500000000001</v>
      </c>
      <c r="AE5008">
        <f t="shared" si="1252"/>
        <v>0.96325999999999978</v>
      </c>
      <c r="AF5008">
        <f t="shared" si="1253"/>
        <v>26.987043400000005</v>
      </c>
      <c r="AG5008">
        <f t="shared" si="1254"/>
        <v>3.9382620200000003</v>
      </c>
      <c r="AH5008">
        <f t="shared" si="1255"/>
        <v>0.40064271687500003</v>
      </c>
      <c r="AI5008">
        <f t="shared" si="1256"/>
        <v>0.48026152555555546</v>
      </c>
      <c r="AJ5008">
        <f t="shared" si="1257"/>
        <v>3.8434740668749994</v>
      </c>
      <c r="AK5008">
        <f t="shared" si="1258"/>
        <v>10.973057992000001</v>
      </c>
      <c r="AL5008">
        <f t="shared" si="1259"/>
        <v>19.635698321305554</v>
      </c>
      <c r="AM5008">
        <f t="shared" si="1260"/>
        <v>1.3477922633688337</v>
      </c>
      <c r="AN5008">
        <f t="shared" si="1261"/>
        <v>0.28963157292188874</v>
      </c>
      <c r="AO5008">
        <f t="shared" si="1262"/>
        <v>1792.5298048135694</v>
      </c>
      <c r="AP5008">
        <f t="shared" si="1263"/>
        <v>1</v>
      </c>
      <c r="AQ5008">
        <v>0.42068289246974172</v>
      </c>
    </row>
    <row r="5009" spans="1:43" x14ac:dyDescent="0.25">
      <c r="A5009" s="2">
        <v>5008</v>
      </c>
      <c r="B5009" s="2" t="s">
        <v>8971</v>
      </c>
      <c r="C5009" s="2" t="s">
        <v>8972</v>
      </c>
      <c r="D5009" s="5">
        <v>1.0095000000000001</v>
      </c>
      <c r="E5009" s="5">
        <v>0.1341</v>
      </c>
      <c r="F5009" s="5"/>
      <c r="G5009" s="5"/>
      <c r="H5009" s="5">
        <v>-0.89790000000000003</v>
      </c>
      <c r="I5009" s="5">
        <v>0.78390000000000004</v>
      </c>
      <c r="J5009" s="5">
        <v>-0.95630000000000004</v>
      </c>
      <c r="K5009" s="5">
        <v>-1.5046999999999999</v>
      </c>
      <c r="L5009" s="5"/>
      <c r="M5009" s="5">
        <v>-0.91039999999999999</v>
      </c>
      <c r="N5009" s="5">
        <v>5.8999999999999999E-3</v>
      </c>
      <c r="O5009" s="5">
        <v>-0.79090000000000005</v>
      </c>
      <c r="P5009" s="5">
        <v>-0.76539999999999997</v>
      </c>
      <c r="Q5009" s="5">
        <v>-8.1199999999999994E-2</v>
      </c>
      <c r="R5009" s="5">
        <v>-0.20660000000000001</v>
      </c>
      <c r="S5009" s="5">
        <v>1.3478000000000001</v>
      </c>
      <c r="T5009" s="5">
        <v>-7.4999999999999997E-2</v>
      </c>
      <c r="U5009" s="5"/>
      <c r="V5009" s="5">
        <v>0.81630000000000003</v>
      </c>
      <c r="W5009" s="5">
        <v>2.3098000000000001</v>
      </c>
      <c r="X5009" s="5">
        <v>1.5229999999999999</v>
      </c>
      <c r="Y5009" s="5">
        <v>-0.56950000000000001</v>
      </c>
      <c r="Z5009" s="5"/>
      <c r="AA5009">
        <f t="shared" si="1248"/>
        <v>0.57180000000000009</v>
      </c>
      <c r="AB5009">
        <f t="shared" si="1249"/>
        <v>-0.64375000000000004</v>
      </c>
      <c r="AC5009">
        <f t="shared" si="1250"/>
        <v>-0.61519999999999997</v>
      </c>
      <c r="AD5009">
        <f t="shared" si="1251"/>
        <v>0.24625000000000002</v>
      </c>
      <c r="AE5009">
        <f t="shared" si="1252"/>
        <v>1.0199</v>
      </c>
      <c r="AF5009">
        <f t="shared" si="1253"/>
        <v>18.19349922</v>
      </c>
      <c r="AG5009">
        <f t="shared" si="1254"/>
        <v>-0.27074790000000037</v>
      </c>
      <c r="AH5009">
        <f t="shared" si="1255"/>
        <v>2.5272850875000001</v>
      </c>
      <c r="AI5009">
        <f t="shared" si="1256"/>
        <v>0.52633878000000012</v>
      </c>
      <c r="AJ5009">
        <f t="shared" si="1257"/>
        <v>1.5682715275000003</v>
      </c>
      <c r="AK5009">
        <f t="shared" si="1258"/>
        <v>3.4444009299999987</v>
      </c>
      <c r="AL5009">
        <f t="shared" si="1259"/>
        <v>7.7955484249999989</v>
      </c>
      <c r="AM5009">
        <f t="shared" si="1260"/>
        <v>4.8017946680896939</v>
      </c>
      <c r="AN5009">
        <f t="shared" si="1261"/>
        <v>5.7913796632985438E-3</v>
      </c>
      <c r="AO5009">
        <f t="shared" si="1262"/>
        <v>35.842848736154686</v>
      </c>
      <c r="AP5009">
        <f t="shared" si="1263"/>
        <v>1</v>
      </c>
      <c r="AQ5009">
        <v>2.3863414604630283E-2</v>
      </c>
    </row>
    <row r="5010" spans="1:43" x14ac:dyDescent="0.25">
      <c r="A5010" s="2">
        <v>5009</v>
      </c>
      <c r="B5010" s="2" t="s">
        <v>8973</v>
      </c>
      <c r="C5010" s="2" t="s">
        <v>8974</v>
      </c>
      <c r="D5010" s="5">
        <v>0.55889999999999995</v>
      </c>
      <c r="E5010" s="5">
        <v>-0.87639999999999996</v>
      </c>
      <c r="F5010" s="5">
        <v>-1.4334</v>
      </c>
      <c r="G5010" s="5">
        <v>-1.3058000000000001</v>
      </c>
      <c r="H5010" s="5">
        <v>-0.97799999999999998</v>
      </c>
      <c r="I5010" s="5">
        <v>-0.6482</v>
      </c>
      <c r="J5010" s="5">
        <v>-1.6405000000000001</v>
      </c>
      <c r="K5010" s="5">
        <v>-2.4041000000000001</v>
      </c>
      <c r="L5010" s="5">
        <v>-1.6272</v>
      </c>
      <c r="M5010" s="5">
        <v>-1.0306</v>
      </c>
      <c r="N5010" s="5">
        <v>-1.7998000000000001</v>
      </c>
      <c r="O5010" s="5">
        <v>-2.0428999999999999</v>
      </c>
      <c r="P5010" s="5">
        <v>-2.4658000000000002</v>
      </c>
      <c r="Q5010" s="5">
        <v>-2.4115000000000002</v>
      </c>
      <c r="R5010" s="5">
        <v>0.75609999999999999</v>
      </c>
      <c r="S5010" s="5">
        <v>0.1656</v>
      </c>
      <c r="T5010" s="5">
        <v>-1.4474</v>
      </c>
      <c r="U5010" s="5">
        <v>4.3299999999999998E-2</v>
      </c>
      <c r="V5010" s="5">
        <v>-1.7221</v>
      </c>
      <c r="W5010" s="5">
        <v>-0.3977</v>
      </c>
      <c r="X5010" s="5">
        <v>0.71560000000000001</v>
      </c>
      <c r="Y5010" s="5">
        <v>-1.2236</v>
      </c>
      <c r="Z5010" s="5">
        <v>-1.9058999999999999</v>
      </c>
      <c r="AA5010">
        <f t="shared" si="1248"/>
        <v>-0.76417500000000005</v>
      </c>
      <c r="AB5010">
        <f t="shared" si="1249"/>
        <v>-1.4596</v>
      </c>
      <c r="AC5010">
        <f t="shared" si="1250"/>
        <v>-1.834775</v>
      </c>
      <c r="AD5010">
        <f t="shared" si="1251"/>
        <v>-0.57878000000000007</v>
      </c>
      <c r="AE5010">
        <f t="shared" si="1252"/>
        <v>-0.90673999999999988</v>
      </c>
      <c r="AF5010">
        <f t="shared" si="1253"/>
        <v>49.16739926000001</v>
      </c>
      <c r="AG5010">
        <f t="shared" si="1254"/>
        <v>2.5043416474999995</v>
      </c>
      <c r="AH5010">
        <f t="shared" si="1255"/>
        <v>1.8432033400000005</v>
      </c>
      <c r="AI5010">
        <f t="shared" si="1256"/>
        <v>1.0894292474999983</v>
      </c>
      <c r="AJ5010">
        <f t="shared" si="1257"/>
        <v>6.8363530280000013</v>
      </c>
      <c r="AK5010">
        <f t="shared" si="1258"/>
        <v>4.654641692000002</v>
      </c>
      <c r="AL5010">
        <f t="shared" si="1259"/>
        <v>16.927968955000001</v>
      </c>
      <c r="AM5010">
        <f t="shared" si="1260"/>
        <v>6.8562241227243588</v>
      </c>
      <c r="AN5010">
        <f t="shared" si="1261"/>
        <v>9.6206844040604362E-4</v>
      </c>
      <c r="AO5010">
        <f t="shared" si="1262"/>
        <v>5.9542415776730042</v>
      </c>
      <c r="AP5010">
        <f t="shared" si="1263"/>
        <v>1</v>
      </c>
      <c r="AQ5010">
        <v>5.9246184852467703E-3</v>
      </c>
    </row>
    <row r="5011" spans="1:43" x14ac:dyDescent="0.25">
      <c r="A5011" s="2">
        <v>5010</v>
      </c>
      <c r="B5011" s="2" t="s">
        <v>8975</v>
      </c>
      <c r="C5011" s="2" t="s">
        <v>8976</v>
      </c>
      <c r="D5011" s="5">
        <v>-0.57599999999999996</v>
      </c>
      <c r="E5011" s="5">
        <v>1.0284</v>
      </c>
      <c r="F5011" s="5">
        <v>0.56540000000000001</v>
      </c>
      <c r="G5011" s="5">
        <v>0.57530000000000003</v>
      </c>
      <c r="H5011" s="5">
        <v>-0.13469999999999999</v>
      </c>
      <c r="I5011" s="5"/>
      <c r="J5011" s="5">
        <v>1.5648</v>
      </c>
      <c r="K5011" s="5">
        <v>0.42459999999999998</v>
      </c>
      <c r="L5011" s="5">
        <v>0.56269999999999998</v>
      </c>
      <c r="M5011" s="5">
        <v>1.1921999999999999</v>
      </c>
      <c r="N5011" s="5">
        <v>-0.26279999999999998</v>
      </c>
      <c r="O5011" s="5">
        <v>1.4954000000000001</v>
      </c>
      <c r="P5011" s="5"/>
      <c r="Q5011" s="5">
        <v>-1.0604</v>
      </c>
      <c r="R5011" s="5"/>
      <c r="S5011" s="5">
        <v>-0.2545</v>
      </c>
      <c r="T5011" s="5">
        <v>-0.49399999999999999</v>
      </c>
      <c r="U5011" s="5">
        <v>1.1567000000000001</v>
      </c>
      <c r="V5011" s="5">
        <v>-1.7551000000000001</v>
      </c>
      <c r="W5011" s="5">
        <v>-0.95579999999999998</v>
      </c>
      <c r="X5011" s="5">
        <v>-0.20169999999999999</v>
      </c>
      <c r="Y5011" s="5">
        <v>0.74029999999999996</v>
      </c>
      <c r="Z5011" s="5">
        <v>-0.61990000000000001</v>
      </c>
      <c r="AA5011">
        <f t="shared" si="1248"/>
        <v>0.39827500000000005</v>
      </c>
      <c r="AB5011">
        <f t="shared" si="1249"/>
        <v>0.60434999999999994</v>
      </c>
      <c r="AC5011">
        <f t="shared" si="1250"/>
        <v>0.8082666666666668</v>
      </c>
      <c r="AD5011">
        <f t="shared" si="1251"/>
        <v>-0.16304999999999997</v>
      </c>
      <c r="AE5011">
        <f t="shared" si="1252"/>
        <v>-0.55844000000000005</v>
      </c>
      <c r="AF5011">
        <f t="shared" si="1253"/>
        <v>16.468457170000001</v>
      </c>
      <c r="AG5011">
        <f t="shared" si="1254"/>
        <v>1.4055379074999999</v>
      </c>
      <c r="AH5011">
        <f t="shared" si="1255"/>
        <v>1.1374649675000001</v>
      </c>
      <c r="AI5011">
        <f t="shared" si="1256"/>
        <v>1.1134458222222214</v>
      </c>
      <c r="AJ5011">
        <f t="shared" si="1257"/>
        <v>2.6382827875000001</v>
      </c>
      <c r="AK5011">
        <f t="shared" si="1258"/>
        <v>3.4076564720000002</v>
      </c>
      <c r="AL5011">
        <f t="shared" si="1259"/>
        <v>9.7023879567222231</v>
      </c>
      <c r="AM5011">
        <f t="shared" si="1260"/>
        <v>2.5105004331355207</v>
      </c>
      <c r="AN5011">
        <f t="shared" si="1261"/>
        <v>6.8237007167461339E-2</v>
      </c>
      <c r="AO5011">
        <f t="shared" si="1262"/>
        <v>422.31883735941824</v>
      </c>
      <c r="AP5011">
        <f t="shared" si="1263"/>
        <v>1</v>
      </c>
      <c r="AQ5011">
        <v>0.15077430823256632</v>
      </c>
    </row>
    <row r="5012" spans="1:43" x14ac:dyDescent="0.25">
      <c r="A5012" s="2">
        <v>5011</v>
      </c>
      <c r="B5012" s="2" t="s">
        <v>8977</v>
      </c>
      <c r="C5012" s="2" t="s">
        <v>8978</v>
      </c>
      <c r="D5012" s="5">
        <v>1.8015000000000001</v>
      </c>
      <c r="E5012" s="5">
        <v>0.65400000000000003</v>
      </c>
      <c r="F5012" s="5">
        <v>0.23180000000000001</v>
      </c>
      <c r="G5012" s="5">
        <v>3.6900000000000002E-2</v>
      </c>
      <c r="H5012" s="5">
        <v>1.3516999999999999</v>
      </c>
      <c r="I5012" s="5">
        <v>1.8718999999999999</v>
      </c>
      <c r="J5012" s="5">
        <v>0.5343</v>
      </c>
      <c r="K5012" s="5">
        <v>0.52270000000000005</v>
      </c>
      <c r="L5012" s="5">
        <v>-0.55330000000000001</v>
      </c>
      <c r="M5012" s="5">
        <v>0.3332</v>
      </c>
      <c r="N5012" s="5">
        <v>-0.26029999999999998</v>
      </c>
      <c r="O5012" s="5">
        <v>0.19819999999999999</v>
      </c>
      <c r="P5012" s="5">
        <v>-0.26750000000000002</v>
      </c>
      <c r="Q5012" s="5">
        <v>-0.61299999999999999</v>
      </c>
      <c r="R5012" s="5">
        <v>1.8177000000000001</v>
      </c>
      <c r="S5012" s="5">
        <v>7.8100000000000003E-2</v>
      </c>
      <c r="T5012" s="5">
        <v>2.7989999999999999</v>
      </c>
      <c r="U5012" s="5">
        <v>1.1100000000000001</v>
      </c>
      <c r="V5012" s="5">
        <v>-0.22159999999999999</v>
      </c>
      <c r="W5012" s="5">
        <v>-0.62039999999999995</v>
      </c>
      <c r="X5012" s="5">
        <v>-0.97640000000000005</v>
      </c>
      <c r="Y5012" s="5">
        <v>2.2635999999999998</v>
      </c>
      <c r="Z5012" s="5">
        <v>-1.1872</v>
      </c>
      <c r="AA5012">
        <f t="shared" si="1248"/>
        <v>0.68105000000000016</v>
      </c>
      <c r="AB5012">
        <f t="shared" si="1249"/>
        <v>0.7454599999999999</v>
      </c>
      <c r="AC5012">
        <f t="shared" si="1250"/>
        <v>8.9999999999999802E-4</v>
      </c>
      <c r="AD5012">
        <f t="shared" si="1251"/>
        <v>1.0383600000000002</v>
      </c>
      <c r="AE5012">
        <f t="shared" si="1252"/>
        <v>-0.14840000000000003</v>
      </c>
      <c r="AF5012">
        <f t="shared" si="1253"/>
        <v>30.886855469999997</v>
      </c>
      <c r="AG5012">
        <f t="shared" si="1254"/>
        <v>1.8728946899999994</v>
      </c>
      <c r="AH5012">
        <f t="shared" si="1255"/>
        <v>3.4173821119999999</v>
      </c>
      <c r="AI5012">
        <f t="shared" si="1256"/>
        <v>0.28961457999999995</v>
      </c>
      <c r="AJ5012">
        <f t="shared" si="1257"/>
        <v>7.3614454519999999</v>
      </c>
      <c r="AK5012">
        <f t="shared" si="1258"/>
        <v>7.8105756799999986</v>
      </c>
      <c r="AL5012">
        <f t="shared" si="1259"/>
        <v>20.751912513999997</v>
      </c>
      <c r="AM5012">
        <f t="shared" si="1260"/>
        <v>1.7581894978106405</v>
      </c>
      <c r="AN5012">
        <f t="shared" si="1261"/>
        <v>0.17251219678375401</v>
      </c>
      <c r="AO5012">
        <f t="shared" si="1262"/>
        <v>1067.6779858946536</v>
      </c>
      <c r="AP5012">
        <f t="shared" si="1263"/>
        <v>1</v>
      </c>
      <c r="AQ5012">
        <v>0.29235432253413296</v>
      </c>
    </row>
    <row r="5013" spans="1:43" x14ac:dyDescent="0.25">
      <c r="A5013" s="2">
        <v>5012</v>
      </c>
      <c r="B5013" s="2" t="s">
        <v>8979</v>
      </c>
      <c r="C5013" s="2" t="s">
        <v>8980</v>
      </c>
      <c r="D5013" s="5">
        <v>0.73419999999999996</v>
      </c>
      <c r="E5013" s="5">
        <v>1.2847999999999999</v>
      </c>
      <c r="F5013" s="5">
        <v>8.6599999999999996E-2</v>
      </c>
      <c r="G5013" s="5">
        <v>0.437</v>
      </c>
      <c r="H5013" s="5">
        <v>0.56110000000000004</v>
      </c>
      <c r="I5013" s="5"/>
      <c r="J5013" s="5">
        <v>1.3896999999999999</v>
      </c>
      <c r="K5013" s="5">
        <v>0.69010000000000005</v>
      </c>
      <c r="L5013" s="5">
        <v>0.99629999999999996</v>
      </c>
      <c r="M5013" s="5">
        <v>0.4869</v>
      </c>
      <c r="N5013" s="5">
        <v>0.38750000000000001</v>
      </c>
      <c r="O5013" s="5">
        <v>0.92110000000000003</v>
      </c>
      <c r="P5013" s="5">
        <v>-0.15790000000000001</v>
      </c>
      <c r="Q5013" s="5">
        <v>0.35370000000000001</v>
      </c>
      <c r="R5013" s="5">
        <v>-0.37840000000000001</v>
      </c>
      <c r="S5013" s="5">
        <v>-0.23369999999999999</v>
      </c>
      <c r="T5013" s="5">
        <v>-0.37919999999999998</v>
      </c>
      <c r="U5013" s="5">
        <v>0.88490000000000002</v>
      </c>
      <c r="V5013" s="5">
        <v>1.0903</v>
      </c>
      <c r="W5013" s="5">
        <v>1.0948</v>
      </c>
      <c r="X5013" s="5">
        <v>8.09E-2</v>
      </c>
      <c r="Y5013" s="5">
        <v>-5.1000000000000004E-3</v>
      </c>
      <c r="Z5013" s="5">
        <v>0.69669999999999999</v>
      </c>
      <c r="AA5013">
        <f t="shared" si="1248"/>
        <v>0.63564999999999994</v>
      </c>
      <c r="AB5013">
        <f t="shared" si="1249"/>
        <v>0.9093</v>
      </c>
      <c r="AC5013">
        <f t="shared" si="1250"/>
        <v>0.40940000000000004</v>
      </c>
      <c r="AD5013">
        <f t="shared" si="1251"/>
        <v>4.9460000000000018E-2</v>
      </c>
      <c r="AE5013">
        <f t="shared" si="1252"/>
        <v>0.59152000000000005</v>
      </c>
      <c r="AF5013">
        <f t="shared" si="1253"/>
        <v>11.49281515</v>
      </c>
      <c r="AG5013">
        <f t="shared" si="1254"/>
        <v>0.77202555000000017</v>
      </c>
      <c r="AH5013">
        <f t="shared" si="1255"/>
        <v>-0.4191814500000004</v>
      </c>
      <c r="AI5013">
        <f t="shared" si="1256"/>
        <v>0.59015203999999988</v>
      </c>
      <c r="AJ5013">
        <f t="shared" si="1257"/>
        <v>1.237515132</v>
      </c>
      <c r="AK5013">
        <f t="shared" si="1258"/>
        <v>1.1298232879999999</v>
      </c>
      <c r="AL5013">
        <f t="shared" si="1259"/>
        <v>3.3103345599999994</v>
      </c>
      <c r="AM5013">
        <f t="shared" si="1260"/>
        <v>8.8984752417290434</v>
      </c>
      <c r="AN5013">
        <f t="shared" si="1261"/>
        <v>2.1471346538777723E-4</v>
      </c>
      <c r="AO5013">
        <f t="shared" si="1262"/>
        <v>1.3288616372849533</v>
      </c>
      <c r="AP5013">
        <f t="shared" si="1263"/>
        <v>1</v>
      </c>
      <c r="AQ5013">
        <v>1.871636108852047E-3</v>
      </c>
    </row>
    <row r="5014" spans="1:43" x14ac:dyDescent="0.25">
      <c r="A5014" s="2">
        <v>5013</v>
      </c>
      <c r="B5014" s="2" t="s">
        <v>8981</v>
      </c>
      <c r="C5014" s="2" t="s">
        <v>8981</v>
      </c>
      <c r="D5014" s="5">
        <v>-0.94469999999999998</v>
      </c>
      <c r="E5014" s="5">
        <v>-0.37030000000000002</v>
      </c>
      <c r="F5014" s="5">
        <v>-0.17829999999999999</v>
      </c>
      <c r="G5014" s="5">
        <v>1.4266000000000001</v>
      </c>
      <c r="H5014" s="5">
        <v>-2.2800000000000001E-2</v>
      </c>
      <c r="I5014" s="5">
        <v>1.0188999999999999</v>
      </c>
      <c r="J5014" s="5">
        <v>0.70950000000000002</v>
      </c>
      <c r="K5014" s="5">
        <v>0.80810000000000004</v>
      </c>
      <c r="L5014" s="5">
        <v>0.61480000000000001</v>
      </c>
      <c r="M5014" s="5">
        <v>-1.2162999999999999</v>
      </c>
      <c r="N5014" s="5">
        <v>-0.54290000000000005</v>
      </c>
      <c r="O5014" s="5">
        <v>0.65700000000000003</v>
      </c>
      <c r="P5014" s="5">
        <v>0.5504</v>
      </c>
      <c r="Q5014" s="5">
        <v>-0.73499999999999999</v>
      </c>
      <c r="R5014" s="5">
        <v>1.7764</v>
      </c>
      <c r="S5014" s="5">
        <v>0.4622</v>
      </c>
      <c r="T5014" s="5">
        <v>-2.0819999999999999</v>
      </c>
      <c r="U5014" s="5">
        <v>-2.1183000000000001</v>
      </c>
      <c r="V5014" s="5">
        <v>-1.2825</v>
      </c>
      <c r="W5014" s="5">
        <v>0.13619999999999999</v>
      </c>
      <c r="X5014" s="5">
        <v>0.1366</v>
      </c>
      <c r="Y5014" s="5">
        <v>-1.3608</v>
      </c>
      <c r="Z5014" s="5">
        <v>-1.0597000000000001</v>
      </c>
      <c r="AA5014">
        <f t="shared" si="1248"/>
        <v>-1.667499999999994E-2</v>
      </c>
      <c r="AB5014">
        <f t="shared" si="1249"/>
        <v>0.62569999999999992</v>
      </c>
      <c r="AC5014">
        <f t="shared" si="1250"/>
        <v>-0.13794999999999996</v>
      </c>
      <c r="AD5014">
        <f t="shared" si="1251"/>
        <v>-0.53933999999999993</v>
      </c>
      <c r="AE5014">
        <f t="shared" si="1252"/>
        <v>-0.68603999999999998</v>
      </c>
      <c r="AF5014">
        <f t="shared" si="1253"/>
        <v>25.566472510000001</v>
      </c>
      <c r="AG5014">
        <f t="shared" si="1254"/>
        <v>3.0954464074999999</v>
      </c>
      <c r="AH5014">
        <f t="shared" si="1255"/>
        <v>0.6155695000000001</v>
      </c>
      <c r="AI5014">
        <f t="shared" si="1256"/>
        <v>2.4325944499999999</v>
      </c>
      <c r="AJ5014">
        <f t="shared" si="1257"/>
        <v>11.276931512000001</v>
      </c>
      <c r="AK5014">
        <f t="shared" si="1258"/>
        <v>2.3035025720000002</v>
      </c>
      <c r="AL5014">
        <f t="shared" si="1259"/>
        <v>19.724044441499998</v>
      </c>
      <c r="AM5014">
        <f t="shared" si="1260"/>
        <v>1.0663503171969371</v>
      </c>
      <c r="AN5014">
        <f t="shared" si="1261"/>
        <v>0.41112871212600488</v>
      </c>
      <c r="AO5014">
        <f t="shared" si="1262"/>
        <v>2544.4755993478443</v>
      </c>
      <c r="AP5014">
        <f t="shared" si="1263"/>
        <v>1</v>
      </c>
      <c r="AQ5014">
        <v>0.54380756557979149</v>
      </c>
    </row>
    <row r="5015" spans="1:43" x14ac:dyDescent="0.25">
      <c r="A5015" s="2">
        <v>5014</v>
      </c>
      <c r="B5015" s="2" t="s">
        <v>8982</v>
      </c>
      <c r="C5015" s="2" t="s">
        <v>8983</v>
      </c>
      <c r="D5015" s="5">
        <v>0.13320000000000001</v>
      </c>
      <c r="E5015" s="5">
        <v>-0.95230000000000004</v>
      </c>
      <c r="F5015" s="5">
        <v>-1.1482000000000001</v>
      </c>
      <c r="G5015" s="5">
        <v>5.7500000000000002E-2</v>
      </c>
      <c r="H5015" s="5">
        <v>-0.93840000000000001</v>
      </c>
      <c r="I5015" s="5">
        <v>-1.0316000000000001</v>
      </c>
      <c r="J5015" s="5">
        <v>-0.186</v>
      </c>
      <c r="K5015" s="5">
        <v>-0.44940000000000002</v>
      </c>
      <c r="L5015" s="5">
        <v>-0.05</v>
      </c>
      <c r="M5015" s="5">
        <v>-0.73599999999999999</v>
      </c>
      <c r="N5015" s="5">
        <v>-0.3574</v>
      </c>
      <c r="O5015" s="5">
        <v>-0.4778</v>
      </c>
      <c r="P5015" s="5">
        <v>-1.2365999999999999</v>
      </c>
      <c r="Q5015" s="5">
        <v>-0.3473</v>
      </c>
      <c r="R5015" s="5">
        <v>0.67579999999999996</v>
      </c>
      <c r="S5015" s="5">
        <v>0.76439999999999997</v>
      </c>
      <c r="T5015" s="5">
        <v>-1.2512000000000001</v>
      </c>
      <c r="U5015" s="5">
        <v>-0.53210000000000002</v>
      </c>
      <c r="V5015" s="5">
        <v>0.12859999999999999</v>
      </c>
      <c r="W5015" s="5">
        <v>0.53339999999999999</v>
      </c>
      <c r="X5015" s="5">
        <v>0.58040000000000003</v>
      </c>
      <c r="Y5015" s="5">
        <v>-0.51759999999999995</v>
      </c>
      <c r="Z5015" s="5">
        <v>-6.13E-2</v>
      </c>
      <c r="AA5015">
        <f t="shared" si="1248"/>
        <v>-0.47745000000000004</v>
      </c>
      <c r="AB5015">
        <f t="shared" si="1249"/>
        <v>-0.53108</v>
      </c>
      <c r="AC5015">
        <f t="shared" si="1250"/>
        <v>-0.70194999999999996</v>
      </c>
      <c r="AD5015">
        <f t="shared" si="1251"/>
        <v>-0.13808000000000004</v>
      </c>
      <c r="AE5015">
        <f t="shared" si="1252"/>
        <v>0.13269999999999998</v>
      </c>
      <c r="AF5015">
        <f t="shared" si="1253"/>
        <v>10.77688693</v>
      </c>
      <c r="AG5015">
        <f t="shared" si="1254"/>
        <v>1.3344530100000003</v>
      </c>
      <c r="AH5015">
        <f t="shared" si="1255"/>
        <v>0.77361964799999994</v>
      </c>
      <c r="AI5015">
        <f t="shared" si="1256"/>
        <v>0.45596795000000001</v>
      </c>
      <c r="AJ5015">
        <f t="shared" si="1257"/>
        <v>2.9149317080000001</v>
      </c>
      <c r="AK5015">
        <f t="shared" si="1258"/>
        <v>0.82153867999999997</v>
      </c>
      <c r="AL5015">
        <f t="shared" si="1259"/>
        <v>6.3005109959999999</v>
      </c>
      <c r="AM5015">
        <f t="shared" si="1260"/>
        <v>2.5577216471220967</v>
      </c>
      <c r="AN5015">
        <f t="shared" si="1261"/>
        <v>6.4488202395431793E-2</v>
      </c>
      <c r="AO5015">
        <f t="shared" si="1262"/>
        <v>399.11748462532739</v>
      </c>
      <c r="AP5015">
        <f t="shared" si="1263"/>
        <v>1</v>
      </c>
      <c r="AQ5015">
        <v>0.14445077257521802</v>
      </c>
    </row>
    <row r="5016" spans="1:43" x14ac:dyDescent="0.25">
      <c r="A5016" s="2">
        <v>5015</v>
      </c>
      <c r="B5016" s="2" t="s">
        <v>8984</v>
      </c>
      <c r="C5016" s="2" t="s">
        <v>8985</v>
      </c>
      <c r="D5016" s="5">
        <v>0.10059999999999999</v>
      </c>
      <c r="E5016" s="5"/>
      <c r="F5016" s="5">
        <v>8.8000000000000005E-3</v>
      </c>
      <c r="G5016" s="5">
        <v>0.4244</v>
      </c>
      <c r="H5016" s="5">
        <v>1.2329000000000001</v>
      </c>
      <c r="I5016" s="5">
        <v>0.83099999999999996</v>
      </c>
      <c r="J5016" s="5">
        <v>-0.54559999999999997</v>
      </c>
      <c r="K5016" s="5"/>
      <c r="L5016" s="5">
        <v>0.129</v>
      </c>
      <c r="M5016" s="5">
        <v>0.32529999999999998</v>
      </c>
      <c r="N5016" s="5">
        <v>0.14299999999999999</v>
      </c>
      <c r="O5016" s="5">
        <v>0.1003</v>
      </c>
      <c r="P5016" s="5"/>
      <c r="Q5016" s="5">
        <v>0.36680000000000001</v>
      </c>
      <c r="R5016" s="5">
        <v>0.44390000000000002</v>
      </c>
      <c r="S5016" s="5">
        <v>0.19320000000000001</v>
      </c>
      <c r="T5016" s="5"/>
      <c r="U5016" s="5">
        <v>0.60389999999999999</v>
      </c>
      <c r="V5016" s="5">
        <v>1.4193</v>
      </c>
      <c r="W5016" s="5">
        <v>1.0319</v>
      </c>
      <c r="X5016" s="5">
        <v>0.35560000000000003</v>
      </c>
      <c r="Y5016" s="5">
        <v>-0.47389999999999999</v>
      </c>
      <c r="Z5016" s="5">
        <v>-0.30020000000000002</v>
      </c>
      <c r="AA5016">
        <f t="shared" si="1248"/>
        <v>0.17793333333333336</v>
      </c>
      <c r="AB5016">
        <f t="shared" si="1249"/>
        <v>0.41182500000000011</v>
      </c>
      <c r="AC5016">
        <f t="shared" si="1250"/>
        <v>0.18953333333333333</v>
      </c>
      <c r="AD5016">
        <f t="shared" si="1251"/>
        <v>0.40195000000000003</v>
      </c>
      <c r="AE5016">
        <f t="shared" si="1252"/>
        <v>0.40654000000000001</v>
      </c>
      <c r="AF5016">
        <f t="shared" si="1253"/>
        <v>7.1055597200000014</v>
      </c>
      <c r="AG5016">
        <f t="shared" si="1254"/>
        <v>6.3672075555555513E-2</v>
      </c>
      <c r="AH5016">
        <f t="shared" si="1255"/>
        <v>1.6769246168749996</v>
      </c>
      <c r="AI5016">
        <f t="shared" si="1256"/>
        <v>-7.3623577777778004E-3</v>
      </c>
      <c r="AJ5016">
        <f t="shared" si="1257"/>
        <v>-7.4208112500000034E-2</v>
      </c>
      <c r="AK5016">
        <f t="shared" si="1258"/>
        <v>2.6940088520000001</v>
      </c>
      <c r="AL5016">
        <f t="shared" si="1259"/>
        <v>4.3530350741527775</v>
      </c>
      <c r="AM5016">
        <f t="shared" si="1260"/>
        <v>2.2763631710407464</v>
      </c>
      <c r="AN5016">
        <f t="shared" si="1261"/>
        <v>9.0600366228871826E-2</v>
      </c>
      <c r="AO5016">
        <f t="shared" si="1262"/>
        <v>560.72566659048778</v>
      </c>
      <c r="AP5016">
        <f t="shared" si="1263"/>
        <v>1</v>
      </c>
      <c r="AQ5016">
        <v>0.18408590498702815</v>
      </c>
    </row>
    <row r="5017" spans="1:43" x14ac:dyDescent="0.25">
      <c r="A5017" s="2">
        <v>5016</v>
      </c>
      <c r="B5017" s="2" t="s">
        <v>8986</v>
      </c>
      <c r="C5017" s="2" t="s">
        <v>8987</v>
      </c>
      <c r="D5017" s="5">
        <v>1.6036999999999999</v>
      </c>
      <c r="E5017" s="5">
        <v>2.5869</v>
      </c>
      <c r="F5017" s="5">
        <v>-1.3622000000000001</v>
      </c>
      <c r="G5017" s="5">
        <v>-0.48680000000000001</v>
      </c>
      <c r="H5017" s="5">
        <v>0.51659999999999995</v>
      </c>
      <c r="I5017" s="5">
        <v>2.0548000000000002</v>
      </c>
      <c r="J5017" s="5">
        <v>1.9876</v>
      </c>
      <c r="K5017" s="5">
        <v>-0.36430000000000001</v>
      </c>
      <c r="L5017" s="5">
        <v>-0.65859999999999996</v>
      </c>
      <c r="M5017" s="5">
        <v>1.1054999999999999</v>
      </c>
      <c r="N5017" s="5">
        <v>2.1471</v>
      </c>
      <c r="O5017" s="5">
        <v>1.7319</v>
      </c>
      <c r="P5017" s="5">
        <v>-0.2356</v>
      </c>
      <c r="Q5017" s="5">
        <v>-0.25740000000000002</v>
      </c>
      <c r="R5017" s="5">
        <v>0.1144</v>
      </c>
      <c r="S5017" s="5">
        <v>9.6799999999999997E-2</v>
      </c>
      <c r="T5017" s="5">
        <v>-1.9351</v>
      </c>
      <c r="U5017" s="5">
        <v>-2.6846000000000001</v>
      </c>
      <c r="V5017" s="5">
        <v>-1.4123000000000001</v>
      </c>
      <c r="W5017" s="5">
        <v>-0.36170000000000002</v>
      </c>
      <c r="X5017" s="5">
        <v>2.4963000000000002</v>
      </c>
      <c r="Y5017" s="5">
        <v>-1.9732000000000001</v>
      </c>
      <c r="Z5017" s="5">
        <v>-0.79410000000000003</v>
      </c>
      <c r="AA5017">
        <f t="shared" si="1248"/>
        <v>0.58539999999999992</v>
      </c>
      <c r="AB5017">
        <f t="shared" si="1249"/>
        <v>0.70722000000000007</v>
      </c>
      <c r="AC5017">
        <f t="shared" si="1250"/>
        <v>1.1872250000000002</v>
      </c>
      <c r="AD5017">
        <f t="shared" si="1251"/>
        <v>-0.93318000000000012</v>
      </c>
      <c r="AE5017">
        <f t="shared" si="1252"/>
        <v>-0.40899999999999997</v>
      </c>
      <c r="AF5017">
        <f t="shared" si="1253"/>
        <v>53.17116927</v>
      </c>
      <c r="AG5017">
        <f t="shared" si="1254"/>
        <v>9.9856957400000006</v>
      </c>
      <c r="AH5017">
        <f t="shared" si="1255"/>
        <v>6.5053001680000007</v>
      </c>
      <c r="AI5017">
        <f t="shared" si="1256"/>
        <v>3.249140827499998</v>
      </c>
      <c r="AJ5017">
        <f t="shared" si="1257"/>
        <v>6.6862769679999996</v>
      </c>
      <c r="AK5017">
        <f t="shared" si="1258"/>
        <v>12.044639920000002</v>
      </c>
      <c r="AL5017">
        <f t="shared" si="1259"/>
        <v>38.471053623500005</v>
      </c>
      <c r="AM5017">
        <f t="shared" si="1260"/>
        <v>1.3755905113831768</v>
      </c>
      <c r="AN5017">
        <f t="shared" si="1261"/>
        <v>0.27966603032718279</v>
      </c>
      <c r="AO5017">
        <f t="shared" si="1262"/>
        <v>1730.8530616949342</v>
      </c>
      <c r="AP5017">
        <f t="shared" si="1263"/>
        <v>1</v>
      </c>
      <c r="AQ5017">
        <v>0.41210787183212721</v>
      </c>
    </row>
    <row r="5018" spans="1:43" x14ac:dyDescent="0.25">
      <c r="A5018" s="2">
        <v>5017</v>
      </c>
      <c r="B5018" s="2" t="s">
        <v>8988</v>
      </c>
      <c r="C5018" s="2" t="s">
        <v>8989</v>
      </c>
      <c r="D5018" s="5">
        <v>0.56320000000000003</v>
      </c>
      <c r="E5018" s="5">
        <v>0.8095</v>
      </c>
      <c r="F5018" s="5">
        <v>-0.13819999999999999</v>
      </c>
      <c r="G5018" s="5"/>
      <c r="H5018" s="5">
        <v>0.56079999999999997</v>
      </c>
      <c r="I5018" s="5"/>
      <c r="J5018" s="5">
        <v>0.63100000000000001</v>
      </c>
      <c r="K5018" s="5">
        <v>0.254</v>
      </c>
      <c r="L5018" s="5">
        <v>-0.78049999999999997</v>
      </c>
      <c r="M5018" s="5">
        <v>-0.81530000000000002</v>
      </c>
      <c r="N5018" s="5">
        <v>-0.58650000000000002</v>
      </c>
      <c r="O5018" s="5">
        <v>0.67689999999999995</v>
      </c>
      <c r="P5018" s="5">
        <v>0.40510000000000002</v>
      </c>
      <c r="Q5018" s="5">
        <v>0.99239999999999995</v>
      </c>
      <c r="R5018" s="5">
        <v>1.9676</v>
      </c>
      <c r="S5018" s="5">
        <v>0.62749999999999995</v>
      </c>
      <c r="T5018" s="5">
        <v>-1.0163</v>
      </c>
      <c r="U5018" s="5">
        <v>-0.48559999999999998</v>
      </c>
      <c r="V5018" s="5">
        <v>0.79359999999999997</v>
      </c>
      <c r="W5018" s="5">
        <v>7.8E-2</v>
      </c>
      <c r="X5018" s="5">
        <v>0.42699999999999999</v>
      </c>
      <c r="Y5018" s="5">
        <v>-0.35370000000000001</v>
      </c>
      <c r="Z5018" s="5"/>
      <c r="AA5018">
        <f t="shared" si="1248"/>
        <v>0.41150000000000003</v>
      </c>
      <c r="AB5018">
        <f t="shared" si="1249"/>
        <v>0.166325</v>
      </c>
      <c r="AC5018">
        <f t="shared" si="1250"/>
        <v>-7.9950000000000049E-2</v>
      </c>
      <c r="AD5018">
        <f t="shared" si="1251"/>
        <v>0.41712000000000005</v>
      </c>
      <c r="AE5018">
        <f t="shared" si="1252"/>
        <v>0.23622499999999999</v>
      </c>
      <c r="AF5018">
        <f t="shared" si="1253"/>
        <v>11.470988049999997</v>
      </c>
      <c r="AG5018">
        <f t="shared" si="1254"/>
        <v>0.31425472999999993</v>
      </c>
      <c r="AH5018">
        <f t="shared" si="1255"/>
        <v>1.2480338618750002</v>
      </c>
      <c r="AI5018">
        <f t="shared" si="1256"/>
        <v>1.6054279500000002</v>
      </c>
      <c r="AJ5018">
        <f t="shared" si="1257"/>
        <v>5.6487913479999996</v>
      </c>
      <c r="AK5018">
        <f t="shared" si="1258"/>
        <v>0.66430639687499993</v>
      </c>
      <c r="AL5018">
        <f t="shared" si="1259"/>
        <v>9.4808142867500003</v>
      </c>
      <c r="AM5018">
        <f t="shared" si="1260"/>
        <v>0.75569727778688567</v>
      </c>
      <c r="AN5018">
        <f t="shared" si="1261"/>
        <v>0.59297066196133941</v>
      </c>
      <c r="AO5018">
        <f t="shared" si="1262"/>
        <v>3669.8954268787297</v>
      </c>
      <c r="AP5018">
        <f t="shared" si="1263"/>
        <v>1</v>
      </c>
      <c r="AQ5018">
        <v>0.70170084643952768</v>
      </c>
    </row>
    <row r="5019" spans="1:43" x14ac:dyDescent="0.25">
      <c r="A5019" s="2">
        <v>5018</v>
      </c>
      <c r="B5019" s="2" t="s">
        <v>8990</v>
      </c>
      <c r="C5019" s="2" t="s">
        <v>8991</v>
      </c>
      <c r="D5019" s="5">
        <v>-0.49320000000000003</v>
      </c>
      <c r="E5019" s="5"/>
      <c r="F5019" s="5">
        <v>-0.82979999999999998</v>
      </c>
      <c r="G5019" s="5">
        <v>-1.2719</v>
      </c>
      <c r="H5019" s="5">
        <v>-0.29699999999999999</v>
      </c>
      <c r="I5019" s="5"/>
      <c r="J5019" s="5">
        <v>-0.55100000000000005</v>
      </c>
      <c r="K5019" s="5">
        <v>-0.47260000000000002</v>
      </c>
      <c r="L5019" s="5">
        <v>5.79E-2</v>
      </c>
      <c r="M5019" s="5">
        <v>-0.69679999999999997</v>
      </c>
      <c r="N5019" s="5">
        <v>0.56779999999999997</v>
      </c>
      <c r="O5019" s="5">
        <v>-0.51429999999999998</v>
      </c>
      <c r="P5019" s="5">
        <v>-0.3362</v>
      </c>
      <c r="Q5019" s="5">
        <v>1.2040999999999999</v>
      </c>
      <c r="R5019" s="5">
        <v>0.3357</v>
      </c>
      <c r="S5019" s="5">
        <v>0.51980000000000004</v>
      </c>
      <c r="T5019" s="5"/>
      <c r="U5019" s="5">
        <v>1.5557000000000001</v>
      </c>
      <c r="V5019" s="5">
        <v>0.64590000000000003</v>
      </c>
      <c r="W5019" s="5">
        <v>-0.30890000000000001</v>
      </c>
      <c r="X5019" s="5">
        <v>0.29110000000000003</v>
      </c>
      <c r="Y5019" s="5">
        <v>0.60560000000000003</v>
      </c>
      <c r="Z5019" s="5">
        <v>5.5999999999999999E-3</v>
      </c>
      <c r="AA5019">
        <f t="shared" si="1248"/>
        <v>-0.86496666666666666</v>
      </c>
      <c r="AB5019">
        <f t="shared" si="1249"/>
        <v>-0.31567500000000004</v>
      </c>
      <c r="AC5019">
        <f t="shared" si="1250"/>
        <v>-0.24487500000000001</v>
      </c>
      <c r="AD5019">
        <f t="shared" si="1251"/>
        <v>0.9038250000000001</v>
      </c>
      <c r="AE5019">
        <f t="shared" si="1252"/>
        <v>0.24786000000000005</v>
      </c>
      <c r="AF5019">
        <f t="shared" si="1253"/>
        <v>9.5705928500000024</v>
      </c>
      <c r="AG5019">
        <f t="shared" si="1254"/>
        <v>-0.44312544777777774</v>
      </c>
      <c r="AH5019">
        <f t="shared" si="1255"/>
        <v>0.12025964187499993</v>
      </c>
      <c r="AI5019">
        <f t="shared" si="1256"/>
        <v>0.94560694749999996</v>
      </c>
      <c r="AJ5019">
        <f t="shared" si="1257"/>
        <v>0.16844767687499917</v>
      </c>
      <c r="AK5019">
        <f t="shared" si="1258"/>
        <v>0.65695505199999993</v>
      </c>
      <c r="AL5019">
        <f t="shared" si="1259"/>
        <v>1.4481438704722214</v>
      </c>
      <c r="AM5019">
        <f t="shared" si="1260"/>
        <v>20.191927696220514</v>
      </c>
      <c r="AN5019">
        <f t="shared" si="1261"/>
        <v>8.2348866141538335E-7</v>
      </c>
      <c r="AO5019">
        <f t="shared" si="1262"/>
        <v>5.0965713254998079E-3</v>
      </c>
      <c r="AP5019">
        <f t="shared" si="1263"/>
        <v>5.0965713254998079E-3</v>
      </c>
      <c r="AQ5019">
        <v>3.1076654423779319E-5</v>
      </c>
    </row>
    <row r="5020" spans="1:43" x14ac:dyDescent="0.25">
      <c r="A5020" s="2">
        <v>5019</v>
      </c>
      <c r="B5020" s="2" t="s">
        <v>8992</v>
      </c>
      <c r="C5020" s="2" t="s">
        <v>8993</v>
      </c>
      <c r="D5020" s="5">
        <v>-1.0122</v>
      </c>
      <c r="E5020" s="5">
        <v>0.96389999999999998</v>
      </c>
      <c r="F5020" s="5">
        <v>-1.0604</v>
      </c>
      <c r="G5020" s="5">
        <v>-2.3400000000000001E-2</v>
      </c>
      <c r="H5020" s="5">
        <v>0.28610000000000002</v>
      </c>
      <c r="I5020" s="5">
        <v>-0.1115</v>
      </c>
      <c r="J5020" s="5">
        <v>1.55E-2</v>
      </c>
      <c r="K5020" s="5">
        <v>-0.49370000000000003</v>
      </c>
      <c r="L5020" s="5">
        <v>-0.38950000000000001</v>
      </c>
      <c r="M5020" s="5">
        <v>-1.0546</v>
      </c>
      <c r="N5020" s="5">
        <v>-0.67869999999999997</v>
      </c>
      <c r="O5020" s="5">
        <v>-4.7300000000000002E-2</v>
      </c>
      <c r="P5020" s="5">
        <v>0.2452</v>
      </c>
      <c r="Q5020" s="5">
        <v>1.1095999999999999</v>
      </c>
      <c r="R5020" s="5">
        <v>-0.43280000000000002</v>
      </c>
      <c r="S5020" s="5">
        <v>-0.25459999999999999</v>
      </c>
      <c r="T5020" s="5">
        <v>-0.39279999999999998</v>
      </c>
      <c r="U5020" s="5">
        <v>-0.74019999999999997</v>
      </c>
      <c r="V5020" s="5">
        <v>-1.3125</v>
      </c>
      <c r="W5020" s="5">
        <v>-1.1613</v>
      </c>
      <c r="X5020" s="5">
        <v>-2.3099999999999999E-2</v>
      </c>
      <c r="Y5020" s="5">
        <v>-1.3087</v>
      </c>
      <c r="Z5020" s="5">
        <v>-0.91679999999999995</v>
      </c>
      <c r="AA5020">
        <f t="shared" si="1248"/>
        <v>-0.28302500000000003</v>
      </c>
      <c r="AB5020">
        <f t="shared" si="1249"/>
        <v>-0.13862000000000002</v>
      </c>
      <c r="AC5020">
        <f t="shared" si="1250"/>
        <v>-0.38384999999999991</v>
      </c>
      <c r="AD5020">
        <f t="shared" si="1251"/>
        <v>-0.14216000000000001</v>
      </c>
      <c r="AE5020">
        <f t="shared" si="1252"/>
        <v>-0.94447999999999988</v>
      </c>
      <c r="AF5020">
        <f t="shared" si="1253"/>
        <v>13.01436112</v>
      </c>
      <c r="AG5020">
        <f t="shared" si="1254"/>
        <v>2.7582351674999996</v>
      </c>
      <c r="AH5020">
        <f t="shared" si="1255"/>
        <v>0.39389812800000007</v>
      </c>
      <c r="AI5020">
        <f t="shared" si="1256"/>
        <v>1.04581189</v>
      </c>
      <c r="AJ5020">
        <f t="shared" si="1257"/>
        <v>2.0844897119999999</v>
      </c>
      <c r="AK5020">
        <f t="shared" si="1258"/>
        <v>1.1648131280000014</v>
      </c>
      <c r="AL5020">
        <f t="shared" si="1259"/>
        <v>7.4472480255000013</v>
      </c>
      <c r="AM5020">
        <f t="shared" si="1260"/>
        <v>2.6911426974871597</v>
      </c>
      <c r="AN5020">
        <f t="shared" si="1261"/>
        <v>5.5041681702787053E-2</v>
      </c>
      <c r="AO5020">
        <f t="shared" si="1262"/>
        <v>340.65296805854905</v>
      </c>
      <c r="AP5020">
        <f t="shared" si="1263"/>
        <v>1</v>
      </c>
      <c r="AQ5020">
        <v>0.12782475349288894</v>
      </c>
    </row>
    <row r="5021" spans="1:43" x14ac:dyDescent="0.25">
      <c r="A5021" s="2">
        <v>5020</v>
      </c>
      <c r="B5021" s="2" t="s">
        <v>8994</v>
      </c>
      <c r="C5021" s="2" t="s">
        <v>8995</v>
      </c>
      <c r="D5021" s="5">
        <v>0.89190000000000003</v>
      </c>
      <c r="E5021" s="5">
        <v>-0.81469999999999998</v>
      </c>
      <c r="F5021" s="5">
        <v>-1.0329999999999999</v>
      </c>
      <c r="G5021" s="5">
        <v>-1.1566000000000001</v>
      </c>
      <c r="H5021" s="5">
        <v>0.49619999999999997</v>
      </c>
      <c r="I5021" s="5">
        <v>0.33539999999999998</v>
      </c>
      <c r="J5021" s="5">
        <v>-8.9999999999999993E-3</v>
      </c>
      <c r="K5021" s="5">
        <v>-1.1887000000000001</v>
      </c>
      <c r="L5021" s="5">
        <v>-0.95860000000000001</v>
      </c>
      <c r="M5021" s="5">
        <v>0.51959999999999995</v>
      </c>
      <c r="N5021" s="5">
        <v>0.53879999999999995</v>
      </c>
      <c r="O5021" s="5">
        <v>-0.36620000000000003</v>
      </c>
      <c r="P5021" s="5">
        <v>-6.1499999999999999E-2</v>
      </c>
      <c r="Q5021" s="5">
        <v>-1.4088000000000001</v>
      </c>
      <c r="R5021" s="5">
        <v>-1.0618000000000001</v>
      </c>
      <c r="S5021" s="5">
        <v>1.1672</v>
      </c>
      <c r="T5021" s="5">
        <v>1.1192</v>
      </c>
      <c r="U5021" s="5">
        <v>-0.59430000000000005</v>
      </c>
      <c r="V5021" s="5">
        <v>-1.1455</v>
      </c>
      <c r="W5021" s="5">
        <v>0.104</v>
      </c>
      <c r="X5021" s="5">
        <v>0.59309999999999996</v>
      </c>
      <c r="Y5021" s="5">
        <v>-1.3046</v>
      </c>
      <c r="Z5021" s="5">
        <v>-0.67859999999999998</v>
      </c>
      <c r="AA5021">
        <f t="shared" si="1248"/>
        <v>-0.52810000000000001</v>
      </c>
      <c r="AB5021">
        <f t="shared" si="1249"/>
        <v>-0.26494000000000006</v>
      </c>
      <c r="AC5021">
        <f t="shared" si="1250"/>
        <v>0.15767499999999993</v>
      </c>
      <c r="AD5021">
        <f t="shared" si="1251"/>
        <v>-0.15570000000000003</v>
      </c>
      <c r="AE5021">
        <f t="shared" si="1252"/>
        <v>-0.48631999999999997</v>
      </c>
      <c r="AF5021">
        <f t="shared" si="1253"/>
        <v>17.170445430000001</v>
      </c>
      <c r="AG5021">
        <f t="shared" si="1254"/>
        <v>2.7484758199999999</v>
      </c>
      <c r="AH5021">
        <f t="shared" si="1255"/>
        <v>2.3397442320000001</v>
      </c>
      <c r="AI5021">
        <f t="shared" si="1256"/>
        <v>0.59872866750000009</v>
      </c>
      <c r="AJ5021">
        <f t="shared" si="1257"/>
        <v>5.9590812</v>
      </c>
      <c r="AK5021">
        <f t="shared" si="1258"/>
        <v>2.6546972680000001</v>
      </c>
      <c r="AL5021">
        <f t="shared" si="1259"/>
        <v>14.3007271875</v>
      </c>
      <c r="AM5021">
        <f t="shared" si="1260"/>
        <v>0.72240981437853924</v>
      </c>
      <c r="AN5021">
        <f t="shared" si="1261"/>
        <v>0.61527085053456632</v>
      </c>
      <c r="AO5021">
        <f t="shared" si="1262"/>
        <v>3807.9112939584311</v>
      </c>
      <c r="AP5021">
        <f t="shared" si="1263"/>
        <v>1</v>
      </c>
      <c r="AQ5021">
        <v>0.71928811748364774</v>
      </c>
    </row>
    <row r="5022" spans="1:43" x14ac:dyDescent="0.25">
      <c r="A5022" s="2">
        <v>5021</v>
      </c>
      <c r="B5022" s="2" t="s">
        <v>8996</v>
      </c>
      <c r="C5022" s="2" t="s">
        <v>8997</v>
      </c>
      <c r="D5022" s="5">
        <v>0.26019999999999999</v>
      </c>
      <c r="E5022" s="5">
        <v>-0.6593</v>
      </c>
      <c r="F5022" s="5">
        <v>0.51700000000000002</v>
      </c>
      <c r="G5022" s="5">
        <v>1.1489</v>
      </c>
      <c r="H5022" s="5">
        <v>0.14269999999999999</v>
      </c>
      <c r="I5022" s="5">
        <v>-0.30430000000000001</v>
      </c>
      <c r="J5022" s="5">
        <v>0.41749999999999998</v>
      </c>
      <c r="K5022" s="5">
        <v>0.1106</v>
      </c>
      <c r="L5022" s="5">
        <v>1.2991999999999999</v>
      </c>
      <c r="M5022" s="5">
        <v>-5.2499999999999998E-2</v>
      </c>
      <c r="N5022" s="5">
        <v>0.19850000000000001</v>
      </c>
      <c r="O5022" s="5">
        <v>0.33579999999999999</v>
      </c>
      <c r="P5022" s="5">
        <v>1.4208000000000001</v>
      </c>
      <c r="Q5022" s="5">
        <v>0.1749</v>
      </c>
      <c r="R5022" s="5">
        <v>-0.98650000000000004</v>
      </c>
      <c r="S5022" s="5">
        <v>0.47449999999999998</v>
      </c>
      <c r="T5022" s="5">
        <v>-0.54649999999999999</v>
      </c>
      <c r="U5022" s="5">
        <v>-0.25140000000000001</v>
      </c>
      <c r="V5022" s="5">
        <v>0.6885</v>
      </c>
      <c r="W5022" s="5">
        <v>-0.26690000000000003</v>
      </c>
      <c r="X5022" s="5">
        <v>-0.64749999999999996</v>
      </c>
      <c r="Y5022" s="5">
        <v>-0.16289999999999999</v>
      </c>
      <c r="Z5022" s="5">
        <v>1.6559999999999999</v>
      </c>
      <c r="AA5022">
        <f t="shared" si="1248"/>
        <v>0.31669999999999998</v>
      </c>
      <c r="AB5022">
        <f t="shared" si="1249"/>
        <v>0.33313999999999994</v>
      </c>
      <c r="AC5022">
        <f t="shared" si="1250"/>
        <v>0.47565000000000002</v>
      </c>
      <c r="AD5022">
        <f t="shared" si="1251"/>
        <v>-0.22700000000000004</v>
      </c>
      <c r="AE5022">
        <f t="shared" si="1252"/>
        <v>0.25344</v>
      </c>
      <c r="AF5022">
        <f t="shared" si="1253"/>
        <v>11.57483779</v>
      </c>
      <c r="AG5022">
        <f t="shared" si="1254"/>
        <v>1.6884451800000002</v>
      </c>
      <c r="AH5022">
        <f t="shared" si="1255"/>
        <v>1.432509732</v>
      </c>
      <c r="AI5022">
        <f t="shared" si="1256"/>
        <v>1.2686210900000003</v>
      </c>
      <c r="AJ5022">
        <f t="shared" si="1257"/>
        <v>1.33314172</v>
      </c>
      <c r="AK5022">
        <f t="shared" si="1258"/>
        <v>3.412237352</v>
      </c>
      <c r="AL5022">
        <f t="shared" si="1259"/>
        <v>9.1349550740000005</v>
      </c>
      <c r="AM5022">
        <f t="shared" si="1260"/>
        <v>0.96153486322006176</v>
      </c>
      <c r="AN5022">
        <f t="shared" si="1261"/>
        <v>0.46681236324460107</v>
      </c>
      <c r="AO5022">
        <f t="shared" si="1262"/>
        <v>2889.101716120836</v>
      </c>
      <c r="AP5022">
        <f t="shared" si="1263"/>
        <v>1</v>
      </c>
      <c r="AQ5022">
        <v>0.59593682263218561</v>
      </c>
    </row>
    <row r="5023" spans="1:43" x14ac:dyDescent="0.25">
      <c r="A5023" s="2">
        <v>5022</v>
      </c>
      <c r="B5023" s="2" t="s">
        <v>8998</v>
      </c>
      <c r="C5023" s="2" t="s">
        <v>8999</v>
      </c>
      <c r="D5023" s="5">
        <v>0.38779999999999998</v>
      </c>
      <c r="E5023" s="5">
        <v>0.60729999999999995</v>
      </c>
      <c r="F5023" s="5">
        <v>0.16220000000000001</v>
      </c>
      <c r="G5023" s="5">
        <v>1.0294000000000001</v>
      </c>
      <c r="H5023" s="5">
        <v>0.5454</v>
      </c>
      <c r="I5023" s="5">
        <v>1.1752</v>
      </c>
      <c r="J5023" s="5">
        <v>0.96899999999999997</v>
      </c>
      <c r="K5023" s="5">
        <v>0.34360000000000002</v>
      </c>
      <c r="L5023" s="5">
        <v>0.63900000000000001</v>
      </c>
      <c r="M5023" s="5">
        <v>0.17249999999999999</v>
      </c>
      <c r="N5023" s="5">
        <v>0.40699999999999997</v>
      </c>
      <c r="O5023" s="5">
        <v>0.62639999999999996</v>
      </c>
      <c r="P5023" s="5">
        <v>0.65239999999999998</v>
      </c>
      <c r="Q5023" s="5">
        <v>0.38740000000000002</v>
      </c>
      <c r="R5023" s="5">
        <v>-0.32919999999999999</v>
      </c>
      <c r="S5023" s="5">
        <v>-0.40870000000000001</v>
      </c>
      <c r="T5023" s="5">
        <v>-0.35560000000000003</v>
      </c>
      <c r="U5023" s="5">
        <v>0.3357</v>
      </c>
      <c r="V5023" s="5">
        <v>-0.32379999999999998</v>
      </c>
      <c r="W5023" s="5">
        <v>-0.1076</v>
      </c>
      <c r="X5023" s="5">
        <v>-0.45369999999999999</v>
      </c>
      <c r="Y5023" s="5">
        <v>-0.25030000000000002</v>
      </c>
      <c r="Z5023" s="5">
        <v>-1.12E-2</v>
      </c>
      <c r="AA5023">
        <f t="shared" si="1248"/>
        <v>0.54667500000000002</v>
      </c>
      <c r="AB5023">
        <f t="shared" si="1249"/>
        <v>0.73443999999999998</v>
      </c>
      <c r="AC5023">
        <f t="shared" si="1250"/>
        <v>0.46457499999999996</v>
      </c>
      <c r="AD5023">
        <f t="shared" si="1251"/>
        <v>-7.4079999999999993E-2</v>
      </c>
      <c r="AE5023">
        <f t="shared" si="1252"/>
        <v>-0.22932000000000002</v>
      </c>
      <c r="AF5023">
        <f t="shared" si="1253"/>
        <v>6.8121588200000005</v>
      </c>
      <c r="AG5023">
        <f t="shared" si="1254"/>
        <v>0.40976110750000005</v>
      </c>
      <c r="AH5023">
        <f t="shared" si="1255"/>
        <v>0.44688859200000008</v>
      </c>
      <c r="AI5023">
        <f t="shared" si="1256"/>
        <v>0.15008824749999994</v>
      </c>
      <c r="AJ5023">
        <f t="shared" si="1257"/>
        <v>0.63719370799999997</v>
      </c>
      <c r="AK5023">
        <f t="shared" si="1258"/>
        <v>0.12210510799999991</v>
      </c>
      <c r="AL5023">
        <f t="shared" si="1259"/>
        <v>1.7660367629999998</v>
      </c>
      <c r="AM5023">
        <f t="shared" si="1260"/>
        <v>10.286331397960828</v>
      </c>
      <c r="AN5023">
        <f t="shared" si="1261"/>
        <v>8.7625673572376073E-5</v>
      </c>
      <c r="AO5023">
        <f t="shared" si="1262"/>
        <v>0.54231529373943554</v>
      </c>
      <c r="AP5023">
        <f t="shared" si="1263"/>
        <v>0.54231529373943554</v>
      </c>
      <c r="AQ5023">
        <v>9.8602780679897376E-4</v>
      </c>
    </row>
    <row r="5024" spans="1:43" x14ac:dyDescent="0.25">
      <c r="A5024" s="2">
        <v>5023</v>
      </c>
      <c r="B5024" s="2" t="s">
        <v>9000</v>
      </c>
      <c r="C5024" s="2" t="s">
        <v>9000</v>
      </c>
      <c r="D5024" s="5">
        <v>-0.309</v>
      </c>
      <c r="E5024" s="5">
        <v>2.113</v>
      </c>
      <c r="F5024" s="5">
        <v>0.41760000000000003</v>
      </c>
      <c r="G5024" s="5">
        <v>-0.5887</v>
      </c>
      <c r="H5024" s="5">
        <v>1.1482000000000001</v>
      </c>
      <c r="I5024" s="5">
        <v>-2.2200000000000001E-2</v>
      </c>
      <c r="J5024" s="5">
        <v>1.1238999999999999</v>
      </c>
      <c r="K5024" s="5">
        <v>0.72140000000000004</v>
      </c>
      <c r="L5024" s="5">
        <v>0.59599999999999997</v>
      </c>
      <c r="M5024" s="5">
        <v>-0.127</v>
      </c>
      <c r="N5024" s="5">
        <v>0.45689999999999997</v>
      </c>
      <c r="O5024" s="5">
        <v>1.1435999999999999</v>
      </c>
      <c r="P5024" s="5">
        <v>0.55879999999999996</v>
      </c>
      <c r="Q5024" s="5">
        <v>-0.75</v>
      </c>
      <c r="R5024" s="5">
        <v>-1.2518</v>
      </c>
      <c r="S5024" s="5">
        <v>0.57240000000000002</v>
      </c>
      <c r="T5024" s="5">
        <v>1.5800000000000002E-2</v>
      </c>
      <c r="U5024" s="5">
        <v>-0.40970000000000001</v>
      </c>
      <c r="V5024" s="5">
        <v>-0.21779999999999999</v>
      </c>
      <c r="W5024" s="5">
        <v>-1.9262999999999999</v>
      </c>
      <c r="X5024" s="5">
        <v>-0.30759999999999998</v>
      </c>
      <c r="Y5024" s="5">
        <v>-0.97240000000000004</v>
      </c>
      <c r="Z5024" s="5">
        <v>0.36299999999999999</v>
      </c>
      <c r="AA5024">
        <f t="shared" si="1248"/>
        <v>0.408225</v>
      </c>
      <c r="AB5024">
        <f t="shared" si="1249"/>
        <v>0.71346000000000009</v>
      </c>
      <c r="AC5024">
        <f t="shared" si="1250"/>
        <v>0.50807500000000005</v>
      </c>
      <c r="AD5024">
        <f t="shared" si="1251"/>
        <v>-0.36466000000000004</v>
      </c>
      <c r="AE5024">
        <f t="shared" si="1252"/>
        <v>-0.61221999999999999</v>
      </c>
      <c r="AF5024">
        <f t="shared" si="1253"/>
        <v>17.939079489999994</v>
      </c>
      <c r="AG5024">
        <f t="shared" si="1254"/>
        <v>4.4146168474999996</v>
      </c>
      <c r="AH5024">
        <f t="shared" si="1255"/>
        <v>0.91251539199999909</v>
      </c>
      <c r="AI5024">
        <f t="shared" si="1256"/>
        <v>0.81240418749999965</v>
      </c>
      <c r="AJ5024">
        <f t="shared" si="1257"/>
        <v>1.9603641519999999</v>
      </c>
      <c r="AK5024">
        <f t="shared" si="1258"/>
        <v>3.0559504080000002</v>
      </c>
      <c r="AL5024">
        <f t="shared" si="1259"/>
        <v>11.155850986999997</v>
      </c>
      <c r="AM5024">
        <f t="shared" si="1260"/>
        <v>2.1889520251979313</v>
      </c>
      <c r="AN5024">
        <f t="shared" si="1261"/>
        <v>0.10084899674690365</v>
      </c>
      <c r="AO5024">
        <f t="shared" si="1262"/>
        <v>624.1544408665867</v>
      </c>
      <c r="AP5024">
        <f t="shared" si="1263"/>
        <v>1</v>
      </c>
      <c r="AQ5024">
        <v>0.19921941936373658</v>
      </c>
    </row>
    <row r="5025" spans="1:43" x14ac:dyDescent="0.25">
      <c r="A5025" s="2">
        <v>5024</v>
      </c>
      <c r="B5025" s="2" t="s">
        <v>9001</v>
      </c>
      <c r="C5025" s="2" t="s">
        <v>9001</v>
      </c>
      <c r="D5025" s="5">
        <v>-0.38990000000000002</v>
      </c>
      <c r="E5025" s="5">
        <v>8.1100000000000005E-2</v>
      </c>
      <c r="F5025" s="5">
        <v>-1.3418000000000001</v>
      </c>
      <c r="G5025" s="5">
        <v>0.40189999999999998</v>
      </c>
      <c r="H5025" s="5">
        <v>-0.25180000000000002</v>
      </c>
      <c r="I5025" s="5">
        <v>0.15959999999999999</v>
      </c>
      <c r="J5025" s="5">
        <v>0.36020000000000002</v>
      </c>
      <c r="K5025" s="5">
        <v>0.27789999999999998</v>
      </c>
      <c r="L5025" s="5">
        <v>0.28889999999999999</v>
      </c>
      <c r="M5025" s="5">
        <v>0.62519999999999998</v>
      </c>
      <c r="N5025" s="5">
        <v>0.1021</v>
      </c>
      <c r="O5025" s="5">
        <v>0.73140000000000005</v>
      </c>
      <c r="P5025" s="5">
        <v>-0.1115</v>
      </c>
      <c r="Q5025" s="5">
        <v>-0.2586</v>
      </c>
      <c r="R5025" s="5"/>
      <c r="S5025" s="5">
        <v>-1.2067000000000001</v>
      </c>
      <c r="T5025" s="5">
        <v>0.30180000000000001</v>
      </c>
      <c r="U5025" s="5">
        <v>0.41399999999999998</v>
      </c>
      <c r="V5025" s="5">
        <v>0.59540000000000004</v>
      </c>
      <c r="W5025" s="5">
        <v>-0.2379</v>
      </c>
      <c r="X5025" s="5">
        <v>0.1144</v>
      </c>
      <c r="Y5025" s="5">
        <v>-9.5699999999999993E-2</v>
      </c>
      <c r="Z5025" s="5">
        <v>-7.7299999999999994E-2</v>
      </c>
      <c r="AA5025">
        <f t="shared" si="1248"/>
        <v>-0.31217500000000004</v>
      </c>
      <c r="AB5025">
        <f t="shared" si="1249"/>
        <v>0.16696</v>
      </c>
      <c r="AC5025">
        <f t="shared" si="1250"/>
        <v>0.33679999999999999</v>
      </c>
      <c r="AD5025">
        <f t="shared" si="1251"/>
        <v>-0.18737500000000001</v>
      </c>
      <c r="AE5025">
        <f t="shared" si="1252"/>
        <v>5.9780000000000014E-2</v>
      </c>
      <c r="AF5025">
        <f t="shared" si="1253"/>
        <v>5.6733355900000006</v>
      </c>
      <c r="AG5025">
        <f t="shared" si="1254"/>
        <v>1.7307371475000002</v>
      </c>
      <c r="AH5025">
        <f t="shared" si="1255"/>
        <v>0.23993285199999997</v>
      </c>
      <c r="AI5025">
        <f t="shared" si="1256"/>
        <v>0.49494070000000001</v>
      </c>
      <c r="AJ5025">
        <f t="shared" si="1257"/>
        <v>1.6099311368750002</v>
      </c>
      <c r="AK5025">
        <f t="shared" si="1258"/>
        <v>0.42145046800000008</v>
      </c>
      <c r="AL5025">
        <f t="shared" si="1259"/>
        <v>4.4969923043750004</v>
      </c>
      <c r="AM5025">
        <f t="shared" si="1260"/>
        <v>0.94170404163912969</v>
      </c>
      <c r="AN5025">
        <f t="shared" si="1261"/>
        <v>0.47801235200519754</v>
      </c>
      <c r="AO5025">
        <f t="shared" si="1262"/>
        <v>2958.4184465601675</v>
      </c>
      <c r="AP5025">
        <f t="shared" si="1263"/>
        <v>1</v>
      </c>
      <c r="AQ5025">
        <v>0.60685506596105998</v>
      </c>
    </row>
    <row r="5026" spans="1:43" x14ac:dyDescent="0.25">
      <c r="A5026" s="2">
        <v>5025</v>
      </c>
      <c r="B5026" s="2" t="s">
        <v>9002</v>
      </c>
      <c r="C5026" s="2" t="s">
        <v>9003</v>
      </c>
      <c r="D5026" s="5">
        <v>0.36120000000000002</v>
      </c>
      <c r="E5026" s="5">
        <v>-0.25519999999999998</v>
      </c>
      <c r="F5026" s="5"/>
      <c r="G5026" s="5"/>
      <c r="H5026" s="5">
        <v>0.48209999999999997</v>
      </c>
      <c r="I5026" s="5">
        <v>-0.35730000000000001</v>
      </c>
      <c r="J5026" s="5"/>
      <c r="K5026" s="5"/>
      <c r="L5026" s="5"/>
      <c r="M5026" s="5">
        <v>-0.57299999999999995</v>
      </c>
      <c r="N5026" s="5">
        <v>0.57689999999999997</v>
      </c>
      <c r="O5026" s="5">
        <v>0.31790000000000002</v>
      </c>
      <c r="P5026" s="5"/>
      <c r="Q5026" s="5">
        <v>0.26919999999999999</v>
      </c>
      <c r="R5026" s="5">
        <v>1.0568</v>
      </c>
      <c r="S5026" s="5"/>
      <c r="T5026" s="5"/>
      <c r="U5026" s="5"/>
      <c r="V5026" s="5">
        <v>0.43259999999999998</v>
      </c>
      <c r="W5026" s="5">
        <v>-0.56679999999999997</v>
      </c>
      <c r="X5026" s="5"/>
      <c r="Y5026" s="5"/>
      <c r="Z5026" s="5"/>
      <c r="AA5026">
        <f t="shared" si="1248"/>
        <v>5.3000000000000019E-2</v>
      </c>
      <c r="AB5026">
        <f t="shared" si="1249"/>
        <v>6.2399999999999983E-2</v>
      </c>
      <c r="AC5026">
        <f t="shared" si="1250"/>
        <v>0.10726666666666668</v>
      </c>
      <c r="AD5026">
        <f t="shared" si="1251"/>
        <v>0.66300000000000003</v>
      </c>
      <c r="AE5026">
        <f t="shared" si="1252"/>
        <v>-6.7099999999999993E-2</v>
      </c>
      <c r="AF5026">
        <f t="shared" si="1253"/>
        <v>3.0155790800000002</v>
      </c>
      <c r="AG5026">
        <f t="shared" si="1254"/>
        <v>0.18435648000000002</v>
      </c>
      <c r="AH5026">
        <f t="shared" si="1255"/>
        <v>0.3406149</v>
      </c>
      <c r="AI5026">
        <f t="shared" si="1256"/>
        <v>0.71617846888888881</v>
      </c>
      <c r="AJ5026">
        <f t="shared" si="1257"/>
        <v>-1.00855012</v>
      </c>
      <c r="AK5026">
        <f t="shared" si="1258"/>
        <v>0.48589294999999999</v>
      </c>
      <c r="AL5026">
        <f t="shared" si="1259"/>
        <v>0.71849267888888879</v>
      </c>
      <c r="AM5026">
        <f t="shared" si="1260"/>
        <v>11.509527218549207</v>
      </c>
      <c r="AN5026">
        <f t="shared" si="1261"/>
        <v>4.2509586753245982E-5</v>
      </c>
      <c r="AO5026">
        <f t="shared" si="1262"/>
        <v>0.26309183241583939</v>
      </c>
      <c r="AP5026">
        <f t="shared" si="1263"/>
        <v>0.26309183241583939</v>
      </c>
      <c r="AQ5026">
        <v>5.8464851647964313E-4</v>
      </c>
    </row>
    <row r="5027" spans="1:43" x14ac:dyDescent="0.25">
      <c r="A5027" s="2">
        <v>5026</v>
      </c>
      <c r="B5027" s="2" t="s">
        <v>9004</v>
      </c>
      <c r="C5027" s="2" t="s">
        <v>9005</v>
      </c>
      <c r="D5027" s="5">
        <v>1.5961000000000001</v>
      </c>
      <c r="E5027" s="5">
        <v>-3.3599999999999998E-2</v>
      </c>
      <c r="F5027" s="5">
        <v>-0.60540000000000005</v>
      </c>
      <c r="G5027" s="5">
        <v>-0.61280000000000001</v>
      </c>
      <c r="H5027" s="5">
        <v>1.2945</v>
      </c>
      <c r="I5027" s="5"/>
      <c r="J5027" s="5">
        <v>0.1188</v>
      </c>
      <c r="K5027" s="5">
        <v>-0.65949999999999998</v>
      </c>
      <c r="L5027" s="5">
        <v>-1.2161</v>
      </c>
      <c r="M5027" s="5">
        <v>1.4912000000000001</v>
      </c>
      <c r="N5027" s="5">
        <v>1.6291</v>
      </c>
      <c r="O5027" s="5">
        <v>-0.27660000000000001</v>
      </c>
      <c r="P5027" s="5">
        <v>-0.46870000000000001</v>
      </c>
      <c r="Q5027" s="5">
        <v>0.35749999999999998</v>
      </c>
      <c r="R5027" s="5">
        <v>1.3414999999999999</v>
      </c>
      <c r="S5027" s="5">
        <v>1.2244999999999999</v>
      </c>
      <c r="T5027" s="5">
        <v>-0.53090000000000004</v>
      </c>
      <c r="U5027" s="5">
        <v>-1.0348999999999999</v>
      </c>
      <c r="V5027" s="5">
        <v>-0.36230000000000001</v>
      </c>
      <c r="W5027" s="5">
        <v>0.81910000000000005</v>
      </c>
      <c r="X5027" s="5">
        <v>0.22309999999999999</v>
      </c>
      <c r="Y5027" s="5">
        <v>-0.98719999999999997</v>
      </c>
      <c r="Z5027" s="5">
        <v>-0.11940000000000001</v>
      </c>
      <c r="AA5027">
        <f t="shared" si="1248"/>
        <v>8.6074999999999985E-2</v>
      </c>
      <c r="AB5027">
        <f t="shared" si="1249"/>
        <v>-0.11557499999999998</v>
      </c>
      <c r="AC5027">
        <f t="shared" si="1250"/>
        <v>0.59375</v>
      </c>
      <c r="AD5027">
        <f t="shared" si="1251"/>
        <v>0.27154</v>
      </c>
      <c r="AE5027">
        <f t="shared" si="1252"/>
        <v>-8.5339999999999985E-2</v>
      </c>
      <c r="AF5027">
        <f t="shared" si="1253"/>
        <v>18.688693300000001</v>
      </c>
      <c r="AG5027">
        <f t="shared" si="1254"/>
        <v>3.2610615475000007</v>
      </c>
      <c r="AH5027">
        <f t="shared" si="1255"/>
        <v>3.5368952468749999</v>
      </c>
      <c r="AI5027">
        <f t="shared" si="1256"/>
        <v>3.7636752500000004</v>
      </c>
      <c r="AJ5027">
        <f t="shared" si="1257"/>
        <v>4.4110317119999998</v>
      </c>
      <c r="AK5027">
        <f t="shared" si="1258"/>
        <v>1.8043653320000002</v>
      </c>
      <c r="AL5027">
        <f t="shared" si="1259"/>
        <v>16.777029088375002</v>
      </c>
      <c r="AM5027">
        <f t="shared" si="1260"/>
        <v>0.41020320854176778</v>
      </c>
      <c r="AN5027">
        <f t="shared" si="1261"/>
        <v>0.8354393682168012</v>
      </c>
      <c r="AO5027">
        <f t="shared" si="1262"/>
        <v>5170.5342498937825</v>
      </c>
      <c r="AP5027">
        <f t="shared" si="1263"/>
        <v>1</v>
      </c>
      <c r="AQ5027">
        <v>0.88795024040765624</v>
      </c>
    </row>
    <row r="5028" spans="1:43" x14ac:dyDescent="0.25">
      <c r="A5028" s="2">
        <v>5027</v>
      </c>
      <c r="B5028" s="2" t="s">
        <v>9006</v>
      </c>
      <c r="C5028" s="2" t="s">
        <v>9007</v>
      </c>
      <c r="D5028" s="5">
        <v>0.74539999999999995</v>
      </c>
      <c r="E5028" s="5"/>
      <c r="F5028" s="5">
        <v>1.4498</v>
      </c>
      <c r="G5028" s="5">
        <v>0.75570000000000004</v>
      </c>
      <c r="H5028" s="5">
        <v>1.6204000000000001</v>
      </c>
      <c r="I5028" s="5">
        <v>-0.27029999999999998</v>
      </c>
      <c r="J5028" s="5"/>
      <c r="K5028" s="5"/>
      <c r="L5028" s="5">
        <v>-0.13850000000000001</v>
      </c>
      <c r="M5028" s="5">
        <v>0.75919999999999999</v>
      </c>
      <c r="N5028" s="5">
        <v>0.63900000000000001</v>
      </c>
      <c r="O5028" s="5"/>
      <c r="P5028" s="5"/>
      <c r="Q5028" s="5">
        <v>-0.67379999999999995</v>
      </c>
      <c r="R5028" s="5">
        <v>-1.8671</v>
      </c>
      <c r="S5028" s="5"/>
      <c r="T5028" s="5"/>
      <c r="U5028" s="5">
        <v>0.41830000000000001</v>
      </c>
      <c r="V5028" s="5">
        <v>-0.30130000000000001</v>
      </c>
      <c r="W5028" s="5">
        <v>-1.9911000000000001</v>
      </c>
      <c r="X5028" s="5"/>
      <c r="Y5028" s="5"/>
      <c r="Z5028" s="5">
        <v>-1.7692000000000001</v>
      </c>
      <c r="AA5028">
        <f t="shared" si="1248"/>
        <v>0.98363333333333325</v>
      </c>
      <c r="AB5028">
        <f t="shared" si="1249"/>
        <v>0.40386666666666665</v>
      </c>
      <c r="AC5028">
        <f t="shared" si="1250"/>
        <v>0.69910000000000005</v>
      </c>
      <c r="AD5028">
        <f t="shared" si="1251"/>
        <v>-0.70753333333333324</v>
      </c>
      <c r="AE5028">
        <f t="shared" si="1252"/>
        <v>-1.3538666666666668</v>
      </c>
      <c r="AF5028">
        <f t="shared" si="1253"/>
        <v>18.23164311</v>
      </c>
      <c r="AG5028">
        <f t="shared" si="1254"/>
        <v>-0.641514447777777</v>
      </c>
      <c r="AH5028">
        <f t="shared" si="1255"/>
        <v>1.9023990777777784</v>
      </c>
      <c r="AI5028">
        <f t="shared" si="1256"/>
        <v>-0.97025760000000028</v>
      </c>
      <c r="AJ5028">
        <f t="shared" si="1257"/>
        <v>1.6120266511111119</v>
      </c>
      <c r="AK5028">
        <f t="shared" si="1258"/>
        <v>-1.9794452155555566</v>
      </c>
      <c r="AL5028">
        <f t="shared" si="1259"/>
        <v>-7.6791534444443643E-2</v>
      </c>
      <c r="AM5028">
        <f t="shared" si="1260"/>
        <v>-858.30248342913569</v>
      </c>
      <c r="AN5028" t="e">
        <f t="shared" si="1261"/>
        <v>#NUM!</v>
      </c>
      <c r="AO5028" t="e">
        <f t="shared" si="1262"/>
        <v>#NUM!</v>
      </c>
      <c r="AP5028" t="e">
        <f t="shared" si="1263"/>
        <v>#NUM!</v>
      </c>
      <c r="AQ5028" t="e">
        <v>#NUM!</v>
      </c>
    </row>
    <row r="5029" spans="1:43" x14ac:dyDescent="0.25">
      <c r="A5029" s="2">
        <v>5028</v>
      </c>
      <c r="B5029" s="2" t="s">
        <v>9008</v>
      </c>
      <c r="C5029" s="2" t="s">
        <v>9009</v>
      </c>
      <c r="D5029" s="5">
        <v>-0.50409999999999999</v>
      </c>
      <c r="E5029" s="5">
        <v>-0.60950000000000004</v>
      </c>
      <c r="F5029" s="5">
        <v>-0.3881</v>
      </c>
      <c r="G5029" s="5">
        <v>-0.45600000000000002</v>
      </c>
      <c r="H5029" s="5">
        <v>-4.3975</v>
      </c>
      <c r="I5029" s="5"/>
      <c r="J5029" s="5">
        <v>-0.6018</v>
      </c>
      <c r="K5029" s="5">
        <v>-1.3794999999999999</v>
      </c>
      <c r="L5029" s="5">
        <v>-0.45079999999999998</v>
      </c>
      <c r="M5029" s="5">
        <v>-2.0846</v>
      </c>
      <c r="N5029" s="5">
        <v>-2.3565999999999998</v>
      </c>
      <c r="O5029" s="5">
        <v>-1.7324999999999999</v>
      </c>
      <c r="P5029" s="5">
        <v>-1.7061999999999999</v>
      </c>
      <c r="Q5029" s="5">
        <v>1.3429</v>
      </c>
      <c r="R5029" s="5">
        <v>1.306</v>
      </c>
      <c r="S5029" s="5">
        <v>3.0585</v>
      </c>
      <c r="T5029" s="5">
        <v>3.2242000000000002</v>
      </c>
      <c r="U5029" s="5">
        <v>3.8915999999999999</v>
      </c>
      <c r="V5029" s="5">
        <v>0.66620000000000001</v>
      </c>
      <c r="W5029" s="5">
        <v>2.7875999999999999</v>
      </c>
      <c r="X5029" s="5">
        <v>2.1440999999999999</v>
      </c>
      <c r="Y5029" s="5">
        <v>1.8179000000000001</v>
      </c>
      <c r="Z5029" s="5">
        <v>0.42509999999999998</v>
      </c>
      <c r="AA5029">
        <f t="shared" si="1248"/>
        <v>-0.489425</v>
      </c>
      <c r="AB5029">
        <f t="shared" si="1249"/>
        <v>-1.7074</v>
      </c>
      <c r="AC5029">
        <f t="shared" si="1250"/>
        <v>-1.969975</v>
      </c>
      <c r="AD5029">
        <f t="shared" si="1251"/>
        <v>2.5646399999999998</v>
      </c>
      <c r="AE5029">
        <f t="shared" si="1252"/>
        <v>1.5681799999999997</v>
      </c>
      <c r="AF5029">
        <f t="shared" si="1253"/>
        <v>93.302996750000005</v>
      </c>
      <c r="AG5029">
        <f t="shared" si="1254"/>
        <v>2.6017347500000065E-2</v>
      </c>
      <c r="AH5029">
        <f t="shared" si="1255"/>
        <v>7.230336580000003</v>
      </c>
      <c r="AI5029">
        <f t="shared" si="1256"/>
        <v>0.28858940749999817</v>
      </c>
      <c r="AJ5029">
        <f t="shared" si="1257"/>
        <v>5.5165632120000012</v>
      </c>
      <c r="AK5029">
        <f t="shared" si="1258"/>
        <v>4.0012288680000037</v>
      </c>
      <c r="AL5029">
        <f t="shared" si="1259"/>
        <v>17.062735415000006</v>
      </c>
      <c r="AM5029">
        <f t="shared" si="1260"/>
        <v>16.085635399627389</v>
      </c>
      <c r="AN5029">
        <f t="shared" si="1261"/>
        <v>4.3094279152464607E-6</v>
      </c>
      <c r="AO5029">
        <f t="shared" si="1262"/>
        <v>2.6671049367460346E-2</v>
      </c>
      <c r="AP5029">
        <f t="shared" si="1263"/>
        <v>2.6671049367460346E-2</v>
      </c>
      <c r="AQ5029">
        <v>1.0218792861095918E-4</v>
      </c>
    </row>
    <row r="5030" spans="1:43" x14ac:dyDescent="0.25">
      <c r="A5030" s="2">
        <v>5029</v>
      </c>
      <c r="B5030" s="2" t="s">
        <v>9010</v>
      </c>
      <c r="C5030" s="2" t="s">
        <v>9011</v>
      </c>
      <c r="D5030" s="5">
        <v>-0.5302</v>
      </c>
      <c r="E5030" s="5">
        <v>-0.20200000000000001</v>
      </c>
      <c r="F5030" s="5">
        <v>-0.40489999999999998</v>
      </c>
      <c r="G5030" s="5">
        <v>-0.74370000000000003</v>
      </c>
      <c r="H5030" s="5">
        <v>-0.98240000000000005</v>
      </c>
      <c r="I5030" s="5">
        <v>0.68969999999999998</v>
      </c>
      <c r="J5030" s="5">
        <v>-0.1358</v>
      </c>
      <c r="K5030" s="5">
        <v>-2.3073000000000001</v>
      </c>
      <c r="L5030" s="5">
        <v>-1.2418</v>
      </c>
      <c r="M5030" s="5">
        <v>-1.7899999999999999E-2</v>
      </c>
      <c r="N5030" s="5">
        <v>-0.79669999999999996</v>
      </c>
      <c r="O5030" s="5">
        <v>-1.0335000000000001</v>
      </c>
      <c r="P5030" s="5">
        <v>-1.9987999999999999</v>
      </c>
      <c r="Q5030" s="5">
        <v>1.0088999999999999</v>
      </c>
      <c r="R5030" s="5">
        <v>-1.4548000000000001</v>
      </c>
      <c r="S5030" s="5">
        <v>2.4916999999999998</v>
      </c>
      <c r="T5030" s="5">
        <v>-0.34010000000000001</v>
      </c>
      <c r="U5030" s="5">
        <v>-0.54859999999999998</v>
      </c>
      <c r="V5030" s="5">
        <v>1.131</v>
      </c>
      <c r="W5030" s="5">
        <v>4.5400000000000003E-2</v>
      </c>
      <c r="X5030" s="5">
        <v>2.4142000000000001</v>
      </c>
      <c r="Y5030" s="5">
        <v>-1.3344</v>
      </c>
      <c r="Z5030" s="5">
        <v>-0.4511</v>
      </c>
      <c r="AA5030">
        <f t="shared" si="1248"/>
        <v>-0.47020000000000001</v>
      </c>
      <c r="AB5030">
        <f t="shared" si="1249"/>
        <v>-0.79552</v>
      </c>
      <c r="AC5030">
        <f t="shared" si="1250"/>
        <v>-0.96172499999999994</v>
      </c>
      <c r="AD5030">
        <f t="shared" si="1251"/>
        <v>0.23141999999999996</v>
      </c>
      <c r="AE5030">
        <f t="shared" si="1252"/>
        <v>0.36102000000000001</v>
      </c>
      <c r="AF5030">
        <f t="shared" si="1253"/>
        <v>33.915482230000002</v>
      </c>
      <c r="AG5030">
        <f t="shared" si="1254"/>
        <v>0.15459758000000001</v>
      </c>
      <c r="AH5030">
        <f t="shared" si="1255"/>
        <v>5.1606776680000008</v>
      </c>
      <c r="AI5030">
        <f t="shared" si="1256"/>
        <v>1.9987150874999999</v>
      </c>
      <c r="AJ5030">
        <f t="shared" si="1257"/>
        <v>9.4917450280000004</v>
      </c>
      <c r="AK5030">
        <f t="shared" si="1258"/>
        <v>8.4420211680000001</v>
      </c>
      <c r="AL5030">
        <f t="shared" si="1259"/>
        <v>25.247756531500002</v>
      </c>
      <c r="AM5030">
        <f t="shared" si="1260"/>
        <v>1.235904365430212</v>
      </c>
      <c r="AN5030">
        <f t="shared" si="1261"/>
        <v>0.33328097406925722</v>
      </c>
      <c r="AO5030">
        <f t="shared" si="1262"/>
        <v>2062.6759485146331</v>
      </c>
      <c r="AP5030">
        <f t="shared" si="1263"/>
        <v>1</v>
      </c>
      <c r="AQ5030">
        <v>0.46762093595888304</v>
      </c>
    </row>
    <row r="5031" spans="1:43" x14ac:dyDescent="0.25">
      <c r="A5031" s="2">
        <v>5030</v>
      </c>
      <c r="B5031" s="2" t="s">
        <v>9012</v>
      </c>
      <c r="C5031" s="2" t="s">
        <v>9013</v>
      </c>
      <c r="D5031" s="5">
        <v>1.1948000000000001</v>
      </c>
      <c r="E5031" s="5">
        <v>-0.16170000000000001</v>
      </c>
      <c r="F5031" s="5">
        <v>-0.32150000000000001</v>
      </c>
      <c r="G5031" s="5">
        <v>0.38450000000000001</v>
      </c>
      <c r="H5031" s="5">
        <v>-0.7702</v>
      </c>
      <c r="I5031" s="5">
        <v>-0.22789999999999999</v>
      </c>
      <c r="J5031" s="5">
        <v>-0.87229999999999996</v>
      </c>
      <c r="K5031" s="5">
        <v>-1.1007</v>
      </c>
      <c r="L5031" s="5">
        <v>-1.0347999999999999</v>
      </c>
      <c r="M5031" s="5">
        <v>0.21870000000000001</v>
      </c>
      <c r="N5031" s="5">
        <v>-0.1331</v>
      </c>
      <c r="O5031" s="5">
        <v>-1.0103</v>
      </c>
      <c r="P5031" s="5">
        <v>-1.4855</v>
      </c>
      <c r="Q5031" s="5">
        <v>0.22239999999999999</v>
      </c>
      <c r="R5031" s="5"/>
      <c r="S5031" s="5">
        <v>0.3206</v>
      </c>
      <c r="T5031" s="5">
        <v>-1.8754</v>
      </c>
      <c r="U5031" s="5">
        <v>-0.55830000000000002</v>
      </c>
      <c r="V5031" s="5">
        <v>1.2803</v>
      </c>
      <c r="W5031" s="5">
        <v>1.2496</v>
      </c>
      <c r="X5031" s="5">
        <v>1.5526</v>
      </c>
      <c r="Y5031" s="5">
        <v>-2.3386</v>
      </c>
      <c r="Z5031" s="5">
        <v>0.25340000000000001</v>
      </c>
      <c r="AA5031">
        <f t="shared" si="1248"/>
        <v>0.27402500000000002</v>
      </c>
      <c r="AB5031">
        <f t="shared" si="1249"/>
        <v>-0.80117999999999989</v>
      </c>
      <c r="AC5031">
        <f t="shared" si="1250"/>
        <v>-0.60255000000000003</v>
      </c>
      <c r="AD5031">
        <f t="shared" si="1251"/>
        <v>-0.47267500000000001</v>
      </c>
      <c r="AE5031">
        <f t="shared" si="1252"/>
        <v>0.39945999999999993</v>
      </c>
      <c r="AF5031">
        <f t="shared" si="1253"/>
        <v>23.81183004</v>
      </c>
      <c r="AG5031">
        <f t="shared" si="1254"/>
        <v>1.4045376274999999</v>
      </c>
      <c r="AH5031">
        <f t="shared" si="1255"/>
        <v>0.47895830800000017</v>
      </c>
      <c r="AI5031">
        <f t="shared" si="1256"/>
        <v>1.8406956299999995</v>
      </c>
      <c r="AJ5031">
        <f t="shared" si="1257"/>
        <v>2.8639618918750003</v>
      </c>
      <c r="AK5031">
        <f t="shared" si="1258"/>
        <v>10.346655072000001</v>
      </c>
      <c r="AL5031">
        <f t="shared" si="1259"/>
        <v>16.934808529375001</v>
      </c>
      <c r="AM5031">
        <f t="shared" si="1260"/>
        <v>1.4619165841353443</v>
      </c>
      <c r="AN5031">
        <f t="shared" si="1261"/>
        <v>0.2507986103780403</v>
      </c>
      <c r="AO5031">
        <f t="shared" si="1262"/>
        <v>1552.1925996296914</v>
      </c>
      <c r="AP5031">
        <f t="shared" si="1263"/>
        <v>1</v>
      </c>
      <c r="AQ5031">
        <v>0.38184319794088351</v>
      </c>
    </row>
    <row r="5032" spans="1:43" x14ac:dyDescent="0.25">
      <c r="A5032" s="2">
        <v>5031</v>
      </c>
      <c r="B5032" s="2" t="s">
        <v>9014</v>
      </c>
      <c r="C5032" s="2" t="s">
        <v>9014</v>
      </c>
      <c r="D5032" s="5">
        <v>-0.81030000000000002</v>
      </c>
      <c r="E5032" s="5">
        <v>1.2041999999999999</v>
      </c>
      <c r="F5032" s="5">
        <v>-1.8597999999999999</v>
      </c>
      <c r="G5032" s="5">
        <v>1.7555000000000001</v>
      </c>
      <c r="H5032" s="5">
        <v>-1.7056</v>
      </c>
      <c r="I5032" s="5">
        <v>-0.46899999999999997</v>
      </c>
      <c r="J5032" s="5">
        <v>-0.54890000000000005</v>
      </c>
      <c r="K5032" s="5">
        <v>-0.76670000000000005</v>
      </c>
      <c r="L5032" s="5">
        <v>-0.27360000000000001</v>
      </c>
      <c r="M5032" s="5">
        <v>-2.5916999999999999</v>
      </c>
      <c r="N5032" s="5">
        <v>-1.9777</v>
      </c>
      <c r="O5032" s="5">
        <v>-2.5999999999999999E-2</v>
      </c>
      <c r="P5032" s="5">
        <v>0.50049999999999994</v>
      </c>
      <c r="Q5032" s="5">
        <v>1.7100000000000001E-2</v>
      </c>
      <c r="R5032" s="5">
        <v>0.8911</v>
      </c>
      <c r="S5032" s="5">
        <v>1.3811</v>
      </c>
      <c r="T5032" s="5">
        <v>-4.0648</v>
      </c>
      <c r="U5032" s="5">
        <v>-2.0749</v>
      </c>
      <c r="V5032" s="5">
        <v>-0.75700000000000001</v>
      </c>
      <c r="W5032" s="5">
        <v>-2.0905</v>
      </c>
      <c r="X5032" s="5">
        <v>4.1280000000000001</v>
      </c>
      <c r="Y5032" s="5">
        <v>-3.1547000000000001</v>
      </c>
      <c r="Z5032" s="5">
        <v>1.1687000000000001</v>
      </c>
      <c r="AA5032">
        <f t="shared" si="1248"/>
        <v>7.240000000000002E-2</v>
      </c>
      <c r="AB5032">
        <f t="shared" si="1249"/>
        <v>-0.7527600000000001</v>
      </c>
      <c r="AC5032">
        <f t="shared" si="1250"/>
        <v>-1.023725</v>
      </c>
      <c r="AD5032">
        <f t="shared" si="1251"/>
        <v>-0.77007999999999999</v>
      </c>
      <c r="AE5032">
        <f t="shared" si="1252"/>
        <v>-0.1411</v>
      </c>
      <c r="AF5032">
        <f t="shared" si="1253"/>
        <v>80.450924779999994</v>
      </c>
      <c r="AG5032">
        <f t="shared" si="1254"/>
        <v>8.6263529799999983</v>
      </c>
      <c r="AH5032">
        <f t="shared" si="1255"/>
        <v>1.2597713319999997</v>
      </c>
      <c r="AI5032">
        <f t="shared" si="1256"/>
        <v>6.6873309274999997</v>
      </c>
      <c r="AJ5032">
        <f t="shared" si="1257"/>
        <v>20.564481848</v>
      </c>
      <c r="AK5032">
        <f t="shared" si="1258"/>
        <v>33.20206898</v>
      </c>
      <c r="AL5032">
        <f t="shared" si="1259"/>
        <v>70.340006067499999</v>
      </c>
      <c r="AM5032">
        <f t="shared" si="1260"/>
        <v>0.5174766025762112</v>
      </c>
      <c r="AN5032">
        <f t="shared" si="1261"/>
        <v>0.75974050109509028</v>
      </c>
      <c r="AO5032">
        <f t="shared" si="1262"/>
        <v>4702.0339612775133</v>
      </c>
      <c r="AP5032">
        <f t="shared" si="1263"/>
        <v>1</v>
      </c>
      <c r="AQ5032">
        <v>0.83104170400804411</v>
      </c>
    </row>
    <row r="5033" spans="1:43" x14ac:dyDescent="0.25">
      <c r="A5033" s="2">
        <v>5032</v>
      </c>
      <c r="B5033" s="2" t="s">
        <v>9015</v>
      </c>
      <c r="C5033" s="2" t="s">
        <v>9016</v>
      </c>
      <c r="D5033" s="5">
        <v>-7.7700000000000005E-2</v>
      </c>
      <c r="E5033" s="5">
        <v>-1.0249999999999999</v>
      </c>
      <c r="F5033" s="5">
        <v>-2.0179999999999998</v>
      </c>
      <c r="G5033" s="5">
        <v>-2.4363000000000001</v>
      </c>
      <c r="H5033" s="5">
        <v>-1.2394000000000001</v>
      </c>
      <c r="I5033" s="5">
        <v>-0.74839999999999995</v>
      </c>
      <c r="J5033" s="5">
        <v>-2.0074999999999998</v>
      </c>
      <c r="K5033" s="5">
        <v>-1.5397000000000001</v>
      </c>
      <c r="L5033" s="5">
        <v>-2.0747</v>
      </c>
      <c r="M5033" s="5">
        <v>-1.9468000000000001</v>
      </c>
      <c r="N5033" s="5">
        <v>-1.5432999999999999</v>
      </c>
      <c r="O5033" s="5">
        <v>-1.3409</v>
      </c>
      <c r="P5033" s="5">
        <v>-1.6347</v>
      </c>
      <c r="Q5033" s="5">
        <v>-0.46429999999999999</v>
      </c>
      <c r="R5033" s="5"/>
      <c r="S5033" s="5">
        <v>1.5351999999999999</v>
      </c>
      <c r="T5033" s="5">
        <v>0.9294</v>
      </c>
      <c r="U5033" s="5">
        <v>2.1333000000000002</v>
      </c>
      <c r="V5033" s="5">
        <v>-0.95189999999999997</v>
      </c>
      <c r="W5033" s="5">
        <v>-0.33500000000000002</v>
      </c>
      <c r="X5033" s="5">
        <v>-0.15989999999999999</v>
      </c>
      <c r="Y5033" s="5">
        <v>-0.629</v>
      </c>
      <c r="Z5033" s="5">
        <v>0.1711</v>
      </c>
      <c r="AA5033">
        <f t="shared" si="1248"/>
        <v>-1.3892500000000001</v>
      </c>
      <c r="AB5033">
        <f t="shared" si="1249"/>
        <v>-1.5219400000000001</v>
      </c>
      <c r="AC5033">
        <f t="shared" si="1250"/>
        <v>-1.616425</v>
      </c>
      <c r="AD5033">
        <f t="shared" si="1251"/>
        <v>1.0334000000000001</v>
      </c>
      <c r="AE5033">
        <f t="shared" si="1252"/>
        <v>-0.38094</v>
      </c>
      <c r="AF5033">
        <f t="shared" si="1253"/>
        <v>43.963922969999992</v>
      </c>
      <c r="AG5033">
        <f t="shared" si="1254"/>
        <v>3.3444817299999992</v>
      </c>
      <c r="AH5033">
        <f t="shared" si="1255"/>
        <v>1.2198205319999964</v>
      </c>
      <c r="AI5033">
        <f t="shared" si="1256"/>
        <v>0.19074290750000067</v>
      </c>
      <c r="AJ5033">
        <f t="shared" si="1257"/>
        <v>2.6475889800000001</v>
      </c>
      <c r="AK5033">
        <f t="shared" si="1258"/>
        <v>0.74324641199999986</v>
      </c>
      <c r="AL5033">
        <f t="shared" si="1259"/>
        <v>8.1458805614999967</v>
      </c>
      <c r="AM5033">
        <f t="shared" si="1260"/>
        <v>15.829467630551143</v>
      </c>
      <c r="AN5033">
        <f t="shared" si="1261"/>
        <v>4.8297442858934496E-6</v>
      </c>
      <c r="AO5033">
        <f t="shared" si="1262"/>
        <v>2.9891287385394559E-2</v>
      </c>
      <c r="AP5033">
        <f t="shared" si="1263"/>
        <v>2.9891287385394559E-2</v>
      </c>
      <c r="AQ5033">
        <v>1.1112002745499836E-4</v>
      </c>
    </row>
    <row r="5034" spans="1:43" x14ac:dyDescent="0.25">
      <c r="A5034" s="2">
        <v>5033</v>
      </c>
      <c r="B5034" s="2" t="s">
        <v>9017</v>
      </c>
      <c r="C5034" s="2" t="s">
        <v>9018</v>
      </c>
      <c r="D5034" s="5">
        <v>0.66879999999999995</v>
      </c>
      <c r="E5034" s="5">
        <v>-2.6846999999999999</v>
      </c>
      <c r="F5034" s="5">
        <v>-2.2364999999999999</v>
      </c>
      <c r="G5034" s="5">
        <v>-1.3004</v>
      </c>
      <c r="H5034" s="5">
        <v>-0.36799999999999999</v>
      </c>
      <c r="I5034" s="5">
        <v>0.42580000000000001</v>
      </c>
      <c r="J5034" s="5">
        <v>-3.2635999999999998</v>
      </c>
      <c r="K5034" s="5">
        <v>-2.7934000000000001</v>
      </c>
      <c r="L5034" s="5">
        <v>-0.66830000000000001</v>
      </c>
      <c r="M5034" s="5">
        <v>-2.5032000000000001</v>
      </c>
      <c r="N5034" s="5">
        <v>-1.9142999999999999</v>
      </c>
      <c r="O5034" s="5">
        <v>-2.7355</v>
      </c>
      <c r="P5034" s="5">
        <v>-1.7005999999999999</v>
      </c>
      <c r="Q5034" s="5">
        <v>0.7712</v>
      </c>
      <c r="R5034" s="5">
        <v>-0.34379999999999999</v>
      </c>
      <c r="S5034" s="5">
        <v>1.0193000000000001</v>
      </c>
      <c r="T5034" s="5">
        <v>-0.26669999999999999</v>
      </c>
      <c r="U5034" s="5">
        <v>1.3913</v>
      </c>
      <c r="V5034" s="5">
        <v>0.57779999999999998</v>
      </c>
      <c r="W5034" s="5">
        <v>-0.70289999999999997</v>
      </c>
      <c r="X5034" s="5">
        <v>-0.2457</v>
      </c>
      <c r="Y5034" s="5">
        <v>0.99609999999999999</v>
      </c>
      <c r="Z5034" s="5">
        <v>1.6297999999999999</v>
      </c>
      <c r="AA5034">
        <f t="shared" si="1248"/>
        <v>-1.3881999999999999</v>
      </c>
      <c r="AB5034">
        <f t="shared" si="1249"/>
        <v>-1.3335000000000001</v>
      </c>
      <c r="AC5034">
        <f t="shared" si="1250"/>
        <v>-2.2134</v>
      </c>
      <c r="AD5034">
        <f t="shared" si="1251"/>
        <v>0.51425999999999994</v>
      </c>
      <c r="AE5034">
        <f t="shared" si="1252"/>
        <v>0.45101999999999992</v>
      </c>
      <c r="AF5034">
        <f t="shared" si="1253"/>
        <v>62.166476269999997</v>
      </c>
      <c r="AG5034">
        <f t="shared" si="1254"/>
        <v>6.6394829799999995</v>
      </c>
      <c r="AH5034">
        <f t="shared" si="1255"/>
        <v>10.326411799999999</v>
      </c>
      <c r="AI5034">
        <f t="shared" si="1256"/>
        <v>0.70899710000000127</v>
      </c>
      <c r="AJ5034">
        <f t="shared" si="1257"/>
        <v>2.4364482120000002</v>
      </c>
      <c r="AK5034">
        <f t="shared" si="1258"/>
        <v>3.5196577880000004</v>
      </c>
      <c r="AL5034">
        <f t="shared" si="1259"/>
        <v>23.630997879999999</v>
      </c>
      <c r="AM5034">
        <f t="shared" si="1260"/>
        <v>5.8705824827402502</v>
      </c>
      <c r="AN5034">
        <f t="shared" si="1261"/>
        <v>2.1833642988777968E-3</v>
      </c>
      <c r="AO5034">
        <f t="shared" si="1262"/>
        <v>13.512841645754685</v>
      </c>
      <c r="AP5034">
        <f t="shared" si="1263"/>
        <v>1</v>
      </c>
      <c r="AQ5034">
        <v>1.1232619821907468E-2</v>
      </c>
    </row>
    <row r="5035" spans="1:43" x14ac:dyDescent="0.25">
      <c r="A5035" s="2">
        <v>5034</v>
      </c>
      <c r="B5035" s="2" t="s">
        <v>9019</v>
      </c>
      <c r="C5035" s="2" t="s">
        <v>9020</v>
      </c>
      <c r="D5035" s="5">
        <v>-3.8399999999999997E-2</v>
      </c>
      <c r="E5035" s="5">
        <v>0.40600000000000003</v>
      </c>
      <c r="F5035" s="5">
        <v>-0.30730000000000002</v>
      </c>
      <c r="G5035" s="5">
        <v>3.49E-2</v>
      </c>
      <c r="H5035" s="5">
        <v>-0.93530000000000002</v>
      </c>
      <c r="I5035" s="5">
        <v>0.61890000000000001</v>
      </c>
      <c r="J5035" s="5">
        <v>-0.94530000000000003</v>
      </c>
      <c r="K5035" s="5">
        <v>-0.28539999999999999</v>
      </c>
      <c r="L5035" s="5">
        <v>0.33879999999999999</v>
      </c>
      <c r="M5035" s="5">
        <v>-0.28289999999999998</v>
      </c>
      <c r="N5035" s="5">
        <v>0.2979</v>
      </c>
      <c r="O5035" s="5">
        <v>-0.1371</v>
      </c>
      <c r="P5035" s="5">
        <v>-0.3861</v>
      </c>
      <c r="Q5035" s="5">
        <v>0.7651</v>
      </c>
      <c r="R5035" s="5">
        <v>0.86380000000000001</v>
      </c>
      <c r="S5035" s="5">
        <v>0.90390000000000004</v>
      </c>
      <c r="T5035" s="5">
        <v>-1.323</v>
      </c>
      <c r="U5035" s="5">
        <v>0.84730000000000005</v>
      </c>
      <c r="V5035" s="5">
        <v>1.2081</v>
      </c>
      <c r="W5035" s="5">
        <v>-1.6541999999999999</v>
      </c>
      <c r="X5035" s="5">
        <v>9.64E-2</v>
      </c>
      <c r="Y5035" s="5">
        <v>-0.33360000000000001</v>
      </c>
      <c r="Z5035" s="5">
        <v>0.1114</v>
      </c>
      <c r="AA5035">
        <f t="shared" si="1248"/>
        <v>2.3800000000000005E-2</v>
      </c>
      <c r="AB5035">
        <f t="shared" si="1249"/>
        <v>-0.24165999999999999</v>
      </c>
      <c r="AC5035">
        <f t="shared" si="1250"/>
        <v>-0.12705</v>
      </c>
      <c r="AD5035">
        <f t="shared" si="1251"/>
        <v>0.41142000000000001</v>
      </c>
      <c r="AE5035">
        <f t="shared" si="1252"/>
        <v>-0.11438000000000001</v>
      </c>
      <c r="AF5035">
        <f t="shared" si="1253"/>
        <v>11.891947369999997</v>
      </c>
      <c r="AG5035">
        <f t="shared" si="1254"/>
        <v>0.25969609999999999</v>
      </c>
      <c r="AH5035">
        <f t="shared" si="1255"/>
        <v>2.0556562120000006</v>
      </c>
      <c r="AI5035">
        <f t="shared" si="1256"/>
        <v>0.27207963000000002</v>
      </c>
      <c r="AJ5035">
        <f t="shared" si="1257"/>
        <v>3.7704778679999995</v>
      </c>
      <c r="AK5035">
        <f t="shared" si="1258"/>
        <v>4.2634612079999998</v>
      </c>
      <c r="AL5035">
        <f t="shared" si="1259"/>
        <v>10.621371018000001</v>
      </c>
      <c r="AM5035">
        <f t="shared" si="1260"/>
        <v>0.43064825241942073</v>
      </c>
      <c r="AN5035">
        <f t="shared" si="1261"/>
        <v>0.82131301250347999</v>
      </c>
      <c r="AO5035">
        <f t="shared" si="1262"/>
        <v>5083.1062343840376</v>
      </c>
      <c r="AP5035">
        <f t="shared" si="1263"/>
        <v>1</v>
      </c>
      <c r="AQ5035">
        <v>0.87715379368145607</v>
      </c>
    </row>
    <row r="5036" spans="1:43" x14ac:dyDescent="0.25">
      <c r="A5036" s="2">
        <v>5035</v>
      </c>
      <c r="B5036" s="2" t="s">
        <v>9021</v>
      </c>
      <c r="C5036" s="2" t="s">
        <v>9022</v>
      </c>
      <c r="D5036" s="5">
        <v>-0.7208</v>
      </c>
      <c r="E5036" s="5">
        <v>-1.4300999999999999</v>
      </c>
      <c r="F5036" s="5">
        <v>-0.45140000000000002</v>
      </c>
      <c r="G5036" s="5">
        <v>0.2467</v>
      </c>
      <c r="H5036" s="5">
        <v>-1.5232000000000001</v>
      </c>
      <c r="I5036" s="5">
        <v>-0.13489999999999999</v>
      </c>
      <c r="J5036" s="5">
        <v>-0.82369999999999999</v>
      </c>
      <c r="K5036" s="5">
        <v>-0.55710000000000004</v>
      </c>
      <c r="L5036" s="5">
        <v>-0.4128</v>
      </c>
      <c r="M5036" s="5">
        <v>-0.26440000000000002</v>
      </c>
      <c r="N5036" s="5">
        <v>-1.2582</v>
      </c>
      <c r="O5036" s="5">
        <v>-0.83409999999999995</v>
      </c>
      <c r="P5036" s="5">
        <v>-9.7699999999999995E-2</v>
      </c>
      <c r="Q5036" s="5">
        <v>1.5787</v>
      </c>
      <c r="R5036" s="5">
        <v>-2.2503000000000002</v>
      </c>
      <c r="S5036" s="5">
        <v>0.66410000000000002</v>
      </c>
      <c r="T5036" s="5">
        <v>-1.0573999999999999</v>
      </c>
      <c r="U5036" s="5">
        <v>-0.95020000000000004</v>
      </c>
      <c r="V5036" s="5">
        <v>1.5467</v>
      </c>
      <c r="W5036" s="5">
        <v>-1.1898</v>
      </c>
      <c r="X5036" s="5">
        <v>0.38569999999999999</v>
      </c>
      <c r="Y5036" s="5">
        <v>-1.5143</v>
      </c>
      <c r="Z5036" s="5">
        <v>-1.8501000000000001</v>
      </c>
      <c r="AA5036">
        <f t="shared" si="1248"/>
        <v>-0.58889999999999998</v>
      </c>
      <c r="AB5036">
        <f t="shared" si="1249"/>
        <v>-0.69034000000000006</v>
      </c>
      <c r="AC5036">
        <f t="shared" si="1250"/>
        <v>-0.61360000000000003</v>
      </c>
      <c r="AD5036">
        <f t="shared" si="1251"/>
        <v>-0.40302000000000004</v>
      </c>
      <c r="AE5036">
        <f t="shared" si="1252"/>
        <v>-0.52436000000000005</v>
      </c>
      <c r="AF5036">
        <f t="shared" si="1253"/>
        <v>28.3759777</v>
      </c>
      <c r="AG5036">
        <f t="shared" si="1254"/>
        <v>1.4421486599999997</v>
      </c>
      <c r="AH5036">
        <f t="shared" si="1255"/>
        <v>1.1147356119999996</v>
      </c>
      <c r="AI5036">
        <f t="shared" si="1256"/>
        <v>0.85222285999999969</v>
      </c>
      <c r="AJ5036">
        <f t="shared" si="1257"/>
        <v>9.2060217879999993</v>
      </c>
      <c r="AK5036">
        <f t="shared" si="1258"/>
        <v>8.2978768719999998</v>
      </c>
      <c r="AL5036">
        <f t="shared" si="1259"/>
        <v>20.913005792</v>
      </c>
      <c r="AM5036">
        <f t="shared" si="1260"/>
        <v>1.2846885395631416</v>
      </c>
      <c r="AN5036">
        <f t="shared" si="1261"/>
        <v>0.31353412483882986</v>
      </c>
      <c r="AO5036">
        <f t="shared" si="1262"/>
        <v>1940.462698627518</v>
      </c>
      <c r="AP5036">
        <f t="shared" si="1263"/>
        <v>1</v>
      </c>
      <c r="AQ5036">
        <v>0.44628856914156345</v>
      </c>
    </row>
    <row r="5037" spans="1:43" x14ac:dyDescent="0.25">
      <c r="A5037" s="2">
        <v>5036</v>
      </c>
      <c r="B5037" s="2" t="s">
        <v>9023</v>
      </c>
      <c r="C5037" s="2" t="s">
        <v>9024</v>
      </c>
      <c r="D5037" s="5">
        <v>0.14019999999999999</v>
      </c>
      <c r="E5037" s="5">
        <v>1.1584000000000001</v>
      </c>
      <c r="F5037" s="5">
        <v>0.88680000000000003</v>
      </c>
      <c r="G5037" s="5">
        <v>1.7315</v>
      </c>
      <c r="H5037" s="5">
        <v>1.859</v>
      </c>
      <c r="I5037" s="5">
        <v>-0.72150000000000003</v>
      </c>
      <c r="J5037" s="5">
        <v>1.5059</v>
      </c>
      <c r="K5037" s="5">
        <v>0.9526</v>
      </c>
      <c r="L5037" s="5">
        <v>1.5878000000000001</v>
      </c>
      <c r="M5037" s="5">
        <v>0.67779999999999996</v>
      </c>
      <c r="N5037" s="5">
        <v>0.80800000000000005</v>
      </c>
      <c r="O5037" s="5">
        <v>1.9772000000000001</v>
      </c>
      <c r="P5037" s="5">
        <v>0.98380000000000001</v>
      </c>
      <c r="Q5037" s="5">
        <v>-0.57269999999999999</v>
      </c>
      <c r="R5037" s="5">
        <v>-3.9199999999999999E-2</v>
      </c>
      <c r="S5037" s="5">
        <v>-2.0743</v>
      </c>
      <c r="T5037" s="5">
        <v>-2.4921000000000002</v>
      </c>
      <c r="U5037" s="5">
        <v>-0.36909999999999998</v>
      </c>
      <c r="V5037" s="5">
        <v>-1.4616</v>
      </c>
      <c r="W5037" s="5">
        <v>-1.9673</v>
      </c>
      <c r="X5037" s="5">
        <v>-0.82</v>
      </c>
      <c r="Y5037" s="5">
        <v>-0.62970000000000004</v>
      </c>
      <c r="Z5037" s="5">
        <v>0.91479999999999995</v>
      </c>
      <c r="AA5037">
        <f t="shared" si="1248"/>
        <v>0.97922500000000001</v>
      </c>
      <c r="AB5037">
        <f t="shared" si="1249"/>
        <v>1.0367599999999999</v>
      </c>
      <c r="AC5037">
        <f t="shared" si="1250"/>
        <v>1.1116999999999999</v>
      </c>
      <c r="AD5037">
        <f t="shared" si="1251"/>
        <v>-1.10948</v>
      </c>
      <c r="AE5037">
        <f t="shared" si="1252"/>
        <v>-0.79275999999999991</v>
      </c>
      <c r="AF5037">
        <f t="shared" si="1253"/>
        <v>39.699610490000012</v>
      </c>
      <c r="AG5037">
        <f t="shared" si="1254"/>
        <v>1.3105266875000003</v>
      </c>
      <c r="AH5037">
        <f t="shared" si="1255"/>
        <v>4.2983771719999995</v>
      </c>
      <c r="AI5037">
        <f t="shared" si="1256"/>
        <v>1.0459515600000007</v>
      </c>
      <c r="AJ5037">
        <f t="shared" si="1257"/>
        <v>4.8243102880000013</v>
      </c>
      <c r="AK5037">
        <f t="shared" si="1258"/>
        <v>4.7699828920000016</v>
      </c>
      <c r="AL5037">
        <f t="shared" si="1259"/>
        <v>16.249148599500003</v>
      </c>
      <c r="AM5037">
        <f t="shared" si="1260"/>
        <v>5.1954514594320189</v>
      </c>
      <c r="AN5037">
        <f t="shared" si="1261"/>
        <v>3.9973256279558682E-3</v>
      </c>
      <c r="AO5037">
        <f t="shared" si="1262"/>
        <v>24.739448311418869</v>
      </c>
      <c r="AP5037">
        <f t="shared" si="1263"/>
        <v>1</v>
      </c>
      <c r="AQ5037">
        <v>1.808439204051087E-2</v>
      </c>
    </row>
    <row r="5038" spans="1:43" x14ac:dyDescent="0.25">
      <c r="A5038" s="2">
        <v>5037</v>
      </c>
      <c r="B5038" s="2" t="s">
        <v>9025</v>
      </c>
      <c r="C5038" s="2" t="s">
        <v>9026</v>
      </c>
      <c r="D5038" s="5">
        <v>-0.84</v>
      </c>
      <c r="E5038" s="5">
        <v>-9.7199999999999995E-2</v>
      </c>
      <c r="F5038" s="5">
        <v>-0.1368</v>
      </c>
      <c r="G5038" s="5">
        <v>0.62050000000000005</v>
      </c>
      <c r="H5038" s="5">
        <v>-8.3099999999999993E-2</v>
      </c>
      <c r="I5038" s="5">
        <v>-0.87519999999999998</v>
      </c>
      <c r="J5038" s="5">
        <v>0.64370000000000005</v>
      </c>
      <c r="K5038" s="5">
        <v>0.68779999999999997</v>
      </c>
      <c r="L5038" s="5">
        <v>0.38650000000000001</v>
      </c>
      <c r="M5038" s="5">
        <v>-0.53569999999999995</v>
      </c>
      <c r="N5038" s="5">
        <v>-0.85129999999999995</v>
      </c>
      <c r="O5038" s="5">
        <v>-0.50739999999999996</v>
      </c>
      <c r="P5038" s="5">
        <v>4.5100000000000001E-2</v>
      </c>
      <c r="Q5038" s="5">
        <v>0.55449999999999999</v>
      </c>
      <c r="R5038" s="5">
        <v>-1.7372000000000001</v>
      </c>
      <c r="S5038" s="5">
        <v>0.44109999999999999</v>
      </c>
      <c r="T5038" s="5">
        <v>1.2295</v>
      </c>
      <c r="U5038" s="5">
        <v>0.77039999999999997</v>
      </c>
      <c r="V5038" s="5">
        <v>-0.21340000000000001</v>
      </c>
      <c r="W5038" s="5">
        <v>-1.1802999999999999</v>
      </c>
      <c r="X5038" s="5">
        <v>-2.4746999999999999</v>
      </c>
      <c r="Y5038" s="5">
        <v>0.19350000000000001</v>
      </c>
      <c r="Z5038" s="5">
        <v>0.39240000000000003</v>
      </c>
      <c r="AA5038">
        <f t="shared" si="1248"/>
        <v>-0.11337499999999995</v>
      </c>
      <c r="AB5038">
        <f t="shared" si="1249"/>
        <v>0.15194000000000002</v>
      </c>
      <c r="AC5038">
        <f t="shared" si="1250"/>
        <v>-0.46232500000000004</v>
      </c>
      <c r="AD5038">
        <f t="shared" si="1251"/>
        <v>0.25165999999999999</v>
      </c>
      <c r="AE5038">
        <f t="shared" si="1252"/>
        <v>-0.65650000000000008</v>
      </c>
      <c r="AF5038">
        <f t="shared" si="1253"/>
        <v>17.578936169999999</v>
      </c>
      <c r="AG5038">
        <f t="shared" si="1254"/>
        <v>1.0673667675</v>
      </c>
      <c r="AH5038">
        <f t="shared" si="1255"/>
        <v>1.6942526119999999</v>
      </c>
      <c r="AI5038">
        <f t="shared" si="1256"/>
        <v>0.4161973274999996</v>
      </c>
      <c r="AJ5038">
        <f t="shared" si="1257"/>
        <v>5.3084259320000013</v>
      </c>
      <c r="AK5038">
        <f t="shared" si="1258"/>
        <v>5.5992464999999978</v>
      </c>
      <c r="AL5038">
        <f t="shared" si="1259"/>
        <v>14.085489138999998</v>
      </c>
      <c r="AM5038">
        <f t="shared" si="1260"/>
        <v>0.89286280281018815</v>
      </c>
      <c r="AN5038">
        <f t="shared" si="1261"/>
        <v>0.50649152641021988</v>
      </c>
      <c r="AO5038">
        <f t="shared" si="1262"/>
        <v>3134.676056952851</v>
      </c>
      <c r="AP5038">
        <f t="shared" si="1263"/>
        <v>1</v>
      </c>
      <c r="AQ5038">
        <v>0.63046581998247209</v>
      </c>
    </row>
    <row r="5039" spans="1:43" x14ac:dyDescent="0.25">
      <c r="A5039" s="2">
        <v>5038</v>
      </c>
      <c r="B5039" s="2" t="s">
        <v>9027</v>
      </c>
      <c r="C5039" s="2" t="s">
        <v>9028</v>
      </c>
      <c r="D5039" s="5">
        <v>-8.2500000000000004E-2</v>
      </c>
      <c r="E5039" s="5">
        <v>-1.7198</v>
      </c>
      <c r="F5039" s="5">
        <v>-1.5476000000000001</v>
      </c>
      <c r="G5039" s="5">
        <v>-0.50409999999999999</v>
      </c>
      <c r="H5039" s="5">
        <v>-1.9358</v>
      </c>
      <c r="I5039" s="5">
        <v>-0.66579999999999995</v>
      </c>
      <c r="J5039" s="5">
        <v>-2.2416999999999998</v>
      </c>
      <c r="K5039" s="5">
        <v>-2.9502999999999999</v>
      </c>
      <c r="L5039" s="5">
        <v>-1.4691000000000001</v>
      </c>
      <c r="M5039" s="5">
        <v>-1.5309999999999999</v>
      </c>
      <c r="N5039" s="5">
        <v>-1.8320000000000001</v>
      </c>
      <c r="O5039" s="5">
        <v>-2.0825</v>
      </c>
      <c r="P5039" s="5">
        <v>-1.9888999999999999</v>
      </c>
      <c r="Q5039" s="5">
        <v>-0.24640000000000001</v>
      </c>
      <c r="R5039" s="5">
        <v>1.7365999999999999</v>
      </c>
      <c r="S5039" s="5">
        <v>1.2108000000000001</v>
      </c>
      <c r="T5039" s="5">
        <v>-0.34670000000000001</v>
      </c>
      <c r="U5039" s="5">
        <v>1.1093</v>
      </c>
      <c r="V5039" s="5">
        <v>-1.5803</v>
      </c>
      <c r="W5039" s="5">
        <v>-0.44440000000000002</v>
      </c>
      <c r="X5039" s="5">
        <v>3.9E-2</v>
      </c>
      <c r="Y5039" s="5">
        <v>0.1031</v>
      </c>
      <c r="Z5039" s="5">
        <v>1.1476</v>
      </c>
      <c r="AA5039">
        <f t="shared" si="1248"/>
        <v>-0.96350000000000002</v>
      </c>
      <c r="AB5039">
        <f t="shared" si="1249"/>
        <v>-1.8525399999999999</v>
      </c>
      <c r="AC5039">
        <f t="shared" si="1250"/>
        <v>-1.8586</v>
      </c>
      <c r="AD5039">
        <f t="shared" si="1251"/>
        <v>0.69272000000000011</v>
      </c>
      <c r="AE5039">
        <f t="shared" si="1252"/>
        <v>-0.14700000000000008</v>
      </c>
      <c r="AF5039">
        <f t="shared" si="1253"/>
        <v>49.602022750000003</v>
      </c>
      <c r="AG5039">
        <f t="shared" si="1254"/>
        <v>1.9003718600000004</v>
      </c>
      <c r="AH5039">
        <f t="shared" si="1255"/>
        <v>2.9188328120000016</v>
      </c>
      <c r="AI5039">
        <f t="shared" si="1256"/>
        <v>0.17513861999999847</v>
      </c>
      <c r="AJ5039">
        <f t="shared" si="1257"/>
        <v>3.4939715479999993</v>
      </c>
      <c r="AK5039">
        <f t="shared" si="1258"/>
        <v>3.9159308199999994</v>
      </c>
      <c r="AL5039">
        <f t="shared" si="1259"/>
        <v>12.404245659999999</v>
      </c>
      <c r="AM5039">
        <f t="shared" si="1260"/>
        <v>10.795658292694602</v>
      </c>
      <c r="AN5039">
        <f t="shared" si="1261"/>
        <v>6.438707764774684E-5</v>
      </c>
      <c r="AO5039">
        <f t="shared" si="1262"/>
        <v>0.39849162356190521</v>
      </c>
      <c r="AP5039">
        <f t="shared" si="1263"/>
        <v>0.39849162356190521</v>
      </c>
      <c r="AQ5039">
        <v>7.9222986791631258E-4</v>
      </c>
    </row>
    <row r="5040" spans="1:43" x14ac:dyDescent="0.25">
      <c r="A5040" s="2">
        <v>5039</v>
      </c>
      <c r="B5040" s="2" t="s">
        <v>9029</v>
      </c>
      <c r="C5040" s="2" t="s">
        <v>9030</v>
      </c>
      <c r="D5040" s="5">
        <v>-0.4103</v>
      </c>
      <c r="E5040" s="5">
        <v>-1.32E-2</v>
      </c>
      <c r="F5040" s="5">
        <v>0.37490000000000001</v>
      </c>
      <c r="G5040" s="5">
        <v>0.39190000000000003</v>
      </c>
      <c r="H5040" s="5">
        <v>0.76160000000000005</v>
      </c>
      <c r="I5040" s="5"/>
      <c r="J5040" s="5">
        <v>0.61850000000000005</v>
      </c>
      <c r="K5040" s="5">
        <v>0.45040000000000002</v>
      </c>
      <c r="L5040" s="5">
        <v>0.81079999999999997</v>
      </c>
      <c r="M5040" s="5">
        <v>1.294</v>
      </c>
      <c r="N5040" s="5">
        <v>1.6505000000000001</v>
      </c>
      <c r="O5040" s="5">
        <v>2.2614000000000001</v>
      </c>
      <c r="P5040" s="5">
        <v>0.49930000000000002</v>
      </c>
      <c r="Q5040" s="5">
        <v>-0.46429999999999999</v>
      </c>
      <c r="R5040" s="5">
        <v>-0.41949999999999998</v>
      </c>
      <c r="S5040" s="5">
        <v>-0.8639</v>
      </c>
      <c r="T5040" s="5">
        <v>0.24440000000000001</v>
      </c>
      <c r="U5040" s="5">
        <v>-0.99419999999999997</v>
      </c>
      <c r="V5040" s="5">
        <v>1.4541999999999999</v>
      </c>
      <c r="W5040" s="5">
        <v>-0.17030000000000001</v>
      </c>
      <c r="X5040" s="5">
        <v>-1.1616</v>
      </c>
      <c r="Y5040" s="5">
        <v>0.53320000000000001</v>
      </c>
      <c r="Z5040" s="5">
        <v>-0.41270000000000001</v>
      </c>
      <c r="AA5040">
        <f t="shared" si="1248"/>
        <v>8.5825000000000012E-2</v>
      </c>
      <c r="AB5040">
        <f t="shared" si="1249"/>
        <v>0.66032500000000005</v>
      </c>
      <c r="AC5040">
        <f t="shared" si="1250"/>
        <v>1.4262999999999999</v>
      </c>
      <c r="AD5040">
        <f t="shared" si="1251"/>
        <v>-0.4995</v>
      </c>
      <c r="AE5040">
        <f t="shared" si="1252"/>
        <v>4.8560000000000013E-2</v>
      </c>
      <c r="AF5040">
        <f t="shared" si="1253"/>
        <v>18.180987029999997</v>
      </c>
      <c r="AG5040">
        <f t="shared" si="1254"/>
        <v>0.43319222750000003</v>
      </c>
      <c r="AH5040">
        <f t="shared" si="1255"/>
        <v>-0.35731191812499996</v>
      </c>
      <c r="AI5040">
        <f t="shared" si="1256"/>
        <v>1.6244899400000019</v>
      </c>
      <c r="AJ5040">
        <f t="shared" si="1257"/>
        <v>0.93854170000000003</v>
      </c>
      <c r="AK5040">
        <f t="shared" si="1258"/>
        <v>3.9358474519999995</v>
      </c>
      <c r="AL5040">
        <f t="shared" si="1259"/>
        <v>6.574759401375001</v>
      </c>
      <c r="AM5040">
        <f t="shared" si="1260"/>
        <v>6.3549731499394326</v>
      </c>
      <c r="AN5040">
        <f t="shared" si="1261"/>
        <v>1.4466823107830134E-3</v>
      </c>
      <c r="AO5040">
        <f t="shared" si="1262"/>
        <v>8.9535168214360699</v>
      </c>
      <c r="AP5040">
        <f t="shared" si="1263"/>
        <v>1</v>
      </c>
      <c r="AQ5040">
        <v>8.058971036396103E-3</v>
      </c>
    </row>
    <row r="5041" spans="1:43" x14ac:dyDescent="0.25">
      <c r="A5041" s="2">
        <v>5040</v>
      </c>
      <c r="B5041" s="2" t="s">
        <v>9031</v>
      </c>
      <c r="C5041" s="2" t="s">
        <v>9032</v>
      </c>
      <c r="D5041" s="5">
        <v>-0.29880000000000001</v>
      </c>
      <c r="E5041" s="5">
        <v>-0.86829999999999996</v>
      </c>
      <c r="F5041" s="5">
        <v>-0.60919999999999996</v>
      </c>
      <c r="G5041" s="5">
        <v>-2.4167000000000001</v>
      </c>
      <c r="H5041" s="5">
        <v>-2.1953999999999998</v>
      </c>
      <c r="I5041" s="5">
        <v>-2.2355999999999998</v>
      </c>
      <c r="J5041" s="5">
        <v>-1.1288</v>
      </c>
      <c r="K5041" s="5">
        <v>-1.0690999999999999</v>
      </c>
      <c r="L5041" s="5">
        <v>-2.4030999999999998</v>
      </c>
      <c r="M5041" s="5">
        <v>-2.1959</v>
      </c>
      <c r="N5041" s="5">
        <v>-2.2212000000000001</v>
      </c>
      <c r="O5041" s="5">
        <v>-1.5111000000000001</v>
      </c>
      <c r="P5041" s="5">
        <v>-1.1574</v>
      </c>
      <c r="Q5041" s="5">
        <v>2.6989999999999998</v>
      </c>
      <c r="R5041" s="5">
        <v>1.0085</v>
      </c>
      <c r="S5041" s="5">
        <v>1.2996000000000001</v>
      </c>
      <c r="T5041" s="5">
        <v>0.442</v>
      </c>
      <c r="U5041" s="5">
        <v>1.4503999999999999</v>
      </c>
      <c r="V5041" s="5">
        <v>0.72260000000000002</v>
      </c>
      <c r="W5041" s="5">
        <v>-0.129</v>
      </c>
      <c r="X5041" s="5">
        <v>-0.58069999999999999</v>
      </c>
      <c r="Y5041" s="5">
        <v>-0.84440000000000004</v>
      </c>
      <c r="Z5041" s="5">
        <v>-2.1291000000000002</v>
      </c>
      <c r="AA5041">
        <f t="shared" si="1248"/>
        <v>-1.0482499999999999</v>
      </c>
      <c r="AB5041">
        <f t="shared" si="1249"/>
        <v>-1.8063999999999996</v>
      </c>
      <c r="AC5041">
        <f t="shared" si="1250"/>
        <v>-1.7713999999999999</v>
      </c>
      <c r="AD5041">
        <f t="shared" si="1251"/>
        <v>1.3798999999999999</v>
      </c>
      <c r="AE5041">
        <f t="shared" si="1252"/>
        <v>-0.59212000000000009</v>
      </c>
      <c r="AF5041">
        <f t="shared" si="1253"/>
        <v>56.854976449999995</v>
      </c>
      <c r="AG5041">
        <f t="shared" si="1254"/>
        <v>2.6594776100000015</v>
      </c>
      <c r="AH5041">
        <f t="shared" si="1255"/>
        <v>1.6943375800000062</v>
      </c>
      <c r="AI5041">
        <f t="shared" si="1256"/>
        <v>0.82727238000000192</v>
      </c>
      <c r="AJ5041">
        <f t="shared" si="1257"/>
        <v>2.7690375200000013</v>
      </c>
      <c r="AK5041">
        <f t="shared" si="1258"/>
        <v>4.369051948000001</v>
      </c>
      <c r="AL5041">
        <f t="shared" si="1259"/>
        <v>12.319177038000012</v>
      </c>
      <c r="AM5041">
        <f t="shared" si="1260"/>
        <v>13.014576979342522</v>
      </c>
      <c r="AN5041">
        <f t="shared" si="1261"/>
        <v>1.8759778549624602E-5</v>
      </c>
      <c r="AO5041">
        <f t="shared" si="1262"/>
        <v>0.11610426944362666</v>
      </c>
      <c r="AP5041">
        <f t="shared" si="1263"/>
        <v>0.11610426944362666</v>
      </c>
      <c r="AQ5041">
        <v>3.1464571664939473E-4</v>
      </c>
    </row>
    <row r="5042" spans="1:43" x14ac:dyDescent="0.25">
      <c r="A5042" s="2">
        <v>5041</v>
      </c>
      <c r="B5042" s="2" t="s">
        <v>9033</v>
      </c>
      <c r="C5042" s="2" t="s">
        <v>9034</v>
      </c>
      <c r="D5042" s="5">
        <v>-0.91520000000000001</v>
      </c>
      <c r="E5042" s="5">
        <v>0.71919999999999995</v>
      </c>
      <c r="F5042" s="5">
        <v>0.31909999999999999</v>
      </c>
      <c r="G5042" s="5">
        <v>-5.0700000000000002E-2</v>
      </c>
      <c r="H5042" s="5">
        <v>0.98070000000000002</v>
      </c>
      <c r="I5042" s="5">
        <v>-0.17519999999999999</v>
      </c>
      <c r="J5042" s="5">
        <v>0.31690000000000002</v>
      </c>
      <c r="K5042" s="5">
        <v>0.65949999999999998</v>
      </c>
      <c r="L5042" s="5">
        <v>-0.60629999999999995</v>
      </c>
      <c r="M5042" s="5">
        <v>2.5899999999999999E-2</v>
      </c>
      <c r="N5042" s="5">
        <v>-0.3604</v>
      </c>
      <c r="O5042" s="5">
        <v>-0.49490000000000001</v>
      </c>
      <c r="P5042" s="5">
        <v>0.25390000000000001</v>
      </c>
      <c r="Q5042" s="5">
        <v>0.2029</v>
      </c>
      <c r="R5042" s="5">
        <v>-1.6448</v>
      </c>
      <c r="S5042" s="5">
        <v>0.78459999999999996</v>
      </c>
      <c r="T5042" s="5">
        <v>-0.3649</v>
      </c>
      <c r="U5042" s="5">
        <v>-0.62029999999999996</v>
      </c>
      <c r="V5042" s="5">
        <v>-0.5706</v>
      </c>
      <c r="W5042" s="5">
        <v>-1.4164000000000001</v>
      </c>
      <c r="X5042" s="5">
        <v>-1.4447000000000001</v>
      </c>
      <c r="Y5042" s="5">
        <v>-0.38990000000000002</v>
      </c>
      <c r="Z5042" s="5">
        <v>-0.99960000000000004</v>
      </c>
      <c r="AA5042">
        <f t="shared" si="1248"/>
        <v>1.8099999999999984E-2</v>
      </c>
      <c r="AB5042">
        <f t="shared" si="1249"/>
        <v>0.23512000000000005</v>
      </c>
      <c r="AC5042">
        <f t="shared" si="1250"/>
        <v>-0.143875</v>
      </c>
      <c r="AD5042">
        <f t="shared" si="1251"/>
        <v>-0.32850000000000001</v>
      </c>
      <c r="AE5042">
        <f t="shared" si="1252"/>
        <v>-0.96423999999999999</v>
      </c>
      <c r="AF5042">
        <f t="shared" si="1253"/>
        <v>13.244828540000002</v>
      </c>
      <c r="AG5042">
        <f t="shared" si="1254"/>
        <v>1.4579245400000003</v>
      </c>
      <c r="AH5042">
        <f t="shared" si="1255"/>
        <v>1.6190260079999996</v>
      </c>
      <c r="AI5042">
        <f t="shared" si="1256"/>
        <v>0.35715012749999997</v>
      </c>
      <c r="AJ5042">
        <f t="shared" si="1257"/>
        <v>3.3404954599999996</v>
      </c>
      <c r="AK5042">
        <f t="shared" si="1258"/>
        <v>0.92135969200000112</v>
      </c>
      <c r="AL5042">
        <f t="shared" si="1259"/>
        <v>7.6959558275000006</v>
      </c>
      <c r="AM5042">
        <f t="shared" si="1260"/>
        <v>2.595641426841337</v>
      </c>
      <c r="AN5042">
        <f t="shared" si="1261"/>
        <v>6.1637786235309168E-2</v>
      </c>
      <c r="AO5042">
        <f t="shared" si="1262"/>
        <v>381.47625901032842</v>
      </c>
      <c r="AP5042">
        <f t="shared" si="1263"/>
        <v>1</v>
      </c>
      <c r="AQ5042">
        <v>0.13932661030326093</v>
      </c>
    </row>
    <row r="5043" spans="1:43" x14ac:dyDescent="0.25">
      <c r="A5043" s="2">
        <v>5042</v>
      </c>
      <c r="B5043" s="2" t="s">
        <v>9035</v>
      </c>
      <c r="C5043" s="2" t="s">
        <v>9036</v>
      </c>
      <c r="D5043" s="5">
        <v>0.4274</v>
      </c>
      <c r="E5043" s="5">
        <v>-0.45579999999999998</v>
      </c>
      <c r="F5043" s="5">
        <v>0.29859999999999998</v>
      </c>
      <c r="G5043" s="5">
        <v>6.4899999999999999E-2</v>
      </c>
      <c r="H5043" s="5">
        <v>-0.84950000000000003</v>
      </c>
      <c r="I5043" s="5">
        <v>6.25E-2</v>
      </c>
      <c r="J5043" s="5">
        <v>0.26479999999999998</v>
      </c>
      <c r="K5043" s="5">
        <v>0.31769999999999998</v>
      </c>
      <c r="L5043" s="5">
        <v>1.0023</v>
      </c>
      <c r="M5043" s="5">
        <v>0.28070000000000001</v>
      </c>
      <c r="N5043" s="5">
        <v>0.46450000000000002</v>
      </c>
      <c r="O5043" s="5">
        <v>0.32019999999999998</v>
      </c>
      <c r="P5043" s="5">
        <v>0.78100000000000003</v>
      </c>
      <c r="Q5043" s="5">
        <v>-0.17100000000000001</v>
      </c>
      <c r="R5043" s="5">
        <v>0.48970000000000002</v>
      </c>
      <c r="S5043" s="5">
        <v>0.20080000000000001</v>
      </c>
      <c r="T5043" s="5">
        <v>0.85460000000000003</v>
      </c>
      <c r="U5043" s="5">
        <v>1.0913999999999999</v>
      </c>
      <c r="V5043" s="5">
        <v>-7.9699999999999993E-2</v>
      </c>
      <c r="W5043" s="5">
        <v>0.12089999999999999</v>
      </c>
      <c r="X5043" s="5">
        <v>-8.8499999999999995E-2</v>
      </c>
      <c r="Y5043" s="5">
        <v>0.87409999999999999</v>
      </c>
      <c r="Z5043" s="5">
        <v>-5.4800000000000001E-2</v>
      </c>
      <c r="AA5043">
        <f t="shared" si="1248"/>
        <v>8.3775000000000002E-2</v>
      </c>
      <c r="AB5043">
        <f t="shared" si="1249"/>
        <v>0.15955999999999998</v>
      </c>
      <c r="AC5043">
        <f t="shared" si="1250"/>
        <v>0.46160000000000001</v>
      </c>
      <c r="AD5043">
        <f t="shared" si="1251"/>
        <v>0.49309999999999993</v>
      </c>
      <c r="AE5043">
        <f t="shared" si="1252"/>
        <v>0.15440000000000001</v>
      </c>
      <c r="AF5043">
        <f t="shared" si="1253"/>
        <v>6.4187721199999999</v>
      </c>
      <c r="AG5043">
        <f t="shared" si="1254"/>
        <v>0.45572536749999998</v>
      </c>
      <c r="AH5043">
        <f t="shared" si="1255"/>
        <v>1.7739171520000001</v>
      </c>
      <c r="AI5043">
        <f t="shared" si="1256"/>
        <v>0.15474354000000023</v>
      </c>
      <c r="AJ5043">
        <f t="shared" si="1257"/>
        <v>1.0151248000000002</v>
      </c>
      <c r="AK5043">
        <f t="shared" si="1258"/>
        <v>0.67665819999999988</v>
      </c>
      <c r="AL5043">
        <f t="shared" si="1259"/>
        <v>4.0761690594999997</v>
      </c>
      <c r="AM5043">
        <f t="shared" si="1260"/>
        <v>2.0689453491005287</v>
      </c>
      <c r="AN5043">
        <f t="shared" si="1261"/>
        <v>0.11696028945685505</v>
      </c>
      <c r="AO5043">
        <f t="shared" si="1262"/>
        <v>723.86723144847588</v>
      </c>
      <c r="AP5043">
        <f t="shared" si="1263"/>
        <v>1</v>
      </c>
      <c r="AQ5043">
        <v>0.22123081645735815</v>
      </c>
    </row>
    <row r="5044" spans="1:43" x14ac:dyDescent="0.25">
      <c r="A5044" s="2">
        <v>5043</v>
      </c>
      <c r="B5044" s="2" t="s">
        <v>9037</v>
      </c>
      <c r="C5044" s="2" t="s">
        <v>9038</v>
      </c>
      <c r="D5044" s="5">
        <v>-1.3577999999999999</v>
      </c>
      <c r="E5044" s="5">
        <v>0.45960000000000001</v>
      </c>
      <c r="F5044" s="5">
        <v>-0.22889999999999999</v>
      </c>
      <c r="G5044" s="5">
        <v>-0.22109999999999999</v>
      </c>
      <c r="H5044" s="5">
        <v>-0.76670000000000005</v>
      </c>
      <c r="I5044" s="5">
        <v>0.25690000000000002</v>
      </c>
      <c r="J5044" s="5">
        <v>0.98080000000000001</v>
      </c>
      <c r="K5044" s="5">
        <v>-0.63970000000000005</v>
      </c>
      <c r="L5044" s="5">
        <v>0.43340000000000001</v>
      </c>
      <c r="M5044" s="5">
        <v>-0.76349999999999996</v>
      </c>
      <c r="N5044" s="5">
        <v>-0.95379999999999998</v>
      </c>
      <c r="O5044" s="5">
        <v>0.25740000000000002</v>
      </c>
      <c r="P5044" s="5">
        <v>0.111</v>
      </c>
      <c r="Q5044" s="5">
        <v>0.73970000000000002</v>
      </c>
      <c r="R5044" s="5"/>
      <c r="S5044" s="5">
        <v>2.2225000000000001</v>
      </c>
      <c r="T5044" s="5">
        <v>-0.52669999999999995</v>
      </c>
      <c r="U5044" s="5">
        <v>1.2708999999999999</v>
      </c>
      <c r="V5044" s="5">
        <v>0.76980000000000004</v>
      </c>
      <c r="W5044" s="5">
        <v>-0.65029999999999999</v>
      </c>
      <c r="X5044" s="5">
        <v>1.2463</v>
      </c>
      <c r="Y5044" s="5">
        <v>-0.91790000000000005</v>
      </c>
      <c r="Z5044" s="5">
        <v>0.42409999999999998</v>
      </c>
      <c r="AA5044">
        <f t="shared" si="1248"/>
        <v>-0.33705000000000002</v>
      </c>
      <c r="AB5044">
        <f t="shared" si="1249"/>
        <v>5.2939999999999987E-2</v>
      </c>
      <c r="AC5044">
        <f t="shared" si="1250"/>
        <v>-0.33722499999999994</v>
      </c>
      <c r="AD5044">
        <f t="shared" si="1251"/>
        <v>0.92660000000000009</v>
      </c>
      <c r="AE5044">
        <f t="shared" si="1252"/>
        <v>0.17440000000000003</v>
      </c>
      <c r="AF5044">
        <f t="shared" si="1253"/>
        <v>16.910631739999999</v>
      </c>
      <c r="AG5044">
        <f t="shared" si="1254"/>
        <v>1.7017226099999991</v>
      </c>
      <c r="AH5044">
        <f t="shared" si="1255"/>
        <v>2.1988335719999998</v>
      </c>
      <c r="AI5044">
        <f t="shared" si="1256"/>
        <v>1.1163596475000002</v>
      </c>
      <c r="AJ5044">
        <f t="shared" si="1257"/>
        <v>3.0863242399999997</v>
      </c>
      <c r="AK5044">
        <f t="shared" si="1258"/>
        <v>3.4390702400000004</v>
      </c>
      <c r="AL5044">
        <f t="shared" si="1259"/>
        <v>11.542310309499999</v>
      </c>
      <c r="AM5044">
        <f t="shared" si="1260"/>
        <v>1.6743577872701623</v>
      </c>
      <c r="AN5044">
        <f t="shared" si="1261"/>
        <v>0.19174726970367917</v>
      </c>
      <c r="AO5044">
        <f t="shared" si="1262"/>
        <v>1186.7238521960703</v>
      </c>
      <c r="AP5044">
        <f t="shared" si="1263"/>
        <v>1</v>
      </c>
      <c r="AQ5044">
        <v>0.31519889832564951</v>
      </c>
    </row>
    <row r="5045" spans="1:43" x14ac:dyDescent="0.25">
      <c r="A5045" s="2">
        <v>5044</v>
      </c>
      <c r="B5045" s="2" t="s">
        <v>9039</v>
      </c>
      <c r="C5045" s="2" t="s">
        <v>9040</v>
      </c>
      <c r="D5045" s="5">
        <v>-0.54610000000000003</v>
      </c>
      <c r="E5045" s="5">
        <v>-0.52490000000000003</v>
      </c>
      <c r="F5045" s="5">
        <v>-0.28689999999999999</v>
      </c>
      <c r="G5045" s="5">
        <v>-0.56379999999999997</v>
      </c>
      <c r="H5045" s="5">
        <v>-0.69550000000000001</v>
      </c>
      <c r="I5045" s="5">
        <v>-0.82809999999999995</v>
      </c>
      <c r="J5045" s="5">
        <v>-0.38879999999999998</v>
      </c>
      <c r="K5045" s="5">
        <v>0.58620000000000005</v>
      </c>
      <c r="L5045" s="5">
        <v>-4.7500000000000001E-2</v>
      </c>
      <c r="M5045" s="5">
        <v>-1.1753</v>
      </c>
      <c r="N5045" s="5">
        <v>-0.22600000000000001</v>
      </c>
      <c r="O5045" s="5">
        <v>-8.3299999999999999E-2</v>
      </c>
      <c r="P5045" s="5">
        <v>-0.1489</v>
      </c>
      <c r="Q5045" s="5">
        <v>-0.66890000000000005</v>
      </c>
      <c r="R5045" s="5">
        <v>0.64290000000000003</v>
      </c>
      <c r="S5045" s="5">
        <v>-0.2631</v>
      </c>
      <c r="T5045" s="5">
        <v>-0.29880000000000001</v>
      </c>
      <c r="U5045" s="5">
        <v>-6.5500000000000003E-2</v>
      </c>
      <c r="V5045" s="5">
        <v>-0.80110000000000003</v>
      </c>
      <c r="W5045" s="5">
        <v>-1.5225</v>
      </c>
      <c r="X5045" s="5">
        <v>6.1699999999999998E-2</v>
      </c>
      <c r="Y5045" s="5">
        <v>-9.8100000000000007E-2</v>
      </c>
      <c r="Z5045" s="5">
        <v>-0.66720000000000002</v>
      </c>
      <c r="AA5045">
        <f t="shared" si="1248"/>
        <v>-0.48042499999999999</v>
      </c>
      <c r="AB5045">
        <f t="shared" si="1249"/>
        <v>-0.27474000000000004</v>
      </c>
      <c r="AC5045">
        <f t="shared" si="1250"/>
        <v>-0.40837499999999999</v>
      </c>
      <c r="AD5045">
        <f t="shared" si="1251"/>
        <v>-0.13068000000000002</v>
      </c>
      <c r="AE5045">
        <f t="shared" si="1252"/>
        <v>-0.60543999999999998</v>
      </c>
      <c r="AF5045">
        <f t="shared" si="1253"/>
        <v>8.5438601699999985</v>
      </c>
      <c r="AG5045">
        <f t="shared" si="1254"/>
        <v>5.069454750000002E-2</v>
      </c>
      <c r="AH5045">
        <f t="shared" si="1255"/>
        <v>1.2891116519999999</v>
      </c>
      <c r="AI5045">
        <f t="shared" si="1256"/>
        <v>0.79443562750000007</v>
      </c>
      <c r="AJ5045">
        <f t="shared" si="1257"/>
        <v>0.93815460800000006</v>
      </c>
      <c r="AK5045">
        <f t="shared" si="1258"/>
        <v>1.5855658319999999</v>
      </c>
      <c r="AL5045">
        <f t="shared" si="1259"/>
        <v>4.6579622670000003</v>
      </c>
      <c r="AM5045">
        <f t="shared" si="1260"/>
        <v>3.0032944985211047</v>
      </c>
      <c r="AN5045">
        <f t="shared" si="1261"/>
        <v>3.828261538095435E-2</v>
      </c>
      <c r="AO5045">
        <f t="shared" si="1262"/>
        <v>236.93110659272648</v>
      </c>
      <c r="AP5045">
        <f t="shared" si="1263"/>
        <v>1</v>
      </c>
      <c r="AQ5045">
        <v>9.7302302502146401E-2</v>
      </c>
    </row>
    <row r="5046" spans="1:43" x14ac:dyDescent="0.25">
      <c r="A5046" s="2">
        <v>5045</v>
      </c>
      <c r="B5046" s="2" t="s">
        <v>9041</v>
      </c>
      <c r="C5046" s="2" t="s">
        <v>9042</v>
      </c>
      <c r="D5046" s="5">
        <v>-0.2006</v>
      </c>
      <c r="E5046" s="5">
        <v>0.50800000000000001</v>
      </c>
      <c r="F5046" s="5">
        <v>0.7883</v>
      </c>
      <c r="G5046" s="5">
        <v>0.9425</v>
      </c>
      <c r="H5046" s="5">
        <v>1.4532</v>
      </c>
      <c r="I5046" s="5">
        <v>0.871</v>
      </c>
      <c r="J5046" s="5">
        <v>1.0298</v>
      </c>
      <c r="K5046" s="5">
        <v>0.9073</v>
      </c>
      <c r="L5046" s="5">
        <v>-8.3000000000000004E-2</v>
      </c>
      <c r="M5046" s="5">
        <v>-0.31690000000000002</v>
      </c>
      <c r="N5046" s="5">
        <v>0.1384</v>
      </c>
      <c r="O5046" s="5">
        <v>0.63390000000000002</v>
      </c>
      <c r="P5046" s="5">
        <v>0.77070000000000005</v>
      </c>
      <c r="Q5046" s="5">
        <v>0.45290000000000002</v>
      </c>
      <c r="R5046" s="5">
        <v>-0.6542</v>
      </c>
      <c r="S5046" s="5">
        <v>-1.6733</v>
      </c>
      <c r="T5046" s="5">
        <v>-0.1736</v>
      </c>
      <c r="U5046" s="5">
        <v>1.2938000000000001</v>
      </c>
      <c r="V5046" s="5">
        <v>-2.12E-2</v>
      </c>
      <c r="W5046" s="5">
        <v>-0.69310000000000005</v>
      </c>
      <c r="X5046" s="5">
        <v>-0.44600000000000001</v>
      </c>
      <c r="Y5046" s="5">
        <v>0.48630000000000001</v>
      </c>
      <c r="Z5046" s="5">
        <v>-0.32400000000000001</v>
      </c>
      <c r="AA5046">
        <f t="shared" si="1248"/>
        <v>0.50954999999999995</v>
      </c>
      <c r="AB5046">
        <f t="shared" si="1249"/>
        <v>0.83566000000000007</v>
      </c>
      <c r="AC5046">
        <f t="shared" si="1250"/>
        <v>0.30652500000000005</v>
      </c>
      <c r="AD5046">
        <f t="shared" si="1251"/>
        <v>-0.15087999999999999</v>
      </c>
      <c r="AE5046">
        <f t="shared" si="1252"/>
        <v>-0.19960000000000006</v>
      </c>
      <c r="AF5046">
        <f t="shared" si="1253"/>
        <v>13.842718020000003</v>
      </c>
      <c r="AG5046">
        <f t="shared" si="1254"/>
        <v>0.76946269000000034</v>
      </c>
      <c r="AH5046">
        <f t="shared" si="1255"/>
        <v>1.2693633919999998</v>
      </c>
      <c r="AI5046">
        <f t="shared" si="1256"/>
        <v>0.73955756750000012</v>
      </c>
      <c r="AJ5046">
        <f t="shared" si="1257"/>
        <v>5.0232604680000001</v>
      </c>
      <c r="AK5046">
        <f t="shared" si="1258"/>
        <v>0.82201594</v>
      </c>
      <c r="AL5046">
        <f t="shared" si="1259"/>
        <v>8.6236600575000004</v>
      </c>
      <c r="AM5046">
        <f t="shared" si="1260"/>
        <v>2.1787278881267529</v>
      </c>
      <c r="AN5046">
        <f t="shared" si="1261"/>
        <v>0.10212562882073188</v>
      </c>
      <c r="AO5046">
        <f t="shared" si="1262"/>
        <v>632.05551677150959</v>
      </c>
      <c r="AP5046">
        <f t="shared" si="1263"/>
        <v>1</v>
      </c>
      <c r="AQ5046">
        <v>0.20122748066587379</v>
      </c>
    </row>
    <row r="5047" spans="1:43" x14ac:dyDescent="0.25">
      <c r="A5047" s="2">
        <v>5046</v>
      </c>
      <c r="B5047" s="2" t="s">
        <v>9043</v>
      </c>
      <c r="C5047" s="2" t="s">
        <v>9044</v>
      </c>
      <c r="D5047" s="5">
        <v>0.35110000000000002</v>
      </c>
      <c r="E5047" s="5">
        <v>-7.3099999999999998E-2</v>
      </c>
      <c r="F5047" s="5">
        <v>-0.46489999999999998</v>
      </c>
      <c r="G5047" s="5">
        <v>-1.1851</v>
      </c>
      <c r="H5047" s="5">
        <v>0.65720000000000001</v>
      </c>
      <c r="I5047" s="5">
        <v>0.48270000000000002</v>
      </c>
      <c r="J5047" s="5">
        <v>-1.2290000000000001</v>
      </c>
      <c r="K5047" s="5">
        <v>-0.85</v>
      </c>
      <c r="L5047" s="5">
        <v>-1.5165</v>
      </c>
      <c r="M5047" s="5">
        <v>-8.5599999999999996E-2</v>
      </c>
      <c r="N5047" s="5">
        <v>1.18</v>
      </c>
      <c r="O5047" s="5">
        <v>-0.33079999999999998</v>
      </c>
      <c r="P5047" s="5">
        <v>-1.3872</v>
      </c>
      <c r="Q5047" s="5">
        <v>9.3799999999999994E-2</v>
      </c>
      <c r="R5047" s="5"/>
      <c r="S5047" s="5">
        <v>1.2271000000000001</v>
      </c>
      <c r="T5047" s="5">
        <v>-0.91359999999999997</v>
      </c>
      <c r="U5047" s="5">
        <v>-1.3118000000000001</v>
      </c>
      <c r="V5047" s="5">
        <v>6.0100000000000001E-2</v>
      </c>
      <c r="W5047" s="5">
        <v>2.53E-2</v>
      </c>
      <c r="X5047" s="5">
        <v>6.0000000000000001E-3</v>
      </c>
      <c r="Y5047" s="5">
        <v>-0.64039999999999997</v>
      </c>
      <c r="Z5047" s="5">
        <v>0.57489999999999997</v>
      </c>
      <c r="AA5047">
        <f t="shared" si="1248"/>
        <v>-0.34299999999999997</v>
      </c>
      <c r="AB5047">
        <f t="shared" si="1249"/>
        <v>-0.49112</v>
      </c>
      <c r="AC5047">
        <f t="shared" si="1250"/>
        <v>-0.15589999999999998</v>
      </c>
      <c r="AD5047">
        <f t="shared" si="1251"/>
        <v>-0.22612500000000002</v>
      </c>
      <c r="AE5047">
        <f t="shared" si="1252"/>
        <v>5.1800000000000066E-3</v>
      </c>
      <c r="AF5047">
        <f t="shared" si="1253"/>
        <v>15.19528038</v>
      </c>
      <c r="AG5047">
        <f t="shared" si="1254"/>
        <v>1.2786128400000001</v>
      </c>
      <c r="AH5047">
        <f t="shared" si="1255"/>
        <v>3.9916301080000007</v>
      </c>
      <c r="AI5047">
        <f t="shared" si="1256"/>
        <v>3.3362605999999997</v>
      </c>
      <c r="AJ5047">
        <f t="shared" si="1257"/>
        <v>3.814394471875</v>
      </c>
      <c r="AK5047">
        <f t="shared" si="1258"/>
        <v>0.74477610799999983</v>
      </c>
      <c r="AL5047">
        <f t="shared" si="1259"/>
        <v>13.165674127875</v>
      </c>
      <c r="AM5047">
        <f t="shared" si="1260"/>
        <v>0.55497215233211261</v>
      </c>
      <c r="AN5047">
        <f t="shared" si="1261"/>
        <v>0.73282338256255031</v>
      </c>
      <c r="AO5047">
        <f t="shared" si="1262"/>
        <v>4535.443914679624</v>
      </c>
      <c r="AP5047">
        <f t="shared" si="1263"/>
        <v>1</v>
      </c>
      <c r="AQ5047">
        <v>0.81091434197740464</v>
      </c>
    </row>
    <row r="5048" spans="1:43" x14ac:dyDescent="0.25">
      <c r="A5048" s="2">
        <v>5047</v>
      </c>
      <c r="B5048" s="2" t="s">
        <v>9045</v>
      </c>
      <c r="C5048" s="2" t="s">
        <v>9045</v>
      </c>
      <c r="D5048" s="5">
        <v>0.14399999999999999</v>
      </c>
      <c r="E5048" s="5">
        <v>0.4496</v>
      </c>
      <c r="F5048" s="5">
        <v>0.50790000000000002</v>
      </c>
      <c r="G5048" s="5">
        <v>2.4573999999999998</v>
      </c>
      <c r="H5048" s="5">
        <v>-0.61329999999999996</v>
      </c>
      <c r="I5048" s="5">
        <v>-4.7100000000000003E-2</v>
      </c>
      <c r="J5048" s="5">
        <v>-3.0999999999999999E-3</v>
      </c>
      <c r="K5048" s="5">
        <v>1.9438</v>
      </c>
      <c r="L5048" s="5">
        <v>1.3498000000000001</v>
      </c>
      <c r="M5048" s="5">
        <v>-0.36809999999999998</v>
      </c>
      <c r="N5048" s="5">
        <v>1.0418000000000001</v>
      </c>
      <c r="O5048" s="5">
        <v>1.7042999999999999</v>
      </c>
      <c r="P5048" s="5">
        <v>2.089</v>
      </c>
      <c r="Q5048" s="5"/>
      <c r="R5048" s="5"/>
      <c r="S5048" s="5">
        <v>0.4723</v>
      </c>
      <c r="T5048" s="5">
        <v>-2.6284999999999998</v>
      </c>
      <c r="U5048" s="5">
        <v>-3.5253999999999999</v>
      </c>
      <c r="V5048" s="5">
        <v>-1.3737999999999999</v>
      </c>
      <c r="W5048" s="5">
        <v>-1.0015000000000001</v>
      </c>
      <c r="X5048" s="5">
        <v>1.6648000000000001</v>
      </c>
      <c r="Y5048" s="5">
        <v>-2.7414000000000001</v>
      </c>
      <c r="Z5048" s="5">
        <v>0.56930000000000003</v>
      </c>
      <c r="AA5048">
        <f t="shared" si="1248"/>
        <v>0.88972499999999999</v>
      </c>
      <c r="AB5048">
        <f t="shared" si="1249"/>
        <v>0.52602000000000004</v>
      </c>
      <c r="AC5048">
        <f t="shared" si="1250"/>
        <v>1.1167500000000001</v>
      </c>
      <c r="AD5048">
        <f t="shared" si="1251"/>
        <v>-1.8938666666666666</v>
      </c>
      <c r="AE5048">
        <f t="shared" si="1252"/>
        <v>-0.57652000000000003</v>
      </c>
      <c r="AF5048">
        <f t="shared" si="1253"/>
        <v>54.049529939999999</v>
      </c>
      <c r="AG5048">
        <f t="shared" si="1254"/>
        <v>3.3532110275</v>
      </c>
      <c r="AH5048">
        <f t="shared" si="1255"/>
        <v>4.5951981880000003</v>
      </c>
      <c r="AI5048">
        <f t="shared" si="1256"/>
        <v>3.5008820899999993</v>
      </c>
      <c r="AJ5048">
        <f t="shared" si="1257"/>
        <v>1.6268699444444437</v>
      </c>
      <c r="AK5048">
        <f t="shared" si="1258"/>
        <v>11.839387627999999</v>
      </c>
      <c r="AL5048">
        <f t="shared" si="1259"/>
        <v>24.915548877944442</v>
      </c>
      <c r="AM5048">
        <f t="shared" si="1260"/>
        <v>4.209513197449291</v>
      </c>
      <c r="AN5048">
        <f t="shared" si="1261"/>
        <v>1.0397180507568739E-2</v>
      </c>
      <c r="AO5048">
        <f t="shared" si="1262"/>
        <v>64.348150161342929</v>
      </c>
      <c r="AP5048">
        <f t="shared" si="1263"/>
        <v>1</v>
      </c>
      <c r="AQ5048">
        <v>3.6854610630780597E-2</v>
      </c>
    </row>
    <row r="5049" spans="1:43" x14ac:dyDescent="0.25">
      <c r="A5049" s="2">
        <v>5048</v>
      </c>
      <c r="B5049" s="2" t="s">
        <v>9046</v>
      </c>
      <c r="C5049" s="2" t="s">
        <v>9046</v>
      </c>
      <c r="D5049" s="5">
        <v>-3.6200000000000003E-2</v>
      </c>
      <c r="E5049" s="5">
        <v>-0.82509999999999994</v>
      </c>
      <c r="F5049" s="5">
        <v>0.1396</v>
      </c>
      <c r="G5049" s="5">
        <v>0.28889999999999999</v>
      </c>
      <c r="H5049" s="5">
        <v>-0.24299999999999999</v>
      </c>
      <c r="I5049" s="5">
        <v>0.39650000000000002</v>
      </c>
      <c r="J5049" s="5">
        <v>-0.99229999999999996</v>
      </c>
      <c r="K5049" s="5">
        <v>1.1191</v>
      </c>
      <c r="L5049" s="5">
        <v>0.87219999999999998</v>
      </c>
      <c r="M5049" s="5">
        <v>-0.14460000000000001</v>
      </c>
      <c r="N5049" s="5">
        <v>0.48659999999999998</v>
      </c>
      <c r="O5049" s="5">
        <v>-0.3397</v>
      </c>
      <c r="P5049" s="5">
        <v>-0.29880000000000001</v>
      </c>
      <c r="Q5049" s="5">
        <v>9.9299999999999999E-2</v>
      </c>
      <c r="R5049" s="5">
        <v>0.41880000000000001</v>
      </c>
      <c r="S5049" s="5">
        <v>-0.48230000000000001</v>
      </c>
      <c r="T5049" s="5">
        <v>-1.3153999999999999</v>
      </c>
      <c r="U5049" s="5">
        <v>-0.10539999999999999</v>
      </c>
      <c r="V5049" s="5">
        <v>0.65839999999999999</v>
      </c>
      <c r="W5049" s="5">
        <v>0.44850000000000001</v>
      </c>
      <c r="X5049" s="5">
        <v>-0.30709999999999998</v>
      </c>
      <c r="Y5049" s="5">
        <v>-0.74039999999999995</v>
      </c>
      <c r="Z5049" s="5">
        <v>-0.97550000000000003</v>
      </c>
      <c r="AA5049">
        <f t="shared" si="1248"/>
        <v>-0.1082</v>
      </c>
      <c r="AB5049">
        <f t="shared" si="1249"/>
        <v>0.23049999999999998</v>
      </c>
      <c r="AC5049">
        <f t="shared" si="1250"/>
        <v>-7.412500000000001E-2</v>
      </c>
      <c r="AD5049">
        <f t="shared" si="1251"/>
        <v>-0.27699999999999997</v>
      </c>
      <c r="AE5049">
        <f t="shared" si="1252"/>
        <v>-0.18321999999999999</v>
      </c>
      <c r="AF5049">
        <f t="shared" si="1253"/>
        <v>8.849455429999999</v>
      </c>
      <c r="AG5049">
        <f t="shared" si="1254"/>
        <v>0.73822285999999993</v>
      </c>
      <c r="AH5049">
        <f t="shared" si="1255"/>
        <v>2.9483869400000002</v>
      </c>
      <c r="AI5049">
        <f t="shared" si="1256"/>
        <v>0.44038818749999997</v>
      </c>
      <c r="AJ5049">
        <f t="shared" si="1257"/>
        <v>1.7756085399999999</v>
      </c>
      <c r="AK5049">
        <f t="shared" si="1258"/>
        <v>2.0608977879999997</v>
      </c>
      <c r="AL5049">
        <f t="shared" si="1259"/>
        <v>7.9635043154999998</v>
      </c>
      <c r="AM5049">
        <f t="shared" si="1260"/>
        <v>0.40050508995043405</v>
      </c>
      <c r="AN5049">
        <f t="shared" si="1261"/>
        <v>0.84206378067191079</v>
      </c>
      <c r="AO5049">
        <f t="shared" si="1262"/>
        <v>5211.5327385784558</v>
      </c>
      <c r="AP5049">
        <f t="shared" si="1263"/>
        <v>1</v>
      </c>
      <c r="AQ5049">
        <v>0.89315042649159482</v>
      </c>
    </row>
    <row r="5050" spans="1:43" x14ac:dyDescent="0.25">
      <c r="A5050" s="2">
        <v>5049</v>
      </c>
      <c r="B5050" s="2" t="s">
        <v>9047</v>
      </c>
      <c r="C5050" s="2" t="s">
        <v>9048</v>
      </c>
      <c r="D5050" s="5">
        <v>0.80869999999999997</v>
      </c>
      <c r="E5050" s="5">
        <v>-1.5381</v>
      </c>
      <c r="F5050" s="5">
        <v>-0.79700000000000004</v>
      </c>
      <c r="G5050" s="5">
        <v>-1.1816</v>
      </c>
      <c r="H5050" s="5">
        <v>0.16270000000000001</v>
      </c>
      <c r="I5050" s="5">
        <v>-0.52470000000000006</v>
      </c>
      <c r="J5050" s="5">
        <v>-0.57130000000000003</v>
      </c>
      <c r="K5050" s="5">
        <v>-1.1103000000000001</v>
      </c>
      <c r="L5050" s="5">
        <v>-0.1961</v>
      </c>
      <c r="M5050" s="5">
        <v>-0.55069999999999997</v>
      </c>
      <c r="N5050" s="5">
        <v>-0.40100000000000002</v>
      </c>
      <c r="O5050" s="5">
        <v>-1.5337000000000001</v>
      </c>
      <c r="P5050" s="5">
        <v>-0.9819</v>
      </c>
      <c r="Q5050" s="5">
        <v>0.5605</v>
      </c>
      <c r="R5050" s="5">
        <v>1.1577999999999999</v>
      </c>
      <c r="S5050" s="5">
        <v>0.34860000000000002</v>
      </c>
      <c r="T5050" s="5">
        <v>0.37309999999999999</v>
      </c>
      <c r="U5050" s="5">
        <v>0.60719999999999996</v>
      </c>
      <c r="V5050" s="5">
        <v>0.26790000000000003</v>
      </c>
      <c r="W5050" s="5">
        <v>0.31819999999999998</v>
      </c>
      <c r="X5050" s="5">
        <v>-0.87319999999999998</v>
      </c>
      <c r="Y5050" s="5">
        <v>1.0605</v>
      </c>
      <c r="Z5050" s="5">
        <v>-0.15570000000000001</v>
      </c>
      <c r="AA5050">
        <f t="shared" si="1248"/>
        <v>-0.67700000000000005</v>
      </c>
      <c r="AB5050">
        <f t="shared" si="1249"/>
        <v>-0.44794</v>
      </c>
      <c r="AC5050">
        <f t="shared" si="1250"/>
        <v>-0.86682500000000007</v>
      </c>
      <c r="AD5050">
        <f t="shared" si="1251"/>
        <v>0.60943999999999998</v>
      </c>
      <c r="AE5050">
        <f t="shared" si="1252"/>
        <v>0.12354000000000002</v>
      </c>
      <c r="AF5050">
        <f t="shared" si="1253"/>
        <v>15.099437150000002</v>
      </c>
      <c r="AG5050">
        <f t="shared" si="1254"/>
        <v>3.2178188600000004</v>
      </c>
      <c r="AH5050">
        <f t="shared" si="1255"/>
        <v>0.89613515200000027</v>
      </c>
      <c r="AI5050">
        <f t="shared" si="1256"/>
        <v>0.77489246749999952</v>
      </c>
      <c r="AJ5050">
        <f t="shared" si="1257"/>
        <v>0.42699293199999988</v>
      </c>
      <c r="AK5050">
        <f t="shared" si="1258"/>
        <v>2.0080919719999994</v>
      </c>
      <c r="AL5050">
        <f t="shared" si="1259"/>
        <v>7.3239313834999997</v>
      </c>
      <c r="AM5050">
        <f t="shared" si="1260"/>
        <v>3.8219665496132933</v>
      </c>
      <c r="AN5050">
        <f t="shared" si="1261"/>
        <v>1.5539602278525013E-2</v>
      </c>
      <c r="AO5050">
        <f t="shared" si="1262"/>
        <v>96.174598501791309</v>
      </c>
      <c r="AP5050">
        <f t="shared" si="1263"/>
        <v>1</v>
      </c>
      <c r="AQ5050">
        <v>4.9702634884646671E-2</v>
      </c>
    </row>
    <row r="5051" spans="1:43" x14ac:dyDescent="0.25">
      <c r="A5051" s="2">
        <v>5050</v>
      </c>
      <c r="B5051" s="2" t="s">
        <v>9049</v>
      </c>
      <c r="C5051" s="2" t="s">
        <v>9050</v>
      </c>
      <c r="D5051" s="5">
        <v>0.71930000000000005</v>
      </c>
      <c r="E5051" s="5">
        <v>-1.4704999999999999</v>
      </c>
      <c r="F5051" s="5">
        <v>-1.1548</v>
      </c>
      <c r="G5051" s="5">
        <v>-0.64280000000000004</v>
      </c>
      <c r="H5051" s="5">
        <v>-1.5424</v>
      </c>
      <c r="I5051" s="5">
        <v>-0.58640000000000003</v>
      </c>
      <c r="J5051" s="5">
        <v>-0.97199999999999998</v>
      </c>
      <c r="K5051" s="5">
        <v>-1.0845</v>
      </c>
      <c r="L5051" s="5">
        <v>-0.55249999999999999</v>
      </c>
      <c r="M5051" s="5">
        <v>-9.4E-2</v>
      </c>
      <c r="N5051" s="5">
        <v>-0.4027</v>
      </c>
      <c r="O5051" s="5">
        <v>-0.91639999999999999</v>
      </c>
      <c r="P5051" s="5">
        <v>-1.4737</v>
      </c>
      <c r="Q5051" s="5">
        <v>-0.72560000000000002</v>
      </c>
      <c r="R5051" s="5">
        <v>0.52200000000000002</v>
      </c>
      <c r="S5051" s="5">
        <v>0.45140000000000002</v>
      </c>
      <c r="T5051" s="5">
        <v>0.2281</v>
      </c>
      <c r="U5051" s="5">
        <v>-0.1928</v>
      </c>
      <c r="V5051" s="5">
        <v>-0.4173</v>
      </c>
      <c r="W5051" s="5">
        <v>1.9E-3</v>
      </c>
      <c r="X5051" s="5">
        <v>-1.0306999999999999</v>
      </c>
      <c r="Y5051" s="5">
        <v>0.55349999999999999</v>
      </c>
      <c r="Z5051" s="5">
        <v>0.2787</v>
      </c>
      <c r="AA5051">
        <f t="shared" si="1248"/>
        <v>-0.63719999999999999</v>
      </c>
      <c r="AB5051">
        <f t="shared" si="1249"/>
        <v>-0.94755999999999996</v>
      </c>
      <c r="AC5051">
        <f t="shared" si="1250"/>
        <v>-0.72170000000000001</v>
      </c>
      <c r="AD5051">
        <f t="shared" si="1251"/>
        <v>5.6620000000000004E-2</v>
      </c>
      <c r="AE5051">
        <f t="shared" si="1252"/>
        <v>-0.12277999999999997</v>
      </c>
      <c r="AF5051">
        <f t="shared" si="1253"/>
        <v>15.470608879999995</v>
      </c>
      <c r="AG5051">
        <f t="shared" si="1254"/>
        <v>2.8024222600000002</v>
      </c>
      <c r="AH5051">
        <f t="shared" si="1255"/>
        <v>0.65969345200000085</v>
      </c>
      <c r="AI5051">
        <f t="shared" si="1256"/>
        <v>1.0991803799999995</v>
      </c>
      <c r="AJ5051">
        <f t="shared" si="1257"/>
        <v>1.0759136480000002</v>
      </c>
      <c r="AK5051">
        <f t="shared" si="1258"/>
        <v>1.545146688</v>
      </c>
      <c r="AL5051">
        <f t="shared" si="1259"/>
        <v>7.1823564280000012</v>
      </c>
      <c r="AM5051">
        <f t="shared" si="1260"/>
        <v>4.1543063375244644</v>
      </c>
      <c r="AN5051">
        <f t="shared" si="1261"/>
        <v>1.0999366072940497E-2</v>
      </c>
      <c r="AO5051">
        <f t="shared" si="1262"/>
        <v>68.075076625428736</v>
      </c>
      <c r="AP5051">
        <f t="shared" si="1263"/>
        <v>1</v>
      </c>
      <c r="AQ5051">
        <v>3.8525793223219432E-2</v>
      </c>
    </row>
    <row r="5052" spans="1:43" x14ac:dyDescent="0.25">
      <c r="A5052" s="2">
        <v>5051</v>
      </c>
      <c r="B5052" s="2" t="s">
        <v>9051</v>
      </c>
      <c r="C5052" s="2" t="s">
        <v>9052</v>
      </c>
      <c r="D5052" s="5">
        <v>0.58789999999999998</v>
      </c>
      <c r="E5052" s="5">
        <v>-0.1842</v>
      </c>
      <c r="F5052" s="5">
        <v>1.1959</v>
      </c>
      <c r="G5052" s="5">
        <v>9.0999999999999998E-2</v>
      </c>
      <c r="H5052" s="5">
        <v>-0.87570000000000003</v>
      </c>
      <c r="I5052" s="5">
        <v>0.39219999999999999</v>
      </c>
      <c r="J5052" s="5">
        <v>-0.80320000000000003</v>
      </c>
      <c r="K5052" s="5">
        <v>0.25819999999999999</v>
      </c>
      <c r="L5052" s="5">
        <v>0.70899999999999996</v>
      </c>
      <c r="M5052" s="5">
        <v>-0.72489999999999999</v>
      </c>
      <c r="N5052" s="5">
        <v>7.9600000000000004E-2</v>
      </c>
      <c r="O5052" s="5">
        <v>0.38840000000000002</v>
      </c>
      <c r="P5052" s="5">
        <v>0.81440000000000001</v>
      </c>
      <c r="Q5052" s="5">
        <v>1.1718999999999999</v>
      </c>
      <c r="R5052" s="5">
        <v>-1.7100000000000001E-2</v>
      </c>
      <c r="S5052" s="5">
        <v>-0.67190000000000005</v>
      </c>
      <c r="T5052" s="5">
        <v>-3.15E-2</v>
      </c>
      <c r="U5052" s="5">
        <v>-0.95889999999999997</v>
      </c>
      <c r="V5052" s="5">
        <v>-0.88260000000000005</v>
      </c>
      <c r="W5052" s="5">
        <v>-1.9375</v>
      </c>
      <c r="X5052" s="5">
        <v>-1.1355</v>
      </c>
      <c r="Y5052" s="5">
        <v>-0.48909999999999998</v>
      </c>
      <c r="Z5052" s="5">
        <v>-0.52849999999999997</v>
      </c>
      <c r="AA5052">
        <f t="shared" si="1248"/>
        <v>0.42264999999999997</v>
      </c>
      <c r="AB5052">
        <f t="shared" si="1249"/>
        <v>-6.390000000000004E-2</v>
      </c>
      <c r="AC5052">
        <f t="shared" si="1250"/>
        <v>0.13937500000000003</v>
      </c>
      <c r="AD5052">
        <f t="shared" si="1251"/>
        <v>-0.10149999999999999</v>
      </c>
      <c r="AE5052">
        <f t="shared" si="1252"/>
        <v>-0.99464000000000008</v>
      </c>
      <c r="AF5052">
        <f t="shared" si="1253"/>
        <v>14.385435169999999</v>
      </c>
      <c r="AG5052">
        <f t="shared" si="1254"/>
        <v>1.1034817699999997</v>
      </c>
      <c r="AH5052">
        <f t="shared" si="1255"/>
        <v>2.1147337599999996</v>
      </c>
      <c r="AI5052">
        <f t="shared" si="1256"/>
        <v>1.2682165275000001</v>
      </c>
      <c r="AJ5052">
        <f t="shared" si="1257"/>
        <v>2.6940618399999998</v>
      </c>
      <c r="AK5052">
        <f t="shared" si="1258"/>
        <v>1.394236671999999</v>
      </c>
      <c r="AL5052">
        <f t="shared" si="1259"/>
        <v>8.574730569499998</v>
      </c>
      <c r="AM5052">
        <f t="shared" si="1260"/>
        <v>2.4395561344173857</v>
      </c>
      <c r="AN5052">
        <f t="shared" si="1261"/>
        <v>7.4314589476126638E-2</v>
      </c>
      <c r="AO5052">
        <f t="shared" si="1262"/>
        <v>459.93299426774774</v>
      </c>
      <c r="AP5052">
        <f t="shared" si="1263"/>
        <v>1</v>
      </c>
      <c r="AQ5052">
        <v>0.16059112928343147</v>
      </c>
    </row>
    <row r="5053" spans="1:43" x14ac:dyDescent="0.25">
      <c r="A5053" s="2">
        <v>5052</v>
      </c>
      <c r="B5053" s="2" t="s">
        <v>9053</v>
      </c>
      <c r="C5053" s="2" t="s">
        <v>9053</v>
      </c>
      <c r="D5053" s="5">
        <v>-1.2997000000000001</v>
      </c>
      <c r="E5053" s="5">
        <v>-1.0537000000000001</v>
      </c>
      <c r="F5053" s="5"/>
      <c r="G5053" s="5">
        <v>0.30170000000000002</v>
      </c>
      <c r="H5053" s="5">
        <v>6.4299999999999996E-2</v>
      </c>
      <c r="I5053" s="5">
        <v>-0.96799999999999997</v>
      </c>
      <c r="J5053" s="5">
        <v>-0.75470000000000004</v>
      </c>
      <c r="K5053" s="5">
        <v>-0.90059999999999996</v>
      </c>
      <c r="L5053" s="5">
        <v>-1.4186000000000001</v>
      </c>
      <c r="M5053" s="5">
        <v>0.95009999999999994</v>
      </c>
      <c r="N5053" s="5">
        <v>7.8E-2</v>
      </c>
      <c r="O5053" s="5">
        <v>1.2996000000000001</v>
      </c>
      <c r="P5053" s="5">
        <v>-0.5635</v>
      </c>
      <c r="Q5053" s="5">
        <v>-0.60750000000000004</v>
      </c>
      <c r="R5053" s="5">
        <v>-0.14910000000000001</v>
      </c>
      <c r="S5053" s="5">
        <v>0.623</v>
      </c>
      <c r="T5053" s="5"/>
      <c r="U5053" s="5">
        <v>-0.83699999999999997</v>
      </c>
      <c r="V5053" s="5">
        <v>-0.3644</v>
      </c>
      <c r="W5053" s="5">
        <v>-0.1857</v>
      </c>
      <c r="X5053" s="5">
        <v>-0.42030000000000001</v>
      </c>
      <c r="Y5053" s="5">
        <v>-2.6787999999999998</v>
      </c>
      <c r="Z5053" s="5">
        <v>0.49370000000000003</v>
      </c>
      <c r="AA5053">
        <f t="shared" si="1248"/>
        <v>-0.68390000000000006</v>
      </c>
      <c r="AB5053">
        <f t="shared" si="1249"/>
        <v>-0.79552</v>
      </c>
      <c r="AC5053">
        <f t="shared" si="1250"/>
        <v>0.44105000000000005</v>
      </c>
      <c r="AD5053">
        <f t="shared" si="1251"/>
        <v>-0.24265</v>
      </c>
      <c r="AE5053">
        <f t="shared" si="1252"/>
        <v>-0.63109999999999999</v>
      </c>
      <c r="AF5053">
        <f t="shared" si="1253"/>
        <v>19.38364812</v>
      </c>
      <c r="AG5053">
        <f t="shared" si="1254"/>
        <v>1.0196498299999999</v>
      </c>
      <c r="AH5053">
        <f t="shared" si="1255"/>
        <v>1.1699765480000002</v>
      </c>
      <c r="AI5053">
        <f t="shared" si="1256"/>
        <v>2.1371660099999996</v>
      </c>
      <c r="AJ5053">
        <f t="shared" si="1257"/>
        <v>1.1855899475</v>
      </c>
      <c r="AK5053">
        <f t="shared" si="1258"/>
        <v>5.7721970199999992</v>
      </c>
      <c r="AL5053">
        <f t="shared" si="1259"/>
        <v>11.2845793555</v>
      </c>
      <c r="AM5053">
        <f t="shared" si="1260"/>
        <v>2.5837602478278749</v>
      </c>
      <c r="AN5053">
        <f t="shared" si="1261"/>
        <v>6.2516057994029484E-2</v>
      </c>
      <c r="AO5053">
        <f t="shared" si="1262"/>
        <v>386.91188292504847</v>
      </c>
      <c r="AP5053">
        <f t="shared" si="1263"/>
        <v>1</v>
      </c>
      <c r="AQ5053">
        <v>0.14084888348199798</v>
      </c>
    </row>
    <row r="5054" spans="1:43" x14ac:dyDescent="0.25">
      <c r="A5054" s="2">
        <v>5053</v>
      </c>
      <c r="B5054" s="2" t="s">
        <v>9054</v>
      </c>
      <c r="C5054" s="2" t="s">
        <v>9055</v>
      </c>
      <c r="D5054" s="5">
        <v>0.81640000000000001</v>
      </c>
      <c r="E5054" s="5">
        <v>1.5682</v>
      </c>
      <c r="F5054" s="5">
        <v>1.4383999999999999</v>
      </c>
      <c r="G5054" s="5">
        <v>8.4199999999999997E-2</v>
      </c>
      <c r="H5054" s="5">
        <v>0.16</v>
      </c>
      <c r="I5054" s="5">
        <v>0.22009999999999999</v>
      </c>
      <c r="J5054" s="5">
        <v>1.2675000000000001</v>
      </c>
      <c r="K5054" s="5">
        <v>0.92169999999999996</v>
      </c>
      <c r="L5054" s="5">
        <v>-0.4491</v>
      </c>
      <c r="M5054" s="5">
        <v>-0.74070000000000003</v>
      </c>
      <c r="N5054" s="5">
        <v>-0.63619999999999999</v>
      </c>
      <c r="O5054" s="5">
        <v>0.1108</v>
      </c>
      <c r="P5054" s="5">
        <v>0.31830000000000003</v>
      </c>
      <c r="Q5054" s="5">
        <v>0.35570000000000002</v>
      </c>
      <c r="R5054" s="5">
        <v>0.2175</v>
      </c>
      <c r="S5054" s="5">
        <v>0.61499999999999999</v>
      </c>
      <c r="T5054" s="5">
        <v>-0.37590000000000001</v>
      </c>
      <c r="U5054" s="5">
        <v>5.5999999999999999E-3</v>
      </c>
      <c r="V5054" s="5">
        <v>-4.4000000000000003E-3</v>
      </c>
      <c r="W5054" s="5">
        <v>-1.3629</v>
      </c>
      <c r="X5054" s="5">
        <v>-1.6296999999999999</v>
      </c>
      <c r="Y5054" s="5">
        <v>0.76029999999999998</v>
      </c>
      <c r="Z5054" s="5">
        <v>-1.2471000000000001</v>
      </c>
      <c r="AA5054">
        <f t="shared" si="1248"/>
        <v>0.97679999999999989</v>
      </c>
      <c r="AB5054">
        <f t="shared" si="1249"/>
        <v>0.42404000000000003</v>
      </c>
      <c r="AC5054">
        <f t="shared" si="1250"/>
        <v>-0.23694999999999999</v>
      </c>
      <c r="AD5054">
        <f t="shared" si="1251"/>
        <v>0.16358000000000003</v>
      </c>
      <c r="AE5054">
        <f t="shared" si="1252"/>
        <v>-0.69676000000000005</v>
      </c>
      <c r="AF5054">
        <f t="shared" si="1253"/>
        <v>16.340783089999999</v>
      </c>
      <c r="AG5054">
        <f t="shared" si="1254"/>
        <v>1.3852914400000014</v>
      </c>
      <c r="AH5054">
        <f t="shared" si="1255"/>
        <v>1.8327723519999999</v>
      </c>
      <c r="AI5054">
        <f t="shared" si="1256"/>
        <v>0.84239724999999988</v>
      </c>
      <c r="AJ5054">
        <f t="shared" si="1257"/>
        <v>0.55959382800000002</v>
      </c>
      <c r="AK5054">
        <f t="shared" si="1258"/>
        <v>4.2193798719999993</v>
      </c>
      <c r="AL5054">
        <f t="shared" si="1259"/>
        <v>8.8394347420000017</v>
      </c>
      <c r="AM5054">
        <f t="shared" si="1260"/>
        <v>3.055043092799608</v>
      </c>
      <c r="AN5054">
        <f t="shared" si="1261"/>
        <v>3.6083361922538894E-2</v>
      </c>
      <c r="AO5054">
        <f t="shared" si="1262"/>
        <v>223.31992693859323</v>
      </c>
      <c r="AP5054">
        <f t="shared" si="1263"/>
        <v>1</v>
      </c>
      <c r="AQ5054">
        <v>9.3322159188714254E-2</v>
      </c>
    </row>
    <row r="5055" spans="1:43" x14ac:dyDescent="0.25">
      <c r="A5055" s="2">
        <v>5054</v>
      </c>
      <c r="B5055" s="2" t="s">
        <v>9056</v>
      </c>
      <c r="C5055" s="2" t="s">
        <v>9057</v>
      </c>
      <c r="D5055" s="5">
        <v>-0.2631</v>
      </c>
      <c r="E5055" s="5">
        <v>-0.61499999999999999</v>
      </c>
      <c r="F5055" s="5">
        <v>-0.43790000000000001</v>
      </c>
      <c r="G5055" s="5">
        <v>-0.20480000000000001</v>
      </c>
      <c r="H5055" s="5">
        <v>-0.5101</v>
      </c>
      <c r="I5055" s="5">
        <v>-0.32479999999999998</v>
      </c>
      <c r="J5055" s="5">
        <v>7.5399999999999995E-2</v>
      </c>
      <c r="K5055" s="5">
        <v>-1.0343</v>
      </c>
      <c r="L5055" s="5">
        <v>0.4864</v>
      </c>
      <c r="M5055" s="5">
        <v>8.43E-2</v>
      </c>
      <c r="N5055" s="5">
        <v>-9.7299999999999998E-2</v>
      </c>
      <c r="O5055" s="5">
        <v>0.24299999999999999</v>
      </c>
      <c r="P5055" s="5">
        <v>-1.1080000000000001</v>
      </c>
      <c r="Q5055" s="5">
        <v>-0.1918</v>
      </c>
      <c r="R5055" s="5">
        <v>-0.1464</v>
      </c>
      <c r="S5055" s="5">
        <v>1.4638</v>
      </c>
      <c r="T5055" s="5">
        <v>0.73429999999999995</v>
      </c>
      <c r="U5055" s="5">
        <v>-0.1618</v>
      </c>
      <c r="V5055" s="5">
        <v>-0.49259999999999998</v>
      </c>
      <c r="W5055" s="5">
        <v>-8.3900000000000002E-2</v>
      </c>
      <c r="X5055" s="5">
        <v>0.63649999999999995</v>
      </c>
      <c r="Y5055" s="5">
        <v>-1.1862999999999999</v>
      </c>
      <c r="Z5055" s="5">
        <v>-7.3200000000000001E-2</v>
      </c>
      <c r="AA5055">
        <f t="shared" si="1248"/>
        <v>-0.38020000000000004</v>
      </c>
      <c r="AB5055">
        <f t="shared" si="1249"/>
        <v>-0.26148000000000005</v>
      </c>
      <c r="AC5055">
        <f t="shared" si="1250"/>
        <v>-0.21950000000000003</v>
      </c>
      <c r="AD5055">
        <f t="shared" si="1251"/>
        <v>0.33961999999999998</v>
      </c>
      <c r="AE5055">
        <f t="shared" si="1252"/>
        <v>-0.2399</v>
      </c>
      <c r="AF5055">
        <f t="shared" si="1253"/>
        <v>8.4959750200000013</v>
      </c>
      <c r="AG5055">
        <f t="shared" si="1254"/>
        <v>0.10293789999999992</v>
      </c>
      <c r="AH5055">
        <f t="shared" si="1255"/>
        <v>1.3358847079999998</v>
      </c>
      <c r="AI5055">
        <f t="shared" si="1256"/>
        <v>1.1105657800000002</v>
      </c>
      <c r="AJ5055">
        <f t="shared" si="1257"/>
        <v>2.1895976480000003</v>
      </c>
      <c r="AK5055">
        <f t="shared" si="1258"/>
        <v>1.7797321000000002</v>
      </c>
      <c r="AL5055">
        <f t="shared" si="1259"/>
        <v>6.5187181360000004</v>
      </c>
      <c r="AM5055">
        <f t="shared" si="1260"/>
        <v>1.0919516128623119</v>
      </c>
      <c r="AN5055">
        <f t="shared" si="1261"/>
        <v>0.39842120812727666</v>
      </c>
      <c r="AO5055">
        <f t="shared" si="1262"/>
        <v>2465.8288570997152</v>
      </c>
      <c r="AP5055">
        <f t="shared" si="1263"/>
        <v>1</v>
      </c>
      <c r="AQ5055">
        <v>0.5315431897175501</v>
      </c>
    </row>
    <row r="5056" spans="1:43" x14ac:dyDescent="0.25">
      <c r="A5056" s="2">
        <v>5055</v>
      </c>
      <c r="B5056" s="2" t="s">
        <v>9058</v>
      </c>
      <c r="C5056" s="2" t="s">
        <v>9059</v>
      </c>
      <c r="D5056" s="5">
        <v>1.4375</v>
      </c>
      <c r="E5056" s="5">
        <v>-1.3626</v>
      </c>
      <c r="F5056" s="5">
        <v>-0.43120000000000003</v>
      </c>
      <c r="G5056" s="5">
        <v>-0.432</v>
      </c>
      <c r="H5056" s="5">
        <v>-0.27839999999999998</v>
      </c>
      <c r="I5056" s="5">
        <v>0.13750000000000001</v>
      </c>
      <c r="J5056" s="5">
        <v>-1.7171000000000001</v>
      </c>
      <c r="K5056" s="5">
        <v>-0.86939999999999995</v>
      </c>
      <c r="L5056" s="5">
        <v>-0.10680000000000001</v>
      </c>
      <c r="M5056" s="5">
        <v>-0.60529999999999995</v>
      </c>
      <c r="N5056" s="5">
        <v>-1.0586</v>
      </c>
      <c r="O5056" s="5">
        <v>-1.5530999999999999</v>
      </c>
      <c r="P5056" s="5">
        <v>-0.12180000000000001</v>
      </c>
      <c r="Q5056" s="5">
        <v>0.86929999999999996</v>
      </c>
      <c r="R5056" s="5">
        <v>0.72060000000000002</v>
      </c>
      <c r="S5056" s="5">
        <v>-6.2300000000000001E-2</v>
      </c>
      <c r="T5056" s="5">
        <v>-1.0758000000000001</v>
      </c>
      <c r="U5056" s="5">
        <v>-9.8599999999999993E-2</v>
      </c>
      <c r="V5056" s="5">
        <v>-1.4142999999999999</v>
      </c>
      <c r="W5056" s="5">
        <v>1.3259000000000001</v>
      </c>
      <c r="X5056" s="5">
        <v>-0.69140000000000001</v>
      </c>
      <c r="Y5056" s="5">
        <v>-0.66890000000000005</v>
      </c>
      <c r="Z5056" s="5">
        <v>0.39229999999999998</v>
      </c>
      <c r="AA5056">
        <f t="shared" si="1248"/>
        <v>-0.197075</v>
      </c>
      <c r="AB5056">
        <f t="shared" si="1249"/>
        <v>-0.56684000000000001</v>
      </c>
      <c r="AC5056">
        <f t="shared" si="1250"/>
        <v>-0.83469999999999989</v>
      </c>
      <c r="AD5056">
        <f t="shared" si="1251"/>
        <v>7.0639999999999994E-2</v>
      </c>
      <c r="AE5056">
        <f t="shared" si="1252"/>
        <v>-0.21128</v>
      </c>
      <c r="AF5056">
        <f t="shared" si="1253"/>
        <v>19.305238669999998</v>
      </c>
      <c r="AG5056">
        <f t="shared" si="1254"/>
        <v>4.140288227500001</v>
      </c>
      <c r="AH5056">
        <f t="shared" si="1255"/>
        <v>2.2055698919999998</v>
      </c>
      <c r="AI5056">
        <f t="shared" si="1256"/>
        <v>1.1270805400000006</v>
      </c>
      <c r="AJ5056">
        <f t="shared" si="1257"/>
        <v>2.4209456920000001</v>
      </c>
      <c r="AK5056">
        <f t="shared" si="1258"/>
        <v>4.6144195680000006</v>
      </c>
      <c r="AL5056">
        <f t="shared" si="1259"/>
        <v>14.508303919500003</v>
      </c>
      <c r="AM5056">
        <f t="shared" si="1260"/>
        <v>1.1902814552009411</v>
      </c>
      <c r="AN5056">
        <f t="shared" si="1261"/>
        <v>0.35279142465899394</v>
      </c>
      <c r="AO5056">
        <f t="shared" si="1262"/>
        <v>2183.4261272145136</v>
      </c>
      <c r="AP5056">
        <f t="shared" si="1263"/>
        <v>1</v>
      </c>
      <c r="AQ5056">
        <v>0.48879026801309911</v>
      </c>
    </row>
    <row r="5057" spans="1:43" x14ac:dyDescent="0.25">
      <c r="A5057" s="2">
        <v>5056</v>
      </c>
      <c r="B5057" s="2" t="s">
        <v>9060</v>
      </c>
      <c r="C5057" s="2" t="s">
        <v>9061</v>
      </c>
      <c r="D5057" s="5">
        <v>-0.27639999999999998</v>
      </c>
      <c r="E5057" s="5">
        <v>-0.85150000000000003</v>
      </c>
      <c r="F5057" s="5">
        <v>0.69940000000000002</v>
      </c>
      <c r="G5057" s="5">
        <v>1.7948</v>
      </c>
      <c r="H5057" s="5">
        <v>-0.19470000000000001</v>
      </c>
      <c r="I5057" s="5">
        <v>-0.47370000000000001</v>
      </c>
      <c r="J5057" s="5">
        <v>0.1515</v>
      </c>
      <c r="K5057" s="5">
        <v>-0.113</v>
      </c>
      <c r="L5057" s="5">
        <v>2.5766</v>
      </c>
      <c r="M5057" s="5">
        <v>-0.3614</v>
      </c>
      <c r="N5057" s="5">
        <v>-0.1091</v>
      </c>
      <c r="O5057" s="5">
        <v>1.1617999999999999</v>
      </c>
      <c r="P5057" s="5"/>
      <c r="Q5057" s="5">
        <v>-0.1197</v>
      </c>
      <c r="R5057" s="5">
        <v>-0.25019999999999998</v>
      </c>
      <c r="S5057" s="5">
        <v>0.63100000000000001</v>
      </c>
      <c r="T5057" s="5">
        <v>2.0482</v>
      </c>
      <c r="U5057" s="5">
        <v>0.94550000000000001</v>
      </c>
      <c r="V5057" s="5">
        <v>-0.29480000000000001</v>
      </c>
      <c r="W5057" s="5">
        <v>-0.52929999999999999</v>
      </c>
      <c r="X5057" s="5">
        <v>-0.54279999999999995</v>
      </c>
      <c r="Y5057" s="5">
        <v>0.75470000000000004</v>
      </c>
      <c r="Z5057" s="5">
        <v>0.89729999999999999</v>
      </c>
      <c r="AA5057">
        <f t="shared" si="1248"/>
        <v>0.34157500000000002</v>
      </c>
      <c r="AB5057">
        <f t="shared" si="1249"/>
        <v>0.38933999999999996</v>
      </c>
      <c r="AC5057">
        <f t="shared" si="1250"/>
        <v>0.2304333333333333</v>
      </c>
      <c r="AD5057">
        <f t="shared" si="1251"/>
        <v>0.65095999999999998</v>
      </c>
      <c r="AE5057">
        <f t="shared" si="1252"/>
        <v>5.7020000000000001E-2</v>
      </c>
      <c r="AF5057">
        <f t="shared" si="1253"/>
        <v>20.541696580000004</v>
      </c>
      <c r="AG5057">
        <f t="shared" si="1254"/>
        <v>4.0452226874999999</v>
      </c>
      <c r="AH5057">
        <f t="shared" si="1255"/>
        <v>6.1789604120000003</v>
      </c>
      <c r="AI5057">
        <f t="shared" si="1256"/>
        <v>1.2798939255555555</v>
      </c>
      <c r="AJ5057">
        <f t="shared" si="1257"/>
        <v>3.4454380119999994</v>
      </c>
      <c r="AK5057">
        <f t="shared" si="1258"/>
        <v>2.0201603480000001</v>
      </c>
      <c r="AL5057">
        <f t="shared" si="1259"/>
        <v>16.969675385055556</v>
      </c>
      <c r="AM5057">
        <f t="shared" si="1260"/>
        <v>0.7577797459298844</v>
      </c>
      <c r="AN5057">
        <f t="shared" si="1261"/>
        <v>0.5915911308533619</v>
      </c>
      <c r="AO5057">
        <f t="shared" si="1262"/>
        <v>3661.3575088514567</v>
      </c>
      <c r="AP5057">
        <f t="shared" si="1263"/>
        <v>1</v>
      </c>
      <c r="AQ5057">
        <v>0.70114084811402844</v>
      </c>
    </row>
    <row r="5058" spans="1:43" x14ac:dyDescent="0.25">
      <c r="A5058" s="2">
        <v>5057</v>
      </c>
      <c r="B5058" s="2" t="s">
        <v>9062</v>
      </c>
      <c r="C5058" s="2" t="s">
        <v>9063</v>
      </c>
      <c r="D5058" s="5">
        <v>0.51400000000000001</v>
      </c>
      <c r="E5058" s="5">
        <v>-0.76280000000000003</v>
      </c>
      <c r="F5058" s="5">
        <v>-0.1148</v>
      </c>
      <c r="G5058" s="5">
        <v>-0.57720000000000005</v>
      </c>
      <c r="H5058" s="5">
        <v>-0.4017</v>
      </c>
      <c r="I5058" s="5">
        <v>-1.1579999999999999</v>
      </c>
      <c r="J5058" s="5">
        <v>-1.7129000000000001</v>
      </c>
      <c r="K5058" s="5">
        <v>0.39710000000000001</v>
      </c>
      <c r="L5058" s="5">
        <v>-0.1779</v>
      </c>
      <c r="M5058" s="5">
        <v>-1.1354</v>
      </c>
      <c r="N5058" s="5">
        <v>-1.202</v>
      </c>
      <c r="O5058" s="5">
        <v>0.76649999999999996</v>
      </c>
      <c r="P5058" s="5">
        <v>-0.52610000000000001</v>
      </c>
      <c r="Q5058" s="5">
        <v>0.34100000000000003</v>
      </c>
      <c r="R5058" s="5">
        <v>0.72970000000000002</v>
      </c>
      <c r="S5058" s="5">
        <v>0.51239999999999997</v>
      </c>
      <c r="T5058" s="5">
        <v>0.81910000000000005</v>
      </c>
      <c r="U5058" s="5">
        <v>0.51829999999999998</v>
      </c>
      <c r="V5058" s="5">
        <v>1.0324</v>
      </c>
      <c r="W5058" s="5">
        <v>-0.64739999999999998</v>
      </c>
      <c r="X5058" s="5">
        <v>-0.49940000000000001</v>
      </c>
      <c r="Y5058" s="5">
        <v>1.1638999999999999</v>
      </c>
      <c r="Z5058" s="5">
        <v>-0.82169999999999999</v>
      </c>
      <c r="AA5058">
        <f t="shared" si="1248"/>
        <v>-0.23520000000000002</v>
      </c>
      <c r="AB5058">
        <f t="shared" si="1249"/>
        <v>-0.61068</v>
      </c>
      <c r="AC5058">
        <f t="shared" si="1250"/>
        <v>-0.52424999999999988</v>
      </c>
      <c r="AD5058">
        <f t="shared" si="1251"/>
        <v>0.58410000000000006</v>
      </c>
      <c r="AE5058">
        <f t="shared" si="1252"/>
        <v>4.5559999999999976E-2</v>
      </c>
      <c r="AF5058">
        <f t="shared" si="1253"/>
        <v>15.031416989999997</v>
      </c>
      <c r="AG5058">
        <f t="shared" si="1254"/>
        <v>0.97112256000000008</v>
      </c>
      <c r="AH5058">
        <f t="shared" si="1255"/>
        <v>2.7610398080000005</v>
      </c>
      <c r="AI5058">
        <f t="shared" si="1256"/>
        <v>2.4988883700000009</v>
      </c>
      <c r="AJ5058">
        <f t="shared" si="1257"/>
        <v>0.14499249999999986</v>
      </c>
      <c r="AK5058">
        <f t="shared" si="1258"/>
        <v>3.7538524119999996</v>
      </c>
      <c r="AL5058">
        <f t="shared" si="1259"/>
        <v>10.129895650000002</v>
      </c>
      <c r="AM5058">
        <f t="shared" si="1260"/>
        <v>1.7419208878030228</v>
      </c>
      <c r="AN5058">
        <f t="shared" si="1261"/>
        <v>0.17608416279269581</v>
      </c>
      <c r="AO5058">
        <f t="shared" si="1262"/>
        <v>1089.7848835239945</v>
      </c>
      <c r="AP5058">
        <f t="shared" si="1263"/>
        <v>1</v>
      </c>
      <c r="AQ5058">
        <v>0.29686322079106359</v>
      </c>
    </row>
    <row r="5059" spans="1:43" x14ac:dyDescent="0.25">
      <c r="A5059" s="2">
        <v>5058</v>
      </c>
      <c r="B5059" s="2" t="s">
        <v>9064</v>
      </c>
      <c r="C5059" s="2" t="s">
        <v>9065</v>
      </c>
      <c r="D5059" s="5">
        <v>1.7376</v>
      </c>
      <c r="E5059" s="5">
        <v>-0.66620000000000001</v>
      </c>
      <c r="F5059" s="5">
        <v>0.6593</v>
      </c>
      <c r="G5059" s="5">
        <v>-0.17019999999999999</v>
      </c>
      <c r="H5059" s="5">
        <v>1.1384000000000001</v>
      </c>
      <c r="I5059" s="5">
        <v>-0.16739999999999999</v>
      </c>
      <c r="J5059" s="5">
        <v>5.7999999999999996E-3</v>
      </c>
      <c r="K5059" s="5">
        <v>-0.16420000000000001</v>
      </c>
      <c r="L5059" s="5">
        <v>-0.10440000000000001</v>
      </c>
      <c r="M5059" s="5">
        <v>-0.43459999999999999</v>
      </c>
      <c r="N5059" s="5">
        <v>-0.41670000000000001</v>
      </c>
      <c r="O5059" s="5">
        <v>0.2</v>
      </c>
      <c r="P5059" s="5">
        <v>-0.61150000000000004</v>
      </c>
      <c r="Q5059" s="5">
        <v>-0.14069999999999999</v>
      </c>
      <c r="R5059" s="5">
        <v>0.19620000000000001</v>
      </c>
      <c r="S5059" s="5">
        <v>-0.24299999999999999</v>
      </c>
      <c r="T5059" s="5">
        <v>1.5166999999999999</v>
      </c>
      <c r="U5059" s="5">
        <v>0.46729999999999999</v>
      </c>
      <c r="V5059" s="5">
        <v>-0.18779999999999999</v>
      </c>
      <c r="W5059" s="5">
        <v>1.0676000000000001</v>
      </c>
      <c r="X5059" s="5">
        <v>-0.90169999999999995</v>
      </c>
      <c r="Y5059" s="5">
        <v>-0.22270000000000001</v>
      </c>
      <c r="Z5059" s="5">
        <v>-0.54759999999999998</v>
      </c>
      <c r="AA5059">
        <f t="shared" ref="AA5059:AA5122" si="1264">AVERAGE(D5059:G5059)</f>
        <v>0.39012500000000006</v>
      </c>
      <c r="AB5059">
        <f t="shared" ref="AB5059:AB5122" si="1265">AVERAGE(H5059:L5059)</f>
        <v>0.14164000000000002</v>
      </c>
      <c r="AC5059">
        <f t="shared" ref="AC5059:AC5122" si="1266">AVERAGE(M5059:P5059)</f>
        <v>-0.31569999999999998</v>
      </c>
      <c r="AD5059">
        <f t="shared" ref="AD5059:AD5122" si="1267">AVERAGE(Q5059:U5059)</f>
        <v>0.35930000000000001</v>
      </c>
      <c r="AE5059">
        <f t="shared" ref="AE5059:AE5122" si="1268">AVERAGE(V5059:Z5059)</f>
        <v>-0.15843999999999997</v>
      </c>
      <c r="AF5059">
        <f t="shared" ref="AF5059:AF5122" si="1269">SUMSQ(D5059:Z5059)</f>
        <v>11.038691639999998</v>
      </c>
      <c r="AG5059">
        <f t="shared" ref="AG5059:AG5122" si="1270">SUMSQ(D5059:G5059)-4*(AA5059)^2</f>
        <v>3.3179306674999998</v>
      </c>
      <c r="AH5059">
        <f t="shared" ref="AH5059:AH5122" si="1271">SUMSQ(H5059:L5059)-5*AB5059^2</f>
        <v>1.2615625120000002</v>
      </c>
      <c r="AI5059">
        <f t="shared" ref="AI5059:AI5122" si="1272">SUMSQ(M5059:P5059)-4*AC5059^2</f>
        <v>0.37778234000000016</v>
      </c>
      <c r="AJ5059">
        <f t="shared" ref="AJ5059:AJ5122" si="1273">SUMSQ(Q5059:U5059)-5*AD5059^2</f>
        <v>1.9906056599999997</v>
      </c>
      <c r="AK5059">
        <f t="shared" ref="AK5059:AK5122" si="1274">SUMSQ(V5059:Z5059)-5*AE5059^2</f>
        <v>2.2120463720000001</v>
      </c>
      <c r="AL5059">
        <f t="shared" ref="AL5059:AL5122" si="1275">SUM(AG5059:AK5059)</f>
        <v>9.1599275515000009</v>
      </c>
      <c r="AM5059">
        <f t="shared" ref="AM5059:AM5122" si="1276">((23-5)/5)*(AF5059-AL5059)/AL5059</f>
        <v>0.73838473946143945</v>
      </c>
      <c r="AN5059">
        <f t="shared" ref="AN5059:AN5122" si="1277">FDIST(AM5059,5, 23-5)</f>
        <v>0.60451135927684163</v>
      </c>
      <c r="AO5059">
        <f t="shared" ref="AO5059:AO5122" si="1278">AN5059*6189</f>
        <v>3741.320802564373</v>
      </c>
      <c r="AP5059">
        <f t="shared" ref="AP5059:AP5122" si="1279">IF(AO5059&gt;1, 1, AO5059)</f>
        <v>1</v>
      </c>
      <c r="AQ5059">
        <v>0.71046730014515247</v>
      </c>
    </row>
    <row r="5060" spans="1:43" x14ac:dyDescent="0.25">
      <c r="A5060" s="2">
        <v>5059</v>
      </c>
      <c r="B5060" s="2" t="s">
        <v>9066</v>
      </c>
      <c r="C5060" s="2" t="s">
        <v>9067</v>
      </c>
      <c r="D5060" s="5">
        <v>0.15709999999999999</v>
      </c>
      <c r="E5060" s="5">
        <v>0.5161</v>
      </c>
      <c r="F5060" s="5">
        <v>1.2452000000000001</v>
      </c>
      <c r="G5060" s="5">
        <v>0.26850000000000002</v>
      </c>
      <c r="H5060" s="5">
        <v>-8.6300000000000002E-2</v>
      </c>
      <c r="I5060" s="5">
        <v>-0.96189999999999998</v>
      </c>
      <c r="J5060" s="5">
        <v>-6.8099999999999994E-2</v>
      </c>
      <c r="K5060" s="5">
        <v>0.73660000000000003</v>
      </c>
      <c r="L5060" s="5">
        <v>0.1731</v>
      </c>
      <c r="M5060" s="5">
        <v>0.15939999999999999</v>
      </c>
      <c r="N5060" s="5">
        <v>-0.22459999999999999</v>
      </c>
      <c r="O5060" s="5">
        <v>1.1031</v>
      </c>
      <c r="P5060" s="5">
        <v>1.1288</v>
      </c>
      <c r="Q5060" s="5">
        <v>-0.61180000000000001</v>
      </c>
      <c r="R5060" s="5">
        <v>-0.36270000000000002</v>
      </c>
      <c r="S5060" s="5">
        <v>-0.85340000000000005</v>
      </c>
      <c r="T5060" s="5">
        <v>-0.38650000000000001</v>
      </c>
      <c r="U5060" s="5">
        <v>1.5669</v>
      </c>
      <c r="V5060" s="5">
        <v>-0.7641</v>
      </c>
      <c r="W5060" s="5">
        <v>-1.5210999999999999</v>
      </c>
      <c r="X5060" s="5">
        <v>-0.96179999999999999</v>
      </c>
      <c r="Y5060" s="5">
        <v>1.917</v>
      </c>
      <c r="Z5060" s="5">
        <v>-0.67510000000000003</v>
      </c>
      <c r="AA5060">
        <f t="shared" si="1264"/>
        <v>0.54672500000000002</v>
      </c>
      <c r="AB5060">
        <f t="shared" si="1265"/>
        <v>-4.1320000000000009E-2</v>
      </c>
      <c r="AC5060">
        <f t="shared" si="1266"/>
        <v>0.54167500000000002</v>
      </c>
      <c r="AD5060">
        <f t="shared" si="1267"/>
        <v>-0.1295</v>
      </c>
      <c r="AE5060">
        <f t="shared" si="1268"/>
        <v>-0.40101999999999993</v>
      </c>
      <c r="AF5060">
        <f t="shared" si="1269"/>
        <v>17.782409779999998</v>
      </c>
      <c r="AG5060">
        <f t="shared" si="1270"/>
        <v>0.71802200750000034</v>
      </c>
      <c r="AH5060">
        <f t="shared" si="1271"/>
        <v>1.5013433680000001</v>
      </c>
      <c r="AI5060">
        <f t="shared" si="1272"/>
        <v>1.3932253475</v>
      </c>
      <c r="AJ5060">
        <f t="shared" si="1273"/>
        <v>3.7548487000000002</v>
      </c>
      <c r="AK5060">
        <f t="shared" si="1274"/>
        <v>7.1492170679999996</v>
      </c>
      <c r="AL5060">
        <f t="shared" si="1275"/>
        <v>14.516656490999999</v>
      </c>
      <c r="AM5060">
        <f t="shared" si="1276"/>
        <v>0.80987738792943786</v>
      </c>
      <c r="AN5060">
        <f t="shared" si="1277"/>
        <v>0.5577176703906872</v>
      </c>
      <c r="AO5060">
        <f t="shared" si="1278"/>
        <v>3451.714662047963</v>
      </c>
      <c r="AP5060">
        <f t="shared" si="1279"/>
        <v>1</v>
      </c>
      <c r="AQ5060">
        <v>0.67403137317866879</v>
      </c>
    </row>
    <row r="5061" spans="1:43" x14ac:dyDescent="0.25">
      <c r="A5061" s="2">
        <v>5060</v>
      </c>
      <c r="B5061" s="2" t="s">
        <v>9068</v>
      </c>
      <c r="C5061" s="2" t="s">
        <v>9069</v>
      </c>
      <c r="D5061" s="5">
        <v>0.4743</v>
      </c>
      <c r="E5061" s="5">
        <v>0.67149999999999999</v>
      </c>
      <c r="F5061" s="5">
        <v>-0.57630000000000003</v>
      </c>
      <c r="G5061" s="5">
        <v>0.3024</v>
      </c>
      <c r="H5061" s="5">
        <v>-0.98</v>
      </c>
      <c r="I5061" s="5">
        <v>-0.19020000000000001</v>
      </c>
      <c r="J5061" s="5">
        <v>-0.53400000000000003</v>
      </c>
      <c r="K5061" s="5">
        <v>-1.1349</v>
      </c>
      <c r="L5061" s="5">
        <v>-4.9399999999999999E-2</v>
      </c>
      <c r="M5061" s="5">
        <v>-0.32740000000000002</v>
      </c>
      <c r="N5061" s="5">
        <v>-0.29299999999999998</v>
      </c>
      <c r="O5061" s="5">
        <v>-0.29010000000000002</v>
      </c>
      <c r="P5061" s="5">
        <v>-1.0429999999999999</v>
      </c>
      <c r="Q5061" s="5">
        <v>-0.4718</v>
      </c>
      <c r="R5061" s="5">
        <v>0.32700000000000001</v>
      </c>
      <c r="S5061" s="5">
        <v>0.58960000000000001</v>
      </c>
      <c r="T5061" s="5">
        <v>-0.2059</v>
      </c>
      <c r="U5061" s="5">
        <v>-0.81020000000000003</v>
      </c>
      <c r="V5061" s="5">
        <v>-0.33289999999999997</v>
      </c>
      <c r="W5061" s="5">
        <v>-0.4531</v>
      </c>
      <c r="X5061" s="5">
        <v>-0.92620000000000002</v>
      </c>
      <c r="Y5061" s="5">
        <v>0.43859999999999999</v>
      </c>
      <c r="Z5061" s="5">
        <v>8.6999999999999994E-2</v>
      </c>
      <c r="AA5061">
        <f t="shared" si="1264"/>
        <v>0.21797499999999997</v>
      </c>
      <c r="AB5061">
        <f t="shared" si="1265"/>
        <v>-0.57769999999999999</v>
      </c>
      <c r="AC5061">
        <f t="shared" si="1266"/>
        <v>-0.488375</v>
      </c>
      <c r="AD5061">
        <f t="shared" si="1267"/>
        <v>-0.11426</v>
      </c>
      <c r="AE5061">
        <f t="shared" si="1268"/>
        <v>-0.23732000000000003</v>
      </c>
      <c r="AF5061">
        <f t="shared" si="1269"/>
        <v>7.7865360400000014</v>
      </c>
      <c r="AG5061">
        <f t="shared" si="1270"/>
        <v>0.90938778750000016</v>
      </c>
      <c r="AH5061">
        <f t="shared" si="1271"/>
        <v>0.9034839600000002</v>
      </c>
      <c r="AI5061">
        <f t="shared" si="1272"/>
        <v>0.41100620749999972</v>
      </c>
      <c r="AJ5061">
        <f t="shared" si="1273"/>
        <v>1.310694512</v>
      </c>
      <c r="AK5061">
        <f t="shared" si="1274"/>
        <v>1.0923035079999999</v>
      </c>
      <c r="AL5061">
        <f t="shared" si="1275"/>
        <v>4.6268759749999999</v>
      </c>
      <c r="AM5061">
        <f t="shared" si="1276"/>
        <v>2.4584139050755529</v>
      </c>
      <c r="AN5061">
        <f t="shared" si="1277"/>
        <v>7.2644562531226878E-2</v>
      </c>
      <c r="AO5061">
        <f t="shared" si="1278"/>
        <v>449.59719750576312</v>
      </c>
      <c r="AP5061">
        <f t="shared" si="1279"/>
        <v>1</v>
      </c>
      <c r="AQ5061">
        <v>0.15797512210321965</v>
      </c>
    </row>
    <row r="5062" spans="1:43" x14ac:dyDescent="0.25">
      <c r="A5062" s="2">
        <v>5061</v>
      </c>
      <c r="B5062" s="2" t="s">
        <v>9070</v>
      </c>
      <c r="C5062" s="2" t="s">
        <v>9071</v>
      </c>
      <c r="D5062" s="5">
        <v>-1.9174</v>
      </c>
      <c r="E5062" s="5"/>
      <c r="F5062" s="5">
        <v>-0.33279999999999998</v>
      </c>
      <c r="G5062" s="5">
        <v>-0.95899999999999996</v>
      </c>
      <c r="H5062" s="5">
        <v>-0.66110000000000002</v>
      </c>
      <c r="I5062" s="5">
        <v>-1.5882000000000001</v>
      </c>
      <c r="J5062" s="5">
        <v>-0.53979999999999995</v>
      </c>
      <c r="K5062" s="5">
        <v>-0.67110000000000003</v>
      </c>
      <c r="L5062" s="5">
        <v>-0.47670000000000001</v>
      </c>
      <c r="M5062" s="5">
        <v>-1.3041</v>
      </c>
      <c r="N5062" s="5">
        <v>-1.4618</v>
      </c>
      <c r="O5062" s="5">
        <v>-0.66359999999999997</v>
      </c>
      <c r="P5062" s="5">
        <v>-1.0825</v>
      </c>
      <c r="Q5062" s="5">
        <v>0.2281</v>
      </c>
      <c r="R5062" s="5">
        <v>-1.2237</v>
      </c>
      <c r="S5062" s="5">
        <v>0.2467</v>
      </c>
      <c r="T5062" s="5">
        <v>1.5921000000000001</v>
      </c>
      <c r="U5062" s="5">
        <v>1.2285999999999999</v>
      </c>
      <c r="V5062" s="5">
        <v>1.6438999999999999</v>
      </c>
      <c r="W5062" s="5">
        <v>-1.5552999999999999</v>
      </c>
      <c r="X5062" s="5">
        <v>-0.39319999999999999</v>
      </c>
      <c r="Y5062" s="5">
        <v>0.11940000000000001</v>
      </c>
      <c r="Z5062" s="5">
        <v>-0.76539999999999997</v>
      </c>
      <c r="AA5062">
        <f t="shared" si="1264"/>
        <v>-1.0697333333333334</v>
      </c>
      <c r="AB5062">
        <f t="shared" si="1265"/>
        <v>-0.78737999999999997</v>
      </c>
      <c r="AC5062">
        <f t="shared" si="1266"/>
        <v>-1.1280000000000001</v>
      </c>
      <c r="AD5062">
        <f t="shared" si="1267"/>
        <v>0.41436000000000001</v>
      </c>
      <c r="AE5062">
        <f t="shared" si="1268"/>
        <v>-0.19011999999999998</v>
      </c>
      <c r="AF5062">
        <f t="shared" si="1269"/>
        <v>25.61563907</v>
      </c>
      <c r="AG5062">
        <f t="shared" si="1270"/>
        <v>0.12954198222222146</v>
      </c>
      <c r="AH5062">
        <f t="shared" si="1271"/>
        <v>0.8285982680000008</v>
      </c>
      <c r="AI5062">
        <f t="shared" si="1272"/>
        <v>0.36017125999999955</v>
      </c>
      <c r="AJ5062">
        <f t="shared" si="1273"/>
        <v>4.7961015119999999</v>
      </c>
      <c r="AK5062">
        <f t="shared" si="1274"/>
        <v>5.6953369879999984</v>
      </c>
      <c r="AL5062">
        <f t="shared" si="1275"/>
        <v>11.809750010222221</v>
      </c>
      <c r="AM5062">
        <f t="shared" si="1276"/>
        <v>4.2084887971531915</v>
      </c>
      <c r="AN5062">
        <f t="shared" si="1277"/>
        <v>1.0408019326306004E-2</v>
      </c>
      <c r="AO5062">
        <f t="shared" si="1278"/>
        <v>64.41523161050786</v>
      </c>
      <c r="AP5062">
        <f t="shared" si="1279"/>
        <v>1</v>
      </c>
      <c r="AQ5062">
        <v>3.6871912770754356E-2</v>
      </c>
    </row>
    <row r="5063" spans="1:43" x14ac:dyDescent="0.25">
      <c r="A5063" s="2">
        <v>5062</v>
      </c>
      <c r="B5063" s="2" t="s">
        <v>9072</v>
      </c>
      <c r="C5063" s="2" t="s">
        <v>9073</v>
      </c>
      <c r="D5063" s="5">
        <v>-0.42449999999999999</v>
      </c>
      <c r="E5063" s="5">
        <v>-0.97289999999999999</v>
      </c>
      <c r="F5063" s="5">
        <v>-0.75</v>
      </c>
      <c r="G5063" s="5">
        <v>-0.29830000000000001</v>
      </c>
      <c r="H5063" s="5">
        <v>-1.1466000000000001</v>
      </c>
      <c r="I5063" s="5">
        <v>0.79020000000000001</v>
      </c>
      <c r="J5063" s="5">
        <v>-0.9728</v>
      </c>
      <c r="K5063" s="5">
        <v>-1.0935999999999999</v>
      </c>
      <c r="L5063" s="5">
        <v>-0.50080000000000002</v>
      </c>
      <c r="M5063" s="5">
        <v>-0.58609999999999995</v>
      </c>
      <c r="N5063" s="5">
        <v>-1.095</v>
      </c>
      <c r="O5063" s="5">
        <v>-0.6321</v>
      </c>
      <c r="P5063" s="5">
        <v>-1.4486000000000001</v>
      </c>
      <c r="Q5063" s="5">
        <v>0.57110000000000005</v>
      </c>
      <c r="R5063" s="5">
        <v>0.41070000000000001</v>
      </c>
      <c r="S5063" s="5">
        <v>2.0669</v>
      </c>
      <c r="T5063" s="5">
        <v>0.93189999999999995</v>
      </c>
      <c r="U5063" s="5">
        <v>0.90429999999999999</v>
      </c>
      <c r="V5063" s="5">
        <v>0.4824</v>
      </c>
      <c r="W5063" s="5">
        <v>0.66100000000000003</v>
      </c>
      <c r="X5063" s="5">
        <v>0.31490000000000001</v>
      </c>
      <c r="Y5063" s="5">
        <v>-0.1239</v>
      </c>
      <c r="Z5063" s="5">
        <v>-0.76300000000000001</v>
      </c>
      <c r="AA5063">
        <f t="shared" si="1264"/>
        <v>-0.61142500000000011</v>
      </c>
      <c r="AB5063">
        <f t="shared" si="1265"/>
        <v>-0.58472000000000002</v>
      </c>
      <c r="AC5063">
        <f t="shared" si="1266"/>
        <v>-0.94045000000000001</v>
      </c>
      <c r="AD5063">
        <f t="shared" si="1267"/>
        <v>0.97697999999999996</v>
      </c>
      <c r="AE5063">
        <f t="shared" si="1268"/>
        <v>0.11428000000000001</v>
      </c>
      <c r="AF5063">
        <f t="shared" si="1269"/>
        <v>17.97037156</v>
      </c>
      <c r="AG5063">
        <f t="shared" si="1270"/>
        <v>0.28285542749999948</v>
      </c>
      <c r="AH5063">
        <f t="shared" si="1271"/>
        <v>2.6227216480000006</v>
      </c>
      <c r="AI5063">
        <f t="shared" si="1272"/>
        <v>0.5027457700000002</v>
      </c>
      <c r="AJ5063">
        <f t="shared" si="1273"/>
        <v>1.6806518080000004</v>
      </c>
      <c r="AK5063">
        <f t="shared" si="1274"/>
        <v>1.3010133879999999</v>
      </c>
      <c r="AL5063">
        <f t="shared" si="1275"/>
        <v>6.3899880415000005</v>
      </c>
      <c r="AM5063">
        <f t="shared" si="1276"/>
        <v>6.5241719383270924</v>
      </c>
      <c r="AN5063">
        <f t="shared" si="1277"/>
        <v>1.258091229310056E-3</v>
      </c>
      <c r="AO5063">
        <f t="shared" si="1278"/>
        <v>7.7863266181999364</v>
      </c>
      <c r="AP5063">
        <f t="shared" si="1279"/>
        <v>1</v>
      </c>
      <c r="AQ5063">
        <v>7.2974007668228083E-3</v>
      </c>
    </row>
    <row r="5064" spans="1:43" x14ac:dyDescent="0.25">
      <c r="A5064" s="2">
        <v>5063</v>
      </c>
      <c r="B5064" s="2" t="s">
        <v>9074</v>
      </c>
      <c r="C5064" s="2" t="s">
        <v>9075</v>
      </c>
      <c r="D5064" s="5">
        <v>-5.2699999999999997E-2</v>
      </c>
      <c r="E5064" s="5">
        <v>-2.0358000000000001</v>
      </c>
      <c r="F5064" s="5">
        <v>-1.3109999999999999</v>
      </c>
      <c r="G5064" s="5">
        <v>-0.50670000000000004</v>
      </c>
      <c r="H5064" s="5">
        <v>-0.21820000000000001</v>
      </c>
      <c r="I5064" s="5">
        <v>0.59830000000000005</v>
      </c>
      <c r="J5064" s="5">
        <v>-0.74609999999999999</v>
      </c>
      <c r="K5064" s="5">
        <v>-0.40279999999999999</v>
      </c>
      <c r="L5064" s="5">
        <v>-6.7500000000000004E-2</v>
      </c>
      <c r="M5064" s="5">
        <v>-0.98470000000000002</v>
      </c>
      <c r="N5064" s="5">
        <v>-0.124</v>
      </c>
      <c r="O5064" s="5">
        <v>-0.6069</v>
      </c>
      <c r="P5064" s="5">
        <v>-0.8196</v>
      </c>
      <c r="Q5064" s="5">
        <v>-6.2899999999999998E-2</v>
      </c>
      <c r="R5064" s="5">
        <v>-0.28560000000000002</v>
      </c>
      <c r="S5064" s="5">
        <v>0.46200000000000002</v>
      </c>
      <c r="T5064" s="5">
        <v>-0.2092</v>
      </c>
      <c r="U5064" s="5">
        <v>1.4178999999999999</v>
      </c>
      <c r="V5064" s="5">
        <v>0.78800000000000003</v>
      </c>
      <c r="W5064" s="5">
        <v>-0.2777</v>
      </c>
      <c r="X5064" s="5">
        <v>6.1899999999999997E-2</v>
      </c>
      <c r="Y5064" s="5">
        <v>0.1074</v>
      </c>
      <c r="Z5064" s="5">
        <v>0.86009999999999998</v>
      </c>
      <c r="AA5064">
        <f t="shared" si="1264"/>
        <v>-0.97655000000000003</v>
      </c>
      <c r="AB5064">
        <f t="shared" si="1265"/>
        <v>-0.16725999999999999</v>
      </c>
      <c r="AC5064">
        <f t="shared" si="1266"/>
        <v>-0.63380000000000003</v>
      </c>
      <c r="AD5064">
        <f t="shared" si="1267"/>
        <v>0.26444000000000001</v>
      </c>
      <c r="AE5064">
        <f t="shared" si="1268"/>
        <v>0.30793999999999999</v>
      </c>
      <c r="AF5064">
        <f t="shared" si="1269"/>
        <v>13.083222599999999</v>
      </c>
      <c r="AG5064">
        <f t="shared" si="1270"/>
        <v>2.30812521</v>
      </c>
      <c r="AH5064">
        <f t="shared" si="1271"/>
        <v>0.9891638920000001</v>
      </c>
      <c r="AI5064">
        <f t="shared" si="1272"/>
        <v>0.41827210000000004</v>
      </c>
      <c r="AJ5064">
        <f t="shared" si="1273"/>
        <v>2.0035302519999996</v>
      </c>
      <c r="AK5064">
        <f t="shared" si="1274"/>
        <v>0.97906445200000003</v>
      </c>
      <c r="AL5064">
        <f t="shared" si="1275"/>
        <v>6.6981559059999993</v>
      </c>
      <c r="AM5064">
        <f t="shared" si="1276"/>
        <v>3.4317266455099444</v>
      </c>
      <c r="AN5064">
        <f t="shared" si="1277"/>
        <v>2.3666325679761825E-2</v>
      </c>
      <c r="AO5064">
        <f t="shared" si="1278"/>
        <v>146.47088963204592</v>
      </c>
      <c r="AP5064">
        <f t="shared" si="1279"/>
        <v>1</v>
      </c>
      <c r="AQ5064">
        <v>6.7779217784380341E-2</v>
      </c>
    </row>
    <row r="5065" spans="1:43" x14ac:dyDescent="0.25">
      <c r="A5065" s="2">
        <v>5064</v>
      </c>
      <c r="B5065" s="2" t="s">
        <v>9076</v>
      </c>
      <c r="C5065" s="2" t="s">
        <v>9077</v>
      </c>
      <c r="D5065" s="5">
        <v>-1.3290999999999999</v>
      </c>
      <c r="E5065" s="5"/>
      <c r="F5065" s="5">
        <v>-2.3007</v>
      </c>
      <c r="G5065" s="5">
        <v>-0.29320000000000002</v>
      </c>
      <c r="H5065" s="5">
        <v>-1.2891999999999999</v>
      </c>
      <c r="I5065" s="5">
        <v>-0.69899999999999995</v>
      </c>
      <c r="J5065" s="5"/>
      <c r="K5065" s="5"/>
      <c r="L5065" s="5">
        <v>-0.39650000000000002</v>
      </c>
      <c r="M5065" s="5">
        <v>-0.95069999999999999</v>
      </c>
      <c r="N5065" s="5">
        <v>-1.127</v>
      </c>
      <c r="O5065" s="5"/>
      <c r="P5065" s="5"/>
      <c r="Q5065" s="5">
        <v>0.93410000000000004</v>
      </c>
      <c r="R5065" s="5">
        <v>0.80610000000000004</v>
      </c>
      <c r="S5065" s="5"/>
      <c r="T5065" s="5"/>
      <c r="U5065" s="5">
        <v>0.69769999999999999</v>
      </c>
      <c r="V5065" s="5">
        <v>0.52339999999999998</v>
      </c>
      <c r="W5065" s="5">
        <v>-0.54610000000000003</v>
      </c>
      <c r="X5065" s="5"/>
      <c r="Y5065" s="5"/>
      <c r="Z5065" s="5">
        <v>-0.38529999999999998</v>
      </c>
      <c r="AA5065">
        <f t="shared" si="1264"/>
        <v>-1.3076666666666668</v>
      </c>
      <c r="AB5065">
        <f t="shared" si="1265"/>
        <v>-0.79490000000000005</v>
      </c>
      <c r="AC5065">
        <f t="shared" si="1266"/>
        <v>-1.0388500000000001</v>
      </c>
      <c r="AD5065">
        <f t="shared" si="1267"/>
        <v>0.81263333333333332</v>
      </c>
      <c r="AE5065">
        <f t="shared" si="1268"/>
        <v>-0.13600000000000001</v>
      </c>
      <c r="AF5065">
        <f t="shared" si="1269"/>
        <v>14.357257090000003</v>
      </c>
      <c r="AG5065">
        <f t="shared" si="1270"/>
        <v>0.30572509555555438</v>
      </c>
      <c r="AH5065">
        <f t="shared" si="1271"/>
        <v>-0.85148016000000037</v>
      </c>
      <c r="AI5065">
        <f t="shared" si="1272"/>
        <v>-2.1428778000000004</v>
      </c>
      <c r="AJ5065">
        <f t="shared" si="1273"/>
        <v>-1.2927393622222221</v>
      </c>
      <c r="AK5065">
        <f t="shared" si="1274"/>
        <v>0.62814885999999992</v>
      </c>
      <c r="AL5065">
        <f t="shared" si="1275"/>
        <v>-3.3532233666666684</v>
      </c>
      <c r="AM5065">
        <f t="shared" si="1276"/>
        <v>-19.013862982643932</v>
      </c>
      <c r="AN5065" t="e">
        <f t="shared" si="1277"/>
        <v>#NUM!</v>
      </c>
      <c r="AO5065" t="e">
        <f t="shared" si="1278"/>
        <v>#NUM!</v>
      </c>
      <c r="AP5065" t="e">
        <f t="shared" si="1279"/>
        <v>#NUM!</v>
      </c>
      <c r="AQ5065" t="e">
        <v>#NUM!</v>
      </c>
    </row>
    <row r="5066" spans="1:43" x14ac:dyDescent="0.25">
      <c r="A5066" s="2">
        <v>5065</v>
      </c>
      <c r="B5066" s="2" t="s">
        <v>9078</v>
      </c>
      <c r="C5066" s="2" t="s">
        <v>9078</v>
      </c>
      <c r="D5066" s="5">
        <v>2.2804000000000002</v>
      </c>
      <c r="E5066" s="5"/>
      <c r="F5066" s="5"/>
      <c r="G5066" s="5"/>
      <c r="H5066" s="5">
        <v>0.54310000000000003</v>
      </c>
      <c r="I5066" s="5">
        <v>0.87409999999999999</v>
      </c>
      <c r="J5066" s="5"/>
      <c r="K5066" s="5"/>
      <c r="L5066" s="5"/>
      <c r="M5066" s="5">
        <v>0.81569999999999998</v>
      </c>
      <c r="N5066" s="5">
        <v>1.6870000000000001</v>
      </c>
      <c r="O5066" s="5"/>
      <c r="P5066" s="5"/>
      <c r="Q5066" s="5">
        <v>-1.1081000000000001</v>
      </c>
      <c r="R5066" s="5">
        <v>0.216</v>
      </c>
      <c r="S5066" s="5"/>
      <c r="T5066" s="5"/>
      <c r="U5066" s="5"/>
      <c r="V5066" s="5">
        <v>-1.6587000000000001</v>
      </c>
      <c r="W5066" s="5">
        <v>-0.3735</v>
      </c>
      <c r="X5066" s="5"/>
      <c r="Y5066" s="5"/>
      <c r="Z5066" s="5"/>
      <c r="AA5066">
        <f t="shared" si="1264"/>
        <v>2.2804000000000002</v>
      </c>
      <c r="AB5066">
        <f t="shared" si="1265"/>
        <v>0.70860000000000001</v>
      </c>
      <c r="AC5066">
        <f t="shared" si="1266"/>
        <v>1.25135</v>
      </c>
      <c r="AD5066">
        <f t="shared" si="1267"/>
        <v>-0.44605000000000006</v>
      </c>
      <c r="AE5066">
        <f t="shared" si="1268"/>
        <v>-1.0161</v>
      </c>
      <c r="AF5066">
        <f t="shared" si="1269"/>
        <v>13.93589762</v>
      </c>
      <c r="AG5066">
        <f t="shared" si="1270"/>
        <v>-15.600672480000004</v>
      </c>
      <c r="AH5066">
        <f t="shared" si="1271"/>
        <v>-1.4515613799999998</v>
      </c>
      <c r="AI5066">
        <f t="shared" si="1272"/>
        <v>-2.7521717999999997</v>
      </c>
      <c r="AJ5066">
        <f t="shared" si="1273"/>
        <v>0.27973859749999996</v>
      </c>
      <c r="AK5066">
        <f t="shared" si="1274"/>
        <v>-2.2715081100000001</v>
      </c>
      <c r="AL5066">
        <f t="shared" si="1275"/>
        <v>-21.796175172500003</v>
      </c>
      <c r="AM5066">
        <f t="shared" si="1276"/>
        <v>-5.9017447343375178</v>
      </c>
      <c r="AN5066" t="e">
        <f t="shared" si="1277"/>
        <v>#NUM!</v>
      </c>
      <c r="AO5066" t="e">
        <f t="shared" si="1278"/>
        <v>#NUM!</v>
      </c>
      <c r="AP5066" t="e">
        <f t="shared" si="1279"/>
        <v>#NUM!</v>
      </c>
      <c r="AQ5066" t="e">
        <v>#NUM!</v>
      </c>
    </row>
    <row r="5067" spans="1:43" x14ac:dyDescent="0.25">
      <c r="A5067" s="2">
        <v>5066</v>
      </c>
      <c r="B5067" s="2" t="s">
        <v>9079</v>
      </c>
      <c r="C5067" s="2" t="s">
        <v>9079</v>
      </c>
      <c r="D5067" s="5">
        <v>0.64410000000000001</v>
      </c>
      <c r="E5067" s="5">
        <v>3.4186999999999999</v>
      </c>
      <c r="F5067" s="5"/>
      <c r="G5067" s="5"/>
      <c r="H5067" s="5">
        <v>-0.1462</v>
      </c>
      <c r="I5067" s="5">
        <v>0.96189999999999998</v>
      </c>
      <c r="J5067" s="5"/>
      <c r="K5067" s="5">
        <v>-0.83179999999999998</v>
      </c>
      <c r="L5067" s="5"/>
      <c r="M5067" s="5">
        <v>0.5716</v>
      </c>
      <c r="N5067" s="5">
        <v>1.1145</v>
      </c>
      <c r="O5067" s="5">
        <v>-0.16350000000000001</v>
      </c>
      <c r="P5067" s="5"/>
      <c r="Q5067" s="5">
        <v>-0.3548</v>
      </c>
      <c r="R5067" s="5">
        <v>0.61560000000000004</v>
      </c>
      <c r="S5067" s="5"/>
      <c r="T5067" s="5"/>
      <c r="U5067" s="5"/>
      <c r="V5067" s="5">
        <v>-1.9635</v>
      </c>
      <c r="W5067" s="5">
        <v>-0.65459999999999996</v>
      </c>
      <c r="X5067" s="5"/>
      <c r="Y5067" s="5"/>
      <c r="Z5067" s="5"/>
      <c r="AA5067">
        <f t="shared" si="1264"/>
        <v>2.0314000000000001</v>
      </c>
      <c r="AB5067">
        <f t="shared" si="1265"/>
        <v>-5.366666666666668E-3</v>
      </c>
      <c r="AC5067">
        <f t="shared" si="1266"/>
        <v>0.50753333333333339</v>
      </c>
      <c r="AD5067">
        <f t="shared" si="1267"/>
        <v>0.13040000000000002</v>
      </c>
      <c r="AE5067">
        <f t="shared" si="1268"/>
        <v>-1.30905</v>
      </c>
      <c r="AF5067">
        <f t="shared" si="1269"/>
        <v>20.12514066</v>
      </c>
      <c r="AG5067">
        <f t="shared" si="1270"/>
        <v>-4.4039693400000051</v>
      </c>
      <c r="AH5067">
        <f t="shared" si="1271"/>
        <v>1.6383732844444445</v>
      </c>
      <c r="AI5067">
        <f t="shared" si="1272"/>
        <v>0.56520872222222218</v>
      </c>
      <c r="AJ5067">
        <f t="shared" si="1273"/>
        <v>0.41982560000000002</v>
      </c>
      <c r="AK5067">
        <f t="shared" si="1274"/>
        <v>-4.2842261024999999</v>
      </c>
      <c r="AL5067">
        <f t="shared" si="1275"/>
        <v>-6.0647878358333385</v>
      </c>
      <c r="AM5067">
        <f t="shared" si="1276"/>
        <v>-15.546090834032428</v>
      </c>
      <c r="AN5067" t="e">
        <f t="shared" si="1277"/>
        <v>#NUM!</v>
      </c>
      <c r="AO5067" t="e">
        <f t="shared" si="1278"/>
        <v>#NUM!</v>
      </c>
      <c r="AP5067" t="e">
        <f t="shared" si="1279"/>
        <v>#NUM!</v>
      </c>
      <c r="AQ5067" t="e">
        <v>#NUM!</v>
      </c>
    </row>
    <row r="5068" spans="1:43" x14ac:dyDescent="0.25">
      <c r="A5068" s="2">
        <v>5067</v>
      </c>
      <c r="B5068" s="2" t="s">
        <v>9080</v>
      </c>
      <c r="C5068" s="2" t="s">
        <v>9081</v>
      </c>
      <c r="D5068" s="5">
        <v>0.60619999999999996</v>
      </c>
      <c r="E5068" s="5">
        <v>-1.5254000000000001</v>
      </c>
      <c r="F5068" s="5"/>
      <c r="G5068" s="5"/>
      <c r="H5068" s="5">
        <v>1.5770999999999999</v>
      </c>
      <c r="I5068" s="5">
        <v>-0.2341</v>
      </c>
      <c r="J5068" s="5">
        <v>0.4778</v>
      </c>
      <c r="K5068" s="5">
        <v>0.2344</v>
      </c>
      <c r="L5068" s="5">
        <v>-1.4228000000000001</v>
      </c>
      <c r="M5068" s="5">
        <v>0.221</v>
      </c>
      <c r="N5068" s="5">
        <v>0.58579999999999999</v>
      </c>
      <c r="O5068" s="5">
        <v>0.13150000000000001</v>
      </c>
      <c r="P5068" s="5">
        <v>0.2475</v>
      </c>
      <c r="Q5068" s="5">
        <v>1.8234999999999999</v>
      </c>
      <c r="R5068" s="5">
        <v>2.2176</v>
      </c>
      <c r="S5068" s="5">
        <v>-0.77110000000000001</v>
      </c>
      <c r="T5068" s="5">
        <v>1.3533999999999999</v>
      </c>
      <c r="U5068" s="5"/>
      <c r="V5068" s="5">
        <v>1.0427</v>
      </c>
      <c r="W5068" s="5">
        <v>-1.5962000000000001</v>
      </c>
      <c r="X5068" s="5">
        <v>-0.7137</v>
      </c>
      <c r="Y5068" s="5">
        <v>2.4683000000000002</v>
      </c>
      <c r="Z5068" s="5"/>
      <c r="AA5068">
        <f t="shared" si="1264"/>
        <v>-0.45960000000000006</v>
      </c>
      <c r="AB5068">
        <f t="shared" si="1265"/>
        <v>0.12648000000000001</v>
      </c>
      <c r="AC5068">
        <f t="shared" si="1266"/>
        <v>0.29644999999999999</v>
      </c>
      <c r="AD5068">
        <f t="shared" si="1267"/>
        <v>1.15585</v>
      </c>
      <c r="AE5068">
        <f t="shared" si="1268"/>
        <v>0.30027500000000001</v>
      </c>
      <c r="AF5068">
        <f t="shared" si="1269"/>
        <v>28.920657090000002</v>
      </c>
      <c r="AG5068">
        <f t="shared" si="1270"/>
        <v>1.8493949600000004</v>
      </c>
      <c r="AH5068">
        <f t="shared" si="1271"/>
        <v>4.7696573080000002</v>
      </c>
      <c r="AI5068">
        <f t="shared" si="1272"/>
        <v>0.11902073000000007</v>
      </c>
      <c r="AJ5068">
        <f t="shared" si="1273"/>
        <v>3.9892426674999983</v>
      </c>
      <c r="AK5068">
        <f t="shared" si="1274"/>
        <v>9.7861249318750012</v>
      </c>
      <c r="AL5068">
        <f t="shared" si="1275"/>
        <v>20.513440597375002</v>
      </c>
      <c r="AM5068">
        <f t="shared" si="1276"/>
        <v>1.4754218937472137</v>
      </c>
      <c r="AN5068">
        <f t="shared" si="1277"/>
        <v>0.24655528724009518</v>
      </c>
      <c r="AO5068">
        <f t="shared" si="1278"/>
        <v>1525.930672728949</v>
      </c>
      <c r="AP5068">
        <f t="shared" si="1279"/>
        <v>1</v>
      </c>
      <c r="AQ5068">
        <v>0.3774253457157925</v>
      </c>
    </row>
    <row r="5069" spans="1:43" x14ac:dyDescent="0.25">
      <c r="A5069" s="2">
        <v>5068</v>
      </c>
      <c r="B5069" s="2" t="s">
        <v>9082</v>
      </c>
      <c r="C5069" s="2" t="s">
        <v>9083</v>
      </c>
      <c r="D5069" s="5">
        <v>-1.7442</v>
      </c>
      <c r="E5069" s="5">
        <v>-0.76</v>
      </c>
      <c r="F5069" s="5">
        <v>-1.4834000000000001</v>
      </c>
      <c r="G5069" s="5">
        <v>-0.93179999999999996</v>
      </c>
      <c r="H5069" s="5">
        <v>-0.46600000000000003</v>
      </c>
      <c r="I5069" s="5"/>
      <c r="J5069" s="5">
        <v>-1.3818999999999999</v>
      </c>
      <c r="K5069" s="5">
        <v>-0.1084</v>
      </c>
      <c r="L5069" s="5">
        <v>-0.1802</v>
      </c>
      <c r="M5069" s="5">
        <v>-1.2621</v>
      </c>
      <c r="N5069" s="5">
        <v>-1.7014</v>
      </c>
      <c r="O5069" s="5">
        <v>-0.33250000000000002</v>
      </c>
      <c r="P5069" s="5">
        <v>-0.50419999999999998</v>
      </c>
      <c r="Q5069" s="5">
        <v>0.72619999999999996</v>
      </c>
      <c r="R5069" s="5">
        <v>-1.1308</v>
      </c>
      <c r="S5069" s="5">
        <v>1.3613999999999999</v>
      </c>
      <c r="T5069" s="5">
        <v>-1.2728999999999999</v>
      </c>
      <c r="U5069" s="5">
        <v>-0.52949999999999997</v>
      </c>
      <c r="V5069" s="5">
        <v>2.9095</v>
      </c>
      <c r="W5069" s="5">
        <v>1.5505</v>
      </c>
      <c r="X5069" s="5">
        <v>1.61</v>
      </c>
      <c r="Y5069" s="5">
        <v>-2.1791</v>
      </c>
      <c r="Z5069" s="5">
        <v>-2.2385000000000002</v>
      </c>
      <c r="AA5069">
        <f t="shared" si="1264"/>
        <v>-1.2298499999999999</v>
      </c>
      <c r="AB5069">
        <f t="shared" si="1265"/>
        <v>-0.53412499999999996</v>
      </c>
      <c r="AC5069">
        <f t="shared" si="1266"/>
        <v>-0.95004999999999995</v>
      </c>
      <c r="AD5069">
        <f t="shared" si="1267"/>
        <v>-0.16911999999999999</v>
      </c>
      <c r="AE5069">
        <f t="shared" si="1268"/>
        <v>0.33048</v>
      </c>
      <c r="AF5069">
        <f t="shared" si="1269"/>
        <v>42.492848170000002</v>
      </c>
      <c r="AG5069">
        <f t="shared" si="1270"/>
        <v>0.63843635000000187</v>
      </c>
      <c r="AH5069">
        <f t="shared" si="1271"/>
        <v>0.74457863187499984</v>
      </c>
      <c r="AI5069">
        <f t="shared" si="1272"/>
        <v>1.2420522500000009</v>
      </c>
      <c r="AJ5069">
        <f t="shared" si="1273"/>
        <v>5.4171218279999991</v>
      </c>
      <c r="AK5069">
        <f t="shared" si="1274"/>
        <v>22.674614408000004</v>
      </c>
      <c r="AL5069">
        <f t="shared" si="1275"/>
        <v>30.716803467875003</v>
      </c>
      <c r="AM5069">
        <f t="shared" si="1276"/>
        <v>1.3801488482350475</v>
      </c>
      <c r="AN5069">
        <f t="shared" si="1277"/>
        <v>0.27806385422725149</v>
      </c>
      <c r="AO5069">
        <f t="shared" si="1278"/>
        <v>1720.9371938124596</v>
      </c>
      <c r="AP5069">
        <f t="shared" si="1279"/>
        <v>1</v>
      </c>
      <c r="AQ5069">
        <v>0.41023532629617632</v>
      </c>
    </row>
    <row r="5070" spans="1:43" x14ac:dyDescent="0.25">
      <c r="A5070" s="2">
        <v>5069</v>
      </c>
      <c r="B5070" s="2" t="s">
        <v>9084</v>
      </c>
      <c r="C5070" s="2" t="s">
        <v>9085</v>
      </c>
      <c r="D5070" s="5">
        <v>-0.64800000000000002</v>
      </c>
      <c r="E5070" s="5">
        <v>-0.95730000000000004</v>
      </c>
      <c r="F5070" s="5">
        <v>-1.0105</v>
      </c>
      <c r="G5070" s="5">
        <v>6.8900000000000003E-2</v>
      </c>
      <c r="H5070" s="5">
        <v>0.97319999999999995</v>
      </c>
      <c r="I5070" s="5"/>
      <c r="J5070" s="5">
        <v>0.13270000000000001</v>
      </c>
      <c r="K5070" s="5">
        <v>-0.92769999999999997</v>
      </c>
      <c r="L5070" s="5">
        <v>1.4742999999999999</v>
      </c>
      <c r="M5070" s="5">
        <v>0.11310000000000001</v>
      </c>
      <c r="N5070" s="5">
        <v>-0.2349</v>
      </c>
      <c r="O5070" s="5">
        <v>-0.21990000000000001</v>
      </c>
      <c r="P5070" s="5">
        <v>-0.2999</v>
      </c>
      <c r="Q5070" s="5">
        <v>1.5188999999999999</v>
      </c>
      <c r="R5070" s="5"/>
      <c r="S5070" s="5">
        <v>2.5499999999999998E-2</v>
      </c>
      <c r="T5070" s="5">
        <v>0.80740000000000001</v>
      </c>
      <c r="U5070" s="5">
        <v>1.5861000000000001</v>
      </c>
      <c r="V5070" s="5">
        <v>3.0617999999999999</v>
      </c>
      <c r="W5070" s="5">
        <v>0.4405</v>
      </c>
      <c r="X5070" s="5">
        <v>-0.74</v>
      </c>
      <c r="Y5070" s="5">
        <v>0.70069999999999999</v>
      </c>
      <c r="Z5070" s="5">
        <v>1.8948</v>
      </c>
      <c r="AA5070">
        <f t="shared" si="1264"/>
        <v>-0.63672499999999999</v>
      </c>
      <c r="AB5070">
        <f t="shared" si="1265"/>
        <v>0.41312499999999996</v>
      </c>
      <c r="AC5070">
        <f t="shared" si="1266"/>
        <v>-0.16039999999999999</v>
      </c>
      <c r="AD5070">
        <f t="shared" si="1267"/>
        <v>0.98447499999999999</v>
      </c>
      <c r="AE5070">
        <f t="shared" si="1268"/>
        <v>1.0715599999999998</v>
      </c>
      <c r="AF5070">
        <f t="shared" si="1269"/>
        <v>26.240188149999998</v>
      </c>
      <c r="AG5070">
        <f t="shared" si="1270"/>
        <v>0.74050984750000048</v>
      </c>
      <c r="AH5070">
        <f t="shared" si="1271"/>
        <v>3.145553981875</v>
      </c>
      <c r="AI5070">
        <f t="shared" si="1272"/>
        <v>0.10335300000000004</v>
      </c>
      <c r="AJ5070">
        <f t="shared" si="1273"/>
        <v>0.62936030187500069</v>
      </c>
      <c r="AK5070">
        <f t="shared" si="1274"/>
        <v>8.4563028520000021</v>
      </c>
      <c r="AL5070">
        <f t="shared" si="1275"/>
        <v>13.075079983250003</v>
      </c>
      <c r="AM5070">
        <f t="shared" si="1276"/>
        <v>3.6247877229825876</v>
      </c>
      <c r="AN5070">
        <f t="shared" si="1277"/>
        <v>1.9180510680087227E-2</v>
      </c>
      <c r="AO5070">
        <f t="shared" si="1278"/>
        <v>118.70818059905984</v>
      </c>
      <c r="AP5070">
        <f t="shared" si="1279"/>
        <v>1</v>
      </c>
      <c r="AQ5070">
        <v>5.8161773933885275E-2</v>
      </c>
    </row>
    <row r="5071" spans="1:43" x14ac:dyDescent="0.25">
      <c r="A5071" s="2">
        <v>5070</v>
      </c>
      <c r="B5071" s="2" t="s">
        <v>9086</v>
      </c>
      <c r="C5071" s="2" t="s">
        <v>9087</v>
      </c>
      <c r="D5071" s="5">
        <v>0.42770000000000002</v>
      </c>
      <c r="E5071" s="5">
        <v>3.1699999999999999E-2</v>
      </c>
      <c r="F5071" s="5">
        <v>-1.4852000000000001</v>
      </c>
      <c r="G5071" s="5">
        <v>-1.7189000000000001</v>
      </c>
      <c r="H5071" s="5">
        <v>-0.27160000000000001</v>
      </c>
      <c r="I5071" s="5">
        <v>0.22450000000000001</v>
      </c>
      <c r="J5071" s="5">
        <v>-0.73419999999999996</v>
      </c>
      <c r="K5071" s="5">
        <v>-0.38940000000000002</v>
      </c>
      <c r="L5071" s="5">
        <v>-1.008</v>
      </c>
      <c r="M5071" s="5">
        <v>-0.2457</v>
      </c>
      <c r="N5071" s="5">
        <v>-0.9909</v>
      </c>
      <c r="O5071" s="5">
        <v>-0.8337</v>
      </c>
      <c r="P5071" s="5">
        <v>-1.1026</v>
      </c>
      <c r="Q5071" s="5">
        <v>-1.8310999999999999</v>
      </c>
      <c r="R5071" s="5">
        <v>-0.88109999999999999</v>
      </c>
      <c r="S5071" s="5">
        <v>-0.68530000000000002</v>
      </c>
      <c r="T5071" s="5">
        <v>-2.3936999999999999</v>
      </c>
      <c r="U5071" s="5">
        <v>1.1384000000000001</v>
      </c>
      <c r="V5071" s="5">
        <v>-0.38100000000000001</v>
      </c>
      <c r="W5071" s="5">
        <v>0.36430000000000001</v>
      </c>
      <c r="X5071" s="5">
        <v>0.44180000000000003</v>
      </c>
      <c r="Y5071" s="5">
        <v>9.3700000000000006E-2</v>
      </c>
      <c r="Z5071" s="5">
        <v>1.1999999999999999E-3</v>
      </c>
      <c r="AA5071">
        <f t="shared" si="1264"/>
        <v>-0.68617499999999998</v>
      </c>
      <c r="AB5071">
        <f t="shared" si="1265"/>
        <v>-0.43574000000000002</v>
      </c>
      <c r="AC5071">
        <f t="shared" si="1266"/>
        <v>-0.79322500000000007</v>
      </c>
      <c r="AD5071">
        <f t="shared" si="1267"/>
        <v>-0.93056000000000005</v>
      </c>
      <c r="AE5071">
        <f t="shared" si="1268"/>
        <v>0.10400000000000001</v>
      </c>
      <c r="AF5071">
        <f t="shared" si="1269"/>
        <v>22.23481361</v>
      </c>
      <c r="AG5071">
        <f t="shared" si="1270"/>
        <v>3.4610239075000013</v>
      </c>
      <c r="AH5071">
        <f t="shared" si="1271"/>
        <v>0.88156607200000003</v>
      </c>
      <c r="AI5071">
        <f t="shared" si="1272"/>
        <v>0.43621014749999976</v>
      </c>
      <c r="AJ5071">
        <f t="shared" si="1273"/>
        <v>7.2949451920000001</v>
      </c>
      <c r="AK5071">
        <f t="shared" si="1274"/>
        <v>0.42776386</v>
      </c>
      <c r="AL5071">
        <f t="shared" si="1275"/>
        <v>12.501509179000001</v>
      </c>
      <c r="AM5071">
        <f t="shared" si="1276"/>
        <v>2.802853275543717</v>
      </c>
      <c r="AN5071">
        <f t="shared" si="1277"/>
        <v>4.8275888705856737E-2</v>
      </c>
      <c r="AO5071">
        <f t="shared" si="1278"/>
        <v>298.77947520054732</v>
      </c>
      <c r="AP5071">
        <f t="shared" si="1279"/>
        <v>1</v>
      </c>
      <c r="AQ5071">
        <v>0.11576112948490791</v>
      </c>
    </row>
    <row r="5072" spans="1:43" x14ac:dyDescent="0.25">
      <c r="A5072" s="2">
        <v>5071</v>
      </c>
      <c r="B5072" s="2" t="s">
        <v>9088</v>
      </c>
      <c r="C5072" s="2" t="s">
        <v>9089</v>
      </c>
      <c r="D5072" s="5">
        <v>-0.86099999999999999</v>
      </c>
      <c r="E5072" s="5">
        <v>1.8007</v>
      </c>
      <c r="F5072" s="5">
        <v>0.64870000000000005</v>
      </c>
      <c r="G5072" s="5">
        <v>1.8452999999999999</v>
      </c>
      <c r="H5072" s="5">
        <v>-0.11609999999999999</v>
      </c>
      <c r="I5072" s="5"/>
      <c r="J5072" s="5">
        <v>1.5248999999999999</v>
      </c>
      <c r="K5072" s="5">
        <v>1.3976</v>
      </c>
      <c r="L5072" s="5">
        <v>3.1341000000000001</v>
      </c>
      <c r="M5072" s="5">
        <v>0.44059999999999999</v>
      </c>
      <c r="N5072" s="5">
        <v>1.3157000000000001</v>
      </c>
      <c r="O5072" s="5">
        <v>1.7821</v>
      </c>
      <c r="P5072" s="5">
        <v>1.1284000000000001</v>
      </c>
      <c r="Q5072" s="5">
        <v>-0.82220000000000004</v>
      </c>
      <c r="R5072" s="5">
        <v>-1.0918000000000001</v>
      </c>
      <c r="S5072" s="5">
        <v>0.37069999999999997</v>
      </c>
      <c r="T5072" s="5">
        <v>-0.88619999999999999</v>
      </c>
      <c r="U5072" s="5">
        <v>0.15229999999999999</v>
      </c>
      <c r="V5072" s="5">
        <v>0.37869999999999998</v>
      </c>
      <c r="W5072" s="5">
        <v>-0.90610000000000002</v>
      </c>
      <c r="X5072" s="5">
        <v>1.4394</v>
      </c>
      <c r="Y5072" s="5">
        <v>-1.3653999999999999</v>
      </c>
      <c r="Z5072" s="5">
        <v>0.13389999999999999</v>
      </c>
      <c r="AA5072">
        <f t="shared" si="1264"/>
        <v>0.85842499999999999</v>
      </c>
      <c r="AB5072">
        <f t="shared" si="1265"/>
        <v>1.485125</v>
      </c>
      <c r="AC5072">
        <f t="shared" si="1266"/>
        <v>1.1667000000000001</v>
      </c>
      <c r="AD5072">
        <f t="shared" si="1267"/>
        <v>-0.45544000000000001</v>
      </c>
      <c r="AE5072">
        <f t="shared" si="1268"/>
        <v>-6.3899999999999998E-2</v>
      </c>
      <c r="AF5072">
        <f t="shared" si="1269"/>
        <v>36.031368809999996</v>
      </c>
      <c r="AG5072">
        <f t="shared" si="1270"/>
        <v>4.8622113475000006</v>
      </c>
      <c r="AH5072">
        <f t="shared" si="1271"/>
        <v>3.0866864618749972</v>
      </c>
      <c r="AI5072">
        <f t="shared" si="1272"/>
        <v>0.92960625999999902</v>
      </c>
      <c r="AJ5072">
        <f t="shared" si="1273"/>
        <v>1.7768763320000001</v>
      </c>
      <c r="AK5072">
        <f t="shared" si="1274"/>
        <v>4.8981335800000005</v>
      </c>
      <c r="AL5072">
        <f t="shared" si="1275"/>
        <v>15.553513981374998</v>
      </c>
      <c r="AM5072">
        <f t="shared" si="1276"/>
        <v>4.7397827572166946</v>
      </c>
      <c r="AN5072">
        <f t="shared" si="1277"/>
        <v>6.1476040452370052E-3</v>
      </c>
      <c r="AO5072">
        <f t="shared" si="1278"/>
        <v>38.047521435971824</v>
      </c>
      <c r="AP5072">
        <f t="shared" si="1279"/>
        <v>1</v>
      </c>
      <c r="AQ5072">
        <v>2.4965565246700672E-2</v>
      </c>
    </row>
    <row r="5073" spans="1:43" x14ac:dyDescent="0.25">
      <c r="A5073" s="2">
        <v>5072</v>
      </c>
      <c r="B5073" s="2" t="s">
        <v>9090</v>
      </c>
      <c r="C5073" s="2" t="s">
        <v>9090</v>
      </c>
      <c r="D5073" s="5">
        <v>0.13719999999999999</v>
      </c>
      <c r="E5073" s="5">
        <v>-0.52749999999999997</v>
      </c>
      <c r="F5073" s="5"/>
      <c r="G5073" s="5">
        <v>-0.86129999999999995</v>
      </c>
      <c r="H5073" s="5">
        <v>-0.443</v>
      </c>
      <c r="I5073" s="5"/>
      <c r="J5073" s="5">
        <v>-0.33850000000000002</v>
      </c>
      <c r="K5073" s="5"/>
      <c r="L5073" s="5"/>
      <c r="M5073" s="5">
        <v>-0.27450000000000002</v>
      </c>
      <c r="N5073" s="5">
        <v>-0.20380000000000001</v>
      </c>
      <c r="O5073" s="5">
        <v>0.69810000000000005</v>
      </c>
      <c r="P5073" s="5"/>
      <c r="Q5073" s="5">
        <v>-0.65259999999999996</v>
      </c>
      <c r="R5073" s="5">
        <v>1.595</v>
      </c>
      <c r="S5073" s="5">
        <v>-0.53210000000000002</v>
      </c>
      <c r="T5073" s="5">
        <v>-2.0257000000000001</v>
      </c>
      <c r="U5073" s="5"/>
      <c r="V5073" s="5">
        <v>-0.46589999999999998</v>
      </c>
      <c r="W5073" s="5">
        <v>0.59089999999999998</v>
      </c>
      <c r="X5073" s="5">
        <v>-0.19539999999999999</v>
      </c>
      <c r="Y5073" s="5"/>
      <c r="Z5073" s="5"/>
      <c r="AA5073">
        <f t="shared" si="1264"/>
        <v>-0.41719999999999996</v>
      </c>
      <c r="AB5073">
        <f t="shared" si="1265"/>
        <v>-0.39075000000000004</v>
      </c>
      <c r="AC5073">
        <f t="shared" si="1266"/>
        <v>7.3266666666666661E-2</v>
      </c>
      <c r="AD5073">
        <f t="shared" si="1267"/>
        <v>-0.40385000000000004</v>
      </c>
      <c r="AE5073">
        <f t="shared" si="1268"/>
        <v>-2.3466666666666663E-2</v>
      </c>
      <c r="AF5073">
        <f t="shared" si="1269"/>
        <v>9.914886769999999</v>
      </c>
      <c r="AG5073">
        <f t="shared" si="1270"/>
        <v>0.34269441999999994</v>
      </c>
      <c r="AH5073">
        <f t="shared" si="1271"/>
        <v>-0.45259656250000024</v>
      </c>
      <c r="AI5073">
        <f t="shared" si="1272"/>
        <v>0.58275628222222242</v>
      </c>
      <c r="AJ5073">
        <f t="shared" si="1273"/>
        <v>6.5410285474999998</v>
      </c>
      <c r="AK5073">
        <f t="shared" si="1274"/>
        <v>0.60165335777777784</v>
      </c>
      <c r="AL5073">
        <f t="shared" si="1275"/>
        <v>7.6155360449999998</v>
      </c>
      <c r="AM5073">
        <f t="shared" si="1276"/>
        <v>1.0869441837170106</v>
      </c>
      <c r="AN5073">
        <f t="shared" si="1277"/>
        <v>0.40087940502664848</v>
      </c>
      <c r="AO5073">
        <f t="shared" si="1278"/>
        <v>2481.0426377099275</v>
      </c>
      <c r="AP5073">
        <f t="shared" si="1279"/>
        <v>1</v>
      </c>
      <c r="AQ5073">
        <v>0.53344283760695066</v>
      </c>
    </row>
    <row r="5074" spans="1:43" x14ac:dyDescent="0.25">
      <c r="A5074" s="2">
        <v>5073</v>
      </c>
      <c r="B5074" s="2" t="s">
        <v>9091</v>
      </c>
      <c r="C5074" s="2" t="s">
        <v>9092</v>
      </c>
      <c r="D5074" s="5">
        <v>0.27789999999999998</v>
      </c>
      <c r="E5074" s="5">
        <v>0.73550000000000004</v>
      </c>
      <c r="F5074" s="5">
        <v>0.57689999999999997</v>
      </c>
      <c r="G5074" s="5">
        <v>0.54600000000000004</v>
      </c>
      <c r="H5074" s="5">
        <v>0.99980000000000002</v>
      </c>
      <c r="I5074" s="5">
        <v>-0.44340000000000002</v>
      </c>
      <c r="J5074" s="5">
        <v>0.56179999999999997</v>
      </c>
      <c r="K5074" s="5">
        <v>-0.21110000000000001</v>
      </c>
      <c r="L5074" s="5">
        <v>-1.7600000000000001E-2</v>
      </c>
      <c r="M5074" s="5">
        <v>0.2135</v>
      </c>
      <c r="N5074" s="5">
        <v>0.15260000000000001</v>
      </c>
      <c r="O5074" s="5">
        <v>0.99319999999999997</v>
      </c>
      <c r="P5074" s="5">
        <v>0.79869999999999997</v>
      </c>
      <c r="Q5074" s="5">
        <v>-0.44890000000000002</v>
      </c>
      <c r="R5074" s="5">
        <v>0.4052</v>
      </c>
      <c r="S5074" s="5">
        <v>0.53639999999999999</v>
      </c>
      <c r="T5074" s="5">
        <v>-0.99239999999999995</v>
      </c>
      <c r="U5074" s="5">
        <v>0.1925</v>
      </c>
      <c r="V5074" s="5">
        <v>-0.99129999999999996</v>
      </c>
      <c r="W5074" s="5">
        <v>-1.7606999999999999</v>
      </c>
      <c r="X5074" s="5">
        <v>0.53339999999999999</v>
      </c>
      <c r="Y5074" s="5">
        <v>0.5333</v>
      </c>
      <c r="Z5074" s="5">
        <v>0.88280000000000003</v>
      </c>
      <c r="AA5074">
        <f t="shared" si="1264"/>
        <v>0.53407500000000008</v>
      </c>
      <c r="AB5074">
        <f t="shared" si="1265"/>
        <v>0.17789999999999997</v>
      </c>
      <c r="AC5074">
        <f t="shared" si="1266"/>
        <v>0.53949999999999998</v>
      </c>
      <c r="AD5074">
        <f t="shared" si="1267"/>
        <v>-6.1439999999999995E-2</v>
      </c>
      <c r="AE5074">
        <f t="shared" si="1268"/>
        <v>-0.16049999999999995</v>
      </c>
      <c r="AF5074">
        <f t="shared" si="1269"/>
        <v>11.60538871</v>
      </c>
      <c r="AG5074">
        <f t="shared" si="1270"/>
        <v>0.10817384749999981</v>
      </c>
      <c r="AH5074">
        <f t="shared" si="1271"/>
        <v>1.39845376</v>
      </c>
      <c r="AI5074">
        <f t="shared" si="1272"/>
        <v>0.52899594000000016</v>
      </c>
      <c r="AJ5074">
        <f t="shared" si="1273"/>
        <v>1.6564628519999998</v>
      </c>
      <c r="AK5074">
        <f t="shared" si="1274"/>
        <v>5.3021992200000003</v>
      </c>
      <c r="AL5074">
        <f t="shared" si="1275"/>
        <v>8.9942856195000012</v>
      </c>
      <c r="AM5074">
        <f t="shared" si="1276"/>
        <v>1.0451048058136436</v>
      </c>
      <c r="AN5074">
        <f t="shared" si="1277"/>
        <v>0.42193887093590488</v>
      </c>
      <c r="AO5074">
        <f t="shared" si="1278"/>
        <v>2611.3796722223151</v>
      </c>
      <c r="AP5074">
        <f t="shared" si="1279"/>
        <v>1</v>
      </c>
      <c r="AQ5074">
        <v>0.55337564573475628</v>
      </c>
    </row>
    <row r="5075" spans="1:43" x14ac:dyDescent="0.25">
      <c r="A5075" s="2">
        <v>5074</v>
      </c>
      <c r="B5075" s="2" t="s">
        <v>9093</v>
      </c>
      <c r="C5075" s="2" t="s">
        <v>9094</v>
      </c>
      <c r="D5075" s="5">
        <v>-1.3617999999999999</v>
      </c>
      <c r="E5075" s="5">
        <v>-0.67879999999999996</v>
      </c>
      <c r="F5075" s="5">
        <v>0.2823</v>
      </c>
      <c r="G5075" s="5">
        <v>0.48620000000000002</v>
      </c>
      <c r="H5075" s="5">
        <v>-1.4387000000000001</v>
      </c>
      <c r="I5075" s="5">
        <v>-2.8199999999999999E-2</v>
      </c>
      <c r="J5075" s="5">
        <v>-0.1003</v>
      </c>
      <c r="K5075" s="5">
        <v>-0.14630000000000001</v>
      </c>
      <c r="L5075" s="5">
        <v>0.88929999999999998</v>
      </c>
      <c r="M5075" s="5">
        <v>-0.25080000000000002</v>
      </c>
      <c r="N5075" s="5">
        <v>-0.40129999999999999</v>
      </c>
      <c r="O5075" s="5">
        <v>0.32629999999999998</v>
      </c>
      <c r="P5075" s="5">
        <v>0.3256</v>
      </c>
      <c r="Q5075" s="5">
        <v>-0.40620000000000001</v>
      </c>
      <c r="R5075" s="5">
        <v>-2.0232999999999999</v>
      </c>
      <c r="S5075" s="5">
        <v>0.61399999999999999</v>
      </c>
      <c r="T5075" s="5">
        <v>-0.71120000000000005</v>
      </c>
      <c r="U5075" s="5">
        <v>0.40789999999999998</v>
      </c>
      <c r="V5075" s="5">
        <v>-0.3458</v>
      </c>
      <c r="W5075" s="5">
        <v>-0.43859999999999999</v>
      </c>
      <c r="X5075" s="5">
        <v>-0.48230000000000001</v>
      </c>
      <c r="Y5075" s="5">
        <v>-0.22470000000000001</v>
      </c>
      <c r="Z5075" s="5">
        <v>-0.2482</v>
      </c>
      <c r="AA5075">
        <f t="shared" si="1264"/>
        <v>-0.318025</v>
      </c>
      <c r="AB5075">
        <f t="shared" si="1265"/>
        <v>-0.16484000000000004</v>
      </c>
      <c r="AC5075">
        <f t="shared" si="1266"/>
        <v>-5.0000000000008371E-5</v>
      </c>
      <c r="AD5075">
        <f t="shared" si="1267"/>
        <v>-0.42375999999999997</v>
      </c>
      <c r="AE5075">
        <f t="shared" si="1268"/>
        <v>-0.34792000000000001</v>
      </c>
      <c r="AF5075">
        <f t="shared" si="1269"/>
        <v>11.925332389999999</v>
      </c>
      <c r="AG5075">
        <f t="shared" si="1270"/>
        <v>2.2267928074999994</v>
      </c>
      <c r="AH5075">
        <f t="shared" si="1271"/>
        <v>2.7571100720000001</v>
      </c>
      <c r="AI5075">
        <f t="shared" si="1272"/>
        <v>0.43642936999999998</v>
      </c>
      <c r="AJ5075">
        <f t="shared" si="1273"/>
        <v>4.4100624919999989</v>
      </c>
      <c r="AK5075">
        <f t="shared" si="1274"/>
        <v>5.1412588000000037E-2</v>
      </c>
      <c r="AL5075">
        <f t="shared" si="1275"/>
        <v>9.8818073294999973</v>
      </c>
      <c r="AM5075">
        <f t="shared" si="1276"/>
        <v>0.74446808893330685</v>
      </c>
      <c r="AN5075">
        <f t="shared" si="1277"/>
        <v>0.60044166044180924</v>
      </c>
      <c r="AO5075">
        <f t="shared" si="1278"/>
        <v>3716.1334364743575</v>
      </c>
      <c r="AP5075">
        <f t="shared" si="1279"/>
        <v>1</v>
      </c>
      <c r="AQ5075">
        <v>0.70743069416987581</v>
      </c>
    </row>
    <row r="5076" spans="1:43" x14ac:dyDescent="0.25">
      <c r="A5076" s="2">
        <v>5075</v>
      </c>
      <c r="B5076" s="2" t="s">
        <v>9095</v>
      </c>
      <c r="C5076" s="2" t="s">
        <v>9096</v>
      </c>
      <c r="D5076" s="5">
        <v>-1.4519</v>
      </c>
      <c r="E5076" s="5">
        <v>1.3634999999999999</v>
      </c>
      <c r="F5076" s="5">
        <v>-1E-3</v>
      </c>
      <c r="G5076" s="5">
        <v>0.20660000000000001</v>
      </c>
      <c r="H5076" s="5">
        <v>-0.93969999999999998</v>
      </c>
      <c r="I5076" s="5">
        <v>-1.2113</v>
      </c>
      <c r="J5076" s="5">
        <v>1.6068</v>
      </c>
      <c r="K5076" s="5"/>
      <c r="L5076" s="5">
        <v>0.44259999999999999</v>
      </c>
      <c r="M5076" s="5">
        <v>-2.0495999999999999</v>
      </c>
      <c r="N5076" s="5">
        <v>-1.3568</v>
      </c>
      <c r="O5076" s="5">
        <v>1.3565</v>
      </c>
      <c r="P5076" s="5"/>
      <c r="Q5076" s="5">
        <v>-0.82440000000000002</v>
      </c>
      <c r="R5076" s="5">
        <v>-0.87480000000000002</v>
      </c>
      <c r="S5076" s="5">
        <v>-0.41649999999999998</v>
      </c>
      <c r="T5076" s="5">
        <v>-0.1605</v>
      </c>
      <c r="U5076" s="5">
        <v>-3.4200000000000001E-2</v>
      </c>
      <c r="V5076" s="5">
        <v>-0.91769999999999996</v>
      </c>
      <c r="W5076" s="5">
        <v>-2.2898000000000001</v>
      </c>
      <c r="X5076" s="5">
        <v>1.2490000000000001</v>
      </c>
      <c r="Y5076" s="5">
        <v>-0.65429999999999999</v>
      </c>
      <c r="Z5076" s="5">
        <v>-0.45779999999999998</v>
      </c>
      <c r="AA5076">
        <f t="shared" si="1264"/>
        <v>2.9299999999999993E-2</v>
      </c>
      <c r="AB5076">
        <f t="shared" si="1265"/>
        <v>-2.539999999999995E-2</v>
      </c>
      <c r="AC5076">
        <f t="shared" si="1266"/>
        <v>-0.68329999999999991</v>
      </c>
      <c r="AD5076">
        <f t="shared" si="1267"/>
        <v>-0.46207999999999994</v>
      </c>
      <c r="AE5076">
        <f t="shared" si="1268"/>
        <v>-0.61412</v>
      </c>
      <c r="AF5076">
        <f t="shared" si="1269"/>
        <v>26.94803405</v>
      </c>
      <c r="AG5076">
        <f t="shared" si="1270"/>
        <v>4.0063964600000004</v>
      </c>
      <c r="AH5076">
        <f t="shared" si="1271"/>
        <v>5.1247589800000002</v>
      </c>
      <c r="AI5076">
        <f t="shared" si="1272"/>
        <v>6.01426309</v>
      </c>
      <c r="AJ5076">
        <f t="shared" si="1273"/>
        <v>0.57772290800000037</v>
      </c>
      <c r="AK5076">
        <f t="shared" si="1274"/>
        <v>6.3973307879999997</v>
      </c>
      <c r="AL5076">
        <f t="shared" si="1275"/>
        <v>22.120472226</v>
      </c>
      <c r="AM5076">
        <f t="shared" si="1276"/>
        <v>0.78566236691695834</v>
      </c>
      <c r="AN5076">
        <f t="shared" si="1277"/>
        <v>0.57330623992008356</v>
      </c>
      <c r="AO5076">
        <f t="shared" si="1278"/>
        <v>3548.1923188653973</v>
      </c>
      <c r="AP5076">
        <f t="shared" si="1279"/>
        <v>1</v>
      </c>
      <c r="AQ5076">
        <v>0.68750093370769183</v>
      </c>
    </row>
    <row r="5077" spans="1:43" x14ac:dyDescent="0.25">
      <c r="A5077" s="2">
        <v>5076</v>
      </c>
      <c r="B5077" s="2" t="s">
        <v>9097</v>
      </c>
      <c r="C5077" s="2" t="s">
        <v>9098</v>
      </c>
      <c r="D5077" s="5">
        <v>1.3835999999999999</v>
      </c>
      <c r="E5077" s="5">
        <v>1.6735</v>
      </c>
      <c r="F5077" s="5">
        <v>1.1423000000000001</v>
      </c>
      <c r="G5077" s="5">
        <v>1.3128</v>
      </c>
      <c r="H5077" s="5">
        <v>-0.74650000000000005</v>
      </c>
      <c r="I5077" s="5">
        <v>1.8274999999999999</v>
      </c>
      <c r="J5077" s="5">
        <v>1.5232000000000001</v>
      </c>
      <c r="K5077" s="5">
        <v>0.61650000000000005</v>
      </c>
      <c r="L5077" s="5">
        <v>0.57110000000000005</v>
      </c>
      <c r="M5077" s="5">
        <v>0.6472</v>
      </c>
      <c r="N5077" s="5">
        <v>0.9556</v>
      </c>
      <c r="O5077" s="5">
        <v>1.1843999999999999</v>
      </c>
      <c r="P5077" s="5">
        <v>0.75080000000000002</v>
      </c>
      <c r="Q5077" s="5">
        <v>-0.7268</v>
      </c>
      <c r="R5077" s="5">
        <v>6.0600000000000001E-2</v>
      </c>
      <c r="S5077" s="5">
        <v>5.0900000000000001E-2</v>
      </c>
      <c r="T5077" s="5">
        <v>2.4299999999999999E-2</v>
      </c>
      <c r="U5077" s="5">
        <v>1.57</v>
      </c>
      <c r="V5077" s="5">
        <v>0.56669999999999998</v>
      </c>
      <c r="W5077" s="5">
        <v>1.6006</v>
      </c>
      <c r="X5077" s="5">
        <v>0.70409999999999995</v>
      </c>
      <c r="Y5077" s="5">
        <v>0.44879999999999998</v>
      </c>
      <c r="Z5077" s="5">
        <v>-1.794</v>
      </c>
      <c r="AA5077">
        <f t="shared" si="1264"/>
        <v>1.3780500000000002</v>
      </c>
      <c r="AB5077">
        <f t="shared" si="1265"/>
        <v>0.75835999999999992</v>
      </c>
      <c r="AC5077">
        <f t="shared" si="1266"/>
        <v>0.88449999999999995</v>
      </c>
      <c r="AD5077">
        <f t="shared" si="1267"/>
        <v>0.19580000000000003</v>
      </c>
      <c r="AE5077">
        <f t="shared" si="1268"/>
        <v>0.30523999999999996</v>
      </c>
      <c r="AF5077">
        <f t="shared" si="1269"/>
        <v>27.763847139999999</v>
      </c>
      <c r="AG5077">
        <f t="shared" si="1270"/>
        <v>0.14715712999999742</v>
      </c>
      <c r="AH5077">
        <f t="shared" si="1271"/>
        <v>4.0478347520000018</v>
      </c>
      <c r="AI5077">
        <f t="shared" si="1272"/>
        <v>0.16918219999999984</v>
      </c>
      <c r="AJ5077">
        <f t="shared" si="1273"/>
        <v>2.8083037000000002</v>
      </c>
      <c r="AK5077">
        <f t="shared" si="1274"/>
        <v>6.3328262120000005</v>
      </c>
      <c r="AL5077">
        <f t="shared" si="1275"/>
        <v>13.505303994</v>
      </c>
      <c r="AM5077">
        <f t="shared" si="1276"/>
        <v>3.8007848878044288</v>
      </c>
      <c r="AN5077">
        <f t="shared" si="1277"/>
        <v>1.5891851113708912E-2</v>
      </c>
      <c r="AO5077">
        <f t="shared" si="1278"/>
        <v>98.354666542744454</v>
      </c>
      <c r="AP5077">
        <f t="shared" si="1279"/>
        <v>1</v>
      </c>
      <c r="AQ5077">
        <v>5.0516007469308913E-2</v>
      </c>
    </row>
    <row r="5078" spans="1:43" x14ac:dyDescent="0.25">
      <c r="A5078" s="2">
        <v>5077</v>
      </c>
      <c r="B5078" s="2" t="s">
        <v>9099</v>
      </c>
      <c r="C5078" s="2" t="s">
        <v>9100</v>
      </c>
      <c r="D5078" s="5">
        <v>0.28839999999999999</v>
      </c>
      <c r="E5078" s="5">
        <v>-0.2261</v>
      </c>
      <c r="F5078" s="5">
        <v>-2.8999999999999998E-3</v>
      </c>
      <c r="G5078" s="5">
        <v>0.312</v>
      </c>
      <c r="H5078" s="5">
        <v>-0.28410000000000002</v>
      </c>
      <c r="I5078" s="5">
        <v>-0.73860000000000003</v>
      </c>
      <c r="J5078" s="5">
        <v>1.1076999999999999</v>
      </c>
      <c r="K5078" s="5">
        <v>0.10009999999999999</v>
      </c>
      <c r="L5078" s="5">
        <v>1.1226</v>
      </c>
      <c r="M5078" s="5">
        <v>-0.6028</v>
      </c>
      <c r="N5078" s="5">
        <v>0.11899999999999999</v>
      </c>
      <c r="O5078" s="5">
        <v>0.76370000000000005</v>
      </c>
      <c r="P5078" s="5">
        <v>0.5444</v>
      </c>
      <c r="Q5078" s="5">
        <v>-0.87360000000000004</v>
      </c>
      <c r="R5078" s="5">
        <v>0.87809999999999999</v>
      </c>
      <c r="S5078" s="5">
        <v>0.4617</v>
      </c>
      <c r="T5078" s="5">
        <v>-0.29139999999999999</v>
      </c>
      <c r="U5078" s="5">
        <v>0.23330000000000001</v>
      </c>
      <c r="V5078" s="5">
        <v>-0.36009999999999998</v>
      </c>
      <c r="W5078" s="5">
        <v>-1.331</v>
      </c>
      <c r="X5078" s="5">
        <v>0.89439999999999997</v>
      </c>
      <c r="Y5078" s="5">
        <v>-0.1865</v>
      </c>
      <c r="Z5078" s="5">
        <v>0.87829999999999997</v>
      </c>
      <c r="AA5078">
        <f t="shared" si="1264"/>
        <v>9.2850000000000002E-2</v>
      </c>
      <c r="AB5078">
        <f t="shared" si="1265"/>
        <v>0.26153999999999999</v>
      </c>
      <c r="AC5078">
        <f t="shared" si="1266"/>
        <v>0.20607500000000001</v>
      </c>
      <c r="AD5078">
        <f t="shared" si="1267"/>
        <v>8.1619999999999998E-2</v>
      </c>
      <c r="AE5078">
        <f t="shared" si="1268"/>
        <v>-2.0980000000000019E-2</v>
      </c>
      <c r="AF5078">
        <f t="shared" si="1269"/>
        <v>10.006402719999999</v>
      </c>
      <c r="AG5078">
        <f t="shared" si="1270"/>
        <v>0.19716368999999997</v>
      </c>
      <c r="AH5078">
        <f t="shared" si="1271"/>
        <v>2.7814769720000001</v>
      </c>
      <c r="AI5078">
        <f t="shared" si="1272"/>
        <v>1.0872702675000001</v>
      </c>
      <c r="AJ5078">
        <f t="shared" si="1273"/>
        <v>1.8534371880000002</v>
      </c>
      <c r="AK5078">
        <f t="shared" si="1274"/>
        <v>3.505176708</v>
      </c>
      <c r="AL5078">
        <f t="shared" si="1275"/>
        <v>9.4245248255000007</v>
      </c>
      <c r="AM5078">
        <f t="shared" si="1276"/>
        <v>0.22226695339930408</v>
      </c>
      <c r="AN5078">
        <f t="shared" si="1277"/>
        <v>0.94818139367813714</v>
      </c>
      <c r="AO5078">
        <f t="shared" si="1278"/>
        <v>5868.2946454739904</v>
      </c>
      <c r="AP5078">
        <f t="shared" si="1279"/>
        <v>1</v>
      </c>
      <c r="AQ5078">
        <v>0.97237690894349471</v>
      </c>
    </row>
    <row r="5079" spans="1:43" x14ac:dyDescent="0.25">
      <c r="A5079" s="2">
        <v>5078</v>
      </c>
      <c r="B5079" s="2" t="s">
        <v>9101</v>
      </c>
      <c r="C5079" s="2" t="s">
        <v>9102</v>
      </c>
      <c r="D5079" s="5">
        <v>0.34260000000000002</v>
      </c>
      <c r="E5079" s="5">
        <v>-9.4E-2</v>
      </c>
      <c r="F5079" s="5"/>
      <c r="G5079" s="5"/>
      <c r="H5079" s="5">
        <v>0.73319999999999996</v>
      </c>
      <c r="I5079" s="5">
        <v>0.18410000000000001</v>
      </c>
      <c r="J5079" s="5">
        <v>-1.286</v>
      </c>
      <c r="K5079" s="5"/>
      <c r="L5079" s="5"/>
      <c r="M5079" s="5">
        <v>7.0999999999999994E-2</v>
      </c>
      <c r="N5079" s="5">
        <v>-1.9E-3</v>
      </c>
      <c r="O5079" s="5">
        <v>-0.98470000000000002</v>
      </c>
      <c r="P5079" s="5"/>
      <c r="Q5079" s="5">
        <v>-0.29360000000000003</v>
      </c>
      <c r="R5079" s="5">
        <v>0.59630000000000005</v>
      </c>
      <c r="S5079" s="5">
        <v>3.9800000000000002E-2</v>
      </c>
      <c r="T5079" s="5">
        <v>0.30180000000000001</v>
      </c>
      <c r="U5079" s="5"/>
      <c r="V5079" s="5">
        <v>-0.32300000000000001</v>
      </c>
      <c r="W5079" s="5">
        <v>-0.27400000000000002</v>
      </c>
      <c r="X5079" s="5">
        <v>-0.76359999999999995</v>
      </c>
      <c r="Y5079" s="5">
        <v>-0.501</v>
      </c>
      <c r="Z5079" s="5">
        <v>-1.7230000000000001</v>
      </c>
      <c r="AA5079">
        <f t="shared" si="1264"/>
        <v>0.12430000000000001</v>
      </c>
      <c r="AB5079">
        <f t="shared" si="1265"/>
        <v>-0.12290000000000001</v>
      </c>
      <c r="AC5079">
        <f t="shared" si="1266"/>
        <v>-0.30519999999999997</v>
      </c>
      <c r="AD5079">
        <f t="shared" si="1267"/>
        <v>0.16107500000000002</v>
      </c>
      <c r="AE5079">
        <f t="shared" si="1268"/>
        <v>-0.71692</v>
      </c>
      <c r="AF5079">
        <f t="shared" si="1269"/>
        <v>7.8428223999999993</v>
      </c>
      <c r="AG5079">
        <f t="shared" si="1270"/>
        <v>6.4408799999999988E-2</v>
      </c>
      <c r="AH5079">
        <f t="shared" si="1271"/>
        <v>2.1497489999999999</v>
      </c>
      <c r="AI5079">
        <f t="shared" si="1272"/>
        <v>0.60209054000000006</v>
      </c>
      <c r="AJ5079">
        <f t="shared" si="1273"/>
        <v>0.40471615187500004</v>
      </c>
      <c r="AK5079">
        <f t="shared" si="1274"/>
        <v>1.4123485280000003</v>
      </c>
      <c r="AL5079">
        <f t="shared" si="1275"/>
        <v>4.6333130198750005</v>
      </c>
      <c r="AM5079">
        <f t="shared" si="1276"/>
        <v>2.4937304513826501</v>
      </c>
      <c r="AN5079">
        <f t="shared" si="1277"/>
        <v>6.9623984064090164E-2</v>
      </c>
      <c r="AO5079">
        <f t="shared" si="1278"/>
        <v>430.90283737265401</v>
      </c>
      <c r="AP5079">
        <f t="shared" si="1279"/>
        <v>1</v>
      </c>
      <c r="AQ5079">
        <v>0.1528566290786286</v>
      </c>
    </row>
    <row r="5080" spans="1:43" x14ac:dyDescent="0.25">
      <c r="A5080" s="2">
        <v>5079</v>
      </c>
      <c r="B5080" s="2" t="s">
        <v>9103</v>
      </c>
      <c r="C5080" s="2" t="s">
        <v>9104</v>
      </c>
      <c r="D5080" s="5">
        <v>-0.73409999999999997</v>
      </c>
      <c r="E5080" s="5">
        <v>-0.1152</v>
      </c>
      <c r="F5080" s="5">
        <v>0.50729999999999997</v>
      </c>
      <c r="G5080" s="5">
        <v>0.49540000000000001</v>
      </c>
      <c r="H5080" s="5">
        <v>1.0147999999999999</v>
      </c>
      <c r="I5080" s="5">
        <v>-0.26169999999999999</v>
      </c>
      <c r="J5080" s="5">
        <v>0.15060000000000001</v>
      </c>
      <c r="K5080" s="5"/>
      <c r="L5080" s="5">
        <v>0.23469999999999999</v>
      </c>
      <c r="M5080" s="5">
        <v>0.77839999999999998</v>
      </c>
      <c r="N5080" s="5">
        <v>0.81569999999999998</v>
      </c>
      <c r="O5080" s="5"/>
      <c r="P5080" s="5"/>
      <c r="Q5080" s="5">
        <v>-1.5798000000000001</v>
      </c>
      <c r="R5080" s="5">
        <v>-0.57589999999999997</v>
      </c>
      <c r="S5080" s="5"/>
      <c r="T5080" s="5"/>
      <c r="U5080" s="5">
        <v>-1.3092999999999999</v>
      </c>
      <c r="V5080" s="5">
        <v>-0.44790000000000002</v>
      </c>
      <c r="W5080" s="5">
        <v>-0.94430000000000003</v>
      </c>
      <c r="X5080" s="5">
        <v>1.1294999999999999</v>
      </c>
      <c r="Y5080" s="5"/>
      <c r="Z5080" s="5">
        <v>-0.5675</v>
      </c>
      <c r="AA5080">
        <f t="shared" si="1264"/>
        <v>3.8350000000000009E-2</v>
      </c>
      <c r="AB5080">
        <f t="shared" si="1265"/>
        <v>0.28459999999999996</v>
      </c>
      <c r="AC5080">
        <f t="shared" si="1266"/>
        <v>0.79705000000000004</v>
      </c>
      <c r="AD5080">
        <f t="shared" si="1267"/>
        <v>-1.155</v>
      </c>
      <c r="AE5080">
        <f t="shared" si="1268"/>
        <v>-0.20755000000000004</v>
      </c>
      <c r="AF5080">
        <f t="shared" si="1269"/>
        <v>10.734130469999997</v>
      </c>
      <c r="AG5080">
        <f t="shared" si="1270"/>
        <v>1.0490654099999999</v>
      </c>
      <c r="AH5080">
        <f t="shared" si="1271"/>
        <v>0.77108457999999991</v>
      </c>
      <c r="AI5080">
        <f t="shared" si="1272"/>
        <v>-1.2698817600000001</v>
      </c>
      <c r="AJ5080">
        <f t="shared" si="1273"/>
        <v>-2.128429660000001</v>
      </c>
      <c r="AK5080">
        <f t="shared" si="1274"/>
        <v>2.4747583875000001</v>
      </c>
      <c r="AL5080">
        <f t="shared" si="1275"/>
        <v>0.89659695749999879</v>
      </c>
      <c r="AM5080">
        <f t="shared" si="1276"/>
        <v>39.499487867713448</v>
      </c>
      <c r="AN5080">
        <f t="shared" si="1277"/>
        <v>4.3421062701134988E-9</v>
      </c>
      <c r="AO5080">
        <f t="shared" si="1278"/>
        <v>2.6873295705732444E-5</v>
      </c>
      <c r="AP5080">
        <f t="shared" si="1279"/>
        <v>2.6873295705732444E-5</v>
      </c>
      <c r="AQ5080">
        <v>5.3746591411464894E-7</v>
      </c>
    </row>
    <row r="5081" spans="1:43" x14ac:dyDescent="0.25">
      <c r="A5081" s="2">
        <v>5080</v>
      </c>
      <c r="B5081" s="2" t="s">
        <v>9105</v>
      </c>
      <c r="C5081" s="2" t="s">
        <v>9106</v>
      </c>
      <c r="D5081" s="5">
        <v>0.26629999999999998</v>
      </c>
      <c r="E5081" s="5">
        <v>-0.41860000000000003</v>
      </c>
      <c r="F5081" s="5"/>
      <c r="G5081" s="5">
        <v>2.1145999999999998</v>
      </c>
      <c r="H5081" s="5">
        <v>0.71109999999999995</v>
      </c>
      <c r="I5081" s="5">
        <v>1.2996000000000001</v>
      </c>
      <c r="J5081" s="5">
        <v>-0.25280000000000002</v>
      </c>
      <c r="K5081" s="5">
        <v>0.42549999999999999</v>
      </c>
      <c r="L5081" s="5">
        <v>-0.20300000000000001</v>
      </c>
      <c r="M5081" s="5">
        <v>0.2616</v>
      </c>
      <c r="N5081" s="5">
        <v>0.89780000000000004</v>
      </c>
      <c r="O5081" s="5">
        <v>1.4743999999999999</v>
      </c>
      <c r="P5081" s="5"/>
      <c r="Q5081" s="5">
        <v>0.44479999999999997</v>
      </c>
      <c r="R5081" s="5">
        <v>0.80079999999999996</v>
      </c>
      <c r="S5081" s="5">
        <v>-0.84160000000000001</v>
      </c>
      <c r="T5081" s="5"/>
      <c r="U5081" s="5"/>
      <c r="V5081" s="5">
        <v>0.4521</v>
      </c>
      <c r="W5081" s="5">
        <v>0.30709999999999998</v>
      </c>
      <c r="X5081" s="5">
        <v>-0.16139999999999999</v>
      </c>
      <c r="Y5081" s="5"/>
      <c r="Z5081" s="5">
        <v>-1.0664</v>
      </c>
      <c r="AA5081">
        <f t="shared" si="1264"/>
        <v>0.6540999999999999</v>
      </c>
      <c r="AB5081">
        <f t="shared" si="1265"/>
        <v>0.39607999999999993</v>
      </c>
      <c r="AC5081">
        <f t="shared" si="1266"/>
        <v>0.87793333333333334</v>
      </c>
      <c r="AD5081">
        <f t="shared" si="1267"/>
        <v>0.13466666666666668</v>
      </c>
      <c r="AE5081">
        <f t="shared" si="1268"/>
        <v>-0.11715</v>
      </c>
      <c r="AF5081">
        <f t="shared" si="1269"/>
        <v>13.256182009999998</v>
      </c>
      <c r="AG5081">
        <f t="shared" si="1270"/>
        <v>3.0062875699999996</v>
      </c>
      <c r="AH5081">
        <f t="shared" si="1271"/>
        <v>1.6963936280000005</v>
      </c>
      <c r="AI5081">
        <f t="shared" si="1272"/>
        <v>-3.4732991111111389E-2</v>
      </c>
      <c r="AJ5081">
        <f t="shared" si="1273"/>
        <v>1.4567426844444442</v>
      </c>
      <c r="AK5081">
        <f t="shared" si="1274"/>
        <v>1.3933431274999999</v>
      </c>
      <c r="AL5081">
        <f t="shared" si="1275"/>
        <v>7.5180340188333332</v>
      </c>
      <c r="AM5081">
        <f t="shared" si="1276"/>
        <v>2.7477040828029731</v>
      </c>
      <c r="AN5081">
        <f t="shared" si="1277"/>
        <v>5.149653435698022E-2</v>
      </c>
      <c r="AO5081">
        <f t="shared" si="1278"/>
        <v>318.71205113535058</v>
      </c>
      <c r="AP5081">
        <f t="shared" si="1279"/>
        <v>1</v>
      </c>
      <c r="AQ5081">
        <v>0.12136787933562475</v>
      </c>
    </row>
    <row r="5082" spans="1:43" x14ac:dyDescent="0.25">
      <c r="A5082" s="2">
        <v>5081</v>
      </c>
      <c r="B5082" s="2" t="s">
        <v>9107</v>
      </c>
      <c r="C5082" s="2" t="s">
        <v>9107</v>
      </c>
      <c r="D5082" s="5">
        <v>1.8078000000000001</v>
      </c>
      <c r="E5082" s="5">
        <v>3.6593</v>
      </c>
      <c r="F5082" s="5">
        <v>1.9288000000000001</v>
      </c>
      <c r="G5082" s="5">
        <v>0.98229999999999995</v>
      </c>
      <c r="H5082" s="5">
        <v>0.94130000000000003</v>
      </c>
      <c r="I5082" s="5">
        <v>0.49320000000000003</v>
      </c>
      <c r="J5082" s="5">
        <v>2.2852000000000001</v>
      </c>
      <c r="K5082" s="5">
        <v>0.86639999999999995</v>
      </c>
      <c r="L5082" s="5">
        <v>0.87949999999999995</v>
      </c>
      <c r="M5082" s="5">
        <v>-0.33610000000000001</v>
      </c>
      <c r="N5082" s="5">
        <v>2.0299999999999999E-2</v>
      </c>
      <c r="O5082" s="5">
        <v>-6.7599999999999993E-2</v>
      </c>
      <c r="P5082" s="5">
        <v>-0.50049999999999994</v>
      </c>
      <c r="Q5082" s="5">
        <v>-1.0722</v>
      </c>
      <c r="R5082" s="5">
        <v>-1.1475</v>
      </c>
      <c r="S5082" s="5">
        <v>-0.88890000000000002</v>
      </c>
      <c r="T5082" s="5">
        <v>-0.31900000000000001</v>
      </c>
      <c r="U5082" s="5">
        <v>-0.16889999999999999</v>
      </c>
      <c r="V5082" s="5">
        <v>0.56810000000000005</v>
      </c>
      <c r="W5082" s="5">
        <v>-1.2472000000000001</v>
      </c>
      <c r="X5082" s="5">
        <v>-0.96850000000000003</v>
      </c>
      <c r="Y5082" s="5">
        <v>1.3351</v>
      </c>
      <c r="Z5082" s="5">
        <v>0.90269999999999995</v>
      </c>
      <c r="AA5082">
        <f t="shared" si="1264"/>
        <v>2.0945499999999999</v>
      </c>
      <c r="AB5082">
        <f t="shared" si="1265"/>
        <v>1.0931200000000001</v>
      </c>
      <c r="AC5082">
        <f t="shared" si="1266"/>
        <v>-0.22097499999999998</v>
      </c>
      <c r="AD5082">
        <f t="shared" si="1267"/>
        <v>-0.71929999999999994</v>
      </c>
      <c r="AE5082">
        <f t="shared" si="1268"/>
        <v>0.11803999999999995</v>
      </c>
      <c r="AF5082">
        <f t="shared" si="1269"/>
        <v>38.388243059999994</v>
      </c>
      <c r="AG5082">
        <f t="shared" si="1270"/>
        <v>3.7952412499999966</v>
      </c>
      <c r="AH5082">
        <f t="shared" si="1271"/>
        <v>1.901043507999999</v>
      </c>
      <c r="AI5082">
        <f t="shared" si="1272"/>
        <v>0.17312550749999994</v>
      </c>
      <c r="AJ5082">
        <f t="shared" si="1273"/>
        <v>0.79983806000000079</v>
      </c>
      <c r="AK5082">
        <f t="shared" si="1274"/>
        <v>5.343929792</v>
      </c>
      <c r="AL5082">
        <f t="shared" si="1275"/>
        <v>12.013178117499997</v>
      </c>
      <c r="AM5082">
        <f t="shared" si="1276"/>
        <v>7.903839672091669</v>
      </c>
      <c r="AN5082">
        <f t="shared" si="1277"/>
        <v>4.3253661169979446E-4</v>
      </c>
      <c r="AO5082">
        <f t="shared" si="1278"/>
        <v>2.676969089810028</v>
      </c>
      <c r="AP5082">
        <f t="shared" si="1279"/>
        <v>1</v>
      </c>
      <c r="AQ5082">
        <v>3.2213827795547871E-3</v>
      </c>
    </row>
    <row r="5083" spans="1:43" x14ac:dyDescent="0.25">
      <c r="A5083" s="2">
        <v>5082</v>
      </c>
      <c r="B5083" s="2" t="s">
        <v>9108</v>
      </c>
      <c r="C5083" s="2" t="s">
        <v>9109</v>
      </c>
      <c r="D5083" s="5">
        <v>3.0945</v>
      </c>
      <c r="E5083" s="5">
        <v>1.4055</v>
      </c>
      <c r="F5083" s="5">
        <v>2.2501000000000002</v>
      </c>
      <c r="G5083" s="5">
        <v>1.3141</v>
      </c>
      <c r="H5083" s="5">
        <v>1.4971000000000001</v>
      </c>
      <c r="I5083" s="5"/>
      <c r="J5083" s="5">
        <v>1.2763</v>
      </c>
      <c r="K5083" s="5">
        <v>0.76200000000000001</v>
      </c>
      <c r="L5083" s="5">
        <v>1.6323000000000001</v>
      </c>
      <c r="M5083" s="5">
        <v>1.1677</v>
      </c>
      <c r="N5083" s="5">
        <v>2.1196999999999999</v>
      </c>
      <c r="O5083" s="5">
        <v>0.94520000000000004</v>
      </c>
      <c r="P5083" s="5">
        <v>0.60580000000000001</v>
      </c>
      <c r="Q5083" s="5">
        <v>-2.0463</v>
      </c>
      <c r="R5083" s="5">
        <v>0.35289999999999999</v>
      </c>
      <c r="S5083" s="5">
        <v>-1.3010999999999999</v>
      </c>
      <c r="T5083" s="5">
        <v>-1.1919</v>
      </c>
      <c r="U5083" s="5">
        <v>0.78500000000000003</v>
      </c>
      <c r="V5083" s="5">
        <v>-1.1307</v>
      </c>
      <c r="W5083" s="5">
        <v>-0.20860000000000001</v>
      </c>
      <c r="X5083" s="5">
        <v>-1.8636999999999999</v>
      </c>
      <c r="Y5083" s="5">
        <v>0.2402</v>
      </c>
      <c r="Z5083" s="5">
        <v>-0.45760000000000001</v>
      </c>
      <c r="AA5083">
        <f t="shared" si="1264"/>
        <v>2.0160499999999999</v>
      </c>
      <c r="AB5083">
        <f t="shared" si="1265"/>
        <v>1.291925</v>
      </c>
      <c r="AC5083">
        <f t="shared" si="1266"/>
        <v>1.2096</v>
      </c>
      <c r="AD5083">
        <f t="shared" si="1267"/>
        <v>-0.68028</v>
      </c>
      <c r="AE5083">
        <f t="shared" si="1268"/>
        <v>-0.68408000000000002</v>
      </c>
      <c r="AF5083">
        <f t="shared" si="1269"/>
        <v>45.677576629999997</v>
      </c>
      <c r="AG5083">
        <f t="shared" si="1270"/>
        <v>2.0833389100000055</v>
      </c>
      <c r="AH5083">
        <f t="shared" si="1271"/>
        <v>-1.2300536381249998</v>
      </c>
      <c r="AI5083">
        <f t="shared" si="1272"/>
        <v>1.2645194200000001</v>
      </c>
      <c r="AJ5083">
        <f t="shared" si="1273"/>
        <v>5.7276895280000009</v>
      </c>
      <c r="AK5083">
        <f t="shared" si="1274"/>
        <v>2.7226407079999992</v>
      </c>
      <c r="AL5083">
        <f t="shared" si="1275"/>
        <v>10.568134927875006</v>
      </c>
      <c r="AM5083">
        <f t="shared" si="1276"/>
        <v>11.959914496763973</v>
      </c>
      <c r="AN5083">
        <f t="shared" si="1277"/>
        <v>3.3021599534858473E-5</v>
      </c>
      <c r="AO5083">
        <f t="shared" si="1278"/>
        <v>0.20437067952123908</v>
      </c>
      <c r="AP5083">
        <f t="shared" si="1279"/>
        <v>0.20437067952123908</v>
      </c>
      <c r="AQ5083">
        <v>4.8314581447101438E-4</v>
      </c>
    </row>
    <row r="5084" spans="1:43" x14ac:dyDescent="0.25">
      <c r="A5084" s="2">
        <v>5083</v>
      </c>
      <c r="B5084" s="2" t="s">
        <v>9110</v>
      </c>
      <c r="C5084" s="2" t="s">
        <v>9111</v>
      </c>
      <c r="D5084" s="5">
        <v>-3.78E-2</v>
      </c>
      <c r="E5084" s="5">
        <v>-0.22450000000000001</v>
      </c>
      <c r="F5084" s="5">
        <v>-0.73329999999999995</v>
      </c>
      <c r="G5084" s="5">
        <v>-1.0200000000000001E-2</v>
      </c>
      <c r="H5084" s="5">
        <v>1.6420999999999999</v>
      </c>
      <c r="I5084" s="5">
        <v>-5.16E-2</v>
      </c>
      <c r="J5084" s="5">
        <v>4.1000000000000002E-2</v>
      </c>
      <c r="K5084" s="5">
        <v>0.97119999999999995</v>
      </c>
      <c r="L5084" s="5">
        <v>0.4718</v>
      </c>
      <c r="M5084" s="5">
        <v>1.7163999999999999</v>
      </c>
      <c r="N5084" s="5">
        <v>2.0749</v>
      </c>
      <c r="O5084" s="5">
        <v>0.66120000000000001</v>
      </c>
      <c r="P5084" s="5">
        <v>0.74909999999999999</v>
      </c>
      <c r="Q5084" s="5">
        <v>0.25900000000000001</v>
      </c>
      <c r="R5084" s="5">
        <v>-0.19989999999999999</v>
      </c>
      <c r="S5084" s="5">
        <v>-0.90129999999999999</v>
      </c>
      <c r="T5084" s="5">
        <v>-1.1791</v>
      </c>
      <c r="U5084" s="5">
        <v>-1.2036</v>
      </c>
      <c r="V5084" s="5">
        <v>-0.37819999999999998</v>
      </c>
      <c r="W5084" s="5">
        <v>0.60270000000000001</v>
      </c>
      <c r="X5084" s="5">
        <v>0.7893</v>
      </c>
      <c r="Y5084" s="5">
        <v>-2.1263000000000001</v>
      </c>
      <c r="Z5084" s="5">
        <v>-1.4516</v>
      </c>
      <c r="AA5084">
        <f t="shared" si="1264"/>
        <v>-0.25145000000000001</v>
      </c>
      <c r="AB5084">
        <f t="shared" si="1265"/>
        <v>0.61489999999999989</v>
      </c>
      <c r="AC5084">
        <f t="shared" si="1266"/>
        <v>1.3004</v>
      </c>
      <c r="AD5084">
        <f t="shared" si="1267"/>
        <v>-0.64498</v>
      </c>
      <c r="AE5084">
        <f t="shared" si="1268"/>
        <v>-0.51281999999999994</v>
      </c>
      <c r="AF5084">
        <f t="shared" si="1269"/>
        <v>24.221781629999999</v>
      </c>
      <c r="AG5084">
        <f t="shared" si="1270"/>
        <v>0.33675360999999987</v>
      </c>
      <c r="AH5084">
        <f t="shared" si="1271"/>
        <v>1.9761506000000002</v>
      </c>
      <c r="AI5084">
        <f t="shared" si="1272"/>
        <v>1.4854145800000005</v>
      </c>
      <c r="AJ5084">
        <f t="shared" si="1273"/>
        <v>1.6783164679999998</v>
      </c>
      <c r="AK5084">
        <f t="shared" si="1274"/>
        <v>6.4426495079999997</v>
      </c>
      <c r="AL5084">
        <f t="shared" si="1275"/>
        <v>11.919284766000001</v>
      </c>
      <c r="AM5084">
        <f t="shared" si="1276"/>
        <v>3.7157421422412216</v>
      </c>
      <c r="AN5084">
        <f t="shared" si="1277"/>
        <v>1.7396671137693824E-2</v>
      </c>
      <c r="AO5084">
        <f t="shared" si="1278"/>
        <v>107.66799767118708</v>
      </c>
      <c r="AP5084">
        <f t="shared" si="1279"/>
        <v>1</v>
      </c>
      <c r="AQ5084">
        <v>5.3726545744105327E-2</v>
      </c>
    </row>
    <row r="5085" spans="1:43" x14ac:dyDescent="0.25">
      <c r="A5085" s="2">
        <v>5084</v>
      </c>
      <c r="B5085" s="2" t="s">
        <v>9112</v>
      </c>
      <c r="C5085" s="2" t="s">
        <v>9113</v>
      </c>
      <c r="D5085" s="5">
        <v>-0.65480000000000005</v>
      </c>
      <c r="E5085" s="5">
        <v>0.43680000000000002</v>
      </c>
      <c r="F5085" s="5">
        <v>0.89939999999999998</v>
      </c>
      <c r="G5085" s="5">
        <v>0.12989999999999999</v>
      </c>
      <c r="H5085" s="5">
        <v>0.15590000000000001</v>
      </c>
      <c r="I5085" s="5">
        <v>1.4394</v>
      </c>
      <c r="J5085" s="5">
        <v>1.1264000000000001</v>
      </c>
      <c r="K5085" s="5">
        <v>-0.2089</v>
      </c>
      <c r="L5085" s="5">
        <v>0.47349999999999998</v>
      </c>
      <c r="M5085" s="5">
        <v>0.5897</v>
      </c>
      <c r="N5085" s="5">
        <v>-0.43659999999999999</v>
      </c>
      <c r="O5085" s="5">
        <v>0.53439999999999999</v>
      </c>
      <c r="P5085" s="5">
        <v>-0.32250000000000001</v>
      </c>
      <c r="Q5085" s="5">
        <v>-1.0602</v>
      </c>
      <c r="R5085" s="5">
        <v>-1.6086</v>
      </c>
      <c r="S5085" s="5">
        <v>-0.1487</v>
      </c>
      <c r="T5085" s="5">
        <v>1.0150999999999999</v>
      </c>
      <c r="U5085" s="5">
        <v>0.71619999999999995</v>
      </c>
      <c r="V5085" s="5">
        <v>0.93730000000000002</v>
      </c>
      <c r="W5085" s="5">
        <v>-0.78939999999999999</v>
      </c>
      <c r="X5085" s="5">
        <v>0.46820000000000001</v>
      </c>
      <c r="Y5085" s="5">
        <v>0.55649999999999999</v>
      </c>
      <c r="Z5085" s="5">
        <v>0.4914</v>
      </c>
      <c r="AA5085">
        <f t="shared" si="1264"/>
        <v>0.20282500000000001</v>
      </c>
      <c r="AB5085">
        <f t="shared" si="1265"/>
        <v>0.59726000000000012</v>
      </c>
      <c r="AC5085">
        <f t="shared" si="1266"/>
        <v>9.1249999999999998E-2</v>
      </c>
      <c r="AD5085">
        <f t="shared" si="1267"/>
        <v>-0.21724000000000002</v>
      </c>
      <c r="AE5085">
        <f t="shared" si="1268"/>
        <v>0.33280000000000004</v>
      </c>
      <c r="AF5085">
        <f t="shared" si="1269"/>
        <v>13.555263740000001</v>
      </c>
      <c r="AG5085">
        <f t="shared" si="1270"/>
        <v>1.2807997275</v>
      </c>
      <c r="AH5085">
        <f t="shared" si="1271"/>
        <v>1.8491980519999989</v>
      </c>
      <c r="AI5085">
        <f t="shared" si="1272"/>
        <v>0.89464900999999997</v>
      </c>
      <c r="AJ5085">
        <f t="shared" si="1273"/>
        <v>5.0411340520000003</v>
      </c>
      <c r="AK5085">
        <f t="shared" si="1274"/>
        <v>1.7182818999999996</v>
      </c>
      <c r="AL5085">
        <f t="shared" si="1275"/>
        <v>10.7840627415</v>
      </c>
      <c r="AM5085">
        <f t="shared" si="1276"/>
        <v>0.92509880865292127</v>
      </c>
      <c r="AN5085">
        <f t="shared" si="1277"/>
        <v>0.48755260371438547</v>
      </c>
      <c r="AO5085">
        <f t="shared" si="1278"/>
        <v>3017.4630643883315</v>
      </c>
      <c r="AP5085">
        <f t="shared" si="1279"/>
        <v>1</v>
      </c>
      <c r="AQ5085">
        <v>0.61392941289691383</v>
      </c>
    </row>
    <row r="5086" spans="1:43" x14ac:dyDescent="0.25">
      <c r="A5086" s="2">
        <v>5085</v>
      </c>
      <c r="B5086" s="2" t="s">
        <v>9114</v>
      </c>
      <c r="C5086" s="2" t="s">
        <v>9115</v>
      </c>
      <c r="D5086" s="5">
        <v>1.1855</v>
      </c>
      <c r="E5086" s="5">
        <v>1.2201</v>
      </c>
      <c r="F5086" s="5">
        <v>2.2383999999999999</v>
      </c>
      <c r="G5086" s="5">
        <v>3.2416</v>
      </c>
      <c r="H5086" s="5">
        <v>1.5995999999999999</v>
      </c>
      <c r="I5086" s="5"/>
      <c r="J5086" s="5">
        <v>1.5002</v>
      </c>
      <c r="K5086" s="5">
        <v>1.3949</v>
      </c>
      <c r="L5086" s="5">
        <v>1.9313</v>
      </c>
      <c r="M5086" s="5">
        <v>-5.7299999999999997E-2</v>
      </c>
      <c r="N5086" s="5">
        <v>0.99129999999999996</v>
      </c>
      <c r="O5086" s="5">
        <v>1.6614</v>
      </c>
      <c r="P5086" s="5">
        <v>0.71540000000000004</v>
      </c>
      <c r="Q5086" s="5">
        <v>-1.2269000000000001</v>
      </c>
      <c r="R5086" s="5">
        <v>-5.3100000000000001E-2</v>
      </c>
      <c r="S5086" s="5">
        <v>-0.82310000000000005</v>
      </c>
      <c r="T5086" s="5">
        <v>0.80659999999999998</v>
      </c>
      <c r="U5086" s="5">
        <v>0.77700000000000002</v>
      </c>
      <c r="V5086" s="5">
        <v>-0.32090000000000002</v>
      </c>
      <c r="W5086" s="5">
        <v>-0.1837</v>
      </c>
      <c r="X5086" s="5">
        <v>0.47170000000000001</v>
      </c>
      <c r="Y5086" s="5">
        <v>1.1639999999999999</v>
      </c>
      <c r="Z5086" s="5">
        <v>0.1822</v>
      </c>
      <c r="AA5086">
        <f t="shared" si="1264"/>
        <v>1.9714</v>
      </c>
      <c r="AB5086">
        <f t="shared" si="1265"/>
        <v>1.6065</v>
      </c>
      <c r="AC5086">
        <f t="shared" si="1266"/>
        <v>0.82769999999999988</v>
      </c>
      <c r="AD5086">
        <f t="shared" si="1267"/>
        <v>-0.10389999999999999</v>
      </c>
      <c r="AE5086">
        <f t="shared" si="1268"/>
        <v>0.26266</v>
      </c>
      <c r="AF5086">
        <f t="shared" si="1269"/>
        <v>38.342697000000008</v>
      </c>
      <c r="AG5086">
        <f t="shared" si="1270"/>
        <v>2.8667875400000007</v>
      </c>
      <c r="AH5086">
        <f t="shared" si="1271"/>
        <v>-2.4192253499999996</v>
      </c>
      <c r="AI5086">
        <f t="shared" si="1272"/>
        <v>1.5176569400000011</v>
      </c>
      <c r="AJ5086">
        <f t="shared" si="1273"/>
        <v>3.3859533399999999</v>
      </c>
      <c r="AK5086">
        <f t="shared" si="1274"/>
        <v>1.4023648520000001</v>
      </c>
      <c r="AL5086">
        <f t="shared" si="1275"/>
        <v>6.7535373220000015</v>
      </c>
      <c r="AM5086">
        <f t="shared" si="1276"/>
        <v>16.838727531770353</v>
      </c>
      <c r="AN5086">
        <f t="shared" si="1277"/>
        <v>3.1073222868477669E-6</v>
      </c>
      <c r="AO5086">
        <f t="shared" si="1278"/>
        <v>1.923121763330083E-2</v>
      </c>
      <c r="AP5086">
        <f t="shared" si="1279"/>
        <v>1.923121763330083E-2</v>
      </c>
      <c r="AQ5086">
        <v>8.0803435434037099E-5</v>
      </c>
    </row>
    <row r="5087" spans="1:43" x14ac:dyDescent="0.25">
      <c r="A5087" s="2">
        <v>5086</v>
      </c>
      <c r="B5087" s="2" t="s">
        <v>9116</v>
      </c>
      <c r="C5087" s="2" t="s">
        <v>9117</v>
      </c>
      <c r="D5087" s="5">
        <v>-0.42470000000000002</v>
      </c>
      <c r="E5087" s="5">
        <v>-1.8717999999999999</v>
      </c>
      <c r="F5087" s="5">
        <v>-1.4650000000000001</v>
      </c>
      <c r="G5087" s="5">
        <v>0.76149999999999995</v>
      </c>
      <c r="H5087" s="5">
        <v>-0.5736</v>
      </c>
      <c r="I5087" s="5">
        <v>-9.3799999999999994E-2</v>
      </c>
      <c r="J5087" s="5">
        <v>-0.18820000000000001</v>
      </c>
      <c r="K5087" s="5">
        <v>-1.6072</v>
      </c>
      <c r="L5087" s="5">
        <v>0.69240000000000002</v>
      </c>
      <c r="M5087" s="5">
        <v>0.60240000000000005</v>
      </c>
      <c r="N5087" s="5">
        <v>3.95E-2</v>
      </c>
      <c r="O5087" s="5">
        <v>-0.1208</v>
      </c>
      <c r="P5087" s="5"/>
      <c r="Q5087" s="5">
        <v>-3.1768999999999998</v>
      </c>
      <c r="R5087" s="5">
        <v>-0.89429999999999998</v>
      </c>
      <c r="S5087" s="5">
        <v>-3.2964000000000002</v>
      </c>
      <c r="T5087" s="5">
        <v>0.872</v>
      </c>
      <c r="U5087" s="5">
        <v>0.44579999999999997</v>
      </c>
      <c r="V5087" s="5">
        <v>-1.3197000000000001</v>
      </c>
      <c r="W5087" s="5">
        <v>-0.33260000000000001</v>
      </c>
      <c r="X5087" s="5">
        <v>-1.2234</v>
      </c>
      <c r="Y5087" s="5">
        <v>-0.82669999999999999</v>
      </c>
      <c r="Z5087" s="5">
        <v>0.35630000000000001</v>
      </c>
      <c r="AA5087">
        <f t="shared" si="1264"/>
        <v>-0.75</v>
      </c>
      <c r="AB5087">
        <f t="shared" si="1265"/>
        <v>-0.35408000000000001</v>
      </c>
      <c r="AC5087">
        <f t="shared" si="1266"/>
        <v>0.17369999999999999</v>
      </c>
      <c r="AD5087">
        <f t="shared" si="1267"/>
        <v>-1.2099600000000001</v>
      </c>
      <c r="AE5087">
        <f t="shared" si="1268"/>
        <v>-0.66921999999999993</v>
      </c>
      <c r="AF5087">
        <f t="shared" si="1269"/>
        <v>37.102057159999987</v>
      </c>
      <c r="AG5087">
        <f t="shared" si="1270"/>
        <v>4.1601125799999989</v>
      </c>
      <c r="AH5087">
        <f t="shared" si="1271"/>
        <v>2.8088810080000002</v>
      </c>
      <c r="AI5087">
        <f t="shared" si="1272"/>
        <v>0.25835189000000003</v>
      </c>
      <c r="AJ5087">
        <f t="shared" si="1273"/>
        <v>15.397824691999997</v>
      </c>
      <c r="AK5087">
        <f t="shared" si="1274"/>
        <v>1.9200439480000009</v>
      </c>
      <c r="AL5087">
        <f t="shared" si="1275"/>
        <v>24.545214117999997</v>
      </c>
      <c r="AM5087">
        <f t="shared" si="1276"/>
        <v>1.8416883525187739</v>
      </c>
      <c r="AN5087">
        <f t="shared" si="1277"/>
        <v>0.15531766302785061</v>
      </c>
      <c r="AO5087">
        <f t="shared" si="1278"/>
        <v>961.26101647936741</v>
      </c>
      <c r="AP5087">
        <f t="shared" si="1279"/>
        <v>1</v>
      </c>
      <c r="AQ5087">
        <v>0.27108319697669697</v>
      </c>
    </row>
    <row r="5088" spans="1:43" x14ac:dyDescent="0.25">
      <c r="A5088" s="2">
        <v>5087</v>
      </c>
      <c r="B5088" s="2" t="s">
        <v>9118</v>
      </c>
      <c r="C5088" s="2" t="s">
        <v>9119</v>
      </c>
      <c r="D5088" s="5">
        <v>1.2661</v>
      </c>
      <c r="E5088" s="5">
        <v>1.5689</v>
      </c>
      <c r="F5088" s="5">
        <v>2.6221999999999999</v>
      </c>
      <c r="G5088" s="5">
        <v>1.4767999999999999</v>
      </c>
      <c r="H5088" s="5">
        <v>0.40539999999999998</v>
      </c>
      <c r="I5088" s="5">
        <v>1.5707</v>
      </c>
      <c r="J5088" s="5">
        <v>1.7901</v>
      </c>
      <c r="K5088" s="5">
        <v>2.5318000000000001</v>
      </c>
      <c r="L5088" s="5">
        <v>1.7697000000000001</v>
      </c>
      <c r="M5088" s="5">
        <v>0.77990000000000004</v>
      </c>
      <c r="N5088" s="5">
        <v>0.95589999999999997</v>
      </c>
      <c r="O5088" s="5">
        <v>1.0116000000000001</v>
      </c>
      <c r="P5088" s="5">
        <v>1.6426000000000001</v>
      </c>
      <c r="Q5088" s="5">
        <v>-1.1081000000000001</v>
      </c>
      <c r="R5088" s="5">
        <v>-1.4522999999999999</v>
      </c>
      <c r="S5088" s="5">
        <v>-0.57709999999999995</v>
      </c>
      <c r="T5088" s="5">
        <v>-9.1700000000000004E-2</v>
      </c>
      <c r="U5088" s="5">
        <v>-0.19900000000000001</v>
      </c>
      <c r="V5088" s="5">
        <v>-8.2500000000000004E-2</v>
      </c>
      <c r="W5088" s="5">
        <v>-1.5207999999999999</v>
      </c>
      <c r="X5088" s="5">
        <v>-0.6704</v>
      </c>
      <c r="Y5088" s="5">
        <v>1.6781999999999999</v>
      </c>
      <c r="Z5088" s="5">
        <v>0.71050000000000002</v>
      </c>
      <c r="AA5088">
        <f t="shared" si="1264"/>
        <v>1.7335</v>
      </c>
      <c r="AB5088">
        <f t="shared" si="1265"/>
        <v>1.61354</v>
      </c>
      <c r="AC5088">
        <f t="shared" si="1266"/>
        <v>1.0974999999999999</v>
      </c>
      <c r="AD5088">
        <f t="shared" si="1267"/>
        <v>-0.68564000000000003</v>
      </c>
      <c r="AE5088">
        <f t="shared" si="1268"/>
        <v>2.300000000000002E-2</v>
      </c>
      <c r="AF5088">
        <f t="shared" si="1269"/>
        <v>43.550896369999997</v>
      </c>
      <c r="AG5088">
        <f t="shared" si="1270"/>
        <v>1.1012384999999991</v>
      </c>
      <c r="AH5088">
        <f t="shared" si="1271"/>
        <v>2.3601983320000013</v>
      </c>
      <c r="AI5088">
        <f t="shared" si="1272"/>
        <v>0.42543314000000088</v>
      </c>
      <c r="AJ5088">
        <f t="shared" si="1273"/>
        <v>1.3676041519999997</v>
      </c>
      <c r="AK5088">
        <f t="shared" si="1274"/>
        <v>6.0875955399999997</v>
      </c>
      <c r="AL5088">
        <f t="shared" si="1275"/>
        <v>11.342069664</v>
      </c>
      <c r="AM5088">
        <f t="shared" si="1276"/>
        <v>10.223158521908369</v>
      </c>
      <c r="AN5088">
        <f t="shared" si="1277"/>
        <v>9.1106349060554649E-5</v>
      </c>
      <c r="AO5088">
        <f t="shared" si="1278"/>
        <v>0.56385719433577275</v>
      </c>
      <c r="AP5088">
        <f t="shared" si="1279"/>
        <v>0.56385719433577275</v>
      </c>
      <c r="AQ5088">
        <v>1.0141316444887999E-3</v>
      </c>
    </row>
    <row r="5089" spans="1:43" x14ac:dyDescent="0.25">
      <c r="A5089" s="2">
        <v>5088</v>
      </c>
      <c r="B5089" s="2" t="s">
        <v>9120</v>
      </c>
      <c r="C5089" s="2" t="s">
        <v>9120</v>
      </c>
      <c r="D5089" s="5">
        <v>-1.0906</v>
      </c>
      <c r="E5089" s="5">
        <v>-0.25369999999999998</v>
      </c>
      <c r="F5089" s="5">
        <v>7.2800000000000004E-2</v>
      </c>
      <c r="G5089" s="5">
        <v>-7.3099999999999998E-2</v>
      </c>
      <c r="H5089" s="5">
        <v>-0.65810000000000002</v>
      </c>
      <c r="I5089" s="5">
        <v>-0.29580000000000001</v>
      </c>
      <c r="J5089" s="5">
        <v>-0.28510000000000002</v>
      </c>
      <c r="K5089" s="5">
        <v>-4.9099999999999998E-2</v>
      </c>
      <c r="L5089" s="5">
        <v>-0.18659999999999999</v>
      </c>
      <c r="M5089" s="5">
        <v>-0.37580000000000002</v>
      </c>
      <c r="N5089" s="5">
        <v>-0.4395</v>
      </c>
      <c r="O5089" s="5">
        <v>-0.78339999999999999</v>
      </c>
      <c r="P5089" s="5">
        <v>-0.76400000000000001</v>
      </c>
      <c r="Q5089" s="5">
        <v>1.0184</v>
      </c>
      <c r="R5089" s="5">
        <v>9.4000000000000004E-3</v>
      </c>
      <c r="S5089" s="5">
        <v>-0.74480000000000002</v>
      </c>
      <c r="T5089" s="5">
        <v>-0.4546</v>
      </c>
      <c r="U5089" s="5">
        <v>0.59340000000000004</v>
      </c>
      <c r="V5089" s="5">
        <v>-0.36959999999999998</v>
      </c>
      <c r="W5089" s="5">
        <v>3.2199999999999999E-2</v>
      </c>
      <c r="X5089" s="5">
        <v>-1.0661</v>
      </c>
      <c r="Y5089" s="5">
        <v>-1.024</v>
      </c>
      <c r="Z5089" s="5">
        <v>-2.1962000000000002</v>
      </c>
      <c r="AA5089">
        <f t="shared" si="1264"/>
        <v>-0.33615</v>
      </c>
      <c r="AB5089">
        <f t="shared" si="1265"/>
        <v>-0.29493999999999998</v>
      </c>
      <c r="AC5089">
        <f t="shared" si="1266"/>
        <v>-0.59067500000000006</v>
      </c>
      <c r="AD5089">
        <f t="shared" si="1267"/>
        <v>8.4360000000000018E-2</v>
      </c>
      <c r="AE5089">
        <f t="shared" si="1268"/>
        <v>-0.92474000000000012</v>
      </c>
      <c r="AF5089">
        <f t="shared" si="1269"/>
        <v>12.732137910000002</v>
      </c>
      <c r="AG5089">
        <f t="shared" si="1270"/>
        <v>0.81242820999999998</v>
      </c>
      <c r="AH5089">
        <f t="shared" si="1271"/>
        <v>0.20415761200000004</v>
      </c>
      <c r="AI5089">
        <f t="shared" si="1272"/>
        <v>0.13620962749999976</v>
      </c>
      <c r="AJ5089">
        <f t="shared" si="1273"/>
        <v>2.115155632</v>
      </c>
      <c r="AK5089">
        <f t="shared" si="1274"/>
        <v>2.870360311999999</v>
      </c>
      <c r="AL5089">
        <f t="shared" si="1275"/>
        <v>6.1383113934999987</v>
      </c>
      <c r="AM5089">
        <f t="shared" si="1276"/>
        <v>3.8671507419021616</v>
      </c>
      <c r="AN5089">
        <f t="shared" si="1277"/>
        <v>1.4816411090648206E-2</v>
      </c>
      <c r="AO5089">
        <f t="shared" si="1278"/>
        <v>91.698768240021749</v>
      </c>
      <c r="AP5089">
        <f t="shared" si="1279"/>
        <v>1</v>
      </c>
      <c r="AQ5089">
        <v>4.8034975505511654E-2</v>
      </c>
    </row>
    <row r="5090" spans="1:43" x14ac:dyDescent="0.25">
      <c r="A5090" s="2">
        <v>5089</v>
      </c>
      <c r="B5090" s="2" t="s">
        <v>9121</v>
      </c>
      <c r="C5090" s="2" t="s">
        <v>9122</v>
      </c>
      <c r="D5090" s="5">
        <v>-0.65780000000000005</v>
      </c>
      <c r="E5090" s="5">
        <v>-0.4052</v>
      </c>
      <c r="F5090" s="5">
        <v>-0.3735</v>
      </c>
      <c r="G5090" s="5">
        <v>0.3387</v>
      </c>
      <c r="H5090" s="5">
        <v>-0.74880000000000002</v>
      </c>
      <c r="I5090" s="5">
        <v>-1.1488</v>
      </c>
      <c r="J5090" s="5">
        <v>-1.0580000000000001</v>
      </c>
      <c r="K5090" s="5">
        <v>-0.45879999999999999</v>
      </c>
      <c r="L5090" s="5">
        <v>-8.5000000000000006E-3</v>
      </c>
      <c r="M5090" s="5">
        <v>-2.1417000000000002</v>
      </c>
      <c r="N5090" s="5">
        <v>-1.2083999999999999</v>
      </c>
      <c r="O5090" s="5">
        <v>-0.59189999999999998</v>
      </c>
      <c r="P5090" s="5">
        <v>0.15090000000000001</v>
      </c>
      <c r="Q5090" s="5">
        <v>-0.48270000000000002</v>
      </c>
      <c r="R5090" s="5">
        <v>0.25009999999999999</v>
      </c>
      <c r="S5090" s="5">
        <v>1.0965</v>
      </c>
      <c r="T5090" s="5">
        <v>-0.79359999999999997</v>
      </c>
      <c r="U5090" s="5">
        <v>-0.97030000000000005</v>
      </c>
      <c r="V5090" s="5">
        <v>-0.89729999999999999</v>
      </c>
      <c r="W5090" s="5">
        <v>-1.8045</v>
      </c>
      <c r="X5090" s="5">
        <v>2.6474000000000002</v>
      </c>
      <c r="Y5090" s="5">
        <v>-0.89900000000000002</v>
      </c>
      <c r="Z5090" s="5">
        <v>0.66969999999999996</v>
      </c>
      <c r="AA5090">
        <f t="shared" si="1264"/>
        <v>-0.27445000000000003</v>
      </c>
      <c r="AB5090">
        <f t="shared" si="1265"/>
        <v>-0.68458000000000019</v>
      </c>
      <c r="AC5090">
        <f t="shared" si="1266"/>
        <v>-0.94777500000000003</v>
      </c>
      <c r="AD5090">
        <f t="shared" si="1267"/>
        <v>-0.18</v>
      </c>
      <c r="AE5090">
        <f t="shared" si="1268"/>
        <v>-5.6739999999999971E-2</v>
      </c>
      <c r="AF5090">
        <f t="shared" si="1269"/>
        <v>25.877648250000004</v>
      </c>
      <c r="AG5090">
        <f t="shared" si="1270"/>
        <v>0.54981661000000015</v>
      </c>
      <c r="AH5090">
        <f t="shared" si="1271"/>
        <v>0.86712768799999873</v>
      </c>
      <c r="AI5090">
        <f t="shared" si="1272"/>
        <v>2.8271160675</v>
      </c>
      <c r="AJ5090">
        <f t="shared" si="1273"/>
        <v>2.9071446000000001</v>
      </c>
      <c r="AK5090">
        <f t="shared" si="1274"/>
        <v>12.310696252000001</v>
      </c>
      <c r="AL5090">
        <f t="shared" si="1275"/>
        <v>19.461901217499999</v>
      </c>
      <c r="AM5090">
        <f t="shared" si="1276"/>
        <v>1.1867642867404775</v>
      </c>
      <c r="AN5090">
        <f t="shared" si="1277"/>
        <v>0.35433838197498813</v>
      </c>
      <c r="AO5090">
        <f t="shared" si="1278"/>
        <v>2193.0002460432015</v>
      </c>
      <c r="AP5090">
        <f t="shared" si="1279"/>
        <v>1</v>
      </c>
      <c r="AQ5090">
        <v>0.49016545508341564</v>
      </c>
    </row>
    <row r="5091" spans="1:43" x14ac:dyDescent="0.25">
      <c r="A5091" s="2">
        <v>5090</v>
      </c>
      <c r="B5091" s="2" t="s">
        <v>9123</v>
      </c>
      <c r="C5091" s="2" t="s">
        <v>9124</v>
      </c>
      <c r="D5091" s="5">
        <v>-8.1299999999999997E-2</v>
      </c>
      <c r="E5091" s="5">
        <v>0.51759999999999995</v>
      </c>
      <c r="F5091" s="5">
        <v>0.77980000000000005</v>
      </c>
      <c r="G5091" s="5">
        <v>-0.34189999999999998</v>
      </c>
      <c r="H5091" s="5">
        <v>5.57E-2</v>
      </c>
      <c r="I5091" s="5">
        <v>0.31069999999999998</v>
      </c>
      <c r="J5091" s="5">
        <v>-5.62E-2</v>
      </c>
      <c r="K5091" s="5">
        <v>1.0474000000000001</v>
      </c>
      <c r="L5091" s="5">
        <v>-0.39679999999999999</v>
      </c>
      <c r="M5091" s="5">
        <v>5.2900000000000003E-2</v>
      </c>
      <c r="N5091" s="5">
        <v>0.24399999999999999</v>
      </c>
      <c r="O5091" s="5">
        <v>0.40360000000000001</v>
      </c>
      <c r="P5091" s="5">
        <v>-0.30520000000000003</v>
      </c>
      <c r="Q5091" s="5">
        <v>-0.78820000000000001</v>
      </c>
      <c r="R5091" s="5">
        <v>0.47739999999999999</v>
      </c>
      <c r="S5091" s="5">
        <v>-0.23300000000000001</v>
      </c>
      <c r="T5091" s="5">
        <v>1.3874</v>
      </c>
      <c r="U5091" s="5">
        <v>1.7228000000000001</v>
      </c>
      <c r="V5091" s="5">
        <v>-0.5343</v>
      </c>
      <c r="W5091" s="5">
        <v>0.69110000000000005</v>
      </c>
      <c r="X5091" s="5">
        <v>-0.48359999999999997</v>
      </c>
      <c r="Y5091" s="5">
        <v>-0.13739999999999999</v>
      </c>
      <c r="Z5091" s="5">
        <v>-0.47399999999999998</v>
      </c>
      <c r="AA5091">
        <f t="shared" si="1264"/>
        <v>0.21854999999999999</v>
      </c>
      <c r="AB5091">
        <f t="shared" si="1265"/>
        <v>0.19216000000000003</v>
      </c>
      <c r="AC5091">
        <f t="shared" si="1266"/>
        <v>9.8824999999999996E-2</v>
      </c>
      <c r="AD5091">
        <f t="shared" si="1267"/>
        <v>0.51327999999999996</v>
      </c>
      <c r="AE5091">
        <f t="shared" si="1268"/>
        <v>-0.18763999999999997</v>
      </c>
      <c r="AF5091">
        <f t="shared" si="1269"/>
        <v>9.7120669500000023</v>
      </c>
      <c r="AG5091">
        <f t="shared" si="1270"/>
        <v>0.80844669000000013</v>
      </c>
      <c r="AH5091">
        <f t="shared" si="1271"/>
        <v>1.1726650920000001</v>
      </c>
      <c r="AI5091">
        <f t="shared" si="1272"/>
        <v>0.27930888749999999</v>
      </c>
      <c r="AJ5091">
        <f t="shared" si="1273"/>
        <v>4.4790958080000003</v>
      </c>
      <c r="AK5091">
        <f t="shared" si="1274"/>
        <v>1.0644755720000001</v>
      </c>
      <c r="AL5091">
        <f t="shared" si="1275"/>
        <v>7.8039920495000006</v>
      </c>
      <c r="AM5091">
        <f t="shared" si="1276"/>
        <v>0.88019946691771755</v>
      </c>
      <c r="AN5091">
        <f t="shared" si="1277"/>
        <v>0.51408090537240303</v>
      </c>
      <c r="AO5091">
        <f t="shared" si="1278"/>
        <v>3181.6467233498024</v>
      </c>
      <c r="AP5091">
        <f t="shared" si="1279"/>
        <v>1</v>
      </c>
      <c r="AQ5091">
        <v>0.63645663599715996</v>
      </c>
    </row>
    <row r="5092" spans="1:43" x14ac:dyDescent="0.25">
      <c r="A5092" s="2">
        <v>5091</v>
      </c>
      <c r="B5092" s="2" t="s">
        <v>9125</v>
      </c>
      <c r="C5092" s="2" t="s">
        <v>9126</v>
      </c>
      <c r="D5092" s="5">
        <v>0.96099999999999997</v>
      </c>
      <c r="E5092" s="5">
        <v>1.1331</v>
      </c>
      <c r="F5092" s="5">
        <v>1.8723000000000001</v>
      </c>
      <c r="G5092" s="5">
        <v>1.7593000000000001</v>
      </c>
      <c r="H5092" s="5">
        <v>-0.43830000000000002</v>
      </c>
      <c r="I5092" s="5">
        <v>0.41870000000000002</v>
      </c>
      <c r="J5092" s="5">
        <v>1.5291999999999999</v>
      </c>
      <c r="K5092" s="5">
        <v>0.77210000000000001</v>
      </c>
      <c r="L5092" s="5">
        <v>1.5826</v>
      </c>
      <c r="M5092" s="5">
        <v>-0.18290000000000001</v>
      </c>
      <c r="N5092" s="5">
        <v>0.14910000000000001</v>
      </c>
      <c r="O5092" s="5">
        <v>1.0717000000000001</v>
      </c>
      <c r="P5092" s="5">
        <v>0.34760000000000002</v>
      </c>
      <c r="Q5092" s="5">
        <v>-1.6092</v>
      </c>
      <c r="R5092" s="5">
        <v>-0.75260000000000005</v>
      </c>
      <c r="S5092" s="5">
        <v>-1.7043999999999999</v>
      </c>
      <c r="T5092" s="5">
        <v>-0.31209999999999999</v>
      </c>
      <c r="U5092" s="5">
        <v>0.2243</v>
      </c>
      <c r="V5092" s="5">
        <v>-8.5199999999999998E-2</v>
      </c>
      <c r="W5092" s="5">
        <v>-1.7076</v>
      </c>
      <c r="X5092" s="5">
        <v>-0.66310000000000002</v>
      </c>
      <c r="Y5092" s="5">
        <v>0.56910000000000005</v>
      </c>
      <c r="Z5092" s="5">
        <v>1.4721</v>
      </c>
      <c r="AA5092">
        <f t="shared" si="1264"/>
        <v>1.4314249999999999</v>
      </c>
      <c r="AB5092">
        <f t="shared" si="1265"/>
        <v>0.77285999999999999</v>
      </c>
      <c r="AC5092">
        <f t="shared" si="1266"/>
        <v>0.34637499999999999</v>
      </c>
      <c r="AD5092">
        <f t="shared" si="1267"/>
        <v>-0.83079999999999998</v>
      </c>
      <c r="AE5092">
        <f t="shared" si="1268"/>
        <v>-8.293999999999993E-2</v>
      </c>
      <c r="AF5092">
        <f t="shared" si="1269"/>
        <v>28.002199940000001</v>
      </c>
      <c r="AG5092">
        <f t="shared" si="1270"/>
        <v>0.61217026750000159</v>
      </c>
      <c r="AH5092">
        <f t="shared" si="1271"/>
        <v>2.8200674920000006</v>
      </c>
      <c r="AI5092">
        <f t="shared" si="1272"/>
        <v>0.84514730750000022</v>
      </c>
      <c r="AJ5092">
        <f t="shared" si="1273"/>
        <v>2.7574844599999997</v>
      </c>
      <c r="AK5092">
        <f t="shared" si="1274"/>
        <v>5.8194164119999998</v>
      </c>
      <c r="AL5092">
        <f t="shared" si="1275"/>
        <v>12.854285939000002</v>
      </c>
      <c r="AM5092">
        <f t="shared" si="1276"/>
        <v>4.2423585924868839</v>
      </c>
      <c r="AN5092">
        <f t="shared" si="1277"/>
        <v>1.0056137208121296E-2</v>
      </c>
      <c r="AO5092">
        <f t="shared" si="1278"/>
        <v>62.237433181062698</v>
      </c>
      <c r="AP5092">
        <f t="shared" si="1279"/>
        <v>1</v>
      </c>
      <c r="AQ5092">
        <v>3.5975394902348377E-2</v>
      </c>
    </row>
    <row r="5093" spans="1:43" x14ac:dyDescent="0.25">
      <c r="A5093" s="2">
        <v>5092</v>
      </c>
      <c r="B5093" s="2" t="s">
        <v>9127</v>
      </c>
      <c r="C5093" s="2" t="s">
        <v>9127</v>
      </c>
      <c r="D5093" s="5">
        <v>0.17249999999999999</v>
      </c>
      <c r="E5093" s="5">
        <v>1.2698</v>
      </c>
      <c r="F5093" s="5">
        <v>1.1639999999999999</v>
      </c>
      <c r="G5093" s="5">
        <v>0.36420000000000002</v>
      </c>
      <c r="H5093" s="5">
        <v>0.28310000000000002</v>
      </c>
      <c r="I5093" s="5">
        <v>-0.36130000000000001</v>
      </c>
      <c r="J5093" s="5">
        <v>1.2748999999999999</v>
      </c>
      <c r="K5093" s="5">
        <v>1.5583</v>
      </c>
      <c r="L5093" s="5">
        <v>0.35349999999999998</v>
      </c>
      <c r="M5093" s="5">
        <v>0.50109999999999999</v>
      </c>
      <c r="N5093" s="5">
        <v>-0.1028</v>
      </c>
      <c r="O5093" s="5">
        <v>0.91039999999999999</v>
      </c>
      <c r="P5093" s="5">
        <v>0.74099999999999999</v>
      </c>
      <c r="Q5093" s="5">
        <v>1.9439</v>
      </c>
      <c r="R5093" s="5"/>
      <c r="S5093" s="5">
        <v>-0.35320000000000001</v>
      </c>
      <c r="T5093" s="5">
        <v>-1.0378000000000001</v>
      </c>
      <c r="U5093" s="5">
        <v>-1.2870999999999999</v>
      </c>
      <c r="V5093" s="5">
        <v>0.33700000000000002</v>
      </c>
      <c r="W5093" s="5">
        <v>0.6169</v>
      </c>
      <c r="X5093" s="5">
        <v>0.93</v>
      </c>
      <c r="Y5093" s="5">
        <v>0.12039999999999999</v>
      </c>
      <c r="Z5093" s="5">
        <v>1.8265</v>
      </c>
      <c r="AA5093">
        <f t="shared" si="1264"/>
        <v>0.74262499999999998</v>
      </c>
      <c r="AB5093">
        <f t="shared" si="1265"/>
        <v>0.62169999999999992</v>
      </c>
      <c r="AC5093">
        <f t="shared" si="1266"/>
        <v>0.51242500000000002</v>
      </c>
      <c r="AD5093">
        <f t="shared" si="1267"/>
        <v>-0.18354999999999999</v>
      </c>
      <c r="AE5093">
        <f t="shared" si="1268"/>
        <v>0.76615999999999995</v>
      </c>
      <c r="AF5093">
        <f t="shared" si="1269"/>
        <v>20.505364310000001</v>
      </c>
      <c r="AG5093">
        <f t="shared" si="1270"/>
        <v>0.92371836750000025</v>
      </c>
      <c r="AH5093">
        <f t="shared" si="1271"/>
        <v>2.4567600000000001</v>
      </c>
      <c r="AI5093">
        <f t="shared" si="1272"/>
        <v>0.58926068749999971</v>
      </c>
      <c r="AJ5093">
        <f t="shared" si="1273"/>
        <v>6.4686996875</v>
      </c>
      <c r="AK5093">
        <f t="shared" si="1274"/>
        <v>1.7746272920000004</v>
      </c>
      <c r="AL5093">
        <f t="shared" si="1275"/>
        <v>12.213066034500001</v>
      </c>
      <c r="AM5093">
        <f t="shared" si="1276"/>
        <v>2.4442898865421672</v>
      </c>
      <c r="AN5093">
        <f t="shared" si="1277"/>
        <v>7.3891549700148634E-2</v>
      </c>
      <c r="AO5093">
        <f t="shared" si="1278"/>
        <v>457.31480109421989</v>
      </c>
      <c r="AP5093">
        <f t="shared" si="1279"/>
        <v>1</v>
      </c>
      <c r="AQ5093">
        <v>0.16001217672995796</v>
      </c>
    </row>
    <row r="5094" spans="1:43" x14ac:dyDescent="0.25">
      <c r="A5094" s="2">
        <v>5093</v>
      </c>
      <c r="B5094" s="2" t="s">
        <v>9128</v>
      </c>
      <c r="C5094" s="2" t="s">
        <v>9129</v>
      </c>
      <c r="D5094" s="5">
        <v>-0.7077</v>
      </c>
      <c r="E5094" s="5">
        <v>0.70399999999999996</v>
      </c>
      <c r="F5094" s="5">
        <v>0.48349999999999999</v>
      </c>
      <c r="G5094" s="5">
        <v>0.28399999999999997</v>
      </c>
      <c r="H5094" s="5">
        <v>0.76990000000000003</v>
      </c>
      <c r="I5094" s="5">
        <v>0.75680000000000003</v>
      </c>
      <c r="J5094" s="5">
        <v>2.0539999999999998</v>
      </c>
      <c r="K5094" s="5">
        <v>1.6205000000000001</v>
      </c>
      <c r="L5094" s="5">
        <v>0.25969999999999999</v>
      </c>
      <c r="M5094" s="5">
        <v>0.152</v>
      </c>
      <c r="N5094" s="5">
        <v>0.99660000000000004</v>
      </c>
      <c r="O5094" s="5">
        <v>1.3926000000000001</v>
      </c>
      <c r="P5094" s="5">
        <v>0.97889999999999999</v>
      </c>
      <c r="Q5094" s="5">
        <v>-0.7742</v>
      </c>
      <c r="R5094" s="5">
        <v>-0.67</v>
      </c>
      <c r="S5094" s="5">
        <v>-1.6184000000000001</v>
      </c>
      <c r="T5094" s="5">
        <v>0.52359999999999995</v>
      </c>
      <c r="U5094" s="5">
        <v>-1.0999999999999999E-2</v>
      </c>
      <c r="V5094" s="5">
        <v>-1.1276999999999999</v>
      </c>
      <c r="W5094" s="5">
        <v>-1.8948</v>
      </c>
      <c r="X5094" s="5">
        <v>-1.4279999999999999</v>
      </c>
      <c r="Y5094" s="5">
        <v>0.65439999999999998</v>
      </c>
      <c r="Z5094" s="5">
        <v>-1.3744000000000001</v>
      </c>
      <c r="AA5094">
        <f t="shared" si="1264"/>
        <v>0.19094999999999998</v>
      </c>
      <c r="AB5094">
        <f t="shared" si="1265"/>
        <v>1.0921799999999999</v>
      </c>
      <c r="AC5094">
        <f t="shared" si="1266"/>
        <v>0.88002499999999995</v>
      </c>
      <c r="AD5094">
        <f t="shared" si="1267"/>
        <v>-0.51</v>
      </c>
      <c r="AE5094">
        <f t="shared" si="1268"/>
        <v>-1.0341</v>
      </c>
      <c r="AF5094">
        <f t="shared" si="1269"/>
        <v>26.462806869999994</v>
      </c>
      <c r="AG5094">
        <f t="shared" si="1270"/>
        <v>1.1650359300000002</v>
      </c>
      <c r="AH5094">
        <f t="shared" si="1271"/>
        <v>2.1135868280000008</v>
      </c>
      <c r="AI5094">
        <f t="shared" si="1272"/>
        <v>0.81611952750000061</v>
      </c>
      <c r="AJ5094">
        <f t="shared" si="1273"/>
        <v>2.6412821600000003</v>
      </c>
      <c r="AK5094">
        <f t="shared" si="1274"/>
        <v>3.8715589999999995</v>
      </c>
      <c r="AL5094">
        <f t="shared" si="1275"/>
        <v>10.607583445500001</v>
      </c>
      <c r="AM5094">
        <f t="shared" si="1276"/>
        <v>5.3809432300449371</v>
      </c>
      <c r="AN5094">
        <f t="shared" si="1277"/>
        <v>3.3725660564751345E-3</v>
      </c>
      <c r="AO5094">
        <f t="shared" si="1278"/>
        <v>20.872811323524608</v>
      </c>
      <c r="AP5094">
        <f t="shared" si="1279"/>
        <v>1</v>
      </c>
      <c r="AQ5094">
        <v>1.5909154972198636E-2</v>
      </c>
    </row>
    <row r="5095" spans="1:43" x14ac:dyDescent="0.25">
      <c r="A5095" s="2">
        <v>5094</v>
      </c>
      <c r="B5095" s="2" t="s">
        <v>9130</v>
      </c>
      <c r="C5095" s="2" t="s">
        <v>9131</v>
      </c>
      <c r="D5095" s="5">
        <v>0.34570000000000001</v>
      </c>
      <c r="E5095" s="5">
        <v>1.3724000000000001</v>
      </c>
      <c r="F5095" s="5">
        <v>1.2988</v>
      </c>
      <c r="G5095" s="5">
        <v>0.4304</v>
      </c>
      <c r="H5095" s="5">
        <v>0.14430000000000001</v>
      </c>
      <c r="I5095" s="5">
        <v>0.7228</v>
      </c>
      <c r="J5095" s="5">
        <v>1.2038</v>
      </c>
      <c r="K5095" s="5">
        <v>1.1168</v>
      </c>
      <c r="L5095" s="5">
        <v>1.0188999999999999</v>
      </c>
      <c r="M5095" s="5">
        <v>0.84530000000000005</v>
      </c>
      <c r="N5095" s="5">
        <v>0.55189999999999995</v>
      </c>
      <c r="O5095" s="5">
        <v>1.3733</v>
      </c>
      <c r="P5095" s="5">
        <v>1.0293000000000001</v>
      </c>
      <c r="Q5095" s="5">
        <v>-0.34210000000000002</v>
      </c>
      <c r="R5095" s="5">
        <v>-1.2842</v>
      </c>
      <c r="S5095" s="5">
        <v>0.57279999999999998</v>
      </c>
      <c r="T5095" s="5">
        <v>0.16800000000000001</v>
      </c>
      <c r="U5095" s="5">
        <v>0.30149999999999999</v>
      </c>
      <c r="V5095" s="5">
        <v>0.43709999999999999</v>
      </c>
      <c r="W5095" s="5">
        <v>-0.76859999999999995</v>
      </c>
      <c r="X5095" s="5">
        <v>-1.6213</v>
      </c>
      <c r="Y5095" s="5">
        <v>0.69879999999999998</v>
      </c>
      <c r="Z5095" s="5">
        <v>-0.63890000000000002</v>
      </c>
      <c r="AA5095">
        <f t="shared" si="1264"/>
        <v>0.86182500000000006</v>
      </c>
      <c r="AB5095">
        <f t="shared" si="1265"/>
        <v>0.84131999999999996</v>
      </c>
      <c r="AC5095">
        <f t="shared" si="1266"/>
        <v>0.94995000000000007</v>
      </c>
      <c r="AD5095">
        <f t="shared" si="1267"/>
        <v>-0.11680000000000001</v>
      </c>
      <c r="AE5095">
        <f t="shared" si="1268"/>
        <v>-0.37858000000000003</v>
      </c>
      <c r="AF5095">
        <f t="shared" si="1269"/>
        <v>18.637808</v>
      </c>
      <c r="AG5095">
        <f t="shared" si="1270"/>
        <v>0.90414652750000002</v>
      </c>
      <c r="AH5095">
        <f t="shared" si="1271"/>
        <v>0.73869950800000073</v>
      </c>
      <c r="AI5095">
        <f t="shared" si="1272"/>
        <v>0.35491706999999995</v>
      </c>
      <c r="AJ5095">
        <f t="shared" si="1273"/>
        <v>2.1452169400000001</v>
      </c>
      <c r="AK5095">
        <f t="shared" si="1274"/>
        <v>3.5903166279999996</v>
      </c>
      <c r="AL5095">
        <f t="shared" si="1275"/>
        <v>7.7332966734999999</v>
      </c>
      <c r="AM5095">
        <f t="shared" si="1276"/>
        <v>5.076262095300307</v>
      </c>
      <c r="AN5095">
        <f t="shared" si="1277"/>
        <v>4.4656309335665131E-3</v>
      </c>
      <c r="AO5095">
        <f t="shared" si="1278"/>
        <v>27.637789847843148</v>
      </c>
      <c r="AP5095">
        <f t="shared" si="1279"/>
        <v>1</v>
      </c>
      <c r="AQ5095">
        <v>1.9713116867220506E-2</v>
      </c>
    </row>
    <row r="5096" spans="1:43" x14ac:dyDescent="0.25">
      <c r="A5096" s="2">
        <v>5095</v>
      </c>
      <c r="B5096" s="2" t="s">
        <v>9132</v>
      </c>
      <c r="C5096" s="2" t="s">
        <v>9133</v>
      </c>
      <c r="D5096" s="5">
        <v>0.42420000000000002</v>
      </c>
      <c r="E5096" s="5">
        <v>1.5543</v>
      </c>
      <c r="F5096" s="5">
        <v>2.2907000000000002</v>
      </c>
      <c r="G5096" s="5">
        <v>2.3561999999999999</v>
      </c>
      <c r="H5096" s="5">
        <v>0.18890000000000001</v>
      </c>
      <c r="I5096" s="5">
        <v>2.6499999999999999E-2</v>
      </c>
      <c r="J5096" s="5">
        <v>1.127</v>
      </c>
      <c r="K5096" s="5">
        <v>1.9278</v>
      </c>
      <c r="L5096" s="5">
        <v>2.5792000000000002</v>
      </c>
      <c r="M5096" s="5">
        <v>4.9500000000000002E-2</v>
      </c>
      <c r="N5096" s="5">
        <v>0.7792</v>
      </c>
      <c r="O5096" s="5">
        <v>1.9483999999999999</v>
      </c>
      <c r="P5096" s="5">
        <v>2.0543</v>
      </c>
      <c r="Q5096" s="5">
        <v>-0.94940000000000002</v>
      </c>
      <c r="R5096" s="5">
        <v>-0.33050000000000002</v>
      </c>
      <c r="S5096" s="5">
        <v>-1.0581</v>
      </c>
      <c r="T5096" s="5">
        <v>-0.32990000000000003</v>
      </c>
      <c r="U5096" s="5">
        <v>-0.15820000000000001</v>
      </c>
      <c r="V5096" s="5">
        <v>-6.8999999999999999E-3</v>
      </c>
      <c r="W5096" s="5">
        <v>-1.1776</v>
      </c>
      <c r="X5096" s="5">
        <v>0.43020000000000003</v>
      </c>
      <c r="Y5096" s="5">
        <v>-0.20300000000000001</v>
      </c>
      <c r="Z5096" s="5">
        <v>8.8300000000000003E-2</v>
      </c>
      <c r="AA5096">
        <f t="shared" si="1264"/>
        <v>1.6563499999999998</v>
      </c>
      <c r="AB5096">
        <f t="shared" si="1265"/>
        <v>1.16988</v>
      </c>
      <c r="AC5096">
        <f t="shared" si="1266"/>
        <v>1.2078500000000001</v>
      </c>
      <c r="AD5096">
        <f t="shared" si="1267"/>
        <v>-0.56521999999999994</v>
      </c>
      <c r="AE5096">
        <f t="shared" si="1268"/>
        <v>-0.17379999999999995</v>
      </c>
      <c r="AF5096">
        <f t="shared" si="1269"/>
        <v>37.580887710000006</v>
      </c>
      <c r="AG5096">
        <f t="shared" si="1270"/>
        <v>2.4207977700000036</v>
      </c>
      <c r="AH5096">
        <f t="shared" si="1271"/>
        <v>4.8321038680000008</v>
      </c>
      <c r="AI5096">
        <f t="shared" si="1272"/>
        <v>2.7904074499999991</v>
      </c>
      <c r="AJ5096">
        <f t="shared" si="1273"/>
        <v>0.66665922800000077</v>
      </c>
      <c r="AK5096">
        <f t="shared" si="1274"/>
        <v>1.4698351000000003</v>
      </c>
      <c r="AL5096">
        <f t="shared" si="1275"/>
        <v>12.179803416000006</v>
      </c>
      <c r="AM5096">
        <f t="shared" si="1276"/>
        <v>7.5078308191965286</v>
      </c>
      <c r="AN5096">
        <f t="shared" si="1277"/>
        <v>5.8049797490876745E-4</v>
      </c>
      <c r="AO5096">
        <f t="shared" si="1278"/>
        <v>3.5927019667103619</v>
      </c>
      <c r="AP5096">
        <f t="shared" si="1279"/>
        <v>1</v>
      </c>
      <c r="AQ5096">
        <v>4.0052418803905926E-3</v>
      </c>
    </row>
    <row r="5097" spans="1:43" x14ac:dyDescent="0.25">
      <c r="A5097" s="2">
        <v>5096</v>
      </c>
      <c r="B5097" s="2" t="s">
        <v>9134</v>
      </c>
      <c r="C5097" s="2" t="s">
        <v>9134</v>
      </c>
      <c r="D5097" s="5">
        <v>1.9075</v>
      </c>
      <c r="E5097" s="5"/>
      <c r="F5097" s="5">
        <v>2.0253999999999999</v>
      </c>
      <c r="G5097" s="5">
        <v>1.1328</v>
      </c>
      <c r="H5097" s="5">
        <v>2.1614</v>
      </c>
      <c r="I5097" s="5">
        <v>1.6317999999999999</v>
      </c>
      <c r="J5097" s="5"/>
      <c r="K5097" s="5"/>
      <c r="L5097" s="5">
        <v>1.4634</v>
      </c>
      <c r="M5097" s="5">
        <v>0.3654</v>
      </c>
      <c r="N5097" s="5">
        <v>1.0269999999999999</v>
      </c>
      <c r="O5097" s="5"/>
      <c r="P5097" s="5"/>
      <c r="Q5097" s="5">
        <v>9.6000000000000002E-2</v>
      </c>
      <c r="R5097" s="5">
        <v>1.3306</v>
      </c>
      <c r="S5097" s="5"/>
      <c r="T5097" s="5"/>
      <c r="U5097" s="5">
        <v>1.7076</v>
      </c>
      <c r="V5097" s="5">
        <v>0.52280000000000004</v>
      </c>
      <c r="W5097" s="5">
        <v>-1.1704000000000001</v>
      </c>
      <c r="X5097" s="5"/>
      <c r="Y5097" s="5"/>
      <c r="Z5097" s="5">
        <v>-0.60860000000000003</v>
      </c>
      <c r="AA5097">
        <f t="shared" si="1264"/>
        <v>1.6885666666666665</v>
      </c>
      <c r="AB5097">
        <f t="shared" si="1265"/>
        <v>1.7522</v>
      </c>
      <c r="AC5097">
        <f t="shared" si="1266"/>
        <v>0.69619999999999993</v>
      </c>
      <c r="AD5097">
        <f t="shared" si="1267"/>
        <v>1.0447333333333333</v>
      </c>
      <c r="AE5097">
        <f t="shared" si="1268"/>
        <v>-0.4187333333333334</v>
      </c>
      <c r="AF5097">
        <f t="shared" si="1269"/>
        <v>26.397404249999994</v>
      </c>
      <c r="AG5097">
        <f t="shared" si="1270"/>
        <v>-2.3809923011111103</v>
      </c>
      <c r="AH5097">
        <f t="shared" si="1271"/>
        <v>-5.8750634399999981</v>
      </c>
      <c r="AI5097">
        <f t="shared" si="1272"/>
        <v>-0.75053159999999974</v>
      </c>
      <c r="AJ5097">
        <f t="shared" si="1273"/>
        <v>-0.76172856888888951</v>
      </c>
      <c r="AK5097">
        <f t="shared" si="1274"/>
        <v>1.1368619377777778</v>
      </c>
      <c r="AL5097">
        <f t="shared" si="1275"/>
        <v>-8.6314539722222214</v>
      </c>
      <c r="AM5097">
        <f t="shared" si="1276"/>
        <v>-14.609808498756754</v>
      </c>
      <c r="AN5097" t="e">
        <f t="shared" si="1277"/>
        <v>#NUM!</v>
      </c>
      <c r="AO5097" t="e">
        <f t="shared" si="1278"/>
        <v>#NUM!</v>
      </c>
      <c r="AP5097" t="e">
        <f t="shared" si="1279"/>
        <v>#NUM!</v>
      </c>
      <c r="AQ5097" t="e">
        <v>#NUM!</v>
      </c>
    </row>
    <row r="5098" spans="1:43" x14ac:dyDescent="0.25">
      <c r="A5098" s="2">
        <v>5097</v>
      </c>
      <c r="B5098" s="2" t="s">
        <v>9135</v>
      </c>
      <c r="C5098" s="2" t="s">
        <v>9136</v>
      </c>
      <c r="D5098" s="5">
        <v>-0.84470000000000001</v>
      </c>
      <c r="E5098" s="5">
        <v>-1.4703999999999999</v>
      </c>
      <c r="F5098" s="5">
        <v>0.86339999999999995</v>
      </c>
      <c r="G5098" s="5">
        <v>0.2034</v>
      </c>
      <c r="H5098" s="5">
        <v>-0.73719999999999997</v>
      </c>
      <c r="I5098" s="5">
        <v>-1.1126</v>
      </c>
      <c r="J5098" s="5">
        <v>-2.2345000000000002</v>
      </c>
      <c r="K5098" s="5">
        <v>-0.37980000000000003</v>
      </c>
      <c r="L5098" s="5">
        <v>-0.47039999999999998</v>
      </c>
      <c r="M5098" s="5">
        <v>-1.8109999999999999</v>
      </c>
      <c r="N5098" s="5">
        <v>-2.1034000000000002</v>
      </c>
      <c r="O5098" s="5">
        <v>-0.35549999999999998</v>
      </c>
      <c r="P5098" s="5">
        <v>-0.66469999999999996</v>
      </c>
      <c r="Q5098" s="5">
        <v>-0.32850000000000001</v>
      </c>
      <c r="R5098" s="5">
        <v>0.22409999999999999</v>
      </c>
      <c r="S5098" s="5">
        <v>0.63349999999999995</v>
      </c>
      <c r="T5098" s="5">
        <v>1.2577</v>
      </c>
      <c r="U5098" s="5">
        <v>-0.45029999999999998</v>
      </c>
      <c r="V5098" s="5">
        <v>-1.5213000000000001</v>
      </c>
      <c r="W5098" s="5">
        <v>-1.0945</v>
      </c>
      <c r="X5098" s="5">
        <v>0.3745</v>
      </c>
      <c r="Y5098" s="5">
        <v>1.9188000000000001</v>
      </c>
      <c r="Z5098" s="5">
        <v>-1.4881</v>
      </c>
      <c r="AA5098">
        <f t="shared" si="1264"/>
        <v>-0.31207500000000005</v>
      </c>
      <c r="AB5098">
        <f t="shared" si="1265"/>
        <v>-0.98690000000000011</v>
      </c>
      <c r="AC5098">
        <f t="shared" si="1266"/>
        <v>-1.2336499999999999</v>
      </c>
      <c r="AD5098">
        <f t="shared" si="1267"/>
        <v>0.26729999999999998</v>
      </c>
      <c r="AE5098">
        <f t="shared" si="1268"/>
        <v>-0.36212000000000005</v>
      </c>
      <c r="AF5098">
        <f t="shared" si="1269"/>
        <v>30.967305250000003</v>
      </c>
      <c r="AG5098">
        <f t="shared" si="1270"/>
        <v>3.2728621474999997</v>
      </c>
      <c r="AH5098">
        <f t="shared" si="1271"/>
        <v>2.2699989999999994</v>
      </c>
      <c r="AI5098">
        <f t="shared" si="1272"/>
        <v>2.184649610000001</v>
      </c>
      <c r="AJ5098">
        <f t="shared" si="1273"/>
        <v>1.9867882400000001</v>
      </c>
      <c r="AK5098">
        <f t="shared" si="1274"/>
        <v>8.8931147680000002</v>
      </c>
      <c r="AL5098">
        <f t="shared" si="1275"/>
        <v>18.607413765499999</v>
      </c>
      <c r="AM5098">
        <f t="shared" si="1276"/>
        <v>2.3912839207509489</v>
      </c>
      <c r="AN5098">
        <f t="shared" si="1277"/>
        <v>7.877928859175494E-2</v>
      </c>
      <c r="AO5098">
        <f t="shared" si="1278"/>
        <v>487.56501709437134</v>
      </c>
      <c r="AP5098">
        <f t="shared" si="1279"/>
        <v>1</v>
      </c>
      <c r="AQ5098">
        <v>0.16754811583999016</v>
      </c>
    </row>
    <row r="5099" spans="1:43" x14ac:dyDescent="0.25">
      <c r="A5099" s="2">
        <v>5098</v>
      </c>
      <c r="B5099" s="2" t="s">
        <v>9137</v>
      </c>
      <c r="C5099" s="2" t="s">
        <v>9138</v>
      </c>
      <c r="D5099" s="5">
        <v>1.036</v>
      </c>
      <c r="E5099" s="5">
        <v>0.45140000000000002</v>
      </c>
      <c r="F5099" s="5">
        <v>0.54179999999999995</v>
      </c>
      <c r="G5099" s="5">
        <v>-0.35410000000000003</v>
      </c>
      <c r="H5099" s="5">
        <v>0.89780000000000004</v>
      </c>
      <c r="I5099" s="5">
        <v>1.4358</v>
      </c>
      <c r="J5099" s="5"/>
      <c r="K5099" s="5">
        <v>1.2258</v>
      </c>
      <c r="L5099" s="5">
        <v>7.0400000000000004E-2</v>
      </c>
      <c r="M5099" s="5">
        <v>1.4219999999999999</v>
      </c>
      <c r="N5099" s="5">
        <v>0.18920000000000001</v>
      </c>
      <c r="O5099" s="5">
        <v>0.18870000000000001</v>
      </c>
      <c r="P5099" s="5"/>
      <c r="Q5099" s="5">
        <v>-0.33629999999999999</v>
      </c>
      <c r="R5099" s="5">
        <v>0.66810000000000003</v>
      </c>
      <c r="S5099" s="5">
        <v>1.6336999999999999</v>
      </c>
      <c r="T5099" s="5">
        <v>-4.0000000000000001E-3</v>
      </c>
      <c r="U5099" s="5"/>
      <c r="V5099" s="5">
        <v>-0.29580000000000001</v>
      </c>
      <c r="W5099" s="5">
        <v>0.76900000000000002</v>
      </c>
      <c r="X5099" s="5">
        <v>0.16189999999999999</v>
      </c>
      <c r="Y5099" s="5">
        <v>2.1089000000000002</v>
      </c>
      <c r="Z5099" s="5">
        <v>1.03E-2</v>
      </c>
      <c r="AA5099">
        <f t="shared" si="1264"/>
        <v>0.41877499999999995</v>
      </c>
      <c r="AB5099">
        <f t="shared" si="1265"/>
        <v>0.90744999999999998</v>
      </c>
      <c r="AC5099">
        <f t="shared" si="1266"/>
        <v>0.59996666666666665</v>
      </c>
      <c r="AD5099">
        <f t="shared" si="1267"/>
        <v>0.49037500000000001</v>
      </c>
      <c r="AE5099">
        <f t="shared" si="1268"/>
        <v>0.55086000000000002</v>
      </c>
      <c r="AF5099">
        <f t="shared" si="1269"/>
        <v>16.545671160000001</v>
      </c>
      <c r="AG5099">
        <f t="shared" si="1270"/>
        <v>0.99450200750000006</v>
      </c>
      <c r="AH5099">
        <f t="shared" si="1271"/>
        <v>0.25778076750000078</v>
      </c>
      <c r="AI5099">
        <f t="shared" si="1272"/>
        <v>0.65364832555555563</v>
      </c>
      <c r="AJ5099">
        <f t="shared" si="1273"/>
        <v>2.0261087868749996</v>
      </c>
      <c r="AK5099">
        <f t="shared" si="1274"/>
        <v>3.6354018520000011</v>
      </c>
      <c r="AL5099">
        <f t="shared" si="1275"/>
        <v>7.5674417394305573</v>
      </c>
      <c r="AM5099">
        <f t="shared" si="1276"/>
        <v>4.2711430133167001</v>
      </c>
      <c r="AN5099">
        <f t="shared" si="1277"/>
        <v>9.7673404322650703E-3</v>
      </c>
      <c r="AO5099">
        <f t="shared" si="1278"/>
        <v>60.450069935288518</v>
      </c>
      <c r="AP5099">
        <f t="shared" si="1279"/>
        <v>1</v>
      </c>
      <c r="AQ5099">
        <v>3.5268418865395869E-2</v>
      </c>
    </row>
    <row r="5100" spans="1:43" x14ac:dyDescent="0.25">
      <c r="A5100" s="2">
        <v>5099</v>
      </c>
      <c r="B5100" s="2" t="s">
        <v>9139</v>
      </c>
      <c r="C5100" s="2" t="s">
        <v>9140</v>
      </c>
      <c r="D5100" s="5">
        <v>-0.2913</v>
      </c>
      <c r="E5100" s="5">
        <v>1.4006000000000001</v>
      </c>
      <c r="F5100" s="5">
        <v>2.1135999999999999</v>
      </c>
      <c r="G5100" s="5">
        <v>1.41</v>
      </c>
      <c r="H5100" s="5">
        <v>-0.52159999999999995</v>
      </c>
      <c r="I5100" s="5"/>
      <c r="J5100" s="5">
        <v>1.1460999999999999</v>
      </c>
      <c r="K5100" s="5">
        <v>1.0654999999999999</v>
      </c>
      <c r="L5100" s="5">
        <v>1.6992</v>
      </c>
      <c r="M5100" s="5">
        <v>-0.32890000000000003</v>
      </c>
      <c r="N5100" s="5">
        <v>0.1113</v>
      </c>
      <c r="O5100" s="5">
        <v>1.6761999999999999</v>
      </c>
      <c r="P5100" s="5">
        <v>0.48820000000000002</v>
      </c>
      <c r="Q5100" s="5">
        <v>0.38879999999999998</v>
      </c>
      <c r="R5100" s="5"/>
      <c r="S5100" s="5">
        <v>-1.6153999999999999</v>
      </c>
      <c r="T5100" s="5">
        <v>-0.55549999999999999</v>
      </c>
      <c r="U5100" s="5">
        <v>-0.8347</v>
      </c>
      <c r="V5100" s="5">
        <v>0.64849999999999997</v>
      </c>
      <c r="W5100" s="5">
        <v>-0.44479999999999997</v>
      </c>
      <c r="X5100" s="5">
        <v>1.1654</v>
      </c>
      <c r="Y5100" s="5">
        <v>1.5100000000000001E-2</v>
      </c>
      <c r="Z5100" s="5">
        <v>0.45390000000000003</v>
      </c>
      <c r="AA5100">
        <f t="shared" si="1264"/>
        <v>1.1582250000000001</v>
      </c>
      <c r="AB5100">
        <f t="shared" si="1265"/>
        <v>0.84729999999999994</v>
      </c>
      <c r="AC5100">
        <f t="shared" si="1266"/>
        <v>0.48669999999999997</v>
      </c>
      <c r="AD5100">
        <f t="shared" si="1267"/>
        <v>-0.65419999999999989</v>
      </c>
      <c r="AE5100">
        <f t="shared" si="1268"/>
        <v>0.36761999999999995</v>
      </c>
      <c r="AF5100">
        <f t="shared" si="1269"/>
        <v>23.227468859999998</v>
      </c>
      <c r="AG5100">
        <f t="shared" si="1270"/>
        <v>3.1360004074999992</v>
      </c>
      <c r="AH5100">
        <f t="shared" si="1271"/>
        <v>2.0185962100000001</v>
      </c>
      <c r="AI5100">
        <f t="shared" si="1272"/>
        <v>2.2210410199999999</v>
      </c>
      <c r="AJ5100">
        <f t="shared" si="1273"/>
        <v>1.6260987400000007</v>
      </c>
      <c r="AK5100">
        <f t="shared" si="1274"/>
        <v>1.5070873480000002</v>
      </c>
      <c r="AL5100">
        <f t="shared" si="1275"/>
        <v>10.508823725499999</v>
      </c>
      <c r="AM5100">
        <f t="shared" si="1276"/>
        <v>4.3570168917284313</v>
      </c>
      <c r="AN5100">
        <f t="shared" si="1277"/>
        <v>8.9585111537884773E-3</v>
      </c>
      <c r="AO5100">
        <f t="shared" si="1278"/>
        <v>55.444225530796885</v>
      </c>
      <c r="AP5100">
        <f t="shared" si="1279"/>
        <v>1</v>
      </c>
      <c r="AQ5100">
        <v>3.3101030167639933E-2</v>
      </c>
    </row>
    <row r="5101" spans="1:43" x14ac:dyDescent="0.25">
      <c r="A5101" s="2">
        <v>5100</v>
      </c>
      <c r="B5101" s="2" t="s">
        <v>9141</v>
      </c>
      <c r="C5101" s="2" t="s">
        <v>9142</v>
      </c>
      <c r="D5101" s="5">
        <v>0.27410000000000001</v>
      </c>
      <c r="E5101" s="5">
        <v>-0.6996</v>
      </c>
      <c r="F5101" s="5">
        <v>-0.96550000000000002</v>
      </c>
      <c r="G5101" s="5">
        <v>-1.5799000000000001</v>
      </c>
      <c r="H5101" s="5">
        <v>1.3216000000000001</v>
      </c>
      <c r="I5101" s="5">
        <v>0.2135</v>
      </c>
      <c r="J5101" s="5">
        <v>-0.19159999999999999</v>
      </c>
      <c r="K5101" s="5">
        <v>-1.3546</v>
      </c>
      <c r="L5101" s="5">
        <v>-1.881</v>
      </c>
      <c r="M5101" s="5">
        <v>-0.25750000000000001</v>
      </c>
      <c r="N5101" s="5">
        <v>-0.42009999999999997</v>
      </c>
      <c r="O5101" s="5">
        <v>0.14560000000000001</v>
      </c>
      <c r="P5101" s="5"/>
      <c r="Q5101" s="5">
        <v>-0.74880000000000002</v>
      </c>
      <c r="R5101" s="5">
        <v>-1.3978999999999999</v>
      </c>
      <c r="S5101" s="5">
        <v>-6.8000000000000005E-2</v>
      </c>
      <c r="T5101" s="5">
        <v>1.8943000000000001</v>
      </c>
      <c r="U5101" s="5">
        <v>1.6117999999999999</v>
      </c>
      <c r="V5101" s="5">
        <v>-0.35339999999999999</v>
      </c>
      <c r="W5101" s="5">
        <v>-1.6617999999999999</v>
      </c>
      <c r="X5101" s="5">
        <v>-1.6519999999999999</v>
      </c>
      <c r="Y5101" s="5">
        <v>0.73909999999999998</v>
      </c>
      <c r="Z5101" s="5">
        <v>2.5807000000000002</v>
      </c>
      <c r="AA5101">
        <f t="shared" si="1264"/>
        <v>-0.74272500000000008</v>
      </c>
      <c r="AB5101">
        <f t="shared" si="1265"/>
        <v>-0.37841999999999998</v>
      </c>
      <c r="AC5101">
        <f t="shared" si="1266"/>
        <v>-0.17733333333333334</v>
      </c>
      <c r="AD5101">
        <f t="shared" si="1267"/>
        <v>0.25827999999999995</v>
      </c>
      <c r="AE5101">
        <f t="shared" si="1268"/>
        <v>-6.9479999999999986E-2</v>
      </c>
      <c r="AF5101">
        <f t="shared" si="1269"/>
        <v>32.986434060000001</v>
      </c>
      <c r="AG5101">
        <f t="shared" si="1270"/>
        <v>1.7862835274999997</v>
      </c>
      <c r="AH5101">
        <f t="shared" si="1271"/>
        <v>6.4860130480000002</v>
      </c>
      <c r="AI5101">
        <f t="shared" si="1272"/>
        <v>0.13820117555555553</v>
      </c>
      <c r="AJ5101">
        <f t="shared" si="1273"/>
        <v>8.3721787880000011</v>
      </c>
      <c r="AK5101">
        <f t="shared" si="1274"/>
        <v>12.797718748000001</v>
      </c>
      <c r="AL5101">
        <f t="shared" si="1275"/>
        <v>29.580395287055559</v>
      </c>
      <c r="AM5101">
        <f t="shared" si="1276"/>
        <v>0.41452250599118101</v>
      </c>
      <c r="AN5101">
        <f t="shared" si="1277"/>
        <v>0.83247235650784779</v>
      </c>
      <c r="AO5101">
        <f t="shared" si="1278"/>
        <v>5152.17141442707</v>
      </c>
      <c r="AP5101">
        <f t="shared" si="1279"/>
        <v>1</v>
      </c>
      <c r="AQ5101">
        <v>0.88540495178330814</v>
      </c>
    </row>
    <row r="5102" spans="1:43" x14ac:dyDescent="0.25">
      <c r="A5102" s="2">
        <v>5101</v>
      </c>
      <c r="B5102" s="2" t="s">
        <v>9143</v>
      </c>
      <c r="C5102" s="2" t="s">
        <v>9144</v>
      </c>
      <c r="D5102" s="5">
        <v>2.81E-2</v>
      </c>
      <c r="E5102" s="5">
        <v>-0.53459999999999996</v>
      </c>
      <c r="F5102" s="5">
        <v>-0.71479999999999999</v>
      </c>
      <c r="G5102" s="5">
        <v>1.5507</v>
      </c>
      <c r="H5102" s="5">
        <v>-0.29010000000000002</v>
      </c>
      <c r="I5102" s="5">
        <v>0.20300000000000001</v>
      </c>
      <c r="J5102" s="5">
        <v>0.2601</v>
      </c>
      <c r="K5102" s="5">
        <v>0.95660000000000001</v>
      </c>
      <c r="L5102" s="5">
        <v>2.1768000000000001</v>
      </c>
      <c r="M5102" s="5">
        <v>-0.60199999999999998</v>
      </c>
      <c r="N5102" s="5">
        <v>0.41920000000000002</v>
      </c>
      <c r="O5102" s="5">
        <v>1.4718</v>
      </c>
      <c r="P5102" s="5">
        <v>0.57430000000000003</v>
      </c>
      <c r="Q5102" s="5">
        <v>0.317</v>
      </c>
      <c r="R5102" s="5">
        <v>0.99019999999999997</v>
      </c>
      <c r="S5102" s="5">
        <v>1.2630999999999999</v>
      </c>
      <c r="T5102" s="5">
        <v>1.7256</v>
      </c>
      <c r="U5102" s="5">
        <v>1.5044999999999999</v>
      </c>
      <c r="V5102" s="5">
        <v>9.9599999999999994E-2</v>
      </c>
      <c r="W5102" s="5">
        <v>-1.1282000000000001</v>
      </c>
      <c r="X5102" s="5">
        <v>-0.32929999999999998</v>
      </c>
      <c r="Y5102" s="5">
        <v>-0.37969999999999998</v>
      </c>
      <c r="Z5102" s="5">
        <v>2.3397999999999999</v>
      </c>
      <c r="AA5102">
        <f t="shared" si="1264"/>
        <v>8.2350000000000034E-2</v>
      </c>
      <c r="AB5102">
        <f t="shared" si="1265"/>
        <v>0.66127999999999998</v>
      </c>
      <c r="AC5102">
        <f t="shared" si="1266"/>
        <v>0.46582500000000004</v>
      </c>
      <c r="AD5102">
        <f t="shared" si="1267"/>
        <v>1.16008</v>
      </c>
      <c r="AE5102">
        <f t="shared" si="1268"/>
        <v>0.12043999999999996</v>
      </c>
      <c r="AF5102">
        <f t="shared" si="1269"/>
        <v>27.010557769999998</v>
      </c>
      <c r="AG5102">
        <f t="shared" si="1270"/>
        <v>3.1750702099999999</v>
      </c>
      <c r="AH5102">
        <f t="shared" si="1271"/>
        <v>3.6601046280000009</v>
      </c>
      <c r="AI5102">
        <f t="shared" si="1272"/>
        <v>2.1661766474999999</v>
      </c>
      <c r="AJ5102">
        <f t="shared" si="1273"/>
        <v>1.1886942280000001</v>
      </c>
      <c r="AK5102">
        <f t="shared" si="1274"/>
        <v>6.937501052</v>
      </c>
      <c r="AL5102">
        <f t="shared" si="1275"/>
        <v>17.1275467655</v>
      </c>
      <c r="AM5102">
        <f t="shared" si="1276"/>
        <v>2.0772875475585573</v>
      </c>
      <c r="AN5102">
        <f t="shared" si="1277"/>
        <v>0.11575702697594076</v>
      </c>
      <c r="AO5102">
        <f t="shared" si="1278"/>
        <v>716.42023995409738</v>
      </c>
      <c r="AP5102">
        <f t="shared" si="1279"/>
        <v>1</v>
      </c>
      <c r="AQ5102">
        <v>0.21949149508397592</v>
      </c>
    </row>
    <row r="5103" spans="1:43" x14ac:dyDescent="0.25">
      <c r="A5103" s="2">
        <v>5102</v>
      </c>
      <c r="B5103" s="2" t="s">
        <v>9145</v>
      </c>
      <c r="C5103" s="2" t="s">
        <v>9146</v>
      </c>
      <c r="D5103" s="5">
        <v>-4.6800000000000001E-2</v>
      </c>
      <c r="E5103" s="5">
        <v>-1.0808</v>
      </c>
      <c r="F5103" s="5">
        <v>-1.7315</v>
      </c>
      <c r="G5103" s="5">
        <v>-1.5634999999999999</v>
      </c>
      <c r="H5103" s="5">
        <v>-2.04</v>
      </c>
      <c r="I5103" s="5">
        <v>0.32190000000000002</v>
      </c>
      <c r="J5103" s="5">
        <v>-0.54010000000000002</v>
      </c>
      <c r="K5103" s="5">
        <v>-1.1963999999999999</v>
      </c>
      <c r="L5103" s="5">
        <v>-1.3648</v>
      </c>
      <c r="M5103" s="5">
        <v>-0.78410000000000002</v>
      </c>
      <c r="N5103" s="5">
        <v>0.19989999999999999</v>
      </c>
      <c r="O5103" s="5">
        <v>-1.4035</v>
      </c>
      <c r="P5103" s="5">
        <v>-1.5450999999999999</v>
      </c>
      <c r="Q5103" s="5">
        <v>0.88529999999999998</v>
      </c>
      <c r="R5103" s="5">
        <v>1.2307999999999999</v>
      </c>
      <c r="S5103" s="5">
        <v>1.246</v>
      </c>
      <c r="T5103" s="5">
        <v>0.93120000000000003</v>
      </c>
      <c r="U5103" s="5">
        <v>0.77839999999999998</v>
      </c>
      <c r="V5103" s="5">
        <v>-0.41839999999999999</v>
      </c>
      <c r="W5103" s="5">
        <v>2.9592999999999998</v>
      </c>
      <c r="X5103" s="5">
        <v>0.29049999999999998</v>
      </c>
      <c r="Y5103" s="5">
        <v>0.6875</v>
      </c>
      <c r="Z5103" s="5">
        <v>-1.9257</v>
      </c>
      <c r="AA5103">
        <f t="shared" si="1264"/>
        <v>-1.1056499999999998</v>
      </c>
      <c r="AB5103">
        <f t="shared" si="1265"/>
        <v>-0.96387999999999996</v>
      </c>
      <c r="AC5103">
        <f t="shared" si="1266"/>
        <v>-0.88319999999999999</v>
      </c>
      <c r="AD5103">
        <f t="shared" si="1267"/>
        <v>1.01434</v>
      </c>
      <c r="AE5103">
        <f t="shared" si="1268"/>
        <v>0.31863999999999992</v>
      </c>
      <c r="AF5103">
        <f t="shared" si="1269"/>
        <v>37.997904849999998</v>
      </c>
      <c r="AG5103">
        <f t="shared" si="1270"/>
        <v>1.723095690000001</v>
      </c>
      <c r="AH5103">
        <f t="shared" si="1271"/>
        <v>3.2056563479999998</v>
      </c>
      <c r="AI5103">
        <f t="shared" si="1272"/>
        <v>1.8917501200000002</v>
      </c>
      <c r="AJ5103">
        <f t="shared" si="1273"/>
        <v>0.17975255200000007</v>
      </c>
      <c r="AK5103">
        <f t="shared" si="1274"/>
        <v>12.690224792</v>
      </c>
      <c r="AL5103">
        <f t="shared" si="1275"/>
        <v>19.690479502000002</v>
      </c>
      <c r="AM5103">
        <f t="shared" si="1276"/>
        <v>3.3471369372241901</v>
      </c>
      <c r="AN5103">
        <f t="shared" si="1277"/>
        <v>2.5982221033561209E-2</v>
      </c>
      <c r="AO5103">
        <f t="shared" si="1278"/>
        <v>160.80396597671032</v>
      </c>
      <c r="AP5103">
        <f t="shared" si="1279"/>
        <v>1</v>
      </c>
      <c r="AQ5103">
        <v>7.2630517604656872E-2</v>
      </c>
    </row>
    <row r="5104" spans="1:43" x14ac:dyDescent="0.25">
      <c r="A5104" s="2">
        <v>5103</v>
      </c>
      <c r="B5104" s="2" t="s">
        <v>9147</v>
      </c>
      <c r="C5104" s="2" t="s">
        <v>9148</v>
      </c>
      <c r="D5104" s="5">
        <v>1.1177999999999999</v>
      </c>
      <c r="E5104" s="5">
        <v>-0.1943</v>
      </c>
      <c r="F5104" s="5">
        <v>0.91900000000000004</v>
      </c>
      <c r="G5104" s="5">
        <v>0.42480000000000001</v>
      </c>
      <c r="H5104" s="5">
        <v>-1.0573999999999999</v>
      </c>
      <c r="I5104" s="5">
        <v>0.7319</v>
      </c>
      <c r="J5104" s="5">
        <v>-0.75590000000000002</v>
      </c>
      <c r="K5104" s="5">
        <v>0.47170000000000001</v>
      </c>
      <c r="L5104" s="5">
        <v>1.3071999999999999</v>
      </c>
      <c r="M5104" s="5">
        <v>0.75800000000000001</v>
      </c>
      <c r="N5104" s="5">
        <v>0.73240000000000005</v>
      </c>
      <c r="O5104" s="5">
        <v>-0.59830000000000005</v>
      </c>
      <c r="P5104" s="5">
        <v>-0.47420000000000001</v>
      </c>
      <c r="Q5104" s="5">
        <v>-0.3604</v>
      </c>
      <c r="R5104" s="5">
        <v>0.75580000000000003</v>
      </c>
      <c r="S5104" s="5">
        <v>1.1776</v>
      </c>
      <c r="T5104" s="5">
        <v>0.17319999999999999</v>
      </c>
      <c r="U5104" s="5">
        <v>1.1143000000000001</v>
      </c>
      <c r="V5104" s="5">
        <v>0.43980000000000002</v>
      </c>
      <c r="W5104" s="5">
        <v>0.78359999999999996</v>
      </c>
      <c r="X5104" s="5">
        <v>0.9143</v>
      </c>
      <c r="Y5104" s="5">
        <v>1.7764</v>
      </c>
      <c r="Z5104" s="5">
        <v>2.2084999999999999</v>
      </c>
      <c r="AA5104">
        <f t="shared" si="1264"/>
        <v>0.56682499999999991</v>
      </c>
      <c r="AB5104">
        <f t="shared" si="1265"/>
        <v>0.13950000000000001</v>
      </c>
      <c r="AC5104">
        <f t="shared" si="1266"/>
        <v>0.10447500000000003</v>
      </c>
      <c r="AD5104">
        <f t="shared" si="1267"/>
        <v>0.57210000000000005</v>
      </c>
      <c r="AE5104">
        <f t="shared" si="1268"/>
        <v>1.2245200000000001</v>
      </c>
      <c r="AF5104">
        <f t="shared" si="1269"/>
        <v>21.198470559999997</v>
      </c>
      <c r="AG5104">
        <f t="shared" si="1270"/>
        <v>1.0270830475000003</v>
      </c>
      <c r="AH5104">
        <f t="shared" si="1271"/>
        <v>4.0591286599999998</v>
      </c>
      <c r="AI5104">
        <f t="shared" si="1272"/>
        <v>1.6501421875</v>
      </c>
      <c r="AJ5104">
        <f t="shared" si="1273"/>
        <v>1.7230342400000001</v>
      </c>
      <c r="AK5104">
        <f t="shared" si="1274"/>
        <v>2.1792205479999982</v>
      </c>
      <c r="AL5104">
        <f t="shared" si="1275"/>
        <v>10.638608682999999</v>
      </c>
      <c r="AM5104">
        <f t="shared" si="1276"/>
        <v>3.5733528593778425</v>
      </c>
      <c r="AN5104">
        <f t="shared" si="1277"/>
        <v>2.0277059126114161E-2</v>
      </c>
      <c r="AO5104">
        <f t="shared" si="1278"/>
        <v>125.49471893152054</v>
      </c>
      <c r="AP5104">
        <f t="shared" si="1279"/>
        <v>1</v>
      </c>
      <c r="AQ5104">
        <v>6.0189313636220883E-2</v>
      </c>
    </row>
    <row r="5105" spans="1:43" x14ac:dyDescent="0.25">
      <c r="A5105" s="2">
        <v>5104</v>
      </c>
      <c r="B5105" s="2" t="s">
        <v>9149</v>
      </c>
      <c r="C5105" s="2" t="s">
        <v>9150</v>
      </c>
      <c r="D5105" s="5">
        <v>-0.67090000000000005</v>
      </c>
      <c r="E5105" s="5"/>
      <c r="F5105" s="5">
        <v>-1.6460999999999999</v>
      </c>
      <c r="G5105" s="5">
        <v>-1.5954999999999999</v>
      </c>
      <c r="H5105" s="5">
        <v>-1.9563999999999999</v>
      </c>
      <c r="I5105" s="5">
        <v>-0.71299999999999997</v>
      </c>
      <c r="J5105" s="5"/>
      <c r="K5105" s="5"/>
      <c r="L5105" s="5">
        <v>-2.0869</v>
      </c>
      <c r="M5105" s="5">
        <v>-1.2821</v>
      </c>
      <c r="N5105" s="5">
        <v>-0.71930000000000005</v>
      </c>
      <c r="O5105" s="5"/>
      <c r="P5105" s="5"/>
      <c r="Q5105" s="5">
        <v>1.3968</v>
      </c>
      <c r="R5105" s="5">
        <v>1.6998</v>
      </c>
      <c r="S5105" s="5"/>
      <c r="T5105" s="5"/>
      <c r="U5105" s="5">
        <v>-2.0411000000000001</v>
      </c>
      <c r="V5105" s="5">
        <v>1.5609</v>
      </c>
      <c r="W5105" s="5">
        <v>0.49759999999999999</v>
      </c>
      <c r="X5105" s="5"/>
      <c r="Y5105" s="5"/>
      <c r="Z5105" s="5">
        <v>1.1267</v>
      </c>
      <c r="AA5105">
        <f t="shared" si="1264"/>
        <v>-1.3041666666666667</v>
      </c>
      <c r="AB5105">
        <f t="shared" si="1265"/>
        <v>-1.5854333333333333</v>
      </c>
      <c r="AC5105">
        <f t="shared" si="1266"/>
        <v>-1.0007000000000001</v>
      </c>
      <c r="AD5105">
        <f t="shared" si="1267"/>
        <v>0.35183333333333328</v>
      </c>
      <c r="AE5105">
        <f t="shared" si="1268"/>
        <v>1.0617333333333334</v>
      </c>
      <c r="AF5105">
        <f t="shared" si="1269"/>
        <v>29.517493690000002</v>
      </c>
      <c r="AG5105">
        <f t="shared" si="1270"/>
        <v>-1.0980305077777786</v>
      </c>
      <c r="AH5105">
        <f t="shared" si="1271"/>
        <v>-3.8769727022222202</v>
      </c>
      <c r="AI5105">
        <f t="shared" si="1272"/>
        <v>-1.8444290600000008</v>
      </c>
      <c r="AJ5105">
        <f t="shared" si="1273"/>
        <v>8.3875260177777786</v>
      </c>
      <c r="AK5105">
        <f t="shared" si="1274"/>
        <v>-1.6829208955555561</v>
      </c>
      <c r="AL5105">
        <f t="shared" si="1275"/>
        <v>-0.11482714777777758</v>
      </c>
      <c r="AM5105">
        <f t="shared" si="1276"/>
        <v>-929.01684906820446</v>
      </c>
      <c r="AN5105" t="e">
        <f t="shared" si="1277"/>
        <v>#NUM!</v>
      </c>
      <c r="AO5105" t="e">
        <f t="shared" si="1278"/>
        <v>#NUM!</v>
      </c>
      <c r="AP5105" t="e">
        <f t="shared" si="1279"/>
        <v>#NUM!</v>
      </c>
      <c r="AQ5105" t="e">
        <v>#NUM!</v>
      </c>
    </row>
    <row r="5106" spans="1:43" x14ac:dyDescent="0.25">
      <c r="A5106" s="2">
        <v>5105</v>
      </c>
      <c r="B5106" s="2" t="s">
        <v>9151</v>
      </c>
      <c r="C5106" s="2" t="s">
        <v>9152</v>
      </c>
      <c r="D5106" s="5">
        <v>0.39300000000000002</v>
      </c>
      <c r="E5106" s="5">
        <v>-0.38069999999999998</v>
      </c>
      <c r="F5106" s="5"/>
      <c r="G5106" s="5">
        <v>-0.25430000000000003</v>
      </c>
      <c r="H5106" s="5">
        <v>1.0596000000000001</v>
      </c>
      <c r="I5106" s="5">
        <v>1.6424000000000001</v>
      </c>
      <c r="J5106" s="5">
        <v>0.67930000000000001</v>
      </c>
      <c r="K5106" s="5"/>
      <c r="L5106" s="5">
        <v>-0.19159999999999999</v>
      </c>
      <c r="M5106" s="5">
        <v>0.7954</v>
      </c>
      <c r="N5106" s="5">
        <v>1.0418000000000001</v>
      </c>
      <c r="O5106" s="5">
        <v>1.0143</v>
      </c>
      <c r="P5106" s="5"/>
      <c r="Q5106" s="5">
        <v>-0.93440000000000001</v>
      </c>
      <c r="R5106" s="5">
        <v>0.25590000000000002</v>
      </c>
      <c r="S5106" s="5"/>
      <c r="T5106" s="5"/>
      <c r="U5106" s="5">
        <v>-1.1108</v>
      </c>
      <c r="V5106" s="5">
        <v>-1.7617</v>
      </c>
      <c r="W5106" s="5">
        <v>-0.57689999999999997</v>
      </c>
      <c r="X5106" s="5"/>
      <c r="Y5106" s="5"/>
      <c r="Z5106" s="5"/>
      <c r="AA5106">
        <f t="shared" si="1264"/>
        <v>-8.0666666666666664E-2</v>
      </c>
      <c r="AB5106">
        <f t="shared" si="1265"/>
        <v>0.79742500000000005</v>
      </c>
      <c r="AC5106">
        <f t="shared" si="1266"/>
        <v>0.95050000000000001</v>
      </c>
      <c r="AD5106">
        <f t="shared" si="1267"/>
        <v>-0.59643333333333326</v>
      </c>
      <c r="AE5106">
        <f t="shared" si="1268"/>
        <v>-1.1693</v>
      </c>
      <c r="AF5106">
        <f t="shared" si="1269"/>
        <v>13.038117150000001</v>
      </c>
      <c r="AG5106">
        <f t="shared" si="1270"/>
        <v>0.33802153555555559</v>
      </c>
      <c r="AH5106">
        <f t="shared" si="1271"/>
        <v>1.1389558168750007</v>
      </c>
      <c r="AI5106">
        <f t="shared" si="1272"/>
        <v>-0.86698810999999987</v>
      </c>
      <c r="AJ5106">
        <f t="shared" si="1273"/>
        <v>0.393801204444445</v>
      </c>
      <c r="AK5106">
        <f t="shared" si="1274"/>
        <v>-3.3999119499999999</v>
      </c>
      <c r="AL5106">
        <f t="shared" si="1275"/>
        <v>-2.3961215031249985</v>
      </c>
      <c r="AM5106">
        <f t="shared" si="1276"/>
        <v>-23.18883206831746</v>
      </c>
      <c r="AN5106" t="e">
        <f t="shared" si="1277"/>
        <v>#NUM!</v>
      </c>
      <c r="AO5106" t="e">
        <f t="shared" si="1278"/>
        <v>#NUM!</v>
      </c>
      <c r="AP5106" t="e">
        <f t="shared" si="1279"/>
        <v>#NUM!</v>
      </c>
      <c r="AQ5106" t="e">
        <v>#NUM!</v>
      </c>
    </row>
    <row r="5107" spans="1:43" x14ac:dyDescent="0.25">
      <c r="A5107" s="2">
        <v>5106</v>
      </c>
      <c r="B5107" s="2" t="s">
        <v>9153</v>
      </c>
      <c r="C5107" s="2" t="s">
        <v>9154</v>
      </c>
      <c r="D5107" s="5">
        <v>0.53779999999999994</v>
      </c>
      <c r="E5107" s="5">
        <v>1.0405</v>
      </c>
      <c r="F5107" s="5">
        <v>2.8612000000000002</v>
      </c>
      <c r="G5107" s="5">
        <v>2.3098999999999998</v>
      </c>
      <c r="H5107" s="5">
        <v>2.1162000000000001</v>
      </c>
      <c r="I5107" s="5">
        <v>-0.43430000000000002</v>
      </c>
      <c r="J5107" s="5">
        <v>2.5331999999999999</v>
      </c>
      <c r="K5107" s="5">
        <v>3.8102</v>
      </c>
      <c r="L5107" s="5">
        <v>1.9645999999999999</v>
      </c>
      <c r="M5107" s="5">
        <v>0.19670000000000001</v>
      </c>
      <c r="N5107" s="5">
        <v>1.0878000000000001</v>
      </c>
      <c r="O5107" s="5">
        <v>1.0758000000000001</v>
      </c>
      <c r="P5107" s="5">
        <v>2.0600999999999998</v>
      </c>
      <c r="Q5107" s="5">
        <v>-0.95009999999999994</v>
      </c>
      <c r="R5107" s="5">
        <v>0.57079999999999997</v>
      </c>
      <c r="S5107" s="5">
        <v>-0.29349999999999998</v>
      </c>
      <c r="T5107" s="5">
        <v>1.6528</v>
      </c>
      <c r="U5107" s="5">
        <v>0.2112</v>
      </c>
      <c r="V5107" s="5">
        <v>-1.4872000000000001</v>
      </c>
      <c r="W5107" s="5">
        <v>-2.0895999999999999</v>
      </c>
      <c r="X5107" s="5">
        <v>0.87660000000000005</v>
      </c>
      <c r="Y5107" s="5">
        <v>1.1543000000000001</v>
      </c>
      <c r="Z5107" s="5">
        <v>-1.2927999999999999</v>
      </c>
      <c r="AA5107">
        <f t="shared" si="1264"/>
        <v>1.6873500000000001</v>
      </c>
      <c r="AB5107">
        <f t="shared" si="1265"/>
        <v>1.9979799999999996</v>
      </c>
      <c r="AC5107">
        <f t="shared" si="1266"/>
        <v>1.1051000000000002</v>
      </c>
      <c r="AD5107">
        <f t="shared" si="1267"/>
        <v>0.23824000000000001</v>
      </c>
      <c r="AE5107">
        <f t="shared" si="1268"/>
        <v>-0.56773999999999991</v>
      </c>
      <c r="AF5107">
        <f t="shared" si="1269"/>
        <v>65.419986359999996</v>
      </c>
      <c r="AG5107">
        <f t="shared" si="1270"/>
        <v>3.5053724499999976</v>
      </c>
      <c r="AH5107">
        <f t="shared" si="1271"/>
        <v>9.5016779680000099</v>
      </c>
      <c r="AI5107">
        <f t="shared" si="1272"/>
        <v>1.7383733399999981</v>
      </c>
      <c r="AJ5107">
        <f t="shared" si="1273"/>
        <v>3.8072066919999998</v>
      </c>
      <c r="AK5107">
        <f t="shared" si="1274"/>
        <v>8.7387163520000009</v>
      </c>
      <c r="AL5107">
        <f t="shared" si="1275"/>
        <v>27.291346802000007</v>
      </c>
      <c r="AM5107">
        <f t="shared" si="1276"/>
        <v>5.0295466693032838</v>
      </c>
      <c r="AN5107">
        <f t="shared" si="1277"/>
        <v>4.66540887687566E-3</v>
      </c>
      <c r="AO5107">
        <f t="shared" si="1278"/>
        <v>28.87421553898346</v>
      </c>
      <c r="AP5107">
        <f t="shared" si="1279"/>
        <v>1</v>
      </c>
      <c r="AQ5107">
        <v>2.0291086113129627E-2</v>
      </c>
    </row>
    <row r="5108" spans="1:43" x14ac:dyDescent="0.25">
      <c r="A5108" s="2">
        <v>5107</v>
      </c>
      <c r="B5108" s="2" t="s">
        <v>9155</v>
      </c>
      <c r="C5108" s="2" t="s">
        <v>9155</v>
      </c>
      <c r="D5108" s="5">
        <v>0.91139999999999999</v>
      </c>
      <c r="E5108" s="5">
        <v>-1.2011000000000001</v>
      </c>
      <c r="F5108" s="5">
        <v>0.16039999999999999</v>
      </c>
      <c r="G5108" s="5">
        <v>-2.8136000000000001</v>
      </c>
      <c r="H5108" s="5">
        <v>-0.6159</v>
      </c>
      <c r="I5108" s="5">
        <v>-1.335</v>
      </c>
      <c r="J5108" s="5">
        <v>-2.1212</v>
      </c>
      <c r="K5108" s="5">
        <v>-0.56910000000000005</v>
      </c>
      <c r="L5108" s="5">
        <v>-2.7978000000000001</v>
      </c>
      <c r="M5108" s="5">
        <v>-1.6492</v>
      </c>
      <c r="N5108" s="5">
        <v>-1.0437000000000001</v>
      </c>
      <c r="O5108" s="5">
        <v>-1.9334</v>
      </c>
      <c r="P5108" s="5">
        <v>-1.5551999999999999</v>
      </c>
      <c r="Q5108" s="5">
        <v>0.48530000000000001</v>
      </c>
      <c r="R5108" s="5">
        <v>-0.44819999999999999</v>
      </c>
      <c r="S5108" s="5">
        <v>-1.4268000000000001</v>
      </c>
      <c r="T5108" s="5">
        <v>1.1152</v>
      </c>
      <c r="U5108" s="5">
        <v>0.28010000000000002</v>
      </c>
      <c r="V5108" s="5">
        <v>0.40849999999999997</v>
      </c>
      <c r="W5108" s="5">
        <v>1.6137999999999999</v>
      </c>
      <c r="X5108" s="5">
        <v>-0.82099999999999995</v>
      </c>
      <c r="Y5108" s="5">
        <v>3.7499999999999999E-2</v>
      </c>
      <c r="Z5108" s="5">
        <v>-3.1166999999999998</v>
      </c>
      <c r="AA5108">
        <f t="shared" si="1264"/>
        <v>-0.73572500000000007</v>
      </c>
      <c r="AB5108">
        <f t="shared" si="1265"/>
        <v>-1.4878</v>
      </c>
      <c r="AC5108">
        <f t="shared" si="1266"/>
        <v>-1.5453749999999999</v>
      </c>
      <c r="AD5108">
        <f t="shared" si="1267"/>
        <v>1.1200000000000099E-3</v>
      </c>
      <c r="AE5108">
        <f t="shared" si="1268"/>
        <v>-0.37557999999999991</v>
      </c>
      <c r="AF5108">
        <f t="shared" si="1269"/>
        <v>51.948597569999997</v>
      </c>
      <c r="AG5108">
        <f t="shared" si="1270"/>
        <v>8.0501991874999987</v>
      </c>
      <c r="AH5108">
        <f t="shared" si="1271"/>
        <v>3.7448627000000005</v>
      </c>
      <c r="AI5108">
        <f t="shared" si="1272"/>
        <v>0.41311736750000172</v>
      </c>
      <c r="AJ5108">
        <f t="shared" si="1273"/>
        <v>3.7942783480000002</v>
      </c>
      <c r="AK5108">
        <f t="shared" si="1274"/>
        <v>12.455187147999998</v>
      </c>
      <c r="AL5108">
        <f t="shared" si="1275"/>
        <v>28.457644750999997</v>
      </c>
      <c r="AM5108">
        <f t="shared" si="1276"/>
        <v>2.9716946320875106</v>
      </c>
      <c r="AN5108">
        <f t="shared" si="1277"/>
        <v>3.9696728712810658E-2</v>
      </c>
      <c r="AO5108">
        <f t="shared" si="1278"/>
        <v>245.68305400358517</v>
      </c>
      <c r="AP5108">
        <f t="shared" si="1279"/>
        <v>1</v>
      </c>
      <c r="AQ5108">
        <v>9.9830578628031352E-2</v>
      </c>
    </row>
    <row r="5109" spans="1:43" x14ac:dyDescent="0.25">
      <c r="A5109" s="2">
        <v>5108</v>
      </c>
      <c r="B5109" s="2" t="s">
        <v>9156</v>
      </c>
      <c r="C5109" s="2" t="s">
        <v>9157</v>
      </c>
      <c r="D5109" s="5">
        <v>0.62350000000000005</v>
      </c>
      <c r="E5109" s="5"/>
      <c r="F5109" s="5">
        <v>0.73509999999999998</v>
      </c>
      <c r="G5109" s="5">
        <v>-1.2464999999999999</v>
      </c>
      <c r="H5109" s="5">
        <v>0.34510000000000002</v>
      </c>
      <c r="I5109" s="5">
        <v>-1.4174</v>
      </c>
      <c r="J5109" s="5"/>
      <c r="K5109" s="5"/>
      <c r="L5109" s="5">
        <v>-0.59</v>
      </c>
      <c r="M5109" s="5">
        <v>-1.131</v>
      </c>
      <c r="N5109" s="5">
        <v>-0.82079999999999997</v>
      </c>
      <c r="O5109" s="5"/>
      <c r="P5109" s="5"/>
      <c r="Q5109" s="5">
        <v>-0.50070000000000003</v>
      </c>
      <c r="R5109" s="5">
        <v>-1.3456999999999999</v>
      </c>
      <c r="S5109" s="5"/>
      <c r="T5109" s="5"/>
      <c r="U5109" s="5">
        <v>-0.44579999999999997</v>
      </c>
      <c r="V5109" s="5">
        <v>0.43869999999999998</v>
      </c>
      <c r="W5109" s="5">
        <v>-1.3170999999999999</v>
      </c>
      <c r="X5109" s="5"/>
      <c r="Y5109" s="5"/>
      <c r="Z5109" s="5">
        <v>-0.69089999999999996</v>
      </c>
      <c r="AA5109">
        <f t="shared" si="1264"/>
        <v>3.7366666666666694E-2</v>
      </c>
      <c r="AB5109">
        <f t="shared" si="1265"/>
        <v>-0.55410000000000004</v>
      </c>
      <c r="AC5109">
        <f t="shared" si="1266"/>
        <v>-0.97589999999999999</v>
      </c>
      <c r="AD5109">
        <f t="shared" si="1267"/>
        <v>-0.76406666666666678</v>
      </c>
      <c r="AE5109">
        <f t="shared" si="1268"/>
        <v>-0.52310000000000001</v>
      </c>
      <c r="AF5109">
        <f t="shared" si="1269"/>
        <v>11.576876449999999</v>
      </c>
      <c r="AG5109">
        <f t="shared" si="1270"/>
        <v>2.477301438888889</v>
      </c>
      <c r="AH5109">
        <f t="shared" si="1271"/>
        <v>0.94108272000000004</v>
      </c>
      <c r="AI5109">
        <f t="shared" si="1272"/>
        <v>-1.8566495999999999</v>
      </c>
      <c r="AJ5109">
        <f t="shared" si="1273"/>
        <v>-0.65864273555555641</v>
      </c>
      <c r="AK5109">
        <f t="shared" si="1274"/>
        <v>1.0363848599999994</v>
      </c>
      <c r="AL5109">
        <f t="shared" si="1275"/>
        <v>1.9394766833333323</v>
      </c>
      <c r="AM5109">
        <f t="shared" si="1276"/>
        <v>17.888660099986947</v>
      </c>
      <c r="AN5109">
        <f t="shared" si="1277"/>
        <v>2.007008692505537E-6</v>
      </c>
      <c r="AO5109">
        <f t="shared" si="1278"/>
        <v>1.2421376797916769E-2</v>
      </c>
      <c r="AP5109">
        <f t="shared" si="1279"/>
        <v>1.2421376797916769E-2</v>
      </c>
      <c r="AQ5109">
        <v>5.8591399990173438E-5</v>
      </c>
    </row>
    <row r="5110" spans="1:43" x14ac:dyDescent="0.25">
      <c r="A5110" s="2">
        <v>5109</v>
      </c>
      <c r="B5110" s="2" t="s">
        <v>9158</v>
      </c>
      <c r="C5110" s="2" t="s">
        <v>9158</v>
      </c>
      <c r="D5110" s="5">
        <v>0.37990000000000002</v>
      </c>
      <c r="E5110" s="5">
        <v>-1.0002</v>
      </c>
      <c r="F5110" s="5">
        <v>0.49990000000000001</v>
      </c>
      <c r="G5110" s="5">
        <v>-0.44690000000000002</v>
      </c>
      <c r="H5110" s="5">
        <v>-5.4399999999999997E-2</v>
      </c>
      <c r="I5110" s="5">
        <v>-0.56010000000000004</v>
      </c>
      <c r="J5110" s="5">
        <v>-0.8155</v>
      </c>
      <c r="K5110" s="5">
        <v>0.59399999999999997</v>
      </c>
      <c r="L5110" s="5">
        <v>-5.3800000000000001E-2</v>
      </c>
      <c r="M5110" s="5">
        <v>0.35949999999999999</v>
      </c>
      <c r="N5110" s="5">
        <v>-0.38890000000000002</v>
      </c>
      <c r="O5110" s="5">
        <v>-5.5300000000000002E-2</v>
      </c>
      <c r="P5110" s="5">
        <v>-0.56950000000000001</v>
      </c>
      <c r="Q5110" s="5">
        <v>0.2084</v>
      </c>
      <c r="R5110" s="5"/>
      <c r="S5110" s="5">
        <v>-0.67700000000000005</v>
      </c>
      <c r="T5110" s="5">
        <v>0.28410000000000002</v>
      </c>
      <c r="U5110" s="5">
        <v>-3.0099999999999998E-2</v>
      </c>
      <c r="V5110" s="5">
        <v>0.25800000000000001</v>
      </c>
      <c r="W5110" s="5">
        <v>0.13120000000000001</v>
      </c>
      <c r="X5110" s="5">
        <v>-0.25190000000000001</v>
      </c>
      <c r="Y5110" s="5">
        <v>1.4767999999999999</v>
      </c>
      <c r="Z5110" s="5">
        <v>-0.50129999999999997</v>
      </c>
      <c r="AA5110">
        <f t="shared" si="1264"/>
        <v>-0.14182499999999998</v>
      </c>
      <c r="AB5110">
        <f t="shared" si="1265"/>
        <v>-0.17796000000000003</v>
      </c>
      <c r="AC5110">
        <f t="shared" si="1266"/>
        <v>-0.16355</v>
      </c>
      <c r="AD5110">
        <f t="shared" si="1267"/>
        <v>-5.3649999999999996E-2</v>
      </c>
      <c r="AE5110">
        <f t="shared" si="1268"/>
        <v>0.22256000000000001</v>
      </c>
      <c r="AF5110">
        <f t="shared" si="1269"/>
        <v>6.7025068899999987</v>
      </c>
      <c r="AG5110">
        <f t="shared" si="1270"/>
        <v>1.5138863475</v>
      </c>
      <c r="AH5110">
        <f t="shared" si="1271"/>
        <v>1.1790932519999999</v>
      </c>
      <c r="AI5110">
        <f t="shared" si="1272"/>
        <v>0.50087739000000009</v>
      </c>
      <c r="AJ5110">
        <f t="shared" si="1273"/>
        <v>0.56898676749999999</v>
      </c>
      <c r="AK5110">
        <f t="shared" si="1274"/>
        <v>2.331806212</v>
      </c>
      <c r="AL5110">
        <f t="shared" si="1275"/>
        <v>6.0946499690000007</v>
      </c>
      <c r="AM5110">
        <f t="shared" si="1276"/>
        <v>0.35905013851993917</v>
      </c>
      <c r="AN5110">
        <f t="shared" si="1277"/>
        <v>0.86968990282698111</v>
      </c>
      <c r="AO5110">
        <f t="shared" si="1278"/>
        <v>5382.5108085961865</v>
      </c>
      <c r="AP5110">
        <f t="shared" si="1279"/>
        <v>1</v>
      </c>
      <c r="AQ5110">
        <v>0.91352865047457343</v>
      </c>
    </row>
    <row r="5111" spans="1:43" x14ac:dyDescent="0.25">
      <c r="A5111" s="2">
        <v>5110</v>
      </c>
      <c r="B5111" s="2" t="s">
        <v>9159</v>
      </c>
      <c r="C5111" s="2" t="s">
        <v>9160</v>
      </c>
      <c r="D5111" s="5">
        <v>-2.1726999999999999</v>
      </c>
      <c r="E5111" s="5">
        <v>-2.6244999999999998</v>
      </c>
      <c r="F5111" s="5">
        <v>-0.13020000000000001</v>
      </c>
      <c r="G5111" s="5">
        <v>-1.7325999999999999</v>
      </c>
      <c r="H5111" s="5">
        <v>-0.99029999999999996</v>
      </c>
      <c r="I5111" s="5">
        <v>-2.4342000000000001</v>
      </c>
      <c r="J5111" s="5">
        <v>-2.7113999999999998</v>
      </c>
      <c r="K5111" s="5">
        <v>-1.5452999999999999</v>
      </c>
      <c r="L5111" s="5">
        <v>-2.5657999999999999</v>
      </c>
      <c r="M5111" s="5">
        <v>-1.8909</v>
      </c>
      <c r="N5111" s="5">
        <v>-1.7564</v>
      </c>
      <c r="O5111" s="5">
        <v>-2.6983000000000001</v>
      </c>
      <c r="P5111" s="5">
        <v>-2.4618000000000002</v>
      </c>
      <c r="Q5111" s="5">
        <v>-1.6899999999999998E-2</v>
      </c>
      <c r="R5111" s="5"/>
      <c r="S5111" s="5">
        <v>-0.64490000000000003</v>
      </c>
      <c r="T5111" s="5">
        <v>1.5326</v>
      </c>
      <c r="U5111" s="5">
        <v>-7.7299999999999994E-2</v>
      </c>
      <c r="V5111" s="5">
        <v>0.12670000000000001</v>
      </c>
      <c r="W5111" s="5">
        <v>0.4844</v>
      </c>
      <c r="X5111" s="5">
        <v>-1.3412999999999999</v>
      </c>
      <c r="Y5111" s="5">
        <v>0.4819</v>
      </c>
      <c r="Z5111" s="5">
        <v>-1.7863</v>
      </c>
      <c r="AA5111">
        <f t="shared" si="1264"/>
        <v>-1.665</v>
      </c>
      <c r="AB5111">
        <f t="shared" si="1265"/>
        <v>-2.0493999999999999</v>
      </c>
      <c r="AC5111">
        <f t="shared" si="1266"/>
        <v>-2.2018500000000003</v>
      </c>
      <c r="AD5111">
        <f t="shared" si="1267"/>
        <v>0.19837499999999997</v>
      </c>
      <c r="AE5111">
        <f t="shared" si="1268"/>
        <v>-0.40692000000000006</v>
      </c>
      <c r="AF5111">
        <f t="shared" si="1269"/>
        <v>66.102098569999995</v>
      </c>
      <c r="AG5111">
        <f t="shared" si="1270"/>
        <v>3.5385803399999975</v>
      </c>
      <c r="AH5111">
        <f t="shared" si="1271"/>
        <v>2.2287936200000011</v>
      </c>
      <c r="AI5111">
        <f t="shared" si="1272"/>
        <v>0.6091522099999942</v>
      </c>
      <c r="AJ5111">
        <f t="shared" si="1273"/>
        <v>2.5742564668750001</v>
      </c>
      <c r="AK5111">
        <f t="shared" si="1274"/>
        <v>4.6449578079999991</v>
      </c>
      <c r="AL5111">
        <f t="shared" si="1275"/>
        <v>13.595740444874993</v>
      </c>
      <c r="AM5111">
        <f t="shared" si="1276"/>
        <v>13.903096342332976</v>
      </c>
      <c r="AN5111">
        <f t="shared" si="1277"/>
        <v>1.1954957796731784E-5</v>
      </c>
      <c r="AO5111">
        <f t="shared" si="1278"/>
        <v>7.3989233803973015E-2</v>
      </c>
      <c r="AP5111">
        <f t="shared" si="1279"/>
        <v>7.3989233803973015E-2</v>
      </c>
      <c r="AQ5111">
        <v>2.2353242841079461E-4</v>
      </c>
    </row>
    <row r="5112" spans="1:43" x14ac:dyDescent="0.25">
      <c r="A5112" s="2">
        <v>5111</v>
      </c>
      <c r="B5112" s="2" t="s">
        <v>9161</v>
      </c>
      <c r="C5112" s="2" t="s">
        <v>9162</v>
      </c>
      <c r="D5112" s="5">
        <v>0.93200000000000005</v>
      </c>
      <c r="E5112" s="5">
        <v>1.0631999999999999</v>
      </c>
      <c r="F5112" s="5">
        <v>1.5902000000000001</v>
      </c>
      <c r="G5112" s="5">
        <v>1.204</v>
      </c>
      <c r="H5112" s="5">
        <v>0.1666</v>
      </c>
      <c r="I5112" s="5">
        <v>0.92279999999999995</v>
      </c>
      <c r="J5112" s="5">
        <v>0.27100000000000002</v>
      </c>
      <c r="K5112" s="5">
        <v>-0.57799999999999996</v>
      </c>
      <c r="L5112" s="5">
        <v>0.1079</v>
      </c>
      <c r="M5112" s="5">
        <v>8.1199999999999994E-2</v>
      </c>
      <c r="N5112" s="5">
        <v>-0.80520000000000003</v>
      </c>
      <c r="O5112" s="5">
        <v>-1.1299999999999999</v>
      </c>
      <c r="P5112" s="5">
        <v>-0.74990000000000001</v>
      </c>
      <c r="Q5112" s="5">
        <v>2.2267999999999999</v>
      </c>
      <c r="R5112" s="5">
        <v>0.83030000000000004</v>
      </c>
      <c r="S5112" s="5">
        <v>1.49</v>
      </c>
      <c r="T5112" s="5">
        <v>1.3823000000000001</v>
      </c>
      <c r="U5112" s="5">
        <v>1.8852</v>
      </c>
      <c r="V5112" s="5">
        <v>1.1660999999999999</v>
      </c>
      <c r="W5112" s="5">
        <v>1.5712999999999999</v>
      </c>
      <c r="X5112" s="5">
        <v>2.0381</v>
      </c>
      <c r="Y5112" s="5">
        <v>0.25130000000000002</v>
      </c>
      <c r="Z5112" s="5">
        <v>1.6543000000000001</v>
      </c>
      <c r="AA5112">
        <f t="shared" si="1264"/>
        <v>1.1973499999999999</v>
      </c>
      <c r="AB5112">
        <f t="shared" si="1265"/>
        <v>0.17805999999999997</v>
      </c>
      <c r="AC5112">
        <f t="shared" si="1266"/>
        <v>-0.65097499999999997</v>
      </c>
      <c r="AD5112">
        <f t="shared" si="1267"/>
        <v>1.5629200000000001</v>
      </c>
      <c r="AE5112">
        <f t="shared" si="1268"/>
        <v>1.33622</v>
      </c>
      <c r="AF5112">
        <f t="shared" si="1269"/>
        <v>33.885396929999992</v>
      </c>
      <c r="AG5112">
        <f t="shared" si="1270"/>
        <v>0.24278219000000067</v>
      </c>
      <c r="AH5112">
        <f t="shared" si="1271"/>
        <v>1.1399559920000002</v>
      </c>
      <c r="AI5112">
        <f t="shared" si="1272"/>
        <v>0.79911668749999998</v>
      </c>
      <c r="AJ5112">
        <f t="shared" si="1273"/>
        <v>1.119274027999996</v>
      </c>
      <c r="AK5112">
        <f t="shared" si="1274"/>
        <v>1.8550652480000007</v>
      </c>
      <c r="AL5112">
        <f t="shared" si="1275"/>
        <v>5.1561941454999971</v>
      </c>
      <c r="AM5112">
        <f t="shared" si="1276"/>
        <v>20.058424315628798</v>
      </c>
      <c r="AN5112">
        <f t="shared" si="1277"/>
        <v>8.6511273191793554E-7</v>
      </c>
      <c r="AO5112">
        <f t="shared" si="1278"/>
        <v>5.3541826978401033E-3</v>
      </c>
      <c r="AP5112">
        <f t="shared" si="1279"/>
        <v>5.3541826978401033E-3</v>
      </c>
      <c r="AQ5112">
        <v>3.2449592108121838E-5</v>
      </c>
    </row>
    <row r="5113" spans="1:43" x14ac:dyDescent="0.25">
      <c r="A5113" s="2">
        <v>5112</v>
      </c>
      <c r="B5113" s="2" t="s">
        <v>9163</v>
      </c>
      <c r="C5113" s="2" t="s">
        <v>9164</v>
      </c>
      <c r="D5113" s="5">
        <v>0.9637</v>
      </c>
      <c r="E5113" s="5">
        <v>0.86399999999999999</v>
      </c>
      <c r="F5113" s="5">
        <v>1.6306</v>
      </c>
      <c r="G5113" s="5">
        <v>1.4349000000000001</v>
      </c>
      <c r="H5113" s="5">
        <v>0.44569999999999999</v>
      </c>
      <c r="I5113" s="5">
        <v>0.77390000000000003</v>
      </c>
      <c r="J5113" s="5">
        <v>0.2364</v>
      </c>
      <c r="K5113" s="5">
        <v>0.36870000000000003</v>
      </c>
      <c r="L5113" s="5">
        <v>1.4172</v>
      </c>
      <c r="M5113" s="5">
        <v>-0.21990000000000001</v>
      </c>
      <c r="N5113" s="5">
        <v>0.45639999999999997</v>
      </c>
      <c r="O5113" s="5">
        <v>0.7913</v>
      </c>
      <c r="P5113" s="5"/>
      <c r="Q5113" s="5">
        <v>-0.1128</v>
      </c>
      <c r="R5113" s="5"/>
      <c r="S5113" s="5">
        <v>1.2622</v>
      </c>
      <c r="T5113" s="5">
        <v>-0.25679999999999997</v>
      </c>
      <c r="U5113" s="5">
        <v>1.6882999999999999</v>
      </c>
      <c r="V5113" s="5">
        <v>-0.4869</v>
      </c>
      <c r="W5113" s="5">
        <v>-0.31709999999999999</v>
      </c>
      <c r="X5113" s="5">
        <v>-0.82689999999999997</v>
      </c>
      <c r="Y5113" s="5">
        <v>-0.72170000000000001</v>
      </c>
      <c r="Z5113" s="5">
        <v>0.93149999999999999</v>
      </c>
      <c r="AA5113">
        <f t="shared" si="1264"/>
        <v>1.2233000000000001</v>
      </c>
      <c r="AB5113">
        <f t="shared" si="1265"/>
        <v>0.64838000000000007</v>
      </c>
      <c r="AC5113">
        <f t="shared" si="1266"/>
        <v>0.34260000000000002</v>
      </c>
      <c r="AD5113">
        <f t="shared" si="1267"/>
        <v>0.64522499999999994</v>
      </c>
      <c r="AE5113">
        <f t="shared" si="1268"/>
        <v>-0.28421999999999997</v>
      </c>
      <c r="AF5113">
        <f t="shared" si="1269"/>
        <v>17.205777489999999</v>
      </c>
      <c r="AG5113">
        <f t="shared" si="1270"/>
        <v>0.40715650000000014</v>
      </c>
      <c r="AH5113">
        <f t="shared" si="1271"/>
        <v>0.89586706799999938</v>
      </c>
      <c r="AI5113">
        <f t="shared" si="1272"/>
        <v>0.41331361999999999</v>
      </c>
      <c r="AJ5113">
        <f t="shared" si="1273"/>
        <v>2.4405993068749998</v>
      </c>
      <c r="AK5113">
        <f t="shared" si="1274"/>
        <v>2.006025728</v>
      </c>
      <c r="AL5113">
        <f t="shared" si="1275"/>
        <v>6.1629622228749996</v>
      </c>
      <c r="AM5113">
        <f t="shared" si="1276"/>
        <v>6.4504914234416386</v>
      </c>
      <c r="AN5113">
        <f t="shared" si="1277"/>
        <v>1.3366518261376575E-3</v>
      </c>
      <c r="AO5113">
        <f t="shared" si="1278"/>
        <v>8.2725381519659624</v>
      </c>
      <c r="AP5113">
        <f t="shared" si="1279"/>
        <v>1</v>
      </c>
      <c r="AQ5113">
        <v>7.6104306825813825E-3</v>
      </c>
    </row>
    <row r="5114" spans="1:43" x14ac:dyDescent="0.25">
      <c r="A5114" s="2">
        <v>5113</v>
      </c>
      <c r="B5114" s="2" t="s">
        <v>9165</v>
      </c>
      <c r="C5114" s="2" t="s">
        <v>9166</v>
      </c>
      <c r="D5114" s="5">
        <v>1.9125000000000001</v>
      </c>
      <c r="E5114" s="5">
        <v>-0.89600000000000002</v>
      </c>
      <c r="F5114" s="5">
        <v>9.1999999999999998E-2</v>
      </c>
      <c r="G5114" s="5">
        <v>-1.2089000000000001</v>
      </c>
      <c r="H5114" s="5">
        <v>-0.68420000000000003</v>
      </c>
      <c r="I5114" s="5">
        <v>1.4221999999999999</v>
      </c>
      <c r="J5114" s="5">
        <v>-0.98050000000000004</v>
      </c>
      <c r="K5114" s="5">
        <v>-0.6603</v>
      </c>
      <c r="L5114" s="5">
        <v>-1.2432000000000001</v>
      </c>
      <c r="M5114" s="5">
        <v>-0.1147</v>
      </c>
      <c r="N5114" s="5">
        <v>-0.27839999999999998</v>
      </c>
      <c r="O5114" s="5">
        <v>-1.7882</v>
      </c>
      <c r="P5114" s="5">
        <v>-0.74199999999999999</v>
      </c>
      <c r="Q5114" s="5">
        <v>-0.88190000000000002</v>
      </c>
      <c r="R5114" s="5">
        <v>0.4481</v>
      </c>
      <c r="S5114" s="5">
        <v>0.14899999999999999</v>
      </c>
      <c r="T5114" s="5">
        <v>1.1247</v>
      </c>
      <c r="U5114" s="5">
        <v>-9.2600000000000002E-2</v>
      </c>
      <c r="V5114" s="5">
        <v>-1.6074999999999999</v>
      </c>
      <c r="W5114" s="5">
        <v>1.7586999999999999</v>
      </c>
      <c r="X5114" s="5">
        <v>-0.46189999999999998</v>
      </c>
      <c r="Y5114" s="5">
        <v>1.3936999999999999</v>
      </c>
      <c r="Z5114" s="5">
        <v>-0.42759999999999998</v>
      </c>
      <c r="AA5114">
        <f t="shared" si="1264"/>
        <v>-2.5099999999999956E-2</v>
      </c>
      <c r="AB5114">
        <f t="shared" si="1265"/>
        <v>-0.42920000000000008</v>
      </c>
      <c r="AC5114">
        <f t="shared" si="1266"/>
        <v>-0.73082500000000006</v>
      </c>
      <c r="AD5114">
        <f t="shared" si="1267"/>
        <v>0.14945999999999998</v>
      </c>
      <c r="AE5114">
        <f t="shared" si="1268"/>
        <v>0.13108</v>
      </c>
      <c r="AF5114">
        <f t="shared" si="1269"/>
        <v>25.492908479999997</v>
      </c>
      <c r="AG5114">
        <f t="shared" si="1270"/>
        <v>5.9278554200000002</v>
      </c>
      <c r="AH5114">
        <f t="shared" si="1271"/>
        <v>4.5126418599999987</v>
      </c>
      <c r="AI5114">
        <f t="shared" si="1272"/>
        <v>1.7024651674999998</v>
      </c>
      <c r="AJ5114">
        <f t="shared" si="1273"/>
        <v>2.1625756120000004</v>
      </c>
      <c r="AK5114">
        <f t="shared" si="1274"/>
        <v>7.9297651680000003</v>
      </c>
      <c r="AL5114">
        <f t="shared" si="1275"/>
        <v>22.235303227499998</v>
      </c>
      <c r="AM5114">
        <f t="shared" si="1276"/>
        <v>0.52742158669983441</v>
      </c>
      <c r="AN5114">
        <f t="shared" si="1277"/>
        <v>0.75260429843133891</v>
      </c>
      <c r="AO5114">
        <f t="shared" si="1278"/>
        <v>4657.8680029915568</v>
      </c>
      <c r="AP5114">
        <f t="shared" si="1279"/>
        <v>1</v>
      </c>
      <c r="AQ5114">
        <v>0.82600957669649877</v>
      </c>
    </row>
    <row r="5115" spans="1:43" x14ac:dyDescent="0.25">
      <c r="A5115" s="2">
        <v>5114</v>
      </c>
      <c r="B5115" s="2" t="s">
        <v>9167</v>
      </c>
      <c r="C5115" s="2" t="s">
        <v>9168</v>
      </c>
      <c r="D5115" s="5">
        <v>-0.30859999999999999</v>
      </c>
      <c r="E5115" s="5">
        <v>0.58250000000000002</v>
      </c>
      <c r="F5115" s="5">
        <v>-1.0998000000000001</v>
      </c>
      <c r="G5115" s="5">
        <v>-0.24510000000000001</v>
      </c>
      <c r="H5115" s="5">
        <v>-0.56679999999999997</v>
      </c>
      <c r="I5115" s="5">
        <v>-0.30609999999999998</v>
      </c>
      <c r="J5115" s="5">
        <v>0.93500000000000005</v>
      </c>
      <c r="K5115" s="5">
        <v>6.2899999999999998E-2</v>
      </c>
      <c r="L5115" s="5">
        <v>-1.4383999999999999</v>
      </c>
      <c r="M5115" s="5">
        <v>-0.96619999999999995</v>
      </c>
      <c r="N5115" s="5">
        <v>0.11</v>
      </c>
      <c r="O5115" s="5">
        <v>0.1512</v>
      </c>
      <c r="P5115" s="5">
        <v>0.30680000000000002</v>
      </c>
      <c r="Q5115" s="5">
        <v>-0.8962</v>
      </c>
      <c r="R5115" s="5">
        <v>-0.46039999999999998</v>
      </c>
      <c r="S5115" s="5">
        <v>0.85589999999999999</v>
      </c>
      <c r="T5115" s="5">
        <v>-0.73099999999999998</v>
      </c>
      <c r="U5115" s="5">
        <v>0.2296</v>
      </c>
      <c r="V5115" s="5">
        <v>-0.56679999999999997</v>
      </c>
      <c r="W5115" s="5">
        <v>-2.3801999999999999</v>
      </c>
      <c r="X5115" s="5">
        <v>5.2999999999999999E-2</v>
      </c>
      <c r="Y5115" s="5">
        <v>-1.5807</v>
      </c>
      <c r="Z5115" s="5">
        <v>-0.61040000000000005</v>
      </c>
      <c r="AA5115">
        <f t="shared" si="1264"/>
        <v>-0.26775000000000004</v>
      </c>
      <c r="AB5115">
        <f t="shared" si="1265"/>
        <v>-0.26267999999999997</v>
      </c>
      <c r="AC5115">
        <f t="shared" si="1266"/>
        <v>-9.9549999999999986E-2</v>
      </c>
      <c r="AD5115">
        <f t="shared" si="1267"/>
        <v>-0.20041999999999999</v>
      </c>
      <c r="AE5115">
        <f t="shared" si="1268"/>
        <v>-1.01702</v>
      </c>
      <c r="AF5115">
        <f t="shared" si="1269"/>
        <v>17.324348299999997</v>
      </c>
      <c r="AG5115">
        <f t="shared" si="1270"/>
        <v>1.4174140099999999</v>
      </c>
      <c r="AH5115">
        <f t="shared" si="1271"/>
        <v>3.0171315079999994</v>
      </c>
      <c r="AI5115">
        <f t="shared" si="1272"/>
        <v>1.0229893099999998</v>
      </c>
      <c r="AJ5115">
        <f t="shared" si="1273"/>
        <v>2.133943688</v>
      </c>
      <c r="AK5115">
        <f t="shared" si="1274"/>
        <v>3.6889755279999985</v>
      </c>
      <c r="AL5115">
        <f t="shared" si="1275"/>
        <v>11.280454043999997</v>
      </c>
      <c r="AM5115">
        <f t="shared" si="1276"/>
        <v>1.9288247828262688</v>
      </c>
      <c r="AN5115">
        <f t="shared" si="1277"/>
        <v>0.13925530681773807</v>
      </c>
      <c r="AO5115">
        <f t="shared" si="1278"/>
        <v>861.85109389498086</v>
      </c>
      <c r="AP5115">
        <f t="shared" si="1279"/>
        <v>1</v>
      </c>
      <c r="AQ5115">
        <v>0.25010188447329684</v>
      </c>
    </row>
    <row r="5116" spans="1:43" x14ac:dyDescent="0.25">
      <c r="A5116" s="2">
        <v>5115</v>
      </c>
      <c r="B5116" s="2" t="s">
        <v>9169</v>
      </c>
      <c r="C5116" s="2" t="s">
        <v>9169</v>
      </c>
      <c r="D5116" s="5">
        <v>0.375</v>
      </c>
      <c r="E5116" s="5">
        <v>0.50029999999999997</v>
      </c>
      <c r="F5116" s="5">
        <v>0.65639999999999998</v>
      </c>
      <c r="G5116" s="5">
        <v>1.2234</v>
      </c>
      <c r="H5116" s="5">
        <v>1.0006999999999999</v>
      </c>
      <c r="I5116" s="5">
        <v>0.87490000000000001</v>
      </c>
      <c r="J5116" s="5">
        <v>0.95740000000000003</v>
      </c>
      <c r="K5116" s="5">
        <v>0.86480000000000001</v>
      </c>
      <c r="L5116" s="5">
        <v>0.57210000000000005</v>
      </c>
      <c r="M5116" s="5">
        <v>5.4199999999999998E-2</v>
      </c>
      <c r="N5116" s="5">
        <v>1.3388</v>
      </c>
      <c r="O5116" s="5">
        <v>2.3239999999999998</v>
      </c>
      <c r="P5116" s="5"/>
      <c r="Q5116" s="5">
        <v>-0.59430000000000005</v>
      </c>
      <c r="R5116" s="5">
        <v>4.9299999999999997E-2</v>
      </c>
      <c r="S5116" s="5">
        <v>-1.7950999999999999</v>
      </c>
      <c r="T5116" s="5">
        <v>-0.89480000000000004</v>
      </c>
      <c r="U5116" s="5">
        <v>0.43099999999999999</v>
      </c>
      <c r="V5116" s="5">
        <v>-0.58989999999999998</v>
      </c>
      <c r="W5116" s="5">
        <v>-1.038</v>
      </c>
      <c r="X5116" s="5">
        <v>-0.49299999999999999</v>
      </c>
      <c r="Y5116" s="5">
        <v>4.4999999999999997E-3</v>
      </c>
      <c r="Z5116" s="5">
        <v>-1.0319</v>
      </c>
      <c r="AA5116">
        <f t="shared" si="1264"/>
        <v>0.68877499999999992</v>
      </c>
      <c r="AB5116">
        <f t="shared" si="1265"/>
        <v>0.85397999999999996</v>
      </c>
      <c r="AC5116">
        <f t="shared" si="1266"/>
        <v>1.2389999999999999</v>
      </c>
      <c r="AD5116">
        <f t="shared" si="1267"/>
        <v>-0.56078000000000006</v>
      </c>
      <c r="AE5116">
        <f t="shared" si="1268"/>
        <v>-0.62966</v>
      </c>
      <c r="AF5116">
        <f t="shared" si="1269"/>
        <v>20.571183299999994</v>
      </c>
      <c r="AG5116">
        <f t="shared" si="1270"/>
        <v>0.42084960750000056</v>
      </c>
      <c r="AH5116">
        <f t="shared" si="1271"/>
        <v>0.11223350800000098</v>
      </c>
      <c r="AI5116">
        <f t="shared" si="1272"/>
        <v>1.0558150800000003</v>
      </c>
      <c r="AJ5116">
        <f t="shared" si="1273"/>
        <v>2.992063988</v>
      </c>
      <c r="AK5116">
        <f t="shared" si="1274"/>
        <v>0.7509542920000003</v>
      </c>
      <c r="AL5116">
        <f t="shared" si="1275"/>
        <v>5.3319164755000026</v>
      </c>
      <c r="AM5116">
        <f t="shared" si="1276"/>
        <v>10.28923855433338</v>
      </c>
      <c r="AN5116">
        <f t="shared" si="1277"/>
        <v>8.7469083701656621E-5</v>
      </c>
      <c r="AO5116">
        <f t="shared" si="1278"/>
        <v>0.54134615902955285</v>
      </c>
      <c r="AP5116">
        <f t="shared" si="1279"/>
        <v>0.54134615902955285</v>
      </c>
      <c r="AQ5116">
        <v>9.8605857746730937E-4</v>
      </c>
    </row>
    <row r="5117" spans="1:43" x14ac:dyDescent="0.25">
      <c r="A5117" s="2">
        <v>5116</v>
      </c>
      <c r="B5117" s="2" t="s">
        <v>9170</v>
      </c>
      <c r="C5117" s="2" t="s">
        <v>9171</v>
      </c>
      <c r="D5117" s="5">
        <v>0.38619999999999999</v>
      </c>
      <c r="E5117" s="5"/>
      <c r="F5117" s="5">
        <v>-8.0000000000000002E-3</v>
      </c>
      <c r="G5117" s="5">
        <v>1.5647</v>
      </c>
      <c r="H5117" s="5">
        <v>0.1381</v>
      </c>
      <c r="I5117" s="5">
        <v>0.4037</v>
      </c>
      <c r="J5117" s="5"/>
      <c r="K5117" s="5"/>
      <c r="L5117" s="5">
        <v>1.7231000000000001</v>
      </c>
      <c r="M5117" s="5">
        <v>-0.38869999999999999</v>
      </c>
      <c r="N5117" s="5">
        <v>0.29120000000000001</v>
      </c>
      <c r="O5117" s="5"/>
      <c r="P5117" s="5"/>
      <c r="Q5117" s="5">
        <v>-0.80310000000000004</v>
      </c>
      <c r="R5117" s="5">
        <v>-0.15909999999999999</v>
      </c>
      <c r="S5117" s="5"/>
      <c r="T5117" s="5"/>
      <c r="U5117" s="5">
        <v>0.68510000000000004</v>
      </c>
      <c r="V5117" s="5">
        <v>-1.3894</v>
      </c>
      <c r="W5117" s="5">
        <v>-1.7517</v>
      </c>
      <c r="X5117" s="5"/>
      <c r="Y5117" s="5"/>
      <c r="Z5117" s="5">
        <v>3.5629</v>
      </c>
      <c r="AA5117">
        <f t="shared" si="1264"/>
        <v>0.64763333333333328</v>
      </c>
      <c r="AB5117">
        <f t="shared" si="1265"/>
        <v>0.75496666666666667</v>
      </c>
      <c r="AC5117">
        <f t="shared" si="1266"/>
        <v>-4.8749999999999988E-2</v>
      </c>
      <c r="AD5117">
        <f t="shared" si="1267"/>
        <v>-9.2366666666666666E-2</v>
      </c>
      <c r="AE5117">
        <f t="shared" si="1268"/>
        <v>0.14060000000000006</v>
      </c>
      <c r="AF5117">
        <f t="shared" si="1269"/>
        <v>24.817290659999998</v>
      </c>
      <c r="AG5117">
        <f t="shared" si="1270"/>
        <v>0.91978479222222242</v>
      </c>
      <c r="AH5117">
        <f t="shared" si="1271"/>
        <v>0.30124557111111105</v>
      </c>
      <c r="AI5117">
        <f t="shared" si="1272"/>
        <v>0.22637888</v>
      </c>
      <c r="AJ5117">
        <f t="shared" si="1273"/>
        <v>1.0969864244444445</v>
      </c>
      <c r="AK5117">
        <f t="shared" si="1274"/>
        <v>17.59429986</v>
      </c>
      <c r="AL5117">
        <f t="shared" si="1275"/>
        <v>20.138695527777777</v>
      </c>
      <c r="AM5117">
        <f t="shared" si="1276"/>
        <v>0.83634724268849125</v>
      </c>
      <c r="AN5117">
        <f t="shared" si="1277"/>
        <v>0.54100109477953673</v>
      </c>
      <c r="AO5117">
        <f t="shared" si="1278"/>
        <v>3348.2557755905527</v>
      </c>
      <c r="AP5117">
        <f t="shared" si="1279"/>
        <v>1</v>
      </c>
      <c r="AQ5117">
        <v>0.66105740880366293</v>
      </c>
    </row>
    <row r="5118" spans="1:43" x14ac:dyDescent="0.25">
      <c r="A5118" s="2">
        <v>5117</v>
      </c>
      <c r="B5118" s="2" t="s">
        <v>9172</v>
      </c>
      <c r="C5118" s="2" t="s">
        <v>9173</v>
      </c>
      <c r="D5118" s="5">
        <v>0.31569999999999998</v>
      </c>
      <c r="E5118" s="5">
        <v>-0.54430000000000001</v>
      </c>
      <c r="F5118" s="5">
        <v>0.43890000000000001</v>
      </c>
      <c r="G5118" s="5">
        <v>-0.499</v>
      </c>
      <c r="H5118" s="5">
        <v>0.41289999999999999</v>
      </c>
      <c r="I5118" s="5">
        <v>1.1933</v>
      </c>
      <c r="J5118" s="5">
        <v>-1.2477</v>
      </c>
      <c r="K5118" s="5">
        <v>-0.55759999999999998</v>
      </c>
      <c r="L5118" s="5">
        <v>-0.99860000000000004</v>
      </c>
      <c r="M5118" s="5">
        <v>-0.9456</v>
      </c>
      <c r="N5118" s="5">
        <v>0.57469999999999999</v>
      </c>
      <c r="O5118" s="5">
        <v>-1.504</v>
      </c>
      <c r="P5118" s="5">
        <v>-1.0569999999999999</v>
      </c>
      <c r="Q5118" s="5">
        <v>-0.44209999999999999</v>
      </c>
      <c r="R5118" s="5">
        <v>0.7036</v>
      </c>
      <c r="S5118" s="5">
        <v>0.32519999999999999</v>
      </c>
      <c r="T5118" s="5">
        <v>0.20530000000000001</v>
      </c>
      <c r="U5118" s="5">
        <v>1.2245999999999999</v>
      </c>
      <c r="V5118" s="5">
        <v>-0.93269999999999997</v>
      </c>
      <c r="W5118" s="5">
        <v>3.3391999999999999</v>
      </c>
      <c r="X5118" s="5">
        <v>0.3851</v>
      </c>
      <c r="Y5118" s="5">
        <v>1.2382</v>
      </c>
      <c r="Z5118" s="5">
        <v>0.40250000000000002</v>
      </c>
      <c r="AA5118">
        <f t="shared" si="1264"/>
        <v>-7.2175000000000003E-2</v>
      </c>
      <c r="AB5118">
        <f t="shared" si="1265"/>
        <v>-0.23954</v>
      </c>
      <c r="AC5118">
        <f t="shared" si="1266"/>
        <v>-0.73297499999999993</v>
      </c>
      <c r="AD5118">
        <f t="shared" si="1267"/>
        <v>0.40332000000000001</v>
      </c>
      <c r="AE5118">
        <f t="shared" si="1268"/>
        <v>0.88645999999999991</v>
      </c>
      <c r="AF5118">
        <f t="shared" si="1269"/>
        <v>26.102281039999998</v>
      </c>
      <c r="AG5118">
        <f t="shared" si="1270"/>
        <v>0.81672626749999999</v>
      </c>
      <c r="AH5118">
        <f t="shared" si="1271"/>
        <v>4.1724292520000006</v>
      </c>
      <c r="AI5118">
        <f t="shared" si="1272"/>
        <v>2.4546950475000009</v>
      </c>
      <c r="AJ5118">
        <f t="shared" si="1273"/>
        <v>1.5247185480000001</v>
      </c>
      <c r="AK5118">
        <f t="shared" si="1274"/>
        <v>9.9345767720000016</v>
      </c>
      <c r="AL5118">
        <f t="shared" si="1275"/>
        <v>18.903145887000001</v>
      </c>
      <c r="AM5118">
        <f t="shared" si="1276"/>
        <v>1.3710356310916192</v>
      </c>
      <c r="AN5118">
        <f t="shared" si="1277"/>
        <v>0.28127592229652326</v>
      </c>
      <c r="AO5118">
        <f t="shared" si="1278"/>
        <v>1740.8166830931825</v>
      </c>
      <c r="AP5118">
        <f t="shared" si="1279"/>
        <v>1</v>
      </c>
      <c r="AQ5118">
        <v>0.41300514426884521</v>
      </c>
    </row>
    <row r="5119" spans="1:43" x14ac:dyDescent="0.25">
      <c r="A5119" s="2">
        <v>5118</v>
      </c>
      <c r="B5119" s="2" t="s">
        <v>9174</v>
      </c>
      <c r="C5119" s="2" t="s">
        <v>9175</v>
      </c>
      <c r="D5119" s="5">
        <v>-0.58150000000000002</v>
      </c>
      <c r="E5119" s="5">
        <v>1.3884000000000001</v>
      </c>
      <c r="F5119" s="5">
        <v>0.61870000000000003</v>
      </c>
      <c r="G5119" s="5">
        <v>-1.1377999999999999</v>
      </c>
      <c r="H5119" s="5">
        <v>-0.55389999999999995</v>
      </c>
      <c r="I5119" s="5">
        <v>-0.86170000000000002</v>
      </c>
      <c r="J5119" s="5">
        <v>0.87660000000000005</v>
      </c>
      <c r="K5119" s="5">
        <v>0.57620000000000005</v>
      </c>
      <c r="L5119" s="5">
        <v>-0.96099999999999997</v>
      </c>
      <c r="M5119" s="5">
        <v>-0.1714</v>
      </c>
      <c r="N5119" s="5">
        <v>0.34720000000000001</v>
      </c>
      <c r="O5119" s="5">
        <v>0.36670000000000003</v>
      </c>
      <c r="P5119" s="5">
        <v>0.63170000000000004</v>
      </c>
      <c r="Q5119" s="5">
        <v>-1.5367999999999999</v>
      </c>
      <c r="R5119" s="5"/>
      <c r="S5119" s="5">
        <v>-0.59019999999999995</v>
      </c>
      <c r="T5119" s="5">
        <v>-0.69610000000000005</v>
      </c>
      <c r="U5119" s="5">
        <v>-1.4374</v>
      </c>
      <c r="V5119" s="5">
        <v>-1.2330000000000001</v>
      </c>
      <c r="W5119" s="5">
        <v>0.77639999999999998</v>
      </c>
      <c r="X5119" s="5">
        <v>0.32419999999999999</v>
      </c>
      <c r="Y5119" s="5">
        <v>-0.64549999999999996</v>
      </c>
      <c r="Z5119" s="5">
        <v>-0.65380000000000005</v>
      </c>
      <c r="AA5119">
        <f t="shared" si="1264"/>
        <v>7.1950000000000069E-2</v>
      </c>
      <c r="AB5119">
        <f t="shared" si="1265"/>
        <v>-0.18475999999999998</v>
      </c>
      <c r="AC5119">
        <f t="shared" si="1266"/>
        <v>0.29354999999999998</v>
      </c>
      <c r="AD5119">
        <f t="shared" si="1267"/>
        <v>-1.0651249999999999</v>
      </c>
      <c r="AE5119">
        <f t="shared" si="1268"/>
        <v>-0.28634000000000004</v>
      </c>
      <c r="AF5119">
        <f t="shared" si="1269"/>
        <v>16.032982559999997</v>
      </c>
      <c r="AG5119">
        <f t="shared" si="1270"/>
        <v>3.9224681300000004</v>
      </c>
      <c r="AH5119">
        <f t="shared" si="1271"/>
        <v>2.9026058120000005</v>
      </c>
      <c r="AI5119">
        <f t="shared" si="1272"/>
        <v>0.3387531700000001</v>
      </c>
      <c r="AJ5119">
        <f t="shared" si="1273"/>
        <v>-0.41169207812499931</v>
      </c>
      <c r="AK5119">
        <f t="shared" si="1274"/>
        <v>2.6623633120000001</v>
      </c>
      <c r="AL5119">
        <f t="shared" si="1275"/>
        <v>9.4144983458750033</v>
      </c>
      <c r="AM5119">
        <f t="shared" si="1276"/>
        <v>2.5308351327386087</v>
      </c>
      <c r="AN5119">
        <f t="shared" si="1277"/>
        <v>6.659479432966027E-2</v>
      </c>
      <c r="AO5119">
        <f t="shared" si="1278"/>
        <v>412.15518210626743</v>
      </c>
      <c r="AP5119">
        <f t="shared" si="1279"/>
        <v>1</v>
      </c>
      <c r="AQ5119">
        <v>0.14793796916951452</v>
      </c>
    </row>
    <row r="5120" spans="1:43" x14ac:dyDescent="0.25">
      <c r="A5120" s="2">
        <v>5119</v>
      </c>
      <c r="B5120" s="2" t="s">
        <v>9176</v>
      </c>
      <c r="C5120" s="2" t="s">
        <v>9177</v>
      </c>
      <c r="D5120" s="5">
        <v>2.1328999999999998</v>
      </c>
      <c r="E5120" s="5">
        <v>0.50129999999999997</v>
      </c>
      <c r="F5120" s="5">
        <v>1.1478999999999999</v>
      </c>
      <c r="G5120" s="5">
        <v>-0.29620000000000002</v>
      </c>
      <c r="H5120" s="5">
        <v>0.48549999999999999</v>
      </c>
      <c r="I5120" s="5">
        <v>0.50690000000000002</v>
      </c>
      <c r="J5120" s="5">
        <v>0.60629999999999995</v>
      </c>
      <c r="K5120" s="5">
        <v>0.64229999999999998</v>
      </c>
      <c r="L5120" s="5">
        <v>0.40239999999999998</v>
      </c>
      <c r="M5120" s="5">
        <v>7.6999999999999999E-2</v>
      </c>
      <c r="N5120" s="5">
        <v>0.47020000000000001</v>
      </c>
      <c r="O5120" s="5">
        <v>6.4000000000000003E-3</v>
      </c>
      <c r="P5120" s="5">
        <v>-0.28179999999999999</v>
      </c>
      <c r="Q5120" s="5">
        <v>-0.84940000000000004</v>
      </c>
      <c r="R5120" s="5">
        <v>1.0016</v>
      </c>
      <c r="S5120" s="5">
        <v>-0.8841</v>
      </c>
      <c r="T5120" s="5">
        <v>-0.85089999999999999</v>
      </c>
      <c r="U5120" s="5">
        <v>1.1004</v>
      </c>
      <c r="V5120" s="5">
        <v>-0.49399999999999999</v>
      </c>
      <c r="W5120" s="5">
        <v>0.86240000000000006</v>
      </c>
      <c r="X5120" s="5">
        <v>-0.95599999999999996</v>
      </c>
      <c r="Y5120" s="5">
        <v>0.49320000000000003</v>
      </c>
      <c r="Z5120" s="5">
        <v>0.44979999999999998</v>
      </c>
      <c r="AA5120">
        <f t="shared" si="1264"/>
        <v>0.871475</v>
      </c>
      <c r="AB5120">
        <f t="shared" si="1265"/>
        <v>0.52868000000000004</v>
      </c>
      <c r="AC5120">
        <f t="shared" si="1266"/>
        <v>6.7949999999999997E-2</v>
      </c>
      <c r="AD5120">
        <f t="shared" si="1267"/>
        <v>-9.6479999999999982E-2</v>
      </c>
      <c r="AE5120">
        <f t="shared" si="1268"/>
        <v>7.1080000000000018E-2</v>
      </c>
      <c r="AF5120">
        <f t="shared" si="1269"/>
        <v>14.735673529999996</v>
      </c>
      <c r="AG5120">
        <f t="shared" si="1270"/>
        <v>3.1680982474999988</v>
      </c>
      <c r="AH5120">
        <f t="shared" si="1271"/>
        <v>3.7219887999999646E-2</v>
      </c>
      <c r="AI5120">
        <f t="shared" si="1272"/>
        <v>0.28800042999999997</v>
      </c>
      <c r="AJ5120">
        <f t="shared" si="1273"/>
        <v>4.3946847480000004</v>
      </c>
      <c r="AK5120">
        <f t="shared" si="1274"/>
        <v>2.322010208</v>
      </c>
      <c r="AL5120">
        <f t="shared" si="1275"/>
        <v>10.210013521499999</v>
      </c>
      <c r="AM5120">
        <f t="shared" si="1276"/>
        <v>1.595725215866943</v>
      </c>
      <c r="AN5120">
        <f t="shared" si="1277"/>
        <v>0.21177229602330064</v>
      </c>
      <c r="AO5120">
        <f t="shared" si="1278"/>
        <v>1310.6587400882077</v>
      </c>
      <c r="AP5120">
        <f t="shared" si="1279"/>
        <v>1</v>
      </c>
      <c r="AQ5120">
        <v>0.33867150906672033</v>
      </c>
    </row>
    <row r="5121" spans="1:43" x14ac:dyDescent="0.25">
      <c r="A5121" s="2">
        <v>5120</v>
      </c>
      <c r="B5121" s="2" t="s">
        <v>9178</v>
      </c>
      <c r="C5121" s="2" t="s">
        <v>9179</v>
      </c>
      <c r="D5121" s="5">
        <v>0.30230000000000001</v>
      </c>
      <c r="E5121" s="5">
        <v>3.6661999999999999</v>
      </c>
      <c r="F5121" s="5">
        <v>1.966</v>
      </c>
      <c r="G5121" s="5">
        <v>1.2951999999999999</v>
      </c>
      <c r="H5121" s="5">
        <v>1.6111</v>
      </c>
      <c r="I5121" s="5">
        <v>1.1417999999999999</v>
      </c>
      <c r="J5121" s="5">
        <v>2.9116</v>
      </c>
      <c r="K5121" s="5">
        <v>-0.46200000000000002</v>
      </c>
      <c r="L5121" s="5">
        <v>1.2995000000000001</v>
      </c>
      <c r="M5121" s="5">
        <v>0.63239999999999996</v>
      </c>
      <c r="N5121" s="5">
        <v>1.1575</v>
      </c>
      <c r="O5121" s="5">
        <v>1.9910000000000001</v>
      </c>
      <c r="P5121" s="5"/>
      <c r="Q5121" s="5">
        <v>-2.4497</v>
      </c>
      <c r="R5121" s="5">
        <v>-1.0014000000000001</v>
      </c>
      <c r="S5121" s="5">
        <v>-1.6309</v>
      </c>
      <c r="T5121" s="5">
        <v>1.1106</v>
      </c>
      <c r="U5121" s="5">
        <v>0.59250000000000003</v>
      </c>
      <c r="V5121" s="5">
        <v>-2.4257</v>
      </c>
      <c r="W5121" s="5">
        <v>-2.4729000000000001</v>
      </c>
      <c r="X5121" s="5">
        <v>-0.97870000000000001</v>
      </c>
      <c r="Y5121" s="5">
        <v>-0.97289999999999999</v>
      </c>
      <c r="Z5121" s="5">
        <v>-0.76049999999999995</v>
      </c>
      <c r="AA5121">
        <f t="shared" si="1264"/>
        <v>1.8074249999999998</v>
      </c>
      <c r="AB5121">
        <f t="shared" si="1265"/>
        <v>1.3004000000000002</v>
      </c>
      <c r="AC5121">
        <f t="shared" si="1266"/>
        <v>1.2603</v>
      </c>
      <c r="AD5121">
        <f t="shared" si="1267"/>
        <v>-0.67578000000000016</v>
      </c>
      <c r="AE5121">
        <f t="shared" si="1268"/>
        <v>-1.5221399999999998</v>
      </c>
      <c r="AF5121">
        <f t="shared" si="1269"/>
        <v>64.787991759999997</v>
      </c>
      <c r="AG5121">
        <f t="shared" si="1270"/>
        <v>6.0079662475000006</v>
      </c>
      <c r="AH5121">
        <f t="shared" si="1271"/>
        <v>5.8237084599999971</v>
      </c>
      <c r="AI5121">
        <f t="shared" si="1272"/>
        <v>-0.64960734999999925</v>
      </c>
      <c r="AJ5121">
        <f t="shared" si="1273"/>
        <v>8.9647624279999967</v>
      </c>
      <c r="AK5121">
        <f t="shared" si="1274"/>
        <v>2.8974523520000037</v>
      </c>
      <c r="AL5121">
        <f t="shared" si="1275"/>
        <v>23.044282137499998</v>
      </c>
      <c r="AM5121">
        <f t="shared" si="1276"/>
        <v>6.5212426121295142</v>
      </c>
      <c r="AN5121">
        <f t="shared" si="1277"/>
        <v>1.2611152837004209E-3</v>
      </c>
      <c r="AO5121">
        <f t="shared" si="1278"/>
        <v>7.8050424908219052</v>
      </c>
      <c r="AP5121">
        <f t="shared" si="1279"/>
        <v>1</v>
      </c>
      <c r="AQ5121">
        <v>7.3012558379999112E-3</v>
      </c>
    </row>
    <row r="5122" spans="1:43" x14ac:dyDescent="0.25">
      <c r="A5122" s="2">
        <v>5121</v>
      </c>
      <c r="B5122" s="2" t="s">
        <v>9180</v>
      </c>
      <c r="C5122" s="2" t="s">
        <v>9181</v>
      </c>
      <c r="D5122" s="5">
        <v>5.3400000000000003E-2</v>
      </c>
      <c r="E5122" s="5">
        <v>0.96599999999999997</v>
      </c>
      <c r="F5122" s="5">
        <v>0.66759999999999997</v>
      </c>
      <c r="G5122" s="5">
        <v>1.3703000000000001</v>
      </c>
      <c r="H5122" s="5">
        <v>2.0299999999999999E-2</v>
      </c>
      <c r="I5122" s="5">
        <v>1.296</v>
      </c>
      <c r="J5122" s="5">
        <v>1.4328000000000001</v>
      </c>
      <c r="K5122" s="5">
        <v>2.0072000000000001</v>
      </c>
      <c r="L5122" s="5">
        <v>1.9331</v>
      </c>
      <c r="M5122" s="5">
        <v>0.88729999999999998</v>
      </c>
      <c r="N5122" s="5">
        <v>0.73499999999999999</v>
      </c>
      <c r="O5122" s="5">
        <v>1.1756</v>
      </c>
      <c r="P5122" s="5">
        <v>1.8346</v>
      </c>
      <c r="Q5122" s="5">
        <v>-0.71350000000000002</v>
      </c>
      <c r="R5122" s="5">
        <v>-0.5968</v>
      </c>
      <c r="S5122" s="5">
        <v>-0.61770000000000003</v>
      </c>
      <c r="T5122" s="5">
        <v>-1.5418000000000001</v>
      </c>
      <c r="U5122" s="5">
        <v>-1.0148999999999999</v>
      </c>
      <c r="V5122" s="5">
        <v>-0.65980000000000005</v>
      </c>
      <c r="W5122" s="5">
        <v>-1.5831999999999999</v>
      </c>
      <c r="X5122" s="5">
        <v>6.8699999999999997E-2</v>
      </c>
      <c r="Y5122" s="5">
        <v>-0.9042</v>
      </c>
      <c r="Z5122" s="5">
        <v>-1.1776</v>
      </c>
      <c r="AA5122">
        <f t="shared" si="1264"/>
        <v>0.76432500000000003</v>
      </c>
      <c r="AB5122">
        <f t="shared" si="1265"/>
        <v>1.3378800000000002</v>
      </c>
      <c r="AC5122">
        <f t="shared" si="1266"/>
        <v>1.1581250000000001</v>
      </c>
      <c r="AD5122">
        <f t="shared" si="1267"/>
        <v>-0.89694000000000007</v>
      </c>
      <c r="AE5122">
        <f t="shared" si="1268"/>
        <v>-0.85121999999999998</v>
      </c>
      <c r="AF5122">
        <f t="shared" si="1269"/>
        <v>30.638282</v>
      </c>
      <c r="AG5122">
        <f t="shared" si="1270"/>
        <v>0.92264858749999989</v>
      </c>
      <c r="AH5122">
        <f t="shared" si="1271"/>
        <v>2.549056907999999</v>
      </c>
      <c r="AI5122">
        <f t="shared" si="1272"/>
        <v>0.7103047474999995</v>
      </c>
      <c r="AJ5122">
        <f t="shared" si="1273"/>
        <v>0.63146821199999881</v>
      </c>
      <c r="AK5122">
        <f t="shared" si="1274"/>
        <v>1.528019928</v>
      </c>
      <c r="AL5122">
        <f t="shared" si="1275"/>
        <v>6.3414983829999976</v>
      </c>
      <c r="AM5122">
        <f t="shared" si="1276"/>
        <v>13.793021102974876</v>
      </c>
      <c r="AN5122">
        <f t="shared" si="1277"/>
        <v>1.2626148510976799E-5</v>
      </c>
      <c r="AO5122">
        <f t="shared" si="1278"/>
        <v>7.81432331344354E-2</v>
      </c>
      <c r="AP5122">
        <f t="shared" si="1279"/>
        <v>7.81432331344354E-2</v>
      </c>
      <c r="AQ5122">
        <v>2.318790300725086E-4</v>
      </c>
    </row>
    <row r="5123" spans="1:43" x14ac:dyDescent="0.25">
      <c r="A5123" s="2">
        <v>5122</v>
      </c>
      <c r="B5123" s="2" t="s">
        <v>9182</v>
      </c>
      <c r="C5123" s="2" t="s">
        <v>9183</v>
      </c>
      <c r="D5123" s="5">
        <v>-0.68620000000000003</v>
      </c>
      <c r="E5123" s="5">
        <v>-0.71079999999999999</v>
      </c>
      <c r="F5123" s="5">
        <v>-0.8286</v>
      </c>
      <c r="G5123" s="5">
        <v>-1.0479000000000001</v>
      </c>
      <c r="H5123" s="5">
        <v>0.82799999999999996</v>
      </c>
      <c r="I5123" s="5">
        <v>0.20810000000000001</v>
      </c>
      <c r="J5123" s="5">
        <v>-0.3251</v>
      </c>
      <c r="K5123" s="5">
        <v>0.14530000000000001</v>
      </c>
      <c r="L5123" s="5">
        <v>-0.58409999999999995</v>
      </c>
      <c r="M5123" s="5">
        <v>-0.21790000000000001</v>
      </c>
      <c r="N5123" s="5">
        <v>0.14499999999999999</v>
      </c>
      <c r="O5123" s="5">
        <v>-0.74639999999999995</v>
      </c>
      <c r="P5123" s="5">
        <v>-0.2283</v>
      </c>
      <c r="Q5123" s="5">
        <v>1.3521000000000001</v>
      </c>
      <c r="R5123" s="5">
        <v>-0.69630000000000003</v>
      </c>
      <c r="S5123" s="5">
        <v>0.4178</v>
      </c>
      <c r="T5123" s="5">
        <v>0.3261</v>
      </c>
      <c r="U5123" s="5">
        <v>1.2195</v>
      </c>
      <c r="V5123" s="5">
        <v>-0.30780000000000002</v>
      </c>
      <c r="W5123" s="5">
        <v>-0.28260000000000002</v>
      </c>
      <c r="X5123" s="5">
        <v>-0.97499999999999998</v>
      </c>
      <c r="Y5123" s="5">
        <v>2.7699999999999999E-2</v>
      </c>
      <c r="Z5123" s="5">
        <v>-0.2838</v>
      </c>
      <c r="AA5123">
        <f t="shared" ref="AA5123:AA5186" si="1280">AVERAGE(D5123:G5123)</f>
        <v>-0.81837500000000007</v>
      </c>
      <c r="AB5123">
        <f t="shared" ref="AB5123:AB5186" si="1281">AVERAGE(H5123:L5123)</f>
        <v>5.4440000000000023E-2</v>
      </c>
      <c r="AC5123">
        <f t="shared" ref="AC5123:AC5186" si="1282">AVERAGE(M5123:P5123)</f>
        <v>-0.26189999999999997</v>
      </c>
      <c r="AD5123">
        <f t="shared" ref="AD5123:AD5186" si="1283">AVERAGE(Q5123:U5123)</f>
        <v>0.52384000000000008</v>
      </c>
      <c r="AE5123">
        <f t="shared" ref="AE5123:AE5186" si="1284">AVERAGE(V5123:Z5123)</f>
        <v>-0.36429999999999996</v>
      </c>
      <c r="AF5123">
        <f t="shared" ref="AF5123:AF5186" si="1285">SUMSQ(D5123:Z5123)</f>
        <v>9.9230079600000014</v>
      </c>
      <c r="AG5123">
        <f t="shared" ref="AG5123:AG5186" si="1286">SUMSQ(D5123:G5123)-4*(AA5123)^2</f>
        <v>8.1828887499999947E-2</v>
      </c>
      <c r="AH5123">
        <f t="shared" ref="AH5123:AH5186" si="1287">SUMSQ(H5123:L5123)-5*AB5123^2</f>
        <v>1.182045952</v>
      </c>
      <c r="AI5123">
        <f t="shared" ref="AI5123:AI5186" si="1288">SUMSQ(M5123:P5123)-4*AC5123^2</f>
        <v>0.40337281999999991</v>
      </c>
      <c r="AJ5123">
        <f t="shared" ref="AJ5123:AJ5186" si="1289">SUMSQ(Q5123:U5123)-5*AD5123^2</f>
        <v>2.7090446719999997</v>
      </c>
      <c r="AK5123">
        <f t="shared" ref="AK5123:AK5186" si="1290">SUMSQ(V5123:Z5123)-5*AE5123^2</f>
        <v>0.54296588000000012</v>
      </c>
      <c r="AL5123">
        <f t="shared" ref="AL5123:AL5186" si="1291">SUM(AG5123:AK5123)</f>
        <v>4.919258211499999</v>
      </c>
      <c r="AM5123">
        <f t="shared" ref="AM5123:AM5186" si="1292">((23-5)/5)*(AF5123-AL5123)/AL5123</f>
        <v>3.6618323983256138</v>
      </c>
      <c r="AN5123">
        <f t="shared" ref="AN5123:AN5186" si="1293">FDIST(AM5123,5, 23-5)</f>
        <v>1.8430923270892456E-2</v>
      </c>
      <c r="AO5123">
        <f t="shared" ref="AO5123:AO5186" si="1294">AN5123*6189</f>
        <v>114.06898412355341</v>
      </c>
      <c r="AP5123">
        <f t="shared" ref="AP5123:AP5186" si="1295">IF(AO5123&gt;1, 1, AO5123)</f>
        <v>1</v>
      </c>
      <c r="AQ5123">
        <v>5.6247033591495764E-2</v>
      </c>
    </row>
    <row r="5124" spans="1:43" x14ac:dyDescent="0.25">
      <c r="A5124" s="2">
        <v>5123</v>
      </c>
      <c r="B5124" s="2" t="s">
        <v>9184</v>
      </c>
      <c r="C5124" s="2" t="s">
        <v>9185</v>
      </c>
      <c r="D5124" s="5">
        <v>0.52590000000000003</v>
      </c>
      <c r="E5124" s="5">
        <v>-0.13339999999999999</v>
      </c>
      <c r="F5124" s="5">
        <v>1.67E-2</v>
      </c>
      <c r="G5124" s="5">
        <v>0.35320000000000001</v>
      </c>
      <c r="H5124" s="5">
        <v>0.44829999999999998</v>
      </c>
      <c r="I5124" s="5">
        <v>0.28189999999999998</v>
      </c>
      <c r="J5124" s="5">
        <v>-0.93520000000000003</v>
      </c>
      <c r="K5124" s="5"/>
      <c r="L5124" s="5">
        <v>0.61939999999999995</v>
      </c>
      <c r="M5124" s="5">
        <v>0.59440000000000004</v>
      </c>
      <c r="N5124" s="5">
        <v>0.36070000000000002</v>
      </c>
      <c r="O5124" s="5">
        <v>0.25929999999999997</v>
      </c>
      <c r="P5124" s="5"/>
      <c r="Q5124" s="5">
        <v>-1.1046</v>
      </c>
      <c r="R5124" s="5">
        <v>-0.75939999999999996</v>
      </c>
      <c r="S5124" s="5">
        <v>-9.5200000000000007E-2</v>
      </c>
      <c r="T5124" s="5"/>
      <c r="U5124" s="5">
        <v>-0.50960000000000005</v>
      </c>
      <c r="V5124" s="5">
        <v>-1.5587</v>
      </c>
      <c r="W5124" s="5">
        <v>0.86609999999999998</v>
      </c>
      <c r="X5124" s="5">
        <v>0.39250000000000002</v>
      </c>
      <c r="Y5124" s="5">
        <v>-7.0900000000000005E-2</v>
      </c>
      <c r="Z5124" s="5">
        <v>-0.28320000000000001</v>
      </c>
      <c r="AA5124">
        <f t="shared" si="1280"/>
        <v>0.19060000000000002</v>
      </c>
      <c r="AB5124">
        <f t="shared" si="1281"/>
        <v>0.10359999999999997</v>
      </c>
      <c r="AC5124">
        <f t="shared" si="1282"/>
        <v>0.40479999999999999</v>
      </c>
      <c r="AD5124">
        <f t="shared" si="1283"/>
        <v>-0.61719999999999997</v>
      </c>
      <c r="AE5124">
        <f t="shared" si="1284"/>
        <v>-0.13084000000000001</v>
      </c>
      <c r="AF5124">
        <f t="shared" si="1285"/>
        <v>7.9932886600000002</v>
      </c>
      <c r="AG5124">
        <f t="shared" si="1286"/>
        <v>0.27408206000000002</v>
      </c>
      <c r="AH5124">
        <f t="shared" si="1287"/>
        <v>1.4850311</v>
      </c>
      <c r="AI5124">
        <f t="shared" si="1288"/>
        <v>-0.10479981999999988</v>
      </c>
      <c r="AJ5124">
        <f t="shared" si="1289"/>
        <v>0.16090552000000002</v>
      </c>
      <c r="AK5124">
        <f t="shared" si="1290"/>
        <v>3.3333646720000001</v>
      </c>
      <c r="AL5124">
        <f t="shared" si="1291"/>
        <v>5.148583532</v>
      </c>
      <c r="AM5124">
        <f t="shared" si="1292"/>
        <v>1.9890788208347943</v>
      </c>
      <c r="AN5124">
        <f t="shared" si="1293"/>
        <v>0.12916730094731613</v>
      </c>
      <c r="AO5124">
        <f t="shared" si="1294"/>
        <v>799.41642556293948</v>
      </c>
      <c r="AP5124">
        <f t="shared" si="1295"/>
        <v>1</v>
      </c>
      <c r="AQ5124">
        <v>0.23721555654686632</v>
      </c>
    </row>
    <row r="5125" spans="1:43" x14ac:dyDescent="0.25">
      <c r="A5125" s="2">
        <v>5124</v>
      </c>
      <c r="B5125" s="2" t="s">
        <v>9186</v>
      </c>
      <c r="C5125" s="2" t="s">
        <v>9187</v>
      </c>
      <c r="D5125" s="5">
        <v>0.53210000000000002</v>
      </c>
      <c r="E5125" s="5">
        <v>0.2087</v>
      </c>
      <c r="F5125" s="5">
        <v>0.82489999999999997</v>
      </c>
      <c r="G5125" s="5">
        <v>0.47349999999999998</v>
      </c>
      <c r="H5125" s="5">
        <v>-0.1047</v>
      </c>
      <c r="I5125" s="5">
        <v>-0.50509999999999999</v>
      </c>
      <c r="J5125" s="5">
        <v>0.81510000000000005</v>
      </c>
      <c r="K5125" s="5">
        <v>-9.7199999999999995E-2</v>
      </c>
      <c r="L5125" s="5">
        <v>-3.09E-2</v>
      </c>
      <c r="M5125" s="5">
        <v>-6.6100000000000006E-2</v>
      </c>
      <c r="N5125" s="5">
        <v>-2.0199999999999999E-2</v>
      </c>
      <c r="O5125" s="5">
        <v>0.4657</v>
      </c>
      <c r="P5125" s="5">
        <v>-0.85489999999999999</v>
      </c>
      <c r="Q5125" s="5">
        <v>-0.81240000000000001</v>
      </c>
      <c r="R5125" s="5">
        <v>0.1799</v>
      </c>
      <c r="S5125" s="5">
        <v>0.55889999999999995</v>
      </c>
      <c r="T5125" s="5">
        <v>-1.1261000000000001</v>
      </c>
      <c r="U5125" s="5">
        <v>0.42309999999999998</v>
      </c>
      <c r="V5125" s="5">
        <v>-0.27979999999999999</v>
      </c>
      <c r="W5125" s="5">
        <v>-0.62270000000000003</v>
      </c>
      <c r="X5125" s="5">
        <v>-0.8952</v>
      </c>
      <c r="Y5125" s="5">
        <v>-0.13109999999999999</v>
      </c>
      <c r="Z5125" s="5">
        <v>-0.72260000000000002</v>
      </c>
      <c r="AA5125">
        <f t="shared" si="1280"/>
        <v>0.50980000000000003</v>
      </c>
      <c r="AB5125">
        <f t="shared" si="1281"/>
        <v>1.5440000000000009E-2</v>
      </c>
      <c r="AC5125">
        <f t="shared" si="1282"/>
        <v>-0.11887499999999999</v>
      </c>
      <c r="AD5125">
        <f t="shared" si="1283"/>
        <v>-0.15532000000000004</v>
      </c>
      <c r="AE5125">
        <f t="shared" si="1284"/>
        <v>-0.53028000000000008</v>
      </c>
      <c r="AF5125">
        <f t="shared" si="1285"/>
        <v>7.3833410100000014</v>
      </c>
      <c r="AG5125">
        <f t="shared" si="1286"/>
        <v>0.19176419999999972</v>
      </c>
      <c r="AH5125">
        <f t="shared" si="1287"/>
        <v>0.93968679200000005</v>
      </c>
      <c r="AI5125">
        <f t="shared" si="1288"/>
        <v>0.89598268749999999</v>
      </c>
      <c r="AJ5125">
        <f t="shared" si="1289"/>
        <v>2.3312202880000004</v>
      </c>
      <c r="AK5125">
        <f t="shared" si="1290"/>
        <v>0.40077994799999961</v>
      </c>
      <c r="AL5125">
        <f t="shared" si="1291"/>
        <v>4.7594339154999998</v>
      </c>
      <c r="AM5125">
        <f t="shared" si="1292"/>
        <v>1.9847035819611027</v>
      </c>
      <c r="AN5125">
        <f t="shared" si="1293"/>
        <v>0.12987345216434448</v>
      </c>
      <c r="AO5125">
        <f t="shared" si="1294"/>
        <v>803.78679544512795</v>
      </c>
      <c r="AP5125">
        <f t="shared" si="1295"/>
        <v>1</v>
      </c>
      <c r="AQ5125">
        <v>0.238018002796899</v>
      </c>
    </row>
    <row r="5126" spans="1:43" x14ac:dyDescent="0.25">
      <c r="A5126" s="2">
        <v>5125</v>
      </c>
      <c r="B5126" s="2" t="s">
        <v>9188</v>
      </c>
      <c r="C5126" s="2" t="s">
        <v>9189</v>
      </c>
      <c r="D5126" s="5">
        <v>0.96419999999999995</v>
      </c>
      <c r="E5126" s="5">
        <v>-6.1100000000000002E-2</v>
      </c>
      <c r="F5126" s="5">
        <v>0.76519999999999999</v>
      </c>
      <c r="G5126" s="5">
        <v>0.88800000000000001</v>
      </c>
      <c r="H5126" s="5">
        <v>1.0052000000000001</v>
      </c>
      <c r="I5126" s="5">
        <v>-0.32269999999999999</v>
      </c>
      <c r="J5126" s="5">
        <v>0.42049999999999998</v>
      </c>
      <c r="K5126" s="5">
        <v>0.35470000000000002</v>
      </c>
      <c r="L5126" s="5">
        <v>1.31</v>
      </c>
      <c r="M5126" s="5">
        <v>2.0047999999999999</v>
      </c>
      <c r="N5126" s="5">
        <v>1.9745999999999999</v>
      </c>
      <c r="O5126" s="5">
        <v>0.56640000000000001</v>
      </c>
      <c r="P5126" s="5">
        <v>1.0313000000000001</v>
      </c>
      <c r="Q5126" s="5">
        <v>-0.77890000000000004</v>
      </c>
      <c r="R5126" s="5">
        <v>-0.20799999999999999</v>
      </c>
      <c r="S5126" s="5">
        <v>1.1031</v>
      </c>
      <c r="T5126" s="5">
        <v>-4.9099999999999998E-2</v>
      </c>
      <c r="U5126" s="5">
        <v>4.4200000000000003E-2</v>
      </c>
      <c r="V5126" s="5">
        <v>1.5599999999999999E-2</v>
      </c>
      <c r="W5126" s="5">
        <v>3.3E-3</v>
      </c>
      <c r="X5126" s="5">
        <v>0.19939999999999999</v>
      </c>
      <c r="Y5126" s="5">
        <v>-4.7800000000000002E-2</v>
      </c>
      <c r="Z5126" s="5">
        <v>0.36780000000000002</v>
      </c>
      <c r="AA5126">
        <f t="shared" si="1280"/>
        <v>0.63907499999999995</v>
      </c>
      <c r="AB5126">
        <f t="shared" si="1281"/>
        <v>0.55354000000000014</v>
      </c>
      <c r="AC5126">
        <f t="shared" si="1282"/>
        <v>1.3942749999999999</v>
      </c>
      <c r="AD5126">
        <f t="shared" si="1283"/>
        <v>2.2259999999999995E-2</v>
      </c>
      <c r="AE5126">
        <f t="shared" si="1284"/>
        <v>0.10766000000000001</v>
      </c>
      <c r="AF5126">
        <f t="shared" si="1285"/>
        <v>16.792160970000001</v>
      </c>
      <c r="AG5126">
        <f t="shared" si="1286"/>
        <v>0.67382246750000019</v>
      </c>
      <c r="AH5126">
        <f t="shared" si="1287"/>
        <v>1.6012620119999994</v>
      </c>
      <c r="AI5126">
        <f t="shared" si="1288"/>
        <v>1.5266457475000026</v>
      </c>
      <c r="AJ5126">
        <f t="shared" si="1289"/>
        <v>1.868665732</v>
      </c>
      <c r="AK5126">
        <f t="shared" si="1290"/>
        <v>0.119622912</v>
      </c>
      <c r="AL5126">
        <f t="shared" si="1291"/>
        <v>5.7900188710000018</v>
      </c>
      <c r="AM5126">
        <f t="shared" si="1292"/>
        <v>6.8406878179240378</v>
      </c>
      <c r="AN5126">
        <f t="shared" si="1293"/>
        <v>9.7405605564536673E-4</v>
      </c>
      <c r="AO5126">
        <f t="shared" si="1294"/>
        <v>6.0284329283891749</v>
      </c>
      <c r="AP5126">
        <f t="shared" si="1295"/>
        <v>1</v>
      </c>
      <c r="AQ5126">
        <v>5.9746609795730179E-3</v>
      </c>
    </row>
    <row r="5127" spans="1:43" x14ac:dyDescent="0.25">
      <c r="A5127" s="2">
        <v>5126</v>
      </c>
      <c r="B5127" s="2" t="s">
        <v>9190</v>
      </c>
      <c r="C5127" s="2" t="s">
        <v>9191</v>
      </c>
      <c r="D5127" s="5">
        <v>-0.46500000000000002</v>
      </c>
      <c r="E5127" s="5">
        <v>-0.2175</v>
      </c>
      <c r="F5127" s="5">
        <v>-3.1065999999999998</v>
      </c>
      <c r="G5127" s="5">
        <v>-2.1827000000000001</v>
      </c>
      <c r="H5127" s="5">
        <v>0.47720000000000001</v>
      </c>
      <c r="I5127" s="5">
        <v>-0.21970000000000001</v>
      </c>
      <c r="J5127" s="5">
        <v>-0.39989999999999998</v>
      </c>
      <c r="K5127" s="5">
        <v>-3.0758999999999999</v>
      </c>
      <c r="L5127" s="5">
        <v>-0.48970000000000002</v>
      </c>
      <c r="M5127" s="5">
        <v>-0.92869999999999997</v>
      </c>
      <c r="N5127" s="5">
        <v>0.2646</v>
      </c>
      <c r="O5127" s="5">
        <v>0.64910000000000001</v>
      </c>
      <c r="P5127" s="5">
        <v>-1.1446000000000001</v>
      </c>
      <c r="Q5127" s="5">
        <v>0.1552</v>
      </c>
      <c r="R5127" s="5">
        <v>0.47010000000000002</v>
      </c>
      <c r="S5127" s="5">
        <v>-1.0583</v>
      </c>
      <c r="T5127" s="5">
        <v>-0.96150000000000002</v>
      </c>
      <c r="U5127" s="5">
        <v>-0.15809999999999999</v>
      </c>
      <c r="V5127" s="5">
        <v>1.1493</v>
      </c>
      <c r="W5127" s="5">
        <v>-0.42159999999999997</v>
      </c>
      <c r="X5127" s="5">
        <v>0.55930000000000002</v>
      </c>
      <c r="Y5127" s="5">
        <v>-0.59840000000000004</v>
      </c>
      <c r="Z5127" s="5">
        <v>0.18090000000000001</v>
      </c>
      <c r="AA5127">
        <f t="shared" si="1280"/>
        <v>-1.49295</v>
      </c>
      <c r="AB5127">
        <f t="shared" si="1281"/>
        <v>-0.74159999999999993</v>
      </c>
      <c r="AC5127">
        <f t="shared" si="1282"/>
        <v>-0.28989999999999999</v>
      </c>
      <c r="AD5127">
        <f t="shared" si="1283"/>
        <v>-0.31052000000000002</v>
      </c>
      <c r="AE5127">
        <f t="shared" si="1284"/>
        <v>0.1739</v>
      </c>
      <c r="AF5127">
        <f t="shared" si="1285"/>
        <v>31.996304469999998</v>
      </c>
      <c r="AG5127">
        <f t="shared" si="1286"/>
        <v>5.763075289999998</v>
      </c>
      <c r="AH5127">
        <f t="shared" si="1287"/>
        <v>7.3870220399999997</v>
      </c>
      <c r="AI5127">
        <f t="shared" si="1288"/>
        <v>2.32776878</v>
      </c>
      <c r="AJ5127">
        <f t="shared" si="1289"/>
        <v>1.8324444479999997</v>
      </c>
      <c r="AK5127">
        <f t="shared" si="1290"/>
        <v>2.0510548600000003</v>
      </c>
      <c r="AL5127">
        <f t="shared" si="1291"/>
        <v>19.361365417999998</v>
      </c>
      <c r="AM5127">
        <f t="shared" si="1292"/>
        <v>2.3493064463786468</v>
      </c>
      <c r="AN5127">
        <f t="shared" si="1293"/>
        <v>8.2894716627147855E-2</v>
      </c>
      <c r="AO5127">
        <f t="shared" si="1294"/>
        <v>513.03540120541811</v>
      </c>
      <c r="AP5127">
        <f t="shared" si="1295"/>
        <v>1</v>
      </c>
      <c r="AQ5127">
        <v>0.17379248008313622</v>
      </c>
    </row>
    <row r="5128" spans="1:43" x14ac:dyDescent="0.25">
      <c r="A5128" s="2">
        <v>5127</v>
      </c>
      <c r="B5128" s="2" t="s">
        <v>9192</v>
      </c>
      <c r="C5128" s="2" t="s">
        <v>9193</v>
      </c>
      <c r="D5128" s="5">
        <v>0.10589999999999999</v>
      </c>
      <c r="E5128" s="5">
        <v>1.1813</v>
      </c>
      <c r="F5128" s="5">
        <v>-0.2293</v>
      </c>
      <c r="G5128" s="5">
        <v>-0.43690000000000001</v>
      </c>
      <c r="H5128" s="5">
        <v>1.0813999999999999</v>
      </c>
      <c r="I5128" s="5">
        <v>-0.33500000000000002</v>
      </c>
      <c r="J5128" s="5">
        <v>5.0299999999999997E-2</v>
      </c>
      <c r="K5128" s="5">
        <v>0.1424</v>
      </c>
      <c r="L5128" s="5">
        <v>3.3700000000000001E-2</v>
      </c>
      <c r="M5128" s="5">
        <v>1.3962000000000001</v>
      </c>
      <c r="N5128" s="5">
        <v>8.2000000000000003E-2</v>
      </c>
      <c r="O5128" s="6">
        <v>4.0000000000000002E-4</v>
      </c>
      <c r="P5128" s="5">
        <v>-0.51919999999999999</v>
      </c>
      <c r="Q5128" s="5">
        <v>-2.0680999999999998</v>
      </c>
      <c r="R5128" s="5">
        <v>-3.0636999999999999</v>
      </c>
      <c r="S5128" s="5">
        <v>-1.0719000000000001</v>
      </c>
      <c r="T5128" s="5">
        <v>4.3E-3</v>
      </c>
      <c r="U5128" s="5">
        <v>-0.77390000000000003</v>
      </c>
      <c r="V5128" s="5">
        <v>-1.9352</v>
      </c>
      <c r="W5128" s="5">
        <v>-1.2102999999999999</v>
      </c>
      <c r="X5128" s="5">
        <v>-0.92030000000000001</v>
      </c>
      <c r="Y5128" s="5">
        <v>1.0931999999999999</v>
      </c>
      <c r="Z5128" s="5">
        <v>9.1999999999999998E-3</v>
      </c>
      <c r="AA5128">
        <f t="shared" si="1280"/>
        <v>0.15524999999999994</v>
      </c>
      <c r="AB5128">
        <f t="shared" si="1281"/>
        <v>0.19455999999999998</v>
      </c>
      <c r="AC5128">
        <f t="shared" si="1282"/>
        <v>0.23985000000000004</v>
      </c>
      <c r="AD5128">
        <f t="shared" si="1283"/>
        <v>-1.3946600000000002</v>
      </c>
      <c r="AE5128">
        <f t="shared" si="1284"/>
        <v>-0.5926800000000001</v>
      </c>
      <c r="AF5128">
        <f t="shared" si="1285"/>
        <v>27.844559049999994</v>
      </c>
      <c r="AG5128">
        <f t="shared" si="1286"/>
        <v>1.55373435</v>
      </c>
      <c r="AH5128">
        <f t="shared" si="1287"/>
        <v>1.1163265319999998</v>
      </c>
      <c r="AI5128">
        <f t="shared" si="1288"/>
        <v>1.9955551500000004</v>
      </c>
      <c r="AJ5128">
        <f t="shared" si="1289"/>
        <v>5.6858220319999955</v>
      </c>
      <c r="AK5128">
        <f t="shared" si="1290"/>
        <v>5.4956001880000001</v>
      </c>
      <c r="AL5128">
        <f t="shared" si="1291"/>
        <v>15.847038251999997</v>
      </c>
      <c r="AM5128">
        <f t="shared" si="1292"/>
        <v>2.7254982404897645</v>
      </c>
      <c r="AN5128">
        <f t="shared" si="1293"/>
        <v>5.2858113852823442E-2</v>
      </c>
      <c r="AO5128">
        <f t="shared" si="1294"/>
        <v>327.13886663512426</v>
      </c>
      <c r="AP5128">
        <f t="shared" si="1295"/>
        <v>1</v>
      </c>
      <c r="AQ5128">
        <v>0.12372876952916954</v>
      </c>
    </row>
    <row r="5129" spans="1:43" x14ac:dyDescent="0.25">
      <c r="A5129" s="2">
        <v>5128</v>
      </c>
      <c r="B5129" s="2" t="s">
        <v>9194</v>
      </c>
      <c r="C5129" s="2" t="s">
        <v>9194</v>
      </c>
      <c r="D5129" s="5">
        <v>-0.32679999999999998</v>
      </c>
      <c r="E5129" s="5">
        <v>0.20949999999999999</v>
      </c>
      <c r="F5129" s="5">
        <v>-0.29480000000000001</v>
      </c>
      <c r="G5129" s="5">
        <v>-0.3669</v>
      </c>
      <c r="H5129" s="5">
        <v>-1.7462</v>
      </c>
      <c r="I5129" s="5">
        <v>0.35489999999999999</v>
      </c>
      <c r="J5129" s="5">
        <v>-9.6000000000000002E-2</v>
      </c>
      <c r="K5129" s="5">
        <v>-0.78</v>
      </c>
      <c r="L5129" s="5">
        <v>0.34399999999999997</v>
      </c>
      <c r="M5129" s="5">
        <v>0.1181</v>
      </c>
      <c r="N5129" s="5">
        <v>-0.81569999999999998</v>
      </c>
      <c r="O5129" s="5">
        <v>0.40479999999999999</v>
      </c>
      <c r="P5129" s="5">
        <v>0.41170000000000001</v>
      </c>
      <c r="Q5129" s="5">
        <v>0.58660000000000001</v>
      </c>
      <c r="R5129" s="5">
        <v>-0.29620000000000002</v>
      </c>
      <c r="S5129" s="5">
        <v>0.24990000000000001</v>
      </c>
      <c r="T5129" s="5">
        <v>0.55789999999999995</v>
      </c>
      <c r="U5129" s="5">
        <v>-6.6600000000000006E-2</v>
      </c>
      <c r="V5129" s="5">
        <v>0.31480000000000002</v>
      </c>
      <c r="W5129" s="5">
        <v>-1.5019</v>
      </c>
      <c r="X5129" s="5">
        <v>1.6237999999999999</v>
      </c>
      <c r="Y5129" s="5">
        <v>-1.496</v>
      </c>
      <c r="Z5129" s="5">
        <v>-1.1160000000000001</v>
      </c>
      <c r="AA5129">
        <f t="shared" si="1280"/>
        <v>-0.19475000000000001</v>
      </c>
      <c r="AB5129">
        <f t="shared" si="1281"/>
        <v>-0.38466000000000006</v>
      </c>
      <c r="AC5129">
        <f t="shared" si="1282"/>
        <v>2.9725000000000001E-2</v>
      </c>
      <c r="AD5129">
        <f t="shared" si="1283"/>
        <v>0.20631999999999998</v>
      </c>
      <c r="AE5129">
        <f t="shared" si="1284"/>
        <v>-0.43506</v>
      </c>
      <c r="AF5129">
        <f t="shared" si="1285"/>
        <v>14.580978690000002</v>
      </c>
      <c r="AG5129">
        <f t="shared" si="1286"/>
        <v>0.22050088999999998</v>
      </c>
      <c r="AH5129">
        <f t="shared" si="1287"/>
        <v>3.1713038719999997</v>
      </c>
      <c r="AI5129">
        <f t="shared" si="1288"/>
        <v>1.0091397274999998</v>
      </c>
      <c r="AJ5129">
        <f t="shared" si="1289"/>
        <v>0.59713226799999997</v>
      </c>
      <c r="AK5129">
        <f t="shared" si="1290"/>
        <v>7.5286150720000009</v>
      </c>
      <c r="AL5129">
        <f t="shared" si="1291"/>
        <v>12.526691829500001</v>
      </c>
      <c r="AM5129">
        <f t="shared" si="1292"/>
        <v>0.59037396293121636</v>
      </c>
      <c r="AN5129">
        <f t="shared" si="1293"/>
        <v>0.70746486703793865</v>
      </c>
      <c r="AO5129">
        <f t="shared" si="1294"/>
        <v>4378.5000620978026</v>
      </c>
      <c r="AP5129">
        <f t="shared" si="1295"/>
        <v>1</v>
      </c>
      <c r="AQ5129">
        <v>0.79392566855807845</v>
      </c>
    </row>
    <row r="5130" spans="1:43" x14ac:dyDescent="0.25">
      <c r="A5130" s="2">
        <v>5129</v>
      </c>
      <c r="B5130" s="2" t="s">
        <v>9195</v>
      </c>
      <c r="C5130" s="2" t="s">
        <v>9195</v>
      </c>
      <c r="D5130" s="5">
        <v>-2.7300000000000001E-2</v>
      </c>
      <c r="E5130" s="5">
        <v>-1.5511999999999999</v>
      </c>
      <c r="F5130" s="5">
        <v>6.0299999999999999E-2</v>
      </c>
      <c r="G5130" s="5">
        <v>-0.88739999999999997</v>
      </c>
      <c r="H5130" s="5">
        <v>0.23130000000000001</v>
      </c>
      <c r="I5130" s="5">
        <v>0.52359999999999995</v>
      </c>
      <c r="J5130" s="5">
        <v>-0.50619999999999998</v>
      </c>
      <c r="K5130" s="5">
        <v>-1.0955999999999999</v>
      </c>
      <c r="L5130" s="5">
        <v>-6.6000000000000003E-2</v>
      </c>
      <c r="M5130" s="5">
        <v>0.54859999999999998</v>
      </c>
      <c r="N5130" s="5">
        <v>0.41649999999999998</v>
      </c>
      <c r="O5130" s="5">
        <v>-0.66090000000000004</v>
      </c>
      <c r="P5130" s="5"/>
      <c r="Q5130" s="5">
        <v>0.66569999999999996</v>
      </c>
      <c r="R5130" s="5"/>
      <c r="S5130" s="5">
        <v>-0.73860000000000003</v>
      </c>
      <c r="T5130" s="5">
        <v>0.64670000000000005</v>
      </c>
      <c r="U5130" s="5">
        <v>0.33879999999999999</v>
      </c>
      <c r="V5130" s="5">
        <v>-0.1333</v>
      </c>
      <c r="W5130" s="5">
        <v>0.86399999999999999</v>
      </c>
      <c r="X5130" s="5">
        <v>-1.7547999999999999</v>
      </c>
      <c r="Y5130" s="5"/>
      <c r="Z5130" s="5">
        <v>-0.48010000000000003</v>
      </c>
      <c r="AA5130">
        <f t="shared" si="1280"/>
        <v>-0.60139999999999993</v>
      </c>
      <c r="AB5130">
        <f t="shared" si="1281"/>
        <v>-0.18258000000000002</v>
      </c>
      <c r="AC5130">
        <f t="shared" si="1282"/>
        <v>0.10139999999999998</v>
      </c>
      <c r="AD5130">
        <f t="shared" si="1283"/>
        <v>0.22814999999999999</v>
      </c>
      <c r="AE5130">
        <f t="shared" si="1284"/>
        <v>-0.37604999999999994</v>
      </c>
      <c r="AF5130">
        <f t="shared" si="1285"/>
        <v>11.493671770000001</v>
      </c>
      <c r="AG5130">
        <f t="shared" si="1286"/>
        <v>1.7513537400000001</v>
      </c>
      <c r="AH5130">
        <f t="shared" si="1287"/>
        <v>1.6219131679999998</v>
      </c>
      <c r="AI5130">
        <f t="shared" si="1288"/>
        <v>0.87009517999999997</v>
      </c>
      <c r="AJ5130">
        <f t="shared" si="1289"/>
        <v>1.2614306675</v>
      </c>
      <c r="AK5130">
        <f t="shared" si="1290"/>
        <v>3.3670159275000007</v>
      </c>
      <c r="AL5130">
        <f t="shared" si="1291"/>
        <v>8.8718086830000011</v>
      </c>
      <c r="AM5130">
        <f t="shared" si="1292"/>
        <v>1.06389885653038</v>
      </c>
      <c r="AN5130">
        <f t="shared" si="1293"/>
        <v>0.41236377746657399</v>
      </c>
      <c r="AO5130">
        <f t="shared" si="1294"/>
        <v>2552.1194187406263</v>
      </c>
      <c r="AP5130">
        <f t="shared" si="1295"/>
        <v>1</v>
      </c>
      <c r="AQ5130">
        <v>0.54462642312006537</v>
      </c>
    </row>
    <row r="5131" spans="1:43" x14ac:dyDescent="0.25">
      <c r="A5131" s="2">
        <v>5130</v>
      </c>
      <c r="B5131" s="2" t="s">
        <v>9196</v>
      </c>
      <c r="C5131" s="2" t="s">
        <v>9196</v>
      </c>
      <c r="D5131" s="5">
        <v>-0.89649999999999996</v>
      </c>
      <c r="E5131" s="5">
        <v>-1.8539000000000001</v>
      </c>
      <c r="F5131" s="5">
        <v>0.70230000000000004</v>
      </c>
      <c r="G5131" s="5">
        <v>0.6169</v>
      </c>
      <c r="H5131" s="5">
        <v>-1.4428000000000001</v>
      </c>
      <c r="I5131" s="5">
        <v>-1.1156999999999999</v>
      </c>
      <c r="J5131" s="5">
        <v>-0.96509999999999996</v>
      </c>
      <c r="K5131" s="5">
        <v>-0.22839999999999999</v>
      </c>
      <c r="L5131" s="5">
        <v>0.63749999999999996</v>
      </c>
      <c r="M5131" s="5">
        <v>-1.3221000000000001</v>
      </c>
      <c r="N5131" s="5">
        <v>-1.1081000000000001</v>
      </c>
      <c r="O5131" s="5">
        <v>-1.2037</v>
      </c>
      <c r="P5131" s="5">
        <v>0.1231</v>
      </c>
      <c r="Q5131" s="5">
        <v>0.35680000000000001</v>
      </c>
      <c r="R5131" s="5">
        <v>-0.1401</v>
      </c>
      <c r="S5131" s="5">
        <v>-1.4047000000000001</v>
      </c>
      <c r="T5131" s="5">
        <v>1.1387</v>
      </c>
      <c r="U5131" s="5">
        <v>3.56E-2</v>
      </c>
      <c r="V5131" s="5">
        <v>-0.4163</v>
      </c>
      <c r="W5131" s="5">
        <v>-1.206</v>
      </c>
      <c r="X5131" s="5">
        <v>-0.3765</v>
      </c>
      <c r="Y5131" s="5">
        <v>7.0000000000000007E-2</v>
      </c>
      <c r="Z5131" s="5">
        <v>-0.55820000000000003</v>
      </c>
      <c r="AA5131">
        <f t="shared" si="1280"/>
        <v>-0.35779999999999995</v>
      </c>
      <c r="AB5131">
        <f t="shared" si="1281"/>
        <v>-0.62290000000000012</v>
      </c>
      <c r="AC5131">
        <f t="shared" si="1282"/>
        <v>-0.87770000000000004</v>
      </c>
      <c r="AD5131">
        <f t="shared" si="1283"/>
        <v>-2.7400000000000245E-3</v>
      </c>
      <c r="AE5131">
        <f t="shared" si="1284"/>
        <v>-0.49740000000000001</v>
      </c>
      <c r="AF5131">
        <f t="shared" si="1285"/>
        <v>19.774781400000002</v>
      </c>
      <c r="AG5131">
        <f t="shared" si="1286"/>
        <v>4.6023649999999998</v>
      </c>
      <c r="AH5131">
        <f t="shared" si="1287"/>
        <v>2.7764270999999994</v>
      </c>
      <c r="AI5131">
        <f t="shared" si="1288"/>
        <v>1.3584521600000001</v>
      </c>
      <c r="AJ5131">
        <f t="shared" si="1289"/>
        <v>3.4179838519999999</v>
      </c>
      <c r="AK5131">
        <f t="shared" si="1290"/>
        <v>0.84894737999999959</v>
      </c>
      <c r="AL5131">
        <f t="shared" si="1291"/>
        <v>13.004175492</v>
      </c>
      <c r="AM5131">
        <f t="shared" si="1292"/>
        <v>1.8743349998463714</v>
      </c>
      <c r="AN5131">
        <f t="shared" si="1293"/>
        <v>0.14908550749695698</v>
      </c>
      <c r="AO5131">
        <f t="shared" si="1294"/>
        <v>922.6902058986667</v>
      </c>
      <c r="AP5131">
        <f t="shared" si="1295"/>
        <v>1</v>
      </c>
      <c r="AQ5131">
        <v>0.26317461662825631</v>
      </c>
    </row>
    <row r="5132" spans="1:43" x14ac:dyDescent="0.25">
      <c r="A5132" s="2">
        <v>5131</v>
      </c>
      <c r="B5132" s="2" t="s">
        <v>9197</v>
      </c>
      <c r="C5132" s="2" t="s">
        <v>9197</v>
      </c>
      <c r="D5132" s="5">
        <v>-0.40889999999999999</v>
      </c>
      <c r="E5132" s="5">
        <v>-2.8414999999999999</v>
      </c>
      <c r="F5132" s="5">
        <v>-1.1164000000000001</v>
      </c>
      <c r="G5132" s="5">
        <v>-2.0592000000000001</v>
      </c>
      <c r="H5132" s="5">
        <v>-1.0331999999999999</v>
      </c>
      <c r="I5132" s="5">
        <v>-3.5499999999999997E-2</v>
      </c>
      <c r="J5132" s="5">
        <v>-3.2326000000000001</v>
      </c>
      <c r="K5132" s="5">
        <v>-2.1255999999999999</v>
      </c>
      <c r="L5132" s="5">
        <v>-2.4308000000000001</v>
      </c>
      <c r="M5132" s="5">
        <v>0.1027</v>
      </c>
      <c r="N5132" s="5">
        <v>0.1956</v>
      </c>
      <c r="O5132" s="5">
        <v>-2.4506000000000001</v>
      </c>
      <c r="P5132" s="5">
        <v>-1.3569</v>
      </c>
      <c r="Q5132" s="5">
        <v>1.0195000000000001</v>
      </c>
      <c r="R5132" s="5">
        <v>0.65300000000000002</v>
      </c>
      <c r="S5132" s="5">
        <v>0.33600000000000002</v>
      </c>
      <c r="T5132" s="5">
        <v>0.4758</v>
      </c>
      <c r="U5132" s="5">
        <v>1.3814</v>
      </c>
      <c r="V5132" s="5">
        <v>1.8027</v>
      </c>
      <c r="W5132" s="5">
        <v>0.05</v>
      </c>
      <c r="X5132" s="5">
        <v>-1.1666000000000001</v>
      </c>
      <c r="Y5132" s="5">
        <v>1.0072000000000001</v>
      </c>
      <c r="Z5132" s="5">
        <v>-0.41610000000000003</v>
      </c>
      <c r="AA5132">
        <f t="shared" si="1280"/>
        <v>-1.6065</v>
      </c>
      <c r="AB5132">
        <f t="shared" si="1281"/>
        <v>-1.7715399999999999</v>
      </c>
      <c r="AC5132">
        <f t="shared" si="1282"/>
        <v>-0.87730000000000008</v>
      </c>
      <c r="AD5132">
        <f t="shared" si="1283"/>
        <v>0.77314000000000005</v>
      </c>
      <c r="AE5132">
        <f t="shared" si="1284"/>
        <v>0.25544</v>
      </c>
      <c r="AF5132">
        <f t="shared" si="1285"/>
        <v>53.082939680000003</v>
      </c>
      <c r="AG5132">
        <f t="shared" si="1286"/>
        <v>3.4046060600000008</v>
      </c>
      <c r="AH5132">
        <f t="shared" si="1287"/>
        <v>6.253659392000003</v>
      </c>
      <c r="AI5132">
        <f t="shared" si="1288"/>
        <v>4.8168034600000009</v>
      </c>
      <c r="AJ5132">
        <f t="shared" si="1289"/>
        <v>0.72460955199999999</v>
      </c>
      <c r="AK5132">
        <f t="shared" si="1290"/>
        <v>5.4745259320000015</v>
      </c>
      <c r="AL5132">
        <f t="shared" si="1291"/>
        <v>20.674204396000007</v>
      </c>
      <c r="AM5132">
        <f t="shared" si="1292"/>
        <v>5.6433343110883278</v>
      </c>
      <c r="AN5132">
        <f t="shared" si="1293"/>
        <v>2.6650785065290361E-3</v>
      </c>
      <c r="AO5132">
        <f t="shared" si="1294"/>
        <v>16.494170876908203</v>
      </c>
      <c r="AP5132">
        <f t="shared" si="1295"/>
        <v>1</v>
      </c>
      <c r="AQ5132">
        <v>1.3101009433604609E-2</v>
      </c>
    </row>
    <row r="5133" spans="1:43" x14ac:dyDescent="0.25">
      <c r="A5133" s="2">
        <v>5132</v>
      </c>
      <c r="B5133" s="2" t="s">
        <v>9198</v>
      </c>
      <c r="C5133" s="2" t="s">
        <v>9199</v>
      </c>
      <c r="D5133" s="5">
        <v>-0.41220000000000001</v>
      </c>
      <c r="E5133" s="5">
        <v>7.8600000000000003E-2</v>
      </c>
      <c r="F5133" s="5">
        <v>0.73770000000000002</v>
      </c>
      <c r="G5133" s="5">
        <v>0.26590000000000003</v>
      </c>
      <c r="H5133" s="5">
        <v>-0.33800000000000002</v>
      </c>
      <c r="I5133" s="5">
        <v>-0.1236</v>
      </c>
      <c r="J5133" s="5">
        <v>0.61439999999999995</v>
      </c>
      <c r="K5133" s="5">
        <v>-0.67749999999999999</v>
      </c>
      <c r="L5133" s="5">
        <v>-0.89429999999999998</v>
      </c>
      <c r="M5133" s="5">
        <v>-0.5353</v>
      </c>
      <c r="N5133" s="5">
        <v>0.88590000000000002</v>
      </c>
      <c r="O5133" s="5">
        <v>0.83169999999999999</v>
      </c>
      <c r="P5133" s="5">
        <v>0.29459999999999997</v>
      </c>
      <c r="Q5133" s="5">
        <v>-0.14399999999999999</v>
      </c>
      <c r="R5133" s="5">
        <v>-0.22209999999999999</v>
      </c>
      <c r="S5133" s="5">
        <v>-2.4148000000000001</v>
      </c>
      <c r="T5133" s="5">
        <v>0.11799999999999999</v>
      </c>
      <c r="U5133" s="5">
        <v>0.4859</v>
      </c>
      <c r="V5133" s="5">
        <v>-0.44779999999999998</v>
      </c>
      <c r="W5133" s="5">
        <v>-0.77669999999999995</v>
      </c>
      <c r="X5133" s="5">
        <v>-1.8573</v>
      </c>
      <c r="Y5133" s="5">
        <v>-0.19189999999999999</v>
      </c>
      <c r="Z5133" s="5">
        <v>-0.12920000000000001</v>
      </c>
      <c r="AA5133">
        <f t="shared" si="1280"/>
        <v>0.16750000000000001</v>
      </c>
      <c r="AB5133">
        <f t="shared" si="1281"/>
        <v>-0.2838</v>
      </c>
      <c r="AC5133">
        <f t="shared" si="1282"/>
        <v>0.36922500000000003</v>
      </c>
      <c r="AD5133">
        <f t="shared" si="1283"/>
        <v>-0.43540000000000001</v>
      </c>
      <c r="AE5133">
        <f t="shared" si="1284"/>
        <v>-0.68057999999999996</v>
      </c>
      <c r="AF5133">
        <f t="shared" si="1285"/>
        <v>14.864872439999999</v>
      </c>
      <c r="AG5133">
        <f t="shared" si="1286"/>
        <v>0.67876590000000003</v>
      </c>
      <c r="AH5133">
        <f t="shared" si="1287"/>
        <v>1.3630748600000002</v>
      </c>
      <c r="AI5133">
        <f t="shared" si="1288"/>
        <v>1.3045705474999998</v>
      </c>
      <c r="AJ5133">
        <f t="shared" si="1289"/>
        <v>5.2034804599999998</v>
      </c>
      <c r="AK5133">
        <f t="shared" si="1290"/>
        <v>1.9909235880000002</v>
      </c>
      <c r="AL5133">
        <f t="shared" si="1291"/>
        <v>10.540815355500001</v>
      </c>
      <c r="AM5133">
        <f t="shared" si="1292"/>
        <v>1.4767933010113519</v>
      </c>
      <c r="AN5133">
        <f t="shared" si="1293"/>
        <v>0.24612838269076578</v>
      </c>
      <c r="AO5133">
        <f t="shared" si="1294"/>
        <v>1523.2885604731493</v>
      </c>
      <c r="AP5133">
        <f t="shared" si="1295"/>
        <v>1</v>
      </c>
      <c r="AQ5133">
        <v>0.37695831736529306</v>
      </c>
    </row>
    <row r="5134" spans="1:43" x14ac:dyDescent="0.25">
      <c r="A5134" s="2">
        <v>5133</v>
      </c>
      <c r="B5134" s="2" t="s">
        <v>9200</v>
      </c>
      <c r="C5134" s="2" t="s">
        <v>9200</v>
      </c>
      <c r="D5134" s="5">
        <v>-0.9788</v>
      </c>
      <c r="E5134" s="5">
        <v>-0.99119999999999997</v>
      </c>
      <c r="F5134" s="5">
        <v>1.4623999999999999</v>
      </c>
      <c r="G5134" s="5">
        <v>1.3532999999999999</v>
      </c>
      <c r="H5134" s="5">
        <v>-0.82589999999999997</v>
      </c>
      <c r="I5134" s="5">
        <v>-0.218</v>
      </c>
      <c r="J5134" s="5"/>
      <c r="K5134" s="5"/>
      <c r="L5134" s="5">
        <v>0.90339999999999998</v>
      </c>
      <c r="M5134" s="5">
        <v>-0.65669999999999995</v>
      </c>
      <c r="N5134" s="5">
        <v>-0.22989999999999999</v>
      </c>
      <c r="O5134" s="5">
        <v>0.27789999999999998</v>
      </c>
      <c r="P5134" s="5"/>
      <c r="Q5134" s="5">
        <v>-0.25190000000000001</v>
      </c>
      <c r="R5134" s="5"/>
      <c r="S5134" s="5"/>
      <c r="T5134" s="5">
        <v>-1.2743</v>
      </c>
      <c r="U5134" s="5">
        <v>0.73660000000000003</v>
      </c>
      <c r="V5134" s="5">
        <v>0.52290000000000003</v>
      </c>
      <c r="W5134" s="5">
        <v>0.20880000000000001</v>
      </c>
      <c r="X5134" s="5"/>
      <c r="Y5134" s="5"/>
      <c r="Z5134" s="5">
        <v>0.1082</v>
      </c>
      <c r="AA5134">
        <f t="shared" si="1280"/>
        <v>0.21142499999999997</v>
      </c>
      <c r="AB5134">
        <f t="shared" si="1281"/>
        <v>-4.6833333333333359E-2</v>
      </c>
      <c r="AC5134">
        <f t="shared" si="1282"/>
        <v>-0.2029</v>
      </c>
      <c r="AD5134">
        <f t="shared" si="1283"/>
        <v>-0.26319999999999999</v>
      </c>
      <c r="AE5134">
        <f t="shared" si="1284"/>
        <v>0.27996666666666664</v>
      </c>
      <c r="AF5134">
        <f t="shared" si="1285"/>
        <v>10.576267959999999</v>
      </c>
      <c r="AG5134">
        <f t="shared" si="1286"/>
        <v>5.7317594074999993</v>
      </c>
      <c r="AH5134">
        <f t="shared" si="1287"/>
        <v>1.5347995644444443</v>
      </c>
      <c r="AI5134">
        <f t="shared" si="1288"/>
        <v>0.39666367000000002</v>
      </c>
      <c r="AJ5134">
        <f t="shared" si="1289"/>
        <v>1.8835024599999999</v>
      </c>
      <c r="AK5134">
        <f t="shared" si="1290"/>
        <v>-6.3177582222222195E-2</v>
      </c>
      <c r="AL5134">
        <f t="shared" si="1291"/>
        <v>9.4835475197222205</v>
      </c>
      <c r="AM5134">
        <f t="shared" si="1292"/>
        <v>0.41480190580784126</v>
      </c>
      <c r="AN5134">
        <f t="shared" si="1293"/>
        <v>0.83228009344053</v>
      </c>
      <c r="AO5134">
        <f t="shared" si="1294"/>
        <v>5150.9814983034403</v>
      </c>
      <c r="AP5134">
        <f t="shared" si="1295"/>
        <v>1</v>
      </c>
      <c r="AQ5134">
        <v>0.88535261229003781</v>
      </c>
    </row>
    <row r="5135" spans="1:43" x14ac:dyDescent="0.25">
      <c r="A5135" s="2">
        <v>5134</v>
      </c>
      <c r="B5135" s="2" t="s">
        <v>9201</v>
      </c>
      <c r="C5135" s="2" t="s">
        <v>9202</v>
      </c>
      <c r="D5135" s="5">
        <v>-2.4725000000000001</v>
      </c>
      <c r="E5135" s="5">
        <v>-0.78120000000000001</v>
      </c>
      <c r="F5135" s="5">
        <v>-0.99250000000000005</v>
      </c>
      <c r="G5135" s="5">
        <v>-0.68440000000000001</v>
      </c>
      <c r="H5135" s="5">
        <v>-2.0746000000000002</v>
      </c>
      <c r="I5135" s="5">
        <v>-2.1396000000000002</v>
      </c>
      <c r="J5135" s="5">
        <v>-1.0134000000000001</v>
      </c>
      <c r="K5135" s="5">
        <v>-0.73599999999999999</v>
      </c>
      <c r="L5135" s="5">
        <v>3.7499999999999999E-2</v>
      </c>
      <c r="M5135" s="5">
        <v>-3.6175000000000002</v>
      </c>
      <c r="N5135" s="5">
        <v>-2.6720000000000002</v>
      </c>
      <c r="O5135" s="5">
        <v>-0.1103</v>
      </c>
      <c r="P5135" s="5">
        <v>-6.25E-2</v>
      </c>
      <c r="Q5135" s="5">
        <v>0.62309999999999999</v>
      </c>
      <c r="R5135" s="5">
        <v>0.66049999999999998</v>
      </c>
      <c r="S5135" s="5">
        <v>1.3712</v>
      </c>
      <c r="T5135" s="5">
        <v>-0.31309999999999999</v>
      </c>
      <c r="U5135" s="5">
        <v>0.25950000000000001</v>
      </c>
      <c r="V5135" s="5">
        <v>-2.3340000000000001</v>
      </c>
      <c r="W5135" s="5">
        <v>-2.5819000000000001</v>
      </c>
      <c r="X5135" s="5">
        <v>-0.24390000000000001</v>
      </c>
      <c r="Y5135" s="5">
        <v>0.44750000000000001</v>
      </c>
      <c r="Z5135" s="5">
        <v>0.32590000000000002</v>
      </c>
      <c r="AA5135">
        <f t="shared" si="1280"/>
        <v>-1.23265</v>
      </c>
      <c r="AB5135">
        <f t="shared" si="1281"/>
        <v>-1.1852199999999999</v>
      </c>
      <c r="AC5135">
        <f t="shared" si="1282"/>
        <v>-1.615575</v>
      </c>
      <c r="AD5135">
        <f t="shared" si="1283"/>
        <v>0.52024000000000004</v>
      </c>
      <c r="AE5135">
        <f t="shared" si="1284"/>
        <v>-0.87728000000000017</v>
      </c>
      <c r="AF5135">
        <f t="shared" si="1285"/>
        <v>54.220680060000007</v>
      </c>
      <c r="AG5135">
        <f t="shared" si="1286"/>
        <v>2.0992852100000023</v>
      </c>
      <c r="AH5135">
        <f t="shared" si="1287"/>
        <v>3.4282028880000031</v>
      </c>
      <c r="AI5135">
        <f t="shared" si="1288"/>
        <v>9.801632267500004</v>
      </c>
      <c r="AJ5135">
        <f t="shared" si="1289"/>
        <v>1.5168268719999998</v>
      </c>
      <c r="AK5135">
        <f t="shared" si="1290"/>
        <v>8.6316168880000017</v>
      </c>
      <c r="AL5135">
        <f t="shared" si="1291"/>
        <v>25.47756412550001</v>
      </c>
      <c r="AM5135">
        <f t="shared" si="1292"/>
        <v>4.0614250583176279</v>
      </c>
      <c r="AN5135">
        <f t="shared" si="1293"/>
        <v>1.2100692812349835E-2</v>
      </c>
      <c r="AO5135">
        <f t="shared" si="1294"/>
        <v>74.891187815633131</v>
      </c>
      <c r="AP5135">
        <f t="shared" si="1295"/>
        <v>1</v>
      </c>
      <c r="AQ5135">
        <v>4.1467988823717127E-2</v>
      </c>
    </row>
    <row r="5136" spans="1:43" x14ac:dyDescent="0.25">
      <c r="A5136" s="2">
        <v>5135</v>
      </c>
      <c r="B5136" s="2" t="s">
        <v>9203</v>
      </c>
      <c r="C5136" s="2" t="s">
        <v>9203</v>
      </c>
      <c r="D5136" s="5">
        <v>0.17119999999999999</v>
      </c>
      <c r="E5136" s="5">
        <v>-2.2997000000000001</v>
      </c>
      <c r="F5136" s="5">
        <v>-1.1949000000000001</v>
      </c>
      <c r="G5136" s="5">
        <v>-1.0589999999999999</v>
      </c>
      <c r="H5136" s="5">
        <v>-6.93E-2</v>
      </c>
      <c r="I5136" s="5">
        <v>-5.2499999999999998E-2</v>
      </c>
      <c r="J5136" s="5">
        <v>-1.8846000000000001</v>
      </c>
      <c r="K5136" s="5">
        <v>-0.25280000000000002</v>
      </c>
      <c r="L5136" s="5">
        <v>-0.97399999999999998</v>
      </c>
      <c r="M5136" s="5">
        <v>0.13339999999999999</v>
      </c>
      <c r="N5136" s="5">
        <v>-1.1211</v>
      </c>
      <c r="O5136" s="5">
        <v>-1.1093999999999999</v>
      </c>
      <c r="P5136" s="5">
        <v>-0.68100000000000005</v>
      </c>
      <c r="Q5136" s="5">
        <v>0.64290000000000003</v>
      </c>
      <c r="R5136" s="5">
        <v>-1.7109000000000001</v>
      </c>
      <c r="S5136" s="5">
        <v>-1.0640000000000001</v>
      </c>
      <c r="T5136" s="5">
        <v>0.52710000000000001</v>
      </c>
      <c r="U5136" s="5">
        <v>1.9678</v>
      </c>
      <c r="V5136" s="5">
        <v>0.3246</v>
      </c>
      <c r="W5136" s="5">
        <v>-0.49819999999999998</v>
      </c>
      <c r="X5136" s="5">
        <v>-0.96220000000000006</v>
      </c>
      <c r="Y5136" s="5">
        <v>-1.6488</v>
      </c>
      <c r="Z5136" s="5">
        <v>-1.9146000000000001</v>
      </c>
      <c r="AA5136">
        <f t="shared" si="1280"/>
        <v>-1.0956000000000001</v>
      </c>
      <c r="AB5136">
        <f t="shared" si="1281"/>
        <v>-0.64663999999999999</v>
      </c>
      <c r="AC5136">
        <f t="shared" si="1282"/>
        <v>-0.69452500000000006</v>
      </c>
      <c r="AD5136">
        <f t="shared" si="1283"/>
        <v>7.257999999999995E-2</v>
      </c>
      <c r="AE5136">
        <f t="shared" si="1284"/>
        <v>-0.93984000000000001</v>
      </c>
      <c r="AF5136">
        <f t="shared" si="1285"/>
        <v>31.694544720000003</v>
      </c>
      <c r="AG5136">
        <f t="shared" si="1286"/>
        <v>3.0658390999999989</v>
      </c>
      <c r="AH5136">
        <f t="shared" si="1287"/>
        <v>2.4811432920000009</v>
      </c>
      <c r="AI5136">
        <f t="shared" si="1288"/>
        <v>1.0397302274999991</v>
      </c>
      <c r="AJ5136">
        <f t="shared" si="1289"/>
        <v>8.5963271880000001</v>
      </c>
      <c r="AK5136">
        <f t="shared" si="1290"/>
        <v>3.2471357120000004</v>
      </c>
      <c r="AL5136">
        <f t="shared" si="1291"/>
        <v>18.430175519499997</v>
      </c>
      <c r="AM5136">
        <f t="shared" si="1292"/>
        <v>2.5909535734630653</v>
      </c>
      <c r="AN5136">
        <f t="shared" si="1293"/>
        <v>6.1982725447315486E-2</v>
      </c>
      <c r="AO5136">
        <f t="shared" si="1294"/>
        <v>383.61108779343556</v>
      </c>
      <c r="AP5136">
        <f t="shared" si="1295"/>
        <v>1</v>
      </c>
      <c r="AQ5136">
        <v>0.13979995910839488</v>
      </c>
    </row>
    <row r="5137" spans="1:43" x14ac:dyDescent="0.25">
      <c r="A5137" s="2">
        <v>5136</v>
      </c>
      <c r="B5137" s="2" t="s">
        <v>9204</v>
      </c>
      <c r="C5137" s="2" t="s">
        <v>9205</v>
      </c>
      <c r="D5137" s="5">
        <v>0.26900000000000002</v>
      </c>
      <c r="E5137" s="5">
        <v>-1.1092</v>
      </c>
      <c r="F5137" s="5">
        <v>-1.3912</v>
      </c>
      <c r="G5137" s="5">
        <v>-1.2231000000000001</v>
      </c>
      <c r="H5137" s="5">
        <v>-0.32869999999999999</v>
      </c>
      <c r="I5137" s="5">
        <v>-0.69330000000000003</v>
      </c>
      <c r="J5137" s="5">
        <v>-0.98799999999999999</v>
      </c>
      <c r="K5137" s="5">
        <v>0.1883</v>
      </c>
      <c r="L5137" s="5">
        <v>0.32829999999999998</v>
      </c>
      <c r="M5137" s="5">
        <v>1.1033999999999999</v>
      </c>
      <c r="N5137" s="5">
        <v>0.54239999999999999</v>
      </c>
      <c r="O5137" s="5">
        <v>-1.2849999999999999</v>
      </c>
      <c r="P5137" s="5">
        <v>-0.42099999999999999</v>
      </c>
      <c r="Q5137" s="5">
        <v>3.4519000000000002</v>
      </c>
      <c r="R5137" s="5"/>
      <c r="S5137" s="5">
        <v>-0.34360000000000002</v>
      </c>
      <c r="T5137" s="5">
        <v>-0.66190000000000004</v>
      </c>
      <c r="U5137" s="5">
        <v>-5.0500000000000003E-2</v>
      </c>
      <c r="V5137" s="5">
        <v>1.9237</v>
      </c>
      <c r="W5137" s="5">
        <v>0.74939999999999996</v>
      </c>
      <c r="X5137" s="5">
        <v>-2.2652000000000001</v>
      </c>
      <c r="Y5137" s="5">
        <v>-0.38109999999999999</v>
      </c>
      <c r="Z5137" s="5">
        <v>-0.79169999999999996</v>
      </c>
      <c r="AA5137">
        <f t="shared" si="1280"/>
        <v>-0.86362499999999998</v>
      </c>
      <c r="AB5137">
        <f t="shared" si="1281"/>
        <v>-0.29867999999999995</v>
      </c>
      <c r="AC5137">
        <f t="shared" si="1282"/>
        <v>-1.5049999999999994E-2</v>
      </c>
      <c r="AD5137">
        <f t="shared" si="1283"/>
        <v>0.59897500000000004</v>
      </c>
      <c r="AE5137">
        <f t="shared" si="1284"/>
        <v>-0.15298000000000006</v>
      </c>
      <c r="AF5137">
        <f t="shared" si="1285"/>
        <v>32.422057989999999</v>
      </c>
      <c r="AG5137">
        <f t="shared" si="1286"/>
        <v>1.7507041275000006</v>
      </c>
      <c r="AH5137">
        <f t="shared" si="1287"/>
        <v>1.2620416480000003</v>
      </c>
      <c r="AI5137">
        <f t="shared" si="1288"/>
        <v>3.3392493099999996</v>
      </c>
      <c r="AJ5137">
        <f t="shared" si="1289"/>
        <v>10.680481176875</v>
      </c>
      <c r="AK5137">
        <f t="shared" si="1290"/>
        <v>10.048364788000001</v>
      </c>
      <c r="AL5137">
        <f t="shared" si="1291"/>
        <v>27.080841050375</v>
      </c>
      <c r="AM5137">
        <f t="shared" si="1292"/>
        <v>0.71003632962809093</v>
      </c>
      <c r="AN5137">
        <f t="shared" si="1293"/>
        <v>0.6236742700514839</v>
      </c>
      <c r="AO5137">
        <f t="shared" si="1294"/>
        <v>3859.9200573486337</v>
      </c>
      <c r="AP5137">
        <f t="shared" si="1295"/>
        <v>1</v>
      </c>
      <c r="AQ5137">
        <v>0.72677839528311683</v>
      </c>
    </row>
    <row r="5138" spans="1:43" x14ac:dyDescent="0.25">
      <c r="A5138" s="2">
        <v>5137</v>
      </c>
      <c r="B5138" s="2" t="s">
        <v>9206</v>
      </c>
      <c r="C5138" s="2" t="s">
        <v>9207</v>
      </c>
      <c r="D5138" s="5">
        <v>-0.76139999999999997</v>
      </c>
      <c r="E5138" s="5">
        <v>-0.2432</v>
      </c>
      <c r="F5138" s="5"/>
      <c r="G5138" s="5"/>
      <c r="H5138" s="5">
        <v>4.6399999999999997E-2</v>
      </c>
      <c r="I5138" s="5">
        <v>2.1499999999999998E-2</v>
      </c>
      <c r="J5138" s="5">
        <v>0.4587</v>
      </c>
      <c r="K5138" s="5">
        <v>9.7600000000000006E-2</v>
      </c>
      <c r="L5138" s="5"/>
      <c r="M5138" s="5">
        <v>-9.8000000000000004E-2</v>
      </c>
      <c r="N5138" s="5">
        <v>7.3499999999999996E-2</v>
      </c>
      <c r="O5138" s="5">
        <v>-0.55449999999999999</v>
      </c>
      <c r="P5138" s="5"/>
      <c r="Q5138" s="5">
        <v>0.14710000000000001</v>
      </c>
      <c r="R5138" s="5">
        <v>-0.50090000000000001</v>
      </c>
      <c r="S5138" s="5">
        <v>1.5221</v>
      </c>
      <c r="T5138" s="5">
        <v>0.1772</v>
      </c>
      <c r="U5138" s="5"/>
      <c r="V5138" s="6">
        <v>8.9999999999999998E-4</v>
      </c>
      <c r="W5138" s="5">
        <v>-0.93469999999999998</v>
      </c>
      <c r="X5138" s="5">
        <v>-0.19170000000000001</v>
      </c>
      <c r="Y5138" s="5">
        <v>0.82979999999999998</v>
      </c>
      <c r="Z5138" s="5"/>
      <c r="AA5138">
        <f t="shared" si="1280"/>
        <v>-0.50229999999999997</v>
      </c>
      <c r="AB5138">
        <f t="shared" si="1281"/>
        <v>0.15604999999999999</v>
      </c>
      <c r="AC5138">
        <f t="shared" si="1282"/>
        <v>-0.19299999999999998</v>
      </c>
      <c r="AD5138">
        <f t="shared" si="1283"/>
        <v>0.33637499999999998</v>
      </c>
      <c r="AE5138">
        <f t="shared" si="1284"/>
        <v>-7.3924999999999991E-2</v>
      </c>
      <c r="AF5138">
        <f t="shared" si="1285"/>
        <v>5.4036086600000006</v>
      </c>
      <c r="AG5138">
        <f t="shared" si="1286"/>
        <v>-0.37034495999999983</v>
      </c>
      <c r="AH5138">
        <f t="shared" si="1287"/>
        <v>0.10078864750000001</v>
      </c>
      <c r="AI5138">
        <f t="shared" si="1288"/>
        <v>0.17348050000000004</v>
      </c>
      <c r="AJ5138">
        <f t="shared" si="1289"/>
        <v>2.0549867668750004</v>
      </c>
      <c r="AK5138">
        <f t="shared" si="1290"/>
        <v>1.571657301875</v>
      </c>
      <c r="AL5138">
        <f t="shared" si="1291"/>
        <v>3.5305682562500005</v>
      </c>
      <c r="AM5138">
        <f t="shared" si="1292"/>
        <v>1.9098753979797101</v>
      </c>
      <c r="AN5138">
        <f t="shared" si="1293"/>
        <v>0.14259508475467075</v>
      </c>
      <c r="AO5138">
        <f t="shared" si="1294"/>
        <v>882.52097954665726</v>
      </c>
      <c r="AP5138">
        <f t="shared" si="1295"/>
        <v>1</v>
      </c>
      <c r="AQ5138">
        <v>0.25462232531640427</v>
      </c>
    </row>
    <row r="5139" spans="1:43" x14ac:dyDescent="0.25">
      <c r="A5139" s="2">
        <v>5138</v>
      </c>
      <c r="B5139" s="2" t="s">
        <v>9208</v>
      </c>
      <c r="C5139" s="2" t="s">
        <v>9208</v>
      </c>
      <c r="D5139" s="5">
        <v>1.9044000000000001</v>
      </c>
      <c r="E5139" s="5">
        <v>1.8877999999999999</v>
      </c>
      <c r="F5139" s="5">
        <v>1.9068000000000001</v>
      </c>
      <c r="G5139" s="5">
        <v>1.2084999999999999</v>
      </c>
      <c r="H5139" s="5">
        <v>0.89459999999999995</v>
      </c>
      <c r="I5139" s="5">
        <v>3.0916000000000001</v>
      </c>
      <c r="J5139" s="5">
        <v>1.8525</v>
      </c>
      <c r="K5139" s="5">
        <v>0.64200000000000002</v>
      </c>
      <c r="L5139" s="5">
        <v>0.67120000000000002</v>
      </c>
      <c r="M5139" s="5">
        <v>2.1469999999999998</v>
      </c>
      <c r="N5139" s="5">
        <v>2.9685000000000001</v>
      </c>
      <c r="O5139" s="5">
        <v>0.68740000000000001</v>
      </c>
      <c r="P5139" s="5">
        <v>0.84809999999999997</v>
      </c>
      <c r="Q5139" s="5">
        <v>-1.5249999999999999</v>
      </c>
      <c r="R5139" s="5">
        <v>-1.1820999999999999</v>
      </c>
      <c r="S5139" s="5">
        <v>0.51370000000000005</v>
      </c>
      <c r="T5139" s="5">
        <v>-0.51800000000000002</v>
      </c>
      <c r="U5139" s="5">
        <v>0.2611</v>
      </c>
      <c r="V5139" s="5">
        <v>0.13869999999999999</v>
      </c>
      <c r="W5139" s="5">
        <v>-0.34239999999999998</v>
      </c>
      <c r="X5139" s="5">
        <v>1.1513</v>
      </c>
      <c r="Y5139" s="5">
        <v>0.70289999999999997</v>
      </c>
      <c r="Z5139" s="5">
        <v>1.0219</v>
      </c>
      <c r="AA5139">
        <f t="shared" si="1280"/>
        <v>1.7268749999999999</v>
      </c>
      <c r="AB5139">
        <f t="shared" si="1281"/>
        <v>1.43038</v>
      </c>
      <c r="AC5139">
        <f t="shared" si="1282"/>
        <v>1.66275</v>
      </c>
      <c r="AD5139">
        <f t="shared" si="1283"/>
        <v>-0.49005999999999988</v>
      </c>
      <c r="AE5139">
        <f t="shared" si="1284"/>
        <v>0.53448000000000007</v>
      </c>
      <c r="AF5139">
        <f t="shared" si="1285"/>
        <v>48.876695189999992</v>
      </c>
      <c r="AG5139">
        <f t="shared" si="1286"/>
        <v>0.35849762750000025</v>
      </c>
      <c r="AH5139">
        <f t="shared" si="1287"/>
        <v>4.4227946880000015</v>
      </c>
      <c r="AI5139">
        <f t="shared" si="1288"/>
        <v>3.5544433700000013</v>
      </c>
      <c r="AJ5139">
        <f t="shared" si="1289"/>
        <v>3.1225762920000011</v>
      </c>
      <c r="AK5139">
        <f t="shared" si="1290"/>
        <v>1.5719708079999997</v>
      </c>
      <c r="AL5139">
        <f t="shared" si="1291"/>
        <v>13.030282785500004</v>
      </c>
      <c r="AM5139">
        <f t="shared" si="1292"/>
        <v>9.9036288605956067</v>
      </c>
      <c r="AN5139">
        <f t="shared" si="1293"/>
        <v>1.1123285685166503E-4</v>
      </c>
      <c r="AO5139">
        <f t="shared" si="1294"/>
        <v>0.68842015105495491</v>
      </c>
      <c r="AP5139">
        <f t="shared" si="1295"/>
        <v>0.68842015105495491</v>
      </c>
      <c r="AQ5139">
        <v>1.170782569821352E-3</v>
      </c>
    </row>
    <row r="5140" spans="1:43" x14ac:dyDescent="0.25">
      <c r="A5140" s="2">
        <v>5139</v>
      </c>
      <c r="B5140" s="2" t="s">
        <v>9209</v>
      </c>
      <c r="C5140" s="2" t="s">
        <v>9210</v>
      </c>
      <c r="D5140" s="5">
        <v>-0.32290000000000002</v>
      </c>
      <c r="E5140" s="5">
        <v>0.55989999999999995</v>
      </c>
      <c r="F5140" s="5">
        <v>3.5299999999999998E-2</v>
      </c>
      <c r="G5140" s="5">
        <v>-0.28689999999999999</v>
      </c>
      <c r="H5140" s="5">
        <v>-0.1205</v>
      </c>
      <c r="I5140" s="5">
        <v>0.40649999999999997</v>
      </c>
      <c r="J5140" s="5">
        <v>-0.65039999999999998</v>
      </c>
      <c r="K5140" s="5">
        <v>-1.2997000000000001</v>
      </c>
      <c r="L5140" s="5">
        <v>-0.2152</v>
      </c>
      <c r="M5140" s="5">
        <v>0.5222</v>
      </c>
      <c r="N5140" s="5">
        <v>1.6278999999999999</v>
      </c>
      <c r="O5140" s="5">
        <v>-0.40989999999999999</v>
      </c>
      <c r="P5140" s="5"/>
      <c r="Q5140" s="5">
        <v>0.81920000000000004</v>
      </c>
      <c r="R5140" s="5"/>
      <c r="S5140" s="5">
        <v>-1.1767000000000001</v>
      </c>
      <c r="T5140" s="5">
        <v>6.7900000000000002E-2</v>
      </c>
      <c r="U5140" s="5">
        <v>-0.6482</v>
      </c>
      <c r="V5140" s="5">
        <v>-0.99939999999999996</v>
      </c>
      <c r="W5140" s="5">
        <v>-1.5018</v>
      </c>
      <c r="X5140" s="5">
        <v>-0.79269999999999996</v>
      </c>
      <c r="Y5140" s="5">
        <v>-1.0565</v>
      </c>
      <c r="Z5140" s="5">
        <v>-9.5100000000000004E-2</v>
      </c>
      <c r="AA5140">
        <f t="shared" si="1280"/>
        <v>-3.6500000000000143E-3</v>
      </c>
      <c r="AB5140">
        <f t="shared" si="1281"/>
        <v>-0.37586000000000003</v>
      </c>
      <c r="AC5140">
        <f t="shared" si="1282"/>
        <v>0.58006666666666673</v>
      </c>
      <c r="AD5140">
        <f t="shared" si="1283"/>
        <v>-0.23444999999999999</v>
      </c>
      <c r="AE5140">
        <f t="shared" si="1284"/>
        <v>-0.8891</v>
      </c>
      <c r="AF5140">
        <f t="shared" si="1285"/>
        <v>13.4186915</v>
      </c>
      <c r="AG5140">
        <f t="shared" si="1286"/>
        <v>0.50125682999999999</v>
      </c>
      <c r="AH5140">
        <f t="shared" si="1287"/>
        <v>1.6319600919999999</v>
      </c>
      <c r="AI5140">
        <f t="shared" si="1288"/>
        <v>1.7448599088888883</v>
      </c>
      <c r="AJ5140">
        <f t="shared" si="1289"/>
        <v>2.2056511675000001</v>
      </c>
      <c r="AK5140">
        <f t="shared" si="1290"/>
        <v>1.0553191000000006</v>
      </c>
      <c r="AL5140">
        <f t="shared" si="1291"/>
        <v>7.1390470983888896</v>
      </c>
      <c r="AM5140">
        <f t="shared" si="1292"/>
        <v>3.166629878503223</v>
      </c>
      <c r="AN5140">
        <f t="shared" si="1293"/>
        <v>3.1793404916605969E-2</v>
      </c>
      <c r="AO5140">
        <f t="shared" si="1294"/>
        <v>196.76938302887433</v>
      </c>
      <c r="AP5140">
        <f t="shared" si="1295"/>
        <v>1</v>
      </c>
      <c r="AQ5140">
        <v>8.4924205018935842E-2</v>
      </c>
    </row>
    <row r="5141" spans="1:43" x14ac:dyDescent="0.25">
      <c r="A5141" s="2">
        <v>5140</v>
      </c>
      <c r="B5141" s="2" t="s">
        <v>9211</v>
      </c>
      <c r="C5141" s="2" t="s">
        <v>9211</v>
      </c>
      <c r="D5141" s="5">
        <v>0.19350000000000001</v>
      </c>
      <c r="E5141" s="5">
        <v>-0.5</v>
      </c>
      <c r="F5141" s="5">
        <v>0.91420000000000001</v>
      </c>
      <c r="G5141" s="5">
        <v>-6.6000000000000003E-2</v>
      </c>
      <c r="H5141" s="5">
        <v>0.24890000000000001</v>
      </c>
      <c r="I5141" s="5">
        <v>-0.25519999999999998</v>
      </c>
      <c r="J5141" s="5">
        <v>-0.97330000000000005</v>
      </c>
      <c r="K5141" s="5">
        <v>0.3906</v>
      </c>
      <c r="L5141" s="5">
        <v>0.24410000000000001</v>
      </c>
      <c r="M5141" s="5">
        <v>-0.2767</v>
      </c>
      <c r="N5141" s="5">
        <v>-0.26879999999999998</v>
      </c>
      <c r="O5141" s="5">
        <v>-0.40620000000000001</v>
      </c>
      <c r="P5141" s="5"/>
      <c r="Q5141" s="5">
        <v>-1.7871999999999999</v>
      </c>
      <c r="R5141" s="5">
        <v>-1.5686</v>
      </c>
      <c r="S5141" s="5">
        <v>1.2386999999999999</v>
      </c>
      <c r="T5141" s="5">
        <v>0.27229999999999999</v>
      </c>
      <c r="U5141" s="5">
        <v>-1.2427999999999999</v>
      </c>
      <c r="V5141" s="5">
        <v>0.49990000000000001</v>
      </c>
      <c r="W5141" s="5">
        <v>0.58460000000000001</v>
      </c>
      <c r="X5141" s="5">
        <v>0.37180000000000002</v>
      </c>
      <c r="Y5141" s="5">
        <v>-0.22320000000000001</v>
      </c>
      <c r="Z5141" s="5">
        <v>-0.22270000000000001</v>
      </c>
      <c r="AA5141">
        <f t="shared" si="1280"/>
        <v>0.13542500000000002</v>
      </c>
      <c r="AB5141">
        <f t="shared" si="1281"/>
        <v>-6.898E-2</v>
      </c>
      <c r="AC5141">
        <f t="shared" si="1282"/>
        <v>-0.31723333333333331</v>
      </c>
      <c r="AD5141">
        <f t="shared" si="1283"/>
        <v>-0.61751999999999996</v>
      </c>
      <c r="AE5141">
        <f t="shared" si="1284"/>
        <v>0.20208000000000004</v>
      </c>
      <c r="AF5141">
        <f t="shared" si="1285"/>
        <v>12.364891530000001</v>
      </c>
      <c r="AG5141">
        <f t="shared" si="1286"/>
        <v>1.0542001675000001</v>
      </c>
      <c r="AH5141">
        <f t="shared" si="1287"/>
        <v>1.2627531080000003</v>
      </c>
      <c r="AI5141">
        <f t="shared" si="1288"/>
        <v>-8.8733181111111059E-2</v>
      </c>
      <c r="AJ5141">
        <f t="shared" si="1289"/>
        <v>6.9010118679999994</v>
      </c>
      <c r="AK5141">
        <f t="shared" si="1290"/>
        <v>0.62512430799999985</v>
      </c>
      <c r="AL5141">
        <f t="shared" si="1291"/>
        <v>9.7543562703888895</v>
      </c>
      <c r="AM5141">
        <f t="shared" si="1292"/>
        <v>0.96345947124456666</v>
      </c>
      <c r="AN5141">
        <f t="shared" si="1293"/>
        <v>0.46573663351142236</v>
      </c>
      <c r="AO5141">
        <f t="shared" si="1294"/>
        <v>2882.4440248021929</v>
      </c>
      <c r="AP5141">
        <f t="shared" si="1295"/>
        <v>1</v>
      </c>
      <c r="AQ5141">
        <v>0.59517737452037844</v>
      </c>
    </row>
    <row r="5142" spans="1:43" x14ac:dyDescent="0.25">
      <c r="A5142" s="2">
        <v>5141</v>
      </c>
      <c r="B5142" s="2" t="s">
        <v>9212</v>
      </c>
      <c r="C5142" s="2" t="s">
        <v>9213</v>
      </c>
      <c r="D5142" s="5">
        <v>1.0223</v>
      </c>
      <c r="E5142" s="5">
        <v>-1.0411999999999999</v>
      </c>
      <c r="F5142" s="5">
        <v>1.52E-2</v>
      </c>
      <c r="G5142" s="5">
        <v>-0.86070000000000002</v>
      </c>
      <c r="H5142" s="5">
        <v>1.8895999999999999</v>
      </c>
      <c r="I5142" s="5">
        <v>0.2369</v>
      </c>
      <c r="J5142" s="5">
        <v>0.35160000000000002</v>
      </c>
      <c r="K5142" s="5">
        <v>0.46910000000000002</v>
      </c>
      <c r="L5142" s="5">
        <v>-0.3992</v>
      </c>
      <c r="M5142" s="5">
        <v>-6.6199999999999995E-2</v>
      </c>
      <c r="N5142" s="5">
        <v>1.5847</v>
      </c>
      <c r="O5142" s="5">
        <v>-8.4199999999999997E-2</v>
      </c>
      <c r="P5142" s="5">
        <v>0.1724</v>
      </c>
      <c r="Q5142" s="5">
        <v>3.2082000000000002</v>
      </c>
      <c r="R5142" s="5"/>
      <c r="S5142" s="5">
        <v>9.6600000000000005E-2</v>
      </c>
      <c r="T5142" s="5">
        <v>0.70750000000000002</v>
      </c>
      <c r="U5142" s="5">
        <v>1.6879999999999999</v>
      </c>
      <c r="V5142" s="5">
        <v>-1.282</v>
      </c>
      <c r="W5142" s="5">
        <v>-1.0241</v>
      </c>
      <c r="X5142" s="5">
        <v>-0.73780000000000001</v>
      </c>
      <c r="Y5142" s="5">
        <v>0.65280000000000005</v>
      </c>
      <c r="Z5142" s="5">
        <v>-1.6011</v>
      </c>
      <c r="AA5142">
        <f t="shared" si="1280"/>
        <v>-0.21609999999999999</v>
      </c>
      <c r="AB5142">
        <f t="shared" si="1281"/>
        <v>0.50960000000000005</v>
      </c>
      <c r="AC5142">
        <f t="shared" si="1282"/>
        <v>0.401675</v>
      </c>
      <c r="AD5142">
        <f t="shared" si="1283"/>
        <v>1.4250749999999999</v>
      </c>
      <c r="AE5142">
        <f t="shared" si="1284"/>
        <v>-0.79843999999999993</v>
      </c>
      <c r="AF5142">
        <f t="shared" si="1285"/>
        <v>29.430547719999996</v>
      </c>
      <c r="AG5142">
        <f t="shared" si="1286"/>
        <v>2.6834334200000001</v>
      </c>
      <c r="AH5142">
        <f t="shared" si="1287"/>
        <v>2.8312869799999993</v>
      </c>
      <c r="AI5142">
        <f t="shared" si="1288"/>
        <v>1.9070967075</v>
      </c>
      <c r="AJ5142">
        <f t="shared" si="1289"/>
        <v>3.4975852718750033</v>
      </c>
      <c r="AK5142">
        <f t="shared" si="1290"/>
        <v>3.0387905320000002</v>
      </c>
      <c r="AL5142">
        <f t="shared" si="1291"/>
        <v>13.958192911375004</v>
      </c>
      <c r="AM5142">
        <f t="shared" si="1292"/>
        <v>3.9905221015865004</v>
      </c>
      <c r="AN5142">
        <f t="shared" si="1293"/>
        <v>1.3022825364652282E-2</v>
      </c>
      <c r="AO5142">
        <f t="shared" si="1294"/>
        <v>80.598266181832969</v>
      </c>
      <c r="AP5142">
        <f t="shared" si="1295"/>
        <v>1</v>
      </c>
      <c r="AQ5142">
        <v>4.373210319144491E-2</v>
      </c>
    </row>
    <row r="5143" spans="1:43" x14ac:dyDescent="0.25">
      <c r="A5143" s="2">
        <v>5142</v>
      </c>
      <c r="B5143" s="2" t="s">
        <v>9214</v>
      </c>
      <c r="C5143" s="2" t="s">
        <v>9215</v>
      </c>
      <c r="D5143" s="5">
        <v>0.82169999999999999</v>
      </c>
      <c r="E5143" s="5">
        <v>2.1598000000000002</v>
      </c>
      <c r="F5143" s="5">
        <v>0.31790000000000002</v>
      </c>
      <c r="G5143" s="5">
        <v>1.7061999999999999</v>
      </c>
      <c r="H5143" s="5">
        <v>-0.19600000000000001</v>
      </c>
      <c r="I5143" s="5">
        <v>-0.72860000000000003</v>
      </c>
      <c r="J5143" s="5">
        <v>3.0743</v>
      </c>
      <c r="K5143" s="5">
        <v>0.48980000000000001</v>
      </c>
      <c r="L5143" s="5">
        <v>2.1457999999999999</v>
      </c>
      <c r="M5143" s="5">
        <v>2.7791999999999999</v>
      </c>
      <c r="N5143" s="5">
        <v>-0.5544</v>
      </c>
      <c r="O5143" s="5">
        <v>3.8717000000000001</v>
      </c>
      <c r="P5143" s="5">
        <v>0.1527</v>
      </c>
      <c r="Q5143" s="5">
        <v>1.43</v>
      </c>
      <c r="R5143" s="5">
        <v>0.12230000000000001</v>
      </c>
      <c r="S5143" s="5">
        <v>-1.4155</v>
      </c>
      <c r="T5143" s="5">
        <v>-0.23300000000000001</v>
      </c>
      <c r="U5143" s="5">
        <v>-0.55179999999999996</v>
      </c>
      <c r="V5143" s="5">
        <v>-0.39429999999999998</v>
      </c>
      <c r="W5143" s="5">
        <v>-0.55400000000000005</v>
      </c>
      <c r="X5143" s="5">
        <v>-2.1280999999999999</v>
      </c>
      <c r="Y5143" s="5">
        <v>6.7599999999999993E-2</v>
      </c>
      <c r="Z5143" s="5">
        <v>1.29E-2</v>
      </c>
      <c r="AA5143">
        <f t="shared" si="1280"/>
        <v>1.2513999999999998</v>
      </c>
      <c r="AB5143">
        <f t="shared" si="1281"/>
        <v>0.95705999999999991</v>
      </c>
      <c r="AC5143">
        <f t="shared" si="1282"/>
        <v>1.5623000000000002</v>
      </c>
      <c r="AD5143">
        <f t="shared" si="1283"/>
        <v>-0.12959999999999999</v>
      </c>
      <c r="AE5143">
        <f t="shared" si="1284"/>
        <v>-0.59917999999999993</v>
      </c>
      <c r="AF5143">
        <f t="shared" si="1285"/>
        <v>55.679956140000002</v>
      </c>
      <c r="AG5143">
        <f t="shared" si="1286"/>
        <v>2.0880979400000017</v>
      </c>
      <c r="AH5143">
        <f t="shared" si="1287"/>
        <v>10.285136912000002</v>
      </c>
      <c r="AI5143">
        <f t="shared" si="1288"/>
        <v>13.28156502</v>
      </c>
      <c r="AJ5143">
        <f t="shared" si="1289"/>
        <v>4.3382889799999997</v>
      </c>
      <c r="AK5143">
        <f t="shared" si="1290"/>
        <v>3.2008509080000005</v>
      </c>
      <c r="AL5143">
        <f t="shared" si="1291"/>
        <v>33.193939760000006</v>
      </c>
      <c r="AM5143">
        <f t="shared" si="1292"/>
        <v>2.438687891623744</v>
      </c>
      <c r="AN5143">
        <f t="shared" si="1293"/>
        <v>7.4392462034404097E-2</v>
      </c>
      <c r="AO5143">
        <f t="shared" si="1294"/>
        <v>460.41494753092695</v>
      </c>
      <c r="AP5143">
        <f t="shared" si="1295"/>
        <v>1</v>
      </c>
      <c r="AQ5143">
        <v>0.16070329756751378</v>
      </c>
    </row>
    <row r="5144" spans="1:43" x14ac:dyDescent="0.25">
      <c r="A5144" s="2">
        <v>5143</v>
      </c>
      <c r="B5144" s="2" t="s">
        <v>9216</v>
      </c>
      <c r="C5144" s="2" t="s">
        <v>9217</v>
      </c>
      <c r="D5144" s="5">
        <v>-0.44829999999999998</v>
      </c>
      <c r="E5144" s="5">
        <v>0.57069999999999999</v>
      </c>
      <c r="F5144" s="5">
        <v>1.0013000000000001</v>
      </c>
      <c r="G5144" s="5">
        <v>-0.17799999999999999</v>
      </c>
      <c r="H5144" s="5">
        <v>1.022</v>
      </c>
      <c r="I5144" s="5">
        <v>2.2662</v>
      </c>
      <c r="J5144" s="5">
        <v>1.8059000000000001</v>
      </c>
      <c r="K5144" s="5">
        <v>1.5565</v>
      </c>
      <c r="L5144" s="5">
        <v>1.7912999999999999</v>
      </c>
      <c r="M5144" s="5">
        <v>2.3479999999999999</v>
      </c>
      <c r="N5144" s="5">
        <v>2.0211000000000001</v>
      </c>
      <c r="O5144" s="5">
        <v>1.5624</v>
      </c>
      <c r="P5144" s="5">
        <v>2.1718999999999999</v>
      </c>
      <c r="Q5144" s="5">
        <v>-0.86599999999999999</v>
      </c>
      <c r="R5144" s="5"/>
      <c r="S5144" s="5">
        <v>0.30869999999999997</v>
      </c>
      <c r="T5144" s="5">
        <v>-0.1148</v>
      </c>
      <c r="U5144" s="5">
        <v>0.2954</v>
      </c>
      <c r="V5144" s="5">
        <v>0.30259999999999998</v>
      </c>
      <c r="W5144" s="5">
        <v>-1.1153999999999999</v>
      </c>
      <c r="X5144" s="5">
        <v>-0.28260000000000002</v>
      </c>
      <c r="Y5144" s="5">
        <v>1.3523000000000001</v>
      </c>
      <c r="Z5144" s="5">
        <v>0.90880000000000005</v>
      </c>
      <c r="AA5144">
        <f t="shared" si="1280"/>
        <v>0.23642500000000005</v>
      </c>
      <c r="AB5144">
        <f t="shared" si="1281"/>
        <v>1.68838</v>
      </c>
      <c r="AC5144">
        <f t="shared" si="1282"/>
        <v>2.0258500000000002</v>
      </c>
      <c r="AD5144">
        <f t="shared" si="1283"/>
        <v>-9.4175000000000009E-2</v>
      </c>
      <c r="AE5144">
        <f t="shared" si="1284"/>
        <v>0.23314000000000004</v>
      </c>
      <c r="AF5144">
        <f t="shared" si="1285"/>
        <v>38.405890139999983</v>
      </c>
      <c r="AG5144">
        <f t="shared" si="1286"/>
        <v>1.3373699475</v>
      </c>
      <c r="AH5144">
        <f t="shared" si="1287"/>
        <v>0.81973406799999893</v>
      </c>
      <c r="AI5144">
        <f t="shared" si="1288"/>
        <v>0.33991968999999855</v>
      </c>
      <c r="AJ5144">
        <f t="shared" si="1289"/>
        <v>0.90134723687499996</v>
      </c>
      <c r="AK5144">
        <f t="shared" si="1290"/>
        <v>3.7984081120000006</v>
      </c>
      <c r="AL5144">
        <f t="shared" si="1291"/>
        <v>7.1967790543749981</v>
      </c>
      <c r="AM5144">
        <f t="shared" si="1292"/>
        <v>15.611539420534173</v>
      </c>
      <c r="AN5144">
        <f t="shared" si="1293"/>
        <v>5.3276288798359807E-6</v>
      </c>
      <c r="AO5144">
        <f t="shared" si="1294"/>
        <v>3.2972695137304886E-2</v>
      </c>
      <c r="AP5144">
        <f t="shared" si="1295"/>
        <v>3.2972695137304886E-2</v>
      </c>
      <c r="AQ5144">
        <v>1.2033830342082075E-4</v>
      </c>
    </row>
    <row r="5145" spans="1:43" x14ac:dyDescent="0.25">
      <c r="A5145" s="2">
        <v>5144</v>
      </c>
      <c r="B5145" s="2" t="s">
        <v>9218</v>
      </c>
      <c r="C5145" s="2" t="s">
        <v>9218</v>
      </c>
      <c r="D5145" s="5">
        <v>0.3785</v>
      </c>
      <c r="E5145" s="5">
        <v>0.52049999999999996</v>
      </c>
      <c r="F5145" s="5">
        <v>2.1221000000000001</v>
      </c>
      <c r="G5145" s="5">
        <v>1.7847</v>
      </c>
      <c r="H5145" s="5">
        <v>0.107</v>
      </c>
      <c r="I5145" s="5">
        <v>-0.36749999999999999</v>
      </c>
      <c r="J5145" s="5">
        <v>1.3819999999999999</v>
      </c>
      <c r="K5145" s="5">
        <v>2.5954999999999999</v>
      </c>
      <c r="L5145" s="5">
        <v>1.3776999999999999</v>
      </c>
      <c r="M5145" s="5">
        <v>-0.14960000000000001</v>
      </c>
      <c r="N5145" s="5">
        <v>0.2923</v>
      </c>
      <c r="O5145" s="5">
        <v>-0.161</v>
      </c>
      <c r="P5145" s="5">
        <v>2.8805999999999998</v>
      </c>
      <c r="Q5145" s="5">
        <v>-0.78039999999999998</v>
      </c>
      <c r="R5145" s="5">
        <v>-0.28070000000000001</v>
      </c>
      <c r="S5145" s="5">
        <v>1.0784</v>
      </c>
      <c r="T5145" s="5">
        <v>1.1306</v>
      </c>
      <c r="U5145" s="5">
        <v>0.751</v>
      </c>
      <c r="V5145" s="5">
        <v>-1.5069999999999999</v>
      </c>
      <c r="W5145" s="5">
        <v>-1.8584000000000001</v>
      </c>
      <c r="X5145" s="5">
        <v>4.99E-2</v>
      </c>
      <c r="Y5145" s="5">
        <v>2.6886999999999999</v>
      </c>
      <c r="Z5145" s="5">
        <v>3.7143999999999999</v>
      </c>
      <c r="AA5145">
        <f t="shared" si="1280"/>
        <v>1.2014499999999999</v>
      </c>
      <c r="AB5145">
        <f t="shared" si="1281"/>
        <v>1.01894</v>
      </c>
      <c r="AC5145">
        <f t="shared" si="1282"/>
        <v>0.71557499999999996</v>
      </c>
      <c r="AD5145">
        <f t="shared" si="1283"/>
        <v>0.37978000000000006</v>
      </c>
      <c r="AE5145">
        <f t="shared" si="1284"/>
        <v>0.61751999999999996</v>
      </c>
      <c r="AF5145">
        <f t="shared" si="1285"/>
        <v>57.671433790000009</v>
      </c>
      <c r="AG5145">
        <f t="shared" si="1286"/>
        <v>2.3287165900000018</v>
      </c>
      <c r="AH5145">
        <f t="shared" si="1287"/>
        <v>5.4999131719999994</v>
      </c>
      <c r="AI5145">
        <f t="shared" si="1288"/>
        <v>6.3834064874999985</v>
      </c>
      <c r="AJ5145">
        <f t="shared" si="1289"/>
        <v>2.9718563279999994</v>
      </c>
      <c r="AK5145">
        <f t="shared" si="1290"/>
        <v>24.846409867999995</v>
      </c>
      <c r="AL5145">
        <f t="shared" si="1291"/>
        <v>42.030302445499991</v>
      </c>
      <c r="AM5145">
        <f t="shared" si="1292"/>
        <v>1.3397018237785423</v>
      </c>
      <c r="AN5145">
        <f t="shared" si="1293"/>
        <v>0.29259568503504446</v>
      </c>
      <c r="AO5145">
        <f t="shared" si="1294"/>
        <v>1810.8746946818901</v>
      </c>
      <c r="AP5145">
        <f t="shared" si="1295"/>
        <v>1</v>
      </c>
      <c r="AQ5145">
        <v>0.42329936762082515</v>
      </c>
    </row>
    <row r="5146" spans="1:43" x14ac:dyDescent="0.25">
      <c r="A5146" s="2">
        <v>5145</v>
      </c>
      <c r="B5146" s="2" t="s">
        <v>9219</v>
      </c>
      <c r="C5146" s="2" t="s">
        <v>9220</v>
      </c>
      <c r="D5146" s="5">
        <v>2.3224</v>
      </c>
      <c r="E5146" s="5">
        <v>0.65559999999999996</v>
      </c>
      <c r="F5146" s="5">
        <v>2.5291999999999999</v>
      </c>
      <c r="G5146" s="5">
        <v>1.5029999999999999</v>
      </c>
      <c r="H5146" s="5">
        <v>9.5799999999999996E-2</v>
      </c>
      <c r="I5146" s="5">
        <v>2.1779000000000002</v>
      </c>
      <c r="J5146" s="5">
        <v>1.3373999999999999</v>
      </c>
      <c r="K5146" s="5">
        <v>2.0775999999999999</v>
      </c>
      <c r="L5146" s="5">
        <v>2.3752</v>
      </c>
      <c r="M5146" s="5">
        <v>0.94550000000000001</v>
      </c>
      <c r="N5146" s="5">
        <v>1.8798999999999999</v>
      </c>
      <c r="O5146" s="5">
        <v>2.1739000000000002</v>
      </c>
      <c r="P5146" s="5">
        <v>1.8404</v>
      </c>
      <c r="Q5146" s="5">
        <v>-0.3755</v>
      </c>
      <c r="R5146" s="5">
        <v>0.3831</v>
      </c>
      <c r="S5146" s="5">
        <v>-0.1706</v>
      </c>
      <c r="T5146" s="5">
        <v>-0.7127</v>
      </c>
      <c r="U5146" s="5">
        <v>0.64649999999999996</v>
      </c>
      <c r="V5146" s="5">
        <v>-0.63929999999999998</v>
      </c>
      <c r="W5146" s="5">
        <v>0.72170000000000001</v>
      </c>
      <c r="X5146" s="5">
        <v>1.2785</v>
      </c>
      <c r="Y5146" s="5">
        <v>-0.46779999999999999</v>
      </c>
      <c r="Z5146" s="5">
        <v>-0.50139999999999996</v>
      </c>
      <c r="AA5146">
        <f t="shared" si="1280"/>
        <v>1.7525499999999998</v>
      </c>
      <c r="AB5146">
        <f t="shared" si="1281"/>
        <v>1.6127800000000001</v>
      </c>
      <c r="AC5146">
        <f t="shared" si="1282"/>
        <v>1.7099249999999999</v>
      </c>
      <c r="AD5146">
        <f t="shared" si="1283"/>
        <v>-4.5840000000000013E-2</v>
      </c>
      <c r="AE5146">
        <f t="shared" si="1284"/>
        <v>7.8340000000000007E-2</v>
      </c>
      <c r="AF5146">
        <f t="shared" si="1285"/>
        <v>47.796314189999997</v>
      </c>
      <c r="AG5146">
        <f t="shared" si="1286"/>
        <v>2.1934887500000002</v>
      </c>
      <c r="AH5146">
        <f t="shared" si="1287"/>
        <v>3.4937649679999971</v>
      </c>
      <c r="AI5146">
        <f t="shared" si="1288"/>
        <v>0.84553360750000195</v>
      </c>
      <c r="AJ5146">
        <f t="shared" si="1289"/>
        <v>1.2322672319999999</v>
      </c>
      <c r="AK5146">
        <f t="shared" si="1290"/>
        <v>3.0036706519999998</v>
      </c>
      <c r="AL5146">
        <f t="shared" si="1291"/>
        <v>10.768725209499999</v>
      </c>
      <c r="AM5146">
        <f t="shared" si="1292"/>
        <v>12.378375131367029</v>
      </c>
      <c r="AN5146">
        <f t="shared" si="1293"/>
        <v>2.627444560763056E-5</v>
      </c>
      <c r="AO5146">
        <f t="shared" si="1294"/>
        <v>0.16261254386562554</v>
      </c>
      <c r="AP5146">
        <f t="shared" si="1295"/>
        <v>0.16261254386562554</v>
      </c>
      <c r="AQ5146">
        <v>4.0960338505195351E-4</v>
      </c>
    </row>
    <row r="5147" spans="1:43" x14ac:dyDescent="0.25">
      <c r="A5147" s="2">
        <v>5146</v>
      </c>
      <c r="B5147" s="2" t="s">
        <v>9221</v>
      </c>
      <c r="C5147" s="2" t="s">
        <v>9222</v>
      </c>
      <c r="D5147" s="5">
        <v>1.6929000000000001</v>
      </c>
      <c r="E5147" s="5">
        <v>5.4816000000000003</v>
      </c>
      <c r="F5147" s="5">
        <v>4.9999000000000002</v>
      </c>
      <c r="G5147" s="5">
        <v>5.6096000000000004</v>
      </c>
      <c r="H5147" s="5">
        <v>3.7208000000000001</v>
      </c>
      <c r="I5147" s="5">
        <v>3.5747</v>
      </c>
      <c r="J5147" s="5">
        <v>5.6729000000000003</v>
      </c>
      <c r="K5147" s="5">
        <v>3.9093</v>
      </c>
      <c r="L5147" s="5">
        <v>6.8125</v>
      </c>
      <c r="M5147" s="5">
        <v>4.6315999999999997</v>
      </c>
      <c r="N5147" s="5">
        <v>3.7534000000000001</v>
      </c>
      <c r="O5147" s="5">
        <v>6.1186999999999996</v>
      </c>
      <c r="P5147" s="5">
        <v>4.1135000000000002</v>
      </c>
      <c r="Q5147" s="5">
        <v>-4.3243</v>
      </c>
      <c r="R5147" s="5">
        <v>-3.4609999999999999</v>
      </c>
      <c r="S5147" s="5">
        <v>-5.4372999999999996</v>
      </c>
      <c r="T5147" s="5">
        <v>-3.6097999999999999</v>
      </c>
      <c r="U5147" s="5">
        <v>-3.2086999999999999</v>
      </c>
      <c r="V5147" s="5">
        <v>-3.9238</v>
      </c>
      <c r="W5147" s="5">
        <v>-3.8233000000000001</v>
      </c>
      <c r="X5147" s="5">
        <v>-3.1924999999999999</v>
      </c>
      <c r="Y5147" s="5">
        <v>-3.0375999999999999</v>
      </c>
      <c r="Z5147" s="5">
        <v>-1.9169</v>
      </c>
      <c r="AA5147">
        <f t="shared" si="1280"/>
        <v>4.4459999999999997</v>
      </c>
      <c r="AB5147">
        <f t="shared" si="1281"/>
        <v>4.7380399999999998</v>
      </c>
      <c r="AC5147">
        <f t="shared" si="1282"/>
        <v>4.6542999999999992</v>
      </c>
      <c r="AD5147">
        <f t="shared" si="1283"/>
        <v>-4.0082199999999997</v>
      </c>
      <c r="AE5147">
        <f t="shared" si="1284"/>
        <v>-3.1788199999999995</v>
      </c>
      <c r="AF5147">
        <f t="shared" si="1285"/>
        <v>436.45311254000001</v>
      </c>
      <c r="AG5147">
        <f t="shared" si="1286"/>
        <v>10.312797140000015</v>
      </c>
      <c r="AH5147">
        <f t="shared" si="1287"/>
        <v>8.2522946720000192</v>
      </c>
      <c r="AI5147">
        <f t="shared" si="1288"/>
        <v>3.2490681000000166</v>
      </c>
      <c r="AJ5147">
        <f t="shared" si="1289"/>
        <v>3.2395966680000043</v>
      </c>
      <c r="AK5147">
        <f t="shared" si="1290"/>
        <v>2.5829219880000096</v>
      </c>
      <c r="AL5147">
        <f t="shared" si="1291"/>
        <v>27.636678568000065</v>
      </c>
      <c r="AM5147">
        <f t="shared" si="1292"/>
        <v>53.253112839807599</v>
      </c>
      <c r="AN5147">
        <f t="shared" si="1293"/>
        <v>3.6969374929548644E-10</v>
      </c>
      <c r="AO5147">
        <f t="shared" si="1294"/>
        <v>2.2880346143897655E-6</v>
      </c>
      <c r="AP5147">
        <f t="shared" si="1295"/>
        <v>2.2880346143897655E-6</v>
      </c>
      <c r="AQ5147">
        <v>7.8897745323785012E-8</v>
      </c>
    </row>
    <row r="5148" spans="1:43" x14ac:dyDescent="0.25">
      <c r="A5148" s="2">
        <v>5147</v>
      </c>
      <c r="B5148" s="2" t="s">
        <v>9223</v>
      </c>
      <c r="C5148" s="2" t="s">
        <v>9224</v>
      </c>
      <c r="D5148" s="5">
        <v>0.84199999999999997</v>
      </c>
      <c r="E5148" s="5">
        <v>-0.76349999999999996</v>
      </c>
      <c r="F5148" s="5">
        <v>3.7400000000000003E-2</v>
      </c>
      <c r="G5148" s="5">
        <v>-0.7147</v>
      </c>
      <c r="H5148" s="5">
        <v>-0.27010000000000001</v>
      </c>
      <c r="I5148" s="5">
        <v>-1.496</v>
      </c>
      <c r="J5148" s="5">
        <v>-1.2323</v>
      </c>
      <c r="K5148" s="5">
        <v>-1.1677999999999999</v>
      </c>
      <c r="L5148" s="5">
        <v>-0.9546</v>
      </c>
      <c r="M5148" s="5">
        <v>-0.70489999999999997</v>
      </c>
      <c r="N5148" s="5">
        <v>-0.49209999999999998</v>
      </c>
      <c r="O5148" s="5">
        <v>-1.0913999999999999</v>
      </c>
      <c r="P5148" s="5">
        <v>-1.0021</v>
      </c>
      <c r="Q5148" s="5">
        <v>-0.54959999999999998</v>
      </c>
      <c r="R5148" s="5"/>
      <c r="S5148" s="5">
        <v>0.15310000000000001</v>
      </c>
      <c r="T5148" s="5">
        <v>0.80530000000000002</v>
      </c>
      <c r="U5148" s="5">
        <v>4.7800000000000002E-2</v>
      </c>
      <c r="V5148" s="5">
        <v>3.44E-2</v>
      </c>
      <c r="W5148" s="5">
        <v>0.39539999999999997</v>
      </c>
      <c r="X5148" s="5">
        <v>0.60470000000000002</v>
      </c>
      <c r="Y5148" s="5">
        <v>7.2700000000000001E-2</v>
      </c>
      <c r="Z5148" s="5">
        <v>-0.7873</v>
      </c>
      <c r="AA5148">
        <f t="shared" si="1280"/>
        <v>-0.1497</v>
      </c>
      <c r="AB5148">
        <f t="shared" si="1281"/>
        <v>-1.02416</v>
      </c>
      <c r="AC5148">
        <f t="shared" si="1282"/>
        <v>-0.82262500000000005</v>
      </c>
      <c r="AD5148">
        <f t="shared" si="1283"/>
        <v>0.11415000000000002</v>
      </c>
      <c r="AE5148">
        <f t="shared" si="1284"/>
        <v>6.3979999999999995E-2</v>
      </c>
      <c r="AF5148">
        <f t="shared" si="1285"/>
        <v>12.967653080000002</v>
      </c>
      <c r="AG5148">
        <f t="shared" si="1286"/>
        <v>1.71445074</v>
      </c>
      <c r="AH5148">
        <f t="shared" si="1287"/>
        <v>0.86003277200000117</v>
      </c>
      <c r="AI5148">
        <f t="shared" si="1288"/>
        <v>0.22755722749999974</v>
      </c>
      <c r="AJ5148">
        <f t="shared" si="1289"/>
        <v>0.91114158749999985</v>
      </c>
      <c r="AK5148">
        <f t="shared" si="1290"/>
        <v>1.127845988</v>
      </c>
      <c r="AL5148">
        <f t="shared" si="1291"/>
        <v>4.8410283150000009</v>
      </c>
      <c r="AM5148">
        <f t="shared" si="1292"/>
        <v>6.0433129596351058</v>
      </c>
      <c r="AN5148">
        <f t="shared" si="1293"/>
        <v>1.8814669299193967E-3</v>
      </c>
      <c r="AO5148">
        <f t="shared" si="1294"/>
        <v>11.644398829271147</v>
      </c>
      <c r="AP5148">
        <f t="shared" si="1295"/>
        <v>1</v>
      </c>
      <c r="AQ5148">
        <v>1.0046936004548012E-2</v>
      </c>
    </row>
    <row r="5149" spans="1:43" x14ac:dyDescent="0.25">
      <c r="A5149" s="2">
        <v>5148</v>
      </c>
      <c r="B5149" s="2" t="s">
        <v>9225</v>
      </c>
      <c r="C5149" s="2" t="s">
        <v>9226</v>
      </c>
      <c r="D5149" s="5">
        <v>-0.79979999999999996</v>
      </c>
      <c r="E5149" s="5">
        <v>-1.1697</v>
      </c>
      <c r="F5149" s="5">
        <v>-1.3464</v>
      </c>
      <c r="G5149" s="5">
        <v>-1.1859999999999999</v>
      </c>
      <c r="H5149" s="5">
        <v>-0.1694</v>
      </c>
      <c r="I5149" s="5">
        <v>-0.98870000000000002</v>
      </c>
      <c r="J5149" s="5">
        <v>-1.8427</v>
      </c>
      <c r="K5149" s="5"/>
      <c r="L5149" s="5">
        <v>-0.34399999999999997</v>
      </c>
      <c r="M5149" s="5">
        <v>0.27300000000000002</v>
      </c>
      <c r="N5149" s="5">
        <v>0.7107</v>
      </c>
      <c r="O5149" s="5">
        <v>0.2019</v>
      </c>
      <c r="P5149" s="5"/>
      <c r="Q5149" s="5">
        <v>0.20699999999999999</v>
      </c>
      <c r="R5149" s="5">
        <v>2.8000000000000001E-2</v>
      </c>
      <c r="S5149" s="5">
        <v>0.2248</v>
      </c>
      <c r="T5149" s="5">
        <v>8.5999999999999993E-2</v>
      </c>
      <c r="U5149" s="5">
        <v>0.95040000000000002</v>
      </c>
      <c r="V5149" s="5">
        <v>1.8066</v>
      </c>
      <c r="W5149" s="5">
        <v>-1.8919999999999999</v>
      </c>
      <c r="X5149" s="5">
        <v>1.5431999999999999</v>
      </c>
      <c r="Y5149" s="5">
        <v>-0.42280000000000001</v>
      </c>
      <c r="Z5149" s="5">
        <v>-0.79630000000000001</v>
      </c>
      <c r="AA5149">
        <f t="shared" si="1280"/>
        <v>-1.125475</v>
      </c>
      <c r="AB5149">
        <f t="shared" si="1281"/>
        <v>-0.83619999999999994</v>
      </c>
      <c r="AC5149">
        <f t="shared" si="1282"/>
        <v>0.3952</v>
      </c>
      <c r="AD5149">
        <f t="shared" si="1283"/>
        <v>0.29924000000000001</v>
      </c>
      <c r="AE5149">
        <f t="shared" si="1284"/>
        <v>4.7739999999999984E-2</v>
      </c>
      <c r="AF5149">
        <f t="shared" si="1285"/>
        <v>21.410369060000001</v>
      </c>
      <c r="AG5149">
        <f t="shared" si="1286"/>
        <v>0.16049118749999991</v>
      </c>
      <c r="AH5149">
        <f t="shared" si="1287"/>
        <v>1.0239511400000008</v>
      </c>
      <c r="AI5149">
        <f t="shared" si="1288"/>
        <v>-4.3450600000001227E-3</v>
      </c>
      <c r="AJ5149">
        <f t="shared" si="1289"/>
        <v>0.55710131200000002</v>
      </c>
      <c r="AK5149">
        <f t="shared" si="1290"/>
        <v>10.026391791999998</v>
      </c>
      <c r="AL5149">
        <f t="shared" si="1291"/>
        <v>11.763590371499999</v>
      </c>
      <c r="AM5149">
        <f t="shared" si="1292"/>
        <v>2.9521942010780604</v>
      </c>
      <c r="AN5149">
        <f t="shared" si="1293"/>
        <v>4.0597549311742392E-2</v>
      </c>
      <c r="AO5149">
        <f t="shared" si="1294"/>
        <v>251.25823269037366</v>
      </c>
      <c r="AP5149">
        <f t="shared" si="1295"/>
        <v>1</v>
      </c>
      <c r="AQ5149">
        <v>0.10139557412848009</v>
      </c>
    </row>
    <row r="5150" spans="1:43" x14ac:dyDescent="0.25">
      <c r="A5150" s="2">
        <v>5149</v>
      </c>
      <c r="B5150" s="2" t="s">
        <v>9227</v>
      </c>
      <c r="C5150" s="2" t="s">
        <v>9228</v>
      </c>
      <c r="D5150" s="5">
        <v>1.7934000000000001</v>
      </c>
      <c r="E5150" s="5">
        <v>-1.7496</v>
      </c>
      <c r="F5150" s="5">
        <v>-0.1636</v>
      </c>
      <c r="G5150" s="5">
        <v>-0.68789999999999996</v>
      </c>
      <c r="H5150" s="5">
        <v>-1.9472</v>
      </c>
      <c r="I5150" s="5">
        <v>0.25140000000000001</v>
      </c>
      <c r="J5150" s="5">
        <v>-1.6273</v>
      </c>
      <c r="K5150" s="5">
        <v>-1.0622</v>
      </c>
      <c r="L5150" s="5">
        <v>-0.42659999999999998</v>
      </c>
      <c r="M5150" s="5">
        <v>7.4999999999999997E-3</v>
      </c>
      <c r="N5150" s="5">
        <v>0.50600000000000001</v>
      </c>
      <c r="O5150" s="5">
        <v>-0.998</v>
      </c>
      <c r="P5150" s="5">
        <v>-0.82889999999999997</v>
      </c>
      <c r="Q5150" s="5">
        <v>0.63219999999999998</v>
      </c>
      <c r="R5150" s="5">
        <v>0.92930000000000001</v>
      </c>
      <c r="S5150" s="5">
        <v>1.5548</v>
      </c>
      <c r="T5150" s="5">
        <v>0.91830000000000001</v>
      </c>
      <c r="U5150" s="5">
        <v>-1.0469999999999999</v>
      </c>
      <c r="V5150" s="5">
        <v>-0.2341</v>
      </c>
      <c r="W5150" s="5">
        <v>1.9494</v>
      </c>
      <c r="X5150" s="5">
        <v>0.2024</v>
      </c>
      <c r="Y5150" s="5">
        <v>1.1520999999999999</v>
      </c>
      <c r="Z5150" s="5">
        <v>0.83499999999999996</v>
      </c>
      <c r="AA5150">
        <f t="shared" si="1280"/>
        <v>-0.20192499999999997</v>
      </c>
      <c r="AB5150">
        <f t="shared" si="1281"/>
        <v>-0.9623799999999999</v>
      </c>
      <c r="AC5150">
        <f t="shared" si="1282"/>
        <v>-0.32835000000000003</v>
      </c>
      <c r="AD5150">
        <f t="shared" si="1283"/>
        <v>0.59752000000000005</v>
      </c>
      <c r="AE5150">
        <f t="shared" si="1284"/>
        <v>0.78095999999999999</v>
      </c>
      <c r="AF5150">
        <f t="shared" si="1285"/>
        <v>28.07032864</v>
      </c>
      <c r="AG5150">
        <f t="shared" si="1286"/>
        <v>6.6142602675000006</v>
      </c>
      <c r="AH5150">
        <f t="shared" si="1287"/>
        <v>3.1822751680000003</v>
      </c>
      <c r="AI5150">
        <f t="shared" si="1288"/>
        <v>1.5079165699999999</v>
      </c>
      <c r="AJ5150">
        <f t="shared" si="1289"/>
        <v>3.8350115079999996</v>
      </c>
      <c r="AK5150">
        <f t="shared" si="1290"/>
        <v>2.8709957320000004</v>
      </c>
      <c r="AL5150">
        <f t="shared" si="1291"/>
        <v>18.010459245499998</v>
      </c>
      <c r="AM5150">
        <f t="shared" si="1292"/>
        <v>2.0108054617901336</v>
      </c>
      <c r="AN5150">
        <f t="shared" si="1293"/>
        <v>0.12571972247458654</v>
      </c>
      <c r="AO5150">
        <f t="shared" si="1294"/>
        <v>778.07936239521609</v>
      </c>
      <c r="AP5150">
        <f t="shared" si="1295"/>
        <v>1</v>
      </c>
      <c r="AQ5150">
        <v>0.23295789293269942</v>
      </c>
    </row>
    <row r="5151" spans="1:43" x14ac:dyDescent="0.25">
      <c r="A5151" s="2">
        <v>5150</v>
      </c>
      <c r="B5151" s="2" t="s">
        <v>9229</v>
      </c>
      <c r="C5151" s="2" t="s">
        <v>9230</v>
      </c>
      <c r="D5151" s="5">
        <v>0.39960000000000001</v>
      </c>
      <c r="E5151" s="5">
        <v>0.2949</v>
      </c>
      <c r="F5151" s="5">
        <v>0.5696</v>
      </c>
      <c r="G5151" s="5">
        <v>0.66569999999999996</v>
      </c>
      <c r="H5151" s="5">
        <v>-0.37109999999999999</v>
      </c>
      <c r="I5151" s="5">
        <v>-1.3173999999999999</v>
      </c>
      <c r="J5151" s="5">
        <v>-1.0175000000000001</v>
      </c>
      <c r="K5151" s="5">
        <v>3.39E-2</v>
      </c>
      <c r="L5151" s="5">
        <v>9.9000000000000005E-2</v>
      </c>
      <c r="M5151" s="5">
        <v>-0.41570000000000001</v>
      </c>
      <c r="N5151" s="5">
        <v>-9.6500000000000002E-2</v>
      </c>
      <c r="O5151" s="5">
        <v>0.43869999999999998</v>
      </c>
      <c r="P5151" s="5">
        <v>0.70140000000000002</v>
      </c>
      <c r="Q5151" s="5">
        <v>1.1560999999999999</v>
      </c>
      <c r="R5151" s="5">
        <v>1.0921000000000001</v>
      </c>
      <c r="S5151" s="5">
        <v>-0.89129999999999998</v>
      </c>
      <c r="T5151" s="5">
        <v>0.52900000000000003</v>
      </c>
      <c r="U5151" s="5">
        <v>-0.31069999999999998</v>
      </c>
      <c r="V5151" s="5">
        <v>0.247</v>
      </c>
      <c r="W5151" s="5">
        <v>-1.3229</v>
      </c>
      <c r="X5151" s="5">
        <v>0.95650000000000002</v>
      </c>
      <c r="Y5151" s="5">
        <v>-0.92069999999999996</v>
      </c>
      <c r="Z5151" s="5">
        <v>-0.17879999999999999</v>
      </c>
      <c r="AA5151">
        <f t="shared" si="1280"/>
        <v>0.48244999999999999</v>
      </c>
      <c r="AB5151">
        <f t="shared" si="1281"/>
        <v>-0.51461999999999997</v>
      </c>
      <c r="AC5151">
        <f t="shared" si="1282"/>
        <v>0.156975</v>
      </c>
      <c r="AD5151">
        <f t="shared" si="1283"/>
        <v>0.31503999999999999</v>
      </c>
      <c r="AE5151">
        <f t="shared" si="1284"/>
        <v>-0.24377999999999997</v>
      </c>
      <c r="AF5151">
        <f t="shared" si="1285"/>
        <v>12.105964029999996</v>
      </c>
      <c r="AG5151">
        <f t="shared" si="1286"/>
        <v>8.3214809999999972E-2</v>
      </c>
      <c r="AH5151">
        <f t="shared" si="1287"/>
        <v>1.5953457079999998</v>
      </c>
      <c r="AI5151">
        <f t="shared" si="1288"/>
        <v>0.7679737875</v>
      </c>
      <c r="AJ5151">
        <f t="shared" si="1289"/>
        <v>3.2037897920000002</v>
      </c>
      <c r="AK5151">
        <f t="shared" si="1290"/>
        <v>3.3084801480000001</v>
      </c>
      <c r="AL5151">
        <f t="shared" si="1291"/>
        <v>8.9588042455000014</v>
      </c>
      <c r="AM5151">
        <f t="shared" si="1292"/>
        <v>1.2646526158768248</v>
      </c>
      <c r="AN5151">
        <f t="shared" si="1293"/>
        <v>0.32150735563642513</v>
      </c>
      <c r="AO5151">
        <f t="shared" si="1294"/>
        <v>1989.8090240338352</v>
      </c>
      <c r="AP5151">
        <f t="shared" si="1295"/>
        <v>1</v>
      </c>
      <c r="AQ5151">
        <v>0.455229701220278</v>
      </c>
    </row>
    <row r="5152" spans="1:43" x14ac:dyDescent="0.25">
      <c r="A5152" s="2">
        <v>5151</v>
      </c>
      <c r="B5152" s="2" t="s">
        <v>9231</v>
      </c>
      <c r="C5152" s="2" t="s">
        <v>9232</v>
      </c>
      <c r="D5152" s="5">
        <v>-1.619</v>
      </c>
      <c r="E5152" s="5">
        <v>0.51619999999999999</v>
      </c>
      <c r="F5152" s="5">
        <v>0.28029999999999999</v>
      </c>
      <c r="G5152" s="5">
        <v>-0.45369999999999999</v>
      </c>
      <c r="H5152" s="5">
        <v>0.62990000000000002</v>
      </c>
      <c r="I5152" s="5">
        <v>0.36820000000000003</v>
      </c>
      <c r="J5152" s="5">
        <v>1.2476</v>
      </c>
      <c r="K5152" s="5">
        <v>-0.34060000000000001</v>
      </c>
      <c r="L5152" s="5">
        <v>9.1000000000000004E-3</v>
      </c>
      <c r="M5152" s="5">
        <v>7.1800000000000003E-2</v>
      </c>
      <c r="N5152" s="5">
        <v>-0.79049999999999998</v>
      </c>
      <c r="O5152" s="5">
        <v>1.0346</v>
      </c>
      <c r="P5152" s="5">
        <v>0.15740000000000001</v>
      </c>
      <c r="Q5152" s="5">
        <v>2.3433999999999999</v>
      </c>
      <c r="R5152" s="5">
        <v>-1.6839999999999999</v>
      </c>
      <c r="S5152" s="5">
        <v>1.8741000000000001</v>
      </c>
      <c r="T5152" s="5">
        <v>0.68259999999999998</v>
      </c>
      <c r="U5152" s="5">
        <v>-0.16930000000000001</v>
      </c>
      <c r="V5152" s="5">
        <v>-0.55549999999999999</v>
      </c>
      <c r="W5152" s="5">
        <v>-1.4435</v>
      </c>
      <c r="X5152" s="5">
        <v>-0.57240000000000002</v>
      </c>
      <c r="Y5152" s="5">
        <v>2.1700000000000001E-2</v>
      </c>
      <c r="Z5152" s="5">
        <v>7.4300000000000005E-2</v>
      </c>
      <c r="AA5152">
        <f t="shared" si="1280"/>
        <v>-0.31905</v>
      </c>
      <c r="AB5152">
        <f t="shared" si="1281"/>
        <v>0.38284000000000007</v>
      </c>
      <c r="AC5152">
        <f t="shared" si="1282"/>
        <v>0.11832499999999999</v>
      </c>
      <c r="AD5152">
        <f t="shared" si="1283"/>
        <v>0.60936000000000001</v>
      </c>
      <c r="AE5152">
        <f t="shared" si="1284"/>
        <v>-0.49508000000000002</v>
      </c>
      <c r="AF5152">
        <f t="shared" si="1285"/>
        <v>22.162336069999991</v>
      </c>
      <c r="AG5152">
        <f t="shared" si="1286"/>
        <v>2.7648636099999999</v>
      </c>
      <c r="AH5152">
        <f t="shared" si="1287"/>
        <v>1.4721098519999996</v>
      </c>
      <c r="AI5152">
        <f t="shared" si="1288"/>
        <v>1.6692141874999997</v>
      </c>
      <c r="AJ5152">
        <f t="shared" si="1289"/>
        <v>10.477637572000003</v>
      </c>
      <c r="AK5152">
        <f t="shared" si="1290"/>
        <v>1.5003846079999996</v>
      </c>
      <c r="AL5152">
        <f t="shared" si="1291"/>
        <v>17.884209829500005</v>
      </c>
      <c r="AM5152">
        <f t="shared" si="1292"/>
        <v>0.8611649389393532</v>
      </c>
      <c r="AN5152">
        <f t="shared" si="1293"/>
        <v>0.52564522645354805</v>
      </c>
      <c r="AO5152">
        <f t="shared" si="1294"/>
        <v>3253.2183065210088</v>
      </c>
      <c r="AP5152">
        <f t="shared" si="1295"/>
        <v>1</v>
      </c>
      <c r="AQ5152">
        <v>0.64612081559503654</v>
      </c>
    </row>
    <row r="5153" spans="1:43" x14ac:dyDescent="0.25">
      <c r="A5153" s="2">
        <v>5152</v>
      </c>
      <c r="B5153" s="2" t="s">
        <v>9233</v>
      </c>
      <c r="C5153" s="2" t="s">
        <v>9234</v>
      </c>
      <c r="D5153" s="5">
        <v>0.22339999999999999</v>
      </c>
      <c r="E5153" s="5">
        <v>0.39600000000000002</v>
      </c>
      <c r="F5153" s="5">
        <v>2.7524000000000002</v>
      </c>
      <c r="G5153" s="5">
        <v>2.0347</v>
      </c>
      <c r="H5153" s="5">
        <v>-0.72960000000000003</v>
      </c>
      <c r="I5153" s="5">
        <v>6.5699999999999995E-2</v>
      </c>
      <c r="J5153" s="5">
        <v>1.5670999999999999</v>
      </c>
      <c r="K5153" s="5">
        <v>1.2787999999999999</v>
      </c>
      <c r="L5153" s="5">
        <v>2.8399000000000001</v>
      </c>
      <c r="M5153" s="5">
        <v>-9.5399999999999999E-2</v>
      </c>
      <c r="N5153" s="5">
        <v>0.94669999999999999</v>
      </c>
      <c r="O5153" s="5">
        <v>1.3109999999999999</v>
      </c>
      <c r="P5153" s="5">
        <v>1.4444999999999999</v>
      </c>
      <c r="Q5153" s="5">
        <v>-1.0321</v>
      </c>
      <c r="R5153" s="5">
        <v>0.39029999999999998</v>
      </c>
      <c r="S5153" s="5">
        <v>0.2397</v>
      </c>
      <c r="T5153" s="5">
        <v>-0.21240000000000001</v>
      </c>
      <c r="U5153" s="5">
        <v>-1.0304</v>
      </c>
      <c r="V5153" s="5">
        <v>-1.2254</v>
      </c>
      <c r="W5153" s="5">
        <v>-1.1348</v>
      </c>
      <c r="X5153" s="5">
        <v>-0.153</v>
      </c>
      <c r="Y5153" s="5">
        <v>-0.6774</v>
      </c>
      <c r="Z5153" s="5">
        <v>-0.71130000000000004</v>
      </c>
      <c r="AA5153">
        <f t="shared" si="1280"/>
        <v>1.3516250000000001</v>
      </c>
      <c r="AB5153">
        <f t="shared" si="1281"/>
        <v>1.0043800000000001</v>
      </c>
      <c r="AC5153">
        <f t="shared" si="1282"/>
        <v>0.90169999999999995</v>
      </c>
      <c r="AD5153">
        <f t="shared" si="1283"/>
        <v>-0.32897999999999999</v>
      </c>
      <c r="AE5153">
        <f t="shared" si="1284"/>
        <v>-0.78037999999999996</v>
      </c>
      <c r="AF5153">
        <f t="shared" si="1285"/>
        <v>35.485335380000009</v>
      </c>
      <c r="AG5153">
        <f t="shared" si="1286"/>
        <v>4.6148728474999992</v>
      </c>
      <c r="AH5153">
        <f t="shared" si="1287"/>
        <v>7.6489005880000009</v>
      </c>
      <c r="AI5153">
        <f t="shared" si="1288"/>
        <v>1.4583917400000006</v>
      </c>
      <c r="AJ5153">
        <f t="shared" si="1289"/>
        <v>1.8407193079999997</v>
      </c>
      <c r="AK5153">
        <f t="shared" si="1290"/>
        <v>0.73263892800000097</v>
      </c>
      <c r="AL5153">
        <f t="shared" si="1291"/>
        <v>16.2955234115</v>
      </c>
      <c r="AM5153">
        <f t="shared" si="1292"/>
        <v>4.2394049790292021</v>
      </c>
      <c r="AN5153">
        <f t="shared" si="1293"/>
        <v>1.0086297350589473E-2</v>
      </c>
      <c r="AO5153">
        <f t="shared" si="1294"/>
        <v>62.424094302798252</v>
      </c>
      <c r="AP5153">
        <f t="shared" si="1295"/>
        <v>1</v>
      </c>
      <c r="AQ5153">
        <v>3.6041624886142175E-2</v>
      </c>
    </row>
    <row r="5154" spans="1:43" x14ac:dyDescent="0.25">
      <c r="A5154" s="2">
        <v>5153</v>
      </c>
      <c r="B5154" s="2" t="s">
        <v>9235</v>
      </c>
      <c r="C5154" s="2" t="s">
        <v>9236</v>
      </c>
      <c r="D5154" s="5">
        <v>0.74719999999999998</v>
      </c>
      <c r="E5154" s="5">
        <v>-1.1400999999999999</v>
      </c>
      <c r="F5154" s="5">
        <v>0.30590000000000001</v>
      </c>
      <c r="G5154" s="5">
        <v>0.67800000000000005</v>
      </c>
      <c r="H5154" s="5">
        <v>-0.52859999999999996</v>
      </c>
      <c r="I5154" s="5">
        <v>-0.47220000000000001</v>
      </c>
      <c r="J5154" s="5">
        <v>-0.2767</v>
      </c>
      <c r="K5154" s="5">
        <v>-0.66890000000000005</v>
      </c>
      <c r="L5154" s="5">
        <v>0.61360000000000003</v>
      </c>
      <c r="M5154" s="5">
        <v>3.7100000000000001E-2</v>
      </c>
      <c r="N5154" s="5">
        <v>0.37259999999999999</v>
      </c>
      <c r="O5154" s="5">
        <v>-0.74239999999999995</v>
      </c>
      <c r="P5154" s="5">
        <v>-0.2019</v>
      </c>
      <c r="Q5154" s="5">
        <v>-0.40620000000000001</v>
      </c>
      <c r="R5154" s="5">
        <v>0.56330000000000002</v>
      </c>
      <c r="S5154" s="5">
        <v>0.12959999999999999</v>
      </c>
      <c r="T5154" s="5">
        <v>0.1074</v>
      </c>
      <c r="U5154" s="5">
        <v>-5.67E-2</v>
      </c>
      <c r="V5154" s="5">
        <v>-0.34410000000000002</v>
      </c>
      <c r="W5154" s="5">
        <v>0.10150000000000001</v>
      </c>
      <c r="X5154" s="5">
        <v>-7.9699999999999993E-2</v>
      </c>
      <c r="Y5154" s="5">
        <v>-0.43230000000000002</v>
      </c>
      <c r="Z5154" s="5">
        <v>0.16950000000000001</v>
      </c>
      <c r="AA5154">
        <f t="shared" si="1280"/>
        <v>0.14775000000000005</v>
      </c>
      <c r="AB5154">
        <f t="shared" si="1281"/>
        <v>-0.26655999999999996</v>
      </c>
      <c r="AC5154">
        <f t="shared" si="1282"/>
        <v>-0.13364999999999999</v>
      </c>
      <c r="AD5154">
        <f t="shared" si="1283"/>
        <v>6.7480000000000012E-2</v>
      </c>
      <c r="AE5154">
        <f t="shared" si="1284"/>
        <v>-0.11702000000000001</v>
      </c>
      <c r="AF5154">
        <f t="shared" si="1285"/>
        <v>5.4109328899999989</v>
      </c>
      <c r="AG5154">
        <f t="shared" si="1286"/>
        <v>2.3240744099999997</v>
      </c>
      <c r="AH5154">
        <f t="shared" si="1287"/>
        <v>1.0476146920000002</v>
      </c>
      <c r="AI5154">
        <f t="shared" si="1288"/>
        <v>0.66067924999999994</v>
      </c>
      <c r="AJ5154">
        <f t="shared" si="1289"/>
        <v>0.49108338799999995</v>
      </c>
      <c r="AK5154">
        <f t="shared" si="1290"/>
        <v>0.28220428800000008</v>
      </c>
      <c r="AL5154">
        <f t="shared" si="1291"/>
        <v>4.8056560279999996</v>
      </c>
      <c r="AM5154">
        <f t="shared" si="1292"/>
        <v>0.45342335999583483</v>
      </c>
      <c r="AN5154">
        <f t="shared" si="1293"/>
        <v>0.80536252835700806</v>
      </c>
      <c r="AO5154">
        <f t="shared" si="1294"/>
        <v>4984.3886880015225</v>
      </c>
      <c r="AP5154">
        <f t="shared" si="1295"/>
        <v>1</v>
      </c>
      <c r="AQ5154">
        <v>0.86504489552265229</v>
      </c>
    </row>
    <row r="5155" spans="1:43" x14ac:dyDescent="0.25">
      <c r="A5155" s="2">
        <v>5154</v>
      </c>
      <c r="B5155" s="2" t="s">
        <v>9237</v>
      </c>
      <c r="C5155" s="2" t="s">
        <v>9238</v>
      </c>
      <c r="D5155" s="5">
        <v>1.4298</v>
      </c>
      <c r="E5155" s="5">
        <v>3.6741000000000001</v>
      </c>
      <c r="F5155" s="5">
        <v>3.4933999999999998</v>
      </c>
      <c r="G5155" s="5">
        <v>2.5318999999999998</v>
      </c>
      <c r="H5155" s="5">
        <v>0.76539999999999997</v>
      </c>
      <c r="I5155" s="5">
        <v>1.2334000000000001</v>
      </c>
      <c r="J5155" s="5">
        <v>2.8496000000000001</v>
      </c>
      <c r="K5155" s="5">
        <v>3.4577</v>
      </c>
      <c r="L5155" s="5">
        <v>1.53</v>
      </c>
      <c r="M5155" s="5">
        <v>0.80100000000000005</v>
      </c>
      <c r="N5155" s="5">
        <v>1.1942999999999999</v>
      </c>
      <c r="O5155" s="5">
        <v>2.8809</v>
      </c>
      <c r="P5155" s="5">
        <v>2.5710999999999999</v>
      </c>
      <c r="Q5155" s="5">
        <v>-0.56210000000000004</v>
      </c>
      <c r="R5155" s="5">
        <v>-1.7696000000000001</v>
      </c>
      <c r="S5155" s="5">
        <v>-2.5272999999999999</v>
      </c>
      <c r="T5155" s="5">
        <v>-6.93E-2</v>
      </c>
      <c r="U5155" s="5">
        <v>-1.17</v>
      </c>
      <c r="V5155" s="5">
        <v>-0.27679999999999999</v>
      </c>
      <c r="W5155" s="5">
        <v>-1.5345</v>
      </c>
      <c r="X5155" s="5">
        <v>-0.56579999999999997</v>
      </c>
      <c r="Y5155" s="5">
        <v>0.60899999999999999</v>
      </c>
      <c r="Z5155" s="5">
        <v>-2.5247999999999999</v>
      </c>
      <c r="AA5155">
        <f t="shared" si="1280"/>
        <v>2.7823000000000002</v>
      </c>
      <c r="AB5155">
        <f t="shared" si="1281"/>
        <v>1.96722</v>
      </c>
      <c r="AC5155">
        <f t="shared" si="1282"/>
        <v>1.8618250000000001</v>
      </c>
      <c r="AD5155">
        <f t="shared" si="1283"/>
        <v>-1.21966</v>
      </c>
      <c r="AE5155">
        <f t="shared" si="1284"/>
        <v>-0.8585799999999999</v>
      </c>
      <c r="AF5155">
        <f t="shared" si="1285"/>
        <v>96.365038220000002</v>
      </c>
      <c r="AG5155">
        <f t="shared" si="1286"/>
        <v>3.1929268599999965</v>
      </c>
      <c r="AH5155">
        <f t="shared" si="1287"/>
        <v>5.1741495280000009</v>
      </c>
      <c r="AI5155">
        <f t="shared" si="1288"/>
        <v>3.1125241875</v>
      </c>
      <c r="AJ5155">
        <f t="shared" si="1289"/>
        <v>3.7705357720000006</v>
      </c>
      <c r="AK5155">
        <f t="shared" si="1290"/>
        <v>5.8111360880000005</v>
      </c>
      <c r="AL5155">
        <f t="shared" si="1291"/>
        <v>21.061272435499998</v>
      </c>
      <c r="AM5155">
        <f t="shared" si="1292"/>
        <v>12.871660895818245</v>
      </c>
      <c r="AN5155">
        <f t="shared" si="1293"/>
        <v>2.021278464375494E-5</v>
      </c>
      <c r="AO5155">
        <f t="shared" si="1294"/>
        <v>0.12509692416019932</v>
      </c>
      <c r="AP5155">
        <f t="shared" si="1295"/>
        <v>0.12509692416019932</v>
      </c>
      <c r="AQ5155">
        <v>3.3270458553244503E-4</v>
      </c>
    </row>
    <row r="5156" spans="1:43" x14ac:dyDescent="0.25">
      <c r="A5156" s="2">
        <v>5155</v>
      </c>
      <c r="B5156" s="2" t="s">
        <v>9239</v>
      </c>
      <c r="C5156" s="2" t="s">
        <v>9240</v>
      </c>
      <c r="D5156" s="5">
        <v>-0.2094</v>
      </c>
      <c r="E5156" s="5">
        <v>2.3342000000000001</v>
      </c>
      <c r="F5156" s="5">
        <v>-0.92710000000000004</v>
      </c>
      <c r="G5156" s="5">
        <v>-1.4504999999999999</v>
      </c>
      <c r="H5156" s="5">
        <v>0.83399999999999996</v>
      </c>
      <c r="I5156" s="5">
        <v>-0.2908</v>
      </c>
      <c r="J5156" s="5">
        <v>1.3373999999999999</v>
      </c>
      <c r="K5156" s="5">
        <v>-0.14779999999999999</v>
      </c>
      <c r="L5156" s="5">
        <v>-1.6439999999999999</v>
      </c>
      <c r="M5156" s="5">
        <v>1.1737</v>
      </c>
      <c r="N5156" s="5">
        <v>1.38E-2</v>
      </c>
      <c r="O5156" s="5">
        <v>0.93059999999999998</v>
      </c>
      <c r="P5156" s="5">
        <v>-0.19800000000000001</v>
      </c>
      <c r="Q5156" s="5">
        <v>1.6557999999999999</v>
      </c>
      <c r="R5156" s="5">
        <v>-0.15390000000000001</v>
      </c>
      <c r="S5156" s="5">
        <v>1.0017</v>
      </c>
      <c r="T5156" s="5">
        <v>-0.50270000000000004</v>
      </c>
      <c r="U5156" s="5">
        <v>4.4600000000000001E-2</v>
      </c>
      <c r="V5156" s="5">
        <v>-0.3644</v>
      </c>
      <c r="W5156" s="5">
        <v>-1.2234</v>
      </c>
      <c r="X5156" s="5">
        <v>1.1223000000000001</v>
      </c>
      <c r="Y5156" s="5">
        <v>2.5444</v>
      </c>
      <c r="Z5156" s="5">
        <v>-0.42059999999999997</v>
      </c>
      <c r="AA5156">
        <f t="shared" si="1280"/>
        <v>-6.3199999999999978E-2</v>
      </c>
      <c r="AB5156">
        <f t="shared" si="1281"/>
        <v>1.7759999999999998E-2</v>
      </c>
      <c r="AC5156">
        <f t="shared" si="1282"/>
        <v>0.48002500000000003</v>
      </c>
      <c r="AD5156">
        <f t="shared" si="1283"/>
        <v>0.40910000000000002</v>
      </c>
      <c r="AE5156">
        <f t="shared" si="1284"/>
        <v>0.33166000000000001</v>
      </c>
      <c r="AF5156">
        <f t="shared" si="1285"/>
        <v>29.595511510000001</v>
      </c>
      <c r="AG5156">
        <f t="shared" si="1286"/>
        <v>8.4398257000000001</v>
      </c>
      <c r="AH5156">
        <f t="shared" si="1287"/>
        <v>5.2917631519999988</v>
      </c>
      <c r="AI5156">
        <f t="shared" si="1288"/>
        <v>1.3612864874999993</v>
      </c>
      <c r="AJ5156">
        <f t="shared" si="1289"/>
        <v>3.1866441399999994</v>
      </c>
      <c r="AK5156">
        <f t="shared" si="1290"/>
        <v>8.9899361520000003</v>
      </c>
      <c r="AL5156">
        <f t="shared" si="1291"/>
        <v>27.269455631499994</v>
      </c>
      <c r="AM5156">
        <f t="shared" si="1292"/>
        <v>0.30707621287925996</v>
      </c>
      <c r="AN5156">
        <f t="shared" si="1293"/>
        <v>0.90225547651212268</v>
      </c>
      <c r="AO5156">
        <f t="shared" si="1294"/>
        <v>5584.0591441335273</v>
      </c>
      <c r="AP5156">
        <f t="shared" si="1295"/>
        <v>1</v>
      </c>
      <c r="AQ5156">
        <v>0.93849733514849198</v>
      </c>
    </row>
    <row r="5157" spans="1:43" x14ac:dyDescent="0.25">
      <c r="A5157" s="2">
        <v>5156</v>
      </c>
      <c r="B5157" s="2" t="s">
        <v>9241</v>
      </c>
      <c r="C5157" s="2" t="s">
        <v>9242</v>
      </c>
      <c r="D5157" s="5">
        <v>0.52710000000000001</v>
      </c>
      <c r="E5157" s="5"/>
      <c r="F5157" s="5">
        <v>1.0185999999999999</v>
      </c>
      <c r="G5157" s="5">
        <v>-0.2326</v>
      </c>
      <c r="H5157" s="5">
        <v>-0.99229999999999996</v>
      </c>
      <c r="I5157" s="5">
        <v>-7.0699999999999999E-2</v>
      </c>
      <c r="J5157" s="5"/>
      <c r="K5157" s="5"/>
      <c r="L5157" s="5">
        <v>-0.58819999999999995</v>
      </c>
      <c r="M5157" s="5">
        <v>-0.54169999999999996</v>
      </c>
      <c r="N5157" s="5">
        <v>-0.25109999999999999</v>
      </c>
      <c r="O5157" s="5"/>
      <c r="P5157" s="5"/>
      <c r="Q5157" s="5">
        <v>-0.44929999999999998</v>
      </c>
      <c r="R5157" s="5">
        <v>-0.875</v>
      </c>
      <c r="S5157" s="5"/>
      <c r="T5157" s="5"/>
      <c r="U5157" s="5">
        <v>3.2899999999999999E-2</v>
      </c>
      <c r="V5157" s="5">
        <v>2.1198000000000001</v>
      </c>
      <c r="W5157" s="5">
        <v>1.2522</v>
      </c>
      <c r="X5157" s="5"/>
      <c r="Y5157" s="5"/>
      <c r="Z5157" s="5">
        <v>0.68910000000000005</v>
      </c>
      <c r="AA5157">
        <f t="shared" si="1280"/>
        <v>0.43770000000000003</v>
      </c>
      <c r="AB5157">
        <f t="shared" si="1281"/>
        <v>-0.55039999999999989</v>
      </c>
      <c r="AC5157">
        <f t="shared" si="1282"/>
        <v>-0.39639999999999997</v>
      </c>
      <c r="AD5157">
        <f t="shared" si="1283"/>
        <v>-0.43046666666666672</v>
      </c>
      <c r="AE5157">
        <f t="shared" si="1284"/>
        <v>1.3536999999999999</v>
      </c>
      <c r="AF5157">
        <f t="shared" si="1285"/>
        <v>10.566603840000003</v>
      </c>
      <c r="AG5157">
        <f t="shared" si="1286"/>
        <v>0.60315796999999971</v>
      </c>
      <c r="AH5157">
        <f t="shared" si="1287"/>
        <v>-0.17906377999999967</v>
      </c>
      <c r="AI5157">
        <f t="shared" si="1288"/>
        <v>-0.27204174000000003</v>
      </c>
      <c r="AJ5157">
        <f t="shared" si="1289"/>
        <v>4.2070144444444235E-2</v>
      </c>
      <c r="AK5157">
        <f t="shared" si="1290"/>
        <v>-2.6261027599999975</v>
      </c>
      <c r="AL5157">
        <f t="shared" si="1291"/>
        <v>-2.4319801655555535</v>
      </c>
      <c r="AM5157">
        <f t="shared" si="1292"/>
        <v>-19.241481934253496</v>
      </c>
      <c r="AN5157" t="e">
        <f t="shared" si="1293"/>
        <v>#NUM!</v>
      </c>
      <c r="AO5157" t="e">
        <f t="shared" si="1294"/>
        <v>#NUM!</v>
      </c>
      <c r="AP5157" t="e">
        <f t="shared" si="1295"/>
        <v>#NUM!</v>
      </c>
      <c r="AQ5157" t="e">
        <v>#NUM!</v>
      </c>
    </row>
    <row r="5158" spans="1:43" x14ac:dyDescent="0.25">
      <c r="A5158" s="2">
        <v>5157</v>
      </c>
      <c r="B5158" s="2" t="s">
        <v>9243</v>
      </c>
      <c r="C5158" s="2" t="s">
        <v>9244</v>
      </c>
      <c r="D5158" s="5">
        <v>-0.46029999999999999</v>
      </c>
      <c r="E5158" s="5">
        <v>-1.1573</v>
      </c>
      <c r="F5158" s="5">
        <v>0.5897</v>
      </c>
      <c r="G5158" s="5">
        <v>-0.87019999999999997</v>
      </c>
      <c r="H5158" s="5">
        <v>0.1065</v>
      </c>
      <c r="I5158" s="5">
        <v>0.37780000000000002</v>
      </c>
      <c r="J5158" s="5">
        <v>-0.39450000000000002</v>
      </c>
      <c r="K5158" s="5">
        <v>-0.55610000000000004</v>
      </c>
      <c r="L5158" s="5">
        <v>5.7799999999999997E-2</v>
      </c>
      <c r="M5158" s="5">
        <v>-7.3800000000000004E-2</v>
      </c>
      <c r="N5158" s="5">
        <v>0.1186</v>
      </c>
      <c r="O5158" s="5">
        <v>-0.29509999999999997</v>
      </c>
      <c r="P5158" s="5">
        <v>0.216</v>
      </c>
      <c r="Q5158" s="5">
        <v>-0.22839999999999999</v>
      </c>
      <c r="R5158" s="5">
        <v>-0.61050000000000004</v>
      </c>
      <c r="S5158" s="5">
        <v>-1.0568</v>
      </c>
      <c r="T5158" s="5">
        <v>8.3999999999999995E-3</v>
      </c>
      <c r="U5158" s="5">
        <v>-1.6815</v>
      </c>
      <c r="V5158" s="5">
        <v>-1.4176</v>
      </c>
      <c r="W5158" s="5">
        <v>-0.53459999999999996</v>
      </c>
      <c r="X5158" s="5">
        <v>-1.6131</v>
      </c>
      <c r="Y5158" s="5">
        <v>-0.12039999999999999</v>
      </c>
      <c r="Z5158" s="5">
        <v>-0.72540000000000004</v>
      </c>
      <c r="AA5158">
        <f t="shared" si="1280"/>
        <v>-0.47452499999999997</v>
      </c>
      <c r="AB5158">
        <f t="shared" si="1281"/>
        <v>-8.1700000000000009E-2</v>
      </c>
      <c r="AC5158">
        <f t="shared" si="1282"/>
        <v>-8.5749999999999924E-3</v>
      </c>
      <c r="AD5158">
        <f t="shared" si="1283"/>
        <v>-0.71375999999999995</v>
      </c>
      <c r="AE5158">
        <f t="shared" si="1284"/>
        <v>-0.88221999999999989</v>
      </c>
      <c r="AF5158">
        <f t="shared" si="1285"/>
        <v>13.239155019999998</v>
      </c>
      <c r="AG5158">
        <f t="shared" si="1286"/>
        <v>1.7555176074999999</v>
      </c>
      <c r="AH5158">
        <f t="shared" si="1287"/>
        <v>0.58891894000000011</v>
      </c>
      <c r="AI5158">
        <f t="shared" si="1288"/>
        <v>0.15295828749999998</v>
      </c>
      <c r="AJ5158">
        <f t="shared" si="1289"/>
        <v>1.8219491720000001</v>
      </c>
      <c r="AK5158">
        <f t="shared" si="1290"/>
        <v>1.546619208000001</v>
      </c>
      <c r="AL5158">
        <f t="shared" si="1291"/>
        <v>5.8659632150000007</v>
      </c>
      <c r="AM5158">
        <f t="shared" si="1292"/>
        <v>4.5250011848224636</v>
      </c>
      <c r="AN5158">
        <f t="shared" si="1293"/>
        <v>7.5807536876022364E-3</v>
      </c>
      <c r="AO5158">
        <f t="shared" si="1294"/>
        <v>46.917284572570239</v>
      </c>
      <c r="AP5158">
        <f t="shared" si="1295"/>
        <v>1</v>
      </c>
      <c r="AQ5158">
        <v>2.9378387334107851E-2</v>
      </c>
    </row>
    <row r="5159" spans="1:43" x14ac:dyDescent="0.25">
      <c r="A5159" s="2">
        <v>5158</v>
      </c>
      <c r="B5159" s="2" t="s">
        <v>9245</v>
      </c>
      <c r="C5159" s="2" t="s">
        <v>9245</v>
      </c>
      <c r="D5159" s="5">
        <v>-1.6348</v>
      </c>
      <c r="E5159" s="5">
        <v>-2.2921999999999998</v>
      </c>
      <c r="F5159" s="5">
        <v>-2.3651</v>
      </c>
      <c r="G5159" s="5">
        <v>-9.6500000000000002E-2</v>
      </c>
      <c r="H5159" s="5">
        <v>-1.7108000000000001</v>
      </c>
      <c r="I5159" s="5">
        <v>-0.74229999999999996</v>
      </c>
      <c r="J5159" s="5">
        <v>-0.30049999999999999</v>
      </c>
      <c r="K5159" s="5">
        <v>-1.2078</v>
      </c>
      <c r="L5159" s="5">
        <v>2.6171000000000002</v>
      </c>
      <c r="M5159" s="5">
        <v>-0.69840000000000002</v>
      </c>
      <c r="N5159" s="5">
        <v>0.67930000000000001</v>
      </c>
      <c r="O5159" s="5">
        <v>0.53069999999999995</v>
      </c>
      <c r="P5159" s="5">
        <v>-0.60219999999999996</v>
      </c>
      <c r="Q5159" s="5">
        <v>-2.2010999999999998</v>
      </c>
      <c r="R5159" s="5">
        <v>1.1579999999999999</v>
      </c>
      <c r="S5159" s="5">
        <v>-0.75170000000000003</v>
      </c>
      <c r="T5159" s="5">
        <v>-2.4392</v>
      </c>
      <c r="U5159" s="5">
        <v>1.6275999999999999</v>
      </c>
      <c r="V5159" s="5">
        <v>-2.3045</v>
      </c>
      <c r="W5159" s="5">
        <v>-1.8061</v>
      </c>
      <c r="X5159" s="5">
        <v>-1.6154999999999999</v>
      </c>
      <c r="Y5159" s="5">
        <v>-1.8585</v>
      </c>
      <c r="Z5159" s="5">
        <v>0.33579999999999999</v>
      </c>
      <c r="AA5159">
        <f t="shared" si="1280"/>
        <v>-1.5971499999999998</v>
      </c>
      <c r="AB5159">
        <f t="shared" si="1281"/>
        <v>-0.26885999999999999</v>
      </c>
      <c r="AC5159">
        <f t="shared" si="1282"/>
        <v>-2.2650000000000003E-2</v>
      </c>
      <c r="AD5159">
        <f t="shared" si="1283"/>
        <v>-0.52127999999999997</v>
      </c>
      <c r="AE5159">
        <f t="shared" si="1284"/>
        <v>-1.4497599999999999</v>
      </c>
      <c r="AF5159">
        <f t="shared" si="1285"/>
        <v>57.098378049999994</v>
      </c>
      <c r="AG5159">
        <f t="shared" si="1286"/>
        <v>3.3262096500000009</v>
      </c>
      <c r="AH5159">
        <f t="shared" si="1287"/>
        <v>11.514710932000002</v>
      </c>
      <c r="AI5159">
        <f t="shared" si="1288"/>
        <v>1.5914462899999999</v>
      </c>
      <c r="AJ5159">
        <f t="shared" si="1289"/>
        <v>13.990972307999998</v>
      </c>
      <c r="AK5159">
        <f t="shared" si="1290"/>
        <v>4.2403213120000007</v>
      </c>
      <c r="AL5159">
        <f t="shared" si="1291"/>
        <v>34.663660491999998</v>
      </c>
      <c r="AM5159">
        <f t="shared" si="1292"/>
        <v>2.329961177280734</v>
      </c>
      <c r="AN5159">
        <f t="shared" si="1293"/>
        <v>8.4867883397743107E-2</v>
      </c>
      <c r="AO5159">
        <f t="shared" si="1294"/>
        <v>525.24733034863209</v>
      </c>
      <c r="AP5159">
        <f t="shared" si="1295"/>
        <v>1</v>
      </c>
      <c r="AQ5159">
        <v>0.17661309023155081</v>
      </c>
    </row>
    <row r="5160" spans="1:43" x14ac:dyDescent="0.25">
      <c r="A5160" s="2">
        <v>5159</v>
      </c>
      <c r="B5160" s="2" t="s">
        <v>9246</v>
      </c>
      <c r="C5160" s="2" t="s">
        <v>9247</v>
      </c>
      <c r="D5160" s="5">
        <v>1.0861000000000001</v>
      </c>
      <c r="E5160" s="5">
        <v>-0.36559999999999998</v>
      </c>
      <c r="F5160" s="5">
        <v>-0.58640000000000003</v>
      </c>
      <c r="G5160" s="5">
        <v>-0.54269999999999996</v>
      </c>
      <c r="H5160" s="5">
        <v>0.35570000000000002</v>
      </c>
      <c r="I5160" s="5">
        <v>0.3352</v>
      </c>
      <c r="J5160" s="5">
        <v>0.1845</v>
      </c>
      <c r="K5160" s="5">
        <v>-1.8360000000000001</v>
      </c>
      <c r="L5160" s="5">
        <v>0.28000000000000003</v>
      </c>
      <c r="M5160" s="5">
        <v>0.63019999999999998</v>
      </c>
      <c r="N5160" s="5">
        <v>1.0550999999999999</v>
      </c>
      <c r="O5160" s="5">
        <v>0.25090000000000001</v>
      </c>
      <c r="P5160" s="5">
        <v>-1.61E-2</v>
      </c>
      <c r="Q5160" s="5">
        <v>-0.47299999999999998</v>
      </c>
      <c r="R5160" s="5">
        <v>0.70269999999999999</v>
      </c>
      <c r="S5160" s="5">
        <v>-1.8599999999999998E-2</v>
      </c>
      <c r="T5160" s="5">
        <v>-0.90769999999999995</v>
      </c>
      <c r="U5160" s="5">
        <v>-1.0395000000000001</v>
      </c>
      <c r="V5160" s="5">
        <v>-2.9899999999999999E-2</v>
      </c>
      <c r="W5160" s="5">
        <v>-0.99850000000000005</v>
      </c>
      <c r="X5160" s="5">
        <v>-1.5919000000000001</v>
      </c>
      <c r="Y5160" s="5">
        <v>-0.76380000000000003</v>
      </c>
      <c r="Z5160" s="5">
        <v>1.6385000000000001</v>
      </c>
      <c r="AA5160">
        <f t="shared" si="1280"/>
        <v>-0.10214999999999996</v>
      </c>
      <c r="AB5160">
        <f t="shared" si="1281"/>
        <v>-0.13611999999999999</v>
      </c>
      <c r="AC5160">
        <f t="shared" si="1282"/>
        <v>0.48002499999999998</v>
      </c>
      <c r="AD5160">
        <f t="shared" si="1283"/>
        <v>-0.34721999999999997</v>
      </c>
      <c r="AE5160">
        <f t="shared" si="1284"/>
        <v>-0.34911999999999999</v>
      </c>
      <c r="AF5160">
        <f t="shared" si="1285"/>
        <v>16.669937019999999</v>
      </c>
      <c r="AG5160">
        <f t="shared" si="1286"/>
        <v>1.90992633</v>
      </c>
      <c r="AH5160">
        <f t="shared" si="1287"/>
        <v>3.6295745079999997</v>
      </c>
      <c r="AI5160">
        <f t="shared" si="1288"/>
        <v>0.6519020674999999</v>
      </c>
      <c r="AJ5160">
        <f t="shared" si="1289"/>
        <v>2.0195331480000003</v>
      </c>
      <c r="AK5160">
        <f t="shared" si="1290"/>
        <v>6.190690688000001</v>
      </c>
      <c r="AL5160">
        <f t="shared" si="1291"/>
        <v>14.401626741499999</v>
      </c>
      <c r="AM5160">
        <f t="shared" si="1292"/>
        <v>0.56701351515165566</v>
      </c>
      <c r="AN5160">
        <f t="shared" si="1293"/>
        <v>0.72418509951081711</v>
      </c>
      <c r="AO5160">
        <f t="shared" si="1294"/>
        <v>4481.981580872447</v>
      </c>
      <c r="AP5160">
        <f t="shared" si="1295"/>
        <v>1</v>
      </c>
      <c r="AQ5160">
        <v>0.8055322754982831</v>
      </c>
    </row>
    <row r="5161" spans="1:43" x14ac:dyDescent="0.25">
      <c r="A5161" s="2">
        <v>5160</v>
      </c>
      <c r="B5161" s="2" t="s">
        <v>9248</v>
      </c>
      <c r="C5161" s="2" t="s">
        <v>9249</v>
      </c>
      <c r="D5161" s="5">
        <v>-0.7742</v>
      </c>
      <c r="E5161" s="5"/>
      <c r="F5161" s="5">
        <v>-2.7949000000000002</v>
      </c>
      <c r="G5161" s="5">
        <v>2.5013999999999998</v>
      </c>
      <c r="H5161" s="5">
        <v>-0.53129999999999999</v>
      </c>
      <c r="I5161" s="5"/>
      <c r="J5161" s="5"/>
      <c r="K5161" s="5"/>
      <c r="L5161" s="5">
        <v>4.8784000000000001</v>
      </c>
      <c r="M5161" s="5">
        <v>-1.1778999999999999</v>
      </c>
      <c r="N5161" s="5">
        <v>0.68510000000000004</v>
      </c>
      <c r="O5161" s="5"/>
      <c r="P5161" s="5"/>
      <c r="Q5161" s="5">
        <v>-2.7139000000000002</v>
      </c>
      <c r="R5161" s="5"/>
      <c r="S5161" s="5"/>
      <c r="T5161" s="5"/>
      <c r="U5161" s="5">
        <v>3.2225999999999999</v>
      </c>
      <c r="V5161" s="5">
        <v>2.0156000000000001</v>
      </c>
      <c r="W5161" s="5">
        <v>-2.6446999999999998</v>
      </c>
      <c r="X5161" s="5"/>
      <c r="Y5161" s="5"/>
      <c r="Z5161" s="5">
        <v>6.2153999999999998</v>
      </c>
      <c r="AA5161">
        <f t="shared" si="1280"/>
        <v>-0.35590000000000011</v>
      </c>
      <c r="AB5161">
        <f t="shared" si="1281"/>
        <v>2.1735500000000001</v>
      </c>
      <c r="AC5161">
        <f t="shared" si="1282"/>
        <v>-0.24639999999999995</v>
      </c>
      <c r="AD5161">
        <f t="shared" si="1283"/>
        <v>0.25434999999999985</v>
      </c>
      <c r="AE5161">
        <f t="shared" si="1284"/>
        <v>1.8620999999999999</v>
      </c>
      <c r="AF5161">
        <f t="shared" si="1285"/>
        <v>108.04441285999999</v>
      </c>
      <c r="AG5161">
        <f t="shared" si="1286"/>
        <v>14.16119437</v>
      </c>
      <c r="AH5161">
        <f t="shared" si="1287"/>
        <v>0.45946823749999766</v>
      </c>
      <c r="AI5161">
        <f t="shared" si="1288"/>
        <v>1.61395858</v>
      </c>
      <c r="AJ5161">
        <f t="shared" si="1289"/>
        <v>17.426934357500002</v>
      </c>
      <c r="AK5161">
        <f t="shared" si="1290"/>
        <v>32.351196560000005</v>
      </c>
      <c r="AL5161">
        <f t="shared" si="1291"/>
        <v>66.012752105000004</v>
      </c>
      <c r="AM5161">
        <f t="shared" si="1292"/>
        <v>2.2921931580328549</v>
      </c>
      <c r="AN5161">
        <f t="shared" si="1293"/>
        <v>8.8865636465931139E-2</v>
      </c>
      <c r="AO5161">
        <f t="shared" si="1294"/>
        <v>549.98942408764776</v>
      </c>
      <c r="AP5161">
        <f t="shared" si="1295"/>
        <v>1</v>
      </c>
      <c r="AQ5161">
        <v>0.18169455701607129</v>
      </c>
    </row>
    <row r="5162" spans="1:43" x14ac:dyDescent="0.25">
      <c r="A5162" s="2">
        <v>5161</v>
      </c>
      <c r="B5162" s="2" t="s">
        <v>9250</v>
      </c>
      <c r="C5162" s="2" t="s">
        <v>9251</v>
      </c>
      <c r="D5162" s="5">
        <v>0.4108</v>
      </c>
      <c r="E5162" s="5">
        <v>-0.89439999999999997</v>
      </c>
      <c r="F5162" s="5">
        <v>-0.58169999999999999</v>
      </c>
      <c r="G5162" s="5">
        <v>7.0599999999999996E-2</v>
      </c>
      <c r="H5162" s="5">
        <v>-0.27039999999999997</v>
      </c>
      <c r="I5162" s="5">
        <v>-2.5007000000000001</v>
      </c>
      <c r="J5162" s="5">
        <v>-1.6587000000000001</v>
      </c>
      <c r="K5162" s="5">
        <v>3.9100000000000003E-2</v>
      </c>
      <c r="L5162" s="5">
        <v>0.29980000000000001</v>
      </c>
      <c r="M5162" s="5">
        <v>-3.5655999999999999</v>
      </c>
      <c r="N5162" s="5">
        <v>-1.7781</v>
      </c>
      <c r="O5162" s="5">
        <v>-1.0216000000000001</v>
      </c>
      <c r="P5162" s="5">
        <v>4.1500000000000002E-2</v>
      </c>
      <c r="Q5162" s="5">
        <v>2.6132</v>
      </c>
      <c r="R5162" s="5">
        <v>1.1252</v>
      </c>
      <c r="S5162" s="5">
        <v>1.7431000000000001</v>
      </c>
      <c r="T5162" s="5">
        <v>6.9000000000000006E-2</v>
      </c>
      <c r="U5162" s="5">
        <v>0.02</v>
      </c>
      <c r="V5162" s="5">
        <v>1.9397</v>
      </c>
      <c r="W5162" s="5">
        <v>-1.1674</v>
      </c>
      <c r="X5162" s="5">
        <v>2.5337999999999998</v>
      </c>
      <c r="Y5162" s="5">
        <v>0.68679999999999997</v>
      </c>
      <c r="Z5162" s="5">
        <v>1.5629</v>
      </c>
      <c r="AA5162">
        <f t="shared" si="1280"/>
        <v>-0.24867499999999998</v>
      </c>
      <c r="AB5162">
        <f t="shared" si="1281"/>
        <v>-0.81817999999999991</v>
      </c>
      <c r="AC5162">
        <f t="shared" si="1282"/>
        <v>-1.5809500000000001</v>
      </c>
      <c r="AD5162">
        <f t="shared" si="1283"/>
        <v>1.1141000000000001</v>
      </c>
      <c r="AE5162">
        <f t="shared" si="1284"/>
        <v>1.1111599999999999</v>
      </c>
      <c r="AF5162">
        <f t="shared" si="1285"/>
        <v>53.000110049999996</v>
      </c>
      <c r="AG5162">
        <f t="shared" si="1286"/>
        <v>1.0647102275</v>
      </c>
      <c r="AH5162">
        <f t="shared" si="1287"/>
        <v>5.8222186280000008</v>
      </c>
      <c r="AI5162">
        <f t="shared" si="1288"/>
        <v>6.9229201699999958</v>
      </c>
      <c r="AJ5162">
        <f t="shared" si="1289"/>
        <v>4.9323538400000011</v>
      </c>
      <c r="AK5162">
        <f t="shared" si="1290"/>
        <v>8.2863692120000003</v>
      </c>
      <c r="AL5162">
        <f t="shared" si="1291"/>
        <v>27.028572077499998</v>
      </c>
      <c r="AM5162">
        <f t="shared" si="1292"/>
        <v>3.4592111056740675</v>
      </c>
      <c r="AN5162">
        <f t="shared" si="1293"/>
        <v>2.2963077589201328E-2</v>
      </c>
      <c r="AO5162">
        <f t="shared" si="1294"/>
        <v>142.11848719956703</v>
      </c>
      <c r="AP5162">
        <f t="shared" si="1295"/>
        <v>1</v>
      </c>
      <c r="AQ5162">
        <v>6.6163169087321713E-2</v>
      </c>
    </row>
    <row r="5163" spans="1:43" x14ac:dyDescent="0.25">
      <c r="A5163" s="2">
        <v>5162</v>
      </c>
      <c r="B5163" s="2" t="s">
        <v>9252</v>
      </c>
      <c r="C5163" s="2" t="s">
        <v>9253</v>
      </c>
      <c r="D5163" s="5">
        <v>-7.17E-2</v>
      </c>
      <c r="E5163" s="5">
        <v>1.5279</v>
      </c>
      <c r="F5163" s="5">
        <v>7.8100000000000003E-2</v>
      </c>
      <c r="G5163" s="5">
        <v>0.9778</v>
      </c>
      <c r="H5163" s="5">
        <v>-0.50790000000000002</v>
      </c>
      <c r="I5163" s="5">
        <v>-0.32069999999999999</v>
      </c>
      <c r="J5163" s="5">
        <v>1.3684000000000001</v>
      </c>
      <c r="K5163" s="5">
        <v>2.0387</v>
      </c>
      <c r="L5163" s="5">
        <v>0.2049</v>
      </c>
      <c r="M5163" s="5">
        <v>0.59040000000000004</v>
      </c>
      <c r="N5163" s="5">
        <v>1.542</v>
      </c>
      <c r="O5163" s="5">
        <v>1.5293000000000001</v>
      </c>
      <c r="P5163" s="5">
        <v>0.45419999999999999</v>
      </c>
      <c r="Q5163" s="5">
        <v>0.19170000000000001</v>
      </c>
      <c r="R5163" s="5">
        <v>0.4415</v>
      </c>
      <c r="S5163" s="5">
        <v>-0.42349999999999999</v>
      </c>
      <c r="T5163" s="5">
        <v>0.35599999999999998</v>
      </c>
      <c r="U5163" s="5">
        <v>0.57769999999999999</v>
      </c>
      <c r="V5163" s="5">
        <v>8.6499999999999994E-2</v>
      </c>
      <c r="W5163" s="5">
        <v>-0.64229999999999998</v>
      </c>
      <c r="X5163" s="5">
        <v>-0.27010000000000001</v>
      </c>
      <c r="Y5163" s="5">
        <v>0.49170000000000003</v>
      </c>
      <c r="Z5163" s="5">
        <v>0.5514</v>
      </c>
      <c r="AA5163">
        <f t="shared" si="1280"/>
        <v>0.62802500000000006</v>
      </c>
      <c r="AB5163">
        <f t="shared" si="1281"/>
        <v>0.55667999999999995</v>
      </c>
      <c r="AC5163">
        <f t="shared" si="1282"/>
        <v>1.028975</v>
      </c>
      <c r="AD5163">
        <f t="shared" si="1283"/>
        <v>0.22867999999999999</v>
      </c>
      <c r="AE5163">
        <f t="shared" si="1284"/>
        <v>4.3440000000000013E-2</v>
      </c>
      <c r="AF5163">
        <f t="shared" si="1285"/>
        <v>16.915108279999998</v>
      </c>
      <c r="AG5163">
        <f t="shared" si="1286"/>
        <v>1.7241501474999998</v>
      </c>
      <c r="AH5163">
        <f t="shared" si="1287"/>
        <v>4.8821480480000004</v>
      </c>
      <c r="AI5163">
        <f t="shared" si="1288"/>
        <v>1.0362340875000005</v>
      </c>
      <c r="AJ5163">
        <f t="shared" si="1289"/>
        <v>0.61002396799999992</v>
      </c>
      <c r="AK5163">
        <f t="shared" si="1290"/>
        <v>1.0293612320000001</v>
      </c>
      <c r="AL5163">
        <f t="shared" si="1291"/>
        <v>9.2819174829999991</v>
      </c>
      <c r="AM5163">
        <f t="shared" si="1292"/>
        <v>2.9605398797747533</v>
      </c>
      <c r="AN5163">
        <f t="shared" si="1293"/>
        <v>4.020934041280616E-2</v>
      </c>
      <c r="AO5163">
        <f t="shared" si="1294"/>
        <v>248.85560781485734</v>
      </c>
      <c r="AP5163">
        <f t="shared" si="1295"/>
        <v>1</v>
      </c>
      <c r="AQ5163">
        <v>0.10066974426167367</v>
      </c>
    </row>
    <row r="5164" spans="1:43" x14ac:dyDescent="0.25">
      <c r="A5164" s="2">
        <v>5163</v>
      </c>
      <c r="B5164" s="2" t="s">
        <v>9254</v>
      </c>
      <c r="C5164" s="2" t="s">
        <v>9254</v>
      </c>
      <c r="D5164" s="5">
        <v>-0.21160000000000001</v>
      </c>
      <c r="E5164" s="5">
        <v>2.4327999999999999</v>
      </c>
      <c r="F5164" s="5">
        <v>-0.72389999999999999</v>
      </c>
      <c r="G5164" s="5">
        <v>-0.99039999999999995</v>
      </c>
      <c r="H5164" s="5">
        <v>0.44059999999999999</v>
      </c>
      <c r="I5164" s="5">
        <v>0.88270000000000004</v>
      </c>
      <c r="J5164" s="5">
        <v>2.6781000000000001</v>
      </c>
      <c r="K5164" s="5">
        <v>5.2699999999999997E-2</v>
      </c>
      <c r="L5164" s="5">
        <v>-0.2019</v>
      </c>
      <c r="M5164" s="5">
        <v>3.0200000000000001E-2</v>
      </c>
      <c r="N5164" s="5">
        <v>0.65349999999999997</v>
      </c>
      <c r="O5164" s="5">
        <v>1.6603000000000001</v>
      </c>
      <c r="P5164" s="5">
        <v>0.25080000000000002</v>
      </c>
      <c r="Q5164" s="5">
        <v>8.4000000000000005E-2</v>
      </c>
      <c r="R5164" s="5">
        <v>-0.82820000000000005</v>
      </c>
      <c r="S5164" s="5">
        <v>0.4229</v>
      </c>
      <c r="T5164" s="5">
        <v>0.58760000000000001</v>
      </c>
      <c r="U5164" s="5">
        <v>-1.0021</v>
      </c>
      <c r="V5164" s="5">
        <v>-1.0558000000000001</v>
      </c>
      <c r="W5164" s="5">
        <v>-1.7870999999999999</v>
      </c>
      <c r="X5164" s="5">
        <v>0.27329999999999999</v>
      </c>
      <c r="Y5164" s="5">
        <v>0.2205</v>
      </c>
      <c r="Z5164" s="5">
        <v>0.30309999999999998</v>
      </c>
      <c r="AA5164">
        <f t="shared" si="1280"/>
        <v>0.12672499999999992</v>
      </c>
      <c r="AB5164">
        <f t="shared" si="1281"/>
        <v>0.77044000000000001</v>
      </c>
      <c r="AC5164">
        <f t="shared" si="1282"/>
        <v>0.64870000000000005</v>
      </c>
      <c r="AD5164">
        <f t="shared" si="1283"/>
        <v>-0.14716000000000001</v>
      </c>
      <c r="AE5164">
        <f t="shared" si="1284"/>
        <v>-0.40920000000000006</v>
      </c>
      <c r="AF5164">
        <f t="shared" si="1285"/>
        <v>25.649649570000001</v>
      </c>
      <c r="AG5164">
        <f t="shared" si="1286"/>
        <v>7.4039768674999982</v>
      </c>
      <c r="AH5164">
        <f t="shared" si="1287"/>
        <v>5.221159192</v>
      </c>
      <c r="AI5164">
        <f t="shared" si="1288"/>
        <v>1.56422426</v>
      </c>
      <c r="AJ5164">
        <f t="shared" si="1289"/>
        <v>2.1130134919999999</v>
      </c>
      <c r="AK5164">
        <f t="shared" si="1290"/>
        <v>3.6863995999999988</v>
      </c>
      <c r="AL5164">
        <f t="shared" si="1291"/>
        <v>19.988773411499995</v>
      </c>
      <c r="AM5164">
        <f t="shared" si="1292"/>
        <v>1.0195300007190753</v>
      </c>
      <c r="AN5164">
        <f t="shared" si="1293"/>
        <v>0.43527241392032068</v>
      </c>
      <c r="AO5164">
        <f t="shared" si="1294"/>
        <v>2693.9009697528645</v>
      </c>
      <c r="AP5164">
        <f t="shared" si="1295"/>
        <v>1</v>
      </c>
      <c r="AQ5164">
        <v>0.56630249521817622</v>
      </c>
    </row>
    <row r="5165" spans="1:43" x14ac:dyDescent="0.25">
      <c r="A5165" s="2">
        <v>5164</v>
      </c>
      <c r="B5165" s="2" t="s">
        <v>9255</v>
      </c>
      <c r="C5165" s="2" t="s">
        <v>9256</v>
      </c>
      <c r="D5165" s="5">
        <v>-0.82689999999999997</v>
      </c>
      <c r="E5165" s="5">
        <v>0.53449999999999998</v>
      </c>
      <c r="F5165" s="5">
        <v>-0.1457</v>
      </c>
      <c r="G5165" s="5">
        <v>-0.2051</v>
      </c>
      <c r="H5165" s="5">
        <v>0.443</v>
      </c>
      <c r="I5165" s="5"/>
      <c r="J5165" s="5">
        <v>0.32369999999999999</v>
      </c>
      <c r="K5165" s="5">
        <v>-0.1749</v>
      </c>
      <c r="L5165" s="5">
        <v>-0.16220000000000001</v>
      </c>
      <c r="M5165" s="5">
        <v>7.6600000000000001E-2</v>
      </c>
      <c r="N5165" s="5">
        <v>-0.52039999999999997</v>
      </c>
      <c r="O5165" s="6">
        <v>-2.0000000000000001E-4</v>
      </c>
      <c r="P5165" s="5">
        <v>0.31630000000000003</v>
      </c>
      <c r="Q5165" s="5">
        <v>-0.11</v>
      </c>
      <c r="R5165" s="5">
        <v>5.4899999999999997E-2</v>
      </c>
      <c r="S5165" s="5">
        <v>0.92879999999999996</v>
      </c>
      <c r="T5165" s="5">
        <v>-2.6027999999999998</v>
      </c>
      <c r="U5165" s="5">
        <v>-1.4674</v>
      </c>
      <c r="V5165" s="5">
        <v>0.43009999999999998</v>
      </c>
      <c r="W5165" s="5">
        <v>0.32929999999999998</v>
      </c>
      <c r="X5165" s="5">
        <v>1.8444</v>
      </c>
      <c r="Y5165" s="5">
        <v>-0.92969999999999997</v>
      </c>
      <c r="Z5165" s="5">
        <v>-1.0569999999999999</v>
      </c>
      <c r="AA5165">
        <f t="shared" si="1280"/>
        <v>-0.1608</v>
      </c>
      <c r="AB5165">
        <f t="shared" si="1281"/>
        <v>0.10739999999999997</v>
      </c>
      <c r="AC5165">
        <f t="shared" si="1282"/>
        <v>-3.1924999999999981E-2</v>
      </c>
      <c r="AD5165">
        <f t="shared" si="1283"/>
        <v>-0.63929999999999998</v>
      </c>
      <c r="AE5165">
        <f t="shared" si="1284"/>
        <v>0.12342000000000004</v>
      </c>
      <c r="AF5165">
        <f t="shared" si="1285"/>
        <v>17.249848349999997</v>
      </c>
      <c r="AG5165">
        <f t="shared" si="1286"/>
        <v>0.92932180000000009</v>
      </c>
      <c r="AH5165">
        <f t="shared" si="1287"/>
        <v>0.30025574000000005</v>
      </c>
      <c r="AI5165">
        <f t="shared" si="1288"/>
        <v>0.37265262749999994</v>
      </c>
      <c r="AJ5165">
        <f t="shared" si="1289"/>
        <v>7.7620915999999998</v>
      </c>
      <c r="AK5165">
        <f t="shared" si="1290"/>
        <v>5.6006644679999997</v>
      </c>
      <c r="AL5165">
        <f t="shared" si="1291"/>
        <v>14.9649862355</v>
      </c>
      <c r="AM5165">
        <f t="shared" si="1292"/>
        <v>0.5496499283565941</v>
      </c>
      <c r="AN5165">
        <f t="shared" si="1293"/>
        <v>0.73664392166211901</v>
      </c>
      <c r="AO5165">
        <f t="shared" si="1294"/>
        <v>4559.0892311668549</v>
      </c>
      <c r="AP5165">
        <f t="shared" si="1295"/>
        <v>1</v>
      </c>
      <c r="AQ5165">
        <v>0.8148506221924674</v>
      </c>
    </row>
    <row r="5166" spans="1:43" x14ac:dyDescent="0.25">
      <c r="A5166" s="2">
        <v>5165</v>
      </c>
      <c r="B5166" s="2" t="s">
        <v>9257</v>
      </c>
      <c r="C5166" s="2" t="s">
        <v>9258</v>
      </c>
      <c r="D5166" s="5">
        <v>1.032</v>
      </c>
      <c r="E5166" s="5">
        <v>0.88680000000000003</v>
      </c>
      <c r="F5166" s="5">
        <v>0.503</v>
      </c>
      <c r="G5166" s="5">
        <v>0.32590000000000002</v>
      </c>
      <c r="H5166" s="5">
        <v>2.3267000000000002</v>
      </c>
      <c r="I5166" s="5">
        <v>2.5041000000000002</v>
      </c>
      <c r="J5166" s="5"/>
      <c r="K5166" s="5"/>
      <c r="L5166" s="5">
        <v>0.97119999999999995</v>
      </c>
      <c r="M5166" s="5">
        <v>1.5598000000000001</v>
      </c>
      <c r="N5166" s="5">
        <v>2.0373000000000001</v>
      </c>
      <c r="O5166" s="5">
        <v>0.37369999999999998</v>
      </c>
      <c r="P5166" s="5"/>
      <c r="Q5166" s="5">
        <v>-0.97170000000000001</v>
      </c>
      <c r="R5166" s="5">
        <v>-1.1996</v>
      </c>
      <c r="S5166" s="5"/>
      <c r="T5166" s="5"/>
      <c r="U5166" s="5"/>
      <c r="V5166" s="5">
        <v>4.0899999999999999E-2</v>
      </c>
      <c r="W5166" s="5">
        <v>-3.9E-2</v>
      </c>
      <c r="X5166" s="5"/>
      <c r="Y5166" s="5"/>
      <c r="Z5166" s="5">
        <v>6.6299999999999998E-2</v>
      </c>
      <c r="AA5166">
        <f t="shared" si="1280"/>
        <v>0.68692500000000001</v>
      </c>
      <c r="AB5166">
        <f t="shared" si="1281"/>
        <v>1.9339999999999999</v>
      </c>
      <c r="AC5166">
        <f t="shared" si="1282"/>
        <v>1.3236000000000001</v>
      </c>
      <c r="AD5166">
        <f t="shared" si="1283"/>
        <v>-1.08565</v>
      </c>
      <c r="AE5166">
        <f t="shared" si="1284"/>
        <v>2.2733333333333331E-2</v>
      </c>
      <c r="AF5166">
        <f t="shared" si="1285"/>
        <v>23.951986760000004</v>
      </c>
      <c r="AG5166">
        <f t="shared" si="1286"/>
        <v>0.32319422749999971</v>
      </c>
      <c r="AH5166">
        <f t="shared" si="1287"/>
        <v>-6.074500859999997</v>
      </c>
      <c r="AI5166">
        <f t="shared" si="1288"/>
        <v>-0.28444881999999971</v>
      </c>
      <c r="AJ5166">
        <f t="shared" si="1289"/>
        <v>-3.5099385624999999</v>
      </c>
      <c r="AK5166">
        <f t="shared" si="1290"/>
        <v>5.0054777777777783E-3</v>
      </c>
      <c r="AL5166">
        <f t="shared" si="1291"/>
        <v>-9.5406885372222199</v>
      </c>
      <c r="AM5166">
        <f t="shared" si="1292"/>
        <v>-12.637833275826139</v>
      </c>
      <c r="AN5166" t="e">
        <f t="shared" si="1293"/>
        <v>#NUM!</v>
      </c>
      <c r="AO5166" t="e">
        <f t="shared" si="1294"/>
        <v>#NUM!</v>
      </c>
      <c r="AP5166" t="e">
        <f t="shared" si="1295"/>
        <v>#NUM!</v>
      </c>
      <c r="AQ5166" t="e">
        <v>#NUM!</v>
      </c>
    </row>
    <row r="5167" spans="1:43" x14ac:dyDescent="0.25">
      <c r="A5167" s="2">
        <v>5166</v>
      </c>
      <c r="B5167" s="2" t="s">
        <v>9259</v>
      </c>
      <c r="C5167" s="2" t="s">
        <v>9260</v>
      </c>
      <c r="D5167" s="5">
        <v>-0.35189999999999999</v>
      </c>
      <c r="E5167" s="5">
        <v>1.3467</v>
      </c>
      <c r="F5167" s="5">
        <v>0.30719999999999997</v>
      </c>
      <c r="G5167" s="5">
        <v>0.84630000000000005</v>
      </c>
      <c r="H5167" s="5">
        <v>1.4015</v>
      </c>
      <c r="I5167" s="5">
        <v>1.2372000000000001</v>
      </c>
      <c r="J5167" s="5">
        <v>-0.42280000000000001</v>
      </c>
      <c r="K5167" s="5">
        <v>0.20030000000000001</v>
      </c>
      <c r="L5167" s="5">
        <v>0.27950000000000003</v>
      </c>
      <c r="M5167" s="5">
        <v>-0.34339999999999998</v>
      </c>
      <c r="N5167" s="5">
        <v>1.4114</v>
      </c>
      <c r="O5167" s="5">
        <v>0.94810000000000005</v>
      </c>
      <c r="P5167" s="5">
        <v>-7.5300000000000006E-2</v>
      </c>
      <c r="Q5167" s="5">
        <v>-0.78959999999999997</v>
      </c>
      <c r="R5167" s="5">
        <v>-0.62829999999999997</v>
      </c>
      <c r="S5167" s="5">
        <v>-2.4525999999999999</v>
      </c>
      <c r="T5167" s="5">
        <v>-0.69889999999999997</v>
      </c>
      <c r="U5167" s="5">
        <v>-0.61560000000000004</v>
      </c>
      <c r="V5167" s="5">
        <v>-0.32450000000000001</v>
      </c>
      <c r="W5167" s="5">
        <v>0.68620000000000003</v>
      </c>
      <c r="X5167" s="5">
        <v>-0.58430000000000004</v>
      </c>
      <c r="Y5167" s="5">
        <v>-1.1831</v>
      </c>
      <c r="Z5167" s="5">
        <v>-1.0344</v>
      </c>
      <c r="AA5167">
        <f t="shared" si="1280"/>
        <v>0.53707499999999997</v>
      </c>
      <c r="AB5167">
        <f t="shared" si="1281"/>
        <v>0.53913999999999995</v>
      </c>
      <c r="AC5167">
        <f t="shared" si="1282"/>
        <v>0.48520000000000008</v>
      </c>
      <c r="AD5167">
        <f t="shared" si="1283"/>
        <v>-1.0369999999999999</v>
      </c>
      <c r="AE5167">
        <f t="shared" si="1284"/>
        <v>-0.48802000000000001</v>
      </c>
      <c r="AF5167">
        <f t="shared" si="1285"/>
        <v>20.842620050000001</v>
      </c>
      <c r="AG5167">
        <f t="shared" si="1286"/>
        <v>1.5942318075000004</v>
      </c>
      <c r="AH5167">
        <f t="shared" si="1287"/>
        <v>2.338506572</v>
      </c>
      <c r="AI5167">
        <f t="shared" si="1288"/>
        <v>2.0728610600000001</v>
      </c>
      <c r="AJ5167">
        <f t="shared" si="1289"/>
        <v>2.5240553799999992</v>
      </c>
      <c r="AK5167">
        <f t="shared" si="1290"/>
        <v>2.1964685480000004</v>
      </c>
      <c r="AL5167">
        <f t="shared" si="1291"/>
        <v>10.7261233675</v>
      </c>
      <c r="AM5167">
        <f t="shared" si="1292"/>
        <v>3.3953914950624409</v>
      </c>
      <c r="AN5167">
        <f t="shared" si="1293"/>
        <v>2.4632319689917772E-2</v>
      </c>
      <c r="AO5167">
        <f t="shared" si="1294"/>
        <v>152.44942656090109</v>
      </c>
      <c r="AP5167">
        <f t="shared" si="1295"/>
        <v>1</v>
      </c>
      <c r="AQ5167">
        <v>6.980285098942357E-2</v>
      </c>
    </row>
    <row r="5168" spans="1:43" x14ac:dyDescent="0.25">
      <c r="A5168" s="2">
        <v>5167</v>
      </c>
      <c r="B5168" s="2" t="s">
        <v>9261</v>
      </c>
      <c r="C5168" s="2" t="s">
        <v>9262</v>
      </c>
      <c r="D5168" s="5">
        <v>-0.42780000000000001</v>
      </c>
      <c r="E5168" s="5">
        <v>0.82399999999999995</v>
      </c>
      <c r="F5168" s="5">
        <v>-0.65339999999999998</v>
      </c>
      <c r="G5168" s="5">
        <v>0.54169999999999996</v>
      </c>
      <c r="H5168" s="5">
        <v>1.1785000000000001</v>
      </c>
      <c r="I5168" s="5">
        <v>-0.56389999999999996</v>
      </c>
      <c r="J5168" s="5">
        <v>5.9700000000000003E-2</v>
      </c>
      <c r="K5168" s="5">
        <v>-0.50760000000000005</v>
      </c>
      <c r="L5168" s="5">
        <v>-0.55389999999999995</v>
      </c>
      <c r="M5168" s="5">
        <v>-0.7621</v>
      </c>
      <c r="N5168" s="5">
        <v>4.9399999999999999E-2</v>
      </c>
      <c r="O5168" s="5">
        <v>-0.31490000000000001</v>
      </c>
      <c r="P5168" s="5">
        <v>-0.79069999999999996</v>
      </c>
      <c r="Q5168" s="5">
        <v>-0.40350000000000003</v>
      </c>
      <c r="R5168" s="5">
        <v>-5.1799999999999999E-2</v>
      </c>
      <c r="S5168" s="5">
        <v>-0.28849999999999998</v>
      </c>
      <c r="T5168" s="5">
        <v>-0.188</v>
      </c>
      <c r="U5168" s="5">
        <v>-1.1508</v>
      </c>
      <c r="V5168" s="5">
        <v>0.97260000000000002</v>
      </c>
      <c r="W5168" s="5">
        <v>-1.8332999999999999</v>
      </c>
      <c r="X5168" s="5">
        <v>1.7886</v>
      </c>
      <c r="Y5168" s="5">
        <v>-1.3716999999999999</v>
      </c>
      <c r="Z5168" s="5">
        <v>-0.25719999999999998</v>
      </c>
      <c r="AA5168">
        <f t="shared" si="1280"/>
        <v>7.112499999999998E-2</v>
      </c>
      <c r="AB5168">
        <f t="shared" si="1281"/>
        <v>-7.7439999999999981E-2</v>
      </c>
      <c r="AC5168">
        <f t="shared" si="1282"/>
        <v>-0.45457500000000001</v>
      </c>
      <c r="AD5168">
        <f t="shared" si="1283"/>
        <v>-0.41652000000000006</v>
      </c>
      <c r="AE5168">
        <f t="shared" si="1284"/>
        <v>-0.14019999999999996</v>
      </c>
      <c r="AF5168">
        <f t="shared" si="1285"/>
        <v>16.2269918</v>
      </c>
      <c r="AG5168">
        <f t="shared" si="1286"/>
        <v>1.5621242274999998</v>
      </c>
      <c r="AH5168">
        <f t="shared" si="1287"/>
        <v>2.2448877520000003</v>
      </c>
      <c r="AI5168">
        <f t="shared" si="1288"/>
        <v>0.48105154750000001</v>
      </c>
      <c r="AJ5168">
        <f t="shared" si="1289"/>
        <v>0.74096782800000005</v>
      </c>
      <c r="AK5168">
        <f t="shared" si="1290"/>
        <v>9.3554621399999984</v>
      </c>
      <c r="AL5168">
        <f t="shared" si="1291"/>
        <v>14.384493494999999</v>
      </c>
      <c r="AM5168">
        <f t="shared" si="1292"/>
        <v>0.46112113021606294</v>
      </c>
      <c r="AN5168">
        <f t="shared" si="1293"/>
        <v>0.79992978186181984</v>
      </c>
      <c r="AO5168">
        <f t="shared" si="1294"/>
        <v>4950.7654199428034</v>
      </c>
      <c r="AP5168">
        <f t="shared" si="1295"/>
        <v>1</v>
      </c>
      <c r="AQ5168">
        <v>0.8613022651257487</v>
      </c>
    </row>
    <row r="5169" spans="1:43" x14ac:dyDescent="0.25">
      <c r="A5169" s="2">
        <v>5168</v>
      </c>
      <c r="B5169" s="2" t="s">
        <v>9263</v>
      </c>
      <c r="C5169" s="2" t="s">
        <v>9263</v>
      </c>
      <c r="D5169" s="5">
        <v>-0.80189999999999995</v>
      </c>
      <c r="E5169" s="5"/>
      <c r="F5169" s="5">
        <v>1.6954</v>
      </c>
      <c r="G5169" s="5">
        <v>1.2277</v>
      </c>
      <c r="H5169" s="5">
        <v>-0.76680000000000004</v>
      </c>
      <c r="I5169" s="5">
        <v>0.373</v>
      </c>
      <c r="J5169" s="5"/>
      <c r="K5169" s="5"/>
      <c r="L5169" s="5">
        <v>1.0035000000000001</v>
      </c>
      <c r="M5169" s="5">
        <v>0.68640000000000001</v>
      </c>
      <c r="N5169" s="5">
        <v>0.56059999999999999</v>
      </c>
      <c r="O5169" s="5"/>
      <c r="P5169" s="5"/>
      <c r="Q5169" s="5">
        <v>-0.2026</v>
      </c>
      <c r="R5169" s="5">
        <v>7.7299999999999994E-2</v>
      </c>
      <c r="S5169" s="5"/>
      <c r="T5169" s="5"/>
      <c r="U5169" s="5">
        <v>-0.41820000000000002</v>
      </c>
      <c r="V5169" s="5">
        <v>0.433</v>
      </c>
      <c r="W5169" s="5">
        <v>0.19570000000000001</v>
      </c>
      <c r="X5169" s="5"/>
      <c r="Y5169" s="5"/>
      <c r="Z5169" s="5">
        <v>0.14510000000000001</v>
      </c>
      <c r="AA5169">
        <f t="shared" si="1280"/>
        <v>0.70706666666666662</v>
      </c>
      <c r="AB5169">
        <f t="shared" si="1281"/>
        <v>0.20323333333333335</v>
      </c>
      <c r="AC5169">
        <f t="shared" si="1282"/>
        <v>0.62349999999999994</v>
      </c>
      <c r="AD5169">
        <f t="shared" si="1283"/>
        <v>-0.1811666666666667</v>
      </c>
      <c r="AE5169">
        <f t="shared" si="1284"/>
        <v>0.25793333333333335</v>
      </c>
      <c r="AF5169">
        <f t="shared" si="1285"/>
        <v>8.012967660000001</v>
      </c>
      <c r="AG5169">
        <f t="shared" si="1286"/>
        <v>3.0248989755555562</v>
      </c>
      <c r="AH5169">
        <f t="shared" si="1287"/>
        <v>1.5276045511111114</v>
      </c>
      <c r="AI5169">
        <f t="shared" si="1288"/>
        <v>-0.76959167999999967</v>
      </c>
      <c r="AJ5169">
        <f t="shared" si="1289"/>
        <v>5.7806484444444417E-2</v>
      </c>
      <c r="AK5169">
        <f t="shared" si="1290"/>
        <v>-8.5806522222222237E-2</v>
      </c>
      <c r="AL5169">
        <f t="shared" si="1291"/>
        <v>3.75491180888889</v>
      </c>
      <c r="AM5169">
        <f t="shared" si="1292"/>
        <v>4.0823864431947818</v>
      </c>
      <c r="AN5169">
        <f t="shared" si="1293"/>
        <v>1.1841971766656901E-2</v>
      </c>
      <c r="AO5169">
        <f t="shared" si="1294"/>
        <v>73.289963263839553</v>
      </c>
      <c r="AP5169">
        <f t="shared" si="1295"/>
        <v>1</v>
      </c>
      <c r="AQ5169">
        <v>4.073927919057229E-2</v>
      </c>
    </row>
    <row r="5170" spans="1:43" x14ac:dyDescent="0.25">
      <c r="A5170" s="2">
        <v>5169</v>
      </c>
      <c r="B5170" s="2" t="s">
        <v>9264</v>
      </c>
      <c r="C5170" s="2" t="s">
        <v>9265</v>
      </c>
      <c r="D5170" s="5">
        <v>-0.54200000000000004</v>
      </c>
      <c r="E5170" s="5">
        <v>1.0015000000000001</v>
      </c>
      <c r="F5170" s="5">
        <v>-0.55620000000000003</v>
      </c>
      <c r="G5170" s="5">
        <v>-0.30869999999999997</v>
      </c>
      <c r="H5170" s="5">
        <v>-0.69140000000000001</v>
      </c>
      <c r="I5170" s="5">
        <v>-0.58109999999999995</v>
      </c>
      <c r="J5170" s="5">
        <v>-0.82930000000000004</v>
      </c>
      <c r="K5170" s="5">
        <v>-0.66479999999999995</v>
      </c>
      <c r="L5170" s="5">
        <v>-0.2044</v>
      </c>
      <c r="M5170" s="5">
        <v>-1.1866000000000001</v>
      </c>
      <c r="N5170" s="5">
        <v>-0.88060000000000005</v>
      </c>
      <c r="O5170" s="5">
        <v>-0.20069999999999999</v>
      </c>
      <c r="P5170" s="5">
        <v>-1.2064999999999999</v>
      </c>
      <c r="Q5170" s="5">
        <v>-0.89459999999999995</v>
      </c>
      <c r="R5170" s="5">
        <v>-5.9400000000000001E-2</v>
      </c>
      <c r="S5170" s="5">
        <v>-0.51780000000000004</v>
      </c>
      <c r="T5170" s="5">
        <v>-0.15709999999999999</v>
      </c>
      <c r="U5170" s="5">
        <v>-0.23899999999999999</v>
      </c>
      <c r="V5170" s="5">
        <v>-0.2984</v>
      </c>
      <c r="W5170" s="5">
        <v>-0.31969999999999998</v>
      </c>
      <c r="X5170" s="5">
        <v>-1.4957</v>
      </c>
      <c r="Y5170" s="5">
        <v>-0.25890000000000002</v>
      </c>
      <c r="Z5170" s="5">
        <v>-0.1263</v>
      </c>
      <c r="AA5170">
        <f t="shared" si="1280"/>
        <v>-0.10135</v>
      </c>
      <c r="AB5170">
        <f t="shared" si="1281"/>
        <v>-0.59420000000000006</v>
      </c>
      <c r="AC5170">
        <f t="shared" si="1282"/>
        <v>-0.86860000000000004</v>
      </c>
      <c r="AD5170">
        <f t="shared" si="1283"/>
        <v>-0.37358000000000002</v>
      </c>
      <c r="AE5170">
        <f t="shared" si="1284"/>
        <v>-0.49980000000000002</v>
      </c>
      <c r="AF5170">
        <f t="shared" si="1285"/>
        <v>11.033112909999998</v>
      </c>
      <c r="AG5170">
        <f t="shared" si="1286"/>
        <v>1.66033309</v>
      </c>
      <c r="AH5170">
        <f t="shared" si="1287"/>
        <v>0.22181985999999965</v>
      </c>
      <c r="AI5170">
        <f t="shared" si="1288"/>
        <v>0.66153481999999908</v>
      </c>
      <c r="AJ5170">
        <f t="shared" si="1289"/>
        <v>0.45594568799999979</v>
      </c>
      <c r="AK5170">
        <f t="shared" si="1290"/>
        <v>1.2623498399999997</v>
      </c>
      <c r="AL5170">
        <f t="shared" si="1291"/>
        <v>4.2619832979999988</v>
      </c>
      <c r="AM5170">
        <f t="shared" si="1292"/>
        <v>5.7194186130759457</v>
      </c>
      <c r="AN5170">
        <f t="shared" si="1293"/>
        <v>2.4918444270619219E-3</v>
      </c>
      <c r="AO5170">
        <f t="shared" si="1294"/>
        <v>15.422025159086234</v>
      </c>
      <c r="AP5170">
        <f t="shared" si="1295"/>
        <v>1</v>
      </c>
      <c r="AQ5170">
        <v>1.2447155092079285E-2</v>
      </c>
    </row>
    <row r="5171" spans="1:43" x14ac:dyDescent="0.25">
      <c r="A5171" s="2">
        <v>5170</v>
      </c>
      <c r="B5171" s="2" t="s">
        <v>9266</v>
      </c>
      <c r="C5171" s="2" t="s">
        <v>9267</v>
      </c>
      <c r="D5171" s="5">
        <v>0.56520000000000004</v>
      </c>
      <c r="E5171" s="5">
        <v>-2.4935999999999998</v>
      </c>
      <c r="F5171" s="5">
        <v>-1.5451999999999999</v>
      </c>
      <c r="G5171" s="5">
        <v>-1.4247000000000001</v>
      </c>
      <c r="H5171" s="5">
        <v>-2.1726000000000001</v>
      </c>
      <c r="I5171" s="5"/>
      <c r="J5171" s="5">
        <v>-1.9386000000000001</v>
      </c>
      <c r="K5171" s="5">
        <v>-2.4243000000000001</v>
      </c>
      <c r="L5171" s="5">
        <v>-1.3403</v>
      </c>
      <c r="M5171" s="5">
        <v>-0.63529999999999998</v>
      </c>
      <c r="N5171" s="5">
        <v>-0.27560000000000001</v>
      </c>
      <c r="O5171" s="5">
        <v>-1.3928</v>
      </c>
      <c r="P5171" s="5">
        <v>-1.4255</v>
      </c>
      <c r="Q5171" s="5">
        <v>0.85389999999999999</v>
      </c>
      <c r="R5171" s="5">
        <v>1.4746999999999999</v>
      </c>
      <c r="S5171" s="5">
        <v>1.1632</v>
      </c>
      <c r="T5171" s="5">
        <v>6.9099999999999995E-2</v>
      </c>
      <c r="U5171" s="5">
        <v>-0.98919999999999997</v>
      </c>
      <c r="V5171" s="5">
        <v>-0.94740000000000002</v>
      </c>
      <c r="W5171" s="5">
        <v>0.68110000000000004</v>
      </c>
      <c r="X5171" s="5">
        <v>0.1081</v>
      </c>
      <c r="Y5171" s="5">
        <v>0.68300000000000005</v>
      </c>
      <c r="Z5171" s="5">
        <v>1.1119000000000001</v>
      </c>
      <c r="AA5171">
        <f t="shared" si="1280"/>
        <v>-1.224575</v>
      </c>
      <c r="AB5171">
        <f t="shared" si="1281"/>
        <v>-1.9689500000000002</v>
      </c>
      <c r="AC5171">
        <f t="shared" si="1282"/>
        <v>-0.93230000000000002</v>
      </c>
      <c r="AD5171">
        <f t="shared" si="1283"/>
        <v>0.51434000000000002</v>
      </c>
      <c r="AE5171">
        <f t="shared" si="1284"/>
        <v>0.32734000000000008</v>
      </c>
      <c r="AF5171">
        <f t="shared" si="1285"/>
        <v>39.874575149999998</v>
      </c>
      <c r="AG5171">
        <f t="shared" si="1286"/>
        <v>4.9565694074999973</v>
      </c>
      <c r="AH5171">
        <f t="shared" si="1287"/>
        <v>-3.2318252124999987</v>
      </c>
      <c r="AI5171">
        <f t="shared" si="1288"/>
        <v>0.97477037999999983</v>
      </c>
      <c r="AJ5171">
        <f t="shared" si="1289"/>
        <v>3.9174828119999994</v>
      </c>
      <c r="AK5171">
        <f t="shared" si="1290"/>
        <v>2.5402028120000004</v>
      </c>
      <c r="AL5171">
        <f t="shared" si="1291"/>
        <v>9.1572001989999983</v>
      </c>
      <c r="AM5171">
        <f t="shared" si="1292"/>
        <v>12.076021864813663</v>
      </c>
      <c r="AN5171">
        <f t="shared" si="1293"/>
        <v>3.0974607757833187E-5</v>
      </c>
      <c r="AO5171">
        <f t="shared" si="1294"/>
        <v>0.1917018474132296</v>
      </c>
      <c r="AP5171">
        <f t="shared" si="1295"/>
        <v>0.1917018474132296</v>
      </c>
      <c r="AQ5171">
        <v>4.6304794061166572E-4</v>
      </c>
    </row>
    <row r="5172" spans="1:43" x14ac:dyDescent="0.25">
      <c r="A5172" s="2">
        <v>5171</v>
      </c>
      <c r="B5172" s="2" t="s">
        <v>9268</v>
      </c>
      <c r="C5172" s="2" t="s">
        <v>9269</v>
      </c>
      <c r="D5172" s="5">
        <v>0.28949999999999998</v>
      </c>
      <c r="E5172" s="5">
        <v>2.3613</v>
      </c>
      <c r="F5172" s="5">
        <v>1.7281</v>
      </c>
      <c r="G5172" s="5">
        <v>1.5185</v>
      </c>
      <c r="H5172" s="5">
        <v>0.4325</v>
      </c>
      <c r="I5172" s="5">
        <v>2.5417999999999998</v>
      </c>
      <c r="J5172" s="5">
        <v>2.7361</v>
      </c>
      <c r="K5172" s="5">
        <v>0.74690000000000001</v>
      </c>
      <c r="L5172" s="5">
        <v>1.3325</v>
      </c>
      <c r="M5172" s="5">
        <v>0.1774</v>
      </c>
      <c r="N5172" s="5">
        <v>1.2835000000000001</v>
      </c>
      <c r="O5172" s="5">
        <v>2.7926000000000002</v>
      </c>
      <c r="P5172" s="5">
        <v>1.2811999999999999</v>
      </c>
      <c r="Q5172" s="5">
        <v>-0.59150000000000003</v>
      </c>
      <c r="R5172" s="5">
        <v>1.9094</v>
      </c>
      <c r="S5172" s="5">
        <v>-1.4236</v>
      </c>
      <c r="T5172" s="5">
        <v>-0.68389999999999995</v>
      </c>
      <c r="U5172" s="5">
        <v>0.38400000000000001</v>
      </c>
      <c r="V5172" s="5">
        <v>-0.39860000000000001</v>
      </c>
      <c r="W5172" s="5">
        <v>-1.7845</v>
      </c>
      <c r="X5172" s="5">
        <v>0.76400000000000001</v>
      </c>
      <c r="Y5172" s="5">
        <v>-0.46729999999999999</v>
      </c>
      <c r="Z5172" s="5">
        <v>-1.0649999999999999</v>
      </c>
      <c r="AA5172">
        <f t="shared" si="1280"/>
        <v>1.4743499999999998</v>
      </c>
      <c r="AB5172">
        <f t="shared" si="1281"/>
        <v>1.55796</v>
      </c>
      <c r="AC5172">
        <f t="shared" si="1282"/>
        <v>1.3836750000000002</v>
      </c>
      <c r="AD5172">
        <f t="shared" si="1283"/>
        <v>-8.1120000000000012E-2</v>
      </c>
      <c r="AE5172">
        <f t="shared" si="1284"/>
        <v>-0.59028000000000003</v>
      </c>
      <c r="AF5172">
        <f t="shared" si="1285"/>
        <v>50.455218849999994</v>
      </c>
      <c r="AG5172">
        <f t="shared" si="1286"/>
        <v>2.256888110000002</v>
      </c>
      <c r="AH5172">
        <f t="shared" si="1287"/>
        <v>4.3312657519999984</v>
      </c>
      <c r="AI5172">
        <f t="shared" si="1288"/>
        <v>3.4607051874999986</v>
      </c>
      <c r="AJ5172">
        <f t="shared" si="1289"/>
        <v>6.6045905080000002</v>
      </c>
      <c r="AK5172">
        <f t="shared" si="1290"/>
        <v>3.5374601079999994</v>
      </c>
      <c r="AL5172">
        <f t="shared" si="1291"/>
        <v>20.190909665500001</v>
      </c>
      <c r="AM5172">
        <f t="shared" si="1292"/>
        <v>5.3960675803707989</v>
      </c>
      <c r="AN5172">
        <f t="shared" si="1293"/>
        <v>3.3265860147881883E-3</v>
      </c>
      <c r="AO5172">
        <f t="shared" si="1294"/>
        <v>20.588240845524098</v>
      </c>
      <c r="AP5172">
        <f t="shared" si="1295"/>
        <v>1</v>
      </c>
      <c r="AQ5172">
        <v>1.5740245294743195E-2</v>
      </c>
    </row>
    <row r="5173" spans="1:43" x14ac:dyDescent="0.25">
      <c r="A5173" s="2">
        <v>5172</v>
      </c>
      <c r="B5173" s="2" t="s">
        <v>9270</v>
      </c>
      <c r="C5173" s="2" t="s">
        <v>9271</v>
      </c>
      <c r="D5173" s="5">
        <v>-1.4398</v>
      </c>
      <c r="E5173" s="5">
        <v>-0.26090000000000002</v>
      </c>
      <c r="F5173" s="5">
        <v>0.35289999999999999</v>
      </c>
      <c r="G5173" s="5">
        <v>-1.1607000000000001</v>
      </c>
      <c r="H5173" s="5">
        <v>-0.88759999999999994</v>
      </c>
      <c r="I5173" s="5">
        <v>-0.746</v>
      </c>
      <c r="J5173" s="5">
        <v>0.48349999999999999</v>
      </c>
      <c r="K5173" s="5">
        <v>0.52910000000000001</v>
      </c>
      <c r="L5173" s="5">
        <v>-0.55169999999999997</v>
      </c>
      <c r="M5173" s="5">
        <v>0.78690000000000004</v>
      </c>
      <c r="N5173" s="5">
        <v>-0.57530000000000003</v>
      </c>
      <c r="O5173" s="5">
        <v>0.54390000000000005</v>
      </c>
      <c r="P5173" s="5">
        <v>0.1993</v>
      </c>
      <c r="Q5173" s="5">
        <v>-9.9699999999999997E-2</v>
      </c>
      <c r="R5173" s="5">
        <v>-1.6416999999999999</v>
      </c>
      <c r="S5173" s="5">
        <v>0.10630000000000001</v>
      </c>
      <c r="T5173" s="5">
        <v>0.52900000000000003</v>
      </c>
      <c r="U5173" s="5">
        <v>1.5101</v>
      </c>
      <c r="V5173" s="5">
        <v>-1.0894999999999999</v>
      </c>
      <c r="W5173" s="5">
        <v>-0.72130000000000005</v>
      </c>
      <c r="X5173" s="5">
        <v>0.2001</v>
      </c>
      <c r="Y5173" s="5">
        <v>-0.76400000000000001</v>
      </c>
      <c r="Z5173" s="5">
        <v>-0.91449999999999998</v>
      </c>
      <c r="AA5173">
        <f t="shared" si="1280"/>
        <v>-0.62712499999999993</v>
      </c>
      <c r="AB5173">
        <f t="shared" si="1281"/>
        <v>-0.23453999999999997</v>
      </c>
      <c r="AC5173">
        <f t="shared" si="1282"/>
        <v>0.23870000000000002</v>
      </c>
      <c r="AD5173">
        <f t="shared" si="1283"/>
        <v>8.0800000000000066E-2</v>
      </c>
      <c r="AE5173">
        <f t="shared" si="1284"/>
        <v>-0.65783999999999998</v>
      </c>
      <c r="AF5173">
        <f t="shared" si="1285"/>
        <v>15.505018739999999</v>
      </c>
      <c r="AG5173">
        <f t="shared" si="1286"/>
        <v>2.0397126875000007</v>
      </c>
      <c r="AH5173">
        <f t="shared" si="1287"/>
        <v>1.8873966520000001</v>
      </c>
      <c r="AI5173">
        <f t="shared" si="1288"/>
        <v>1.0578186400000003</v>
      </c>
      <c r="AJ5173">
        <f t="shared" si="1289"/>
        <v>5.2440184800000003</v>
      </c>
      <c r="AK5173">
        <f t="shared" si="1290"/>
        <v>1.0035628719999998</v>
      </c>
      <c r="AL5173">
        <f t="shared" si="1291"/>
        <v>11.232509331500001</v>
      </c>
      <c r="AM5173">
        <f t="shared" si="1292"/>
        <v>1.3693319468220726</v>
      </c>
      <c r="AN5173">
        <f t="shared" si="1293"/>
        <v>0.28188038003723342</v>
      </c>
      <c r="AO5173">
        <f t="shared" si="1294"/>
        <v>1744.5576720504378</v>
      </c>
      <c r="AP5173">
        <f t="shared" si="1295"/>
        <v>1</v>
      </c>
      <c r="AQ5173">
        <v>0.41350027780290061</v>
      </c>
    </row>
    <row r="5174" spans="1:43" x14ac:dyDescent="0.25">
      <c r="A5174" s="2">
        <v>5173</v>
      </c>
      <c r="B5174" s="2" t="s">
        <v>9272</v>
      </c>
      <c r="C5174" s="2" t="s">
        <v>9272</v>
      </c>
      <c r="D5174" s="5">
        <v>0.42330000000000001</v>
      </c>
      <c r="E5174" s="5">
        <v>-5.2600000000000001E-2</v>
      </c>
      <c r="F5174" s="5">
        <v>0.57879999999999998</v>
      </c>
      <c r="G5174" s="5">
        <v>1.5188999999999999</v>
      </c>
      <c r="H5174" s="5">
        <v>1.2352000000000001</v>
      </c>
      <c r="I5174" s="5">
        <v>-1.2019</v>
      </c>
      <c r="J5174" s="5">
        <v>0.25509999999999999</v>
      </c>
      <c r="K5174" s="5">
        <v>0.73160000000000003</v>
      </c>
      <c r="L5174" s="5">
        <v>1.1528</v>
      </c>
      <c r="M5174" s="5">
        <v>-0.64349999999999996</v>
      </c>
      <c r="N5174" s="5">
        <v>0.55100000000000005</v>
      </c>
      <c r="O5174" s="5">
        <v>0.82269999999999999</v>
      </c>
      <c r="P5174" s="5">
        <v>1.1902999999999999</v>
      </c>
      <c r="Q5174" s="5">
        <v>-0.71940000000000004</v>
      </c>
      <c r="R5174" s="5">
        <v>0.45250000000000001</v>
      </c>
      <c r="S5174" s="5">
        <v>-0.77800000000000002</v>
      </c>
      <c r="T5174" s="5">
        <v>6.8199999999999997E-2</v>
      </c>
      <c r="U5174" s="5">
        <v>1.4077</v>
      </c>
      <c r="V5174" s="5">
        <v>0.14050000000000001</v>
      </c>
      <c r="W5174" s="5">
        <v>-1.9691000000000001</v>
      </c>
      <c r="X5174" s="5">
        <v>-0.44500000000000001</v>
      </c>
      <c r="Y5174" s="5">
        <v>-0.59670000000000001</v>
      </c>
      <c r="Z5174" s="5">
        <v>-0.52539999999999998</v>
      </c>
      <c r="AA5174">
        <f t="shared" si="1280"/>
        <v>0.61709999999999998</v>
      </c>
      <c r="AB5174">
        <f t="shared" si="1281"/>
        <v>0.43456</v>
      </c>
      <c r="AC5174">
        <f t="shared" si="1282"/>
        <v>0.48012500000000002</v>
      </c>
      <c r="AD5174">
        <f t="shared" si="1283"/>
        <v>8.6199999999999971E-2</v>
      </c>
      <c r="AE5174">
        <f t="shared" si="1284"/>
        <v>-0.67914000000000008</v>
      </c>
      <c r="AF5174">
        <f t="shared" si="1285"/>
        <v>18.575967239999997</v>
      </c>
      <c r="AG5174">
        <f t="shared" si="1286"/>
        <v>1.3007666600000003</v>
      </c>
      <c r="AH5174">
        <f t="shared" si="1287"/>
        <v>3.9553330919999996</v>
      </c>
      <c r="AI5174">
        <f t="shared" si="1288"/>
        <v>1.8892625674999994</v>
      </c>
      <c r="AJ5174">
        <f t="shared" si="1289"/>
        <v>3.2766949400000001</v>
      </c>
      <c r="AK5174">
        <f t="shared" si="1290"/>
        <v>2.4210604119999992</v>
      </c>
      <c r="AL5174">
        <f t="shared" si="1291"/>
        <v>12.843117671499998</v>
      </c>
      <c r="AM5174">
        <f t="shared" si="1292"/>
        <v>1.6069508178997767</v>
      </c>
      <c r="AN5174">
        <f t="shared" si="1293"/>
        <v>0.20878893511988131</v>
      </c>
      <c r="AO5174">
        <f t="shared" si="1294"/>
        <v>1292.1947194569454</v>
      </c>
      <c r="AP5174">
        <f t="shared" si="1295"/>
        <v>1</v>
      </c>
      <c r="AQ5174">
        <v>0.33511273844837797</v>
      </c>
    </row>
    <row r="5175" spans="1:43" x14ac:dyDescent="0.25">
      <c r="A5175" s="2">
        <v>5174</v>
      </c>
      <c r="B5175" s="2" t="s">
        <v>9273</v>
      </c>
      <c r="C5175" s="2" t="s">
        <v>9274</v>
      </c>
      <c r="D5175" s="5">
        <v>-0.92220000000000002</v>
      </c>
      <c r="E5175" s="5"/>
      <c r="F5175" s="5">
        <v>0.59730000000000005</v>
      </c>
      <c r="G5175" s="5">
        <v>0.59689999999999999</v>
      </c>
      <c r="H5175" s="5">
        <v>0.28470000000000001</v>
      </c>
      <c r="I5175" s="5">
        <v>6.5100000000000005E-2</v>
      </c>
      <c r="J5175" s="5"/>
      <c r="K5175" s="5"/>
      <c r="L5175" s="5">
        <v>-0.29210000000000003</v>
      </c>
      <c r="M5175" s="5">
        <v>-0.43190000000000001</v>
      </c>
      <c r="N5175" s="5">
        <v>-0.32100000000000001</v>
      </c>
      <c r="O5175" s="5"/>
      <c r="P5175" s="5"/>
      <c r="Q5175" s="5">
        <v>0.1691</v>
      </c>
      <c r="R5175" s="5">
        <v>-0.76449999999999996</v>
      </c>
      <c r="S5175" s="5"/>
      <c r="T5175" s="5"/>
      <c r="U5175" s="5">
        <v>0.29670000000000002</v>
      </c>
      <c r="V5175" s="5">
        <v>0.16719999999999999</v>
      </c>
      <c r="W5175" s="5">
        <v>0.53359999999999996</v>
      </c>
      <c r="X5175" s="5"/>
      <c r="Y5175" s="5"/>
      <c r="Z5175" s="5">
        <v>0.63749999999999996</v>
      </c>
      <c r="AA5175">
        <f t="shared" si="1280"/>
        <v>9.0666666666666673E-2</v>
      </c>
      <c r="AB5175">
        <f t="shared" si="1281"/>
        <v>1.9233333333333325E-2</v>
      </c>
      <c r="AC5175">
        <f t="shared" si="1282"/>
        <v>-0.37645000000000001</v>
      </c>
      <c r="AD5175">
        <f t="shared" si="1283"/>
        <v>-9.9566666666666637E-2</v>
      </c>
      <c r="AE5175">
        <f t="shared" si="1284"/>
        <v>0.44609999999999994</v>
      </c>
      <c r="AF5175">
        <f t="shared" si="1285"/>
        <v>3.44387986</v>
      </c>
      <c r="AG5175">
        <f t="shared" si="1286"/>
        <v>1.5306279622222223</v>
      </c>
      <c r="AH5175">
        <f t="shared" si="1287"/>
        <v>0.16876490444444447</v>
      </c>
      <c r="AI5175">
        <f t="shared" si="1288"/>
        <v>-0.27727980000000002</v>
      </c>
      <c r="AJ5175">
        <f t="shared" si="1289"/>
        <v>0.65151834444444434</v>
      </c>
      <c r="AK5175">
        <f t="shared" si="1290"/>
        <v>-0.27593499999999982</v>
      </c>
      <c r="AL5175">
        <f t="shared" si="1291"/>
        <v>1.7976964111111113</v>
      </c>
      <c r="AM5175">
        <f t="shared" si="1292"/>
        <v>3.2965857746454112</v>
      </c>
      <c r="AN5175">
        <f t="shared" si="1293"/>
        <v>2.7483302568991848E-2</v>
      </c>
      <c r="AO5175">
        <f t="shared" si="1294"/>
        <v>170.09415959949055</v>
      </c>
      <c r="AP5175">
        <f t="shared" si="1295"/>
        <v>1</v>
      </c>
      <c r="AQ5175">
        <v>7.5934892678343996E-2</v>
      </c>
    </row>
    <row r="5176" spans="1:43" x14ac:dyDescent="0.25">
      <c r="A5176" s="2">
        <v>5175</v>
      </c>
      <c r="B5176" s="2" t="s">
        <v>9275</v>
      </c>
      <c r="C5176" s="2" t="s">
        <v>9276</v>
      </c>
      <c r="D5176" s="5">
        <v>-0.93069999999999997</v>
      </c>
      <c r="E5176" s="5">
        <v>1.9422999999999999</v>
      </c>
      <c r="F5176" s="5">
        <v>0.58279999999999998</v>
      </c>
      <c r="G5176" s="5">
        <v>1.6008</v>
      </c>
      <c r="H5176" s="5">
        <v>0.37519999999999998</v>
      </c>
      <c r="I5176" s="5">
        <v>2.1499999999999998E-2</v>
      </c>
      <c r="J5176" s="5">
        <v>1.0266999999999999</v>
      </c>
      <c r="K5176" s="5">
        <v>0.71889999999999998</v>
      </c>
      <c r="L5176" s="5">
        <v>1.3273999999999999</v>
      </c>
      <c r="M5176" s="5">
        <v>-0.1416</v>
      </c>
      <c r="N5176" s="5">
        <v>0.59189999999999998</v>
      </c>
      <c r="O5176" s="5">
        <v>1.0912999999999999</v>
      </c>
      <c r="P5176" s="5">
        <v>0.24149999999999999</v>
      </c>
      <c r="Q5176" s="5">
        <v>-0.37530000000000002</v>
      </c>
      <c r="R5176" s="5">
        <v>-0.59609999999999996</v>
      </c>
      <c r="S5176" s="5">
        <v>-0.97040000000000004</v>
      </c>
      <c r="T5176" s="5">
        <v>-0.7823</v>
      </c>
      <c r="U5176" s="5">
        <v>-0.37959999999999999</v>
      </c>
      <c r="V5176" s="5">
        <v>0.65290000000000004</v>
      </c>
      <c r="W5176" s="5">
        <v>-1.5316000000000001</v>
      </c>
      <c r="X5176" s="5">
        <v>-0.32790000000000002</v>
      </c>
      <c r="Y5176" s="5">
        <v>-0.67549999999999999</v>
      </c>
      <c r="Z5176" s="5">
        <v>4.0099999999999997E-2</v>
      </c>
      <c r="AA5176">
        <f t="shared" si="1280"/>
        <v>0.79879999999999995</v>
      </c>
      <c r="AB5176">
        <f t="shared" si="1281"/>
        <v>0.69394</v>
      </c>
      <c r="AC5176">
        <f t="shared" si="1282"/>
        <v>0.44577499999999998</v>
      </c>
      <c r="AD5176">
        <f t="shared" si="1283"/>
        <v>-0.62073999999999996</v>
      </c>
      <c r="AE5176">
        <f t="shared" si="1284"/>
        <v>-0.36840000000000001</v>
      </c>
      <c r="AF5176">
        <f t="shared" si="1285"/>
        <v>18.166215070000003</v>
      </c>
      <c r="AG5176">
        <f t="shared" si="1286"/>
        <v>4.9886225</v>
      </c>
      <c r="AH5176">
        <f t="shared" si="1287"/>
        <v>1.0663945319999995</v>
      </c>
      <c r="AI5176">
        <f t="shared" si="1288"/>
        <v>0.8247927075</v>
      </c>
      <c r="AJ5176">
        <f t="shared" si="1289"/>
        <v>0.26736017200000051</v>
      </c>
      <c r="AK5176">
        <f t="shared" si="1290"/>
        <v>2.6589108400000003</v>
      </c>
      <c r="AL5176">
        <f t="shared" si="1291"/>
        <v>9.8060807515000015</v>
      </c>
      <c r="AM5176">
        <f t="shared" si="1292"/>
        <v>3.0691653790426168</v>
      </c>
      <c r="AN5176">
        <f t="shared" si="1293"/>
        <v>3.5507257565392948E-2</v>
      </c>
      <c r="AO5176">
        <f t="shared" si="1294"/>
        <v>219.75441707221697</v>
      </c>
      <c r="AP5176">
        <f t="shared" si="1295"/>
        <v>1</v>
      </c>
      <c r="AQ5176">
        <v>9.245032270602313E-2</v>
      </c>
    </row>
    <row r="5177" spans="1:43" x14ac:dyDescent="0.25">
      <c r="A5177" s="2">
        <v>5176</v>
      </c>
      <c r="B5177" s="2" t="s">
        <v>9277</v>
      </c>
      <c r="C5177" s="2" t="s">
        <v>9278</v>
      </c>
      <c r="D5177" s="5">
        <v>-2.2517999999999998</v>
      </c>
      <c r="E5177" s="5">
        <v>-3.4455</v>
      </c>
      <c r="F5177" s="5">
        <v>-3.8542000000000001</v>
      </c>
      <c r="G5177" s="5">
        <v>-1.8409</v>
      </c>
      <c r="H5177" s="5">
        <v>-2.1850000000000001</v>
      </c>
      <c r="I5177" s="5">
        <v>-2.7759</v>
      </c>
      <c r="J5177" s="5">
        <v>-3.3490000000000002</v>
      </c>
      <c r="K5177" s="5">
        <v>-4.2603999999999997</v>
      </c>
      <c r="L5177" s="5">
        <v>-1.2434000000000001</v>
      </c>
      <c r="M5177" s="5">
        <v>-1.7151000000000001</v>
      </c>
      <c r="N5177" s="5">
        <v>-3.26</v>
      </c>
      <c r="O5177" s="5">
        <v>-2.7473999999999998</v>
      </c>
      <c r="P5177" s="5">
        <v>-3.3466999999999998</v>
      </c>
      <c r="Q5177" s="5">
        <v>-0.52910000000000001</v>
      </c>
      <c r="R5177" s="5">
        <v>0.92930000000000001</v>
      </c>
      <c r="S5177" s="5">
        <v>1.1956</v>
      </c>
      <c r="T5177" s="5">
        <v>-1.7746</v>
      </c>
      <c r="U5177" s="5">
        <v>1.7750999999999999</v>
      </c>
      <c r="V5177" s="5">
        <v>-0.76590000000000003</v>
      </c>
      <c r="W5177" s="5">
        <v>-1.0454000000000001</v>
      </c>
      <c r="X5177" s="5">
        <v>0.69620000000000004</v>
      </c>
      <c r="Y5177" s="5">
        <v>-1.2594000000000001</v>
      </c>
      <c r="Z5177" s="5">
        <v>3.3258000000000001</v>
      </c>
      <c r="AA5177">
        <f t="shared" si="1280"/>
        <v>-2.8481000000000001</v>
      </c>
      <c r="AB5177">
        <f t="shared" si="1281"/>
        <v>-2.76274</v>
      </c>
      <c r="AC5177">
        <f t="shared" si="1282"/>
        <v>-2.7672999999999996</v>
      </c>
      <c r="AD5177">
        <f t="shared" si="1283"/>
        <v>0.31925999999999999</v>
      </c>
      <c r="AE5177">
        <f t="shared" si="1284"/>
        <v>0.19025999999999996</v>
      </c>
      <c r="AF5177">
        <f t="shared" si="1285"/>
        <v>134.58070036999999</v>
      </c>
      <c r="AG5177">
        <f t="shared" si="1286"/>
        <v>2.7391494999999964</v>
      </c>
      <c r="AH5177">
        <f t="shared" si="1287"/>
        <v>5.2290369919999975</v>
      </c>
      <c r="AI5177">
        <f t="shared" si="1288"/>
        <v>1.6859785000000045</v>
      </c>
      <c r="AJ5177">
        <f t="shared" si="1289"/>
        <v>8.3635550919999986</v>
      </c>
      <c r="AK5177">
        <f t="shared" si="1290"/>
        <v>14.630198072000001</v>
      </c>
      <c r="AL5177">
        <f t="shared" si="1291"/>
        <v>32.647918155999996</v>
      </c>
      <c r="AM5177">
        <f t="shared" si="1292"/>
        <v>11.239859589728875</v>
      </c>
      <c r="AN5177">
        <f t="shared" si="1293"/>
        <v>4.9618420535824959E-5</v>
      </c>
      <c r="AO5177">
        <f t="shared" si="1294"/>
        <v>0.30708840469622067</v>
      </c>
      <c r="AP5177">
        <f t="shared" si="1295"/>
        <v>0.30708840469622067</v>
      </c>
      <c r="AQ5177">
        <v>6.5898799291034475E-4</v>
      </c>
    </row>
    <row r="5178" spans="1:43" x14ac:dyDescent="0.25">
      <c r="A5178" s="2">
        <v>5177</v>
      </c>
      <c r="B5178" s="2" t="s">
        <v>9279</v>
      </c>
      <c r="C5178" s="2" t="s">
        <v>9280</v>
      </c>
      <c r="D5178" s="5">
        <v>-0.7056</v>
      </c>
      <c r="E5178" s="5">
        <v>-0.3725</v>
      </c>
      <c r="F5178" s="5">
        <v>-0.82669999999999999</v>
      </c>
      <c r="G5178" s="5">
        <v>-0.50219999999999998</v>
      </c>
      <c r="H5178" s="5">
        <v>0.8417</v>
      </c>
      <c r="I5178" s="5">
        <v>-0.31069999999999998</v>
      </c>
      <c r="J5178" s="5">
        <v>-0.44490000000000002</v>
      </c>
      <c r="K5178" s="5">
        <v>-0.57579999999999998</v>
      </c>
      <c r="L5178" s="5">
        <v>-0.48080000000000001</v>
      </c>
      <c r="M5178" s="5">
        <v>-1.1355999999999999</v>
      </c>
      <c r="N5178" s="5">
        <v>-8.48E-2</v>
      </c>
      <c r="O5178" s="5">
        <v>-1.4501999999999999</v>
      </c>
      <c r="P5178" s="5">
        <v>-1.0927</v>
      </c>
      <c r="Q5178" s="5">
        <v>-0.7974</v>
      </c>
      <c r="R5178" s="5">
        <v>0.47360000000000002</v>
      </c>
      <c r="S5178" s="5">
        <v>1.286</v>
      </c>
      <c r="T5178" s="5">
        <v>-0.62180000000000002</v>
      </c>
      <c r="U5178" s="5">
        <v>-0.62380000000000002</v>
      </c>
      <c r="V5178" s="5">
        <v>-0.86990000000000001</v>
      </c>
      <c r="W5178" s="5">
        <v>-2.5367999999999999</v>
      </c>
      <c r="X5178" s="5">
        <v>1.4770000000000001</v>
      </c>
      <c r="Y5178" s="5">
        <v>-0.88400000000000001</v>
      </c>
      <c r="Z5178" s="5">
        <v>0.57869999999999999</v>
      </c>
      <c r="AA5178">
        <f t="shared" si="1280"/>
        <v>-0.60175000000000001</v>
      </c>
      <c r="AB5178">
        <f t="shared" si="1281"/>
        <v>-0.19409999999999999</v>
      </c>
      <c r="AC5178">
        <f t="shared" si="1282"/>
        <v>-0.94082500000000002</v>
      </c>
      <c r="AD5178">
        <f t="shared" si="1283"/>
        <v>-5.6679999999999994E-2</v>
      </c>
      <c r="AE5178">
        <f t="shared" si="1284"/>
        <v>-0.44699999999999995</v>
      </c>
      <c r="AF5178">
        <f t="shared" si="1285"/>
        <v>21.511421079999998</v>
      </c>
      <c r="AG5178">
        <f t="shared" si="1286"/>
        <v>0.12385308999999989</v>
      </c>
      <c r="AH5178">
        <f t="shared" si="1287"/>
        <v>1.3772696200000001</v>
      </c>
      <c r="AI5178">
        <f t="shared" si="1288"/>
        <v>1.0532450074999988</v>
      </c>
      <c r="AJ5178">
        <f t="shared" si="1289"/>
        <v>3.2736382879999999</v>
      </c>
      <c r="AK5178">
        <f t="shared" si="1290"/>
        <v>9.4909139400000022</v>
      </c>
      <c r="AL5178">
        <f t="shared" si="1291"/>
        <v>15.318919945500001</v>
      </c>
      <c r="AM5178">
        <f t="shared" si="1292"/>
        <v>1.4552595198298335</v>
      </c>
      <c r="AN5178">
        <f t="shared" si="1293"/>
        <v>0.25291666593487244</v>
      </c>
      <c r="AO5178">
        <f t="shared" si="1294"/>
        <v>1565.3012454709256</v>
      </c>
      <c r="AP5178">
        <f t="shared" si="1295"/>
        <v>1</v>
      </c>
      <c r="AQ5178">
        <v>0.38431162422561393</v>
      </c>
    </row>
    <row r="5179" spans="1:43" x14ac:dyDescent="0.25">
      <c r="A5179" s="2">
        <v>5178</v>
      </c>
      <c r="B5179" s="2" t="s">
        <v>9281</v>
      </c>
      <c r="C5179" s="2" t="s">
        <v>9282</v>
      </c>
      <c r="D5179" s="5">
        <v>0.72819999999999996</v>
      </c>
      <c r="E5179" s="5">
        <v>-0.20039999999999999</v>
      </c>
      <c r="F5179" s="5">
        <v>-0.83030000000000004</v>
      </c>
      <c r="G5179" s="5">
        <v>-0.99280000000000002</v>
      </c>
      <c r="H5179" s="5">
        <v>0.50360000000000005</v>
      </c>
      <c r="I5179" s="5">
        <v>-0.32740000000000002</v>
      </c>
      <c r="J5179" s="5">
        <v>-0.52810000000000001</v>
      </c>
      <c r="K5179" s="5">
        <v>-1.0605</v>
      </c>
      <c r="L5179" s="5">
        <v>-0.86770000000000003</v>
      </c>
      <c r="M5179" s="5">
        <v>-1.0711999999999999</v>
      </c>
      <c r="N5179" s="5">
        <v>8.0999999999999996E-3</v>
      </c>
      <c r="O5179" s="5">
        <v>0.28610000000000002</v>
      </c>
      <c r="P5179" s="5">
        <v>-0.39750000000000002</v>
      </c>
      <c r="Q5179" s="5">
        <v>0.93500000000000005</v>
      </c>
      <c r="R5179" s="5">
        <v>0.95979999999999999</v>
      </c>
      <c r="S5179" s="5">
        <v>0.1163</v>
      </c>
      <c r="T5179" s="5">
        <v>-0.26319999999999999</v>
      </c>
      <c r="U5179" s="5">
        <v>-0.1671</v>
      </c>
      <c r="V5179" s="5">
        <v>0.72199999999999998</v>
      </c>
      <c r="W5179" s="5">
        <v>0.62690000000000001</v>
      </c>
      <c r="X5179" s="5">
        <v>2.1122000000000001</v>
      </c>
      <c r="Y5179" s="5">
        <v>-0.3982</v>
      </c>
      <c r="Z5179" s="5">
        <v>-0.14299999999999999</v>
      </c>
      <c r="AA5179">
        <f t="shared" si="1280"/>
        <v>-0.32382500000000003</v>
      </c>
      <c r="AB5179">
        <f t="shared" si="1281"/>
        <v>-0.45601999999999998</v>
      </c>
      <c r="AC5179">
        <f t="shared" si="1282"/>
        <v>-0.29362499999999997</v>
      </c>
      <c r="AD5179">
        <f t="shared" si="1283"/>
        <v>0.31616</v>
      </c>
      <c r="AE5179">
        <f t="shared" si="1284"/>
        <v>0.58398000000000005</v>
      </c>
      <c r="AF5179">
        <f t="shared" si="1285"/>
        <v>13.61098878</v>
      </c>
      <c r="AG5179">
        <f t="shared" si="1286"/>
        <v>1.8260348075000001</v>
      </c>
      <c r="AH5179">
        <f t="shared" si="1287"/>
        <v>1.4774856680000004</v>
      </c>
      <c r="AI5179">
        <f t="shared" si="1288"/>
        <v>1.0425319475000001</v>
      </c>
      <c r="AJ5179">
        <f t="shared" si="1289"/>
        <v>1.406377652</v>
      </c>
      <c r="AK5179">
        <f t="shared" si="1290"/>
        <v>3.8495254880000003</v>
      </c>
      <c r="AL5179">
        <f t="shared" si="1291"/>
        <v>9.6019555630000006</v>
      </c>
      <c r="AM5179">
        <f t="shared" si="1292"/>
        <v>1.5030812719873441</v>
      </c>
      <c r="AN5179">
        <f t="shared" si="1293"/>
        <v>0.23808526359159954</v>
      </c>
      <c r="AO5179">
        <f t="shared" si="1294"/>
        <v>1473.5096963684095</v>
      </c>
      <c r="AP5179">
        <f t="shared" si="1295"/>
        <v>1</v>
      </c>
      <c r="AQ5179">
        <v>0.36846954147747174</v>
      </c>
    </row>
    <row r="5180" spans="1:43" x14ac:dyDescent="0.25">
      <c r="A5180" s="2">
        <v>5179</v>
      </c>
      <c r="B5180" s="2" t="s">
        <v>9283</v>
      </c>
      <c r="C5180" s="2" t="s">
        <v>9283</v>
      </c>
      <c r="D5180" s="5">
        <v>-7.7799999999999994E-2</v>
      </c>
      <c r="E5180" s="5">
        <v>0.5857</v>
      </c>
      <c r="F5180" s="5">
        <v>0.1278</v>
      </c>
      <c r="G5180" s="5">
        <v>1.9086000000000001</v>
      </c>
      <c r="H5180" s="5">
        <v>0.57010000000000005</v>
      </c>
      <c r="I5180" s="5">
        <v>-0.622</v>
      </c>
      <c r="J5180" s="5">
        <v>-0.1048</v>
      </c>
      <c r="K5180" s="5">
        <v>1.3691</v>
      </c>
      <c r="L5180" s="5">
        <v>0.89019999999999999</v>
      </c>
      <c r="M5180" s="5">
        <v>-0.23069999999999999</v>
      </c>
      <c r="N5180" s="5">
        <v>-0.61550000000000005</v>
      </c>
      <c r="O5180" s="5">
        <v>-0.1431</v>
      </c>
      <c r="P5180" s="5">
        <v>1.1868000000000001</v>
      </c>
      <c r="Q5180" s="5">
        <v>2.0617999999999999</v>
      </c>
      <c r="R5180" s="5">
        <v>-0.7974</v>
      </c>
      <c r="S5180" s="5">
        <v>0.3604</v>
      </c>
      <c r="T5180" s="5">
        <v>-0.26819999999999999</v>
      </c>
      <c r="U5180" s="5">
        <v>0.61950000000000005</v>
      </c>
      <c r="V5180" s="5">
        <v>2.0272000000000001</v>
      </c>
      <c r="W5180" s="5">
        <v>-1.1896</v>
      </c>
      <c r="X5180" s="5">
        <v>0.2888</v>
      </c>
      <c r="Y5180" s="5">
        <v>-0.27879999999999999</v>
      </c>
      <c r="Z5180" s="5">
        <v>0.3926</v>
      </c>
      <c r="AA5180">
        <f t="shared" si="1280"/>
        <v>0.63607500000000006</v>
      </c>
      <c r="AB5180">
        <f t="shared" si="1281"/>
        <v>0.42052000000000006</v>
      </c>
      <c r="AC5180">
        <f t="shared" si="1282"/>
        <v>4.9375000000000002E-2</v>
      </c>
      <c r="AD5180">
        <f t="shared" si="1283"/>
        <v>0.39521999999999996</v>
      </c>
      <c r="AE5180">
        <f t="shared" si="1284"/>
        <v>0.24804000000000004</v>
      </c>
      <c r="AF5180">
        <f t="shared" si="1285"/>
        <v>20.57141391</v>
      </c>
      <c r="AG5180">
        <f t="shared" si="1286"/>
        <v>2.3898185074999998</v>
      </c>
      <c r="AH5180">
        <f t="shared" si="1287"/>
        <v>2.5055865480000001</v>
      </c>
      <c r="AI5180">
        <f t="shared" si="1288"/>
        <v>1.8512830275000003</v>
      </c>
      <c r="AJ5180">
        <f t="shared" si="1289"/>
        <v>4.6914714079999991</v>
      </c>
      <c r="AK5180">
        <f t="shared" si="1290"/>
        <v>5.5323384319999995</v>
      </c>
      <c r="AL5180">
        <f t="shared" si="1291"/>
        <v>16.970497922999996</v>
      </c>
      <c r="AM5180">
        <f t="shared" si="1292"/>
        <v>0.76387255176708446</v>
      </c>
      <c r="AN5180">
        <f t="shared" si="1293"/>
        <v>0.58756585873210454</v>
      </c>
      <c r="AO5180">
        <f t="shared" si="1294"/>
        <v>3636.445099692995</v>
      </c>
      <c r="AP5180">
        <f t="shared" si="1295"/>
        <v>1</v>
      </c>
      <c r="AQ5180">
        <v>0.69824214663843986</v>
      </c>
    </row>
    <row r="5181" spans="1:43" x14ac:dyDescent="0.25">
      <c r="A5181" s="2">
        <v>5180</v>
      </c>
      <c r="B5181" s="2" t="s">
        <v>9284</v>
      </c>
      <c r="C5181" s="2" t="s">
        <v>9284</v>
      </c>
      <c r="D5181" s="5">
        <v>-1.0966</v>
      </c>
      <c r="E5181" s="5">
        <v>-0.24610000000000001</v>
      </c>
      <c r="F5181" s="5">
        <v>-0.60340000000000005</v>
      </c>
      <c r="G5181" s="5">
        <v>-0.36909999999999998</v>
      </c>
      <c r="H5181" s="5">
        <v>1.1254</v>
      </c>
      <c r="I5181" s="5">
        <v>-0.45040000000000002</v>
      </c>
      <c r="J5181" s="5">
        <v>-3.6400000000000002E-2</v>
      </c>
      <c r="K5181" s="5">
        <v>-1.9157999999999999</v>
      </c>
      <c r="L5181" s="5">
        <v>-1.5550999999999999</v>
      </c>
      <c r="M5181" s="5">
        <v>0.68859999999999999</v>
      </c>
      <c r="N5181" s="5">
        <v>0.41610000000000003</v>
      </c>
      <c r="O5181" s="5">
        <v>-1.9300000000000001E-2</v>
      </c>
      <c r="P5181" s="5">
        <v>-0.74050000000000005</v>
      </c>
      <c r="Q5181" s="5">
        <v>0.86260000000000003</v>
      </c>
      <c r="R5181" s="5">
        <v>-1.1349</v>
      </c>
      <c r="S5181" s="5">
        <v>-1.5492999999999999</v>
      </c>
      <c r="T5181" s="5">
        <v>-2.5308000000000002</v>
      </c>
      <c r="U5181" s="5">
        <v>-1.58</v>
      </c>
      <c r="V5181" s="5">
        <v>0.70830000000000004</v>
      </c>
      <c r="W5181" s="5">
        <v>-0.8589</v>
      </c>
      <c r="X5181" s="5">
        <v>-0.96430000000000005</v>
      </c>
      <c r="Y5181" s="5">
        <v>0.33339999999999997</v>
      </c>
      <c r="Z5181" s="5">
        <v>-0.59770000000000001</v>
      </c>
      <c r="AA5181">
        <f t="shared" si="1280"/>
        <v>-0.57879999999999998</v>
      </c>
      <c r="AB5181">
        <f t="shared" si="1281"/>
        <v>-0.56645999999999996</v>
      </c>
      <c r="AC5181">
        <f t="shared" si="1282"/>
        <v>8.6224999999999968E-2</v>
      </c>
      <c r="AD5181">
        <f t="shared" si="1283"/>
        <v>-1.18648</v>
      </c>
      <c r="AE5181">
        <f t="shared" si="1284"/>
        <v>-0.27583999999999997</v>
      </c>
      <c r="AF5181">
        <f t="shared" si="1285"/>
        <v>26.490210320000003</v>
      </c>
      <c r="AG5181">
        <f t="shared" si="1286"/>
        <v>0.42338538000000003</v>
      </c>
      <c r="AH5181">
        <f t="shared" si="1287"/>
        <v>5.9549512719999997</v>
      </c>
      <c r="AI5181">
        <f t="shared" si="1288"/>
        <v>1.1662829075000001</v>
      </c>
      <c r="AJ5181">
        <f t="shared" si="1289"/>
        <v>6.295081948</v>
      </c>
      <c r="AK5181">
        <f t="shared" si="1290"/>
        <v>2.2572349119999999</v>
      </c>
      <c r="AL5181">
        <f t="shared" si="1291"/>
        <v>16.0969364195</v>
      </c>
      <c r="AM5181">
        <f t="shared" si="1292"/>
        <v>2.3244041640416824</v>
      </c>
      <c r="AN5181">
        <f t="shared" si="1293"/>
        <v>8.5443885688554308E-2</v>
      </c>
      <c r="AO5181">
        <f t="shared" si="1294"/>
        <v>528.81220852646265</v>
      </c>
      <c r="AP5181">
        <f t="shared" si="1295"/>
        <v>1</v>
      </c>
      <c r="AQ5181">
        <v>0.1772752961872151</v>
      </c>
    </row>
    <row r="5182" spans="1:43" x14ac:dyDescent="0.25">
      <c r="A5182" s="2">
        <v>5181</v>
      </c>
      <c r="B5182" s="2" t="s">
        <v>9285</v>
      </c>
      <c r="C5182" s="2" t="s">
        <v>9285</v>
      </c>
      <c r="D5182" s="5">
        <v>0.8871</v>
      </c>
      <c r="E5182" s="5">
        <v>-0.49719999999999998</v>
      </c>
      <c r="F5182" s="5">
        <v>0.19789999999999999</v>
      </c>
      <c r="G5182" s="5">
        <v>1.2929999999999999</v>
      </c>
      <c r="H5182" s="5">
        <v>-0.16689999999999999</v>
      </c>
      <c r="I5182" s="5">
        <v>0.50790000000000002</v>
      </c>
      <c r="J5182" s="5">
        <v>-9.6699999999999994E-2</v>
      </c>
      <c r="K5182" s="5">
        <v>-0.24179999999999999</v>
      </c>
      <c r="L5182" s="5">
        <v>0.4738</v>
      </c>
      <c r="M5182" s="5"/>
      <c r="N5182" s="5">
        <v>0.93979999999999997</v>
      </c>
      <c r="O5182" s="5">
        <v>0.5766</v>
      </c>
      <c r="P5182" s="5"/>
      <c r="Q5182" s="5">
        <v>0.2462</v>
      </c>
      <c r="R5182" s="5">
        <v>-0.38190000000000002</v>
      </c>
      <c r="S5182" s="5">
        <v>-1.0282</v>
      </c>
      <c r="T5182" s="5">
        <v>0.24590000000000001</v>
      </c>
      <c r="U5182" s="5">
        <v>0.79479999999999995</v>
      </c>
      <c r="V5182" s="5">
        <v>2.5097</v>
      </c>
      <c r="W5182" s="5">
        <v>0.46639999999999998</v>
      </c>
      <c r="X5182" s="5">
        <v>-1.1797</v>
      </c>
      <c r="Y5182" s="5"/>
      <c r="Z5182" s="5">
        <v>0.72430000000000005</v>
      </c>
      <c r="AA5182">
        <f t="shared" si="1280"/>
        <v>0.47019999999999995</v>
      </c>
      <c r="AB5182">
        <f t="shared" si="1281"/>
        <v>9.5260000000000011E-2</v>
      </c>
      <c r="AC5182">
        <f t="shared" si="1282"/>
        <v>0.75819999999999999</v>
      </c>
      <c r="AD5182">
        <f t="shared" si="1283"/>
        <v>-2.4639999999999995E-2</v>
      </c>
      <c r="AE5182">
        <f t="shared" si="1284"/>
        <v>0.63017500000000004</v>
      </c>
      <c r="AF5182">
        <f t="shared" si="1285"/>
        <v>14.927238620000001</v>
      </c>
      <c r="AG5182">
        <f t="shared" si="1286"/>
        <v>1.8608155000000002</v>
      </c>
      <c r="AH5182">
        <f t="shared" si="1287"/>
        <v>0.53275025200000004</v>
      </c>
      <c r="AI5182">
        <f t="shared" si="1288"/>
        <v>-1.08377736</v>
      </c>
      <c r="AJ5182">
        <f t="shared" si="1289"/>
        <v>1.9527954919999999</v>
      </c>
      <c r="AK5182">
        <f t="shared" si="1290"/>
        <v>6.4468229768750005</v>
      </c>
      <c r="AL5182">
        <f t="shared" si="1291"/>
        <v>9.709406860875001</v>
      </c>
      <c r="AM5182">
        <f t="shared" si="1292"/>
        <v>1.9346387067723712</v>
      </c>
      <c r="AN5182">
        <f t="shared" si="1293"/>
        <v>0.13824703064839711</v>
      </c>
      <c r="AO5182">
        <f t="shared" si="1294"/>
        <v>855.61087268292965</v>
      </c>
      <c r="AP5182">
        <f t="shared" si="1295"/>
        <v>1</v>
      </c>
      <c r="AQ5182">
        <v>0.24894119077187363</v>
      </c>
    </row>
    <row r="5183" spans="1:43" x14ac:dyDescent="0.25">
      <c r="A5183" s="2">
        <v>5182</v>
      </c>
      <c r="B5183" s="2" t="s">
        <v>9286</v>
      </c>
      <c r="C5183" s="2" t="s">
        <v>9287</v>
      </c>
      <c r="D5183" s="5">
        <v>3.6534</v>
      </c>
      <c r="E5183" s="5">
        <v>0.16439999999999999</v>
      </c>
      <c r="F5183" s="5">
        <v>0.13930000000000001</v>
      </c>
      <c r="G5183" s="5">
        <v>0.31380000000000002</v>
      </c>
      <c r="H5183" s="5">
        <v>-6.08E-2</v>
      </c>
      <c r="I5183" s="5">
        <v>0.38429999999999997</v>
      </c>
      <c r="J5183" s="5">
        <v>0.3221</v>
      </c>
      <c r="K5183" s="5">
        <v>-0.22070000000000001</v>
      </c>
      <c r="L5183" s="5">
        <v>0.64219999999999999</v>
      </c>
      <c r="M5183" s="5">
        <v>0.53920000000000001</v>
      </c>
      <c r="N5183" s="5">
        <v>0.78269999999999995</v>
      </c>
      <c r="O5183" s="5">
        <v>0.222</v>
      </c>
      <c r="P5183" s="5">
        <v>-0.38369999999999999</v>
      </c>
      <c r="Q5183" s="5">
        <v>-0.1245</v>
      </c>
      <c r="R5183" s="5"/>
      <c r="S5183" s="5">
        <v>-0.1089</v>
      </c>
      <c r="T5183" s="5">
        <v>-1.1207</v>
      </c>
      <c r="U5183" s="5">
        <v>0.87360000000000004</v>
      </c>
      <c r="V5183" s="5">
        <v>-0.65949999999999998</v>
      </c>
      <c r="W5183" s="5">
        <v>1.1195999999999999</v>
      </c>
      <c r="X5183" s="5">
        <v>-0.1537</v>
      </c>
      <c r="Y5183" s="5">
        <v>-1.1695</v>
      </c>
      <c r="Z5183" s="5">
        <v>1.2049000000000001</v>
      </c>
      <c r="AA5183">
        <f t="shared" si="1280"/>
        <v>1.067725</v>
      </c>
      <c r="AB5183">
        <f t="shared" si="1281"/>
        <v>0.21342</v>
      </c>
      <c r="AC5183">
        <f t="shared" si="1282"/>
        <v>0.29004999999999997</v>
      </c>
      <c r="AD5183">
        <f t="shared" si="1283"/>
        <v>-0.12012500000000001</v>
      </c>
      <c r="AE5183">
        <f t="shared" si="1284"/>
        <v>6.8360000000000018E-2</v>
      </c>
      <c r="AF5183">
        <f t="shared" si="1285"/>
        <v>21.886447610000001</v>
      </c>
      <c r="AG5183">
        <f t="shared" si="1286"/>
        <v>8.932087147499999</v>
      </c>
      <c r="AH5183">
        <f t="shared" si="1287"/>
        <v>0.48852038799999992</v>
      </c>
      <c r="AI5183">
        <f t="shared" si="1288"/>
        <v>0.7633496099999999</v>
      </c>
      <c r="AJ5183">
        <f t="shared" si="1289"/>
        <v>1.9743548318750004</v>
      </c>
      <c r="AK5183">
        <f t="shared" si="1290"/>
        <v>4.508216912</v>
      </c>
      <c r="AL5183">
        <f t="shared" si="1291"/>
        <v>16.666528889375002</v>
      </c>
      <c r="AM5183">
        <f t="shared" si="1292"/>
        <v>1.1275117643860331</v>
      </c>
      <c r="AN5183">
        <f t="shared" si="1293"/>
        <v>0.38134318732327888</v>
      </c>
      <c r="AO5183">
        <f t="shared" si="1294"/>
        <v>2360.1329863437732</v>
      </c>
      <c r="AP5183">
        <f t="shared" si="1295"/>
        <v>1</v>
      </c>
      <c r="AQ5183">
        <v>0.51598884703624248</v>
      </c>
    </row>
    <row r="5184" spans="1:43" x14ac:dyDescent="0.25">
      <c r="A5184" s="2">
        <v>5183</v>
      </c>
      <c r="B5184" s="2" t="s">
        <v>9288</v>
      </c>
      <c r="C5184" s="2" t="s">
        <v>9289</v>
      </c>
      <c r="D5184" s="5">
        <v>-1.5689</v>
      </c>
      <c r="E5184" s="5">
        <v>-0.61719999999999997</v>
      </c>
      <c r="F5184" s="5">
        <v>-0.63819999999999999</v>
      </c>
      <c r="G5184" s="5">
        <v>-0.34350000000000003</v>
      </c>
      <c r="H5184" s="5">
        <v>-0.52849999999999997</v>
      </c>
      <c r="I5184" s="5">
        <v>-1.3940999999999999</v>
      </c>
      <c r="J5184" s="5">
        <v>-0.76539999999999997</v>
      </c>
      <c r="K5184" s="5">
        <v>-1.2657</v>
      </c>
      <c r="L5184" s="5">
        <v>-0.25169999999999998</v>
      </c>
      <c r="M5184" s="5">
        <v>-0.77859999999999996</v>
      </c>
      <c r="N5184" s="5">
        <v>-2.0461999999999998</v>
      </c>
      <c r="O5184" s="5">
        <v>-1.6327</v>
      </c>
      <c r="P5184" s="5">
        <v>-1.1069</v>
      </c>
      <c r="Q5184" s="5">
        <v>-1.3280000000000001</v>
      </c>
      <c r="R5184" s="5">
        <v>-0.71860000000000002</v>
      </c>
      <c r="S5184" s="5">
        <v>1.2785</v>
      </c>
      <c r="T5184" s="5">
        <v>-0.36570000000000003</v>
      </c>
      <c r="U5184" s="5">
        <v>-0.73750000000000004</v>
      </c>
      <c r="V5184" s="5">
        <v>-1.3493999999999999</v>
      </c>
      <c r="W5184" s="5">
        <v>0.49559999999999998</v>
      </c>
      <c r="X5184" s="5">
        <v>1.7543</v>
      </c>
      <c r="Y5184" s="5">
        <v>-2.0238999999999998</v>
      </c>
      <c r="Z5184" s="5">
        <v>0.62029999999999996</v>
      </c>
      <c r="AA5184">
        <f t="shared" si="1280"/>
        <v>-0.79194999999999993</v>
      </c>
      <c r="AB5184">
        <f t="shared" si="1281"/>
        <v>-0.84107999999999983</v>
      </c>
      <c r="AC5184">
        <f t="shared" si="1282"/>
        <v>-1.3910999999999998</v>
      </c>
      <c r="AD5184">
        <f t="shared" si="1283"/>
        <v>-0.37426000000000009</v>
      </c>
      <c r="AE5184">
        <f t="shared" si="1284"/>
        <v>-0.10061999999999996</v>
      </c>
      <c r="AF5184">
        <f t="shared" si="1285"/>
        <v>30.742963899999999</v>
      </c>
      <c r="AG5184">
        <f t="shared" si="1286"/>
        <v>0.85893533</v>
      </c>
      <c r="AH5184">
        <f t="shared" si="1287"/>
        <v>0.93693576800000145</v>
      </c>
      <c r="AI5184">
        <f t="shared" si="1288"/>
        <v>0.94345246000000049</v>
      </c>
      <c r="AJ5184">
        <f t="shared" si="1289"/>
        <v>3.8918222120000001</v>
      </c>
      <c r="AK5184">
        <f t="shared" si="1290"/>
        <v>9.5743895880000007</v>
      </c>
      <c r="AL5184">
        <f t="shared" si="1291"/>
        <v>16.205535358000002</v>
      </c>
      <c r="AM5184">
        <f t="shared" si="1292"/>
        <v>3.2294362139270203</v>
      </c>
      <c r="AN5184">
        <f t="shared" si="1293"/>
        <v>2.9625072143550958E-2</v>
      </c>
      <c r="AO5184">
        <f t="shared" si="1294"/>
        <v>183.34957149643688</v>
      </c>
      <c r="AP5184">
        <f t="shared" si="1295"/>
        <v>1</v>
      </c>
      <c r="AQ5184">
        <v>8.0416478726507409E-2</v>
      </c>
    </row>
    <row r="5185" spans="1:43" x14ac:dyDescent="0.25">
      <c r="A5185" s="2">
        <v>5184</v>
      </c>
      <c r="B5185" s="2" t="s">
        <v>9290</v>
      </c>
      <c r="C5185" s="2" t="s">
        <v>9291</v>
      </c>
      <c r="D5185" s="5">
        <v>2.2259000000000002</v>
      </c>
      <c r="E5185" s="5">
        <v>0.31090000000000001</v>
      </c>
      <c r="F5185" s="5">
        <v>-0.80769999999999997</v>
      </c>
      <c r="G5185" s="5">
        <v>-0.45729999999999998</v>
      </c>
      <c r="H5185" s="5">
        <v>0.33879999999999999</v>
      </c>
      <c r="I5185" s="5">
        <v>0.24809999999999999</v>
      </c>
      <c r="J5185" s="5">
        <v>-0.377</v>
      </c>
      <c r="K5185" s="5">
        <v>-0.77529999999999999</v>
      </c>
      <c r="L5185" s="5">
        <v>-0.17929999999999999</v>
      </c>
      <c r="M5185" s="5">
        <v>0.77200000000000002</v>
      </c>
      <c r="N5185" s="5">
        <v>-0.36020000000000002</v>
      </c>
      <c r="O5185" s="5">
        <v>-1.1893</v>
      </c>
      <c r="P5185" s="5">
        <v>-1.3204</v>
      </c>
      <c r="Q5185" s="5">
        <v>-0.65390000000000004</v>
      </c>
      <c r="R5185" s="5">
        <v>-0.19919999999999999</v>
      </c>
      <c r="S5185" s="5">
        <v>1.1779999999999999</v>
      </c>
      <c r="T5185" s="5">
        <v>-0.27639999999999998</v>
      </c>
      <c r="U5185" s="5">
        <v>-0.53900000000000003</v>
      </c>
      <c r="V5185" s="5">
        <v>-0.1389</v>
      </c>
      <c r="W5185" s="5">
        <v>1.403</v>
      </c>
      <c r="X5185" s="5">
        <v>2.2839</v>
      </c>
      <c r="Y5185" s="5">
        <v>-0.47970000000000002</v>
      </c>
      <c r="Z5185" s="5">
        <v>-0.19600000000000001</v>
      </c>
      <c r="AA5185">
        <f t="shared" si="1280"/>
        <v>0.31795000000000007</v>
      </c>
      <c r="AB5185">
        <f t="shared" si="1281"/>
        <v>-0.14894000000000002</v>
      </c>
      <c r="AC5185">
        <f t="shared" si="1282"/>
        <v>-0.52447500000000002</v>
      </c>
      <c r="AD5185">
        <f t="shared" si="1283"/>
        <v>-9.8100000000000007E-2</v>
      </c>
      <c r="AE5185">
        <f t="shared" si="1284"/>
        <v>0.57445999999999997</v>
      </c>
      <c r="AF5185">
        <f t="shared" si="1285"/>
        <v>20.442414840000001</v>
      </c>
      <c r="AG5185">
        <f t="shared" si="1286"/>
        <v>5.5084233900000008</v>
      </c>
      <c r="AH5185">
        <f t="shared" si="1287"/>
        <v>0.84079101199999995</v>
      </c>
      <c r="AI5185">
        <f t="shared" si="1288"/>
        <v>2.7833225875000003</v>
      </c>
      <c r="AJ5185">
        <f t="shared" si="1289"/>
        <v>2.1737497600000002</v>
      </c>
      <c r="AK5185">
        <f t="shared" si="1290"/>
        <v>5.822408052000001</v>
      </c>
      <c r="AL5185">
        <f t="shared" si="1291"/>
        <v>17.128694801500004</v>
      </c>
      <c r="AM5185">
        <f t="shared" si="1292"/>
        <v>0.69645657633851377</v>
      </c>
      <c r="AN5185">
        <f t="shared" si="1293"/>
        <v>0.63296353379063763</v>
      </c>
      <c r="AO5185">
        <f t="shared" si="1294"/>
        <v>3917.4113106302561</v>
      </c>
      <c r="AP5185">
        <f t="shared" si="1295"/>
        <v>1</v>
      </c>
      <c r="AQ5185">
        <v>0.73373502727669149</v>
      </c>
    </row>
    <row r="5186" spans="1:43" x14ac:dyDescent="0.25">
      <c r="A5186" s="2">
        <v>5185</v>
      </c>
      <c r="B5186" s="2" t="s">
        <v>9292</v>
      </c>
      <c r="C5186" s="2" t="s">
        <v>9293</v>
      </c>
      <c r="D5186" s="5">
        <v>2.4140999999999999</v>
      </c>
      <c r="E5186" s="5">
        <v>2.2966000000000002</v>
      </c>
      <c r="F5186" s="5">
        <v>1.7562</v>
      </c>
      <c r="G5186" s="5">
        <v>2.2431999999999999</v>
      </c>
      <c r="H5186" s="5">
        <v>2.137</v>
      </c>
      <c r="I5186" s="5">
        <v>1.3887</v>
      </c>
      <c r="J5186" s="5">
        <v>1.4632000000000001</v>
      </c>
      <c r="K5186" s="5">
        <v>3.0520999999999998</v>
      </c>
      <c r="L5186" s="5">
        <v>1.8726</v>
      </c>
      <c r="M5186" s="5">
        <v>0.6341</v>
      </c>
      <c r="N5186" s="5">
        <v>1.5769</v>
      </c>
      <c r="O5186" s="5">
        <v>2.0322</v>
      </c>
      <c r="P5186" s="5">
        <v>1.5868</v>
      </c>
      <c r="Q5186" s="5">
        <v>-1.0986</v>
      </c>
      <c r="R5186" s="5">
        <v>-0.97409999999999997</v>
      </c>
      <c r="S5186" s="5">
        <v>-1.2817000000000001</v>
      </c>
      <c r="T5186" s="5">
        <v>-2.0497000000000001</v>
      </c>
      <c r="U5186" s="5">
        <v>-0.115</v>
      </c>
      <c r="V5186" s="5">
        <v>-1.1715</v>
      </c>
      <c r="W5186" s="5">
        <v>-0.86399999999999999</v>
      </c>
      <c r="X5186" s="5">
        <v>4.0899999999999999E-2</v>
      </c>
      <c r="Y5186" s="5">
        <v>-0.81389999999999996</v>
      </c>
      <c r="Z5186" s="5">
        <v>-1.0196000000000001</v>
      </c>
      <c r="AA5186">
        <f t="shared" si="1280"/>
        <v>2.1775250000000002</v>
      </c>
      <c r="AB5186">
        <f t="shared" si="1281"/>
        <v>1.98272</v>
      </c>
      <c r="AC5186">
        <f t="shared" si="1282"/>
        <v>1.4575</v>
      </c>
      <c r="AD5186">
        <f t="shared" si="1283"/>
        <v>-1.10382</v>
      </c>
      <c r="AE5186">
        <f t="shared" si="1284"/>
        <v>-0.76561999999999997</v>
      </c>
      <c r="AF5186">
        <f t="shared" si="1285"/>
        <v>62.048699830000018</v>
      </c>
      <c r="AG5186">
        <f t="shared" si="1286"/>
        <v>0.25197454749999793</v>
      </c>
      <c r="AH5186">
        <f t="shared" si="1287"/>
        <v>1.8022631079999982</v>
      </c>
      <c r="AI5186">
        <f t="shared" si="1288"/>
        <v>1.0392425000000003</v>
      </c>
      <c r="AJ5186">
        <f t="shared" si="1289"/>
        <v>1.9209497880000006</v>
      </c>
      <c r="AK5186">
        <f t="shared" si="1290"/>
        <v>0.89172850800000081</v>
      </c>
      <c r="AL5186">
        <f t="shared" si="1291"/>
        <v>5.9061584514999979</v>
      </c>
      <c r="AM5186">
        <f t="shared" si="1292"/>
        <v>34.220746128351671</v>
      </c>
      <c r="AN5186">
        <f t="shared" si="1293"/>
        <v>1.3834044167019597E-8</v>
      </c>
      <c r="AO5186">
        <f t="shared" si="1294"/>
        <v>8.5618899349684289E-5</v>
      </c>
      <c r="AP5186">
        <f t="shared" si="1295"/>
        <v>8.5618899349684289E-5</v>
      </c>
      <c r="AQ5186">
        <v>1.2778940201445417E-6</v>
      </c>
    </row>
    <row r="5187" spans="1:43" x14ac:dyDescent="0.25">
      <c r="A5187" s="2">
        <v>5186</v>
      </c>
      <c r="B5187" s="2" t="s">
        <v>9294</v>
      </c>
      <c r="C5187" s="2" t="s">
        <v>9295</v>
      </c>
      <c r="D5187" s="5">
        <v>-0.42859999999999998</v>
      </c>
      <c r="E5187" s="5">
        <v>1.3900999999999999</v>
      </c>
      <c r="F5187" s="5">
        <v>-0.53280000000000005</v>
      </c>
      <c r="G5187" s="5">
        <v>0.17069999999999999</v>
      </c>
      <c r="H5187" s="5">
        <v>-0.78180000000000005</v>
      </c>
      <c r="I5187" s="5">
        <v>-7.1400000000000005E-2</v>
      </c>
      <c r="J5187" s="5">
        <v>0.55359999999999998</v>
      </c>
      <c r="K5187" s="5">
        <v>-0.59389999999999998</v>
      </c>
      <c r="L5187" s="5">
        <v>0.1174</v>
      </c>
      <c r="M5187" s="5">
        <v>-0.16500000000000001</v>
      </c>
      <c r="N5187" s="5">
        <v>-0.3024</v>
      </c>
      <c r="O5187" s="5">
        <v>0.37430000000000002</v>
      </c>
      <c r="P5187" s="5">
        <v>0.221</v>
      </c>
      <c r="Q5187" s="5">
        <v>-0.36580000000000001</v>
      </c>
      <c r="R5187" s="5">
        <v>-0.26440000000000002</v>
      </c>
      <c r="S5187" s="5">
        <v>-3.5400000000000001E-2</v>
      </c>
      <c r="T5187" s="5">
        <v>-0.53949999999999998</v>
      </c>
      <c r="U5187" s="5">
        <v>0.31559999999999999</v>
      </c>
      <c r="V5187" s="5">
        <v>-1.3369</v>
      </c>
      <c r="W5187" s="5">
        <v>-0.50549999999999995</v>
      </c>
      <c r="X5187" s="5">
        <v>0.39960000000000001</v>
      </c>
      <c r="Y5187" s="5">
        <v>-0.12640000000000001</v>
      </c>
      <c r="Z5187" s="5">
        <v>0.1381</v>
      </c>
      <c r="AA5187">
        <f t="shared" ref="AA5187:AA5250" si="1296">AVERAGE(D5187:G5187)</f>
        <v>0.14984999999999996</v>
      </c>
      <c r="AB5187">
        <f t="shared" ref="AB5187:AB5250" si="1297">AVERAGE(H5187:L5187)</f>
        <v>-0.15522</v>
      </c>
      <c r="AC5187">
        <f t="shared" ref="AC5187:AC5250" si="1298">AVERAGE(M5187:P5187)</f>
        <v>3.1974999999999996E-2</v>
      </c>
      <c r="AD5187">
        <f t="shared" ref="AD5187:AD5250" si="1299">AVERAGE(Q5187:U5187)</f>
        <v>-0.1779</v>
      </c>
      <c r="AE5187">
        <f t="shared" ref="AE5187:AE5250" si="1300">AVERAGE(V5187:Z5187)</f>
        <v>-0.28622000000000003</v>
      </c>
      <c r="AF5187">
        <f t="shared" ref="AF5187:AF5250" si="1301">SUMSQ(D5187:Z5187)</f>
        <v>6.859179039999999</v>
      </c>
      <c r="AG5187">
        <f t="shared" ref="AG5187:AG5250" si="1302">SUMSQ(D5187:G5187)-4*(AA5187)^2</f>
        <v>2.3392702099999996</v>
      </c>
      <c r="AH5187">
        <f t="shared" ref="AH5187:AH5250" si="1303">SUMSQ(H5187:L5187)-5*AB5187^2</f>
        <v>1.1688158879999999</v>
      </c>
      <c r="AI5187">
        <f t="shared" ref="AI5187:AI5250" si="1304">SUMSQ(M5187:P5187)-4*AC5187^2</f>
        <v>0.30352264750000002</v>
      </c>
      <c r="AJ5187">
        <f t="shared" ref="AJ5187:AJ5250" si="1305">SUMSQ(Q5187:U5187)-5*AD5187^2</f>
        <v>0.43739172000000004</v>
      </c>
      <c r="AK5187">
        <f t="shared" ref="AK5187:AK5250" si="1306">SUMSQ(V5187:Z5187)-5*AE5187^2</f>
        <v>1.8279511480000001</v>
      </c>
      <c r="AL5187">
        <f t="shared" ref="AL5187:AL5250" si="1307">SUM(AG5187:AK5187)</f>
        <v>6.0769516135000003</v>
      </c>
      <c r="AM5187">
        <f t="shared" ref="AM5187:AM5250" si="1308">((23-5)/5)*(AF5187-AL5187)/AL5187</f>
        <v>0.46339331205866202</v>
      </c>
      <c r="AN5187">
        <f t="shared" ref="AN5187:AN5250" si="1309">FDIST(AM5187,5, 23-5)</f>
        <v>0.79832271319450498</v>
      </c>
      <c r="AO5187">
        <f t="shared" ref="AO5187:AO5250" si="1310">AN5187*6189</f>
        <v>4940.8192719607914</v>
      </c>
      <c r="AP5187">
        <f t="shared" ref="AP5187:AP5250" si="1311">IF(AO5187&gt;1, 1, AO5187)</f>
        <v>1</v>
      </c>
      <c r="AQ5187">
        <v>0.86017048606559743</v>
      </c>
    </row>
    <row r="5188" spans="1:43" x14ac:dyDescent="0.25">
      <c r="A5188" s="2">
        <v>5187</v>
      </c>
      <c r="B5188" s="2" t="s">
        <v>9296</v>
      </c>
      <c r="C5188" s="2" t="s">
        <v>9297</v>
      </c>
      <c r="D5188" s="5">
        <v>0.4642</v>
      </c>
      <c r="E5188" s="5">
        <v>-0.2024</v>
      </c>
      <c r="F5188" s="5">
        <v>-0.15429999999999999</v>
      </c>
      <c r="G5188" s="5">
        <v>0.93910000000000005</v>
      </c>
      <c r="H5188" s="5">
        <v>0.51700000000000002</v>
      </c>
      <c r="I5188" s="5">
        <v>-0.63290000000000002</v>
      </c>
      <c r="J5188" s="5">
        <v>-0.67620000000000002</v>
      </c>
      <c r="K5188" s="5">
        <v>-0.36459999999999998</v>
      </c>
      <c r="L5188" s="5">
        <v>1.0229999999999999</v>
      </c>
      <c r="M5188" s="5">
        <v>-1.2758</v>
      </c>
      <c r="N5188" s="5">
        <v>0.3523</v>
      </c>
      <c r="O5188" s="5">
        <v>-0.1653</v>
      </c>
      <c r="P5188" s="5">
        <v>0.43540000000000001</v>
      </c>
      <c r="Q5188" s="5">
        <v>-8.1500000000000003E-2</v>
      </c>
      <c r="R5188" s="5">
        <v>-0.54430000000000001</v>
      </c>
      <c r="S5188" s="5">
        <v>1.419</v>
      </c>
      <c r="T5188" s="5">
        <v>0.74209999999999998</v>
      </c>
      <c r="U5188" s="5">
        <v>1.2239</v>
      </c>
      <c r="V5188" s="5">
        <v>-0.20150000000000001</v>
      </c>
      <c r="W5188" s="5">
        <v>-0.55400000000000005</v>
      </c>
      <c r="X5188" s="5">
        <v>1.3227</v>
      </c>
      <c r="Y5188" s="5">
        <v>0.15529999999999999</v>
      </c>
      <c r="Z5188" s="5">
        <v>0.70309999999999995</v>
      </c>
      <c r="AA5188">
        <f t="shared" si="1296"/>
        <v>0.26165000000000005</v>
      </c>
      <c r="AB5188">
        <f t="shared" si="1297"/>
        <v>-2.6740000000000031E-2</v>
      </c>
      <c r="AC5188">
        <f t="shared" si="1298"/>
        <v>-0.16335</v>
      </c>
      <c r="AD5188">
        <f t="shared" si="1299"/>
        <v>0.55184</v>
      </c>
      <c r="AE5188">
        <f t="shared" si="1300"/>
        <v>0.28511999999999993</v>
      </c>
      <c r="AF5188">
        <f t="shared" si="1301"/>
        <v>12.416033489999998</v>
      </c>
      <c r="AG5188">
        <f t="shared" si="1302"/>
        <v>0.8883218100000001</v>
      </c>
      <c r="AH5188">
        <f t="shared" si="1303"/>
        <v>2.3009848719999995</v>
      </c>
      <c r="AI5188">
        <f t="shared" si="1304"/>
        <v>1.86194529</v>
      </c>
      <c r="AJ5188">
        <f t="shared" si="1305"/>
        <v>2.8424724320000001</v>
      </c>
      <c r="AK5188">
        <f t="shared" si="1306"/>
        <v>2.2090541680000002</v>
      </c>
      <c r="AL5188">
        <f t="shared" si="1307"/>
        <v>10.102778572</v>
      </c>
      <c r="AM5188">
        <f t="shared" si="1308"/>
        <v>0.82429973550844582</v>
      </c>
      <c r="AN5188">
        <f t="shared" si="1309"/>
        <v>0.54856680650800904</v>
      </c>
      <c r="AO5188">
        <f t="shared" si="1310"/>
        <v>3395.0799654780681</v>
      </c>
      <c r="AP5188">
        <f t="shared" si="1311"/>
        <v>1</v>
      </c>
      <c r="AQ5188">
        <v>0.66714088533662175</v>
      </c>
    </row>
    <row r="5189" spans="1:43" x14ac:dyDescent="0.25">
      <c r="A5189" s="2">
        <v>5188</v>
      </c>
      <c r="B5189" s="2" t="s">
        <v>9298</v>
      </c>
      <c r="C5189" s="2" t="s">
        <v>9299</v>
      </c>
      <c r="D5189" s="5">
        <v>0.4924</v>
      </c>
      <c r="E5189" s="5">
        <v>0.7671</v>
      </c>
      <c r="F5189" s="5">
        <v>0.72719999999999996</v>
      </c>
      <c r="G5189" s="5">
        <v>1.9806999999999999</v>
      </c>
      <c r="H5189" s="5">
        <v>0.54479999999999995</v>
      </c>
      <c r="I5189" s="5">
        <v>0.1389</v>
      </c>
      <c r="J5189" s="5">
        <v>0.18490000000000001</v>
      </c>
      <c r="K5189" s="5">
        <v>1.0905</v>
      </c>
      <c r="L5189" s="5">
        <v>1.7383</v>
      </c>
      <c r="M5189" s="5">
        <v>0.71799999999999997</v>
      </c>
      <c r="N5189" s="5">
        <v>0.77170000000000005</v>
      </c>
      <c r="O5189" s="5">
        <v>1.0909</v>
      </c>
      <c r="P5189" s="5">
        <v>1.4763999999999999</v>
      </c>
      <c r="Q5189" s="5">
        <v>-0.50319999999999998</v>
      </c>
      <c r="R5189" s="5">
        <v>-0.55000000000000004</v>
      </c>
      <c r="S5189" s="5">
        <v>-0.61309999999999998</v>
      </c>
      <c r="T5189" s="5">
        <v>-0.43819999999999998</v>
      </c>
      <c r="U5189" s="5">
        <v>0.41420000000000001</v>
      </c>
      <c r="V5189" s="5">
        <v>0.64829999999999999</v>
      </c>
      <c r="W5189" s="5">
        <v>0.67110000000000003</v>
      </c>
      <c r="X5189" s="5">
        <v>0.66369999999999996</v>
      </c>
      <c r="Y5189" s="5">
        <v>-1.21E-2</v>
      </c>
      <c r="Z5189" s="5">
        <v>0.57720000000000005</v>
      </c>
      <c r="AA5189">
        <f t="shared" si="1296"/>
        <v>0.9918499999999999</v>
      </c>
      <c r="AB5189">
        <f t="shared" si="1297"/>
        <v>0.73948000000000003</v>
      </c>
      <c r="AC5189">
        <f t="shared" si="1298"/>
        <v>1.0142500000000001</v>
      </c>
      <c r="AD5189">
        <f t="shared" si="1299"/>
        <v>-0.33805999999999992</v>
      </c>
      <c r="AE5189">
        <f t="shared" si="1300"/>
        <v>0.50963999999999998</v>
      </c>
      <c r="AF5189">
        <f t="shared" si="1301"/>
        <v>17.264577329999998</v>
      </c>
      <c r="AG5189">
        <f t="shared" si="1302"/>
        <v>1.3478268099999999</v>
      </c>
      <c r="AH5189">
        <f t="shared" si="1303"/>
        <v>1.8270120480000003</v>
      </c>
      <c r="AI5189">
        <f t="shared" si="1304"/>
        <v>0.36605240999999911</v>
      </c>
      <c r="AJ5189">
        <f t="shared" si="1305"/>
        <v>0.72375991200000034</v>
      </c>
      <c r="AK5189">
        <f t="shared" si="1306"/>
        <v>0.34580739199999999</v>
      </c>
      <c r="AL5189">
        <f t="shared" si="1307"/>
        <v>4.6104585719999998</v>
      </c>
      <c r="AM5189">
        <f t="shared" si="1308"/>
        <v>9.8807584576209475</v>
      </c>
      <c r="AN5189">
        <f t="shared" si="1309"/>
        <v>1.1285227876178386E-4</v>
      </c>
      <c r="AO5189">
        <f t="shared" si="1310"/>
        <v>0.69844275325668037</v>
      </c>
      <c r="AP5189">
        <f t="shared" si="1311"/>
        <v>0.69844275325668037</v>
      </c>
      <c r="AQ5189">
        <v>1.1817982288607114E-3</v>
      </c>
    </row>
    <row r="5190" spans="1:43" x14ac:dyDescent="0.25">
      <c r="A5190" s="2">
        <v>5189</v>
      </c>
      <c r="B5190" s="2" t="s">
        <v>9300</v>
      </c>
      <c r="C5190" s="2" t="s">
        <v>9301</v>
      </c>
      <c r="D5190" s="5">
        <v>-4.2700000000000002E-2</v>
      </c>
      <c r="E5190" s="5"/>
      <c r="F5190" s="5"/>
      <c r="G5190" s="5"/>
      <c r="H5190" s="5">
        <v>1.1621999999999999</v>
      </c>
      <c r="I5190" s="5">
        <v>0.84899999999999998</v>
      </c>
      <c r="J5190" s="5">
        <v>0.89659999999999995</v>
      </c>
      <c r="K5190" s="5"/>
      <c r="L5190" s="5"/>
      <c r="M5190" s="5">
        <v>-5.1499999999999997E-2</v>
      </c>
      <c r="N5190" s="5">
        <v>1.8976</v>
      </c>
      <c r="O5190" s="5">
        <v>5.4300000000000001E-2</v>
      </c>
      <c r="P5190" s="5"/>
      <c r="Q5190" s="5">
        <v>-0.59050000000000002</v>
      </c>
      <c r="R5190" s="5">
        <v>-0.22559999999999999</v>
      </c>
      <c r="S5190" s="5">
        <v>-1.0811999999999999</v>
      </c>
      <c r="T5190" s="5"/>
      <c r="U5190" s="5"/>
      <c r="V5190" s="5">
        <v>-0.18740000000000001</v>
      </c>
      <c r="W5190" s="5">
        <v>-2.2433999999999998</v>
      </c>
      <c r="X5190" s="5">
        <v>-1.7194</v>
      </c>
      <c r="Y5190" s="5">
        <v>-2.0282</v>
      </c>
      <c r="Z5190" s="5">
        <v>-0.32169999999999999</v>
      </c>
      <c r="AA5190">
        <f t="shared" si="1296"/>
        <v>-4.2700000000000002E-2</v>
      </c>
      <c r="AB5190">
        <f t="shared" si="1297"/>
        <v>0.9692666666666665</v>
      </c>
      <c r="AC5190">
        <f t="shared" si="1298"/>
        <v>0.63346666666666662</v>
      </c>
      <c r="AD5190">
        <f t="shared" si="1299"/>
        <v>-0.63243333333333329</v>
      </c>
      <c r="AE5190">
        <f t="shared" si="1300"/>
        <v>-1.30002</v>
      </c>
      <c r="AF5190">
        <f t="shared" si="1301"/>
        <v>20.293675050000001</v>
      </c>
      <c r="AG5190">
        <f t="shared" si="1302"/>
        <v>-5.4698700000000008E-3</v>
      </c>
      <c r="AH5190">
        <f t="shared" si="1303"/>
        <v>-1.8219879555555547</v>
      </c>
      <c r="AI5190">
        <f t="shared" si="1304"/>
        <v>2.0013664288888888</v>
      </c>
      <c r="AJ5190">
        <f t="shared" si="1305"/>
        <v>-0.43128055555555544</v>
      </c>
      <c r="AK5190">
        <f t="shared" si="1306"/>
        <v>3.7911248079999993</v>
      </c>
      <c r="AL5190">
        <f t="shared" si="1307"/>
        <v>3.5337528557777782</v>
      </c>
      <c r="AM5190">
        <f t="shared" si="1308"/>
        <v>17.074119883780082</v>
      </c>
      <c r="AN5190">
        <f t="shared" si="1309"/>
        <v>2.8120430334294805E-6</v>
      </c>
      <c r="AO5190">
        <f t="shared" si="1310"/>
        <v>1.7403734333895055E-2</v>
      </c>
      <c r="AP5190">
        <f t="shared" si="1311"/>
        <v>1.7403734333895055E-2</v>
      </c>
      <c r="AQ5190">
        <v>7.5668410147369797E-5</v>
      </c>
    </row>
    <row r="5191" spans="1:43" x14ac:dyDescent="0.25">
      <c r="A5191" s="2">
        <v>5190</v>
      </c>
      <c r="B5191" s="2" t="s">
        <v>9302</v>
      </c>
      <c r="C5191" s="2" t="s">
        <v>9302</v>
      </c>
      <c r="D5191" s="5">
        <v>0.79100000000000004</v>
      </c>
      <c r="E5191" s="5">
        <v>2.0207999999999999</v>
      </c>
      <c r="F5191" s="5">
        <v>-0.1978</v>
      </c>
      <c r="G5191" s="5">
        <v>1.0674999999999999</v>
      </c>
      <c r="H5191" s="5">
        <v>1.7559</v>
      </c>
      <c r="I5191" s="5">
        <v>1.6254999999999999</v>
      </c>
      <c r="J5191" s="5">
        <v>2.7254</v>
      </c>
      <c r="K5191" s="5">
        <v>1.4307000000000001</v>
      </c>
      <c r="L5191" s="5">
        <v>0.46200000000000002</v>
      </c>
      <c r="M5191" s="5">
        <v>1.8597999999999999</v>
      </c>
      <c r="N5191" s="5">
        <v>2.1966999999999999</v>
      </c>
      <c r="O5191" s="5">
        <v>2.8235999999999999</v>
      </c>
      <c r="P5191" s="5">
        <v>0.16700000000000001</v>
      </c>
      <c r="Q5191" s="5">
        <v>0.6956</v>
      </c>
      <c r="R5191" s="5">
        <v>0.92110000000000003</v>
      </c>
      <c r="S5191" s="5">
        <v>0.26519999999999999</v>
      </c>
      <c r="T5191" s="5">
        <v>-0.47699999999999998</v>
      </c>
      <c r="U5191" s="5">
        <v>-4.7500000000000001E-2</v>
      </c>
      <c r="V5191" s="5">
        <v>0.80369999999999997</v>
      </c>
      <c r="W5191" s="5">
        <v>1.2122999999999999</v>
      </c>
      <c r="X5191" s="5">
        <v>-1.3203</v>
      </c>
      <c r="Y5191" s="5">
        <v>0.51470000000000005</v>
      </c>
      <c r="Z5191" s="5">
        <v>0.73970000000000002</v>
      </c>
      <c r="AA5191">
        <f t="shared" si="1296"/>
        <v>0.92037499999999994</v>
      </c>
      <c r="AB5191">
        <f t="shared" si="1297"/>
        <v>1.5998999999999999</v>
      </c>
      <c r="AC5191">
        <f t="shared" si="1298"/>
        <v>1.7617749999999999</v>
      </c>
      <c r="AD5191">
        <f t="shared" si="1299"/>
        <v>0.27148</v>
      </c>
      <c r="AE5191">
        <f t="shared" si="1300"/>
        <v>0.39001999999999998</v>
      </c>
      <c r="AF5191">
        <f t="shared" si="1301"/>
        <v>43.889804439999999</v>
      </c>
      <c r="AG5191">
        <f t="shared" si="1302"/>
        <v>2.4996341675000004</v>
      </c>
      <c r="AH5191">
        <f t="shared" si="1303"/>
        <v>2.6151866600000044</v>
      </c>
      <c r="AI5191">
        <f t="shared" si="1304"/>
        <v>3.8695482874999971</v>
      </c>
      <c r="AJ5191">
        <f t="shared" si="1305"/>
        <v>1.263893908</v>
      </c>
      <c r="AK5191">
        <f t="shared" si="1306"/>
        <v>3.9102912479999992</v>
      </c>
      <c r="AL5191">
        <f t="shared" si="1307"/>
        <v>14.158554271</v>
      </c>
      <c r="AM5191">
        <f t="shared" si="1308"/>
        <v>7.5595642436196586</v>
      </c>
      <c r="AN5191">
        <f t="shared" si="1309"/>
        <v>5.5831300960606275E-4</v>
      </c>
      <c r="AO5191">
        <f t="shared" si="1310"/>
        <v>3.4553992164519225</v>
      </c>
      <c r="AP5191">
        <f t="shared" si="1311"/>
        <v>1</v>
      </c>
      <c r="AQ5191">
        <v>3.886838263725447E-3</v>
      </c>
    </row>
    <row r="5192" spans="1:43" x14ac:dyDescent="0.25">
      <c r="A5192" s="2">
        <v>5191</v>
      </c>
      <c r="B5192" s="2" t="s">
        <v>9303</v>
      </c>
      <c r="C5192" s="2" t="s">
        <v>9303</v>
      </c>
      <c r="D5192" s="5">
        <v>1.3359000000000001</v>
      </c>
      <c r="E5192" s="5">
        <v>1.6558999999999999</v>
      </c>
      <c r="F5192" s="5">
        <v>0.221</v>
      </c>
      <c r="G5192" s="5">
        <v>-0.25829999999999997</v>
      </c>
      <c r="H5192" s="5">
        <v>1.5931999999999999</v>
      </c>
      <c r="I5192" s="5"/>
      <c r="J5192" s="5">
        <v>1.7222</v>
      </c>
      <c r="K5192" s="5">
        <v>-0.15620000000000001</v>
      </c>
      <c r="L5192" s="5">
        <v>0.93910000000000005</v>
      </c>
      <c r="M5192" s="5">
        <v>0.87219999999999998</v>
      </c>
      <c r="N5192" s="5">
        <v>1.4495</v>
      </c>
      <c r="O5192" s="5">
        <v>0.26429999999999998</v>
      </c>
      <c r="P5192" s="5">
        <v>-0.40450000000000003</v>
      </c>
      <c r="Q5192" s="5">
        <v>-1.1674</v>
      </c>
      <c r="R5192" s="5">
        <v>-0.58130000000000004</v>
      </c>
      <c r="S5192" s="5">
        <v>0.19120000000000001</v>
      </c>
      <c r="T5192" s="5">
        <v>1.1244000000000001</v>
      </c>
      <c r="U5192" s="5">
        <v>-0.27889999999999998</v>
      </c>
      <c r="V5192" s="5">
        <v>-0.20630000000000001</v>
      </c>
      <c r="W5192" s="5">
        <v>0.85670000000000002</v>
      </c>
      <c r="X5192" s="5">
        <v>0.19589999999999999</v>
      </c>
      <c r="Y5192" s="5">
        <v>-2.7000000000000001E-3</v>
      </c>
      <c r="Z5192" s="5">
        <v>0.18859999999999999</v>
      </c>
      <c r="AA5192">
        <f t="shared" si="1296"/>
        <v>0.73862500000000009</v>
      </c>
      <c r="AB5192">
        <f t="shared" si="1297"/>
        <v>1.024575</v>
      </c>
      <c r="AC5192">
        <f t="shared" si="1298"/>
        <v>0.54537499999999994</v>
      </c>
      <c r="AD5192">
        <f t="shared" si="1299"/>
        <v>-0.14239999999999994</v>
      </c>
      <c r="AE5192">
        <f t="shared" si="1300"/>
        <v>0.20644000000000001</v>
      </c>
      <c r="AF5192">
        <f t="shared" si="1301"/>
        <v>18.077816769999998</v>
      </c>
      <c r="AG5192">
        <f t="shared" si="1302"/>
        <v>2.4599259474999999</v>
      </c>
      <c r="AH5192">
        <f t="shared" si="1303"/>
        <v>1.1617966768749994</v>
      </c>
      <c r="AI5192">
        <f t="shared" si="1304"/>
        <v>1.9055222675000008</v>
      </c>
      <c r="AJ5192">
        <f t="shared" si="1305"/>
        <v>2.9779616600000001</v>
      </c>
      <c r="AK5192">
        <f t="shared" si="1306"/>
        <v>0.63736127200000003</v>
      </c>
      <c r="AL5192">
        <f t="shared" si="1307"/>
        <v>9.1425678238749999</v>
      </c>
      <c r="AM5192">
        <f t="shared" si="1308"/>
        <v>3.5183656086257318</v>
      </c>
      <c r="AN5192">
        <f t="shared" si="1309"/>
        <v>2.1525570405672274E-2</v>
      </c>
      <c r="AO5192">
        <f t="shared" si="1310"/>
        <v>133.2217552407057</v>
      </c>
      <c r="AP5192">
        <f t="shared" si="1311"/>
        <v>1</v>
      </c>
      <c r="AQ5192">
        <v>6.2929501766984267E-2</v>
      </c>
    </row>
    <row r="5193" spans="1:43" x14ac:dyDescent="0.25">
      <c r="A5193" s="2">
        <v>5192</v>
      </c>
      <c r="B5193" s="2" t="s">
        <v>9304</v>
      </c>
      <c r="C5193" s="2" t="s">
        <v>9305</v>
      </c>
      <c r="D5193" s="5">
        <v>5.96E-2</v>
      </c>
      <c r="E5193" s="5">
        <v>-1.286</v>
      </c>
      <c r="F5193" s="5">
        <v>-0.62119999999999997</v>
      </c>
      <c r="G5193" s="5">
        <v>0.2477</v>
      </c>
      <c r="H5193" s="5">
        <v>-0.57699999999999996</v>
      </c>
      <c r="I5193" s="5">
        <v>0.58860000000000001</v>
      </c>
      <c r="J5193" s="5">
        <v>-3.2399999999999998E-2</v>
      </c>
      <c r="K5193" s="5">
        <v>-0.26950000000000002</v>
      </c>
      <c r="L5193" s="5">
        <v>0.29520000000000002</v>
      </c>
      <c r="M5193" s="5">
        <v>-0.5554</v>
      </c>
      <c r="N5193" s="5">
        <v>-0.1135</v>
      </c>
      <c r="O5193" s="5">
        <v>9.4700000000000006E-2</v>
      </c>
      <c r="P5193" s="5">
        <v>0.1111</v>
      </c>
      <c r="Q5193" s="5">
        <v>0.88839999999999997</v>
      </c>
      <c r="R5193" s="5">
        <v>0.17269999999999999</v>
      </c>
      <c r="S5193" s="5">
        <v>1.8655999999999999</v>
      </c>
      <c r="T5193" s="5">
        <v>-4.6300000000000001E-2</v>
      </c>
      <c r="U5193" s="5">
        <v>-0.74850000000000005</v>
      </c>
      <c r="V5193" s="5">
        <v>0.82140000000000002</v>
      </c>
      <c r="W5193" s="5">
        <v>-0.68300000000000005</v>
      </c>
      <c r="X5193" s="5">
        <v>-0.47199999999999998</v>
      </c>
      <c r="Y5193" s="5">
        <v>-0.59670000000000001</v>
      </c>
      <c r="Z5193" s="5">
        <v>2.4119999999999999</v>
      </c>
      <c r="AA5193">
        <f t="shared" si="1296"/>
        <v>-0.39997499999999997</v>
      </c>
      <c r="AB5193">
        <f t="shared" si="1297"/>
        <v>9.8000000000001428E-4</v>
      </c>
      <c r="AC5193">
        <f t="shared" si="1298"/>
        <v>-0.11577500000000002</v>
      </c>
      <c r="AD5193">
        <f t="shared" si="1299"/>
        <v>0.42637999999999998</v>
      </c>
      <c r="AE5193">
        <f t="shared" si="1300"/>
        <v>0.29633999999999999</v>
      </c>
      <c r="AF5193">
        <f t="shared" si="1301"/>
        <v>15.68716261</v>
      </c>
      <c r="AG5193">
        <f t="shared" si="1302"/>
        <v>1.4646728874999999</v>
      </c>
      <c r="AH5193">
        <f t="shared" si="1303"/>
        <v>0.84019720800000008</v>
      </c>
      <c r="AI5193">
        <f t="shared" si="1304"/>
        <v>0.28904730749999996</v>
      </c>
      <c r="AJ5193">
        <f t="shared" si="1305"/>
        <v>3.9529396279999993</v>
      </c>
      <c r="AK5193">
        <f t="shared" si="1306"/>
        <v>7.0986788719999998</v>
      </c>
      <c r="AL5193">
        <f t="shared" si="1307"/>
        <v>13.645535902999999</v>
      </c>
      <c r="AM5193">
        <f t="shared" si="1308"/>
        <v>0.53862715231170377</v>
      </c>
      <c r="AN5193">
        <f t="shared" si="1309"/>
        <v>0.74455878068928039</v>
      </c>
      <c r="AO5193">
        <f t="shared" si="1310"/>
        <v>4608.074293685956</v>
      </c>
      <c r="AP5193">
        <f t="shared" si="1311"/>
        <v>1</v>
      </c>
      <c r="AQ5193">
        <v>0.81965035462219071</v>
      </c>
    </row>
    <row r="5194" spans="1:43" x14ac:dyDescent="0.25">
      <c r="A5194" s="2">
        <v>5193</v>
      </c>
      <c r="B5194" s="2" t="s">
        <v>9306</v>
      </c>
      <c r="C5194" s="2" t="s">
        <v>9307</v>
      </c>
      <c r="D5194" s="5">
        <v>0.68659999999999999</v>
      </c>
      <c r="E5194" s="5">
        <v>-1.3712</v>
      </c>
      <c r="F5194" s="5">
        <v>-0.2712</v>
      </c>
      <c r="G5194" s="5">
        <v>-0.76239999999999997</v>
      </c>
      <c r="H5194" s="5">
        <v>-0.31929999999999997</v>
      </c>
      <c r="I5194" s="5"/>
      <c r="J5194" s="5">
        <v>-1.7645</v>
      </c>
      <c r="K5194" s="5">
        <v>-0.77090000000000003</v>
      </c>
      <c r="L5194" s="5">
        <v>-1.0016</v>
      </c>
      <c r="M5194" s="5">
        <v>-1.3045</v>
      </c>
      <c r="N5194" s="5">
        <v>-1.0206</v>
      </c>
      <c r="O5194" s="5">
        <v>-2.4544000000000001</v>
      </c>
      <c r="P5194" s="5">
        <v>-1.2367999999999999</v>
      </c>
      <c r="Q5194" s="5">
        <v>0.2225</v>
      </c>
      <c r="R5194" s="5">
        <v>-1.5754999999999999</v>
      </c>
      <c r="S5194" s="5">
        <v>-0.6129</v>
      </c>
      <c r="T5194" s="5">
        <v>0.28050000000000003</v>
      </c>
      <c r="U5194" s="5">
        <v>0.47449999999999998</v>
      </c>
      <c r="V5194" s="5">
        <v>0.52070000000000005</v>
      </c>
      <c r="W5194" s="5">
        <v>1.4676</v>
      </c>
      <c r="X5194" s="5">
        <v>-1.4963</v>
      </c>
      <c r="Y5194" s="5">
        <v>0.1056</v>
      </c>
      <c r="Z5194" s="5">
        <v>-1.5551999999999999</v>
      </c>
      <c r="AA5194">
        <f t="shared" si="1296"/>
        <v>-0.42954999999999999</v>
      </c>
      <c r="AB5194">
        <f t="shared" si="1297"/>
        <v>-0.96407500000000002</v>
      </c>
      <c r="AC5194">
        <f t="shared" si="1298"/>
        <v>-1.5040750000000001</v>
      </c>
      <c r="AD5194">
        <f t="shared" si="1299"/>
        <v>-0.24218000000000001</v>
      </c>
      <c r="AE5194">
        <f t="shared" si="1300"/>
        <v>-0.19151999999999994</v>
      </c>
      <c r="AF5194">
        <f t="shared" si="1301"/>
        <v>28.421286269999996</v>
      </c>
      <c r="AG5194">
        <f t="shared" si="1302"/>
        <v>2.2683593899999996</v>
      </c>
      <c r="AH5194">
        <f t="shared" si="1303"/>
        <v>0.16569908187499927</v>
      </c>
      <c r="AI5194">
        <f t="shared" si="1304"/>
        <v>1.2481317875000002</v>
      </c>
      <c r="AJ5194">
        <f t="shared" si="1305"/>
        <v>2.9179276479999992</v>
      </c>
      <c r="AK5194">
        <f t="shared" si="1306"/>
        <v>6.9102907880000002</v>
      </c>
      <c r="AL5194">
        <f t="shared" si="1307"/>
        <v>13.510408695374998</v>
      </c>
      <c r="AM5194">
        <f t="shared" si="1308"/>
        <v>3.9731706478299142</v>
      </c>
      <c r="AN5194">
        <f t="shared" si="1309"/>
        <v>1.3260044483643907E-2</v>
      </c>
      <c r="AO5194">
        <f t="shared" si="1310"/>
        <v>82.066415309272131</v>
      </c>
      <c r="AP5194">
        <f t="shared" si="1311"/>
        <v>1</v>
      </c>
      <c r="AQ5194">
        <v>4.4312319281464431E-2</v>
      </c>
    </row>
    <row r="5195" spans="1:43" x14ac:dyDescent="0.25">
      <c r="A5195" s="2">
        <v>5194</v>
      </c>
      <c r="B5195" s="2" t="s">
        <v>9308</v>
      </c>
      <c r="C5195" s="2" t="s">
        <v>9308</v>
      </c>
      <c r="D5195" s="5">
        <v>1.1132</v>
      </c>
      <c r="E5195" s="5">
        <v>-0.1211</v>
      </c>
      <c r="F5195" s="5">
        <v>3.3077999999999999</v>
      </c>
      <c r="G5195" s="5">
        <v>0.92749999999999999</v>
      </c>
      <c r="H5195" s="5">
        <v>0.432</v>
      </c>
      <c r="I5195" s="5">
        <v>0.97040000000000004</v>
      </c>
      <c r="J5195" s="5">
        <v>0.90490000000000004</v>
      </c>
      <c r="K5195" s="5">
        <v>2.8940000000000001</v>
      </c>
      <c r="L5195" s="5">
        <v>0.91749999999999998</v>
      </c>
      <c r="M5195" s="5">
        <v>5.91E-2</v>
      </c>
      <c r="N5195" s="5">
        <v>0.1963</v>
      </c>
      <c r="O5195" s="5">
        <v>1.4662999999999999</v>
      </c>
      <c r="P5195" s="5">
        <v>2.2921999999999998</v>
      </c>
      <c r="Q5195" s="5">
        <v>0.78180000000000005</v>
      </c>
      <c r="R5195" s="5">
        <v>2.1099000000000001</v>
      </c>
      <c r="S5195" s="5">
        <v>-0.38009999999999999</v>
      </c>
      <c r="T5195" s="5">
        <v>0.38340000000000002</v>
      </c>
      <c r="U5195" s="5">
        <v>0.71440000000000003</v>
      </c>
      <c r="V5195" s="5">
        <v>0.3957</v>
      </c>
      <c r="W5195" s="5">
        <v>1.3520000000000001</v>
      </c>
      <c r="X5195" s="5">
        <v>-0.74280000000000002</v>
      </c>
      <c r="Y5195" s="5">
        <v>-0.25190000000000001</v>
      </c>
      <c r="Z5195" s="5">
        <v>-0.33939999999999998</v>
      </c>
      <c r="AA5195">
        <f t="shared" si="1296"/>
        <v>1.3068500000000001</v>
      </c>
      <c r="AB5195">
        <f t="shared" si="1297"/>
        <v>1.22376</v>
      </c>
      <c r="AC5195">
        <f t="shared" si="1298"/>
        <v>1.0034749999999999</v>
      </c>
      <c r="AD5195">
        <f t="shared" si="1299"/>
        <v>0.72187999999999997</v>
      </c>
      <c r="AE5195">
        <f t="shared" si="1300"/>
        <v>8.272000000000003E-2</v>
      </c>
      <c r="AF5195">
        <f t="shared" si="1301"/>
        <v>40.245714470000017</v>
      </c>
      <c r="AG5195">
        <f t="shared" si="1302"/>
        <v>6.2242488499999959</v>
      </c>
      <c r="AH5195">
        <f t="shared" si="1303"/>
        <v>3.6762437319999997</v>
      </c>
      <c r="AI5195">
        <f t="shared" si="1304"/>
        <v>3.4183947275</v>
      </c>
      <c r="AJ5195">
        <f t="shared" si="1305"/>
        <v>3.2591745080000001</v>
      </c>
      <c r="AK5195">
        <f t="shared" si="1306"/>
        <v>2.6806673079999999</v>
      </c>
      <c r="AL5195">
        <f t="shared" si="1307"/>
        <v>19.258729125499997</v>
      </c>
      <c r="AM5195">
        <f t="shared" si="1308"/>
        <v>3.9230598627695565</v>
      </c>
      <c r="AN5195">
        <f t="shared" si="1309"/>
        <v>1.3972124575769494E-2</v>
      </c>
      <c r="AO5195">
        <f t="shared" si="1310"/>
        <v>86.47347899943739</v>
      </c>
      <c r="AP5195">
        <f t="shared" si="1311"/>
        <v>1</v>
      </c>
      <c r="AQ5195">
        <v>4.5996531382679465E-2</v>
      </c>
    </row>
    <row r="5196" spans="1:43" x14ac:dyDescent="0.25">
      <c r="A5196" s="2">
        <v>5195</v>
      </c>
      <c r="B5196" s="2" t="s">
        <v>9309</v>
      </c>
      <c r="C5196" s="2" t="s">
        <v>9310</v>
      </c>
      <c r="D5196" s="5">
        <v>-1.0565</v>
      </c>
      <c r="E5196" s="5">
        <v>-0.19309999999999999</v>
      </c>
      <c r="F5196" s="5">
        <v>-0.53420000000000001</v>
      </c>
      <c r="G5196" s="5">
        <v>-0.62570000000000003</v>
      </c>
      <c r="H5196" s="5">
        <v>1.5414000000000001</v>
      </c>
      <c r="I5196" s="5">
        <v>1.7789999999999999</v>
      </c>
      <c r="J5196" s="5">
        <v>-0.2666</v>
      </c>
      <c r="K5196" s="5">
        <v>-0.46860000000000002</v>
      </c>
      <c r="L5196" s="5">
        <v>-0.65459999999999996</v>
      </c>
      <c r="M5196" s="5">
        <v>1.8453999999999999</v>
      </c>
      <c r="N5196" s="5">
        <v>1.0304</v>
      </c>
      <c r="O5196" s="5">
        <v>-0.37569999999999998</v>
      </c>
      <c r="P5196" s="5">
        <v>-0.64329999999999998</v>
      </c>
      <c r="Q5196" s="5">
        <v>-0.16489999999999999</v>
      </c>
      <c r="R5196" s="5">
        <v>-2.4062000000000001</v>
      </c>
      <c r="S5196" s="5">
        <v>1.8638999999999999</v>
      </c>
      <c r="T5196" s="5">
        <v>-0.60209999999999997</v>
      </c>
      <c r="U5196" s="5">
        <v>-1.2208000000000001</v>
      </c>
      <c r="V5196" s="5">
        <v>-0.47239999999999999</v>
      </c>
      <c r="W5196" s="5">
        <v>-0.43959999999999999</v>
      </c>
      <c r="X5196" s="5">
        <v>0.60350000000000004</v>
      </c>
      <c r="Y5196" s="5">
        <v>-1.7116</v>
      </c>
      <c r="Z5196" s="5">
        <v>0.38440000000000002</v>
      </c>
      <c r="AA5196">
        <f t="shared" si="1296"/>
        <v>-0.60237499999999999</v>
      </c>
      <c r="AB5196">
        <f t="shared" si="1297"/>
        <v>0.38612000000000013</v>
      </c>
      <c r="AC5196">
        <f t="shared" si="1298"/>
        <v>0.46419999999999995</v>
      </c>
      <c r="AD5196">
        <f t="shared" si="1299"/>
        <v>-0.50602000000000003</v>
      </c>
      <c r="AE5196">
        <f t="shared" si="1300"/>
        <v>-0.32713999999999993</v>
      </c>
      <c r="AF5196">
        <f t="shared" si="1301"/>
        <v>28.114429129999998</v>
      </c>
      <c r="AG5196">
        <f t="shared" si="1302"/>
        <v>0.37892742750000008</v>
      </c>
      <c r="AH5196">
        <f t="shared" si="1303"/>
        <v>5.5144743679999983</v>
      </c>
      <c r="AI5196">
        <f t="shared" si="1304"/>
        <v>4.1602841400000008</v>
      </c>
      <c r="AJ5196">
        <f t="shared" si="1305"/>
        <v>9.8637095080000012</v>
      </c>
      <c r="AK5196">
        <f t="shared" si="1306"/>
        <v>3.3228571919999998</v>
      </c>
      <c r="AL5196">
        <f t="shared" si="1307"/>
        <v>23.240252635499999</v>
      </c>
      <c r="AM5196">
        <f t="shared" si="1308"/>
        <v>0.75502773809767076</v>
      </c>
      <c r="AN5196">
        <f t="shared" si="1309"/>
        <v>0.59341459921962803</v>
      </c>
      <c r="AO5196">
        <f t="shared" si="1310"/>
        <v>3672.6429545702777</v>
      </c>
      <c r="AP5196">
        <f t="shared" si="1311"/>
        <v>1</v>
      </c>
      <c r="AQ5196">
        <v>0.70195775125578697</v>
      </c>
    </row>
    <row r="5197" spans="1:43" x14ac:dyDescent="0.25">
      <c r="A5197" s="2">
        <v>5196</v>
      </c>
      <c r="B5197" s="2" t="s">
        <v>9311</v>
      </c>
      <c r="C5197" s="2" t="s">
        <v>9312</v>
      </c>
      <c r="D5197" s="5">
        <v>0.31719999999999998</v>
      </c>
      <c r="E5197" s="5">
        <v>-0.23350000000000001</v>
      </c>
      <c r="F5197" s="5">
        <v>-2.6599999999999999E-2</v>
      </c>
      <c r="G5197" s="5">
        <v>-1.8762000000000001</v>
      </c>
      <c r="H5197" s="5">
        <v>0.3019</v>
      </c>
      <c r="I5197" s="5">
        <v>1.4515</v>
      </c>
      <c r="J5197" s="5">
        <v>-1.1194999999999999</v>
      </c>
      <c r="K5197" s="5">
        <v>-0.1585</v>
      </c>
      <c r="L5197" s="5">
        <v>-0.2049</v>
      </c>
      <c r="M5197" s="5">
        <v>0.2286</v>
      </c>
      <c r="N5197" s="5">
        <v>-1.1601999999999999</v>
      </c>
      <c r="O5197" s="5">
        <v>-0.61990000000000001</v>
      </c>
      <c r="P5197" s="5">
        <v>-0.5091</v>
      </c>
      <c r="Q5197" s="5">
        <v>-1.3579000000000001</v>
      </c>
      <c r="R5197" s="5">
        <v>-0.36680000000000001</v>
      </c>
      <c r="S5197" s="5">
        <v>-2.0796000000000001</v>
      </c>
      <c r="T5197" s="5">
        <v>-0.72389999999999999</v>
      </c>
      <c r="U5197" s="5">
        <v>0.66549999999999998</v>
      </c>
      <c r="V5197" s="5">
        <v>-0.36599999999999999</v>
      </c>
      <c r="W5197" s="5">
        <v>0.24879999999999999</v>
      </c>
      <c r="X5197" s="5">
        <v>-1.9194</v>
      </c>
      <c r="Y5197" s="5">
        <v>1.5654999999999999</v>
      </c>
      <c r="Z5197" s="5">
        <v>-1.1897</v>
      </c>
      <c r="AA5197">
        <f t="shared" si="1296"/>
        <v>-0.45477500000000004</v>
      </c>
      <c r="AB5197">
        <f t="shared" si="1297"/>
        <v>5.4100000000000037E-2</v>
      </c>
      <c r="AC5197">
        <f t="shared" si="1298"/>
        <v>-0.51515</v>
      </c>
      <c r="AD5197">
        <f t="shared" si="1299"/>
        <v>-0.77254</v>
      </c>
      <c r="AE5197">
        <f t="shared" si="1300"/>
        <v>-0.33216000000000001</v>
      </c>
      <c r="AF5197">
        <f t="shared" si="1301"/>
        <v>24.25235769</v>
      </c>
      <c r="AG5197">
        <f t="shared" si="1302"/>
        <v>2.8486908875000001</v>
      </c>
      <c r="AH5197">
        <f t="shared" si="1303"/>
        <v>3.5037483200000001</v>
      </c>
      <c r="AI5197">
        <f t="shared" si="1304"/>
        <v>0.98026272999999953</v>
      </c>
      <c r="AJ5197">
        <f t="shared" si="1305"/>
        <v>4.2860020120000009</v>
      </c>
      <c r="AK5197">
        <f t="shared" si="1306"/>
        <v>7.1944788119999998</v>
      </c>
      <c r="AL5197">
        <f t="shared" si="1307"/>
        <v>18.813182761500002</v>
      </c>
      <c r="AM5197">
        <f t="shared" si="1308"/>
        <v>1.0408143050984091</v>
      </c>
      <c r="AN5197">
        <f t="shared" si="1309"/>
        <v>0.42415125025874689</v>
      </c>
      <c r="AO5197">
        <f t="shared" si="1310"/>
        <v>2625.0720878513844</v>
      </c>
      <c r="AP5197">
        <f t="shared" si="1311"/>
        <v>1</v>
      </c>
      <c r="AQ5197">
        <v>0.55568841825812543</v>
      </c>
    </row>
    <row r="5198" spans="1:43" x14ac:dyDescent="0.25">
      <c r="A5198" s="2">
        <v>5197</v>
      </c>
      <c r="B5198" s="2" t="s">
        <v>9313</v>
      </c>
      <c r="C5198" s="2" t="s">
        <v>9314</v>
      </c>
      <c r="D5198" s="5">
        <v>-1.1580999999999999</v>
      </c>
      <c r="E5198" s="5"/>
      <c r="F5198" s="5"/>
      <c r="G5198" s="5"/>
      <c r="H5198" s="5">
        <v>-0.78280000000000005</v>
      </c>
      <c r="I5198" s="5">
        <v>-1.1555</v>
      </c>
      <c r="J5198" s="5">
        <v>-1.1264000000000001</v>
      </c>
      <c r="K5198" s="5"/>
      <c r="L5198" s="5">
        <v>0.27010000000000001</v>
      </c>
      <c r="M5198" s="5">
        <v>-0.83209999999999995</v>
      </c>
      <c r="N5198" s="5">
        <v>-2.4224000000000001</v>
      </c>
      <c r="O5198" s="5">
        <v>0.39079999999999998</v>
      </c>
      <c r="P5198" s="5"/>
      <c r="Q5198" s="5">
        <v>2.5398999999999998</v>
      </c>
      <c r="R5198" s="5">
        <v>-0.14649999999999999</v>
      </c>
      <c r="S5198" s="5">
        <v>-2.6200000000000001E-2</v>
      </c>
      <c r="T5198" s="5">
        <v>-0.77300000000000002</v>
      </c>
      <c r="U5198" s="5"/>
      <c r="V5198" s="5">
        <v>1.7039</v>
      </c>
      <c r="W5198" s="5">
        <v>1.0553999999999999</v>
      </c>
      <c r="X5198" s="5"/>
      <c r="Y5198" s="5"/>
      <c r="Z5198" s="5"/>
      <c r="AA5198">
        <f t="shared" si="1296"/>
        <v>-1.1580999999999999</v>
      </c>
      <c r="AB5198">
        <f t="shared" si="1297"/>
        <v>-0.69864999999999999</v>
      </c>
      <c r="AC5198">
        <f t="shared" si="1298"/>
        <v>-0.95456666666666667</v>
      </c>
      <c r="AD5198">
        <f t="shared" si="1299"/>
        <v>0.39854999999999985</v>
      </c>
      <c r="AE5198">
        <f t="shared" si="1300"/>
        <v>1.3796499999999998</v>
      </c>
      <c r="AF5198">
        <f t="shared" si="1301"/>
        <v>22.43193355</v>
      </c>
      <c r="AG5198">
        <f t="shared" si="1302"/>
        <v>-4.0235868299999993</v>
      </c>
      <c r="AH5198">
        <f t="shared" si="1303"/>
        <v>0.84912794750000042</v>
      </c>
      <c r="AI5198">
        <f t="shared" si="1304"/>
        <v>3.0683467255555557</v>
      </c>
      <c r="AJ5198">
        <f t="shared" si="1305"/>
        <v>6.2765591874999993</v>
      </c>
      <c r="AK5198">
        <f t="shared" si="1306"/>
        <v>-5.5000262424999979</v>
      </c>
      <c r="AL5198">
        <f t="shared" si="1307"/>
        <v>0.67042078805555771</v>
      </c>
      <c r="AM5198">
        <f t="shared" si="1308"/>
        <v>116.85414196390916</v>
      </c>
      <c r="AN5198">
        <f t="shared" si="1309"/>
        <v>4.5049731102005863E-13</v>
      </c>
      <c r="AO5198">
        <f t="shared" si="1310"/>
        <v>2.788127857903143E-9</v>
      </c>
      <c r="AP5198">
        <f t="shared" si="1311"/>
        <v>2.788127857903143E-9</v>
      </c>
      <c r="AQ5198">
        <v>2.5346616890028571E-10</v>
      </c>
    </row>
    <row r="5199" spans="1:43" x14ac:dyDescent="0.25">
      <c r="A5199" s="2">
        <v>5198</v>
      </c>
      <c r="B5199" s="2" t="s">
        <v>9315</v>
      </c>
      <c r="C5199" s="2" t="s">
        <v>9316</v>
      </c>
      <c r="D5199" s="5">
        <v>-0.43709999999999999</v>
      </c>
      <c r="E5199" s="5">
        <v>0.77329999999999999</v>
      </c>
      <c r="F5199" s="5">
        <v>0.39700000000000002</v>
      </c>
      <c r="G5199" s="5">
        <v>0.8488</v>
      </c>
      <c r="H5199" s="5">
        <v>8.7800000000000003E-2</v>
      </c>
      <c r="I5199" s="5">
        <v>0.1827</v>
      </c>
      <c r="J5199" s="5">
        <v>0.46389999999999998</v>
      </c>
      <c r="K5199" s="5">
        <v>0.42230000000000001</v>
      </c>
      <c r="L5199" s="5">
        <v>0.45469999999999999</v>
      </c>
      <c r="M5199" s="5">
        <v>0.127</v>
      </c>
      <c r="N5199" s="5">
        <v>-0.64900000000000002</v>
      </c>
      <c r="O5199" s="5">
        <v>-0.247</v>
      </c>
      <c r="P5199" s="5">
        <v>-0.33350000000000002</v>
      </c>
      <c r="Q5199" s="5">
        <v>-0.65790000000000004</v>
      </c>
      <c r="R5199" s="5">
        <v>-0.44209999999999999</v>
      </c>
      <c r="S5199" s="5">
        <v>0.23180000000000001</v>
      </c>
      <c r="T5199" s="5">
        <v>0.66459999999999997</v>
      </c>
      <c r="U5199" s="5">
        <v>1.3899999999999999E-2</v>
      </c>
      <c r="V5199" s="5">
        <v>-9.9699999999999997E-2</v>
      </c>
      <c r="W5199" s="5">
        <v>0.17069999999999999</v>
      </c>
      <c r="X5199" s="5">
        <v>0.13880000000000001</v>
      </c>
      <c r="Y5199" s="5">
        <v>0.63829999999999998</v>
      </c>
      <c r="Z5199" s="5">
        <v>0.72119999999999995</v>
      </c>
      <c r="AA5199">
        <f t="shared" si="1296"/>
        <v>0.39550000000000002</v>
      </c>
      <c r="AB5199">
        <f t="shared" si="1297"/>
        <v>0.32227999999999996</v>
      </c>
      <c r="AC5199">
        <f t="shared" si="1298"/>
        <v>-0.27562500000000001</v>
      </c>
      <c r="AD5199">
        <f t="shared" si="1299"/>
        <v>-3.7940000000000022E-2</v>
      </c>
      <c r="AE5199">
        <f t="shared" si="1300"/>
        <v>0.31385999999999997</v>
      </c>
      <c r="AF5199">
        <f t="shared" si="1301"/>
        <v>5.0278644899999998</v>
      </c>
      <c r="AG5199">
        <f t="shared" si="1302"/>
        <v>1.0414387399999998</v>
      </c>
      <c r="AH5199">
        <f t="shared" si="1303"/>
        <v>0.12205872800000006</v>
      </c>
      <c r="AI5199">
        <f t="shared" si="1304"/>
        <v>0.30568468750000005</v>
      </c>
      <c r="AJ5199">
        <f t="shared" si="1305"/>
        <v>1.1167052120000001</v>
      </c>
      <c r="AK5199">
        <f t="shared" si="1306"/>
        <v>0.49335985199999999</v>
      </c>
      <c r="AL5199">
        <f t="shared" si="1307"/>
        <v>3.0792472195</v>
      </c>
      <c r="AM5199">
        <f t="shared" si="1308"/>
        <v>2.2781614056110375</v>
      </c>
      <c r="AN5199">
        <f t="shared" si="1309"/>
        <v>9.040150762819299E-2</v>
      </c>
      <c r="AO5199">
        <f t="shared" si="1310"/>
        <v>559.49493071088636</v>
      </c>
      <c r="AP5199">
        <f t="shared" si="1311"/>
        <v>1</v>
      </c>
      <c r="AQ5199">
        <v>0.1839233828766885</v>
      </c>
    </row>
    <row r="5200" spans="1:43" x14ac:dyDescent="0.25">
      <c r="A5200" s="2">
        <v>5199</v>
      </c>
      <c r="B5200" s="2" t="s">
        <v>9317</v>
      </c>
      <c r="C5200" s="2" t="s">
        <v>9318</v>
      </c>
      <c r="D5200" s="5">
        <v>1.0016</v>
      </c>
      <c r="E5200" s="5">
        <v>0.61250000000000004</v>
      </c>
      <c r="F5200" s="5">
        <v>1.589</v>
      </c>
      <c r="G5200" s="5">
        <v>1.5447</v>
      </c>
      <c r="H5200" s="5">
        <v>-9.0200000000000002E-2</v>
      </c>
      <c r="I5200" s="5">
        <v>7.2300000000000003E-2</v>
      </c>
      <c r="J5200" s="5">
        <v>0.73509999999999998</v>
      </c>
      <c r="K5200" s="5">
        <v>1.0464</v>
      </c>
      <c r="L5200" s="5">
        <v>0.86380000000000001</v>
      </c>
      <c r="M5200" s="5">
        <v>0.3085</v>
      </c>
      <c r="N5200" s="5">
        <v>0.1206</v>
      </c>
      <c r="O5200" s="5">
        <v>0.94630000000000003</v>
      </c>
      <c r="P5200" s="5">
        <v>0.93910000000000005</v>
      </c>
      <c r="Q5200" s="5">
        <v>-1.3354999999999999</v>
      </c>
      <c r="R5200" s="5">
        <v>0.13969999999999999</v>
      </c>
      <c r="S5200" s="5">
        <v>0.12820000000000001</v>
      </c>
      <c r="T5200" s="5">
        <v>0.69010000000000005</v>
      </c>
      <c r="U5200" s="5">
        <v>1.0185999999999999</v>
      </c>
      <c r="V5200" s="5">
        <v>-0.60309999999999997</v>
      </c>
      <c r="W5200" s="5">
        <v>-0.17799999999999999</v>
      </c>
      <c r="X5200" s="5">
        <v>-0.37530000000000002</v>
      </c>
      <c r="Y5200" s="5">
        <v>-0.33329999999999999</v>
      </c>
      <c r="Z5200" s="5">
        <v>-0.47699999999999998</v>
      </c>
      <c r="AA5200">
        <f t="shared" si="1296"/>
        <v>1.1869499999999999</v>
      </c>
      <c r="AB5200">
        <f t="shared" si="1297"/>
        <v>0.52547999999999995</v>
      </c>
      <c r="AC5200">
        <f t="shared" si="1298"/>
        <v>0.57862499999999994</v>
      </c>
      <c r="AD5200">
        <f t="shared" si="1299"/>
        <v>0.12822000000000003</v>
      </c>
      <c r="AE5200">
        <f t="shared" si="1300"/>
        <v>-0.39333999999999997</v>
      </c>
      <c r="AF5200">
        <f t="shared" si="1301"/>
        <v>14.77950289</v>
      </c>
      <c r="AG5200">
        <f t="shared" si="1302"/>
        <v>0.65397669000000036</v>
      </c>
      <c r="AH5200">
        <f t="shared" si="1303"/>
        <v>1.0141925880000002</v>
      </c>
      <c r="AI5200">
        <f t="shared" si="1304"/>
        <v>0.54788154750000051</v>
      </c>
      <c r="AJ5200">
        <f t="shared" si="1305"/>
        <v>3.251093708</v>
      </c>
      <c r="AK5200">
        <f t="shared" si="1306"/>
        <v>0.10129981200000016</v>
      </c>
      <c r="AL5200">
        <f t="shared" si="1307"/>
        <v>5.5684443455000014</v>
      </c>
      <c r="AM5200">
        <f t="shared" si="1308"/>
        <v>5.9549505576000348</v>
      </c>
      <c r="AN5200">
        <f t="shared" si="1309"/>
        <v>2.0297061291963308E-3</v>
      </c>
      <c r="AO5200">
        <f t="shared" si="1310"/>
        <v>12.561851233596091</v>
      </c>
      <c r="AP5200">
        <f t="shared" si="1311"/>
        <v>1</v>
      </c>
      <c r="AQ5200">
        <v>1.0672770801695914E-2</v>
      </c>
    </row>
    <row r="5201" spans="1:43" x14ac:dyDescent="0.25">
      <c r="A5201" s="2">
        <v>5200</v>
      </c>
      <c r="B5201" s="2" t="s">
        <v>9319</v>
      </c>
      <c r="C5201" s="2" t="s">
        <v>9320</v>
      </c>
      <c r="D5201" s="5">
        <v>-0.1119</v>
      </c>
      <c r="E5201" s="5">
        <v>-0.40010000000000001</v>
      </c>
      <c r="F5201" s="5">
        <v>-7.4000000000000003E-3</v>
      </c>
      <c r="G5201" s="5">
        <v>-0.72709999999999997</v>
      </c>
      <c r="H5201" s="5">
        <v>0.90280000000000005</v>
      </c>
      <c r="I5201" s="5">
        <v>0.45040000000000002</v>
      </c>
      <c r="J5201" s="5">
        <v>-8.1799999999999998E-2</v>
      </c>
      <c r="K5201" s="5">
        <v>0.49390000000000001</v>
      </c>
      <c r="L5201" s="5">
        <v>-0.71970000000000001</v>
      </c>
      <c r="M5201" s="5">
        <v>0.2303</v>
      </c>
      <c r="N5201" s="5">
        <v>-6.6100000000000006E-2</v>
      </c>
      <c r="O5201" s="5">
        <v>0.50729999999999997</v>
      </c>
      <c r="P5201" s="5">
        <v>-0.28220000000000001</v>
      </c>
      <c r="Q5201" s="5">
        <v>-0.53280000000000005</v>
      </c>
      <c r="R5201" s="5">
        <v>-0.27829999999999999</v>
      </c>
      <c r="S5201" s="5">
        <v>-1.0182</v>
      </c>
      <c r="T5201" s="5">
        <v>0.83440000000000003</v>
      </c>
      <c r="U5201" s="5">
        <v>-3.5000000000000003E-2</v>
      </c>
      <c r="V5201" s="5">
        <v>-0.2286</v>
      </c>
      <c r="W5201" s="5">
        <v>0.34810000000000002</v>
      </c>
      <c r="X5201" s="5">
        <v>-0.98380000000000001</v>
      </c>
      <c r="Y5201" s="5">
        <v>-7.1900000000000006E-2</v>
      </c>
      <c r="Z5201" s="5">
        <v>-0.74150000000000005</v>
      </c>
      <c r="AA5201">
        <f t="shared" si="1296"/>
        <v>-0.31162499999999999</v>
      </c>
      <c r="AB5201">
        <f t="shared" si="1297"/>
        <v>0.20912000000000003</v>
      </c>
      <c r="AC5201">
        <f t="shared" si="1298"/>
        <v>9.7324999999999995E-2</v>
      </c>
      <c r="AD5201">
        <f t="shared" si="1299"/>
        <v>-0.20597999999999997</v>
      </c>
      <c r="AE5201">
        <f t="shared" si="1300"/>
        <v>-0.33554</v>
      </c>
      <c r="AF5201">
        <f t="shared" si="1301"/>
        <v>6.6740249600000006</v>
      </c>
      <c r="AG5201">
        <f t="shared" si="1302"/>
        <v>0.3128902274999999</v>
      </c>
      <c r="AH5201">
        <f t="shared" si="1303"/>
        <v>1.5678486680000001</v>
      </c>
      <c r="AI5201">
        <f t="shared" si="1304"/>
        <v>0.35650880749999991</v>
      </c>
      <c r="AJ5201">
        <f t="shared" si="1305"/>
        <v>1.8833675280000002</v>
      </c>
      <c r="AK5201">
        <f t="shared" si="1306"/>
        <v>1.133350412</v>
      </c>
      <c r="AL5201">
        <f t="shared" si="1307"/>
        <v>5.2539656430000008</v>
      </c>
      <c r="AM5201">
        <f t="shared" si="1308"/>
        <v>0.97301997930099493</v>
      </c>
      <c r="AN5201">
        <f t="shared" si="1309"/>
        <v>0.46042247343264364</v>
      </c>
      <c r="AO5201">
        <f t="shared" si="1310"/>
        <v>2849.5546880746315</v>
      </c>
      <c r="AP5201">
        <f t="shared" si="1311"/>
        <v>1</v>
      </c>
      <c r="AQ5201">
        <v>0.59021430987461299</v>
      </c>
    </row>
    <row r="5202" spans="1:43" x14ac:dyDescent="0.25">
      <c r="A5202" s="2">
        <v>5201</v>
      </c>
      <c r="B5202" s="2" t="s">
        <v>9321</v>
      </c>
      <c r="C5202" s="2" t="s">
        <v>9322</v>
      </c>
      <c r="D5202" s="5">
        <v>-0.70050000000000001</v>
      </c>
      <c r="E5202" s="5">
        <v>0.37969999999999998</v>
      </c>
      <c r="F5202" s="5">
        <v>0.42159999999999997</v>
      </c>
      <c r="G5202" s="5">
        <v>0.13650000000000001</v>
      </c>
      <c r="H5202" s="5">
        <v>-1.2222999999999999</v>
      </c>
      <c r="I5202" s="5">
        <v>0.65269999999999995</v>
      </c>
      <c r="J5202" s="5">
        <v>0.13500000000000001</v>
      </c>
      <c r="K5202" s="5">
        <v>0.59430000000000005</v>
      </c>
      <c r="L5202" s="5">
        <v>0.65049999999999997</v>
      </c>
      <c r="M5202" s="5">
        <v>0.1087</v>
      </c>
      <c r="N5202" s="5">
        <v>0.16159999999999999</v>
      </c>
      <c r="O5202" s="5">
        <v>6.8699999999999997E-2</v>
      </c>
      <c r="P5202" s="5">
        <v>7.6600000000000001E-2</v>
      </c>
      <c r="Q5202" s="5">
        <v>-1.1361000000000001</v>
      </c>
      <c r="R5202" s="5">
        <v>-0.38290000000000002</v>
      </c>
      <c r="S5202" s="5">
        <v>-0.59730000000000005</v>
      </c>
      <c r="T5202" s="5">
        <v>-0.18010000000000001</v>
      </c>
      <c r="U5202" s="5">
        <v>0.29670000000000002</v>
      </c>
      <c r="V5202" s="5">
        <v>-1.0979000000000001</v>
      </c>
      <c r="W5202" s="5">
        <v>-0.33160000000000001</v>
      </c>
      <c r="X5202" s="5">
        <v>-0.65300000000000002</v>
      </c>
      <c r="Y5202" s="5">
        <v>-0.7117</v>
      </c>
      <c r="Z5202" s="5">
        <v>-0.78190000000000004</v>
      </c>
      <c r="AA5202">
        <f t="shared" si="1296"/>
        <v>5.9324999999999989E-2</v>
      </c>
      <c r="AB5202">
        <f t="shared" si="1297"/>
        <v>0.16204000000000002</v>
      </c>
      <c r="AC5202">
        <f t="shared" si="1298"/>
        <v>0.10389999999999999</v>
      </c>
      <c r="AD5202">
        <f t="shared" si="1299"/>
        <v>-0.39994000000000007</v>
      </c>
      <c r="AE5202">
        <f t="shared" si="1300"/>
        <v>-0.71522000000000008</v>
      </c>
      <c r="AF5202">
        <f t="shared" si="1301"/>
        <v>8.3685772500000013</v>
      </c>
      <c r="AG5202">
        <f t="shared" si="1302"/>
        <v>0.81717332750000005</v>
      </c>
      <c r="AH5202">
        <f t="shared" si="1303"/>
        <v>2.5833175119999998</v>
      </c>
      <c r="AI5202">
        <f t="shared" si="1304"/>
        <v>5.336660000000007E-3</v>
      </c>
      <c r="AJ5202">
        <f t="shared" si="1305"/>
        <v>1.114809792</v>
      </c>
      <c r="AK5202">
        <f t="shared" si="1306"/>
        <v>0.30193822799999914</v>
      </c>
      <c r="AL5202">
        <f t="shared" si="1307"/>
        <v>4.8225755194999991</v>
      </c>
      <c r="AM5202">
        <f t="shared" si="1308"/>
        <v>2.6470515968454005</v>
      </c>
      <c r="AN5202">
        <f t="shared" si="1309"/>
        <v>5.7987402245109454E-2</v>
      </c>
      <c r="AO5202">
        <f t="shared" si="1310"/>
        <v>358.88403249498242</v>
      </c>
      <c r="AP5202">
        <f t="shared" si="1311"/>
        <v>1</v>
      </c>
      <c r="AQ5202">
        <v>0.13301854429020846</v>
      </c>
    </row>
    <row r="5203" spans="1:43" x14ac:dyDescent="0.25">
      <c r="A5203" s="2">
        <v>5202</v>
      </c>
      <c r="B5203" s="2" t="s">
        <v>9323</v>
      </c>
      <c r="C5203" s="2" t="s">
        <v>9323</v>
      </c>
      <c r="D5203" s="5">
        <v>5.11E-2</v>
      </c>
      <c r="E5203" s="5">
        <v>-0.6794</v>
      </c>
      <c r="F5203" s="5">
        <v>0.58960000000000001</v>
      </c>
      <c r="G5203" s="5">
        <v>0.3382</v>
      </c>
      <c r="H5203" s="5">
        <v>0.21690000000000001</v>
      </c>
      <c r="I5203" s="5">
        <v>-0.1031</v>
      </c>
      <c r="J5203" s="5">
        <v>-0.24829999999999999</v>
      </c>
      <c r="K5203" s="5">
        <v>0.83650000000000002</v>
      </c>
      <c r="L5203" s="5">
        <v>-1.0076000000000001</v>
      </c>
      <c r="M5203" s="5">
        <v>2.4799999999999999E-2</v>
      </c>
      <c r="N5203" s="5">
        <v>-0.24429999999999999</v>
      </c>
      <c r="O5203" s="5">
        <v>-0.19700000000000001</v>
      </c>
      <c r="P5203" s="5">
        <v>-0.59750000000000003</v>
      </c>
      <c r="Q5203" s="5">
        <v>0.73780000000000001</v>
      </c>
      <c r="R5203" s="5">
        <v>-0.50490000000000002</v>
      </c>
      <c r="S5203" s="5">
        <v>-1.5268999999999999</v>
      </c>
      <c r="T5203" s="5">
        <v>1.3445</v>
      </c>
      <c r="U5203" s="5">
        <v>-0.40910000000000002</v>
      </c>
      <c r="V5203" s="5">
        <v>0.43730000000000002</v>
      </c>
      <c r="W5203" s="5">
        <v>-0.13750000000000001</v>
      </c>
      <c r="X5203" s="5">
        <v>-1.7297</v>
      </c>
      <c r="Y5203" s="5">
        <v>-0.34329999999999999</v>
      </c>
      <c r="Z5203" s="5">
        <v>-0.87560000000000004</v>
      </c>
      <c r="AA5203">
        <f t="shared" si="1296"/>
        <v>7.4875000000000011E-2</v>
      </c>
      <c r="AB5203">
        <f t="shared" si="1297"/>
        <v>-6.1119999999999994E-2</v>
      </c>
      <c r="AC5203">
        <f t="shared" si="1298"/>
        <v>-0.2535</v>
      </c>
      <c r="AD5203">
        <f t="shared" si="1299"/>
        <v>-7.1720000000000006E-2</v>
      </c>
      <c r="AE5203">
        <f t="shared" si="1300"/>
        <v>-0.52976000000000001</v>
      </c>
      <c r="AF5203">
        <f t="shared" si="1301"/>
        <v>12.408903270000001</v>
      </c>
      <c r="AG5203">
        <f t="shared" si="1302"/>
        <v>0.90377790749999998</v>
      </c>
      <c r="AH5203">
        <f t="shared" si="1303"/>
        <v>1.8156398480000002</v>
      </c>
      <c r="AI5203">
        <f t="shared" si="1304"/>
        <v>0.19906377999999997</v>
      </c>
      <c r="AJ5203">
        <f t="shared" si="1305"/>
        <v>5.080020728</v>
      </c>
      <c r="AK5203">
        <f t="shared" si="1306"/>
        <v>2.6833015919999994</v>
      </c>
      <c r="AL5203">
        <f t="shared" si="1307"/>
        <v>10.6818038555</v>
      </c>
      <c r="AM5203">
        <f t="shared" si="1308"/>
        <v>0.5820700301474474</v>
      </c>
      <c r="AN5203">
        <f t="shared" si="1309"/>
        <v>0.713401062057339</v>
      </c>
      <c r="AO5203">
        <f t="shared" si="1310"/>
        <v>4415.2391730728714</v>
      </c>
      <c r="AP5203">
        <f t="shared" si="1311"/>
        <v>1</v>
      </c>
      <c r="AQ5203">
        <v>0.79769452088037418</v>
      </c>
    </row>
    <row r="5204" spans="1:43" x14ac:dyDescent="0.25">
      <c r="A5204" s="2">
        <v>5203</v>
      </c>
      <c r="B5204" s="2" t="s">
        <v>9324</v>
      </c>
      <c r="C5204" s="2" t="s">
        <v>9325</v>
      </c>
      <c r="D5204" s="5">
        <v>1.2230000000000001</v>
      </c>
      <c r="E5204" s="5">
        <v>-0.19939999999999999</v>
      </c>
      <c r="F5204" s="5">
        <v>1.6E-2</v>
      </c>
      <c r="G5204" s="5">
        <v>0.53580000000000005</v>
      </c>
      <c r="H5204" s="5">
        <v>0.63360000000000005</v>
      </c>
      <c r="I5204" s="5">
        <v>1.8718999999999999</v>
      </c>
      <c r="J5204" s="5">
        <v>1.7545999999999999</v>
      </c>
      <c r="K5204" s="5">
        <v>1.8909</v>
      </c>
      <c r="L5204" s="5">
        <v>4.2961</v>
      </c>
      <c r="M5204" s="5">
        <v>1.3145</v>
      </c>
      <c r="N5204" s="5">
        <v>4.6508000000000003</v>
      </c>
      <c r="O5204" s="5">
        <v>5.0435999999999996</v>
      </c>
      <c r="P5204" s="5">
        <v>3.6621000000000001</v>
      </c>
      <c r="Q5204" s="5">
        <v>-2.3800000000000002E-2</v>
      </c>
      <c r="R5204" s="5">
        <v>0.69340000000000002</v>
      </c>
      <c r="S5204" s="5">
        <v>0.84379999999999999</v>
      </c>
      <c r="T5204" s="5">
        <v>0.91620000000000001</v>
      </c>
      <c r="U5204" s="5">
        <v>6.5299999999999997E-2</v>
      </c>
      <c r="V5204" s="5">
        <v>-0.7218</v>
      </c>
      <c r="W5204" s="5">
        <v>-0.99309999999999998</v>
      </c>
      <c r="X5204" s="5">
        <v>-1.5274000000000001</v>
      </c>
      <c r="Y5204" s="5">
        <v>0.1426</v>
      </c>
      <c r="Z5204" s="5">
        <v>0.51429999999999998</v>
      </c>
      <c r="AA5204">
        <f t="shared" si="1296"/>
        <v>0.39385000000000003</v>
      </c>
      <c r="AB5204">
        <f t="shared" si="1297"/>
        <v>2.0894199999999996</v>
      </c>
      <c r="AC5204">
        <f t="shared" si="1298"/>
        <v>3.6677500000000003</v>
      </c>
      <c r="AD5204">
        <f t="shared" si="1299"/>
        <v>0.49897999999999998</v>
      </c>
      <c r="AE5204">
        <f t="shared" si="1300"/>
        <v>-0.5170800000000001</v>
      </c>
      <c r="AF5204">
        <f t="shared" si="1301"/>
        <v>99.207700840000015</v>
      </c>
      <c r="AG5204">
        <f t="shared" si="1302"/>
        <v>1.2023557100000004</v>
      </c>
      <c r="AH5204">
        <f t="shared" si="1303"/>
        <v>7.187678068000011</v>
      </c>
      <c r="AI5204">
        <f t="shared" si="1304"/>
        <v>8.3971680099999944</v>
      </c>
      <c r="AJ5204">
        <f t="shared" si="1305"/>
        <v>0.79214976799999981</v>
      </c>
      <c r="AK5204">
        <f t="shared" si="1306"/>
        <v>2.7881742279999995</v>
      </c>
      <c r="AL5204">
        <f t="shared" si="1307"/>
        <v>20.367525784000005</v>
      </c>
      <c r="AM5204">
        <f t="shared" si="1308"/>
        <v>13.935155070458407</v>
      </c>
      <c r="AN5204">
        <f t="shared" si="1309"/>
        <v>1.1766996196695948E-5</v>
      </c>
      <c r="AO5204">
        <f t="shared" si="1310"/>
        <v>7.2825939461351227E-2</v>
      </c>
      <c r="AP5204">
        <f t="shared" si="1311"/>
        <v>7.2825939461351227E-2</v>
      </c>
      <c r="AQ5204">
        <v>2.2135543909225297E-4</v>
      </c>
    </row>
    <row r="5205" spans="1:43" x14ac:dyDescent="0.25">
      <c r="A5205" s="2">
        <v>5204</v>
      </c>
      <c r="B5205" s="2" t="s">
        <v>9326</v>
      </c>
      <c r="C5205" s="2" t="s">
        <v>9327</v>
      </c>
      <c r="D5205" s="5">
        <v>1.9297</v>
      </c>
      <c r="E5205" s="5">
        <v>-1.38E-2</v>
      </c>
      <c r="F5205" s="5">
        <v>1.2110000000000001</v>
      </c>
      <c r="G5205" s="5">
        <v>-0.21410000000000001</v>
      </c>
      <c r="H5205" s="5">
        <v>-0.2351</v>
      </c>
      <c r="I5205" s="5">
        <v>1.3900999999999999</v>
      </c>
      <c r="J5205" s="5">
        <v>-0.55979999999999996</v>
      </c>
      <c r="K5205" s="5">
        <v>0.5696</v>
      </c>
      <c r="L5205" s="5">
        <v>-0.66200000000000003</v>
      </c>
      <c r="M5205" s="5">
        <v>-0.1739</v>
      </c>
      <c r="N5205" s="5">
        <v>0.76429999999999998</v>
      </c>
      <c r="O5205" s="5">
        <v>0.48459999999999998</v>
      </c>
      <c r="P5205" s="5">
        <v>-0.33119999999999999</v>
      </c>
      <c r="Q5205" s="5">
        <v>-6.1043000000000003</v>
      </c>
      <c r="R5205" s="5">
        <v>2.0709</v>
      </c>
      <c r="S5205" s="5">
        <v>-2.1623999999999999</v>
      </c>
      <c r="T5205" s="5">
        <v>1.3012999999999999</v>
      </c>
      <c r="U5205" s="5">
        <v>0.70520000000000005</v>
      </c>
      <c r="V5205" s="5">
        <v>-2.6656</v>
      </c>
      <c r="W5205" s="5">
        <v>6.6554000000000002</v>
      </c>
      <c r="X5205" s="5">
        <v>-0.2364</v>
      </c>
      <c r="Y5205" s="5">
        <v>-0.44990000000000002</v>
      </c>
      <c r="Z5205" s="5">
        <v>1.9449000000000001</v>
      </c>
      <c r="AA5205">
        <f t="shared" si="1296"/>
        <v>0.72819999999999996</v>
      </c>
      <c r="AB5205">
        <f t="shared" si="1297"/>
        <v>0.10055999999999995</v>
      </c>
      <c r="AC5205">
        <f t="shared" si="1298"/>
        <v>0.18595</v>
      </c>
      <c r="AD5205">
        <f t="shared" si="1299"/>
        <v>-0.83786000000000027</v>
      </c>
      <c r="AE5205">
        <f t="shared" si="1300"/>
        <v>1.0496799999999999</v>
      </c>
      <c r="AF5205">
        <f t="shared" si="1301"/>
        <v>113.11740415000001</v>
      </c>
      <c r="AG5205">
        <f t="shared" si="1302"/>
        <v>3.1151913800000006</v>
      </c>
      <c r="AH5205">
        <f t="shared" si="1303"/>
        <v>3.0131526519999996</v>
      </c>
      <c r="AI5205">
        <f t="shared" si="1304"/>
        <v>0.82061669000000004</v>
      </c>
      <c r="AJ5205">
        <f t="shared" si="1305"/>
        <v>44.907720892</v>
      </c>
      <c r="AK5205">
        <f t="shared" si="1306"/>
        <v>49.931562987999996</v>
      </c>
      <c r="AL5205">
        <f t="shared" si="1307"/>
        <v>101.78824460199999</v>
      </c>
      <c r="AM5205">
        <f t="shared" si="1308"/>
        <v>0.40068452435025798</v>
      </c>
      <c r="AN5205">
        <f t="shared" si="1309"/>
        <v>0.84194170676466451</v>
      </c>
      <c r="AO5205">
        <f t="shared" si="1310"/>
        <v>5210.7772231665085</v>
      </c>
      <c r="AP5205">
        <f t="shared" si="1311"/>
        <v>1</v>
      </c>
      <c r="AQ5205">
        <v>0.8931740183693021</v>
      </c>
    </row>
    <row r="5206" spans="1:43" x14ac:dyDescent="0.25">
      <c r="A5206" s="2">
        <v>5205</v>
      </c>
      <c r="B5206" s="2" t="s">
        <v>9328</v>
      </c>
      <c r="C5206" s="2" t="s">
        <v>9329</v>
      </c>
      <c r="D5206" s="5">
        <v>-0.53879999999999995</v>
      </c>
      <c r="E5206" s="5">
        <v>-0.70520000000000005</v>
      </c>
      <c r="F5206" s="5">
        <v>0.86909999999999998</v>
      </c>
      <c r="G5206" s="5">
        <v>1.3</v>
      </c>
      <c r="H5206" s="5">
        <v>7.3099999999999998E-2</v>
      </c>
      <c r="I5206" s="5">
        <v>0.99950000000000006</v>
      </c>
      <c r="J5206" s="5">
        <v>0.24410000000000001</v>
      </c>
      <c r="K5206" s="5">
        <v>-0.74990000000000001</v>
      </c>
      <c r="L5206" s="5">
        <v>0.76380000000000003</v>
      </c>
      <c r="M5206" s="5">
        <v>-0.8054</v>
      </c>
      <c r="N5206" s="5">
        <v>-0.59699999999999998</v>
      </c>
      <c r="O5206" s="5">
        <v>5.0200000000000002E-2</v>
      </c>
      <c r="P5206" s="5"/>
      <c r="Q5206" s="5">
        <v>1.3024</v>
      </c>
      <c r="R5206" s="5">
        <v>-1.7426999999999999</v>
      </c>
      <c r="S5206" s="5">
        <v>-0.92030000000000001</v>
      </c>
      <c r="T5206" s="5">
        <v>0.40600000000000003</v>
      </c>
      <c r="U5206" s="5">
        <v>0.6714</v>
      </c>
      <c r="V5206" s="5">
        <v>1.7508999999999999</v>
      </c>
      <c r="W5206" s="5">
        <v>-0.32550000000000001</v>
      </c>
      <c r="X5206" s="5">
        <v>-0.62080000000000002</v>
      </c>
      <c r="Y5206" s="5">
        <v>1.9061999999999999</v>
      </c>
      <c r="Z5206" s="5">
        <v>1.9753000000000001</v>
      </c>
      <c r="AA5206">
        <f t="shared" si="1296"/>
        <v>0.23127500000000001</v>
      </c>
      <c r="AB5206">
        <f t="shared" si="1297"/>
        <v>0.26612000000000002</v>
      </c>
      <c r="AC5206">
        <f t="shared" si="1298"/>
        <v>-0.45073333333333337</v>
      </c>
      <c r="AD5206">
        <f t="shared" si="1299"/>
        <v>-5.6639999999999954E-2</v>
      </c>
      <c r="AE5206">
        <f t="shared" si="1300"/>
        <v>0.93721999999999994</v>
      </c>
      <c r="AF5206">
        <f t="shared" si="1301"/>
        <v>23.738431940000002</v>
      </c>
      <c r="AG5206">
        <f t="shared" si="1302"/>
        <v>3.0189947875000001</v>
      </c>
      <c r="AH5206">
        <f t="shared" si="1303"/>
        <v>1.855569848</v>
      </c>
      <c r="AI5206">
        <f t="shared" si="1304"/>
        <v>0.19495604888888884</v>
      </c>
      <c r="AJ5206">
        <f t="shared" si="1305"/>
        <v>6.1797746519999999</v>
      </c>
      <c r="AK5206">
        <f t="shared" si="1306"/>
        <v>6.7004955879999999</v>
      </c>
      <c r="AL5206">
        <f t="shared" si="1307"/>
        <v>17.949790924388889</v>
      </c>
      <c r="AM5206">
        <f t="shared" si="1308"/>
        <v>1.1609665953203567</v>
      </c>
      <c r="AN5206">
        <f t="shared" si="1309"/>
        <v>0.36587560763580257</v>
      </c>
      <c r="AO5206">
        <f t="shared" si="1310"/>
        <v>2264.4041356579819</v>
      </c>
      <c r="AP5206">
        <f t="shared" si="1311"/>
        <v>1</v>
      </c>
      <c r="AQ5206">
        <v>0.50186261871852433</v>
      </c>
    </row>
    <row r="5207" spans="1:43" x14ac:dyDescent="0.25">
      <c r="A5207" s="2">
        <v>5206</v>
      </c>
      <c r="B5207" s="2" t="s">
        <v>9330</v>
      </c>
      <c r="C5207" s="2" t="s">
        <v>9331</v>
      </c>
      <c r="D5207" s="5">
        <v>2.6103999999999998</v>
      </c>
      <c r="E5207" s="5">
        <v>0.89770000000000005</v>
      </c>
      <c r="F5207" s="5">
        <v>1.0099</v>
      </c>
      <c r="G5207" s="5">
        <v>-1.8072999999999999</v>
      </c>
      <c r="H5207" s="5">
        <v>1.7959000000000001</v>
      </c>
      <c r="I5207" s="5">
        <v>1.0660000000000001</v>
      </c>
      <c r="J5207" s="5">
        <v>0.1119</v>
      </c>
      <c r="K5207" s="5">
        <v>1.3449</v>
      </c>
      <c r="L5207" s="5">
        <v>-0.1166</v>
      </c>
      <c r="M5207" s="5">
        <v>0.69710000000000005</v>
      </c>
      <c r="N5207" s="5">
        <v>1.9906999999999999</v>
      </c>
      <c r="O5207" s="5">
        <v>0.8024</v>
      </c>
      <c r="P5207" s="5">
        <v>1.0065</v>
      </c>
      <c r="Q5207" s="5">
        <v>8.6300000000000002E-2</v>
      </c>
      <c r="R5207" s="5">
        <v>1.2818000000000001</v>
      </c>
      <c r="S5207" s="5">
        <v>-1.2471000000000001</v>
      </c>
      <c r="T5207" s="5">
        <v>1.0319</v>
      </c>
      <c r="U5207" s="5">
        <v>-1.5102</v>
      </c>
      <c r="V5207" s="5">
        <v>-0.17730000000000001</v>
      </c>
      <c r="W5207" s="5">
        <v>2.2483</v>
      </c>
      <c r="X5207" s="5">
        <v>-0.8599</v>
      </c>
      <c r="Y5207" s="5">
        <v>0.63619999999999999</v>
      </c>
      <c r="Z5207" s="5">
        <v>-0.75890000000000002</v>
      </c>
      <c r="AA5207">
        <f t="shared" si="1296"/>
        <v>0.67767500000000003</v>
      </c>
      <c r="AB5207">
        <f t="shared" si="1297"/>
        <v>0.84041999999999994</v>
      </c>
      <c r="AC5207">
        <f t="shared" si="1298"/>
        <v>1.1241750000000001</v>
      </c>
      <c r="AD5207">
        <f t="shared" si="1299"/>
        <v>-7.1459999999999996E-2</v>
      </c>
      <c r="AE5207">
        <f t="shared" si="1300"/>
        <v>0.21767999999999993</v>
      </c>
      <c r="AF5207">
        <f t="shared" si="1301"/>
        <v>37.566128479999989</v>
      </c>
      <c r="AG5207">
        <f t="shared" si="1302"/>
        <v>10.069311127499997</v>
      </c>
      <c r="AH5207">
        <f t="shared" si="1303"/>
        <v>2.6649571080000007</v>
      </c>
      <c r="AI5207">
        <f t="shared" si="1304"/>
        <v>1.050645187499998</v>
      </c>
      <c r="AJ5207">
        <f t="shared" si="1305"/>
        <v>6.5257063320000004</v>
      </c>
      <c r="AK5207">
        <f t="shared" si="1306"/>
        <v>6.5694729280000006</v>
      </c>
      <c r="AL5207">
        <f t="shared" si="1307"/>
        <v>26.880092682999997</v>
      </c>
      <c r="AM5207">
        <f t="shared" si="1308"/>
        <v>1.4311605738446618</v>
      </c>
      <c r="AN5207">
        <f t="shared" si="1309"/>
        <v>0.2607323369108217</v>
      </c>
      <c r="AO5207">
        <f t="shared" si="1310"/>
        <v>1613.6724331410755</v>
      </c>
      <c r="AP5207">
        <f t="shared" si="1311"/>
        <v>1</v>
      </c>
      <c r="AQ5207">
        <v>0.39243006642535883</v>
      </c>
    </row>
    <row r="5208" spans="1:43" x14ac:dyDescent="0.25">
      <c r="A5208" s="2">
        <v>5207</v>
      </c>
      <c r="B5208" s="2" t="s">
        <v>9332</v>
      </c>
      <c r="C5208" s="2" t="s">
        <v>9333</v>
      </c>
      <c r="D5208" s="5">
        <v>-0.99890000000000001</v>
      </c>
      <c r="E5208" s="5">
        <v>0.15859999999999999</v>
      </c>
      <c r="F5208" s="5">
        <v>0.68920000000000003</v>
      </c>
      <c r="G5208" s="5">
        <v>-0.1246</v>
      </c>
      <c r="H5208" s="5">
        <v>0.96850000000000003</v>
      </c>
      <c r="I5208" s="5">
        <v>-9.7900000000000001E-2</v>
      </c>
      <c r="J5208" s="5">
        <v>0.4123</v>
      </c>
      <c r="K5208" s="5">
        <v>0.89610000000000001</v>
      </c>
      <c r="L5208" s="5">
        <v>-0.36909999999999998</v>
      </c>
      <c r="M5208" s="5">
        <v>-0.7137</v>
      </c>
      <c r="N5208" s="5">
        <v>0.29249999999999998</v>
      </c>
      <c r="O5208" s="5">
        <v>-0.78959999999999997</v>
      </c>
      <c r="P5208" s="5">
        <v>0.2422</v>
      </c>
      <c r="Q5208" s="5">
        <v>-0.1153</v>
      </c>
      <c r="R5208" s="5">
        <v>-0.58079999999999998</v>
      </c>
      <c r="S5208" s="5">
        <v>0.13919999999999999</v>
      </c>
      <c r="T5208" s="5">
        <v>-1.2699999999999999E-2</v>
      </c>
      <c r="U5208" s="5">
        <v>-1.83E-2</v>
      </c>
      <c r="V5208" s="5">
        <v>-0.54149999999999998</v>
      </c>
      <c r="W5208" s="5">
        <v>-0.42499999999999999</v>
      </c>
      <c r="X5208" s="5">
        <v>0.9677</v>
      </c>
      <c r="Y5208" s="5">
        <v>-2.4500000000000001E-2</v>
      </c>
      <c r="Z5208" s="5">
        <v>-1.1702999999999999</v>
      </c>
      <c r="AA5208">
        <f t="shared" si="1296"/>
        <v>-6.8925E-2</v>
      </c>
      <c r="AB5208">
        <f t="shared" si="1297"/>
        <v>0.36198000000000008</v>
      </c>
      <c r="AC5208">
        <f t="shared" si="1298"/>
        <v>-0.24214999999999998</v>
      </c>
      <c r="AD5208">
        <f t="shared" si="1299"/>
        <v>-0.11757999999999999</v>
      </c>
      <c r="AE5208">
        <f t="shared" si="1300"/>
        <v>-0.23871999999999996</v>
      </c>
      <c r="AF5208">
        <f t="shared" si="1301"/>
        <v>7.998316309999999</v>
      </c>
      <c r="AG5208">
        <f t="shared" si="1302"/>
        <v>1.4944743475</v>
      </c>
      <c r="AH5208">
        <f t="shared" si="1303"/>
        <v>1.4016503679999994</v>
      </c>
      <c r="AI5208">
        <f t="shared" si="1304"/>
        <v>1.0425064499999999</v>
      </c>
      <c r="AJ5208">
        <f t="shared" si="1305"/>
        <v>0.30137026799999989</v>
      </c>
      <c r="AK5208">
        <f t="shared" si="1306"/>
        <v>2.4955566879999997</v>
      </c>
      <c r="AL5208">
        <f t="shared" si="1307"/>
        <v>6.7355581214999987</v>
      </c>
      <c r="AM5208">
        <f t="shared" si="1308"/>
        <v>0.67491503994143098</v>
      </c>
      <c r="AN5208">
        <f t="shared" si="1309"/>
        <v>0.64783325591840146</v>
      </c>
      <c r="AO5208">
        <f t="shared" si="1310"/>
        <v>4009.4400208789866</v>
      </c>
      <c r="AP5208">
        <f t="shared" si="1311"/>
        <v>1</v>
      </c>
      <c r="AQ5208">
        <v>0.74635890187620746</v>
      </c>
    </row>
    <row r="5209" spans="1:43" x14ac:dyDescent="0.25">
      <c r="A5209" s="2">
        <v>5208</v>
      </c>
      <c r="B5209" s="2" t="s">
        <v>9334</v>
      </c>
      <c r="C5209" s="2" t="s">
        <v>9335</v>
      </c>
      <c r="D5209" s="5">
        <v>0.1246</v>
      </c>
      <c r="E5209" s="5">
        <v>-1.1775</v>
      </c>
      <c r="F5209" s="5"/>
      <c r="G5209" s="5"/>
      <c r="H5209" s="5">
        <v>1.5483</v>
      </c>
      <c r="I5209" s="5">
        <v>0.2452</v>
      </c>
      <c r="J5209" s="5">
        <v>-0.74250000000000005</v>
      </c>
      <c r="K5209" s="5"/>
      <c r="L5209" s="5"/>
      <c r="M5209" s="5">
        <v>0.62170000000000003</v>
      </c>
      <c r="N5209" s="5">
        <v>0.1636</v>
      </c>
      <c r="O5209" s="5">
        <v>0.40889999999999999</v>
      </c>
      <c r="P5209" s="5"/>
      <c r="Q5209" s="5">
        <v>0.54559999999999997</v>
      </c>
      <c r="R5209" s="5">
        <v>-0.70569999999999999</v>
      </c>
      <c r="S5209" s="5">
        <v>-0.78190000000000004</v>
      </c>
      <c r="T5209" s="5">
        <v>0.53090000000000004</v>
      </c>
      <c r="U5209" s="5"/>
      <c r="V5209" s="5">
        <v>0.37659999999999999</v>
      </c>
      <c r="W5209" s="5">
        <v>0.52610000000000001</v>
      </c>
      <c r="X5209" s="5">
        <v>-1.0760000000000001</v>
      </c>
      <c r="Y5209" s="5"/>
      <c r="Z5209" s="5"/>
      <c r="AA5209">
        <f t="shared" si="1296"/>
        <v>-0.52644999999999997</v>
      </c>
      <c r="AB5209">
        <f t="shared" si="1297"/>
        <v>0.35033333333333339</v>
      </c>
      <c r="AC5209">
        <f t="shared" si="1298"/>
        <v>0.39806666666666662</v>
      </c>
      <c r="AD5209">
        <f t="shared" si="1299"/>
        <v>-0.10277500000000001</v>
      </c>
      <c r="AE5209">
        <f t="shared" si="1300"/>
        <v>-5.7766666666666668E-2</v>
      </c>
      <c r="AF5209">
        <f t="shared" si="1301"/>
        <v>8.2564676900000009</v>
      </c>
      <c r="AG5209">
        <f t="shared" si="1302"/>
        <v>0.29343300000000005</v>
      </c>
      <c r="AH5209">
        <f t="shared" si="1303"/>
        <v>2.394994957777778</v>
      </c>
      <c r="AI5209">
        <f t="shared" si="1304"/>
        <v>-5.3353224444444236E-2</v>
      </c>
      <c r="AJ5209">
        <f t="shared" si="1305"/>
        <v>1.6361007668749998</v>
      </c>
      <c r="AK5209">
        <f t="shared" si="1306"/>
        <v>1.5596998311111112</v>
      </c>
      <c r="AL5209">
        <f t="shared" si="1307"/>
        <v>5.8308753313194437</v>
      </c>
      <c r="AM5209">
        <f t="shared" si="1308"/>
        <v>1.4975680313977917</v>
      </c>
      <c r="AN5209">
        <f t="shared" si="1309"/>
        <v>0.23975021783158296</v>
      </c>
      <c r="AO5209">
        <f t="shared" si="1310"/>
        <v>1483.8140981596669</v>
      </c>
      <c r="AP5209">
        <f t="shared" si="1311"/>
        <v>1</v>
      </c>
      <c r="AQ5209">
        <v>0.3701207528460132</v>
      </c>
    </row>
    <row r="5210" spans="1:43" x14ac:dyDescent="0.25">
      <c r="A5210" s="2">
        <v>5209</v>
      </c>
      <c r="B5210" s="2" t="s">
        <v>9336</v>
      </c>
      <c r="C5210" s="2" t="s">
        <v>9337</v>
      </c>
      <c r="D5210" s="5">
        <v>0.47210000000000002</v>
      </c>
      <c r="E5210" s="5">
        <v>0.99770000000000003</v>
      </c>
      <c r="F5210" s="5">
        <v>-3.5000000000000003E-2</v>
      </c>
      <c r="G5210" s="5">
        <v>0.76659999999999995</v>
      </c>
      <c r="H5210" s="5">
        <v>1.5286999999999999</v>
      </c>
      <c r="I5210" s="5">
        <v>0.85899999999999999</v>
      </c>
      <c r="J5210" s="5">
        <v>7.6999999999999999E-2</v>
      </c>
      <c r="K5210" s="5">
        <v>0.61870000000000003</v>
      </c>
      <c r="L5210" s="5">
        <v>1.8911</v>
      </c>
      <c r="M5210" s="5">
        <v>0.60299999999999998</v>
      </c>
      <c r="N5210" s="5">
        <v>2.3416999999999999</v>
      </c>
      <c r="O5210" s="5">
        <v>1.9510000000000001</v>
      </c>
      <c r="P5210" s="5">
        <v>0.85140000000000005</v>
      </c>
      <c r="Q5210" s="5">
        <v>-0.54830000000000001</v>
      </c>
      <c r="R5210" s="5"/>
      <c r="S5210" s="5">
        <v>0.58899999999999997</v>
      </c>
      <c r="T5210" s="5">
        <v>-1.3542000000000001</v>
      </c>
      <c r="U5210" s="5">
        <v>0.95730000000000004</v>
      </c>
      <c r="V5210" s="5">
        <v>-0.13189999999999999</v>
      </c>
      <c r="W5210" s="5">
        <v>1.4233</v>
      </c>
      <c r="X5210" s="5">
        <v>1.5984</v>
      </c>
      <c r="Y5210" s="5">
        <v>-0.69210000000000005</v>
      </c>
      <c r="Z5210" s="5">
        <v>-0.1384</v>
      </c>
      <c r="AA5210">
        <f t="shared" si="1296"/>
        <v>0.55035000000000001</v>
      </c>
      <c r="AB5210">
        <f t="shared" si="1297"/>
        <v>0.99490000000000001</v>
      </c>
      <c r="AC5210">
        <f t="shared" si="1298"/>
        <v>1.4367749999999999</v>
      </c>
      <c r="AD5210">
        <f t="shared" si="1299"/>
        <v>-8.9050000000000018E-2</v>
      </c>
      <c r="AE5210">
        <f t="shared" si="1300"/>
        <v>0.41186000000000006</v>
      </c>
      <c r="AF5210">
        <f t="shared" si="1301"/>
        <v>27.719472549999999</v>
      </c>
      <c r="AG5210">
        <f t="shared" si="1302"/>
        <v>0.59564377000000013</v>
      </c>
      <c r="AH5210">
        <f t="shared" si="1303"/>
        <v>2.0906525399999998</v>
      </c>
      <c r="AI5210">
        <f t="shared" si="1304"/>
        <v>2.1211612474999999</v>
      </c>
      <c r="AJ5210">
        <f t="shared" si="1305"/>
        <v>3.3581853074999999</v>
      </c>
      <c r="AK5210">
        <f t="shared" si="1306"/>
        <v>4.2480767319999995</v>
      </c>
      <c r="AL5210">
        <f t="shared" si="1307"/>
        <v>12.413719596999998</v>
      </c>
      <c r="AM5210">
        <f t="shared" si="1308"/>
        <v>4.4386946394468341</v>
      </c>
      <c r="AN5210">
        <f t="shared" si="1309"/>
        <v>8.2570260581605603E-3</v>
      </c>
      <c r="AO5210">
        <f t="shared" si="1310"/>
        <v>51.102734273955711</v>
      </c>
      <c r="AP5210">
        <f t="shared" si="1311"/>
        <v>1</v>
      </c>
      <c r="AQ5210">
        <v>3.1351370720218229E-2</v>
      </c>
    </row>
    <row r="5211" spans="1:43" x14ac:dyDescent="0.25">
      <c r="A5211" s="2">
        <v>5210</v>
      </c>
      <c r="B5211" s="2" t="s">
        <v>9338</v>
      </c>
      <c r="C5211" s="2" t="s">
        <v>9339</v>
      </c>
      <c r="D5211" s="5">
        <v>0.58930000000000005</v>
      </c>
      <c r="E5211" s="5">
        <v>-8.3099999999999993E-2</v>
      </c>
      <c r="F5211" s="5">
        <v>-0.71850000000000003</v>
      </c>
      <c r="G5211" s="5">
        <v>-0.28799999999999998</v>
      </c>
      <c r="H5211" s="5">
        <v>0.3392</v>
      </c>
      <c r="I5211" s="5">
        <v>-8.14E-2</v>
      </c>
      <c r="J5211" s="5">
        <v>-0.86339999999999995</v>
      </c>
      <c r="K5211" s="5">
        <v>-0.18340000000000001</v>
      </c>
      <c r="L5211" s="5">
        <v>-0.69040000000000001</v>
      </c>
      <c r="M5211" s="5">
        <v>-1.0436000000000001</v>
      </c>
      <c r="N5211" s="5">
        <v>-1.0013000000000001</v>
      </c>
      <c r="O5211" s="5">
        <v>-0.81689999999999996</v>
      </c>
      <c r="P5211" s="5">
        <v>-0.80389999999999995</v>
      </c>
      <c r="Q5211" s="5">
        <v>-0.21579999999999999</v>
      </c>
      <c r="R5211" s="5"/>
      <c r="S5211" s="5">
        <v>1.476</v>
      </c>
      <c r="T5211" s="5">
        <v>-0.42849999999999999</v>
      </c>
      <c r="U5211" s="5">
        <v>0.40539999999999998</v>
      </c>
      <c r="V5211" s="5">
        <v>0.25919999999999999</v>
      </c>
      <c r="W5211" s="5">
        <v>1.54E-2</v>
      </c>
      <c r="X5211" s="5">
        <v>1.7745</v>
      </c>
      <c r="Y5211" s="5">
        <v>0.61890000000000001</v>
      </c>
      <c r="Z5211" s="5">
        <v>-0.84109999999999996</v>
      </c>
      <c r="AA5211">
        <f t="shared" si="1296"/>
        <v>-0.12507499999999999</v>
      </c>
      <c r="AB5211">
        <f t="shared" si="1297"/>
        <v>-0.29588000000000003</v>
      </c>
      <c r="AC5211">
        <f t="shared" si="1298"/>
        <v>-0.91642500000000005</v>
      </c>
      <c r="AD5211">
        <f t="shared" si="1299"/>
        <v>0.30927499999999997</v>
      </c>
      <c r="AE5211">
        <f t="shared" si="1300"/>
        <v>0.36538000000000004</v>
      </c>
      <c r="AF5211">
        <f t="shared" si="1301"/>
        <v>12.615945219999999</v>
      </c>
      <c r="AG5211">
        <f t="shared" si="1302"/>
        <v>0.89079132750000012</v>
      </c>
      <c r="AH5211">
        <f t="shared" si="1303"/>
        <v>0.93970500799999968</v>
      </c>
      <c r="AI5211">
        <f t="shared" si="1304"/>
        <v>4.5944347499999871E-2</v>
      </c>
      <c r="AJ5211">
        <f t="shared" si="1305"/>
        <v>2.0948519218750001</v>
      </c>
      <c r="AK5211">
        <f t="shared" si="1306"/>
        <v>3.6392457479999991</v>
      </c>
      <c r="AL5211">
        <f t="shared" si="1307"/>
        <v>7.6105383528749986</v>
      </c>
      <c r="AM5211">
        <f t="shared" si="1308"/>
        <v>2.367699088572738</v>
      </c>
      <c r="AN5211">
        <f t="shared" si="1309"/>
        <v>8.1063988694754299E-2</v>
      </c>
      <c r="AO5211">
        <f t="shared" si="1310"/>
        <v>501.70502603183434</v>
      </c>
      <c r="AP5211">
        <f t="shared" si="1311"/>
        <v>1</v>
      </c>
      <c r="AQ5211">
        <v>0.17117196384572991</v>
      </c>
    </row>
    <row r="5212" spans="1:43" x14ac:dyDescent="0.25">
      <c r="A5212" s="2">
        <v>5211</v>
      </c>
      <c r="B5212" s="2" t="s">
        <v>9340</v>
      </c>
      <c r="C5212" s="2" t="s">
        <v>9341</v>
      </c>
      <c r="D5212" s="5">
        <v>1.1403000000000001</v>
      </c>
      <c r="E5212" s="5">
        <v>-0.80479999999999996</v>
      </c>
      <c r="F5212" s="5">
        <v>-0.43109999999999998</v>
      </c>
      <c r="G5212" s="5">
        <v>8.2199999999999995E-2</v>
      </c>
      <c r="H5212" s="5">
        <v>1.5452999999999999</v>
      </c>
      <c r="I5212" s="5">
        <v>-0.9768</v>
      </c>
      <c r="J5212" s="5">
        <v>-0.89670000000000005</v>
      </c>
      <c r="K5212" s="5">
        <v>-0.26290000000000002</v>
      </c>
      <c r="L5212" s="5">
        <v>0.35249999999999998</v>
      </c>
      <c r="M5212" s="5">
        <v>-1.3177000000000001</v>
      </c>
      <c r="N5212" s="5">
        <v>-1.379</v>
      </c>
      <c r="O5212" s="5">
        <v>-0.88939999999999997</v>
      </c>
      <c r="P5212" s="5">
        <v>0.35630000000000001</v>
      </c>
      <c r="Q5212" s="5">
        <v>0.4541</v>
      </c>
      <c r="R5212" s="5"/>
      <c r="S5212" s="5">
        <v>0.58309999999999995</v>
      </c>
      <c r="T5212" s="5">
        <v>-0.42280000000000001</v>
      </c>
      <c r="U5212" s="5">
        <v>0.83120000000000005</v>
      </c>
      <c r="V5212" s="5">
        <v>1.0837000000000001</v>
      </c>
      <c r="W5212" s="5">
        <v>-0.61770000000000003</v>
      </c>
      <c r="X5212" s="5">
        <v>0.77580000000000005</v>
      </c>
      <c r="Y5212" s="5">
        <v>0.19309999999999999</v>
      </c>
      <c r="Z5212" s="5">
        <v>0.91110000000000002</v>
      </c>
      <c r="AA5212">
        <f t="shared" si="1296"/>
        <v>-3.3499999999999641E-3</v>
      </c>
      <c r="AB5212">
        <f t="shared" si="1297"/>
        <v>-4.772000000000004E-2</v>
      </c>
      <c r="AC5212">
        <f t="shared" si="1298"/>
        <v>-0.80745</v>
      </c>
      <c r="AD5212">
        <f t="shared" si="1299"/>
        <v>0.36139999999999994</v>
      </c>
      <c r="AE5212">
        <f t="shared" si="1300"/>
        <v>0.46920000000000001</v>
      </c>
      <c r="AF5212">
        <f t="shared" si="1301"/>
        <v>15.47716254</v>
      </c>
      <c r="AG5212">
        <f t="shared" si="1302"/>
        <v>2.1405462900000001</v>
      </c>
      <c r="AH5212">
        <f t="shared" si="1303"/>
        <v>4.3281478880000002</v>
      </c>
      <c r="AI5212">
        <f t="shared" si="1304"/>
        <v>1.9480543299999997</v>
      </c>
      <c r="AJ5212">
        <f t="shared" si="1305"/>
        <v>0.7628159000000001</v>
      </c>
      <c r="AK5212">
        <f t="shared" si="1306"/>
        <v>1.9244722400000001</v>
      </c>
      <c r="AL5212">
        <f t="shared" si="1307"/>
        <v>11.104036647999999</v>
      </c>
      <c r="AM5212">
        <f t="shared" si="1308"/>
        <v>1.4177955017858841</v>
      </c>
      <c r="AN5212">
        <f t="shared" si="1309"/>
        <v>0.26516847135341759</v>
      </c>
      <c r="AO5212">
        <f t="shared" si="1310"/>
        <v>1641.1276692063016</v>
      </c>
      <c r="AP5212">
        <f t="shared" si="1311"/>
        <v>1</v>
      </c>
      <c r="AQ5212">
        <v>0.39746371257115565</v>
      </c>
    </row>
    <row r="5213" spans="1:43" x14ac:dyDescent="0.25">
      <c r="A5213" s="2">
        <v>5212</v>
      </c>
      <c r="B5213" s="2" t="s">
        <v>9342</v>
      </c>
      <c r="C5213" s="2" t="s">
        <v>9343</v>
      </c>
      <c r="D5213" s="5">
        <v>0.4158</v>
      </c>
      <c r="E5213" s="5"/>
      <c r="F5213" s="5">
        <v>-0.41499999999999998</v>
      </c>
      <c r="G5213" s="5">
        <v>1.6000000000000001E-3</v>
      </c>
      <c r="H5213" s="5">
        <v>-7.7600000000000002E-2</v>
      </c>
      <c r="I5213" s="5">
        <v>-0.29430000000000001</v>
      </c>
      <c r="J5213" s="5"/>
      <c r="K5213" s="5"/>
      <c r="L5213" s="5">
        <v>0.12230000000000001</v>
      </c>
      <c r="M5213" s="5">
        <v>2.3449</v>
      </c>
      <c r="N5213" s="5">
        <v>-0.22689999999999999</v>
      </c>
      <c r="O5213" s="5"/>
      <c r="P5213" s="5"/>
      <c r="Q5213" s="5">
        <v>0.31990000000000002</v>
      </c>
      <c r="R5213" s="5"/>
      <c r="S5213" s="5"/>
      <c r="T5213" s="5"/>
      <c r="U5213" s="5">
        <v>6.5000000000000002E-2</v>
      </c>
      <c r="V5213" s="5">
        <v>-3.1882000000000001</v>
      </c>
      <c r="W5213" s="5">
        <v>0.40110000000000001</v>
      </c>
      <c r="X5213" s="5"/>
      <c r="Y5213" s="5"/>
      <c r="Z5213" s="5">
        <v>2.8999999999999998E-3</v>
      </c>
      <c r="AA5213">
        <f t="shared" si="1296"/>
        <v>8.0000000000000763E-4</v>
      </c>
      <c r="AB5213">
        <f t="shared" si="1297"/>
        <v>-8.3199999999999996E-2</v>
      </c>
      <c r="AC5213">
        <f t="shared" si="1298"/>
        <v>1.0589999999999999</v>
      </c>
      <c r="AD5213">
        <f t="shared" si="1299"/>
        <v>0.19245000000000001</v>
      </c>
      <c r="AE5213">
        <f t="shared" si="1300"/>
        <v>-0.92806666666666671</v>
      </c>
      <c r="AF5213">
        <f t="shared" si="1301"/>
        <v>16.434818229999998</v>
      </c>
      <c r="AG5213">
        <f t="shared" si="1302"/>
        <v>0.34511464000000003</v>
      </c>
      <c r="AH5213">
        <f t="shared" si="1303"/>
        <v>7.2980340000000005E-2</v>
      </c>
      <c r="AI5213">
        <f t="shared" si="1304"/>
        <v>1.0641156199999999</v>
      </c>
      <c r="AJ5213">
        <f t="shared" si="1305"/>
        <v>-7.8624002500000012E-2</v>
      </c>
      <c r="AK5213">
        <f t="shared" si="1306"/>
        <v>6.0189701711111105</v>
      </c>
      <c r="AL5213">
        <f t="shared" si="1307"/>
        <v>7.4225567686111109</v>
      </c>
      <c r="AM5213">
        <f t="shared" si="1308"/>
        <v>4.3710196193044206</v>
      </c>
      <c r="AN5213">
        <f t="shared" si="1309"/>
        <v>8.8337389092335208E-3</v>
      </c>
      <c r="AO5213">
        <f t="shared" si="1310"/>
        <v>54.672010109246258</v>
      </c>
      <c r="AP5213">
        <f t="shared" si="1311"/>
        <v>1</v>
      </c>
      <c r="AQ5213">
        <v>3.2796646736200516E-2</v>
      </c>
    </row>
    <row r="5214" spans="1:43" x14ac:dyDescent="0.25">
      <c r="A5214" s="2">
        <v>5213</v>
      </c>
      <c r="B5214" s="2" t="s">
        <v>9344</v>
      </c>
      <c r="C5214" s="2" t="s">
        <v>9345</v>
      </c>
      <c r="D5214" s="5">
        <v>1.3935999999999999</v>
      </c>
      <c r="E5214" s="5">
        <v>0.87390000000000001</v>
      </c>
      <c r="F5214" s="5">
        <v>-0.76970000000000005</v>
      </c>
      <c r="G5214" s="5">
        <v>0.12479999999999999</v>
      </c>
      <c r="H5214" s="5">
        <v>1.6425000000000001</v>
      </c>
      <c r="I5214" s="5">
        <v>1.3247</v>
      </c>
      <c r="J5214" s="5">
        <v>0.40010000000000001</v>
      </c>
      <c r="K5214" s="5">
        <v>0.85680000000000001</v>
      </c>
      <c r="L5214" s="5">
        <v>-0.52100000000000002</v>
      </c>
      <c r="M5214" s="5">
        <v>0.87380000000000002</v>
      </c>
      <c r="N5214" s="5">
        <v>2.5383</v>
      </c>
      <c r="O5214" s="5">
        <v>0.15029999999999999</v>
      </c>
      <c r="P5214" s="5">
        <v>0.64859999999999995</v>
      </c>
      <c r="Q5214" s="5">
        <v>1.081</v>
      </c>
      <c r="R5214" s="5">
        <v>0.61580000000000001</v>
      </c>
      <c r="S5214" s="5">
        <v>-0.49419999999999997</v>
      </c>
      <c r="T5214" s="5">
        <v>-4.7100000000000003E-2</v>
      </c>
      <c r="U5214" s="5">
        <v>-0.51180000000000003</v>
      </c>
      <c r="V5214" s="5">
        <v>3.7614000000000001</v>
      </c>
      <c r="W5214" s="5">
        <v>2.5173999999999999</v>
      </c>
      <c r="X5214" s="5">
        <v>0.21959999999999999</v>
      </c>
      <c r="Y5214" s="5">
        <v>-0.45240000000000002</v>
      </c>
      <c r="Z5214" s="5">
        <v>-0.72450000000000003</v>
      </c>
      <c r="AA5214">
        <f t="shared" si="1296"/>
        <v>0.40565000000000001</v>
      </c>
      <c r="AB5214">
        <f t="shared" si="1297"/>
        <v>0.74062000000000006</v>
      </c>
      <c r="AC5214">
        <f t="shared" si="1298"/>
        <v>1.0527500000000001</v>
      </c>
      <c r="AD5214">
        <f t="shared" si="1299"/>
        <v>0.12874000000000002</v>
      </c>
      <c r="AE5214">
        <f t="shared" si="1300"/>
        <v>1.0643</v>
      </c>
      <c r="AF5214">
        <f t="shared" si="1301"/>
        <v>39.90124909</v>
      </c>
      <c r="AG5214">
        <f t="shared" si="1302"/>
        <v>2.6556276099999998</v>
      </c>
      <c r="AH5214">
        <f t="shared" si="1303"/>
        <v>2.8756736679999992</v>
      </c>
      <c r="AI5214">
        <f t="shared" si="1304"/>
        <v>3.2166351299999985</v>
      </c>
      <c r="AJ5214">
        <f t="shared" si="1305"/>
        <v>1.9732919920000001</v>
      </c>
      <c r="AK5214">
        <f t="shared" si="1306"/>
        <v>15.599550440000002</v>
      </c>
      <c r="AL5214">
        <f t="shared" si="1307"/>
        <v>26.320778839999999</v>
      </c>
      <c r="AM5214">
        <f t="shared" si="1308"/>
        <v>1.85745616408971</v>
      </c>
      <c r="AN5214">
        <f t="shared" si="1309"/>
        <v>0.15227460907984916</v>
      </c>
      <c r="AO5214">
        <f t="shared" si="1310"/>
        <v>942.4275555951865</v>
      </c>
      <c r="AP5214">
        <f t="shared" si="1311"/>
        <v>1</v>
      </c>
      <c r="AQ5214">
        <v>0.26720372996744729</v>
      </c>
    </row>
    <row r="5215" spans="1:43" x14ac:dyDescent="0.25">
      <c r="A5215" s="2">
        <v>5214</v>
      </c>
      <c r="B5215" s="2" t="s">
        <v>9346</v>
      </c>
      <c r="C5215" s="2" t="s">
        <v>9347</v>
      </c>
      <c r="D5215" s="5">
        <v>-0.74560000000000004</v>
      </c>
      <c r="E5215" s="5">
        <v>0.72629999999999995</v>
      </c>
      <c r="F5215" s="5">
        <v>-0.2132</v>
      </c>
      <c r="G5215" s="5">
        <v>2.2862</v>
      </c>
      <c r="H5215" s="5">
        <v>-0.97230000000000005</v>
      </c>
      <c r="I5215" s="5">
        <v>-1.2507999999999999</v>
      </c>
      <c r="J5215" s="5">
        <v>-0.26169999999999999</v>
      </c>
      <c r="K5215" s="5">
        <v>1.8458000000000001</v>
      </c>
      <c r="L5215" s="5">
        <v>0.3382</v>
      </c>
      <c r="M5215" s="5">
        <v>-1.9346000000000001</v>
      </c>
      <c r="N5215" s="5">
        <v>-0.96960000000000002</v>
      </c>
      <c r="O5215" s="5">
        <v>0.66159999999999997</v>
      </c>
      <c r="P5215" s="5">
        <v>2.5941999999999998</v>
      </c>
      <c r="Q5215" s="5">
        <v>-0.61829999999999996</v>
      </c>
      <c r="R5215" s="5">
        <v>0.67530000000000001</v>
      </c>
      <c r="S5215" s="5">
        <v>0.64249999999999996</v>
      </c>
      <c r="T5215" s="5">
        <v>-2.4296000000000002</v>
      </c>
      <c r="U5215" s="5">
        <v>-3.5583999999999998</v>
      </c>
      <c r="V5215" s="5">
        <v>-4.9200000000000001E-2</v>
      </c>
      <c r="W5215" s="5">
        <v>-0.192</v>
      </c>
      <c r="X5215" s="5">
        <v>3.1825000000000001</v>
      </c>
      <c r="Y5215" s="5">
        <v>-3.2031000000000001</v>
      </c>
      <c r="Z5215" s="5">
        <v>-0.65920000000000001</v>
      </c>
      <c r="AA5215">
        <f t="shared" si="1296"/>
        <v>0.51342500000000002</v>
      </c>
      <c r="AB5215">
        <f t="shared" si="1297"/>
        <v>-6.0159999999999957E-2</v>
      </c>
      <c r="AC5215">
        <f t="shared" si="1298"/>
        <v>8.7899999999999867E-2</v>
      </c>
      <c r="AD5215">
        <f t="shared" si="1299"/>
        <v>-1.0577000000000001</v>
      </c>
      <c r="AE5215">
        <f t="shared" si="1300"/>
        <v>-0.1842</v>
      </c>
      <c r="AF5215">
        <f t="shared" si="1301"/>
        <v>64.983980039999992</v>
      </c>
      <c r="AG5215">
        <f t="shared" si="1302"/>
        <v>5.3011748074999989</v>
      </c>
      <c r="AH5215">
        <f t="shared" si="1303"/>
        <v>6.0816155720000005</v>
      </c>
      <c r="AI5215">
        <f t="shared" si="1304"/>
        <v>11.81948388</v>
      </c>
      <c r="AJ5215">
        <f t="shared" si="1305"/>
        <v>14.222651499999998</v>
      </c>
      <c r="AK5215">
        <f t="shared" si="1306"/>
        <v>20.692336940000001</v>
      </c>
      <c r="AL5215">
        <f t="shared" si="1307"/>
        <v>58.117262699500003</v>
      </c>
      <c r="AM5215">
        <f t="shared" si="1308"/>
        <v>0.4253500815001845</v>
      </c>
      <c r="AN5215">
        <f t="shared" si="1309"/>
        <v>0.82499303671741309</v>
      </c>
      <c r="AO5215">
        <f t="shared" si="1310"/>
        <v>5105.88190424407</v>
      </c>
      <c r="AP5215">
        <f t="shared" si="1311"/>
        <v>1</v>
      </c>
      <c r="AQ5215">
        <v>0.87986936140687055</v>
      </c>
    </row>
    <row r="5216" spans="1:43" x14ac:dyDescent="0.25">
      <c r="A5216" s="2">
        <v>5215</v>
      </c>
      <c r="B5216" s="2" t="s">
        <v>9348</v>
      </c>
      <c r="C5216" s="2" t="s">
        <v>9349</v>
      </c>
      <c r="D5216" s="5">
        <v>-2.8833000000000002</v>
      </c>
      <c r="E5216" s="5">
        <v>-1.2999000000000001</v>
      </c>
      <c r="F5216" s="5">
        <v>-0.28039999999999998</v>
      </c>
      <c r="G5216" s="5">
        <v>-0.33189999999999997</v>
      </c>
      <c r="H5216" s="5">
        <v>-1.8413999999999999</v>
      </c>
      <c r="I5216" s="5"/>
      <c r="J5216" s="5">
        <v>-0.86029999999999995</v>
      </c>
      <c r="K5216" s="5">
        <v>-0.34100000000000003</v>
      </c>
      <c r="L5216" s="5">
        <v>-0.67930000000000001</v>
      </c>
      <c r="M5216" s="5">
        <v>-1.5066999999999999</v>
      </c>
      <c r="N5216" s="5">
        <v>-1.4018999999999999</v>
      </c>
      <c r="O5216" s="5">
        <v>-1.3464</v>
      </c>
      <c r="P5216" s="5">
        <v>-0.2959</v>
      </c>
      <c r="Q5216" s="5">
        <v>0.8367</v>
      </c>
      <c r="R5216" s="5">
        <v>-1.7403999999999999</v>
      </c>
      <c r="S5216" s="5">
        <v>-0.56379999999999997</v>
      </c>
      <c r="T5216" s="5">
        <v>2.3586999999999998</v>
      </c>
      <c r="U5216" s="5">
        <v>1.2192000000000001</v>
      </c>
      <c r="V5216" s="5">
        <v>-0.54579999999999995</v>
      </c>
      <c r="W5216" s="5">
        <v>-0.79630000000000001</v>
      </c>
      <c r="X5216" s="5">
        <v>0.85270000000000001</v>
      </c>
      <c r="Y5216" s="5">
        <v>0.23680000000000001</v>
      </c>
      <c r="Z5216" s="5">
        <v>0.55030000000000001</v>
      </c>
      <c r="AA5216">
        <f t="shared" si="1296"/>
        <v>-1.1988750000000001</v>
      </c>
      <c r="AB5216">
        <f t="shared" si="1297"/>
        <v>-0.93049999999999999</v>
      </c>
      <c r="AC5216">
        <f t="shared" si="1298"/>
        <v>-1.1377249999999999</v>
      </c>
      <c r="AD5216">
        <f t="shared" si="1299"/>
        <v>0.42208000000000007</v>
      </c>
      <c r="AE5216">
        <f t="shared" si="1300"/>
        <v>5.9540000000000037E-2</v>
      </c>
      <c r="AF5216">
        <f t="shared" si="1301"/>
        <v>34.151195250000001</v>
      </c>
      <c r="AG5216">
        <f t="shared" si="1302"/>
        <v>4.4427356074999995</v>
      </c>
      <c r="AH5216">
        <f t="shared" si="1303"/>
        <v>0.37944829000000002</v>
      </c>
      <c r="AI5216">
        <f t="shared" si="1304"/>
        <v>0.95814556750000079</v>
      </c>
      <c r="AJ5216">
        <f t="shared" si="1305"/>
        <v>10.206086187999999</v>
      </c>
      <c r="AK5216">
        <f t="shared" si="1306"/>
        <v>2.0002678920000001</v>
      </c>
      <c r="AL5216">
        <f t="shared" si="1307"/>
        <v>17.986683544999998</v>
      </c>
      <c r="AM5216">
        <f t="shared" si="1308"/>
        <v>3.2352958227352868</v>
      </c>
      <c r="AN5216">
        <f t="shared" si="1309"/>
        <v>2.9431129115085934E-2</v>
      </c>
      <c r="AO5216">
        <f t="shared" si="1310"/>
        <v>182.14925809326684</v>
      </c>
      <c r="AP5216">
        <f t="shared" si="1311"/>
        <v>1</v>
      </c>
      <c r="AQ5216">
        <v>7.9960165975973149E-2</v>
      </c>
    </row>
    <row r="5217" spans="1:43" x14ac:dyDescent="0.25">
      <c r="A5217" s="2">
        <v>5216</v>
      </c>
      <c r="B5217" s="2" t="s">
        <v>9350</v>
      </c>
      <c r="C5217" s="2" t="s">
        <v>9351</v>
      </c>
      <c r="D5217" s="5">
        <v>-0.24540000000000001</v>
      </c>
      <c r="E5217" s="5">
        <v>0.17180000000000001</v>
      </c>
      <c r="F5217" s="5">
        <v>-0.46410000000000001</v>
      </c>
      <c r="G5217" s="5">
        <v>0.71140000000000003</v>
      </c>
      <c r="H5217" s="5">
        <v>-1.365</v>
      </c>
      <c r="I5217" s="5">
        <v>0.34520000000000001</v>
      </c>
      <c r="J5217" s="5">
        <v>-0.48039999999999999</v>
      </c>
      <c r="K5217" s="5">
        <v>-0.73319999999999996</v>
      </c>
      <c r="L5217" s="5">
        <v>0.438</v>
      </c>
      <c r="M5217" s="5">
        <v>-0.78100000000000003</v>
      </c>
      <c r="N5217" s="5">
        <v>-0.45779999999999998</v>
      </c>
      <c r="O5217" s="5">
        <v>-5.1999999999999998E-3</v>
      </c>
      <c r="P5217" s="5">
        <v>-0.90259999999999996</v>
      </c>
      <c r="Q5217" s="5">
        <v>-0.41060000000000002</v>
      </c>
      <c r="R5217" s="5">
        <v>0.41470000000000001</v>
      </c>
      <c r="S5217" s="5">
        <v>-5.5999999999999999E-3</v>
      </c>
      <c r="T5217" s="5">
        <v>0.17649999999999999</v>
      </c>
      <c r="U5217" s="5">
        <v>0.66930000000000001</v>
      </c>
      <c r="V5217" s="5">
        <v>-0.79220000000000002</v>
      </c>
      <c r="W5217" s="5">
        <v>-1.0771999999999999</v>
      </c>
      <c r="X5217" s="5">
        <v>1.1111</v>
      </c>
      <c r="Y5217" s="5">
        <v>-0.81269999999999998</v>
      </c>
      <c r="Z5217" s="5">
        <v>1.2159</v>
      </c>
      <c r="AA5217">
        <f t="shared" si="1296"/>
        <v>4.3424999999999991E-2</v>
      </c>
      <c r="AB5217">
        <f t="shared" si="1297"/>
        <v>-0.35908000000000001</v>
      </c>
      <c r="AC5217">
        <f t="shared" si="1298"/>
        <v>-0.53664999999999996</v>
      </c>
      <c r="AD5217">
        <f t="shared" si="1299"/>
        <v>0.16886000000000001</v>
      </c>
      <c r="AE5217">
        <f t="shared" si="1300"/>
        <v>-7.102E-2</v>
      </c>
      <c r="AF5217">
        <f t="shared" si="1301"/>
        <v>11.369161790000001</v>
      </c>
      <c r="AG5217">
        <f t="shared" si="1302"/>
        <v>0.8036722475000001</v>
      </c>
      <c r="AH5217">
        <f t="shared" si="1303"/>
        <v>2.2979062079999997</v>
      </c>
      <c r="AI5217">
        <f t="shared" si="1304"/>
        <v>0.4822827500000002</v>
      </c>
      <c r="AJ5217">
        <f t="shared" si="1305"/>
        <v>0.677146052</v>
      </c>
      <c r="AK5217">
        <f t="shared" si="1306"/>
        <v>5.1361587880000004</v>
      </c>
      <c r="AL5217">
        <f t="shared" si="1307"/>
        <v>9.3971660455000006</v>
      </c>
      <c r="AM5217">
        <f t="shared" si="1308"/>
        <v>0.75546017233563445</v>
      </c>
      <c r="AN5217">
        <f t="shared" si="1309"/>
        <v>0.59312785211142982</v>
      </c>
      <c r="AO5217">
        <f t="shared" si="1310"/>
        <v>3670.8682767176392</v>
      </c>
      <c r="AP5217">
        <f t="shared" si="1311"/>
        <v>1</v>
      </c>
      <c r="AQ5217">
        <v>0.70175268146007252</v>
      </c>
    </row>
    <row r="5218" spans="1:43" x14ac:dyDescent="0.25">
      <c r="A5218" s="2">
        <v>5217</v>
      </c>
      <c r="B5218" s="2" t="s">
        <v>9352</v>
      </c>
      <c r="C5218" s="2" t="s">
        <v>9353</v>
      </c>
      <c r="D5218" s="5">
        <v>8.8300000000000003E-2</v>
      </c>
      <c r="E5218" s="5">
        <v>-0.7399</v>
      </c>
      <c r="F5218" s="5">
        <v>-0.24610000000000001</v>
      </c>
      <c r="G5218" s="5">
        <v>0.10730000000000001</v>
      </c>
      <c r="H5218" s="5">
        <v>0.90859999999999996</v>
      </c>
      <c r="I5218" s="5">
        <v>0.65790000000000004</v>
      </c>
      <c r="J5218" s="5">
        <v>0.43619999999999998</v>
      </c>
      <c r="K5218" s="5">
        <v>-0.2974</v>
      </c>
      <c r="L5218" s="5">
        <v>-0.2218</v>
      </c>
      <c r="M5218" s="5">
        <v>-0.1759</v>
      </c>
      <c r="N5218" s="5">
        <v>-0.13200000000000001</v>
      </c>
      <c r="O5218" s="5">
        <v>-3.09E-2</v>
      </c>
      <c r="P5218" s="5">
        <v>-0.91279999999999994</v>
      </c>
      <c r="Q5218" s="5">
        <v>-0.36359999999999998</v>
      </c>
      <c r="R5218" s="5">
        <v>0.15570000000000001</v>
      </c>
      <c r="S5218" s="5">
        <v>1.4474</v>
      </c>
      <c r="T5218" s="5">
        <v>-1.69</v>
      </c>
      <c r="U5218" s="5">
        <v>-1.0208999999999999</v>
      </c>
      <c r="V5218" s="5">
        <v>0.52729999999999999</v>
      </c>
      <c r="W5218" s="5">
        <v>0.1522</v>
      </c>
      <c r="X5218" s="5">
        <v>2.2574000000000001</v>
      </c>
      <c r="Y5218" s="5">
        <v>-0.94940000000000002</v>
      </c>
      <c r="Z5218" s="5">
        <v>0.2954</v>
      </c>
      <c r="AA5218">
        <f t="shared" si="1296"/>
        <v>-0.1976</v>
      </c>
      <c r="AB5218">
        <f t="shared" si="1297"/>
        <v>0.29669999999999996</v>
      </c>
      <c r="AC5218">
        <f t="shared" si="1298"/>
        <v>-0.31289999999999996</v>
      </c>
      <c r="AD5218">
        <f t="shared" si="1299"/>
        <v>-0.29427999999999999</v>
      </c>
      <c r="AE5218">
        <f t="shared" si="1300"/>
        <v>0.45658000000000004</v>
      </c>
      <c r="AF5218">
        <f t="shared" si="1301"/>
        <v>15.631587100000001</v>
      </c>
      <c r="AG5218">
        <f t="shared" si="1302"/>
        <v>0.4711443600000001</v>
      </c>
      <c r="AH5218">
        <f t="shared" si="1303"/>
        <v>1.1461443600000001</v>
      </c>
      <c r="AI5218">
        <f t="shared" si="1304"/>
        <v>0.49089782000000004</v>
      </c>
      <c r="AJ5218">
        <f t="shared" si="1305"/>
        <v>5.7167474279999997</v>
      </c>
      <c r="AK5218">
        <f t="shared" si="1306"/>
        <v>5.3433599279999999</v>
      </c>
      <c r="AL5218">
        <f t="shared" si="1307"/>
        <v>13.168293896</v>
      </c>
      <c r="AM5218">
        <f t="shared" si="1308"/>
        <v>0.67342478869595268</v>
      </c>
      <c r="AN5218">
        <f t="shared" si="1309"/>
        <v>0.64886770622252343</v>
      </c>
      <c r="AO5218">
        <f t="shared" si="1310"/>
        <v>4015.8422338111977</v>
      </c>
      <c r="AP5218">
        <f t="shared" si="1311"/>
        <v>1</v>
      </c>
      <c r="AQ5218">
        <v>0.74685553911311098</v>
      </c>
    </row>
    <row r="5219" spans="1:43" x14ac:dyDescent="0.25">
      <c r="A5219" s="2">
        <v>5218</v>
      </c>
      <c r="B5219" s="2" t="s">
        <v>9354</v>
      </c>
      <c r="C5219" s="2" t="s">
        <v>9354</v>
      </c>
      <c r="D5219" s="5">
        <v>0.84860000000000002</v>
      </c>
      <c r="E5219" s="5">
        <v>0.17949999999999999</v>
      </c>
      <c r="F5219" s="5">
        <v>-0.58899999999999997</v>
      </c>
      <c r="G5219" s="5">
        <v>0.63739999999999997</v>
      </c>
      <c r="H5219" s="5">
        <v>-0.47910000000000003</v>
      </c>
      <c r="I5219" s="5">
        <v>8.8900000000000007E-2</v>
      </c>
      <c r="J5219" s="5">
        <v>0.152</v>
      </c>
      <c r="K5219" s="5">
        <v>-0.55510000000000004</v>
      </c>
      <c r="L5219" s="5">
        <v>0.68210000000000004</v>
      </c>
      <c r="M5219" s="5">
        <v>0.41189999999999999</v>
      </c>
      <c r="N5219" s="5">
        <v>0.1336</v>
      </c>
      <c r="O5219" s="5">
        <v>-1.95E-2</v>
      </c>
      <c r="P5219" s="5">
        <v>-0.29349999999999998</v>
      </c>
      <c r="Q5219" s="5">
        <v>0.56289999999999996</v>
      </c>
      <c r="R5219" s="5">
        <v>-0.55879999999999996</v>
      </c>
      <c r="S5219" s="5">
        <v>1.202</v>
      </c>
      <c r="T5219" s="5">
        <v>-0.14929999999999999</v>
      </c>
      <c r="U5219" s="5">
        <v>0.68300000000000005</v>
      </c>
      <c r="V5219" s="5">
        <v>1.0074000000000001</v>
      </c>
      <c r="W5219" s="5">
        <v>0.50219999999999998</v>
      </c>
      <c r="X5219" s="5">
        <v>-0.49230000000000002</v>
      </c>
      <c r="Y5219" s="5">
        <v>7.1800000000000003E-2</v>
      </c>
      <c r="Z5219" s="5">
        <v>1.2938000000000001</v>
      </c>
      <c r="AA5219">
        <f t="shared" si="1296"/>
        <v>0.269125</v>
      </c>
      <c r="AB5219">
        <f t="shared" si="1297"/>
        <v>-2.2239999999999992E-2</v>
      </c>
      <c r="AC5219">
        <f t="shared" si="1298"/>
        <v>5.812500000000001E-2</v>
      </c>
      <c r="AD5219">
        <f t="shared" si="1299"/>
        <v>0.34795999999999999</v>
      </c>
      <c r="AE5219">
        <f t="shared" si="1300"/>
        <v>0.47658000000000006</v>
      </c>
      <c r="AF5219">
        <f t="shared" si="1301"/>
        <v>8.5647053899999985</v>
      </c>
      <c r="AG5219">
        <f t="shared" si="1302"/>
        <v>1.2158289074999999</v>
      </c>
      <c r="AH5219">
        <f t="shared" si="1303"/>
        <v>1.0314673520000004</v>
      </c>
      <c r="AI5219">
        <f t="shared" si="1304"/>
        <v>0.26051900750000001</v>
      </c>
      <c r="AJ5219">
        <f t="shared" si="1305"/>
        <v>1.9573165320000001</v>
      </c>
      <c r="AK5219">
        <f t="shared" si="1306"/>
        <v>2.052850088</v>
      </c>
      <c r="AL5219">
        <f t="shared" si="1307"/>
        <v>6.5179818870000013</v>
      </c>
      <c r="AM5219">
        <f t="shared" si="1308"/>
        <v>1.130442633707796</v>
      </c>
      <c r="AN5219">
        <f t="shared" si="1309"/>
        <v>0.37996504853299801</v>
      </c>
      <c r="AO5219">
        <f t="shared" si="1310"/>
        <v>2351.6036853707246</v>
      </c>
      <c r="AP5219">
        <f t="shared" si="1311"/>
        <v>1</v>
      </c>
      <c r="AQ5219">
        <v>0.51468673350201899</v>
      </c>
    </row>
    <row r="5220" spans="1:43" x14ac:dyDescent="0.25">
      <c r="A5220" s="2">
        <v>5219</v>
      </c>
      <c r="B5220" s="2" t="s">
        <v>9355</v>
      </c>
      <c r="C5220" s="2" t="s">
        <v>9355</v>
      </c>
      <c r="D5220" s="5">
        <v>-0.78459999999999996</v>
      </c>
      <c r="E5220" s="5">
        <v>-0.52929999999999999</v>
      </c>
      <c r="F5220" s="5">
        <v>-1.1341000000000001</v>
      </c>
      <c r="G5220" s="5">
        <v>5.4399999999999997E-2</v>
      </c>
      <c r="H5220" s="5">
        <v>-0.68300000000000005</v>
      </c>
      <c r="I5220" s="5">
        <v>-0.1002</v>
      </c>
      <c r="J5220" s="5">
        <v>-0.60880000000000001</v>
      </c>
      <c r="K5220" s="5">
        <v>-1.1412</v>
      </c>
      <c r="L5220" s="5">
        <v>-0.80469999999999997</v>
      </c>
      <c r="M5220" s="5">
        <v>5.1799999999999999E-2</v>
      </c>
      <c r="N5220" s="5">
        <v>-0.16300000000000001</v>
      </c>
      <c r="O5220" s="5">
        <v>-0.62519999999999998</v>
      </c>
      <c r="P5220" s="5">
        <v>-1.4103000000000001</v>
      </c>
      <c r="Q5220" s="5">
        <v>0.70669999999999999</v>
      </c>
      <c r="R5220" s="5">
        <v>-0.82720000000000005</v>
      </c>
      <c r="S5220" s="5">
        <v>-0.16980000000000001</v>
      </c>
      <c r="T5220" s="5">
        <v>-1.6711</v>
      </c>
      <c r="U5220" s="5">
        <v>-0.4491</v>
      </c>
      <c r="V5220" s="5">
        <v>0.14130000000000001</v>
      </c>
      <c r="W5220" s="5">
        <v>-0.92</v>
      </c>
      <c r="X5220" s="5">
        <v>-1.028</v>
      </c>
      <c r="Y5220" s="5">
        <v>0.83340000000000003</v>
      </c>
      <c r="Z5220" s="5">
        <v>1.5311999999999999</v>
      </c>
      <c r="AA5220">
        <f t="shared" si="1296"/>
        <v>-0.59840000000000004</v>
      </c>
      <c r="AB5220">
        <f t="shared" si="1297"/>
        <v>-0.66757999999999995</v>
      </c>
      <c r="AC5220">
        <f t="shared" si="1298"/>
        <v>-0.53667500000000001</v>
      </c>
      <c r="AD5220">
        <f t="shared" si="1299"/>
        <v>-0.48209999999999997</v>
      </c>
      <c r="AE5220">
        <f t="shared" si="1300"/>
        <v>0.11157999999999994</v>
      </c>
      <c r="AF5220">
        <f t="shared" si="1301"/>
        <v>16.56007868</v>
      </c>
      <c r="AG5220">
        <f t="shared" si="1302"/>
        <v>0.75256758000000046</v>
      </c>
      <c r="AH5220">
        <f t="shared" si="1303"/>
        <v>0.56873072800000024</v>
      </c>
      <c r="AI5220">
        <f t="shared" si="1304"/>
        <v>1.2569931475000002</v>
      </c>
      <c r="AJ5220">
        <f t="shared" si="1305"/>
        <v>3.0446807400000004</v>
      </c>
      <c r="AK5220">
        <f t="shared" si="1306"/>
        <v>4.9000282080000002</v>
      </c>
      <c r="AL5220">
        <f t="shared" si="1307"/>
        <v>10.523000403500001</v>
      </c>
      <c r="AM5220">
        <f t="shared" si="1308"/>
        <v>2.0653312707439726</v>
      </c>
      <c r="AN5220">
        <f t="shared" si="1309"/>
        <v>0.11748565323097727</v>
      </c>
      <c r="AO5220">
        <f t="shared" si="1310"/>
        <v>727.1187078465183</v>
      </c>
      <c r="AP5220">
        <f t="shared" si="1311"/>
        <v>1</v>
      </c>
      <c r="AQ5220">
        <v>0.22181778762859009</v>
      </c>
    </row>
    <row r="5221" spans="1:43" x14ac:dyDescent="0.25">
      <c r="A5221" s="2">
        <v>5220</v>
      </c>
      <c r="B5221" s="2" t="s">
        <v>9356</v>
      </c>
      <c r="C5221" s="2" t="s">
        <v>9357</v>
      </c>
      <c r="D5221" s="5">
        <v>-1.4342999999999999</v>
      </c>
      <c r="E5221" s="5"/>
      <c r="F5221" s="5">
        <v>-0.24279999999999999</v>
      </c>
      <c r="G5221" s="5">
        <v>-0.24909999999999999</v>
      </c>
      <c r="H5221" s="5">
        <v>-1.2679</v>
      </c>
      <c r="I5221" s="5">
        <v>-0.69010000000000005</v>
      </c>
      <c r="J5221" s="5"/>
      <c r="K5221" s="5"/>
      <c r="L5221" s="5">
        <v>-0.78480000000000005</v>
      </c>
      <c r="M5221" s="5">
        <v>-0.15939999999999999</v>
      </c>
      <c r="N5221" s="5">
        <v>-0.76849999999999996</v>
      </c>
      <c r="O5221" s="5"/>
      <c r="P5221" s="5"/>
      <c r="Q5221" s="5">
        <v>-0.7399</v>
      </c>
      <c r="R5221" s="5">
        <v>-0.4612</v>
      </c>
      <c r="S5221" s="5"/>
      <c r="T5221" s="5"/>
      <c r="U5221" s="5">
        <v>-0.9325</v>
      </c>
      <c r="V5221" s="5">
        <v>-0.12509999999999999</v>
      </c>
      <c r="W5221" s="5">
        <v>-0.6341</v>
      </c>
      <c r="X5221" s="5"/>
      <c r="Y5221" s="5"/>
      <c r="Z5221" s="5">
        <v>-0.43840000000000001</v>
      </c>
      <c r="AA5221">
        <f t="shared" si="1296"/>
        <v>-0.64206666666666656</v>
      </c>
      <c r="AB5221">
        <f t="shared" si="1297"/>
        <v>-0.91426666666666678</v>
      </c>
      <c r="AC5221">
        <f t="shared" si="1298"/>
        <v>-0.46394999999999997</v>
      </c>
      <c r="AD5221">
        <f t="shared" si="1299"/>
        <v>-0.71119999999999994</v>
      </c>
      <c r="AE5221">
        <f t="shared" si="1300"/>
        <v>-0.3992</v>
      </c>
      <c r="AF5221">
        <f t="shared" si="1301"/>
        <v>7.7335802899999999</v>
      </c>
      <c r="AG5221">
        <f t="shared" si="1302"/>
        <v>0.52922072222222272</v>
      </c>
      <c r="AH5221">
        <f t="shared" si="1303"/>
        <v>-1.47969822888889</v>
      </c>
      <c r="AI5221">
        <f t="shared" si="1304"/>
        <v>-0.24499779999999993</v>
      </c>
      <c r="AJ5221">
        <f t="shared" si="1305"/>
        <v>-0.89931349999999988</v>
      </c>
      <c r="AK5221">
        <f t="shared" si="1306"/>
        <v>-0.18687582000000003</v>
      </c>
      <c r="AL5221">
        <f t="shared" si="1307"/>
        <v>-2.2816646266666671</v>
      </c>
      <c r="AM5221">
        <f t="shared" si="1308"/>
        <v>-15.802007568778132</v>
      </c>
      <c r="AN5221" t="e">
        <f t="shared" si="1309"/>
        <v>#NUM!</v>
      </c>
      <c r="AO5221" t="e">
        <f t="shared" si="1310"/>
        <v>#NUM!</v>
      </c>
      <c r="AP5221" t="e">
        <f t="shared" si="1311"/>
        <v>#NUM!</v>
      </c>
      <c r="AQ5221" t="e">
        <v>#NUM!</v>
      </c>
    </row>
    <row r="5222" spans="1:43" x14ac:dyDescent="0.25">
      <c r="A5222" s="2">
        <v>5221</v>
      </c>
      <c r="B5222" s="2" t="s">
        <v>9358</v>
      </c>
      <c r="C5222" s="2" t="s">
        <v>9359</v>
      </c>
      <c r="D5222" s="5">
        <v>0.39789999999999998</v>
      </c>
      <c r="E5222" s="5">
        <v>2.0135000000000001</v>
      </c>
      <c r="F5222" s="5">
        <v>0.28289999999999998</v>
      </c>
      <c r="G5222" s="5">
        <v>1.0743</v>
      </c>
      <c r="H5222" s="5">
        <v>7.3300000000000004E-2</v>
      </c>
      <c r="I5222" s="5">
        <v>9.4200000000000006E-2</v>
      </c>
      <c r="J5222" s="5">
        <v>0.45679999999999998</v>
      </c>
      <c r="K5222" s="5">
        <v>9.6299999999999997E-2</v>
      </c>
      <c r="L5222" s="5">
        <v>0.42909999999999998</v>
      </c>
      <c r="M5222" s="5">
        <v>0.1017</v>
      </c>
      <c r="N5222" s="5">
        <v>1.1435999999999999</v>
      </c>
      <c r="O5222" s="5">
        <v>0.61570000000000003</v>
      </c>
      <c r="P5222" s="5">
        <v>-0.38850000000000001</v>
      </c>
      <c r="Q5222" s="5">
        <v>-1.1016999999999999</v>
      </c>
      <c r="R5222" s="5">
        <v>-0.76280000000000003</v>
      </c>
      <c r="S5222" s="5">
        <v>-0.85840000000000005</v>
      </c>
      <c r="T5222" s="5">
        <v>-3.1438000000000001</v>
      </c>
      <c r="U5222" s="5">
        <v>-0.66520000000000001</v>
      </c>
      <c r="V5222" s="5">
        <v>-0.65790000000000004</v>
      </c>
      <c r="W5222" s="5">
        <v>-1.4027000000000001</v>
      </c>
      <c r="X5222" s="5">
        <v>0.74970000000000003</v>
      </c>
      <c r="Y5222" s="5">
        <v>-1.0339</v>
      </c>
      <c r="Z5222" s="5">
        <v>-1.1057999999999999</v>
      </c>
      <c r="AA5222">
        <f t="shared" si="1296"/>
        <v>0.94215000000000004</v>
      </c>
      <c r="AB5222">
        <f t="shared" si="1297"/>
        <v>0.22993999999999998</v>
      </c>
      <c r="AC5222">
        <f t="shared" si="1298"/>
        <v>0.36812499999999992</v>
      </c>
      <c r="AD5222">
        <f t="shared" si="1299"/>
        <v>-1.3063800000000001</v>
      </c>
      <c r="AE5222">
        <f t="shared" si="1300"/>
        <v>-0.69012000000000007</v>
      </c>
      <c r="AF5222">
        <f t="shared" si="1301"/>
        <v>25.823774830000001</v>
      </c>
      <c r="AG5222">
        <f t="shared" si="1302"/>
        <v>1.8960730700000004</v>
      </c>
      <c r="AH5222">
        <f t="shared" si="1303"/>
        <v>0.15195125199999998</v>
      </c>
      <c r="AI5222">
        <f t="shared" si="1304"/>
        <v>1.3061185275000002</v>
      </c>
      <c r="AJ5222">
        <f t="shared" si="1305"/>
        <v>4.3252832479999999</v>
      </c>
      <c r="AK5222">
        <f t="shared" si="1306"/>
        <v>2.8728645679999998</v>
      </c>
      <c r="AL5222">
        <f t="shared" si="1307"/>
        <v>10.552290665499999</v>
      </c>
      <c r="AM5222">
        <f t="shared" si="1308"/>
        <v>5.2099913407374867</v>
      </c>
      <c r="AN5222">
        <f t="shared" si="1309"/>
        <v>3.9440034692790902E-3</v>
      </c>
      <c r="AO5222">
        <f t="shared" si="1310"/>
        <v>24.409437471368289</v>
      </c>
      <c r="AP5222">
        <f t="shared" si="1311"/>
        <v>1</v>
      </c>
      <c r="AQ5222">
        <v>1.7908611497702339E-2</v>
      </c>
    </row>
    <row r="5223" spans="1:43" x14ac:dyDescent="0.25">
      <c r="A5223" s="2">
        <v>5222</v>
      </c>
      <c r="B5223" s="2" t="s">
        <v>9360</v>
      </c>
      <c r="C5223" s="2" t="s">
        <v>9361</v>
      </c>
      <c r="D5223" s="5">
        <v>-1.6802999999999999</v>
      </c>
      <c r="E5223" s="5">
        <v>-4.1200000000000001E-2</v>
      </c>
      <c r="F5223" s="5">
        <v>-0.74050000000000005</v>
      </c>
      <c r="G5223" s="5">
        <v>-0.97729999999999995</v>
      </c>
      <c r="H5223" s="5">
        <v>0.4027</v>
      </c>
      <c r="I5223" s="5">
        <v>-0.18509999999999999</v>
      </c>
      <c r="J5223" s="5">
        <v>0.17630000000000001</v>
      </c>
      <c r="K5223" s="5">
        <v>-0.72040000000000004</v>
      </c>
      <c r="L5223" s="5">
        <v>-0.30859999999999999</v>
      </c>
      <c r="M5223" s="5">
        <v>0.84379999999999999</v>
      </c>
      <c r="N5223" s="5">
        <v>-0.67700000000000005</v>
      </c>
      <c r="O5223" s="5">
        <v>-0.55700000000000005</v>
      </c>
      <c r="P5223" s="5">
        <v>0.155</v>
      </c>
      <c r="Q5223" s="5">
        <v>0.9728</v>
      </c>
      <c r="R5223" s="5">
        <v>-1.1577</v>
      </c>
      <c r="S5223" s="5">
        <v>1.7516</v>
      </c>
      <c r="T5223" s="5">
        <v>-1.3513999999999999</v>
      </c>
      <c r="U5223" s="5">
        <v>-1.4801</v>
      </c>
      <c r="V5223" s="5">
        <v>0.79900000000000004</v>
      </c>
      <c r="W5223" s="5">
        <v>-0.29599999999999999</v>
      </c>
      <c r="X5223" s="5">
        <v>1.7395</v>
      </c>
      <c r="Y5223" s="5">
        <v>-0.85140000000000005</v>
      </c>
      <c r="Z5223" s="5">
        <v>1.0246999999999999</v>
      </c>
      <c r="AA5223">
        <f t="shared" si="1296"/>
        <v>-0.85982499999999995</v>
      </c>
      <c r="AB5223">
        <f t="shared" si="1297"/>
        <v>-0.12701999999999999</v>
      </c>
      <c r="AC5223">
        <f t="shared" si="1298"/>
        <v>-5.8800000000000026E-2</v>
      </c>
      <c r="AD5223">
        <f t="shared" si="1299"/>
        <v>-0.25295999999999996</v>
      </c>
      <c r="AE5223">
        <f t="shared" si="1300"/>
        <v>0.48315999999999998</v>
      </c>
      <c r="AF5223">
        <f t="shared" si="1301"/>
        <v>21.573342580000002</v>
      </c>
      <c r="AG5223">
        <f t="shared" si="1302"/>
        <v>1.3713649475000005</v>
      </c>
      <c r="AH5223">
        <f t="shared" si="1303"/>
        <v>0.76105070799999996</v>
      </c>
      <c r="AI5223">
        <f t="shared" si="1304"/>
        <v>1.4907716800000002</v>
      </c>
      <c r="AJ5223">
        <f t="shared" si="1305"/>
        <v>9.0517458519999998</v>
      </c>
      <c r="AK5223">
        <f t="shared" si="1306"/>
        <v>4.3595513720000003</v>
      </c>
      <c r="AL5223">
        <f t="shared" si="1307"/>
        <v>17.034484559500001</v>
      </c>
      <c r="AM5223">
        <f t="shared" si="1308"/>
        <v>0.9592241442191084</v>
      </c>
      <c r="AN5223">
        <f t="shared" si="1309"/>
        <v>0.46810653466909857</v>
      </c>
      <c r="AO5223">
        <f t="shared" si="1310"/>
        <v>2897.1113430670512</v>
      </c>
      <c r="AP5223">
        <f t="shared" si="1311"/>
        <v>1</v>
      </c>
      <c r="AQ5223">
        <v>0.59721940694022901</v>
      </c>
    </row>
    <row r="5224" spans="1:43" x14ac:dyDescent="0.25">
      <c r="A5224" s="2">
        <v>5223</v>
      </c>
      <c r="B5224" s="2" t="s">
        <v>9362</v>
      </c>
      <c r="C5224" s="2" t="s">
        <v>9362</v>
      </c>
      <c r="D5224" s="5">
        <v>-0.88260000000000005</v>
      </c>
      <c r="E5224" s="5">
        <v>1.6597</v>
      </c>
      <c r="F5224" s="5">
        <v>2.1949999999999998</v>
      </c>
      <c r="G5224" s="5">
        <v>2.3037000000000001</v>
      </c>
      <c r="H5224" s="5">
        <v>0.68120000000000003</v>
      </c>
      <c r="I5224" s="5">
        <v>-0.1081</v>
      </c>
      <c r="J5224" s="5">
        <v>2.4822000000000002</v>
      </c>
      <c r="K5224" s="5">
        <v>2.3325999999999998</v>
      </c>
      <c r="L5224" s="5">
        <v>2.35</v>
      </c>
      <c r="M5224" s="5">
        <v>0.49440000000000001</v>
      </c>
      <c r="N5224" s="5">
        <v>-0.2147</v>
      </c>
      <c r="O5224" s="5">
        <v>2.8839999999999999</v>
      </c>
      <c r="P5224" s="5">
        <v>2.0472000000000001</v>
      </c>
      <c r="Q5224" s="5">
        <v>-0.76590000000000003</v>
      </c>
      <c r="R5224" s="5"/>
      <c r="S5224" s="5">
        <v>-2.3872</v>
      </c>
      <c r="T5224" s="5">
        <v>-0.90590000000000004</v>
      </c>
      <c r="U5224" s="5">
        <v>-0.3226</v>
      </c>
      <c r="V5224" s="5">
        <v>0.25679999999999997</v>
      </c>
      <c r="W5224" s="5">
        <v>0.58350000000000002</v>
      </c>
      <c r="X5224" s="5">
        <v>0.32300000000000001</v>
      </c>
      <c r="Y5224" s="5">
        <v>-1.7630999999999999</v>
      </c>
      <c r="Z5224" s="5">
        <v>-1.2742</v>
      </c>
      <c r="AA5224">
        <f t="shared" si="1296"/>
        <v>1.3189500000000001</v>
      </c>
      <c r="AB5224">
        <f t="shared" si="1297"/>
        <v>1.54758</v>
      </c>
      <c r="AC5224">
        <f t="shared" si="1298"/>
        <v>1.3027250000000001</v>
      </c>
      <c r="AD5224">
        <f t="shared" si="1299"/>
        <v>-1.0954000000000002</v>
      </c>
      <c r="AE5224">
        <f t="shared" si="1300"/>
        <v>-0.37479999999999997</v>
      </c>
      <c r="AF5224">
        <f t="shared" si="1301"/>
        <v>56.511122440000001</v>
      </c>
      <c r="AG5224">
        <f t="shared" si="1302"/>
        <v>6.7001291299999997</v>
      </c>
      <c r="AH5224">
        <f t="shared" si="1303"/>
        <v>5.6255393680000054</v>
      </c>
      <c r="AI5224">
        <f t="shared" si="1304"/>
        <v>6.0106415874999994</v>
      </c>
      <c r="AJ5224">
        <f t="shared" si="1305"/>
        <v>1.2105464199999982</v>
      </c>
      <c r="AK5224">
        <f t="shared" si="1306"/>
        <v>4.5404795399999998</v>
      </c>
      <c r="AL5224">
        <f t="shared" si="1307"/>
        <v>24.087336045500003</v>
      </c>
      <c r="AM5224">
        <f t="shared" si="1308"/>
        <v>4.8459335976261553</v>
      </c>
      <c r="AN5224">
        <f t="shared" si="1309"/>
        <v>5.5516796035650065E-3</v>
      </c>
      <c r="AO5224">
        <f t="shared" si="1310"/>
        <v>34.359345066463824</v>
      </c>
      <c r="AP5224">
        <f t="shared" si="1311"/>
        <v>1</v>
      </c>
      <c r="AQ5224">
        <v>2.3153197484140044E-2</v>
      </c>
    </row>
    <row r="5225" spans="1:43" x14ac:dyDescent="0.25">
      <c r="A5225" s="2">
        <v>5224</v>
      </c>
      <c r="B5225" s="2" t="s">
        <v>9363</v>
      </c>
      <c r="C5225" s="2" t="s">
        <v>9364</v>
      </c>
      <c r="D5225" s="5">
        <v>-9.8299999999999998E-2</v>
      </c>
      <c r="E5225" s="5">
        <v>3.6488</v>
      </c>
      <c r="F5225" s="5">
        <v>2.4737</v>
      </c>
      <c r="G5225" s="5">
        <v>2.5249000000000001</v>
      </c>
      <c r="H5225" s="5">
        <v>-0.1547</v>
      </c>
      <c r="I5225" s="5">
        <v>0.87</v>
      </c>
      <c r="J5225" s="5">
        <v>2.9316</v>
      </c>
      <c r="K5225" s="5">
        <v>2.1265000000000001</v>
      </c>
      <c r="L5225" s="5">
        <v>3.5831</v>
      </c>
      <c r="M5225" s="5">
        <v>1.6535</v>
      </c>
      <c r="N5225" s="5">
        <v>2.1067999999999998</v>
      </c>
      <c r="O5225" s="5">
        <v>3.5280999999999998</v>
      </c>
      <c r="P5225" s="5">
        <v>2.0093999999999999</v>
      </c>
      <c r="Q5225" s="5">
        <v>-1.8745000000000001</v>
      </c>
      <c r="R5225" s="5">
        <v>-1.915</v>
      </c>
      <c r="S5225" s="5">
        <v>-2.3841000000000001</v>
      </c>
      <c r="T5225" s="5">
        <v>-3.0146999999999999</v>
      </c>
      <c r="U5225" s="5">
        <v>-0.38119999999999998</v>
      </c>
      <c r="V5225" s="5">
        <v>-0.84379999999999999</v>
      </c>
      <c r="W5225" s="5">
        <v>-1.6034999999999999</v>
      </c>
      <c r="X5225" s="5">
        <v>1.17E-2</v>
      </c>
      <c r="Y5225" s="5">
        <v>-1.5271999999999999</v>
      </c>
      <c r="Z5225" s="5">
        <v>-2.2862</v>
      </c>
      <c r="AA5225">
        <f t="shared" si="1296"/>
        <v>2.1372750000000003</v>
      </c>
      <c r="AB5225">
        <f t="shared" si="1297"/>
        <v>1.8713000000000002</v>
      </c>
      <c r="AC5225">
        <f t="shared" si="1298"/>
        <v>2.3244499999999997</v>
      </c>
      <c r="AD5225">
        <f t="shared" si="1299"/>
        <v>-1.9138999999999999</v>
      </c>
      <c r="AE5225">
        <f t="shared" si="1300"/>
        <v>-1.2498</v>
      </c>
      <c r="AF5225">
        <f t="shared" si="1301"/>
        <v>109.15231645</v>
      </c>
      <c r="AG5225">
        <f t="shared" si="1302"/>
        <v>7.5459383274999965</v>
      </c>
      <c r="AH5225">
        <f t="shared" si="1303"/>
        <v>9.2269000599999949</v>
      </c>
      <c r="AI5225">
        <f t="shared" si="1304"/>
        <v>2.0455752500000024</v>
      </c>
      <c r="AJ5225">
        <f t="shared" si="1305"/>
        <v>3.7835715400000005</v>
      </c>
      <c r="AK5225">
        <f t="shared" si="1306"/>
        <v>3.0323976599999982</v>
      </c>
      <c r="AL5225">
        <f t="shared" si="1307"/>
        <v>25.634382837499992</v>
      </c>
      <c r="AM5225">
        <f t="shared" si="1308"/>
        <v>11.728956492183</v>
      </c>
      <c r="AN5225">
        <f t="shared" si="1309"/>
        <v>3.7554984532924377E-5</v>
      </c>
      <c r="AO5225">
        <f t="shared" si="1310"/>
        <v>0.23242779927426896</v>
      </c>
      <c r="AP5225">
        <f t="shared" si="1311"/>
        <v>0.23242779927426896</v>
      </c>
      <c r="AQ5225">
        <v>5.3187139422029514E-4</v>
      </c>
    </row>
    <row r="5226" spans="1:43" x14ac:dyDescent="0.25">
      <c r="A5226" s="2">
        <v>5225</v>
      </c>
      <c r="B5226" s="2" t="s">
        <v>9365</v>
      </c>
      <c r="C5226" s="2" t="s">
        <v>9366</v>
      </c>
      <c r="D5226" s="5">
        <v>-0.13120000000000001</v>
      </c>
      <c r="E5226" s="5">
        <v>-0.5675</v>
      </c>
      <c r="F5226" s="5">
        <v>-0.73980000000000001</v>
      </c>
      <c r="G5226" s="5">
        <v>-1.0226</v>
      </c>
      <c r="H5226" s="5">
        <v>1.8614999999999999</v>
      </c>
      <c r="I5226" s="5">
        <v>1.6620999999999999</v>
      </c>
      <c r="J5226" s="5">
        <v>-1.1222000000000001</v>
      </c>
      <c r="K5226" s="5">
        <v>-1.0208999999999999</v>
      </c>
      <c r="L5226" s="5">
        <v>-0.98199999999999998</v>
      </c>
      <c r="M5226" s="5">
        <v>1.4148000000000001</v>
      </c>
      <c r="N5226" s="5">
        <v>1.726</v>
      </c>
      <c r="O5226" s="5">
        <v>-0.88519999999999999</v>
      </c>
      <c r="P5226" s="5">
        <v>-0.84950000000000003</v>
      </c>
      <c r="Q5226" s="5">
        <v>-8.6699999999999999E-2</v>
      </c>
      <c r="R5226" s="5">
        <v>5.1999999999999998E-2</v>
      </c>
      <c r="S5226" s="5">
        <v>0.78449999999999998</v>
      </c>
      <c r="T5226" s="5">
        <v>-0.68410000000000004</v>
      </c>
      <c r="U5226" s="5">
        <v>-0.95350000000000001</v>
      </c>
      <c r="V5226" s="5">
        <v>0.59730000000000005</v>
      </c>
      <c r="W5226" s="5">
        <v>0.1147</v>
      </c>
      <c r="X5226" s="5">
        <v>0.31730000000000003</v>
      </c>
      <c r="Y5226" s="5">
        <v>-0.59719999999999995</v>
      </c>
      <c r="Z5226" s="5">
        <v>-0.50060000000000004</v>
      </c>
      <c r="AA5226">
        <f t="shared" si="1296"/>
        <v>-0.61527500000000002</v>
      </c>
      <c r="AB5226">
        <f t="shared" si="1297"/>
        <v>7.9699999999999965E-2</v>
      </c>
      <c r="AC5226">
        <f t="shared" si="1298"/>
        <v>0.35152500000000009</v>
      </c>
      <c r="AD5226">
        <f t="shared" si="1299"/>
        <v>-0.17756</v>
      </c>
      <c r="AE5226">
        <f t="shared" si="1300"/>
        <v>-1.369999999999998E-2</v>
      </c>
      <c r="AF5226">
        <f t="shared" si="1301"/>
        <v>20.992568200000001</v>
      </c>
      <c r="AG5226">
        <f t="shared" si="1302"/>
        <v>0.41803118750000001</v>
      </c>
      <c r="AH5226">
        <f t="shared" si="1303"/>
        <v>9.4618918599999979</v>
      </c>
      <c r="AI5226">
        <f t="shared" si="1304"/>
        <v>5.9916850275000009</v>
      </c>
      <c r="AJ5226">
        <f t="shared" si="1305"/>
        <v>1.8451784319999998</v>
      </c>
      <c r="AK5226">
        <f t="shared" si="1306"/>
        <v>1.07691242</v>
      </c>
      <c r="AL5226">
        <f t="shared" si="1307"/>
        <v>18.793698926999998</v>
      </c>
      <c r="AM5226">
        <f t="shared" si="1308"/>
        <v>0.42120124481868648</v>
      </c>
      <c r="AN5226">
        <f t="shared" si="1309"/>
        <v>0.82786568959242623</v>
      </c>
      <c r="AO5226">
        <f t="shared" si="1310"/>
        <v>5123.6607528875256</v>
      </c>
      <c r="AP5226">
        <f t="shared" si="1311"/>
        <v>1</v>
      </c>
      <c r="AQ5226">
        <v>0.88202113150069295</v>
      </c>
    </row>
    <row r="5227" spans="1:43" x14ac:dyDescent="0.25">
      <c r="A5227" s="2">
        <v>5226</v>
      </c>
      <c r="B5227" s="2" t="s">
        <v>9367</v>
      </c>
      <c r="C5227" s="2" t="s">
        <v>9368</v>
      </c>
      <c r="D5227" s="5">
        <v>0.73680000000000001</v>
      </c>
      <c r="E5227" s="5">
        <v>-0.92400000000000004</v>
      </c>
      <c r="F5227" s="5">
        <v>-1.6367</v>
      </c>
      <c r="G5227" s="5">
        <v>-0.38769999999999999</v>
      </c>
      <c r="H5227" s="5">
        <v>0.38950000000000001</v>
      </c>
      <c r="I5227" s="5">
        <v>-0.4788</v>
      </c>
      <c r="J5227" s="5">
        <v>-1.3549</v>
      </c>
      <c r="K5227" s="5">
        <v>-0.35260000000000002</v>
      </c>
      <c r="L5227" s="5">
        <v>-0.76170000000000004</v>
      </c>
      <c r="M5227" s="5">
        <v>-1.3619000000000001</v>
      </c>
      <c r="N5227" s="5">
        <v>-1.4261999999999999</v>
      </c>
      <c r="O5227" s="5">
        <v>-1.4197</v>
      </c>
      <c r="P5227" s="5">
        <v>-1.0036</v>
      </c>
      <c r="Q5227" s="5">
        <v>1.538</v>
      </c>
      <c r="R5227" s="5">
        <v>1.2383</v>
      </c>
      <c r="S5227" s="5">
        <v>3.0996999999999999</v>
      </c>
      <c r="T5227" s="5">
        <v>0.59709999999999996</v>
      </c>
      <c r="U5227" s="5">
        <v>1.8378000000000001</v>
      </c>
      <c r="V5227" s="5">
        <v>3.8136000000000001</v>
      </c>
      <c r="W5227" s="5">
        <v>0.22819999999999999</v>
      </c>
      <c r="X5227" s="5">
        <v>1.8333999999999999</v>
      </c>
      <c r="Y5227" s="5">
        <v>1.4679</v>
      </c>
      <c r="Z5227" s="5">
        <v>1.3564000000000001</v>
      </c>
      <c r="AA5227">
        <f t="shared" si="1296"/>
        <v>-0.55290000000000006</v>
      </c>
      <c r="AB5227">
        <f t="shared" si="1297"/>
        <v>-0.51170000000000004</v>
      </c>
      <c r="AC5227">
        <f t="shared" si="1298"/>
        <v>-1.3028499999999998</v>
      </c>
      <c r="AD5227">
        <f t="shared" si="1299"/>
        <v>1.66218</v>
      </c>
      <c r="AE5227">
        <f t="shared" si="1300"/>
        <v>1.7399</v>
      </c>
      <c r="AF5227">
        <f t="shared" si="1301"/>
        <v>53.251090229999996</v>
      </c>
      <c r="AG5227">
        <f t="shared" si="1302"/>
        <v>3.00295478</v>
      </c>
      <c r="AH5227">
        <f t="shared" si="1303"/>
        <v>1.6120429000000003</v>
      </c>
      <c r="AI5227">
        <f t="shared" si="1304"/>
        <v>0.12190661000000169</v>
      </c>
      <c r="AJ5227">
        <f t="shared" si="1305"/>
        <v>3.4267964679999992</v>
      </c>
      <c r="AK5227">
        <f t="shared" si="1306"/>
        <v>6.8152670799999981</v>
      </c>
      <c r="AL5227">
        <f t="shared" si="1307"/>
        <v>14.978967837999999</v>
      </c>
      <c r="AM5227">
        <f t="shared" si="1308"/>
        <v>9.1982065854810209</v>
      </c>
      <c r="AN5227">
        <f t="shared" si="1309"/>
        <v>1.7560446478824611E-4</v>
      </c>
      <c r="AO5227">
        <f t="shared" si="1310"/>
        <v>1.0868160325744551</v>
      </c>
      <c r="AP5227">
        <f t="shared" si="1311"/>
        <v>1</v>
      </c>
      <c r="AQ5227">
        <v>1.6417160612907178E-3</v>
      </c>
    </row>
    <row r="5228" spans="1:43" x14ac:dyDescent="0.25">
      <c r="A5228" s="2">
        <v>5227</v>
      </c>
      <c r="B5228" s="2" t="s">
        <v>9369</v>
      </c>
      <c r="C5228" s="2" t="s">
        <v>9370</v>
      </c>
      <c r="D5228" s="5">
        <v>3.1800000000000002E-2</v>
      </c>
      <c r="E5228" s="5">
        <v>-0.57379999999999998</v>
      </c>
      <c r="F5228" s="5">
        <v>-0.85870000000000002</v>
      </c>
      <c r="G5228" s="5">
        <v>0.372</v>
      </c>
      <c r="H5228" s="5">
        <v>-0.1429</v>
      </c>
      <c r="I5228" s="5">
        <v>0.2722</v>
      </c>
      <c r="J5228" s="5">
        <v>-0.83509999999999995</v>
      </c>
      <c r="K5228" s="5">
        <v>-0.5958</v>
      </c>
      <c r="L5228" s="5">
        <v>-1.06E-2</v>
      </c>
      <c r="M5228" s="5">
        <v>-1.4155</v>
      </c>
      <c r="N5228" s="5">
        <v>-1.2316</v>
      </c>
      <c r="O5228" s="5">
        <v>-0.78400000000000003</v>
      </c>
      <c r="P5228" s="5">
        <v>-1.1999999999999999E-3</v>
      </c>
      <c r="Q5228" s="5">
        <v>1.5604</v>
      </c>
      <c r="R5228" s="5">
        <v>0.7853</v>
      </c>
      <c r="S5228" s="5">
        <v>0.81330000000000002</v>
      </c>
      <c r="T5228" s="5">
        <v>1.1393</v>
      </c>
      <c r="U5228" s="5">
        <v>-3.61E-2</v>
      </c>
      <c r="V5228" s="5">
        <v>1.323</v>
      </c>
      <c r="W5228" s="5">
        <v>1.0699999999999999E-2</v>
      </c>
      <c r="X5228" s="5">
        <v>0.73240000000000005</v>
      </c>
      <c r="Y5228" s="5">
        <v>0.47360000000000002</v>
      </c>
      <c r="Z5228" s="5">
        <v>0.1153</v>
      </c>
      <c r="AA5228">
        <f t="shared" si="1296"/>
        <v>-0.25717500000000004</v>
      </c>
      <c r="AB5228">
        <f t="shared" si="1297"/>
        <v>-0.26244000000000001</v>
      </c>
      <c r="AC5228">
        <f t="shared" si="1298"/>
        <v>-0.85807499999999992</v>
      </c>
      <c r="AD5228">
        <f t="shared" si="1299"/>
        <v>0.85243999999999986</v>
      </c>
      <c r="AE5228">
        <f t="shared" si="1300"/>
        <v>0.53099999999999992</v>
      </c>
      <c r="AF5228">
        <f t="shared" si="1301"/>
        <v>14.024892020000001</v>
      </c>
      <c r="AG5228">
        <f t="shared" si="1302"/>
        <v>0.9414514475000002</v>
      </c>
      <c r="AH5228">
        <f t="shared" si="1303"/>
        <v>0.80262149199999988</v>
      </c>
      <c r="AI5228">
        <f t="shared" si="1304"/>
        <v>1.1899654275000011</v>
      </c>
      <c r="AJ5228">
        <f t="shared" si="1305"/>
        <v>1.3790390720000008</v>
      </c>
      <c r="AK5228">
        <f t="shared" si="1306"/>
        <v>1.1146393000000008</v>
      </c>
      <c r="AL5228">
        <f t="shared" si="1307"/>
        <v>5.4277167390000027</v>
      </c>
      <c r="AM5228">
        <f t="shared" si="1308"/>
        <v>5.7021824276891353</v>
      </c>
      <c r="AN5228">
        <f t="shared" si="1309"/>
        <v>2.5299714702843065E-3</v>
      </c>
      <c r="AO5228">
        <f t="shared" si="1310"/>
        <v>15.657993429589572</v>
      </c>
      <c r="AP5228">
        <f t="shared" si="1311"/>
        <v>1</v>
      </c>
      <c r="AQ5228">
        <v>1.2607080056030251E-2</v>
      </c>
    </row>
    <row r="5229" spans="1:43" x14ac:dyDescent="0.25">
      <c r="A5229" s="2">
        <v>5228</v>
      </c>
      <c r="B5229" s="2" t="s">
        <v>9371</v>
      </c>
      <c r="C5229" s="2" t="s">
        <v>9372</v>
      </c>
      <c r="D5229" s="5">
        <v>4.9799999999999997E-2</v>
      </c>
      <c r="E5229" s="5">
        <v>-0.7419</v>
      </c>
      <c r="F5229" s="5">
        <v>-0.12709999999999999</v>
      </c>
      <c r="G5229" s="5">
        <v>-0.50019999999999998</v>
      </c>
      <c r="H5229" s="5">
        <v>-0.54800000000000004</v>
      </c>
      <c r="I5229" s="5">
        <v>-0.2324</v>
      </c>
      <c r="J5229" s="5">
        <v>-0.28460000000000002</v>
      </c>
      <c r="K5229" s="5">
        <v>-0.1346</v>
      </c>
      <c r="L5229" s="5">
        <v>-0.44180000000000003</v>
      </c>
      <c r="M5229" s="5"/>
      <c r="N5229" s="5">
        <v>0.4642</v>
      </c>
      <c r="O5229" s="5">
        <v>0.49080000000000001</v>
      </c>
      <c r="P5229" s="5">
        <v>-0.78680000000000005</v>
      </c>
      <c r="Q5229" s="5">
        <v>-0.1186</v>
      </c>
      <c r="R5229" s="5"/>
      <c r="S5229" s="5">
        <v>0.44829999999999998</v>
      </c>
      <c r="T5229" s="5">
        <v>-0.55510000000000004</v>
      </c>
      <c r="U5229" s="5">
        <v>-0.79749999999999999</v>
      </c>
      <c r="V5229" s="5">
        <v>-0.23949999999999999</v>
      </c>
      <c r="W5229" s="5">
        <v>0.40339999999999998</v>
      </c>
      <c r="X5229" s="5">
        <v>0.45140000000000002</v>
      </c>
      <c r="Y5229" s="5">
        <v>-0.73660000000000003</v>
      </c>
      <c r="Z5229" s="5">
        <v>0.35759999999999997</v>
      </c>
      <c r="AA5229">
        <f t="shared" si="1296"/>
        <v>-0.32984999999999998</v>
      </c>
      <c r="AB5229">
        <f t="shared" si="1297"/>
        <v>-0.32828000000000002</v>
      </c>
      <c r="AC5229">
        <f t="shared" si="1298"/>
        <v>5.6066666666666674E-2</v>
      </c>
      <c r="AD5229">
        <f t="shared" si="1299"/>
        <v>-0.25572499999999998</v>
      </c>
      <c r="AE5229">
        <f t="shared" si="1300"/>
        <v>4.7259999999999983E-2</v>
      </c>
      <c r="AF5229">
        <f t="shared" si="1301"/>
        <v>4.7967781399999998</v>
      </c>
      <c r="AG5229">
        <f t="shared" si="1302"/>
        <v>0.38404601000000005</v>
      </c>
      <c r="AH5229">
        <f t="shared" si="1303"/>
        <v>0.10977652800000004</v>
      </c>
      <c r="AI5229">
        <f t="shared" si="1304"/>
        <v>1.0628466355555557</v>
      </c>
      <c r="AJ5229">
        <f t="shared" si="1305"/>
        <v>0.8322047318750001</v>
      </c>
      <c r="AK5229">
        <f t="shared" si="1306"/>
        <v>1.0831435520000001</v>
      </c>
      <c r="AL5229">
        <f t="shared" si="1307"/>
        <v>3.4720174574305558</v>
      </c>
      <c r="AM5229">
        <f t="shared" si="1308"/>
        <v>1.3735928795644274</v>
      </c>
      <c r="AN5229">
        <f t="shared" si="1309"/>
        <v>0.2803709785634802</v>
      </c>
      <c r="AO5229">
        <f t="shared" si="1310"/>
        <v>1735.2159863293789</v>
      </c>
      <c r="AP5229">
        <f t="shared" si="1311"/>
        <v>1</v>
      </c>
      <c r="AQ5229">
        <v>0.41245923135949109</v>
      </c>
    </row>
    <row r="5230" spans="1:43" x14ac:dyDescent="0.25">
      <c r="A5230" s="2">
        <v>5229</v>
      </c>
      <c r="B5230" s="2" t="s">
        <v>9373</v>
      </c>
      <c r="C5230" s="2" t="s">
        <v>9373</v>
      </c>
      <c r="D5230" s="5">
        <v>-0.32200000000000001</v>
      </c>
      <c r="E5230" s="5">
        <v>-0.13519999999999999</v>
      </c>
      <c r="F5230" s="5">
        <v>-0.44429999999999997</v>
      </c>
      <c r="G5230" s="5">
        <v>0.18440000000000001</v>
      </c>
      <c r="H5230" s="5">
        <v>0.44040000000000001</v>
      </c>
      <c r="I5230" s="5">
        <v>0.77700000000000002</v>
      </c>
      <c r="J5230" s="5">
        <v>0.21249999999999999</v>
      </c>
      <c r="K5230" s="5">
        <v>0.1656</v>
      </c>
      <c r="L5230" s="5">
        <v>0.40949999999999998</v>
      </c>
      <c r="M5230" s="5">
        <v>0.45950000000000002</v>
      </c>
      <c r="N5230" s="5">
        <v>0.92910000000000004</v>
      </c>
      <c r="O5230" s="5">
        <v>0.38540000000000002</v>
      </c>
      <c r="P5230" s="5"/>
      <c r="Q5230" s="5">
        <v>1.2947</v>
      </c>
      <c r="R5230" s="5"/>
      <c r="S5230" s="5">
        <v>-1.2098</v>
      </c>
      <c r="T5230" s="5">
        <v>0.1583</v>
      </c>
      <c r="U5230" s="5">
        <v>0.42359999999999998</v>
      </c>
      <c r="V5230" s="5">
        <v>-0.40799999999999997</v>
      </c>
      <c r="W5230" s="5">
        <v>0.1048</v>
      </c>
      <c r="X5230" s="5">
        <v>-2.0255000000000001</v>
      </c>
      <c r="Y5230" s="5">
        <v>1.1073999999999999</v>
      </c>
      <c r="Z5230" s="5">
        <v>-0.17050000000000001</v>
      </c>
      <c r="AA5230">
        <f t="shared" si="1296"/>
        <v>-0.17927499999999999</v>
      </c>
      <c r="AB5230">
        <f t="shared" si="1297"/>
        <v>0.40099999999999997</v>
      </c>
      <c r="AC5230">
        <f t="shared" si="1298"/>
        <v>0.59133333333333338</v>
      </c>
      <c r="AD5230">
        <f t="shared" si="1299"/>
        <v>0.16669999999999999</v>
      </c>
      <c r="AE5230">
        <f t="shared" si="1300"/>
        <v>-0.27836000000000005</v>
      </c>
      <c r="AF5230">
        <f t="shared" si="1301"/>
        <v>11.494082410000001</v>
      </c>
      <c r="AG5230">
        <f t="shared" si="1302"/>
        <v>0.2248107875</v>
      </c>
      <c r="AH5230">
        <f t="shared" si="1303"/>
        <v>0.23394602000000031</v>
      </c>
      <c r="AI5230">
        <f t="shared" si="1304"/>
        <v>-0.17580022444444454</v>
      </c>
      <c r="AJ5230">
        <f t="shared" si="1305"/>
        <v>3.2054155299999998</v>
      </c>
      <c r="AK5230">
        <f t="shared" si="1306"/>
        <v>5.1480808519999988</v>
      </c>
      <c r="AL5230">
        <f t="shared" si="1307"/>
        <v>8.6364529650555539</v>
      </c>
      <c r="AM5230">
        <f t="shared" si="1308"/>
        <v>1.1911679532586716</v>
      </c>
      <c r="AN5230">
        <f t="shared" si="1309"/>
        <v>0.35240249365831727</v>
      </c>
      <c r="AO5230">
        <f t="shared" si="1310"/>
        <v>2181.0190332513257</v>
      </c>
      <c r="AP5230">
        <f t="shared" si="1311"/>
        <v>1</v>
      </c>
      <c r="AQ5230">
        <v>0.48868900588199099</v>
      </c>
    </row>
    <row r="5231" spans="1:43" x14ac:dyDescent="0.25">
      <c r="A5231" s="2">
        <v>5230</v>
      </c>
      <c r="B5231" s="2" t="s">
        <v>9374</v>
      </c>
      <c r="C5231" s="2" t="s">
        <v>9375</v>
      </c>
      <c r="D5231" s="5">
        <v>0.59309999999999996</v>
      </c>
      <c r="E5231" s="5">
        <v>0.74080000000000001</v>
      </c>
      <c r="F5231" s="5">
        <v>-1.0306</v>
      </c>
      <c r="G5231" s="5">
        <v>-1.198</v>
      </c>
      <c r="H5231" s="5">
        <v>0.88190000000000002</v>
      </c>
      <c r="I5231" s="5">
        <v>-0.42570000000000002</v>
      </c>
      <c r="J5231" s="5">
        <v>-1.1117999999999999</v>
      </c>
      <c r="K5231" s="5">
        <v>-1.3091999999999999</v>
      </c>
      <c r="L5231" s="5">
        <v>-1.3463000000000001</v>
      </c>
      <c r="M5231" s="5">
        <v>-0.77539999999999998</v>
      </c>
      <c r="N5231" s="5">
        <v>-1.2948999999999999</v>
      </c>
      <c r="O5231" s="5">
        <v>-1.2905</v>
      </c>
      <c r="P5231" s="5">
        <v>-2.8246000000000002</v>
      </c>
      <c r="Q5231" s="5">
        <v>1.804</v>
      </c>
      <c r="R5231" s="5">
        <v>0.22789999999999999</v>
      </c>
      <c r="S5231" s="5">
        <v>1.8242</v>
      </c>
      <c r="T5231" s="5">
        <v>1.0495000000000001</v>
      </c>
      <c r="U5231" s="5">
        <v>1.6373</v>
      </c>
      <c r="V5231" s="5">
        <v>2.2545000000000002</v>
      </c>
      <c r="W5231" s="5">
        <v>0.94299999999999995</v>
      </c>
      <c r="X5231" s="5">
        <v>2.9851999999999999</v>
      </c>
      <c r="Y5231" s="5">
        <v>0.87150000000000005</v>
      </c>
      <c r="Z5231" s="5">
        <v>1.3507</v>
      </c>
      <c r="AA5231">
        <f t="shared" si="1296"/>
        <v>-0.22367500000000001</v>
      </c>
      <c r="AB5231">
        <f t="shared" si="1297"/>
        <v>-0.66221999999999992</v>
      </c>
      <c r="AC5231">
        <f t="shared" si="1298"/>
        <v>-1.5463500000000001</v>
      </c>
      <c r="AD5231">
        <f t="shared" si="1299"/>
        <v>1.3085800000000001</v>
      </c>
      <c r="AE5231">
        <f t="shared" si="1300"/>
        <v>1.6809800000000004</v>
      </c>
      <c r="AF5231">
        <f t="shared" si="1301"/>
        <v>48.92485748</v>
      </c>
      <c r="AG5231">
        <f t="shared" si="1302"/>
        <v>3.1977705875</v>
      </c>
      <c r="AH5231">
        <f t="shared" si="1303"/>
        <v>3.5289190279999998</v>
      </c>
      <c r="AI5231">
        <f t="shared" si="1304"/>
        <v>2.3569732899999991</v>
      </c>
      <c r="AJ5231">
        <f t="shared" si="1305"/>
        <v>1.8543535079999991</v>
      </c>
      <c r="AK5231">
        <f t="shared" si="1306"/>
        <v>3.3388722279999925</v>
      </c>
      <c r="AL5231">
        <f t="shared" si="1307"/>
        <v>14.27688864149999</v>
      </c>
      <c r="AM5231">
        <f t="shared" si="1308"/>
        <v>8.7366856288300561</v>
      </c>
      <c r="AN5231">
        <f t="shared" si="1309"/>
        <v>2.3977098413864651E-4</v>
      </c>
      <c r="AO5231">
        <f t="shared" si="1310"/>
        <v>1.4839426208340833</v>
      </c>
      <c r="AP5231">
        <f t="shared" si="1311"/>
        <v>1</v>
      </c>
      <c r="AQ5231">
        <v>2.0355865855062874E-3</v>
      </c>
    </row>
    <row r="5232" spans="1:43" x14ac:dyDescent="0.25">
      <c r="A5232" s="2">
        <v>5231</v>
      </c>
      <c r="B5232" s="2" t="s">
        <v>9376</v>
      </c>
      <c r="C5232" s="2" t="s">
        <v>9377</v>
      </c>
      <c r="D5232" s="5">
        <v>1.7015</v>
      </c>
      <c r="E5232" s="5"/>
      <c r="F5232" s="5">
        <v>-0.41110000000000002</v>
      </c>
      <c r="G5232" s="5">
        <v>0.72099999999999997</v>
      </c>
      <c r="H5232" s="5">
        <v>2.3824999999999998</v>
      </c>
      <c r="I5232" s="5">
        <v>2.5903</v>
      </c>
      <c r="J5232" s="5">
        <v>2.86E-2</v>
      </c>
      <c r="K5232" s="5"/>
      <c r="L5232" s="5">
        <v>0.92259999999999998</v>
      </c>
      <c r="M5232" s="5">
        <v>2.3151000000000002</v>
      </c>
      <c r="N5232" s="5">
        <v>2.9853999999999998</v>
      </c>
      <c r="O5232" s="5">
        <v>1.0459000000000001</v>
      </c>
      <c r="P5232" s="5"/>
      <c r="Q5232" s="5">
        <v>0.52500000000000002</v>
      </c>
      <c r="R5232" s="5">
        <v>0.94589999999999996</v>
      </c>
      <c r="S5232" s="5"/>
      <c r="T5232" s="5"/>
      <c r="U5232" s="5">
        <v>-0.51780000000000004</v>
      </c>
      <c r="V5232" s="5">
        <v>0.38500000000000001</v>
      </c>
      <c r="W5232" s="5">
        <v>0.22770000000000001</v>
      </c>
      <c r="X5232" s="5"/>
      <c r="Y5232" s="5"/>
      <c r="Z5232" s="5">
        <v>1.4800000000000001E-2</v>
      </c>
      <c r="AA5232">
        <f t="shared" si="1296"/>
        <v>0.67046666666666666</v>
      </c>
      <c r="AB5232">
        <f t="shared" si="1297"/>
        <v>1.4809999999999999</v>
      </c>
      <c r="AC5232">
        <f t="shared" si="1298"/>
        <v>2.1154666666666664</v>
      </c>
      <c r="AD5232">
        <f t="shared" si="1299"/>
        <v>0.31769999999999993</v>
      </c>
      <c r="AE5232">
        <f t="shared" si="1300"/>
        <v>0.2091666666666667</v>
      </c>
      <c r="AF5232">
        <f t="shared" si="1301"/>
        <v>33.826883479999992</v>
      </c>
      <c r="AG5232">
        <f t="shared" si="1302"/>
        <v>1.7858442555555556</v>
      </c>
      <c r="AH5232">
        <f t="shared" si="1303"/>
        <v>2.271164060000002</v>
      </c>
      <c r="AI5232">
        <f t="shared" si="1304"/>
        <v>-2.5345888911111043</v>
      </c>
      <c r="AJ5232">
        <f t="shared" si="1305"/>
        <v>0.93380220000000036</v>
      </c>
      <c r="AK5232">
        <f t="shared" si="1306"/>
        <v>-1.8462142222222283E-2</v>
      </c>
      <c r="AL5232">
        <f t="shared" si="1307"/>
        <v>2.4377594822222313</v>
      </c>
      <c r="AM5232">
        <f t="shared" si="1308"/>
        <v>46.354386975449181</v>
      </c>
      <c r="AN5232">
        <f t="shared" si="1309"/>
        <v>1.1695260681777425E-9</v>
      </c>
      <c r="AO5232">
        <f t="shared" si="1310"/>
        <v>7.2381968359520482E-6</v>
      </c>
      <c r="AP5232">
        <f t="shared" si="1311"/>
        <v>7.2381968359520482E-6</v>
      </c>
      <c r="AQ5232">
        <v>1.8095492089880121E-7</v>
      </c>
    </row>
    <row r="5233" spans="1:43" x14ac:dyDescent="0.25">
      <c r="A5233" s="2">
        <v>5232</v>
      </c>
      <c r="B5233" s="2" t="s">
        <v>9378</v>
      </c>
      <c r="C5233" s="2" t="s">
        <v>9379</v>
      </c>
      <c r="D5233" s="5">
        <v>-0.46239999999999998</v>
      </c>
      <c r="E5233" s="5">
        <v>-1.1644000000000001</v>
      </c>
      <c r="F5233" s="5">
        <v>-1.5448999999999999</v>
      </c>
      <c r="G5233" s="5">
        <v>-9.9400000000000002E-2</v>
      </c>
      <c r="H5233" s="5">
        <v>-0.43980000000000002</v>
      </c>
      <c r="I5233" s="5">
        <v>-1.6021000000000001</v>
      </c>
      <c r="J5233" s="5">
        <v>-1.4209000000000001</v>
      </c>
      <c r="K5233" s="5">
        <v>-1.3069</v>
      </c>
      <c r="L5233" s="5">
        <v>-0.63539999999999996</v>
      </c>
      <c r="M5233" s="5">
        <v>-1.9956</v>
      </c>
      <c r="N5233" s="5">
        <v>-1.5545</v>
      </c>
      <c r="O5233" s="5">
        <v>-1.6927000000000001</v>
      </c>
      <c r="P5233" s="5">
        <v>-2.3089</v>
      </c>
      <c r="Q5233" s="5">
        <v>-0.50309999999999999</v>
      </c>
      <c r="R5233" s="5"/>
      <c r="S5233" s="5">
        <v>9.74E-2</v>
      </c>
      <c r="T5233" s="5">
        <v>-0.85650000000000004</v>
      </c>
      <c r="U5233" s="5">
        <v>0.50700000000000001</v>
      </c>
      <c r="V5233" s="5">
        <v>-0.56100000000000005</v>
      </c>
      <c r="W5233" s="5">
        <v>-1.8985000000000001</v>
      </c>
      <c r="X5233" s="5">
        <v>-0.27600000000000002</v>
      </c>
      <c r="Y5233" s="5">
        <v>-0.1646</v>
      </c>
      <c r="Z5233" s="5">
        <v>0.96079999999999999</v>
      </c>
      <c r="AA5233">
        <f t="shared" si="1296"/>
        <v>-0.81777500000000003</v>
      </c>
      <c r="AB5233">
        <f t="shared" si="1297"/>
        <v>-1.0810200000000001</v>
      </c>
      <c r="AC5233">
        <f t="shared" si="1298"/>
        <v>-1.8879250000000001</v>
      </c>
      <c r="AD5233">
        <f t="shared" si="1299"/>
        <v>-0.1888</v>
      </c>
      <c r="AE5233">
        <f t="shared" si="1300"/>
        <v>-0.38786000000000004</v>
      </c>
      <c r="AF5233">
        <f t="shared" si="1301"/>
        <v>31.6508723</v>
      </c>
      <c r="AG5233">
        <f t="shared" si="1302"/>
        <v>1.2912136874999995</v>
      </c>
      <c r="AH5233">
        <f t="shared" si="1303"/>
        <v>1.0478048279999994</v>
      </c>
      <c r="AI5233">
        <f t="shared" si="1304"/>
        <v>0.33809888749999928</v>
      </c>
      <c r="AJ5233">
        <f t="shared" si="1305"/>
        <v>1.0750104200000001</v>
      </c>
      <c r="AK5233">
        <f t="shared" si="1306"/>
        <v>4.1932521520000003</v>
      </c>
      <c r="AL5233">
        <f t="shared" si="1307"/>
        <v>7.9453799749999989</v>
      </c>
      <c r="AM5233">
        <f t="shared" si="1308"/>
        <v>10.740804422006264</v>
      </c>
      <c r="AN5233">
        <f t="shared" si="1309"/>
        <v>6.652702735398592E-5</v>
      </c>
      <c r="AO5233">
        <f t="shared" si="1310"/>
        <v>0.41173577229381886</v>
      </c>
      <c r="AP5233">
        <f t="shared" si="1311"/>
        <v>0.41173577229381886</v>
      </c>
      <c r="AQ5233">
        <v>8.0260384462732721E-4</v>
      </c>
    </row>
    <row r="5234" spans="1:43" x14ac:dyDescent="0.25">
      <c r="A5234" s="2">
        <v>5233</v>
      </c>
      <c r="B5234" s="2" t="s">
        <v>9380</v>
      </c>
      <c r="C5234" s="2" t="s">
        <v>9381</v>
      </c>
      <c r="D5234" s="5">
        <v>0.46970000000000001</v>
      </c>
      <c r="E5234" s="5">
        <v>0.44400000000000001</v>
      </c>
      <c r="F5234" s="5">
        <v>-0.34460000000000002</v>
      </c>
      <c r="G5234" s="5"/>
      <c r="H5234" s="5">
        <v>0.3931</v>
      </c>
      <c r="I5234" s="5">
        <v>1.5226</v>
      </c>
      <c r="J5234" s="5">
        <v>1.6974</v>
      </c>
      <c r="K5234" s="5">
        <v>0.19</v>
      </c>
      <c r="L5234" s="5">
        <v>-1.8323</v>
      </c>
      <c r="M5234" s="5">
        <v>1.3805000000000001</v>
      </c>
      <c r="N5234" s="5">
        <v>0.62160000000000004</v>
      </c>
      <c r="O5234" s="5">
        <v>1.2068000000000001</v>
      </c>
      <c r="P5234" s="5"/>
      <c r="Q5234" s="5">
        <v>-0.32550000000000001</v>
      </c>
      <c r="R5234" s="5">
        <v>-1.1803999999999999</v>
      </c>
      <c r="S5234" s="5">
        <v>-1.2374000000000001</v>
      </c>
      <c r="T5234" s="5">
        <v>-0.36930000000000002</v>
      </c>
      <c r="U5234" s="5">
        <v>-0.3785</v>
      </c>
      <c r="V5234" s="5">
        <v>-0.40820000000000001</v>
      </c>
      <c r="W5234" s="5">
        <v>0.80249999999999999</v>
      </c>
      <c r="X5234" s="5">
        <v>0.2989</v>
      </c>
      <c r="Y5234" s="5">
        <v>-0.38240000000000002</v>
      </c>
      <c r="Z5234" s="5">
        <v>-0.97140000000000004</v>
      </c>
      <c r="AA5234">
        <f t="shared" si="1296"/>
        <v>0.18969999999999998</v>
      </c>
      <c r="AB5234">
        <f t="shared" si="1297"/>
        <v>0.39416000000000001</v>
      </c>
      <c r="AC5234">
        <f t="shared" si="1298"/>
        <v>1.0696333333333332</v>
      </c>
      <c r="AD5234">
        <f t="shared" si="1299"/>
        <v>-0.69821999999999995</v>
      </c>
      <c r="AE5234">
        <f t="shared" si="1300"/>
        <v>-0.13212000000000002</v>
      </c>
      <c r="AF5234">
        <f t="shared" si="1301"/>
        <v>18.332385049999999</v>
      </c>
      <c r="AG5234">
        <f t="shared" si="1302"/>
        <v>0.39255888999999999</v>
      </c>
      <c r="AH5234">
        <f t="shared" si="1303"/>
        <v>7.9706178919999999</v>
      </c>
      <c r="AI5234">
        <f t="shared" si="1304"/>
        <v>-0.82792882111110977</v>
      </c>
      <c r="AJ5234">
        <f t="shared" si="1305"/>
        <v>0.872542068</v>
      </c>
      <c r="AK5234">
        <f t="shared" si="1306"/>
        <v>1.9025439480000002</v>
      </c>
      <c r="AL5234">
        <f t="shared" si="1307"/>
        <v>10.31033397688889</v>
      </c>
      <c r="AM5234">
        <f t="shared" si="1308"/>
        <v>2.801013422837177</v>
      </c>
      <c r="AN5234">
        <f t="shared" si="1309"/>
        <v>4.8379757082225562E-2</v>
      </c>
      <c r="AO5234">
        <f t="shared" si="1310"/>
        <v>299.42231658189399</v>
      </c>
      <c r="AP5234">
        <f t="shared" si="1311"/>
        <v>1</v>
      </c>
      <c r="AQ5234">
        <v>0.11596526591088072</v>
      </c>
    </row>
    <row r="5235" spans="1:43" x14ac:dyDescent="0.25">
      <c r="A5235" s="2">
        <v>5234</v>
      </c>
      <c r="B5235" s="2" t="s">
        <v>9382</v>
      </c>
      <c r="C5235" s="2" t="s">
        <v>9383</v>
      </c>
      <c r="D5235" s="5">
        <v>1.6146</v>
      </c>
      <c r="E5235" s="5">
        <v>-1.6616</v>
      </c>
      <c r="F5235" s="5">
        <v>6.2300000000000001E-2</v>
      </c>
      <c r="G5235" s="5">
        <v>0.1593</v>
      </c>
      <c r="H5235" s="5">
        <v>0.92830000000000001</v>
      </c>
      <c r="I5235" s="5">
        <v>0.20019999999999999</v>
      </c>
      <c r="J5235" s="5">
        <v>-0.46629999999999999</v>
      </c>
      <c r="K5235" s="5">
        <v>-0.64729999999999999</v>
      </c>
      <c r="L5235" s="5">
        <v>-0.85050000000000003</v>
      </c>
      <c r="M5235" s="5">
        <v>-1.3666</v>
      </c>
      <c r="N5235" s="5">
        <v>-0.76100000000000001</v>
      </c>
      <c r="O5235" s="5">
        <v>-1.7637</v>
      </c>
      <c r="P5235" s="5">
        <v>-0.44840000000000002</v>
      </c>
      <c r="Q5235" s="5">
        <v>1.8298000000000001</v>
      </c>
      <c r="R5235" s="5">
        <v>1.6577999999999999</v>
      </c>
      <c r="S5235" s="5">
        <v>0.4612</v>
      </c>
      <c r="T5235" s="5">
        <v>-0.65349999999999997</v>
      </c>
      <c r="U5235" s="5">
        <v>-0.65749999999999997</v>
      </c>
      <c r="V5235" s="5">
        <v>-0.47710000000000002</v>
      </c>
      <c r="W5235" s="5">
        <v>-0.51049999999999995</v>
      </c>
      <c r="X5235" s="5">
        <v>0.39350000000000002</v>
      </c>
      <c r="Y5235" s="5">
        <v>-0.55169999999999997</v>
      </c>
      <c r="Z5235" s="5">
        <v>-1.34E-2</v>
      </c>
      <c r="AA5235">
        <f t="shared" si="1296"/>
        <v>4.3650000000000015E-2</v>
      </c>
      <c r="AB5235">
        <f t="shared" si="1297"/>
        <v>-0.16711999999999999</v>
      </c>
      <c r="AC5235">
        <f t="shared" si="1298"/>
        <v>-1.0849250000000001</v>
      </c>
      <c r="AD5235">
        <f t="shared" si="1299"/>
        <v>0.52756000000000003</v>
      </c>
      <c r="AE5235">
        <f t="shared" si="1300"/>
        <v>-0.23183999999999999</v>
      </c>
      <c r="AF5235">
        <f t="shared" si="1301"/>
        <v>21.533298650000003</v>
      </c>
      <c r="AG5235">
        <f t="shared" si="1302"/>
        <v>5.38948421</v>
      </c>
      <c r="AH5235">
        <f t="shared" si="1303"/>
        <v>2.1219586880000003</v>
      </c>
      <c r="AI5235">
        <f t="shared" si="1304"/>
        <v>1.0501677874999995</v>
      </c>
      <c r="AJ5235">
        <f t="shared" si="1305"/>
        <v>5.7769450519999985</v>
      </c>
      <c r="AK5235">
        <f t="shared" si="1306"/>
        <v>0.67888043199999992</v>
      </c>
      <c r="AL5235">
        <f t="shared" si="1307"/>
        <v>15.017436169499998</v>
      </c>
      <c r="AM5235">
        <f t="shared" si="1308"/>
        <v>1.56199131896034</v>
      </c>
      <c r="AN5235">
        <f t="shared" si="1309"/>
        <v>0.22099825042149515</v>
      </c>
      <c r="AO5235">
        <f t="shared" si="1310"/>
        <v>1367.7581718586334</v>
      </c>
      <c r="AP5235">
        <f t="shared" si="1311"/>
        <v>1</v>
      </c>
      <c r="AQ5235">
        <v>0.34838465915910172</v>
      </c>
    </row>
    <row r="5236" spans="1:43" x14ac:dyDescent="0.25">
      <c r="A5236" s="2">
        <v>5235</v>
      </c>
      <c r="B5236" s="2" t="s">
        <v>9384</v>
      </c>
      <c r="C5236" s="2" t="s">
        <v>9385</v>
      </c>
      <c r="D5236" s="5">
        <v>0.44879999999999998</v>
      </c>
      <c r="E5236" s="5">
        <v>0.20419999999999999</v>
      </c>
      <c r="F5236" s="5">
        <v>0.3629</v>
      </c>
      <c r="G5236" s="5">
        <v>1.0901000000000001</v>
      </c>
      <c r="H5236" s="5">
        <v>1.6918</v>
      </c>
      <c r="I5236" s="5">
        <v>2.6476999999999999</v>
      </c>
      <c r="J5236" s="5">
        <v>0.73770000000000002</v>
      </c>
      <c r="K5236" s="5">
        <v>-0.20369999999999999</v>
      </c>
      <c r="L5236" s="5">
        <v>1.4401999999999999</v>
      </c>
      <c r="M5236" s="5">
        <v>3.7532000000000001</v>
      </c>
      <c r="N5236" s="5">
        <v>3.7429999999999999</v>
      </c>
      <c r="O5236" s="5">
        <v>0.97160000000000002</v>
      </c>
      <c r="P5236" s="5">
        <v>0.43409999999999999</v>
      </c>
      <c r="Q5236" s="5">
        <v>-2.1621999999999999</v>
      </c>
      <c r="R5236" s="5">
        <v>-0.71309999999999996</v>
      </c>
      <c r="S5236" s="5">
        <v>0.50309999999999999</v>
      </c>
      <c r="T5236" s="5">
        <v>-0.91090000000000004</v>
      </c>
      <c r="U5236" s="5">
        <v>-1.5928</v>
      </c>
      <c r="V5236" s="5">
        <v>-0.75829999999999997</v>
      </c>
      <c r="W5236" s="5">
        <v>-0.44269999999999998</v>
      </c>
      <c r="X5236" s="5">
        <v>-0.2286</v>
      </c>
      <c r="Y5236" s="5">
        <v>-1.1608000000000001</v>
      </c>
      <c r="Z5236" s="5">
        <v>-0.50129999999999997</v>
      </c>
      <c r="AA5236">
        <f t="shared" si="1296"/>
        <v>0.52649999999999997</v>
      </c>
      <c r="AB5236">
        <f t="shared" si="1297"/>
        <v>1.26274</v>
      </c>
      <c r="AC5236">
        <f t="shared" si="1298"/>
        <v>2.2254750000000003</v>
      </c>
      <c r="AD5236">
        <f t="shared" si="1299"/>
        <v>-0.97517999999999994</v>
      </c>
      <c r="AE5236">
        <f t="shared" si="1300"/>
        <v>-0.61834</v>
      </c>
      <c r="AF5236">
        <f t="shared" si="1301"/>
        <v>54.550014839999996</v>
      </c>
      <c r="AG5236">
        <f t="shared" si="1302"/>
        <v>0.45432450000000024</v>
      </c>
      <c r="AH5236">
        <f t="shared" si="1303"/>
        <v>4.5598120119999983</v>
      </c>
      <c r="AI5236">
        <f t="shared" si="1304"/>
        <v>9.4180527074999922</v>
      </c>
      <c r="AJ5236">
        <f t="shared" si="1305"/>
        <v>4.0486005479999996</v>
      </c>
      <c r="AK5236">
        <f t="shared" si="1306"/>
        <v>0.51029669200000027</v>
      </c>
      <c r="AL5236">
        <f t="shared" si="1307"/>
        <v>18.991086459499993</v>
      </c>
      <c r="AM5236">
        <f t="shared" si="1308"/>
        <v>6.7406434298951847</v>
      </c>
      <c r="AN5236">
        <f t="shared" si="1309"/>
        <v>1.055322212945677E-3</v>
      </c>
      <c r="AO5236">
        <f t="shared" si="1310"/>
        <v>6.5313891759207952</v>
      </c>
      <c r="AP5236">
        <f t="shared" si="1311"/>
        <v>1</v>
      </c>
      <c r="AQ5236">
        <v>6.3783097421101515E-3</v>
      </c>
    </row>
    <row r="5237" spans="1:43" x14ac:dyDescent="0.25">
      <c r="A5237" s="2">
        <v>5236</v>
      </c>
      <c r="B5237" s="2" t="s">
        <v>9386</v>
      </c>
      <c r="C5237" s="2" t="s">
        <v>9387</v>
      </c>
      <c r="D5237" s="5">
        <v>-8.0100000000000005E-2</v>
      </c>
      <c r="E5237" s="5">
        <v>0.96740000000000004</v>
      </c>
      <c r="F5237" s="5">
        <v>0.33510000000000001</v>
      </c>
      <c r="G5237" s="5">
        <v>0.71179999999999999</v>
      </c>
      <c r="H5237" s="5">
        <v>0.57179999999999997</v>
      </c>
      <c r="I5237" s="5">
        <v>1.1996</v>
      </c>
      <c r="J5237" s="5">
        <v>1.3264</v>
      </c>
      <c r="K5237" s="5">
        <v>0.66469999999999996</v>
      </c>
      <c r="L5237" s="5">
        <v>1.1569</v>
      </c>
      <c r="M5237" s="5">
        <v>1.2200000000000001E-2</v>
      </c>
      <c r="N5237" s="5">
        <v>1.4187000000000001</v>
      </c>
      <c r="O5237" s="5">
        <v>1.2199</v>
      </c>
      <c r="P5237" s="5">
        <v>-0.4199</v>
      </c>
      <c r="Q5237" s="5">
        <v>-0.53090000000000004</v>
      </c>
      <c r="R5237" s="5"/>
      <c r="S5237" s="5">
        <v>-0.30509999999999998</v>
      </c>
      <c r="T5237" s="5">
        <v>-0.37319999999999998</v>
      </c>
      <c r="U5237" s="5">
        <v>-0.89529999999999998</v>
      </c>
      <c r="V5237" s="5">
        <v>-0.36830000000000002</v>
      </c>
      <c r="W5237" s="5">
        <v>0.25119999999999998</v>
      </c>
      <c r="X5237" s="5">
        <v>-0.81899999999999995</v>
      </c>
      <c r="Y5237" s="5">
        <v>-1.0335000000000001</v>
      </c>
      <c r="Z5237" s="5">
        <v>-1.1960999999999999</v>
      </c>
      <c r="AA5237">
        <f t="shared" si="1296"/>
        <v>0.48354999999999998</v>
      </c>
      <c r="AB5237">
        <f t="shared" si="1297"/>
        <v>0.98387999999999987</v>
      </c>
      <c r="AC5237">
        <f t="shared" si="1298"/>
        <v>0.55772500000000003</v>
      </c>
      <c r="AD5237">
        <f t="shared" si="1299"/>
        <v>-0.52612499999999995</v>
      </c>
      <c r="AE5237">
        <f t="shared" si="1300"/>
        <v>-0.63314000000000004</v>
      </c>
      <c r="AF5237">
        <f t="shared" si="1301"/>
        <v>15.228202570000001</v>
      </c>
      <c r="AG5237">
        <f t="shared" si="1302"/>
        <v>0.6259476100000001</v>
      </c>
      <c r="AH5237">
        <f t="shared" si="1303"/>
        <v>0.46547678800000103</v>
      </c>
      <c r="AI5237">
        <f t="shared" si="1304"/>
        <v>2.4331018475000001</v>
      </c>
      <c r="AJ5237">
        <f t="shared" si="1305"/>
        <v>-6.8256428124999546E-2</v>
      </c>
      <c r="AK5237">
        <f t="shared" si="1306"/>
        <v>1.3639534919999998</v>
      </c>
      <c r="AL5237">
        <f t="shared" si="1307"/>
        <v>4.8202233093750024</v>
      </c>
      <c r="AM5237">
        <f t="shared" si="1308"/>
        <v>7.7732343365453431</v>
      </c>
      <c r="AN5237">
        <f t="shared" si="1309"/>
        <v>4.7612478870414103E-4</v>
      </c>
      <c r="AO5237">
        <f t="shared" si="1310"/>
        <v>2.946736317289929</v>
      </c>
      <c r="AP5237">
        <f t="shared" si="1311"/>
        <v>1</v>
      </c>
      <c r="AQ5237">
        <v>3.4464752249005019E-3</v>
      </c>
    </row>
    <row r="5238" spans="1:43" x14ac:dyDescent="0.25">
      <c r="A5238" s="2">
        <v>5237</v>
      </c>
      <c r="B5238" s="2" t="s">
        <v>9388</v>
      </c>
      <c r="C5238" s="2" t="s">
        <v>9389</v>
      </c>
      <c r="D5238" s="5">
        <v>0.55579999999999996</v>
      </c>
      <c r="E5238" s="5">
        <v>0.78849999999999998</v>
      </c>
      <c r="F5238" s="5">
        <v>0.70420000000000005</v>
      </c>
      <c r="G5238" s="5">
        <v>1.2271000000000001</v>
      </c>
      <c r="H5238" s="5">
        <v>0.57499999999999996</v>
      </c>
      <c r="I5238" s="5">
        <v>0.79900000000000004</v>
      </c>
      <c r="J5238" s="5">
        <v>0.43680000000000002</v>
      </c>
      <c r="K5238" s="5">
        <v>-1.4618</v>
      </c>
      <c r="L5238" s="5">
        <v>0.94410000000000005</v>
      </c>
      <c r="M5238" s="5">
        <v>-0.2747</v>
      </c>
      <c r="N5238" s="5">
        <v>-7.3099999999999998E-2</v>
      </c>
      <c r="O5238" s="5">
        <v>-0.15140000000000001</v>
      </c>
      <c r="P5238" s="5">
        <v>0.62749999999999995</v>
      </c>
      <c r="Q5238" s="5">
        <v>-0.45050000000000001</v>
      </c>
      <c r="R5238" s="5"/>
      <c r="S5238" s="5">
        <v>-0.96950000000000003</v>
      </c>
      <c r="T5238" s="5">
        <v>-0.27210000000000001</v>
      </c>
      <c r="U5238" s="5">
        <v>0.74280000000000002</v>
      </c>
      <c r="V5238" s="5">
        <v>-1.7184999999999999</v>
      </c>
      <c r="W5238" s="5">
        <v>-0.62280000000000002</v>
      </c>
      <c r="X5238" s="5">
        <v>9.0200000000000002E-2</v>
      </c>
      <c r="Y5238" s="5">
        <v>-0.3155</v>
      </c>
      <c r="Z5238" s="5">
        <v>0.79600000000000004</v>
      </c>
      <c r="AA5238">
        <f t="shared" si="1296"/>
        <v>0.81890000000000007</v>
      </c>
      <c r="AB5238">
        <f t="shared" si="1297"/>
        <v>0.25862000000000007</v>
      </c>
      <c r="AC5238">
        <f t="shared" si="1298"/>
        <v>3.2074999999999992E-2</v>
      </c>
      <c r="AD5238">
        <f t="shared" si="1299"/>
        <v>-0.23732499999999998</v>
      </c>
      <c r="AE5238">
        <f t="shared" si="1300"/>
        <v>-0.35412000000000005</v>
      </c>
      <c r="AF5238">
        <f t="shared" si="1301"/>
        <v>13.468889270000002</v>
      </c>
      <c r="AG5238">
        <f t="shared" si="1302"/>
        <v>0.24992909999999924</v>
      </c>
      <c r="AH5238">
        <f t="shared" si="1303"/>
        <v>3.8535827679999999</v>
      </c>
      <c r="AI5238">
        <f t="shared" si="1304"/>
        <v>0.4933666874999999</v>
      </c>
      <c r="AJ5238">
        <f t="shared" si="1305"/>
        <v>1.4870549718750001</v>
      </c>
      <c r="AK5238">
        <f t="shared" si="1306"/>
        <v>3.4554095080000002</v>
      </c>
      <c r="AL5238">
        <f t="shared" si="1307"/>
        <v>9.5393430353749995</v>
      </c>
      <c r="AM5238">
        <f t="shared" si="1308"/>
        <v>1.4829497578806696</v>
      </c>
      <c r="AN5238">
        <f t="shared" si="1309"/>
        <v>0.2442209330648264</v>
      </c>
      <c r="AO5238">
        <f t="shared" si="1310"/>
        <v>1511.4833547382107</v>
      </c>
      <c r="AP5238">
        <f t="shared" si="1311"/>
        <v>1</v>
      </c>
      <c r="AQ5238">
        <v>0.37515099397821061</v>
      </c>
    </row>
    <row r="5239" spans="1:43" x14ac:dyDescent="0.25">
      <c r="A5239" s="2">
        <v>5238</v>
      </c>
      <c r="B5239" s="2" t="s">
        <v>9390</v>
      </c>
      <c r="C5239" s="2" t="s">
        <v>9391</v>
      </c>
      <c r="D5239" s="5">
        <v>0.1278</v>
      </c>
      <c r="E5239" s="5">
        <v>0.28370000000000001</v>
      </c>
      <c r="F5239" s="5">
        <v>-0.16009999999999999</v>
      </c>
      <c r="G5239" s="5">
        <v>-0.42099999999999999</v>
      </c>
      <c r="H5239" s="5">
        <v>-1.5488</v>
      </c>
      <c r="I5239" s="5">
        <v>-0.42759999999999998</v>
      </c>
      <c r="J5239" s="5">
        <v>0.61060000000000003</v>
      </c>
      <c r="K5239" s="5">
        <v>-0.27310000000000001</v>
      </c>
      <c r="L5239" s="5">
        <v>-9.0800000000000006E-2</v>
      </c>
      <c r="M5239" s="5">
        <v>-0.55720000000000003</v>
      </c>
      <c r="N5239" s="5">
        <v>-0.72899999999999998</v>
      </c>
      <c r="O5239" s="5">
        <v>3.3700000000000001E-2</v>
      </c>
      <c r="P5239" s="5">
        <v>-0.93489999999999995</v>
      </c>
      <c r="Q5239" s="5">
        <v>-0.56369999999999998</v>
      </c>
      <c r="R5239" s="5">
        <v>0.45129999999999998</v>
      </c>
      <c r="S5239" s="5">
        <v>-0.222</v>
      </c>
      <c r="T5239" s="5">
        <v>0.31369999999999998</v>
      </c>
      <c r="U5239" s="5">
        <v>1.0488</v>
      </c>
      <c r="V5239" s="5">
        <v>-0.22869999999999999</v>
      </c>
      <c r="W5239" s="5">
        <v>-1.2365999999999999</v>
      </c>
      <c r="X5239" s="5">
        <v>-0.39879999999999999</v>
      </c>
      <c r="Y5239" s="5">
        <v>-0.51329999999999998</v>
      </c>
      <c r="Z5239" s="5">
        <v>-0.65500000000000003</v>
      </c>
      <c r="AA5239">
        <f t="shared" si="1296"/>
        <v>-4.2400000000000007E-2</v>
      </c>
      <c r="AB5239">
        <f t="shared" si="1297"/>
        <v>-0.34594000000000003</v>
      </c>
      <c r="AC5239">
        <f t="shared" si="1298"/>
        <v>-0.54684999999999995</v>
      </c>
      <c r="AD5239">
        <f t="shared" si="1299"/>
        <v>0.20561999999999997</v>
      </c>
      <c r="AE5239">
        <f t="shared" si="1300"/>
        <v>-0.60648000000000002</v>
      </c>
      <c r="AF5239">
        <f t="shared" si="1301"/>
        <v>9.256190979999996</v>
      </c>
      <c r="AG5239">
        <f t="shared" si="1302"/>
        <v>0.2925005</v>
      </c>
      <c r="AH5239">
        <f t="shared" si="1303"/>
        <v>2.4389113919999996</v>
      </c>
      <c r="AI5239">
        <f t="shared" si="1304"/>
        <v>0.52090685000000025</v>
      </c>
      <c r="AJ5239">
        <f t="shared" si="1305"/>
        <v>1.5577045879999998</v>
      </c>
      <c r="AK5239">
        <f t="shared" si="1306"/>
        <v>0.5939366279999998</v>
      </c>
      <c r="AL5239">
        <f t="shared" si="1307"/>
        <v>5.4039599579999997</v>
      </c>
      <c r="AM5239">
        <f t="shared" si="1308"/>
        <v>2.5662721017519403</v>
      </c>
      <c r="AN5239">
        <f t="shared" si="1309"/>
        <v>6.383333387966085E-2</v>
      </c>
      <c r="AO5239">
        <f t="shared" si="1310"/>
        <v>395.06450338122102</v>
      </c>
      <c r="AP5239">
        <f t="shared" si="1311"/>
        <v>1</v>
      </c>
      <c r="AQ5239">
        <v>0.14319119368656072</v>
      </c>
    </row>
    <row r="5240" spans="1:43" x14ac:dyDescent="0.25">
      <c r="A5240" s="2">
        <v>5239</v>
      </c>
      <c r="B5240" s="2" t="s">
        <v>9392</v>
      </c>
      <c r="C5240" s="2" t="s">
        <v>9393</v>
      </c>
      <c r="D5240" s="5">
        <v>0.42159999999999997</v>
      </c>
      <c r="E5240" s="5">
        <v>-0.16669999999999999</v>
      </c>
      <c r="F5240" s="5">
        <v>-1.3522000000000001</v>
      </c>
      <c r="G5240" s="5">
        <v>-0.65529999999999999</v>
      </c>
      <c r="H5240" s="5">
        <v>0.35809999999999997</v>
      </c>
      <c r="I5240" s="5">
        <v>0.18429999999999999</v>
      </c>
      <c r="J5240" s="5">
        <v>-0.37330000000000002</v>
      </c>
      <c r="K5240" s="5">
        <v>-0.27929999999999999</v>
      </c>
      <c r="L5240" s="5">
        <v>-0.53610000000000002</v>
      </c>
      <c r="M5240" s="5">
        <v>-0.1104</v>
      </c>
      <c r="N5240" s="5">
        <v>-0.35599999999999998</v>
      </c>
      <c r="O5240" s="5">
        <v>-1.2269000000000001</v>
      </c>
      <c r="P5240" s="5">
        <v>-0.875</v>
      </c>
      <c r="Q5240" s="5">
        <v>4.6600000000000003E-2</v>
      </c>
      <c r="R5240" s="5">
        <v>1.5638000000000001</v>
      </c>
      <c r="S5240" s="5">
        <v>-1.2343999999999999</v>
      </c>
      <c r="T5240" s="5">
        <v>-6.6E-3</v>
      </c>
      <c r="U5240" s="5">
        <v>-0.80230000000000001</v>
      </c>
      <c r="V5240" s="5">
        <v>0.224</v>
      </c>
      <c r="W5240" s="5">
        <v>4.8000000000000001E-2</v>
      </c>
      <c r="X5240" s="5">
        <v>1.8762000000000001</v>
      </c>
      <c r="Y5240" s="5">
        <v>-1.2938000000000001</v>
      </c>
      <c r="Z5240" s="5">
        <v>0.44490000000000002</v>
      </c>
      <c r="AA5240">
        <f t="shared" si="1296"/>
        <v>-0.43815000000000004</v>
      </c>
      <c r="AB5240">
        <f t="shared" si="1297"/>
        <v>-0.12926000000000001</v>
      </c>
      <c r="AC5240">
        <f t="shared" si="1298"/>
        <v>-0.64207499999999995</v>
      </c>
      <c r="AD5240">
        <f t="shared" si="1299"/>
        <v>-8.6579999999999976E-2</v>
      </c>
      <c r="AE5240">
        <f t="shared" si="1300"/>
        <v>0.25986000000000004</v>
      </c>
      <c r="AF5240">
        <f t="shared" si="1301"/>
        <v>15.599772940000001</v>
      </c>
      <c r="AG5240">
        <f t="shared" si="1302"/>
        <v>1.6954966899999999</v>
      </c>
      <c r="AH5240">
        <f t="shared" si="1303"/>
        <v>0.58342595199999991</v>
      </c>
      <c r="AI5240">
        <f t="shared" si="1304"/>
        <v>0.76079154750000066</v>
      </c>
      <c r="AJ5240">
        <f t="shared" si="1305"/>
        <v>4.5776337279999995</v>
      </c>
      <c r="AK5240">
        <f t="shared" si="1306"/>
        <v>5.1068247920000012</v>
      </c>
      <c r="AL5240">
        <f t="shared" si="1307"/>
        <v>12.724172709500001</v>
      </c>
      <c r="AM5240">
        <f t="shared" si="1308"/>
        <v>0.81358223172112154</v>
      </c>
      <c r="AN5240">
        <f t="shared" si="1309"/>
        <v>0.55535732189271525</v>
      </c>
      <c r="AO5240">
        <f t="shared" si="1310"/>
        <v>3437.1064651940146</v>
      </c>
      <c r="AP5240">
        <f t="shared" si="1311"/>
        <v>1</v>
      </c>
      <c r="AQ5240">
        <v>0.67315050238817364</v>
      </c>
    </row>
    <row r="5241" spans="1:43" x14ac:dyDescent="0.25">
      <c r="A5241" s="2">
        <v>5240</v>
      </c>
      <c r="B5241" s="2" t="s">
        <v>9394</v>
      </c>
      <c r="C5241" s="2" t="s">
        <v>9395</v>
      </c>
      <c r="D5241" s="5">
        <v>0.24229999999999999</v>
      </c>
      <c r="E5241" s="5">
        <v>-9.1600000000000001E-2</v>
      </c>
      <c r="F5241" s="5">
        <v>7.0199999999999999E-2</v>
      </c>
      <c r="G5241" s="5">
        <v>-0.21679999999999999</v>
      </c>
      <c r="H5241" s="5">
        <v>-0.33910000000000001</v>
      </c>
      <c r="I5241" s="5">
        <v>0.23630000000000001</v>
      </c>
      <c r="J5241" s="5">
        <v>-0.23860000000000001</v>
      </c>
      <c r="K5241" s="5">
        <v>0.4042</v>
      </c>
      <c r="L5241" s="5">
        <v>2.1055999999999999</v>
      </c>
      <c r="M5241" s="5">
        <v>-0.55659999999999998</v>
      </c>
      <c r="N5241" s="5">
        <v>-0.40899999999999997</v>
      </c>
      <c r="O5241" s="5">
        <v>-1.4406000000000001</v>
      </c>
      <c r="P5241" s="5">
        <v>0.35770000000000002</v>
      </c>
      <c r="Q5241" s="5">
        <v>-0.29780000000000001</v>
      </c>
      <c r="R5241" s="5">
        <v>0.51019999999999999</v>
      </c>
      <c r="S5241" s="5">
        <v>0.2359</v>
      </c>
      <c r="T5241" s="5">
        <v>0.6653</v>
      </c>
      <c r="U5241" s="5">
        <v>1.4204000000000001</v>
      </c>
      <c r="V5241" s="5">
        <v>0.50329999999999997</v>
      </c>
      <c r="W5241" s="5">
        <v>-4.0399999999999998E-2</v>
      </c>
      <c r="X5241" s="5">
        <v>-0.93</v>
      </c>
      <c r="Y5241" s="5">
        <v>-0.87429999999999997</v>
      </c>
      <c r="Z5241" s="5">
        <v>1.8472</v>
      </c>
      <c r="AA5241">
        <f t="shared" si="1296"/>
        <v>1.0249999999999981E-3</v>
      </c>
      <c r="AB5241">
        <f t="shared" si="1297"/>
        <v>0.43368000000000001</v>
      </c>
      <c r="AC5241">
        <f t="shared" si="1298"/>
        <v>-0.51212500000000005</v>
      </c>
      <c r="AD5241">
        <f t="shared" si="1299"/>
        <v>0.50679999999999992</v>
      </c>
      <c r="AE5241">
        <f t="shared" si="1300"/>
        <v>0.10115999999999996</v>
      </c>
      <c r="AF5241">
        <f t="shared" si="1301"/>
        <v>15.78526712</v>
      </c>
      <c r="AG5241">
        <f t="shared" si="1302"/>
        <v>0.11902592749999999</v>
      </c>
      <c r="AH5241">
        <f t="shared" si="1303"/>
        <v>3.8842937480000002</v>
      </c>
      <c r="AI5241">
        <f t="shared" si="1304"/>
        <v>1.6312741474999999</v>
      </c>
      <c r="AJ5241">
        <f t="shared" si="1305"/>
        <v>1.5805667400000005</v>
      </c>
      <c r="AK5241">
        <f t="shared" si="1306"/>
        <v>5.2452246519999992</v>
      </c>
      <c r="AL5241">
        <f t="shared" si="1307"/>
        <v>12.460385215000001</v>
      </c>
      <c r="AM5241">
        <f t="shared" si="1308"/>
        <v>0.96061033840196564</v>
      </c>
      <c r="AN5241">
        <f t="shared" si="1309"/>
        <v>0.46732982019681835</v>
      </c>
      <c r="AO5241">
        <f t="shared" si="1310"/>
        <v>2892.3042571981086</v>
      </c>
      <c r="AP5241">
        <f t="shared" si="1311"/>
        <v>1</v>
      </c>
      <c r="AQ5241">
        <v>0.59647437764448519</v>
      </c>
    </row>
    <row r="5242" spans="1:43" x14ac:dyDescent="0.25">
      <c r="A5242" s="2">
        <v>5241</v>
      </c>
      <c r="B5242" s="2" t="s">
        <v>9396</v>
      </c>
      <c r="C5242" s="2" t="s">
        <v>9397</v>
      </c>
      <c r="D5242" s="5">
        <v>-0.5212</v>
      </c>
      <c r="E5242" s="5">
        <v>-0.28649999999999998</v>
      </c>
      <c r="F5242" s="5">
        <v>0.12230000000000001</v>
      </c>
      <c r="G5242" s="5">
        <v>-0.53339999999999999</v>
      </c>
      <c r="H5242" s="5">
        <v>-0.17849999999999999</v>
      </c>
      <c r="I5242" s="5">
        <v>0.221</v>
      </c>
      <c r="J5242" s="5">
        <v>-0.86439999999999995</v>
      </c>
      <c r="K5242" s="5">
        <v>-2.3999999999999998E-3</v>
      </c>
      <c r="L5242" s="5">
        <v>-1.4756</v>
      </c>
      <c r="M5242" s="5">
        <v>-1.6500000000000001E-2</v>
      </c>
      <c r="N5242" s="5">
        <v>-0.68830000000000002</v>
      </c>
      <c r="O5242" s="5">
        <v>-0.1143</v>
      </c>
      <c r="P5242" s="5">
        <v>0.18379999999999999</v>
      </c>
      <c r="Q5242" s="5">
        <v>-0.79390000000000005</v>
      </c>
      <c r="R5242" s="5">
        <v>-0.72340000000000004</v>
      </c>
      <c r="S5242" s="5">
        <v>-0.58530000000000004</v>
      </c>
      <c r="T5242" s="5">
        <v>-0.31230000000000002</v>
      </c>
      <c r="U5242" s="5">
        <v>0.83679999999999999</v>
      </c>
      <c r="V5242" s="5">
        <v>-1.7529999999999999</v>
      </c>
      <c r="W5242" s="5">
        <v>-0.47449999999999998</v>
      </c>
      <c r="X5242" s="5">
        <v>-0.40339999999999998</v>
      </c>
      <c r="Y5242" s="5">
        <v>-5.5599999999999997E-2</v>
      </c>
      <c r="Z5242" s="5">
        <v>-1.79</v>
      </c>
      <c r="AA5242">
        <f t="shared" si="1296"/>
        <v>-0.30469999999999997</v>
      </c>
      <c r="AB5242">
        <f t="shared" si="1297"/>
        <v>-0.45998</v>
      </c>
      <c r="AC5242">
        <f t="shared" si="1298"/>
        <v>-0.15882499999999999</v>
      </c>
      <c r="AD5242">
        <f t="shared" si="1299"/>
        <v>-0.31562000000000007</v>
      </c>
      <c r="AE5242">
        <f t="shared" si="1300"/>
        <v>-0.89529999999999998</v>
      </c>
      <c r="AF5242">
        <f t="shared" si="1301"/>
        <v>13.141380900000001</v>
      </c>
      <c r="AG5242">
        <f t="shared" si="1302"/>
        <v>0.28183617999999999</v>
      </c>
      <c r="AH5242">
        <f t="shared" si="1303"/>
        <v>1.9473837280000001</v>
      </c>
      <c r="AI5242">
        <f t="shared" si="1304"/>
        <v>0.41997454750000002</v>
      </c>
      <c r="AJ5242">
        <f t="shared" si="1305"/>
        <v>1.7958464680000001</v>
      </c>
      <c r="AK5242">
        <f t="shared" si="1306"/>
        <v>2.6602717199999999</v>
      </c>
      <c r="AL5242">
        <f t="shared" si="1307"/>
        <v>7.1053126435000005</v>
      </c>
      <c r="AM5242">
        <f t="shared" si="1308"/>
        <v>3.058253283657919</v>
      </c>
      <c r="AN5242">
        <f t="shared" si="1309"/>
        <v>3.5951520591811767E-2</v>
      </c>
      <c r="AO5242">
        <f t="shared" si="1310"/>
        <v>222.50396094272301</v>
      </c>
      <c r="AP5242">
        <f t="shared" si="1311"/>
        <v>1</v>
      </c>
      <c r="AQ5242">
        <v>9.3097891607833896E-2</v>
      </c>
    </row>
    <row r="5243" spans="1:43" x14ac:dyDescent="0.25">
      <c r="A5243" s="2">
        <v>5242</v>
      </c>
      <c r="B5243" s="2" t="s">
        <v>9398</v>
      </c>
      <c r="C5243" s="2" t="s">
        <v>9398</v>
      </c>
      <c r="D5243" s="5">
        <v>-1.3801000000000001</v>
      </c>
      <c r="E5243" s="5">
        <v>-0.30559999999999998</v>
      </c>
      <c r="F5243" s="5">
        <v>-0.56499999999999995</v>
      </c>
      <c r="G5243" s="5">
        <v>0.28160000000000002</v>
      </c>
      <c r="H5243" s="5">
        <v>0.60060000000000002</v>
      </c>
      <c r="I5243" s="5">
        <v>0.1181</v>
      </c>
      <c r="J5243" s="5">
        <v>0.23719999999999999</v>
      </c>
      <c r="K5243" s="5">
        <v>0.31730000000000003</v>
      </c>
      <c r="L5243" s="5">
        <v>-1.1738</v>
      </c>
      <c r="M5243" s="5">
        <v>0.93459999999999999</v>
      </c>
      <c r="N5243" s="5">
        <v>0.31190000000000001</v>
      </c>
      <c r="O5243" s="5">
        <v>0.82389999999999997</v>
      </c>
      <c r="P5243" s="5"/>
      <c r="Q5243" s="5">
        <v>0.63690000000000002</v>
      </c>
      <c r="R5243" s="5">
        <v>-1.3681000000000001</v>
      </c>
      <c r="S5243" s="5">
        <v>-1.3199000000000001</v>
      </c>
      <c r="T5243" s="5">
        <v>5.96E-2</v>
      </c>
      <c r="U5243" s="5">
        <v>0.4703</v>
      </c>
      <c r="V5243" s="5">
        <v>0.1062</v>
      </c>
      <c r="W5243" s="5">
        <v>-1.0488999999999999</v>
      </c>
      <c r="X5243" s="5">
        <v>-0.96699999999999997</v>
      </c>
      <c r="Y5243" s="5">
        <v>-0.13569999999999999</v>
      </c>
      <c r="Z5243" s="5">
        <v>0.32429999999999998</v>
      </c>
      <c r="AA5243">
        <f t="shared" si="1296"/>
        <v>-0.49227500000000002</v>
      </c>
      <c r="AB5243">
        <f t="shared" si="1297"/>
        <v>1.988000000000003E-2</v>
      </c>
      <c r="AC5243">
        <f t="shared" si="1298"/>
        <v>0.69013333333333327</v>
      </c>
      <c r="AD5243">
        <f t="shared" si="1299"/>
        <v>-0.30423999999999995</v>
      </c>
      <c r="AE5243">
        <f t="shared" si="1300"/>
        <v>-0.34421999999999997</v>
      </c>
      <c r="AF5243">
        <f t="shared" si="1301"/>
        <v>12.369931560000001</v>
      </c>
      <c r="AG5243">
        <f t="shared" si="1302"/>
        <v>1.4272522274999999</v>
      </c>
      <c r="AH5243">
        <f t="shared" si="1303"/>
        <v>1.9074414679999998</v>
      </c>
      <c r="AI5243">
        <f t="shared" si="1304"/>
        <v>-0.25556609111111084</v>
      </c>
      <c r="AJ5243">
        <f t="shared" si="1305"/>
        <v>3.7813995920000014</v>
      </c>
      <c r="AK5243">
        <f t="shared" si="1306"/>
        <v>1.5777065880000003</v>
      </c>
      <c r="AL5243">
        <f t="shared" si="1307"/>
        <v>8.4382337843888902</v>
      </c>
      <c r="AM5243">
        <f t="shared" si="1308"/>
        <v>1.6773785076191823</v>
      </c>
      <c r="AN5243">
        <f t="shared" si="1309"/>
        <v>0.19101750643401008</v>
      </c>
      <c r="AO5243">
        <f t="shared" si="1310"/>
        <v>1182.2073473200885</v>
      </c>
      <c r="AP5243">
        <f t="shared" si="1311"/>
        <v>1</v>
      </c>
      <c r="AQ5243">
        <v>0.31475168991482655</v>
      </c>
    </row>
    <row r="5244" spans="1:43" x14ac:dyDescent="0.25">
      <c r="A5244" s="2">
        <v>5243</v>
      </c>
      <c r="B5244" s="2" t="s">
        <v>9399</v>
      </c>
      <c r="C5244" s="2" t="s">
        <v>9399</v>
      </c>
      <c r="D5244" s="5">
        <v>-0.23569999999999999</v>
      </c>
      <c r="E5244" s="5">
        <v>-0.26379999999999998</v>
      </c>
      <c r="F5244" s="5">
        <v>0.72270000000000001</v>
      </c>
      <c r="G5244" s="5">
        <v>0.20080000000000001</v>
      </c>
      <c r="H5244" s="5">
        <v>1.2083999999999999</v>
      </c>
      <c r="I5244" s="5">
        <v>0.4108</v>
      </c>
      <c r="J5244" s="5">
        <v>-0.72109999999999996</v>
      </c>
      <c r="K5244" s="5">
        <v>0.36170000000000002</v>
      </c>
      <c r="L5244" s="5">
        <v>0.71660000000000001</v>
      </c>
      <c r="M5244" s="5">
        <v>0.74160000000000004</v>
      </c>
      <c r="N5244" s="5">
        <v>0.75900000000000001</v>
      </c>
      <c r="O5244" s="5">
        <v>-1.0580000000000001</v>
      </c>
      <c r="P5244" s="5">
        <v>0.79920000000000002</v>
      </c>
      <c r="Q5244" s="5">
        <v>-0.18729999999999999</v>
      </c>
      <c r="R5244" s="5">
        <v>0.84470000000000001</v>
      </c>
      <c r="S5244" s="5">
        <v>3.3399999999999999E-2</v>
      </c>
      <c r="T5244" s="5">
        <v>1.0485</v>
      </c>
      <c r="U5244" s="5">
        <v>1.3116000000000001</v>
      </c>
      <c r="V5244" s="5">
        <v>-0.25269999999999998</v>
      </c>
      <c r="W5244" s="5">
        <v>-0.1351</v>
      </c>
      <c r="X5244" s="5">
        <v>1.2342</v>
      </c>
      <c r="Y5244" s="5">
        <v>0.68640000000000001</v>
      </c>
      <c r="Z5244" s="5">
        <v>0.23380000000000001</v>
      </c>
      <c r="AA5244">
        <f t="shared" si="1296"/>
        <v>0.10600000000000001</v>
      </c>
      <c r="AB5244">
        <f t="shared" si="1297"/>
        <v>0.39527999999999996</v>
      </c>
      <c r="AC5244">
        <f t="shared" si="1298"/>
        <v>0.31045</v>
      </c>
      <c r="AD5244">
        <f t="shared" si="1299"/>
        <v>0.61018000000000006</v>
      </c>
      <c r="AE5244">
        <f t="shared" si="1300"/>
        <v>0.35331999999999997</v>
      </c>
      <c r="AF5244">
        <f t="shared" si="1301"/>
        <v>12.065740009999999</v>
      </c>
      <c r="AG5244">
        <f t="shared" si="1302"/>
        <v>0.64281686000000005</v>
      </c>
      <c r="AH5244">
        <f t="shared" si="1303"/>
        <v>2.0120834680000002</v>
      </c>
      <c r="AI5244">
        <f t="shared" si="1304"/>
        <v>2.4986193900000004</v>
      </c>
      <c r="AJ5244">
        <f t="shared" si="1305"/>
        <v>1.7077635880000004</v>
      </c>
      <c r="AK5244">
        <f t="shared" si="1306"/>
        <v>1.5069912280000002</v>
      </c>
      <c r="AL5244">
        <f t="shared" si="1307"/>
        <v>8.3682745340000011</v>
      </c>
      <c r="AM5244">
        <f t="shared" si="1308"/>
        <v>1.590635639344572</v>
      </c>
      <c r="AN5244">
        <f t="shared" si="1309"/>
        <v>0.21313904019499338</v>
      </c>
      <c r="AO5244">
        <f t="shared" si="1310"/>
        <v>1319.117519766814</v>
      </c>
      <c r="AP5244">
        <f t="shared" si="1311"/>
        <v>1</v>
      </c>
      <c r="AQ5244">
        <v>0.34015407936225217</v>
      </c>
    </row>
    <row r="5245" spans="1:43" x14ac:dyDescent="0.25">
      <c r="A5245" s="2">
        <v>5244</v>
      </c>
      <c r="B5245" s="2" t="s">
        <v>9400</v>
      </c>
      <c r="C5245" s="2" t="s">
        <v>9401</v>
      </c>
      <c r="D5245" s="5">
        <v>-0.48180000000000001</v>
      </c>
      <c r="E5245" s="5">
        <v>-1.3382000000000001</v>
      </c>
      <c r="F5245" s="5">
        <v>-0.50119999999999998</v>
      </c>
      <c r="G5245" s="5">
        <v>-0.34820000000000001</v>
      </c>
      <c r="H5245" s="5">
        <v>-0.76029999999999998</v>
      </c>
      <c r="I5245" s="5">
        <v>-1.2235</v>
      </c>
      <c r="J5245" s="5">
        <v>0.33829999999999999</v>
      </c>
      <c r="K5245" s="5">
        <v>-7.1000000000000004E-3</v>
      </c>
      <c r="L5245" s="5">
        <v>-0.1484</v>
      </c>
      <c r="M5245" s="5">
        <v>-1.8100000000000002E-2</v>
      </c>
      <c r="N5245" s="5">
        <v>-0.53569999999999995</v>
      </c>
      <c r="O5245" s="5">
        <v>-1.1853</v>
      </c>
      <c r="P5245" s="5"/>
      <c r="Q5245" s="5">
        <v>0.57809999999999995</v>
      </c>
      <c r="R5245" s="5">
        <v>0.35510000000000003</v>
      </c>
      <c r="S5245" s="5">
        <v>-0.77800000000000002</v>
      </c>
      <c r="T5245" s="5">
        <v>0.94210000000000005</v>
      </c>
      <c r="U5245" s="5">
        <v>0.1062</v>
      </c>
      <c r="V5245" s="5">
        <v>-0.2303</v>
      </c>
      <c r="W5245" s="5">
        <v>-0.65459999999999996</v>
      </c>
      <c r="X5245" s="5">
        <v>-0.54649999999999999</v>
      </c>
      <c r="Y5245" s="5">
        <v>0.1105</v>
      </c>
      <c r="Z5245" s="5">
        <v>0.28220000000000001</v>
      </c>
      <c r="AA5245">
        <f t="shared" si="1296"/>
        <v>-0.66735</v>
      </c>
      <c r="AB5245">
        <f t="shared" si="1297"/>
        <v>-0.36020000000000002</v>
      </c>
      <c r="AC5245">
        <f t="shared" si="1298"/>
        <v>-0.57969999999999999</v>
      </c>
      <c r="AD5245">
        <f t="shared" si="1299"/>
        <v>0.24070000000000005</v>
      </c>
      <c r="AE5245">
        <f t="shared" si="1300"/>
        <v>-0.20773999999999998</v>
      </c>
      <c r="AF5245">
        <f t="shared" si="1301"/>
        <v>9.1355806099999999</v>
      </c>
      <c r="AG5245">
        <f t="shared" si="1302"/>
        <v>0.61393107000000025</v>
      </c>
      <c r="AH5245">
        <f t="shared" si="1303"/>
        <v>1.562808</v>
      </c>
      <c r="AI5245">
        <f t="shared" si="1304"/>
        <v>0.34802983000000021</v>
      </c>
      <c r="AJ5245">
        <f t="shared" si="1305"/>
        <v>1.6747280199999997</v>
      </c>
      <c r="AK5245">
        <f t="shared" si="1306"/>
        <v>0.65626905199999996</v>
      </c>
      <c r="AL5245">
        <f t="shared" si="1307"/>
        <v>4.8557659719999995</v>
      </c>
      <c r="AM5245">
        <f t="shared" si="1308"/>
        <v>3.1729973778892826</v>
      </c>
      <c r="AN5245">
        <f t="shared" si="1309"/>
        <v>3.1565905559705197E-2</v>
      </c>
      <c r="AO5245">
        <f t="shared" si="1310"/>
        <v>195.36138950901545</v>
      </c>
      <c r="AP5245">
        <f t="shared" si="1311"/>
        <v>1</v>
      </c>
      <c r="AQ5245">
        <v>8.4535434664221309E-2</v>
      </c>
    </row>
    <row r="5246" spans="1:43" x14ac:dyDescent="0.25">
      <c r="A5246" s="2">
        <v>5245</v>
      </c>
      <c r="B5246" s="2" t="s">
        <v>9402</v>
      </c>
      <c r="C5246" s="2" t="s">
        <v>9403</v>
      </c>
      <c r="D5246" s="5">
        <v>4.1024000000000003</v>
      </c>
      <c r="E5246" s="5">
        <v>8.5960999999999999</v>
      </c>
      <c r="F5246" s="5">
        <v>2.8313000000000001</v>
      </c>
      <c r="G5246" s="5">
        <v>6.6657999999999999</v>
      </c>
      <c r="H5246" s="5">
        <v>4.5768000000000004</v>
      </c>
      <c r="I5246" s="5">
        <v>5.8718000000000004</v>
      </c>
      <c r="J5246" s="5">
        <v>8.5713000000000008</v>
      </c>
      <c r="K5246" s="5">
        <v>4.3505000000000003</v>
      </c>
      <c r="L5246" s="5">
        <v>7.0292000000000003</v>
      </c>
      <c r="M5246" s="5">
        <v>4.9405999999999999</v>
      </c>
      <c r="N5246" s="5">
        <v>5.3541999999999996</v>
      </c>
      <c r="O5246" s="5">
        <v>6.6868999999999996</v>
      </c>
      <c r="P5246" s="5">
        <v>3.5924999999999998</v>
      </c>
      <c r="Q5246" s="5">
        <v>-8.0688999999999993</v>
      </c>
      <c r="R5246" s="5">
        <v>-4.6101000000000001</v>
      </c>
      <c r="S5246" s="5">
        <v>-7.5232999999999999</v>
      </c>
      <c r="T5246" s="5">
        <v>-4.6696</v>
      </c>
      <c r="U5246" s="5">
        <v>-3.4998999999999998</v>
      </c>
      <c r="V5246" s="5">
        <v>-9.7842000000000002</v>
      </c>
      <c r="W5246" s="5">
        <v>-7.9420000000000002</v>
      </c>
      <c r="X5246" s="5">
        <v>-8.3905999999999992</v>
      </c>
      <c r="Y5246" s="5">
        <v>-3.4643000000000002</v>
      </c>
      <c r="Z5246" s="5">
        <v>-2.4407000000000001</v>
      </c>
      <c r="AA5246">
        <f t="shared" si="1296"/>
        <v>5.5488999999999997</v>
      </c>
      <c r="AB5246">
        <f t="shared" si="1297"/>
        <v>6.0799199999999995</v>
      </c>
      <c r="AC5246">
        <f t="shared" si="1298"/>
        <v>5.1435499999999994</v>
      </c>
      <c r="AD5246">
        <f t="shared" si="1299"/>
        <v>-5.6743599999999992</v>
      </c>
      <c r="AE5246">
        <f t="shared" si="1300"/>
        <v>-6.4043599999999996</v>
      </c>
      <c r="AF5246">
        <f t="shared" si="1301"/>
        <v>875.27943348000008</v>
      </c>
      <c r="AG5246">
        <f t="shared" si="1302"/>
        <v>20.010605460000008</v>
      </c>
      <c r="AH5246">
        <f t="shared" si="1303"/>
        <v>12.401684028000062</v>
      </c>
      <c r="AI5246">
        <f t="shared" si="1304"/>
        <v>4.873247450000008</v>
      </c>
      <c r="AJ5246">
        <f t="shared" si="1305"/>
        <v>16.022869232000062</v>
      </c>
      <c r="AK5246">
        <f t="shared" si="1306"/>
        <v>42.087357932000003</v>
      </c>
      <c r="AL5246">
        <f t="shared" si="1307"/>
        <v>95.395764102000143</v>
      </c>
      <c r="AM5246">
        <f t="shared" si="1308"/>
        <v>29.430879202968029</v>
      </c>
      <c r="AN5246">
        <f t="shared" si="1309"/>
        <v>4.5849242350932838E-8</v>
      </c>
      <c r="AO5246">
        <f t="shared" si="1310"/>
        <v>2.8376096090992333E-4</v>
      </c>
      <c r="AP5246">
        <f t="shared" si="1311"/>
        <v>2.8376096090992333E-4</v>
      </c>
      <c r="AQ5246">
        <v>3.0843582707600364E-6</v>
      </c>
    </row>
    <row r="5247" spans="1:43" x14ac:dyDescent="0.25">
      <c r="A5247" s="2">
        <v>5246</v>
      </c>
      <c r="B5247" s="2" t="s">
        <v>9404</v>
      </c>
      <c r="C5247" s="2" t="s">
        <v>9405</v>
      </c>
      <c r="D5247" s="5">
        <v>-1.141</v>
      </c>
      <c r="E5247" s="5">
        <v>-0.26850000000000002</v>
      </c>
      <c r="F5247" s="5">
        <v>-0.61890000000000001</v>
      </c>
      <c r="G5247" s="5">
        <v>-0.61939999999999995</v>
      </c>
      <c r="H5247" s="5">
        <v>-2.0834999999999999</v>
      </c>
      <c r="I5247" s="5">
        <v>-0.89449999999999996</v>
      </c>
      <c r="J5247" s="5">
        <v>-1.0769</v>
      </c>
      <c r="K5247" s="5">
        <v>-0.1951</v>
      </c>
      <c r="L5247" s="5">
        <v>-0.3805</v>
      </c>
      <c r="M5247" s="5">
        <v>-0.34960000000000002</v>
      </c>
      <c r="N5247" s="5">
        <v>-0.73850000000000005</v>
      </c>
      <c r="O5247" s="5">
        <v>-0.68049999999999999</v>
      </c>
      <c r="P5247" s="5">
        <v>-1.6114999999999999</v>
      </c>
      <c r="Q5247" s="5">
        <v>-0.88829999999999998</v>
      </c>
      <c r="R5247" s="5">
        <v>-0.62490000000000001</v>
      </c>
      <c r="S5247" s="5">
        <v>0.46829999999999999</v>
      </c>
      <c r="T5247" s="5">
        <v>-0.28939999999999999</v>
      </c>
      <c r="U5247" s="5">
        <v>0.11360000000000001</v>
      </c>
      <c r="V5247" s="5">
        <v>-0.73460000000000003</v>
      </c>
      <c r="W5247" s="5">
        <v>-0.35339999999999999</v>
      </c>
      <c r="X5247" s="5">
        <v>2.7759</v>
      </c>
      <c r="Y5247" s="5">
        <v>-2.5874000000000001</v>
      </c>
      <c r="Z5247" s="5">
        <v>-1.3166</v>
      </c>
      <c r="AA5247">
        <f t="shared" si="1296"/>
        <v>-0.66195000000000004</v>
      </c>
      <c r="AB5247">
        <f t="shared" si="1297"/>
        <v>-0.92609999999999992</v>
      </c>
      <c r="AC5247">
        <f t="shared" si="1298"/>
        <v>-0.84502500000000003</v>
      </c>
      <c r="AD5247">
        <f t="shared" si="1299"/>
        <v>-0.24413999999999997</v>
      </c>
      <c r="AE5247">
        <f t="shared" si="1300"/>
        <v>-0.44322</v>
      </c>
      <c r="AF5247">
        <f t="shared" si="1301"/>
        <v>30.645705059999997</v>
      </c>
      <c r="AG5247">
        <f t="shared" si="1302"/>
        <v>0.38795560999999967</v>
      </c>
      <c r="AH5247">
        <f t="shared" si="1303"/>
        <v>2.1953543199999999</v>
      </c>
      <c r="AI5247">
        <f t="shared" si="1304"/>
        <v>0.87134590749999941</v>
      </c>
      <c r="AJ5247">
        <f t="shared" si="1305"/>
        <v>1.1975174120000001</v>
      </c>
      <c r="AK5247">
        <f t="shared" si="1306"/>
        <v>15.816004008000004</v>
      </c>
      <c r="AL5247">
        <f t="shared" si="1307"/>
        <v>20.468177257500002</v>
      </c>
      <c r="AM5247">
        <f t="shared" si="1308"/>
        <v>1.7900519244123014</v>
      </c>
      <c r="AN5247">
        <f t="shared" si="1309"/>
        <v>0.1657304850080959</v>
      </c>
      <c r="AO5247">
        <f t="shared" si="1310"/>
        <v>1025.7059717151055</v>
      </c>
      <c r="AP5247">
        <f t="shared" si="1311"/>
        <v>1</v>
      </c>
      <c r="AQ5247">
        <v>0.28476012540674778</v>
      </c>
    </row>
    <row r="5248" spans="1:43" x14ac:dyDescent="0.25">
      <c r="A5248" s="2">
        <v>5247</v>
      </c>
      <c r="B5248" s="2" t="s">
        <v>9406</v>
      </c>
      <c r="C5248" s="2" t="s">
        <v>9407</v>
      </c>
      <c r="D5248" s="5">
        <v>2.2176</v>
      </c>
      <c r="E5248" s="5">
        <v>7.6700000000000004E-2</v>
      </c>
      <c r="F5248" s="5">
        <v>0.60519999999999996</v>
      </c>
      <c r="G5248" s="5">
        <v>-8.0799999999999997E-2</v>
      </c>
      <c r="H5248" s="5">
        <v>0.6593</v>
      </c>
      <c r="I5248" s="5">
        <v>0.83309999999999995</v>
      </c>
      <c r="J5248" s="5">
        <v>0.50960000000000005</v>
      </c>
      <c r="K5248" s="5">
        <v>0.80530000000000002</v>
      </c>
      <c r="L5248" s="5">
        <v>0.19170000000000001</v>
      </c>
      <c r="M5248" s="5">
        <v>0.63739999999999997</v>
      </c>
      <c r="N5248" s="5">
        <v>0.72509999999999997</v>
      </c>
      <c r="O5248" s="5">
        <v>0.11700000000000001</v>
      </c>
      <c r="P5248" s="5">
        <v>0.46150000000000002</v>
      </c>
      <c r="Q5248" s="5">
        <v>0.20630000000000001</v>
      </c>
      <c r="R5248" s="5">
        <v>1.4864999999999999</v>
      </c>
      <c r="S5248" s="5">
        <v>0.95679999999999998</v>
      </c>
      <c r="T5248" s="5">
        <v>-0.37840000000000001</v>
      </c>
      <c r="U5248" s="5">
        <v>0.1363</v>
      </c>
      <c r="V5248" s="5">
        <v>-9.3299999999999994E-2</v>
      </c>
      <c r="W5248" s="5">
        <v>0.8579</v>
      </c>
      <c r="X5248" s="5">
        <v>-8.9800000000000005E-2</v>
      </c>
      <c r="Y5248" s="5">
        <v>0.38950000000000001</v>
      </c>
      <c r="Z5248" s="5">
        <v>-0.91249999999999998</v>
      </c>
      <c r="AA5248">
        <f t="shared" si="1296"/>
        <v>0.70467500000000005</v>
      </c>
      <c r="AB5248">
        <f t="shared" si="1297"/>
        <v>0.59979999999999989</v>
      </c>
      <c r="AC5248">
        <f t="shared" si="1298"/>
        <v>0.48524999999999996</v>
      </c>
      <c r="AD5248">
        <f t="shared" si="1299"/>
        <v>0.48149999999999993</v>
      </c>
      <c r="AE5248">
        <f t="shared" si="1300"/>
        <v>3.0360000000000009E-2</v>
      </c>
      <c r="AF5248">
        <f t="shared" si="1301"/>
        <v>13.595429860000001</v>
      </c>
      <c r="AG5248">
        <f t="shared" si="1302"/>
        <v>3.3101609075000002</v>
      </c>
      <c r="AH5248">
        <f t="shared" si="1303"/>
        <v>0.27488104000000058</v>
      </c>
      <c r="AI5248">
        <f t="shared" si="1304"/>
        <v>0.21684977000000005</v>
      </c>
      <c r="AJ5248">
        <f t="shared" si="1305"/>
        <v>2.1702611800000002</v>
      </c>
      <c r="AK5248">
        <f t="shared" si="1306"/>
        <v>1.732519192</v>
      </c>
      <c r="AL5248">
        <f t="shared" si="1307"/>
        <v>7.7046720895000007</v>
      </c>
      <c r="AM5248">
        <f t="shared" si="1308"/>
        <v>2.7524504258527407</v>
      </c>
      <c r="AN5248">
        <f t="shared" si="1309"/>
        <v>5.1210439374466163E-2</v>
      </c>
      <c r="AO5248">
        <f t="shared" si="1310"/>
        <v>316.94140928857109</v>
      </c>
      <c r="AP5248">
        <f t="shared" si="1311"/>
        <v>1</v>
      </c>
      <c r="AQ5248">
        <v>0.12092384940426215</v>
      </c>
    </row>
    <row r="5249" spans="1:43" x14ac:dyDescent="0.25">
      <c r="A5249" s="2">
        <v>5248</v>
      </c>
      <c r="B5249" s="2" t="s">
        <v>9408</v>
      </c>
      <c r="C5249" s="2" t="s">
        <v>9409</v>
      </c>
      <c r="D5249" s="5">
        <v>-0.92310000000000003</v>
      </c>
      <c r="E5249" s="5">
        <v>-3.6383000000000001</v>
      </c>
      <c r="F5249" s="5">
        <v>-2.7126999999999999</v>
      </c>
      <c r="G5249" s="5">
        <v>-0.59350000000000003</v>
      </c>
      <c r="H5249" s="5">
        <v>-1.3458000000000001</v>
      </c>
      <c r="I5249" s="5">
        <v>-3.3351000000000002</v>
      </c>
      <c r="J5249" s="5">
        <v>-1.9187000000000001</v>
      </c>
      <c r="K5249" s="5">
        <v>0.74470000000000003</v>
      </c>
      <c r="L5249" s="5">
        <v>-1.5165999999999999</v>
      </c>
      <c r="M5249" s="5">
        <v>-2.6185</v>
      </c>
      <c r="N5249" s="5">
        <v>-3.5004</v>
      </c>
      <c r="O5249" s="5">
        <v>-2.4872000000000001</v>
      </c>
      <c r="P5249" s="5">
        <v>0.96509999999999996</v>
      </c>
      <c r="Q5249" s="5">
        <v>-1.8282</v>
      </c>
      <c r="R5249" s="5"/>
      <c r="S5249" s="5">
        <v>-2.7898999999999998</v>
      </c>
      <c r="T5249" s="5">
        <v>-2.4104999999999999</v>
      </c>
      <c r="U5249" s="5">
        <v>-1.4306000000000001</v>
      </c>
      <c r="V5249" s="5">
        <v>-1.5246999999999999</v>
      </c>
      <c r="W5249" s="5">
        <v>-2.8439000000000001</v>
      </c>
      <c r="X5249" s="5">
        <v>-2.4456000000000002</v>
      </c>
      <c r="Y5249" s="5">
        <v>-2.3119000000000001</v>
      </c>
      <c r="Z5249" s="5">
        <v>-1.5959000000000001</v>
      </c>
      <c r="AA5249">
        <f t="shared" si="1296"/>
        <v>-1.9668999999999999</v>
      </c>
      <c r="AB5249">
        <f t="shared" si="1297"/>
        <v>-1.4743000000000002</v>
      </c>
      <c r="AC5249">
        <f t="shared" si="1298"/>
        <v>-1.91025</v>
      </c>
      <c r="AD5249">
        <f t="shared" si="1299"/>
        <v>-2.1147999999999998</v>
      </c>
      <c r="AE5249">
        <f t="shared" si="1300"/>
        <v>-2.1444000000000001</v>
      </c>
      <c r="AF5249">
        <f t="shared" si="1301"/>
        <v>110.76558023000001</v>
      </c>
      <c r="AG5249">
        <f t="shared" si="1302"/>
        <v>6.3255416000000011</v>
      </c>
      <c r="AH5249">
        <f t="shared" si="1303"/>
        <v>8.6023305399999987</v>
      </c>
      <c r="AI5249">
        <f t="shared" si="1304"/>
        <v>11.630704010000004</v>
      </c>
      <c r="AJ5249">
        <f t="shared" si="1305"/>
        <v>-3.3789113399999948</v>
      </c>
      <c r="AK5249">
        <f t="shared" si="1306"/>
        <v>1.2929582800000041</v>
      </c>
      <c r="AL5249">
        <f t="shared" si="1307"/>
        <v>24.472623090000013</v>
      </c>
      <c r="AM5249">
        <f t="shared" si="1308"/>
        <v>12.693966010980633</v>
      </c>
      <c r="AN5249">
        <f t="shared" si="1309"/>
        <v>2.2196380581312246E-5</v>
      </c>
      <c r="AO5249">
        <f t="shared" si="1310"/>
        <v>0.13737339941774149</v>
      </c>
      <c r="AP5249">
        <f t="shared" si="1311"/>
        <v>0.13737339941774149</v>
      </c>
      <c r="AQ5249">
        <v>3.5588963579725774E-4</v>
      </c>
    </row>
    <row r="5250" spans="1:43" x14ac:dyDescent="0.25">
      <c r="A5250" s="2">
        <v>5249</v>
      </c>
      <c r="B5250" s="2" t="s">
        <v>9410</v>
      </c>
      <c r="C5250" s="2" t="s">
        <v>9411</v>
      </c>
      <c r="D5250" s="5">
        <v>1.9821</v>
      </c>
      <c r="E5250" s="5">
        <v>2.3094000000000001</v>
      </c>
      <c r="F5250" s="5">
        <v>-0.7873</v>
      </c>
      <c r="G5250" s="5">
        <v>-0.92459999999999998</v>
      </c>
      <c r="H5250" s="5">
        <v>1.5831999999999999</v>
      </c>
      <c r="I5250" s="5"/>
      <c r="J5250" s="5">
        <v>1.0031000000000001</v>
      </c>
      <c r="K5250" s="5">
        <v>0.72050000000000003</v>
      </c>
      <c r="L5250" s="5">
        <v>-1.321</v>
      </c>
      <c r="M5250" s="5">
        <v>1.367</v>
      </c>
      <c r="N5250" s="5">
        <v>1.5656000000000001</v>
      </c>
      <c r="O5250" s="5">
        <v>0.9304</v>
      </c>
      <c r="P5250" s="5">
        <v>0.49940000000000001</v>
      </c>
      <c r="Q5250" s="5">
        <v>-2.9272</v>
      </c>
      <c r="R5250" s="5">
        <v>-1.3987000000000001</v>
      </c>
      <c r="S5250" s="5">
        <v>-0.57130000000000003</v>
      </c>
      <c r="T5250" s="5">
        <v>-1.9135</v>
      </c>
      <c r="U5250" s="5">
        <v>-1.99</v>
      </c>
      <c r="V5250" s="5">
        <v>-1.9336</v>
      </c>
      <c r="W5250" s="5">
        <v>-3.4599999999999999E-2</v>
      </c>
      <c r="X5250" s="5">
        <v>-1.1288</v>
      </c>
      <c r="Y5250" s="5">
        <v>-0.53420000000000001</v>
      </c>
      <c r="Z5250" s="5">
        <v>-1.2289000000000001</v>
      </c>
      <c r="AA5250">
        <f t="shared" si="1296"/>
        <v>0.64490000000000003</v>
      </c>
      <c r="AB5250">
        <f t="shared" si="1297"/>
        <v>0.49645</v>
      </c>
      <c r="AC5250">
        <f t="shared" si="1298"/>
        <v>1.0906</v>
      </c>
      <c r="AD5250">
        <f t="shared" si="1299"/>
        <v>-1.7601399999999998</v>
      </c>
      <c r="AE5250">
        <f t="shared" si="1300"/>
        <v>-0.97202</v>
      </c>
      <c r="AF5250">
        <f t="shared" si="1301"/>
        <v>47.231093079999994</v>
      </c>
      <c r="AG5250">
        <f t="shared" si="1302"/>
        <v>9.0731911800000002</v>
      </c>
      <c r="AH5250">
        <f t="shared" si="1303"/>
        <v>4.5445800875</v>
      </c>
      <c r="AI5250">
        <f t="shared" si="1304"/>
        <v>0.67720343999999955</v>
      </c>
      <c r="AJ5250">
        <f t="shared" si="1305"/>
        <v>2.9823633720000018</v>
      </c>
      <c r="AK5250">
        <f t="shared" si="1306"/>
        <v>2.0856460080000003</v>
      </c>
      <c r="AL5250">
        <f t="shared" si="1307"/>
        <v>19.362984087500003</v>
      </c>
      <c r="AM5250">
        <f t="shared" si="1308"/>
        <v>5.1812877560420061</v>
      </c>
      <c r="AN5250">
        <f t="shared" si="1309"/>
        <v>4.0500332446138983E-3</v>
      </c>
      <c r="AO5250">
        <f t="shared" si="1310"/>
        <v>25.065655750915418</v>
      </c>
      <c r="AP5250">
        <f t="shared" si="1311"/>
        <v>1</v>
      </c>
      <c r="AQ5250">
        <v>1.820309059616225E-2</v>
      </c>
    </row>
    <row r="5251" spans="1:43" x14ac:dyDescent="0.25">
      <c r="A5251" s="2">
        <v>5250</v>
      </c>
      <c r="B5251" s="2" t="s">
        <v>9412</v>
      </c>
      <c r="C5251" s="2" t="s">
        <v>9412</v>
      </c>
      <c r="D5251" s="5">
        <v>-0.22359999999999999</v>
      </c>
      <c r="E5251" s="5">
        <v>2.0748000000000002</v>
      </c>
      <c r="F5251" s="5">
        <v>-2.2587000000000002</v>
      </c>
      <c r="G5251" s="5">
        <v>-0.37859999999999999</v>
      </c>
      <c r="H5251" s="5">
        <v>-0.58460000000000001</v>
      </c>
      <c r="I5251" s="5">
        <v>-0.74770000000000003</v>
      </c>
      <c r="J5251" s="5">
        <v>-0.95020000000000004</v>
      </c>
      <c r="K5251" s="5">
        <v>1.837</v>
      </c>
      <c r="L5251" s="5">
        <v>-2.1873</v>
      </c>
      <c r="M5251" s="5">
        <v>-0.1363</v>
      </c>
      <c r="N5251" s="5">
        <v>-9.6699999999999994E-2</v>
      </c>
      <c r="O5251" s="5">
        <v>1.0301</v>
      </c>
      <c r="P5251" s="5">
        <v>-1.6374</v>
      </c>
      <c r="Q5251" s="5"/>
      <c r="R5251" s="5">
        <v>2.6800000000000001E-2</v>
      </c>
      <c r="S5251" s="5">
        <v>9.0399999999999994E-2</v>
      </c>
      <c r="T5251" s="5">
        <v>-2.4916999999999998</v>
      </c>
      <c r="U5251" s="5">
        <v>-2.4346999999999999</v>
      </c>
      <c r="V5251" s="5">
        <v>-1.4503999999999999</v>
      </c>
      <c r="W5251" s="5">
        <v>-0.40110000000000001</v>
      </c>
      <c r="X5251" s="5">
        <v>2.6341000000000001</v>
      </c>
      <c r="Y5251" s="5">
        <v>-2.9357000000000002</v>
      </c>
      <c r="Z5251" s="5">
        <v>-1.3507</v>
      </c>
      <c r="AA5251">
        <f t="shared" ref="AA5251:AA5314" si="1312">AVERAGE(D5251:G5251)</f>
        <v>-0.19652500000000001</v>
      </c>
      <c r="AB5251">
        <f t="shared" ref="AB5251:AB5314" si="1313">AVERAGE(H5251:L5251)</f>
        <v>-0.52656000000000014</v>
      </c>
      <c r="AC5251">
        <f t="shared" ref="AC5251:AC5314" si="1314">AVERAGE(M5251:P5251)</f>
        <v>-0.21007499999999998</v>
      </c>
      <c r="AD5251">
        <f t="shared" ref="AD5251:AD5314" si="1315">AVERAGE(Q5251:U5251)</f>
        <v>-1.2022999999999999</v>
      </c>
      <c r="AE5251">
        <f t="shared" ref="AE5251:AE5314" si="1316">AVERAGE(V5251:Z5251)</f>
        <v>-0.70076000000000005</v>
      </c>
      <c r="AF5251">
        <f t="shared" ref="AF5251:AF5314" si="1317">SUMSQ(D5251:Z5251)</f>
        <v>55.123484320000003</v>
      </c>
      <c r="AG5251">
        <f t="shared" ref="AG5251:AG5314" si="1318">SUMSQ(D5251:G5251)-4*(AA5251)^2</f>
        <v>9.4453673475000013</v>
      </c>
      <c r="AH5251">
        <f t="shared" ref="AH5251:AH5314" si="1319">SUMSQ(H5251:L5251)-5*AB5251^2</f>
        <v>8.5762156119999986</v>
      </c>
      <c r="AI5251">
        <f t="shared" ref="AI5251:AI5314" si="1320">SUMSQ(M5251:P5251)-4*AC5251^2</f>
        <v>3.5935873274999999</v>
      </c>
      <c r="AJ5251">
        <f t="shared" ref="AJ5251:AJ5314" si="1321">SUMSQ(Q5251:U5251)-5*AD5251^2</f>
        <v>4.9175969299999984</v>
      </c>
      <c r="AK5251">
        <f t="shared" ref="AK5251:AK5314" si="1322">SUMSQ(V5251:Z5251)-5*AE5251^2</f>
        <v>17.190426272</v>
      </c>
      <c r="AL5251">
        <f t="shared" ref="AL5251:AL5314" si="1323">SUM(AG5251:AK5251)</f>
        <v>43.723193488999996</v>
      </c>
      <c r="AM5251">
        <f t="shared" ref="AM5251:AM5314" si="1324">((23-5)/5)*(AF5251-AL5251)/AL5251</f>
        <v>0.93865620776133951</v>
      </c>
      <c r="AN5251">
        <f t="shared" ref="AN5251:AN5314" si="1325">FDIST(AM5251,5, 23-5)</f>
        <v>0.4797523913996623</v>
      </c>
      <c r="AO5251">
        <f t="shared" ref="AO5251:AO5314" si="1326">AN5251*6189</f>
        <v>2969.18755037251</v>
      </c>
      <c r="AP5251">
        <f t="shared" ref="AP5251:AP5314" si="1327">IF(AO5251&gt;1, 1, AO5251)</f>
        <v>1</v>
      </c>
      <c r="AQ5251">
        <v>0.60781730816223334</v>
      </c>
    </row>
    <row r="5252" spans="1:43" x14ac:dyDescent="0.25">
      <c r="A5252" s="2">
        <v>5251</v>
      </c>
      <c r="B5252" s="2" t="s">
        <v>9413</v>
      </c>
      <c r="C5252" s="2" t="s">
        <v>9413</v>
      </c>
      <c r="D5252" s="5">
        <v>-6.1199999999999997E-2</v>
      </c>
      <c r="E5252" s="5">
        <v>-1.7718</v>
      </c>
      <c r="F5252" s="5">
        <v>-2.0019999999999998</v>
      </c>
      <c r="G5252" s="5">
        <v>-1.03E-2</v>
      </c>
      <c r="H5252" s="5">
        <v>-1.0210999999999999</v>
      </c>
      <c r="I5252" s="5"/>
      <c r="J5252" s="5">
        <v>-1.7509999999999999</v>
      </c>
      <c r="K5252" s="5">
        <v>-1.9539</v>
      </c>
      <c r="L5252" s="5">
        <v>7.4300000000000005E-2</v>
      </c>
      <c r="M5252" s="5">
        <v>-1.5738000000000001</v>
      </c>
      <c r="N5252" s="5">
        <v>-1.6576</v>
      </c>
      <c r="O5252" s="5">
        <v>-1.9096</v>
      </c>
      <c r="P5252" s="5">
        <v>-2.3260999999999998</v>
      </c>
      <c r="Q5252" s="5">
        <v>0.9778</v>
      </c>
      <c r="R5252" s="5">
        <v>0.33339999999999997</v>
      </c>
      <c r="S5252" s="5">
        <v>0.88200000000000001</v>
      </c>
      <c r="T5252" s="5">
        <v>1.1403000000000001</v>
      </c>
      <c r="U5252" s="5">
        <v>0.73380000000000001</v>
      </c>
      <c r="V5252" s="5">
        <v>1.1544000000000001</v>
      </c>
      <c r="W5252" s="5">
        <v>0.75460000000000005</v>
      </c>
      <c r="X5252" s="5">
        <v>0.498</v>
      </c>
      <c r="Y5252" s="5">
        <v>4.4000000000000003E-3</v>
      </c>
      <c r="Z5252" s="5">
        <v>-9.0899999999999995E-2</v>
      </c>
      <c r="AA5252">
        <f t="shared" si="1312"/>
        <v>-0.96132499999999999</v>
      </c>
      <c r="AB5252">
        <f t="shared" si="1313"/>
        <v>-1.162925</v>
      </c>
      <c r="AC5252">
        <f t="shared" si="1314"/>
        <v>-1.8667750000000001</v>
      </c>
      <c r="AD5252">
        <f t="shared" si="1315"/>
        <v>0.81345999999999985</v>
      </c>
      <c r="AE5252">
        <f t="shared" si="1316"/>
        <v>0.46410000000000001</v>
      </c>
      <c r="AF5252">
        <f t="shared" si="1317"/>
        <v>35.20708587</v>
      </c>
      <c r="AG5252">
        <f t="shared" si="1318"/>
        <v>3.454547747499999</v>
      </c>
      <c r="AH5252">
        <f t="shared" si="1319"/>
        <v>1.1699191318750009</v>
      </c>
      <c r="AI5252">
        <f t="shared" si="1320"/>
        <v>0.34240196749999896</v>
      </c>
      <c r="AJ5252">
        <f t="shared" si="1321"/>
        <v>0.37533307200000099</v>
      </c>
      <c r="AK5252">
        <f t="shared" si="1322"/>
        <v>1.0814026400000005</v>
      </c>
      <c r="AL5252">
        <f t="shared" si="1323"/>
        <v>6.4236045588749997</v>
      </c>
      <c r="AM5252">
        <f t="shared" si="1324"/>
        <v>16.131212899288062</v>
      </c>
      <c r="AN5252">
        <f t="shared" si="1325"/>
        <v>4.2235394478037766E-6</v>
      </c>
      <c r="AO5252">
        <f t="shared" si="1326"/>
        <v>2.6139485642457574E-2</v>
      </c>
      <c r="AP5252">
        <f t="shared" si="1327"/>
        <v>2.6139485642457574E-2</v>
      </c>
      <c r="AQ5252">
        <v>1.0092465499018368E-4</v>
      </c>
    </row>
    <row r="5253" spans="1:43" x14ac:dyDescent="0.25">
      <c r="A5253" s="2">
        <v>5252</v>
      </c>
      <c r="B5253" s="2" t="s">
        <v>9414</v>
      </c>
      <c r="C5253" s="2" t="s">
        <v>9415</v>
      </c>
      <c r="D5253" s="5">
        <v>-0.30309999999999998</v>
      </c>
      <c r="E5253" s="5">
        <v>-1.5690999999999999</v>
      </c>
      <c r="F5253" s="5">
        <v>-0.56689999999999996</v>
      </c>
      <c r="G5253" s="5">
        <v>-1.4368000000000001</v>
      </c>
      <c r="H5253" s="5">
        <v>-0.75839999999999996</v>
      </c>
      <c r="I5253" s="5">
        <v>-1.3359000000000001</v>
      </c>
      <c r="J5253" s="5">
        <v>-0.83279999999999998</v>
      </c>
      <c r="K5253" s="5">
        <v>-9.3600000000000003E-2</v>
      </c>
      <c r="L5253" s="5">
        <v>4.8999999999999998E-3</v>
      </c>
      <c r="M5253" s="5">
        <v>-0.22800000000000001</v>
      </c>
      <c r="N5253" s="5">
        <v>-0.89370000000000005</v>
      </c>
      <c r="O5253" s="5">
        <v>-0.74519999999999997</v>
      </c>
      <c r="P5253" s="5">
        <v>0.50480000000000003</v>
      </c>
      <c r="Q5253" s="5">
        <v>0.2039</v>
      </c>
      <c r="R5253" s="5">
        <v>-0.3286</v>
      </c>
      <c r="S5253" s="5">
        <v>-5.7799999999999997E-2</v>
      </c>
      <c r="T5253" s="5">
        <v>0.2487</v>
      </c>
      <c r="U5253" s="5">
        <v>-0.77669999999999995</v>
      </c>
      <c r="V5253" s="5">
        <v>0.57499999999999996</v>
      </c>
      <c r="W5253" s="5">
        <v>-0.77290000000000003</v>
      </c>
      <c r="X5253" s="5">
        <v>0.53600000000000003</v>
      </c>
      <c r="Y5253" s="5">
        <v>-0.72089999999999999</v>
      </c>
      <c r="Z5253" s="5">
        <v>-0.76670000000000005</v>
      </c>
      <c r="AA5253">
        <f t="shared" si="1312"/>
        <v>-0.96897499999999992</v>
      </c>
      <c r="AB5253">
        <f t="shared" si="1313"/>
        <v>-0.60316000000000003</v>
      </c>
      <c r="AC5253">
        <f t="shared" si="1314"/>
        <v>-0.34052500000000008</v>
      </c>
      <c r="AD5253">
        <f t="shared" si="1315"/>
        <v>-0.14209999999999998</v>
      </c>
      <c r="AE5253">
        <f t="shared" si="1316"/>
        <v>-0.22990000000000005</v>
      </c>
      <c r="AF5253">
        <f t="shared" si="1317"/>
        <v>12.803513919999995</v>
      </c>
      <c r="AG5253">
        <f t="shared" si="1318"/>
        <v>1.1840640675</v>
      </c>
      <c r="AH5253">
        <f t="shared" si="1319"/>
        <v>1.2431302520000003</v>
      </c>
      <c r="AI5253">
        <f t="shared" si="1320"/>
        <v>1.1970006674999998</v>
      </c>
      <c r="AJ5253">
        <f t="shared" si="1321"/>
        <v>0.7170465399999999</v>
      </c>
      <c r="AK5253">
        <f t="shared" si="1322"/>
        <v>2.0585510600000001</v>
      </c>
      <c r="AL5253">
        <f t="shared" si="1323"/>
        <v>6.3997925870000003</v>
      </c>
      <c r="AM5253">
        <f t="shared" si="1324"/>
        <v>3.6022099912470145</v>
      </c>
      <c r="AN5253">
        <f t="shared" si="1325"/>
        <v>1.9653660915492466E-2</v>
      </c>
      <c r="AO5253">
        <f t="shared" si="1326"/>
        <v>121.63650740598287</v>
      </c>
      <c r="AP5253">
        <f t="shared" si="1327"/>
        <v>1</v>
      </c>
      <c r="AQ5253">
        <v>5.8989576821524184E-2</v>
      </c>
    </row>
    <row r="5254" spans="1:43" x14ac:dyDescent="0.25">
      <c r="A5254" s="2">
        <v>5253</v>
      </c>
      <c r="B5254" s="2" t="s">
        <v>9416</v>
      </c>
      <c r="C5254" s="2" t="s">
        <v>9417</v>
      </c>
      <c r="D5254" s="5">
        <v>-2.2094</v>
      </c>
      <c r="E5254" s="5">
        <v>-4.9794999999999998</v>
      </c>
      <c r="F5254" s="5">
        <v>-5.0359999999999996</v>
      </c>
      <c r="G5254" s="5">
        <v>-4.3010999999999999</v>
      </c>
      <c r="H5254" s="5">
        <v>-5.0959000000000003</v>
      </c>
      <c r="I5254" s="5">
        <v>-2.7117</v>
      </c>
      <c r="J5254" s="5">
        <v>-6.2967000000000004</v>
      </c>
      <c r="K5254" s="5">
        <v>-5.4588999999999999</v>
      </c>
      <c r="L5254" s="5">
        <v>-4.8068999999999997</v>
      </c>
      <c r="M5254" s="5">
        <v>-4.2008000000000001</v>
      </c>
      <c r="N5254" s="5">
        <v>-2.8593999999999999</v>
      </c>
      <c r="O5254" s="5">
        <v>-6.0236999999999998</v>
      </c>
      <c r="P5254" s="5">
        <v>-4.8851000000000004</v>
      </c>
      <c r="Q5254" s="5">
        <v>6.7299999999999999E-2</v>
      </c>
      <c r="R5254" s="5"/>
      <c r="S5254" s="5">
        <v>2.2368999999999999</v>
      </c>
      <c r="T5254" s="5">
        <v>-0.97250000000000003</v>
      </c>
      <c r="U5254" s="5">
        <v>-1.1982999999999999</v>
      </c>
      <c r="V5254" s="5">
        <v>-1.3557999999999999</v>
      </c>
      <c r="W5254" s="5">
        <v>2.6564000000000001</v>
      </c>
      <c r="X5254" s="5">
        <v>3.69</v>
      </c>
      <c r="Y5254" s="5">
        <v>-1.9444999999999999</v>
      </c>
      <c r="Z5254" s="5">
        <v>-1.0295000000000001</v>
      </c>
      <c r="AA5254">
        <f t="shared" si="1312"/>
        <v>-4.1315</v>
      </c>
      <c r="AB5254">
        <f t="shared" si="1313"/>
        <v>-4.8740199999999998</v>
      </c>
      <c r="AC5254">
        <f t="shared" si="1314"/>
        <v>-4.4922500000000003</v>
      </c>
      <c r="AD5254">
        <f t="shared" si="1315"/>
        <v>3.3349999999999935E-2</v>
      </c>
      <c r="AE5254">
        <f t="shared" si="1316"/>
        <v>0.40332000000000018</v>
      </c>
      <c r="AF5254">
        <f t="shared" si="1317"/>
        <v>320.12713506999995</v>
      </c>
      <c r="AG5254">
        <f t="shared" si="1318"/>
        <v>5.2604568199999875</v>
      </c>
      <c r="AH5254">
        <f t="shared" si="1319"/>
        <v>7.0954666080000095</v>
      </c>
      <c r="AI5254">
        <f t="shared" si="1320"/>
        <v>5.250812449999998</v>
      </c>
      <c r="AJ5254">
        <f t="shared" si="1321"/>
        <v>7.3843689274999988</v>
      </c>
      <c r="AK5254">
        <f t="shared" si="1322"/>
        <v>26.538369987999996</v>
      </c>
      <c r="AL5254">
        <f t="shared" si="1323"/>
        <v>51.529474793499986</v>
      </c>
      <c r="AM5254">
        <f t="shared" si="1324"/>
        <v>18.765019066667698</v>
      </c>
      <c r="AN5254">
        <f t="shared" si="1325"/>
        <v>1.4152124803129422E-6</v>
      </c>
      <c r="AO5254">
        <f t="shared" si="1326"/>
        <v>8.7587500406568E-3</v>
      </c>
      <c r="AP5254">
        <f t="shared" si="1327"/>
        <v>8.7587500406568E-3</v>
      </c>
      <c r="AQ5254">
        <v>4.6098684424509477E-5</v>
      </c>
    </row>
    <row r="5255" spans="1:43" x14ac:dyDescent="0.25">
      <c r="A5255" s="2">
        <v>5254</v>
      </c>
      <c r="B5255" s="2" t="s">
        <v>9418</v>
      </c>
      <c r="C5255" s="2" t="s">
        <v>9419</v>
      </c>
      <c r="D5255" s="5">
        <v>0.84030000000000005</v>
      </c>
      <c r="E5255" s="5">
        <v>-2.3395999999999999</v>
      </c>
      <c r="F5255" s="5">
        <v>3.49E-2</v>
      </c>
      <c r="G5255" s="5">
        <v>-0.68869999999999998</v>
      </c>
      <c r="H5255" s="5">
        <v>1.7999999999999999E-2</v>
      </c>
      <c r="I5255" s="5">
        <v>9.2999999999999999E-2</v>
      </c>
      <c r="J5255" s="5">
        <v>-1.9744999999999999</v>
      </c>
      <c r="K5255" s="5">
        <v>-1.5102</v>
      </c>
      <c r="L5255" s="5">
        <v>-0.3982</v>
      </c>
      <c r="M5255" s="5">
        <v>-1.1606000000000001</v>
      </c>
      <c r="N5255" s="5">
        <v>-2.1829999999999998</v>
      </c>
      <c r="O5255" s="5">
        <v>-2.3443999999999998</v>
      </c>
      <c r="P5255" s="5">
        <v>-0.48159999999999997</v>
      </c>
      <c r="Q5255" s="5">
        <v>-0.48430000000000001</v>
      </c>
      <c r="R5255" s="5"/>
      <c r="S5255" s="5">
        <v>1.6545000000000001</v>
      </c>
      <c r="T5255" s="5">
        <v>2.1459999999999999</v>
      </c>
      <c r="U5255" s="5">
        <v>0.9083</v>
      </c>
      <c r="V5255" s="5">
        <v>0.2122</v>
      </c>
      <c r="W5255" s="5">
        <v>0.34549999999999997</v>
      </c>
      <c r="X5255" s="5">
        <v>-0.94650000000000001</v>
      </c>
      <c r="Y5255" s="5">
        <v>2.0731000000000002</v>
      </c>
      <c r="Z5255" s="5">
        <v>2.2801999999999998</v>
      </c>
      <c r="AA5255">
        <f t="shared" si="1312"/>
        <v>-0.53827499999999995</v>
      </c>
      <c r="AB5255">
        <f t="shared" si="1313"/>
        <v>-0.75438000000000005</v>
      </c>
      <c r="AC5255">
        <f t="shared" si="1314"/>
        <v>-1.5424</v>
      </c>
      <c r="AD5255">
        <f t="shared" si="1315"/>
        <v>1.056125</v>
      </c>
      <c r="AE5255">
        <f t="shared" si="1316"/>
        <v>0.79290000000000005</v>
      </c>
      <c r="AF5255">
        <f t="shared" si="1317"/>
        <v>43.802438379999998</v>
      </c>
      <c r="AG5255">
        <f t="shared" si="1318"/>
        <v>5.4963980474999996</v>
      </c>
      <c r="AH5255">
        <f t="shared" si="1319"/>
        <v>3.5014446079999999</v>
      </c>
      <c r="AI5255">
        <f t="shared" si="1320"/>
        <v>2.3246402400000008</v>
      </c>
      <c r="AJ5255">
        <f t="shared" si="1321"/>
        <v>2.8252415518749991</v>
      </c>
      <c r="AK5255">
        <f t="shared" si="1322"/>
        <v>7.4138649399999981</v>
      </c>
      <c r="AL5255">
        <f t="shared" si="1323"/>
        <v>21.561589387374998</v>
      </c>
      <c r="AM5255">
        <f t="shared" si="1324"/>
        <v>3.7134116105713355</v>
      </c>
      <c r="AN5255">
        <f t="shared" si="1325"/>
        <v>1.7440045686436777E-2</v>
      </c>
      <c r="AO5255">
        <f t="shared" si="1326"/>
        <v>107.93644275335721</v>
      </c>
      <c r="AP5255">
        <f t="shared" si="1327"/>
        <v>1</v>
      </c>
      <c r="AQ5255">
        <v>5.3806800973757334E-2</v>
      </c>
    </row>
    <row r="5256" spans="1:43" x14ac:dyDescent="0.25">
      <c r="A5256" s="2">
        <v>5255</v>
      </c>
      <c r="B5256" s="2" t="s">
        <v>9420</v>
      </c>
      <c r="C5256" s="2" t="s">
        <v>9421</v>
      </c>
      <c r="D5256" s="5">
        <v>-1.2867999999999999</v>
      </c>
      <c r="E5256" s="5">
        <v>-0.93799999999999994</v>
      </c>
      <c r="F5256" s="5">
        <v>-0.81040000000000001</v>
      </c>
      <c r="G5256" s="5">
        <v>-1.3380000000000001</v>
      </c>
      <c r="H5256" s="5">
        <v>-1.6975</v>
      </c>
      <c r="I5256" s="5">
        <v>7.2999999999999995E-2</v>
      </c>
      <c r="J5256" s="5">
        <v>-1.4342999999999999</v>
      </c>
      <c r="K5256" s="5">
        <v>-0.99819999999999998</v>
      </c>
      <c r="L5256" s="5">
        <v>-0.45419999999999999</v>
      </c>
      <c r="M5256" s="5">
        <v>0.55330000000000001</v>
      </c>
      <c r="N5256" s="5">
        <v>-0.34939999999999999</v>
      </c>
      <c r="O5256" s="5">
        <v>-0.2389</v>
      </c>
      <c r="P5256" s="5">
        <v>-0.9274</v>
      </c>
      <c r="Q5256" s="5">
        <v>-1.0565</v>
      </c>
      <c r="R5256" s="5"/>
      <c r="S5256" s="5">
        <v>0.61650000000000005</v>
      </c>
      <c r="T5256" s="5">
        <v>0.1101</v>
      </c>
      <c r="U5256" s="5">
        <v>2.1661999999999999</v>
      </c>
      <c r="V5256" s="5">
        <v>-0.58189999999999997</v>
      </c>
      <c r="W5256" s="5">
        <v>0.89900000000000002</v>
      </c>
      <c r="X5256" s="5">
        <v>0.40179999999999999</v>
      </c>
      <c r="Y5256" s="5"/>
      <c r="Z5256" s="5">
        <v>1.8375999999999999</v>
      </c>
      <c r="AA5256">
        <f t="shared" si="1312"/>
        <v>-1.0933000000000002</v>
      </c>
      <c r="AB5256">
        <f t="shared" si="1313"/>
        <v>-0.90223999999999993</v>
      </c>
      <c r="AC5256">
        <f t="shared" si="1314"/>
        <v>-0.24059999999999998</v>
      </c>
      <c r="AD5256">
        <f t="shared" si="1315"/>
        <v>0.45907500000000001</v>
      </c>
      <c r="AE5256">
        <f t="shared" si="1316"/>
        <v>0.63912499999999994</v>
      </c>
      <c r="AF5256">
        <f t="shared" si="1317"/>
        <v>23.360642799999997</v>
      </c>
      <c r="AG5256">
        <f t="shared" si="1318"/>
        <v>0.20147083999999893</v>
      </c>
      <c r="AH5256">
        <f t="shared" si="1319"/>
        <v>2.0765675320000003</v>
      </c>
      <c r="AI5256">
        <f t="shared" si="1320"/>
        <v>1.1138117800000003</v>
      </c>
      <c r="AJ5256">
        <f t="shared" si="1321"/>
        <v>5.1470596718749988</v>
      </c>
      <c r="AK5256">
        <f t="shared" si="1322"/>
        <v>2.6426217818750009</v>
      </c>
      <c r="AL5256">
        <f t="shared" si="1323"/>
        <v>11.181531605749999</v>
      </c>
      <c r="AM5256">
        <f t="shared" si="1324"/>
        <v>3.9211801965263162</v>
      </c>
      <c r="AN5256">
        <f t="shared" si="1325"/>
        <v>1.3999637760441642E-2</v>
      </c>
      <c r="AO5256">
        <f t="shared" si="1326"/>
        <v>86.643758099373329</v>
      </c>
      <c r="AP5256">
        <f t="shared" si="1327"/>
        <v>1</v>
      </c>
      <c r="AQ5256">
        <v>4.6062603986907674E-2</v>
      </c>
    </row>
    <row r="5257" spans="1:43" x14ac:dyDescent="0.25">
      <c r="A5257" s="2">
        <v>5256</v>
      </c>
      <c r="B5257" s="2" t="s">
        <v>9422</v>
      </c>
      <c r="C5257" s="2" t="s">
        <v>9423</v>
      </c>
      <c r="D5257" s="5">
        <v>0.45879999999999999</v>
      </c>
      <c r="E5257" s="5">
        <v>-0.86240000000000006</v>
      </c>
      <c r="F5257" s="5">
        <v>-0.85019999999999996</v>
      </c>
      <c r="G5257" s="5">
        <v>-0.47199999999999998</v>
      </c>
      <c r="H5257" s="5">
        <v>-0.1217</v>
      </c>
      <c r="I5257" s="5">
        <v>-0.1646</v>
      </c>
      <c r="J5257" s="5">
        <v>-0.81</v>
      </c>
      <c r="K5257" s="5"/>
      <c r="L5257" s="5">
        <v>-0.21840000000000001</v>
      </c>
      <c r="M5257" s="5">
        <v>-1.6628000000000001</v>
      </c>
      <c r="N5257" s="5">
        <v>-2.53E-2</v>
      </c>
      <c r="O5257" s="5">
        <v>-0.90429999999999999</v>
      </c>
      <c r="P5257" s="5"/>
      <c r="Q5257" s="5">
        <v>1.2117</v>
      </c>
      <c r="R5257" s="5"/>
      <c r="S5257" s="5">
        <v>0.1221</v>
      </c>
      <c r="T5257" s="5">
        <v>0.13650000000000001</v>
      </c>
      <c r="U5257" s="5">
        <v>0.73499999999999999</v>
      </c>
      <c r="V5257" s="5">
        <v>8.9099999999999999E-2</v>
      </c>
      <c r="W5257" s="5">
        <v>6.0100000000000001E-2</v>
      </c>
      <c r="X5257" s="5">
        <v>0.30620000000000003</v>
      </c>
      <c r="Y5257" s="5"/>
      <c r="Z5257" s="5">
        <v>1.1180000000000001</v>
      </c>
      <c r="AA5257">
        <f t="shared" si="1312"/>
        <v>-0.43145</v>
      </c>
      <c r="AB5257">
        <f t="shared" si="1313"/>
        <v>-0.32867499999999999</v>
      </c>
      <c r="AC5257">
        <f t="shared" si="1314"/>
        <v>-0.86413333333333331</v>
      </c>
      <c r="AD5257">
        <f t="shared" si="1315"/>
        <v>0.55132500000000007</v>
      </c>
      <c r="AE5257">
        <f t="shared" si="1316"/>
        <v>0.39335000000000003</v>
      </c>
      <c r="AF5257">
        <f t="shared" si="1317"/>
        <v>9.6260760800000007</v>
      </c>
      <c r="AG5257">
        <f t="shared" si="1318"/>
        <v>1.15525883</v>
      </c>
      <c r="AH5257">
        <f t="shared" si="1319"/>
        <v>0.20556633187500017</v>
      </c>
      <c r="AI5257">
        <f t="shared" si="1320"/>
        <v>0.59639674888888949</v>
      </c>
      <c r="AJ5257">
        <f t="shared" si="1321"/>
        <v>0.52218627187499966</v>
      </c>
      <c r="AK5257">
        <f t="shared" si="1322"/>
        <v>0.58161214750000012</v>
      </c>
      <c r="AL5257">
        <f t="shared" si="1323"/>
        <v>3.0610203301388892</v>
      </c>
      <c r="AM5257">
        <f t="shared" si="1324"/>
        <v>7.7210204933293056</v>
      </c>
      <c r="AN5257">
        <f t="shared" si="1325"/>
        <v>4.9489358926728324E-4</v>
      </c>
      <c r="AO5257">
        <f t="shared" si="1326"/>
        <v>3.0628964239752161</v>
      </c>
      <c r="AP5257">
        <f t="shared" si="1327"/>
        <v>1</v>
      </c>
      <c r="AQ5257">
        <v>3.5409207213586312E-3</v>
      </c>
    </row>
    <row r="5258" spans="1:43" x14ac:dyDescent="0.25">
      <c r="A5258" s="2">
        <v>5257</v>
      </c>
      <c r="B5258" s="2" t="s">
        <v>9424</v>
      </c>
      <c r="C5258" s="2" t="s">
        <v>9425</v>
      </c>
      <c r="D5258" s="5">
        <v>0.61550000000000005</v>
      </c>
      <c r="E5258" s="5">
        <v>-0.23180000000000001</v>
      </c>
      <c r="F5258" s="5">
        <v>-0.35</v>
      </c>
      <c r="G5258" s="5">
        <v>7.0400000000000004E-2</v>
      </c>
      <c r="H5258" s="5">
        <v>0.86599999999999999</v>
      </c>
      <c r="I5258" s="6">
        <v>5.0000000000000001E-4</v>
      </c>
      <c r="J5258" s="5">
        <v>-0.82930000000000004</v>
      </c>
      <c r="K5258" s="5">
        <v>0.58120000000000005</v>
      </c>
      <c r="L5258" s="5">
        <v>-0.74390000000000001</v>
      </c>
      <c r="M5258" s="5">
        <v>0.27479999999999999</v>
      </c>
      <c r="N5258" s="5">
        <v>0.22800000000000001</v>
      </c>
      <c r="O5258" s="5">
        <v>-0.43619999999999998</v>
      </c>
      <c r="P5258" s="5">
        <v>0.1993</v>
      </c>
      <c r="Q5258" s="5">
        <v>0.82150000000000001</v>
      </c>
      <c r="R5258" s="5">
        <v>0.18529999999999999</v>
      </c>
      <c r="S5258" s="5">
        <v>-0.1651</v>
      </c>
      <c r="T5258" s="5">
        <v>0.38850000000000001</v>
      </c>
      <c r="U5258" s="5">
        <v>-2.0118</v>
      </c>
      <c r="V5258" s="5">
        <v>0.8075</v>
      </c>
      <c r="W5258" s="5">
        <v>0.70809999999999995</v>
      </c>
      <c r="X5258" s="5">
        <v>-0.1633</v>
      </c>
      <c r="Y5258" s="5">
        <v>-1.4523999999999999</v>
      </c>
      <c r="Z5258" s="5">
        <v>6.1000000000000004E-3</v>
      </c>
      <c r="AA5258">
        <f t="shared" si="1312"/>
        <v>2.6025000000000017E-2</v>
      </c>
      <c r="AB5258">
        <f t="shared" si="1313"/>
        <v>-2.5100000000000011E-2</v>
      </c>
      <c r="AC5258">
        <f t="shared" si="1314"/>
        <v>6.6475000000000006E-2</v>
      </c>
      <c r="AD5258">
        <f t="shared" si="1315"/>
        <v>-0.15632000000000001</v>
      </c>
      <c r="AE5258">
        <f t="shared" si="1316"/>
        <v>-1.8799999999999973E-2</v>
      </c>
      <c r="AF5258">
        <f t="shared" si="1317"/>
        <v>11.47075257</v>
      </c>
      <c r="AG5258">
        <f t="shared" si="1318"/>
        <v>0.55731844750000004</v>
      </c>
      <c r="AH5258">
        <f t="shared" si="1319"/>
        <v>2.32572534</v>
      </c>
      <c r="AI5258">
        <f t="shared" si="1320"/>
        <v>0.33981426749999999</v>
      </c>
      <c r="AJ5258">
        <f t="shared" si="1321"/>
        <v>4.8125481280000004</v>
      </c>
      <c r="AK5258">
        <f t="shared" si="1322"/>
        <v>3.2878645199999994</v>
      </c>
      <c r="AL5258">
        <f t="shared" si="1323"/>
        <v>11.323270703</v>
      </c>
      <c r="AM5258">
        <f t="shared" si="1324"/>
        <v>4.6888812881540731E-2</v>
      </c>
      <c r="AN5258">
        <f t="shared" si="1325"/>
        <v>0.99845355577248462</v>
      </c>
      <c r="AO5258">
        <f t="shared" si="1326"/>
        <v>6179.4290566759073</v>
      </c>
      <c r="AP5258">
        <f t="shared" si="1327"/>
        <v>1</v>
      </c>
      <c r="AQ5258">
        <v>1</v>
      </c>
    </row>
    <row r="5259" spans="1:43" x14ac:dyDescent="0.25">
      <c r="A5259" s="2">
        <v>5258</v>
      </c>
      <c r="B5259" s="2" t="s">
        <v>9426</v>
      </c>
      <c r="C5259" s="2" t="s">
        <v>9426</v>
      </c>
      <c r="D5259" s="5">
        <v>2.5999999999999999E-2</v>
      </c>
      <c r="E5259" s="5">
        <v>-0.1255</v>
      </c>
      <c r="F5259" s="5">
        <v>0.17860000000000001</v>
      </c>
      <c r="G5259" s="5">
        <v>1.9550000000000001</v>
      </c>
      <c r="H5259" s="5">
        <v>-0.70509999999999995</v>
      </c>
      <c r="I5259" s="5">
        <v>-1.1000000000000001E-3</v>
      </c>
      <c r="J5259" s="5">
        <v>-0.91979999999999995</v>
      </c>
      <c r="K5259" s="5">
        <v>-0.73060000000000003</v>
      </c>
      <c r="L5259" s="5">
        <v>2.2753999999999999</v>
      </c>
      <c r="M5259" s="5">
        <v>-0.59589999999999999</v>
      </c>
      <c r="N5259" s="5">
        <v>-0.17680000000000001</v>
      </c>
      <c r="O5259" s="6">
        <v>1E-4</v>
      </c>
      <c r="P5259" s="5">
        <v>-0.31819999999999998</v>
      </c>
      <c r="Q5259" s="5">
        <v>-0.2094</v>
      </c>
      <c r="R5259" s="5">
        <v>-0.31950000000000001</v>
      </c>
      <c r="S5259" s="5">
        <v>1.5761000000000001</v>
      </c>
      <c r="T5259" s="5">
        <v>1.873</v>
      </c>
      <c r="U5259" s="5">
        <v>1.4316</v>
      </c>
      <c r="V5259" s="5">
        <v>-1.0547</v>
      </c>
      <c r="W5259" s="5">
        <v>-0.51580000000000004</v>
      </c>
      <c r="X5259" s="5">
        <v>0.6744</v>
      </c>
      <c r="Y5259" s="5">
        <v>0.65090000000000003</v>
      </c>
      <c r="Z5259" s="5">
        <v>3.2621000000000002</v>
      </c>
      <c r="AA5259">
        <f t="shared" si="1312"/>
        <v>0.508525</v>
      </c>
      <c r="AB5259">
        <f t="shared" si="1313"/>
        <v>-1.6239999999999987E-2</v>
      </c>
      <c r="AC5259">
        <f t="shared" si="1314"/>
        <v>-0.2727</v>
      </c>
      <c r="AD5259">
        <f t="shared" si="1315"/>
        <v>0.87036000000000013</v>
      </c>
      <c r="AE5259">
        <f t="shared" si="1316"/>
        <v>0.60338000000000003</v>
      </c>
      <c r="AF5259">
        <f t="shared" si="1317"/>
        <v>32.498227980000003</v>
      </c>
      <c r="AG5259">
        <f t="shared" si="1318"/>
        <v>2.8359585075000004</v>
      </c>
      <c r="AH5259">
        <f t="shared" si="1319"/>
        <v>7.0531020919999996</v>
      </c>
      <c r="AI5259">
        <f t="shared" si="1320"/>
        <v>0.19014513999999993</v>
      </c>
      <c r="AJ5259">
        <f t="shared" si="1321"/>
        <v>4.3999947319999979</v>
      </c>
      <c r="AK5259">
        <f t="shared" si="1322"/>
        <v>11.077887188</v>
      </c>
      <c r="AL5259">
        <f t="shared" si="1323"/>
        <v>25.557087659499999</v>
      </c>
      <c r="AM5259">
        <f t="shared" si="1324"/>
        <v>0.97773680188914325</v>
      </c>
      <c r="AN5259">
        <f t="shared" si="1325"/>
        <v>0.45781877786616887</v>
      </c>
      <c r="AO5259">
        <f t="shared" si="1326"/>
        <v>2833.4404162137193</v>
      </c>
      <c r="AP5259">
        <f t="shared" si="1327"/>
        <v>1</v>
      </c>
      <c r="AQ5259">
        <v>0.58833895685500814</v>
      </c>
    </row>
    <row r="5260" spans="1:43" x14ac:dyDescent="0.25">
      <c r="A5260" s="2">
        <v>5259</v>
      </c>
      <c r="B5260" s="2" t="s">
        <v>9427</v>
      </c>
      <c r="C5260" s="2" t="s">
        <v>9428</v>
      </c>
      <c r="D5260" s="5">
        <v>0.1772</v>
      </c>
      <c r="E5260" s="5">
        <v>0.82640000000000002</v>
      </c>
      <c r="F5260" s="5">
        <v>-0.84360000000000002</v>
      </c>
      <c r="G5260" s="5">
        <v>-1.1460999999999999</v>
      </c>
      <c r="H5260" s="5">
        <v>1.4536</v>
      </c>
      <c r="I5260" s="5">
        <v>0.44900000000000001</v>
      </c>
      <c r="J5260" s="5">
        <v>1.1584000000000001</v>
      </c>
      <c r="K5260" s="5">
        <v>-0.49409999999999998</v>
      </c>
      <c r="L5260" s="5">
        <v>-0.47339999999999999</v>
      </c>
      <c r="M5260" s="5">
        <v>1.0366</v>
      </c>
      <c r="N5260" s="5">
        <v>0.72130000000000005</v>
      </c>
      <c r="O5260" s="5">
        <v>0.1231</v>
      </c>
      <c r="P5260" s="5">
        <v>-2.8899999999999999E-2</v>
      </c>
      <c r="Q5260" s="5">
        <v>0.4703</v>
      </c>
      <c r="R5260" s="5">
        <v>-8.3599999999999994E-2</v>
      </c>
      <c r="S5260" s="5">
        <v>-0.51529999999999998</v>
      </c>
      <c r="T5260" s="5">
        <v>-0.61399999999999999</v>
      </c>
      <c r="U5260" s="5">
        <v>-1.2661</v>
      </c>
      <c r="V5260" s="5">
        <v>-0.4375</v>
      </c>
      <c r="W5260" s="5">
        <v>-0.84440000000000004</v>
      </c>
      <c r="X5260" s="5">
        <v>-0.75190000000000001</v>
      </c>
      <c r="Y5260" s="5">
        <v>-0.44640000000000002</v>
      </c>
      <c r="Z5260" s="5">
        <v>-0.64459999999999995</v>
      </c>
      <c r="AA5260">
        <f t="shared" si="1312"/>
        <v>-0.24652499999999997</v>
      </c>
      <c r="AB5260">
        <f t="shared" si="1313"/>
        <v>0.41870000000000002</v>
      </c>
      <c r="AC5260">
        <f t="shared" si="1314"/>
        <v>0.46302500000000002</v>
      </c>
      <c r="AD5260">
        <f t="shared" si="1315"/>
        <v>-0.40174000000000004</v>
      </c>
      <c r="AE5260">
        <f t="shared" si="1316"/>
        <v>-0.62496000000000007</v>
      </c>
      <c r="AF5260">
        <f t="shared" si="1317"/>
        <v>13.033295619999999</v>
      </c>
      <c r="AG5260">
        <f t="shared" si="1318"/>
        <v>2.4964446674999996</v>
      </c>
      <c r="AH5260">
        <f t="shared" si="1319"/>
        <v>3.2481384399999995</v>
      </c>
      <c r="AI5260">
        <f t="shared" si="1320"/>
        <v>0.75323346749999998</v>
      </c>
      <c r="AJ5260">
        <f t="shared" si="1321"/>
        <v>1.6667352119999999</v>
      </c>
      <c r="AK5260">
        <f t="shared" si="1322"/>
        <v>0.1316783319999999</v>
      </c>
      <c r="AL5260">
        <f t="shared" si="1323"/>
        <v>8.2962301189999987</v>
      </c>
      <c r="AM5260">
        <f t="shared" si="1324"/>
        <v>2.0555644622904419</v>
      </c>
      <c r="AN5260">
        <f t="shared" si="1325"/>
        <v>0.11891785962600526</v>
      </c>
      <c r="AO5260">
        <f t="shared" si="1326"/>
        <v>735.9826332253466</v>
      </c>
      <c r="AP5260">
        <f t="shared" si="1327"/>
        <v>1</v>
      </c>
      <c r="AQ5260">
        <v>0.22363495388190416</v>
      </c>
    </row>
    <row r="5261" spans="1:43" x14ac:dyDescent="0.25">
      <c r="A5261" s="2">
        <v>5260</v>
      </c>
      <c r="B5261" s="2" t="s">
        <v>9429</v>
      </c>
      <c r="C5261" s="2" t="s">
        <v>9430</v>
      </c>
      <c r="D5261" s="5">
        <v>-0.4647</v>
      </c>
      <c r="E5261" s="5">
        <v>-0.18440000000000001</v>
      </c>
      <c r="F5261" s="5">
        <v>0.64270000000000005</v>
      </c>
      <c r="G5261" s="5">
        <v>0.43680000000000002</v>
      </c>
      <c r="H5261" s="5">
        <v>-0.2107</v>
      </c>
      <c r="I5261" s="5">
        <v>-1.6509</v>
      </c>
      <c r="J5261" s="5">
        <v>-0.98319999999999996</v>
      </c>
      <c r="K5261" s="5">
        <v>0.60399999999999998</v>
      </c>
      <c r="L5261" s="5">
        <v>-6.88E-2</v>
      </c>
      <c r="M5261" s="5">
        <v>-0.59370000000000001</v>
      </c>
      <c r="N5261" s="5">
        <v>-0.35920000000000002</v>
      </c>
      <c r="O5261" s="5">
        <v>-0.73170000000000002</v>
      </c>
      <c r="P5261" s="5">
        <v>-0.19839999999999999</v>
      </c>
      <c r="Q5261" s="5">
        <v>-1.1572</v>
      </c>
      <c r="R5261" s="5"/>
      <c r="S5261" s="5">
        <v>0.38469999999999999</v>
      </c>
      <c r="T5261" s="5">
        <v>0.2722</v>
      </c>
      <c r="U5261" s="5">
        <v>1.1725000000000001</v>
      </c>
      <c r="V5261" s="5">
        <v>-1.4791000000000001</v>
      </c>
      <c r="W5261" s="5">
        <v>-0.1507</v>
      </c>
      <c r="X5261" s="5">
        <v>0.57540000000000002</v>
      </c>
      <c r="Y5261" s="5">
        <v>-0.65590000000000004</v>
      </c>
      <c r="Z5261" s="5">
        <v>0.78939999999999999</v>
      </c>
      <c r="AA5261">
        <f t="shared" si="1312"/>
        <v>0.10760000000000002</v>
      </c>
      <c r="AB5261">
        <f t="shared" si="1313"/>
        <v>-0.46192</v>
      </c>
      <c r="AC5261">
        <f t="shared" si="1314"/>
        <v>-0.47075</v>
      </c>
      <c r="AD5261">
        <f t="shared" si="1315"/>
        <v>0.16805000000000003</v>
      </c>
      <c r="AE5261">
        <f t="shared" si="1316"/>
        <v>-0.18418000000000004</v>
      </c>
      <c r="AF5261">
        <f t="shared" si="1317"/>
        <v>12.547000390000001</v>
      </c>
      <c r="AG5261">
        <f t="shared" si="1318"/>
        <v>0.80749594000000013</v>
      </c>
      <c r="AH5261">
        <f t="shared" si="1319"/>
        <v>3.0392465480000004</v>
      </c>
      <c r="AI5261">
        <f t="shared" si="1320"/>
        <v>0.16982953000000001</v>
      </c>
      <c r="AJ5261">
        <f t="shared" si="1321"/>
        <v>2.7947510074999999</v>
      </c>
      <c r="AK5261">
        <f t="shared" si="1322"/>
        <v>3.4252782680000009</v>
      </c>
      <c r="AL5261">
        <f t="shared" si="1323"/>
        <v>10.236601293500001</v>
      </c>
      <c r="AM5261">
        <f t="shared" si="1324"/>
        <v>0.81251936154643178</v>
      </c>
      <c r="AN5261">
        <f t="shared" si="1325"/>
        <v>0.55603379533807407</v>
      </c>
      <c r="AO5261">
        <f t="shared" si="1326"/>
        <v>3441.2931593473404</v>
      </c>
      <c r="AP5261">
        <f t="shared" si="1327"/>
        <v>1</v>
      </c>
      <c r="AQ5261">
        <v>0.67331112489676004</v>
      </c>
    </row>
    <row r="5262" spans="1:43" x14ac:dyDescent="0.25">
      <c r="A5262" s="2">
        <v>5261</v>
      </c>
      <c r="B5262" s="2" t="s">
        <v>9431</v>
      </c>
      <c r="C5262" s="2" t="s">
        <v>9432</v>
      </c>
      <c r="D5262" s="5">
        <v>-0.217</v>
      </c>
      <c r="E5262" s="5">
        <v>-1.4692000000000001</v>
      </c>
      <c r="F5262" s="5">
        <v>-0.48799999999999999</v>
      </c>
      <c r="G5262" s="5">
        <v>0.13100000000000001</v>
      </c>
      <c r="H5262" s="5">
        <v>-1.0608</v>
      </c>
      <c r="I5262" s="5">
        <v>-1.0482</v>
      </c>
      <c r="J5262" s="5">
        <v>-0.38109999999999999</v>
      </c>
      <c r="K5262" s="5">
        <v>1.95E-2</v>
      </c>
      <c r="L5262" s="5">
        <v>2.58E-2</v>
      </c>
      <c r="M5262" s="5">
        <v>-8.48E-2</v>
      </c>
      <c r="N5262" s="5">
        <v>-4.1500000000000002E-2</v>
      </c>
      <c r="O5262" s="5">
        <v>0.1865</v>
      </c>
      <c r="P5262" s="5">
        <v>0.27060000000000001</v>
      </c>
      <c r="Q5262" s="5">
        <v>1.18</v>
      </c>
      <c r="R5262" s="5"/>
      <c r="S5262" s="5">
        <v>0.83960000000000001</v>
      </c>
      <c r="T5262" s="5">
        <v>-0.57299999999999995</v>
      </c>
      <c r="U5262" s="5">
        <v>-0.74829999999999997</v>
      </c>
      <c r="V5262" s="5">
        <v>0.38750000000000001</v>
      </c>
      <c r="W5262" s="5">
        <v>0.73619999999999997</v>
      </c>
      <c r="X5262" s="5">
        <v>-0.85189999999999999</v>
      </c>
      <c r="Y5262" s="5">
        <v>-0.81379999999999997</v>
      </c>
      <c r="Z5262" s="5">
        <v>0.66769999999999996</v>
      </c>
      <c r="AA5262">
        <f t="shared" si="1312"/>
        <v>-0.51079999999999992</v>
      </c>
      <c r="AB5262">
        <f t="shared" si="1313"/>
        <v>-0.48896000000000006</v>
      </c>
      <c r="AC5262">
        <f t="shared" si="1314"/>
        <v>8.2699999999999996E-2</v>
      </c>
      <c r="AD5262">
        <f t="shared" si="1315"/>
        <v>0.17457500000000004</v>
      </c>
      <c r="AE5262">
        <f t="shared" si="1316"/>
        <v>2.5139999999999985E-2</v>
      </c>
      <c r="AF5262">
        <f t="shared" si="1317"/>
        <v>10.459749600000002</v>
      </c>
      <c r="AG5262">
        <f t="shared" si="1318"/>
        <v>1.417276080000001</v>
      </c>
      <c r="AH5262">
        <f t="shared" si="1319"/>
        <v>1.1748935719999996</v>
      </c>
      <c r="AI5262">
        <f t="shared" si="1320"/>
        <v>8.9562740000000002E-2</v>
      </c>
      <c r="AJ5262">
        <f t="shared" si="1321"/>
        <v>2.833227896875</v>
      </c>
      <c r="AK5262">
        <f t="shared" si="1322"/>
        <v>2.5228139319999996</v>
      </c>
      <c r="AL5262">
        <f t="shared" si="1323"/>
        <v>8.0377742208750007</v>
      </c>
      <c r="AM5262">
        <f t="shared" si="1324"/>
        <v>1.0847668925814682</v>
      </c>
      <c r="AN5262">
        <f t="shared" si="1325"/>
        <v>0.40195239090731644</v>
      </c>
      <c r="AO5262">
        <f t="shared" si="1326"/>
        <v>2487.6833473253814</v>
      </c>
      <c r="AP5262">
        <f t="shared" si="1327"/>
        <v>1</v>
      </c>
      <c r="AQ5262">
        <v>0.53464073658400635</v>
      </c>
    </row>
    <row r="5263" spans="1:43" x14ac:dyDescent="0.25">
      <c r="A5263" s="2">
        <v>5262</v>
      </c>
      <c r="B5263" s="2" t="s">
        <v>9433</v>
      </c>
      <c r="C5263" s="2" t="s">
        <v>9433</v>
      </c>
      <c r="D5263" s="5">
        <v>-0.68400000000000005</v>
      </c>
      <c r="E5263" s="5">
        <v>1.3604000000000001</v>
      </c>
      <c r="F5263" s="5">
        <v>-1.5044</v>
      </c>
      <c r="G5263" s="5">
        <v>-0.41020000000000001</v>
      </c>
      <c r="H5263" s="5">
        <v>-0.52869999999999995</v>
      </c>
      <c r="I5263" s="5">
        <v>0.2994</v>
      </c>
      <c r="J5263" s="5">
        <v>0.60829999999999995</v>
      </c>
      <c r="K5263" s="5">
        <v>-0.38390000000000002</v>
      </c>
      <c r="L5263" s="5">
        <v>1.8781000000000001</v>
      </c>
      <c r="M5263" s="5"/>
      <c r="N5263" s="5"/>
      <c r="O5263" s="5">
        <v>1.3723000000000001</v>
      </c>
      <c r="P5263" s="5">
        <v>-0.12</v>
      </c>
      <c r="Q5263" s="5"/>
      <c r="R5263" s="5"/>
      <c r="S5263" s="5">
        <v>-0.2392</v>
      </c>
      <c r="T5263" s="5">
        <v>-0.84130000000000005</v>
      </c>
      <c r="U5263" s="5">
        <v>-2.0308000000000002</v>
      </c>
      <c r="V5263" s="5">
        <v>-0.51739999999999997</v>
      </c>
      <c r="W5263" s="5">
        <v>-0.30399999999999999</v>
      </c>
      <c r="X5263" s="5">
        <v>-3.5499999999999997E-2</v>
      </c>
      <c r="Y5263" s="5">
        <v>-0.57279999999999998</v>
      </c>
      <c r="Z5263" s="5">
        <v>0.90139999999999998</v>
      </c>
      <c r="AA5263">
        <f t="shared" si="1312"/>
        <v>-0.30954999999999999</v>
      </c>
      <c r="AB5263">
        <f t="shared" si="1313"/>
        <v>0.37464000000000003</v>
      </c>
      <c r="AC5263">
        <f t="shared" si="1314"/>
        <v>0.62614999999999998</v>
      </c>
      <c r="AD5263">
        <f t="shared" si="1315"/>
        <v>-1.0370999999999999</v>
      </c>
      <c r="AE5263">
        <f t="shared" si="1316"/>
        <v>-0.10566</v>
      </c>
      <c r="AF5263">
        <f t="shared" si="1317"/>
        <v>17.452618390000001</v>
      </c>
      <c r="AG5263">
        <f t="shared" si="1318"/>
        <v>4.3667427500000002</v>
      </c>
      <c r="AH5263">
        <f t="shared" si="1319"/>
        <v>3.712056112</v>
      </c>
      <c r="AI5263">
        <f t="shared" si="1320"/>
        <v>0.32935200000000031</v>
      </c>
      <c r="AJ5263">
        <f t="shared" si="1321"/>
        <v>-0.48873107999999821</v>
      </c>
      <c r="AK5263">
        <f t="shared" si="1322"/>
        <v>1.4461806319999999</v>
      </c>
      <c r="AL5263">
        <f t="shared" si="1323"/>
        <v>9.3656004140000011</v>
      </c>
      <c r="AM5263">
        <f t="shared" si="1324"/>
        <v>3.1085315865153245</v>
      </c>
      <c r="AN5263">
        <f t="shared" si="1325"/>
        <v>3.3953386315036728E-2</v>
      </c>
      <c r="AO5263">
        <f t="shared" si="1326"/>
        <v>210.1375079037623</v>
      </c>
      <c r="AP5263">
        <f t="shared" si="1327"/>
        <v>1</v>
      </c>
      <c r="AQ5263">
        <v>8.9306208203893886E-2</v>
      </c>
    </row>
    <row r="5264" spans="1:43" x14ac:dyDescent="0.25">
      <c r="A5264" s="2">
        <v>5263</v>
      </c>
      <c r="B5264" s="2" t="s">
        <v>9434</v>
      </c>
      <c r="C5264" s="2" t="s">
        <v>9435</v>
      </c>
      <c r="D5264" s="5">
        <v>-0.35260000000000002</v>
      </c>
      <c r="E5264" s="5">
        <v>0.28539999999999999</v>
      </c>
      <c r="F5264" s="5">
        <v>-0.10059999999999999</v>
      </c>
      <c r="G5264" s="5">
        <v>2.1055999999999999</v>
      </c>
      <c r="H5264" s="5">
        <v>-4.2299999999999997E-2</v>
      </c>
      <c r="I5264" s="5">
        <v>0.65910000000000002</v>
      </c>
      <c r="J5264" s="5">
        <v>1.4903999999999999</v>
      </c>
      <c r="K5264" s="5">
        <v>-0.22389999999999999</v>
      </c>
      <c r="L5264" s="5">
        <v>2.6067</v>
      </c>
      <c r="M5264" s="5">
        <v>0.75229999999999997</v>
      </c>
      <c r="N5264" s="5">
        <v>1.0876999999999999</v>
      </c>
      <c r="O5264" s="5">
        <v>1.7065999999999999</v>
      </c>
      <c r="P5264" s="5">
        <v>0.45760000000000001</v>
      </c>
      <c r="Q5264" s="5">
        <v>-1.4165000000000001</v>
      </c>
      <c r="R5264" s="5"/>
      <c r="S5264" s="5">
        <v>-1.7486999999999999</v>
      </c>
      <c r="T5264" s="5">
        <v>-0.4834</v>
      </c>
      <c r="U5264" s="5">
        <v>0.11219999999999999</v>
      </c>
      <c r="V5264" s="5">
        <v>-1.0940000000000001</v>
      </c>
      <c r="W5264" s="5">
        <v>-0.13170000000000001</v>
      </c>
      <c r="X5264" s="5">
        <v>-2.0453999999999999</v>
      </c>
      <c r="Y5264" s="5">
        <v>-0.19900000000000001</v>
      </c>
      <c r="Z5264" s="5">
        <v>1.4657</v>
      </c>
      <c r="AA5264">
        <f t="shared" si="1312"/>
        <v>0.48444999999999999</v>
      </c>
      <c r="AB5264">
        <f t="shared" si="1313"/>
        <v>0.89800000000000002</v>
      </c>
      <c r="AC5264">
        <f t="shared" si="1314"/>
        <v>1.00105</v>
      </c>
      <c r="AD5264">
        <f t="shared" si="1315"/>
        <v>-0.8841</v>
      </c>
      <c r="AE5264">
        <f t="shared" si="1316"/>
        <v>-0.4008799999999999</v>
      </c>
      <c r="AF5264">
        <f t="shared" si="1317"/>
        <v>31.919297780000004</v>
      </c>
      <c r="AG5264">
        <f t="shared" si="1318"/>
        <v>3.7106844299999997</v>
      </c>
      <c r="AH5264">
        <f t="shared" si="1319"/>
        <v>5.4704903600000003</v>
      </c>
      <c r="AI5264">
        <f t="shared" si="1320"/>
        <v>0.86252348999999917</v>
      </c>
      <c r="AJ5264">
        <f t="shared" si="1321"/>
        <v>1.4025242900000006</v>
      </c>
      <c r="AK5264">
        <f t="shared" si="1322"/>
        <v>6.782195668</v>
      </c>
      <c r="AL5264">
        <f t="shared" si="1323"/>
        <v>18.228418238</v>
      </c>
      <c r="AM5264">
        <f t="shared" si="1324"/>
        <v>2.703864137177475</v>
      </c>
      <c r="AN5264">
        <f t="shared" si="1325"/>
        <v>5.4222011416870101E-2</v>
      </c>
      <c r="AO5264">
        <f t="shared" si="1326"/>
        <v>335.58002865900903</v>
      </c>
      <c r="AP5264">
        <f t="shared" si="1327"/>
        <v>1</v>
      </c>
      <c r="AQ5264">
        <v>0.12630034951411706</v>
      </c>
    </row>
    <row r="5265" spans="1:43" x14ac:dyDescent="0.25">
      <c r="A5265" s="2">
        <v>5264</v>
      </c>
      <c r="B5265" s="2" t="s">
        <v>9436</v>
      </c>
      <c r="C5265" s="2" t="s">
        <v>9437</v>
      </c>
      <c r="D5265" s="5">
        <v>-0.56569999999999998</v>
      </c>
      <c r="E5265" s="5"/>
      <c r="F5265" s="5">
        <v>0.16339999999999999</v>
      </c>
      <c r="G5265" s="5">
        <v>-1</v>
      </c>
      <c r="H5265" s="5">
        <v>-2.0935000000000001</v>
      </c>
      <c r="I5265" s="5">
        <v>0.98609999999999998</v>
      </c>
      <c r="J5265" s="5"/>
      <c r="K5265" s="5"/>
      <c r="L5265" s="5">
        <v>-0.88060000000000005</v>
      </c>
      <c r="M5265" s="5">
        <v>-0.10150000000000001</v>
      </c>
      <c r="N5265" s="5">
        <v>-1.1315</v>
      </c>
      <c r="O5265" s="5"/>
      <c r="P5265" s="5"/>
      <c r="Q5265" s="5">
        <v>0.68689999999999996</v>
      </c>
      <c r="R5265" s="5"/>
      <c r="S5265" s="5">
        <v>0.9446</v>
      </c>
      <c r="T5265" s="5"/>
      <c r="U5265" s="5">
        <v>7.1999999999999995E-2</v>
      </c>
      <c r="V5265" s="5">
        <v>1.5714999999999999</v>
      </c>
      <c r="W5265" s="5">
        <v>1.2443</v>
      </c>
      <c r="X5265" s="5"/>
      <c r="Y5265" s="5"/>
      <c r="Z5265" s="5">
        <v>-0.74139999999999995</v>
      </c>
      <c r="AA5265">
        <f t="shared" si="1312"/>
        <v>-0.46743333333333331</v>
      </c>
      <c r="AB5265">
        <f t="shared" si="1313"/>
        <v>-0.66266666666666674</v>
      </c>
      <c r="AC5265">
        <f t="shared" si="1314"/>
        <v>-0.61649999999999994</v>
      </c>
      <c r="AD5265">
        <f t="shared" si="1315"/>
        <v>0.5678333333333333</v>
      </c>
      <c r="AE5265">
        <f t="shared" si="1316"/>
        <v>0.69146666666666656</v>
      </c>
      <c r="AF5265">
        <f t="shared" si="1317"/>
        <v>14.704755839999999</v>
      </c>
      <c r="AG5265">
        <f t="shared" si="1318"/>
        <v>0.47274036555555554</v>
      </c>
      <c r="AH5265">
        <f t="shared" si="1319"/>
        <v>3.9349562644444442</v>
      </c>
      <c r="AI5265">
        <f t="shared" si="1320"/>
        <v>-0.22969449999999991</v>
      </c>
      <c r="AJ5265">
        <f t="shared" si="1321"/>
        <v>-0.24288870222222214</v>
      </c>
      <c r="AK5265">
        <f t="shared" si="1322"/>
        <v>2.1769379444444441</v>
      </c>
      <c r="AL5265">
        <f t="shared" si="1323"/>
        <v>6.1120513722222221</v>
      </c>
      <c r="AM5265">
        <f t="shared" si="1324"/>
        <v>5.0611053801979242</v>
      </c>
      <c r="AN5265">
        <f t="shared" si="1325"/>
        <v>4.529396034627463E-3</v>
      </c>
      <c r="AO5265">
        <f t="shared" si="1326"/>
        <v>28.032432058309368</v>
      </c>
      <c r="AP5265">
        <f t="shared" si="1327"/>
        <v>1</v>
      </c>
      <c r="AQ5265">
        <v>1.9881157488162673E-2</v>
      </c>
    </row>
    <row r="5266" spans="1:43" x14ac:dyDescent="0.25">
      <c r="A5266" s="2">
        <v>5265</v>
      </c>
      <c r="B5266" s="2" t="s">
        <v>9438</v>
      </c>
      <c r="C5266" s="2" t="s">
        <v>9439</v>
      </c>
      <c r="D5266" s="5">
        <v>1.387</v>
      </c>
      <c r="E5266" s="5">
        <v>-0.22620000000000001</v>
      </c>
      <c r="F5266" s="5">
        <v>-0.36749999999999999</v>
      </c>
      <c r="G5266" s="5">
        <v>-0.56289999999999996</v>
      </c>
      <c r="H5266" s="5">
        <v>-1.8357000000000001</v>
      </c>
      <c r="I5266" s="5">
        <v>8.9200000000000002E-2</v>
      </c>
      <c r="J5266" s="5">
        <v>-0.2334</v>
      </c>
      <c r="K5266" s="5"/>
      <c r="L5266" s="5">
        <v>1.2754000000000001</v>
      </c>
      <c r="M5266" s="5">
        <v>0.77880000000000005</v>
      </c>
      <c r="N5266" s="5">
        <v>-0.70250000000000001</v>
      </c>
      <c r="O5266" s="5">
        <v>0.87929999999999997</v>
      </c>
      <c r="P5266" s="5"/>
      <c r="Q5266" s="5">
        <v>0.4335</v>
      </c>
      <c r="R5266" s="5">
        <v>2.3687</v>
      </c>
      <c r="S5266" s="5">
        <v>0.47510000000000002</v>
      </c>
      <c r="T5266" s="5">
        <v>-1.4811000000000001</v>
      </c>
      <c r="U5266" s="5">
        <v>-0.41439999999999999</v>
      </c>
      <c r="V5266" s="5">
        <v>1.3573999999999999</v>
      </c>
      <c r="W5266" s="5">
        <v>1.5762</v>
      </c>
      <c r="X5266" s="5">
        <v>1.0755999999999999</v>
      </c>
      <c r="Y5266" s="5">
        <v>-1.3599999999999999E-2</v>
      </c>
      <c r="Z5266" s="5">
        <v>0.2437</v>
      </c>
      <c r="AA5266">
        <f t="shared" si="1312"/>
        <v>5.760000000000004E-2</v>
      </c>
      <c r="AB5266">
        <f t="shared" si="1313"/>
        <v>-0.17612500000000003</v>
      </c>
      <c r="AC5266">
        <f t="shared" si="1314"/>
        <v>0.31853333333333333</v>
      </c>
      <c r="AD5266">
        <f t="shared" si="1315"/>
        <v>0.27635999999999994</v>
      </c>
      <c r="AE5266">
        <f t="shared" si="1316"/>
        <v>0.84786000000000006</v>
      </c>
      <c r="AF5266">
        <f t="shared" si="1317"/>
        <v>23.292121859999995</v>
      </c>
      <c r="AG5266">
        <f t="shared" si="1318"/>
        <v>2.4135770599999997</v>
      </c>
      <c r="AH5266">
        <f t="shared" si="1319"/>
        <v>4.9037717718750011</v>
      </c>
      <c r="AI5266">
        <f t="shared" si="1320"/>
        <v>1.4673502422222224</v>
      </c>
      <c r="AJ5266">
        <f t="shared" si="1321"/>
        <v>8.0078922720000012</v>
      </c>
      <c r="AK5266">
        <f t="shared" si="1322"/>
        <v>1.9490983119999989</v>
      </c>
      <c r="AL5266">
        <f t="shared" si="1323"/>
        <v>18.741689658097226</v>
      </c>
      <c r="AM5266">
        <f t="shared" si="1324"/>
        <v>0.87407038669922832</v>
      </c>
      <c r="AN5266">
        <f t="shared" si="1325"/>
        <v>0.51778416418616569</v>
      </c>
      <c r="AO5266">
        <f t="shared" si="1326"/>
        <v>3204.5661921481797</v>
      </c>
      <c r="AP5266">
        <f t="shared" si="1327"/>
        <v>1</v>
      </c>
      <c r="AQ5266">
        <v>0.63988941536505184</v>
      </c>
    </row>
    <row r="5267" spans="1:43" x14ac:dyDescent="0.25">
      <c r="A5267" s="2">
        <v>5266</v>
      </c>
      <c r="B5267" s="2" t="s">
        <v>9440</v>
      </c>
      <c r="C5267" s="2" t="s">
        <v>9441</v>
      </c>
      <c r="D5267" s="5">
        <v>-1.2051000000000001</v>
      </c>
      <c r="E5267" s="5">
        <v>-7.7399999999999997E-2</v>
      </c>
      <c r="F5267" s="5">
        <v>0.3196</v>
      </c>
      <c r="G5267" s="5">
        <v>0.51970000000000005</v>
      </c>
      <c r="H5267" s="5">
        <v>-1.4039999999999999</v>
      </c>
      <c r="I5267" s="5"/>
      <c r="J5267" s="5">
        <v>-0.92659999999999998</v>
      </c>
      <c r="K5267" s="5">
        <v>-0.82079999999999997</v>
      </c>
      <c r="L5267" s="5">
        <v>0.31169999999999998</v>
      </c>
      <c r="M5267" s="5">
        <v>-1.1900999999999999</v>
      </c>
      <c r="N5267" s="5">
        <v>-0.76129999999999998</v>
      </c>
      <c r="O5267" s="5">
        <v>-0.43740000000000001</v>
      </c>
      <c r="P5267" s="5">
        <v>-0.5111</v>
      </c>
      <c r="Q5267" s="5">
        <v>0.91639999999999999</v>
      </c>
      <c r="R5267" s="5">
        <v>-1.2438</v>
      </c>
      <c r="S5267" s="5">
        <v>-0.7409</v>
      </c>
      <c r="T5267" s="5">
        <v>0.25559999999999999</v>
      </c>
      <c r="U5267" s="5">
        <v>0.31130000000000002</v>
      </c>
      <c r="V5267" s="5">
        <v>0.62609999999999999</v>
      </c>
      <c r="W5267" s="5">
        <v>5.4999999999999997E-3</v>
      </c>
      <c r="X5267" s="5">
        <v>0.4451</v>
      </c>
      <c r="Y5267" s="5">
        <v>0.2374</v>
      </c>
      <c r="Z5267" s="5">
        <v>0.52229999999999999</v>
      </c>
      <c r="AA5267">
        <f t="shared" si="1312"/>
        <v>-0.11079999999999998</v>
      </c>
      <c r="AB5267">
        <f t="shared" si="1313"/>
        <v>-0.70992499999999992</v>
      </c>
      <c r="AC5267">
        <f t="shared" si="1314"/>
        <v>-0.72497499999999993</v>
      </c>
      <c r="AD5267">
        <f t="shared" si="1315"/>
        <v>-0.10027999999999999</v>
      </c>
      <c r="AE5267">
        <f t="shared" si="1316"/>
        <v>0.36728</v>
      </c>
      <c r="AF5267">
        <f t="shared" si="1317"/>
        <v>11.896920559999998</v>
      </c>
      <c r="AG5267">
        <f t="shared" si="1318"/>
        <v>1.7813824600000001</v>
      </c>
      <c r="AH5267">
        <f t="shared" si="1319"/>
        <v>1.0807055618750003</v>
      </c>
      <c r="AI5267">
        <f t="shared" si="1320"/>
        <v>0.34610266750000029</v>
      </c>
      <c r="AJ5267">
        <f t="shared" si="1321"/>
        <v>3.0477188680000005</v>
      </c>
      <c r="AK5267">
        <f t="shared" si="1322"/>
        <v>0.24482852799999977</v>
      </c>
      <c r="AL5267">
        <f t="shared" si="1323"/>
        <v>6.5007380853750014</v>
      </c>
      <c r="AM5267">
        <f t="shared" si="1324"/>
        <v>2.9883155810190387</v>
      </c>
      <c r="AN5267">
        <f t="shared" si="1325"/>
        <v>3.8946005942177613E-2</v>
      </c>
      <c r="AO5267">
        <f t="shared" si="1326"/>
        <v>241.03683077613724</v>
      </c>
      <c r="AP5267">
        <f t="shared" si="1327"/>
        <v>1</v>
      </c>
      <c r="AQ5267">
        <v>9.8543266874953905E-2</v>
      </c>
    </row>
    <row r="5268" spans="1:43" x14ac:dyDescent="0.25">
      <c r="A5268" s="2">
        <v>5267</v>
      </c>
      <c r="B5268" s="2" t="s">
        <v>9442</v>
      </c>
      <c r="C5268" s="2" t="s">
        <v>9443</v>
      </c>
      <c r="D5268" s="5">
        <v>2.3449</v>
      </c>
      <c r="E5268" s="5">
        <v>2.3129</v>
      </c>
      <c r="F5268" s="5">
        <v>-1.1888000000000001</v>
      </c>
      <c r="G5268" s="5">
        <v>-1.8491</v>
      </c>
      <c r="H5268" s="5">
        <v>3.0243000000000002</v>
      </c>
      <c r="I5268" s="5">
        <v>3.2467000000000001</v>
      </c>
      <c r="J5268" s="5">
        <v>2.9234</v>
      </c>
      <c r="K5268" s="5">
        <v>0.63329999999999997</v>
      </c>
      <c r="L5268" s="5">
        <v>-0.91359999999999997</v>
      </c>
      <c r="M5268" s="5">
        <v>3.1667000000000001</v>
      </c>
      <c r="N5268" s="5">
        <v>3.8658999999999999</v>
      </c>
      <c r="O5268" s="5">
        <v>3.1823000000000001</v>
      </c>
      <c r="P5268" s="5">
        <v>0.33289999999999997</v>
      </c>
      <c r="Q5268" s="5">
        <v>-2.4588000000000001</v>
      </c>
      <c r="R5268" s="5"/>
      <c r="S5268" s="5">
        <v>-4.3551000000000002</v>
      </c>
      <c r="T5268" s="5">
        <v>-4.5039999999999996</v>
      </c>
      <c r="U5268" s="5">
        <v>-2.7452000000000001</v>
      </c>
      <c r="V5268" s="5">
        <v>7.6100000000000001E-2</v>
      </c>
      <c r="W5268" s="5">
        <v>3.0649000000000002</v>
      </c>
      <c r="X5268" s="5">
        <v>0.9839</v>
      </c>
      <c r="Y5268" s="5">
        <v>-1.7630999999999999</v>
      </c>
      <c r="Z5268" s="5">
        <v>0.1741</v>
      </c>
      <c r="AA5268">
        <f t="shared" si="1312"/>
        <v>0.40497499999999997</v>
      </c>
      <c r="AB5268">
        <f t="shared" si="1313"/>
        <v>1.7828200000000003</v>
      </c>
      <c r="AC5268">
        <f t="shared" si="1314"/>
        <v>2.6369500000000001</v>
      </c>
      <c r="AD5268">
        <f t="shared" si="1315"/>
        <v>-3.5157750000000001</v>
      </c>
      <c r="AE5268">
        <f t="shared" si="1316"/>
        <v>0.50718000000000019</v>
      </c>
      <c r="AF5268">
        <f t="shared" si="1317"/>
        <v>146.70198620000002</v>
      </c>
      <c r="AG5268">
        <f t="shared" si="1318"/>
        <v>15.0244596675</v>
      </c>
      <c r="AH5268">
        <f t="shared" si="1319"/>
        <v>13.577217028000002</v>
      </c>
      <c r="AI5268">
        <f t="shared" si="1320"/>
        <v>7.3970061899999884</v>
      </c>
      <c r="AJ5268">
        <f t="shared" si="1321"/>
        <v>-8.9686367631249979</v>
      </c>
      <c r="AK5268">
        <f t="shared" si="1322"/>
        <v>12.220137088</v>
      </c>
      <c r="AL5268">
        <f t="shared" si="1323"/>
        <v>39.250183210374992</v>
      </c>
      <c r="AM5268">
        <f t="shared" si="1324"/>
        <v>9.8554059910833853</v>
      </c>
      <c r="AN5268">
        <f t="shared" si="1325"/>
        <v>1.1467806994244992E-4</v>
      </c>
      <c r="AO5268">
        <f t="shared" si="1326"/>
        <v>0.70974257487382253</v>
      </c>
      <c r="AP5268">
        <f t="shared" si="1327"/>
        <v>0.70974257487382253</v>
      </c>
      <c r="AQ5268">
        <v>1.1968677485224663E-3</v>
      </c>
    </row>
    <row r="5269" spans="1:43" x14ac:dyDescent="0.25">
      <c r="A5269" s="2">
        <v>5268</v>
      </c>
      <c r="B5269" s="2" t="s">
        <v>9444</v>
      </c>
      <c r="C5269" s="2" t="s">
        <v>9445</v>
      </c>
      <c r="D5269" s="5">
        <v>1.8707</v>
      </c>
      <c r="E5269" s="5">
        <v>3.4075000000000002</v>
      </c>
      <c r="F5269" s="5">
        <v>3.7202000000000002</v>
      </c>
      <c r="G5269" s="5">
        <v>1.9733000000000001</v>
      </c>
      <c r="H5269" s="5">
        <v>2.3883000000000001</v>
      </c>
      <c r="I5269" s="5">
        <v>1.7778</v>
      </c>
      <c r="J5269" s="5">
        <v>2.7961</v>
      </c>
      <c r="K5269" s="5">
        <v>2.9182999999999999</v>
      </c>
      <c r="L5269" s="5">
        <v>2.3885000000000001</v>
      </c>
      <c r="M5269" s="5">
        <v>1.5618000000000001</v>
      </c>
      <c r="N5269" s="5">
        <v>2.1200999999999999</v>
      </c>
      <c r="O5269" s="5">
        <v>1.9964999999999999</v>
      </c>
      <c r="P5269" s="5">
        <v>1.5627</v>
      </c>
      <c r="Q5269" s="5">
        <v>-1.6133</v>
      </c>
      <c r="R5269" s="5">
        <v>-1.133</v>
      </c>
      <c r="S5269" s="5">
        <v>-1.9939</v>
      </c>
      <c r="T5269" s="5">
        <v>-0.89839999999999998</v>
      </c>
      <c r="U5269" s="5">
        <v>-1.649</v>
      </c>
      <c r="V5269" s="5">
        <v>-0.70169999999999999</v>
      </c>
      <c r="W5269" s="5">
        <v>-1.4268000000000001</v>
      </c>
      <c r="X5269" s="5">
        <v>-0.57650000000000001</v>
      </c>
      <c r="Y5269" s="5">
        <v>-0.45650000000000002</v>
      </c>
      <c r="Z5269" s="5">
        <v>-2.3170000000000002</v>
      </c>
      <c r="AA5269">
        <f t="shared" si="1312"/>
        <v>2.7429250000000001</v>
      </c>
      <c r="AB5269">
        <f t="shared" si="1313"/>
        <v>2.4538000000000002</v>
      </c>
      <c r="AC5269">
        <f t="shared" si="1314"/>
        <v>1.8102749999999999</v>
      </c>
      <c r="AD5269">
        <f t="shared" si="1315"/>
        <v>-1.4575199999999999</v>
      </c>
      <c r="AE5269">
        <f t="shared" si="1316"/>
        <v>-1.0957000000000001</v>
      </c>
      <c r="AF5269">
        <f t="shared" si="1317"/>
        <v>96.936355830000011</v>
      </c>
      <c r="AG5269">
        <f t="shared" si="1318"/>
        <v>2.7498254475000046</v>
      </c>
      <c r="AH5269">
        <f t="shared" si="1319"/>
        <v>0.79845987999999224</v>
      </c>
      <c r="AI5269">
        <f t="shared" si="1320"/>
        <v>0.25370448750000207</v>
      </c>
      <c r="AJ5269">
        <f t="shared" si="1321"/>
        <v>0.76656390800000196</v>
      </c>
      <c r="AK5269">
        <f t="shared" si="1322"/>
        <v>2.4345821799999987</v>
      </c>
      <c r="AL5269">
        <f t="shared" si="1323"/>
        <v>7.0031359029999996</v>
      </c>
      <c r="AM5269">
        <f t="shared" si="1324"/>
        <v>46.2306595533164</v>
      </c>
      <c r="AN5269">
        <f t="shared" si="1325"/>
        <v>1.1956133003266879E-9</v>
      </c>
      <c r="AO5269">
        <f t="shared" si="1326"/>
        <v>7.3996507157218717E-6</v>
      </c>
      <c r="AP5269">
        <f t="shared" si="1327"/>
        <v>7.3996507157218717E-6</v>
      </c>
      <c r="AQ5269">
        <v>1.761821598981398E-7</v>
      </c>
    </row>
    <row r="5270" spans="1:43" x14ac:dyDescent="0.25">
      <c r="A5270" s="2">
        <v>5269</v>
      </c>
      <c r="B5270" s="2" t="s">
        <v>9446</v>
      </c>
      <c r="C5270" s="2" t="s">
        <v>9447</v>
      </c>
      <c r="D5270" s="5">
        <v>-0.25319999999999998</v>
      </c>
      <c r="E5270" s="5">
        <v>0.7298</v>
      </c>
      <c r="F5270" s="5">
        <v>1.1419999999999999</v>
      </c>
      <c r="G5270" s="5">
        <v>-0.12870000000000001</v>
      </c>
      <c r="H5270" s="5">
        <v>0.2772</v>
      </c>
      <c r="I5270" s="5">
        <v>1.7044999999999999</v>
      </c>
      <c r="J5270" s="5">
        <v>1.0086999999999999</v>
      </c>
      <c r="K5270" s="5">
        <v>3.4099999999999998E-2</v>
      </c>
      <c r="L5270" s="5">
        <v>-0.92679999999999996</v>
      </c>
      <c r="M5270" s="5">
        <v>0.58099999999999996</v>
      </c>
      <c r="N5270" s="5">
        <v>0.69769999999999999</v>
      </c>
      <c r="O5270" s="5">
        <v>0.82340000000000002</v>
      </c>
      <c r="P5270" s="5">
        <v>0.52549999999999997</v>
      </c>
      <c r="Q5270" s="5">
        <v>-0.48599999999999999</v>
      </c>
      <c r="R5270" s="5"/>
      <c r="S5270" s="5">
        <v>-0.82609999999999995</v>
      </c>
      <c r="T5270" s="5">
        <v>-0.91180000000000005</v>
      </c>
      <c r="U5270" s="5">
        <v>-0.17469999999999999</v>
      </c>
      <c r="V5270" s="5">
        <v>-0.18559999999999999</v>
      </c>
      <c r="W5270" s="5">
        <v>0.38640000000000002</v>
      </c>
      <c r="X5270" s="5">
        <v>-0.129</v>
      </c>
      <c r="Y5270" s="5">
        <v>-0.4869</v>
      </c>
      <c r="Z5270" s="5">
        <v>-0.85940000000000005</v>
      </c>
      <c r="AA5270">
        <f t="shared" si="1312"/>
        <v>0.37247499999999995</v>
      </c>
      <c r="AB5270">
        <f t="shared" si="1313"/>
        <v>0.41954000000000002</v>
      </c>
      <c r="AC5270">
        <f t="shared" si="1314"/>
        <v>0.65690000000000004</v>
      </c>
      <c r="AD5270">
        <f t="shared" si="1315"/>
        <v>-0.59965000000000002</v>
      </c>
      <c r="AE5270">
        <f t="shared" si="1316"/>
        <v>-0.25490000000000002</v>
      </c>
      <c r="AF5270">
        <f t="shared" si="1317"/>
        <v>11.512256730000001</v>
      </c>
      <c r="AG5270">
        <f t="shared" si="1318"/>
        <v>1.3624954674999998</v>
      </c>
      <c r="AH5270">
        <f t="shared" si="1319"/>
        <v>3.9796877719999992</v>
      </c>
      <c r="AI5270">
        <f t="shared" si="1320"/>
        <v>5.2413659999999584E-2</v>
      </c>
      <c r="AJ5270">
        <f t="shared" si="1321"/>
        <v>-1.7364072500000383E-2</v>
      </c>
      <c r="AK5270">
        <f t="shared" si="1322"/>
        <v>0.85116323999999999</v>
      </c>
      <c r="AL5270">
        <f t="shared" si="1323"/>
        <v>6.2283960669999976</v>
      </c>
      <c r="AM5270">
        <f t="shared" si="1324"/>
        <v>3.0540604968242167</v>
      </c>
      <c r="AN5270">
        <f t="shared" si="1325"/>
        <v>3.6123821526604115E-2</v>
      </c>
      <c r="AO5270">
        <f t="shared" si="1326"/>
        <v>223.57033142815285</v>
      </c>
      <c r="AP5270">
        <f t="shared" si="1327"/>
        <v>1</v>
      </c>
      <c r="AQ5270">
        <v>9.3387774197223411E-2</v>
      </c>
    </row>
    <row r="5271" spans="1:43" x14ac:dyDescent="0.25">
      <c r="A5271" s="2">
        <v>5270</v>
      </c>
      <c r="B5271" s="2" t="s">
        <v>9448</v>
      </c>
      <c r="C5271" s="2" t="s">
        <v>9449</v>
      </c>
      <c r="D5271" s="5">
        <v>-1.3991</v>
      </c>
      <c r="E5271" s="5">
        <v>-2.0649000000000002</v>
      </c>
      <c r="F5271" s="5">
        <v>-1.2567999999999999</v>
      </c>
      <c r="G5271" s="5">
        <v>-1.1474</v>
      </c>
      <c r="H5271" s="5">
        <v>-2.0945999999999998</v>
      </c>
      <c r="I5271" s="5">
        <v>-3.0788000000000002</v>
      </c>
      <c r="J5271" s="5">
        <v>-2.6612</v>
      </c>
      <c r="K5271" s="5">
        <v>-1.7664</v>
      </c>
      <c r="L5271" s="5">
        <v>-1.3821000000000001</v>
      </c>
      <c r="M5271" s="5">
        <v>-2.8919000000000001</v>
      </c>
      <c r="N5271" s="5">
        <v>-3.0981999999999998</v>
      </c>
      <c r="O5271" s="5">
        <v>-3.3852000000000002</v>
      </c>
      <c r="P5271" s="5">
        <v>-1.5815999999999999</v>
      </c>
      <c r="Q5271" s="5">
        <v>-1.5488999999999999</v>
      </c>
      <c r="R5271" s="5">
        <v>-1.752</v>
      </c>
      <c r="S5271" s="5">
        <v>-0.57389999999999997</v>
      </c>
      <c r="T5271" s="5">
        <v>-0.124</v>
      </c>
      <c r="U5271" s="5">
        <v>1.3012999999999999</v>
      </c>
      <c r="V5271" s="5">
        <v>2.1183000000000001</v>
      </c>
      <c r="W5271" s="5">
        <v>-1.2468999999999999</v>
      </c>
      <c r="X5271" s="5">
        <v>1.2146999999999999</v>
      </c>
      <c r="Y5271" s="5">
        <v>0.2291</v>
      </c>
      <c r="Z5271" s="5">
        <v>2.8734000000000002</v>
      </c>
      <c r="AA5271">
        <f t="shared" si="1312"/>
        <v>-1.4670500000000002</v>
      </c>
      <c r="AB5271">
        <f t="shared" si="1313"/>
        <v>-2.1966199999999998</v>
      </c>
      <c r="AC5271">
        <f t="shared" si="1314"/>
        <v>-2.7392249999999998</v>
      </c>
      <c r="AD5271">
        <f t="shared" si="1315"/>
        <v>-0.53950000000000009</v>
      </c>
      <c r="AE5271">
        <f t="shared" si="1316"/>
        <v>1.03772</v>
      </c>
      <c r="AF5271">
        <f t="shared" si="1317"/>
        <v>90.352124750000002</v>
      </c>
      <c r="AG5271">
        <f t="shared" si="1318"/>
        <v>0.50842300999999779</v>
      </c>
      <c r="AH5271">
        <f t="shared" si="1319"/>
        <v>1.8530162880000098</v>
      </c>
      <c r="AI5271">
        <f t="shared" si="1320"/>
        <v>1.9095520475000036</v>
      </c>
      <c r="AJ5271">
        <f t="shared" si="1321"/>
        <v>6.0514128599999992</v>
      </c>
      <c r="AK5271">
        <f t="shared" si="1322"/>
        <v>10.442050968000002</v>
      </c>
      <c r="AL5271">
        <f t="shared" si="1323"/>
        <v>20.764455173500011</v>
      </c>
      <c r="AM5271">
        <f t="shared" si="1324"/>
        <v>12.064636822020388</v>
      </c>
      <c r="AN5271">
        <f t="shared" si="1325"/>
        <v>3.1168968060731624E-5</v>
      </c>
      <c r="AO5271">
        <f t="shared" si="1326"/>
        <v>0.19290474332786803</v>
      </c>
      <c r="AP5271">
        <f t="shared" si="1327"/>
        <v>0.19290474332786803</v>
      </c>
      <c r="AQ5271">
        <v>4.6483070681413983E-4</v>
      </c>
    </row>
    <row r="5272" spans="1:43" x14ac:dyDescent="0.25">
      <c r="A5272" s="2">
        <v>5271</v>
      </c>
      <c r="B5272" s="2" t="s">
        <v>9450</v>
      </c>
      <c r="C5272" s="2" t="s">
        <v>9451</v>
      </c>
      <c r="D5272" s="5">
        <v>1.5219</v>
      </c>
      <c r="E5272" s="5">
        <v>-0.30059999999999998</v>
      </c>
      <c r="F5272" s="5">
        <v>-1.6553</v>
      </c>
      <c r="G5272" s="5">
        <v>-0.37259999999999999</v>
      </c>
      <c r="H5272" s="5">
        <v>-0.3407</v>
      </c>
      <c r="I5272" s="5">
        <v>1.1668000000000001</v>
      </c>
      <c r="J5272" s="5">
        <v>-1.2279</v>
      </c>
      <c r="K5272" s="5">
        <v>-1.7197</v>
      </c>
      <c r="L5272" s="5">
        <v>-1.0476000000000001</v>
      </c>
      <c r="M5272" s="5">
        <v>0.18720000000000001</v>
      </c>
      <c r="N5272" s="5">
        <v>-0.1469</v>
      </c>
      <c r="O5272" s="5">
        <v>-1.6756</v>
      </c>
      <c r="P5272" s="5">
        <v>-0.70499999999999996</v>
      </c>
      <c r="Q5272" s="5">
        <v>2.8426999999999998</v>
      </c>
      <c r="R5272" s="5">
        <v>0.98109999999999997</v>
      </c>
      <c r="S5272" s="5">
        <v>1.2952999999999999</v>
      </c>
      <c r="T5272" s="5">
        <v>-4.0650000000000004</v>
      </c>
      <c r="U5272" s="5">
        <v>-2.3919000000000001</v>
      </c>
      <c r="V5272" s="5">
        <v>1.3977999999999999</v>
      </c>
      <c r="W5272" s="5">
        <v>1.7783</v>
      </c>
      <c r="X5272" s="5">
        <v>3.9093</v>
      </c>
      <c r="Y5272" s="5">
        <v>-3.5017</v>
      </c>
      <c r="Z5272" s="5">
        <v>-1.8587</v>
      </c>
      <c r="AA5272">
        <f t="shared" si="1312"/>
        <v>-0.20165</v>
      </c>
      <c r="AB5272">
        <f t="shared" si="1313"/>
        <v>-0.63382000000000005</v>
      </c>
      <c r="AC5272">
        <f t="shared" si="1314"/>
        <v>-0.58507500000000001</v>
      </c>
      <c r="AD5272">
        <f t="shared" si="1315"/>
        <v>-0.26756000000000019</v>
      </c>
      <c r="AE5272">
        <f t="shared" si="1316"/>
        <v>0.34499999999999997</v>
      </c>
      <c r="AF5272">
        <f t="shared" si="1317"/>
        <v>84.76894762000002</v>
      </c>
      <c r="AG5272">
        <f t="shared" si="1318"/>
        <v>5.1227379300000004</v>
      </c>
      <c r="AH5272">
        <f t="shared" si="1319"/>
        <v>5.0314320279999993</v>
      </c>
      <c r="AI5272">
        <f t="shared" si="1320"/>
        <v>1.9920327874999997</v>
      </c>
      <c r="AJ5272">
        <f t="shared" si="1321"/>
        <v>32.608771431999998</v>
      </c>
      <c r="AK5272">
        <f t="shared" si="1322"/>
        <v>35.5203658</v>
      </c>
      <c r="AL5272">
        <f t="shared" si="1323"/>
        <v>80.275339977499996</v>
      </c>
      <c r="AM5272">
        <f t="shared" si="1324"/>
        <v>0.20151876675370367</v>
      </c>
      <c r="AN5272">
        <f t="shared" si="1325"/>
        <v>0.95764382878572518</v>
      </c>
      <c r="AO5272">
        <f t="shared" si="1326"/>
        <v>5926.8576563548531</v>
      </c>
      <c r="AP5272">
        <f t="shared" si="1327"/>
        <v>1</v>
      </c>
      <c r="AQ5272">
        <v>0.97883693746570655</v>
      </c>
    </row>
    <row r="5273" spans="1:43" x14ac:dyDescent="0.25">
      <c r="A5273" s="2">
        <v>5272</v>
      </c>
      <c r="B5273" s="2" t="s">
        <v>9452</v>
      </c>
      <c r="C5273" s="2" t="s">
        <v>9453</v>
      </c>
      <c r="D5273" s="5">
        <v>0.20319999999999999</v>
      </c>
      <c r="E5273" s="5">
        <v>1.3902000000000001</v>
      </c>
      <c r="F5273" s="5">
        <v>0.21790000000000001</v>
      </c>
      <c r="G5273" s="5">
        <v>0.42120000000000002</v>
      </c>
      <c r="H5273" s="5">
        <v>0.3987</v>
      </c>
      <c r="I5273" s="5">
        <v>-0.34360000000000002</v>
      </c>
      <c r="J5273" s="5">
        <v>0.56920000000000004</v>
      </c>
      <c r="K5273" s="5">
        <v>0.33710000000000001</v>
      </c>
      <c r="L5273" s="5">
        <v>0.25240000000000001</v>
      </c>
      <c r="M5273" s="5">
        <v>-0.63180000000000003</v>
      </c>
      <c r="N5273" s="5">
        <v>-0.73519999999999996</v>
      </c>
      <c r="O5273" s="5">
        <v>-0.73240000000000005</v>
      </c>
      <c r="P5273" s="5">
        <v>-1.2107000000000001</v>
      </c>
      <c r="Q5273" s="5">
        <v>9.2799999999999994E-2</v>
      </c>
      <c r="R5273" s="5">
        <v>-0.92600000000000005</v>
      </c>
      <c r="S5273" s="5">
        <v>-1.4511000000000001</v>
      </c>
      <c r="T5273" s="5">
        <v>0.44740000000000002</v>
      </c>
      <c r="U5273" s="5">
        <v>1.46E-2</v>
      </c>
      <c r="V5273" s="5">
        <v>4.6899999999999997E-2</v>
      </c>
      <c r="W5273" s="5">
        <v>1.0412999999999999</v>
      </c>
      <c r="X5273" s="5">
        <v>0.2261</v>
      </c>
      <c r="Y5273" s="5">
        <v>-0.71460000000000001</v>
      </c>
      <c r="Z5273" s="5">
        <v>-0.82010000000000005</v>
      </c>
      <c r="AA5273">
        <f t="shared" si="1312"/>
        <v>0.55812499999999998</v>
      </c>
      <c r="AB5273">
        <f t="shared" si="1313"/>
        <v>0.24276</v>
      </c>
      <c r="AC5273">
        <f t="shared" si="1314"/>
        <v>-0.82752500000000007</v>
      </c>
      <c r="AD5273">
        <f t="shared" si="1315"/>
        <v>-0.36446000000000001</v>
      </c>
      <c r="AE5273">
        <f t="shared" si="1316"/>
        <v>-4.408000000000005E-2</v>
      </c>
      <c r="AF5273">
        <f t="shared" si="1317"/>
        <v>11.412086770000002</v>
      </c>
      <c r="AG5273">
        <f t="shared" si="1318"/>
        <v>0.95282206750000009</v>
      </c>
      <c r="AH5273">
        <f t="shared" si="1319"/>
        <v>0.48369137199999995</v>
      </c>
      <c r="AI5273">
        <f t="shared" si="1320"/>
        <v>0.20270402749999938</v>
      </c>
      <c r="AJ5273">
        <f t="shared" si="1321"/>
        <v>2.5080035120000002</v>
      </c>
      <c r="AK5273">
        <f t="shared" si="1322"/>
        <v>2.3111284480000003</v>
      </c>
      <c r="AL5273">
        <f t="shared" si="1323"/>
        <v>6.4583494269999999</v>
      </c>
      <c r="AM5273">
        <f t="shared" si="1324"/>
        <v>2.7613021928241985</v>
      </c>
      <c r="AN5273">
        <f t="shared" si="1325"/>
        <v>5.0681450273700891E-2</v>
      </c>
      <c r="AO5273">
        <f t="shared" si="1326"/>
        <v>313.66749574393481</v>
      </c>
      <c r="AP5273">
        <f t="shared" si="1327"/>
        <v>1</v>
      </c>
      <c r="AQ5273">
        <v>0.11999521642843719</v>
      </c>
    </row>
    <row r="5274" spans="1:43" x14ac:dyDescent="0.25">
      <c r="A5274" s="2">
        <v>5273</v>
      </c>
      <c r="B5274" s="2" t="s">
        <v>9454</v>
      </c>
      <c r="C5274" s="2" t="s">
        <v>9455</v>
      </c>
      <c r="D5274" s="5">
        <v>0.32119999999999999</v>
      </c>
      <c r="E5274" s="5">
        <v>-1.0736000000000001</v>
      </c>
      <c r="F5274" s="5">
        <v>-1.5772999999999999</v>
      </c>
      <c r="G5274" s="5">
        <v>-0.79879999999999995</v>
      </c>
      <c r="H5274" s="5">
        <v>-1.7932999999999999</v>
      </c>
      <c r="I5274" s="5">
        <v>-0.54</v>
      </c>
      <c r="J5274" s="5">
        <v>-1.1402000000000001</v>
      </c>
      <c r="K5274" s="5">
        <v>-1.7135</v>
      </c>
      <c r="L5274" s="5">
        <v>0.1051</v>
      </c>
      <c r="M5274" s="5">
        <v>-0.64470000000000005</v>
      </c>
      <c r="N5274" s="5">
        <v>-1.0529999999999999</v>
      </c>
      <c r="O5274" s="5">
        <v>-1.2585</v>
      </c>
      <c r="P5274" s="5">
        <v>-1.1418999999999999</v>
      </c>
      <c r="Q5274" s="5">
        <v>1.9312</v>
      </c>
      <c r="R5274" s="5">
        <v>0.57389999999999997</v>
      </c>
      <c r="S5274" s="5">
        <v>3.1133999999999999</v>
      </c>
      <c r="T5274" s="5">
        <v>-0.83140000000000003</v>
      </c>
      <c r="U5274" s="5">
        <v>-2.1499999999999998E-2</v>
      </c>
      <c r="V5274" s="5">
        <v>0.93379999999999996</v>
      </c>
      <c r="W5274" s="5">
        <v>0.72829999999999995</v>
      </c>
      <c r="X5274" s="5">
        <v>0.94979999999999998</v>
      </c>
      <c r="Y5274" s="5">
        <v>-1.1989000000000001</v>
      </c>
      <c r="Z5274" s="5">
        <v>-0.99729999999999996</v>
      </c>
      <c r="AA5274">
        <f t="shared" si="1312"/>
        <v>-0.78212499999999996</v>
      </c>
      <c r="AB5274">
        <f t="shared" si="1313"/>
        <v>-1.0163800000000001</v>
      </c>
      <c r="AC5274">
        <f t="shared" si="1314"/>
        <v>-1.0245249999999999</v>
      </c>
      <c r="AD5274">
        <f t="shared" si="1315"/>
        <v>0.95311999999999997</v>
      </c>
      <c r="AE5274">
        <f t="shared" si="1316"/>
        <v>8.3139999999999964E-2</v>
      </c>
      <c r="AF5274">
        <f t="shared" si="1317"/>
        <v>35.728991559999997</v>
      </c>
      <c r="AG5274">
        <f t="shared" si="1318"/>
        <v>1.9348650675000005</v>
      </c>
      <c r="AH5274">
        <f t="shared" si="1319"/>
        <v>2.5895676679999999</v>
      </c>
      <c r="AI5274">
        <f t="shared" si="1320"/>
        <v>0.21359904750000069</v>
      </c>
      <c r="AJ5274">
        <f t="shared" si="1321"/>
        <v>9.9016537480000011</v>
      </c>
      <c r="AK5274">
        <f t="shared" si="1322"/>
        <v>4.7019305720000002</v>
      </c>
      <c r="AL5274">
        <f t="shared" si="1323"/>
        <v>19.341616103</v>
      </c>
      <c r="AM5274">
        <f t="shared" si="1324"/>
        <v>3.0501355900683804</v>
      </c>
      <c r="AN5274">
        <f t="shared" si="1325"/>
        <v>3.6285925936968028E-2</v>
      </c>
      <c r="AO5274">
        <f t="shared" si="1326"/>
        <v>224.57359562389513</v>
      </c>
      <c r="AP5274">
        <f t="shared" si="1327"/>
        <v>1</v>
      </c>
      <c r="AQ5274">
        <v>9.3650373487862856E-2</v>
      </c>
    </row>
    <row r="5275" spans="1:43" x14ac:dyDescent="0.25">
      <c r="A5275" s="2">
        <v>5274</v>
      </c>
      <c r="B5275" s="2" t="s">
        <v>9456</v>
      </c>
      <c r="C5275" s="2" t="s">
        <v>9457</v>
      </c>
      <c r="D5275" s="5">
        <v>0.88039999999999996</v>
      </c>
      <c r="E5275" s="5">
        <v>0.56079999999999997</v>
      </c>
      <c r="F5275" s="5">
        <v>1.091</v>
      </c>
      <c r="G5275" s="5">
        <v>0.48970000000000002</v>
      </c>
      <c r="H5275" s="5">
        <v>3.1132</v>
      </c>
      <c r="I5275" s="5">
        <v>1.6067</v>
      </c>
      <c r="J5275" s="5">
        <v>1.5539000000000001</v>
      </c>
      <c r="K5275" s="5"/>
      <c r="L5275" s="5">
        <v>1.8606</v>
      </c>
      <c r="M5275" s="5">
        <v>1.8695999999999999</v>
      </c>
      <c r="N5275" s="5">
        <v>1.4711000000000001</v>
      </c>
      <c r="O5275" s="5">
        <v>0.81</v>
      </c>
      <c r="P5275" s="5"/>
      <c r="Q5275" s="5">
        <v>0.14549999999999999</v>
      </c>
      <c r="R5275" s="5">
        <v>-0.62629999999999997</v>
      </c>
      <c r="S5275" s="5">
        <v>-1.7867</v>
      </c>
      <c r="T5275" s="5"/>
      <c r="U5275" s="5">
        <v>1.3379000000000001</v>
      </c>
      <c r="V5275" s="5">
        <v>-0.16930000000000001</v>
      </c>
      <c r="W5275" s="5">
        <v>0.30520000000000003</v>
      </c>
      <c r="X5275" s="5">
        <v>-0.18459999999999999</v>
      </c>
      <c r="Y5275" s="5"/>
      <c r="Z5275" s="5">
        <v>1.2500000000000001E-2</v>
      </c>
      <c r="AA5275">
        <f t="shared" si="1312"/>
        <v>0.7554749999999999</v>
      </c>
      <c r="AB5275">
        <f t="shared" si="1313"/>
        <v>2.0335999999999999</v>
      </c>
      <c r="AC5275">
        <f t="shared" si="1314"/>
        <v>1.3835666666666668</v>
      </c>
      <c r="AD5275">
        <f t="shared" si="1315"/>
        <v>-0.2324</v>
      </c>
      <c r="AE5275">
        <f t="shared" si="1316"/>
        <v>-9.0499999999999921E-3</v>
      </c>
      <c r="AF5275">
        <f t="shared" si="1317"/>
        <v>32.537002140000006</v>
      </c>
      <c r="AG5275">
        <f t="shared" si="1318"/>
        <v>0.23671798750000095</v>
      </c>
      <c r="AH5275">
        <f t="shared" si="1319"/>
        <v>-2.5277080999999946</v>
      </c>
      <c r="AI5275">
        <f t="shared" si="1320"/>
        <v>-1.3413875144444463</v>
      </c>
      <c r="AJ5275">
        <f t="shared" si="1321"/>
        <v>5.1256464400000006</v>
      </c>
      <c r="AK5275">
        <f t="shared" si="1322"/>
        <v>0.1556334275</v>
      </c>
      <c r="AL5275">
        <f t="shared" si="1323"/>
        <v>1.6489022405555607</v>
      </c>
      <c r="AM5275">
        <f t="shared" si="1324"/>
        <v>67.437084445063647</v>
      </c>
      <c r="AN5275">
        <f t="shared" si="1325"/>
        <v>5.0707898275194725E-11</v>
      </c>
      <c r="AO5275">
        <f t="shared" si="1326"/>
        <v>3.1383118242518015E-7</v>
      </c>
      <c r="AP5275">
        <f t="shared" si="1327"/>
        <v>3.1383118242518015E-7</v>
      </c>
      <c r="AQ5275">
        <v>1.4265053746599097E-8</v>
      </c>
    </row>
    <row r="5276" spans="1:43" x14ac:dyDescent="0.25">
      <c r="A5276" s="2">
        <v>5275</v>
      </c>
      <c r="B5276" s="2" t="s">
        <v>9458</v>
      </c>
      <c r="C5276" s="2" t="s">
        <v>9458</v>
      </c>
      <c r="D5276" s="5">
        <v>-0.26029999999999998</v>
      </c>
      <c r="E5276" s="5">
        <v>-0.27650000000000002</v>
      </c>
      <c r="F5276" s="5">
        <v>0.82730000000000004</v>
      </c>
      <c r="G5276" s="5">
        <v>1.8637999999999999</v>
      </c>
      <c r="H5276" s="5">
        <v>-0.26329999999999998</v>
      </c>
      <c r="I5276" s="5">
        <v>0.28689999999999999</v>
      </c>
      <c r="J5276" s="5">
        <v>0.56430000000000002</v>
      </c>
      <c r="K5276" s="5">
        <v>0.35539999999999999</v>
      </c>
      <c r="L5276" s="5">
        <v>0.36030000000000001</v>
      </c>
      <c r="M5276" s="5">
        <v>0.39950000000000002</v>
      </c>
      <c r="N5276" s="5"/>
      <c r="O5276" s="5">
        <v>0.68840000000000001</v>
      </c>
      <c r="P5276" s="5"/>
      <c r="Q5276" s="5">
        <v>0.73960000000000004</v>
      </c>
      <c r="R5276" s="5">
        <v>0.1091</v>
      </c>
      <c r="S5276" s="5">
        <v>-0.93340000000000001</v>
      </c>
      <c r="T5276" s="5">
        <v>0.76739999999999997</v>
      </c>
      <c r="U5276" s="5">
        <v>0.51490000000000002</v>
      </c>
      <c r="V5276" s="5">
        <v>7.9299999999999995E-2</v>
      </c>
      <c r="W5276" s="5">
        <v>0.49409999999999998</v>
      </c>
      <c r="X5276" s="5">
        <v>-0.52759999999999996</v>
      </c>
      <c r="Y5276" s="5">
        <v>-1.5463</v>
      </c>
      <c r="Z5276" s="5">
        <v>0.32429999999999998</v>
      </c>
      <c r="AA5276">
        <f t="shared" si="1312"/>
        <v>0.53857500000000003</v>
      </c>
      <c r="AB5276">
        <f t="shared" si="1313"/>
        <v>0.26072000000000001</v>
      </c>
      <c r="AC5276">
        <f t="shared" si="1314"/>
        <v>0.54395000000000004</v>
      </c>
      <c r="AD5276">
        <f t="shared" si="1315"/>
        <v>0.23952000000000001</v>
      </c>
      <c r="AE5276">
        <f t="shared" si="1316"/>
        <v>-0.23523999999999998</v>
      </c>
      <c r="AF5276">
        <f t="shared" si="1317"/>
        <v>10.971247659999998</v>
      </c>
      <c r="AG5276">
        <f t="shared" si="1318"/>
        <v>3.1421319474999994</v>
      </c>
      <c r="AH5276">
        <f t="shared" si="1319"/>
        <v>0.38632364799999996</v>
      </c>
      <c r="AI5276">
        <f t="shared" si="1320"/>
        <v>-0.55003160000000018</v>
      </c>
      <c r="AJ5276">
        <f t="shared" si="1321"/>
        <v>1.9973221479999996</v>
      </c>
      <c r="AK5276">
        <f t="shared" si="1322"/>
        <v>2.7483099519999996</v>
      </c>
      <c r="AL5276">
        <f t="shared" si="1323"/>
        <v>7.7240560954999982</v>
      </c>
      <c r="AM5276">
        <f t="shared" si="1324"/>
        <v>1.5134392458659742</v>
      </c>
      <c r="AN5276">
        <f t="shared" si="1325"/>
        <v>0.2349882444291993</v>
      </c>
      <c r="AO5276">
        <f t="shared" si="1326"/>
        <v>1454.3422447723144</v>
      </c>
      <c r="AP5276">
        <f t="shared" si="1327"/>
        <v>1</v>
      </c>
      <c r="AQ5276">
        <v>0.36513739512234861</v>
      </c>
    </row>
    <row r="5277" spans="1:43" x14ac:dyDescent="0.25">
      <c r="A5277" s="2">
        <v>5276</v>
      </c>
      <c r="B5277" s="2" t="s">
        <v>9459</v>
      </c>
      <c r="C5277" s="2" t="s">
        <v>9460</v>
      </c>
      <c r="D5277" s="5">
        <v>0.15160000000000001</v>
      </c>
      <c r="E5277" s="5">
        <v>2.2534999999999998</v>
      </c>
      <c r="F5277" s="5">
        <v>-0.73870000000000002</v>
      </c>
      <c r="G5277" s="5">
        <v>0.69489999999999996</v>
      </c>
      <c r="H5277" s="5">
        <v>-0.22389999999999999</v>
      </c>
      <c r="I5277" s="5">
        <v>7.0599999999999996E-2</v>
      </c>
      <c r="J5277" s="5">
        <v>0.91169999999999995</v>
      </c>
      <c r="K5277" s="5">
        <v>0.73180000000000001</v>
      </c>
      <c r="L5277" s="5">
        <v>0.53659999999999997</v>
      </c>
      <c r="M5277" s="5">
        <v>0.80669999999999997</v>
      </c>
      <c r="N5277" s="5">
        <v>0.53779999999999994</v>
      </c>
      <c r="O5277" s="5">
        <v>-8.6999999999999994E-3</v>
      </c>
      <c r="P5277" s="5">
        <v>-0.1613</v>
      </c>
      <c r="Q5277" s="5">
        <v>-0.17860000000000001</v>
      </c>
      <c r="R5277" s="5">
        <v>1.0146999999999999</v>
      </c>
      <c r="S5277" s="5">
        <v>0.65229999999999999</v>
      </c>
      <c r="T5277" s="5">
        <v>0.44209999999999999</v>
      </c>
      <c r="U5277" s="5">
        <v>1.43E-2</v>
      </c>
      <c r="V5277" s="5">
        <v>-1.3958999999999999</v>
      </c>
      <c r="W5277" s="5">
        <v>0.91949999999999998</v>
      </c>
      <c r="X5277" s="5">
        <v>-0.1075</v>
      </c>
      <c r="Y5277" s="5">
        <v>0.76139999999999997</v>
      </c>
      <c r="Z5277" s="5">
        <v>1.3875999999999999</v>
      </c>
      <c r="AA5277">
        <f t="shared" si="1312"/>
        <v>0.59032499999999999</v>
      </c>
      <c r="AB5277">
        <f t="shared" si="1313"/>
        <v>0.40535999999999994</v>
      </c>
      <c r="AC5277">
        <f t="shared" si="1314"/>
        <v>0.29362500000000002</v>
      </c>
      <c r="AD5277">
        <f t="shared" si="1315"/>
        <v>0.38895999999999997</v>
      </c>
      <c r="AE5277">
        <f t="shared" si="1316"/>
        <v>0.31301999999999996</v>
      </c>
      <c r="AF5277">
        <f t="shared" si="1317"/>
        <v>15.799082149999997</v>
      </c>
      <c r="AG5277">
        <f t="shared" si="1318"/>
        <v>4.7358740874999983</v>
      </c>
      <c r="AH5277">
        <f t="shared" si="1319"/>
        <v>0.88819961200000019</v>
      </c>
      <c r="AI5277">
        <f t="shared" si="1320"/>
        <v>0.62122454749999978</v>
      </c>
      <c r="AJ5277">
        <f t="shared" si="1321"/>
        <v>0.92621683199999971</v>
      </c>
      <c r="AK5277">
        <f t="shared" si="1322"/>
        <v>4.8208294279999997</v>
      </c>
      <c r="AL5277">
        <f t="shared" si="1323"/>
        <v>11.992344506999999</v>
      </c>
      <c r="AM5277">
        <f t="shared" si="1324"/>
        <v>1.1427503193225264</v>
      </c>
      <c r="AN5277">
        <f t="shared" si="1325"/>
        <v>0.3742263201035913</v>
      </c>
      <c r="AO5277">
        <f t="shared" si="1326"/>
        <v>2316.0866951211265</v>
      </c>
      <c r="AP5277">
        <f t="shared" si="1327"/>
        <v>1</v>
      </c>
      <c r="AQ5277">
        <v>0.5099266171556861</v>
      </c>
    </row>
    <row r="5278" spans="1:43" x14ac:dyDescent="0.25">
      <c r="A5278" s="2">
        <v>5277</v>
      </c>
      <c r="B5278" s="2" t="s">
        <v>9461</v>
      </c>
      <c r="C5278" s="2" t="s">
        <v>9462</v>
      </c>
      <c r="D5278" s="5">
        <v>0.22839999999999999</v>
      </c>
      <c r="E5278" s="5">
        <v>1.6975</v>
      </c>
      <c r="F5278" s="5">
        <v>-0.84209999999999996</v>
      </c>
      <c r="G5278" s="5">
        <v>0.37840000000000001</v>
      </c>
      <c r="H5278" s="5">
        <v>-0.29830000000000001</v>
      </c>
      <c r="I5278" s="5">
        <v>-8.6300000000000002E-2</v>
      </c>
      <c r="J5278" s="5">
        <v>0.1346</v>
      </c>
      <c r="K5278" s="5">
        <v>-0.55459999999999998</v>
      </c>
      <c r="L5278" s="5">
        <v>-7.0300000000000001E-2</v>
      </c>
      <c r="M5278" s="5">
        <v>0.48399999999999999</v>
      </c>
      <c r="N5278" s="5">
        <v>-0.4219</v>
      </c>
      <c r="O5278" s="5">
        <v>0.69540000000000002</v>
      </c>
      <c r="P5278" s="5">
        <v>4.8000000000000001E-2</v>
      </c>
      <c r="Q5278" s="5">
        <v>0.26440000000000002</v>
      </c>
      <c r="R5278" s="5">
        <v>-0.82240000000000002</v>
      </c>
      <c r="S5278" s="5">
        <v>1.3877999999999999</v>
      </c>
      <c r="T5278" s="5">
        <v>-0.6714</v>
      </c>
      <c r="U5278" s="5">
        <v>0.30680000000000002</v>
      </c>
      <c r="V5278" s="5">
        <v>0.2276</v>
      </c>
      <c r="W5278" s="5">
        <v>0.96020000000000005</v>
      </c>
      <c r="X5278" s="5">
        <v>0.98819999999999997</v>
      </c>
      <c r="Y5278" s="5">
        <v>-0.39090000000000003</v>
      </c>
      <c r="Z5278" s="5">
        <v>0.25569999999999998</v>
      </c>
      <c r="AA5278">
        <f t="shared" si="1312"/>
        <v>0.36555000000000004</v>
      </c>
      <c r="AB5278">
        <f t="shared" si="1313"/>
        <v>-0.17498</v>
      </c>
      <c r="AC5278">
        <f t="shared" si="1314"/>
        <v>0.20137500000000003</v>
      </c>
      <c r="AD5278">
        <f t="shared" si="1315"/>
        <v>9.3039999999999984E-2</v>
      </c>
      <c r="AE5278">
        <f t="shared" si="1316"/>
        <v>0.40815999999999997</v>
      </c>
      <c r="AF5278">
        <f t="shared" si="1317"/>
        <v>10.496856039999999</v>
      </c>
      <c r="AG5278">
        <f t="shared" si="1318"/>
        <v>3.2514845700000001</v>
      </c>
      <c r="AH5278">
        <f t="shared" si="1319"/>
        <v>0.27398098799999998</v>
      </c>
      <c r="AI5278">
        <f t="shared" si="1320"/>
        <v>0.73593320750000002</v>
      </c>
      <c r="AJ5278">
        <f t="shared" si="1321"/>
        <v>3.1738599519999999</v>
      </c>
      <c r="AK5278">
        <f t="shared" si="1322"/>
        <v>1.3355374120000003</v>
      </c>
      <c r="AL5278">
        <f t="shared" si="1323"/>
        <v>8.7707961295000008</v>
      </c>
      <c r="AM5278">
        <f t="shared" si="1324"/>
        <v>0.70846655036254125</v>
      </c>
      <c r="AN5278">
        <f t="shared" si="1325"/>
        <v>0.62474457964593477</v>
      </c>
      <c r="AO5278">
        <f t="shared" si="1326"/>
        <v>3866.5442034286903</v>
      </c>
      <c r="AP5278">
        <f t="shared" si="1327"/>
        <v>1</v>
      </c>
      <c r="AQ5278">
        <v>0.72720410070127706</v>
      </c>
    </row>
    <row r="5279" spans="1:43" x14ac:dyDescent="0.25">
      <c r="A5279" s="2">
        <v>5278</v>
      </c>
      <c r="B5279" s="2" t="s">
        <v>9463</v>
      </c>
      <c r="C5279" s="2" t="s">
        <v>9463</v>
      </c>
      <c r="D5279" s="5">
        <v>-1.0541</v>
      </c>
      <c r="E5279" s="5">
        <v>1.4035</v>
      </c>
      <c r="F5279" s="5">
        <v>0.80669999999999997</v>
      </c>
      <c r="G5279" s="5">
        <v>1.1333</v>
      </c>
      <c r="H5279" s="5">
        <v>0.45779999999999998</v>
      </c>
      <c r="I5279" s="5">
        <v>-0.74309999999999998</v>
      </c>
      <c r="J5279" s="5">
        <v>0.91269999999999996</v>
      </c>
      <c r="K5279" s="5">
        <v>0.7641</v>
      </c>
      <c r="L5279" s="5">
        <v>1.1849000000000001</v>
      </c>
      <c r="M5279" s="5">
        <v>0.48680000000000001</v>
      </c>
      <c r="N5279" s="5">
        <v>-7.0499999999999993E-2</v>
      </c>
      <c r="O5279" s="5">
        <v>0.3427</v>
      </c>
      <c r="P5279" s="5">
        <v>0.3654</v>
      </c>
      <c r="Q5279" s="5">
        <v>-0.53559999999999997</v>
      </c>
      <c r="R5279" s="5">
        <v>-0.73260000000000003</v>
      </c>
      <c r="S5279" s="5">
        <v>0.14299999999999999</v>
      </c>
      <c r="T5279" s="5">
        <v>-0.41599999999999998</v>
      </c>
      <c r="U5279" s="5">
        <v>0.45900000000000002</v>
      </c>
      <c r="V5279" s="5">
        <v>-0.9133</v>
      </c>
      <c r="W5279" s="5">
        <v>-5.7500000000000002E-2</v>
      </c>
      <c r="X5279" s="5">
        <v>-8.7800000000000003E-2</v>
      </c>
      <c r="Y5279" s="5">
        <v>-0.86839999999999995</v>
      </c>
      <c r="Z5279" s="5">
        <v>0.52949999999999997</v>
      </c>
      <c r="AA5279">
        <f t="shared" si="1312"/>
        <v>0.57234999999999991</v>
      </c>
      <c r="AB5279">
        <f t="shared" si="1313"/>
        <v>0.51527999999999996</v>
      </c>
      <c r="AC5279">
        <f t="shared" si="1314"/>
        <v>0.28110000000000002</v>
      </c>
      <c r="AD5279">
        <f t="shared" si="1315"/>
        <v>-0.21643999999999997</v>
      </c>
      <c r="AE5279">
        <f t="shared" si="1316"/>
        <v>-0.27949999999999997</v>
      </c>
      <c r="AF5279">
        <f t="shared" si="1317"/>
        <v>12.198991250000002</v>
      </c>
      <c r="AG5279">
        <f t="shared" si="1318"/>
        <v>3.70573475</v>
      </c>
      <c r="AH5279">
        <f t="shared" si="1319"/>
        <v>2.2550691680000003</v>
      </c>
      <c r="AI5279">
        <f t="shared" si="1320"/>
        <v>0.17683610000000005</v>
      </c>
      <c r="AJ5279">
        <f t="shared" si="1321"/>
        <v>0.99352475200000012</v>
      </c>
      <c r="AK5279">
        <f t="shared" si="1322"/>
        <v>1.4890195399999999</v>
      </c>
      <c r="AL5279">
        <f t="shared" si="1323"/>
        <v>8.6201843099999991</v>
      </c>
      <c r="AM5279">
        <f t="shared" si="1324"/>
        <v>1.4945973915028754</v>
      </c>
      <c r="AN5279">
        <f t="shared" si="1325"/>
        <v>0.24065211274292833</v>
      </c>
      <c r="AO5279">
        <f t="shared" si="1326"/>
        <v>1489.3959257659835</v>
      </c>
      <c r="AP5279">
        <f t="shared" si="1327"/>
        <v>1</v>
      </c>
      <c r="AQ5279">
        <v>0.37114276744729219</v>
      </c>
    </row>
    <row r="5280" spans="1:43" x14ac:dyDescent="0.25">
      <c r="A5280" s="2">
        <v>5279</v>
      </c>
      <c r="B5280" s="2" t="s">
        <v>9464</v>
      </c>
      <c r="C5280" s="2" t="s">
        <v>9465</v>
      </c>
      <c r="D5280" s="5">
        <v>0.11459999999999999</v>
      </c>
      <c r="E5280" s="5">
        <v>-1.5511999999999999</v>
      </c>
      <c r="F5280" s="5">
        <v>-1.2733000000000001</v>
      </c>
      <c r="G5280" s="5">
        <v>-1.5744</v>
      </c>
      <c r="H5280" s="5">
        <v>-1.6657</v>
      </c>
      <c r="I5280" s="5">
        <v>-1.3783000000000001</v>
      </c>
      <c r="J5280" s="5">
        <v>-0.91069999999999995</v>
      </c>
      <c r="K5280" s="5">
        <v>-1.0353000000000001</v>
      </c>
      <c r="L5280" s="5">
        <v>-1.1560999999999999</v>
      </c>
      <c r="M5280" s="5">
        <v>-1.1508</v>
      </c>
      <c r="N5280" s="5">
        <v>-1.3542000000000001</v>
      </c>
      <c r="O5280" s="5">
        <v>-1.9016999999999999</v>
      </c>
      <c r="P5280" s="5">
        <v>-1.5546</v>
      </c>
      <c r="Q5280" s="5">
        <v>-0.31850000000000001</v>
      </c>
      <c r="R5280" s="5">
        <v>-0.2185</v>
      </c>
      <c r="S5280" s="5">
        <v>-0.2366</v>
      </c>
      <c r="T5280" s="5">
        <v>1.4408000000000001</v>
      </c>
      <c r="U5280" s="5">
        <v>1.6616</v>
      </c>
      <c r="V5280" s="5">
        <v>-0.9778</v>
      </c>
      <c r="W5280" s="5">
        <v>0.87960000000000005</v>
      </c>
      <c r="X5280" s="5">
        <v>-0.54790000000000005</v>
      </c>
      <c r="Y5280" s="5">
        <v>2.1423999999999999</v>
      </c>
      <c r="Z5280" s="5">
        <v>0.60440000000000005</v>
      </c>
      <c r="AA5280">
        <f t="shared" si="1312"/>
        <v>-1.071075</v>
      </c>
      <c r="AB5280">
        <f t="shared" si="1313"/>
        <v>-1.2292200000000002</v>
      </c>
      <c r="AC5280">
        <f t="shared" si="1314"/>
        <v>-1.4903249999999999</v>
      </c>
      <c r="AD5280">
        <f t="shared" si="1315"/>
        <v>0.46576000000000006</v>
      </c>
      <c r="AE5280">
        <f t="shared" si="1316"/>
        <v>0.42013999999999996</v>
      </c>
      <c r="AF5280">
        <f t="shared" si="1317"/>
        <v>35.650024140000006</v>
      </c>
      <c r="AG5280">
        <f t="shared" si="1318"/>
        <v>1.9305762275000005</v>
      </c>
      <c r="AH5280">
        <f t="shared" si="1319"/>
        <v>0.35714612799999834</v>
      </c>
      <c r="AI5280">
        <f t="shared" si="1320"/>
        <v>0.30716790750000023</v>
      </c>
      <c r="AJ5280">
        <f t="shared" si="1321"/>
        <v>3.957321372</v>
      </c>
      <c r="AK5280">
        <f t="shared" si="1322"/>
        <v>6.1025724320000005</v>
      </c>
      <c r="AL5280">
        <f t="shared" si="1323"/>
        <v>12.654784067</v>
      </c>
      <c r="AM5280">
        <f t="shared" si="1324"/>
        <v>6.5416259830678323</v>
      </c>
      <c r="AN5280">
        <f t="shared" si="1325"/>
        <v>1.2402381169224288E-3</v>
      </c>
      <c r="AO5280">
        <f t="shared" si="1326"/>
        <v>7.675833705632912</v>
      </c>
      <c r="AP5280">
        <f t="shared" si="1327"/>
        <v>1</v>
      </c>
      <c r="AQ5280">
        <v>7.2277153537033071E-3</v>
      </c>
    </row>
    <row r="5281" spans="1:43" x14ac:dyDescent="0.25">
      <c r="A5281" s="2">
        <v>5280</v>
      </c>
      <c r="B5281" s="2" t="s">
        <v>9466</v>
      </c>
      <c r="C5281" s="2" t="s">
        <v>9467</v>
      </c>
      <c r="D5281" s="5">
        <v>-0.85809999999999997</v>
      </c>
      <c r="E5281" s="5">
        <v>6.7009999999999996</v>
      </c>
      <c r="F5281" s="5">
        <v>3.4487999999999999</v>
      </c>
      <c r="G5281" s="5">
        <v>2.4175</v>
      </c>
      <c r="H5281" s="5">
        <v>1.1494</v>
      </c>
      <c r="I5281" s="5">
        <v>0.81140000000000001</v>
      </c>
      <c r="J5281" s="5">
        <v>3.8229000000000002</v>
      </c>
      <c r="K5281" s="5">
        <v>1.2264999999999999</v>
      </c>
      <c r="L5281" s="5">
        <v>0.2278</v>
      </c>
      <c r="M5281" s="5">
        <v>0.89490000000000003</v>
      </c>
      <c r="N5281" s="5">
        <v>-0.98329999999999995</v>
      </c>
      <c r="O5281" s="5">
        <v>0.80100000000000005</v>
      </c>
      <c r="P5281" s="5">
        <v>-0.97750000000000004</v>
      </c>
      <c r="Q5281" s="5">
        <v>-0.22989999999999999</v>
      </c>
      <c r="R5281" s="5">
        <v>-1.7377</v>
      </c>
      <c r="S5281" s="5">
        <v>-0.43780000000000002</v>
      </c>
      <c r="T5281" s="5">
        <v>-0.42030000000000001</v>
      </c>
      <c r="U5281" s="5">
        <v>2.7254999999999998</v>
      </c>
      <c r="V5281" s="5">
        <v>-0.53669999999999995</v>
      </c>
      <c r="W5281" s="5">
        <v>-1.4857</v>
      </c>
      <c r="X5281" s="5">
        <v>0.1024</v>
      </c>
      <c r="Y5281" s="5">
        <v>-0.42680000000000001</v>
      </c>
      <c r="Z5281" s="5">
        <v>0.59560000000000002</v>
      </c>
      <c r="AA5281">
        <f t="shared" si="1312"/>
        <v>2.9272999999999998</v>
      </c>
      <c r="AB5281">
        <f t="shared" si="1313"/>
        <v>1.4476</v>
      </c>
      <c r="AC5281">
        <f t="shared" si="1314"/>
        <v>-6.6224999999999978E-2</v>
      </c>
      <c r="AD5281">
        <f t="shared" si="1315"/>
        <v>-2.0040000000000103E-2</v>
      </c>
      <c r="AE5281">
        <f t="shared" si="1316"/>
        <v>-0.35024</v>
      </c>
      <c r="AF5281">
        <f t="shared" si="1317"/>
        <v>98.805207489999987</v>
      </c>
      <c r="AG5281">
        <f t="shared" si="1318"/>
        <v>29.101923140000004</v>
      </c>
      <c r="AH5281">
        <f t="shared" si="1319"/>
        <v>7.6725210200000031</v>
      </c>
      <c r="AI5281">
        <f t="shared" si="1320"/>
        <v>3.3472891474999997</v>
      </c>
      <c r="AJ5281">
        <f t="shared" si="1321"/>
        <v>10.867118472</v>
      </c>
      <c r="AK5281">
        <f t="shared" si="1322"/>
        <v>2.4293944519999999</v>
      </c>
      <c r="AL5281">
        <f t="shared" si="1323"/>
        <v>53.418246231500007</v>
      </c>
      <c r="AM5281">
        <f t="shared" si="1324"/>
        <v>3.0587499975663612</v>
      </c>
      <c r="AN5281">
        <f t="shared" si="1325"/>
        <v>3.59311674613162E-2</v>
      </c>
      <c r="AO5281">
        <f t="shared" si="1326"/>
        <v>222.37799541808596</v>
      </c>
      <c r="AP5281">
        <f t="shared" si="1327"/>
        <v>1</v>
      </c>
      <c r="AQ5281">
        <v>9.3162126274857968E-2</v>
      </c>
    </row>
    <row r="5282" spans="1:43" x14ac:dyDescent="0.25">
      <c r="A5282" s="2">
        <v>5281</v>
      </c>
      <c r="B5282" s="2" t="s">
        <v>9468</v>
      </c>
      <c r="C5282" s="2" t="s">
        <v>9469</v>
      </c>
      <c r="D5282" s="5">
        <v>3.1300000000000001E-2</v>
      </c>
      <c r="E5282" s="5">
        <v>0.1002</v>
      </c>
      <c r="F5282" s="5">
        <v>8.0299999999999996E-2</v>
      </c>
      <c r="G5282" s="5">
        <v>-0.3967</v>
      </c>
      <c r="H5282" s="5">
        <v>-0.40970000000000001</v>
      </c>
      <c r="I5282" s="5">
        <v>1.2412000000000001</v>
      </c>
      <c r="J5282" s="5">
        <v>0.38190000000000002</v>
      </c>
      <c r="K5282" s="5">
        <v>-0.80649999999999999</v>
      </c>
      <c r="L5282" s="5">
        <v>1.3055000000000001</v>
      </c>
      <c r="M5282" s="5">
        <v>0.69540000000000002</v>
      </c>
      <c r="N5282" s="5">
        <v>0.19439999999999999</v>
      </c>
      <c r="O5282" s="5">
        <v>1.2619</v>
      </c>
      <c r="P5282" s="5">
        <v>-0.26690000000000003</v>
      </c>
      <c r="Q5282" s="5">
        <v>-0.81120000000000003</v>
      </c>
      <c r="R5282" s="5"/>
      <c r="S5282" s="5">
        <v>-0.78510000000000002</v>
      </c>
      <c r="T5282" s="5">
        <v>9.1300000000000006E-2</v>
      </c>
      <c r="U5282" s="5">
        <v>-1.3369</v>
      </c>
      <c r="V5282" s="5">
        <v>-1.0966</v>
      </c>
      <c r="W5282" s="5">
        <v>-0.67630000000000001</v>
      </c>
      <c r="X5282" s="5">
        <v>-0.71109999999999995</v>
      </c>
      <c r="Y5282" s="5">
        <v>-1.0446</v>
      </c>
      <c r="Z5282" s="5">
        <v>-0.76580000000000004</v>
      </c>
      <c r="AA5282">
        <f t="shared" si="1312"/>
        <v>-4.6225000000000002E-2</v>
      </c>
      <c r="AB5282">
        <f t="shared" si="1313"/>
        <v>0.34248000000000001</v>
      </c>
      <c r="AC5282">
        <f t="shared" si="1314"/>
        <v>0.47119999999999995</v>
      </c>
      <c r="AD5282">
        <f t="shared" si="1315"/>
        <v>-0.71047499999999997</v>
      </c>
      <c r="AE5282">
        <f t="shared" si="1316"/>
        <v>-0.85887999999999987</v>
      </c>
      <c r="AF5282">
        <f t="shared" si="1317"/>
        <v>13.482170100000003</v>
      </c>
      <c r="AG5282">
        <f t="shared" si="1318"/>
        <v>0.16629170749999997</v>
      </c>
      <c r="AH5282">
        <f t="shared" si="1319"/>
        <v>3.6225888880000001</v>
      </c>
      <c r="AI5282">
        <f t="shared" si="1320"/>
        <v>1.29688198</v>
      </c>
      <c r="AJ5282">
        <f t="shared" si="1321"/>
        <v>0.54619112187500063</v>
      </c>
      <c r="AK5282">
        <f t="shared" si="1322"/>
        <v>0.15484098800000101</v>
      </c>
      <c r="AL5282">
        <f t="shared" si="1323"/>
        <v>5.7867946853750025</v>
      </c>
      <c r="AM5282">
        <f t="shared" si="1324"/>
        <v>4.7873396238965986</v>
      </c>
      <c r="AN5282">
        <f t="shared" si="1325"/>
        <v>5.8723375723857196E-3</v>
      </c>
      <c r="AO5282">
        <f t="shared" si="1326"/>
        <v>36.34389723549522</v>
      </c>
      <c r="AP5282">
        <f t="shared" si="1327"/>
        <v>1</v>
      </c>
      <c r="AQ5282">
        <v>2.4116720129724763E-2</v>
      </c>
    </row>
    <row r="5283" spans="1:43" x14ac:dyDescent="0.25">
      <c r="A5283" s="2">
        <v>5282</v>
      </c>
      <c r="B5283" s="2" t="s">
        <v>9470</v>
      </c>
      <c r="C5283" s="2" t="s">
        <v>9471</v>
      </c>
      <c r="D5283" s="5">
        <v>-1.9258</v>
      </c>
      <c r="E5283" s="5">
        <v>-0.73380000000000001</v>
      </c>
      <c r="F5283" s="5">
        <v>0.2989</v>
      </c>
      <c r="G5283" s="5">
        <v>-0.31380000000000002</v>
      </c>
      <c r="H5283" s="5">
        <v>0.11020000000000001</v>
      </c>
      <c r="I5283" s="5">
        <v>-0.17829999999999999</v>
      </c>
      <c r="J5283" s="5">
        <v>-1.8421000000000001</v>
      </c>
      <c r="K5283" s="5">
        <v>-0.48749999999999999</v>
      </c>
      <c r="L5283" s="5">
        <v>-0.878</v>
      </c>
      <c r="M5283" s="5">
        <v>0.30159999999999998</v>
      </c>
      <c r="N5283" s="5">
        <v>0.40039999999999998</v>
      </c>
      <c r="O5283" s="5">
        <v>-0.14030000000000001</v>
      </c>
      <c r="P5283" s="5">
        <v>0.12130000000000001</v>
      </c>
      <c r="Q5283" s="5">
        <v>1.2606999999999999</v>
      </c>
      <c r="R5283" s="5">
        <v>-4.8800000000000003E-2</v>
      </c>
      <c r="S5283" s="5">
        <v>0.66749999999999998</v>
      </c>
      <c r="T5283" s="5">
        <v>-0.4098</v>
      </c>
      <c r="U5283" s="5">
        <v>1.2350000000000001</v>
      </c>
      <c r="V5283" s="5">
        <v>1.1000000000000001</v>
      </c>
      <c r="W5283" s="5">
        <v>-0.16170000000000001</v>
      </c>
      <c r="X5283" s="5">
        <v>0.63639999999999997</v>
      </c>
      <c r="Y5283" s="5">
        <v>-3.32E-2</v>
      </c>
      <c r="Z5283" s="5">
        <v>1.7500000000000002E-2</v>
      </c>
      <c r="AA5283">
        <f t="shared" si="1312"/>
        <v>-0.66862500000000002</v>
      </c>
      <c r="AB5283">
        <f t="shared" si="1313"/>
        <v>-0.65514000000000006</v>
      </c>
      <c r="AC5283">
        <f t="shared" si="1314"/>
        <v>0.17074999999999999</v>
      </c>
      <c r="AD5283">
        <f t="shared" si="1315"/>
        <v>0.54092000000000007</v>
      </c>
      <c r="AE5283">
        <f t="shared" si="1316"/>
        <v>0.31180000000000002</v>
      </c>
      <c r="AF5283">
        <f t="shared" si="1317"/>
        <v>14.539491379999999</v>
      </c>
      <c r="AG5283">
        <f t="shared" si="1318"/>
        <v>2.6467421674999994</v>
      </c>
      <c r="AH5283">
        <f t="shared" si="1319"/>
        <v>2.2997654920000001</v>
      </c>
      <c r="AI5283">
        <f t="shared" si="1320"/>
        <v>0.16905824999999997</v>
      </c>
      <c r="AJ5283">
        <f t="shared" si="1321"/>
        <v>2.2674909879999996</v>
      </c>
      <c r="AK5283">
        <f t="shared" si="1322"/>
        <v>1.1564641399999998</v>
      </c>
      <c r="AL5283">
        <f t="shared" si="1323"/>
        <v>8.5395210374999984</v>
      </c>
      <c r="AM5283">
        <f t="shared" si="1324"/>
        <v>2.5294033632738162</v>
      </c>
      <c r="AN5283">
        <f t="shared" si="1325"/>
        <v>6.6709025262331745E-2</v>
      </c>
      <c r="AO5283">
        <f t="shared" si="1326"/>
        <v>412.86215734857115</v>
      </c>
      <c r="AP5283">
        <f t="shared" si="1327"/>
        <v>1</v>
      </c>
      <c r="AQ5283">
        <v>0.14803232604825067</v>
      </c>
    </row>
    <row r="5284" spans="1:43" x14ac:dyDescent="0.25">
      <c r="A5284" s="2">
        <v>5283</v>
      </c>
      <c r="B5284" s="2" t="s">
        <v>9472</v>
      </c>
      <c r="C5284" s="2" t="s">
        <v>9473</v>
      </c>
      <c r="D5284" s="5">
        <v>2.1158000000000001</v>
      </c>
      <c r="E5284" s="5">
        <v>9.2899999999999996E-2</v>
      </c>
      <c r="F5284" s="5">
        <v>0.1249</v>
      </c>
      <c r="G5284" s="5">
        <v>-1.4361999999999999</v>
      </c>
      <c r="H5284" s="5">
        <v>-0.74419999999999997</v>
      </c>
      <c r="I5284" s="5">
        <v>0.76239999999999997</v>
      </c>
      <c r="J5284" s="5">
        <v>-0.29039999999999999</v>
      </c>
      <c r="K5284" s="5">
        <v>-0.73370000000000002</v>
      </c>
      <c r="L5284" s="5">
        <v>-1.1009</v>
      </c>
      <c r="M5284" s="5">
        <v>0.57479999999999998</v>
      </c>
      <c r="N5284" s="5">
        <v>8.5300000000000001E-2</v>
      </c>
      <c r="O5284" s="5">
        <v>-0.1943</v>
      </c>
      <c r="P5284" s="5">
        <v>-0.56589999999999996</v>
      </c>
      <c r="Q5284" s="5">
        <v>-0.57410000000000005</v>
      </c>
      <c r="R5284" s="5">
        <v>0.85419999999999996</v>
      </c>
      <c r="S5284" s="5">
        <v>1.1138999999999999</v>
      </c>
      <c r="T5284" s="5">
        <v>-1.4273</v>
      </c>
      <c r="U5284" s="5">
        <v>-0.8226</v>
      </c>
      <c r="V5284" s="5">
        <v>1.1468</v>
      </c>
      <c r="W5284" s="5">
        <v>1.3704000000000001</v>
      </c>
      <c r="X5284" s="5">
        <v>1.0261</v>
      </c>
      <c r="Y5284" s="5">
        <v>-1.5649999999999999</v>
      </c>
      <c r="Z5284" s="5">
        <v>-0.47199999999999998</v>
      </c>
      <c r="AA5284">
        <f t="shared" si="1312"/>
        <v>0.22435000000000005</v>
      </c>
      <c r="AB5284">
        <f t="shared" si="1313"/>
        <v>-0.42135999999999996</v>
      </c>
      <c r="AC5284">
        <f t="shared" si="1314"/>
        <v>-2.5024999999999992E-2</v>
      </c>
      <c r="AD5284">
        <f t="shared" si="1315"/>
        <v>-0.17118000000000005</v>
      </c>
      <c r="AE5284">
        <f t="shared" si="1316"/>
        <v>0.30125999999999997</v>
      </c>
      <c r="AF5284">
        <f t="shared" si="1317"/>
        <v>22.160807309999996</v>
      </c>
      <c r="AG5284">
        <f t="shared" si="1318"/>
        <v>6.3621788100000005</v>
      </c>
      <c r="AH5284">
        <f t="shared" si="1319"/>
        <v>2.081994812</v>
      </c>
      <c r="AI5284">
        <f t="shared" si="1320"/>
        <v>0.69316142749999998</v>
      </c>
      <c r="AJ5284">
        <f t="shared" si="1321"/>
        <v>4.867364748</v>
      </c>
      <c r="AK5284">
        <f t="shared" si="1322"/>
        <v>6.464248672000001</v>
      </c>
      <c r="AL5284">
        <f t="shared" si="1323"/>
        <v>20.468948469500003</v>
      </c>
      <c r="AM5284">
        <f t="shared" si="1324"/>
        <v>0.29755763149609182</v>
      </c>
      <c r="AN5284">
        <f t="shared" si="1325"/>
        <v>0.90790652990091658</v>
      </c>
      <c r="AO5284">
        <f t="shared" si="1326"/>
        <v>5619.033513556773</v>
      </c>
      <c r="AP5284">
        <f t="shared" si="1327"/>
        <v>1</v>
      </c>
      <c r="AQ5284">
        <v>0.94231653757450495</v>
      </c>
    </row>
    <row r="5285" spans="1:43" x14ac:dyDescent="0.25">
      <c r="A5285" s="2">
        <v>5284</v>
      </c>
      <c r="B5285" s="2" t="s">
        <v>9474</v>
      </c>
      <c r="C5285" s="2" t="s">
        <v>9475</v>
      </c>
      <c r="D5285" s="5">
        <v>0.32869999999999999</v>
      </c>
      <c r="E5285" s="5">
        <v>-0.27679999999999999</v>
      </c>
      <c r="F5285" s="5">
        <v>0.25729999999999997</v>
      </c>
      <c r="G5285" s="5">
        <v>-0.37109999999999999</v>
      </c>
      <c r="H5285" s="5">
        <v>0.23089999999999999</v>
      </c>
      <c r="I5285" s="5">
        <v>-0.5766</v>
      </c>
      <c r="J5285" s="5">
        <v>-9.3600000000000003E-2</v>
      </c>
      <c r="K5285" s="5">
        <v>-2.5999999999999999E-3</v>
      </c>
      <c r="L5285" s="5">
        <v>-0.45179999999999998</v>
      </c>
      <c r="M5285" s="5">
        <v>0.64639999999999997</v>
      </c>
      <c r="N5285" s="5">
        <v>0.63880000000000003</v>
      </c>
      <c r="O5285" s="5">
        <v>-0.1167</v>
      </c>
      <c r="P5285" s="5">
        <v>-0.1101</v>
      </c>
      <c r="Q5285" s="5">
        <v>-0.95350000000000001</v>
      </c>
      <c r="R5285" s="5">
        <v>-6.3299999999999995E-2</v>
      </c>
      <c r="S5285" s="5">
        <v>-1.1369</v>
      </c>
      <c r="T5285" s="5">
        <v>-0.83099999999999996</v>
      </c>
      <c r="U5285" s="5">
        <v>-0.50719999999999998</v>
      </c>
      <c r="V5285" s="5">
        <v>-1.1535</v>
      </c>
      <c r="W5285" s="5">
        <v>-1.5388999999999999</v>
      </c>
      <c r="X5285" s="5">
        <v>-1.5412999999999999</v>
      </c>
      <c r="Y5285" s="5">
        <v>-1.4686999999999999</v>
      </c>
      <c r="Z5285" s="5">
        <v>-0.97270000000000001</v>
      </c>
      <c r="AA5285">
        <f t="shared" si="1312"/>
        <v>-1.5475000000000003E-2</v>
      </c>
      <c r="AB5285">
        <f t="shared" si="1313"/>
        <v>-0.17873999999999998</v>
      </c>
      <c r="AC5285">
        <f t="shared" si="1314"/>
        <v>0.2646</v>
      </c>
      <c r="AD5285">
        <f t="shared" si="1315"/>
        <v>-0.69838</v>
      </c>
      <c r="AE5285">
        <f t="shared" si="1316"/>
        <v>-1.3350199999999999</v>
      </c>
      <c r="AF5285">
        <f t="shared" si="1317"/>
        <v>14.17002278</v>
      </c>
      <c r="AG5285">
        <f t="shared" si="1318"/>
        <v>0.38762252749999992</v>
      </c>
      <c r="AH5285">
        <f t="shared" si="1319"/>
        <v>0.43893339200000003</v>
      </c>
      <c r="AI5285">
        <f t="shared" si="1320"/>
        <v>0.57158666000000014</v>
      </c>
      <c r="AJ5285">
        <f t="shared" si="1321"/>
        <v>0.71485046800000029</v>
      </c>
      <c r="AK5285">
        <f t="shared" si="1322"/>
        <v>0.26621412800000144</v>
      </c>
      <c r="AL5285">
        <f t="shared" si="1323"/>
        <v>2.3792071755000017</v>
      </c>
      <c r="AM5285">
        <f t="shared" si="1324"/>
        <v>17.840790248659019</v>
      </c>
      <c r="AN5285">
        <f t="shared" si="1325"/>
        <v>2.0464831582121753E-6</v>
      </c>
      <c r="AO5285">
        <f t="shared" si="1326"/>
        <v>1.2665684266175153E-2</v>
      </c>
      <c r="AP5285">
        <f t="shared" si="1327"/>
        <v>1.2665684266175153E-2</v>
      </c>
      <c r="AQ5285">
        <v>5.9185440496145578E-5</v>
      </c>
    </row>
    <row r="5286" spans="1:43" x14ac:dyDescent="0.25">
      <c r="A5286" s="2">
        <v>5285</v>
      </c>
      <c r="B5286" s="2" t="s">
        <v>9476</v>
      </c>
      <c r="C5286" s="2" t="s">
        <v>9477</v>
      </c>
      <c r="D5286" s="5">
        <v>-0.33260000000000001</v>
      </c>
      <c r="E5286" s="5">
        <v>0.39150000000000001</v>
      </c>
      <c r="F5286" s="5">
        <v>-0.43230000000000002</v>
      </c>
      <c r="G5286" s="5">
        <v>2.93E-2</v>
      </c>
      <c r="H5286" s="5">
        <v>-7.7999999999999996E-3</v>
      </c>
      <c r="I5286" s="5">
        <v>2.3736999999999999</v>
      </c>
      <c r="J5286" s="5">
        <v>0.54400000000000004</v>
      </c>
      <c r="K5286" s="5">
        <v>-0.68669999999999998</v>
      </c>
      <c r="L5286" s="5">
        <v>-0.14960000000000001</v>
      </c>
      <c r="M5286" s="5">
        <v>3.0771999999999999</v>
      </c>
      <c r="N5286" s="5">
        <v>-0.4592</v>
      </c>
      <c r="O5286" s="5">
        <v>0.6018</v>
      </c>
      <c r="P5286" s="5"/>
      <c r="Q5286" s="5">
        <v>0.89729999999999999</v>
      </c>
      <c r="R5286" s="5">
        <v>1.0462</v>
      </c>
      <c r="S5286" s="5">
        <v>0.36330000000000001</v>
      </c>
      <c r="T5286" s="5">
        <v>-0.6714</v>
      </c>
      <c r="U5286" s="5">
        <v>-0.79320000000000002</v>
      </c>
      <c r="V5286" s="5">
        <v>-0.6835</v>
      </c>
      <c r="W5286" s="5">
        <v>0.30199999999999999</v>
      </c>
      <c r="X5286" s="5">
        <v>0.28410000000000002</v>
      </c>
      <c r="Y5286" s="5">
        <v>0.50870000000000004</v>
      </c>
      <c r="Z5286" s="5">
        <v>0.13730000000000001</v>
      </c>
      <c r="AA5286">
        <f t="shared" si="1312"/>
        <v>-8.6025000000000004E-2</v>
      </c>
      <c r="AB5286">
        <f t="shared" si="1313"/>
        <v>0.41471999999999998</v>
      </c>
      <c r="AC5286">
        <f t="shared" si="1314"/>
        <v>1.0732666666666666</v>
      </c>
      <c r="AD5286">
        <f t="shared" si="1315"/>
        <v>0.16843999999999998</v>
      </c>
      <c r="AE5286">
        <f t="shared" si="1316"/>
        <v>0.10972000000000001</v>
      </c>
      <c r="AF5286">
        <f t="shared" si="1317"/>
        <v>20.946538950000004</v>
      </c>
      <c r="AG5286">
        <f t="shared" si="1318"/>
        <v>0.42203558749999998</v>
      </c>
      <c r="AH5286">
        <f t="shared" si="1319"/>
        <v>5.5644221879999991</v>
      </c>
      <c r="AI5286">
        <f t="shared" si="1320"/>
        <v>5.434582368888889</v>
      </c>
      <c r="AJ5286">
        <f t="shared" si="1321"/>
        <v>2.9697526519999999</v>
      </c>
      <c r="AK5286">
        <f t="shared" si="1322"/>
        <v>0.85652364800000003</v>
      </c>
      <c r="AL5286">
        <f t="shared" si="1323"/>
        <v>15.247316444388888</v>
      </c>
      <c r="AM5286">
        <f t="shared" si="1324"/>
        <v>1.3456270219767417</v>
      </c>
      <c r="AN5286">
        <f t="shared" si="1325"/>
        <v>0.29042201533872791</v>
      </c>
      <c r="AO5286">
        <f t="shared" si="1326"/>
        <v>1797.4218529313871</v>
      </c>
      <c r="AP5286">
        <f t="shared" si="1327"/>
        <v>1</v>
      </c>
      <c r="AQ5286">
        <v>0.42143536997218922</v>
      </c>
    </row>
    <row r="5287" spans="1:43" x14ac:dyDescent="0.25">
      <c r="A5287" s="2">
        <v>5286</v>
      </c>
      <c r="B5287" s="2" t="s">
        <v>9478</v>
      </c>
      <c r="C5287" s="2" t="s">
        <v>9479</v>
      </c>
      <c r="D5287" s="5">
        <v>2.3340000000000001</v>
      </c>
      <c r="E5287" s="5">
        <v>2.1257999999999999</v>
      </c>
      <c r="F5287" s="5">
        <v>2.1947000000000001</v>
      </c>
      <c r="G5287" s="5">
        <v>1.2576000000000001</v>
      </c>
      <c r="H5287" s="5">
        <v>0.69950000000000001</v>
      </c>
      <c r="I5287" s="5">
        <v>1.2757000000000001</v>
      </c>
      <c r="J5287" s="5">
        <v>1.6080000000000001</v>
      </c>
      <c r="K5287" s="5">
        <v>1.9741</v>
      </c>
      <c r="L5287" s="5">
        <v>0.79310000000000003</v>
      </c>
      <c r="M5287" s="5">
        <v>2.0794999999999999</v>
      </c>
      <c r="N5287" s="5">
        <v>1.7967</v>
      </c>
      <c r="O5287" s="5">
        <v>2.5455999999999999</v>
      </c>
      <c r="P5287" s="5">
        <v>1.7907</v>
      </c>
      <c r="Q5287" s="5">
        <v>-1.7407999999999999</v>
      </c>
      <c r="R5287" s="5">
        <v>-0.5292</v>
      </c>
      <c r="S5287" s="5">
        <v>-1.427</v>
      </c>
      <c r="T5287" s="5">
        <v>-1.7481</v>
      </c>
      <c r="U5287" s="5">
        <v>-0.76870000000000005</v>
      </c>
      <c r="V5287" s="5">
        <v>-0.6371</v>
      </c>
      <c r="W5287" s="5">
        <v>3.1152000000000002</v>
      </c>
      <c r="X5287" s="5">
        <v>-1.77E-2</v>
      </c>
      <c r="Y5287" s="5">
        <v>-0.80820000000000003</v>
      </c>
      <c r="Z5287" s="5">
        <v>-1.9172</v>
      </c>
      <c r="AA5287">
        <f t="shared" si="1312"/>
        <v>1.9780249999999999</v>
      </c>
      <c r="AB5287">
        <f t="shared" si="1313"/>
        <v>1.2700799999999999</v>
      </c>
      <c r="AC5287">
        <f t="shared" si="1314"/>
        <v>2.0531249999999996</v>
      </c>
      <c r="AD5287">
        <f t="shared" si="1315"/>
        <v>-1.2427600000000001</v>
      </c>
      <c r="AE5287">
        <f t="shared" si="1316"/>
        <v>-5.2999999999999936E-2</v>
      </c>
      <c r="AF5287">
        <f t="shared" si="1317"/>
        <v>66.265481039999997</v>
      </c>
      <c r="AG5287">
        <f t="shared" si="1318"/>
        <v>0.71451588750000461</v>
      </c>
      <c r="AH5287">
        <f t="shared" si="1319"/>
        <v>1.1629371280000029</v>
      </c>
      <c r="AI5287">
        <f t="shared" si="1320"/>
        <v>0.37784792750000307</v>
      </c>
      <c r="AJ5287">
        <f t="shared" si="1321"/>
        <v>1.2712574919999993</v>
      </c>
      <c r="AK5287">
        <f t="shared" si="1322"/>
        <v>14.425478820000002</v>
      </c>
      <c r="AL5287">
        <f t="shared" si="1323"/>
        <v>17.952037255000011</v>
      </c>
      <c r="AM5287">
        <f t="shared" si="1324"/>
        <v>9.6885047170653191</v>
      </c>
      <c r="AN5287">
        <f t="shared" si="1325"/>
        <v>1.2754746383298303E-4</v>
      </c>
      <c r="AO5287">
        <f t="shared" si="1326"/>
        <v>0.78939125366233198</v>
      </c>
      <c r="AP5287">
        <f t="shared" si="1327"/>
        <v>0.78939125366233198</v>
      </c>
      <c r="AQ5287">
        <v>1.2835630140850926E-3</v>
      </c>
    </row>
    <row r="5288" spans="1:43" x14ac:dyDescent="0.25">
      <c r="A5288" s="2">
        <v>5287</v>
      </c>
      <c r="B5288" s="2" t="s">
        <v>9480</v>
      </c>
      <c r="C5288" s="2" t="s">
        <v>9481</v>
      </c>
      <c r="D5288" s="5">
        <v>1.8575999999999999</v>
      </c>
      <c r="E5288" s="5">
        <v>-1.0026999999999999</v>
      </c>
      <c r="F5288" s="5">
        <v>-1.0787</v>
      </c>
      <c r="G5288" s="5">
        <v>-1.9654</v>
      </c>
      <c r="H5288" s="5">
        <v>-1.7808999999999999</v>
      </c>
      <c r="I5288" s="5">
        <v>0.1076</v>
      </c>
      <c r="J5288" s="5">
        <v>-1.2004999999999999</v>
      </c>
      <c r="K5288" s="5">
        <v>-1.0883</v>
      </c>
      <c r="L5288" s="5">
        <v>-2.1227999999999998</v>
      </c>
      <c r="M5288" s="5">
        <v>0.1173</v>
      </c>
      <c r="N5288" s="5">
        <v>-0.44230000000000003</v>
      </c>
      <c r="O5288" s="5">
        <v>-1.4533</v>
      </c>
      <c r="P5288" s="5">
        <v>-1.5678000000000001</v>
      </c>
      <c r="Q5288" s="5">
        <v>-1.8208</v>
      </c>
      <c r="R5288" s="5">
        <v>-5.2900000000000003E-2</v>
      </c>
      <c r="S5288" s="5">
        <v>-1.2</v>
      </c>
      <c r="T5288" s="5">
        <v>-0.82609999999999995</v>
      </c>
      <c r="U5288" s="5">
        <v>-1.1375999999999999</v>
      </c>
      <c r="V5288" s="5">
        <v>3.0451000000000001</v>
      </c>
      <c r="W5288" s="5">
        <v>3.1577000000000002</v>
      </c>
      <c r="X5288" s="5">
        <v>2.5581999999999998</v>
      </c>
      <c r="Y5288" s="5">
        <v>2.4422999999999999</v>
      </c>
      <c r="Z5288" s="5">
        <v>1.6329</v>
      </c>
      <c r="AA5288">
        <f t="shared" si="1312"/>
        <v>-0.54730000000000001</v>
      </c>
      <c r="AB5288">
        <f t="shared" si="1313"/>
        <v>-1.21698</v>
      </c>
      <c r="AC5288">
        <f t="shared" si="1314"/>
        <v>-0.83652499999999996</v>
      </c>
      <c r="AD5288">
        <f t="shared" si="1315"/>
        <v>-1.0074799999999999</v>
      </c>
      <c r="AE5288">
        <f t="shared" si="1316"/>
        <v>2.5672399999999995</v>
      </c>
      <c r="AF5288">
        <f t="shared" si="1317"/>
        <v>65.730970020000001</v>
      </c>
      <c r="AG5288">
        <f t="shared" si="1318"/>
        <v>8.2843267399999991</v>
      </c>
      <c r="AH5288">
        <f t="shared" si="1319"/>
        <v>2.9098579480000017</v>
      </c>
      <c r="AI5288">
        <f t="shared" si="1320"/>
        <v>1.9803700075000004</v>
      </c>
      <c r="AJ5288">
        <f t="shared" si="1321"/>
        <v>1.659606268000001</v>
      </c>
      <c r="AK5288">
        <f t="shared" si="1322"/>
        <v>1.4656761520000146</v>
      </c>
      <c r="AL5288">
        <f t="shared" si="1323"/>
        <v>16.299837115500015</v>
      </c>
      <c r="AM5288">
        <f t="shared" si="1324"/>
        <v>10.917414523546364</v>
      </c>
      <c r="AN5288">
        <f t="shared" si="1325"/>
        <v>5.9904703005190568E-5</v>
      </c>
      <c r="AO5288">
        <f t="shared" si="1326"/>
        <v>0.37075020689912441</v>
      </c>
      <c r="AP5288">
        <f t="shared" si="1327"/>
        <v>0.37075020689912441</v>
      </c>
      <c r="AQ5288">
        <v>7.505064916986324E-4</v>
      </c>
    </row>
    <row r="5289" spans="1:43" x14ac:dyDescent="0.25">
      <c r="A5289" s="2">
        <v>5288</v>
      </c>
      <c r="B5289" s="2" t="s">
        <v>9482</v>
      </c>
      <c r="C5289" s="2" t="s">
        <v>9483</v>
      </c>
      <c r="D5289" s="5">
        <v>2.7387000000000001</v>
      </c>
      <c r="E5289" s="5"/>
      <c r="F5289" s="5">
        <v>0.44330000000000003</v>
      </c>
      <c r="G5289" s="5">
        <v>-0.14369999999999999</v>
      </c>
      <c r="H5289" s="5">
        <v>1.4472</v>
      </c>
      <c r="I5289" s="5">
        <v>1.3903000000000001</v>
      </c>
      <c r="J5289" s="5"/>
      <c r="K5289" s="5"/>
      <c r="L5289" s="5">
        <v>-0.75270000000000004</v>
      </c>
      <c r="M5289" s="5">
        <v>1.1067</v>
      </c>
      <c r="N5289" s="5">
        <v>1.1398999999999999</v>
      </c>
      <c r="O5289" s="5"/>
      <c r="P5289" s="5"/>
      <c r="Q5289" s="5">
        <v>-1.8548</v>
      </c>
      <c r="R5289" s="5">
        <v>-0.32219999999999999</v>
      </c>
      <c r="S5289" s="5"/>
      <c r="T5289" s="5"/>
      <c r="U5289" s="5">
        <v>-2.3014000000000001</v>
      </c>
      <c r="V5289" s="5">
        <v>-1.3532</v>
      </c>
      <c r="W5289" s="5">
        <v>-0.26429999999999998</v>
      </c>
      <c r="X5289" s="5"/>
      <c r="Y5289" s="5"/>
      <c r="Z5289" s="5">
        <v>1.7891999999999999</v>
      </c>
      <c r="AA5289">
        <f t="shared" si="1312"/>
        <v>1.0127666666666668</v>
      </c>
      <c r="AB5289">
        <f t="shared" si="1313"/>
        <v>0.69493333333333351</v>
      </c>
      <c r="AC5289">
        <f t="shared" si="1314"/>
        <v>1.1233</v>
      </c>
      <c r="AD5289">
        <f t="shared" si="1315"/>
        <v>-1.4928000000000001</v>
      </c>
      <c r="AE5289">
        <f t="shared" si="1316"/>
        <v>5.7233333333333324E-2</v>
      </c>
      <c r="AF5289">
        <f t="shared" si="1317"/>
        <v>28.778457600000003</v>
      </c>
      <c r="AG5289">
        <f t="shared" si="1318"/>
        <v>3.614856985555555</v>
      </c>
      <c r="AH5289">
        <f t="shared" si="1319"/>
        <v>2.1792175311111106</v>
      </c>
      <c r="AI5289">
        <f t="shared" si="1320"/>
        <v>-2.5230546600000001</v>
      </c>
      <c r="AJ5289">
        <f t="shared" si="1321"/>
        <v>-2.3017213600000019</v>
      </c>
      <c r="AK5289">
        <f t="shared" si="1322"/>
        <v>5.0858630977777777</v>
      </c>
      <c r="AL5289">
        <f t="shared" si="1323"/>
        <v>6.0551615944444404</v>
      </c>
      <c r="AM5289">
        <f t="shared" si="1324"/>
        <v>13.50977415616032</v>
      </c>
      <c r="AN5289">
        <f t="shared" si="1325"/>
        <v>1.4553840648648929E-5</v>
      </c>
      <c r="AO5289">
        <f t="shared" si="1326"/>
        <v>9.007371977448822E-2</v>
      </c>
      <c r="AP5289">
        <f t="shared" si="1327"/>
        <v>9.007371977448822E-2</v>
      </c>
      <c r="AQ5289">
        <v>2.5957844315414473E-4</v>
      </c>
    </row>
    <row r="5290" spans="1:43" x14ac:dyDescent="0.25">
      <c r="A5290" s="2">
        <v>5289</v>
      </c>
      <c r="B5290" s="2" t="s">
        <v>9484</v>
      </c>
      <c r="C5290" s="2" t="s">
        <v>9485</v>
      </c>
      <c r="D5290" s="5">
        <v>0.24110000000000001</v>
      </c>
      <c r="E5290" s="5">
        <v>0.75600000000000001</v>
      </c>
      <c r="F5290" s="5">
        <v>8.8099999999999998E-2</v>
      </c>
      <c r="G5290" s="5">
        <v>-0.26669999999999999</v>
      </c>
      <c r="H5290" s="5">
        <v>0.92249999999999999</v>
      </c>
      <c r="I5290" s="5"/>
      <c r="J5290" s="5">
        <v>-4.8599999999999997E-2</v>
      </c>
      <c r="K5290" s="5">
        <v>0.96460000000000001</v>
      </c>
      <c r="L5290" s="5">
        <v>0.16500000000000001</v>
      </c>
      <c r="M5290" s="5">
        <v>1.3623000000000001</v>
      </c>
      <c r="N5290" s="5">
        <v>2.75E-2</v>
      </c>
      <c r="O5290" s="5">
        <v>-0.33600000000000002</v>
      </c>
      <c r="P5290" s="5">
        <v>-4.2500000000000003E-2</v>
      </c>
      <c r="Q5290" s="5">
        <v>-0.26369999999999999</v>
      </c>
      <c r="R5290" s="5"/>
      <c r="S5290" s="5">
        <v>-0.5091</v>
      </c>
      <c r="T5290" s="5">
        <v>-0.14360000000000001</v>
      </c>
      <c r="U5290" s="5">
        <v>0.45469999999999999</v>
      </c>
      <c r="V5290" s="5">
        <v>-1.2364999999999999</v>
      </c>
      <c r="W5290" s="5">
        <v>-0.18090000000000001</v>
      </c>
      <c r="X5290" s="5">
        <v>-0.64870000000000005</v>
      </c>
      <c r="Y5290" s="5">
        <v>-0.55679999999999996</v>
      </c>
      <c r="Z5290" s="5">
        <v>-1.0064</v>
      </c>
      <c r="AA5290">
        <f t="shared" si="1312"/>
        <v>0.204625</v>
      </c>
      <c r="AB5290">
        <f t="shared" si="1313"/>
        <v>0.50087499999999996</v>
      </c>
      <c r="AC5290">
        <f t="shared" si="1314"/>
        <v>0.25282500000000002</v>
      </c>
      <c r="AD5290">
        <f t="shared" si="1315"/>
        <v>-0.11542499999999997</v>
      </c>
      <c r="AE5290">
        <f t="shared" si="1316"/>
        <v>-0.72585999999999995</v>
      </c>
      <c r="AF5290">
        <f t="shared" si="1317"/>
        <v>8.3523513699999992</v>
      </c>
      <c r="AG5290">
        <f t="shared" si="1318"/>
        <v>0.54107014750000004</v>
      </c>
      <c r="AH5290">
        <f t="shared" si="1319"/>
        <v>0.55666754187500023</v>
      </c>
      <c r="AI5290">
        <f t="shared" si="1320"/>
        <v>1.7156378675000004</v>
      </c>
      <c r="AJ5290">
        <f t="shared" si="1321"/>
        <v>0.48947889687499996</v>
      </c>
      <c r="AK5290">
        <f t="shared" si="1322"/>
        <v>0.67097225200000032</v>
      </c>
      <c r="AL5290">
        <f t="shared" si="1323"/>
        <v>3.973826705750001</v>
      </c>
      <c r="AM5290">
        <f t="shared" si="1324"/>
        <v>3.9666271225395615</v>
      </c>
      <c r="AN5290">
        <f t="shared" si="1325"/>
        <v>1.335072997946379E-2</v>
      </c>
      <c r="AO5290">
        <f t="shared" si="1326"/>
        <v>82.627667842901403</v>
      </c>
      <c r="AP5290">
        <f t="shared" si="1327"/>
        <v>1</v>
      </c>
      <c r="AQ5290">
        <v>4.4543217165984583E-2</v>
      </c>
    </row>
    <row r="5291" spans="1:43" x14ac:dyDescent="0.25">
      <c r="A5291" s="2">
        <v>5290</v>
      </c>
      <c r="B5291" s="2" t="s">
        <v>9486</v>
      </c>
      <c r="C5291" s="2" t="s">
        <v>9487</v>
      </c>
      <c r="D5291" s="5">
        <v>-3.3000000000000002E-2</v>
      </c>
      <c r="E5291" s="5">
        <v>-1.5107999999999999</v>
      </c>
      <c r="F5291" s="5">
        <v>-0.99050000000000005</v>
      </c>
      <c r="G5291" s="5">
        <v>-1.3633999999999999</v>
      </c>
      <c r="H5291" s="5">
        <v>-2.6840999999999999</v>
      </c>
      <c r="I5291" s="5"/>
      <c r="J5291" s="5">
        <v>-2.3557999999999999</v>
      </c>
      <c r="K5291" s="5">
        <v>-2.2294</v>
      </c>
      <c r="L5291" s="5">
        <v>-0.59030000000000005</v>
      </c>
      <c r="M5291" s="5">
        <v>-1.4503999999999999</v>
      </c>
      <c r="N5291" s="5">
        <v>-1.5868</v>
      </c>
      <c r="O5291" s="5">
        <v>-2.3132999999999999</v>
      </c>
      <c r="P5291" s="5">
        <v>-2.2067999999999999</v>
      </c>
      <c r="Q5291" s="5">
        <v>0.64390000000000003</v>
      </c>
      <c r="R5291" s="5"/>
      <c r="S5291" s="5">
        <v>4.6800000000000001E-2</v>
      </c>
      <c r="T5291" s="5">
        <v>-0.56010000000000004</v>
      </c>
      <c r="U5291" s="5">
        <v>0.4627</v>
      </c>
      <c r="V5291" s="5">
        <v>-0.1285</v>
      </c>
      <c r="W5291" s="5">
        <v>0.48909999999999998</v>
      </c>
      <c r="X5291" s="5">
        <v>2.1232000000000002</v>
      </c>
      <c r="Y5291" s="5">
        <v>-0.27939999999999998</v>
      </c>
      <c r="Z5291" s="5">
        <v>-1.3875999999999999</v>
      </c>
      <c r="AA5291">
        <f t="shared" si="1312"/>
        <v>-0.97442499999999999</v>
      </c>
      <c r="AB5291">
        <f t="shared" si="1313"/>
        <v>-1.9648999999999999</v>
      </c>
      <c r="AC5291">
        <f t="shared" si="1314"/>
        <v>-1.8893249999999999</v>
      </c>
      <c r="AD5291">
        <f t="shared" si="1315"/>
        <v>0.14832499999999998</v>
      </c>
      <c r="AE5291">
        <f t="shared" si="1316"/>
        <v>0.16336000000000003</v>
      </c>
      <c r="AF5291">
        <f t="shared" si="1317"/>
        <v>45.751146049999988</v>
      </c>
      <c r="AG5291">
        <f t="shared" si="1318"/>
        <v>1.3255391274999995</v>
      </c>
      <c r="AH5291">
        <f t="shared" si="1319"/>
        <v>-1.2312951499999976</v>
      </c>
      <c r="AI5291">
        <f t="shared" si="1320"/>
        <v>0.56472170749999862</v>
      </c>
      <c r="AJ5291">
        <f t="shared" si="1321"/>
        <v>0.83459922187500024</v>
      </c>
      <c r="AK5291">
        <f t="shared" si="1322"/>
        <v>6.6337749720000003</v>
      </c>
      <c r="AL5291">
        <f t="shared" si="1323"/>
        <v>8.1273398788750004</v>
      </c>
      <c r="AM5291">
        <f t="shared" si="1324"/>
        <v>16.665440874216102</v>
      </c>
      <c r="AN5291">
        <f t="shared" si="1325"/>
        <v>3.3467050549562532E-6</v>
      </c>
      <c r="AO5291">
        <f t="shared" si="1326"/>
        <v>2.0712757585124249E-2</v>
      </c>
      <c r="AP5291">
        <f t="shared" si="1327"/>
        <v>2.0712757585124249E-2</v>
      </c>
      <c r="AQ5291">
        <v>8.4198201565545731E-5</v>
      </c>
    </row>
    <row r="5292" spans="1:43" x14ac:dyDescent="0.25">
      <c r="A5292" s="2">
        <v>5291</v>
      </c>
      <c r="B5292" s="2" t="s">
        <v>9488</v>
      </c>
      <c r="C5292" s="2" t="s">
        <v>9489</v>
      </c>
      <c r="D5292" s="5">
        <v>1.0864</v>
      </c>
      <c r="E5292" s="5">
        <v>-1.0195000000000001</v>
      </c>
      <c r="F5292" s="5">
        <v>-0.64770000000000005</v>
      </c>
      <c r="G5292" s="5">
        <v>-0.79369999999999996</v>
      </c>
      <c r="H5292" s="5">
        <v>-0.21779999999999999</v>
      </c>
      <c r="I5292" s="5">
        <v>0.51949999999999996</v>
      </c>
      <c r="J5292" s="5">
        <v>-1.5143</v>
      </c>
      <c r="K5292" s="5">
        <v>-1.1268</v>
      </c>
      <c r="L5292" s="5">
        <v>-0.36080000000000001</v>
      </c>
      <c r="M5292" s="5">
        <v>-0.85099999999999998</v>
      </c>
      <c r="N5292" s="5">
        <v>-0.45240000000000002</v>
      </c>
      <c r="O5292" s="5">
        <v>-0.99419999999999997</v>
      </c>
      <c r="P5292" s="5">
        <v>-1.7370000000000001</v>
      </c>
      <c r="Q5292" s="5">
        <v>6.0100000000000001E-2</v>
      </c>
      <c r="R5292" s="5"/>
      <c r="S5292" s="5">
        <v>-0.55740000000000001</v>
      </c>
      <c r="T5292" s="5">
        <v>1.55E-2</v>
      </c>
      <c r="U5292" s="5">
        <v>1.4274</v>
      </c>
      <c r="V5292" s="5">
        <v>0.87029999999999996</v>
      </c>
      <c r="W5292" s="5">
        <v>1.1958</v>
      </c>
      <c r="X5292" s="5">
        <v>0.80420000000000003</v>
      </c>
      <c r="Y5292" s="5">
        <v>0.6845</v>
      </c>
      <c r="Z5292" s="5">
        <v>-0.1898</v>
      </c>
      <c r="AA5292">
        <f t="shared" si="1312"/>
        <v>-0.34362500000000001</v>
      </c>
      <c r="AB5292">
        <f t="shared" si="1313"/>
        <v>-0.54004000000000008</v>
      </c>
      <c r="AC5292">
        <f t="shared" si="1314"/>
        <v>-1.00865</v>
      </c>
      <c r="AD5292">
        <f t="shared" si="1315"/>
        <v>0.2364</v>
      </c>
      <c r="AE5292">
        <f t="shared" si="1316"/>
        <v>0.67300000000000004</v>
      </c>
      <c r="AF5292">
        <f t="shared" si="1317"/>
        <v>17.904545490000004</v>
      </c>
      <c r="AG5292">
        <f t="shared" si="1318"/>
        <v>2.7968076275000007</v>
      </c>
      <c r="AH5292">
        <f t="shared" si="1319"/>
        <v>2.5520604519999996</v>
      </c>
      <c r="AI5292">
        <f t="shared" si="1320"/>
        <v>0.86497010999999979</v>
      </c>
      <c r="AJ5292">
        <f t="shared" si="1321"/>
        <v>2.07259298</v>
      </c>
      <c r="AK5292">
        <f t="shared" si="1322"/>
        <v>1.0740166599999994</v>
      </c>
      <c r="AL5292">
        <f t="shared" si="1323"/>
        <v>9.3604478295</v>
      </c>
      <c r="AM5292">
        <f t="shared" si="1324"/>
        <v>3.2860341874735957</v>
      </c>
      <c r="AN5292">
        <f t="shared" si="1325"/>
        <v>2.780838634889185E-2</v>
      </c>
      <c r="AO5292">
        <f t="shared" si="1326"/>
        <v>172.10610311329165</v>
      </c>
      <c r="AP5292">
        <f t="shared" si="1327"/>
        <v>1</v>
      </c>
      <c r="AQ5292">
        <v>7.6627828634591125E-2</v>
      </c>
    </row>
    <row r="5293" spans="1:43" x14ac:dyDescent="0.25">
      <c r="A5293" s="2">
        <v>5292</v>
      </c>
      <c r="B5293" s="2" t="s">
        <v>9490</v>
      </c>
      <c r="C5293" s="2" t="s">
        <v>9491</v>
      </c>
      <c r="D5293" s="5">
        <v>-0.24199999999999999</v>
      </c>
      <c r="E5293" s="5">
        <v>-1.1439999999999999</v>
      </c>
      <c r="F5293" s="5">
        <v>4.1399999999999999E-2</v>
      </c>
      <c r="G5293" s="5">
        <v>-0.45579999999999998</v>
      </c>
      <c r="H5293" s="5">
        <v>0.1221</v>
      </c>
      <c r="I5293" s="5">
        <v>-0.50139999999999996</v>
      </c>
      <c r="J5293" s="5">
        <v>-0.71609999999999996</v>
      </c>
      <c r="K5293" s="5">
        <v>0.82330000000000003</v>
      </c>
      <c r="L5293" s="5">
        <v>-1.0545</v>
      </c>
      <c r="M5293" s="5">
        <v>-0.53390000000000004</v>
      </c>
      <c r="N5293" s="5">
        <v>-0.29830000000000001</v>
      </c>
      <c r="O5293" s="5">
        <v>-0.52</v>
      </c>
      <c r="P5293" s="5">
        <v>-0.1996</v>
      </c>
      <c r="Q5293" s="5">
        <v>-0.42320000000000002</v>
      </c>
      <c r="R5293" s="5">
        <v>-0.20469999999999999</v>
      </c>
      <c r="S5293" s="5">
        <v>-1.3776999999999999</v>
      </c>
      <c r="T5293" s="5">
        <v>-0.3463</v>
      </c>
      <c r="U5293" s="5">
        <v>-0.60780000000000001</v>
      </c>
      <c r="V5293" s="5">
        <v>-0.84489999999999998</v>
      </c>
      <c r="W5293" s="5">
        <v>-1.8303</v>
      </c>
      <c r="X5293" s="5">
        <v>0.14680000000000001</v>
      </c>
      <c r="Y5293" s="5">
        <v>0.68140000000000001</v>
      </c>
      <c r="Z5293" s="5">
        <v>-1.7899999999999999E-2</v>
      </c>
      <c r="AA5293">
        <f t="shared" si="1312"/>
        <v>-0.45009999999999994</v>
      </c>
      <c r="AB5293">
        <f t="shared" si="1313"/>
        <v>-0.26532</v>
      </c>
      <c r="AC5293">
        <f t="shared" si="1314"/>
        <v>-0.38795000000000002</v>
      </c>
      <c r="AD5293">
        <f t="shared" si="1315"/>
        <v>-0.59193999999999991</v>
      </c>
      <c r="AE5293">
        <f t="shared" si="1316"/>
        <v>-0.37298000000000009</v>
      </c>
      <c r="AF5293">
        <f t="shared" si="1317"/>
        <v>11.98837544</v>
      </c>
      <c r="AG5293">
        <f t="shared" si="1318"/>
        <v>0.76640755999999988</v>
      </c>
      <c r="AH5293">
        <f t="shared" si="1319"/>
        <v>2.2169292079999998</v>
      </c>
      <c r="AI5293">
        <f t="shared" si="1320"/>
        <v>8.2251450000000115E-2</v>
      </c>
      <c r="AJ5293">
        <f t="shared" si="1321"/>
        <v>0.8564373320000005</v>
      </c>
      <c r="AK5293">
        <f t="shared" si="1322"/>
        <v>3.8544603079999993</v>
      </c>
      <c r="AL5293">
        <f t="shared" si="1323"/>
        <v>7.7764858579999991</v>
      </c>
      <c r="AM5293">
        <f t="shared" si="1324"/>
        <v>1.9498270519712178</v>
      </c>
      <c r="AN5293">
        <f t="shared" si="1325"/>
        <v>0.13564874898720058</v>
      </c>
      <c r="AO5293">
        <f t="shared" si="1326"/>
        <v>839.5301074817844</v>
      </c>
      <c r="AP5293">
        <f t="shared" si="1327"/>
        <v>1</v>
      </c>
      <c r="AQ5293">
        <v>0.24554843740327126</v>
      </c>
    </row>
    <row r="5294" spans="1:43" x14ac:dyDescent="0.25">
      <c r="A5294" s="2">
        <v>5293</v>
      </c>
      <c r="B5294" s="2" t="s">
        <v>9492</v>
      </c>
      <c r="C5294" s="2" t="s">
        <v>9493</v>
      </c>
      <c r="D5294" s="5">
        <v>1.1131</v>
      </c>
      <c r="E5294" s="5">
        <v>-0.97899999999999998</v>
      </c>
      <c r="F5294" s="5">
        <v>-1.1059000000000001</v>
      </c>
      <c r="G5294" s="5">
        <v>-0.25030000000000002</v>
      </c>
      <c r="H5294" s="5">
        <v>-0.68689999999999996</v>
      </c>
      <c r="I5294" s="5">
        <v>-0.22570000000000001</v>
      </c>
      <c r="J5294" s="5">
        <v>-0.1096</v>
      </c>
      <c r="K5294" s="5">
        <v>-0.75170000000000003</v>
      </c>
      <c r="L5294" s="5">
        <v>-1.4069</v>
      </c>
      <c r="M5294" s="5">
        <v>-0.60429999999999995</v>
      </c>
      <c r="N5294" s="5">
        <v>-0.24099999999999999</v>
      </c>
      <c r="O5294" s="5">
        <v>-0.86219999999999997</v>
      </c>
      <c r="P5294" s="5">
        <v>-0.11119999999999999</v>
      </c>
      <c r="Q5294" s="5">
        <v>-0.68379999999999996</v>
      </c>
      <c r="R5294" s="5"/>
      <c r="S5294" s="5">
        <v>-1.5329999999999999</v>
      </c>
      <c r="T5294" s="5">
        <v>-0.43240000000000001</v>
      </c>
      <c r="U5294" s="5">
        <v>0.38269999999999998</v>
      </c>
      <c r="V5294" s="5">
        <v>0.30830000000000002</v>
      </c>
      <c r="W5294" s="5">
        <v>-9.6100000000000005E-2</v>
      </c>
      <c r="X5294" s="5">
        <v>0.20230000000000001</v>
      </c>
      <c r="Y5294" s="5">
        <v>-2.1124999999999998</v>
      </c>
      <c r="Z5294" s="5">
        <v>-1.3892</v>
      </c>
      <c r="AA5294">
        <f t="shared" si="1312"/>
        <v>-0.30552500000000005</v>
      </c>
      <c r="AB5294">
        <f t="shared" si="1313"/>
        <v>-0.63616000000000006</v>
      </c>
      <c r="AC5294">
        <f t="shared" si="1314"/>
        <v>-0.454675</v>
      </c>
      <c r="AD5294">
        <f t="shared" si="1315"/>
        <v>-0.56662500000000005</v>
      </c>
      <c r="AE5294">
        <f t="shared" si="1316"/>
        <v>-0.61743999999999999</v>
      </c>
      <c r="AF5294">
        <f t="shared" si="1317"/>
        <v>17.430158809999998</v>
      </c>
      <c r="AG5294">
        <f t="shared" si="1318"/>
        <v>3.1097154075000004</v>
      </c>
      <c r="AH5294">
        <f t="shared" si="1319"/>
        <v>1.0557070319999995</v>
      </c>
      <c r="AI5294">
        <f t="shared" si="1320"/>
        <v>0.35209634749999985</v>
      </c>
      <c r="AJ5294">
        <f t="shared" si="1321"/>
        <v>1.5457810368749998</v>
      </c>
      <c r="AK5294">
        <f t="shared" si="1322"/>
        <v>4.6315815119999986</v>
      </c>
      <c r="AL5294">
        <f t="shared" si="1323"/>
        <v>10.694881335874999</v>
      </c>
      <c r="AM5294">
        <f t="shared" si="1324"/>
        <v>2.2671592274255219</v>
      </c>
      <c r="AN5294">
        <f t="shared" si="1325"/>
        <v>9.1625488998985427E-2</v>
      </c>
      <c r="AO5294">
        <f t="shared" si="1326"/>
        <v>567.07015141472084</v>
      </c>
      <c r="AP5294">
        <f t="shared" si="1327"/>
        <v>1</v>
      </c>
      <c r="AQ5294">
        <v>0.18549890461718052</v>
      </c>
    </row>
    <row r="5295" spans="1:43" x14ac:dyDescent="0.25">
      <c r="A5295" s="2">
        <v>5294</v>
      </c>
      <c r="B5295" s="2" t="s">
        <v>9494</v>
      </c>
      <c r="C5295" s="2" t="s">
        <v>9494</v>
      </c>
      <c r="D5295" s="5">
        <v>-0.20250000000000001</v>
      </c>
      <c r="E5295" s="5">
        <v>-0.99439999999999995</v>
      </c>
      <c r="F5295" s="5">
        <v>-0.38840000000000002</v>
      </c>
      <c r="G5295" s="5">
        <v>0.86209999999999998</v>
      </c>
      <c r="H5295" s="5">
        <v>-0.1158</v>
      </c>
      <c r="I5295" s="5">
        <v>1.8234999999999999</v>
      </c>
      <c r="J5295" s="5">
        <v>-0.4385</v>
      </c>
      <c r="K5295" s="5">
        <v>-0.61009999999999998</v>
      </c>
      <c r="L5295" s="5">
        <v>1.2629999999999999</v>
      </c>
      <c r="M5295" s="5"/>
      <c r="N5295" s="5">
        <v>0.2054</v>
      </c>
      <c r="O5295" s="5">
        <v>-0.42149999999999999</v>
      </c>
      <c r="P5295" s="5">
        <v>-0.54569999999999996</v>
      </c>
      <c r="Q5295" s="5">
        <v>-0.31390000000000001</v>
      </c>
      <c r="R5295" s="5">
        <v>0.13289999999999999</v>
      </c>
      <c r="S5295" s="5">
        <v>-0.37509999999999999</v>
      </c>
      <c r="T5295" s="5">
        <v>-0.65110000000000001</v>
      </c>
      <c r="U5295" s="5">
        <v>-0.54500000000000004</v>
      </c>
      <c r="V5295" s="5">
        <v>0.65800000000000003</v>
      </c>
      <c r="W5295" s="5">
        <v>0.15310000000000001</v>
      </c>
      <c r="X5295" s="5">
        <v>0.2379</v>
      </c>
      <c r="Y5295" s="5">
        <v>-0.1346</v>
      </c>
      <c r="Z5295" s="5">
        <v>1.4871000000000001</v>
      </c>
      <c r="AA5295">
        <f t="shared" si="1312"/>
        <v>-0.18079999999999999</v>
      </c>
      <c r="AB5295">
        <f t="shared" si="1313"/>
        <v>0.38441999999999998</v>
      </c>
      <c r="AC5295">
        <f t="shared" si="1314"/>
        <v>-0.25393333333333329</v>
      </c>
      <c r="AD5295">
        <f t="shared" si="1315"/>
        <v>-0.35044000000000003</v>
      </c>
      <c r="AE5295">
        <f t="shared" si="1316"/>
        <v>0.4803</v>
      </c>
      <c r="AF5295">
        <f t="shared" si="1317"/>
        <v>11.660219059999996</v>
      </c>
      <c r="AG5295">
        <f t="shared" si="1318"/>
        <v>1.79315402</v>
      </c>
      <c r="AH5295">
        <f t="shared" si="1319"/>
        <v>4.7593414679999988</v>
      </c>
      <c r="AI5295">
        <f t="shared" si="1320"/>
        <v>0.25971134888888892</v>
      </c>
      <c r="AJ5295">
        <f t="shared" si="1321"/>
        <v>0.36381087199999995</v>
      </c>
      <c r="AK5295">
        <f t="shared" si="1322"/>
        <v>1.58914314</v>
      </c>
      <c r="AL5295">
        <f t="shared" si="1323"/>
        <v>8.7651608488888879</v>
      </c>
      <c r="AM5295">
        <f t="shared" si="1324"/>
        <v>1.1890494355641124</v>
      </c>
      <c r="AN5295">
        <f t="shared" si="1325"/>
        <v>0.35333259881573686</v>
      </c>
      <c r="AO5295">
        <f t="shared" si="1326"/>
        <v>2186.7754540705955</v>
      </c>
      <c r="AP5295">
        <f t="shared" si="1327"/>
        <v>1</v>
      </c>
      <c r="AQ5295">
        <v>0.48921151097776189</v>
      </c>
    </row>
    <row r="5296" spans="1:43" x14ac:dyDescent="0.25">
      <c r="A5296" s="2">
        <v>5295</v>
      </c>
      <c r="B5296" s="2" t="s">
        <v>9495</v>
      </c>
      <c r="C5296" s="2" t="s">
        <v>9496</v>
      </c>
      <c r="D5296" s="5">
        <v>-0.56210000000000004</v>
      </c>
      <c r="E5296" s="5"/>
      <c r="F5296" s="5">
        <v>-5.4800000000000001E-2</v>
      </c>
      <c r="G5296" s="5">
        <v>-3.3099999999999997E-2</v>
      </c>
      <c r="H5296" s="5">
        <v>-0.69320000000000004</v>
      </c>
      <c r="I5296" s="5">
        <v>0.37030000000000002</v>
      </c>
      <c r="J5296" s="5"/>
      <c r="K5296" s="5"/>
      <c r="L5296" s="5">
        <v>0.19359999999999999</v>
      </c>
      <c r="M5296" s="5">
        <v>-0.1782</v>
      </c>
      <c r="N5296" s="5">
        <v>8.7099999999999997E-2</v>
      </c>
      <c r="O5296" s="5"/>
      <c r="P5296" s="5"/>
      <c r="Q5296" s="5">
        <v>1.8156000000000001</v>
      </c>
      <c r="R5296" s="5">
        <v>0.1326</v>
      </c>
      <c r="S5296" s="5"/>
      <c r="T5296" s="5"/>
      <c r="U5296" s="5">
        <v>0.47299999999999998</v>
      </c>
      <c r="V5296" s="5">
        <v>1.9192</v>
      </c>
      <c r="W5296" s="5">
        <v>0.91990000000000005</v>
      </c>
      <c r="X5296" s="5"/>
      <c r="Y5296" s="5"/>
      <c r="Z5296" s="5">
        <v>1.3079000000000001</v>
      </c>
      <c r="AA5296">
        <f t="shared" si="1312"/>
        <v>-0.21666666666666667</v>
      </c>
      <c r="AB5296">
        <f t="shared" si="1313"/>
        <v>-4.3100000000000006E-2</v>
      </c>
      <c r="AC5296">
        <f t="shared" si="1314"/>
        <v>-4.555E-2</v>
      </c>
      <c r="AD5296">
        <f t="shared" si="1315"/>
        <v>0.80706666666666671</v>
      </c>
      <c r="AE5296">
        <f t="shared" si="1316"/>
        <v>1.3823333333333334</v>
      </c>
      <c r="AF5296">
        <f t="shared" si="1317"/>
        <v>10.792388180000001</v>
      </c>
      <c r="AG5296">
        <f t="shared" si="1318"/>
        <v>0.13227728222222232</v>
      </c>
      <c r="AH5296">
        <f t="shared" si="1319"/>
        <v>0.64584124000000009</v>
      </c>
      <c r="AI5296">
        <f t="shared" si="1320"/>
        <v>3.1042439999999998E-2</v>
      </c>
      <c r="AJ5296">
        <f t="shared" si="1321"/>
        <v>0.28093209777777739</v>
      </c>
      <c r="AK5296">
        <f t="shared" si="1322"/>
        <v>-3.3140801622222238</v>
      </c>
      <c r="AL5296">
        <f t="shared" si="1323"/>
        <v>-2.2239871022222237</v>
      </c>
      <c r="AM5296">
        <f t="shared" si="1324"/>
        <v>-21.069794410758142</v>
      </c>
      <c r="AN5296" t="e">
        <f t="shared" si="1325"/>
        <v>#NUM!</v>
      </c>
      <c r="AO5296" t="e">
        <f t="shared" si="1326"/>
        <v>#NUM!</v>
      </c>
      <c r="AP5296" t="e">
        <f t="shared" si="1327"/>
        <v>#NUM!</v>
      </c>
      <c r="AQ5296" t="e">
        <v>#NUM!</v>
      </c>
    </row>
    <row r="5297" spans="1:43" x14ac:dyDescent="0.25">
      <c r="A5297" s="2">
        <v>5296</v>
      </c>
      <c r="B5297" s="2" t="s">
        <v>9497</v>
      </c>
      <c r="C5297" s="2" t="s">
        <v>9498</v>
      </c>
      <c r="D5297" s="5">
        <v>-1.7494000000000001</v>
      </c>
      <c r="E5297" s="5">
        <v>-0.47639999999999999</v>
      </c>
      <c r="F5297" s="5">
        <v>0.32300000000000001</v>
      </c>
      <c r="G5297" s="5">
        <v>-1.34E-2</v>
      </c>
      <c r="H5297" s="5">
        <v>-0.13639999999999999</v>
      </c>
      <c r="I5297" s="5">
        <v>-0.50339999999999996</v>
      </c>
      <c r="J5297" s="5">
        <v>0.34060000000000001</v>
      </c>
      <c r="K5297" s="5">
        <v>-0.2306</v>
      </c>
      <c r="L5297" s="5">
        <v>-0.6794</v>
      </c>
      <c r="M5297" s="5">
        <v>-0.54969999999999997</v>
      </c>
      <c r="N5297" s="5">
        <v>-1.1798999999999999</v>
      </c>
      <c r="O5297" s="5">
        <v>-0.35049999999999998</v>
      </c>
      <c r="P5297" s="5"/>
      <c r="Q5297" s="5">
        <v>-2.9226000000000001</v>
      </c>
      <c r="R5297" s="5">
        <v>-2.1897000000000002</v>
      </c>
      <c r="S5297" s="5">
        <v>-0.50290000000000001</v>
      </c>
      <c r="T5297" s="5">
        <v>-1.3176000000000001</v>
      </c>
      <c r="U5297" s="5">
        <v>-0.25309999999999999</v>
      </c>
      <c r="V5297" s="5">
        <v>-0.95660000000000001</v>
      </c>
      <c r="W5297" s="5">
        <v>-0.44440000000000002</v>
      </c>
      <c r="X5297" s="5">
        <v>0.70640000000000003</v>
      </c>
      <c r="Y5297" s="5">
        <v>0.3352</v>
      </c>
      <c r="Z5297" s="5">
        <v>4.5900000000000003E-2</v>
      </c>
      <c r="AA5297">
        <f t="shared" si="1312"/>
        <v>-0.47905000000000003</v>
      </c>
      <c r="AB5297">
        <f t="shared" si="1313"/>
        <v>-0.24184</v>
      </c>
      <c r="AC5297">
        <f t="shared" si="1314"/>
        <v>-0.69336666666666658</v>
      </c>
      <c r="AD5297">
        <f t="shared" si="1315"/>
        <v>-1.4371800000000001</v>
      </c>
      <c r="AE5297">
        <f t="shared" si="1316"/>
        <v>-6.2700000000000006E-2</v>
      </c>
      <c r="AF5297">
        <f t="shared" si="1317"/>
        <v>23.22729219</v>
      </c>
      <c r="AG5297">
        <f t="shared" si="1318"/>
        <v>2.4739102699999993</v>
      </c>
      <c r="AH5297">
        <f t="shared" si="1319"/>
        <v>0.6103526720000001</v>
      </c>
      <c r="AI5297">
        <f t="shared" si="1320"/>
        <v>-0.1058449877777774</v>
      </c>
      <c r="AJ5297">
        <f t="shared" si="1321"/>
        <v>5.0619828679999976</v>
      </c>
      <c r="AK5297">
        <f t="shared" si="1322"/>
        <v>1.7063852800000001</v>
      </c>
      <c r="AL5297">
        <f t="shared" si="1323"/>
        <v>9.7467861022222202</v>
      </c>
      <c r="AM5297">
        <f t="shared" si="1324"/>
        <v>4.9790588822848427</v>
      </c>
      <c r="AN5297">
        <f t="shared" si="1325"/>
        <v>4.8924565246401446E-3</v>
      </c>
      <c r="AO5297">
        <f t="shared" si="1326"/>
        <v>30.279413430997856</v>
      </c>
      <c r="AP5297">
        <f t="shared" si="1327"/>
        <v>1</v>
      </c>
      <c r="AQ5297">
        <v>2.0940119938449415E-2</v>
      </c>
    </row>
    <row r="5298" spans="1:43" x14ac:dyDescent="0.25">
      <c r="A5298" s="2">
        <v>5297</v>
      </c>
      <c r="B5298" s="2" t="s">
        <v>9499</v>
      </c>
      <c r="C5298" s="2" t="s">
        <v>9499</v>
      </c>
      <c r="D5298" s="5">
        <v>-0.10150000000000001</v>
      </c>
      <c r="E5298" s="5">
        <v>-0.81859999999999999</v>
      </c>
      <c r="F5298" s="5">
        <v>0.36180000000000001</v>
      </c>
      <c r="G5298" s="5">
        <v>-0.84379999999999999</v>
      </c>
      <c r="H5298" s="5">
        <v>-1.0742</v>
      </c>
      <c r="I5298" s="5">
        <v>0.73029999999999995</v>
      </c>
      <c r="J5298" s="5">
        <v>-0.91400000000000003</v>
      </c>
      <c r="K5298" s="5"/>
      <c r="L5298" s="5">
        <v>2.8500000000000001E-2</v>
      </c>
      <c r="M5298" s="5">
        <v>-1.3190999999999999</v>
      </c>
      <c r="N5298" s="5">
        <v>0.1623</v>
      </c>
      <c r="O5298" s="5">
        <v>-0.54800000000000004</v>
      </c>
      <c r="P5298" s="5"/>
      <c r="Q5298" s="5">
        <v>2.3153000000000001</v>
      </c>
      <c r="R5298" s="5">
        <v>1.1395999999999999</v>
      </c>
      <c r="S5298" s="5">
        <v>0.36709999999999998</v>
      </c>
      <c r="T5298" s="5">
        <v>-7.8700000000000006E-2</v>
      </c>
      <c r="U5298" s="5">
        <v>0.48530000000000001</v>
      </c>
      <c r="V5298" s="5">
        <v>3.8481999999999998</v>
      </c>
      <c r="W5298" s="5">
        <v>0.62660000000000005</v>
      </c>
      <c r="X5298" s="5">
        <v>-0.43030000000000002</v>
      </c>
      <c r="Y5298" s="5"/>
      <c r="Z5298" s="5">
        <v>0.62760000000000005</v>
      </c>
      <c r="AA5298">
        <f t="shared" si="1312"/>
        <v>-0.35052499999999998</v>
      </c>
      <c r="AB5298">
        <f t="shared" si="1313"/>
        <v>-0.30735000000000007</v>
      </c>
      <c r="AC5298">
        <f t="shared" si="1314"/>
        <v>-0.5682666666666667</v>
      </c>
      <c r="AD5298">
        <f t="shared" si="1315"/>
        <v>0.84572000000000003</v>
      </c>
      <c r="AE5298">
        <f t="shared" si="1316"/>
        <v>1.1680250000000001</v>
      </c>
      <c r="AF5298">
        <f t="shared" si="1317"/>
        <v>28.929513060000001</v>
      </c>
      <c r="AG5298">
        <f t="shared" si="1318"/>
        <v>1.0318347875000002</v>
      </c>
      <c r="AH5298">
        <f t="shared" si="1319"/>
        <v>2.0511318674999997</v>
      </c>
      <c r="AI5298">
        <f t="shared" si="1320"/>
        <v>0.77496208222222163</v>
      </c>
      <c r="AJ5298">
        <f t="shared" si="1321"/>
        <v>3.4595628479999996</v>
      </c>
      <c r="AK5298">
        <f t="shared" si="1322"/>
        <v>8.9588986468749958</v>
      </c>
      <c r="AL5298">
        <f t="shared" si="1323"/>
        <v>16.276390232097217</v>
      </c>
      <c r="AM5298">
        <f t="shared" si="1324"/>
        <v>2.7986083849613341</v>
      </c>
      <c r="AN5298">
        <f t="shared" si="1325"/>
        <v>4.8515896755398399E-2</v>
      </c>
      <c r="AO5298">
        <f t="shared" si="1326"/>
        <v>300.26488501916072</v>
      </c>
      <c r="AP5298">
        <f t="shared" si="1327"/>
        <v>1</v>
      </c>
      <c r="AQ5298">
        <v>0.11620158088976808</v>
      </c>
    </row>
    <row r="5299" spans="1:43" x14ac:dyDescent="0.25">
      <c r="A5299" s="2">
        <v>5298</v>
      </c>
      <c r="B5299" s="2" t="s">
        <v>9500</v>
      </c>
      <c r="C5299" s="2" t="s">
        <v>9501</v>
      </c>
      <c r="D5299" s="5">
        <v>1.8792</v>
      </c>
      <c r="E5299" s="5">
        <v>2.2229999999999999</v>
      </c>
      <c r="F5299" s="5">
        <v>3.0482999999999998</v>
      </c>
      <c r="G5299" s="5">
        <v>2.0354999999999999</v>
      </c>
      <c r="H5299" s="5">
        <v>2.1749999999999998</v>
      </c>
      <c r="I5299" s="5">
        <v>2.1215000000000002</v>
      </c>
      <c r="J5299" s="5">
        <v>2.3797000000000001</v>
      </c>
      <c r="K5299" s="5">
        <v>3.0533000000000001</v>
      </c>
      <c r="L5299" s="5">
        <v>2.3925000000000001</v>
      </c>
      <c r="M5299" s="5">
        <v>3.1953</v>
      </c>
      <c r="N5299" s="5">
        <v>2.9668000000000001</v>
      </c>
      <c r="O5299" s="5">
        <v>2.3342999999999998</v>
      </c>
      <c r="P5299" s="5">
        <v>2.1703999999999999</v>
      </c>
      <c r="Q5299" s="5">
        <v>1.3273999999999999</v>
      </c>
      <c r="R5299" s="5">
        <v>0.45929999999999999</v>
      </c>
      <c r="S5299" s="5">
        <v>1.4256</v>
      </c>
      <c r="T5299" s="5">
        <v>2.1680000000000001</v>
      </c>
      <c r="U5299" s="5">
        <v>0.65659999999999996</v>
      </c>
      <c r="V5299" s="5">
        <v>-0.88429999999999997</v>
      </c>
      <c r="W5299" s="5">
        <v>-0.53139999999999998</v>
      </c>
      <c r="X5299" s="5">
        <v>-0.92589999999999995</v>
      </c>
      <c r="Y5299" s="5">
        <v>1.8971</v>
      </c>
      <c r="Z5299" s="5">
        <v>-0.84289999999999998</v>
      </c>
      <c r="AA5299">
        <f t="shared" si="1312"/>
        <v>2.2965</v>
      </c>
      <c r="AB5299">
        <f t="shared" si="1313"/>
        <v>2.4243999999999999</v>
      </c>
      <c r="AC5299">
        <f t="shared" si="1314"/>
        <v>2.6667000000000005</v>
      </c>
      <c r="AD5299">
        <f t="shared" si="1315"/>
        <v>1.2073800000000001</v>
      </c>
      <c r="AE5299">
        <f t="shared" si="1316"/>
        <v>-0.25747999999999993</v>
      </c>
      <c r="AF5299">
        <f t="shared" si="1317"/>
        <v>96.388770490000013</v>
      </c>
      <c r="AG5299">
        <f t="shared" si="1318"/>
        <v>0.81286577999999921</v>
      </c>
      <c r="AH5299">
        <f t="shared" si="1319"/>
        <v>0.55247968000000469</v>
      </c>
      <c r="AI5299">
        <f t="shared" si="1320"/>
        <v>0.72628141999999229</v>
      </c>
      <c r="AJ5299">
        <f t="shared" si="1321"/>
        <v>1.8477978479999981</v>
      </c>
      <c r="AK5299">
        <f t="shared" si="1322"/>
        <v>5.8996523279999993</v>
      </c>
      <c r="AL5299">
        <f t="shared" si="1323"/>
        <v>9.8390770559999936</v>
      </c>
      <c r="AM5299">
        <f t="shared" si="1324"/>
        <v>31.667492244345759</v>
      </c>
      <c r="AN5299">
        <f t="shared" si="1325"/>
        <v>2.5687231001347148E-8</v>
      </c>
      <c r="AO5299">
        <f t="shared" si="1326"/>
        <v>1.5897827266733749E-4</v>
      </c>
      <c r="AP5299">
        <f t="shared" si="1327"/>
        <v>1.5897827266733749E-4</v>
      </c>
      <c r="AQ5299">
        <v>2.0123831983207276E-6</v>
      </c>
    </row>
    <row r="5300" spans="1:43" x14ac:dyDescent="0.25">
      <c r="A5300" s="2">
        <v>5299</v>
      </c>
      <c r="B5300" s="2" t="s">
        <v>9502</v>
      </c>
      <c r="C5300" s="2" t="s">
        <v>9503</v>
      </c>
      <c r="D5300" s="5">
        <v>0.1507</v>
      </c>
      <c r="E5300" s="5">
        <v>2.0299999999999999E-2</v>
      </c>
      <c r="F5300" s="5">
        <v>0.1847</v>
      </c>
      <c r="G5300" s="5">
        <v>0.37169999999999997</v>
      </c>
      <c r="H5300" s="5">
        <v>-0.78220000000000001</v>
      </c>
      <c r="I5300" s="5">
        <v>1.9967999999999999</v>
      </c>
      <c r="J5300" s="5">
        <v>-0.9677</v>
      </c>
      <c r="K5300" s="5">
        <v>0.48209999999999997</v>
      </c>
      <c r="L5300" s="5">
        <v>0.31909999999999999</v>
      </c>
      <c r="M5300" s="5">
        <v>-1.2995000000000001</v>
      </c>
      <c r="N5300" s="5">
        <v>-0.81020000000000003</v>
      </c>
      <c r="O5300" s="5">
        <v>-0.57879999999999998</v>
      </c>
      <c r="P5300" s="5">
        <v>8.1500000000000003E-2</v>
      </c>
      <c r="Q5300" s="5">
        <v>1.7926</v>
      </c>
      <c r="R5300" s="5">
        <v>0.89229999999999998</v>
      </c>
      <c r="S5300" s="5">
        <v>0.21659999999999999</v>
      </c>
      <c r="T5300" s="5">
        <v>0.15229999999999999</v>
      </c>
      <c r="U5300" s="5">
        <v>-0.27260000000000001</v>
      </c>
      <c r="V5300" s="5">
        <v>-1.1052999999999999</v>
      </c>
      <c r="W5300" s="5">
        <v>-1.0421</v>
      </c>
      <c r="X5300" s="5">
        <v>-1.0865</v>
      </c>
      <c r="Y5300" s="5">
        <v>1.9982</v>
      </c>
      <c r="Z5300" s="5">
        <v>1.9375</v>
      </c>
      <c r="AA5300">
        <f t="shared" si="1312"/>
        <v>0.18185000000000001</v>
      </c>
      <c r="AB5300">
        <f t="shared" si="1313"/>
        <v>0.20961999999999997</v>
      </c>
      <c r="AC5300">
        <f t="shared" si="1314"/>
        <v>-0.65175000000000005</v>
      </c>
      <c r="AD5300">
        <f t="shared" si="1315"/>
        <v>0.55623999999999996</v>
      </c>
      <c r="AE5300">
        <f t="shared" si="1316"/>
        <v>0.14035999999999996</v>
      </c>
      <c r="AF5300">
        <f t="shared" si="1317"/>
        <v>24.140797030000002</v>
      </c>
      <c r="AG5300">
        <f t="shared" si="1318"/>
        <v>6.3119869999999967E-2</v>
      </c>
      <c r="AH5300">
        <f t="shared" si="1319"/>
        <v>5.6500328679999994</v>
      </c>
      <c r="AI5300">
        <f t="shared" si="1320"/>
        <v>0.98766372999999996</v>
      </c>
      <c r="AJ5300">
        <f t="shared" si="1321"/>
        <v>2.6070209720000013</v>
      </c>
      <c r="AK5300">
        <f t="shared" si="1322"/>
        <v>11.136347591999998</v>
      </c>
      <c r="AL5300">
        <f t="shared" si="1323"/>
        <v>20.444185032</v>
      </c>
      <c r="AM5300">
        <f t="shared" si="1324"/>
        <v>0.65093341563726492</v>
      </c>
      <c r="AN5300">
        <f t="shared" si="1325"/>
        <v>0.66456347386673131</v>
      </c>
      <c r="AO5300">
        <f t="shared" si="1326"/>
        <v>4112.9833397612001</v>
      </c>
      <c r="AP5300">
        <f t="shared" si="1327"/>
        <v>1</v>
      </c>
      <c r="AQ5300">
        <v>0.75941346745960125</v>
      </c>
    </row>
    <row r="5301" spans="1:43" x14ac:dyDescent="0.25">
      <c r="A5301" s="2">
        <v>5300</v>
      </c>
      <c r="B5301" s="2" t="s">
        <v>9504</v>
      </c>
      <c r="C5301" s="2" t="s">
        <v>9505</v>
      </c>
      <c r="D5301" s="5">
        <v>-7.6499999999999999E-2</v>
      </c>
      <c r="E5301" s="5">
        <v>2.2576999999999998</v>
      </c>
      <c r="F5301" s="5">
        <v>-0.18490000000000001</v>
      </c>
      <c r="G5301" s="5">
        <v>-0.5071</v>
      </c>
      <c r="H5301" s="5">
        <v>1.5049999999999999</v>
      </c>
      <c r="I5301" s="5"/>
      <c r="J5301" s="5">
        <v>2.1297000000000001</v>
      </c>
      <c r="K5301" s="5">
        <v>-0.26669999999999999</v>
      </c>
      <c r="L5301" s="5">
        <v>-0.26540000000000002</v>
      </c>
      <c r="M5301" s="5">
        <v>0.3251</v>
      </c>
      <c r="N5301" s="5">
        <v>-0.57069999999999999</v>
      </c>
      <c r="O5301" s="5">
        <v>0.20979999999999999</v>
      </c>
      <c r="P5301" s="5">
        <v>-0.77649999999999997</v>
      </c>
      <c r="Q5301" s="5">
        <v>-0.97850000000000004</v>
      </c>
      <c r="R5301" s="5">
        <v>0.55210000000000004</v>
      </c>
      <c r="S5301" s="5">
        <v>-0.3392</v>
      </c>
      <c r="T5301" s="5">
        <v>0.75370000000000004</v>
      </c>
      <c r="U5301" s="5">
        <v>-0.48830000000000001</v>
      </c>
      <c r="V5301" s="5">
        <v>-2.0234000000000001</v>
      </c>
      <c r="W5301" s="5">
        <v>-0.30669999999999997</v>
      </c>
      <c r="X5301" s="5">
        <v>0.27460000000000001</v>
      </c>
      <c r="Y5301" s="5">
        <v>0.1361</v>
      </c>
      <c r="Z5301" s="5">
        <v>0.33550000000000002</v>
      </c>
      <c r="AA5301">
        <f t="shared" si="1312"/>
        <v>0.37229999999999996</v>
      </c>
      <c r="AB5301">
        <f t="shared" si="1313"/>
        <v>0.77564999999999995</v>
      </c>
      <c r="AC5301">
        <f t="shared" si="1314"/>
        <v>-0.20307500000000001</v>
      </c>
      <c r="AD5301">
        <f t="shared" si="1315"/>
        <v>-0.10003999999999999</v>
      </c>
      <c r="AE5301">
        <f t="shared" si="1316"/>
        <v>-0.31677999999999995</v>
      </c>
      <c r="AF5301">
        <f t="shared" si="1317"/>
        <v>19.993504840000003</v>
      </c>
      <c r="AG5301">
        <f t="shared" si="1318"/>
        <v>4.8399708000000006</v>
      </c>
      <c r="AH5301">
        <f t="shared" si="1319"/>
        <v>3.9340485275000003</v>
      </c>
      <c r="AI5301">
        <f t="shared" si="1320"/>
        <v>0.91339896749999994</v>
      </c>
      <c r="AJ5301">
        <f t="shared" si="1321"/>
        <v>2.133793872</v>
      </c>
      <c r="AK5301">
        <f t="shared" si="1322"/>
        <v>3.8929532280000001</v>
      </c>
      <c r="AL5301">
        <f t="shared" si="1323"/>
        <v>15.714165395</v>
      </c>
      <c r="AM5301">
        <f t="shared" si="1324"/>
        <v>0.98036527010857588</v>
      </c>
      <c r="AN5301">
        <f t="shared" si="1325"/>
        <v>0.45637305735034106</v>
      </c>
      <c r="AO5301">
        <f t="shared" si="1326"/>
        <v>2824.4928519412606</v>
      </c>
      <c r="AP5301">
        <f t="shared" si="1327"/>
        <v>1</v>
      </c>
      <c r="AQ5301">
        <v>0.58709059487450854</v>
      </c>
    </row>
    <row r="5302" spans="1:43" x14ac:dyDescent="0.25">
      <c r="A5302" s="2">
        <v>5301</v>
      </c>
      <c r="B5302" s="2" t="s">
        <v>9506</v>
      </c>
      <c r="C5302" s="2" t="s">
        <v>9507</v>
      </c>
      <c r="D5302" s="5">
        <v>5.2400000000000002E-2</v>
      </c>
      <c r="E5302" s="5">
        <v>0.95660000000000001</v>
      </c>
      <c r="F5302" s="5">
        <v>-0.24790000000000001</v>
      </c>
      <c r="G5302" s="5">
        <v>-0.89349999999999996</v>
      </c>
      <c r="H5302" s="5">
        <v>0.91479999999999995</v>
      </c>
      <c r="I5302" s="5">
        <v>-0.6593</v>
      </c>
      <c r="J5302" s="5">
        <v>2.1000000000000001E-2</v>
      </c>
      <c r="K5302" s="5">
        <v>-6.6199999999999995E-2</v>
      </c>
      <c r="L5302" s="5">
        <v>-0.68300000000000005</v>
      </c>
      <c r="M5302" s="5">
        <v>9.2700000000000005E-2</v>
      </c>
      <c r="N5302" s="5">
        <v>-0.15290000000000001</v>
      </c>
      <c r="O5302" s="5">
        <v>-0.40300000000000002</v>
      </c>
      <c r="P5302" s="5">
        <v>-0.51459999999999995</v>
      </c>
      <c r="Q5302" s="5">
        <v>7.0900000000000005E-2</v>
      </c>
      <c r="R5302" s="5">
        <v>0.73329999999999995</v>
      </c>
      <c r="S5302" s="5">
        <v>-0.26390000000000002</v>
      </c>
      <c r="T5302" s="5">
        <v>-0.30830000000000002</v>
      </c>
      <c r="U5302" s="5">
        <v>-1.7344999999999999</v>
      </c>
      <c r="V5302" s="5">
        <v>-0.1336</v>
      </c>
      <c r="W5302" s="5">
        <v>-0.40910000000000002</v>
      </c>
      <c r="X5302" s="5">
        <v>-0.15540000000000001</v>
      </c>
      <c r="Y5302" s="5">
        <v>0.63570000000000004</v>
      </c>
      <c r="Z5302" s="5">
        <v>0.60429999999999995</v>
      </c>
      <c r="AA5302">
        <f t="shared" si="1312"/>
        <v>-3.3100000000000018E-2</v>
      </c>
      <c r="AB5302">
        <f t="shared" si="1313"/>
        <v>-9.4540000000000013E-2</v>
      </c>
      <c r="AC5302">
        <f t="shared" si="1314"/>
        <v>-0.24445</v>
      </c>
      <c r="AD5302">
        <f t="shared" si="1315"/>
        <v>-0.30049999999999999</v>
      </c>
      <c r="AE5302">
        <f t="shared" si="1316"/>
        <v>0.10838</v>
      </c>
      <c r="AF5302">
        <f t="shared" si="1317"/>
        <v>8.674259769999999</v>
      </c>
      <c r="AG5302">
        <f t="shared" si="1318"/>
        <v>1.7732435399999997</v>
      </c>
      <c r="AH5302">
        <f t="shared" si="1319"/>
        <v>1.698158912</v>
      </c>
      <c r="AI5302">
        <f t="shared" si="1320"/>
        <v>0.22017064999999994</v>
      </c>
      <c r="AJ5302">
        <f t="shared" si="1321"/>
        <v>3.2644368000000004</v>
      </c>
      <c r="AK5302">
        <f t="shared" si="1322"/>
        <v>0.91992278800000005</v>
      </c>
      <c r="AL5302">
        <f t="shared" si="1323"/>
        <v>7.87593269</v>
      </c>
      <c r="AM5302">
        <f t="shared" si="1324"/>
        <v>0.36490630394150775</v>
      </c>
      <c r="AN5302">
        <f t="shared" si="1325"/>
        <v>0.86586399916969414</v>
      </c>
      <c r="AO5302">
        <f t="shared" si="1326"/>
        <v>5358.8322908612372</v>
      </c>
      <c r="AP5302">
        <f t="shared" si="1327"/>
        <v>1</v>
      </c>
      <c r="AQ5302">
        <v>0.91074648043188944</v>
      </c>
    </row>
    <row r="5303" spans="1:43" x14ac:dyDescent="0.25">
      <c r="A5303" s="2">
        <v>5302</v>
      </c>
      <c r="B5303" s="2" t="s">
        <v>9508</v>
      </c>
      <c r="C5303" s="2" t="s">
        <v>9509</v>
      </c>
      <c r="D5303" s="5">
        <v>-0.90080000000000005</v>
      </c>
      <c r="E5303" s="5">
        <v>-1.8483000000000001</v>
      </c>
      <c r="F5303" s="5">
        <v>-1.6246</v>
      </c>
      <c r="G5303" s="5">
        <v>0.2077</v>
      </c>
      <c r="H5303" s="5">
        <v>0.1875</v>
      </c>
      <c r="I5303" s="5">
        <v>-0.80310000000000004</v>
      </c>
      <c r="J5303" s="5">
        <v>-1.5972</v>
      </c>
      <c r="K5303" s="5">
        <v>-0.50490000000000002</v>
      </c>
      <c r="L5303" s="5">
        <v>-0.65639999999999998</v>
      </c>
      <c r="M5303" s="5">
        <v>-1.1876</v>
      </c>
      <c r="N5303" s="5">
        <v>-0.314</v>
      </c>
      <c r="O5303" s="5">
        <v>-1.8224</v>
      </c>
      <c r="P5303" s="5">
        <v>-0.68700000000000006</v>
      </c>
      <c r="Q5303" s="5">
        <v>1.4096</v>
      </c>
      <c r="R5303" s="5">
        <v>1.7228000000000001</v>
      </c>
      <c r="S5303" s="5">
        <v>2.1027</v>
      </c>
      <c r="T5303" s="5">
        <v>1.1254</v>
      </c>
      <c r="U5303" s="5">
        <v>-0.18890000000000001</v>
      </c>
      <c r="V5303" s="5">
        <v>1.1306</v>
      </c>
      <c r="W5303" s="5">
        <v>1.8531</v>
      </c>
      <c r="X5303" s="5">
        <v>1.0399</v>
      </c>
      <c r="Y5303" s="5">
        <v>0.46829999999999999</v>
      </c>
      <c r="Z5303" s="5">
        <v>0.78269999999999995</v>
      </c>
      <c r="AA5303">
        <f t="shared" si="1312"/>
        <v>-1.0415000000000001</v>
      </c>
      <c r="AB5303">
        <f t="shared" si="1313"/>
        <v>-0.67482000000000009</v>
      </c>
      <c r="AC5303">
        <f t="shared" si="1314"/>
        <v>-1.00275</v>
      </c>
      <c r="AD5303">
        <f t="shared" si="1315"/>
        <v>1.2343199999999999</v>
      </c>
      <c r="AE5303">
        <f t="shared" si="1316"/>
        <v>1.0549200000000001</v>
      </c>
      <c r="AF5303">
        <f t="shared" si="1317"/>
        <v>33.433296989999995</v>
      </c>
      <c r="AG5303">
        <f t="shared" si="1318"/>
        <v>2.5712289799999999</v>
      </c>
      <c r="AH5303">
        <f t="shared" si="1319"/>
        <v>1.6400485079999991</v>
      </c>
      <c r="AI5303">
        <f t="shared" si="1320"/>
        <v>1.2800702699999995</v>
      </c>
      <c r="AJ5303">
        <f t="shared" si="1321"/>
        <v>3.0608383480000025</v>
      </c>
      <c r="AK5303">
        <f t="shared" si="1322"/>
        <v>1.0612711279999987</v>
      </c>
      <c r="AL5303">
        <f t="shared" si="1323"/>
        <v>9.6134572339999984</v>
      </c>
      <c r="AM5303">
        <f t="shared" si="1324"/>
        <v>8.9199359849776183</v>
      </c>
      <c r="AN5303">
        <f t="shared" si="1325"/>
        <v>2.1161349054490302E-4</v>
      </c>
      <c r="AO5303">
        <f t="shared" si="1326"/>
        <v>1.3096758929824048</v>
      </c>
      <c r="AP5303">
        <f t="shared" si="1327"/>
        <v>1</v>
      </c>
      <c r="AQ5303">
        <v>1.8603350752590979E-3</v>
      </c>
    </row>
    <row r="5304" spans="1:43" x14ac:dyDescent="0.25">
      <c r="A5304" s="2">
        <v>5303</v>
      </c>
      <c r="B5304" s="2" t="s">
        <v>9510</v>
      </c>
      <c r="C5304" s="2" t="s">
        <v>9510</v>
      </c>
      <c r="D5304" s="5">
        <v>2.3099999999999999E-2</v>
      </c>
      <c r="E5304" s="5">
        <v>-1.3460000000000001</v>
      </c>
      <c r="F5304" s="5">
        <v>-2.2888000000000002</v>
      </c>
      <c r="G5304" s="5">
        <v>-0.83020000000000005</v>
      </c>
      <c r="H5304" s="5">
        <v>-0.76719999999999999</v>
      </c>
      <c r="I5304" s="5">
        <v>-0.36170000000000002</v>
      </c>
      <c r="J5304" s="5">
        <v>-1.6482000000000001</v>
      </c>
      <c r="K5304" s="5">
        <v>-2.5325000000000002</v>
      </c>
      <c r="L5304" s="5">
        <v>-1.3763000000000001</v>
      </c>
      <c r="M5304" s="5">
        <v>-1.7450000000000001</v>
      </c>
      <c r="N5304" s="5">
        <v>-1.0173000000000001</v>
      </c>
      <c r="O5304" s="5">
        <v>-2.4761000000000002</v>
      </c>
      <c r="P5304" s="5">
        <v>-2.1349</v>
      </c>
      <c r="Q5304" s="5">
        <v>-0.37419999999999998</v>
      </c>
      <c r="R5304" s="5">
        <v>1.0293000000000001</v>
      </c>
      <c r="S5304" s="5">
        <v>1.7824</v>
      </c>
      <c r="T5304" s="5">
        <v>-1.1114999999999999</v>
      </c>
      <c r="U5304" s="5">
        <v>-0.18859999999999999</v>
      </c>
      <c r="V5304" s="5">
        <v>-1.9749000000000001</v>
      </c>
      <c r="W5304" s="5">
        <v>-1.4911000000000001</v>
      </c>
      <c r="X5304" s="5">
        <v>0.7228</v>
      </c>
      <c r="Y5304" s="5">
        <v>-1.3833</v>
      </c>
      <c r="Z5304" s="5">
        <v>0.40860000000000002</v>
      </c>
      <c r="AA5304">
        <f t="shared" si="1312"/>
        <v>-1.1104750000000001</v>
      </c>
      <c r="AB5304">
        <f t="shared" si="1313"/>
        <v>-1.33718</v>
      </c>
      <c r="AC5304">
        <f t="shared" si="1314"/>
        <v>-1.8433250000000001</v>
      </c>
      <c r="AD5304">
        <f t="shared" si="1315"/>
        <v>0.22747999999999999</v>
      </c>
      <c r="AE5304">
        <f t="shared" si="1316"/>
        <v>-0.74358000000000002</v>
      </c>
      <c r="AF5304">
        <f t="shared" si="1317"/>
        <v>48.626582519999985</v>
      </c>
      <c r="AG5304">
        <f t="shared" si="1318"/>
        <v>2.8074681875000005</v>
      </c>
      <c r="AH5304">
        <f t="shared" si="1319"/>
        <v>2.8034921480000019</v>
      </c>
      <c r="AI5304">
        <f t="shared" si="1320"/>
        <v>1.177405287500001</v>
      </c>
      <c r="AJ5304">
        <f t="shared" si="1321"/>
        <v>5.3887003479999995</v>
      </c>
      <c r="AK5304">
        <f t="shared" si="1322"/>
        <v>5.9619658280000003</v>
      </c>
      <c r="AL5304">
        <f t="shared" si="1323"/>
        <v>18.139031799000001</v>
      </c>
      <c r="AM5304">
        <f t="shared" si="1324"/>
        <v>6.0507740331350384</v>
      </c>
      <c r="AN5304">
        <f t="shared" si="1325"/>
        <v>1.8695084795312996E-3</v>
      </c>
      <c r="AO5304">
        <f t="shared" si="1326"/>
        <v>11.570387979819213</v>
      </c>
      <c r="AP5304">
        <f t="shared" si="1327"/>
        <v>1</v>
      </c>
      <c r="AQ5304">
        <v>1.0008986141712122E-2</v>
      </c>
    </row>
    <row r="5305" spans="1:43" x14ac:dyDescent="0.25">
      <c r="A5305" s="2">
        <v>5304</v>
      </c>
      <c r="B5305" s="2" t="s">
        <v>9511</v>
      </c>
      <c r="C5305" s="2" t="s">
        <v>9511</v>
      </c>
      <c r="D5305" s="5">
        <v>-0.48580000000000001</v>
      </c>
      <c r="E5305" s="5">
        <v>0.51649999999999996</v>
      </c>
      <c r="F5305" s="5">
        <v>-0.25159999999999999</v>
      </c>
      <c r="G5305" s="5">
        <v>0.8579</v>
      </c>
      <c r="H5305" s="5">
        <v>-0.53749999999999998</v>
      </c>
      <c r="I5305" s="5">
        <v>0.15529999999999999</v>
      </c>
      <c r="J5305" s="5">
        <v>1.1289</v>
      </c>
      <c r="K5305" s="5">
        <v>0.20280000000000001</v>
      </c>
      <c r="L5305" s="5">
        <v>0.34300000000000003</v>
      </c>
      <c r="M5305" s="5">
        <v>-7.9600000000000004E-2</v>
      </c>
      <c r="N5305" s="5">
        <v>0.2586</v>
      </c>
      <c r="O5305" s="5">
        <v>0.1105</v>
      </c>
      <c r="P5305" s="5">
        <v>0.43509999999999999</v>
      </c>
      <c r="Q5305" s="5"/>
      <c r="R5305" s="5">
        <v>-0.35289999999999999</v>
      </c>
      <c r="S5305" s="5">
        <v>-1.2171000000000001</v>
      </c>
      <c r="T5305" s="5">
        <v>-0.4128</v>
      </c>
      <c r="U5305" s="5">
        <v>-0.67069999999999996</v>
      </c>
      <c r="V5305" s="5">
        <v>-0.39900000000000002</v>
      </c>
      <c r="W5305" s="5">
        <v>5.8099999999999999E-2</v>
      </c>
      <c r="X5305" s="5">
        <v>0.62860000000000005</v>
      </c>
      <c r="Y5305" s="5">
        <v>-0.99839999999999995</v>
      </c>
      <c r="Z5305" s="5">
        <v>0.85070000000000001</v>
      </c>
      <c r="AA5305">
        <f t="shared" si="1312"/>
        <v>0.15925</v>
      </c>
      <c r="AB5305">
        <f t="shared" si="1313"/>
        <v>0.25850000000000001</v>
      </c>
      <c r="AC5305">
        <f t="shared" si="1314"/>
        <v>0.18114999999999998</v>
      </c>
      <c r="AD5305">
        <f t="shared" si="1315"/>
        <v>-0.66337500000000005</v>
      </c>
      <c r="AE5305">
        <f t="shared" si="1316"/>
        <v>2.8000000000000025E-2</v>
      </c>
      <c r="AF5305">
        <f t="shared" si="1317"/>
        <v>7.8273384000000013</v>
      </c>
      <c r="AG5305">
        <f t="shared" si="1318"/>
        <v>1.2006266099999998</v>
      </c>
      <c r="AH5305">
        <f t="shared" si="1319"/>
        <v>1.41210514</v>
      </c>
      <c r="AI5305">
        <f t="shared" si="1320"/>
        <v>0.14347109000000002</v>
      </c>
      <c r="AJ5305">
        <f t="shared" si="1321"/>
        <v>2.578119687499969E-2</v>
      </c>
      <c r="AK5305">
        <f t="shared" si="1322"/>
        <v>2.27428762</v>
      </c>
      <c r="AL5305">
        <f t="shared" si="1323"/>
        <v>5.0562716568749995</v>
      </c>
      <c r="AM5305">
        <f t="shared" si="1324"/>
        <v>1.9729636681379419</v>
      </c>
      <c r="AN5305">
        <f t="shared" si="1325"/>
        <v>0.13178826138700073</v>
      </c>
      <c r="AO5305">
        <f t="shared" si="1326"/>
        <v>815.63754972414745</v>
      </c>
      <c r="AP5305">
        <f t="shared" si="1327"/>
        <v>1</v>
      </c>
      <c r="AQ5305">
        <v>0.24010525455523918</v>
      </c>
    </row>
    <row r="5306" spans="1:43" x14ac:dyDescent="0.25">
      <c r="A5306" s="2">
        <v>5305</v>
      </c>
      <c r="B5306" s="2" t="s">
        <v>9512</v>
      </c>
      <c r="C5306" s="2" t="s">
        <v>9513</v>
      </c>
      <c r="D5306" s="5">
        <v>2.2330000000000001</v>
      </c>
      <c r="E5306" s="5">
        <v>0.67879999999999996</v>
      </c>
      <c r="F5306" s="5">
        <v>4.4000000000000003E-3</v>
      </c>
      <c r="G5306" s="5">
        <v>-0.56020000000000003</v>
      </c>
      <c r="H5306" s="5">
        <v>3.1797</v>
      </c>
      <c r="I5306" s="5">
        <v>2.9449999999999998</v>
      </c>
      <c r="J5306" s="5">
        <v>0.6895</v>
      </c>
      <c r="K5306" s="5">
        <v>0.99419999999999997</v>
      </c>
      <c r="L5306" s="5">
        <v>-0.77800000000000002</v>
      </c>
      <c r="M5306" s="5">
        <v>3.4729999999999999</v>
      </c>
      <c r="N5306" s="5">
        <v>3.8287</v>
      </c>
      <c r="O5306" s="5">
        <v>1.3139000000000001</v>
      </c>
      <c r="P5306" s="5">
        <v>1.268</v>
      </c>
      <c r="Q5306" s="5">
        <v>-1.0317000000000001</v>
      </c>
      <c r="R5306" s="5">
        <v>-0.82479999999999998</v>
      </c>
      <c r="S5306" s="5">
        <v>0.3856</v>
      </c>
      <c r="T5306" s="5">
        <v>-0.82699999999999996</v>
      </c>
      <c r="U5306" s="5">
        <v>-0.78690000000000004</v>
      </c>
      <c r="V5306" s="5">
        <v>-1.7051000000000001</v>
      </c>
      <c r="W5306" s="5">
        <v>-1.3211999999999999</v>
      </c>
      <c r="X5306" s="5">
        <v>0.97019999999999995</v>
      </c>
      <c r="Y5306" s="5">
        <v>-1.2941</v>
      </c>
      <c r="Z5306" s="5">
        <v>-3.5999999999999999E-3</v>
      </c>
      <c r="AA5306">
        <f t="shared" si="1312"/>
        <v>0.58899999999999997</v>
      </c>
      <c r="AB5306">
        <f t="shared" si="1313"/>
        <v>1.40608</v>
      </c>
      <c r="AC5306">
        <f t="shared" si="1314"/>
        <v>2.4709000000000003</v>
      </c>
      <c r="AD5306">
        <f t="shared" si="1315"/>
        <v>-0.61696000000000006</v>
      </c>
      <c r="AE5306">
        <f t="shared" si="1316"/>
        <v>-0.67076000000000002</v>
      </c>
      <c r="AF5306">
        <f t="shared" si="1317"/>
        <v>67.133835880000007</v>
      </c>
      <c r="AG5306">
        <f t="shared" si="1318"/>
        <v>4.3732178399999997</v>
      </c>
      <c r="AH5306">
        <f t="shared" si="1319"/>
        <v>10.967340147999996</v>
      </c>
      <c r="AI5306">
        <f t="shared" si="1320"/>
        <v>5.6334426599999965</v>
      </c>
      <c r="AJ5306">
        <f t="shared" si="1321"/>
        <v>1.293329691999999</v>
      </c>
      <c r="AK5306">
        <f t="shared" si="1322"/>
        <v>5.0193363719999997</v>
      </c>
      <c r="AL5306">
        <f t="shared" si="1323"/>
        <v>27.286666711999992</v>
      </c>
      <c r="AM5306">
        <f t="shared" si="1324"/>
        <v>5.2571393391085914</v>
      </c>
      <c r="AN5306">
        <f t="shared" si="1325"/>
        <v>3.7764195608036436E-3</v>
      </c>
      <c r="AO5306">
        <f t="shared" si="1326"/>
        <v>23.372260661813751</v>
      </c>
      <c r="AP5306">
        <f t="shared" si="1327"/>
        <v>1</v>
      </c>
      <c r="AQ5306">
        <v>1.7390074897182851E-2</v>
      </c>
    </row>
    <row r="5307" spans="1:43" x14ac:dyDescent="0.25">
      <c r="A5307" s="2">
        <v>5306</v>
      </c>
      <c r="B5307" s="2" t="s">
        <v>9514</v>
      </c>
      <c r="C5307" s="2" t="s">
        <v>9514</v>
      </c>
      <c r="D5307" s="5">
        <v>0.31740000000000002</v>
      </c>
      <c r="E5307" s="5">
        <v>1.1246</v>
      </c>
      <c r="F5307" s="5">
        <v>0.93200000000000005</v>
      </c>
      <c r="G5307" s="5">
        <v>2.4076</v>
      </c>
      <c r="H5307" s="5">
        <v>0.78320000000000001</v>
      </c>
      <c r="I5307" s="5">
        <v>1.4338</v>
      </c>
      <c r="J5307" s="5">
        <v>0.48620000000000002</v>
      </c>
      <c r="K5307" s="5">
        <v>0.44979999999999998</v>
      </c>
      <c r="L5307" s="5">
        <v>2.1766000000000001</v>
      </c>
      <c r="M5307" s="5">
        <v>1.5193000000000001</v>
      </c>
      <c r="N5307" s="5">
        <v>2.3873000000000002</v>
      </c>
      <c r="O5307" s="5">
        <v>0.56110000000000004</v>
      </c>
      <c r="P5307" s="5">
        <v>0.5081</v>
      </c>
      <c r="Q5307" s="5">
        <v>1.0801000000000001</v>
      </c>
      <c r="R5307" s="5">
        <v>-0.26640000000000003</v>
      </c>
      <c r="S5307" s="5">
        <v>0.54659999999999997</v>
      </c>
      <c r="T5307" s="5">
        <v>-0.46210000000000001</v>
      </c>
      <c r="U5307" s="5">
        <v>-6.4600000000000005E-2</v>
      </c>
      <c r="V5307" s="5">
        <v>-0.21629999999999999</v>
      </c>
      <c r="W5307" s="5">
        <v>-9.4299999999999995E-2</v>
      </c>
      <c r="X5307" s="5">
        <v>0.98050000000000004</v>
      </c>
      <c r="Y5307" s="5">
        <v>-2.41E-2</v>
      </c>
      <c r="Z5307" s="5">
        <v>2.2913000000000001</v>
      </c>
      <c r="AA5307">
        <f t="shared" si="1312"/>
        <v>1.1954</v>
      </c>
      <c r="AB5307">
        <f t="shared" si="1313"/>
        <v>1.0659200000000002</v>
      </c>
      <c r="AC5307">
        <f t="shared" si="1314"/>
        <v>1.2439499999999999</v>
      </c>
      <c r="AD5307">
        <f t="shared" si="1315"/>
        <v>0.16672000000000003</v>
      </c>
      <c r="AE5307">
        <f t="shared" si="1316"/>
        <v>0.58742000000000005</v>
      </c>
      <c r="AF5307">
        <f t="shared" si="1317"/>
        <v>32.478346029999997</v>
      </c>
      <c r="AG5307">
        <f t="shared" si="1318"/>
        <v>2.3147050400000007</v>
      </c>
      <c r="AH5307">
        <f t="shared" si="1319"/>
        <v>2.1645554879999978</v>
      </c>
      <c r="AI5307">
        <f t="shared" si="1320"/>
        <v>2.390826190000003</v>
      </c>
      <c r="AJ5307">
        <f t="shared" si="1321"/>
        <v>1.6150883079999998</v>
      </c>
      <c r="AK5307">
        <f t="shared" si="1322"/>
        <v>4.5423836480000013</v>
      </c>
      <c r="AL5307">
        <f t="shared" si="1323"/>
        <v>13.027558674000002</v>
      </c>
      <c r="AM5307">
        <f t="shared" si="1324"/>
        <v>5.3749774791918146</v>
      </c>
      <c r="AN5307">
        <f t="shared" si="1325"/>
        <v>3.3908951312811961E-3</v>
      </c>
      <c r="AO5307">
        <f t="shared" si="1326"/>
        <v>20.986249967499322</v>
      </c>
      <c r="AP5307">
        <f t="shared" si="1327"/>
        <v>1</v>
      </c>
      <c r="AQ5307">
        <v>1.5971270903728556E-2</v>
      </c>
    </row>
    <row r="5308" spans="1:43" x14ac:dyDescent="0.25">
      <c r="A5308" s="2">
        <v>5307</v>
      </c>
      <c r="B5308" s="2" t="s">
        <v>9515</v>
      </c>
      <c r="C5308" s="2" t="s">
        <v>9515</v>
      </c>
      <c r="D5308" s="5">
        <v>0.87160000000000004</v>
      </c>
      <c r="E5308" s="5"/>
      <c r="F5308" s="5">
        <v>2.1013000000000002</v>
      </c>
      <c r="G5308" s="5">
        <v>2.5537999999999998</v>
      </c>
      <c r="H5308" s="5">
        <v>0.71870000000000001</v>
      </c>
      <c r="I5308" s="5">
        <v>-0.2329</v>
      </c>
      <c r="J5308" s="5"/>
      <c r="K5308" s="5"/>
      <c r="L5308" s="5">
        <v>3.4866000000000001</v>
      </c>
      <c r="M5308" s="5">
        <v>2.2364000000000002</v>
      </c>
      <c r="N5308" s="5">
        <v>0.14000000000000001</v>
      </c>
      <c r="O5308" s="5"/>
      <c r="P5308" s="5"/>
      <c r="Q5308" s="5">
        <v>7.7000000000000002E-3</v>
      </c>
      <c r="R5308" s="5"/>
      <c r="S5308" s="5"/>
      <c r="T5308" s="5"/>
      <c r="U5308" s="5">
        <v>2.7423000000000002</v>
      </c>
      <c r="V5308" s="5">
        <v>0.33660000000000001</v>
      </c>
      <c r="W5308" s="5">
        <v>1.0786</v>
      </c>
      <c r="X5308" s="5"/>
      <c r="Y5308" s="5"/>
      <c r="Z5308" s="5">
        <v>5.1447000000000003</v>
      </c>
      <c r="AA5308">
        <f t="shared" si="1312"/>
        <v>1.8422333333333334</v>
      </c>
      <c r="AB5308">
        <f t="shared" si="1313"/>
        <v>1.3241333333333334</v>
      </c>
      <c r="AC5308">
        <f t="shared" si="1314"/>
        <v>1.1882000000000001</v>
      </c>
      <c r="AD5308">
        <f t="shared" si="1315"/>
        <v>1.375</v>
      </c>
      <c r="AE5308">
        <f t="shared" si="1316"/>
        <v>2.1866333333333334</v>
      </c>
      <c r="AF5308">
        <f t="shared" si="1317"/>
        <v>64.710163500000007</v>
      </c>
      <c r="AG5308">
        <f t="shared" si="1318"/>
        <v>-1.8782519277777787</v>
      </c>
      <c r="AH5308">
        <f t="shared" si="1319"/>
        <v>3.9605062377777767</v>
      </c>
      <c r="AI5308">
        <f t="shared" si="1320"/>
        <v>-0.62619200000000053</v>
      </c>
      <c r="AJ5308">
        <f t="shared" si="1321"/>
        <v>-1.9328564199999985</v>
      </c>
      <c r="AK5308">
        <f t="shared" si="1322"/>
        <v>3.8377889377777805</v>
      </c>
      <c r="AL5308">
        <f t="shared" si="1323"/>
        <v>3.3609948277777795</v>
      </c>
      <c r="AM5308">
        <f t="shared" si="1324"/>
        <v>65.711796220176311</v>
      </c>
      <c r="AN5308">
        <f t="shared" si="1325"/>
        <v>6.3154192626953583E-11</v>
      </c>
      <c r="AO5308">
        <f t="shared" si="1326"/>
        <v>3.908612981682157E-7</v>
      </c>
      <c r="AP5308">
        <f t="shared" si="1327"/>
        <v>3.908612981682157E-7</v>
      </c>
      <c r="AQ5308">
        <v>1.6285887423675654E-8</v>
      </c>
    </row>
    <row r="5309" spans="1:43" x14ac:dyDescent="0.25">
      <c r="A5309" s="2">
        <v>5308</v>
      </c>
      <c r="B5309" s="2" t="s">
        <v>9516</v>
      </c>
      <c r="C5309" s="2" t="s">
        <v>9517</v>
      </c>
      <c r="D5309" s="5">
        <v>-0.44469999999999998</v>
      </c>
      <c r="E5309" s="5">
        <v>-3.4599999999999999E-2</v>
      </c>
      <c r="F5309" s="5">
        <v>-0.51819999999999999</v>
      </c>
      <c r="G5309" s="5">
        <v>-0.87960000000000005</v>
      </c>
      <c r="H5309" s="5">
        <v>-0.48159999999999997</v>
      </c>
      <c r="I5309" s="5">
        <v>-0.98570000000000002</v>
      </c>
      <c r="J5309" s="5"/>
      <c r="K5309" s="5"/>
      <c r="L5309" s="5">
        <v>0.27650000000000002</v>
      </c>
      <c r="M5309" s="5">
        <v>0.1565</v>
      </c>
      <c r="N5309" s="5">
        <v>0.76949999999999996</v>
      </c>
      <c r="O5309" s="5">
        <v>-1.5599999999999999E-2</v>
      </c>
      <c r="P5309" s="5"/>
      <c r="Q5309" s="5">
        <v>-0.51890000000000003</v>
      </c>
      <c r="R5309" s="5">
        <v>-0.81779999999999997</v>
      </c>
      <c r="S5309" s="5">
        <v>-7.1099999999999997E-2</v>
      </c>
      <c r="T5309" s="5"/>
      <c r="U5309" s="5">
        <v>-0.9244</v>
      </c>
      <c r="V5309" s="5">
        <v>1.0416000000000001</v>
      </c>
      <c r="W5309" s="5">
        <v>7.3099999999999998E-2</v>
      </c>
      <c r="X5309" s="5">
        <v>0.58899999999999997</v>
      </c>
      <c r="Y5309" s="5"/>
      <c r="Z5309" s="5">
        <v>-0.91010000000000002</v>
      </c>
      <c r="AA5309">
        <f t="shared" si="1312"/>
        <v>-0.469275</v>
      </c>
      <c r="AB5309">
        <f t="shared" si="1313"/>
        <v>-0.39693333333333336</v>
      </c>
      <c r="AC5309">
        <f t="shared" si="1314"/>
        <v>0.30346666666666666</v>
      </c>
      <c r="AD5309">
        <f t="shared" si="1315"/>
        <v>-0.58304999999999996</v>
      </c>
      <c r="AE5309">
        <f t="shared" si="1316"/>
        <v>0.19839999999999999</v>
      </c>
      <c r="AF5309">
        <f t="shared" si="1317"/>
        <v>7.2011456099999993</v>
      </c>
      <c r="AG5309">
        <f t="shared" si="1318"/>
        <v>0.36030654750000002</v>
      </c>
      <c r="AH5309">
        <f t="shared" si="1319"/>
        <v>0.49221494444444425</v>
      </c>
      <c r="AI5309">
        <f t="shared" si="1320"/>
        <v>0.2484977888888889</v>
      </c>
      <c r="AJ5309">
        <f t="shared" si="1321"/>
        <v>9.788810750000021E-2</v>
      </c>
      <c r="AK5309">
        <f t="shared" si="1322"/>
        <v>2.06866438</v>
      </c>
      <c r="AL5309">
        <f t="shared" si="1323"/>
        <v>3.2675717683333332</v>
      </c>
      <c r="AM5309">
        <f t="shared" si="1324"/>
        <v>4.3337581647741219</v>
      </c>
      <c r="AN5309">
        <f t="shared" si="1325"/>
        <v>9.1700595943493193E-3</v>
      </c>
      <c r="AO5309">
        <f t="shared" si="1326"/>
        <v>56.75349882942794</v>
      </c>
      <c r="AP5309">
        <f t="shared" si="1327"/>
        <v>1</v>
      </c>
      <c r="AQ5309">
        <v>3.3661624453990471E-2</v>
      </c>
    </row>
    <row r="5310" spans="1:43" x14ac:dyDescent="0.25">
      <c r="A5310" s="2">
        <v>5309</v>
      </c>
      <c r="B5310" s="2" t="s">
        <v>9518</v>
      </c>
      <c r="C5310" s="2" t="s">
        <v>9519</v>
      </c>
      <c r="D5310" s="5">
        <v>0.87450000000000006</v>
      </c>
      <c r="E5310" s="5">
        <v>0.7772</v>
      </c>
      <c r="F5310" s="5">
        <v>0.73480000000000001</v>
      </c>
      <c r="G5310" s="5">
        <v>3.6600000000000001E-2</v>
      </c>
      <c r="H5310" s="5">
        <v>0.64810000000000001</v>
      </c>
      <c r="I5310" s="5">
        <v>-0.62129999999999996</v>
      </c>
      <c r="J5310" s="5">
        <v>0.98729999999999996</v>
      </c>
      <c r="K5310" s="5">
        <v>1.4340999999999999</v>
      </c>
      <c r="L5310" s="5">
        <v>0.12</v>
      </c>
      <c r="M5310" s="5">
        <v>0.48220000000000002</v>
      </c>
      <c r="N5310" s="5">
        <v>0.49349999999999999</v>
      </c>
      <c r="O5310" s="5">
        <v>1.4216</v>
      </c>
      <c r="P5310" s="5">
        <v>1.7494000000000001</v>
      </c>
      <c r="Q5310" s="5">
        <v>9.2999999999999999E-2</v>
      </c>
      <c r="R5310" s="5">
        <v>0.73799999999999999</v>
      </c>
      <c r="S5310" s="5">
        <v>-0.14319999999999999</v>
      </c>
      <c r="T5310" s="5">
        <v>0.33829999999999999</v>
      </c>
      <c r="U5310" s="5">
        <v>1.4330000000000001</v>
      </c>
      <c r="V5310" s="5">
        <v>0.78869999999999996</v>
      </c>
      <c r="W5310" s="5">
        <v>0.159</v>
      </c>
      <c r="X5310" s="5">
        <v>-0.62880000000000003</v>
      </c>
      <c r="Y5310" s="5">
        <v>0.46010000000000001</v>
      </c>
      <c r="Z5310" s="5">
        <v>5.5300000000000002E-2</v>
      </c>
      <c r="AA5310">
        <f t="shared" si="1312"/>
        <v>0.60577499999999995</v>
      </c>
      <c r="AB5310">
        <f t="shared" si="1313"/>
        <v>0.51363999999999999</v>
      </c>
      <c r="AC5310">
        <f t="shared" si="1314"/>
        <v>1.036675</v>
      </c>
      <c r="AD5310">
        <f t="shared" si="1315"/>
        <v>0.49182000000000003</v>
      </c>
      <c r="AE5310">
        <f t="shared" si="1316"/>
        <v>0.16685999999999998</v>
      </c>
      <c r="AF5310">
        <f t="shared" si="1317"/>
        <v>15.318521460000001</v>
      </c>
      <c r="AG5310">
        <f t="shared" si="1318"/>
        <v>0.44220728750000005</v>
      </c>
      <c r="AH5310">
        <f t="shared" si="1319"/>
        <v>2.5327211519999997</v>
      </c>
      <c r="AI5310">
        <f t="shared" si="1320"/>
        <v>1.2586257874999998</v>
      </c>
      <c r="AJ5310">
        <f t="shared" si="1321"/>
        <v>1.5323005680000001</v>
      </c>
      <c r="AK5310">
        <f t="shared" si="1322"/>
        <v>1.1182569319999998</v>
      </c>
      <c r="AL5310">
        <f t="shared" si="1323"/>
        <v>6.8841117269999987</v>
      </c>
      <c r="AM5310">
        <f t="shared" si="1324"/>
        <v>4.4107179318009369</v>
      </c>
      <c r="AN5310">
        <f t="shared" si="1325"/>
        <v>8.4902634562286621E-3</v>
      </c>
      <c r="AO5310">
        <f t="shared" si="1326"/>
        <v>52.546240530599192</v>
      </c>
      <c r="AP5310">
        <f t="shared" si="1327"/>
        <v>1</v>
      </c>
      <c r="AQ5310">
        <v>3.1943003362066381E-2</v>
      </c>
    </row>
    <row r="5311" spans="1:43" x14ac:dyDescent="0.25">
      <c r="A5311" s="2">
        <v>5310</v>
      </c>
      <c r="B5311" s="2" t="s">
        <v>9520</v>
      </c>
      <c r="C5311" s="2" t="s">
        <v>9520</v>
      </c>
      <c r="D5311" s="5">
        <v>0.38329999999999997</v>
      </c>
      <c r="E5311" s="5">
        <v>0.37169999999999997</v>
      </c>
      <c r="F5311" s="5">
        <v>1.0787</v>
      </c>
      <c r="G5311" s="5">
        <v>1.9643999999999999</v>
      </c>
      <c r="H5311" s="5">
        <v>1.0758000000000001</v>
      </c>
      <c r="I5311" s="5"/>
      <c r="J5311" s="5">
        <v>0.64129999999999998</v>
      </c>
      <c r="K5311" s="5">
        <v>2.2092000000000001</v>
      </c>
      <c r="L5311" s="5">
        <v>1.7566999999999999</v>
      </c>
      <c r="M5311" s="5">
        <v>1.1728000000000001</v>
      </c>
      <c r="N5311" s="5">
        <v>0.25659999999999999</v>
      </c>
      <c r="O5311" s="5">
        <v>0.5161</v>
      </c>
      <c r="P5311" s="5">
        <v>1.3523000000000001</v>
      </c>
      <c r="Q5311" s="5">
        <v>-0.3871</v>
      </c>
      <c r="R5311" s="5"/>
      <c r="S5311" s="5">
        <v>3.4700000000000002E-2</v>
      </c>
      <c r="T5311" s="5">
        <v>-0.32929999999999998</v>
      </c>
      <c r="U5311" s="5">
        <v>-0.371</v>
      </c>
      <c r="V5311" s="5">
        <v>-0.43159999999999998</v>
      </c>
      <c r="W5311" s="5">
        <v>-0.2266</v>
      </c>
      <c r="X5311" s="5">
        <v>-0.2253</v>
      </c>
      <c r="Y5311" s="5">
        <v>-0.4536</v>
      </c>
      <c r="Z5311" s="5">
        <v>1.2415</v>
      </c>
      <c r="AA5311">
        <f t="shared" si="1312"/>
        <v>0.94952499999999995</v>
      </c>
      <c r="AB5311">
        <f t="shared" si="1313"/>
        <v>1.42075</v>
      </c>
      <c r="AC5311">
        <f t="shared" si="1314"/>
        <v>0.82445000000000002</v>
      </c>
      <c r="AD5311">
        <f t="shared" si="1315"/>
        <v>-0.26317499999999999</v>
      </c>
      <c r="AE5311">
        <f t="shared" si="1316"/>
        <v>-1.9119999999999981E-2</v>
      </c>
      <c r="AF5311">
        <f t="shared" si="1317"/>
        <v>20.811681000000007</v>
      </c>
      <c r="AG5311">
        <f t="shared" si="1318"/>
        <v>1.7011499274999999</v>
      </c>
      <c r="AH5311">
        <f t="shared" si="1319"/>
        <v>-0.55748195249999988</v>
      </c>
      <c r="AI5311">
        <f t="shared" si="1320"/>
        <v>0.81750669000000054</v>
      </c>
      <c r="AJ5311">
        <f t="shared" si="1321"/>
        <v>5.0824586874999911E-2</v>
      </c>
      <c r="AK5311">
        <f t="shared" si="1322"/>
        <v>2.0336335480000001</v>
      </c>
      <c r="AL5311">
        <f t="shared" si="1323"/>
        <v>4.0456327998750004</v>
      </c>
      <c r="AM5311">
        <f t="shared" si="1324"/>
        <v>14.919241687558724</v>
      </c>
      <c r="AN5311">
        <f t="shared" si="1325"/>
        <v>7.3287832216945332E-6</v>
      </c>
      <c r="AO5311">
        <f t="shared" si="1326"/>
        <v>4.5357839359067467E-2</v>
      </c>
      <c r="AP5311">
        <f t="shared" si="1327"/>
        <v>4.5357839359067467E-2</v>
      </c>
      <c r="AQ5311">
        <v>1.5640634261747402E-4</v>
      </c>
    </row>
    <row r="5312" spans="1:43" x14ac:dyDescent="0.25">
      <c r="A5312" s="2">
        <v>5311</v>
      </c>
      <c r="B5312" s="2" t="s">
        <v>9521</v>
      </c>
      <c r="C5312" s="2" t="s">
        <v>9522</v>
      </c>
      <c r="D5312" s="5">
        <v>0.79479999999999995</v>
      </c>
      <c r="E5312" s="5">
        <v>0.38800000000000001</v>
      </c>
      <c r="F5312" s="5">
        <v>0.1376</v>
      </c>
      <c r="G5312" s="5">
        <v>0.38119999999999998</v>
      </c>
      <c r="H5312" s="5">
        <v>1.093</v>
      </c>
      <c r="I5312" s="5">
        <v>0.28039999999999998</v>
      </c>
      <c r="J5312" s="5">
        <v>0.81330000000000002</v>
      </c>
      <c r="K5312" s="5">
        <v>0.4592</v>
      </c>
      <c r="L5312" s="5">
        <v>0.29720000000000002</v>
      </c>
      <c r="M5312" s="5">
        <v>0.80130000000000001</v>
      </c>
      <c r="N5312" s="5">
        <v>0.42659999999999998</v>
      </c>
      <c r="O5312" s="5">
        <v>0.44440000000000002</v>
      </c>
      <c r="P5312" s="5">
        <v>6.2399999999999997E-2</v>
      </c>
      <c r="Q5312" s="5">
        <v>1.2699999999999999E-2</v>
      </c>
      <c r="R5312" s="5">
        <v>-0.14749999999999999</v>
      </c>
      <c r="S5312" s="5">
        <v>-0.35799999999999998</v>
      </c>
      <c r="T5312" s="5">
        <v>-0.26800000000000002</v>
      </c>
      <c r="U5312" s="5">
        <v>-0.1048</v>
      </c>
      <c r="V5312" s="5">
        <v>0.59319999999999995</v>
      </c>
      <c r="W5312" s="5">
        <v>-0.63770000000000004</v>
      </c>
      <c r="X5312" s="5">
        <v>-0.25629999999999997</v>
      </c>
      <c r="Y5312" s="5">
        <v>-0.19059999999999999</v>
      </c>
      <c r="Z5312" s="5">
        <v>-0.2432</v>
      </c>
      <c r="AA5312">
        <f t="shared" si="1312"/>
        <v>0.42539999999999994</v>
      </c>
      <c r="AB5312">
        <f t="shared" si="1313"/>
        <v>0.58862000000000003</v>
      </c>
      <c r="AC5312">
        <f t="shared" si="1314"/>
        <v>0.43367499999999998</v>
      </c>
      <c r="AD5312">
        <f t="shared" si="1315"/>
        <v>-0.17312</v>
      </c>
      <c r="AE5312">
        <f t="shared" si="1316"/>
        <v>-0.14692</v>
      </c>
      <c r="AF5312">
        <f t="shared" si="1317"/>
        <v>5.3584755399999997</v>
      </c>
      <c r="AG5312">
        <f t="shared" si="1318"/>
        <v>0.2226376000000001</v>
      </c>
      <c r="AH5312">
        <f t="shared" si="1319"/>
        <v>0.50155500799999952</v>
      </c>
      <c r="AI5312">
        <f t="shared" si="1320"/>
        <v>0.2731583474999999</v>
      </c>
      <c r="AJ5312">
        <f t="shared" si="1321"/>
        <v>8.3035908000000019E-2</v>
      </c>
      <c r="AK5312">
        <f t="shared" si="1322"/>
        <v>0.81178438799999997</v>
      </c>
      <c r="AL5312">
        <f t="shared" si="1323"/>
        <v>1.8921712514999995</v>
      </c>
      <c r="AM5312">
        <f t="shared" si="1324"/>
        <v>6.5949080606248733</v>
      </c>
      <c r="AN5312">
        <f t="shared" si="1325"/>
        <v>1.1874477132678919E-3</v>
      </c>
      <c r="AO5312">
        <f t="shared" si="1326"/>
        <v>7.3491138974149832</v>
      </c>
      <c r="AP5312">
        <f t="shared" si="1327"/>
        <v>1</v>
      </c>
      <c r="AQ5312">
        <v>7.0058283102144743E-3</v>
      </c>
    </row>
    <row r="5313" spans="1:43" x14ac:dyDescent="0.25">
      <c r="A5313" s="2">
        <v>5312</v>
      </c>
      <c r="B5313" s="2" t="s">
        <v>9523</v>
      </c>
      <c r="C5313" s="2" t="s">
        <v>9524</v>
      </c>
      <c r="D5313" s="5">
        <v>-1.2473000000000001</v>
      </c>
      <c r="E5313" s="5">
        <v>0.93840000000000001</v>
      </c>
      <c r="F5313" s="5">
        <v>-9.1899999999999996E-2</v>
      </c>
      <c r="G5313" s="5">
        <v>-0.18890000000000001</v>
      </c>
      <c r="H5313" s="5">
        <v>-0.3135</v>
      </c>
      <c r="I5313" s="5">
        <v>-0.34849999999999998</v>
      </c>
      <c r="J5313" s="5">
        <v>0.60660000000000003</v>
      </c>
      <c r="K5313" s="5">
        <v>8.2900000000000001E-2</v>
      </c>
      <c r="L5313" s="5">
        <v>-0.15</v>
      </c>
      <c r="M5313" s="5">
        <v>0.63790000000000002</v>
      </c>
      <c r="N5313" s="5">
        <v>-0.1381</v>
      </c>
      <c r="O5313" s="5">
        <v>0.57030000000000003</v>
      </c>
      <c r="P5313" s="5">
        <v>-0.65549999999999997</v>
      </c>
      <c r="Q5313" s="5">
        <v>0.58309999999999995</v>
      </c>
      <c r="R5313" s="5">
        <v>-0.7419</v>
      </c>
      <c r="S5313" s="5">
        <v>0.29380000000000001</v>
      </c>
      <c r="T5313" s="5">
        <v>0.53879999999999995</v>
      </c>
      <c r="U5313" s="5">
        <v>0.51729999999999998</v>
      </c>
      <c r="V5313" s="5">
        <v>0.37290000000000001</v>
      </c>
      <c r="W5313" s="5">
        <v>-0.63300000000000001</v>
      </c>
      <c r="X5313" s="5">
        <v>0.24809999999999999</v>
      </c>
      <c r="Y5313" s="5">
        <v>-0.92369999999999997</v>
      </c>
      <c r="Z5313" s="5">
        <v>-0.56499999999999995</v>
      </c>
      <c r="AA5313">
        <f t="shared" si="1312"/>
        <v>-0.14742500000000003</v>
      </c>
      <c r="AB5313">
        <f t="shared" si="1313"/>
        <v>-2.4499999999999977E-2</v>
      </c>
      <c r="AC5313">
        <f t="shared" si="1314"/>
        <v>0.10365000000000002</v>
      </c>
      <c r="AD5313">
        <f t="shared" si="1315"/>
        <v>0.23822000000000002</v>
      </c>
      <c r="AE5313">
        <f t="shared" si="1316"/>
        <v>-0.30013999999999996</v>
      </c>
      <c r="AF5313">
        <f t="shared" si="1317"/>
        <v>7.5868496000000007</v>
      </c>
      <c r="AG5313">
        <f t="shared" si="1318"/>
        <v>2.3935441475000006</v>
      </c>
      <c r="AH5313">
        <f t="shared" si="1319"/>
        <v>0.61406922000000008</v>
      </c>
      <c r="AI5313">
        <f t="shared" si="1320"/>
        <v>1.13793707</v>
      </c>
      <c r="AJ5313">
        <f t="shared" si="1321"/>
        <v>1.2509005479999997</v>
      </c>
      <c r="AK5313">
        <f t="shared" si="1322"/>
        <v>1.3233236119999998</v>
      </c>
      <c r="AL5313">
        <f t="shared" si="1323"/>
        <v>6.7197745975000007</v>
      </c>
      <c r="AM5313">
        <f t="shared" si="1324"/>
        <v>0.46452004657437468</v>
      </c>
      <c r="AN5313">
        <f t="shared" si="1325"/>
        <v>0.79752524202376474</v>
      </c>
      <c r="AO5313">
        <f t="shared" si="1326"/>
        <v>4935.8837228850798</v>
      </c>
      <c r="AP5313">
        <f t="shared" si="1327"/>
        <v>1</v>
      </c>
      <c r="AQ5313">
        <v>0.8600598924699564</v>
      </c>
    </row>
    <row r="5314" spans="1:43" x14ac:dyDescent="0.25">
      <c r="A5314" s="2">
        <v>5313</v>
      </c>
      <c r="B5314" s="2" t="s">
        <v>9525</v>
      </c>
      <c r="C5314" s="2" t="s">
        <v>9526</v>
      </c>
      <c r="D5314" s="5">
        <v>0.8659</v>
      </c>
      <c r="E5314" s="5">
        <v>0.89939999999999998</v>
      </c>
      <c r="F5314" s="5">
        <v>2.0575999999999999</v>
      </c>
      <c r="G5314" s="5">
        <v>2.1496</v>
      </c>
      <c r="H5314" s="5">
        <v>1.0707</v>
      </c>
      <c r="I5314" s="5">
        <v>2.6920999999999999</v>
      </c>
      <c r="J5314" s="5">
        <v>1.9719</v>
      </c>
      <c r="K5314" s="5">
        <v>2.2359</v>
      </c>
      <c r="L5314" s="5">
        <v>1.7441</v>
      </c>
      <c r="M5314" s="5">
        <v>0.20619999999999999</v>
      </c>
      <c r="N5314" s="5">
        <v>0.18579999999999999</v>
      </c>
      <c r="O5314" s="5">
        <v>1.7001999999999999</v>
      </c>
      <c r="P5314" s="5">
        <v>2.0402</v>
      </c>
      <c r="Q5314" s="5">
        <v>0.29909999999999998</v>
      </c>
      <c r="R5314" s="5"/>
      <c r="S5314" s="5">
        <v>5.3600000000000002E-2</v>
      </c>
      <c r="T5314" s="5">
        <v>-0.69330000000000003</v>
      </c>
      <c r="U5314" s="5">
        <v>-0.49340000000000001</v>
      </c>
      <c r="V5314" s="5">
        <v>0.96860000000000002</v>
      </c>
      <c r="W5314" s="5">
        <v>-4.99E-2</v>
      </c>
      <c r="X5314" s="5">
        <v>-0.51290000000000002</v>
      </c>
      <c r="Y5314" s="5">
        <v>2.6507999999999998</v>
      </c>
      <c r="Z5314" s="5">
        <v>1.0704</v>
      </c>
      <c r="AA5314">
        <f t="shared" si="1312"/>
        <v>1.493125</v>
      </c>
      <c r="AB5314">
        <f t="shared" si="1313"/>
        <v>1.9429400000000001</v>
      </c>
      <c r="AC5314">
        <f t="shared" si="1314"/>
        <v>1.0331000000000001</v>
      </c>
      <c r="AD5314">
        <f t="shared" si="1315"/>
        <v>-0.20850000000000002</v>
      </c>
      <c r="AE5314">
        <f t="shared" si="1316"/>
        <v>0.82539999999999991</v>
      </c>
      <c r="AF5314">
        <f t="shared" si="1317"/>
        <v>48.059342779999994</v>
      </c>
      <c r="AG5314">
        <f t="shared" si="1318"/>
        <v>1.4955120274999985</v>
      </c>
      <c r="AH5314">
        <f t="shared" si="1319"/>
        <v>1.4482449119999963</v>
      </c>
      <c r="AI5314">
        <f t="shared" si="1320"/>
        <v>2.8609537199999995</v>
      </c>
      <c r="AJ5314">
        <f t="shared" si="1321"/>
        <v>0.59908096999999993</v>
      </c>
      <c r="AK5314">
        <f t="shared" si="1322"/>
        <v>5.9698133799999997</v>
      </c>
      <c r="AL5314">
        <f t="shared" si="1323"/>
        <v>12.373605009499993</v>
      </c>
      <c r="AM5314">
        <f t="shared" si="1324"/>
        <v>10.382475913459864</v>
      </c>
      <c r="AN5314">
        <f t="shared" si="1325"/>
        <v>8.2607879652973716E-5</v>
      </c>
      <c r="AO5314">
        <f t="shared" si="1326"/>
        <v>0.51126016717225431</v>
      </c>
      <c r="AP5314">
        <f t="shared" si="1327"/>
        <v>0.51126016717225431</v>
      </c>
      <c r="AQ5314">
        <v>9.4154726919383849E-4</v>
      </c>
    </row>
    <row r="5315" spans="1:43" x14ac:dyDescent="0.25">
      <c r="A5315" s="2">
        <v>5314</v>
      </c>
      <c r="B5315" s="2" t="s">
        <v>9527</v>
      </c>
      <c r="C5315" s="2" t="s">
        <v>9528</v>
      </c>
      <c r="D5315" s="5">
        <v>1.1436999999999999</v>
      </c>
      <c r="E5315" s="5">
        <v>3.2357</v>
      </c>
      <c r="F5315" s="5">
        <v>2.6680999999999999</v>
      </c>
      <c r="G5315" s="5">
        <v>1.9051</v>
      </c>
      <c r="H5315" s="5">
        <v>-0.5181</v>
      </c>
      <c r="I5315" s="5">
        <v>1.1943999999999999</v>
      </c>
      <c r="J5315" s="5">
        <v>3.2532000000000001</v>
      </c>
      <c r="K5315" s="5">
        <v>2.4285999999999999</v>
      </c>
      <c r="L5315" s="5">
        <v>2.2538</v>
      </c>
      <c r="M5315" s="5">
        <v>2.4634999999999998</v>
      </c>
      <c r="N5315" s="5">
        <v>1.6067</v>
      </c>
      <c r="O5315" s="5">
        <v>3.3254000000000001</v>
      </c>
      <c r="P5315" s="5">
        <v>2.7484999999999999</v>
      </c>
      <c r="Q5315" s="5">
        <v>-1.8199000000000001</v>
      </c>
      <c r="R5315" s="5">
        <v>-0.66420000000000001</v>
      </c>
      <c r="S5315" s="5">
        <v>-1.9902</v>
      </c>
      <c r="T5315" s="5">
        <v>-2.6385999999999998</v>
      </c>
      <c r="U5315" s="5">
        <v>-0.98839999999999995</v>
      </c>
      <c r="V5315" s="5">
        <v>-0.16669999999999999</v>
      </c>
      <c r="W5315" s="5">
        <v>-0.57479999999999998</v>
      </c>
      <c r="X5315" s="5">
        <v>-1.0800000000000001E-2</v>
      </c>
      <c r="Y5315" s="5">
        <v>-1.1146</v>
      </c>
      <c r="Z5315" s="5">
        <v>-1.4063000000000001</v>
      </c>
      <c r="AA5315">
        <f t="shared" ref="AA5315:AA5378" si="1328">AVERAGE(D5315:G5315)</f>
        <v>2.2381500000000001</v>
      </c>
      <c r="AB5315">
        <f t="shared" ref="AB5315:AB5378" si="1329">AVERAGE(H5315:L5315)</f>
        <v>1.72238</v>
      </c>
      <c r="AC5315">
        <f t="shared" ref="AC5315:AC5378" si="1330">AVERAGE(M5315:P5315)</f>
        <v>2.536025</v>
      </c>
      <c r="AD5315">
        <f t="shared" ref="AD5315:AD5378" si="1331">AVERAGE(Q5315:U5315)</f>
        <v>-1.62026</v>
      </c>
      <c r="AE5315">
        <f t="shared" ref="AE5315:AE5378" si="1332">AVERAGE(V5315:Z5315)</f>
        <v>-0.65464</v>
      </c>
      <c r="AF5315">
        <f t="shared" ref="AF5315:AF5378" si="1333">SUMSQ(D5315:Z5315)</f>
        <v>92.276415589999999</v>
      </c>
      <c r="AG5315">
        <f t="shared" ref="AG5315:AG5378" si="1334">SUMSQ(D5315:G5315)-4*(AA5315)^2</f>
        <v>2.488706109999999</v>
      </c>
      <c r="AH5315">
        <f t="shared" ref="AH5315:AH5378" si="1335">SUMSQ(H5315:L5315)-5*AB5315^2</f>
        <v>8.4230772880000018</v>
      </c>
      <c r="AI5315">
        <f t="shared" ref="AI5315:AI5378" si="1336">SUMSQ(M5315:P5315)-4*AC5315^2</f>
        <v>1.5371633475000017</v>
      </c>
      <c r="AJ5315">
        <f t="shared" ref="AJ5315:AJ5378" si="1337">SUMSQ(Q5315:U5315)-5*AD5315^2</f>
        <v>2.5270258719999994</v>
      </c>
      <c r="AK5315">
        <f t="shared" ref="AK5315:AK5378" si="1338">SUMSQ(V5315:Z5315)-5*AE5315^2</f>
        <v>1.4355457720000002</v>
      </c>
      <c r="AL5315">
        <f t="shared" ref="AL5315:AL5378" si="1339">SUM(AG5315:AK5315)</f>
        <v>16.411518389500003</v>
      </c>
      <c r="AM5315">
        <f t="shared" ref="AM5315:AM5378" si="1340">((23-5)/5)*(AF5315-AL5315)/AL5315</f>
        <v>16.641582054743733</v>
      </c>
      <c r="AN5315">
        <f t="shared" ref="AN5315:AN5378" si="1341">FDIST(AM5315,5, 23-5)</f>
        <v>3.3812391562782508E-6</v>
      </c>
      <c r="AO5315">
        <f t="shared" ref="AO5315:AO5378" si="1342">AN5315*6189</f>
        <v>2.0926489138206095E-2</v>
      </c>
      <c r="AP5315">
        <f t="shared" ref="AP5315:AP5378" si="1343">IF(AO5315&gt;1, 1, AO5315)</f>
        <v>2.0926489138206095E-2</v>
      </c>
      <c r="AQ5315">
        <v>8.4722628089903214E-5</v>
      </c>
    </row>
    <row r="5316" spans="1:43" x14ac:dyDescent="0.25">
      <c r="A5316" s="2">
        <v>5315</v>
      </c>
      <c r="B5316" s="2" t="s">
        <v>9529</v>
      </c>
      <c r="C5316" s="2" t="s">
        <v>9530</v>
      </c>
      <c r="D5316" s="5">
        <v>0.30459999999999998</v>
      </c>
      <c r="E5316" s="5">
        <v>0.74719999999999998</v>
      </c>
      <c r="F5316" s="5">
        <v>-0.38419999999999999</v>
      </c>
      <c r="G5316" s="5">
        <v>-0.90980000000000005</v>
      </c>
      <c r="H5316" s="5">
        <v>0.60099999999999998</v>
      </c>
      <c r="I5316" s="5">
        <v>0.40579999999999999</v>
      </c>
      <c r="J5316" s="5">
        <v>1.3991</v>
      </c>
      <c r="K5316" s="5">
        <v>0.35139999999999999</v>
      </c>
      <c r="L5316" s="5">
        <v>0.54069999999999996</v>
      </c>
      <c r="M5316" s="5">
        <v>1.6435999999999999</v>
      </c>
      <c r="N5316" s="5">
        <v>0.40810000000000002</v>
      </c>
      <c r="O5316" s="5">
        <v>0.29099999999999998</v>
      </c>
      <c r="P5316" s="5">
        <v>0.29970000000000002</v>
      </c>
      <c r="Q5316" s="5">
        <v>0.30499999999999999</v>
      </c>
      <c r="R5316" s="5">
        <v>-0.14019999999999999</v>
      </c>
      <c r="S5316" s="5">
        <v>0.59160000000000001</v>
      </c>
      <c r="T5316" s="5"/>
      <c r="U5316" s="5">
        <v>-1.1724000000000001</v>
      </c>
      <c r="V5316" s="5">
        <v>0.1842</v>
      </c>
      <c r="W5316" s="5">
        <v>0.28810000000000002</v>
      </c>
      <c r="X5316" s="5">
        <v>0.3049</v>
      </c>
      <c r="Y5316" s="5">
        <v>-0.95550000000000002</v>
      </c>
      <c r="Z5316" s="5">
        <v>-0.80489999999999995</v>
      </c>
      <c r="AA5316">
        <f t="shared" si="1328"/>
        <v>-6.0549999999999993E-2</v>
      </c>
      <c r="AB5316">
        <f t="shared" si="1329"/>
        <v>0.65959999999999996</v>
      </c>
      <c r="AC5316">
        <f t="shared" si="1330"/>
        <v>0.66059999999999997</v>
      </c>
      <c r="AD5316">
        <f t="shared" si="1331"/>
        <v>-0.10400000000000004</v>
      </c>
      <c r="AE5316">
        <f t="shared" si="1332"/>
        <v>-0.19663999999999998</v>
      </c>
      <c r="AF5316">
        <f t="shared" si="1333"/>
        <v>11.176029120000001</v>
      </c>
      <c r="AG5316">
        <f t="shared" si="1334"/>
        <v>1.61176947</v>
      </c>
      <c r="AH5316">
        <f t="shared" si="1335"/>
        <v>0.72383310000000023</v>
      </c>
      <c r="AI5316">
        <f t="shared" si="1336"/>
        <v>1.2968982199999994</v>
      </c>
      <c r="AJ5316">
        <f t="shared" si="1337"/>
        <v>1.78311336</v>
      </c>
      <c r="AK5316">
        <f t="shared" si="1338"/>
        <v>1.5774030720000001</v>
      </c>
      <c r="AL5316">
        <f t="shared" si="1339"/>
        <v>6.9930172219999998</v>
      </c>
      <c r="AM5316">
        <f t="shared" si="1340"/>
        <v>2.1534113751965251</v>
      </c>
      <c r="AN5316">
        <f t="shared" si="1341"/>
        <v>0.10536086140388813</v>
      </c>
      <c r="AO5316">
        <f t="shared" si="1342"/>
        <v>652.07837122866363</v>
      </c>
      <c r="AP5316">
        <f t="shared" si="1343"/>
        <v>1</v>
      </c>
      <c r="AQ5316">
        <v>0.20576786722267706</v>
      </c>
    </row>
    <row r="5317" spans="1:43" x14ac:dyDescent="0.25">
      <c r="A5317" s="2">
        <v>5316</v>
      </c>
      <c r="B5317" s="2" t="s">
        <v>9531</v>
      </c>
      <c r="C5317" s="2" t="s">
        <v>9532</v>
      </c>
      <c r="D5317" s="5">
        <v>1.1257999999999999</v>
      </c>
      <c r="E5317" s="5">
        <v>0.53910000000000002</v>
      </c>
      <c r="F5317" s="5">
        <v>-5.5999999999999999E-3</v>
      </c>
      <c r="G5317" s="5">
        <v>0.92979999999999996</v>
      </c>
      <c r="H5317" s="5">
        <v>0.70760000000000001</v>
      </c>
      <c r="I5317" s="5">
        <v>-0.86970000000000003</v>
      </c>
      <c r="J5317" s="5">
        <v>0.43969999999999998</v>
      </c>
      <c r="K5317" s="5">
        <v>-6.9199999999999998E-2</v>
      </c>
      <c r="L5317" s="5">
        <v>0.65039999999999998</v>
      </c>
      <c r="M5317" s="5">
        <v>0.38009999999999999</v>
      </c>
      <c r="N5317" s="5">
        <v>-0.60160000000000002</v>
      </c>
      <c r="O5317" s="5">
        <v>-0.1595</v>
      </c>
      <c r="P5317" s="5">
        <v>-0.19889999999999999</v>
      </c>
      <c r="Q5317" s="5">
        <v>-1.7514000000000001</v>
      </c>
      <c r="R5317" s="5"/>
      <c r="S5317" s="5">
        <v>-0.76019999999999999</v>
      </c>
      <c r="T5317" s="5">
        <v>-1.0065</v>
      </c>
      <c r="U5317" s="5">
        <v>0.71179999999999999</v>
      </c>
      <c r="V5317" s="5">
        <v>-1.8815</v>
      </c>
      <c r="W5317" s="5">
        <v>-1.5452999999999999</v>
      </c>
      <c r="X5317" s="5">
        <v>0.1014</v>
      </c>
      <c r="Y5317" s="5">
        <v>0.68230000000000002</v>
      </c>
      <c r="Z5317" s="5">
        <v>1.0044999999999999</v>
      </c>
      <c r="AA5317">
        <f t="shared" si="1328"/>
        <v>0.64727499999999993</v>
      </c>
      <c r="AB5317">
        <f t="shared" si="1329"/>
        <v>0.17176</v>
      </c>
      <c r="AC5317">
        <f t="shared" si="1330"/>
        <v>-0.14497499999999999</v>
      </c>
      <c r="AD5317">
        <f t="shared" si="1331"/>
        <v>-0.70157500000000006</v>
      </c>
      <c r="AE5317">
        <f t="shared" si="1332"/>
        <v>-0.32772000000000001</v>
      </c>
      <c r="AF5317">
        <f t="shared" si="1333"/>
        <v>17.450071949999998</v>
      </c>
      <c r="AG5317">
        <f t="shared" si="1334"/>
        <v>0.74675414750000013</v>
      </c>
      <c r="AH5317">
        <f t="shared" si="1335"/>
        <v>1.7307132520000001</v>
      </c>
      <c r="AI5317">
        <f t="shared" si="1336"/>
        <v>0.48732902750000007</v>
      </c>
      <c r="AJ5317">
        <f t="shared" si="1337"/>
        <v>2.7039700868749996</v>
      </c>
      <c r="AK5317">
        <f t="shared" si="1338"/>
        <v>6.8758278479999992</v>
      </c>
      <c r="AL5317">
        <f t="shared" si="1339"/>
        <v>12.544594361874999</v>
      </c>
      <c r="AM5317">
        <f t="shared" si="1340"/>
        <v>1.4077553094040784</v>
      </c>
      <c r="AN5317">
        <f t="shared" si="1341"/>
        <v>0.26854947632982706</v>
      </c>
      <c r="AO5317">
        <f t="shared" si="1342"/>
        <v>1662.0527090052997</v>
      </c>
      <c r="AP5317">
        <f t="shared" si="1343"/>
        <v>1</v>
      </c>
      <c r="AQ5317">
        <v>0.4007843523041475</v>
      </c>
    </row>
    <row r="5318" spans="1:43" x14ac:dyDescent="0.25">
      <c r="A5318" s="2">
        <v>5317</v>
      </c>
      <c r="B5318" s="2" t="s">
        <v>9533</v>
      </c>
      <c r="C5318" s="2" t="s">
        <v>9534</v>
      </c>
      <c r="D5318" s="5">
        <v>1.5289999999999999</v>
      </c>
      <c r="E5318" s="5">
        <v>-0.62880000000000003</v>
      </c>
      <c r="F5318" s="5">
        <v>-0.33779999999999999</v>
      </c>
      <c r="G5318" s="5">
        <v>-3.9699999999999999E-2</v>
      </c>
      <c r="H5318" s="5">
        <v>0.45529999999999998</v>
      </c>
      <c r="I5318" s="5">
        <v>-7.6100000000000001E-2</v>
      </c>
      <c r="J5318" s="5">
        <v>-0.98640000000000005</v>
      </c>
      <c r="K5318" s="5">
        <v>-1.1259999999999999</v>
      </c>
      <c r="L5318" s="5">
        <v>-0.69220000000000004</v>
      </c>
      <c r="M5318" s="5">
        <v>-0.1517</v>
      </c>
      <c r="N5318" s="5">
        <v>-0.60519999999999996</v>
      </c>
      <c r="O5318" s="5">
        <v>-0.52880000000000005</v>
      </c>
      <c r="P5318" s="5">
        <v>-0.84050000000000002</v>
      </c>
      <c r="Q5318" s="5">
        <v>1.0019</v>
      </c>
      <c r="R5318" s="5">
        <v>-0.56559999999999999</v>
      </c>
      <c r="S5318" s="5">
        <v>1.2578</v>
      </c>
      <c r="T5318" s="5">
        <v>0.2477</v>
      </c>
      <c r="U5318" s="5">
        <v>-0.21679999999999999</v>
      </c>
      <c r="V5318" s="5">
        <v>-4.7600000000000003E-2</v>
      </c>
      <c r="W5318" s="5">
        <v>0.88190000000000002</v>
      </c>
      <c r="X5318" s="5">
        <v>-0.38450000000000001</v>
      </c>
      <c r="Y5318" s="5">
        <v>-2.1616</v>
      </c>
      <c r="Z5318" s="5">
        <v>-1.1712</v>
      </c>
      <c r="AA5318">
        <f t="shared" si="1328"/>
        <v>0.13067499999999999</v>
      </c>
      <c r="AB5318">
        <f t="shared" si="1329"/>
        <v>-0.48508000000000007</v>
      </c>
      <c r="AC5318">
        <f t="shared" si="1330"/>
        <v>-0.53154999999999997</v>
      </c>
      <c r="AD5318">
        <f t="shared" si="1331"/>
        <v>0.34500000000000003</v>
      </c>
      <c r="AE5318">
        <f t="shared" si="1332"/>
        <v>-0.5766</v>
      </c>
      <c r="AF5318">
        <f t="shared" si="1333"/>
        <v>17.14355905</v>
      </c>
      <c r="AG5318">
        <f t="shared" si="1334"/>
        <v>2.7806115474999999</v>
      </c>
      <c r="AH5318">
        <f t="shared" si="1335"/>
        <v>1.7565780679999996</v>
      </c>
      <c r="AI5318">
        <f t="shared" si="1336"/>
        <v>0.24516800999999999</v>
      </c>
      <c r="AJ5318">
        <f t="shared" si="1337"/>
        <v>2.4190003399999993</v>
      </c>
      <c r="AK5318">
        <f t="shared" si="1338"/>
        <v>5.3097398200000008</v>
      </c>
      <c r="AL5318">
        <f t="shared" si="1339"/>
        <v>12.511097785499999</v>
      </c>
      <c r="AM5318">
        <f t="shared" si="1340"/>
        <v>1.3329654070426984</v>
      </c>
      <c r="AN5318">
        <f t="shared" si="1341"/>
        <v>0.29508593007217548</v>
      </c>
      <c r="AO5318">
        <f t="shared" si="1342"/>
        <v>1826.2868212166941</v>
      </c>
      <c r="AP5318">
        <f t="shared" si="1343"/>
        <v>1</v>
      </c>
      <c r="AQ5318">
        <v>0.42590644151508722</v>
      </c>
    </row>
    <row r="5319" spans="1:43" x14ac:dyDescent="0.25">
      <c r="A5319" s="2">
        <v>5318</v>
      </c>
      <c r="B5319" s="2" t="s">
        <v>9535</v>
      </c>
      <c r="C5319" s="2" t="s">
        <v>9536</v>
      </c>
      <c r="D5319" s="5">
        <v>-0.69320000000000004</v>
      </c>
      <c r="E5319" s="5">
        <v>3.0579999999999998</v>
      </c>
      <c r="F5319" s="5">
        <v>-3.9399999999999998E-2</v>
      </c>
      <c r="G5319" s="5">
        <v>0.61919999999999997</v>
      </c>
      <c r="H5319" s="5">
        <v>0.49380000000000002</v>
      </c>
      <c r="I5319" s="5">
        <v>-0.12559999999999999</v>
      </c>
      <c r="J5319" s="5">
        <v>2.9710999999999999</v>
      </c>
      <c r="K5319" s="5">
        <v>-0.4531</v>
      </c>
      <c r="L5319" s="5">
        <v>1.252</v>
      </c>
      <c r="M5319" s="5">
        <v>1.4676</v>
      </c>
      <c r="N5319" s="5">
        <v>0.37540000000000001</v>
      </c>
      <c r="O5319" s="5">
        <v>2.5596000000000001</v>
      </c>
      <c r="P5319" s="5">
        <v>-0.27579999999999999</v>
      </c>
      <c r="Q5319" s="5">
        <v>0.4577</v>
      </c>
      <c r="R5319" s="5"/>
      <c r="S5319" s="5">
        <v>-9.7500000000000003E-2</v>
      </c>
      <c r="T5319" s="5">
        <v>-1.4621999999999999</v>
      </c>
      <c r="U5319" s="5">
        <v>-1.0126999999999999</v>
      </c>
      <c r="V5319" s="5">
        <v>-0.66080000000000005</v>
      </c>
      <c r="W5319" s="5">
        <v>-0.8448</v>
      </c>
      <c r="X5319" s="5">
        <v>-0.13009999999999999</v>
      </c>
      <c r="Y5319" s="5">
        <v>-0.1605</v>
      </c>
      <c r="Z5319" s="5">
        <v>0.46189999999999998</v>
      </c>
      <c r="AA5319">
        <f t="shared" si="1328"/>
        <v>0.73614999999999986</v>
      </c>
      <c r="AB5319">
        <f t="shared" si="1329"/>
        <v>0.82763999999999993</v>
      </c>
      <c r="AC5319">
        <f t="shared" si="1330"/>
        <v>1.0316999999999998</v>
      </c>
      <c r="AD5319">
        <f t="shared" si="1331"/>
        <v>-0.52867500000000001</v>
      </c>
      <c r="AE5319">
        <f t="shared" si="1332"/>
        <v>-0.26685999999999999</v>
      </c>
      <c r="AF5319">
        <f t="shared" si="1333"/>
        <v>34.788063799999996</v>
      </c>
      <c r="AG5319">
        <f t="shared" si="1334"/>
        <v>8.0491839499999998</v>
      </c>
      <c r="AH5319">
        <f t="shared" si="1335"/>
        <v>7.4349127720000006</v>
      </c>
      <c r="AI5319">
        <f t="shared" si="1336"/>
        <v>4.6647731600000029</v>
      </c>
      <c r="AJ5319">
        <f t="shared" si="1337"/>
        <v>1.9850993918750002</v>
      </c>
      <c r="AK5319">
        <f t="shared" si="1338"/>
        <v>1.0503102519999998</v>
      </c>
      <c r="AL5319">
        <f t="shared" si="1339"/>
        <v>23.184279525875002</v>
      </c>
      <c r="AM5319">
        <f t="shared" si="1340"/>
        <v>1.8018081321107342</v>
      </c>
      <c r="AN5319">
        <f t="shared" si="1341"/>
        <v>0.16329808763177775</v>
      </c>
      <c r="AO5319">
        <f t="shared" si="1342"/>
        <v>1010.6518643530725</v>
      </c>
      <c r="AP5319">
        <f t="shared" si="1343"/>
        <v>1</v>
      </c>
      <c r="AQ5319">
        <v>0.28128356926052672</v>
      </c>
    </row>
    <row r="5320" spans="1:43" x14ac:dyDescent="0.25">
      <c r="A5320" s="2">
        <v>5319</v>
      </c>
      <c r="B5320" s="2" t="s">
        <v>9537</v>
      </c>
      <c r="C5320" s="2" t="s">
        <v>9538</v>
      </c>
      <c r="D5320" s="5">
        <v>-0.2281</v>
      </c>
      <c r="E5320" s="5">
        <v>2.8094000000000001</v>
      </c>
      <c r="F5320" s="5">
        <v>1.6220000000000001</v>
      </c>
      <c r="G5320" s="5">
        <v>0.92930000000000001</v>
      </c>
      <c r="H5320" s="5">
        <v>0.81589999999999996</v>
      </c>
      <c r="I5320" s="5">
        <v>1.7738</v>
      </c>
      <c r="J5320" s="5">
        <v>2.1697000000000002</v>
      </c>
      <c r="K5320" s="5">
        <v>1.2599</v>
      </c>
      <c r="L5320" s="5">
        <v>1.6400999999999999</v>
      </c>
      <c r="M5320" s="5">
        <v>2.1701000000000001</v>
      </c>
      <c r="N5320" s="5">
        <v>3.0350000000000001</v>
      </c>
      <c r="O5320" s="5">
        <v>3.0432000000000001</v>
      </c>
      <c r="P5320" s="5">
        <v>0.60450000000000004</v>
      </c>
      <c r="Q5320" s="5">
        <v>1.2070000000000001</v>
      </c>
      <c r="R5320" s="5">
        <v>0.39169999999999999</v>
      </c>
      <c r="S5320" s="5">
        <v>-0.03</v>
      </c>
      <c r="T5320" s="5">
        <v>-0.10249999999999999</v>
      </c>
      <c r="U5320" s="5">
        <v>-0.54300000000000004</v>
      </c>
      <c r="V5320" s="5"/>
      <c r="W5320" s="5">
        <v>-1.0293000000000001</v>
      </c>
      <c r="X5320" s="5">
        <v>-2.2277999999999998</v>
      </c>
      <c r="Y5320" s="5">
        <v>-0.67810000000000004</v>
      </c>
      <c r="Z5320" s="5">
        <v>0.51380000000000003</v>
      </c>
      <c r="AA5320">
        <f t="shared" si="1328"/>
        <v>1.28315</v>
      </c>
      <c r="AB5320">
        <f t="shared" si="1329"/>
        <v>1.5318799999999999</v>
      </c>
      <c r="AC5320">
        <f t="shared" si="1330"/>
        <v>2.2132000000000001</v>
      </c>
      <c r="AD5320">
        <f t="shared" si="1331"/>
        <v>0.18463999999999997</v>
      </c>
      <c r="AE5320">
        <f t="shared" si="1332"/>
        <v>-0.85535000000000005</v>
      </c>
      <c r="AF5320">
        <f t="shared" si="1333"/>
        <v>56.446113839999995</v>
      </c>
      <c r="AG5320">
        <f t="shared" si="1334"/>
        <v>4.8533447700000005</v>
      </c>
      <c r="AH5320">
        <f t="shared" si="1335"/>
        <v>1.0636516880000038</v>
      </c>
      <c r="AI5320">
        <f t="shared" si="1336"/>
        <v>3.954028540000003</v>
      </c>
      <c r="AJ5320">
        <f t="shared" si="1337"/>
        <v>1.7460734920000003</v>
      </c>
      <c r="AK5320">
        <f t="shared" si="1338"/>
        <v>3.0882432674999984</v>
      </c>
      <c r="AL5320">
        <f t="shared" si="1339"/>
        <v>14.705341757500005</v>
      </c>
      <c r="AM5320">
        <f t="shared" si="1340"/>
        <v>10.218516643474882</v>
      </c>
      <c r="AN5320">
        <f t="shared" si="1341"/>
        <v>9.1368089125344539E-5</v>
      </c>
      <c r="AO5320">
        <f t="shared" si="1342"/>
        <v>0.5654771035967574</v>
      </c>
      <c r="AP5320">
        <f t="shared" si="1343"/>
        <v>0.5654771035967574</v>
      </c>
      <c r="AQ5320">
        <v>1.0152192165112342E-3</v>
      </c>
    </row>
    <row r="5321" spans="1:43" x14ac:dyDescent="0.25">
      <c r="A5321" s="2">
        <v>5320</v>
      </c>
      <c r="B5321" s="2" t="s">
        <v>9539</v>
      </c>
      <c r="C5321" s="2" t="s">
        <v>9540</v>
      </c>
      <c r="D5321" s="5">
        <v>-0.62160000000000004</v>
      </c>
      <c r="E5321" s="5">
        <v>2.7227000000000001</v>
      </c>
      <c r="F5321" s="5">
        <v>1.4523999999999999</v>
      </c>
      <c r="G5321" s="5">
        <v>-0.17419999999999999</v>
      </c>
      <c r="H5321" s="5">
        <v>-0.45019999999999999</v>
      </c>
      <c r="I5321" s="5">
        <v>0.63549999999999995</v>
      </c>
      <c r="J5321" s="5">
        <v>2.4163000000000001</v>
      </c>
      <c r="K5321" s="5">
        <v>0.54759999999999998</v>
      </c>
      <c r="L5321" s="5">
        <v>1.7301</v>
      </c>
      <c r="M5321" s="5">
        <v>0.36270000000000002</v>
      </c>
      <c r="N5321" s="5">
        <v>0.8669</v>
      </c>
      <c r="O5321" s="5">
        <v>4.4397000000000002</v>
      </c>
      <c r="P5321" s="5">
        <v>2.1762000000000001</v>
      </c>
      <c r="Q5321" s="5">
        <v>1.3680000000000001</v>
      </c>
      <c r="R5321" s="5">
        <v>-0.75339999999999996</v>
      </c>
      <c r="S5321" s="5">
        <v>6.9036999999999997</v>
      </c>
      <c r="T5321" s="5">
        <v>2.0821999999999998</v>
      </c>
      <c r="U5321" s="5">
        <v>3.1368</v>
      </c>
      <c r="V5321" s="5">
        <v>-0.22850000000000001</v>
      </c>
      <c r="W5321" s="5">
        <v>1.0002</v>
      </c>
      <c r="X5321" s="5">
        <v>-0.28039999999999998</v>
      </c>
      <c r="Y5321" s="5">
        <v>-0.2596</v>
      </c>
      <c r="Z5321" s="5">
        <v>-1.1121000000000001</v>
      </c>
      <c r="AA5321">
        <f t="shared" si="1328"/>
        <v>0.84482500000000005</v>
      </c>
      <c r="AB5321">
        <f t="shared" si="1329"/>
        <v>0.97585999999999995</v>
      </c>
      <c r="AC5321">
        <f t="shared" si="1330"/>
        <v>1.9613749999999999</v>
      </c>
      <c r="AD5321">
        <f t="shared" si="1331"/>
        <v>2.5474600000000001</v>
      </c>
      <c r="AE5321">
        <f t="shared" si="1332"/>
        <v>-0.17608000000000001</v>
      </c>
      <c r="AF5321">
        <f t="shared" si="1333"/>
        <v>111.71787577999999</v>
      </c>
      <c r="AG5321">
        <f t="shared" si="1334"/>
        <v>7.0843761275000006</v>
      </c>
      <c r="AH5321">
        <f t="shared" si="1335"/>
        <v>4.976644052000001</v>
      </c>
      <c r="AI5321">
        <f t="shared" si="1336"/>
        <v>9.9418818675000011</v>
      </c>
      <c r="AJ5321">
        <f t="shared" si="1337"/>
        <v>31.827418071999993</v>
      </c>
      <c r="AK5321">
        <f t="shared" si="1338"/>
        <v>2.2803741880000001</v>
      </c>
      <c r="AL5321">
        <f t="shared" si="1339"/>
        <v>56.110694306999996</v>
      </c>
      <c r="AM5321">
        <f t="shared" si="1340"/>
        <v>3.5676951742482022</v>
      </c>
      <c r="AN5321">
        <f t="shared" si="1341"/>
        <v>2.0401795749870579E-2</v>
      </c>
      <c r="AO5321">
        <f t="shared" si="1342"/>
        <v>126.26671389594901</v>
      </c>
      <c r="AP5321">
        <f t="shared" si="1343"/>
        <v>1</v>
      </c>
      <c r="AQ5321">
        <v>6.0501539959726409E-2</v>
      </c>
    </row>
    <row r="5322" spans="1:43" x14ac:dyDescent="0.25">
      <c r="A5322" s="2">
        <v>5321</v>
      </c>
      <c r="B5322" s="2" t="s">
        <v>9541</v>
      </c>
      <c r="C5322" s="2" t="s">
        <v>9542</v>
      </c>
      <c r="D5322" s="5">
        <v>0.1416</v>
      </c>
      <c r="E5322" s="5">
        <v>-0.94279999999999997</v>
      </c>
      <c r="F5322" s="5"/>
      <c r="G5322" s="5"/>
      <c r="H5322" s="5">
        <v>0.7036</v>
      </c>
      <c r="I5322" s="5">
        <v>1.0474000000000001</v>
      </c>
      <c r="J5322" s="5">
        <v>-0.3276</v>
      </c>
      <c r="K5322" s="5">
        <v>-0.88329999999999997</v>
      </c>
      <c r="L5322" s="5"/>
      <c r="M5322" s="5">
        <v>0.35639999999999999</v>
      </c>
      <c r="N5322" s="5">
        <v>0.98619999999999997</v>
      </c>
      <c r="O5322" s="5">
        <v>-0.54949999999999999</v>
      </c>
      <c r="P5322" s="5"/>
      <c r="Q5322" s="5">
        <v>-0.4849</v>
      </c>
      <c r="R5322" s="5">
        <v>7.3300000000000004E-2</v>
      </c>
      <c r="S5322" s="5">
        <v>0.49790000000000001</v>
      </c>
      <c r="T5322" s="5">
        <v>1.9641</v>
      </c>
      <c r="U5322" s="5"/>
      <c r="V5322" s="5">
        <v>-1.0451999999999999</v>
      </c>
      <c r="W5322" s="5">
        <v>-1.2373000000000001</v>
      </c>
      <c r="X5322" s="5">
        <v>1.0474000000000001</v>
      </c>
      <c r="Y5322" s="5">
        <v>0.70499999999999996</v>
      </c>
      <c r="Z5322" s="5"/>
      <c r="AA5322">
        <f t="shared" si="1328"/>
        <v>-0.40059999999999996</v>
      </c>
      <c r="AB5322">
        <f t="shared" si="1329"/>
        <v>0.13502500000000001</v>
      </c>
      <c r="AC5322">
        <f t="shared" si="1330"/>
        <v>0.26436666666666669</v>
      </c>
      <c r="AD5322">
        <f t="shared" si="1331"/>
        <v>0.51259999999999994</v>
      </c>
      <c r="AE5322">
        <f t="shared" si="1332"/>
        <v>-0.13252499999999992</v>
      </c>
      <c r="AF5322">
        <f t="shared" si="1333"/>
        <v>13.353644630000002</v>
      </c>
      <c r="AG5322">
        <f t="shared" si="1334"/>
        <v>0.26700096000000018</v>
      </c>
      <c r="AH5322">
        <f t="shared" si="1335"/>
        <v>2.388481616875</v>
      </c>
      <c r="AI5322">
        <f t="shared" si="1336"/>
        <v>1.122002712222222</v>
      </c>
      <c r="AJ5322">
        <f t="shared" si="1337"/>
        <v>3.0323003200000005</v>
      </c>
      <c r="AK5322">
        <f t="shared" si="1338"/>
        <v>4.1296117118750004</v>
      </c>
      <c r="AL5322">
        <f t="shared" si="1339"/>
        <v>10.939397320972223</v>
      </c>
      <c r="AM5322">
        <f t="shared" si="1340"/>
        <v>0.7944944367124952</v>
      </c>
      <c r="AN5322">
        <f t="shared" si="1341"/>
        <v>0.56758847266327705</v>
      </c>
      <c r="AO5322">
        <f t="shared" si="1342"/>
        <v>3512.8050573130217</v>
      </c>
      <c r="AP5322">
        <f t="shared" si="1343"/>
        <v>1</v>
      </c>
      <c r="AQ5322">
        <v>0.68342510842665793</v>
      </c>
    </row>
    <row r="5323" spans="1:43" x14ac:dyDescent="0.25">
      <c r="A5323" s="2">
        <v>5322</v>
      </c>
      <c r="B5323" s="2" t="s">
        <v>9543</v>
      </c>
      <c r="C5323" s="2" t="s">
        <v>9543</v>
      </c>
      <c r="D5323" s="5">
        <v>-1.4706999999999999</v>
      </c>
      <c r="E5323" s="5">
        <v>1.0295000000000001</v>
      </c>
      <c r="F5323" s="5">
        <v>0.55120000000000002</v>
      </c>
      <c r="G5323" s="5">
        <v>0.193</v>
      </c>
      <c r="H5323" s="5">
        <v>-0.82389999999999997</v>
      </c>
      <c r="I5323" s="5">
        <v>0.55779999999999996</v>
      </c>
      <c r="J5323" s="5">
        <v>-5.79E-2</v>
      </c>
      <c r="K5323" s="5">
        <v>0.87909999999999999</v>
      </c>
      <c r="L5323" s="5">
        <v>-0.18640000000000001</v>
      </c>
      <c r="M5323" s="5">
        <v>0.14799999999999999</v>
      </c>
      <c r="N5323" s="5">
        <v>-0.1158</v>
      </c>
      <c r="O5323" s="5">
        <v>-6.9000000000000006E-2</v>
      </c>
      <c r="P5323" s="5">
        <v>-0.43780000000000002</v>
      </c>
      <c r="Q5323" s="5">
        <v>-1.3641000000000001</v>
      </c>
      <c r="R5323" s="5">
        <v>-0.81489999999999996</v>
      </c>
      <c r="S5323" s="5">
        <v>-6.4999999999999997E-3</v>
      </c>
      <c r="T5323" s="5">
        <v>0.29849999999999999</v>
      </c>
      <c r="U5323" s="5">
        <v>0.46139999999999998</v>
      </c>
      <c r="V5323" s="5">
        <v>-0.98570000000000002</v>
      </c>
      <c r="W5323" s="5">
        <v>-0.17599999999999999</v>
      </c>
      <c r="X5323" s="5">
        <v>0.1583</v>
      </c>
      <c r="Y5323" s="5">
        <v>-5.3499999999999999E-2</v>
      </c>
      <c r="Z5323" s="5">
        <v>-0.91190000000000004</v>
      </c>
      <c r="AA5323">
        <f t="shared" si="1328"/>
        <v>7.5750000000000053E-2</v>
      </c>
      <c r="AB5323">
        <f t="shared" si="1329"/>
        <v>7.3739999999999986E-2</v>
      </c>
      <c r="AC5323">
        <f t="shared" si="1330"/>
        <v>-0.11865000000000001</v>
      </c>
      <c r="AD5323">
        <f t="shared" si="1331"/>
        <v>-0.28512000000000004</v>
      </c>
      <c r="AE5323">
        <f t="shared" si="1332"/>
        <v>-0.39376000000000005</v>
      </c>
      <c r="AF5323">
        <f t="shared" si="1333"/>
        <v>10.285437410000002</v>
      </c>
      <c r="AG5323">
        <f t="shared" si="1334"/>
        <v>3.54094693</v>
      </c>
      <c r="AH5323">
        <f t="shared" si="1335"/>
        <v>1.773678292</v>
      </c>
      <c r="AI5323">
        <f t="shared" si="1336"/>
        <v>0.17543218999999999</v>
      </c>
      <c r="AJ5323">
        <f t="shared" si="1337"/>
        <v>2.4203982079999995</v>
      </c>
      <c r="AK5323">
        <f t="shared" si="1338"/>
        <v>1.0868285519999996</v>
      </c>
      <c r="AL5323">
        <f t="shared" si="1339"/>
        <v>8.9972841720000005</v>
      </c>
      <c r="AM5323">
        <f t="shared" si="1340"/>
        <v>0.51541682669440148</v>
      </c>
      <c r="AN5323">
        <f t="shared" si="1341"/>
        <v>0.76121770630484731</v>
      </c>
      <c r="AO5323">
        <f t="shared" si="1342"/>
        <v>4711.1763843207</v>
      </c>
      <c r="AP5323">
        <f t="shared" si="1343"/>
        <v>1</v>
      </c>
      <c r="AQ5323">
        <v>0.83133516575272626</v>
      </c>
    </row>
    <row r="5324" spans="1:43" x14ac:dyDescent="0.25">
      <c r="A5324" s="2">
        <v>5323</v>
      </c>
      <c r="B5324" s="2" t="s">
        <v>9544</v>
      </c>
      <c r="C5324" s="2" t="s">
        <v>9544</v>
      </c>
      <c r="D5324" s="5">
        <v>0.88990000000000002</v>
      </c>
      <c r="E5324" s="5">
        <v>-0.3256</v>
      </c>
      <c r="F5324" s="5">
        <v>-0.41770000000000002</v>
      </c>
      <c r="G5324" s="5">
        <v>0.995</v>
      </c>
      <c r="H5324" s="5">
        <v>-0.1835</v>
      </c>
      <c r="I5324" s="5">
        <v>-0.34079999999999999</v>
      </c>
      <c r="J5324" s="5">
        <v>-0.4834</v>
      </c>
      <c r="K5324" s="5">
        <v>0.32979999999999998</v>
      </c>
      <c r="L5324" s="5">
        <v>1.1937</v>
      </c>
      <c r="M5324" s="5">
        <v>0.3574</v>
      </c>
      <c r="N5324" s="5">
        <v>0.34460000000000002</v>
      </c>
      <c r="O5324" s="5">
        <v>-0.2505</v>
      </c>
      <c r="P5324" s="5">
        <v>1.0200000000000001E-2</v>
      </c>
      <c r="Q5324" s="5">
        <v>-2.0230999999999999</v>
      </c>
      <c r="R5324" s="5">
        <v>-0.38019999999999998</v>
      </c>
      <c r="S5324" s="5">
        <v>-0.49540000000000001</v>
      </c>
      <c r="T5324" s="5">
        <v>-1.4479</v>
      </c>
      <c r="U5324" s="5">
        <v>0.79630000000000001</v>
      </c>
      <c r="V5324" s="5">
        <v>-1.4228000000000001</v>
      </c>
      <c r="W5324" s="5">
        <v>-0.51029999999999998</v>
      </c>
      <c r="X5324" s="5">
        <v>0.41839999999999999</v>
      </c>
      <c r="Y5324" s="5">
        <v>-0.21920000000000001</v>
      </c>
      <c r="Z5324" s="5">
        <v>0.55720000000000003</v>
      </c>
      <c r="AA5324">
        <f t="shared" si="1328"/>
        <v>0.28539999999999999</v>
      </c>
      <c r="AB5324">
        <f t="shared" si="1329"/>
        <v>0.10315999999999999</v>
      </c>
      <c r="AC5324">
        <f t="shared" si="1330"/>
        <v>0.11542499999999999</v>
      </c>
      <c r="AD5324">
        <f t="shared" si="1331"/>
        <v>-0.71005999999999991</v>
      </c>
      <c r="AE5324">
        <f t="shared" si="1332"/>
        <v>-0.23533999999999997</v>
      </c>
      <c r="AF5324">
        <f t="shared" si="1333"/>
        <v>14.32071393</v>
      </c>
      <c r="AG5324">
        <f t="shared" si="1334"/>
        <v>1.7366230200000001</v>
      </c>
      <c r="AH5324">
        <f t="shared" si="1335"/>
        <v>1.8639702519999999</v>
      </c>
      <c r="AI5324">
        <f t="shared" si="1336"/>
        <v>0.25604648750000009</v>
      </c>
      <c r="AJ5324">
        <f t="shared" si="1337"/>
        <v>4.6924888920000001</v>
      </c>
      <c r="AK5324">
        <f t="shared" si="1338"/>
        <v>2.5414203920000005</v>
      </c>
      <c r="AL5324">
        <f t="shared" si="1339"/>
        <v>11.090549043500001</v>
      </c>
      <c r="AM5324">
        <f t="shared" si="1340"/>
        <v>1.0485137882524702</v>
      </c>
      <c r="AN5324">
        <f t="shared" si="1341"/>
        <v>0.420188068699963</v>
      </c>
      <c r="AO5324">
        <f t="shared" si="1342"/>
        <v>2600.5439571840711</v>
      </c>
      <c r="AP5324">
        <f t="shared" si="1343"/>
        <v>1</v>
      </c>
      <c r="AQ5324">
        <v>0.55189812334127142</v>
      </c>
    </row>
    <row r="5325" spans="1:43" x14ac:dyDescent="0.25">
      <c r="A5325" s="2">
        <v>5324</v>
      </c>
      <c r="B5325" s="2" t="s">
        <v>9545</v>
      </c>
      <c r="C5325" s="2" t="s">
        <v>9546</v>
      </c>
      <c r="D5325" s="5">
        <v>-9.6100000000000005E-2</v>
      </c>
      <c r="E5325" s="5">
        <v>-0.86150000000000004</v>
      </c>
      <c r="F5325" s="5">
        <v>-0.69779999999999998</v>
      </c>
      <c r="G5325" s="5">
        <v>-0.2797</v>
      </c>
      <c r="H5325" s="5">
        <v>8.5400000000000004E-2</v>
      </c>
      <c r="I5325" s="5">
        <v>0.75649999999999995</v>
      </c>
      <c r="J5325" s="5">
        <v>-0.6603</v>
      </c>
      <c r="K5325" s="5">
        <v>-0.29609999999999997</v>
      </c>
      <c r="L5325" s="5">
        <v>-0.2243</v>
      </c>
      <c r="M5325" s="5">
        <v>0.27700000000000002</v>
      </c>
      <c r="N5325" s="5">
        <v>2.5600000000000001E-2</v>
      </c>
      <c r="O5325" s="5">
        <v>0.875</v>
      </c>
      <c r="P5325" s="5">
        <v>1.1413</v>
      </c>
      <c r="Q5325" s="5">
        <v>1.1686000000000001</v>
      </c>
      <c r="R5325" s="5">
        <v>-0.54730000000000001</v>
      </c>
      <c r="S5325" s="5">
        <v>-1.1972</v>
      </c>
      <c r="T5325" s="5">
        <v>2.47E-2</v>
      </c>
      <c r="U5325" s="5">
        <v>-0.4541</v>
      </c>
      <c r="V5325" s="5">
        <v>0.35639999999999999</v>
      </c>
      <c r="W5325" s="5">
        <v>5.1000000000000004E-3</v>
      </c>
      <c r="X5325" s="5">
        <v>-0.19139999999999999</v>
      </c>
      <c r="Y5325" s="5">
        <v>-0.24310000000000001</v>
      </c>
      <c r="Z5325" s="5">
        <v>0.47270000000000001</v>
      </c>
      <c r="AA5325">
        <f t="shared" si="1328"/>
        <v>-0.48377500000000001</v>
      </c>
      <c r="AB5325">
        <f t="shared" si="1329"/>
        <v>-6.7760000000000001E-2</v>
      </c>
      <c r="AC5325">
        <f t="shared" si="1330"/>
        <v>0.57972500000000005</v>
      </c>
      <c r="AD5325">
        <f t="shared" si="1331"/>
        <v>-0.20105999999999996</v>
      </c>
      <c r="AE5325">
        <f t="shared" si="1332"/>
        <v>7.9939999999999997E-2</v>
      </c>
      <c r="AF5325">
        <f t="shared" si="1333"/>
        <v>8.3672084600000005</v>
      </c>
      <c r="AG5325">
        <f t="shared" si="1334"/>
        <v>0.38042138749999999</v>
      </c>
      <c r="AH5325">
        <f t="shared" si="1335"/>
        <v>1.1306101119999998</v>
      </c>
      <c r="AI5325">
        <f t="shared" si="1336"/>
        <v>0.80125074749999992</v>
      </c>
      <c r="AJ5325">
        <f t="shared" si="1337"/>
        <v>3.1031423719999998</v>
      </c>
      <c r="AK5325">
        <f t="shared" si="1338"/>
        <v>0.41427181199999996</v>
      </c>
      <c r="AL5325">
        <f t="shared" si="1339"/>
        <v>5.8296964309999995</v>
      </c>
      <c r="AM5325">
        <f t="shared" si="1340"/>
        <v>1.5669843897571558</v>
      </c>
      <c r="AN5325">
        <f t="shared" si="1341"/>
        <v>0.21960764199591731</v>
      </c>
      <c r="AO5325">
        <f t="shared" si="1342"/>
        <v>1359.1516963127322</v>
      </c>
      <c r="AP5325">
        <f t="shared" si="1343"/>
        <v>1</v>
      </c>
      <c r="AQ5325">
        <v>0.34698792349061325</v>
      </c>
    </row>
    <row r="5326" spans="1:43" x14ac:dyDescent="0.25">
      <c r="A5326" s="2">
        <v>5325</v>
      </c>
      <c r="B5326" s="2" t="s">
        <v>9547</v>
      </c>
      <c r="C5326" s="2" t="s">
        <v>9547</v>
      </c>
      <c r="D5326" s="5">
        <v>0.27939999999999998</v>
      </c>
      <c r="E5326" s="5">
        <v>0.15040000000000001</v>
      </c>
      <c r="F5326" s="5">
        <v>2.6700000000000002E-2</v>
      </c>
      <c r="G5326" s="5">
        <v>-0.41260000000000002</v>
      </c>
      <c r="H5326" s="5">
        <v>-0.2074</v>
      </c>
      <c r="I5326" s="5">
        <v>0.69179999999999997</v>
      </c>
      <c r="J5326" s="5">
        <v>0.43940000000000001</v>
      </c>
      <c r="K5326" s="5">
        <v>0.94040000000000001</v>
      </c>
      <c r="L5326" s="5">
        <v>0.7046</v>
      </c>
      <c r="M5326" s="5">
        <v>6.3500000000000001E-2</v>
      </c>
      <c r="N5326" s="5">
        <v>0.4264</v>
      </c>
      <c r="O5326" s="5">
        <v>0.80659999999999998</v>
      </c>
      <c r="P5326" s="5">
        <v>1.048</v>
      </c>
      <c r="Q5326" s="5">
        <v>0.6623</v>
      </c>
      <c r="R5326" s="5">
        <v>0.97870000000000001</v>
      </c>
      <c r="S5326" s="5">
        <v>-0.66469999999999996</v>
      </c>
      <c r="T5326" s="5">
        <v>2.0199999999999999E-2</v>
      </c>
      <c r="U5326" s="5">
        <v>0.44969999999999999</v>
      </c>
      <c r="V5326" s="5">
        <v>1.2159</v>
      </c>
      <c r="W5326" s="5">
        <v>-0.2082</v>
      </c>
      <c r="X5326" s="5">
        <v>0.40539999999999998</v>
      </c>
      <c r="Y5326" s="5">
        <v>-8.6999999999999994E-3</v>
      </c>
      <c r="Z5326" s="5">
        <v>-0.10199999999999999</v>
      </c>
      <c r="AA5326">
        <f t="shared" si="1328"/>
        <v>1.0974999999999985E-2</v>
      </c>
      <c r="AB5326">
        <f t="shared" si="1329"/>
        <v>0.51375999999999999</v>
      </c>
      <c r="AC5326">
        <f t="shared" si="1330"/>
        <v>0.58612500000000001</v>
      </c>
      <c r="AD5326">
        <f t="shared" si="1331"/>
        <v>0.28924000000000005</v>
      </c>
      <c r="AE5326">
        <f t="shared" si="1332"/>
        <v>0.26047999999999999</v>
      </c>
      <c r="AF5326">
        <f t="shared" si="1333"/>
        <v>8.0394287199999983</v>
      </c>
      <c r="AG5326">
        <f t="shared" si="1334"/>
        <v>0.27115436749999999</v>
      </c>
      <c r="AH5326">
        <f t="shared" si="1335"/>
        <v>0.77574099200000024</v>
      </c>
      <c r="AI5326">
        <f t="shared" si="1336"/>
        <v>0.56058670750000017</v>
      </c>
      <c r="AJ5326">
        <f t="shared" si="1337"/>
        <v>1.6226603119999994</v>
      </c>
      <c r="AK5326">
        <f t="shared" si="1338"/>
        <v>1.3573397480000002</v>
      </c>
      <c r="AL5326">
        <f t="shared" si="1339"/>
        <v>4.5874821269999995</v>
      </c>
      <c r="AM5326">
        <f t="shared" si="1340"/>
        <v>2.7088950737616679</v>
      </c>
      <c r="AN5326">
        <f t="shared" si="1341"/>
        <v>5.3901492900919112E-2</v>
      </c>
      <c r="AO5326">
        <f t="shared" si="1342"/>
        <v>333.59633956378838</v>
      </c>
      <c r="AP5326">
        <f t="shared" si="1343"/>
        <v>1</v>
      </c>
      <c r="AQ5326">
        <v>0.12564833881875268</v>
      </c>
    </row>
    <row r="5327" spans="1:43" x14ac:dyDescent="0.25">
      <c r="A5327" s="2">
        <v>5326</v>
      </c>
      <c r="B5327" s="2" t="s">
        <v>9548</v>
      </c>
      <c r="C5327" s="2" t="s">
        <v>9549</v>
      </c>
      <c r="D5327" s="5">
        <v>0.81640000000000001</v>
      </c>
      <c r="E5327" s="5">
        <v>-0.24249999999999999</v>
      </c>
      <c r="F5327" s="5">
        <v>-0.36399999999999999</v>
      </c>
      <c r="G5327" s="5">
        <v>-0.28970000000000001</v>
      </c>
      <c r="H5327" s="5">
        <v>-2.7623000000000002</v>
      </c>
      <c r="I5327" s="5">
        <v>0.28839999999999999</v>
      </c>
      <c r="J5327" s="5">
        <v>-0.65580000000000005</v>
      </c>
      <c r="K5327" s="5">
        <v>-1.0931999999999999</v>
      </c>
      <c r="L5327" s="5">
        <v>0.32419999999999999</v>
      </c>
      <c r="M5327" s="5">
        <v>-0.37919999999999998</v>
      </c>
      <c r="N5327" s="5">
        <v>-3.1600000000000003E-2</v>
      </c>
      <c r="O5327" s="5">
        <v>-0.3493</v>
      </c>
      <c r="P5327" s="5">
        <v>-1.0091000000000001</v>
      </c>
      <c r="Q5327" s="5">
        <v>0.97389999999999999</v>
      </c>
      <c r="R5327" s="5">
        <v>1.2708999999999999</v>
      </c>
      <c r="S5327" s="5">
        <v>-0.23669999999999999</v>
      </c>
      <c r="T5327" s="5">
        <v>-0.80830000000000002</v>
      </c>
      <c r="U5327" s="5">
        <v>-3.5999999999999999E-3</v>
      </c>
      <c r="V5327" s="5">
        <v>0.22839999999999999</v>
      </c>
      <c r="W5327" s="5">
        <v>3.3799999999999997E-2</v>
      </c>
      <c r="X5327" s="5">
        <v>-0.1231</v>
      </c>
      <c r="Y5327" s="5">
        <v>-1.8328</v>
      </c>
      <c r="Z5327" s="5">
        <v>-1.9134</v>
      </c>
      <c r="AA5327">
        <f t="shared" si="1328"/>
        <v>-1.9949999999999982E-2</v>
      </c>
      <c r="AB5327">
        <f t="shared" si="1329"/>
        <v>-0.77974000000000021</v>
      </c>
      <c r="AC5327">
        <f t="shared" si="1330"/>
        <v>-0.44230000000000003</v>
      </c>
      <c r="AD5327">
        <f t="shared" si="1331"/>
        <v>0.23923999999999995</v>
      </c>
      <c r="AE5327">
        <f t="shared" si="1332"/>
        <v>-0.72141999999999995</v>
      </c>
      <c r="AF5327">
        <f t="shared" si="1333"/>
        <v>22.032337940000001</v>
      </c>
      <c r="AG5327">
        <f t="shared" si="1334"/>
        <v>0.94014529000000002</v>
      </c>
      <c r="AH5327">
        <f t="shared" si="1335"/>
        <v>6.4037690319999996</v>
      </c>
      <c r="AI5327">
        <f t="shared" si="1336"/>
        <v>0.50256734000000036</v>
      </c>
      <c r="AJ5327">
        <f t="shared" si="1337"/>
        <v>2.986877872</v>
      </c>
      <c r="AK5327">
        <f t="shared" si="1338"/>
        <v>4.4864839280000002</v>
      </c>
      <c r="AL5327">
        <f t="shared" si="1339"/>
        <v>15.319843462</v>
      </c>
      <c r="AM5327">
        <f t="shared" si="1340"/>
        <v>1.5773646891849689</v>
      </c>
      <c r="AN5327">
        <f t="shared" si="1341"/>
        <v>0.21674469025936866</v>
      </c>
      <c r="AO5327">
        <f t="shared" si="1342"/>
        <v>1341.4328880152327</v>
      </c>
      <c r="AP5327">
        <f t="shared" si="1343"/>
        <v>1</v>
      </c>
      <c r="AQ5327">
        <v>0.34404536753404275</v>
      </c>
    </row>
    <row r="5328" spans="1:43" x14ac:dyDescent="0.25">
      <c r="A5328" s="2">
        <v>5327</v>
      </c>
      <c r="B5328" s="2" t="s">
        <v>9550</v>
      </c>
      <c r="C5328" s="2" t="s">
        <v>9551</v>
      </c>
      <c r="D5328" s="5">
        <v>0.32700000000000001</v>
      </c>
      <c r="E5328" s="5">
        <v>1.3059000000000001</v>
      </c>
      <c r="F5328" s="5">
        <v>-0.45440000000000003</v>
      </c>
      <c r="G5328" s="5">
        <v>7.6899999999999996E-2</v>
      </c>
      <c r="H5328" s="5">
        <v>1.3613</v>
      </c>
      <c r="I5328" s="5">
        <v>1.0573999999999999</v>
      </c>
      <c r="J5328" s="5">
        <v>0.9264</v>
      </c>
      <c r="K5328" s="5">
        <v>-1.3594999999999999</v>
      </c>
      <c r="L5328" s="5">
        <v>-0.53200000000000003</v>
      </c>
      <c r="M5328" s="5">
        <v>1.3285</v>
      </c>
      <c r="N5328" s="5">
        <v>0.67749999999999999</v>
      </c>
      <c r="O5328" s="5">
        <v>0.60850000000000004</v>
      </c>
      <c r="P5328" s="5">
        <v>-0.65869999999999995</v>
      </c>
      <c r="Q5328" s="5">
        <v>0.22140000000000001</v>
      </c>
      <c r="R5328" s="5">
        <v>-1.2532000000000001</v>
      </c>
      <c r="S5328" s="5">
        <v>1.1353</v>
      </c>
      <c r="T5328" s="5">
        <v>-1.0097</v>
      </c>
      <c r="U5328" s="5">
        <v>-0.7339</v>
      </c>
      <c r="V5328" s="5">
        <v>2.3699999999999999E-2</v>
      </c>
      <c r="W5328" s="5">
        <v>-0.29170000000000001</v>
      </c>
      <c r="X5328" s="5">
        <v>-0.55840000000000001</v>
      </c>
      <c r="Y5328" s="5">
        <v>-0.95609999999999995</v>
      </c>
      <c r="Z5328" s="5">
        <v>-0.21490000000000001</v>
      </c>
      <c r="AA5328">
        <f t="shared" si="1328"/>
        <v>0.31385000000000002</v>
      </c>
      <c r="AB5328">
        <f t="shared" si="1329"/>
        <v>0.29071999999999998</v>
      </c>
      <c r="AC5328">
        <f t="shared" si="1330"/>
        <v>0.48895000000000011</v>
      </c>
      <c r="AD5328">
        <f t="shared" si="1331"/>
        <v>-0.32802000000000003</v>
      </c>
      <c r="AE5328">
        <f t="shared" si="1332"/>
        <v>-0.39948</v>
      </c>
      <c r="AF5328">
        <f t="shared" si="1333"/>
        <v>16.83779483</v>
      </c>
      <c r="AG5328">
        <f t="shared" si="1334"/>
        <v>1.6306894900000002</v>
      </c>
      <c r="AH5328">
        <f t="shared" si="1335"/>
        <v>5.538123068</v>
      </c>
      <c r="AI5328">
        <f t="shared" si="1336"/>
        <v>2.0717880299999996</v>
      </c>
      <c r="AJ5328">
        <f t="shared" si="1337"/>
        <v>3.9285519879999997</v>
      </c>
      <c r="AK5328">
        <f t="shared" si="1338"/>
        <v>0.55984900799999993</v>
      </c>
      <c r="AL5328">
        <f t="shared" si="1339"/>
        <v>13.729001583999999</v>
      </c>
      <c r="AM5328">
        <f t="shared" si="1340"/>
        <v>0.81518350894816283</v>
      </c>
      <c r="AN5328">
        <f t="shared" si="1341"/>
        <v>0.5543392085334975</v>
      </c>
      <c r="AO5328">
        <f t="shared" si="1342"/>
        <v>3430.8053616138159</v>
      </c>
      <c r="AP5328">
        <f t="shared" si="1343"/>
        <v>1</v>
      </c>
      <c r="AQ5328">
        <v>0.67231145632251932</v>
      </c>
    </row>
    <row r="5329" spans="1:43" x14ac:dyDescent="0.25">
      <c r="A5329" s="2">
        <v>5328</v>
      </c>
      <c r="B5329" s="2" t="s">
        <v>9552</v>
      </c>
      <c r="C5329" s="2" t="s">
        <v>9553</v>
      </c>
      <c r="D5329" s="5">
        <v>-4.7899999999999998E-2</v>
      </c>
      <c r="E5329" s="5">
        <v>1.0674999999999999</v>
      </c>
      <c r="F5329" s="5">
        <v>1.0681</v>
      </c>
      <c r="G5329" s="5">
        <v>-0.32240000000000002</v>
      </c>
      <c r="H5329" s="5">
        <v>0.53859999999999997</v>
      </c>
      <c r="I5329" s="5">
        <v>0.32790000000000002</v>
      </c>
      <c r="J5329" s="5">
        <v>-0.39729999999999999</v>
      </c>
      <c r="K5329" s="5">
        <v>-0.68869999999999998</v>
      </c>
      <c r="L5329" s="5">
        <v>0.3997</v>
      </c>
      <c r="M5329" s="5">
        <v>0.61850000000000005</v>
      </c>
      <c r="N5329" s="5">
        <v>-0.66739999999999999</v>
      </c>
      <c r="O5329" s="5">
        <v>-0.27889999999999998</v>
      </c>
      <c r="P5329" s="5"/>
      <c r="Q5329" s="5">
        <v>2.1185999999999998</v>
      </c>
      <c r="R5329" s="5">
        <v>-0.76259999999999994</v>
      </c>
      <c r="S5329" s="5">
        <v>1.5092000000000001</v>
      </c>
      <c r="T5329" s="5">
        <v>0.54500000000000004</v>
      </c>
      <c r="U5329" s="5">
        <v>-0.1862</v>
      </c>
      <c r="V5329" s="5">
        <v>1.2733000000000001</v>
      </c>
      <c r="W5329" s="5">
        <v>-0.37680000000000002</v>
      </c>
      <c r="X5329" s="5">
        <v>-0.4995</v>
      </c>
      <c r="Y5329" s="5">
        <v>-0.41</v>
      </c>
      <c r="Z5329" s="5">
        <v>-0.3957</v>
      </c>
      <c r="AA5329">
        <f t="shared" si="1328"/>
        <v>0.44132499999999997</v>
      </c>
      <c r="AB5329">
        <f t="shared" si="1329"/>
        <v>3.6040000000000016E-2</v>
      </c>
      <c r="AC5329">
        <f t="shared" si="1330"/>
        <v>-0.10926666666666664</v>
      </c>
      <c r="AD5329">
        <f t="shared" si="1331"/>
        <v>0.64479999999999993</v>
      </c>
      <c r="AE5329">
        <f t="shared" si="1332"/>
        <v>-8.1739999999999979E-2</v>
      </c>
      <c r="AF5329">
        <f t="shared" si="1333"/>
        <v>14.49875836</v>
      </c>
      <c r="AG5329">
        <f t="shared" si="1334"/>
        <v>1.6075590075000001</v>
      </c>
      <c r="AH5329">
        <f t="shared" si="1335"/>
        <v>1.1830290320000001</v>
      </c>
      <c r="AI5329">
        <f t="shared" si="1336"/>
        <v>0.85799340222222231</v>
      </c>
      <c r="AJ5329">
        <f t="shared" si="1337"/>
        <v>5.6005696</v>
      </c>
      <c r="AK5329">
        <f t="shared" si="1338"/>
        <v>2.3040427320000001</v>
      </c>
      <c r="AL5329">
        <f t="shared" si="1339"/>
        <v>11.553193773722221</v>
      </c>
      <c r="AM5329">
        <f t="shared" si="1340"/>
        <v>0.91784425313794304</v>
      </c>
      <c r="AN5329">
        <f t="shared" si="1341"/>
        <v>0.49176672785815589</v>
      </c>
      <c r="AO5329">
        <f t="shared" si="1342"/>
        <v>3043.5442787141269</v>
      </c>
      <c r="AP5329">
        <f t="shared" si="1343"/>
        <v>1</v>
      </c>
      <c r="AQ5329">
        <v>0.61810403710684947</v>
      </c>
    </row>
    <row r="5330" spans="1:43" x14ac:dyDescent="0.25">
      <c r="A5330" s="2">
        <v>5329</v>
      </c>
      <c r="B5330" s="2" t="s">
        <v>9554</v>
      </c>
      <c r="C5330" s="2" t="s">
        <v>9554</v>
      </c>
      <c r="D5330" s="5">
        <v>-0.54120000000000001</v>
      </c>
      <c r="E5330" s="5">
        <v>1.1612</v>
      </c>
      <c r="F5330" s="5">
        <v>0.44500000000000001</v>
      </c>
      <c r="G5330" s="5">
        <v>5.9400000000000001E-2</v>
      </c>
      <c r="H5330" s="5">
        <v>-0.51349999999999996</v>
      </c>
      <c r="I5330" s="5">
        <v>1.0619000000000001</v>
      </c>
      <c r="J5330" s="5">
        <v>2.4249000000000001</v>
      </c>
      <c r="K5330" s="5">
        <v>-0.53080000000000005</v>
      </c>
      <c r="L5330" s="5">
        <v>1.3791</v>
      </c>
      <c r="M5330" s="5">
        <v>0.30830000000000002</v>
      </c>
      <c r="N5330" s="5">
        <v>0.17399999999999999</v>
      </c>
      <c r="O5330" s="5">
        <v>0.59199999999999997</v>
      </c>
      <c r="P5330" s="5">
        <v>0.66639999999999999</v>
      </c>
      <c r="Q5330" s="5">
        <v>0.68720000000000003</v>
      </c>
      <c r="R5330" s="5">
        <v>-0.45569999999999999</v>
      </c>
      <c r="S5330" s="5">
        <v>0.3599</v>
      </c>
      <c r="T5330" s="5">
        <v>-0.755</v>
      </c>
      <c r="U5330" s="5">
        <v>-0.65200000000000002</v>
      </c>
      <c r="V5330" s="5">
        <v>0.1065</v>
      </c>
      <c r="W5330" s="5">
        <v>-1.6955</v>
      </c>
      <c r="X5330" s="5">
        <v>1.2936000000000001</v>
      </c>
      <c r="Y5330" s="5">
        <v>-0.97440000000000004</v>
      </c>
      <c r="Z5330" s="5">
        <v>0.3569</v>
      </c>
      <c r="AA5330">
        <f t="shared" si="1328"/>
        <v>0.28109999999999996</v>
      </c>
      <c r="AB5330">
        <f t="shared" si="1329"/>
        <v>0.76432</v>
      </c>
      <c r="AC5330">
        <f t="shared" si="1330"/>
        <v>0.43517499999999998</v>
      </c>
      <c r="AD5330">
        <f t="shared" si="1331"/>
        <v>-0.16311999999999999</v>
      </c>
      <c r="AE5330">
        <f t="shared" si="1332"/>
        <v>-0.18258000000000002</v>
      </c>
      <c r="AF5330">
        <f t="shared" si="1333"/>
        <v>19.65869318</v>
      </c>
      <c r="AG5330">
        <f t="shared" si="1334"/>
        <v>1.5267673999999998</v>
      </c>
      <c r="AH5330">
        <f t="shared" si="1335"/>
        <v>6.5341940080000001</v>
      </c>
      <c r="AI5330">
        <f t="shared" si="1336"/>
        <v>0.16236872750000009</v>
      </c>
      <c r="AJ5330">
        <f t="shared" si="1337"/>
        <v>1.6715226680000002</v>
      </c>
      <c r="AK5330">
        <f t="shared" si="1338"/>
        <v>5.4696191480000005</v>
      </c>
      <c r="AL5330">
        <f t="shared" si="1339"/>
        <v>15.364471951500001</v>
      </c>
      <c r="AM5330">
        <f t="shared" si="1340"/>
        <v>1.0061651628119086</v>
      </c>
      <c r="AN5330">
        <f t="shared" si="1341"/>
        <v>0.4423800822643012</v>
      </c>
      <c r="AO5330">
        <f t="shared" si="1342"/>
        <v>2737.8903291337601</v>
      </c>
      <c r="AP5330">
        <f t="shared" si="1343"/>
        <v>1</v>
      </c>
      <c r="AQ5330">
        <v>0.57302016097399755</v>
      </c>
    </row>
    <row r="5331" spans="1:43" x14ac:dyDescent="0.25">
      <c r="A5331" s="2">
        <v>5330</v>
      </c>
      <c r="B5331" s="2" t="s">
        <v>9555</v>
      </c>
      <c r="C5331" s="2" t="s">
        <v>9556</v>
      </c>
      <c r="D5331" s="5">
        <v>-4.1999999999999997E-3</v>
      </c>
      <c r="E5331" s="5">
        <v>-1.4279999999999999</v>
      </c>
      <c r="F5331" s="5">
        <v>-3.1972999999999998</v>
      </c>
      <c r="G5331" s="5">
        <v>-2.085</v>
      </c>
      <c r="H5331" s="5">
        <v>-0.98019999999999996</v>
      </c>
      <c r="I5331" s="5">
        <v>-1.2504999999999999</v>
      </c>
      <c r="J5331" s="5">
        <v>-2.6162000000000001</v>
      </c>
      <c r="K5331" s="5">
        <v>-3.3957999999999999</v>
      </c>
      <c r="L5331" s="5">
        <v>-2.3452999999999999</v>
      </c>
      <c r="M5331" s="5">
        <v>-0.17929999999999999</v>
      </c>
      <c r="N5331" s="5">
        <v>-1.44</v>
      </c>
      <c r="O5331" s="5">
        <v>-2.8883999999999999</v>
      </c>
      <c r="P5331" s="5">
        <v>-2.7439</v>
      </c>
      <c r="Q5331" s="5">
        <v>-1.4625999999999999</v>
      </c>
      <c r="R5331" s="5">
        <v>0.46389999999999998</v>
      </c>
      <c r="S5331" s="5">
        <v>2.6637</v>
      </c>
      <c r="T5331" s="5">
        <v>-1.5943000000000001</v>
      </c>
      <c r="U5331" s="5">
        <v>-2.9235000000000002</v>
      </c>
      <c r="V5331" s="5">
        <v>0.16900000000000001</v>
      </c>
      <c r="W5331" s="5">
        <v>2.0638000000000001</v>
      </c>
      <c r="X5331" s="5">
        <v>1.7488999999999999</v>
      </c>
      <c r="Y5331" s="5">
        <v>-2.0211999999999999</v>
      </c>
      <c r="Z5331" s="5">
        <v>-1.9216</v>
      </c>
      <c r="AA5331">
        <f t="shared" si="1328"/>
        <v>-1.678625</v>
      </c>
      <c r="AB5331">
        <f t="shared" si="1329"/>
        <v>-2.1175999999999999</v>
      </c>
      <c r="AC5331">
        <f t="shared" si="1330"/>
        <v>-1.8129</v>
      </c>
      <c r="AD5331">
        <f t="shared" si="1331"/>
        <v>-0.57056000000000007</v>
      </c>
      <c r="AE5331">
        <f t="shared" si="1332"/>
        <v>7.7800000000000317E-3</v>
      </c>
      <c r="AF5331">
        <f t="shared" si="1333"/>
        <v>96.650301699999972</v>
      </c>
      <c r="AG5331">
        <f t="shared" si="1334"/>
        <v>5.3380263674999977</v>
      </c>
      <c r="AH5331">
        <f t="shared" si="1335"/>
        <v>3.979785660000001</v>
      </c>
      <c r="AI5331">
        <f t="shared" si="1336"/>
        <v>4.8311646200000009</v>
      </c>
      <c r="AJ5331">
        <f t="shared" si="1337"/>
        <v>18.910650831999998</v>
      </c>
      <c r="AK5331">
        <f t="shared" si="1338"/>
        <v>15.123976008000001</v>
      </c>
      <c r="AL5331">
        <f t="shared" si="1339"/>
        <v>48.183603487499994</v>
      </c>
      <c r="AM5331">
        <f t="shared" si="1340"/>
        <v>3.6211511995001442</v>
      </c>
      <c r="AN5331">
        <f t="shared" si="1341"/>
        <v>1.9255871219614511E-2</v>
      </c>
      <c r="AO5331">
        <f t="shared" si="1342"/>
        <v>119.17458697819421</v>
      </c>
      <c r="AP5331">
        <f t="shared" si="1343"/>
        <v>1</v>
      </c>
      <c r="AQ5331">
        <v>5.8276081651928713E-2</v>
      </c>
    </row>
    <row r="5332" spans="1:43" x14ac:dyDescent="0.25">
      <c r="A5332" s="2">
        <v>5331</v>
      </c>
      <c r="B5332" s="2" t="s">
        <v>9557</v>
      </c>
      <c r="C5332" s="2" t="s">
        <v>9558</v>
      </c>
      <c r="D5332" s="5">
        <v>-0.68189999999999995</v>
      </c>
      <c r="E5332" s="5">
        <v>1.0811999999999999</v>
      </c>
      <c r="F5332" s="5">
        <v>0.313</v>
      </c>
      <c r="G5332" s="5">
        <v>-0.14760000000000001</v>
      </c>
      <c r="H5332" s="5">
        <v>0.72250000000000003</v>
      </c>
      <c r="I5332" s="5">
        <v>-4.3099999999999999E-2</v>
      </c>
      <c r="J5332" s="5">
        <v>1.4854000000000001</v>
      </c>
      <c r="K5332" s="5">
        <v>1.4174</v>
      </c>
      <c r="L5332" s="5">
        <v>1.4094</v>
      </c>
      <c r="M5332" s="5">
        <v>1.2217</v>
      </c>
      <c r="N5332" s="5">
        <v>0.56950000000000001</v>
      </c>
      <c r="O5332" s="5">
        <v>1.4746999999999999</v>
      </c>
      <c r="P5332" s="5">
        <v>1.7688999999999999</v>
      </c>
      <c r="Q5332" s="5">
        <v>0.29909999999999998</v>
      </c>
      <c r="R5332" s="5">
        <v>-0.1091</v>
      </c>
      <c r="S5332" s="5">
        <v>-0.97850000000000004</v>
      </c>
      <c r="T5332" s="5">
        <v>-2.0659999999999998</v>
      </c>
      <c r="U5332" s="5">
        <v>-0.86209999999999998</v>
      </c>
      <c r="V5332" s="5">
        <v>-6.8000000000000005E-2</v>
      </c>
      <c r="W5332" s="5">
        <v>-1.9626999999999999</v>
      </c>
      <c r="X5332" s="5">
        <v>1.0681</v>
      </c>
      <c r="Y5332" s="5">
        <v>-1.7605999999999999</v>
      </c>
      <c r="Z5332" s="5">
        <v>-0.75409999999999999</v>
      </c>
      <c r="AA5332">
        <f t="shared" si="1328"/>
        <v>0.14117499999999999</v>
      </c>
      <c r="AB5332">
        <f t="shared" si="1329"/>
        <v>0.99831999999999999</v>
      </c>
      <c r="AC5332">
        <f t="shared" si="1330"/>
        <v>1.2586999999999999</v>
      </c>
      <c r="AD5332">
        <f t="shared" si="1331"/>
        <v>-0.74331999999999998</v>
      </c>
      <c r="AE5332">
        <f t="shared" si="1332"/>
        <v>-0.69545999999999997</v>
      </c>
      <c r="AF5332">
        <f t="shared" si="1333"/>
        <v>30.336502739999997</v>
      </c>
      <c r="AG5332">
        <f t="shared" si="1334"/>
        <v>1.6740142874999997</v>
      </c>
      <c r="AH5332">
        <f t="shared" si="1335"/>
        <v>1.7424940280000003</v>
      </c>
      <c r="AI5332">
        <f t="shared" si="1336"/>
        <v>0.78332567999999991</v>
      </c>
      <c r="AJ5332">
        <f t="shared" si="1337"/>
        <v>3.3077751679999983</v>
      </c>
      <c r="AK5332">
        <f t="shared" si="1338"/>
        <v>6.2477090119999996</v>
      </c>
      <c r="AL5332">
        <f t="shared" si="1339"/>
        <v>13.755318175499998</v>
      </c>
      <c r="AM5332">
        <f t="shared" si="1340"/>
        <v>4.3395771490418626</v>
      </c>
      <c r="AN5332">
        <f t="shared" si="1341"/>
        <v>9.1166235068952522E-3</v>
      </c>
      <c r="AO5332">
        <f t="shared" si="1342"/>
        <v>56.422782884174715</v>
      </c>
      <c r="AP5332">
        <f t="shared" si="1343"/>
        <v>1</v>
      </c>
      <c r="AQ5332">
        <v>3.3525123520008741E-2</v>
      </c>
    </row>
    <row r="5333" spans="1:43" x14ac:dyDescent="0.25">
      <c r="A5333" s="2">
        <v>5332</v>
      </c>
      <c r="B5333" s="2" t="s">
        <v>9559</v>
      </c>
      <c r="C5333" s="2" t="s">
        <v>9559</v>
      </c>
      <c r="D5333" s="5">
        <v>-0.187</v>
      </c>
      <c r="E5333" s="5">
        <v>-0.63149999999999995</v>
      </c>
      <c r="F5333" s="5">
        <v>-0.93410000000000004</v>
      </c>
      <c r="G5333" s="5">
        <v>-1.4472</v>
      </c>
      <c r="H5333" s="5">
        <v>-5.6500000000000002E-2</v>
      </c>
      <c r="I5333" s="5">
        <v>-0.61439999999999995</v>
      </c>
      <c r="J5333" s="5">
        <v>-0.8165</v>
      </c>
      <c r="K5333" s="5">
        <v>4.4900000000000002E-2</v>
      </c>
      <c r="L5333" s="5">
        <v>-0.34379999999999999</v>
      </c>
      <c r="M5333" s="5">
        <v>0.30249999999999999</v>
      </c>
      <c r="N5333" s="5">
        <v>-1.0039</v>
      </c>
      <c r="O5333" s="5">
        <v>-2.4500000000000001E-2</v>
      </c>
      <c r="P5333" s="5">
        <v>-0.65820000000000001</v>
      </c>
      <c r="Q5333" s="5">
        <v>0.80920000000000003</v>
      </c>
      <c r="R5333" s="5">
        <v>1.1998</v>
      </c>
      <c r="S5333" s="5">
        <v>-5.0099999999999999E-2</v>
      </c>
      <c r="T5333" s="5">
        <v>-1.5504</v>
      </c>
      <c r="U5333" s="5">
        <v>-0.59819999999999995</v>
      </c>
      <c r="V5333" s="5">
        <v>0.25409999999999999</v>
      </c>
      <c r="W5333" s="5">
        <v>-7.2499999999999995E-2</v>
      </c>
      <c r="X5333" s="5">
        <v>-0.98899999999999999</v>
      </c>
      <c r="Y5333" s="5">
        <v>-0.83420000000000005</v>
      </c>
      <c r="Z5333" s="5">
        <v>-0.20530000000000001</v>
      </c>
      <c r="AA5333">
        <f t="shared" si="1328"/>
        <v>-0.79995000000000005</v>
      </c>
      <c r="AB5333">
        <f t="shared" si="1329"/>
        <v>-0.35726000000000002</v>
      </c>
      <c r="AC5333">
        <f t="shared" si="1330"/>
        <v>-0.34602500000000003</v>
      </c>
      <c r="AD5333">
        <f t="shared" si="1331"/>
        <v>-3.7940000000000015E-2</v>
      </c>
      <c r="AE5333">
        <f t="shared" si="1332"/>
        <v>-0.36937999999999999</v>
      </c>
      <c r="AF5333">
        <f t="shared" si="1333"/>
        <v>12.745807040000001</v>
      </c>
      <c r="AG5333">
        <f t="shared" si="1334"/>
        <v>0.84101188999999987</v>
      </c>
      <c r="AH5333">
        <f t="shared" si="1335"/>
        <v>0.52939277200000001</v>
      </c>
      <c r="AI5333">
        <f t="shared" si="1336"/>
        <v>1.0542157474999996</v>
      </c>
      <c r="AJ5333">
        <f t="shared" si="1337"/>
        <v>4.8512208719999999</v>
      </c>
      <c r="AK5333">
        <f t="shared" si="1338"/>
        <v>1.1037738680000002</v>
      </c>
      <c r="AL5333">
        <f t="shared" si="1339"/>
        <v>8.3796151494999993</v>
      </c>
      <c r="AM5333">
        <f t="shared" si="1340"/>
        <v>1.8757771717878828</v>
      </c>
      <c r="AN5333">
        <f t="shared" si="1341"/>
        <v>0.14881625384332442</v>
      </c>
      <c r="AO5333">
        <f t="shared" si="1342"/>
        <v>921.02379503633483</v>
      </c>
      <c r="AP5333">
        <f t="shared" si="1343"/>
        <v>1</v>
      </c>
      <c r="AQ5333">
        <v>0.26284925657429647</v>
      </c>
    </row>
    <row r="5334" spans="1:43" x14ac:dyDescent="0.25">
      <c r="A5334" s="2">
        <v>5333</v>
      </c>
      <c r="B5334" s="2" t="s">
        <v>9560</v>
      </c>
      <c r="C5334" s="2" t="s">
        <v>9561</v>
      </c>
      <c r="D5334" s="5">
        <v>1.6254999999999999</v>
      </c>
      <c r="E5334" s="5">
        <v>2.0308000000000002</v>
      </c>
      <c r="F5334" s="5">
        <v>-0.16919999999999999</v>
      </c>
      <c r="G5334" s="5">
        <v>0.49049999999999999</v>
      </c>
      <c r="H5334" s="5">
        <v>1.7007000000000001</v>
      </c>
      <c r="I5334" s="5">
        <v>-0.10639999999999999</v>
      </c>
      <c r="J5334" s="5">
        <v>1.4646999999999999</v>
      </c>
      <c r="K5334" s="5">
        <v>0.82709999999999995</v>
      </c>
      <c r="L5334" s="5">
        <v>0.63080000000000003</v>
      </c>
      <c r="M5334" s="5">
        <v>1.3942000000000001</v>
      </c>
      <c r="N5334" s="5">
        <v>0.75770000000000004</v>
      </c>
      <c r="O5334" s="5">
        <v>1.5725</v>
      </c>
      <c r="P5334" s="5">
        <v>1.5674999999999999</v>
      </c>
      <c r="Q5334" s="5">
        <v>-0.38250000000000001</v>
      </c>
      <c r="R5334" s="5">
        <v>0.30109999999999998</v>
      </c>
      <c r="S5334" s="5">
        <v>-1.3593999999999999</v>
      </c>
      <c r="T5334" s="5">
        <v>-3.32E-2</v>
      </c>
      <c r="U5334" s="5">
        <v>-0.47239999999999999</v>
      </c>
      <c r="V5334" s="5">
        <v>-0.31940000000000002</v>
      </c>
      <c r="W5334" s="5">
        <v>-1.3487</v>
      </c>
      <c r="X5334" s="5">
        <v>-0.6552</v>
      </c>
      <c r="Y5334" s="5">
        <v>1.5952</v>
      </c>
      <c r="Z5334" s="5">
        <v>-0.1981</v>
      </c>
      <c r="AA5334">
        <f t="shared" si="1328"/>
        <v>0.99439999999999995</v>
      </c>
      <c r="AB5334">
        <f t="shared" si="1329"/>
        <v>0.90337999999999996</v>
      </c>
      <c r="AC5334">
        <f t="shared" si="1330"/>
        <v>1.322975</v>
      </c>
      <c r="AD5334">
        <f t="shared" si="1331"/>
        <v>-0.38927999999999996</v>
      </c>
      <c r="AE5334">
        <f t="shared" si="1332"/>
        <v>-0.18523999999999993</v>
      </c>
      <c r="AF5334">
        <f t="shared" si="1333"/>
        <v>27.857785360000005</v>
      </c>
      <c r="AG5334">
        <f t="shared" si="1334"/>
        <v>3.0802923400000011</v>
      </c>
      <c r="AH5334">
        <f t="shared" si="1335"/>
        <v>2.0505734680000005</v>
      </c>
      <c r="AI5334">
        <f t="shared" si="1336"/>
        <v>0.44666402750000067</v>
      </c>
      <c r="AJ5334">
        <f t="shared" si="1337"/>
        <v>1.5515052279999995</v>
      </c>
      <c r="AK5334">
        <f t="shared" si="1338"/>
        <v>4.7626324519999992</v>
      </c>
      <c r="AL5334">
        <f t="shared" si="1339"/>
        <v>11.8916675155</v>
      </c>
      <c r="AM5334">
        <f t="shared" si="1340"/>
        <v>4.8334705091006986</v>
      </c>
      <c r="AN5334">
        <f t="shared" si="1341"/>
        <v>5.6182355516880209E-3</v>
      </c>
      <c r="AO5334">
        <f t="shared" si="1342"/>
        <v>34.77125982939716</v>
      </c>
      <c r="AP5334">
        <f t="shared" si="1343"/>
        <v>1</v>
      </c>
      <c r="AQ5334">
        <v>2.3336415992884E-2</v>
      </c>
    </row>
    <row r="5335" spans="1:43" x14ac:dyDescent="0.25">
      <c r="A5335" s="2">
        <v>5334</v>
      </c>
      <c r="B5335" s="2" t="s">
        <v>9562</v>
      </c>
      <c r="C5335" s="2" t="s">
        <v>9562</v>
      </c>
      <c r="D5335" s="5">
        <v>-0.42499999999999999</v>
      </c>
      <c r="E5335" s="5">
        <v>-0.39739999999999998</v>
      </c>
      <c r="F5335" s="5">
        <v>0.2069</v>
      </c>
      <c r="G5335" s="5">
        <v>-7.9299999999999995E-2</v>
      </c>
      <c r="H5335" s="5">
        <v>-0.1769</v>
      </c>
      <c r="I5335" s="5">
        <v>-0.63229999999999997</v>
      </c>
      <c r="J5335" s="5">
        <v>-0.36849999999999999</v>
      </c>
      <c r="K5335" s="5">
        <v>4.1700000000000001E-2</v>
      </c>
      <c r="L5335" s="5">
        <v>0.22270000000000001</v>
      </c>
      <c r="M5335" s="5">
        <v>0.62990000000000002</v>
      </c>
      <c r="N5335" s="5">
        <v>-0.62990000000000002</v>
      </c>
      <c r="O5335" s="5">
        <v>-0.2225</v>
      </c>
      <c r="P5335" s="5">
        <v>-0.4965</v>
      </c>
      <c r="Q5335" s="5">
        <v>0.51200000000000001</v>
      </c>
      <c r="R5335" s="5">
        <v>1.5798000000000001</v>
      </c>
      <c r="S5335" s="5">
        <v>0.25419999999999998</v>
      </c>
      <c r="T5335" s="5">
        <v>0.1108</v>
      </c>
      <c r="U5335" s="5">
        <v>2.23E-2</v>
      </c>
      <c r="V5335" s="5">
        <v>-0.3533</v>
      </c>
      <c r="W5335" s="5">
        <v>-0.442</v>
      </c>
      <c r="X5335" s="5">
        <v>-0.90769999999999995</v>
      </c>
      <c r="Y5335" s="5">
        <v>-0.88480000000000003</v>
      </c>
      <c r="Z5335" s="5">
        <v>-2.3699999999999999E-2</v>
      </c>
      <c r="AA5335">
        <f t="shared" si="1328"/>
        <v>-0.17370000000000002</v>
      </c>
      <c r="AB5335">
        <f t="shared" si="1329"/>
        <v>-0.18265999999999999</v>
      </c>
      <c r="AC5335">
        <f t="shared" si="1330"/>
        <v>-0.17974999999999999</v>
      </c>
      <c r="AD5335">
        <f t="shared" si="1331"/>
        <v>0.49581999999999998</v>
      </c>
      <c r="AE5335">
        <f t="shared" si="1332"/>
        <v>-0.52229999999999988</v>
      </c>
      <c r="AF5335">
        <f t="shared" si="1333"/>
        <v>6.8582782299999989</v>
      </c>
      <c r="AG5335">
        <f t="shared" si="1334"/>
        <v>0.26696109999999995</v>
      </c>
      <c r="AH5335">
        <f t="shared" si="1335"/>
        <v>0.45139995199999994</v>
      </c>
      <c r="AI5335">
        <f t="shared" si="1336"/>
        <v>0.96032626999999993</v>
      </c>
      <c r="AJ5335">
        <f t="shared" si="1337"/>
        <v>1.6061162480000006</v>
      </c>
      <c r="AK5335">
        <f t="shared" si="1338"/>
        <v>0.56355046000000075</v>
      </c>
      <c r="AL5335">
        <f t="shared" si="1339"/>
        <v>3.8483540300000012</v>
      </c>
      <c r="AM5335">
        <f t="shared" si="1340"/>
        <v>2.8156783485951755</v>
      </c>
      <c r="AN5335">
        <f t="shared" si="1341"/>
        <v>4.7558506626460773E-2</v>
      </c>
      <c r="AO5335">
        <f t="shared" si="1342"/>
        <v>294.33959751116572</v>
      </c>
      <c r="AP5335">
        <f t="shared" si="1343"/>
        <v>1</v>
      </c>
      <c r="AQ5335">
        <v>0.11457360743914587</v>
      </c>
    </row>
    <row r="5336" spans="1:43" x14ac:dyDescent="0.25">
      <c r="A5336" s="2">
        <v>5335</v>
      </c>
      <c r="B5336" s="2" t="s">
        <v>9563</v>
      </c>
      <c r="C5336" s="2" t="s">
        <v>9564</v>
      </c>
      <c r="D5336" s="5">
        <v>0.63690000000000002</v>
      </c>
      <c r="E5336" s="5">
        <v>-2.2505999999999999</v>
      </c>
      <c r="F5336" s="5">
        <v>-0.39119999999999999</v>
      </c>
      <c r="G5336" s="5">
        <v>-0.94230000000000003</v>
      </c>
      <c r="H5336" s="5">
        <v>-0.45300000000000001</v>
      </c>
      <c r="I5336" s="5">
        <v>0.42470000000000002</v>
      </c>
      <c r="J5336" s="5">
        <v>-0.22239999999999999</v>
      </c>
      <c r="K5336" s="5">
        <v>-0.60919999999999996</v>
      </c>
      <c r="L5336" s="5">
        <v>-0.86450000000000005</v>
      </c>
      <c r="M5336" s="5">
        <v>-0.3876</v>
      </c>
      <c r="N5336" s="5">
        <v>0.1153</v>
      </c>
      <c r="O5336" s="5">
        <v>0.45200000000000001</v>
      </c>
      <c r="P5336" s="5">
        <v>0.35659999999999997</v>
      </c>
      <c r="Q5336" s="5">
        <v>1.2892999999999999</v>
      </c>
      <c r="R5336" s="5">
        <v>-0.24759999999999999</v>
      </c>
      <c r="S5336" s="5">
        <v>-0.25840000000000002</v>
      </c>
      <c r="T5336" s="5">
        <v>0.79069999999999996</v>
      </c>
      <c r="U5336" s="5">
        <v>0.38550000000000001</v>
      </c>
      <c r="V5336" s="5">
        <v>0.33350000000000002</v>
      </c>
      <c r="W5336" s="5">
        <v>0.46360000000000001</v>
      </c>
      <c r="X5336" s="5">
        <v>0.91259999999999997</v>
      </c>
      <c r="Y5336" s="5">
        <v>0.88290000000000002</v>
      </c>
      <c r="Z5336" s="5">
        <v>-0.99180000000000001</v>
      </c>
      <c r="AA5336">
        <f t="shared" si="1328"/>
        <v>-0.73680000000000001</v>
      </c>
      <c r="AB5336">
        <f t="shared" si="1329"/>
        <v>-0.34487999999999996</v>
      </c>
      <c r="AC5336">
        <f t="shared" si="1330"/>
        <v>0.134075</v>
      </c>
      <c r="AD5336">
        <f t="shared" si="1331"/>
        <v>0.39189999999999997</v>
      </c>
      <c r="AE5336">
        <f t="shared" si="1332"/>
        <v>0.32016</v>
      </c>
      <c r="AF5336">
        <f t="shared" si="1333"/>
        <v>14.046683020000001</v>
      </c>
      <c r="AG5336">
        <f t="shared" si="1334"/>
        <v>4.3403117399999989</v>
      </c>
      <c r="AH5336">
        <f t="shared" si="1335"/>
        <v>0.95881466800000004</v>
      </c>
      <c r="AI5336">
        <f t="shared" si="1336"/>
        <v>0.42309098750000002</v>
      </c>
      <c r="AJ5336">
        <f t="shared" si="1337"/>
        <v>1.7962594999999995</v>
      </c>
      <c r="AK5336">
        <f t="shared" si="1338"/>
        <v>2.4096534919999999</v>
      </c>
      <c r="AL5336">
        <f t="shared" si="1339"/>
        <v>9.9281303874999995</v>
      </c>
      <c r="AM5336">
        <f t="shared" si="1340"/>
        <v>1.4934120421774133</v>
      </c>
      <c r="AN5336">
        <f t="shared" si="1341"/>
        <v>0.24101292691880818</v>
      </c>
      <c r="AO5336">
        <f t="shared" si="1342"/>
        <v>1491.6290047005039</v>
      </c>
      <c r="AP5336">
        <f t="shared" si="1343"/>
        <v>1</v>
      </c>
      <c r="AQ5336">
        <v>0.37151407339987641</v>
      </c>
    </row>
    <row r="5337" spans="1:43" x14ac:dyDescent="0.25">
      <c r="A5337" s="2">
        <v>5336</v>
      </c>
      <c r="B5337" s="2" t="s">
        <v>9565</v>
      </c>
      <c r="C5337" s="2" t="s">
        <v>9566</v>
      </c>
      <c r="D5337" s="5">
        <v>0.67079999999999995</v>
      </c>
      <c r="E5337" s="5">
        <v>-4.7E-2</v>
      </c>
      <c r="F5337" s="5">
        <v>0.32879999999999998</v>
      </c>
      <c r="G5337" s="5">
        <v>-0.84760000000000002</v>
      </c>
      <c r="H5337" s="5">
        <v>-0.16819999999999999</v>
      </c>
      <c r="I5337" s="5">
        <v>0.18740000000000001</v>
      </c>
      <c r="J5337" s="5">
        <v>0.1545</v>
      </c>
      <c r="K5337" s="5">
        <v>-0.54339999999999999</v>
      </c>
      <c r="L5337" s="5">
        <v>-1.1368</v>
      </c>
      <c r="M5337" s="5">
        <v>0.97770000000000001</v>
      </c>
      <c r="N5337" s="5">
        <v>0.1067</v>
      </c>
      <c r="O5337" s="5">
        <v>0.59160000000000001</v>
      </c>
      <c r="P5337" s="5">
        <v>-0.52270000000000005</v>
      </c>
      <c r="Q5337" s="5">
        <v>0.48209999999999997</v>
      </c>
      <c r="R5337" s="5">
        <v>-0.40489999999999998</v>
      </c>
      <c r="S5337" s="5">
        <v>-0.91979999999999995</v>
      </c>
      <c r="T5337" s="5">
        <v>-8.9399999999999993E-2</v>
      </c>
      <c r="U5337" s="5">
        <v>0.35909999999999997</v>
      </c>
      <c r="V5337" s="5">
        <v>0.99790000000000001</v>
      </c>
      <c r="W5337" s="5">
        <v>0.70860000000000001</v>
      </c>
      <c r="X5337" s="5">
        <v>-0.6492</v>
      </c>
      <c r="Y5337" s="5">
        <v>-0.1983</v>
      </c>
      <c r="Z5337" s="5">
        <v>-1.9131</v>
      </c>
      <c r="AA5337">
        <f t="shared" si="1328"/>
        <v>2.6249999999999968E-2</v>
      </c>
      <c r="AB5337">
        <f t="shared" si="1329"/>
        <v>-0.30130000000000001</v>
      </c>
      <c r="AC5337">
        <f t="shared" si="1330"/>
        <v>0.28832500000000005</v>
      </c>
      <c r="AD5337">
        <f t="shared" si="1331"/>
        <v>-0.11458000000000002</v>
      </c>
      <c r="AE5337">
        <f t="shared" si="1332"/>
        <v>-0.21082000000000001</v>
      </c>
      <c r="AF5337">
        <f t="shared" si="1333"/>
        <v>11.542078060000001</v>
      </c>
      <c r="AG5337">
        <f t="shared" si="1334"/>
        <v>1.27596059</v>
      </c>
      <c r="AH5337">
        <f t="shared" si="1335"/>
        <v>1.2209695999999999</v>
      </c>
      <c r="AI5337">
        <f t="shared" si="1336"/>
        <v>1.2579628074999998</v>
      </c>
      <c r="AJ5337">
        <f t="shared" si="1337"/>
        <v>1.3136987479999997</v>
      </c>
      <c r="AK5337">
        <f t="shared" si="1338"/>
        <v>5.396428148</v>
      </c>
      <c r="AL5337">
        <f t="shared" si="1339"/>
        <v>10.465019893499999</v>
      </c>
      <c r="AM5337">
        <f t="shared" si="1340"/>
        <v>0.37051142175165219</v>
      </c>
      <c r="AN5337">
        <f t="shared" si="1341"/>
        <v>0.86217660291235498</v>
      </c>
      <c r="AO5337">
        <f t="shared" si="1342"/>
        <v>5336.0109954245654</v>
      </c>
      <c r="AP5337">
        <f t="shared" si="1343"/>
        <v>1</v>
      </c>
      <c r="AQ5337">
        <v>0.90810262005183207</v>
      </c>
    </row>
    <row r="5338" spans="1:43" x14ac:dyDescent="0.25">
      <c r="A5338" s="2">
        <v>5337</v>
      </c>
      <c r="B5338" s="2" t="s">
        <v>9567</v>
      </c>
      <c r="C5338" s="2" t="s">
        <v>9568</v>
      </c>
      <c r="D5338" s="5">
        <v>-1.2104999999999999</v>
      </c>
      <c r="E5338" s="5">
        <v>-2.1425000000000001</v>
      </c>
      <c r="F5338" s="5">
        <v>-1.05</v>
      </c>
      <c r="G5338" s="5">
        <v>-0.73150000000000004</v>
      </c>
      <c r="H5338" s="5">
        <v>0.1716</v>
      </c>
      <c r="I5338" s="5">
        <v>-1.6551</v>
      </c>
      <c r="J5338" s="5">
        <v>-2.8008000000000002</v>
      </c>
      <c r="K5338" s="5">
        <v>-1.7887</v>
      </c>
      <c r="L5338" s="5">
        <v>-1.8187</v>
      </c>
      <c r="M5338" s="5">
        <v>-1.5218</v>
      </c>
      <c r="N5338" s="5">
        <v>-1.6395999999999999</v>
      </c>
      <c r="O5338" s="5">
        <v>-2.3788999999999998</v>
      </c>
      <c r="P5338" s="5">
        <v>-2.3736999999999999</v>
      </c>
      <c r="Q5338" s="5">
        <v>-0.64670000000000005</v>
      </c>
      <c r="R5338" s="5">
        <v>0.36549999999999999</v>
      </c>
      <c r="S5338" s="5">
        <v>0.11890000000000001</v>
      </c>
      <c r="T5338" s="5">
        <v>-0.47839999999999999</v>
      </c>
      <c r="U5338" s="5">
        <v>-1.1704000000000001</v>
      </c>
      <c r="V5338" s="5">
        <v>-3.1065</v>
      </c>
      <c r="W5338" s="5">
        <v>2.2717999999999998</v>
      </c>
      <c r="X5338" s="5">
        <v>-0.1138</v>
      </c>
      <c r="Y5338" s="5">
        <v>-2.0893000000000002</v>
      </c>
      <c r="Z5338" s="5">
        <v>-2.5125000000000002</v>
      </c>
      <c r="AA5338">
        <f t="shared" si="1328"/>
        <v>-1.2836249999999998</v>
      </c>
      <c r="AB5338">
        <f t="shared" si="1329"/>
        <v>-1.5783400000000001</v>
      </c>
      <c r="AC5338">
        <f t="shared" si="1330"/>
        <v>-1.9784999999999999</v>
      </c>
      <c r="AD5338">
        <f t="shared" si="1331"/>
        <v>-0.36222000000000004</v>
      </c>
      <c r="AE5338">
        <f t="shared" si="1332"/>
        <v>-1.11006</v>
      </c>
      <c r="AF5338">
        <f t="shared" si="1333"/>
        <v>68.778239380000002</v>
      </c>
      <c r="AG5338">
        <f t="shared" si="1334"/>
        <v>1.1024361875000022</v>
      </c>
      <c r="AH5338">
        <f t="shared" si="1335"/>
        <v>4.6646148119999982</v>
      </c>
      <c r="AI5338">
        <f t="shared" si="1336"/>
        <v>0.63993130000000065</v>
      </c>
      <c r="AJ5338">
        <f t="shared" si="1337"/>
        <v>1.5086344280000004</v>
      </c>
      <c r="AK5338">
        <f t="shared" si="1338"/>
        <v>19.341032651999999</v>
      </c>
      <c r="AL5338">
        <f t="shared" si="1339"/>
        <v>27.256649379500001</v>
      </c>
      <c r="AM5338">
        <f t="shared" si="1340"/>
        <v>5.4840828716908874</v>
      </c>
      <c r="AN5338">
        <f t="shared" si="1341"/>
        <v>3.0723538752989907E-3</v>
      </c>
      <c r="AO5338">
        <f t="shared" si="1342"/>
        <v>19.014798134225455</v>
      </c>
      <c r="AP5338">
        <f t="shared" si="1343"/>
        <v>1</v>
      </c>
      <c r="AQ5338">
        <v>1.4797508275661833E-2</v>
      </c>
    </row>
    <row r="5339" spans="1:43" x14ac:dyDescent="0.25">
      <c r="A5339" s="2">
        <v>5338</v>
      </c>
      <c r="B5339" s="2" t="s">
        <v>9569</v>
      </c>
      <c r="C5339" s="2" t="s">
        <v>9570</v>
      </c>
      <c r="D5339" s="5">
        <v>-0.13730000000000001</v>
      </c>
      <c r="E5339" s="5">
        <v>-9.9699999999999997E-2</v>
      </c>
      <c r="F5339" s="5">
        <v>1.2385999999999999</v>
      </c>
      <c r="G5339" s="5">
        <v>1.3909</v>
      </c>
      <c r="H5339" s="5">
        <v>-0.4224</v>
      </c>
      <c r="I5339" s="5">
        <v>0.54610000000000003</v>
      </c>
      <c r="J5339" s="5">
        <v>1.0285</v>
      </c>
      <c r="K5339" s="5">
        <v>1.2338</v>
      </c>
      <c r="L5339" s="5">
        <v>2.2159</v>
      </c>
      <c r="M5339" s="5">
        <v>2.1796000000000002</v>
      </c>
      <c r="N5339" s="5">
        <v>0.84470000000000001</v>
      </c>
      <c r="O5339" s="5">
        <v>2.4687000000000001</v>
      </c>
      <c r="P5339" s="5">
        <v>1.4784999999999999</v>
      </c>
      <c r="Q5339" s="5">
        <v>0.89829999999999999</v>
      </c>
      <c r="R5339" s="5">
        <v>-2.0207999999999999</v>
      </c>
      <c r="S5339" s="5">
        <v>-1.4488000000000001</v>
      </c>
      <c r="T5339" s="5">
        <v>-1.72E-2</v>
      </c>
      <c r="U5339" s="5">
        <v>0.5534</v>
      </c>
      <c r="V5339" s="5">
        <v>3.3799999999999997E-2</v>
      </c>
      <c r="W5339" s="5">
        <v>-0.7984</v>
      </c>
      <c r="X5339" s="5">
        <v>-2.1122000000000001</v>
      </c>
      <c r="Y5339" s="5">
        <v>-5.74E-2</v>
      </c>
      <c r="Z5339" s="5">
        <v>1.0625</v>
      </c>
      <c r="AA5339">
        <f t="shared" si="1328"/>
        <v>0.59812500000000002</v>
      </c>
      <c r="AB5339">
        <f t="shared" si="1329"/>
        <v>0.92038000000000009</v>
      </c>
      <c r="AC5339">
        <f t="shared" si="1330"/>
        <v>1.7428750000000002</v>
      </c>
      <c r="AD5339">
        <f t="shared" si="1331"/>
        <v>-0.40701999999999999</v>
      </c>
      <c r="AE5339">
        <f t="shared" si="1332"/>
        <v>-0.37434000000000001</v>
      </c>
      <c r="AF5339">
        <f t="shared" si="1333"/>
        <v>38.737394029999997</v>
      </c>
      <c r="AG5339">
        <f t="shared" si="1334"/>
        <v>2.0665100874999998</v>
      </c>
      <c r="AH5339">
        <f t="shared" si="1335"/>
        <v>3.7314377479999994</v>
      </c>
      <c r="AI5339">
        <f t="shared" si="1336"/>
        <v>1.5941631274999999</v>
      </c>
      <c r="AJ5339">
        <f t="shared" si="1337"/>
        <v>6.4678179679999994</v>
      </c>
      <c r="AK5339">
        <f t="shared" si="1338"/>
        <v>5.5315226720000013</v>
      </c>
      <c r="AL5339">
        <f t="shared" si="1339"/>
        <v>19.391451603</v>
      </c>
      <c r="AM5339">
        <f t="shared" si="1340"/>
        <v>3.5915512754303212</v>
      </c>
      <c r="AN5339">
        <f t="shared" si="1341"/>
        <v>1.9881448081256151E-2</v>
      </c>
      <c r="AO5339">
        <f t="shared" si="1342"/>
        <v>123.04628217489432</v>
      </c>
      <c r="AP5339">
        <f t="shared" si="1343"/>
        <v>1</v>
      </c>
      <c r="AQ5339">
        <v>5.9413946004294699E-2</v>
      </c>
    </row>
    <row r="5340" spans="1:43" x14ac:dyDescent="0.25">
      <c r="A5340" s="2">
        <v>5339</v>
      </c>
      <c r="B5340" s="2" t="s">
        <v>9571</v>
      </c>
      <c r="C5340" s="2" t="s">
        <v>9571</v>
      </c>
      <c r="D5340" s="5">
        <v>0.35799999999999998</v>
      </c>
      <c r="E5340" s="5">
        <v>0.74099999999999999</v>
      </c>
      <c r="F5340" s="5"/>
      <c r="G5340" s="5">
        <v>1.34E-2</v>
      </c>
      <c r="H5340" s="5">
        <v>-3.7600000000000001E-2</v>
      </c>
      <c r="I5340" s="5"/>
      <c r="J5340" s="5">
        <v>0.8851</v>
      </c>
      <c r="K5340" s="5">
        <v>0.87680000000000002</v>
      </c>
      <c r="L5340" s="5">
        <v>0.71579999999999999</v>
      </c>
      <c r="M5340" s="5">
        <v>0.66679999999999995</v>
      </c>
      <c r="N5340" s="5">
        <v>0.50319999999999998</v>
      </c>
      <c r="O5340" s="5">
        <v>-1.2756000000000001</v>
      </c>
      <c r="P5340" s="5"/>
      <c r="Q5340" s="5">
        <v>1.1465000000000001</v>
      </c>
      <c r="R5340" s="5">
        <v>1.9024000000000001</v>
      </c>
      <c r="S5340" s="5">
        <v>-1.1101000000000001</v>
      </c>
      <c r="T5340" s="5">
        <v>-0.83689999999999998</v>
      </c>
      <c r="U5340" s="5">
        <v>-0.63219999999999998</v>
      </c>
      <c r="V5340" s="5">
        <v>0.28199999999999997</v>
      </c>
      <c r="W5340" s="5">
        <v>1.0548</v>
      </c>
      <c r="X5340" s="5">
        <v>-0.77929999999999999</v>
      </c>
      <c r="Y5340" s="5">
        <v>1.3260000000000001</v>
      </c>
      <c r="Z5340" s="5">
        <v>0.57269999999999999</v>
      </c>
      <c r="AA5340">
        <f t="shared" si="1328"/>
        <v>0.37080000000000002</v>
      </c>
      <c r="AB5340">
        <f t="shared" si="1329"/>
        <v>0.61002500000000004</v>
      </c>
      <c r="AC5340">
        <f t="shared" si="1330"/>
        <v>-3.5200000000000044E-2</v>
      </c>
      <c r="AD5340">
        <f t="shared" si="1331"/>
        <v>9.3940000000000023E-2</v>
      </c>
      <c r="AE5340">
        <f t="shared" si="1332"/>
        <v>0.49124000000000001</v>
      </c>
      <c r="AF5340">
        <f t="shared" si="1333"/>
        <v>16.220061340000001</v>
      </c>
      <c r="AG5340">
        <f t="shared" si="1334"/>
        <v>0.12745399999999996</v>
      </c>
      <c r="AH5340">
        <f t="shared" si="1335"/>
        <v>0.20531114687499996</v>
      </c>
      <c r="AI5340">
        <f t="shared" si="1336"/>
        <v>2.3200316800000005</v>
      </c>
      <c r="AJ5340">
        <f t="shared" si="1337"/>
        <v>7.2218648519999995</v>
      </c>
      <c r="AK5340">
        <f t="shared" si="1338"/>
        <v>2.6791131319999995</v>
      </c>
      <c r="AL5340">
        <f t="shared" si="1339"/>
        <v>12.553774810875</v>
      </c>
      <c r="AM5340">
        <f t="shared" si="1340"/>
        <v>1.0513675530818334</v>
      </c>
      <c r="AN5340">
        <f t="shared" si="1341"/>
        <v>0.41872719788221124</v>
      </c>
      <c r="AO5340">
        <f t="shared" si="1342"/>
        <v>2591.5026276930053</v>
      </c>
      <c r="AP5340">
        <f t="shared" si="1343"/>
        <v>1</v>
      </c>
      <c r="AQ5340">
        <v>0.55091467425446539</v>
      </c>
    </row>
    <row r="5341" spans="1:43" x14ac:dyDescent="0.25">
      <c r="A5341" s="2">
        <v>5340</v>
      </c>
      <c r="B5341" s="2" t="s">
        <v>9572</v>
      </c>
      <c r="C5341" s="2" t="s">
        <v>9573</v>
      </c>
      <c r="D5341" s="5">
        <v>-5.57E-2</v>
      </c>
      <c r="E5341" s="5">
        <v>-0.4501</v>
      </c>
      <c r="F5341" s="5">
        <v>-4.3299999999999998E-2</v>
      </c>
      <c r="G5341" s="5">
        <v>0.46700000000000003</v>
      </c>
      <c r="H5341" s="5">
        <v>-0.48749999999999999</v>
      </c>
      <c r="I5341" s="5">
        <v>-0.66139999999999999</v>
      </c>
      <c r="J5341" s="5">
        <v>-2.86E-2</v>
      </c>
      <c r="K5341" s="5">
        <v>-0.67920000000000003</v>
      </c>
      <c r="L5341" s="5">
        <v>0.89170000000000005</v>
      </c>
      <c r="M5341" s="5">
        <v>1.657</v>
      </c>
      <c r="N5341" s="5">
        <v>-0.84740000000000004</v>
      </c>
      <c r="O5341" s="5">
        <v>0.7278</v>
      </c>
      <c r="P5341" s="5">
        <v>-0.63390000000000002</v>
      </c>
      <c r="Q5341" s="5">
        <v>1.5012000000000001</v>
      </c>
      <c r="R5341" s="5">
        <v>0.34699999999999998</v>
      </c>
      <c r="S5341" s="5">
        <v>-0.38950000000000001</v>
      </c>
      <c r="T5341" s="5">
        <v>-0.28389999999999999</v>
      </c>
      <c r="U5341" s="5">
        <v>-1.1758</v>
      </c>
      <c r="V5341" s="5">
        <v>0.34660000000000002</v>
      </c>
      <c r="W5341" s="5">
        <v>-0.81259999999999999</v>
      </c>
      <c r="X5341" s="5">
        <v>-0.86009999999999998</v>
      </c>
      <c r="Y5341" s="5">
        <v>0.30599999999999999</v>
      </c>
      <c r="Z5341" s="5">
        <v>1.0027999999999999</v>
      </c>
      <c r="AA5341">
        <f t="shared" si="1328"/>
        <v>-2.0525000000000002E-2</v>
      </c>
      <c r="AB5341">
        <f t="shared" si="1329"/>
        <v>-0.193</v>
      </c>
      <c r="AC5341">
        <f t="shared" si="1330"/>
        <v>0.22587499999999996</v>
      </c>
      <c r="AD5341">
        <f t="shared" si="1331"/>
        <v>-1.9999999999997797E-4</v>
      </c>
      <c r="AE5341">
        <f t="shared" si="1332"/>
        <v>-3.4599999999999744E-3</v>
      </c>
      <c r="AF5341">
        <f t="shared" si="1333"/>
        <v>13.361571610000002</v>
      </c>
      <c r="AG5341">
        <f t="shared" si="1334"/>
        <v>0.42397128750000002</v>
      </c>
      <c r="AH5341">
        <f t="shared" si="1335"/>
        <v>1.7461207000000001</v>
      </c>
      <c r="AI5341">
        <f t="shared" si="1336"/>
        <v>4.1911797475000006</v>
      </c>
      <c r="AJ5341">
        <f t="shared" si="1337"/>
        <v>3.9888253399999996</v>
      </c>
      <c r="AK5341">
        <f t="shared" si="1338"/>
        <v>2.6194063119999997</v>
      </c>
      <c r="AL5341">
        <f t="shared" si="1339"/>
        <v>12.969503387</v>
      </c>
      <c r="AM5341">
        <f t="shared" si="1340"/>
        <v>0.10882803764211772</v>
      </c>
      <c r="AN5341">
        <f t="shared" si="1341"/>
        <v>0.98893133149673917</v>
      </c>
      <c r="AO5341">
        <f t="shared" si="1342"/>
        <v>6120.4960106333192</v>
      </c>
      <c r="AP5341">
        <f t="shared" si="1343"/>
        <v>1</v>
      </c>
      <c r="AQ5341">
        <v>1</v>
      </c>
    </row>
    <row r="5342" spans="1:43" x14ac:dyDescent="0.25">
      <c r="A5342" s="2">
        <v>5341</v>
      </c>
      <c r="B5342" s="2" t="s">
        <v>9574</v>
      </c>
      <c r="C5342" s="2" t="s">
        <v>9575</v>
      </c>
      <c r="D5342" s="5">
        <v>0.56110000000000004</v>
      </c>
      <c r="E5342" s="5">
        <v>-0.13059999999999999</v>
      </c>
      <c r="F5342" s="5">
        <v>1.1262000000000001</v>
      </c>
      <c r="G5342" s="5">
        <v>0.66259999999999997</v>
      </c>
      <c r="H5342" s="5">
        <v>1.1876</v>
      </c>
      <c r="I5342" s="5"/>
      <c r="J5342" s="5">
        <v>0.70009999999999994</v>
      </c>
      <c r="K5342" s="5">
        <v>2.0129999999999999</v>
      </c>
      <c r="L5342" s="5">
        <v>0.65639999999999998</v>
      </c>
      <c r="M5342" s="5">
        <v>0.7409</v>
      </c>
      <c r="N5342" s="5">
        <v>0.47349999999999998</v>
      </c>
      <c r="O5342" s="5">
        <v>-0.78069999999999995</v>
      </c>
      <c r="P5342" s="5">
        <v>0.86150000000000004</v>
      </c>
      <c r="Q5342" s="5">
        <v>-0.67620000000000002</v>
      </c>
      <c r="R5342" s="5">
        <v>-0.30299999999999999</v>
      </c>
      <c r="S5342" s="5">
        <v>-0.75139999999999996</v>
      </c>
      <c r="T5342" s="5">
        <v>0.38590000000000002</v>
      </c>
      <c r="U5342" s="5">
        <v>0.3155</v>
      </c>
      <c r="V5342" s="5">
        <v>-0.62609999999999999</v>
      </c>
      <c r="W5342" s="5">
        <v>-0.66559999999999997</v>
      </c>
      <c r="X5342" s="5">
        <v>-1.5239</v>
      </c>
      <c r="Y5342" s="5">
        <v>1.0331999999999999</v>
      </c>
      <c r="Z5342" s="5">
        <v>0.71960000000000002</v>
      </c>
      <c r="AA5342">
        <f t="shared" si="1328"/>
        <v>0.55482500000000001</v>
      </c>
      <c r="AB5342">
        <f t="shared" si="1329"/>
        <v>1.1392749999999998</v>
      </c>
      <c r="AC5342">
        <f t="shared" si="1330"/>
        <v>0.32379999999999998</v>
      </c>
      <c r="AD5342">
        <f t="shared" si="1331"/>
        <v>-0.20583999999999997</v>
      </c>
      <c r="AE5342">
        <f t="shared" si="1332"/>
        <v>-0.21256</v>
      </c>
      <c r="AF5342">
        <f t="shared" si="1333"/>
        <v>16.65236694</v>
      </c>
      <c r="AG5342">
        <f t="shared" si="1334"/>
        <v>0.80793164750000024</v>
      </c>
      <c r="AH5342">
        <f t="shared" si="1335"/>
        <v>-0.10617389812499844</v>
      </c>
      <c r="AI5342">
        <f t="shared" si="1336"/>
        <v>1.70542404</v>
      </c>
      <c r="AJ5342">
        <f t="shared" si="1337"/>
        <v>1.1502659320000004</v>
      </c>
      <c r="AK5342">
        <f t="shared" si="1338"/>
        <v>4.5167134119999996</v>
      </c>
      <c r="AL5342">
        <f t="shared" si="1339"/>
        <v>8.0741611333750019</v>
      </c>
      <c r="AM5342">
        <f t="shared" si="1340"/>
        <v>3.8247367613459433</v>
      </c>
      <c r="AN5342">
        <f t="shared" si="1341"/>
        <v>1.5494169339944542E-2</v>
      </c>
      <c r="AO5342">
        <f t="shared" si="1342"/>
        <v>95.893414044916767</v>
      </c>
      <c r="AP5342">
        <f t="shared" si="1343"/>
        <v>1</v>
      </c>
      <c r="AQ5342">
        <v>4.9582944180411981E-2</v>
      </c>
    </row>
    <row r="5343" spans="1:43" x14ac:dyDescent="0.25">
      <c r="A5343" s="2">
        <v>5342</v>
      </c>
      <c r="B5343" s="2" t="s">
        <v>9576</v>
      </c>
      <c r="C5343" s="2" t="s">
        <v>9577</v>
      </c>
      <c r="D5343" s="5">
        <v>5.0500000000000003E-2</v>
      </c>
      <c r="E5343" s="5">
        <v>-0.62780000000000002</v>
      </c>
      <c r="F5343" s="5">
        <v>-0.55230000000000001</v>
      </c>
      <c r="G5343" s="5">
        <v>0.52590000000000003</v>
      </c>
      <c r="H5343" s="5">
        <v>2.6381000000000001</v>
      </c>
      <c r="I5343" s="5">
        <v>1.5599000000000001</v>
      </c>
      <c r="J5343" s="5">
        <v>-0.6946</v>
      </c>
      <c r="K5343" s="5">
        <v>-0.23400000000000001</v>
      </c>
      <c r="L5343" s="5">
        <v>0.35659999999999997</v>
      </c>
      <c r="M5343" s="5">
        <v>2.4379</v>
      </c>
      <c r="N5343" s="5">
        <v>2.5754000000000001</v>
      </c>
      <c r="O5343" s="5">
        <v>-6.1199999999999997E-2</v>
      </c>
      <c r="P5343" s="5">
        <v>-0.34899999999999998</v>
      </c>
      <c r="Q5343" s="5">
        <v>-5.16E-2</v>
      </c>
      <c r="R5343" s="5">
        <v>0.49419999999999997</v>
      </c>
      <c r="S5343" s="5">
        <v>-0.3402</v>
      </c>
      <c r="T5343" s="5">
        <v>0.82389999999999997</v>
      </c>
      <c r="U5343" s="5">
        <v>-0.6915</v>
      </c>
      <c r="V5343" s="5">
        <v>0.1578</v>
      </c>
      <c r="W5343" s="5">
        <v>0.7036</v>
      </c>
      <c r="X5343" s="5">
        <v>0.70130000000000003</v>
      </c>
      <c r="Y5343" s="5">
        <v>-9.64E-2</v>
      </c>
      <c r="Z5343" s="5">
        <v>1.5843</v>
      </c>
      <c r="AA5343">
        <f t="shared" si="1328"/>
        <v>-0.15092499999999998</v>
      </c>
      <c r="AB5343">
        <f t="shared" si="1329"/>
        <v>0.72520000000000007</v>
      </c>
      <c r="AC5343">
        <f t="shared" si="1330"/>
        <v>1.1507749999999999</v>
      </c>
      <c r="AD5343">
        <f t="shared" si="1331"/>
        <v>4.6959999999999981E-2</v>
      </c>
      <c r="AE5343">
        <f t="shared" si="1332"/>
        <v>0.61012</v>
      </c>
      <c r="AF5343">
        <f t="shared" si="1333"/>
        <v>28.78781618</v>
      </c>
      <c r="AG5343">
        <f t="shared" si="1334"/>
        <v>0.88717576750000005</v>
      </c>
      <c r="AH5343">
        <f t="shared" si="1335"/>
        <v>7.4276731399999987</v>
      </c>
      <c r="AI5343">
        <f t="shared" si="1336"/>
        <v>7.404455607500001</v>
      </c>
      <c r="AJ5343">
        <f t="shared" si="1337"/>
        <v>1.508589492</v>
      </c>
      <c r="AK5343">
        <f t="shared" si="1338"/>
        <v>1.6698428680000004</v>
      </c>
      <c r="AL5343">
        <f t="shared" si="1339"/>
        <v>18.897736875</v>
      </c>
      <c r="AM5343">
        <f t="shared" si="1340"/>
        <v>1.8840502295860231</v>
      </c>
      <c r="AN5343">
        <f t="shared" si="1341"/>
        <v>0.14728139340685886</v>
      </c>
      <c r="AO5343">
        <f t="shared" si="1342"/>
        <v>911.52454379504945</v>
      </c>
      <c r="AP5343">
        <f t="shared" si="1343"/>
        <v>1</v>
      </c>
      <c r="AQ5343">
        <v>0.26095749893932135</v>
      </c>
    </row>
    <row r="5344" spans="1:43" x14ac:dyDescent="0.25">
      <c r="A5344" s="2">
        <v>5343</v>
      </c>
      <c r="B5344" s="2" t="s">
        <v>9578</v>
      </c>
      <c r="C5344" s="2" t="s">
        <v>9579</v>
      </c>
      <c r="D5344" s="5">
        <v>-0.01</v>
      </c>
      <c r="E5344" s="5">
        <v>1.3522000000000001</v>
      </c>
      <c r="F5344" s="5">
        <v>0.86339999999999995</v>
      </c>
      <c r="G5344" s="5">
        <v>-0.62060000000000004</v>
      </c>
      <c r="H5344" s="5">
        <v>0.65090000000000003</v>
      </c>
      <c r="I5344" s="5">
        <v>1.5671999999999999</v>
      </c>
      <c r="J5344" s="5">
        <v>0.73280000000000001</v>
      </c>
      <c r="K5344" s="5">
        <v>0.89439999999999997</v>
      </c>
      <c r="L5344" s="5">
        <v>-0.33710000000000001</v>
      </c>
      <c r="M5344" s="5">
        <v>1.3544</v>
      </c>
      <c r="N5344" s="5">
        <v>0.5101</v>
      </c>
      <c r="O5344" s="5">
        <v>1.484</v>
      </c>
      <c r="P5344" s="5">
        <v>0.40710000000000002</v>
      </c>
      <c r="Q5344" s="5">
        <v>1.8306</v>
      </c>
      <c r="R5344" s="5">
        <v>1.0190999999999999</v>
      </c>
      <c r="S5344" s="5">
        <v>0.98360000000000003</v>
      </c>
      <c r="T5344" s="5">
        <v>1.1875</v>
      </c>
      <c r="U5344" s="5">
        <v>-0.95320000000000005</v>
      </c>
      <c r="V5344" s="5">
        <v>-0.72319999999999995</v>
      </c>
      <c r="W5344" s="5">
        <v>-0.76929999999999998</v>
      </c>
      <c r="X5344" s="5">
        <v>-0.1512</v>
      </c>
      <c r="Y5344" s="5">
        <v>1.0299</v>
      </c>
      <c r="Z5344" s="5">
        <v>-0.71250000000000002</v>
      </c>
      <c r="AA5344">
        <f t="shared" si="1328"/>
        <v>0.39624999999999999</v>
      </c>
      <c r="AB5344">
        <f t="shared" si="1329"/>
        <v>0.70164000000000004</v>
      </c>
      <c r="AC5344">
        <f t="shared" si="1330"/>
        <v>0.93890000000000007</v>
      </c>
      <c r="AD5344">
        <f t="shared" si="1331"/>
        <v>0.81351999999999991</v>
      </c>
      <c r="AE5344">
        <f t="shared" si="1332"/>
        <v>-0.26525999999999994</v>
      </c>
      <c r="AF5344">
        <f t="shared" si="1333"/>
        <v>22.134035849999997</v>
      </c>
      <c r="AG5344">
        <f t="shared" si="1334"/>
        <v>2.3310925100000004</v>
      </c>
      <c r="AH5344">
        <f t="shared" si="1335"/>
        <v>1.8688768119999994</v>
      </c>
      <c r="AI5344">
        <f t="shared" si="1336"/>
        <v>0.93645493999999907</v>
      </c>
      <c r="AJ5344">
        <f t="shared" si="1337"/>
        <v>4.3668026680000009</v>
      </c>
      <c r="AK5344">
        <f t="shared" si="1338"/>
        <v>2.354238092000001</v>
      </c>
      <c r="AL5344">
        <f t="shared" si="1339"/>
        <v>11.857465022000001</v>
      </c>
      <c r="AM5344">
        <f t="shared" si="1340"/>
        <v>3.1200307074201192</v>
      </c>
      <c r="AN5344">
        <f t="shared" si="1341"/>
        <v>3.3513538525919061E-2</v>
      </c>
      <c r="AO5344">
        <f t="shared" si="1342"/>
        <v>207.41528993691307</v>
      </c>
      <c r="AP5344">
        <f t="shared" si="1343"/>
        <v>1</v>
      </c>
      <c r="AQ5344">
        <v>8.8374644199792532E-2</v>
      </c>
    </row>
    <row r="5345" spans="1:43" x14ac:dyDescent="0.25">
      <c r="A5345" s="2">
        <v>5344</v>
      </c>
      <c r="B5345" s="2" t="s">
        <v>9580</v>
      </c>
      <c r="C5345" s="2" t="s">
        <v>9581</v>
      </c>
      <c r="D5345" s="5">
        <v>-8.9300000000000004E-2</v>
      </c>
      <c r="E5345" s="5">
        <v>-0.86260000000000003</v>
      </c>
      <c r="F5345" s="5">
        <v>-0.5877</v>
      </c>
      <c r="G5345" s="5">
        <v>-0.38440000000000002</v>
      </c>
      <c r="H5345" s="5">
        <v>-1.3876999999999999</v>
      </c>
      <c r="I5345" s="5">
        <v>-0.54690000000000005</v>
      </c>
      <c r="J5345" s="5">
        <v>-0.71050000000000002</v>
      </c>
      <c r="K5345" s="5">
        <v>5.04E-2</v>
      </c>
      <c r="L5345" s="5">
        <v>-0.68610000000000004</v>
      </c>
      <c r="M5345" s="5">
        <v>-0.65939999999999999</v>
      </c>
      <c r="N5345" s="5">
        <v>-0.504</v>
      </c>
      <c r="O5345" s="5">
        <v>-0.34939999999999999</v>
      </c>
      <c r="P5345" s="5">
        <v>-0.23400000000000001</v>
      </c>
      <c r="Q5345" s="5">
        <v>0.41770000000000002</v>
      </c>
      <c r="R5345" s="5">
        <v>-0.45829999999999999</v>
      </c>
      <c r="S5345" s="5">
        <v>-1.2782</v>
      </c>
      <c r="T5345" s="5">
        <v>1.8634999999999999</v>
      </c>
      <c r="U5345" s="5">
        <v>-0.41789999999999999</v>
      </c>
      <c r="V5345" s="5">
        <v>0.91439999999999999</v>
      </c>
      <c r="W5345" s="5">
        <v>-4.8300000000000003E-2</v>
      </c>
      <c r="X5345" s="5">
        <v>-0.36959999999999998</v>
      </c>
      <c r="Y5345" s="5">
        <v>1.2559</v>
      </c>
      <c r="Z5345" s="5">
        <v>-0.95220000000000005</v>
      </c>
      <c r="AA5345">
        <f t="shared" si="1328"/>
        <v>-0.48100000000000004</v>
      </c>
      <c r="AB5345">
        <f t="shared" si="1329"/>
        <v>-0.65616000000000008</v>
      </c>
      <c r="AC5345">
        <f t="shared" si="1330"/>
        <v>-0.43669999999999998</v>
      </c>
      <c r="AD5345">
        <f t="shared" si="1331"/>
        <v>2.5359999999999994E-2</v>
      </c>
      <c r="AE5345">
        <f t="shared" si="1332"/>
        <v>0.16003999999999999</v>
      </c>
      <c r="AF5345">
        <f t="shared" si="1333"/>
        <v>14.438377280000001</v>
      </c>
      <c r="AG5345">
        <f t="shared" si="1334"/>
        <v>0.31976389999999988</v>
      </c>
      <c r="AH5345">
        <f t="shared" si="1335"/>
        <v>1.0501647919999995</v>
      </c>
      <c r="AI5345">
        <f t="shared" si="1336"/>
        <v>0.10283316000000009</v>
      </c>
      <c r="AJ5345">
        <f t="shared" si="1337"/>
        <v>5.6623644319999995</v>
      </c>
      <c r="AK5345">
        <f t="shared" si="1338"/>
        <v>3.3309700520000001</v>
      </c>
      <c r="AL5345">
        <f t="shared" si="1339"/>
        <v>10.466096336</v>
      </c>
      <c r="AM5345">
        <f t="shared" si="1340"/>
        <v>1.3663366874631075</v>
      </c>
      <c r="AN5345">
        <f t="shared" si="1341"/>
        <v>0.28294612887188847</v>
      </c>
      <c r="AO5345">
        <f t="shared" si="1342"/>
        <v>1751.1535915881177</v>
      </c>
      <c r="AP5345">
        <f t="shared" si="1343"/>
        <v>1</v>
      </c>
      <c r="AQ5345">
        <v>0.41457234649339908</v>
      </c>
    </row>
    <row r="5346" spans="1:43" x14ac:dyDescent="0.25">
      <c r="A5346" s="2">
        <v>5345</v>
      </c>
      <c r="B5346" s="2" t="s">
        <v>9582</v>
      </c>
      <c r="C5346" s="2" t="s">
        <v>9583</v>
      </c>
      <c r="D5346" s="5">
        <v>-0.48010000000000003</v>
      </c>
      <c r="E5346" s="5">
        <v>-0.81269999999999998</v>
      </c>
      <c r="F5346" s="5">
        <v>-0.4022</v>
      </c>
      <c r="G5346" s="5">
        <v>0.58399999999999996</v>
      </c>
      <c r="H5346" s="5">
        <v>-1.0837000000000001</v>
      </c>
      <c r="I5346" s="5">
        <v>-0.86119999999999997</v>
      </c>
      <c r="J5346" s="5">
        <v>-0.4002</v>
      </c>
      <c r="K5346" s="5"/>
      <c r="L5346" s="5">
        <v>0.88319999999999999</v>
      </c>
      <c r="M5346" s="5">
        <v>-1.0680000000000001</v>
      </c>
      <c r="N5346" s="5">
        <v>-0.62</v>
      </c>
      <c r="O5346" s="5">
        <v>0.89280000000000004</v>
      </c>
      <c r="P5346" s="5"/>
      <c r="Q5346" s="5">
        <v>0.60599999999999998</v>
      </c>
      <c r="R5346" s="5">
        <v>0.27200000000000002</v>
      </c>
      <c r="S5346" s="5">
        <v>1.4653</v>
      </c>
      <c r="T5346" s="5">
        <v>-5.9700000000000003E-2</v>
      </c>
      <c r="U5346" s="5">
        <v>1.2005999999999999</v>
      </c>
      <c r="V5346" s="5">
        <v>1.391</v>
      </c>
      <c r="W5346" s="5">
        <v>0.28939999999999999</v>
      </c>
      <c r="X5346" s="5">
        <v>-0.92620000000000002</v>
      </c>
      <c r="Y5346" s="5"/>
      <c r="Z5346" s="5">
        <v>0.1031</v>
      </c>
      <c r="AA5346">
        <f t="shared" si="1328"/>
        <v>-0.27774999999999994</v>
      </c>
      <c r="AB5346">
        <f t="shared" si="1329"/>
        <v>-0.36547499999999999</v>
      </c>
      <c r="AC5346">
        <f t="shared" si="1330"/>
        <v>-0.26506666666666673</v>
      </c>
      <c r="AD5346">
        <f t="shared" si="1331"/>
        <v>0.69684000000000013</v>
      </c>
      <c r="AE5346">
        <f t="shared" si="1332"/>
        <v>0.21432500000000002</v>
      </c>
      <c r="AF5346">
        <f t="shared" si="1333"/>
        <v>13.49262534</v>
      </c>
      <c r="AG5346">
        <f t="shared" si="1334"/>
        <v>1.0852178900000002</v>
      </c>
      <c r="AH5346">
        <f t="shared" si="1335"/>
        <v>2.1884135318749998</v>
      </c>
      <c r="AI5346">
        <f t="shared" si="1336"/>
        <v>2.041074488888889</v>
      </c>
      <c r="AJ5346">
        <f t="shared" si="1337"/>
        <v>1.6053986119999988</v>
      </c>
      <c r="AK5346">
        <f t="shared" si="1338"/>
        <v>2.6574333818749998</v>
      </c>
      <c r="AL5346">
        <f t="shared" si="1339"/>
        <v>9.5775379046388878</v>
      </c>
      <c r="AM5346">
        <f t="shared" si="1340"/>
        <v>1.4716010427349404</v>
      </c>
      <c r="AN5346">
        <f t="shared" si="1341"/>
        <v>0.24774854148383804</v>
      </c>
      <c r="AO5346">
        <f t="shared" si="1342"/>
        <v>1533.3157232434737</v>
      </c>
      <c r="AP5346">
        <f t="shared" si="1343"/>
        <v>1</v>
      </c>
      <c r="AQ5346">
        <v>0.37794323964591414</v>
      </c>
    </row>
    <row r="5347" spans="1:43" x14ac:dyDescent="0.25">
      <c r="A5347" s="2">
        <v>5346</v>
      </c>
      <c r="B5347" s="2" t="s">
        <v>9584</v>
      </c>
      <c r="C5347" s="2" t="s">
        <v>9585</v>
      </c>
      <c r="D5347" s="5">
        <v>0.27529999999999999</v>
      </c>
      <c r="E5347" s="5">
        <v>-1.4741</v>
      </c>
      <c r="F5347" s="5">
        <v>-1.5256000000000001</v>
      </c>
      <c r="G5347" s="5">
        <v>1.0899000000000001</v>
      </c>
      <c r="H5347" s="5">
        <v>-1.4020999999999999</v>
      </c>
      <c r="I5347" s="5">
        <v>-0.49940000000000001</v>
      </c>
      <c r="J5347" s="5">
        <v>-0.37980000000000003</v>
      </c>
      <c r="K5347" s="5">
        <v>-0.746</v>
      </c>
      <c r="L5347" s="5">
        <v>1.8714</v>
      </c>
      <c r="M5347" s="5">
        <v>-0.79959999999999998</v>
      </c>
      <c r="N5347" s="5">
        <v>-0.32229999999999998</v>
      </c>
      <c r="O5347" s="5">
        <v>-0.6764</v>
      </c>
      <c r="P5347" s="5">
        <v>0.11899999999999999</v>
      </c>
      <c r="Q5347" s="5">
        <v>-0.57589999999999997</v>
      </c>
      <c r="R5347" s="5">
        <v>0.79379999999999995</v>
      </c>
      <c r="S5347" s="5">
        <v>0.19239999999999999</v>
      </c>
      <c r="T5347" s="5">
        <v>1.929</v>
      </c>
      <c r="U5347" s="5">
        <v>1.6854</v>
      </c>
      <c r="V5347" s="5">
        <v>0.5383</v>
      </c>
      <c r="W5347" s="5">
        <v>0.97750000000000004</v>
      </c>
      <c r="X5347" s="5">
        <v>0.66700000000000004</v>
      </c>
      <c r="Y5347" s="5">
        <v>0.67249999999999999</v>
      </c>
      <c r="Z5347" s="5">
        <v>4.3937999999999997</v>
      </c>
      <c r="AA5347">
        <f t="shared" si="1328"/>
        <v>-0.40862500000000002</v>
      </c>
      <c r="AB5347">
        <f t="shared" si="1329"/>
        <v>-0.23118</v>
      </c>
      <c r="AC5347">
        <f t="shared" si="1330"/>
        <v>-0.41982499999999995</v>
      </c>
      <c r="AD5347">
        <f t="shared" si="1331"/>
        <v>0.80493999999999999</v>
      </c>
      <c r="AE5347">
        <f t="shared" si="1332"/>
        <v>1.4498200000000001</v>
      </c>
      <c r="AF5347">
        <f t="shared" si="1333"/>
        <v>42.405508449999999</v>
      </c>
      <c r="AG5347">
        <f t="shared" si="1334"/>
        <v>5.0962007074999995</v>
      </c>
      <c r="AH5347">
        <f t="shared" si="1335"/>
        <v>6.1509658079999996</v>
      </c>
      <c r="AI5347">
        <f t="shared" si="1336"/>
        <v>0.50990328750000036</v>
      </c>
      <c r="AJ5347">
        <f t="shared" si="1337"/>
        <v>4.3207691520000004</v>
      </c>
      <c r="AK5347">
        <f t="shared" si="1338"/>
        <v>10.938006667999996</v>
      </c>
      <c r="AL5347">
        <f t="shared" si="1339"/>
        <v>27.015845622999993</v>
      </c>
      <c r="AM5347">
        <f t="shared" si="1340"/>
        <v>2.0507515089600878</v>
      </c>
      <c r="AN5347">
        <f t="shared" si="1341"/>
        <v>0.11963036754781235</v>
      </c>
      <c r="AO5347">
        <f t="shared" si="1342"/>
        <v>740.39234475341061</v>
      </c>
      <c r="AP5347">
        <f t="shared" si="1343"/>
        <v>1</v>
      </c>
      <c r="AQ5347">
        <v>0.22449737560746227</v>
      </c>
    </row>
    <row r="5348" spans="1:43" x14ac:dyDescent="0.25">
      <c r="A5348" s="2">
        <v>5347</v>
      </c>
      <c r="B5348" s="2" t="s">
        <v>9586</v>
      </c>
      <c r="C5348" s="2" t="s">
        <v>9587</v>
      </c>
      <c r="D5348" s="5">
        <v>-2.0951</v>
      </c>
      <c r="E5348" s="5">
        <v>-0.85499999999999998</v>
      </c>
      <c r="F5348" s="5">
        <v>0.87050000000000005</v>
      </c>
      <c r="G5348" s="5">
        <v>1.2406999999999999</v>
      </c>
      <c r="H5348" s="5">
        <v>-1.1508</v>
      </c>
      <c r="I5348" s="5">
        <v>9.64E-2</v>
      </c>
      <c r="J5348" s="5">
        <v>-0.24410000000000001</v>
      </c>
      <c r="K5348" s="5">
        <v>1.9455</v>
      </c>
      <c r="L5348" s="5">
        <v>1.1276999999999999</v>
      </c>
      <c r="M5348" s="5">
        <v>-0.64970000000000006</v>
      </c>
      <c r="N5348" s="5">
        <v>-0.75949999999999995</v>
      </c>
      <c r="O5348" s="5">
        <v>6.6000000000000003E-2</v>
      </c>
      <c r="P5348" s="5">
        <v>1.0059</v>
      </c>
      <c r="Q5348" s="5">
        <v>-0.66020000000000001</v>
      </c>
      <c r="R5348" s="5">
        <v>-0.16250000000000001</v>
      </c>
      <c r="S5348" s="5">
        <v>0.56979999999999997</v>
      </c>
      <c r="T5348" s="5">
        <v>0.38350000000000001</v>
      </c>
      <c r="U5348" s="5">
        <v>-0.50570000000000004</v>
      </c>
      <c r="V5348" s="5">
        <v>0.4496</v>
      </c>
      <c r="W5348" s="5">
        <v>-0.43569999999999998</v>
      </c>
      <c r="X5348" s="5">
        <v>-0.69850000000000001</v>
      </c>
      <c r="Y5348" s="5">
        <v>-1.6979</v>
      </c>
      <c r="Z5348" s="5">
        <v>0.2838</v>
      </c>
      <c r="AA5348">
        <f t="shared" si="1328"/>
        <v>-0.20972500000000005</v>
      </c>
      <c r="AB5348">
        <f t="shared" si="1329"/>
        <v>0.35493999999999998</v>
      </c>
      <c r="AC5348">
        <f t="shared" si="1330"/>
        <v>-8.4324999999999983E-2</v>
      </c>
      <c r="AD5348">
        <f t="shared" si="1331"/>
        <v>-7.5020000000000003E-2</v>
      </c>
      <c r="AE5348">
        <f t="shared" si="1332"/>
        <v>-0.41974</v>
      </c>
      <c r="AF5348">
        <f t="shared" si="1333"/>
        <v>20.915643669999998</v>
      </c>
      <c r="AG5348">
        <f t="shared" si="1334"/>
        <v>7.2416374474999987</v>
      </c>
      <c r="AH5348">
        <f t="shared" si="1335"/>
        <v>5.8199839320000004</v>
      </c>
      <c r="AI5348">
        <f t="shared" si="1336"/>
        <v>1.9866983274999999</v>
      </c>
      <c r="AJ5348">
        <f t="shared" si="1337"/>
        <v>1.1616070680000001</v>
      </c>
      <c r="AK5348">
        <f t="shared" si="1338"/>
        <v>2.9623754120000001</v>
      </c>
      <c r="AL5348">
        <f t="shared" si="1339"/>
        <v>19.172302187</v>
      </c>
      <c r="AM5348">
        <f t="shared" si="1340"/>
        <v>0.32734875955875176</v>
      </c>
      <c r="AN5348">
        <f t="shared" si="1341"/>
        <v>0.88987586464794444</v>
      </c>
      <c r="AO5348">
        <f t="shared" si="1342"/>
        <v>5507.4417263061277</v>
      </c>
      <c r="AP5348">
        <f t="shared" si="1343"/>
        <v>1</v>
      </c>
      <c r="AQ5348">
        <v>0.92921237157181169</v>
      </c>
    </row>
    <row r="5349" spans="1:43" x14ac:dyDescent="0.25">
      <c r="A5349" s="2">
        <v>5348</v>
      </c>
      <c r="B5349" s="2" t="s">
        <v>9588</v>
      </c>
      <c r="C5349" s="2" t="s">
        <v>9589</v>
      </c>
      <c r="D5349" s="5">
        <v>1.9787999999999999</v>
      </c>
      <c r="E5349" s="5">
        <v>-0.32840000000000003</v>
      </c>
      <c r="F5349" s="5">
        <v>-0.73399999999999999</v>
      </c>
      <c r="G5349" s="5">
        <v>0.40600000000000003</v>
      </c>
      <c r="H5349" s="5">
        <v>1.1471</v>
      </c>
      <c r="I5349" s="5">
        <v>1.5995999999999999</v>
      </c>
      <c r="J5349" s="5">
        <v>0.49909999999999999</v>
      </c>
      <c r="K5349" s="5">
        <v>-0.30030000000000001</v>
      </c>
      <c r="L5349" s="5">
        <v>-4.3999999999999997E-2</v>
      </c>
      <c r="M5349" s="5">
        <v>1.1495</v>
      </c>
      <c r="N5349" s="5">
        <v>2.93E-2</v>
      </c>
      <c r="O5349" s="5">
        <v>0.3145</v>
      </c>
      <c r="P5349" s="5">
        <v>0.76370000000000005</v>
      </c>
      <c r="Q5349" s="5">
        <v>0.3135</v>
      </c>
      <c r="R5349" s="5">
        <v>0.44330000000000003</v>
      </c>
      <c r="S5349" s="5">
        <v>0.42959999999999998</v>
      </c>
      <c r="T5349" s="5">
        <v>0.55049999999999999</v>
      </c>
      <c r="U5349" s="5">
        <v>-1.1495</v>
      </c>
      <c r="V5349" s="5">
        <v>-0.85070000000000001</v>
      </c>
      <c r="W5349" s="5">
        <v>0.91620000000000001</v>
      </c>
      <c r="X5349" s="5">
        <v>-0.68799999999999994</v>
      </c>
      <c r="Y5349" s="5">
        <v>-1.0714999999999999</v>
      </c>
      <c r="Z5349" s="5">
        <v>-0.28299999999999997</v>
      </c>
      <c r="AA5349">
        <f t="shared" si="1328"/>
        <v>0.3306</v>
      </c>
      <c r="AB5349">
        <f t="shared" si="1329"/>
        <v>0.58029999999999993</v>
      </c>
      <c r="AC5349">
        <f t="shared" si="1330"/>
        <v>0.56425000000000003</v>
      </c>
      <c r="AD5349">
        <f t="shared" si="1331"/>
        <v>0.11747999999999999</v>
      </c>
      <c r="AE5349">
        <f t="shared" si="1332"/>
        <v>-0.39539999999999997</v>
      </c>
      <c r="AF5349">
        <f t="shared" si="1333"/>
        <v>16.315632130000001</v>
      </c>
      <c r="AG5349">
        <f t="shared" si="1334"/>
        <v>4.2899025599999998</v>
      </c>
      <c r="AH5349">
        <f t="shared" si="1335"/>
        <v>2.5320350199999995</v>
      </c>
      <c r="AI5349">
        <f t="shared" si="1336"/>
        <v>0.73084442999999966</v>
      </c>
      <c r="AJ5349">
        <f t="shared" si="1337"/>
        <v>2.0347460479999997</v>
      </c>
      <c r="AK5349">
        <f t="shared" si="1338"/>
        <v>2.4829523799999995</v>
      </c>
      <c r="AL5349">
        <f t="shared" si="1339"/>
        <v>12.070480437999997</v>
      </c>
      <c r="AM5349">
        <f t="shared" si="1340"/>
        <v>1.2661091801356863</v>
      </c>
      <c r="AN5349">
        <f t="shared" si="1341"/>
        <v>0.32092133951959667</v>
      </c>
      <c r="AO5349">
        <f t="shared" si="1342"/>
        <v>1986.1821702867837</v>
      </c>
      <c r="AP5349">
        <f t="shared" si="1343"/>
        <v>1</v>
      </c>
      <c r="AQ5349">
        <v>0.45460795840851081</v>
      </c>
    </row>
    <row r="5350" spans="1:43" x14ac:dyDescent="0.25">
      <c r="A5350" s="2">
        <v>5349</v>
      </c>
      <c r="B5350" s="2" t="s">
        <v>9590</v>
      </c>
      <c r="C5350" s="2" t="s">
        <v>9591</v>
      </c>
      <c r="D5350" s="5">
        <v>-0.60699999999999998</v>
      </c>
      <c r="E5350" s="5">
        <v>-0.6401</v>
      </c>
      <c r="F5350" s="5">
        <v>0.1724</v>
      </c>
      <c r="G5350" s="5">
        <v>-0.1794</v>
      </c>
      <c r="H5350" s="5">
        <v>-1.0911999999999999</v>
      </c>
      <c r="I5350" s="5">
        <v>-1.0818000000000001</v>
      </c>
      <c r="J5350" s="5">
        <v>-0.6855</v>
      </c>
      <c r="K5350" s="5">
        <v>-4.7E-2</v>
      </c>
      <c r="L5350" s="5">
        <v>-0.21579999999999999</v>
      </c>
      <c r="M5350" s="5">
        <v>-1.0878000000000001</v>
      </c>
      <c r="N5350" s="5">
        <v>-1.7277</v>
      </c>
      <c r="O5350" s="5">
        <v>-1.0321</v>
      </c>
      <c r="P5350" s="5">
        <v>-3.6600000000000001E-2</v>
      </c>
      <c r="Q5350" s="5">
        <v>-0.37730000000000002</v>
      </c>
      <c r="R5350" s="5"/>
      <c r="S5350" s="5">
        <v>0.63939999999999997</v>
      </c>
      <c r="T5350" s="5">
        <v>0.71160000000000001</v>
      </c>
      <c r="U5350" s="5">
        <v>0.62119999999999997</v>
      </c>
      <c r="V5350" s="5">
        <v>-0.62360000000000004</v>
      </c>
      <c r="W5350" s="5">
        <v>-0.75519999999999998</v>
      </c>
      <c r="X5350" s="5">
        <v>7.1499999999999994E-2</v>
      </c>
      <c r="Y5350" s="5">
        <v>-0.63490000000000002</v>
      </c>
      <c r="Z5350" s="5">
        <v>-1.6351</v>
      </c>
      <c r="AA5350">
        <f t="shared" si="1328"/>
        <v>-0.313525</v>
      </c>
      <c r="AB5350">
        <f t="shared" si="1329"/>
        <v>-0.62426000000000015</v>
      </c>
      <c r="AC5350">
        <f t="shared" si="1330"/>
        <v>-0.97104999999999997</v>
      </c>
      <c r="AD5350">
        <f t="shared" si="1331"/>
        <v>0.398725</v>
      </c>
      <c r="AE5350">
        <f t="shared" si="1332"/>
        <v>-0.71545999999999998</v>
      </c>
      <c r="AF5350">
        <f t="shared" si="1333"/>
        <v>14.439024719999999</v>
      </c>
      <c r="AG5350">
        <f t="shared" si="1334"/>
        <v>0.44689142749999999</v>
      </c>
      <c r="AH5350">
        <f t="shared" si="1335"/>
        <v>0.93119483199999942</v>
      </c>
      <c r="AI5350">
        <f t="shared" si="1336"/>
        <v>1.4630736900000003</v>
      </c>
      <c r="AJ5350">
        <f t="shared" si="1337"/>
        <v>0.64854352187499997</v>
      </c>
      <c r="AK5350">
        <f t="shared" si="1338"/>
        <v>1.4815512120000003</v>
      </c>
      <c r="AL5350">
        <f t="shared" si="1339"/>
        <v>4.9712546833750002</v>
      </c>
      <c r="AM5350">
        <f t="shared" si="1340"/>
        <v>6.8562112188366662</v>
      </c>
      <c r="AN5350">
        <f t="shared" si="1341"/>
        <v>9.620783289211516E-4</v>
      </c>
      <c r="AO5350">
        <f t="shared" si="1342"/>
        <v>5.9543027776930071</v>
      </c>
      <c r="AP5350">
        <f t="shared" si="1343"/>
        <v>1</v>
      </c>
      <c r="AQ5350">
        <v>5.918790037468198E-3</v>
      </c>
    </row>
    <row r="5351" spans="1:43" x14ac:dyDescent="0.25">
      <c r="A5351" s="2">
        <v>5350</v>
      </c>
      <c r="B5351" s="2" t="s">
        <v>9592</v>
      </c>
      <c r="C5351" s="2" t="s">
        <v>9593</v>
      </c>
      <c r="D5351" s="5">
        <v>-0.82899999999999996</v>
      </c>
      <c r="E5351" s="5">
        <v>4.1939000000000002</v>
      </c>
      <c r="F5351" s="5">
        <v>-0.68979999999999997</v>
      </c>
      <c r="G5351" s="5">
        <v>1.8352999999999999</v>
      </c>
      <c r="H5351" s="5">
        <v>-1.1979</v>
      </c>
      <c r="I5351" s="5">
        <v>-0.9486</v>
      </c>
      <c r="J5351" s="5">
        <v>3.6956000000000002</v>
      </c>
      <c r="K5351" s="5">
        <v>1.3464</v>
      </c>
      <c r="L5351" s="5">
        <v>1.7611000000000001</v>
      </c>
      <c r="M5351" s="5">
        <v>-1.9398</v>
      </c>
      <c r="N5351" s="5">
        <v>-3.0891999999999999</v>
      </c>
      <c r="O5351" s="5">
        <v>3.5160999999999998</v>
      </c>
      <c r="P5351" s="5">
        <v>1.1924999999999999</v>
      </c>
      <c r="Q5351" s="5">
        <v>-0.87209999999999999</v>
      </c>
      <c r="R5351" s="5">
        <v>-8.6E-3</v>
      </c>
      <c r="S5351" s="5">
        <v>2.2174</v>
      </c>
      <c r="T5351" s="5">
        <v>-0.3533</v>
      </c>
      <c r="U5351" s="5">
        <v>-2.4432</v>
      </c>
      <c r="V5351" s="5">
        <v>-1.8972</v>
      </c>
      <c r="W5351" s="5">
        <v>-0.88939999999999997</v>
      </c>
      <c r="X5351" s="5">
        <v>0.60760000000000003</v>
      </c>
      <c r="Y5351" s="5">
        <v>1.2666999999999999</v>
      </c>
      <c r="Z5351" s="5">
        <v>1.9945999999999999</v>
      </c>
      <c r="AA5351">
        <f t="shared" si="1328"/>
        <v>1.1276000000000002</v>
      </c>
      <c r="AB5351">
        <f t="shared" si="1329"/>
        <v>0.93132000000000004</v>
      </c>
      <c r="AC5351">
        <f t="shared" si="1330"/>
        <v>-8.010000000000006E-2</v>
      </c>
      <c r="AD5351">
        <f t="shared" si="1331"/>
        <v>-0.29196</v>
      </c>
      <c r="AE5351">
        <f t="shared" si="1332"/>
        <v>0.21646000000000001</v>
      </c>
      <c r="AF5351">
        <f t="shared" si="1333"/>
        <v>92.231794649999998</v>
      </c>
      <c r="AG5351">
        <f t="shared" si="1334"/>
        <v>17.034261300000001</v>
      </c>
      <c r="AH5351">
        <f t="shared" si="1335"/>
        <v>16.569747188000004</v>
      </c>
      <c r="AI5351">
        <f t="shared" si="1336"/>
        <v>27.065332099999999</v>
      </c>
      <c r="AJ5351">
        <f t="shared" si="1337"/>
        <v>11.345339052</v>
      </c>
      <c r="AK5351">
        <f t="shared" si="1338"/>
        <v>10.108261352</v>
      </c>
      <c r="AL5351">
        <f t="shared" si="1339"/>
        <v>82.122940991999997</v>
      </c>
      <c r="AM5351">
        <f t="shared" si="1340"/>
        <v>0.44313894180123331</v>
      </c>
      <c r="AN5351">
        <f t="shared" si="1341"/>
        <v>0.81258976070452871</v>
      </c>
      <c r="AO5351">
        <f t="shared" si="1342"/>
        <v>5029.1180290003285</v>
      </c>
      <c r="AP5351">
        <f t="shared" si="1343"/>
        <v>1</v>
      </c>
      <c r="AQ5351">
        <v>0.87069217953606792</v>
      </c>
    </row>
    <row r="5352" spans="1:43" x14ac:dyDescent="0.25">
      <c r="A5352" s="2">
        <v>5351</v>
      </c>
      <c r="B5352" s="2" t="s">
        <v>9594</v>
      </c>
      <c r="C5352" s="2" t="s">
        <v>9594</v>
      </c>
      <c r="D5352" s="5">
        <v>-0.57389999999999997</v>
      </c>
      <c r="E5352" s="5">
        <v>-1.0006999999999999</v>
      </c>
      <c r="F5352" s="5">
        <v>-0.81479999999999997</v>
      </c>
      <c r="G5352" s="5">
        <v>0.83299999999999996</v>
      </c>
      <c r="H5352" s="5">
        <v>0.20119999999999999</v>
      </c>
      <c r="I5352" s="5">
        <v>0.59250000000000003</v>
      </c>
      <c r="J5352" s="5">
        <v>-1.5064</v>
      </c>
      <c r="K5352" s="5">
        <v>0.53769999999999996</v>
      </c>
      <c r="L5352" s="5">
        <v>0.19159999999999999</v>
      </c>
      <c r="M5352" s="5">
        <v>0.67510000000000003</v>
      </c>
      <c r="N5352" s="5">
        <v>1.387</v>
      </c>
      <c r="O5352" s="5">
        <v>-1.3629</v>
      </c>
      <c r="P5352" s="5">
        <v>-0.1429</v>
      </c>
      <c r="Q5352" s="5">
        <v>2.0863</v>
      </c>
      <c r="R5352" s="5">
        <v>0.42630000000000001</v>
      </c>
      <c r="S5352" s="5">
        <v>0.27460000000000001</v>
      </c>
      <c r="T5352" s="5">
        <v>-0.58160000000000001</v>
      </c>
      <c r="U5352" s="5">
        <v>0.37980000000000003</v>
      </c>
      <c r="V5352" s="5">
        <v>1.905</v>
      </c>
      <c r="W5352" s="5">
        <v>1.093</v>
      </c>
      <c r="X5352" s="5">
        <v>-1.4108000000000001</v>
      </c>
      <c r="Y5352" s="5">
        <v>-1.7996000000000001</v>
      </c>
      <c r="Z5352" s="5">
        <v>-0.50780000000000003</v>
      </c>
      <c r="AA5352">
        <f t="shared" si="1328"/>
        <v>-0.38909999999999995</v>
      </c>
      <c r="AB5352">
        <f t="shared" si="1329"/>
        <v>3.3200000000000117E-3</v>
      </c>
      <c r="AC5352">
        <f t="shared" si="1330"/>
        <v>0.139075</v>
      </c>
      <c r="AD5352">
        <f t="shared" si="1331"/>
        <v>0.51707999999999998</v>
      </c>
      <c r="AE5352">
        <f t="shared" si="1332"/>
        <v>-0.14404</v>
      </c>
      <c r="AF5352">
        <f t="shared" si="1333"/>
        <v>25.335348850000003</v>
      </c>
      <c r="AG5352">
        <f t="shared" si="1334"/>
        <v>2.0829544999999996</v>
      </c>
      <c r="AH5352">
        <f t="shared" si="1335"/>
        <v>2.9865553879999998</v>
      </c>
      <c r="AI5352">
        <f t="shared" si="1336"/>
        <v>4.1800784074999999</v>
      </c>
      <c r="AJ5352">
        <f t="shared" si="1337"/>
        <v>3.7554325080000002</v>
      </c>
      <c r="AK5352">
        <f t="shared" si="1338"/>
        <v>10.206714032000001</v>
      </c>
      <c r="AL5352">
        <f t="shared" si="1339"/>
        <v>23.2117348355</v>
      </c>
      <c r="AM5352">
        <f t="shared" si="1340"/>
        <v>0.32935971853804485</v>
      </c>
      <c r="AN5352">
        <f t="shared" si="1341"/>
        <v>0.88862391841550181</v>
      </c>
      <c r="AO5352">
        <f t="shared" si="1342"/>
        <v>5499.6934310735405</v>
      </c>
      <c r="AP5352">
        <f t="shared" si="1343"/>
        <v>1</v>
      </c>
      <c r="AQ5352">
        <v>0.92853172903487091</v>
      </c>
    </row>
    <row r="5353" spans="1:43" x14ac:dyDescent="0.25">
      <c r="A5353" s="2">
        <v>5352</v>
      </c>
      <c r="B5353" s="2" t="s">
        <v>9595</v>
      </c>
      <c r="C5353" s="2" t="s">
        <v>9596</v>
      </c>
      <c r="D5353" s="5">
        <v>-0.33539999999999998</v>
      </c>
      <c r="E5353" s="5">
        <v>-0.92930000000000001</v>
      </c>
      <c r="F5353" s="5">
        <v>-0.95130000000000003</v>
      </c>
      <c r="G5353" s="5">
        <v>-0.63460000000000005</v>
      </c>
      <c r="H5353" s="5">
        <v>-5.7799999999999997E-2</v>
      </c>
      <c r="I5353" s="5"/>
      <c r="J5353" s="5">
        <v>-1.3280000000000001</v>
      </c>
      <c r="K5353" s="5">
        <v>-0.60299999999999998</v>
      </c>
      <c r="L5353" s="5">
        <v>-0.35680000000000001</v>
      </c>
      <c r="M5353" s="5">
        <v>-0.13009999999999999</v>
      </c>
      <c r="N5353" s="5">
        <v>-0.78439999999999999</v>
      </c>
      <c r="O5353" s="5">
        <v>-0.58050000000000002</v>
      </c>
      <c r="P5353" s="5">
        <v>-0.95099999999999996</v>
      </c>
      <c r="Q5353" s="5">
        <v>1.1541999999999999</v>
      </c>
      <c r="R5353" s="5">
        <v>-0.48649999999999999</v>
      </c>
      <c r="S5353" s="5">
        <v>0.20069999999999999</v>
      </c>
      <c r="T5353" s="5">
        <v>-1.2704</v>
      </c>
      <c r="U5353" s="5">
        <v>0.70889999999999997</v>
      </c>
      <c r="V5353" s="5">
        <v>0.39090000000000003</v>
      </c>
      <c r="W5353" s="5">
        <v>-0.6905</v>
      </c>
      <c r="X5353" s="5">
        <v>-1.4556</v>
      </c>
      <c r="Y5353" s="5">
        <v>-1.2017</v>
      </c>
      <c r="Z5353" s="5">
        <v>0.39439999999999997</v>
      </c>
      <c r="AA5353">
        <f t="shared" si="1328"/>
        <v>-0.71265000000000001</v>
      </c>
      <c r="AB5353">
        <f t="shared" si="1329"/>
        <v>-0.58640000000000003</v>
      </c>
      <c r="AC5353">
        <f t="shared" si="1330"/>
        <v>-0.61150000000000004</v>
      </c>
      <c r="AD5353">
        <f t="shared" si="1331"/>
        <v>6.137999999999999E-2</v>
      </c>
      <c r="AE5353">
        <f t="shared" si="1332"/>
        <v>-0.51249999999999996</v>
      </c>
      <c r="AF5353">
        <f t="shared" si="1333"/>
        <v>14.488805620000004</v>
      </c>
      <c r="AG5353">
        <f t="shared" si="1334"/>
        <v>0.25230041000000014</v>
      </c>
      <c r="AH5353">
        <f t="shared" si="1335"/>
        <v>0.53851527999999993</v>
      </c>
      <c r="AI5353">
        <f t="shared" si="1336"/>
        <v>0.37786161999999957</v>
      </c>
      <c r="AJ5353">
        <f t="shared" si="1337"/>
        <v>3.706758228</v>
      </c>
      <c r="AK5353">
        <f t="shared" si="1338"/>
        <v>3.0347174199999998</v>
      </c>
      <c r="AL5353">
        <f t="shared" si="1339"/>
        <v>7.9101529579999994</v>
      </c>
      <c r="AM5353">
        <f t="shared" si="1340"/>
        <v>2.9940191686493076</v>
      </c>
      <c r="AN5353">
        <f t="shared" si="1341"/>
        <v>3.8691946736274067E-2</v>
      </c>
      <c r="AO5353">
        <f t="shared" si="1342"/>
        <v>239.46445835080021</v>
      </c>
      <c r="AP5353">
        <f t="shared" si="1343"/>
        <v>1</v>
      </c>
      <c r="AQ5353">
        <v>9.8100966141253673E-2</v>
      </c>
    </row>
    <row r="5354" spans="1:43" x14ac:dyDescent="0.25">
      <c r="A5354" s="2">
        <v>5353</v>
      </c>
      <c r="B5354" s="2" t="s">
        <v>9597</v>
      </c>
      <c r="C5354" s="2" t="s">
        <v>9598</v>
      </c>
      <c r="D5354" s="5">
        <v>0.83069999999999999</v>
      </c>
      <c r="E5354" s="5">
        <v>0.32129999999999997</v>
      </c>
      <c r="F5354" s="5">
        <v>2.5514000000000001</v>
      </c>
      <c r="G5354" s="5">
        <v>2.3426999999999998</v>
      </c>
      <c r="H5354" s="5">
        <v>3.3504999999999998</v>
      </c>
      <c r="I5354" s="5">
        <v>1.8711</v>
      </c>
      <c r="J5354" s="5">
        <v>0.192</v>
      </c>
      <c r="K5354" s="5">
        <v>1.6991000000000001</v>
      </c>
      <c r="L5354" s="5">
        <v>1.9819</v>
      </c>
      <c r="M5354" s="5">
        <v>1.5068999999999999</v>
      </c>
      <c r="N5354" s="5">
        <v>2.0737999999999999</v>
      </c>
      <c r="O5354" s="5">
        <v>2.2800000000000001E-2</v>
      </c>
      <c r="P5354" s="5">
        <v>1.8057000000000001</v>
      </c>
      <c r="Q5354" s="5">
        <v>0.14910000000000001</v>
      </c>
      <c r="R5354" s="5">
        <v>0.85980000000000001</v>
      </c>
      <c r="S5354" s="5">
        <v>-0.3629</v>
      </c>
      <c r="T5354" s="5">
        <v>0.2727</v>
      </c>
      <c r="U5354" s="5">
        <v>0.6895</v>
      </c>
      <c r="V5354" s="5">
        <v>0.7</v>
      </c>
      <c r="W5354" s="5">
        <v>-0.63570000000000004</v>
      </c>
      <c r="X5354" s="5">
        <v>-0.41360000000000002</v>
      </c>
      <c r="Y5354" s="5">
        <v>-0.1283</v>
      </c>
      <c r="Z5354" s="5">
        <v>1.7384999999999999</v>
      </c>
      <c r="AA5354">
        <f t="shared" si="1328"/>
        <v>1.511525</v>
      </c>
      <c r="AB5354">
        <f t="shared" si="1329"/>
        <v>1.8189199999999999</v>
      </c>
      <c r="AC5354">
        <f t="shared" si="1330"/>
        <v>1.3523000000000001</v>
      </c>
      <c r="AD5354">
        <f t="shared" si="1331"/>
        <v>0.32164000000000004</v>
      </c>
      <c r="AE5354">
        <f t="shared" si="1332"/>
        <v>0.25217999999999996</v>
      </c>
      <c r="AF5354">
        <f t="shared" si="1333"/>
        <v>49.749227080000011</v>
      </c>
      <c r="AG5354">
        <f t="shared" si="1334"/>
        <v>3.6523501274999983</v>
      </c>
      <c r="AH5354">
        <f t="shared" si="1335"/>
        <v>5.0362480480000009</v>
      </c>
      <c r="AI5354">
        <f t="shared" si="1336"/>
        <v>2.5176052199999992</v>
      </c>
      <c r="AJ5354">
        <f t="shared" si="1337"/>
        <v>0.92569735199999981</v>
      </c>
      <c r="AK5354">
        <f t="shared" si="1338"/>
        <v>3.7860488279999998</v>
      </c>
      <c r="AL5354">
        <f t="shared" si="1339"/>
        <v>15.917949575499998</v>
      </c>
      <c r="AM5354">
        <f t="shared" si="1340"/>
        <v>7.6512743326977422</v>
      </c>
      <c r="AN5354">
        <f t="shared" si="1341"/>
        <v>5.2125476320213416E-4</v>
      </c>
      <c r="AO5354">
        <f t="shared" si="1342"/>
        <v>3.2260457294580083</v>
      </c>
      <c r="AP5354">
        <f t="shared" si="1343"/>
        <v>1</v>
      </c>
      <c r="AQ5354">
        <v>3.6785014018905454E-3</v>
      </c>
    </row>
    <row r="5355" spans="1:43" x14ac:dyDescent="0.25">
      <c r="A5355" s="2">
        <v>5354</v>
      </c>
      <c r="B5355" s="2" t="s">
        <v>9599</v>
      </c>
      <c r="C5355" s="2" t="s">
        <v>9600</v>
      </c>
      <c r="D5355" s="5">
        <v>0.22509999999999999</v>
      </c>
      <c r="E5355" s="5">
        <v>2.0897999999999999</v>
      </c>
      <c r="F5355" s="5">
        <v>1.0321</v>
      </c>
      <c r="G5355" s="5">
        <v>1.0725</v>
      </c>
      <c r="H5355" s="5">
        <v>-0.53220000000000001</v>
      </c>
      <c r="I5355" s="5">
        <v>1.1068</v>
      </c>
      <c r="J5355" s="5">
        <v>1.9267000000000001</v>
      </c>
      <c r="K5355" s="5">
        <v>0.81289999999999996</v>
      </c>
      <c r="L5355" s="5">
        <v>2.0222000000000002</v>
      </c>
      <c r="M5355" s="5">
        <v>1.5510999999999999</v>
      </c>
      <c r="N5355" s="5">
        <v>1.3969</v>
      </c>
      <c r="O5355" s="5">
        <v>3.0586000000000002</v>
      </c>
      <c r="P5355" s="5">
        <v>1.4665999999999999</v>
      </c>
      <c r="Q5355" s="5">
        <v>-0.81620000000000004</v>
      </c>
      <c r="R5355" s="5"/>
      <c r="S5355" s="5">
        <v>1.2075</v>
      </c>
      <c r="T5355" s="5">
        <v>-4.1399999999999999E-2</v>
      </c>
      <c r="U5355" s="5">
        <v>-0.1235</v>
      </c>
      <c r="V5355" s="5">
        <v>-0.31309999999999999</v>
      </c>
      <c r="W5355" s="5">
        <v>0.68069999999999997</v>
      </c>
      <c r="X5355" s="5">
        <v>2.2210000000000001</v>
      </c>
      <c r="Y5355" s="5">
        <v>-0.90749999999999997</v>
      </c>
      <c r="Z5355" s="5">
        <v>0.64729999999999999</v>
      </c>
      <c r="AA5355">
        <f t="shared" si="1328"/>
        <v>1.1048749999999998</v>
      </c>
      <c r="AB5355">
        <f t="shared" si="1329"/>
        <v>1.06728</v>
      </c>
      <c r="AC5355">
        <f t="shared" si="1330"/>
        <v>1.8683000000000001</v>
      </c>
      <c r="AD5355">
        <f t="shared" si="1331"/>
        <v>5.6599999999999998E-2</v>
      </c>
      <c r="AE5355">
        <f t="shared" si="1332"/>
        <v>0.46568000000000004</v>
      </c>
      <c r="AF5355">
        <f t="shared" si="1333"/>
        <v>41.345109810000004</v>
      </c>
      <c r="AG5355">
        <f t="shared" si="1334"/>
        <v>1.7504256475000011</v>
      </c>
      <c r="AH5355">
        <f t="shared" si="1335"/>
        <v>4.2750822280000005</v>
      </c>
      <c r="AI5355">
        <f t="shared" si="1336"/>
        <v>1.90101078</v>
      </c>
      <c r="AJ5355">
        <f t="shared" si="1337"/>
        <v>2.1251871000000002</v>
      </c>
      <c r="AK5355">
        <f t="shared" si="1338"/>
        <v>5.6524893280000006</v>
      </c>
      <c r="AL5355">
        <f t="shared" si="1339"/>
        <v>15.704195083500004</v>
      </c>
      <c r="AM5355">
        <f t="shared" si="1340"/>
        <v>5.8778748305530746</v>
      </c>
      <c r="AN5355">
        <f t="shared" si="1341"/>
        <v>2.1695880212074079E-3</v>
      </c>
      <c r="AO5355">
        <f t="shared" si="1342"/>
        <v>13.427580263252647</v>
      </c>
      <c r="AP5355">
        <f t="shared" si="1343"/>
        <v>1</v>
      </c>
      <c r="AQ5355">
        <v>1.1208330770661641E-2</v>
      </c>
    </row>
    <row r="5356" spans="1:43" x14ac:dyDescent="0.25">
      <c r="A5356" s="2">
        <v>5355</v>
      </c>
      <c r="B5356" s="2" t="s">
        <v>9601</v>
      </c>
      <c r="C5356" s="2" t="s">
        <v>9602</v>
      </c>
      <c r="D5356" s="5">
        <v>0.49259999999999998</v>
      </c>
      <c r="E5356" s="5">
        <v>-0.90780000000000005</v>
      </c>
      <c r="F5356" s="5">
        <v>-1.6135999999999999</v>
      </c>
      <c r="G5356" s="5">
        <v>-0.28510000000000002</v>
      </c>
      <c r="H5356" s="5">
        <v>-0.80649999999999999</v>
      </c>
      <c r="I5356" s="5">
        <v>0.58040000000000003</v>
      </c>
      <c r="J5356" s="5">
        <v>-1.2961</v>
      </c>
      <c r="K5356" s="5">
        <v>-1.6456999999999999</v>
      </c>
      <c r="L5356" s="5">
        <v>0.51929999999999998</v>
      </c>
      <c r="M5356" s="5">
        <v>0.66269999999999996</v>
      </c>
      <c r="N5356" s="5">
        <v>0.70409999999999995</v>
      </c>
      <c r="O5356" s="5">
        <v>-0.88200000000000001</v>
      </c>
      <c r="P5356" s="5">
        <v>-0.91120000000000001</v>
      </c>
      <c r="Q5356" s="5">
        <v>0.53600000000000003</v>
      </c>
      <c r="R5356" s="5"/>
      <c r="S5356" s="5">
        <v>0.27</v>
      </c>
      <c r="T5356" s="5">
        <v>-2.3050000000000002</v>
      </c>
      <c r="U5356" s="5">
        <v>-3.5419999999999998</v>
      </c>
      <c r="V5356" s="5">
        <v>-0.26029999999999998</v>
      </c>
      <c r="W5356" s="5">
        <v>2.9056999999999999</v>
      </c>
      <c r="X5356" s="5">
        <v>1.2809999999999999</v>
      </c>
      <c r="Y5356" s="5">
        <v>-0.96409999999999996</v>
      </c>
      <c r="Z5356" s="5">
        <v>0.88759999999999994</v>
      </c>
      <c r="AA5356">
        <f t="shared" si="1328"/>
        <v>-0.57847499999999996</v>
      </c>
      <c r="AB5356">
        <f t="shared" si="1329"/>
        <v>-0.52971999999999997</v>
      </c>
      <c r="AC5356">
        <f t="shared" si="1330"/>
        <v>-0.1066</v>
      </c>
      <c r="AD5356">
        <f t="shared" si="1331"/>
        <v>-1.2602500000000001</v>
      </c>
      <c r="AE5356">
        <f t="shared" si="1332"/>
        <v>0.76998</v>
      </c>
      <c r="AF5356">
        <f t="shared" si="1333"/>
        <v>42.028179859999995</v>
      </c>
      <c r="AG5356">
        <f t="shared" si="1334"/>
        <v>2.4132092675000001</v>
      </c>
      <c r="AH5356">
        <f t="shared" si="1335"/>
        <v>4.2421662080000004</v>
      </c>
      <c r="AI5356">
        <f t="shared" si="1336"/>
        <v>2.4976832999999998</v>
      </c>
      <c r="AJ5356">
        <f t="shared" si="1337"/>
        <v>10.277834687499999</v>
      </c>
      <c r="AK5356">
        <f t="shared" si="1338"/>
        <v>8.9047861479999995</v>
      </c>
      <c r="AL5356">
        <f t="shared" si="1339"/>
        <v>28.335679610999996</v>
      </c>
      <c r="AM5356">
        <f t="shared" si="1340"/>
        <v>1.7396089161476933</v>
      </c>
      <c r="AN5356">
        <f t="shared" si="1341"/>
        <v>0.17659790438722658</v>
      </c>
      <c r="AO5356">
        <f t="shared" si="1342"/>
        <v>1092.9644302525453</v>
      </c>
      <c r="AP5356">
        <f t="shared" si="1343"/>
        <v>1</v>
      </c>
      <c r="AQ5356">
        <v>0.29724352196152987</v>
      </c>
    </row>
    <row r="5357" spans="1:43" x14ac:dyDescent="0.25">
      <c r="A5357" s="2">
        <v>5356</v>
      </c>
      <c r="B5357" s="2" t="s">
        <v>9603</v>
      </c>
      <c r="C5357" s="2" t="s">
        <v>9604</v>
      </c>
      <c r="D5357" s="5">
        <v>1.0370999999999999</v>
      </c>
      <c r="E5357" s="5">
        <v>-0.1038</v>
      </c>
      <c r="F5357" s="5">
        <v>0.47189999999999999</v>
      </c>
      <c r="G5357" s="5">
        <v>-0.64929999999999999</v>
      </c>
      <c r="H5357" s="5">
        <v>0.72070000000000001</v>
      </c>
      <c r="I5357" s="5"/>
      <c r="J5357" s="5">
        <v>-0.16850000000000001</v>
      </c>
      <c r="K5357" s="5">
        <v>-0.67010000000000003</v>
      </c>
      <c r="L5357" s="5">
        <v>-0.3085</v>
      </c>
      <c r="M5357" s="5">
        <v>-0.3785</v>
      </c>
      <c r="N5357" s="5">
        <v>-0.4</v>
      </c>
      <c r="O5357" s="5">
        <v>0.1673</v>
      </c>
      <c r="P5357" s="5">
        <v>-0.43630000000000002</v>
      </c>
      <c r="Q5357" s="5">
        <v>-0.27860000000000001</v>
      </c>
      <c r="R5357" s="5"/>
      <c r="S5357" s="5"/>
      <c r="T5357" s="5">
        <v>-0.39800000000000002</v>
      </c>
      <c r="U5357" s="5">
        <v>-0.68979999999999997</v>
      </c>
      <c r="V5357" s="5">
        <v>0.25890000000000002</v>
      </c>
      <c r="W5357" s="5">
        <v>-2.0754000000000001</v>
      </c>
      <c r="X5357" s="5">
        <v>9.0999999999999998E-2</v>
      </c>
      <c r="Y5357" s="5"/>
      <c r="Z5357" s="5">
        <v>-2.5148000000000001</v>
      </c>
      <c r="AA5357">
        <f t="shared" si="1328"/>
        <v>0.18897499999999995</v>
      </c>
      <c r="AB5357">
        <f t="shared" si="1329"/>
        <v>-0.1066</v>
      </c>
      <c r="AC5357">
        <f t="shared" si="1330"/>
        <v>-0.26187499999999997</v>
      </c>
      <c r="AD5357">
        <f t="shared" si="1331"/>
        <v>-0.45546666666666669</v>
      </c>
      <c r="AE5357">
        <f t="shared" si="1332"/>
        <v>-1.0600750000000001</v>
      </c>
      <c r="AF5357">
        <f t="shared" si="1333"/>
        <v>14.762907590000001</v>
      </c>
      <c r="AG5357">
        <f t="shared" si="1334"/>
        <v>1.5877847475</v>
      </c>
      <c r="AH5357">
        <f t="shared" si="1335"/>
        <v>1.0351892000000003</v>
      </c>
      <c r="AI5357">
        <f t="shared" si="1336"/>
        <v>0.24729516750000019</v>
      </c>
      <c r="AJ5357">
        <f t="shared" si="1337"/>
        <v>-0.32540342222222218</v>
      </c>
      <c r="AK5357">
        <f t="shared" si="1338"/>
        <v>5.0880193818750001</v>
      </c>
      <c r="AL5357">
        <f t="shared" si="1339"/>
        <v>7.6328850746527781</v>
      </c>
      <c r="AM5357">
        <f t="shared" si="1340"/>
        <v>3.362828184127697</v>
      </c>
      <c r="AN5357">
        <f t="shared" si="1341"/>
        <v>2.5534624231669866E-2</v>
      </c>
      <c r="AO5357">
        <f t="shared" si="1342"/>
        <v>158.03378936980479</v>
      </c>
      <c r="AP5357">
        <f t="shared" si="1343"/>
        <v>1</v>
      </c>
      <c r="AQ5357">
        <v>7.1703171220419595E-2</v>
      </c>
    </row>
    <row r="5358" spans="1:43" x14ac:dyDescent="0.25">
      <c r="A5358" s="2">
        <v>5357</v>
      </c>
      <c r="B5358" s="2" t="s">
        <v>9605</v>
      </c>
      <c r="C5358" s="2" t="s">
        <v>9606</v>
      </c>
      <c r="D5358" s="5">
        <v>1.6402000000000001</v>
      </c>
      <c r="E5358" s="5">
        <v>3.1613000000000002</v>
      </c>
      <c r="F5358" s="5">
        <v>1.9351</v>
      </c>
      <c r="G5358" s="5">
        <v>1.2334000000000001</v>
      </c>
      <c r="H5358" s="5">
        <v>1.9038999999999999</v>
      </c>
      <c r="I5358" s="5">
        <v>1.3008</v>
      </c>
      <c r="J5358" s="5">
        <v>2.0718999999999999</v>
      </c>
      <c r="K5358" s="5">
        <v>1.4911000000000001</v>
      </c>
      <c r="L5358" s="5">
        <v>1.3474999999999999</v>
      </c>
      <c r="M5358" s="5">
        <v>1.7233000000000001</v>
      </c>
      <c r="N5358" s="5">
        <v>1.4767999999999999</v>
      </c>
      <c r="O5358" s="5">
        <v>2.3536000000000001</v>
      </c>
      <c r="P5358" s="5">
        <v>1.1878</v>
      </c>
      <c r="Q5358" s="5">
        <v>-1.946</v>
      </c>
      <c r="R5358" s="5">
        <v>-0.53010000000000002</v>
      </c>
      <c r="S5358" s="5">
        <v>-1.8095000000000001</v>
      </c>
      <c r="T5358" s="5">
        <v>-1.4711000000000001</v>
      </c>
      <c r="U5358" s="5">
        <v>0.7974</v>
      </c>
      <c r="V5358" s="5">
        <v>-1.6056999999999999</v>
      </c>
      <c r="W5358" s="5">
        <v>-0.1023</v>
      </c>
      <c r="X5358" s="5">
        <v>-0.56599999999999995</v>
      </c>
      <c r="Y5358" s="5">
        <v>-1.2256</v>
      </c>
      <c r="Z5358" s="5">
        <v>0.4304</v>
      </c>
      <c r="AA5358">
        <f t="shared" si="1328"/>
        <v>1.9925000000000002</v>
      </c>
      <c r="AB5358">
        <f t="shared" si="1329"/>
        <v>1.62304</v>
      </c>
      <c r="AC5358">
        <f t="shared" si="1330"/>
        <v>1.6853750000000001</v>
      </c>
      <c r="AD5358">
        <f t="shared" si="1331"/>
        <v>-0.99185999999999996</v>
      </c>
      <c r="AE5358">
        <f t="shared" si="1332"/>
        <v>-0.61383999999999994</v>
      </c>
      <c r="AF5358">
        <f t="shared" si="1333"/>
        <v>58.438412679999999</v>
      </c>
      <c r="AG5358">
        <f t="shared" si="1334"/>
        <v>2.0697362999999989</v>
      </c>
      <c r="AH5358">
        <f t="shared" si="1335"/>
        <v>0.47752671199999597</v>
      </c>
      <c r="AI5358">
        <f t="shared" si="1336"/>
        <v>0.73904736749999955</v>
      </c>
      <c r="AJ5358">
        <f t="shared" si="1337"/>
        <v>5.2232629320000017</v>
      </c>
      <c r="AK5358">
        <f t="shared" si="1338"/>
        <v>2.7124355719999995</v>
      </c>
      <c r="AL5358">
        <f t="shared" si="1339"/>
        <v>11.222008883499996</v>
      </c>
      <c r="AM5358">
        <f t="shared" si="1340"/>
        <v>15.14693629563282</v>
      </c>
      <c r="AN5358">
        <f t="shared" si="1341"/>
        <v>6.5908502848651242E-6</v>
      </c>
      <c r="AO5358">
        <f t="shared" si="1342"/>
        <v>4.0790772413030252E-2</v>
      </c>
      <c r="AP5358">
        <f t="shared" si="1343"/>
        <v>4.0790772413030252E-2</v>
      </c>
      <c r="AQ5358">
        <v>1.4413700499303975E-4</v>
      </c>
    </row>
    <row r="5359" spans="1:43" x14ac:dyDescent="0.25">
      <c r="A5359" s="2">
        <v>5358</v>
      </c>
      <c r="B5359" s="2" t="s">
        <v>9607</v>
      </c>
      <c r="C5359" s="2" t="s">
        <v>9608</v>
      </c>
      <c r="D5359" s="5">
        <v>0.57199999999999995</v>
      </c>
      <c r="E5359" s="5">
        <v>1.0198</v>
      </c>
      <c r="F5359" s="5">
        <v>-0.98060000000000003</v>
      </c>
      <c r="G5359" s="5">
        <v>-0.85289999999999999</v>
      </c>
      <c r="H5359" s="5">
        <v>1.2398</v>
      </c>
      <c r="I5359" s="5">
        <v>0.62209999999999999</v>
      </c>
      <c r="J5359" s="5">
        <v>0.98299999999999998</v>
      </c>
      <c r="K5359" s="5">
        <v>-0.88</v>
      </c>
      <c r="L5359" s="5">
        <v>-1.1333</v>
      </c>
      <c r="M5359" s="5">
        <v>0.99099999999999999</v>
      </c>
      <c r="N5359" s="5">
        <v>1.2477</v>
      </c>
      <c r="O5359" s="5">
        <v>1.1713</v>
      </c>
      <c r="P5359" s="5">
        <v>-0.2467</v>
      </c>
      <c r="Q5359" s="5">
        <v>-0.93899999999999995</v>
      </c>
      <c r="R5359" s="5">
        <v>0.90610000000000002</v>
      </c>
      <c r="S5359" s="5">
        <v>-7.9100000000000004E-2</v>
      </c>
      <c r="T5359" s="5">
        <v>8.0500000000000002E-2</v>
      </c>
      <c r="U5359" s="5">
        <v>-0.62329999999999997</v>
      </c>
      <c r="V5359" s="5">
        <v>-1.7254</v>
      </c>
      <c r="W5359" s="5">
        <v>-1.3825000000000001</v>
      </c>
      <c r="X5359" s="5">
        <v>0.17299999999999999</v>
      </c>
      <c r="Y5359" s="5">
        <v>-0.64580000000000004</v>
      </c>
      <c r="Z5359" s="5">
        <v>-0.91600000000000004</v>
      </c>
      <c r="AA5359">
        <f t="shared" si="1328"/>
        <v>-6.0424999999999979E-2</v>
      </c>
      <c r="AB5359">
        <f t="shared" si="1329"/>
        <v>0.16632000000000002</v>
      </c>
      <c r="AC5359">
        <f t="shared" si="1330"/>
        <v>0.790825</v>
      </c>
      <c r="AD5359">
        <f t="shared" si="1331"/>
        <v>-0.13095999999999999</v>
      </c>
      <c r="AE5359">
        <f t="shared" si="1332"/>
        <v>-0.89933999999999992</v>
      </c>
      <c r="AF5359">
        <f t="shared" si="1333"/>
        <v>20.255334229999999</v>
      </c>
      <c r="AG5359">
        <f t="shared" si="1334"/>
        <v>3.0415860874999998</v>
      </c>
      <c r="AH5359">
        <f t="shared" si="1335"/>
        <v>4.8108586279999992</v>
      </c>
      <c r="AI5359">
        <f t="shared" si="1336"/>
        <v>1.4700241474999998</v>
      </c>
      <c r="AJ5359">
        <f t="shared" si="1337"/>
        <v>2.0182255520000001</v>
      </c>
      <c r="AK5359">
        <f t="shared" si="1338"/>
        <v>2.1302918720000017</v>
      </c>
      <c r="AL5359">
        <f t="shared" si="1339"/>
        <v>13.470986287000002</v>
      </c>
      <c r="AM5359">
        <f t="shared" si="1340"/>
        <v>1.8130560060305096</v>
      </c>
      <c r="AN5359">
        <f t="shared" si="1341"/>
        <v>0.16100531244784355</v>
      </c>
      <c r="AO5359">
        <f t="shared" si="1342"/>
        <v>996.46187873970371</v>
      </c>
      <c r="AP5359">
        <f t="shared" si="1343"/>
        <v>1</v>
      </c>
      <c r="AQ5359">
        <v>0.27857474943799376</v>
      </c>
    </row>
    <row r="5360" spans="1:43" x14ac:dyDescent="0.25">
      <c r="A5360" s="2">
        <v>5359</v>
      </c>
      <c r="B5360" s="2" t="s">
        <v>9609</v>
      </c>
      <c r="C5360" s="2" t="s">
        <v>9610</v>
      </c>
      <c r="D5360" s="5">
        <v>-0.55149999999999999</v>
      </c>
      <c r="E5360" s="5"/>
      <c r="F5360" s="5">
        <v>-1.6177999999999999</v>
      </c>
      <c r="G5360" s="5">
        <v>0.28000000000000003</v>
      </c>
      <c r="H5360" s="5">
        <v>0.24279999999999999</v>
      </c>
      <c r="I5360" s="5">
        <v>0.1409</v>
      </c>
      <c r="J5360" s="5"/>
      <c r="K5360" s="5"/>
      <c r="L5360" s="5">
        <v>0.99219999999999997</v>
      </c>
      <c r="M5360" s="5">
        <v>7.4800000000000005E-2</v>
      </c>
      <c r="N5360" s="5">
        <v>-0.17660000000000001</v>
      </c>
      <c r="O5360" s="5">
        <v>1.4085000000000001</v>
      </c>
      <c r="P5360" s="5"/>
      <c r="Q5360" s="5">
        <v>-3.2210999999999999</v>
      </c>
      <c r="R5360" s="5">
        <v>-1.716</v>
      </c>
      <c r="S5360" s="5"/>
      <c r="T5360" s="5"/>
      <c r="U5360" s="5">
        <v>1.3109</v>
      </c>
      <c r="V5360" s="5">
        <v>-1.2863</v>
      </c>
      <c r="W5360" s="5">
        <v>-1.1162000000000001</v>
      </c>
      <c r="X5360" s="5"/>
      <c r="Y5360" s="5"/>
      <c r="Z5360" s="5">
        <v>2.1177999999999999</v>
      </c>
      <c r="AA5360">
        <f t="shared" si="1328"/>
        <v>-0.62976666666666659</v>
      </c>
      <c r="AB5360">
        <f t="shared" si="1329"/>
        <v>0.45863333333333328</v>
      </c>
      <c r="AC5360">
        <f t="shared" si="1330"/>
        <v>0.43556666666666671</v>
      </c>
      <c r="AD5360">
        <f t="shared" si="1331"/>
        <v>-1.2087333333333332</v>
      </c>
      <c r="AE5360">
        <f t="shared" si="1332"/>
        <v>-9.4899999999999984E-2</v>
      </c>
      <c r="AF5360">
        <f t="shared" si="1333"/>
        <v>28.507896420000002</v>
      </c>
      <c r="AG5360">
        <f t="shared" si="1334"/>
        <v>1.4134048722222221</v>
      </c>
      <c r="AH5360">
        <f t="shared" si="1335"/>
        <v>1.1542817777777881E-2</v>
      </c>
      <c r="AI5360">
        <f t="shared" si="1336"/>
        <v>1.261781565555556</v>
      </c>
      <c r="AJ5360">
        <f t="shared" si="1337"/>
        <v>7.7334186644444447</v>
      </c>
      <c r="AK5360">
        <f t="shared" si="1338"/>
        <v>7.3405169199999998</v>
      </c>
      <c r="AL5360">
        <f t="shared" si="1339"/>
        <v>17.76066484</v>
      </c>
      <c r="AM5360">
        <f t="shared" si="1340"/>
        <v>2.1784113396962232</v>
      </c>
      <c r="AN5360">
        <f t="shared" si="1341"/>
        <v>0.10216542624826663</v>
      </c>
      <c r="AO5360">
        <f t="shared" si="1342"/>
        <v>632.30182305052222</v>
      </c>
      <c r="AP5360">
        <f t="shared" si="1343"/>
        <v>1</v>
      </c>
      <c r="AQ5360">
        <v>0.2012418278327569</v>
      </c>
    </row>
    <row r="5361" spans="1:43" x14ac:dyDescent="0.25">
      <c r="A5361" s="2">
        <v>5360</v>
      </c>
      <c r="B5361" s="2" t="s">
        <v>9611</v>
      </c>
      <c r="C5361" s="2" t="s">
        <v>9611</v>
      </c>
      <c r="D5361" s="5">
        <v>0.40960000000000002</v>
      </c>
      <c r="E5361" s="5">
        <v>0.621</v>
      </c>
      <c r="F5361" s="5">
        <v>0.58009999999999995</v>
      </c>
      <c r="G5361" s="5">
        <v>0.66820000000000002</v>
      </c>
      <c r="H5361" s="5">
        <v>0.81989999999999996</v>
      </c>
      <c r="I5361" s="5"/>
      <c r="J5361" s="5">
        <v>0.1167</v>
      </c>
      <c r="K5361" s="5">
        <v>7.5899999999999995E-2</v>
      </c>
      <c r="L5361" s="5">
        <v>1.1645000000000001</v>
      </c>
      <c r="M5361" s="5">
        <v>0.62560000000000004</v>
      </c>
      <c r="N5361" s="5">
        <v>0.2359</v>
      </c>
      <c r="O5361" s="5">
        <v>0.40050000000000002</v>
      </c>
      <c r="P5361" s="5">
        <v>0.12509999999999999</v>
      </c>
      <c r="Q5361" s="5">
        <v>-0.60750000000000004</v>
      </c>
      <c r="R5361" s="5"/>
      <c r="S5361" s="5">
        <v>-0.7631</v>
      </c>
      <c r="T5361" s="5">
        <v>0.32</v>
      </c>
      <c r="U5361" s="5">
        <v>2.0057</v>
      </c>
      <c r="V5361" s="5">
        <v>-0.93469999999999998</v>
      </c>
      <c r="W5361" s="5">
        <v>0.64529999999999998</v>
      </c>
      <c r="X5361" s="5">
        <v>-0.61780000000000002</v>
      </c>
      <c r="Y5361" s="5">
        <v>1.3601000000000001</v>
      </c>
      <c r="Z5361" s="5">
        <v>1.4413</v>
      </c>
      <c r="AA5361">
        <f t="shared" si="1328"/>
        <v>0.56972500000000004</v>
      </c>
      <c r="AB5361">
        <f t="shared" si="1329"/>
        <v>0.54425000000000001</v>
      </c>
      <c r="AC5361">
        <f t="shared" si="1330"/>
        <v>0.346775</v>
      </c>
      <c r="AD5361">
        <f t="shared" si="1331"/>
        <v>0.23877500000000002</v>
      </c>
      <c r="AE5361">
        <f t="shared" si="1332"/>
        <v>0.37884000000000001</v>
      </c>
      <c r="AF5361">
        <f t="shared" si="1333"/>
        <v>14.682751870000001</v>
      </c>
      <c r="AG5361">
        <f t="shared" si="1334"/>
        <v>3.8074107499999954E-2</v>
      </c>
      <c r="AH5361">
        <f t="shared" si="1335"/>
        <v>0.56663564750000006</v>
      </c>
      <c r="AI5361">
        <f t="shared" si="1336"/>
        <v>0.14206282750000004</v>
      </c>
      <c r="AJ5361">
        <f t="shared" si="1337"/>
        <v>4.7915428468750001</v>
      </c>
      <c r="AK5361">
        <f t="shared" si="1338"/>
        <v>4.881371992</v>
      </c>
      <c r="AL5361">
        <f t="shared" si="1339"/>
        <v>10.419687421375</v>
      </c>
      <c r="AM5361">
        <f t="shared" si="1340"/>
        <v>1.4728879470575116</v>
      </c>
      <c r="AN5361">
        <f t="shared" si="1341"/>
        <v>0.24734600445783808</v>
      </c>
      <c r="AO5361">
        <f t="shared" si="1342"/>
        <v>1530.82442158956</v>
      </c>
      <c r="AP5361">
        <f t="shared" si="1343"/>
        <v>1</v>
      </c>
      <c r="AQ5361">
        <v>0.37779477334391903</v>
      </c>
    </row>
    <row r="5362" spans="1:43" x14ac:dyDescent="0.25">
      <c r="A5362" s="2">
        <v>5361</v>
      </c>
      <c r="B5362" s="2" t="s">
        <v>9612</v>
      </c>
      <c r="C5362" s="2" t="s">
        <v>9613</v>
      </c>
      <c r="D5362" s="5">
        <v>1.5727</v>
      </c>
      <c r="E5362" s="5">
        <v>1.4771000000000001</v>
      </c>
      <c r="F5362" s="5">
        <v>0.52529999999999999</v>
      </c>
      <c r="G5362" s="5">
        <v>0.81830000000000003</v>
      </c>
      <c r="H5362" s="5">
        <v>0.97789999999999999</v>
      </c>
      <c r="I5362" s="5">
        <v>0.73029999999999995</v>
      </c>
      <c r="J5362" s="5">
        <v>0.87729999999999997</v>
      </c>
      <c r="K5362" s="5">
        <v>0.82520000000000004</v>
      </c>
      <c r="L5362" s="5">
        <v>-7.17E-2</v>
      </c>
      <c r="M5362" s="5">
        <v>0.70120000000000005</v>
      </c>
      <c r="N5362" s="5">
        <v>0.41399999999999998</v>
      </c>
      <c r="O5362" s="5">
        <v>1.0370999999999999</v>
      </c>
      <c r="P5362" s="5">
        <v>0.59489999999999998</v>
      </c>
      <c r="Q5362" s="5">
        <v>0.1249</v>
      </c>
      <c r="R5362" s="5">
        <v>0.26040000000000002</v>
      </c>
      <c r="S5362" s="5">
        <v>-0.1178</v>
      </c>
      <c r="T5362" s="5">
        <v>-0.81110000000000004</v>
      </c>
      <c r="U5362" s="5">
        <v>0.41370000000000001</v>
      </c>
      <c r="V5362" s="5">
        <v>-0.39150000000000001</v>
      </c>
      <c r="W5362" s="5">
        <v>2.3327</v>
      </c>
      <c r="X5362" s="5">
        <v>-0.17130000000000001</v>
      </c>
      <c r="Y5362" s="5">
        <v>-1.4419999999999999</v>
      </c>
      <c r="Z5362" s="5">
        <v>-2.5651999999999999</v>
      </c>
      <c r="AA5362">
        <f t="shared" si="1328"/>
        <v>1.0983500000000002</v>
      </c>
      <c r="AB5362">
        <f t="shared" si="1329"/>
        <v>0.66779999999999995</v>
      </c>
      <c r="AC5362">
        <f t="shared" si="1330"/>
        <v>0.68679999999999997</v>
      </c>
      <c r="AD5362">
        <f t="shared" si="1331"/>
        <v>-2.5980000000000013E-2</v>
      </c>
      <c r="AE5362">
        <f t="shared" si="1332"/>
        <v>-0.44745999999999997</v>
      </c>
      <c r="AF5362">
        <f t="shared" si="1333"/>
        <v>25.848738440000005</v>
      </c>
      <c r="AG5362">
        <f t="shared" si="1334"/>
        <v>0.77527378999999907</v>
      </c>
      <c r="AH5362">
        <f t="shared" si="1335"/>
        <v>0.71559352000000054</v>
      </c>
      <c r="AI5362">
        <f t="shared" si="1336"/>
        <v>0.20578289999999999</v>
      </c>
      <c r="AJ5362">
        <f t="shared" si="1337"/>
        <v>0.92294110800000007</v>
      </c>
      <c r="AK5362">
        <f t="shared" si="1338"/>
        <v>13.282618012</v>
      </c>
      <c r="AL5362">
        <f t="shared" si="1339"/>
        <v>15.90220933</v>
      </c>
      <c r="AM5362">
        <f t="shared" si="1340"/>
        <v>2.2517314451676897</v>
      </c>
      <c r="AN5362">
        <f t="shared" si="1341"/>
        <v>9.33715345132278E-2</v>
      </c>
      <c r="AO5362">
        <f t="shared" si="1342"/>
        <v>577.87642710236685</v>
      </c>
      <c r="AP5362">
        <f t="shared" si="1343"/>
        <v>1</v>
      </c>
      <c r="AQ5362">
        <v>0.18804960205088411</v>
      </c>
    </row>
    <row r="5363" spans="1:43" x14ac:dyDescent="0.25">
      <c r="A5363" s="2">
        <v>5362</v>
      </c>
      <c r="B5363" s="2" t="s">
        <v>9614</v>
      </c>
      <c r="C5363" s="2" t="s">
        <v>9614</v>
      </c>
      <c r="D5363" s="5">
        <v>0.94799999999999995</v>
      </c>
      <c r="E5363" s="5">
        <v>4.8730000000000002</v>
      </c>
      <c r="F5363" s="5">
        <v>1.8257000000000001</v>
      </c>
      <c r="G5363" s="5">
        <v>4.2716000000000003</v>
      </c>
      <c r="H5363" s="5">
        <v>-1.1634</v>
      </c>
      <c r="I5363" s="5">
        <v>1.1957</v>
      </c>
      <c r="J5363" s="5">
        <v>2.9899</v>
      </c>
      <c r="K5363" s="5">
        <v>0.94010000000000005</v>
      </c>
      <c r="L5363" s="5">
        <v>4.0797999999999996</v>
      </c>
      <c r="M5363" s="5">
        <v>1.0392999999999999</v>
      </c>
      <c r="N5363" s="5">
        <v>1.2781</v>
      </c>
      <c r="O5363" s="5">
        <v>2.7883</v>
      </c>
      <c r="P5363" s="5">
        <v>0.25850000000000001</v>
      </c>
      <c r="Q5363" s="5">
        <v>-4.4817</v>
      </c>
      <c r="R5363" s="5"/>
      <c r="S5363" s="5">
        <v>-1.3334999999999999</v>
      </c>
      <c r="T5363" s="5">
        <v>-3.2732000000000001</v>
      </c>
      <c r="U5363" s="5">
        <v>-0.40949999999999998</v>
      </c>
      <c r="V5363" s="5">
        <v>-2.4859</v>
      </c>
      <c r="W5363" s="5">
        <v>-1.7762</v>
      </c>
      <c r="X5363" s="5">
        <v>0.39810000000000001</v>
      </c>
      <c r="Y5363" s="5">
        <v>-3.3982999999999999</v>
      </c>
      <c r="Z5363" s="5">
        <v>1.8908</v>
      </c>
      <c r="AA5363">
        <f t="shared" si="1328"/>
        <v>2.9795750000000001</v>
      </c>
      <c r="AB5363">
        <f t="shared" si="1329"/>
        <v>1.60842</v>
      </c>
      <c r="AC5363">
        <f t="shared" si="1330"/>
        <v>1.3410500000000001</v>
      </c>
      <c r="AD5363">
        <f t="shared" si="1331"/>
        <v>-2.3744749999999999</v>
      </c>
      <c r="AE5363">
        <f t="shared" si="1332"/>
        <v>-1.0742999999999998</v>
      </c>
      <c r="AF5363">
        <f t="shared" si="1333"/>
        <v>143.39298142000001</v>
      </c>
      <c r="AG5363">
        <f t="shared" si="1334"/>
        <v>10.713111327499995</v>
      </c>
      <c r="AH5363">
        <f t="shared" si="1335"/>
        <v>16.316181628000002</v>
      </c>
      <c r="AI5363">
        <f t="shared" si="1336"/>
        <v>3.361462829999998</v>
      </c>
      <c r="AJ5363">
        <f t="shared" si="1337"/>
        <v>4.5547280018750058</v>
      </c>
      <c r="AK5363">
        <f t="shared" si="1338"/>
        <v>18.846033939999998</v>
      </c>
      <c r="AL5363">
        <f t="shared" si="1339"/>
        <v>53.791517727374995</v>
      </c>
      <c r="AM5363">
        <f t="shared" si="1340"/>
        <v>5.9965824152474818</v>
      </c>
      <c r="AN5363">
        <f t="shared" si="1341"/>
        <v>1.9583151998152819E-3</v>
      </c>
      <c r="AO5363">
        <f t="shared" si="1342"/>
        <v>12.12001277165678</v>
      </c>
      <c r="AP5363">
        <f t="shared" si="1343"/>
        <v>1</v>
      </c>
      <c r="AQ5363">
        <v>1.0350139002268813E-2</v>
      </c>
    </row>
    <row r="5364" spans="1:43" x14ac:dyDescent="0.25">
      <c r="A5364" s="2">
        <v>5363</v>
      </c>
      <c r="B5364" s="2" t="s">
        <v>9615</v>
      </c>
      <c r="C5364" s="2" t="s">
        <v>9615</v>
      </c>
      <c r="D5364" s="5">
        <v>-0.90400000000000003</v>
      </c>
      <c r="E5364" s="5">
        <v>-0.49630000000000002</v>
      </c>
      <c r="F5364" s="5">
        <v>-0.13950000000000001</v>
      </c>
      <c r="G5364" s="5">
        <v>0.16689999999999999</v>
      </c>
      <c r="H5364" s="5">
        <v>-0.79610000000000003</v>
      </c>
      <c r="I5364" s="5">
        <v>-1.4249000000000001</v>
      </c>
      <c r="J5364" s="5">
        <v>-0.1565</v>
      </c>
      <c r="K5364" s="5">
        <v>-0.78080000000000005</v>
      </c>
      <c r="L5364" s="5">
        <v>0.10199999999999999</v>
      </c>
      <c r="M5364" s="5">
        <v>-0.16850000000000001</v>
      </c>
      <c r="N5364" s="5">
        <v>-0.52859999999999996</v>
      </c>
      <c r="O5364" s="5">
        <v>-0.45490000000000003</v>
      </c>
      <c r="P5364" s="5">
        <v>-0.89370000000000005</v>
      </c>
      <c r="Q5364" s="5">
        <v>-0.3412</v>
      </c>
      <c r="R5364" s="5">
        <v>-0.26650000000000001</v>
      </c>
      <c r="S5364" s="5">
        <v>1.4690000000000001</v>
      </c>
      <c r="T5364" s="5">
        <v>0.21990000000000001</v>
      </c>
      <c r="U5364" s="5">
        <v>9.4000000000000004E-3</v>
      </c>
      <c r="V5364" s="5">
        <v>0.46250000000000002</v>
      </c>
      <c r="W5364" s="5">
        <v>0.25669999999999998</v>
      </c>
      <c r="X5364" s="5">
        <v>1.0797000000000001</v>
      </c>
      <c r="Y5364" s="5">
        <v>0.86170000000000002</v>
      </c>
      <c r="Z5364" s="5">
        <v>2.8997999999999999</v>
      </c>
      <c r="AA5364">
        <f t="shared" si="1328"/>
        <v>-0.343225</v>
      </c>
      <c r="AB5364">
        <f t="shared" si="1329"/>
        <v>-0.61126000000000003</v>
      </c>
      <c r="AC5364">
        <f t="shared" si="1330"/>
        <v>-0.51142500000000002</v>
      </c>
      <c r="AD5364">
        <f t="shared" si="1331"/>
        <v>0.21812000000000004</v>
      </c>
      <c r="AE5364">
        <f t="shared" si="1332"/>
        <v>1.11208</v>
      </c>
      <c r="AF5364">
        <f t="shared" si="1333"/>
        <v>18.723714790000002</v>
      </c>
      <c r="AG5364">
        <f t="shared" si="1334"/>
        <v>0.6396319475000003</v>
      </c>
      <c r="AH5364">
        <f t="shared" si="1335"/>
        <v>1.4404661720000003</v>
      </c>
      <c r="AI5364">
        <f t="shared" si="1336"/>
        <v>0.26722178750000003</v>
      </c>
      <c r="AJ5364">
        <f t="shared" si="1337"/>
        <v>2.155963388</v>
      </c>
      <c r="AK5364">
        <f t="shared" si="1338"/>
        <v>4.4133105280000002</v>
      </c>
      <c r="AL5364">
        <f t="shared" si="1339"/>
        <v>8.9165938230000013</v>
      </c>
      <c r="AM5364">
        <f t="shared" si="1340"/>
        <v>3.9595428682789739</v>
      </c>
      <c r="AN5364">
        <f t="shared" si="1341"/>
        <v>1.3449676131064115E-2</v>
      </c>
      <c r="AO5364">
        <f t="shared" si="1342"/>
        <v>83.240045575155804</v>
      </c>
      <c r="AP5364">
        <f t="shared" si="1343"/>
        <v>1</v>
      </c>
      <c r="AQ5364">
        <v>4.4800885670159205E-2</v>
      </c>
    </row>
    <row r="5365" spans="1:43" x14ac:dyDescent="0.25">
      <c r="A5365" s="2">
        <v>5364</v>
      </c>
      <c r="B5365" s="2" t="s">
        <v>9616</v>
      </c>
      <c r="C5365" s="2" t="s">
        <v>9617</v>
      </c>
      <c r="D5365" s="5">
        <v>1.3545</v>
      </c>
      <c r="E5365" s="5">
        <v>-1.9659</v>
      </c>
      <c r="F5365" s="5">
        <v>-0.4017</v>
      </c>
      <c r="G5365" s="5">
        <v>0.78280000000000005</v>
      </c>
      <c r="H5365" s="5">
        <v>-0.61550000000000005</v>
      </c>
      <c r="I5365" s="5">
        <v>0.13969999999999999</v>
      </c>
      <c r="J5365" s="5">
        <v>-0.80500000000000005</v>
      </c>
      <c r="K5365" s="5">
        <v>-0.43969999999999998</v>
      </c>
      <c r="L5365" s="5">
        <v>0.2752</v>
      </c>
      <c r="M5365" s="5">
        <v>-0.98519999999999996</v>
      </c>
      <c r="N5365" s="5">
        <v>-1.0982000000000001</v>
      </c>
      <c r="O5365" s="5">
        <v>-1.0972999999999999</v>
      </c>
      <c r="P5365" s="5">
        <v>-0.49080000000000001</v>
      </c>
      <c r="Q5365" s="5">
        <v>0.50580000000000003</v>
      </c>
      <c r="R5365" s="5">
        <v>0.46870000000000001</v>
      </c>
      <c r="S5365" s="5">
        <v>1.1333</v>
      </c>
      <c r="T5365" s="5">
        <v>0.66039999999999999</v>
      </c>
      <c r="U5365" s="5">
        <v>0.94650000000000001</v>
      </c>
      <c r="V5365" s="5">
        <v>0.26750000000000002</v>
      </c>
      <c r="W5365" s="5">
        <v>-5.7200000000000001E-2</v>
      </c>
      <c r="X5365" s="5">
        <v>1.4023000000000001</v>
      </c>
      <c r="Y5365" s="5">
        <v>-0.1132</v>
      </c>
      <c r="Z5365" s="5">
        <v>2.2705000000000002</v>
      </c>
      <c r="AA5365">
        <f t="shared" si="1328"/>
        <v>-5.757499999999996E-2</v>
      </c>
      <c r="AB5365">
        <f t="shared" si="1329"/>
        <v>-0.28905999999999998</v>
      </c>
      <c r="AC5365">
        <f t="shared" si="1330"/>
        <v>-0.917875</v>
      </c>
      <c r="AD5365">
        <f t="shared" si="1331"/>
        <v>0.74294000000000004</v>
      </c>
      <c r="AE5365">
        <f t="shared" si="1332"/>
        <v>0.75398000000000009</v>
      </c>
      <c r="AF5365">
        <f t="shared" si="1333"/>
        <v>21.711768970000001</v>
      </c>
      <c r="AG5365">
        <f t="shared" si="1334"/>
        <v>6.4603122675</v>
      </c>
      <c r="AH5365">
        <f t="shared" si="1335"/>
        <v>0.89767405200000039</v>
      </c>
      <c r="AI5365">
        <f t="shared" si="1336"/>
        <v>0.25163614749999974</v>
      </c>
      <c r="AJ5365">
        <f t="shared" si="1337"/>
        <v>0.33207341199999929</v>
      </c>
      <c r="AK5365">
        <f t="shared" si="1338"/>
        <v>4.366828668000001</v>
      </c>
      <c r="AL5365">
        <f t="shared" si="1339"/>
        <v>12.308524547000001</v>
      </c>
      <c r="AM5365">
        <f t="shared" si="1340"/>
        <v>2.7502630224717541</v>
      </c>
      <c r="AN5365">
        <f t="shared" si="1341"/>
        <v>5.1342075852420524E-2</v>
      </c>
      <c r="AO5365">
        <f t="shared" si="1342"/>
        <v>317.75610745063062</v>
      </c>
      <c r="AP5365">
        <f t="shared" si="1343"/>
        <v>1</v>
      </c>
      <c r="AQ5365">
        <v>0.1210960775345391</v>
      </c>
    </row>
    <row r="5366" spans="1:43" x14ac:dyDescent="0.25">
      <c r="A5366" s="2">
        <v>5365</v>
      </c>
      <c r="B5366" s="2" t="s">
        <v>9618</v>
      </c>
      <c r="C5366" s="2" t="s">
        <v>9618</v>
      </c>
      <c r="D5366" s="5"/>
      <c r="E5366" s="5">
        <v>-0.47270000000000001</v>
      </c>
      <c r="F5366" s="5">
        <v>-0.45479999999999998</v>
      </c>
      <c r="G5366" s="5">
        <v>-7.0099999999999996E-2</v>
      </c>
      <c r="H5366" s="5">
        <v>-1.5929</v>
      </c>
      <c r="I5366" s="5"/>
      <c r="J5366" s="5">
        <v>-0.42280000000000001</v>
      </c>
      <c r="K5366" s="5">
        <v>-4.1999999999999997E-3</v>
      </c>
      <c r="L5366" s="5">
        <v>-0.55549999999999999</v>
      </c>
      <c r="M5366" s="5"/>
      <c r="N5366" s="5"/>
      <c r="O5366" s="5">
        <v>-0.51939999999999997</v>
      </c>
      <c r="P5366" s="5"/>
      <c r="Q5366" s="5"/>
      <c r="R5366" s="5">
        <v>2.1522999999999999</v>
      </c>
      <c r="S5366" s="5">
        <v>0.74209999999999998</v>
      </c>
      <c r="T5366" s="5">
        <v>0.97889999999999999</v>
      </c>
      <c r="U5366" s="5">
        <v>0.1686</v>
      </c>
      <c r="V5366" s="5">
        <v>0.94679999999999997</v>
      </c>
      <c r="W5366" s="5"/>
      <c r="X5366" s="5">
        <v>-1.581</v>
      </c>
      <c r="Y5366" s="5">
        <v>-0.71830000000000005</v>
      </c>
      <c r="Z5366" s="5">
        <v>0.1167</v>
      </c>
      <c r="AA5366">
        <f t="shared" si="1328"/>
        <v>-0.33253333333333335</v>
      </c>
      <c r="AB5366">
        <f t="shared" si="1329"/>
        <v>-0.64384999999999992</v>
      </c>
      <c r="AC5366">
        <f t="shared" si="1330"/>
        <v>-0.51939999999999997</v>
      </c>
      <c r="AD5366">
        <f t="shared" si="1331"/>
        <v>1.010475</v>
      </c>
      <c r="AE5366">
        <f t="shared" si="1332"/>
        <v>-0.30895</v>
      </c>
      <c r="AF5366">
        <f t="shared" si="1333"/>
        <v>13.825010729999999</v>
      </c>
      <c r="AG5366">
        <f t="shared" si="1334"/>
        <v>-7.1113311111111188E-3</v>
      </c>
      <c r="AH5366">
        <f t="shared" si="1335"/>
        <v>0.95197402750000037</v>
      </c>
      <c r="AI5366">
        <f t="shared" si="1336"/>
        <v>-0.80932907999999992</v>
      </c>
      <c r="AJ5366">
        <f t="shared" si="1337"/>
        <v>1.0644802418749997</v>
      </c>
      <c r="AK5366">
        <f t="shared" si="1338"/>
        <v>3.4483145075000001</v>
      </c>
      <c r="AL5366">
        <f t="shared" si="1339"/>
        <v>4.6483283657638896</v>
      </c>
      <c r="AM5366">
        <f t="shared" si="1340"/>
        <v>7.1070832161017021</v>
      </c>
      <c r="AN5366">
        <f t="shared" si="1341"/>
        <v>7.8946845496231867E-4</v>
      </c>
      <c r="AO5366">
        <f t="shared" si="1342"/>
        <v>4.8860202677617899</v>
      </c>
      <c r="AP5366">
        <f t="shared" si="1343"/>
        <v>1</v>
      </c>
      <c r="AQ5366">
        <v>5.0579919956126188E-3</v>
      </c>
    </row>
    <row r="5367" spans="1:43" x14ac:dyDescent="0.25">
      <c r="A5367" s="2">
        <v>5366</v>
      </c>
      <c r="B5367" s="2" t="s">
        <v>9619</v>
      </c>
      <c r="C5367" s="2" t="s">
        <v>9620</v>
      </c>
      <c r="D5367" s="5">
        <v>3.7463000000000002</v>
      </c>
      <c r="E5367" s="5">
        <v>2.0204</v>
      </c>
      <c r="F5367" s="5">
        <v>2.5171000000000001</v>
      </c>
      <c r="G5367" s="5">
        <v>2.5141</v>
      </c>
      <c r="H5367" s="5">
        <v>1.9128000000000001</v>
      </c>
      <c r="I5367" s="5">
        <v>2.7115</v>
      </c>
      <c r="J5367" s="5">
        <v>2.3372999999999999</v>
      </c>
      <c r="K5367" s="5">
        <v>2.0834999999999999</v>
      </c>
      <c r="L5367" s="5">
        <v>1.9970000000000001</v>
      </c>
      <c r="M5367" s="5">
        <v>1.8153999999999999</v>
      </c>
      <c r="N5367" s="5">
        <v>2.1890000000000001</v>
      </c>
      <c r="O5367" s="5">
        <v>2.2483</v>
      </c>
      <c r="P5367" s="5">
        <v>1.4220999999999999</v>
      </c>
      <c r="Q5367" s="5">
        <v>-1.5923</v>
      </c>
      <c r="R5367" s="5">
        <v>0.42330000000000001</v>
      </c>
      <c r="S5367" s="5">
        <v>-2.2509000000000001</v>
      </c>
      <c r="T5367" s="5">
        <v>-1.1418999999999999</v>
      </c>
      <c r="U5367" s="5">
        <v>-0.1003</v>
      </c>
      <c r="V5367" s="5">
        <v>-0.4299</v>
      </c>
      <c r="W5367" s="5">
        <v>1.4011</v>
      </c>
      <c r="X5367" s="5">
        <v>-0.878</v>
      </c>
      <c r="Y5367" s="5">
        <v>4.9200000000000001E-2</v>
      </c>
      <c r="Z5367" s="5">
        <v>3.5000000000000003E-2</v>
      </c>
      <c r="AA5367">
        <f t="shared" si="1328"/>
        <v>2.6994749999999996</v>
      </c>
      <c r="AB5367">
        <f t="shared" si="1329"/>
        <v>2.2084199999999998</v>
      </c>
      <c r="AC5367">
        <f t="shared" si="1330"/>
        <v>1.9187000000000003</v>
      </c>
      <c r="AD5367">
        <f t="shared" si="1331"/>
        <v>-0.93241999999999992</v>
      </c>
      <c r="AE5367">
        <f t="shared" si="1332"/>
        <v>3.5480000000000012E-2</v>
      </c>
      <c r="AF5367">
        <f t="shared" si="1333"/>
        <v>82.758452709999972</v>
      </c>
      <c r="AG5367">
        <f t="shared" si="1334"/>
        <v>1.6246099675000067</v>
      </c>
      <c r="AH5367">
        <f t="shared" si="1335"/>
        <v>0.41739414800000674</v>
      </c>
      <c r="AI5367">
        <f t="shared" si="1336"/>
        <v>0.43898069999999478</v>
      </c>
      <c r="AJ5367">
        <f t="shared" si="1337"/>
        <v>4.7481134080000009</v>
      </c>
      <c r="AK5367">
        <f t="shared" si="1338"/>
        <v>2.9161307079999998</v>
      </c>
      <c r="AL5367">
        <f t="shared" si="1339"/>
        <v>10.145228931500009</v>
      </c>
      <c r="AM5367">
        <f t="shared" si="1340"/>
        <v>25.766555626059173</v>
      </c>
      <c r="AN5367">
        <f t="shared" si="1341"/>
        <v>1.2943180850264098E-7</v>
      </c>
      <c r="AO5367">
        <f t="shared" si="1342"/>
        <v>8.0105346282284507E-4</v>
      </c>
      <c r="AP5367">
        <f t="shared" si="1343"/>
        <v>8.0105346282284507E-4</v>
      </c>
      <c r="AQ5367">
        <v>7.2823042074804094E-6</v>
      </c>
    </row>
    <row r="5368" spans="1:43" x14ac:dyDescent="0.25">
      <c r="A5368" s="2">
        <v>5367</v>
      </c>
      <c r="B5368" s="2" t="s">
        <v>9621</v>
      </c>
      <c r="C5368" s="2" t="s">
        <v>9622</v>
      </c>
      <c r="D5368" s="5">
        <v>0.36890000000000001</v>
      </c>
      <c r="E5368" s="5">
        <v>-1.1614</v>
      </c>
      <c r="F5368" s="5">
        <v>-0.51</v>
      </c>
      <c r="G5368" s="5">
        <v>0.1152</v>
      </c>
      <c r="H5368" s="5">
        <v>0.30249999999999999</v>
      </c>
      <c r="I5368" s="5"/>
      <c r="J5368" s="5">
        <v>-0.82809999999999995</v>
      </c>
      <c r="K5368" s="5">
        <v>-0.58520000000000005</v>
      </c>
      <c r="L5368" s="5">
        <v>-0.25480000000000003</v>
      </c>
      <c r="M5368" s="5">
        <v>-0.70169999999999999</v>
      </c>
      <c r="N5368" s="5">
        <v>-0.85960000000000003</v>
      </c>
      <c r="O5368" s="5">
        <v>-1.1165</v>
      </c>
      <c r="P5368" s="5">
        <v>-9.8599999999999993E-2</v>
      </c>
      <c r="Q5368" s="5">
        <v>-0.51449999999999996</v>
      </c>
      <c r="R5368" s="5">
        <v>0.20230000000000001</v>
      </c>
      <c r="S5368" s="5">
        <v>-1.214</v>
      </c>
      <c r="T5368" s="5">
        <v>-0.37169999999999997</v>
      </c>
      <c r="U5368" s="5">
        <v>-0.59389999999999998</v>
      </c>
      <c r="V5368" s="5">
        <v>-1.5499000000000001</v>
      </c>
      <c r="W5368" s="5">
        <v>-0.70889999999999997</v>
      </c>
      <c r="X5368" s="5">
        <v>-0.3599</v>
      </c>
      <c r="Y5368" s="5">
        <v>0.26640000000000003</v>
      </c>
      <c r="Z5368" s="5">
        <v>-0.79110000000000003</v>
      </c>
      <c r="AA5368">
        <f t="shared" si="1328"/>
        <v>-0.29682500000000001</v>
      </c>
      <c r="AB5368">
        <f t="shared" si="1329"/>
        <v>-0.34140000000000004</v>
      </c>
      <c r="AC5368">
        <f t="shared" si="1330"/>
        <v>-0.69410000000000005</v>
      </c>
      <c r="AD5368">
        <f t="shared" si="1331"/>
        <v>-0.49835999999999991</v>
      </c>
      <c r="AE5368">
        <f t="shared" si="1332"/>
        <v>-0.62868000000000002</v>
      </c>
      <c r="AF5368">
        <f t="shared" si="1333"/>
        <v>11.43191045</v>
      </c>
      <c r="AG5368">
        <f t="shared" si="1334"/>
        <v>1.4058878874999998</v>
      </c>
      <c r="AH5368">
        <f t="shared" si="1335"/>
        <v>0.60186813999999988</v>
      </c>
      <c r="AI5368">
        <f t="shared" si="1336"/>
        <v>0.56049001999999937</v>
      </c>
      <c r="AJ5368">
        <f t="shared" si="1337"/>
        <v>1.0284961920000002</v>
      </c>
      <c r="AK5368">
        <f t="shared" si="1338"/>
        <v>1.7548726880000003</v>
      </c>
      <c r="AL5368">
        <f t="shared" si="1339"/>
        <v>5.3516149275</v>
      </c>
      <c r="AM5368">
        <f t="shared" si="1340"/>
        <v>4.0901791660158651</v>
      </c>
      <c r="AN5368">
        <f t="shared" si="1341"/>
        <v>1.1747340003935238E-2</v>
      </c>
      <c r="AO5368">
        <f t="shared" si="1342"/>
        <v>72.704287284355189</v>
      </c>
      <c r="AP5368">
        <f t="shared" si="1343"/>
        <v>1</v>
      </c>
      <c r="AQ5368">
        <v>4.0526358575448826E-2</v>
      </c>
    </row>
    <row r="5369" spans="1:43" x14ac:dyDescent="0.25">
      <c r="A5369" s="2">
        <v>5368</v>
      </c>
      <c r="B5369" s="2" t="s">
        <v>9623</v>
      </c>
      <c r="C5369" s="2" t="s">
        <v>9624</v>
      </c>
      <c r="D5369" s="5">
        <v>-0.9153</v>
      </c>
      <c r="E5369" s="5">
        <v>0.8155</v>
      </c>
      <c r="F5369" s="5">
        <v>0.51500000000000001</v>
      </c>
      <c r="G5369" s="5">
        <v>1.0346</v>
      </c>
      <c r="H5369" s="5">
        <v>-1.1102000000000001</v>
      </c>
      <c r="I5369" s="5">
        <v>-0.16189999999999999</v>
      </c>
      <c r="J5369" s="5">
        <v>0.69550000000000001</v>
      </c>
      <c r="K5369" s="5">
        <v>0.29470000000000002</v>
      </c>
      <c r="L5369" s="5">
        <v>0.84060000000000001</v>
      </c>
      <c r="M5369" s="5">
        <v>1.0257000000000001</v>
      </c>
      <c r="N5369" s="5">
        <v>-0.47749999999999998</v>
      </c>
      <c r="O5369" s="5">
        <v>0.65500000000000003</v>
      </c>
      <c r="P5369" s="5">
        <v>0.10349999999999999</v>
      </c>
      <c r="Q5369" s="5">
        <v>0.2445</v>
      </c>
      <c r="R5369" s="5">
        <v>-1.7166999999999999</v>
      </c>
      <c r="S5369" s="5">
        <v>-1.4077999999999999</v>
      </c>
      <c r="T5369" s="5">
        <v>0.53659999999999997</v>
      </c>
      <c r="U5369" s="5">
        <v>-0.62849999999999995</v>
      </c>
      <c r="V5369" s="5">
        <v>-0.68859999999999999</v>
      </c>
      <c r="W5369" s="5">
        <v>-0.69</v>
      </c>
      <c r="X5369" s="5">
        <v>0.46810000000000002</v>
      </c>
      <c r="Y5369" s="5">
        <v>-0.1875</v>
      </c>
      <c r="Z5369" s="5">
        <v>2.58E-2</v>
      </c>
      <c r="AA5369">
        <f t="shared" si="1328"/>
        <v>0.36244999999999999</v>
      </c>
      <c r="AB5369">
        <f t="shared" si="1329"/>
        <v>0.11173999999999999</v>
      </c>
      <c r="AC5369">
        <f t="shared" si="1330"/>
        <v>0.32667499999999999</v>
      </c>
      <c r="AD5369">
        <f t="shared" si="1331"/>
        <v>-0.59437999999999991</v>
      </c>
      <c r="AE5369">
        <f t="shared" si="1332"/>
        <v>-0.21444000000000002</v>
      </c>
      <c r="AF5369">
        <f t="shared" si="1333"/>
        <v>13.97107409</v>
      </c>
      <c r="AG5369">
        <f t="shared" si="1334"/>
        <v>2.3129564900000004</v>
      </c>
      <c r="AH5369">
        <f t="shared" si="1335"/>
        <v>2.4735032119999998</v>
      </c>
      <c r="AI5369">
        <f t="shared" si="1336"/>
        <v>1.2929377675000002</v>
      </c>
      <c r="AJ5369">
        <f t="shared" si="1337"/>
        <v>3.905253868</v>
      </c>
      <c r="AK5369">
        <f t="shared" si="1338"/>
        <v>0.97528689200000007</v>
      </c>
      <c r="AL5369">
        <f t="shared" si="1339"/>
        <v>10.959938229500001</v>
      </c>
      <c r="AM5369">
        <f t="shared" si="1340"/>
        <v>0.98906479861561503</v>
      </c>
      <c r="AN5369">
        <f t="shared" si="1341"/>
        <v>0.45161465427748815</v>
      </c>
      <c r="AO5369">
        <f t="shared" si="1342"/>
        <v>2795.043095323374</v>
      </c>
      <c r="AP5369">
        <f t="shared" si="1343"/>
        <v>1</v>
      </c>
      <c r="AQ5369">
        <v>0.58266481036551465</v>
      </c>
    </row>
    <row r="5370" spans="1:43" x14ac:dyDescent="0.25">
      <c r="A5370" s="2">
        <v>5369</v>
      </c>
      <c r="B5370" s="2" t="s">
        <v>9625</v>
      </c>
      <c r="C5370" s="2" t="s">
        <v>9625</v>
      </c>
      <c r="D5370" s="5">
        <v>-0.62250000000000005</v>
      </c>
      <c r="E5370" s="5">
        <v>-0.91290000000000004</v>
      </c>
      <c r="F5370" s="5">
        <v>-0.2031</v>
      </c>
      <c r="G5370" s="5">
        <v>1.4994000000000001</v>
      </c>
      <c r="H5370" s="5">
        <v>-0.1203</v>
      </c>
      <c r="I5370" s="5">
        <v>-1.3568</v>
      </c>
      <c r="J5370" s="5">
        <v>-1.4252</v>
      </c>
      <c r="K5370" s="5">
        <v>-0.3357</v>
      </c>
      <c r="L5370" s="5">
        <v>0.87609999999999999</v>
      </c>
      <c r="M5370" s="5">
        <v>-1.2188000000000001</v>
      </c>
      <c r="N5370" s="5">
        <v>-0.94479999999999997</v>
      </c>
      <c r="O5370" s="5">
        <v>-0.59760000000000002</v>
      </c>
      <c r="P5370" s="5">
        <v>0.59430000000000005</v>
      </c>
      <c r="Q5370" s="5">
        <v>0.624</v>
      </c>
      <c r="R5370" s="5">
        <v>0.1452</v>
      </c>
      <c r="S5370" s="5">
        <v>0.21709999999999999</v>
      </c>
      <c r="T5370" s="5">
        <v>-0.5907</v>
      </c>
      <c r="U5370" s="5">
        <v>0.7349</v>
      </c>
      <c r="V5370" s="5">
        <v>9.4000000000000004E-3</v>
      </c>
      <c r="W5370" s="5">
        <v>-0.249</v>
      </c>
      <c r="X5370" s="5">
        <v>-1.2898000000000001</v>
      </c>
      <c r="Y5370" s="5">
        <v>-0.27789999999999998</v>
      </c>
      <c r="Z5370" s="5">
        <v>0.20230000000000001</v>
      </c>
      <c r="AA5370">
        <f t="shared" si="1328"/>
        <v>-5.9775000000000023E-2</v>
      </c>
      <c r="AB5370">
        <f t="shared" si="1329"/>
        <v>-0.47238000000000008</v>
      </c>
      <c r="AC5370">
        <f t="shared" si="1330"/>
        <v>-0.54172500000000001</v>
      </c>
      <c r="AD5370">
        <f t="shared" si="1331"/>
        <v>0.22610000000000002</v>
      </c>
      <c r="AE5370">
        <f t="shared" si="1332"/>
        <v>-0.32100000000000006</v>
      </c>
      <c r="AF5370">
        <f t="shared" si="1333"/>
        <v>14.556023480000002</v>
      </c>
      <c r="AG5370">
        <f t="shared" si="1334"/>
        <v>3.4960504275000002</v>
      </c>
      <c r="AH5370">
        <f t="shared" si="1335"/>
        <v>3.651104747999999</v>
      </c>
      <c r="AI5370">
        <f t="shared" si="1336"/>
        <v>1.9145748275000005</v>
      </c>
      <c r="AJ5370">
        <f t="shared" si="1337"/>
        <v>1.0909898999999998</v>
      </c>
      <c r="AK5370">
        <f t="shared" si="1338"/>
        <v>1.3286221000000003</v>
      </c>
      <c r="AL5370">
        <f t="shared" si="1339"/>
        <v>11.481342003</v>
      </c>
      <c r="AM5370">
        <f t="shared" si="1340"/>
        <v>0.9640731296313434</v>
      </c>
      <c r="AN5370">
        <f t="shared" si="1341"/>
        <v>0.46539405753784213</v>
      </c>
      <c r="AO5370">
        <f t="shared" si="1342"/>
        <v>2880.323822101705</v>
      </c>
      <c r="AP5370">
        <f t="shared" si="1343"/>
        <v>1</v>
      </c>
      <c r="AQ5370">
        <v>0.59498529686050505</v>
      </c>
    </row>
    <row r="5371" spans="1:43" x14ac:dyDescent="0.25">
      <c r="A5371" s="2">
        <v>5370</v>
      </c>
      <c r="B5371" s="2" t="s">
        <v>9626</v>
      </c>
      <c r="C5371" s="2" t="s">
        <v>9627</v>
      </c>
      <c r="D5371" s="5">
        <v>1.1367</v>
      </c>
      <c r="E5371" s="5">
        <v>-0.3619</v>
      </c>
      <c r="F5371" s="5">
        <v>4.3121999999999998</v>
      </c>
      <c r="G5371" s="5">
        <v>6.6288</v>
      </c>
      <c r="H5371" s="5">
        <v>0.7853</v>
      </c>
      <c r="I5371" s="5">
        <v>2.5059</v>
      </c>
      <c r="J5371" s="5">
        <v>0.67659999999999998</v>
      </c>
      <c r="K5371" s="5">
        <v>3.0362</v>
      </c>
      <c r="L5371" s="5">
        <v>5.7840999999999996</v>
      </c>
      <c r="M5371" s="5">
        <v>1.6315</v>
      </c>
      <c r="N5371" s="5">
        <v>3.2763</v>
      </c>
      <c r="O5371" s="5">
        <v>0.77259999999999995</v>
      </c>
      <c r="P5371" s="5">
        <v>2.1865999999999999</v>
      </c>
      <c r="Q5371" s="5">
        <v>-0.70579999999999998</v>
      </c>
      <c r="R5371" s="5">
        <v>-0.19889999999999999</v>
      </c>
      <c r="S5371" s="5">
        <v>0.23150000000000001</v>
      </c>
      <c r="T5371" s="5">
        <v>0.4289</v>
      </c>
      <c r="U5371" s="5">
        <v>0.98329999999999995</v>
      </c>
      <c r="V5371" s="5">
        <v>-2.1694</v>
      </c>
      <c r="W5371" s="5">
        <v>-0.88460000000000005</v>
      </c>
      <c r="X5371" s="5">
        <v>-0.62429999999999997</v>
      </c>
      <c r="Y5371" s="5">
        <v>-0.2087</v>
      </c>
      <c r="Z5371" s="5">
        <v>1.1591</v>
      </c>
      <c r="AA5371">
        <f t="shared" si="1328"/>
        <v>2.9289499999999999</v>
      </c>
      <c r="AB5371">
        <f t="shared" si="1329"/>
        <v>2.55762</v>
      </c>
      <c r="AC5371">
        <f t="shared" si="1330"/>
        <v>1.9667499999999998</v>
      </c>
      <c r="AD5371">
        <f t="shared" si="1331"/>
        <v>0.14780000000000001</v>
      </c>
      <c r="AE5371">
        <f t="shared" si="1332"/>
        <v>-0.54557999999999995</v>
      </c>
      <c r="AF5371">
        <f t="shared" si="1333"/>
        <v>141.76929646000002</v>
      </c>
      <c r="AG5371">
        <f t="shared" si="1334"/>
        <v>29.64412437</v>
      </c>
      <c r="AH5371">
        <f t="shared" si="1335"/>
        <v>17.321241387999997</v>
      </c>
      <c r="AI5371">
        <f t="shared" si="1336"/>
        <v>3.3016420100000037</v>
      </c>
      <c r="AJ5371">
        <f t="shared" si="1337"/>
        <v>1.6329169999999997</v>
      </c>
      <c r="AK5371">
        <f t="shared" si="1338"/>
        <v>5.7773448280000004</v>
      </c>
      <c r="AL5371">
        <f t="shared" si="1339"/>
        <v>57.677269596000002</v>
      </c>
      <c r="AM5371">
        <f t="shared" si="1340"/>
        <v>5.2487106069839848</v>
      </c>
      <c r="AN5371">
        <f t="shared" si="1341"/>
        <v>3.8057932953158933E-3</v>
      </c>
      <c r="AO5371">
        <f t="shared" si="1342"/>
        <v>23.554054704710065</v>
      </c>
      <c r="AP5371">
        <f t="shared" si="1343"/>
        <v>1</v>
      </c>
      <c r="AQ5371">
        <v>1.7434533460185097E-2</v>
      </c>
    </row>
    <row r="5372" spans="1:43" x14ac:dyDescent="0.25">
      <c r="A5372" s="2">
        <v>5371</v>
      </c>
      <c r="B5372" s="2" t="s">
        <v>9628</v>
      </c>
      <c r="C5372" s="2" t="s">
        <v>9629</v>
      </c>
      <c r="D5372" s="5">
        <v>1.0081</v>
      </c>
      <c r="E5372" s="5">
        <v>1.4409000000000001</v>
      </c>
      <c r="F5372" s="5">
        <v>1.0578000000000001</v>
      </c>
      <c r="G5372" s="5">
        <v>1.3774999999999999</v>
      </c>
      <c r="H5372" s="5">
        <v>1.2044999999999999</v>
      </c>
      <c r="I5372" s="5">
        <v>1.7043999999999999</v>
      </c>
      <c r="J5372" s="5">
        <v>1.7397</v>
      </c>
      <c r="K5372" s="5">
        <v>1.2835000000000001</v>
      </c>
      <c r="L5372" s="5">
        <v>1.1380999999999999</v>
      </c>
      <c r="M5372" s="5">
        <v>0.72370000000000001</v>
      </c>
      <c r="N5372" s="5">
        <v>1.3784000000000001</v>
      </c>
      <c r="O5372" s="5">
        <v>1.3284</v>
      </c>
      <c r="P5372" s="5">
        <v>0.74319999999999997</v>
      </c>
      <c r="Q5372" s="5">
        <v>-9.5100000000000004E-2</v>
      </c>
      <c r="R5372" s="5">
        <v>-4.4299999999999999E-2</v>
      </c>
      <c r="S5372" s="5">
        <v>-1.1024</v>
      </c>
      <c r="T5372" s="5">
        <v>-0.90100000000000002</v>
      </c>
      <c r="U5372" s="5">
        <v>0.4259</v>
      </c>
      <c r="V5372" s="5">
        <v>8.1100000000000005E-2</v>
      </c>
      <c r="W5372" s="5">
        <v>0.72140000000000004</v>
      </c>
      <c r="X5372" s="5">
        <v>-0.7702</v>
      </c>
      <c r="Y5372" s="5">
        <v>-0.60029999999999994</v>
      </c>
      <c r="Z5372" s="5">
        <v>0.74360000000000004</v>
      </c>
      <c r="AA5372">
        <f t="shared" si="1328"/>
        <v>1.2210749999999999</v>
      </c>
      <c r="AB5372">
        <f t="shared" si="1329"/>
        <v>1.41404</v>
      </c>
      <c r="AC5372">
        <f t="shared" si="1330"/>
        <v>1.043425</v>
      </c>
      <c r="AD5372">
        <f t="shared" si="1331"/>
        <v>-0.34338000000000007</v>
      </c>
      <c r="AE5372">
        <f t="shared" si="1332"/>
        <v>3.5120000000000019E-2</v>
      </c>
      <c r="AF5372">
        <f t="shared" si="1333"/>
        <v>25.427614449999997</v>
      </c>
      <c r="AG5372">
        <f t="shared" si="1334"/>
        <v>0.14480888750000176</v>
      </c>
      <c r="AH5372">
        <f t="shared" si="1335"/>
        <v>0.32745395200000083</v>
      </c>
      <c r="AI5372">
        <f t="shared" si="1336"/>
        <v>0.38577812750000007</v>
      </c>
      <c r="AJ5372">
        <f t="shared" si="1337"/>
        <v>1.6299349479999998</v>
      </c>
      <c r="AK5372">
        <f t="shared" si="1338"/>
        <v>2.0273371879999997</v>
      </c>
      <c r="AL5372">
        <f t="shared" si="1339"/>
        <v>4.5153131030000022</v>
      </c>
      <c r="AM5372">
        <f t="shared" si="1340"/>
        <v>16.673103975708937</v>
      </c>
      <c r="AN5372">
        <f t="shared" si="1341"/>
        <v>3.3356964404858643E-6</v>
      </c>
      <c r="AO5372">
        <f t="shared" si="1342"/>
        <v>2.0644625270167014E-2</v>
      </c>
      <c r="AP5372">
        <f t="shared" si="1343"/>
        <v>2.0644625270167014E-2</v>
      </c>
      <c r="AQ5372">
        <v>8.4263776612926585E-5</v>
      </c>
    </row>
    <row r="5373" spans="1:43" x14ac:dyDescent="0.25">
      <c r="A5373" s="2">
        <v>5372</v>
      </c>
      <c r="B5373" s="2" t="s">
        <v>9630</v>
      </c>
      <c r="C5373" s="2" t="s">
        <v>9630</v>
      </c>
      <c r="D5373" s="5">
        <v>2.839</v>
      </c>
      <c r="E5373" s="5">
        <v>1.7091000000000001</v>
      </c>
      <c r="F5373" s="5">
        <v>1.8997999999999999</v>
      </c>
      <c r="G5373" s="5">
        <v>3.4424000000000001</v>
      </c>
      <c r="H5373" s="5">
        <v>2.0436999999999999</v>
      </c>
      <c r="I5373" s="5">
        <v>2.3578999999999999</v>
      </c>
      <c r="J5373" s="5">
        <v>2.8330000000000002</v>
      </c>
      <c r="K5373" s="5">
        <v>1.7377</v>
      </c>
      <c r="L5373" s="5">
        <v>3.0184000000000002</v>
      </c>
      <c r="M5373" s="5">
        <v>1.8716999999999999</v>
      </c>
      <c r="N5373" s="5">
        <v>2.0114999999999998</v>
      </c>
      <c r="O5373" s="5">
        <v>1.8864000000000001</v>
      </c>
      <c r="P5373" s="5">
        <v>2.2328999999999999</v>
      </c>
      <c r="Q5373" s="5">
        <v>-1.5235000000000001</v>
      </c>
      <c r="R5373" s="5">
        <v>0.3342</v>
      </c>
      <c r="S5373" s="5">
        <v>-0.30719999999999997</v>
      </c>
      <c r="T5373" s="5">
        <v>-1.4575</v>
      </c>
      <c r="U5373" s="5">
        <v>-1.5849</v>
      </c>
      <c r="V5373" s="5">
        <v>3.0655000000000001</v>
      </c>
      <c r="W5373" s="5">
        <v>1.0868</v>
      </c>
      <c r="X5373" s="5">
        <v>0.13930000000000001</v>
      </c>
      <c r="Y5373" s="5">
        <v>-1.9438</v>
      </c>
      <c r="Z5373" s="5">
        <v>2.3031999999999999</v>
      </c>
      <c r="AA5373">
        <f t="shared" si="1328"/>
        <v>2.472575</v>
      </c>
      <c r="AB5373">
        <f t="shared" si="1329"/>
        <v>2.3981400000000002</v>
      </c>
      <c r="AC5373">
        <f t="shared" si="1330"/>
        <v>2.0006249999999999</v>
      </c>
      <c r="AD5373">
        <f t="shared" si="1331"/>
        <v>-0.90778000000000003</v>
      </c>
      <c r="AE5373">
        <f t="shared" si="1332"/>
        <v>0.93020000000000014</v>
      </c>
      <c r="AF5373">
        <f t="shared" si="1333"/>
        <v>99.270918719999983</v>
      </c>
      <c r="AG5373">
        <f t="shared" si="1334"/>
        <v>1.9857930874999994</v>
      </c>
      <c r="AH5373">
        <f t="shared" si="1335"/>
        <v>1.1372536519999947</v>
      </c>
      <c r="AI5373">
        <f t="shared" si="1336"/>
        <v>8.3738947500002325E-2</v>
      </c>
      <c r="AJ5373">
        <f t="shared" si="1337"/>
        <v>3.0430053479999994</v>
      </c>
      <c r="AK5373">
        <f t="shared" si="1338"/>
        <v>15.354557459999997</v>
      </c>
      <c r="AL5373">
        <f t="shared" si="1339"/>
        <v>21.604348494999993</v>
      </c>
      <c r="AM5373">
        <f t="shared" si="1340"/>
        <v>12.941822933226112</v>
      </c>
      <c r="AN5373">
        <f t="shared" si="1341"/>
        <v>1.9484424555017293E-5</v>
      </c>
      <c r="AO5373">
        <f t="shared" si="1342"/>
        <v>0.12058910357100203</v>
      </c>
      <c r="AP5373">
        <f t="shared" si="1343"/>
        <v>0.12058910357100203</v>
      </c>
      <c r="AQ5373">
        <v>3.2503801501617796E-4</v>
      </c>
    </row>
    <row r="5374" spans="1:43" x14ac:dyDescent="0.25">
      <c r="A5374" s="2">
        <v>5373</v>
      </c>
      <c r="B5374" s="2" t="s">
        <v>9631</v>
      </c>
      <c r="C5374" s="2" t="s">
        <v>9632</v>
      </c>
      <c r="D5374" s="5">
        <v>0.42959999999999998</v>
      </c>
      <c r="E5374" s="5">
        <v>0.7651</v>
      </c>
      <c r="F5374" s="5">
        <v>0.53869999999999996</v>
      </c>
      <c r="G5374" s="5">
        <v>-0.56659999999999999</v>
      </c>
      <c r="H5374" s="5">
        <v>0.88319999999999999</v>
      </c>
      <c r="I5374" s="5">
        <v>0.5746</v>
      </c>
      <c r="J5374" s="5">
        <v>0.36170000000000002</v>
      </c>
      <c r="K5374" s="5">
        <v>-0.3795</v>
      </c>
      <c r="L5374" s="5">
        <v>-0.9304</v>
      </c>
      <c r="M5374" s="5">
        <v>-1.0450999999999999</v>
      </c>
      <c r="N5374" s="5">
        <v>0.55689999999999995</v>
      </c>
      <c r="O5374" s="5">
        <v>-4.1300000000000003E-2</v>
      </c>
      <c r="P5374" s="5">
        <v>-1.1157999999999999</v>
      </c>
      <c r="Q5374" s="5">
        <v>6.0900000000000003E-2</v>
      </c>
      <c r="R5374" s="5">
        <v>1.4409000000000001</v>
      </c>
      <c r="S5374" s="5">
        <v>1.4296</v>
      </c>
      <c r="T5374" s="5">
        <v>0.65049999999999997</v>
      </c>
      <c r="U5374" s="5">
        <v>1.4263999999999999</v>
      </c>
      <c r="V5374" s="5">
        <v>1.6949000000000001</v>
      </c>
      <c r="W5374" s="5">
        <v>0.1171</v>
      </c>
      <c r="X5374" s="5">
        <v>1.2901</v>
      </c>
      <c r="Y5374" s="5">
        <v>-1.0873999999999999</v>
      </c>
      <c r="Z5374" s="5">
        <v>8.7300000000000003E-2</v>
      </c>
      <c r="AA5374">
        <f t="shared" si="1328"/>
        <v>0.29170000000000001</v>
      </c>
      <c r="AB5374">
        <f t="shared" si="1329"/>
        <v>0.10192000000000004</v>
      </c>
      <c r="AC5374">
        <f t="shared" si="1330"/>
        <v>-0.41132499999999994</v>
      </c>
      <c r="AD5374">
        <f t="shared" si="1331"/>
        <v>1.00166</v>
      </c>
      <c r="AE5374">
        <f t="shared" si="1332"/>
        <v>0.42040000000000005</v>
      </c>
      <c r="AF5374">
        <f t="shared" si="1333"/>
        <v>18.603194540000001</v>
      </c>
      <c r="AG5374">
        <f t="shared" si="1334"/>
        <v>1.0408118599999996</v>
      </c>
      <c r="AH5374">
        <f t="shared" si="1335"/>
        <v>2.198760268</v>
      </c>
      <c r="AI5374">
        <f t="shared" si="1336"/>
        <v>1.9723339274999998</v>
      </c>
      <c r="AJ5374">
        <f t="shared" si="1337"/>
        <v>1.5648112120000004</v>
      </c>
      <c r="AK5374">
        <f t="shared" si="1338"/>
        <v>4.8571356800000007</v>
      </c>
      <c r="AL5374">
        <f t="shared" si="1339"/>
        <v>11.633852947500001</v>
      </c>
      <c r="AM5374">
        <f t="shared" si="1340"/>
        <v>2.1566053693666043</v>
      </c>
      <c r="AN5374">
        <f t="shared" si="1341"/>
        <v>0.1049467940111356</v>
      </c>
      <c r="AO5374">
        <f t="shared" si="1342"/>
        <v>649.51570813491821</v>
      </c>
      <c r="AP5374">
        <f t="shared" si="1343"/>
        <v>1</v>
      </c>
      <c r="AQ5374">
        <v>0.20534799498416637</v>
      </c>
    </row>
    <row r="5375" spans="1:43" x14ac:dyDescent="0.25">
      <c r="A5375" s="2">
        <v>5374</v>
      </c>
      <c r="B5375" s="2" t="s">
        <v>9633</v>
      </c>
      <c r="C5375" s="2" t="s">
        <v>9634</v>
      </c>
      <c r="D5375" s="5">
        <v>0.67069999999999996</v>
      </c>
      <c r="E5375" s="5">
        <v>-0.45910000000000001</v>
      </c>
      <c r="F5375" s="5">
        <v>-1.5831999999999999</v>
      </c>
      <c r="G5375" s="5">
        <v>-0.49659999999999999</v>
      </c>
      <c r="H5375" s="5">
        <v>-0.36399999999999999</v>
      </c>
      <c r="I5375" s="5">
        <v>-0.76549999999999996</v>
      </c>
      <c r="J5375" s="5">
        <v>-1.6999999999999999E-3</v>
      </c>
      <c r="K5375" s="5">
        <v>-0.56030000000000002</v>
      </c>
      <c r="L5375" s="5">
        <v>0.32090000000000002</v>
      </c>
      <c r="M5375" s="5">
        <v>-0.18509999999999999</v>
      </c>
      <c r="N5375" s="5">
        <v>-0.30780000000000002</v>
      </c>
      <c r="O5375" s="5">
        <v>0.31490000000000001</v>
      </c>
      <c r="P5375" s="5">
        <v>-0.2571</v>
      </c>
      <c r="Q5375" s="5">
        <v>-0.14199999999999999</v>
      </c>
      <c r="R5375" s="5">
        <v>0.21809999999999999</v>
      </c>
      <c r="S5375" s="5">
        <v>-0.25380000000000003</v>
      </c>
      <c r="T5375" s="5">
        <v>0.14460000000000001</v>
      </c>
      <c r="U5375" s="5">
        <v>0.78339999999999999</v>
      </c>
      <c r="V5375" s="5">
        <v>0.21210000000000001</v>
      </c>
      <c r="W5375" s="5">
        <v>0.43009999999999998</v>
      </c>
      <c r="X5375" s="5">
        <v>-0.67810000000000004</v>
      </c>
      <c r="Y5375" s="5">
        <v>0.54010000000000002</v>
      </c>
      <c r="Z5375" s="5">
        <v>0.64859999999999995</v>
      </c>
      <c r="AA5375">
        <f t="shared" si="1328"/>
        <v>-0.46704999999999997</v>
      </c>
      <c r="AB5375">
        <f t="shared" si="1329"/>
        <v>-0.27412000000000003</v>
      </c>
      <c r="AC5375">
        <f t="shared" si="1330"/>
        <v>-0.108775</v>
      </c>
      <c r="AD5375">
        <f t="shared" si="1331"/>
        <v>0.15006</v>
      </c>
      <c r="AE5375">
        <f t="shared" si="1332"/>
        <v>0.23056000000000001</v>
      </c>
      <c r="AF5375">
        <f t="shared" si="1333"/>
        <v>7.0123651800000006</v>
      </c>
      <c r="AG5375">
        <f t="shared" si="1334"/>
        <v>2.5412022899999993</v>
      </c>
      <c r="AH5375">
        <f t="shared" si="1335"/>
        <v>0.75969316799999964</v>
      </c>
      <c r="AI5375">
        <f t="shared" si="1336"/>
        <v>0.24693726750000003</v>
      </c>
      <c r="AJ5375">
        <f t="shared" si="1337"/>
        <v>0.65418075199999992</v>
      </c>
      <c r="AK5375">
        <f t="shared" si="1338"/>
        <v>1.1363924320000001</v>
      </c>
      <c r="AL5375">
        <f t="shared" si="1339"/>
        <v>5.3384059094999987</v>
      </c>
      <c r="AM5375">
        <f t="shared" si="1340"/>
        <v>1.1288488503798382</v>
      </c>
      <c r="AN5375">
        <f t="shared" si="1341"/>
        <v>0.38071391667330262</v>
      </c>
      <c r="AO5375">
        <f t="shared" si="1342"/>
        <v>2356.23843029107</v>
      </c>
      <c r="AP5375">
        <f t="shared" si="1343"/>
        <v>1</v>
      </c>
      <c r="AQ5375">
        <v>0.51558827796303497</v>
      </c>
    </row>
    <row r="5376" spans="1:43" x14ac:dyDescent="0.25">
      <c r="A5376" s="2">
        <v>5375</v>
      </c>
      <c r="B5376" s="2" t="s">
        <v>9635</v>
      </c>
      <c r="C5376" s="2" t="s">
        <v>9636</v>
      </c>
      <c r="D5376" s="5">
        <v>0.16800000000000001</v>
      </c>
      <c r="E5376" s="5">
        <v>-0.47099999999999997</v>
      </c>
      <c r="F5376" s="5">
        <v>-0.97609999999999997</v>
      </c>
      <c r="G5376" s="5">
        <v>-0.33950000000000002</v>
      </c>
      <c r="H5376" s="5">
        <v>2.6800000000000001E-2</v>
      </c>
      <c r="I5376" s="5">
        <v>-0.70609999999999995</v>
      </c>
      <c r="J5376" s="5">
        <v>-0.66569999999999996</v>
      </c>
      <c r="K5376" s="5">
        <v>-0.32919999999999999</v>
      </c>
      <c r="L5376" s="5">
        <v>0.7016</v>
      </c>
      <c r="M5376" s="5">
        <v>-0.34150000000000003</v>
      </c>
      <c r="N5376" s="5">
        <v>-1.5455000000000001</v>
      </c>
      <c r="O5376" s="5">
        <v>-0.67430000000000001</v>
      </c>
      <c r="P5376" s="5">
        <v>-0.23710000000000001</v>
      </c>
      <c r="Q5376" s="5">
        <v>1.0002</v>
      </c>
      <c r="R5376" s="5">
        <v>-1.1544000000000001</v>
      </c>
      <c r="S5376" s="5">
        <v>1.7448999999999999</v>
      </c>
      <c r="T5376" s="5">
        <v>1.5868</v>
      </c>
      <c r="U5376" s="5">
        <v>1.0902000000000001</v>
      </c>
      <c r="V5376" s="5">
        <v>3.1741000000000001</v>
      </c>
      <c r="W5376" s="5">
        <v>0.22090000000000001</v>
      </c>
      <c r="X5376" s="5">
        <v>1.6341000000000001</v>
      </c>
      <c r="Y5376" s="5">
        <v>-0.39429999999999998</v>
      </c>
      <c r="Z5376" s="5">
        <v>-6.8000000000000005E-2</v>
      </c>
      <c r="AA5376">
        <f t="shared" si="1328"/>
        <v>-0.40464999999999995</v>
      </c>
      <c r="AB5376">
        <f t="shared" si="1329"/>
        <v>-0.19451999999999994</v>
      </c>
      <c r="AC5376">
        <f t="shared" si="1330"/>
        <v>-0.6996</v>
      </c>
      <c r="AD5376">
        <f t="shared" si="1331"/>
        <v>0.85353999999999997</v>
      </c>
      <c r="AE5376">
        <f t="shared" si="1332"/>
        <v>0.91335999999999995</v>
      </c>
      <c r="AF5376">
        <f t="shared" si="1333"/>
        <v>27.91552561</v>
      </c>
      <c r="AG5376">
        <f t="shared" si="1334"/>
        <v>0.66312997000000018</v>
      </c>
      <c r="AH5376">
        <f t="shared" si="1335"/>
        <v>1.3538769879999999</v>
      </c>
      <c r="AI5376">
        <f t="shared" si="1336"/>
        <v>1.0583287600000002</v>
      </c>
      <c r="AJ5376">
        <f t="shared" si="1337"/>
        <v>5.4415330320000006</v>
      </c>
      <c r="AK5376">
        <f t="shared" si="1338"/>
        <v>8.7829544720000001</v>
      </c>
      <c r="AL5376">
        <f t="shared" si="1339"/>
        <v>17.299823222000001</v>
      </c>
      <c r="AM5376">
        <f t="shared" si="1340"/>
        <v>2.2090704688936036</v>
      </c>
      <c r="AN5376">
        <f t="shared" si="1341"/>
        <v>9.8385968232549553E-2</v>
      </c>
      <c r="AO5376">
        <f t="shared" si="1342"/>
        <v>608.91075739124915</v>
      </c>
      <c r="AP5376">
        <f t="shared" si="1343"/>
        <v>1</v>
      </c>
      <c r="AQ5376">
        <v>0.19541423536304531</v>
      </c>
    </row>
    <row r="5377" spans="1:43" x14ac:dyDescent="0.25">
      <c r="A5377" s="2">
        <v>5376</v>
      </c>
      <c r="B5377" s="2" t="s">
        <v>9637</v>
      </c>
      <c r="C5377" s="2" t="s">
        <v>9638</v>
      </c>
      <c r="D5377" s="5">
        <v>0.60899999999999999</v>
      </c>
      <c r="E5377" s="5">
        <v>3.0099999999999998E-2</v>
      </c>
      <c r="F5377" s="5">
        <v>-0.77769999999999995</v>
      </c>
      <c r="G5377" s="5">
        <v>-1.0375000000000001</v>
      </c>
      <c r="H5377" s="5">
        <v>0.81889999999999996</v>
      </c>
      <c r="I5377" s="5">
        <v>1.8854</v>
      </c>
      <c r="J5377" s="5">
        <v>1.2655000000000001</v>
      </c>
      <c r="K5377" s="5">
        <v>-0.1615</v>
      </c>
      <c r="L5377" s="5">
        <v>-0.21490000000000001</v>
      </c>
      <c r="M5377" s="5">
        <v>0.80430000000000001</v>
      </c>
      <c r="N5377" s="5">
        <v>0.96950000000000003</v>
      </c>
      <c r="O5377" s="5">
        <v>0.64059999999999995</v>
      </c>
      <c r="P5377" s="5">
        <v>0.30659999999999998</v>
      </c>
      <c r="Q5377" s="5">
        <v>0.88959999999999995</v>
      </c>
      <c r="R5377" s="5">
        <v>0.60019999999999996</v>
      </c>
      <c r="S5377" s="5">
        <v>1.0781000000000001</v>
      </c>
      <c r="T5377" s="5">
        <v>3.2599999999999997E-2</v>
      </c>
      <c r="U5377" s="5">
        <v>-0.182</v>
      </c>
      <c r="V5377" s="5">
        <v>-1.4292</v>
      </c>
      <c r="W5377" s="5">
        <v>-0.56000000000000005</v>
      </c>
      <c r="X5377" s="5">
        <v>-2.0268999999999999</v>
      </c>
      <c r="Y5377" s="5">
        <v>-0.49759999999999999</v>
      </c>
      <c r="Z5377" s="5">
        <v>-0.2311</v>
      </c>
      <c r="AA5377">
        <f t="shared" si="1328"/>
        <v>-0.29402499999999998</v>
      </c>
      <c r="AB5377">
        <f t="shared" si="1329"/>
        <v>0.71867999999999999</v>
      </c>
      <c r="AC5377">
        <f t="shared" si="1330"/>
        <v>0.68025000000000002</v>
      </c>
      <c r="AD5377">
        <f t="shared" si="1331"/>
        <v>0.48369999999999996</v>
      </c>
      <c r="AE5377">
        <f t="shared" si="1332"/>
        <v>-0.94895999999999991</v>
      </c>
      <c r="AF5377">
        <f t="shared" si="1333"/>
        <v>19.156959879999999</v>
      </c>
      <c r="AG5377">
        <f t="shared" si="1334"/>
        <v>1.7072077475000003</v>
      </c>
      <c r="AH5377">
        <f t="shared" si="1335"/>
        <v>3.3165801680000002</v>
      </c>
      <c r="AI5377">
        <f t="shared" si="1336"/>
        <v>0.24024040999999996</v>
      </c>
      <c r="AJ5377">
        <f t="shared" si="1337"/>
        <v>1.1782861200000001</v>
      </c>
      <c r="AK5377">
        <f t="shared" si="1338"/>
        <v>2.2629238120000004</v>
      </c>
      <c r="AL5377">
        <f t="shared" si="1339"/>
        <v>8.7052382575000014</v>
      </c>
      <c r="AM5377">
        <f t="shared" si="1340"/>
        <v>4.3222479072968651</v>
      </c>
      <c r="AN5377">
        <f t="shared" si="1341"/>
        <v>9.27677507936585E-3</v>
      </c>
      <c r="AO5377">
        <f t="shared" si="1342"/>
        <v>57.413960966195248</v>
      </c>
      <c r="AP5377">
        <f t="shared" si="1343"/>
        <v>1</v>
      </c>
      <c r="AQ5377">
        <v>3.3912558160776873E-2</v>
      </c>
    </row>
    <row r="5378" spans="1:43" x14ac:dyDescent="0.25">
      <c r="A5378" s="2">
        <v>5377</v>
      </c>
      <c r="B5378" s="2" t="s">
        <v>9639</v>
      </c>
      <c r="C5378" s="2" t="s">
        <v>9640</v>
      </c>
      <c r="D5378" s="5">
        <v>0.78169999999999995</v>
      </c>
      <c r="E5378" s="5">
        <v>0.41320000000000001</v>
      </c>
      <c r="F5378" s="5">
        <v>-0.43969999999999998</v>
      </c>
      <c r="G5378" s="5">
        <v>0.32240000000000002</v>
      </c>
      <c r="H5378" s="5">
        <v>0.32879999999999998</v>
      </c>
      <c r="I5378" s="5">
        <v>-8.4000000000000005E-2</v>
      </c>
      <c r="J5378" s="5">
        <v>-0.72250000000000003</v>
      </c>
      <c r="K5378" s="5">
        <v>-0.1065</v>
      </c>
      <c r="L5378" s="5">
        <v>1.0525</v>
      </c>
      <c r="M5378" s="5">
        <v>0.40860000000000002</v>
      </c>
      <c r="N5378" s="5">
        <v>0.40949999999999998</v>
      </c>
      <c r="O5378" s="5">
        <v>-0.28370000000000001</v>
      </c>
      <c r="P5378" s="5"/>
      <c r="Q5378" s="5">
        <v>0.17280000000000001</v>
      </c>
      <c r="R5378" s="5">
        <v>0.70509999999999995</v>
      </c>
      <c r="S5378" s="5">
        <v>-3.0099999999999998E-2</v>
      </c>
      <c r="T5378" s="5">
        <v>-1.7283999999999999</v>
      </c>
      <c r="U5378" s="5">
        <v>-0.96740000000000004</v>
      </c>
      <c r="V5378" s="5">
        <v>-1.3745000000000001</v>
      </c>
      <c r="W5378" s="5">
        <v>-4.4900000000000002E-2</v>
      </c>
      <c r="X5378" s="5">
        <v>-1.3049999999999999</v>
      </c>
      <c r="Y5378" s="5">
        <v>-0.38019999999999998</v>
      </c>
      <c r="Z5378" s="5">
        <v>-0.83909999999999996</v>
      </c>
      <c r="AA5378">
        <f t="shared" si="1328"/>
        <v>0.26940000000000003</v>
      </c>
      <c r="AB5378">
        <f t="shared" si="1329"/>
        <v>9.3659999999999993E-2</v>
      </c>
      <c r="AC5378">
        <f t="shared" si="1330"/>
        <v>0.17813333333333334</v>
      </c>
      <c r="AD5378">
        <f t="shared" si="1331"/>
        <v>-0.36960000000000004</v>
      </c>
      <c r="AE5378">
        <f t="shared" si="1332"/>
        <v>-0.78874</v>
      </c>
      <c r="AF5378">
        <f t="shared" si="1333"/>
        <v>12.144560360000002</v>
      </c>
      <c r="AG5378">
        <f t="shared" si="1334"/>
        <v>0.78876153999999987</v>
      </c>
      <c r="AH5378">
        <f t="shared" si="1335"/>
        <v>1.7124092119999998</v>
      </c>
      <c r="AI5378">
        <f t="shared" si="1336"/>
        <v>0.28820396222222222</v>
      </c>
      <c r="AJ5378">
        <f t="shared" si="1337"/>
        <v>3.7681403799999993</v>
      </c>
      <c r="AK5378">
        <f t="shared" si="1338"/>
        <v>1.3323781719999999</v>
      </c>
      <c r="AL5378">
        <f t="shared" si="1339"/>
        <v>7.8898932662222219</v>
      </c>
      <c r="AM5378">
        <f t="shared" si="1340"/>
        <v>1.9413192321844781</v>
      </c>
      <c r="AN5378">
        <f t="shared" si="1341"/>
        <v>0.13709785272168268</v>
      </c>
      <c r="AO5378">
        <f t="shared" si="1342"/>
        <v>848.49861049449407</v>
      </c>
      <c r="AP5378">
        <f t="shared" si="1343"/>
        <v>1</v>
      </c>
      <c r="AQ5378">
        <v>0.2473756881908146</v>
      </c>
    </row>
    <row r="5379" spans="1:43" x14ac:dyDescent="0.25">
      <c r="A5379" s="2">
        <v>5378</v>
      </c>
      <c r="B5379" s="2" t="s">
        <v>9641</v>
      </c>
      <c r="C5379" s="2" t="s">
        <v>9642</v>
      </c>
      <c r="D5379" s="5">
        <v>2.1604999999999999</v>
      </c>
      <c r="E5379" s="5">
        <v>0.5242</v>
      </c>
      <c r="F5379" s="5">
        <v>-6.9900000000000004E-2</v>
      </c>
      <c r="G5379" s="5">
        <v>0.62119999999999997</v>
      </c>
      <c r="H5379" s="5">
        <v>0.29509999999999997</v>
      </c>
      <c r="I5379" s="5">
        <v>1.2612000000000001</v>
      </c>
      <c r="J5379" s="5">
        <v>-0.03</v>
      </c>
      <c r="K5379" s="5">
        <v>-0.39950000000000002</v>
      </c>
      <c r="L5379" s="5">
        <v>1.0567</v>
      </c>
      <c r="M5379" s="5">
        <v>0.96940000000000004</v>
      </c>
      <c r="N5379" s="5">
        <v>1.0014000000000001</v>
      </c>
      <c r="O5379" s="5">
        <v>-0.51659999999999995</v>
      </c>
      <c r="P5379" s="5">
        <v>0.85860000000000003</v>
      </c>
      <c r="Q5379" s="5">
        <v>-0.85489999999999999</v>
      </c>
      <c r="R5379" s="5"/>
      <c r="S5379" s="5">
        <v>2.1999999999999999E-2</v>
      </c>
      <c r="T5379" s="5">
        <v>9.1700000000000004E-2</v>
      </c>
      <c r="U5379" s="5">
        <v>-0.31719999999999998</v>
      </c>
      <c r="V5379" s="5">
        <v>0.39069999999999999</v>
      </c>
      <c r="W5379" s="5">
        <v>0.8155</v>
      </c>
      <c r="X5379" s="5">
        <v>-0.85399999999999998</v>
      </c>
      <c r="Y5379" s="5">
        <v>1.0399</v>
      </c>
      <c r="Z5379" s="5">
        <v>0.1014</v>
      </c>
      <c r="AA5379">
        <f t="shared" ref="AA5379:AA5442" si="1344">AVERAGE(D5379:G5379)</f>
        <v>0.80899999999999994</v>
      </c>
      <c r="AB5379">
        <f t="shared" ref="AB5379:AB5442" si="1345">AVERAGE(H5379:L5379)</f>
        <v>0.43669999999999998</v>
      </c>
      <c r="AC5379">
        <f t="shared" ref="AC5379:AC5442" si="1346">AVERAGE(M5379:P5379)</f>
        <v>0.57820000000000005</v>
      </c>
      <c r="AD5379">
        <f t="shared" ref="AD5379:AD5442" si="1347">AVERAGE(Q5379:U5379)</f>
        <v>-0.2646</v>
      </c>
      <c r="AE5379">
        <f t="shared" ref="AE5379:AE5442" si="1348">AVERAGE(V5379:Z5379)</f>
        <v>0.29870000000000002</v>
      </c>
      <c r="AF5379">
        <f t="shared" ref="AF5379:AF5442" si="1349">SUMSQ(D5379:Z5379)</f>
        <v>14.713793220000003</v>
      </c>
      <c r="AG5379">
        <f t="shared" ref="AG5379:AG5442" si="1350">SUMSQ(D5379:G5379)-4*(AA5379)^2</f>
        <v>2.71539734</v>
      </c>
      <c r="AH5379">
        <f t="shared" ref="AH5379:AH5442" si="1351">SUMSQ(H5379:L5379)-5*AB5379^2</f>
        <v>2.0012901400000001</v>
      </c>
      <c r="AI5379">
        <f t="shared" ref="AI5379:AI5442" si="1352">SUMSQ(M5379:P5379)-4*AC5379^2</f>
        <v>1.6093468799999997</v>
      </c>
      <c r="AJ5379">
        <f t="shared" ref="AJ5379:AJ5442" si="1353">SUMSQ(Q5379:U5379)-5*AD5379^2</f>
        <v>0.49029693999999996</v>
      </c>
      <c r="AK5379">
        <f t="shared" ref="AK5379:AK5442" si="1354">SUMSQ(V5379:Z5379)-5*AE5379^2</f>
        <v>2.1925682599999998</v>
      </c>
      <c r="AL5379">
        <f t="shared" ref="AL5379:AL5442" si="1355">SUM(AG5379:AK5379)</f>
        <v>9.0088995599999997</v>
      </c>
      <c r="AM5379">
        <f t="shared" ref="AM5379:AM5442" si="1356">((23-5)/5)*(AF5379-AL5379)/AL5379</f>
        <v>2.2797032022854533</v>
      </c>
      <c r="AN5379">
        <f t="shared" ref="AN5379:AN5442" si="1357">FDIST(AM5379,5, 23-5)</f>
        <v>9.023137652283722E-2</v>
      </c>
      <c r="AO5379">
        <f t="shared" ref="AO5379:AO5442" si="1358">AN5379*6189</f>
        <v>558.44198929983952</v>
      </c>
      <c r="AP5379">
        <f t="shared" ref="AP5379:AP5442" si="1359">IF(AO5379&gt;1, 1, AO5379)</f>
        <v>1</v>
      </c>
      <c r="AQ5379">
        <v>0.18369802279599984</v>
      </c>
    </row>
    <row r="5380" spans="1:43" x14ac:dyDescent="0.25">
      <c r="A5380" s="2">
        <v>5379</v>
      </c>
      <c r="B5380" s="2" t="s">
        <v>9643</v>
      </c>
      <c r="C5380" s="2" t="s">
        <v>9644</v>
      </c>
      <c r="D5380" s="5">
        <v>6.1199999999999997E-2</v>
      </c>
      <c r="E5380" s="5">
        <v>0.40029999999999999</v>
      </c>
      <c r="F5380" s="5">
        <v>0.1275</v>
      </c>
      <c r="G5380" s="5">
        <v>-5.2400000000000002E-2</v>
      </c>
      <c r="H5380" s="5">
        <v>1.0229999999999999</v>
      </c>
      <c r="I5380" s="5">
        <v>-0.57050000000000001</v>
      </c>
      <c r="J5380" s="5">
        <v>-0.97230000000000005</v>
      </c>
      <c r="K5380" s="5">
        <v>0.41810000000000003</v>
      </c>
      <c r="L5380" s="5">
        <v>0.30859999999999999</v>
      </c>
      <c r="M5380" s="5">
        <v>-0.23630000000000001</v>
      </c>
      <c r="N5380" s="5">
        <v>-0.59989999999999999</v>
      </c>
      <c r="O5380" s="5">
        <v>-0.29980000000000001</v>
      </c>
      <c r="P5380" s="5">
        <v>0.52139999999999997</v>
      </c>
      <c r="Q5380" s="5">
        <v>0.1022</v>
      </c>
      <c r="R5380" s="5">
        <v>0.87170000000000003</v>
      </c>
      <c r="S5380" s="5">
        <v>-0.77280000000000004</v>
      </c>
      <c r="T5380" s="5">
        <v>0.83169999999999999</v>
      </c>
      <c r="U5380" s="5">
        <v>1.6914</v>
      </c>
      <c r="V5380" s="5">
        <v>9.8500000000000004E-2</v>
      </c>
      <c r="W5380" s="5">
        <v>-0.66930000000000001</v>
      </c>
      <c r="X5380" s="5">
        <v>0.47710000000000002</v>
      </c>
      <c r="Y5380" s="5">
        <v>0.4773</v>
      </c>
      <c r="Z5380" s="5">
        <v>0.63549999999999995</v>
      </c>
      <c r="AA5380">
        <f t="shared" si="1344"/>
        <v>0.13414999999999999</v>
      </c>
      <c r="AB5380">
        <f t="shared" si="1345"/>
        <v>4.1379999999999972E-2</v>
      </c>
      <c r="AC5380">
        <f t="shared" si="1346"/>
        <v>-0.15365000000000004</v>
      </c>
      <c r="AD5380">
        <f t="shared" si="1347"/>
        <v>0.54483999999999999</v>
      </c>
      <c r="AE5380">
        <f t="shared" si="1348"/>
        <v>0.20381999999999997</v>
      </c>
      <c r="AF5380">
        <f t="shared" si="1349"/>
        <v>9.7849004600000011</v>
      </c>
      <c r="AG5380">
        <f t="shared" si="1350"/>
        <v>0.11100265000000001</v>
      </c>
      <c r="AH5380">
        <f t="shared" si="1351"/>
        <v>2.5788465880000002</v>
      </c>
      <c r="AI5380">
        <f t="shared" si="1352"/>
        <v>0.68302240999999997</v>
      </c>
      <c r="AJ5380">
        <f t="shared" si="1353"/>
        <v>3.4358312920000005</v>
      </c>
      <c r="AK5380">
        <f t="shared" si="1354"/>
        <v>1.1092517279999998</v>
      </c>
      <c r="AL5380">
        <f t="shared" si="1355"/>
        <v>7.9179546680000001</v>
      </c>
      <c r="AM5380">
        <f t="shared" si="1356"/>
        <v>0.84883093336750126</v>
      </c>
      <c r="AN5380">
        <f t="shared" si="1357"/>
        <v>0.53323790347443811</v>
      </c>
      <c r="AO5380">
        <f t="shared" si="1358"/>
        <v>3300.2093846032976</v>
      </c>
      <c r="AP5380">
        <f t="shared" si="1359"/>
        <v>1</v>
      </c>
      <c r="AQ5380">
        <v>0.65376572595152493</v>
      </c>
    </row>
    <row r="5381" spans="1:43" x14ac:dyDescent="0.25">
      <c r="A5381" s="2">
        <v>5380</v>
      </c>
      <c r="B5381" s="2" t="s">
        <v>9645</v>
      </c>
      <c r="C5381" s="2" t="s">
        <v>9646</v>
      </c>
      <c r="D5381" s="5">
        <v>1.5969</v>
      </c>
      <c r="E5381" s="5">
        <v>-0.20649999999999999</v>
      </c>
      <c r="F5381" s="5">
        <v>-5.4600000000000003E-2</v>
      </c>
      <c r="G5381" s="5">
        <v>0.58979999999999999</v>
      </c>
      <c r="H5381" s="5">
        <v>0.65269999999999995</v>
      </c>
      <c r="I5381" s="5">
        <v>-0.4824</v>
      </c>
      <c r="J5381" s="5">
        <v>5.0200000000000002E-2</v>
      </c>
      <c r="K5381" s="5">
        <v>-3.5999999999999999E-3</v>
      </c>
      <c r="L5381" s="5">
        <v>0.42659999999999998</v>
      </c>
      <c r="M5381" s="5">
        <v>-4.99E-2</v>
      </c>
      <c r="N5381" s="5">
        <v>-0.34589999999999999</v>
      </c>
      <c r="O5381" s="5">
        <v>0.28139999999999998</v>
      </c>
      <c r="P5381" s="5">
        <v>0.6895</v>
      </c>
      <c r="Q5381" s="5">
        <v>-0.55149999999999999</v>
      </c>
      <c r="R5381" s="5">
        <v>-0.57899999999999996</v>
      </c>
      <c r="S5381" s="5">
        <v>-0.43369999999999997</v>
      </c>
      <c r="T5381" s="5">
        <v>-0.2666</v>
      </c>
      <c r="U5381" s="5">
        <v>-1.5368999999999999</v>
      </c>
      <c r="V5381" s="5">
        <v>6.3399999999999998E-2</v>
      </c>
      <c r="W5381" s="5">
        <v>-7.9399999999999998E-2</v>
      </c>
      <c r="X5381" s="5">
        <v>0.84709999999999996</v>
      </c>
      <c r="Y5381" s="5">
        <v>-0.63600000000000001</v>
      </c>
      <c r="Z5381" s="5">
        <v>7.1599999999999997E-2</v>
      </c>
      <c r="AA5381">
        <f t="shared" si="1344"/>
        <v>0.48140000000000005</v>
      </c>
      <c r="AB5381">
        <f t="shared" si="1345"/>
        <v>0.12869999999999998</v>
      </c>
      <c r="AC5381">
        <f t="shared" si="1346"/>
        <v>0.14377499999999999</v>
      </c>
      <c r="AD5381">
        <f t="shared" si="1347"/>
        <v>-0.67354000000000003</v>
      </c>
      <c r="AE5381">
        <f t="shared" si="1348"/>
        <v>5.3339999999999985E-2</v>
      </c>
      <c r="AF5381">
        <f t="shared" si="1349"/>
        <v>8.8617086999999994</v>
      </c>
      <c r="AG5381">
        <f t="shared" si="1350"/>
        <v>2.0165932200000003</v>
      </c>
      <c r="AH5381">
        <f t="shared" si="1351"/>
        <v>0.76042915999999994</v>
      </c>
      <c r="AI5381">
        <f t="shared" si="1352"/>
        <v>0.59404802749999996</v>
      </c>
      <c r="AJ5381">
        <f t="shared" si="1353"/>
        <v>0.99234545199999946</v>
      </c>
      <c r="AK5381">
        <f t="shared" si="1354"/>
        <v>1.123299112</v>
      </c>
      <c r="AL5381">
        <f t="shared" si="1355"/>
        <v>5.4867149714999996</v>
      </c>
      <c r="AM5381">
        <f t="shared" si="1356"/>
        <v>2.2144356843232091</v>
      </c>
      <c r="AN5381">
        <f t="shared" si="1357"/>
        <v>9.7739938597979623E-2</v>
      </c>
      <c r="AO5381">
        <f t="shared" si="1358"/>
        <v>604.91247998289589</v>
      </c>
      <c r="AP5381">
        <f t="shared" si="1359"/>
        <v>1</v>
      </c>
      <c r="AQ5381">
        <v>0.19450562057327841</v>
      </c>
    </row>
    <row r="5382" spans="1:43" x14ac:dyDescent="0.25">
      <c r="A5382" s="2">
        <v>5381</v>
      </c>
      <c r="B5382" s="2" t="s">
        <v>9647</v>
      </c>
      <c r="C5382" s="2" t="s">
        <v>9648</v>
      </c>
      <c r="D5382" s="5">
        <v>-0.4521</v>
      </c>
      <c r="E5382" s="5">
        <v>-0.29289999999999999</v>
      </c>
      <c r="F5382" s="5">
        <v>-0.70250000000000001</v>
      </c>
      <c r="G5382" s="5">
        <v>-0.22</v>
      </c>
      <c r="H5382" s="5">
        <v>-0.76490000000000002</v>
      </c>
      <c r="I5382" s="5">
        <v>0.3916</v>
      </c>
      <c r="J5382" s="5">
        <v>0.1244</v>
      </c>
      <c r="K5382" s="5">
        <v>-0.76339999999999997</v>
      </c>
      <c r="L5382" s="5">
        <v>-0.63560000000000005</v>
      </c>
      <c r="M5382" s="5">
        <v>-0.69510000000000005</v>
      </c>
      <c r="N5382" s="5">
        <v>-0.79769999999999996</v>
      </c>
      <c r="O5382" s="5">
        <v>0.35170000000000001</v>
      </c>
      <c r="P5382" s="5">
        <v>-0.19739999999999999</v>
      </c>
      <c r="Q5382" s="5">
        <v>-0.55020000000000002</v>
      </c>
      <c r="R5382" s="5">
        <v>0.85250000000000004</v>
      </c>
      <c r="S5382" s="5">
        <v>-1.4751000000000001</v>
      </c>
      <c r="T5382" s="5">
        <v>-6.54E-2</v>
      </c>
      <c r="U5382" s="5">
        <v>-0.60470000000000002</v>
      </c>
      <c r="V5382" s="5">
        <v>3.7199999999999997E-2</v>
      </c>
      <c r="W5382" s="5">
        <v>-0.84599999999999997</v>
      </c>
      <c r="X5382" s="5">
        <v>-0.41849999999999998</v>
      </c>
      <c r="Y5382" s="5">
        <v>0.1545</v>
      </c>
      <c r="Z5382" s="5">
        <v>0.41349999999999998</v>
      </c>
      <c r="AA5382">
        <f t="shared" si="1344"/>
        <v>-0.416875</v>
      </c>
      <c r="AB5382">
        <f t="shared" si="1345"/>
        <v>-0.32957999999999998</v>
      </c>
      <c r="AC5382">
        <f t="shared" si="1346"/>
        <v>-0.33462499999999995</v>
      </c>
      <c r="AD5382">
        <f t="shared" si="1347"/>
        <v>-0.36858000000000002</v>
      </c>
      <c r="AE5382">
        <f t="shared" si="1348"/>
        <v>-0.13186</v>
      </c>
      <c r="AF5382">
        <f t="shared" si="1349"/>
        <v>8.51733501</v>
      </c>
      <c r="AG5382">
        <f t="shared" si="1350"/>
        <v>0.13695200750000003</v>
      </c>
      <c r="AH5382">
        <f t="shared" si="1351"/>
        <v>1.1975499680000001</v>
      </c>
      <c r="AI5382">
        <f t="shared" si="1352"/>
        <v>0.83425338750000044</v>
      </c>
      <c r="AJ5382">
        <f t="shared" si="1353"/>
        <v>2.8960794679999999</v>
      </c>
      <c r="AK5382">
        <f t="shared" si="1354"/>
        <v>1.0001592919999998</v>
      </c>
      <c r="AL5382">
        <f t="shared" si="1355"/>
        <v>6.064994123</v>
      </c>
      <c r="AM5382">
        <f t="shared" si="1356"/>
        <v>1.4556365619086686</v>
      </c>
      <c r="AN5382">
        <f t="shared" si="1357"/>
        <v>0.25279623429911902</v>
      </c>
      <c r="AO5382">
        <f t="shared" si="1358"/>
        <v>1564.5558940772476</v>
      </c>
      <c r="AP5382">
        <f t="shared" si="1359"/>
        <v>1</v>
      </c>
      <c r="AQ5382">
        <v>0.38422296023508046</v>
      </c>
    </row>
    <row r="5383" spans="1:43" x14ac:dyDescent="0.25">
      <c r="A5383" s="2">
        <v>5382</v>
      </c>
      <c r="B5383" s="2" t="s">
        <v>9649</v>
      </c>
      <c r="C5383" s="2" t="s">
        <v>9649</v>
      </c>
      <c r="D5383" s="5">
        <v>-1.0275000000000001</v>
      </c>
      <c r="E5383" s="5">
        <v>0.65749999999999997</v>
      </c>
      <c r="F5383" s="5">
        <v>0.45750000000000002</v>
      </c>
      <c r="G5383" s="5">
        <v>1.7821</v>
      </c>
      <c r="H5383" s="5">
        <v>-0.3669</v>
      </c>
      <c r="I5383" s="5"/>
      <c r="J5383" s="5">
        <v>0.91720000000000002</v>
      </c>
      <c r="K5383" s="5"/>
      <c r="L5383" s="5">
        <v>0.5736</v>
      </c>
      <c r="M5383" s="5">
        <v>-0.39029999999999998</v>
      </c>
      <c r="N5383" s="5">
        <v>-0.86140000000000005</v>
      </c>
      <c r="O5383" s="5">
        <v>-0.73229999999999995</v>
      </c>
      <c r="P5383" s="5">
        <v>1.1865000000000001</v>
      </c>
      <c r="Q5383" s="5">
        <v>-0.59599999999999997</v>
      </c>
      <c r="R5383" s="5">
        <v>4.7800000000000002E-2</v>
      </c>
      <c r="S5383" s="5">
        <v>-2.5648</v>
      </c>
      <c r="T5383" s="5">
        <v>-9.6100000000000005E-2</v>
      </c>
      <c r="U5383" s="5">
        <v>-7.2800000000000004E-2</v>
      </c>
      <c r="V5383" s="5">
        <v>-2.8199999999999999E-2</v>
      </c>
      <c r="W5383" s="5">
        <v>-0.70709999999999995</v>
      </c>
      <c r="X5383" s="5">
        <v>-1.268</v>
      </c>
      <c r="Y5383" s="5">
        <v>1.3774999999999999</v>
      </c>
      <c r="Z5383" s="5">
        <v>0.73160000000000003</v>
      </c>
      <c r="AA5383">
        <f t="shared" si="1344"/>
        <v>0.46739999999999998</v>
      </c>
      <c r="AB5383">
        <f t="shared" si="1345"/>
        <v>0.37463333333333332</v>
      </c>
      <c r="AC5383">
        <f t="shared" si="1346"/>
        <v>-0.19937499999999997</v>
      </c>
      <c r="AD5383">
        <f t="shared" si="1347"/>
        <v>-0.65637999999999996</v>
      </c>
      <c r="AE5383">
        <f t="shared" si="1348"/>
        <v>2.1160000000000023E-2</v>
      </c>
      <c r="AF5383">
        <f t="shared" si="1349"/>
        <v>20.508116549999997</v>
      </c>
      <c r="AG5383">
        <f t="shared" si="1350"/>
        <v>3.9993981200000004</v>
      </c>
      <c r="AH5383">
        <f t="shared" si="1351"/>
        <v>0.60313773777777779</v>
      </c>
      <c r="AI5383">
        <f t="shared" si="1352"/>
        <v>2.6793880275000004</v>
      </c>
      <c r="AJ5383">
        <f t="shared" si="1353"/>
        <v>4.7960614079999999</v>
      </c>
      <c r="AK5383">
        <f t="shared" si="1354"/>
        <v>4.539115732</v>
      </c>
      <c r="AL5383">
        <f t="shared" si="1355"/>
        <v>16.61710102527778</v>
      </c>
      <c r="AM5383">
        <f t="shared" si="1356"/>
        <v>0.84296628320978895</v>
      </c>
      <c r="AN5383">
        <f t="shared" si="1357"/>
        <v>0.53687517617429381</v>
      </c>
      <c r="AO5383">
        <f t="shared" si="1358"/>
        <v>3322.7204653427043</v>
      </c>
      <c r="AP5383">
        <f t="shared" si="1359"/>
        <v>1</v>
      </c>
      <c r="AQ5383">
        <v>0.65705368110395579</v>
      </c>
    </row>
    <row r="5384" spans="1:43" x14ac:dyDescent="0.25">
      <c r="A5384" s="2">
        <v>5383</v>
      </c>
      <c r="B5384" s="2" t="s">
        <v>9650</v>
      </c>
      <c r="C5384" s="2" t="s">
        <v>9651</v>
      </c>
      <c r="D5384" s="5">
        <v>-0.4728</v>
      </c>
      <c r="E5384" s="5">
        <v>-0.68520000000000003</v>
      </c>
      <c r="F5384" s="5">
        <v>-3.73E-2</v>
      </c>
      <c r="G5384" s="5">
        <v>6.6699999999999995E-2</v>
      </c>
      <c r="H5384" s="5">
        <v>-0.74150000000000005</v>
      </c>
      <c r="I5384" s="5">
        <v>-1.8680000000000001</v>
      </c>
      <c r="J5384" s="5">
        <v>-0.86480000000000001</v>
      </c>
      <c r="K5384" s="5">
        <v>-0.11749999999999999</v>
      </c>
      <c r="L5384" s="5">
        <v>-0.83830000000000005</v>
      </c>
      <c r="M5384" s="5">
        <v>-1.2382</v>
      </c>
      <c r="N5384" s="5">
        <v>-1.4473</v>
      </c>
      <c r="O5384" s="5">
        <v>-0.52210000000000001</v>
      </c>
      <c r="P5384" s="5">
        <v>-0.16320000000000001</v>
      </c>
      <c r="Q5384" s="5">
        <v>-1.3967000000000001</v>
      </c>
      <c r="R5384" s="5">
        <v>-0.85040000000000004</v>
      </c>
      <c r="S5384" s="5">
        <v>1.3047</v>
      </c>
      <c r="T5384" s="5">
        <v>-0.47849999999999998</v>
      </c>
      <c r="U5384" s="5">
        <v>-0.47939999999999999</v>
      </c>
      <c r="V5384" s="5">
        <v>-0.26529999999999998</v>
      </c>
      <c r="W5384" s="5">
        <v>-1.2595000000000001</v>
      </c>
      <c r="X5384" s="5">
        <v>0.94899999999999995</v>
      </c>
      <c r="Y5384" s="5">
        <v>-0.38800000000000001</v>
      </c>
      <c r="Z5384" s="5">
        <v>-3.8999999999999998E-3</v>
      </c>
      <c r="AA5384">
        <f t="shared" si="1344"/>
        <v>-0.28215000000000001</v>
      </c>
      <c r="AB5384">
        <f t="shared" si="1345"/>
        <v>-0.88602000000000003</v>
      </c>
      <c r="AC5384">
        <f t="shared" si="1346"/>
        <v>-0.8427</v>
      </c>
      <c r="AD5384">
        <f t="shared" si="1347"/>
        <v>-0.38006000000000001</v>
      </c>
      <c r="AE5384">
        <f t="shared" si="1348"/>
        <v>-0.19353999999999999</v>
      </c>
      <c r="AF5384">
        <f t="shared" si="1349"/>
        <v>17.672460970000003</v>
      </c>
      <c r="AG5384">
        <f t="shared" si="1350"/>
        <v>0.38044457000000009</v>
      </c>
      <c r="AH5384">
        <f t="shared" si="1351"/>
        <v>1.5785212280000005</v>
      </c>
      <c r="AI5384">
        <f t="shared" si="1352"/>
        <v>1.0864660199999996</v>
      </c>
      <c r="AJ5384">
        <f t="shared" si="1353"/>
        <v>4.1127517320000004</v>
      </c>
      <c r="AK5384">
        <f t="shared" si="1354"/>
        <v>2.5205958919999998</v>
      </c>
      <c r="AL5384">
        <f t="shared" si="1355"/>
        <v>9.6787794419999997</v>
      </c>
      <c r="AM5384">
        <f t="shared" si="1356"/>
        <v>2.9732316634806537</v>
      </c>
      <c r="AN5384">
        <f t="shared" si="1357"/>
        <v>3.9626651732329737E-2</v>
      </c>
      <c r="AO5384">
        <f t="shared" si="1358"/>
        <v>245.24934757138874</v>
      </c>
      <c r="AP5384">
        <f t="shared" si="1359"/>
        <v>1</v>
      </c>
      <c r="AQ5384">
        <v>9.9775975415536511E-2</v>
      </c>
    </row>
    <row r="5385" spans="1:43" x14ac:dyDescent="0.25">
      <c r="A5385" s="2">
        <v>5384</v>
      </c>
      <c r="B5385" s="2" t="s">
        <v>9652</v>
      </c>
      <c r="C5385" s="2" t="s">
        <v>9653</v>
      </c>
      <c r="D5385" s="5">
        <v>0.4133</v>
      </c>
      <c r="E5385" s="5">
        <v>-1.75</v>
      </c>
      <c r="F5385" s="5">
        <v>-1.1813</v>
      </c>
      <c r="G5385" s="5">
        <v>-4.82E-2</v>
      </c>
      <c r="H5385" s="5">
        <v>-0.18559999999999999</v>
      </c>
      <c r="I5385" s="5"/>
      <c r="J5385" s="5">
        <v>-2.0646</v>
      </c>
      <c r="K5385" s="5">
        <v>-3.0748000000000002</v>
      </c>
      <c r="L5385" s="5">
        <v>-2.2915000000000001</v>
      </c>
      <c r="M5385" s="5">
        <v>-2.4011999999999998</v>
      </c>
      <c r="N5385" s="5">
        <v>-2.6856</v>
      </c>
      <c r="O5385" s="5">
        <v>-2.9641000000000002</v>
      </c>
      <c r="P5385" s="5">
        <v>-3.0164</v>
      </c>
      <c r="Q5385" s="5">
        <v>0.98529999999999995</v>
      </c>
      <c r="R5385" s="5">
        <v>2.3666</v>
      </c>
      <c r="S5385" s="5">
        <v>3.3658000000000001</v>
      </c>
      <c r="T5385" s="5">
        <v>1.4006000000000001</v>
      </c>
      <c r="U5385" s="5">
        <v>2.5348999999999999</v>
      </c>
      <c r="V5385" s="5">
        <v>-0.217</v>
      </c>
      <c r="W5385" s="5">
        <v>-8.0199999999999994E-2</v>
      </c>
      <c r="X5385" s="5">
        <v>1.2383</v>
      </c>
      <c r="Y5385" s="5">
        <v>-0.17380000000000001</v>
      </c>
      <c r="Z5385" s="5">
        <v>-0.71</v>
      </c>
      <c r="AA5385">
        <f t="shared" si="1344"/>
        <v>-0.64154999999999995</v>
      </c>
      <c r="AB5385">
        <f t="shared" si="1345"/>
        <v>-1.9041250000000001</v>
      </c>
      <c r="AC5385">
        <f t="shared" si="1346"/>
        <v>-2.7668249999999999</v>
      </c>
      <c r="AD5385">
        <f t="shared" si="1347"/>
        <v>2.1306400000000005</v>
      </c>
      <c r="AE5385">
        <f t="shared" si="1348"/>
        <v>1.1459999999999981E-2</v>
      </c>
      <c r="AF5385">
        <f t="shared" si="1349"/>
        <v>82.905098230000007</v>
      </c>
      <c r="AG5385">
        <f t="shared" si="1350"/>
        <v>2.9847642099999998</v>
      </c>
      <c r="AH5385">
        <f t="shared" si="1351"/>
        <v>0.87392773187499984</v>
      </c>
      <c r="AI5385">
        <f t="shared" si="1352"/>
        <v>0.24148424750000075</v>
      </c>
      <c r="AJ5385">
        <f t="shared" si="1353"/>
        <v>3.5894856119999901</v>
      </c>
      <c r="AK5385">
        <f t="shared" si="1354"/>
        <v>2.1205577119999997</v>
      </c>
      <c r="AL5385">
        <f t="shared" si="1355"/>
        <v>9.8102195133749905</v>
      </c>
      <c r="AM5385">
        <f t="shared" si="1356"/>
        <v>26.823208494069874</v>
      </c>
      <c r="AN5385">
        <f t="shared" si="1357"/>
        <v>9.4770007039941686E-8</v>
      </c>
      <c r="AO5385">
        <f t="shared" si="1358"/>
        <v>5.8653157357019909E-4</v>
      </c>
      <c r="AP5385">
        <f t="shared" si="1359"/>
        <v>5.8653157357019909E-4</v>
      </c>
      <c r="AQ5385">
        <v>5.5333167317943312E-6</v>
      </c>
    </row>
    <row r="5386" spans="1:43" x14ac:dyDescent="0.25">
      <c r="A5386" s="2">
        <v>5385</v>
      </c>
      <c r="B5386" s="2" t="s">
        <v>9654</v>
      </c>
      <c r="C5386" s="2" t="s">
        <v>9655</v>
      </c>
      <c r="D5386" s="5">
        <v>-9.7900000000000001E-2</v>
      </c>
      <c r="E5386" s="5">
        <v>-1.0649999999999999</v>
      </c>
      <c r="F5386" s="5">
        <v>-1.2536</v>
      </c>
      <c r="G5386" s="5">
        <v>0.41389999999999999</v>
      </c>
      <c r="H5386" s="5">
        <v>2.9600000000000001E-2</v>
      </c>
      <c r="I5386" s="5">
        <v>-0.69430000000000003</v>
      </c>
      <c r="J5386" s="5">
        <v>-1.3620000000000001</v>
      </c>
      <c r="K5386" s="5">
        <v>-0.34970000000000001</v>
      </c>
      <c r="L5386" s="5">
        <v>-0.31</v>
      </c>
      <c r="M5386" s="5">
        <v>-1.514</v>
      </c>
      <c r="N5386" s="5">
        <v>-0.86680000000000001</v>
      </c>
      <c r="O5386" s="5">
        <v>-0.94879999999999998</v>
      </c>
      <c r="P5386" s="5">
        <v>-0.44550000000000001</v>
      </c>
      <c r="Q5386" s="5">
        <v>0.1201</v>
      </c>
      <c r="R5386" s="5">
        <v>0.66449999999999998</v>
      </c>
      <c r="S5386" s="5">
        <v>0.28620000000000001</v>
      </c>
      <c r="T5386" s="5">
        <v>-1.1438999999999999</v>
      </c>
      <c r="U5386" s="5">
        <v>1.2209000000000001</v>
      </c>
      <c r="V5386" s="5">
        <v>0.3997</v>
      </c>
      <c r="W5386" s="5">
        <v>-1.0243</v>
      </c>
      <c r="X5386" s="5">
        <v>1.4354</v>
      </c>
      <c r="Y5386" s="5">
        <v>-1.8563000000000001</v>
      </c>
      <c r="Z5386" s="5">
        <v>-3.2149000000000001</v>
      </c>
      <c r="AA5386">
        <f t="shared" si="1344"/>
        <v>-0.50065000000000004</v>
      </c>
      <c r="AB5386">
        <f t="shared" si="1345"/>
        <v>-0.53727999999999998</v>
      </c>
      <c r="AC5386">
        <f t="shared" si="1346"/>
        <v>-0.94377499999999992</v>
      </c>
      <c r="AD5386">
        <f t="shared" si="1347"/>
        <v>0.22956000000000004</v>
      </c>
      <c r="AE5386">
        <f t="shared" si="1348"/>
        <v>-0.85208000000000017</v>
      </c>
      <c r="AF5386">
        <f t="shared" si="1349"/>
        <v>29.97298241</v>
      </c>
      <c r="AG5386">
        <f t="shared" si="1350"/>
        <v>1.88403389</v>
      </c>
      <c r="AH5386">
        <f t="shared" si="1351"/>
        <v>1.1130137480000002</v>
      </c>
      <c r="AI5386">
        <f t="shared" si="1352"/>
        <v>0.57938492750000048</v>
      </c>
      <c r="AJ5386">
        <f t="shared" si="1353"/>
        <v>3.0735097520000005</v>
      </c>
      <c r="AK5386">
        <f t="shared" si="1354"/>
        <v>13.420553808000001</v>
      </c>
      <c r="AL5386">
        <f t="shared" si="1355"/>
        <v>20.0704961255</v>
      </c>
      <c r="AM5386">
        <f t="shared" si="1356"/>
        <v>1.7761868167726678</v>
      </c>
      <c r="AN5386">
        <f t="shared" si="1357"/>
        <v>0.16864724044918114</v>
      </c>
      <c r="AO5386">
        <f t="shared" si="1358"/>
        <v>1043.757771139982</v>
      </c>
      <c r="AP5386">
        <f t="shared" si="1359"/>
        <v>1</v>
      </c>
      <c r="AQ5386">
        <v>0.28833087600551988</v>
      </c>
    </row>
    <row r="5387" spans="1:43" x14ac:dyDescent="0.25">
      <c r="A5387" s="2">
        <v>5386</v>
      </c>
      <c r="B5387" s="2" t="s">
        <v>9656</v>
      </c>
      <c r="C5387" s="2" t="s">
        <v>9657</v>
      </c>
      <c r="D5387" s="5">
        <v>0.76119999999999999</v>
      </c>
      <c r="E5387" s="5">
        <v>0.182</v>
      </c>
      <c r="F5387" s="5">
        <v>0.4471</v>
      </c>
      <c r="G5387" s="5">
        <v>0.30990000000000001</v>
      </c>
      <c r="H5387" s="5">
        <v>0.47920000000000001</v>
      </c>
      <c r="I5387" s="5">
        <v>-0.38419999999999999</v>
      </c>
      <c r="J5387" s="5">
        <v>0.1424</v>
      </c>
      <c r="K5387" s="5">
        <v>-0.1328</v>
      </c>
      <c r="L5387" s="5">
        <v>0.1376</v>
      </c>
      <c r="M5387" s="5">
        <v>0.28439999999999999</v>
      </c>
      <c r="N5387" s="5">
        <v>2.4899999999999999E-2</v>
      </c>
      <c r="O5387" s="5">
        <v>0.36299999999999999</v>
      </c>
      <c r="P5387" s="5"/>
      <c r="Q5387" s="5">
        <v>0.48049999999999998</v>
      </c>
      <c r="R5387" s="5">
        <v>0.77890000000000004</v>
      </c>
      <c r="S5387" s="5">
        <v>1.0155000000000001</v>
      </c>
      <c r="T5387" s="5">
        <v>-0.95040000000000002</v>
      </c>
      <c r="U5387" s="5">
        <v>-0.66720000000000002</v>
      </c>
      <c r="V5387" s="5">
        <v>0.35570000000000002</v>
      </c>
      <c r="W5387" s="5">
        <v>0.19409999999999999</v>
      </c>
      <c r="X5387" s="5">
        <v>-0.31540000000000001</v>
      </c>
      <c r="Y5387" s="5">
        <v>-0.10780000000000001</v>
      </c>
      <c r="Z5387" s="5">
        <v>-0.2984</v>
      </c>
      <c r="AA5387">
        <f t="shared" si="1344"/>
        <v>0.42505000000000004</v>
      </c>
      <c r="AB5387">
        <f t="shared" si="1345"/>
        <v>4.8440000000000004E-2</v>
      </c>
      <c r="AC5387">
        <f t="shared" si="1346"/>
        <v>0.22409999999999997</v>
      </c>
      <c r="AD5387">
        <f t="shared" si="1347"/>
        <v>0.13145999999999999</v>
      </c>
      <c r="AE5387">
        <f t="shared" si="1348"/>
        <v>-3.4359999999999988E-2</v>
      </c>
      <c r="AF5387">
        <f t="shared" si="1349"/>
        <v>5.1374074400000014</v>
      </c>
      <c r="AG5387">
        <f t="shared" si="1350"/>
        <v>0.18581584999999989</v>
      </c>
      <c r="AH5387">
        <f t="shared" si="1351"/>
        <v>0.42235747200000007</v>
      </c>
      <c r="AI5387">
        <f t="shared" si="1352"/>
        <v>1.2389130000000054E-2</v>
      </c>
      <c r="AJ5387">
        <f t="shared" si="1353"/>
        <v>3.1308130520000006</v>
      </c>
      <c r="AK5387">
        <f t="shared" si="1354"/>
        <v>0.35843481200000005</v>
      </c>
      <c r="AL5387">
        <f t="shared" si="1355"/>
        <v>4.1098103160000008</v>
      </c>
      <c r="AM5387">
        <f t="shared" si="1356"/>
        <v>0.90012661460261945</v>
      </c>
      <c r="AN5387">
        <f t="shared" si="1357"/>
        <v>0.50217608346017473</v>
      </c>
      <c r="AO5387">
        <f t="shared" si="1358"/>
        <v>3107.9677805350216</v>
      </c>
      <c r="AP5387">
        <f t="shared" si="1359"/>
        <v>1</v>
      </c>
      <c r="AQ5387">
        <v>0.62660640736593176</v>
      </c>
    </row>
    <row r="5388" spans="1:43" x14ac:dyDescent="0.25">
      <c r="A5388" s="2">
        <v>5387</v>
      </c>
      <c r="B5388" s="2" t="s">
        <v>9658</v>
      </c>
      <c r="C5388" s="2" t="s">
        <v>9659</v>
      </c>
      <c r="D5388" s="5">
        <v>0.91879999999999995</v>
      </c>
      <c r="E5388" s="5">
        <v>1.0913999999999999</v>
      </c>
      <c r="F5388" s="5">
        <v>0.17949999999999999</v>
      </c>
      <c r="G5388" s="5">
        <v>0.36969999999999997</v>
      </c>
      <c r="H5388" s="5">
        <v>0.16270000000000001</v>
      </c>
      <c r="I5388" s="5">
        <v>-0.2228</v>
      </c>
      <c r="J5388" s="5">
        <v>1.5775999999999999</v>
      </c>
      <c r="K5388" s="5">
        <v>1.5724</v>
      </c>
      <c r="L5388" s="5">
        <v>1.4226000000000001</v>
      </c>
      <c r="M5388" s="5">
        <v>-0.35959999999999998</v>
      </c>
      <c r="N5388" s="5">
        <v>-0.51500000000000001</v>
      </c>
      <c r="O5388" s="5">
        <v>1.4789000000000001</v>
      </c>
      <c r="P5388" s="5">
        <v>1.1822999999999999</v>
      </c>
      <c r="Q5388" s="5">
        <v>-0.81530000000000002</v>
      </c>
      <c r="R5388" s="5">
        <v>-0.4637</v>
      </c>
      <c r="S5388" s="5">
        <v>-0.2666</v>
      </c>
      <c r="T5388" s="5">
        <v>0.89949999999999997</v>
      </c>
      <c r="U5388" s="5">
        <v>0.64659999999999995</v>
      </c>
      <c r="V5388" s="5">
        <v>-1.3031999999999999</v>
      </c>
      <c r="W5388" s="5">
        <v>-1.7283999999999999</v>
      </c>
      <c r="X5388" s="5">
        <v>-1.2000999999999999</v>
      </c>
      <c r="Y5388" s="5">
        <v>1.0229999999999999</v>
      </c>
      <c r="Z5388" s="5">
        <v>-0.41920000000000002</v>
      </c>
      <c r="AA5388">
        <f t="shared" si="1344"/>
        <v>0.63984999999999992</v>
      </c>
      <c r="AB5388">
        <f t="shared" si="1345"/>
        <v>0.90250000000000008</v>
      </c>
      <c r="AC5388">
        <f t="shared" si="1346"/>
        <v>0.44664999999999999</v>
      </c>
      <c r="AD5388">
        <f t="shared" si="1347"/>
        <v>1.0000000000001119E-4</v>
      </c>
      <c r="AE5388">
        <f t="shared" si="1348"/>
        <v>-0.72558000000000011</v>
      </c>
      <c r="AF5388">
        <f t="shared" si="1349"/>
        <v>22.771120410000002</v>
      </c>
      <c r="AG5388">
        <f t="shared" si="1350"/>
        <v>0.56661365000000052</v>
      </c>
      <c r="AH5388">
        <f t="shared" si="1351"/>
        <v>2.9886341600000002</v>
      </c>
      <c r="AI5388">
        <f t="shared" si="1352"/>
        <v>3.1815307699999997</v>
      </c>
      <c r="AJ5388">
        <f t="shared" si="1353"/>
        <v>2.1779990999999996</v>
      </c>
      <c r="AK5388">
        <f t="shared" si="1354"/>
        <v>4.7158627679999983</v>
      </c>
      <c r="AL5388">
        <f t="shared" si="1355"/>
        <v>13.630640447999998</v>
      </c>
      <c r="AM5388">
        <f t="shared" si="1356"/>
        <v>2.4140999088585171</v>
      </c>
      <c r="AN5388">
        <f t="shared" si="1357"/>
        <v>7.6634350546060118E-2</v>
      </c>
      <c r="AO5388">
        <f t="shared" si="1358"/>
        <v>474.28999552956606</v>
      </c>
      <c r="AP5388">
        <f t="shared" si="1359"/>
        <v>1</v>
      </c>
      <c r="AQ5388">
        <v>0.16422783778724587</v>
      </c>
    </row>
    <row r="5389" spans="1:43" x14ac:dyDescent="0.25">
      <c r="A5389" s="2">
        <v>5388</v>
      </c>
      <c r="B5389" s="2" t="s">
        <v>9660</v>
      </c>
      <c r="C5389" s="2" t="s">
        <v>9661</v>
      </c>
      <c r="D5389" s="5">
        <v>3.7305999999999999</v>
      </c>
      <c r="E5389" s="5">
        <v>1.8275999999999999</v>
      </c>
      <c r="F5389" s="5">
        <v>1.3393999999999999</v>
      </c>
      <c r="G5389" s="5">
        <v>1.9793000000000001</v>
      </c>
      <c r="H5389" s="5">
        <v>1.6627000000000001</v>
      </c>
      <c r="I5389" s="5">
        <v>0.82110000000000005</v>
      </c>
      <c r="J5389" s="5">
        <v>0.89390000000000003</v>
      </c>
      <c r="K5389" s="5">
        <v>2.1806000000000001</v>
      </c>
      <c r="L5389" s="5">
        <v>0.40479999999999999</v>
      </c>
      <c r="M5389" s="5">
        <v>1.3626</v>
      </c>
      <c r="N5389" s="5">
        <v>1.6319999999999999</v>
      </c>
      <c r="O5389" s="5">
        <v>0.36880000000000002</v>
      </c>
      <c r="P5389" s="5">
        <v>1.5488999999999999</v>
      </c>
      <c r="Q5389" s="5">
        <v>-1.2729999999999999</v>
      </c>
      <c r="R5389" s="5">
        <v>1.6584000000000001</v>
      </c>
      <c r="S5389" s="5">
        <v>-0.71809999999999996</v>
      </c>
      <c r="T5389" s="5">
        <v>-1.1818</v>
      </c>
      <c r="U5389" s="5">
        <v>-0.42749999999999999</v>
      </c>
      <c r="V5389" s="5">
        <v>-2.3146</v>
      </c>
      <c r="W5389" s="5">
        <v>-4.3700000000000003E-2</v>
      </c>
      <c r="X5389" s="5">
        <v>-0.34439999999999998</v>
      </c>
      <c r="Y5389" s="5">
        <v>-0.69499999999999995</v>
      </c>
      <c r="Z5389" s="5">
        <v>-0.37780000000000002</v>
      </c>
      <c r="AA5389">
        <f t="shared" si="1344"/>
        <v>2.2192249999999998</v>
      </c>
      <c r="AB5389">
        <f t="shared" si="1345"/>
        <v>1.19262</v>
      </c>
      <c r="AC5389">
        <f t="shared" si="1346"/>
        <v>1.228075</v>
      </c>
      <c r="AD5389">
        <f t="shared" si="1347"/>
        <v>-0.38839999999999997</v>
      </c>
      <c r="AE5389">
        <f t="shared" si="1348"/>
        <v>-0.75509999999999988</v>
      </c>
      <c r="AF5389">
        <f t="shared" si="1349"/>
        <v>51.750586200000001</v>
      </c>
      <c r="AG5389">
        <f t="shared" si="1350"/>
        <v>3.269280567500001</v>
      </c>
      <c r="AH5389">
        <f t="shared" si="1351"/>
        <v>2.0450007880000021</v>
      </c>
      <c r="AI5389">
        <f t="shared" si="1352"/>
        <v>1.0225345874999991</v>
      </c>
      <c r="AJ5389">
        <f t="shared" si="1353"/>
        <v>5.7116218600000002</v>
      </c>
      <c r="AK5389">
        <f t="shared" si="1354"/>
        <v>3.2527719999999998</v>
      </c>
      <c r="AL5389">
        <f t="shared" si="1355"/>
        <v>15.301209803000003</v>
      </c>
      <c r="AM5389">
        <f t="shared" si="1356"/>
        <v>8.5756457638711048</v>
      </c>
      <c r="AN5389">
        <f t="shared" si="1357"/>
        <v>2.6797016048776649E-4</v>
      </c>
      <c r="AO5389">
        <f t="shared" si="1358"/>
        <v>1.6584673232587868</v>
      </c>
      <c r="AP5389">
        <f t="shared" si="1359"/>
        <v>1</v>
      </c>
      <c r="AQ5389">
        <v>2.2201704461295674E-3</v>
      </c>
    </row>
    <row r="5390" spans="1:43" x14ac:dyDescent="0.25">
      <c r="A5390" s="2">
        <v>5389</v>
      </c>
      <c r="B5390" s="2" t="s">
        <v>9662</v>
      </c>
      <c r="C5390" s="2" t="s">
        <v>9663</v>
      </c>
      <c r="D5390" s="5">
        <v>-9.9900000000000003E-2</v>
      </c>
      <c r="E5390" s="5">
        <v>0.78059999999999996</v>
      </c>
      <c r="F5390" s="5">
        <v>6.0299999999999999E-2</v>
      </c>
      <c r="G5390" s="5">
        <v>0.2467</v>
      </c>
      <c r="H5390" s="5">
        <v>0.59089999999999998</v>
      </c>
      <c r="I5390" s="5">
        <v>-0.50360000000000005</v>
      </c>
      <c r="J5390" s="5">
        <v>1.5246999999999999</v>
      </c>
      <c r="K5390" s="5">
        <v>0.64380000000000004</v>
      </c>
      <c r="L5390" s="5">
        <v>8.9800000000000005E-2</v>
      </c>
      <c r="M5390" s="5">
        <v>-0.1767</v>
      </c>
      <c r="N5390" s="5">
        <v>-0.25869999999999999</v>
      </c>
      <c r="O5390" s="5">
        <v>0.66500000000000004</v>
      </c>
      <c r="P5390" s="5">
        <v>9.2100000000000001E-2</v>
      </c>
      <c r="Q5390" s="5">
        <v>-1.0778000000000001</v>
      </c>
      <c r="R5390" s="5">
        <v>-0.81489999999999996</v>
      </c>
      <c r="S5390" s="5">
        <v>-0.73680000000000001</v>
      </c>
      <c r="T5390" s="5">
        <v>-0.89729999999999999</v>
      </c>
      <c r="U5390" s="5">
        <v>6.9000000000000006E-2</v>
      </c>
      <c r="V5390" s="5">
        <v>-1.292</v>
      </c>
      <c r="W5390" s="5">
        <v>-1.5611999999999999</v>
      </c>
      <c r="X5390" s="5">
        <v>8.9300000000000004E-2</v>
      </c>
      <c r="Y5390" s="5">
        <v>-0.74150000000000005</v>
      </c>
      <c r="Z5390" s="5">
        <v>-0.1071</v>
      </c>
      <c r="AA5390">
        <f t="shared" si="1344"/>
        <v>0.24692500000000001</v>
      </c>
      <c r="AB5390">
        <f t="shared" si="1345"/>
        <v>0.46911999999999993</v>
      </c>
      <c r="AC5390">
        <f t="shared" si="1346"/>
        <v>8.042500000000001E-2</v>
      </c>
      <c r="AD5390">
        <f t="shared" si="1347"/>
        <v>-0.69156000000000006</v>
      </c>
      <c r="AE5390">
        <f t="shared" si="1348"/>
        <v>-0.72249999999999992</v>
      </c>
      <c r="AF5390">
        <f t="shared" si="1349"/>
        <v>12.43707165</v>
      </c>
      <c r="AG5390">
        <f t="shared" si="1350"/>
        <v>0.43992552749999986</v>
      </c>
      <c r="AH5390">
        <f t="shared" si="1351"/>
        <v>2.2496604680000001</v>
      </c>
      <c r="AI5390">
        <f t="shared" si="1352"/>
        <v>0.52298326750000002</v>
      </c>
      <c r="AJ5390">
        <f t="shared" si="1353"/>
        <v>0.7872212119999995</v>
      </c>
      <c r="AK5390">
        <f t="shared" si="1354"/>
        <v>2.0658453400000001</v>
      </c>
      <c r="AL5390">
        <f t="shared" si="1355"/>
        <v>6.0656358149999994</v>
      </c>
      <c r="AM5390">
        <f t="shared" si="1356"/>
        <v>3.7814945878019226</v>
      </c>
      <c r="AN5390">
        <f t="shared" si="1357"/>
        <v>1.6220259234944866E-2</v>
      </c>
      <c r="AO5390">
        <f t="shared" si="1358"/>
        <v>100.38718440507378</v>
      </c>
      <c r="AP5390">
        <f t="shared" si="1359"/>
        <v>1</v>
      </c>
      <c r="AQ5390">
        <v>5.1296466226404588E-2</v>
      </c>
    </row>
    <row r="5391" spans="1:43" x14ac:dyDescent="0.25">
      <c r="A5391" s="2">
        <v>5390</v>
      </c>
      <c r="B5391" s="2" t="s">
        <v>9664</v>
      </c>
      <c r="C5391" s="2" t="s">
        <v>9665</v>
      </c>
      <c r="D5391" s="5">
        <v>1.8281000000000001</v>
      </c>
      <c r="E5391" s="5">
        <v>0.60899999999999999</v>
      </c>
      <c r="F5391" s="5">
        <v>-0.1787</v>
      </c>
      <c r="G5391" s="5">
        <v>-1.4625999999999999</v>
      </c>
      <c r="H5391" s="5">
        <v>1.8695999999999999</v>
      </c>
      <c r="I5391" s="5"/>
      <c r="J5391" s="5">
        <v>0.1847</v>
      </c>
      <c r="K5391" s="5">
        <v>-0.53839999999999999</v>
      </c>
      <c r="L5391" s="5">
        <v>-1.3341000000000001</v>
      </c>
      <c r="M5391" s="5">
        <v>1.4479</v>
      </c>
      <c r="N5391" s="5">
        <v>1.4204000000000001</v>
      </c>
      <c r="O5391" s="5">
        <v>-0.57599999999999996</v>
      </c>
      <c r="P5391" s="5">
        <v>-0.78569999999999995</v>
      </c>
      <c r="Q5391" s="5">
        <v>0.72740000000000005</v>
      </c>
      <c r="R5391" s="5">
        <v>1.2183999999999999</v>
      </c>
      <c r="S5391" s="5">
        <v>0.84340000000000004</v>
      </c>
      <c r="T5391" s="5">
        <v>0.80330000000000001</v>
      </c>
      <c r="U5391" s="5">
        <v>0.59140000000000004</v>
      </c>
      <c r="V5391" s="5">
        <v>-7.1000000000000004E-3</v>
      </c>
      <c r="W5391" s="5">
        <v>0.34289999999999998</v>
      </c>
      <c r="X5391" s="5">
        <v>1.1677</v>
      </c>
      <c r="Y5391" s="5">
        <v>-1.1817</v>
      </c>
      <c r="Z5391" s="5">
        <v>-0.92720000000000002</v>
      </c>
      <c r="AA5391">
        <f t="shared" si="1344"/>
        <v>0.19895000000000002</v>
      </c>
      <c r="AB5391">
        <f t="shared" si="1345"/>
        <v>4.544999999999999E-2</v>
      </c>
      <c r="AC5391">
        <f t="shared" si="1346"/>
        <v>0.37665000000000004</v>
      </c>
      <c r="AD5391">
        <f t="shared" si="1347"/>
        <v>0.83678000000000008</v>
      </c>
      <c r="AE5391">
        <f t="shared" si="1348"/>
        <v>-0.12108000000000003</v>
      </c>
      <c r="AF5391">
        <f t="shared" si="1349"/>
        <v>24.003476309999996</v>
      </c>
      <c r="AG5391">
        <f t="shared" si="1350"/>
        <v>5.7256386499999996</v>
      </c>
      <c r="AH5391">
        <f t="shared" si="1351"/>
        <v>5.5888871074999997</v>
      </c>
      <c r="AI5391">
        <f t="shared" si="1352"/>
        <v>4.4955901699999989</v>
      </c>
      <c r="AJ5391">
        <f t="shared" si="1353"/>
        <v>0.21897388799999939</v>
      </c>
      <c r="AK5391">
        <f t="shared" si="1354"/>
        <v>3.6639670079999997</v>
      </c>
      <c r="AL5391">
        <f t="shared" si="1355"/>
        <v>19.693056823500001</v>
      </c>
      <c r="AM5391">
        <f t="shared" si="1356"/>
        <v>0.78796858661793534</v>
      </c>
      <c r="AN5391">
        <f t="shared" si="1357"/>
        <v>0.57180971531512548</v>
      </c>
      <c r="AO5391">
        <f t="shared" si="1358"/>
        <v>3538.9303280853114</v>
      </c>
      <c r="AP5391">
        <f t="shared" si="1359"/>
        <v>1</v>
      </c>
      <c r="AQ5391">
        <v>0.68663762671426298</v>
      </c>
    </row>
    <row r="5392" spans="1:43" x14ac:dyDescent="0.25">
      <c r="A5392" s="2">
        <v>5391</v>
      </c>
      <c r="B5392" s="2" t="s">
        <v>9666</v>
      </c>
      <c r="C5392" s="2" t="s">
        <v>9667</v>
      </c>
      <c r="D5392" s="5">
        <v>-9.1600000000000001E-2</v>
      </c>
      <c r="E5392" s="5">
        <v>-0.99080000000000001</v>
      </c>
      <c r="F5392" s="5">
        <v>0.81879999999999997</v>
      </c>
      <c r="G5392" s="5">
        <v>0.4556</v>
      </c>
      <c r="H5392" s="5">
        <v>0.20619999999999999</v>
      </c>
      <c r="I5392" s="5">
        <v>-0.97799999999999998</v>
      </c>
      <c r="J5392" s="5">
        <v>-0.69889999999999997</v>
      </c>
      <c r="K5392" s="5">
        <v>0.89039999999999997</v>
      </c>
      <c r="L5392" s="5">
        <v>1.0653999999999999</v>
      </c>
      <c r="M5392" s="5">
        <v>-0.6069</v>
      </c>
      <c r="N5392" s="5">
        <v>-0.3861</v>
      </c>
      <c r="O5392" s="5">
        <v>-0.28079999999999999</v>
      </c>
      <c r="P5392" s="5">
        <v>0.1726</v>
      </c>
      <c r="Q5392" s="5">
        <v>-1.4257</v>
      </c>
      <c r="R5392" s="5">
        <v>-0.13100000000000001</v>
      </c>
      <c r="S5392" s="5">
        <v>-0.54800000000000004</v>
      </c>
      <c r="T5392" s="5">
        <v>1.3188</v>
      </c>
      <c r="U5392" s="5">
        <v>-1.0035000000000001</v>
      </c>
      <c r="V5392" s="5">
        <v>-0.80840000000000001</v>
      </c>
      <c r="W5392" s="5">
        <v>-0.26919999999999999</v>
      </c>
      <c r="X5392" s="5">
        <v>-0.11269999999999999</v>
      </c>
      <c r="Y5392" s="5">
        <v>-3.0000000000000001E-3</v>
      </c>
      <c r="Z5392" s="5">
        <v>-0.39029999999999998</v>
      </c>
      <c r="AA5392">
        <f t="shared" si="1344"/>
        <v>4.7999999999999987E-2</v>
      </c>
      <c r="AB5392">
        <f t="shared" si="1345"/>
        <v>9.7019999999999995E-2</v>
      </c>
      <c r="AC5392">
        <f t="shared" si="1346"/>
        <v>-0.27529999999999999</v>
      </c>
      <c r="AD5392">
        <f t="shared" si="1347"/>
        <v>-0.35788000000000009</v>
      </c>
      <c r="AE5392">
        <f t="shared" si="1348"/>
        <v>-0.31671999999999995</v>
      </c>
      <c r="AF5392">
        <f t="shared" si="1349"/>
        <v>11.896827950000002</v>
      </c>
      <c r="AG5392">
        <f t="shared" si="1350"/>
        <v>1.8588640000000001</v>
      </c>
      <c r="AH5392">
        <f t="shared" si="1351"/>
        <v>3.3682885679999996</v>
      </c>
      <c r="AI5392">
        <f t="shared" si="1352"/>
        <v>0.32287986000000007</v>
      </c>
      <c r="AJ5392">
        <f t="shared" si="1353"/>
        <v>4.455940708</v>
      </c>
      <c r="AK5392">
        <f t="shared" si="1354"/>
        <v>0.38946578800000009</v>
      </c>
      <c r="AL5392">
        <f t="shared" si="1355"/>
        <v>10.395438924</v>
      </c>
      <c r="AM5392">
        <f t="shared" si="1356"/>
        <v>0.51993961323955795</v>
      </c>
      <c r="AN5392">
        <f t="shared" si="1357"/>
        <v>0.75797368913118113</v>
      </c>
      <c r="AO5392">
        <f t="shared" si="1358"/>
        <v>4691.0991620328796</v>
      </c>
      <c r="AP5392">
        <f t="shared" si="1359"/>
        <v>1</v>
      </c>
      <c r="AQ5392">
        <v>0.82969564238289351</v>
      </c>
    </row>
    <row r="5393" spans="1:43" x14ac:dyDescent="0.25">
      <c r="A5393" s="2">
        <v>5392</v>
      </c>
      <c r="B5393" s="2" t="s">
        <v>9668</v>
      </c>
      <c r="C5393" s="2" t="s">
        <v>9668</v>
      </c>
      <c r="D5393" s="5">
        <v>-1.9E-3</v>
      </c>
      <c r="E5393" s="5">
        <v>0.43880000000000002</v>
      </c>
      <c r="F5393" s="5">
        <v>-0.72699999999999998</v>
      </c>
      <c r="G5393" s="5">
        <v>0.1658</v>
      </c>
      <c r="H5393" s="5">
        <v>-6.54E-2</v>
      </c>
      <c r="I5393" s="5">
        <v>-0.49769999999999998</v>
      </c>
      <c r="J5393" s="5">
        <v>0.1389</v>
      </c>
      <c r="K5393" s="5">
        <v>0.4244</v>
      </c>
      <c r="L5393" s="5">
        <v>-0.34039999999999998</v>
      </c>
      <c r="M5393" s="5">
        <v>0.15640000000000001</v>
      </c>
      <c r="N5393" s="5">
        <v>-0.3795</v>
      </c>
      <c r="O5393" s="5">
        <v>0.36520000000000002</v>
      </c>
      <c r="P5393" s="5"/>
      <c r="Q5393" s="5">
        <v>-1.0270999999999999</v>
      </c>
      <c r="R5393" s="5">
        <v>-0.82079999999999997</v>
      </c>
      <c r="S5393" s="5">
        <v>-0.45879999999999999</v>
      </c>
      <c r="T5393" s="5">
        <v>0.67110000000000003</v>
      </c>
      <c r="U5393" s="5">
        <v>-0.82679999999999998</v>
      </c>
      <c r="V5393" s="5">
        <v>-0.55400000000000005</v>
      </c>
      <c r="W5393" s="5">
        <v>0.47389999999999999</v>
      </c>
      <c r="X5393" s="5">
        <v>0.58479999999999999</v>
      </c>
      <c r="Y5393" s="5">
        <v>-1.3649</v>
      </c>
      <c r="Z5393" s="5">
        <v>-0.21909999999999999</v>
      </c>
      <c r="AA5393">
        <f t="shared" si="1344"/>
        <v>-3.1074999999999992E-2</v>
      </c>
      <c r="AB5393">
        <f t="shared" si="1345"/>
        <v>-6.8039999999999975E-2</v>
      </c>
      <c r="AC5393">
        <f t="shared" si="1346"/>
        <v>4.7366666666666675E-2</v>
      </c>
      <c r="AD5393">
        <f t="shared" si="1347"/>
        <v>-0.49247999999999992</v>
      </c>
      <c r="AE5393">
        <f t="shared" si="1348"/>
        <v>-0.21586000000000002</v>
      </c>
      <c r="AF5393">
        <f t="shared" si="1349"/>
        <v>7.4752461300000004</v>
      </c>
      <c r="AG5393">
        <f t="shared" si="1350"/>
        <v>0.74470506749999987</v>
      </c>
      <c r="AH5393">
        <f t="shared" si="1351"/>
        <v>0.54411597199999995</v>
      </c>
      <c r="AI5393">
        <f t="shared" si="1352"/>
        <v>0.29287784555555557</v>
      </c>
      <c r="AJ5393">
        <f t="shared" si="1353"/>
        <v>1.8604351879999999</v>
      </c>
      <c r="AK5393">
        <f t="shared" si="1354"/>
        <v>2.5514673720000003</v>
      </c>
      <c r="AL5393">
        <f t="shared" si="1355"/>
        <v>5.993601445055555</v>
      </c>
      <c r="AM5393">
        <f t="shared" si="1356"/>
        <v>0.88993586155119508</v>
      </c>
      <c r="AN5393">
        <f t="shared" si="1357"/>
        <v>0.50823825272199841</v>
      </c>
      <c r="AO5393">
        <f t="shared" si="1358"/>
        <v>3145.4865460964484</v>
      </c>
      <c r="AP5393">
        <f t="shared" si="1359"/>
        <v>1</v>
      </c>
      <c r="AQ5393">
        <v>0.63187757052962001</v>
      </c>
    </row>
    <row r="5394" spans="1:43" x14ac:dyDescent="0.25">
      <c r="A5394" s="2">
        <v>5393</v>
      </c>
      <c r="B5394" s="2" t="s">
        <v>9669</v>
      </c>
      <c r="C5394" s="2" t="s">
        <v>9670</v>
      </c>
      <c r="D5394" s="5">
        <v>-0.23749999999999999</v>
      </c>
      <c r="E5394" s="5">
        <v>-0.91239999999999999</v>
      </c>
      <c r="F5394" s="5">
        <v>7.0999999999999994E-2</v>
      </c>
      <c r="G5394" s="5">
        <v>-0.23069999999999999</v>
      </c>
      <c r="H5394" s="5">
        <v>0.19270000000000001</v>
      </c>
      <c r="I5394" s="5">
        <v>-0.31330000000000002</v>
      </c>
      <c r="J5394" s="5">
        <v>-0.9365</v>
      </c>
      <c r="K5394" s="5">
        <v>0.73450000000000004</v>
      </c>
      <c r="L5394" s="5">
        <v>0.33239999999999997</v>
      </c>
      <c r="M5394" s="5">
        <v>0.66310000000000002</v>
      </c>
      <c r="N5394" s="5">
        <v>-0.56830000000000003</v>
      </c>
      <c r="O5394" s="5">
        <v>-1.0334000000000001</v>
      </c>
      <c r="P5394" s="5">
        <v>0.2621</v>
      </c>
      <c r="Q5394" s="5">
        <v>1.7083999999999999</v>
      </c>
      <c r="R5394" s="5">
        <v>-0.6905</v>
      </c>
      <c r="S5394" s="5">
        <v>-0.9425</v>
      </c>
      <c r="T5394" s="5">
        <v>-0.23619999999999999</v>
      </c>
      <c r="U5394" s="5">
        <v>-7.2300000000000003E-2</v>
      </c>
      <c r="V5394" s="5">
        <v>1.6167</v>
      </c>
      <c r="W5394" s="5">
        <v>-0.69099999999999995</v>
      </c>
      <c r="X5394" s="5">
        <v>-0.27439999999999998</v>
      </c>
      <c r="Y5394" s="5">
        <v>1.9681999999999999</v>
      </c>
      <c r="Z5394" s="5">
        <v>-0.81540000000000001</v>
      </c>
      <c r="AA5394">
        <f t="shared" si="1344"/>
        <v>-0.32739999999999997</v>
      </c>
      <c r="AB5394">
        <f t="shared" si="1345"/>
        <v>1.9600000000000173E-3</v>
      </c>
      <c r="AC5394">
        <f t="shared" si="1346"/>
        <v>-0.16912500000000003</v>
      </c>
      <c r="AD5394">
        <f t="shared" si="1347"/>
        <v>-4.6619999999999995E-2</v>
      </c>
      <c r="AE5394">
        <f t="shared" si="1348"/>
        <v>0.36082000000000003</v>
      </c>
      <c r="AF5394">
        <f t="shared" si="1349"/>
        <v>16.558652849999998</v>
      </c>
      <c r="AG5394">
        <f t="shared" si="1350"/>
        <v>0.51838045999999993</v>
      </c>
      <c r="AH5394">
        <f t="shared" si="1351"/>
        <v>1.6622832319999998</v>
      </c>
      <c r="AI5394">
        <f t="shared" si="1352"/>
        <v>1.7848654075000003</v>
      </c>
      <c r="AJ5394">
        <f t="shared" si="1353"/>
        <v>4.3338776679999995</v>
      </c>
      <c r="AK5394">
        <f t="shared" si="1354"/>
        <v>7.0542282879999991</v>
      </c>
      <c r="AL5394">
        <f t="shared" si="1355"/>
        <v>15.353635055499998</v>
      </c>
      <c r="AM5394">
        <f t="shared" si="1356"/>
        <v>0.28254312705224899</v>
      </c>
      <c r="AN5394">
        <f t="shared" si="1357"/>
        <v>0.91659169616294212</v>
      </c>
      <c r="AO5394">
        <f t="shared" si="1358"/>
        <v>5672.7860075524486</v>
      </c>
      <c r="AP5394">
        <f t="shared" si="1359"/>
        <v>1</v>
      </c>
      <c r="AQ5394">
        <v>0.94830926237921243</v>
      </c>
    </row>
    <row r="5395" spans="1:43" x14ac:dyDescent="0.25">
      <c r="A5395" s="2">
        <v>5394</v>
      </c>
      <c r="B5395" s="2" t="s">
        <v>9671</v>
      </c>
      <c r="C5395" s="2" t="s">
        <v>9672</v>
      </c>
      <c r="D5395" s="5">
        <v>0.98809999999999998</v>
      </c>
      <c r="E5395" s="5">
        <v>-1.7195</v>
      </c>
      <c r="F5395" s="5">
        <v>-0.64400000000000002</v>
      </c>
      <c r="G5395" s="5">
        <v>-1.1538999999999999</v>
      </c>
      <c r="H5395" s="5">
        <v>1.2151000000000001</v>
      </c>
      <c r="I5395" s="5">
        <v>-0.25900000000000001</v>
      </c>
      <c r="J5395" s="5">
        <v>-0.78410000000000002</v>
      </c>
      <c r="K5395" s="5">
        <v>-0.31469999999999998</v>
      </c>
      <c r="L5395" s="5">
        <v>-0.65100000000000002</v>
      </c>
      <c r="M5395" s="5">
        <v>-0.56320000000000003</v>
      </c>
      <c r="N5395" s="5">
        <v>-0.95209999999999995</v>
      </c>
      <c r="O5395" s="5">
        <v>-0.36670000000000003</v>
      </c>
      <c r="P5395" s="5">
        <v>-0.77470000000000006</v>
      </c>
      <c r="Q5395" s="5">
        <v>1.1002000000000001</v>
      </c>
      <c r="R5395" s="5"/>
      <c r="S5395" s="5">
        <v>1.2355</v>
      </c>
      <c r="T5395" s="5">
        <v>1.4519</v>
      </c>
      <c r="U5395" s="5">
        <v>2.6570999999999998</v>
      </c>
      <c r="V5395" s="5">
        <v>2.1943999999999999</v>
      </c>
      <c r="W5395" s="5">
        <v>0.28370000000000001</v>
      </c>
      <c r="X5395" s="5">
        <v>0.98409999999999997</v>
      </c>
      <c r="Y5395" s="5">
        <v>1.7598</v>
      </c>
      <c r="Z5395" s="5">
        <v>0.82979999999999998</v>
      </c>
      <c r="AA5395">
        <f t="shared" si="1344"/>
        <v>-0.63232500000000003</v>
      </c>
      <c r="AB5395">
        <f t="shared" si="1345"/>
        <v>-0.15873999999999999</v>
      </c>
      <c r="AC5395">
        <f t="shared" si="1346"/>
        <v>-0.66417499999999996</v>
      </c>
      <c r="AD5395">
        <f t="shared" si="1347"/>
        <v>1.611175</v>
      </c>
      <c r="AE5395">
        <f t="shared" si="1348"/>
        <v>1.2103600000000001</v>
      </c>
      <c r="AF5395">
        <f t="shared" si="1349"/>
        <v>31.873647859999998</v>
      </c>
      <c r="AG5395">
        <f t="shared" si="1350"/>
        <v>4.0799034474999996</v>
      </c>
      <c r="AH5395">
        <f t="shared" si="1351"/>
        <v>2.5552069720000001</v>
      </c>
      <c r="AI5395">
        <f t="shared" si="1352"/>
        <v>0.19380390749999998</v>
      </c>
      <c r="AJ5395">
        <f t="shared" si="1353"/>
        <v>-1.0743300931250008</v>
      </c>
      <c r="AK5395">
        <f t="shared" si="1354"/>
        <v>2.3249372919999978</v>
      </c>
      <c r="AL5395">
        <f t="shared" si="1355"/>
        <v>8.0795215258749966</v>
      </c>
      <c r="AM5395">
        <f t="shared" si="1356"/>
        <v>10.60197123412866</v>
      </c>
      <c r="AN5395">
        <f t="shared" si="1357"/>
        <v>7.2304320378870451E-5</v>
      </c>
      <c r="AO5395">
        <f t="shared" si="1358"/>
        <v>0.44749143882482922</v>
      </c>
      <c r="AP5395">
        <f t="shared" si="1359"/>
        <v>0.44749143882482922</v>
      </c>
      <c r="AQ5395">
        <v>8.4752166444096444E-4</v>
      </c>
    </row>
    <row r="5396" spans="1:43" x14ac:dyDescent="0.25">
      <c r="A5396" s="2">
        <v>5395</v>
      </c>
      <c r="B5396" s="2" t="s">
        <v>9673</v>
      </c>
      <c r="C5396" s="2" t="s">
        <v>9674</v>
      </c>
      <c r="D5396" s="5">
        <v>-1.6585000000000001</v>
      </c>
      <c r="E5396" s="5">
        <v>-1.3569</v>
      </c>
      <c r="F5396" s="5">
        <v>-0.67859999999999998</v>
      </c>
      <c r="G5396" s="5">
        <v>0.27910000000000001</v>
      </c>
      <c r="H5396" s="5">
        <v>-0.61939999999999995</v>
      </c>
      <c r="I5396" s="5">
        <v>-1.4813000000000001</v>
      </c>
      <c r="J5396" s="5">
        <v>-0.60980000000000001</v>
      </c>
      <c r="K5396" s="5">
        <v>-0.4335</v>
      </c>
      <c r="L5396" s="5">
        <v>-0.2029</v>
      </c>
      <c r="M5396" s="5">
        <v>-1.4944</v>
      </c>
      <c r="N5396" s="5">
        <v>-1.9519</v>
      </c>
      <c r="O5396" s="5">
        <v>-1.5404</v>
      </c>
      <c r="P5396" s="5">
        <v>-1.1840999999999999</v>
      </c>
      <c r="Q5396" s="5">
        <v>-0.16059999999999999</v>
      </c>
      <c r="R5396" s="5">
        <v>-0.9607</v>
      </c>
      <c r="S5396" s="5">
        <v>-2.29E-2</v>
      </c>
      <c r="T5396" s="5">
        <v>2.2808999999999999</v>
      </c>
      <c r="U5396" s="5">
        <v>0.46789999999999998</v>
      </c>
      <c r="V5396" s="5">
        <v>-0.88009999999999999</v>
      </c>
      <c r="W5396" s="5">
        <v>-0.45090000000000002</v>
      </c>
      <c r="X5396" s="5">
        <v>0.67800000000000005</v>
      </c>
      <c r="Y5396" s="5">
        <v>1.5302</v>
      </c>
      <c r="Z5396" s="5">
        <v>-1.278</v>
      </c>
      <c r="AA5396">
        <f t="shared" si="1344"/>
        <v>-0.85372499999999996</v>
      </c>
      <c r="AB5396">
        <f t="shared" si="1345"/>
        <v>-0.66937999999999998</v>
      </c>
      <c r="AC5396">
        <f t="shared" si="1346"/>
        <v>-1.5427</v>
      </c>
      <c r="AD5396">
        <f t="shared" si="1347"/>
        <v>0.32091999999999998</v>
      </c>
      <c r="AE5396">
        <f t="shared" si="1348"/>
        <v>-8.0159999999999981E-2</v>
      </c>
      <c r="AF5396">
        <f t="shared" si="1349"/>
        <v>29.910180660000002</v>
      </c>
      <c r="AG5396">
        <f t="shared" si="1350"/>
        <v>2.2148091275000006</v>
      </c>
      <c r="AH5396">
        <f t="shared" si="1351"/>
        <v>0.93850482800000057</v>
      </c>
      <c r="AI5396">
        <f t="shared" si="1352"/>
        <v>0.2983767799999999</v>
      </c>
      <c r="AJ5396">
        <f t="shared" si="1353"/>
        <v>5.8557482479999994</v>
      </c>
      <c r="AK5396">
        <f t="shared" si="1354"/>
        <v>5.3802387319999996</v>
      </c>
      <c r="AL5396">
        <f t="shared" si="1355"/>
        <v>14.687677715500001</v>
      </c>
      <c r="AM5396">
        <f t="shared" si="1356"/>
        <v>3.7310874912763192</v>
      </c>
      <c r="AN5396">
        <f t="shared" si="1357"/>
        <v>1.7114000915751236E-2</v>
      </c>
      <c r="AO5396">
        <f t="shared" si="1358"/>
        <v>105.9185516675844</v>
      </c>
      <c r="AP5396">
        <f t="shared" si="1359"/>
        <v>1</v>
      </c>
      <c r="AQ5396">
        <v>5.3332604062227791E-2</v>
      </c>
    </row>
    <row r="5397" spans="1:43" x14ac:dyDescent="0.25">
      <c r="A5397" s="2">
        <v>5396</v>
      </c>
      <c r="B5397" s="2" t="s">
        <v>9675</v>
      </c>
      <c r="C5397" s="2" t="s">
        <v>9676</v>
      </c>
      <c r="D5397" s="5">
        <v>0.26079999999999998</v>
      </c>
      <c r="E5397" s="5">
        <v>-0.2261</v>
      </c>
      <c r="F5397" s="5">
        <v>0.27889999999999998</v>
      </c>
      <c r="G5397" s="5">
        <v>-0.21679999999999999</v>
      </c>
      <c r="H5397" s="5">
        <v>0.1522</v>
      </c>
      <c r="I5397" s="5">
        <v>0.3765</v>
      </c>
      <c r="J5397" s="5">
        <v>0.53569999999999995</v>
      </c>
      <c r="K5397" s="5">
        <v>0.1169</v>
      </c>
      <c r="L5397" s="5">
        <v>-0.3357</v>
      </c>
      <c r="M5397" s="5">
        <v>0.94140000000000001</v>
      </c>
      <c r="N5397" s="5">
        <v>0.71030000000000004</v>
      </c>
      <c r="O5397" s="5">
        <v>-0.66659999999999997</v>
      </c>
      <c r="P5397" s="5"/>
      <c r="Q5397" s="5">
        <v>1.5377000000000001</v>
      </c>
      <c r="R5397" s="5">
        <v>0.58120000000000005</v>
      </c>
      <c r="S5397" s="5">
        <v>0.31559999999999999</v>
      </c>
      <c r="T5397" s="5">
        <v>-0.23449999999999999</v>
      </c>
      <c r="U5397" s="5">
        <v>0.14480000000000001</v>
      </c>
      <c r="V5397" s="5">
        <v>-1.2451000000000001</v>
      </c>
      <c r="W5397" s="5">
        <v>2.23E-2</v>
      </c>
      <c r="X5397" s="5">
        <v>-5.1200000000000002E-2</v>
      </c>
      <c r="Y5397" s="5">
        <v>1.4559</v>
      </c>
      <c r="Z5397" s="5">
        <v>0.56520000000000004</v>
      </c>
      <c r="AA5397">
        <f t="shared" si="1344"/>
        <v>2.4199999999999999E-2</v>
      </c>
      <c r="AB5397">
        <f t="shared" si="1345"/>
        <v>0.16911999999999999</v>
      </c>
      <c r="AC5397">
        <f t="shared" si="1346"/>
        <v>0.32836666666666664</v>
      </c>
      <c r="AD5397">
        <f t="shared" si="1347"/>
        <v>0.46895999999999993</v>
      </c>
      <c r="AE5397">
        <f t="shared" si="1348"/>
        <v>0.14942</v>
      </c>
      <c r="AF5397">
        <f t="shared" si="1349"/>
        <v>9.5276565600000023</v>
      </c>
      <c r="AG5397">
        <f t="shared" si="1350"/>
        <v>0.24158273999999999</v>
      </c>
      <c r="AH5397">
        <f t="shared" si="1351"/>
        <v>0.43524380799999995</v>
      </c>
      <c r="AI5397">
        <f t="shared" si="1352"/>
        <v>1.4038169388888888</v>
      </c>
      <c r="AJ5397">
        <f t="shared" si="1353"/>
        <v>1.7782579720000007</v>
      </c>
      <c r="AK5397">
        <f t="shared" si="1354"/>
        <v>3.8808569080000002</v>
      </c>
      <c r="AL5397">
        <f t="shared" si="1355"/>
        <v>7.7397583668888892</v>
      </c>
      <c r="AM5397">
        <f t="shared" si="1356"/>
        <v>0.83160651664985086</v>
      </c>
      <c r="AN5397">
        <f t="shared" si="1357"/>
        <v>0.54396963408818944</v>
      </c>
      <c r="AO5397">
        <f t="shared" si="1358"/>
        <v>3366.6280653718045</v>
      </c>
      <c r="AP5397">
        <f t="shared" si="1359"/>
        <v>1</v>
      </c>
      <c r="AQ5397">
        <v>0.66337498825060182</v>
      </c>
    </row>
    <row r="5398" spans="1:43" x14ac:dyDescent="0.25">
      <c r="A5398" s="2">
        <v>5397</v>
      </c>
      <c r="B5398" s="2" t="s">
        <v>9677</v>
      </c>
      <c r="C5398" s="2" t="s">
        <v>9678</v>
      </c>
      <c r="D5398" s="5">
        <v>0.28249999999999997</v>
      </c>
      <c r="E5398" s="5">
        <v>-0.88739999999999997</v>
      </c>
      <c r="F5398" s="5">
        <v>0.82950000000000002</v>
      </c>
      <c r="G5398" s="5">
        <v>0.62509999999999999</v>
      </c>
      <c r="H5398" s="5">
        <v>0.41539999999999999</v>
      </c>
      <c r="I5398" s="5">
        <v>-1.0185999999999999</v>
      </c>
      <c r="J5398" s="5">
        <v>-0.61409999999999998</v>
      </c>
      <c r="K5398" s="5">
        <v>-0.75919999999999999</v>
      </c>
      <c r="L5398" s="5">
        <v>0.2019</v>
      </c>
      <c r="M5398" s="5">
        <v>-0.75109999999999999</v>
      </c>
      <c r="N5398" s="5">
        <v>-0.52590000000000003</v>
      </c>
      <c r="O5398" s="5">
        <v>-1.1492</v>
      </c>
      <c r="P5398" s="5">
        <v>-8.1000000000000003E-2</v>
      </c>
      <c r="Q5398" s="5">
        <v>-0.35410000000000003</v>
      </c>
      <c r="R5398" s="5">
        <v>-0.36370000000000002</v>
      </c>
      <c r="S5398" s="5">
        <v>-0.1067</v>
      </c>
      <c r="T5398" s="5">
        <v>0.80330000000000001</v>
      </c>
      <c r="U5398" s="5">
        <v>0.14419999999999999</v>
      </c>
      <c r="V5398" s="5">
        <v>-1.4435</v>
      </c>
      <c r="W5398" s="5">
        <v>-0.5786</v>
      </c>
      <c r="X5398" s="5">
        <v>-0.3004</v>
      </c>
      <c r="Y5398" s="5">
        <v>9.8299999999999998E-2</v>
      </c>
      <c r="Z5398" s="5">
        <v>0.67579999999999996</v>
      </c>
      <c r="AA5398">
        <f t="shared" si="1344"/>
        <v>0.212425</v>
      </c>
      <c r="AB5398">
        <f t="shared" si="1345"/>
        <v>-0.35491999999999996</v>
      </c>
      <c r="AC5398">
        <f t="shared" si="1346"/>
        <v>-0.62680000000000002</v>
      </c>
      <c r="AD5398">
        <f t="shared" si="1347"/>
        <v>2.46E-2</v>
      </c>
      <c r="AE5398">
        <f t="shared" si="1348"/>
        <v>-0.30967999999999996</v>
      </c>
      <c r="AF5398">
        <f t="shared" si="1349"/>
        <v>10.228631929999999</v>
      </c>
      <c r="AG5398">
        <f t="shared" si="1350"/>
        <v>1.7656077474999998</v>
      </c>
      <c r="AH5398">
        <f t="shared" si="1351"/>
        <v>1.5745291479999999</v>
      </c>
      <c r="AI5398">
        <f t="shared" si="1352"/>
        <v>0.59643069999999998</v>
      </c>
      <c r="AJ5398">
        <f t="shared" si="1353"/>
        <v>0.93210811999999998</v>
      </c>
      <c r="AK5398">
        <f t="shared" si="1354"/>
        <v>2.495570388</v>
      </c>
      <c r="AL5398">
        <f t="shared" si="1355"/>
        <v>7.3642461034999993</v>
      </c>
      <c r="AM5398">
        <f t="shared" si="1356"/>
        <v>1.4002504574771235</v>
      </c>
      <c r="AN5398">
        <f t="shared" si="1357"/>
        <v>0.27110414870395316</v>
      </c>
      <c r="AO5398">
        <f t="shared" si="1358"/>
        <v>1677.8635763287662</v>
      </c>
      <c r="AP5398">
        <f t="shared" si="1359"/>
        <v>1</v>
      </c>
      <c r="AQ5398">
        <v>0.40362366522221943</v>
      </c>
    </row>
    <row r="5399" spans="1:43" x14ac:dyDescent="0.25">
      <c r="A5399" s="2">
        <v>5398</v>
      </c>
      <c r="B5399" s="2" t="s">
        <v>9679</v>
      </c>
      <c r="C5399" s="2" t="s">
        <v>9680</v>
      </c>
      <c r="D5399" s="5">
        <v>0.83279999999999998</v>
      </c>
      <c r="E5399" s="5">
        <v>0.2883</v>
      </c>
      <c r="F5399" s="5">
        <v>3.5999999999999999E-3</v>
      </c>
      <c r="G5399" s="5">
        <v>0.64670000000000005</v>
      </c>
      <c r="H5399" s="5">
        <v>-0.39679999999999999</v>
      </c>
      <c r="I5399" s="5">
        <v>-0.29389999999999999</v>
      </c>
      <c r="J5399" s="5">
        <v>2.6100000000000002E-2</v>
      </c>
      <c r="K5399" s="5">
        <v>-0.65049999999999997</v>
      </c>
      <c r="L5399" s="5">
        <v>1.0184</v>
      </c>
      <c r="M5399" s="5">
        <v>-0.29249999999999998</v>
      </c>
      <c r="N5399" s="5">
        <v>-0.64159999999999995</v>
      </c>
      <c r="O5399" s="5">
        <v>-5.21E-2</v>
      </c>
      <c r="P5399" s="5">
        <v>-0.36309999999999998</v>
      </c>
      <c r="Q5399" s="5">
        <v>-2.0015999999999998</v>
      </c>
      <c r="R5399" s="5">
        <v>-1.282</v>
      </c>
      <c r="S5399" s="5">
        <v>-0.38529999999999998</v>
      </c>
      <c r="T5399" s="5">
        <v>-4.0399999999999998E-2</v>
      </c>
      <c r="U5399" s="5">
        <v>1.1947000000000001</v>
      </c>
      <c r="V5399" s="5">
        <v>-1.6133</v>
      </c>
      <c r="W5399" s="5">
        <v>-0.89029999999999998</v>
      </c>
      <c r="X5399" s="5">
        <v>-3.9399999999999998E-2</v>
      </c>
      <c r="Y5399" s="5">
        <v>-0.50629999999999997</v>
      </c>
      <c r="Z5399" s="5">
        <v>1.2049000000000001</v>
      </c>
      <c r="AA5399">
        <f t="shared" si="1344"/>
        <v>0.44285000000000002</v>
      </c>
      <c r="AB5399">
        <f t="shared" si="1345"/>
        <v>-5.933999999999999E-2</v>
      </c>
      <c r="AC5399">
        <f t="shared" si="1346"/>
        <v>-0.33732499999999999</v>
      </c>
      <c r="AD5399">
        <f t="shared" si="1347"/>
        <v>-0.50291999999999992</v>
      </c>
      <c r="AE5399">
        <f t="shared" si="1348"/>
        <v>-0.36887999999999999</v>
      </c>
      <c r="AF5399">
        <f t="shared" si="1349"/>
        <v>15.863836820000001</v>
      </c>
      <c r="AG5399">
        <f t="shared" si="1350"/>
        <v>0.41044208999999998</v>
      </c>
      <c r="AH5399">
        <f t="shared" si="1351"/>
        <v>1.6871912919999998</v>
      </c>
      <c r="AI5399">
        <f t="shared" si="1352"/>
        <v>0.17661020750000006</v>
      </c>
      <c r="AJ5399">
        <f t="shared" si="1353"/>
        <v>5.9626802680000006</v>
      </c>
      <c r="AK5399">
        <f t="shared" si="1354"/>
        <v>4.4246847679999997</v>
      </c>
      <c r="AL5399">
        <f t="shared" si="1355"/>
        <v>12.661608625500001</v>
      </c>
      <c r="AM5399">
        <f t="shared" si="1356"/>
        <v>0.91047052875911827</v>
      </c>
      <c r="AN5399">
        <f t="shared" si="1357"/>
        <v>0.49607871674776627</v>
      </c>
      <c r="AO5399">
        <f t="shared" si="1358"/>
        <v>3070.2311779519255</v>
      </c>
      <c r="AP5399">
        <f t="shared" si="1359"/>
        <v>1</v>
      </c>
      <c r="AQ5399">
        <v>0.62175601011582127</v>
      </c>
    </row>
    <row r="5400" spans="1:43" x14ac:dyDescent="0.25">
      <c r="A5400" s="2">
        <v>5399</v>
      </c>
      <c r="B5400" s="2" t="s">
        <v>9681</v>
      </c>
      <c r="C5400" s="2" t="s">
        <v>9682</v>
      </c>
      <c r="D5400" s="5">
        <v>2.1999999999999999E-2</v>
      </c>
      <c r="E5400" s="5">
        <v>-5.8000000000000003E-2</v>
      </c>
      <c r="F5400" s="5">
        <v>-1.41</v>
      </c>
      <c r="G5400" s="5">
        <v>-0.82689999999999997</v>
      </c>
      <c r="H5400" s="5">
        <v>-0.62960000000000005</v>
      </c>
      <c r="I5400" s="5">
        <v>-0.4617</v>
      </c>
      <c r="J5400" s="5">
        <v>-0.86229999999999996</v>
      </c>
      <c r="K5400" s="5">
        <v>-1.3875</v>
      </c>
      <c r="L5400" s="5">
        <v>0.44090000000000001</v>
      </c>
      <c r="M5400" s="5">
        <v>-0.41220000000000001</v>
      </c>
      <c r="N5400" s="5">
        <v>-0.79390000000000005</v>
      </c>
      <c r="O5400" s="5">
        <v>-0.89090000000000003</v>
      </c>
      <c r="P5400" s="5">
        <v>-0.55689999999999995</v>
      </c>
      <c r="Q5400" s="5">
        <v>0.66779999999999995</v>
      </c>
      <c r="R5400" s="5">
        <v>0.78739999999999999</v>
      </c>
      <c r="S5400" s="5">
        <v>-0.24990000000000001</v>
      </c>
      <c r="T5400" s="5">
        <v>-0.13880000000000001</v>
      </c>
      <c r="U5400" s="5">
        <v>0.41899999999999998</v>
      </c>
      <c r="V5400" s="5">
        <v>0.5393</v>
      </c>
      <c r="W5400" s="5">
        <v>0.36199999999999999</v>
      </c>
      <c r="X5400" s="5">
        <v>0.69</v>
      </c>
      <c r="Y5400" s="5">
        <v>1.3163</v>
      </c>
      <c r="Z5400" s="5">
        <v>-0.1013</v>
      </c>
      <c r="AA5400">
        <f t="shared" si="1344"/>
        <v>-0.56822499999999998</v>
      </c>
      <c r="AB5400">
        <f t="shared" si="1345"/>
        <v>-0.58004</v>
      </c>
      <c r="AC5400">
        <f t="shared" si="1346"/>
        <v>-0.66347500000000004</v>
      </c>
      <c r="AD5400">
        <f t="shared" si="1347"/>
        <v>0.29710000000000003</v>
      </c>
      <c r="AE5400">
        <f t="shared" si="1348"/>
        <v>0.56125999999999998</v>
      </c>
      <c r="AF5400">
        <f t="shared" si="1349"/>
        <v>12.016539399999997</v>
      </c>
      <c r="AG5400">
        <f t="shared" si="1350"/>
        <v>1.3841930074999997</v>
      </c>
      <c r="AH5400">
        <f t="shared" si="1351"/>
        <v>1.7904413919999997</v>
      </c>
      <c r="AI5400">
        <f t="shared" si="1352"/>
        <v>0.14323016749999984</v>
      </c>
      <c r="AJ5400">
        <f t="shared" si="1353"/>
        <v>0.88189000000000006</v>
      </c>
      <c r="AK5400">
        <f t="shared" si="1354"/>
        <v>1.0658319320000003</v>
      </c>
      <c r="AL5400">
        <f t="shared" si="1355"/>
        <v>5.2655864989999994</v>
      </c>
      <c r="AM5400">
        <f t="shared" si="1356"/>
        <v>4.6155220217568393</v>
      </c>
      <c r="AN5400">
        <f t="shared" si="1357"/>
        <v>6.9362492727771934E-3</v>
      </c>
      <c r="AO5400">
        <f t="shared" si="1358"/>
        <v>42.928446749218047</v>
      </c>
      <c r="AP5400">
        <f t="shared" si="1359"/>
        <v>1</v>
      </c>
      <c r="AQ5400">
        <v>2.7430317411640925E-2</v>
      </c>
    </row>
    <row r="5401" spans="1:43" x14ac:dyDescent="0.25">
      <c r="A5401" s="2">
        <v>5400</v>
      </c>
      <c r="B5401" s="2" t="s">
        <v>9683</v>
      </c>
      <c r="C5401" s="2" t="s">
        <v>9684</v>
      </c>
      <c r="D5401" s="5">
        <v>-0.87849999999999995</v>
      </c>
      <c r="E5401" s="5">
        <v>0.87909999999999999</v>
      </c>
      <c r="F5401" s="5">
        <v>-0.32429999999999998</v>
      </c>
      <c r="G5401" s="5">
        <v>-0.82469999999999999</v>
      </c>
      <c r="H5401" s="5">
        <v>-0.61180000000000001</v>
      </c>
      <c r="I5401" s="5">
        <v>-1.0023</v>
      </c>
      <c r="J5401" s="5">
        <v>0.62639999999999996</v>
      </c>
      <c r="K5401" s="5">
        <v>-0.22639999999999999</v>
      </c>
      <c r="L5401" s="5">
        <v>-1.0746</v>
      </c>
      <c r="M5401" s="5">
        <v>-1.2437</v>
      </c>
      <c r="N5401" s="5">
        <v>0.1643</v>
      </c>
      <c r="O5401" s="5">
        <v>0.39419999999999999</v>
      </c>
      <c r="P5401" s="5">
        <v>-0.23219999999999999</v>
      </c>
      <c r="Q5401" s="5">
        <v>-1.716</v>
      </c>
      <c r="R5401" s="5">
        <v>-0.99619999999999997</v>
      </c>
      <c r="S5401" s="5">
        <v>-0.1323</v>
      </c>
      <c r="T5401" s="5">
        <v>-0.92869999999999997</v>
      </c>
      <c r="U5401" s="5">
        <v>-0.13950000000000001</v>
      </c>
      <c r="V5401" s="5">
        <v>-1.3996</v>
      </c>
      <c r="W5401" s="5">
        <v>1.7975000000000001</v>
      </c>
      <c r="X5401" s="5">
        <v>0.6331</v>
      </c>
      <c r="Y5401" s="5">
        <v>-0.39419999999999999</v>
      </c>
      <c r="Z5401" s="5">
        <v>1.0884</v>
      </c>
      <c r="AA5401">
        <f t="shared" si="1344"/>
        <v>-0.28709999999999997</v>
      </c>
      <c r="AB5401">
        <f t="shared" si="1345"/>
        <v>-0.45774000000000009</v>
      </c>
      <c r="AC5401">
        <f t="shared" si="1346"/>
        <v>-0.22935000000000003</v>
      </c>
      <c r="AD5401">
        <f t="shared" si="1347"/>
        <v>-0.78254000000000001</v>
      </c>
      <c r="AE5401">
        <f t="shared" si="1348"/>
        <v>0.34504000000000001</v>
      </c>
      <c r="AF5401">
        <f t="shared" si="1349"/>
        <v>18.857505799999998</v>
      </c>
      <c r="AG5401">
        <f t="shared" si="1350"/>
        <v>2.0001739999999999</v>
      </c>
      <c r="AH5401">
        <f t="shared" si="1351"/>
        <v>1.9296740719999994</v>
      </c>
      <c r="AI5401">
        <f t="shared" si="1352"/>
        <v>1.5726889700000002</v>
      </c>
      <c r="AJ5401">
        <f t="shared" si="1353"/>
        <v>1.7746734119999994</v>
      </c>
      <c r="AK5401">
        <f t="shared" si="1354"/>
        <v>6.3354472120000001</v>
      </c>
      <c r="AL5401">
        <f t="shared" si="1355"/>
        <v>13.612657666</v>
      </c>
      <c r="AM5401">
        <f t="shared" si="1356"/>
        <v>1.3870512096664072</v>
      </c>
      <c r="AN5401">
        <f t="shared" si="1357"/>
        <v>0.27565472732138502</v>
      </c>
      <c r="AO5401">
        <f t="shared" si="1358"/>
        <v>1706.0271073920519</v>
      </c>
      <c r="AP5401">
        <f t="shared" si="1359"/>
        <v>1</v>
      </c>
      <c r="AQ5401">
        <v>0.40765283330753926</v>
      </c>
    </row>
    <row r="5402" spans="1:43" x14ac:dyDescent="0.25">
      <c r="A5402" s="2">
        <v>5401</v>
      </c>
      <c r="B5402" s="2" t="s">
        <v>9685</v>
      </c>
      <c r="C5402" s="2" t="s">
        <v>9686</v>
      </c>
      <c r="D5402" s="5">
        <v>0.87360000000000004</v>
      </c>
      <c r="E5402" s="5">
        <v>-0.23980000000000001</v>
      </c>
      <c r="F5402" s="5">
        <v>-0.12559999999999999</v>
      </c>
      <c r="G5402" s="5">
        <v>-1.0603</v>
      </c>
      <c r="H5402" s="5">
        <v>1.6623000000000001</v>
      </c>
      <c r="I5402" s="5"/>
      <c r="J5402" s="5">
        <v>0.3826</v>
      </c>
      <c r="K5402" s="5"/>
      <c r="L5402" s="5">
        <v>-0.68069999999999997</v>
      </c>
      <c r="M5402" s="5">
        <v>1.518</v>
      </c>
      <c r="N5402" s="5">
        <v>0.58069999999999999</v>
      </c>
      <c r="O5402" s="5">
        <v>0.50260000000000005</v>
      </c>
      <c r="P5402" s="5">
        <v>-0.4738</v>
      </c>
      <c r="Q5402" s="5">
        <v>-1.4749000000000001</v>
      </c>
      <c r="R5402" s="5"/>
      <c r="S5402" s="5"/>
      <c r="T5402" s="5">
        <v>-0.26200000000000001</v>
      </c>
      <c r="U5402" s="5">
        <v>-1.3015000000000001</v>
      </c>
      <c r="V5402" s="5">
        <v>-0.47589999999999999</v>
      </c>
      <c r="W5402" s="5">
        <v>-0.6502</v>
      </c>
      <c r="X5402" s="5">
        <v>-0.36730000000000002</v>
      </c>
      <c r="Y5402" s="5"/>
      <c r="Z5402" s="5">
        <v>-0.87819999999999998</v>
      </c>
      <c r="AA5402">
        <f t="shared" si="1344"/>
        <v>-0.13802500000000001</v>
      </c>
      <c r="AB5402">
        <f t="shared" si="1345"/>
        <v>0.45473333333333343</v>
      </c>
      <c r="AC5402">
        <f t="shared" si="1346"/>
        <v>0.5318750000000001</v>
      </c>
      <c r="AD5402">
        <f t="shared" si="1347"/>
        <v>-1.0128000000000001</v>
      </c>
      <c r="AE5402">
        <f t="shared" si="1348"/>
        <v>-0.59289999999999998</v>
      </c>
      <c r="AF5402">
        <f t="shared" si="1349"/>
        <v>13.94556032</v>
      </c>
      <c r="AG5402">
        <f t="shared" si="1350"/>
        <v>1.8844888475000003</v>
      </c>
      <c r="AH5402">
        <f t="shared" si="1351"/>
        <v>2.3390645177777776</v>
      </c>
      <c r="AI5402">
        <f t="shared" si="1352"/>
        <v>1.9870656274999996</v>
      </c>
      <c r="AJ5402">
        <f t="shared" si="1353"/>
        <v>-1.1909429400000002</v>
      </c>
      <c r="AK5402">
        <f t="shared" si="1354"/>
        <v>-0.20226666999999998</v>
      </c>
      <c r="AL5402">
        <f t="shared" si="1355"/>
        <v>4.8174093827777771</v>
      </c>
      <c r="AM5402">
        <f t="shared" si="1356"/>
        <v>6.8213723939425206</v>
      </c>
      <c r="AN5402">
        <f t="shared" si="1357"/>
        <v>9.8919056013932385E-4</v>
      </c>
      <c r="AO5402">
        <f t="shared" si="1358"/>
        <v>6.1221003767022752</v>
      </c>
      <c r="AP5402">
        <f t="shared" si="1359"/>
        <v>1</v>
      </c>
      <c r="AQ5402">
        <v>6.0495063010892044E-3</v>
      </c>
    </row>
    <row r="5403" spans="1:43" x14ac:dyDescent="0.25">
      <c r="A5403" s="2">
        <v>5402</v>
      </c>
      <c r="B5403" s="2" t="s">
        <v>9687</v>
      </c>
      <c r="C5403" s="2" t="s">
        <v>9687</v>
      </c>
      <c r="D5403" s="5">
        <v>1.2687999999999999</v>
      </c>
      <c r="E5403" s="5">
        <v>-1.4474</v>
      </c>
      <c r="F5403" s="5">
        <v>-1.1014999999999999</v>
      </c>
      <c r="G5403" s="5">
        <v>-1.1261000000000001</v>
      </c>
      <c r="H5403" s="5">
        <v>1.2206999999999999</v>
      </c>
      <c r="I5403" s="5">
        <v>0.4869</v>
      </c>
      <c r="J5403" s="5">
        <v>-0.83940000000000003</v>
      </c>
      <c r="K5403" s="5">
        <v>-1.1557999999999999</v>
      </c>
      <c r="L5403" s="5">
        <v>-1.0770999999999999</v>
      </c>
      <c r="M5403" s="5">
        <v>0.1588</v>
      </c>
      <c r="N5403" s="5">
        <v>4.2900000000000001E-2</v>
      </c>
      <c r="O5403" s="5">
        <v>-1.4705999999999999</v>
      </c>
      <c r="P5403" s="5">
        <v>-0.58020000000000005</v>
      </c>
      <c r="Q5403" s="5">
        <v>1.5227999999999999</v>
      </c>
      <c r="R5403" s="5">
        <v>0.182</v>
      </c>
      <c r="S5403" s="5">
        <v>1.9E-2</v>
      </c>
      <c r="T5403" s="5">
        <v>1.3154999999999999</v>
      </c>
      <c r="U5403" s="5">
        <v>0.1356</v>
      </c>
      <c r="V5403" s="5">
        <v>0.52610000000000001</v>
      </c>
      <c r="W5403" s="5">
        <v>-0.22120000000000001</v>
      </c>
      <c r="X5403" s="5">
        <v>0.48359999999999997</v>
      </c>
      <c r="Y5403" s="5">
        <v>1.2124999999999999</v>
      </c>
      <c r="Z5403" s="5">
        <v>-0.81720000000000004</v>
      </c>
      <c r="AA5403">
        <f t="shared" si="1344"/>
        <v>-0.60155000000000003</v>
      </c>
      <c r="AB5403">
        <f t="shared" si="1345"/>
        <v>-0.27294000000000002</v>
      </c>
      <c r="AC5403">
        <f t="shared" si="1346"/>
        <v>-0.46227499999999999</v>
      </c>
      <c r="AD5403">
        <f t="shared" si="1347"/>
        <v>0.63497999999999999</v>
      </c>
      <c r="AE5403">
        <f t="shared" si="1348"/>
        <v>0.23675999999999994</v>
      </c>
      <c r="AF5403">
        <f t="shared" si="1349"/>
        <v>20.43925256999999</v>
      </c>
      <c r="AG5403">
        <f t="shared" si="1350"/>
        <v>4.73877405</v>
      </c>
      <c r="AH5403">
        <f t="shared" si="1351"/>
        <v>4.5553092919999996</v>
      </c>
      <c r="AI5403">
        <f t="shared" si="1352"/>
        <v>1.6715615474999994</v>
      </c>
      <c r="AJ5403">
        <f t="shared" si="1353"/>
        <v>2.0853344479999993</v>
      </c>
      <c r="AK5403">
        <f t="shared" si="1354"/>
        <v>2.4172752120000003</v>
      </c>
      <c r="AL5403">
        <f t="shared" si="1355"/>
        <v>15.468254549499999</v>
      </c>
      <c r="AM5403">
        <f t="shared" si="1356"/>
        <v>1.1569238673007505</v>
      </c>
      <c r="AN5403">
        <f t="shared" si="1357"/>
        <v>0.36771420929953025</v>
      </c>
      <c r="AO5403">
        <f t="shared" si="1358"/>
        <v>2275.7832413547926</v>
      </c>
      <c r="AP5403">
        <f t="shared" si="1359"/>
        <v>1</v>
      </c>
      <c r="AQ5403">
        <v>0.5034918675563701</v>
      </c>
    </row>
    <row r="5404" spans="1:43" x14ac:dyDescent="0.25">
      <c r="A5404" s="2">
        <v>5403</v>
      </c>
      <c r="B5404" s="2" t="s">
        <v>9688</v>
      </c>
      <c r="C5404" s="2" t="s">
        <v>9689</v>
      </c>
      <c r="D5404" s="5">
        <v>1.1797</v>
      </c>
      <c r="E5404" s="5">
        <v>1.2067000000000001</v>
      </c>
      <c r="F5404" s="5">
        <v>-0.38069999999999998</v>
      </c>
      <c r="G5404" s="5">
        <v>-0.26379999999999998</v>
      </c>
      <c r="H5404" s="5">
        <v>0.1114</v>
      </c>
      <c r="I5404" s="5">
        <v>0.2341</v>
      </c>
      <c r="J5404" s="5">
        <v>-0.17680000000000001</v>
      </c>
      <c r="K5404" s="5">
        <v>0.25119999999999998</v>
      </c>
      <c r="L5404" s="5">
        <v>-1.1153</v>
      </c>
      <c r="M5404" s="5">
        <v>-0.4849</v>
      </c>
      <c r="N5404" s="5">
        <v>-0.7893</v>
      </c>
      <c r="O5404" s="5">
        <v>-0.49180000000000001</v>
      </c>
      <c r="P5404" s="5">
        <v>-0.35639999999999999</v>
      </c>
      <c r="Q5404" s="5">
        <v>-0.74399999999999999</v>
      </c>
      <c r="R5404" s="5"/>
      <c r="S5404" s="5">
        <v>0.1724</v>
      </c>
      <c r="T5404" s="5">
        <v>-0.21940000000000001</v>
      </c>
      <c r="U5404" s="5">
        <v>-2.238</v>
      </c>
      <c r="V5404" s="5">
        <v>-0.5958</v>
      </c>
      <c r="W5404" s="5">
        <v>0.91300000000000003</v>
      </c>
      <c r="X5404" s="5">
        <v>0.54749999999999999</v>
      </c>
      <c r="Y5404" s="5">
        <v>0.2031</v>
      </c>
      <c r="Z5404" s="5">
        <v>-1.7984</v>
      </c>
      <c r="AA5404">
        <f t="shared" si="1344"/>
        <v>0.435475</v>
      </c>
      <c r="AB5404">
        <f t="shared" si="1345"/>
        <v>-0.13908000000000001</v>
      </c>
      <c r="AC5404">
        <f t="shared" si="1346"/>
        <v>-0.53059999999999996</v>
      </c>
      <c r="AD5404">
        <f t="shared" si="1347"/>
        <v>-0.75724999999999998</v>
      </c>
      <c r="AE5404">
        <f t="shared" si="1348"/>
        <v>-0.14611999999999997</v>
      </c>
      <c r="AF5404">
        <f t="shared" si="1349"/>
        <v>16.098650330000002</v>
      </c>
      <c r="AG5404">
        <f t="shared" si="1350"/>
        <v>2.3037860074999998</v>
      </c>
      <c r="AH5404">
        <f t="shared" si="1351"/>
        <v>1.308750308</v>
      </c>
      <c r="AI5404">
        <f t="shared" si="1352"/>
        <v>0.10086525999999996</v>
      </c>
      <c r="AJ5404">
        <f t="shared" si="1353"/>
        <v>2.7729003075000009</v>
      </c>
      <c r="AK5404">
        <f t="shared" si="1354"/>
        <v>4.6570397880000005</v>
      </c>
      <c r="AL5404">
        <f t="shared" si="1355"/>
        <v>11.143341671000002</v>
      </c>
      <c r="AM5404">
        <f t="shared" si="1356"/>
        <v>1.6008762630715532</v>
      </c>
      <c r="AN5404">
        <f t="shared" si="1357"/>
        <v>0.21039803396418538</v>
      </c>
      <c r="AO5404">
        <f t="shared" si="1358"/>
        <v>1302.1534322043433</v>
      </c>
      <c r="AP5404">
        <f t="shared" si="1359"/>
        <v>1</v>
      </c>
      <c r="AQ5404">
        <v>0.33708346678859519</v>
      </c>
    </row>
    <row r="5405" spans="1:43" x14ac:dyDescent="0.25">
      <c r="A5405" s="2">
        <v>5404</v>
      </c>
      <c r="B5405" s="2" t="s">
        <v>9690</v>
      </c>
      <c r="C5405" s="2" t="s">
        <v>9691</v>
      </c>
      <c r="D5405" s="5">
        <v>0.32869999999999999</v>
      </c>
      <c r="E5405" s="5">
        <v>0.63419999999999999</v>
      </c>
      <c r="F5405" s="5">
        <v>0.19400000000000001</v>
      </c>
      <c r="G5405" s="5">
        <v>0.12809999999999999</v>
      </c>
      <c r="H5405" s="5">
        <v>0.84830000000000005</v>
      </c>
      <c r="I5405" s="5">
        <v>1.2885</v>
      </c>
      <c r="J5405" s="5">
        <v>0.44769999999999999</v>
      </c>
      <c r="K5405" s="5">
        <v>-0.10290000000000001</v>
      </c>
      <c r="L5405" s="5">
        <v>0.62509999999999999</v>
      </c>
      <c r="M5405" s="5">
        <v>0.72009999999999996</v>
      </c>
      <c r="N5405" s="5">
        <v>0.79120000000000001</v>
      </c>
      <c r="O5405" s="5">
        <v>-0.58660000000000001</v>
      </c>
      <c r="P5405" s="5">
        <v>-0.16289999999999999</v>
      </c>
      <c r="Q5405" s="5">
        <v>-1.1877</v>
      </c>
      <c r="R5405" s="5">
        <v>-1.1975</v>
      </c>
      <c r="S5405" s="5">
        <v>-1.1762999999999999</v>
      </c>
      <c r="T5405" s="5">
        <v>-2.7751999999999999</v>
      </c>
      <c r="U5405" s="5">
        <v>-0.88390000000000002</v>
      </c>
      <c r="V5405" s="5">
        <v>-0.76129999999999998</v>
      </c>
      <c r="W5405" s="5">
        <v>1.2383999999999999</v>
      </c>
      <c r="X5405" s="5">
        <v>9.9099999999999994E-2</v>
      </c>
      <c r="Y5405" s="5">
        <v>-0.78249999999999997</v>
      </c>
      <c r="Z5405" s="5">
        <v>-1.5357000000000001</v>
      </c>
      <c r="AA5405">
        <f t="shared" si="1344"/>
        <v>0.32125000000000004</v>
      </c>
      <c r="AB5405">
        <f t="shared" si="1345"/>
        <v>0.62134</v>
      </c>
      <c r="AC5405">
        <f t="shared" si="1346"/>
        <v>0.19044999999999995</v>
      </c>
      <c r="AD5405">
        <f t="shared" si="1347"/>
        <v>-1.4441200000000001</v>
      </c>
      <c r="AE5405">
        <f t="shared" si="1348"/>
        <v>-0.34839999999999999</v>
      </c>
      <c r="AF5405">
        <f t="shared" si="1349"/>
        <v>22.866142489999998</v>
      </c>
      <c r="AG5405">
        <f t="shared" si="1350"/>
        <v>0.15149268999999982</v>
      </c>
      <c r="AH5405">
        <f t="shared" si="1351"/>
        <v>1.0513018720000002</v>
      </c>
      <c r="AI5405">
        <f t="shared" si="1352"/>
        <v>1.3700926100000002</v>
      </c>
      <c r="AJ5405">
        <f t="shared" si="1353"/>
        <v>2.2839206079999972</v>
      </c>
      <c r="AK5405">
        <f t="shared" si="1354"/>
        <v>4.4868009999999998</v>
      </c>
      <c r="AL5405">
        <f t="shared" si="1355"/>
        <v>9.3436087799999967</v>
      </c>
      <c r="AM5405">
        <f t="shared" si="1356"/>
        <v>5.2100984215223125</v>
      </c>
      <c r="AN5405">
        <f t="shared" si="1357"/>
        <v>3.9436136915305883E-3</v>
      </c>
      <c r="AO5405">
        <f t="shared" si="1358"/>
        <v>24.407025136882812</v>
      </c>
      <c r="AP5405">
        <f t="shared" si="1359"/>
        <v>1</v>
      </c>
      <c r="AQ5405">
        <v>1.7919989087285471E-2</v>
      </c>
    </row>
    <row r="5406" spans="1:43" x14ac:dyDescent="0.25">
      <c r="A5406" s="2">
        <v>5405</v>
      </c>
      <c r="B5406" s="2" t="s">
        <v>9692</v>
      </c>
      <c r="C5406" s="2" t="s">
        <v>9693</v>
      </c>
      <c r="D5406" s="5">
        <v>1.8767</v>
      </c>
      <c r="E5406" s="5">
        <v>-0.83079999999999998</v>
      </c>
      <c r="F5406" s="5">
        <v>-0.51200000000000001</v>
      </c>
      <c r="G5406" s="5">
        <v>0.97430000000000005</v>
      </c>
      <c r="H5406" s="5">
        <v>0.48559999999999998</v>
      </c>
      <c r="I5406" s="5">
        <v>0.28260000000000002</v>
      </c>
      <c r="J5406" s="5">
        <v>-0.2994</v>
      </c>
      <c r="K5406" s="5">
        <v>-2.2814999999999999</v>
      </c>
      <c r="L5406" s="5">
        <v>-3.0516000000000001</v>
      </c>
      <c r="M5406" s="5">
        <v>-1.8721000000000001</v>
      </c>
      <c r="N5406" s="5">
        <v>0.30149999999999999</v>
      </c>
      <c r="O5406" s="5">
        <v>-0.4849</v>
      </c>
      <c r="P5406" s="5">
        <v>-1.8191999999999999</v>
      </c>
      <c r="Q5406" s="5">
        <v>2.1488999999999998</v>
      </c>
      <c r="R5406" s="5">
        <v>1.9126000000000001</v>
      </c>
      <c r="S5406" s="5">
        <v>1.0647</v>
      </c>
      <c r="T5406" s="5">
        <v>-2.8761999999999999</v>
      </c>
      <c r="U5406" s="5">
        <v>-0.78739999999999999</v>
      </c>
      <c r="V5406" s="5">
        <v>2.7509999999999999</v>
      </c>
      <c r="W5406" s="5">
        <v>-0.23760000000000001</v>
      </c>
      <c r="X5406" s="5">
        <v>4.7919</v>
      </c>
      <c r="Y5406" s="5">
        <v>-4.5667999999999997</v>
      </c>
      <c r="Z5406" s="5">
        <v>-0.67</v>
      </c>
      <c r="AA5406">
        <f t="shared" si="1344"/>
        <v>0.37705</v>
      </c>
      <c r="AB5406">
        <f t="shared" si="1345"/>
        <v>-0.97286000000000006</v>
      </c>
      <c r="AC5406">
        <f t="shared" si="1346"/>
        <v>-0.96867500000000006</v>
      </c>
      <c r="AD5406">
        <f t="shared" si="1347"/>
        <v>0.29252</v>
      </c>
      <c r="AE5406">
        <f t="shared" si="1348"/>
        <v>0.41370000000000007</v>
      </c>
      <c r="AF5406">
        <f t="shared" si="1349"/>
        <v>97.679972490000011</v>
      </c>
      <c r="AG5406">
        <f t="shared" si="1350"/>
        <v>4.854969210000001</v>
      </c>
      <c r="AH5406">
        <f t="shared" si="1351"/>
        <v>10.190532391999998</v>
      </c>
      <c r="AI5406">
        <f t="shared" si="1352"/>
        <v>3.3869522874999998</v>
      </c>
      <c r="AJ5406">
        <f t="shared" si="1353"/>
        <v>17.874081508</v>
      </c>
      <c r="AK5406">
        <f t="shared" si="1354"/>
        <v>51.035584159999999</v>
      </c>
      <c r="AL5406">
        <f t="shared" si="1355"/>
        <v>87.342119557499998</v>
      </c>
      <c r="AM5406">
        <f t="shared" si="1356"/>
        <v>0.42609763474424772</v>
      </c>
      <c r="AN5406">
        <f t="shared" si="1357"/>
        <v>0.82447457111811651</v>
      </c>
      <c r="AO5406">
        <f t="shared" si="1358"/>
        <v>5102.6731206500226</v>
      </c>
      <c r="AP5406">
        <f t="shared" si="1359"/>
        <v>1</v>
      </c>
      <c r="AQ5406">
        <v>0.87961956915187423</v>
      </c>
    </row>
    <row r="5407" spans="1:43" x14ac:dyDescent="0.25">
      <c r="A5407" s="2">
        <v>5406</v>
      </c>
      <c r="B5407" s="2" t="s">
        <v>9694</v>
      </c>
      <c r="C5407" s="2" t="s">
        <v>9694</v>
      </c>
      <c r="D5407" s="5">
        <v>-0.55330000000000001</v>
      </c>
      <c r="E5407" s="5">
        <v>-0.16569999999999999</v>
      </c>
      <c r="F5407" s="5">
        <v>-1.7959000000000001</v>
      </c>
      <c r="G5407" s="5">
        <v>-9.1600000000000001E-2</v>
      </c>
      <c r="H5407" s="5">
        <v>-0.43230000000000002</v>
      </c>
      <c r="I5407" s="5">
        <v>-0.64429999999999998</v>
      </c>
      <c r="J5407" s="5">
        <v>-1.1988000000000001</v>
      </c>
      <c r="K5407" s="5">
        <v>-1.2350000000000001</v>
      </c>
      <c r="L5407" s="5">
        <v>-1.7465999999999999</v>
      </c>
      <c r="M5407" s="5">
        <v>-1.7272000000000001</v>
      </c>
      <c r="N5407" s="5">
        <v>-1.3788</v>
      </c>
      <c r="O5407" s="5">
        <v>-1.1379999999999999</v>
      </c>
      <c r="P5407" s="5">
        <v>-1.173</v>
      </c>
      <c r="Q5407" s="5">
        <v>-0.37140000000000001</v>
      </c>
      <c r="R5407" s="5">
        <v>-0.8306</v>
      </c>
      <c r="S5407" s="5">
        <v>0.85450000000000004</v>
      </c>
      <c r="T5407" s="5">
        <v>0.71379999999999999</v>
      </c>
      <c r="U5407" s="5">
        <v>-0.25729999999999997</v>
      </c>
      <c r="V5407" s="5">
        <v>-1.0045999999999999</v>
      </c>
      <c r="W5407" s="5">
        <v>-1.8929</v>
      </c>
      <c r="X5407" s="5">
        <v>2.3978999999999999</v>
      </c>
      <c r="Y5407" s="5">
        <v>-0.377</v>
      </c>
      <c r="Z5407" s="5">
        <v>1.9824999999999999</v>
      </c>
      <c r="AA5407">
        <f t="shared" si="1344"/>
        <v>-0.65162500000000001</v>
      </c>
      <c r="AB5407">
        <f t="shared" si="1345"/>
        <v>-1.0514000000000001</v>
      </c>
      <c r="AC5407">
        <f t="shared" si="1346"/>
        <v>-1.35425</v>
      </c>
      <c r="AD5407">
        <f t="shared" si="1347"/>
        <v>2.1800000000000021E-2</v>
      </c>
      <c r="AE5407">
        <f t="shared" si="1348"/>
        <v>0.22117999999999999</v>
      </c>
      <c r="AF5407">
        <f t="shared" si="1349"/>
        <v>34.285860339999999</v>
      </c>
      <c r="AG5407">
        <f t="shared" si="1350"/>
        <v>1.8687841875000004</v>
      </c>
      <c r="AH5407">
        <f t="shared" si="1351"/>
        <v>1.0877539799999987</v>
      </c>
      <c r="AI5407">
        <f t="shared" si="1352"/>
        <v>0.21931003000000082</v>
      </c>
      <c r="AJ5407">
        <f t="shared" si="1353"/>
        <v>2.1313420999999999</v>
      </c>
      <c r="AK5407">
        <f t="shared" si="1354"/>
        <v>14.170048267999999</v>
      </c>
      <c r="AL5407">
        <f t="shared" si="1355"/>
        <v>19.477238565499999</v>
      </c>
      <c r="AM5407">
        <f t="shared" si="1356"/>
        <v>2.7370942861802678</v>
      </c>
      <c r="AN5407">
        <f t="shared" si="1357"/>
        <v>5.2142310671894412E-2</v>
      </c>
      <c r="AO5407">
        <f t="shared" si="1358"/>
        <v>322.70876074835451</v>
      </c>
      <c r="AP5407">
        <f t="shared" si="1359"/>
        <v>1</v>
      </c>
      <c r="AQ5407">
        <v>0.12247011793106433</v>
      </c>
    </row>
    <row r="5408" spans="1:43" x14ac:dyDescent="0.25">
      <c r="A5408" s="2">
        <v>5407</v>
      </c>
      <c r="B5408" s="2" t="s">
        <v>9695</v>
      </c>
      <c r="C5408" s="2" t="s">
        <v>9696</v>
      </c>
      <c r="D5408" s="5">
        <v>-0.18990000000000001</v>
      </c>
      <c r="E5408" s="5">
        <v>-0.129</v>
      </c>
      <c r="F5408" s="5">
        <v>0.53620000000000001</v>
      </c>
      <c r="G5408" s="5">
        <v>0.38090000000000002</v>
      </c>
      <c r="H5408" s="5">
        <v>0.85760000000000003</v>
      </c>
      <c r="I5408" s="5">
        <v>1.1675</v>
      </c>
      <c r="J5408" s="5">
        <v>0.56930000000000003</v>
      </c>
      <c r="K5408" s="5">
        <v>-0.77180000000000004</v>
      </c>
      <c r="L5408" s="5">
        <v>0.31230000000000002</v>
      </c>
      <c r="M5408" s="5">
        <v>1.6452</v>
      </c>
      <c r="N5408" s="5">
        <v>0.53559999999999997</v>
      </c>
      <c r="O5408" s="5">
        <v>0.99250000000000005</v>
      </c>
      <c r="P5408" s="5">
        <v>-0.36249999999999999</v>
      </c>
      <c r="Q5408" s="5">
        <v>-0.26629999999999998</v>
      </c>
      <c r="R5408" s="5"/>
      <c r="S5408" s="5">
        <v>-1.4919</v>
      </c>
      <c r="T5408" s="5">
        <v>-2.2800000000000001E-2</v>
      </c>
      <c r="U5408" s="5">
        <v>0.20780000000000001</v>
      </c>
      <c r="V5408" s="5">
        <v>-0.31590000000000001</v>
      </c>
      <c r="W5408" s="5">
        <v>5.5500000000000001E-2</v>
      </c>
      <c r="X5408" s="5">
        <v>-1.2786</v>
      </c>
      <c r="Y5408" s="5">
        <v>-7.2800000000000004E-2</v>
      </c>
      <c r="Z5408" s="5">
        <v>-0.49819999999999998</v>
      </c>
      <c r="AA5408">
        <f t="shared" si="1344"/>
        <v>0.14955000000000002</v>
      </c>
      <c r="AB5408">
        <f t="shared" si="1345"/>
        <v>0.42698000000000003</v>
      </c>
      <c r="AC5408">
        <f t="shared" si="1346"/>
        <v>0.7027000000000001</v>
      </c>
      <c r="AD5408">
        <f t="shared" si="1347"/>
        <v>-0.39329999999999998</v>
      </c>
      <c r="AE5408">
        <f t="shared" si="1348"/>
        <v>-0.42199999999999999</v>
      </c>
      <c r="AF5408">
        <f t="shared" si="1349"/>
        <v>12.042730270000002</v>
      </c>
      <c r="AG5408">
        <f t="shared" si="1350"/>
        <v>0.39583745000000004</v>
      </c>
      <c r="AH5408">
        <f t="shared" si="1351"/>
        <v>2.2042834279999997</v>
      </c>
      <c r="AI5408">
        <f t="shared" si="1352"/>
        <v>2.1348637399999992</v>
      </c>
      <c r="AJ5408">
        <f t="shared" si="1353"/>
        <v>1.5669575300000003</v>
      </c>
      <c r="AK5408">
        <f t="shared" si="1354"/>
        <v>1.1007741</v>
      </c>
      <c r="AL5408">
        <f t="shared" si="1355"/>
        <v>7.4027162479999982</v>
      </c>
      <c r="AM5408">
        <f t="shared" si="1356"/>
        <v>2.2564758555635533</v>
      </c>
      <c r="AN5408">
        <f t="shared" si="1357"/>
        <v>9.2830853923950157E-2</v>
      </c>
      <c r="AO5408">
        <f t="shared" si="1358"/>
        <v>574.53015493532757</v>
      </c>
      <c r="AP5408">
        <f t="shared" si="1359"/>
        <v>1</v>
      </c>
      <c r="AQ5408">
        <v>0.18732642808455416</v>
      </c>
    </row>
    <row r="5409" spans="1:43" x14ac:dyDescent="0.25">
      <c r="A5409" s="2">
        <v>5408</v>
      </c>
      <c r="B5409" s="2" t="s">
        <v>9697</v>
      </c>
      <c r="C5409" s="2" t="s">
        <v>9698</v>
      </c>
      <c r="D5409" s="5">
        <v>6.7100000000000007E-2</v>
      </c>
      <c r="E5409" s="5">
        <v>-8.5400000000000004E-2</v>
      </c>
      <c r="F5409" s="5">
        <v>-1.2458</v>
      </c>
      <c r="G5409" s="5">
        <v>-1.0039</v>
      </c>
      <c r="H5409" s="5">
        <v>0.85980000000000001</v>
      </c>
      <c r="I5409" s="5">
        <v>0.75960000000000005</v>
      </c>
      <c r="J5409" s="5">
        <v>0.23719999999999999</v>
      </c>
      <c r="K5409" s="5">
        <v>-0.77949999999999997</v>
      </c>
      <c r="L5409" s="5">
        <v>-0.39279999999999998</v>
      </c>
      <c r="M5409" s="5">
        <v>-1.2426999999999999</v>
      </c>
      <c r="N5409" s="5">
        <v>0.14710000000000001</v>
      </c>
      <c r="O5409" s="5">
        <v>-3.6900000000000002E-2</v>
      </c>
      <c r="P5409" s="5">
        <v>-0.19889999999999999</v>
      </c>
      <c r="Q5409" s="5">
        <v>1.1999999999999999E-3</v>
      </c>
      <c r="R5409" s="5">
        <v>-0.54269999999999996</v>
      </c>
      <c r="S5409" s="5">
        <v>1.4389000000000001</v>
      </c>
      <c r="T5409" s="5">
        <v>0.85640000000000005</v>
      </c>
      <c r="U5409" s="5">
        <v>1.2426999999999999</v>
      </c>
      <c r="V5409" s="5">
        <v>-0.75070000000000003</v>
      </c>
      <c r="W5409" s="5">
        <v>0.69010000000000005</v>
      </c>
      <c r="X5409" s="5">
        <v>0.3997</v>
      </c>
      <c r="Y5409" s="5">
        <v>-0.82750000000000001</v>
      </c>
      <c r="Z5409" s="5">
        <v>0.21990000000000001</v>
      </c>
      <c r="AA5409">
        <f t="shared" si="1344"/>
        <v>-0.56699999999999995</v>
      </c>
      <c r="AB5409">
        <f t="shared" si="1345"/>
        <v>0.13686000000000004</v>
      </c>
      <c r="AC5409">
        <f t="shared" si="1346"/>
        <v>-0.33284999999999998</v>
      </c>
      <c r="AD5409">
        <f t="shared" si="1347"/>
        <v>0.59930000000000005</v>
      </c>
      <c r="AE5409">
        <f t="shared" si="1348"/>
        <v>-5.3699999999999991E-2</v>
      </c>
      <c r="AF5409">
        <f t="shared" si="1349"/>
        <v>12.888260110000001</v>
      </c>
      <c r="AG5409">
        <f t="shared" si="1350"/>
        <v>1.2856724200000003</v>
      </c>
      <c r="AH5409">
        <f t="shared" si="1351"/>
        <v>2.0407708319999998</v>
      </c>
      <c r="AI5409">
        <f t="shared" si="1352"/>
        <v>1.1637080299999998</v>
      </c>
      <c r="AJ5409">
        <f t="shared" si="1353"/>
        <v>2.8468797400000003</v>
      </c>
      <c r="AK5409">
        <f t="shared" si="1354"/>
        <v>1.9182424</v>
      </c>
      <c r="AL5409">
        <f t="shared" si="1355"/>
        <v>9.2552734220000001</v>
      </c>
      <c r="AM5409">
        <f t="shared" si="1356"/>
        <v>1.4131135278739042</v>
      </c>
      <c r="AN5409">
        <f t="shared" si="1357"/>
        <v>0.26673990713664752</v>
      </c>
      <c r="AO5409">
        <f t="shared" si="1358"/>
        <v>1650.8532852687115</v>
      </c>
      <c r="AP5409">
        <f t="shared" si="1359"/>
        <v>1</v>
      </c>
      <c r="AQ5409">
        <v>0.39885317353677496</v>
      </c>
    </row>
    <row r="5410" spans="1:43" x14ac:dyDescent="0.25">
      <c r="A5410" s="2">
        <v>5409</v>
      </c>
      <c r="B5410" s="2" t="s">
        <v>9699</v>
      </c>
      <c r="C5410" s="2" t="s">
        <v>9700</v>
      </c>
      <c r="D5410" s="5">
        <v>0.66510000000000002</v>
      </c>
      <c r="E5410" s="5">
        <v>-1.1152</v>
      </c>
      <c r="F5410" s="5">
        <v>-0.80220000000000002</v>
      </c>
      <c r="G5410" s="5">
        <v>0.36449999999999999</v>
      </c>
      <c r="H5410" s="5">
        <v>0.20979999999999999</v>
      </c>
      <c r="I5410" s="5">
        <v>1.6089</v>
      </c>
      <c r="J5410" s="5">
        <v>-0.51480000000000004</v>
      </c>
      <c r="K5410" s="5">
        <v>-0.30580000000000002</v>
      </c>
      <c r="L5410" s="5">
        <v>0.54590000000000005</v>
      </c>
      <c r="M5410" s="5">
        <v>0.27710000000000001</v>
      </c>
      <c r="N5410" s="5">
        <v>-0.10780000000000001</v>
      </c>
      <c r="O5410" s="5">
        <v>-7.2599999999999998E-2</v>
      </c>
      <c r="P5410" s="5">
        <v>-0.29559999999999997</v>
      </c>
      <c r="Q5410" s="5">
        <v>0.1618</v>
      </c>
      <c r="R5410" s="5"/>
      <c r="S5410" s="5">
        <v>-1.3591</v>
      </c>
      <c r="T5410" s="5">
        <v>-1.2311000000000001</v>
      </c>
      <c r="U5410" s="5">
        <v>-0.1772</v>
      </c>
      <c r="V5410" s="5">
        <v>0.22939999999999999</v>
      </c>
      <c r="W5410" s="5">
        <v>0.3906</v>
      </c>
      <c r="X5410" s="5">
        <v>0.66059999999999997</v>
      </c>
      <c r="Y5410" s="5">
        <v>-0.84450000000000003</v>
      </c>
      <c r="Z5410" s="5">
        <v>1.0419</v>
      </c>
      <c r="AA5410">
        <f t="shared" si="1344"/>
        <v>-0.22194999999999998</v>
      </c>
      <c r="AB5410">
        <f t="shared" si="1345"/>
        <v>0.30880000000000002</v>
      </c>
      <c r="AC5410">
        <f t="shared" si="1346"/>
        <v>-4.9724999999999991E-2</v>
      </c>
      <c r="AD5410">
        <f t="shared" si="1347"/>
        <v>-0.65139999999999998</v>
      </c>
      <c r="AE5410">
        <f t="shared" si="1348"/>
        <v>0.29559999999999997</v>
      </c>
      <c r="AF5410">
        <f t="shared" si="1349"/>
        <v>11.793244290000001</v>
      </c>
      <c r="AG5410">
        <f t="shared" si="1350"/>
        <v>2.2653669299999994</v>
      </c>
      <c r="AH5410">
        <f t="shared" si="1351"/>
        <v>2.8123275399999996</v>
      </c>
      <c r="AI5410">
        <f t="shared" si="1352"/>
        <v>0.17116506749999999</v>
      </c>
      <c r="AJ5410">
        <f t="shared" si="1353"/>
        <v>1.2987293000000002</v>
      </c>
      <c r="AK5410">
        <f t="shared" si="1354"/>
        <v>2.0034241400000004</v>
      </c>
      <c r="AL5410">
        <f t="shared" si="1355"/>
        <v>8.5510129774999992</v>
      </c>
      <c r="AM5410">
        <f t="shared" si="1356"/>
        <v>1.364988306731874</v>
      </c>
      <c r="AN5410">
        <f t="shared" si="1357"/>
        <v>0.28342716927942718</v>
      </c>
      <c r="AO5410">
        <f t="shared" si="1358"/>
        <v>1754.1307506703749</v>
      </c>
      <c r="AP5410">
        <f t="shared" si="1359"/>
        <v>1</v>
      </c>
      <c r="AQ5410">
        <v>0.4150806319617546</v>
      </c>
    </row>
    <row r="5411" spans="1:43" x14ac:dyDescent="0.25">
      <c r="A5411" s="2">
        <v>5410</v>
      </c>
      <c r="B5411" s="2" t="s">
        <v>9701</v>
      </c>
      <c r="C5411" s="2" t="s">
        <v>9702</v>
      </c>
      <c r="D5411" s="5">
        <v>1.5386</v>
      </c>
      <c r="E5411" s="5">
        <v>3.2650999999999999</v>
      </c>
      <c r="F5411" s="5">
        <v>2.0438999999999998</v>
      </c>
      <c r="G5411" s="5">
        <v>2.9321000000000002</v>
      </c>
      <c r="H5411" s="5">
        <v>1.3919999999999999</v>
      </c>
      <c r="I5411" s="5">
        <v>0.43140000000000001</v>
      </c>
      <c r="J5411" s="5">
        <v>3.1135000000000002</v>
      </c>
      <c r="K5411" s="5">
        <v>2.7164999999999999</v>
      </c>
      <c r="L5411" s="5">
        <v>9.0200000000000002E-2</v>
      </c>
      <c r="M5411" s="5">
        <v>2.7078000000000002</v>
      </c>
      <c r="N5411" s="5">
        <v>0.95020000000000004</v>
      </c>
      <c r="O5411" s="5">
        <v>2.6897000000000002</v>
      </c>
      <c r="P5411" s="5">
        <v>1.6836</v>
      </c>
      <c r="Q5411" s="5">
        <v>-2.1951000000000001</v>
      </c>
      <c r="R5411" s="5">
        <v>-1.6896</v>
      </c>
      <c r="S5411" s="5">
        <v>-3.5146000000000002</v>
      </c>
      <c r="T5411" s="5">
        <v>-0.37319999999999998</v>
      </c>
      <c r="U5411" s="5">
        <v>-1.8182</v>
      </c>
      <c r="V5411" s="5">
        <v>-0.52080000000000004</v>
      </c>
      <c r="W5411" s="5">
        <v>0.52129999999999999</v>
      </c>
      <c r="X5411" s="5">
        <v>-1.7627999999999999</v>
      </c>
      <c r="Y5411" s="5">
        <v>-1.2131000000000001</v>
      </c>
      <c r="Z5411" s="5">
        <v>0.38440000000000002</v>
      </c>
      <c r="AA5411">
        <f t="shared" si="1344"/>
        <v>2.444925</v>
      </c>
      <c r="AB5411">
        <f t="shared" si="1345"/>
        <v>1.5487199999999999</v>
      </c>
      <c r="AC5411">
        <f t="shared" si="1346"/>
        <v>2.007825</v>
      </c>
      <c r="AD5411">
        <f t="shared" si="1347"/>
        <v>-1.91814</v>
      </c>
      <c r="AE5411">
        <f t="shared" si="1348"/>
        <v>-0.51819999999999999</v>
      </c>
      <c r="AF5411">
        <f t="shared" si="1349"/>
        <v>92.052701969999973</v>
      </c>
      <c r="AG5411">
        <f t="shared" si="1350"/>
        <v>1.8922725675000009</v>
      </c>
      <c r="AH5411">
        <f t="shared" si="1351"/>
        <v>7.2124923080000034</v>
      </c>
      <c r="AI5411">
        <f t="shared" si="1352"/>
        <v>2.1786110075000025</v>
      </c>
      <c r="AJ5411">
        <f t="shared" si="1353"/>
        <v>5.0744495119999975</v>
      </c>
      <c r="AK5411">
        <f t="shared" si="1354"/>
        <v>3.9271689400000001</v>
      </c>
      <c r="AL5411">
        <f t="shared" si="1355"/>
        <v>20.284994335000007</v>
      </c>
      <c r="AM5411">
        <f t="shared" si="1356"/>
        <v>12.736693105218944</v>
      </c>
      <c r="AN5411">
        <f t="shared" si="1357"/>
        <v>2.1700420529728301E-5</v>
      </c>
      <c r="AO5411">
        <f t="shared" si="1358"/>
        <v>0.13430390265848846</v>
      </c>
      <c r="AP5411">
        <f t="shared" si="1359"/>
        <v>0.13430390265848846</v>
      </c>
      <c r="AQ5411">
        <v>3.5250368151834241E-4</v>
      </c>
    </row>
    <row r="5412" spans="1:43" x14ac:dyDescent="0.25">
      <c r="A5412" s="2">
        <v>5411</v>
      </c>
      <c r="B5412" s="2" t="s">
        <v>9703</v>
      </c>
      <c r="C5412" s="2" t="s">
        <v>9703</v>
      </c>
      <c r="D5412" s="5">
        <v>-0.3216</v>
      </c>
      <c r="E5412" s="5">
        <v>2.4369999999999998</v>
      </c>
      <c r="F5412" s="5">
        <v>-1.1052999999999999</v>
      </c>
      <c r="G5412" s="5">
        <v>0.50649999999999995</v>
      </c>
      <c r="H5412" s="5">
        <v>-0.43009999999999998</v>
      </c>
      <c r="I5412" s="5">
        <v>0.47489999999999999</v>
      </c>
      <c r="J5412" s="5">
        <v>1.4515</v>
      </c>
      <c r="K5412" s="5">
        <v>0.5181</v>
      </c>
      <c r="L5412" s="5">
        <v>1.222</v>
      </c>
      <c r="M5412" s="5">
        <v>0.55379999999999996</v>
      </c>
      <c r="N5412" s="5">
        <v>-0.98140000000000005</v>
      </c>
      <c r="O5412" s="5">
        <v>0.93400000000000005</v>
      </c>
      <c r="P5412" s="5">
        <v>0.53469999999999995</v>
      </c>
      <c r="Q5412" s="5"/>
      <c r="R5412" s="5">
        <v>0.86360000000000003</v>
      </c>
      <c r="S5412" s="5">
        <v>0.93410000000000004</v>
      </c>
      <c r="T5412" s="5">
        <v>-1.8462000000000001</v>
      </c>
      <c r="U5412" s="5">
        <v>-2.5682</v>
      </c>
      <c r="V5412" s="5">
        <v>-0.1676</v>
      </c>
      <c r="W5412" s="5">
        <v>-0.89090000000000003</v>
      </c>
      <c r="X5412" s="5">
        <v>1.0811999999999999</v>
      </c>
      <c r="Y5412" s="5">
        <v>-1.6584000000000001</v>
      </c>
      <c r="Z5412" s="5">
        <v>0.19040000000000001</v>
      </c>
      <c r="AA5412">
        <f t="shared" si="1344"/>
        <v>0.37914999999999993</v>
      </c>
      <c r="AB5412">
        <f t="shared" si="1345"/>
        <v>0.64728000000000008</v>
      </c>
      <c r="AC5412">
        <f t="shared" si="1346"/>
        <v>0.26027499999999998</v>
      </c>
      <c r="AD5412">
        <f t="shared" si="1347"/>
        <v>-0.65417499999999995</v>
      </c>
      <c r="AE5412">
        <f t="shared" si="1348"/>
        <v>-0.28905999999999998</v>
      </c>
      <c r="AF5412">
        <f t="shared" si="1349"/>
        <v>30.627588450000005</v>
      </c>
      <c r="AG5412">
        <f t="shared" si="1350"/>
        <v>6.9456070099999989</v>
      </c>
      <c r="AH5412">
        <f t="shared" si="1351"/>
        <v>2.1842228879999999</v>
      </c>
      <c r="AI5412">
        <f t="shared" si="1352"/>
        <v>2.1571281875000006</v>
      </c>
      <c r="AJ5412">
        <f t="shared" si="1353"/>
        <v>9.4827287968750014</v>
      </c>
      <c r="AK5412">
        <f t="shared" si="1354"/>
        <v>4.3595503120000005</v>
      </c>
      <c r="AL5412">
        <f t="shared" si="1355"/>
        <v>25.129237194375001</v>
      </c>
      <c r="AM5412">
        <f t="shared" si="1356"/>
        <v>0.7876906237599911</v>
      </c>
      <c r="AN5412">
        <f t="shared" si="1357"/>
        <v>0.57198995678894882</v>
      </c>
      <c r="AO5412">
        <f t="shared" si="1358"/>
        <v>3540.0458425668044</v>
      </c>
      <c r="AP5412">
        <f t="shared" si="1359"/>
        <v>1</v>
      </c>
      <c r="AQ5412">
        <v>0.68672082300034998</v>
      </c>
    </row>
    <row r="5413" spans="1:43" x14ac:dyDescent="0.25">
      <c r="A5413" s="2">
        <v>5412</v>
      </c>
      <c r="B5413" s="2" t="s">
        <v>9704</v>
      </c>
      <c r="C5413" s="2" t="s">
        <v>9705</v>
      </c>
      <c r="D5413" s="5">
        <v>0.78539999999999999</v>
      </c>
      <c r="E5413" s="5">
        <v>1.0011000000000001</v>
      </c>
      <c r="F5413" s="5">
        <v>-1.1204000000000001</v>
      </c>
      <c r="G5413" s="5">
        <v>1.8844000000000001</v>
      </c>
      <c r="H5413" s="5">
        <v>-0.18770000000000001</v>
      </c>
      <c r="I5413" s="5">
        <v>0.1802</v>
      </c>
      <c r="J5413" s="5">
        <v>-0.57830000000000004</v>
      </c>
      <c r="K5413" s="5">
        <v>-1.0864</v>
      </c>
      <c r="L5413" s="5">
        <v>-0.311</v>
      </c>
      <c r="M5413" s="5">
        <v>-0.19170000000000001</v>
      </c>
      <c r="N5413" s="5">
        <v>0.93899999999999995</v>
      </c>
      <c r="O5413" s="5">
        <v>0.4723</v>
      </c>
      <c r="P5413" s="5">
        <v>-0.76870000000000005</v>
      </c>
      <c r="Q5413" s="5">
        <v>-0.33429999999999999</v>
      </c>
      <c r="R5413" s="5">
        <v>-6.0999999999999999E-2</v>
      </c>
      <c r="S5413" s="5">
        <v>2.1442000000000001</v>
      </c>
      <c r="T5413" s="5">
        <v>-1.7297</v>
      </c>
      <c r="U5413" s="5">
        <v>-0.874</v>
      </c>
      <c r="V5413" s="5">
        <v>-2.1046</v>
      </c>
      <c r="W5413" s="5">
        <v>1.446</v>
      </c>
      <c r="X5413" s="5">
        <v>1.7307999999999999</v>
      </c>
      <c r="Y5413" s="5">
        <v>-2.2902999999999998</v>
      </c>
      <c r="Z5413" s="5">
        <v>-0.76839999999999997</v>
      </c>
      <c r="AA5413">
        <f t="shared" si="1344"/>
        <v>0.63762500000000011</v>
      </c>
      <c r="AB5413">
        <f t="shared" si="1345"/>
        <v>-0.39663999999999999</v>
      </c>
      <c r="AC5413">
        <f t="shared" si="1346"/>
        <v>0.11272499999999999</v>
      </c>
      <c r="AD5413">
        <f t="shared" si="1347"/>
        <v>-0.17095999999999997</v>
      </c>
      <c r="AE5413">
        <f t="shared" si="1348"/>
        <v>-0.39729999999999999</v>
      </c>
      <c r="AF5413">
        <f t="shared" si="1349"/>
        <v>33.657518610000004</v>
      </c>
      <c r="AG5413">
        <f t="shared" si="1350"/>
        <v>4.7990513274999991</v>
      </c>
      <c r="AH5413">
        <f t="shared" si="1351"/>
        <v>0.89250373200000022</v>
      </c>
      <c r="AI5413">
        <f t="shared" si="1352"/>
        <v>1.6816091675</v>
      </c>
      <c r="AJ5413">
        <f t="shared" si="1353"/>
        <v>8.3226726120000016</v>
      </c>
      <c r="AK5413">
        <f t="shared" si="1354"/>
        <v>14.562601999999998</v>
      </c>
      <c r="AL5413">
        <f t="shared" si="1355"/>
        <v>30.258438839</v>
      </c>
      <c r="AM5413">
        <f t="shared" si="1356"/>
        <v>0.40440576728724648</v>
      </c>
      <c r="AN5413">
        <f t="shared" si="1357"/>
        <v>0.83940580225130257</v>
      </c>
      <c r="AO5413">
        <f t="shared" si="1358"/>
        <v>5195.0825101333112</v>
      </c>
      <c r="AP5413">
        <f t="shared" si="1359"/>
        <v>1</v>
      </c>
      <c r="AQ5413">
        <v>0.89094194994568876</v>
      </c>
    </row>
    <row r="5414" spans="1:43" x14ac:dyDescent="0.25">
      <c r="A5414" s="2">
        <v>5413</v>
      </c>
      <c r="B5414" s="2" t="s">
        <v>9706</v>
      </c>
      <c r="C5414" s="2" t="s">
        <v>9707</v>
      </c>
      <c r="D5414" s="5">
        <v>-0.7107</v>
      </c>
      <c r="E5414" s="5">
        <v>1.4836</v>
      </c>
      <c r="F5414" s="5">
        <v>1.0324</v>
      </c>
      <c r="G5414" s="5">
        <v>1.4288000000000001</v>
      </c>
      <c r="H5414" s="5">
        <v>-9.8400000000000001E-2</v>
      </c>
      <c r="I5414" s="5">
        <v>0.37140000000000001</v>
      </c>
      <c r="J5414" s="5">
        <v>2.5911</v>
      </c>
      <c r="K5414" s="5">
        <v>0.43940000000000001</v>
      </c>
      <c r="L5414" s="5">
        <v>1.7728999999999999</v>
      </c>
      <c r="M5414" s="5">
        <v>0.97950000000000004</v>
      </c>
      <c r="N5414" s="5">
        <v>0.8982</v>
      </c>
      <c r="O5414" s="5">
        <v>1.2709999999999999</v>
      </c>
      <c r="P5414" s="5">
        <v>-0.61719999999999997</v>
      </c>
      <c r="Q5414" s="5">
        <v>-0.28089999999999998</v>
      </c>
      <c r="R5414" s="5">
        <v>-1.3308</v>
      </c>
      <c r="S5414" s="5">
        <v>-0.55689999999999995</v>
      </c>
      <c r="T5414" s="5">
        <v>-1.2161</v>
      </c>
      <c r="U5414" s="5">
        <v>-2.35E-2</v>
      </c>
      <c r="V5414" s="5">
        <v>0.38590000000000002</v>
      </c>
      <c r="W5414" s="5">
        <v>-2.2181999999999999</v>
      </c>
      <c r="X5414" s="5">
        <v>0.45040000000000002</v>
      </c>
      <c r="Y5414" s="5">
        <v>-1.0342</v>
      </c>
      <c r="Z5414" s="5">
        <v>0.89529999999999998</v>
      </c>
      <c r="AA5414">
        <f t="shared" si="1344"/>
        <v>0.80852499999999994</v>
      </c>
      <c r="AB5414">
        <f t="shared" si="1345"/>
        <v>1.01528</v>
      </c>
      <c r="AC5414">
        <f t="shared" si="1346"/>
        <v>0.63287499999999997</v>
      </c>
      <c r="AD5414">
        <f t="shared" si="1347"/>
        <v>-0.68163999999999991</v>
      </c>
      <c r="AE5414">
        <f t="shared" si="1348"/>
        <v>-0.30416000000000004</v>
      </c>
      <c r="AF5414">
        <f t="shared" si="1349"/>
        <v>30.556553940000004</v>
      </c>
      <c r="AG5414">
        <f t="shared" si="1350"/>
        <v>3.1986319475000005</v>
      </c>
      <c r="AH5414">
        <f t="shared" si="1351"/>
        <v>5.0436991080000011</v>
      </c>
      <c r="AI5414">
        <f t="shared" si="1352"/>
        <v>2.1604372674999999</v>
      </c>
      <c r="AJ5414">
        <f t="shared" si="1353"/>
        <v>1.3163570720000006</v>
      </c>
      <c r="AK5414">
        <f t="shared" si="1354"/>
        <v>6.6807554119999999</v>
      </c>
      <c r="AL5414">
        <f t="shared" si="1355"/>
        <v>18.399880807000002</v>
      </c>
      <c r="AM5414">
        <f t="shared" si="1356"/>
        <v>2.3784949336275343</v>
      </c>
      <c r="AN5414">
        <f t="shared" si="1357"/>
        <v>8.0009528522847692E-2</v>
      </c>
      <c r="AO5414">
        <f t="shared" si="1358"/>
        <v>495.17897202790436</v>
      </c>
      <c r="AP5414">
        <f t="shared" si="1359"/>
        <v>1</v>
      </c>
      <c r="AQ5414">
        <v>0.16946576729223284</v>
      </c>
    </row>
    <row r="5415" spans="1:43" x14ac:dyDescent="0.25">
      <c r="A5415" s="2">
        <v>5414</v>
      </c>
      <c r="B5415" s="2" t="s">
        <v>9708</v>
      </c>
      <c r="C5415" s="2" t="s">
        <v>9708</v>
      </c>
      <c r="D5415" s="5">
        <v>-1.5258</v>
      </c>
      <c r="E5415" s="5">
        <v>0.74029999999999996</v>
      </c>
      <c r="F5415" s="5">
        <v>1.8609</v>
      </c>
      <c r="G5415" s="5">
        <v>2.3752</v>
      </c>
      <c r="H5415" s="5">
        <v>0.92359999999999998</v>
      </c>
      <c r="I5415" s="5">
        <v>-5.4800000000000001E-2</v>
      </c>
      <c r="J5415" s="5">
        <v>1.2061999999999999</v>
      </c>
      <c r="K5415" s="5">
        <v>1.8946000000000001</v>
      </c>
      <c r="L5415" s="5">
        <v>2.2662</v>
      </c>
      <c r="M5415" s="5">
        <v>-0.2011</v>
      </c>
      <c r="N5415" s="5">
        <v>0.66</v>
      </c>
      <c r="O5415" s="5">
        <v>1.8551</v>
      </c>
      <c r="P5415" s="5">
        <v>1.4995000000000001</v>
      </c>
      <c r="Q5415" s="5">
        <v>-0.65710000000000002</v>
      </c>
      <c r="R5415" s="5">
        <v>-0.97540000000000004</v>
      </c>
      <c r="S5415" s="5">
        <v>8.4199999999999997E-2</v>
      </c>
      <c r="T5415" s="5">
        <v>0.51449999999999996</v>
      </c>
      <c r="U5415" s="5">
        <v>0.93969999999999998</v>
      </c>
      <c r="V5415" s="5">
        <v>0.24229999999999999</v>
      </c>
      <c r="W5415" s="5">
        <v>-2.3586999999999998</v>
      </c>
      <c r="X5415" s="5">
        <v>-0.71709999999999996</v>
      </c>
      <c r="Y5415" s="5">
        <v>-0.67910000000000004</v>
      </c>
      <c r="Z5415" s="5">
        <v>1.1659999999999999</v>
      </c>
      <c r="AA5415">
        <f t="shared" si="1344"/>
        <v>0.86264999999999992</v>
      </c>
      <c r="AB5415">
        <f t="shared" si="1345"/>
        <v>1.24716</v>
      </c>
      <c r="AC5415">
        <f t="shared" si="1346"/>
        <v>0.95337500000000008</v>
      </c>
      <c r="AD5415">
        <f t="shared" si="1347"/>
        <v>-1.8820000000000014E-2</v>
      </c>
      <c r="AE5415">
        <f t="shared" si="1348"/>
        <v>-0.4693199999999999</v>
      </c>
      <c r="AF5415">
        <f t="shared" si="1349"/>
        <v>39.677862839999996</v>
      </c>
      <c r="AG5415">
        <f t="shared" si="1350"/>
        <v>9.0039734899999999</v>
      </c>
      <c r="AH5415">
        <f t="shared" si="1351"/>
        <v>3.2590897119999989</v>
      </c>
      <c r="AI5415">
        <f t="shared" si="1352"/>
        <v>2.5302419074999998</v>
      </c>
      <c r="AJ5415">
        <f t="shared" si="1353"/>
        <v>2.5362505880000001</v>
      </c>
      <c r="AK5415">
        <f t="shared" si="1354"/>
        <v>6.8558338880000003</v>
      </c>
      <c r="AL5415">
        <f t="shared" si="1355"/>
        <v>24.185389585499998</v>
      </c>
      <c r="AM5415">
        <f t="shared" si="1356"/>
        <v>2.3060576931800942</v>
      </c>
      <c r="AN5415">
        <f t="shared" si="1357"/>
        <v>8.7375283051304639E-2</v>
      </c>
      <c r="AO5415">
        <f t="shared" si="1358"/>
        <v>540.76562680452446</v>
      </c>
      <c r="AP5415">
        <f t="shared" si="1359"/>
        <v>1</v>
      </c>
      <c r="AQ5415">
        <v>0.17959668774643789</v>
      </c>
    </row>
    <row r="5416" spans="1:43" x14ac:dyDescent="0.25">
      <c r="A5416" s="2">
        <v>5415</v>
      </c>
      <c r="B5416" s="2" t="s">
        <v>9709</v>
      </c>
      <c r="C5416" s="2" t="s">
        <v>9710</v>
      </c>
      <c r="D5416" s="5">
        <v>1.8100000000000002E-2</v>
      </c>
      <c r="E5416" s="5">
        <v>-7.9500000000000001E-2</v>
      </c>
      <c r="F5416" s="5">
        <v>2.6408</v>
      </c>
      <c r="G5416" s="5">
        <v>2.7241</v>
      </c>
      <c r="H5416" s="5">
        <v>0.32740000000000002</v>
      </c>
      <c r="I5416" s="5">
        <v>0.1719</v>
      </c>
      <c r="J5416" s="5">
        <v>1.0098</v>
      </c>
      <c r="K5416" s="5">
        <v>1.5794999999999999</v>
      </c>
      <c r="L5416" s="5">
        <v>2.1888999999999998</v>
      </c>
      <c r="M5416" s="5">
        <v>1.0638000000000001</v>
      </c>
      <c r="N5416" s="5">
        <v>0.87180000000000002</v>
      </c>
      <c r="O5416" s="5">
        <v>0.78220000000000001</v>
      </c>
      <c r="P5416" s="5">
        <v>1.2904</v>
      </c>
      <c r="Q5416" s="5">
        <v>-1.0421</v>
      </c>
      <c r="R5416" s="5">
        <v>-1.6715</v>
      </c>
      <c r="S5416" s="5">
        <v>-1.2971999999999999</v>
      </c>
      <c r="T5416" s="5">
        <v>-0.65669999999999995</v>
      </c>
      <c r="U5416" s="5">
        <v>0.62690000000000001</v>
      </c>
      <c r="V5416" s="5">
        <v>-1.2989999999999999</v>
      </c>
      <c r="W5416" s="5">
        <v>-1.39</v>
      </c>
      <c r="X5416" s="5">
        <v>-0.67190000000000005</v>
      </c>
      <c r="Y5416" s="5">
        <v>-1.1556999999999999</v>
      </c>
      <c r="Z5416" s="5">
        <v>-0.32979999999999998</v>
      </c>
      <c r="AA5416">
        <f t="shared" si="1344"/>
        <v>1.3258749999999999</v>
      </c>
      <c r="AB5416">
        <f t="shared" si="1345"/>
        <v>1.0554999999999999</v>
      </c>
      <c r="AC5416">
        <f t="shared" si="1346"/>
        <v>1.0020500000000001</v>
      </c>
      <c r="AD5416">
        <f t="shared" si="1347"/>
        <v>-0.80811999999999995</v>
      </c>
      <c r="AE5416">
        <f t="shared" si="1348"/>
        <v>-0.96928000000000003</v>
      </c>
      <c r="AF5416">
        <f t="shared" si="1349"/>
        <v>38.914639999999991</v>
      </c>
      <c r="AG5416">
        <f t="shared" si="1350"/>
        <v>7.369415247500001</v>
      </c>
      <c r="AH5416">
        <f t="shared" si="1351"/>
        <v>2.8721386200000003</v>
      </c>
      <c r="AI5416">
        <f t="shared" si="1352"/>
        <v>0.15225786999999968</v>
      </c>
      <c r="AJ5416">
        <f t="shared" si="1353"/>
        <v>3.1215813280000004</v>
      </c>
      <c r="AK5416">
        <f t="shared" si="1354"/>
        <v>0.81784254799999978</v>
      </c>
      <c r="AL5416">
        <f t="shared" si="1355"/>
        <v>14.333235613500003</v>
      </c>
      <c r="AM5416">
        <f t="shared" si="1356"/>
        <v>6.1739762170693178</v>
      </c>
      <c r="AN5416">
        <f t="shared" si="1357"/>
        <v>1.6837079745354083E-3</v>
      </c>
      <c r="AO5416">
        <f t="shared" si="1358"/>
        <v>10.420468654399642</v>
      </c>
      <c r="AP5416">
        <f t="shared" si="1359"/>
        <v>1</v>
      </c>
      <c r="AQ5416">
        <v>9.1729477591546149E-3</v>
      </c>
    </row>
    <row r="5417" spans="1:43" x14ac:dyDescent="0.25">
      <c r="A5417" s="2">
        <v>5416</v>
      </c>
      <c r="B5417" s="2" t="s">
        <v>9711</v>
      </c>
      <c r="C5417" s="2" t="s">
        <v>9712</v>
      </c>
      <c r="D5417" s="5">
        <v>-0.69640000000000002</v>
      </c>
      <c r="E5417" s="5">
        <v>5.1334999999999997</v>
      </c>
      <c r="F5417" s="5">
        <v>2.0167000000000002</v>
      </c>
      <c r="G5417" s="5">
        <v>0.30420000000000003</v>
      </c>
      <c r="H5417" s="5">
        <v>2.3774000000000002</v>
      </c>
      <c r="I5417" s="5">
        <v>1.968</v>
      </c>
      <c r="J5417" s="5">
        <v>5.5064000000000002</v>
      </c>
      <c r="K5417" s="5">
        <v>2.2852000000000001</v>
      </c>
      <c r="L5417" s="5">
        <v>1.3972</v>
      </c>
      <c r="M5417" s="5">
        <v>2.3875000000000002</v>
      </c>
      <c r="N5417" s="5">
        <v>2.2873999999999999</v>
      </c>
      <c r="O5417" s="5">
        <v>5.1761999999999997</v>
      </c>
      <c r="P5417" s="5">
        <v>1.1916</v>
      </c>
      <c r="Q5417" s="5">
        <v>-4.13</v>
      </c>
      <c r="R5417" s="5">
        <v>-2.1604999999999999</v>
      </c>
      <c r="S5417" s="5">
        <v>-0.28129999999999999</v>
      </c>
      <c r="T5417" s="5">
        <v>7.4899999999999994E-2</v>
      </c>
      <c r="U5417" s="5">
        <v>0.1542</v>
      </c>
      <c r="V5417" s="5">
        <v>-2.8399000000000001</v>
      </c>
      <c r="W5417" s="5">
        <v>-2.2864</v>
      </c>
      <c r="X5417" s="5">
        <v>-0.57709999999999995</v>
      </c>
      <c r="Y5417" s="5">
        <v>1.5044999999999999</v>
      </c>
      <c r="Z5417" s="5">
        <v>1.458</v>
      </c>
      <c r="AA5417">
        <f t="shared" si="1344"/>
        <v>1.6895</v>
      </c>
      <c r="AB5417">
        <f t="shared" si="1345"/>
        <v>2.7068400000000001</v>
      </c>
      <c r="AC5417">
        <f t="shared" si="1346"/>
        <v>2.7606749999999995</v>
      </c>
      <c r="AD5417">
        <f t="shared" si="1347"/>
        <v>-1.2685399999999998</v>
      </c>
      <c r="AE5417">
        <f t="shared" si="1348"/>
        <v>-0.54818</v>
      </c>
      <c r="AF5417">
        <f t="shared" si="1349"/>
        <v>157.01068957000001</v>
      </c>
      <c r="AG5417">
        <f t="shared" si="1350"/>
        <v>19.579770739999997</v>
      </c>
      <c r="AH5417">
        <f t="shared" si="1351"/>
        <v>10.384888672000002</v>
      </c>
      <c r="AI5417">
        <f t="shared" si="1352"/>
        <v>8.6600061875000094</v>
      </c>
      <c r="AJ5417">
        <f t="shared" si="1353"/>
        <v>13.787208932000002</v>
      </c>
      <c r="AK5417">
        <f t="shared" si="1354"/>
        <v>16.512479068000001</v>
      </c>
      <c r="AL5417">
        <f t="shared" si="1355"/>
        <v>68.924353599500009</v>
      </c>
      <c r="AM5417">
        <f t="shared" si="1356"/>
        <v>4.6008528616233608</v>
      </c>
      <c r="AN5417">
        <f t="shared" si="1357"/>
        <v>7.0364690620439881E-3</v>
      </c>
      <c r="AO5417">
        <f t="shared" si="1358"/>
        <v>43.548707024990243</v>
      </c>
      <c r="AP5417">
        <f t="shared" si="1359"/>
        <v>1</v>
      </c>
      <c r="AQ5417">
        <v>2.7720373663265591E-2</v>
      </c>
    </row>
    <row r="5418" spans="1:43" x14ac:dyDescent="0.25">
      <c r="A5418" s="2">
        <v>5417</v>
      </c>
      <c r="B5418" s="2" t="s">
        <v>9713</v>
      </c>
      <c r="C5418" s="2" t="s">
        <v>9714</v>
      </c>
      <c r="D5418" s="5">
        <v>-1.0790999999999999</v>
      </c>
      <c r="E5418" s="5">
        <v>-0.44309999999999999</v>
      </c>
      <c r="F5418" s="5">
        <v>0.73429999999999995</v>
      </c>
      <c r="G5418" s="5">
        <v>-0.70269999999999999</v>
      </c>
      <c r="H5418" s="5">
        <v>5.9299999999999999E-2</v>
      </c>
      <c r="I5418" s="5">
        <v>0.37259999999999999</v>
      </c>
      <c r="J5418" s="5">
        <v>0.21529999999999999</v>
      </c>
      <c r="K5418" s="5">
        <v>9.4100000000000003E-2</v>
      </c>
      <c r="L5418" s="5">
        <v>-0.4209</v>
      </c>
      <c r="M5418" s="5">
        <v>0.77539999999999998</v>
      </c>
      <c r="N5418" s="5">
        <v>-0.99560000000000004</v>
      </c>
      <c r="O5418" s="5">
        <v>0.62519999999999998</v>
      </c>
      <c r="P5418" s="5">
        <v>0.85750000000000004</v>
      </c>
      <c r="Q5418" s="5">
        <v>-0.4118</v>
      </c>
      <c r="R5418" s="5">
        <v>-1.0477000000000001</v>
      </c>
      <c r="S5418" s="5">
        <v>-1.3617999999999999</v>
      </c>
      <c r="T5418" s="5">
        <v>1.1398999999999999</v>
      </c>
      <c r="U5418" s="5">
        <v>0.89090000000000003</v>
      </c>
      <c r="V5418" s="5">
        <v>-0.94079999999999997</v>
      </c>
      <c r="W5418" s="5">
        <v>-1.3389</v>
      </c>
      <c r="X5418" s="5">
        <v>-0.88480000000000003</v>
      </c>
      <c r="Y5418" s="5">
        <v>0.40749999999999997</v>
      </c>
      <c r="Z5418" s="5">
        <v>-0.81110000000000004</v>
      </c>
      <c r="AA5418">
        <f t="shared" si="1344"/>
        <v>-0.37265000000000004</v>
      </c>
      <c r="AB5418">
        <f t="shared" si="1345"/>
        <v>6.4079999999999998E-2</v>
      </c>
      <c r="AC5418">
        <f t="shared" si="1346"/>
        <v>0.31562499999999999</v>
      </c>
      <c r="AD5418">
        <f t="shared" si="1347"/>
        <v>-0.15809999999999999</v>
      </c>
      <c r="AE5418">
        <f t="shared" si="1348"/>
        <v>-0.71362000000000014</v>
      </c>
      <c r="AF5418">
        <f t="shared" si="1349"/>
        <v>14.986533909999997</v>
      </c>
      <c r="AG5418">
        <f t="shared" si="1350"/>
        <v>1.8383061099999998</v>
      </c>
      <c r="AH5418">
        <f t="shared" si="1351"/>
        <v>0.35418172799999997</v>
      </c>
      <c r="AI5418">
        <f t="shared" si="1352"/>
        <v>2.3201692475</v>
      </c>
      <c r="AJ5418">
        <f t="shared" si="1353"/>
        <v>5.0898505399999996</v>
      </c>
      <c r="AK5418">
        <f t="shared" si="1354"/>
        <v>1.738300827999999</v>
      </c>
      <c r="AL5418">
        <f t="shared" si="1355"/>
        <v>11.340808453499999</v>
      </c>
      <c r="AM5418">
        <f t="shared" si="1356"/>
        <v>1.1572906550017141</v>
      </c>
      <c r="AN5418">
        <f t="shared" si="1357"/>
        <v>0.36754705289134437</v>
      </c>
      <c r="AO5418">
        <f t="shared" si="1358"/>
        <v>2274.7487103445305</v>
      </c>
      <c r="AP5418">
        <f t="shared" si="1359"/>
        <v>1</v>
      </c>
      <c r="AQ5418">
        <v>0.50337435502202488</v>
      </c>
    </row>
    <row r="5419" spans="1:43" x14ac:dyDescent="0.25">
      <c r="A5419" s="2">
        <v>5418</v>
      </c>
      <c r="B5419" s="2" t="s">
        <v>9715</v>
      </c>
      <c r="C5419" s="2" t="s">
        <v>9716</v>
      </c>
      <c r="D5419" s="5">
        <v>0.82340000000000002</v>
      </c>
      <c r="E5419" s="5">
        <v>-0.73699999999999999</v>
      </c>
      <c r="F5419" s="5">
        <v>-0.20930000000000001</v>
      </c>
      <c r="G5419" s="5">
        <v>-0.38119999999999998</v>
      </c>
      <c r="H5419" s="5">
        <v>0.73140000000000005</v>
      </c>
      <c r="I5419" s="5">
        <v>0.85199999999999998</v>
      </c>
      <c r="J5419" s="5">
        <v>-0.59189999999999998</v>
      </c>
      <c r="K5419" s="5">
        <v>-0.2908</v>
      </c>
      <c r="L5419" s="5">
        <v>0.1207</v>
      </c>
      <c r="M5419" s="5">
        <v>0.1237</v>
      </c>
      <c r="N5419" s="5">
        <v>0.76980000000000004</v>
      </c>
      <c r="O5419" s="5">
        <v>-0.5716</v>
      </c>
      <c r="P5419" s="5"/>
      <c r="Q5419" s="5">
        <v>0.99070000000000003</v>
      </c>
      <c r="R5419" s="5">
        <v>-0.4647</v>
      </c>
      <c r="S5419" s="5">
        <v>-0.23050000000000001</v>
      </c>
      <c r="T5419" s="5">
        <v>2.0411999999999999</v>
      </c>
      <c r="U5419" s="5">
        <v>0.37080000000000002</v>
      </c>
      <c r="V5419" s="5">
        <v>0.4466</v>
      </c>
      <c r="W5419" s="5">
        <v>-0.58340000000000003</v>
      </c>
      <c r="X5419" s="5">
        <v>-0.33339999999999997</v>
      </c>
      <c r="Y5419" s="5">
        <v>0.57750000000000001</v>
      </c>
      <c r="Z5419" s="5">
        <v>-1.2804</v>
      </c>
      <c r="AA5419">
        <f t="shared" si="1344"/>
        <v>-0.126025</v>
      </c>
      <c r="AB5419">
        <f t="shared" si="1345"/>
        <v>0.16428000000000004</v>
      </c>
      <c r="AC5419">
        <f t="shared" si="1346"/>
        <v>0.10730000000000002</v>
      </c>
      <c r="AD5419">
        <f t="shared" si="1347"/>
        <v>0.54149999999999998</v>
      </c>
      <c r="AE5419">
        <f t="shared" si="1348"/>
        <v>-0.23462</v>
      </c>
      <c r="AF5419">
        <f t="shared" si="1349"/>
        <v>12.233671479999998</v>
      </c>
      <c r="AG5419">
        <f t="shared" si="1350"/>
        <v>1.3467472874999999</v>
      </c>
      <c r="AH5419">
        <f t="shared" si="1351"/>
        <v>1.575389108</v>
      </c>
      <c r="AI5419">
        <f t="shared" si="1352"/>
        <v>0.88856713000000009</v>
      </c>
      <c r="AJ5419">
        <f t="shared" si="1353"/>
        <v>4.0884416599999991</v>
      </c>
      <c r="AK5419">
        <f t="shared" si="1354"/>
        <v>2.348660368</v>
      </c>
      <c r="AL5419">
        <f t="shared" si="1355"/>
        <v>10.247805553499999</v>
      </c>
      <c r="AM5419">
        <f t="shared" si="1356"/>
        <v>0.69762421799253516</v>
      </c>
      <c r="AN5419">
        <f t="shared" si="1357"/>
        <v>0.63216215172793544</v>
      </c>
      <c r="AO5419">
        <f t="shared" si="1358"/>
        <v>3912.4515570441922</v>
      </c>
      <c r="AP5419">
        <f t="shared" si="1359"/>
        <v>1</v>
      </c>
      <c r="AQ5419">
        <v>0.73308067398242316</v>
      </c>
    </row>
    <row r="5420" spans="1:43" x14ac:dyDescent="0.25">
      <c r="A5420" s="2">
        <v>5419</v>
      </c>
      <c r="B5420" s="2" t="s">
        <v>9717</v>
      </c>
      <c r="C5420" s="2" t="s">
        <v>9718</v>
      </c>
      <c r="D5420" s="5">
        <v>0.30570000000000003</v>
      </c>
      <c r="E5420" s="5">
        <v>-0.53459999999999996</v>
      </c>
      <c r="F5420" s="5">
        <v>-3.2899999999999999E-2</v>
      </c>
      <c r="G5420" s="5">
        <v>0.39829999999999999</v>
      </c>
      <c r="H5420" s="5">
        <v>-2.98E-2</v>
      </c>
      <c r="I5420" s="5">
        <v>-0.17860000000000001</v>
      </c>
      <c r="J5420" s="5">
        <v>-0.43140000000000001</v>
      </c>
      <c r="K5420" s="5">
        <v>-0.3836</v>
      </c>
      <c r="L5420" s="5">
        <v>0.98780000000000001</v>
      </c>
      <c r="M5420" s="5">
        <v>-0.44219999999999998</v>
      </c>
      <c r="N5420" s="5">
        <v>-0.1278</v>
      </c>
      <c r="O5420" s="5">
        <v>-0.44869999999999999</v>
      </c>
      <c r="P5420" s="5">
        <v>-0.22689999999999999</v>
      </c>
      <c r="Q5420" s="5">
        <v>0.36220000000000002</v>
      </c>
      <c r="R5420" s="5">
        <v>0.52480000000000004</v>
      </c>
      <c r="S5420" s="5">
        <v>1.3608</v>
      </c>
      <c r="T5420" s="5">
        <v>-0.98129999999999995</v>
      </c>
      <c r="U5420" s="5">
        <v>0.1118</v>
      </c>
      <c r="V5420" s="5">
        <v>0.23669999999999999</v>
      </c>
      <c r="W5420" s="5">
        <v>0.32090000000000002</v>
      </c>
      <c r="X5420" s="5">
        <v>1.2596000000000001</v>
      </c>
      <c r="Y5420" s="5">
        <v>0.1229</v>
      </c>
      <c r="Z5420" s="5">
        <v>0.69940000000000002</v>
      </c>
      <c r="AA5420">
        <f t="shared" si="1344"/>
        <v>3.4125000000000016E-2</v>
      </c>
      <c r="AB5420">
        <f t="shared" si="1345"/>
        <v>-7.1200000000000152E-3</v>
      </c>
      <c r="AC5420">
        <f t="shared" si="1346"/>
        <v>-0.31140000000000001</v>
      </c>
      <c r="AD5420">
        <f t="shared" si="1347"/>
        <v>0.27565999999999991</v>
      </c>
      <c r="AE5420">
        <f t="shared" si="1348"/>
        <v>0.52790000000000004</v>
      </c>
      <c r="AF5420">
        <f t="shared" si="1349"/>
        <v>7.8291437699999999</v>
      </c>
      <c r="AG5420">
        <f t="shared" si="1350"/>
        <v>0.53431688749999984</v>
      </c>
      <c r="AH5420">
        <f t="shared" si="1351"/>
        <v>1.3415362880000001</v>
      </c>
      <c r="AI5420">
        <f t="shared" si="1352"/>
        <v>7.6809139999999942E-2</v>
      </c>
      <c r="AJ5420">
        <f t="shared" si="1353"/>
        <v>2.8538872720000001</v>
      </c>
      <c r="AK5420">
        <f t="shared" si="1354"/>
        <v>0.85646858000000003</v>
      </c>
      <c r="AL5420">
        <f t="shared" si="1355"/>
        <v>5.6630181675000006</v>
      </c>
      <c r="AM5420">
        <f t="shared" si="1356"/>
        <v>1.3770134473085278</v>
      </c>
      <c r="AN5420">
        <f t="shared" si="1357"/>
        <v>0.27916493504006074</v>
      </c>
      <c r="AO5420">
        <f t="shared" si="1358"/>
        <v>1727.751782962936</v>
      </c>
      <c r="AP5420">
        <f t="shared" si="1359"/>
        <v>1</v>
      </c>
      <c r="AQ5420">
        <v>0.41146744057226387</v>
      </c>
    </row>
    <row r="5421" spans="1:43" x14ac:dyDescent="0.25">
      <c r="A5421" s="2">
        <v>5420</v>
      </c>
      <c r="B5421" s="2" t="s">
        <v>9719</v>
      </c>
      <c r="C5421" s="2" t="s">
        <v>9719</v>
      </c>
      <c r="D5421" s="5">
        <v>-1.1988000000000001</v>
      </c>
      <c r="E5421" s="5">
        <v>-0.22489999999999999</v>
      </c>
      <c r="F5421" s="5">
        <v>-1.1006</v>
      </c>
      <c r="G5421" s="5">
        <v>0.2331</v>
      </c>
      <c r="H5421" s="5">
        <v>-1.0495000000000001</v>
      </c>
      <c r="I5421" s="5">
        <v>-1.3839999999999999</v>
      </c>
      <c r="J5421" s="5">
        <v>-1.4999999999999999E-2</v>
      </c>
      <c r="K5421" s="5">
        <v>-0.222</v>
      </c>
      <c r="L5421" s="5">
        <v>0.21290000000000001</v>
      </c>
      <c r="M5421" s="5">
        <v>-0.94820000000000004</v>
      </c>
      <c r="N5421" s="5">
        <v>-0.90539999999999998</v>
      </c>
      <c r="O5421" s="5">
        <v>-0.4803</v>
      </c>
      <c r="P5421" s="5">
        <v>-0.10349999999999999</v>
      </c>
      <c r="Q5421" s="5">
        <v>-0.87680000000000002</v>
      </c>
      <c r="R5421" s="5">
        <v>-0.48049999999999998</v>
      </c>
      <c r="S5421" s="5">
        <v>1.6855</v>
      </c>
      <c r="T5421" s="5">
        <v>-0.57679999999999998</v>
      </c>
      <c r="U5421" s="5">
        <v>0.46129999999999999</v>
      </c>
      <c r="V5421" s="5">
        <v>-0.1525</v>
      </c>
      <c r="W5421" s="5">
        <v>-1.2726999999999999</v>
      </c>
      <c r="X5421" s="5">
        <v>1.2002999999999999</v>
      </c>
      <c r="Y5421" s="5">
        <v>-7.17E-2</v>
      </c>
      <c r="Z5421" s="5">
        <v>0.61870000000000003</v>
      </c>
      <c r="AA5421">
        <f t="shared" si="1344"/>
        <v>-0.57280000000000009</v>
      </c>
      <c r="AB5421">
        <f t="shared" si="1345"/>
        <v>-0.49152000000000007</v>
      </c>
      <c r="AC5421">
        <f t="shared" si="1346"/>
        <v>-0.60935000000000006</v>
      </c>
      <c r="AD5421">
        <f t="shared" si="1347"/>
        <v>4.2540000000000008E-2</v>
      </c>
      <c r="AE5421">
        <f t="shared" si="1348"/>
        <v>6.4419999999999991E-2</v>
      </c>
      <c r="AF5421">
        <f t="shared" si="1349"/>
        <v>15.6830687</v>
      </c>
      <c r="AG5421">
        <f t="shared" si="1350"/>
        <v>1.44095806</v>
      </c>
      <c r="AH5421">
        <f t="shared" si="1351"/>
        <v>1.9037821079999997</v>
      </c>
      <c r="AI5421">
        <f t="shared" si="1352"/>
        <v>0.47500304999999998</v>
      </c>
      <c r="AJ5421">
        <f t="shared" si="1353"/>
        <v>4.3770164120000006</v>
      </c>
      <c r="AK5421">
        <f t="shared" si="1354"/>
        <v>3.4509225279999995</v>
      </c>
      <c r="AL5421">
        <f t="shared" si="1355"/>
        <v>11.647682157999999</v>
      </c>
      <c r="AM5421">
        <f t="shared" si="1356"/>
        <v>1.2472345445331481</v>
      </c>
      <c r="AN5421">
        <f t="shared" si="1357"/>
        <v>0.32859342179622619</v>
      </c>
      <c r="AO5421">
        <f t="shared" si="1358"/>
        <v>2033.664687496844</v>
      </c>
      <c r="AP5421">
        <f t="shared" si="1359"/>
        <v>1</v>
      </c>
      <c r="AQ5421">
        <v>0.46293300421052674</v>
      </c>
    </row>
    <row r="5422" spans="1:43" x14ac:dyDescent="0.25">
      <c r="A5422" s="2">
        <v>5421</v>
      </c>
      <c r="B5422" s="2" t="s">
        <v>9720</v>
      </c>
      <c r="C5422" s="2" t="s">
        <v>9721</v>
      </c>
      <c r="D5422" s="5">
        <v>0.2225</v>
      </c>
      <c r="E5422" s="5">
        <v>0.29480000000000001</v>
      </c>
      <c r="F5422" s="5">
        <v>-0.22839999999999999</v>
      </c>
      <c r="G5422" s="5">
        <v>-0.40910000000000002</v>
      </c>
      <c r="H5422" s="5">
        <v>-2.8400000000000002E-2</v>
      </c>
      <c r="I5422" s="5">
        <v>0.89900000000000002</v>
      </c>
      <c r="J5422" s="5">
        <v>-0.45450000000000002</v>
      </c>
      <c r="K5422" s="5">
        <v>-2.8500000000000001E-2</v>
      </c>
      <c r="L5422" s="5">
        <v>0.182</v>
      </c>
      <c r="M5422" s="5">
        <v>-0.22509999999999999</v>
      </c>
      <c r="N5422" s="5">
        <v>-0.59870000000000001</v>
      </c>
      <c r="O5422" s="5">
        <v>-0.21290000000000001</v>
      </c>
      <c r="P5422" s="5">
        <v>-0.52310000000000001</v>
      </c>
      <c r="Q5422" s="5">
        <v>0.87660000000000005</v>
      </c>
      <c r="R5422" s="5">
        <v>0.43230000000000002</v>
      </c>
      <c r="S5422" s="5">
        <v>0.79930000000000001</v>
      </c>
      <c r="T5422" s="5">
        <v>-1.0396000000000001</v>
      </c>
      <c r="U5422" s="5">
        <v>-0.76049999999999995</v>
      </c>
      <c r="V5422" s="5">
        <v>-0.43830000000000002</v>
      </c>
      <c r="W5422" s="5">
        <v>-0.10100000000000001</v>
      </c>
      <c r="X5422" s="5">
        <v>-1.2001999999999999</v>
      </c>
      <c r="Y5422" s="5">
        <v>-0.33200000000000002</v>
      </c>
      <c r="Z5422" s="5">
        <v>0.58079999999999998</v>
      </c>
      <c r="AA5422">
        <f t="shared" si="1344"/>
        <v>-3.0050000000000007E-2</v>
      </c>
      <c r="AB5422">
        <f t="shared" si="1345"/>
        <v>0.11391999999999999</v>
      </c>
      <c r="AC5422">
        <f t="shared" si="1346"/>
        <v>-0.38995000000000002</v>
      </c>
      <c r="AD5422">
        <f t="shared" si="1347"/>
        <v>6.1620000000000008E-2</v>
      </c>
      <c r="AE5422">
        <f t="shared" si="1348"/>
        <v>-0.29813999999999996</v>
      </c>
      <c r="AF5422">
        <f t="shared" si="1349"/>
        <v>7.4771887599999998</v>
      </c>
      <c r="AG5422">
        <f t="shared" si="1350"/>
        <v>0.35233065000000008</v>
      </c>
      <c r="AH5422">
        <f t="shared" si="1351"/>
        <v>0.98462522800000019</v>
      </c>
      <c r="AI5422">
        <f t="shared" si="1352"/>
        <v>0.11982770999999992</v>
      </c>
      <c r="AJ5422">
        <f t="shared" si="1353"/>
        <v>3.2343346279999996</v>
      </c>
      <c r="AK5422">
        <f t="shared" si="1354"/>
        <v>1.645903272</v>
      </c>
      <c r="AL5422">
        <f t="shared" si="1355"/>
        <v>6.3370214879999995</v>
      </c>
      <c r="AM5422">
        <f t="shared" si="1356"/>
        <v>0.647717888754617</v>
      </c>
      <c r="AN5422">
        <f t="shared" si="1357"/>
        <v>0.66681956679942578</v>
      </c>
      <c r="AO5422">
        <f t="shared" si="1358"/>
        <v>4126.9462989216463</v>
      </c>
      <c r="AP5422">
        <f t="shared" si="1359"/>
        <v>1</v>
      </c>
      <c r="AQ5422">
        <v>0.76128874726464602</v>
      </c>
    </row>
    <row r="5423" spans="1:43" x14ac:dyDescent="0.25">
      <c r="A5423" s="2">
        <v>5422</v>
      </c>
      <c r="B5423" s="2" t="s">
        <v>9722</v>
      </c>
      <c r="C5423" s="2" t="s">
        <v>9723</v>
      </c>
      <c r="D5423" s="5">
        <v>-2.3361000000000001</v>
      </c>
      <c r="E5423" s="5">
        <v>0.30630000000000002</v>
      </c>
      <c r="F5423" s="5">
        <v>-0.57110000000000005</v>
      </c>
      <c r="G5423" s="5">
        <v>0.81120000000000003</v>
      </c>
      <c r="H5423" s="5">
        <v>-0.33119999999999999</v>
      </c>
      <c r="I5423" s="5"/>
      <c r="J5423" s="5">
        <v>-0.10639999999999999</v>
      </c>
      <c r="K5423" s="5">
        <v>0.2465</v>
      </c>
      <c r="L5423" s="5">
        <v>-0.22950000000000001</v>
      </c>
      <c r="M5423" s="5">
        <v>-7.6799999999999993E-2</v>
      </c>
      <c r="N5423" s="5">
        <v>-1.3443000000000001</v>
      </c>
      <c r="O5423" s="5">
        <v>-0.81100000000000005</v>
      </c>
      <c r="P5423" s="5">
        <v>-7.5700000000000003E-2</v>
      </c>
      <c r="Q5423" s="5">
        <v>0.54300000000000004</v>
      </c>
      <c r="R5423" s="5"/>
      <c r="S5423" s="5">
        <v>0.4471</v>
      </c>
      <c r="T5423" s="5">
        <v>-0.2487</v>
      </c>
      <c r="U5423" s="5">
        <v>-0.94179999999999997</v>
      </c>
      <c r="V5423" s="5">
        <v>2.8010000000000002</v>
      </c>
      <c r="W5423" s="5">
        <v>-1.0992999999999999</v>
      </c>
      <c r="X5423" s="5">
        <v>-0.42659999999999998</v>
      </c>
      <c r="Y5423" s="5">
        <v>0.36399999999999999</v>
      </c>
      <c r="Z5423" s="5">
        <v>0.72889999999999999</v>
      </c>
      <c r="AA5423">
        <f t="shared" si="1344"/>
        <v>-0.44742499999999996</v>
      </c>
      <c r="AB5423">
        <f t="shared" si="1345"/>
        <v>-0.10514999999999999</v>
      </c>
      <c r="AC5423">
        <f t="shared" si="1346"/>
        <v>-0.57694999999999996</v>
      </c>
      <c r="AD5423">
        <f t="shared" si="1347"/>
        <v>-5.0100000000000006E-2</v>
      </c>
      <c r="AE5423">
        <f t="shared" si="1348"/>
        <v>0.47359999999999997</v>
      </c>
      <c r="AF5423">
        <f t="shared" si="1349"/>
        <v>20.589749269999999</v>
      </c>
      <c r="AG5423">
        <f t="shared" si="1350"/>
        <v>5.734627027500002</v>
      </c>
      <c r="AH5423">
        <f t="shared" si="1351"/>
        <v>0.17916428750000002</v>
      </c>
      <c r="AI5423">
        <f t="shared" si="1352"/>
        <v>1.1450070100000005</v>
      </c>
      <c r="AJ5423">
        <f t="shared" si="1353"/>
        <v>1.43103629</v>
      </c>
      <c r="AK5423">
        <f t="shared" si="1354"/>
        <v>8.7783554600000002</v>
      </c>
      <c r="AL5423">
        <f t="shared" si="1355"/>
        <v>17.268190075000003</v>
      </c>
      <c r="AM5423">
        <f t="shared" si="1356"/>
        <v>0.69246476035213445</v>
      </c>
      <c r="AN5423">
        <f t="shared" si="1357"/>
        <v>0.63570690012403863</v>
      </c>
      <c r="AO5423">
        <f t="shared" si="1358"/>
        <v>3934.3900048676751</v>
      </c>
      <c r="AP5423">
        <f t="shared" si="1359"/>
        <v>1</v>
      </c>
      <c r="AQ5423">
        <v>0.73595024408299192</v>
      </c>
    </row>
    <row r="5424" spans="1:43" x14ac:dyDescent="0.25">
      <c r="A5424" s="2">
        <v>5423</v>
      </c>
      <c r="B5424" s="2" t="s">
        <v>9724</v>
      </c>
      <c r="C5424" s="2" t="s">
        <v>9724</v>
      </c>
      <c r="D5424" s="5">
        <v>-1.2455000000000001</v>
      </c>
      <c r="E5424" s="5">
        <v>-0.82679999999999998</v>
      </c>
      <c r="F5424" s="5">
        <v>-0.1193</v>
      </c>
      <c r="G5424" s="5">
        <v>0.39379999999999998</v>
      </c>
      <c r="H5424" s="5">
        <v>-2.1888999999999998</v>
      </c>
      <c r="I5424" s="5">
        <v>-0.70230000000000004</v>
      </c>
      <c r="J5424" s="5">
        <v>7.8799999999999995E-2</v>
      </c>
      <c r="K5424" s="5">
        <v>-0.74950000000000006</v>
      </c>
      <c r="L5424" s="5">
        <v>0.20019999999999999</v>
      </c>
      <c r="M5424" s="5">
        <v>-0.94199999999999995</v>
      </c>
      <c r="N5424" s="5">
        <v>-0.97319999999999995</v>
      </c>
      <c r="O5424" s="5">
        <v>-0.35620000000000002</v>
      </c>
      <c r="P5424" s="5">
        <v>-6.3200000000000006E-2</v>
      </c>
      <c r="Q5424" s="5">
        <v>1.6930000000000001</v>
      </c>
      <c r="R5424" s="5">
        <v>-0.33760000000000001</v>
      </c>
      <c r="S5424" s="5">
        <v>1.1166</v>
      </c>
      <c r="T5424" s="5">
        <v>0.81100000000000005</v>
      </c>
      <c r="U5424" s="5">
        <v>1.3394999999999999</v>
      </c>
      <c r="V5424" s="5">
        <v>1.8101</v>
      </c>
      <c r="W5424" s="5">
        <v>0.48920000000000002</v>
      </c>
      <c r="X5424" s="5">
        <v>1.1547000000000001</v>
      </c>
      <c r="Y5424" s="5">
        <v>-0.9385</v>
      </c>
      <c r="Z5424" s="5">
        <v>2.0427</v>
      </c>
      <c r="AA5424">
        <f t="shared" si="1344"/>
        <v>-0.44945000000000007</v>
      </c>
      <c r="AB5424">
        <f t="shared" si="1345"/>
        <v>-0.67233999999999994</v>
      </c>
      <c r="AC5424">
        <f t="shared" si="1346"/>
        <v>-0.58365</v>
      </c>
      <c r="AD5424">
        <f t="shared" si="1347"/>
        <v>0.92449999999999988</v>
      </c>
      <c r="AE5424">
        <f t="shared" si="1348"/>
        <v>0.91164000000000001</v>
      </c>
      <c r="AF5424">
        <f t="shared" si="1349"/>
        <v>26.843598419999999</v>
      </c>
      <c r="AG5424">
        <f t="shared" si="1350"/>
        <v>1.59615821</v>
      </c>
      <c r="AH5424">
        <f t="shared" si="1351"/>
        <v>3.6323428520000007</v>
      </c>
      <c r="AI5424">
        <f t="shared" si="1352"/>
        <v>0.60276562999999972</v>
      </c>
      <c r="AJ5424">
        <f t="shared" si="1353"/>
        <v>2.4054983200000013</v>
      </c>
      <c r="AK5424">
        <f t="shared" si="1354"/>
        <v>5.7470788320000006</v>
      </c>
      <c r="AL5424">
        <f t="shared" si="1355"/>
        <v>13.983843844000003</v>
      </c>
      <c r="AM5424">
        <f t="shared" si="1356"/>
        <v>3.3106145198742096</v>
      </c>
      <c r="AN5424">
        <f t="shared" si="1357"/>
        <v>2.7057481059685782E-2</v>
      </c>
      <c r="AO5424">
        <f t="shared" si="1358"/>
        <v>167.45875027839531</v>
      </c>
      <c r="AP5424">
        <f t="shared" si="1359"/>
        <v>1</v>
      </c>
      <c r="AQ5424">
        <v>7.5059950819540699E-2</v>
      </c>
    </row>
    <row r="5425" spans="1:43" x14ac:dyDescent="0.25">
      <c r="A5425" s="2">
        <v>5424</v>
      </c>
      <c r="B5425" s="2" t="s">
        <v>9725</v>
      </c>
      <c r="C5425" s="2" t="s">
        <v>9726</v>
      </c>
      <c r="D5425" s="5">
        <v>-1.3557999999999999</v>
      </c>
      <c r="E5425" s="5">
        <v>-0.79159999999999997</v>
      </c>
      <c r="F5425" s="5">
        <v>-1.2655000000000001</v>
      </c>
      <c r="G5425" s="5">
        <v>0.73219999999999996</v>
      </c>
      <c r="H5425" s="5">
        <v>-1.2355</v>
      </c>
      <c r="I5425" s="5">
        <v>-1.4014</v>
      </c>
      <c r="J5425" s="5">
        <v>-0.75649999999999995</v>
      </c>
      <c r="K5425" s="5">
        <v>-0.96830000000000005</v>
      </c>
      <c r="L5425" s="5">
        <v>-0.1072</v>
      </c>
      <c r="M5425" s="5">
        <v>-1.3139000000000001</v>
      </c>
      <c r="N5425" s="5">
        <v>-1.143</v>
      </c>
      <c r="O5425" s="5">
        <v>-0.2102</v>
      </c>
      <c r="P5425" s="5">
        <v>-0.54400000000000004</v>
      </c>
      <c r="Q5425" s="5">
        <v>-0.35620000000000002</v>
      </c>
      <c r="R5425" s="5">
        <v>-0.2402</v>
      </c>
      <c r="S5425" s="5">
        <v>0.8589</v>
      </c>
      <c r="T5425" s="5">
        <v>-1.5929</v>
      </c>
      <c r="U5425" s="5">
        <v>1.3151999999999999</v>
      </c>
      <c r="V5425" s="5">
        <v>0.43159999999999998</v>
      </c>
      <c r="W5425" s="5">
        <v>-0.76</v>
      </c>
      <c r="X5425" s="5">
        <v>1.9871000000000001</v>
      </c>
      <c r="Y5425" s="5">
        <v>-1.0503</v>
      </c>
      <c r="Z5425" s="5">
        <v>-1.0770999999999999</v>
      </c>
      <c r="AA5425">
        <f t="shared" si="1344"/>
        <v>-0.67017499999999997</v>
      </c>
      <c r="AB5425">
        <f t="shared" si="1345"/>
        <v>-0.89377999999999991</v>
      </c>
      <c r="AC5425">
        <f t="shared" si="1346"/>
        <v>-0.80277500000000002</v>
      </c>
      <c r="AD5425">
        <f t="shared" si="1347"/>
        <v>-3.0400000000000206E-3</v>
      </c>
      <c r="AE5425">
        <f t="shared" si="1348"/>
        <v>-9.3739999999999976E-2</v>
      </c>
      <c r="AF5425">
        <f t="shared" si="1349"/>
        <v>25.152189340000003</v>
      </c>
      <c r="AG5425">
        <f t="shared" si="1350"/>
        <v>2.8058931675000003</v>
      </c>
      <c r="AH5425">
        <f t="shared" si="1351"/>
        <v>1.0175577480000011</v>
      </c>
      <c r="AI5425">
        <f t="shared" si="1352"/>
        <v>0.79511144750000051</v>
      </c>
      <c r="AJ5425">
        <f t="shared" si="1353"/>
        <v>5.1893189319999999</v>
      </c>
      <c r="AK5425">
        <f t="shared" si="1354"/>
        <v>6.9317835320000007</v>
      </c>
      <c r="AL5425">
        <f t="shared" si="1355"/>
        <v>16.739664827000002</v>
      </c>
      <c r="AM5425">
        <f t="shared" si="1356"/>
        <v>1.8091812804968535</v>
      </c>
      <c r="AN5425">
        <f t="shared" si="1357"/>
        <v>0.16179136625998003</v>
      </c>
      <c r="AO5425">
        <f t="shared" si="1358"/>
        <v>1001.3267657830164</v>
      </c>
      <c r="AP5425">
        <f t="shared" si="1359"/>
        <v>1</v>
      </c>
      <c r="AQ5425">
        <v>0.27946602449986502</v>
      </c>
    </row>
    <row r="5426" spans="1:43" x14ac:dyDescent="0.25">
      <c r="A5426" s="2">
        <v>5425</v>
      </c>
      <c r="B5426" s="2" t="s">
        <v>9727</v>
      </c>
      <c r="C5426" s="2" t="s">
        <v>9728</v>
      </c>
      <c r="D5426" s="5">
        <v>0.68669999999999998</v>
      </c>
      <c r="E5426" s="5">
        <v>-0.39479999999999998</v>
      </c>
      <c r="F5426" s="5">
        <v>0.1764</v>
      </c>
      <c r="G5426" s="5">
        <v>0.1109</v>
      </c>
      <c r="H5426" s="5">
        <v>1.3227</v>
      </c>
      <c r="I5426" s="5">
        <v>1.1919</v>
      </c>
      <c r="J5426" s="5">
        <v>-3.0200000000000001E-2</v>
      </c>
      <c r="K5426" s="5">
        <v>0.20799999999999999</v>
      </c>
      <c r="L5426" s="5">
        <v>0.56489999999999996</v>
      </c>
      <c r="M5426" s="5">
        <v>3.0547</v>
      </c>
      <c r="N5426" s="5">
        <v>1.5286</v>
      </c>
      <c r="O5426" s="5">
        <v>-0.54079999999999995</v>
      </c>
      <c r="P5426" s="5">
        <v>-8.8999999999999996E-2</v>
      </c>
      <c r="Q5426" s="5">
        <v>-1.3096000000000001</v>
      </c>
      <c r="R5426" s="5"/>
      <c r="S5426" s="5">
        <v>0.25800000000000001</v>
      </c>
      <c r="T5426" s="5">
        <v>1.0604</v>
      </c>
      <c r="U5426" s="5">
        <v>-6.8900000000000003E-2</v>
      </c>
      <c r="V5426" s="5">
        <v>-1.3532</v>
      </c>
      <c r="W5426" s="5">
        <v>-0.64300000000000002</v>
      </c>
      <c r="X5426" s="5">
        <v>-0.93730000000000002</v>
      </c>
      <c r="Y5426" s="5">
        <v>0.87229999999999996</v>
      </c>
      <c r="Z5426" s="5">
        <v>-1.0374000000000001</v>
      </c>
      <c r="AA5426">
        <f t="shared" si="1344"/>
        <v>0.14479999999999998</v>
      </c>
      <c r="AB5426">
        <f t="shared" si="1345"/>
        <v>0.65145999999999993</v>
      </c>
      <c r="AC5426">
        <f t="shared" si="1346"/>
        <v>0.98837499999999989</v>
      </c>
      <c r="AD5426">
        <f t="shared" si="1347"/>
        <v>-1.5025000000000021E-2</v>
      </c>
      <c r="AE5426">
        <f t="shared" si="1348"/>
        <v>-0.61972000000000005</v>
      </c>
      <c r="AF5426">
        <f t="shared" si="1349"/>
        <v>24.043532450000001</v>
      </c>
      <c r="AG5426">
        <f t="shared" si="1350"/>
        <v>0.58697153999999996</v>
      </c>
      <c r="AH5426">
        <f t="shared" si="1351"/>
        <v>1.4114482920000007</v>
      </c>
      <c r="AI5426">
        <f t="shared" si="1352"/>
        <v>8.0606551275000005</v>
      </c>
      <c r="AJ5426">
        <f t="shared" si="1353"/>
        <v>2.9096827768750004</v>
      </c>
      <c r="AK5426">
        <f t="shared" si="1354"/>
        <v>3.0399721879999997</v>
      </c>
      <c r="AL5426">
        <f t="shared" si="1355"/>
        <v>16.008729924375</v>
      </c>
      <c r="AM5426">
        <f t="shared" si="1356"/>
        <v>1.8068447171569908</v>
      </c>
      <c r="AN5426">
        <f t="shared" si="1357"/>
        <v>0.16226729055185607</v>
      </c>
      <c r="AO5426">
        <f t="shared" si="1358"/>
        <v>1004.2722612254372</v>
      </c>
      <c r="AP5426">
        <f t="shared" si="1359"/>
        <v>1</v>
      </c>
      <c r="AQ5426">
        <v>0.28005361439638515</v>
      </c>
    </row>
    <row r="5427" spans="1:43" x14ac:dyDescent="0.25">
      <c r="A5427" s="2">
        <v>5426</v>
      </c>
      <c r="B5427" s="2" t="s">
        <v>9729</v>
      </c>
      <c r="C5427" s="2" t="s">
        <v>9730</v>
      </c>
      <c r="D5427" s="5">
        <v>0.59099999999999997</v>
      </c>
      <c r="E5427" s="5">
        <v>1.0611999999999999</v>
      </c>
      <c r="F5427" s="5">
        <v>0.86499999999999999</v>
      </c>
      <c r="G5427" s="5">
        <v>1.4006000000000001</v>
      </c>
      <c r="H5427" s="5">
        <v>1.4436</v>
      </c>
      <c r="I5427" s="5">
        <v>1.052</v>
      </c>
      <c r="J5427" s="5">
        <v>1.1146</v>
      </c>
      <c r="K5427" s="5">
        <v>1.8632</v>
      </c>
      <c r="L5427" s="5">
        <v>2.0455999999999999</v>
      </c>
      <c r="M5427" s="5">
        <v>1.2306999999999999</v>
      </c>
      <c r="N5427" s="5">
        <v>1.2616000000000001</v>
      </c>
      <c r="O5427" s="5">
        <v>1.2462</v>
      </c>
      <c r="P5427" s="5">
        <v>1.8168</v>
      </c>
      <c r="Q5427" s="5">
        <v>1.6668000000000001</v>
      </c>
      <c r="R5427" s="5">
        <v>0.59050000000000002</v>
      </c>
      <c r="S5427" s="5">
        <v>-1.6579999999999999</v>
      </c>
      <c r="T5427" s="5">
        <v>-0.70209999999999995</v>
      </c>
      <c r="U5427" s="5">
        <v>-0.28910000000000002</v>
      </c>
      <c r="V5427" s="5">
        <v>0.88390000000000002</v>
      </c>
      <c r="W5427" s="5">
        <v>-1.2359</v>
      </c>
      <c r="X5427" s="5">
        <v>-1.8188</v>
      </c>
      <c r="Y5427" s="5">
        <v>-1.4688000000000001</v>
      </c>
      <c r="Z5427" s="5">
        <v>3.9E-2</v>
      </c>
      <c r="AA5427">
        <f t="shared" si="1344"/>
        <v>0.97944999999999993</v>
      </c>
      <c r="AB5427">
        <f t="shared" si="1345"/>
        <v>1.5038</v>
      </c>
      <c r="AC5427">
        <f t="shared" si="1346"/>
        <v>1.388825</v>
      </c>
      <c r="AD5427">
        <f t="shared" si="1347"/>
        <v>-7.8380000000000005E-2</v>
      </c>
      <c r="AE5427">
        <f t="shared" si="1348"/>
        <v>-0.72011999999999987</v>
      </c>
      <c r="AF5427">
        <f t="shared" si="1349"/>
        <v>38.46243286</v>
      </c>
      <c r="AG5427">
        <f t="shared" si="1350"/>
        <v>0.34804259000000082</v>
      </c>
      <c r="AH5427">
        <f t="shared" si="1351"/>
        <v>0.78193951999999811</v>
      </c>
      <c r="AI5427">
        <f t="shared" si="1352"/>
        <v>0.24469420750000026</v>
      </c>
      <c r="AJ5427">
        <f t="shared" si="1353"/>
        <v>6.4216825879999986</v>
      </c>
      <c r="AK5427">
        <f t="shared" si="1354"/>
        <v>5.1827918280000009</v>
      </c>
      <c r="AL5427">
        <f t="shared" si="1355"/>
        <v>12.979150733499999</v>
      </c>
      <c r="AM5427">
        <f t="shared" si="1356"/>
        <v>7.0682448751145026</v>
      </c>
      <c r="AN5427">
        <f t="shared" si="1357"/>
        <v>8.1378922066537419E-4</v>
      </c>
      <c r="AO5427">
        <f t="shared" si="1358"/>
        <v>5.0365414866980007</v>
      </c>
      <c r="AP5427">
        <f t="shared" si="1359"/>
        <v>1</v>
      </c>
      <c r="AQ5427">
        <v>5.1656835761005136E-3</v>
      </c>
    </row>
    <row r="5428" spans="1:43" x14ac:dyDescent="0.25">
      <c r="A5428" s="2">
        <v>5427</v>
      </c>
      <c r="B5428" s="2" t="s">
        <v>9731</v>
      </c>
      <c r="C5428" s="2" t="s">
        <v>9732</v>
      </c>
      <c r="D5428" s="5">
        <v>-0.63600000000000001</v>
      </c>
      <c r="E5428" s="5">
        <v>0.68030000000000002</v>
      </c>
      <c r="F5428" s="5">
        <v>1.633</v>
      </c>
      <c r="G5428" s="5">
        <v>0.40300000000000002</v>
      </c>
      <c r="H5428" s="5">
        <v>-0.16750000000000001</v>
      </c>
      <c r="I5428" s="5">
        <v>-0.77890000000000004</v>
      </c>
      <c r="J5428" s="5">
        <v>1.0116000000000001</v>
      </c>
      <c r="K5428" s="5">
        <v>1.3691</v>
      </c>
      <c r="L5428" s="5">
        <v>0.29670000000000002</v>
      </c>
      <c r="M5428" s="5">
        <v>4.2500000000000003E-2</v>
      </c>
      <c r="N5428" s="5">
        <v>-0.15329999999999999</v>
      </c>
      <c r="O5428" s="5">
        <v>1.0502</v>
      </c>
      <c r="P5428" s="5">
        <v>1.0551999999999999</v>
      </c>
      <c r="Q5428" s="5">
        <v>-0.14169999999999999</v>
      </c>
      <c r="R5428" s="5">
        <v>-5.7099999999999998E-2</v>
      </c>
      <c r="S5428" s="5">
        <v>-1.6674</v>
      </c>
      <c r="T5428" s="5">
        <v>-0.80349999999999999</v>
      </c>
      <c r="U5428" s="5">
        <v>-1.2176</v>
      </c>
      <c r="V5428" s="5">
        <v>-0.57340000000000002</v>
      </c>
      <c r="W5428" s="5">
        <v>-0.38109999999999999</v>
      </c>
      <c r="X5428" s="5">
        <v>-0.27550000000000002</v>
      </c>
      <c r="Y5428" s="5">
        <v>1.3766</v>
      </c>
      <c r="Z5428" s="5">
        <v>-1.1296999999999999</v>
      </c>
      <c r="AA5428">
        <f t="shared" si="1344"/>
        <v>0.52007500000000007</v>
      </c>
      <c r="AB5428">
        <f t="shared" si="1345"/>
        <v>0.34619999999999995</v>
      </c>
      <c r="AC5428">
        <f t="shared" si="1346"/>
        <v>0.49864999999999998</v>
      </c>
      <c r="AD5428">
        <f t="shared" si="1347"/>
        <v>-0.77746000000000004</v>
      </c>
      <c r="AE5428">
        <f t="shared" si="1348"/>
        <v>-0.19661999999999996</v>
      </c>
      <c r="AF5428">
        <f t="shared" si="1349"/>
        <v>18.211516770000003</v>
      </c>
      <c r="AG5428">
        <f t="shared" si="1350"/>
        <v>2.6144900675000002</v>
      </c>
      <c r="AH5428">
        <f t="shared" si="1351"/>
        <v>3.0212695200000006</v>
      </c>
      <c r="AI5428">
        <f t="shared" si="1352"/>
        <v>1.2470669300000004</v>
      </c>
      <c r="AJ5428">
        <f t="shared" si="1353"/>
        <v>1.9095038119999996</v>
      </c>
      <c r="AK5428">
        <f t="shared" si="1354"/>
        <v>3.5278775480000002</v>
      </c>
      <c r="AL5428">
        <f t="shared" si="1355"/>
        <v>12.3202078775</v>
      </c>
      <c r="AM5428">
        <f t="shared" si="1356"/>
        <v>1.7214573182432096</v>
      </c>
      <c r="AN5428">
        <f t="shared" si="1357"/>
        <v>0.18068508052953219</v>
      </c>
      <c r="AO5428">
        <f t="shared" si="1358"/>
        <v>1118.2599633972748</v>
      </c>
      <c r="AP5428">
        <f t="shared" si="1359"/>
        <v>1</v>
      </c>
      <c r="AQ5428">
        <v>0.30149904648079667</v>
      </c>
    </row>
    <row r="5429" spans="1:43" x14ac:dyDescent="0.25">
      <c r="A5429" s="2">
        <v>5428</v>
      </c>
      <c r="B5429" s="2" t="s">
        <v>9733</v>
      </c>
      <c r="C5429" s="2" t="s">
        <v>9734</v>
      </c>
      <c r="D5429" s="5">
        <v>1.0518000000000001</v>
      </c>
      <c r="E5429" s="5">
        <v>3.1006</v>
      </c>
      <c r="F5429" s="5">
        <v>0.86270000000000002</v>
      </c>
      <c r="G5429" s="5">
        <v>0.74809999999999999</v>
      </c>
      <c r="H5429" s="5">
        <v>0.76949999999999996</v>
      </c>
      <c r="I5429" s="5">
        <v>1.2796000000000001</v>
      </c>
      <c r="J5429" s="5">
        <v>1.6146</v>
      </c>
      <c r="K5429" s="5">
        <v>0.59850000000000003</v>
      </c>
      <c r="L5429" s="5">
        <v>0.1057</v>
      </c>
      <c r="M5429" s="5">
        <v>0.9204</v>
      </c>
      <c r="N5429" s="5">
        <v>0.37259999999999999</v>
      </c>
      <c r="O5429" s="5">
        <v>1.6009</v>
      </c>
      <c r="P5429" s="5">
        <v>0.92249999999999999</v>
      </c>
      <c r="Q5429" s="5">
        <v>1.3683000000000001</v>
      </c>
      <c r="R5429" s="5">
        <v>-1.3064</v>
      </c>
      <c r="S5429" s="5">
        <v>-1.6837</v>
      </c>
      <c r="T5429" s="5">
        <v>0.22559999999999999</v>
      </c>
      <c r="U5429" s="5">
        <v>-0.56169999999999998</v>
      </c>
      <c r="V5429" s="5">
        <v>-0.3402</v>
      </c>
      <c r="W5429" s="5">
        <v>-0.1174</v>
      </c>
      <c r="X5429" s="5">
        <v>-0.31530000000000002</v>
      </c>
      <c r="Y5429" s="5">
        <v>1.3545</v>
      </c>
      <c r="Z5429" s="5">
        <v>0.21679999999999999</v>
      </c>
      <c r="AA5429">
        <f t="shared" si="1344"/>
        <v>1.4408000000000001</v>
      </c>
      <c r="AB5429">
        <f t="shared" si="1345"/>
        <v>0.87357999999999991</v>
      </c>
      <c r="AC5429">
        <f t="shared" si="1346"/>
        <v>0.95409999999999995</v>
      </c>
      <c r="AD5429">
        <f t="shared" si="1347"/>
        <v>-0.39157999999999998</v>
      </c>
      <c r="AE5429">
        <f t="shared" si="1348"/>
        <v>0.15967999999999999</v>
      </c>
      <c r="AF5429">
        <f t="shared" si="1349"/>
        <v>30.52035596000001</v>
      </c>
      <c r="AG5429">
        <f t="shared" si="1350"/>
        <v>3.7202899399999989</v>
      </c>
      <c r="AH5429">
        <f t="shared" si="1351"/>
        <v>1.3901042279999998</v>
      </c>
      <c r="AI5429">
        <f t="shared" si="1352"/>
        <v>0.75862673999999997</v>
      </c>
      <c r="AJ5429">
        <f t="shared" si="1353"/>
        <v>6.0134993080000001</v>
      </c>
      <c r="AK5429">
        <f t="shared" si="1354"/>
        <v>1.983116868</v>
      </c>
      <c r="AL5429">
        <f t="shared" si="1355"/>
        <v>13.865637083999999</v>
      </c>
      <c r="AM5429">
        <f t="shared" si="1356"/>
        <v>4.3241423088151008</v>
      </c>
      <c r="AN5429">
        <f t="shared" si="1357"/>
        <v>9.2591180747033288E-3</v>
      </c>
      <c r="AO5429">
        <f t="shared" si="1358"/>
        <v>57.304681764338902</v>
      </c>
      <c r="AP5429">
        <f t="shared" si="1359"/>
        <v>1</v>
      </c>
      <c r="AQ5429">
        <v>3.3888043621726142E-2</v>
      </c>
    </row>
    <row r="5430" spans="1:43" x14ac:dyDescent="0.25">
      <c r="A5430" s="2">
        <v>5429</v>
      </c>
      <c r="B5430" s="2" t="s">
        <v>9735</v>
      </c>
      <c r="C5430" s="2" t="s">
        <v>9736</v>
      </c>
      <c r="D5430" s="5">
        <v>2.4588999999999999</v>
      </c>
      <c r="E5430" s="5">
        <v>2.9003999999999999</v>
      </c>
      <c r="F5430" s="5">
        <v>2.7048999999999999</v>
      </c>
      <c r="G5430" s="5">
        <v>0.57199999999999995</v>
      </c>
      <c r="H5430" s="5">
        <v>1.3821000000000001</v>
      </c>
      <c r="I5430" s="5">
        <v>1.5822000000000001</v>
      </c>
      <c r="J5430" s="5">
        <v>2.9186000000000001</v>
      </c>
      <c r="K5430" s="5">
        <v>1.6318999999999999</v>
      </c>
      <c r="L5430" s="5">
        <v>0.5887</v>
      </c>
      <c r="M5430" s="5">
        <v>1.2782</v>
      </c>
      <c r="N5430" s="5">
        <v>1.9836</v>
      </c>
      <c r="O5430" s="5">
        <v>2.0203000000000002</v>
      </c>
      <c r="P5430" s="5">
        <v>2.0771999999999999</v>
      </c>
      <c r="Q5430" s="5">
        <v>0.90810000000000002</v>
      </c>
      <c r="R5430" s="5">
        <v>0.23849999999999999</v>
      </c>
      <c r="S5430" s="5">
        <v>-0.71040000000000003</v>
      </c>
      <c r="T5430" s="5">
        <v>0.4168</v>
      </c>
      <c r="U5430" s="5">
        <v>-0.2964</v>
      </c>
      <c r="V5430" s="5">
        <v>1.3345</v>
      </c>
      <c r="W5430" s="5">
        <v>1.0122</v>
      </c>
      <c r="X5430" s="5">
        <v>-2.4400000000000002E-2</v>
      </c>
      <c r="Y5430" s="5">
        <v>0.36080000000000001</v>
      </c>
      <c r="Z5430" s="5">
        <v>1.2543</v>
      </c>
      <c r="AA5430">
        <f t="shared" si="1344"/>
        <v>2.1590499999999997</v>
      </c>
      <c r="AB5430">
        <f t="shared" si="1345"/>
        <v>1.6207</v>
      </c>
      <c r="AC5430">
        <f t="shared" si="1346"/>
        <v>1.8398249999999998</v>
      </c>
      <c r="AD5430">
        <f t="shared" si="1347"/>
        <v>0.11132</v>
      </c>
      <c r="AE5430">
        <f t="shared" si="1348"/>
        <v>0.78748000000000007</v>
      </c>
      <c r="AF5430">
        <f t="shared" si="1349"/>
        <v>58.165712819999996</v>
      </c>
      <c r="AG5430">
        <f t="shared" si="1350"/>
        <v>3.4561897700000017</v>
      </c>
      <c r="AH5430">
        <f t="shared" si="1351"/>
        <v>2.8081060600000001</v>
      </c>
      <c r="AI5430">
        <f t="shared" si="1352"/>
        <v>0.42501200750000478</v>
      </c>
      <c r="AJ5430">
        <f t="shared" si="1353"/>
        <v>1.585810508</v>
      </c>
      <c r="AK5430">
        <f t="shared" si="1354"/>
        <v>1.4088558280000001</v>
      </c>
      <c r="AL5430">
        <f t="shared" si="1355"/>
        <v>9.6839741735000064</v>
      </c>
      <c r="AM5430">
        <f t="shared" si="1356"/>
        <v>18.022999235686658</v>
      </c>
      <c r="AN5430">
        <f t="shared" si="1357"/>
        <v>1.9006726263597017E-6</v>
      </c>
      <c r="AO5430">
        <f t="shared" si="1358"/>
        <v>1.1763262884540195E-2</v>
      </c>
      <c r="AP5430">
        <f t="shared" si="1359"/>
        <v>1.1763262884540195E-2</v>
      </c>
      <c r="AQ5430">
        <v>5.6015537545429499E-5</v>
      </c>
    </row>
    <row r="5431" spans="1:43" x14ac:dyDescent="0.25">
      <c r="A5431" s="2">
        <v>5430</v>
      </c>
      <c r="B5431" s="2" t="s">
        <v>9737</v>
      </c>
      <c r="C5431" s="2" t="s">
        <v>9737</v>
      </c>
      <c r="D5431" s="5">
        <v>0.58540000000000003</v>
      </c>
      <c r="E5431" s="5">
        <v>2.0388999999999999</v>
      </c>
      <c r="F5431" s="5">
        <v>-0.15110000000000001</v>
      </c>
      <c r="G5431" s="5">
        <v>2.0880000000000001</v>
      </c>
      <c r="H5431" s="5">
        <v>0.67420000000000002</v>
      </c>
      <c r="I5431" s="5">
        <v>-0.91020000000000001</v>
      </c>
      <c r="J5431" s="5">
        <v>1.6734</v>
      </c>
      <c r="K5431" s="5">
        <v>2.4683999999999999</v>
      </c>
      <c r="L5431" s="5">
        <v>0.58389999999999997</v>
      </c>
      <c r="M5431" s="5">
        <v>1.1105</v>
      </c>
      <c r="N5431" s="5">
        <v>0.2034</v>
      </c>
      <c r="O5431" s="5">
        <v>1.4201999999999999</v>
      </c>
      <c r="P5431" s="5">
        <v>2.4794999999999998</v>
      </c>
      <c r="Q5431" s="5">
        <v>-0.32350000000000001</v>
      </c>
      <c r="R5431" s="5">
        <v>-0.80659999999999998</v>
      </c>
      <c r="S5431" s="5">
        <v>1.7265999999999999</v>
      </c>
      <c r="T5431" s="5">
        <v>-1.1939</v>
      </c>
      <c r="U5431" s="5">
        <v>-2.4016000000000002</v>
      </c>
      <c r="V5431" s="5">
        <v>-6.59E-2</v>
      </c>
      <c r="W5431" s="5">
        <v>-1.4118999999999999</v>
      </c>
      <c r="X5431" s="5">
        <v>2.1869000000000001</v>
      </c>
      <c r="Y5431" s="5">
        <v>-1.4339</v>
      </c>
      <c r="Z5431" s="5">
        <v>0.58520000000000005</v>
      </c>
      <c r="AA5431">
        <f t="shared" si="1344"/>
        <v>1.1402999999999999</v>
      </c>
      <c r="AB5431">
        <f t="shared" si="1345"/>
        <v>0.89793999999999996</v>
      </c>
      <c r="AC5431">
        <f t="shared" si="1346"/>
        <v>1.3033999999999999</v>
      </c>
      <c r="AD5431">
        <f t="shared" si="1347"/>
        <v>-0.59980000000000011</v>
      </c>
      <c r="AE5431">
        <f t="shared" si="1348"/>
        <v>-2.7919999999999966E-2</v>
      </c>
      <c r="AF5431">
        <f t="shared" si="1349"/>
        <v>48.94741410999999</v>
      </c>
      <c r="AG5431">
        <f t="shared" si="1350"/>
        <v>3.6812452200000019</v>
      </c>
      <c r="AH5431">
        <f t="shared" si="1351"/>
        <v>6.4857337919999996</v>
      </c>
      <c r="AI5431">
        <f t="shared" si="1352"/>
        <v>2.6440638600000002</v>
      </c>
      <c r="AJ5431">
        <f t="shared" si="1353"/>
        <v>9.1306829399999998</v>
      </c>
      <c r="AK5431">
        <f t="shared" si="1354"/>
        <v>9.1749666479999998</v>
      </c>
      <c r="AL5431">
        <f t="shared" si="1355"/>
        <v>31.116692460000003</v>
      </c>
      <c r="AM5431">
        <f t="shared" si="1356"/>
        <v>2.0628991343638443</v>
      </c>
      <c r="AN5431">
        <f t="shared" si="1357"/>
        <v>0.11784059883302885</v>
      </c>
      <c r="AO5431">
        <f t="shared" si="1358"/>
        <v>729.31546617761558</v>
      </c>
      <c r="AP5431">
        <f t="shared" si="1359"/>
        <v>1</v>
      </c>
      <c r="AQ5431">
        <v>0.22208144524287929</v>
      </c>
    </row>
    <row r="5432" spans="1:43" x14ac:dyDescent="0.25">
      <c r="A5432" s="2">
        <v>5431</v>
      </c>
      <c r="B5432" s="2" t="s">
        <v>9738</v>
      </c>
      <c r="C5432" s="2" t="s">
        <v>9739</v>
      </c>
      <c r="D5432" s="5">
        <v>1.4366000000000001</v>
      </c>
      <c r="E5432" s="5">
        <v>-0.50329999999999997</v>
      </c>
      <c r="F5432" s="5">
        <v>-1.0549999999999999</v>
      </c>
      <c r="G5432" s="5">
        <v>-0.87239999999999995</v>
      </c>
      <c r="H5432" s="5">
        <v>-0.57969999999999999</v>
      </c>
      <c r="I5432" s="5">
        <v>0.1045</v>
      </c>
      <c r="J5432" s="5">
        <v>-1.3420000000000001</v>
      </c>
      <c r="K5432" s="5">
        <v>-1.5</v>
      </c>
      <c r="L5432" s="5">
        <v>-0.29170000000000001</v>
      </c>
      <c r="M5432" s="5">
        <v>0.36</v>
      </c>
      <c r="N5432" s="5">
        <v>2.2800000000000001E-2</v>
      </c>
      <c r="O5432" s="5">
        <v>-1.4797</v>
      </c>
      <c r="P5432" s="5">
        <v>-1.0678000000000001</v>
      </c>
      <c r="Q5432" s="5">
        <v>1.9748000000000001</v>
      </c>
      <c r="R5432" s="5">
        <v>5.3699999999999998E-2</v>
      </c>
      <c r="S5432" s="5">
        <v>1.357</v>
      </c>
      <c r="T5432" s="5">
        <v>-1.1539999999999999</v>
      </c>
      <c r="U5432" s="5">
        <v>0.2364</v>
      </c>
      <c r="V5432" s="5">
        <v>1.6164000000000001</v>
      </c>
      <c r="W5432" s="5">
        <v>2.3757999999999999</v>
      </c>
      <c r="X5432" s="5">
        <v>1.5732999999999999</v>
      </c>
      <c r="Y5432" s="5">
        <v>-0.91169999999999995</v>
      </c>
      <c r="Z5432" s="5">
        <v>0.78939999999999999</v>
      </c>
      <c r="AA5432">
        <f t="shared" si="1344"/>
        <v>-0.24852499999999994</v>
      </c>
      <c r="AB5432">
        <f t="shared" si="1345"/>
        <v>-0.72178000000000009</v>
      </c>
      <c r="AC5432">
        <f t="shared" si="1346"/>
        <v>-0.54117499999999996</v>
      </c>
      <c r="AD5432">
        <f t="shared" si="1347"/>
        <v>0.49358000000000013</v>
      </c>
      <c r="AE5432">
        <f t="shared" si="1348"/>
        <v>1.0886400000000001</v>
      </c>
      <c r="AF5432">
        <f t="shared" si="1349"/>
        <v>31.452656640000001</v>
      </c>
      <c r="AG5432">
        <f t="shared" si="1350"/>
        <v>3.9441785074999998</v>
      </c>
      <c r="AH5432">
        <f t="shared" si="1351"/>
        <v>1.8781933879999997</v>
      </c>
      <c r="AI5432">
        <f t="shared" si="1352"/>
        <v>2.2883472475</v>
      </c>
      <c r="AJ5432">
        <f t="shared" si="1353"/>
        <v>5.913662608000001</v>
      </c>
      <c r="AK5432">
        <f t="shared" si="1354"/>
        <v>6.2611114919999977</v>
      </c>
      <c r="AL5432">
        <f t="shared" si="1355"/>
        <v>20.285493242999998</v>
      </c>
      <c r="AM5432">
        <f t="shared" si="1356"/>
        <v>1.9817998876153833</v>
      </c>
      <c r="AN5432">
        <f t="shared" si="1357"/>
        <v>0.13034432832167003</v>
      </c>
      <c r="AO5432">
        <f t="shared" si="1358"/>
        <v>806.70104798281579</v>
      </c>
      <c r="AP5432">
        <f t="shared" si="1359"/>
        <v>1</v>
      </c>
      <c r="AQ5432">
        <v>0.23831641003923656</v>
      </c>
    </row>
    <row r="5433" spans="1:43" x14ac:dyDescent="0.25">
      <c r="A5433" s="2">
        <v>5432</v>
      </c>
      <c r="B5433" s="2" t="s">
        <v>9740</v>
      </c>
      <c r="C5433" s="2" t="s">
        <v>9741</v>
      </c>
      <c r="D5433" s="5">
        <v>1.7215</v>
      </c>
      <c r="E5433" s="5">
        <v>0.49680000000000002</v>
      </c>
      <c r="F5433" s="5">
        <v>0.26790000000000003</v>
      </c>
      <c r="G5433" s="5">
        <v>1.0767</v>
      </c>
      <c r="H5433" s="5">
        <v>0.79159999999999997</v>
      </c>
      <c r="I5433" s="5">
        <v>-0.46179999999999999</v>
      </c>
      <c r="J5433" s="5">
        <v>0.60550000000000004</v>
      </c>
      <c r="K5433" s="5">
        <v>1.0763</v>
      </c>
      <c r="L5433" s="5">
        <v>0.89139999999999997</v>
      </c>
      <c r="M5433" s="5">
        <v>0.1469</v>
      </c>
      <c r="N5433" s="5">
        <v>0.45090000000000002</v>
      </c>
      <c r="O5433" s="5">
        <v>0.52459999999999996</v>
      </c>
      <c r="P5433" s="5">
        <v>0.94120000000000004</v>
      </c>
      <c r="Q5433" s="5">
        <v>1.0093000000000001</v>
      </c>
      <c r="R5433" s="5">
        <v>-0.1794</v>
      </c>
      <c r="S5433" s="5">
        <v>-0.1113</v>
      </c>
      <c r="T5433" s="5">
        <v>-0.61739999999999995</v>
      </c>
      <c r="U5433" s="5">
        <v>1.3280000000000001</v>
      </c>
      <c r="V5433" s="5">
        <v>-0.87860000000000005</v>
      </c>
      <c r="W5433" s="5">
        <v>0.38629999999999998</v>
      </c>
      <c r="X5433" s="5">
        <v>-0.3579</v>
      </c>
      <c r="Y5433" s="5">
        <v>0.85729999999999995</v>
      </c>
      <c r="Z5433" s="5">
        <v>1.2975000000000001</v>
      </c>
      <c r="AA5433">
        <f t="shared" si="1344"/>
        <v>0.89072499999999999</v>
      </c>
      <c r="AB5433">
        <f t="shared" si="1345"/>
        <v>0.5806</v>
      </c>
      <c r="AC5433">
        <f t="shared" si="1346"/>
        <v>0.51590000000000003</v>
      </c>
      <c r="AD5433">
        <f t="shared" si="1347"/>
        <v>0.28584000000000004</v>
      </c>
      <c r="AE5433">
        <f t="shared" si="1348"/>
        <v>0.26091999999999999</v>
      </c>
      <c r="AF5433">
        <f t="shared" si="1349"/>
        <v>15.662667410000003</v>
      </c>
      <c r="AG5433">
        <f t="shared" si="1350"/>
        <v>1.2678616875000004</v>
      </c>
      <c r="AH5433">
        <f t="shared" si="1351"/>
        <v>1.4740538999999999</v>
      </c>
      <c r="AI5433">
        <f t="shared" si="1352"/>
        <v>0.32134178000000002</v>
      </c>
      <c r="AJ5433">
        <f t="shared" si="1353"/>
        <v>2.7995027719999999</v>
      </c>
      <c r="AK5433">
        <f t="shared" si="1354"/>
        <v>3.1273313680000006</v>
      </c>
      <c r="AL5433">
        <f t="shared" si="1355"/>
        <v>8.9900915075000007</v>
      </c>
      <c r="AM5433">
        <f t="shared" si="1356"/>
        <v>2.6719720515592322</v>
      </c>
      <c r="AN5433">
        <f t="shared" si="1357"/>
        <v>5.6302191053405927E-2</v>
      </c>
      <c r="AO5433">
        <f t="shared" si="1358"/>
        <v>348.45426042952926</v>
      </c>
      <c r="AP5433">
        <f t="shared" si="1359"/>
        <v>1</v>
      </c>
      <c r="AQ5433">
        <v>0.13002024642892882</v>
      </c>
    </row>
    <row r="5434" spans="1:43" x14ac:dyDescent="0.25">
      <c r="A5434" s="2">
        <v>5433</v>
      </c>
      <c r="B5434" s="2" t="s">
        <v>9742</v>
      </c>
      <c r="C5434" s="2" t="s">
        <v>9743</v>
      </c>
      <c r="D5434" s="5">
        <v>0.79949999999999999</v>
      </c>
      <c r="E5434" s="5">
        <v>-1.6460999999999999</v>
      </c>
      <c r="F5434" s="5">
        <v>-0.36770000000000003</v>
      </c>
      <c r="G5434" s="5">
        <v>1.8200000000000001E-2</v>
      </c>
      <c r="H5434" s="5">
        <v>0.1095</v>
      </c>
      <c r="I5434" s="5">
        <v>-0.53900000000000003</v>
      </c>
      <c r="J5434" s="5">
        <v>-0.89570000000000005</v>
      </c>
      <c r="K5434" s="5">
        <v>0.23080000000000001</v>
      </c>
      <c r="L5434" s="5">
        <v>-0.73409999999999997</v>
      </c>
      <c r="M5434" s="5">
        <v>-0.22389999999999999</v>
      </c>
      <c r="N5434" s="5">
        <v>-0.58940000000000003</v>
      </c>
      <c r="O5434" s="5">
        <v>-0.59140000000000004</v>
      </c>
      <c r="P5434" s="5"/>
      <c r="Q5434" s="5">
        <v>1.0960000000000001</v>
      </c>
      <c r="R5434" s="5">
        <v>1.6786000000000001</v>
      </c>
      <c r="S5434" s="5">
        <v>-0.52</v>
      </c>
      <c r="T5434" s="5">
        <v>-0.93140000000000001</v>
      </c>
      <c r="U5434" s="5">
        <v>1.1148</v>
      </c>
      <c r="V5434" s="5">
        <v>0.76729999999999998</v>
      </c>
      <c r="W5434" s="5">
        <v>1.0387999999999999</v>
      </c>
      <c r="X5434" s="5">
        <v>-1.7185999999999999</v>
      </c>
      <c r="Y5434" s="5">
        <v>-0.65949999999999998</v>
      </c>
      <c r="Z5434" s="5">
        <v>0.1149</v>
      </c>
      <c r="AA5434">
        <f t="shared" si="1344"/>
        <v>-0.29902499999999999</v>
      </c>
      <c r="AB5434">
        <f t="shared" si="1345"/>
        <v>-0.36570000000000003</v>
      </c>
      <c r="AC5434">
        <f t="shared" si="1346"/>
        <v>-0.46823333333333333</v>
      </c>
      <c r="AD5434">
        <f t="shared" si="1347"/>
        <v>0.48760000000000014</v>
      </c>
      <c r="AE5434">
        <f t="shared" si="1348"/>
        <v>-9.1420000000000015E-2</v>
      </c>
      <c r="AF5434">
        <f t="shared" si="1349"/>
        <v>17.397800620000002</v>
      </c>
      <c r="AG5434">
        <f t="shared" si="1350"/>
        <v>3.1267161875</v>
      </c>
      <c r="AH5434">
        <f t="shared" si="1351"/>
        <v>1.0282787400000002</v>
      </c>
      <c r="AI5434">
        <f t="shared" si="1352"/>
        <v>-0.12969228777777775</v>
      </c>
      <c r="AJ5434">
        <f t="shared" si="1353"/>
        <v>5.2108301600000004</v>
      </c>
      <c r="AK5434">
        <f t="shared" si="1354"/>
        <v>5.027794868</v>
      </c>
      <c r="AL5434">
        <f t="shared" si="1355"/>
        <v>14.263927667722225</v>
      </c>
      <c r="AM5434">
        <f t="shared" si="1356"/>
        <v>0.79094222089543076</v>
      </c>
      <c r="AN5434">
        <f t="shared" si="1357"/>
        <v>0.56988375174329753</v>
      </c>
      <c r="AO5434">
        <f t="shared" si="1358"/>
        <v>3527.0105395392684</v>
      </c>
      <c r="AP5434">
        <f t="shared" si="1359"/>
        <v>1</v>
      </c>
      <c r="AQ5434">
        <v>0.68552197075593169</v>
      </c>
    </row>
    <row r="5435" spans="1:43" x14ac:dyDescent="0.25">
      <c r="A5435" s="2">
        <v>5434</v>
      </c>
      <c r="B5435" s="2" t="s">
        <v>9744</v>
      </c>
      <c r="C5435" s="2" t="s">
        <v>9745</v>
      </c>
      <c r="D5435" s="5">
        <v>-0.13</v>
      </c>
      <c r="E5435" s="5">
        <v>-0.97699999999999998</v>
      </c>
      <c r="F5435" s="5">
        <v>-1.0671999999999999</v>
      </c>
      <c r="G5435" s="5">
        <v>-0.16889999999999999</v>
      </c>
      <c r="H5435" s="5">
        <v>0.1338</v>
      </c>
      <c r="I5435" s="5">
        <v>-0.68079999999999996</v>
      </c>
      <c r="J5435" s="5">
        <v>-0.94889999999999997</v>
      </c>
      <c r="K5435" s="5">
        <v>-1.3116000000000001</v>
      </c>
      <c r="L5435" s="5">
        <v>-0.5948</v>
      </c>
      <c r="M5435" s="5">
        <v>-1.1852</v>
      </c>
      <c r="N5435" s="5">
        <v>-1.1970000000000001</v>
      </c>
      <c r="O5435" s="5">
        <v>-0.87139999999999995</v>
      </c>
      <c r="P5435" s="5">
        <v>-1.6923999999999999</v>
      </c>
      <c r="Q5435" s="5">
        <v>-0.44080000000000003</v>
      </c>
      <c r="R5435" s="5">
        <v>1.0463</v>
      </c>
      <c r="S5435" s="5">
        <v>0.65490000000000004</v>
      </c>
      <c r="T5435" s="5">
        <v>-0.35930000000000001</v>
      </c>
      <c r="U5435" s="5">
        <v>1.0729</v>
      </c>
      <c r="V5435" s="5">
        <v>-0.15060000000000001</v>
      </c>
      <c r="W5435" s="5">
        <v>-1.4149</v>
      </c>
      <c r="X5435" s="5">
        <v>0.32519999999999999</v>
      </c>
      <c r="Y5435" s="5">
        <v>-0.45369999999999999</v>
      </c>
      <c r="Z5435" s="5">
        <v>1.1351</v>
      </c>
      <c r="AA5435">
        <f t="shared" si="1344"/>
        <v>-0.58577499999999993</v>
      </c>
      <c r="AB5435">
        <f t="shared" si="1345"/>
        <v>-0.68046000000000006</v>
      </c>
      <c r="AC5435">
        <f t="shared" si="1346"/>
        <v>-1.2364999999999999</v>
      </c>
      <c r="AD5435">
        <f t="shared" si="1347"/>
        <v>0.39479999999999998</v>
      </c>
      <c r="AE5435">
        <f t="shared" si="1348"/>
        <v>-0.11178000000000003</v>
      </c>
      <c r="AF5435">
        <f t="shared" si="1349"/>
        <v>18.678646049999998</v>
      </c>
      <c r="AG5435">
        <f t="shared" si="1350"/>
        <v>0.76634264750000014</v>
      </c>
      <c r="AH5435">
        <f t="shared" si="1351"/>
        <v>1.1407548319999998</v>
      </c>
      <c r="AI5435">
        <f t="shared" si="1352"/>
        <v>0.34533476000000096</v>
      </c>
      <c r="AJ5435">
        <f t="shared" si="1353"/>
        <v>2.2188180399999999</v>
      </c>
      <c r="AK5435">
        <f t="shared" si="1354"/>
        <v>3.5621992679999996</v>
      </c>
      <c r="AL5435">
        <f t="shared" si="1355"/>
        <v>8.0334495475000018</v>
      </c>
      <c r="AM5435">
        <f t="shared" si="1356"/>
        <v>4.7703924923417187</v>
      </c>
      <c r="AN5435">
        <f t="shared" si="1357"/>
        <v>5.9688428713639084E-3</v>
      </c>
      <c r="AO5435">
        <f t="shared" si="1358"/>
        <v>36.941168530871231</v>
      </c>
      <c r="AP5435">
        <f t="shared" si="1359"/>
        <v>1</v>
      </c>
      <c r="AQ5435">
        <v>2.4415841725625401E-2</v>
      </c>
    </row>
    <row r="5436" spans="1:43" x14ac:dyDescent="0.25">
      <c r="A5436" s="2">
        <v>5435</v>
      </c>
      <c r="B5436" s="2" t="s">
        <v>9746</v>
      </c>
      <c r="C5436" s="2" t="s">
        <v>9747</v>
      </c>
      <c r="D5436" s="5">
        <v>-0.7641</v>
      </c>
      <c r="E5436" s="5">
        <v>0.10249999999999999</v>
      </c>
      <c r="F5436" s="5">
        <v>-0.7147</v>
      </c>
      <c r="G5436" s="5">
        <v>-0.38650000000000001</v>
      </c>
      <c r="H5436" s="5">
        <v>-0.72319999999999995</v>
      </c>
      <c r="I5436" s="5">
        <v>-7.6399999999999996E-2</v>
      </c>
      <c r="J5436" s="5">
        <v>-2.98E-2</v>
      </c>
      <c r="K5436" s="5">
        <v>-1.1066</v>
      </c>
      <c r="L5436" s="5">
        <v>-0.1956</v>
      </c>
      <c r="M5436" s="5">
        <v>-0.97050000000000003</v>
      </c>
      <c r="N5436" s="5">
        <v>-0.95120000000000005</v>
      </c>
      <c r="O5436" s="5">
        <v>-0.69059999999999999</v>
      </c>
      <c r="P5436" s="5">
        <v>-1.4945999999999999</v>
      </c>
      <c r="Q5436" s="5">
        <v>0.31169999999999998</v>
      </c>
      <c r="R5436" s="5">
        <v>0.49299999999999999</v>
      </c>
      <c r="S5436" s="5">
        <v>1.7690999999999999</v>
      </c>
      <c r="T5436" s="5">
        <v>-1.2890999999999999</v>
      </c>
      <c r="U5436" s="5">
        <v>6.4999999999999997E-3</v>
      </c>
      <c r="V5436" s="5">
        <v>0.6875</v>
      </c>
      <c r="W5436" s="5">
        <v>-0.35730000000000001</v>
      </c>
      <c r="X5436" s="5">
        <v>1.0339</v>
      </c>
      <c r="Y5436" s="5">
        <v>-1.48</v>
      </c>
      <c r="Z5436" s="5">
        <v>-0.74</v>
      </c>
      <c r="AA5436">
        <f t="shared" si="1344"/>
        <v>-0.44070000000000004</v>
      </c>
      <c r="AB5436">
        <f t="shared" si="1345"/>
        <v>-0.42631999999999992</v>
      </c>
      <c r="AC5436">
        <f t="shared" si="1346"/>
        <v>-1.0267249999999999</v>
      </c>
      <c r="AD5436">
        <f t="shared" si="1347"/>
        <v>0.25823999999999997</v>
      </c>
      <c r="AE5436">
        <f t="shared" si="1348"/>
        <v>-0.17117999999999997</v>
      </c>
      <c r="AF5436">
        <f t="shared" si="1349"/>
        <v>17.143519279999996</v>
      </c>
      <c r="AG5436">
        <f t="shared" si="1350"/>
        <v>0.47766744000000005</v>
      </c>
      <c r="AH5436">
        <f t="shared" si="1351"/>
        <v>0.88382244800000032</v>
      </c>
      <c r="AI5436">
        <f t="shared" si="1352"/>
        <v>0.34075230750000074</v>
      </c>
      <c r="AJ5436">
        <f t="shared" si="1353"/>
        <v>4.7983022719999999</v>
      </c>
      <c r="AK5436">
        <f t="shared" si="1354"/>
        <v>4.260755788</v>
      </c>
      <c r="AL5436">
        <f t="shared" si="1355"/>
        <v>10.7613002555</v>
      </c>
      <c r="AM5436">
        <f t="shared" si="1356"/>
        <v>2.1350569115899511</v>
      </c>
      <c r="AN5436">
        <f t="shared" si="1357"/>
        <v>0.10777400204052513</v>
      </c>
      <c r="AO5436">
        <f t="shared" si="1358"/>
        <v>667.01329862881005</v>
      </c>
      <c r="AP5436">
        <f t="shared" si="1359"/>
        <v>1</v>
      </c>
      <c r="AQ5436">
        <v>0.20889862155615724</v>
      </c>
    </row>
    <row r="5437" spans="1:43" x14ac:dyDescent="0.25">
      <c r="A5437" s="2">
        <v>5436</v>
      </c>
      <c r="B5437" s="2" t="s">
        <v>9748</v>
      </c>
      <c r="C5437" s="2" t="s">
        <v>9749</v>
      </c>
      <c r="D5437" s="5">
        <v>-0.3095</v>
      </c>
      <c r="E5437" s="5">
        <v>1.0562</v>
      </c>
      <c r="F5437" s="5">
        <v>0.4375</v>
      </c>
      <c r="G5437" s="5">
        <v>-0.38040000000000002</v>
      </c>
      <c r="H5437" s="5">
        <v>0.68020000000000003</v>
      </c>
      <c r="I5437" s="5">
        <v>-0.53169999999999995</v>
      </c>
      <c r="J5437" s="5">
        <v>0.45129999999999998</v>
      </c>
      <c r="K5437" s="5">
        <v>0.4128</v>
      </c>
      <c r="L5437" s="5">
        <v>0.32319999999999999</v>
      </c>
      <c r="M5437" s="5">
        <v>0.85670000000000002</v>
      </c>
      <c r="N5437" s="5">
        <v>0.32900000000000001</v>
      </c>
      <c r="O5437" s="5">
        <v>8.8800000000000004E-2</v>
      </c>
      <c r="P5437" s="5">
        <v>-0.30909999999999999</v>
      </c>
      <c r="Q5437" s="5">
        <v>1.1303000000000001</v>
      </c>
      <c r="R5437" s="5">
        <v>-8.8999999999999999E-3</v>
      </c>
      <c r="S5437" s="5">
        <v>0.35439999999999999</v>
      </c>
      <c r="T5437" s="5">
        <v>0.50570000000000004</v>
      </c>
      <c r="U5437" s="5">
        <v>-0.25409999999999999</v>
      </c>
      <c r="V5437" s="5">
        <v>-5.3999999999999999E-2</v>
      </c>
      <c r="W5437" s="5">
        <v>-1.4347000000000001</v>
      </c>
      <c r="X5437" s="5">
        <v>-0.27260000000000001</v>
      </c>
      <c r="Y5437" s="5">
        <v>-0.27329999999999999</v>
      </c>
      <c r="Z5437" s="5">
        <v>-0.43369999999999997</v>
      </c>
      <c r="AA5437">
        <f t="shared" si="1344"/>
        <v>0.20095000000000002</v>
      </c>
      <c r="AB5437">
        <f t="shared" si="1345"/>
        <v>0.26716000000000001</v>
      </c>
      <c r="AC5437">
        <f t="shared" si="1346"/>
        <v>0.24135000000000001</v>
      </c>
      <c r="AD5437">
        <f t="shared" si="1347"/>
        <v>0.34548000000000006</v>
      </c>
      <c r="AE5437">
        <f t="shared" si="1348"/>
        <v>-0.49366000000000004</v>
      </c>
      <c r="AF5437">
        <f t="shared" si="1349"/>
        <v>7.8389093299999999</v>
      </c>
      <c r="AG5437">
        <f t="shared" si="1350"/>
        <v>1.38593549</v>
      </c>
      <c r="AH5437">
        <f t="shared" si="1351"/>
        <v>0.867038372</v>
      </c>
      <c r="AI5437">
        <f t="shared" si="1352"/>
        <v>0.71260484999999996</v>
      </c>
      <c r="AJ5437">
        <f t="shared" si="1353"/>
        <v>1.126773808</v>
      </c>
      <c r="AK5437">
        <f t="shared" si="1354"/>
        <v>1.1798784520000001</v>
      </c>
      <c r="AL5437">
        <f t="shared" si="1355"/>
        <v>5.2722309720000009</v>
      </c>
      <c r="AM5437">
        <f t="shared" si="1356"/>
        <v>1.7525867394415049</v>
      </c>
      <c r="AN5437">
        <f t="shared" si="1357"/>
        <v>0.17373387908401819</v>
      </c>
      <c r="AO5437">
        <f t="shared" si="1358"/>
        <v>1075.2389776509885</v>
      </c>
      <c r="AP5437">
        <f t="shared" si="1359"/>
        <v>1</v>
      </c>
      <c r="AQ5437">
        <v>0.2937811414346963</v>
      </c>
    </row>
    <row r="5438" spans="1:43" x14ac:dyDescent="0.25">
      <c r="A5438" s="2">
        <v>5437</v>
      </c>
      <c r="B5438" s="2" t="s">
        <v>9750</v>
      </c>
      <c r="C5438" s="2" t="s">
        <v>9751</v>
      </c>
      <c r="D5438" s="5">
        <v>1.7417</v>
      </c>
      <c r="E5438" s="5">
        <v>0.96609999999999996</v>
      </c>
      <c r="F5438" s="5">
        <v>-0.36969999999999997</v>
      </c>
      <c r="G5438" s="5">
        <v>0.26529999999999998</v>
      </c>
      <c r="H5438" s="5">
        <v>1.2369000000000001</v>
      </c>
      <c r="I5438" s="5">
        <v>0.62990000000000002</v>
      </c>
      <c r="J5438" s="5">
        <v>8.7800000000000003E-2</v>
      </c>
      <c r="K5438" s="5">
        <v>0.38540000000000002</v>
      </c>
      <c r="L5438" s="5">
        <v>-0.29480000000000001</v>
      </c>
      <c r="M5438" s="5">
        <v>0.53110000000000002</v>
      </c>
      <c r="N5438" s="5">
        <v>0.46300000000000002</v>
      </c>
      <c r="O5438" s="5">
        <v>-0.1459</v>
      </c>
      <c r="P5438" s="5">
        <v>-1.6800999999999999</v>
      </c>
      <c r="Q5438" s="5">
        <v>0.53800000000000003</v>
      </c>
      <c r="R5438" s="5">
        <v>1.4737</v>
      </c>
      <c r="S5438" s="5">
        <v>0.82379999999999998</v>
      </c>
      <c r="T5438" s="5">
        <v>-0.87539999999999996</v>
      </c>
      <c r="U5438" s="5">
        <v>-1.7636000000000001</v>
      </c>
      <c r="V5438" s="5">
        <v>1.7352000000000001</v>
      </c>
      <c r="W5438" s="5">
        <v>1.931</v>
      </c>
      <c r="X5438" s="5">
        <v>0.99670000000000003</v>
      </c>
      <c r="Y5438" s="5">
        <v>0.56310000000000004</v>
      </c>
      <c r="Z5438" s="5">
        <v>2.8424</v>
      </c>
      <c r="AA5438">
        <f t="shared" si="1344"/>
        <v>0.65084999999999993</v>
      </c>
      <c r="AB5438">
        <f t="shared" si="1345"/>
        <v>0.40904000000000007</v>
      </c>
      <c r="AC5438">
        <f t="shared" si="1346"/>
        <v>-0.20797499999999999</v>
      </c>
      <c r="AD5438">
        <f t="shared" si="1347"/>
        <v>3.9300000000000022E-2</v>
      </c>
      <c r="AE5438">
        <f t="shared" si="1348"/>
        <v>1.61368</v>
      </c>
      <c r="AF5438">
        <f t="shared" si="1349"/>
        <v>32.830136519999996</v>
      </c>
      <c r="AG5438">
        <f t="shared" si="1350"/>
        <v>2.4795073900000011</v>
      </c>
      <c r="AH5438">
        <f t="shared" si="1351"/>
        <v>1.333276052</v>
      </c>
      <c r="AI5438">
        <f t="shared" si="1352"/>
        <v>3.1674446275000001</v>
      </c>
      <c r="AJ5438">
        <f t="shared" si="1353"/>
        <v>7.0087698000000005</v>
      </c>
      <c r="AK5438">
        <f t="shared" si="1354"/>
        <v>3.1095945880000002</v>
      </c>
      <c r="AL5438">
        <f t="shared" si="1355"/>
        <v>17.098592457500001</v>
      </c>
      <c r="AM5438">
        <f t="shared" si="1356"/>
        <v>3.312176646455987</v>
      </c>
      <c r="AN5438">
        <f t="shared" si="1357"/>
        <v>2.7010511288804172E-2</v>
      </c>
      <c r="AO5438">
        <f t="shared" si="1358"/>
        <v>167.16805436640902</v>
      </c>
      <c r="AP5438">
        <f t="shared" si="1359"/>
        <v>1</v>
      </c>
      <c r="AQ5438">
        <v>7.4963253079107187E-2</v>
      </c>
    </row>
    <row r="5439" spans="1:43" x14ac:dyDescent="0.25">
      <c r="A5439" s="2">
        <v>5438</v>
      </c>
      <c r="B5439" s="2" t="s">
        <v>9752</v>
      </c>
      <c r="C5439" s="2" t="s">
        <v>9753</v>
      </c>
      <c r="D5439" s="5">
        <v>-0.55069999999999997</v>
      </c>
      <c r="E5439" s="5">
        <v>-0.63249999999999995</v>
      </c>
      <c r="F5439" s="5">
        <v>0.51180000000000003</v>
      </c>
      <c r="G5439" s="5">
        <v>0.48499999999999999</v>
      </c>
      <c r="H5439" s="5">
        <v>0.62680000000000002</v>
      </c>
      <c r="I5439" s="5">
        <v>-0.1588</v>
      </c>
      <c r="J5439" s="5">
        <v>-0.98399999999999999</v>
      </c>
      <c r="K5439" s="5">
        <v>2.9499999999999998E-2</v>
      </c>
      <c r="L5439" s="5">
        <v>1.8123</v>
      </c>
      <c r="M5439" s="5">
        <v>-0.6704</v>
      </c>
      <c r="N5439" s="5">
        <v>-0.19539999999999999</v>
      </c>
      <c r="O5439" s="5">
        <v>-1.34E-2</v>
      </c>
      <c r="P5439" s="5">
        <v>0.62970000000000004</v>
      </c>
      <c r="Q5439" s="5">
        <v>-0.55400000000000005</v>
      </c>
      <c r="R5439" s="5">
        <v>-0.77380000000000004</v>
      </c>
      <c r="S5439" s="5">
        <v>-0.40689999999999998</v>
      </c>
      <c r="T5439" s="5">
        <v>0.14030000000000001</v>
      </c>
      <c r="U5439" s="5">
        <v>7.8399999999999997E-2</v>
      </c>
      <c r="V5439" s="5">
        <v>0.59719999999999995</v>
      </c>
      <c r="W5439" s="5">
        <v>-0.80559999999999998</v>
      </c>
      <c r="X5439" s="5">
        <v>-0.80620000000000003</v>
      </c>
      <c r="Y5439" s="5">
        <v>0.87760000000000005</v>
      </c>
      <c r="Z5439" s="5">
        <v>0.3463</v>
      </c>
      <c r="AA5439">
        <f t="shared" si="1344"/>
        <v>-4.6599999999999947E-2</v>
      </c>
      <c r="AB5439">
        <f t="shared" si="1345"/>
        <v>0.26516000000000001</v>
      </c>
      <c r="AC5439">
        <f t="shared" si="1346"/>
        <v>-6.2374999999999986E-2</v>
      </c>
      <c r="AD5439">
        <f t="shared" si="1347"/>
        <v>-0.30320000000000003</v>
      </c>
      <c r="AE5439">
        <f t="shared" si="1348"/>
        <v>4.1859999999999974E-2</v>
      </c>
      <c r="AF5439">
        <f t="shared" si="1349"/>
        <v>10.399246960000005</v>
      </c>
      <c r="AG5439">
        <f t="shared" si="1350"/>
        <v>1.1918047399999998</v>
      </c>
      <c r="AH5439">
        <f t="shared" si="1351"/>
        <v>4.3201040919999993</v>
      </c>
      <c r="AI5439">
        <f t="shared" si="1352"/>
        <v>0.86875640750000005</v>
      </c>
      <c r="AJ5439">
        <f t="shared" si="1353"/>
        <v>0.63742949999999998</v>
      </c>
      <c r="AK5439">
        <f t="shared" si="1354"/>
        <v>2.5369417919999999</v>
      </c>
      <c r="AL5439">
        <f t="shared" si="1355"/>
        <v>9.555036531499999</v>
      </c>
      <c r="AM5439">
        <f t="shared" si="1356"/>
        <v>0.31806864710363569</v>
      </c>
      <c r="AN5439">
        <f t="shared" si="1357"/>
        <v>0.89559861205390168</v>
      </c>
      <c r="AO5439">
        <f t="shared" si="1358"/>
        <v>5542.8598100015979</v>
      </c>
      <c r="AP5439">
        <f t="shared" si="1359"/>
        <v>1</v>
      </c>
      <c r="AQ5439">
        <v>0.93329850311527163</v>
      </c>
    </row>
    <row r="5440" spans="1:43" x14ac:dyDescent="0.25">
      <c r="A5440" s="2">
        <v>5439</v>
      </c>
      <c r="B5440" s="2" t="s">
        <v>9754</v>
      </c>
      <c r="C5440" s="2" t="s">
        <v>9755</v>
      </c>
      <c r="D5440" s="5">
        <v>0.27900000000000003</v>
      </c>
      <c r="E5440" s="5">
        <v>-1.5232000000000001</v>
      </c>
      <c r="F5440" s="5">
        <v>-1.2524</v>
      </c>
      <c r="G5440" s="5">
        <v>0.20130000000000001</v>
      </c>
      <c r="H5440" s="5">
        <v>5.8900000000000001E-2</v>
      </c>
      <c r="I5440" s="5">
        <v>1.746</v>
      </c>
      <c r="J5440" s="5">
        <v>1.3996</v>
      </c>
      <c r="K5440" s="5">
        <v>0.3805</v>
      </c>
      <c r="L5440" s="5">
        <v>3.1274000000000002</v>
      </c>
      <c r="M5440" s="5">
        <v>0.8155</v>
      </c>
      <c r="N5440" s="5">
        <v>1.9551000000000001</v>
      </c>
      <c r="O5440" s="5">
        <v>3.3805999999999998</v>
      </c>
      <c r="P5440" s="5">
        <v>1.8698999999999999</v>
      </c>
      <c r="Q5440" s="5">
        <v>-0.253</v>
      </c>
      <c r="R5440" s="5">
        <v>-0.4385</v>
      </c>
      <c r="S5440" s="5">
        <v>0.94530000000000003</v>
      </c>
      <c r="T5440" s="5">
        <v>0.26340000000000002</v>
      </c>
      <c r="U5440" s="5">
        <v>1.7337</v>
      </c>
      <c r="V5440" s="5">
        <v>0.19370000000000001</v>
      </c>
      <c r="W5440" s="5">
        <v>0.43280000000000002</v>
      </c>
      <c r="X5440" s="5">
        <v>-0.33410000000000001</v>
      </c>
      <c r="Y5440" s="5">
        <v>0.1822</v>
      </c>
      <c r="Z5440" s="5">
        <v>1.1106</v>
      </c>
      <c r="AA5440">
        <f t="shared" si="1344"/>
        <v>-0.57382500000000003</v>
      </c>
      <c r="AB5440">
        <f t="shared" si="1345"/>
        <v>1.3424800000000001</v>
      </c>
      <c r="AC5440">
        <f t="shared" si="1346"/>
        <v>2.0052749999999997</v>
      </c>
      <c r="AD5440">
        <f t="shared" si="1347"/>
        <v>0.45018000000000002</v>
      </c>
      <c r="AE5440">
        <f t="shared" si="1348"/>
        <v>0.31703999999999999</v>
      </c>
      <c r="AF5440">
        <f t="shared" si="1349"/>
        <v>44.18378783</v>
      </c>
      <c r="AG5440">
        <f t="shared" si="1350"/>
        <v>2.6899061674999998</v>
      </c>
      <c r="AH5440">
        <f t="shared" si="1351"/>
        <v>5.9250136280000003</v>
      </c>
      <c r="AI5440">
        <f t="shared" si="1352"/>
        <v>3.327927327500003</v>
      </c>
      <c r="AJ5440">
        <f t="shared" si="1353"/>
        <v>3.2116684279999999</v>
      </c>
      <c r="AK5440">
        <f t="shared" si="1354"/>
        <v>1.1005157320000003</v>
      </c>
      <c r="AL5440">
        <f t="shared" si="1355"/>
        <v>16.255031283000005</v>
      </c>
      <c r="AM5440">
        <f t="shared" si="1356"/>
        <v>6.1853786571516105</v>
      </c>
      <c r="AN5440">
        <f t="shared" si="1357"/>
        <v>1.6675715119679022E-3</v>
      </c>
      <c r="AO5440">
        <f t="shared" si="1358"/>
        <v>10.320600087569346</v>
      </c>
      <c r="AP5440">
        <f t="shared" si="1359"/>
        <v>1</v>
      </c>
      <c r="AQ5440">
        <v>9.1090909863807117E-3</v>
      </c>
    </row>
    <row r="5441" spans="1:43" x14ac:dyDescent="0.25">
      <c r="A5441" s="2">
        <v>5440</v>
      </c>
      <c r="B5441" s="2" t="s">
        <v>9756</v>
      </c>
      <c r="C5441" s="2" t="s">
        <v>9756</v>
      </c>
      <c r="D5441" s="5">
        <v>-1.2132000000000001</v>
      </c>
      <c r="E5441" s="5">
        <v>1.5451999999999999</v>
      </c>
      <c r="F5441" s="5">
        <v>0.77290000000000003</v>
      </c>
      <c r="G5441" s="5">
        <v>0.47960000000000003</v>
      </c>
      <c r="H5441" s="5">
        <v>-1.1718999999999999</v>
      </c>
      <c r="I5441" s="5">
        <v>-0.184</v>
      </c>
      <c r="J5441" s="5">
        <v>0.75849999999999995</v>
      </c>
      <c r="K5441" s="5">
        <v>0.4299</v>
      </c>
      <c r="L5441" s="5">
        <v>0.61860000000000004</v>
      </c>
      <c r="M5441" s="5">
        <v>-1.2115</v>
      </c>
      <c r="N5441" s="5">
        <v>-0.18629999999999999</v>
      </c>
      <c r="O5441" s="5">
        <v>1.2353000000000001</v>
      </c>
      <c r="P5441" s="5">
        <v>0.18970000000000001</v>
      </c>
      <c r="Q5441" s="5">
        <v>-0.8992</v>
      </c>
      <c r="R5441" s="5">
        <v>-0.66600000000000004</v>
      </c>
      <c r="S5441" s="5">
        <v>1.3028</v>
      </c>
      <c r="T5441" s="5">
        <v>0.35799999999999998</v>
      </c>
      <c r="U5441" s="5">
        <v>0.54330000000000001</v>
      </c>
      <c r="V5441" s="5">
        <v>-0.91520000000000001</v>
      </c>
      <c r="W5441" s="5">
        <v>-0.55149999999999999</v>
      </c>
      <c r="X5441" s="5">
        <v>1.8081</v>
      </c>
      <c r="Y5441" s="5">
        <v>-0.42249999999999999</v>
      </c>
      <c r="Z5441" s="5">
        <v>0.60199999999999998</v>
      </c>
      <c r="AA5441">
        <f t="shared" si="1344"/>
        <v>0.39612499999999995</v>
      </c>
      <c r="AB5441">
        <f t="shared" si="1345"/>
        <v>9.0220000000000022E-2</v>
      </c>
      <c r="AC5441">
        <f t="shared" si="1346"/>
        <v>6.8000000000000352E-3</v>
      </c>
      <c r="AD5441">
        <f t="shared" si="1347"/>
        <v>0.12778</v>
      </c>
      <c r="AE5441">
        <f t="shared" si="1348"/>
        <v>0.10418000000000002</v>
      </c>
      <c r="AF5441">
        <f t="shared" si="1349"/>
        <v>18.625910320000003</v>
      </c>
      <c r="AG5441">
        <f t="shared" si="1350"/>
        <v>4.0592277875000002</v>
      </c>
      <c r="AH5441">
        <f t="shared" si="1351"/>
        <v>2.5093095879999998</v>
      </c>
      <c r="AI5441">
        <f t="shared" si="1352"/>
        <v>3.0642071600000005</v>
      </c>
      <c r="AJ5441">
        <f t="shared" si="1353"/>
        <v>3.2911047280000001</v>
      </c>
      <c r="AK5441">
        <f t="shared" si="1354"/>
        <v>4.8976117879999999</v>
      </c>
      <c r="AL5441">
        <f t="shared" si="1355"/>
        <v>17.821461051500002</v>
      </c>
      <c r="AM5441">
        <f t="shared" si="1356"/>
        <v>0.16250168031853093</v>
      </c>
      <c r="AN5441">
        <f t="shared" si="1357"/>
        <v>0.97313911510532058</v>
      </c>
      <c r="AO5441">
        <f t="shared" si="1358"/>
        <v>6022.7579833868294</v>
      </c>
      <c r="AP5441">
        <f t="shared" si="1359"/>
        <v>1</v>
      </c>
      <c r="AQ5441">
        <v>0.99042229623200617</v>
      </c>
    </row>
    <row r="5442" spans="1:43" x14ac:dyDescent="0.25">
      <c r="A5442" s="2">
        <v>5441</v>
      </c>
      <c r="B5442" s="2" t="s">
        <v>9757</v>
      </c>
      <c r="C5442" s="2" t="s">
        <v>9758</v>
      </c>
      <c r="D5442" s="5">
        <v>-0.43180000000000002</v>
      </c>
      <c r="E5442" s="5">
        <v>0.12909999999999999</v>
      </c>
      <c r="F5442" s="5">
        <v>-0.81589999999999996</v>
      </c>
      <c r="G5442" s="5">
        <v>-0.41699999999999998</v>
      </c>
      <c r="H5442" s="5">
        <v>0.55769999999999997</v>
      </c>
      <c r="I5442" s="5"/>
      <c r="J5442" s="5">
        <v>0.13350000000000001</v>
      </c>
      <c r="K5442" s="5">
        <v>-0.34510000000000002</v>
      </c>
      <c r="L5442" s="5">
        <v>-0.2903</v>
      </c>
      <c r="M5442" s="5">
        <v>-0.87339999999999995</v>
      </c>
      <c r="N5442" s="5">
        <v>-0.20960000000000001</v>
      </c>
      <c r="O5442" s="5">
        <v>-0.63990000000000002</v>
      </c>
      <c r="P5442" s="5">
        <v>-0.19670000000000001</v>
      </c>
      <c r="Q5442" s="5">
        <v>0.73540000000000005</v>
      </c>
      <c r="R5442" s="5">
        <v>0.64629999999999999</v>
      </c>
      <c r="S5442" s="5">
        <v>0.23089999999999999</v>
      </c>
      <c r="T5442" s="5">
        <v>-0.18679999999999999</v>
      </c>
      <c r="U5442" s="5">
        <v>0.20430000000000001</v>
      </c>
      <c r="V5442" s="5">
        <v>0.5696</v>
      </c>
      <c r="W5442" s="5">
        <v>-1.2845</v>
      </c>
      <c r="X5442" s="5">
        <v>0.16700000000000001</v>
      </c>
      <c r="Y5442" s="5">
        <v>-1.5135000000000001</v>
      </c>
      <c r="Z5442" s="5">
        <v>0.15390000000000001</v>
      </c>
      <c r="AA5442">
        <f t="shared" si="1344"/>
        <v>-0.38390000000000002</v>
      </c>
      <c r="AB5442">
        <f t="shared" si="1345"/>
        <v>1.3950000000000004E-2</v>
      </c>
      <c r="AC5442">
        <f t="shared" si="1346"/>
        <v>-0.47990000000000005</v>
      </c>
      <c r="AD5442">
        <f t="shared" si="1347"/>
        <v>0.32601999999999998</v>
      </c>
      <c r="AE5442">
        <f t="shared" si="1348"/>
        <v>-0.38150000000000001</v>
      </c>
      <c r="AF5442">
        <f t="shared" si="1349"/>
        <v>8.2349473799999995</v>
      </c>
      <c r="AG5442">
        <f t="shared" si="1350"/>
        <v>0.45318301999999988</v>
      </c>
      <c r="AH5442">
        <f t="shared" si="1351"/>
        <v>0.53124662749999996</v>
      </c>
      <c r="AI5442">
        <f t="shared" si="1352"/>
        <v>0.33370657999999986</v>
      </c>
      <c r="AJ5442">
        <f t="shared" si="1353"/>
        <v>0.55701918800000028</v>
      </c>
      <c r="AK5442">
        <f t="shared" si="1354"/>
        <v>3.5889296200000005</v>
      </c>
      <c r="AL5442">
        <f t="shared" si="1355"/>
        <v>5.4640850355000001</v>
      </c>
      <c r="AM5442">
        <f t="shared" si="1356"/>
        <v>1.82557635457575</v>
      </c>
      <c r="AN5442">
        <f t="shared" si="1357"/>
        <v>0.15849219173649087</v>
      </c>
      <c r="AO5442">
        <f t="shared" si="1358"/>
        <v>980.90817465714201</v>
      </c>
      <c r="AP5442">
        <f t="shared" si="1359"/>
        <v>1</v>
      </c>
      <c r="AQ5442">
        <v>0.27530400635900704</v>
      </c>
    </row>
    <row r="5443" spans="1:43" x14ac:dyDescent="0.25">
      <c r="A5443" s="2">
        <v>5442</v>
      </c>
      <c r="B5443" s="2" t="s">
        <v>9759</v>
      </c>
      <c r="C5443" s="2" t="s">
        <v>9760</v>
      </c>
      <c r="D5443" s="5">
        <v>-0.65239999999999998</v>
      </c>
      <c r="E5443" s="5">
        <v>0.49540000000000001</v>
      </c>
      <c r="F5443" s="5">
        <v>1.4058999999999999</v>
      </c>
      <c r="G5443" s="5">
        <v>-1.3540000000000001</v>
      </c>
      <c r="H5443" s="5">
        <v>1.569</v>
      </c>
      <c r="I5443" s="5">
        <v>0.18559999999999999</v>
      </c>
      <c r="J5443" s="5">
        <v>8.1600000000000006E-2</v>
      </c>
      <c r="K5443" s="5">
        <v>0.56479999999999997</v>
      </c>
      <c r="L5443" s="5">
        <v>-2.0897000000000001</v>
      </c>
      <c r="M5443" s="5">
        <v>0.28770000000000001</v>
      </c>
      <c r="N5443" s="5">
        <v>-0.57899999999999996</v>
      </c>
      <c r="O5443" s="5">
        <v>-5.6899999999999999E-2</v>
      </c>
      <c r="P5443" s="5">
        <v>0.17100000000000001</v>
      </c>
      <c r="Q5443" s="5"/>
      <c r="R5443" s="5">
        <v>-0.68889999999999996</v>
      </c>
      <c r="S5443" s="5">
        <v>2.0743</v>
      </c>
      <c r="T5443" s="5">
        <v>2.2189999999999999</v>
      </c>
      <c r="U5443" s="5">
        <v>1.7697000000000001</v>
      </c>
      <c r="V5443" s="5">
        <v>1.8422000000000001</v>
      </c>
      <c r="W5443" s="5">
        <v>-4.5999999999999999E-3</v>
      </c>
      <c r="X5443" s="5">
        <v>1.6185</v>
      </c>
      <c r="Y5443" s="5">
        <v>0.65059999999999996</v>
      </c>
      <c r="Z5443" s="5">
        <v>-0.3876</v>
      </c>
      <c r="AA5443">
        <f t="shared" ref="AA5443:AA5506" si="1360">AVERAGE(D5443:G5443)</f>
        <v>-2.6275000000000048E-2</v>
      </c>
      <c r="AB5443">
        <f t="shared" ref="AB5443:AB5506" si="1361">AVERAGE(H5443:L5443)</f>
        <v>6.225999999999994E-2</v>
      </c>
      <c r="AC5443">
        <f t="shared" ref="AC5443:AC5506" si="1362">AVERAGE(M5443:P5443)</f>
        <v>-4.4299999999999985E-2</v>
      </c>
      <c r="AD5443">
        <f t="shared" ref="AD5443:AD5506" si="1363">AVERAGE(Q5443:U5443)</f>
        <v>1.3435250000000001</v>
      </c>
      <c r="AE5443">
        <f t="shared" ref="AE5443:AE5506" si="1364">AVERAGE(V5443:Z5443)</f>
        <v>0.74382000000000004</v>
      </c>
      <c r="AF5443">
        <f t="shared" ref="AF5443:AF5506" si="1365">SUMSQ(D5443:Z5443)</f>
        <v>31.540001839999995</v>
      </c>
      <c r="AG5443">
        <f t="shared" ref="AG5443:AG5506" si="1366">SUMSQ(D5443:G5443)-4*(AA5443)^2</f>
        <v>4.4781562274999995</v>
      </c>
      <c r="AH5443">
        <f t="shared" ref="AH5443:AH5506" si="1367">SUMSQ(H5443:L5443)-5*AB5443^2</f>
        <v>7.1693305119999993</v>
      </c>
      <c r="AI5443">
        <f t="shared" ref="AI5443:AI5506" si="1368">SUMSQ(M5443:P5443)-4*AC5443^2</f>
        <v>0.44264093999999998</v>
      </c>
      <c r="AJ5443">
        <f t="shared" ref="AJ5443:AJ5506" si="1369">SUMSQ(Q5443:U5443)-5*AD5443^2</f>
        <v>3.8078056618749976</v>
      </c>
      <c r="AK5443">
        <f t="shared" ref="AK5443:AK5506" si="1370">SUMSQ(V5443:Z5443)-5*AE5443^2</f>
        <v>3.8204374080000001</v>
      </c>
      <c r="AL5443">
        <f t="shared" ref="AL5443:AL5506" si="1371">SUM(AG5443:AK5443)</f>
        <v>19.718370749374998</v>
      </c>
      <c r="AM5443">
        <f t="shared" ref="AM5443:AM5506" si="1372">((23-5)/5)*(AF5443-AL5443)/AL5443</f>
        <v>2.158285411465799</v>
      </c>
      <c r="AN5443">
        <f t="shared" ref="AN5443:AN5506" si="1373">FDIST(AM5443,5, 23-5)</f>
        <v>0.10472968460214459</v>
      </c>
      <c r="AO5443">
        <f t="shared" ref="AO5443:AO5506" si="1374">AN5443*6189</f>
        <v>648.17201800267287</v>
      </c>
      <c r="AP5443">
        <f t="shared" ref="AP5443:AP5506" si="1375">IF(AO5443&gt;1, 1, AO5443)</f>
        <v>1</v>
      </c>
      <c r="AQ5443">
        <v>0.20524763077982042</v>
      </c>
    </row>
    <row r="5444" spans="1:43" x14ac:dyDescent="0.25">
      <c r="A5444" s="2">
        <v>5443</v>
      </c>
      <c r="B5444" s="2" t="s">
        <v>9761</v>
      </c>
      <c r="C5444" s="2" t="s">
        <v>9762</v>
      </c>
      <c r="D5444" s="5">
        <v>-0.29470000000000002</v>
      </c>
      <c r="E5444" s="5">
        <v>0.25280000000000002</v>
      </c>
      <c r="F5444" s="5">
        <v>-1.1731</v>
      </c>
      <c r="G5444" s="5">
        <v>0.26819999999999999</v>
      </c>
      <c r="H5444" s="5">
        <v>-0.27800000000000002</v>
      </c>
      <c r="I5444" s="5">
        <v>-0.42320000000000002</v>
      </c>
      <c r="J5444" s="5">
        <v>0.1333</v>
      </c>
      <c r="K5444" s="5">
        <v>-1.3133999999999999</v>
      </c>
      <c r="L5444" s="5">
        <v>0.80249999999999999</v>
      </c>
      <c r="M5444" s="5">
        <v>4.1399999999999999E-2</v>
      </c>
      <c r="N5444" s="5">
        <v>-0.33629999999999999</v>
      </c>
      <c r="O5444" s="5">
        <v>0.36</v>
      </c>
      <c r="P5444" s="5">
        <v>-0.93300000000000005</v>
      </c>
      <c r="Q5444" s="5">
        <v>-0.37259999999999999</v>
      </c>
      <c r="R5444" s="5">
        <v>-0.25069999999999998</v>
      </c>
      <c r="S5444" s="5">
        <v>1.6613</v>
      </c>
      <c r="T5444" s="5">
        <v>-0.2288</v>
      </c>
      <c r="U5444" s="5">
        <v>0.22770000000000001</v>
      </c>
      <c r="V5444" s="5">
        <v>0.10390000000000001</v>
      </c>
      <c r="W5444" s="5">
        <v>-0.68279999999999996</v>
      </c>
      <c r="X5444" s="5">
        <v>-0.3332</v>
      </c>
      <c r="Y5444" s="5">
        <v>0.43430000000000002</v>
      </c>
      <c r="Z5444" s="5">
        <v>0.97109999999999996</v>
      </c>
      <c r="AA5444">
        <f t="shared" si="1360"/>
        <v>-0.23670000000000002</v>
      </c>
      <c r="AB5444">
        <f t="shared" si="1361"/>
        <v>-0.21576000000000001</v>
      </c>
      <c r="AC5444">
        <f t="shared" si="1362"/>
        <v>-0.21697500000000003</v>
      </c>
      <c r="AD5444">
        <f t="shared" si="1363"/>
        <v>0.20738000000000004</v>
      </c>
      <c r="AE5444">
        <f t="shared" si="1364"/>
        <v>9.8660000000000012E-2</v>
      </c>
      <c r="AF5444">
        <f t="shared" si="1365"/>
        <v>10.14240903</v>
      </c>
      <c r="AG5444">
        <f t="shared" si="1366"/>
        <v>1.3747432200000003</v>
      </c>
      <c r="AH5444">
        <f t="shared" si="1367"/>
        <v>2.4104150519999994</v>
      </c>
      <c r="AI5444">
        <f t="shared" si="1368"/>
        <v>0.92658804750000001</v>
      </c>
      <c r="AJ5444">
        <f t="shared" si="1369"/>
        <v>2.8507633480000001</v>
      </c>
      <c r="AK5444">
        <f t="shared" si="1370"/>
        <v>1.6710160119999997</v>
      </c>
      <c r="AL5444">
        <f t="shared" si="1371"/>
        <v>9.2335256794999996</v>
      </c>
      <c r="AM5444">
        <f t="shared" si="1372"/>
        <v>0.35435868977592749</v>
      </c>
      <c r="AN5444">
        <f t="shared" si="1373"/>
        <v>0.87273443925111138</v>
      </c>
      <c r="AO5444">
        <f t="shared" si="1374"/>
        <v>5401.353444525128</v>
      </c>
      <c r="AP5444">
        <f t="shared" si="1375"/>
        <v>1</v>
      </c>
      <c r="AQ5444">
        <v>0.91610472261281006</v>
      </c>
    </row>
    <row r="5445" spans="1:43" x14ac:dyDescent="0.25">
      <c r="A5445" s="2">
        <v>5444</v>
      </c>
      <c r="B5445" s="2" t="s">
        <v>9763</v>
      </c>
      <c r="C5445" s="2" t="s">
        <v>9763</v>
      </c>
      <c r="D5445" s="5">
        <v>0.85960000000000003</v>
      </c>
      <c r="E5445" s="5">
        <v>-2.4859</v>
      </c>
      <c r="F5445" s="5">
        <v>-2.5042</v>
      </c>
      <c r="G5445" s="5">
        <v>-0.90649999999999997</v>
      </c>
      <c r="H5445" s="5">
        <v>0.71809999999999996</v>
      </c>
      <c r="I5445" s="5">
        <v>-0.65349999999999997</v>
      </c>
      <c r="J5445" s="5">
        <v>-2.8403</v>
      </c>
      <c r="K5445" s="5">
        <v>-0.94350000000000001</v>
      </c>
      <c r="L5445" s="5">
        <v>-1.0468</v>
      </c>
      <c r="M5445" s="5">
        <v>-0.89059999999999995</v>
      </c>
      <c r="N5445" s="5">
        <v>0.36820000000000003</v>
      </c>
      <c r="O5445" s="5">
        <v>-3.242</v>
      </c>
      <c r="P5445" s="5">
        <v>-0.67359999999999998</v>
      </c>
      <c r="Q5445" s="5">
        <v>-0.94789999999999996</v>
      </c>
      <c r="R5445" s="5"/>
      <c r="S5445" s="5">
        <v>-1.716</v>
      </c>
      <c r="T5445" s="5">
        <v>-0.7994</v>
      </c>
      <c r="U5445" s="5">
        <v>-3.6777000000000002</v>
      </c>
      <c r="V5445" s="5">
        <v>-0.92169999999999996</v>
      </c>
      <c r="W5445" s="5">
        <v>-0.86480000000000001</v>
      </c>
      <c r="X5445" s="5">
        <v>0.29459999999999997</v>
      </c>
      <c r="Y5445" s="5">
        <v>-0.28079999999999999</v>
      </c>
      <c r="Z5445" s="5">
        <v>0.62209999999999999</v>
      </c>
      <c r="AA5445">
        <f t="shared" si="1360"/>
        <v>-1.25925</v>
      </c>
      <c r="AB5445">
        <f t="shared" si="1361"/>
        <v>-0.95320000000000005</v>
      </c>
      <c r="AC5445">
        <f t="shared" si="1362"/>
        <v>-1.1095000000000002</v>
      </c>
      <c r="AD5445">
        <f t="shared" si="1363"/>
        <v>-1.78525</v>
      </c>
      <c r="AE5445">
        <f t="shared" si="1364"/>
        <v>-0.23011999999999996</v>
      </c>
      <c r="AF5445">
        <f t="shared" si="1365"/>
        <v>57.058172059999997</v>
      </c>
      <c r="AG5445">
        <f t="shared" si="1366"/>
        <v>7.6685286100000001</v>
      </c>
      <c r="AH5445">
        <f t="shared" si="1367"/>
        <v>6.453065239999999</v>
      </c>
      <c r="AI5445">
        <f t="shared" si="1368"/>
        <v>6.96907956</v>
      </c>
      <c r="AJ5445">
        <f t="shared" si="1369"/>
        <v>2.0721002474999999</v>
      </c>
      <c r="AK5445">
        <f t="shared" si="1370"/>
        <v>1.8852800679999999</v>
      </c>
      <c r="AL5445">
        <f t="shared" si="1371"/>
        <v>25.048053725500001</v>
      </c>
      <c r="AM5445">
        <f t="shared" si="1372"/>
        <v>4.6006139745254666</v>
      </c>
      <c r="AN5445">
        <f t="shared" si="1373"/>
        <v>7.0381142631901995E-3</v>
      </c>
      <c r="AO5445">
        <f t="shared" si="1374"/>
        <v>43.558889174884143</v>
      </c>
      <c r="AP5445">
        <f t="shared" si="1375"/>
        <v>1</v>
      </c>
      <c r="AQ5445">
        <v>2.7709217032369046E-2</v>
      </c>
    </row>
    <row r="5446" spans="1:43" x14ac:dyDescent="0.25">
      <c r="A5446" s="2">
        <v>5445</v>
      </c>
      <c r="B5446" s="2" t="s">
        <v>9764</v>
      </c>
      <c r="C5446" s="2" t="s">
        <v>9765</v>
      </c>
      <c r="D5446" s="5">
        <v>-2.6179000000000001</v>
      </c>
      <c r="E5446" s="5">
        <v>-3.3904000000000001</v>
      </c>
      <c r="F5446" s="5">
        <v>-2.7801999999999998</v>
      </c>
      <c r="G5446" s="5">
        <v>-2.4037000000000002</v>
      </c>
      <c r="H5446" s="5">
        <v>-1.0686</v>
      </c>
      <c r="I5446" s="5">
        <v>-2.3357000000000001</v>
      </c>
      <c r="J5446" s="5">
        <v>-3.1522999999999999</v>
      </c>
      <c r="K5446" s="5">
        <v>-3.7473000000000001</v>
      </c>
      <c r="L5446" s="5">
        <v>-2.7376</v>
      </c>
      <c r="M5446" s="5">
        <v>-1.0589</v>
      </c>
      <c r="N5446" s="5">
        <v>-4.0601000000000003</v>
      </c>
      <c r="O5446" s="5">
        <v>-4.1006999999999998</v>
      </c>
      <c r="P5446" s="5">
        <v>-4.1416000000000004</v>
      </c>
      <c r="Q5446" s="5">
        <v>-3.8363</v>
      </c>
      <c r="R5446" s="5"/>
      <c r="S5446" s="5">
        <v>-2.6858</v>
      </c>
      <c r="T5446" s="5">
        <v>-1.1046</v>
      </c>
      <c r="U5446" s="5">
        <v>-1.0130999999999999</v>
      </c>
      <c r="V5446" s="5">
        <v>-6.7500000000000004E-2</v>
      </c>
      <c r="W5446" s="5">
        <v>1.6477999999999999</v>
      </c>
      <c r="X5446" s="5">
        <v>-0.74180000000000001</v>
      </c>
      <c r="Y5446" s="5">
        <v>0.1047</v>
      </c>
      <c r="Z5446" s="5">
        <v>-0.34360000000000002</v>
      </c>
      <c r="AA5446">
        <f t="shared" si="1360"/>
        <v>-2.7980499999999999</v>
      </c>
      <c r="AB5446">
        <f t="shared" si="1361"/>
        <v>-2.6082999999999998</v>
      </c>
      <c r="AC5446">
        <f t="shared" si="1362"/>
        <v>-3.340325</v>
      </c>
      <c r="AD5446">
        <f t="shared" si="1363"/>
        <v>-2.1599499999999998</v>
      </c>
      <c r="AE5446">
        <f t="shared" si="1364"/>
        <v>0.11991999999999996</v>
      </c>
      <c r="AF5446">
        <f t="shared" si="1365"/>
        <v>149.07720084000005</v>
      </c>
      <c r="AG5446">
        <f t="shared" si="1366"/>
        <v>0.5391630900000024</v>
      </c>
      <c r="AH5446">
        <f t="shared" si="1367"/>
        <v>4.0549623400000101</v>
      </c>
      <c r="AI5446">
        <f t="shared" si="1368"/>
        <v>6.9431878475000062</v>
      </c>
      <c r="AJ5446">
        <f t="shared" si="1369"/>
        <v>0.85031208750000786</v>
      </c>
      <c r="AK5446">
        <f t="shared" si="1370"/>
        <v>3.3271873480000003</v>
      </c>
      <c r="AL5446">
        <f t="shared" si="1371"/>
        <v>15.714812713000027</v>
      </c>
      <c r="AM5446">
        <f t="shared" si="1372"/>
        <v>30.551086164713574</v>
      </c>
      <c r="AN5446">
        <f t="shared" si="1373"/>
        <v>3.4142171319587629E-8</v>
      </c>
      <c r="AO5446">
        <f t="shared" si="1374"/>
        <v>2.1130589829692785E-4</v>
      </c>
      <c r="AP5446">
        <f t="shared" si="1375"/>
        <v>2.1130589829692785E-4</v>
      </c>
      <c r="AQ5446">
        <v>2.5155464082967602E-6</v>
      </c>
    </row>
    <row r="5447" spans="1:43" x14ac:dyDescent="0.25">
      <c r="A5447" s="2">
        <v>5446</v>
      </c>
      <c r="B5447" s="2" t="s">
        <v>9766</v>
      </c>
      <c r="C5447" s="2" t="s">
        <v>9767</v>
      </c>
      <c r="D5447" s="5">
        <v>1.4899</v>
      </c>
      <c r="E5447" s="5">
        <v>1.2595000000000001</v>
      </c>
      <c r="F5447" s="5">
        <v>0.36530000000000001</v>
      </c>
      <c r="G5447" s="5">
        <v>1.2807999999999999</v>
      </c>
      <c r="H5447" s="5">
        <v>1.6037999999999999</v>
      </c>
      <c r="I5447" s="5">
        <v>2.0131000000000001</v>
      </c>
      <c r="J5447" s="5">
        <v>1.9028</v>
      </c>
      <c r="K5447" s="5">
        <v>0.31490000000000001</v>
      </c>
      <c r="L5447" s="5">
        <v>2.4615</v>
      </c>
      <c r="M5447" s="5">
        <v>0.47039999999999998</v>
      </c>
      <c r="N5447" s="5">
        <v>1.48</v>
      </c>
      <c r="O5447" s="5">
        <v>0.56879999999999997</v>
      </c>
      <c r="P5447" s="5">
        <v>0.34820000000000001</v>
      </c>
      <c r="Q5447" s="5">
        <v>-1.9987999999999999</v>
      </c>
      <c r="R5447" s="5">
        <v>-0.37219999999999998</v>
      </c>
      <c r="S5447" s="5">
        <v>0.27839999999999998</v>
      </c>
      <c r="T5447" s="5">
        <v>-0.21560000000000001</v>
      </c>
      <c r="U5447" s="5">
        <v>-0.16450000000000001</v>
      </c>
      <c r="V5447" s="5">
        <v>-7.5300000000000006E-2</v>
      </c>
      <c r="W5447" s="5">
        <v>0.57999999999999996</v>
      </c>
      <c r="X5447" s="5">
        <v>0.80069999999999997</v>
      </c>
      <c r="Y5447" s="5">
        <v>0.54579999999999995</v>
      </c>
      <c r="Z5447" s="5">
        <v>0.82</v>
      </c>
      <c r="AA5447">
        <f t="shared" si="1360"/>
        <v>1.098875</v>
      </c>
      <c r="AB5447">
        <f t="shared" si="1361"/>
        <v>1.6592199999999999</v>
      </c>
      <c r="AC5447">
        <f t="shared" si="1362"/>
        <v>0.71684999999999988</v>
      </c>
      <c r="AD5447">
        <f t="shared" si="1363"/>
        <v>-0.49454000000000004</v>
      </c>
      <c r="AE5447">
        <f t="shared" si="1364"/>
        <v>0.53423999999999994</v>
      </c>
      <c r="AF5447">
        <f t="shared" si="1365"/>
        <v>31.078298649999994</v>
      </c>
      <c r="AG5447">
        <f t="shared" si="1366"/>
        <v>0.74992992749999932</v>
      </c>
      <c r="AH5447">
        <f t="shared" si="1367"/>
        <v>2.6384831080000009</v>
      </c>
      <c r="AI5447">
        <f t="shared" si="1368"/>
        <v>0.80095715000000034</v>
      </c>
      <c r="AJ5447">
        <f t="shared" si="1369"/>
        <v>3.0619353919999988</v>
      </c>
      <c r="AK5447">
        <f t="shared" si="1370"/>
        <v>0.52642633200000022</v>
      </c>
      <c r="AL5447">
        <f t="shared" si="1371"/>
        <v>7.7777319094999999</v>
      </c>
      <c r="AM5447">
        <f t="shared" si="1372"/>
        <v>10.78489735077439</v>
      </c>
      <c r="AN5447">
        <f t="shared" si="1373"/>
        <v>6.4800787978776389E-5</v>
      </c>
      <c r="AO5447">
        <f t="shared" si="1374"/>
        <v>0.40105207680064708</v>
      </c>
      <c r="AP5447">
        <f t="shared" si="1375"/>
        <v>0.40105207680064708</v>
      </c>
      <c r="AQ5447">
        <v>7.8947259212725808E-4</v>
      </c>
    </row>
    <row r="5448" spans="1:43" x14ac:dyDescent="0.25">
      <c r="A5448" s="2">
        <v>5447</v>
      </c>
      <c r="B5448" s="2" t="s">
        <v>9768</v>
      </c>
      <c r="C5448" s="2" t="s">
        <v>9769</v>
      </c>
      <c r="D5448" s="5">
        <v>0.77429999999999999</v>
      </c>
      <c r="E5448" s="5">
        <v>0.70199999999999996</v>
      </c>
      <c r="F5448" s="5">
        <v>-1.0783</v>
      </c>
      <c r="G5448" s="5">
        <v>-1.1151</v>
      </c>
      <c r="H5448" s="5">
        <v>0.72509999999999997</v>
      </c>
      <c r="I5448" s="5">
        <v>0.72870000000000001</v>
      </c>
      <c r="J5448" s="5">
        <v>0.1741</v>
      </c>
      <c r="K5448" s="5">
        <v>-0.26919999999999999</v>
      </c>
      <c r="L5448" s="5">
        <v>-1.7574000000000001</v>
      </c>
      <c r="M5448" s="5">
        <v>0.62119999999999997</v>
      </c>
      <c r="N5448" s="5">
        <v>-0.51770000000000005</v>
      </c>
      <c r="O5448" s="5">
        <v>-0.2</v>
      </c>
      <c r="P5448" s="5">
        <v>-0.35010000000000002</v>
      </c>
      <c r="Q5448" s="5">
        <v>-1.2810999999999999</v>
      </c>
      <c r="R5448" s="5"/>
      <c r="S5448" s="5">
        <v>-0.58150000000000002</v>
      </c>
      <c r="T5448" s="5">
        <v>-2.0024999999999999</v>
      </c>
      <c r="U5448" s="5">
        <v>-0.51910000000000001</v>
      </c>
      <c r="V5448" s="5">
        <v>-0.57850000000000001</v>
      </c>
      <c r="W5448" s="5">
        <v>0.25319999999999998</v>
      </c>
      <c r="X5448" s="5">
        <v>0.29599999999999999</v>
      </c>
      <c r="Y5448" s="5">
        <v>-1.3084</v>
      </c>
      <c r="Z5448" s="5">
        <v>-0.71160000000000001</v>
      </c>
      <c r="AA5448">
        <f t="shared" si="1360"/>
        <v>-0.17927500000000002</v>
      </c>
      <c r="AB5448">
        <f t="shared" si="1361"/>
        <v>-7.9740000000000061E-2</v>
      </c>
      <c r="AC5448">
        <f t="shared" si="1362"/>
        <v>-0.11165000000000003</v>
      </c>
      <c r="AD5448">
        <f t="shared" si="1363"/>
        <v>-1.09605</v>
      </c>
      <c r="AE5448">
        <f t="shared" si="1364"/>
        <v>-0.40986</v>
      </c>
      <c r="AF5448">
        <f t="shared" si="1365"/>
        <v>17.526508170000003</v>
      </c>
      <c r="AG5448">
        <f t="shared" si="1366"/>
        <v>3.3699652874999999</v>
      </c>
      <c r="AH5448">
        <f t="shared" si="1367"/>
        <v>4.2162155720000003</v>
      </c>
      <c r="AI5448">
        <f t="shared" si="1368"/>
        <v>0.76660985000000004</v>
      </c>
      <c r="AJ5448">
        <f t="shared" si="1369"/>
        <v>0.25220250749999984</v>
      </c>
      <c r="AK5448">
        <f t="shared" si="1370"/>
        <v>1.8647475120000003</v>
      </c>
      <c r="AL5448">
        <f t="shared" si="1371"/>
        <v>10.469740729000002</v>
      </c>
      <c r="AM5448">
        <f t="shared" si="1372"/>
        <v>2.4264557685972861</v>
      </c>
      <c r="AN5448">
        <f t="shared" si="1373"/>
        <v>7.5498876747333965E-2</v>
      </c>
      <c r="AO5448">
        <f t="shared" si="1374"/>
        <v>467.26254818924991</v>
      </c>
      <c r="AP5448">
        <f t="shared" si="1375"/>
        <v>1</v>
      </c>
      <c r="AQ5448">
        <v>0.16235668804351977</v>
      </c>
    </row>
    <row r="5449" spans="1:43" x14ac:dyDescent="0.25">
      <c r="A5449" s="2">
        <v>5448</v>
      </c>
      <c r="B5449" s="2" t="s">
        <v>9770</v>
      </c>
      <c r="C5449" s="2" t="s">
        <v>9770</v>
      </c>
      <c r="D5449" s="5">
        <v>-0.13</v>
      </c>
      <c r="E5449" s="5">
        <v>0.31019999999999998</v>
      </c>
      <c r="F5449" s="5">
        <v>-0.97340000000000004</v>
      </c>
      <c r="G5449" s="5">
        <v>-0.35620000000000002</v>
      </c>
      <c r="H5449" s="5">
        <v>-3.2099999999999997E-2</v>
      </c>
      <c r="I5449" s="5">
        <v>-0.81540000000000001</v>
      </c>
      <c r="J5449" s="5">
        <v>-0.85019999999999996</v>
      </c>
      <c r="K5449" s="5">
        <v>0.51290000000000002</v>
      </c>
      <c r="L5449" s="5">
        <v>0.34379999999999999</v>
      </c>
      <c r="M5449" s="5">
        <v>-0.87160000000000004</v>
      </c>
      <c r="N5449" s="5">
        <v>-0.249</v>
      </c>
      <c r="O5449" s="5">
        <v>0.41589999999999999</v>
      </c>
      <c r="P5449" s="5">
        <v>-0.2616</v>
      </c>
      <c r="Q5449" s="5">
        <v>-1.1792</v>
      </c>
      <c r="R5449" s="5">
        <v>-1.355</v>
      </c>
      <c r="S5449" s="5">
        <v>1.6193</v>
      </c>
      <c r="T5449" s="5">
        <v>0.17510000000000001</v>
      </c>
      <c r="U5449" s="5">
        <v>0.61750000000000005</v>
      </c>
      <c r="V5449" s="5">
        <v>-0.64939999999999998</v>
      </c>
      <c r="W5449" s="5">
        <v>-1.4918</v>
      </c>
      <c r="X5449" s="5">
        <v>-0.23619999999999999</v>
      </c>
      <c r="Y5449" s="5">
        <v>-0.67269999999999996</v>
      </c>
      <c r="Z5449" s="5">
        <v>-0.18940000000000001</v>
      </c>
      <c r="AA5449">
        <f t="shared" si="1360"/>
        <v>-0.28735000000000005</v>
      </c>
      <c r="AB5449">
        <f t="shared" si="1361"/>
        <v>-0.16820000000000002</v>
      </c>
      <c r="AC5449">
        <f t="shared" si="1362"/>
        <v>-0.24157500000000004</v>
      </c>
      <c r="AD5449">
        <f t="shared" si="1363"/>
        <v>-2.4460000000000037E-2</v>
      </c>
      <c r="AE5449">
        <f t="shared" si="1364"/>
        <v>-0.64790000000000003</v>
      </c>
      <c r="AF5449">
        <f t="shared" si="1365"/>
        <v>13.472629510000003</v>
      </c>
      <c r="AG5449">
        <f t="shared" si="1366"/>
        <v>0.85722995000000013</v>
      </c>
      <c r="AH5449">
        <f t="shared" si="1367"/>
        <v>1.6285562599999999</v>
      </c>
      <c r="AI5449">
        <f t="shared" si="1368"/>
        <v>0.82966100750000005</v>
      </c>
      <c r="AJ5449">
        <f t="shared" si="1369"/>
        <v>6.2576449319999998</v>
      </c>
      <c r="AK5449">
        <f t="shared" si="1370"/>
        <v>1.0925036399999999</v>
      </c>
      <c r="AL5449">
        <f t="shared" si="1371"/>
        <v>10.665595789499999</v>
      </c>
      <c r="AM5449">
        <f t="shared" si="1372"/>
        <v>0.94746900156749225</v>
      </c>
      <c r="AN5449">
        <f t="shared" si="1373"/>
        <v>0.47473468271520425</v>
      </c>
      <c r="AO5449">
        <f t="shared" si="1374"/>
        <v>2938.1329513243991</v>
      </c>
      <c r="AP5449">
        <f t="shared" si="1375"/>
        <v>1</v>
      </c>
      <c r="AQ5449">
        <v>0.60343662997009628</v>
      </c>
    </row>
    <row r="5450" spans="1:43" x14ac:dyDescent="0.25">
      <c r="A5450" s="2">
        <v>5449</v>
      </c>
      <c r="B5450" s="2" t="s">
        <v>9771</v>
      </c>
      <c r="C5450" s="2" t="s">
        <v>9772</v>
      </c>
      <c r="D5450" s="5">
        <v>0.43390000000000001</v>
      </c>
      <c r="E5450" s="5">
        <v>0.64329999999999998</v>
      </c>
      <c r="F5450" s="5">
        <v>-0.53700000000000003</v>
      </c>
      <c r="G5450" s="5">
        <v>-0.81210000000000004</v>
      </c>
      <c r="H5450" s="5">
        <v>0.38719999999999999</v>
      </c>
      <c r="I5450" s="5">
        <v>0.91439999999999999</v>
      </c>
      <c r="J5450" s="5">
        <v>0.98729999999999996</v>
      </c>
      <c r="K5450" s="5">
        <v>-1.0182</v>
      </c>
      <c r="L5450" s="5">
        <v>-0.25290000000000001</v>
      </c>
      <c r="M5450" s="5">
        <v>0.89690000000000003</v>
      </c>
      <c r="N5450" s="5">
        <v>0.17199999999999999</v>
      </c>
      <c r="O5450" s="5">
        <v>0.249</v>
      </c>
      <c r="P5450" s="5">
        <v>-0.59589999999999999</v>
      </c>
      <c r="Q5450" s="5">
        <v>-1.4550000000000001</v>
      </c>
      <c r="R5450" s="5">
        <v>0.15090000000000001</v>
      </c>
      <c r="S5450" s="5">
        <v>0.1996</v>
      </c>
      <c r="T5450" s="5">
        <v>-0.41410000000000002</v>
      </c>
      <c r="U5450" s="5">
        <v>-0.47099999999999997</v>
      </c>
      <c r="V5450" s="5">
        <v>-0.71240000000000003</v>
      </c>
      <c r="W5450" s="5">
        <v>0.28970000000000001</v>
      </c>
      <c r="X5450" s="5">
        <v>-0.70169999999999999</v>
      </c>
      <c r="Y5450" s="5">
        <v>0.29499999999999998</v>
      </c>
      <c r="Z5450" s="5">
        <v>0.49070000000000003</v>
      </c>
      <c r="AA5450">
        <f t="shared" si="1360"/>
        <v>-6.7975000000000035E-2</v>
      </c>
      <c r="AB5450">
        <f t="shared" si="1361"/>
        <v>0.20355999999999996</v>
      </c>
      <c r="AC5450">
        <f t="shared" si="1362"/>
        <v>0.18049999999999997</v>
      </c>
      <c r="AD5450">
        <f t="shared" si="1363"/>
        <v>-0.39792000000000005</v>
      </c>
      <c r="AE5450">
        <f t="shared" si="1364"/>
        <v>-6.7740000000000022E-2</v>
      </c>
      <c r="AF5450">
        <f t="shared" si="1365"/>
        <v>9.8471830800000024</v>
      </c>
      <c r="AG5450">
        <f t="shared" si="1366"/>
        <v>1.5314971075000001</v>
      </c>
      <c r="AH5450">
        <f t="shared" si="1367"/>
        <v>2.8543187720000001</v>
      </c>
      <c r="AI5450">
        <f t="shared" si="1368"/>
        <v>1.1207904200000001</v>
      </c>
      <c r="AJ5450">
        <f t="shared" si="1369"/>
        <v>1.7812541479999999</v>
      </c>
      <c r="AK5450">
        <f t="shared" si="1370"/>
        <v>1.3886906919999999</v>
      </c>
      <c r="AL5450">
        <f t="shared" si="1371"/>
        <v>8.676551139499999</v>
      </c>
      <c r="AM5450">
        <f t="shared" si="1372"/>
        <v>0.48570853995368346</v>
      </c>
      <c r="AN5450">
        <f t="shared" si="1373"/>
        <v>0.78246840213501456</v>
      </c>
      <c r="AO5450">
        <f t="shared" si="1374"/>
        <v>4842.6969408136056</v>
      </c>
      <c r="AP5450">
        <f t="shared" si="1375"/>
        <v>1</v>
      </c>
      <c r="AQ5450">
        <v>0.84825660199923025</v>
      </c>
    </row>
    <row r="5451" spans="1:43" x14ac:dyDescent="0.25">
      <c r="A5451" s="2">
        <v>5450</v>
      </c>
      <c r="B5451" s="2" t="s">
        <v>9773</v>
      </c>
      <c r="C5451" s="2" t="s">
        <v>9774</v>
      </c>
      <c r="D5451" s="5">
        <v>0.33600000000000002</v>
      </c>
      <c r="E5451" s="5">
        <v>-0.59889999999999999</v>
      </c>
      <c r="F5451" s="5">
        <v>-1.6940999999999999</v>
      </c>
      <c r="G5451" s="5">
        <v>-0.82699999999999996</v>
      </c>
      <c r="H5451" s="5">
        <v>0.2397</v>
      </c>
      <c r="I5451" s="5">
        <v>0.45910000000000001</v>
      </c>
      <c r="J5451" s="5">
        <v>-0.75319999999999998</v>
      </c>
      <c r="K5451" s="5">
        <v>-1.4265000000000001</v>
      </c>
      <c r="L5451" s="5">
        <v>-9.7299999999999998E-2</v>
      </c>
      <c r="M5451" s="5">
        <v>-0.54649999999999999</v>
      </c>
      <c r="N5451" s="5">
        <v>-0.74709999999999999</v>
      </c>
      <c r="O5451" s="5">
        <v>-0.2356</v>
      </c>
      <c r="P5451" s="5">
        <v>-0.66310000000000002</v>
      </c>
      <c r="Q5451" s="5">
        <v>0.41959999999999997</v>
      </c>
      <c r="R5451" s="5">
        <v>-1.3228</v>
      </c>
      <c r="S5451" s="5">
        <v>0.4078</v>
      </c>
      <c r="T5451" s="5">
        <v>-0.71050000000000002</v>
      </c>
      <c r="U5451" s="5">
        <v>-1.3967000000000001</v>
      </c>
      <c r="V5451" s="5">
        <v>6.6600000000000006E-2</v>
      </c>
      <c r="W5451" s="5">
        <v>-0.50260000000000005</v>
      </c>
      <c r="X5451" s="5">
        <v>0.3367</v>
      </c>
      <c r="Y5451" s="5">
        <v>6.0299999999999999E-2</v>
      </c>
      <c r="Z5451" s="5">
        <v>0.67649999999999999</v>
      </c>
      <c r="AA5451">
        <f t="shared" si="1360"/>
        <v>-0.69599999999999995</v>
      </c>
      <c r="AB5451">
        <f t="shared" si="1361"/>
        <v>-0.31564000000000003</v>
      </c>
      <c r="AC5451">
        <f t="shared" si="1362"/>
        <v>-0.54807500000000009</v>
      </c>
      <c r="AD5451">
        <f t="shared" si="1363"/>
        <v>-0.52051999999999998</v>
      </c>
      <c r="AE5451">
        <f t="shared" si="1364"/>
        <v>0.1275</v>
      </c>
      <c r="AF5451">
        <f t="shared" si="1365"/>
        <v>13.636862860000001</v>
      </c>
      <c r="AG5451">
        <f t="shared" si="1366"/>
        <v>2.0878170200000001</v>
      </c>
      <c r="AH5451">
        <f t="shared" si="1367"/>
        <v>2.381765632</v>
      </c>
      <c r="AI5451">
        <f t="shared" si="1368"/>
        <v>0.15048480749999937</v>
      </c>
      <c r="AJ5451">
        <f t="shared" si="1369"/>
        <v>3.1930406280000003</v>
      </c>
      <c r="AK5451">
        <f t="shared" si="1370"/>
        <v>0.75041630000000004</v>
      </c>
      <c r="AL5451">
        <f t="shared" si="1371"/>
        <v>8.5635243874999993</v>
      </c>
      <c r="AM5451">
        <f t="shared" si="1372"/>
        <v>2.1327689015120477</v>
      </c>
      <c r="AN5451">
        <f t="shared" si="1373"/>
        <v>0.10807888086545597</v>
      </c>
      <c r="AO5451">
        <f t="shared" si="1374"/>
        <v>668.90019367630703</v>
      </c>
      <c r="AP5451">
        <f t="shared" si="1375"/>
        <v>1</v>
      </c>
      <c r="AQ5451">
        <v>0.20909665322797968</v>
      </c>
    </row>
    <row r="5452" spans="1:43" x14ac:dyDescent="0.25">
      <c r="A5452" s="2">
        <v>5451</v>
      </c>
      <c r="B5452" s="2" t="s">
        <v>9775</v>
      </c>
      <c r="C5452" s="2" t="s">
        <v>9776</v>
      </c>
      <c r="D5452" s="5">
        <v>0.27929999999999999</v>
      </c>
      <c r="E5452" s="5">
        <v>-0.25790000000000002</v>
      </c>
      <c r="F5452" s="5">
        <v>-3.7199999999999997E-2</v>
      </c>
      <c r="G5452" s="5">
        <v>0.93230000000000002</v>
      </c>
      <c r="H5452" s="5">
        <v>0.58340000000000003</v>
      </c>
      <c r="I5452" s="5">
        <v>0.37840000000000001</v>
      </c>
      <c r="J5452" s="5">
        <v>-0.379</v>
      </c>
      <c r="K5452" s="5">
        <v>-0.83050000000000002</v>
      </c>
      <c r="L5452" s="5">
        <v>-0.1191</v>
      </c>
      <c r="M5452" s="5">
        <v>0.21029999999999999</v>
      </c>
      <c r="N5452" s="5">
        <v>-0.26450000000000001</v>
      </c>
      <c r="O5452" s="5">
        <v>-1.0373000000000001</v>
      </c>
      <c r="P5452" s="5">
        <v>-0.91910000000000003</v>
      </c>
      <c r="Q5452" s="5">
        <v>0.223</v>
      </c>
      <c r="R5452" s="5">
        <v>3.0599999999999999E-2</v>
      </c>
      <c r="S5452" s="5">
        <v>0.77690000000000003</v>
      </c>
      <c r="T5452" s="5">
        <v>0.7994</v>
      </c>
      <c r="U5452" s="5">
        <v>1.1366000000000001</v>
      </c>
      <c r="V5452" s="5">
        <v>1.5612999999999999</v>
      </c>
      <c r="W5452" s="5">
        <v>1.1830000000000001</v>
      </c>
      <c r="X5452" s="5">
        <v>0.2155</v>
      </c>
      <c r="Y5452" s="5">
        <v>-0.66869999999999996</v>
      </c>
      <c r="Z5452" s="5">
        <v>-2.2800000000000001E-2</v>
      </c>
      <c r="AA5452">
        <f t="shared" si="1360"/>
        <v>0.229125</v>
      </c>
      <c r="AB5452">
        <f t="shared" si="1361"/>
        <v>-7.3360000000000009E-2</v>
      </c>
      <c r="AC5452">
        <f t="shared" si="1362"/>
        <v>-0.50265000000000004</v>
      </c>
      <c r="AD5452">
        <f t="shared" si="1363"/>
        <v>0.59329999999999994</v>
      </c>
      <c r="AE5452">
        <f t="shared" si="1364"/>
        <v>0.45366000000000001</v>
      </c>
      <c r="AF5452">
        <f t="shared" si="1365"/>
        <v>11.29751401</v>
      </c>
      <c r="AG5452">
        <f t="shared" si="1366"/>
        <v>0.80509496750000009</v>
      </c>
      <c r="AH5452">
        <f t="shared" si="1367"/>
        <v>1.304189732</v>
      </c>
      <c r="AI5452">
        <f t="shared" si="1368"/>
        <v>1.0242943500000001</v>
      </c>
      <c r="AJ5452">
        <f t="shared" si="1369"/>
        <v>0.82511444000000056</v>
      </c>
      <c r="AK5452">
        <f t="shared" si="1370"/>
        <v>3.3022294920000004</v>
      </c>
      <c r="AL5452">
        <f t="shared" si="1371"/>
        <v>7.2609229815000003</v>
      </c>
      <c r="AM5452">
        <f t="shared" si="1372"/>
        <v>2.0013609481363703</v>
      </c>
      <c r="AN5452">
        <f t="shared" si="1373"/>
        <v>0.12720638615813798</v>
      </c>
      <c r="AO5452">
        <f t="shared" si="1374"/>
        <v>787.28032393271599</v>
      </c>
      <c r="AP5452">
        <f t="shared" si="1375"/>
        <v>1</v>
      </c>
      <c r="AQ5452">
        <v>0.23486883172217063</v>
      </c>
    </row>
    <row r="5453" spans="1:43" x14ac:dyDescent="0.25">
      <c r="A5453" s="2">
        <v>5452</v>
      </c>
      <c r="B5453" s="2" t="s">
        <v>9777</v>
      </c>
      <c r="C5453" s="2" t="s">
        <v>9778</v>
      </c>
      <c r="D5453" s="5">
        <v>-1.1896</v>
      </c>
      <c r="E5453" s="5">
        <v>2.3589000000000002</v>
      </c>
      <c r="F5453" s="5">
        <v>0.74719999999999998</v>
      </c>
      <c r="G5453" s="5">
        <v>1.6006</v>
      </c>
      <c r="H5453" s="5">
        <v>0.92369999999999997</v>
      </c>
      <c r="I5453" s="5">
        <v>-0.29930000000000001</v>
      </c>
      <c r="J5453" s="5">
        <v>1.9033</v>
      </c>
      <c r="K5453" s="5">
        <v>0.3735</v>
      </c>
      <c r="L5453" s="5">
        <v>0.6452</v>
      </c>
      <c r="M5453" s="5">
        <v>-0.74129999999999996</v>
      </c>
      <c r="N5453" s="5">
        <v>-0.64300000000000002</v>
      </c>
      <c r="O5453" s="5">
        <v>1.5036</v>
      </c>
      <c r="P5453" s="5">
        <v>0.59619999999999995</v>
      </c>
      <c r="Q5453" s="5">
        <v>-0.49099999999999999</v>
      </c>
      <c r="R5453" s="5">
        <v>-0.38390000000000002</v>
      </c>
      <c r="S5453" s="5">
        <v>-0.1041</v>
      </c>
      <c r="T5453" s="5">
        <v>-2.1572</v>
      </c>
      <c r="U5453" s="5">
        <v>0.56899999999999995</v>
      </c>
      <c r="V5453" s="5">
        <v>-0.75829999999999997</v>
      </c>
      <c r="W5453" s="5">
        <v>-1.6295999999999999</v>
      </c>
      <c r="X5453" s="5">
        <v>1.7234</v>
      </c>
      <c r="Y5453" s="5">
        <v>-1.4056999999999999</v>
      </c>
      <c r="Z5453" s="5">
        <v>-1.2131000000000001</v>
      </c>
      <c r="AA5453">
        <f t="shared" si="1360"/>
        <v>0.87927500000000003</v>
      </c>
      <c r="AB5453">
        <f t="shared" si="1361"/>
        <v>0.70927999999999991</v>
      </c>
      <c r="AC5453">
        <f t="shared" si="1362"/>
        <v>0.17887499999999998</v>
      </c>
      <c r="AD5453">
        <f t="shared" si="1363"/>
        <v>-0.51344000000000001</v>
      </c>
      <c r="AE5453">
        <f t="shared" si="1364"/>
        <v>-0.65665999999999991</v>
      </c>
      <c r="AF5453">
        <f t="shared" si="1365"/>
        <v>33.825062590000002</v>
      </c>
      <c r="AG5453">
        <f t="shared" si="1366"/>
        <v>7.0072874675000012</v>
      </c>
      <c r="AH5453">
        <f t="shared" si="1367"/>
        <v>2.6057477679999996</v>
      </c>
      <c r="AI5453">
        <f t="shared" si="1368"/>
        <v>3.4512570275000001</v>
      </c>
      <c r="AJ5453">
        <f t="shared" si="1369"/>
        <v>4.0584666919999997</v>
      </c>
      <c r="AK5453">
        <f t="shared" si="1370"/>
        <v>7.4923149319999993</v>
      </c>
      <c r="AL5453">
        <f t="shared" si="1371"/>
        <v>24.615073887000001</v>
      </c>
      <c r="AM5453">
        <f t="shared" si="1372"/>
        <v>1.3469778511739796</v>
      </c>
      <c r="AN5453">
        <f t="shared" si="1373"/>
        <v>0.28992863886240156</v>
      </c>
      <c r="AO5453">
        <f t="shared" si="1374"/>
        <v>1794.3683459194033</v>
      </c>
      <c r="AP5453">
        <f t="shared" si="1375"/>
        <v>1</v>
      </c>
      <c r="AQ5453">
        <v>0.42091680645540774</v>
      </c>
    </row>
    <row r="5454" spans="1:43" x14ac:dyDescent="0.25">
      <c r="A5454" s="2">
        <v>5453</v>
      </c>
      <c r="B5454" s="2" t="s">
        <v>9779</v>
      </c>
      <c r="C5454" s="2" t="s">
        <v>9780</v>
      </c>
      <c r="D5454" s="5">
        <v>0.98680000000000001</v>
      </c>
      <c r="E5454" s="5">
        <v>1.15E-2</v>
      </c>
      <c r="F5454" s="5">
        <v>-1.0263</v>
      </c>
      <c r="G5454" s="5">
        <v>-0.40679999999999999</v>
      </c>
      <c r="H5454" s="5">
        <v>0.53990000000000005</v>
      </c>
      <c r="I5454" s="5">
        <v>-0.59119999999999995</v>
      </c>
      <c r="J5454" s="5">
        <v>-0.80559999999999998</v>
      </c>
      <c r="K5454" s="5">
        <v>-0.54079999999999995</v>
      </c>
      <c r="L5454" s="5">
        <v>-0.76370000000000005</v>
      </c>
      <c r="M5454" s="5">
        <v>-0.60850000000000004</v>
      </c>
      <c r="N5454" s="5">
        <v>-0.97589999999999999</v>
      </c>
      <c r="O5454" s="5">
        <v>-1.6800999999999999</v>
      </c>
      <c r="P5454" s="5">
        <v>-1.0217000000000001</v>
      </c>
      <c r="Q5454" s="5">
        <v>1.5672999999999999</v>
      </c>
      <c r="R5454" s="5">
        <v>1.7256</v>
      </c>
      <c r="S5454" s="5">
        <v>2.1869999999999998</v>
      </c>
      <c r="T5454" s="5">
        <v>-1.365</v>
      </c>
      <c r="U5454" s="5">
        <v>-2.0365000000000002</v>
      </c>
      <c r="V5454" s="5">
        <v>0.2535</v>
      </c>
      <c r="W5454" s="5">
        <v>-0.3236</v>
      </c>
      <c r="X5454" s="5">
        <v>0.82189999999999996</v>
      </c>
      <c r="Y5454" s="5">
        <v>-1.2934000000000001</v>
      </c>
      <c r="Z5454" s="5">
        <v>0.68769999999999998</v>
      </c>
      <c r="AA5454">
        <f t="shared" si="1360"/>
        <v>-0.1087</v>
      </c>
      <c r="AB5454">
        <f t="shared" si="1361"/>
        <v>-0.43228</v>
      </c>
      <c r="AC5454">
        <f t="shared" si="1362"/>
        <v>-1.07155</v>
      </c>
      <c r="AD5454">
        <f t="shared" si="1363"/>
        <v>0.41567999999999988</v>
      </c>
      <c r="AE5454">
        <f t="shared" si="1364"/>
        <v>2.9219999999999979E-2</v>
      </c>
      <c r="AF5454">
        <f t="shared" si="1365"/>
        <v>28.765612089999998</v>
      </c>
      <c r="AG5454">
        <f t="shared" si="1366"/>
        <v>2.1454216599999998</v>
      </c>
      <c r="AH5454">
        <f t="shared" si="1367"/>
        <v>1.2313731479999996</v>
      </c>
      <c r="AI5454">
        <f t="shared" si="1368"/>
        <v>0.59638234999999984</v>
      </c>
      <c r="AJ5454">
        <f t="shared" si="1369"/>
        <v>15.363701588000001</v>
      </c>
      <c r="AK5454">
        <f t="shared" si="1370"/>
        <v>2.9860446280000001</v>
      </c>
      <c r="AL5454">
        <f t="shared" si="1371"/>
        <v>22.322923373999998</v>
      </c>
      <c r="AM5454">
        <f t="shared" si="1372"/>
        <v>1.0390072567562629</v>
      </c>
      <c r="AN5454">
        <f t="shared" si="1373"/>
        <v>0.42508599892177296</v>
      </c>
      <c r="AO5454">
        <f t="shared" si="1374"/>
        <v>2630.8572473268528</v>
      </c>
      <c r="AP5454">
        <f t="shared" si="1375"/>
        <v>1</v>
      </c>
      <c r="AQ5454">
        <v>0.55655960383474778</v>
      </c>
    </row>
    <row r="5455" spans="1:43" x14ac:dyDescent="0.25">
      <c r="A5455" s="2">
        <v>5454</v>
      </c>
      <c r="B5455" s="2" t="s">
        <v>9781</v>
      </c>
      <c r="C5455" s="2" t="s">
        <v>9782</v>
      </c>
      <c r="D5455" s="5">
        <v>1.1348</v>
      </c>
      <c r="E5455" s="5">
        <v>1.0295000000000001</v>
      </c>
      <c r="F5455" s="5">
        <v>1.1247</v>
      </c>
      <c r="G5455" s="5">
        <v>1.5831</v>
      </c>
      <c r="H5455" s="5">
        <v>1.427</v>
      </c>
      <c r="I5455" s="5">
        <v>0.61299999999999999</v>
      </c>
      <c r="J5455" s="5">
        <v>1.6334</v>
      </c>
      <c r="K5455" s="5">
        <v>0.45829999999999999</v>
      </c>
      <c r="L5455" s="5">
        <v>1.9004000000000001</v>
      </c>
      <c r="M5455" s="5">
        <v>0.81430000000000002</v>
      </c>
      <c r="N5455" s="5">
        <v>1.1766000000000001</v>
      </c>
      <c r="O5455" s="5">
        <v>0.87739999999999996</v>
      </c>
      <c r="P5455" s="5">
        <v>0.33710000000000001</v>
      </c>
      <c r="Q5455" s="5">
        <v>-3.4781</v>
      </c>
      <c r="R5455" s="5">
        <v>-0.3957</v>
      </c>
      <c r="S5455" s="5">
        <v>-3.3591000000000002</v>
      </c>
      <c r="T5455" s="5">
        <v>-1.0038</v>
      </c>
      <c r="U5455" s="5">
        <v>-0.71930000000000005</v>
      </c>
      <c r="V5455" s="5">
        <v>-1.1304000000000001</v>
      </c>
      <c r="W5455" s="5">
        <v>0.97419999999999995</v>
      </c>
      <c r="X5455" s="5">
        <v>-2.2370000000000001</v>
      </c>
      <c r="Y5455" s="5">
        <v>-0.45810000000000001</v>
      </c>
      <c r="Z5455" s="5">
        <v>-2.1511999999999998</v>
      </c>
      <c r="AA5455">
        <f t="shared" si="1360"/>
        <v>1.2180249999999999</v>
      </c>
      <c r="AB5455">
        <f t="shared" si="1361"/>
        <v>1.20642</v>
      </c>
      <c r="AC5455">
        <f t="shared" si="1362"/>
        <v>0.80135000000000001</v>
      </c>
      <c r="AD5455">
        <f t="shared" si="1363"/>
        <v>-1.7912000000000003</v>
      </c>
      <c r="AE5455">
        <f t="shared" si="1364"/>
        <v>-1.0004999999999999</v>
      </c>
      <c r="AF5455">
        <f t="shared" si="1365"/>
        <v>55.08226251</v>
      </c>
      <c r="AG5455">
        <f t="shared" si="1366"/>
        <v>0.18445738750000107</v>
      </c>
      <c r="AH5455">
        <f t="shared" si="1367"/>
        <v>1.6244065279999989</v>
      </c>
      <c r="AI5455">
        <f t="shared" si="1368"/>
        <v>0.36229193000000004</v>
      </c>
      <c r="AJ5455">
        <f t="shared" si="1369"/>
        <v>9.0203306399999974</v>
      </c>
      <c r="AK5455">
        <f t="shared" si="1370"/>
        <v>7.0635545999999998</v>
      </c>
      <c r="AL5455">
        <f t="shared" si="1371"/>
        <v>18.255041085499997</v>
      </c>
      <c r="AM5455">
        <f t="shared" si="1372"/>
        <v>7.2625417005227613</v>
      </c>
      <c r="AN5455">
        <f t="shared" si="1373"/>
        <v>6.9986257519445412E-4</v>
      </c>
      <c r="AO5455">
        <f t="shared" si="1374"/>
        <v>4.3314494778784765</v>
      </c>
      <c r="AP5455">
        <f t="shared" si="1375"/>
        <v>1</v>
      </c>
      <c r="AQ5455">
        <v>4.6128322448120091E-3</v>
      </c>
    </row>
    <row r="5456" spans="1:43" x14ac:dyDescent="0.25">
      <c r="A5456" s="2">
        <v>5455</v>
      </c>
      <c r="B5456" s="2" t="s">
        <v>9783</v>
      </c>
      <c r="C5456" s="2" t="s">
        <v>9783</v>
      </c>
      <c r="D5456" s="5">
        <v>-0.3947</v>
      </c>
      <c r="E5456" s="5">
        <v>1.5278</v>
      </c>
      <c r="F5456" s="5">
        <v>0.8105</v>
      </c>
      <c r="G5456" s="5">
        <v>1.3579000000000001</v>
      </c>
      <c r="H5456" s="5">
        <v>0.1981</v>
      </c>
      <c r="I5456" s="5">
        <v>-0.62070000000000003</v>
      </c>
      <c r="J5456" s="5">
        <v>0.8246</v>
      </c>
      <c r="K5456" s="5">
        <v>0.12520000000000001</v>
      </c>
      <c r="L5456" s="5">
        <v>0.99299999999999999</v>
      </c>
      <c r="M5456" s="5">
        <v>9.35E-2</v>
      </c>
      <c r="N5456" s="5">
        <v>-0.40920000000000001</v>
      </c>
      <c r="O5456" s="5">
        <v>1.0129999999999999</v>
      </c>
      <c r="P5456" s="5">
        <v>0.1196</v>
      </c>
      <c r="Q5456" s="5">
        <v>-1.1025</v>
      </c>
      <c r="R5456" s="5">
        <v>-0.32090000000000002</v>
      </c>
      <c r="S5456" s="5">
        <v>-2.0390000000000001</v>
      </c>
      <c r="T5456" s="5">
        <v>-1.4628000000000001</v>
      </c>
      <c r="U5456" s="5">
        <v>-0.43159999999999998</v>
      </c>
      <c r="V5456" s="5">
        <v>0.61919999999999997</v>
      </c>
      <c r="W5456" s="5">
        <v>-8.3400000000000002E-2</v>
      </c>
      <c r="X5456" s="5">
        <v>-0.61229999999999996</v>
      </c>
      <c r="Y5456" s="5">
        <v>-1.0653999999999999</v>
      </c>
      <c r="Z5456" s="5">
        <v>-2.9087000000000001</v>
      </c>
      <c r="AA5456">
        <f t="shared" si="1360"/>
        <v>0.82537499999999997</v>
      </c>
      <c r="AB5456">
        <f t="shared" si="1361"/>
        <v>0.30403999999999998</v>
      </c>
      <c r="AC5456">
        <f t="shared" si="1362"/>
        <v>0.20422499999999999</v>
      </c>
      <c r="AD5456">
        <f t="shared" si="1363"/>
        <v>-1.0713599999999999</v>
      </c>
      <c r="AE5456">
        <f t="shared" si="1364"/>
        <v>-0.81012000000000006</v>
      </c>
      <c r="AF5456">
        <f t="shared" si="1365"/>
        <v>26.476579740000005</v>
      </c>
      <c r="AG5456">
        <f t="shared" si="1366"/>
        <v>2.2657880275000015</v>
      </c>
      <c r="AH5456">
        <f t="shared" si="1367"/>
        <v>1.643999692</v>
      </c>
      <c r="AI5456">
        <f t="shared" si="1368"/>
        <v>1.0498286475</v>
      </c>
      <c r="AJ5456">
        <f t="shared" si="1369"/>
        <v>2.0630052120000029</v>
      </c>
      <c r="AK5456">
        <f t="shared" si="1370"/>
        <v>7.0794162680000001</v>
      </c>
      <c r="AL5456">
        <f t="shared" si="1371"/>
        <v>14.102037847000005</v>
      </c>
      <c r="AM5456">
        <f t="shared" si="1372"/>
        <v>3.1590009400149914</v>
      </c>
      <c r="AN5456">
        <f t="shared" si="1373"/>
        <v>3.2068321936093325E-2</v>
      </c>
      <c r="AO5456">
        <f t="shared" si="1374"/>
        <v>198.47084446248158</v>
      </c>
      <c r="AP5456">
        <f t="shared" si="1375"/>
        <v>1</v>
      </c>
      <c r="AQ5456">
        <v>8.5474093222429617E-2</v>
      </c>
    </row>
    <row r="5457" spans="1:43" x14ac:dyDescent="0.25">
      <c r="A5457" s="2">
        <v>5456</v>
      </c>
      <c r="B5457" s="2" t="s">
        <v>9784</v>
      </c>
      <c r="C5457" s="2" t="s">
        <v>9785</v>
      </c>
      <c r="D5457" s="5">
        <v>-0.82289999999999996</v>
      </c>
      <c r="E5457" s="5">
        <v>2.7782</v>
      </c>
      <c r="F5457" s="5">
        <v>0.1183</v>
      </c>
      <c r="G5457" s="5">
        <v>0.65069999999999995</v>
      </c>
      <c r="H5457" s="5">
        <v>1.4262999999999999</v>
      </c>
      <c r="I5457" s="5">
        <v>-0.26579999999999998</v>
      </c>
      <c r="J5457" s="5">
        <v>2.3515999999999999</v>
      </c>
      <c r="K5457" s="5">
        <v>0.51480000000000004</v>
      </c>
      <c r="L5457" s="5">
        <v>0.4733</v>
      </c>
      <c r="M5457" s="5">
        <v>0.80820000000000003</v>
      </c>
      <c r="N5457" s="5">
        <v>0.37209999999999999</v>
      </c>
      <c r="O5457" s="5">
        <v>2.4236</v>
      </c>
      <c r="P5457" s="5">
        <v>0.82240000000000002</v>
      </c>
      <c r="Q5457" s="5">
        <v>-0.80220000000000002</v>
      </c>
      <c r="R5457" s="5">
        <v>-0.7087</v>
      </c>
      <c r="S5457" s="5">
        <v>-1.3219000000000001</v>
      </c>
      <c r="T5457" s="5">
        <v>0.34029999999999999</v>
      </c>
      <c r="U5457" s="5">
        <v>-1.3015000000000001</v>
      </c>
      <c r="V5457" s="5">
        <v>-1.0242</v>
      </c>
      <c r="W5457" s="5">
        <v>-1.4265000000000001</v>
      </c>
      <c r="X5457" s="5">
        <v>-5.6300000000000003E-2</v>
      </c>
      <c r="Y5457" s="5">
        <v>0.63090000000000002</v>
      </c>
      <c r="Z5457" s="5">
        <v>-0.55610000000000004</v>
      </c>
      <c r="AA5457">
        <f t="shared" si="1360"/>
        <v>0.68107499999999999</v>
      </c>
      <c r="AB5457">
        <f t="shared" si="1361"/>
        <v>0.90003999999999995</v>
      </c>
      <c r="AC5457">
        <f t="shared" si="1362"/>
        <v>1.1065749999999999</v>
      </c>
      <c r="AD5457">
        <f t="shared" si="1363"/>
        <v>-0.75879999999999992</v>
      </c>
      <c r="AE5457">
        <f t="shared" si="1364"/>
        <v>-0.48643999999999998</v>
      </c>
      <c r="AF5457">
        <f t="shared" si="1365"/>
        <v>32.796071300000001</v>
      </c>
      <c r="AG5457">
        <f t="shared" si="1366"/>
        <v>6.9775124075000008</v>
      </c>
      <c r="AH5457">
        <f t="shared" si="1367"/>
        <v>4.0736758120000003</v>
      </c>
      <c r="AI5457">
        <f t="shared" si="1368"/>
        <v>2.4437914475000007</v>
      </c>
      <c r="AJ5457">
        <f t="shared" si="1369"/>
        <v>1.8240192800000017</v>
      </c>
      <c r="AK5457">
        <f t="shared" si="1370"/>
        <v>2.6112202320000009</v>
      </c>
      <c r="AL5457">
        <f t="shared" si="1371"/>
        <v>17.930219179000005</v>
      </c>
      <c r="AM5457">
        <f t="shared" si="1372"/>
        <v>2.9847414078618479</v>
      </c>
      <c r="AN5457">
        <f t="shared" si="1373"/>
        <v>3.9106133854043434E-2</v>
      </c>
      <c r="AO5457">
        <f t="shared" si="1374"/>
        <v>242.02786242267481</v>
      </c>
      <c r="AP5457">
        <f t="shared" si="1375"/>
        <v>1</v>
      </c>
      <c r="AQ5457">
        <v>9.8786882621499927E-2</v>
      </c>
    </row>
    <row r="5458" spans="1:43" x14ac:dyDescent="0.25">
      <c r="A5458" s="2">
        <v>5457</v>
      </c>
      <c r="B5458" s="2" t="s">
        <v>9786</v>
      </c>
      <c r="C5458" s="2" t="s">
        <v>9787</v>
      </c>
      <c r="D5458" s="5">
        <v>-0.57869999999999999</v>
      </c>
      <c r="E5458" s="5">
        <v>0.21340000000000001</v>
      </c>
      <c r="F5458" s="5">
        <v>6.6100000000000006E-2</v>
      </c>
      <c r="G5458" s="5">
        <v>1.0187999999999999</v>
      </c>
      <c r="H5458" s="5">
        <v>-0.52470000000000006</v>
      </c>
      <c r="I5458" s="5">
        <v>-0.62990000000000002</v>
      </c>
      <c r="J5458" s="5">
        <v>-5.6399999999999999E-2</v>
      </c>
      <c r="K5458" s="5">
        <v>-0.1124</v>
      </c>
      <c r="L5458" s="5">
        <v>0.2898</v>
      </c>
      <c r="M5458" s="5">
        <v>0.16739999999999999</v>
      </c>
      <c r="N5458" s="5">
        <v>-5.0200000000000002E-2</v>
      </c>
      <c r="O5458" s="5">
        <v>0.41870000000000002</v>
      </c>
      <c r="P5458" s="5">
        <v>0.59809999999999997</v>
      </c>
      <c r="Q5458" s="5">
        <v>-0.99550000000000005</v>
      </c>
      <c r="R5458" s="5">
        <v>-0.15479999999999999</v>
      </c>
      <c r="S5458" s="5">
        <v>1.2092000000000001</v>
      </c>
      <c r="T5458" s="5">
        <v>-0.68369999999999997</v>
      </c>
      <c r="U5458" s="5">
        <v>0.11020000000000001</v>
      </c>
      <c r="V5458" s="5">
        <v>-0.78280000000000005</v>
      </c>
      <c r="W5458" s="5">
        <v>-1.2796000000000001</v>
      </c>
      <c r="X5458" s="5">
        <v>1.325</v>
      </c>
      <c r="Y5458" s="5">
        <v>0.58709999999999996</v>
      </c>
      <c r="Z5458" s="5">
        <v>1.3633999999999999</v>
      </c>
      <c r="AA5458">
        <f t="shared" si="1360"/>
        <v>0.1799</v>
      </c>
      <c r="AB5458">
        <f t="shared" si="1361"/>
        <v>-0.20672000000000001</v>
      </c>
      <c r="AC5458">
        <f t="shared" si="1362"/>
        <v>0.28349999999999997</v>
      </c>
      <c r="AD5458">
        <f t="shared" si="1363"/>
        <v>-0.10292000000000001</v>
      </c>
      <c r="AE5458">
        <f t="shared" si="1364"/>
        <v>0.24261999999999992</v>
      </c>
      <c r="AF5458">
        <f t="shared" si="1365"/>
        <v>11.924275489999999</v>
      </c>
      <c r="AG5458">
        <f t="shared" si="1366"/>
        <v>1.2932998599999999</v>
      </c>
      <c r="AH5458">
        <f t="shared" si="1367"/>
        <v>0.55821706800000015</v>
      </c>
      <c r="AI5458">
        <f t="shared" si="1368"/>
        <v>0.24208710000000006</v>
      </c>
      <c r="AJ5458">
        <f t="shared" si="1369"/>
        <v>2.9037750280000001</v>
      </c>
      <c r="AK5458">
        <f t="shared" si="1370"/>
        <v>5.9150006479999995</v>
      </c>
      <c r="AL5458">
        <f t="shared" si="1371"/>
        <v>10.912379703999999</v>
      </c>
      <c r="AM5458">
        <f t="shared" si="1372"/>
        <v>0.33382497020926621</v>
      </c>
      <c r="AN5458">
        <f t="shared" si="1373"/>
        <v>0.88582942484754246</v>
      </c>
      <c r="AO5458">
        <f t="shared" si="1374"/>
        <v>5482.3983103814398</v>
      </c>
      <c r="AP5458">
        <f t="shared" si="1375"/>
        <v>1</v>
      </c>
      <c r="AQ5458">
        <v>0.92702034331779504</v>
      </c>
    </row>
    <row r="5459" spans="1:43" x14ac:dyDescent="0.25">
      <c r="A5459" s="2">
        <v>5458</v>
      </c>
      <c r="B5459" s="2" t="s">
        <v>9788</v>
      </c>
      <c r="C5459" s="2" t="s">
        <v>9789</v>
      </c>
      <c r="D5459" s="5">
        <v>-0.89219999999999999</v>
      </c>
      <c r="E5459" s="5">
        <v>-0.3916</v>
      </c>
      <c r="F5459" s="5">
        <v>-0.25990000000000002</v>
      </c>
      <c r="G5459" s="5">
        <v>6.1100000000000002E-2</v>
      </c>
      <c r="H5459" s="5">
        <v>-1.1813</v>
      </c>
      <c r="I5459" s="5">
        <v>-0.78280000000000005</v>
      </c>
      <c r="J5459" s="5">
        <v>-0.15759999999999999</v>
      </c>
      <c r="K5459" s="5">
        <v>-0.49719999999999998</v>
      </c>
      <c r="L5459" s="5">
        <v>0.68320000000000003</v>
      </c>
      <c r="M5459" s="5">
        <v>-1.2067000000000001</v>
      </c>
      <c r="N5459" s="5">
        <v>-1.7042999999999999</v>
      </c>
      <c r="O5459" s="5">
        <v>-1.1517999999999999</v>
      </c>
      <c r="P5459" s="5">
        <v>3.9199999999999999E-2</v>
      </c>
      <c r="Q5459" s="5">
        <v>0.4526</v>
      </c>
      <c r="R5459" s="5">
        <v>-2.3752</v>
      </c>
      <c r="S5459" s="5">
        <v>0.31259999999999999</v>
      </c>
      <c r="T5459" s="5">
        <v>-0.61670000000000003</v>
      </c>
      <c r="U5459" s="5">
        <v>-0.72099999999999997</v>
      </c>
      <c r="V5459" s="5">
        <v>0.38640000000000002</v>
      </c>
      <c r="W5459" s="5">
        <v>-1.4711000000000001</v>
      </c>
      <c r="X5459" s="5">
        <v>0.3085</v>
      </c>
      <c r="Y5459" s="5">
        <v>-0.48089999999999999</v>
      </c>
      <c r="Z5459" s="5">
        <v>-1.5599999999999999E-2</v>
      </c>
      <c r="AA5459">
        <f t="shared" si="1360"/>
        <v>-0.37065000000000003</v>
      </c>
      <c r="AB5459">
        <f t="shared" si="1361"/>
        <v>-0.38713999999999998</v>
      </c>
      <c r="AC5459">
        <f t="shared" si="1362"/>
        <v>-1.0059</v>
      </c>
      <c r="AD5459">
        <f t="shared" si="1363"/>
        <v>-0.58954000000000006</v>
      </c>
      <c r="AE5459">
        <f t="shared" si="1364"/>
        <v>-0.25453999999999999</v>
      </c>
      <c r="AF5459">
        <f t="shared" si="1365"/>
        <v>18.941070289999999</v>
      </c>
      <c r="AG5459">
        <f t="shared" si="1366"/>
        <v>0.47112693000000005</v>
      </c>
      <c r="AH5459">
        <f t="shared" si="1367"/>
        <v>1.9976664720000001</v>
      </c>
      <c r="AI5459">
        <f t="shared" si="1368"/>
        <v>1.6416040199999999</v>
      </c>
      <c r="AJ5459">
        <f t="shared" si="1369"/>
        <v>5.1065133920000001</v>
      </c>
      <c r="AK5459">
        <f t="shared" si="1370"/>
        <v>2.3161675320000001</v>
      </c>
      <c r="AL5459">
        <f t="shared" si="1371"/>
        <v>11.533078346</v>
      </c>
      <c r="AM5459">
        <f t="shared" si="1372"/>
        <v>2.3123723084435204</v>
      </c>
      <c r="AN5459">
        <f t="shared" si="1373"/>
        <v>8.6705330903475306E-2</v>
      </c>
      <c r="AO5459">
        <f t="shared" si="1374"/>
        <v>536.61929296160872</v>
      </c>
      <c r="AP5459">
        <f t="shared" si="1375"/>
        <v>1</v>
      </c>
      <c r="AQ5459">
        <v>0.17905214980367326</v>
      </c>
    </row>
    <row r="5460" spans="1:43" x14ac:dyDescent="0.25">
      <c r="A5460" s="2">
        <v>5459</v>
      </c>
      <c r="B5460" s="2" t="s">
        <v>9790</v>
      </c>
      <c r="C5460" s="2" t="s">
        <v>9791</v>
      </c>
      <c r="D5460" s="5">
        <v>-0.26169999999999999</v>
      </c>
      <c r="E5460" s="5">
        <v>0.45610000000000001</v>
      </c>
      <c r="F5460" s="5">
        <v>0.47599999999999998</v>
      </c>
      <c r="G5460" s="5">
        <v>0.50049999999999994</v>
      </c>
      <c r="H5460" s="5">
        <v>-1.8184</v>
      </c>
      <c r="I5460" s="5">
        <v>0.29549999999999998</v>
      </c>
      <c r="J5460" s="5">
        <v>0.97199999999999998</v>
      </c>
      <c r="K5460" s="5">
        <v>0.1019</v>
      </c>
      <c r="L5460" s="5">
        <v>0.44829999999999998</v>
      </c>
      <c r="M5460" s="5">
        <v>0.57709999999999995</v>
      </c>
      <c r="N5460" s="5">
        <v>0.27829999999999999</v>
      </c>
      <c r="O5460" s="5">
        <v>0.71699999999999997</v>
      </c>
      <c r="P5460" s="5">
        <v>-0.22869999999999999</v>
      </c>
      <c r="Q5460" s="5">
        <v>-0.61019999999999996</v>
      </c>
      <c r="R5460" s="5">
        <v>-0.7853</v>
      </c>
      <c r="S5460" s="5">
        <v>0.3029</v>
      </c>
      <c r="T5460" s="5">
        <v>-0.9264</v>
      </c>
      <c r="U5460" s="5">
        <v>0.16320000000000001</v>
      </c>
      <c r="V5460" s="5">
        <v>8.2600000000000007E-2</v>
      </c>
      <c r="W5460" s="5">
        <v>0.37230000000000002</v>
      </c>
      <c r="X5460" s="5">
        <v>0.60150000000000003</v>
      </c>
      <c r="Y5460" s="5">
        <v>-1.3738999999999999</v>
      </c>
      <c r="Z5460" s="5">
        <v>0.1404</v>
      </c>
      <c r="AA5460">
        <f t="shared" si="1360"/>
        <v>0.29272500000000001</v>
      </c>
      <c r="AB5460">
        <f t="shared" si="1361"/>
        <v>-1.3999999999999568E-4</v>
      </c>
      <c r="AC5460">
        <f t="shared" si="1362"/>
        <v>0.33592500000000003</v>
      </c>
      <c r="AD5460">
        <f t="shared" si="1363"/>
        <v>-0.37116000000000005</v>
      </c>
      <c r="AE5460">
        <f t="shared" si="1364"/>
        <v>-3.5419999999999979E-2</v>
      </c>
      <c r="AF5460">
        <f t="shared" si="1365"/>
        <v>10.660703059999999</v>
      </c>
      <c r="AG5460">
        <f t="shared" si="1366"/>
        <v>0.41083864749999982</v>
      </c>
      <c r="AH5460">
        <f t="shared" si="1367"/>
        <v>4.5500392119999997</v>
      </c>
      <c r="AI5460">
        <f t="shared" si="1368"/>
        <v>0.52550556749999977</v>
      </c>
      <c r="AJ5460">
        <f t="shared" si="1369"/>
        <v>1.2768410119999998</v>
      </c>
      <c r="AK5460">
        <f t="shared" si="1370"/>
        <v>2.4082727879999997</v>
      </c>
      <c r="AL5460">
        <f t="shared" si="1371"/>
        <v>9.1714972269999979</v>
      </c>
      <c r="AM5460">
        <f t="shared" si="1372"/>
        <v>0.58454370819819113</v>
      </c>
      <c r="AN5460">
        <f t="shared" si="1373"/>
        <v>0.71163175476629204</v>
      </c>
      <c r="AO5460">
        <f t="shared" si="1374"/>
        <v>4404.288930248581</v>
      </c>
      <c r="AP5460">
        <f t="shared" si="1375"/>
        <v>1</v>
      </c>
      <c r="AQ5460">
        <v>0.79657965821099308</v>
      </c>
    </row>
    <row r="5461" spans="1:43" x14ac:dyDescent="0.25">
      <c r="A5461" s="2">
        <v>5460</v>
      </c>
      <c r="B5461" s="2" t="s">
        <v>9792</v>
      </c>
      <c r="C5461" s="2" t="s">
        <v>9793</v>
      </c>
      <c r="D5461" s="5">
        <v>0.3715</v>
      </c>
      <c r="E5461" s="5">
        <v>-6.8900000000000003E-2</v>
      </c>
      <c r="F5461" s="5">
        <v>0.3841</v>
      </c>
      <c r="G5461" s="5">
        <v>-0.88829999999999998</v>
      </c>
      <c r="H5461" s="5">
        <v>1.4817</v>
      </c>
      <c r="I5461" s="5">
        <v>7.6100000000000001E-2</v>
      </c>
      <c r="J5461" s="5">
        <v>-0.18110000000000001</v>
      </c>
      <c r="K5461" s="5">
        <v>-0.25990000000000002</v>
      </c>
      <c r="L5461" s="5">
        <v>-0.16250000000000001</v>
      </c>
      <c r="M5461" s="5">
        <v>0.29749999999999999</v>
      </c>
      <c r="N5461" s="5">
        <v>4.8000000000000001E-2</v>
      </c>
      <c r="O5461" s="5">
        <v>0.48899999999999999</v>
      </c>
      <c r="P5461" s="5">
        <v>0.1996</v>
      </c>
      <c r="Q5461" s="5">
        <v>1.3082</v>
      </c>
      <c r="R5461" s="5">
        <v>0.68169999999999997</v>
      </c>
      <c r="S5461" s="5">
        <v>-2.2599999999999999E-2</v>
      </c>
      <c r="T5461" s="5">
        <v>0.42259999999999998</v>
      </c>
      <c r="U5461" s="5">
        <v>-7.6499999999999999E-2</v>
      </c>
      <c r="V5461" s="5">
        <v>0.72340000000000004</v>
      </c>
      <c r="W5461" s="5">
        <v>-1.3683000000000001</v>
      </c>
      <c r="X5461" s="5">
        <v>0.32069999999999999</v>
      </c>
      <c r="Y5461" s="5">
        <v>-0.74460000000000004</v>
      </c>
      <c r="Z5461" s="5">
        <v>0.26579999999999998</v>
      </c>
      <c r="AA5461">
        <f t="shared" si="1360"/>
        <v>-5.04E-2</v>
      </c>
      <c r="AB5461">
        <f t="shared" si="1361"/>
        <v>0.19086</v>
      </c>
      <c r="AC5461">
        <f t="shared" si="1362"/>
        <v>0.258525</v>
      </c>
      <c r="AD5461">
        <f t="shared" si="1363"/>
        <v>0.46268000000000004</v>
      </c>
      <c r="AE5461">
        <f t="shared" si="1364"/>
        <v>-0.16059999999999999</v>
      </c>
      <c r="AF5461">
        <f t="shared" si="1365"/>
        <v>9.2616537799999978</v>
      </c>
      <c r="AG5461">
        <f t="shared" si="1366"/>
        <v>1.0692085199999999</v>
      </c>
      <c r="AH5461">
        <f t="shared" si="1367"/>
        <v>2.1458398719999998</v>
      </c>
      <c r="AI5461">
        <f t="shared" si="1368"/>
        <v>0.1024307075</v>
      </c>
      <c r="AJ5461">
        <f t="shared" si="1369"/>
        <v>1.2906919879999996</v>
      </c>
      <c r="AK5461">
        <f t="shared" si="1370"/>
        <v>2.9945179400000006</v>
      </c>
      <c r="AL5461">
        <f t="shared" si="1371"/>
        <v>7.6026890275000003</v>
      </c>
      <c r="AM5461">
        <f t="shared" si="1372"/>
        <v>0.78554746713924983</v>
      </c>
      <c r="AN5461">
        <f t="shared" si="1373"/>
        <v>0.57338086380569586</v>
      </c>
      <c r="AO5461">
        <f t="shared" si="1374"/>
        <v>3548.6541660934517</v>
      </c>
      <c r="AP5461">
        <f t="shared" si="1375"/>
        <v>1</v>
      </c>
      <c r="AQ5461">
        <v>0.68745721931295078</v>
      </c>
    </row>
    <row r="5462" spans="1:43" x14ac:dyDescent="0.25">
      <c r="A5462" s="2">
        <v>5461</v>
      </c>
      <c r="B5462" s="2" t="s">
        <v>9794</v>
      </c>
      <c r="C5462" s="2" t="s">
        <v>9794</v>
      </c>
      <c r="D5462" s="5">
        <v>0.1429</v>
      </c>
      <c r="E5462" s="5">
        <v>-1.9241999999999999</v>
      </c>
      <c r="F5462" s="5">
        <v>0.1019</v>
      </c>
      <c r="G5462" s="5">
        <v>1.1015999999999999</v>
      </c>
      <c r="H5462" s="5">
        <v>-0.36430000000000001</v>
      </c>
      <c r="I5462" s="5">
        <v>-1.119</v>
      </c>
      <c r="J5462" s="5">
        <v>-1.1903999999999999</v>
      </c>
      <c r="K5462" s="5">
        <v>-1.1926000000000001</v>
      </c>
      <c r="L5462" s="5">
        <v>2.2715000000000001</v>
      </c>
      <c r="M5462" s="5">
        <v>-0.13780000000000001</v>
      </c>
      <c r="N5462" s="5">
        <v>-0.47970000000000002</v>
      </c>
      <c r="O5462" s="5">
        <v>-1.6956</v>
      </c>
      <c r="P5462" s="5">
        <v>-0.83760000000000001</v>
      </c>
      <c r="Q5462" s="5">
        <v>0.73089999999999999</v>
      </c>
      <c r="R5462" s="5">
        <v>0.21429999999999999</v>
      </c>
      <c r="S5462" s="5">
        <v>5.0599999999999999E-2</v>
      </c>
      <c r="T5462" s="5">
        <v>0.57430000000000003</v>
      </c>
      <c r="U5462" s="5">
        <v>-0.93899999999999995</v>
      </c>
      <c r="V5462" s="5">
        <v>0.16070000000000001</v>
      </c>
      <c r="W5462" s="5">
        <v>0.21759999999999999</v>
      </c>
      <c r="X5462" s="5">
        <v>0.23019999999999999</v>
      </c>
      <c r="Y5462" s="5">
        <v>1.3520000000000001</v>
      </c>
      <c r="Z5462" s="5">
        <v>2.2511000000000001</v>
      </c>
      <c r="AA5462">
        <f t="shared" si="1360"/>
        <v>-0.14444999999999997</v>
      </c>
      <c r="AB5462">
        <f t="shared" si="1361"/>
        <v>-0.31896000000000002</v>
      </c>
      <c r="AC5462">
        <f t="shared" si="1362"/>
        <v>-0.78767500000000001</v>
      </c>
      <c r="AD5462">
        <f t="shared" si="1363"/>
        <v>0.12622000000000003</v>
      </c>
      <c r="AE5462">
        <f t="shared" si="1364"/>
        <v>0.84232000000000018</v>
      </c>
      <c r="AF5462">
        <f t="shared" si="1365"/>
        <v>26.972303580000002</v>
      </c>
      <c r="AG5462">
        <f t="shared" si="1366"/>
        <v>4.8634090099999998</v>
      </c>
      <c r="AH5462">
        <f t="shared" si="1367"/>
        <v>8.875257251999999</v>
      </c>
      <c r="AI5462">
        <f t="shared" si="1368"/>
        <v>1.3440064274999997</v>
      </c>
      <c r="AJ5462">
        <f t="shared" si="1369"/>
        <v>1.7145837079999999</v>
      </c>
      <c r="AK5462">
        <f t="shared" si="1370"/>
        <v>3.4740065879999991</v>
      </c>
      <c r="AL5462">
        <f t="shared" si="1371"/>
        <v>20.271262985499998</v>
      </c>
      <c r="AM5462">
        <f t="shared" si="1372"/>
        <v>1.1900465283024393</v>
      </c>
      <c r="AN5462">
        <f t="shared" si="1373"/>
        <v>0.35289455946479842</v>
      </c>
      <c r="AO5462">
        <f t="shared" si="1374"/>
        <v>2184.0644285276376</v>
      </c>
      <c r="AP5462">
        <f t="shared" si="1375"/>
        <v>1</v>
      </c>
      <c r="AQ5462">
        <v>0.48882373064629309</v>
      </c>
    </row>
    <row r="5463" spans="1:43" x14ac:dyDescent="0.25">
      <c r="A5463" s="2">
        <v>5462</v>
      </c>
      <c r="B5463" s="2" t="s">
        <v>9795</v>
      </c>
      <c r="C5463" s="2" t="s">
        <v>9796</v>
      </c>
      <c r="D5463" s="5">
        <v>-0.7026</v>
      </c>
      <c r="E5463" s="5">
        <v>-0.27539999999999998</v>
      </c>
      <c r="F5463" s="5">
        <v>-0.26269999999999999</v>
      </c>
      <c r="G5463" s="5">
        <v>-0.77880000000000005</v>
      </c>
      <c r="H5463" s="5">
        <v>0.79359999999999997</v>
      </c>
      <c r="I5463" s="5">
        <v>0.54179999999999995</v>
      </c>
      <c r="J5463" s="5">
        <v>-0.82089999999999996</v>
      </c>
      <c r="K5463" s="5">
        <v>-0.41220000000000001</v>
      </c>
      <c r="L5463" s="5">
        <v>-0.7006</v>
      </c>
      <c r="M5463" s="5">
        <v>-1.9068000000000001</v>
      </c>
      <c r="N5463" s="5">
        <v>-0.55689999999999995</v>
      </c>
      <c r="O5463" s="5">
        <v>-1.3445</v>
      </c>
      <c r="P5463" s="5">
        <v>6.54E-2</v>
      </c>
      <c r="Q5463" s="5">
        <v>0.33989999999999998</v>
      </c>
      <c r="R5463" s="5">
        <v>0.42249999999999999</v>
      </c>
      <c r="S5463" s="5">
        <v>0.55310000000000004</v>
      </c>
      <c r="T5463" s="5">
        <v>0.58069999999999999</v>
      </c>
      <c r="U5463" s="5">
        <v>-3.73E-2</v>
      </c>
      <c r="V5463" s="5">
        <v>0.17469999999999999</v>
      </c>
      <c r="W5463" s="5">
        <v>2.9186000000000001</v>
      </c>
      <c r="X5463" s="5">
        <v>-0.3422</v>
      </c>
      <c r="Y5463" s="5">
        <v>1.26E-2</v>
      </c>
      <c r="Z5463" s="5">
        <v>-1.2524999999999999</v>
      </c>
      <c r="AA5463">
        <f t="shared" si="1360"/>
        <v>-0.50487499999999996</v>
      </c>
      <c r="AB5463">
        <f t="shared" si="1361"/>
        <v>-0.11966000000000002</v>
      </c>
      <c r="AC5463">
        <f t="shared" si="1362"/>
        <v>-0.93570000000000009</v>
      </c>
      <c r="AD5463">
        <f t="shared" si="1363"/>
        <v>0.37178000000000005</v>
      </c>
      <c r="AE5463">
        <f t="shared" si="1364"/>
        <v>0.30224000000000001</v>
      </c>
      <c r="AF5463">
        <f t="shared" si="1365"/>
        <v>20.434311670000003</v>
      </c>
      <c r="AG5463">
        <f t="shared" si="1366"/>
        <v>0.22543758750000031</v>
      </c>
      <c r="AH5463">
        <f t="shared" si="1367"/>
        <v>2.1863816319999994</v>
      </c>
      <c r="AI5463">
        <f t="shared" si="1368"/>
        <v>2.2558432999999996</v>
      </c>
      <c r="AJ5463">
        <f t="shared" si="1369"/>
        <v>0.24745980799999989</v>
      </c>
      <c r="AK5463">
        <f t="shared" si="1370"/>
        <v>9.7780168120000006</v>
      </c>
      <c r="AL5463">
        <f t="shared" si="1371"/>
        <v>14.6931391395</v>
      </c>
      <c r="AM5463">
        <f t="shared" si="1372"/>
        <v>1.4066579587636945</v>
      </c>
      <c r="AN5463">
        <f t="shared" si="1373"/>
        <v>0.2689215470871314</v>
      </c>
      <c r="AO5463">
        <f t="shared" si="1374"/>
        <v>1664.3554549222563</v>
      </c>
      <c r="AP5463">
        <f t="shared" si="1375"/>
        <v>1</v>
      </c>
      <c r="AQ5463">
        <v>0.4011461689376371</v>
      </c>
    </row>
    <row r="5464" spans="1:43" x14ac:dyDescent="0.25">
      <c r="A5464" s="2">
        <v>5463</v>
      </c>
      <c r="B5464" s="2" t="s">
        <v>9797</v>
      </c>
      <c r="C5464" s="2" t="s">
        <v>9798</v>
      </c>
      <c r="D5464" s="5">
        <v>1.0987</v>
      </c>
      <c r="E5464" s="5">
        <v>1.2962</v>
      </c>
      <c r="F5464" s="5">
        <v>1.1242000000000001</v>
      </c>
      <c r="G5464" s="5">
        <v>1.0670999999999999</v>
      </c>
      <c r="H5464" s="5">
        <v>1.6255999999999999</v>
      </c>
      <c r="I5464" s="5">
        <v>1.3077000000000001</v>
      </c>
      <c r="J5464" s="5">
        <v>1.7174</v>
      </c>
      <c r="K5464" s="5">
        <v>0.52980000000000005</v>
      </c>
      <c r="L5464" s="5">
        <v>1.3164</v>
      </c>
      <c r="M5464" s="5">
        <v>1.0185999999999999</v>
      </c>
      <c r="N5464" s="5">
        <v>1.8244</v>
      </c>
      <c r="O5464" s="5">
        <v>1.8009999999999999</v>
      </c>
      <c r="P5464" s="5">
        <v>1.9743999999999999</v>
      </c>
      <c r="Q5464" s="5">
        <v>-0.31909999999999999</v>
      </c>
      <c r="R5464" s="5">
        <v>0.72099999999999997</v>
      </c>
      <c r="S5464" s="5">
        <v>-1.0985</v>
      </c>
      <c r="T5464" s="5">
        <v>-0.44779999999999998</v>
      </c>
      <c r="U5464" s="5">
        <v>-0.1108</v>
      </c>
      <c r="V5464" s="5">
        <v>-0.31900000000000001</v>
      </c>
      <c r="W5464" s="5">
        <v>-0.80279999999999996</v>
      </c>
      <c r="X5464" s="5">
        <v>0.1976</v>
      </c>
      <c r="Y5464" s="5">
        <v>-1.9800000000000002E-2</v>
      </c>
      <c r="Z5464" s="5">
        <v>-0.09</v>
      </c>
      <c r="AA5464">
        <f t="shared" si="1360"/>
        <v>1.14655</v>
      </c>
      <c r="AB5464">
        <f t="shared" si="1361"/>
        <v>1.29938</v>
      </c>
      <c r="AC5464">
        <f t="shared" si="1362"/>
        <v>1.6546000000000001</v>
      </c>
      <c r="AD5464">
        <f t="shared" si="1363"/>
        <v>-0.25104000000000004</v>
      </c>
      <c r="AE5464">
        <f t="shared" si="1364"/>
        <v>-0.20680000000000001</v>
      </c>
      <c r="AF5464">
        <f t="shared" si="1365"/>
        <v>28.948312449999996</v>
      </c>
      <c r="AG5464">
        <f t="shared" si="1366"/>
        <v>3.1496570000000723E-2</v>
      </c>
      <c r="AH5464">
        <f t="shared" si="1367"/>
        <v>0.87377248800000018</v>
      </c>
      <c r="AI5464">
        <f t="shared" si="1368"/>
        <v>0.55703303999999854</v>
      </c>
      <c r="AJ5464">
        <f t="shared" si="1369"/>
        <v>1.7260641319999999</v>
      </c>
      <c r="AK5464">
        <f t="shared" si="1370"/>
        <v>0.57995543999999999</v>
      </c>
      <c r="AL5464">
        <f t="shared" si="1371"/>
        <v>3.7683216699999993</v>
      </c>
      <c r="AM5464">
        <f t="shared" si="1372"/>
        <v>24.055262460648699</v>
      </c>
      <c r="AN5464">
        <f t="shared" si="1373"/>
        <v>2.1963594406719341E-7</v>
      </c>
      <c r="AO5464">
        <f t="shared" si="1374"/>
        <v>1.3593268578318599E-3</v>
      </c>
      <c r="AP5464">
        <f t="shared" si="1375"/>
        <v>1.3593268578318599E-3</v>
      </c>
      <c r="AQ5464">
        <v>1.13277238152655E-5</v>
      </c>
    </row>
    <row r="5465" spans="1:43" x14ac:dyDescent="0.25">
      <c r="A5465" s="2">
        <v>5464</v>
      </c>
      <c r="B5465" s="2" t="s">
        <v>9799</v>
      </c>
      <c r="C5465" s="2" t="s">
        <v>9800</v>
      </c>
      <c r="D5465" s="5">
        <v>-0.60829999999999995</v>
      </c>
      <c r="E5465" s="5">
        <v>0.93189999999999995</v>
      </c>
      <c r="F5465" s="5">
        <v>0.96730000000000005</v>
      </c>
      <c r="G5465" s="5">
        <v>0.98960000000000004</v>
      </c>
      <c r="H5465" s="5">
        <v>0.98060000000000003</v>
      </c>
      <c r="I5465" s="5">
        <v>-0.128</v>
      </c>
      <c r="J5465" s="5">
        <v>0.84030000000000005</v>
      </c>
      <c r="K5465" s="5">
        <v>-0.37230000000000002</v>
      </c>
      <c r="L5465" s="5">
        <v>0.99770000000000003</v>
      </c>
      <c r="M5465" s="5">
        <v>-0.3841</v>
      </c>
      <c r="N5465" s="5">
        <v>-0.25369999999999998</v>
      </c>
      <c r="O5465" s="5">
        <v>0.97450000000000003</v>
      </c>
      <c r="P5465" s="5">
        <v>0.93869999999999998</v>
      </c>
      <c r="Q5465" s="5">
        <v>4.9799999999999997E-2</v>
      </c>
      <c r="R5465" s="5">
        <v>-1.3795999999999999</v>
      </c>
      <c r="S5465" s="5">
        <v>0.26290000000000002</v>
      </c>
      <c r="T5465" s="5">
        <v>0.82650000000000001</v>
      </c>
      <c r="U5465" s="5">
        <v>1.0373000000000001</v>
      </c>
      <c r="V5465" s="5">
        <v>0.66359999999999997</v>
      </c>
      <c r="W5465" s="5">
        <v>-0.88990000000000002</v>
      </c>
      <c r="X5465" s="5">
        <v>0.48530000000000001</v>
      </c>
      <c r="Y5465" s="5">
        <v>-0.60640000000000005</v>
      </c>
      <c r="Z5465" s="5">
        <v>1.2784</v>
      </c>
      <c r="AA5465">
        <f t="shared" si="1360"/>
        <v>0.57012499999999999</v>
      </c>
      <c r="AB5465">
        <f t="shared" si="1361"/>
        <v>0.46365999999999996</v>
      </c>
      <c r="AC5465">
        <f t="shared" si="1362"/>
        <v>0.31885000000000002</v>
      </c>
      <c r="AD5465">
        <f t="shared" si="1363"/>
        <v>0.15938000000000002</v>
      </c>
      <c r="AE5465">
        <f t="shared" si="1364"/>
        <v>0.18619999999999998</v>
      </c>
      <c r="AF5465">
        <f t="shared" si="1365"/>
        <v>15.218042150000004</v>
      </c>
      <c r="AG5465">
        <f t="shared" si="1366"/>
        <v>1.8532738875000003</v>
      </c>
      <c r="AH5465">
        <f t="shared" si="1367"/>
        <v>1.7431740520000005</v>
      </c>
      <c r="AI5465">
        <f t="shared" si="1368"/>
        <v>1.6360431499999999</v>
      </c>
      <c r="AJ5465">
        <f t="shared" si="1369"/>
        <v>3.6069762280000002</v>
      </c>
      <c r="AK5465">
        <f t="shared" si="1370"/>
        <v>3.2964783799999999</v>
      </c>
      <c r="AL5465">
        <f t="shared" si="1371"/>
        <v>12.1359456975</v>
      </c>
      <c r="AM5465">
        <f t="shared" si="1372"/>
        <v>0.91427133126392379</v>
      </c>
      <c r="AN5465">
        <f t="shared" si="1373"/>
        <v>0.49385249240772111</v>
      </c>
      <c r="AO5465">
        <f t="shared" si="1374"/>
        <v>3056.453075511386</v>
      </c>
      <c r="AP5465">
        <f t="shared" si="1375"/>
        <v>1</v>
      </c>
      <c r="AQ5465">
        <v>0.61984446877132149</v>
      </c>
    </row>
    <row r="5466" spans="1:43" x14ac:dyDescent="0.25">
      <c r="A5466" s="2">
        <v>5465</v>
      </c>
      <c r="B5466" s="2" t="s">
        <v>9801</v>
      </c>
      <c r="C5466" s="2" t="s">
        <v>9802</v>
      </c>
      <c r="D5466" s="5">
        <v>-1.6758999999999999</v>
      </c>
      <c r="E5466" s="5">
        <v>1.0255000000000001</v>
      </c>
      <c r="F5466" s="5">
        <v>-0.8629</v>
      </c>
      <c r="G5466" s="5">
        <v>-6.9599999999999995E-2</v>
      </c>
      <c r="H5466" s="5">
        <v>-0.7268</v>
      </c>
      <c r="I5466" s="5">
        <v>-1.3123</v>
      </c>
      <c r="J5466" s="5">
        <v>-0.78749999999999998</v>
      </c>
      <c r="K5466" s="5">
        <v>-0.34110000000000001</v>
      </c>
      <c r="L5466" s="5">
        <v>-0.50729999999999997</v>
      </c>
      <c r="M5466" s="5">
        <v>-6.4600000000000005E-2</v>
      </c>
      <c r="N5466" s="5">
        <v>-1.4657</v>
      </c>
      <c r="O5466" s="5">
        <v>-0.1724</v>
      </c>
      <c r="P5466" s="5">
        <v>-0.24729999999999999</v>
      </c>
      <c r="Q5466" s="5">
        <v>0.86019999999999996</v>
      </c>
      <c r="R5466" s="5">
        <v>-1.5314000000000001</v>
      </c>
      <c r="S5466" s="5">
        <v>0.17319999999999999</v>
      </c>
      <c r="T5466" s="5">
        <v>-0.6754</v>
      </c>
      <c r="U5466" s="5">
        <v>-0.35410000000000003</v>
      </c>
      <c r="V5466" s="5">
        <v>-1.3855999999999999</v>
      </c>
      <c r="W5466" s="5">
        <v>-1.0134000000000001</v>
      </c>
      <c r="X5466" s="5">
        <v>1.2197</v>
      </c>
      <c r="Y5466" s="5">
        <v>-0.62439999999999996</v>
      </c>
      <c r="Z5466" s="5">
        <v>-0.49819999999999998</v>
      </c>
      <c r="AA5466">
        <f t="shared" si="1360"/>
        <v>-0.39572499999999999</v>
      </c>
      <c r="AB5466">
        <f t="shared" si="1361"/>
        <v>-0.73499999999999999</v>
      </c>
      <c r="AC5466">
        <f t="shared" si="1362"/>
        <v>-0.48750000000000004</v>
      </c>
      <c r="AD5466">
        <f t="shared" si="1363"/>
        <v>-0.30549999999999999</v>
      </c>
      <c r="AE5466">
        <f t="shared" si="1364"/>
        <v>-0.46037999999999996</v>
      </c>
      <c r="AF5466">
        <f t="shared" si="1365"/>
        <v>18.866582430000001</v>
      </c>
      <c r="AG5466">
        <f t="shared" si="1366"/>
        <v>3.9833385275000008</v>
      </c>
      <c r="AH5466">
        <f t="shared" si="1367"/>
        <v>0.54310327999999997</v>
      </c>
      <c r="AI5466">
        <f t="shared" si="1368"/>
        <v>1.2927037000000006</v>
      </c>
      <c r="AJ5466">
        <f t="shared" si="1369"/>
        <v>3.2300289600000003</v>
      </c>
      <c r="AK5466">
        <f t="shared" si="1370"/>
        <v>4.0128648879999993</v>
      </c>
      <c r="AL5466">
        <f t="shared" si="1371"/>
        <v>13.062039355500001</v>
      </c>
      <c r="AM5466">
        <f t="shared" si="1372"/>
        <v>1.5997773777493038</v>
      </c>
      <c r="AN5466">
        <f t="shared" si="1373"/>
        <v>0.21069045242079174</v>
      </c>
      <c r="AO5466">
        <f t="shared" si="1374"/>
        <v>1303.9632100322801</v>
      </c>
      <c r="AP5466">
        <f t="shared" si="1375"/>
        <v>1</v>
      </c>
      <c r="AQ5466">
        <v>0.33737728590744637</v>
      </c>
    </row>
    <row r="5467" spans="1:43" x14ac:dyDescent="0.25">
      <c r="A5467" s="2">
        <v>5466</v>
      </c>
      <c r="B5467" s="2" t="s">
        <v>9803</v>
      </c>
      <c r="C5467" s="2" t="s">
        <v>9804</v>
      </c>
      <c r="D5467" s="5">
        <v>0.99629999999999996</v>
      </c>
      <c r="E5467" s="5">
        <v>-0.62660000000000005</v>
      </c>
      <c r="F5467" s="5">
        <v>-0.5181</v>
      </c>
      <c r="G5467" s="5">
        <v>0.78469999999999995</v>
      </c>
      <c r="H5467" s="5">
        <v>0.48809999999999998</v>
      </c>
      <c r="I5467" s="5">
        <v>0.1588</v>
      </c>
      <c r="J5467" s="5">
        <v>-0.20449999999999999</v>
      </c>
      <c r="K5467" s="5">
        <v>-0.98509999999999998</v>
      </c>
      <c r="L5467" s="5">
        <v>6.6900000000000001E-2</v>
      </c>
      <c r="M5467" s="5">
        <v>-0.96960000000000002</v>
      </c>
      <c r="N5467" s="5">
        <v>-0.2082</v>
      </c>
      <c r="O5467" s="5">
        <v>-0.97489999999999999</v>
      </c>
      <c r="P5467" s="5">
        <v>-1.1113999999999999</v>
      </c>
      <c r="Q5467" s="5">
        <v>-0.59019999999999995</v>
      </c>
      <c r="R5467" s="5">
        <v>-1.4414</v>
      </c>
      <c r="S5467" s="5">
        <v>0.17799999999999999</v>
      </c>
      <c r="T5467" s="5">
        <v>-1.1286</v>
      </c>
      <c r="U5467" s="5">
        <v>0.7903</v>
      </c>
      <c r="V5467" s="5">
        <v>0.82679999999999998</v>
      </c>
      <c r="W5467" s="5">
        <v>1.3449</v>
      </c>
      <c r="X5467" s="5">
        <v>-1.5465</v>
      </c>
      <c r="Y5467" s="5">
        <v>-1.2327999999999999</v>
      </c>
      <c r="Z5467" s="5">
        <v>-0.3281</v>
      </c>
      <c r="AA5467">
        <f t="shared" si="1360"/>
        <v>0.15907499999999997</v>
      </c>
      <c r="AB5467">
        <f t="shared" si="1361"/>
        <v>-9.5159999999999995E-2</v>
      </c>
      <c r="AC5467">
        <f t="shared" si="1362"/>
        <v>-0.816025</v>
      </c>
      <c r="AD5467">
        <f t="shared" si="1363"/>
        <v>-0.4383800000000001</v>
      </c>
      <c r="AE5467">
        <f t="shared" si="1364"/>
        <v>-0.18714</v>
      </c>
      <c r="AF5467">
        <f t="shared" si="1365"/>
        <v>17.586139239999998</v>
      </c>
      <c r="AG5467">
        <f t="shared" si="1366"/>
        <v>2.1682035275000002</v>
      </c>
      <c r="AH5467">
        <f t="shared" si="1367"/>
        <v>1.234899792</v>
      </c>
      <c r="AI5467">
        <f t="shared" si="1368"/>
        <v>0.50552416749999951</v>
      </c>
      <c r="AJ5467">
        <f t="shared" si="1369"/>
        <v>3.3950809279999996</v>
      </c>
      <c r="AK5467">
        <f t="shared" si="1370"/>
        <v>6.3363550519999992</v>
      </c>
      <c r="AL5467">
        <f t="shared" si="1371"/>
        <v>13.640063466999997</v>
      </c>
      <c r="AM5467">
        <f t="shared" si="1372"/>
        <v>1.0414814283796328</v>
      </c>
      <c r="AN5467">
        <f t="shared" si="1373"/>
        <v>0.42380660346012983</v>
      </c>
      <c r="AO5467">
        <f t="shared" si="1374"/>
        <v>2622.9390688147437</v>
      </c>
      <c r="AP5467">
        <f t="shared" si="1375"/>
        <v>1</v>
      </c>
      <c r="AQ5467">
        <v>0.55547206031654883</v>
      </c>
    </row>
    <row r="5468" spans="1:43" x14ac:dyDescent="0.25">
      <c r="A5468" s="2">
        <v>5467</v>
      </c>
      <c r="B5468" s="2" t="s">
        <v>9805</v>
      </c>
      <c r="C5468" s="2" t="s">
        <v>9806</v>
      </c>
      <c r="D5468" s="5">
        <v>1.3080000000000001</v>
      </c>
      <c r="E5468" s="5">
        <v>1.8920999999999999</v>
      </c>
      <c r="F5468" s="5">
        <v>1.1097999999999999</v>
      </c>
      <c r="G5468" s="5">
        <v>1.7250000000000001</v>
      </c>
      <c r="H5468" s="5">
        <v>-0.13170000000000001</v>
      </c>
      <c r="I5468" s="5">
        <v>1.7129000000000001</v>
      </c>
      <c r="J5468" s="5">
        <v>1.9001999999999999</v>
      </c>
      <c r="K5468" s="5">
        <v>1.2085999999999999</v>
      </c>
      <c r="L5468" s="5">
        <v>0.83179999999999998</v>
      </c>
      <c r="M5468" s="5">
        <v>7.2499999999999995E-2</v>
      </c>
      <c r="N5468" s="5">
        <v>1.022</v>
      </c>
      <c r="O5468" s="5">
        <v>1.2210000000000001</v>
      </c>
      <c r="P5468" s="5">
        <v>0.88519999999999999</v>
      </c>
      <c r="Q5468" s="5">
        <v>-0.70120000000000005</v>
      </c>
      <c r="R5468" s="5">
        <v>0.43149999999999999</v>
      </c>
      <c r="S5468" s="5">
        <v>0.30430000000000001</v>
      </c>
      <c r="T5468" s="5">
        <v>-0.58409999999999995</v>
      </c>
      <c r="U5468" s="5">
        <v>-0.44009999999999999</v>
      </c>
      <c r="V5468" s="5">
        <v>-0.16139999999999999</v>
      </c>
      <c r="W5468" s="5">
        <v>0.1946</v>
      </c>
      <c r="X5468" s="5">
        <v>1.4449000000000001</v>
      </c>
      <c r="Y5468" s="5">
        <v>-1.5008999999999999</v>
      </c>
      <c r="Z5468" s="5">
        <v>0.41320000000000001</v>
      </c>
      <c r="AA5468">
        <f t="shared" si="1360"/>
        <v>1.5087250000000001</v>
      </c>
      <c r="AB5468">
        <f t="shared" si="1361"/>
        <v>1.10436</v>
      </c>
      <c r="AC5468">
        <f t="shared" si="1362"/>
        <v>0.80017500000000008</v>
      </c>
      <c r="AD5468">
        <f t="shared" si="1363"/>
        <v>-0.19792000000000001</v>
      </c>
      <c r="AE5468">
        <f t="shared" si="1364"/>
        <v>7.8080000000000011E-2</v>
      </c>
      <c r="AF5468">
        <f t="shared" si="1365"/>
        <v>27.417507460000003</v>
      </c>
      <c r="AG5468">
        <f t="shared" si="1366"/>
        <v>0.39318294749999794</v>
      </c>
      <c r="AH5468">
        <f t="shared" si="1367"/>
        <v>2.6166814919999997</v>
      </c>
      <c r="AI5468">
        <f t="shared" si="1368"/>
        <v>0.76304016749999937</v>
      </c>
      <c r="AJ5468">
        <f t="shared" si="1369"/>
        <v>1.1094713680000001</v>
      </c>
      <c r="AK5468">
        <f t="shared" si="1370"/>
        <v>4.5446077479999998</v>
      </c>
      <c r="AL5468">
        <f t="shared" si="1371"/>
        <v>9.4269837229999958</v>
      </c>
      <c r="AM5468">
        <f t="shared" si="1372"/>
        <v>6.8702659680194351</v>
      </c>
      <c r="AN5468">
        <f t="shared" si="1373"/>
        <v>9.5137420844342143E-4</v>
      </c>
      <c r="AO5468">
        <f t="shared" si="1374"/>
        <v>5.8880549760563357</v>
      </c>
      <c r="AP5468">
        <f t="shared" si="1375"/>
        <v>1</v>
      </c>
      <c r="AQ5468">
        <v>5.876302371313708E-3</v>
      </c>
    </row>
    <row r="5469" spans="1:43" x14ac:dyDescent="0.25">
      <c r="A5469" s="2">
        <v>5468</v>
      </c>
      <c r="B5469" s="2" t="s">
        <v>9807</v>
      </c>
      <c r="C5469" s="2" t="s">
        <v>9808</v>
      </c>
      <c r="D5469" s="5">
        <v>-0.2452</v>
      </c>
      <c r="E5469" s="5">
        <v>0.75219999999999998</v>
      </c>
      <c r="F5469" s="5">
        <v>-2.01E-2</v>
      </c>
      <c r="G5469" s="5">
        <v>0.60919999999999996</v>
      </c>
      <c r="H5469" s="5">
        <v>0.20349999999999999</v>
      </c>
      <c r="I5469" s="5"/>
      <c r="J5469" s="5">
        <v>-0.32929999999999998</v>
      </c>
      <c r="K5469" s="5">
        <v>0.39450000000000002</v>
      </c>
      <c r="L5469" s="5">
        <v>9.6799999999999997E-2</v>
      </c>
      <c r="M5469" s="5">
        <v>-0.2311</v>
      </c>
      <c r="N5469" s="5">
        <v>-0.82469999999999999</v>
      </c>
      <c r="O5469" s="5">
        <v>0.12559999999999999</v>
      </c>
      <c r="P5469" s="5">
        <v>0.24099999999999999</v>
      </c>
      <c r="Q5469" s="5">
        <v>-1.51</v>
      </c>
      <c r="R5469" s="5">
        <v>-0.91490000000000005</v>
      </c>
      <c r="S5469" s="5">
        <v>0.1331</v>
      </c>
      <c r="T5469" s="5">
        <v>-5.11E-2</v>
      </c>
      <c r="U5469" s="5">
        <v>-0.33550000000000002</v>
      </c>
      <c r="V5469" s="5">
        <v>-2.3552</v>
      </c>
      <c r="W5469" s="5">
        <v>-2.1132</v>
      </c>
      <c r="X5469" s="5">
        <v>0.65849999999999997</v>
      </c>
      <c r="Y5469" s="5">
        <v>0.16600000000000001</v>
      </c>
      <c r="Z5469" s="5">
        <v>-0.115</v>
      </c>
      <c r="AA5469">
        <f t="shared" si="1360"/>
        <v>0.27402499999999996</v>
      </c>
      <c r="AB5469">
        <f t="shared" si="1361"/>
        <v>9.1375000000000012E-2</v>
      </c>
      <c r="AC5469">
        <f t="shared" si="1362"/>
        <v>-0.17230000000000004</v>
      </c>
      <c r="AD5469">
        <f t="shared" si="1363"/>
        <v>-0.53568000000000005</v>
      </c>
      <c r="AE5469">
        <f t="shared" si="1364"/>
        <v>-0.75178</v>
      </c>
      <c r="AF5469">
        <f t="shared" si="1365"/>
        <v>15.856715030000002</v>
      </c>
      <c r="AG5469">
        <f t="shared" si="1366"/>
        <v>0.6970977275000001</v>
      </c>
      <c r="AH5469">
        <f t="shared" si="1367"/>
        <v>0.273104276875</v>
      </c>
      <c r="AI5469">
        <f t="shared" si="1368"/>
        <v>0.68864449999999999</v>
      </c>
      <c r="AJ5469">
        <f t="shared" si="1369"/>
        <v>1.8152637680000001</v>
      </c>
      <c r="AK5469">
        <f t="shared" si="1370"/>
        <v>7.6611186879999993</v>
      </c>
      <c r="AL5469">
        <f t="shared" si="1371"/>
        <v>11.135228960374999</v>
      </c>
      <c r="AM5469">
        <f t="shared" si="1372"/>
        <v>1.5264481683435087</v>
      </c>
      <c r="AN5469">
        <f t="shared" si="1373"/>
        <v>0.23115533247786552</v>
      </c>
      <c r="AO5469">
        <f t="shared" si="1374"/>
        <v>1430.6203527055097</v>
      </c>
      <c r="AP5469">
        <f t="shared" si="1375"/>
        <v>1</v>
      </c>
      <c r="AQ5469">
        <v>0.36081219488159133</v>
      </c>
    </row>
    <row r="5470" spans="1:43" x14ac:dyDescent="0.25">
      <c r="A5470" s="2">
        <v>5469</v>
      </c>
      <c r="B5470" s="2" t="s">
        <v>9809</v>
      </c>
      <c r="C5470" s="2" t="s">
        <v>9810</v>
      </c>
      <c r="D5470" s="5">
        <v>0.63190000000000002</v>
      </c>
      <c r="E5470" s="5">
        <v>-0.6643</v>
      </c>
      <c r="F5470" s="5">
        <v>-0.72040000000000004</v>
      </c>
      <c r="G5470" s="5">
        <v>0.52559999999999996</v>
      </c>
      <c r="H5470" s="5">
        <v>1.2790999999999999</v>
      </c>
      <c r="I5470" s="5">
        <v>-9.2899999999999996E-2</v>
      </c>
      <c r="J5470" s="5">
        <v>-0.78220000000000001</v>
      </c>
      <c r="K5470" s="5">
        <v>-1.3533999999999999</v>
      </c>
      <c r="L5470" s="5">
        <v>0.93210000000000004</v>
      </c>
      <c r="M5470" s="5">
        <v>1.0295000000000001</v>
      </c>
      <c r="N5470" s="5">
        <v>0.1648</v>
      </c>
      <c r="O5470" s="5">
        <v>-0.47410000000000002</v>
      </c>
      <c r="P5470" s="5">
        <v>-0.69340000000000002</v>
      </c>
      <c r="Q5470" s="5">
        <v>-0.68300000000000005</v>
      </c>
      <c r="R5470" s="5"/>
      <c r="S5470" s="5">
        <v>-1.0999999999999999E-2</v>
      </c>
      <c r="T5470" s="5">
        <v>0.13750000000000001</v>
      </c>
      <c r="U5470" s="5">
        <v>-0.94440000000000002</v>
      </c>
      <c r="V5470" s="5">
        <v>-1.3771</v>
      </c>
      <c r="W5470" s="5">
        <v>0.41239999999999999</v>
      </c>
      <c r="X5470" s="5">
        <v>0.73240000000000005</v>
      </c>
      <c r="Y5470" s="5">
        <v>0.94279999999999997</v>
      </c>
      <c r="Z5470" s="5">
        <v>0.78449999999999998</v>
      </c>
      <c r="AA5470">
        <f t="shared" si="1360"/>
        <v>-5.6800000000000017E-2</v>
      </c>
      <c r="AB5470">
        <f t="shared" si="1361"/>
        <v>-3.4599999999999965E-3</v>
      </c>
      <c r="AC5470">
        <f t="shared" si="1362"/>
        <v>6.7000000000000393E-3</v>
      </c>
      <c r="AD5470">
        <f t="shared" si="1363"/>
        <v>-0.37522500000000003</v>
      </c>
      <c r="AE5470">
        <f t="shared" si="1364"/>
        <v>0.29900000000000004</v>
      </c>
      <c r="AF5470">
        <f t="shared" si="1365"/>
        <v>13.870100940000002</v>
      </c>
      <c r="AG5470">
        <f t="shared" si="1366"/>
        <v>1.6229186600000001</v>
      </c>
      <c r="AH5470">
        <f t="shared" si="1367"/>
        <v>4.9570061719999998</v>
      </c>
      <c r="AI5470">
        <f t="shared" si="1368"/>
        <v>1.7924241000000001</v>
      </c>
      <c r="AJ5470">
        <f t="shared" si="1369"/>
        <v>0.67343860687500001</v>
      </c>
      <c r="AK5470">
        <f t="shared" si="1370"/>
        <v>3.6601950199999997</v>
      </c>
      <c r="AL5470">
        <f t="shared" si="1371"/>
        <v>12.705982558875</v>
      </c>
      <c r="AM5470">
        <f t="shared" si="1372"/>
        <v>0.32983094008127362</v>
      </c>
      <c r="AN5470">
        <f t="shared" si="1373"/>
        <v>0.88832995835668482</v>
      </c>
      <c r="AO5470">
        <f t="shared" si="1374"/>
        <v>5497.8741122695228</v>
      </c>
      <c r="AP5470">
        <f t="shared" si="1375"/>
        <v>1</v>
      </c>
      <c r="AQ5470">
        <v>0.92838130906273608</v>
      </c>
    </row>
    <row r="5471" spans="1:43" x14ac:dyDescent="0.25">
      <c r="A5471" s="2">
        <v>5470</v>
      </c>
      <c r="B5471" s="2" t="s">
        <v>9811</v>
      </c>
      <c r="C5471" s="2" t="s">
        <v>9812</v>
      </c>
      <c r="D5471" s="5">
        <v>0.28699999999999998</v>
      </c>
      <c r="E5471" s="5">
        <v>-1.7956000000000001</v>
      </c>
      <c r="F5471" s="5">
        <v>0.26800000000000002</v>
      </c>
      <c r="G5471" s="5">
        <v>0.20419999999999999</v>
      </c>
      <c r="H5471" s="5">
        <v>-6.7000000000000002E-3</v>
      </c>
      <c r="I5471" s="5">
        <v>-1.8247</v>
      </c>
      <c r="J5471" s="5">
        <v>-2.1360000000000001</v>
      </c>
      <c r="K5471" s="5">
        <v>0.95930000000000004</v>
      </c>
      <c r="L5471" s="5">
        <v>1.119</v>
      </c>
      <c r="M5471" s="5">
        <v>-2.4834000000000001</v>
      </c>
      <c r="N5471" s="5">
        <v>-2.6941999999999999</v>
      </c>
      <c r="O5471" s="5">
        <v>-2.4807999999999999</v>
      </c>
      <c r="P5471" s="5">
        <v>0.22259999999999999</v>
      </c>
      <c r="Q5471" s="5">
        <v>2.5728</v>
      </c>
      <c r="R5471" s="5">
        <v>-0.67310000000000003</v>
      </c>
      <c r="S5471" s="5">
        <v>3.4102999999999999</v>
      </c>
      <c r="T5471" s="5">
        <v>0.88329999999999997</v>
      </c>
      <c r="U5471" s="5">
        <v>-0.42859999999999998</v>
      </c>
      <c r="V5471" s="5">
        <v>3.7444999999999999</v>
      </c>
      <c r="W5471" s="5">
        <v>2.6149</v>
      </c>
      <c r="X5471" s="5">
        <v>2.5341</v>
      </c>
      <c r="Y5471" s="5">
        <v>0.36880000000000002</v>
      </c>
      <c r="Z5471" s="5">
        <v>-0.3427</v>
      </c>
      <c r="AA5471">
        <f t="shared" si="1360"/>
        <v>-0.25910000000000005</v>
      </c>
      <c r="AB5471">
        <f t="shared" si="1361"/>
        <v>-0.37781999999999993</v>
      </c>
      <c r="AC5471">
        <f t="shared" si="1362"/>
        <v>-1.8589500000000001</v>
      </c>
      <c r="AD5471">
        <f t="shared" si="1363"/>
        <v>1.1529399999999999</v>
      </c>
      <c r="AE5471">
        <f t="shared" si="1364"/>
        <v>1.7839199999999997</v>
      </c>
      <c r="AF5471">
        <f t="shared" si="1365"/>
        <v>80.314995260000003</v>
      </c>
      <c r="AG5471">
        <f t="shared" si="1366"/>
        <v>3.1515387600000002</v>
      </c>
      <c r="AH5471">
        <f t="shared" si="1367"/>
        <v>9.3507487080000011</v>
      </c>
      <c r="AI5471">
        <f t="shared" si="1368"/>
        <v>5.8071281899999949</v>
      </c>
      <c r="AJ5471">
        <f t="shared" si="1369"/>
        <v>13.020073172</v>
      </c>
      <c r="AK5471">
        <f t="shared" si="1370"/>
        <v>11.622248968000006</v>
      </c>
      <c r="AL5471">
        <f t="shared" si="1371"/>
        <v>42.951737798000003</v>
      </c>
      <c r="AM5471">
        <f t="shared" si="1372"/>
        <v>3.1316015080876003</v>
      </c>
      <c r="AN5471">
        <f t="shared" si="1373"/>
        <v>3.307718672298602E-2</v>
      </c>
      <c r="AO5471">
        <f t="shared" si="1374"/>
        <v>204.71470862856049</v>
      </c>
      <c r="AP5471">
        <f t="shared" si="1375"/>
        <v>1</v>
      </c>
      <c r="AQ5471">
        <v>8.7747410470878903E-2</v>
      </c>
    </row>
    <row r="5472" spans="1:43" x14ac:dyDescent="0.25">
      <c r="A5472" s="2">
        <v>5471</v>
      </c>
      <c r="B5472" s="2" t="s">
        <v>9813</v>
      </c>
      <c r="C5472" s="2" t="s">
        <v>9814</v>
      </c>
      <c r="D5472" s="5"/>
      <c r="E5472" s="5">
        <v>-2.81E-2</v>
      </c>
      <c r="F5472" s="5">
        <v>-0.501</v>
      </c>
      <c r="G5472" s="5">
        <v>-0.6351</v>
      </c>
      <c r="H5472" s="5">
        <v>0.67190000000000005</v>
      </c>
      <c r="I5472" s="5">
        <v>1.7457</v>
      </c>
      <c r="J5472" s="5">
        <v>-0.4728</v>
      </c>
      <c r="K5472" s="5">
        <v>9.9299999999999999E-2</v>
      </c>
      <c r="L5472" s="5">
        <v>0.25919999999999999</v>
      </c>
      <c r="M5472" s="5">
        <v>1.4697</v>
      </c>
      <c r="N5472" s="5">
        <v>3.9611999999999998</v>
      </c>
      <c r="O5472" s="5">
        <v>-0.30309999999999998</v>
      </c>
      <c r="P5472" s="5">
        <v>-0.72470000000000001</v>
      </c>
      <c r="Q5472" s="5"/>
      <c r="R5472" s="5">
        <v>3.5375000000000001</v>
      </c>
      <c r="S5472" s="5">
        <v>-0.49309999999999998</v>
      </c>
      <c r="T5472" s="5">
        <v>0.37009999999999998</v>
      </c>
      <c r="U5472" s="5">
        <v>-8.6599999999999996E-2</v>
      </c>
      <c r="V5472" s="5"/>
      <c r="W5472" s="5"/>
      <c r="X5472" s="5">
        <v>-0.32040000000000002</v>
      </c>
      <c r="Y5472" s="5">
        <v>0.1226</v>
      </c>
      <c r="Z5472" s="5">
        <v>-0.61329999999999996</v>
      </c>
      <c r="AA5472">
        <f t="shared" si="1360"/>
        <v>-0.38806666666666673</v>
      </c>
      <c r="AB5472">
        <f t="shared" si="1361"/>
        <v>0.46066000000000001</v>
      </c>
      <c r="AC5472">
        <f t="shared" si="1362"/>
        <v>1.1007749999999998</v>
      </c>
      <c r="AD5472">
        <f t="shared" si="1363"/>
        <v>0.83197500000000002</v>
      </c>
      <c r="AE5472">
        <f t="shared" si="1364"/>
        <v>-0.27036666666666664</v>
      </c>
      <c r="AF5472">
        <f t="shared" si="1365"/>
        <v>36.318180160000004</v>
      </c>
      <c r="AG5472">
        <f t="shared" si="1366"/>
        <v>5.2759668888888611E-2</v>
      </c>
      <c r="AH5472">
        <f t="shared" si="1367"/>
        <v>2.7384648919999997</v>
      </c>
      <c r="AI5472">
        <f t="shared" si="1368"/>
        <v>13.621360827499998</v>
      </c>
      <c r="AJ5472">
        <f t="shared" si="1369"/>
        <v>9.4406154268749987</v>
      </c>
      <c r="AK5472">
        <f t="shared" si="1370"/>
        <v>0.12833313777777777</v>
      </c>
      <c r="AL5472">
        <f t="shared" si="1371"/>
        <v>25.981533953041662</v>
      </c>
      <c r="AM5472">
        <f t="shared" si="1372"/>
        <v>1.432245163519055</v>
      </c>
      <c r="AN5472">
        <f t="shared" si="1373"/>
        <v>0.26037554568081928</v>
      </c>
      <c r="AO5472">
        <f t="shared" si="1374"/>
        <v>1611.4642522185904</v>
      </c>
      <c r="AP5472">
        <f t="shared" si="1375"/>
        <v>1</v>
      </c>
      <c r="AQ5472">
        <v>0.39217918038904609</v>
      </c>
    </row>
    <row r="5473" spans="1:43" x14ac:dyDescent="0.25">
      <c r="A5473" s="2">
        <v>5472</v>
      </c>
      <c r="B5473" s="2" t="s">
        <v>9815</v>
      </c>
      <c r="C5473" s="2" t="s">
        <v>9816</v>
      </c>
      <c r="D5473" s="5">
        <v>-0.55969999999999998</v>
      </c>
      <c r="E5473" s="5">
        <v>-1.2654000000000001</v>
      </c>
      <c r="F5473" s="5">
        <v>-1.5793999999999999</v>
      </c>
      <c r="G5473" s="5">
        <v>-1.1100000000000001</v>
      </c>
      <c r="H5473" s="5">
        <v>-2.1882999999999999</v>
      </c>
      <c r="I5473" s="5">
        <v>0.23050000000000001</v>
      </c>
      <c r="J5473" s="5">
        <v>-1.1620999999999999</v>
      </c>
      <c r="K5473" s="5">
        <v>-0.71630000000000005</v>
      </c>
      <c r="L5473" s="5">
        <v>-0.89880000000000004</v>
      </c>
      <c r="M5473" s="5">
        <v>-1.1019000000000001</v>
      </c>
      <c r="N5473" s="5">
        <v>-1.2675000000000001</v>
      </c>
      <c r="O5473" s="5">
        <v>-1.4621999999999999</v>
      </c>
      <c r="P5473" s="5">
        <v>-1.2507999999999999</v>
      </c>
      <c r="Q5473" s="5">
        <v>2.7101000000000002</v>
      </c>
      <c r="R5473" s="5">
        <v>-0.83499999999999996</v>
      </c>
      <c r="S5473" s="5">
        <v>1.8821000000000001</v>
      </c>
      <c r="T5473" s="5">
        <v>0.32500000000000001</v>
      </c>
      <c r="U5473" s="5">
        <v>8.48E-2</v>
      </c>
      <c r="V5473" s="5">
        <v>0.67510000000000003</v>
      </c>
      <c r="W5473" s="5">
        <v>0.68530000000000002</v>
      </c>
      <c r="X5473" s="5">
        <v>0.95279999999999998</v>
      </c>
      <c r="Y5473" s="5">
        <v>0.82579999999999998</v>
      </c>
      <c r="Z5473" s="5">
        <v>0.50760000000000005</v>
      </c>
      <c r="AA5473">
        <f t="shared" si="1360"/>
        <v>-1.128625</v>
      </c>
      <c r="AB5473">
        <f t="shared" si="1361"/>
        <v>-0.94699999999999984</v>
      </c>
      <c r="AC5473">
        <f t="shared" si="1362"/>
        <v>-1.2706</v>
      </c>
      <c r="AD5473">
        <f t="shared" si="1363"/>
        <v>0.83340000000000014</v>
      </c>
      <c r="AE5473">
        <f t="shared" si="1364"/>
        <v>0.72932000000000008</v>
      </c>
      <c r="AF5473">
        <f t="shared" si="1365"/>
        <v>34.147376430000001</v>
      </c>
      <c r="AG5473">
        <f t="shared" si="1366"/>
        <v>0.54592804749999946</v>
      </c>
      <c r="AH5473">
        <f t="shared" si="1367"/>
        <v>3.0291456800000001</v>
      </c>
      <c r="AI5473">
        <f t="shared" si="1368"/>
        <v>6.5571900000001015E-2</v>
      </c>
      <c r="AJ5473">
        <f t="shared" si="1369"/>
        <v>8.2242056600000009</v>
      </c>
      <c r="AK5473">
        <f t="shared" si="1370"/>
        <v>0.11328902799999963</v>
      </c>
      <c r="AL5473">
        <f t="shared" si="1371"/>
        <v>11.978140315500003</v>
      </c>
      <c r="AM5473">
        <f t="shared" si="1372"/>
        <v>6.6629082570459541</v>
      </c>
      <c r="AN5473">
        <f t="shared" si="1373"/>
        <v>1.1236504629625606E-3</v>
      </c>
      <c r="AO5473">
        <f t="shared" si="1374"/>
        <v>6.9542727152752875</v>
      </c>
      <c r="AP5473">
        <f t="shared" si="1375"/>
        <v>1</v>
      </c>
      <c r="AQ5473">
        <v>6.6996846967970012E-3</v>
      </c>
    </row>
    <row r="5474" spans="1:43" x14ac:dyDescent="0.25">
      <c r="A5474" s="2">
        <v>5473</v>
      </c>
      <c r="B5474" s="2" t="s">
        <v>9817</v>
      </c>
      <c r="C5474" s="2" t="s">
        <v>9818</v>
      </c>
      <c r="D5474" s="5">
        <v>-1.6724000000000001</v>
      </c>
      <c r="E5474" s="5">
        <v>-0.65800000000000003</v>
      </c>
      <c r="F5474" s="5">
        <v>-2.1252</v>
      </c>
      <c r="G5474" s="5">
        <v>-0.74539999999999995</v>
      </c>
      <c r="H5474" s="5">
        <v>-1.9632000000000001</v>
      </c>
      <c r="I5474" s="5">
        <v>-0.83530000000000004</v>
      </c>
      <c r="J5474" s="5">
        <v>-1.4383999999999999</v>
      </c>
      <c r="K5474" s="5">
        <v>-1.5414000000000001</v>
      </c>
      <c r="L5474" s="5">
        <v>-1.5959000000000001</v>
      </c>
      <c r="M5474" s="5">
        <v>-0.81799999999999995</v>
      </c>
      <c r="N5474" s="5">
        <v>-1.8152999999999999</v>
      </c>
      <c r="O5474" s="5">
        <v>-0.73319999999999996</v>
      </c>
      <c r="P5474" s="5">
        <v>-1.6884999999999999</v>
      </c>
      <c r="Q5474" s="5">
        <v>0.75619999999999998</v>
      </c>
      <c r="R5474" s="5">
        <v>0.34699999999999998</v>
      </c>
      <c r="S5474" s="5">
        <v>-0.54400000000000004</v>
      </c>
      <c r="T5474" s="5">
        <v>-1.5113000000000001</v>
      </c>
      <c r="U5474" s="5">
        <v>-0.49270000000000003</v>
      </c>
      <c r="V5474" s="5">
        <v>-0.75270000000000004</v>
      </c>
      <c r="W5474" s="5">
        <v>-0.69310000000000005</v>
      </c>
      <c r="X5474" s="5">
        <v>1.2710999999999999</v>
      </c>
      <c r="Y5474" s="5">
        <v>-2.7423999999999999</v>
      </c>
      <c r="Z5474" s="5">
        <v>-2.9125999999999999</v>
      </c>
      <c r="AA5474">
        <f t="shared" si="1360"/>
        <v>-1.3002500000000001</v>
      </c>
      <c r="AB5474">
        <f t="shared" si="1361"/>
        <v>-1.4748400000000002</v>
      </c>
      <c r="AC5474">
        <f t="shared" si="1362"/>
        <v>-1.2637499999999999</v>
      </c>
      <c r="AD5474">
        <f t="shared" si="1363"/>
        <v>-0.28896000000000005</v>
      </c>
      <c r="AE5474">
        <f t="shared" si="1364"/>
        <v>-1.1659400000000002</v>
      </c>
      <c r="AF5474">
        <f t="shared" si="1365"/>
        <v>49.380321250000001</v>
      </c>
      <c r="AG5474">
        <f t="shared" si="1366"/>
        <v>1.539381709999998</v>
      </c>
      <c r="AH5474">
        <f t="shared" si="1367"/>
        <v>0.66792053199999835</v>
      </c>
      <c r="AI5474">
        <f t="shared" si="1368"/>
        <v>0.96479633000000042</v>
      </c>
      <c r="AJ5474">
        <f t="shared" si="1369"/>
        <v>3.0974750120000003</v>
      </c>
      <c r="AK5474">
        <f t="shared" si="1370"/>
        <v>11.869556211999997</v>
      </c>
      <c r="AL5474">
        <f t="shared" si="1371"/>
        <v>18.139129795999995</v>
      </c>
      <c r="AM5474">
        <f t="shared" si="1372"/>
        <v>6.2003133832363506</v>
      </c>
      <c r="AN5474">
        <f t="shared" si="1373"/>
        <v>1.6466941529358025E-3</v>
      </c>
      <c r="AO5474">
        <f t="shared" si="1374"/>
        <v>10.191390112519681</v>
      </c>
      <c r="AP5474">
        <f t="shared" si="1375"/>
        <v>1</v>
      </c>
      <c r="AQ5474">
        <v>9.0189293031147626E-3</v>
      </c>
    </row>
    <row r="5475" spans="1:43" x14ac:dyDescent="0.25">
      <c r="A5475" s="2">
        <v>5474</v>
      </c>
      <c r="B5475" s="2" t="s">
        <v>9819</v>
      </c>
      <c r="C5475" s="2" t="s">
        <v>9820</v>
      </c>
      <c r="D5475" s="5">
        <v>-0.79410000000000003</v>
      </c>
      <c r="E5475" s="5">
        <v>-1.2467999999999999</v>
      </c>
      <c r="F5475" s="5">
        <v>-0.16889999999999999</v>
      </c>
      <c r="G5475" s="5">
        <v>-0.2266</v>
      </c>
      <c r="H5475" s="5">
        <v>0.2122</v>
      </c>
      <c r="I5475" s="5">
        <v>0.1168</v>
      </c>
      <c r="J5475" s="5">
        <v>-0.87929999999999997</v>
      </c>
      <c r="K5475" s="5">
        <v>-0.35610000000000003</v>
      </c>
      <c r="L5475" s="5">
        <v>-0.22509999999999999</v>
      </c>
      <c r="M5475" s="5">
        <v>0.76470000000000005</v>
      </c>
      <c r="N5475" s="5">
        <v>-0.2863</v>
      </c>
      <c r="O5475" s="5">
        <v>0.48159999999999997</v>
      </c>
      <c r="P5475" s="5">
        <v>0.94689999999999996</v>
      </c>
      <c r="Q5475" s="5">
        <v>1.1046</v>
      </c>
      <c r="R5475" s="5">
        <v>-1.2777000000000001</v>
      </c>
      <c r="S5475" s="5">
        <v>-1.018</v>
      </c>
      <c r="T5475" s="5">
        <v>-1.61E-2</v>
      </c>
      <c r="U5475" s="5">
        <v>-0.19320000000000001</v>
      </c>
      <c r="V5475" s="5">
        <v>-0.4773</v>
      </c>
      <c r="W5475" s="5">
        <v>-1.04</v>
      </c>
      <c r="X5475" s="5">
        <v>0.63539999999999996</v>
      </c>
      <c r="Y5475" s="5">
        <v>-0.71009999999999995</v>
      </c>
      <c r="Z5475" s="5">
        <v>-1.0437000000000001</v>
      </c>
      <c r="AA5475">
        <f t="shared" si="1360"/>
        <v>-0.60909999999999986</v>
      </c>
      <c r="AB5475">
        <f t="shared" si="1361"/>
        <v>-0.22630000000000003</v>
      </c>
      <c r="AC5475">
        <f t="shared" si="1362"/>
        <v>0.47672499999999995</v>
      </c>
      <c r="AD5475">
        <f t="shared" si="1363"/>
        <v>-0.28008</v>
      </c>
      <c r="AE5475">
        <f t="shared" si="1364"/>
        <v>-0.52713999999999994</v>
      </c>
      <c r="AF5475">
        <f t="shared" si="1365"/>
        <v>12.302856610000001</v>
      </c>
      <c r="AG5475">
        <f t="shared" si="1366"/>
        <v>0.78096858000000036</v>
      </c>
      <c r="AH5475">
        <f t="shared" si="1367"/>
        <v>0.75325833999999992</v>
      </c>
      <c r="AI5475">
        <f t="shared" si="1368"/>
        <v>0.8862250475000002</v>
      </c>
      <c r="AJ5475">
        <f t="shared" si="1369"/>
        <v>3.5343438680000001</v>
      </c>
      <c r="AK5475">
        <f t="shared" si="1370"/>
        <v>1.9173172520000004</v>
      </c>
      <c r="AL5475">
        <f t="shared" si="1371"/>
        <v>7.8721130875000007</v>
      </c>
      <c r="AM5475">
        <f t="shared" si="1372"/>
        <v>2.0262255513488263</v>
      </c>
      <c r="AN5475">
        <f t="shared" si="1373"/>
        <v>0.12333143938552432</v>
      </c>
      <c r="AO5475">
        <f t="shared" si="1374"/>
        <v>763.29827835701008</v>
      </c>
      <c r="AP5475">
        <f t="shared" si="1375"/>
        <v>1</v>
      </c>
      <c r="AQ5475">
        <v>0.2299783905866255</v>
      </c>
    </row>
    <row r="5476" spans="1:43" x14ac:dyDescent="0.25">
      <c r="A5476" s="2">
        <v>5475</v>
      </c>
      <c r="B5476" s="2" t="s">
        <v>9821</v>
      </c>
      <c r="C5476" s="2" t="s">
        <v>9822</v>
      </c>
      <c r="D5476" s="5">
        <v>-0.8397</v>
      </c>
      <c r="E5476" s="5">
        <v>0.38879999999999998</v>
      </c>
      <c r="F5476" s="5">
        <v>8.6999999999999994E-3</v>
      </c>
      <c r="G5476" s="5">
        <v>-0.26329999999999998</v>
      </c>
      <c r="H5476" s="5">
        <v>-0.69779999999999998</v>
      </c>
      <c r="I5476" s="5">
        <v>0.6774</v>
      </c>
      <c r="J5476" s="5">
        <v>-3.0800000000000001E-2</v>
      </c>
      <c r="K5476" s="5">
        <v>0.39419999999999999</v>
      </c>
      <c r="L5476" s="5">
        <v>0.2429</v>
      </c>
      <c r="M5476" s="5">
        <v>-0.35070000000000001</v>
      </c>
      <c r="N5476" s="5">
        <v>0.1014</v>
      </c>
      <c r="O5476" s="5">
        <v>-0.29459999999999997</v>
      </c>
      <c r="P5476" s="5">
        <v>0.3039</v>
      </c>
      <c r="Q5476" s="5">
        <v>0.29199999999999998</v>
      </c>
      <c r="R5476" s="5">
        <v>-0.66830000000000001</v>
      </c>
      <c r="S5476" s="5">
        <v>-0.89780000000000004</v>
      </c>
      <c r="T5476" s="5">
        <v>-0.70540000000000003</v>
      </c>
      <c r="U5476" s="5">
        <v>0.3826</v>
      </c>
      <c r="V5476" s="5">
        <v>-0.60729999999999995</v>
      </c>
      <c r="W5476" s="5">
        <v>0.1022</v>
      </c>
      <c r="X5476" s="5">
        <v>1.47E-2</v>
      </c>
      <c r="Y5476" s="5">
        <v>-0.84650000000000003</v>
      </c>
      <c r="Z5476" s="5">
        <v>-3.2151000000000001</v>
      </c>
      <c r="AA5476">
        <f t="shared" si="1360"/>
        <v>-0.176375</v>
      </c>
      <c r="AB5476">
        <f t="shared" si="1361"/>
        <v>0.11718000000000002</v>
      </c>
      <c r="AC5476">
        <f t="shared" si="1362"/>
        <v>-6.0000000000000012E-2</v>
      </c>
      <c r="AD5476">
        <f t="shared" si="1363"/>
        <v>-0.31938</v>
      </c>
      <c r="AE5476">
        <f t="shared" si="1364"/>
        <v>-0.91039999999999988</v>
      </c>
      <c r="AF5476">
        <f t="shared" si="1365"/>
        <v>15.81402935</v>
      </c>
      <c r="AG5476">
        <f t="shared" si="1366"/>
        <v>0.80123154749999992</v>
      </c>
      <c r="AH5476">
        <f t="shared" si="1367"/>
        <v>1.0924825279999997</v>
      </c>
      <c r="AI5476">
        <f t="shared" si="1368"/>
        <v>0.29801682000000002</v>
      </c>
      <c r="AJ5476">
        <f t="shared" si="1369"/>
        <v>1.471887728</v>
      </c>
      <c r="AK5476">
        <f t="shared" si="1370"/>
        <v>7.2887636800000006</v>
      </c>
      <c r="AL5476">
        <f t="shared" si="1371"/>
        <v>10.9523823035</v>
      </c>
      <c r="AM5476">
        <f t="shared" si="1372"/>
        <v>1.5980020494542992</v>
      </c>
      <c r="AN5476">
        <f t="shared" si="1373"/>
        <v>0.21116374125355319</v>
      </c>
      <c r="AO5476">
        <f t="shared" si="1374"/>
        <v>1306.8923946182408</v>
      </c>
      <c r="AP5476">
        <f t="shared" si="1375"/>
        <v>1</v>
      </c>
      <c r="AQ5476">
        <v>0.33787290450316465</v>
      </c>
    </row>
    <row r="5477" spans="1:43" x14ac:dyDescent="0.25">
      <c r="A5477" s="2">
        <v>5476</v>
      </c>
      <c r="B5477" s="2" t="s">
        <v>9823</v>
      </c>
      <c r="C5477" s="2" t="s">
        <v>9824</v>
      </c>
      <c r="D5477" s="5">
        <v>1.1531</v>
      </c>
      <c r="E5477" s="5">
        <v>-0.53410000000000002</v>
      </c>
      <c r="F5477" s="5">
        <v>-1.6733</v>
      </c>
      <c r="G5477" s="5">
        <v>-1.1603000000000001</v>
      </c>
      <c r="H5477" s="5">
        <v>-1.1266</v>
      </c>
      <c r="I5477" s="5">
        <v>-0.38140000000000002</v>
      </c>
      <c r="J5477" s="5">
        <v>-1.7881</v>
      </c>
      <c r="K5477" s="5">
        <v>-2.2816999999999998</v>
      </c>
      <c r="L5477" s="5">
        <v>0.14979999999999999</v>
      </c>
      <c r="M5477" s="5">
        <v>-9.8400000000000001E-2</v>
      </c>
      <c r="N5477" s="5">
        <v>-0.40460000000000002</v>
      </c>
      <c r="O5477" s="5">
        <v>-1.5962000000000001</v>
      </c>
      <c r="P5477" s="5">
        <v>-1.7956000000000001</v>
      </c>
      <c r="Q5477" s="5">
        <v>-0.92069999999999996</v>
      </c>
      <c r="R5477" s="5">
        <v>1.9208000000000001</v>
      </c>
      <c r="S5477" s="5">
        <v>1.6364000000000001</v>
      </c>
      <c r="T5477" s="5">
        <v>-0.45190000000000002</v>
      </c>
      <c r="U5477" s="5">
        <v>-4.3208000000000002</v>
      </c>
      <c r="V5477" s="5">
        <v>-0.6331</v>
      </c>
      <c r="W5477" s="5">
        <v>1.365</v>
      </c>
      <c r="X5477" s="5">
        <v>2.1396000000000002</v>
      </c>
      <c r="Y5477" s="5">
        <v>-0.114</v>
      </c>
      <c r="Z5477" s="5">
        <v>0.76370000000000005</v>
      </c>
      <c r="AA5477">
        <f t="shared" si="1360"/>
        <v>-0.55364999999999998</v>
      </c>
      <c r="AB5477">
        <f t="shared" si="1361"/>
        <v>-1.0855999999999999</v>
      </c>
      <c r="AC5477">
        <f t="shared" si="1362"/>
        <v>-0.97370000000000001</v>
      </c>
      <c r="AD5477">
        <f t="shared" si="1363"/>
        <v>-0.42724000000000001</v>
      </c>
      <c r="AE5477">
        <f t="shared" si="1364"/>
        <v>0.70424000000000009</v>
      </c>
      <c r="AF5477">
        <f t="shared" si="1365"/>
        <v>55.073793780000003</v>
      </c>
      <c r="AG5477">
        <f t="shared" si="1366"/>
        <v>4.5350181100000002</v>
      </c>
      <c r="AH5477">
        <f t="shared" si="1367"/>
        <v>3.947953260000002</v>
      </c>
      <c r="AI5477">
        <f t="shared" si="1368"/>
        <v>2.1530507600000002</v>
      </c>
      <c r="AJ5477">
        <f t="shared" si="1369"/>
        <v>25.175822252000003</v>
      </c>
      <c r="AK5477">
        <f t="shared" si="1370"/>
        <v>4.9583925720000002</v>
      </c>
      <c r="AL5477">
        <f t="shared" si="1371"/>
        <v>40.770236954000005</v>
      </c>
      <c r="AM5477">
        <f t="shared" si="1372"/>
        <v>1.2629998847369461</v>
      </c>
      <c r="AN5477">
        <f t="shared" si="1373"/>
        <v>0.32217351387272863</v>
      </c>
      <c r="AO5477">
        <f t="shared" si="1374"/>
        <v>1993.9318773583175</v>
      </c>
      <c r="AP5477">
        <f t="shared" si="1375"/>
        <v>1</v>
      </c>
      <c r="AQ5477">
        <v>0.45596429850407444</v>
      </c>
    </row>
    <row r="5478" spans="1:43" x14ac:dyDescent="0.25">
      <c r="A5478" s="2">
        <v>5477</v>
      </c>
      <c r="B5478" s="2" t="s">
        <v>9825</v>
      </c>
      <c r="C5478" s="2" t="s">
        <v>9826</v>
      </c>
      <c r="D5478" s="5">
        <v>0.27</v>
      </c>
      <c r="E5478" s="5">
        <v>-0.18740000000000001</v>
      </c>
      <c r="F5478" s="5">
        <v>-1.1214</v>
      </c>
      <c r="G5478" s="5">
        <v>-2.3651</v>
      </c>
      <c r="H5478" s="5">
        <v>1.8511</v>
      </c>
      <c r="I5478" s="5">
        <v>1.1439999999999999</v>
      </c>
      <c r="J5478" s="5">
        <v>-1.0268999999999999</v>
      </c>
      <c r="K5478" s="5">
        <v>-1.1686000000000001</v>
      </c>
      <c r="L5478" s="5">
        <v>-1.1276999999999999</v>
      </c>
      <c r="M5478" s="5">
        <v>-6.4399999999999999E-2</v>
      </c>
      <c r="N5478" s="5">
        <v>-0.2611</v>
      </c>
      <c r="O5478" s="5">
        <v>-0.97499999999999998</v>
      </c>
      <c r="P5478" s="5">
        <v>-1.2479</v>
      </c>
      <c r="Q5478" s="5">
        <v>-0.36659999999999998</v>
      </c>
      <c r="R5478" s="5">
        <v>2.2339000000000002</v>
      </c>
      <c r="S5478" s="5">
        <v>0.73760000000000003</v>
      </c>
      <c r="T5478" s="5">
        <v>-0.93079999999999996</v>
      </c>
      <c r="U5478" s="5">
        <v>-3.8380000000000001</v>
      </c>
      <c r="V5478" s="5">
        <v>-0.37859999999999999</v>
      </c>
      <c r="W5478" s="5">
        <v>-1.1758999999999999</v>
      </c>
      <c r="X5478" s="5">
        <v>0.52170000000000005</v>
      </c>
      <c r="Y5478" s="5">
        <v>-1.5054000000000001</v>
      </c>
      <c r="Z5478" s="5">
        <v>-0.49080000000000001</v>
      </c>
      <c r="AA5478">
        <f t="shared" si="1360"/>
        <v>-0.85097500000000004</v>
      </c>
      <c r="AB5478">
        <f t="shared" si="1361"/>
        <v>-6.5620000000000012E-2</v>
      </c>
      <c r="AC5478">
        <f t="shared" si="1362"/>
        <v>-0.6371</v>
      </c>
      <c r="AD5478">
        <f t="shared" si="1363"/>
        <v>-0.43278</v>
      </c>
      <c r="AE5478">
        <f t="shared" si="1364"/>
        <v>-0.60580000000000001</v>
      </c>
      <c r="AF5478">
        <f t="shared" si="1365"/>
        <v>43.537373409999994</v>
      </c>
      <c r="AG5478">
        <f t="shared" si="1366"/>
        <v>4.0626209274999994</v>
      </c>
      <c r="AH5478">
        <f t="shared" si="1367"/>
        <v>8.4056341480000007</v>
      </c>
      <c r="AI5478">
        <f t="shared" si="1368"/>
        <v>0.95661433999999979</v>
      </c>
      <c r="AJ5478">
        <f t="shared" si="1369"/>
        <v>20.328898528</v>
      </c>
      <c r="AK5478">
        <f t="shared" si="1370"/>
        <v>2.4703952599999996</v>
      </c>
      <c r="AL5478">
        <f t="shared" si="1371"/>
        <v>36.224163203499998</v>
      </c>
      <c r="AM5478">
        <f t="shared" si="1372"/>
        <v>0.72679544301678178</v>
      </c>
      <c r="AN5478">
        <f t="shared" si="1373"/>
        <v>0.61230676077646795</v>
      </c>
      <c r="AO5478">
        <f t="shared" si="1374"/>
        <v>3789.5665424455601</v>
      </c>
      <c r="AP5478">
        <f t="shared" si="1375"/>
        <v>1</v>
      </c>
      <c r="AQ5478">
        <v>0.71717761969068128</v>
      </c>
    </row>
    <row r="5479" spans="1:43" x14ac:dyDescent="0.25">
      <c r="A5479" s="2">
        <v>5478</v>
      </c>
      <c r="B5479" s="2" t="s">
        <v>9827</v>
      </c>
      <c r="C5479" s="2" t="s">
        <v>9827</v>
      </c>
      <c r="D5479" s="5">
        <v>1.0339</v>
      </c>
      <c r="E5479" s="5">
        <v>0.1283</v>
      </c>
      <c r="F5479" s="5">
        <v>-0.49409999999999998</v>
      </c>
      <c r="G5479" s="5">
        <v>-0.82650000000000001</v>
      </c>
      <c r="H5479" s="5">
        <v>0.9073</v>
      </c>
      <c r="I5479" s="5">
        <v>0.30149999999999999</v>
      </c>
      <c r="J5479" s="5">
        <v>-0.34960000000000002</v>
      </c>
      <c r="K5479" s="5">
        <v>1.5481</v>
      </c>
      <c r="L5479" s="5">
        <v>1.4349000000000001</v>
      </c>
      <c r="M5479" s="5">
        <v>-0.4803</v>
      </c>
      <c r="N5479" s="5">
        <v>-1.2224999999999999</v>
      </c>
      <c r="O5479" s="5">
        <v>8.3900000000000002E-2</v>
      </c>
      <c r="P5479" s="5">
        <v>1.0988</v>
      </c>
      <c r="Q5479" s="5">
        <v>2.3534000000000002</v>
      </c>
      <c r="R5479" s="5">
        <v>0.74619999999999997</v>
      </c>
      <c r="S5479" s="5">
        <v>-1.8800000000000001E-2</v>
      </c>
      <c r="T5479" s="5">
        <v>-5.8500000000000003E-2</v>
      </c>
      <c r="U5479" s="5">
        <v>-0.34160000000000001</v>
      </c>
      <c r="V5479" s="5">
        <v>1.9924999999999999</v>
      </c>
      <c r="W5479" s="5">
        <v>-1.4784999999999999</v>
      </c>
      <c r="X5479" s="5">
        <v>0.73709999999999998</v>
      </c>
      <c r="Y5479" s="5">
        <v>-3.9805000000000001</v>
      </c>
      <c r="Z5479" s="5">
        <v>-0.86809999999999998</v>
      </c>
      <c r="AA5479">
        <f t="shared" si="1360"/>
        <v>-3.9599999999999969E-2</v>
      </c>
      <c r="AB5479">
        <f t="shared" si="1361"/>
        <v>0.76844000000000001</v>
      </c>
      <c r="AC5479">
        <f t="shared" si="1362"/>
        <v>-0.13002499999999995</v>
      </c>
      <c r="AD5479">
        <f t="shared" si="1363"/>
        <v>0.53613999999999995</v>
      </c>
      <c r="AE5479">
        <f t="shared" si="1364"/>
        <v>-0.71950000000000003</v>
      </c>
      <c r="AF5479">
        <f t="shared" si="1365"/>
        <v>39.957194489999999</v>
      </c>
      <c r="AG5479">
        <f t="shared" si="1366"/>
        <v>2.0063745200000001</v>
      </c>
      <c r="AH5479">
        <f t="shared" si="1367"/>
        <v>2.5393671520000005</v>
      </c>
      <c r="AI5479">
        <f t="shared" si="1368"/>
        <v>2.8719689874999998</v>
      </c>
      <c r="AJ5479">
        <f t="shared" si="1369"/>
        <v>4.7785417520000006</v>
      </c>
      <c r="AK5479">
        <f t="shared" si="1370"/>
        <v>20.708911520000001</v>
      </c>
      <c r="AL5479">
        <f t="shared" si="1371"/>
        <v>32.905163931499999</v>
      </c>
      <c r="AM5479">
        <f t="shared" si="1372"/>
        <v>0.77152966213600338</v>
      </c>
      <c r="AN5479">
        <f t="shared" si="1373"/>
        <v>0.58253044915946839</v>
      </c>
      <c r="AO5479">
        <f t="shared" si="1374"/>
        <v>3605.2809498479501</v>
      </c>
      <c r="AP5479">
        <f t="shared" si="1375"/>
        <v>1</v>
      </c>
      <c r="AQ5479">
        <v>0.69506091186580876</v>
      </c>
    </row>
    <row r="5480" spans="1:43" x14ac:dyDescent="0.25">
      <c r="A5480" s="2">
        <v>5479</v>
      </c>
      <c r="B5480" s="2" t="s">
        <v>9828</v>
      </c>
      <c r="C5480" s="2" t="s">
        <v>9828</v>
      </c>
      <c r="D5480" s="5">
        <v>-0.23250000000000001</v>
      </c>
      <c r="E5480" s="5">
        <v>0.68049999999999999</v>
      </c>
      <c r="F5480" s="5">
        <v>0.26579999999999998</v>
      </c>
      <c r="G5480" s="5">
        <v>0.28549999999999998</v>
      </c>
      <c r="H5480" s="5">
        <v>-0.86129999999999995</v>
      </c>
      <c r="I5480" s="5">
        <v>-0.27400000000000002</v>
      </c>
      <c r="J5480" s="5">
        <v>1.0436000000000001</v>
      </c>
      <c r="K5480" s="5">
        <v>2.4902000000000002</v>
      </c>
      <c r="L5480" s="5">
        <v>0.42499999999999999</v>
      </c>
      <c r="M5480" s="5">
        <v>-0.12820000000000001</v>
      </c>
      <c r="N5480" s="5">
        <v>0.51339999999999997</v>
      </c>
      <c r="O5480" s="5">
        <v>0.72370000000000001</v>
      </c>
      <c r="P5480" s="5">
        <v>2.1718999999999999</v>
      </c>
      <c r="Q5480" s="5">
        <v>-1.3112999999999999</v>
      </c>
      <c r="R5480" s="5">
        <v>0.71709999999999996</v>
      </c>
      <c r="S5480" s="5">
        <v>-0.30259999999999998</v>
      </c>
      <c r="T5480" s="5">
        <v>-0.624</v>
      </c>
      <c r="U5480" s="5">
        <v>-0.89590000000000003</v>
      </c>
      <c r="V5480" s="5">
        <v>0.1983</v>
      </c>
      <c r="W5480" s="5">
        <v>-0.3992</v>
      </c>
      <c r="X5480" s="5">
        <v>0.69230000000000003</v>
      </c>
      <c r="Y5480" s="5">
        <v>-0.92379999999999995</v>
      </c>
      <c r="Z5480" s="5">
        <v>-0.79059999999999997</v>
      </c>
      <c r="AA5480">
        <f t="shared" si="1360"/>
        <v>0.24982499999999999</v>
      </c>
      <c r="AB5480">
        <f t="shared" si="1361"/>
        <v>0.56469999999999998</v>
      </c>
      <c r="AC5480">
        <f t="shared" si="1362"/>
        <v>0.82020000000000004</v>
      </c>
      <c r="AD5480">
        <f t="shared" si="1363"/>
        <v>-0.48333999999999999</v>
      </c>
      <c r="AE5480">
        <f t="shared" si="1364"/>
        <v>-0.24459999999999998</v>
      </c>
      <c r="AF5480">
        <f t="shared" si="1365"/>
        <v>20.151675470000001</v>
      </c>
      <c r="AG5480">
        <f t="shared" si="1366"/>
        <v>0.4196462675</v>
      </c>
      <c r="AH5480">
        <f t="shared" si="1367"/>
        <v>6.6933052399999999</v>
      </c>
      <c r="AI5480">
        <f t="shared" si="1368"/>
        <v>2.8299939399999992</v>
      </c>
      <c r="AJ5480">
        <f t="shared" si="1369"/>
        <v>2.3492318919999997</v>
      </c>
      <c r="AK5480">
        <f t="shared" si="1370"/>
        <v>1.85727182</v>
      </c>
      <c r="AL5480">
        <f t="shared" si="1371"/>
        <v>14.1494491595</v>
      </c>
      <c r="AM5480">
        <f t="shared" si="1372"/>
        <v>1.5271276269643537</v>
      </c>
      <c r="AN5480">
        <f t="shared" si="1373"/>
        <v>0.23095685956311679</v>
      </c>
      <c r="AO5480">
        <f t="shared" si="1374"/>
        <v>1429.3920038361298</v>
      </c>
      <c r="AP5480">
        <f t="shared" si="1375"/>
        <v>1</v>
      </c>
      <c r="AQ5480">
        <v>0.36077536694501006</v>
      </c>
    </row>
    <row r="5481" spans="1:43" x14ac:dyDescent="0.25">
      <c r="A5481" s="2">
        <v>5480</v>
      </c>
      <c r="B5481" s="2" t="s">
        <v>9829</v>
      </c>
      <c r="C5481" s="2" t="s">
        <v>9830</v>
      </c>
      <c r="D5481" s="5">
        <v>2.9600000000000001E-2</v>
      </c>
      <c r="E5481" s="5">
        <v>0.63490000000000002</v>
      </c>
      <c r="F5481" s="5">
        <v>0.4662</v>
      </c>
      <c r="G5481" s="5">
        <v>-0.59930000000000005</v>
      </c>
      <c r="H5481" s="5">
        <v>0.33729999999999999</v>
      </c>
      <c r="I5481" s="5">
        <v>0.47299999999999998</v>
      </c>
      <c r="J5481" s="5">
        <v>9.5399999999999999E-2</v>
      </c>
      <c r="K5481" s="5">
        <v>0.16880000000000001</v>
      </c>
      <c r="L5481" s="5">
        <v>-0.2873</v>
      </c>
      <c r="M5481" s="5">
        <v>0.20849999999999999</v>
      </c>
      <c r="N5481" s="5">
        <v>0.88149999999999995</v>
      </c>
      <c r="O5481" s="5">
        <v>1.7192000000000001</v>
      </c>
      <c r="P5481" s="5">
        <v>0.20349999999999999</v>
      </c>
      <c r="Q5481" s="5">
        <v>2.2541000000000002</v>
      </c>
      <c r="R5481" s="5">
        <v>-0.16089999999999999</v>
      </c>
      <c r="S5481" s="5">
        <v>-8.14E-2</v>
      </c>
      <c r="T5481" s="5">
        <v>0.36070000000000002</v>
      </c>
      <c r="U5481" s="5">
        <v>-0.82830000000000004</v>
      </c>
      <c r="V5481" s="5">
        <v>1.9093</v>
      </c>
      <c r="W5481" s="5">
        <v>-1.1387</v>
      </c>
      <c r="X5481" s="5">
        <v>-1.7613000000000001</v>
      </c>
      <c r="Y5481" s="5">
        <v>-0.33929999999999999</v>
      </c>
      <c r="Z5481" s="5">
        <v>-0.88129999999999997</v>
      </c>
      <c r="AA5481">
        <f t="shared" si="1360"/>
        <v>0.13285</v>
      </c>
      <c r="AB5481">
        <f t="shared" si="1361"/>
        <v>0.15744</v>
      </c>
      <c r="AC5481">
        <f t="shared" si="1362"/>
        <v>0.75317499999999993</v>
      </c>
      <c r="AD5481">
        <f t="shared" si="1363"/>
        <v>0.30884000000000011</v>
      </c>
      <c r="AE5481">
        <f t="shared" si="1364"/>
        <v>-0.44225999999999999</v>
      </c>
      <c r="AF5481">
        <f t="shared" si="1365"/>
        <v>20.121411680000001</v>
      </c>
      <c r="AG5481">
        <f t="shared" si="1366"/>
        <v>0.90988061000000009</v>
      </c>
      <c r="AH5481">
        <f t="shared" si="1367"/>
        <v>0.33369941199999997</v>
      </c>
      <c r="AI5481">
        <f t="shared" si="1368"/>
        <v>1.5484850675000006</v>
      </c>
      <c r="AJ5481">
        <f t="shared" si="1369"/>
        <v>5.4527562320000014</v>
      </c>
      <c r="AK5481">
        <f t="shared" si="1370"/>
        <v>7.9580865119999995</v>
      </c>
      <c r="AL5481">
        <f t="shared" si="1371"/>
        <v>16.202907833499999</v>
      </c>
      <c r="AM5481">
        <f t="shared" si="1372"/>
        <v>0.87062235941589194</v>
      </c>
      <c r="AN5481">
        <f t="shared" si="1373"/>
        <v>0.51987605117596647</v>
      </c>
      <c r="AO5481">
        <f t="shared" si="1374"/>
        <v>3217.5128807280566</v>
      </c>
      <c r="AP5481">
        <f t="shared" si="1375"/>
        <v>1</v>
      </c>
      <c r="AQ5481">
        <v>0.64144993634929359</v>
      </c>
    </row>
    <row r="5482" spans="1:43" x14ac:dyDescent="0.25">
      <c r="A5482" s="2">
        <v>5481</v>
      </c>
      <c r="B5482" s="2" t="s">
        <v>9831</v>
      </c>
      <c r="C5482" s="2" t="s">
        <v>9832</v>
      </c>
      <c r="D5482" s="5">
        <v>-2.93E-2</v>
      </c>
      <c r="E5482" s="5">
        <v>0.8639</v>
      </c>
      <c r="F5482" s="5">
        <v>-0.67600000000000005</v>
      </c>
      <c r="G5482" s="5">
        <v>-0.66969999999999996</v>
      </c>
      <c r="H5482" s="5">
        <v>1.1649</v>
      </c>
      <c r="I5482" s="5">
        <v>0.71679999999999999</v>
      </c>
      <c r="J5482" s="5">
        <v>0.1123</v>
      </c>
      <c r="K5482" s="5">
        <v>0.13739999999999999</v>
      </c>
      <c r="L5482" s="5">
        <v>-0.39460000000000001</v>
      </c>
      <c r="M5482" s="5">
        <v>0.74939999999999996</v>
      </c>
      <c r="N5482" s="5">
        <v>0.74829999999999997</v>
      </c>
      <c r="O5482" s="5">
        <v>0.16</v>
      </c>
      <c r="P5482" s="5">
        <v>2.5000000000000001E-2</v>
      </c>
      <c r="Q5482" s="5">
        <v>1.6923999999999999</v>
      </c>
      <c r="R5482" s="5">
        <v>0.35099999999999998</v>
      </c>
      <c r="S5482" s="5">
        <v>-0.19969999999999999</v>
      </c>
      <c r="T5482" s="5">
        <v>0.97330000000000005</v>
      </c>
      <c r="U5482" s="5">
        <v>-0.72819999999999996</v>
      </c>
      <c r="V5482" s="5">
        <v>1.1593</v>
      </c>
      <c r="W5482" s="5">
        <v>-1.9454</v>
      </c>
      <c r="X5482" s="5">
        <v>-0.71709999999999996</v>
      </c>
      <c r="Y5482" s="5">
        <v>-0.12989999999999999</v>
      </c>
      <c r="Z5482" s="5">
        <v>1.0403</v>
      </c>
      <c r="AA5482">
        <f t="shared" si="1360"/>
        <v>-0.127775</v>
      </c>
      <c r="AB5482">
        <f t="shared" si="1361"/>
        <v>0.34736</v>
      </c>
      <c r="AC5482">
        <f t="shared" si="1362"/>
        <v>0.42067499999999997</v>
      </c>
      <c r="AD5482">
        <f t="shared" si="1363"/>
        <v>0.41776000000000002</v>
      </c>
      <c r="AE5482">
        <f t="shared" si="1364"/>
        <v>-0.11856</v>
      </c>
      <c r="AF5482">
        <f t="shared" si="1365"/>
        <v>16.105202639999998</v>
      </c>
      <c r="AG5482">
        <f t="shared" si="1366"/>
        <v>1.5873499875000001</v>
      </c>
      <c r="AH5482">
        <f t="shared" si="1367"/>
        <v>1.4546986120000001</v>
      </c>
      <c r="AI5482">
        <f t="shared" si="1368"/>
        <v>0.43990842750000014</v>
      </c>
      <c r="AJ5482">
        <f t="shared" si="1369"/>
        <v>3.6322698920000001</v>
      </c>
      <c r="AK5482">
        <f t="shared" si="1370"/>
        <v>6.6716057920000003</v>
      </c>
      <c r="AL5482">
        <f t="shared" si="1371"/>
        <v>13.785832711000001</v>
      </c>
      <c r="AM5482">
        <f t="shared" si="1372"/>
        <v>0.60567481989953098</v>
      </c>
      <c r="AN5482">
        <f t="shared" si="1373"/>
        <v>0.69655413221474616</v>
      </c>
      <c r="AO5482">
        <f t="shared" si="1374"/>
        <v>4310.9735242770639</v>
      </c>
      <c r="AP5482">
        <f t="shared" si="1375"/>
        <v>1</v>
      </c>
      <c r="AQ5482">
        <v>0.78509807398963105</v>
      </c>
    </row>
    <row r="5483" spans="1:43" x14ac:dyDescent="0.25">
      <c r="A5483" s="2">
        <v>5482</v>
      </c>
      <c r="B5483" s="2" t="s">
        <v>9833</v>
      </c>
      <c r="C5483" s="2" t="s">
        <v>9834</v>
      </c>
      <c r="D5483" s="5">
        <v>-1.8073999999999999</v>
      </c>
      <c r="E5483" s="5">
        <v>-1.1417999999999999</v>
      </c>
      <c r="F5483" s="5">
        <v>-0.49969999999999998</v>
      </c>
      <c r="G5483" s="5">
        <v>0.4199</v>
      </c>
      <c r="H5483" s="5">
        <v>-1.6009</v>
      </c>
      <c r="I5483" s="5">
        <v>-1.3567</v>
      </c>
      <c r="J5483" s="5">
        <v>-0.3226</v>
      </c>
      <c r="K5483" s="5">
        <v>0.65500000000000003</v>
      </c>
      <c r="L5483" s="5">
        <v>0.82310000000000005</v>
      </c>
      <c r="M5483" s="5">
        <v>-1.4232</v>
      </c>
      <c r="N5483" s="5">
        <v>-1.1157999999999999</v>
      </c>
      <c r="O5483" s="5">
        <v>-0.40820000000000001</v>
      </c>
      <c r="P5483" s="5">
        <v>0.34429999999999999</v>
      </c>
      <c r="Q5483" s="5">
        <v>2.2532000000000001</v>
      </c>
      <c r="R5483" s="5">
        <v>-0.79610000000000003</v>
      </c>
      <c r="S5483" s="5">
        <v>1.4252</v>
      </c>
      <c r="T5483" s="5">
        <v>1.5386</v>
      </c>
      <c r="U5483" s="5">
        <v>0.9194</v>
      </c>
      <c r="V5483" s="5">
        <v>3.3334999999999999</v>
      </c>
      <c r="W5483" s="5">
        <v>-0.49930000000000002</v>
      </c>
      <c r="X5483" s="5">
        <v>0.62770000000000004</v>
      </c>
      <c r="Y5483" s="5">
        <v>1.0216000000000001</v>
      </c>
      <c r="Z5483" s="5">
        <v>1.1097999999999999</v>
      </c>
      <c r="AA5483">
        <f t="shared" si="1360"/>
        <v>-0.75724999999999987</v>
      </c>
      <c r="AB5483">
        <f t="shared" si="1361"/>
        <v>-0.36042000000000007</v>
      </c>
      <c r="AC5483">
        <f t="shared" si="1362"/>
        <v>-0.65072499999999989</v>
      </c>
      <c r="AD5483">
        <f t="shared" si="1363"/>
        <v>1.0680599999999998</v>
      </c>
      <c r="AE5483">
        <f t="shared" si="1364"/>
        <v>1.11866</v>
      </c>
      <c r="AF5483">
        <f t="shared" si="1365"/>
        <v>39.151520219999995</v>
      </c>
      <c r="AG5483">
        <f t="shared" si="1366"/>
        <v>2.7027078500000004</v>
      </c>
      <c r="AH5483">
        <f t="shared" si="1367"/>
        <v>4.9645921879999992</v>
      </c>
      <c r="AI5483">
        <f t="shared" si="1368"/>
        <v>1.8619055075000002</v>
      </c>
      <c r="AJ5483">
        <f t="shared" si="1369"/>
        <v>5.2507059920000039</v>
      </c>
      <c r="AK5483">
        <f t="shared" si="1370"/>
        <v>7.7738516519999976</v>
      </c>
      <c r="AL5483">
        <f t="shared" si="1371"/>
        <v>22.553763189500003</v>
      </c>
      <c r="AM5483">
        <f t="shared" si="1372"/>
        <v>2.6493106630479177</v>
      </c>
      <c r="AN5483">
        <f t="shared" si="1373"/>
        <v>5.7832422190406893E-2</v>
      </c>
      <c r="AO5483">
        <f t="shared" si="1374"/>
        <v>357.92486093642827</v>
      </c>
      <c r="AP5483">
        <f t="shared" si="1375"/>
        <v>1</v>
      </c>
      <c r="AQ5483">
        <v>0.13276144693487696</v>
      </c>
    </row>
    <row r="5484" spans="1:43" x14ac:dyDescent="0.25">
      <c r="A5484" s="2">
        <v>5483</v>
      </c>
      <c r="B5484" s="2" t="s">
        <v>9835</v>
      </c>
      <c r="C5484" s="2" t="s">
        <v>9836</v>
      </c>
      <c r="D5484" s="5">
        <v>0.74670000000000003</v>
      </c>
      <c r="E5484" s="5">
        <v>2.3450000000000002</v>
      </c>
      <c r="F5484" s="5">
        <v>1.0699000000000001</v>
      </c>
      <c r="G5484" s="5">
        <v>1.3612</v>
      </c>
      <c r="H5484" s="5">
        <v>-0.18160000000000001</v>
      </c>
      <c r="I5484" s="5">
        <v>1.3231999999999999</v>
      </c>
      <c r="J5484" s="5">
        <v>0.76729999999999998</v>
      </c>
      <c r="K5484" s="5">
        <v>1.1695</v>
      </c>
      <c r="L5484" s="5">
        <v>0.5292</v>
      </c>
      <c r="M5484" s="5">
        <v>-0.1205</v>
      </c>
      <c r="N5484" s="5">
        <v>1.5692999999999999</v>
      </c>
      <c r="O5484" s="5">
        <v>1.0608</v>
      </c>
      <c r="P5484" s="5">
        <v>1.0797000000000001</v>
      </c>
      <c r="Q5484" s="5">
        <v>1.5835999999999999</v>
      </c>
      <c r="R5484" s="5">
        <v>-1.3068</v>
      </c>
      <c r="S5484" s="5">
        <v>0.58389999999999997</v>
      </c>
      <c r="T5484" s="5">
        <v>-0.7671</v>
      </c>
      <c r="U5484" s="5">
        <v>1.3493999999999999</v>
      </c>
      <c r="V5484" s="5">
        <v>0.65539999999999998</v>
      </c>
      <c r="W5484" s="5">
        <v>2.8931</v>
      </c>
      <c r="X5484" s="5">
        <v>0.54579999999999995</v>
      </c>
      <c r="Y5484" s="5">
        <v>-0.9829</v>
      </c>
      <c r="Z5484" s="5">
        <v>-0.111</v>
      </c>
      <c r="AA5484">
        <f t="shared" si="1360"/>
        <v>1.3807</v>
      </c>
      <c r="AB5484">
        <f t="shared" si="1361"/>
        <v>0.72152000000000005</v>
      </c>
      <c r="AC5484">
        <f t="shared" si="1362"/>
        <v>0.89732499999999993</v>
      </c>
      <c r="AD5484">
        <f t="shared" si="1363"/>
        <v>0.28859999999999997</v>
      </c>
      <c r="AE5484">
        <f t="shared" si="1364"/>
        <v>0.60007999999999995</v>
      </c>
      <c r="AF5484">
        <f t="shared" si="1365"/>
        <v>34.884442790000001</v>
      </c>
      <c r="AG5484">
        <f t="shared" si="1366"/>
        <v>1.4288073800000003</v>
      </c>
      <c r="AH5484">
        <f t="shared" si="1367"/>
        <v>1.4174134279999997</v>
      </c>
      <c r="AI5484">
        <f t="shared" si="1368"/>
        <v>1.5475028475000006</v>
      </c>
      <c r="AJ5484">
        <f t="shared" si="1369"/>
        <v>6.5493273800000003</v>
      </c>
      <c r="AK5484">
        <f t="shared" si="1370"/>
        <v>8.2754077880000008</v>
      </c>
      <c r="AL5484">
        <f t="shared" si="1371"/>
        <v>19.218458823500001</v>
      </c>
      <c r="AM5484">
        <f t="shared" si="1372"/>
        <v>2.9345507252869862</v>
      </c>
      <c r="AN5484">
        <f t="shared" si="1373"/>
        <v>4.1431679993233314E-2</v>
      </c>
      <c r="AO5484">
        <f t="shared" si="1374"/>
        <v>256.420667478121</v>
      </c>
      <c r="AP5484">
        <f t="shared" si="1375"/>
        <v>1</v>
      </c>
      <c r="AQ5484">
        <v>0.10302156186344757</v>
      </c>
    </row>
    <row r="5485" spans="1:43" x14ac:dyDescent="0.25">
      <c r="A5485" s="2">
        <v>5484</v>
      </c>
      <c r="B5485" s="2" t="s">
        <v>9837</v>
      </c>
      <c r="C5485" s="2" t="s">
        <v>9838</v>
      </c>
      <c r="D5485" s="5">
        <v>5.79E-2</v>
      </c>
      <c r="E5485" s="5">
        <v>1.5387</v>
      </c>
      <c r="F5485" s="5">
        <v>6.2199999999999998E-2</v>
      </c>
      <c r="G5485" s="5">
        <v>-0.56320000000000003</v>
      </c>
      <c r="H5485" s="5">
        <v>0.48559999999999998</v>
      </c>
      <c r="I5485" s="5">
        <v>0.63100000000000001</v>
      </c>
      <c r="J5485" s="5">
        <v>0.84550000000000003</v>
      </c>
      <c r="K5485" s="5">
        <v>0.98699999999999999</v>
      </c>
      <c r="L5485" s="5">
        <v>0.94830000000000003</v>
      </c>
      <c r="M5485" s="5">
        <v>0.43530000000000002</v>
      </c>
      <c r="N5485" s="5">
        <v>1.1571</v>
      </c>
      <c r="O5485" s="5">
        <v>2.4969000000000001</v>
      </c>
      <c r="P5485" s="5">
        <v>1.4968999999999999</v>
      </c>
      <c r="Q5485" s="5">
        <v>-0.89139999999999997</v>
      </c>
      <c r="R5485" s="5">
        <v>-1.2958000000000001</v>
      </c>
      <c r="S5485" s="5">
        <v>-2.4180000000000001</v>
      </c>
      <c r="T5485" s="5">
        <v>-0.84830000000000005</v>
      </c>
      <c r="U5485" s="5">
        <v>-1.3266</v>
      </c>
      <c r="V5485" s="5">
        <v>-1.5638000000000001</v>
      </c>
      <c r="W5485" s="5">
        <v>-3.6248</v>
      </c>
      <c r="X5485" s="5">
        <v>-3.0569999999999999</v>
      </c>
      <c r="Y5485" s="5">
        <v>-0.94030000000000002</v>
      </c>
      <c r="Z5485" s="5">
        <v>-1.6259999999999999</v>
      </c>
      <c r="AA5485">
        <f t="shared" si="1360"/>
        <v>0.27390000000000003</v>
      </c>
      <c r="AB5485">
        <f t="shared" si="1361"/>
        <v>0.77948000000000006</v>
      </c>
      <c r="AC5485">
        <f t="shared" si="1362"/>
        <v>1.39655</v>
      </c>
      <c r="AD5485">
        <f t="shared" si="1363"/>
        <v>-1.35602</v>
      </c>
      <c r="AE5485">
        <f t="shared" si="1364"/>
        <v>-2.1623799999999997</v>
      </c>
      <c r="AF5485">
        <f t="shared" si="1365"/>
        <v>55.175710020000004</v>
      </c>
      <c r="AG5485">
        <f t="shared" si="1366"/>
        <v>2.3919283399999998</v>
      </c>
      <c r="AH5485">
        <f t="shared" si="1367"/>
        <v>0.18433514799999973</v>
      </c>
      <c r="AI5485">
        <f t="shared" si="1368"/>
        <v>2.2021781100000011</v>
      </c>
      <c r="AJ5485">
        <f t="shared" si="1369"/>
        <v>1.605944848</v>
      </c>
      <c r="AK5485">
        <f t="shared" si="1370"/>
        <v>5.0784982479999989</v>
      </c>
      <c r="AL5485">
        <f t="shared" si="1371"/>
        <v>11.462884694</v>
      </c>
      <c r="AM5485">
        <f t="shared" si="1372"/>
        <v>13.728321916730955</v>
      </c>
      <c r="AN5485">
        <f t="shared" si="1373"/>
        <v>1.3040110497679421E-5</v>
      </c>
      <c r="AO5485">
        <f t="shared" si="1374"/>
        <v>8.070524387013793E-2</v>
      </c>
      <c r="AP5485">
        <f t="shared" si="1375"/>
        <v>8.070524387013793E-2</v>
      </c>
      <c r="AQ5485">
        <v>2.3806856598860746E-4</v>
      </c>
    </row>
    <row r="5486" spans="1:43" x14ac:dyDescent="0.25">
      <c r="A5486" s="2">
        <v>5485</v>
      </c>
      <c r="B5486" s="2" t="s">
        <v>9839</v>
      </c>
      <c r="C5486" s="2" t="s">
        <v>9840</v>
      </c>
      <c r="D5486" s="5">
        <v>0.81389999999999996</v>
      </c>
      <c r="E5486" s="5">
        <v>-0.128</v>
      </c>
      <c r="F5486" s="5">
        <v>-1.5791999999999999</v>
      </c>
      <c r="G5486" s="5">
        <v>-0.29780000000000001</v>
      </c>
      <c r="H5486" s="5">
        <v>1.2384999999999999</v>
      </c>
      <c r="I5486" s="5">
        <v>0.5302</v>
      </c>
      <c r="J5486" s="5">
        <v>0.53810000000000002</v>
      </c>
      <c r="K5486" s="5">
        <v>-1.1906000000000001</v>
      </c>
      <c r="L5486" s="5">
        <v>-0.85699999999999998</v>
      </c>
      <c r="M5486" s="5">
        <v>1.3501000000000001</v>
      </c>
      <c r="N5486" s="5">
        <v>2.1478000000000002</v>
      </c>
      <c r="O5486" s="5">
        <v>0.1741</v>
      </c>
      <c r="P5486" s="5">
        <v>-1.2795000000000001</v>
      </c>
      <c r="Q5486" s="5">
        <v>0.50219999999999998</v>
      </c>
      <c r="R5486" s="5">
        <v>0.70740000000000003</v>
      </c>
      <c r="S5486" s="5">
        <v>8.9599999999999999E-2</v>
      </c>
      <c r="T5486" s="5">
        <v>-1.0307999999999999</v>
      </c>
      <c r="U5486" s="5">
        <v>-1.8244</v>
      </c>
      <c r="V5486" s="5">
        <v>-0.1014</v>
      </c>
      <c r="W5486" s="5">
        <v>2.5204</v>
      </c>
      <c r="X5486" s="5">
        <v>-1.6395</v>
      </c>
      <c r="Y5486" s="5">
        <v>-1.1893</v>
      </c>
      <c r="Z5486" s="5">
        <v>0.25590000000000002</v>
      </c>
      <c r="AA5486">
        <f t="shared" si="1360"/>
        <v>-0.29777500000000001</v>
      </c>
      <c r="AB5486">
        <f t="shared" si="1361"/>
        <v>5.1839999999999976E-2</v>
      </c>
      <c r="AC5486">
        <f t="shared" si="1362"/>
        <v>0.59812500000000013</v>
      </c>
      <c r="AD5486">
        <f t="shared" si="1363"/>
        <v>-0.31120000000000003</v>
      </c>
      <c r="AE5486">
        <f t="shared" si="1364"/>
        <v>-3.0779999999999984E-2</v>
      </c>
      <c r="AF5486">
        <f t="shared" si="1365"/>
        <v>31.30335329</v>
      </c>
      <c r="AG5486">
        <f t="shared" si="1366"/>
        <v>2.9066948874999992</v>
      </c>
      <c r="AH5486">
        <f t="shared" si="1367"/>
        <v>4.2430863319999998</v>
      </c>
      <c r="AI5486">
        <f t="shared" si="1368"/>
        <v>6.6722318474999991</v>
      </c>
      <c r="AJ5486">
        <f t="shared" si="1369"/>
        <v>4.6674045600000005</v>
      </c>
      <c r="AK5486">
        <f t="shared" si="1370"/>
        <v>10.525840627999999</v>
      </c>
      <c r="AL5486">
        <f t="shared" si="1371"/>
        <v>29.015258254999999</v>
      </c>
      <c r="AM5486">
        <f t="shared" si="1372"/>
        <v>0.28389001585331591</v>
      </c>
      <c r="AN5486">
        <f t="shared" si="1373"/>
        <v>0.91582451581100988</v>
      </c>
      <c r="AO5486">
        <f t="shared" si="1374"/>
        <v>5668.0379283543398</v>
      </c>
      <c r="AP5486">
        <f t="shared" si="1375"/>
        <v>1</v>
      </c>
      <c r="AQ5486">
        <v>0.94783242949069224</v>
      </c>
    </row>
    <row r="5487" spans="1:43" x14ac:dyDescent="0.25">
      <c r="A5487" s="2">
        <v>5486</v>
      </c>
      <c r="B5487" s="2" t="s">
        <v>9841</v>
      </c>
      <c r="C5487" s="2" t="s">
        <v>9842</v>
      </c>
      <c r="D5487" s="5">
        <v>-1.8184</v>
      </c>
      <c r="E5487" s="5">
        <v>-2.3820999999999999</v>
      </c>
      <c r="F5487" s="5">
        <v>-0.47210000000000002</v>
      </c>
      <c r="G5487" s="5">
        <v>0.42030000000000001</v>
      </c>
      <c r="H5487" s="5">
        <v>-0.16320000000000001</v>
      </c>
      <c r="I5487" s="5">
        <v>-0.97829999999999995</v>
      </c>
      <c r="J5487" s="5">
        <v>-0.52359999999999995</v>
      </c>
      <c r="K5487" s="5">
        <v>-0.1041</v>
      </c>
      <c r="L5487" s="5">
        <v>0.57630000000000003</v>
      </c>
      <c r="M5487" s="5">
        <v>-2.1387</v>
      </c>
      <c r="N5487" s="5">
        <v>-2.081</v>
      </c>
      <c r="O5487" s="5">
        <v>-1.6568000000000001</v>
      </c>
      <c r="P5487" s="5">
        <v>-0.17730000000000001</v>
      </c>
      <c r="Q5487" s="5">
        <v>-2.0053000000000001</v>
      </c>
      <c r="R5487" s="5">
        <v>-0.81910000000000005</v>
      </c>
      <c r="S5487" s="5">
        <v>-1.0484</v>
      </c>
      <c r="T5487" s="5">
        <v>0.6472</v>
      </c>
      <c r="U5487" s="5">
        <v>-1.2831999999999999</v>
      </c>
      <c r="V5487" s="5">
        <v>-1.2101</v>
      </c>
      <c r="W5487" s="5">
        <v>-0.71020000000000005</v>
      </c>
      <c r="X5487" s="5">
        <v>-0.2382</v>
      </c>
      <c r="Y5487" s="5">
        <v>-0.48649999999999999</v>
      </c>
      <c r="Z5487" s="5">
        <v>-0.58099999999999996</v>
      </c>
      <c r="AA5487">
        <f t="shared" si="1360"/>
        <v>-1.063075</v>
      </c>
      <c r="AB5487">
        <f t="shared" si="1361"/>
        <v>-0.23857999999999996</v>
      </c>
      <c r="AC5487">
        <f t="shared" si="1362"/>
        <v>-1.51345</v>
      </c>
      <c r="AD5487">
        <f t="shared" si="1363"/>
        <v>-0.90176000000000001</v>
      </c>
      <c r="AE5487">
        <f t="shared" si="1364"/>
        <v>-0.6452</v>
      </c>
      <c r="AF5487">
        <f t="shared" si="1365"/>
        <v>33.118824359999998</v>
      </c>
      <c r="AG5487">
        <f t="shared" si="1366"/>
        <v>4.8599956474999981</v>
      </c>
      <c r="AH5487">
        <f t="shared" si="1367"/>
        <v>1.3162185080000002</v>
      </c>
      <c r="AI5487">
        <f t="shared" si="1368"/>
        <v>2.5188966099999988</v>
      </c>
      <c r="AJ5487">
        <f t="shared" si="1369"/>
        <v>3.7909100519999992</v>
      </c>
      <c r="AK5487">
        <f t="shared" si="1370"/>
        <v>0.51829334000000005</v>
      </c>
      <c r="AL5487">
        <f t="shared" si="1371"/>
        <v>13.004314157499996</v>
      </c>
      <c r="AM5487">
        <f t="shared" si="1372"/>
        <v>5.5683241616581212</v>
      </c>
      <c r="AN5487">
        <f t="shared" si="1373"/>
        <v>2.8489672142479952E-3</v>
      </c>
      <c r="AO5487">
        <f t="shared" si="1374"/>
        <v>17.632258088980841</v>
      </c>
      <c r="AP5487">
        <f t="shared" si="1375"/>
        <v>1</v>
      </c>
      <c r="AQ5487">
        <v>1.3872744365838584E-2</v>
      </c>
    </row>
    <row r="5488" spans="1:43" x14ac:dyDescent="0.25">
      <c r="A5488" s="2">
        <v>5487</v>
      </c>
      <c r="B5488" s="2" t="s">
        <v>9843</v>
      </c>
      <c r="C5488" s="2" t="s">
        <v>9844</v>
      </c>
      <c r="D5488" s="5">
        <v>0.45519999999999999</v>
      </c>
      <c r="E5488" s="5"/>
      <c r="F5488" s="5">
        <v>-0.20749999999999999</v>
      </c>
      <c r="G5488" s="5">
        <v>-0.68530000000000002</v>
      </c>
      <c r="H5488" s="5">
        <v>-0.18529999999999999</v>
      </c>
      <c r="I5488" s="5">
        <v>0.43</v>
      </c>
      <c r="J5488" s="5"/>
      <c r="K5488" s="5"/>
      <c r="L5488" s="5">
        <v>0.42659999999999998</v>
      </c>
      <c r="M5488" s="5">
        <v>1.7496</v>
      </c>
      <c r="N5488" s="5">
        <v>0.33360000000000001</v>
      </c>
      <c r="O5488" s="5"/>
      <c r="P5488" s="5"/>
      <c r="Q5488" s="5">
        <v>-0.3861</v>
      </c>
      <c r="R5488" s="5">
        <v>0.4118</v>
      </c>
      <c r="S5488" s="5"/>
      <c r="T5488" s="5"/>
      <c r="U5488" s="5">
        <v>0.45390000000000003</v>
      </c>
      <c r="V5488" s="5">
        <v>3.5491000000000001</v>
      </c>
      <c r="W5488" s="5">
        <v>0.26889999999999997</v>
      </c>
      <c r="X5488" s="5"/>
      <c r="Y5488" s="5"/>
      <c r="Z5488" s="5">
        <v>5.2400000000000002E-2</v>
      </c>
      <c r="AA5488">
        <f t="shared" si="1360"/>
        <v>-0.14586666666666667</v>
      </c>
      <c r="AB5488">
        <f t="shared" si="1361"/>
        <v>0.22376666666666667</v>
      </c>
      <c r="AC5488">
        <f t="shared" si="1362"/>
        <v>1.0416000000000001</v>
      </c>
      <c r="AD5488">
        <f t="shared" si="1363"/>
        <v>0.15986666666666668</v>
      </c>
      <c r="AE5488">
        <f t="shared" si="1364"/>
        <v>1.2901333333333334</v>
      </c>
      <c r="AF5488">
        <f t="shared" si="1365"/>
        <v>17.489353590000004</v>
      </c>
      <c r="AG5488">
        <f t="shared" si="1366"/>
        <v>0.63479104222222216</v>
      </c>
      <c r="AH5488">
        <f t="shared" si="1367"/>
        <v>0.1508660444444444</v>
      </c>
      <c r="AI5488">
        <f t="shared" si="1368"/>
        <v>-1.1673331200000003</v>
      </c>
      <c r="AJ5488">
        <f t="shared" si="1369"/>
        <v>0.39689090444444447</v>
      </c>
      <c r="AK5488">
        <f t="shared" si="1370"/>
        <v>4.3489436911111117</v>
      </c>
      <c r="AL5488">
        <f t="shared" si="1371"/>
        <v>4.3641585622222223</v>
      </c>
      <c r="AM5488">
        <f t="shared" si="1372"/>
        <v>10.82699022648252</v>
      </c>
      <c r="AN5488">
        <f t="shared" si="1373"/>
        <v>6.3199092612424405E-5</v>
      </c>
      <c r="AO5488">
        <f t="shared" si="1374"/>
        <v>0.39113918417829463</v>
      </c>
      <c r="AP5488">
        <f t="shared" si="1375"/>
        <v>0.39113918417829463</v>
      </c>
      <c r="AQ5488">
        <v>7.8227836835658923E-4</v>
      </c>
    </row>
    <row r="5489" spans="1:43" x14ac:dyDescent="0.25">
      <c r="A5489" s="2">
        <v>5488</v>
      </c>
      <c r="B5489" s="2" t="s">
        <v>9845</v>
      </c>
      <c r="C5489" s="2" t="s">
        <v>9846</v>
      </c>
      <c r="D5489" s="5">
        <v>-1.8464</v>
      </c>
      <c r="E5489" s="5">
        <v>-1.0341</v>
      </c>
      <c r="F5489" s="5">
        <v>-1.6163000000000001</v>
      </c>
      <c r="G5489" s="5">
        <v>-0.79100000000000004</v>
      </c>
      <c r="H5489" s="5">
        <v>-0.57920000000000005</v>
      </c>
      <c r="I5489" s="5">
        <v>1.3802000000000001</v>
      </c>
      <c r="J5489" s="5">
        <v>-1.5242</v>
      </c>
      <c r="K5489" s="5">
        <v>-0.79679999999999995</v>
      </c>
      <c r="L5489" s="5">
        <v>-0.74939999999999996</v>
      </c>
      <c r="M5489" s="5">
        <v>-3.0968</v>
      </c>
      <c r="N5489" s="5">
        <v>-2.5099</v>
      </c>
      <c r="O5489" s="5">
        <v>-1.7079</v>
      </c>
      <c r="P5489" s="5">
        <v>-1.6995</v>
      </c>
      <c r="Q5489" s="5">
        <v>-1.022</v>
      </c>
      <c r="R5489" s="5">
        <v>-2.008</v>
      </c>
      <c r="S5489" s="5">
        <v>-0.12839999999999999</v>
      </c>
      <c r="T5489" s="5">
        <v>6.7000000000000004E-2</v>
      </c>
      <c r="U5489" s="5">
        <v>0.59209999999999996</v>
      </c>
      <c r="V5489" s="5">
        <v>-0.30659999999999998</v>
      </c>
      <c r="W5489" s="5">
        <v>-0.95450000000000002</v>
      </c>
      <c r="X5489" s="5">
        <v>-0.31009999999999999</v>
      </c>
      <c r="Y5489" s="5">
        <v>-0.18579999999999999</v>
      </c>
      <c r="Z5489" s="5">
        <v>-0.43120000000000003</v>
      </c>
      <c r="AA5489">
        <f t="shared" si="1360"/>
        <v>-1.3219500000000002</v>
      </c>
      <c r="AB5489">
        <f t="shared" si="1361"/>
        <v>-0.45388000000000001</v>
      </c>
      <c r="AC5489">
        <f t="shared" si="1362"/>
        <v>-2.2535250000000002</v>
      </c>
      <c r="AD5489">
        <f t="shared" si="1363"/>
        <v>-0.49986000000000008</v>
      </c>
      <c r="AE5489">
        <f t="shared" si="1364"/>
        <v>-0.43764000000000003</v>
      </c>
      <c r="AF5489">
        <f t="shared" si="1365"/>
        <v>41.941551159999996</v>
      </c>
      <c r="AG5489">
        <f t="shared" si="1366"/>
        <v>0.72645524999999811</v>
      </c>
      <c r="AH5489">
        <f t="shared" si="1367"/>
        <v>4.7300656480000001</v>
      </c>
      <c r="AI5489">
        <f t="shared" si="1368"/>
        <v>1.3814912074999981</v>
      </c>
      <c r="AJ5489">
        <f t="shared" si="1369"/>
        <v>4.1988058719999994</v>
      </c>
      <c r="AK5489">
        <f t="shared" si="1370"/>
        <v>0.36404705199999987</v>
      </c>
      <c r="AL5489">
        <f t="shared" si="1371"/>
        <v>11.400865029499997</v>
      </c>
      <c r="AM5489">
        <f t="shared" si="1372"/>
        <v>9.6436954376103063</v>
      </c>
      <c r="AN5489">
        <f t="shared" si="1373"/>
        <v>1.3126974503442485E-4</v>
      </c>
      <c r="AO5489">
        <f t="shared" si="1374"/>
        <v>0.81242845201805547</v>
      </c>
      <c r="AP5489">
        <f t="shared" si="1375"/>
        <v>0.81242845201805547</v>
      </c>
      <c r="AQ5489">
        <v>1.3040585104623684E-3</v>
      </c>
    </row>
    <row r="5490" spans="1:43" x14ac:dyDescent="0.25">
      <c r="A5490" s="2">
        <v>5489</v>
      </c>
      <c r="B5490" s="2" t="s">
        <v>9847</v>
      </c>
      <c r="C5490" s="2" t="s">
        <v>9848</v>
      </c>
      <c r="D5490" s="5">
        <v>0.83199999999999996</v>
      </c>
      <c r="E5490" s="5">
        <v>2.0663</v>
      </c>
      <c r="F5490" s="5">
        <v>1.6358999999999999</v>
      </c>
      <c r="G5490" s="5">
        <v>0.89</v>
      </c>
      <c r="H5490" s="5">
        <v>0.23669999999999999</v>
      </c>
      <c r="I5490" s="5">
        <v>1.7272000000000001</v>
      </c>
      <c r="J5490" s="5">
        <v>2.7117</v>
      </c>
      <c r="K5490" s="5">
        <v>2.218</v>
      </c>
      <c r="L5490" s="5">
        <v>1.2803</v>
      </c>
      <c r="M5490" s="5">
        <v>2.1638999999999999</v>
      </c>
      <c r="N5490" s="5">
        <v>1.2974000000000001</v>
      </c>
      <c r="O5490" s="5">
        <v>2.0137</v>
      </c>
      <c r="P5490" s="5">
        <v>1.2405999999999999</v>
      </c>
      <c r="Q5490" s="5">
        <v>8.5000000000000006E-3</v>
      </c>
      <c r="R5490" s="5">
        <v>-1.8467</v>
      </c>
      <c r="S5490" s="5">
        <v>0.69730000000000003</v>
      </c>
      <c r="T5490" s="5">
        <v>0.3906</v>
      </c>
      <c r="U5490" s="5">
        <v>1.1181000000000001</v>
      </c>
      <c r="V5490" s="5">
        <v>1.3874</v>
      </c>
      <c r="W5490" s="5">
        <v>1.1347</v>
      </c>
      <c r="X5490" s="5">
        <v>0.85819999999999996</v>
      </c>
      <c r="Y5490" s="5">
        <v>-0.22450000000000001</v>
      </c>
      <c r="Z5490" s="5">
        <v>0.15740000000000001</v>
      </c>
      <c r="AA5490">
        <f t="shared" si="1360"/>
        <v>1.35605</v>
      </c>
      <c r="AB5490">
        <f t="shared" si="1361"/>
        <v>1.6347799999999999</v>
      </c>
      <c r="AC5490">
        <f t="shared" si="1362"/>
        <v>1.6788999999999998</v>
      </c>
      <c r="AD5490">
        <f t="shared" si="1363"/>
        <v>7.3560000000000028E-2</v>
      </c>
      <c r="AE5490">
        <f t="shared" si="1364"/>
        <v>0.66264000000000001</v>
      </c>
      <c r="AF5490">
        <f t="shared" si="1365"/>
        <v>46.664551730000007</v>
      </c>
      <c r="AG5490">
        <f t="shared" si="1366"/>
        <v>1.07460209</v>
      </c>
      <c r="AH5490">
        <f t="shared" si="1367"/>
        <v>3.5887274680000001</v>
      </c>
      <c r="AI5490">
        <f t="shared" si="1368"/>
        <v>0.68496518000000073</v>
      </c>
      <c r="AJ5490">
        <f t="shared" si="1369"/>
        <v>5.2722610320000003</v>
      </c>
      <c r="AK5490">
        <f t="shared" si="1370"/>
        <v>1.828646252</v>
      </c>
      <c r="AL5490">
        <f t="shared" si="1371"/>
        <v>12.449202022000001</v>
      </c>
      <c r="AM5490">
        <f t="shared" si="1372"/>
        <v>9.8942292631388717</v>
      </c>
      <c r="AN5490">
        <f t="shared" si="1373"/>
        <v>1.1189528991395717E-4</v>
      </c>
      <c r="AO5490">
        <f t="shared" si="1374"/>
        <v>0.69251994927748095</v>
      </c>
      <c r="AP5490">
        <f t="shared" si="1375"/>
        <v>0.69251994927748095</v>
      </c>
      <c r="AQ5490">
        <v>1.1737626258940355E-3</v>
      </c>
    </row>
    <row r="5491" spans="1:43" x14ac:dyDescent="0.25">
      <c r="A5491" s="2">
        <v>5490</v>
      </c>
      <c r="B5491" s="2" t="s">
        <v>9849</v>
      </c>
      <c r="C5491" s="2" t="s">
        <v>9850</v>
      </c>
      <c r="D5491" s="5">
        <v>0.67510000000000003</v>
      </c>
      <c r="E5491" s="5">
        <v>-0.4778</v>
      </c>
      <c r="F5491" s="5">
        <v>0.3821</v>
      </c>
      <c r="G5491" s="5">
        <v>-0.99650000000000005</v>
      </c>
      <c r="H5491" s="5">
        <v>-0.13439999999999999</v>
      </c>
      <c r="I5491" s="5">
        <v>-0.17610000000000001</v>
      </c>
      <c r="J5491" s="5">
        <v>0.30640000000000001</v>
      </c>
      <c r="K5491" s="5">
        <v>-0.22359999999999999</v>
      </c>
      <c r="L5491" s="5">
        <v>-0.85309999999999997</v>
      </c>
      <c r="M5491" s="5">
        <v>9.7100000000000006E-2</v>
      </c>
      <c r="N5491" s="5">
        <v>0.62570000000000003</v>
      </c>
      <c r="O5491" s="5">
        <v>0.42530000000000001</v>
      </c>
      <c r="P5491" s="5">
        <v>-0.7762</v>
      </c>
      <c r="Q5491" s="5">
        <v>-0.39810000000000001</v>
      </c>
      <c r="R5491" s="5">
        <v>0.2087</v>
      </c>
      <c r="S5491" s="5">
        <v>0.31900000000000001</v>
      </c>
      <c r="T5491" s="5">
        <v>0.38150000000000001</v>
      </c>
      <c r="U5491" s="5">
        <v>-0.84560000000000002</v>
      </c>
      <c r="V5491" s="5">
        <v>0.1552</v>
      </c>
      <c r="W5491" s="5">
        <v>-1.3227</v>
      </c>
      <c r="X5491" s="5">
        <v>-1.2879</v>
      </c>
      <c r="Y5491" s="5">
        <v>-0.25850000000000001</v>
      </c>
      <c r="Z5491" s="5">
        <v>-0.79500000000000004</v>
      </c>
      <c r="AA5491">
        <f t="shared" si="1360"/>
        <v>-0.10427500000000001</v>
      </c>
      <c r="AB5491">
        <f t="shared" si="1361"/>
        <v>-0.21615999999999999</v>
      </c>
      <c r="AC5491">
        <f t="shared" si="1362"/>
        <v>9.2974999999999974E-2</v>
      </c>
      <c r="AD5491">
        <f t="shared" si="1363"/>
        <v>-6.6900000000000001E-2</v>
      </c>
      <c r="AE5491">
        <f t="shared" si="1364"/>
        <v>-0.70178000000000007</v>
      </c>
      <c r="AF5491">
        <f t="shared" si="1365"/>
        <v>9.2236309399999996</v>
      </c>
      <c r="AG5491">
        <f t="shared" si="1366"/>
        <v>1.7795724075000001</v>
      </c>
      <c r="AH5491">
        <f t="shared" si="1367"/>
        <v>0.68710637199999991</v>
      </c>
      <c r="AI5491">
        <f t="shared" si="1368"/>
        <v>1.1497180275000001</v>
      </c>
      <c r="AJ5491">
        <f t="shared" si="1369"/>
        <v>1.14200386</v>
      </c>
      <c r="AK5491">
        <f t="shared" si="1370"/>
        <v>1.6686801479999995</v>
      </c>
      <c r="AL5491">
        <f t="shared" si="1371"/>
        <v>6.4270808150000001</v>
      </c>
      <c r="AM5491">
        <f t="shared" si="1372"/>
        <v>1.5664312834690877</v>
      </c>
      <c r="AN5491">
        <f t="shared" si="1373"/>
        <v>0.21976125303276189</v>
      </c>
      <c r="AO5491">
        <f t="shared" si="1374"/>
        <v>1360.1023950197634</v>
      </c>
      <c r="AP5491">
        <f t="shared" si="1375"/>
        <v>1</v>
      </c>
      <c r="AQ5491">
        <v>0.34714200995910244</v>
      </c>
    </row>
    <row r="5492" spans="1:43" x14ac:dyDescent="0.25">
      <c r="A5492" s="2">
        <v>5491</v>
      </c>
      <c r="B5492" s="2" t="s">
        <v>9851</v>
      </c>
      <c r="C5492" s="2" t="s">
        <v>9852</v>
      </c>
      <c r="D5492" s="5">
        <v>1.0580000000000001</v>
      </c>
      <c r="E5492" s="5">
        <v>0.94210000000000005</v>
      </c>
      <c r="F5492" s="5">
        <v>1.2999999999999999E-3</v>
      </c>
      <c r="G5492" s="5">
        <v>1.7053</v>
      </c>
      <c r="H5492" s="5">
        <v>-0.64059999999999995</v>
      </c>
      <c r="I5492" s="5">
        <v>1.6261000000000001</v>
      </c>
      <c r="J5492" s="5">
        <v>-0.69430000000000003</v>
      </c>
      <c r="K5492" s="5">
        <v>-0.75039999999999996</v>
      </c>
      <c r="L5492" s="5">
        <v>-0.2369</v>
      </c>
      <c r="M5492" s="5">
        <v>3.8199999999999998E-2</v>
      </c>
      <c r="N5492" s="5">
        <v>0.1201</v>
      </c>
      <c r="O5492" s="5">
        <v>-0.55220000000000002</v>
      </c>
      <c r="P5492" s="5">
        <v>-0.433</v>
      </c>
      <c r="Q5492" s="5">
        <v>-0.15179999999999999</v>
      </c>
      <c r="R5492" s="5">
        <v>1.5847</v>
      </c>
      <c r="S5492" s="5">
        <v>1.5479000000000001</v>
      </c>
      <c r="T5492" s="5">
        <v>-2.5474000000000001</v>
      </c>
      <c r="U5492" s="5">
        <v>-3.2827000000000002</v>
      </c>
      <c r="V5492" s="5">
        <v>-0.73560000000000003</v>
      </c>
      <c r="W5492" s="5">
        <v>1.2746</v>
      </c>
      <c r="X5492" s="5">
        <v>3.1724000000000001</v>
      </c>
      <c r="Y5492" s="5">
        <v>-3.2227999999999999</v>
      </c>
      <c r="Z5492" s="5">
        <v>-2.1899000000000002</v>
      </c>
      <c r="AA5492">
        <f t="shared" si="1360"/>
        <v>0.92667500000000014</v>
      </c>
      <c r="AB5492">
        <f t="shared" si="1361"/>
        <v>-0.13921999999999995</v>
      </c>
      <c r="AC5492">
        <f t="shared" si="1362"/>
        <v>-0.20672499999999999</v>
      </c>
      <c r="AD5492">
        <f t="shared" si="1363"/>
        <v>-0.56986000000000003</v>
      </c>
      <c r="AE5492">
        <f t="shared" si="1364"/>
        <v>-0.34025999999999995</v>
      </c>
      <c r="AF5492">
        <f t="shared" si="1365"/>
        <v>59.186721030000008</v>
      </c>
      <c r="AG5492">
        <f t="shared" si="1366"/>
        <v>1.4800599674999995</v>
      </c>
      <c r="AH5492">
        <f t="shared" si="1367"/>
        <v>4.0589327879999999</v>
      </c>
      <c r="AI5492">
        <f t="shared" si="1368"/>
        <v>0.33735618750000002</v>
      </c>
      <c r="AJ5492">
        <f t="shared" si="1369"/>
        <v>20.571975692000002</v>
      </c>
      <c r="AK5492">
        <f t="shared" si="1370"/>
        <v>26.833051792000003</v>
      </c>
      <c r="AL5492">
        <f t="shared" si="1371"/>
        <v>53.281376427000005</v>
      </c>
      <c r="AM5492">
        <f t="shared" si="1372"/>
        <v>0.39899946278465559</v>
      </c>
      <c r="AN5492">
        <f t="shared" si="1373"/>
        <v>0.84308734382237682</v>
      </c>
      <c r="AO5492">
        <f t="shared" si="1374"/>
        <v>5217.8675709166901</v>
      </c>
      <c r="AP5492">
        <f t="shared" si="1375"/>
        <v>1</v>
      </c>
      <c r="AQ5492">
        <v>0.89377656233584957</v>
      </c>
    </row>
    <row r="5493" spans="1:43" x14ac:dyDescent="0.25">
      <c r="A5493" s="2">
        <v>5492</v>
      </c>
      <c r="B5493" s="2" t="s">
        <v>9853</v>
      </c>
      <c r="C5493" s="2" t="s">
        <v>9854</v>
      </c>
      <c r="D5493" s="5">
        <v>2.7799999999999998E-2</v>
      </c>
      <c r="E5493" s="5">
        <v>-0.12470000000000001</v>
      </c>
      <c r="F5493" s="5">
        <v>1.6429</v>
      </c>
      <c r="G5493" s="5">
        <v>1.0716000000000001</v>
      </c>
      <c r="H5493" s="5">
        <v>0.37869999999999998</v>
      </c>
      <c r="I5493" s="5">
        <v>-0.26479999999999998</v>
      </c>
      <c r="J5493" s="5">
        <v>-1.2073</v>
      </c>
      <c r="K5493" s="5">
        <v>1.3391</v>
      </c>
      <c r="L5493" s="5">
        <v>1.2896000000000001</v>
      </c>
      <c r="M5493" s="5">
        <v>-0.69379999999999997</v>
      </c>
      <c r="N5493" s="5">
        <v>0.40139999999999998</v>
      </c>
      <c r="O5493" s="5">
        <v>0.1225</v>
      </c>
      <c r="P5493" s="5">
        <v>1.9893000000000001</v>
      </c>
      <c r="Q5493" s="5">
        <v>-1.4719</v>
      </c>
      <c r="R5493" s="5"/>
      <c r="S5493" s="5">
        <v>-1.1813</v>
      </c>
      <c r="T5493" s="5">
        <v>-0.76659999999999995</v>
      </c>
      <c r="U5493" s="5">
        <v>-1.2587999999999999</v>
      </c>
      <c r="V5493" s="5">
        <v>-1.4011</v>
      </c>
      <c r="W5493" s="5">
        <v>0.31340000000000001</v>
      </c>
      <c r="X5493" s="5"/>
      <c r="Y5493" s="5">
        <v>0.54859999999999998</v>
      </c>
      <c r="Z5493" s="5">
        <v>0.18790000000000001</v>
      </c>
      <c r="AA5493">
        <f t="shared" si="1360"/>
        <v>0.65440000000000009</v>
      </c>
      <c r="AB5493">
        <f t="shared" si="1361"/>
        <v>0.30706</v>
      </c>
      <c r="AC5493">
        <f t="shared" si="1362"/>
        <v>0.45485000000000003</v>
      </c>
      <c r="AD5493">
        <f t="shared" si="1363"/>
        <v>-1.1696499999999999</v>
      </c>
      <c r="AE5493">
        <f t="shared" si="1364"/>
        <v>-8.7799999999999975E-2</v>
      </c>
      <c r="AF5493">
        <f t="shared" si="1365"/>
        <v>21.737715469999998</v>
      </c>
      <c r="AG5493">
        <f t="shared" si="1366"/>
        <v>2.15081246</v>
      </c>
      <c r="AH5493">
        <f t="shared" si="1367"/>
        <v>4.655933772</v>
      </c>
      <c r="AI5493">
        <f t="shared" si="1368"/>
        <v>3.7872470499999999</v>
      </c>
      <c r="AJ5493">
        <f t="shared" si="1369"/>
        <v>-1.1061933124999985</v>
      </c>
      <c r="AK5493">
        <f t="shared" si="1370"/>
        <v>2.3590249400000003</v>
      </c>
      <c r="AL5493">
        <f t="shared" si="1371"/>
        <v>11.8468249095</v>
      </c>
      <c r="AM5493">
        <f t="shared" si="1372"/>
        <v>3.0056328416946956</v>
      </c>
      <c r="AN5493">
        <f t="shared" si="1373"/>
        <v>3.8180163804146225E-2</v>
      </c>
      <c r="AO5493">
        <f t="shared" si="1374"/>
        <v>236.297033783861</v>
      </c>
      <c r="AP5493">
        <f t="shared" si="1375"/>
        <v>1</v>
      </c>
      <c r="AQ5493">
        <v>9.7121674387119189E-2</v>
      </c>
    </row>
    <row r="5494" spans="1:43" x14ac:dyDescent="0.25">
      <c r="A5494" s="2">
        <v>5493</v>
      </c>
      <c r="B5494" s="2" t="s">
        <v>9855</v>
      </c>
      <c r="C5494" s="2" t="s">
        <v>9856</v>
      </c>
      <c r="D5494" s="5">
        <v>-1.4153</v>
      </c>
      <c r="E5494" s="5">
        <v>-0.27579999999999999</v>
      </c>
      <c r="F5494" s="5">
        <v>-0.48570000000000002</v>
      </c>
      <c r="G5494" s="5">
        <v>-0.217</v>
      </c>
      <c r="H5494" s="5">
        <v>-0.35310000000000002</v>
      </c>
      <c r="I5494" s="5">
        <v>-0.99829999999999997</v>
      </c>
      <c r="J5494" s="5">
        <v>-1.2124999999999999</v>
      </c>
      <c r="K5494" s="5">
        <v>-1.7032</v>
      </c>
      <c r="L5494" s="5">
        <v>-2.9600000000000001E-2</v>
      </c>
      <c r="M5494" s="5">
        <v>-1.2895000000000001</v>
      </c>
      <c r="N5494" s="5">
        <v>-1.2218</v>
      </c>
      <c r="O5494" s="5">
        <v>-1.5088999999999999</v>
      </c>
      <c r="P5494" s="5">
        <v>-1.6726000000000001</v>
      </c>
      <c r="Q5494" s="5">
        <v>0.54610000000000003</v>
      </c>
      <c r="R5494" s="5">
        <v>-1.343</v>
      </c>
      <c r="S5494" s="5">
        <v>0.106</v>
      </c>
      <c r="T5494" s="5">
        <v>-0.47649999999999998</v>
      </c>
      <c r="U5494" s="5">
        <v>-1.3335999999999999</v>
      </c>
      <c r="V5494" s="5">
        <v>1.1601999999999999</v>
      </c>
      <c r="W5494" s="5">
        <v>1.849</v>
      </c>
      <c r="X5494" s="5">
        <v>0.62619999999999998</v>
      </c>
      <c r="Y5494" s="5">
        <v>-0.76190000000000002</v>
      </c>
      <c r="Z5494" s="5">
        <v>1.073</v>
      </c>
      <c r="AA5494">
        <f t="shared" si="1360"/>
        <v>-0.59845000000000004</v>
      </c>
      <c r="AB5494">
        <f t="shared" si="1361"/>
        <v>-0.8593400000000001</v>
      </c>
      <c r="AC5494">
        <f t="shared" si="1362"/>
        <v>-1.4232</v>
      </c>
      <c r="AD5494">
        <f t="shared" si="1363"/>
        <v>-0.50019999999999998</v>
      </c>
      <c r="AE5494">
        <f t="shared" si="1364"/>
        <v>0.7893</v>
      </c>
      <c r="AF5494">
        <f t="shared" si="1365"/>
        <v>27.092777339999991</v>
      </c>
      <c r="AG5494">
        <f t="shared" si="1366"/>
        <v>0.92956360999999976</v>
      </c>
      <c r="AH5494">
        <f t="shared" si="1367"/>
        <v>1.8008789719999996</v>
      </c>
      <c r="AI5494">
        <f t="shared" si="1368"/>
        <v>0.12798249999999989</v>
      </c>
      <c r="AJ5494">
        <f t="shared" si="1369"/>
        <v>2.8676512199999991</v>
      </c>
      <c r="AK5494">
        <f t="shared" si="1370"/>
        <v>3.7738396399999994</v>
      </c>
      <c r="AL5494">
        <f t="shared" si="1371"/>
        <v>9.4999159419999977</v>
      </c>
      <c r="AM5494">
        <f t="shared" si="1372"/>
        <v>6.6668275192618536</v>
      </c>
      <c r="AN5494">
        <f t="shared" si="1373"/>
        <v>1.1200907098106369E-3</v>
      </c>
      <c r="AO5494">
        <f t="shared" si="1374"/>
        <v>6.9322414030180317</v>
      </c>
      <c r="AP5494">
        <f t="shared" si="1375"/>
        <v>1</v>
      </c>
      <c r="AQ5494">
        <v>6.6849000993423639E-3</v>
      </c>
    </row>
    <row r="5495" spans="1:43" x14ac:dyDescent="0.25">
      <c r="A5495" s="2">
        <v>5494</v>
      </c>
      <c r="B5495" s="2" t="s">
        <v>9857</v>
      </c>
      <c r="C5495" s="2" t="s">
        <v>9858</v>
      </c>
      <c r="D5495" s="5">
        <v>-1.5398000000000001</v>
      </c>
      <c r="E5495" s="5">
        <v>-0.93420000000000003</v>
      </c>
      <c r="F5495" s="5">
        <v>-0.36609999999999998</v>
      </c>
      <c r="G5495" s="5">
        <v>0.71779999999999999</v>
      </c>
      <c r="H5495" s="5">
        <v>-0.25950000000000001</v>
      </c>
      <c r="I5495" s="5">
        <v>-0.69950000000000001</v>
      </c>
      <c r="J5495" s="5">
        <v>-1.0859000000000001</v>
      </c>
      <c r="K5495" s="5">
        <v>-1.0883</v>
      </c>
      <c r="L5495" s="5">
        <v>0.43280000000000002</v>
      </c>
      <c r="M5495" s="5">
        <v>-2.2833000000000001</v>
      </c>
      <c r="N5495" s="5">
        <v>-1.7148000000000001</v>
      </c>
      <c r="O5495" s="5">
        <v>-1.5447</v>
      </c>
      <c r="P5495" s="5">
        <v>-0.73809999999999998</v>
      </c>
      <c r="Q5495" s="5">
        <v>4.1376999999999997</v>
      </c>
      <c r="R5495" s="5">
        <v>2.3479999999999999</v>
      </c>
      <c r="S5495" s="5">
        <v>4.2409999999999997</v>
      </c>
      <c r="T5495" s="5">
        <v>1.4771000000000001</v>
      </c>
      <c r="U5495" s="5">
        <v>2.7004999999999999</v>
      </c>
      <c r="V5495" s="5">
        <v>3.1282999999999999</v>
      </c>
      <c r="W5495" s="5">
        <v>-0.58199999999999996</v>
      </c>
      <c r="X5495" s="5">
        <v>1.9</v>
      </c>
      <c r="Y5495" s="5">
        <v>-0.99829999999999997</v>
      </c>
      <c r="Z5495" s="5">
        <v>1.6587000000000001</v>
      </c>
      <c r="AA5495">
        <f t="shared" si="1360"/>
        <v>-0.53057500000000002</v>
      </c>
      <c r="AB5495">
        <f t="shared" si="1361"/>
        <v>-0.54008000000000012</v>
      </c>
      <c r="AC5495">
        <f t="shared" si="1362"/>
        <v>-1.570225</v>
      </c>
      <c r="AD5495">
        <f t="shared" si="1363"/>
        <v>2.9808599999999998</v>
      </c>
      <c r="AE5495">
        <f t="shared" si="1364"/>
        <v>1.0213399999999999</v>
      </c>
      <c r="AF5495">
        <f t="shared" si="1365"/>
        <v>85.662543819999996</v>
      </c>
      <c r="AG5495">
        <f t="shared" si="1366"/>
        <v>2.7669404075000004</v>
      </c>
      <c r="AH5495">
        <f t="shared" si="1367"/>
        <v>1.649100008</v>
      </c>
      <c r="AI5495">
        <f t="shared" si="1368"/>
        <v>1.2224614275000008</v>
      </c>
      <c r="AJ5495">
        <f t="shared" si="1369"/>
        <v>5.6666392520000031</v>
      </c>
      <c r="AK5495">
        <f t="shared" si="1370"/>
        <v>12.267196491999998</v>
      </c>
      <c r="AL5495">
        <f t="shared" si="1371"/>
        <v>23.572337587</v>
      </c>
      <c r="AM5495">
        <f t="shared" si="1372"/>
        <v>9.4825021750101062</v>
      </c>
      <c r="AN5495">
        <f t="shared" si="1373"/>
        <v>1.4569033338114113E-4</v>
      </c>
      <c r="AO5495">
        <f t="shared" si="1374"/>
        <v>0.90167747329588244</v>
      </c>
      <c r="AP5495">
        <f t="shared" si="1375"/>
        <v>0.90167747329588244</v>
      </c>
      <c r="AQ5495">
        <v>1.4155062375131593E-3</v>
      </c>
    </row>
    <row r="5496" spans="1:43" x14ac:dyDescent="0.25">
      <c r="A5496" s="2">
        <v>5495</v>
      </c>
      <c r="B5496" s="2" t="s">
        <v>9859</v>
      </c>
      <c r="C5496" s="2" t="s">
        <v>9859</v>
      </c>
      <c r="D5496" s="5">
        <v>0.75380000000000003</v>
      </c>
      <c r="E5496" s="5">
        <v>-0.1242</v>
      </c>
      <c r="F5496" s="5">
        <v>-0.57809999999999995</v>
      </c>
      <c r="G5496" s="5">
        <v>-9.1800000000000007E-2</v>
      </c>
      <c r="H5496" s="5">
        <v>0.77649999999999997</v>
      </c>
      <c r="I5496" s="5">
        <v>0.89259999999999995</v>
      </c>
      <c r="J5496" s="5">
        <v>-0.8024</v>
      </c>
      <c r="K5496" s="5">
        <v>-1.0014000000000001</v>
      </c>
      <c r="L5496" s="5">
        <v>-0.35980000000000001</v>
      </c>
      <c r="M5496" s="5">
        <v>0.22600000000000001</v>
      </c>
      <c r="N5496" s="5">
        <v>1.5593999999999999</v>
      </c>
      <c r="O5496" s="5">
        <v>-0.88759999999999994</v>
      </c>
      <c r="P5496" s="5">
        <v>-0.51370000000000005</v>
      </c>
      <c r="Q5496" s="5">
        <v>0.74019999999999997</v>
      </c>
      <c r="R5496" s="5">
        <v>0.86880000000000002</v>
      </c>
      <c r="S5496" s="5">
        <v>-0.87480000000000002</v>
      </c>
      <c r="T5496" s="5">
        <v>-0.34739999999999999</v>
      </c>
      <c r="U5496" s="5">
        <v>0.1943</v>
      </c>
      <c r="V5496" s="5">
        <v>0.82030000000000003</v>
      </c>
      <c r="W5496" s="5">
        <v>1.0946</v>
      </c>
      <c r="X5496" s="5">
        <v>-0.76480000000000004</v>
      </c>
      <c r="Y5496" s="5">
        <v>-0.33960000000000001</v>
      </c>
      <c r="Z5496" s="5">
        <v>0.37490000000000001</v>
      </c>
      <c r="AA5496">
        <f t="shared" si="1360"/>
        <v>-1.0074999999999976E-2</v>
      </c>
      <c r="AB5496">
        <f t="shared" si="1361"/>
        <v>-9.8900000000000057E-2</v>
      </c>
      <c r="AC5496">
        <f t="shared" si="1362"/>
        <v>9.6024999999999971E-2</v>
      </c>
      <c r="AD5496">
        <f t="shared" si="1363"/>
        <v>0.11621999999999999</v>
      </c>
      <c r="AE5496">
        <f t="shared" si="1364"/>
        <v>0.23708000000000001</v>
      </c>
      <c r="AF5496">
        <f t="shared" si="1365"/>
        <v>12.574845740000001</v>
      </c>
      <c r="AG5496">
        <f t="shared" si="1366"/>
        <v>0.92586090749999983</v>
      </c>
      <c r="AH5496">
        <f t="shared" si="1367"/>
        <v>3.1268847199999996</v>
      </c>
      <c r="AI5496">
        <f t="shared" si="1368"/>
        <v>3.4976426075</v>
      </c>
      <c r="AJ5496">
        <f t="shared" si="1369"/>
        <v>2.1588883279999997</v>
      </c>
      <c r="AK5496">
        <f t="shared" si="1370"/>
        <v>2.4308038280000002</v>
      </c>
      <c r="AL5496">
        <f t="shared" si="1371"/>
        <v>12.140080391</v>
      </c>
      <c r="AM5496">
        <f t="shared" si="1372"/>
        <v>0.12892462043005293</v>
      </c>
      <c r="AN5496">
        <f t="shared" si="1373"/>
        <v>0.98381432734667229</v>
      </c>
      <c r="AO5496">
        <f t="shared" si="1374"/>
        <v>6088.826871948555</v>
      </c>
      <c r="AP5496">
        <f t="shared" si="1375"/>
        <v>1</v>
      </c>
      <c r="AQ5496">
        <v>0.99735083897601229</v>
      </c>
    </row>
    <row r="5497" spans="1:43" x14ac:dyDescent="0.25">
      <c r="A5497" s="2">
        <v>5496</v>
      </c>
      <c r="B5497" s="2" t="s">
        <v>9860</v>
      </c>
      <c r="C5497" s="2" t="s">
        <v>9861</v>
      </c>
      <c r="D5497" s="5">
        <v>0.33040000000000003</v>
      </c>
      <c r="E5497" s="5">
        <v>0.22869999999999999</v>
      </c>
      <c r="F5497" s="5">
        <v>-1.5426</v>
      </c>
      <c r="G5497" s="5">
        <v>3.9E-2</v>
      </c>
      <c r="H5497" s="5">
        <v>-0.32290000000000002</v>
      </c>
      <c r="I5497" s="5">
        <v>1.1601999999999999</v>
      </c>
      <c r="J5497" s="5">
        <v>0.1963</v>
      </c>
      <c r="K5497" s="5">
        <v>-0.86129999999999995</v>
      </c>
      <c r="L5497" s="5">
        <v>-0.22389999999999999</v>
      </c>
      <c r="M5497" s="5">
        <v>-0.53110000000000002</v>
      </c>
      <c r="N5497" s="5">
        <v>0.3135</v>
      </c>
      <c r="O5497" s="5">
        <v>-0.50600000000000001</v>
      </c>
      <c r="P5497" s="5">
        <v>-0.5585</v>
      </c>
      <c r="Q5497" s="5">
        <v>0.33239999999999997</v>
      </c>
      <c r="R5497" s="5">
        <v>1.6092</v>
      </c>
      <c r="S5497" s="5">
        <v>1.8057000000000001</v>
      </c>
      <c r="T5497" s="5">
        <v>0.53129999999999999</v>
      </c>
      <c r="U5497" s="5">
        <v>4.3999999999999997E-2</v>
      </c>
      <c r="V5497" s="5">
        <v>0.34920000000000001</v>
      </c>
      <c r="W5497" s="5">
        <v>1.3145</v>
      </c>
      <c r="X5497" s="5">
        <v>1.0689</v>
      </c>
      <c r="Y5497" s="5">
        <v>-0.19389999999999999</v>
      </c>
      <c r="Z5497" s="5">
        <v>0.8589</v>
      </c>
      <c r="AA5497">
        <f t="shared" si="1360"/>
        <v>-0.23612499999999997</v>
      </c>
      <c r="AB5497">
        <f t="shared" si="1361"/>
        <v>-1.0320000000000018E-2</v>
      </c>
      <c r="AC5497">
        <f t="shared" si="1362"/>
        <v>-0.320525</v>
      </c>
      <c r="AD5497">
        <f t="shared" si="1363"/>
        <v>0.86451999999999996</v>
      </c>
      <c r="AE5497">
        <f t="shared" si="1364"/>
        <v>0.6795199999999999</v>
      </c>
      <c r="AF5497">
        <f t="shared" si="1365"/>
        <v>15.784229460000001</v>
      </c>
      <c r="AG5497">
        <f t="shared" si="1366"/>
        <v>2.3195835475000002</v>
      </c>
      <c r="AH5497">
        <f t="shared" si="1367"/>
        <v>2.2802985279999999</v>
      </c>
      <c r="AI5497">
        <f t="shared" si="1368"/>
        <v>0.5373626075000002</v>
      </c>
      <c r="AJ5497">
        <f t="shared" si="1369"/>
        <v>2.5078084280000015</v>
      </c>
      <c r="AK5497">
        <f t="shared" si="1370"/>
        <v>1.4589673680000002</v>
      </c>
      <c r="AL5497">
        <f t="shared" si="1371"/>
        <v>9.1040204790000026</v>
      </c>
      <c r="AM5497">
        <f t="shared" si="1372"/>
        <v>2.6415529695998154</v>
      </c>
      <c r="AN5497">
        <f t="shared" si="1373"/>
        <v>5.8366497619464754E-2</v>
      </c>
      <c r="AO5497">
        <f t="shared" si="1374"/>
        <v>361.23025376686735</v>
      </c>
      <c r="AP5497">
        <f t="shared" si="1375"/>
        <v>1</v>
      </c>
      <c r="AQ5497">
        <v>0.13364049343946258</v>
      </c>
    </row>
    <row r="5498" spans="1:43" x14ac:dyDescent="0.25">
      <c r="A5498" s="2">
        <v>5497</v>
      </c>
      <c r="B5498" s="2" t="s">
        <v>9862</v>
      </c>
      <c r="C5498" s="2" t="s">
        <v>9863</v>
      </c>
      <c r="D5498" s="5">
        <v>0.66510000000000002</v>
      </c>
      <c r="E5498" s="5">
        <v>0.1323</v>
      </c>
      <c r="F5498" s="5">
        <v>-0.16830000000000001</v>
      </c>
      <c r="G5498" s="5">
        <v>-1.0017</v>
      </c>
      <c r="H5498" s="5">
        <v>0.4</v>
      </c>
      <c r="I5498" s="5">
        <v>-0.75939999999999996</v>
      </c>
      <c r="J5498" s="5">
        <v>1.38E-2</v>
      </c>
      <c r="K5498" s="5">
        <v>-0.93659999999999999</v>
      </c>
      <c r="L5498" s="5">
        <v>-0.84819999999999995</v>
      </c>
      <c r="M5498" s="5">
        <v>0.24010000000000001</v>
      </c>
      <c r="N5498" s="5">
        <v>-0.25779999999999997</v>
      </c>
      <c r="O5498" s="5">
        <v>-0.83909999999999996</v>
      </c>
      <c r="P5498" s="5">
        <v>-1.0885</v>
      </c>
      <c r="Q5498" s="5">
        <v>-0.69740000000000002</v>
      </c>
      <c r="R5498" s="5">
        <v>1.2434000000000001</v>
      </c>
      <c r="S5498" s="5">
        <v>0.67669999999999997</v>
      </c>
      <c r="T5498" s="5">
        <v>3.8800000000000001E-2</v>
      </c>
      <c r="U5498" s="5">
        <v>-0.52170000000000005</v>
      </c>
      <c r="V5498" s="5">
        <v>0.54759999999999998</v>
      </c>
      <c r="W5498" s="5">
        <v>1.0831999999999999</v>
      </c>
      <c r="X5498" s="5">
        <v>1.1242000000000001</v>
      </c>
      <c r="Y5498" s="5">
        <v>7.2499999999999995E-2</v>
      </c>
      <c r="Z5498" s="5">
        <v>0.74139999999999995</v>
      </c>
      <c r="AA5498">
        <f t="shared" si="1360"/>
        <v>-9.3150000000000011E-2</v>
      </c>
      <c r="AB5498">
        <f t="shared" si="1361"/>
        <v>-0.42607999999999996</v>
      </c>
      <c r="AC5498">
        <f t="shared" si="1362"/>
        <v>-0.48632500000000001</v>
      </c>
      <c r="AD5498">
        <f t="shared" si="1363"/>
        <v>0.14796000000000001</v>
      </c>
      <c r="AE5498">
        <f t="shared" si="1364"/>
        <v>0.71377999999999997</v>
      </c>
      <c r="AF5498">
        <f t="shared" si="1365"/>
        <v>11.89411398</v>
      </c>
      <c r="AG5498">
        <f t="shared" si="1366"/>
        <v>1.4568813899999999</v>
      </c>
      <c r="AH5498">
        <f t="shared" si="1367"/>
        <v>1.4258207679999999</v>
      </c>
      <c r="AI5498">
        <f t="shared" si="1368"/>
        <v>1.0669818875000003</v>
      </c>
      <c r="AJ5498">
        <f t="shared" si="1369"/>
        <v>2.6545487319999999</v>
      </c>
      <c r="AK5498">
        <f t="shared" si="1370"/>
        <v>0.74453440800000026</v>
      </c>
      <c r="AL5498">
        <f t="shared" si="1371"/>
        <v>7.3487671854999999</v>
      </c>
      <c r="AM5498">
        <f t="shared" si="1372"/>
        <v>2.2266657858595189</v>
      </c>
      <c r="AN5498">
        <f t="shared" si="1373"/>
        <v>9.6284041888752198E-2</v>
      </c>
      <c r="AO5498">
        <f t="shared" si="1374"/>
        <v>595.90193524948734</v>
      </c>
      <c r="AP5498">
        <f t="shared" si="1375"/>
        <v>1</v>
      </c>
      <c r="AQ5498">
        <v>0.19241263650290194</v>
      </c>
    </row>
    <row r="5499" spans="1:43" x14ac:dyDescent="0.25">
      <c r="A5499" s="2">
        <v>5498</v>
      </c>
      <c r="B5499" s="2" t="s">
        <v>9864</v>
      </c>
      <c r="C5499" s="2" t="s">
        <v>9865</v>
      </c>
      <c r="D5499" s="5">
        <v>-0.83489999999999998</v>
      </c>
      <c r="E5499" s="5">
        <v>0.72199999999999998</v>
      </c>
      <c r="F5499" s="5">
        <v>-0.32600000000000001</v>
      </c>
      <c r="G5499" s="5">
        <v>0.98709999999999998</v>
      </c>
      <c r="H5499" s="5">
        <v>-2.7471000000000001</v>
      </c>
      <c r="I5499" s="5">
        <v>0.27529999999999999</v>
      </c>
      <c r="J5499" s="5">
        <v>-0.2235</v>
      </c>
      <c r="K5499" s="5">
        <v>0.40920000000000001</v>
      </c>
      <c r="L5499" s="5">
        <v>0.7016</v>
      </c>
      <c r="M5499" s="5">
        <v>-0.30649999999999999</v>
      </c>
      <c r="N5499" s="5">
        <v>5.21E-2</v>
      </c>
      <c r="O5499" s="5">
        <v>-3.2800000000000003E-2</v>
      </c>
      <c r="P5499" s="5">
        <v>0.34699999999999998</v>
      </c>
      <c r="Q5499" s="5">
        <v>0.46579999999999999</v>
      </c>
      <c r="R5499" s="5">
        <v>-0.8367</v>
      </c>
      <c r="S5499" s="5">
        <v>1.1792</v>
      </c>
      <c r="T5499" s="5">
        <v>-0.79420000000000002</v>
      </c>
      <c r="U5499" s="5">
        <v>0.2137</v>
      </c>
      <c r="V5499" s="5">
        <v>1.7667999999999999</v>
      </c>
      <c r="W5499" s="5">
        <v>0.25919999999999999</v>
      </c>
      <c r="X5499" s="5">
        <v>1.6225000000000001</v>
      </c>
      <c r="Y5499" s="5">
        <v>-0.39579999999999999</v>
      </c>
      <c r="Z5499" s="5">
        <v>0.69689999999999996</v>
      </c>
      <c r="AA5499">
        <f t="shared" si="1360"/>
        <v>0.13705000000000001</v>
      </c>
      <c r="AB5499">
        <f t="shared" si="1361"/>
        <v>-0.31690000000000007</v>
      </c>
      <c r="AC5499">
        <f t="shared" si="1362"/>
        <v>1.4949999999999991E-2</v>
      </c>
      <c r="AD5499">
        <f t="shared" si="1363"/>
        <v>4.5560000000000003E-2</v>
      </c>
      <c r="AE5499">
        <f t="shared" si="1364"/>
        <v>0.78991999999999996</v>
      </c>
      <c r="AF5499">
        <f t="shared" si="1365"/>
        <v>20.296684749999997</v>
      </c>
      <c r="AG5499">
        <f t="shared" si="1366"/>
        <v>2.2238536099999999</v>
      </c>
      <c r="AH5499">
        <f t="shared" si="1367"/>
        <v>7.8298598999999998</v>
      </c>
      <c r="AI5499">
        <f t="shared" si="1368"/>
        <v>0.21724748999999999</v>
      </c>
      <c r="AJ5499">
        <f t="shared" si="1369"/>
        <v>2.9735919320000002</v>
      </c>
      <c r="AK5499">
        <f t="shared" si="1370"/>
        <v>3.3437323479999996</v>
      </c>
      <c r="AL5499">
        <f t="shared" si="1371"/>
        <v>16.588285280000001</v>
      </c>
      <c r="AM5499">
        <f t="shared" si="1372"/>
        <v>0.80479916197824075</v>
      </c>
      <c r="AN5499">
        <f t="shared" si="1373"/>
        <v>0.56096374174121122</v>
      </c>
      <c r="AO5499">
        <f t="shared" si="1374"/>
        <v>3471.8045976363564</v>
      </c>
      <c r="AP5499">
        <f t="shared" si="1375"/>
        <v>1</v>
      </c>
      <c r="AQ5499">
        <v>0.67729313258610158</v>
      </c>
    </row>
    <row r="5500" spans="1:43" x14ac:dyDescent="0.25">
      <c r="A5500" s="2">
        <v>5499</v>
      </c>
      <c r="B5500" s="2" t="s">
        <v>9866</v>
      </c>
      <c r="C5500" s="2" t="s">
        <v>9867</v>
      </c>
      <c r="D5500" s="5">
        <v>-0.58989999999999998</v>
      </c>
      <c r="E5500" s="5">
        <v>0.53639999999999999</v>
      </c>
      <c r="F5500" s="5">
        <v>-1.7356</v>
      </c>
      <c r="G5500" s="5">
        <v>-0.35089999999999999</v>
      </c>
      <c r="H5500" s="5">
        <v>0.58189999999999997</v>
      </c>
      <c r="I5500" s="5">
        <v>0.89649999999999996</v>
      </c>
      <c r="J5500" s="5">
        <v>0.42199999999999999</v>
      </c>
      <c r="K5500" s="5">
        <v>-1.1878</v>
      </c>
      <c r="L5500" s="5">
        <v>-0.2</v>
      </c>
      <c r="M5500" s="5">
        <v>0.7157</v>
      </c>
      <c r="N5500" s="5">
        <v>0.47649999999999998</v>
      </c>
      <c r="O5500" s="5">
        <v>-0.39810000000000001</v>
      </c>
      <c r="P5500" s="5">
        <v>-0.63500000000000001</v>
      </c>
      <c r="Q5500" s="5">
        <v>-1.524</v>
      </c>
      <c r="R5500" s="5">
        <v>-6.13E-2</v>
      </c>
      <c r="S5500" s="5">
        <v>-0.40300000000000002</v>
      </c>
      <c r="T5500" s="5">
        <v>-1.6284000000000001</v>
      </c>
      <c r="U5500" s="5">
        <v>-0.23050000000000001</v>
      </c>
      <c r="V5500" s="5">
        <v>-0.11119999999999999</v>
      </c>
      <c r="W5500" s="5">
        <v>-0.39050000000000001</v>
      </c>
      <c r="X5500" s="5">
        <v>-0.1502</v>
      </c>
      <c r="Y5500" s="5">
        <v>-0.3196</v>
      </c>
      <c r="Z5500" s="5">
        <v>0.44209999999999999</v>
      </c>
      <c r="AA5500">
        <f t="shared" si="1360"/>
        <v>-0.53499999999999992</v>
      </c>
      <c r="AB5500">
        <f t="shared" si="1361"/>
        <v>0.10251999999999999</v>
      </c>
      <c r="AC5500">
        <f t="shared" si="1362"/>
        <v>3.9774999999999977E-2</v>
      </c>
      <c r="AD5500">
        <f t="shared" si="1363"/>
        <v>-0.76944000000000001</v>
      </c>
      <c r="AE5500">
        <f t="shared" si="1364"/>
        <v>-0.10588000000000002</v>
      </c>
      <c r="AF5500">
        <f t="shared" si="1365"/>
        <v>13.521976990000001</v>
      </c>
      <c r="AG5500">
        <f t="shared" si="1366"/>
        <v>2.6262451400000009</v>
      </c>
      <c r="AH5500">
        <f t="shared" si="1367"/>
        <v>2.7187209480000001</v>
      </c>
      <c r="AI5500">
        <f t="shared" si="1368"/>
        <v>1.2946591475</v>
      </c>
      <c r="AJ5500">
        <f t="shared" si="1369"/>
        <v>2.233369932</v>
      </c>
      <c r="AK5500">
        <f t="shared" si="1370"/>
        <v>0.42895942800000003</v>
      </c>
      <c r="AL5500">
        <f t="shared" si="1371"/>
        <v>9.3019545955000016</v>
      </c>
      <c r="AM5500">
        <f t="shared" si="1372"/>
        <v>1.6332138008445511</v>
      </c>
      <c r="AN5500">
        <f t="shared" si="1373"/>
        <v>0.20197386517403207</v>
      </c>
      <c r="AO5500">
        <f t="shared" si="1374"/>
        <v>1250.0162515620846</v>
      </c>
      <c r="AP5500">
        <f t="shared" si="1375"/>
        <v>1</v>
      </c>
      <c r="AQ5500">
        <v>0.32714374550172326</v>
      </c>
    </row>
    <row r="5501" spans="1:43" x14ac:dyDescent="0.25">
      <c r="A5501" s="2">
        <v>5500</v>
      </c>
      <c r="B5501" s="2" t="s">
        <v>9868</v>
      </c>
      <c r="C5501" s="2" t="s">
        <v>9869</v>
      </c>
      <c r="D5501" s="5">
        <v>-0.1226</v>
      </c>
      <c r="E5501" s="5">
        <v>-0.70760000000000001</v>
      </c>
      <c r="F5501" s="5">
        <v>0.21640000000000001</v>
      </c>
      <c r="G5501" s="5">
        <v>0.1986</v>
      </c>
      <c r="H5501" s="5">
        <v>-0.22539999999999999</v>
      </c>
      <c r="I5501" s="5">
        <v>-1.0076000000000001</v>
      </c>
      <c r="J5501" s="5">
        <v>-0.44369999999999998</v>
      </c>
      <c r="K5501" s="5">
        <v>0.12770000000000001</v>
      </c>
      <c r="L5501" s="5">
        <v>-0.28549999999999998</v>
      </c>
      <c r="M5501" s="5">
        <v>-0.58879999999999999</v>
      </c>
      <c r="N5501" s="5">
        <v>-0.46389999999999998</v>
      </c>
      <c r="O5501" s="5">
        <v>0.79500000000000004</v>
      </c>
      <c r="P5501" s="5"/>
      <c r="Q5501" s="5">
        <v>0.62880000000000003</v>
      </c>
      <c r="R5501" s="5">
        <v>0.66259999999999997</v>
      </c>
      <c r="S5501" s="5">
        <v>-1.6254</v>
      </c>
      <c r="T5501" s="5">
        <v>-2.9992000000000001</v>
      </c>
      <c r="U5501" s="5">
        <v>0.80879999999999996</v>
      </c>
      <c r="V5501" s="5">
        <v>1.5384</v>
      </c>
      <c r="W5501" s="5">
        <v>-1.1116999999999999</v>
      </c>
      <c r="X5501" s="5">
        <v>-1.1204000000000001</v>
      </c>
      <c r="Y5501" s="5">
        <v>-0.76870000000000005</v>
      </c>
      <c r="Z5501" s="5">
        <v>-0.5363</v>
      </c>
      <c r="AA5501">
        <f t="shared" si="1360"/>
        <v>-0.1038</v>
      </c>
      <c r="AB5501">
        <f t="shared" si="1361"/>
        <v>-0.36690000000000006</v>
      </c>
      <c r="AC5501">
        <f t="shared" si="1362"/>
        <v>-8.5899999999999976E-2</v>
      </c>
      <c r="AD5501">
        <f t="shared" si="1363"/>
        <v>-0.50488</v>
      </c>
      <c r="AE5501">
        <f t="shared" si="1364"/>
        <v>-0.39974000000000004</v>
      </c>
      <c r="AF5501">
        <f t="shared" si="1365"/>
        <v>22.018739670000002</v>
      </c>
      <c r="AG5501">
        <f t="shared" si="1366"/>
        <v>0.55890168000000007</v>
      </c>
      <c r="AH5501">
        <f t="shared" si="1367"/>
        <v>0.6876720999999999</v>
      </c>
      <c r="AI5501">
        <f t="shared" si="1368"/>
        <v>1.16439841</v>
      </c>
      <c r="AJ5501">
        <f t="shared" si="1369"/>
        <v>11.851192368000001</v>
      </c>
      <c r="AK5501">
        <f t="shared" si="1370"/>
        <v>4.9374046520000014</v>
      </c>
      <c r="AL5501">
        <f t="shared" si="1371"/>
        <v>19.199569210000003</v>
      </c>
      <c r="AM5501">
        <f t="shared" si="1372"/>
        <v>0.52860632157902432</v>
      </c>
      <c r="AN5501">
        <f t="shared" si="1373"/>
        <v>0.75175383128178508</v>
      </c>
      <c r="AO5501">
        <f t="shared" si="1374"/>
        <v>4652.6044618029682</v>
      </c>
      <c r="AP5501">
        <f t="shared" si="1375"/>
        <v>1</v>
      </c>
      <c r="AQ5501">
        <v>0.82522250120662788</v>
      </c>
    </row>
    <row r="5502" spans="1:43" x14ac:dyDescent="0.25">
      <c r="A5502" s="2">
        <v>5501</v>
      </c>
      <c r="B5502" s="2" t="s">
        <v>9870</v>
      </c>
      <c r="C5502" s="2" t="s">
        <v>9871</v>
      </c>
      <c r="D5502" s="5">
        <v>-0.61539999999999995</v>
      </c>
      <c r="E5502" s="5">
        <v>-1.1677999999999999</v>
      </c>
      <c r="F5502" s="5">
        <v>-0.7198</v>
      </c>
      <c r="G5502" s="5">
        <v>-2.5989</v>
      </c>
      <c r="H5502" s="5">
        <v>0.21079999999999999</v>
      </c>
      <c r="I5502" s="5"/>
      <c r="J5502" s="5">
        <v>-1.4804999999999999</v>
      </c>
      <c r="K5502" s="5">
        <v>-3.0091000000000001</v>
      </c>
      <c r="L5502" s="5">
        <v>0.36149999999999999</v>
      </c>
      <c r="M5502" s="5">
        <v>0.51449999999999996</v>
      </c>
      <c r="N5502" s="5">
        <v>0.1192</v>
      </c>
      <c r="O5502" s="5">
        <v>-1.4927999999999999</v>
      </c>
      <c r="P5502" s="5">
        <v>-1.9288000000000001</v>
      </c>
      <c r="Q5502" s="5">
        <v>2.5899999999999999E-2</v>
      </c>
      <c r="R5502" s="5"/>
      <c r="S5502" s="5">
        <v>0.38369999999999999</v>
      </c>
      <c r="T5502" s="5">
        <v>-0.63139999999999996</v>
      </c>
      <c r="U5502" s="5">
        <v>-0.16719999999999999</v>
      </c>
      <c r="V5502" s="5">
        <v>-0.89980000000000004</v>
      </c>
      <c r="W5502" s="5">
        <v>-0.28670000000000001</v>
      </c>
      <c r="X5502" s="5">
        <v>0.85599999999999998</v>
      </c>
      <c r="Y5502" s="5">
        <v>-0.46379999999999999</v>
      </c>
      <c r="Z5502" s="5">
        <v>0.248</v>
      </c>
      <c r="AA5502">
        <f t="shared" si="1360"/>
        <v>-1.2754750000000001</v>
      </c>
      <c r="AB5502">
        <f t="shared" si="1361"/>
        <v>-0.97932500000000011</v>
      </c>
      <c r="AC5502">
        <f t="shared" si="1362"/>
        <v>-0.69697500000000001</v>
      </c>
      <c r="AD5502">
        <f t="shared" si="1363"/>
        <v>-9.7250000000000003E-2</v>
      </c>
      <c r="AE5502">
        <f t="shared" si="1364"/>
        <v>-0.10926000000000002</v>
      </c>
      <c r="AF5502">
        <f t="shared" si="1365"/>
        <v>29.139895039999995</v>
      </c>
      <c r="AG5502">
        <f t="shared" si="1366"/>
        <v>2.5075213474999982</v>
      </c>
      <c r="AH5502">
        <f t="shared" si="1367"/>
        <v>6.6262946718749989</v>
      </c>
      <c r="AI5502">
        <f t="shared" si="1368"/>
        <v>4.2845435675000001</v>
      </c>
      <c r="AJ5502">
        <f t="shared" si="1369"/>
        <v>0.52723048749999979</v>
      </c>
      <c r="AK5502">
        <f t="shared" si="1370"/>
        <v>1.841498632</v>
      </c>
      <c r="AL5502">
        <f t="shared" si="1371"/>
        <v>15.787088706374998</v>
      </c>
      <c r="AM5502">
        <f t="shared" si="1372"/>
        <v>3.0448997719027675</v>
      </c>
      <c r="AN5502">
        <f t="shared" si="1373"/>
        <v>3.6503402340481592E-2</v>
      </c>
      <c r="AO5502">
        <f t="shared" si="1374"/>
        <v>225.91955708524057</v>
      </c>
      <c r="AP5502">
        <f t="shared" si="1375"/>
        <v>1</v>
      </c>
      <c r="AQ5502">
        <v>9.3937445773488809E-2</v>
      </c>
    </row>
    <row r="5503" spans="1:43" x14ac:dyDescent="0.25">
      <c r="A5503" s="2">
        <v>5502</v>
      </c>
      <c r="B5503" s="2" t="s">
        <v>9872</v>
      </c>
      <c r="C5503" s="2" t="s">
        <v>9873</v>
      </c>
      <c r="D5503" s="5">
        <v>8.5300000000000001E-2</v>
      </c>
      <c r="E5503" s="5">
        <v>1.0206999999999999</v>
      </c>
      <c r="F5503" s="5">
        <v>-0.1368</v>
      </c>
      <c r="G5503" s="5">
        <v>0.35670000000000002</v>
      </c>
      <c r="H5503" s="5">
        <v>-0.69299999999999995</v>
      </c>
      <c r="I5503" s="5">
        <v>-0.7097</v>
      </c>
      <c r="J5503" s="5">
        <v>-0.22939999999999999</v>
      </c>
      <c r="K5503" s="5">
        <v>-0.43099999999999999</v>
      </c>
      <c r="L5503" s="5">
        <v>0.49109999999999998</v>
      </c>
      <c r="M5503" s="5">
        <v>-1.3516999999999999</v>
      </c>
      <c r="N5503" s="5">
        <v>1.34E-2</v>
      </c>
      <c r="O5503" s="5">
        <v>0.16789999999999999</v>
      </c>
      <c r="P5503" s="5">
        <v>1.4869000000000001</v>
      </c>
      <c r="Q5503" s="5">
        <v>-0.3337</v>
      </c>
      <c r="R5503" s="5">
        <v>-0.21870000000000001</v>
      </c>
      <c r="S5503" s="5">
        <v>-0.69079999999999997</v>
      </c>
      <c r="T5503" s="5">
        <v>-0.83940000000000003</v>
      </c>
      <c r="U5503" s="5">
        <v>-1.2988</v>
      </c>
      <c r="V5503" s="5">
        <v>0.25869999999999999</v>
      </c>
      <c r="W5503" s="5">
        <v>-1.0198</v>
      </c>
      <c r="X5503" s="5">
        <v>0.65029999999999999</v>
      </c>
      <c r="Y5503" s="5">
        <v>1.18E-2</v>
      </c>
      <c r="Z5503" s="5">
        <v>-0.75129999999999997</v>
      </c>
      <c r="AA5503">
        <f t="shared" si="1360"/>
        <v>0.33147499999999996</v>
      </c>
      <c r="AB5503">
        <f t="shared" si="1361"/>
        <v>-0.31440000000000001</v>
      </c>
      <c r="AC5503">
        <f t="shared" si="1362"/>
        <v>7.9125000000000056E-2</v>
      </c>
      <c r="AD5503">
        <f t="shared" si="1363"/>
        <v>-0.67627999999999999</v>
      </c>
      <c r="AE5503">
        <f t="shared" si="1364"/>
        <v>-0.17006000000000002</v>
      </c>
      <c r="AF5503">
        <f t="shared" si="1365"/>
        <v>11.847138409999998</v>
      </c>
      <c r="AG5503">
        <f t="shared" si="1366"/>
        <v>0.75555100749999993</v>
      </c>
      <c r="AH5503">
        <f t="shared" si="1367"/>
        <v>0.96925085999999971</v>
      </c>
      <c r="AI5503">
        <f t="shared" si="1368"/>
        <v>4.0412914075000002</v>
      </c>
      <c r="AJ5503">
        <f t="shared" si="1369"/>
        <v>0.74109062799999936</v>
      </c>
      <c r="AK5503">
        <f t="shared" si="1370"/>
        <v>1.9497967319999998</v>
      </c>
      <c r="AL5503">
        <f t="shared" si="1371"/>
        <v>8.456980634999999</v>
      </c>
      <c r="AM5503">
        <f t="shared" si="1372"/>
        <v>1.4431353832702725</v>
      </c>
      <c r="AN5503">
        <f t="shared" si="1373"/>
        <v>0.25681950086673005</v>
      </c>
      <c r="AO5503">
        <f t="shared" si="1374"/>
        <v>1589.4558908641923</v>
      </c>
      <c r="AP5503">
        <f t="shared" si="1375"/>
        <v>1</v>
      </c>
      <c r="AQ5503">
        <v>0.38852502832172875</v>
      </c>
    </row>
    <row r="5504" spans="1:43" x14ac:dyDescent="0.25">
      <c r="A5504" s="2">
        <v>5503</v>
      </c>
      <c r="B5504" s="2" t="s">
        <v>9874</v>
      </c>
      <c r="C5504" s="2" t="s">
        <v>9875</v>
      </c>
      <c r="D5504" s="5">
        <v>2.2412999999999998</v>
      </c>
      <c r="E5504" s="5">
        <v>1.3323</v>
      </c>
      <c r="F5504" s="5">
        <v>1.0245</v>
      </c>
      <c r="G5504" s="5">
        <v>2.1238000000000001</v>
      </c>
      <c r="H5504" s="5">
        <v>-0.13</v>
      </c>
      <c r="I5504" s="5">
        <v>1.2182999999999999</v>
      </c>
      <c r="J5504" s="5">
        <v>1.0037</v>
      </c>
      <c r="K5504" s="5">
        <v>1.0402</v>
      </c>
      <c r="L5504" s="5">
        <v>1.2401</v>
      </c>
      <c r="M5504" s="5">
        <v>0.6946</v>
      </c>
      <c r="N5504" s="5">
        <v>0.93730000000000002</v>
      </c>
      <c r="O5504" s="5">
        <v>0.71879999999999999</v>
      </c>
      <c r="P5504" s="5">
        <v>1.0395000000000001</v>
      </c>
      <c r="Q5504" s="5">
        <v>-0.27089999999999997</v>
      </c>
      <c r="R5504" s="5">
        <v>0.32840000000000003</v>
      </c>
      <c r="S5504" s="5">
        <v>6.8999999999999999E-3</v>
      </c>
      <c r="T5504" s="5">
        <v>-0.38179999999999997</v>
      </c>
      <c r="U5504" s="5">
        <v>0.87119999999999997</v>
      </c>
      <c r="V5504" s="5">
        <v>-1E-3</v>
      </c>
      <c r="W5504" s="5">
        <v>0.46600000000000003</v>
      </c>
      <c r="X5504" s="5">
        <v>-7.7999999999999996E-3</v>
      </c>
      <c r="Y5504" s="5">
        <v>0.2387</v>
      </c>
      <c r="Z5504" s="5">
        <v>1.0087999999999999</v>
      </c>
      <c r="AA5504">
        <f t="shared" si="1360"/>
        <v>1.6804749999999999</v>
      </c>
      <c r="AB5504">
        <f t="shared" si="1361"/>
        <v>0.87445999999999979</v>
      </c>
      <c r="AC5504">
        <f t="shared" si="1362"/>
        <v>0.84755000000000003</v>
      </c>
      <c r="AD5504">
        <f t="shared" si="1363"/>
        <v>0.11076000000000001</v>
      </c>
      <c r="AE5504">
        <f t="shared" si="1364"/>
        <v>0.34093999999999997</v>
      </c>
      <c r="AF5504">
        <f t="shared" si="1365"/>
        <v>22.823157070000001</v>
      </c>
      <c r="AG5504">
        <f t="shared" si="1366"/>
        <v>1.0625907675000015</v>
      </c>
      <c r="AH5504">
        <f t="shared" si="1367"/>
        <v>1.3050311720000018</v>
      </c>
      <c r="AI5504">
        <f t="shared" si="1368"/>
        <v>8.4870130000000099E-2</v>
      </c>
      <c r="AJ5504">
        <f t="shared" si="1369"/>
        <v>1.0247027719999997</v>
      </c>
      <c r="AK5504">
        <f t="shared" si="1370"/>
        <v>0.71067255200000012</v>
      </c>
      <c r="AL5504">
        <f t="shared" si="1371"/>
        <v>4.187867393500003</v>
      </c>
      <c r="AM5504">
        <f t="shared" si="1372"/>
        <v>16.019380876177198</v>
      </c>
      <c r="AN5504">
        <f t="shared" si="1373"/>
        <v>4.437760179441248E-6</v>
      </c>
      <c r="AO5504">
        <f t="shared" si="1374"/>
        <v>2.7465297750561883E-2</v>
      </c>
      <c r="AP5504">
        <f t="shared" si="1375"/>
        <v>2.7465297750561883E-2</v>
      </c>
      <c r="AQ5504">
        <v>1.0443078992609081E-4</v>
      </c>
    </row>
    <row r="5505" spans="1:43" x14ac:dyDescent="0.25">
      <c r="A5505" s="2">
        <v>5504</v>
      </c>
      <c r="B5505" s="2" t="s">
        <v>9876</v>
      </c>
      <c r="C5505" s="2" t="s">
        <v>9877</v>
      </c>
      <c r="D5505" s="5">
        <v>-0.96009999999999995</v>
      </c>
      <c r="E5505" s="5">
        <v>3.9800000000000002E-2</v>
      </c>
      <c r="F5505" s="5">
        <v>-0.51559999999999995</v>
      </c>
      <c r="G5505" s="5">
        <v>-0.36930000000000002</v>
      </c>
      <c r="H5505" s="5">
        <v>-0.54310000000000003</v>
      </c>
      <c r="I5505" s="5">
        <v>-1.3677999999999999</v>
      </c>
      <c r="J5505" s="5">
        <v>-0.59660000000000002</v>
      </c>
      <c r="K5505" s="5">
        <v>-0.27729999999999999</v>
      </c>
      <c r="L5505" s="5">
        <v>-0.90129999999999999</v>
      </c>
      <c r="M5505" s="5">
        <v>-0.4667</v>
      </c>
      <c r="N5505" s="5">
        <v>-0.12180000000000001</v>
      </c>
      <c r="O5505" s="5">
        <v>-1.2598</v>
      </c>
      <c r="P5505" s="5">
        <v>0.1779</v>
      </c>
      <c r="Q5505" s="5">
        <v>1.4045000000000001</v>
      </c>
      <c r="R5505" s="5">
        <v>1.2548999999999999</v>
      </c>
      <c r="S5505" s="5">
        <v>-0.19</v>
      </c>
      <c r="T5505" s="5">
        <v>0.27589999999999998</v>
      </c>
      <c r="U5505" s="5">
        <v>0.42780000000000001</v>
      </c>
      <c r="V5505" s="5">
        <v>0.8387</v>
      </c>
      <c r="W5505" s="5">
        <v>-1.6472</v>
      </c>
      <c r="X5505" s="5">
        <v>0.24249999999999999</v>
      </c>
      <c r="Y5505" s="5">
        <v>0.12139999999999999</v>
      </c>
      <c r="Z5505" s="5">
        <v>-0.46970000000000001</v>
      </c>
      <c r="AA5505">
        <f t="shared" si="1360"/>
        <v>-0.45129999999999992</v>
      </c>
      <c r="AB5505">
        <f t="shared" si="1361"/>
        <v>-0.73721999999999999</v>
      </c>
      <c r="AC5505">
        <f t="shared" si="1362"/>
        <v>-0.41760000000000003</v>
      </c>
      <c r="AD5505">
        <f t="shared" si="1363"/>
        <v>0.63461999999999996</v>
      </c>
      <c r="AE5505">
        <f t="shared" si="1364"/>
        <v>-0.18286000000000002</v>
      </c>
      <c r="AF5505">
        <f t="shared" si="1365"/>
        <v>14.14146921</v>
      </c>
      <c r="AG5505">
        <f t="shared" si="1366"/>
        <v>0.51091513999999993</v>
      </c>
      <c r="AH5505">
        <f t="shared" si="1367"/>
        <v>0.6935363480000003</v>
      </c>
      <c r="AI5505">
        <f t="shared" si="1368"/>
        <v>1.1538295399999998</v>
      </c>
      <c r="AJ5505">
        <f t="shared" si="1369"/>
        <v>1.8289151879999999</v>
      </c>
      <c r="AK5505">
        <f t="shared" si="1370"/>
        <v>3.5436589319999996</v>
      </c>
      <c r="AL5505">
        <f t="shared" si="1371"/>
        <v>7.7308551479999998</v>
      </c>
      <c r="AM5505">
        <f t="shared" si="1372"/>
        <v>2.9852079985188209</v>
      </c>
      <c r="AN5505">
        <f t="shared" si="1373"/>
        <v>3.9085189525517934E-2</v>
      </c>
      <c r="AO5505">
        <f t="shared" si="1374"/>
        <v>241.8982379734305</v>
      </c>
      <c r="AP5505">
        <f t="shared" si="1375"/>
        <v>1</v>
      </c>
      <c r="AQ5505">
        <v>9.8814639695028794E-2</v>
      </c>
    </row>
    <row r="5506" spans="1:43" x14ac:dyDescent="0.25">
      <c r="A5506" s="2">
        <v>5505</v>
      </c>
      <c r="B5506" s="2" t="s">
        <v>9878</v>
      </c>
      <c r="C5506" s="2" t="s">
        <v>9879</v>
      </c>
      <c r="D5506" s="5">
        <v>0.4652</v>
      </c>
      <c r="E5506" s="5">
        <v>-0.34970000000000001</v>
      </c>
      <c r="F5506" s="5">
        <v>0.2215</v>
      </c>
      <c r="G5506" s="5">
        <v>0.55620000000000003</v>
      </c>
      <c r="H5506" s="5">
        <v>1.4875</v>
      </c>
      <c r="I5506" s="5">
        <v>1.5046999999999999</v>
      </c>
      <c r="J5506" s="5">
        <v>0.47710000000000002</v>
      </c>
      <c r="K5506" s="5">
        <v>0.1037</v>
      </c>
      <c r="L5506" s="5">
        <v>0.55840000000000001</v>
      </c>
      <c r="M5506" s="5">
        <v>-0.38440000000000002</v>
      </c>
      <c r="N5506" s="5">
        <v>1.0349999999999999</v>
      </c>
      <c r="O5506" s="5">
        <v>1.0448</v>
      </c>
      <c r="P5506" s="5">
        <v>0.51119999999999999</v>
      </c>
      <c r="Q5506" s="5">
        <v>-0.73560000000000003</v>
      </c>
      <c r="R5506" s="5">
        <v>2.0323000000000002</v>
      </c>
      <c r="S5506" s="5">
        <v>0.64270000000000005</v>
      </c>
      <c r="T5506" s="5">
        <v>0.25659999999999999</v>
      </c>
      <c r="U5506" s="5">
        <v>8.8800000000000004E-2</v>
      </c>
      <c r="V5506" s="5">
        <v>-0.98450000000000004</v>
      </c>
      <c r="W5506" s="5">
        <v>-1.0406</v>
      </c>
      <c r="X5506" s="5">
        <v>-0.1</v>
      </c>
      <c r="Y5506" s="5">
        <v>-0.35220000000000001</v>
      </c>
      <c r="Z5506" s="5">
        <v>-0.65559999999999996</v>
      </c>
      <c r="AA5506">
        <f t="shared" si="1360"/>
        <v>0.2233</v>
      </c>
      <c r="AB5506">
        <f t="shared" si="1361"/>
        <v>0.82628000000000001</v>
      </c>
      <c r="AC5506">
        <f t="shared" si="1362"/>
        <v>0.55164999999999997</v>
      </c>
      <c r="AD5506">
        <f t="shared" si="1363"/>
        <v>0.45696000000000003</v>
      </c>
      <c r="AE5506">
        <f t="shared" si="1364"/>
        <v>-0.62658000000000003</v>
      </c>
      <c r="AF5506">
        <f t="shared" si="1365"/>
        <v>16.070097409999999</v>
      </c>
      <c r="AG5506">
        <f t="shared" si="1366"/>
        <v>0.49767026000000003</v>
      </c>
      <c r="AH5506">
        <f t="shared" si="1367"/>
        <v>1.6132738079999989</v>
      </c>
      <c r="AI5506">
        <f t="shared" si="1368"/>
        <v>1.3546499499999998</v>
      </c>
      <c r="AJ5506">
        <f t="shared" si="1369"/>
        <v>4.1140807320000015</v>
      </c>
      <c r="AK5506">
        <f t="shared" si="1370"/>
        <v>0.65293232799999945</v>
      </c>
      <c r="AL5506">
        <f t="shared" si="1371"/>
        <v>8.2326070780000009</v>
      </c>
      <c r="AM5506">
        <f t="shared" si="1372"/>
        <v>3.4272211618842903</v>
      </c>
      <c r="AN5506">
        <f t="shared" si="1373"/>
        <v>2.3783832334113655E-2</v>
      </c>
      <c r="AO5506">
        <f t="shared" si="1374"/>
        <v>147.1981383158294</v>
      </c>
      <c r="AP5506">
        <f t="shared" si="1375"/>
        <v>1</v>
      </c>
      <c r="AQ5506">
        <v>6.8052768523268331E-2</v>
      </c>
    </row>
    <row r="5507" spans="1:43" x14ac:dyDescent="0.25">
      <c r="A5507" s="2">
        <v>5506</v>
      </c>
      <c r="B5507" s="2" t="s">
        <v>9880</v>
      </c>
      <c r="C5507" s="2" t="s">
        <v>9881</v>
      </c>
      <c r="D5507" s="5">
        <v>-0.30349999999999999</v>
      </c>
      <c r="E5507" s="5">
        <v>-1.3445</v>
      </c>
      <c r="F5507" s="5">
        <v>-0.50549999999999995</v>
      </c>
      <c r="G5507" s="5">
        <v>0.68159999999999998</v>
      </c>
      <c r="H5507" s="5">
        <v>0.64229999999999998</v>
      </c>
      <c r="I5507" s="5">
        <v>4.8899999999999999E-2</v>
      </c>
      <c r="J5507" s="5">
        <v>-0.89629999999999999</v>
      </c>
      <c r="K5507" s="5">
        <v>-0.14299999999999999</v>
      </c>
      <c r="L5507" s="5">
        <v>-0.38350000000000001</v>
      </c>
      <c r="M5507" s="5">
        <v>-1.4160999999999999</v>
      </c>
      <c r="N5507" s="5">
        <v>-1.1999999999999999E-3</v>
      </c>
      <c r="O5507" s="5">
        <v>-1.6712</v>
      </c>
      <c r="P5507" s="5">
        <v>-0.48749999999999999</v>
      </c>
      <c r="Q5507" s="5">
        <v>2.6599999999999999E-2</v>
      </c>
      <c r="R5507" s="5"/>
      <c r="S5507" s="5">
        <v>-0.1565</v>
      </c>
      <c r="T5507" s="5">
        <v>0.73660000000000003</v>
      </c>
      <c r="U5507" s="5">
        <v>1.6633</v>
      </c>
      <c r="V5507" s="5">
        <v>-1.2975000000000001</v>
      </c>
      <c r="W5507" s="5">
        <v>0.60699999999999998</v>
      </c>
      <c r="X5507" s="5">
        <v>-1.1527000000000001</v>
      </c>
      <c r="Y5507" s="5">
        <v>0.2077</v>
      </c>
      <c r="Z5507" s="5">
        <v>0.8448</v>
      </c>
      <c r="AA5507">
        <f t="shared" ref="AA5507:AA5570" si="1376">AVERAGE(D5507:G5507)</f>
        <v>-0.36797500000000005</v>
      </c>
      <c r="AB5507">
        <f t="shared" ref="AB5507:AB5570" si="1377">AVERAGE(H5507:L5507)</f>
        <v>-0.14632000000000001</v>
      </c>
      <c r="AC5507">
        <f t="shared" ref="AC5507:AC5570" si="1378">AVERAGE(M5507:P5507)</f>
        <v>-0.89399999999999991</v>
      </c>
      <c r="AD5507">
        <f t="shared" ref="AD5507:AD5570" si="1379">AVERAGE(Q5507:U5507)</f>
        <v>0.5675</v>
      </c>
      <c r="AE5507">
        <f t="shared" ref="AE5507:AE5570" si="1380">AVERAGE(V5507:Z5507)</f>
        <v>-0.15814000000000003</v>
      </c>
      <c r="AF5507">
        <f t="shared" ref="AF5507:AF5570" si="1381">SUMSQ(D5507:Z5507)</f>
        <v>16.51346822</v>
      </c>
      <c r="AG5507">
        <f t="shared" ref="AG5507:AG5570" si="1382">SUMSQ(D5507:G5507)-4*(AA5507)^2</f>
        <v>2.0782789074999997</v>
      </c>
      <c r="AH5507">
        <f t="shared" ref="AH5507:AH5570" si="1383">SUMSQ(H5507:L5507)-5*AB5507^2</f>
        <v>1.278767728</v>
      </c>
      <c r="AI5507">
        <f t="shared" ref="AI5507:AI5570" si="1384">SUMSQ(M5507:P5507)-4*AC5507^2</f>
        <v>1.8389623400000001</v>
      </c>
      <c r="AJ5507">
        <f t="shared" ref="AJ5507:AJ5570" si="1385">SUMSQ(Q5507:U5507)-5*AD5507^2</f>
        <v>1.7240650100000003</v>
      </c>
      <c r="AK5507">
        <f t="shared" ref="AK5507:AK5570" si="1386">SUMSQ(V5507:Z5507)-5*AE5507^2</f>
        <v>4.0124575719999998</v>
      </c>
      <c r="AL5507">
        <f t="shared" ref="AL5507:AL5570" si="1387">SUM(AG5507:AK5507)</f>
        <v>10.932531557499999</v>
      </c>
      <c r="AM5507">
        <f t="shared" ref="AM5507:AM5570" si="1388">((23-5)/5)*(AF5507-AL5507)/AL5507</f>
        <v>1.8377602551914707</v>
      </c>
      <c r="AN5507">
        <f t="shared" ref="AN5507:AN5570" si="1389">FDIST(AM5507,5, 23-5)</f>
        <v>0.15608550045357014</v>
      </c>
      <c r="AO5507">
        <f t="shared" ref="AO5507:AO5570" si="1390">AN5507*6189</f>
        <v>966.01316230714565</v>
      </c>
      <c r="AP5507">
        <f t="shared" ref="AP5507:AP5570" si="1391">IF(AO5507&gt;1, 1, AO5507)</f>
        <v>1</v>
      </c>
      <c r="AQ5507">
        <v>0.27211638374849173</v>
      </c>
    </row>
    <row r="5508" spans="1:43" x14ac:dyDescent="0.25">
      <c r="A5508" s="2">
        <v>5507</v>
      </c>
      <c r="B5508" s="2" t="s">
        <v>9882</v>
      </c>
      <c r="C5508" s="2" t="s">
        <v>9883</v>
      </c>
      <c r="D5508" s="5">
        <v>-2.0005999999999999</v>
      </c>
      <c r="E5508" s="5">
        <v>-0.70489999999999997</v>
      </c>
      <c r="F5508" s="5">
        <v>-0.30659999999999998</v>
      </c>
      <c r="G5508" s="5">
        <v>-0.35649999999999998</v>
      </c>
      <c r="H5508" s="5">
        <v>0.2215</v>
      </c>
      <c r="I5508" s="5">
        <v>-2.8400000000000002E-2</v>
      </c>
      <c r="J5508" s="5">
        <v>-0.57050000000000001</v>
      </c>
      <c r="K5508" s="5">
        <v>-0.58040000000000003</v>
      </c>
      <c r="L5508" s="5">
        <v>-0.99150000000000005</v>
      </c>
      <c r="M5508" s="5">
        <v>-2.0689000000000002</v>
      </c>
      <c r="N5508" s="5">
        <v>-0.54990000000000006</v>
      </c>
      <c r="O5508" s="5">
        <v>-1.0215000000000001</v>
      </c>
      <c r="P5508" s="5">
        <v>-0.61990000000000001</v>
      </c>
      <c r="Q5508" s="5">
        <v>0.50700000000000001</v>
      </c>
      <c r="R5508" s="5">
        <v>0.25409999999999999</v>
      </c>
      <c r="S5508" s="5">
        <v>0.21529999999999999</v>
      </c>
      <c r="T5508" s="5">
        <v>-0.1265</v>
      </c>
      <c r="U5508" s="5">
        <v>-0.20880000000000001</v>
      </c>
      <c r="V5508" s="5">
        <v>8.1000000000000003E-2</v>
      </c>
      <c r="W5508" s="5">
        <v>-2.6153</v>
      </c>
      <c r="X5508" s="5">
        <v>-0.46489999999999998</v>
      </c>
      <c r="Y5508" s="5">
        <v>-3.2957000000000001</v>
      </c>
      <c r="Z5508" s="5">
        <v>-2.1417000000000002</v>
      </c>
      <c r="AA5508">
        <f t="shared" si="1376"/>
        <v>-0.84214999999999995</v>
      </c>
      <c r="AB5508">
        <f t="shared" si="1377"/>
        <v>-0.38985999999999998</v>
      </c>
      <c r="AC5508">
        <f t="shared" si="1378"/>
        <v>-1.0650500000000001</v>
      </c>
      <c r="AD5508">
        <f t="shared" si="1379"/>
        <v>0.12821999999999997</v>
      </c>
      <c r="AE5508">
        <f t="shared" si="1380"/>
        <v>-1.6873200000000002</v>
      </c>
      <c r="AF5508">
        <f t="shared" si="1381"/>
        <v>35.364705200000003</v>
      </c>
      <c r="AG5508">
        <f t="shared" si="1382"/>
        <v>1.8835136899999987</v>
      </c>
      <c r="AH5508">
        <f t="shared" si="1383"/>
        <v>0.93532137200000021</v>
      </c>
      <c r="AI5508">
        <f t="shared" si="1384"/>
        <v>1.4731494700000001</v>
      </c>
      <c r="AJ5508">
        <f t="shared" si="1385"/>
        <v>0.34536774800000009</v>
      </c>
      <c r="AK5508">
        <f t="shared" si="1386"/>
        <v>8.275760567999999</v>
      </c>
      <c r="AL5508">
        <f t="shared" si="1387"/>
        <v>12.913112847999997</v>
      </c>
      <c r="AM5508">
        <f t="shared" si="1388"/>
        <v>6.2591981823901151</v>
      </c>
      <c r="AN5508">
        <f t="shared" si="1389"/>
        <v>1.5671479859249409E-3</v>
      </c>
      <c r="AO5508">
        <f t="shared" si="1390"/>
        <v>9.6990788848894596</v>
      </c>
      <c r="AP5508">
        <f t="shared" si="1391"/>
        <v>1</v>
      </c>
      <c r="AQ5508">
        <v>8.644455334126078E-3</v>
      </c>
    </row>
    <row r="5509" spans="1:43" x14ac:dyDescent="0.25">
      <c r="A5509" s="2">
        <v>5508</v>
      </c>
      <c r="B5509" s="2" t="s">
        <v>9884</v>
      </c>
      <c r="C5509" s="2" t="s">
        <v>9884</v>
      </c>
      <c r="D5509" s="5">
        <v>-0.26750000000000002</v>
      </c>
      <c r="E5509" s="5">
        <v>2.1999</v>
      </c>
      <c r="F5509" s="5">
        <v>1.4735</v>
      </c>
      <c r="G5509" s="5">
        <v>3.7065999999999999</v>
      </c>
      <c r="H5509" s="5">
        <v>-0.28149999999999997</v>
      </c>
      <c r="I5509" s="5">
        <v>-1.3599999999999999E-2</v>
      </c>
      <c r="J5509" s="5">
        <v>1.3333999999999999</v>
      </c>
      <c r="K5509" s="5">
        <v>2.4767000000000001</v>
      </c>
      <c r="L5509" s="5">
        <v>3.7423999999999999</v>
      </c>
      <c r="M5509" s="5">
        <v>-0.77149999999999996</v>
      </c>
      <c r="N5509" s="5">
        <v>0.55679999999999996</v>
      </c>
      <c r="O5509" s="5">
        <v>2.8144999999999998</v>
      </c>
      <c r="P5509" s="5">
        <v>4.1204999999999998</v>
      </c>
      <c r="Q5509" s="5">
        <v>-1.6414</v>
      </c>
      <c r="R5509" s="5">
        <v>-1.29E-2</v>
      </c>
      <c r="S5509" s="5">
        <v>0.47220000000000001</v>
      </c>
      <c r="T5509" s="5">
        <v>-1.9530000000000001</v>
      </c>
      <c r="U5509" s="5">
        <v>-2.4298999999999999</v>
      </c>
      <c r="V5509" s="5">
        <v>-0.4486</v>
      </c>
      <c r="W5509" s="5">
        <v>0.36420000000000002</v>
      </c>
      <c r="X5509" s="5">
        <v>1.4926999999999999</v>
      </c>
      <c r="Y5509" s="5">
        <v>-0.89359999999999995</v>
      </c>
      <c r="Z5509" s="5">
        <v>2.3915000000000002</v>
      </c>
      <c r="AA5509">
        <f t="shared" si="1376"/>
        <v>1.778125</v>
      </c>
      <c r="AB5509">
        <f t="shared" si="1377"/>
        <v>1.4514800000000001</v>
      </c>
      <c r="AC5509">
        <f t="shared" si="1378"/>
        <v>1.680075</v>
      </c>
      <c r="AD5509">
        <f t="shared" si="1379"/>
        <v>-1.113</v>
      </c>
      <c r="AE5509">
        <f t="shared" si="1380"/>
        <v>0.58123999999999998</v>
      </c>
      <c r="AF5509">
        <f t="shared" si="1381"/>
        <v>90.33914080000001</v>
      </c>
      <c r="AG5509">
        <f t="shared" si="1382"/>
        <v>8.1742880074999995</v>
      </c>
      <c r="AH5509">
        <f t="shared" si="1383"/>
        <v>11.463012467999997</v>
      </c>
      <c r="AI5509">
        <f t="shared" si="1384"/>
        <v>14.5145609675</v>
      </c>
      <c r="AJ5509">
        <f t="shared" si="1385"/>
        <v>6.442111220000001</v>
      </c>
      <c r="AK5509">
        <f t="shared" si="1386"/>
        <v>7.3906304120000001</v>
      </c>
      <c r="AL5509">
        <f t="shared" si="1387"/>
        <v>47.984603075000003</v>
      </c>
      <c r="AM5509">
        <f t="shared" si="1388"/>
        <v>3.1776096088922379</v>
      </c>
      <c r="AN5509">
        <f t="shared" si="1389"/>
        <v>3.140222370008703E-2</v>
      </c>
      <c r="AO5509">
        <f t="shared" si="1390"/>
        <v>194.34836247983864</v>
      </c>
      <c r="AP5509">
        <f t="shared" si="1391"/>
        <v>1</v>
      </c>
      <c r="AQ5509">
        <v>8.4169927449042281E-2</v>
      </c>
    </row>
    <row r="5510" spans="1:43" x14ac:dyDescent="0.25">
      <c r="A5510" s="2">
        <v>5509</v>
      </c>
      <c r="B5510" s="2" t="s">
        <v>9885</v>
      </c>
      <c r="C5510" s="2" t="s">
        <v>9885</v>
      </c>
      <c r="D5510" s="5">
        <v>0.52510000000000001</v>
      </c>
      <c r="E5510" s="5">
        <v>2.0251999999999999</v>
      </c>
      <c r="F5510" s="5">
        <v>2.5154999999999998</v>
      </c>
      <c r="G5510" s="5">
        <v>2.0758999999999999</v>
      </c>
      <c r="H5510" s="5">
        <v>7.2400000000000006E-2</v>
      </c>
      <c r="I5510" s="5">
        <v>1.0865</v>
      </c>
      <c r="J5510" s="5">
        <v>1.8655999999999999</v>
      </c>
      <c r="K5510" s="5">
        <v>3.0316000000000001</v>
      </c>
      <c r="L5510" s="5">
        <v>3.1263999999999998</v>
      </c>
      <c r="M5510" s="5"/>
      <c r="N5510" s="5">
        <v>0.80210000000000004</v>
      </c>
      <c r="O5510" s="5">
        <v>2.2810000000000001</v>
      </c>
      <c r="P5510" s="5">
        <v>2.6857000000000002</v>
      </c>
      <c r="Q5510" s="5"/>
      <c r="R5510" s="5"/>
      <c r="S5510" s="5">
        <v>-0.59470000000000001</v>
      </c>
      <c r="T5510" s="5">
        <v>-0.75939999999999996</v>
      </c>
      <c r="U5510" s="5">
        <v>-7.0000000000000007E-2</v>
      </c>
      <c r="V5510" s="5">
        <v>1.3769</v>
      </c>
      <c r="W5510" s="5">
        <v>-0.18729999999999999</v>
      </c>
      <c r="X5510" s="5">
        <v>0.81240000000000001</v>
      </c>
      <c r="Y5510" s="5">
        <v>0.9919</v>
      </c>
      <c r="Z5510" s="5">
        <v>1.4293</v>
      </c>
      <c r="AA5510">
        <f t="shared" si="1376"/>
        <v>1.7854249999999998</v>
      </c>
      <c r="AB5510">
        <f t="shared" si="1377"/>
        <v>1.8364999999999998</v>
      </c>
      <c r="AC5510">
        <f t="shared" si="1378"/>
        <v>1.9229333333333336</v>
      </c>
      <c r="AD5510">
        <f t="shared" si="1379"/>
        <v>-0.47469999999999996</v>
      </c>
      <c r="AE5510">
        <f t="shared" si="1380"/>
        <v>0.88463999999999987</v>
      </c>
      <c r="AF5510">
        <f t="shared" si="1381"/>
        <v>58.257688109999997</v>
      </c>
      <c r="AG5510">
        <f t="shared" si="1382"/>
        <v>2.2632963875000005</v>
      </c>
      <c r="AH5510">
        <f t="shared" si="1383"/>
        <v>6.7675016400000025</v>
      </c>
      <c r="AI5510">
        <f t="shared" si="1384"/>
        <v>-1.7313805177777795</v>
      </c>
      <c r="AJ5510">
        <f t="shared" si="1385"/>
        <v>-0.19144399999999984</v>
      </c>
      <c r="AK5510">
        <f t="shared" si="1386"/>
        <v>1.7047531120000015</v>
      </c>
      <c r="AL5510">
        <f t="shared" si="1387"/>
        <v>8.8127266217222253</v>
      </c>
      <c r="AM5510">
        <f t="shared" si="1388"/>
        <v>20.198273360601988</v>
      </c>
      <c r="AN5510">
        <f t="shared" si="1389"/>
        <v>8.2156631701663361E-7</v>
      </c>
      <c r="AO5510">
        <f t="shared" si="1390"/>
        <v>5.0846739360159458E-3</v>
      </c>
      <c r="AP5510">
        <f t="shared" si="1391"/>
        <v>5.0846739360159458E-3</v>
      </c>
      <c r="AQ5510">
        <v>3.1194318625864699E-5</v>
      </c>
    </row>
    <row r="5511" spans="1:43" x14ac:dyDescent="0.25">
      <c r="A5511" s="2">
        <v>5510</v>
      </c>
      <c r="B5511" s="2" t="s">
        <v>9886</v>
      </c>
      <c r="C5511" s="2" t="s">
        <v>9887</v>
      </c>
      <c r="D5511" s="5">
        <v>-0.20039999999999999</v>
      </c>
      <c r="E5511" s="5">
        <v>2.0876000000000001</v>
      </c>
      <c r="F5511" s="5">
        <v>1.6947000000000001</v>
      </c>
      <c r="G5511" s="5">
        <v>1.7125999999999999</v>
      </c>
      <c r="H5511" s="5">
        <v>1.5916999999999999</v>
      </c>
      <c r="I5511" s="5">
        <v>2.0306999999999999</v>
      </c>
      <c r="J5511" s="5">
        <v>2.6042000000000001</v>
      </c>
      <c r="K5511" s="5">
        <v>1.8867</v>
      </c>
      <c r="L5511" s="5">
        <v>2.4788999999999999</v>
      </c>
      <c r="M5511" s="5">
        <v>1.2673000000000001</v>
      </c>
      <c r="N5511" s="5">
        <v>1.8935999999999999</v>
      </c>
      <c r="O5511" s="5">
        <v>2.7494000000000001</v>
      </c>
      <c r="P5511" s="5">
        <v>1.6171</v>
      </c>
      <c r="Q5511" s="5">
        <v>-0.6159</v>
      </c>
      <c r="R5511" s="5">
        <v>-2.8792</v>
      </c>
      <c r="S5511" s="5">
        <v>0.46850000000000003</v>
      </c>
      <c r="T5511" s="5">
        <v>0.54900000000000004</v>
      </c>
      <c r="U5511" s="5">
        <v>1.0854999999999999</v>
      </c>
      <c r="V5511" s="5">
        <v>2.7054999999999998</v>
      </c>
      <c r="W5511" s="5">
        <v>-0.79020000000000001</v>
      </c>
      <c r="X5511" s="5">
        <v>-0.62039999999999995</v>
      </c>
      <c r="Y5511" s="5">
        <v>-1.1599999999999999E-2</v>
      </c>
      <c r="Z5511" s="5">
        <v>0.84970000000000001</v>
      </c>
      <c r="AA5511">
        <f t="shared" si="1376"/>
        <v>1.3236250000000001</v>
      </c>
      <c r="AB5511">
        <f t="shared" si="1377"/>
        <v>2.1184399999999997</v>
      </c>
      <c r="AC5511">
        <f t="shared" si="1378"/>
        <v>1.8818499999999998</v>
      </c>
      <c r="AD5511">
        <f t="shared" si="1379"/>
        <v>-0.27842</v>
      </c>
      <c r="AE5511">
        <f t="shared" si="1380"/>
        <v>0.42659999999999992</v>
      </c>
      <c r="AF5511">
        <f t="shared" si="1381"/>
        <v>68.132410960000001</v>
      </c>
      <c r="AG5511">
        <f t="shared" si="1382"/>
        <v>3.1953082075000001</v>
      </c>
      <c r="AH5511">
        <f t="shared" si="1383"/>
        <v>0.70475095200000837</v>
      </c>
      <c r="AI5511">
        <f t="shared" si="1384"/>
        <v>1.2005453300000024</v>
      </c>
      <c r="AJ5511">
        <f t="shared" si="1385"/>
        <v>9.9807404679999987</v>
      </c>
      <c r="AK5511">
        <f t="shared" si="1386"/>
        <v>8.1412292999999991</v>
      </c>
      <c r="AL5511">
        <f t="shared" si="1387"/>
        <v>23.222574257500007</v>
      </c>
      <c r="AM5511">
        <f t="shared" si="1388"/>
        <v>6.9619935471531535</v>
      </c>
      <c r="AN5511">
        <f t="shared" si="1389"/>
        <v>8.8466725190729017E-4</v>
      </c>
      <c r="AO5511">
        <f t="shared" si="1390"/>
        <v>5.4752056220542187</v>
      </c>
      <c r="AP5511">
        <f t="shared" si="1391"/>
        <v>1</v>
      </c>
      <c r="AQ5511">
        <v>5.5417060951965776E-3</v>
      </c>
    </row>
    <row r="5512" spans="1:43" x14ac:dyDescent="0.25">
      <c r="A5512" s="2">
        <v>5511</v>
      </c>
      <c r="B5512" s="2" t="s">
        <v>9888</v>
      </c>
      <c r="C5512" s="2" t="s">
        <v>9889</v>
      </c>
      <c r="D5512" s="5">
        <v>1.5683</v>
      </c>
      <c r="E5512" s="5">
        <v>-1.5501</v>
      </c>
      <c r="F5512" s="5">
        <v>-0.98699999999999999</v>
      </c>
      <c r="G5512" s="5">
        <v>0.51160000000000005</v>
      </c>
      <c r="H5512" s="5">
        <v>0.35549999999999998</v>
      </c>
      <c r="I5512" s="5">
        <v>1.0029999999999999</v>
      </c>
      <c r="J5512" s="5">
        <v>-0.27989999999999998</v>
      </c>
      <c r="K5512" s="5">
        <v>-0.81340000000000001</v>
      </c>
      <c r="L5512" s="5">
        <v>0.37130000000000002</v>
      </c>
      <c r="M5512" s="5">
        <v>0.71250000000000002</v>
      </c>
      <c r="N5512" s="5">
        <v>0.40479999999999999</v>
      </c>
      <c r="O5512" s="5">
        <v>0.12659999999999999</v>
      </c>
      <c r="P5512" s="5">
        <v>0.74370000000000003</v>
      </c>
      <c r="Q5512" s="5">
        <v>0.10390000000000001</v>
      </c>
      <c r="R5512" s="5"/>
      <c r="S5512" s="5">
        <v>1.6021000000000001</v>
      </c>
      <c r="T5512" s="5">
        <v>0.68049999999999999</v>
      </c>
      <c r="U5512" s="5">
        <v>0.68500000000000005</v>
      </c>
      <c r="V5512" s="5">
        <v>-0.96640000000000004</v>
      </c>
      <c r="W5512" s="5">
        <v>1.6721999999999999</v>
      </c>
      <c r="X5512" s="5">
        <v>-0.80620000000000003</v>
      </c>
      <c r="Y5512" s="5">
        <v>-0.44679999999999997</v>
      </c>
      <c r="Z5512" s="5">
        <v>2.0605000000000002</v>
      </c>
      <c r="AA5512">
        <f t="shared" si="1376"/>
        <v>-0.11429999999999998</v>
      </c>
      <c r="AB5512">
        <f t="shared" si="1377"/>
        <v>0.12729999999999997</v>
      </c>
      <c r="AC5512">
        <f t="shared" si="1378"/>
        <v>0.49690000000000001</v>
      </c>
      <c r="AD5512">
        <f t="shared" si="1379"/>
        <v>0.76787500000000009</v>
      </c>
      <c r="AE5512">
        <f t="shared" si="1380"/>
        <v>0.30266000000000004</v>
      </c>
      <c r="AF5512">
        <f t="shared" si="1381"/>
        <v>21.684387109999999</v>
      </c>
      <c r="AG5512">
        <f t="shared" si="1382"/>
        <v>6.0460205</v>
      </c>
      <c r="AH5512">
        <f t="shared" si="1383"/>
        <v>1.9291900599999998</v>
      </c>
      <c r="AI5512">
        <f t="shared" si="1384"/>
        <v>0.25299810000000011</v>
      </c>
      <c r="AJ5512">
        <f t="shared" si="1385"/>
        <v>0.56166479187500018</v>
      </c>
      <c r="AK5512">
        <f t="shared" si="1386"/>
        <v>8.3674153520000001</v>
      </c>
      <c r="AL5512">
        <f t="shared" si="1387"/>
        <v>17.157288803874998</v>
      </c>
      <c r="AM5512">
        <f t="shared" si="1388"/>
        <v>0.94989098151505025</v>
      </c>
      <c r="AN5512">
        <f t="shared" si="1389"/>
        <v>0.47336298030814106</v>
      </c>
      <c r="AO5512">
        <f t="shared" si="1390"/>
        <v>2929.6434851270851</v>
      </c>
      <c r="AP5512">
        <f t="shared" si="1391"/>
        <v>1</v>
      </c>
      <c r="AQ5512">
        <v>0.60218776672704732</v>
      </c>
    </row>
    <row r="5513" spans="1:43" x14ac:dyDescent="0.25">
      <c r="A5513" s="2">
        <v>5512</v>
      </c>
      <c r="B5513" s="2" t="s">
        <v>9890</v>
      </c>
      <c r="C5513" s="2" t="s">
        <v>9890</v>
      </c>
      <c r="D5513" s="5">
        <v>0.04</v>
      </c>
      <c r="E5513" s="5">
        <v>-0.74219999999999997</v>
      </c>
      <c r="F5513" s="5">
        <v>-0.59279999999999999</v>
      </c>
      <c r="G5513" s="5">
        <v>0.59030000000000005</v>
      </c>
      <c r="H5513" s="5">
        <v>-0.32240000000000002</v>
      </c>
      <c r="I5513" s="5">
        <v>-4.1200000000000001E-2</v>
      </c>
      <c r="J5513" s="5">
        <v>-0.13780000000000001</v>
      </c>
      <c r="K5513" s="5">
        <v>0.33139999999999997</v>
      </c>
      <c r="L5513" s="5">
        <v>1.6201000000000001</v>
      </c>
      <c r="M5513" s="5">
        <v>-0.89070000000000005</v>
      </c>
      <c r="N5513" s="5">
        <v>1.0954999999999999</v>
      </c>
      <c r="O5513" s="5">
        <v>0.86899999999999999</v>
      </c>
      <c r="P5513" s="5">
        <v>1.9596</v>
      </c>
      <c r="Q5513" s="5">
        <v>-1.4792000000000001</v>
      </c>
      <c r="R5513" s="5">
        <v>-0.4143</v>
      </c>
      <c r="S5513" s="5">
        <v>0.85550000000000004</v>
      </c>
      <c r="T5513" s="5">
        <v>-4.8500000000000001E-2</v>
      </c>
      <c r="U5513" s="5">
        <v>-1.0826</v>
      </c>
      <c r="V5513" s="5">
        <v>-0.83420000000000005</v>
      </c>
      <c r="W5513" s="5">
        <v>-1.7817000000000001</v>
      </c>
      <c r="X5513" s="5">
        <v>7.0900000000000005E-2</v>
      </c>
      <c r="Y5513" s="5">
        <v>1.1397999999999999</v>
      </c>
      <c r="Z5513" s="5">
        <v>2.7210000000000001</v>
      </c>
      <c r="AA5513">
        <f t="shared" si="1376"/>
        <v>-0.17617499999999997</v>
      </c>
      <c r="AB5513">
        <f t="shared" si="1377"/>
        <v>0.29002</v>
      </c>
      <c r="AC5513">
        <f t="shared" si="1378"/>
        <v>0.75834999999999997</v>
      </c>
      <c r="AD5513">
        <f t="shared" si="1379"/>
        <v>-0.43381999999999998</v>
      </c>
      <c r="AE5513">
        <f t="shared" si="1380"/>
        <v>0.26316000000000001</v>
      </c>
      <c r="AF5513">
        <f t="shared" si="1381"/>
        <v>27.544453450000006</v>
      </c>
      <c r="AG5513">
        <f t="shared" si="1382"/>
        <v>1.1281762474999999</v>
      </c>
      <c r="AH5513">
        <f t="shared" si="1383"/>
        <v>2.4386200080000004</v>
      </c>
      <c r="AI5513">
        <f t="shared" si="1384"/>
        <v>4.2882810100000004</v>
      </c>
      <c r="AJ5513">
        <f t="shared" si="1385"/>
        <v>3.3249334279999996</v>
      </c>
      <c r="AK5513">
        <f t="shared" si="1386"/>
        <v>12.232090452000003</v>
      </c>
      <c r="AL5513">
        <f t="shared" si="1387"/>
        <v>23.412101145500003</v>
      </c>
      <c r="AM5513">
        <f t="shared" si="1388"/>
        <v>0.63541790648121255</v>
      </c>
      <c r="AN5513">
        <f t="shared" si="1389"/>
        <v>0.67547519109940302</v>
      </c>
      <c r="AO5513">
        <f t="shared" si="1390"/>
        <v>4180.5159577142049</v>
      </c>
      <c r="AP5513">
        <f t="shared" si="1391"/>
        <v>1</v>
      </c>
      <c r="AQ5513">
        <v>0.76847719810922888</v>
      </c>
    </row>
    <row r="5514" spans="1:43" x14ac:dyDescent="0.25">
      <c r="A5514" s="2">
        <v>5513</v>
      </c>
      <c r="B5514" s="2" t="s">
        <v>9891</v>
      </c>
      <c r="C5514" s="2" t="s">
        <v>9892</v>
      </c>
      <c r="D5514" s="5">
        <v>-0.5333</v>
      </c>
      <c r="E5514" s="5">
        <v>0.89080000000000004</v>
      </c>
      <c r="F5514" s="5">
        <v>-0.46</v>
      </c>
      <c r="G5514" s="5">
        <v>-0.66379999999999995</v>
      </c>
      <c r="H5514" s="5">
        <v>-0.31759999999999999</v>
      </c>
      <c r="I5514" s="5"/>
      <c r="J5514" s="5">
        <v>2.1766999999999999</v>
      </c>
      <c r="K5514" s="5">
        <v>-1.5427999999999999</v>
      </c>
      <c r="L5514" s="5">
        <v>-0.3221</v>
      </c>
      <c r="M5514" s="5">
        <v>1.7346999999999999</v>
      </c>
      <c r="N5514" s="5">
        <v>-7.7100000000000002E-2</v>
      </c>
      <c r="O5514" s="5">
        <v>2.5996000000000001</v>
      </c>
      <c r="P5514" s="5">
        <v>0.25509999999999999</v>
      </c>
      <c r="Q5514" s="5">
        <v>0.54800000000000004</v>
      </c>
      <c r="R5514" s="5">
        <v>0.25829999999999997</v>
      </c>
      <c r="S5514" s="5">
        <v>-1.1828000000000001</v>
      </c>
      <c r="T5514" s="5">
        <v>7.7499999999999999E-2</v>
      </c>
      <c r="U5514" s="5">
        <v>0.47560000000000002</v>
      </c>
      <c r="V5514" s="5">
        <v>-1.5154000000000001</v>
      </c>
      <c r="W5514" s="5">
        <v>-0.14949999999999999</v>
      </c>
      <c r="X5514" s="5">
        <v>-1.0408999999999999</v>
      </c>
      <c r="Y5514" s="5">
        <v>1.4119999999999999</v>
      </c>
      <c r="Z5514" s="5">
        <v>0.90820000000000001</v>
      </c>
      <c r="AA5514">
        <f t="shared" si="1376"/>
        <v>-0.191575</v>
      </c>
      <c r="AB5514">
        <f t="shared" si="1377"/>
        <v>-1.4500000000000485E-3</v>
      </c>
      <c r="AC5514">
        <f t="shared" si="1378"/>
        <v>1.1280749999999999</v>
      </c>
      <c r="AD5514">
        <f t="shared" si="1379"/>
        <v>3.5319999999999997E-2</v>
      </c>
      <c r="AE5514">
        <f t="shared" si="1380"/>
        <v>-7.7120000000000008E-2</v>
      </c>
      <c r="AF5514">
        <f t="shared" si="1381"/>
        <v>27.110233339999994</v>
      </c>
      <c r="AG5514">
        <f t="shared" si="1382"/>
        <v>1.5833600475</v>
      </c>
      <c r="AH5514">
        <f t="shared" si="1383"/>
        <v>7.3228623874999981</v>
      </c>
      <c r="AI5514">
        <f t="shared" si="1384"/>
        <v>4.7479118475000011</v>
      </c>
      <c r="AJ5514">
        <f t="shared" si="1385"/>
        <v>1.9920028280000002</v>
      </c>
      <c r="AK5514">
        <f t="shared" si="1386"/>
        <v>6.1910939880000004</v>
      </c>
      <c r="AL5514">
        <f t="shared" si="1387"/>
        <v>21.837231098499998</v>
      </c>
      <c r="AM5514">
        <f t="shared" si="1388"/>
        <v>0.86928640283080183</v>
      </c>
      <c r="AN5514">
        <f t="shared" si="1389"/>
        <v>0.52068821415080013</v>
      </c>
      <c r="AO5514">
        <f t="shared" si="1390"/>
        <v>3222.5393573793021</v>
      </c>
      <c r="AP5514">
        <f t="shared" si="1391"/>
        <v>1</v>
      </c>
      <c r="AQ5514">
        <v>0.6420680130263603</v>
      </c>
    </row>
    <row r="5515" spans="1:43" x14ac:dyDescent="0.25">
      <c r="A5515" s="2">
        <v>5514</v>
      </c>
      <c r="B5515" s="2" t="s">
        <v>9893</v>
      </c>
      <c r="C5515" s="2" t="s">
        <v>9894</v>
      </c>
      <c r="D5515" s="5">
        <v>0.13400000000000001</v>
      </c>
      <c r="E5515" s="5">
        <v>0.75680000000000003</v>
      </c>
      <c r="F5515" s="5">
        <v>-0.63749999999999996</v>
      </c>
      <c r="G5515" s="5">
        <v>0.56630000000000003</v>
      </c>
      <c r="H5515" s="5">
        <v>0.90910000000000002</v>
      </c>
      <c r="I5515" s="5">
        <v>0.77849999999999997</v>
      </c>
      <c r="J5515" s="5">
        <v>0.94199999999999995</v>
      </c>
      <c r="K5515" s="5">
        <v>0.1095</v>
      </c>
      <c r="L5515" s="5">
        <v>0.79969999999999997</v>
      </c>
      <c r="M5515" s="5">
        <v>-0.62790000000000001</v>
      </c>
      <c r="N5515" s="5">
        <v>0.67800000000000005</v>
      </c>
      <c r="O5515" s="5">
        <v>1.0019</v>
      </c>
      <c r="P5515" s="5">
        <v>-0.1298</v>
      </c>
      <c r="Q5515" s="5">
        <v>-0.56720000000000004</v>
      </c>
      <c r="R5515" s="5">
        <v>0.3115</v>
      </c>
      <c r="S5515" s="5">
        <v>6.25E-2</v>
      </c>
      <c r="T5515" s="5">
        <v>-1.0013000000000001</v>
      </c>
      <c r="U5515" s="5">
        <v>-1.7914000000000001</v>
      </c>
      <c r="V5515" s="5">
        <v>0.62690000000000001</v>
      </c>
      <c r="W5515" s="5">
        <v>-0.93179999999999996</v>
      </c>
      <c r="X5515" s="5">
        <v>0.93610000000000004</v>
      </c>
      <c r="Y5515" s="5">
        <v>-0.17510000000000001</v>
      </c>
      <c r="Z5515" s="5">
        <v>0.89249999999999996</v>
      </c>
      <c r="AA5515">
        <f t="shared" si="1376"/>
        <v>0.20490000000000003</v>
      </c>
      <c r="AB5515">
        <f t="shared" si="1377"/>
        <v>0.70776000000000006</v>
      </c>
      <c r="AC5515">
        <f t="shared" si="1378"/>
        <v>0.23055</v>
      </c>
      <c r="AD5515">
        <f t="shared" si="1379"/>
        <v>-0.59718000000000004</v>
      </c>
      <c r="AE5515">
        <f t="shared" si="1380"/>
        <v>0.26972000000000002</v>
      </c>
      <c r="AF5515">
        <f t="shared" si="1381"/>
        <v>13.762921950000001</v>
      </c>
      <c r="AG5515">
        <f t="shared" si="1382"/>
        <v>1.1498681399999999</v>
      </c>
      <c r="AH5515">
        <f t="shared" si="1383"/>
        <v>0.46677831199999975</v>
      </c>
      <c r="AI5515">
        <f t="shared" si="1384"/>
        <v>1.66198085</v>
      </c>
      <c r="AJ5515">
        <f t="shared" si="1385"/>
        <v>2.8512502280000005</v>
      </c>
      <c r="AK5515">
        <f t="shared" si="1386"/>
        <v>2.6010099280000003</v>
      </c>
      <c r="AL5515">
        <f t="shared" si="1387"/>
        <v>8.7308874579999998</v>
      </c>
      <c r="AM5515">
        <f t="shared" si="1388"/>
        <v>2.0748548481862708</v>
      </c>
      <c r="AN5515">
        <f t="shared" si="1389"/>
        <v>0.11610656432271362</v>
      </c>
      <c r="AO5515">
        <f t="shared" si="1390"/>
        <v>718.58352659327454</v>
      </c>
      <c r="AP5515">
        <f t="shared" si="1391"/>
        <v>1</v>
      </c>
      <c r="AQ5515">
        <v>0.22001945088587707</v>
      </c>
    </row>
    <row r="5516" spans="1:43" x14ac:dyDescent="0.25">
      <c r="A5516" s="2">
        <v>5515</v>
      </c>
      <c r="B5516" s="2" t="s">
        <v>9895</v>
      </c>
      <c r="C5516" s="2" t="s">
        <v>9896</v>
      </c>
      <c r="D5516" s="5">
        <v>1.9816</v>
      </c>
      <c r="E5516" s="5">
        <v>2.4068000000000001</v>
      </c>
      <c r="F5516" s="5">
        <v>3.8399999999999997E-2</v>
      </c>
      <c r="G5516" s="5">
        <v>-0.38590000000000002</v>
      </c>
      <c r="H5516" s="5">
        <v>2.1213000000000002</v>
      </c>
      <c r="I5516" s="5">
        <v>3.0531999999999999</v>
      </c>
      <c r="J5516" s="5">
        <v>1.8320000000000001</v>
      </c>
      <c r="K5516" s="5">
        <v>0.6885</v>
      </c>
      <c r="L5516" s="5">
        <v>-0.43259999999999998</v>
      </c>
      <c r="M5516" s="5">
        <v>3.0146999999999999</v>
      </c>
      <c r="N5516" s="5">
        <v>3.2246000000000001</v>
      </c>
      <c r="O5516" s="5">
        <v>1.6422000000000001</v>
      </c>
      <c r="P5516" s="5">
        <v>1.5745</v>
      </c>
      <c r="Q5516" s="5">
        <v>1.5098</v>
      </c>
      <c r="R5516" s="5">
        <v>0.51500000000000001</v>
      </c>
      <c r="S5516" s="5">
        <v>-2.0068000000000001</v>
      </c>
      <c r="T5516" s="5">
        <v>-1.1573</v>
      </c>
      <c r="U5516" s="5">
        <v>-4.1352000000000002</v>
      </c>
      <c r="V5516" s="5">
        <v>0.58530000000000004</v>
      </c>
      <c r="W5516" s="5">
        <v>3.9994999999999998</v>
      </c>
      <c r="X5516" s="5">
        <v>0.51749999999999996</v>
      </c>
      <c r="Y5516" s="5">
        <v>-2.6356000000000002</v>
      </c>
      <c r="Z5516" s="5">
        <v>-1.7236</v>
      </c>
      <c r="AA5516">
        <f t="shared" si="1376"/>
        <v>1.0102249999999999</v>
      </c>
      <c r="AB5516">
        <f t="shared" si="1377"/>
        <v>1.45248</v>
      </c>
      <c r="AC5516">
        <f t="shared" si="1378"/>
        <v>2.3639999999999999</v>
      </c>
      <c r="AD5516">
        <f t="shared" si="1379"/>
        <v>-1.0549000000000002</v>
      </c>
      <c r="AE5516">
        <f t="shared" si="1380"/>
        <v>0.14861999999999989</v>
      </c>
      <c r="AF5516">
        <f t="shared" si="1381"/>
        <v>103.90624997000002</v>
      </c>
      <c r="AG5516">
        <f t="shared" si="1382"/>
        <v>5.7875999675000012</v>
      </c>
      <c r="AH5516">
        <f t="shared" si="1383"/>
        <v>7.2908521880000023</v>
      </c>
      <c r="AI5516">
        <f t="shared" si="1384"/>
        <v>2.308348340000002</v>
      </c>
      <c r="AJ5516">
        <f t="shared" si="1385"/>
        <v>19.447119560000001</v>
      </c>
      <c r="AK5516">
        <f t="shared" si="1386"/>
        <v>26.413127387999999</v>
      </c>
      <c r="AL5516">
        <f t="shared" si="1387"/>
        <v>61.247047443500001</v>
      </c>
      <c r="AM5516">
        <f t="shared" si="1388"/>
        <v>2.5074372644178524</v>
      </c>
      <c r="AN5516">
        <f t="shared" si="1389"/>
        <v>6.8488123426231937E-2</v>
      </c>
      <c r="AO5516">
        <f t="shared" si="1390"/>
        <v>423.87299588494943</v>
      </c>
      <c r="AP5516">
        <f t="shared" si="1391"/>
        <v>1</v>
      </c>
      <c r="AQ5516">
        <v>0.15105951385778668</v>
      </c>
    </row>
    <row r="5517" spans="1:43" x14ac:dyDescent="0.25">
      <c r="A5517" s="2">
        <v>5516</v>
      </c>
      <c r="B5517" s="2" t="s">
        <v>9897</v>
      </c>
      <c r="C5517" s="2" t="s">
        <v>9898</v>
      </c>
      <c r="D5517" s="5">
        <v>1.8088</v>
      </c>
      <c r="E5517" s="5">
        <v>-0.22770000000000001</v>
      </c>
      <c r="F5517" s="5">
        <v>-0.55089999999999995</v>
      </c>
      <c r="G5517" s="5">
        <v>-0.1333</v>
      </c>
      <c r="H5517" s="5">
        <v>2.3683999999999998</v>
      </c>
      <c r="I5517" s="5"/>
      <c r="J5517" s="5">
        <v>-0.16020000000000001</v>
      </c>
      <c r="K5517" s="5">
        <v>-0.2364</v>
      </c>
      <c r="L5517" s="5">
        <v>0.2641</v>
      </c>
      <c r="M5517" s="5">
        <v>0.43740000000000001</v>
      </c>
      <c r="N5517" s="5">
        <v>1.4052</v>
      </c>
      <c r="O5517" s="5">
        <v>-0.27</v>
      </c>
      <c r="P5517" s="5">
        <v>0.34489999999999998</v>
      </c>
      <c r="Q5517" s="5">
        <v>-0.83730000000000004</v>
      </c>
      <c r="R5517" s="5">
        <v>3.5999999999999997E-2</v>
      </c>
      <c r="S5517" s="5">
        <v>2.64E-2</v>
      </c>
      <c r="T5517" s="5">
        <v>-0.753</v>
      </c>
      <c r="U5517" s="5">
        <v>-1.4276</v>
      </c>
      <c r="V5517" s="5">
        <v>0.21110000000000001</v>
      </c>
      <c r="W5517" s="5">
        <v>0.78749999999999998</v>
      </c>
      <c r="X5517" s="5">
        <v>1.0601</v>
      </c>
      <c r="Y5517" s="5">
        <v>-0.18310000000000001</v>
      </c>
      <c r="Z5517" s="5">
        <v>0.67300000000000004</v>
      </c>
      <c r="AA5517">
        <f t="shared" si="1376"/>
        <v>0.22422500000000001</v>
      </c>
      <c r="AB5517">
        <f t="shared" si="1377"/>
        <v>0.558975</v>
      </c>
      <c r="AC5517">
        <f t="shared" si="1378"/>
        <v>0.479375</v>
      </c>
      <c r="AD5517">
        <f t="shared" si="1379"/>
        <v>-0.59109999999999996</v>
      </c>
      <c r="AE5517">
        <f t="shared" si="1380"/>
        <v>0.50971999999999995</v>
      </c>
      <c r="AF5517">
        <f t="shared" si="1381"/>
        <v>17.346343700000006</v>
      </c>
      <c r="AG5517">
        <f t="shared" si="1382"/>
        <v>3.4437570275000002</v>
      </c>
      <c r="AH5517">
        <f t="shared" si="1383"/>
        <v>4.1983511168749992</v>
      </c>
      <c r="AI5517">
        <f t="shared" si="1384"/>
        <v>1.4385602474999999</v>
      </c>
      <c r="AJ5517">
        <f t="shared" si="1385"/>
        <v>1.5611189599999999</v>
      </c>
      <c r="AK5517">
        <f t="shared" si="1386"/>
        <v>0.97591368800000033</v>
      </c>
      <c r="AL5517">
        <f t="shared" si="1387"/>
        <v>11.617701039875</v>
      </c>
      <c r="AM5517">
        <f t="shared" si="1388"/>
        <v>1.7751458318359272</v>
      </c>
      <c r="AN5517">
        <f t="shared" si="1389"/>
        <v>0.16886834959807118</v>
      </c>
      <c r="AO5517">
        <f t="shared" si="1390"/>
        <v>1045.1262156624625</v>
      </c>
      <c r="AP5517">
        <f t="shared" si="1391"/>
        <v>1</v>
      </c>
      <c r="AQ5517">
        <v>0.28846983595430931</v>
      </c>
    </row>
    <row r="5518" spans="1:43" x14ac:dyDescent="0.25">
      <c r="A5518" s="2">
        <v>5517</v>
      </c>
      <c r="B5518" s="2" t="s">
        <v>9899</v>
      </c>
      <c r="C5518" s="2" t="s">
        <v>9900</v>
      </c>
      <c r="D5518" s="5">
        <v>-0.29809999999999998</v>
      </c>
      <c r="E5518" s="5">
        <v>0.4456</v>
      </c>
      <c r="F5518" s="5">
        <v>2.0775999999999999</v>
      </c>
      <c r="G5518" s="5">
        <v>1.3983000000000001</v>
      </c>
      <c r="H5518" s="5">
        <v>0.20549999999999999</v>
      </c>
      <c r="I5518" s="5">
        <v>1.7774000000000001</v>
      </c>
      <c r="J5518" s="5">
        <v>1.4488000000000001</v>
      </c>
      <c r="K5518" s="5">
        <v>2.5182000000000002</v>
      </c>
      <c r="L5518" s="5">
        <v>2.0617999999999999</v>
      </c>
      <c r="M5518" s="5">
        <v>0.95379999999999998</v>
      </c>
      <c r="N5518" s="5">
        <v>1.7545999999999999</v>
      </c>
      <c r="O5518" s="5">
        <v>1.7479</v>
      </c>
      <c r="P5518" s="5">
        <v>2.7549000000000001</v>
      </c>
      <c r="Q5518" s="5">
        <v>0.2354</v>
      </c>
      <c r="R5518" s="5">
        <v>-0.45350000000000001</v>
      </c>
      <c r="S5518" s="5">
        <v>-0.40870000000000001</v>
      </c>
      <c r="T5518" s="5">
        <v>-0.79820000000000002</v>
      </c>
      <c r="U5518" s="5">
        <v>0.6956</v>
      </c>
      <c r="V5518" s="5">
        <v>0.71930000000000005</v>
      </c>
      <c r="W5518" s="5">
        <v>-0.6381</v>
      </c>
      <c r="X5518" s="5">
        <v>-7.2499999999999995E-2</v>
      </c>
      <c r="Y5518" s="5">
        <v>0.16139999999999999</v>
      </c>
      <c r="Z5518" s="5">
        <v>1.1353</v>
      </c>
      <c r="AA5518">
        <f t="shared" si="1376"/>
        <v>0.90585000000000004</v>
      </c>
      <c r="AB5518">
        <f t="shared" si="1377"/>
        <v>1.6023400000000003</v>
      </c>
      <c r="AC5518">
        <f t="shared" si="1378"/>
        <v>1.8028000000000002</v>
      </c>
      <c r="AD5518">
        <f t="shared" si="1379"/>
        <v>-0.14588000000000001</v>
      </c>
      <c r="AE5518">
        <f t="shared" si="1380"/>
        <v>0.26108000000000003</v>
      </c>
      <c r="AF5518">
        <f t="shared" si="1381"/>
        <v>40.878694670000002</v>
      </c>
      <c r="AG5518">
        <f t="shared" si="1382"/>
        <v>3.2768307299999995</v>
      </c>
      <c r="AH5518">
        <f t="shared" si="1383"/>
        <v>3.0552855519999973</v>
      </c>
      <c r="AI5518">
        <f t="shared" si="1384"/>
        <v>1.6326326599999987</v>
      </c>
      <c r="AJ5518">
        <f t="shared" si="1385"/>
        <v>1.4426888280000001</v>
      </c>
      <c r="AK5518">
        <f t="shared" si="1386"/>
        <v>1.9039625680000001</v>
      </c>
      <c r="AL5518">
        <f t="shared" si="1387"/>
        <v>11.311400337999997</v>
      </c>
      <c r="AM5518">
        <f t="shared" si="1388"/>
        <v>9.4101752581078202</v>
      </c>
      <c r="AN5518">
        <f t="shared" si="1389"/>
        <v>1.5272464630709269E-4</v>
      </c>
      <c r="AO5518">
        <f t="shared" si="1390"/>
        <v>0.94521283599459671</v>
      </c>
      <c r="AP5518">
        <f t="shared" si="1391"/>
        <v>0.94521283599459671</v>
      </c>
      <c r="AQ5518">
        <v>1.4677217950226657E-3</v>
      </c>
    </row>
    <row r="5519" spans="1:43" x14ac:dyDescent="0.25">
      <c r="A5519" s="2">
        <v>5518</v>
      </c>
      <c r="B5519" s="2" t="s">
        <v>9901</v>
      </c>
      <c r="C5519" s="2" t="s">
        <v>9902</v>
      </c>
      <c r="D5519" s="5">
        <v>1.0062</v>
      </c>
      <c r="E5519" s="5">
        <v>0.31630000000000003</v>
      </c>
      <c r="F5519" s="5">
        <v>4.8000000000000001E-2</v>
      </c>
      <c r="G5519" s="5">
        <v>0.15640000000000001</v>
      </c>
      <c r="H5519" s="5">
        <v>0.80310000000000004</v>
      </c>
      <c r="I5519" s="5">
        <v>7.4300000000000005E-2</v>
      </c>
      <c r="J5519" s="5">
        <v>-5.3800000000000001E-2</v>
      </c>
      <c r="K5519" s="5">
        <v>-0.36759999999999998</v>
      </c>
      <c r="L5519" s="5">
        <v>0.51659999999999995</v>
      </c>
      <c r="M5519" s="5">
        <v>-0.30199999999999999</v>
      </c>
      <c r="N5519" s="5">
        <v>0.2455</v>
      </c>
      <c r="O5519" s="5">
        <v>-4.1000000000000002E-2</v>
      </c>
      <c r="P5519" s="5">
        <v>-0.17130000000000001</v>
      </c>
      <c r="Q5519" s="5">
        <v>0.1196</v>
      </c>
      <c r="R5519" s="5">
        <v>1.4258999999999999</v>
      </c>
      <c r="S5519" s="5">
        <v>-1.0561</v>
      </c>
      <c r="T5519" s="5">
        <v>8.5000000000000006E-3</v>
      </c>
      <c r="U5519" s="5">
        <v>1.2618</v>
      </c>
      <c r="V5519" s="5">
        <v>0.55379999999999996</v>
      </c>
      <c r="W5519" s="5">
        <v>2.1785999999999999</v>
      </c>
      <c r="X5519" s="5">
        <v>-0.75160000000000005</v>
      </c>
      <c r="Y5519" s="5">
        <v>0.1313</v>
      </c>
      <c r="Z5519" s="5">
        <v>0.90500000000000003</v>
      </c>
      <c r="AA5519">
        <f t="shared" si="1376"/>
        <v>0.38172500000000004</v>
      </c>
      <c r="AB5519">
        <f t="shared" si="1377"/>
        <v>0.19452000000000003</v>
      </c>
      <c r="AC5519">
        <f t="shared" si="1378"/>
        <v>-6.720000000000001E-2</v>
      </c>
      <c r="AD5519">
        <f t="shared" si="1379"/>
        <v>0.35193999999999998</v>
      </c>
      <c r="AE5519">
        <f t="shared" si="1380"/>
        <v>0.60342000000000007</v>
      </c>
      <c r="AF5519">
        <f t="shared" si="1381"/>
        <v>13.58635121</v>
      </c>
      <c r="AG5519">
        <f t="shared" si="1382"/>
        <v>0.5563931875</v>
      </c>
      <c r="AH5519">
        <f t="shared" si="1383"/>
        <v>0.86619970800000001</v>
      </c>
      <c r="AI5519">
        <f t="shared" si="1384"/>
        <v>0.16443557999999997</v>
      </c>
      <c r="AJ5519">
        <f t="shared" si="1385"/>
        <v>4.1357448520000002</v>
      </c>
      <c r="AK5519">
        <f t="shared" si="1386"/>
        <v>4.6335811680000001</v>
      </c>
      <c r="AL5519">
        <f t="shared" si="1387"/>
        <v>10.3563544955</v>
      </c>
      <c r="AM5519">
        <f t="shared" si="1388"/>
        <v>1.1227877702769393</v>
      </c>
      <c r="AN5519">
        <f t="shared" si="1389"/>
        <v>0.38357386903526386</v>
      </c>
      <c r="AO5519">
        <f t="shared" si="1390"/>
        <v>2373.9386754592479</v>
      </c>
      <c r="AP5519">
        <f t="shared" si="1391"/>
        <v>1</v>
      </c>
      <c r="AQ5519">
        <v>0.51764907881797817</v>
      </c>
    </row>
    <row r="5520" spans="1:43" x14ac:dyDescent="0.25">
      <c r="A5520" s="2">
        <v>5519</v>
      </c>
      <c r="B5520" s="2" t="s">
        <v>9903</v>
      </c>
      <c r="C5520" s="2" t="s">
        <v>9904</v>
      </c>
      <c r="D5520" s="5">
        <v>0.63319999999999999</v>
      </c>
      <c r="E5520" s="5">
        <v>0.3226</v>
      </c>
      <c r="F5520" s="5">
        <v>-1.6896</v>
      </c>
      <c r="G5520" s="5">
        <v>-0.82099999999999995</v>
      </c>
      <c r="H5520" s="5">
        <v>-0.90529999999999999</v>
      </c>
      <c r="I5520" s="5"/>
      <c r="J5520" s="5">
        <v>-2.5000000000000001E-2</v>
      </c>
      <c r="K5520" s="5">
        <v>-0.1396</v>
      </c>
      <c r="L5520" s="5">
        <v>-0.9093</v>
      </c>
      <c r="M5520" s="5">
        <v>2.0169999999999999</v>
      </c>
      <c r="N5520" s="5">
        <v>0.14069999999999999</v>
      </c>
      <c r="O5520" s="5">
        <v>4.6600000000000003E-2</v>
      </c>
      <c r="P5520" s="5">
        <v>0.67800000000000005</v>
      </c>
      <c r="Q5520" s="5">
        <v>-0.59650000000000003</v>
      </c>
      <c r="R5520" s="5">
        <v>1.3221000000000001</v>
      </c>
      <c r="S5520" s="5">
        <v>-5.8900000000000001E-2</v>
      </c>
      <c r="T5520" s="5">
        <v>-2.0375999999999999</v>
      </c>
      <c r="U5520" s="5">
        <v>-0.69540000000000002</v>
      </c>
      <c r="V5520" s="5">
        <v>-0.1099</v>
      </c>
      <c r="W5520" s="5">
        <v>0.88039999999999996</v>
      </c>
      <c r="X5520" s="5">
        <v>1.2064999999999999</v>
      </c>
      <c r="Y5520" s="5">
        <v>-0.82199999999999995</v>
      </c>
      <c r="Z5520" s="5">
        <v>-1.1536</v>
      </c>
      <c r="AA5520">
        <f t="shared" si="1376"/>
        <v>-0.38869999999999999</v>
      </c>
      <c r="AB5520">
        <f t="shared" si="1377"/>
        <v>-0.49480000000000002</v>
      </c>
      <c r="AC5520">
        <f t="shared" si="1378"/>
        <v>0.72057499999999997</v>
      </c>
      <c r="AD5520">
        <f t="shared" si="1379"/>
        <v>-0.41326000000000002</v>
      </c>
      <c r="AE5520">
        <f t="shared" si="1380"/>
        <v>2.7999999999996918E-4</v>
      </c>
      <c r="AF5520">
        <f t="shared" si="1381"/>
        <v>21.242177120000004</v>
      </c>
      <c r="AG5520">
        <f t="shared" si="1382"/>
        <v>3.4294513999999996</v>
      </c>
      <c r="AH5520">
        <f t="shared" si="1383"/>
        <v>0.44237253999999981</v>
      </c>
      <c r="AI5520">
        <f t="shared" si="1384"/>
        <v>2.4730277275000003</v>
      </c>
      <c r="AJ5520">
        <f t="shared" si="1385"/>
        <v>5.8887056519999996</v>
      </c>
      <c r="AK5520">
        <f t="shared" si="1386"/>
        <v>4.2493009879999999</v>
      </c>
      <c r="AL5520">
        <f t="shared" si="1387"/>
        <v>16.482858307500003</v>
      </c>
      <c r="AM5520">
        <f t="shared" si="1388"/>
        <v>1.0394767342751425</v>
      </c>
      <c r="AN5520">
        <f t="shared" si="1389"/>
        <v>0.42484297965168816</v>
      </c>
      <c r="AO5520">
        <f t="shared" si="1390"/>
        <v>2629.353201064298</v>
      </c>
      <c r="AP5520">
        <f t="shared" si="1391"/>
        <v>1</v>
      </c>
      <c r="AQ5520">
        <v>0.55647686795011597</v>
      </c>
    </row>
    <row r="5521" spans="1:43" x14ac:dyDescent="0.25">
      <c r="A5521" s="2">
        <v>5520</v>
      </c>
      <c r="B5521" s="2" t="s">
        <v>9905</v>
      </c>
      <c r="C5521" s="2" t="s">
        <v>9906</v>
      </c>
      <c r="D5521" s="5">
        <v>0.42149999999999999</v>
      </c>
      <c r="E5521" s="5">
        <v>-0.38690000000000002</v>
      </c>
      <c r="F5521" s="5">
        <v>7.6100000000000001E-2</v>
      </c>
      <c r="G5521" s="5">
        <v>-0.42049999999999998</v>
      </c>
      <c r="H5521" s="5">
        <v>1.4488000000000001</v>
      </c>
      <c r="I5521" s="5">
        <v>0.4002</v>
      </c>
      <c r="J5521" s="5">
        <v>-1.7884</v>
      </c>
      <c r="K5521" s="5">
        <v>0.2974</v>
      </c>
      <c r="L5521" s="5">
        <v>-0.36270000000000002</v>
      </c>
      <c r="M5521" s="5">
        <v>0.22420000000000001</v>
      </c>
      <c r="N5521" s="5">
        <v>1.337</v>
      </c>
      <c r="O5521" s="5">
        <v>-0.30590000000000001</v>
      </c>
      <c r="P5521" s="5">
        <v>-0.41849999999999998</v>
      </c>
      <c r="Q5521" s="5">
        <v>0.36780000000000002</v>
      </c>
      <c r="R5521" s="5">
        <v>1.2297</v>
      </c>
      <c r="S5521" s="5"/>
      <c r="T5521" s="5">
        <v>0.46870000000000001</v>
      </c>
      <c r="U5521" s="5">
        <v>-0.1105</v>
      </c>
      <c r="V5521" s="5">
        <v>1.5618000000000001</v>
      </c>
      <c r="W5521" s="5">
        <v>-1.0148999999999999</v>
      </c>
      <c r="X5521" s="5">
        <v>2.2100000000000002E-2</v>
      </c>
      <c r="Y5521" s="5">
        <v>1.3443000000000001</v>
      </c>
      <c r="Z5521" s="5">
        <v>-0.31759999999999999</v>
      </c>
      <c r="AA5521">
        <f t="shared" si="1376"/>
        <v>-7.7450000000000005E-2</v>
      </c>
      <c r="AB5521">
        <f t="shared" si="1377"/>
        <v>-9.3999999999996311E-4</v>
      </c>
      <c r="AC5521">
        <f t="shared" si="1378"/>
        <v>0.20919999999999997</v>
      </c>
      <c r="AD5521">
        <f t="shared" si="1379"/>
        <v>0.48892500000000005</v>
      </c>
      <c r="AE5521">
        <f t="shared" si="1380"/>
        <v>0.31914000000000009</v>
      </c>
      <c r="AF5521">
        <f t="shared" si="1381"/>
        <v>15.551141890000002</v>
      </c>
      <c r="AG5521">
        <f t="shared" si="1382"/>
        <v>0.48597130999999993</v>
      </c>
      <c r="AH5521">
        <f t="shared" si="1383"/>
        <v>5.6775496720000005</v>
      </c>
      <c r="AI5521">
        <f t="shared" si="1384"/>
        <v>1.9314931400000004</v>
      </c>
      <c r="AJ5521">
        <f t="shared" si="1385"/>
        <v>0.68409059187499999</v>
      </c>
      <c r="AK5521">
        <f t="shared" si="1386"/>
        <v>4.8684902120000011</v>
      </c>
      <c r="AL5521">
        <f t="shared" si="1387"/>
        <v>13.647594925875001</v>
      </c>
      <c r="AM5521">
        <f t="shared" si="1388"/>
        <v>0.50212283615317255</v>
      </c>
      <c r="AN5521">
        <f t="shared" si="1389"/>
        <v>0.7707418720819933</v>
      </c>
      <c r="AO5521">
        <f t="shared" si="1390"/>
        <v>4770.1214463154565</v>
      </c>
      <c r="AP5521">
        <f t="shared" si="1391"/>
        <v>1</v>
      </c>
      <c r="AQ5521">
        <v>0.83848153389267999</v>
      </c>
    </row>
    <row r="5522" spans="1:43" x14ac:dyDescent="0.25">
      <c r="A5522" s="2">
        <v>5521</v>
      </c>
      <c r="B5522" s="2" t="s">
        <v>9907</v>
      </c>
      <c r="C5522" s="2" t="s">
        <v>9908</v>
      </c>
      <c r="D5522" s="5">
        <v>1.4682999999999999</v>
      </c>
      <c r="E5522" s="5">
        <v>2.1745999999999999</v>
      </c>
      <c r="F5522" s="5">
        <v>1.9369000000000001</v>
      </c>
      <c r="G5522" s="5">
        <v>0.87770000000000004</v>
      </c>
      <c r="H5522" s="5">
        <v>1.4938</v>
      </c>
      <c r="I5522" s="5"/>
      <c r="J5522" s="5">
        <v>1.6395999999999999</v>
      </c>
      <c r="K5522" s="5">
        <v>0.95350000000000001</v>
      </c>
      <c r="L5522" s="5">
        <v>1.7203999999999999</v>
      </c>
      <c r="M5522" s="5">
        <v>1.0278</v>
      </c>
      <c r="N5522" s="5">
        <v>1.2079</v>
      </c>
      <c r="O5522" s="5">
        <v>0.92669999999999997</v>
      </c>
      <c r="P5522" s="5">
        <v>0.71750000000000003</v>
      </c>
      <c r="Q5522" s="5">
        <v>-0.41549999999999998</v>
      </c>
      <c r="R5522" s="5">
        <v>0.48380000000000001</v>
      </c>
      <c r="S5522" s="5">
        <v>1.0266999999999999</v>
      </c>
      <c r="T5522" s="5">
        <v>0.35399999999999998</v>
      </c>
      <c r="U5522" s="5">
        <v>0.63349999999999995</v>
      </c>
      <c r="V5522" s="5">
        <v>-1.0376000000000001</v>
      </c>
      <c r="W5522" s="5">
        <v>3.7290999999999999</v>
      </c>
      <c r="X5522" s="5">
        <v>-0.46029999999999999</v>
      </c>
      <c r="Y5522" s="5">
        <v>0.53839999999999999</v>
      </c>
      <c r="Z5522" s="5">
        <v>0.25840000000000002</v>
      </c>
      <c r="AA5522">
        <f t="shared" si="1376"/>
        <v>1.6143750000000001</v>
      </c>
      <c r="AB5522">
        <f t="shared" si="1377"/>
        <v>1.4518249999999999</v>
      </c>
      <c r="AC5522">
        <f t="shared" si="1378"/>
        <v>0.96997500000000003</v>
      </c>
      <c r="AD5522">
        <f t="shared" si="1379"/>
        <v>0.41649999999999993</v>
      </c>
      <c r="AE5522">
        <f t="shared" si="1380"/>
        <v>0.60559999999999992</v>
      </c>
      <c r="AF5522">
        <f t="shared" si="1381"/>
        <v>41.62314396</v>
      </c>
      <c r="AG5522">
        <f t="shared" si="1382"/>
        <v>0.98190238749999814</v>
      </c>
      <c r="AH5522">
        <f t="shared" si="1383"/>
        <v>-1.7503141431249993</v>
      </c>
      <c r="AI5522">
        <f t="shared" si="1384"/>
        <v>0.12556838749999955</v>
      </c>
      <c r="AJ5522">
        <f t="shared" si="1385"/>
        <v>1.1200925800000001</v>
      </c>
      <c r="AK5522">
        <f t="shared" si="1386"/>
        <v>13.717564980000001</v>
      </c>
      <c r="AL5522">
        <f t="shared" si="1387"/>
        <v>14.194814191874999</v>
      </c>
      <c r="AM5522">
        <f t="shared" si="1388"/>
        <v>6.9562014571327859</v>
      </c>
      <c r="AN5522">
        <f t="shared" si="1389"/>
        <v>8.8872279182339873E-4</v>
      </c>
      <c r="AO5522">
        <f t="shared" si="1390"/>
        <v>5.500305358595015</v>
      </c>
      <c r="AP5522">
        <f t="shared" si="1391"/>
        <v>1</v>
      </c>
      <c r="AQ5522">
        <v>5.5614816568200351E-3</v>
      </c>
    </row>
    <row r="5523" spans="1:43" x14ac:dyDescent="0.25">
      <c r="A5523" s="2">
        <v>5522</v>
      </c>
      <c r="B5523" s="2" t="s">
        <v>9909</v>
      </c>
      <c r="C5523" s="2" t="s">
        <v>9910</v>
      </c>
      <c r="D5523" s="5">
        <v>-1.3996</v>
      </c>
      <c r="E5523" s="5">
        <v>2.0672000000000001</v>
      </c>
      <c r="F5523" s="5">
        <v>0.58919999999999995</v>
      </c>
      <c r="G5523" s="5">
        <v>1.1138999999999999</v>
      </c>
      <c r="H5523" s="5">
        <v>-1.7889999999999999</v>
      </c>
      <c r="I5523" s="5">
        <v>-0.52890000000000004</v>
      </c>
      <c r="J5523" s="5">
        <v>1.8938999999999999</v>
      </c>
      <c r="K5523" s="5">
        <v>1.0746</v>
      </c>
      <c r="L5523" s="5">
        <v>1.7946</v>
      </c>
      <c r="M5523" s="5">
        <v>-7.0699999999999999E-2</v>
      </c>
      <c r="N5523" s="5">
        <v>0.30620000000000003</v>
      </c>
      <c r="O5523" s="5">
        <v>1.7218</v>
      </c>
      <c r="P5523" s="5">
        <v>1.2806</v>
      </c>
      <c r="Q5523" s="5">
        <v>-0.66620000000000001</v>
      </c>
      <c r="R5523" s="5">
        <v>-2.4367000000000001</v>
      </c>
      <c r="S5523" s="5">
        <v>-0.69089999999999996</v>
      </c>
      <c r="T5523" s="5">
        <v>-0.60029999999999994</v>
      </c>
      <c r="U5523" s="5">
        <v>-0.1633</v>
      </c>
      <c r="V5523" s="5">
        <v>0.7732</v>
      </c>
      <c r="W5523" s="5">
        <v>-1.3855999999999999</v>
      </c>
      <c r="X5523" s="5">
        <v>-1.123</v>
      </c>
      <c r="Y5523" s="5">
        <v>-0.2777</v>
      </c>
      <c r="Z5523" s="5">
        <v>-0.90680000000000005</v>
      </c>
      <c r="AA5523">
        <f t="shared" si="1376"/>
        <v>0.59267500000000006</v>
      </c>
      <c r="AB5523">
        <f t="shared" si="1377"/>
        <v>0.48903999999999997</v>
      </c>
      <c r="AC5523">
        <f t="shared" si="1378"/>
        <v>0.80947499999999994</v>
      </c>
      <c r="AD5523">
        <f t="shared" si="1379"/>
        <v>-0.91147999999999985</v>
      </c>
      <c r="AE5523">
        <f t="shared" si="1380"/>
        <v>-0.58397999999999994</v>
      </c>
      <c r="AF5523">
        <f t="shared" si="1381"/>
        <v>35.88983936999999</v>
      </c>
      <c r="AG5523">
        <f t="shared" si="1382"/>
        <v>6.4150712274999986</v>
      </c>
      <c r="AH5523">
        <f t="shared" si="1383"/>
        <v>10.246667131999999</v>
      </c>
      <c r="AI5523">
        <f t="shared" si="1384"/>
        <v>2.0822894275000006</v>
      </c>
      <c r="AJ5523">
        <f t="shared" si="1385"/>
        <v>3.091720168000001</v>
      </c>
      <c r="AK5523">
        <f t="shared" si="1386"/>
        <v>2.9730949280000001</v>
      </c>
      <c r="AL5523">
        <f t="shared" si="1387"/>
        <v>24.808842883000004</v>
      </c>
      <c r="AM5523">
        <f t="shared" si="1388"/>
        <v>1.6079584018219262</v>
      </c>
      <c r="AN5523">
        <f t="shared" si="1389"/>
        <v>0.20852323738490933</v>
      </c>
      <c r="AO5523">
        <f t="shared" si="1390"/>
        <v>1290.5503161752038</v>
      </c>
      <c r="AP5523">
        <f t="shared" si="1391"/>
        <v>1</v>
      </c>
      <c r="AQ5523">
        <v>0.33485996787109595</v>
      </c>
    </row>
    <row r="5524" spans="1:43" x14ac:dyDescent="0.25">
      <c r="A5524" s="2">
        <v>5523</v>
      </c>
      <c r="B5524" s="2" t="s">
        <v>9911</v>
      </c>
      <c r="C5524" s="2" t="s">
        <v>9911</v>
      </c>
      <c r="D5524" s="5">
        <v>1.4816</v>
      </c>
      <c r="E5524" s="5">
        <v>0.81640000000000001</v>
      </c>
      <c r="F5524" s="5">
        <v>1.3353999999999999</v>
      </c>
      <c r="G5524" s="5">
        <v>3.1509</v>
      </c>
      <c r="H5524" s="5">
        <v>1.9260999999999999</v>
      </c>
      <c r="I5524" s="5">
        <v>1.2470000000000001</v>
      </c>
      <c r="J5524" s="5">
        <v>1.8764000000000001</v>
      </c>
      <c r="K5524" s="5">
        <v>1.7854000000000001</v>
      </c>
      <c r="L5524" s="5">
        <v>3.5691999999999999</v>
      </c>
      <c r="M5524" s="5">
        <v>1.9832000000000001</v>
      </c>
      <c r="N5524" s="5">
        <v>2.3660999999999999</v>
      </c>
      <c r="O5524" s="5">
        <v>0.91849999999999998</v>
      </c>
      <c r="P5524" s="5">
        <v>1.9899</v>
      </c>
      <c r="Q5524" s="5">
        <v>-0.70420000000000005</v>
      </c>
      <c r="R5524" s="5">
        <v>-0.27360000000000001</v>
      </c>
      <c r="S5524" s="5">
        <v>-1.2322</v>
      </c>
      <c r="T5524" s="5">
        <v>-0.6361</v>
      </c>
      <c r="U5524" s="5">
        <v>0.14130000000000001</v>
      </c>
      <c r="V5524" s="5">
        <v>0.1052</v>
      </c>
      <c r="W5524" s="5">
        <v>0.89239999999999997</v>
      </c>
      <c r="X5524" s="5">
        <v>-1.2870999999999999</v>
      </c>
      <c r="Y5524" s="5">
        <v>-0.94940000000000002</v>
      </c>
      <c r="Z5524" s="5">
        <v>1.2799</v>
      </c>
      <c r="AA5524">
        <f t="shared" si="1376"/>
        <v>1.696075</v>
      </c>
      <c r="AB5524">
        <f t="shared" si="1377"/>
        <v>2.0808200000000001</v>
      </c>
      <c r="AC5524">
        <f t="shared" si="1378"/>
        <v>1.814425</v>
      </c>
      <c r="AD5524">
        <f t="shared" si="1379"/>
        <v>-0.54095999999999989</v>
      </c>
      <c r="AE5524">
        <f t="shared" si="1380"/>
        <v>8.1999999999999851E-3</v>
      </c>
      <c r="AF5524">
        <f t="shared" si="1381"/>
        <v>61.137792089999991</v>
      </c>
      <c r="AG5524">
        <f t="shared" si="1382"/>
        <v>3.0664298675000001</v>
      </c>
      <c r="AH5524">
        <f t="shared" si="1383"/>
        <v>3.0635296079999961</v>
      </c>
      <c r="AI5524">
        <f t="shared" si="1384"/>
        <v>1.1663033874999993</v>
      </c>
      <c r="AJ5524">
        <f t="shared" si="1385"/>
        <v>1.0504717320000005</v>
      </c>
      <c r="AK5524">
        <f t="shared" si="1386"/>
        <v>5.0032393800000001</v>
      </c>
      <c r="AL5524">
        <f t="shared" si="1387"/>
        <v>13.349973974999996</v>
      </c>
      <c r="AM5524">
        <f t="shared" si="1388"/>
        <v>12.886627759437264</v>
      </c>
      <c r="AN5524">
        <f t="shared" si="1389"/>
        <v>2.0054912338225287E-5</v>
      </c>
      <c r="AO5524">
        <f t="shared" si="1390"/>
        <v>0.1241198524612763</v>
      </c>
      <c r="AP5524">
        <f t="shared" si="1391"/>
        <v>0.1241198524612763</v>
      </c>
      <c r="AQ5524">
        <v>3.3098627323007015E-4</v>
      </c>
    </row>
    <row r="5525" spans="1:43" x14ac:dyDescent="0.25">
      <c r="A5525" s="2">
        <v>5524</v>
      </c>
      <c r="B5525" s="2" t="s">
        <v>9912</v>
      </c>
      <c r="C5525" s="2" t="s">
        <v>9913</v>
      </c>
      <c r="D5525" s="5">
        <v>-0.34100000000000003</v>
      </c>
      <c r="E5525" s="5">
        <v>1.4866999999999999</v>
      </c>
      <c r="F5525" s="5">
        <v>-9.2299999999999993E-2</v>
      </c>
      <c r="G5525" s="5">
        <v>0.88019999999999998</v>
      </c>
      <c r="H5525" s="5">
        <v>-0.92849999999999999</v>
      </c>
      <c r="I5525" s="5">
        <v>-9.0999999999999998E-2</v>
      </c>
      <c r="J5525" s="5">
        <v>1.1032</v>
      </c>
      <c r="K5525" s="5">
        <v>0.57189999999999996</v>
      </c>
      <c r="L5525" s="5">
        <v>3.3338999999999999</v>
      </c>
      <c r="M5525" s="5">
        <v>-0.1983</v>
      </c>
      <c r="N5525" s="5">
        <v>0.62229999999999996</v>
      </c>
      <c r="O5525" s="5">
        <v>0.62739999999999996</v>
      </c>
      <c r="P5525" s="5">
        <v>0.8347</v>
      </c>
      <c r="Q5525" s="5">
        <v>1.0003</v>
      </c>
      <c r="R5525" s="5">
        <v>1.1440999999999999</v>
      </c>
      <c r="S5525" s="5">
        <v>2.5741999999999998</v>
      </c>
      <c r="T5525" s="5">
        <v>-0.17549999999999999</v>
      </c>
      <c r="U5525" s="5">
        <v>1.1705000000000001</v>
      </c>
      <c r="V5525" s="5">
        <v>1.4244000000000001</v>
      </c>
      <c r="W5525" s="5">
        <v>0.5464</v>
      </c>
      <c r="X5525" s="5">
        <v>1.7259</v>
      </c>
      <c r="Y5525" s="5">
        <v>0.21640000000000001</v>
      </c>
      <c r="Z5525" s="5">
        <v>3.8696000000000002</v>
      </c>
      <c r="AA5525">
        <f t="shared" si="1376"/>
        <v>0.48339999999999994</v>
      </c>
      <c r="AB5525">
        <f t="shared" si="1377"/>
        <v>0.79789999999999994</v>
      </c>
      <c r="AC5525">
        <f t="shared" si="1378"/>
        <v>0.47152499999999997</v>
      </c>
      <c r="AD5525">
        <f t="shared" si="1379"/>
        <v>1.1427200000000002</v>
      </c>
      <c r="AE5525">
        <f t="shared" si="1380"/>
        <v>1.55654</v>
      </c>
      <c r="AF5525">
        <f t="shared" si="1381"/>
        <v>48.819939849999997</v>
      </c>
      <c r="AG5525">
        <f t="shared" si="1382"/>
        <v>2.1751269799999999</v>
      </c>
      <c r="AH5525">
        <f t="shared" si="1383"/>
        <v>10.346180260000001</v>
      </c>
      <c r="AI5525">
        <f t="shared" si="1384"/>
        <v>0.62759172750000003</v>
      </c>
      <c r="AJ5525">
        <f t="shared" si="1385"/>
        <v>3.8078960479999981</v>
      </c>
      <c r="AK5525">
        <f t="shared" si="1386"/>
        <v>8.2127483920000017</v>
      </c>
      <c r="AL5525">
        <f t="shared" si="1387"/>
        <v>25.169543407500001</v>
      </c>
      <c r="AM5525">
        <f t="shared" si="1388"/>
        <v>3.3827163971369307</v>
      </c>
      <c r="AN5525">
        <f t="shared" si="1389"/>
        <v>2.4979339071370264E-2</v>
      </c>
      <c r="AO5525">
        <f t="shared" si="1390"/>
        <v>154.59712951271055</v>
      </c>
      <c r="AP5525">
        <f t="shared" si="1391"/>
        <v>1</v>
      </c>
      <c r="AQ5525">
        <v>7.0592296581146366E-2</v>
      </c>
    </row>
    <row r="5526" spans="1:43" x14ac:dyDescent="0.25">
      <c r="A5526" s="2">
        <v>5525</v>
      </c>
      <c r="B5526" s="2" t="s">
        <v>9914</v>
      </c>
      <c r="C5526" s="2" t="s">
        <v>9915</v>
      </c>
      <c r="D5526" s="5">
        <v>1.6388</v>
      </c>
      <c r="E5526" s="5">
        <v>-0.2452</v>
      </c>
      <c r="F5526" s="5">
        <v>-1.32E-2</v>
      </c>
      <c r="G5526" s="5">
        <v>-1.1308</v>
      </c>
      <c r="H5526" s="5">
        <v>0.36299999999999999</v>
      </c>
      <c r="I5526" s="5"/>
      <c r="J5526" s="5">
        <v>-3.2000000000000002E-3</v>
      </c>
      <c r="K5526" s="5">
        <v>0.42359999999999998</v>
      </c>
      <c r="L5526" s="5">
        <v>0.2215</v>
      </c>
      <c r="M5526" s="5">
        <v>-0.38350000000000001</v>
      </c>
      <c r="N5526" s="5">
        <v>5.3E-3</v>
      </c>
      <c r="O5526" s="5">
        <v>-0.24379999999999999</v>
      </c>
      <c r="P5526" s="5">
        <v>1.5541</v>
      </c>
      <c r="Q5526" s="5">
        <v>0.73080000000000001</v>
      </c>
      <c r="R5526" s="5">
        <v>1.2594000000000001</v>
      </c>
      <c r="S5526" s="5">
        <v>-0.4027</v>
      </c>
      <c r="T5526" s="5">
        <v>-0.59240000000000004</v>
      </c>
      <c r="U5526" s="5">
        <v>-1.4282999999999999</v>
      </c>
      <c r="V5526" s="5">
        <v>0.52810000000000001</v>
      </c>
      <c r="W5526" s="5">
        <v>1.7202999999999999</v>
      </c>
      <c r="X5526" s="5">
        <v>-0.82640000000000002</v>
      </c>
      <c r="Y5526" s="5">
        <v>0.54279999999999995</v>
      </c>
      <c r="Z5526" s="5">
        <v>0.29160000000000003</v>
      </c>
      <c r="AA5526">
        <f t="shared" si="1376"/>
        <v>6.2399999999999956E-2</v>
      </c>
      <c r="AB5526">
        <f t="shared" si="1377"/>
        <v>0.25122499999999998</v>
      </c>
      <c r="AC5526">
        <f t="shared" si="1378"/>
        <v>0.23302500000000001</v>
      </c>
      <c r="AD5526">
        <f t="shared" si="1379"/>
        <v>-8.6639999999999967E-2</v>
      </c>
      <c r="AE5526">
        <f t="shared" si="1380"/>
        <v>0.45128000000000001</v>
      </c>
      <c r="AF5526">
        <f t="shared" si="1381"/>
        <v>15.9809394</v>
      </c>
      <c r="AG5526">
        <f t="shared" si="1382"/>
        <v>4.0090963200000012</v>
      </c>
      <c r="AH5526">
        <f t="shared" si="1383"/>
        <v>4.4708446874999974E-2</v>
      </c>
      <c r="AI5526">
        <f t="shared" si="1384"/>
        <v>2.4045629874999999</v>
      </c>
      <c r="AJ5526">
        <f t="shared" si="1385"/>
        <v>4.6357704919999998</v>
      </c>
      <c r="AK5526">
        <f t="shared" si="1386"/>
        <v>3.2826528680000004</v>
      </c>
      <c r="AL5526">
        <f t="shared" si="1387"/>
        <v>14.376791114374999</v>
      </c>
      <c r="AM5526">
        <f t="shared" si="1388"/>
        <v>0.40168447759359815</v>
      </c>
      <c r="AN5526">
        <f t="shared" si="1389"/>
        <v>0.84126106465297834</v>
      </c>
      <c r="AO5526">
        <f t="shared" si="1390"/>
        <v>5206.5647291372834</v>
      </c>
      <c r="AP5526">
        <f t="shared" si="1391"/>
        <v>1</v>
      </c>
      <c r="AQ5526">
        <v>0.89275801254068643</v>
      </c>
    </row>
    <row r="5527" spans="1:43" x14ac:dyDescent="0.25">
      <c r="A5527" s="2">
        <v>5526</v>
      </c>
      <c r="B5527" s="2" t="s">
        <v>9916</v>
      </c>
      <c r="C5527" s="2" t="s">
        <v>9917</v>
      </c>
      <c r="D5527" s="5">
        <v>5.1999999999999998E-2</v>
      </c>
      <c r="E5527" s="5">
        <v>-0.4032</v>
      </c>
      <c r="F5527" s="5">
        <v>1.2363999999999999</v>
      </c>
      <c r="G5527" s="5">
        <v>0.36840000000000001</v>
      </c>
      <c r="H5527" s="5">
        <v>1.2266999999999999</v>
      </c>
      <c r="I5527" s="5">
        <v>0.3735</v>
      </c>
      <c r="J5527" s="5">
        <v>-0.5353</v>
      </c>
      <c r="K5527" s="5">
        <v>0.40600000000000003</v>
      </c>
      <c r="L5527" s="5">
        <v>0.62290000000000001</v>
      </c>
      <c r="M5527" s="5">
        <v>-0.17299999999999999</v>
      </c>
      <c r="N5527" s="5">
        <v>0.24610000000000001</v>
      </c>
      <c r="O5527" s="5">
        <v>-0.33589999999999998</v>
      </c>
      <c r="P5527" s="5">
        <v>0.64300000000000002</v>
      </c>
      <c r="Q5527" s="5">
        <v>0.1822</v>
      </c>
      <c r="R5527" s="5">
        <v>-0.50729999999999997</v>
      </c>
      <c r="S5527" s="5">
        <v>0.37159999999999999</v>
      </c>
      <c r="T5527" s="5">
        <v>-0.48520000000000002</v>
      </c>
      <c r="U5527" s="5">
        <v>-0.43070000000000003</v>
      </c>
      <c r="V5527" s="5">
        <v>-0.73960000000000004</v>
      </c>
      <c r="W5527" s="5">
        <v>-1.6564000000000001</v>
      </c>
      <c r="X5527" s="5">
        <v>-1.8055000000000001</v>
      </c>
      <c r="Y5527" s="5">
        <v>-0.2087</v>
      </c>
      <c r="Z5527" s="5">
        <v>0.50990000000000002</v>
      </c>
      <c r="AA5527">
        <f t="shared" si="1376"/>
        <v>0.31340000000000001</v>
      </c>
      <c r="AB5527">
        <f t="shared" si="1377"/>
        <v>0.41875999999999997</v>
      </c>
      <c r="AC5527">
        <f t="shared" si="1378"/>
        <v>9.5050000000000023E-2</v>
      </c>
      <c r="AD5527">
        <f t="shared" si="1379"/>
        <v>-0.17387999999999998</v>
      </c>
      <c r="AE5527">
        <f t="shared" si="1380"/>
        <v>-0.78006000000000009</v>
      </c>
      <c r="AF5527">
        <f t="shared" si="1381"/>
        <v>12.63374271</v>
      </c>
      <c r="AG5527">
        <f t="shared" si="1382"/>
        <v>1.4367995199999997</v>
      </c>
      <c r="AH5527">
        <f t="shared" si="1383"/>
        <v>1.6068819520000006</v>
      </c>
      <c r="AI5527">
        <f t="shared" si="1384"/>
        <v>0.58063400999999992</v>
      </c>
      <c r="AJ5527">
        <f t="shared" si="1385"/>
        <v>0.69838694800000001</v>
      </c>
      <c r="AK5527">
        <f t="shared" si="1386"/>
        <v>3.8115850519999999</v>
      </c>
      <c r="AL5527">
        <f t="shared" si="1387"/>
        <v>8.1342874819999995</v>
      </c>
      <c r="AM5527">
        <f t="shared" si="1388"/>
        <v>1.9913285406550869</v>
      </c>
      <c r="AN5527">
        <f t="shared" si="1389"/>
        <v>0.12880576723495207</v>
      </c>
      <c r="AO5527">
        <f t="shared" si="1390"/>
        <v>797.17889341711839</v>
      </c>
      <c r="AP5527">
        <f t="shared" si="1391"/>
        <v>1</v>
      </c>
      <c r="AQ5527">
        <v>0.23697351171733602</v>
      </c>
    </row>
    <row r="5528" spans="1:43" x14ac:dyDescent="0.25">
      <c r="A5528" s="2">
        <v>5527</v>
      </c>
      <c r="B5528" s="2" t="s">
        <v>9918</v>
      </c>
      <c r="C5528" s="2" t="s">
        <v>9918</v>
      </c>
      <c r="D5528" s="5">
        <v>-0.68600000000000005</v>
      </c>
      <c r="E5528" s="5">
        <v>-0.71760000000000002</v>
      </c>
      <c r="F5528" s="5">
        <v>0.84430000000000005</v>
      </c>
      <c r="G5528" s="5">
        <v>-0.10249999999999999</v>
      </c>
      <c r="H5528" s="5">
        <v>8.1199999999999994E-2</v>
      </c>
      <c r="I5528" s="5">
        <v>-0.39850000000000002</v>
      </c>
      <c r="J5528" s="5">
        <v>-0.1981</v>
      </c>
      <c r="K5528" s="5">
        <v>0.89259999999999995</v>
      </c>
      <c r="L5528" s="5">
        <v>-7.1999999999999998E-3</v>
      </c>
      <c r="M5528" s="5">
        <v>0.31929999999999997</v>
      </c>
      <c r="N5528" s="5">
        <v>-0.29730000000000001</v>
      </c>
      <c r="O5528" s="5">
        <v>-8.5000000000000006E-3</v>
      </c>
      <c r="P5528" s="5">
        <v>0.83599999999999997</v>
      </c>
      <c r="Q5528" s="5">
        <v>1.05</v>
      </c>
      <c r="R5528" s="5"/>
      <c r="S5528" s="5">
        <v>-0.26479999999999998</v>
      </c>
      <c r="T5528" s="5">
        <v>1.5106999999999999</v>
      </c>
      <c r="U5528" s="5">
        <v>1.4411</v>
      </c>
      <c r="V5528" s="5">
        <v>2.4577</v>
      </c>
      <c r="W5528" s="5">
        <v>0.77600000000000002</v>
      </c>
      <c r="X5528" s="5">
        <v>-0.752</v>
      </c>
      <c r="Y5528" s="5">
        <v>8.5099999999999995E-2</v>
      </c>
      <c r="Z5528" s="5">
        <v>-1.0537000000000001</v>
      </c>
      <c r="AA5528">
        <f t="shared" si="1376"/>
        <v>-0.16544999999999999</v>
      </c>
      <c r="AB5528">
        <f t="shared" si="1377"/>
        <v>7.3999999999999982E-2</v>
      </c>
      <c r="AC5528">
        <f t="shared" si="1378"/>
        <v>0.21237499999999998</v>
      </c>
      <c r="AD5528">
        <f t="shared" si="1379"/>
        <v>0.93425000000000002</v>
      </c>
      <c r="AE5528">
        <f t="shared" si="1380"/>
        <v>0.30262</v>
      </c>
      <c r="AF5528">
        <f t="shared" si="1381"/>
        <v>17.456726159999999</v>
      </c>
      <c r="AG5528">
        <f t="shared" si="1382"/>
        <v>1.5993996900000003</v>
      </c>
      <c r="AH5528">
        <f t="shared" si="1383"/>
        <v>0.97404589999999991</v>
      </c>
      <c r="AI5528">
        <f t="shared" si="1384"/>
        <v>0.70889546749999999</v>
      </c>
      <c r="AJ5528">
        <f t="shared" si="1385"/>
        <v>1.1674874275000002</v>
      </c>
      <c r="AK5528">
        <f t="shared" si="1386"/>
        <v>7.8676006679999997</v>
      </c>
      <c r="AL5528">
        <f t="shared" si="1387"/>
        <v>12.317429153000001</v>
      </c>
      <c r="AM5528">
        <f t="shared" si="1388"/>
        <v>1.5020560699302925</v>
      </c>
      <c r="AN5528">
        <f t="shared" si="1389"/>
        <v>0.23839399499650127</v>
      </c>
      <c r="AO5528">
        <f t="shared" si="1390"/>
        <v>1475.4204350333464</v>
      </c>
      <c r="AP5528">
        <f t="shared" si="1391"/>
        <v>1</v>
      </c>
      <c r="AQ5528">
        <v>0.36876291802882938</v>
      </c>
    </row>
    <row r="5529" spans="1:43" x14ac:dyDescent="0.25">
      <c r="A5529" s="2">
        <v>5528</v>
      </c>
      <c r="B5529" s="2" t="s">
        <v>9919</v>
      </c>
      <c r="C5529" s="2" t="s">
        <v>9920</v>
      </c>
      <c r="D5529" s="5">
        <v>1.0282</v>
      </c>
      <c r="E5529" s="5">
        <v>0.15720000000000001</v>
      </c>
      <c r="F5529" s="5">
        <v>-0.13730000000000001</v>
      </c>
      <c r="G5529" s="5">
        <v>0.39600000000000002</v>
      </c>
      <c r="H5529" s="5">
        <v>-0.71479999999999999</v>
      </c>
      <c r="I5529" s="5">
        <v>-0.28889999999999999</v>
      </c>
      <c r="J5529" s="5">
        <v>-0.34029999999999999</v>
      </c>
      <c r="K5529" s="5">
        <v>0.49020000000000002</v>
      </c>
      <c r="L5529" s="5">
        <v>0.57920000000000005</v>
      </c>
      <c r="M5529" s="5">
        <v>-3.2599999999999997E-2</v>
      </c>
      <c r="N5529" s="5">
        <v>-0.38619999999999999</v>
      </c>
      <c r="O5529" s="5">
        <v>-0.84440000000000004</v>
      </c>
      <c r="P5529" s="5">
        <v>-0.32779999999999998</v>
      </c>
      <c r="Q5529" s="5">
        <v>1.7982</v>
      </c>
      <c r="R5529" s="5">
        <v>-1.9083000000000001</v>
      </c>
      <c r="S5529" s="5">
        <v>0.16569999999999999</v>
      </c>
      <c r="T5529" s="5">
        <v>0.51139999999999997</v>
      </c>
      <c r="U5529" s="5">
        <v>-0.84650000000000003</v>
      </c>
      <c r="V5529" s="5">
        <v>2.0299999999999998</v>
      </c>
      <c r="W5529" s="5">
        <v>-1.1337999999999999</v>
      </c>
      <c r="X5529" s="5">
        <v>0.80530000000000002</v>
      </c>
      <c r="Y5529" s="5">
        <v>0.1888</v>
      </c>
      <c r="Z5529" s="5">
        <v>5.9200000000000003E-2</v>
      </c>
      <c r="AA5529">
        <f t="shared" si="1376"/>
        <v>0.36102500000000004</v>
      </c>
      <c r="AB5529">
        <f t="shared" si="1377"/>
        <v>-5.492000000000001E-2</v>
      </c>
      <c r="AC5529">
        <f t="shared" si="1378"/>
        <v>-0.39775000000000005</v>
      </c>
      <c r="AD5529">
        <f t="shared" si="1379"/>
        <v>-5.590000000000004E-2</v>
      </c>
      <c r="AE5529">
        <f t="shared" si="1380"/>
        <v>0.38989999999999997</v>
      </c>
      <c r="AF5529">
        <f t="shared" si="1381"/>
        <v>17.488968230000001</v>
      </c>
      <c r="AG5529">
        <f t="shared" si="1382"/>
        <v>0.7362181674999998</v>
      </c>
      <c r="AH5529">
        <f t="shared" si="1383"/>
        <v>1.2708939880000001</v>
      </c>
      <c r="AI5529">
        <f t="shared" si="1384"/>
        <v>0.33785714999999994</v>
      </c>
      <c r="AJ5529">
        <f t="shared" si="1385"/>
        <v>7.8650567799999997</v>
      </c>
      <c r="AK5529">
        <f t="shared" si="1386"/>
        <v>5.333950559999999</v>
      </c>
      <c r="AL5529">
        <f t="shared" si="1387"/>
        <v>15.543976645499999</v>
      </c>
      <c r="AM5529">
        <f t="shared" si="1388"/>
        <v>0.45046192900882198</v>
      </c>
      <c r="AN5529">
        <f t="shared" si="1389"/>
        <v>0.80744744859884543</v>
      </c>
      <c r="AO5529">
        <f t="shared" si="1390"/>
        <v>4997.2922593782541</v>
      </c>
      <c r="AP5529">
        <f t="shared" si="1391"/>
        <v>1</v>
      </c>
      <c r="AQ5529">
        <v>0.86653238414743439</v>
      </c>
    </row>
    <row r="5530" spans="1:43" x14ac:dyDescent="0.25">
      <c r="A5530" s="2">
        <v>5529</v>
      </c>
      <c r="B5530" s="2" t="s">
        <v>9921</v>
      </c>
      <c r="C5530" s="2" t="s">
        <v>9922</v>
      </c>
      <c r="D5530" s="5">
        <v>-3.2018</v>
      </c>
      <c r="E5530" s="5">
        <v>-1.3281000000000001</v>
      </c>
      <c r="F5530" s="5">
        <v>-3.9620000000000002</v>
      </c>
      <c r="G5530" s="5">
        <v>1.7233000000000001</v>
      </c>
      <c r="H5530" s="5">
        <v>-0.86409999999999998</v>
      </c>
      <c r="I5530" s="5"/>
      <c r="J5530" s="5">
        <v>-1.1358999999999999</v>
      </c>
      <c r="K5530" s="5">
        <v>-1.5187999999999999</v>
      </c>
      <c r="L5530" s="5">
        <v>3.5809000000000002</v>
      </c>
      <c r="M5530" s="5">
        <v>-1.3885000000000001</v>
      </c>
      <c r="N5530" s="5">
        <v>0.5524</v>
      </c>
      <c r="O5530" s="5">
        <v>0.54590000000000005</v>
      </c>
      <c r="P5530" s="5">
        <v>-1.3003</v>
      </c>
      <c r="Q5530" s="5">
        <v>-1.6012</v>
      </c>
      <c r="R5530" s="5">
        <v>5.0500000000000003E-2</v>
      </c>
      <c r="S5530" s="5">
        <v>1.9516</v>
      </c>
      <c r="T5530" s="5">
        <v>-1.0206999999999999</v>
      </c>
      <c r="U5530" s="5">
        <v>2.9653</v>
      </c>
      <c r="V5530" s="5">
        <v>2.0847000000000002</v>
      </c>
      <c r="W5530" s="5">
        <v>0.82930000000000004</v>
      </c>
      <c r="X5530" s="5">
        <v>0.1081</v>
      </c>
      <c r="Y5530" s="5">
        <v>-1.3122</v>
      </c>
      <c r="Z5530" s="5">
        <v>5.8914999999999997</v>
      </c>
      <c r="AA5530">
        <f t="shared" si="1376"/>
        <v>-1.6921499999999998</v>
      </c>
      <c r="AB5530">
        <f t="shared" si="1377"/>
        <v>1.5525000000000122E-2</v>
      </c>
      <c r="AC5530">
        <f t="shared" si="1378"/>
        <v>-0.39762500000000001</v>
      </c>
      <c r="AD5530">
        <f t="shared" si="1379"/>
        <v>0.46910000000000007</v>
      </c>
      <c r="AE5530">
        <f t="shared" si="1380"/>
        <v>1.5202800000000001</v>
      </c>
      <c r="AF5530">
        <f t="shared" si="1381"/>
        <v>109.75798662999999</v>
      </c>
      <c r="AG5530">
        <f t="shared" si="1382"/>
        <v>19.229093250000005</v>
      </c>
      <c r="AH5530">
        <f t="shared" si="1383"/>
        <v>17.165330741875</v>
      </c>
      <c r="AI5530">
        <f t="shared" si="1384"/>
        <v>3.5894423475000008</v>
      </c>
      <c r="AJ5530">
        <f t="shared" si="1385"/>
        <v>15.10969278</v>
      </c>
      <c r="AK5530">
        <f t="shared" si="1386"/>
        <v>29.920782887999998</v>
      </c>
      <c r="AL5530">
        <f t="shared" si="1387"/>
        <v>85.014342007375006</v>
      </c>
      <c r="AM5530">
        <f t="shared" si="1388"/>
        <v>1.0477893322249381</v>
      </c>
      <c r="AN5530">
        <f t="shared" si="1389"/>
        <v>0.42055961815172466</v>
      </c>
      <c r="AO5530">
        <f t="shared" si="1390"/>
        <v>2602.843476741024</v>
      </c>
      <c r="AP5530">
        <f t="shared" si="1391"/>
        <v>1</v>
      </c>
      <c r="AQ5530">
        <v>0.55203467163118214</v>
      </c>
    </row>
    <row r="5531" spans="1:43" x14ac:dyDescent="0.25">
      <c r="A5531" s="2">
        <v>5530</v>
      </c>
      <c r="B5531" s="2" t="s">
        <v>9923</v>
      </c>
      <c r="C5531" s="2" t="s">
        <v>9924</v>
      </c>
      <c r="D5531" s="5">
        <v>0.70340000000000003</v>
      </c>
      <c r="E5531" s="5">
        <v>-0.91520000000000001</v>
      </c>
      <c r="F5531" s="5">
        <v>2.35E-2</v>
      </c>
      <c r="G5531" s="5">
        <v>-0.67310000000000003</v>
      </c>
      <c r="H5531" s="5">
        <v>-0.23230000000000001</v>
      </c>
      <c r="I5531" s="5">
        <v>0.74909999999999999</v>
      </c>
      <c r="J5531" s="5">
        <v>-0.67689999999999995</v>
      </c>
      <c r="K5531" s="5">
        <v>1.0451999999999999</v>
      </c>
      <c r="L5531" s="5">
        <v>-0.81810000000000005</v>
      </c>
      <c r="M5531" s="5">
        <v>-0.51039999999999996</v>
      </c>
      <c r="N5531" s="5">
        <v>0.99109999999999998</v>
      </c>
      <c r="O5531" s="5">
        <v>-0.33650000000000002</v>
      </c>
      <c r="P5531" s="5">
        <v>-0.66579999999999995</v>
      </c>
      <c r="Q5531" s="5">
        <v>-2.2269000000000001</v>
      </c>
      <c r="R5531" s="5">
        <v>-0.4526</v>
      </c>
      <c r="S5531" s="5">
        <v>0.36780000000000002</v>
      </c>
      <c r="T5531" s="5">
        <v>1.2051000000000001</v>
      </c>
      <c r="U5531" s="5">
        <v>0.14560000000000001</v>
      </c>
      <c r="V5531" s="5">
        <v>-1.2463</v>
      </c>
      <c r="W5531" s="5">
        <v>-1.0876999999999999</v>
      </c>
      <c r="X5531" s="5">
        <v>0.30099999999999999</v>
      </c>
      <c r="Y5531" s="5">
        <v>-1.0290999999999999</v>
      </c>
      <c r="Z5531" s="5">
        <v>-1.6991000000000001</v>
      </c>
      <c r="AA5531">
        <f t="shared" si="1376"/>
        <v>-0.21535000000000001</v>
      </c>
      <c r="AB5531">
        <f t="shared" si="1377"/>
        <v>1.3399999999999967E-2</v>
      </c>
      <c r="AC5531">
        <f t="shared" si="1378"/>
        <v>-0.13039999999999999</v>
      </c>
      <c r="AD5531">
        <f t="shared" si="1379"/>
        <v>-0.19220000000000001</v>
      </c>
      <c r="AE5531">
        <f t="shared" si="1380"/>
        <v>-0.95223999999999975</v>
      </c>
      <c r="AF5531">
        <f t="shared" si="1381"/>
        <v>19.965942259999998</v>
      </c>
      <c r="AG5531">
        <f t="shared" si="1382"/>
        <v>1.6004759700000002</v>
      </c>
      <c r="AH5531">
        <f t="shared" si="1383"/>
        <v>2.8341405599999998</v>
      </c>
      <c r="AI5531">
        <f t="shared" si="1384"/>
        <v>1.7312926199999998</v>
      </c>
      <c r="AJ5531">
        <f t="shared" si="1385"/>
        <v>6.5879683800000013</v>
      </c>
      <c r="AK5531">
        <f t="shared" si="1386"/>
        <v>2.239138512000002</v>
      </c>
      <c r="AL5531">
        <f t="shared" si="1387"/>
        <v>14.993016042000002</v>
      </c>
      <c r="AM5531">
        <f t="shared" si="1388"/>
        <v>1.1940582424943411</v>
      </c>
      <c r="AN5531">
        <f t="shared" si="1389"/>
        <v>0.3511371741263164</v>
      </c>
      <c r="AO5531">
        <f t="shared" si="1390"/>
        <v>2173.1879706677723</v>
      </c>
      <c r="AP5531">
        <f t="shared" si="1391"/>
        <v>1</v>
      </c>
      <c r="AQ5531">
        <v>0.48726187683133909</v>
      </c>
    </row>
    <row r="5532" spans="1:43" x14ac:dyDescent="0.25">
      <c r="A5532" s="2">
        <v>5531</v>
      </c>
      <c r="B5532" s="2" t="s">
        <v>9925</v>
      </c>
      <c r="C5532" s="2" t="s">
        <v>9926</v>
      </c>
      <c r="D5532" s="5">
        <v>0.18060000000000001</v>
      </c>
      <c r="E5532" s="5">
        <v>0.33979999999999999</v>
      </c>
      <c r="F5532" s="5">
        <v>-0.35060000000000002</v>
      </c>
      <c r="G5532" s="5">
        <v>0.2374</v>
      </c>
      <c r="H5532" s="5">
        <v>-0.4995</v>
      </c>
      <c r="I5532" s="5">
        <v>7.5399999999999995E-2</v>
      </c>
      <c r="J5532" s="5">
        <v>1.0029999999999999</v>
      </c>
      <c r="K5532" s="5">
        <v>1.1608000000000001</v>
      </c>
      <c r="L5532" s="5">
        <v>2.0114000000000001</v>
      </c>
      <c r="M5532" s="5">
        <v>-2.0199999999999999E-2</v>
      </c>
      <c r="N5532" s="5">
        <v>2.1574</v>
      </c>
      <c r="O5532" s="5">
        <v>1.7430000000000001</v>
      </c>
      <c r="P5532" s="5">
        <v>1.5681</v>
      </c>
      <c r="Q5532" s="5">
        <v>2.9600000000000001E-2</v>
      </c>
      <c r="R5532" s="5"/>
      <c r="S5532" s="5">
        <v>0.6613</v>
      </c>
      <c r="T5532" s="5">
        <v>0.33539999999999998</v>
      </c>
      <c r="U5532" s="5">
        <v>0.93799999999999994</v>
      </c>
      <c r="V5532" s="5">
        <v>1.3491</v>
      </c>
      <c r="W5532" s="5">
        <v>0.16059999999999999</v>
      </c>
      <c r="X5532" s="5">
        <v>1.7969999999999999</v>
      </c>
      <c r="Y5532" s="5">
        <v>1.1767000000000001</v>
      </c>
      <c r="Z5532" s="5">
        <v>1.7608999999999999</v>
      </c>
      <c r="AA5532">
        <f t="shared" si="1376"/>
        <v>0.10179999999999999</v>
      </c>
      <c r="AB5532">
        <f t="shared" si="1377"/>
        <v>0.75022</v>
      </c>
      <c r="AC5532">
        <f t="shared" si="1378"/>
        <v>1.3620750000000001</v>
      </c>
      <c r="AD5532">
        <f t="shared" si="1379"/>
        <v>0.49107499999999998</v>
      </c>
      <c r="AE5532">
        <f t="shared" si="1380"/>
        <v>1.2488600000000001</v>
      </c>
      <c r="AF5532">
        <f t="shared" si="1381"/>
        <v>28.124504819999999</v>
      </c>
      <c r="AG5532">
        <f t="shared" si="1382"/>
        <v>0.28590656000000003</v>
      </c>
      <c r="AH5532">
        <f t="shared" si="1383"/>
        <v>3.8402307680000001</v>
      </c>
      <c r="AI5532">
        <f t="shared" si="1384"/>
        <v>2.7307761874999983</v>
      </c>
      <c r="AJ5532">
        <f t="shared" si="1385"/>
        <v>0.22475773187499981</v>
      </c>
      <c r="AK5532">
        <f t="shared" si="1386"/>
        <v>1.762207371999998</v>
      </c>
      <c r="AL5532">
        <f t="shared" si="1387"/>
        <v>8.8438786193749976</v>
      </c>
      <c r="AM5532">
        <f t="shared" si="1388"/>
        <v>7.8483951792584961</v>
      </c>
      <c r="AN5532">
        <f t="shared" si="1389"/>
        <v>4.5047635507706514E-4</v>
      </c>
      <c r="AO5532">
        <f t="shared" si="1390"/>
        <v>2.7879981615719562</v>
      </c>
      <c r="AP5532">
        <f t="shared" si="1391"/>
        <v>1</v>
      </c>
      <c r="AQ5532">
        <v>3.3230013844719381E-3</v>
      </c>
    </row>
    <row r="5533" spans="1:43" x14ac:dyDescent="0.25">
      <c r="A5533" s="2">
        <v>5532</v>
      </c>
      <c r="B5533" s="2" t="s">
        <v>9927</v>
      </c>
      <c r="C5533" s="2" t="s">
        <v>9927</v>
      </c>
      <c r="D5533" s="5">
        <v>0.53710000000000002</v>
      </c>
      <c r="E5533" s="5">
        <v>0.83740000000000003</v>
      </c>
      <c r="F5533" s="5">
        <v>-0.32640000000000002</v>
      </c>
      <c r="G5533" s="5">
        <v>-1.1462000000000001</v>
      </c>
      <c r="H5533" s="5">
        <v>-0.58679999999999999</v>
      </c>
      <c r="I5533" s="5">
        <v>-1.8241000000000001</v>
      </c>
      <c r="J5533" s="5">
        <v>-0.54949999999999999</v>
      </c>
      <c r="K5533" s="5">
        <v>-0.42430000000000001</v>
      </c>
      <c r="L5533" s="5">
        <v>0.3669</v>
      </c>
      <c r="M5533" s="5">
        <v>-3.4239999999999999</v>
      </c>
      <c r="N5533" s="5">
        <v>-2.2509999999999999</v>
      </c>
      <c r="O5533" s="5">
        <v>-0.80930000000000002</v>
      </c>
      <c r="P5533" s="5">
        <v>-0.67769999999999997</v>
      </c>
      <c r="Q5533" s="5">
        <v>-1.2331000000000001</v>
      </c>
      <c r="R5533" s="5">
        <v>-1.5599999999999999E-2</v>
      </c>
      <c r="S5533" s="5">
        <v>0.53200000000000003</v>
      </c>
      <c r="T5533" s="5">
        <v>2.1267999999999998</v>
      </c>
      <c r="U5533" s="5">
        <v>0.39939999999999998</v>
      </c>
      <c r="V5533" s="5">
        <v>-0.81789999999999996</v>
      </c>
      <c r="W5533" s="5">
        <v>-1.3713</v>
      </c>
      <c r="X5533" s="5">
        <v>-1.1868000000000001</v>
      </c>
      <c r="Y5533" s="5">
        <v>0.3579</v>
      </c>
      <c r="Z5533" s="5">
        <v>0.18490000000000001</v>
      </c>
      <c r="AA5533">
        <f t="shared" si="1376"/>
        <v>-2.4525000000000019E-2</v>
      </c>
      <c r="AB5533">
        <f t="shared" si="1377"/>
        <v>-0.6035600000000001</v>
      </c>
      <c r="AC5533">
        <f t="shared" si="1378"/>
        <v>-1.7905</v>
      </c>
      <c r="AD5533">
        <f t="shared" si="1379"/>
        <v>0.36189999999999994</v>
      </c>
      <c r="AE5533">
        <f t="shared" si="1380"/>
        <v>-0.56664000000000014</v>
      </c>
      <c r="AF5533">
        <f t="shared" si="1381"/>
        <v>35.210119079999998</v>
      </c>
      <c r="AG5533">
        <f t="shared" si="1382"/>
        <v>2.4076206675000003</v>
      </c>
      <c r="AH5533">
        <f t="shared" si="1383"/>
        <v>2.4668480319999997</v>
      </c>
      <c r="AI5533">
        <f t="shared" si="1384"/>
        <v>5.0814597799999977</v>
      </c>
      <c r="AJ5533">
        <f t="shared" si="1385"/>
        <v>5.8317435199999998</v>
      </c>
      <c r="AK5533">
        <f t="shared" si="1386"/>
        <v>2.5147943119999994</v>
      </c>
      <c r="AL5533">
        <f t="shared" si="1387"/>
        <v>18.302466311499998</v>
      </c>
      <c r="AM5533">
        <f t="shared" si="1388"/>
        <v>3.3256474253611965</v>
      </c>
      <c r="AN5533">
        <f t="shared" si="1389"/>
        <v>2.660913810281175E-2</v>
      </c>
      <c r="AO5533">
        <f t="shared" si="1390"/>
        <v>164.68395571830192</v>
      </c>
      <c r="AP5533">
        <f t="shared" si="1391"/>
        <v>1</v>
      </c>
      <c r="AQ5533">
        <v>7.408185142523703E-2</v>
      </c>
    </row>
    <row r="5534" spans="1:43" x14ac:dyDescent="0.25">
      <c r="A5534" s="2">
        <v>5533</v>
      </c>
      <c r="B5534" s="2" t="s">
        <v>9928</v>
      </c>
      <c r="C5534" s="2" t="s">
        <v>9929</v>
      </c>
      <c r="D5534" s="5">
        <v>-1.5547</v>
      </c>
      <c r="E5534" s="5">
        <v>-0.25230000000000002</v>
      </c>
      <c r="F5534" s="5">
        <v>-0.37890000000000001</v>
      </c>
      <c r="G5534" s="5">
        <v>-1.4582999999999999</v>
      </c>
      <c r="H5534" s="5">
        <v>-2.1105</v>
      </c>
      <c r="I5534" s="5">
        <v>-0.23799999999999999</v>
      </c>
      <c r="J5534" s="5">
        <v>-0.224</v>
      </c>
      <c r="K5534" s="5">
        <v>-0.86409999999999998</v>
      </c>
      <c r="L5534" s="5">
        <v>-1.4172</v>
      </c>
      <c r="M5534" s="5">
        <v>5.5399999999999998E-2</v>
      </c>
      <c r="N5534" s="5">
        <v>-1.5233000000000001</v>
      </c>
      <c r="O5534" s="5">
        <v>-0.91710000000000003</v>
      </c>
      <c r="P5534" s="5">
        <v>-1.4379</v>
      </c>
      <c r="Q5534" s="5">
        <v>0.40160000000000001</v>
      </c>
      <c r="R5534" s="5"/>
      <c r="S5534" s="5">
        <v>-0.82240000000000002</v>
      </c>
      <c r="T5534" s="5">
        <v>-0.39169999999999999</v>
      </c>
      <c r="U5534" s="5">
        <v>-1.8059000000000001</v>
      </c>
      <c r="V5534" s="5">
        <v>0.59240000000000004</v>
      </c>
      <c r="W5534" s="5">
        <v>1.4572000000000001</v>
      </c>
      <c r="X5534" s="5">
        <v>-0.58879999999999999</v>
      </c>
      <c r="Y5534" s="5">
        <v>0.32019999999999998</v>
      </c>
      <c r="Z5534" s="5">
        <v>-0.76100000000000001</v>
      </c>
      <c r="AA5534">
        <f t="shared" si="1376"/>
        <v>-0.91105000000000003</v>
      </c>
      <c r="AB5534">
        <f t="shared" si="1377"/>
        <v>-0.97076000000000007</v>
      </c>
      <c r="AC5534">
        <f t="shared" si="1378"/>
        <v>-0.95572500000000005</v>
      </c>
      <c r="AD5534">
        <f t="shared" si="1379"/>
        <v>-0.65460000000000007</v>
      </c>
      <c r="AE5534">
        <f t="shared" si="1380"/>
        <v>0.20400000000000001</v>
      </c>
      <c r="AF5534">
        <f t="shared" si="1381"/>
        <v>25.054279350000005</v>
      </c>
      <c r="AG5534">
        <f t="shared" si="1382"/>
        <v>1.4309030699999994</v>
      </c>
      <c r="AH5534">
        <f t="shared" si="1383"/>
        <v>2.6042800120000003</v>
      </c>
      <c r="AI5534">
        <f t="shared" si="1384"/>
        <v>1.5784997674999999</v>
      </c>
      <c r="AJ5534">
        <f t="shared" si="1385"/>
        <v>2.1098222199999999</v>
      </c>
      <c r="AK5534">
        <f t="shared" si="1386"/>
        <v>3.2946240800000002</v>
      </c>
      <c r="AL5534">
        <f t="shared" si="1387"/>
        <v>11.0181291495</v>
      </c>
      <c r="AM5534">
        <f t="shared" si="1388"/>
        <v>4.5860907996429736</v>
      </c>
      <c r="AN5534">
        <f t="shared" si="1389"/>
        <v>7.1389336205035922E-3</v>
      </c>
      <c r="AO5534">
        <f t="shared" si="1390"/>
        <v>44.182860177296732</v>
      </c>
      <c r="AP5534">
        <f t="shared" si="1391"/>
        <v>1</v>
      </c>
      <c r="AQ5534">
        <v>2.7981545394108128E-2</v>
      </c>
    </row>
    <row r="5535" spans="1:43" x14ac:dyDescent="0.25">
      <c r="A5535" s="2">
        <v>5534</v>
      </c>
      <c r="B5535" s="2" t="s">
        <v>9930</v>
      </c>
      <c r="C5535" s="2" t="s">
        <v>9930</v>
      </c>
      <c r="D5535" s="5">
        <v>1.9384999999999999</v>
      </c>
      <c r="E5535" s="5">
        <v>-2.2942999999999998</v>
      </c>
      <c r="F5535" s="5">
        <v>-1.915</v>
      </c>
      <c r="G5535" s="5">
        <v>-3.4668000000000001</v>
      </c>
      <c r="H5535" s="5">
        <v>-0.61609999999999998</v>
      </c>
      <c r="I5535" s="5">
        <v>-1.6516</v>
      </c>
      <c r="J5535" s="5">
        <v>-2.3818999999999999</v>
      </c>
      <c r="K5535" s="5">
        <v>-1.5313000000000001</v>
      </c>
      <c r="L5535" s="5">
        <v>-2.8378000000000001</v>
      </c>
      <c r="M5535" s="5">
        <v>-1.4531000000000001</v>
      </c>
      <c r="N5535" s="5">
        <v>-0.75619999999999998</v>
      </c>
      <c r="O5535" s="5">
        <v>-1.4282999999999999</v>
      </c>
      <c r="P5535" s="5">
        <v>-0.1714</v>
      </c>
      <c r="Q5535" s="5">
        <v>-2.4108000000000001</v>
      </c>
      <c r="R5535" s="5">
        <v>-1.1909000000000001</v>
      </c>
      <c r="S5535" s="5">
        <v>-0.31879999999999997</v>
      </c>
      <c r="T5535" s="5">
        <v>0.20630000000000001</v>
      </c>
      <c r="U5535" s="5">
        <v>-0.56730000000000003</v>
      </c>
      <c r="V5535" s="5">
        <v>-2.1551999999999998</v>
      </c>
      <c r="W5535" s="5">
        <v>-1.5879000000000001</v>
      </c>
      <c r="X5535" s="5">
        <v>-0.66369999999999996</v>
      </c>
      <c r="Y5535" s="5">
        <v>-8.8400000000000006E-2</v>
      </c>
      <c r="Z5535" s="5">
        <v>-0.50309999999999999</v>
      </c>
      <c r="AA5535">
        <f t="shared" si="1376"/>
        <v>-1.4344000000000001</v>
      </c>
      <c r="AB5535">
        <f t="shared" si="1377"/>
        <v>-1.8037399999999999</v>
      </c>
      <c r="AC5535">
        <f t="shared" si="1378"/>
        <v>-0.95225000000000004</v>
      </c>
      <c r="AD5535">
        <f t="shared" si="1379"/>
        <v>-0.85630000000000006</v>
      </c>
      <c r="AE5535">
        <f t="shared" si="1380"/>
        <v>-0.9996600000000001</v>
      </c>
      <c r="AF5535">
        <f t="shared" si="1381"/>
        <v>64.203033969999993</v>
      </c>
      <c r="AG5535">
        <f t="shared" si="1382"/>
        <v>16.477508540000002</v>
      </c>
      <c r="AH5535">
        <f t="shared" si="1383"/>
        <v>2.9114079720000028</v>
      </c>
      <c r="AI5535">
        <f t="shared" si="1384"/>
        <v>1.1256366499999992</v>
      </c>
      <c r="AJ5535">
        <f t="shared" si="1385"/>
        <v>4.0299734200000001</v>
      </c>
      <c r="AK5535">
        <f t="shared" si="1386"/>
        <v>2.871134731999998</v>
      </c>
      <c r="AL5535">
        <f t="shared" si="1387"/>
        <v>27.415661314000005</v>
      </c>
      <c r="AM5535">
        <f t="shared" si="1388"/>
        <v>4.8306163416882928</v>
      </c>
      <c r="AN5535">
        <f t="shared" si="1389"/>
        <v>5.6336008132328004E-3</v>
      </c>
      <c r="AO5535">
        <f t="shared" si="1390"/>
        <v>34.866355433097802</v>
      </c>
      <c r="AP5535">
        <f t="shared" si="1391"/>
        <v>1</v>
      </c>
      <c r="AQ5535">
        <v>2.3368870933711663E-2</v>
      </c>
    </row>
    <row r="5536" spans="1:43" x14ac:dyDescent="0.25">
      <c r="A5536" s="2">
        <v>5535</v>
      </c>
      <c r="B5536" s="2" t="s">
        <v>9931</v>
      </c>
      <c r="C5536" s="2" t="s">
        <v>9932</v>
      </c>
      <c r="D5536" s="5">
        <v>-3.9801000000000002</v>
      </c>
      <c r="E5536" s="5">
        <v>-4.1308999999999996</v>
      </c>
      <c r="F5536" s="5">
        <v>-2.4232</v>
      </c>
      <c r="G5536" s="5">
        <v>-3.0474000000000001</v>
      </c>
      <c r="H5536" s="5">
        <v>-2.5028000000000001</v>
      </c>
      <c r="I5536" s="5">
        <v>-3.9845000000000002</v>
      </c>
      <c r="J5536" s="5">
        <v>-2.6958000000000002</v>
      </c>
      <c r="K5536" s="5">
        <v>-2.5015999999999998</v>
      </c>
      <c r="L5536" s="5">
        <v>-2.6640000000000001</v>
      </c>
      <c r="M5536" s="5">
        <v>-1.4576</v>
      </c>
      <c r="N5536" s="5">
        <v>-2.0861000000000001</v>
      </c>
      <c r="O5536" s="5">
        <v>-1.4553</v>
      </c>
      <c r="P5536" s="5">
        <v>-1.1968000000000001</v>
      </c>
      <c r="Q5536" s="5">
        <v>1.68</v>
      </c>
      <c r="R5536" s="5">
        <v>-1.4819</v>
      </c>
      <c r="S5536" s="5">
        <v>0.21440000000000001</v>
      </c>
      <c r="T5536" s="5">
        <v>1.6043000000000001</v>
      </c>
      <c r="U5536" s="5">
        <v>0.64810000000000001</v>
      </c>
      <c r="V5536" s="5">
        <v>0.66620000000000001</v>
      </c>
      <c r="W5536" s="5">
        <v>-1.1931</v>
      </c>
      <c r="X5536" s="5">
        <v>0.93440000000000001</v>
      </c>
      <c r="Y5536" s="5">
        <v>0.67910000000000004</v>
      </c>
      <c r="Z5536" s="5">
        <v>-0.69169999999999998</v>
      </c>
      <c r="AA5536">
        <f t="shared" si="1376"/>
        <v>-3.3954</v>
      </c>
      <c r="AB5536">
        <f t="shared" si="1377"/>
        <v>-2.8697399999999997</v>
      </c>
      <c r="AC5536">
        <f t="shared" si="1378"/>
        <v>-1.54895</v>
      </c>
      <c r="AD5536">
        <f t="shared" si="1379"/>
        <v>0.53298000000000001</v>
      </c>
      <c r="AE5536">
        <f t="shared" si="1380"/>
        <v>7.8980000000000009E-2</v>
      </c>
      <c r="AF5536">
        <f t="shared" si="1381"/>
        <v>112.59144558999999</v>
      </c>
      <c r="AG5536">
        <f t="shared" si="1382"/>
        <v>1.9491111800000027</v>
      </c>
      <c r="AH5536">
        <f t="shared" si="1383"/>
        <v>1.5854459520000077</v>
      </c>
      <c r="AI5536">
        <f t="shared" si="1384"/>
        <v>0.42965489000000012</v>
      </c>
      <c r="AJ5536">
        <f t="shared" si="1385"/>
        <v>6.6378686679999994</v>
      </c>
      <c r="AK5536">
        <f t="shared" si="1386"/>
        <v>3.6488499079999999</v>
      </c>
      <c r="AL5536">
        <f t="shared" si="1387"/>
        <v>14.250930598000011</v>
      </c>
      <c r="AM5536">
        <f t="shared" si="1388"/>
        <v>24.842297247653725</v>
      </c>
      <c r="AN5536">
        <f t="shared" si="1389"/>
        <v>1.7155660123049698E-7</v>
      </c>
      <c r="AO5536">
        <f t="shared" si="1390"/>
        <v>1.0617638050155458E-3</v>
      </c>
      <c r="AP5536">
        <f t="shared" si="1391"/>
        <v>1.0617638050155458E-3</v>
      </c>
      <c r="AQ5536">
        <v>9.2327287392656167E-6</v>
      </c>
    </row>
    <row r="5537" spans="1:43" x14ac:dyDescent="0.25">
      <c r="A5537" s="2">
        <v>5536</v>
      </c>
      <c r="B5537" s="2" t="s">
        <v>9933</v>
      </c>
      <c r="C5537" s="2" t="s">
        <v>9934</v>
      </c>
      <c r="D5537" s="5">
        <v>0.87229999999999996</v>
      </c>
      <c r="E5537" s="5">
        <v>-4.4900000000000002E-2</v>
      </c>
      <c r="F5537" s="5">
        <v>2.0773000000000001</v>
      </c>
      <c r="G5537" s="5">
        <v>0.64529999999999998</v>
      </c>
      <c r="H5537" s="5">
        <v>1.353</v>
      </c>
      <c r="I5537" s="5">
        <v>1.0321</v>
      </c>
      <c r="J5537" s="5">
        <v>-4.7000000000000002E-3</v>
      </c>
      <c r="K5537" s="5">
        <v>1.6789000000000001</v>
      </c>
      <c r="L5537" s="5">
        <v>0.74070000000000003</v>
      </c>
      <c r="M5537" s="5">
        <v>-0.21179999999999999</v>
      </c>
      <c r="N5537" s="5">
        <v>1.1902999999999999</v>
      </c>
      <c r="O5537" s="5">
        <v>0.55189999999999995</v>
      </c>
      <c r="P5537" s="5">
        <v>0.68879999999999997</v>
      </c>
      <c r="Q5537" s="5">
        <v>2.0049000000000001</v>
      </c>
      <c r="R5537" s="5">
        <v>1.2101999999999999</v>
      </c>
      <c r="S5537" s="5">
        <v>1.2917000000000001</v>
      </c>
      <c r="T5537" s="5">
        <v>1.3232999999999999</v>
      </c>
      <c r="U5537" s="5">
        <v>0.1167</v>
      </c>
      <c r="V5537" s="5">
        <v>1.8425</v>
      </c>
      <c r="W5537" s="5">
        <v>0.1348</v>
      </c>
      <c r="X5537" s="5">
        <v>0.90790000000000004</v>
      </c>
      <c r="Y5537" s="5">
        <v>1.5389999999999999</v>
      </c>
      <c r="Z5537" s="5">
        <v>-2.7400000000000001E-2</v>
      </c>
      <c r="AA5537">
        <f t="shared" si="1376"/>
        <v>0.88749999999999996</v>
      </c>
      <c r="AB5537">
        <f t="shared" si="1377"/>
        <v>0.96000000000000019</v>
      </c>
      <c r="AC5537">
        <f t="shared" si="1378"/>
        <v>0.55479999999999996</v>
      </c>
      <c r="AD5537">
        <f t="shared" si="1379"/>
        <v>1.18936</v>
      </c>
      <c r="AE5537">
        <f t="shared" si="1380"/>
        <v>0.87935999999999992</v>
      </c>
      <c r="AF5537">
        <f t="shared" si="1381"/>
        <v>29.522396439999994</v>
      </c>
      <c r="AG5537">
        <f t="shared" si="1382"/>
        <v>2.3438856800000005</v>
      </c>
      <c r="AH5537">
        <f t="shared" si="1383"/>
        <v>1.6552031999999981</v>
      </c>
      <c r="AI5537">
        <f t="shared" si="1384"/>
        <v>1.0095002199999998</v>
      </c>
      <c r="AJ5537">
        <f t="shared" si="1385"/>
        <v>1.8445526719999998</v>
      </c>
      <c r="AK5537">
        <f t="shared" si="1386"/>
        <v>2.7401614120000013</v>
      </c>
      <c r="AL5537">
        <f t="shared" si="1387"/>
        <v>9.5933031839999998</v>
      </c>
      <c r="AM5537">
        <f t="shared" si="1388"/>
        <v>7.4786269489802022</v>
      </c>
      <c r="AN5537">
        <f t="shared" si="1389"/>
        <v>5.9345128396413426E-4</v>
      </c>
      <c r="AO5537">
        <f t="shared" si="1390"/>
        <v>3.6728699964540268</v>
      </c>
      <c r="AP5537">
        <f t="shared" si="1391"/>
        <v>1</v>
      </c>
      <c r="AQ5537">
        <v>4.0494707788908783E-3</v>
      </c>
    </row>
    <row r="5538" spans="1:43" x14ac:dyDescent="0.25">
      <c r="A5538" s="2">
        <v>5537</v>
      </c>
      <c r="B5538" s="2" t="s">
        <v>9935</v>
      </c>
      <c r="C5538" s="2" t="s">
        <v>9935</v>
      </c>
      <c r="D5538" s="5">
        <v>1.7303999999999999</v>
      </c>
      <c r="E5538" s="5">
        <v>0.75849999999999995</v>
      </c>
      <c r="F5538" s="5">
        <v>1.3809</v>
      </c>
      <c r="G5538" s="5">
        <v>1.3241000000000001</v>
      </c>
      <c r="H5538" s="5">
        <v>0.62229999999999996</v>
      </c>
      <c r="I5538" s="5">
        <v>1.5017</v>
      </c>
      <c r="J5538" s="5">
        <v>1.4558</v>
      </c>
      <c r="K5538" s="5">
        <v>1.8674999999999999</v>
      </c>
      <c r="L5538" s="5">
        <v>1.4721</v>
      </c>
      <c r="M5538" s="5">
        <v>0.59660000000000002</v>
      </c>
      <c r="N5538" s="5">
        <v>0.96009999999999995</v>
      </c>
      <c r="O5538" s="5">
        <v>1.2218</v>
      </c>
      <c r="P5538" s="5">
        <v>1.5206</v>
      </c>
      <c r="Q5538" s="5">
        <v>-0.49659999999999999</v>
      </c>
      <c r="R5538" s="5">
        <v>-0.63239999999999996</v>
      </c>
      <c r="S5538" s="5">
        <v>-0.52410000000000001</v>
      </c>
      <c r="T5538" s="5">
        <v>1.6188</v>
      </c>
      <c r="U5538" s="5">
        <v>1.5273000000000001</v>
      </c>
      <c r="V5538" s="5">
        <v>0.22220000000000001</v>
      </c>
      <c r="W5538" s="5">
        <v>0.80900000000000005</v>
      </c>
      <c r="X5538" s="5">
        <v>-0.83069999999999999</v>
      </c>
      <c r="Y5538" s="5">
        <v>1.9567000000000001</v>
      </c>
      <c r="Z5538" s="5">
        <v>1.9477</v>
      </c>
      <c r="AA5538">
        <f t="shared" si="1376"/>
        <v>1.298475</v>
      </c>
      <c r="AB5538">
        <f t="shared" si="1377"/>
        <v>1.38388</v>
      </c>
      <c r="AC5538">
        <f t="shared" si="1378"/>
        <v>1.074775</v>
      </c>
      <c r="AD5538">
        <f t="shared" si="1379"/>
        <v>0.29860000000000003</v>
      </c>
      <c r="AE5538">
        <f t="shared" si="1380"/>
        <v>0.82098000000000015</v>
      </c>
      <c r="AF5538">
        <f t="shared" si="1381"/>
        <v>37.619331049999992</v>
      </c>
      <c r="AG5538">
        <f t="shared" si="1382"/>
        <v>0.48558272749999976</v>
      </c>
      <c r="AH5538">
        <f t="shared" si="1383"/>
        <v>0.84072920800000084</v>
      </c>
      <c r="AI5538">
        <f t="shared" si="1384"/>
        <v>0.46217796749999973</v>
      </c>
      <c r="AJ5538">
        <f t="shared" si="1385"/>
        <v>5.4285710600000003</v>
      </c>
      <c r="AK5538">
        <f t="shared" si="1386"/>
        <v>5.6460857079999984</v>
      </c>
      <c r="AL5538">
        <f t="shared" si="1387"/>
        <v>12.863146670999999</v>
      </c>
      <c r="AM5538">
        <f t="shared" si="1388"/>
        <v>6.9284962726364903</v>
      </c>
      <c r="AN5538">
        <f t="shared" si="1389"/>
        <v>9.0840818569398914E-4</v>
      </c>
      <c r="AO5538">
        <f t="shared" si="1390"/>
        <v>5.6221382612600985</v>
      </c>
      <c r="AP5538">
        <f t="shared" si="1391"/>
        <v>1</v>
      </c>
      <c r="AQ5538">
        <v>5.650390212321707E-3</v>
      </c>
    </row>
    <row r="5539" spans="1:43" x14ac:dyDescent="0.25">
      <c r="A5539" s="2">
        <v>5538</v>
      </c>
      <c r="B5539" s="2" t="s">
        <v>9936</v>
      </c>
      <c r="C5539" s="2" t="s">
        <v>9937</v>
      </c>
      <c r="D5539" s="5">
        <v>-1.7045999999999999</v>
      </c>
      <c r="E5539" s="5">
        <v>-0.79800000000000004</v>
      </c>
      <c r="F5539" s="5">
        <v>2.1724999999999999</v>
      </c>
      <c r="G5539" s="5">
        <v>0.73450000000000004</v>
      </c>
      <c r="H5539" s="5">
        <v>-0.17799999999999999</v>
      </c>
      <c r="I5539" s="5">
        <v>4.0000000000000001E-3</v>
      </c>
      <c r="J5539" s="5">
        <v>-0.32769999999999999</v>
      </c>
      <c r="K5539" s="5">
        <v>0.1013</v>
      </c>
      <c r="L5539" s="5">
        <v>-5.5E-2</v>
      </c>
      <c r="M5539" s="5">
        <v>-0.39960000000000001</v>
      </c>
      <c r="N5539" s="5">
        <v>3.3000000000000002E-2</v>
      </c>
      <c r="O5539" s="5">
        <v>0.19209999999999999</v>
      </c>
      <c r="P5539" s="5">
        <v>0.3947</v>
      </c>
      <c r="Q5539" s="5">
        <v>-1.7455000000000001</v>
      </c>
      <c r="R5539" s="5">
        <v>-2.0714999999999999</v>
      </c>
      <c r="S5539" s="5">
        <v>-1.2595000000000001</v>
      </c>
      <c r="T5539" s="5">
        <v>0.42049999999999998</v>
      </c>
      <c r="U5539" s="5">
        <v>1.1575</v>
      </c>
      <c r="V5539" s="5">
        <v>-1.9879</v>
      </c>
      <c r="W5539" s="5">
        <v>-1.3125</v>
      </c>
      <c r="X5539" s="5">
        <v>-0.94259999999999999</v>
      </c>
      <c r="Y5539" s="5">
        <v>0.46489999999999998</v>
      </c>
      <c r="Z5539" s="5">
        <v>1.3506</v>
      </c>
      <c r="AA5539">
        <f t="shared" si="1376"/>
        <v>0.10109999999999994</v>
      </c>
      <c r="AB5539">
        <f t="shared" si="1377"/>
        <v>-9.1080000000000008E-2</v>
      </c>
      <c r="AC5539">
        <f t="shared" si="1378"/>
        <v>5.5049999999999988E-2</v>
      </c>
      <c r="AD5539">
        <f t="shared" si="1379"/>
        <v>-0.69970000000000021</v>
      </c>
      <c r="AE5539">
        <f t="shared" si="1380"/>
        <v>-0.48549999999999988</v>
      </c>
      <c r="AF5539">
        <f t="shared" si="1381"/>
        <v>28.351544339999997</v>
      </c>
      <c r="AG5539">
        <f t="shared" si="1382"/>
        <v>8.7608268199999983</v>
      </c>
      <c r="AH5539">
        <f t="shared" si="1383"/>
        <v>0.11089614799999999</v>
      </c>
      <c r="AI5539">
        <f t="shared" si="1384"/>
        <v>0.34133764999999999</v>
      </c>
      <c r="AJ5539">
        <f t="shared" si="1385"/>
        <v>7.992948799999998</v>
      </c>
      <c r="AK5539">
        <f t="shared" si="1386"/>
        <v>7.4245985400000007</v>
      </c>
      <c r="AL5539">
        <f t="shared" si="1387"/>
        <v>24.630607957999999</v>
      </c>
      <c r="AM5539">
        <f t="shared" si="1388"/>
        <v>0.54385060239039651</v>
      </c>
      <c r="AN5539">
        <f t="shared" si="1389"/>
        <v>0.74080790932891272</v>
      </c>
      <c r="AO5539">
        <f t="shared" si="1390"/>
        <v>4584.860150836641</v>
      </c>
      <c r="AP5539">
        <f t="shared" si="1391"/>
        <v>1</v>
      </c>
      <c r="AQ5539">
        <v>0.8177028983122242</v>
      </c>
    </row>
    <row r="5540" spans="1:43" x14ac:dyDescent="0.25">
      <c r="A5540" s="2">
        <v>5539</v>
      </c>
      <c r="B5540" s="2" t="s">
        <v>9938</v>
      </c>
      <c r="C5540" s="2" t="s">
        <v>9939</v>
      </c>
      <c r="D5540" s="5">
        <v>-4.4900000000000002E-2</v>
      </c>
      <c r="E5540" s="5">
        <v>-1.5237000000000001</v>
      </c>
      <c r="F5540" s="5">
        <v>-0.47820000000000001</v>
      </c>
      <c r="G5540" s="5">
        <v>-0.87350000000000005</v>
      </c>
      <c r="H5540" s="5">
        <v>-0.5988</v>
      </c>
      <c r="I5540" s="5">
        <v>-0.6673</v>
      </c>
      <c r="J5540" s="5">
        <v>-1.6194</v>
      </c>
      <c r="K5540" s="5">
        <v>-1.3617999999999999</v>
      </c>
      <c r="L5540" s="5">
        <v>-1.6289</v>
      </c>
      <c r="M5540" s="5">
        <v>-1.0107999999999999</v>
      </c>
      <c r="N5540" s="5">
        <v>-1.2272000000000001</v>
      </c>
      <c r="O5540" s="5">
        <v>-1.9995000000000001</v>
      </c>
      <c r="P5540" s="5">
        <v>-2.1034999999999999</v>
      </c>
      <c r="Q5540" s="5">
        <v>0.99780000000000002</v>
      </c>
      <c r="R5540" s="5">
        <v>-1.655</v>
      </c>
      <c r="S5540" s="5">
        <v>0.18440000000000001</v>
      </c>
      <c r="T5540" s="5">
        <v>1.6136999999999999</v>
      </c>
      <c r="U5540" s="5">
        <v>0.84419999999999995</v>
      </c>
      <c r="V5540" s="5">
        <v>1.1895</v>
      </c>
      <c r="W5540" s="5">
        <v>3.2334999999999998</v>
      </c>
      <c r="X5540" s="5">
        <v>5.4800000000000001E-2</v>
      </c>
      <c r="Y5540" s="5">
        <v>0.29580000000000001</v>
      </c>
      <c r="Z5540" s="5">
        <v>0.75380000000000003</v>
      </c>
      <c r="AA5540">
        <f t="shared" si="1376"/>
        <v>-0.73007500000000003</v>
      </c>
      <c r="AB5540">
        <f t="shared" si="1377"/>
        <v>-1.1752400000000001</v>
      </c>
      <c r="AC5540">
        <f t="shared" si="1378"/>
        <v>-1.5852499999999998</v>
      </c>
      <c r="AD5540">
        <f t="shared" si="1379"/>
        <v>0.39701999999999993</v>
      </c>
      <c r="AE5540">
        <f t="shared" si="1380"/>
        <v>1.10548</v>
      </c>
      <c r="AF5540">
        <f t="shared" si="1381"/>
        <v>41.814407859999996</v>
      </c>
      <c r="AG5540">
        <f t="shared" si="1382"/>
        <v>1.1833171674999998</v>
      </c>
      <c r="AH5540">
        <f t="shared" si="1383"/>
        <v>1.0281762519999988</v>
      </c>
      <c r="AI5540">
        <f t="shared" si="1384"/>
        <v>0.89837873000000279</v>
      </c>
      <c r="AJ5540">
        <f t="shared" si="1385"/>
        <v>6.2972101279999997</v>
      </c>
      <c r="AK5540">
        <f t="shared" si="1386"/>
        <v>6.4187174679999996</v>
      </c>
      <c r="AL5540">
        <f t="shared" si="1387"/>
        <v>15.825799745499999</v>
      </c>
      <c r="AM5540">
        <f t="shared" si="1388"/>
        <v>5.9118016603744215</v>
      </c>
      <c r="AN5540">
        <f t="shared" si="1389"/>
        <v>2.1067450701203168E-3</v>
      </c>
      <c r="AO5540">
        <f t="shared" si="1390"/>
        <v>13.03864523897464</v>
      </c>
      <c r="AP5540">
        <f t="shared" si="1391"/>
        <v>1</v>
      </c>
      <c r="AQ5540">
        <v>1.0966059915033339E-2</v>
      </c>
    </row>
    <row r="5541" spans="1:43" x14ac:dyDescent="0.25">
      <c r="A5541" s="2">
        <v>5540</v>
      </c>
      <c r="B5541" s="2" t="s">
        <v>9940</v>
      </c>
      <c r="C5541" s="2" t="s">
        <v>9941</v>
      </c>
      <c r="D5541" s="5">
        <v>-0.55520000000000003</v>
      </c>
      <c r="E5541" s="5">
        <v>-0.71130000000000004</v>
      </c>
      <c r="F5541" s="5">
        <v>0.85009999999999997</v>
      </c>
      <c r="G5541" s="5">
        <v>-2.2499999999999999E-2</v>
      </c>
      <c r="H5541" s="5">
        <v>0.64639999999999997</v>
      </c>
      <c r="I5541" s="5">
        <v>8.5999999999999993E-2</v>
      </c>
      <c r="J5541" s="5">
        <v>1.278</v>
      </c>
      <c r="K5541" s="5">
        <v>0.50449999999999995</v>
      </c>
      <c r="L5541" s="5">
        <v>-0.25840000000000002</v>
      </c>
      <c r="M5541" s="5">
        <v>-0.53759999999999997</v>
      </c>
      <c r="N5541" s="5">
        <v>0.4163</v>
      </c>
      <c r="O5541" s="5">
        <v>0.40150000000000002</v>
      </c>
      <c r="P5541" s="5">
        <v>2.2499999999999999E-2</v>
      </c>
      <c r="Q5541" s="5">
        <v>0.56989999999999996</v>
      </c>
      <c r="R5541" s="5">
        <v>-1.0585</v>
      </c>
      <c r="S5541" s="5">
        <v>0.1343</v>
      </c>
      <c r="T5541" s="5">
        <v>0.17319999999999999</v>
      </c>
      <c r="U5541" s="5">
        <v>-0.2009</v>
      </c>
      <c r="V5541" s="5">
        <v>1.3116000000000001</v>
      </c>
      <c r="W5541" s="5">
        <v>0.27960000000000002</v>
      </c>
      <c r="X5541" s="5">
        <v>-0.98029999999999995</v>
      </c>
      <c r="Y5541" s="5">
        <v>1.0237000000000001</v>
      </c>
      <c r="Z5541" s="5">
        <v>0.53239999999999998</v>
      </c>
      <c r="AA5541">
        <f t="shared" si="1376"/>
        <v>-0.10972500000000006</v>
      </c>
      <c r="AB5541">
        <f t="shared" si="1377"/>
        <v>0.45129999999999998</v>
      </c>
      <c r="AC5541">
        <f t="shared" si="1378"/>
        <v>7.567500000000002E-2</v>
      </c>
      <c r="AD5541">
        <f t="shared" si="1379"/>
        <v>-7.640000000000001E-2</v>
      </c>
      <c r="AE5541">
        <f t="shared" si="1380"/>
        <v>0.43340000000000006</v>
      </c>
      <c r="AF5541">
        <f t="shared" si="1381"/>
        <v>10.165676770000001</v>
      </c>
      <c r="AG5541">
        <f t="shared" si="1382"/>
        <v>1.4892126874999998</v>
      </c>
      <c r="AH5541">
        <f t="shared" si="1383"/>
        <v>1.3614453200000001</v>
      </c>
      <c r="AI5541">
        <f t="shared" si="1384"/>
        <v>0.60112112750000002</v>
      </c>
      <c r="AJ5541">
        <f t="shared" si="1385"/>
        <v>1.5044190000000002</v>
      </c>
      <c r="AK5541">
        <f t="shared" si="1386"/>
        <v>3.1516924599999996</v>
      </c>
      <c r="AL5541">
        <f t="shared" si="1387"/>
        <v>8.1078905950000006</v>
      </c>
      <c r="AM5541">
        <f t="shared" si="1388"/>
        <v>0.91368157268530592</v>
      </c>
      <c r="AN5541">
        <f t="shared" si="1389"/>
        <v>0.49419742691114443</v>
      </c>
      <c r="AO5541">
        <f t="shared" si="1390"/>
        <v>3058.5878751530727</v>
      </c>
      <c r="AP5541">
        <f t="shared" si="1391"/>
        <v>1</v>
      </c>
      <c r="AQ5541">
        <v>0.61977464542108873</v>
      </c>
    </row>
    <row r="5542" spans="1:43" x14ac:dyDescent="0.25">
      <c r="A5542" s="2">
        <v>5541</v>
      </c>
      <c r="B5542" s="2" t="s">
        <v>9942</v>
      </c>
      <c r="C5542" s="2" t="s">
        <v>9943</v>
      </c>
      <c r="D5542" s="5">
        <v>2.1880000000000002</v>
      </c>
      <c r="E5542" s="5">
        <v>1.5699999999999999E-2</v>
      </c>
      <c r="F5542" s="5">
        <v>1.7438</v>
      </c>
      <c r="G5542" s="5">
        <v>1.5866</v>
      </c>
      <c r="H5542" s="5">
        <v>0.16189999999999999</v>
      </c>
      <c r="I5542" s="5"/>
      <c r="J5542" s="5">
        <v>0.51070000000000004</v>
      </c>
      <c r="K5542" s="5">
        <v>0.82840000000000003</v>
      </c>
      <c r="L5542" s="5">
        <v>1.2464999999999999</v>
      </c>
      <c r="M5542" s="5">
        <v>-0.36020000000000002</v>
      </c>
      <c r="N5542" s="5">
        <v>1.782</v>
      </c>
      <c r="O5542" s="5">
        <v>0.42049999999999998</v>
      </c>
      <c r="P5542" s="5">
        <v>0.4662</v>
      </c>
      <c r="Q5542" s="5">
        <v>0.2949</v>
      </c>
      <c r="R5542" s="5">
        <v>2.3035999999999999</v>
      </c>
      <c r="S5542" s="5">
        <v>0.71450000000000002</v>
      </c>
      <c r="T5542" s="5">
        <v>-1.1984999999999999</v>
      </c>
      <c r="U5542" s="5">
        <v>0.43590000000000001</v>
      </c>
      <c r="V5542" s="5">
        <v>0.8901</v>
      </c>
      <c r="W5542" s="5">
        <v>1.3802000000000001</v>
      </c>
      <c r="X5542" s="5">
        <v>1.2296</v>
      </c>
      <c r="Y5542" s="5">
        <v>-1.4403999999999999</v>
      </c>
      <c r="Z5542" s="5">
        <v>-0.51019999999999999</v>
      </c>
      <c r="AA5542">
        <f t="shared" si="1376"/>
        <v>1.3835249999999999</v>
      </c>
      <c r="AB5542">
        <f t="shared" si="1377"/>
        <v>0.68687500000000001</v>
      </c>
      <c r="AC5542">
        <f t="shared" si="1378"/>
        <v>0.577125</v>
      </c>
      <c r="AD5542">
        <f t="shared" si="1379"/>
        <v>0.51008000000000009</v>
      </c>
      <c r="AE5542">
        <f t="shared" si="1380"/>
        <v>0.30986000000000008</v>
      </c>
      <c r="AF5542">
        <f t="shared" si="1381"/>
        <v>30.64685682</v>
      </c>
      <c r="AG5542">
        <f t="shared" si="1382"/>
        <v>2.6891627875000017</v>
      </c>
      <c r="AH5542">
        <f t="shared" si="1383"/>
        <v>0.16804858187500038</v>
      </c>
      <c r="AI5542">
        <f t="shared" si="1384"/>
        <v>2.3671376674999998</v>
      </c>
      <c r="AJ5542">
        <f t="shared" si="1385"/>
        <v>6.2295522479999992</v>
      </c>
      <c r="AK5542">
        <f t="shared" si="1386"/>
        <v>6.0641363119999996</v>
      </c>
      <c r="AL5542">
        <f t="shared" si="1387"/>
        <v>17.518037596875001</v>
      </c>
      <c r="AM5542">
        <f t="shared" si="1388"/>
        <v>2.6980047817502837</v>
      </c>
      <c r="AN5542">
        <f t="shared" si="1389"/>
        <v>5.4597897796997245E-2</v>
      </c>
      <c r="AO5542">
        <f t="shared" si="1390"/>
        <v>337.90638946561597</v>
      </c>
      <c r="AP5542">
        <f t="shared" si="1391"/>
        <v>1</v>
      </c>
      <c r="AQ5542">
        <v>0.12703247724271277</v>
      </c>
    </row>
    <row r="5543" spans="1:43" x14ac:dyDescent="0.25">
      <c r="A5543" s="2">
        <v>5542</v>
      </c>
      <c r="B5543" s="2" t="s">
        <v>9944</v>
      </c>
      <c r="C5543" s="2" t="s">
        <v>9945</v>
      </c>
      <c r="D5543" s="5">
        <v>0.31780000000000003</v>
      </c>
      <c r="E5543" s="5">
        <v>0.69740000000000002</v>
      </c>
      <c r="F5543" s="5">
        <v>-0.53059999999999996</v>
      </c>
      <c r="G5543" s="5">
        <v>-2.8899999999999999E-2</v>
      </c>
      <c r="H5543" s="5">
        <v>1.2543</v>
      </c>
      <c r="I5543" s="5">
        <v>1.3914</v>
      </c>
      <c r="J5543" s="5">
        <v>1.1335999999999999</v>
      </c>
      <c r="K5543" s="5">
        <v>-0.69089999999999996</v>
      </c>
      <c r="L5543" s="5">
        <v>-0.65869999999999995</v>
      </c>
      <c r="M5543" s="5">
        <v>0.58230000000000004</v>
      </c>
      <c r="N5543" s="5">
        <v>0.75180000000000002</v>
      </c>
      <c r="O5543" s="5">
        <v>0.36799999999999999</v>
      </c>
      <c r="P5543" s="5">
        <v>-0.57420000000000004</v>
      </c>
      <c r="Q5543" s="5">
        <v>-0.59560000000000002</v>
      </c>
      <c r="R5543" s="5">
        <v>1.0912999999999999</v>
      </c>
      <c r="S5543" s="5">
        <v>6.0100000000000001E-2</v>
      </c>
      <c r="T5543" s="5">
        <v>-1.3287</v>
      </c>
      <c r="U5543" s="5">
        <v>-1.254</v>
      </c>
      <c r="V5543" s="5">
        <v>0.79820000000000002</v>
      </c>
      <c r="W5543" s="5">
        <v>-0.46500000000000002</v>
      </c>
      <c r="X5543" s="5">
        <v>0.23930000000000001</v>
      </c>
      <c r="Y5543" s="5">
        <v>-0.5161</v>
      </c>
      <c r="Z5543" s="5">
        <v>-1.95E-2</v>
      </c>
      <c r="AA5543">
        <f t="shared" si="1376"/>
        <v>0.11392500000000004</v>
      </c>
      <c r="AB5543">
        <f t="shared" si="1377"/>
        <v>0.48593999999999993</v>
      </c>
      <c r="AC5543">
        <f t="shared" si="1378"/>
        <v>0.28197500000000003</v>
      </c>
      <c r="AD5543">
        <f t="shared" si="1379"/>
        <v>-0.40537999999999996</v>
      </c>
      <c r="AE5543">
        <f t="shared" si="1380"/>
        <v>7.3800000000000003E-3</v>
      </c>
      <c r="AF5543">
        <f t="shared" si="1381"/>
        <v>14.009280189999997</v>
      </c>
      <c r="AG5543">
        <f t="shared" si="1382"/>
        <v>0.81781954749999997</v>
      </c>
      <c r="AH5543">
        <f t="shared" si="1383"/>
        <v>4.5248514919999998</v>
      </c>
      <c r="AI5543">
        <f t="shared" si="1384"/>
        <v>1.0513665674999999</v>
      </c>
      <c r="AJ5543">
        <f t="shared" si="1385"/>
        <v>4.0655820280000006</v>
      </c>
      <c r="AK5543">
        <f t="shared" si="1386"/>
        <v>1.1770798680000001</v>
      </c>
      <c r="AL5543">
        <f t="shared" si="1387"/>
        <v>11.636699502999999</v>
      </c>
      <c r="AM5543">
        <f t="shared" si="1388"/>
        <v>0.73399596431943648</v>
      </c>
      <c r="AN5543">
        <f t="shared" si="1389"/>
        <v>0.60745695870381433</v>
      </c>
      <c r="AO5543">
        <f t="shared" si="1390"/>
        <v>3759.5511174179069</v>
      </c>
      <c r="AP5543">
        <f t="shared" si="1391"/>
        <v>1</v>
      </c>
      <c r="AQ5543">
        <v>0.71311667629322972</v>
      </c>
    </row>
    <row r="5544" spans="1:43" x14ac:dyDescent="0.25">
      <c r="A5544" s="2">
        <v>5543</v>
      </c>
      <c r="B5544" s="2" t="s">
        <v>9946</v>
      </c>
      <c r="C5544" s="2" t="s">
        <v>9947</v>
      </c>
      <c r="D5544" s="5">
        <v>1.3048</v>
      </c>
      <c r="E5544" s="5">
        <v>1.3586</v>
      </c>
      <c r="F5544" s="5">
        <v>-1.3653999999999999</v>
      </c>
      <c r="G5544" s="5">
        <v>1.1992</v>
      </c>
      <c r="H5544" s="5">
        <v>-1.6674</v>
      </c>
      <c r="I5544" s="5">
        <v>-6.1699999999999998E-2</v>
      </c>
      <c r="J5544" s="5">
        <v>-0.90069999999999995</v>
      </c>
      <c r="K5544" s="5">
        <v>-0.57410000000000005</v>
      </c>
      <c r="L5544" s="5">
        <v>-0.79759999999999998</v>
      </c>
      <c r="M5544" s="5">
        <v>-0.6391</v>
      </c>
      <c r="N5544" s="5">
        <v>-0.4269</v>
      </c>
      <c r="O5544" s="5">
        <v>-0.76680000000000004</v>
      </c>
      <c r="P5544" s="5">
        <v>-1.4433</v>
      </c>
      <c r="Q5544" s="5">
        <v>1.1077999999999999</v>
      </c>
      <c r="R5544" s="5">
        <v>1.2372000000000001</v>
      </c>
      <c r="S5544" s="5">
        <v>1.2664</v>
      </c>
      <c r="T5544" s="5">
        <v>-2.3195000000000001</v>
      </c>
      <c r="U5544" s="5">
        <v>-1.3373999999999999</v>
      </c>
      <c r="V5544" s="5">
        <v>0.19919999999999999</v>
      </c>
      <c r="W5544" s="5">
        <v>1.2930999999999999</v>
      </c>
      <c r="X5544" s="5">
        <v>3.5434999999999999</v>
      </c>
      <c r="Y5544" s="5">
        <v>-1.4085000000000001</v>
      </c>
      <c r="Z5544" s="5">
        <v>-0.39150000000000001</v>
      </c>
      <c r="AA5544">
        <f t="shared" si="1376"/>
        <v>0.62430000000000008</v>
      </c>
      <c r="AB5544">
        <f t="shared" si="1377"/>
        <v>-0.80030000000000001</v>
      </c>
      <c r="AC5544">
        <f t="shared" si="1378"/>
        <v>-0.81902500000000011</v>
      </c>
      <c r="AD5544">
        <f t="shared" si="1379"/>
        <v>-9.1000000000000629E-3</v>
      </c>
      <c r="AE5544">
        <f t="shared" si="1380"/>
        <v>0.64715999999999996</v>
      </c>
      <c r="AF5544">
        <f t="shared" si="1381"/>
        <v>42.609228710000004</v>
      </c>
      <c r="AG5544">
        <f t="shared" si="1382"/>
        <v>5.2916928399999987</v>
      </c>
      <c r="AH5544">
        <f t="shared" si="1383"/>
        <v>1.3586462599999991</v>
      </c>
      <c r="AI5544">
        <f t="shared" si="1384"/>
        <v>0.57858174749999947</v>
      </c>
      <c r="AJ5544">
        <f t="shared" si="1385"/>
        <v>11.529958600000001</v>
      </c>
      <c r="AK5544">
        <f t="shared" si="1386"/>
        <v>14.311244671999997</v>
      </c>
      <c r="AL5544">
        <f t="shared" si="1387"/>
        <v>33.070124119499994</v>
      </c>
      <c r="AM5544">
        <f t="shared" si="1388"/>
        <v>1.0384229705854293</v>
      </c>
      <c r="AN5544">
        <f t="shared" si="1389"/>
        <v>0.42538861250025806</v>
      </c>
      <c r="AO5544">
        <f t="shared" si="1390"/>
        <v>2632.7301227640969</v>
      </c>
      <c r="AP5544">
        <f t="shared" si="1391"/>
        <v>1</v>
      </c>
      <c r="AQ5544">
        <v>0.55683801242895448</v>
      </c>
    </row>
    <row r="5545" spans="1:43" x14ac:dyDescent="0.25">
      <c r="A5545" s="2">
        <v>5544</v>
      </c>
      <c r="B5545" s="2" t="s">
        <v>9948</v>
      </c>
      <c r="C5545" s="2" t="s">
        <v>9948</v>
      </c>
      <c r="D5545" s="5">
        <v>-0.1067</v>
      </c>
      <c r="E5545" s="5">
        <v>0.5</v>
      </c>
      <c r="F5545" s="5">
        <v>-1.0984</v>
      </c>
      <c r="G5545" s="5">
        <v>1.0999999999999999E-2</v>
      </c>
      <c r="H5545" s="5">
        <v>-0.58679999999999999</v>
      </c>
      <c r="I5545" s="5">
        <v>-0.71460000000000001</v>
      </c>
      <c r="J5545" s="5">
        <v>-0.56699999999999995</v>
      </c>
      <c r="K5545" s="5">
        <v>0.11310000000000001</v>
      </c>
      <c r="L5545" s="5">
        <v>-0.32969999999999999</v>
      </c>
      <c r="M5545" s="5">
        <v>-1.0058</v>
      </c>
      <c r="N5545" s="5">
        <v>-0.1772</v>
      </c>
      <c r="O5545" s="5">
        <v>-0.58009999999999995</v>
      </c>
      <c r="P5545" s="5">
        <v>0.1231</v>
      </c>
      <c r="Q5545" s="5">
        <v>-0.4839</v>
      </c>
      <c r="R5545" s="5">
        <v>-0.30740000000000001</v>
      </c>
      <c r="S5545" s="5">
        <v>-0.4546</v>
      </c>
      <c r="T5545" s="5">
        <v>-0.55020000000000002</v>
      </c>
      <c r="U5545" s="5">
        <v>-1.0045999999999999</v>
      </c>
      <c r="V5545" s="5">
        <v>-0.9708</v>
      </c>
      <c r="W5545" s="5">
        <v>-1.5232000000000001</v>
      </c>
      <c r="X5545" s="5">
        <v>-5.3900000000000003E-2</v>
      </c>
      <c r="Y5545" s="5">
        <v>-0.1087</v>
      </c>
      <c r="Z5545" s="5">
        <v>0.11600000000000001</v>
      </c>
      <c r="AA5545">
        <f t="shared" si="1376"/>
        <v>-0.17352500000000001</v>
      </c>
      <c r="AB5545">
        <f t="shared" si="1377"/>
        <v>-0.41699999999999998</v>
      </c>
      <c r="AC5545">
        <f t="shared" si="1378"/>
        <v>-0.41000000000000003</v>
      </c>
      <c r="AD5545">
        <f t="shared" si="1379"/>
        <v>-0.56013999999999997</v>
      </c>
      <c r="AE5545">
        <f t="shared" si="1380"/>
        <v>-0.50812000000000002</v>
      </c>
      <c r="AF5545">
        <f t="shared" si="1381"/>
        <v>9.2986857599999997</v>
      </c>
      <c r="AG5545">
        <f t="shared" si="1382"/>
        <v>1.3475447475000002</v>
      </c>
      <c r="AH5545">
        <f t="shared" si="1383"/>
        <v>0.42852510000000021</v>
      </c>
      <c r="AI5545">
        <f t="shared" si="1384"/>
        <v>0.72230309999999998</v>
      </c>
      <c r="AJ5545">
        <f t="shared" si="1385"/>
        <v>0.27847223200000015</v>
      </c>
      <c r="AK5545">
        <f t="shared" si="1386"/>
        <v>1.9998381080000005</v>
      </c>
      <c r="AL5545">
        <f t="shared" si="1387"/>
        <v>4.7766832875000009</v>
      </c>
      <c r="AM5545">
        <f t="shared" si="1388"/>
        <v>3.4080569971219794</v>
      </c>
      <c r="AN5545">
        <f t="shared" si="1389"/>
        <v>2.4290804737633547E-2</v>
      </c>
      <c r="AO5545">
        <f t="shared" si="1390"/>
        <v>150.33579052121402</v>
      </c>
      <c r="AP5545">
        <f t="shared" si="1391"/>
        <v>1</v>
      </c>
      <c r="AQ5545">
        <v>6.908813902629321E-2</v>
      </c>
    </row>
    <row r="5546" spans="1:43" x14ac:dyDescent="0.25">
      <c r="A5546" s="2">
        <v>5545</v>
      </c>
      <c r="B5546" s="2" t="s">
        <v>9949</v>
      </c>
      <c r="C5546" s="2" t="s">
        <v>9950</v>
      </c>
      <c r="D5546" s="5">
        <v>1.1652</v>
      </c>
      <c r="E5546" s="5">
        <v>0.94120000000000004</v>
      </c>
      <c r="F5546" s="5">
        <v>1.3969</v>
      </c>
      <c r="G5546" s="5">
        <v>0.75829999999999997</v>
      </c>
      <c r="H5546" s="5">
        <v>-0.32279999999999998</v>
      </c>
      <c r="I5546" s="5">
        <v>2.19</v>
      </c>
      <c r="J5546" s="5">
        <v>0.80759999999999998</v>
      </c>
      <c r="K5546" s="5">
        <v>1.6545000000000001</v>
      </c>
      <c r="L5546" s="5">
        <v>-0.10349999999999999</v>
      </c>
      <c r="M5546" s="5">
        <v>-7.7299999999999994E-2</v>
      </c>
      <c r="N5546" s="5">
        <v>0.58089999999999997</v>
      </c>
      <c r="O5546" s="5">
        <v>0.1951</v>
      </c>
      <c r="P5546" s="5">
        <v>-9.2299999999999993E-2</v>
      </c>
      <c r="Q5546" s="5">
        <v>-0.72250000000000003</v>
      </c>
      <c r="R5546" s="5"/>
      <c r="S5546" s="5">
        <v>0.32529999999999998</v>
      </c>
      <c r="T5546" s="5">
        <v>-1.1671</v>
      </c>
      <c r="U5546" s="5">
        <v>0.3261</v>
      </c>
      <c r="V5546" s="5">
        <v>-0.18529999999999999</v>
      </c>
      <c r="W5546" s="5">
        <v>1.9100999999999999</v>
      </c>
      <c r="X5546" s="5">
        <v>2.3336999999999999</v>
      </c>
      <c r="Y5546" s="5">
        <v>-0.1157</v>
      </c>
      <c r="Z5546" s="5">
        <v>-0.3448</v>
      </c>
      <c r="AA5546">
        <f t="shared" si="1376"/>
        <v>1.0653999999999999</v>
      </c>
      <c r="AB5546">
        <f t="shared" si="1377"/>
        <v>0.84515999999999991</v>
      </c>
      <c r="AC5546">
        <f t="shared" si="1378"/>
        <v>0.15159999999999996</v>
      </c>
      <c r="AD5546">
        <f t="shared" si="1379"/>
        <v>-0.30954999999999999</v>
      </c>
      <c r="AE5546">
        <f t="shared" si="1380"/>
        <v>0.71960000000000002</v>
      </c>
      <c r="AF5546">
        <f t="shared" si="1381"/>
        <v>24.818037759999996</v>
      </c>
      <c r="AG5546">
        <f t="shared" si="1382"/>
        <v>0.22958834000000117</v>
      </c>
      <c r="AH5546">
        <f t="shared" si="1383"/>
        <v>4.7291229719999999</v>
      </c>
      <c r="AI5546">
        <f t="shared" si="1384"/>
        <v>0.29807316000000006</v>
      </c>
      <c r="AJ5546">
        <f t="shared" si="1385"/>
        <v>1.6171839475000001</v>
      </c>
      <c r="AK5546">
        <f t="shared" si="1386"/>
        <v>6.6721265200000008</v>
      </c>
      <c r="AL5546">
        <f t="shared" si="1387"/>
        <v>13.546094939500001</v>
      </c>
      <c r="AM5546">
        <f t="shared" si="1388"/>
        <v>2.9956230437653932</v>
      </c>
      <c r="AN5546">
        <f t="shared" si="1389"/>
        <v>3.8620828017714354E-2</v>
      </c>
      <c r="AO5546">
        <f t="shared" si="1390"/>
        <v>239.02430460163413</v>
      </c>
      <c r="AP5546">
        <f t="shared" si="1391"/>
        <v>1</v>
      </c>
      <c r="AQ5546">
        <v>9.7960780574440215E-2</v>
      </c>
    </row>
    <row r="5547" spans="1:43" x14ac:dyDescent="0.25">
      <c r="A5547" s="2">
        <v>5546</v>
      </c>
      <c r="B5547" s="2" t="s">
        <v>9951</v>
      </c>
      <c r="C5547" s="2" t="s">
        <v>9952</v>
      </c>
      <c r="D5547" s="5">
        <v>-0.56850000000000001</v>
      </c>
      <c r="E5547" s="5">
        <v>2.5326</v>
      </c>
      <c r="F5547" s="5">
        <v>6.2899999999999998E-2</v>
      </c>
      <c r="G5547" s="5">
        <v>1.3655999999999999</v>
      </c>
      <c r="H5547" s="5">
        <v>0.97689999999999999</v>
      </c>
      <c r="I5547" s="5">
        <v>2.2816999999999998</v>
      </c>
      <c r="J5547" s="5">
        <v>4.1779999999999999</v>
      </c>
      <c r="K5547" s="5">
        <v>1.3808</v>
      </c>
      <c r="L5547" s="5">
        <v>0.54730000000000001</v>
      </c>
      <c r="M5547" s="5">
        <v>2.1472000000000002</v>
      </c>
      <c r="N5547" s="5">
        <v>3.5354999999999999</v>
      </c>
      <c r="O5547" s="5">
        <v>2.9832000000000001</v>
      </c>
      <c r="P5547" s="5">
        <v>2.4668999999999999</v>
      </c>
      <c r="Q5547" s="5">
        <v>-0.63880000000000003</v>
      </c>
      <c r="R5547" s="5">
        <v>-1.7182999999999999</v>
      </c>
      <c r="S5547" s="5">
        <v>-0.22109999999999999</v>
      </c>
      <c r="T5547" s="5">
        <v>-1.4384999999999999</v>
      </c>
      <c r="U5547" s="5">
        <v>-1.3277000000000001</v>
      </c>
      <c r="V5547" s="5">
        <v>-0.2462</v>
      </c>
      <c r="W5547" s="5">
        <v>-1.9224000000000001</v>
      </c>
      <c r="X5547" s="5">
        <v>-0.19800000000000001</v>
      </c>
      <c r="Y5547" s="5">
        <v>0.1211</v>
      </c>
      <c r="Z5547" s="5">
        <v>0.43530000000000002</v>
      </c>
      <c r="AA5547">
        <f t="shared" si="1376"/>
        <v>0.84814999999999996</v>
      </c>
      <c r="AB5547">
        <f t="shared" si="1377"/>
        <v>1.8729400000000003</v>
      </c>
      <c r="AC5547">
        <f t="shared" si="1378"/>
        <v>2.7831999999999999</v>
      </c>
      <c r="AD5547">
        <f t="shared" si="1379"/>
        <v>-1.0688800000000001</v>
      </c>
      <c r="AE5547">
        <f t="shared" si="1380"/>
        <v>-0.36203999999999997</v>
      </c>
      <c r="AF5547">
        <f t="shared" si="1381"/>
        <v>77.764865729999997</v>
      </c>
      <c r="AG5547">
        <f t="shared" si="1382"/>
        <v>5.72864109</v>
      </c>
      <c r="AH5547">
        <f t="shared" si="1383"/>
        <v>8.2827972119999949</v>
      </c>
      <c r="AI5547">
        <f t="shared" si="1384"/>
        <v>1.1104969800000042</v>
      </c>
      <c r="AJ5547">
        <f t="shared" si="1385"/>
        <v>1.5290528079999994</v>
      </c>
      <c r="AK5547">
        <f t="shared" si="1386"/>
        <v>3.3442266920000003</v>
      </c>
      <c r="AL5547">
        <f t="shared" si="1387"/>
        <v>19.995214781999998</v>
      </c>
      <c r="AM5547">
        <f t="shared" si="1388"/>
        <v>10.401025729416945</v>
      </c>
      <c r="AN5547">
        <f t="shared" si="1389"/>
        <v>8.1676902969314753E-5</v>
      </c>
      <c r="AO5547">
        <f t="shared" si="1390"/>
        <v>0.50549835247708896</v>
      </c>
      <c r="AP5547">
        <f t="shared" si="1391"/>
        <v>0.50549835247708896</v>
      </c>
      <c r="AQ5547">
        <v>9.3437773101125502E-4</v>
      </c>
    </row>
    <row r="5548" spans="1:43" x14ac:dyDescent="0.25">
      <c r="A5548" s="2">
        <v>5547</v>
      </c>
      <c r="B5548" s="2" t="s">
        <v>9953</v>
      </c>
      <c r="C5548" s="2" t="s">
        <v>9953</v>
      </c>
      <c r="D5548" s="5">
        <v>-0.78890000000000005</v>
      </c>
      <c r="E5548" s="5">
        <v>0.73309999999999997</v>
      </c>
      <c r="F5548" s="5">
        <v>0.1469</v>
      </c>
      <c r="G5548" s="5">
        <v>0.54239999999999999</v>
      </c>
      <c r="H5548" s="5">
        <v>-1.8411999999999999</v>
      </c>
      <c r="I5548" s="5">
        <v>-0.371</v>
      </c>
      <c r="J5548" s="5">
        <v>0.91890000000000005</v>
      </c>
      <c r="K5548" s="5">
        <v>-1.0043</v>
      </c>
      <c r="L5548" s="5">
        <v>0.16739999999999999</v>
      </c>
      <c r="M5548" s="5">
        <v>-0.38579999999999998</v>
      </c>
      <c r="N5548" s="5">
        <v>-0.35089999999999999</v>
      </c>
      <c r="O5548" s="5">
        <v>0.77149999999999996</v>
      </c>
      <c r="P5548" s="5">
        <v>-0.2888</v>
      </c>
      <c r="Q5548" s="5">
        <v>-0.52400000000000002</v>
      </c>
      <c r="R5548" s="5">
        <v>-0.73499999999999999</v>
      </c>
      <c r="S5548" s="5">
        <v>2.3900000000000001E-2</v>
      </c>
      <c r="T5548" s="5">
        <v>-0.54430000000000001</v>
      </c>
      <c r="U5548" s="5">
        <v>0.57369999999999999</v>
      </c>
      <c r="V5548" s="5">
        <v>-0.74450000000000005</v>
      </c>
      <c r="W5548" s="5">
        <v>-0.84699999999999998</v>
      </c>
      <c r="X5548" s="5">
        <v>1.4802999999999999</v>
      </c>
      <c r="Y5548" s="5">
        <v>-0.84830000000000005</v>
      </c>
      <c r="Z5548" s="5">
        <v>-1.1037999999999999</v>
      </c>
      <c r="AA5548">
        <f t="shared" si="1376"/>
        <v>0.15837499999999999</v>
      </c>
      <c r="AB5548">
        <f t="shared" si="1377"/>
        <v>-0.42604000000000009</v>
      </c>
      <c r="AC5548">
        <f t="shared" si="1378"/>
        <v>-6.3499999999999987E-2</v>
      </c>
      <c r="AD5548">
        <f t="shared" si="1379"/>
        <v>-0.24113999999999997</v>
      </c>
      <c r="AE5548">
        <f t="shared" si="1380"/>
        <v>-0.41265999999999997</v>
      </c>
      <c r="AF5548">
        <f t="shared" si="1381"/>
        <v>14.676574290000001</v>
      </c>
      <c r="AG5548">
        <f t="shared" si="1382"/>
        <v>1.3752456275</v>
      </c>
      <c r="AH5548">
        <f t="shared" si="1383"/>
        <v>4.5011264919999991</v>
      </c>
      <c r="AI5548">
        <f t="shared" si="1384"/>
        <v>0.93446113999999991</v>
      </c>
      <c r="AJ5548">
        <f t="shared" si="1385"/>
        <v>1.1500238919999999</v>
      </c>
      <c r="AK5548">
        <f t="shared" si="1386"/>
        <v>4.5495232920000008</v>
      </c>
      <c r="AL5548">
        <f t="shared" si="1387"/>
        <v>12.510380443500001</v>
      </c>
      <c r="AM5548">
        <f t="shared" si="1388"/>
        <v>0.62334617900862899</v>
      </c>
      <c r="AN5548">
        <f t="shared" si="1389"/>
        <v>0.68400697987324222</v>
      </c>
      <c r="AO5548">
        <f t="shared" si="1390"/>
        <v>4233.3191984354962</v>
      </c>
      <c r="AP5548">
        <f t="shared" si="1391"/>
        <v>1</v>
      </c>
      <c r="AQ5548">
        <v>0.77434044236976329</v>
      </c>
    </row>
    <row r="5549" spans="1:43" x14ac:dyDescent="0.25">
      <c r="A5549" s="2">
        <v>5548</v>
      </c>
      <c r="B5549" s="2" t="s">
        <v>9954</v>
      </c>
      <c r="C5549" s="2" t="s">
        <v>9955</v>
      </c>
      <c r="D5549" s="5">
        <v>-1.8128</v>
      </c>
      <c r="E5549" s="5">
        <v>0.42270000000000002</v>
      </c>
      <c r="F5549" s="5">
        <v>0.22620000000000001</v>
      </c>
      <c r="G5549" s="5">
        <v>9.8799999999999999E-2</v>
      </c>
      <c r="H5549" s="5">
        <v>-1.7190000000000001</v>
      </c>
      <c r="I5549" s="5">
        <v>1.0661</v>
      </c>
      <c r="J5549" s="5">
        <v>0.1326</v>
      </c>
      <c r="K5549" s="5">
        <v>0.4249</v>
      </c>
      <c r="L5549" s="5">
        <v>-0.34560000000000002</v>
      </c>
      <c r="M5549" s="5">
        <v>-0.1361</v>
      </c>
      <c r="N5549" s="5">
        <v>-0.5202</v>
      </c>
      <c r="O5549" s="5">
        <v>-3.8399999999999997E-2</v>
      </c>
      <c r="P5549" s="5">
        <v>-2.1000000000000001E-2</v>
      </c>
      <c r="Q5549" s="5">
        <v>-0.66439999999999999</v>
      </c>
      <c r="R5549" s="5">
        <v>-0.83040000000000003</v>
      </c>
      <c r="S5549" s="5">
        <v>-6.3799999999999996E-2</v>
      </c>
      <c r="T5549" s="5">
        <v>-4.2099999999999999E-2</v>
      </c>
      <c r="U5549" s="5">
        <v>9.0399999999999994E-2</v>
      </c>
      <c r="V5549" s="5">
        <v>-0.41099999999999998</v>
      </c>
      <c r="W5549" s="5">
        <v>-2.9178999999999999</v>
      </c>
      <c r="X5549" s="5">
        <v>0.66500000000000004</v>
      </c>
      <c r="Y5549" s="5">
        <v>-1.1961999999999999</v>
      </c>
      <c r="Z5549" s="5">
        <v>-2.0569999999999999</v>
      </c>
      <c r="AA5549">
        <f t="shared" si="1376"/>
        <v>-0.26627499999999998</v>
      </c>
      <c r="AB5549">
        <f t="shared" si="1377"/>
        <v>-8.8200000000000001E-2</v>
      </c>
      <c r="AC5549">
        <f t="shared" si="1378"/>
        <v>-0.178925</v>
      </c>
      <c r="AD5549">
        <f t="shared" si="1379"/>
        <v>-0.30206000000000005</v>
      </c>
      <c r="AE5549">
        <f t="shared" si="1380"/>
        <v>-1.1834199999999999</v>
      </c>
      <c r="AF5549">
        <f t="shared" si="1381"/>
        <v>24.158422540000004</v>
      </c>
      <c r="AG5549">
        <f t="shared" si="1382"/>
        <v>3.2422375075000001</v>
      </c>
      <c r="AH5549">
        <f t="shared" si="1383"/>
        <v>4.37019614</v>
      </c>
      <c r="AI5549">
        <f t="shared" si="1384"/>
        <v>0.16299018750000005</v>
      </c>
      <c r="AJ5549">
        <f t="shared" si="1385"/>
        <v>0.68880531199999995</v>
      </c>
      <c r="AK5549">
        <f t="shared" si="1386"/>
        <v>7.7850153679999998</v>
      </c>
      <c r="AL5549">
        <f t="shared" si="1387"/>
        <v>16.249244515000001</v>
      </c>
      <c r="AM5549">
        <f t="shared" si="1388"/>
        <v>1.7522685970856049</v>
      </c>
      <c r="AN5549">
        <f t="shared" si="1389"/>
        <v>0.17380351592425902</v>
      </c>
      <c r="AO5549">
        <f t="shared" si="1390"/>
        <v>1075.669960055239</v>
      </c>
      <c r="AP5549">
        <f t="shared" si="1391"/>
        <v>1</v>
      </c>
      <c r="AQ5549">
        <v>0.29373838341213515</v>
      </c>
    </row>
    <row r="5550" spans="1:43" x14ac:dyDescent="0.25">
      <c r="A5550" s="2">
        <v>5549</v>
      </c>
      <c r="B5550" s="2" t="s">
        <v>9956</v>
      </c>
      <c r="C5550" s="2" t="s">
        <v>9957</v>
      </c>
      <c r="D5550" s="5">
        <v>-0.1153</v>
      </c>
      <c r="E5550" s="5">
        <v>-0.62170000000000003</v>
      </c>
      <c r="F5550" s="5">
        <v>0.56240000000000001</v>
      </c>
      <c r="G5550" s="5">
        <v>0.1167</v>
      </c>
      <c r="H5550" s="5">
        <v>0.158</v>
      </c>
      <c r="I5550" s="5">
        <v>-0.74</v>
      </c>
      <c r="J5550" s="5">
        <v>0.1454</v>
      </c>
      <c r="K5550" s="5">
        <v>-0.71089999999999998</v>
      </c>
      <c r="L5550" s="5">
        <v>-0.58930000000000005</v>
      </c>
      <c r="M5550" s="5">
        <v>-0.50409999999999999</v>
      </c>
      <c r="N5550" s="5">
        <v>-0.3478</v>
      </c>
      <c r="O5550" s="5">
        <v>0.42509999999999998</v>
      </c>
      <c r="P5550" s="5">
        <v>-0.74780000000000002</v>
      </c>
      <c r="Q5550" s="5">
        <v>0.78759999999999997</v>
      </c>
      <c r="R5550" s="5">
        <v>6.1999999999999998E-3</v>
      </c>
      <c r="S5550" s="5">
        <v>0.20269999999999999</v>
      </c>
      <c r="T5550" s="5">
        <v>-0.39550000000000002</v>
      </c>
      <c r="U5550" s="5">
        <v>-0.27089999999999997</v>
      </c>
      <c r="V5550" s="5">
        <v>1.2928999999999999</v>
      </c>
      <c r="W5550" s="5">
        <v>-0.87250000000000005</v>
      </c>
      <c r="X5550" s="5">
        <v>-1.0383</v>
      </c>
      <c r="Y5550" s="5">
        <v>-1.2894000000000001</v>
      </c>
      <c r="Z5550" s="5">
        <v>-1.2996000000000001</v>
      </c>
      <c r="AA5550">
        <f t="shared" si="1376"/>
        <v>-1.4474999999999995E-2</v>
      </c>
      <c r="AB5550">
        <f t="shared" si="1377"/>
        <v>-0.34736</v>
      </c>
      <c r="AC5550">
        <f t="shared" si="1378"/>
        <v>-0.29365000000000002</v>
      </c>
      <c r="AD5550">
        <f t="shared" si="1379"/>
        <v>6.6019999999999995E-2</v>
      </c>
      <c r="AE5550">
        <f t="shared" si="1380"/>
        <v>-0.64138000000000006</v>
      </c>
      <c r="AF5550">
        <f t="shared" si="1381"/>
        <v>11.044745209999999</v>
      </c>
      <c r="AG5550">
        <f t="shared" si="1382"/>
        <v>0.72887952750000007</v>
      </c>
      <c r="AH5550">
        <f t="shared" si="1383"/>
        <v>0.84306361199999991</v>
      </c>
      <c r="AI5550">
        <f t="shared" si="1384"/>
        <v>0.7700752099999999</v>
      </c>
      <c r="AJ5550">
        <f t="shared" si="1385"/>
        <v>0.86945334799999996</v>
      </c>
      <c r="AK5550">
        <f t="shared" si="1386"/>
        <v>4.8055845480000015</v>
      </c>
      <c r="AL5550">
        <f t="shared" si="1387"/>
        <v>8.017056245500001</v>
      </c>
      <c r="AM5550">
        <f t="shared" si="1388"/>
        <v>1.3595614073829179</v>
      </c>
      <c r="AN5550">
        <f t="shared" si="1389"/>
        <v>0.28537123880489856</v>
      </c>
      <c r="AO5550">
        <f t="shared" si="1390"/>
        <v>1766.1625969635172</v>
      </c>
      <c r="AP5550">
        <f t="shared" si="1391"/>
        <v>1</v>
      </c>
      <c r="AQ5550">
        <v>0.41694112298477742</v>
      </c>
    </row>
    <row r="5551" spans="1:43" x14ac:dyDescent="0.25">
      <c r="A5551" s="2">
        <v>5550</v>
      </c>
      <c r="B5551" s="2" t="s">
        <v>9958</v>
      </c>
      <c r="C5551" s="2" t="s">
        <v>9959</v>
      </c>
      <c r="D5551" s="5">
        <v>-0.58499999999999996</v>
      </c>
      <c r="E5551" s="5"/>
      <c r="F5551" s="5">
        <v>1.3826000000000001</v>
      </c>
      <c r="G5551" s="5">
        <v>2.4940000000000002</v>
      </c>
      <c r="H5551" s="5">
        <v>-1.1451</v>
      </c>
      <c r="I5551" s="5">
        <v>0.1003</v>
      </c>
      <c r="J5551" s="5"/>
      <c r="K5551" s="5"/>
      <c r="L5551" s="5">
        <v>2.0548000000000002</v>
      </c>
      <c r="M5551" s="5">
        <v>-1.1636</v>
      </c>
      <c r="N5551" s="5">
        <v>-1.3894</v>
      </c>
      <c r="O5551" s="5"/>
      <c r="P5551" s="5"/>
      <c r="Q5551" s="5">
        <v>-1.5310999999999999</v>
      </c>
      <c r="R5551" s="5">
        <v>-0.96319999999999995</v>
      </c>
      <c r="S5551" s="5"/>
      <c r="T5551" s="5"/>
      <c r="U5551" s="5">
        <v>-0.74890000000000001</v>
      </c>
      <c r="V5551" s="5">
        <v>-1.4358</v>
      </c>
      <c r="W5551" s="5">
        <v>-1.4947999999999999</v>
      </c>
      <c r="X5551" s="5"/>
      <c r="Y5551" s="5"/>
      <c r="Z5551" s="5">
        <v>-1.1209</v>
      </c>
      <c r="AA5551">
        <f t="shared" si="1376"/>
        <v>1.0972000000000002</v>
      </c>
      <c r="AB5551">
        <f t="shared" si="1377"/>
        <v>0.33666666666666673</v>
      </c>
      <c r="AC5551">
        <f t="shared" si="1378"/>
        <v>-1.2765</v>
      </c>
      <c r="AD5551">
        <f t="shared" si="1379"/>
        <v>-1.0810666666666666</v>
      </c>
      <c r="AE5551">
        <f t="shared" si="1380"/>
        <v>-1.3505</v>
      </c>
      <c r="AF5551">
        <f t="shared" si="1381"/>
        <v>26.686996369999999</v>
      </c>
      <c r="AG5551">
        <f t="shared" si="1382"/>
        <v>3.6584523999999998</v>
      </c>
      <c r="AH5551">
        <f t="shared" si="1383"/>
        <v>4.976794917777779</v>
      </c>
      <c r="AI5551">
        <f t="shared" si="1384"/>
        <v>-3.2334116799999997</v>
      </c>
      <c r="AJ5551">
        <f t="shared" si="1385"/>
        <v>-2.0106530288888891</v>
      </c>
      <c r="AK5551">
        <f t="shared" si="1386"/>
        <v>-3.566885759999999</v>
      </c>
      <c r="AL5551">
        <f t="shared" si="1387"/>
        <v>-0.1757031511111089</v>
      </c>
      <c r="AM5551">
        <f t="shared" si="1388"/>
        <v>-550.39262337899936</v>
      </c>
      <c r="AN5551" t="e">
        <f t="shared" si="1389"/>
        <v>#NUM!</v>
      </c>
      <c r="AO5551" t="e">
        <f t="shared" si="1390"/>
        <v>#NUM!</v>
      </c>
      <c r="AP5551" t="e">
        <f t="shared" si="1391"/>
        <v>#NUM!</v>
      </c>
      <c r="AQ5551" t="e">
        <v>#NUM!</v>
      </c>
    </row>
    <row r="5552" spans="1:43" x14ac:dyDescent="0.25">
      <c r="A5552" s="2">
        <v>5551</v>
      </c>
      <c r="B5552" s="2" t="s">
        <v>9960</v>
      </c>
      <c r="C5552" s="2" t="s">
        <v>9961</v>
      </c>
      <c r="D5552" s="5">
        <v>0.65900000000000003</v>
      </c>
      <c r="E5552" s="5">
        <v>9.8100000000000007E-2</v>
      </c>
      <c r="F5552" s="5">
        <v>-3.2500000000000001E-2</v>
      </c>
      <c r="G5552" s="5">
        <v>0.26240000000000002</v>
      </c>
      <c r="H5552" s="5">
        <v>1.6077999999999999</v>
      </c>
      <c r="I5552" s="5">
        <v>1.3318000000000001</v>
      </c>
      <c r="J5552" s="5">
        <v>0.3705</v>
      </c>
      <c r="K5552" s="5">
        <v>-1.1722999999999999</v>
      </c>
      <c r="L5552" s="5">
        <v>0.2341</v>
      </c>
      <c r="M5552" s="5">
        <v>1.4451000000000001</v>
      </c>
      <c r="N5552" s="5">
        <v>1.6442000000000001</v>
      </c>
      <c r="O5552" s="5">
        <v>0.86499999999999999</v>
      </c>
      <c r="P5552" s="5">
        <v>-0.88780000000000003</v>
      </c>
      <c r="Q5552" s="5">
        <v>0.28739999999999999</v>
      </c>
      <c r="R5552" s="5">
        <v>-0.16789999999999999</v>
      </c>
      <c r="S5552" s="5">
        <v>-0.90439999999999998</v>
      </c>
      <c r="T5552" s="5">
        <v>0.90069999999999995</v>
      </c>
      <c r="U5552" s="5">
        <v>7.9200000000000007E-2</v>
      </c>
      <c r="V5552" s="5">
        <v>3.3500000000000002E-2</v>
      </c>
      <c r="W5552" s="5">
        <v>1.8729</v>
      </c>
      <c r="X5552" s="5">
        <v>-0.94430000000000003</v>
      </c>
      <c r="Y5552" s="5">
        <v>3.7499999999999999E-2</v>
      </c>
      <c r="Z5552" s="5">
        <v>0.88629999999999998</v>
      </c>
      <c r="AA5552">
        <f t="shared" si="1376"/>
        <v>0.24675000000000002</v>
      </c>
      <c r="AB5552">
        <f t="shared" si="1377"/>
        <v>0.47438000000000002</v>
      </c>
      <c r="AC5552">
        <f t="shared" si="1378"/>
        <v>0.766625</v>
      </c>
      <c r="AD5552">
        <f t="shared" si="1379"/>
        <v>3.9E-2</v>
      </c>
      <c r="AE5552">
        <f t="shared" si="1380"/>
        <v>0.37717999999999996</v>
      </c>
      <c r="AF5552">
        <f t="shared" si="1381"/>
        <v>19.700783289999997</v>
      </c>
      <c r="AG5552">
        <f t="shared" si="1382"/>
        <v>0.27027236999999993</v>
      </c>
      <c r="AH5552">
        <f t="shared" si="1383"/>
        <v>4.7998905079999998</v>
      </c>
      <c r="AI5552">
        <f t="shared" si="1384"/>
        <v>3.9772659275</v>
      </c>
      <c r="AJ5552">
        <f t="shared" si="1385"/>
        <v>1.7386566599999997</v>
      </c>
      <c r="AK5552">
        <f t="shared" si="1386"/>
        <v>4.4761893279999994</v>
      </c>
      <c r="AL5552">
        <f t="shared" si="1387"/>
        <v>15.262274793499998</v>
      </c>
      <c r="AM5552">
        <f t="shared" si="1388"/>
        <v>1.0469363711237256</v>
      </c>
      <c r="AN5552">
        <f t="shared" si="1389"/>
        <v>0.42099743349083535</v>
      </c>
      <c r="AO5552">
        <f t="shared" si="1390"/>
        <v>2605.5531158747799</v>
      </c>
      <c r="AP5552">
        <f t="shared" si="1391"/>
        <v>1</v>
      </c>
      <c r="AQ5552">
        <v>0.55249217893867253</v>
      </c>
    </row>
    <row r="5553" spans="1:43" x14ac:dyDescent="0.25">
      <c r="A5553" s="2">
        <v>5552</v>
      </c>
      <c r="B5553" s="2" t="s">
        <v>9962</v>
      </c>
      <c r="C5553" s="2" t="s">
        <v>9963</v>
      </c>
      <c r="D5553" s="5">
        <v>0.84640000000000004</v>
      </c>
      <c r="E5553" s="5">
        <v>1.7302</v>
      </c>
      <c r="F5553" s="5">
        <v>-0.14000000000000001</v>
      </c>
      <c r="G5553" s="5">
        <v>0.8649</v>
      </c>
      <c r="H5553" s="5">
        <v>0.85529999999999995</v>
      </c>
      <c r="I5553" s="5">
        <v>0.3034</v>
      </c>
      <c r="J5553" s="5">
        <v>1.1319999999999999</v>
      </c>
      <c r="K5553" s="5">
        <v>0.18079999999999999</v>
      </c>
      <c r="L5553" s="5">
        <v>5.6000000000000001E-2</v>
      </c>
      <c r="M5553" s="5">
        <v>0.84360000000000002</v>
      </c>
      <c r="N5553" s="5">
        <v>-9.4899999999999998E-2</v>
      </c>
      <c r="O5553" s="5">
        <v>0.66810000000000003</v>
      </c>
      <c r="P5553" s="5">
        <v>-0.126</v>
      </c>
      <c r="Q5553" s="5">
        <v>-5.62E-2</v>
      </c>
      <c r="R5553" s="5">
        <v>-0.91569999999999996</v>
      </c>
      <c r="S5553" s="5">
        <v>8.3599999999999994E-2</v>
      </c>
      <c r="T5553" s="5">
        <v>-0.32090000000000002</v>
      </c>
      <c r="U5553" s="5">
        <v>-0.36470000000000002</v>
      </c>
      <c r="V5553" s="5">
        <v>-5.1999999999999998E-2</v>
      </c>
      <c r="W5553" s="5">
        <v>1.4336</v>
      </c>
      <c r="X5553" s="5">
        <v>0.60809999999999997</v>
      </c>
      <c r="Y5553" s="5">
        <v>-3.5999999999999997E-2</v>
      </c>
      <c r="Z5553" s="5">
        <v>-0.63660000000000005</v>
      </c>
      <c r="AA5553">
        <f t="shared" si="1376"/>
        <v>0.82537499999999997</v>
      </c>
      <c r="AB5553">
        <f t="shared" si="1377"/>
        <v>0.50550000000000006</v>
      </c>
      <c r="AC5553">
        <f t="shared" si="1378"/>
        <v>0.32269999999999999</v>
      </c>
      <c r="AD5553">
        <f t="shared" si="1379"/>
        <v>-0.31478</v>
      </c>
      <c r="AE5553">
        <f t="shared" si="1380"/>
        <v>0.26341999999999999</v>
      </c>
      <c r="AF5553">
        <f t="shared" si="1381"/>
        <v>11.720266799999996</v>
      </c>
      <c r="AG5553">
        <f t="shared" si="1382"/>
        <v>1.7526614475</v>
      </c>
      <c r="AH5553">
        <f t="shared" si="1383"/>
        <v>0.86318703999999924</v>
      </c>
      <c r="AI5553">
        <f t="shared" si="1384"/>
        <v>0.76635942000000012</v>
      </c>
      <c r="AJ5553">
        <f t="shared" si="1385"/>
        <v>0.58920454799999999</v>
      </c>
      <c r="AK5553">
        <f t="shared" si="1386"/>
        <v>2.4873036480000001</v>
      </c>
      <c r="AL5553">
        <f t="shared" si="1387"/>
        <v>6.4587161034999996</v>
      </c>
      <c r="AM5553">
        <f t="shared" si="1388"/>
        <v>2.932716379519372</v>
      </c>
      <c r="AN5553">
        <f t="shared" si="1389"/>
        <v>4.1519461271582028E-2</v>
      </c>
      <c r="AO5553">
        <f t="shared" si="1390"/>
        <v>256.96394580982115</v>
      </c>
      <c r="AP5553">
        <f t="shared" si="1391"/>
        <v>1</v>
      </c>
      <c r="AQ5553">
        <v>0.10311554807777736</v>
      </c>
    </row>
    <row r="5554" spans="1:43" x14ac:dyDescent="0.25">
      <c r="A5554" s="2">
        <v>5553</v>
      </c>
      <c r="B5554" s="2" t="s">
        <v>9964</v>
      </c>
      <c r="C5554" s="2" t="s">
        <v>9965</v>
      </c>
      <c r="D5554" s="5">
        <v>1.1011</v>
      </c>
      <c r="E5554" s="5">
        <v>0.20230000000000001</v>
      </c>
      <c r="F5554" s="5">
        <v>0.28910000000000002</v>
      </c>
      <c r="G5554" s="5">
        <v>1.3492</v>
      </c>
      <c r="H5554" s="5">
        <v>0.83740000000000003</v>
      </c>
      <c r="I5554" s="5">
        <v>-0.49070000000000003</v>
      </c>
      <c r="J5554" s="5">
        <v>-6.3E-2</v>
      </c>
      <c r="K5554" s="5">
        <v>0.43140000000000001</v>
      </c>
      <c r="L5554" s="5">
        <v>1.2321</v>
      </c>
      <c r="M5554" s="5">
        <v>-1.4752000000000001</v>
      </c>
      <c r="N5554" s="5">
        <v>-0.27260000000000001</v>
      </c>
      <c r="O5554" s="5">
        <v>-6.3700000000000007E-2</v>
      </c>
      <c r="P5554" s="5">
        <v>0.28739999999999999</v>
      </c>
      <c r="Q5554" s="5">
        <v>-0.59899999999999998</v>
      </c>
      <c r="R5554" s="5">
        <v>7.9000000000000001E-2</v>
      </c>
      <c r="S5554" s="5">
        <v>-0.56420000000000003</v>
      </c>
      <c r="T5554" s="5">
        <v>0.249</v>
      </c>
      <c r="U5554" s="5">
        <v>0.4879</v>
      </c>
      <c r="V5554" s="5">
        <v>0.65400000000000003</v>
      </c>
      <c r="W5554" s="5">
        <v>0.71240000000000003</v>
      </c>
      <c r="X5554" s="5">
        <v>-0.17530000000000001</v>
      </c>
      <c r="Y5554" s="5">
        <v>4.1599999999999998E-2</v>
      </c>
      <c r="Z5554" s="5">
        <v>0.80969999999999998</v>
      </c>
      <c r="AA5554">
        <f t="shared" si="1376"/>
        <v>0.735425</v>
      </c>
      <c r="AB5554">
        <f t="shared" si="1377"/>
        <v>0.38944000000000001</v>
      </c>
      <c r="AC5554">
        <f t="shared" si="1378"/>
        <v>-0.38102500000000006</v>
      </c>
      <c r="AD5554">
        <f t="shared" si="1379"/>
        <v>-6.9460000000000008E-2</v>
      </c>
      <c r="AE5554">
        <f t="shared" si="1380"/>
        <v>0.40848000000000007</v>
      </c>
      <c r="AF5554">
        <f t="shared" si="1381"/>
        <v>10.75133437</v>
      </c>
      <c r="AG5554">
        <f t="shared" si="1382"/>
        <v>0.99386622750000031</v>
      </c>
      <c r="AH5554">
        <f t="shared" si="1383"/>
        <v>1.8918530520000001</v>
      </c>
      <c r="AI5554">
        <f t="shared" si="1384"/>
        <v>1.7564620474999995</v>
      </c>
      <c r="AJ5554">
        <f t="shared" si="1385"/>
        <v>0.95928759200000002</v>
      </c>
      <c r="AK5554">
        <f t="shared" si="1386"/>
        <v>0.78902494799999989</v>
      </c>
      <c r="AL5554">
        <f t="shared" si="1387"/>
        <v>6.3904938669999991</v>
      </c>
      <c r="AM5554">
        <f t="shared" si="1388"/>
        <v>2.4566216848855023</v>
      </c>
      <c r="AN5554">
        <f t="shared" si="1389"/>
        <v>7.2801540652931304E-2</v>
      </c>
      <c r="AO5554">
        <f t="shared" si="1390"/>
        <v>450.56873510099183</v>
      </c>
      <c r="AP5554">
        <f t="shared" si="1391"/>
        <v>1</v>
      </c>
      <c r="AQ5554">
        <v>0.15820531429107859</v>
      </c>
    </row>
    <row r="5555" spans="1:43" x14ac:dyDescent="0.25">
      <c r="A5555" s="2">
        <v>5554</v>
      </c>
      <c r="B5555" s="2" t="s">
        <v>9966</v>
      </c>
      <c r="C5555" s="2" t="s">
        <v>9967</v>
      </c>
      <c r="D5555" s="5">
        <v>-0.1421</v>
      </c>
      <c r="E5555" s="5">
        <v>0.26090000000000002</v>
      </c>
      <c r="F5555" s="5">
        <v>5.8299999999999998E-2</v>
      </c>
      <c r="G5555" s="5">
        <v>4.3200000000000002E-2</v>
      </c>
      <c r="H5555" s="5">
        <v>3.3399999999999999E-2</v>
      </c>
      <c r="I5555" s="5">
        <v>-1.6899999999999998E-2</v>
      </c>
      <c r="J5555" s="5">
        <v>0.57040000000000002</v>
      </c>
      <c r="K5555" s="5">
        <v>-0.25219999999999998</v>
      </c>
      <c r="L5555" s="5">
        <v>0.46850000000000003</v>
      </c>
      <c r="M5555" s="5">
        <v>0.50139999999999996</v>
      </c>
      <c r="N5555" s="5">
        <v>0.06</v>
      </c>
      <c r="O5555" s="5">
        <v>0.66379999999999995</v>
      </c>
      <c r="P5555" s="5">
        <v>-0.31900000000000001</v>
      </c>
      <c r="Q5555" s="5">
        <v>0.41589999999999999</v>
      </c>
      <c r="R5555" s="5">
        <v>-1.131</v>
      </c>
      <c r="S5555" s="5">
        <v>0.94820000000000004</v>
      </c>
      <c r="T5555" s="5">
        <v>0.32369999999999999</v>
      </c>
      <c r="U5555" s="5">
        <v>1.452</v>
      </c>
      <c r="V5555" s="5">
        <v>1.1842999999999999</v>
      </c>
      <c r="W5555" s="5">
        <v>0.25829999999999997</v>
      </c>
      <c r="X5555" s="5">
        <v>0.93469999999999998</v>
      </c>
      <c r="Y5555" s="5">
        <v>0.72350000000000003</v>
      </c>
      <c r="Z5555" s="5">
        <v>-0.15129999999999999</v>
      </c>
      <c r="AA5555">
        <f t="shared" si="1376"/>
        <v>5.5074999999999999E-2</v>
      </c>
      <c r="AB5555">
        <f t="shared" si="1377"/>
        <v>0.16064000000000001</v>
      </c>
      <c r="AC5555">
        <f t="shared" si="1378"/>
        <v>0.22654999999999997</v>
      </c>
      <c r="AD5555">
        <f t="shared" si="1379"/>
        <v>0.40176000000000001</v>
      </c>
      <c r="AE5555">
        <f t="shared" si="1380"/>
        <v>0.58989999999999998</v>
      </c>
      <c r="AF5555">
        <f t="shared" si="1381"/>
        <v>8.9543703199999989</v>
      </c>
      <c r="AG5555">
        <f t="shared" si="1382"/>
        <v>8.1393327500000001E-2</v>
      </c>
      <c r="AH5555">
        <f t="shared" si="1383"/>
        <v>0.480828372</v>
      </c>
      <c r="AI5555">
        <f t="shared" si="1384"/>
        <v>0.59209378999999984</v>
      </c>
      <c r="AJ5555">
        <f t="shared" si="1385"/>
        <v>3.7572472520000004</v>
      </c>
      <c r="AK5555">
        <f t="shared" si="1386"/>
        <v>1.1493833599999999</v>
      </c>
      <c r="AL5555">
        <f t="shared" si="1387"/>
        <v>6.0609461014999999</v>
      </c>
      <c r="AM5555">
        <f t="shared" si="1388"/>
        <v>1.7185975608695976</v>
      </c>
      <c r="AN5555">
        <f t="shared" si="1389"/>
        <v>0.18133778207492601</v>
      </c>
      <c r="AO5555">
        <f t="shared" si="1390"/>
        <v>1122.299533261717</v>
      </c>
      <c r="AP5555">
        <f t="shared" si="1391"/>
        <v>1</v>
      </c>
      <c r="AQ5555">
        <v>0.30209947059534775</v>
      </c>
    </row>
    <row r="5556" spans="1:43" x14ac:dyDescent="0.25">
      <c r="A5556" s="2">
        <v>5555</v>
      </c>
      <c r="B5556" s="2" t="s">
        <v>9968</v>
      </c>
      <c r="C5556" s="2" t="s">
        <v>9969</v>
      </c>
      <c r="D5556" s="5">
        <v>-0.61519999999999997</v>
      </c>
      <c r="E5556" s="5">
        <v>4.6100000000000002E-2</v>
      </c>
      <c r="F5556" s="5">
        <v>0.54769999999999996</v>
      </c>
      <c r="G5556" s="5">
        <v>0.28989999999999999</v>
      </c>
      <c r="H5556" s="5">
        <v>-0.93700000000000006</v>
      </c>
      <c r="I5556" s="5">
        <v>-0.79159999999999997</v>
      </c>
      <c r="J5556" s="5">
        <v>-0.24110000000000001</v>
      </c>
      <c r="K5556" s="5">
        <v>-1.0193000000000001</v>
      </c>
      <c r="L5556" s="5">
        <v>-0.28079999999999999</v>
      </c>
      <c r="M5556" s="5">
        <v>-1.4672000000000001</v>
      </c>
      <c r="N5556" s="5">
        <v>-0.65890000000000004</v>
      </c>
      <c r="O5556" s="5">
        <v>-0.94850000000000001</v>
      </c>
      <c r="P5556" s="5">
        <v>-1.4484999999999999</v>
      </c>
      <c r="Q5556" s="5">
        <v>-0.88529999999999998</v>
      </c>
      <c r="R5556" s="5">
        <v>-0.36330000000000001</v>
      </c>
      <c r="S5556" s="5">
        <v>-0.1439</v>
      </c>
      <c r="T5556" s="5">
        <v>1.5119</v>
      </c>
      <c r="U5556" s="5">
        <v>2.2667000000000002</v>
      </c>
      <c r="V5556" s="5">
        <v>0.71330000000000005</v>
      </c>
      <c r="W5556" s="5">
        <v>-0.16189999999999999</v>
      </c>
      <c r="X5556" s="5">
        <v>0.57189999999999996</v>
      </c>
      <c r="Y5556" s="5">
        <v>2.0255999999999998</v>
      </c>
      <c r="Z5556" s="5">
        <v>0.1643</v>
      </c>
      <c r="AA5556">
        <f t="shared" si="1376"/>
        <v>6.7125000000000004E-2</v>
      </c>
      <c r="AB5556">
        <f t="shared" si="1377"/>
        <v>-0.6539600000000001</v>
      </c>
      <c r="AC5556">
        <f t="shared" si="1378"/>
        <v>-1.1307750000000001</v>
      </c>
      <c r="AD5556">
        <f t="shared" si="1379"/>
        <v>0.47722000000000009</v>
      </c>
      <c r="AE5556">
        <f t="shared" si="1380"/>
        <v>0.6626399999999999</v>
      </c>
      <c r="AF5556">
        <f t="shared" si="1381"/>
        <v>22.382141649999998</v>
      </c>
      <c r="AG5556">
        <f t="shared" si="1382"/>
        <v>0.7465904874999999</v>
      </c>
      <c r="AH5556">
        <f t="shared" si="1383"/>
        <v>0.54223149199999909</v>
      </c>
      <c r="AI5556">
        <f t="shared" si="1384"/>
        <v>0.4700211474999989</v>
      </c>
      <c r="AJ5556">
        <f t="shared" si="1385"/>
        <v>7.2215260479999994</v>
      </c>
      <c r="AK5556">
        <f t="shared" si="1386"/>
        <v>2.7966691119999991</v>
      </c>
      <c r="AL5556">
        <f t="shared" si="1387"/>
        <v>11.777038286999996</v>
      </c>
      <c r="AM5556">
        <f t="shared" si="1388"/>
        <v>3.2417634363083407</v>
      </c>
      <c r="AN5556">
        <f t="shared" si="1389"/>
        <v>2.9218664143925287E-2</v>
      </c>
      <c r="AO5556">
        <f t="shared" si="1390"/>
        <v>180.8343123867536</v>
      </c>
      <c r="AP5556">
        <f t="shared" si="1391"/>
        <v>1</v>
      </c>
      <c r="AQ5556">
        <v>7.9592567071634507E-2</v>
      </c>
    </row>
    <row r="5557" spans="1:43" x14ac:dyDescent="0.25">
      <c r="A5557" s="2">
        <v>5556</v>
      </c>
      <c r="B5557" s="2" t="s">
        <v>9970</v>
      </c>
      <c r="C5557" s="2" t="s">
        <v>9970</v>
      </c>
      <c r="D5557" s="5">
        <v>0.68259999999999998</v>
      </c>
      <c r="E5557" s="5">
        <v>-1.6799999999999999E-2</v>
      </c>
      <c r="F5557" s="5">
        <v>0.3513</v>
      </c>
      <c r="G5557" s="5">
        <v>-1.4718</v>
      </c>
      <c r="H5557" s="5">
        <v>-1.2828999999999999</v>
      </c>
      <c r="I5557" s="5">
        <v>-0.29570000000000002</v>
      </c>
      <c r="J5557" s="5">
        <v>0.1211</v>
      </c>
      <c r="K5557" s="5">
        <v>-0.1827</v>
      </c>
      <c r="L5557" s="5">
        <v>-0.50970000000000004</v>
      </c>
      <c r="M5557" s="5">
        <v>-0.66110000000000002</v>
      </c>
      <c r="N5557" s="5">
        <v>-6.4199999999999993E-2</v>
      </c>
      <c r="O5557" s="5">
        <v>-0.97489999999999999</v>
      </c>
      <c r="P5557" s="5">
        <v>-0.90210000000000001</v>
      </c>
      <c r="Q5557" s="5">
        <v>-0.59240000000000004</v>
      </c>
      <c r="R5557" s="5">
        <v>-0.12540000000000001</v>
      </c>
      <c r="S5557" s="5">
        <v>-0.50760000000000005</v>
      </c>
      <c r="T5557" s="5">
        <v>2.7429000000000001</v>
      </c>
      <c r="U5557" s="5">
        <v>2.6890999999999998</v>
      </c>
      <c r="V5557" s="5">
        <v>1.2219</v>
      </c>
      <c r="W5557" s="5">
        <v>2.0577000000000001</v>
      </c>
      <c r="X5557" s="5">
        <v>0.34179999999999999</v>
      </c>
      <c r="Y5557" s="5">
        <v>2.9420999999999999</v>
      </c>
      <c r="Z5557" s="5">
        <v>-0.61339999999999995</v>
      </c>
      <c r="AA5557">
        <f t="shared" si="1376"/>
        <v>-0.11367500000000003</v>
      </c>
      <c r="AB5557">
        <f t="shared" si="1377"/>
        <v>-0.42998000000000003</v>
      </c>
      <c r="AC5557">
        <f t="shared" si="1378"/>
        <v>-0.65057500000000001</v>
      </c>
      <c r="AD5557">
        <f t="shared" si="1379"/>
        <v>0.84131999999999996</v>
      </c>
      <c r="AE5557">
        <f t="shared" si="1380"/>
        <v>1.1900200000000001</v>
      </c>
      <c r="AF5557">
        <f t="shared" si="1381"/>
        <v>37.257618700000002</v>
      </c>
      <c r="AG5557">
        <f t="shared" si="1382"/>
        <v>2.7041439074999998</v>
      </c>
      <c r="AH5557">
        <f t="shared" si="1383"/>
        <v>1.116695488</v>
      </c>
      <c r="AI5557">
        <f t="shared" si="1384"/>
        <v>0.51239794749999978</v>
      </c>
      <c r="AJ5557">
        <f t="shared" si="1385"/>
        <v>11.839983188000001</v>
      </c>
      <c r="AK5557">
        <f t="shared" si="1386"/>
        <v>7.7954701079999973</v>
      </c>
      <c r="AL5557">
        <f t="shared" si="1387"/>
        <v>23.968690638999998</v>
      </c>
      <c r="AM5557">
        <f t="shared" si="1388"/>
        <v>1.9959430300192633</v>
      </c>
      <c r="AN5557">
        <f t="shared" si="1389"/>
        <v>0.12806752040107505</v>
      </c>
      <c r="AO5557">
        <f t="shared" si="1390"/>
        <v>792.6098837622535</v>
      </c>
      <c r="AP5557">
        <f t="shared" si="1391"/>
        <v>1</v>
      </c>
      <c r="AQ5557">
        <v>0.23617696178851416</v>
      </c>
    </row>
    <row r="5558" spans="1:43" x14ac:dyDescent="0.25">
      <c r="A5558" s="2">
        <v>5557</v>
      </c>
      <c r="B5558" s="2" t="s">
        <v>9971</v>
      </c>
      <c r="C5558" s="2" t="s">
        <v>9972</v>
      </c>
      <c r="D5558" s="5">
        <v>0.79849999999999999</v>
      </c>
      <c r="E5558" s="5">
        <v>-6.7100000000000007E-2</v>
      </c>
      <c r="F5558" s="5">
        <v>0.40029999999999999</v>
      </c>
      <c r="G5558" s="5">
        <v>2.9672000000000001</v>
      </c>
      <c r="H5558" s="5">
        <v>0.33810000000000001</v>
      </c>
      <c r="I5558" s="5">
        <v>-0.31459999999999999</v>
      </c>
      <c r="J5558" s="5">
        <v>0.4506</v>
      </c>
      <c r="K5558" s="5">
        <v>0.76129999999999998</v>
      </c>
      <c r="L5558" s="5">
        <v>2.0847000000000002</v>
      </c>
      <c r="M5558" s="5">
        <v>-0.97109999999999996</v>
      </c>
      <c r="N5558" s="5">
        <v>-0.15890000000000001</v>
      </c>
      <c r="O5558" s="5">
        <v>0.5282</v>
      </c>
      <c r="P5558" s="5">
        <v>2.2624</v>
      </c>
      <c r="Q5558" s="5">
        <v>-1.12E-2</v>
      </c>
      <c r="R5558" s="5">
        <v>0.36120000000000002</v>
      </c>
      <c r="S5558" s="5">
        <v>-1.2E-2</v>
      </c>
      <c r="T5558" s="5">
        <v>-1.2198</v>
      </c>
      <c r="U5558" s="5">
        <v>-1.5438000000000001</v>
      </c>
      <c r="V5558" s="5">
        <v>0.4667</v>
      </c>
      <c r="W5558" s="5">
        <v>9.8500000000000004E-2</v>
      </c>
      <c r="X5558" s="5">
        <v>-0.1328</v>
      </c>
      <c r="Y5558" s="5">
        <v>-2.1099000000000001</v>
      </c>
      <c r="Z5558" s="5">
        <v>0.44550000000000001</v>
      </c>
      <c r="AA5558">
        <f t="shared" si="1376"/>
        <v>1.0247250000000001</v>
      </c>
      <c r="AB5558">
        <f t="shared" si="1377"/>
        <v>0.66402000000000005</v>
      </c>
      <c r="AC5558">
        <f t="shared" si="1378"/>
        <v>0.41515000000000002</v>
      </c>
      <c r="AD5558">
        <f t="shared" si="1379"/>
        <v>-0.48512000000000005</v>
      </c>
      <c r="AE5558">
        <f t="shared" si="1380"/>
        <v>-0.24640000000000004</v>
      </c>
      <c r="AF5558">
        <f t="shared" si="1381"/>
        <v>30.211491520000003</v>
      </c>
      <c r="AG5558">
        <f t="shared" si="1382"/>
        <v>5.4063752874999995</v>
      </c>
      <c r="AH5558">
        <f t="shared" si="1383"/>
        <v>3.1372641080000014</v>
      </c>
      <c r="AI5558">
        <f t="shared" si="1384"/>
        <v>5.6763353299999997</v>
      </c>
      <c r="AJ5558">
        <f t="shared" si="1385"/>
        <v>2.8252582879999997</v>
      </c>
      <c r="AK5558">
        <f t="shared" si="1386"/>
        <v>4.5917304400000001</v>
      </c>
      <c r="AL5558">
        <f t="shared" si="1387"/>
        <v>21.636963453500002</v>
      </c>
      <c r="AM5558">
        <f t="shared" si="1388"/>
        <v>1.4266466320812101</v>
      </c>
      <c r="AN5558">
        <f t="shared" si="1389"/>
        <v>0.26222241635765298</v>
      </c>
      <c r="AO5558">
        <f t="shared" si="1390"/>
        <v>1622.8945348375144</v>
      </c>
      <c r="AP5558">
        <f t="shared" si="1391"/>
        <v>1</v>
      </c>
      <c r="AQ5558">
        <v>0.39428924558734557</v>
      </c>
    </row>
    <row r="5559" spans="1:43" x14ac:dyDescent="0.25">
      <c r="A5559" s="2">
        <v>5558</v>
      </c>
      <c r="B5559" s="2" t="s">
        <v>9973</v>
      </c>
      <c r="C5559" s="2" t="s">
        <v>9974</v>
      </c>
      <c r="D5559" s="5">
        <v>1.2071000000000001</v>
      </c>
      <c r="E5559" s="5">
        <v>0.67530000000000001</v>
      </c>
      <c r="F5559" s="5">
        <v>1.0264</v>
      </c>
      <c r="G5559" s="5">
        <v>0.21110000000000001</v>
      </c>
      <c r="H5559" s="5">
        <v>1.1144000000000001</v>
      </c>
      <c r="I5559" s="5">
        <v>0.97140000000000004</v>
      </c>
      <c r="J5559" s="5">
        <v>0.43009999999999998</v>
      </c>
      <c r="K5559" s="5">
        <v>0.46300000000000002</v>
      </c>
      <c r="L5559" s="5">
        <v>0.3987</v>
      </c>
      <c r="M5559" s="5">
        <v>0.23899999999999999</v>
      </c>
      <c r="N5559" s="5">
        <v>0.84199999999999997</v>
      </c>
      <c r="O5559" s="5">
        <v>1.3974</v>
      </c>
      <c r="P5559" s="5">
        <v>0.38240000000000002</v>
      </c>
      <c r="Q5559" s="5">
        <v>-0.36380000000000001</v>
      </c>
      <c r="R5559" s="5">
        <v>0.45529999999999998</v>
      </c>
      <c r="S5559" s="5">
        <v>-0.49409999999999998</v>
      </c>
      <c r="T5559" s="5">
        <v>0.75209999999999999</v>
      </c>
      <c r="U5559" s="5">
        <v>1.3920999999999999</v>
      </c>
      <c r="V5559" s="5">
        <v>-0.58879999999999999</v>
      </c>
      <c r="W5559" s="5">
        <v>0.50429999999999997</v>
      </c>
      <c r="X5559" s="5">
        <v>-0.45810000000000001</v>
      </c>
      <c r="Y5559" s="5">
        <v>1.4742999999999999</v>
      </c>
      <c r="Z5559" s="5">
        <v>-0.39710000000000001</v>
      </c>
      <c r="AA5559">
        <f t="shared" si="1376"/>
        <v>0.77997500000000008</v>
      </c>
      <c r="AB5559">
        <f t="shared" si="1377"/>
        <v>0.6755199999999999</v>
      </c>
      <c r="AC5559">
        <f t="shared" si="1378"/>
        <v>0.71519999999999995</v>
      </c>
      <c r="AD5559">
        <f t="shared" si="1379"/>
        <v>0.34831999999999996</v>
      </c>
      <c r="AE5559">
        <f t="shared" si="1380"/>
        <v>0.10691999999999999</v>
      </c>
      <c r="AF5559">
        <f t="shared" si="1381"/>
        <v>14.849532810000003</v>
      </c>
      <c r="AG5559">
        <f t="shared" si="1382"/>
        <v>0.57773666749999997</v>
      </c>
      <c r="AH5559">
        <f t="shared" si="1383"/>
        <v>0.46218566800000049</v>
      </c>
      <c r="AI5559">
        <f t="shared" si="1384"/>
        <v>0.81899736000000045</v>
      </c>
      <c r="AJ5559">
        <f t="shared" si="1385"/>
        <v>2.4807460479999994</v>
      </c>
      <c r="AK5559">
        <f t="shared" si="1386"/>
        <v>3.0849490079999997</v>
      </c>
      <c r="AL5559">
        <f t="shared" si="1387"/>
        <v>7.4246147515000001</v>
      </c>
      <c r="AM5559">
        <f t="shared" si="1388"/>
        <v>3.6001470655699395</v>
      </c>
      <c r="AN5559">
        <f t="shared" si="1389"/>
        <v>1.9697524207114632E-2</v>
      </c>
      <c r="AO5559">
        <f t="shared" si="1390"/>
        <v>121.90797731783246</v>
      </c>
      <c r="AP5559">
        <f t="shared" si="1391"/>
        <v>1</v>
      </c>
      <c r="AQ5559">
        <v>5.9063942498949834E-2</v>
      </c>
    </row>
    <row r="5560" spans="1:43" x14ac:dyDescent="0.25">
      <c r="A5560" s="2">
        <v>5559</v>
      </c>
      <c r="B5560" s="2" t="s">
        <v>9975</v>
      </c>
      <c r="C5560" s="2" t="s">
        <v>9976</v>
      </c>
      <c r="D5560" s="5">
        <v>0.15559999999999999</v>
      </c>
      <c r="E5560" s="5">
        <v>-0.45</v>
      </c>
      <c r="F5560" s="5">
        <v>-0.6079</v>
      </c>
      <c r="G5560" s="5">
        <v>-0.92049999999999998</v>
      </c>
      <c r="H5560" s="5">
        <v>0.98560000000000003</v>
      </c>
      <c r="I5560" s="5">
        <v>-1.0787</v>
      </c>
      <c r="J5560" s="5">
        <v>-0.36649999999999999</v>
      </c>
      <c r="K5560" s="5">
        <v>-0.66479999999999995</v>
      </c>
      <c r="L5560" s="5">
        <v>2.8199999999999999E-2</v>
      </c>
      <c r="M5560" s="5">
        <v>-0.88680000000000003</v>
      </c>
      <c r="N5560" s="5">
        <v>-0.67900000000000005</v>
      </c>
      <c r="O5560" s="5">
        <v>-0.61299999999999999</v>
      </c>
      <c r="P5560" s="5">
        <v>-0.92559999999999998</v>
      </c>
      <c r="Q5560" s="5">
        <v>0.2752</v>
      </c>
      <c r="R5560" s="5">
        <v>-1.2742</v>
      </c>
      <c r="S5560" s="5">
        <v>-0.40679999999999999</v>
      </c>
      <c r="T5560" s="5">
        <v>-1.4325000000000001</v>
      </c>
      <c r="U5560" s="5">
        <v>0.65820000000000001</v>
      </c>
      <c r="V5560" s="5">
        <v>1.7356</v>
      </c>
      <c r="W5560" s="5">
        <v>-0.49640000000000001</v>
      </c>
      <c r="X5560" s="5">
        <v>-1.1967000000000001</v>
      </c>
      <c r="Y5560" s="5">
        <v>7.5399999999999995E-2</v>
      </c>
      <c r="Z5560" s="5">
        <v>1.0805</v>
      </c>
      <c r="AA5560">
        <f t="shared" si="1376"/>
        <v>-0.45569999999999999</v>
      </c>
      <c r="AB5560">
        <f t="shared" si="1377"/>
        <v>-0.21923999999999996</v>
      </c>
      <c r="AC5560">
        <f t="shared" si="1378"/>
        <v>-0.77610000000000001</v>
      </c>
      <c r="AD5560">
        <f t="shared" si="1379"/>
        <v>-0.43602000000000007</v>
      </c>
      <c r="AE5560">
        <f t="shared" si="1380"/>
        <v>0.23967999999999998</v>
      </c>
      <c r="AF5560">
        <f t="shared" si="1381"/>
        <v>16.849678230000002</v>
      </c>
      <c r="AG5560">
        <f t="shared" si="1382"/>
        <v>0.61292405999999999</v>
      </c>
      <c r="AH5560">
        <f t="shared" si="1383"/>
        <v>2.471746692</v>
      </c>
      <c r="AI5560">
        <f t="shared" si="1384"/>
        <v>7.0634759999999908E-2</v>
      </c>
      <c r="AJ5560">
        <f t="shared" si="1385"/>
        <v>3.3995232079999997</v>
      </c>
      <c r="AK5560">
        <f t="shared" si="1386"/>
        <v>5.5767441080000006</v>
      </c>
      <c r="AL5560">
        <f t="shared" si="1387"/>
        <v>12.131572827999999</v>
      </c>
      <c r="AM5560">
        <f t="shared" si="1388"/>
        <v>1.4000805738888</v>
      </c>
      <c r="AN5560">
        <f t="shared" si="1389"/>
        <v>0.27116225080069994</v>
      </c>
      <c r="AO5560">
        <f t="shared" si="1390"/>
        <v>1678.2231702055319</v>
      </c>
      <c r="AP5560">
        <f t="shared" si="1391"/>
        <v>1</v>
      </c>
      <c r="AQ5560">
        <v>0.40361307604750646</v>
      </c>
    </row>
    <row r="5561" spans="1:43" x14ac:dyDescent="0.25">
      <c r="A5561" s="2">
        <v>5560</v>
      </c>
      <c r="B5561" s="2" t="s">
        <v>9977</v>
      </c>
      <c r="C5561" s="2" t="s">
        <v>9978</v>
      </c>
      <c r="D5561" s="5">
        <v>1.3461000000000001</v>
      </c>
      <c r="E5561" s="5">
        <v>0.84450000000000003</v>
      </c>
      <c r="F5561" s="5">
        <v>1.8381000000000001</v>
      </c>
      <c r="G5561" s="5">
        <v>1.5327999999999999</v>
      </c>
      <c r="H5561" s="5">
        <v>-0.29670000000000002</v>
      </c>
      <c r="I5561" s="5">
        <v>0.77690000000000003</v>
      </c>
      <c r="J5561" s="5">
        <v>1.8346</v>
      </c>
      <c r="K5561" s="5">
        <v>1.6668000000000001</v>
      </c>
      <c r="L5561" s="5">
        <v>2.8382000000000001</v>
      </c>
      <c r="M5561" s="5">
        <v>1.4891000000000001</v>
      </c>
      <c r="N5561" s="5">
        <v>1.0232000000000001</v>
      </c>
      <c r="O5561" s="5">
        <v>1.4630000000000001</v>
      </c>
      <c r="P5561" s="5">
        <v>1.8875999999999999</v>
      </c>
      <c r="Q5561" s="5">
        <v>-1.1812</v>
      </c>
      <c r="R5561" s="5">
        <v>-0.49280000000000002</v>
      </c>
      <c r="S5561" s="5">
        <v>-1.6624000000000001</v>
      </c>
      <c r="T5561" s="5">
        <v>-1.9232</v>
      </c>
      <c r="U5561" s="5">
        <v>-0.61960000000000004</v>
      </c>
      <c r="V5561" s="5">
        <v>-1.5226999999999999</v>
      </c>
      <c r="W5561" s="5">
        <v>-1.6785000000000001</v>
      </c>
      <c r="X5561" s="5">
        <v>-0.37669999999999998</v>
      </c>
      <c r="Y5561" s="5">
        <v>-1.0341</v>
      </c>
      <c r="Z5561" s="5">
        <v>0.37330000000000002</v>
      </c>
      <c r="AA5561">
        <f t="shared" si="1376"/>
        <v>1.3903749999999999</v>
      </c>
      <c r="AB5561">
        <f t="shared" si="1377"/>
        <v>1.3639600000000001</v>
      </c>
      <c r="AC5561">
        <f t="shared" si="1378"/>
        <v>1.4657249999999999</v>
      </c>
      <c r="AD5561">
        <f t="shared" si="1379"/>
        <v>-1.1758400000000002</v>
      </c>
      <c r="AE5561">
        <f t="shared" si="1380"/>
        <v>-0.84773999999999994</v>
      </c>
      <c r="AF5561">
        <f t="shared" si="1381"/>
        <v>47.082833429999994</v>
      </c>
      <c r="AG5561">
        <f t="shared" si="1382"/>
        <v>0.52068234750000109</v>
      </c>
      <c r="AH5561">
        <f t="shared" si="1383"/>
        <v>5.5890287320000009</v>
      </c>
      <c r="AI5561">
        <f t="shared" si="1384"/>
        <v>0.37436070750000106</v>
      </c>
      <c r="AJ5561">
        <f t="shared" si="1385"/>
        <v>1.5712629119999981</v>
      </c>
      <c r="AK5561">
        <f t="shared" si="1386"/>
        <v>2.8932805920000013</v>
      </c>
      <c r="AL5561">
        <f t="shared" si="1387"/>
        <v>10.948615291000003</v>
      </c>
      <c r="AM5561">
        <f t="shared" si="1388"/>
        <v>11.881245421722978</v>
      </c>
      <c r="AN5561">
        <f t="shared" si="1389"/>
        <v>3.4493732288748848E-5</v>
      </c>
      <c r="AO5561">
        <f t="shared" si="1390"/>
        <v>0.21348170913506662</v>
      </c>
      <c r="AP5561">
        <f t="shared" si="1391"/>
        <v>0.21348170913506662</v>
      </c>
      <c r="AQ5561">
        <v>4.9531719056860007E-4</v>
      </c>
    </row>
    <row r="5562" spans="1:43" x14ac:dyDescent="0.25">
      <c r="A5562" s="2">
        <v>5561</v>
      </c>
      <c r="B5562" s="2" t="s">
        <v>9979</v>
      </c>
      <c r="C5562" s="2" t="s">
        <v>9980</v>
      </c>
      <c r="D5562" s="5">
        <v>-0.75109999999999999</v>
      </c>
      <c r="E5562" s="5">
        <v>-0.2429</v>
      </c>
      <c r="F5562" s="5">
        <v>-1.6975</v>
      </c>
      <c r="G5562" s="5">
        <v>-1.5542</v>
      </c>
      <c r="H5562" s="5"/>
      <c r="I5562" s="5">
        <v>-1.7966</v>
      </c>
      <c r="J5562" s="5">
        <v>-1.6031</v>
      </c>
      <c r="K5562" s="5">
        <v>-1.5696000000000001</v>
      </c>
      <c r="L5562" s="5">
        <v>-1.0389999999999999</v>
      </c>
      <c r="M5562" s="5">
        <v>-1.0773999999999999</v>
      </c>
      <c r="N5562" s="5">
        <v>-2.3433000000000002</v>
      </c>
      <c r="O5562" s="5">
        <v>-1.4389000000000001</v>
      </c>
      <c r="P5562" s="5">
        <v>-2.5099</v>
      </c>
      <c r="Q5562" s="5">
        <v>-1.3571</v>
      </c>
      <c r="R5562" s="5">
        <v>-2.1974999999999998</v>
      </c>
      <c r="S5562" s="5">
        <v>0.69230000000000003</v>
      </c>
      <c r="T5562" s="5">
        <v>-0.58750000000000002</v>
      </c>
      <c r="U5562" s="5">
        <v>-1.5620000000000001</v>
      </c>
      <c r="V5562" s="5">
        <v>-0.56089999999999995</v>
      </c>
      <c r="W5562" s="5">
        <v>-0.69699999999999995</v>
      </c>
      <c r="X5562" s="5">
        <v>1.6378999999999999</v>
      </c>
      <c r="Y5562" s="5">
        <v>-1.3271999999999999</v>
      </c>
      <c r="Z5562" s="5">
        <v>-1.2496</v>
      </c>
      <c r="AA5562">
        <f t="shared" si="1376"/>
        <v>-1.0614250000000001</v>
      </c>
      <c r="AB5562">
        <f t="shared" si="1377"/>
        <v>-1.502075</v>
      </c>
      <c r="AC5562">
        <f t="shared" si="1378"/>
        <v>-1.8423750000000001</v>
      </c>
      <c r="AD5562">
        <f t="shared" si="1379"/>
        <v>-1.0023599999999999</v>
      </c>
      <c r="AE5562">
        <f t="shared" si="1380"/>
        <v>-0.43935999999999992</v>
      </c>
      <c r="AF5562">
        <f t="shared" si="1381"/>
        <v>47.024039130000013</v>
      </c>
      <c r="AG5562">
        <f t="shared" si="1382"/>
        <v>1.4137033874999991</v>
      </c>
      <c r="AH5562">
        <f t="shared" si="1383"/>
        <v>-1.9402801981250004</v>
      </c>
      <c r="AI5562">
        <f t="shared" si="1384"/>
        <v>1.4444943074999976</v>
      </c>
      <c r="AJ5562">
        <f t="shared" si="1385"/>
        <v>4.9113783520000007</v>
      </c>
      <c r="AK5562">
        <f t="shared" si="1386"/>
        <v>5.8409081720000007</v>
      </c>
      <c r="AL5562">
        <f t="shared" si="1387"/>
        <v>11.670204020874998</v>
      </c>
      <c r="AM5562">
        <f t="shared" si="1388"/>
        <v>10.905876723765061</v>
      </c>
      <c r="AN5562">
        <f t="shared" si="1389"/>
        <v>6.0314255487620181E-5</v>
      </c>
      <c r="AO5562">
        <f t="shared" si="1390"/>
        <v>0.37328492721288131</v>
      </c>
      <c r="AP5562">
        <f t="shared" si="1391"/>
        <v>0.37328492721288131</v>
      </c>
      <c r="AQ5562">
        <v>7.5411096406642684E-4</v>
      </c>
    </row>
    <row r="5563" spans="1:43" x14ac:dyDescent="0.25">
      <c r="A5563" s="2">
        <v>5562</v>
      </c>
      <c r="B5563" s="2" t="s">
        <v>9981</v>
      </c>
      <c r="C5563" s="2" t="s">
        <v>9982</v>
      </c>
      <c r="D5563" s="5">
        <v>0.48899999999999999</v>
      </c>
      <c r="E5563" s="5">
        <v>0.3962</v>
      </c>
      <c r="F5563" s="5">
        <v>-0.2422</v>
      </c>
      <c r="G5563" s="5">
        <v>0.80649999999999999</v>
      </c>
      <c r="H5563" s="5">
        <v>0.92600000000000005</v>
      </c>
      <c r="I5563" s="5">
        <v>0.71560000000000001</v>
      </c>
      <c r="J5563" s="5">
        <v>-2.7099999999999999E-2</v>
      </c>
      <c r="K5563" s="5">
        <v>0.61250000000000004</v>
      </c>
      <c r="L5563" s="5">
        <v>-0.1593</v>
      </c>
      <c r="M5563" s="5">
        <v>0.62980000000000003</v>
      </c>
      <c r="N5563" s="5">
        <v>0.435</v>
      </c>
      <c r="O5563" s="5">
        <v>-0.5907</v>
      </c>
      <c r="P5563" s="5">
        <v>0.25750000000000001</v>
      </c>
      <c r="Q5563" s="5">
        <v>1.1054999999999999</v>
      </c>
      <c r="R5563" s="5">
        <v>-0.13420000000000001</v>
      </c>
      <c r="S5563" s="5">
        <v>-0.76910000000000001</v>
      </c>
      <c r="T5563" s="5">
        <v>0.36670000000000003</v>
      </c>
      <c r="U5563" s="5">
        <v>0.2646</v>
      </c>
      <c r="V5563" s="5">
        <v>-2.0799999999999999E-2</v>
      </c>
      <c r="W5563" s="5">
        <v>2.0453000000000001</v>
      </c>
      <c r="X5563" s="5">
        <v>-0.66769999999999996</v>
      </c>
      <c r="Y5563" s="5">
        <v>-1.1581999999999999</v>
      </c>
      <c r="Z5563" s="5">
        <v>-0.30170000000000002</v>
      </c>
      <c r="AA5563">
        <f t="shared" si="1376"/>
        <v>0.362375</v>
      </c>
      <c r="AB5563">
        <f t="shared" si="1377"/>
        <v>0.41354000000000007</v>
      </c>
      <c r="AC5563">
        <f t="shared" si="1378"/>
        <v>0.18290000000000001</v>
      </c>
      <c r="AD5563">
        <f t="shared" si="1379"/>
        <v>0.16669999999999999</v>
      </c>
      <c r="AE5563">
        <f t="shared" si="1380"/>
        <v>-2.0619999999999937E-2</v>
      </c>
      <c r="AF5563">
        <f t="shared" si="1381"/>
        <v>11.975225720000001</v>
      </c>
      <c r="AG5563">
        <f t="shared" si="1382"/>
        <v>0.57993596749999998</v>
      </c>
      <c r="AH5563">
        <f t="shared" si="1383"/>
        <v>0.91574985199999992</v>
      </c>
      <c r="AI5563">
        <f t="shared" si="1384"/>
        <v>0.8672961400000001</v>
      </c>
      <c r="AJ5563">
        <f t="shared" si="1385"/>
        <v>1.8971922999999999</v>
      </c>
      <c r="AK5563">
        <f t="shared" si="1386"/>
        <v>6.0598322279999994</v>
      </c>
      <c r="AL5563">
        <f t="shared" si="1387"/>
        <v>10.320006487499999</v>
      </c>
      <c r="AM5563">
        <f t="shared" si="1388"/>
        <v>0.57740169487466209</v>
      </c>
      <c r="AN5563">
        <f t="shared" si="1389"/>
        <v>0.71674213423360233</v>
      </c>
      <c r="AO5563">
        <f t="shared" si="1390"/>
        <v>4435.9170687717651</v>
      </c>
      <c r="AP5563">
        <f t="shared" si="1391"/>
        <v>1</v>
      </c>
      <c r="AQ5563">
        <v>0.79969660515085006</v>
      </c>
    </row>
    <row r="5564" spans="1:43" x14ac:dyDescent="0.25">
      <c r="A5564" s="2">
        <v>5563</v>
      </c>
      <c r="B5564" s="2" t="s">
        <v>9983</v>
      </c>
      <c r="C5564" s="2" t="s">
        <v>9984</v>
      </c>
      <c r="D5564" s="5">
        <v>0.1084</v>
      </c>
      <c r="E5564" s="5">
        <v>-0.84360000000000002</v>
      </c>
      <c r="F5564" s="5">
        <v>-0.26700000000000002</v>
      </c>
      <c r="G5564" s="5">
        <v>0.83809999999999996</v>
      </c>
      <c r="H5564" s="5">
        <v>-0.36430000000000001</v>
      </c>
      <c r="I5564" s="5">
        <v>0.55259999999999998</v>
      </c>
      <c r="J5564" s="5">
        <v>-0.78720000000000001</v>
      </c>
      <c r="K5564" s="5">
        <v>0.41639999999999999</v>
      </c>
      <c r="L5564" s="5">
        <v>0.62009999999999998</v>
      </c>
      <c r="M5564" s="5">
        <v>-0.17280000000000001</v>
      </c>
      <c r="N5564" s="5">
        <v>0.89410000000000001</v>
      </c>
      <c r="O5564" s="5">
        <v>-0.16739999999999999</v>
      </c>
      <c r="P5564" s="5">
        <v>7.9799999999999996E-2</v>
      </c>
      <c r="Q5564" s="5">
        <v>2.1049000000000002</v>
      </c>
      <c r="R5564" s="5">
        <v>-0.47139999999999999</v>
      </c>
      <c r="S5564" s="5">
        <v>-1.6063000000000001</v>
      </c>
      <c r="T5564" s="5">
        <v>0.16270000000000001</v>
      </c>
      <c r="U5564" s="5">
        <v>0.21740000000000001</v>
      </c>
      <c r="V5564" s="5">
        <v>0.77510000000000001</v>
      </c>
      <c r="W5564" s="5">
        <v>0.81299999999999994</v>
      </c>
      <c r="X5564" s="5">
        <v>-0.3226</v>
      </c>
      <c r="Y5564" s="5">
        <v>-0.1153</v>
      </c>
      <c r="Z5564" s="5">
        <v>0.1157</v>
      </c>
      <c r="AA5564">
        <f t="shared" si="1376"/>
        <v>-4.1025000000000061E-2</v>
      </c>
      <c r="AB5564">
        <f t="shared" si="1377"/>
        <v>8.7520000000000001E-2</v>
      </c>
      <c r="AC5564">
        <f t="shared" si="1378"/>
        <v>0.15842500000000001</v>
      </c>
      <c r="AD5564">
        <f t="shared" si="1379"/>
        <v>8.1460000000000019E-2</v>
      </c>
      <c r="AE5564">
        <f t="shared" si="1380"/>
        <v>0.25317999999999996</v>
      </c>
      <c r="AF5564">
        <f t="shared" si="1381"/>
        <v>12.675711700000003</v>
      </c>
      <c r="AG5564">
        <f t="shared" si="1382"/>
        <v>1.4903799275</v>
      </c>
      <c r="AH5564">
        <f t="shared" si="1383"/>
        <v>1.577379308</v>
      </c>
      <c r="AI5564">
        <f t="shared" si="1384"/>
        <v>0.76327152750000005</v>
      </c>
      <c r="AJ5564">
        <f t="shared" si="1385"/>
        <v>7.2735770520000003</v>
      </c>
      <c r="AK5564">
        <f t="shared" si="1386"/>
        <v>1.0719997880000001</v>
      </c>
      <c r="AL5564">
        <f t="shared" si="1387"/>
        <v>12.176607603000001</v>
      </c>
      <c r="AM5564">
        <f t="shared" si="1388"/>
        <v>0.14755955088487271</v>
      </c>
      <c r="AN5564">
        <f t="shared" si="1389"/>
        <v>0.97820905954027493</v>
      </c>
      <c r="AO5564">
        <f t="shared" si="1390"/>
        <v>6054.1358694947612</v>
      </c>
      <c r="AP5564">
        <f t="shared" si="1391"/>
        <v>1</v>
      </c>
      <c r="AQ5564">
        <v>0.99345846233914692</v>
      </c>
    </row>
    <row r="5565" spans="1:43" x14ac:dyDescent="0.25">
      <c r="A5565" s="2">
        <v>5564</v>
      </c>
      <c r="B5565" s="2" t="s">
        <v>9985</v>
      </c>
      <c r="C5565" s="2" t="s">
        <v>9986</v>
      </c>
      <c r="D5565" s="5">
        <v>1.8900999999999999</v>
      </c>
      <c r="E5565" s="5">
        <v>-0.1918</v>
      </c>
      <c r="F5565" s="5">
        <v>0.43740000000000001</v>
      </c>
      <c r="G5565" s="5">
        <v>-0.184</v>
      </c>
      <c r="H5565" s="5">
        <v>0.28339999999999999</v>
      </c>
      <c r="I5565" s="5">
        <v>2.1806999999999999</v>
      </c>
      <c r="J5565" s="5">
        <v>-0.28089999999999998</v>
      </c>
      <c r="K5565" s="5">
        <v>-0.59250000000000003</v>
      </c>
      <c r="L5565" s="5">
        <v>-0.42780000000000001</v>
      </c>
      <c r="M5565" s="5">
        <v>0.94810000000000005</v>
      </c>
      <c r="N5565" s="5">
        <v>0.84609999999999996</v>
      </c>
      <c r="O5565" s="5">
        <v>-2.1600000000000001E-2</v>
      </c>
      <c r="P5565" s="5">
        <v>-0.39700000000000002</v>
      </c>
      <c r="Q5565" s="5">
        <v>5.28E-2</v>
      </c>
      <c r="R5565" s="5">
        <v>1.0305</v>
      </c>
      <c r="S5565" s="5">
        <v>-0.71319999999999995</v>
      </c>
      <c r="T5565" s="5">
        <v>2.2827000000000002</v>
      </c>
      <c r="U5565" s="5">
        <v>1.3171999999999999</v>
      </c>
      <c r="V5565" s="5">
        <v>-0.38500000000000001</v>
      </c>
      <c r="W5565" s="5">
        <v>-7.3899999999999993E-2</v>
      </c>
      <c r="X5565" s="5">
        <v>0.52490000000000003</v>
      </c>
      <c r="Y5565" s="5">
        <v>2.3605</v>
      </c>
      <c r="Z5565" s="5">
        <v>-1.9400000000000001E-2</v>
      </c>
      <c r="AA5565">
        <f t="shared" si="1376"/>
        <v>0.487925</v>
      </c>
      <c r="AB5565">
        <f t="shared" si="1377"/>
        <v>0.23257999999999995</v>
      </c>
      <c r="AC5565">
        <f t="shared" si="1378"/>
        <v>0.34389999999999998</v>
      </c>
      <c r="AD5565">
        <f t="shared" si="1379"/>
        <v>0.79399999999999993</v>
      </c>
      <c r="AE5565">
        <f t="shared" si="1380"/>
        <v>0.48141999999999996</v>
      </c>
      <c r="AF5565">
        <f t="shared" si="1381"/>
        <v>25.576686630000001</v>
      </c>
      <c r="AG5565">
        <f t="shared" si="1382"/>
        <v>2.8821567875000005</v>
      </c>
      <c r="AH5565">
        <f t="shared" si="1383"/>
        <v>5.1782746679999994</v>
      </c>
      <c r="AI5565">
        <f t="shared" si="1384"/>
        <v>1.2997855400000002</v>
      </c>
      <c r="AJ5565">
        <f t="shared" si="1385"/>
        <v>5.3669274600000012</v>
      </c>
      <c r="AK5565">
        <f t="shared" si="1386"/>
        <v>4.842716748</v>
      </c>
      <c r="AL5565">
        <f t="shared" si="1387"/>
        <v>19.5698612035</v>
      </c>
      <c r="AM5565">
        <f t="shared" si="1388"/>
        <v>1.1049936077999636</v>
      </c>
      <c r="AN5565">
        <f t="shared" si="1389"/>
        <v>0.39208077534370306</v>
      </c>
      <c r="AO5565">
        <f t="shared" si="1390"/>
        <v>2426.5879186021784</v>
      </c>
      <c r="AP5565">
        <f t="shared" si="1391"/>
        <v>1</v>
      </c>
      <c r="AQ5565">
        <v>0.5256906236139901</v>
      </c>
    </row>
    <row r="5566" spans="1:43" x14ac:dyDescent="0.25">
      <c r="A5566" s="2">
        <v>5565</v>
      </c>
      <c r="B5566" s="2" t="s">
        <v>9987</v>
      </c>
      <c r="C5566" s="2" t="s">
        <v>9988</v>
      </c>
      <c r="D5566" s="5">
        <v>0.59109999999999996</v>
      </c>
      <c r="E5566" s="5">
        <v>-0.40560000000000002</v>
      </c>
      <c r="F5566" s="5">
        <v>-0.86229999999999996</v>
      </c>
      <c r="G5566" s="5">
        <v>2.2162999999999999</v>
      </c>
      <c r="H5566" s="5">
        <v>-0.1835</v>
      </c>
      <c r="I5566" s="5">
        <v>-0.61670000000000003</v>
      </c>
      <c r="J5566" s="5">
        <v>-0.56369999999999998</v>
      </c>
      <c r="K5566" s="5">
        <v>0.44729999999999998</v>
      </c>
      <c r="L5566" s="5">
        <v>1.9370000000000001</v>
      </c>
      <c r="M5566" s="5">
        <v>0.28710000000000002</v>
      </c>
      <c r="N5566" s="5">
        <v>0.1336</v>
      </c>
      <c r="O5566" s="5">
        <v>0.217</v>
      </c>
      <c r="P5566" s="5">
        <v>0.94040000000000001</v>
      </c>
      <c r="Q5566" s="5">
        <v>-1.2419</v>
      </c>
      <c r="R5566" s="5">
        <v>0.98670000000000002</v>
      </c>
      <c r="S5566" s="5">
        <v>-0.43980000000000002</v>
      </c>
      <c r="T5566" s="5">
        <v>0.13800000000000001</v>
      </c>
      <c r="U5566" s="5">
        <v>-0.12479999999999999</v>
      </c>
      <c r="V5566" s="5">
        <v>-1.8353999999999999</v>
      </c>
      <c r="W5566" s="5">
        <v>-0.87029999999999996</v>
      </c>
      <c r="X5566" s="5">
        <v>0.50849999999999995</v>
      </c>
      <c r="Y5566" s="5">
        <v>-0.77549999999999997</v>
      </c>
      <c r="Z5566" s="5">
        <v>1.7233000000000001</v>
      </c>
      <c r="AA5566">
        <f t="shared" si="1376"/>
        <v>0.38487499999999997</v>
      </c>
      <c r="AB5566">
        <f t="shared" si="1377"/>
        <v>0.20407999999999998</v>
      </c>
      <c r="AC5566">
        <f t="shared" si="1378"/>
        <v>0.39452500000000001</v>
      </c>
      <c r="AD5566">
        <f t="shared" si="1379"/>
        <v>-0.13636000000000001</v>
      </c>
      <c r="AE5566">
        <f t="shared" si="1380"/>
        <v>-0.24987999999999994</v>
      </c>
      <c r="AF5566">
        <f t="shared" si="1381"/>
        <v>22.58475542</v>
      </c>
      <c r="AG5566">
        <f t="shared" si="1382"/>
        <v>5.5769424875000002</v>
      </c>
      <c r="AH5566">
        <f t="shared" si="1383"/>
        <v>4.475551888</v>
      </c>
      <c r="AI5566">
        <f t="shared" si="1384"/>
        <v>0.40911662750000011</v>
      </c>
      <c r="AJ5566">
        <f t="shared" si="1385"/>
        <v>2.6509653320000002</v>
      </c>
      <c r="AK5566">
        <f t="shared" si="1386"/>
        <v>7.6436505680000009</v>
      </c>
      <c r="AL5566">
        <f t="shared" si="1387"/>
        <v>20.756226903000002</v>
      </c>
      <c r="AM5566">
        <f t="shared" si="1388"/>
        <v>0.31714351032887217</v>
      </c>
      <c r="AN5566">
        <f t="shared" si="1389"/>
        <v>0.89616405901987695</v>
      </c>
      <c r="AO5566">
        <f t="shared" si="1390"/>
        <v>5546.3593612740187</v>
      </c>
      <c r="AP5566">
        <f t="shared" si="1391"/>
        <v>1</v>
      </c>
      <c r="AQ5566">
        <v>0.93341625063514289</v>
      </c>
    </row>
    <row r="5567" spans="1:43" x14ac:dyDescent="0.25">
      <c r="A5567" s="2">
        <v>5566</v>
      </c>
      <c r="B5567" s="2" t="s">
        <v>9989</v>
      </c>
      <c r="C5567" s="2" t="s">
        <v>9990</v>
      </c>
      <c r="D5567" s="5">
        <v>-0.12180000000000001</v>
      </c>
      <c r="E5567" s="5">
        <v>1.3531</v>
      </c>
      <c r="F5567" s="5">
        <v>4.1700000000000001E-2</v>
      </c>
      <c r="G5567" s="5">
        <v>1.2353000000000001</v>
      </c>
      <c r="H5567" s="5">
        <v>-0.57779999999999998</v>
      </c>
      <c r="I5567" s="5">
        <v>-0.55500000000000005</v>
      </c>
      <c r="J5567" s="5">
        <v>1.1596</v>
      </c>
      <c r="K5567" s="5">
        <v>0.70240000000000002</v>
      </c>
      <c r="L5567" s="5">
        <v>1.1274999999999999</v>
      </c>
      <c r="M5567" s="5">
        <v>-0.30499999999999999</v>
      </c>
      <c r="N5567" s="5">
        <v>-0.62019999999999997</v>
      </c>
      <c r="O5567" s="5">
        <v>0.85240000000000005</v>
      </c>
      <c r="P5567" s="5">
        <v>0.88109999999999999</v>
      </c>
      <c r="Q5567" s="5">
        <v>-1.2364999999999999</v>
      </c>
      <c r="R5567" s="5">
        <v>-0.70150000000000001</v>
      </c>
      <c r="S5567" s="5">
        <v>0.54269999999999996</v>
      </c>
      <c r="T5567" s="5">
        <v>-1.6004</v>
      </c>
      <c r="U5567" s="5">
        <v>-1.2032</v>
      </c>
      <c r="V5567" s="5">
        <v>-0.80589999999999995</v>
      </c>
      <c r="W5567" s="5">
        <v>0.12379999999999999</v>
      </c>
      <c r="X5567" s="5">
        <v>0.80020000000000002</v>
      </c>
      <c r="Y5567" s="5">
        <v>-1.6208</v>
      </c>
      <c r="Z5567" s="5">
        <v>-0.27839999999999998</v>
      </c>
      <c r="AA5567">
        <f t="shared" si="1376"/>
        <v>0.62707500000000005</v>
      </c>
      <c r="AB5567">
        <f t="shared" si="1377"/>
        <v>0.37134</v>
      </c>
      <c r="AC5567">
        <f t="shared" si="1378"/>
        <v>0.202075</v>
      </c>
      <c r="AD5567">
        <f t="shared" si="1379"/>
        <v>-0.83977999999999997</v>
      </c>
      <c r="AE5567">
        <f t="shared" si="1380"/>
        <v>-0.35621999999999998</v>
      </c>
      <c r="AF5567">
        <f t="shared" si="1381"/>
        <v>19.439336529999999</v>
      </c>
      <c r="AG5567">
        <f t="shared" si="1382"/>
        <v>1.8005276074999998</v>
      </c>
      <c r="AH5567">
        <f t="shared" si="1383"/>
        <v>3.0617050319999999</v>
      </c>
      <c r="AI5567">
        <f t="shared" si="1384"/>
        <v>1.8172587875000001</v>
      </c>
      <c r="AJ5567">
        <f t="shared" si="1385"/>
        <v>2.7983759480000008</v>
      </c>
      <c r="AK5567">
        <f t="shared" si="1386"/>
        <v>3.3751570480000006</v>
      </c>
      <c r="AL5567">
        <f t="shared" si="1387"/>
        <v>12.853024423000001</v>
      </c>
      <c r="AM5567">
        <f t="shared" si="1388"/>
        <v>1.8447583078400249</v>
      </c>
      <c r="AN5567">
        <f t="shared" si="1389"/>
        <v>0.1547202905664404</v>
      </c>
      <c r="AO5567">
        <f t="shared" si="1390"/>
        <v>957.56387831569964</v>
      </c>
      <c r="AP5567">
        <f t="shared" si="1391"/>
        <v>1</v>
      </c>
      <c r="AQ5567">
        <v>0.27026922899116557</v>
      </c>
    </row>
    <row r="5568" spans="1:43" x14ac:dyDescent="0.25">
      <c r="A5568" s="2">
        <v>5567</v>
      </c>
      <c r="B5568" s="2" t="s">
        <v>9991</v>
      </c>
      <c r="C5568" s="2" t="s">
        <v>9992</v>
      </c>
      <c r="D5568" s="5">
        <v>1.3842000000000001</v>
      </c>
      <c r="E5568" s="5">
        <v>-0.53320000000000001</v>
      </c>
      <c r="F5568" s="5">
        <v>-0.4456</v>
      </c>
      <c r="G5568" s="5">
        <v>0.68330000000000002</v>
      </c>
      <c r="H5568" s="5">
        <v>0.42249999999999999</v>
      </c>
      <c r="I5568" s="5">
        <v>-7.5700000000000003E-2</v>
      </c>
      <c r="J5568" s="5">
        <v>-0.62290000000000001</v>
      </c>
      <c r="K5568" s="5">
        <v>0.70899999999999996</v>
      </c>
      <c r="L5568" s="5">
        <v>0.67810000000000004</v>
      </c>
      <c r="M5568" s="5">
        <v>5.9400000000000001E-2</v>
      </c>
      <c r="N5568" s="5">
        <v>0.79330000000000001</v>
      </c>
      <c r="O5568" s="5">
        <v>-0.54159999999999997</v>
      </c>
      <c r="P5568" s="5">
        <v>1.0741000000000001</v>
      </c>
      <c r="Q5568" s="5">
        <v>-0.36059999999999998</v>
      </c>
      <c r="R5568" s="5">
        <v>0.26889999999999997</v>
      </c>
      <c r="S5568" s="5">
        <v>-1.077</v>
      </c>
      <c r="T5568" s="5">
        <v>0.13500000000000001</v>
      </c>
      <c r="U5568" s="5">
        <v>0.154</v>
      </c>
      <c r="V5568" s="5">
        <v>-1.4576</v>
      </c>
      <c r="W5568" s="5">
        <v>0.104</v>
      </c>
      <c r="X5568" s="5">
        <v>-0.34039999999999998</v>
      </c>
      <c r="Y5568" s="5">
        <v>-1.0948</v>
      </c>
      <c r="Z5568" s="5">
        <v>0.91010000000000002</v>
      </c>
      <c r="AA5568">
        <f t="shared" si="1376"/>
        <v>0.27217500000000006</v>
      </c>
      <c r="AB5568">
        <f t="shared" si="1377"/>
        <v>0.22220000000000001</v>
      </c>
      <c r="AC5568">
        <f t="shared" si="1378"/>
        <v>0.34630000000000005</v>
      </c>
      <c r="AD5568">
        <f t="shared" si="1379"/>
        <v>-0.17593999999999996</v>
      </c>
      <c r="AE5568">
        <f t="shared" si="1380"/>
        <v>-0.37574000000000007</v>
      </c>
      <c r="AF5568">
        <f t="shared" si="1381"/>
        <v>12.162751050000002</v>
      </c>
      <c r="AG5568">
        <f t="shared" si="1382"/>
        <v>2.5694532075000001</v>
      </c>
      <c r="AH5568">
        <f t="shared" si="1383"/>
        <v>1.2878775599999999</v>
      </c>
      <c r="AI5568">
        <f t="shared" si="1384"/>
        <v>1.6001798599999999</v>
      </c>
      <c r="AJ5568">
        <f t="shared" si="1385"/>
        <v>1.249435152</v>
      </c>
      <c r="AK5568">
        <f t="shared" si="1386"/>
        <v>3.5722522319999999</v>
      </c>
      <c r="AL5568">
        <f t="shared" si="1387"/>
        <v>10.2791980115</v>
      </c>
      <c r="AM5568">
        <f t="shared" si="1388"/>
        <v>0.65966147660682306</v>
      </c>
      <c r="AN5568">
        <f t="shared" si="1389"/>
        <v>0.65845448465128142</v>
      </c>
      <c r="AO5568">
        <f t="shared" si="1390"/>
        <v>4075.1748055067806</v>
      </c>
      <c r="AP5568">
        <f t="shared" si="1391"/>
        <v>1</v>
      </c>
      <c r="AQ5568">
        <v>0.75410340590428948</v>
      </c>
    </row>
    <row r="5569" spans="1:43" x14ac:dyDescent="0.25">
      <c r="A5569" s="2">
        <v>5568</v>
      </c>
      <c r="B5569" s="2" t="s">
        <v>9993</v>
      </c>
      <c r="C5569" s="2" t="s">
        <v>9994</v>
      </c>
      <c r="D5569" s="5">
        <v>5.3800000000000001E-2</v>
      </c>
      <c r="E5569" s="5">
        <v>-0.24629999999999999</v>
      </c>
      <c r="F5569" s="5">
        <v>0.55059999999999998</v>
      </c>
      <c r="G5569" s="5">
        <v>0.1704</v>
      </c>
      <c r="H5569" s="5">
        <v>-0.15390000000000001</v>
      </c>
      <c r="I5569" s="5">
        <v>0.99529999999999996</v>
      </c>
      <c r="J5569" s="5">
        <v>-0.74309999999999998</v>
      </c>
      <c r="K5569" s="5">
        <v>4.1700000000000001E-2</v>
      </c>
      <c r="L5569" s="5">
        <v>-1.0913999999999999</v>
      </c>
      <c r="M5569" s="5">
        <v>0.3251</v>
      </c>
      <c r="N5569" s="5">
        <v>-0.72440000000000004</v>
      </c>
      <c r="O5569" s="5">
        <v>0.43580000000000002</v>
      </c>
      <c r="P5569" s="5">
        <v>0.51600000000000001</v>
      </c>
      <c r="Q5569" s="5">
        <v>0.43869999999999998</v>
      </c>
      <c r="R5569" s="5">
        <v>-1.3935999999999999</v>
      </c>
      <c r="S5569" s="5">
        <v>-1.8972</v>
      </c>
      <c r="T5569" s="5">
        <v>0.45810000000000001</v>
      </c>
      <c r="U5569" s="5">
        <v>0.109</v>
      </c>
      <c r="V5569" s="5">
        <v>-0.47320000000000001</v>
      </c>
      <c r="W5569" s="5">
        <v>0.17749999999999999</v>
      </c>
      <c r="X5569" s="5">
        <v>-1.4712000000000001</v>
      </c>
      <c r="Y5569" s="5">
        <v>-1.4888999999999999</v>
      </c>
      <c r="Z5569" s="5">
        <v>-1.4420999999999999</v>
      </c>
      <c r="AA5569">
        <f t="shared" si="1376"/>
        <v>0.13212499999999999</v>
      </c>
      <c r="AB5569">
        <f t="shared" si="1377"/>
        <v>-0.19028</v>
      </c>
      <c r="AC5569">
        <f t="shared" si="1378"/>
        <v>0.138125</v>
      </c>
      <c r="AD5569">
        <f t="shared" si="1379"/>
        <v>-0.45700000000000002</v>
      </c>
      <c r="AE5569">
        <f t="shared" si="1380"/>
        <v>-0.93957999999999997</v>
      </c>
      <c r="AF5569">
        <f t="shared" si="1381"/>
        <v>16.913788069999999</v>
      </c>
      <c r="AG5569">
        <f t="shared" si="1382"/>
        <v>0.32592658749999992</v>
      </c>
      <c r="AH5569">
        <f t="shared" si="1383"/>
        <v>2.5783653679999996</v>
      </c>
      <c r="AI5569">
        <f t="shared" si="1384"/>
        <v>1.0103089475</v>
      </c>
      <c r="AJ5569">
        <f t="shared" si="1385"/>
        <v>4.9114380999999998</v>
      </c>
      <c r="AK5569">
        <f t="shared" si="1386"/>
        <v>2.3022766679999993</v>
      </c>
      <c r="AL5569">
        <f t="shared" si="1387"/>
        <v>11.128315670999999</v>
      </c>
      <c r="AM5569">
        <f t="shared" si="1388"/>
        <v>1.8715950600391627</v>
      </c>
      <c r="AN5569">
        <f t="shared" si="1389"/>
        <v>0.14959844765022637</v>
      </c>
      <c r="AO5569">
        <f t="shared" si="1390"/>
        <v>925.86479250725097</v>
      </c>
      <c r="AP5569">
        <f t="shared" si="1391"/>
        <v>1</v>
      </c>
      <c r="AQ5569">
        <v>0.26400478828264928</v>
      </c>
    </row>
    <row r="5570" spans="1:43" x14ac:dyDescent="0.25">
      <c r="A5570" s="2">
        <v>5569</v>
      </c>
      <c r="B5570" s="2" t="s">
        <v>9995</v>
      </c>
      <c r="C5570" s="2" t="s">
        <v>9996</v>
      </c>
      <c r="D5570" s="5">
        <v>0.4924</v>
      </c>
      <c r="E5570" s="5">
        <v>-0.5252</v>
      </c>
      <c r="F5570" s="5">
        <v>-1.1815</v>
      </c>
      <c r="G5570" s="5">
        <v>1.6796</v>
      </c>
      <c r="H5570" s="5">
        <v>-0.91859999999999997</v>
      </c>
      <c r="I5570" s="5">
        <v>0.92549999999999999</v>
      </c>
      <c r="J5570" s="5">
        <v>-0.18920000000000001</v>
      </c>
      <c r="K5570" s="5">
        <v>-0.33739999999999998</v>
      </c>
      <c r="L5570" s="5">
        <v>1.6021000000000001</v>
      </c>
      <c r="M5570" s="5">
        <v>-0.47320000000000001</v>
      </c>
      <c r="N5570" s="5">
        <v>0.95809999999999995</v>
      </c>
      <c r="O5570" s="5">
        <v>0.77829999999999999</v>
      </c>
      <c r="P5570" s="5">
        <v>0.28470000000000001</v>
      </c>
      <c r="Q5570" s="5">
        <v>0.44969999999999999</v>
      </c>
      <c r="R5570" s="5">
        <v>0.51770000000000005</v>
      </c>
      <c r="S5570" s="5">
        <v>0.93059999999999998</v>
      </c>
      <c r="T5570" s="5">
        <v>-2.3439000000000001</v>
      </c>
      <c r="U5570" s="5">
        <v>0.27279999999999999</v>
      </c>
      <c r="V5570" s="5">
        <v>0.28470000000000001</v>
      </c>
      <c r="W5570" s="5">
        <v>1.7151000000000001</v>
      </c>
      <c r="X5570" s="5">
        <v>0.30149999999999999</v>
      </c>
      <c r="Y5570" s="5">
        <v>-3.8338999999999999</v>
      </c>
      <c r="Z5570" s="5">
        <v>2.29E-2</v>
      </c>
      <c r="AA5570">
        <f t="shared" si="1376"/>
        <v>0.11632500000000001</v>
      </c>
      <c r="AB5570">
        <f t="shared" si="1377"/>
        <v>0.21648000000000006</v>
      </c>
      <c r="AC5570">
        <f t="shared" si="1378"/>
        <v>0.38697499999999996</v>
      </c>
      <c r="AD5570">
        <f t="shared" si="1379"/>
        <v>-3.4619999999999998E-2</v>
      </c>
      <c r="AE5570">
        <f t="shared" si="1380"/>
        <v>-0.30193999999999999</v>
      </c>
      <c r="AF5570">
        <f t="shared" si="1381"/>
        <v>35.698090819999997</v>
      </c>
      <c r="AG5570">
        <f t="shared" si="1382"/>
        <v>4.6811651874999995</v>
      </c>
      <c r="AH5570">
        <f t="shared" si="1383"/>
        <v>4.1824180679999996</v>
      </c>
      <c r="AI5570">
        <f t="shared" si="1384"/>
        <v>1.2296802275000003</v>
      </c>
      <c r="AJ5570">
        <f t="shared" si="1385"/>
        <v>6.8985540680000002</v>
      </c>
      <c r="AK5570">
        <f t="shared" si="1386"/>
        <v>17.356999152</v>
      </c>
      <c r="AL5570">
        <f t="shared" si="1387"/>
        <v>34.348816702999997</v>
      </c>
      <c r="AM5570">
        <f t="shared" si="1388"/>
        <v>0.1414135125294072</v>
      </c>
      <c r="AN5570">
        <f t="shared" si="1389"/>
        <v>0.98014728746283741</v>
      </c>
      <c r="AO5570">
        <f t="shared" si="1390"/>
        <v>6066.1315621075009</v>
      </c>
      <c r="AP5570">
        <f t="shared" si="1391"/>
        <v>1</v>
      </c>
      <c r="AQ5570">
        <v>0.99477395246105293</v>
      </c>
    </row>
    <row r="5571" spans="1:43" x14ac:dyDescent="0.25">
      <c r="A5571" s="2">
        <v>5570</v>
      </c>
      <c r="B5571" s="2" t="s">
        <v>9997</v>
      </c>
      <c r="C5571" s="2" t="s">
        <v>9998</v>
      </c>
      <c r="D5571" s="5">
        <v>1.6408</v>
      </c>
      <c r="E5571" s="5">
        <v>1.9148000000000001</v>
      </c>
      <c r="F5571" s="5">
        <v>1.8360000000000001</v>
      </c>
      <c r="G5571" s="5">
        <v>5.0099999999999999E-2</v>
      </c>
      <c r="H5571" s="5">
        <v>0.23980000000000001</v>
      </c>
      <c r="I5571" s="5">
        <v>1.6811</v>
      </c>
      <c r="J5571" s="5">
        <v>1.7307999999999999</v>
      </c>
      <c r="K5571" s="5">
        <v>2.1493000000000002</v>
      </c>
      <c r="L5571" s="5">
        <v>1.3059000000000001</v>
      </c>
      <c r="M5571" s="5">
        <v>0.75629999999999997</v>
      </c>
      <c r="N5571" s="5">
        <v>2.1949999999999998</v>
      </c>
      <c r="O5571" s="5">
        <v>2.3460000000000001</v>
      </c>
      <c r="P5571" s="5">
        <v>2.7174999999999998</v>
      </c>
      <c r="Q5571" s="5">
        <v>-0.33410000000000001</v>
      </c>
      <c r="R5571" s="5">
        <v>0.70820000000000005</v>
      </c>
      <c r="S5571" s="5">
        <v>-1.3145</v>
      </c>
      <c r="T5571" s="5">
        <v>-0.59350000000000003</v>
      </c>
      <c r="U5571" s="5">
        <v>3.6600000000000001E-2</v>
      </c>
      <c r="V5571" s="5">
        <v>-1.0630999999999999</v>
      </c>
      <c r="W5571" s="5">
        <v>-0.19639999999999999</v>
      </c>
      <c r="X5571" s="5">
        <v>-0.75929999999999997</v>
      </c>
      <c r="Y5571" s="5">
        <v>9.1200000000000003E-2</v>
      </c>
      <c r="Z5571" s="5">
        <v>-1.6776</v>
      </c>
      <c r="AA5571">
        <f t="shared" ref="AA5571:AA5634" si="1392">AVERAGE(D5571:G5571)</f>
        <v>1.360425</v>
      </c>
      <c r="AB5571">
        <f t="shared" ref="AB5571:AB5634" si="1393">AVERAGE(H5571:L5571)</f>
        <v>1.4213800000000001</v>
      </c>
      <c r="AC5571">
        <f t="shared" ref="AC5571:AC5634" si="1394">AVERAGE(M5571:P5571)</f>
        <v>2.0036999999999998</v>
      </c>
      <c r="AD5571">
        <f t="shared" ref="AD5571:AD5634" si="1395">AVERAGE(Q5571:U5571)</f>
        <v>-0.29946</v>
      </c>
      <c r="AE5571">
        <f t="shared" ref="AE5571:AE5634" si="1396">AVERAGE(V5571:Z5571)</f>
        <v>-0.72104000000000001</v>
      </c>
      <c r="AF5571">
        <f t="shared" ref="AF5571:AF5634" si="1397">SUMSQ(D5571:Z5571)</f>
        <v>47.477374189999999</v>
      </c>
      <c r="AG5571">
        <f t="shared" ref="AG5571:AG5634" si="1398">SUMSQ(D5571:G5571)-4*(AA5571)^2</f>
        <v>2.3290649675000008</v>
      </c>
      <c r="AH5571">
        <f t="shared" ref="AH5571:AH5634" si="1399">SUMSQ(H5571:L5571)-5*AB5571^2</f>
        <v>2.102529667999999</v>
      </c>
      <c r="AI5571">
        <f t="shared" ref="AI5571:AI5634" si="1400">SUMSQ(M5571:P5571)-4*AC5571^2</f>
        <v>2.2192821800000004</v>
      </c>
      <c r="AJ5571">
        <f t="shared" ref="AJ5571:AJ5634" si="1401">SUMSQ(Q5571:U5571)-5*AD5571^2</f>
        <v>2.2462806520000003</v>
      </c>
      <c r="AK5571">
        <f t="shared" ref="AK5571:AK5634" si="1402">SUMSQ(V5571:Z5571)-5*AE5571^2</f>
        <v>1.9684568520000001</v>
      </c>
      <c r="AL5571">
        <f t="shared" ref="AL5571:AL5634" si="1403">SUM(AG5571:AK5571)</f>
        <v>10.865614319500001</v>
      </c>
      <c r="AM5571">
        <f t="shared" ref="AM5571:AM5634" si="1404">((23-5)/5)*(AF5571-AL5571)/AL5571</f>
        <v>12.130223994538495</v>
      </c>
      <c r="AN5571">
        <f t="shared" ref="AN5571:AN5634" si="1405">FDIST(AM5571,5, 23-5)</f>
        <v>3.006754680877423E-5</v>
      </c>
      <c r="AO5571">
        <f t="shared" ref="AO5571:AO5634" si="1406">AN5571*6189</f>
        <v>0.1860880471995037</v>
      </c>
      <c r="AP5571">
        <f t="shared" ref="AP5571:AP5634" si="1407">IF(AO5571&gt;1, 1, AO5571)</f>
        <v>0.1860880471995037</v>
      </c>
      <c r="AQ5571">
        <v>4.5167001747452355E-4</v>
      </c>
    </row>
    <row r="5572" spans="1:43" x14ac:dyDescent="0.25">
      <c r="A5572" s="2">
        <v>5571</v>
      </c>
      <c r="B5572" s="2" t="s">
        <v>9999</v>
      </c>
      <c r="C5572" s="2" t="s">
        <v>9999</v>
      </c>
      <c r="D5572" s="5">
        <v>-0.11119999999999999</v>
      </c>
      <c r="E5572" s="5">
        <v>-0.84799999999999998</v>
      </c>
      <c r="F5572" s="5">
        <v>-1.1391</v>
      </c>
      <c r="G5572" s="5">
        <v>-0.56699999999999995</v>
      </c>
      <c r="H5572" s="5">
        <v>0.38600000000000001</v>
      </c>
      <c r="I5572" s="5">
        <v>-0.21640000000000001</v>
      </c>
      <c r="J5572" s="5">
        <v>-1.4383999999999999</v>
      </c>
      <c r="K5572" s="5">
        <v>-0.78769999999999996</v>
      </c>
      <c r="L5572" s="5">
        <v>-1.1571</v>
      </c>
      <c r="M5572" s="5">
        <v>-2.8E-3</v>
      </c>
      <c r="N5572" s="5">
        <v>0.60340000000000005</v>
      </c>
      <c r="O5572" s="5">
        <v>-1.2890999999999999</v>
      </c>
      <c r="P5572" s="5">
        <v>-1.0181</v>
      </c>
      <c r="Q5572" s="5">
        <v>0.26390000000000002</v>
      </c>
      <c r="R5572" s="5">
        <v>2.4268000000000001</v>
      </c>
      <c r="S5572" s="5">
        <v>1.0871</v>
      </c>
      <c r="T5572" s="5">
        <v>0.38190000000000002</v>
      </c>
      <c r="U5572" s="5">
        <v>0.2039</v>
      </c>
      <c r="V5572" s="5">
        <v>0.16550000000000001</v>
      </c>
      <c r="W5572" s="5">
        <v>8.6900000000000005E-2</v>
      </c>
      <c r="X5572" s="5">
        <v>0.2261</v>
      </c>
      <c r="Y5572" s="5">
        <v>-1.2101</v>
      </c>
      <c r="Z5572" s="5">
        <v>-0.1535</v>
      </c>
      <c r="AA5572">
        <f t="shared" si="1392"/>
        <v>-0.66632500000000006</v>
      </c>
      <c r="AB5572">
        <f t="shared" si="1393"/>
        <v>-0.64271999999999996</v>
      </c>
      <c r="AC5572">
        <f t="shared" si="1394"/>
        <v>-0.42664999999999997</v>
      </c>
      <c r="AD5572">
        <f t="shared" si="1395"/>
        <v>0.87271999999999994</v>
      </c>
      <c r="AE5572">
        <f t="shared" si="1396"/>
        <v>-0.17701999999999998</v>
      </c>
      <c r="AF5572">
        <f t="shared" si="1397"/>
        <v>18.539262300000004</v>
      </c>
      <c r="AG5572">
        <f t="shared" si="1398"/>
        <v>0.57455122749999976</v>
      </c>
      <c r="AH5572">
        <f t="shared" si="1399"/>
        <v>2.1587262279999999</v>
      </c>
      <c r="AI5572">
        <f t="shared" si="1400"/>
        <v>2.3342849299999995</v>
      </c>
      <c r="AJ5572">
        <f t="shared" si="1401"/>
        <v>3.5200096880000005</v>
      </c>
      <c r="AK5572">
        <f t="shared" si="1402"/>
        <v>1.417286928</v>
      </c>
      <c r="AL5572">
        <f t="shared" si="1403"/>
        <v>10.004859001499998</v>
      </c>
      <c r="AM5572">
        <f t="shared" si="1404"/>
        <v>3.0708930400711982</v>
      </c>
      <c r="AN5572">
        <f t="shared" si="1405"/>
        <v>3.5437467257511561E-2</v>
      </c>
      <c r="AO5572">
        <f t="shared" si="1406"/>
        <v>219.32248485673904</v>
      </c>
      <c r="AP5572">
        <f t="shared" si="1407"/>
        <v>1</v>
      </c>
      <c r="AQ5572">
        <v>9.2385208448500011E-2</v>
      </c>
    </row>
    <row r="5573" spans="1:43" x14ac:dyDescent="0.25">
      <c r="A5573" s="2">
        <v>5572</v>
      </c>
      <c r="B5573" s="2" t="s">
        <v>10000</v>
      </c>
      <c r="C5573" s="2" t="s">
        <v>10001</v>
      </c>
      <c r="D5573" s="5">
        <v>-0.98919999999999997</v>
      </c>
      <c r="E5573" s="5">
        <v>-1.4634</v>
      </c>
      <c r="F5573" s="5">
        <v>4.6800000000000001E-2</v>
      </c>
      <c r="G5573" s="5">
        <v>-0.60340000000000005</v>
      </c>
      <c r="H5573" s="5">
        <v>-1.0955999999999999</v>
      </c>
      <c r="I5573" s="5">
        <v>-1.0448</v>
      </c>
      <c r="J5573" s="5">
        <v>-1.3523000000000001</v>
      </c>
      <c r="K5573" s="5">
        <v>-0.85540000000000005</v>
      </c>
      <c r="L5573" s="5">
        <v>-2.2206999999999999</v>
      </c>
      <c r="M5573" s="5">
        <v>-1.1752</v>
      </c>
      <c r="N5573" s="5">
        <v>-2.3940999999999999</v>
      </c>
      <c r="O5573" s="5">
        <v>-2.7816999999999998</v>
      </c>
      <c r="P5573" s="5">
        <v>-1.8592</v>
      </c>
      <c r="Q5573" s="5">
        <v>0.75339999999999996</v>
      </c>
      <c r="R5573" s="5">
        <v>-0.2344</v>
      </c>
      <c r="S5573" s="5">
        <v>0.47520000000000001</v>
      </c>
      <c r="T5573" s="5">
        <v>0.50229999999999997</v>
      </c>
      <c r="U5573" s="5">
        <v>0.99239999999999995</v>
      </c>
      <c r="V5573" s="5">
        <v>-0.751</v>
      </c>
      <c r="W5573" s="5">
        <v>-0.1787</v>
      </c>
      <c r="X5573" s="5">
        <v>-0.77129999999999999</v>
      </c>
      <c r="Y5573" s="5">
        <v>0.748</v>
      </c>
      <c r="Z5573" s="5">
        <v>-2.2128999999999999</v>
      </c>
      <c r="AA5573">
        <f t="shared" si="1392"/>
        <v>-0.75229999999999997</v>
      </c>
      <c r="AB5573">
        <f t="shared" si="1393"/>
        <v>-1.3137599999999998</v>
      </c>
      <c r="AC5573">
        <f t="shared" si="1394"/>
        <v>-2.0525500000000001</v>
      </c>
      <c r="AD5573">
        <f t="shared" si="1395"/>
        <v>0.49778</v>
      </c>
      <c r="AE5573">
        <f t="shared" si="1396"/>
        <v>-0.63317999999999997</v>
      </c>
      <c r="AF5573">
        <f t="shared" si="1397"/>
        <v>40.310308520000007</v>
      </c>
      <c r="AG5573">
        <f t="shared" si="1398"/>
        <v>1.2225168399999999</v>
      </c>
      <c r="AH5573">
        <f t="shared" si="1399"/>
        <v>1.1540526520000007</v>
      </c>
      <c r="AI5573">
        <f t="shared" si="1400"/>
        <v>1.4554433699999976</v>
      </c>
      <c r="AJ5573">
        <f t="shared" si="1401"/>
        <v>0.84660836799999983</v>
      </c>
      <c r="AK5573">
        <f t="shared" si="1402"/>
        <v>4.6426842280000002</v>
      </c>
      <c r="AL5573">
        <f t="shared" si="1403"/>
        <v>9.3213054579999977</v>
      </c>
      <c r="AM5573">
        <f t="shared" si="1404"/>
        <v>11.968324772304662</v>
      </c>
      <c r="AN5573">
        <f t="shared" si="1405"/>
        <v>3.2868388121171627E-5</v>
      </c>
      <c r="AO5573">
        <f t="shared" si="1406"/>
        <v>0.20342245408193119</v>
      </c>
      <c r="AP5573">
        <f t="shared" si="1407"/>
        <v>0.20342245408193119</v>
      </c>
      <c r="AQ5573">
        <v>4.8204373005196965E-4</v>
      </c>
    </row>
    <row r="5574" spans="1:43" x14ac:dyDescent="0.25">
      <c r="A5574" s="2">
        <v>5573</v>
      </c>
      <c r="B5574" s="2" t="s">
        <v>10002</v>
      </c>
      <c r="C5574" s="2" t="s">
        <v>10003</v>
      </c>
      <c r="D5574" s="5">
        <v>-0.63890000000000002</v>
      </c>
      <c r="E5574" s="5">
        <v>-1.3447</v>
      </c>
      <c r="F5574" s="5">
        <v>-1.8238000000000001</v>
      </c>
      <c r="G5574" s="5">
        <v>-0.53090000000000004</v>
      </c>
      <c r="H5574" s="5">
        <v>-0.95789999999999997</v>
      </c>
      <c r="I5574" s="5">
        <v>-1.7057</v>
      </c>
      <c r="J5574" s="5">
        <v>-1.2414000000000001</v>
      </c>
      <c r="K5574" s="5">
        <v>-1.3458000000000001</v>
      </c>
      <c r="L5574" s="5">
        <v>-1.0786</v>
      </c>
      <c r="M5574" s="5">
        <v>-0.26229999999999998</v>
      </c>
      <c r="N5574" s="5">
        <v>-0.67459999999999998</v>
      </c>
      <c r="O5574" s="5">
        <v>-1.1757</v>
      </c>
      <c r="P5574" s="5">
        <v>-0.59160000000000001</v>
      </c>
      <c r="Q5574" s="5">
        <v>-0.13769999999999999</v>
      </c>
      <c r="R5574" s="5">
        <v>1.1297999999999999</v>
      </c>
      <c r="S5574" s="5">
        <v>1.2896000000000001</v>
      </c>
      <c r="T5574" s="5">
        <v>-1.2262</v>
      </c>
      <c r="U5574" s="5">
        <v>-2.0430000000000001</v>
      </c>
      <c r="V5574" s="5">
        <v>-0.99739999999999995</v>
      </c>
      <c r="W5574" s="5">
        <v>-0.99180000000000001</v>
      </c>
      <c r="X5574" s="5">
        <v>0.77739999999999998</v>
      </c>
      <c r="Y5574" s="5">
        <v>-1.819</v>
      </c>
      <c r="Z5574" s="5">
        <v>-1.0178</v>
      </c>
      <c r="AA5574">
        <f t="shared" si="1392"/>
        <v>-1.0845750000000001</v>
      </c>
      <c r="AB5574">
        <f t="shared" si="1393"/>
        <v>-1.2658799999999999</v>
      </c>
      <c r="AC5574">
        <f t="shared" si="1394"/>
        <v>-0.67605000000000004</v>
      </c>
      <c r="AD5574">
        <f t="shared" si="1395"/>
        <v>-0.19750000000000006</v>
      </c>
      <c r="AE5574">
        <f t="shared" si="1396"/>
        <v>-0.80971999999999988</v>
      </c>
      <c r="AF5574">
        <f t="shared" si="1397"/>
        <v>31.986670039999996</v>
      </c>
      <c r="AG5574">
        <f t="shared" si="1398"/>
        <v>1.1193008275</v>
      </c>
      <c r="AH5574">
        <f t="shared" si="1399"/>
        <v>0.33035358800000125</v>
      </c>
      <c r="AI5574">
        <f t="shared" si="1400"/>
        <v>0.42797308999999983</v>
      </c>
      <c r="AJ5574">
        <f t="shared" si="1401"/>
        <v>8.4408616800000011</v>
      </c>
      <c r="AK5574">
        <f t="shared" si="1402"/>
        <v>3.6492702080000017</v>
      </c>
      <c r="AL5574">
        <f t="shared" si="1403"/>
        <v>13.967759393500003</v>
      </c>
      <c r="AM5574">
        <f t="shared" si="1404"/>
        <v>4.6441291333803187</v>
      </c>
      <c r="AN5574">
        <f t="shared" si="1405"/>
        <v>6.7452908013624141E-3</v>
      </c>
      <c r="AO5574">
        <f t="shared" si="1406"/>
        <v>41.746604769631979</v>
      </c>
      <c r="AP5574">
        <f t="shared" si="1407"/>
        <v>1</v>
      </c>
      <c r="AQ5574">
        <v>2.6863967033225213E-2</v>
      </c>
    </row>
    <row r="5575" spans="1:43" x14ac:dyDescent="0.25">
      <c r="A5575" s="2">
        <v>5574</v>
      </c>
      <c r="B5575" s="2" t="s">
        <v>10004</v>
      </c>
      <c r="C5575" s="2" t="s">
        <v>10005</v>
      </c>
      <c r="D5575" s="5">
        <v>0.1542</v>
      </c>
      <c r="E5575" s="5">
        <v>0.627</v>
      </c>
      <c r="F5575" s="5">
        <v>0.1333</v>
      </c>
      <c r="G5575" s="5">
        <v>2.1876000000000002</v>
      </c>
      <c r="H5575" s="5">
        <v>0.59450000000000003</v>
      </c>
      <c r="I5575" s="5">
        <v>1.5617000000000001</v>
      </c>
      <c r="J5575" s="5">
        <v>0.97960000000000003</v>
      </c>
      <c r="K5575" s="5">
        <v>1.2627999999999999</v>
      </c>
      <c r="L5575" s="5">
        <v>0.53569999999999995</v>
      </c>
      <c r="M5575" s="5">
        <v>0.28799999999999998</v>
      </c>
      <c r="N5575" s="5">
        <v>0.69630000000000003</v>
      </c>
      <c r="O5575" s="5">
        <v>1.3002</v>
      </c>
      <c r="P5575" s="5">
        <v>0.114</v>
      </c>
      <c r="Q5575" s="5">
        <v>-1.2853000000000001</v>
      </c>
      <c r="R5575" s="5">
        <v>0.46839999999999998</v>
      </c>
      <c r="S5575" s="5">
        <v>-0.77159999999999995</v>
      </c>
      <c r="T5575" s="5">
        <v>0.88419999999999999</v>
      </c>
      <c r="U5575" s="5">
        <v>0.37780000000000002</v>
      </c>
      <c r="V5575" s="5">
        <v>0.32529999999999998</v>
      </c>
      <c r="W5575" s="5">
        <v>-0.38879999999999998</v>
      </c>
      <c r="X5575" s="5">
        <v>-0.30370000000000003</v>
      </c>
      <c r="Y5575" s="5">
        <v>-0.1905</v>
      </c>
      <c r="Z5575" s="5">
        <v>-0.65200000000000002</v>
      </c>
      <c r="AA5575">
        <f t="shared" si="1392"/>
        <v>0.77552500000000002</v>
      </c>
      <c r="AB5575">
        <f t="shared" si="1393"/>
        <v>0.98686000000000007</v>
      </c>
      <c r="AC5575">
        <f t="shared" si="1394"/>
        <v>0.59962499999999996</v>
      </c>
      <c r="AD5575">
        <f t="shared" si="1395"/>
        <v>-6.5300000000000052E-2</v>
      </c>
      <c r="AE5575">
        <f t="shared" si="1396"/>
        <v>-0.24194000000000004</v>
      </c>
      <c r="AF5575">
        <f t="shared" si="1397"/>
        <v>17.327071810000007</v>
      </c>
      <c r="AG5575">
        <f t="shared" si="1398"/>
        <v>2.8145131875000007</v>
      </c>
      <c r="AH5575">
        <f t="shared" si="1399"/>
        <v>0.76412833199999852</v>
      </c>
      <c r="AI5575">
        <f t="shared" si="1400"/>
        <v>0.83309316749999973</v>
      </c>
      <c r="AJ5575">
        <f t="shared" si="1401"/>
        <v>3.3699832399999998</v>
      </c>
      <c r="AK5575">
        <f t="shared" si="1402"/>
        <v>0.517938652</v>
      </c>
      <c r="AL5575">
        <f t="shared" si="1403"/>
        <v>8.2996565789999988</v>
      </c>
      <c r="AM5575">
        <f t="shared" si="1404"/>
        <v>3.9156674161469582</v>
      </c>
      <c r="AN5575">
        <f t="shared" si="1405"/>
        <v>1.4080672649035456E-2</v>
      </c>
      <c r="AO5575">
        <f t="shared" si="1406"/>
        <v>87.145283024880442</v>
      </c>
      <c r="AP5575">
        <f t="shared" si="1407"/>
        <v>1</v>
      </c>
      <c r="AQ5575">
        <v>4.6206406693998114E-2</v>
      </c>
    </row>
    <row r="5576" spans="1:43" x14ac:dyDescent="0.25">
      <c r="A5576" s="2">
        <v>5575</v>
      </c>
      <c r="B5576" s="2" t="s">
        <v>10006</v>
      </c>
      <c r="C5576" s="2" t="s">
        <v>10007</v>
      </c>
      <c r="D5576" s="5">
        <v>-1.14E-2</v>
      </c>
      <c r="E5576" s="5">
        <v>0.3352</v>
      </c>
      <c r="F5576" s="5">
        <v>-6.0699999999999997E-2</v>
      </c>
      <c r="G5576" s="5">
        <v>0.26469999999999999</v>
      </c>
      <c r="H5576" s="5">
        <v>-0.55740000000000001</v>
      </c>
      <c r="I5576" s="5">
        <v>0.62060000000000004</v>
      </c>
      <c r="J5576" s="5">
        <v>1.0190999999999999</v>
      </c>
      <c r="K5576" s="5">
        <v>0.21640000000000001</v>
      </c>
      <c r="L5576" s="5">
        <v>0.83389999999999997</v>
      </c>
      <c r="M5576" s="5">
        <v>1.3582000000000001</v>
      </c>
      <c r="N5576" s="5">
        <v>1.3169999999999999</v>
      </c>
      <c r="O5576" s="5">
        <v>1.6484000000000001</v>
      </c>
      <c r="P5576" s="5">
        <v>0.99260000000000004</v>
      </c>
      <c r="Q5576" s="5">
        <v>-1.1109</v>
      </c>
      <c r="R5576" s="5">
        <v>-0.57079999999999997</v>
      </c>
      <c r="S5576" s="5">
        <v>-0.95669999999999999</v>
      </c>
      <c r="T5576" s="5">
        <v>3.61E-2</v>
      </c>
      <c r="U5576" s="5">
        <v>0.70840000000000003</v>
      </c>
      <c r="V5576" s="5">
        <v>-1.5037</v>
      </c>
      <c r="W5576" s="5">
        <v>-1.357</v>
      </c>
      <c r="X5576" s="5">
        <v>-1.1856</v>
      </c>
      <c r="Y5576" s="5">
        <v>-0.37140000000000001</v>
      </c>
      <c r="Z5576" s="5">
        <v>0.59319999999999995</v>
      </c>
      <c r="AA5576">
        <f t="shared" si="1392"/>
        <v>0.13195000000000001</v>
      </c>
      <c r="AB5576">
        <f t="shared" si="1393"/>
        <v>0.42652000000000001</v>
      </c>
      <c r="AC5576">
        <f t="shared" si="1394"/>
        <v>1.3290500000000003</v>
      </c>
      <c r="AD5576">
        <f t="shared" si="1395"/>
        <v>-0.37878000000000001</v>
      </c>
      <c r="AE5576">
        <f t="shared" si="1396"/>
        <v>-0.76490000000000014</v>
      </c>
      <c r="AF5576">
        <f t="shared" si="1397"/>
        <v>18.920889599999999</v>
      </c>
      <c r="AG5576">
        <f t="shared" si="1398"/>
        <v>0.11659636999999998</v>
      </c>
      <c r="AH5576">
        <f t="shared" si="1399"/>
        <v>1.5670255479999997</v>
      </c>
      <c r="AI5576">
        <f t="shared" si="1400"/>
        <v>0.21617794999999695</v>
      </c>
      <c r="AJ5576">
        <f t="shared" si="1401"/>
        <v>2.2609486680000002</v>
      </c>
      <c r="AK5576">
        <f t="shared" si="1402"/>
        <v>3.0726741999999989</v>
      </c>
      <c r="AL5576">
        <f t="shared" si="1403"/>
        <v>7.2334227359999952</v>
      </c>
      <c r="AM5576">
        <f t="shared" si="1404"/>
        <v>5.8167318911139665</v>
      </c>
      <c r="AN5576">
        <f t="shared" si="1405"/>
        <v>2.288137385706334E-3</v>
      </c>
      <c r="AO5576">
        <f t="shared" si="1406"/>
        <v>14.161282280136501</v>
      </c>
      <c r="AP5576">
        <f t="shared" si="1407"/>
        <v>1</v>
      </c>
      <c r="AQ5576">
        <v>1.1626668538699918E-2</v>
      </c>
    </row>
    <row r="5577" spans="1:43" x14ac:dyDescent="0.25">
      <c r="A5577" s="2">
        <v>5576</v>
      </c>
      <c r="B5577" s="2" t="s">
        <v>10008</v>
      </c>
      <c r="C5577" s="2" t="s">
        <v>10008</v>
      </c>
      <c r="D5577" s="5">
        <v>0.32950000000000002</v>
      </c>
      <c r="E5577" s="5">
        <v>-5.33E-2</v>
      </c>
      <c r="F5577" s="5">
        <v>-0.38419999999999999</v>
      </c>
      <c r="G5577" s="5">
        <v>0.36899999999999999</v>
      </c>
      <c r="H5577" s="5">
        <v>-0.27029999999999998</v>
      </c>
      <c r="I5577" s="5">
        <v>1.5973999999999999</v>
      </c>
      <c r="J5577" s="5">
        <v>-1.6494</v>
      </c>
      <c r="K5577" s="5">
        <v>0.3821</v>
      </c>
      <c r="L5577" s="5">
        <v>0.27689999999999998</v>
      </c>
      <c r="M5577" s="5">
        <v>1.929</v>
      </c>
      <c r="N5577" s="5">
        <v>3.6063000000000001</v>
      </c>
      <c r="O5577" s="5">
        <v>1.0322</v>
      </c>
      <c r="P5577" s="5"/>
      <c r="Q5577" s="5">
        <v>-0.4582</v>
      </c>
      <c r="R5577" s="5">
        <v>0.2157</v>
      </c>
      <c r="S5577" s="5">
        <v>0.31540000000000001</v>
      </c>
      <c r="T5577" s="5">
        <v>0.9405</v>
      </c>
      <c r="U5577" s="5">
        <v>0.66759999999999997</v>
      </c>
      <c r="V5577" s="5">
        <v>-0.1991</v>
      </c>
      <c r="W5577" s="5">
        <v>0.15720000000000001</v>
      </c>
      <c r="X5577" s="5">
        <v>1.2991999999999999</v>
      </c>
      <c r="Y5577" s="5">
        <v>0.82830000000000004</v>
      </c>
      <c r="Z5577" s="5">
        <v>1.0787</v>
      </c>
      <c r="AA5577">
        <f t="shared" si="1392"/>
        <v>6.5250000000000002E-2</v>
      </c>
      <c r="AB5577">
        <f t="shared" si="1393"/>
        <v>6.7339999999999983E-2</v>
      </c>
      <c r="AC5577">
        <f t="shared" si="1394"/>
        <v>2.1891666666666669</v>
      </c>
      <c r="AD5577">
        <f t="shared" si="1395"/>
        <v>0.3362</v>
      </c>
      <c r="AE5577">
        <f t="shared" si="1396"/>
        <v>0.63285999999999998</v>
      </c>
      <c r="AF5577">
        <f t="shared" si="1397"/>
        <v>29.043131310000007</v>
      </c>
      <c r="AG5577">
        <f t="shared" si="1398"/>
        <v>0.37815153000000001</v>
      </c>
      <c r="AH5577">
        <f t="shared" si="1399"/>
        <v>5.5452698519999997</v>
      </c>
      <c r="AI5577">
        <f t="shared" si="1400"/>
        <v>-1.3779252477777817</v>
      </c>
      <c r="AJ5577">
        <f t="shared" si="1401"/>
        <v>1.1210287000000001</v>
      </c>
      <c r="AK5577">
        <f t="shared" si="1402"/>
        <v>1.5993889719999999</v>
      </c>
      <c r="AL5577">
        <f t="shared" si="1403"/>
        <v>7.2659138062222182</v>
      </c>
      <c r="AM5577">
        <f t="shared" si="1404"/>
        <v>10.7898311354125</v>
      </c>
      <c r="AN5577">
        <f t="shared" si="1405"/>
        <v>6.4610741048679119E-5</v>
      </c>
      <c r="AO5577">
        <f t="shared" si="1406"/>
        <v>0.39987587635027505</v>
      </c>
      <c r="AP5577">
        <f t="shared" si="1407"/>
        <v>0.39987587635027505</v>
      </c>
      <c r="AQ5577">
        <v>7.9026853033651191E-4</v>
      </c>
    </row>
    <row r="5578" spans="1:43" x14ac:dyDescent="0.25">
      <c r="A5578" s="2">
        <v>5577</v>
      </c>
      <c r="B5578" s="2" t="s">
        <v>10009</v>
      </c>
      <c r="C5578" s="2" t="s">
        <v>10010</v>
      </c>
      <c r="D5578" s="5">
        <v>-0.62270000000000003</v>
      </c>
      <c r="E5578" s="5">
        <v>3.0146999999999999</v>
      </c>
      <c r="F5578" s="5">
        <v>0.3377</v>
      </c>
      <c r="G5578" s="5">
        <v>1.3134999999999999</v>
      </c>
      <c r="H5578" s="5">
        <v>1.1593</v>
      </c>
      <c r="I5578" s="5">
        <v>0.63170000000000004</v>
      </c>
      <c r="J5578" s="5">
        <v>3.0634999999999999</v>
      </c>
      <c r="K5578" s="5">
        <v>2.8834</v>
      </c>
      <c r="L5578" s="5">
        <v>2.2997000000000001</v>
      </c>
      <c r="M5578" s="5">
        <v>0.71379999999999999</v>
      </c>
      <c r="N5578" s="5">
        <v>0.61329999999999996</v>
      </c>
      <c r="O5578" s="5">
        <v>2.0745</v>
      </c>
      <c r="P5578" s="5">
        <v>2.6532</v>
      </c>
      <c r="Q5578" s="5">
        <v>-0.98299999999999998</v>
      </c>
      <c r="R5578" s="5">
        <v>-1.1013999999999999</v>
      </c>
      <c r="S5578" s="5">
        <v>-0.36940000000000001</v>
      </c>
      <c r="T5578" s="5">
        <v>0.98119999999999996</v>
      </c>
      <c r="U5578" s="5">
        <v>1.3948</v>
      </c>
      <c r="V5578" s="5">
        <v>-1.5053000000000001</v>
      </c>
      <c r="W5578" s="5">
        <v>-0.69610000000000005</v>
      </c>
      <c r="X5578" s="5">
        <v>-1.5318000000000001</v>
      </c>
      <c r="Y5578" s="5">
        <v>0.72460000000000002</v>
      </c>
      <c r="Z5578" s="5">
        <v>0.85470000000000002</v>
      </c>
      <c r="AA5578">
        <f t="shared" si="1392"/>
        <v>1.0107999999999999</v>
      </c>
      <c r="AB5578">
        <f t="shared" si="1393"/>
        <v>2.00752</v>
      </c>
      <c r="AC5578">
        <f t="shared" si="1394"/>
        <v>1.5137</v>
      </c>
      <c r="AD5578">
        <f t="shared" si="1395"/>
        <v>-1.5560000000000063E-2</v>
      </c>
      <c r="AE5578">
        <f t="shared" si="1396"/>
        <v>-0.43078000000000005</v>
      </c>
      <c r="AF5578">
        <f t="shared" si="1397"/>
        <v>59.851331609999995</v>
      </c>
      <c r="AG5578">
        <f t="shared" si="1398"/>
        <v>7.2286283599999983</v>
      </c>
      <c r="AH5578">
        <f t="shared" si="1399"/>
        <v>4.5799865279999992</v>
      </c>
      <c r="AI5578">
        <f t="shared" si="1400"/>
        <v>3.0635170599999988</v>
      </c>
      <c r="AJ5578">
        <f t="shared" si="1401"/>
        <v>5.2228372319999989</v>
      </c>
      <c r="AK5578">
        <f t="shared" si="1402"/>
        <v>5.4245947480000005</v>
      </c>
      <c r="AL5578">
        <f t="shared" si="1403"/>
        <v>25.519563927999997</v>
      </c>
      <c r="AM5578">
        <f t="shared" si="1404"/>
        <v>4.8431220848406662</v>
      </c>
      <c r="AN5578">
        <f t="shared" si="1405"/>
        <v>5.5666175993472917E-3</v>
      </c>
      <c r="AO5578">
        <f t="shared" si="1406"/>
        <v>34.451796322360387</v>
      </c>
      <c r="AP5578">
        <f t="shared" si="1407"/>
        <v>1</v>
      </c>
      <c r="AQ5578">
        <v>2.3184250553405374E-2</v>
      </c>
    </row>
    <row r="5579" spans="1:43" x14ac:dyDescent="0.25">
      <c r="A5579" s="2">
        <v>5578</v>
      </c>
      <c r="B5579" s="2" t="s">
        <v>10011</v>
      </c>
      <c r="C5579" s="2" t="s">
        <v>10012</v>
      </c>
      <c r="D5579" s="5">
        <v>-0.39739999999999998</v>
      </c>
      <c r="E5579" s="5">
        <v>-0.86309999999999998</v>
      </c>
      <c r="F5579" s="5">
        <v>0.2084</v>
      </c>
      <c r="G5579" s="5">
        <v>-3.7900000000000003E-2</v>
      </c>
      <c r="H5579" s="5">
        <v>1.4855</v>
      </c>
      <c r="I5579" s="5">
        <v>0.1734</v>
      </c>
      <c r="J5579" s="5">
        <v>-1.6753</v>
      </c>
      <c r="K5579" s="5">
        <v>0.90300000000000002</v>
      </c>
      <c r="L5579" s="5">
        <v>-0.86119999999999997</v>
      </c>
      <c r="M5579" s="5">
        <v>0.63419999999999999</v>
      </c>
      <c r="N5579" s="5">
        <v>-0.2414</v>
      </c>
      <c r="O5579" s="5">
        <v>-1.1993</v>
      </c>
      <c r="P5579" s="5">
        <v>0.13669999999999999</v>
      </c>
      <c r="Q5579" s="5">
        <v>0.52629999999999999</v>
      </c>
      <c r="R5579" s="5">
        <v>-0.93049999999999999</v>
      </c>
      <c r="S5579" s="5">
        <v>0.18679999999999999</v>
      </c>
      <c r="T5579" s="5">
        <v>0.1226</v>
      </c>
      <c r="U5579" s="5">
        <v>0.33750000000000002</v>
      </c>
      <c r="V5579" s="5">
        <v>-0.53749999999999998</v>
      </c>
      <c r="W5579" s="5">
        <v>2.8944999999999999</v>
      </c>
      <c r="X5579" s="5">
        <v>-1.2721</v>
      </c>
      <c r="Y5579" s="5">
        <v>0.5766</v>
      </c>
      <c r="Z5579" s="5">
        <v>0.82240000000000002</v>
      </c>
      <c r="AA5579">
        <f t="shared" si="1392"/>
        <v>-0.27250000000000002</v>
      </c>
      <c r="AB5579">
        <f t="shared" si="1393"/>
        <v>5.0800000000000177E-3</v>
      </c>
      <c r="AC5579">
        <f t="shared" si="1394"/>
        <v>-0.16744999999999999</v>
      </c>
      <c r="AD5579">
        <f t="shared" si="1395"/>
        <v>4.8540000000000007E-2</v>
      </c>
      <c r="AE5579">
        <f t="shared" si="1396"/>
        <v>0.49677999999999994</v>
      </c>
      <c r="AF5579">
        <f t="shared" si="1397"/>
        <v>22.066446079999999</v>
      </c>
      <c r="AG5579">
        <f t="shared" si="1398"/>
        <v>0.65071033999999983</v>
      </c>
      <c r="AH5579">
        <f t="shared" si="1399"/>
        <v>6.6003533079999999</v>
      </c>
      <c r="AI5579">
        <f t="shared" si="1400"/>
        <v>1.80533297</v>
      </c>
      <c r="AJ5579">
        <f t="shared" si="1401"/>
        <v>1.2948725320000003</v>
      </c>
      <c r="AK5579">
        <f t="shared" si="1402"/>
        <v>10.060132388</v>
      </c>
      <c r="AL5579">
        <f t="shared" si="1403"/>
        <v>20.411401538</v>
      </c>
      <c r="AM5579">
        <f t="shared" si="1404"/>
        <v>0.29190353930903085</v>
      </c>
      <c r="AN5579">
        <f t="shared" si="1405"/>
        <v>0.91121094906812661</v>
      </c>
      <c r="AO5579">
        <f t="shared" si="1406"/>
        <v>5639.4845637826356</v>
      </c>
      <c r="AP5579">
        <f t="shared" si="1407"/>
        <v>1</v>
      </c>
      <c r="AQ5579">
        <v>0.94400478134962096</v>
      </c>
    </row>
    <row r="5580" spans="1:43" x14ac:dyDescent="0.25">
      <c r="A5580" s="2">
        <v>5579</v>
      </c>
      <c r="B5580" s="2" t="s">
        <v>10013</v>
      </c>
      <c r="C5580" s="2" t="s">
        <v>10014</v>
      </c>
      <c r="D5580" s="5">
        <v>0.60409999999999997</v>
      </c>
      <c r="E5580" s="5">
        <v>0.1822</v>
      </c>
      <c r="F5580" s="5">
        <v>0.53339999999999999</v>
      </c>
      <c r="G5580" s="5">
        <v>0.38129999999999997</v>
      </c>
      <c r="H5580" s="5">
        <v>1.516</v>
      </c>
      <c r="I5580" s="5">
        <v>-0.16070000000000001</v>
      </c>
      <c r="J5580" s="5">
        <v>0.17230000000000001</v>
      </c>
      <c r="K5580" s="5">
        <v>-7.6E-3</v>
      </c>
      <c r="L5580" s="5">
        <v>0.64780000000000004</v>
      </c>
      <c r="M5580" s="5">
        <v>-0.38950000000000001</v>
      </c>
      <c r="N5580" s="5">
        <v>0.86350000000000005</v>
      </c>
      <c r="O5580" s="5">
        <v>0.34920000000000001</v>
      </c>
      <c r="P5580" s="5">
        <v>1.0800000000000001E-2</v>
      </c>
      <c r="Q5580" s="5">
        <v>-0.89880000000000004</v>
      </c>
      <c r="R5580" s="5">
        <v>0.92330000000000001</v>
      </c>
      <c r="S5580" s="5">
        <v>-0.53890000000000005</v>
      </c>
      <c r="T5580" s="5">
        <v>-0.53039999999999998</v>
      </c>
      <c r="U5580" s="5">
        <v>0.85799999999999998</v>
      </c>
      <c r="V5580" s="5">
        <v>0.73029999999999995</v>
      </c>
      <c r="W5580" s="5">
        <v>1.2098</v>
      </c>
      <c r="X5580" s="5">
        <v>-0.86650000000000005</v>
      </c>
      <c r="Y5580" s="5">
        <v>0.55610000000000004</v>
      </c>
      <c r="Z5580" s="5">
        <v>-0.44330000000000003</v>
      </c>
      <c r="AA5580">
        <f t="shared" si="1392"/>
        <v>0.42525000000000002</v>
      </c>
      <c r="AB5580">
        <f t="shared" si="1393"/>
        <v>0.43356000000000006</v>
      </c>
      <c r="AC5580">
        <f t="shared" si="1394"/>
        <v>0.20850000000000002</v>
      </c>
      <c r="AD5580">
        <f t="shared" si="1395"/>
        <v>-3.735999999999999E-2</v>
      </c>
      <c r="AE5580">
        <f t="shared" si="1396"/>
        <v>0.23727999999999999</v>
      </c>
      <c r="AF5580">
        <f t="shared" si="1397"/>
        <v>10.842673239999998</v>
      </c>
      <c r="AG5580">
        <f t="shared" si="1398"/>
        <v>0.10468864999999983</v>
      </c>
      <c r="AH5580">
        <f t="shared" si="1399"/>
        <v>1.8335990119999996</v>
      </c>
      <c r="AI5580">
        <f t="shared" si="1400"/>
        <v>0.84551078000000002</v>
      </c>
      <c r="AJ5580">
        <f t="shared" si="1401"/>
        <v>2.9612468519999999</v>
      </c>
      <c r="AK5580">
        <f t="shared" si="1402"/>
        <v>2.972029488</v>
      </c>
      <c r="AL5580">
        <f t="shared" si="1403"/>
        <v>8.7170747819999992</v>
      </c>
      <c r="AM5580">
        <f t="shared" si="1404"/>
        <v>0.87783512705443689</v>
      </c>
      <c r="AN5580">
        <f t="shared" si="1405"/>
        <v>0.51550715701388117</v>
      </c>
      <c r="AO5580">
        <f t="shared" si="1406"/>
        <v>3190.4737947589106</v>
      </c>
      <c r="AP5580">
        <f t="shared" si="1407"/>
        <v>1</v>
      </c>
      <c r="AQ5580">
        <v>0.63758469119882311</v>
      </c>
    </row>
    <row r="5581" spans="1:43" x14ac:dyDescent="0.25">
      <c r="A5581" s="2">
        <v>5580</v>
      </c>
      <c r="B5581" s="2" t="s">
        <v>10015</v>
      </c>
      <c r="C5581" s="2" t="s">
        <v>10016</v>
      </c>
      <c r="D5581" s="5">
        <v>1.3745000000000001</v>
      </c>
      <c r="E5581" s="5">
        <v>2.3675999999999999</v>
      </c>
      <c r="F5581" s="5">
        <v>1.8574999999999999</v>
      </c>
      <c r="G5581" s="5">
        <v>0.1452</v>
      </c>
      <c r="H5581" s="5">
        <v>1.2091000000000001</v>
      </c>
      <c r="I5581" s="5">
        <v>0.312</v>
      </c>
      <c r="J5581" s="5">
        <v>1.9855</v>
      </c>
      <c r="K5581" s="5">
        <v>1.9489000000000001</v>
      </c>
      <c r="L5581" s="5">
        <v>-0.36959999999999998</v>
      </c>
      <c r="M5581" s="5">
        <v>2.0827</v>
      </c>
      <c r="N5581" s="5">
        <v>0.83589999999999998</v>
      </c>
      <c r="O5581" s="5">
        <v>1.2830999999999999</v>
      </c>
      <c r="P5581" s="5">
        <v>0.98860000000000003</v>
      </c>
      <c r="Q5581" s="5">
        <v>-1.2930999999999999</v>
      </c>
      <c r="R5581" s="5"/>
      <c r="S5581" s="5">
        <v>-2.4217</v>
      </c>
      <c r="T5581" s="5">
        <v>-0.89429999999999998</v>
      </c>
      <c r="U5581" s="5">
        <v>0.67700000000000005</v>
      </c>
      <c r="V5581" s="5">
        <v>-4.4299999999999999E-2</v>
      </c>
      <c r="W5581" s="5">
        <v>0.89880000000000004</v>
      </c>
      <c r="X5581" s="5">
        <v>-0.879</v>
      </c>
      <c r="Y5581" s="5">
        <v>-1.4843</v>
      </c>
      <c r="Z5581" s="5">
        <v>-1.3603000000000001</v>
      </c>
      <c r="AA5581">
        <f t="shared" si="1392"/>
        <v>1.4361999999999999</v>
      </c>
      <c r="AB5581">
        <f t="shared" si="1393"/>
        <v>1.0171800000000002</v>
      </c>
      <c r="AC5581">
        <f t="shared" si="1394"/>
        <v>1.2975749999999999</v>
      </c>
      <c r="AD5581">
        <f t="shared" si="1395"/>
        <v>-0.98302499999999993</v>
      </c>
      <c r="AE5581">
        <f t="shared" si="1396"/>
        <v>-0.57382</v>
      </c>
      <c r="AF5581">
        <f t="shared" si="1397"/>
        <v>42.493352900000005</v>
      </c>
      <c r="AG5581">
        <f t="shared" si="1398"/>
        <v>2.7154875400000016</v>
      </c>
      <c r="AH5581">
        <f t="shared" si="1399"/>
        <v>4.263016667999997</v>
      </c>
      <c r="AI5581">
        <f t="shared" si="1400"/>
        <v>0.92524014750000116</v>
      </c>
      <c r="AJ5581">
        <f t="shared" si="1401"/>
        <v>3.9631492368750028</v>
      </c>
      <c r="AK5581">
        <f t="shared" si="1402"/>
        <v>3.9896605480000007</v>
      </c>
      <c r="AL5581">
        <f t="shared" si="1403"/>
        <v>15.856554140375003</v>
      </c>
      <c r="AM5581">
        <f t="shared" si="1404"/>
        <v>6.047497753025814</v>
      </c>
      <c r="AN5581">
        <f t="shared" si="1405"/>
        <v>1.8747492610304095E-3</v>
      </c>
      <c r="AO5581">
        <f t="shared" si="1406"/>
        <v>11.602823176517205</v>
      </c>
      <c r="AP5581">
        <f t="shared" si="1407"/>
        <v>1</v>
      </c>
      <c r="AQ5581">
        <v>1.0028369210472952E-2</v>
      </c>
    </row>
    <row r="5582" spans="1:43" x14ac:dyDescent="0.25">
      <c r="A5582" s="2">
        <v>5581</v>
      </c>
      <c r="B5582" s="2" t="s">
        <v>10017</v>
      </c>
      <c r="C5582" s="2" t="s">
        <v>10018</v>
      </c>
      <c r="D5582" s="5">
        <v>-0.1968</v>
      </c>
      <c r="E5582" s="5">
        <v>0.27589999999999998</v>
      </c>
      <c r="F5582" s="5">
        <v>-1.4795</v>
      </c>
      <c r="G5582" s="5">
        <v>0.55459999999999998</v>
      </c>
      <c r="H5582" s="5">
        <v>4.7000000000000002E-3</v>
      </c>
      <c r="I5582" s="5">
        <v>-1.1312</v>
      </c>
      <c r="J5582" s="5">
        <v>-0.1192</v>
      </c>
      <c r="K5582" s="5">
        <v>-0.94740000000000002</v>
      </c>
      <c r="L5582" s="5">
        <v>2.3603000000000001</v>
      </c>
      <c r="M5582" s="5">
        <v>3.6600000000000001E-2</v>
      </c>
      <c r="N5582" s="5">
        <v>-0.71489999999999998</v>
      </c>
      <c r="O5582" s="5">
        <v>1.67E-2</v>
      </c>
      <c r="P5582" s="5">
        <v>-0.81469999999999998</v>
      </c>
      <c r="Q5582" s="5">
        <v>1.5302</v>
      </c>
      <c r="R5582" s="5">
        <v>-0.39529999999999998</v>
      </c>
      <c r="S5582" s="5">
        <v>0.69910000000000005</v>
      </c>
      <c r="T5582" s="5">
        <v>0.2772</v>
      </c>
      <c r="U5582" s="5">
        <v>-0.58860000000000001</v>
      </c>
      <c r="V5582" s="5">
        <v>1.7405999999999999</v>
      </c>
      <c r="W5582" s="5">
        <v>0.1182</v>
      </c>
      <c r="X5582" s="5">
        <v>1.5737000000000001</v>
      </c>
      <c r="Y5582" s="5">
        <v>-0.81610000000000005</v>
      </c>
      <c r="Z5582" s="5">
        <v>2.9874000000000001</v>
      </c>
      <c r="AA5582">
        <f t="shared" si="1392"/>
        <v>-0.21145000000000003</v>
      </c>
      <c r="AB5582">
        <f t="shared" si="1393"/>
        <v>3.3439999999999956E-2</v>
      </c>
      <c r="AC5582">
        <f t="shared" si="1394"/>
        <v>-0.36907499999999999</v>
      </c>
      <c r="AD5582">
        <f t="shared" si="1395"/>
        <v>0.30452000000000001</v>
      </c>
      <c r="AE5582">
        <f t="shared" si="1396"/>
        <v>1.12076</v>
      </c>
      <c r="AF5582">
        <f t="shared" si="1397"/>
        <v>30.070790030000005</v>
      </c>
      <c r="AG5582">
        <f t="shared" si="1398"/>
        <v>2.43250805</v>
      </c>
      <c r="AH5582">
        <f t="shared" si="1399"/>
        <v>7.7568358520000009</v>
      </c>
      <c r="AI5582">
        <f t="shared" si="1400"/>
        <v>0.63157112750000011</v>
      </c>
      <c r="AJ5582">
        <f t="shared" si="1401"/>
        <v>2.9461425879999998</v>
      </c>
      <c r="AK5582">
        <f t="shared" si="1402"/>
        <v>8.8302543720000006</v>
      </c>
      <c r="AL5582">
        <f t="shared" si="1403"/>
        <v>22.5973119895</v>
      </c>
      <c r="AM5582">
        <f t="shared" si="1404"/>
        <v>1.1906071376233329</v>
      </c>
      <c r="AN5582">
        <f t="shared" si="1405"/>
        <v>0.35264849314573649</v>
      </c>
      <c r="AO5582">
        <f t="shared" si="1406"/>
        <v>2182.541524078963</v>
      </c>
      <c r="AP5582">
        <f t="shared" si="1407"/>
        <v>1</v>
      </c>
      <c r="AQ5582">
        <v>0.48870163996394156</v>
      </c>
    </row>
    <row r="5583" spans="1:43" x14ac:dyDescent="0.25">
      <c r="A5583" s="2">
        <v>5582</v>
      </c>
      <c r="B5583" s="2" t="s">
        <v>10019</v>
      </c>
      <c r="C5583" s="2" t="s">
        <v>10020</v>
      </c>
      <c r="D5583" s="5">
        <v>6.7599999999999993E-2</v>
      </c>
      <c r="E5583" s="5">
        <v>2.8826999999999998</v>
      </c>
      <c r="F5583" s="5">
        <v>1.4562999999999999</v>
      </c>
      <c r="G5583" s="5">
        <v>3.7780999999999998</v>
      </c>
      <c r="H5583" s="5">
        <v>0.51390000000000002</v>
      </c>
      <c r="I5583" s="5">
        <v>1.1738999999999999</v>
      </c>
      <c r="J5583" s="5">
        <v>2.5007999999999999</v>
      </c>
      <c r="K5583" s="5">
        <v>2.8519000000000001</v>
      </c>
      <c r="L5583" s="5">
        <v>4.6683000000000003</v>
      </c>
      <c r="M5583" s="5">
        <v>1.2521</v>
      </c>
      <c r="N5583" s="5">
        <v>0.94730000000000003</v>
      </c>
      <c r="O5583" s="5">
        <v>2.3736000000000002</v>
      </c>
      <c r="P5583" s="5">
        <v>-3.6700000000000003E-2</v>
      </c>
      <c r="Q5583" s="5">
        <v>-1.2726</v>
      </c>
      <c r="R5583" s="5">
        <v>-0.86950000000000005</v>
      </c>
      <c r="S5583" s="5">
        <v>-1.7630999999999999</v>
      </c>
      <c r="T5583" s="5">
        <v>4.99E-2</v>
      </c>
      <c r="U5583" s="5">
        <v>-2.2734999999999999</v>
      </c>
      <c r="V5583" s="5">
        <v>-0.16220000000000001</v>
      </c>
      <c r="W5583" s="5">
        <v>0.59230000000000005</v>
      </c>
      <c r="X5583" s="5">
        <v>-9.4100000000000003E-2</v>
      </c>
      <c r="Y5583" s="5">
        <v>-0.57379999999999998</v>
      </c>
      <c r="Z5583" s="5">
        <v>1.6246</v>
      </c>
      <c r="AA5583">
        <f t="shared" si="1392"/>
        <v>2.0461749999999999</v>
      </c>
      <c r="AB5583">
        <f t="shared" si="1393"/>
        <v>2.3417599999999998</v>
      </c>
      <c r="AC5583">
        <f t="shared" si="1394"/>
        <v>1.1340750000000002</v>
      </c>
      <c r="AD5583">
        <f t="shared" si="1395"/>
        <v>-1.22576</v>
      </c>
      <c r="AE5583">
        <f t="shared" si="1396"/>
        <v>0.27736</v>
      </c>
      <c r="AF5583">
        <f t="shared" si="1397"/>
        <v>84.642236879999984</v>
      </c>
      <c r="AG5583">
        <f t="shared" si="1398"/>
        <v>7.9620498274999996</v>
      </c>
      <c r="AH5583">
        <f t="shared" si="1399"/>
        <v>10.403294072000001</v>
      </c>
      <c r="AI5583">
        <f t="shared" si="1400"/>
        <v>2.9559511274999997</v>
      </c>
      <c r="AJ5583">
        <f t="shared" si="1401"/>
        <v>3.1429169919999991</v>
      </c>
      <c r="AK5583">
        <f t="shared" si="1402"/>
        <v>2.9699116920000006</v>
      </c>
      <c r="AL5583">
        <f t="shared" si="1403"/>
        <v>27.434123711000002</v>
      </c>
      <c r="AM5583">
        <f t="shared" si="1404"/>
        <v>7.5070452250611686</v>
      </c>
      <c r="AN5583">
        <f t="shared" si="1405"/>
        <v>5.8084229925399055E-4</v>
      </c>
      <c r="AO5583">
        <f t="shared" si="1406"/>
        <v>3.5948329900829474</v>
      </c>
      <c r="AP5583">
        <f t="shared" si="1407"/>
        <v>1</v>
      </c>
      <c r="AQ5583">
        <v>4.0031547773752198E-3</v>
      </c>
    </row>
    <row r="5584" spans="1:43" x14ac:dyDescent="0.25">
      <c r="A5584" s="2">
        <v>5583</v>
      </c>
      <c r="B5584" s="2" t="s">
        <v>10021</v>
      </c>
      <c r="C5584" s="2" t="s">
        <v>10022</v>
      </c>
      <c r="D5584" s="5">
        <v>1.2202</v>
      </c>
      <c r="E5584" s="5">
        <v>1.0959000000000001</v>
      </c>
      <c r="F5584" s="5">
        <v>1.6652</v>
      </c>
      <c r="G5584" s="5">
        <v>2.0021</v>
      </c>
      <c r="H5584" s="5">
        <v>0.74690000000000001</v>
      </c>
      <c r="I5584" s="5">
        <v>-9.69E-2</v>
      </c>
      <c r="J5584" s="5">
        <v>-0.12509999999999999</v>
      </c>
      <c r="K5584" s="5">
        <v>2.2191999999999998</v>
      </c>
      <c r="L5584" s="5">
        <v>1.8692</v>
      </c>
      <c r="M5584" s="5">
        <v>-0.5948</v>
      </c>
      <c r="N5584" s="5">
        <v>0.92010000000000003</v>
      </c>
      <c r="O5584" s="5">
        <v>0.30359999999999998</v>
      </c>
      <c r="P5584" s="5">
        <v>0.7097</v>
      </c>
      <c r="Q5584" s="5">
        <v>0.55549999999999999</v>
      </c>
      <c r="R5584" s="5">
        <v>1.2078</v>
      </c>
      <c r="S5584" s="5">
        <v>-2.4199999999999999E-2</v>
      </c>
      <c r="T5584" s="5">
        <v>-1.0945</v>
      </c>
      <c r="U5584" s="5">
        <v>-2.6217000000000001</v>
      </c>
      <c r="V5584" s="5">
        <v>0.8105</v>
      </c>
      <c r="W5584" s="5">
        <v>5.1799999999999999E-2</v>
      </c>
      <c r="X5584" s="5">
        <v>-0.18279999999999999</v>
      </c>
      <c r="Y5584" s="5">
        <v>-0.25159999999999999</v>
      </c>
      <c r="Z5584" s="5">
        <v>0.23599999999999999</v>
      </c>
      <c r="AA5584">
        <f t="shared" si="1392"/>
        <v>1.4958499999999999</v>
      </c>
      <c r="AB5584">
        <f t="shared" si="1393"/>
        <v>0.92265999999999992</v>
      </c>
      <c r="AC5584">
        <f t="shared" si="1394"/>
        <v>0.33465</v>
      </c>
      <c r="AD5584">
        <f t="shared" si="1395"/>
        <v>-0.39541999999999999</v>
      </c>
      <c r="AE5584">
        <f t="shared" si="1396"/>
        <v>0.13277999999999998</v>
      </c>
      <c r="AF5584">
        <f t="shared" si="1397"/>
        <v>30.920250669999998</v>
      </c>
      <c r="AG5584">
        <f t="shared" si="1398"/>
        <v>0.52091141000000185</v>
      </c>
      <c r="AH5584">
        <f t="shared" si="1399"/>
        <v>4.7451491320000008</v>
      </c>
      <c r="AI5584">
        <f t="shared" si="1400"/>
        <v>1.3482556099999998</v>
      </c>
      <c r="AJ5584">
        <f t="shared" si="1401"/>
        <v>9.0574029879999998</v>
      </c>
      <c r="AK5584">
        <f t="shared" si="1402"/>
        <v>0.72385524800000001</v>
      </c>
      <c r="AL5584">
        <f t="shared" si="1403"/>
        <v>16.395574388000004</v>
      </c>
      <c r="AM5584">
        <f t="shared" si="1404"/>
        <v>3.189204194850924</v>
      </c>
      <c r="AN5584">
        <f t="shared" si="1405"/>
        <v>3.099480724558246E-2</v>
      </c>
      <c r="AO5584">
        <f t="shared" si="1406"/>
        <v>191.82686204290985</v>
      </c>
      <c r="AP5584">
        <f t="shared" si="1407"/>
        <v>1</v>
      </c>
      <c r="AQ5584">
        <v>8.3294338707299118E-2</v>
      </c>
    </row>
    <row r="5585" spans="1:43" x14ac:dyDescent="0.25">
      <c r="A5585" s="2">
        <v>5584</v>
      </c>
      <c r="B5585" s="2" t="s">
        <v>10023</v>
      </c>
      <c r="C5585" s="2" t="s">
        <v>10024</v>
      </c>
      <c r="D5585" s="5">
        <v>-1.0288999999999999</v>
      </c>
      <c r="E5585" s="5">
        <v>0.54959999999999998</v>
      </c>
      <c r="F5585" s="5">
        <v>-0.64710000000000001</v>
      </c>
      <c r="G5585" s="5">
        <v>8.3599999999999994E-2</v>
      </c>
      <c r="H5585" s="5">
        <v>-1.0661</v>
      </c>
      <c r="I5585" s="5">
        <v>0.33479999999999999</v>
      </c>
      <c r="J5585" s="5">
        <v>6.7400000000000002E-2</v>
      </c>
      <c r="K5585" s="5">
        <v>0.1118</v>
      </c>
      <c r="L5585" s="5">
        <v>1.8411999999999999</v>
      </c>
      <c r="M5585" s="5">
        <v>1.1543000000000001</v>
      </c>
      <c r="N5585" s="5">
        <v>0.79779999999999995</v>
      </c>
      <c r="O5585" s="5">
        <v>0.45660000000000001</v>
      </c>
      <c r="P5585" s="5">
        <v>0.30370000000000003</v>
      </c>
      <c r="Q5585" s="5">
        <v>1.29E-2</v>
      </c>
      <c r="R5585" s="5"/>
      <c r="S5585" s="5">
        <v>-3.8399999999999997E-2</v>
      </c>
      <c r="T5585" s="5">
        <v>-1.9237</v>
      </c>
      <c r="U5585" s="5">
        <v>-3.1629999999999998</v>
      </c>
      <c r="V5585" s="5">
        <v>-1.7831999999999999</v>
      </c>
      <c r="W5585" s="5">
        <v>1.8244</v>
      </c>
      <c r="X5585" s="5">
        <v>1.8126</v>
      </c>
      <c r="Y5585" s="5">
        <v>-1.9721</v>
      </c>
      <c r="Z5585" s="5">
        <v>-1.6591</v>
      </c>
      <c r="AA5585">
        <f t="shared" si="1392"/>
        <v>-0.26069999999999999</v>
      </c>
      <c r="AB5585">
        <f t="shared" si="1393"/>
        <v>0.25781999999999999</v>
      </c>
      <c r="AC5585">
        <f t="shared" si="1394"/>
        <v>0.67810000000000004</v>
      </c>
      <c r="AD5585">
        <f t="shared" si="1395"/>
        <v>-1.2780499999999999</v>
      </c>
      <c r="AE5585">
        <f t="shared" si="1396"/>
        <v>-0.35547999999999996</v>
      </c>
      <c r="AF5585">
        <f t="shared" si="1397"/>
        <v>38.854132249999999</v>
      </c>
      <c r="AG5585">
        <f t="shared" si="1398"/>
        <v>1.5145647799999997</v>
      </c>
      <c r="AH5585">
        <f t="shared" si="1399"/>
        <v>4.323363928</v>
      </c>
      <c r="AI5585">
        <f t="shared" si="1400"/>
        <v>0.43033213999999997</v>
      </c>
      <c r="AJ5585">
        <f t="shared" si="1401"/>
        <v>5.5397726474999995</v>
      </c>
      <c r="AK5585">
        <f t="shared" si="1402"/>
        <v>15.803717427999999</v>
      </c>
      <c r="AL5585">
        <f t="shared" si="1403"/>
        <v>27.611750923499997</v>
      </c>
      <c r="AM5585">
        <f t="shared" si="1404"/>
        <v>1.4657734993891436</v>
      </c>
      <c r="AN5585">
        <f t="shared" si="1405"/>
        <v>0.24957948011929115</v>
      </c>
      <c r="AO5585">
        <f t="shared" si="1406"/>
        <v>1544.6474024582928</v>
      </c>
      <c r="AP5585">
        <f t="shared" si="1407"/>
        <v>1</v>
      </c>
      <c r="AQ5585">
        <v>0.38036134017687584</v>
      </c>
    </row>
    <row r="5586" spans="1:43" x14ac:dyDescent="0.25">
      <c r="A5586" s="2">
        <v>5585</v>
      </c>
      <c r="B5586" s="2" t="s">
        <v>10025</v>
      </c>
      <c r="C5586" s="2" t="s">
        <v>10025</v>
      </c>
      <c r="D5586" s="5">
        <v>9.9299999999999999E-2</v>
      </c>
      <c r="E5586" s="5">
        <v>-1.0366</v>
      </c>
      <c r="F5586" s="5">
        <v>-0.80789999999999995</v>
      </c>
      <c r="G5586" s="5">
        <v>0.90759999999999996</v>
      </c>
      <c r="H5586" s="5">
        <v>-0.24079999999999999</v>
      </c>
      <c r="I5586" s="5">
        <v>-0.87970000000000004</v>
      </c>
      <c r="J5586" s="5">
        <v>-0.61160000000000003</v>
      </c>
      <c r="K5586" s="5">
        <v>-0.27229999999999999</v>
      </c>
      <c r="L5586" s="5">
        <v>0.27</v>
      </c>
      <c r="M5586" s="5">
        <v>-0.48409999999999997</v>
      </c>
      <c r="N5586" s="5">
        <v>-0.53500000000000003</v>
      </c>
      <c r="O5586" s="5">
        <v>-0.54269999999999996</v>
      </c>
      <c r="P5586" s="5">
        <v>0.59309999999999996</v>
      </c>
      <c r="Q5586" s="5">
        <v>0.7772</v>
      </c>
      <c r="R5586" s="5">
        <v>1.3075000000000001</v>
      </c>
      <c r="S5586" s="5">
        <v>-0.63229999999999997</v>
      </c>
      <c r="T5586" s="5">
        <v>-2.0367000000000002</v>
      </c>
      <c r="U5586" s="5">
        <v>-3.7524999999999999</v>
      </c>
      <c r="V5586" s="5">
        <v>0.1905</v>
      </c>
      <c r="W5586" s="5">
        <v>-3.3300000000000003E-2</v>
      </c>
      <c r="X5586" s="5">
        <v>5.2299999999999999E-2</v>
      </c>
      <c r="Y5586" s="5">
        <v>-1.2297</v>
      </c>
      <c r="Z5586" s="5">
        <v>-0.40870000000000001</v>
      </c>
      <c r="AA5586">
        <f t="shared" si="1392"/>
        <v>-0.20940000000000003</v>
      </c>
      <c r="AB5586">
        <f t="shared" si="1393"/>
        <v>-0.34687999999999997</v>
      </c>
      <c r="AC5586">
        <f t="shared" si="1394"/>
        <v>-0.24217499999999997</v>
      </c>
      <c r="AD5586">
        <f t="shared" si="1395"/>
        <v>-0.86736000000000002</v>
      </c>
      <c r="AE5586">
        <f t="shared" si="1396"/>
        <v>-0.28578000000000003</v>
      </c>
      <c r="AF5586">
        <f t="shared" si="1397"/>
        <v>27.74280224</v>
      </c>
      <c r="AG5586">
        <f t="shared" si="1398"/>
        <v>2.3854467799999992</v>
      </c>
      <c r="AH5586">
        <f t="shared" si="1399"/>
        <v>0.75132990799999999</v>
      </c>
      <c r="AI5586">
        <f t="shared" si="1400"/>
        <v>0.93227378750000001</v>
      </c>
      <c r="AJ5586">
        <f t="shared" si="1401"/>
        <v>17.181235672</v>
      </c>
      <c r="AK5586">
        <f t="shared" si="1402"/>
        <v>1.3109811680000001</v>
      </c>
      <c r="AL5586">
        <f t="shared" si="1403"/>
        <v>22.5612673155</v>
      </c>
      <c r="AM5586">
        <f t="shared" si="1404"/>
        <v>0.8267942340005292</v>
      </c>
      <c r="AN5586">
        <f t="shared" si="1405"/>
        <v>0.54699439025839403</v>
      </c>
      <c r="AO5586">
        <f t="shared" si="1406"/>
        <v>3385.3482813092005</v>
      </c>
      <c r="AP5586">
        <f t="shared" si="1407"/>
        <v>1</v>
      </c>
      <c r="AQ5586">
        <v>0.6656209754835235</v>
      </c>
    </row>
    <row r="5587" spans="1:43" x14ac:dyDescent="0.25">
      <c r="A5587" s="2">
        <v>5586</v>
      </c>
      <c r="B5587" s="2" t="s">
        <v>10026</v>
      </c>
      <c r="C5587" s="2" t="s">
        <v>10027</v>
      </c>
      <c r="D5587" s="5">
        <v>-1.0315000000000001</v>
      </c>
      <c r="E5587" s="5">
        <v>0.62070000000000003</v>
      </c>
      <c r="F5587" s="5">
        <v>-2.1299999999999999E-2</v>
      </c>
      <c r="G5587" s="5">
        <v>2.1724000000000001</v>
      </c>
      <c r="H5587" s="5">
        <v>-0.23219999999999999</v>
      </c>
      <c r="I5587" s="5">
        <v>-7.9299999999999995E-2</v>
      </c>
      <c r="J5587" s="5">
        <v>9.7000000000000003E-3</v>
      </c>
      <c r="K5587" s="5">
        <v>1.5973999999999999</v>
      </c>
      <c r="L5587" s="5">
        <v>1.1953</v>
      </c>
      <c r="M5587" s="5">
        <v>-0.15310000000000001</v>
      </c>
      <c r="N5587" s="5">
        <v>-0.11119999999999999</v>
      </c>
      <c r="O5587" s="5">
        <v>-0.16520000000000001</v>
      </c>
      <c r="P5587" s="5">
        <v>0.60929999999999995</v>
      </c>
      <c r="Q5587" s="5">
        <v>0.1462</v>
      </c>
      <c r="R5587" s="5">
        <v>-0.18060000000000001</v>
      </c>
      <c r="S5587" s="5">
        <v>0.68889999999999996</v>
      </c>
      <c r="T5587" s="5">
        <v>0.52869999999999995</v>
      </c>
      <c r="U5587" s="5">
        <v>0.18729999999999999</v>
      </c>
      <c r="V5587" s="5">
        <v>1.1751</v>
      </c>
      <c r="W5587" s="5">
        <v>0.84019999999999995</v>
      </c>
      <c r="X5587" s="5">
        <v>1.4928999999999999</v>
      </c>
      <c r="Y5587" s="5">
        <v>-0.46479999999999999</v>
      </c>
      <c r="Z5587" s="5">
        <v>-0.17130000000000001</v>
      </c>
      <c r="AA5587">
        <f t="shared" si="1392"/>
        <v>0.43507499999999999</v>
      </c>
      <c r="AB5587">
        <f t="shared" si="1393"/>
        <v>0.49817999999999996</v>
      </c>
      <c r="AC5587">
        <f t="shared" si="1394"/>
        <v>4.494999999999999E-2</v>
      </c>
      <c r="AD5587">
        <f t="shared" si="1395"/>
        <v>0.27409999999999995</v>
      </c>
      <c r="AE5587">
        <f t="shared" si="1396"/>
        <v>0.57441999999999993</v>
      </c>
      <c r="AF5587">
        <f t="shared" si="1397"/>
        <v>16.048215220000007</v>
      </c>
      <c r="AG5587">
        <f t="shared" si="1398"/>
        <v>5.4118751675000007</v>
      </c>
      <c r="AH5587">
        <f t="shared" si="1399"/>
        <v>2.799811708</v>
      </c>
      <c r="AI5587">
        <f t="shared" si="1400"/>
        <v>0.42626056999999995</v>
      </c>
      <c r="AJ5587">
        <f t="shared" si="1401"/>
        <v>0.46752493999999994</v>
      </c>
      <c r="AK5587">
        <f t="shared" si="1402"/>
        <v>2.9111375080000008</v>
      </c>
      <c r="AL5587">
        <f t="shared" si="1403"/>
        <v>12.016609893500002</v>
      </c>
      <c r="AM5587">
        <f t="shared" si="1404"/>
        <v>1.2078097986064089</v>
      </c>
      <c r="AN5587">
        <f t="shared" si="1405"/>
        <v>0.3451739803667675</v>
      </c>
      <c r="AO5587">
        <f t="shared" si="1406"/>
        <v>2136.2817644899242</v>
      </c>
      <c r="AP5587">
        <f t="shared" si="1407"/>
        <v>1</v>
      </c>
      <c r="AQ5587">
        <v>0.48060332159503355</v>
      </c>
    </row>
    <row r="5588" spans="1:43" x14ac:dyDescent="0.25">
      <c r="A5588" s="2">
        <v>5587</v>
      </c>
      <c r="B5588" s="2" t="s">
        <v>10028</v>
      </c>
      <c r="C5588" s="2" t="s">
        <v>10029</v>
      </c>
      <c r="D5588" s="5">
        <v>1.5396000000000001</v>
      </c>
      <c r="E5588" s="5">
        <v>3.2269000000000001</v>
      </c>
      <c r="F5588" s="5">
        <v>1.5873999999999999</v>
      </c>
      <c r="G5588" s="5">
        <v>1.8240000000000001</v>
      </c>
      <c r="H5588" s="5">
        <v>-0.65769999999999995</v>
      </c>
      <c r="I5588" s="5">
        <v>0.99250000000000005</v>
      </c>
      <c r="J5588" s="5">
        <v>2.2484999999999999</v>
      </c>
      <c r="K5588" s="5">
        <v>2.1526999999999998</v>
      </c>
      <c r="L5588" s="5">
        <v>1.8388</v>
      </c>
      <c r="M5588" s="5">
        <v>0.36099999999999999</v>
      </c>
      <c r="N5588" s="5">
        <v>1.1882999999999999</v>
      </c>
      <c r="O5588" s="5">
        <v>1.5185999999999999</v>
      </c>
      <c r="P5588" s="5">
        <v>0.72240000000000004</v>
      </c>
      <c r="Q5588" s="5">
        <v>-0.62380000000000002</v>
      </c>
      <c r="R5588" s="5"/>
      <c r="S5588" s="5">
        <v>-7.8799999999999995E-2</v>
      </c>
      <c r="T5588" s="5">
        <v>-0.78539999999999999</v>
      </c>
      <c r="U5588" s="5">
        <v>0.30349999999999999</v>
      </c>
      <c r="V5588" s="5">
        <v>-1.1966000000000001</v>
      </c>
      <c r="W5588" s="5">
        <v>5.7200000000000001E-2</v>
      </c>
      <c r="X5588" s="5">
        <v>0.57750000000000001</v>
      </c>
      <c r="Y5588" s="5">
        <v>-1.4999999999999999E-2</v>
      </c>
      <c r="Z5588" s="5">
        <v>1.3593999999999999</v>
      </c>
      <c r="AA5588">
        <f t="shared" si="1392"/>
        <v>2.0444750000000003</v>
      </c>
      <c r="AB5588">
        <f t="shared" si="1393"/>
        <v>1.3149599999999999</v>
      </c>
      <c r="AC5588">
        <f t="shared" si="1394"/>
        <v>0.94757499999999995</v>
      </c>
      <c r="AD5588">
        <f t="shared" si="1395"/>
        <v>-0.29612499999999997</v>
      </c>
      <c r="AE5588">
        <f t="shared" si="1396"/>
        <v>0.15649999999999994</v>
      </c>
      <c r="AF5588">
        <f t="shared" si="1397"/>
        <v>42.210256960000002</v>
      </c>
      <c r="AG5588">
        <f t="shared" si="1398"/>
        <v>1.9105544274999957</v>
      </c>
      <c r="AH5588">
        <f t="shared" si="1399"/>
        <v>5.8430815119999977</v>
      </c>
      <c r="AI5588">
        <f t="shared" si="1400"/>
        <v>0.77879208749999984</v>
      </c>
      <c r="AJ5588">
        <f t="shared" si="1401"/>
        <v>0.66585121187500007</v>
      </c>
      <c r="AK5588">
        <f t="shared" si="1402"/>
        <v>3.4943617600000003</v>
      </c>
      <c r="AL5588">
        <f t="shared" si="1403"/>
        <v>12.692640998874992</v>
      </c>
      <c r="AM5588">
        <f t="shared" si="1404"/>
        <v>8.3720494000790424</v>
      </c>
      <c r="AN5588">
        <f t="shared" si="1405"/>
        <v>3.0901435775874194E-4</v>
      </c>
      <c r="AO5588">
        <f t="shared" si="1406"/>
        <v>1.9124898601688538</v>
      </c>
      <c r="AP5588">
        <f t="shared" si="1407"/>
        <v>1</v>
      </c>
      <c r="AQ5588">
        <v>2.4519100771395563E-3</v>
      </c>
    </row>
    <row r="5589" spans="1:43" x14ac:dyDescent="0.25">
      <c r="A5589" s="2">
        <v>5588</v>
      </c>
      <c r="B5589" s="2" t="s">
        <v>10030</v>
      </c>
      <c r="C5589" s="2" t="s">
        <v>10031</v>
      </c>
      <c r="D5589" s="5">
        <v>-0.91259999999999997</v>
      </c>
      <c r="E5589" s="5">
        <v>0.36630000000000001</v>
      </c>
      <c r="F5589" s="5">
        <v>0.31469999999999998</v>
      </c>
      <c r="G5589" s="5">
        <v>0.18049999999999999</v>
      </c>
      <c r="H5589" s="5">
        <v>-0.628</v>
      </c>
      <c r="I5589" s="5">
        <v>-0.87170000000000003</v>
      </c>
      <c r="J5589" s="5">
        <v>0.21429999999999999</v>
      </c>
      <c r="K5589" s="5">
        <v>-0.1779</v>
      </c>
      <c r="L5589" s="5">
        <v>0.28179999999999999</v>
      </c>
      <c r="M5589" s="5">
        <v>-0.60460000000000003</v>
      </c>
      <c r="N5589" s="5">
        <v>-0.85</v>
      </c>
      <c r="O5589" s="5">
        <v>-0.25390000000000001</v>
      </c>
      <c r="P5589" s="5">
        <v>0.22239999999999999</v>
      </c>
      <c r="Q5589" s="5">
        <v>-0.3599</v>
      </c>
      <c r="R5589" s="5"/>
      <c r="S5589" s="5">
        <v>0.36720000000000003</v>
      </c>
      <c r="T5589" s="5">
        <v>0.18410000000000001</v>
      </c>
      <c r="U5589" s="5">
        <v>0.89119999999999999</v>
      </c>
      <c r="V5589" s="5">
        <v>-0.3407</v>
      </c>
      <c r="W5589" s="5">
        <v>-0.7399</v>
      </c>
      <c r="X5589" s="5">
        <v>0.94340000000000002</v>
      </c>
      <c r="Y5589" s="5">
        <v>-0.1709</v>
      </c>
      <c r="Z5589" s="5">
        <v>-0.66069999999999995</v>
      </c>
      <c r="AA5589">
        <f t="shared" si="1392"/>
        <v>-1.2775000000000009E-2</v>
      </c>
      <c r="AB5589">
        <f t="shared" si="1393"/>
        <v>-0.23630000000000001</v>
      </c>
      <c r="AC5589">
        <f t="shared" si="1394"/>
        <v>-0.37152500000000005</v>
      </c>
      <c r="AD5589">
        <f t="shared" si="1395"/>
        <v>0.27065</v>
      </c>
      <c r="AE5589">
        <f t="shared" si="1396"/>
        <v>-0.19375999999999999</v>
      </c>
      <c r="AF5589">
        <f t="shared" si="1397"/>
        <v>6.723585410000001</v>
      </c>
      <c r="AG5589">
        <f t="shared" si="1398"/>
        <v>1.0979779875</v>
      </c>
      <c r="AH5589">
        <f t="shared" si="1399"/>
        <v>1.0320405799999999</v>
      </c>
      <c r="AI5589">
        <f t="shared" si="1400"/>
        <v>0.64984482749999983</v>
      </c>
      <c r="AJ5589">
        <f t="shared" si="1401"/>
        <v>0.72623698749999988</v>
      </c>
      <c r="AK5589">
        <f t="shared" si="1402"/>
        <v>1.831548672</v>
      </c>
      <c r="AL5589">
        <f t="shared" si="1403"/>
        <v>5.3376490544999999</v>
      </c>
      <c r="AM5589">
        <f t="shared" si="1404"/>
        <v>0.93475064187549495</v>
      </c>
      <c r="AN5589">
        <f t="shared" si="1405"/>
        <v>0.48198938255184864</v>
      </c>
      <c r="AO5589">
        <f t="shared" si="1406"/>
        <v>2983.0322886133913</v>
      </c>
      <c r="AP5589">
        <f t="shared" si="1407"/>
        <v>1</v>
      </c>
      <c r="AQ5589">
        <v>0.61015182831118664</v>
      </c>
    </row>
    <row r="5590" spans="1:43" x14ac:dyDescent="0.25">
      <c r="A5590" s="2">
        <v>5589</v>
      </c>
      <c r="B5590" s="2" t="s">
        <v>10032</v>
      </c>
      <c r="C5590" s="2" t="s">
        <v>10033</v>
      </c>
      <c r="D5590" s="5">
        <v>0.15079999999999999</v>
      </c>
      <c r="E5590" s="5">
        <v>1.0728</v>
      </c>
      <c r="F5590" s="5">
        <v>0.16170000000000001</v>
      </c>
      <c r="G5590" s="5">
        <v>1.9515</v>
      </c>
      <c r="H5590" s="5">
        <v>0.24099999999999999</v>
      </c>
      <c r="I5590" s="5">
        <v>0.89839999999999998</v>
      </c>
      <c r="J5590" s="5">
        <v>1.1746000000000001</v>
      </c>
      <c r="K5590" s="5">
        <v>0.92390000000000005</v>
      </c>
      <c r="L5590" s="5">
        <v>1.9483999999999999</v>
      </c>
      <c r="M5590" s="5">
        <v>-0.16370000000000001</v>
      </c>
      <c r="N5590" s="5">
        <v>0.13769999999999999</v>
      </c>
      <c r="O5590" s="5">
        <v>0.191</v>
      </c>
      <c r="P5590" s="5">
        <v>0.65459999999999996</v>
      </c>
      <c r="Q5590" s="5">
        <v>-0.14169999999999999</v>
      </c>
      <c r="R5590" s="5">
        <v>0.79669999999999996</v>
      </c>
      <c r="S5590" s="5">
        <v>-0.16500000000000001</v>
      </c>
      <c r="T5590" s="5">
        <v>-0.70169999999999999</v>
      </c>
      <c r="U5590" s="5">
        <v>1.4415</v>
      </c>
      <c r="V5590" s="5">
        <v>-1.3767</v>
      </c>
      <c r="W5590" s="5">
        <v>-0.67830000000000001</v>
      </c>
      <c r="X5590" s="5">
        <v>-0.64590000000000003</v>
      </c>
      <c r="Y5590" s="5">
        <v>-0.71409999999999996</v>
      </c>
      <c r="Z5590" s="5">
        <v>0.33950000000000002</v>
      </c>
      <c r="AA5590">
        <f t="shared" si="1392"/>
        <v>0.83420000000000005</v>
      </c>
      <c r="AB5590">
        <f t="shared" si="1393"/>
        <v>1.0372600000000001</v>
      </c>
      <c r="AC5590">
        <f t="shared" si="1394"/>
        <v>0.20489999999999997</v>
      </c>
      <c r="AD5590">
        <f t="shared" si="1395"/>
        <v>0.24596000000000001</v>
      </c>
      <c r="AE5590">
        <f t="shared" si="1396"/>
        <v>-0.61509999999999998</v>
      </c>
      <c r="AF5590">
        <f t="shared" si="1397"/>
        <v>19.063742820000002</v>
      </c>
      <c r="AG5590">
        <f t="shared" si="1398"/>
        <v>2.2245810599999993</v>
      </c>
      <c r="AH5590">
        <f t="shared" si="1399"/>
        <v>1.5152009519999989</v>
      </c>
      <c r="AI5590">
        <f t="shared" si="1400"/>
        <v>0.34280509999999997</v>
      </c>
      <c r="AJ5590">
        <f t="shared" si="1401"/>
        <v>2.9498583119999999</v>
      </c>
      <c r="AK5590">
        <f t="shared" si="1402"/>
        <v>1.5060396000000003</v>
      </c>
      <c r="AL5590">
        <f t="shared" si="1403"/>
        <v>8.5384850239999981</v>
      </c>
      <c r="AM5590">
        <f t="shared" si="1404"/>
        <v>4.4376640538802947</v>
      </c>
      <c r="AN5590">
        <f t="shared" si="1405"/>
        <v>8.2654918889955853E-3</v>
      </c>
      <c r="AO5590">
        <f t="shared" si="1406"/>
        <v>51.155129300993678</v>
      </c>
      <c r="AP5590">
        <f t="shared" si="1407"/>
        <v>1</v>
      </c>
      <c r="AQ5590">
        <v>3.1364273023294711E-2</v>
      </c>
    </row>
    <row r="5591" spans="1:43" x14ac:dyDescent="0.25">
      <c r="A5591" s="2">
        <v>5590</v>
      </c>
      <c r="B5591" s="2" t="s">
        <v>10034</v>
      </c>
      <c r="C5591" s="2" t="s">
        <v>10034</v>
      </c>
      <c r="D5591" s="5">
        <v>0.37040000000000001</v>
      </c>
      <c r="E5591" s="5">
        <v>0.72499999999999998</v>
      </c>
      <c r="F5591" s="5">
        <v>-1.4356</v>
      </c>
      <c r="G5591" s="5">
        <v>0.74950000000000006</v>
      </c>
      <c r="H5591" s="5">
        <v>-0.45329999999999998</v>
      </c>
      <c r="I5591" s="5">
        <v>1.0319</v>
      </c>
      <c r="J5591" s="5">
        <v>-6.5699999999999995E-2</v>
      </c>
      <c r="K5591" s="5">
        <v>-3.1600000000000003E-2</v>
      </c>
      <c r="L5591" s="5">
        <v>-0.50229999999999997</v>
      </c>
      <c r="M5591" s="5">
        <v>1.407</v>
      </c>
      <c r="N5591" s="5">
        <v>0.73850000000000005</v>
      </c>
      <c r="O5591" s="5">
        <v>-0.3891</v>
      </c>
      <c r="P5591" s="5">
        <v>-0.49159999999999998</v>
      </c>
      <c r="Q5591" s="5">
        <v>-0.67059999999999997</v>
      </c>
      <c r="R5591" s="5"/>
      <c r="S5591" s="5">
        <v>7.9899999999999999E-2</v>
      </c>
      <c r="T5591" s="5">
        <v>-0.86929999999999996</v>
      </c>
      <c r="U5591" s="5">
        <v>-0.36470000000000002</v>
      </c>
      <c r="V5591" s="5">
        <v>1.0501</v>
      </c>
      <c r="W5591" s="5">
        <v>0.49530000000000002</v>
      </c>
      <c r="X5591" s="5">
        <v>-0.1497</v>
      </c>
      <c r="Y5591" s="5">
        <v>-0.67090000000000005</v>
      </c>
      <c r="Z5591" s="5">
        <v>-0.36349999999999999</v>
      </c>
      <c r="AA5591">
        <f t="shared" si="1392"/>
        <v>0.102325</v>
      </c>
      <c r="AB5591">
        <f t="shared" si="1393"/>
        <v>-4.1999999999999928E-3</v>
      </c>
      <c r="AC5591">
        <f t="shared" si="1394"/>
        <v>0.31620000000000004</v>
      </c>
      <c r="AD5591">
        <f t="shared" si="1395"/>
        <v>-0.456175</v>
      </c>
      <c r="AE5591">
        <f t="shared" si="1396"/>
        <v>7.2260000000000019E-2</v>
      </c>
      <c r="AF5591">
        <f t="shared" si="1397"/>
        <v>11.028996429999999</v>
      </c>
      <c r="AG5591">
        <f t="shared" si="1398"/>
        <v>3.2436371475000003</v>
      </c>
      <c r="AH5591">
        <f t="shared" si="1399"/>
        <v>1.5278306400000001</v>
      </c>
      <c r="AI5591">
        <f t="shared" si="1400"/>
        <v>2.5181708599999997</v>
      </c>
      <c r="AJ5591">
        <f t="shared" si="1401"/>
        <v>0.30429879687499994</v>
      </c>
      <c r="AK5591">
        <f t="shared" si="1402"/>
        <v>1.9265737119999999</v>
      </c>
      <c r="AL5591">
        <f t="shared" si="1403"/>
        <v>9.5205111563750009</v>
      </c>
      <c r="AM5591">
        <f t="shared" si="1404"/>
        <v>0.57040498097769288</v>
      </c>
      <c r="AN5591">
        <f t="shared" si="1405"/>
        <v>0.72175404173509383</v>
      </c>
      <c r="AO5591">
        <f t="shared" si="1406"/>
        <v>4466.935764298496</v>
      </c>
      <c r="AP5591">
        <f t="shared" si="1407"/>
        <v>1</v>
      </c>
      <c r="AQ5591">
        <v>0.8035502364271444</v>
      </c>
    </row>
    <row r="5592" spans="1:43" x14ac:dyDescent="0.25">
      <c r="A5592" s="2">
        <v>5591</v>
      </c>
      <c r="B5592" s="2" t="s">
        <v>10035</v>
      </c>
      <c r="C5592" s="2" t="s">
        <v>10035</v>
      </c>
      <c r="D5592" s="5">
        <v>1.8980999999999999</v>
      </c>
      <c r="E5592" s="5">
        <v>1.708</v>
      </c>
      <c r="F5592" s="5">
        <v>1.3347</v>
      </c>
      <c r="G5592" s="5">
        <v>1.9938</v>
      </c>
      <c r="H5592" s="5">
        <v>0.5181</v>
      </c>
      <c r="I5592" s="5">
        <v>1.4926999999999999</v>
      </c>
      <c r="J5592" s="5">
        <v>1.4984</v>
      </c>
      <c r="K5592" s="5">
        <v>1.6722999999999999</v>
      </c>
      <c r="L5592" s="5">
        <v>1.4629000000000001</v>
      </c>
      <c r="M5592" s="5">
        <v>0.87590000000000001</v>
      </c>
      <c r="N5592" s="5">
        <v>1.2363999999999999</v>
      </c>
      <c r="O5592" s="5">
        <v>1.3508</v>
      </c>
      <c r="P5592" s="5">
        <v>1.0931</v>
      </c>
      <c r="Q5592" s="5">
        <v>-1.9456</v>
      </c>
      <c r="R5592" s="5">
        <v>-0.83360000000000001</v>
      </c>
      <c r="S5592" s="5">
        <v>-0.78110000000000002</v>
      </c>
      <c r="T5592" s="5">
        <v>-2.9487000000000001</v>
      </c>
      <c r="U5592" s="5">
        <v>0.68079999999999996</v>
      </c>
      <c r="V5592" s="5">
        <v>-1.7208000000000001</v>
      </c>
      <c r="W5592" s="5">
        <v>-0.41520000000000001</v>
      </c>
      <c r="X5592" s="5">
        <v>0.52910000000000001</v>
      </c>
      <c r="Y5592" s="5">
        <v>-1.7214</v>
      </c>
      <c r="Z5592" s="5">
        <v>-0.6956</v>
      </c>
      <c r="AA5592">
        <f t="shared" si="1392"/>
        <v>1.7336499999999999</v>
      </c>
      <c r="AB5592">
        <f t="shared" si="1393"/>
        <v>1.3288800000000001</v>
      </c>
      <c r="AC5592">
        <f t="shared" si="1394"/>
        <v>1.1390499999999999</v>
      </c>
      <c r="AD5592">
        <f t="shared" si="1395"/>
        <v>-1.1656400000000002</v>
      </c>
      <c r="AE5592">
        <f t="shared" si="1396"/>
        <v>-0.80478000000000005</v>
      </c>
      <c r="AF5592">
        <f t="shared" si="1397"/>
        <v>48.379824989999996</v>
      </c>
      <c r="AG5592">
        <f t="shared" si="1398"/>
        <v>0.25454084999999971</v>
      </c>
      <c r="AH5592">
        <f t="shared" si="1399"/>
        <v>0.84883688799999923</v>
      </c>
      <c r="AI5592">
        <f t="shared" si="1400"/>
        <v>0.12567441000000112</v>
      </c>
      <c r="AJ5592">
        <f t="shared" si="1401"/>
        <v>7.455102811999998</v>
      </c>
      <c r="AK5592">
        <f t="shared" si="1402"/>
        <v>3.6222135680000003</v>
      </c>
      <c r="AL5592">
        <f t="shared" si="1403"/>
        <v>12.306368527999997</v>
      </c>
      <c r="AM5592">
        <f t="shared" si="1404"/>
        <v>10.552621024449792</v>
      </c>
      <c r="AN5592">
        <f t="shared" si="1405"/>
        <v>7.4490269945876118E-5</v>
      </c>
      <c r="AO5592">
        <f t="shared" si="1406"/>
        <v>0.46102028069502732</v>
      </c>
      <c r="AP5592">
        <f t="shared" si="1407"/>
        <v>0.46102028069502732</v>
      </c>
      <c r="AQ5592">
        <v>8.6821145140306458E-4</v>
      </c>
    </row>
    <row r="5593" spans="1:43" x14ac:dyDescent="0.25">
      <c r="A5593" s="2">
        <v>5592</v>
      </c>
      <c r="B5593" s="2" t="s">
        <v>10036</v>
      </c>
      <c r="C5593" s="2" t="s">
        <v>10037</v>
      </c>
      <c r="D5593" s="5">
        <v>-0.34189999999999998</v>
      </c>
      <c r="E5593" s="5">
        <v>-1.3796999999999999</v>
      </c>
      <c r="F5593" s="5">
        <v>1.2559</v>
      </c>
      <c r="G5593" s="5">
        <v>2.3803999999999998</v>
      </c>
      <c r="H5593" s="5">
        <v>-0.77669999999999995</v>
      </c>
      <c r="I5593" s="5">
        <v>-0.54020000000000001</v>
      </c>
      <c r="J5593" s="5">
        <v>-1.2116</v>
      </c>
      <c r="K5593" s="5">
        <v>1.1818</v>
      </c>
      <c r="L5593" s="5">
        <v>2.0133999999999999</v>
      </c>
      <c r="M5593" s="5">
        <v>-0.91649999999999998</v>
      </c>
      <c r="N5593" s="5">
        <v>-0.97889999999999999</v>
      </c>
      <c r="O5593" s="5">
        <v>-1.3286</v>
      </c>
      <c r="P5593" s="5">
        <v>0.1709</v>
      </c>
      <c r="Q5593" s="5">
        <v>0.18909999999999999</v>
      </c>
      <c r="R5593" s="5">
        <v>-0.12</v>
      </c>
      <c r="S5593" s="5">
        <v>2.7570000000000001</v>
      </c>
      <c r="T5593" s="5">
        <v>0.36770000000000003</v>
      </c>
      <c r="U5593" s="5">
        <v>0.26900000000000002</v>
      </c>
      <c r="V5593" s="5">
        <v>1.2456</v>
      </c>
      <c r="W5593" s="5">
        <v>-0.48010000000000003</v>
      </c>
      <c r="X5593" s="5">
        <v>1.5019</v>
      </c>
      <c r="Y5593" s="5">
        <v>0.63919999999999999</v>
      </c>
      <c r="Z5593" s="5">
        <v>0.68720000000000003</v>
      </c>
      <c r="AA5593">
        <f t="shared" si="1392"/>
        <v>0.47867499999999996</v>
      </c>
      <c r="AB5593">
        <f t="shared" si="1393"/>
        <v>0.13333999999999993</v>
      </c>
      <c r="AC5593">
        <f t="shared" si="1394"/>
        <v>-0.76327500000000004</v>
      </c>
      <c r="AD5593">
        <f t="shared" si="1395"/>
        <v>0.69256000000000006</v>
      </c>
      <c r="AE5593">
        <f t="shared" si="1396"/>
        <v>0.71875999999999995</v>
      </c>
      <c r="AF5593">
        <f t="shared" si="1397"/>
        <v>33.447454749999999</v>
      </c>
      <c r="AG5593">
        <f t="shared" si="1398"/>
        <v>8.3475376474999994</v>
      </c>
      <c r="AH5593">
        <f t="shared" si="1399"/>
        <v>7.7245865120000001</v>
      </c>
      <c r="AI5593">
        <f t="shared" si="1400"/>
        <v>1.2622473274999995</v>
      </c>
      <c r="AJ5593">
        <f t="shared" si="1401"/>
        <v>5.4605753319999994</v>
      </c>
      <c r="AK5593">
        <f t="shared" si="1402"/>
        <v>2.3354597720000001</v>
      </c>
      <c r="AL5593">
        <f t="shared" si="1403"/>
        <v>25.130406590999996</v>
      </c>
      <c r="AM5593">
        <f t="shared" si="1404"/>
        <v>1.1914400693828398</v>
      </c>
      <c r="AN5593">
        <f t="shared" si="1405"/>
        <v>0.35228318773622919</v>
      </c>
      <c r="AO5593">
        <f t="shared" si="1406"/>
        <v>2180.2806488995225</v>
      </c>
      <c r="AP5593">
        <f t="shared" si="1407"/>
        <v>1</v>
      </c>
      <c r="AQ5593">
        <v>0.48863304547277508</v>
      </c>
    </row>
    <row r="5594" spans="1:43" x14ac:dyDescent="0.25">
      <c r="A5594" s="2">
        <v>5593</v>
      </c>
      <c r="B5594" s="2" t="s">
        <v>10038</v>
      </c>
      <c r="C5594" s="2" t="s">
        <v>10039</v>
      </c>
      <c r="D5594" s="5">
        <v>-0.78349999999999997</v>
      </c>
      <c r="E5594" s="5">
        <v>-1.2186999999999999</v>
      </c>
      <c r="F5594" s="5">
        <v>-1.7067000000000001</v>
      </c>
      <c r="G5594" s="5">
        <v>-1.2605999999999999</v>
      </c>
      <c r="H5594" s="5">
        <v>-1.0390999999999999</v>
      </c>
      <c r="I5594" s="5">
        <v>-0.2545</v>
      </c>
      <c r="J5594" s="5">
        <v>-0.99060000000000004</v>
      </c>
      <c r="K5594" s="5">
        <v>-2.6960000000000002</v>
      </c>
      <c r="L5594" s="5">
        <v>-0.77929999999999999</v>
      </c>
      <c r="M5594" s="5">
        <v>0.31309999999999999</v>
      </c>
      <c r="N5594" s="5">
        <v>-0.83630000000000004</v>
      </c>
      <c r="O5594" s="5">
        <v>-1.0397000000000001</v>
      </c>
      <c r="P5594" s="5">
        <v>-2.2502</v>
      </c>
      <c r="Q5594" s="5">
        <v>0.41860000000000003</v>
      </c>
      <c r="R5594" s="5">
        <v>0.94630000000000003</v>
      </c>
      <c r="S5594" s="5">
        <v>3.6823000000000001</v>
      </c>
      <c r="T5594" s="5">
        <v>0.4889</v>
      </c>
      <c r="U5594" s="5">
        <v>0.49730000000000002</v>
      </c>
      <c r="V5594" s="5">
        <v>-6.8900000000000003E-2</v>
      </c>
      <c r="W5594" s="5">
        <v>3.0910000000000002</v>
      </c>
      <c r="X5594" s="5">
        <v>3.1936</v>
      </c>
      <c r="Y5594" s="5">
        <v>-0.56420000000000003</v>
      </c>
      <c r="Z5594" s="5">
        <v>3.3866000000000001</v>
      </c>
      <c r="AA5594">
        <f t="shared" si="1392"/>
        <v>-1.242375</v>
      </c>
      <c r="AB5594">
        <f t="shared" si="1393"/>
        <v>-1.1518999999999999</v>
      </c>
      <c r="AC5594">
        <f t="shared" si="1394"/>
        <v>-0.95327500000000009</v>
      </c>
      <c r="AD5594">
        <f t="shared" si="1395"/>
        <v>1.20668</v>
      </c>
      <c r="AE5594">
        <f t="shared" si="1396"/>
        <v>1.80762</v>
      </c>
      <c r="AF5594">
        <f t="shared" si="1397"/>
        <v>70.206220340000002</v>
      </c>
      <c r="AG5594">
        <f t="shared" si="1398"/>
        <v>0.42705662749999984</v>
      </c>
      <c r="AH5594">
        <f t="shared" si="1399"/>
        <v>3.3671438600000005</v>
      </c>
      <c r="AI5594">
        <f t="shared" si="1400"/>
        <v>3.3068725274999999</v>
      </c>
      <c r="AJ5594">
        <f t="shared" si="1401"/>
        <v>7.8359903280000012</v>
      </c>
      <c r="AK5594">
        <f t="shared" si="1402"/>
        <v>15.208040048000004</v>
      </c>
      <c r="AL5594">
        <f t="shared" si="1403"/>
        <v>30.145103391000006</v>
      </c>
      <c r="AM5594">
        <f t="shared" si="1404"/>
        <v>4.7841939417417194</v>
      </c>
      <c r="AN5594">
        <f t="shared" si="1405"/>
        <v>5.8901200418881618E-3</v>
      </c>
      <c r="AO5594">
        <f t="shared" si="1406"/>
        <v>36.453952939245831</v>
      </c>
      <c r="AP5594">
        <f t="shared" si="1407"/>
        <v>1</v>
      </c>
      <c r="AQ5594">
        <v>2.4173708845653733E-2</v>
      </c>
    </row>
    <row r="5595" spans="1:43" x14ac:dyDescent="0.25">
      <c r="A5595" s="2">
        <v>5594</v>
      </c>
      <c r="B5595" s="2" t="s">
        <v>10040</v>
      </c>
      <c r="C5595" s="2" t="s">
        <v>10041</v>
      </c>
      <c r="D5595" s="5">
        <v>-0.82440000000000002</v>
      </c>
      <c r="E5595" s="5">
        <v>1.4895</v>
      </c>
      <c r="F5595" s="5">
        <v>-0.59470000000000001</v>
      </c>
      <c r="G5595" s="5">
        <v>-0.95760000000000001</v>
      </c>
      <c r="H5595" s="5">
        <v>0.25950000000000001</v>
      </c>
      <c r="I5595" s="5">
        <v>-0.24590000000000001</v>
      </c>
      <c r="J5595" s="5">
        <v>3.1536</v>
      </c>
      <c r="K5595" s="5">
        <v>-0.47020000000000001</v>
      </c>
      <c r="L5595" s="5">
        <v>-0.7601</v>
      </c>
      <c r="M5595" s="5">
        <v>0.877</v>
      </c>
      <c r="N5595" s="5">
        <v>-0.4839</v>
      </c>
      <c r="O5595" s="5">
        <v>1.0061</v>
      </c>
      <c r="P5595" s="5">
        <v>-0.72499999999999998</v>
      </c>
      <c r="Q5595" s="5">
        <v>-0.90029999999999999</v>
      </c>
      <c r="R5595" s="5">
        <v>1.0915999999999999</v>
      </c>
      <c r="S5595" s="5">
        <v>1.2827</v>
      </c>
      <c r="T5595" s="5">
        <v>-1.3287</v>
      </c>
      <c r="U5595" s="5">
        <v>-0.90539999999999998</v>
      </c>
      <c r="V5595" s="5">
        <v>-0.93710000000000004</v>
      </c>
      <c r="W5595" s="5">
        <v>-0.1643</v>
      </c>
      <c r="X5595" s="5">
        <v>3.9899</v>
      </c>
      <c r="Y5595" s="5">
        <v>-0.82110000000000005</v>
      </c>
      <c r="Z5595" s="5">
        <v>-1.3917999999999999</v>
      </c>
      <c r="AA5595">
        <f t="shared" si="1392"/>
        <v>-0.2218</v>
      </c>
      <c r="AB5595">
        <f t="shared" si="1393"/>
        <v>0.38737999999999995</v>
      </c>
      <c r="AC5595">
        <f t="shared" si="1394"/>
        <v>0.16855000000000001</v>
      </c>
      <c r="AD5595">
        <f t="shared" si="1395"/>
        <v>-0.15202000000000004</v>
      </c>
      <c r="AE5595">
        <f t="shared" si="1396"/>
        <v>0.13512000000000005</v>
      </c>
      <c r="AF5595">
        <f t="shared" si="1397"/>
        <v>43.2503101</v>
      </c>
      <c r="AG5595">
        <f t="shared" si="1398"/>
        <v>3.9721305000000005</v>
      </c>
      <c r="AH5595">
        <f t="shared" si="1399"/>
        <v>10.121523748</v>
      </c>
      <c r="AI5595">
        <f t="shared" si="1400"/>
        <v>2.4275140100000003</v>
      </c>
      <c r="AJ5595">
        <f t="shared" si="1401"/>
        <v>6.1170923879999988</v>
      </c>
      <c r="AK5595">
        <f t="shared" si="1402"/>
        <v>19.344478288000001</v>
      </c>
      <c r="AL5595">
        <f t="shared" si="1403"/>
        <v>41.982738933999997</v>
      </c>
      <c r="AM5595">
        <f t="shared" si="1404"/>
        <v>0.10869362774958041</v>
      </c>
      <c r="AN5595">
        <f t="shared" si="1405"/>
        <v>0.98896224158077761</v>
      </c>
      <c r="AO5595">
        <f t="shared" si="1406"/>
        <v>6120.6873131434322</v>
      </c>
      <c r="AP5595">
        <f t="shared" si="1407"/>
        <v>1</v>
      </c>
      <c r="AQ5595">
        <v>1</v>
      </c>
    </row>
    <row r="5596" spans="1:43" x14ac:dyDescent="0.25">
      <c r="A5596" s="2">
        <v>5595</v>
      </c>
      <c r="B5596" s="2" t="s">
        <v>10042</v>
      </c>
      <c r="C5596" s="2" t="s">
        <v>10043</v>
      </c>
      <c r="D5596" s="5">
        <v>2.3828999999999998</v>
      </c>
      <c r="E5596" s="5">
        <v>3.8246000000000002</v>
      </c>
      <c r="F5596" s="5">
        <v>2.4367999999999999</v>
      </c>
      <c r="G5596" s="5">
        <v>3.8755000000000002</v>
      </c>
      <c r="H5596" s="5">
        <v>-0.55279999999999996</v>
      </c>
      <c r="I5596" s="5">
        <v>1.6560999999999999</v>
      </c>
      <c r="J5596" s="5">
        <v>2.9438</v>
      </c>
      <c r="K5596" s="5">
        <v>2.6320999999999999</v>
      </c>
      <c r="L5596" s="5">
        <v>1.7887</v>
      </c>
      <c r="M5596" s="5">
        <v>1.0408999999999999</v>
      </c>
      <c r="N5596" s="5">
        <v>0.80269999999999997</v>
      </c>
      <c r="O5596" s="5">
        <v>0.59730000000000005</v>
      </c>
      <c r="P5596" s="5">
        <v>1.8120000000000001</v>
      </c>
      <c r="Q5596" s="5">
        <v>-2.6078999999999999</v>
      </c>
      <c r="R5596" s="5">
        <v>-1.6931</v>
      </c>
      <c r="S5596" s="5">
        <v>-1.4215</v>
      </c>
      <c r="T5596" s="5">
        <v>-3.2429000000000001</v>
      </c>
      <c r="U5596" s="5">
        <v>-1.4267000000000001</v>
      </c>
      <c r="V5596" s="5">
        <v>-1.4882</v>
      </c>
      <c r="W5596" s="5">
        <v>-1.0247999999999999</v>
      </c>
      <c r="X5596" s="5">
        <v>-0.53800000000000003</v>
      </c>
      <c r="Y5596" s="5">
        <v>-0.19989999999999999</v>
      </c>
      <c r="Z5596" s="5">
        <v>-1.5883</v>
      </c>
      <c r="AA5596">
        <f t="shared" si="1392"/>
        <v>3.12995</v>
      </c>
      <c r="AB5596">
        <f t="shared" si="1393"/>
        <v>1.6935800000000001</v>
      </c>
      <c r="AC5596">
        <f t="shared" si="1394"/>
        <v>1.0632250000000001</v>
      </c>
      <c r="AD5596">
        <f t="shared" si="1395"/>
        <v>-2.0784200000000004</v>
      </c>
      <c r="AE5596">
        <f t="shared" si="1396"/>
        <v>-0.96784000000000003</v>
      </c>
      <c r="AF5596">
        <f t="shared" si="1397"/>
        <v>98.830115789999994</v>
      </c>
      <c r="AG5596">
        <f t="shared" si="1398"/>
        <v>2.0769240499999952</v>
      </c>
      <c r="AH5596">
        <f t="shared" si="1399"/>
        <v>7.5005455079999965</v>
      </c>
      <c r="AI5596">
        <f t="shared" si="1400"/>
        <v>0.84612178749999867</v>
      </c>
      <c r="AJ5596">
        <f t="shared" si="1401"/>
        <v>2.6411170880000014</v>
      </c>
      <c r="AK5596">
        <f t="shared" si="1402"/>
        <v>1.4334838520000002</v>
      </c>
      <c r="AL5596">
        <f t="shared" si="1403"/>
        <v>14.498192285499991</v>
      </c>
      <c r="AM5596">
        <f t="shared" si="1404"/>
        <v>20.940191620981118</v>
      </c>
      <c r="AN5596">
        <f t="shared" si="1405"/>
        <v>6.276881026778725E-7</v>
      </c>
      <c r="AO5596">
        <f t="shared" si="1406"/>
        <v>3.8847616674733531E-3</v>
      </c>
      <c r="AP5596">
        <f t="shared" si="1407"/>
        <v>3.8847616674733531E-3</v>
      </c>
      <c r="AQ5596">
        <v>2.4902318381239443E-5</v>
      </c>
    </row>
    <row r="5597" spans="1:43" x14ac:dyDescent="0.25">
      <c r="A5597" s="2">
        <v>5596</v>
      </c>
      <c r="B5597" s="2" t="s">
        <v>10044</v>
      </c>
      <c r="C5597" s="2" t="s">
        <v>10045</v>
      </c>
      <c r="D5597" s="5">
        <v>0.53639999999999999</v>
      </c>
      <c r="E5597" s="5">
        <v>-1.4869000000000001</v>
      </c>
      <c r="F5597" s="5">
        <v>-0.98699999999999999</v>
      </c>
      <c r="G5597" s="5">
        <v>0.80079999999999996</v>
      </c>
      <c r="H5597" s="5">
        <v>0.17399999999999999</v>
      </c>
      <c r="I5597" s="5">
        <v>-0.17069999999999999</v>
      </c>
      <c r="J5597" s="5">
        <v>0.28449999999999998</v>
      </c>
      <c r="K5597" s="5">
        <v>6.0000000000000001E-3</v>
      </c>
      <c r="L5597" s="5">
        <v>0.18429999999999999</v>
      </c>
      <c r="M5597" s="5">
        <v>-0.26100000000000001</v>
      </c>
      <c r="N5597" s="5">
        <v>-0.36130000000000001</v>
      </c>
      <c r="O5597" s="5">
        <v>-0.29470000000000002</v>
      </c>
      <c r="P5597" s="5">
        <v>-0.3286</v>
      </c>
      <c r="Q5597" s="5">
        <v>0.41649999999999998</v>
      </c>
      <c r="R5597" s="5">
        <v>1.1057999999999999</v>
      </c>
      <c r="S5597" s="5">
        <v>1.9579</v>
      </c>
      <c r="T5597" s="5">
        <v>-0.73009999999999997</v>
      </c>
      <c r="U5597" s="5">
        <v>1.2524</v>
      </c>
      <c r="V5597" s="5">
        <v>-0.52539999999999998</v>
      </c>
      <c r="W5597" s="5">
        <v>-1.17E-2</v>
      </c>
      <c r="X5597" s="5">
        <v>1.5216000000000001</v>
      </c>
      <c r="Y5597" s="5">
        <v>-1.2476</v>
      </c>
      <c r="Z5597" s="5">
        <v>-0.40200000000000002</v>
      </c>
      <c r="AA5597">
        <f t="shared" si="1392"/>
        <v>-0.28417500000000001</v>
      </c>
      <c r="AB5597">
        <f t="shared" si="1393"/>
        <v>9.5619999999999997E-2</v>
      </c>
      <c r="AC5597">
        <f t="shared" si="1394"/>
        <v>-0.31140000000000001</v>
      </c>
      <c r="AD5597">
        <f t="shared" si="1395"/>
        <v>0.80049999999999988</v>
      </c>
      <c r="AE5597">
        <f t="shared" si="1396"/>
        <v>-0.13302</v>
      </c>
      <c r="AF5597">
        <f t="shared" si="1397"/>
        <v>16.322636620000001</v>
      </c>
      <c r="AG5597">
        <f t="shared" si="1398"/>
        <v>3.7910244874999997</v>
      </c>
      <c r="AH5597">
        <f t="shared" si="1399"/>
        <v>0.12864130799999998</v>
      </c>
      <c r="AI5597">
        <f t="shared" si="1400"/>
        <v>5.6049000000000238E-3</v>
      </c>
      <c r="AJ5597">
        <f t="shared" si="1401"/>
        <v>4.1271888199999998</v>
      </c>
      <c r="AK5597">
        <f t="shared" si="1402"/>
        <v>4.2210867679999993</v>
      </c>
      <c r="AL5597">
        <f t="shared" si="1403"/>
        <v>12.2735462835</v>
      </c>
      <c r="AM5597">
        <f t="shared" si="1404"/>
        <v>1.187653908226695</v>
      </c>
      <c r="AN5597">
        <f t="shared" si="1405"/>
        <v>0.35394651359611096</v>
      </c>
      <c r="AO5597">
        <f t="shared" si="1406"/>
        <v>2190.5749726463309</v>
      </c>
      <c r="AP5597">
        <f t="shared" si="1407"/>
        <v>1</v>
      </c>
      <c r="AQ5597">
        <v>0.48984234629837453</v>
      </c>
    </row>
    <row r="5598" spans="1:43" x14ac:dyDescent="0.25">
      <c r="A5598" s="2">
        <v>5597</v>
      </c>
      <c r="B5598" s="2" t="s">
        <v>10046</v>
      </c>
      <c r="C5598" s="2" t="s">
        <v>10046</v>
      </c>
      <c r="D5598" s="5">
        <v>-0.19489999999999999</v>
      </c>
      <c r="E5598" s="5">
        <v>3.3399999999999999E-2</v>
      </c>
      <c r="F5598" s="5">
        <v>-0.85440000000000005</v>
      </c>
      <c r="G5598" s="5">
        <v>0.8518</v>
      </c>
      <c r="H5598" s="5">
        <v>-0.84530000000000005</v>
      </c>
      <c r="I5598" s="5">
        <v>-0.25509999999999999</v>
      </c>
      <c r="J5598" s="5">
        <v>-1.1692</v>
      </c>
      <c r="K5598" s="5">
        <v>-9.9000000000000008E-3</v>
      </c>
      <c r="L5598" s="5">
        <v>1.5933999999999999</v>
      </c>
      <c r="M5598" s="5">
        <v>-5.5199999999999999E-2</v>
      </c>
      <c r="N5598" s="5">
        <v>0.16250000000000001</v>
      </c>
      <c r="O5598" s="5">
        <v>0.35060000000000002</v>
      </c>
      <c r="P5598" s="5">
        <v>0.55769999999999997</v>
      </c>
      <c r="Q5598" s="5">
        <v>0.54520000000000002</v>
      </c>
      <c r="R5598" s="5">
        <v>1.232</v>
      </c>
      <c r="S5598" s="5">
        <v>4.9184000000000001</v>
      </c>
      <c r="T5598" s="5">
        <v>1.8757999999999999</v>
      </c>
      <c r="U5598" s="5">
        <v>2.2158000000000002</v>
      </c>
      <c r="V5598" s="5">
        <v>0.8679</v>
      </c>
      <c r="W5598" s="5">
        <v>0.60460000000000003</v>
      </c>
      <c r="X5598" s="5">
        <v>3.3849999999999998</v>
      </c>
      <c r="Y5598" s="5">
        <v>-0.15029999999999999</v>
      </c>
      <c r="Z5598" s="5">
        <v>4.4785000000000004</v>
      </c>
      <c r="AA5598">
        <f t="shared" si="1392"/>
        <v>-4.1025000000000006E-2</v>
      </c>
      <c r="AB5598">
        <f t="shared" si="1393"/>
        <v>-0.13722000000000004</v>
      </c>
      <c r="AC5598">
        <f t="shared" si="1394"/>
        <v>0.25390000000000001</v>
      </c>
      <c r="AD5598">
        <f t="shared" si="1395"/>
        <v>2.1574400000000002</v>
      </c>
      <c r="AE5598">
        <f t="shared" si="1396"/>
        <v>1.8371400000000002</v>
      </c>
      <c r="AF5598">
        <f t="shared" si="1397"/>
        <v>73.734415209999995</v>
      </c>
      <c r="AG5598">
        <f t="shared" si="1398"/>
        <v>1.4879319675</v>
      </c>
      <c r="AH5598">
        <f t="shared" si="1399"/>
        <v>4.591511667999999</v>
      </c>
      <c r="AI5598">
        <f t="shared" si="1400"/>
        <v>0.20554209999999995</v>
      </c>
      <c r="AJ5598">
        <f t="shared" si="1401"/>
        <v>11.161384111999997</v>
      </c>
      <c r="AK5598">
        <f t="shared" si="1402"/>
        <v>15.781152011999993</v>
      </c>
      <c r="AL5598">
        <f t="shared" si="1403"/>
        <v>33.227521859499987</v>
      </c>
      <c r="AM5598">
        <f t="shared" si="1404"/>
        <v>4.3886756490119545</v>
      </c>
      <c r="AN5598">
        <f t="shared" si="1405"/>
        <v>8.6791270717034644E-3</v>
      </c>
      <c r="AO5598">
        <f t="shared" si="1406"/>
        <v>53.715117446772744</v>
      </c>
      <c r="AP5598">
        <f t="shared" si="1407"/>
        <v>1</v>
      </c>
      <c r="AQ5598">
        <v>3.2436665124862769E-2</v>
      </c>
    </row>
    <row r="5599" spans="1:43" x14ac:dyDescent="0.25">
      <c r="A5599" s="2">
        <v>5598</v>
      </c>
      <c r="B5599" s="2" t="s">
        <v>10047</v>
      </c>
      <c r="C5599" s="2" t="s">
        <v>10048</v>
      </c>
      <c r="D5599" s="5">
        <v>-1.8338000000000001</v>
      </c>
      <c r="E5599" s="5">
        <v>-0.67349999999999999</v>
      </c>
      <c r="F5599" s="5">
        <v>0.26779999999999998</v>
      </c>
      <c r="G5599" s="5">
        <v>0.41439999999999999</v>
      </c>
      <c r="H5599" s="5">
        <v>-0.2979</v>
      </c>
      <c r="I5599" s="5">
        <v>-1.119</v>
      </c>
      <c r="J5599" s="5">
        <v>-2.81E-2</v>
      </c>
      <c r="K5599" s="5">
        <v>-0.37940000000000002</v>
      </c>
      <c r="L5599" s="5">
        <v>-0.47510000000000002</v>
      </c>
      <c r="M5599" s="5">
        <v>0.36359999999999998</v>
      </c>
      <c r="N5599" s="5">
        <v>-0.84279999999999999</v>
      </c>
      <c r="O5599" s="5">
        <v>-0.3644</v>
      </c>
      <c r="P5599" s="5">
        <v>0.34129999999999999</v>
      </c>
      <c r="Q5599" s="5">
        <v>0.14929999999999999</v>
      </c>
      <c r="R5599" s="5">
        <v>-0.68940000000000001</v>
      </c>
      <c r="S5599" s="5">
        <v>-0.31119999999999998</v>
      </c>
      <c r="T5599" s="5">
        <v>0.78600000000000003</v>
      </c>
      <c r="U5599" s="5">
        <v>0.56579999999999997</v>
      </c>
      <c r="V5599" s="5">
        <v>0.26579999999999998</v>
      </c>
      <c r="W5599" s="5">
        <v>0.25559999999999999</v>
      </c>
      <c r="X5599" s="5">
        <v>0.624</v>
      </c>
      <c r="Y5599" s="5">
        <v>1.1623000000000001</v>
      </c>
      <c r="Z5599" s="5">
        <v>6.9099999999999995E-2</v>
      </c>
      <c r="AA5599">
        <f t="shared" si="1392"/>
        <v>-0.45627499999999999</v>
      </c>
      <c r="AB5599">
        <f t="shared" si="1393"/>
        <v>-0.45990000000000003</v>
      </c>
      <c r="AC5599">
        <f t="shared" si="1394"/>
        <v>-0.12557499999999999</v>
      </c>
      <c r="AD5599">
        <f t="shared" si="1395"/>
        <v>0.10010000000000001</v>
      </c>
      <c r="AE5599">
        <f t="shared" si="1396"/>
        <v>0.47536000000000006</v>
      </c>
      <c r="AF5599">
        <f t="shared" si="1397"/>
        <v>10.276425160000001</v>
      </c>
      <c r="AG5599">
        <f t="shared" si="1398"/>
        <v>3.2271213875000004</v>
      </c>
      <c r="AH5599">
        <f t="shared" si="1399"/>
        <v>0.65381934000000008</v>
      </c>
      <c r="AI5599">
        <f t="shared" si="1400"/>
        <v>1.0287135275000001</v>
      </c>
      <c r="AJ5599">
        <f t="shared" si="1401"/>
        <v>1.4822338799999999</v>
      </c>
      <c r="AK5599">
        <f t="shared" si="1402"/>
        <v>0.75123745200000003</v>
      </c>
      <c r="AL5599">
        <f t="shared" si="1403"/>
        <v>7.1431255870000001</v>
      </c>
      <c r="AM5599">
        <f t="shared" si="1404"/>
        <v>1.579123637883199</v>
      </c>
      <c r="AN5599">
        <f t="shared" si="1405"/>
        <v>0.21626328902293884</v>
      </c>
      <c r="AO5599">
        <f t="shared" si="1406"/>
        <v>1338.4534957629685</v>
      </c>
      <c r="AP5599">
        <f t="shared" si="1407"/>
        <v>1</v>
      </c>
      <c r="AQ5599">
        <v>0.34363376014453617</v>
      </c>
    </row>
    <row r="5600" spans="1:43" x14ac:dyDescent="0.25">
      <c r="A5600" s="2">
        <v>5599</v>
      </c>
      <c r="B5600" s="2" t="s">
        <v>10049</v>
      </c>
      <c r="C5600" s="2" t="s">
        <v>10050</v>
      </c>
      <c r="D5600" s="5">
        <v>0.73740000000000006</v>
      </c>
      <c r="E5600" s="5">
        <v>-0.2157</v>
      </c>
      <c r="F5600" s="5">
        <v>2.1000000000000001E-2</v>
      </c>
      <c r="G5600" s="5">
        <v>0.46560000000000001</v>
      </c>
      <c r="H5600" s="5">
        <v>1.1256999999999999</v>
      </c>
      <c r="I5600" s="5">
        <v>0.90720000000000001</v>
      </c>
      <c r="J5600" s="5">
        <v>-6.0699999999999997E-2</v>
      </c>
      <c r="K5600" s="5">
        <v>0.1196</v>
      </c>
      <c r="L5600" s="5">
        <v>-3.39E-2</v>
      </c>
      <c r="M5600" s="5">
        <v>0.44390000000000002</v>
      </c>
      <c r="N5600" s="5">
        <v>0.92779999999999996</v>
      </c>
      <c r="O5600" s="5">
        <v>-1.0215000000000001</v>
      </c>
      <c r="P5600" s="5">
        <v>0.20050000000000001</v>
      </c>
      <c r="Q5600" s="5">
        <v>0.85980000000000001</v>
      </c>
      <c r="R5600" s="5">
        <v>0.84319999999999995</v>
      </c>
      <c r="S5600" s="5">
        <v>0.77229999999999999</v>
      </c>
      <c r="T5600" s="5">
        <v>-0.26300000000000001</v>
      </c>
      <c r="U5600" s="5">
        <v>0.3604</v>
      </c>
      <c r="V5600" s="5">
        <v>-0.45650000000000002</v>
      </c>
      <c r="W5600" s="5">
        <v>0.40289999999999998</v>
      </c>
      <c r="X5600" s="5">
        <v>1.3878999999999999</v>
      </c>
      <c r="Y5600" s="5">
        <v>-0.35809999999999997</v>
      </c>
      <c r="Z5600" s="5">
        <v>-0.4889</v>
      </c>
      <c r="AA5600">
        <f t="shared" si="1392"/>
        <v>0.25207500000000005</v>
      </c>
      <c r="AB5600">
        <f t="shared" si="1393"/>
        <v>0.41157999999999995</v>
      </c>
      <c r="AC5600">
        <f t="shared" si="1394"/>
        <v>0.13767499999999996</v>
      </c>
      <c r="AD5600">
        <f t="shared" si="1395"/>
        <v>0.51454</v>
      </c>
      <c r="AE5600">
        <f t="shared" si="1396"/>
        <v>9.7459999999999963E-2</v>
      </c>
      <c r="AF5600">
        <f t="shared" si="1397"/>
        <v>9.9683749699999975</v>
      </c>
      <c r="AG5600">
        <f t="shared" si="1398"/>
        <v>0.55334238749999998</v>
      </c>
      <c r="AH5600">
        <f t="shared" si="1399"/>
        <v>1.262359708</v>
      </c>
      <c r="AI5600">
        <f t="shared" si="1400"/>
        <v>2.0657049275000001</v>
      </c>
      <c r="AJ5600">
        <f t="shared" si="1401"/>
        <v>0.92198967200000004</v>
      </c>
      <c r="AK5600">
        <f t="shared" si="1402"/>
        <v>2.6167536319999996</v>
      </c>
      <c r="AL5600">
        <f t="shared" si="1403"/>
        <v>7.420150327</v>
      </c>
      <c r="AM5600">
        <f t="shared" si="1404"/>
        <v>1.2363103590259636</v>
      </c>
      <c r="AN5600">
        <f t="shared" si="1405"/>
        <v>0.33311193311815873</v>
      </c>
      <c r="AO5600">
        <f t="shared" si="1406"/>
        <v>2061.6297540682845</v>
      </c>
      <c r="AP5600">
        <f t="shared" si="1407"/>
        <v>1</v>
      </c>
      <c r="AQ5600">
        <v>0.46759577093859933</v>
      </c>
    </row>
    <row r="5601" spans="1:43" x14ac:dyDescent="0.25">
      <c r="A5601" s="2">
        <v>5600</v>
      </c>
      <c r="B5601" s="2" t="s">
        <v>10051</v>
      </c>
      <c r="C5601" s="2" t="s">
        <v>10051</v>
      </c>
      <c r="D5601" s="5">
        <v>2.1371000000000002</v>
      </c>
      <c r="E5601" s="5">
        <v>-0.28789999999999999</v>
      </c>
      <c r="F5601" s="5">
        <v>-0.81420000000000003</v>
      </c>
      <c r="G5601" s="5">
        <v>0.54849999999999999</v>
      </c>
      <c r="H5601" s="5">
        <v>0.86660000000000004</v>
      </c>
      <c r="I5601" s="5"/>
      <c r="J5601" s="5">
        <v>-1.5649</v>
      </c>
      <c r="K5601" s="5">
        <v>-0.84409999999999996</v>
      </c>
      <c r="L5601" s="5">
        <v>1.0959000000000001</v>
      </c>
      <c r="M5601" s="5">
        <v>2.1012</v>
      </c>
      <c r="N5601" s="5">
        <v>2.6450999999999998</v>
      </c>
      <c r="O5601" s="5">
        <v>-1.6315999999999999</v>
      </c>
      <c r="P5601" s="5">
        <v>-1.0121</v>
      </c>
      <c r="Q5601" s="5">
        <v>0.58440000000000003</v>
      </c>
      <c r="R5601" s="5">
        <v>0.36409999999999998</v>
      </c>
      <c r="S5601" s="5">
        <v>0.54310000000000003</v>
      </c>
      <c r="T5601" s="5">
        <v>1.5483</v>
      </c>
      <c r="U5601" s="5">
        <v>0.41189999999999999</v>
      </c>
      <c r="V5601" s="5">
        <v>1.2158</v>
      </c>
      <c r="W5601" s="5">
        <v>1.5345</v>
      </c>
      <c r="X5601" s="5">
        <v>-1.0648</v>
      </c>
      <c r="Y5601" s="5">
        <v>-1.0757000000000001</v>
      </c>
      <c r="Z5601" s="5">
        <v>0.95469999999999999</v>
      </c>
      <c r="AA5601">
        <f t="shared" si="1392"/>
        <v>0.39587500000000003</v>
      </c>
      <c r="AB5601">
        <f t="shared" si="1393"/>
        <v>-0.11162499999999992</v>
      </c>
      <c r="AC5601">
        <f t="shared" si="1394"/>
        <v>0.52564999999999995</v>
      </c>
      <c r="AD5601">
        <f t="shared" si="1395"/>
        <v>0.69036000000000008</v>
      </c>
      <c r="AE5601">
        <f t="shared" si="1396"/>
        <v>0.31290000000000007</v>
      </c>
      <c r="AF5601">
        <f t="shared" si="1397"/>
        <v>36.196512109999993</v>
      </c>
      <c r="AG5601">
        <f t="shared" si="1398"/>
        <v>4.9869886475000023</v>
      </c>
      <c r="AH5601">
        <f t="shared" si="1399"/>
        <v>5.0511084868750009</v>
      </c>
      <c r="AI5601">
        <f t="shared" si="1400"/>
        <v>13.992828729999998</v>
      </c>
      <c r="AJ5601">
        <f t="shared" si="1401"/>
        <v>0.95295963199999933</v>
      </c>
      <c r="AK5601">
        <f t="shared" si="1402"/>
        <v>6.5457094599999994</v>
      </c>
      <c r="AL5601">
        <f t="shared" si="1403"/>
        <v>31.529594956375</v>
      </c>
      <c r="AM5601">
        <f t="shared" si="1404"/>
        <v>0.53286132525000884</v>
      </c>
      <c r="AN5601">
        <f t="shared" si="1405"/>
        <v>0.74869896411591119</v>
      </c>
      <c r="AO5601">
        <f t="shared" si="1406"/>
        <v>4633.6978889133743</v>
      </c>
      <c r="AP5601">
        <f t="shared" si="1407"/>
        <v>1</v>
      </c>
      <c r="AQ5601">
        <v>0.8230369252066384</v>
      </c>
    </row>
    <row r="5602" spans="1:43" x14ac:dyDescent="0.25">
      <c r="A5602" s="2">
        <v>5601</v>
      </c>
      <c r="B5602" s="2" t="s">
        <v>10052</v>
      </c>
      <c r="C5602" s="2" t="s">
        <v>10053</v>
      </c>
      <c r="D5602" s="5">
        <v>-6.54E-2</v>
      </c>
      <c r="E5602" s="5">
        <v>0.4279</v>
      </c>
      <c r="F5602" s="5">
        <v>-1.59</v>
      </c>
      <c r="G5602" s="5">
        <v>0.82099999999999995</v>
      </c>
      <c r="H5602" s="5">
        <v>1.2285999999999999</v>
      </c>
      <c r="I5602" s="5"/>
      <c r="J5602" s="5">
        <v>-1.1519999999999999</v>
      </c>
      <c r="K5602" s="5">
        <v>-1.8127</v>
      </c>
      <c r="L5602" s="5">
        <v>-0.2261</v>
      </c>
      <c r="M5602" s="5">
        <v>-0.85550000000000004</v>
      </c>
      <c r="N5602" s="5">
        <v>-0.53210000000000002</v>
      </c>
      <c r="O5602" s="5">
        <v>-0.8649</v>
      </c>
      <c r="P5602" s="5">
        <v>-1.3347</v>
      </c>
      <c r="Q5602" s="5">
        <v>-1.1092</v>
      </c>
      <c r="R5602" s="5"/>
      <c r="S5602" s="5">
        <v>1.5532999999999999</v>
      </c>
      <c r="T5602" s="5">
        <v>-2.9325999999999999</v>
      </c>
      <c r="U5602" s="5">
        <v>-2.1949000000000001</v>
      </c>
      <c r="V5602" s="5">
        <v>-0.66869999999999996</v>
      </c>
      <c r="W5602" s="5">
        <v>-0.1552</v>
      </c>
      <c r="X5602" s="5">
        <v>1.5818000000000001</v>
      </c>
      <c r="Y5602" s="5">
        <v>-3.4722</v>
      </c>
      <c r="Z5602" s="5">
        <v>-0.1578</v>
      </c>
      <c r="AA5602">
        <f t="shared" si="1392"/>
        <v>-0.10162500000000002</v>
      </c>
      <c r="AB5602">
        <f t="shared" si="1393"/>
        <v>-0.49054999999999999</v>
      </c>
      <c r="AC5602">
        <f t="shared" si="1394"/>
        <v>-0.89680000000000004</v>
      </c>
      <c r="AD5602">
        <f t="shared" si="1395"/>
        <v>-1.1708500000000002</v>
      </c>
      <c r="AE5602">
        <f t="shared" si="1396"/>
        <v>-0.57441999999999993</v>
      </c>
      <c r="AF5602">
        <f t="shared" si="1397"/>
        <v>45.222773740000001</v>
      </c>
      <c r="AG5602">
        <f t="shared" si="1398"/>
        <v>3.3482060075</v>
      </c>
      <c r="AH5602">
        <f t="shared" si="1399"/>
        <v>4.9703679474999998</v>
      </c>
      <c r="AI5602">
        <f t="shared" si="1400"/>
        <v>0.32748579999999938</v>
      </c>
      <c r="AJ5602">
        <f t="shared" si="1401"/>
        <v>10.206345687499997</v>
      </c>
      <c r="AK5602">
        <f t="shared" si="1402"/>
        <v>13.404619968000002</v>
      </c>
      <c r="AL5602">
        <f t="shared" si="1403"/>
        <v>32.257025410499999</v>
      </c>
      <c r="AM5602">
        <f t="shared" si="1404"/>
        <v>1.4470241255105394</v>
      </c>
      <c r="AN5602">
        <f t="shared" si="1405"/>
        <v>0.25556128109373244</v>
      </c>
      <c r="AO5602">
        <f t="shared" si="1406"/>
        <v>1581.66876868911</v>
      </c>
      <c r="AP5602">
        <f t="shared" si="1407"/>
        <v>1</v>
      </c>
      <c r="AQ5602">
        <v>0.38737907633825863</v>
      </c>
    </row>
    <row r="5603" spans="1:43" x14ac:dyDescent="0.25">
      <c r="A5603" s="2">
        <v>5602</v>
      </c>
      <c r="B5603" s="2" t="s">
        <v>10054</v>
      </c>
      <c r="C5603" s="2" t="s">
        <v>10055</v>
      </c>
      <c r="D5603" s="5">
        <v>2.4344000000000001</v>
      </c>
      <c r="E5603" s="5">
        <v>2.5983999999999998</v>
      </c>
      <c r="F5603" s="5">
        <v>3.2742</v>
      </c>
      <c r="G5603" s="5">
        <v>3.4388999999999998</v>
      </c>
      <c r="H5603" s="5">
        <v>-0.39079999999999998</v>
      </c>
      <c r="I5603" s="5">
        <v>1.9649000000000001</v>
      </c>
      <c r="J5603" s="5">
        <v>2.3058999999999998</v>
      </c>
      <c r="K5603" s="5">
        <v>2.3329</v>
      </c>
      <c r="L5603" s="5">
        <v>2.5912000000000002</v>
      </c>
      <c r="M5603" s="5">
        <v>1.633</v>
      </c>
      <c r="N5603" s="5">
        <v>2.7583000000000002</v>
      </c>
      <c r="O5603" s="5">
        <v>2.5095000000000001</v>
      </c>
      <c r="P5603" s="5">
        <v>2.1187999999999998</v>
      </c>
      <c r="Q5603" s="5">
        <v>-1.1536999999999999</v>
      </c>
      <c r="R5603" s="5">
        <v>-0.90269999999999995</v>
      </c>
      <c r="S5603" s="5">
        <v>-2.8732000000000002</v>
      </c>
      <c r="T5603" s="5">
        <v>-1.1624000000000001</v>
      </c>
      <c r="U5603" s="5">
        <v>0.2732</v>
      </c>
      <c r="V5603" s="5">
        <v>-0.35020000000000001</v>
      </c>
      <c r="W5603" s="5">
        <v>0.85029999999999994</v>
      </c>
      <c r="X5603" s="5">
        <v>-0.33710000000000001</v>
      </c>
      <c r="Y5603" s="5">
        <v>-1.0615000000000001</v>
      </c>
      <c r="Z5603" s="5">
        <v>-0.52659999999999996</v>
      </c>
      <c r="AA5603">
        <f t="shared" si="1392"/>
        <v>2.9364750000000002</v>
      </c>
      <c r="AB5603">
        <f t="shared" si="1393"/>
        <v>1.7608200000000001</v>
      </c>
      <c r="AC5603">
        <f t="shared" si="1394"/>
        <v>2.2549000000000001</v>
      </c>
      <c r="AD5603">
        <f t="shared" si="1395"/>
        <v>-1.1637600000000001</v>
      </c>
      <c r="AE5603">
        <f t="shared" si="1396"/>
        <v>-0.28502</v>
      </c>
      <c r="AF5603">
        <f t="shared" si="1397"/>
        <v>91.964045229999982</v>
      </c>
      <c r="AG5603">
        <f t="shared" si="1398"/>
        <v>0.73286306749999852</v>
      </c>
      <c r="AH5603">
        <f t="shared" si="1399"/>
        <v>5.9850359480000002</v>
      </c>
      <c r="AI5603">
        <f t="shared" si="1400"/>
        <v>0.72351553999999751</v>
      </c>
      <c r="AJ5603">
        <f t="shared" si="1401"/>
        <v>5.0552945319999987</v>
      </c>
      <c r="AK5603">
        <f t="shared" si="1402"/>
        <v>1.9571943480000003</v>
      </c>
      <c r="AL5603">
        <f t="shared" si="1403"/>
        <v>14.453903435499994</v>
      </c>
      <c r="AM5603">
        <f t="shared" si="1404"/>
        <v>19.305270144178699</v>
      </c>
      <c r="AN5603">
        <f t="shared" si="1405"/>
        <v>1.1484752479601061E-6</v>
      </c>
      <c r="AO5603">
        <f t="shared" si="1406"/>
        <v>7.1079133096250968E-3</v>
      </c>
      <c r="AP5603">
        <f t="shared" si="1407"/>
        <v>7.1079133096250968E-3</v>
      </c>
      <c r="AQ5603">
        <v>3.9488407275694979E-5</v>
      </c>
    </row>
    <row r="5604" spans="1:43" x14ac:dyDescent="0.25">
      <c r="A5604" s="2">
        <v>5603</v>
      </c>
      <c r="B5604" s="2" t="s">
        <v>10056</v>
      </c>
      <c r="C5604" s="2" t="s">
        <v>10057</v>
      </c>
      <c r="D5604" s="5">
        <v>0.29249999999999998</v>
      </c>
      <c r="E5604" s="5">
        <v>1.121</v>
      </c>
      <c r="F5604" s="5">
        <v>1.0345</v>
      </c>
      <c r="G5604" s="5">
        <v>1.8597999999999999</v>
      </c>
      <c r="H5604" s="5">
        <v>0.18390000000000001</v>
      </c>
      <c r="I5604" s="5">
        <v>1.2667999999999999</v>
      </c>
      <c r="J5604" s="5">
        <v>0.65590000000000004</v>
      </c>
      <c r="K5604" s="5">
        <v>0.76429999999999998</v>
      </c>
      <c r="L5604" s="5">
        <v>0.97929999999999995</v>
      </c>
      <c r="M5604" s="5">
        <v>0.12230000000000001</v>
      </c>
      <c r="N5604" s="5">
        <v>0.30559999999999998</v>
      </c>
      <c r="O5604" s="5">
        <v>0.81540000000000001</v>
      </c>
      <c r="P5604" s="5">
        <v>0.10199999999999999</v>
      </c>
      <c r="Q5604" s="5">
        <v>-1.105</v>
      </c>
      <c r="R5604" s="5"/>
      <c r="S5604" s="5">
        <v>-0.80879999999999996</v>
      </c>
      <c r="T5604" s="5">
        <v>-1.0002</v>
      </c>
      <c r="U5604" s="5">
        <v>6.1600000000000002E-2</v>
      </c>
      <c r="V5604" s="5">
        <v>0.32369999999999999</v>
      </c>
      <c r="W5604" s="5">
        <v>-0.24</v>
      </c>
      <c r="X5604" s="5">
        <v>1.8791</v>
      </c>
      <c r="Y5604" s="5">
        <v>-1.2544</v>
      </c>
      <c r="Z5604" s="5">
        <v>-1.1763999999999999</v>
      </c>
      <c r="AA5604">
        <f t="shared" si="1392"/>
        <v>1.0769500000000001</v>
      </c>
      <c r="AB5604">
        <f t="shared" si="1393"/>
        <v>0.77003999999999995</v>
      </c>
      <c r="AC5604">
        <f t="shared" si="1394"/>
        <v>0.33632500000000004</v>
      </c>
      <c r="AD5604">
        <f t="shared" si="1395"/>
        <v>-0.71309999999999996</v>
      </c>
      <c r="AE5604">
        <f t="shared" si="1396"/>
        <v>-9.3599999999999947E-2</v>
      </c>
      <c r="AF5604">
        <f t="shared" si="1397"/>
        <v>19.79707445</v>
      </c>
      <c r="AG5604">
        <f t="shared" si="1398"/>
        <v>1.2319583299999994</v>
      </c>
      <c r="AH5604">
        <f t="shared" si="1399"/>
        <v>0.64718123200000033</v>
      </c>
      <c r="AI5604">
        <f t="shared" si="1400"/>
        <v>0.33117178749999987</v>
      </c>
      <c r="AJ5604">
        <f t="shared" si="1401"/>
        <v>0.33681899000000071</v>
      </c>
      <c r="AK5604">
        <f t="shared" si="1402"/>
        <v>6.6070300199999998</v>
      </c>
      <c r="AL5604">
        <f t="shared" si="1403"/>
        <v>9.1541603595000005</v>
      </c>
      <c r="AM5604">
        <f t="shared" si="1404"/>
        <v>4.1854729676040687</v>
      </c>
      <c r="AN5604">
        <f t="shared" si="1405"/>
        <v>1.0654840480925715E-2</v>
      </c>
      <c r="AO5604">
        <f t="shared" si="1406"/>
        <v>65.942807736449254</v>
      </c>
      <c r="AP5604">
        <f t="shared" si="1407"/>
        <v>1</v>
      </c>
      <c r="AQ5604">
        <v>3.7552851786132831E-2</v>
      </c>
    </row>
    <row r="5605" spans="1:43" x14ac:dyDescent="0.25">
      <c r="A5605" s="2">
        <v>5604</v>
      </c>
      <c r="B5605" s="2" t="s">
        <v>10058</v>
      </c>
      <c r="C5605" s="2" t="s">
        <v>10058</v>
      </c>
      <c r="D5605" s="5">
        <v>-1.0627</v>
      </c>
      <c r="E5605" s="5">
        <v>0.54910000000000003</v>
      </c>
      <c r="F5605" s="5">
        <v>0.99080000000000001</v>
      </c>
      <c r="G5605" s="5">
        <v>1.5547</v>
      </c>
      <c r="H5605" s="5">
        <v>-0.45810000000000001</v>
      </c>
      <c r="I5605" s="5">
        <v>-0.72199999999999998</v>
      </c>
      <c r="J5605" s="5">
        <v>0.17960000000000001</v>
      </c>
      <c r="K5605" s="5">
        <v>1.0507</v>
      </c>
      <c r="L5605" s="5">
        <v>1.0114000000000001</v>
      </c>
      <c r="M5605" s="5">
        <v>0.22919999999999999</v>
      </c>
      <c r="N5605" s="5">
        <v>-1.2177</v>
      </c>
      <c r="O5605" s="5">
        <v>1.0022</v>
      </c>
      <c r="P5605" s="5">
        <v>1.1639999999999999</v>
      </c>
      <c r="Q5605" s="5">
        <v>1.4776</v>
      </c>
      <c r="R5605" s="5"/>
      <c r="S5605" s="5">
        <v>1.1187</v>
      </c>
      <c r="T5605" s="5">
        <v>0.39240000000000003</v>
      </c>
      <c r="U5605" s="5">
        <v>-0.1162</v>
      </c>
      <c r="V5605" s="5">
        <v>1.5146999999999999</v>
      </c>
      <c r="W5605" s="5">
        <v>0.63539999999999996</v>
      </c>
      <c r="X5605" s="5">
        <v>0.5534</v>
      </c>
      <c r="Y5605" s="5">
        <v>8.5599999999999996E-2</v>
      </c>
      <c r="Z5605" s="5">
        <v>0.90680000000000005</v>
      </c>
      <c r="AA5605">
        <f t="shared" si="1392"/>
        <v>0.50797500000000007</v>
      </c>
      <c r="AB5605">
        <f t="shared" si="1393"/>
        <v>0.21232000000000001</v>
      </c>
      <c r="AC5605">
        <f t="shared" si="1394"/>
        <v>0.29442499999999994</v>
      </c>
      <c r="AD5605">
        <f t="shared" si="1395"/>
        <v>0.71812500000000001</v>
      </c>
      <c r="AE5605">
        <f t="shared" si="1396"/>
        <v>0.73917999999999995</v>
      </c>
      <c r="AF5605">
        <f t="shared" si="1397"/>
        <v>19.05072788</v>
      </c>
      <c r="AG5605">
        <f t="shared" si="1398"/>
        <v>3.7974644274999991</v>
      </c>
      <c r="AH5605">
        <f t="shared" si="1399"/>
        <v>2.6648973079999996</v>
      </c>
      <c r="AI5605">
        <f t="shared" si="1400"/>
        <v>3.5478824474999997</v>
      </c>
      <c r="AJ5605">
        <f t="shared" si="1401"/>
        <v>1.023754071875</v>
      </c>
      <c r="AK5605">
        <f t="shared" si="1402"/>
        <v>1.1019790479999996</v>
      </c>
      <c r="AL5605">
        <f t="shared" si="1403"/>
        <v>12.135977302874998</v>
      </c>
      <c r="AM5605">
        <f t="shared" si="1404"/>
        <v>2.0511823198410943</v>
      </c>
      <c r="AN5605">
        <f t="shared" si="1405"/>
        <v>0.1195664081231413</v>
      </c>
      <c r="AO5605">
        <f t="shared" si="1406"/>
        <v>739.99649987412147</v>
      </c>
      <c r="AP5605">
        <f t="shared" si="1407"/>
        <v>1</v>
      </c>
      <c r="AQ5605">
        <v>0.22451350117540092</v>
      </c>
    </row>
    <row r="5606" spans="1:43" x14ac:dyDescent="0.25">
      <c r="A5606" s="2">
        <v>5605</v>
      </c>
      <c r="B5606" s="2" t="s">
        <v>10059</v>
      </c>
      <c r="C5606" s="2" t="s">
        <v>10060</v>
      </c>
      <c r="D5606" s="5">
        <v>3.1699999999999999E-2</v>
      </c>
      <c r="E5606" s="5">
        <v>1.0931999999999999</v>
      </c>
      <c r="F5606" s="5">
        <v>-0.53449999999999998</v>
      </c>
      <c r="G5606" s="5">
        <v>-0.24809999999999999</v>
      </c>
      <c r="H5606" s="5">
        <v>-0.51319999999999999</v>
      </c>
      <c r="I5606" s="5">
        <v>-0.81830000000000003</v>
      </c>
      <c r="J5606" s="5">
        <v>0.6361</v>
      </c>
      <c r="K5606" s="5">
        <v>-1.0519000000000001</v>
      </c>
      <c r="L5606" s="5">
        <v>-0.45750000000000002</v>
      </c>
      <c r="M5606" s="5">
        <v>-0.54069999999999996</v>
      </c>
      <c r="N5606" s="5">
        <v>-0.47939999999999999</v>
      </c>
      <c r="O5606" s="5">
        <v>0.29010000000000002</v>
      </c>
      <c r="P5606" s="5">
        <v>-0.52439999999999998</v>
      </c>
      <c r="Q5606" s="5">
        <v>-0.2341</v>
      </c>
      <c r="R5606" s="5"/>
      <c r="S5606" s="5">
        <v>4.1200000000000001E-2</v>
      </c>
      <c r="T5606" s="5">
        <v>0.34350000000000003</v>
      </c>
      <c r="U5606" s="5">
        <v>-0.59289999999999998</v>
      </c>
      <c r="V5606" s="5">
        <v>-0.93830000000000002</v>
      </c>
      <c r="W5606" s="5">
        <v>-1.8835</v>
      </c>
      <c r="X5606" s="5">
        <v>0.25330000000000003</v>
      </c>
      <c r="Y5606" s="5">
        <v>-2.0962000000000001</v>
      </c>
      <c r="Z5606" s="5">
        <v>-0.38340000000000002</v>
      </c>
      <c r="AA5606">
        <f t="shared" si="1392"/>
        <v>8.5575000000000012E-2</v>
      </c>
      <c r="AB5606">
        <f t="shared" si="1393"/>
        <v>-0.44096000000000002</v>
      </c>
      <c r="AC5606">
        <f t="shared" si="1394"/>
        <v>-0.31359999999999999</v>
      </c>
      <c r="AD5606">
        <f t="shared" si="1395"/>
        <v>-0.11057499999999999</v>
      </c>
      <c r="AE5606">
        <f t="shared" si="1396"/>
        <v>-1.00962</v>
      </c>
      <c r="AF5606">
        <f t="shared" si="1397"/>
        <v>14.637294350000001</v>
      </c>
      <c r="AG5606">
        <f t="shared" si="1398"/>
        <v>1.5140426675000001</v>
      </c>
      <c r="AH5606">
        <f t="shared" si="1399"/>
        <v>1.681183592</v>
      </c>
      <c r="AI5606">
        <f t="shared" si="1400"/>
        <v>0.48795438000000008</v>
      </c>
      <c r="AJ5606">
        <f t="shared" si="1401"/>
        <v>0.46488875687500003</v>
      </c>
      <c r="AK5606">
        <f t="shared" si="1402"/>
        <v>3.9365273080000005</v>
      </c>
      <c r="AL5606">
        <f t="shared" si="1403"/>
        <v>8.0845967043750004</v>
      </c>
      <c r="AM5606">
        <f t="shared" si="1404"/>
        <v>2.9178587858914926</v>
      </c>
      <c r="AN5606">
        <f t="shared" si="1405"/>
        <v>4.2237922905381302E-2</v>
      </c>
      <c r="AO5606">
        <f t="shared" si="1406"/>
        <v>261.41050486140489</v>
      </c>
      <c r="AP5606">
        <f t="shared" si="1407"/>
        <v>1</v>
      </c>
      <c r="AQ5606">
        <v>0.10452239298736701</v>
      </c>
    </row>
    <row r="5607" spans="1:43" x14ac:dyDescent="0.25">
      <c r="A5607" s="2">
        <v>5606</v>
      </c>
      <c r="B5607" s="2" t="s">
        <v>10061</v>
      </c>
      <c r="C5607" s="2" t="s">
        <v>10062</v>
      </c>
      <c r="D5607" s="5">
        <v>1.2367999999999999</v>
      </c>
      <c r="E5607" s="5">
        <v>0.7107</v>
      </c>
      <c r="F5607" s="5">
        <v>-0.81520000000000004</v>
      </c>
      <c r="G5607" s="5">
        <v>0.14710000000000001</v>
      </c>
      <c r="H5607" s="5">
        <v>0.78839999999999999</v>
      </c>
      <c r="I5607" s="5">
        <v>2.1852</v>
      </c>
      <c r="J5607" s="5">
        <v>1.6032999999999999</v>
      </c>
      <c r="K5607" s="5">
        <v>9.9599999999999994E-2</v>
      </c>
      <c r="L5607" s="5">
        <v>1.3794</v>
      </c>
      <c r="M5607" s="5">
        <v>2.1606000000000001</v>
      </c>
      <c r="N5607" s="5">
        <v>2.76</v>
      </c>
      <c r="O5607" s="5">
        <v>1.8402000000000001</v>
      </c>
      <c r="P5607" s="5">
        <v>0.38979999999999998</v>
      </c>
      <c r="Q5607" s="5">
        <v>-0.55879999999999996</v>
      </c>
      <c r="R5607" s="5"/>
      <c r="S5607" s="5">
        <v>-0.37290000000000001</v>
      </c>
      <c r="T5607" s="5">
        <v>-1.1571</v>
      </c>
      <c r="U5607" s="5">
        <v>-3.0261</v>
      </c>
      <c r="V5607" s="5">
        <v>-4.1000000000000003E-3</v>
      </c>
      <c r="W5607" s="5">
        <v>-8.8400000000000006E-2</v>
      </c>
      <c r="X5607" s="5">
        <v>-1.3111999999999999</v>
      </c>
      <c r="Y5607" s="5">
        <v>0.44790000000000002</v>
      </c>
      <c r="Z5607" s="5">
        <v>1.1051</v>
      </c>
      <c r="AA5607">
        <f t="shared" si="1392"/>
        <v>0.31984999999999997</v>
      </c>
      <c r="AB5607">
        <f t="shared" si="1393"/>
        <v>1.2111799999999999</v>
      </c>
      <c r="AC5607">
        <f t="shared" si="1394"/>
        <v>1.7876500000000002</v>
      </c>
      <c r="AD5607">
        <f t="shared" si="1395"/>
        <v>-1.2787250000000001</v>
      </c>
      <c r="AE5607">
        <f t="shared" si="1396"/>
        <v>2.9859999999999998E-2</v>
      </c>
      <c r="AF5607">
        <f t="shared" si="1397"/>
        <v>42.521350330000004</v>
      </c>
      <c r="AG5607">
        <f t="shared" si="1398"/>
        <v>2.3117420900000001</v>
      </c>
      <c r="AH5607">
        <f t="shared" si="1399"/>
        <v>2.545124047999999</v>
      </c>
      <c r="AI5607">
        <f t="shared" si="1400"/>
        <v>3.0413023499999952</v>
      </c>
      <c r="AJ5607">
        <f t="shared" si="1401"/>
        <v>2.7717853418749989</v>
      </c>
      <c r="AK5607">
        <f t="shared" si="1402"/>
        <v>3.1444791319999994</v>
      </c>
      <c r="AL5607">
        <f t="shared" si="1403"/>
        <v>13.814432961874992</v>
      </c>
      <c r="AM5607">
        <f t="shared" si="1404"/>
        <v>7.4809369889057935</v>
      </c>
      <c r="AN5607">
        <f t="shared" si="1405"/>
        <v>5.9241510279956465E-4</v>
      </c>
      <c r="AO5607">
        <f t="shared" si="1406"/>
        <v>3.6664570712265054</v>
      </c>
      <c r="AP5607">
        <f t="shared" si="1407"/>
        <v>1</v>
      </c>
      <c r="AQ5607">
        <v>4.0558153442771076E-3</v>
      </c>
    </row>
    <row r="5608" spans="1:43" x14ac:dyDescent="0.25">
      <c r="A5608" s="2">
        <v>5607</v>
      </c>
      <c r="B5608" s="2" t="s">
        <v>10063</v>
      </c>
      <c r="C5608" s="2" t="s">
        <v>10064</v>
      </c>
      <c r="D5608" s="5">
        <v>1.0022</v>
      </c>
      <c r="E5608" s="5">
        <v>-0.43409999999999999</v>
      </c>
      <c r="F5608" s="5">
        <v>-0.4662</v>
      </c>
      <c r="G5608" s="5">
        <v>-0.7006</v>
      </c>
      <c r="H5608" s="5">
        <v>2.0568</v>
      </c>
      <c r="I5608" s="5"/>
      <c r="J5608" s="5">
        <v>-5.0200000000000002E-2</v>
      </c>
      <c r="K5608" s="5">
        <v>-1.1236999999999999</v>
      </c>
      <c r="L5608" s="5">
        <v>0.8296</v>
      </c>
      <c r="M5608" s="5">
        <v>1.4395</v>
      </c>
      <c r="N5608" s="5">
        <v>1.1597</v>
      </c>
      <c r="O5608" s="5">
        <v>-9.9900000000000003E-2</v>
      </c>
      <c r="P5608" s="5">
        <v>1.0588</v>
      </c>
      <c r="Q5608" s="5">
        <v>0.76100000000000001</v>
      </c>
      <c r="R5608" s="5">
        <v>0.28860000000000002</v>
      </c>
      <c r="S5608" s="5">
        <v>-1.4664999999999999</v>
      </c>
      <c r="T5608" s="5">
        <v>-0.56999999999999995</v>
      </c>
      <c r="U5608" s="5">
        <v>-0.89770000000000005</v>
      </c>
      <c r="V5608" s="5">
        <v>1.1747000000000001</v>
      </c>
      <c r="W5608" s="5">
        <v>0.41420000000000001</v>
      </c>
      <c r="X5608" s="5">
        <v>-1.6962999999999999</v>
      </c>
      <c r="Y5608" s="5">
        <v>-0.12859999999999999</v>
      </c>
      <c r="Z5608" s="5">
        <v>2.0648</v>
      </c>
      <c r="AA5608">
        <f t="shared" si="1392"/>
        <v>-0.149675</v>
      </c>
      <c r="AB5608">
        <f t="shared" si="1393"/>
        <v>0.42812500000000009</v>
      </c>
      <c r="AC5608">
        <f t="shared" si="1394"/>
        <v>0.8895249999999999</v>
      </c>
      <c r="AD5608">
        <f t="shared" si="1395"/>
        <v>-0.37691999999999998</v>
      </c>
      <c r="AE5608">
        <f t="shared" si="1396"/>
        <v>0.36576000000000003</v>
      </c>
      <c r="AF5608">
        <f t="shared" si="1397"/>
        <v>25.285667289999999</v>
      </c>
      <c r="AG5608">
        <f t="shared" si="1398"/>
        <v>1.8114200274999996</v>
      </c>
      <c r="AH5608">
        <f t="shared" si="1399"/>
        <v>5.2674290518749993</v>
      </c>
      <c r="AI5608">
        <f t="shared" si="1400"/>
        <v>1.3830828875000014</v>
      </c>
      <c r="AJ5608">
        <f t="shared" si="1401"/>
        <v>3.2334550679999996</v>
      </c>
      <c r="AK5608">
        <f t="shared" si="1402"/>
        <v>8.0399505319999989</v>
      </c>
      <c r="AL5608">
        <f t="shared" si="1403"/>
        <v>19.735337566874996</v>
      </c>
      <c r="AM5608">
        <f t="shared" si="1404"/>
        <v>1.0124573210639003</v>
      </c>
      <c r="AN5608">
        <f t="shared" si="1405"/>
        <v>0.43902181964229819</v>
      </c>
      <c r="AO5608">
        <f t="shared" si="1406"/>
        <v>2717.1060417661834</v>
      </c>
      <c r="AP5608">
        <f t="shared" si="1407"/>
        <v>1</v>
      </c>
      <c r="AQ5608">
        <v>0.56974335117764385</v>
      </c>
    </row>
    <row r="5609" spans="1:43" x14ac:dyDescent="0.25">
      <c r="A5609" s="2">
        <v>5608</v>
      </c>
      <c r="B5609" s="2" t="s">
        <v>10065</v>
      </c>
      <c r="C5609" s="2" t="s">
        <v>10065</v>
      </c>
      <c r="D5609" s="5">
        <v>0.13880000000000001</v>
      </c>
      <c r="E5609" s="5">
        <v>0.67159999999999997</v>
      </c>
      <c r="F5609" s="5">
        <v>0.02</v>
      </c>
      <c r="G5609" s="5">
        <v>1.3419000000000001</v>
      </c>
      <c r="H5609" s="5">
        <v>2.0043000000000002</v>
      </c>
      <c r="I5609" s="5">
        <v>1.2132000000000001</v>
      </c>
      <c r="J5609" s="5">
        <v>0.8417</v>
      </c>
      <c r="K5609" s="5">
        <v>0.1938</v>
      </c>
      <c r="L5609" s="5">
        <v>0.95379999999999998</v>
      </c>
      <c r="M5609" s="5">
        <v>0.75349999999999995</v>
      </c>
      <c r="N5609" s="5">
        <v>0.89770000000000005</v>
      </c>
      <c r="O5609" s="5">
        <v>0.40360000000000001</v>
      </c>
      <c r="P5609" s="5">
        <v>1.1028</v>
      </c>
      <c r="Q5609" s="5">
        <v>0.44</v>
      </c>
      <c r="R5609" s="5">
        <v>0.19189999999999999</v>
      </c>
      <c r="S5609" s="5">
        <v>0.70709999999999995</v>
      </c>
      <c r="T5609" s="5">
        <v>-1.5170999999999999</v>
      </c>
      <c r="U5609" s="5">
        <v>-1.0724</v>
      </c>
      <c r="V5609" s="5">
        <v>0.75570000000000004</v>
      </c>
      <c r="W5609" s="5">
        <v>-0.81850000000000001</v>
      </c>
      <c r="X5609" s="5">
        <v>0.53129999999999999</v>
      </c>
      <c r="Y5609" s="5">
        <v>-1.0228999999999999</v>
      </c>
      <c r="Z5609" s="5">
        <v>1.1940999999999999</v>
      </c>
      <c r="AA5609">
        <f t="shared" si="1392"/>
        <v>0.54307499999999997</v>
      </c>
      <c r="AB5609">
        <f t="shared" si="1393"/>
        <v>1.0413600000000003</v>
      </c>
      <c r="AC5609">
        <f t="shared" si="1394"/>
        <v>0.7894000000000001</v>
      </c>
      <c r="AD5609">
        <f t="shared" si="1395"/>
        <v>-0.25009999999999999</v>
      </c>
      <c r="AE5609">
        <f t="shared" si="1396"/>
        <v>0.12794</v>
      </c>
      <c r="AF5609">
        <f t="shared" si="1397"/>
        <v>20.346474289999996</v>
      </c>
      <c r="AG5609">
        <f t="shared" si="1398"/>
        <v>1.0916857875000003</v>
      </c>
      <c r="AH5609">
        <f t="shared" si="1399"/>
        <v>1.7226712519999978</v>
      </c>
      <c r="AI5609">
        <f t="shared" si="1400"/>
        <v>0.260078899999999</v>
      </c>
      <c r="AJ5609">
        <f t="shared" si="1401"/>
        <v>3.86930014</v>
      </c>
      <c r="AK5609">
        <f t="shared" si="1402"/>
        <v>3.9136604319999999</v>
      </c>
      <c r="AL5609">
        <f t="shared" si="1403"/>
        <v>10.857396511499998</v>
      </c>
      <c r="AM5609">
        <f t="shared" si="1404"/>
        <v>3.1463049144808792</v>
      </c>
      <c r="AN5609">
        <f t="shared" si="1405"/>
        <v>3.2531579460513459E-2</v>
      </c>
      <c r="AO5609">
        <f t="shared" si="1406"/>
        <v>201.33794528111778</v>
      </c>
      <c r="AP5609">
        <f t="shared" si="1407"/>
        <v>1</v>
      </c>
      <c r="AQ5609">
        <v>8.6522537722869691E-2</v>
      </c>
    </row>
    <row r="5610" spans="1:43" x14ac:dyDescent="0.25">
      <c r="A5610" s="2">
        <v>5609</v>
      </c>
      <c r="B5610" s="2" t="s">
        <v>10066</v>
      </c>
      <c r="C5610" s="2" t="s">
        <v>10067</v>
      </c>
      <c r="D5610" s="5">
        <v>1.2801</v>
      </c>
      <c r="E5610" s="5">
        <v>-1.7129000000000001</v>
      </c>
      <c r="F5610" s="5">
        <v>-1.08</v>
      </c>
      <c r="G5610" s="5">
        <v>-1.4488000000000001</v>
      </c>
      <c r="H5610" s="5">
        <v>0.33929999999999999</v>
      </c>
      <c r="I5610" s="5">
        <v>-0.32490000000000002</v>
      </c>
      <c r="J5610" s="5">
        <v>-3.4923000000000002</v>
      </c>
      <c r="K5610" s="5">
        <v>-0.2026</v>
      </c>
      <c r="L5610" s="5">
        <v>-1.0497000000000001</v>
      </c>
      <c r="M5610" s="5">
        <v>-2.3715000000000002</v>
      </c>
      <c r="N5610" s="5">
        <v>-3.9045999999999998</v>
      </c>
      <c r="O5610" s="5">
        <v>-3.1236000000000002</v>
      </c>
      <c r="P5610" s="5">
        <v>-0.95450000000000002</v>
      </c>
      <c r="Q5610" s="5">
        <v>-0.1368</v>
      </c>
      <c r="R5610" s="5">
        <v>-0.63360000000000005</v>
      </c>
      <c r="S5610" s="5">
        <v>-0.57099999999999995</v>
      </c>
      <c r="T5610" s="5">
        <v>-0.1993</v>
      </c>
      <c r="U5610" s="5">
        <v>-0.24729999999999999</v>
      </c>
      <c r="V5610" s="5">
        <v>0.13239999999999999</v>
      </c>
      <c r="W5610" s="5">
        <v>0.19650000000000001</v>
      </c>
      <c r="X5610" s="5">
        <v>-1.2492000000000001</v>
      </c>
      <c r="Y5610" s="5">
        <v>0.19259999999999999</v>
      </c>
      <c r="Z5610" s="5">
        <v>0.13450000000000001</v>
      </c>
      <c r="AA5610">
        <f t="shared" si="1392"/>
        <v>-0.74040000000000006</v>
      </c>
      <c r="AB5610">
        <f t="shared" si="1393"/>
        <v>-0.94603999999999999</v>
      </c>
      <c r="AC5610">
        <f t="shared" si="1394"/>
        <v>-2.5885499999999997</v>
      </c>
      <c r="AD5610">
        <f t="shared" si="1395"/>
        <v>-0.35760000000000003</v>
      </c>
      <c r="AE5610">
        <f t="shared" si="1396"/>
        <v>-0.11864000000000004</v>
      </c>
      <c r="AF5610">
        <f t="shared" si="1397"/>
        <v>55.454634760000012</v>
      </c>
      <c r="AG5610">
        <f t="shared" si="1398"/>
        <v>5.6453352200000015</v>
      </c>
      <c r="AH5610">
        <f t="shared" si="1399"/>
        <v>9.0848022320000013</v>
      </c>
      <c r="AI5610">
        <f t="shared" si="1400"/>
        <v>4.7354962100000115</v>
      </c>
      <c r="AJ5610">
        <f t="shared" si="1401"/>
        <v>0.20769317999999992</v>
      </c>
      <c r="AK5610">
        <f t="shared" si="1402"/>
        <v>1.6014504120000004</v>
      </c>
      <c r="AL5610">
        <f t="shared" si="1403"/>
        <v>21.274777254000018</v>
      </c>
      <c r="AM5610">
        <f t="shared" si="1404"/>
        <v>5.7837262196700534</v>
      </c>
      <c r="AN5610">
        <f t="shared" si="1405"/>
        <v>2.3550913039010087E-3</v>
      </c>
      <c r="AO5610">
        <f t="shared" si="1406"/>
        <v>14.575660079843342</v>
      </c>
      <c r="AP5610">
        <f t="shared" si="1407"/>
        <v>1</v>
      </c>
      <c r="AQ5610">
        <v>1.1908219019479855E-2</v>
      </c>
    </row>
    <row r="5611" spans="1:43" x14ac:dyDescent="0.25">
      <c r="A5611" s="2">
        <v>5610</v>
      </c>
      <c r="B5611" s="2" t="s">
        <v>10068</v>
      </c>
      <c r="C5611" s="2" t="s">
        <v>10068</v>
      </c>
      <c r="D5611" s="5">
        <v>0.83730000000000004</v>
      </c>
      <c r="E5611" s="5">
        <v>3.7646999999999999</v>
      </c>
      <c r="F5611" s="5">
        <v>0.82979999999999998</v>
      </c>
      <c r="G5611" s="5">
        <v>2.5217999999999998</v>
      </c>
      <c r="H5611" s="5">
        <v>1.9132</v>
      </c>
      <c r="I5611" s="5">
        <v>0.45779999999999998</v>
      </c>
      <c r="J5611" s="5">
        <v>3.3639999999999999</v>
      </c>
      <c r="K5611" s="5">
        <v>0.6673</v>
      </c>
      <c r="L5611" s="5">
        <v>1.6758999999999999</v>
      </c>
      <c r="M5611" s="5">
        <v>3.0388999999999999</v>
      </c>
      <c r="N5611" s="5">
        <v>0.4224</v>
      </c>
      <c r="O5611" s="5">
        <v>3.2105999999999999</v>
      </c>
      <c r="P5611" s="5">
        <v>6.3E-3</v>
      </c>
      <c r="Q5611" s="5">
        <v>-1.4416</v>
      </c>
      <c r="R5611" s="5">
        <v>-0.84840000000000004</v>
      </c>
      <c r="S5611" s="5">
        <v>-1.3006</v>
      </c>
      <c r="T5611" s="5">
        <v>-2.3854000000000002</v>
      </c>
      <c r="U5611" s="5">
        <v>-0.84919999999999995</v>
      </c>
      <c r="V5611" s="5">
        <v>-0.28249999999999997</v>
      </c>
      <c r="W5611" s="5">
        <v>-0.34920000000000001</v>
      </c>
      <c r="X5611" s="5">
        <v>0.3049</v>
      </c>
      <c r="Y5611" s="5">
        <v>0.61839999999999995</v>
      </c>
      <c r="Z5611" s="5">
        <v>-0.65059999999999996</v>
      </c>
      <c r="AA5611">
        <f t="shared" si="1392"/>
        <v>1.9883999999999999</v>
      </c>
      <c r="AB5611">
        <f t="shared" si="1393"/>
        <v>1.6156399999999997</v>
      </c>
      <c r="AC5611">
        <f t="shared" si="1394"/>
        <v>1.6695500000000001</v>
      </c>
      <c r="AD5611">
        <f t="shared" si="1395"/>
        <v>-1.36504</v>
      </c>
      <c r="AE5611">
        <f t="shared" si="1396"/>
        <v>-7.1799999999999989E-2</v>
      </c>
      <c r="AF5611">
        <f t="shared" si="1397"/>
        <v>72.084985960000026</v>
      </c>
      <c r="AG5611">
        <f t="shared" si="1398"/>
        <v>6.1071424200000006</v>
      </c>
      <c r="AH5611">
        <f t="shared" si="1399"/>
        <v>5.3888781320000021</v>
      </c>
      <c r="AI5611">
        <f t="shared" si="1400"/>
        <v>8.571738210000003</v>
      </c>
      <c r="AJ5611">
        <f t="shared" si="1401"/>
        <v>1.5841562719999995</v>
      </c>
      <c r="AK5611">
        <f t="shared" si="1402"/>
        <v>1.07463362</v>
      </c>
      <c r="AL5611">
        <f t="shared" si="1403"/>
        <v>22.726548654000005</v>
      </c>
      <c r="AM5611">
        <f t="shared" si="1404"/>
        <v>7.8186255646136376</v>
      </c>
      <c r="AN5611">
        <f t="shared" si="1405"/>
        <v>4.604475201133517E-4</v>
      </c>
      <c r="AO5611">
        <f t="shared" si="1406"/>
        <v>2.8497097019815336</v>
      </c>
      <c r="AP5611">
        <f t="shared" si="1407"/>
        <v>1</v>
      </c>
      <c r="AQ5611">
        <v>3.376433296186651E-3</v>
      </c>
    </row>
    <row r="5612" spans="1:43" x14ac:dyDescent="0.25">
      <c r="A5612" s="2">
        <v>5611</v>
      </c>
      <c r="B5612" s="2" t="s">
        <v>10069</v>
      </c>
      <c r="C5612" s="2" t="s">
        <v>10070</v>
      </c>
      <c r="D5612" s="5">
        <v>3.5371999999999999</v>
      </c>
      <c r="E5612" s="5">
        <v>4.6418999999999997</v>
      </c>
      <c r="F5612" s="5">
        <v>4.6417999999999999</v>
      </c>
      <c r="G5612" s="5">
        <v>4.1287000000000003</v>
      </c>
      <c r="H5612" s="5">
        <v>2.4980000000000002</v>
      </c>
      <c r="I5612" s="5">
        <v>4.8979999999999997</v>
      </c>
      <c r="J5612" s="5">
        <v>6.2441000000000004</v>
      </c>
      <c r="K5612" s="5">
        <v>4.0869999999999997</v>
      </c>
      <c r="L5612" s="5">
        <v>4.9706999999999999</v>
      </c>
      <c r="M5612" s="5">
        <v>3.7841</v>
      </c>
      <c r="N5612" s="5">
        <v>3.7854000000000001</v>
      </c>
      <c r="O5612" s="5">
        <v>5.7811000000000003</v>
      </c>
      <c r="P5612" s="5">
        <v>4.3023999999999996</v>
      </c>
      <c r="Q5612" s="5">
        <v>-1.5013000000000001</v>
      </c>
      <c r="R5612" s="5"/>
      <c r="S5612" s="5">
        <v>-1.675</v>
      </c>
      <c r="T5612" s="5">
        <v>-0.48070000000000002</v>
      </c>
      <c r="U5612" s="5">
        <v>-0.12509999999999999</v>
      </c>
      <c r="V5612" s="5">
        <v>1.2558</v>
      </c>
      <c r="W5612" s="5">
        <v>2.0642</v>
      </c>
      <c r="X5612" s="5">
        <v>1.5106999999999999</v>
      </c>
      <c r="Y5612" s="5">
        <v>0.4662</v>
      </c>
      <c r="Z5612" s="5">
        <v>1.7519</v>
      </c>
      <c r="AA5612">
        <f t="shared" si="1392"/>
        <v>4.2374000000000001</v>
      </c>
      <c r="AB5612">
        <f t="shared" si="1393"/>
        <v>4.5395599999999998</v>
      </c>
      <c r="AC5612">
        <f t="shared" si="1394"/>
        <v>4.4132499999999997</v>
      </c>
      <c r="AD5612">
        <f t="shared" si="1395"/>
        <v>-0.94552500000000017</v>
      </c>
      <c r="AE5612">
        <f t="shared" si="1396"/>
        <v>1.4097599999999999</v>
      </c>
      <c r="AF5612">
        <f t="shared" si="1397"/>
        <v>280.57545463000002</v>
      </c>
      <c r="AG5612">
        <f t="shared" si="1398"/>
        <v>0.82925534000000312</v>
      </c>
      <c r="AH5612">
        <f t="shared" si="1399"/>
        <v>7.5925953320000019</v>
      </c>
      <c r="AI5612">
        <f t="shared" si="1400"/>
        <v>2.6733266899999961</v>
      </c>
      <c r="AJ5612">
        <f t="shared" si="1401"/>
        <v>0.83616156187499779</v>
      </c>
      <c r="AK5612">
        <f t="shared" si="1402"/>
        <v>1.469549532000002</v>
      </c>
      <c r="AL5612">
        <f t="shared" si="1403"/>
        <v>13.400888455875002</v>
      </c>
      <c r="AM5612">
        <f t="shared" si="1404"/>
        <v>71.773482884650136</v>
      </c>
      <c r="AN5612">
        <f t="shared" si="1405"/>
        <v>2.987189123236197E-11</v>
      </c>
      <c r="AO5612">
        <f t="shared" si="1406"/>
        <v>1.8487713483708823E-7</v>
      </c>
      <c r="AP5612">
        <f t="shared" si="1407"/>
        <v>1.8487713483708823E-7</v>
      </c>
      <c r="AQ5612">
        <v>8.8036730874803921E-9</v>
      </c>
    </row>
    <row r="5613" spans="1:43" x14ac:dyDescent="0.25">
      <c r="A5613" s="2">
        <v>5612</v>
      </c>
      <c r="B5613" s="2" t="s">
        <v>10071</v>
      </c>
      <c r="C5613" s="2" t="s">
        <v>10071</v>
      </c>
      <c r="D5613" s="5">
        <v>-1.5929</v>
      </c>
      <c r="E5613" s="5">
        <v>-0.9456</v>
      </c>
      <c r="F5613" s="5">
        <v>-1.1112</v>
      </c>
      <c r="G5613" s="5">
        <v>-0.20949999999999999</v>
      </c>
      <c r="H5613" s="5">
        <v>-0.54139999999999999</v>
      </c>
      <c r="I5613" s="5">
        <v>-1.0624</v>
      </c>
      <c r="J5613" s="5">
        <v>0.32629999999999998</v>
      </c>
      <c r="K5613" s="5">
        <v>-0.83620000000000005</v>
      </c>
      <c r="L5613" s="5">
        <v>-0.41399999999999998</v>
      </c>
      <c r="M5613" s="5">
        <v>-1.2101</v>
      </c>
      <c r="N5613" s="5">
        <v>-0.97050000000000003</v>
      </c>
      <c r="O5613" s="5">
        <v>0.23960000000000001</v>
      </c>
      <c r="P5613" s="5">
        <v>-0.31119999999999998</v>
      </c>
      <c r="Q5613" s="5">
        <v>-1.3285</v>
      </c>
      <c r="R5613" s="5">
        <v>0.33169999999999999</v>
      </c>
      <c r="S5613" s="5">
        <v>1.3147</v>
      </c>
      <c r="T5613" s="5">
        <v>-0.33929999999999999</v>
      </c>
      <c r="U5613" s="5">
        <v>-0.2858</v>
      </c>
      <c r="V5613" s="5">
        <v>-2.3271000000000002</v>
      </c>
      <c r="W5613" s="5">
        <v>-1.5682</v>
      </c>
      <c r="X5613" s="5">
        <v>0.60470000000000002</v>
      </c>
      <c r="Y5613" s="5">
        <v>-1.843</v>
      </c>
      <c r="Z5613" s="5">
        <v>-0.87729999999999997</v>
      </c>
      <c r="AA5613">
        <f t="shared" si="1392"/>
        <v>-0.96479999999999999</v>
      </c>
      <c r="AB5613">
        <f t="shared" si="1393"/>
        <v>-0.5055400000000001</v>
      </c>
      <c r="AC5613">
        <f t="shared" si="1394"/>
        <v>-0.56305000000000005</v>
      </c>
      <c r="AD5613">
        <f t="shared" si="1395"/>
        <v>-6.1440000000000008E-2</v>
      </c>
      <c r="AE5613">
        <f t="shared" si="1396"/>
        <v>-1.20218</v>
      </c>
      <c r="AF5613">
        <f t="shared" si="1397"/>
        <v>25.876308559999998</v>
      </c>
      <c r="AG5613">
        <f t="shared" si="1398"/>
        <v>0.98678929999999898</v>
      </c>
      <c r="AH5613">
        <f t="shared" si="1399"/>
        <v>1.1210523919999997</v>
      </c>
      <c r="AI5613">
        <f t="shared" si="1400"/>
        <v>1.2923646500000001</v>
      </c>
      <c r="AJ5613">
        <f t="shared" si="1401"/>
        <v>3.7813049919999995</v>
      </c>
      <c r="AK5613">
        <f t="shared" si="1402"/>
        <v>5.1804282680000018</v>
      </c>
      <c r="AL5613">
        <f t="shared" si="1403"/>
        <v>12.361939602</v>
      </c>
      <c r="AM5613">
        <f t="shared" si="1404"/>
        <v>3.935606370454098</v>
      </c>
      <c r="AN5613">
        <f t="shared" si="1405"/>
        <v>1.3789988081568134E-2</v>
      </c>
      <c r="AO5613">
        <f t="shared" si="1406"/>
        <v>85.346236236825177</v>
      </c>
      <c r="AP5613">
        <f t="shared" si="1407"/>
        <v>1</v>
      </c>
      <c r="AQ5613">
        <v>4.559093816069721E-2</v>
      </c>
    </row>
    <row r="5614" spans="1:43" x14ac:dyDescent="0.25">
      <c r="A5614" s="2">
        <v>5613</v>
      </c>
      <c r="B5614" s="2" t="s">
        <v>10072</v>
      </c>
      <c r="C5614" s="2" t="s">
        <v>10073</v>
      </c>
      <c r="D5614" s="5">
        <v>1.1169</v>
      </c>
      <c r="E5614" s="5">
        <v>0.38229999999999997</v>
      </c>
      <c r="F5614" s="5">
        <v>0.4592</v>
      </c>
      <c r="G5614" s="5">
        <v>1.5195000000000001</v>
      </c>
      <c r="H5614" s="5">
        <v>-0.34339999999999998</v>
      </c>
      <c r="I5614" s="5">
        <v>1.3849</v>
      </c>
      <c r="J5614" s="5">
        <v>-0.13830000000000001</v>
      </c>
      <c r="K5614" s="5">
        <v>1.6126</v>
      </c>
      <c r="L5614" s="5">
        <v>0.99519999999999997</v>
      </c>
      <c r="M5614" s="5">
        <v>0.33850000000000002</v>
      </c>
      <c r="N5614" s="5">
        <v>3.1899999999999998E-2</v>
      </c>
      <c r="O5614" s="5">
        <v>0.50529999999999997</v>
      </c>
      <c r="P5614" s="5">
        <v>1.8651</v>
      </c>
      <c r="Q5614" s="5">
        <v>-0.5746</v>
      </c>
      <c r="R5614" s="5">
        <v>-0.2112</v>
      </c>
      <c r="S5614" s="5">
        <v>0.68500000000000005</v>
      </c>
      <c r="T5614" s="5">
        <v>-6.9800000000000001E-2</v>
      </c>
      <c r="U5614" s="5">
        <v>-0.41070000000000001</v>
      </c>
      <c r="V5614" s="5">
        <v>-0.73229999999999995</v>
      </c>
      <c r="W5614" s="5">
        <v>8.9399999999999993E-2</v>
      </c>
      <c r="X5614" s="5">
        <v>1.1479999999999999</v>
      </c>
      <c r="Y5614" s="5">
        <v>-0.34229999999999999</v>
      </c>
      <c r="Z5614" s="5">
        <v>0.41739999999999999</v>
      </c>
      <c r="AA5614">
        <f t="shared" si="1392"/>
        <v>0.869475</v>
      </c>
      <c r="AB5614">
        <f t="shared" si="1393"/>
        <v>0.70220000000000005</v>
      </c>
      <c r="AC5614">
        <f t="shared" si="1394"/>
        <v>0.68520000000000003</v>
      </c>
      <c r="AD5614">
        <f t="shared" si="1395"/>
        <v>-0.11626</v>
      </c>
      <c r="AE5614">
        <f t="shared" si="1396"/>
        <v>0.11604</v>
      </c>
      <c r="AF5614">
        <f t="shared" si="1397"/>
        <v>16.579883839999997</v>
      </c>
      <c r="AG5614">
        <f t="shared" si="1398"/>
        <v>0.8894166874999998</v>
      </c>
      <c r="AH5614">
        <f t="shared" si="1399"/>
        <v>3.1804760599999993</v>
      </c>
      <c r="AI5614">
        <f t="shared" si="1400"/>
        <v>1.9715297999999997</v>
      </c>
      <c r="AJ5614">
        <f t="shared" si="1401"/>
        <v>0.94996019200000004</v>
      </c>
      <c r="AK5614">
        <f t="shared" si="1402"/>
        <v>2.086225292</v>
      </c>
      <c r="AL5614">
        <f t="shared" si="1403"/>
        <v>9.0776080314999987</v>
      </c>
      <c r="AM5614">
        <f t="shared" si="1404"/>
        <v>2.975254364021831</v>
      </c>
      <c r="AN5614">
        <f t="shared" si="1405"/>
        <v>3.9534636037054233E-2</v>
      </c>
      <c r="AO5614">
        <f t="shared" si="1406"/>
        <v>244.67986243332865</v>
      </c>
      <c r="AP5614">
        <f t="shared" si="1407"/>
        <v>1</v>
      </c>
      <c r="AQ5614">
        <v>9.9625351153635439E-2</v>
      </c>
    </row>
    <row r="5615" spans="1:43" x14ac:dyDescent="0.25">
      <c r="A5615" s="2">
        <v>5614</v>
      </c>
      <c r="B5615" s="2" t="s">
        <v>10074</v>
      </c>
      <c r="C5615" s="2" t="s">
        <v>10075</v>
      </c>
      <c r="D5615" s="5">
        <v>-1.7130000000000001</v>
      </c>
      <c r="E5615" s="5">
        <v>-0.74280000000000002</v>
      </c>
      <c r="F5615" s="5">
        <v>-0.5343</v>
      </c>
      <c r="G5615" s="5">
        <v>-1.9964</v>
      </c>
      <c r="H5615" s="5">
        <v>-1.3345</v>
      </c>
      <c r="I5615" s="5"/>
      <c r="J5615" s="5">
        <v>-0.65269999999999995</v>
      </c>
      <c r="K5615" s="5">
        <v>-0.6744</v>
      </c>
      <c r="L5615" s="5">
        <v>-1.3681000000000001</v>
      </c>
      <c r="M5615" s="5">
        <v>-0.69599999999999995</v>
      </c>
      <c r="N5615" s="5">
        <v>-1.1672</v>
      </c>
      <c r="O5615" s="5">
        <v>-0.17150000000000001</v>
      </c>
      <c r="P5615" s="5">
        <v>-0.71599999999999997</v>
      </c>
      <c r="Q5615" s="5">
        <v>-1.1598999999999999</v>
      </c>
      <c r="R5615" s="5">
        <v>4.07E-2</v>
      </c>
      <c r="S5615" s="5">
        <v>0.2409</v>
      </c>
      <c r="T5615" s="5">
        <v>-1.3541000000000001</v>
      </c>
      <c r="U5615" s="5">
        <v>-0.68899999999999995</v>
      </c>
      <c r="V5615" s="5">
        <v>-1.1523000000000001</v>
      </c>
      <c r="W5615" s="5">
        <v>-0.46789999999999998</v>
      </c>
      <c r="X5615" s="5">
        <v>2.1657000000000002</v>
      </c>
      <c r="Y5615" s="5">
        <v>-1.6274999999999999</v>
      </c>
      <c r="Z5615" s="5">
        <v>-1.5973999999999999</v>
      </c>
      <c r="AA5615">
        <f t="shared" si="1392"/>
        <v>-1.2466249999999999</v>
      </c>
      <c r="AB5615">
        <f t="shared" si="1393"/>
        <v>-1.007425</v>
      </c>
      <c r="AC5615">
        <f t="shared" si="1394"/>
        <v>-0.68767500000000004</v>
      </c>
      <c r="AD5615">
        <f t="shared" si="1395"/>
        <v>-0.58428000000000002</v>
      </c>
      <c r="AE5615">
        <f t="shared" si="1396"/>
        <v>-0.53587999999999991</v>
      </c>
      <c r="AF5615">
        <f t="shared" si="1397"/>
        <v>29.830261209999993</v>
      </c>
      <c r="AG5615">
        <f t="shared" si="1398"/>
        <v>1.5409147275000006</v>
      </c>
      <c r="AH5615">
        <f t="shared" si="1399"/>
        <v>-0.54110514312500069</v>
      </c>
      <c r="AI5615">
        <f t="shared" si="1400"/>
        <v>0.49725246749999985</v>
      </c>
      <c r="AJ5615">
        <f t="shared" si="1401"/>
        <v>2.0064495279999996</v>
      </c>
      <c r="AK5615">
        <f t="shared" si="1402"/>
        <v>10.001588328</v>
      </c>
      <c r="AL5615">
        <f t="shared" si="1403"/>
        <v>13.505099907875</v>
      </c>
      <c r="AM5615">
        <f t="shared" si="1404"/>
        <v>4.3517323891384239</v>
      </c>
      <c r="AN5615">
        <f t="shared" si="1405"/>
        <v>9.0061011507159092E-3</v>
      </c>
      <c r="AO5615">
        <f t="shared" si="1406"/>
        <v>55.738760021780763</v>
      </c>
      <c r="AP5615">
        <f t="shared" si="1407"/>
        <v>1</v>
      </c>
      <c r="AQ5615">
        <v>3.3217377843731084E-2</v>
      </c>
    </row>
    <row r="5616" spans="1:43" x14ac:dyDescent="0.25">
      <c r="A5616" s="2">
        <v>5615</v>
      </c>
      <c r="B5616" s="2" t="s">
        <v>10076</v>
      </c>
      <c r="C5616" s="2" t="s">
        <v>10077</v>
      </c>
      <c r="D5616" s="5">
        <v>3.1663999999999999</v>
      </c>
      <c r="E5616" s="5">
        <v>4.3761000000000001</v>
      </c>
      <c r="F5616" s="5">
        <v>-6.3200000000000006E-2</v>
      </c>
      <c r="G5616" s="5">
        <v>-0.21490000000000001</v>
      </c>
      <c r="H5616" s="5">
        <v>3.2121</v>
      </c>
      <c r="I5616" s="5">
        <v>3.3835000000000002</v>
      </c>
      <c r="J5616" s="5">
        <v>3.8565</v>
      </c>
      <c r="K5616" s="5">
        <v>-0.17899999999999999</v>
      </c>
      <c r="L5616" s="5">
        <v>-0.1205</v>
      </c>
      <c r="M5616" s="5">
        <v>1.4584999999999999</v>
      </c>
      <c r="N5616" s="5">
        <v>2.4914000000000001</v>
      </c>
      <c r="O5616" s="5">
        <v>2.4171999999999998</v>
      </c>
      <c r="P5616" s="5">
        <v>-1.0634999999999999</v>
      </c>
      <c r="Q5616" s="5">
        <v>-2.0830000000000002</v>
      </c>
      <c r="R5616" s="5">
        <v>-0.37159999999999999</v>
      </c>
      <c r="S5616" s="5">
        <v>-0.62539999999999996</v>
      </c>
      <c r="T5616" s="5">
        <v>1.5299999999999999E-2</v>
      </c>
      <c r="U5616" s="5">
        <v>-0.17069999999999999</v>
      </c>
      <c r="V5616" s="5">
        <v>-1.2612000000000001</v>
      </c>
      <c r="W5616" s="5">
        <v>0.61040000000000005</v>
      </c>
      <c r="X5616" s="5">
        <v>-0.57010000000000005</v>
      </c>
      <c r="Y5616" s="5">
        <v>0.58730000000000004</v>
      </c>
      <c r="Z5616" s="5">
        <v>-0.50339999999999996</v>
      </c>
      <c r="AA5616">
        <f t="shared" si="1392"/>
        <v>1.8161</v>
      </c>
      <c r="AB5616">
        <f t="shared" si="1393"/>
        <v>2.0305200000000001</v>
      </c>
      <c r="AC5616">
        <f t="shared" si="1394"/>
        <v>1.3258999999999999</v>
      </c>
      <c r="AD5616">
        <f t="shared" si="1395"/>
        <v>-0.6470800000000001</v>
      </c>
      <c r="AE5616">
        <f t="shared" si="1396"/>
        <v>-0.22739999999999999</v>
      </c>
      <c r="AF5616">
        <f t="shared" si="1397"/>
        <v>89.003546640000039</v>
      </c>
      <c r="AG5616">
        <f t="shared" si="1398"/>
        <v>16.033639579999999</v>
      </c>
      <c r="AH5616">
        <f t="shared" si="1399"/>
        <v>16.069754807999988</v>
      </c>
      <c r="AI5616">
        <f t="shared" si="1400"/>
        <v>8.2761410600000005</v>
      </c>
      <c r="AJ5616">
        <f t="shared" si="1401"/>
        <v>2.8039106679999999</v>
      </c>
      <c r="AK5616">
        <f t="shared" si="1402"/>
        <v>2.62800666</v>
      </c>
      <c r="AL5616">
        <f t="shared" si="1403"/>
        <v>45.811452775999982</v>
      </c>
      <c r="AM5616">
        <f t="shared" si="1404"/>
        <v>3.3941629982941772</v>
      </c>
      <c r="AN5616">
        <f t="shared" si="1405"/>
        <v>2.4665722496213741E-2</v>
      </c>
      <c r="AO5616">
        <f t="shared" si="1406"/>
        <v>152.65615652906683</v>
      </c>
      <c r="AP5616">
        <f t="shared" si="1407"/>
        <v>1</v>
      </c>
      <c r="AQ5616">
        <v>6.9865517862273144E-2</v>
      </c>
    </row>
    <row r="5617" spans="1:43" x14ac:dyDescent="0.25">
      <c r="A5617" s="2">
        <v>5616</v>
      </c>
      <c r="B5617" s="2" t="s">
        <v>10078</v>
      </c>
      <c r="C5617" s="2" t="s">
        <v>10079</v>
      </c>
      <c r="D5617" s="5">
        <v>-1.2310000000000001</v>
      </c>
      <c r="E5617" s="5">
        <v>0.4466</v>
      </c>
      <c r="F5617" s="5">
        <v>0.2452</v>
      </c>
      <c r="G5617" s="5">
        <v>-1.3691</v>
      </c>
      <c r="H5617" s="5">
        <v>-0.18890000000000001</v>
      </c>
      <c r="I5617" s="5">
        <v>-0.42270000000000002</v>
      </c>
      <c r="J5617" s="5">
        <v>-0.4753</v>
      </c>
      <c r="K5617" s="5">
        <v>-8.6999999999999994E-2</v>
      </c>
      <c r="L5617" s="5">
        <v>-0.93579999999999997</v>
      </c>
      <c r="M5617" s="5">
        <v>-0.1066</v>
      </c>
      <c r="N5617" s="5">
        <v>-1.0884</v>
      </c>
      <c r="O5617" s="5">
        <v>-0.75329999999999997</v>
      </c>
      <c r="P5617" s="5">
        <v>-0.64949999999999997</v>
      </c>
      <c r="Q5617" s="5">
        <v>-0.43569999999999998</v>
      </c>
      <c r="R5617" s="5">
        <v>-1.1948000000000001</v>
      </c>
      <c r="S5617" s="5">
        <v>-0.52590000000000003</v>
      </c>
      <c r="T5617" s="5">
        <v>0.8458</v>
      </c>
      <c r="U5617" s="5">
        <v>0.1258</v>
      </c>
      <c r="V5617" s="5">
        <v>0.23080000000000001</v>
      </c>
      <c r="W5617" s="5">
        <v>0.52769999999999995</v>
      </c>
      <c r="X5617" s="5">
        <v>7.5600000000000001E-2</v>
      </c>
      <c r="Y5617" s="5">
        <v>-0.55610000000000004</v>
      </c>
      <c r="Z5617" s="5">
        <v>-1.4778</v>
      </c>
      <c r="AA5617">
        <f t="shared" si="1392"/>
        <v>-0.47707500000000003</v>
      </c>
      <c r="AB5617">
        <f t="shared" si="1393"/>
        <v>-0.42194000000000004</v>
      </c>
      <c r="AC5617">
        <f t="shared" si="1394"/>
        <v>-0.64945000000000008</v>
      </c>
      <c r="AD5617">
        <f t="shared" si="1395"/>
        <v>-0.23696</v>
      </c>
      <c r="AE5617">
        <f t="shared" si="1396"/>
        <v>-0.23996000000000003</v>
      </c>
      <c r="AF5617">
        <f t="shared" si="1397"/>
        <v>12.613965860000002</v>
      </c>
      <c r="AG5617">
        <f t="shared" si="1398"/>
        <v>2.7389681874999998</v>
      </c>
      <c r="AH5617">
        <f t="shared" si="1399"/>
        <v>0.43339241199999978</v>
      </c>
      <c r="AI5617">
        <f t="shared" si="1400"/>
        <v>0.49814804999999929</v>
      </c>
      <c r="AJ5617">
        <f t="shared" si="1401"/>
        <v>2.344405412</v>
      </c>
      <c r="AK5617">
        <f t="shared" si="1402"/>
        <v>2.5426873319999999</v>
      </c>
      <c r="AL5617">
        <f t="shared" si="1403"/>
        <v>8.5576013934999988</v>
      </c>
      <c r="AM5617">
        <f t="shared" si="1404"/>
        <v>1.7064258321837451</v>
      </c>
      <c r="AN5617">
        <f t="shared" si="1405"/>
        <v>0.18414289019545027</v>
      </c>
      <c r="AO5617">
        <f t="shared" si="1406"/>
        <v>1139.6603474196418</v>
      </c>
      <c r="AP5617">
        <f t="shared" si="1407"/>
        <v>1</v>
      </c>
      <c r="AQ5617">
        <v>0.3057028828915348</v>
      </c>
    </row>
    <row r="5618" spans="1:43" x14ac:dyDescent="0.25">
      <c r="A5618" s="2">
        <v>5617</v>
      </c>
      <c r="B5618" s="2" t="s">
        <v>10080</v>
      </c>
      <c r="C5618" s="2" t="s">
        <v>10081</v>
      </c>
      <c r="D5618" s="5">
        <v>-0.46560000000000001</v>
      </c>
      <c r="E5618" s="5">
        <v>0.65349999999999997</v>
      </c>
      <c r="F5618" s="5">
        <v>-7.1300000000000002E-2</v>
      </c>
      <c r="G5618" s="5">
        <v>-0.48959999999999998</v>
      </c>
      <c r="H5618" s="5">
        <v>-1.1674</v>
      </c>
      <c r="I5618" s="5">
        <v>0.77370000000000005</v>
      </c>
      <c r="J5618" s="5">
        <v>0.69489999999999996</v>
      </c>
      <c r="K5618" s="5">
        <v>0.37619999999999998</v>
      </c>
      <c r="L5618" s="5">
        <v>-1.2686999999999999</v>
      </c>
      <c r="M5618" s="5">
        <v>0.32079999999999997</v>
      </c>
      <c r="N5618" s="5">
        <v>-0.72070000000000001</v>
      </c>
      <c r="O5618" s="5">
        <v>0.2505</v>
      </c>
      <c r="P5618" s="5">
        <v>0.29820000000000002</v>
      </c>
      <c r="Q5618" s="5">
        <v>-0.48459999999999998</v>
      </c>
      <c r="R5618" s="5">
        <v>-1.2710999999999999</v>
      </c>
      <c r="S5618" s="5">
        <v>0.33629999999999999</v>
      </c>
      <c r="T5618" s="5">
        <v>-2.0758000000000001</v>
      </c>
      <c r="U5618" s="5">
        <v>-0.20799999999999999</v>
      </c>
      <c r="V5618" s="5">
        <v>-1.4792000000000001</v>
      </c>
      <c r="W5618" s="5">
        <v>-1.2887999999999999</v>
      </c>
      <c r="X5618" s="5">
        <v>-0.47310000000000002</v>
      </c>
      <c r="Y5618" s="5">
        <v>-1.7437</v>
      </c>
      <c r="Z5618" s="5">
        <v>-1.2597</v>
      </c>
      <c r="AA5618">
        <f t="shared" si="1392"/>
        <v>-9.325E-2</v>
      </c>
      <c r="AB5618">
        <f t="shared" si="1393"/>
        <v>-0.11825999999999999</v>
      </c>
      <c r="AC5618">
        <f t="shared" si="1394"/>
        <v>3.7199999999999997E-2</v>
      </c>
      <c r="AD5618">
        <f t="shared" si="1395"/>
        <v>-0.74063999999999997</v>
      </c>
      <c r="AE5618">
        <f t="shared" si="1396"/>
        <v>-1.2489000000000001</v>
      </c>
      <c r="AF5618">
        <f t="shared" si="1397"/>
        <v>20.87411384</v>
      </c>
      <c r="AG5618">
        <f t="shared" si="1398"/>
        <v>0.85385520999999986</v>
      </c>
      <c r="AH5618">
        <f t="shared" si="1399"/>
        <v>4.1255194519999998</v>
      </c>
      <c r="AI5618">
        <f t="shared" si="1400"/>
        <v>0.76845926000000009</v>
      </c>
      <c r="AJ5618">
        <f t="shared" si="1401"/>
        <v>3.5731016520000001</v>
      </c>
      <c r="AK5618">
        <f t="shared" si="1402"/>
        <v>0.9014394199999991</v>
      </c>
      <c r="AL5618">
        <f t="shared" si="1403"/>
        <v>10.222374993999999</v>
      </c>
      <c r="AM5618">
        <f t="shared" si="1404"/>
        <v>3.751208488057546</v>
      </c>
      <c r="AN5618">
        <f t="shared" si="1405"/>
        <v>1.6750945027203229E-2</v>
      </c>
      <c r="AO5618">
        <f t="shared" si="1406"/>
        <v>103.67159877336078</v>
      </c>
      <c r="AP5618">
        <f t="shared" si="1407"/>
        <v>1</v>
      </c>
      <c r="AQ5618">
        <v>5.2545159033634457E-2</v>
      </c>
    </row>
    <row r="5619" spans="1:43" x14ac:dyDescent="0.25">
      <c r="A5619" s="2">
        <v>5618</v>
      </c>
      <c r="B5619" s="2" t="s">
        <v>10082</v>
      </c>
      <c r="C5619" s="2" t="s">
        <v>10082</v>
      </c>
      <c r="D5619" s="5">
        <v>9.98E-2</v>
      </c>
      <c r="E5619" s="5">
        <v>1.3075000000000001</v>
      </c>
      <c r="F5619" s="5">
        <v>1.5822000000000001</v>
      </c>
      <c r="G5619" s="5">
        <v>0.48630000000000001</v>
      </c>
      <c r="H5619" s="5">
        <v>0.33260000000000001</v>
      </c>
      <c r="I5619" s="5">
        <v>1.3608</v>
      </c>
      <c r="J5619" s="5">
        <v>1.4201999999999999</v>
      </c>
      <c r="K5619" s="5">
        <v>2.3043</v>
      </c>
      <c r="L5619" s="5">
        <v>0.19589999999999999</v>
      </c>
      <c r="M5619" s="5">
        <v>1.4177</v>
      </c>
      <c r="N5619" s="5">
        <v>1.4919</v>
      </c>
      <c r="O5619" s="5">
        <v>1.2467999999999999</v>
      </c>
      <c r="P5619" s="5">
        <v>2.8607999999999998</v>
      </c>
      <c r="Q5619" s="5">
        <v>-0.10630000000000001</v>
      </c>
      <c r="R5619" s="5">
        <v>0.3674</v>
      </c>
      <c r="S5619" s="5">
        <v>-1.8647</v>
      </c>
      <c r="T5619" s="5">
        <v>-1.0555000000000001</v>
      </c>
      <c r="U5619" s="5">
        <v>-2.5226000000000002</v>
      </c>
      <c r="V5619" s="5">
        <v>-0.748</v>
      </c>
      <c r="W5619" s="5">
        <v>-0.30580000000000002</v>
      </c>
      <c r="X5619" s="5">
        <v>-0.30819999999999997</v>
      </c>
      <c r="Y5619" s="5">
        <v>-1.0450999999999999</v>
      </c>
      <c r="Z5619" s="5">
        <v>-1.4323999999999999</v>
      </c>
      <c r="AA5619">
        <f t="shared" si="1392"/>
        <v>0.86895000000000011</v>
      </c>
      <c r="AB5619">
        <f t="shared" si="1393"/>
        <v>1.12276</v>
      </c>
      <c r="AC5619">
        <f t="shared" si="1394"/>
        <v>1.7542999999999997</v>
      </c>
      <c r="AD5619">
        <f t="shared" si="1395"/>
        <v>-1.0363400000000003</v>
      </c>
      <c r="AE5619">
        <f t="shared" si="1396"/>
        <v>-0.76789999999999992</v>
      </c>
      <c r="AF5619">
        <f t="shared" si="1397"/>
        <v>42.754217539999999</v>
      </c>
      <c r="AG5619">
        <f t="shared" si="1398"/>
        <v>1.4390644099999998</v>
      </c>
      <c r="AH5619">
        <f t="shared" si="1399"/>
        <v>3.0245926519999999</v>
      </c>
      <c r="AI5619">
        <f t="shared" si="1400"/>
        <v>1.664051820000001</v>
      </c>
      <c r="AJ5619">
        <f t="shared" si="1401"/>
        <v>5.7309765719999994</v>
      </c>
      <c r="AK5619">
        <f t="shared" si="1402"/>
        <v>0.94365659999999973</v>
      </c>
      <c r="AL5619">
        <f t="shared" si="1403"/>
        <v>12.802342054</v>
      </c>
      <c r="AM5619">
        <f t="shared" si="1404"/>
        <v>8.422423904531616</v>
      </c>
      <c r="AN5619">
        <f t="shared" si="1405"/>
        <v>2.9824713756531875E-4</v>
      </c>
      <c r="AO5619">
        <f t="shared" si="1406"/>
        <v>1.8458515343917576</v>
      </c>
      <c r="AP5619">
        <f t="shared" si="1407"/>
        <v>1</v>
      </c>
      <c r="AQ5619">
        <v>2.3848211038653201E-3</v>
      </c>
    </row>
    <row r="5620" spans="1:43" x14ac:dyDescent="0.25">
      <c r="A5620" s="2">
        <v>5619</v>
      </c>
      <c r="B5620" s="2" t="s">
        <v>10083</v>
      </c>
      <c r="C5620" s="2" t="s">
        <v>10084</v>
      </c>
      <c r="D5620" s="5">
        <v>-1.4025000000000001</v>
      </c>
      <c r="E5620" s="5">
        <v>1.3057000000000001</v>
      </c>
      <c r="F5620" s="5">
        <v>0.61419999999999997</v>
      </c>
      <c r="G5620" s="5">
        <v>1.2369000000000001</v>
      </c>
      <c r="H5620" s="5">
        <v>0.4264</v>
      </c>
      <c r="I5620" s="5">
        <v>0.4763</v>
      </c>
      <c r="J5620" s="5">
        <v>1.341</v>
      </c>
      <c r="K5620" s="5">
        <v>1.4075</v>
      </c>
      <c r="L5620" s="5">
        <v>0.92200000000000004</v>
      </c>
      <c r="M5620" s="5">
        <v>-0.35189999999999999</v>
      </c>
      <c r="N5620" s="5">
        <v>1.8E-3</v>
      </c>
      <c r="O5620" s="5">
        <v>1.6162000000000001</v>
      </c>
      <c r="P5620" s="5">
        <v>1.5342</v>
      </c>
      <c r="Q5620" s="5">
        <v>-0.83230000000000004</v>
      </c>
      <c r="R5620" s="5"/>
      <c r="S5620" s="5">
        <v>-2.2526000000000002</v>
      </c>
      <c r="T5620" s="5">
        <v>-1.1881999999999999</v>
      </c>
      <c r="U5620" s="5">
        <v>-1.0173000000000001</v>
      </c>
      <c r="V5620" s="5">
        <v>-3.4289000000000001</v>
      </c>
      <c r="W5620" s="5">
        <v>-3.1114999999999999</v>
      </c>
      <c r="X5620" s="5">
        <v>-0.63919999999999999</v>
      </c>
      <c r="Y5620" s="5">
        <v>-2.1587999999999998</v>
      </c>
      <c r="Z5620" s="5">
        <v>-2.1616</v>
      </c>
      <c r="AA5620">
        <f t="shared" si="1392"/>
        <v>0.43857500000000005</v>
      </c>
      <c r="AB5620">
        <f t="shared" si="1393"/>
        <v>0.91464000000000001</v>
      </c>
      <c r="AC5620">
        <f t="shared" si="1394"/>
        <v>0.700075</v>
      </c>
      <c r="AD5620">
        <f t="shared" si="1395"/>
        <v>-1.3226</v>
      </c>
      <c r="AE5620">
        <f t="shared" si="1396"/>
        <v>-2.2999999999999998</v>
      </c>
      <c r="AF5620">
        <f t="shared" si="1397"/>
        <v>55.100775499999997</v>
      </c>
      <c r="AG5620">
        <f t="shared" si="1398"/>
        <v>4.8096298675000009</v>
      </c>
      <c r="AH5620">
        <f t="shared" si="1399"/>
        <v>0.85526825200000012</v>
      </c>
      <c r="AI5620">
        <f t="shared" si="1400"/>
        <v>3.1292889075000003</v>
      </c>
      <c r="AJ5620">
        <f t="shared" si="1401"/>
        <v>-0.53270521999999865</v>
      </c>
      <c r="AK5620">
        <f t="shared" si="1402"/>
        <v>4.7302961000000039</v>
      </c>
      <c r="AL5620">
        <f t="shared" si="1403"/>
        <v>12.991777907000007</v>
      </c>
      <c r="AM5620">
        <f t="shared" si="1404"/>
        <v>11.668333034936008</v>
      </c>
      <c r="AN5620">
        <f t="shared" si="1405"/>
        <v>3.8856517181438025E-5</v>
      </c>
      <c r="AO5620">
        <f t="shared" si="1406"/>
        <v>0.24048298483591993</v>
      </c>
      <c r="AP5620">
        <f t="shared" si="1407"/>
        <v>0.24048298483591993</v>
      </c>
      <c r="AQ5620">
        <v>5.4531289078439888E-4</v>
      </c>
    </row>
    <row r="5621" spans="1:43" x14ac:dyDescent="0.25">
      <c r="A5621" s="2">
        <v>5620</v>
      </c>
      <c r="B5621" s="2" t="s">
        <v>10085</v>
      </c>
      <c r="C5621" s="2" t="s">
        <v>10086</v>
      </c>
      <c r="D5621" s="5">
        <v>-0.94210000000000005</v>
      </c>
      <c r="E5621" s="5">
        <v>0.53290000000000004</v>
      </c>
      <c r="F5621" s="5">
        <v>-3.27E-2</v>
      </c>
      <c r="G5621" s="5">
        <v>0.75139999999999996</v>
      </c>
      <c r="H5621" s="5">
        <v>-1.0082</v>
      </c>
      <c r="I5621" s="5">
        <v>-0.37490000000000001</v>
      </c>
      <c r="J5621" s="5">
        <v>-0.35420000000000001</v>
      </c>
      <c r="K5621" s="5">
        <v>-0.4214</v>
      </c>
      <c r="L5621" s="5">
        <v>0.88729999999999998</v>
      </c>
      <c r="M5621" s="5">
        <v>-0.37769999999999998</v>
      </c>
      <c r="N5621" s="5">
        <v>-0.106</v>
      </c>
      <c r="O5621" s="5">
        <v>1.67E-2</v>
      </c>
      <c r="P5621" s="5">
        <v>-0.22309999999999999</v>
      </c>
      <c r="Q5621" s="5">
        <v>0.48270000000000002</v>
      </c>
      <c r="R5621" s="5">
        <v>-0.78539999999999999</v>
      </c>
      <c r="S5621" s="5">
        <v>-1.4060999999999999</v>
      </c>
      <c r="T5621" s="5">
        <v>-0.95630000000000004</v>
      </c>
      <c r="U5621" s="5">
        <v>0.1507</v>
      </c>
      <c r="V5621" s="5">
        <v>0.72230000000000005</v>
      </c>
      <c r="W5621" s="5">
        <v>-8.2199999999999995E-2</v>
      </c>
      <c r="X5621" s="5">
        <v>-0.433</v>
      </c>
      <c r="Y5621" s="5">
        <v>0.18820000000000001</v>
      </c>
      <c r="Z5621" s="5">
        <v>-9.4E-2</v>
      </c>
      <c r="AA5621">
        <f t="shared" si="1392"/>
        <v>7.7374999999999985E-2</v>
      </c>
      <c r="AB5621">
        <f t="shared" si="1393"/>
        <v>-0.25428000000000001</v>
      </c>
      <c r="AC5621">
        <f t="shared" si="1394"/>
        <v>-0.17252499999999998</v>
      </c>
      <c r="AD5621">
        <f t="shared" si="1395"/>
        <v>-0.50287999999999999</v>
      </c>
      <c r="AE5621">
        <f t="shared" si="1396"/>
        <v>6.0260000000000022E-2</v>
      </c>
      <c r="AF5621">
        <f t="shared" si="1397"/>
        <v>8.7129142099999974</v>
      </c>
      <c r="AG5621">
        <f t="shared" si="1398"/>
        <v>1.7132585075</v>
      </c>
      <c r="AH5621">
        <f t="shared" si="1399"/>
        <v>1.9240625480000002</v>
      </c>
      <c r="AI5621">
        <f t="shared" si="1400"/>
        <v>8.4886287500000004E-2</v>
      </c>
      <c r="AJ5621">
        <f t="shared" si="1401"/>
        <v>2.4997483679999997</v>
      </c>
      <c r="AK5621">
        <f t="shared" si="1402"/>
        <v>0.74206203199999998</v>
      </c>
      <c r="AL5621">
        <f t="shared" si="1403"/>
        <v>6.9640177429999994</v>
      </c>
      <c r="AM5621">
        <f t="shared" si="1404"/>
        <v>0.90407973005648234</v>
      </c>
      <c r="AN5621">
        <f t="shared" si="1405"/>
        <v>0.49983919615296635</v>
      </c>
      <c r="AO5621">
        <f t="shared" si="1406"/>
        <v>3093.5047849907087</v>
      </c>
      <c r="AP5621">
        <f t="shared" si="1407"/>
        <v>1</v>
      </c>
      <c r="AQ5621">
        <v>0.6248242344962045</v>
      </c>
    </row>
    <row r="5622" spans="1:43" x14ac:dyDescent="0.25">
      <c r="A5622" s="2">
        <v>5621</v>
      </c>
      <c r="B5622" s="2" t="s">
        <v>10087</v>
      </c>
      <c r="C5622" s="2" t="s">
        <v>10088</v>
      </c>
      <c r="D5622" s="5">
        <v>0.87980000000000003</v>
      </c>
      <c r="E5622" s="5">
        <v>-0.9385</v>
      </c>
      <c r="F5622" s="5"/>
      <c r="G5622" s="5"/>
      <c r="H5622" s="5">
        <v>-0.73280000000000001</v>
      </c>
      <c r="I5622" s="5">
        <v>0.82110000000000005</v>
      </c>
      <c r="J5622" s="5">
        <v>-1.4218999999999999</v>
      </c>
      <c r="K5622" s="5">
        <v>-1.6044</v>
      </c>
      <c r="L5622" s="5"/>
      <c r="M5622" s="5">
        <v>-0.54079999999999995</v>
      </c>
      <c r="N5622" s="5">
        <v>-0.2445</v>
      </c>
      <c r="O5622" s="5">
        <v>-1.155</v>
      </c>
      <c r="P5622" s="5">
        <v>-0.96689999999999998</v>
      </c>
      <c r="Q5622" s="5">
        <v>0.4617</v>
      </c>
      <c r="R5622" s="5">
        <v>4.1483999999999996</v>
      </c>
      <c r="S5622" s="5">
        <v>2.6326999999999998</v>
      </c>
      <c r="T5622" s="5">
        <v>-0.71430000000000005</v>
      </c>
      <c r="U5622" s="5"/>
      <c r="V5622" s="5">
        <v>0.53890000000000005</v>
      </c>
      <c r="W5622" s="5">
        <v>1.9962</v>
      </c>
      <c r="X5622" s="5">
        <v>-0.45579999999999998</v>
      </c>
      <c r="Y5622" s="5">
        <v>-1.1833</v>
      </c>
      <c r="Z5622" s="5"/>
      <c r="AA5622">
        <f t="shared" si="1392"/>
        <v>-2.9349999999999987E-2</v>
      </c>
      <c r="AB5622">
        <f t="shared" si="1393"/>
        <v>-0.73449999999999993</v>
      </c>
      <c r="AC5622">
        <f t="shared" si="1394"/>
        <v>-0.7268</v>
      </c>
      <c r="AD5622">
        <f t="shared" si="1395"/>
        <v>1.6321249999999998</v>
      </c>
      <c r="AE5622">
        <f t="shared" si="1396"/>
        <v>0.22399999999999998</v>
      </c>
      <c r="AF5622">
        <f t="shared" si="1397"/>
        <v>40.829999219999991</v>
      </c>
      <c r="AG5622">
        <f t="shared" si="1398"/>
        <v>1.6513846000000001</v>
      </c>
      <c r="AH5622">
        <f t="shared" si="1399"/>
        <v>3.1096487700000002</v>
      </c>
      <c r="AI5622">
        <f t="shared" si="1400"/>
        <v>0.50821254000000016</v>
      </c>
      <c r="AJ5622">
        <f t="shared" si="1401"/>
        <v>11.544563151874998</v>
      </c>
      <c r="AK5622">
        <f t="shared" si="1402"/>
        <v>5.6323001800000005</v>
      </c>
      <c r="AL5622">
        <f t="shared" si="1403"/>
        <v>22.446109241875</v>
      </c>
      <c r="AM5622">
        <f t="shared" si="1404"/>
        <v>2.9484844436995874</v>
      </c>
      <c r="AN5622">
        <f t="shared" si="1405"/>
        <v>4.077141419877104E-2</v>
      </c>
      <c r="AO5622">
        <f t="shared" si="1406"/>
        <v>252.33428247619398</v>
      </c>
      <c r="AP5622">
        <f t="shared" si="1407"/>
        <v>1</v>
      </c>
      <c r="AQ5622">
        <v>0.10174769454685241</v>
      </c>
    </row>
    <row r="5623" spans="1:43" x14ac:dyDescent="0.25">
      <c r="A5623" s="2">
        <v>5622</v>
      </c>
      <c r="B5623" s="2" t="s">
        <v>10089</v>
      </c>
      <c r="C5623" s="2" t="s">
        <v>10090</v>
      </c>
      <c r="D5623" s="5">
        <v>-0.50129999999999997</v>
      </c>
      <c r="E5623" s="5">
        <v>-0.65590000000000004</v>
      </c>
      <c r="F5623" s="5">
        <v>0.40639999999999998</v>
      </c>
      <c r="G5623" s="5">
        <v>0.4269</v>
      </c>
      <c r="H5623" s="5">
        <v>-0.46650000000000003</v>
      </c>
      <c r="I5623" s="5">
        <v>0.16869999999999999</v>
      </c>
      <c r="J5623" s="5">
        <v>-0.92130000000000001</v>
      </c>
      <c r="K5623" s="5">
        <v>0.21809999999999999</v>
      </c>
      <c r="L5623" s="5">
        <v>0.2059</v>
      </c>
      <c r="M5623" s="5">
        <v>0.73029999999999995</v>
      </c>
      <c r="N5623" s="5">
        <v>-0.5877</v>
      </c>
      <c r="O5623" s="5">
        <v>-0.82069999999999999</v>
      </c>
      <c r="P5623" s="5">
        <v>-0.2853</v>
      </c>
      <c r="Q5623" s="5">
        <v>-0.6915</v>
      </c>
      <c r="R5623" s="5">
        <v>-0.38590000000000002</v>
      </c>
      <c r="S5623" s="5">
        <v>-1.0164</v>
      </c>
      <c r="T5623" s="5">
        <v>0.79110000000000003</v>
      </c>
      <c r="U5623" s="5">
        <v>0.31159999999999999</v>
      </c>
      <c r="V5623" s="5">
        <v>-0.33339999999999997</v>
      </c>
      <c r="W5623" s="5">
        <v>0.72840000000000005</v>
      </c>
      <c r="X5623" s="5">
        <v>-6.7400000000000002E-2</v>
      </c>
      <c r="Y5623" s="5">
        <v>-5.3999999999999999E-2</v>
      </c>
      <c r="Z5623" s="5">
        <v>-0.88100000000000001</v>
      </c>
      <c r="AA5623">
        <f t="shared" si="1392"/>
        <v>-8.0975000000000005E-2</v>
      </c>
      <c r="AB5623">
        <f t="shared" si="1393"/>
        <v>-0.15902000000000002</v>
      </c>
      <c r="AC5623">
        <f t="shared" si="1394"/>
        <v>-0.24085000000000001</v>
      </c>
      <c r="AD5623">
        <f t="shared" si="1395"/>
        <v>-0.19821999999999995</v>
      </c>
      <c r="AE5623">
        <f t="shared" si="1396"/>
        <v>-0.12147999999999999</v>
      </c>
      <c r="AF5623">
        <f t="shared" si="1397"/>
        <v>7.655858750000001</v>
      </c>
      <c r="AG5623">
        <f t="shared" si="1398"/>
        <v>1.0026832674999999</v>
      </c>
      <c r="AH5623">
        <f t="shared" si="1399"/>
        <v>1.058401248</v>
      </c>
      <c r="AI5623">
        <f t="shared" si="1400"/>
        <v>1.4016390699999997</v>
      </c>
      <c r="AJ5623">
        <f t="shared" si="1401"/>
        <v>2.1866379480000004</v>
      </c>
      <c r="AK5623">
        <f t="shared" si="1402"/>
        <v>1.3515549279999999</v>
      </c>
      <c r="AL5623">
        <f t="shared" si="1403"/>
        <v>7.0009164615000001</v>
      </c>
      <c r="AM5623">
        <f t="shared" si="1404"/>
        <v>0.3367833699439442</v>
      </c>
      <c r="AN5623">
        <f t="shared" si="1405"/>
        <v>0.88396710253682087</v>
      </c>
      <c r="AO5623">
        <f t="shared" si="1406"/>
        <v>5470.8723976003839</v>
      </c>
      <c r="AP5623">
        <f t="shared" si="1407"/>
        <v>1</v>
      </c>
      <c r="AQ5623">
        <v>0.92538437036542354</v>
      </c>
    </row>
    <row r="5624" spans="1:43" x14ac:dyDescent="0.25">
      <c r="A5624" s="2">
        <v>5623</v>
      </c>
      <c r="B5624" s="2" t="s">
        <v>10091</v>
      </c>
      <c r="C5624" s="2" t="s">
        <v>10091</v>
      </c>
      <c r="D5624" s="5">
        <v>0.51239999999999997</v>
      </c>
      <c r="E5624" s="5">
        <v>0.10879999999999999</v>
      </c>
      <c r="F5624" s="5">
        <v>6.4600000000000005E-2</v>
      </c>
      <c r="G5624" s="5">
        <v>1.2035</v>
      </c>
      <c r="H5624" s="5">
        <v>0.22720000000000001</v>
      </c>
      <c r="I5624" s="5"/>
      <c r="J5624" s="5">
        <v>-0.97629999999999995</v>
      </c>
      <c r="K5624" s="5">
        <v>-4.1099999999999998E-2</v>
      </c>
      <c r="L5624" s="5">
        <v>0.2208</v>
      </c>
      <c r="M5624" s="5">
        <v>0.79879999999999995</v>
      </c>
      <c r="N5624" s="5">
        <v>1.0975999999999999</v>
      </c>
      <c r="O5624" s="5">
        <v>0.19259999999999999</v>
      </c>
      <c r="P5624" s="5">
        <v>-0.65100000000000002</v>
      </c>
      <c r="Q5624" s="5">
        <v>0.90439999999999998</v>
      </c>
      <c r="R5624" s="5">
        <v>1.4375</v>
      </c>
      <c r="S5624" s="5">
        <v>-0.51629999999999998</v>
      </c>
      <c r="T5624" s="5">
        <v>-0.83109999999999995</v>
      </c>
      <c r="U5624" s="5">
        <v>-0.14660000000000001</v>
      </c>
      <c r="V5624" s="5">
        <v>0.67110000000000003</v>
      </c>
      <c r="W5624" s="5">
        <v>-7.4999999999999997E-3</v>
      </c>
      <c r="X5624" s="5">
        <v>-0.42120000000000002</v>
      </c>
      <c r="Y5624" s="5">
        <v>8.6900000000000005E-2</v>
      </c>
      <c r="Z5624" s="5">
        <v>0.13270000000000001</v>
      </c>
      <c r="AA5624">
        <f t="shared" si="1392"/>
        <v>0.47232499999999999</v>
      </c>
      <c r="AB5624">
        <f t="shared" si="1393"/>
        <v>-0.14234999999999998</v>
      </c>
      <c r="AC5624">
        <f t="shared" si="1394"/>
        <v>0.35949999999999999</v>
      </c>
      <c r="AD5624">
        <f t="shared" si="1395"/>
        <v>0.16957999999999998</v>
      </c>
      <c r="AE5624">
        <f t="shared" si="1396"/>
        <v>9.240000000000001E-2</v>
      </c>
      <c r="AF5624">
        <f t="shared" si="1397"/>
        <v>9.6020348199999983</v>
      </c>
      <c r="AG5624">
        <f t="shared" si="1398"/>
        <v>0.8346129874999999</v>
      </c>
      <c r="AH5624">
        <f t="shared" si="1399"/>
        <v>0.9539057675</v>
      </c>
      <c r="AI5624">
        <f t="shared" si="1400"/>
        <v>1.7867419599999999</v>
      </c>
      <c r="AJ5624">
        <f t="shared" si="1401"/>
        <v>3.7193431879999994</v>
      </c>
      <c r="AK5624">
        <f t="shared" si="1402"/>
        <v>0.61031300000000011</v>
      </c>
      <c r="AL5624">
        <f t="shared" si="1403"/>
        <v>7.9049169029999984</v>
      </c>
      <c r="AM5624">
        <f t="shared" si="1404"/>
        <v>0.77288914939527498</v>
      </c>
      <c r="AN5624">
        <f t="shared" si="1405"/>
        <v>0.58163918089849498</v>
      </c>
      <c r="AO5624">
        <f t="shared" si="1406"/>
        <v>3599.7648905807855</v>
      </c>
      <c r="AP5624">
        <f t="shared" si="1407"/>
        <v>1</v>
      </c>
      <c r="AQ5624">
        <v>0.69426516693939933</v>
      </c>
    </row>
    <row r="5625" spans="1:43" x14ac:dyDescent="0.25">
      <c r="A5625" s="2">
        <v>5624</v>
      </c>
      <c r="B5625" s="2" t="s">
        <v>10092</v>
      </c>
      <c r="C5625" s="2" t="s">
        <v>10093</v>
      </c>
      <c r="D5625" s="5">
        <v>-0.42480000000000001</v>
      </c>
      <c r="E5625" s="5">
        <v>-2.0834999999999999</v>
      </c>
      <c r="F5625" s="5">
        <v>-1.0069999999999999</v>
      </c>
      <c r="G5625" s="5">
        <v>-1.5208999999999999</v>
      </c>
      <c r="H5625" s="5">
        <v>-1.2131000000000001</v>
      </c>
      <c r="I5625" s="5">
        <v>-1.1167</v>
      </c>
      <c r="J5625" s="5">
        <v>-1.6914</v>
      </c>
      <c r="K5625" s="5">
        <v>-0.45550000000000002</v>
      </c>
      <c r="L5625" s="5">
        <v>-2.3189000000000002</v>
      </c>
      <c r="M5625" s="5">
        <v>-0.81759999999999999</v>
      </c>
      <c r="N5625" s="5">
        <v>-1.4769000000000001</v>
      </c>
      <c r="O5625" s="5">
        <v>-0.89290000000000003</v>
      </c>
      <c r="P5625" s="5">
        <v>-1.7650999999999999</v>
      </c>
      <c r="Q5625" s="5">
        <v>-2.4228999999999998</v>
      </c>
      <c r="R5625" s="5">
        <v>-0.74239999999999995</v>
      </c>
      <c r="S5625" s="5">
        <v>-2.2989999999999999</v>
      </c>
      <c r="T5625" s="5">
        <v>-0.10489999999999999</v>
      </c>
      <c r="U5625" s="5">
        <v>-0.63680000000000003</v>
      </c>
      <c r="V5625" s="5">
        <v>-3.8597999999999999</v>
      </c>
      <c r="W5625" s="5">
        <v>-0.48249999999999998</v>
      </c>
      <c r="X5625" s="5">
        <v>-0.64229999999999998</v>
      </c>
      <c r="Y5625" s="5">
        <v>-0.18940000000000001</v>
      </c>
      <c r="Z5625" s="5">
        <v>-3.0718999999999999</v>
      </c>
      <c r="AA5625">
        <f t="shared" si="1392"/>
        <v>-1.25905</v>
      </c>
      <c r="AB5625">
        <f t="shared" si="1393"/>
        <v>-1.3591200000000001</v>
      </c>
      <c r="AC5625">
        <f t="shared" si="1394"/>
        <v>-1.2381250000000001</v>
      </c>
      <c r="AD5625">
        <f t="shared" si="1395"/>
        <v>-1.2411999999999999</v>
      </c>
      <c r="AE5625">
        <f t="shared" si="1396"/>
        <v>-1.6491799999999999</v>
      </c>
      <c r="AF5625">
        <f t="shared" si="1397"/>
        <v>62.914781780000006</v>
      </c>
      <c r="AG5625">
        <f t="shared" si="1398"/>
        <v>1.507785489999999</v>
      </c>
      <c r="AH5625">
        <f t="shared" si="1399"/>
        <v>1.9282060479999998</v>
      </c>
      <c r="AI5625">
        <f t="shared" si="1400"/>
        <v>0.63073772749999879</v>
      </c>
      <c r="AJ5625">
        <f t="shared" si="1401"/>
        <v>4.4206342200000011</v>
      </c>
      <c r="AK5625">
        <f t="shared" si="1402"/>
        <v>11.416880187999999</v>
      </c>
      <c r="AL5625">
        <f t="shared" si="1403"/>
        <v>19.904243673499998</v>
      </c>
      <c r="AM5625">
        <f t="shared" si="1404"/>
        <v>7.7791419620504003</v>
      </c>
      <c r="AN5625">
        <f t="shared" si="1405"/>
        <v>4.7405134409164826E-4</v>
      </c>
      <c r="AO5625">
        <f t="shared" si="1406"/>
        <v>2.9339037685832112</v>
      </c>
      <c r="AP5625">
        <f t="shared" si="1407"/>
        <v>1</v>
      </c>
      <c r="AQ5625">
        <v>3.4435490241586987E-3</v>
      </c>
    </row>
    <row r="5626" spans="1:43" x14ac:dyDescent="0.25">
      <c r="A5626" s="2">
        <v>5625</v>
      </c>
      <c r="B5626" s="2" t="s">
        <v>10094</v>
      </c>
      <c r="C5626" s="2" t="s">
        <v>10095</v>
      </c>
      <c r="D5626" s="5">
        <v>0.88</v>
      </c>
      <c r="E5626" s="5">
        <v>-4.7600000000000003E-2</v>
      </c>
      <c r="F5626" s="5">
        <v>-0.56440000000000001</v>
      </c>
      <c r="G5626" s="5">
        <v>0.22559999999999999</v>
      </c>
      <c r="H5626" s="5">
        <v>1.3613</v>
      </c>
      <c r="I5626" s="5">
        <v>1.1887000000000001</v>
      </c>
      <c r="J5626" s="5">
        <v>0.50360000000000005</v>
      </c>
      <c r="K5626" s="5">
        <v>0.46860000000000002</v>
      </c>
      <c r="L5626" s="5">
        <v>0.874</v>
      </c>
      <c r="M5626" s="5">
        <v>1.383</v>
      </c>
      <c r="N5626" s="5">
        <v>1.2291000000000001</v>
      </c>
      <c r="O5626" s="5">
        <v>1.4182999999999999</v>
      </c>
      <c r="P5626" s="5">
        <v>0.47910000000000003</v>
      </c>
      <c r="Q5626" s="5">
        <v>1.119</v>
      </c>
      <c r="R5626" s="5">
        <v>0.14510000000000001</v>
      </c>
      <c r="S5626" s="5">
        <v>1.0557000000000001</v>
      </c>
      <c r="T5626" s="5">
        <v>1.0119</v>
      </c>
      <c r="U5626" s="5">
        <v>0.24249999999999999</v>
      </c>
      <c r="V5626" s="5">
        <v>1.46E-2</v>
      </c>
      <c r="W5626" s="5">
        <v>1.2975000000000001</v>
      </c>
      <c r="X5626" s="5">
        <v>0.29420000000000002</v>
      </c>
      <c r="Y5626" s="5">
        <v>9.4700000000000006E-2</v>
      </c>
      <c r="Z5626" s="5">
        <v>3.2000000000000002E-3</v>
      </c>
      <c r="AA5626">
        <f t="shared" si="1392"/>
        <v>0.12340000000000001</v>
      </c>
      <c r="AB5626">
        <f t="shared" si="1393"/>
        <v>0.87923999999999991</v>
      </c>
      <c r="AC5626">
        <f t="shared" si="1394"/>
        <v>1.127375</v>
      </c>
      <c r="AD5626">
        <f t="shared" si="1395"/>
        <v>0.71483999999999992</v>
      </c>
      <c r="AE5626">
        <f t="shared" si="1396"/>
        <v>0.34084000000000003</v>
      </c>
      <c r="AF5626">
        <f t="shared" si="1397"/>
        <v>16.563533030000006</v>
      </c>
      <c r="AG5626">
        <f t="shared" si="1398"/>
        <v>1.0851982399999998</v>
      </c>
      <c r="AH5626">
        <f t="shared" si="1399"/>
        <v>0.63790541200000028</v>
      </c>
      <c r="AI5626">
        <f t="shared" si="1400"/>
        <v>0.58058994750000004</v>
      </c>
      <c r="AJ5626">
        <f t="shared" si="1401"/>
        <v>0.91548423200000073</v>
      </c>
      <c r="AK5626">
        <f t="shared" si="1402"/>
        <v>1.1983918519999999</v>
      </c>
      <c r="AL5626">
        <f t="shared" si="1403"/>
        <v>4.4175696835</v>
      </c>
      <c r="AM5626">
        <f t="shared" si="1404"/>
        <v>9.8980822443431684</v>
      </c>
      <c r="AN5626">
        <f t="shared" si="1405"/>
        <v>1.1162322498040595E-4</v>
      </c>
      <c r="AO5626">
        <f t="shared" si="1406"/>
        <v>0.69083613940373245</v>
      </c>
      <c r="AP5626">
        <f t="shared" si="1407"/>
        <v>0.69083613940373245</v>
      </c>
      <c r="AQ5626">
        <v>1.1728966713136374E-3</v>
      </c>
    </row>
    <row r="5627" spans="1:43" x14ac:dyDescent="0.25">
      <c r="A5627" s="2">
        <v>5626</v>
      </c>
      <c r="B5627" s="2" t="s">
        <v>10096</v>
      </c>
      <c r="C5627" s="2" t="s">
        <v>10097</v>
      </c>
      <c r="D5627" s="5">
        <v>-1.0105</v>
      </c>
      <c r="E5627" s="5">
        <v>-0.752</v>
      </c>
      <c r="F5627" s="5">
        <v>-0.42470000000000002</v>
      </c>
      <c r="G5627" s="5">
        <v>0.30969999999999998</v>
      </c>
      <c r="H5627" s="5">
        <v>0.1046</v>
      </c>
      <c r="I5627" s="5">
        <v>-1.4220999999999999</v>
      </c>
      <c r="J5627" s="5">
        <v>-1.1297999999999999</v>
      </c>
      <c r="K5627" s="5">
        <v>-0.42159999999999997</v>
      </c>
      <c r="L5627" s="5">
        <v>0.16639999999999999</v>
      </c>
      <c r="M5627" s="5">
        <v>-1.5145999999999999</v>
      </c>
      <c r="N5627" s="5">
        <v>-0.83930000000000005</v>
      </c>
      <c r="O5627" s="5">
        <v>-0.71760000000000002</v>
      </c>
      <c r="P5627" s="5">
        <v>0.18970000000000001</v>
      </c>
      <c r="Q5627" s="5">
        <v>1.4639</v>
      </c>
      <c r="R5627" s="5">
        <v>-0.16930000000000001</v>
      </c>
      <c r="S5627" s="5">
        <v>2.1907000000000001</v>
      </c>
      <c r="T5627" s="5">
        <v>-0.36480000000000001</v>
      </c>
      <c r="U5627" s="5">
        <v>-0.1474</v>
      </c>
      <c r="V5627" s="5">
        <v>1.7979000000000001</v>
      </c>
      <c r="W5627" s="5">
        <v>-1.0408999999999999</v>
      </c>
      <c r="X5627" s="5">
        <v>1.1973</v>
      </c>
      <c r="Y5627" s="5">
        <v>8.7499999999999994E-2</v>
      </c>
      <c r="Z5627" s="5">
        <v>-0.66390000000000005</v>
      </c>
      <c r="AA5627">
        <f t="shared" si="1392"/>
        <v>-0.46937499999999999</v>
      </c>
      <c r="AB5627">
        <f t="shared" si="1393"/>
        <v>-0.54049999999999998</v>
      </c>
      <c r="AC5627">
        <f t="shared" si="1394"/>
        <v>-0.72044999999999992</v>
      </c>
      <c r="AD5627">
        <f t="shared" si="1395"/>
        <v>0.59461999999999993</v>
      </c>
      <c r="AE5627">
        <f t="shared" si="1396"/>
        <v>0.27558000000000005</v>
      </c>
      <c r="AF5627">
        <f t="shared" si="1397"/>
        <v>22.250967020000001</v>
      </c>
      <c r="AG5627">
        <f t="shared" si="1398"/>
        <v>0.98164686750000008</v>
      </c>
      <c r="AH5627">
        <f t="shared" si="1399"/>
        <v>2.0544918799999992</v>
      </c>
      <c r="AI5627">
        <f t="shared" si="1400"/>
        <v>1.4731806900000004</v>
      </c>
      <c r="AJ5627">
        <f t="shared" si="1401"/>
        <v>5.3577732679999999</v>
      </c>
      <c r="AK5627">
        <f t="shared" si="1402"/>
        <v>5.8181422879999998</v>
      </c>
      <c r="AL5627">
        <f t="shared" si="1403"/>
        <v>15.6852349935</v>
      </c>
      <c r="AM5627">
        <f t="shared" si="1404"/>
        <v>1.5069353634290519</v>
      </c>
      <c r="AN5627">
        <f t="shared" si="1405"/>
        <v>0.2369281840953206</v>
      </c>
      <c r="AO5627">
        <f t="shared" si="1406"/>
        <v>1466.3485313659392</v>
      </c>
      <c r="AP5627">
        <f t="shared" si="1407"/>
        <v>1</v>
      </c>
      <c r="AQ5627">
        <v>0.36741381392281114</v>
      </c>
    </row>
    <row r="5628" spans="1:43" x14ac:dyDescent="0.25">
      <c r="A5628" s="2">
        <v>5627</v>
      </c>
      <c r="B5628" s="2" t="s">
        <v>10098</v>
      </c>
      <c r="C5628" s="2" t="s">
        <v>10098</v>
      </c>
      <c r="D5628" s="5">
        <v>1.3048999999999999</v>
      </c>
      <c r="E5628" s="5">
        <v>0.2989</v>
      </c>
      <c r="F5628" s="5">
        <v>0.68189999999999995</v>
      </c>
      <c r="G5628" s="5">
        <v>0.8125</v>
      </c>
      <c r="H5628" s="5">
        <v>0.40479999999999999</v>
      </c>
      <c r="I5628" s="5">
        <v>0.75480000000000003</v>
      </c>
      <c r="J5628" s="5">
        <v>0.61580000000000001</v>
      </c>
      <c r="K5628" s="5">
        <v>0.57250000000000001</v>
      </c>
      <c r="L5628" s="5">
        <v>0.85870000000000002</v>
      </c>
      <c r="M5628" s="5">
        <v>1.2871999999999999</v>
      </c>
      <c r="N5628" s="5">
        <v>1.3984000000000001</v>
      </c>
      <c r="O5628" s="5">
        <v>-0.44829999999999998</v>
      </c>
      <c r="P5628" s="5">
        <v>0.75590000000000002</v>
      </c>
      <c r="Q5628" s="5">
        <v>0.1515</v>
      </c>
      <c r="R5628" s="5">
        <v>0.83299999999999996</v>
      </c>
      <c r="S5628" s="5">
        <v>1.0723</v>
      </c>
      <c r="T5628" s="5">
        <v>-0.43830000000000002</v>
      </c>
      <c r="U5628" s="5">
        <v>1.0593999999999999</v>
      </c>
      <c r="V5628" s="5">
        <v>1.0018</v>
      </c>
      <c r="W5628" s="5">
        <v>2.1753</v>
      </c>
      <c r="X5628" s="5">
        <v>-1.4016999999999999</v>
      </c>
      <c r="Y5628" s="5">
        <v>-0.91379999999999995</v>
      </c>
      <c r="Z5628" s="5">
        <v>1.8487</v>
      </c>
      <c r="AA5628">
        <f t="shared" si="1392"/>
        <v>0.77454999999999996</v>
      </c>
      <c r="AB5628">
        <f t="shared" si="1393"/>
        <v>0.64132</v>
      </c>
      <c r="AC5628">
        <f t="shared" si="1394"/>
        <v>0.74829999999999997</v>
      </c>
      <c r="AD5628">
        <f t="shared" si="1395"/>
        <v>0.53558000000000006</v>
      </c>
      <c r="AE5628">
        <f t="shared" si="1396"/>
        <v>0.54205999999999999</v>
      </c>
      <c r="AF5628">
        <f t="shared" si="1397"/>
        <v>24.614052979999997</v>
      </c>
      <c r="AG5628">
        <f t="shared" si="1398"/>
        <v>0.51753827000000019</v>
      </c>
      <c r="AH5628">
        <f t="shared" si="1399"/>
        <v>0.12146094800000018</v>
      </c>
      <c r="AI5628">
        <f t="shared" si="1400"/>
        <v>2.1449525400000002</v>
      </c>
      <c r="AJ5628">
        <f t="shared" si="1401"/>
        <v>1.7468741079999996</v>
      </c>
      <c r="AK5628">
        <f t="shared" si="1402"/>
        <v>10.483873132000001</v>
      </c>
      <c r="AL5628">
        <f t="shared" si="1403"/>
        <v>15.014698998000002</v>
      </c>
      <c r="AM5628">
        <f t="shared" si="1404"/>
        <v>2.3015895516655482</v>
      </c>
      <c r="AN5628">
        <f t="shared" si="1405"/>
        <v>8.785265760907221E-2</v>
      </c>
      <c r="AO5628">
        <f t="shared" si="1406"/>
        <v>543.72009794254791</v>
      </c>
      <c r="AP5628">
        <f t="shared" si="1407"/>
        <v>1</v>
      </c>
      <c r="AQ5628">
        <v>0.18039817449984999</v>
      </c>
    </row>
    <row r="5629" spans="1:43" x14ac:dyDescent="0.25">
      <c r="A5629" s="2">
        <v>5628</v>
      </c>
      <c r="B5629" s="2" t="s">
        <v>10099</v>
      </c>
      <c r="C5629" s="2" t="s">
        <v>10100</v>
      </c>
      <c r="D5629" s="5">
        <v>-0.63870000000000005</v>
      </c>
      <c r="E5629" s="5">
        <v>-0.96540000000000004</v>
      </c>
      <c r="F5629" s="5">
        <v>-1.6196999999999999</v>
      </c>
      <c r="G5629" s="5">
        <v>-1.7663</v>
      </c>
      <c r="H5629" s="5">
        <v>-1.2306999999999999</v>
      </c>
      <c r="I5629" s="5">
        <v>1.1623000000000001</v>
      </c>
      <c r="J5629" s="5">
        <v>-0.62509999999999999</v>
      </c>
      <c r="K5629" s="5">
        <v>-1.1944999999999999</v>
      </c>
      <c r="L5629" s="5">
        <v>-1.2139</v>
      </c>
      <c r="M5629" s="5">
        <v>-1.2195</v>
      </c>
      <c r="N5629" s="5">
        <v>-1.1432</v>
      </c>
      <c r="O5629" s="5">
        <v>-0.52759999999999996</v>
      </c>
      <c r="P5629" s="5">
        <v>-1.7081999999999999</v>
      </c>
      <c r="Q5629" s="5">
        <v>-1.2363999999999999</v>
      </c>
      <c r="R5629" s="5">
        <v>5.57E-2</v>
      </c>
      <c r="S5629" s="5">
        <v>0.3387</v>
      </c>
      <c r="T5629" s="5">
        <v>-0.95020000000000004</v>
      </c>
      <c r="U5629" s="5">
        <v>0.1774</v>
      </c>
      <c r="V5629" s="5">
        <v>-0.52990000000000004</v>
      </c>
      <c r="W5629" s="5">
        <v>-0.54690000000000005</v>
      </c>
      <c r="X5629" s="5">
        <v>0.47339999999999999</v>
      </c>
      <c r="Y5629" s="5">
        <v>-1.6990000000000001</v>
      </c>
      <c r="Z5629" s="5">
        <v>-2.8401999999999998</v>
      </c>
      <c r="AA5629">
        <f t="shared" si="1392"/>
        <v>-1.247525</v>
      </c>
      <c r="AB5629">
        <f t="shared" si="1393"/>
        <v>-0.62037999999999993</v>
      </c>
      <c r="AC5629">
        <f t="shared" si="1394"/>
        <v>-1.1496250000000001</v>
      </c>
      <c r="AD5629">
        <f t="shared" si="1395"/>
        <v>-0.32295999999999997</v>
      </c>
      <c r="AE5629">
        <f t="shared" si="1396"/>
        <v>-1.0285199999999999</v>
      </c>
      <c r="AF5629">
        <f t="shared" si="1397"/>
        <v>33.568465529999997</v>
      </c>
      <c r="AG5629">
        <f t="shared" si="1398"/>
        <v>0.85790412749999945</v>
      </c>
      <c r="AH5629">
        <f t="shared" si="1399"/>
        <v>4.2323405280000008</v>
      </c>
      <c r="AI5629">
        <f t="shared" si="1400"/>
        <v>0.70384492749999783</v>
      </c>
      <c r="AJ5629">
        <f t="shared" si="1401"/>
        <v>2.059340132</v>
      </c>
      <c r="AK5629">
        <f t="shared" si="1402"/>
        <v>6.4680712680000001</v>
      </c>
      <c r="AL5629">
        <f t="shared" si="1403"/>
        <v>14.321500982999998</v>
      </c>
      <c r="AM5629">
        <f t="shared" si="1404"/>
        <v>4.8381152542214654</v>
      </c>
      <c r="AN5629">
        <f t="shared" si="1405"/>
        <v>5.593329341980792E-3</v>
      </c>
      <c r="AO5629">
        <f t="shared" si="1406"/>
        <v>34.617115297519121</v>
      </c>
      <c r="AP5629">
        <f t="shared" si="1407"/>
        <v>1</v>
      </c>
      <c r="AQ5629">
        <v>2.3264190388117688E-2</v>
      </c>
    </row>
    <row r="5630" spans="1:43" x14ac:dyDescent="0.25">
      <c r="A5630" s="2">
        <v>5629</v>
      </c>
      <c r="B5630" s="2" t="s">
        <v>10101</v>
      </c>
      <c r="C5630" s="2" t="s">
        <v>10102</v>
      </c>
      <c r="D5630" s="5">
        <v>0.63660000000000005</v>
      </c>
      <c r="E5630" s="5">
        <v>-0.62660000000000005</v>
      </c>
      <c r="F5630" s="5">
        <v>-0.72440000000000004</v>
      </c>
      <c r="G5630" s="5">
        <v>-1.1561999999999999</v>
      </c>
      <c r="H5630" s="5">
        <v>0.13189999999999999</v>
      </c>
      <c r="I5630" s="5">
        <v>-0.58479999999999999</v>
      </c>
      <c r="J5630" s="5">
        <v>-0.80730000000000002</v>
      </c>
      <c r="K5630" s="5">
        <v>4.7300000000000002E-2</v>
      </c>
      <c r="L5630" s="5">
        <v>7.0000000000000007E-2</v>
      </c>
      <c r="M5630" s="5">
        <v>-1.7262</v>
      </c>
      <c r="N5630" s="5">
        <v>-0.9617</v>
      </c>
      <c r="O5630" s="5">
        <v>-0.5575</v>
      </c>
      <c r="P5630" s="5">
        <v>-0.68110000000000004</v>
      </c>
      <c r="Q5630" s="5">
        <v>0.1585</v>
      </c>
      <c r="R5630" s="5">
        <v>0.26960000000000001</v>
      </c>
      <c r="S5630" s="5">
        <v>-2.6700000000000002E-2</v>
      </c>
      <c r="T5630" s="5">
        <v>9.1899999999999996E-2</v>
      </c>
      <c r="U5630" s="5">
        <v>-0.7399</v>
      </c>
      <c r="V5630" s="5">
        <v>-0.88780000000000003</v>
      </c>
      <c r="W5630" s="5">
        <v>-1.2613000000000001</v>
      </c>
      <c r="X5630" s="5">
        <v>-0.31330000000000002</v>
      </c>
      <c r="Y5630" s="5">
        <v>1.151</v>
      </c>
      <c r="Z5630" s="5">
        <v>0.26910000000000001</v>
      </c>
      <c r="AA5630">
        <f t="shared" si="1392"/>
        <v>-0.46765000000000001</v>
      </c>
      <c r="AB5630">
        <f t="shared" si="1393"/>
        <v>-0.22858000000000001</v>
      </c>
      <c r="AC5630">
        <f t="shared" si="1394"/>
        <v>-0.98162499999999997</v>
      </c>
      <c r="AD5630">
        <f t="shared" si="1395"/>
        <v>-4.9319999999999996E-2</v>
      </c>
      <c r="AE5630">
        <f t="shared" si="1396"/>
        <v>-0.20846000000000001</v>
      </c>
      <c r="AF5630">
        <f t="shared" si="1397"/>
        <v>12.885893090000003</v>
      </c>
      <c r="AG5630">
        <f t="shared" si="1398"/>
        <v>1.7846548299999996</v>
      </c>
      <c r="AH5630">
        <f t="shared" si="1399"/>
        <v>0.75701514800000003</v>
      </c>
      <c r="AI5630">
        <f t="shared" si="1400"/>
        <v>0.82498622750000017</v>
      </c>
      <c r="AJ5630">
        <f t="shared" si="1401"/>
        <v>0.642254608</v>
      </c>
      <c r="AK5630">
        <f t="shared" si="1402"/>
        <v>3.6571613720000005</v>
      </c>
      <c r="AL5630">
        <f t="shared" si="1403"/>
        <v>7.6660721855000009</v>
      </c>
      <c r="AM5630">
        <f t="shared" si="1404"/>
        <v>2.4512364091409071</v>
      </c>
      <c r="AN5630">
        <f t="shared" si="1405"/>
        <v>7.3275416186009135E-2</v>
      </c>
      <c r="AO5630">
        <f t="shared" si="1406"/>
        <v>453.50155077521055</v>
      </c>
      <c r="AP5630">
        <f t="shared" si="1407"/>
        <v>1</v>
      </c>
      <c r="AQ5630">
        <v>0.15901176394642727</v>
      </c>
    </row>
    <row r="5631" spans="1:43" x14ac:dyDescent="0.25">
      <c r="A5631" s="2">
        <v>5630</v>
      </c>
      <c r="B5631" s="2" t="s">
        <v>10103</v>
      </c>
      <c r="C5631" s="2" t="s">
        <v>10104</v>
      </c>
      <c r="D5631" s="5">
        <v>-0.6018</v>
      </c>
      <c r="E5631" s="5">
        <v>0.80959999999999999</v>
      </c>
      <c r="F5631" s="5">
        <v>0.24940000000000001</v>
      </c>
      <c r="G5631" s="5">
        <v>-1.3372999999999999</v>
      </c>
      <c r="H5631" s="5">
        <v>0.35449999999999998</v>
      </c>
      <c r="I5631" s="5"/>
      <c r="J5631" s="5">
        <v>-0.36349999999999999</v>
      </c>
      <c r="K5631" s="5">
        <v>-3.9199999999999999E-2</v>
      </c>
      <c r="L5631" s="5">
        <v>-0.49049999999999999</v>
      </c>
      <c r="M5631" s="5">
        <v>-0.36380000000000001</v>
      </c>
      <c r="N5631" s="5">
        <v>-0.73070000000000002</v>
      </c>
      <c r="O5631" s="5">
        <v>-4.7100000000000003E-2</v>
      </c>
      <c r="P5631" s="5">
        <v>0.93940000000000001</v>
      </c>
      <c r="Q5631" s="5">
        <v>1.6256999999999999</v>
      </c>
      <c r="R5631" s="5">
        <v>0.27810000000000001</v>
      </c>
      <c r="S5631" s="5">
        <v>0.94399999999999995</v>
      </c>
      <c r="T5631" s="5">
        <v>0.92330000000000001</v>
      </c>
      <c r="U5631" s="5">
        <v>-1.159</v>
      </c>
      <c r="V5631" s="5">
        <v>0.2757</v>
      </c>
      <c r="W5631" s="5">
        <v>4.7699999999999999E-2</v>
      </c>
      <c r="X5631" s="5">
        <v>-0.1212</v>
      </c>
      <c r="Y5631" s="5">
        <v>0.56010000000000004</v>
      </c>
      <c r="Z5631" s="5">
        <v>5.1700000000000003E-2</v>
      </c>
      <c r="AA5631">
        <f t="shared" si="1392"/>
        <v>-0.22002499999999997</v>
      </c>
      <c r="AB5631">
        <f t="shared" si="1393"/>
        <v>-0.13467499999999999</v>
      </c>
      <c r="AC5631">
        <f t="shared" si="1394"/>
        <v>-5.0549999999999984E-2</v>
      </c>
      <c r="AD5631">
        <f t="shared" si="1395"/>
        <v>0.52242</v>
      </c>
      <c r="AE5631">
        <f t="shared" si="1396"/>
        <v>0.1628</v>
      </c>
      <c r="AF5631">
        <f t="shared" si="1397"/>
        <v>11.135580249999997</v>
      </c>
      <c r="AG5631">
        <f t="shared" si="1398"/>
        <v>2.6745430474999994</v>
      </c>
      <c r="AH5631">
        <f t="shared" si="1399"/>
        <v>0.40924261187499994</v>
      </c>
      <c r="AI5631">
        <f t="shared" si="1400"/>
        <v>1.54074249</v>
      </c>
      <c r="AJ5631">
        <f t="shared" si="1401"/>
        <v>4.442526707999999</v>
      </c>
      <c r="AK5631">
        <f t="shared" si="1402"/>
        <v>0.27684092000000005</v>
      </c>
      <c r="AL5631">
        <f t="shared" si="1403"/>
        <v>9.343895777374998</v>
      </c>
      <c r="AM5631">
        <f t="shared" si="1404"/>
        <v>0.69029709396673367</v>
      </c>
      <c r="AN5631">
        <f t="shared" si="1405"/>
        <v>0.6371989858184075</v>
      </c>
      <c r="AO5631">
        <f t="shared" si="1406"/>
        <v>3943.6245232301239</v>
      </c>
      <c r="AP5631">
        <f t="shared" si="1407"/>
        <v>1</v>
      </c>
      <c r="AQ5631">
        <v>0.73685062093238485</v>
      </c>
    </row>
    <row r="5632" spans="1:43" x14ac:dyDescent="0.25">
      <c r="A5632" s="2">
        <v>5631</v>
      </c>
      <c r="B5632" s="2" t="s">
        <v>10105</v>
      </c>
      <c r="C5632" s="2" t="s">
        <v>10106</v>
      </c>
      <c r="D5632" s="5">
        <v>1.1642999999999999</v>
      </c>
      <c r="E5632" s="5">
        <v>0.23669999999999999</v>
      </c>
      <c r="F5632" s="5">
        <v>-0.31240000000000001</v>
      </c>
      <c r="G5632" s="5">
        <v>-0.81979999999999997</v>
      </c>
      <c r="H5632" s="5">
        <v>0.75539999999999996</v>
      </c>
      <c r="I5632" s="5">
        <v>0.85170000000000001</v>
      </c>
      <c r="J5632" s="5">
        <v>0.372</v>
      </c>
      <c r="K5632" s="5">
        <v>-0.61529999999999996</v>
      </c>
      <c r="L5632" s="5">
        <v>-0.2031</v>
      </c>
      <c r="M5632" s="5">
        <v>0.87729999999999997</v>
      </c>
      <c r="N5632" s="5">
        <v>0.97030000000000005</v>
      </c>
      <c r="O5632" s="5">
        <v>-0.7782</v>
      </c>
      <c r="P5632" s="5">
        <v>-3.3099999999999997E-2</v>
      </c>
      <c r="Q5632" s="5">
        <v>-0.2016</v>
      </c>
      <c r="R5632" s="5">
        <v>-0.60840000000000005</v>
      </c>
      <c r="S5632" s="5">
        <v>0.87960000000000005</v>
      </c>
      <c r="T5632" s="5">
        <v>0.16489999999999999</v>
      </c>
      <c r="U5632" s="5">
        <v>-0.53590000000000004</v>
      </c>
      <c r="V5632" s="5">
        <v>-0.88349999999999995</v>
      </c>
      <c r="W5632" s="5">
        <v>0.57689999999999997</v>
      </c>
      <c r="X5632" s="5">
        <v>1.0882000000000001</v>
      </c>
      <c r="Y5632" s="5">
        <v>-0.85809999999999997</v>
      </c>
      <c r="Z5632" s="5">
        <v>-0.81569999999999998</v>
      </c>
      <c r="AA5632">
        <f t="shared" si="1392"/>
        <v>6.7199999999999954E-2</v>
      </c>
      <c r="AB5632">
        <f t="shared" si="1393"/>
        <v>0.23213999999999996</v>
      </c>
      <c r="AC5632">
        <f t="shared" si="1394"/>
        <v>0.259075</v>
      </c>
      <c r="AD5632">
        <f t="shared" si="1395"/>
        <v>-6.0280000000000014E-2</v>
      </c>
      <c r="AE5632">
        <f t="shared" si="1396"/>
        <v>-0.17843999999999999</v>
      </c>
      <c r="AF5632">
        <f t="shared" si="1397"/>
        <v>11.551502460000002</v>
      </c>
      <c r="AG5632">
        <f t="shared" si="1398"/>
        <v>2.1632238199999998</v>
      </c>
      <c r="AH5632">
        <f t="shared" si="1399"/>
        <v>1.584804852</v>
      </c>
      <c r="AI5632">
        <f t="shared" si="1400"/>
        <v>2.0493488074999999</v>
      </c>
      <c r="AJ5632">
        <f t="shared" si="1401"/>
        <v>1.4807017080000004</v>
      </c>
      <c r="AK5632">
        <f t="shared" si="1402"/>
        <v>3.5400630319999995</v>
      </c>
      <c r="AL5632">
        <f t="shared" si="1403"/>
        <v>10.8181422195</v>
      </c>
      <c r="AM5632">
        <f t="shared" si="1404"/>
        <v>0.24404346071926819</v>
      </c>
      <c r="AN5632">
        <f t="shared" si="1405"/>
        <v>0.9374286314808904</v>
      </c>
      <c r="AO5632">
        <f t="shared" si="1406"/>
        <v>5801.7458002352305</v>
      </c>
      <c r="AP5632">
        <f t="shared" si="1407"/>
        <v>1</v>
      </c>
      <c r="AQ5632">
        <v>0.96534871884113649</v>
      </c>
    </row>
    <row r="5633" spans="1:43" x14ac:dyDescent="0.25">
      <c r="A5633" s="2">
        <v>5632</v>
      </c>
      <c r="B5633" s="2" t="s">
        <v>10107</v>
      </c>
      <c r="C5633" s="2" t="s">
        <v>10108</v>
      </c>
      <c r="D5633" s="5">
        <v>-0.23130000000000001</v>
      </c>
      <c r="E5633" s="5">
        <v>1.2200000000000001E-2</v>
      </c>
      <c r="F5633" s="5">
        <v>0.41339999999999999</v>
      </c>
      <c r="G5633" s="5">
        <v>-9.7900000000000001E-2</v>
      </c>
      <c r="H5633" s="5">
        <v>1.2282999999999999</v>
      </c>
      <c r="I5633" s="5">
        <v>-0.93920000000000003</v>
      </c>
      <c r="J5633" s="5">
        <v>-0.52210000000000001</v>
      </c>
      <c r="K5633" s="5">
        <v>-0.30399999999999999</v>
      </c>
      <c r="L5633" s="5">
        <v>0.34489999999999998</v>
      </c>
      <c r="M5633" s="5">
        <v>-0.53459999999999996</v>
      </c>
      <c r="N5633" s="5">
        <v>9.4899999999999998E-2</v>
      </c>
      <c r="O5633" s="5">
        <v>-0.85470000000000002</v>
      </c>
      <c r="P5633" s="5">
        <v>2.0956000000000001</v>
      </c>
      <c r="Q5633" s="5">
        <v>2.4045999999999998</v>
      </c>
      <c r="R5633" s="5">
        <v>-5.2699999999999997E-2</v>
      </c>
      <c r="S5633" s="5">
        <v>0.51570000000000005</v>
      </c>
      <c r="T5633" s="5">
        <v>0.34560000000000002</v>
      </c>
      <c r="U5633" s="5">
        <v>7.5499999999999998E-2</v>
      </c>
      <c r="V5633" s="5">
        <v>0.59350000000000003</v>
      </c>
      <c r="W5633" s="5">
        <v>2.1695000000000002</v>
      </c>
      <c r="X5633" s="5">
        <v>-0.55549999999999999</v>
      </c>
      <c r="Y5633" s="5">
        <v>-1.1321000000000001</v>
      </c>
      <c r="Z5633" s="5">
        <v>-0.73009999999999997</v>
      </c>
      <c r="AA5633">
        <f t="shared" si="1392"/>
        <v>2.4099999999999993E-2</v>
      </c>
      <c r="AB5633">
        <f t="shared" si="1393"/>
        <v>-3.8420000000000031E-2</v>
      </c>
      <c r="AC5633">
        <f t="shared" si="1394"/>
        <v>0.20030000000000003</v>
      </c>
      <c r="AD5633">
        <f t="shared" si="1395"/>
        <v>0.65773999999999988</v>
      </c>
      <c r="AE5633">
        <f t="shared" si="1396"/>
        <v>6.906000000000008E-2</v>
      </c>
      <c r="AF5633">
        <f t="shared" si="1397"/>
        <v>21.883978789999997</v>
      </c>
      <c r="AG5633">
        <f t="shared" si="1398"/>
        <v>0.23180925999999996</v>
      </c>
      <c r="AH5633">
        <f t="shared" si="1399"/>
        <v>2.8673974680000001</v>
      </c>
      <c r="AI5633">
        <f t="shared" si="1400"/>
        <v>5.2563742600000003</v>
      </c>
      <c r="AJ5633">
        <f t="shared" si="1401"/>
        <v>4.0128550120000011</v>
      </c>
      <c r="AK5633">
        <f t="shared" si="1402"/>
        <v>7.1584027520000006</v>
      </c>
      <c r="AL5633">
        <f t="shared" si="1403"/>
        <v>19.526838752000003</v>
      </c>
      <c r="AM5633">
        <f t="shared" si="1404"/>
        <v>0.43456620114358468</v>
      </c>
      <c r="AN5633">
        <f t="shared" si="1405"/>
        <v>0.81858371397278029</v>
      </c>
      <c r="AO5633">
        <f t="shared" si="1406"/>
        <v>5066.2146057775371</v>
      </c>
      <c r="AP5633">
        <f t="shared" si="1407"/>
        <v>1</v>
      </c>
      <c r="AQ5633">
        <v>0.87514503468259408</v>
      </c>
    </row>
    <row r="5634" spans="1:43" x14ac:dyDescent="0.25">
      <c r="A5634" s="2">
        <v>5633</v>
      </c>
      <c r="B5634" s="2" t="s">
        <v>10109</v>
      </c>
      <c r="C5634" s="2" t="s">
        <v>10110</v>
      </c>
      <c r="D5634" s="5">
        <v>1.5308999999999999</v>
      </c>
      <c r="E5634" s="5">
        <v>1.3079000000000001</v>
      </c>
      <c r="F5634" s="5">
        <v>1.9E-3</v>
      </c>
      <c r="G5634" s="5">
        <v>0.19620000000000001</v>
      </c>
      <c r="H5634" s="5">
        <v>0.71099999999999997</v>
      </c>
      <c r="I5634" s="5">
        <v>1.1197999999999999</v>
      </c>
      <c r="J5634" s="5">
        <v>1.8539000000000001</v>
      </c>
      <c r="K5634" s="5">
        <v>0.17180000000000001</v>
      </c>
      <c r="L5634" s="5">
        <v>0.46229999999999999</v>
      </c>
      <c r="M5634" s="5">
        <v>0.87209999999999999</v>
      </c>
      <c r="N5634" s="5">
        <v>1.8105</v>
      </c>
      <c r="O5634" s="5">
        <v>1.1106</v>
      </c>
      <c r="P5634" s="5">
        <v>0.23019999999999999</v>
      </c>
      <c r="Q5634" s="5">
        <v>5.4800000000000001E-2</v>
      </c>
      <c r="R5634" s="5"/>
      <c r="S5634" s="5">
        <v>-0.73060000000000003</v>
      </c>
      <c r="T5634" s="5">
        <v>-0.87909999999999999</v>
      </c>
      <c r="U5634" s="5">
        <v>-1.2001999999999999</v>
      </c>
      <c r="V5634" s="5">
        <v>0.2331</v>
      </c>
      <c r="W5634" s="5">
        <v>0.42909999999999998</v>
      </c>
      <c r="X5634" s="5">
        <v>-0.61380000000000001</v>
      </c>
      <c r="Y5634" s="5">
        <v>-0.23719999999999999</v>
      </c>
      <c r="Z5634" s="5">
        <v>0.65429999999999999</v>
      </c>
      <c r="AA5634">
        <f t="shared" si="1392"/>
        <v>0.75922500000000004</v>
      </c>
      <c r="AB5634">
        <f t="shared" si="1393"/>
        <v>0.86376000000000008</v>
      </c>
      <c r="AC5634">
        <f t="shared" si="1394"/>
        <v>1.0058499999999999</v>
      </c>
      <c r="AD5634">
        <f t="shared" si="1395"/>
        <v>-0.68877499999999992</v>
      </c>
      <c r="AE5634">
        <f t="shared" si="1396"/>
        <v>9.3100000000000002E-2</v>
      </c>
      <c r="AF5634">
        <f t="shared" si="1397"/>
        <v>18.706964549999995</v>
      </c>
      <c r="AG5634">
        <f t="shared" si="1398"/>
        <v>1.7870648675000003</v>
      </c>
      <c r="AH5634">
        <f t="shared" si="1399"/>
        <v>1.7092480919999988</v>
      </c>
      <c r="AI5634">
        <f t="shared" si="1400"/>
        <v>1.2779561700000013</v>
      </c>
      <c r="AJ5634">
        <f t="shared" si="1401"/>
        <v>0.37802124687500038</v>
      </c>
      <c r="AK5634">
        <f t="shared" si="1402"/>
        <v>1.05624714</v>
      </c>
      <c r="AL5634">
        <f t="shared" si="1403"/>
        <v>6.2085375163750012</v>
      </c>
      <c r="AM5634">
        <f t="shared" si="1404"/>
        <v>7.2471716893676703</v>
      </c>
      <c r="AN5634">
        <f t="shared" si="1405"/>
        <v>7.0820006755329767E-4</v>
      </c>
      <c r="AO5634">
        <f t="shared" si="1406"/>
        <v>4.3830502180873596</v>
      </c>
      <c r="AP5634">
        <f t="shared" si="1407"/>
        <v>1</v>
      </c>
      <c r="AQ5634">
        <v>4.6479853850343155E-3</v>
      </c>
    </row>
    <row r="5635" spans="1:43" x14ac:dyDescent="0.25">
      <c r="A5635" s="2">
        <v>5634</v>
      </c>
      <c r="B5635" s="2" t="s">
        <v>10111</v>
      </c>
      <c r="C5635" s="2" t="s">
        <v>10111</v>
      </c>
      <c r="D5635" s="5">
        <v>-0.3095</v>
      </c>
      <c r="E5635" s="5">
        <v>1.3724000000000001</v>
      </c>
      <c r="F5635" s="5">
        <v>-0.16539999999999999</v>
      </c>
      <c r="G5635" s="5"/>
      <c r="H5635" s="5">
        <v>1.3246</v>
      </c>
      <c r="I5635" s="5">
        <v>-0.1711</v>
      </c>
      <c r="J5635" s="5">
        <v>1.7428999999999999</v>
      </c>
      <c r="K5635" s="5">
        <v>1.0945</v>
      </c>
      <c r="L5635" s="5">
        <v>0.82679999999999998</v>
      </c>
      <c r="M5635" s="5">
        <v>0.82740000000000002</v>
      </c>
      <c r="N5635" s="5">
        <v>0.20080000000000001</v>
      </c>
      <c r="O5635" s="5">
        <v>1.6133999999999999</v>
      </c>
      <c r="P5635" s="5">
        <v>-0.29210000000000003</v>
      </c>
      <c r="Q5635" s="5">
        <v>-1.6188</v>
      </c>
      <c r="R5635" s="5">
        <v>1.5817000000000001</v>
      </c>
      <c r="S5635" s="5">
        <v>-0.18190000000000001</v>
      </c>
      <c r="T5635" s="5">
        <v>-9.3899999999999997E-2</v>
      </c>
      <c r="U5635" s="5">
        <v>-1.0851999999999999</v>
      </c>
      <c r="V5635" s="5">
        <v>-1.4992000000000001</v>
      </c>
      <c r="W5635" s="5">
        <v>0.58330000000000004</v>
      </c>
      <c r="X5635" s="5">
        <v>-1.1371</v>
      </c>
      <c r="Y5635" s="5">
        <v>1.1725000000000001</v>
      </c>
      <c r="Z5635" s="5">
        <v>-0.2104</v>
      </c>
      <c r="AA5635">
        <f t="shared" ref="AA5635:AA5698" si="1408">AVERAGE(D5635:G5635)</f>
        <v>0.29916666666666664</v>
      </c>
      <c r="AB5635">
        <f t="shared" ref="AB5635:AB5698" si="1409">AVERAGE(H5635:L5635)</f>
        <v>0.96354000000000006</v>
      </c>
      <c r="AC5635">
        <f t="shared" ref="AC5635:AC5698" si="1410">AVERAGE(M5635:P5635)</f>
        <v>0.58737499999999998</v>
      </c>
      <c r="AD5635">
        <f t="shared" ref="AD5635:AD5698" si="1411">AVERAGE(Q5635:U5635)</f>
        <v>-0.27961999999999998</v>
      </c>
      <c r="AE5635">
        <f t="shared" ref="AE5635:AE5698" si="1412">AVERAGE(V5635:Z5635)</f>
        <v>-0.21817999999999996</v>
      </c>
      <c r="AF5635">
        <f t="shared" ref="AF5635:AF5698" si="1413">SUMSQ(D5635:Z5635)</f>
        <v>23.764704350000002</v>
      </c>
      <c r="AG5635">
        <f t="shared" ref="AG5635:AG5698" si="1414">SUMSQ(D5635:G5635)-4*(AA5635)^2</f>
        <v>1.6486263922222228</v>
      </c>
      <c r="AH5635">
        <f t="shared" ref="AH5635:AH5698" si="1415">SUMSQ(H5635:L5635)-5*AB5635^2</f>
        <v>2.0610226119999986</v>
      </c>
      <c r="AI5635">
        <f t="shared" ref="AI5635:AI5698" si="1416">SUMSQ(M5635:P5635)-4*AC5635^2</f>
        <v>2.0332558074999998</v>
      </c>
      <c r="AJ5635">
        <f t="shared" ref="AJ5635:AJ5698" si="1417">SUMSQ(Q5635:U5635)-5*AD5635^2</f>
        <v>5.9509154679999998</v>
      </c>
      <c r="AK5635">
        <f t="shared" ref="AK5635:AK5698" si="1418">SUMSQ(V5635:Z5635)-5*AE5635^2</f>
        <v>5.0618477880000006</v>
      </c>
      <c r="AL5635">
        <f t="shared" ref="AL5635:AL5698" si="1419">SUM(AG5635:AK5635)</f>
        <v>16.755668067722223</v>
      </c>
      <c r="AM5635">
        <f t="shared" ref="AM5635:AM5698" si="1420">((23-5)/5)*(AF5635-AL5635)/AL5635</f>
        <v>1.5059101501782219</v>
      </c>
      <c r="AN5635">
        <f t="shared" ref="AN5635:AN5698" si="1421">FDIST(AM5635,5, 23-5)</f>
        <v>0.23723542809435511</v>
      </c>
      <c r="AO5635">
        <f t="shared" ref="AO5635:AO5698" si="1422">AN5635*6189</f>
        <v>1468.2500644759637</v>
      </c>
      <c r="AP5635">
        <f t="shared" ref="AP5635:AP5698" si="1423">IF(AO5635&gt;1, 1, AO5635)</f>
        <v>1</v>
      </c>
      <c r="AQ5635">
        <v>0.36752191851713734</v>
      </c>
    </row>
    <row r="5636" spans="1:43" x14ac:dyDescent="0.25">
      <c r="A5636" s="2">
        <v>5635</v>
      </c>
      <c r="B5636" s="2" t="s">
        <v>10112</v>
      </c>
      <c r="C5636" s="2" t="s">
        <v>10113</v>
      </c>
      <c r="D5636" s="5">
        <v>1.2964</v>
      </c>
      <c r="E5636" s="5">
        <v>-0.64849999999999997</v>
      </c>
      <c r="F5636" s="5">
        <v>-0.67179999999999995</v>
      </c>
      <c r="G5636" s="5">
        <v>-0.73070000000000002</v>
      </c>
      <c r="H5636" s="5">
        <v>0.4022</v>
      </c>
      <c r="I5636" s="5">
        <v>-0.12039999999999999</v>
      </c>
      <c r="J5636" s="5">
        <v>-0.8458</v>
      </c>
      <c r="K5636" s="5">
        <v>-0.25340000000000001</v>
      </c>
      <c r="L5636" s="5">
        <v>-1.7377</v>
      </c>
      <c r="M5636" s="5">
        <v>0.41959999999999997</v>
      </c>
      <c r="N5636" s="5">
        <v>-0.49149999999999999</v>
      </c>
      <c r="O5636" s="5">
        <v>-1.3378000000000001</v>
      </c>
      <c r="P5636" s="5">
        <v>-0.3165</v>
      </c>
      <c r="Q5636" s="5">
        <v>0.29530000000000001</v>
      </c>
      <c r="R5636" s="5"/>
      <c r="S5636" s="5">
        <v>0.13</v>
      </c>
      <c r="T5636" s="5">
        <v>0.66259999999999997</v>
      </c>
      <c r="U5636" s="5">
        <v>2.1905999999999999</v>
      </c>
      <c r="V5636" s="5">
        <v>-1.0907</v>
      </c>
      <c r="W5636" s="5">
        <v>-3.27E-2</v>
      </c>
      <c r="X5636" s="5">
        <v>-0.30819999999999997</v>
      </c>
      <c r="Y5636" s="5">
        <v>1.0915999999999999</v>
      </c>
      <c r="Z5636" s="5">
        <v>-2.1583999999999999</v>
      </c>
      <c r="AA5636">
        <f t="shared" si="1408"/>
        <v>-0.18864999999999998</v>
      </c>
      <c r="AB5636">
        <f t="shared" si="1409"/>
        <v>-0.51102000000000003</v>
      </c>
      <c r="AC5636">
        <f t="shared" si="1410"/>
        <v>-0.43155000000000004</v>
      </c>
      <c r="AD5636">
        <f t="shared" si="1411"/>
        <v>0.81962499999999994</v>
      </c>
      <c r="AE5636">
        <f t="shared" si="1412"/>
        <v>-0.49968000000000001</v>
      </c>
      <c r="AF5636">
        <f t="shared" si="1413"/>
        <v>21.847245279999999</v>
      </c>
      <c r="AG5636">
        <f t="shared" si="1414"/>
        <v>2.9440876500000002</v>
      </c>
      <c r="AH5636">
        <f t="shared" si="1415"/>
        <v>2.669744288</v>
      </c>
      <c r="AI5636">
        <f t="shared" si="1416"/>
        <v>1.5625758900000002</v>
      </c>
      <c r="AJ5636">
        <f t="shared" si="1417"/>
        <v>1.9829435068749999</v>
      </c>
      <c r="AK5636">
        <f t="shared" si="1418"/>
        <v>5.8875636279999988</v>
      </c>
      <c r="AL5636">
        <f t="shared" si="1419"/>
        <v>15.046914962874999</v>
      </c>
      <c r="AM5636">
        <f t="shared" si="1420"/>
        <v>1.6269905958830784</v>
      </c>
      <c r="AN5636">
        <f t="shared" si="1421"/>
        <v>0.20356813590758344</v>
      </c>
      <c r="AO5636">
        <f t="shared" si="1422"/>
        <v>1259.883193132034</v>
      </c>
      <c r="AP5636">
        <f t="shared" si="1423"/>
        <v>1</v>
      </c>
      <c r="AQ5636">
        <v>0.32912309120481559</v>
      </c>
    </row>
    <row r="5637" spans="1:43" x14ac:dyDescent="0.25">
      <c r="A5637" s="2">
        <v>5636</v>
      </c>
      <c r="B5637" s="2" t="s">
        <v>10114</v>
      </c>
      <c r="C5637" s="2" t="s">
        <v>10115</v>
      </c>
      <c r="D5637" s="5">
        <v>0.84919999999999995</v>
      </c>
      <c r="E5637" s="5">
        <v>-1.1212</v>
      </c>
      <c r="F5637" s="5">
        <v>0.68540000000000001</v>
      </c>
      <c r="G5637" s="5">
        <v>-0.88890000000000002</v>
      </c>
      <c r="H5637" s="5">
        <v>-1.6144000000000001</v>
      </c>
      <c r="I5637" s="5">
        <v>-0.14649999999999999</v>
      </c>
      <c r="J5637" s="5">
        <v>-0.20669999999999999</v>
      </c>
      <c r="K5637" s="5">
        <v>0.58989999999999998</v>
      </c>
      <c r="L5637" s="5">
        <v>0.79330000000000001</v>
      </c>
      <c r="M5637" s="5">
        <v>0.69899999999999995</v>
      </c>
      <c r="N5637" s="5">
        <v>-0.4612</v>
      </c>
      <c r="O5637" s="5">
        <v>-0.29980000000000001</v>
      </c>
      <c r="P5637" s="5">
        <v>-1.45</v>
      </c>
      <c r="Q5637" s="5">
        <v>-0.74890000000000001</v>
      </c>
      <c r="R5637" s="5">
        <v>0.1726</v>
      </c>
      <c r="S5637" s="5">
        <v>0.15490000000000001</v>
      </c>
      <c r="T5637" s="5">
        <v>0.217</v>
      </c>
      <c r="U5637" s="5">
        <v>-0.1137</v>
      </c>
      <c r="V5637" s="5">
        <v>-0.61360000000000003</v>
      </c>
      <c r="W5637" s="5">
        <v>0.74519999999999997</v>
      </c>
      <c r="X5637" s="5">
        <v>0.36659999999999998</v>
      </c>
      <c r="Y5637" s="5">
        <v>1.6806000000000001</v>
      </c>
      <c r="Z5637" s="5">
        <v>1.1574</v>
      </c>
      <c r="AA5637">
        <f t="shared" si="1408"/>
        <v>-0.11887500000000001</v>
      </c>
      <c r="AB5637">
        <f t="shared" si="1409"/>
        <v>-0.11687999999999998</v>
      </c>
      <c r="AC5637">
        <f t="shared" si="1410"/>
        <v>-0.378</v>
      </c>
      <c r="AD5637">
        <f t="shared" si="1411"/>
        <v>-6.3619999999999996E-2</v>
      </c>
      <c r="AE5637">
        <f t="shared" si="1412"/>
        <v>0.66723999999999994</v>
      </c>
      <c r="AF5637">
        <f t="shared" si="1413"/>
        <v>15.684481679999998</v>
      </c>
      <c r="AG5637">
        <f t="shared" si="1414"/>
        <v>3.1816213874999999</v>
      </c>
      <c r="AH5637">
        <f t="shared" si="1415"/>
        <v>3.5794767279999999</v>
      </c>
      <c r="AI5637">
        <f t="shared" si="1416"/>
        <v>2.3221504799999999</v>
      </c>
      <c r="AJ5637">
        <f t="shared" si="1417"/>
        <v>0.65441514800000022</v>
      </c>
      <c r="AK5637">
        <f t="shared" si="1418"/>
        <v>3.004168592000001</v>
      </c>
      <c r="AL5637">
        <f t="shared" si="1419"/>
        <v>12.7418323355</v>
      </c>
      <c r="AM5637">
        <f t="shared" si="1420"/>
        <v>0.83139829196193027</v>
      </c>
      <c r="AN5637">
        <f t="shared" si="1421"/>
        <v>0.54410027608096989</v>
      </c>
      <c r="AO5637">
        <f t="shared" si="1422"/>
        <v>3367.4366086651225</v>
      </c>
      <c r="AP5637">
        <f t="shared" si="1423"/>
        <v>1</v>
      </c>
      <c r="AQ5637">
        <v>0.66327291878375472</v>
      </c>
    </row>
    <row r="5638" spans="1:43" x14ac:dyDescent="0.25">
      <c r="A5638" s="2">
        <v>5637</v>
      </c>
      <c r="B5638" s="2" t="s">
        <v>10116</v>
      </c>
      <c r="C5638" s="2" t="s">
        <v>10117</v>
      </c>
      <c r="D5638" s="5">
        <v>0.54300000000000004</v>
      </c>
      <c r="E5638" s="5">
        <v>-0.80720000000000003</v>
      </c>
      <c r="F5638" s="5">
        <v>-0.76670000000000005</v>
      </c>
      <c r="G5638" s="5">
        <v>-0.8518</v>
      </c>
      <c r="H5638" s="5">
        <v>1.6024</v>
      </c>
      <c r="I5638" s="5">
        <v>0.86909999999999998</v>
      </c>
      <c r="J5638" s="5">
        <v>-0.91900000000000004</v>
      </c>
      <c r="K5638" s="5">
        <v>-1.2372000000000001</v>
      </c>
      <c r="L5638" s="5">
        <v>-1.2101</v>
      </c>
      <c r="M5638" s="5">
        <v>1.3466</v>
      </c>
      <c r="N5638" s="5">
        <v>0.90780000000000005</v>
      </c>
      <c r="O5638" s="5">
        <v>-6.0900000000000003E-2</v>
      </c>
      <c r="P5638" s="5">
        <v>-0.2787</v>
      </c>
      <c r="Q5638" s="5">
        <v>0.76580000000000004</v>
      </c>
      <c r="R5638" s="5"/>
      <c r="S5638" s="5">
        <v>1.1263000000000001</v>
      </c>
      <c r="T5638" s="5">
        <v>-0.96009999999999995</v>
      </c>
      <c r="U5638" s="5">
        <v>-1.1202000000000001</v>
      </c>
      <c r="V5638" s="5">
        <v>0.94520000000000004</v>
      </c>
      <c r="W5638" s="5">
        <v>0.54690000000000005</v>
      </c>
      <c r="X5638" s="5">
        <v>-0.23949999999999999</v>
      </c>
      <c r="Y5638" s="5">
        <v>-0.56930000000000003</v>
      </c>
      <c r="Z5638" s="5">
        <v>0.28789999999999999</v>
      </c>
      <c r="AA5638">
        <f t="shared" si="1408"/>
        <v>-0.47067499999999995</v>
      </c>
      <c r="AB5638">
        <f t="shared" si="1409"/>
        <v>-0.17896000000000006</v>
      </c>
      <c r="AC5638">
        <f t="shared" si="1410"/>
        <v>0.47869999999999996</v>
      </c>
      <c r="AD5638">
        <f t="shared" si="1411"/>
        <v>-4.7049999999999981E-2</v>
      </c>
      <c r="AE5638">
        <f t="shared" si="1412"/>
        <v>0.19424000000000002</v>
      </c>
      <c r="AF5638">
        <f t="shared" si="1413"/>
        <v>17.829708469999996</v>
      </c>
      <c r="AG5638">
        <f t="shared" si="1414"/>
        <v>1.3736731475000004</v>
      </c>
      <c r="AH5638">
        <f t="shared" si="1415"/>
        <v>7.0024540120000003</v>
      </c>
      <c r="AI5638">
        <f t="shared" si="1416"/>
        <v>1.8022001400000001</v>
      </c>
      <c r="AJ5638">
        <f t="shared" si="1417"/>
        <v>4.0205728675000003</v>
      </c>
      <c r="AK5638">
        <f t="shared" si="1418"/>
        <v>1.4682059120000002</v>
      </c>
      <c r="AL5638">
        <f t="shared" si="1419"/>
        <v>15.667106079000002</v>
      </c>
      <c r="AM5638">
        <f t="shared" si="1420"/>
        <v>0.49692448422465169</v>
      </c>
      <c r="AN5638">
        <f t="shared" si="1421"/>
        <v>0.77446026097231879</v>
      </c>
      <c r="AO5638">
        <f t="shared" si="1422"/>
        <v>4793.1345551576815</v>
      </c>
      <c r="AP5638">
        <f t="shared" si="1423"/>
        <v>1</v>
      </c>
      <c r="AQ5638">
        <v>0.84149131937459298</v>
      </c>
    </row>
    <row r="5639" spans="1:43" x14ac:dyDescent="0.25">
      <c r="A5639" s="2">
        <v>5638</v>
      </c>
      <c r="B5639" s="2" t="s">
        <v>10118</v>
      </c>
      <c r="C5639" s="2" t="s">
        <v>10119</v>
      </c>
      <c r="D5639" s="5">
        <v>0.88829999999999998</v>
      </c>
      <c r="E5639" s="5">
        <v>-0.83720000000000006</v>
      </c>
      <c r="F5639" s="5">
        <v>-0.67669999999999997</v>
      </c>
      <c r="G5639" s="5">
        <v>-0.78700000000000003</v>
      </c>
      <c r="H5639" s="5">
        <v>0.53879999999999995</v>
      </c>
      <c r="I5639" s="5">
        <v>0.4662</v>
      </c>
      <c r="J5639" s="5">
        <v>-0.36220000000000002</v>
      </c>
      <c r="K5639" s="5">
        <v>-0.73099999999999998</v>
      </c>
      <c r="L5639" s="5">
        <v>0.30349999999999999</v>
      </c>
      <c r="M5639" s="5">
        <v>0.36899999999999999</v>
      </c>
      <c r="N5639" s="5">
        <v>0.56100000000000005</v>
      </c>
      <c r="O5639" s="5">
        <v>0.25559999999999999</v>
      </c>
      <c r="P5639" s="5">
        <v>-0.34250000000000003</v>
      </c>
      <c r="Q5639" s="5">
        <v>0.61699999999999999</v>
      </c>
      <c r="R5639" s="5">
        <v>1.0291999999999999</v>
      </c>
      <c r="S5639" s="5">
        <v>-0.1321</v>
      </c>
      <c r="T5639" s="5">
        <v>1.1705000000000001</v>
      </c>
      <c r="U5639" s="5">
        <v>-6.9900000000000004E-2</v>
      </c>
      <c r="V5639" s="5">
        <v>-1.1125</v>
      </c>
      <c r="W5639" s="5">
        <v>-0.21479999999999999</v>
      </c>
      <c r="X5639" s="5">
        <v>-0.3221</v>
      </c>
      <c r="Y5639" s="5">
        <v>0.47770000000000001</v>
      </c>
      <c r="Z5639" s="5">
        <v>0.6552</v>
      </c>
      <c r="AA5639">
        <f t="shared" si="1408"/>
        <v>-0.35315000000000002</v>
      </c>
      <c r="AB5639">
        <f t="shared" si="1409"/>
        <v>4.3059999999999966E-2</v>
      </c>
      <c r="AC5639">
        <f t="shared" si="1410"/>
        <v>0.21077499999999999</v>
      </c>
      <c r="AD5639">
        <f t="shared" si="1411"/>
        <v>0.52293999999999996</v>
      </c>
      <c r="AE5639">
        <f t="shared" si="1412"/>
        <v>-0.10330000000000003</v>
      </c>
      <c r="AF5639">
        <f t="shared" si="1413"/>
        <v>9.3434785400000013</v>
      </c>
      <c r="AG5639">
        <f t="shared" si="1414"/>
        <v>2.0684129299999996</v>
      </c>
      <c r="AH5639">
        <f t="shared" si="1415"/>
        <v>1.256039152</v>
      </c>
      <c r="AI5639">
        <f t="shared" si="1416"/>
        <v>0.45581520750000015</v>
      </c>
      <c r="AJ5639">
        <f t="shared" si="1417"/>
        <v>1.4650170919999999</v>
      </c>
      <c r="AK5639">
        <f t="shared" si="1418"/>
        <v>1.9916735800000001</v>
      </c>
      <c r="AL5639">
        <f t="shared" si="1419"/>
        <v>7.2369579614999999</v>
      </c>
      <c r="AM5639">
        <f t="shared" si="1420"/>
        <v>1.047881461097804</v>
      </c>
      <c r="AN5639">
        <f t="shared" si="1421"/>
        <v>0.42051235272904908</v>
      </c>
      <c r="AO5639">
        <f t="shared" si="1422"/>
        <v>2602.5509510400848</v>
      </c>
      <c r="AP5639">
        <f t="shared" si="1423"/>
        <v>1</v>
      </c>
      <c r="AQ5639">
        <v>0.55220686421389453</v>
      </c>
    </row>
    <row r="5640" spans="1:43" x14ac:dyDescent="0.25">
      <c r="A5640" s="2">
        <v>5639</v>
      </c>
      <c r="B5640" s="2" t="s">
        <v>10120</v>
      </c>
      <c r="C5640" s="2" t="s">
        <v>10121</v>
      </c>
      <c r="D5640" s="5">
        <v>1.4453</v>
      </c>
      <c r="E5640" s="5">
        <v>-0.53749999999999998</v>
      </c>
      <c r="F5640" s="5">
        <v>-0.2019</v>
      </c>
      <c r="G5640" s="5">
        <v>1.2E-2</v>
      </c>
      <c r="H5640" s="5">
        <v>1.2294</v>
      </c>
      <c r="I5640" s="5">
        <v>1.554</v>
      </c>
      <c r="J5640" s="5">
        <v>-0.14480000000000001</v>
      </c>
      <c r="K5640" s="5">
        <v>-0.26019999999999999</v>
      </c>
      <c r="L5640" s="5">
        <v>-0.41560000000000002</v>
      </c>
      <c r="M5640" s="5">
        <v>1.3562000000000001</v>
      </c>
      <c r="N5640" s="5">
        <v>1.7925</v>
      </c>
      <c r="O5640" s="5">
        <v>0.33679999999999999</v>
      </c>
      <c r="P5640" s="5">
        <v>0.33779999999999999</v>
      </c>
      <c r="Q5640" s="5">
        <v>8.2299999999999998E-2</v>
      </c>
      <c r="R5640" s="5"/>
      <c r="S5640" s="5">
        <v>-0.2354</v>
      </c>
      <c r="T5640" s="5">
        <v>0.4657</v>
      </c>
      <c r="U5640" s="5">
        <v>-0.54159999999999997</v>
      </c>
      <c r="V5640" s="5">
        <v>-5.4699999999999999E-2</v>
      </c>
      <c r="W5640" s="5">
        <v>0.67559999999999998</v>
      </c>
      <c r="X5640" s="5">
        <v>0.41610000000000003</v>
      </c>
      <c r="Y5640" s="5">
        <v>-0.20610000000000001</v>
      </c>
      <c r="Z5640" s="5">
        <v>0.4466</v>
      </c>
      <c r="AA5640">
        <f t="shared" si="1408"/>
        <v>0.17947500000000002</v>
      </c>
      <c r="AB5640">
        <f t="shared" si="1409"/>
        <v>0.39256000000000002</v>
      </c>
      <c r="AC5640">
        <f t="shared" si="1410"/>
        <v>0.95582500000000004</v>
      </c>
      <c r="AD5640">
        <f t="shared" si="1411"/>
        <v>-5.7249999999999995E-2</v>
      </c>
      <c r="AE5640">
        <f t="shared" si="1412"/>
        <v>0.25549999999999995</v>
      </c>
      <c r="AF5640">
        <f t="shared" si="1413"/>
        <v>13.333207450000002</v>
      </c>
      <c r="AG5640">
        <f t="shared" si="1414"/>
        <v>2.2898608475</v>
      </c>
      <c r="AH5640">
        <f t="shared" si="1415"/>
        <v>3.4172180320000001</v>
      </c>
      <c r="AI5640">
        <f t="shared" si="1416"/>
        <v>1.6254720475000002</v>
      </c>
      <c r="AJ5640">
        <f t="shared" si="1417"/>
        <v>0.55600568750000001</v>
      </c>
      <c r="AK5640">
        <f t="shared" si="1418"/>
        <v>0.5480941800000001</v>
      </c>
      <c r="AL5640">
        <f t="shared" si="1419"/>
        <v>8.4366507945000002</v>
      </c>
      <c r="AM5640">
        <f t="shared" si="1420"/>
        <v>2.0894077980911274</v>
      </c>
      <c r="AN5640">
        <f t="shared" si="1421"/>
        <v>0.11403197621682795</v>
      </c>
      <c r="AO5640">
        <f t="shared" si="1422"/>
        <v>705.74390080594821</v>
      </c>
      <c r="AP5640">
        <f t="shared" si="1423"/>
        <v>1</v>
      </c>
      <c r="AQ5640">
        <v>0.21748656419289622</v>
      </c>
    </row>
    <row r="5641" spans="1:43" x14ac:dyDescent="0.25">
      <c r="A5641" s="2">
        <v>5640</v>
      </c>
      <c r="B5641" s="2" t="s">
        <v>10122</v>
      </c>
      <c r="C5641" s="2" t="s">
        <v>10122</v>
      </c>
      <c r="D5641" s="5">
        <v>-0.25319999999999998</v>
      </c>
      <c r="E5641" s="5">
        <v>-0.82799999999999996</v>
      </c>
      <c r="F5641" s="5">
        <v>0.2243</v>
      </c>
      <c r="G5641" s="5">
        <v>0.84060000000000001</v>
      </c>
      <c r="H5641" s="5">
        <v>0.56999999999999995</v>
      </c>
      <c r="I5641" s="5">
        <v>-0.76049999999999995</v>
      </c>
      <c r="J5641" s="5">
        <v>-0.81299999999999994</v>
      </c>
      <c r="K5641" s="5">
        <v>-1.0410999999999999</v>
      </c>
      <c r="L5641" s="5">
        <v>0.18340000000000001</v>
      </c>
      <c r="M5641" s="5">
        <v>6.0000000000000001E-3</v>
      </c>
      <c r="N5641" s="5">
        <v>-0.74650000000000005</v>
      </c>
      <c r="O5641" s="5">
        <v>-1.0124</v>
      </c>
      <c r="P5641" s="5">
        <v>-1.2438</v>
      </c>
      <c r="Q5641" s="5">
        <v>-0.1023</v>
      </c>
      <c r="R5641" s="5">
        <v>0.502</v>
      </c>
      <c r="S5641" s="5">
        <v>1.3228</v>
      </c>
      <c r="T5641" s="5">
        <v>1.7899999999999999E-2</v>
      </c>
      <c r="U5641" s="5">
        <v>2.1225999999999998</v>
      </c>
      <c r="V5641" s="5">
        <v>0.4229</v>
      </c>
      <c r="W5641" s="5">
        <v>3.1800000000000002E-2</v>
      </c>
      <c r="X5641" s="5">
        <v>0.6452</v>
      </c>
      <c r="Y5641" s="5">
        <v>-0.53869999999999996</v>
      </c>
      <c r="Z5641" s="5">
        <v>0.5716</v>
      </c>
      <c r="AA5641">
        <f t="shared" si="1408"/>
        <v>-4.0749999999999953E-3</v>
      </c>
      <c r="AB5641">
        <f t="shared" si="1409"/>
        <v>-0.37224000000000002</v>
      </c>
      <c r="AC5641">
        <f t="shared" si="1410"/>
        <v>-0.74917499999999992</v>
      </c>
      <c r="AD5641">
        <f t="shared" si="1411"/>
        <v>0.77259999999999995</v>
      </c>
      <c r="AE5641">
        <f t="shared" si="1412"/>
        <v>0.22656000000000001</v>
      </c>
      <c r="AF5641">
        <f t="shared" si="1413"/>
        <v>15.048740799999997</v>
      </c>
      <c r="AG5641">
        <f t="shared" si="1414"/>
        <v>1.5065466675000001</v>
      </c>
      <c r="AH5641">
        <f t="shared" si="1415"/>
        <v>1.9889409319999996</v>
      </c>
      <c r="AI5641">
        <f t="shared" si="1416"/>
        <v>0.8842377275000004</v>
      </c>
      <c r="AJ5641">
        <f t="shared" si="1417"/>
        <v>3.5334665000000003</v>
      </c>
      <c r="AK5641">
        <f t="shared" si="1418"/>
        <v>0.95641577199999994</v>
      </c>
      <c r="AL5641">
        <f t="shared" si="1419"/>
        <v>8.8696075990000001</v>
      </c>
      <c r="AM5641">
        <f t="shared" si="1420"/>
        <v>2.507989138787603</v>
      </c>
      <c r="AN5641">
        <f t="shared" si="1421"/>
        <v>6.8442808172929623E-2</v>
      </c>
      <c r="AO5641">
        <f t="shared" si="1422"/>
        <v>423.59253978226144</v>
      </c>
      <c r="AP5641">
        <f t="shared" si="1423"/>
        <v>1</v>
      </c>
      <c r="AQ5641">
        <v>0.15106723957997911</v>
      </c>
    </row>
    <row r="5642" spans="1:43" x14ac:dyDescent="0.25">
      <c r="A5642" s="2">
        <v>5641</v>
      </c>
      <c r="B5642" s="2" t="s">
        <v>10123</v>
      </c>
      <c r="C5642" s="2" t="s">
        <v>10124</v>
      </c>
      <c r="D5642" s="5">
        <v>-7.7499999999999999E-2</v>
      </c>
      <c r="E5642" s="5">
        <v>-0.5726</v>
      </c>
      <c r="F5642" s="5">
        <v>0.31180000000000002</v>
      </c>
      <c r="G5642" s="5">
        <v>-0.71650000000000003</v>
      </c>
      <c r="H5642" s="5">
        <v>-0.7218</v>
      </c>
      <c r="I5642" s="5">
        <v>-0.21299999999999999</v>
      </c>
      <c r="J5642" s="5">
        <v>-0.94199999999999995</v>
      </c>
      <c r="K5642" s="5">
        <v>-1.5125</v>
      </c>
      <c r="L5642" s="5">
        <v>-0.40770000000000001</v>
      </c>
      <c r="M5642" s="5">
        <v>-0.29959999999999998</v>
      </c>
      <c r="N5642" s="5">
        <v>-4.3799999999999999E-2</v>
      </c>
      <c r="O5642" s="5">
        <v>-1.0992</v>
      </c>
      <c r="P5642" s="5">
        <v>-0.67</v>
      </c>
      <c r="Q5642" s="5">
        <v>1.2408999999999999</v>
      </c>
      <c r="R5642" s="5">
        <v>0.40300000000000002</v>
      </c>
      <c r="S5642" s="5">
        <v>1.5724</v>
      </c>
      <c r="T5642" s="5">
        <v>0.18140000000000001</v>
      </c>
      <c r="U5642" s="5">
        <v>0.98160000000000003</v>
      </c>
      <c r="V5642" s="5">
        <v>0.36209999999999998</v>
      </c>
      <c r="W5642" s="5">
        <v>1.3129</v>
      </c>
      <c r="X5642" s="5">
        <v>1.0251999999999999</v>
      </c>
      <c r="Y5642" s="5">
        <v>-3.8800000000000001E-2</v>
      </c>
      <c r="Z5642" s="5">
        <v>0.14369999999999999</v>
      </c>
      <c r="AA5642">
        <f t="shared" si="1408"/>
        <v>-0.26369999999999999</v>
      </c>
      <c r="AB5642">
        <f t="shared" si="1409"/>
        <v>-0.75939999999999996</v>
      </c>
      <c r="AC5642">
        <f t="shared" si="1410"/>
        <v>-0.52815000000000001</v>
      </c>
      <c r="AD5642">
        <f t="shared" si="1411"/>
        <v>0.87585999999999997</v>
      </c>
      <c r="AE5642">
        <f t="shared" si="1412"/>
        <v>0.56101999999999985</v>
      </c>
      <c r="AF5642">
        <f t="shared" si="1413"/>
        <v>14.700032600000004</v>
      </c>
      <c r="AG5642">
        <f t="shared" si="1414"/>
        <v>0.66631773999999999</v>
      </c>
      <c r="AH5642">
        <f t="shared" si="1415"/>
        <v>1.0241619800000001</v>
      </c>
      <c r="AI5642">
        <f t="shared" si="1416"/>
        <v>0.63304954999999996</v>
      </c>
      <c r="AJ5642">
        <f t="shared" si="1417"/>
        <v>1.3354743920000001</v>
      </c>
      <c r="AK5642">
        <f t="shared" si="1418"/>
        <v>1.3542957879999999</v>
      </c>
      <c r="AL5642">
        <f t="shared" si="1419"/>
        <v>5.0132994499999999</v>
      </c>
      <c r="AM5642">
        <f t="shared" si="1420"/>
        <v>6.9559458172800781</v>
      </c>
      <c r="AN5642">
        <f t="shared" si="1421"/>
        <v>8.889022605485709E-4</v>
      </c>
      <c r="AO5642">
        <f t="shared" si="1422"/>
        <v>5.5014160905351055</v>
      </c>
      <c r="AP5642">
        <f t="shared" si="1423"/>
        <v>1</v>
      </c>
      <c r="AQ5642">
        <v>5.5569859500354604E-3</v>
      </c>
    </row>
    <row r="5643" spans="1:43" x14ac:dyDescent="0.25">
      <c r="A5643" s="2">
        <v>5642</v>
      </c>
      <c r="B5643" s="2" t="s">
        <v>10125</v>
      </c>
      <c r="C5643" s="2" t="s">
        <v>10125</v>
      </c>
      <c r="D5643" s="5">
        <v>0.37909999999999999</v>
      </c>
      <c r="E5643" s="5">
        <v>1.3290999999999999</v>
      </c>
      <c r="F5643" s="5">
        <v>-7.8399999999999997E-2</v>
      </c>
      <c r="G5643" s="5">
        <v>0.61799999999999999</v>
      </c>
      <c r="H5643" s="5">
        <v>1.2816000000000001</v>
      </c>
      <c r="I5643" s="5"/>
      <c r="J5643" s="5">
        <v>1.0401</v>
      </c>
      <c r="K5643" s="5">
        <v>0.43730000000000002</v>
      </c>
      <c r="L5643" s="5">
        <v>-6.3200000000000006E-2</v>
      </c>
      <c r="M5643" s="5">
        <v>1.1354</v>
      </c>
      <c r="N5643" s="5">
        <v>0.7903</v>
      </c>
      <c r="O5643" s="5">
        <v>0.9627</v>
      </c>
      <c r="P5643" s="5">
        <v>-0.89580000000000004</v>
      </c>
      <c r="Q5643" s="5">
        <v>-0.68489999999999995</v>
      </c>
      <c r="R5643" s="5">
        <v>-6.6000000000000003E-2</v>
      </c>
      <c r="S5643" s="5">
        <v>0.1196</v>
      </c>
      <c r="T5643" s="5">
        <v>-1.4091</v>
      </c>
      <c r="U5643" s="5">
        <v>-0.52210000000000001</v>
      </c>
      <c r="V5643" s="5">
        <v>-0.25929999999999997</v>
      </c>
      <c r="W5643" s="5">
        <v>-0.44590000000000002</v>
      </c>
      <c r="X5643" s="5">
        <v>0.5837</v>
      </c>
      <c r="Y5643" s="5">
        <v>0.57669999999999999</v>
      </c>
      <c r="Z5643" s="5">
        <v>1.0126999999999999</v>
      </c>
      <c r="AA5643">
        <f t="shared" si="1408"/>
        <v>0.56194999999999995</v>
      </c>
      <c r="AB5643">
        <f t="shared" si="1409"/>
        <v>0.67394999999999994</v>
      </c>
      <c r="AC5643">
        <f t="shared" si="1410"/>
        <v>0.49814999999999998</v>
      </c>
      <c r="AD5643">
        <f t="shared" si="1411"/>
        <v>-0.51249999999999996</v>
      </c>
      <c r="AE5643">
        <f t="shared" si="1412"/>
        <v>0.29357999999999995</v>
      </c>
      <c r="AF5643">
        <f t="shared" si="1413"/>
        <v>13.57159502</v>
      </c>
      <c r="AG5643">
        <f t="shared" si="1414"/>
        <v>1.0351429699999999</v>
      </c>
      <c r="AH5643">
        <f t="shared" si="1415"/>
        <v>0.64848908750000112</v>
      </c>
      <c r="AI5643">
        <f t="shared" si="1416"/>
        <v>2.6503424900000003</v>
      </c>
      <c r="AJ5643">
        <f t="shared" si="1417"/>
        <v>1.43261814</v>
      </c>
      <c r="AK5643">
        <f t="shared" si="1418"/>
        <v>1.533967088</v>
      </c>
      <c r="AL5643">
        <f t="shared" si="1419"/>
        <v>7.3005597755000009</v>
      </c>
      <c r="AM5643">
        <f t="shared" si="1420"/>
        <v>3.0923282014568301</v>
      </c>
      <c r="AN5643">
        <f t="shared" si="1421"/>
        <v>3.4583846016095744E-2</v>
      </c>
      <c r="AO5643">
        <f t="shared" si="1422"/>
        <v>214.03942299361657</v>
      </c>
      <c r="AP5643">
        <f t="shared" si="1423"/>
        <v>1</v>
      </c>
      <c r="AQ5643">
        <v>9.0694670760007021E-2</v>
      </c>
    </row>
    <row r="5644" spans="1:43" x14ac:dyDescent="0.25">
      <c r="A5644" s="2">
        <v>5643</v>
      </c>
      <c r="B5644" s="2" t="s">
        <v>10126</v>
      </c>
      <c r="C5644" s="2" t="s">
        <v>10127</v>
      </c>
      <c r="D5644" s="5">
        <v>0.2515</v>
      </c>
      <c r="E5644" s="5">
        <v>-6.2199999999999998E-2</v>
      </c>
      <c r="F5644" s="5">
        <v>-0.52049999999999996</v>
      </c>
      <c r="G5644" s="5">
        <v>-0.32640000000000002</v>
      </c>
      <c r="H5644" s="5">
        <v>0.49509999999999998</v>
      </c>
      <c r="I5644" s="5">
        <v>1.1500999999999999</v>
      </c>
      <c r="J5644" s="5">
        <v>-7.0000000000000001E-3</v>
      </c>
      <c r="K5644" s="5">
        <v>-1.0210999999999999</v>
      </c>
      <c r="L5644" s="5">
        <v>-1.9581999999999999</v>
      </c>
      <c r="M5644" s="5">
        <v>0.246</v>
      </c>
      <c r="N5644" s="5">
        <v>0.84030000000000005</v>
      </c>
      <c r="O5644" s="5">
        <v>1.2500000000000001E-2</v>
      </c>
      <c r="P5644" s="5">
        <v>-0.30940000000000001</v>
      </c>
      <c r="Q5644" s="5">
        <v>-0.46060000000000001</v>
      </c>
      <c r="R5644" s="5"/>
      <c r="S5644" s="5">
        <v>-1.2233000000000001</v>
      </c>
      <c r="T5644" s="5">
        <v>-1.2799</v>
      </c>
      <c r="U5644" s="5">
        <v>-0.64029999999999998</v>
      </c>
      <c r="V5644" s="5">
        <v>-1.4095</v>
      </c>
      <c r="W5644" s="5">
        <v>-0.65010000000000001</v>
      </c>
      <c r="X5644" s="5">
        <v>0.99690000000000001</v>
      </c>
      <c r="Y5644" s="5">
        <v>-0.96799999999999997</v>
      </c>
      <c r="Z5644" s="5">
        <v>0.98709999999999998</v>
      </c>
      <c r="AA5644">
        <f t="shared" si="1408"/>
        <v>-0.16439999999999999</v>
      </c>
      <c r="AB5644">
        <f t="shared" si="1409"/>
        <v>-0.26821999999999996</v>
      </c>
      <c r="AC5644">
        <f t="shared" si="1410"/>
        <v>0.19735</v>
      </c>
      <c r="AD5644">
        <f t="shared" si="1411"/>
        <v>-0.90102499999999996</v>
      </c>
      <c r="AE5644">
        <f t="shared" si="1412"/>
        <v>-0.20872000000000002</v>
      </c>
      <c r="AF5644">
        <f t="shared" si="1413"/>
        <v>16.823442099999998</v>
      </c>
      <c r="AG5644">
        <f t="shared" si="1414"/>
        <v>0.33646885999999998</v>
      </c>
      <c r="AH5644">
        <f t="shared" si="1415"/>
        <v>6.0853856279999992</v>
      </c>
      <c r="AI5644">
        <f t="shared" si="1416"/>
        <v>0.70671660999999997</v>
      </c>
      <c r="AJ5644">
        <f t="shared" si="1417"/>
        <v>-0.30248690312499926</v>
      </c>
      <c r="AK5644">
        <f t="shared" si="1418"/>
        <v>5.0967000880000004</v>
      </c>
      <c r="AL5644">
        <f t="shared" si="1419"/>
        <v>11.922784282875</v>
      </c>
      <c r="AM5644">
        <f t="shared" si="1420"/>
        <v>1.4797188075431489</v>
      </c>
      <c r="AN5644">
        <f t="shared" si="1421"/>
        <v>0.24522014478338999</v>
      </c>
      <c r="AO5644">
        <f t="shared" si="1422"/>
        <v>1517.6674760644007</v>
      </c>
      <c r="AP5644">
        <f t="shared" si="1423"/>
        <v>1</v>
      </c>
      <c r="AQ5644">
        <v>0.37621900745275177</v>
      </c>
    </row>
    <row r="5645" spans="1:43" x14ac:dyDescent="0.25">
      <c r="A5645" s="2">
        <v>5644</v>
      </c>
      <c r="B5645" s="2" t="s">
        <v>10128</v>
      </c>
      <c r="C5645" s="2" t="s">
        <v>10129</v>
      </c>
      <c r="D5645" s="5">
        <v>-2.0950000000000002</v>
      </c>
      <c r="E5645" s="5">
        <v>-3.2099999999999997E-2</v>
      </c>
      <c r="F5645" s="5">
        <v>0.51929999999999998</v>
      </c>
      <c r="G5645" s="5">
        <v>0.2792</v>
      </c>
      <c r="H5645" s="5">
        <v>1.2946</v>
      </c>
      <c r="I5645" s="5">
        <v>-1.0174000000000001</v>
      </c>
      <c r="J5645" s="5">
        <v>-0.26250000000000001</v>
      </c>
      <c r="K5645" s="5">
        <v>0.49869999999999998</v>
      </c>
      <c r="L5645" s="5">
        <v>-0.21340000000000001</v>
      </c>
      <c r="M5645" s="5">
        <v>6.4999999999999997E-3</v>
      </c>
      <c r="N5645" s="5">
        <v>-0.41260000000000002</v>
      </c>
      <c r="O5645" s="5">
        <v>0.2661</v>
      </c>
      <c r="P5645" s="5">
        <v>-8.0100000000000005E-2</v>
      </c>
      <c r="Q5645" s="5">
        <v>1.2779</v>
      </c>
      <c r="R5645" s="5">
        <v>-0.81020000000000003</v>
      </c>
      <c r="S5645" s="5">
        <v>1.1133</v>
      </c>
      <c r="T5645" s="5">
        <v>-0.5232</v>
      </c>
      <c r="U5645" s="5">
        <v>0.32640000000000002</v>
      </c>
      <c r="V5645" s="5">
        <v>3.9699999999999999E-2</v>
      </c>
      <c r="W5645" s="5">
        <v>-2.7324999999999999</v>
      </c>
      <c r="X5645" s="5">
        <v>-0.46</v>
      </c>
      <c r="Y5645" s="5">
        <v>-0.16839999999999999</v>
      </c>
      <c r="Z5645" s="5">
        <v>-0.89</v>
      </c>
      <c r="AA5645">
        <f t="shared" si="1408"/>
        <v>-0.33215000000000006</v>
      </c>
      <c r="AB5645">
        <f t="shared" si="1409"/>
        <v>5.9999999999999963E-2</v>
      </c>
      <c r="AC5645">
        <f t="shared" si="1410"/>
        <v>-5.5025000000000004E-2</v>
      </c>
      <c r="AD5645">
        <f t="shared" si="1411"/>
        <v>0.27683999999999997</v>
      </c>
      <c r="AE5645">
        <f t="shared" si="1412"/>
        <v>-0.84223999999999999</v>
      </c>
      <c r="AF5645">
        <f t="shared" si="1413"/>
        <v>20.468781630000006</v>
      </c>
      <c r="AG5645">
        <f t="shared" si="1414"/>
        <v>4.2963860500000015</v>
      </c>
      <c r="AH5645">
        <f t="shared" si="1415"/>
        <v>3.0562394200000003</v>
      </c>
      <c r="AI5645">
        <f t="shared" si="1416"/>
        <v>0.23539522750000003</v>
      </c>
      <c r="AJ5645">
        <f t="shared" si="1417"/>
        <v>3.5259626120000003</v>
      </c>
      <c r="AK5645">
        <f t="shared" si="1418"/>
        <v>4.9533498119999999</v>
      </c>
      <c r="AL5645">
        <f t="shared" si="1419"/>
        <v>16.067333121500003</v>
      </c>
      <c r="AM5645">
        <f t="shared" si="1420"/>
        <v>0.98617577109901522</v>
      </c>
      <c r="AN5645">
        <f t="shared" si="1421"/>
        <v>0.45319035062266932</v>
      </c>
      <c r="AO5645">
        <f t="shared" si="1422"/>
        <v>2804.7950800037006</v>
      </c>
      <c r="AP5645">
        <f t="shared" si="1423"/>
        <v>1</v>
      </c>
      <c r="AQ5645">
        <v>0.58396732875363322</v>
      </c>
    </row>
    <row r="5646" spans="1:43" x14ac:dyDescent="0.25">
      <c r="A5646" s="2">
        <v>5645</v>
      </c>
      <c r="B5646" s="2" t="s">
        <v>10130</v>
      </c>
      <c r="C5646" s="2" t="s">
        <v>10131</v>
      </c>
      <c r="D5646" s="5">
        <v>0.433</v>
      </c>
      <c r="E5646" s="5">
        <v>-0.33660000000000001</v>
      </c>
      <c r="F5646" s="5">
        <v>0.14549999999999999</v>
      </c>
      <c r="G5646" s="5">
        <v>0.56899999999999995</v>
      </c>
      <c r="H5646" s="5">
        <v>0.78080000000000005</v>
      </c>
      <c r="I5646" s="5">
        <v>0.78939999999999999</v>
      </c>
      <c r="J5646" s="5">
        <v>-0.1215</v>
      </c>
      <c r="K5646" s="5">
        <v>-0.62549999999999994</v>
      </c>
      <c r="L5646" s="5">
        <v>-6.7699999999999996E-2</v>
      </c>
      <c r="M5646" s="5">
        <v>0.53869999999999996</v>
      </c>
      <c r="N5646" s="5">
        <v>0.1065</v>
      </c>
      <c r="O5646" s="5">
        <v>-9.8599999999999993E-2</v>
      </c>
      <c r="P5646" s="5">
        <v>-0.21679999999999999</v>
      </c>
      <c r="Q5646" s="5">
        <v>1.7372000000000001</v>
      </c>
      <c r="R5646" s="5">
        <v>1.2063999999999999</v>
      </c>
      <c r="S5646" s="5">
        <v>0.3644</v>
      </c>
      <c r="T5646" s="5">
        <v>-4.0599999999999997E-2</v>
      </c>
      <c r="U5646" s="5">
        <v>-8.8700000000000001E-2</v>
      </c>
      <c r="V5646" s="5">
        <v>0.51190000000000002</v>
      </c>
      <c r="W5646" s="5">
        <v>0.39439999999999997</v>
      </c>
      <c r="X5646" s="5">
        <v>0.35120000000000001</v>
      </c>
      <c r="Y5646" s="5">
        <v>0.97719999999999996</v>
      </c>
      <c r="Z5646" s="5">
        <v>1.0722</v>
      </c>
      <c r="AA5646">
        <f t="shared" si="1408"/>
        <v>0.20272499999999999</v>
      </c>
      <c r="AB5646">
        <f t="shared" si="1409"/>
        <v>0.15110000000000004</v>
      </c>
      <c r="AC5646">
        <f t="shared" si="1410"/>
        <v>8.2449999999999996E-2</v>
      </c>
      <c r="AD5646">
        <f t="shared" si="1411"/>
        <v>0.63573999999999997</v>
      </c>
      <c r="AE5646">
        <f t="shared" si="1412"/>
        <v>0.66138000000000008</v>
      </c>
      <c r="AF5646">
        <f t="shared" si="1413"/>
        <v>9.9084160399999988</v>
      </c>
      <c r="AG5646">
        <f t="shared" si="1414"/>
        <v>0.48133010749999994</v>
      </c>
      <c r="AH5646">
        <f t="shared" si="1415"/>
        <v>1.5292407399999999</v>
      </c>
      <c r="AI5646">
        <f t="shared" si="1416"/>
        <v>0.33107212999999991</v>
      </c>
      <c r="AJ5646">
        <f t="shared" si="1417"/>
        <v>2.5947414720000004</v>
      </c>
      <c r="AK5646">
        <f t="shared" si="1418"/>
        <v>0.4583495679999996</v>
      </c>
      <c r="AL5646">
        <f t="shared" si="1419"/>
        <v>5.3947340174999994</v>
      </c>
      <c r="AM5646">
        <f t="shared" si="1420"/>
        <v>3.0120586535478813</v>
      </c>
      <c r="AN5646">
        <f t="shared" si="1421"/>
        <v>3.7900152072135096E-2</v>
      </c>
      <c r="AO5646">
        <f t="shared" si="1422"/>
        <v>234.5640411744441</v>
      </c>
      <c r="AP5646">
        <f t="shared" si="1423"/>
        <v>1</v>
      </c>
      <c r="AQ5646">
        <v>9.6568151986185305E-2</v>
      </c>
    </row>
    <row r="5647" spans="1:43" x14ac:dyDescent="0.25">
      <c r="A5647" s="2">
        <v>5646</v>
      </c>
      <c r="B5647" s="2" t="s">
        <v>10132</v>
      </c>
      <c r="C5647" s="2" t="s">
        <v>10133</v>
      </c>
      <c r="D5647" s="5">
        <v>-1.3005</v>
      </c>
      <c r="E5647" s="5">
        <v>1.1420999999999999</v>
      </c>
      <c r="F5647" s="5">
        <v>-0.76259999999999994</v>
      </c>
      <c r="G5647" s="5">
        <v>-0.51119999999999999</v>
      </c>
      <c r="H5647" s="5">
        <v>-1.17E-2</v>
      </c>
      <c r="I5647" s="5">
        <v>1.1567000000000001</v>
      </c>
      <c r="J5647" s="5">
        <v>0.51819999999999999</v>
      </c>
      <c r="K5647" s="5">
        <v>-1.3167</v>
      </c>
      <c r="L5647" s="5">
        <v>-0.52559999999999996</v>
      </c>
      <c r="M5647" s="5">
        <v>1.2919</v>
      </c>
      <c r="N5647" s="5">
        <v>0.51890000000000003</v>
      </c>
      <c r="O5647" s="5">
        <v>0.93589999999999995</v>
      </c>
      <c r="P5647" s="5">
        <v>-0.97419999999999995</v>
      </c>
      <c r="Q5647" s="5">
        <v>-0.20569999999999999</v>
      </c>
      <c r="R5647" s="5">
        <v>-2.0009000000000001</v>
      </c>
      <c r="S5647" s="5">
        <v>-1.0829</v>
      </c>
      <c r="T5647" s="5">
        <v>0.82379999999999998</v>
      </c>
      <c r="U5647" s="5">
        <v>0.32750000000000001</v>
      </c>
      <c r="V5647" s="5">
        <v>-0.2228</v>
      </c>
      <c r="W5647" s="5">
        <v>-0.72650000000000003</v>
      </c>
      <c r="X5647" s="5">
        <v>-0.93300000000000005</v>
      </c>
      <c r="Y5647" s="5">
        <v>0.627</v>
      </c>
      <c r="Z5647" s="5">
        <v>0.18679999999999999</v>
      </c>
      <c r="AA5647">
        <f t="shared" si="1408"/>
        <v>-0.35804999999999998</v>
      </c>
      <c r="AB5647">
        <f t="shared" si="1409"/>
        <v>-3.5819999999999984E-2</v>
      </c>
      <c r="AC5647">
        <f t="shared" si="1410"/>
        <v>0.44312499999999994</v>
      </c>
      <c r="AD5647">
        <f t="shared" si="1411"/>
        <v>-0.42763999999999996</v>
      </c>
      <c r="AE5647">
        <f t="shared" si="1412"/>
        <v>-0.2137</v>
      </c>
      <c r="AF5647">
        <f t="shared" si="1413"/>
        <v>19.09883413</v>
      </c>
      <c r="AG5647">
        <f t="shared" si="1414"/>
        <v>3.3257776499999996</v>
      </c>
      <c r="AH5647">
        <f t="shared" si="1415"/>
        <v>3.6101619080000003</v>
      </c>
      <c r="AI5647">
        <f t="shared" si="1416"/>
        <v>2.9777982075000007</v>
      </c>
      <c r="AJ5647">
        <f t="shared" si="1417"/>
        <v>5.0901085520000002</v>
      </c>
      <c r="AK5647">
        <f t="shared" si="1418"/>
        <v>1.64761588</v>
      </c>
      <c r="AL5647">
        <f t="shared" si="1419"/>
        <v>16.651462197500003</v>
      </c>
      <c r="AM5647">
        <f t="shared" si="1420"/>
        <v>0.5291150322115723</v>
      </c>
      <c r="AN5647">
        <f t="shared" si="1421"/>
        <v>0.75138863464369088</v>
      </c>
      <c r="AO5647">
        <f t="shared" si="1422"/>
        <v>4650.3442598098027</v>
      </c>
      <c r="AP5647">
        <f t="shared" si="1423"/>
        <v>1</v>
      </c>
      <c r="AQ5647">
        <v>0.82496793681209912</v>
      </c>
    </row>
    <row r="5648" spans="1:43" x14ac:dyDescent="0.25">
      <c r="A5648" s="2">
        <v>5647</v>
      </c>
      <c r="B5648" s="2" t="s">
        <v>10134</v>
      </c>
      <c r="C5648" s="2" t="s">
        <v>10134</v>
      </c>
      <c r="D5648" s="5">
        <v>2.2404000000000002</v>
      </c>
      <c r="E5648" s="5">
        <v>5.9744000000000002</v>
      </c>
      <c r="F5648" s="5">
        <v>2.8633000000000002</v>
      </c>
      <c r="G5648" s="5">
        <v>2.431</v>
      </c>
      <c r="H5648" s="5">
        <v>1.3078000000000001</v>
      </c>
      <c r="I5648" s="5">
        <v>3.2469999999999999</v>
      </c>
      <c r="J5648" s="5">
        <v>6.8464</v>
      </c>
      <c r="K5648" s="5">
        <v>0.83240000000000003</v>
      </c>
      <c r="L5648" s="5">
        <v>1.2745</v>
      </c>
      <c r="M5648" s="5">
        <v>2.4</v>
      </c>
      <c r="N5648" s="5">
        <v>1.2001999999999999</v>
      </c>
      <c r="O5648" s="5">
        <v>3.3027000000000002</v>
      </c>
      <c r="P5648" s="5">
        <v>6.13E-2</v>
      </c>
      <c r="Q5648" s="5">
        <v>-3.2688000000000001</v>
      </c>
      <c r="R5648" s="5"/>
      <c r="S5648" s="5">
        <v>-1.5502</v>
      </c>
      <c r="T5648" s="5">
        <v>-0.70320000000000005</v>
      </c>
      <c r="U5648" s="5">
        <v>1.0896999999999999</v>
      </c>
      <c r="V5648" s="5">
        <v>-1.7581</v>
      </c>
      <c r="W5648" s="5">
        <v>-0.72230000000000005</v>
      </c>
      <c r="X5648" s="5">
        <v>-1.9817</v>
      </c>
      <c r="Y5648" s="5">
        <v>-0.53269999999999995</v>
      </c>
      <c r="Z5648" s="5">
        <v>-2.5999999999999999E-3</v>
      </c>
      <c r="AA5648">
        <f t="shared" si="1408"/>
        <v>3.377275</v>
      </c>
      <c r="AB5648">
        <f t="shared" si="1409"/>
        <v>2.7016199999999997</v>
      </c>
      <c r="AC5648">
        <f t="shared" si="1410"/>
        <v>1.7410500000000002</v>
      </c>
      <c r="AD5648">
        <f t="shared" si="1411"/>
        <v>-1.108125</v>
      </c>
      <c r="AE5648">
        <f t="shared" si="1412"/>
        <v>-0.99947999999999992</v>
      </c>
      <c r="AF5648">
        <f t="shared" si="1413"/>
        <v>156.97059689</v>
      </c>
      <c r="AG5648">
        <f t="shared" si="1414"/>
        <v>9.1971497075000102</v>
      </c>
      <c r="AH5648">
        <f t="shared" si="1415"/>
        <v>24.950029688000001</v>
      </c>
      <c r="AI5648">
        <f t="shared" si="1416"/>
        <v>5.9870446099999999</v>
      </c>
      <c r="AJ5648">
        <f t="shared" si="1417"/>
        <v>8.6304047318750001</v>
      </c>
      <c r="AK5648">
        <f t="shared" si="1418"/>
        <v>2.8287424880000023</v>
      </c>
      <c r="AL5648">
        <f t="shared" si="1419"/>
        <v>51.593371225375009</v>
      </c>
      <c r="AM5648">
        <f t="shared" si="1420"/>
        <v>7.3528440453232395</v>
      </c>
      <c r="AN5648">
        <f t="shared" si="1421"/>
        <v>6.5301908216028976E-4</v>
      </c>
      <c r="AO5648">
        <f t="shared" si="1422"/>
        <v>4.0415350994900336</v>
      </c>
      <c r="AP5648">
        <f t="shared" si="1423"/>
        <v>1</v>
      </c>
      <c r="AQ5648">
        <v>4.3786945823293972E-3</v>
      </c>
    </row>
    <row r="5649" spans="1:43" x14ac:dyDescent="0.25">
      <c r="A5649" s="2">
        <v>5648</v>
      </c>
      <c r="B5649" s="2" t="s">
        <v>10135</v>
      </c>
      <c r="C5649" s="2" t="s">
        <v>10136</v>
      </c>
      <c r="D5649" s="5">
        <v>1.1633</v>
      </c>
      <c r="E5649" s="5">
        <v>5.4379999999999997</v>
      </c>
      <c r="F5649" s="5">
        <v>6.6829000000000001</v>
      </c>
      <c r="G5649" s="5">
        <v>5.6769999999999996</v>
      </c>
      <c r="H5649" s="5">
        <v>0.25640000000000002</v>
      </c>
      <c r="I5649" s="5">
        <v>0.2437</v>
      </c>
      <c r="J5649" s="5">
        <v>5.6849999999999996</v>
      </c>
      <c r="K5649" s="5">
        <v>6.5289000000000001</v>
      </c>
      <c r="L5649" s="5">
        <v>5.1341000000000001</v>
      </c>
      <c r="M5649" s="5">
        <v>2.0068000000000001</v>
      </c>
      <c r="N5649" s="5">
        <v>0.59179999999999999</v>
      </c>
      <c r="O5649" s="5">
        <v>3.1840000000000002</v>
      </c>
      <c r="P5649" s="5">
        <v>4.2356999999999996</v>
      </c>
      <c r="Q5649" s="5">
        <v>-1.5065999999999999</v>
      </c>
      <c r="R5649" s="5">
        <v>-0.51529999999999998</v>
      </c>
      <c r="S5649" s="5">
        <v>-1.9694</v>
      </c>
      <c r="T5649" s="5">
        <v>-2.1709999999999998</v>
      </c>
      <c r="U5649" s="5">
        <v>-0.47549999999999998</v>
      </c>
      <c r="V5649" s="5">
        <v>-1.0925</v>
      </c>
      <c r="W5649" s="5">
        <v>0.46870000000000001</v>
      </c>
      <c r="X5649" s="5">
        <v>-0.23139999999999999</v>
      </c>
      <c r="Y5649" s="5">
        <v>-0.30230000000000001</v>
      </c>
      <c r="Z5649" s="5">
        <v>-0.76149999999999995</v>
      </c>
      <c r="AA5649">
        <f t="shared" si="1408"/>
        <v>4.7402999999999995</v>
      </c>
      <c r="AB5649">
        <f t="shared" si="1409"/>
        <v>3.5696199999999996</v>
      </c>
      <c r="AC5649">
        <f t="shared" si="1410"/>
        <v>2.504575</v>
      </c>
      <c r="AD5649">
        <f t="shared" si="1411"/>
        <v>-1.3275600000000001</v>
      </c>
      <c r="AE5649">
        <f t="shared" si="1412"/>
        <v>-0.38380000000000003</v>
      </c>
      <c r="AF5649">
        <f t="shared" si="1413"/>
        <v>255.19225463999999</v>
      </c>
      <c r="AG5649">
        <f t="shared" si="1414"/>
        <v>17.932815940000012</v>
      </c>
      <c r="AH5649">
        <f t="shared" si="1415"/>
        <v>37.718938948000009</v>
      </c>
      <c r="AI5649">
        <f t="shared" si="1416"/>
        <v>7.3649002474999925</v>
      </c>
      <c r="AJ5649">
        <f t="shared" si="1417"/>
        <v>2.5411774919999992</v>
      </c>
      <c r="AK5649">
        <f t="shared" si="1418"/>
        <v>1.4015372399999999</v>
      </c>
      <c r="AL5649">
        <f t="shared" si="1419"/>
        <v>66.959369867500016</v>
      </c>
      <c r="AM5649">
        <f t="shared" si="1420"/>
        <v>10.120142804837002</v>
      </c>
      <c r="AN5649">
        <f t="shared" si="1421"/>
        <v>9.7115913638854128E-5</v>
      </c>
      <c r="AO5649">
        <f t="shared" si="1422"/>
        <v>0.6010503895108682</v>
      </c>
      <c r="AP5649">
        <f t="shared" si="1423"/>
        <v>0.6010503895108682</v>
      </c>
      <c r="AQ5649">
        <v>1.0619264832347495E-3</v>
      </c>
    </row>
    <row r="5650" spans="1:43" x14ac:dyDescent="0.25">
      <c r="A5650" s="2">
        <v>5649</v>
      </c>
      <c r="B5650" s="2" t="s">
        <v>10137</v>
      </c>
      <c r="C5650" s="2" t="s">
        <v>10138</v>
      </c>
      <c r="D5650" s="5">
        <v>-0.2326</v>
      </c>
      <c r="E5650" s="5">
        <v>0.70489999999999997</v>
      </c>
      <c r="F5650" s="5">
        <v>0.37119999999999997</v>
      </c>
      <c r="G5650" s="5">
        <v>0.1552</v>
      </c>
      <c r="H5650" s="5">
        <v>0.33050000000000002</v>
      </c>
      <c r="I5650" s="6">
        <v>-2.0000000000000001E-4</v>
      </c>
      <c r="J5650" s="5">
        <v>0.74550000000000005</v>
      </c>
      <c r="K5650" s="5">
        <v>6.8199999999999997E-2</v>
      </c>
      <c r="L5650" s="5">
        <v>-0.32440000000000002</v>
      </c>
      <c r="M5650" s="5">
        <v>0.1719</v>
      </c>
      <c r="N5650" s="5">
        <v>-0.1734</v>
      </c>
      <c r="O5650" s="5">
        <v>0.53129999999999999</v>
      </c>
      <c r="P5650" s="5">
        <v>0.21460000000000001</v>
      </c>
      <c r="Q5650" s="5">
        <v>-1.7589999999999999</v>
      </c>
      <c r="R5650" s="5">
        <v>-0.69710000000000005</v>
      </c>
      <c r="S5650" s="5">
        <v>-2.9207000000000001</v>
      </c>
      <c r="T5650" s="5">
        <v>-2.0051999999999999</v>
      </c>
      <c r="U5650" s="5">
        <v>-0.60489999999999999</v>
      </c>
      <c r="V5650" s="5">
        <v>-1.2819</v>
      </c>
      <c r="W5650" s="5">
        <v>-0.74909999999999999</v>
      </c>
      <c r="X5650" s="5">
        <v>-0.80489999999999995</v>
      </c>
      <c r="Y5650" s="5">
        <v>-0.86580000000000001</v>
      </c>
      <c r="Z5650" s="5">
        <v>-0.3674</v>
      </c>
      <c r="AA5650">
        <f t="shared" si="1408"/>
        <v>0.24967499999999998</v>
      </c>
      <c r="AB5650">
        <f t="shared" si="1409"/>
        <v>0.16392000000000001</v>
      </c>
      <c r="AC5650">
        <f t="shared" si="1410"/>
        <v>0.18610000000000002</v>
      </c>
      <c r="AD5650">
        <f t="shared" si="1411"/>
        <v>-1.5973799999999998</v>
      </c>
      <c r="AE5650">
        <f t="shared" si="1412"/>
        <v>-0.8138200000000001</v>
      </c>
      <c r="AF5650">
        <f t="shared" si="1413"/>
        <v>22.109824189999998</v>
      </c>
      <c r="AG5650">
        <f t="shared" si="1414"/>
        <v>0.46351282749999989</v>
      </c>
      <c r="AH5650">
        <f t="shared" si="1415"/>
        <v>0.64053830800000011</v>
      </c>
      <c r="AI5650">
        <f t="shared" si="1416"/>
        <v>0.24941717999999993</v>
      </c>
      <c r="AJ5650">
        <f t="shared" si="1417"/>
        <v>3.739134628000004</v>
      </c>
      <c r="AK5650">
        <f t="shared" si="1418"/>
        <v>0.4253598679999997</v>
      </c>
      <c r="AL5650">
        <f t="shared" si="1419"/>
        <v>5.5179628115000039</v>
      </c>
      <c r="AM5650">
        <f t="shared" si="1420"/>
        <v>10.824774106508118</v>
      </c>
      <c r="AN5650">
        <f t="shared" si="1421"/>
        <v>6.3282315459418511E-5</v>
      </c>
      <c r="AO5650">
        <f t="shared" si="1422"/>
        <v>0.39165425037834117</v>
      </c>
      <c r="AP5650">
        <f t="shared" si="1423"/>
        <v>0.39165425037834117</v>
      </c>
      <c r="AQ5650">
        <v>7.817450107352119E-4</v>
      </c>
    </row>
    <row r="5651" spans="1:43" x14ac:dyDescent="0.25">
      <c r="A5651" s="2">
        <v>5650</v>
      </c>
      <c r="B5651" s="2" t="s">
        <v>10139</v>
      </c>
      <c r="C5651" s="2" t="s">
        <v>10140</v>
      </c>
      <c r="D5651" s="5">
        <v>-0.16569999999999999</v>
      </c>
      <c r="E5651" s="5">
        <v>0.35670000000000002</v>
      </c>
      <c r="F5651" s="5">
        <v>0.5514</v>
      </c>
      <c r="G5651" s="5">
        <v>-0.31609999999999999</v>
      </c>
      <c r="H5651" s="5">
        <v>2.3355999999999999</v>
      </c>
      <c r="I5651" s="5">
        <v>1.2149000000000001</v>
      </c>
      <c r="J5651" s="5">
        <v>-0.22270000000000001</v>
      </c>
      <c r="K5651" s="5">
        <v>-1.7000000000000001E-2</v>
      </c>
      <c r="L5651" s="5">
        <v>1.2999999999999999E-3</v>
      </c>
      <c r="M5651" s="5">
        <v>3.2589999999999999</v>
      </c>
      <c r="N5651" s="5">
        <v>2.9264999999999999</v>
      </c>
      <c r="O5651" s="5">
        <v>-0.6149</v>
      </c>
      <c r="P5651" s="5">
        <v>-0.36599999999999999</v>
      </c>
      <c r="Q5651" s="5">
        <v>0.1313</v>
      </c>
      <c r="R5651" s="5">
        <v>-1.5049999999999999</v>
      </c>
      <c r="S5651" s="5">
        <v>1.5629999999999999</v>
      </c>
      <c r="T5651" s="5">
        <v>0.54559999999999997</v>
      </c>
      <c r="U5651" s="5">
        <v>0.92949999999999999</v>
      </c>
      <c r="V5651" s="5">
        <v>-1.7325999999999999</v>
      </c>
      <c r="W5651" s="5">
        <v>1.8529</v>
      </c>
      <c r="X5651" s="5">
        <v>-0.37769999999999998</v>
      </c>
      <c r="Y5651" s="5">
        <v>0.74150000000000005</v>
      </c>
      <c r="Z5651" s="5">
        <v>-1.1754</v>
      </c>
      <c r="AA5651">
        <f t="shared" si="1408"/>
        <v>0.10657500000000002</v>
      </c>
      <c r="AB5651">
        <f t="shared" si="1409"/>
        <v>0.66242000000000001</v>
      </c>
      <c r="AC5651">
        <f t="shared" si="1410"/>
        <v>1.3011499999999998</v>
      </c>
      <c r="AD5651">
        <f t="shared" si="1411"/>
        <v>0.33288000000000001</v>
      </c>
      <c r="AE5651">
        <f t="shared" si="1412"/>
        <v>-0.13825999999999997</v>
      </c>
      <c r="AF5651">
        <f t="shared" si="1413"/>
        <v>41.633158330000001</v>
      </c>
      <c r="AG5651">
        <f t="shared" si="1414"/>
        <v>0.51321962750000005</v>
      </c>
      <c r="AH5651">
        <f t="shared" si="1415"/>
        <v>4.7868940680000005</v>
      </c>
      <c r="AI5651">
        <f t="shared" si="1416"/>
        <v>12.925575970000001</v>
      </c>
      <c r="AJ5651">
        <f t="shared" si="1417"/>
        <v>5.3328378279999988</v>
      </c>
      <c r="AK5651">
        <f t="shared" si="1418"/>
        <v>8.4136067319999999</v>
      </c>
      <c r="AL5651">
        <f t="shared" si="1419"/>
        <v>31.9721342255</v>
      </c>
      <c r="AM5651">
        <f t="shared" si="1420"/>
        <v>1.0878124847999913</v>
      </c>
      <c r="AN5651">
        <f t="shared" si="1421"/>
        <v>0.4004521984245028</v>
      </c>
      <c r="AO5651">
        <f t="shared" si="1422"/>
        <v>2478.3986560492481</v>
      </c>
      <c r="AP5651">
        <f t="shared" si="1423"/>
        <v>1</v>
      </c>
      <c r="AQ5651">
        <v>0.53298895829016091</v>
      </c>
    </row>
    <row r="5652" spans="1:43" x14ac:dyDescent="0.25">
      <c r="A5652" s="2">
        <v>5651</v>
      </c>
      <c r="B5652" s="2" t="s">
        <v>10141</v>
      </c>
      <c r="C5652" s="2" t="s">
        <v>10141</v>
      </c>
      <c r="D5652" s="5">
        <v>1.4075</v>
      </c>
      <c r="E5652" s="5">
        <v>3.3414999999999999</v>
      </c>
      <c r="F5652" s="5">
        <v>2.4695</v>
      </c>
      <c r="G5652" s="5">
        <v>2.4573999999999998</v>
      </c>
      <c r="H5652" s="5">
        <v>1.4219999999999999</v>
      </c>
      <c r="I5652" s="5">
        <v>2.1667999999999998</v>
      </c>
      <c r="J5652" s="5">
        <v>2.6204999999999998</v>
      </c>
      <c r="K5652" s="5">
        <v>0.6038</v>
      </c>
      <c r="L5652" s="5">
        <v>0.32369999999999999</v>
      </c>
      <c r="M5652" s="5">
        <v>2.3169</v>
      </c>
      <c r="N5652" s="5">
        <v>0.80510000000000004</v>
      </c>
      <c r="O5652" s="5">
        <v>2.052</v>
      </c>
      <c r="P5652" s="5">
        <v>0.98570000000000002</v>
      </c>
      <c r="Q5652" s="5">
        <v>0.62019999999999997</v>
      </c>
      <c r="R5652" s="5">
        <v>0.3039</v>
      </c>
      <c r="S5652" s="5">
        <v>-0.43230000000000002</v>
      </c>
      <c r="T5652" s="5">
        <v>0.32119999999999999</v>
      </c>
      <c r="U5652" s="5">
        <v>0.97440000000000004</v>
      </c>
      <c r="V5652" s="5">
        <v>-0.54020000000000001</v>
      </c>
      <c r="W5652" s="5">
        <v>0.60019999999999996</v>
      </c>
      <c r="X5652" s="5">
        <v>-0.73980000000000001</v>
      </c>
      <c r="Y5652" s="5">
        <v>-1.3217000000000001</v>
      </c>
      <c r="Z5652" s="5">
        <v>-1.2128000000000001</v>
      </c>
      <c r="AA5652">
        <f t="shared" si="1408"/>
        <v>2.4189749999999997</v>
      </c>
      <c r="AB5652">
        <f t="shared" si="1409"/>
        <v>1.4273599999999997</v>
      </c>
      <c r="AC5652">
        <f t="shared" si="1410"/>
        <v>1.5399249999999998</v>
      </c>
      <c r="AD5652">
        <f t="shared" si="1411"/>
        <v>0.35747999999999996</v>
      </c>
      <c r="AE5652">
        <f t="shared" si="1412"/>
        <v>-0.64285999999999999</v>
      </c>
      <c r="AF5652">
        <f t="shared" si="1413"/>
        <v>56.669572430000002</v>
      </c>
      <c r="AG5652">
        <f t="shared" si="1414"/>
        <v>1.8781633075000066</v>
      </c>
      <c r="AH5652">
        <f t="shared" si="1415"/>
        <v>3.8666997720000023</v>
      </c>
      <c r="AI5652">
        <f t="shared" si="1416"/>
        <v>1.7130440875000037</v>
      </c>
      <c r="AJ5652">
        <f t="shared" si="1417"/>
        <v>1.0775515880000002</v>
      </c>
      <c r="AK5652">
        <f t="shared" si="1418"/>
        <v>2.3507899520000004</v>
      </c>
      <c r="AL5652">
        <f t="shared" si="1419"/>
        <v>10.886248707000014</v>
      </c>
      <c r="AM5652">
        <f t="shared" si="1420"/>
        <v>15.140198413510282</v>
      </c>
      <c r="AN5652">
        <f t="shared" si="1421"/>
        <v>6.6114640222779186E-6</v>
      </c>
      <c r="AO5652">
        <f t="shared" si="1422"/>
        <v>4.0918350833878035E-2</v>
      </c>
      <c r="AP5652">
        <f t="shared" si="1423"/>
        <v>4.0918350833878035E-2</v>
      </c>
      <c r="AQ5652">
        <v>1.4407870011928886E-4</v>
      </c>
    </row>
    <row r="5653" spans="1:43" x14ac:dyDescent="0.25">
      <c r="A5653" s="2">
        <v>5652</v>
      </c>
      <c r="B5653" s="2" t="s">
        <v>10142</v>
      </c>
      <c r="C5653" s="2" t="s">
        <v>10142</v>
      </c>
      <c r="D5653" s="5">
        <v>-0.25040000000000001</v>
      </c>
      <c r="E5653" s="5">
        <v>1.4313</v>
      </c>
      <c r="F5653" s="5">
        <v>0.40849999999999997</v>
      </c>
      <c r="G5653" s="5">
        <v>2.12E-2</v>
      </c>
      <c r="H5653" s="5"/>
      <c r="I5653" s="5">
        <v>0.52470000000000006</v>
      </c>
      <c r="J5653" s="5">
        <v>1.0416000000000001</v>
      </c>
      <c r="K5653" s="5">
        <v>0.34589999999999999</v>
      </c>
      <c r="L5653" s="5">
        <v>0.1767</v>
      </c>
      <c r="M5653" s="5">
        <v>0.87639999999999996</v>
      </c>
      <c r="N5653" s="5">
        <v>0.4607</v>
      </c>
      <c r="O5653" s="5">
        <v>-0.23050000000000001</v>
      </c>
      <c r="P5653" s="5">
        <v>-0.26650000000000001</v>
      </c>
      <c r="Q5653" s="5">
        <v>2.1461000000000001</v>
      </c>
      <c r="R5653" s="5">
        <v>-0.73829999999999996</v>
      </c>
      <c r="S5653" s="5">
        <v>0.3039</v>
      </c>
      <c r="T5653" s="5">
        <v>1.6067</v>
      </c>
      <c r="U5653" s="5">
        <v>1.5539000000000001</v>
      </c>
      <c r="V5653" s="5">
        <v>1.5353000000000001</v>
      </c>
      <c r="W5653" s="5">
        <v>0.82709999999999995</v>
      </c>
      <c r="X5653" s="5">
        <v>-0.46960000000000002</v>
      </c>
      <c r="Y5653" s="5">
        <v>2.4952999999999999</v>
      </c>
      <c r="Z5653" s="5">
        <v>-0.63129999999999997</v>
      </c>
      <c r="AA5653">
        <f t="shared" si="1408"/>
        <v>0.40265000000000001</v>
      </c>
      <c r="AB5653">
        <f t="shared" si="1409"/>
        <v>0.52222499999999994</v>
      </c>
      <c r="AC5653">
        <f t="shared" si="1410"/>
        <v>0.21002500000000002</v>
      </c>
      <c r="AD5653">
        <f t="shared" si="1411"/>
        <v>0.97446000000000021</v>
      </c>
      <c r="AE5653">
        <f t="shared" si="1412"/>
        <v>0.75135999999999992</v>
      </c>
      <c r="AF5653">
        <f t="shared" si="1413"/>
        <v>25.020329690000001</v>
      </c>
      <c r="AG5653">
        <f t="shared" si="1414"/>
        <v>1.6301334500000002</v>
      </c>
      <c r="AH5653">
        <f t="shared" si="1415"/>
        <v>0.14751559687500038</v>
      </c>
      <c r="AI5653">
        <f t="shared" si="1416"/>
        <v>0.92803194749999984</v>
      </c>
      <c r="AJ5653">
        <f t="shared" si="1417"/>
        <v>5.491415951999997</v>
      </c>
      <c r="AK5653">
        <f t="shared" si="1418"/>
        <v>7.0641171920000012</v>
      </c>
      <c r="AL5653">
        <f t="shared" si="1419"/>
        <v>15.261214138374999</v>
      </c>
      <c r="AM5653">
        <f t="shared" si="1420"/>
        <v>2.3020983564804971</v>
      </c>
      <c r="AN5653">
        <f t="shared" si="1421"/>
        <v>8.7798157431160595E-2</v>
      </c>
      <c r="AO5653">
        <f t="shared" si="1422"/>
        <v>543.38279634145294</v>
      </c>
      <c r="AP5653">
        <f t="shared" si="1423"/>
        <v>1</v>
      </c>
      <c r="AQ5653">
        <v>0.18034609901807266</v>
      </c>
    </row>
    <row r="5654" spans="1:43" x14ac:dyDescent="0.25">
      <c r="A5654" s="2">
        <v>5653</v>
      </c>
      <c r="B5654" s="2" t="s">
        <v>10143</v>
      </c>
      <c r="C5654" s="2" t="s">
        <v>10144</v>
      </c>
      <c r="D5654" s="5">
        <v>-2.6398999999999999</v>
      </c>
      <c r="E5654" s="5">
        <v>3.3999000000000001</v>
      </c>
      <c r="F5654" s="5">
        <v>0.60740000000000005</v>
      </c>
      <c r="G5654" s="5">
        <v>1.9320999999999999</v>
      </c>
      <c r="H5654" s="5">
        <v>-0.99470000000000003</v>
      </c>
      <c r="I5654" s="5">
        <v>0.40029999999999999</v>
      </c>
      <c r="J5654" s="5">
        <v>2.8797000000000001</v>
      </c>
      <c r="K5654" s="5">
        <v>-0.18770000000000001</v>
      </c>
      <c r="L5654" s="5">
        <v>0.48920000000000002</v>
      </c>
      <c r="M5654" s="5">
        <v>0.98870000000000002</v>
      </c>
      <c r="N5654" s="5">
        <v>-0.79579999999999995</v>
      </c>
      <c r="O5654" s="5">
        <v>1.0795999999999999</v>
      </c>
      <c r="P5654" s="5">
        <v>-1.0999000000000001</v>
      </c>
      <c r="Q5654" s="5">
        <v>-1.0688</v>
      </c>
      <c r="R5654" s="5"/>
      <c r="S5654" s="5">
        <v>-0.1188</v>
      </c>
      <c r="T5654" s="5">
        <v>-0.14299999999999999</v>
      </c>
      <c r="U5654" s="5">
        <v>-0.8075</v>
      </c>
      <c r="V5654" s="5">
        <v>-0.4138</v>
      </c>
      <c r="W5654" s="5">
        <v>-1.0150999999999999</v>
      </c>
      <c r="X5654" s="5">
        <v>1.393</v>
      </c>
      <c r="Y5654" s="5">
        <v>-1.103</v>
      </c>
      <c r="Z5654" s="5">
        <v>-0.43330000000000002</v>
      </c>
      <c r="AA5654">
        <f t="shared" si="1408"/>
        <v>0.82487500000000002</v>
      </c>
      <c r="AB5654">
        <f t="shared" si="1409"/>
        <v>0.51736000000000004</v>
      </c>
      <c r="AC5654">
        <f t="shared" si="1410"/>
        <v>4.3149999999999966E-2</v>
      </c>
      <c r="AD5654">
        <f t="shared" si="1411"/>
        <v>-0.53452500000000003</v>
      </c>
      <c r="AE5654">
        <f t="shared" si="1412"/>
        <v>-0.31443999999999994</v>
      </c>
      <c r="AF5654">
        <f t="shared" si="1413"/>
        <v>42.70878436000001</v>
      </c>
      <c r="AG5654">
        <f t="shared" si="1414"/>
        <v>19.908662127499994</v>
      </c>
      <c r="AH5654">
        <f t="shared" si="1415"/>
        <v>8.378581352000003</v>
      </c>
      <c r="AI5654">
        <f t="shared" si="1416"/>
        <v>3.9786938100000002</v>
      </c>
      <c r="AJ5654">
        <f t="shared" si="1417"/>
        <v>0.40036725187499989</v>
      </c>
      <c r="AK5654">
        <f t="shared" si="1418"/>
        <v>4.0521027720000005</v>
      </c>
      <c r="AL5654">
        <f t="shared" si="1419"/>
        <v>36.718407313374996</v>
      </c>
      <c r="AM5654">
        <f t="shared" si="1420"/>
        <v>0.58731734151210546</v>
      </c>
      <c r="AN5654">
        <f t="shared" si="1421"/>
        <v>0.70964885288367752</v>
      </c>
      <c r="AO5654">
        <f t="shared" si="1422"/>
        <v>4392.0167504970805</v>
      </c>
      <c r="AP5654">
        <f t="shared" si="1423"/>
        <v>1</v>
      </c>
      <c r="AQ5654">
        <v>0.79522302199838502</v>
      </c>
    </row>
    <row r="5655" spans="1:43" x14ac:dyDescent="0.25">
      <c r="A5655" s="2">
        <v>5654</v>
      </c>
      <c r="B5655" s="2" t="s">
        <v>10145</v>
      </c>
      <c r="C5655" s="2" t="s">
        <v>10145</v>
      </c>
      <c r="D5655" s="5">
        <v>0.12590000000000001</v>
      </c>
      <c r="E5655" s="5">
        <v>7.51E-2</v>
      </c>
      <c r="F5655" s="5">
        <v>-8.5000000000000006E-2</v>
      </c>
      <c r="G5655" s="5">
        <v>0.50060000000000004</v>
      </c>
      <c r="H5655" s="5">
        <v>-0.35170000000000001</v>
      </c>
      <c r="I5655" s="5">
        <v>-2.8999999999999998E-3</v>
      </c>
      <c r="J5655" s="5">
        <v>-5.8299999999999998E-2</v>
      </c>
      <c r="K5655" s="5">
        <v>0.45100000000000001</v>
      </c>
      <c r="L5655" s="5">
        <v>0.374</v>
      </c>
      <c r="M5655" s="5"/>
      <c r="N5655" s="5">
        <v>0.78310000000000002</v>
      </c>
      <c r="O5655" s="5">
        <v>-0.54879999999999995</v>
      </c>
      <c r="P5655" s="5">
        <v>-1.3712</v>
      </c>
      <c r="Q5655" s="5">
        <v>0.89749999999999996</v>
      </c>
      <c r="R5655" s="5">
        <v>0.58220000000000005</v>
      </c>
      <c r="S5655" s="5">
        <v>-1.9681</v>
      </c>
      <c r="T5655" s="5">
        <v>0.48470000000000002</v>
      </c>
      <c r="U5655" s="5">
        <v>0.154</v>
      </c>
      <c r="V5655" s="5">
        <v>0.1542</v>
      </c>
      <c r="W5655" s="5"/>
      <c r="X5655" s="5">
        <v>-0.88090000000000002</v>
      </c>
      <c r="Y5655" s="5">
        <v>1.1177999999999999</v>
      </c>
      <c r="Z5655" s="5">
        <v>1.0450999999999999</v>
      </c>
      <c r="AA5655">
        <f t="shared" si="1408"/>
        <v>0.15415000000000001</v>
      </c>
      <c r="AB5655">
        <f t="shared" si="1409"/>
        <v>8.2419999999999993E-2</v>
      </c>
      <c r="AC5655">
        <f t="shared" si="1410"/>
        <v>-0.37896666666666662</v>
      </c>
      <c r="AD5655">
        <f t="shared" si="1411"/>
        <v>3.0060000000000014E-2</v>
      </c>
      <c r="AE5655">
        <f t="shared" si="1412"/>
        <v>0.35904999999999998</v>
      </c>
      <c r="AF5655">
        <f t="shared" si="1413"/>
        <v>11.96231395</v>
      </c>
      <c r="AG5655">
        <f t="shared" si="1414"/>
        <v>0.18426729000000003</v>
      </c>
      <c r="AH5655">
        <f t="shared" si="1415"/>
        <v>0.43641190800000002</v>
      </c>
      <c r="AI5655">
        <f t="shared" si="1416"/>
        <v>2.2201535522222224</v>
      </c>
      <c r="AJ5655">
        <f t="shared" si="1417"/>
        <v>5.2720127720000001</v>
      </c>
      <c r="AK5655">
        <f t="shared" si="1418"/>
        <v>2.4968887875000001</v>
      </c>
      <c r="AL5655">
        <f t="shared" si="1419"/>
        <v>10.609734309722223</v>
      </c>
      <c r="AM5655">
        <f t="shared" si="1420"/>
        <v>0.45894520662388621</v>
      </c>
      <c r="AN5655">
        <f t="shared" si="1421"/>
        <v>0.80146732861089109</v>
      </c>
      <c r="AO5655">
        <f t="shared" si="1422"/>
        <v>4960.281296772805</v>
      </c>
      <c r="AP5655">
        <f t="shared" si="1423"/>
        <v>1</v>
      </c>
      <c r="AQ5655">
        <v>0.86235766633741395</v>
      </c>
    </row>
    <row r="5656" spans="1:43" x14ac:dyDescent="0.25">
      <c r="A5656" s="2">
        <v>5655</v>
      </c>
      <c r="B5656" s="2" t="s">
        <v>10146</v>
      </c>
      <c r="C5656" s="2" t="s">
        <v>10147</v>
      </c>
      <c r="D5656" s="5">
        <v>-0.59560000000000002</v>
      </c>
      <c r="E5656" s="5">
        <v>-0.53169999999999995</v>
      </c>
      <c r="F5656" s="5">
        <v>-0.81379999999999997</v>
      </c>
      <c r="G5656" s="5">
        <v>-0.96120000000000005</v>
      </c>
      <c r="H5656" s="5">
        <v>0.53349999999999997</v>
      </c>
      <c r="I5656" s="5">
        <v>0.61009999999999998</v>
      </c>
      <c r="J5656" s="5">
        <v>-0.25559999999999999</v>
      </c>
      <c r="K5656" s="5">
        <v>-0.43290000000000001</v>
      </c>
      <c r="L5656" s="5">
        <v>-0.65949999999999998</v>
      </c>
      <c r="M5656" s="5">
        <v>1.0896999999999999</v>
      </c>
      <c r="N5656" s="5">
        <v>1.0981000000000001</v>
      </c>
      <c r="O5656" s="5">
        <v>-0.50390000000000001</v>
      </c>
      <c r="P5656" s="5">
        <v>-0.64690000000000003</v>
      </c>
      <c r="Q5656" s="5">
        <v>-0.2641</v>
      </c>
      <c r="R5656" s="5"/>
      <c r="S5656" s="5">
        <v>0.52359999999999995</v>
      </c>
      <c r="T5656" s="5">
        <v>-0.45750000000000002</v>
      </c>
      <c r="U5656" s="5">
        <v>-0.37380000000000002</v>
      </c>
      <c r="V5656" s="5">
        <v>-0.57650000000000001</v>
      </c>
      <c r="W5656" s="5">
        <v>0.23880000000000001</v>
      </c>
      <c r="X5656" s="5">
        <v>1.04</v>
      </c>
      <c r="Y5656" s="5">
        <v>0.1129</v>
      </c>
      <c r="Z5656" s="5">
        <v>0.20899999999999999</v>
      </c>
      <c r="AA5656">
        <f t="shared" si="1408"/>
        <v>-0.72557500000000008</v>
      </c>
      <c r="AB5656">
        <f t="shared" si="1409"/>
        <v>-4.0880000000000014E-2</v>
      </c>
      <c r="AC5656">
        <f t="shared" si="1410"/>
        <v>0.25925000000000004</v>
      </c>
      <c r="AD5656">
        <f t="shared" si="1411"/>
        <v>-0.14295000000000002</v>
      </c>
      <c r="AE5656">
        <f t="shared" si="1412"/>
        <v>0.20483999999999999</v>
      </c>
      <c r="AF5656">
        <f t="shared" si="1413"/>
        <v>8.8541464899999998</v>
      </c>
      <c r="AG5656">
        <f t="shared" si="1414"/>
        <v>0.1177838074999995</v>
      </c>
      <c r="AH5656">
        <f t="shared" si="1415"/>
        <v>1.3361624079999999</v>
      </c>
      <c r="AI5656">
        <f t="shared" si="1416"/>
        <v>2.7968222699999998</v>
      </c>
      <c r="AJ5656">
        <f t="shared" si="1417"/>
        <v>0.59076494749999986</v>
      </c>
      <c r="AK5656">
        <f t="shared" si="1418"/>
        <v>1.3176079720000005</v>
      </c>
      <c r="AL5656">
        <f t="shared" si="1419"/>
        <v>6.1591414049999988</v>
      </c>
      <c r="AM5656">
        <f t="shared" si="1420"/>
        <v>1.5752225299006599</v>
      </c>
      <c r="AN5656">
        <f t="shared" si="1421"/>
        <v>0.21733242567968611</v>
      </c>
      <c r="AO5656">
        <f t="shared" si="1422"/>
        <v>1345.0703825315773</v>
      </c>
      <c r="AP5656">
        <f t="shared" si="1423"/>
        <v>1</v>
      </c>
      <c r="AQ5656">
        <v>0.34453647093534251</v>
      </c>
    </row>
    <row r="5657" spans="1:43" x14ac:dyDescent="0.25">
      <c r="A5657" s="2">
        <v>5656</v>
      </c>
      <c r="B5657" s="2" t="s">
        <v>10148</v>
      </c>
      <c r="C5657" s="2" t="s">
        <v>10149</v>
      </c>
      <c r="D5657" s="5">
        <v>-1.83E-2</v>
      </c>
      <c r="E5657" s="5">
        <v>-1.6868000000000001</v>
      </c>
      <c r="F5657" s="5">
        <v>-0.19339999999999999</v>
      </c>
      <c r="G5657" s="5">
        <v>-0.47070000000000001</v>
      </c>
      <c r="H5657" s="5">
        <v>1.8599999999999998E-2</v>
      </c>
      <c r="I5657" s="5">
        <v>-1.2222999999999999</v>
      </c>
      <c r="J5657" s="5">
        <v>-1.3348</v>
      </c>
      <c r="K5657" s="5">
        <v>-5.0299999999999997E-2</v>
      </c>
      <c r="L5657" s="5">
        <v>0.28220000000000001</v>
      </c>
      <c r="M5657" s="5">
        <v>-1.7662</v>
      </c>
      <c r="N5657" s="5">
        <v>-1.8204</v>
      </c>
      <c r="O5657" s="5">
        <v>-1.2322</v>
      </c>
      <c r="P5657" s="5">
        <v>-2.3245</v>
      </c>
      <c r="Q5657" s="5">
        <v>1.0840000000000001</v>
      </c>
      <c r="R5657" s="5"/>
      <c r="S5657" s="5">
        <v>1.8891</v>
      </c>
      <c r="T5657" s="5">
        <v>-4.5900000000000003E-2</v>
      </c>
      <c r="U5657" s="5">
        <v>0.52410000000000001</v>
      </c>
      <c r="V5657" s="5">
        <v>1.5431999999999999</v>
      </c>
      <c r="W5657" s="5">
        <v>1.7497</v>
      </c>
      <c r="X5657" s="5">
        <v>1.1525000000000001</v>
      </c>
      <c r="Y5657" s="5">
        <v>-2.1276000000000002</v>
      </c>
      <c r="Z5657" s="5">
        <v>-0.32319999999999999</v>
      </c>
      <c r="AA5657">
        <f t="shared" si="1408"/>
        <v>-0.59230000000000005</v>
      </c>
      <c r="AB5657">
        <f t="shared" si="1409"/>
        <v>-0.46132000000000001</v>
      </c>
      <c r="AC5657">
        <f t="shared" si="1410"/>
        <v>-1.785825</v>
      </c>
      <c r="AD5657">
        <f t="shared" si="1411"/>
        <v>0.86282499999999995</v>
      </c>
      <c r="AE5657">
        <f t="shared" si="1412"/>
        <v>0.39892000000000005</v>
      </c>
      <c r="AF5657">
        <f t="shared" si="1413"/>
        <v>36.240603100000001</v>
      </c>
      <c r="AG5657">
        <f t="shared" si="1414"/>
        <v>1.7013140200000001</v>
      </c>
      <c r="AH5657">
        <f t="shared" si="1415"/>
        <v>2.2941405079999999</v>
      </c>
      <c r="AI5657">
        <f t="shared" si="1416"/>
        <v>0.59825196749999954</v>
      </c>
      <c r="AJ5657">
        <f t="shared" si="1417"/>
        <v>1.2982075268750011</v>
      </c>
      <c r="AK5657">
        <f t="shared" si="1418"/>
        <v>10.606626748</v>
      </c>
      <c r="AL5657">
        <f t="shared" si="1419"/>
        <v>16.498540770375001</v>
      </c>
      <c r="AM5657">
        <f t="shared" si="1420"/>
        <v>4.3077400223337809</v>
      </c>
      <c r="AN5657">
        <f t="shared" si="1421"/>
        <v>9.413230051490409E-3</v>
      </c>
      <c r="AO5657">
        <f t="shared" si="1422"/>
        <v>58.258480788674142</v>
      </c>
      <c r="AP5657">
        <f t="shared" si="1423"/>
        <v>1</v>
      </c>
      <c r="AQ5657">
        <v>3.4310059357287481E-2</v>
      </c>
    </row>
    <row r="5658" spans="1:43" x14ac:dyDescent="0.25">
      <c r="A5658" s="2">
        <v>5657</v>
      </c>
      <c r="B5658" s="2" t="s">
        <v>10150</v>
      </c>
      <c r="C5658" s="2" t="s">
        <v>10151</v>
      </c>
      <c r="D5658" s="5">
        <v>0.20169999999999999</v>
      </c>
      <c r="E5658" s="5">
        <v>-0.88439999999999996</v>
      </c>
      <c r="F5658" s="5">
        <v>0.60340000000000005</v>
      </c>
      <c r="G5658" s="5">
        <v>-0.18129999999999999</v>
      </c>
      <c r="H5658" s="5">
        <v>-0.23580000000000001</v>
      </c>
      <c r="I5658" s="5"/>
      <c r="J5658" s="5">
        <v>-0.4229</v>
      </c>
      <c r="K5658" s="5">
        <v>0.16930000000000001</v>
      </c>
      <c r="L5658" s="5">
        <v>-0.41959999999999997</v>
      </c>
      <c r="M5658" s="5">
        <v>0.16400000000000001</v>
      </c>
      <c r="N5658" s="5">
        <v>0.27579999999999999</v>
      </c>
      <c r="O5658" s="5">
        <v>-0.81069999999999998</v>
      </c>
      <c r="P5658" s="5">
        <v>0.19900000000000001</v>
      </c>
      <c r="Q5658" s="5">
        <v>-0.1835</v>
      </c>
      <c r="R5658" s="5">
        <v>0.62419999999999998</v>
      </c>
      <c r="S5658" s="5">
        <v>0.75560000000000005</v>
      </c>
      <c r="T5658" s="5">
        <v>-1.0094000000000001</v>
      </c>
      <c r="U5658" s="5">
        <v>1.0720000000000001</v>
      </c>
      <c r="V5658" s="5">
        <v>0.50139999999999996</v>
      </c>
      <c r="W5658" s="5">
        <v>0.21510000000000001</v>
      </c>
      <c r="X5658" s="5">
        <v>-0.34820000000000001</v>
      </c>
      <c r="Y5658" s="5">
        <v>-0.93569999999999998</v>
      </c>
      <c r="Z5658" s="5">
        <v>0.97260000000000002</v>
      </c>
      <c r="AA5658">
        <f t="shared" si="1408"/>
        <v>-6.5149999999999986E-2</v>
      </c>
      <c r="AB5658">
        <f t="shared" si="1409"/>
        <v>-0.22725000000000001</v>
      </c>
      <c r="AC5658">
        <f t="shared" si="1410"/>
        <v>-4.2974999999999999E-2</v>
      </c>
      <c r="AD5658">
        <f t="shared" si="1411"/>
        <v>0.25178</v>
      </c>
      <c r="AE5658">
        <f t="shared" si="1412"/>
        <v>8.1039999999999973E-2</v>
      </c>
      <c r="AF5658">
        <f t="shared" si="1413"/>
        <v>7.8614774000000001</v>
      </c>
      <c r="AG5658">
        <f t="shared" si="1414"/>
        <v>1.2028294100000001</v>
      </c>
      <c r="AH5658">
        <f t="shared" si="1415"/>
        <v>0.18095988749999997</v>
      </c>
      <c r="AI5658">
        <f t="shared" si="1416"/>
        <v>0.79240972749999994</v>
      </c>
      <c r="AJ5658">
        <f t="shared" si="1417"/>
        <v>2.845335768</v>
      </c>
      <c r="AK5658">
        <f t="shared" si="1418"/>
        <v>2.2075610520000004</v>
      </c>
      <c r="AL5658">
        <f t="shared" si="1419"/>
        <v>7.2290958449999998</v>
      </c>
      <c r="AM5658">
        <f t="shared" si="1420"/>
        <v>0.31491816498388137</v>
      </c>
      <c r="AN5658">
        <f t="shared" si="1421"/>
        <v>0.89752034767797628</v>
      </c>
      <c r="AO5658">
        <f t="shared" si="1422"/>
        <v>5554.753431778995</v>
      </c>
      <c r="AP5658">
        <f t="shared" si="1423"/>
        <v>1</v>
      </c>
      <c r="AQ5658">
        <v>0.93451437277573945</v>
      </c>
    </row>
    <row r="5659" spans="1:43" x14ac:dyDescent="0.25">
      <c r="A5659" s="2">
        <v>5658</v>
      </c>
      <c r="B5659" s="2" t="s">
        <v>10152</v>
      </c>
      <c r="C5659" s="2" t="s">
        <v>10153</v>
      </c>
      <c r="D5659" s="5">
        <v>-0.28570000000000001</v>
      </c>
      <c r="E5659" s="5">
        <v>0.76819999999999999</v>
      </c>
      <c r="F5659" s="5">
        <v>-1.5667</v>
      </c>
      <c r="G5659" s="5">
        <v>-0.80279999999999996</v>
      </c>
      <c r="H5659" s="5">
        <v>1.4688000000000001</v>
      </c>
      <c r="I5659" s="5">
        <v>-0.73899999999999999</v>
      </c>
      <c r="J5659" s="5">
        <v>0.47310000000000002</v>
      </c>
      <c r="K5659" s="5">
        <v>-8.0699999999999994E-2</v>
      </c>
      <c r="L5659" s="5">
        <v>-1.3866000000000001</v>
      </c>
      <c r="M5659" s="5">
        <v>1.3613</v>
      </c>
      <c r="N5659" s="5">
        <v>1.0568</v>
      </c>
      <c r="O5659" s="5">
        <v>0.59599999999999997</v>
      </c>
      <c r="P5659" s="5">
        <v>-0.63390000000000002</v>
      </c>
      <c r="Q5659" s="5">
        <v>0.192</v>
      </c>
      <c r="R5659" s="5">
        <v>-0.29149999999999998</v>
      </c>
      <c r="S5659" s="5">
        <v>0.61570000000000003</v>
      </c>
      <c r="T5659" s="5">
        <v>-0.86809999999999998</v>
      </c>
      <c r="U5659" s="5">
        <v>-2.2100000000000002E-2</v>
      </c>
      <c r="V5659" s="5">
        <v>0.46660000000000001</v>
      </c>
      <c r="W5659" s="5">
        <v>-0.1661</v>
      </c>
      <c r="X5659" s="5">
        <v>-0.81640000000000001</v>
      </c>
      <c r="Y5659" s="5">
        <v>0.1754</v>
      </c>
      <c r="Z5659" s="5">
        <v>-0.91100000000000003</v>
      </c>
      <c r="AA5659">
        <f t="shared" si="1408"/>
        <v>-0.47175</v>
      </c>
      <c r="AB5659">
        <f t="shared" si="1409"/>
        <v>-5.2879999999999996E-2</v>
      </c>
      <c r="AC5659">
        <f t="shared" si="1410"/>
        <v>0.59504999999999997</v>
      </c>
      <c r="AD5659">
        <f t="shared" si="1411"/>
        <v>-7.4800000000000005E-2</v>
      </c>
      <c r="AE5659">
        <f t="shared" si="1412"/>
        <v>-0.25030000000000002</v>
      </c>
      <c r="AF5659">
        <f t="shared" si="1413"/>
        <v>15.381800350000004</v>
      </c>
      <c r="AG5659">
        <f t="shared" si="1414"/>
        <v>2.8806002099999999</v>
      </c>
      <c r="AH5659">
        <f t="shared" si="1415"/>
        <v>4.842508628</v>
      </c>
      <c r="AI5659">
        <f t="shared" si="1416"/>
        <v>2.3106711300000002</v>
      </c>
      <c r="AJ5659">
        <f t="shared" si="1417"/>
        <v>1.22703356</v>
      </c>
      <c r="AK5659">
        <f t="shared" si="1418"/>
        <v>1.45924944</v>
      </c>
      <c r="AL5659">
        <f t="shared" si="1419"/>
        <v>12.720062968000002</v>
      </c>
      <c r="AM5659">
        <f t="shared" si="1420"/>
        <v>0.75331817140419721</v>
      </c>
      <c r="AN5659">
        <f t="shared" si="1421"/>
        <v>0.59454900599385063</v>
      </c>
      <c r="AO5659">
        <f t="shared" si="1422"/>
        <v>3679.6637980959417</v>
      </c>
      <c r="AP5659">
        <f t="shared" si="1423"/>
        <v>1</v>
      </c>
      <c r="AQ5659">
        <v>0.70249404316455555</v>
      </c>
    </row>
    <row r="5660" spans="1:43" x14ac:dyDescent="0.25">
      <c r="A5660" s="2">
        <v>5659</v>
      </c>
      <c r="B5660" s="2" t="s">
        <v>10154</v>
      </c>
      <c r="C5660" s="2" t="s">
        <v>10155</v>
      </c>
      <c r="D5660" s="5">
        <v>-1.0962000000000001</v>
      </c>
      <c r="E5660" s="5">
        <v>-1.0805</v>
      </c>
      <c r="F5660" s="5">
        <v>-0.96909999999999996</v>
      </c>
      <c r="G5660" s="5">
        <v>-0.81779999999999997</v>
      </c>
      <c r="H5660" s="5">
        <v>-0.49590000000000001</v>
      </c>
      <c r="I5660" s="5">
        <v>-0.65290000000000004</v>
      </c>
      <c r="J5660" s="5">
        <v>-1.0018</v>
      </c>
      <c r="K5660" s="5">
        <v>3.6799999999999999E-2</v>
      </c>
      <c r="L5660" s="5">
        <v>-0.24360000000000001</v>
      </c>
      <c r="M5660" s="5">
        <v>-1.8580000000000001</v>
      </c>
      <c r="N5660" s="5">
        <v>-1.1829000000000001</v>
      </c>
      <c r="O5660" s="5">
        <v>-0.77769999999999995</v>
      </c>
      <c r="P5660" s="5">
        <v>0.54169999999999996</v>
      </c>
      <c r="Q5660" s="5">
        <v>0.3266</v>
      </c>
      <c r="R5660" s="5">
        <v>0.79779999999999995</v>
      </c>
      <c r="S5660" s="5">
        <v>0.36820000000000003</v>
      </c>
      <c r="T5660" s="5">
        <v>-1.3778999999999999</v>
      </c>
      <c r="U5660" s="5">
        <v>-2.1762000000000001</v>
      </c>
      <c r="V5660" s="5">
        <v>1.1850000000000001</v>
      </c>
      <c r="W5660" s="5">
        <v>0.2747</v>
      </c>
      <c r="X5660" s="5">
        <v>0.67559999999999998</v>
      </c>
      <c r="Y5660" s="5">
        <v>-0.37859999999999999</v>
      </c>
      <c r="Z5660" s="5">
        <v>-0.64</v>
      </c>
      <c r="AA5660">
        <f t="shared" si="1408"/>
        <v>-0.99090000000000011</v>
      </c>
      <c r="AB5660">
        <f t="shared" si="1409"/>
        <v>-0.47147999999999995</v>
      </c>
      <c r="AC5660">
        <f t="shared" si="1410"/>
        <v>-0.81922499999999998</v>
      </c>
      <c r="AD5660">
        <f t="shared" si="1411"/>
        <v>-0.41229999999999994</v>
      </c>
      <c r="AE5660">
        <f t="shared" si="1412"/>
        <v>0.22333999999999996</v>
      </c>
      <c r="AF5660">
        <f t="shared" si="1413"/>
        <v>21.465489490000003</v>
      </c>
      <c r="AG5660">
        <f t="shared" si="1414"/>
        <v>4.9555099999998742E-2</v>
      </c>
      <c r="AH5660">
        <f t="shared" si="1415"/>
        <v>0.62502670800000049</v>
      </c>
      <c r="AI5660">
        <f t="shared" si="1416"/>
        <v>3.0651541875000006</v>
      </c>
      <c r="AJ5660">
        <f t="shared" si="1417"/>
        <v>6.66322204</v>
      </c>
      <c r="AK5660">
        <f t="shared" si="1418"/>
        <v>2.2396546320000001</v>
      </c>
      <c r="AL5660">
        <f t="shared" si="1419"/>
        <v>12.6426126675</v>
      </c>
      <c r="AM5660">
        <f t="shared" si="1420"/>
        <v>2.5123253710564577</v>
      </c>
      <c r="AN5660">
        <f t="shared" si="1421"/>
        <v>6.808786915071488E-2</v>
      </c>
      <c r="AO5660">
        <f t="shared" si="1422"/>
        <v>421.39582217377438</v>
      </c>
      <c r="AP5660">
        <f t="shared" si="1423"/>
        <v>1</v>
      </c>
      <c r="AQ5660">
        <v>0.15060608369327175</v>
      </c>
    </row>
    <row r="5661" spans="1:43" x14ac:dyDescent="0.25">
      <c r="A5661" s="2">
        <v>5660</v>
      </c>
      <c r="B5661" s="2" t="s">
        <v>10156</v>
      </c>
      <c r="C5661" s="2" t="s">
        <v>10157</v>
      </c>
      <c r="D5661" s="5">
        <v>-0.3836</v>
      </c>
      <c r="E5661" s="5">
        <v>-0.26910000000000001</v>
      </c>
      <c r="F5661" s="5">
        <v>-1.0245</v>
      </c>
      <c r="G5661" s="5">
        <v>0.81069999999999998</v>
      </c>
      <c r="H5661" s="5">
        <v>-0.72330000000000005</v>
      </c>
      <c r="I5661" s="5">
        <v>0.90069999999999995</v>
      </c>
      <c r="J5661" s="5">
        <v>0.20830000000000001</v>
      </c>
      <c r="K5661" s="5">
        <v>-0.36649999999999999</v>
      </c>
      <c r="L5661" s="5">
        <v>0.2213</v>
      </c>
      <c r="M5661" s="5">
        <v>0.44629999999999997</v>
      </c>
      <c r="N5661" s="5">
        <v>-0.24310000000000001</v>
      </c>
      <c r="O5661" s="5">
        <v>-0.28249999999999997</v>
      </c>
      <c r="P5661" s="5">
        <v>-0.57750000000000001</v>
      </c>
      <c r="Q5661" s="5">
        <v>-0.1268</v>
      </c>
      <c r="R5661" s="5">
        <v>-7.2700000000000001E-2</v>
      </c>
      <c r="S5661" s="5">
        <v>0.31909999999999999</v>
      </c>
      <c r="T5661" s="5">
        <v>-0.73970000000000002</v>
      </c>
      <c r="U5661" s="5">
        <v>-0.97799999999999998</v>
      </c>
      <c r="V5661" s="5">
        <v>-0.3705</v>
      </c>
      <c r="W5661" s="5">
        <v>-0.1573</v>
      </c>
      <c r="X5661" s="5">
        <v>0.37730000000000002</v>
      </c>
      <c r="Y5661" s="5">
        <v>-0.318</v>
      </c>
      <c r="Z5661" s="5">
        <v>0.68200000000000005</v>
      </c>
      <c r="AA5661">
        <f t="shared" si="1408"/>
        <v>-0.21662500000000001</v>
      </c>
      <c r="AB5661">
        <f t="shared" si="1409"/>
        <v>4.809999999999999E-2</v>
      </c>
      <c r="AC5661">
        <f t="shared" si="1410"/>
        <v>-0.16420000000000001</v>
      </c>
      <c r="AD5661">
        <f t="shared" si="1411"/>
        <v>-0.31962000000000002</v>
      </c>
      <c r="AE5661">
        <f t="shared" si="1412"/>
        <v>4.2700000000000002E-2</v>
      </c>
      <c r="AF5661">
        <f t="shared" si="1413"/>
        <v>6.6565457799999992</v>
      </c>
      <c r="AG5661">
        <f t="shared" si="1414"/>
        <v>1.7386929474999997</v>
      </c>
      <c r="AH5661">
        <f t="shared" si="1415"/>
        <v>1.5495401600000001</v>
      </c>
      <c r="AI5661">
        <f t="shared" si="1416"/>
        <v>0.56374723999999987</v>
      </c>
      <c r="AJ5661">
        <f t="shared" si="1417"/>
        <v>1.1160437079999999</v>
      </c>
      <c r="AK5661">
        <f t="shared" si="1418"/>
        <v>0.86150038000000007</v>
      </c>
      <c r="AL5661">
        <f t="shared" si="1419"/>
        <v>5.8295244354999989</v>
      </c>
      <c r="AM5661">
        <f t="shared" si="1420"/>
        <v>0.5107237945636367</v>
      </c>
      <c r="AN5661">
        <f t="shared" si="1421"/>
        <v>0.76458203185835183</v>
      </c>
      <c r="AO5661">
        <f t="shared" si="1422"/>
        <v>4731.9981951713398</v>
      </c>
      <c r="AP5661">
        <f t="shared" si="1423"/>
        <v>1</v>
      </c>
      <c r="AQ5661">
        <v>0.83383228108746077</v>
      </c>
    </row>
    <row r="5662" spans="1:43" x14ac:dyDescent="0.25">
      <c r="A5662" s="2">
        <v>5661</v>
      </c>
      <c r="B5662" s="2" t="s">
        <v>10158</v>
      </c>
      <c r="C5662" s="2" t="s">
        <v>10159</v>
      </c>
      <c r="D5662" s="5">
        <v>0.64729999999999999</v>
      </c>
      <c r="E5662" s="5">
        <v>-1.7464999999999999</v>
      </c>
      <c r="F5662" s="5">
        <v>-0.71140000000000003</v>
      </c>
      <c r="G5662" s="5">
        <v>-0.41980000000000001</v>
      </c>
      <c r="H5662" s="5">
        <v>-0.14960000000000001</v>
      </c>
      <c r="I5662" s="5"/>
      <c r="J5662" s="5">
        <v>-2.4232</v>
      </c>
      <c r="K5662" s="5">
        <v>-1.2238</v>
      </c>
      <c r="L5662" s="5">
        <v>-1.0188999999999999</v>
      </c>
      <c r="M5662" s="5">
        <v>-1.4706999999999999</v>
      </c>
      <c r="N5662" s="5">
        <v>-1.1466000000000001</v>
      </c>
      <c r="O5662" s="5">
        <v>-2.4704999999999999</v>
      </c>
      <c r="P5662" s="5">
        <v>-1.2013</v>
      </c>
      <c r="Q5662" s="5">
        <v>-0.12870000000000001</v>
      </c>
      <c r="R5662" s="5">
        <v>0.96789999999999998</v>
      </c>
      <c r="S5662" s="5">
        <v>0.72509999999999997</v>
      </c>
      <c r="T5662" s="5">
        <v>0.87350000000000005</v>
      </c>
      <c r="U5662" s="5">
        <v>1.6023000000000001</v>
      </c>
      <c r="V5662" s="5">
        <v>-0.5756</v>
      </c>
      <c r="W5662" s="5">
        <v>-0.61539999999999995</v>
      </c>
      <c r="X5662" s="5">
        <v>0.7046</v>
      </c>
      <c r="Y5662" s="5">
        <v>-0.18129999999999999</v>
      </c>
      <c r="Z5662" s="5">
        <v>1.2350000000000001</v>
      </c>
      <c r="AA5662">
        <f t="shared" si="1408"/>
        <v>-0.55759999999999998</v>
      </c>
      <c r="AB5662">
        <f t="shared" si="1409"/>
        <v>-1.203875</v>
      </c>
      <c r="AC5662">
        <f t="shared" si="1410"/>
        <v>-1.5722749999999999</v>
      </c>
      <c r="AD5662">
        <f t="shared" si="1411"/>
        <v>0.80801999999999996</v>
      </c>
      <c r="AE5662">
        <f t="shared" si="1412"/>
        <v>0.11346000000000005</v>
      </c>
      <c r="AF5662">
        <f t="shared" si="1413"/>
        <v>31.179965600000003</v>
      </c>
      <c r="AG5662">
        <f t="shared" si="1414"/>
        <v>2.9079105000000007</v>
      </c>
      <c r="AH5662">
        <f t="shared" si="1415"/>
        <v>1.1835469718749989</v>
      </c>
      <c r="AI5662">
        <f t="shared" si="1416"/>
        <v>1.1359472875000005</v>
      </c>
      <c r="AJ5662">
        <f t="shared" si="1417"/>
        <v>1.5450500480000007</v>
      </c>
      <c r="AK5662">
        <f t="shared" si="1418"/>
        <v>2.7002225120000003</v>
      </c>
      <c r="AL5662">
        <f t="shared" si="1419"/>
        <v>9.4726773193750002</v>
      </c>
      <c r="AM5662">
        <f t="shared" si="1420"/>
        <v>8.2496463434274379</v>
      </c>
      <c r="AN5662">
        <f t="shared" si="1421"/>
        <v>3.3701669737174069E-4</v>
      </c>
      <c r="AO5662">
        <f t="shared" si="1422"/>
        <v>2.0857963400337032</v>
      </c>
      <c r="AP5662">
        <f t="shared" si="1423"/>
        <v>1</v>
      </c>
      <c r="AQ5662">
        <v>2.6335812374162918E-3</v>
      </c>
    </row>
    <row r="5663" spans="1:43" x14ac:dyDescent="0.25">
      <c r="A5663" s="2">
        <v>5662</v>
      </c>
      <c r="B5663" s="2" t="s">
        <v>10160</v>
      </c>
      <c r="C5663" s="2" t="s">
        <v>10161</v>
      </c>
      <c r="D5663" s="5">
        <v>0.6643</v>
      </c>
      <c r="E5663" s="5">
        <v>-0.40849999999999997</v>
      </c>
      <c r="F5663" s="5">
        <v>0.13650000000000001</v>
      </c>
      <c r="G5663" s="5">
        <v>0.45500000000000002</v>
      </c>
      <c r="H5663" s="5">
        <v>1.3285</v>
      </c>
      <c r="I5663" s="5">
        <v>-0.35410000000000003</v>
      </c>
      <c r="J5663" s="5">
        <v>-0.18840000000000001</v>
      </c>
      <c r="K5663" s="5">
        <v>-0.8306</v>
      </c>
      <c r="L5663" s="5">
        <v>7.5600000000000001E-2</v>
      </c>
      <c r="M5663" s="5">
        <v>0.88870000000000005</v>
      </c>
      <c r="N5663" s="5">
        <v>4.6199999999999998E-2</v>
      </c>
      <c r="O5663" s="5">
        <v>-2.8E-3</v>
      </c>
      <c r="P5663" s="5">
        <v>-0.46460000000000001</v>
      </c>
      <c r="Q5663" s="5">
        <v>0.51580000000000004</v>
      </c>
      <c r="R5663" s="5">
        <v>-0.55600000000000005</v>
      </c>
      <c r="S5663" s="5">
        <v>-0.35020000000000001</v>
      </c>
      <c r="T5663" s="5">
        <v>0.79410000000000003</v>
      </c>
      <c r="U5663" s="5">
        <v>-0.44219999999999998</v>
      </c>
      <c r="V5663" s="5">
        <v>0.67379999999999995</v>
      </c>
      <c r="W5663" s="5">
        <v>-0.35670000000000002</v>
      </c>
      <c r="X5663" s="5">
        <v>0.56169999999999998</v>
      </c>
      <c r="Y5663" s="5">
        <v>0.8498</v>
      </c>
      <c r="Z5663" s="5">
        <v>1.4494</v>
      </c>
      <c r="AA5663">
        <f t="shared" si="1408"/>
        <v>0.21182500000000001</v>
      </c>
      <c r="AB5663">
        <f t="shared" si="1409"/>
        <v>6.1999999999999833E-3</v>
      </c>
      <c r="AC5663">
        <f t="shared" si="1410"/>
        <v>0.11687500000000001</v>
      </c>
      <c r="AD5663">
        <f t="shared" si="1411"/>
        <v>-7.6999999999999959E-3</v>
      </c>
      <c r="AE5663">
        <f t="shared" si="1412"/>
        <v>0.63559999999999994</v>
      </c>
      <c r="AF5663">
        <f t="shared" si="1413"/>
        <v>9.7066424100000006</v>
      </c>
      <c r="AG5663">
        <f t="shared" si="1414"/>
        <v>0.65434466749999998</v>
      </c>
      <c r="AH5663">
        <f t="shared" si="1415"/>
        <v>2.6212131400000001</v>
      </c>
      <c r="AI5663">
        <f t="shared" si="1416"/>
        <v>0.95314406749999991</v>
      </c>
      <c r="AJ5663">
        <f t="shared" si="1417"/>
        <v>1.5236648800000003</v>
      </c>
      <c r="AK5663">
        <f t="shared" si="1418"/>
        <v>1.6997318200000007</v>
      </c>
      <c r="AL5663">
        <f t="shared" si="1419"/>
        <v>7.4520985750000008</v>
      </c>
      <c r="AM5663">
        <f t="shared" si="1420"/>
        <v>1.0891372040123608</v>
      </c>
      <c r="AN5663">
        <f t="shared" si="1421"/>
        <v>0.39980120013772447</v>
      </c>
      <c r="AO5663">
        <f t="shared" si="1422"/>
        <v>2474.3696276523769</v>
      </c>
      <c r="AP5663">
        <f t="shared" si="1423"/>
        <v>1</v>
      </c>
      <c r="AQ5663">
        <v>0.53235146894414309</v>
      </c>
    </row>
    <row r="5664" spans="1:43" x14ac:dyDescent="0.25">
      <c r="A5664" s="2">
        <v>5663</v>
      </c>
      <c r="B5664" s="2" t="s">
        <v>10162</v>
      </c>
      <c r="C5664" s="2" t="s">
        <v>10163</v>
      </c>
      <c r="D5664" s="5">
        <v>1.0738000000000001</v>
      </c>
      <c r="E5664" s="5">
        <v>-0.60680000000000001</v>
      </c>
      <c r="F5664" s="5">
        <v>-8.9200000000000002E-2</v>
      </c>
      <c r="G5664" s="5">
        <v>0.26740000000000003</v>
      </c>
      <c r="H5664" s="5">
        <v>1.1760999999999999</v>
      </c>
      <c r="I5664" s="5">
        <v>6.3200000000000006E-2</v>
      </c>
      <c r="J5664" s="5">
        <v>-0.47610000000000002</v>
      </c>
      <c r="K5664" s="5">
        <v>-0.33150000000000002</v>
      </c>
      <c r="L5664" s="5">
        <v>-9.8299999999999998E-2</v>
      </c>
      <c r="M5664" s="5">
        <v>0.21460000000000001</v>
      </c>
      <c r="N5664" s="5">
        <v>-0.17610000000000001</v>
      </c>
      <c r="O5664" s="5">
        <v>-0.54479999999999995</v>
      </c>
      <c r="P5664" s="5">
        <v>-0.1893</v>
      </c>
      <c r="Q5664" s="5">
        <v>0.62990000000000002</v>
      </c>
      <c r="R5664" s="5"/>
      <c r="S5664" s="5">
        <v>0.74919999999999998</v>
      </c>
      <c r="T5664" s="5">
        <v>0.53900000000000003</v>
      </c>
      <c r="U5664" s="5">
        <v>-0.39150000000000001</v>
      </c>
      <c r="V5664" s="5">
        <v>1.0366</v>
      </c>
      <c r="W5664" s="5">
        <v>1.0021</v>
      </c>
      <c r="X5664" s="5">
        <v>-0.46210000000000001</v>
      </c>
      <c r="Y5664" s="5">
        <v>-1.2029000000000001</v>
      </c>
      <c r="Z5664" s="5">
        <v>0.79649999999999999</v>
      </c>
      <c r="AA5664">
        <f t="shared" si="1408"/>
        <v>0.16130000000000003</v>
      </c>
      <c r="AB5664">
        <f t="shared" si="1409"/>
        <v>6.6679999999999975E-2</v>
      </c>
      <c r="AC5664">
        <f t="shared" si="1410"/>
        <v>-0.1739</v>
      </c>
      <c r="AD5664">
        <f t="shared" si="1411"/>
        <v>0.38164999999999999</v>
      </c>
      <c r="AE5664">
        <f t="shared" si="1412"/>
        <v>0.23403999999999997</v>
      </c>
      <c r="AF5664">
        <f t="shared" si="1413"/>
        <v>9.5193787199999989</v>
      </c>
      <c r="AG5664">
        <f t="shared" si="1414"/>
        <v>1.4966413200000002</v>
      </c>
      <c r="AH5664">
        <f t="shared" si="1415"/>
        <v>1.7112006879999997</v>
      </c>
      <c r="AI5664">
        <f t="shared" si="1416"/>
        <v>0.28874105999999994</v>
      </c>
      <c r="AJ5664">
        <f t="shared" si="1417"/>
        <v>0.67358428749999999</v>
      </c>
      <c r="AK5664">
        <f t="shared" si="1418"/>
        <v>4.0997874320000003</v>
      </c>
      <c r="AL5664">
        <f t="shared" si="1419"/>
        <v>8.2699547875000015</v>
      </c>
      <c r="AM5664">
        <f t="shared" si="1420"/>
        <v>0.54388763573394439</v>
      </c>
      <c r="AN5664">
        <f t="shared" si="1421"/>
        <v>0.74078131696973748</v>
      </c>
      <c r="AO5664">
        <f t="shared" si="1422"/>
        <v>4584.6955707257057</v>
      </c>
      <c r="AP5664">
        <f t="shared" si="1423"/>
        <v>1</v>
      </c>
      <c r="AQ5664">
        <v>0.81781940255542374</v>
      </c>
    </row>
    <row r="5665" spans="1:43" x14ac:dyDescent="0.25">
      <c r="A5665" s="2">
        <v>5664</v>
      </c>
      <c r="B5665" s="2" t="s">
        <v>10164</v>
      </c>
      <c r="C5665" s="2" t="s">
        <v>10165</v>
      </c>
      <c r="D5665" s="5">
        <v>-0.93049999999999999</v>
      </c>
      <c r="E5665" s="5">
        <v>-2.0592999999999999</v>
      </c>
      <c r="F5665" s="5">
        <v>-0.61309999999999998</v>
      </c>
      <c r="G5665" s="5">
        <v>-2.4068000000000001</v>
      </c>
      <c r="H5665" s="5">
        <v>-0.90920000000000001</v>
      </c>
      <c r="I5665" s="5">
        <v>-0.26910000000000001</v>
      </c>
      <c r="J5665" s="5">
        <v>-2.4407000000000001</v>
      </c>
      <c r="K5665" s="5">
        <v>-0.59530000000000005</v>
      </c>
      <c r="L5665" s="5">
        <v>-2.8875000000000002</v>
      </c>
      <c r="M5665" s="5">
        <v>-1.2327999999999999</v>
      </c>
      <c r="N5665" s="5">
        <v>-1.6516</v>
      </c>
      <c r="O5665" s="5">
        <v>-3.8039000000000001</v>
      </c>
      <c r="P5665" s="5">
        <v>-1.7892999999999999</v>
      </c>
      <c r="Q5665" s="5">
        <v>1.5250999999999999</v>
      </c>
      <c r="R5665" s="5">
        <v>-0.2351</v>
      </c>
      <c r="S5665" s="5">
        <v>8.2000000000000007E-3</v>
      </c>
      <c r="T5665" s="5">
        <v>0.5252</v>
      </c>
      <c r="U5665" s="5">
        <v>-0.58499999999999996</v>
      </c>
      <c r="V5665" s="5">
        <v>1.2423</v>
      </c>
      <c r="W5665" s="5">
        <v>3.0975000000000001</v>
      </c>
      <c r="X5665" s="5">
        <v>-7.0199999999999999E-2</v>
      </c>
      <c r="Y5665" s="5">
        <v>3.1300000000000001E-2</v>
      </c>
      <c r="Z5665" s="5">
        <v>-1.3788</v>
      </c>
      <c r="AA5665">
        <f t="shared" si="1408"/>
        <v>-1.5024250000000001</v>
      </c>
      <c r="AB5665">
        <f t="shared" si="1409"/>
        <v>-1.4203600000000001</v>
      </c>
      <c r="AC5665">
        <f t="shared" si="1410"/>
        <v>-2.1193999999999997</v>
      </c>
      <c r="AD5665">
        <f t="shared" si="1411"/>
        <v>0.24767999999999998</v>
      </c>
      <c r="AE5665">
        <f t="shared" si="1412"/>
        <v>0.58442000000000005</v>
      </c>
      <c r="AF5665">
        <f t="shared" si="1413"/>
        <v>64.786208980000012</v>
      </c>
      <c r="AG5665">
        <f t="shared" si="1414"/>
        <v>2.2460010674999999</v>
      </c>
      <c r="AH5665">
        <f t="shared" si="1415"/>
        <v>5.4610016319999986</v>
      </c>
      <c r="AI5665">
        <f t="shared" si="1416"/>
        <v>3.951402660000003</v>
      </c>
      <c r="AJ5665">
        <f t="shared" si="1417"/>
        <v>2.6926023879999996</v>
      </c>
      <c r="AK5665">
        <f t="shared" si="1418"/>
        <v>11.337079027999998</v>
      </c>
      <c r="AL5665">
        <f t="shared" si="1419"/>
        <v>25.688086775499997</v>
      </c>
      <c r="AM5665">
        <f t="shared" si="1420"/>
        <v>5.4793197004629945</v>
      </c>
      <c r="AN5665">
        <f t="shared" si="1421"/>
        <v>3.085549757312506E-3</v>
      </c>
      <c r="AO5665">
        <f t="shared" si="1422"/>
        <v>19.0964674480071</v>
      </c>
      <c r="AP5665">
        <f t="shared" si="1423"/>
        <v>1</v>
      </c>
      <c r="AQ5665">
        <v>1.4837970045071562E-2</v>
      </c>
    </row>
    <row r="5666" spans="1:43" x14ac:dyDescent="0.25">
      <c r="A5666" s="2">
        <v>5665</v>
      </c>
      <c r="B5666" s="2" t="s">
        <v>10166</v>
      </c>
      <c r="C5666" s="2" t="s">
        <v>10167</v>
      </c>
      <c r="D5666" s="5">
        <v>1.4855</v>
      </c>
      <c r="E5666" s="5">
        <v>0.1759</v>
      </c>
      <c r="F5666" s="5">
        <v>0.86129999999999995</v>
      </c>
      <c r="G5666" s="5">
        <v>0.34160000000000001</v>
      </c>
      <c r="H5666" s="5">
        <v>1.0485</v>
      </c>
      <c r="I5666" s="5">
        <v>0.70599999999999996</v>
      </c>
      <c r="J5666" s="5">
        <v>-0.16259999999999999</v>
      </c>
      <c r="K5666" s="5">
        <v>1.2048000000000001</v>
      </c>
      <c r="L5666" s="5">
        <v>0.72230000000000005</v>
      </c>
      <c r="M5666" s="5">
        <v>1.7151000000000001</v>
      </c>
      <c r="N5666" s="5">
        <v>0.58489999999999998</v>
      </c>
      <c r="O5666" s="5">
        <v>0.29780000000000001</v>
      </c>
      <c r="P5666" s="5">
        <v>0.93879999999999997</v>
      </c>
      <c r="Q5666" s="5">
        <v>-0.98780000000000001</v>
      </c>
      <c r="R5666" s="5"/>
      <c r="S5666" s="5">
        <v>0.62770000000000004</v>
      </c>
      <c r="T5666" s="5">
        <v>1.7446999999999999</v>
      </c>
      <c r="U5666" s="5">
        <v>0.32729999999999998</v>
      </c>
      <c r="V5666" s="5">
        <v>-0.15160000000000001</v>
      </c>
      <c r="W5666" s="5">
        <v>-0.1104</v>
      </c>
      <c r="X5666" s="5">
        <v>-1.1861999999999999</v>
      </c>
      <c r="Y5666" s="5">
        <v>0.54149999999999998</v>
      </c>
      <c r="Z5666" s="5">
        <v>0.3342</v>
      </c>
      <c r="AA5666">
        <f t="shared" si="1408"/>
        <v>0.71607500000000002</v>
      </c>
      <c r="AB5666">
        <f t="shared" si="1409"/>
        <v>0.70379999999999998</v>
      </c>
      <c r="AC5666">
        <f t="shared" si="1410"/>
        <v>0.88414999999999999</v>
      </c>
      <c r="AD5666">
        <f t="shared" si="1411"/>
        <v>0.42797499999999994</v>
      </c>
      <c r="AE5666">
        <f t="shared" si="1412"/>
        <v>-0.1145</v>
      </c>
      <c r="AF5666">
        <f t="shared" si="1413"/>
        <v>17.315385509999999</v>
      </c>
      <c r="AG5666">
        <f t="shared" si="1414"/>
        <v>1.0451256874999997</v>
      </c>
      <c r="AH5666">
        <f t="shared" si="1415"/>
        <v>1.1208151400000004</v>
      </c>
      <c r="AI5666">
        <f t="shared" si="1416"/>
        <v>1.1268214100000002</v>
      </c>
      <c r="AJ5666">
        <f t="shared" si="1417"/>
        <v>3.6050465068749995</v>
      </c>
      <c r="AK5666">
        <f t="shared" si="1418"/>
        <v>1.7816017999999998</v>
      </c>
      <c r="AL5666">
        <f t="shared" si="1419"/>
        <v>8.6794105443749991</v>
      </c>
      <c r="AM5666">
        <f t="shared" si="1420"/>
        <v>3.5819840203778197</v>
      </c>
      <c r="AN5666">
        <f t="shared" si="1421"/>
        <v>2.0088366880691343E-2</v>
      </c>
      <c r="AO5666">
        <f t="shared" si="1422"/>
        <v>124.32690262459872</v>
      </c>
      <c r="AP5666">
        <f t="shared" si="1423"/>
        <v>1</v>
      </c>
      <c r="AQ5666">
        <v>5.9772549338749384E-2</v>
      </c>
    </row>
    <row r="5667" spans="1:43" x14ac:dyDescent="0.25">
      <c r="A5667" s="2">
        <v>5666</v>
      </c>
      <c r="B5667" s="2" t="s">
        <v>10168</v>
      </c>
      <c r="C5667" s="2" t="s">
        <v>10169</v>
      </c>
      <c r="D5667" s="5">
        <v>-1.0741000000000001</v>
      </c>
      <c r="E5667" s="5">
        <v>-1.0328999999999999</v>
      </c>
      <c r="F5667" s="5">
        <v>-2.6484000000000001</v>
      </c>
      <c r="G5667" s="5">
        <v>-1.7013</v>
      </c>
      <c r="H5667" s="5">
        <v>-1.7323999999999999</v>
      </c>
      <c r="I5667" s="5">
        <v>-0.94469999999999998</v>
      </c>
      <c r="J5667" s="5">
        <v>-2.1554000000000002</v>
      </c>
      <c r="K5667" s="5">
        <v>-2.9337</v>
      </c>
      <c r="L5667" s="5">
        <v>-2.5621999999999998</v>
      </c>
      <c r="M5667" s="5">
        <v>-0.37430000000000002</v>
      </c>
      <c r="N5667" s="5">
        <v>-1.6567000000000001</v>
      </c>
      <c r="O5667" s="5">
        <v>-2.6716000000000002</v>
      </c>
      <c r="P5667" s="5">
        <v>-2.7884000000000002</v>
      </c>
      <c r="Q5667" s="5">
        <v>-0.14560000000000001</v>
      </c>
      <c r="R5667" s="5">
        <v>0.48149999999999998</v>
      </c>
      <c r="S5667" s="5">
        <v>2.6097999999999999</v>
      </c>
      <c r="T5667" s="5">
        <v>-0.67420000000000002</v>
      </c>
      <c r="U5667" s="5">
        <v>-0.54010000000000002</v>
      </c>
      <c r="V5667" s="5">
        <v>-0.7248</v>
      </c>
      <c r="W5667" s="5">
        <v>3.2320000000000002</v>
      </c>
      <c r="X5667" s="5">
        <v>2.2128000000000001</v>
      </c>
      <c r="Y5667" s="5">
        <v>-0.99880000000000002</v>
      </c>
      <c r="Z5667" s="5">
        <v>-0.2288</v>
      </c>
      <c r="AA5667">
        <f t="shared" si="1408"/>
        <v>-1.6141749999999999</v>
      </c>
      <c r="AB5667">
        <f t="shared" si="1409"/>
        <v>-2.0656799999999995</v>
      </c>
      <c r="AC5667">
        <f t="shared" si="1410"/>
        <v>-1.8727500000000001</v>
      </c>
      <c r="AD5667">
        <f t="shared" si="1411"/>
        <v>0.34628000000000003</v>
      </c>
      <c r="AE5667">
        <f t="shared" si="1412"/>
        <v>0.6984800000000001</v>
      </c>
      <c r="AF5667">
        <f t="shared" si="1413"/>
        <v>78.365220570000005</v>
      </c>
      <c r="AG5667">
        <f t="shared" si="1414"/>
        <v>1.7067737475000015</v>
      </c>
      <c r="AH5667">
        <f t="shared" si="1415"/>
        <v>2.3757122280000083</v>
      </c>
      <c r="AI5667">
        <f t="shared" si="1416"/>
        <v>3.7686062499999995</v>
      </c>
      <c r="AJ5667">
        <f t="shared" si="1417"/>
        <v>7.2108021079999993</v>
      </c>
      <c r="AK5667">
        <f t="shared" si="1418"/>
        <v>14.478222208000002</v>
      </c>
      <c r="AL5667">
        <f t="shared" si="1419"/>
        <v>29.540116541500012</v>
      </c>
      <c r="AM5667">
        <f t="shared" si="1420"/>
        <v>5.9502261697466743</v>
      </c>
      <c r="AN5667">
        <f t="shared" si="1421"/>
        <v>2.0379875371254194E-3</v>
      </c>
      <c r="AO5667">
        <f t="shared" si="1422"/>
        <v>12.613104867269222</v>
      </c>
      <c r="AP5667">
        <f t="shared" si="1423"/>
        <v>1</v>
      </c>
      <c r="AQ5667">
        <v>1.0707219751501885E-2</v>
      </c>
    </row>
    <row r="5668" spans="1:43" x14ac:dyDescent="0.25">
      <c r="A5668" s="2">
        <v>5667</v>
      </c>
      <c r="B5668" s="2" t="s">
        <v>10170</v>
      </c>
      <c r="C5668" s="2" t="s">
        <v>10171</v>
      </c>
      <c r="D5668" s="5">
        <v>-0.43840000000000001</v>
      </c>
      <c r="E5668" s="5">
        <v>-0.63900000000000001</v>
      </c>
      <c r="F5668" s="5">
        <v>0.15570000000000001</v>
      </c>
      <c r="G5668" s="5">
        <v>-0.39219999999999999</v>
      </c>
      <c r="H5668" s="5">
        <v>-1.8418000000000001</v>
      </c>
      <c r="I5668" s="5">
        <v>-0.81789999999999996</v>
      </c>
      <c r="J5668" s="5">
        <v>-0.71209999999999996</v>
      </c>
      <c r="K5668" s="5">
        <v>-0.63739999999999997</v>
      </c>
      <c r="L5668" s="5">
        <v>0.22320000000000001</v>
      </c>
      <c r="M5668" s="5">
        <v>-0.63759999999999994</v>
      </c>
      <c r="N5668" s="5">
        <v>-0.54139999999999999</v>
      </c>
      <c r="O5668" s="5">
        <v>-0.44890000000000002</v>
      </c>
      <c r="P5668" s="5">
        <v>-0.48070000000000002</v>
      </c>
      <c r="Q5668" s="5">
        <v>0.65980000000000005</v>
      </c>
      <c r="R5668" s="5">
        <v>-1.131</v>
      </c>
      <c r="S5668" s="5">
        <v>0.70520000000000005</v>
      </c>
      <c r="T5668" s="5">
        <v>-0.35349999999999998</v>
      </c>
      <c r="U5668" s="5">
        <v>0.33789999999999998</v>
      </c>
      <c r="V5668" s="5">
        <v>0.48909999999999998</v>
      </c>
      <c r="W5668" s="5">
        <v>7.9299999999999995E-2</v>
      </c>
      <c r="X5668" s="5">
        <v>1.212</v>
      </c>
      <c r="Y5668" s="5">
        <v>-0.40050000000000002</v>
      </c>
      <c r="Z5668" s="5">
        <v>-0.192</v>
      </c>
      <c r="AA5668">
        <f t="shared" si="1408"/>
        <v>-0.32847499999999996</v>
      </c>
      <c r="AB5668">
        <f t="shared" si="1409"/>
        <v>-0.75719999999999998</v>
      </c>
      <c r="AC5668">
        <f t="shared" si="1410"/>
        <v>-0.52715000000000001</v>
      </c>
      <c r="AD5668">
        <f t="shared" si="1411"/>
        <v>4.3680000000000017E-2</v>
      </c>
      <c r="AE5668">
        <f t="shared" si="1412"/>
        <v>0.23757999999999999</v>
      </c>
      <c r="AF5668">
        <f t="shared" si="1413"/>
        <v>11.297839660000003</v>
      </c>
      <c r="AG5668">
        <f t="shared" si="1414"/>
        <v>0.34699558750000015</v>
      </c>
      <c r="AH5668">
        <f t="shared" si="1415"/>
        <v>2.1576118600000012</v>
      </c>
      <c r="AI5668">
        <f t="shared" si="1416"/>
        <v>2.0682929999999988E-2</v>
      </c>
      <c r="AJ5668">
        <f t="shared" si="1417"/>
        <v>2.4414030279999999</v>
      </c>
      <c r="AK5668">
        <f t="shared" si="1418"/>
        <v>1.6294942679999997</v>
      </c>
      <c r="AL5668">
        <f t="shared" si="1419"/>
        <v>6.5961876735000011</v>
      </c>
      <c r="AM5668">
        <f t="shared" si="1420"/>
        <v>2.5660196448623687</v>
      </c>
      <c r="AN5668">
        <f t="shared" si="1421"/>
        <v>6.3852566669710176E-2</v>
      </c>
      <c r="AO5668">
        <f t="shared" si="1422"/>
        <v>395.18353511883629</v>
      </c>
      <c r="AP5668">
        <f t="shared" si="1423"/>
        <v>1</v>
      </c>
      <c r="AQ5668">
        <v>0.14318244026044794</v>
      </c>
    </row>
    <row r="5669" spans="1:43" x14ac:dyDescent="0.25">
      <c r="A5669" s="2">
        <v>5668</v>
      </c>
      <c r="B5669" s="2" t="s">
        <v>10172</v>
      </c>
      <c r="C5669" s="2" t="s">
        <v>10173</v>
      </c>
      <c r="D5669" s="5">
        <v>-0.1236</v>
      </c>
      <c r="E5669" s="5">
        <v>3.3908999999999998</v>
      </c>
      <c r="F5669" s="5">
        <v>0.83289999999999997</v>
      </c>
      <c r="G5669" s="5">
        <v>0.85599999999999998</v>
      </c>
      <c r="H5669" s="5">
        <v>0.55730000000000002</v>
      </c>
      <c r="I5669" s="5">
        <v>-0.24540000000000001</v>
      </c>
      <c r="J5669" s="5">
        <v>3.5066999999999999</v>
      </c>
      <c r="K5669" s="5">
        <v>0.66080000000000005</v>
      </c>
      <c r="L5669" s="5">
        <v>0.20130000000000001</v>
      </c>
      <c r="M5669" s="5">
        <v>1.5578000000000001</v>
      </c>
      <c r="N5669" s="5">
        <v>0.40860000000000002</v>
      </c>
      <c r="O5669" s="5">
        <v>2.3399000000000001</v>
      </c>
      <c r="P5669" s="5">
        <v>-0.17180000000000001</v>
      </c>
      <c r="Q5669" s="5">
        <v>-0.93489999999999995</v>
      </c>
      <c r="R5669" s="5">
        <v>-0.80510000000000004</v>
      </c>
      <c r="S5669" s="5">
        <v>-1.4809000000000001</v>
      </c>
      <c r="T5669" s="5">
        <v>-0.95779999999999998</v>
      </c>
      <c r="U5669" s="5">
        <v>-0.99970000000000003</v>
      </c>
      <c r="V5669" s="5">
        <v>-1.4254</v>
      </c>
      <c r="W5669" s="5">
        <v>-0.2253</v>
      </c>
      <c r="X5669" s="5">
        <v>-1.2673000000000001</v>
      </c>
      <c r="Y5669" s="5">
        <v>0.98629999999999995</v>
      </c>
      <c r="Z5669" s="5">
        <v>-0.1641</v>
      </c>
      <c r="AA5669">
        <f t="shared" si="1408"/>
        <v>1.2390499999999998</v>
      </c>
      <c r="AB5669">
        <f t="shared" si="1409"/>
        <v>0.93613999999999997</v>
      </c>
      <c r="AC5669">
        <f t="shared" si="1410"/>
        <v>1.033625</v>
      </c>
      <c r="AD5669">
        <f t="shared" si="1411"/>
        <v>-1.0356799999999999</v>
      </c>
      <c r="AE5669">
        <f t="shared" si="1412"/>
        <v>-0.41916000000000003</v>
      </c>
      <c r="AF5669">
        <f t="shared" si="1413"/>
        <v>44.503568700000002</v>
      </c>
      <c r="AG5669">
        <f t="shared" si="1414"/>
        <v>6.798958569999999</v>
      </c>
      <c r="AH5669">
        <f t="shared" si="1415"/>
        <v>8.7631371720000004</v>
      </c>
      <c r="AI5669">
        <f t="shared" si="1416"/>
        <v>3.824819487500001</v>
      </c>
      <c r="AJ5669">
        <f t="shared" si="1417"/>
        <v>0.26890444800000157</v>
      </c>
      <c r="AK5669">
        <f t="shared" si="1418"/>
        <v>3.8098155120000001</v>
      </c>
      <c r="AL5669">
        <f t="shared" si="1419"/>
        <v>23.465635189500002</v>
      </c>
      <c r="AM5669">
        <f t="shared" si="1420"/>
        <v>3.2275521214822809</v>
      </c>
      <c r="AN5669">
        <f t="shared" si="1421"/>
        <v>2.9687727350243744E-2</v>
      </c>
      <c r="AO5669">
        <f t="shared" si="1422"/>
        <v>183.73734457065854</v>
      </c>
      <c r="AP5669">
        <f t="shared" si="1423"/>
        <v>1</v>
      </c>
      <c r="AQ5669">
        <v>8.0480659032263924E-2</v>
      </c>
    </row>
    <row r="5670" spans="1:43" x14ac:dyDescent="0.25">
      <c r="A5670" s="2">
        <v>5669</v>
      </c>
      <c r="B5670" s="2" t="s">
        <v>10174</v>
      </c>
      <c r="C5670" s="2" t="s">
        <v>10175</v>
      </c>
      <c r="D5670" s="5">
        <v>1.4524999999999999</v>
      </c>
      <c r="E5670" s="5">
        <v>5.5446999999999997</v>
      </c>
      <c r="F5670" s="5">
        <v>0.1172</v>
      </c>
      <c r="G5670" s="5">
        <v>0.54579999999999995</v>
      </c>
      <c r="H5670" s="5">
        <v>2.4175</v>
      </c>
      <c r="I5670" s="5">
        <v>3.55</v>
      </c>
      <c r="J5670" s="5">
        <v>4.3543000000000003</v>
      </c>
      <c r="K5670" s="5">
        <v>1.0441</v>
      </c>
      <c r="L5670" s="5">
        <v>-1.6000000000000001E-3</v>
      </c>
      <c r="M5670" s="5">
        <v>3.1956000000000002</v>
      </c>
      <c r="N5670" s="5">
        <v>1.6378999999999999</v>
      </c>
      <c r="O5670" s="5">
        <v>2.6577000000000002</v>
      </c>
      <c r="P5670" s="5">
        <v>-0.55800000000000005</v>
      </c>
      <c r="Q5670" s="5">
        <v>-0.1832</v>
      </c>
      <c r="R5670" s="5">
        <v>0.89229999999999998</v>
      </c>
      <c r="S5670" s="5">
        <v>-1.0181</v>
      </c>
      <c r="T5670" s="5">
        <v>-0.87890000000000001</v>
      </c>
      <c r="U5670" s="5">
        <v>-2.3340999999999998</v>
      </c>
      <c r="V5670" s="5">
        <v>0.53120000000000001</v>
      </c>
      <c r="W5670" s="5">
        <v>0.35780000000000001</v>
      </c>
      <c r="X5670" s="5">
        <v>0.12609999999999999</v>
      </c>
      <c r="Y5670" s="5">
        <v>-0.376</v>
      </c>
      <c r="Z5670" s="5">
        <v>-1.6123000000000001</v>
      </c>
      <c r="AA5670">
        <f t="shared" si="1408"/>
        <v>1.9150499999999999</v>
      </c>
      <c r="AB5670">
        <f t="shared" si="1409"/>
        <v>2.2728600000000001</v>
      </c>
      <c r="AC5670">
        <f t="shared" si="1410"/>
        <v>1.7333000000000001</v>
      </c>
      <c r="AD5670">
        <f t="shared" si="1411"/>
        <v>-0.70439999999999992</v>
      </c>
      <c r="AE5670">
        <f t="shared" si="1412"/>
        <v>-0.19464000000000004</v>
      </c>
      <c r="AF5670">
        <f t="shared" si="1413"/>
        <v>103.18503892999999</v>
      </c>
      <c r="AG5670">
        <f t="shared" si="1414"/>
        <v>18.495421810000003</v>
      </c>
      <c r="AH5670">
        <f t="shared" si="1415"/>
        <v>12.667419211999999</v>
      </c>
      <c r="AI5670">
        <f t="shared" si="1416"/>
        <v>8.2519935000000011</v>
      </c>
      <c r="AJ5670">
        <f t="shared" si="1417"/>
        <v>5.6058803600000005</v>
      </c>
      <c r="AK5670">
        <f t="shared" si="1418"/>
        <v>2.9775591320000001</v>
      </c>
      <c r="AL5670">
        <f t="shared" si="1419"/>
        <v>47.99827401400001</v>
      </c>
      <c r="AM5670">
        <f t="shared" si="1420"/>
        <v>4.1391562046512691</v>
      </c>
      <c r="AN5670">
        <f t="shared" si="1421"/>
        <v>1.1171239997650101E-2</v>
      </c>
      <c r="AO5670">
        <f t="shared" si="1422"/>
        <v>69.138804345456478</v>
      </c>
      <c r="AP5670">
        <f t="shared" si="1423"/>
        <v>1</v>
      </c>
      <c r="AQ5670">
        <v>3.8907599519108882E-2</v>
      </c>
    </row>
    <row r="5671" spans="1:43" x14ac:dyDescent="0.25">
      <c r="A5671" s="2">
        <v>5670</v>
      </c>
      <c r="B5671" s="2" t="s">
        <v>10176</v>
      </c>
      <c r="C5671" s="2" t="s">
        <v>10177</v>
      </c>
      <c r="D5671" s="5">
        <v>0.97560000000000002</v>
      </c>
      <c r="E5671" s="5">
        <v>0.3306</v>
      </c>
      <c r="F5671" s="5">
        <v>9.1600000000000001E-2</v>
      </c>
      <c r="G5671" s="5">
        <v>-0.68330000000000002</v>
      </c>
      <c r="H5671" s="5">
        <v>1.5310999999999999</v>
      </c>
      <c r="I5671" s="5">
        <v>1.0324</v>
      </c>
      <c r="J5671" s="5">
        <v>-0.20030000000000001</v>
      </c>
      <c r="K5671" s="5">
        <v>1.7842</v>
      </c>
      <c r="L5671" s="5">
        <v>-0.27300000000000002</v>
      </c>
      <c r="M5671" s="5">
        <v>1.696</v>
      </c>
      <c r="N5671" s="5">
        <v>1.1063000000000001</v>
      </c>
      <c r="O5671" s="5">
        <v>1.2003999999999999</v>
      </c>
      <c r="P5671" s="5">
        <v>0.93440000000000001</v>
      </c>
      <c r="Q5671" s="5">
        <v>2.0714000000000001</v>
      </c>
      <c r="R5671" s="5">
        <v>0.43490000000000001</v>
      </c>
      <c r="S5671" s="5">
        <v>0.27189999999999998</v>
      </c>
      <c r="T5671" s="5">
        <v>-1.0249999999999999</v>
      </c>
      <c r="U5671" s="5">
        <v>-0.12280000000000001</v>
      </c>
      <c r="V5671" s="5">
        <v>1.4529000000000001</v>
      </c>
      <c r="W5671" s="5">
        <v>0.84540000000000004</v>
      </c>
      <c r="X5671" s="5">
        <v>-1.4266000000000001</v>
      </c>
      <c r="Y5671" s="5">
        <v>0.32400000000000001</v>
      </c>
      <c r="Z5671" s="5">
        <v>-0.91459999999999997</v>
      </c>
      <c r="AA5671">
        <f t="shared" si="1408"/>
        <v>0.17862499999999998</v>
      </c>
      <c r="AB5671">
        <f t="shared" si="1409"/>
        <v>0.77488000000000001</v>
      </c>
      <c r="AC5671">
        <f t="shared" si="1410"/>
        <v>1.234275</v>
      </c>
      <c r="AD5671">
        <f t="shared" si="1411"/>
        <v>0.32608000000000004</v>
      </c>
      <c r="AE5671">
        <f t="shared" si="1412"/>
        <v>5.6220000000000048E-2</v>
      </c>
      <c r="AF5671">
        <f t="shared" si="1413"/>
        <v>26.080642790000002</v>
      </c>
      <c r="AG5671">
        <f t="shared" si="1414"/>
        <v>1.4087536075</v>
      </c>
      <c r="AH5671">
        <f t="shared" si="1415"/>
        <v>3.7059406279999996</v>
      </c>
      <c r="AI5671">
        <f t="shared" si="1416"/>
        <v>0.32064010750000005</v>
      </c>
      <c r="AJ5671">
        <f t="shared" si="1417"/>
        <v>5.0878295880000008</v>
      </c>
      <c r="AK5671">
        <f t="shared" si="1418"/>
        <v>5.7864728479999998</v>
      </c>
      <c r="AL5671">
        <f t="shared" si="1419"/>
        <v>16.309636779000002</v>
      </c>
      <c r="AM5671">
        <f t="shared" si="1420"/>
        <v>2.1567385047404311</v>
      </c>
      <c r="AN5671">
        <f t="shared" si="1421"/>
        <v>0.10492957178616141</v>
      </c>
      <c r="AO5671">
        <f t="shared" si="1422"/>
        <v>649.40911978455301</v>
      </c>
      <c r="AP5671">
        <f t="shared" si="1423"/>
        <v>1</v>
      </c>
      <c r="AQ5671">
        <v>0.20544420113399336</v>
      </c>
    </row>
    <row r="5672" spans="1:43" x14ac:dyDescent="0.25">
      <c r="A5672" s="2">
        <v>5671</v>
      </c>
      <c r="B5672" s="2" t="s">
        <v>10178</v>
      </c>
      <c r="C5672" s="2" t="s">
        <v>10179</v>
      </c>
      <c r="D5672" s="5">
        <v>0.49719999999999998</v>
      </c>
      <c r="E5672" s="5">
        <v>-0.1409</v>
      </c>
      <c r="F5672" s="5">
        <v>-0.29580000000000001</v>
      </c>
      <c r="G5672" s="5">
        <v>1.0183</v>
      </c>
      <c r="H5672" s="5">
        <v>-3.6700000000000003E-2</v>
      </c>
      <c r="I5672" s="5">
        <v>0.33939999999999998</v>
      </c>
      <c r="J5672" s="5">
        <v>-0.51780000000000004</v>
      </c>
      <c r="K5672" s="5">
        <v>-0.5655</v>
      </c>
      <c r="L5672" s="5">
        <v>-5.62E-2</v>
      </c>
      <c r="M5672" s="5">
        <v>0.17519999999999999</v>
      </c>
      <c r="N5672" s="5">
        <v>0.48820000000000002</v>
      </c>
      <c r="O5672" s="5">
        <v>-0.3967</v>
      </c>
      <c r="P5672" s="5">
        <v>-0.68230000000000002</v>
      </c>
      <c r="Q5672" s="5">
        <v>1.2064999999999999</v>
      </c>
      <c r="R5672" s="5">
        <v>0.89729999999999999</v>
      </c>
      <c r="S5672" s="5">
        <v>0.54349999999999998</v>
      </c>
      <c r="T5672" s="5">
        <v>-0.41770000000000002</v>
      </c>
      <c r="U5672" s="5">
        <v>-0.24429999999999999</v>
      </c>
      <c r="V5672" s="5">
        <v>-0.81520000000000004</v>
      </c>
      <c r="W5672" s="5">
        <v>0.62029999999999996</v>
      </c>
      <c r="X5672" s="5">
        <v>-0.44490000000000002</v>
      </c>
      <c r="Y5672" s="5">
        <v>-1.5410999999999999</v>
      </c>
      <c r="Z5672" s="5">
        <v>-0.29480000000000001</v>
      </c>
      <c r="AA5672">
        <f t="shared" si="1408"/>
        <v>0.2697</v>
      </c>
      <c r="AB5672">
        <f t="shared" si="1409"/>
        <v>-0.16736000000000001</v>
      </c>
      <c r="AC5672">
        <f t="shared" si="1410"/>
        <v>-0.10390000000000001</v>
      </c>
      <c r="AD5672">
        <f t="shared" si="1411"/>
        <v>0.39705999999999991</v>
      </c>
      <c r="AE5672">
        <f t="shared" si="1412"/>
        <v>-0.49514000000000002</v>
      </c>
      <c r="AF5672">
        <f t="shared" si="1413"/>
        <v>9.4905293799999999</v>
      </c>
      <c r="AG5672">
        <f t="shared" si="1414"/>
        <v>1.10054082</v>
      </c>
      <c r="AH5672">
        <f t="shared" si="1415"/>
        <v>0.56755793200000004</v>
      </c>
      <c r="AI5672">
        <f t="shared" si="1416"/>
        <v>0.84875761999999999</v>
      </c>
      <c r="AJ5672">
        <f t="shared" si="1417"/>
        <v>2.002054352</v>
      </c>
      <c r="AK5672">
        <f t="shared" si="1418"/>
        <v>2.4833372919999999</v>
      </c>
      <c r="AL5672">
        <f t="shared" si="1419"/>
        <v>7.0022480160000002</v>
      </c>
      <c r="AM5672">
        <f t="shared" si="1420"/>
        <v>1.2792767251219281</v>
      </c>
      <c r="AN5672">
        <f t="shared" si="1421"/>
        <v>0.31566914347607672</v>
      </c>
      <c r="AO5672">
        <f t="shared" si="1422"/>
        <v>1953.6763289734388</v>
      </c>
      <c r="AP5672">
        <f t="shared" si="1423"/>
        <v>1</v>
      </c>
      <c r="AQ5672">
        <v>0.4487083897504453</v>
      </c>
    </row>
    <row r="5673" spans="1:43" x14ac:dyDescent="0.25">
      <c r="A5673" s="2">
        <v>5672</v>
      </c>
      <c r="B5673" s="2" t="s">
        <v>10180</v>
      </c>
      <c r="C5673" s="2" t="s">
        <v>10181</v>
      </c>
      <c r="D5673" s="5">
        <v>0.95409999999999995</v>
      </c>
      <c r="E5673" s="5">
        <v>5.5100000000000003E-2</v>
      </c>
      <c r="F5673" s="5">
        <v>0.34939999999999999</v>
      </c>
      <c r="G5673" s="5">
        <v>0.19450000000000001</v>
      </c>
      <c r="H5673" s="5">
        <v>0.2117</v>
      </c>
      <c r="I5673" s="5"/>
      <c r="J5673" s="5">
        <v>1.363</v>
      </c>
      <c r="K5673" s="5">
        <v>9.1499999999999998E-2</v>
      </c>
      <c r="L5673" s="5">
        <v>9.9599999999999994E-2</v>
      </c>
      <c r="M5673" s="5">
        <v>1.0697000000000001</v>
      </c>
      <c r="N5673" s="5">
        <v>0.84250000000000003</v>
      </c>
      <c r="O5673" s="5">
        <v>0.13669999999999999</v>
      </c>
      <c r="P5673" s="5">
        <v>-0.84770000000000001</v>
      </c>
      <c r="Q5673" s="5">
        <v>0.8962</v>
      </c>
      <c r="R5673" s="5"/>
      <c r="S5673" s="5">
        <v>-0.31790000000000002</v>
      </c>
      <c r="T5673" s="5">
        <v>1.7262999999999999</v>
      </c>
      <c r="U5673" s="5">
        <v>-0.1019</v>
      </c>
      <c r="V5673" s="5">
        <v>-0.2034</v>
      </c>
      <c r="W5673" s="5">
        <v>-0.1691</v>
      </c>
      <c r="X5673" s="5">
        <v>1.8028</v>
      </c>
      <c r="Y5673" s="5">
        <v>1.5857000000000001</v>
      </c>
      <c r="Z5673" s="5">
        <v>-0.29310000000000003</v>
      </c>
      <c r="AA5673">
        <f t="shared" si="1408"/>
        <v>0.38827499999999993</v>
      </c>
      <c r="AB5673">
        <f t="shared" si="1409"/>
        <v>0.44144999999999995</v>
      </c>
      <c r="AC5673">
        <f t="shared" si="1410"/>
        <v>0.30030000000000001</v>
      </c>
      <c r="AD5673">
        <f t="shared" si="1411"/>
        <v>0.55067499999999991</v>
      </c>
      <c r="AE5673">
        <f t="shared" si="1412"/>
        <v>0.54458000000000006</v>
      </c>
      <c r="AF5673">
        <f t="shared" si="1413"/>
        <v>15.400614709999997</v>
      </c>
      <c r="AG5673">
        <f t="shared" si="1414"/>
        <v>0.47022352750000007</v>
      </c>
      <c r="AH5673">
        <f t="shared" si="1415"/>
        <v>0.94648778750000051</v>
      </c>
      <c r="AI5673">
        <f t="shared" si="1416"/>
        <v>2.2306261599999999</v>
      </c>
      <c r="AJ5673">
        <f t="shared" si="1417"/>
        <v>2.3785153718749998</v>
      </c>
      <c r="AK5673">
        <f t="shared" si="1418"/>
        <v>4.4375694279999998</v>
      </c>
      <c r="AL5673">
        <f t="shared" si="1419"/>
        <v>10.463422274875001</v>
      </c>
      <c r="AM5673">
        <f t="shared" si="1420"/>
        <v>1.6986691638288414</v>
      </c>
      <c r="AN5673">
        <f t="shared" si="1421"/>
        <v>0.18595358364284462</v>
      </c>
      <c r="AO5673">
        <f t="shared" si="1422"/>
        <v>1150.8667291655654</v>
      </c>
      <c r="AP5673">
        <f t="shared" si="1423"/>
        <v>1</v>
      </c>
      <c r="AQ5673">
        <v>0.3079654078580587</v>
      </c>
    </row>
    <row r="5674" spans="1:43" x14ac:dyDescent="0.25">
      <c r="A5674" s="2">
        <v>5673</v>
      </c>
      <c r="B5674" s="2" t="s">
        <v>10182</v>
      </c>
      <c r="C5674" s="2" t="s">
        <v>10182</v>
      </c>
      <c r="D5674" s="5">
        <v>1.1766000000000001</v>
      </c>
      <c r="E5674" s="5">
        <v>0.52080000000000004</v>
      </c>
      <c r="F5674" s="5">
        <v>-1.2044999999999999</v>
      </c>
      <c r="G5674" s="5">
        <v>0.2404</v>
      </c>
      <c r="H5674" s="5">
        <v>-1.3569</v>
      </c>
      <c r="I5674" s="5">
        <v>0.53239999999999998</v>
      </c>
      <c r="J5674" s="5">
        <v>0.21690000000000001</v>
      </c>
      <c r="K5674" s="5">
        <v>-2.5999999999999999E-2</v>
      </c>
      <c r="L5674" s="5">
        <v>0.21279999999999999</v>
      </c>
      <c r="M5674" s="5">
        <v>1.3976</v>
      </c>
      <c r="N5674" s="5">
        <v>0.49340000000000001</v>
      </c>
      <c r="O5674" s="5">
        <v>-9.8699999999999996E-2</v>
      </c>
      <c r="P5674" s="5"/>
      <c r="Q5674" s="5">
        <v>1.7565</v>
      </c>
      <c r="R5674" s="5"/>
      <c r="S5674" s="5">
        <v>-0.35630000000000001</v>
      </c>
      <c r="T5674" s="5">
        <v>-1.2455000000000001</v>
      </c>
      <c r="U5674" s="5">
        <v>-1.3299000000000001</v>
      </c>
      <c r="V5674" s="5">
        <v>0.86639999999999995</v>
      </c>
      <c r="W5674" s="5">
        <v>1.7981</v>
      </c>
      <c r="X5674" s="5">
        <v>-0.2772</v>
      </c>
      <c r="Y5674" s="5">
        <v>-0.69189999999999996</v>
      </c>
      <c r="Z5674" s="5">
        <v>0.12139999999999999</v>
      </c>
      <c r="AA5674">
        <f t="shared" si="1408"/>
        <v>0.18332500000000002</v>
      </c>
      <c r="AB5674">
        <f t="shared" si="1409"/>
        <v>-8.4160000000000013E-2</v>
      </c>
      <c r="AC5674">
        <f t="shared" si="1410"/>
        <v>0.59743333333333337</v>
      </c>
      <c r="AD5674">
        <f t="shared" si="1411"/>
        <v>-0.29380000000000006</v>
      </c>
      <c r="AE5674">
        <f t="shared" si="1412"/>
        <v>0.36335999999999996</v>
      </c>
      <c r="AF5674">
        <f t="shared" si="1413"/>
        <v>18.674598620000001</v>
      </c>
      <c r="AG5674">
        <f t="shared" si="1414"/>
        <v>3.0298003874999999</v>
      </c>
      <c r="AH5674">
        <f t="shared" si="1415"/>
        <v>2.1822182919999999</v>
      </c>
      <c r="AI5674">
        <f t="shared" si="1416"/>
        <v>0.77876465888888835</v>
      </c>
      <c r="AJ5674">
        <f t="shared" si="1417"/>
        <v>6.1005540000000007</v>
      </c>
      <c r="AK5674">
        <f t="shared" si="1418"/>
        <v>3.8939635319999999</v>
      </c>
      <c r="AL5674">
        <f t="shared" si="1419"/>
        <v>15.98530087038889</v>
      </c>
      <c r="AM5674">
        <f t="shared" si="1420"/>
        <v>0.605648400183316</v>
      </c>
      <c r="AN5674">
        <f t="shared" si="1421"/>
        <v>0.69657293707703194</v>
      </c>
      <c r="AO5674">
        <f t="shared" si="1422"/>
        <v>4311.0899075697507</v>
      </c>
      <c r="AP5674">
        <f t="shared" si="1423"/>
        <v>1</v>
      </c>
      <c r="AQ5674">
        <v>0.78497631237613819</v>
      </c>
    </row>
    <row r="5675" spans="1:43" x14ac:dyDescent="0.25">
      <c r="A5675" s="2">
        <v>5674</v>
      </c>
      <c r="B5675" s="2" t="s">
        <v>10183</v>
      </c>
      <c r="C5675" s="2" t="s">
        <v>10183</v>
      </c>
      <c r="D5675" s="5">
        <v>9.1200000000000003E-2</v>
      </c>
      <c r="E5675" s="5">
        <v>1.54E-2</v>
      </c>
      <c r="F5675" s="5">
        <v>-0.126</v>
      </c>
      <c r="G5675" s="5">
        <v>-0.4284</v>
      </c>
      <c r="H5675" s="5">
        <v>-2.9700000000000001E-2</v>
      </c>
      <c r="I5675" s="5">
        <v>-0.41239999999999999</v>
      </c>
      <c r="J5675" s="5">
        <v>0.2382</v>
      </c>
      <c r="K5675" s="5">
        <v>-8.5199999999999998E-2</v>
      </c>
      <c r="L5675" s="5">
        <v>-0.55220000000000002</v>
      </c>
      <c r="M5675" s="5">
        <v>-0.14530000000000001</v>
      </c>
      <c r="N5675" s="5">
        <v>0.4496</v>
      </c>
      <c r="O5675" s="5">
        <v>1.2627999999999999</v>
      </c>
      <c r="P5675" s="5">
        <v>0.59319999999999995</v>
      </c>
      <c r="Q5675" s="5">
        <v>1.0282</v>
      </c>
      <c r="R5675" s="5">
        <v>0.3402</v>
      </c>
      <c r="S5675" s="5">
        <v>0.1258</v>
      </c>
      <c r="T5675" s="5">
        <v>-1.2896000000000001</v>
      </c>
      <c r="U5675" s="5">
        <v>-0.53369999999999995</v>
      </c>
      <c r="V5675" s="5">
        <v>0.13700000000000001</v>
      </c>
      <c r="W5675" s="5">
        <v>0.28749999999999998</v>
      </c>
      <c r="X5675" s="5">
        <v>0.13400000000000001</v>
      </c>
      <c r="Y5675" s="5">
        <v>1.6519999999999999</v>
      </c>
      <c r="Z5675" s="5">
        <v>-0.65629999999999999</v>
      </c>
      <c r="AA5675">
        <f t="shared" si="1408"/>
        <v>-0.11194999999999999</v>
      </c>
      <c r="AB5675">
        <f t="shared" si="1409"/>
        <v>-0.16826000000000002</v>
      </c>
      <c r="AC5675">
        <f t="shared" si="1410"/>
        <v>0.54007499999999997</v>
      </c>
      <c r="AD5675">
        <f t="shared" si="1411"/>
        <v>-6.5820000000000017E-2</v>
      </c>
      <c r="AE5675">
        <f t="shared" si="1412"/>
        <v>0.31083999999999995</v>
      </c>
      <c r="AF5675">
        <f t="shared" si="1413"/>
        <v>9.3335141699999991</v>
      </c>
      <c r="AG5675">
        <f t="shared" si="1414"/>
        <v>0.15782594999999999</v>
      </c>
      <c r="AH5675">
        <f t="shared" si="1415"/>
        <v>0.39832183199999993</v>
      </c>
      <c r="AI5675">
        <f t="shared" si="1416"/>
        <v>1.0030783074999996</v>
      </c>
      <c r="AJ5675">
        <f t="shared" si="1417"/>
        <v>3.1149994080000001</v>
      </c>
      <c r="AK5675">
        <f t="shared" si="1418"/>
        <v>2.796107412</v>
      </c>
      <c r="AL5675">
        <f t="shared" si="1419"/>
        <v>7.4703329094999997</v>
      </c>
      <c r="AM5675">
        <f t="shared" si="1420"/>
        <v>0.89787866472057098</v>
      </c>
      <c r="AN5675">
        <f t="shared" si="1421"/>
        <v>0.50350863147685143</v>
      </c>
      <c r="AO5675">
        <f t="shared" si="1422"/>
        <v>3116.2149202102337</v>
      </c>
      <c r="AP5675">
        <f t="shared" si="1423"/>
        <v>1</v>
      </c>
      <c r="AQ5675">
        <v>0.62776287675468045</v>
      </c>
    </row>
    <row r="5676" spans="1:43" x14ac:dyDescent="0.25">
      <c r="A5676" s="2">
        <v>5675</v>
      </c>
      <c r="B5676" s="2" t="s">
        <v>10184</v>
      </c>
      <c r="C5676" s="2" t="s">
        <v>10184</v>
      </c>
      <c r="D5676" s="5">
        <v>1.0779000000000001</v>
      </c>
      <c r="E5676" s="5">
        <v>1.1397999999999999</v>
      </c>
      <c r="F5676" s="5">
        <v>1.2264999999999999</v>
      </c>
      <c r="G5676" s="5">
        <v>1.0734999999999999</v>
      </c>
      <c r="H5676" s="5">
        <v>1.5676000000000001</v>
      </c>
      <c r="I5676" s="5">
        <v>1.6218999999999999</v>
      </c>
      <c r="J5676" s="5">
        <v>-0.4834</v>
      </c>
      <c r="K5676" s="5">
        <v>1.8735999999999999</v>
      </c>
      <c r="L5676" s="5">
        <v>2.4367999999999999</v>
      </c>
      <c r="M5676" s="5">
        <v>1.3177000000000001</v>
      </c>
      <c r="N5676" s="5">
        <v>2.3353999999999999</v>
      </c>
      <c r="O5676" s="5">
        <v>-0.73209999999999997</v>
      </c>
      <c r="P5676" s="5">
        <v>2.2530000000000001</v>
      </c>
      <c r="Q5676" s="5">
        <v>0.82679999999999998</v>
      </c>
      <c r="R5676" s="5">
        <v>0.13150000000000001</v>
      </c>
      <c r="S5676" s="5">
        <v>-1.4642999999999999</v>
      </c>
      <c r="T5676" s="5">
        <v>-0.59560000000000002</v>
      </c>
      <c r="U5676" s="5">
        <v>0.69579999999999997</v>
      </c>
      <c r="V5676" s="5">
        <v>0.34420000000000001</v>
      </c>
      <c r="W5676" s="5">
        <v>0.30880000000000002</v>
      </c>
      <c r="X5676" s="5">
        <v>1.3552</v>
      </c>
      <c r="Y5676" s="5">
        <v>0.69479999999999997</v>
      </c>
      <c r="Z5676" s="5">
        <v>-0.43290000000000001</v>
      </c>
      <c r="AA5676">
        <f t="shared" si="1408"/>
        <v>1.1294249999999999</v>
      </c>
      <c r="AB5676">
        <f t="shared" si="1409"/>
        <v>1.4033</v>
      </c>
      <c r="AC5676">
        <f t="shared" si="1410"/>
        <v>1.2935000000000001</v>
      </c>
      <c r="AD5676">
        <f t="shared" si="1411"/>
        <v>-8.1159999999999982E-2</v>
      </c>
      <c r="AE5676">
        <f t="shared" si="1412"/>
        <v>0.45401999999999998</v>
      </c>
      <c r="AF5676">
        <f t="shared" si="1413"/>
        <v>39.094588489999992</v>
      </c>
      <c r="AG5676">
        <f t="shared" si="1414"/>
        <v>1.5313627500001203E-2</v>
      </c>
      <c r="AH5676">
        <f t="shared" si="1415"/>
        <v>4.9237216799999999</v>
      </c>
      <c r="AI5676">
        <f t="shared" si="1416"/>
        <v>6.1098368599999997</v>
      </c>
      <c r="AJ5676">
        <f t="shared" si="1417"/>
        <v>3.6510072519999999</v>
      </c>
      <c r="AK5676">
        <f t="shared" si="1418"/>
        <v>1.689876768</v>
      </c>
      <c r="AL5676">
        <f t="shared" si="1419"/>
        <v>16.389756187500002</v>
      </c>
      <c r="AM5676">
        <f t="shared" si="1420"/>
        <v>4.9871026361782462</v>
      </c>
      <c r="AN5676">
        <f t="shared" si="1421"/>
        <v>4.8554820560068514E-3</v>
      </c>
      <c r="AO5676">
        <f t="shared" si="1422"/>
        <v>30.050578444626403</v>
      </c>
      <c r="AP5676">
        <f t="shared" si="1423"/>
        <v>1</v>
      </c>
      <c r="AQ5676">
        <v>2.0868457253212781E-2</v>
      </c>
    </row>
    <row r="5677" spans="1:43" x14ac:dyDescent="0.25">
      <c r="A5677" s="2">
        <v>5676</v>
      </c>
      <c r="B5677" s="2" t="s">
        <v>10185</v>
      </c>
      <c r="C5677" s="2" t="s">
        <v>10186</v>
      </c>
      <c r="D5677" s="5">
        <v>-1.9588000000000001</v>
      </c>
      <c r="E5677" s="5">
        <v>-0.96970000000000001</v>
      </c>
      <c r="F5677" s="5">
        <v>-1.4165000000000001</v>
      </c>
      <c r="G5677" s="5">
        <v>-1.6774</v>
      </c>
      <c r="H5677" s="5">
        <v>-2.4681000000000002</v>
      </c>
      <c r="I5677" s="5">
        <v>-2.2124000000000001</v>
      </c>
      <c r="J5677" s="5">
        <v>-1.9538</v>
      </c>
      <c r="K5677" s="5">
        <v>-2.3856000000000002</v>
      </c>
      <c r="L5677" s="5">
        <v>-2.5762</v>
      </c>
      <c r="M5677" s="5">
        <v>-2.0969000000000002</v>
      </c>
      <c r="N5677" s="5">
        <v>-2.5160999999999998</v>
      </c>
      <c r="O5677" s="5">
        <v>-2.1507999999999998</v>
      </c>
      <c r="P5677" s="5">
        <v>-2.2094</v>
      </c>
      <c r="Q5677" s="5">
        <v>0.1009</v>
      </c>
      <c r="R5677" s="5">
        <v>0.155</v>
      </c>
      <c r="S5677" s="5">
        <v>1.3460000000000001</v>
      </c>
      <c r="T5677" s="5">
        <v>0.69669999999999999</v>
      </c>
      <c r="U5677" s="5">
        <v>1.3308</v>
      </c>
      <c r="V5677" s="5">
        <v>-0.3014</v>
      </c>
      <c r="W5677" s="5">
        <v>-0.66569999999999996</v>
      </c>
      <c r="X5677" s="5">
        <v>1.3372999999999999</v>
      </c>
      <c r="Y5677" s="5">
        <v>-0.42930000000000001</v>
      </c>
      <c r="Z5677" s="5">
        <v>-0.33750000000000002</v>
      </c>
      <c r="AA5677">
        <f t="shared" si="1408"/>
        <v>-1.5056000000000003</v>
      </c>
      <c r="AB5677">
        <f t="shared" si="1409"/>
        <v>-2.3192200000000001</v>
      </c>
      <c r="AC5677">
        <f t="shared" si="1410"/>
        <v>-2.2433000000000001</v>
      </c>
      <c r="AD5677">
        <f t="shared" si="1411"/>
        <v>0.72587999999999997</v>
      </c>
      <c r="AE5677">
        <f t="shared" si="1412"/>
        <v>-7.9320000000000015E-2</v>
      </c>
      <c r="AF5677">
        <f t="shared" si="1413"/>
        <v>63.686871789999991</v>
      </c>
      <c r="AG5677">
        <f t="shared" si="1414"/>
        <v>0.53003309999999892</v>
      </c>
      <c r="AH5677">
        <f t="shared" si="1415"/>
        <v>0.23755256800000168</v>
      </c>
      <c r="AI5677">
        <f t="shared" si="1416"/>
        <v>0.10555825999999868</v>
      </c>
      <c r="AJ5677">
        <f t="shared" si="1417"/>
        <v>1.467832468000001</v>
      </c>
      <c r="AK5677">
        <f t="shared" si="1418"/>
        <v>2.5891161679999999</v>
      </c>
      <c r="AL5677">
        <f t="shared" si="1419"/>
        <v>4.9300925640000006</v>
      </c>
      <c r="AM5677">
        <f t="shared" si="1420"/>
        <v>42.904753301828663</v>
      </c>
      <c r="AN5677">
        <f t="shared" si="1421"/>
        <v>2.2097218779786028E-9</v>
      </c>
      <c r="AO5677">
        <f t="shared" si="1422"/>
        <v>1.3675968702809572E-5</v>
      </c>
      <c r="AP5677">
        <f t="shared" si="1423"/>
        <v>1.3675968702809572E-5</v>
      </c>
      <c r="AQ5677">
        <v>2.9730366745238199E-7</v>
      </c>
    </row>
    <row r="5678" spans="1:43" x14ac:dyDescent="0.25">
      <c r="A5678" s="2">
        <v>5677</v>
      </c>
      <c r="B5678" s="2" t="s">
        <v>10187</v>
      </c>
      <c r="C5678" s="2" t="s">
        <v>10188</v>
      </c>
      <c r="D5678" s="5">
        <v>-0.55920000000000003</v>
      </c>
      <c r="E5678" s="5">
        <v>1.1301000000000001</v>
      </c>
      <c r="F5678" s="5">
        <v>1.1961999999999999</v>
      </c>
      <c r="G5678" s="5">
        <v>2.8530000000000002</v>
      </c>
      <c r="H5678" s="5">
        <v>-0.43140000000000001</v>
      </c>
      <c r="I5678" s="5"/>
      <c r="J5678" s="5">
        <v>0.51</v>
      </c>
      <c r="K5678" s="5">
        <v>1.2869999999999999</v>
      </c>
      <c r="L5678" s="5">
        <v>3.7926000000000002</v>
      </c>
      <c r="M5678" s="5">
        <v>-0.60429999999999995</v>
      </c>
      <c r="N5678" s="5">
        <v>-0.61809999999999998</v>
      </c>
      <c r="O5678" s="5">
        <v>1.3008</v>
      </c>
      <c r="P5678" s="5">
        <v>1.1314</v>
      </c>
      <c r="Q5678" s="5">
        <v>-0.87190000000000001</v>
      </c>
      <c r="R5678" s="5">
        <v>-0.95079999999999998</v>
      </c>
      <c r="S5678" s="5">
        <v>0.84909999999999997</v>
      </c>
      <c r="T5678" s="5">
        <v>0.89259999999999995</v>
      </c>
      <c r="U5678" s="5">
        <v>-1.8E-3</v>
      </c>
      <c r="V5678" s="5">
        <v>-1.3749</v>
      </c>
      <c r="W5678" s="5">
        <v>-0.1158</v>
      </c>
      <c r="X5678" s="5">
        <v>0.67449999999999999</v>
      </c>
      <c r="Y5678" s="5">
        <v>-1.1886000000000001</v>
      </c>
      <c r="Z5678" s="5">
        <v>-1.0710999999999999</v>
      </c>
      <c r="AA5678">
        <f t="shared" si="1408"/>
        <v>1.1550250000000002</v>
      </c>
      <c r="AB5678">
        <f t="shared" si="1409"/>
        <v>1.28955</v>
      </c>
      <c r="AC5678">
        <f t="shared" si="1410"/>
        <v>0.30245</v>
      </c>
      <c r="AD5678">
        <f t="shared" si="1411"/>
        <v>-1.6560000000000012E-2</v>
      </c>
      <c r="AE5678">
        <f t="shared" si="1412"/>
        <v>-0.61517999999999995</v>
      </c>
      <c r="AF5678">
        <f t="shared" si="1413"/>
        <v>39.466770639999993</v>
      </c>
      <c r="AG5678">
        <f t="shared" si="1414"/>
        <v>5.8240030875000013</v>
      </c>
      <c r="AH5678">
        <f t="shared" si="1415"/>
        <v>8.1716937075000029</v>
      </c>
      <c r="AI5678">
        <f t="shared" si="1416"/>
        <v>3.3534686899999997</v>
      </c>
      <c r="AJ5678">
        <f t="shared" si="1417"/>
        <v>3.1805678919999996</v>
      </c>
      <c r="AK5678">
        <f t="shared" si="1418"/>
        <v>3.0265029080000008</v>
      </c>
      <c r="AL5678">
        <f t="shared" si="1419"/>
        <v>23.556236285000004</v>
      </c>
      <c r="AM5678">
        <f t="shared" si="1420"/>
        <v>2.4315396986603095</v>
      </c>
      <c r="AN5678">
        <f t="shared" si="1421"/>
        <v>7.503690667460762E-2</v>
      </c>
      <c r="AO5678">
        <f t="shared" si="1422"/>
        <v>464.40341540914659</v>
      </c>
      <c r="AP5678">
        <f t="shared" si="1423"/>
        <v>1</v>
      </c>
      <c r="AQ5678">
        <v>0.1615878272126467</v>
      </c>
    </row>
    <row r="5679" spans="1:43" x14ac:dyDescent="0.25">
      <c r="A5679" s="2">
        <v>5678</v>
      </c>
      <c r="B5679" s="2" t="s">
        <v>10189</v>
      </c>
      <c r="C5679" s="2" t="s">
        <v>10190</v>
      </c>
      <c r="D5679" s="5">
        <v>0.21940000000000001</v>
      </c>
      <c r="E5679" s="5">
        <v>0.23960000000000001</v>
      </c>
      <c r="F5679" s="5">
        <v>-3.8277999999999999</v>
      </c>
      <c r="G5679" s="5">
        <v>-2.8799999999999999E-2</v>
      </c>
      <c r="H5679" s="5">
        <v>-1.1255999999999999</v>
      </c>
      <c r="I5679" s="5">
        <v>-0.80959999999999999</v>
      </c>
      <c r="J5679" s="5">
        <v>-0.46789999999999998</v>
      </c>
      <c r="K5679" s="5">
        <v>-1.6620999999999999</v>
      </c>
      <c r="L5679" s="5">
        <v>-0.56130000000000002</v>
      </c>
      <c r="M5679" s="5">
        <v>-0.14749999999999999</v>
      </c>
      <c r="N5679" s="5">
        <v>-1.2073</v>
      </c>
      <c r="O5679" s="5">
        <v>-0.58499999999999996</v>
      </c>
      <c r="P5679" s="5">
        <v>-1.8522000000000001</v>
      </c>
      <c r="Q5679" s="5">
        <v>-0.7026</v>
      </c>
      <c r="R5679" s="5">
        <v>2.1299999999999999E-2</v>
      </c>
      <c r="S5679" s="5">
        <v>1.6701999999999999</v>
      </c>
      <c r="T5679" s="5">
        <v>-1.516</v>
      </c>
      <c r="U5679" s="5">
        <v>-2.5773000000000001</v>
      </c>
      <c r="V5679" s="5">
        <v>-0.78110000000000002</v>
      </c>
      <c r="W5679" s="5">
        <v>0.71599999999999997</v>
      </c>
      <c r="X5679" s="5">
        <v>3.5922999999999998</v>
      </c>
      <c r="Y5679" s="5">
        <v>-1.2283999999999999</v>
      </c>
      <c r="Z5679" s="5">
        <v>-9.2499999999999999E-2</v>
      </c>
      <c r="AA5679">
        <f t="shared" si="1408"/>
        <v>-0.84939999999999993</v>
      </c>
      <c r="AB5679">
        <f t="shared" si="1409"/>
        <v>-0.92530000000000001</v>
      </c>
      <c r="AC5679">
        <f t="shared" si="1410"/>
        <v>-0.94799999999999995</v>
      </c>
      <c r="AD5679">
        <f t="shared" si="1411"/>
        <v>-0.62087999999999999</v>
      </c>
      <c r="AE5679">
        <f t="shared" si="1412"/>
        <v>0.44126000000000004</v>
      </c>
      <c r="AF5679">
        <f t="shared" si="1413"/>
        <v>52.99893329999999</v>
      </c>
      <c r="AG5679">
        <f t="shared" si="1414"/>
        <v>11.872505360000002</v>
      </c>
      <c r="AH5679">
        <f t="shared" si="1415"/>
        <v>0.93809157999999826</v>
      </c>
      <c r="AI5679">
        <f t="shared" si="1416"/>
        <v>1.6573833800000006</v>
      </c>
      <c r="AJ5679">
        <f t="shared" si="1417"/>
        <v>10.296939908000001</v>
      </c>
      <c r="AK5679">
        <f t="shared" si="1418"/>
        <v>14.571363371999999</v>
      </c>
      <c r="AL5679">
        <f t="shared" si="1419"/>
        <v>39.336283600000002</v>
      </c>
      <c r="AM5679">
        <f t="shared" si="1420"/>
        <v>1.2503860156224815</v>
      </c>
      <c r="AN5679">
        <f t="shared" si="1421"/>
        <v>0.32730058063385359</v>
      </c>
      <c r="AO5679">
        <f t="shared" si="1422"/>
        <v>2025.6632935429197</v>
      </c>
      <c r="AP5679">
        <f t="shared" si="1423"/>
        <v>1</v>
      </c>
      <c r="AQ5679">
        <v>0.46142671834690657</v>
      </c>
    </row>
    <row r="5680" spans="1:43" x14ac:dyDescent="0.25">
      <c r="A5680" s="2">
        <v>5679</v>
      </c>
      <c r="B5680" s="2" t="s">
        <v>10191</v>
      </c>
      <c r="C5680" s="2" t="s">
        <v>10192</v>
      </c>
      <c r="D5680" s="5">
        <v>1.1137999999999999</v>
      </c>
      <c r="E5680" s="5">
        <v>3.04E-2</v>
      </c>
      <c r="F5680" s="5">
        <v>0.14399999999999999</v>
      </c>
      <c r="G5680" s="5">
        <v>0.24959999999999999</v>
      </c>
      <c r="H5680" s="5">
        <v>0.20469999999999999</v>
      </c>
      <c r="I5680" s="5"/>
      <c r="J5680" s="5">
        <v>-0.48520000000000002</v>
      </c>
      <c r="K5680" s="5">
        <v>0.96579999999999999</v>
      </c>
      <c r="L5680" s="5">
        <v>-0.2122</v>
      </c>
      <c r="M5680" s="5">
        <v>0.36720000000000003</v>
      </c>
      <c r="N5680" s="5">
        <v>-7.0699999999999999E-2</v>
      </c>
      <c r="O5680" s="5">
        <v>1.03E-2</v>
      </c>
      <c r="P5680" s="5">
        <v>0.20250000000000001</v>
      </c>
      <c r="Q5680" s="5">
        <v>-0.37740000000000001</v>
      </c>
      <c r="R5680" s="5">
        <v>0.79579999999999995</v>
      </c>
      <c r="S5680" s="5">
        <v>-0.41789999999999999</v>
      </c>
      <c r="T5680" s="5">
        <v>0.94850000000000001</v>
      </c>
      <c r="U5680" s="5">
        <v>1.3106</v>
      </c>
      <c r="V5680" s="5">
        <v>-0.85460000000000003</v>
      </c>
      <c r="W5680" s="5">
        <v>0.2041</v>
      </c>
      <c r="X5680" s="5">
        <v>-0.36969999999999997</v>
      </c>
      <c r="Y5680" s="5">
        <v>-0.22239999999999999</v>
      </c>
      <c r="Z5680" s="5">
        <v>-0.78059999999999996</v>
      </c>
      <c r="AA5680">
        <f t="shared" si="1408"/>
        <v>0.38444999999999996</v>
      </c>
      <c r="AB5680">
        <f t="shared" si="1409"/>
        <v>0.11827500000000001</v>
      </c>
      <c r="AC5680">
        <f t="shared" si="1410"/>
        <v>0.12732500000000002</v>
      </c>
      <c r="AD5680">
        <f t="shared" si="1411"/>
        <v>0.45191999999999999</v>
      </c>
      <c r="AE5680">
        <f t="shared" si="1412"/>
        <v>-0.40464</v>
      </c>
      <c r="AF5680">
        <f t="shared" si="1413"/>
        <v>7.8957446400000002</v>
      </c>
      <c r="AG5680">
        <f t="shared" si="1414"/>
        <v>0.73330355000000003</v>
      </c>
      <c r="AH5680">
        <f t="shared" si="1415"/>
        <v>1.1851747318749999</v>
      </c>
      <c r="AI5680">
        <f t="shared" si="1416"/>
        <v>0.11610004750000001</v>
      </c>
      <c r="AJ5680">
        <f t="shared" si="1417"/>
        <v>2.5465349879999999</v>
      </c>
      <c r="AK5680">
        <f t="shared" si="1418"/>
        <v>0.74880653200000002</v>
      </c>
      <c r="AL5680">
        <f t="shared" si="1419"/>
        <v>5.3299198493749991</v>
      </c>
      <c r="AM5680">
        <f t="shared" si="1420"/>
        <v>1.7330409288111821</v>
      </c>
      <c r="AN5680">
        <f t="shared" si="1421"/>
        <v>0.1780657678868959</v>
      </c>
      <c r="AO5680">
        <f t="shared" si="1422"/>
        <v>1102.0490374519989</v>
      </c>
      <c r="AP5680">
        <f t="shared" si="1423"/>
        <v>1</v>
      </c>
      <c r="AQ5680">
        <v>0.29898237586869203</v>
      </c>
    </row>
    <row r="5681" spans="1:43" x14ac:dyDescent="0.25">
      <c r="A5681" s="2">
        <v>5680</v>
      </c>
      <c r="B5681" s="2" t="s">
        <v>10193</v>
      </c>
      <c r="C5681" s="2" t="s">
        <v>10194</v>
      </c>
      <c r="D5681" s="5">
        <v>1.0500000000000001E-2</v>
      </c>
      <c r="E5681" s="5">
        <v>-0.68720000000000003</v>
      </c>
      <c r="F5681" s="5">
        <v>-0.16769999999999999</v>
      </c>
      <c r="G5681" s="5">
        <v>0.92220000000000002</v>
      </c>
      <c r="H5681" s="5">
        <v>1.6700999999999999</v>
      </c>
      <c r="I5681" s="5">
        <v>0.3054</v>
      </c>
      <c r="J5681" s="5">
        <v>-1.2441</v>
      </c>
      <c r="K5681" s="5">
        <v>0.13450000000000001</v>
      </c>
      <c r="L5681" s="5">
        <v>-0.1376</v>
      </c>
      <c r="M5681" s="5">
        <v>0.77049999999999996</v>
      </c>
      <c r="N5681" s="5">
        <v>0.31769999999999998</v>
      </c>
      <c r="O5681" s="5">
        <v>-5.45E-2</v>
      </c>
      <c r="P5681" s="5">
        <v>0.4355</v>
      </c>
      <c r="Q5681" s="5">
        <v>0.44319999999999998</v>
      </c>
      <c r="R5681" s="5">
        <v>-2.2599999999999999E-2</v>
      </c>
      <c r="S5681" s="5">
        <v>-1.2161999999999999</v>
      </c>
      <c r="T5681" s="5">
        <v>0.38350000000000001</v>
      </c>
      <c r="U5681" s="5">
        <v>-0.74509999999999998</v>
      </c>
      <c r="V5681" s="5">
        <v>0.33139999999999997</v>
      </c>
      <c r="W5681" s="5">
        <v>-0.29930000000000001</v>
      </c>
      <c r="X5681" s="5">
        <v>-0.48320000000000002</v>
      </c>
      <c r="Y5681" s="5">
        <v>0.1285</v>
      </c>
      <c r="Z5681" s="5">
        <v>-0.4995</v>
      </c>
      <c r="AA5681">
        <f t="shared" si="1408"/>
        <v>1.9449999999999995E-2</v>
      </c>
      <c r="AB5681">
        <f t="shared" si="1409"/>
        <v>0.14565999999999998</v>
      </c>
      <c r="AC5681">
        <f t="shared" si="1410"/>
        <v>0.36730000000000002</v>
      </c>
      <c r="AD5681">
        <f t="shared" si="1411"/>
        <v>-0.23144000000000001</v>
      </c>
      <c r="AE5681">
        <f t="shared" si="1412"/>
        <v>-0.16442000000000001</v>
      </c>
      <c r="AF5681">
        <f t="shared" si="1413"/>
        <v>9.7827031400000024</v>
      </c>
      <c r="AG5681">
        <f t="shared" si="1414"/>
        <v>1.34941701</v>
      </c>
      <c r="AH5681">
        <f t="shared" si="1415"/>
        <v>4.361227812000001</v>
      </c>
      <c r="AI5681">
        <f t="shared" si="1416"/>
        <v>0.34759687999999977</v>
      </c>
      <c r="AJ5681">
        <f t="shared" si="1417"/>
        <v>2.110503332</v>
      </c>
      <c r="AK5681">
        <f t="shared" si="1418"/>
        <v>0.56373150800000005</v>
      </c>
      <c r="AL5681">
        <f t="shared" si="1419"/>
        <v>8.7324765420000006</v>
      </c>
      <c r="AM5681">
        <f t="shared" si="1420"/>
        <v>0.43296031024139298</v>
      </c>
      <c r="AN5681">
        <f t="shared" si="1421"/>
        <v>0.81970319537054526</v>
      </c>
      <c r="AO5681">
        <f t="shared" si="1422"/>
        <v>5073.1430761483043</v>
      </c>
      <c r="AP5681">
        <f t="shared" si="1423"/>
        <v>1</v>
      </c>
      <c r="AQ5681">
        <v>0.87588796204217956</v>
      </c>
    </row>
    <row r="5682" spans="1:43" x14ac:dyDescent="0.25">
      <c r="A5682" s="2">
        <v>5681</v>
      </c>
      <c r="B5682" s="2" t="s">
        <v>10195</v>
      </c>
      <c r="C5682" s="2" t="s">
        <v>10196</v>
      </c>
      <c r="D5682" s="5">
        <v>-0.78559999999999997</v>
      </c>
      <c r="E5682" s="5">
        <v>0.30280000000000001</v>
      </c>
      <c r="F5682" s="5">
        <v>0.28420000000000001</v>
      </c>
      <c r="G5682" s="5">
        <v>0.39219999999999999</v>
      </c>
      <c r="H5682" s="5">
        <v>-0.249</v>
      </c>
      <c r="I5682" s="5">
        <v>-0.50339999999999996</v>
      </c>
      <c r="J5682" s="5">
        <v>0.53490000000000004</v>
      </c>
      <c r="K5682" s="5">
        <v>0.52090000000000003</v>
      </c>
      <c r="L5682" s="5">
        <v>0.54669999999999996</v>
      </c>
      <c r="M5682" s="5">
        <v>0.62660000000000005</v>
      </c>
      <c r="N5682" s="5">
        <v>-0.24229999999999999</v>
      </c>
      <c r="O5682" s="5">
        <v>-0.89810000000000001</v>
      </c>
      <c r="P5682" s="5">
        <v>0.69189999999999996</v>
      </c>
      <c r="Q5682" s="5">
        <v>-0.40450000000000003</v>
      </c>
      <c r="R5682" s="5">
        <v>1.1472</v>
      </c>
      <c r="S5682" s="5">
        <v>-0.47899999999999998</v>
      </c>
      <c r="T5682" s="5">
        <v>-0.28439999999999999</v>
      </c>
      <c r="U5682" s="5">
        <v>-1.1126</v>
      </c>
      <c r="V5682" s="5">
        <v>-0.89610000000000001</v>
      </c>
      <c r="W5682" s="5">
        <v>-8.3199999999999996E-2</v>
      </c>
      <c r="X5682" s="5">
        <v>-1.0390999999999999</v>
      </c>
      <c r="Y5682" s="5">
        <v>0.52529999999999999</v>
      </c>
      <c r="Z5682" s="5">
        <v>0.54490000000000005</v>
      </c>
      <c r="AA5682">
        <f t="shared" si="1408"/>
        <v>4.8400000000000012E-2</v>
      </c>
      <c r="AB5682">
        <f t="shared" si="1409"/>
        <v>0.17002</v>
      </c>
      <c r="AC5682">
        <f t="shared" si="1410"/>
        <v>4.4525000000000009E-2</v>
      </c>
      <c r="AD5682">
        <f t="shared" si="1411"/>
        <v>-0.22666000000000003</v>
      </c>
      <c r="AE5682">
        <f t="shared" si="1412"/>
        <v>-0.18963999999999992</v>
      </c>
      <c r="AF5682">
        <f t="shared" si="1413"/>
        <v>9.3422335900000011</v>
      </c>
      <c r="AG5682">
        <f t="shared" si="1414"/>
        <v>0.93407543999999987</v>
      </c>
      <c r="AH5682">
        <f t="shared" si="1415"/>
        <v>1.0272142679999998</v>
      </c>
      <c r="AI5682">
        <f t="shared" si="1416"/>
        <v>1.7287161675</v>
      </c>
      <c r="AJ5682">
        <f t="shared" si="1417"/>
        <v>2.7710174320000003</v>
      </c>
      <c r="AK5682">
        <f t="shared" si="1418"/>
        <v>2.2826857120000001</v>
      </c>
      <c r="AL5682">
        <f t="shared" si="1419"/>
        <v>8.7437090194999989</v>
      </c>
      <c r="AM5682">
        <f t="shared" si="1420"/>
        <v>0.24642728263196731</v>
      </c>
      <c r="AN5682">
        <f t="shared" si="1421"/>
        <v>0.93620366274532907</v>
      </c>
      <c r="AO5682">
        <f t="shared" si="1422"/>
        <v>5794.1644687308417</v>
      </c>
      <c r="AP5682">
        <f t="shared" si="1423"/>
        <v>1</v>
      </c>
      <c r="AQ5682">
        <v>0.96440820052111209</v>
      </c>
    </row>
    <row r="5683" spans="1:43" x14ac:dyDescent="0.25">
      <c r="A5683" s="2">
        <v>5682</v>
      </c>
      <c r="B5683" s="2" t="s">
        <v>10197</v>
      </c>
      <c r="C5683" s="2" t="s">
        <v>10198</v>
      </c>
      <c r="D5683" s="5">
        <v>-1.0483</v>
      </c>
      <c r="E5683" s="5">
        <v>-1.0772999999999999</v>
      </c>
      <c r="F5683" s="5">
        <v>0.99819999999999998</v>
      </c>
      <c r="G5683" s="5">
        <v>-0.42159999999999997</v>
      </c>
      <c r="H5683" s="5">
        <v>9.9199999999999997E-2</v>
      </c>
      <c r="I5683" s="5">
        <v>-0.97989999999999999</v>
      </c>
      <c r="J5683" s="5">
        <v>-0.40910000000000002</v>
      </c>
      <c r="K5683" s="5">
        <v>0.64390000000000003</v>
      </c>
      <c r="L5683" s="5">
        <v>-0.52829999999999999</v>
      </c>
      <c r="M5683" s="5">
        <v>-0.2298</v>
      </c>
      <c r="N5683" s="5">
        <v>-1.6301000000000001</v>
      </c>
      <c r="O5683" s="5">
        <v>-0.74829999999999997</v>
      </c>
      <c r="P5683" s="5">
        <v>8.2000000000000003E-2</v>
      </c>
      <c r="Q5683" s="5">
        <v>0.36930000000000002</v>
      </c>
      <c r="R5683" s="5">
        <v>-1.7423999999999999</v>
      </c>
      <c r="S5683" s="5">
        <v>-0.23710000000000001</v>
      </c>
      <c r="T5683" s="5">
        <v>1.9793000000000001</v>
      </c>
      <c r="U5683" s="5">
        <v>1.6066</v>
      </c>
      <c r="V5683" s="5">
        <v>0.59230000000000005</v>
      </c>
      <c r="W5683" s="5">
        <v>5.0000000000000001E-3</v>
      </c>
      <c r="X5683" s="5">
        <v>-0.1</v>
      </c>
      <c r="Y5683" s="5">
        <v>2.2997999999999998</v>
      </c>
      <c r="Z5683" s="5">
        <v>0.62029999999999996</v>
      </c>
      <c r="AA5683">
        <f t="shared" si="1408"/>
        <v>-0.38724999999999998</v>
      </c>
      <c r="AB5683">
        <f t="shared" si="1409"/>
        <v>-0.23483999999999999</v>
      </c>
      <c r="AC5683">
        <f t="shared" si="1410"/>
        <v>-0.63155000000000006</v>
      </c>
      <c r="AD5683">
        <f t="shared" si="1411"/>
        <v>0.39513999999999999</v>
      </c>
      <c r="AE5683">
        <f t="shared" si="1412"/>
        <v>0.68347999999999998</v>
      </c>
      <c r="AF5683">
        <f t="shared" si="1413"/>
        <v>24.303529609999998</v>
      </c>
      <c r="AG5683">
        <f t="shared" si="1414"/>
        <v>2.8338077300000002</v>
      </c>
      <c r="AH5683">
        <f t="shared" si="1415"/>
        <v>1.555366432</v>
      </c>
      <c r="AI5683">
        <f t="shared" si="1416"/>
        <v>1.6812893300000002</v>
      </c>
      <c r="AJ5683">
        <f t="shared" si="1417"/>
        <v>8.9466706120000019</v>
      </c>
      <c r="AK5683">
        <f t="shared" si="1418"/>
        <v>3.6989718679999997</v>
      </c>
      <c r="AL5683">
        <f t="shared" si="1419"/>
        <v>18.716105972000001</v>
      </c>
      <c r="AM5683">
        <f t="shared" si="1420"/>
        <v>1.0747281046010519</v>
      </c>
      <c r="AN5683">
        <f t="shared" si="1421"/>
        <v>0.40693204452355181</v>
      </c>
      <c r="AO5683">
        <f t="shared" si="1422"/>
        <v>2518.5024235562623</v>
      </c>
      <c r="AP5683">
        <f t="shared" si="1423"/>
        <v>1</v>
      </c>
      <c r="AQ5683">
        <v>0.53987190215568326</v>
      </c>
    </row>
    <row r="5684" spans="1:43" x14ac:dyDescent="0.25">
      <c r="A5684" s="2">
        <v>5683</v>
      </c>
      <c r="B5684" s="2" t="s">
        <v>10199</v>
      </c>
      <c r="C5684" s="2" t="s">
        <v>10200</v>
      </c>
      <c r="D5684" s="5">
        <v>1.9630000000000001</v>
      </c>
      <c r="E5684" s="5">
        <v>1.7427999999999999</v>
      </c>
      <c r="F5684" s="5">
        <v>1.4802</v>
      </c>
      <c r="G5684" s="5">
        <v>1.6178999999999999</v>
      </c>
      <c r="H5684" s="5">
        <v>2.4569000000000001</v>
      </c>
      <c r="I5684" s="5">
        <v>1.5486</v>
      </c>
      <c r="J5684" s="5">
        <v>0.73699999999999999</v>
      </c>
      <c r="K5684" s="5">
        <v>1.8817999999999999</v>
      </c>
      <c r="L5684" s="5">
        <v>0.59030000000000005</v>
      </c>
      <c r="M5684" s="5">
        <v>0.67989999999999995</v>
      </c>
      <c r="N5684" s="5">
        <v>0.33800000000000002</v>
      </c>
      <c r="O5684" s="5">
        <v>0.32050000000000001</v>
      </c>
      <c r="P5684" s="5">
        <v>-0.87949999999999995</v>
      </c>
      <c r="Q5684" s="5">
        <v>-0.52890000000000004</v>
      </c>
      <c r="R5684" s="5">
        <v>2.3605</v>
      </c>
      <c r="S5684" s="5">
        <v>3.6981000000000002</v>
      </c>
      <c r="T5684" s="5">
        <v>2.3119999999999998</v>
      </c>
      <c r="U5684" s="5">
        <v>1.8093999999999999</v>
      </c>
      <c r="V5684" s="5">
        <v>2.4220999999999999</v>
      </c>
      <c r="W5684" s="5">
        <v>2.8163999999999998</v>
      </c>
      <c r="X5684" s="5">
        <v>3.5941000000000001</v>
      </c>
      <c r="Y5684" s="5">
        <v>1.6884999999999999</v>
      </c>
      <c r="Z5684" s="5">
        <v>2.1497000000000002</v>
      </c>
      <c r="AA5684">
        <f t="shared" si="1408"/>
        <v>1.7009749999999999</v>
      </c>
      <c r="AB5684">
        <f t="shared" si="1409"/>
        <v>1.44292</v>
      </c>
      <c r="AC5684">
        <f t="shared" si="1410"/>
        <v>0.11472500000000002</v>
      </c>
      <c r="AD5684">
        <f t="shared" si="1411"/>
        <v>1.9302199999999998</v>
      </c>
      <c r="AE5684">
        <f t="shared" si="1412"/>
        <v>2.53416</v>
      </c>
      <c r="AF5684">
        <f t="shared" si="1413"/>
        <v>88.35476165</v>
      </c>
      <c r="AG5684">
        <f t="shared" si="1414"/>
        <v>0.12604948750000133</v>
      </c>
      <c r="AH5684">
        <f t="shared" si="1415"/>
        <v>2.4572232680000035</v>
      </c>
      <c r="AI5684">
        <f t="shared" si="1416"/>
        <v>1.4001012074999997</v>
      </c>
      <c r="AJ5684">
        <f t="shared" si="1417"/>
        <v>9.5181651880000011</v>
      </c>
      <c r="AK5684">
        <f t="shared" si="1418"/>
        <v>2.0786399919999994</v>
      </c>
      <c r="AL5684">
        <f t="shared" si="1419"/>
        <v>15.580179143000006</v>
      </c>
      <c r="AM5684">
        <f t="shared" si="1420"/>
        <v>16.815499656363603</v>
      </c>
      <c r="AN5684">
        <f t="shared" si="1421"/>
        <v>3.1382777624504556E-6</v>
      </c>
      <c r="AO5684">
        <f t="shared" si="1422"/>
        <v>1.942280107180587E-2</v>
      </c>
      <c r="AP5684">
        <f t="shared" si="1423"/>
        <v>1.942280107180587E-2</v>
      </c>
      <c r="AQ5684">
        <v>8.0928337799191121E-5</v>
      </c>
    </row>
    <row r="5685" spans="1:43" x14ac:dyDescent="0.25">
      <c r="A5685" s="2">
        <v>5684</v>
      </c>
      <c r="B5685" s="2" t="s">
        <v>10201</v>
      </c>
      <c r="C5685" s="2" t="s">
        <v>10202</v>
      </c>
      <c r="D5685" s="5">
        <v>0.52259999999999995</v>
      </c>
      <c r="E5685" s="5">
        <v>-2.3866000000000001</v>
      </c>
      <c r="F5685" s="5">
        <v>-2.3006000000000002</v>
      </c>
      <c r="G5685" s="5">
        <v>-0.76090000000000002</v>
      </c>
      <c r="H5685" s="5">
        <v>-0.33650000000000002</v>
      </c>
      <c r="I5685" s="5">
        <v>-1.8956</v>
      </c>
      <c r="J5685" s="5">
        <v>-2.7164000000000001</v>
      </c>
      <c r="K5685" s="5">
        <v>-1.8918999999999999</v>
      </c>
      <c r="L5685" s="5">
        <v>-2.3963000000000001</v>
      </c>
      <c r="M5685" s="5">
        <v>-1.0570999999999999</v>
      </c>
      <c r="N5685" s="5">
        <v>-2.5257000000000001</v>
      </c>
      <c r="O5685" s="5">
        <v>-3.8022999999999998</v>
      </c>
      <c r="P5685" s="5">
        <v>-3.0998000000000001</v>
      </c>
      <c r="Q5685" s="5">
        <v>-1.7964</v>
      </c>
      <c r="R5685" s="5">
        <v>0.65580000000000005</v>
      </c>
      <c r="S5685" s="5">
        <v>-0.40939999999999999</v>
      </c>
      <c r="T5685" s="5">
        <v>1.1627000000000001</v>
      </c>
      <c r="U5685" s="5">
        <v>2.1463000000000001</v>
      </c>
      <c r="V5685" s="5">
        <v>2.9346999999999999</v>
      </c>
      <c r="W5685" s="5">
        <v>3.0945</v>
      </c>
      <c r="X5685" s="5">
        <v>2.7098</v>
      </c>
      <c r="Y5685" s="5">
        <v>2.1686000000000001</v>
      </c>
      <c r="Z5685" s="5">
        <v>1.0784</v>
      </c>
      <c r="AA5685">
        <f t="shared" si="1408"/>
        <v>-1.2313750000000001</v>
      </c>
      <c r="AB5685">
        <f t="shared" si="1409"/>
        <v>-1.8473399999999998</v>
      </c>
      <c r="AC5685">
        <f t="shared" si="1410"/>
        <v>-2.6212249999999999</v>
      </c>
      <c r="AD5685">
        <f t="shared" si="1411"/>
        <v>0.3518</v>
      </c>
      <c r="AE5685">
        <f t="shared" si="1412"/>
        <v>2.3971999999999998</v>
      </c>
      <c r="AF5685">
        <f t="shared" si="1413"/>
        <v>104.99085843</v>
      </c>
      <c r="AG5685">
        <f t="shared" si="1414"/>
        <v>5.7755619274999992</v>
      </c>
      <c r="AH5685">
        <f t="shared" si="1415"/>
        <v>3.3435744920000054</v>
      </c>
      <c r="AI5685">
        <f t="shared" si="1416"/>
        <v>4.0795842274999998</v>
      </c>
      <c r="AJ5685">
        <f t="shared" si="1417"/>
        <v>9.1643937400000013</v>
      </c>
      <c r="AK5685">
        <f t="shared" si="1418"/>
        <v>2.6643437000000105</v>
      </c>
      <c r="AL5685">
        <f t="shared" si="1419"/>
        <v>25.027458087000017</v>
      </c>
      <c r="AM5685">
        <f t="shared" si="1420"/>
        <v>11.502096626597771</v>
      </c>
      <c r="AN5685">
        <f t="shared" si="1421"/>
        <v>4.2689612493050335E-5</v>
      </c>
      <c r="AO5685">
        <f t="shared" si="1422"/>
        <v>0.26420601171948854</v>
      </c>
      <c r="AP5685">
        <f t="shared" si="1423"/>
        <v>0.26420601171948854</v>
      </c>
      <c r="AQ5685">
        <v>5.8452657460063837E-4</v>
      </c>
    </row>
    <row r="5686" spans="1:43" x14ac:dyDescent="0.25">
      <c r="A5686" s="2">
        <v>5685</v>
      </c>
      <c r="B5686" s="2" t="s">
        <v>10203</v>
      </c>
      <c r="C5686" s="2" t="s">
        <v>10203</v>
      </c>
      <c r="D5686" s="5">
        <v>0.44619999999999999</v>
      </c>
      <c r="E5686" s="5">
        <v>1.3401000000000001</v>
      </c>
      <c r="F5686" s="5">
        <v>1.2467999999999999</v>
      </c>
      <c r="G5686" s="5">
        <v>1.3109</v>
      </c>
      <c r="H5686" s="5">
        <v>-0.42620000000000002</v>
      </c>
      <c r="I5686" s="5">
        <v>0.22739999999999999</v>
      </c>
      <c r="J5686" s="5">
        <v>1.3864000000000001</v>
      </c>
      <c r="K5686" s="5">
        <v>1.6476</v>
      </c>
      <c r="L5686" s="5">
        <v>1.3098000000000001</v>
      </c>
      <c r="M5686" s="5">
        <v>0.1794</v>
      </c>
      <c r="N5686" s="5">
        <v>-0.61960000000000004</v>
      </c>
      <c r="O5686" s="5">
        <v>1.0009999999999999</v>
      </c>
      <c r="P5686" s="5">
        <v>2.0678999999999998</v>
      </c>
      <c r="Q5686" s="5">
        <v>-0.37859999999999999</v>
      </c>
      <c r="R5686" s="5"/>
      <c r="S5686" s="5">
        <v>8.5300000000000001E-2</v>
      </c>
      <c r="T5686" s="5">
        <v>-1.5589</v>
      </c>
      <c r="U5686" s="5">
        <v>-0.79059999999999997</v>
      </c>
      <c r="V5686" s="5">
        <v>0.39610000000000001</v>
      </c>
      <c r="W5686" s="5">
        <v>-0.10680000000000001</v>
      </c>
      <c r="X5686" s="5">
        <v>-0.65569999999999995</v>
      </c>
      <c r="Y5686" s="5">
        <v>7.9600000000000004E-2</v>
      </c>
      <c r="Z5686" s="5">
        <v>0.59</v>
      </c>
      <c r="AA5686">
        <f t="shared" si="1408"/>
        <v>1.0860000000000001</v>
      </c>
      <c r="AB5686">
        <f t="shared" si="1409"/>
        <v>0.82899999999999996</v>
      </c>
      <c r="AC5686">
        <f t="shared" si="1410"/>
        <v>0.65717499999999995</v>
      </c>
      <c r="AD5686">
        <f t="shared" si="1411"/>
        <v>-0.66069999999999995</v>
      </c>
      <c r="AE5686">
        <f t="shared" si="1412"/>
        <v>6.0640000000000006E-2</v>
      </c>
      <c r="AF5686">
        <f t="shared" si="1413"/>
        <v>21.706367109999995</v>
      </c>
      <c r="AG5686">
        <f t="shared" si="1414"/>
        <v>0.5503474999999991</v>
      </c>
      <c r="AH5686">
        <f t="shared" si="1415"/>
        <v>3.1494189600000011</v>
      </c>
      <c r="AI5686">
        <f t="shared" si="1416"/>
        <v>3.9667840074999989</v>
      </c>
      <c r="AJ5686">
        <f t="shared" si="1417"/>
        <v>1.0232091700000003</v>
      </c>
      <c r="AK5686">
        <f t="shared" si="1418"/>
        <v>0.93429405199999993</v>
      </c>
      <c r="AL5686">
        <f t="shared" si="1419"/>
        <v>9.6240536895000002</v>
      </c>
      <c r="AM5686">
        <f t="shared" si="1420"/>
        <v>4.5195433979400166</v>
      </c>
      <c r="AN5686">
        <f t="shared" si="1421"/>
        <v>7.6216658325394884E-3</v>
      </c>
      <c r="AO5686">
        <f t="shared" si="1422"/>
        <v>47.170489837586892</v>
      </c>
      <c r="AP5686">
        <f t="shared" si="1423"/>
        <v>1</v>
      </c>
      <c r="AQ5686">
        <v>2.9444750210728399E-2</v>
      </c>
    </row>
    <row r="5687" spans="1:43" x14ac:dyDescent="0.25">
      <c r="A5687" s="2">
        <v>5686</v>
      </c>
      <c r="B5687" s="2" t="s">
        <v>10204</v>
      </c>
      <c r="C5687" s="2" t="s">
        <v>10205</v>
      </c>
      <c r="D5687" s="5">
        <v>-0.84050000000000002</v>
      </c>
      <c r="E5687" s="5">
        <v>-0.1318</v>
      </c>
      <c r="F5687" s="5">
        <v>3.4599999999999999E-2</v>
      </c>
      <c r="G5687" s="5">
        <v>-0.63290000000000002</v>
      </c>
      <c r="H5687" s="5">
        <v>1.5298</v>
      </c>
      <c r="I5687" s="5">
        <v>-0.44679999999999997</v>
      </c>
      <c r="J5687" s="5">
        <v>0.64910000000000001</v>
      </c>
      <c r="K5687" s="5">
        <v>0.72299999999999998</v>
      </c>
      <c r="L5687" s="5">
        <v>1.0345</v>
      </c>
      <c r="M5687" s="5">
        <v>1.6651</v>
      </c>
      <c r="N5687" s="5">
        <v>0.51049999999999995</v>
      </c>
      <c r="O5687" s="5">
        <v>0.96960000000000002</v>
      </c>
      <c r="P5687" s="5">
        <v>-0.23169999999999999</v>
      </c>
      <c r="Q5687" s="5">
        <v>-2.2683</v>
      </c>
      <c r="R5687" s="5">
        <v>-3.3249</v>
      </c>
      <c r="S5687" s="5">
        <v>-5.3017000000000003</v>
      </c>
      <c r="T5687" s="5">
        <v>-0.90380000000000005</v>
      </c>
      <c r="U5687" s="5">
        <v>-1.1308</v>
      </c>
      <c r="V5687" s="5">
        <v>-2.2614999999999998</v>
      </c>
      <c r="W5687" s="5">
        <v>-2.972</v>
      </c>
      <c r="X5687" s="5">
        <v>-2.2109999999999999</v>
      </c>
      <c r="Y5687" s="5">
        <v>-0.7238</v>
      </c>
      <c r="Z5687" s="5">
        <v>-0.78449999999999998</v>
      </c>
      <c r="AA5687">
        <f t="shared" si="1408"/>
        <v>-0.39265000000000005</v>
      </c>
      <c r="AB5687">
        <f t="shared" si="1409"/>
        <v>0.6979200000000001</v>
      </c>
      <c r="AC5687">
        <f t="shared" si="1410"/>
        <v>0.72837499999999999</v>
      </c>
      <c r="AD5687">
        <f t="shared" si="1411"/>
        <v>-2.5859000000000001</v>
      </c>
      <c r="AE5687">
        <f t="shared" si="1412"/>
        <v>-1.7905599999999999</v>
      </c>
      <c r="AF5687">
        <f t="shared" si="1413"/>
        <v>76.08546152000001</v>
      </c>
      <c r="AG5687">
        <f t="shared" si="1414"/>
        <v>0.50887496999999982</v>
      </c>
      <c r="AH5687">
        <f t="shared" si="1415"/>
        <v>2.1187067079999999</v>
      </c>
      <c r="AI5687">
        <f t="shared" si="1416"/>
        <v>1.9048567475000002</v>
      </c>
      <c r="AJ5687">
        <f t="shared" si="1417"/>
        <v>12.969336820000002</v>
      </c>
      <c r="AK5687">
        <f t="shared" si="1418"/>
        <v>3.9444883719999986</v>
      </c>
      <c r="AL5687">
        <f t="shared" si="1419"/>
        <v>21.446263617500001</v>
      </c>
      <c r="AM5687">
        <f t="shared" si="1420"/>
        <v>9.1718126736301642</v>
      </c>
      <c r="AN5687">
        <f t="shared" si="1421"/>
        <v>1.7871016968369825E-4</v>
      </c>
      <c r="AO5687">
        <f t="shared" si="1422"/>
        <v>1.1060372401724083</v>
      </c>
      <c r="AP5687">
        <f t="shared" si="1423"/>
        <v>1</v>
      </c>
      <c r="AQ5687">
        <v>1.6657187351994101E-3</v>
      </c>
    </row>
    <row r="5688" spans="1:43" x14ac:dyDescent="0.25">
      <c r="A5688" s="2">
        <v>5687</v>
      </c>
      <c r="B5688" s="2" t="s">
        <v>10206</v>
      </c>
      <c r="C5688" s="2" t="s">
        <v>10206</v>
      </c>
      <c r="D5688" s="5">
        <v>0.6623</v>
      </c>
      <c r="E5688" s="5">
        <v>-1.179</v>
      </c>
      <c r="F5688" s="5">
        <v>-0.38390000000000002</v>
      </c>
      <c r="G5688" s="5">
        <v>-0.1462</v>
      </c>
      <c r="H5688" s="5">
        <v>-0.49380000000000002</v>
      </c>
      <c r="I5688" s="5">
        <v>-0.56169999999999998</v>
      </c>
      <c r="J5688" s="5">
        <v>-1.6879</v>
      </c>
      <c r="K5688" s="5">
        <v>-0.112</v>
      </c>
      <c r="L5688" s="5">
        <v>7.4999999999999997E-3</v>
      </c>
      <c r="M5688" s="5">
        <v>-0.31009999999999999</v>
      </c>
      <c r="N5688" s="5">
        <v>-0.37030000000000002</v>
      </c>
      <c r="O5688" s="5">
        <v>-1.3005</v>
      </c>
      <c r="P5688" s="5">
        <v>0.1613</v>
      </c>
      <c r="Q5688" s="5">
        <v>0.56859999999999999</v>
      </c>
      <c r="R5688" s="5">
        <v>0.47970000000000002</v>
      </c>
      <c r="S5688" s="5">
        <v>-1.3629</v>
      </c>
      <c r="T5688" s="5">
        <v>-0.38400000000000001</v>
      </c>
      <c r="U5688" s="5">
        <v>-0.90869999999999995</v>
      </c>
      <c r="V5688" s="5">
        <v>-1.2184999999999999</v>
      </c>
      <c r="W5688" s="5">
        <v>0.10929999999999999</v>
      </c>
      <c r="X5688" s="5">
        <v>-1.6013999999999999</v>
      </c>
      <c r="Y5688" s="5">
        <v>-0.22509999999999999</v>
      </c>
      <c r="Z5688" s="5">
        <v>1.1499999999999999</v>
      </c>
      <c r="AA5688">
        <f t="shared" si="1408"/>
        <v>-0.26170000000000004</v>
      </c>
      <c r="AB5688">
        <f t="shared" si="1409"/>
        <v>-0.56957999999999998</v>
      </c>
      <c r="AC5688">
        <f t="shared" si="1410"/>
        <v>-0.45490000000000003</v>
      </c>
      <c r="AD5688">
        <f t="shared" si="1411"/>
        <v>-0.32145999999999997</v>
      </c>
      <c r="AE5688">
        <f t="shared" si="1412"/>
        <v>-0.35713999999999996</v>
      </c>
      <c r="AF5688">
        <f t="shared" si="1413"/>
        <v>16.187436829999999</v>
      </c>
      <c r="AG5688">
        <f t="shared" si="1414"/>
        <v>1.72348838</v>
      </c>
      <c r="AH5688">
        <f t="shared" si="1415"/>
        <v>1.7988451080000001</v>
      </c>
      <c r="AI5688">
        <f t="shared" si="1416"/>
        <v>1.1228659999999997</v>
      </c>
      <c r="AJ5688">
        <f t="shared" si="1417"/>
        <v>2.8674234920000004</v>
      </c>
      <c r="AK5688">
        <f t="shared" si="1418"/>
        <v>4.7965958119999996</v>
      </c>
      <c r="AL5688">
        <f t="shared" si="1419"/>
        <v>12.309218791999999</v>
      </c>
      <c r="AM5688">
        <f t="shared" si="1420"/>
        <v>1.1342381001362902</v>
      </c>
      <c r="AN5688">
        <f t="shared" si="1421"/>
        <v>0.37818697881457447</v>
      </c>
      <c r="AO5688">
        <f t="shared" si="1422"/>
        <v>2340.5992118834015</v>
      </c>
      <c r="AP5688">
        <f t="shared" si="1423"/>
        <v>1</v>
      </c>
      <c r="AQ5688">
        <v>0.51317676208800733</v>
      </c>
    </row>
    <row r="5689" spans="1:43" x14ac:dyDescent="0.25">
      <c r="A5689" s="2">
        <v>5688</v>
      </c>
      <c r="B5689" s="2" t="s">
        <v>10207</v>
      </c>
      <c r="C5689" s="2" t="s">
        <v>10207</v>
      </c>
      <c r="D5689" s="5">
        <v>-1.0226999999999999</v>
      </c>
      <c r="E5689" s="5">
        <v>-4.8899999999999999E-2</v>
      </c>
      <c r="F5689" s="5">
        <v>-1.1154999999999999</v>
      </c>
      <c r="G5689" s="5">
        <v>-0.29110000000000003</v>
      </c>
      <c r="H5689" s="5">
        <v>-0.38679999999999998</v>
      </c>
      <c r="I5689" s="5">
        <v>-0.86439999999999995</v>
      </c>
      <c r="J5689" s="5">
        <v>-1.4881</v>
      </c>
      <c r="K5689" s="5">
        <v>-1.1212</v>
      </c>
      <c r="L5689" s="5">
        <v>-0.83120000000000005</v>
      </c>
      <c r="M5689" s="5">
        <v>0.24840000000000001</v>
      </c>
      <c r="N5689" s="5">
        <v>-2.3199999999999998E-2</v>
      </c>
      <c r="O5689" s="5">
        <v>-1.3787</v>
      </c>
      <c r="P5689" s="5">
        <v>-1.7895000000000001</v>
      </c>
      <c r="Q5689" s="5">
        <v>2.3599999999999999E-2</v>
      </c>
      <c r="R5689" s="5"/>
      <c r="S5689" s="5">
        <v>0.1434</v>
      </c>
      <c r="T5689" s="5">
        <v>-1.2333000000000001</v>
      </c>
      <c r="U5689" s="5">
        <v>-1.0914999999999999</v>
      </c>
      <c r="V5689" s="5">
        <v>-1.4668000000000001</v>
      </c>
      <c r="W5689" s="5">
        <v>0.50829999999999997</v>
      </c>
      <c r="X5689" s="5">
        <v>8.3599999999999994E-2</v>
      </c>
      <c r="Y5689" s="5">
        <v>-0.70340000000000003</v>
      </c>
      <c r="Z5689" s="5">
        <v>-0.69</v>
      </c>
      <c r="AA5689">
        <f t="shared" si="1408"/>
        <v>-0.61955000000000005</v>
      </c>
      <c r="AB5689">
        <f t="shared" si="1409"/>
        <v>-0.93833999999999995</v>
      </c>
      <c r="AC5689">
        <f t="shared" si="1410"/>
        <v>-0.73575000000000002</v>
      </c>
      <c r="AD5689">
        <f t="shared" si="1411"/>
        <v>-0.53944999999999999</v>
      </c>
      <c r="AE5689">
        <f t="shared" si="1412"/>
        <v>-0.45366000000000001</v>
      </c>
      <c r="AF5689">
        <f t="shared" si="1413"/>
        <v>18.723230099999999</v>
      </c>
      <c r="AG5689">
        <f t="shared" si="1414"/>
        <v>0.84201714999999955</v>
      </c>
      <c r="AH5689">
        <f t="shared" si="1415"/>
        <v>0.65681631200000012</v>
      </c>
      <c r="AI5689">
        <f t="shared" si="1416"/>
        <v>3.0000524900000012</v>
      </c>
      <c r="AJ5689">
        <f t="shared" si="1417"/>
        <v>1.2784901475000001</v>
      </c>
      <c r="AK5689">
        <f t="shared" si="1418"/>
        <v>2.3586946720000004</v>
      </c>
      <c r="AL5689">
        <f t="shared" si="1419"/>
        <v>8.1360707715000018</v>
      </c>
      <c r="AM5689">
        <f t="shared" si="1420"/>
        <v>4.684543024884869</v>
      </c>
      <c r="AN5689">
        <f t="shared" si="1421"/>
        <v>6.4853034432919019E-3</v>
      </c>
      <c r="AO5689">
        <f t="shared" si="1422"/>
        <v>40.137543010533584</v>
      </c>
      <c r="AP5689">
        <f t="shared" si="1423"/>
        <v>1</v>
      </c>
      <c r="AQ5689">
        <v>2.6097232126484775E-2</v>
      </c>
    </row>
    <row r="5690" spans="1:43" x14ac:dyDescent="0.25">
      <c r="A5690" s="2">
        <v>5689</v>
      </c>
      <c r="B5690" s="2" t="s">
        <v>10208</v>
      </c>
      <c r="C5690" s="2" t="s">
        <v>10209</v>
      </c>
      <c r="D5690" s="5">
        <v>-0.3881</v>
      </c>
      <c r="E5690" s="5">
        <v>0.18310000000000001</v>
      </c>
      <c r="F5690" s="5">
        <v>-0.42970000000000003</v>
      </c>
      <c r="G5690" s="5">
        <v>-7.5700000000000003E-2</v>
      </c>
      <c r="H5690" s="5">
        <v>0.43409999999999999</v>
      </c>
      <c r="I5690" s="5">
        <v>0.70230000000000004</v>
      </c>
      <c r="J5690" s="5">
        <v>-9.5399999999999999E-2</v>
      </c>
      <c r="K5690" s="5">
        <v>0.24429999999999999</v>
      </c>
      <c r="L5690" s="5">
        <v>-0.27529999999999999</v>
      </c>
      <c r="M5690" s="5">
        <v>1.0952999999999999</v>
      </c>
      <c r="N5690" s="5">
        <v>0.193</v>
      </c>
      <c r="O5690" s="5">
        <v>-8.0799999999999997E-2</v>
      </c>
      <c r="P5690" s="5">
        <v>-0.1565</v>
      </c>
      <c r="Q5690" s="5">
        <v>0.67769999999999997</v>
      </c>
      <c r="R5690" s="5">
        <v>-0.6472</v>
      </c>
      <c r="S5690" s="5">
        <v>0.61080000000000001</v>
      </c>
      <c r="T5690" s="5">
        <v>1.0023</v>
      </c>
      <c r="U5690" s="5">
        <v>1.0793999999999999</v>
      </c>
      <c r="V5690" s="5">
        <v>0.77490000000000003</v>
      </c>
      <c r="W5690" s="5">
        <v>0.25169999999999998</v>
      </c>
      <c r="X5690" s="5">
        <v>-0.54830000000000001</v>
      </c>
      <c r="Y5690" s="5">
        <v>-3.8800000000000001E-2</v>
      </c>
      <c r="Z5690" s="5">
        <v>-0.15559999999999999</v>
      </c>
      <c r="AA5690">
        <f t="shared" si="1408"/>
        <v>-0.17760000000000001</v>
      </c>
      <c r="AB5690">
        <f t="shared" si="1409"/>
        <v>0.20200000000000004</v>
      </c>
      <c r="AC5690">
        <f t="shared" si="1410"/>
        <v>0.26274999999999998</v>
      </c>
      <c r="AD5690">
        <f t="shared" si="1411"/>
        <v>0.54459999999999997</v>
      </c>
      <c r="AE5690">
        <f t="shared" si="1412"/>
        <v>5.6779999999999983E-2</v>
      </c>
      <c r="AF5690">
        <f t="shared" si="1413"/>
        <v>6.8798176299999998</v>
      </c>
      <c r="AG5690">
        <f t="shared" si="1414"/>
        <v>0.24835276000000001</v>
      </c>
      <c r="AH5690">
        <f t="shared" si="1415"/>
        <v>0.62222184000000003</v>
      </c>
      <c r="AI5690">
        <f t="shared" si="1416"/>
        <v>0.99180172999999994</v>
      </c>
      <c r="AJ5690">
        <f t="shared" si="1417"/>
        <v>1.9379856199999999</v>
      </c>
      <c r="AK5690">
        <f t="shared" si="1418"/>
        <v>0.97405274799999997</v>
      </c>
      <c r="AL5690">
        <f t="shared" si="1419"/>
        <v>4.7744146980000002</v>
      </c>
      <c r="AM5690">
        <f t="shared" si="1420"/>
        <v>1.5875140796577696</v>
      </c>
      <c r="AN5690">
        <f t="shared" si="1421"/>
        <v>0.21398168754647581</v>
      </c>
      <c r="AO5690">
        <f t="shared" si="1422"/>
        <v>1324.3326642251388</v>
      </c>
      <c r="AP5690">
        <f t="shared" si="1423"/>
        <v>1</v>
      </c>
      <c r="AQ5690">
        <v>0.34114700263398734</v>
      </c>
    </row>
    <row r="5691" spans="1:43" x14ac:dyDescent="0.25">
      <c r="A5691" s="2">
        <v>5690</v>
      </c>
      <c r="B5691" s="2" t="s">
        <v>10210</v>
      </c>
      <c r="C5691" s="2" t="s">
        <v>10211</v>
      </c>
      <c r="D5691" s="5">
        <v>-1.0057</v>
      </c>
      <c r="E5691" s="5">
        <v>-0.46650000000000003</v>
      </c>
      <c r="F5691" s="5">
        <v>-0.87560000000000004</v>
      </c>
      <c r="G5691" s="5">
        <v>-0.70669999999999999</v>
      </c>
      <c r="H5691" s="5">
        <v>-0.37130000000000002</v>
      </c>
      <c r="I5691" s="5">
        <v>-1.534</v>
      </c>
      <c r="J5691" s="5">
        <v>-0.18729999999999999</v>
      </c>
      <c r="K5691" s="5">
        <v>-1.5543</v>
      </c>
      <c r="L5691" s="5">
        <v>-1.1587000000000001</v>
      </c>
      <c r="M5691" s="5">
        <v>0.64780000000000004</v>
      </c>
      <c r="N5691" s="5">
        <v>-1.53</v>
      </c>
      <c r="O5691" s="5">
        <v>-0.44309999999999999</v>
      </c>
      <c r="P5691" s="5">
        <v>-1.5843</v>
      </c>
      <c r="Q5691" s="5">
        <v>-0.50170000000000003</v>
      </c>
      <c r="R5691" s="5">
        <v>5.1200000000000002E-2</v>
      </c>
      <c r="S5691" s="5">
        <v>-0.48699999999999999</v>
      </c>
      <c r="T5691" s="5">
        <v>0.1976</v>
      </c>
      <c r="U5691" s="5">
        <v>0.44519999999999998</v>
      </c>
      <c r="V5691" s="5">
        <v>-0.72919999999999996</v>
      </c>
      <c r="W5691" s="5">
        <v>-0.82469999999999999</v>
      </c>
      <c r="X5691" s="5">
        <v>-1E-3</v>
      </c>
      <c r="Y5691" s="5">
        <v>-0.2913</v>
      </c>
      <c r="Z5691" s="5">
        <v>-0.30109999999999998</v>
      </c>
      <c r="AA5691">
        <f t="shared" si="1408"/>
        <v>-0.763625</v>
      </c>
      <c r="AB5691">
        <f t="shared" si="1409"/>
        <v>-0.96111999999999997</v>
      </c>
      <c r="AC5691">
        <f t="shared" si="1410"/>
        <v>-0.72740000000000005</v>
      </c>
      <c r="AD5691">
        <f t="shared" si="1411"/>
        <v>-5.8940000000000006E-2</v>
      </c>
      <c r="AE5691">
        <f t="shared" si="1412"/>
        <v>-0.42946000000000001</v>
      </c>
      <c r="AF5691">
        <f t="shared" si="1413"/>
        <v>16.362701850000004</v>
      </c>
      <c r="AG5691">
        <f t="shared" si="1414"/>
        <v>0.16266242749999993</v>
      </c>
      <c r="AH5691">
        <f t="shared" si="1415"/>
        <v>1.6657768880000008</v>
      </c>
      <c r="AI5691">
        <f t="shared" si="1416"/>
        <v>3.3504459000000004</v>
      </c>
      <c r="AJ5691">
        <f t="shared" si="1417"/>
        <v>0.71137251199999996</v>
      </c>
      <c r="AK5691">
        <f t="shared" si="1418"/>
        <v>0.46520117199999977</v>
      </c>
      <c r="AL5691">
        <f t="shared" si="1419"/>
        <v>6.3554588995000003</v>
      </c>
      <c r="AM5691">
        <f t="shared" si="1420"/>
        <v>5.6685245222236071</v>
      </c>
      <c r="AN5691">
        <f t="shared" si="1421"/>
        <v>2.6062942479421554E-3</v>
      </c>
      <c r="AO5691">
        <f t="shared" si="1422"/>
        <v>16.130355100513999</v>
      </c>
      <c r="AP5691">
        <f t="shared" si="1423"/>
        <v>1</v>
      </c>
      <c r="AQ5691">
        <v>1.2893968905286969E-2</v>
      </c>
    </row>
    <row r="5692" spans="1:43" x14ac:dyDescent="0.25">
      <c r="A5692" s="2">
        <v>5691</v>
      </c>
      <c r="B5692" s="2" t="s">
        <v>10212</v>
      </c>
      <c r="C5692" s="2" t="s">
        <v>10213</v>
      </c>
      <c r="D5692" s="5">
        <v>-0.43509999999999999</v>
      </c>
      <c r="E5692" s="5">
        <v>-2.1139000000000001</v>
      </c>
      <c r="F5692" s="5">
        <v>-2.1903999999999999</v>
      </c>
      <c r="G5692" s="5">
        <v>-1.4133</v>
      </c>
      <c r="H5692" s="5">
        <v>-1.5442</v>
      </c>
      <c r="I5692" s="5">
        <v>-1.8090999999999999</v>
      </c>
      <c r="J5692" s="5">
        <v>-2.5878999999999999</v>
      </c>
      <c r="K5692" s="5">
        <v>-3.2240000000000002</v>
      </c>
      <c r="L5692" s="5">
        <v>-2.8229000000000002</v>
      </c>
      <c r="M5692" s="5">
        <v>-1.5192000000000001</v>
      </c>
      <c r="N5692" s="5">
        <v>-2.2747999999999999</v>
      </c>
      <c r="O5692" s="5">
        <v>-3.6623000000000001</v>
      </c>
      <c r="P5692" s="5">
        <v>-3.2271000000000001</v>
      </c>
      <c r="Q5692" s="5">
        <v>1.552</v>
      </c>
      <c r="R5692" s="5">
        <v>2.2702</v>
      </c>
      <c r="S5692" s="5">
        <v>3.7334000000000001</v>
      </c>
      <c r="T5692" s="5">
        <v>3.0764999999999998</v>
      </c>
      <c r="U5692" s="5">
        <v>2.5537999999999998</v>
      </c>
      <c r="V5692" s="5">
        <v>0.81200000000000006</v>
      </c>
      <c r="W5692" s="5">
        <v>4.3902000000000001</v>
      </c>
      <c r="X5692" s="5">
        <v>3.4285999999999999</v>
      </c>
      <c r="Y5692" s="5">
        <v>4.5332999999999997</v>
      </c>
      <c r="Z5692" s="5">
        <v>3.6255999999999999</v>
      </c>
      <c r="AA5692">
        <f t="shared" si="1408"/>
        <v>-1.5381749999999998</v>
      </c>
      <c r="AB5692">
        <f t="shared" si="1409"/>
        <v>-2.3976200000000003</v>
      </c>
      <c r="AC5692">
        <f t="shared" si="1410"/>
        <v>-2.6708500000000002</v>
      </c>
      <c r="AD5692">
        <f t="shared" si="1411"/>
        <v>2.6371799999999999</v>
      </c>
      <c r="AE5692">
        <f t="shared" si="1412"/>
        <v>3.3579400000000001</v>
      </c>
      <c r="AF5692">
        <f t="shared" si="1413"/>
        <v>176.35183345999997</v>
      </c>
      <c r="AG5692">
        <f t="shared" si="1414"/>
        <v>1.9892249475000021</v>
      </c>
      <c r="AH5692">
        <f t="shared" si="1415"/>
        <v>1.9746549479999977</v>
      </c>
      <c r="AI5692">
        <f t="shared" si="1416"/>
        <v>2.7755404899999974</v>
      </c>
      <c r="AJ5692">
        <f t="shared" si="1417"/>
        <v>2.713942528000004</v>
      </c>
      <c r="AK5692">
        <f t="shared" si="1418"/>
        <v>9.0054770319999946</v>
      </c>
      <c r="AL5692">
        <f t="shared" si="1419"/>
        <v>18.458839945499996</v>
      </c>
      <c r="AM5692">
        <f t="shared" si="1420"/>
        <v>30.793634829190417</v>
      </c>
      <c r="AN5692">
        <f t="shared" si="1421"/>
        <v>3.2070831420562935E-8</v>
      </c>
      <c r="AO5692">
        <f t="shared" si="1422"/>
        <v>1.98486375661864E-4</v>
      </c>
      <c r="AP5692">
        <f t="shared" si="1423"/>
        <v>1.98486375661864E-4</v>
      </c>
      <c r="AQ5692">
        <v>2.3914021164079998E-6</v>
      </c>
    </row>
    <row r="5693" spans="1:43" x14ac:dyDescent="0.25">
      <c r="A5693" s="2">
        <v>5692</v>
      </c>
      <c r="B5693" s="2" t="s">
        <v>10214</v>
      </c>
      <c r="C5693" s="2" t="s">
        <v>10215</v>
      </c>
      <c r="D5693" s="5">
        <v>-0.39679999999999999</v>
      </c>
      <c r="E5693" s="5">
        <v>-1.0972</v>
      </c>
      <c r="F5693" s="5">
        <v>0.32619999999999999</v>
      </c>
      <c r="G5693" s="5">
        <v>-0.62690000000000001</v>
      </c>
      <c r="H5693" s="5">
        <v>9.0899999999999995E-2</v>
      </c>
      <c r="I5693" s="5">
        <v>8.2799999999999999E-2</v>
      </c>
      <c r="J5693" s="5">
        <v>-0.50149999999999995</v>
      </c>
      <c r="K5693" s="5">
        <v>-0.70499999999999996</v>
      </c>
      <c r="L5693" s="5">
        <v>-0.16209999999999999</v>
      </c>
      <c r="M5693" s="5">
        <v>0.37909999999999999</v>
      </c>
      <c r="N5693" s="5">
        <v>-0.33350000000000002</v>
      </c>
      <c r="O5693" s="5">
        <v>-1.0992999999999999</v>
      </c>
      <c r="P5693" s="5">
        <v>-0.95540000000000003</v>
      </c>
      <c r="Q5693" s="5">
        <v>0.47549999999999998</v>
      </c>
      <c r="R5693" s="5">
        <v>-0.84430000000000005</v>
      </c>
      <c r="S5693" s="5">
        <v>1.1496999999999999</v>
      </c>
      <c r="T5693" s="5">
        <v>2.0202</v>
      </c>
      <c r="U5693" s="5">
        <v>1.7946</v>
      </c>
      <c r="V5693" s="5">
        <v>1.3582000000000001</v>
      </c>
      <c r="W5693" s="5">
        <v>2.2383999999999999</v>
      </c>
      <c r="X5693" s="5">
        <v>1.6805000000000001</v>
      </c>
      <c r="Y5693" s="5">
        <v>2.1189</v>
      </c>
      <c r="Z5693" s="5">
        <v>2.2694000000000001</v>
      </c>
      <c r="AA5693">
        <f t="shared" si="1408"/>
        <v>-0.44867499999999999</v>
      </c>
      <c r="AB5693">
        <f t="shared" si="1409"/>
        <v>-0.23897999999999997</v>
      </c>
      <c r="AC5693">
        <f t="shared" si="1410"/>
        <v>-0.50227500000000003</v>
      </c>
      <c r="AD5693">
        <f t="shared" si="1411"/>
        <v>0.91913999999999996</v>
      </c>
      <c r="AE5693">
        <f t="shared" si="1412"/>
        <v>1.9330799999999999</v>
      </c>
      <c r="AF5693">
        <f t="shared" si="1413"/>
        <v>33.908504800000003</v>
      </c>
      <c r="AG5693">
        <f t="shared" si="1414"/>
        <v>1.0554711074999998</v>
      </c>
      <c r="AH5693">
        <f t="shared" si="1415"/>
        <v>0.50436510800000001</v>
      </c>
      <c r="AI5693">
        <f t="shared" si="1416"/>
        <v>1.3670680074999995</v>
      </c>
      <c r="AJ5693">
        <f t="shared" si="1417"/>
        <v>5.3384583319999992</v>
      </c>
      <c r="AK5693">
        <f t="shared" si="1418"/>
        <v>0.63514418800000172</v>
      </c>
      <c r="AL5693">
        <f t="shared" si="1419"/>
        <v>8.9005067430000011</v>
      </c>
      <c r="AM5693">
        <f t="shared" si="1420"/>
        <v>10.115018796655049</v>
      </c>
      <c r="AN5693">
        <f t="shared" si="1421"/>
        <v>9.7426101797243254E-5</v>
      </c>
      <c r="AO5693">
        <f t="shared" si="1422"/>
        <v>0.60297014402313853</v>
      </c>
      <c r="AP5693">
        <f t="shared" si="1423"/>
        <v>0.60297014402313853</v>
      </c>
      <c r="AQ5693">
        <v>1.0597014833447075E-3</v>
      </c>
    </row>
    <row r="5694" spans="1:43" x14ac:dyDescent="0.25">
      <c r="A5694" s="2">
        <v>5693</v>
      </c>
      <c r="B5694" s="2" t="s">
        <v>10216</v>
      </c>
      <c r="C5694" s="2" t="s">
        <v>10217</v>
      </c>
      <c r="D5694" s="5">
        <v>-0.55049999999999999</v>
      </c>
      <c r="E5694" s="5">
        <v>0.52910000000000001</v>
      </c>
      <c r="F5694" s="5">
        <v>-1.1031</v>
      </c>
      <c r="G5694" s="5">
        <v>0.26440000000000002</v>
      </c>
      <c r="H5694" s="5">
        <v>-0.81540000000000001</v>
      </c>
      <c r="I5694" s="5">
        <v>-0.86140000000000005</v>
      </c>
      <c r="J5694" s="5">
        <v>0.54720000000000002</v>
      </c>
      <c r="K5694" s="5">
        <v>-0.69620000000000004</v>
      </c>
      <c r="L5694" s="5">
        <v>-0.3075</v>
      </c>
      <c r="M5694" s="5">
        <v>-0.2293</v>
      </c>
      <c r="N5694" s="5">
        <v>-0.21379999999999999</v>
      </c>
      <c r="O5694" s="5">
        <v>1.4741</v>
      </c>
      <c r="P5694" s="5">
        <v>-0.74129999999999996</v>
      </c>
      <c r="Q5694" s="5">
        <v>0.6119</v>
      </c>
      <c r="R5694" s="5">
        <v>-7.5700000000000003E-2</v>
      </c>
      <c r="S5694" s="5">
        <v>-0.93720000000000003</v>
      </c>
      <c r="T5694" s="5">
        <v>1.2644</v>
      </c>
      <c r="U5694" s="5">
        <v>-4.36E-2</v>
      </c>
      <c r="V5694" s="5">
        <v>1.1314</v>
      </c>
      <c r="W5694" s="5">
        <v>-0.37240000000000001</v>
      </c>
      <c r="X5694" s="5">
        <v>-0.91669999999999996</v>
      </c>
      <c r="Y5694" s="5">
        <v>0.66739999999999999</v>
      </c>
      <c r="Z5694" s="5">
        <v>0.2792</v>
      </c>
      <c r="AA5694">
        <f t="shared" si="1408"/>
        <v>-0.21502499999999997</v>
      </c>
      <c r="AB5694">
        <f t="shared" si="1409"/>
        <v>-0.42666000000000004</v>
      </c>
      <c r="AC5694">
        <f t="shared" si="1410"/>
        <v>7.2424999999999989E-2</v>
      </c>
      <c r="AD5694">
        <f t="shared" si="1411"/>
        <v>0.16395999999999999</v>
      </c>
      <c r="AE5694">
        <f t="shared" si="1412"/>
        <v>0.15777999999999998</v>
      </c>
      <c r="AF5694">
        <f t="shared" si="1413"/>
        <v>12.61765138</v>
      </c>
      <c r="AG5694">
        <f t="shared" si="1414"/>
        <v>1.6847910274999998</v>
      </c>
      <c r="AH5694">
        <f t="shared" si="1415"/>
        <v>1.3753718719999999</v>
      </c>
      <c r="AI5694">
        <f t="shared" si="1416"/>
        <v>2.7998039074999994</v>
      </c>
      <c r="AJ5694">
        <f t="shared" si="1417"/>
        <v>2.724689852</v>
      </c>
      <c r="AK5694">
        <f t="shared" si="1418"/>
        <v>2.657989368</v>
      </c>
      <c r="AL5694">
        <f t="shared" si="1419"/>
        <v>11.242646026999999</v>
      </c>
      <c r="AM5694">
        <f t="shared" si="1420"/>
        <v>0.44028952427321694</v>
      </c>
      <c r="AN5694">
        <f t="shared" si="1421"/>
        <v>0.81458527317899099</v>
      </c>
      <c r="AO5694">
        <f t="shared" si="1422"/>
        <v>5041.4682557047754</v>
      </c>
      <c r="AP5694">
        <f t="shared" si="1423"/>
        <v>1</v>
      </c>
      <c r="AQ5694">
        <v>0.87162314241092242</v>
      </c>
    </row>
    <row r="5695" spans="1:43" x14ac:dyDescent="0.25">
      <c r="A5695" s="2">
        <v>5694</v>
      </c>
      <c r="B5695" s="2" t="s">
        <v>10218</v>
      </c>
      <c r="C5695" s="2" t="s">
        <v>10218</v>
      </c>
      <c r="D5695" s="5">
        <v>0.40960000000000002</v>
      </c>
      <c r="E5695" s="5">
        <v>0.33210000000000001</v>
      </c>
      <c r="F5695" s="5">
        <v>-4.1021999999999998</v>
      </c>
      <c r="G5695" s="5">
        <v>1.2541</v>
      </c>
      <c r="H5695" s="5">
        <v>-1.4569000000000001</v>
      </c>
      <c r="I5695" s="5"/>
      <c r="J5695" s="5">
        <v>-4.3E-3</v>
      </c>
      <c r="K5695" s="5">
        <v>-3.5377999999999998</v>
      </c>
      <c r="L5695" s="5">
        <v>3.0501</v>
      </c>
      <c r="M5695" s="5">
        <v>-0.40160000000000001</v>
      </c>
      <c r="N5695" s="5">
        <v>-8.4099999999999994E-2</v>
      </c>
      <c r="O5695" s="5">
        <v>0.71250000000000002</v>
      </c>
      <c r="P5695" s="5">
        <v>-2.5779999999999998</v>
      </c>
      <c r="Q5695" s="5">
        <v>-3.9247999999999998</v>
      </c>
      <c r="R5695" s="5">
        <v>-0.6784</v>
      </c>
      <c r="S5695" s="5">
        <v>-0.70089999999999997</v>
      </c>
      <c r="T5695" s="5">
        <v>-2.7023000000000001</v>
      </c>
      <c r="U5695" s="5">
        <v>1.5418000000000001</v>
      </c>
      <c r="V5695" s="5">
        <v>0.94689999999999996</v>
      </c>
      <c r="W5695" s="5">
        <v>-2.4670999999999998</v>
      </c>
      <c r="X5695" s="5">
        <v>0.30459999999999998</v>
      </c>
      <c r="Y5695" s="5">
        <v>-4.8834999999999997</v>
      </c>
      <c r="Z5695" s="5">
        <v>2.6457999999999999</v>
      </c>
      <c r="AA5695">
        <f t="shared" si="1408"/>
        <v>-0.52659999999999996</v>
      </c>
      <c r="AB5695">
        <f t="shared" si="1409"/>
        <v>-0.48722499999999991</v>
      </c>
      <c r="AC5695">
        <f t="shared" si="1410"/>
        <v>-0.58779999999999999</v>
      </c>
      <c r="AD5695">
        <f t="shared" si="1411"/>
        <v>-1.2929199999999998</v>
      </c>
      <c r="AE5695">
        <f t="shared" si="1412"/>
        <v>-0.69066000000000005</v>
      </c>
      <c r="AF5695">
        <f t="shared" si="1413"/>
        <v>113.90261279999999</v>
      </c>
      <c r="AG5695">
        <f t="shared" si="1414"/>
        <v>17.569643980000002</v>
      </c>
      <c r="AH5695">
        <f t="shared" si="1415"/>
        <v>22.754773946874998</v>
      </c>
      <c r="AI5695">
        <f t="shared" si="1416"/>
        <v>5.9400602599999992</v>
      </c>
      <c r="AJ5695">
        <f t="shared" si="1417"/>
        <v>17.676904308000001</v>
      </c>
      <c r="AK5695">
        <f t="shared" si="1418"/>
        <v>35.539756892</v>
      </c>
      <c r="AL5695">
        <f t="shared" si="1419"/>
        <v>99.481139386875</v>
      </c>
      <c r="AM5695">
        <f t="shared" si="1420"/>
        <v>0.52188087719167831</v>
      </c>
      <c r="AN5695">
        <f t="shared" si="1421"/>
        <v>0.75658085625373062</v>
      </c>
      <c r="AO5695">
        <f t="shared" si="1422"/>
        <v>4682.4789193543384</v>
      </c>
      <c r="AP5695">
        <f t="shared" si="1423"/>
        <v>1</v>
      </c>
      <c r="AQ5695">
        <v>0.82875733085917491</v>
      </c>
    </row>
    <row r="5696" spans="1:43" x14ac:dyDescent="0.25">
      <c r="A5696" s="2">
        <v>5695</v>
      </c>
      <c r="B5696" s="2" t="s">
        <v>10219</v>
      </c>
      <c r="C5696" s="2" t="s">
        <v>10220</v>
      </c>
      <c r="D5696" s="5">
        <v>1.2699999999999999E-2</v>
      </c>
      <c r="E5696" s="5">
        <v>-0.64390000000000003</v>
      </c>
      <c r="F5696" s="5">
        <v>-0.99839999999999995</v>
      </c>
      <c r="G5696" s="5">
        <v>-0.21060000000000001</v>
      </c>
      <c r="H5696" s="5">
        <v>-1.2232000000000001</v>
      </c>
      <c r="I5696" s="5">
        <v>-0.55149999999999999</v>
      </c>
      <c r="J5696" s="5">
        <v>-0.22309999999999999</v>
      </c>
      <c r="K5696" s="5">
        <v>-0.73209999999999997</v>
      </c>
      <c r="L5696" s="5">
        <v>0.41760000000000003</v>
      </c>
      <c r="M5696" s="5">
        <v>-0.50629999999999997</v>
      </c>
      <c r="N5696" s="5">
        <v>-0.72</v>
      </c>
      <c r="O5696" s="5">
        <v>-0.4955</v>
      </c>
      <c r="P5696" s="5">
        <v>-0.74419999999999997</v>
      </c>
      <c r="Q5696" s="5">
        <v>1.5912999999999999</v>
      </c>
      <c r="R5696" s="5">
        <v>2.7000000000000001E-3</v>
      </c>
      <c r="S5696" s="5">
        <v>0.87490000000000001</v>
      </c>
      <c r="T5696" s="5">
        <v>-0.94930000000000003</v>
      </c>
      <c r="U5696" s="5">
        <v>0.2321</v>
      </c>
      <c r="V5696" s="5">
        <v>1.4262999999999999</v>
      </c>
      <c r="W5696" s="5">
        <v>1.0477000000000001</v>
      </c>
      <c r="X5696" s="5">
        <v>-0.29420000000000002</v>
      </c>
      <c r="Y5696" s="5">
        <v>-0.6502</v>
      </c>
      <c r="Z5696" s="5">
        <v>0.88419999999999999</v>
      </c>
      <c r="AA5696">
        <f t="shared" si="1408"/>
        <v>-0.46004999999999996</v>
      </c>
      <c r="AB5696">
        <f t="shared" si="1409"/>
        <v>-0.46245999999999998</v>
      </c>
      <c r="AC5696">
        <f t="shared" si="1410"/>
        <v>-0.61650000000000005</v>
      </c>
      <c r="AD5696">
        <f t="shared" si="1411"/>
        <v>0.35033999999999993</v>
      </c>
      <c r="AE5696">
        <f t="shared" si="1412"/>
        <v>0.48276000000000002</v>
      </c>
      <c r="AF5696">
        <f t="shared" si="1413"/>
        <v>14.26638546</v>
      </c>
      <c r="AG5696">
        <f t="shared" si="1414"/>
        <v>0.60933941000000014</v>
      </c>
      <c r="AH5696">
        <f t="shared" si="1415"/>
        <v>1.4911580120000001</v>
      </c>
      <c r="AI5696">
        <f t="shared" si="1416"/>
        <v>5.3804579999999547E-2</v>
      </c>
      <c r="AJ5696">
        <f t="shared" si="1417"/>
        <v>3.6390433120000001</v>
      </c>
      <c r="AK5696">
        <f t="shared" si="1418"/>
        <v>3.2578442119999993</v>
      </c>
      <c r="AL5696">
        <f t="shared" si="1419"/>
        <v>9.0511895259999982</v>
      </c>
      <c r="AM5696">
        <f t="shared" si="1420"/>
        <v>2.0742804366728507</v>
      </c>
      <c r="AN5696">
        <f t="shared" si="1421"/>
        <v>0.11618925933140707</v>
      </c>
      <c r="AO5696">
        <f t="shared" si="1422"/>
        <v>719.09532600207831</v>
      </c>
      <c r="AP5696">
        <f t="shared" si="1423"/>
        <v>1</v>
      </c>
      <c r="AQ5696">
        <v>0.22010876216776196</v>
      </c>
    </row>
    <row r="5697" spans="1:43" x14ac:dyDescent="0.25">
      <c r="A5697" s="2">
        <v>5696</v>
      </c>
      <c r="B5697" s="2" t="s">
        <v>10221</v>
      </c>
      <c r="C5697" s="2" t="s">
        <v>10221</v>
      </c>
      <c r="D5697" s="5">
        <v>0.71499999999999997</v>
      </c>
      <c r="E5697" s="5">
        <v>-0.75829999999999997</v>
      </c>
      <c r="F5697" s="5">
        <v>-2.1301000000000001</v>
      </c>
      <c r="G5697" s="5">
        <v>-1.5803</v>
      </c>
      <c r="H5697" s="5">
        <v>0.2757</v>
      </c>
      <c r="I5697" s="5">
        <v>0.72199999999999998</v>
      </c>
      <c r="J5697" s="5">
        <v>-2.0485000000000002</v>
      </c>
      <c r="K5697" s="5">
        <v>-2.0228000000000002</v>
      </c>
      <c r="L5697" s="5">
        <v>-1.7669999999999999</v>
      </c>
      <c r="M5697" s="5">
        <v>0.89249999999999996</v>
      </c>
      <c r="N5697" s="5">
        <v>1.3307</v>
      </c>
      <c r="O5697" s="5">
        <v>-0.505</v>
      </c>
      <c r="P5697" s="5">
        <v>-1.9517</v>
      </c>
      <c r="Q5697" s="5">
        <v>6.0400000000000002E-2</v>
      </c>
      <c r="R5697" s="5">
        <v>-0.12970000000000001</v>
      </c>
      <c r="S5697" s="5">
        <v>-0.86150000000000004</v>
      </c>
      <c r="T5697" s="5">
        <v>0.74080000000000001</v>
      </c>
      <c r="U5697" s="5">
        <v>1.8484</v>
      </c>
      <c r="V5697" s="5">
        <v>-0.71079999999999999</v>
      </c>
      <c r="W5697" s="5">
        <v>0.2135</v>
      </c>
      <c r="X5697" s="5">
        <v>-0.14849999999999999</v>
      </c>
      <c r="Y5697" s="5">
        <v>1.6859999999999999</v>
      </c>
      <c r="Z5697" s="5">
        <v>2.5945999999999998</v>
      </c>
      <c r="AA5697">
        <f t="shared" si="1408"/>
        <v>-0.93842500000000006</v>
      </c>
      <c r="AB5697">
        <f t="shared" si="1409"/>
        <v>-0.96812000000000009</v>
      </c>
      <c r="AC5697">
        <f t="shared" si="1410"/>
        <v>-5.837500000000001E-2</v>
      </c>
      <c r="AD5697">
        <f t="shared" si="1411"/>
        <v>0.33167999999999997</v>
      </c>
      <c r="AE5697">
        <f t="shared" si="1412"/>
        <v>0.72695999999999994</v>
      </c>
      <c r="AF5697">
        <f t="shared" si="1413"/>
        <v>41.635486200000003</v>
      </c>
      <c r="AG5697">
        <f t="shared" si="1414"/>
        <v>4.5983520674999987</v>
      </c>
      <c r="AH5697">
        <f t="shared" si="1415"/>
        <v>7.3213739080000018</v>
      </c>
      <c r="AI5697">
        <f t="shared" si="1416"/>
        <v>6.6178460674999995</v>
      </c>
      <c r="AJ5697">
        <f t="shared" si="1417"/>
        <v>4.1779615880000005</v>
      </c>
      <c r="AK5697">
        <f t="shared" si="1418"/>
        <v>7.5050620920000002</v>
      </c>
      <c r="AL5697">
        <f t="shared" si="1419"/>
        <v>30.220595722999999</v>
      </c>
      <c r="AM5697">
        <f t="shared" si="1420"/>
        <v>1.3597880761140948</v>
      </c>
      <c r="AN5697">
        <f t="shared" si="1421"/>
        <v>0.28528978261472993</v>
      </c>
      <c r="AO5697">
        <f t="shared" si="1422"/>
        <v>1765.6584646025635</v>
      </c>
      <c r="AP5697">
        <f t="shared" si="1423"/>
        <v>1</v>
      </c>
      <c r="AQ5697">
        <v>0.41692053473496188</v>
      </c>
    </row>
    <row r="5698" spans="1:43" x14ac:dyDescent="0.25">
      <c r="A5698" s="2">
        <v>5697</v>
      </c>
      <c r="B5698" s="2" t="s">
        <v>10222</v>
      </c>
      <c r="C5698" s="2" t="s">
        <v>10223</v>
      </c>
      <c r="D5698" s="5">
        <v>0.80889999999999995</v>
      </c>
      <c r="E5698" s="5">
        <v>-0.80069999999999997</v>
      </c>
      <c r="F5698" s="5">
        <v>-0.34739999999999999</v>
      </c>
      <c r="G5698" s="5">
        <v>-0.41139999999999999</v>
      </c>
      <c r="H5698" s="5">
        <v>0.3458</v>
      </c>
      <c r="I5698" s="5"/>
      <c r="J5698" s="5">
        <v>-0.53869999999999996</v>
      </c>
      <c r="K5698" s="5">
        <v>-0.4002</v>
      </c>
      <c r="L5698" s="5">
        <v>-0.32469999999999999</v>
      </c>
      <c r="M5698" s="5">
        <v>-3.1E-2</v>
      </c>
      <c r="N5698" s="5">
        <v>-3.9600000000000003E-2</v>
      </c>
      <c r="O5698" s="5">
        <v>0.64400000000000002</v>
      </c>
      <c r="P5698" s="5">
        <v>-5.8200000000000002E-2</v>
      </c>
      <c r="Q5698" s="5">
        <v>-0.10349999999999999</v>
      </c>
      <c r="R5698" s="5">
        <v>-0.1416</v>
      </c>
      <c r="S5698" s="5">
        <v>-0.90449999999999997</v>
      </c>
      <c r="T5698" s="5">
        <v>-0.67230000000000001</v>
      </c>
      <c r="U5698" s="5">
        <v>0.1653</v>
      </c>
      <c r="V5698" s="5">
        <v>0.47199999999999998</v>
      </c>
      <c r="W5698" s="5">
        <v>0.31879999999999997</v>
      </c>
      <c r="X5698" s="5">
        <v>-1.5273000000000001</v>
      </c>
      <c r="Y5698" s="5">
        <v>0.21529999999999999</v>
      </c>
      <c r="Z5698" s="5">
        <v>-0.60360000000000003</v>
      </c>
      <c r="AA5698">
        <f t="shared" si="1408"/>
        <v>-0.18764999999999998</v>
      </c>
      <c r="AB5698">
        <f t="shared" si="1409"/>
        <v>-0.22944999999999999</v>
      </c>
      <c r="AC5698">
        <f t="shared" si="1410"/>
        <v>0.1288</v>
      </c>
      <c r="AD5698">
        <f t="shared" si="1411"/>
        <v>-0.33131999999999995</v>
      </c>
      <c r="AE5698">
        <f t="shared" si="1412"/>
        <v>-0.22495999999999999</v>
      </c>
      <c r="AF5698">
        <f t="shared" si="1413"/>
        <v>7.0773384999999998</v>
      </c>
      <c r="AG5698">
        <f t="shared" si="1414"/>
        <v>1.4445263299999995</v>
      </c>
      <c r="AH5698">
        <f t="shared" si="1415"/>
        <v>0.41212894750000001</v>
      </c>
      <c r="AI5698">
        <f t="shared" si="1416"/>
        <v>0.35429464000000005</v>
      </c>
      <c r="AJ5698">
        <f t="shared" si="1417"/>
        <v>0.77932972800000022</v>
      </c>
      <c r="AK5698">
        <f t="shared" si="1418"/>
        <v>2.8147147720000003</v>
      </c>
      <c r="AL5698">
        <f t="shared" si="1419"/>
        <v>5.8049944175000006</v>
      </c>
      <c r="AM5698">
        <f t="shared" si="1420"/>
        <v>0.78905135260623127</v>
      </c>
      <c r="AN5698">
        <f t="shared" si="1421"/>
        <v>0.57110795222277755</v>
      </c>
      <c r="AO5698">
        <f t="shared" si="1422"/>
        <v>3534.5871163067704</v>
      </c>
      <c r="AP5698">
        <f t="shared" si="1423"/>
        <v>1</v>
      </c>
      <c r="AQ5698">
        <v>0.68659423393682406</v>
      </c>
    </row>
    <row r="5699" spans="1:43" x14ac:dyDescent="0.25">
      <c r="A5699" s="2">
        <v>5698</v>
      </c>
      <c r="B5699" s="2" t="s">
        <v>10224</v>
      </c>
      <c r="C5699" s="2" t="s">
        <v>10224</v>
      </c>
      <c r="D5699" s="5">
        <v>0.67020000000000002</v>
      </c>
      <c r="E5699" s="5">
        <v>-0.1875</v>
      </c>
      <c r="F5699" s="5">
        <v>-0.1963</v>
      </c>
      <c r="G5699" s="5">
        <v>-2.1579000000000002</v>
      </c>
      <c r="H5699" s="5">
        <v>0.88039999999999996</v>
      </c>
      <c r="I5699" s="5">
        <v>-0.25390000000000001</v>
      </c>
      <c r="J5699" s="5">
        <v>0.54579999999999995</v>
      </c>
      <c r="K5699" s="5">
        <v>-0.2349</v>
      </c>
      <c r="L5699" s="5">
        <v>-0.83679999999999999</v>
      </c>
      <c r="M5699" s="5">
        <v>0.45129999999999998</v>
      </c>
      <c r="N5699" s="5">
        <v>1.0157</v>
      </c>
      <c r="O5699" s="5">
        <v>0.23649999999999999</v>
      </c>
      <c r="P5699" s="5">
        <v>0.49299999999999999</v>
      </c>
      <c r="Q5699" s="5">
        <v>-0.28170000000000001</v>
      </c>
      <c r="R5699" s="5">
        <v>-0.84750000000000003</v>
      </c>
      <c r="S5699" s="5">
        <v>-0.71020000000000005</v>
      </c>
      <c r="T5699" s="5">
        <v>1.2433000000000001</v>
      </c>
      <c r="U5699" s="5">
        <v>-0.44679999999999997</v>
      </c>
      <c r="V5699" s="5">
        <v>-0.37219999999999998</v>
      </c>
      <c r="W5699" s="5">
        <v>-0.53110000000000002</v>
      </c>
      <c r="X5699" s="5">
        <v>-0.25230000000000002</v>
      </c>
      <c r="Y5699" s="5">
        <v>2.101</v>
      </c>
      <c r="Z5699" s="5">
        <v>-1.0729</v>
      </c>
      <c r="AA5699">
        <f t="shared" ref="AA5699:AA5762" si="1424">AVERAGE(D5699:G5699)</f>
        <v>-0.46787500000000004</v>
      </c>
      <c r="AB5699">
        <f t="shared" ref="AB5699:AB5762" si="1425">AVERAGE(H5699:L5699)</f>
        <v>2.0119999999999982E-2</v>
      </c>
      <c r="AC5699">
        <f t="shared" ref="AC5699:AC5762" si="1426">AVERAGE(M5699:P5699)</f>
        <v>0.54912499999999997</v>
      </c>
      <c r="AD5699">
        <f t="shared" ref="AD5699:AD5762" si="1427">AVERAGE(Q5699:U5699)</f>
        <v>-0.20857999999999999</v>
      </c>
      <c r="AE5699">
        <f t="shared" ref="AE5699:AE5762" si="1428">AVERAGE(V5699:Z5699)</f>
        <v>-2.5499999999999988E-2</v>
      </c>
      <c r="AF5699">
        <f t="shared" ref="AF5699:AF5762" si="1429">SUMSQ(D5699:Z5699)</f>
        <v>17.703560139999993</v>
      </c>
      <c r="AG5699">
        <f t="shared" ref="AG5699:AG5762" si="1430">SUMSQ(D5699:G5699)-4*(AA5699)^2</f>
        <v>4.3037623275000012</v>
      </c>
      <c r="AH5699">
        <f t="shared" ref="AH5699:AH5762" si="1431">SUMSQ(H5699:L5699)-5*AB5699^2</f>
        <v>1.890855188</v>
      </c>
      <c r="AI5699">
        <f t="shared" ref="AI5699:AI5762" si="1432">SUMSQ(M5699:P5699)-4*AC5699^2</f>
        <v>0.32814636750000026</v>
      </c>
      <c r="AJ5699">
        <f t="shared" ref="AJ5699:AJ5762" si="1433">SUMSQ(Q5699:U5699)-5*AD5699^2</f>
        <v>2.8298922280000003</v>
      </c>
      <c r="AK5699">
        <f t="shared" ref="AK5699:AK5762" si="1434">SUMSQ(V5699:Z5699)-5*AE5699^2</f>
        <v>6.0463195000000001</v>
      </c>
      <c r="AL5699">
        <f t="shared" ref="AL5699:AL5762" si="1435">SUM(AG5699:AK5699)</f>
        <v>15.398975611000001</v>
      </c>
      <c r="AM5699">
        <f t="shared" ref="AM5699:AM5762" si="1436">((23-5)/5)*(AF5699-AL5699)/AL5699</f>
        <v>0.53876988404822868</v>
      </c>
      <c r="AN5699">
        <f t="shared" ref="AN5699:AN5762" si="1437">FDIST(AM5699,5, 23-5)</f>
        <v>0.74445628695740873</v>
      </c>
      <c r="AO5699">
        <f t="shared" ref="AO5699:AO5762" si="1438">AN5699*6189</f>
        <v>4607.4399599794024</v>
      </c>
      <c r="AP5699">
        <f t="shared" ref="AP5699:AP5762" si="1439">IF(AO5699&gt;1, 1, AO5699)</f>
        <v>1</v>
      </c>
      <c r="AQ5699">
        <v>0.81982917437355918</v>
      </c>
    </row>
    <row r="5700" spans="1:43" x14ac:dyDescent="0.25">
      <c r="A5700" s="2">
        <v>5699</v>
      </c>
      <c r="B5700" s="2" t="s">
        <v>10225</v>
      </c>
      <c r="C5700" s="2" t="s">
        <v>10225</v>
      </c>
      <c r="D5700" s="5">
        <v>3.2500000000000001E-2</v>
      </c>
      <c r="E5700" s="5">
        <v>-0.7702</v>
      </c>
      <c r="F5700" s="5">
        <v>-0.87009999999999998</v>
      </c>
      <c r="G5700" s="5">
        <v>0.32640000000000002</v>
      </c>
      <c r="H5700" s="5">
        <v>2.64E-2</v>
      </c>
      <c r="I5700" s="5">
        <v>1.2044999999999999</v>
      </c>
      <c r="J5700" s="5">
        <v>1.0954999999999999</v>
      </c>
      <c r="K5700" s="5">
        <v>-0.72740000000000005</v>
      </c>
      <c r="L5700" s="5">
        <v>0.91490000000000005</v>
      </c>
      <c r="M5700" s="5">
        <v>0.1908</v>
      </c>
      <c r="N5700" s="5">
        <v>0.92069999999999996</v>
      </c>
      <c r="O5700" s="5">
        <v>1.5929</v>
      </c>
      <c r="P5700" s="5">
        <v>-0.43690000000000001</v>
      </c>
      <c r="Q5700" s="5">
        <v>-1.52E-2</v>
      </c>
      <c r="R5700" s="5">
        <v>0.66600000000000004</v>
      </c>
      <c r="S5700" s="5">
        <v>-0.50549999999999995</v>
      </c>
      <c r="T5700" s="5">
        <v>-0.64539999999999997</v>
      </c>
      <c r="U5700" s="5">
        <v>-1.2436</v>
      </c>
      <c r="V5700" s="5">
        <v>-0.4657</v>
      </c>
      <c r="W5700" s="5">
        <v>-0.55510000000000004</v>
      </c>
      <c r="X5700" s="5">
        <v>-0.23330000000000001</v>
      </c>
      <c r="Y5700" s="5">
        <v>-0.77990000000000004</v>
      </c>
      <c r="Z5700" s="5">
        <v>-0.68020000000000003</v>
      </c>
      <c r="AA5700">
        <f t="shared" si="1424"/>
        <v>-0.32035000000000002</v>
      </c>
      <c r="AB5700">
        <f t="shared" si="1425"/>
        <v>0.50277999999999989</v>
      </c>
      <c r="AC5700">
        <f t="shared" si="1426"/>
        <v>0.56687499999999991</v>
      </c>
      <c r="AD5700">
        <f t="shared" si="1427"/>
        <v>-0.34873999999999999</v>
      </c>
      <c r="AE5700">
        <f t="shared" si="1428"/>
        <v>-0.54283999999999999</v>
      </c>
      <c r="AF5700">
        <f t="shared" si="1429"/>
        <v>13.400727489999998</v>
      </c>
      <c r="AG5700">
        <f t="shared" si="1430"/>
        <v>1.0473787700000001</v>
      </c>
      <c r="AH5700">
        <f t="shared" si="1431"/>
        <v>2.7538515880000007</v>
      </c>
      <c r="AI5700">
        <f t="shared" si="1432"/>
        <v>2.3269160875000008</v>
      </c>
      <c r="AJ5700">
        <f t="shared" si="1433"/>
        <v>2.0543014719999997</v>
      </c>
      <c r="AK5700">
        <f t="shared" si="1434"/>
        <v>0.176981112</v>
      </c>
      <c r="AL5700">
        <f t="shared" si="1435"/>
        <v>8.3594290295000011</v>
      </c>
      <c r="AM5700">
        <f t="shared" si="1436"/>
        <v>2.1710423515474844</v>
      </c>
      <c r="AN5700">
        <f t="shared" si="1437"/>
        <v>0.10309652701094614</v>
      </c>
      <c r="AO5700">
        <f t="shared" si="1438"/>
        <v>638.06440567074571</v>
      </c>
      <c r="AP5700">
        <f t="shared" si="1439"/>
        <v>1</v>
      </c>
      <c r="AQ5700">
        <v>0.20268882009871211</v>
      </c>
    </row>
    <row r="5701" spans="1:43" x14ac:dyDescent="0.25">
      <c r="A5701" s="2">
        <v>5700</v>
      </c>
      <c r="B5701" s="2" t="s">
        <v>10226</v>
      </c>
      <c r="C5701" s="2" t="s">
        <v>10227</v>
      </c>
      <c r="D5701" s="5">
        <v>-1.0112000000000001</v>
      </c>
      <c r="E5701" s="5">
        <v>-0.32090000000000002</v>
      </c>
      <c r="F5701" s="5">
        <v>-0.2316</v>
      </c>
      <c r="G5701" s="5">
        <v>0.70420000000000005</v>
      </c>
      <c r="H5701" s="5">
        <v>-0.33789999999999998</v>
      </c>
      <c r="I5701" s="5">
        <v>-0.54579999999999995</v>
      </c>
      <c r="J5701" s="5">
        <v>5.0099999999999999E-2</v>
      </c>
      <c r="K5701" s="5">
        <v>0.33389999999999997</v>
      </c>
      <c r="L5701" s="5">
        <v>0.93769999999999998</v>
      </c>
      <c r="M5701" s="5">
        <v>-0.56669999999999998</v>
      </c>
      <c r="N5701" s="5">
        <v>-0.14219999999999999</v>
      </c>
      <c r="O5701" s="5">
        <v>-0.83499999999999996</v>
      </c>
      <c r="P5701" s="5">
        <v>-0.48110000000000003</v>
      </c>
      <c r="Q5701" s="5">
        <v>0.84540000000000004</v>
      </c>
      <c r="R5701" s="5"/>
      <c r="S5701" s="5">
        <v>-1.0385</v>
      </c>
      <c r="T5701" s="5">
        <v>0.29920000000000002</v>
      </c>
      <c r="U5701" s="5">
        <v>0.1663</v>
      </c>
      <c r="V5701" s="5">
        <v>0.29830000000000001</v>
      </c>
      <c r="W5701" s="5">
        <v>-0.43690000000000001</v>
      </c>
      <c r="X5701" s="5">
        <v>-0.14599999999999999</v>
      </c>
      <c r="Y5701" s="5">
        <v>0.45950000000000002</v>
      </c>
      <c r="Z5701" s="5">
        <v>1.4451000000000001</v>
      </c>
      <c r="AA5701">
        <f t="shared" si="1424"/>
        <v>-0.21487500000000001</v>
      </c>
      <c r="AB5701">
        <f t="shared" si="1425"/>
        <v>8.7600000000000011E-2</v>
      </c>
      <c r="AC5701">
        <f t="shared" si="1426"/>
        <v>-0.50624999999999998</v>
      </c>
      <c r="AD5701">
        <f t="shared" si="1427"/>
        <v>6.8100000000000022E-2</v>
      </c>
      <c r="AE5701">
        <f t="shared" si="1428"/>
        <v>0.32400000000000001</v>
      </c>
      <c r="AF5701">
        <f t="shared" si="1429"/>
        <v>8.8614394499999971</v>
      </c>
      <c r="AG5701">
        <f t="shared" si="1430"/>
        <v>1.4903533875000001</v>
      </c>
      <c r="AH5701">
        <f t="shared" si="1431"/>
        <v>1.3669857599999999</v>
      </c>
      <c r="AI5701">
        <f t="shared" si="1432"/>
        <v>0.24489569000000011</v>
      </c>
      <c r="AJ5701">
        <f t="shared" si="1433"/>
        <v>1.8871716900000002</v>
      </c>
      <c r="AK5701">
        <f t="shared" si="1434"/>
        <v>2.0757547600000001</v>
      </c>
      <c r="AL5701">
        <f t="shared" si="1435"/>
        <v>7.0651612875000005</v>
      </c>
      <c r="AM5701">
        <f t="shared" si="1436"/>
        <v>0.91528007951368195</v>
      </c>
      <c r="AN5701">
        <f t="shared" si="1437"/>
        <v>0.49326292923564075</v>
      </c>
      <c r="AO5701">
        <f t="shared" si="1438"/>
        <v>3052.8042690393804</v>
      </c>
      <c r="AP5701">
        <f t="shared" si="1439"/>
        <v>1</v>
      </c>
      <c r="AQ5701">
        <v>0.61935570481626712</v>
      </c>
    </row>
    <row r="5702" spans="1:43" x14ac:dyDescent="0.25">
      <c r="A5702" s="2">
        <v>5701</v>
      </c>
      <c r="B5702" s="2" t="s">
        <v>10228</v>
      </c>
      <c r="C5702" s="2" t="s">
        <v>10228</v>
      </c>
      <c r="D5702" s="5">
        <v>1.2875000000000001</v>
      </c>
      <c r="E5702" s="5">
        <v>0.70189999999999997</v>
      </c>
      <c r="F5702" s="5">
        <v>-0.15620000000000001</v>
      </c>
      <c r="G5702" s="5">
        <v>2.0766</v>
      </c>
      <c r="H5702" s="5">
        <v>0.33360000000000001</v>
      </c>
      <c r="I5702" s="5">
        <v>0.32879999999999998</v>
      </c>
      <c r="J5702" s="5">
        <v>1.1523000000000001</v>
      </c>
      <c r="K5702" s="5">
        <v>0.66080000000000005</v>
      </c>
      <c r="L5702" s="5">
        <v>0.72170000000000001</v>
      </c>
      <c r="M5702" s="5">
        <v>3.7400000000000003E-2</v>
      </c>
      <c r="N5702" s="5">
        <v>0.1391</v>
      </c>
      <c r="O5702" s="5">
        <v>0.8337</v>
      </c>
      <c r="P5702" s="5">
        <v>0.52590000000000003</v>
      </c>
      <c r="Q5702" s="5">
        <v>-0.47210000000000002</v>
      </c>
      <c r="R5702" s="5"/>
      <c r="S5702" s="5">
        <v>-0.45610000000000001</v>
      </c>
      <c r="T5702" s="5">
        <v>1.0708</v>
      </c>
      <c r="U5702" s="5">
        <v>-0.56489999999999996</v>
      </c>
      <c r="V5702" s="5">
        <v>-6.9800000000000001E-2</v>
      </c>
      <c r="W5702" s="5">
        <v>2.0579000000000001</v>
      </c>
      <c r="X5702" s="5">
        <v>-0.90800000000000003</v>
      </c>
      <c r="Y5702" s="5">
        <v>-0.11840000000000001</v>
      </c>
      <c r="Z5702" s="5"/>
      <c r="AA5702">
        <f t="shared" si="1424"/>
        <v>0.97745000000000004</v>
      </c>
      <c r="AB5702">
        <f t="shared" si="1425"/>
        <v>0.63944000000000012</v>
      </c>
      <c r="AC5702">
        <f t="shared" si="1426"/>
        <v>0.38402500000000001</v>
      </c>
      <c r="AD5702">
        <f t="shared" si="1427"/>
        <v>-0.105575</v>
      </c>
      <c r="AE5702">
        <f t="shared" si="1428"/>
        <v>0.24042499999999994</v>
      </c>
      <c r="AF5702">
        <f t="shared" si="1429"/>
        <v>16.958998430000005</v>
      </c>
      <c r="AG5702">
        <f t="shared" si="1430"/>
        <v>2.6653518500000004</v>
      </c>
      <c r="AH5702">
        <f t="shared" si="1431"/>
        <v>0.46028365199999977</v>
      </c>
      <c r="AI5702">
        <f t="shared" si="1432"/>
        <v>0.40247326750000012</v>
      </c>
      <c r="AJ5702">
        <f t="shared" si="1433"/>
        <v>1.8408998668749998</v>
      </c>
      <c r="AK5702">
        <f t="shared" si="1434"/>
        <v>4.789286106875001</v>
      </c>
      <c r="AL5702">
        <f t="shared" si="1435"/>
        <v>10.15829474325</v>
      </c>
      <c r="AM5702">
        <f t="shared" si="1436"/>
        <v>2.4101026689118479</v>
      </c>
      <c r="AN5702">
        <f t="shared" si="1437"/>
        <v>7.7005580830830186E-2</v>
      </c>
      <c r="AO5702">
        <f t="shared" si="1438"/>
        <v>476.58753976200802</v>
      </c>
      <c r="AP5702">
        <f t="shared" si="1439"/>
        <v>1</v>
      </c>
      <c r="AQ5702">
        <v>0.16468125078161991</v>
      </c>
    </row>
    <row r="5703" spans="1:43" x14ac:dyDescent="0.25">
      <c r="A5703" s="2">
        <v>5702</v>
      </c>
      <c r="B5703" s="2" t="s">
        <v>10229</v>
      </c>
      <c r="C5703" s="2" t="s">
        <v>10230</v>
      </c>
      <c r="D5703" s="5">
        <v>0.67510000000000003</v>
      </c>
      <c r="E5703" s="5">
        <v>-1.3446</v>
      </c>
      <c r="F5703" s="5">
        <v>-0.13370000000000001</v>
      </c>
      <c r="G5703" s="5">
        <v>-2.3955000000000002</v>
      </c>
      <c r="H5703" s="5">
        <v>0.15090000000000001</v>
      </c>
      <c r="I5703" s="5">
        <v>0.4304</v>
      </c>
      <c r="J5703" s="5">
        <v>-1.1235999999999999</v>
      </c>
      <c r="K5703" s="5">
        <v>-0.90980000000000005</v>
      </c>
      <c r="L5703" s="5">
        <v>0.76170000000000004</v>
      </c>
      <c r="M5703" s="5">
        <v>-0.1186</v>
      </c>
      <c r="N5703" s="5">
        <v>0.3231</v>
      </c>
      <c r="O5703" s="5">
        <v>-1.4495</v>
      </c>
      <c r="P5703" s="5">
        <v>-1.7008000000000001</v>
      </c>
      <c r="Q5703" s="5">
        <v>1.9480999999999999</v>
      </c>
      <c r="R5703" s="5"/>
      <c r="S5703" s="5">
        <v>-0.16969999999999999</v>
      </c>
      <c r="T5703" s="5">
        <v>-0.67279999999999995</v>
      </c>
      <c r="U5703" s="5">
        <v>-1.2290000000000001</v>
      </c>
      <c r="V5703" s="5">
        <v>-0.12609999999999999</v>
      </c>
      <c r="W5703" s="5">
        <v>1.4171</v>
      </c>
      <c r="X5703" s="5">
        <v>1.6352</v>
      </c>
      <c r="Y5703" s="5">
        <v>-0.86450000000000005</v>
      </c>
      <c r="Z5703" s="5">
        <v>-1.0758000000000001</v>
      </c>
      <c r="AA5703">
        <f t="shared" si="1424"/>
        <v>-0.79967500000000002</v>
      </c>
      <c r="AB5703">
        <f t="shared" si="1425"/>
        <v>-0.13807999999999998</v>
      </c>
      <c r="AC5703">
        <f t="shared" si="1426"/>
        <v>-0.73645000000000005</v>
      </c>
      <c r="AD5703">
        <f t="shared" si="1427"/>
        <v>-3.0850000000000044E-2</v>
      </c>
      <c r="AE5703">
        <f t="shared" si="1428"/>
        <v>0.19717999999999991</v>
      </c>
      <c r="AF5703">
        <f t="shared" si="1429"/>
        <v>28.400301519999996</v>
      </c>
      <c r="AG5703">
        <f t="shared" si="1430"/>
        <v>5.4620846874999991</v>
      </c>
      <c r="AH5703">
        <f t="shared" si="1431"/>
        <v>2.7830844280000004</v>
      </c>
      <c r="AI5703">
        <f t="shared" si="1432"/>
        <v>2.9427960500000006</v>
      </c>
      <c r="AJ5703">
        <f t="shared" si="1433"/>
        <v>5.7822339275000001</v>
      </c>
      <c r="AK5703">
        <f t="shared" si="1434"/>
        <v>6.4082587880000004</v>
      </c>
      <c r="AL5703">
        <f t="shared" si="1435"/>
        <v>23.378457880999999</v>
      </c>
      <c r="AM5703">
        <f t="shared" si="1436"/>
        <v>0.7733032346454618</v>
      </c>
      <c r="AN5703">
        <f t="shared" si="1437"/>
        <v>0.58136787583524341</v>
      </c>
      <c r="AO5703">
        <f t="shared" si="1438"/>
        <v>3598.0857835443217</v>
      </c>
      <c r="AP5703">
        <f t="shared" si="1439"/>
        <v>1</v>
      </c>
      <c r="AQ5703">
        <v>0.69434306899736042</v>
      </c>
    </row>
    <row r="5704" spans="1:43" x14ac:dyDescent="0.25">
      <c r="A5704" s="2">
        <v>5703</v>
      </c>
      <c r="B5704" s="2" t="s">
        <v>10231</v>
      </c>
      <c r="C5704" s="2" t="s">
        <v>10232</v>
      </c>
      <c r="D5704" s="5">
        <v>1.0643</v>
      </c>
      <c r="E5704" s="5">
        <v>1.06E-2</v>
      </c>
      <c r="F5704" s="5">
        <v>-0.50529999999999997</v>
      </c>
      <c r="G5704" s="5">
        <v>-0.94450000000000001</v>
      </c>
      <c r="H5704" s="5">
        <v>-0.17949999999999999</v>
      </c>
      <c r="I5704" s="5">
        <v>0.87980000000000003</v>
      </c>
      <c r="J5704" s="5">
        <v>0.46329999999999999</v>
      </c>
      <c r="K5704" s="5">
        <v>-1.5846</v>
      </c>
      <c r="L5704" s="5">
        <v>-0.31280000000000002</v>
      </c>
      <c r="M5704" s="5">
        <v>0.91710000000000003</v>
      </c>
      <c r="N5704" s="5">
        <v>5.3699999999999998E-2</v>
      </c>
      <c r="O5704" s="5">
        <v>-0.21460000000000001</v>
      </c>
      <c r="P5704" s="5">
        <v>-0.14380000000000001</v>
      </c>
      <c r="Q5704" s="5">
        <v>-1.0133000000000001</v>
      </c>
      <c r="R5704" s="5">
        <v>0.70009999999999994</v>
      </c>
      <c r="S5704" s="5">
        <v>0.46679999999999999</v>
      </c>
      <c r="T5704" s="5">
        <v>-0.81540000000000001</v>
      </c>
      <c r="U5704" s="5">
        <v>-0.66290000000000004</v>
      </c>
      <c r="V5704" s="5">
        <v>-0.46139999999999998</v>
      </c>
      <c r="W5704" s="5">
        <v>0.97450000000000003</v>
      </c>
      <c r="X5704" s="5">
        <v>8.4900000000000003E-2</v>
      </c>
      <c r="Y5704" s="5">
        <v>-0.8528</v>
      </c>
      <c r="Z5704" s="5">
        <v>-0.62409999999999999</v>
      </c>
      <c r="AA5704">
        <f t="shared" si="1424"/>
        <v>-9.3725000000000003E-2</v>
      </c>
      <c r="AB5704">
        <f t="shared" si="1425"/>
        <v>-0.14676</v>
      </c>
      <c r="AC5704">
        <f t="shared" si="1426"/>
        <v>0.15309999999999999</v>
      </c>
      <c r="AD5704">
        <f t="shared" si="1427"/>
        <v>-0.26494000000000006</v>
      </c>
      <c r="AE5704">
        <f t="shared" si="1428"/>
        <v>-0.17577999999999999</v>
      </c>
      <c r="AF5704">
        <f t="shared" si="1429"/>
        <v>11.946308649999999</v>
      </c>
      <c r="AG5704">
        <f t="shared" si="1430"/>
        <v>2.2451176875000001</v>
      </c>
      <c r="AH5704">
        <f t="shared" si="1431"/>
        <v>3.5220236920000003</v>
      </c>
      <c r="AI5704">
        <f t="shared" si="1432"/>
        <v>0.8169292600000001</v>
      </c>
      <c r="AJ5704">
        <f t="shared" si="1433"/>
        <v>2.4881666919999996</v>
      </c>
      <c r="AK5704">
        <f t="shared" si="1434"/>
        <v>2.1320238279999999</v>
      </c>
      <c r="AL5704">
        <f t="shared" si="1435"/>
        <v>11.2042611595</v>
      </c>
      <c r="AM5704">
        <f t="shared" si="1436"/>
        <v>0.2384245536382347</v>
      </c>
      <c r="AN5704">
        <f t="shared" si="1437"/>
        <v>0.94027951318110792</v>
      </c>
      <c r="AO5704">
        <f t="shared" si="1438"/>
        <v>5819.3899070778771</v>
      </c>
      <c r="AP5704">
        <f t="shared" si="1439"/>
        <v>1</v>
      </c>
      <c r="AQ5704">
        <v>0.9671580367422099</v>
      </c>
    </row>
    <row r="5705" spans="1:43" x14ac:dyDescent="0.25">
      <c r="A5705" s="2">
        <v>5704</v>
      </c>
      <c r="B5705" s="2" t="s">
        <v>10233</v>
      </c>
      <c r="C5705" s="2" t="s">
        <v>10234</v>
      </c>
      <c r="D5705" s="5">
        <v>-0.45490000000000003</v>
      </c>
      <c r="E5705" s="5">
        <v>1.1913</v>
      </c>
      <c r="F5705" s="5">
        <v>-0.22470000000000001</v>
      </c>
      <c r="G5705" s="5">
        <v>0.95130000000000003</v>
      </c>
      <c r="H5705" s="5">
        <v>0.36570000000000003</v>
      </c>
      <c r="I5705" s="5">
        <v>-0.1045</v>
      </c>
      <c r="J5705" s="5">
        <v>0.98270000000000002</v>
      </c>
      <c r="K5705" s="5">
        <v>-2.1819000000000002</v>
      </c>
      <c r="L5705" s="5">
        <v>-9.7299999999999998E-2</v>
      </c>
      <c r="M5705" s="5">
        <v>-0.1988</v>
      </c>
      <c r="N5705" s="5">
        <v>-3.4700000000000002E-2</v>
      </c>
      <c r="O5705" s="5">
        <v>0.63490000000000002</v>
      </c>
      <c r="P5705" s="5">
        <v>-0.50139999999999996</v>
      </c>
      <c r="Q5705" s="5">
        <v>0.26429999999999998</v>
      </c>
      <c r="R5705" s="5"/>
      <c r="S5705" s="5">
        <v>1.0845</v>
      </c>
      <c r="T5705" s="5">
        <v>-1.8575999999999999</v>
      </c>
      <c r="U5705" s="5">
        <v>-5.4999999999999997E-3</v>
      </c>
      <c r="V5705" s="5">
        <v>0.1346</v>
      </c>
      <c r="W5705" s="5">
        <v>-0.74139999999999995</v>
      </c>
      <c r="X5705" s="5">
        <v>4.2500000000000003E-2</v>
      </c>
      <c r="Y5705" s="5">
        <v>-1.7223999999999999</v>
      </c>
      <c r="Z5705" s="5">
        <v>-2.0428000000000002</v>
      </c>
      <c r="AA5705">
        <f t="shared" si="1424"/>
        <v>0.36575000000000002</v>
      </c>
      <c r="AB5705">
        <f t="shared" si="1425"/>
        <v>-0.20706000000000002</v>
      </c>
      <c r="AC5705">
        <f t="shared" si="1426"/>
        <v>-2.4999999999999994E-2</v>
      </c>
      <c r="AD5705">
        <f t="shared" si="1427"/>
        <v>-0.12857499999999997</v>
      </c>
      <c r="AE5705">
        <f t="shared" si="1428"/>
        <v>-0.86589999999999989</v>
      </c>
      <c r="AF5705">
        <f t="shared" si="1429"/>
        <v>21.563321629999997</v>
      </c>
      <c r="AG5705">
        <f t="shared" si="1430"/>
        <v>2.0464992300000002</v>
      </c>
      <c r="AH5705">
        <f t="shared" si="1431"/>
        <v>5.6661417120000008</v>
      </c>
      <c r="AI5705">
        <f t="shared" si="1432"/>
        <v>0.69272550000000011</v>
      </c>
      <c r="AJ5705">
        <f t="shared" si="1433"/>
        <v>4.6140450968750004</v>
      </c>
      <c r="AK5705">
        <f t="shared" si="1434"/>
        <v>3.9603769200000016</v>
      </c>
      <c r="AL5705">
        <f t="shared" si="1435"/>
        <v>16.979788458875003</v>
      </c>
      <c r="AM5705">
        <f t="shared" si="1436"/>
        <v>0.9717859239539216</v>
      </c>
      <c r="AN5705">
        <f t="shared" si="1437"/>
        <v>0.46110565166333128</v>
      </c>
      <c r="AO5705">
        <f t="shared" si="1438"/>
        <v>2853.7828781443573</v>
      </c>
      <c r="AP5705">
        <f t="shared" si="1439"/>
        <v>1</v>
      </c>
      <c r="AQ5705">
        <v>0.59060076120537197</v>
      </c>
    </row>
    <row r="5706" spans="1:43" x14ac:dyDescent="0.25">
      <c r="A5706" s="2">
        <v>5705</v>
      </c>
      <c r="B5706" s="2" t="s">
        <v>10235</v>
      </c>
      <c r="C5706" s="2" t="s">
        <v>10236</v>
      </c>
      <c r="D5706" s="5">
        <v>0.12640000000000001</v>
      </c>
      <c r="E5706" s="5">
        <v>8.6499999999999994E-2</v>
      </c>
      <c r="F5706" s="5">
        <v>-1.0229999999999999</v>
      </c>
      <c r="G5706" s="5">
        <v>0.43380000000000002</v>
      </c>
      <c r="H5706" s="5">
        <v>-0.379</v>
      </c>
      <c r="I5706" s="5">
        <v>-0.16</v>
      </c>
      <c r="J5706" s="5">
        <v>-1.4810000000000001</v>
      </c>
      <c r="K5706" s="5">
        <v>-0.30499999999999999</v>
      </c>
      <c r="L5706" s="5">
        <v>0.79169999999999996</v>
      </c>
      <c r="M5706" s="5">
        <v>-0.14299999999999999</v>
      </c>
      <c r="N5706" s="5">
        <v>0.15140000000000001</v>
      </c>
      <c r="O5706" s="5">
        <v>-0.61350000000000005</v>
      </c>
      <c r="P5706" s="5">
        <v>-1.1897</v>
      </c>
      <c r="Q5706" s="5">
        <v>-4.87E-2</v>
      </c>
      <c r="R5706" s="5">
        <v>0.2974</v>
      </c>
      <c r="S5706" s="5">
        <v>8.6999999999999994E-3</v>
      </c>
      <c r="T5706" s="5">
        <v>-0.28470000000000001</v>
      </c>
      <c r="U5706" s="5">
        <v>1.4746999999999999</v>
      </c>
      <c r="V5706" s="5">
        <v>0.20949999999999999</v>
      </c>
      <c r="W5706" s="5">
        <v>0.22040000000000001</v>
      </c>
      <c r="X5706" s="5">
        <v>-0.36670000000000003</v>
      </c>
      <c r="Y5706" s="5">
        <v>0.3861</v>
      </c>
      <c r="Z5706" s="5">
        <v>0.46310000000000001</v>
      </c>
      <c r="AA5706">
        <f t="shared" si="1424"/>
        <v>-9.4074999999999978E-2</v>
      </c>
      <c r="AB5706">
        <f t="shared" si="1425"/>
        <v>-0.30666000000000004</v>
      </c>
      <c r="AC5706">
        <f t="shared" si="1426"/>
        <v>-0.44869999999999999</v>
      </c>
      <c r="AD5706">
        <f t="shared" si="1427"/>
        <v>0.28948000000000002</v>
      </c>
      <c r="AE5706">
        <f t="shared" si="1428"/>
        <v>0.18248</v>
      </c>
      <c r="AF5706">
        <f t="shared" si="1429"/>
        <v>9.1128842800000012</v>
      </c>
      <c r="AG5706">
        <f t="shared" si="1430"/>
        <v>1.2227702274999999</v>
      </c>
      <c r="AH5706">
        <f t="shared" si="1431"/>
        <v>2.6122141119999998</v>
      </c>
      <c r="AI5706">
        <f t="shared" si="1432"/>
        <v>1.02981254</v>
      </c>
      <c r="AJ5706">
        <f t="shared" si="1433"/>
        <v>1.9276949679999997</v>
      </c>
      <c r="AK5706">
        <f t="shared" si="1434"/>
        <v>0.42397536800000002</v>
      </c>
      <c r="AL5706">
        <f t="shared" si="1435"/>
        <v>7.2164672154999998</v>
      </c>
      <c r="AM5706">
        <f t="shared" si="1436"/>
        <v>0.9460448205925901</v>
      </c>
      <c r="AN5706">
        <f t="shared" si="1437"/>
        <v>0.47554274461123902</v>
      </c>
      <c r="AO5706">
        <f t="shared" si="1438"/>
        <v>2943.1340463989582</v>
      </c>
      <c r="AP5706">
        <f t="shared" si="1439"/>
        <v>1</v>
      </c>
      <c r="AQ5706">
        <v>0.6042155710118986</v>
      </c>
    </row>
    <row r="5707" spans="1:43" x14ac:dyDescent="0.25">
      <c r="A5707" s="2">
        <v>5706</v>
      </c>
      <c r="B5707" s="2" t="s">
        <v>10237</v>
      </c>
      <c r="C5707" s="2" t="s">
        <v>10238</v>
      </c>
      <c r="D5707" s="5">
        <v>-1.3733</v>
      </c>
      <c r="E5707" s="5">
        <v>-0.26919999999999999</v>
      </c>
      <c r="F5707" s="5">
        <v>-0.78380000000000005</v>
      </c>
      <c r="G5707" s="5">
        <v>0.78979999999999995</v>
      </c>
      <c r="H5707" s="5">
        <v>-0.30570000000000003</v>
      </c>
      <c r="I5707" s="5">
        <v>-0.86799999999999999</v>
      </c>
      <c r="J5707" s="5">
        <v>-1.0758000000000001</v>
      </c>
      <c r="K5707" s="5">
        <v>-0.15920000000000001</v>
      </c>
      <c r="L5707" s="5">
        <v>0.75529999999999997</v>
      </c>
      <c r="M5707" s="5">
        <v>-1.1604000000000001</v>
      </c>
      <c r="N5707" s="5">
        <v>-1.4764999999999999</v>
      </c>
      <c r="O5707" s="5">
        <v>-0.69730000000000003</v>
      </c>
      <c r="P5707" s="5">
        <v>-0.21279999999999999</v>
      </c>
      <c r="Q5707" s="5">
        <v>1.2083999999999999</v>
      </c>
      <c r="R5707" s="5">
        <v>-0.71350000000000002</v>
      </c>
      <c r="S5707" s="5">
        <v>1.8771</v>
      </c>
      <c r="T5707" s="5">
        <v>-0.3725</v>
      </c>
      <c r="U5707" s="5">
        <v>-0.81289999999999996</v>
      </c>
      <c r="V5707" s="5">
        <v>0.19409999999999999</v>
      </c>
      <c r="W5707" s="5">
        <v>-1.0012000000000001</v>
      </c>
      <c r="X5707" s="5">
        <v>1.0593999999999999</v>
      </c>
      <c r="Y5707" s="5">
        <v>-0.3095</v>
      </c>
      <c r="Z5707" s="5">
        <v>1.1893</v>
      </c>
      <c r="AA5707">
        <f t="shared" si="1424"/>
        <v>-0.40912500000000007</v>
      </c>
      <c r="AB5707">
        <f t="shared" si="1425"/>
        <v>-0.33068000000000008</v>
      </c>
      <c r="AC5707">
        <f t="shared" si="1426"/>
        <v>-0.88675000000000004</v>
      </c>
      <c r="AD5707">
        <f t="shared" si="1427"/>
        <v>0.23731999999999998</v>
      </c>
      <c r="AE5707">
        <f t="shared" si="1428"/>
        <v>0.22641999999999998</v>
      </c>
      <c r="AF5707">
        <f t="shared" si="1429"/>
        <v>19.819693640000001</v>
      </c>
      <c r="AG5707">
        <f t="shared" si="1430"/>
        <v>2.5270149474999997</v>
      </c>
      <c r="AH5707">
        <f t="shared" si="1431"/>
        <v>2.0532985479999999</v>
      </c>
      <c r="AI5707">
        <f t="shared" si="1432"/>
        <v>0.91278929000000009</v>
      </c>
      <c r="AJ5707">
        <f t="shared" si="1433"/>
        <v>6.0107759680000008</v>
      </c>
      <c r="AK5707">
        <f t="shared" si="1434"/>
        <v>3.4162992679999999</v>
      </c>
      <c r="AL5707">
        <f t="shared" si="1435"/>
        <v>14.9201780215</v>
      </c>
      <c r="AM5707">
        <f t="shared" si="1436"/>
        <v>1.1821746497383105</v>
      </c>
      <c r="AN5707">
        <f t="shared" si="1437"/>
        <v>0.35636638012477884</v>
      </c>
      <c r="AO5707">
        <f t="shared" si="1438"/>
        <v>2205.5515265922563</v>
      </c>
      <c r="AP5707">
        <f t="shared" si="1439"/>
        <v>1</v>
      </c>
      <c r="AQ5707">
        <v>0.49242052390985852</v>
      </c>
    </row>
    <row r="5708" spans="1:43" x14ac:dyDescent="0.25">
      <c r="A5708" s="2">
        <v>5707</v>
      </c>
      <c r="B5708" s="2" t="s">
        <v>10239</v>
      </c>
      <c r="C5708" s="2" t="s">
        <v>10240</v>
      </c>
      <c r="D5708" s="5">
        <v>-0.66620000000000001</v>
      </c>
      <c r="E5708" s="5">
        <v>0.79420000000000002</v>
      </c>
      <c r="F5708" s="5">
        <v>0.78739999999999999</v>
      </c>
      <c r="G5708" s="5">
        <v>2.0836000000000001</v>
      </c>
      <c r="H5708" s="5">
        <v>-0.21460000000000001</v>
      </c>
      <c r="I5708" s="5">
        <v>-0.36380000000000001</v>
      </c>
      <c r="J5708" s="5">
        <v>0.28839999999999999</v>
      </c>
      <c r="K5708" s="5">
        <v>-6.1699999999999998E-2</v>
      </c>
      <c r="L5708" s="5">
        <v>2.0297000000000001</v>
      </c>
      <c r="M5708" s="5">
        <v>-0.70909999999999995</v>
      </c>
      <c r="N5708" s="5">
        <v>3.9600000000000003E-2</v>
      </c>
      <c r="O5708" s="5">
        <v>0.65559999999999996</v>
      </c>
      <c r="P5708" s="5">
        <v>-0.36620000000000003</v>
      </c>
      <c r="Q5708" s="5">
        <v>2.2273999999999998</v>
      </c>
      <c r="R5708" s="5">
        <v>1.234</v>
      </c>
      <c r="S5708" s="5">
        <v>2.9538000000000002</v>
      </c>
      <c r="T5708" s="5">
        <v>2.4188000000000001</v>
      </c>
      <c r="U5708" s="5">
        <v>2.9567999999999999</v>
      </c>
      <c r="V5708" s="5">
        <v>2.3494000000000002</v>
      </c>
      <c r="W5708" s="5">
        <v>-4.99E-2</v>
      </c>
      <c r="X5708" s="5">
        <v>1.3452</v>
      </c>
      <c r="Y5708" s="5">
        <v>-1.6042000000000001</v>
      </c>
      <c r="Z5708" s="5">
        <v>2.2387000000000001</v>
      </c>
      <c r="AA5708">
        <f t="shared" si="1424"/>
        <v>0.74975000000000003</v>
      </c>
      <c r="AB5708">
        <f t="shared" si="1425"/>
        <v>0.33560000000000001</v>
      </c>
      <c r="AC5708">
        <f t="shared" si="1426"/>
        <v>-9.5025000000000012E-2</v>
      </c>
      <c r="AD5708">
        <f t="shared" si="1427"/>
        <v>2.3581599999999998</v>
      </c>
      <c r="AE5708">
        <f t="shared" si="1428"/>
        <v>0.85584000000000005</v>
      </c>
      <c r="AF5708">
        <f t="shared" si="1429"/>
        <v>56.208565330000006</v>
      </c>
      <c r="AG5708">
        <f t="shared" si="1430"/>
        <v>3.7874635500000009</v>
      </c>
      <c r="AH5708">
        <f t="shared" si="1431"/>
        <v>3.8219303400000002</v>
      </c>
      <c r="AI5708">
        <f t="shared" si="1432"/>
        <v>1.0321857674999999</v>
      </c>
      <c r="AJ5708">
        <f t="shared" si="1433"/>
        <v>1.997667952000004</v>
      </c>
      <c r="AK5708">
        <f t="shared" si="1434"/>
        <v>11.254658212000002</v>
      </c>
      <c r="AL5708">
        <f t="shared" si="1435"/>
        <v>21.893905821500006</v>
      </c>
      <c r="AM5708">
        <f t="shared" si="1436"/>
        <v>5.6423360563326135</v>
      </c>
      <c r="AN5708">
        <f t="shared" si="1437"/>
        <v>2.6674380025160215E-3</v>
      </c>
      <c r="AO5708">
        <f t="shared" si="1438"/>
        <v>16.508773797571656</v>
      </c>
      <c r="AP5708">
        <f t="shared" si="1439"/>
        <v>1</v>
      </c>
      <c r="AQ5708">
        <v>1.3102201426644172E-2</v>
      </c>
    </row>
    <row r="5709" spans="1:43" x14ac:dyDescent="0.25">
      <c r="A5709" s="2">
        <v>5708</v>
      </c>
      <c r="B5709" s="2" t="s">
        <v>10241</v>
      </c>
      <c r="C5709" s="2" t="s">
        <v>10242</v>
      </c>
      <c r="D5709" s="5">
        <v>-3.32E-2</v>
      </c>
      <c r="E5709" s="5">
        <v>1.0339</v>
      </c>
      <c r="F5709" s="5">
        <v>-0.58550000000000002</v>
      </c>
      <c r="G5709" s="5">
        <v>0.56850000000000001</v>
      </c>
      <c r="H5709" s="5">
        <v>0.18390000000000001</v>
      </c>
      <c r="I5709" s="5">
        <v>-0.64600000000000002</v>
      </c>
      <c r="J5709" s="5">
        <v>1.8259000000000001</v>
      </c>
      <c r="K5709" s="5">
        <v>0.23849999999999999</v>
      </c>
      <c r="L5709" s="5">
        <v>1.9802</v>
      </c>
      <c r="M5709" s="5">
        <v>1.9804999999999999</v>
      </c>
      <c r="N5709" s="5">
        <v>-8.3999999999999995E-3</v>
      </c>
      <c r="O5709" s="5">
        <v>1.2822</v>
      </c>
      <c r="P5709" s="5">
        <v>-0.13519999999999999</v>
      </c>
      <c r="Q5709" s="5">
        <v>0.45419999999999999</v>
      </c>
      <c r="R5709" s="5">
        <v>-0.71550000000000002</v>
      </c>
      <c r="S5709" s="5">
        <v>-1.7732000000000001</v>
      </c>
      <c r="T5709" s="5">
        <v>-7.5200000000000003E-2</v>
      </c>
      <c r="U5709" s="5">
        <v>1.1295999999999999</v>
      </c>
      <c r="V5709" s="5">
        <v>0.43759999999999999</v>
      </c>
      <c r="W5709" s="5">
        <v>-0.77370000000000005</v>
      </c>
      <c r="X5709" s="5">
        <v>-1.4737</v>
      </c>
      <c r="Y5709" s="5">
        <v>-1.024</v>
      </c>
      <c r="Z5709" s="5">
        <v>0.93910000000000005</v>
      </c>
      <c r="AA5709">
        <f t="shared" si="1424"/>
        <v>0.24592500000000003</v>
      </c>
      <c r="AB5709">
        <f t="shared" si="1425"/>
        <v>0.71650000000000003</v>
      </c>
      <c r="AC5709">
        <f t="shared" si="1426"/>
        <v>0.77977499999999988</v>
      </c>
      <c r="AD5709">
        <f t="shared" si="1427"/>
        <v>-0.19602000000000003</v>
      </c>
      <c r="AE5709">
        <f t="shared" si="1428"/>
        <v>-0.37894</v>
      </c>
      <c r="AF5709">
        <f t="shared" si="1429"/>
        <v>25.120450229999996</v>
      </c>
      <c r="AG5709">
        <f t="shared" si="1430"/>
        <v>1.4941375275</v>
      </c>
      <c r="AH5709">
        <f t="shared" si="1431"/>
        <v>5.1962590599999992</v>
      </c>
      <c r="AI5709">
        <f t="shared" si="1432"/>
        <v>3.1525704875000011</v>
      </c>
      <c r="AJ5709">
        <f t="shared" si="1433"/>
        <v>4.9520081280000001</v>
      </c>
      <c r="AK5709">
        <f t="shared" si="1434"/>
        <v>4.1744043320000008</v>
      </c>
      <c r="AL5709">
        <f t="shared" si="1435"/>
        <v>18.969379535000002</v>
      </c>
      <c r="AM5709">
        <f t="shared" si="1436"/>
        <v>1.1673473273673933</v>
      </c>
      <c r="AN5709">
        <f t="shared" si="1437"/>
        <v>0.36299064435053924</v>
      </c>
      <c r="AO5709">
        <f t="shared" si="1438"/>
        <v>2246.5490978854873</v>
      </c>
      <c r="AP5709">
        <f t="shared" si="1439"/>
        <v>1</v>
      </c>
      <c r="AQ5709">
        <v>0.49890053250843602</v>
      </c>
    </row>
    <row r="5710" spans="1:43" x14ac:dyDescent="0.25">
      <c r="A5710" s="2">
        <v>5709</v>
      </c>
      <c r="B5710" s="2" t="s">
        <v>10243</v>
      </c>
      <c r="C5710" s="2" t="s">
        <v>10244</v>
      </c>
      <c r="D5710" s="5">
        <v>1.6983999999999999</v>
      </c>
      <c r="E5710" s="5">
        <v>-5.6000000000000001E-2</v>
      </c>
      <c r="F5710" s="5">
        <v>-0.74770000000000003</v>
      </c>
      <c r="G5710" s="5">
        <v>-0.14990000000000001</v>
      </c>
      <c r="H5710" s="5">
        <v>-0.10680000000000001</v>
      </c>
      <c r="I5710" s="5">
        <v>0.2702</v>
      </c>
      <c r="J5710" s="5">
        <v>-0.54310000000000003</v>
      </c>
      <c r="K5710" s="5">
        <v>-0.97609999999999997</v>
      </c>
      <c r="L5710" s="5">
        <v>-0.56389999999999996</v>
      </c>
      <c r="M5710" s="5">
        <v>-0.37259999999999999</v>
      </c>
      <c r="N5710" s="5">
        <v>0.43959999999999999</v>
      </c>
      <c r="O5710" s="5">
        <v>-9.5799999999999996E-2</v>
      </c>
      <c r="P5710" s="5">
        <v>-5.1200000000000002E-2</v>
      </c>
      <c r="Q5710" s="5">
        <v>0.95840000000000003</v>
      </c>
      <c r="R5710" s="5">
        <v>2.6459999999999999</v>
      </c>
      <c r="S5710" s="5">
        <v>1.403</v>
      </c>
      <c r="T5710" s="5">
        <v>-9.7799999999999998E-2</v>
      </c>
      <c r="U5710" s="5">
        <v>-2.2079</v>
      </c>
      <c r="V5710" s="5">
        <v>2.2467999999999999</v>
      </c>
      <c r="W5710" s="5">
        <v>0.9486</v>
      </c>
      <c r="X5710" s="5">
        <v>2.4119000000000002</v>
      </c>
      <c r="Y5710" s="5">
        <v>-0.83440000000000003</v>
      </c>
      <c r="Z5710" s="5">
        <v>1.1154999999999999</v>
      </c>
      <c r="AA5710">
        <f t="shared" si="1424"/>
        <v>0.18619999999999995</v>
      </c>
      <c r="AB5710">
        <f t="shared" si="1425"/>
        <v>-0.38393999999999995</v>
      </c>
      <c r="AC5710">
        <f t="shared" si="1426"/>
        <v>-1.9999999999999997E-2</v>
      </c>
      <c r="AD5710">
        <f t="shared" si="1427"/>
        <v>0.54034000000000004</v>
      </c>
      <c r="AE5710">
        <f t="shared" si="1428"/>
        <v>1.1776800000000001</v>
      </c>
      <c r="AF5710">
        <f t="shared" si="1429"/>
        <v>33.941648399999998</v>
      </c>
      <c r="AG5710">
        <f t="shared" si="1430"/>
        <v>3.3305420999999997</v>
      </c>
      <c r="AH5710">
        <f t="shared" si="1431"/>
        <v>0.9130766920000003</v>
      </c>
      <c r="AI5710">
        <f t="shared" si="1432"/>
        <v>0.34227799999999997</v>
      </c>
      <c r="AJ5710">
        <f t="shared" si="1433"/>
        <v>13.312806231999998</v>
      </c>
      <c r="AK5710">
        <f t="shared" si="1434"/>
        <v>6.7711265079999992</v>
      </c>
      <c r="AL5710">
        <f t="shared" si="1435"/>
        <v>24.669829531999998</v>
      </c>
      <c r="AM5710">
        <f t="shared" si="1436"/>
        <v>1.3530108864961412</v>
      </c>
      <c r="AN5710">
        <f t="shared" si="1437"/>
        <v>0.28773496469038046</v>
      </c>
      <c r="AO5710">
        <f t="shared" si="1438"/>
        <v>1780.7916964687647</v>
      </c>
      <c r="AP5710">
        <f t="shared" si="1439"/>
        <v>1</v>
      </c>
      <c r="AQ5710">
        <v>0.41891124358239584</v>
      </c>
    </row>
    <row r="5711" spans="1:43" x14ac:dyDescent="0.25">
      <c r="A5711" s="2">
        <v>5710</v>
      </c>
      <c r="B5711" s="2" t="s">
        <v>10245</v>
      </c>
      <c r="C5711" s="2" t="s">
        <v>10246</v>
      </c>
      <c r="D5711" s="5">
        <v>-0.69499999999999995</v>
      </c>
      <c r="E5711" s="5">
        <v>-1.5931</v>
      </c>
      <c r="F5711" s="5">
        <v>-0.71440000000000003</v>
      </c>
      <c r="G5711" s="5">
        <v>-0.37880000000000003</v>
      </c>
      <c r="H5711" s="5">
        <v>-0.5363</v>
      </c>
      <c r="I5711" s="5">
        <v>-0.58940000000000003</v>
      </c>
      <c r="J5711" s="5">
        <v>-1.6473</v>
      </c>
      <c r="K5711" s="5">
        <v>-0.57389999999999997</v>
      </c>
      <c r="L5711" s="5">
        <v>-1.3636999999999999</v>
      </c>
      <c r="M5711" s="5">
        <v>-1.7817000000000001</v>
      </c>
      <c r="N5711" s="5">
        <v>-1.5178</v>
      </c>
      <c r="O5711" s="5">
        <v>-1.3314999999999999</v>
      </c>
      <c r="P5711" s="5">
        <v>-0.39860000000000001</v>
      </c>
      <c r="Q5711" s="5">
        <v>9.64E-2</v>
      </c>
      <c r="R5711" s="5">
        <v>1.7192000000000001</v>
      </c>
      <c r="S5711" s="5">
        <v>-0.48049999999999998</v>
      </c>
      <c r="T5711" s="5">
        <v>0.74080000000000001</v>
      </c>
      <c r="U5711" s="5">
        <v>0.64339999999999997</v>
      </c>
      <c r="V5711" s="5">
        <v>-0.28999999999999998</v>
      </c>
      <c r="W5711" s="5">
        <v>-0.51590000000000003</v>
      </c>
      <c r="X5711" s="5">
        <v>1.456</v>
      </c>
      <c r="Y5711" s="5">
        <v>-0.15770000000000001</v>
      </c>
      <c r="Z5711" s="5">
        <v>0.14549999999999999</v>
      </c>
      <c r="AA5711">
        <f t="shared" si="1424"/>
        <v>-0.84532499999999999</v>
      </c>
      <c r="AB5711">
        <f t="shared" si="1425"/>
        <v>-0.94212000000000007</v>
      </c>
      <c r="AC5711">
        <f t="shared" si="1426"/>
        <v>-1.2574000000000001</v>
      </c>
      <c r="AD5711">
        <f t="shared" si="1427"/>
        <v>0.54386000000000012</v>
      </c>
      <c r="AE5711">
        <f t="shared" si="1428"/>
        <v>0.12757999999999997</v>
      </c>
      <c r="AF5711">
        <f t="shared" si="1429"/>
        <v>23.297239989999998</v>
      </c>
      <c r="AG5711">
        <f t="shared" si="1430"/>
        <v>0.81655198750000046</v>
      </c>
      <c r="AH5711">
        <f t="shared" si="1431"/>
        <v>1.0996957679999992</v>
      </c>
      <c r="AI5711">
        <f t="shared" si="1432"/>
        <v>1.0857269000000001</v>
      </c>
      <c r="AJ5711">
        <f t="shared" si="1433"/>
        <v>2.6796515519999993</v>
      </c>
      <c r="AK5711">
        <f t="shared" si="1434"/>
        <v>2.434845068</v>
      </c>
      <c r="AL5711">
        <f t="shared" si="1435"/>
        <v>8.1164712754999986</v>
      </c>
      <c r="AM5711">
        <f t="shared" si="1436"/>
        <v>6.7333161810313129</v>
      </c>
      <c r="AN5711">
        <f t="shared" si="1437"/>
        <v>1.0615624941715631E-3</v>
      </c>
      <c r="AO5711">
        <f t="shared" si="1438"/>
        <v>6.5700102764278041</v>
      </c>
      <c r="AP5711">
        <f t="shared" si="1439"/>
        <v>1</v>
      </c>
      <c r="AQ5711">
        <v>6.4035187879413298E-3</v>
      </c>
    </row>
    <row r="5712" spans="1:43" x14ac:dyDescent="0.25">
      <c r="A5712" s="2">
        <v>5711</v>
      </c>
      <c r="B5712" s="2" t="s">
        <v>10247</v>
      </c>
      <c r="C5712" s="2" t="s">
        <v>10248</v>
      </c>
      <c r="D5712" s="5">
        <v>-1.6035999999999999</v>
      </c>
      <c r="E5712" s="5">
        <v>1.29E-2</v>
      </c>
      <c r="F5712" s="5">
        <v>0.20499999999999999</v>
      </c>
      <c r="G5712" s="5">
        <v>3.1099999999999999E-2</v>
      </c>
      <c r="H5712" s="5">
        <v>-0.89039999999999997</v>
      </c>
      <c r="I5712" s="5">
        <v>0.27200000000000002</v>
      </c>
      <c r="J5712" s="5">
        <v>-1.4879</v>
      </c>
      <c r="K5712" s="5">
        <v>-5.8400000000000001E-2</v>
      </c>
      <c r="L5712" s="5">
        <v>0.27329999999999999</v>
      </c>
      <c r="M5712" s="5">
        <v>-0.19900000000000001</v>
      </c>
      <c r="N5712" s="5">
        <v>-1.1996</v>
      </c>
      <c r="O5712" s="5">
        <v>-0.83340000000000003</v>
      </c>
      <c r="P5712" s="5">
        <v>0.48820000000000002</v>
      </c>
      <c r="Q5712" s="5">
        <v>2.3E-2</v>
      </c>
      <c r="R5712" s="5">
        <v>-0.40529999999999999</v>
      </c>
      <c r="S5712" s="5">
        <v>1.4196</v>
      </c>
      <c r="T5712" s="5">
        <v>-1.0699999999999999E-2</v>
      </c>
      <c r="U5712" s="5">
        <v>0.21959999999999999</v>
      </c>
      <c r="V5712" s="5">
        <v>0.86150000000000004</v>
      </c>
      <c r="W5712" s="5">
        <v>0.3327</v>
      </c>
      <c r="X5712" s="5">
        <v>0.77329999999999999</v>
      </c>
      <c r="Y5712" s="5">
        <v>-0.32850000000000001</v>
      </c>
      <c r="Z5712" s="5">
        <v>-0.1734</v>
      </c>
      <c r="AA5712">
        <f t="shared" si="1424"/>
        <v>-0.33865000000000001</v>
      </c>
      <c r="AB5712">
        <f t="shared" si="1425"/>
        <v>-0.37828000000000001</v>
      </c>
      <c r="AC5712">
        <f t="shared" si="1426"/>
        <v>-0.43595000000000006</v>
      </c>
      <c r="AD5712">
        <f t="shared" si="1427"/>
        <v>0.24924000000000004</v>
      </c>
      <c r="AE5712">
        <f t="shared" si="1428"/>
        <v>0.29311999999999994</v>
      </c>
      <c r="AF5712">
        <f t="shared" si="1429"/>
        <v>12.002217700000003</v>
      </c>
      <c r="AG5712">
        <f t="shared" si="1430"/>
        <v>2.1559562900000002</v>
      </c>
      <c r="AH5712">
        <f t="shared" si="1431"/>
        <v>2.4432672280000003</v>
      </c>
      <c r="AI5712">
        <f t="shared" si="1432"/>
        <v>1.6513263499999999</v>
      </c>
      <c r="AJ5712">
        <f t="shared" si="1433"/>
        <v>1.9177970120000003</v>
      </c>
      <c r="AK5712">
        <f t="shared" si="1434"/>
        <v>1.1592475680000001</v>
      </c>
      <c r="AL5712">
        <f t="shared" si="1435"/>
        <v>9.327594448000001</v>
      </c>
      <c r="AM5712">
        <f t="shared" si="1436"/>
        <v>1.0322751231175746</v>
      </c>
      <c r="AN5712">
        <f t="shared" si="1437"/>
        <v>0.42858380482205377</v>
      </c>
      <c r="AO5712">
        <f t="shared" si="1438"/>
        <v>2652.5051680436909</v>
      </c>
      <c r="AP5712">
        <f t="shared" si="1439"/>
        <v>1</v>
      </c>
      <c r="AQ5712">
        <v>0.55960024642271955</v>
      </c>
    </row>
    <row r="5713" spans="1:43" x14ac:dyDescent="0.25">
      <c r="A5713" s="2">
        <v>5712</v>
      </c>
      <c r="B5713" s="2" t="s">
        <v>10249</v>
      </c>
      <c r="C5713" s="2" t="s">
        <v>10250</v>
      </c>
      <c r="D5713" s="5">
        <v>-2.2968999999999999</v>
      </c>
      <c r="E5713" s="5">
        <v>0.26290000000000002</v>
      </c>
      <c r="F5713" s="5">
        <v>-0.7833</v>
      </c>
      <c r="G5713" s="5">
        <v>0.22850000000000001</v>
      </c>
      <c r="H5713" s="5">
        <v>-1.3979999999999999</v>
      </c>
      <c r="I5713" s="5">
        <v>-0.41010000000000002</v>
      </c>
      <c r="J5713" s="5">
        <v>0.1825</v>
      </c>
      <c r="K5713" s="5">
        <v>1.44E-2</v>
      </c>
      <c r="L5713" s="5">
        <v>0.1166</v>
      </c>
      <c r="M5713" s="5">
        <v>-0.1971</v>
      </c>
      <c r="N5713" s="5">
        <v>-0.17949999999999999</v>
      </c>
      <c r="O5713" s="5">
        <v>-7.2300000000000003E-2</v>
      </c>
      <c r="P5713" s="5">
        <v>-0.43180000000000002</v>
      </c>
      <c r="Q5713" s="5">
        <v>-0.54110000000000003</v>
      </c>
      <c r="R5713" s="5">
        <v>-0.42</v>
      </c>
      <c r="S5713" s="5">
        <v>-1.0791999999999999</v>
      </c>
      <c r="T5713" s="5">
        <v>-0.28710000000000002</v>
      </c>
      <c r="U5713" s="5">
        <v>4.9700000000000001E-2</v>
      </c>
      <c r="V5713" s="5">
        <v>-0.96760000000000002</v>
      </c>
      <c r="W5713" s="5">
        <v>-0.9889</v>
      </c>
      <c r="X5713" s="5">
        <v>0.1303</v>
      </c>
      <c r="Y5713" s="5">
        <v>0.1118</v>
      </c>
      <c r="Z5713" s="5">
        <v>3.1899999999999998E-2</v>
      </c>
      <c r="AA5713">
        <f t="shared" si="1424"/>
        <v>-0.6472</v>
      </c>
      <c r="AB5713">
        <f t="shared" si="1425"/>
        <v>-0.29891999999999996</v>
      </c>
      <c r="AC5713">
        <f t="shared" si="1426"/>
        <v>-0.22017500000000001</v>
      </c>
      <c r="AD5713">
        <f t="shared" si="1427"/>
        <v>-0.45554000000000006</v>
      </c>
      <c r="AE5713">
        <f t="shared" si="1428"/>
        <v>-0.33650000000000002</v>
      </c>
      <c r="AF5713">
        <f t="shared" si="1429"/>
        <v>12.106505790000002</v>
      </c>
      <c r="AG5713">
        <f t="shared" si="1430"/>
        <v>4.3351658000000004</v>
      </c>
      <c r="AH5713">
        <f t="shared" si="1431"/>
        <v>1.7229293480000003</v>
      </c>
      <c r="AI5713">
        <f t="shared" si="1432"/>
        <v>6.883906749999999E-2</v>
      </c>
      <c r="AJ5713">
        <f t="shared" si="1433"/>
        <v>0.68117489199999959</v>
      </c>
      <c r="AK5713">
        <f t="shared" si="1434"/>
        <v>1.3785066599999998</v>
      </c>
      <c r="AL5713">
        <f t="shared" si="1435"/>
        <v>8.1866157674999993</v>
      </c>
      <c r="AM5713">
        <f t="shared" si="1436"/>
        <v>1.7237408572442825</v>
      </c>
      <c r="AN5713">
        <f t="shared" si="1437"/>
        <v>0.18016561898143901</v>
      </c>
      <c r="AO5713">
        <f t="shared" si="1438"/>
        <v>1115.0450158761259</v>
      </c>
      <c r="AP5713">
        <f t="shared" si="1439"/>
        <v>1</v>
      </c>
      <c r="AQ5713">
        <v>0.30087561140748137</v>
      </c>
    </row>
    <row r="5714" spans="1:43" x14ac:dyDescent="0.25">
      <c r="A5714" s="2">
        <v>5713</v>
      </c>
      <c r="B5714" s="2" t="s">
        <v>10251</v>
      </c>
      <c r="C5714" s="2" t="s">
        <v>10252</v>
      </c>
      <c r="D5714" s="5">
        <v>1.3724000000000001</v>
      </c>
      <c r="E5714" s="5">
        <v>-0.66490000000000005</v>
      </c>
      <c r="F5714" s="5">
        <v>-1.3169</v>
      </c>
      <c r="G5714" s="5">
        <v>-0.87050000000000005</v>
      </c>
      <c r="H5714" s="5">
        <v>-1.2164999999999999</v>
      </c>
      <c r="I5714" s="5">
        <v>-0.1666</v>
      </c>
      <c r="J5714" s="5">
        <v>-0.71740000000000004</v>
      </c>
      <c r="K5714" s="5">
        <v>-1.2924</v>
      </c>
      <c r="L5714" s="5">
        <v>0.28749999999999998</v>
      </c>
      <c r="M5714" s="5">
        <v>-0.38179999999999997</v>
      </c>
      <c r="N5714" s="5">
        <v>-0.41099999999999998</v>
      </c>
      <c r="O5714" s="5">
        <v>-0.84009999999999996</v>
      </c>
      <c r="P5714" s="5">
        <v>-0.80700000000000005</v>
      </c>
      <c r="Q5714" s="5">
        <v>-0.3372</v>
      </c>
      <c r="R5714" s="5">
        <v>1.7262999999999999</v>
      </c>
      <c r="S5714" s="5">
        <v>1.6076999999999999</v>
      </c>
      <c r="T5714" s="5">
        <v>-2.1263999999999998</v>
      </c>
      <c r="U5714" s="5">
        <v>0.1255</v>
      </c>
      <c r="V5714" s="5">
        <v>0.88449999999999995</v>
      </c>
      <c r="W5714" s="5">
        <v>2.4437000000000002</v>
      </c>
      <c r="X5714" s="5">
        <v>2.8555999999999999</v>
      </c>
      <c r="Y5714" s="5">
        <v>-2.1305999999999998</v>
      </c>
      <c r="Z5714" s="5">
        <v>-0.11700000000000001</v>
      </c>
      <c r="AA5714">
        <f t="shared" si="1424"/>
        <v>-0.369975</v>
      </c>
      <c r="AB5714">
        <f t="shared" si="1425"/>
        <v>-0.62107999999999997</v>
      </c>
      <c r="AC5714">
        <f t="shared" si="1426"/>
        <v>-0.60997499999999993</v>
      </c>
      <c r="AD5714">
        <f t="shared" si="1427"/>
        <v>0.19918</v>
      </c>
      <c r="AE5714">
        <f t="shared" si="1428"/>
        <v>0.78724000000000005</v>
      </c>
      <c r="AF5714">
        <f t="shared" si="1429"/>
        <v>39.941972149999998</v>
      </c>
      <c r="AG5714">
        <f t="shared" si="1430"/>
        <v>4.2700436275000007</v>
      </c>
      <c r="AH5714">
        <f t="shared" si="1431"/>
        <v>1.8465427480000001</v>
      </c>
      <c r="AI5714">
        <f t="shared" si="1432"/>
        <v>0.18343124749999995</v>
      </c>
      <c r="AJ5714">
        <f t="shared" si="1433"/>
        <v>10.017478667999997</v>
      </c>
      <c r="AK5714">
        <f t="shared" si="1434"/>
        <v>16.362872571999997</v>
      </c>
      <c r="AL5714">
        <f t="shared" si="1435"/>
        <v>32.680368862999998</v>
      </c>
      <c r="AM5714">
        <f t="shared" si="1436"/>
        <v>0.7999227898188489</v>
      </c>
      <c r="AN5714">
        <f t="shared" si="1437"/>
        <v>0.56409239723381632</v>
      </c>
      <c r="AO5714">
        <f t="shared" si="1438"/>
        <v>3491.1678464800893</v>
      </c>
      <c r="AP5714">
        <f t="shared" si="1439"/>
        <v>1</v>
      </c>
      <c r="AQ5714">
        <v>0.68014179748297088</v>
      </c>
    </row>
    <row r="5715" spans="1:43" x14ac:dyDescent="0.25">
      <c r="A5715" s="2">
        <v>5714</v>
      </c>
      <c r="B5715" s="2" t="s">
        <v>10253</v>
      </c>
      <c r="C5715" s="2" t="s">
        <v>10254</v>
      </c>
      <c r="D5715" s="5">
        <v>0.86240000000000006</v>
      </c>
      <c r="E5715" s="5">
        <v>1.6238999999999999</v>
      </c>
      <c r="F5715" s="5">
        <v>1.2462</v>
      </c>
      <c r="G5715" s="5">
        <v>0.89329999999999998</v>
      </c>
      <c r="H5715" s="5">
        <v>0.39389999999999997</v>
      </c>
      <c r="I5715" s="5">
        <v>-0.72529999999999994</v>
      </c>
      <c r="J5715" s="5">
        <v>1.6916</v>
      </c>
      <c r="K5715" s="5">
        <v>1.6540999999999999</v>
      </c>
      <c r="L5715" s="5">
        <v>0.93489999999999995</v>
      </c>
      <c r="M5715" s="5">
        <v>0.56489999999999996</v>
      </c>
      <c r="N5715" s="5">
        <v>0.83240000000000003</v>
      </c>
      <c r="O5715" s="5">
        <v>1.2479</v>
      </c>
      <c r="P5715" s="5">
        <v>0.2084</v>
      </c>
      <c r="Q5715" s="5">
        <v>-1.0270999999999999</v>
      </c>
      <c r="R5715" s="5"/>
      <c r="S5715" s="5">
        <v>-0.78180000000000005</v>
      </c>
      <c r="T5715" s="5">
        <v>-0.24429999999999999</v>
      </c>
      <c r="U5715" s="5">
        <v>0.40510000000000002</v>
      </c>
      <c r="V5715" s="5">
        <v>-0.56079999999999997</v>
      </c>
      <c r="W5715" s="5">
        <v>4.53E-2</v>
      </c>
      <c r="X5715" s="5">
        <v>-1.3008</v>
      </c>
      <c r="Y5715" s="5">
        <v>-0.97840000000000005</v>
      </c>
      <c r="Z5715" s="5">
        <v>-1.2501</v>
      </c>
      <c r="AA5715">
        <f t="shared" si="1424"/>
        <v>1.15645</v>
      </c>
      <c r="AB5715">
        <f t="shared" si="1425"/>
        <v>0.78983999999999999</v>
      </c>
      <c r="AC5715">
        <f t="shared" si="1426"/>
        <v>0.71340000000000003</v>
      </c>
      <c r="AD5715">
        <f t="shared" si="1427"/>
        <v>-0.41202499999999997</v>
      </c>
      <c r="AE5715">
        <f t="shared" si="1428"/>
        <v>-0.80896000000000012</v>
      </c>
      <c r="AF5715">
        <f t="shared" si="1429"/>
        <v>21.915863809999998</v>
      </c>
      <c r="AG5715">
        <f t="shared" si="1430"/>
        <v>0.38227788999999923</v>
      </c>
      <c r="AH5715">
        <f t="shared" si="1431"/>
        <v>4.0335765519999995</v>
      </c>
      <c r="AI5715">
        <f t="shared" si="1432"/>
        <v>0.57692849999999973</v>
      </c>
      <c r="AJ5715">
        <f t="shared" si="1433"/>
        <v>1.0411111468749998</v>
      </c>
      <c r="AK5715">
        <f t="shared" si="1434"/>
        <v>1.2565645319999996</v>
      </c>
      <c r="AL5715">
        <f t="shared" si="1435"/>
        <v>7.2904586208749977</v>
      </c>
      <c r="AM5715">
        <f t="shared" si="1436"/>
        <v>7.2219679747020908</v>
      </c>
      <c r="AN5715">
        <f t="shared" si="1437"/>
        <v>7.2211080823727505E-4</v>
      </c>
      <c r="AO5715">
        <f t="shared" si="1438"/>
        <v>4.4691437921804953</v>
      </c>
      <c r="AP5715">
        <f t="shared" si="1439"/>
        <v>1</v>
      </c>
      <c r="AQ5715">
        <v>4.7142867006123371E-3</v>
      </c>
    </row>
    <row r="5716" spans="1:43" x14ac:dyDescent="0.25">
      <c r="A5716" s="2">
        <v>5715</v>
      </c>
      <c r="B5716" s="2" t="s">
        <v>10255</v>
      </c>
      <c r="C5716" s="2" t="s">
        <v>10256</v>
      </c>
      <c r="D5716" s="5">
        <v>3.7456</v>
      </c>
      <c r="E5716" s="5">
        <v>1.5428999999999999</v>
      </c>
      <c r="F5716" s="5">
        <v>1.3916999999999999</v>
      </c>
      <c r="G5716" s="5">
        <v>1.9903</v>
      </c>
      <c r="H5716" s="5">
        <v>1.9869000000000001</v>
      </c>
      <c r="I5716" s="5">
        <v>2.3858999999999999</v>
      </c>
      <c r="J5716" s="5">
        <v>1.2522</v>
      </c>
      <c r="K5716" s="5">
        <v>2.8570000000000002</v>
      </c>
      <c r="L5716" s="5">
        <v>2.1745999999999999</v>
      </c>
      <c r="M5716" s="5">
        <v>3.7846000000000002</v>
      </c>
      <c r="N5716" s="5">
        <v>2.0981000000000001</v>
      </c>
      <c r="O5716" s="5">
        <v>1.0989</v>
      </c>
      <c r="P5716" s="5">
        <v>1.6963999999999999</v>
      </c>
      <c r="Q5716" s="5">
        <v>-2.6962000000000002</v>
      </c>
      <c r="R5716" s="5">
        <v>0.12609999999999999</v>
      </c>
      <c r="S5716" s="5">
        <v>-1.5358000000000001</v>
      </c>
      <c r="T5716" s="5">
        <v>-0.58179999999999998</v>
      </c>
      <c r="U5716" s="5">
        <v>-0.308</v>
      </c>
      <c r="V5716" s="5">
        <v>-0.53900000000000003</v>
      </c>
      <c r="W5716" s="5">
        <v>0.1258</v>
      </c>
      <c r="X5716" s="5">
        <v>-1.5172000000000001</v>
      </c>
      <c r="Y5716" s="5">
        <v>-9.5100000000000004E-2</v>
      </c>
      <c r="Z5716" s="5">
        <v>0.3715</v>
      </c>
      <c r="AA5716">
        <f t="shared" si="1424"/>
        <v>2.1676250000000001</v>
      </c>
      <c r="AB5716">
        <f t="shared" si="1425"/>
        <v>2.1313199999999997</v>
      </c>
      <c r="AC5716">
        <f t="shared" si="1426"/>
        <v>2.1695000000000002</v>
      </c>
      <c r="AD5716">
        <f t="shared" si="1427"/>
        <v>-0.99914000000000003</v>
      </c>
      <c r="AE5716">
        <f t="shared" si="1428"/>
        <v>-0.33080000000000004</v>
      </c>
      <c r="AF5716">
        <f t="shared" si="1429"/>
        <v>82.051118379999991</v>
      </c>
      <c r="AG5716">
        <f t="shared" si="1430"/>
        <v>3.5137901874999997</v>
      </c>
      <c r="AH5716">
        <f t="shared" si="1431"/>
        <v>1.3870047080000063</v>
      </c>
      <c r="AI5716">
        <f t="shared" si="1432"/>
        <v>3.9836539399999999</v>
      </c>
      <c r="AJ5716">
        <f t="shared" si="1433"/>
        <v>5.0860288320000011</v>
      </c>
      <c r="AK5716">
        <f t="shared" si="1434"/>
        <v>2.2081555400000008</v>
      </c>
      <c r="AL5716">
        <f t="shared" si="1435"/>
        <v>16.178633207500006</v>
      </c>
      <c r="AM5716">
        <f t="shared" si="1436"/>
        <v>14.657662583701283</v>
      </c>
      <c r="AN5716">
        <f t="shared" si="1437"/>
        <v>8.2919086194973407E-6</v>
      </c>
      <c r="AO5716">
        <f t="shared" si="1438"/>
        <v>5.1318622446069044E-2</v>
      </c>
      <c r="AP5716">
        <f t="shared" si="1439"/>
        <v>5.1318622446069044E-2</v>
      </c>
      <c r="AQ5716">
        <v>1.6770791649042171E-4</v>
      </c>
    </row>
    <row r="5717" spans="1:43" x14ac:dyDescent="0.25">
      <c r="A5717" s="2">
        <v>5716</v>
      </c>
      <c r="B5717" s="2" t="s">
        <v>10257</v>
      </c>
      <c r="C5717" s="2" t="s">
        <v>10258</v>
      </c>
      <c r="D5717" s="5">
        <v>0.40189999999999998</v>
      </c>
      <c r="E5717" s="5">
        <v>1.3815</v>
      </c>
      <c r="F5717" s="5">
        <v>1.1919999999999999</v>
      </c>
      <c r="G5717" s="5">
        <v>1.9556</v>
      </c>
      <c r="H5717" s="5">
        <v>-1.7278</v>
      </c>
      <c r="I5717" s="5"/>
      <c r="J5717" s="5">
        <v>1.4399</v>
      </c>
      <c r="K5717" s="5">
        <v>1.2352000000000001</v>
      </c>
      <c r="L5717" s="5">
        <v>1.2359</v>
      </c>
      <c r="M5717" s="5">
        <v>0.42180000000000001</v>
      </c>
      <c r="N5717" s="5">
        <v>0.3518</v>
      </c>
      <c r="O5717" s="5">
        <v>0.8841</v>
      </c>
      <c r="P5717" s="5">
        <v>1.1639999999999999</v>
      </c>
      <c r="Q5717" s="5">
        <v>-0.2097</v>
      </c>
      <c r="R5717" s="5">
        <v>0.20810000000000001</v>
      </c>
      <c r="S5717" s="5">
        <v>0.49530000000000002</v>
      </c>
      <c r="T5717" s="5">
        <v>-0.30709999999999998</v>
      </c>
      <c r="U5717" s="5">
        <v>-1.4486000000000001</v>
      </c>
      <c r="V5717" s="5">
        <v>0.14269999999999999</v>
      </c>
      <c r="W5717" s="5">
        <v>1.9006000000000001</v>
      </c>
      <c r="X5717" s="5">
        <v>1.071</v>
      </c>
      <c r="Y5717" s="5">
        <v>0.67420000000000002</v>
      </c>
      <c r="Z5717" s="5">
        <v>2.3176999999999999</v>
      </c>
      <c r="AA5717">
        <f t="shared" si="1424"/>
        <v>1.2327499999999998</v>
      </c>
      <c r="AB5717">
        <f t="shared" si="1425"/>
        <v>0.54580000000000006</v>
      </c>
      <c r="AC5717">
        <f t="shared" si="1426"/>
        <v>0.70542499999999997</v>
      </c>
      <c r="AD5717">
        <f t="shared" si="1427"/>
        <v>-0.25240000000000001</v>
      </c>
      <c r="AE5717">
        <f t="shared" si="1428"/>
        <v>1.2212399999999999</v>
      </c>
      <c r="AF5717">
        <f t="shared" si="1429"/>
        <v>30.996598949999996</v>
      </c>
      <c r="AG5717">
        <f t="shared" si="1430"/>
        <v>1.2366109700000028</v>
      </c>
      <c r="AH5717">
        <f t="shared" si="1431"/>
        <v>6.6222844999999992</v>
      </c>
      <c r="AI5717">
        <f t="shared" si="1432"/>
        <v>0.44770956750000002</v>
      </c>
      <c r="AJ5717">
        <f t="shared" si="1433"/>
        <v>2.2068253599999998</v>
      </c>
      <c r="AK5717">
        <f t="shared" si="1434"/>
        <v>3.1488278920000008</v>
      </c>
      <c r="AL5717">
        <f t="shared" si="1435"/>
        <v>13.662258289500002</v>
      </c>
      <c r="AM5717">
        <f t="shared" si="1436"/>
        <v>4.5675923449463465</v>
      </c>
      <c r="AN5717">
        <f t="shared" si="1437"/>
        <v>7.2696558896546779E-3</v>
      </c>
      <c r="AO5717">
        <f t="shared" si="1438"/>
        <v>44.991900301072803</v>
      </c>
      <c r="AP5717">
        <f t="shared" si="1439"/>
        <v>1</v>
      </c>
      <c r="AQ5717">
        <v>2.8332430920071035E-2</v>
      </c>
    </row>
    <row r="5718" spans="1:43" x14ac:dyDescent="0.25">
      <c r="A5718" s="2">
        <v>5717</v>
      </c>
      <c r="B5718" s="2" t="s">
        <v>10259</v>
      </c>
      <c r="C5718" s="2" t="s">
        <v>10259</v>
      </c>
      <c r="D5718" s="5">
        <v>0.873</v>
      </c>
      <c r="E5718" s="5">
        <v>0.62809999999999999</v>
      </c>
      <c r="F5718" s="5">
        <v>0.2838</v>
      </c>
      <c r="G5718" s="5">
        <v>0.32879999999999998</v>
      </c>
      <c r="H5718" s="5">
        <v>-2.8511000000000002</v>
      </c>
      <c r="I5718" s="5">
        <v>0.66300000000000003</v>
      </c>
      <c r="J5718" s="5">
        <v>0.54879999999999995</v>
      </c>
      <c r="K5718" s="5">
        <v>-0.35799999999999998</v>
      </c>
      <c r="L5718" s="5">
        <v>1.0679000000000001</v>
      </c>
      <c r="M5718" s="5">
        <v>-1.1496</v>
      </c>
      <c r="N5718" s="5">
        <v>1.0139</v>
      </c>
      <c r="O5718" s="5">
        <v>0.58209999999999995</v>
      </c>
      <c r="P5718" s="5">
        <v>-6.2199999999999998E-2</v>
      </c>
      <c r="Q5718" s="5">
        <v>-3.8866000000000001</v>
      </c>
      <c r="R5718" s="5">
        <v>0.4229</v>
      </c>
      <c r="S5718" s="5">
        <v>1.1944999999999999</v>
      </c>
      <c r="T5718" s="5">
        <v>-4.2000000000000003E-2</v>
      </c>
      <c r="U5718" s="5">
        <v>-1.2078</v>
      </c>
      <c r="V5718" s="5">
        <v>-3.1726999999999999</v>
      </c>
      <c r="W5718" s="5">
        <v>1.0915999999999999</v>
      </c>
      <c r="X5718" s="5">
        <v>0.37140000000000001</v>
      </c>
      <c r="Y5718" s="5">
        <v>-0.89049999999999996</v>
      </c>
      <c r="Z5718" s="5">
        <v>0.74829999999999997</v>
      </c>
      <c r="AA5718">
        <f t="shared" si="1424"/>
        <v>0.52842500000000003</v>
      </c>
      <c r="AB5718">
        <f t="shared" si="1425"/>
        <v>-0.1858800000000001</v>
      </c>
      <c r="AC5718">
        <f t="shared" si="1426"/>
        <v>9.605000000000001E-2</v>
      </c>
      <c r="AD5718">
        <f t="shared" si="1427"/>
        <v>-0.70379999999999998</v>
      </c>
      <c r="AE5718">
        <f t="shared" si="1428"/>
        <v>-0.37038000000000004</v>
      </c>
      <c r="AF5718">
        <f t="shared" si="1429"/>
        <v>45.096045180000011</v>
      </c>
      <c r="AG5718">
        <f t="shared" si="1430"/>
        <v>0.22835856749999972</v>
      </c>
      <c r="AH5718">
        <f t="shared" si="1431"/>
        <v>9.9653391880000015</v>
      </c>
      <c r="AI5718">
        <f t="shared" si="1432"/>
        <v>2.6553802099999997</v>
      </c>
      <c r="AJ5718">
        <f t="shared" si="1433"/>
        <v>15.695206860000003</v>
      </c>
      <c r="AK5718">
        <f t="shared" si="1434"/>
        <v>12.062590227999998</v>
      </c>
      <c r="AL5718">
        <f t="shared" si="1435"/>
        <v>40.606875053500005</v>
      </c>
      <c r="AM5718">
        <f t="shared" si="1436"/>
        <v>0.39798710031509965</v>
      </c>
      <c r="AN5718">
        <f t="shared" si="1437"/>
        <v>0.84377480918670089</v>
      </c>
      <c r="AO5718">
        <f t="shared" si="1438"/>
        <v>5222.1222940564921</v>
      </c>
      <c r="AP5718">
        <f t="shared" si="1439"/>
        <v>1</v>
      </c>
      <c r="AQ5718">
        <v>0.89435216544896257</v>
      </c>
    </row>
    <row r="5719" spans="1:43" x14ac:dyDescent="0.25">
      <c r="A5719" s="2">
        <v>5718</v>
      </c>
      <c r="B5719" s="2" t="s">
        <v>10260</v>
      </c>
      <c r="C5719" s="2" t="s">
        <v>10261</v>
      </c>
      <c r="D5719" s="5">
        <v>-0.1221</v>
      </c>
      <c r="E5719" s="5">
        <v>-0.2412</v>
      </c>
      <c r="F5719" s="5">
        <v>-0.23449999999999999</v>
      </c>
      <c r="G5719" s="5">
        <v>6.8999999999999999E-3</v>
      </c>
      <c r="H5719" s="5">
        <v>-0.82030000000000003</v>
      </c>
      <c r="I5719" s="5">
        <v>-1.0503</v>
      </c>
      <c r="J5719" s="5">
        <v>-0.2167</v>
      </c>
      <c r="K5719" s="5">
        <v>-0.1085</v>
      </c>
      <c r="L5719" s="5">
        <v>-0.24510000000000001</v>
      </c>
      <c r="M5719" s="5">
        <v>-0.14560000000000001</v>
      </c>
      <c r="N5719" s="5">
        <v>0.52700000000000002</v>
      </c>
      <c r="O5719" s="5">
        <v>-0.40279999999999999</v>
      </c>
      <c r="P5719" s="5">
        <v>-0.79890000000000005</v>
      </c>
      <c r="Q5719" s="5">
        <v>-9.0499999999999997E-2</v>
      </c>
      <c r="R5719" s="5"/>
      <c r="S5719" s="5">
        <v>0.57289999999999996</v>
      </c>
      <c r="T5719" s="5">
        <v>-1.3626</v>
      </c>
      <c r="U5719" s="5">
        <v>-0.37080000000000002</v>
      </c>
      <c r="V5719" s="5">
        <v>0.2107</v>
      </c>
      <c r="W5719" s="5">
        <v>0.3896</v>
      </c>
      <c r="X5719" s="5">
        <v>-0.32550000000000001</v>
      </c>
      <c r="Y5719" s="5">
        <v>-1.9095</v>
      </c>
      <c r="Z5719" s="5">
        <v>-0.50149999999999995</v>
      </c>
      <c r="AA5719">
        <f t="shared" si="1424"/>
        <v>-0.147725</v>
      </c>
      <c r="AB5719">
        <f t="shared" si="1425"/>
        <v>-0.48817999999999995</v>
      </c>
      <c r="AC5719">
        <f t="shared" si="1426"/>
        <v>-0.20507500000000001</v>
      </c>
      <c r="AD5719">
        <f t="shared" si="1427"/>
        <v>-0.31275000000000003</v>
      </c>
      <c r="AE5719">
        <f t="shared" si="1428"/>
        <v>-0.42724000000000001</v>
      </c>
      <c r="AF5719">
        <f t="shared" si="1429"/>
        <v>9.6527699100000017</v>
      </c>
      <c r="AG5719">
        <f t="shared" si="1430"/>
        <v>4.0833007499999976E-2</v>
      </c>
      <c r="AH5719">
        <f t="shared" si="1431"/>
        <v>0.703228768</v>
      </c>
      <c r="AI5719">
        <f t="shared" si="1432"/>
        <v>0.93119438750000005</v>
      </c>
      <c r="AJ5719">
        <f t="shared" si="1433"/>
        <v>1.8415132475000002</v>
      </c>
      <c r="AK5719">
        <f t="shared" si="1434"/>
        <v>3.2871553119999999</v>
      </c>
      <c r="AL5719">
        <f t="shared" si="1435"/>
        <v>6.8039247224999997</v>
      </c>
      <c r="AM5719">
        <f t="shared" si="1436"/>
        <v>1.5073421728322198</v>
      </c>
      <c r="AN5719">
        <f t="shared" si="1437"/>
        <v>0.23680637787500688</v>
      </c>
      <c r="AO5719">
        <f t="shared" si="1438"/>
        <v>1465.5946726684176</v>
      </c>
      <c r="AP5719">
        <f t="shared" si="1439"/>
        <v>1</v>
      </c>
      <c r="AQ5719">
        <v>0.3673169605685257</v>
      </c>
    </row>
    <row r="5720" spans="1:43" x14ac:dyDescent="0.25">
      <c r="A5720" s="2">
        <v>5719</v>
      </c>
      <c r="B5720" s="2" t="s">
        <v>10262</v>
      </c>
      <c r="C5720" s="2" t="s">
        <v>10263</v>
      </c>
      <c r="D5720" s="5">
        <v>-0.621</v>
      </c>
      <c r="E5720" s="5">
        <v>-3.0700000000000002E-2</v>
      </c>
      <c r="F5720" s="5">
        <v>-0.20830000000000001</v>
      </c>
      <c r="G5720" s="5">
        <v>-0.24349999999999999</v>
      </c>
      <c r="H5720" s="5">
        <v>-0.53900000000000003</v>
      </c>
      <c r="I5720" s="5"/>
      <c r="J5720" s="5">
        <v>-0.47199999999999998</v>
      </c>
      <c r="K5720" s="5">
        <v>-0.27860000000000001</v>
      </c>
      <c r="L5720" s="5">
        <v>-4.0399999999999998E-2</v>
      </c>
      <c r="M5720" s="5">
        <v>0.47449999999999998</v>
      </c>
      <c r="N5720" s="5">
        <v>0.40539999999999998</v>
      </c>
      <c r="O5720" s="5">
        <v>-0.84770000000000001</v>
      </c>
      <c r="P5720" s="5">
        <v>-0.39219999999999999</v>
      </c>
      <c r="Q5720" s="5">
        <v>-0.90439999999999998</v>
      </c>
      <c r="R5720" s="5"/>
      <c r="S5720" s="5">
        <v>1.1041000000000001</v>
      </c>
      <c r="T5720" s="5">
        <v>-0.3054</v>
      </c>
      <c r="U5720" s="5">
        <v>-0.6038</v>
      </c>
      <c r="V5720" s="5">
        <v>-0.63249999999999995</v>
      </c>
      <c r="W5720" s="5">
        <v>-1.0563</v>
      </c>
      <c r="X5720" s="5">
        <v>-0.151</v>
      </c>
      <c r="Y5720" s="5">
        <v>4.5400000000000003E-2</v>
      </c>
      <c r="Z5720" s="5">
        <v>0.376</v>
      </c>
      <c r="AA5720">
        <f t="shared" si="1424"/>
        <v>-0.27587499999999998</v>
      </c>
      <c r="AB5720">
        <f t="shared" si="1425"/>
        <v>-0.33250000000000002</v>
      </c>
      <c r="AC5720">
        <f t="shared" si="1426"/>
        <v>-9.0000000000000024E-2</v>
      </c>
      <c r="AD5720">
        <f t="shared" si="1427"/>
        <v>-0.17737499999999998</v>
      </c>
      <c r="AE5720">
        <f t="shared" si="1428"/>
        <v>-0.28368000000000004</v>
      </c>
      <c r="AF5720">
        <f t="shared" si="1429"/>
        <v>6.5206191600000007</v>
      </c>
      <c r="AG5720">
        <f t="shared" si="1430"/>
        <v>0.18483656750000005</v>
      </c>
      <c r="AH5720">
        <f t="shared" si="1431"/>
        <v>3.9773869999999989E-2</v>
      </c>
      <c r="AI5720">
        <f t="shared" si="1432"/>
        <v>1.2295155400000002</v>
      </c>
      <c r="AJ5720">
        <f t="shared" si="1433"/>
        <v>2.3375103168750004</v>
      </c>
      <c r="AK5720">
        <f t="shared" si="1434"/>
        <v>1.279692388</v>
      </c>
      <c r="AL5720">
        <f t="shared" si="1435"/>
        <v>5.0713286823750003</v>
      </c>
      <c r="AM5720">
        <f t="shared" si="1436"/>
        <v>1.0288123776285334</v>
      </c>
      <c r="AN5720">
        <f t="shared" si="1437"/>
        <v>0.43039241114850951</v>
      </c>
      <c r="AO5720">
        <f t="shared" si="1438"/>
        <v>2663.6986325981252</v>
      </c>
      <c r="AP5720">
        <f t="shared" si="1439"/>
        <v>1</v>
      </c>
      <c r="AQ5720">
        <v>0.56113305932128188</v>
      </c>
    </row>
    <row r="5721" spans="1:43" x14ac:dyDescent="0.25">
      <c r="A5721" s="2">
        <v>5720</v>
      </c>
      <c r="B5721" s="2" t="s">
        <v>10264</v>
      </c>
      <c r="C5721" s="2" t="s">
        <v>10265</v>
      </c>
      <c r="D5721" s="5">
        <v>-0.26919999999999999</v>
      </c>
      <c r="E5721" s="5">
        <v>0.18659999999999999</v>
      </c>
      <c r="F5721" s="5">
        <v>0.2676</v>
      </c>
      <c r="G5721" s="5">
        <v>-1.1173</v>
      </c>
      <c r="H5721" s="5">
        <v>-1.2390000000000001</v>
      </c>
      <c r="I5721" s="5">
        <v>-0.71650000000000003</v>
      </c>
      <c r="J5721" s="5">
        <v>0.74850000000000005</v>
      </c>
      <c r="K5721" s="5">
        <v>0.94210000000000005</v>
      </c>
      <c r="L5721" s="5">
        <v>0.50549999999999995</v>
      </c>
      <c r="M5721" s="5">
        <v>-0.31319999999999998</v>
      </c>
      <c r="N5721" s="5">
        <v>-0.27160000000000001</v>
      </c>
      <c r="O5721" s="5">
        <v>0.64570000000000005</v>
      </c>
      <c r="P5721" s="5">
        <v>1.0207999999999999</v>
      </c>
      <c r="Q5721" s="5">
        <v>3.3881999999999999</v>
      </c>
      <c r="R5721" s="5">
        <v>-0.38379999999999997</v>
      </c>
      <c r="S5721" s="5">
        <v>0.78339999999999999</v>
      </c>
      <c r="T5721" s="5">
        <v>1.8778999999999999</v>
      </c>
      <c r="U5721" s="5">
        <v>1.2907</v>
      </c>
      <c r="V5721" s="5">
        <v>2.6846000000000001</v>
      </c>
      <c r="W5721" s="5">
        <v>0.1032</v>
      </c>
      <c r="X5721" s="5">
        <v>1.2544</v>
      </c>
      <c r="Y5721" s="5">
        <v>2.2793999999999999</v>
      </c>
      <c r="Z5721" s="5">
        <v>0.245</v>
      </c>
      <c r="AA5721">
        <f t="shared" si="1424"/>
        <v>-0.23307499999999998</v>
      </c>
      <c r="AB5721">
        <f t="shared" si="1425"/>
        <v>4.8119999999999941E-2</v>
      </c>
      <c r="AC5721">
        <f t="shared" si="1426"/>
        <v>0.27042500000000003</v>
      </c>
      <c r="AD5721">
        <f t="shared" si="1427"/>
        <v>1.3912799999999999</v>
      </c>
      <c r="AE5721">
        <f t="shared" si="1428"/>
        <v>1.31332</v>
      </c>
      <c r="AF5721">
        <f t="shared" si="1429"/>
        <v>38.290175600000005</v>
      </c>
      <c r="AG5721">
        <f t="shared" si="1430"/>
        <v>1.2099614275000001</v>
      </c>
      <c r="AH5721">
        <f t="shared" si="1431"/>
        <v>3.7402504880000005</v>
      </c>
      <c r="AI5721">
        <f t="shared" si="1432"/>
        <v>1.3383032074999999</v>
      </c>
      <c r="AJ5721">
        <f t="shared" si="1433"/>
        <v>7.7550319480000027</v>
      </c>
      <c r="AK5721">
        <f t="shared" si="1434"/>
        <v>5.4228890080000003</v>
      </c>
      <c r="AL5721">
        <f t="shared" si="1435"/>
        <v>19.466436079000005</v>
      </c>
      <c r="AM5721">
        <f t="shared" si="1436"/>
        <v>3.4811437491993722</v>
      </c>
      <c r="AN5721">
        <f t="shared" si="1437"/>
        <v>2.2418230130610686E-2</v>
      </c>
      <c r="AO5721">
        <f t="shared" si="1438"/>
        <v>138.74642627834953</v>
      </c>
      <c r="AP5721">
        <f t="shared" si="1439"/>
        <v>1</v>
      </c>
      <c r="AQ5721">
        <v>6.4986616523817112E-2</v>
      </c>
    </row>
    <row r="5722" spans="1:43" x14ac:dyDescent="0.25">
      <c r="A5722" s="2">
        <v>5721</v>
      </c>
      <c r="B5722" s="2" t="s">
        <v>10266</v>
      </c>
      <c r="C5722" s="2" t="s">
        <v>10267</v>
      </c>
      <c r="D5722" s="5">
        <v>0.37409999999999999</v>
      </c>
      <c r="E5722" s="5">
        <v>-0.498</v>
      </c>
      <c r="F5722" s="5">
        <v>-0.59250000000000003</v>
      </c>
      <c r="G5722" s="5">
        <v>0.26</v>
      </c>
      <c r="H5722" s="5">
        <v>0.50819999999999999</v>
      </c>
      <c r="I5722" s="5">
        <v>0.98519999999999996</v>
      </c>
      <c r="J5722" s="5">
        <v>0.78300000000000003</v>
      </c>
      <c r="K5722" s="5">
        <v>-4.6800000000000001E-2</v>
      </c>
      <c r="L5722" s="5">
        <v>0.70050000000000001</v>
      </c>
      <c r="M5722" s="5">
        <v>2.8388</v>
      </c>
      <c r="N5722" s="5">
        <v>1.0827</v>
      </c>
      <c r="O5722" s="5">
        <v>-0.93320000000000003</v>
      </c>
      <c r="P5722" s="5">
        <v>-1.2606999999999999</v>
      </c>
      <c r="Q5722" s="5">
        <v>2.8054999999999999</v>
      </c>
      <c r="R5722" s="5">
        <v>-0.61990000000000001</v>
      </c>
      <c r="S5722" s="5">
        <v>1.6852</v>
      </c>
      <c r="T5722" s="5">
        <v>1.6281000000000001</v>
      </c>
      <c r="U5722" s="5">
        <v>1.0696000000000001</v>
      </c>
      <c r="V5722" s="5">
        <v>2.6124000000000001</v>
      </c>
      <c r="W5722" s="5">
        <v>0.4894</v>
      </c>
      <c r="X5722" s="5">
        <v>2.4384000000000001</v>
      </c>
      <c r="Y5722" s="5">
        <v>1.3098000000000001</v>
      </c>
      <c r="Z5722" s="5">
        <v>2.0121000000000002</v>
      </c>
      <c r="AA5722">
        <f t="shared" si="1424"/>
        <v>-0.11410000000000001</v>
      </c>
      <c r="AB5722">
        <f t="shared" si="1425"/>
        <v>0.58601999999999987</v>
      </c>
      <c r="AC5722">
        <f t="shared" si="1426"/>
        <v>0.43189999999999995</v>
      </c>
      <c r="AD5722">
        <f t="shared" si="1427"/>
        <v>1.3137000000000001</v>
      </c>
      <c r="AE5722">
        <f t="shared" si="1428"/>
        <v>1.7724200000000003</v>
      </c>
      <c r="AF5722">
        <f t="shared" si="1429"/>
        <v>48.496550489999997</v>
      </c>
      <c r="AG5722">
        <f t="shared" si="1430"/>
        <v>0.75453581999999997</v>
      </c>
      <c r="AH5722">
        <f t="shared" si="1431"/>
        <v>0.61776856800000068</v>
      </c>
      <c r="AI5722">
        <f t="shared" si="1432"/>
        <v>10.945101019999999</v>
      </c>
      <c r="AJ5722">
        <f t="shared" si="1433"/>
        <v>6.260720619999999</v>
      </c>
      <c r="AK5722">
        <f t="shared" si="1434"/>
        <v>3.0666998479999954</v>
      </c>
      <c r="AL5722">
        <f t="shared" si="1435"/>
        <v>21.644825875999995</v>
      </c>
      <c r="AM5722">
        <f t="shared" si="1436"/>
        <v>4.4660192308400362</v>
      </c>
      <c r="AN5722">
        <f t="shared" si="1437"/>
        <v>8.0360052880790005E-3</v>
      </c>
      <c r="AO5722">
        <f t="shared" si="1438"/>
        <v>49.734836727920936</v>
      </c>
      <c r="AP5722">
        <f t="shared" si="1439"/>
        <v>1</v>
      </c>
      <c r="AQ5722">
        <v>3.0738465221211951E-2</v>
      </c>
    </row>
    <row r="5723" spans="1:43" x14ac:dyDescent="0.25">
      <c r="A5723" s="2">
        <v>5722</v>
      </c>
      <c r="B5723" s="2" t="s">
        <v>10268</v>
      </c>
      <c r="C5723" s="2" t="s">
        <v>10269</v>
      </c>
      <c r="D5723" s="5">
        <v>-1.8804000000000001</v>
      </c>
      <c r="E5723" s="5">
        <v>0.63229999999999997</v>
      </c>
      <c r="F5723" s="5">
        <v>-8.3000000000000004E-2</v>
      </c>
      <c r="G5723" s="5">
        <v>-0.14779999999999999</v>
      </c>
      <c r="H5723" s="5">
        <v>1.5611999999999999</v>
      </c>
      <c r="I5723" s="5">
        <v>1.6946000000000001</v>
      </c>
      <c r="J5723" s="5">
        <v>-0.20480000000000001</v>
      </c>
      <c r="K5723" s="5">
        <v>1.2418</v>
      </c>
      <c r="L5723" s="5">
        <v>-0.1968</v>
      </c>
      <c r="M5723" s="5">
        <v>1.0976999999999999</v>
      </c>
      <c r="N5723" s="5">
        <v>1.1489</v>
      </c>
      <c r="O5723" s="5">
        <v>0.73980000000000001</v>
      </c>
      <c r="P5723" s="5">
        <v>0.77300000000000002</v>
      </c>
      <c r="Q5723" s="5">
        <v>2.2414000000000001</v>
      </c>
      <c r="R5723" s="5">
        <v>1.0053000000000001</v>
      </c>
      <c r="S5723" s="5">
        <v>1.4106000000000001</v>
      </c>
      <c r="T5723" s="5">
        <v>1.4151</v>
      </c>
      <c r="U5723" s="5">
        <v>-0.71430000000000005</v>
      </c>
      <c r="V5723" s="5">
        <v>3.8130000000000002</v>
      </c>
      <c r="W5723" s="5">
        <v>3.2557</v>
      </c>
      <c r="X5723" s="5">
        <v>3.0707</v>
      </c>
      <c r="Y5723" s="5">
        <v>1.2075</v>
      </c>
      <c r="Z5723" s="5">
        <v>0.42980000000000002</v>
      </c>
      <c r="AA5723">
        <f t="shared" si="1424"/>
        <v>-0.36972499999999997</v>
      </c>
      <c r="AB5723">
        <f t="shared" si="1425"/>
        <v>0.81920000000000004</v>
      </c>
      <c r="AC5723">
        <f t="shared" si="1426"/>
        <v>0.93984999999999996</v>
      </c>
      <c r="AD5723">
        <f t="shared" si="1427"/>
        <v>1.07162</v>
      </c>
      <c r="AE5723">
        <f t="shared" si="1428"/>
        <v>2.35534</v>
      </c>
      <c r="AF5723">
        <f t="shared" si="1429"/>
        <v>61.313507130000005</v>
      </c>
      <c r="AG5723">
        <f t="shared" si="1430"/>
        <v>3.4176549875000006</v>
      </c>
      <c r="AH5723">
        <f t="shared" si="1431"/>
        <v>3.5763119199999984</v>
      </c>
      <c r="AI5723">
        <f t="shared" si="1432"/>
        <v>0.13647745000000011</v>
      </c>
      <c r="AJ5723">
        <f t="shared" si="1433"/>
        <v>4.7951797880000013</v>
      </c>
      <c r="AK5723">
        <f t="shared" si="1434"/>
        <v>8.4724016920000018</v>
      </c>
      <c r="AL5723">
        <f t="shared" si="1435"/>
        <v>20.398025837500001</v>
      </c>
      <c r="AM5723">
        <f t="shared" si="1436"/>
        <v>7.2210778546132435</v>
      </c>
      <c r="AN5723">
        <f t="shared" si="1437"/>
        <v>7.2260759164848888E-4</v>
      </c>
      <c r="AO5723">
        <f t="shared" si="1438"/>
        <v>4.4722183847124981</v>
      </c>
      <c r="AP5723">
        <f t="shared" si="1439"/>
        <v>1</v>
      </c>
      <c r="AQ5723">
        <v>4.7075982996973662E-3</v>
      </c>
    </row>
    <row r="5724" spans="1:43" x14ac:dyDescent="0.25">
      <c r="A5724" s="2">
        <v>5723</v>
      </c>
      <c r="B5724" s="2" t="s">
        <v>10270</v>
      </c>
      <c r="C5724" s="2" t="s">
        <v>10271</v>
      </c>
      <c r="D5724" s="5">
        <v>2.0903</v>
      </c>
      <c r="E5724" s="5">
        <v>0.88060000000000005</v>
      </c>
      <c r="F5724" s="5">
        <v>-0.54920000000000002</v>
      </c>
      <c r="G5724" s="5">
        <v>0.35659999999999997</v>
      </c>
      <c r="H5724" s="5">
        <v>0.94</v>
      </c>
      <c r="I5724" s="5">
        <v>1.6291</v>
      </c>
      <c r="J5724" s="5">
        <v>1.0424</v>
      </c>
      <c r="K5724" s="5">
        <v>0.16320000000000001</v>
      </c>
      <c r="L5724" s="5">
        <v>0.86309999999999998</v>
      </c>
      <c r="M5724" s="5">
        <v>0.74180000000000001</v>
      </c>
      <c r="N5724" s="5">
        <v>1.1722999999999999</v>
      </c>
      <c r="O5724" s="5">
        <v>-0.21820000000000001</v>
      </c>
      <c r="P5724" s="5">
        <v>0.36220000000000002</v>
      </c>
      <c r="Q5724" s="5">
        <v>-0.85419999999999996</v>
      </c>
      <c r="R5724" s="5">
        <v>0.83150000000000002</v>
      </c>
      <c r="S5724" s="5">
        <v>-0.78049999999999997</v>
      </c>
      <c r="T5724" s="5">
        <v>-0.2276</v>
      </c>
      <c r="U5724" s="5">
        <v>-0.8599</v>
      </c>
      <c r="V5724" s="5">
        <v>-0.26779999999999998</v>
      </c>
      <c r="W5724" s="5">
        <v>7.3899999999999993E-2</v>
      </c>
      <c r="X5724" s="5">
        <v>-0.23019999999999999</v>
      </c>
      <c r="Y5724" s="5">
        <v>-0.86399999999999999</v>
      </c>
      <c r="Z5724" s="5">
        <v>0.18360000000000001</v>
      </c>
      <c r="AA5724">
        <f t="shared" si="1424"/>
        <v>0.69457500000000005</v>
      </c>
      <c r="AB5724">
        <f t="shared" si="1425"/>
        <v>0.92755999999999994</v>
      </c>
      <c r="AC5724">
        <f t="shared" si="1426"/>
        <v>0.51452500000000001</v>
      </c>
      <c r="AD5724">
        <f t="shared" si="1427"/>
        <v>-0.37813999999999998</v>
      </c>
      <c r="AE5724">
        <f t="shared" si="1428"/>
        <v>-0.22090000000000001</v>
      </c>
      <c r="AF5724">
        <f t="shared" si="1429"/>
        <v>16.804524639999997</v>
      </c>
      <c r="AG5724">
        <f t="shared" si="1430"/>
        <v>3.643856927499999</v>
      </c>
      <c r="AH5724">
        <f t="shared" si="1431"/>
        <v>1.0939026519999997</v>
      </c>
      <c r="AI5724">
        <f t="shared" si="1432"/>
        <v>1.0444107074999998</v>
      </c>
      <c r="AJ5724">
        <f t="shared" si="1433"/>
        <v>2.1065106120000001</v>
      </c>
      <c r="AK5724">
        <f t="shared" si="1434"/>
        <v>0.66639099999999996</v>
      </c>
      <c r="AL5724">
        <f t="shared" si="1435"/>
        <v>8.5550718989999979</v>
      </c>
      <c r="AM5724">
        <f t="shared" si="1436"/>
        <v>3.4713945386094767</v>
      </c>
      <c r="AN5724">
        <f t="shared" si="1437"/>
        <v>2.2658657509267301E-2</v>
      </c>
      <c r="AO5724">
        <f t="shared" si="1438"/>
        <v>140.23443132485534</v>
      </c>
      <c r="AP5724">
        <f t="shared" si="1439"/>
        <v>1</v>
      </c>
      <c r="AQ5724">
        <v>6.5468922187140677E-2</v>
      </c>
    </row>
    <row r="5725" spans="1:43" x14ac:dyDescent="0.25">
      <c r="A5725" s="2">
        <v>5724</v>
      </c>
      <c r="B5725" s="2" t="s">
        <v>10272</v>
      </c>
      <c r="C5725" s="2" t="s">
        <v>10273</v>
      </c>
      <c r="D5725" s="5">
        <v>-0.24399999999999999</v>
      </c>
      <c r="E5725" s="5">
        <v>-0.83379999999999999</v>
      </c>
      <c r="F5725" s="5">
        <v>0.37909999999999999</v>
      </c>
      <c r="G5725" s="5">
        <v>0.67679999999999996</v>
      </c>
      <c r="H5725" s="5">
        <v>0.23910000000000001</v>
      </c>
      <c r="I5725" s="5"/>
      <c r="J5725" s="5">
        <v>-1.03E-2</v>
      </c>
      <c r="K5725" s="5">
        <v>1.1119000000000001</v>
      </c>
      <c r="L5725" s="5">
        <v>0.23780000000000001</v>
      </c>
      <c r="M5725" s="5">
        <v>-4.5999999999999999E-3</v>
      </c>
      <c r="N5725" s="5">
        <v>0.74890000000000001</v>
      </c>
      <c r="O5725" s="5">
        <v>-1.3067</v>
      </c>
      <c r="P5725" s="5">
        <v>-0.23760000000000001</v>
      </c>
      <c r="Q5725" s="5">
        <v>-0.63680000000000003</v>
      </c>
      <c r="R5725" s="5">
        <v>1.6786000000000001</v>
      </c>
      <c r="S5725" s="5">
        <v>-1.3391</v>
      </c>
      <c r="T5725" s="5">
        <v>0.48830000000000001</v>
      </c>
      <c r="U5725" s="5">
        <v>-0.1691</v>
      </c>
      <c r="V5725" s="5">
        <v>-0.77759999999999996</v>
      </c>
      <c r="W5725" s="5">
        <v>-0.42370000000000002</v>
      </c>
      <c r="X5725" s="5">
        <v>-1.0317000000000001</v>
      </c>
      <c r="Y5725" s="5">
        <v>-0.25609999999999999</v>
      </c>
      <c r="Z5725" s="5">
        <v>0.38100000000000001</v>
      </c>
      <c r="AA5725">
        <f t="shared" si="1424"/>
        <v>-5.4749999999999799E-3</v>
      </c>
      <c r="AB5725">
        <f t="shared" si="1425"/>
        <v>0.394625</v>
      </c>
      <c r="AC5725">
        <f t="shared" si="1426"/>
        <v>-0.2</v>
      </c>
      <c r="AD5725">
        <f t="shared" si="1427"/>
        <v>4.3800000000000228E-3</v>
      </c>
      <c r="AE5725">
        <f t="shared" si="1428"/>
        <v>-0.42162000000000005</v>
      </c>
      <c r="AF5725">
        <f t="shared" si="1429"/>
        <v>12.37423912</v>
      </c>
      <c r="AG5725">
        <f t="shared" si="1430"/>
        <v>1.3564135874999999</v>
      </c>
      <c r="AH5725">
        <f t="shared" si="1431"/>
        <v>0.57150089687500016</v>
      </c>
      <c r="AI5725">
        <f t="shared" si="1432"/>
        <v>2.16479102</v>
      </c>
      <c r="AJ5725">
        <f t="shared" si="1433"/>
        <v>5.2833367880000006</v>
      </c>
      <c r="AK5725">
        <f t="shared" si="1434"/>
        <v>1.1705194279999995</v>
      </c>
      <c r="AL5725">
        <f t="shared" si="1435"/>
        <v>10.546561720374999</v>
      </c>
      <c r="AM5725">
        <f t="shared" si="1436"/>
        <v>0.6238657500992707</v>
      </c>
      <c r="AN5725">
        <f t="shared" si="1437"/>
        <v>0.68363906867491375</v>
      </c>
      <c r="AO5725">
        <f t="shared" si="1438"/>
        <v>4231.0421960290414</v>
      </c>
      <c r="AP5725">
        <f t="shared" si="1439"/>
        <v>1</v>
      </c>
      <c r="AQ5725">
        <v>0.77420717219195634</v>
      </c>
    </row>
    <row r="5726" spans="1:43" x14ac:dyDescent="0.25">
      <c r="A5726" s="2">
        <v>5725</v>
      </c>
      <c r="B5726" s="2" t="s">
        <v>10274</v>
      </c>
      <c r="C5726" s="2" t="s">
        <v>10275</v>
      </c>
      <c r="D5726" s="5">
        <v>-0.76439999999999997</v>
      </c>
      <c r="E5726" s="5">
        <v>-1.0682</v>
      </c>
      <c r="F5726" s="5">
        <v>0.25290000000000001</v>
      </c>
      <c r="G5726" s="5">
        <v>-0.41489999999999999</v>
      </c>
      <c r="H5726" s="5">
        <v>-0.111</v>
      </c>
      <c r="I5726" s="5">
        <v>0.51529999999999998</v>
      </c>
      <c r="J5726" s="5">
        <v>0.14330000000000001</v>
      </c>
      <c r="K5726" s="5">
        <v>-0.42680000000000001</v>
      </c>
      <c r="L5726" s="5">
        <v>-0.52980000000000005</v>
      </c>
      <c r="M5726" s="5">
        <v>0.82210000000000005</v>
      </c>
      <c r="N5726" s="5">
        <v>0.67030000000000001</v>
      </c>
      <c r="O5726" s="5">
        <v>0.97829999999999995</v>
      </c>
      <c r="P5726" s="5">
        <v>0.54149999999999998</v>
      </c>
      <c r="Q5726" s="5">
        <v>1.0871</v>
      </c>
      <c r="R5726" s="5"/>
      <c r="S5726" s="5">
        <v>-1.3371999999999999</v>
      </c>
      <c r="T5726" s="5">
        <v>-0.60950000000000004</v>
      </c>
      <c r="U5726" s="5">
        <v>-0.87539999999999996</v>
      </c>
      <c r="V5726" s="5">
        <v>0.2104</v>
      </c>
      <c r="W5726" s="5">
        <v>0.1208</v>
      </c>
      <c r="X5726" s="5">
        <v>-0.58609999999999995</v>
      </c>
      <c r="Y5726" s="5">
        <v>-0.76219999999999999</v>
      </c>
      <c r="Z5726" s="5">
        <v>0.35170000000000001</v>
      </c>
      <c r="AA5726">
        <f t="shared" si="1424"/>
        <v>-0.49864999999999998</v>
      </c>
      <c r="AB5726">
        <f t="shared" si="1425"/>
        <v>-8.1800000000000012E-2</v>
      </c>
      <c r="AC5726">
        <f t="shared" si="1426"/>
        <v>0.75305</v>
      </c>
      <c r="AD5726">
        <f t="shared" si="1427"/>
        <v>-0.43374999999999997</v>
      </c>
      <c r="AE5726">
        <f t="shared" si="1428"/>
        <v>-0.13307999999999998</v>
      </c>
      <c r="AF5726">
        <f t="shared" si="1429"/>
        <v>10.312860319999997</v>
      </c>
      <c r="AG5726">
        <f t="shared" si="1430"/>
        <v>0.96685173000000002</v>
      </c>
      <c r="AH5726">
        <f t="shared" si="1431"/>
        <v>0.72778006000000006</v>
      </c>
      <c r="AI5726">
        <f t="shared" si="1432"/>
        <v>0.10710642999999997</v>
      </c>
      <c r="AJ5726">
        <f t="shared" si="1433"/>
        <v>3.1670103474999998</v>
      </c>
      <c r="AK5726">
        <f t="shared" si="1434"/>
        <v>1.018464308</v>
      </c>
      <c r="AL5726">
        <f t="shared" si="1435"/>
        <v>5.9872128754999991</v>
      </c>
      <c r="AM5726">
        <f t="shared" si="1436"/>
        <v>2.6009315392680987</v>
      </c>
      <c r="AN5726">
        <f t="shared" si="1437"/>
        <v>6.1251006165333306E-2</v>
      </c>
      <c r="AO5726">
        <f t="shared" si="1438"/>
        <v>379.08247715724781</v>
      </c>
      <c r="AP5726">
        <f t="shared" si="1439"/>
        <v>1</v>
      </c>
      <c r="AQ5726">
        <v>0.13880720511067293</v>
      </c>
    </row>
    <row r="5727" spans="1:43" x14ac:dyDescent="0.25">
      <c r="A5727" s="2">
        <v>5726</v>
      </c>
      <c r="B5727" s="2" t="s">
        <v>10276</v>
      </c>
      <c r="C5727" s="2" t="s">
        <v>10277</v>
      </c>
      <c r="D5727" s="5">
        <v>0.5423</v>
      </c>
      <c r="E5727" s="5">
        <v>1.3096000000000001</v>
      </c>
      <c r="F5727" s="5">
        <v>1.9638</v>
      </c>
      <c r="G5727" s="5">
        <v>2.3875000000000002</v>
      </c>
      <c r="H5727" s="5">
        <v>1.7342</v>
      </c>
      <c r="I5727" s="5"/>
      <c r="J5727" s="5">
        <v>0.72770000000000001</v>
      </c>
      <c r="K5727" s="5">
        <v>0.44790000000000002</v>
      </c>
      <c r="L5727" s="5">
        <v>1.5249999999999999</v>
      </c>
      <c r="M5727" s="5">
        <v>0.35830000000000001</v>
      </c>
      <c r="N5727" s="5">
        <v>3.0800000000000001E-2</v>
      </c>
      <c r="O5727" s="5">
        <v>0.4461</v>
      </c>
      <c r="P5727" s="5">
        <v>-7.6700000000000004E-2</v>
      </c>
      <c r="Q5727" s="5">
        <v>-6.7000000000000004E-2</v>
      </c>
      <c r="R5727" s="5">
        <v>0.4118</v>
      </c>
      <c r="S5727" s="5">
        <v>-0.20710000000000001</v>
      </c>
      <c r="T5727" s="5">
        <v>-0.36609999999999998</v>
      </c>
      <c r="U5727" s="5">
        <v>-0.98270000000000002</v>
      </c>
      <c r="V5727" s="5">
        <v>0.90810000000000002</v>
      </c>
      <c r="W5727" s="5">
        <v>-1.8100000000000002E-2</v>
      </c>
      <c r="X5727" s="5">
        <v>-0.17080000000000001</v>
      </c>
      <c r="Y5727" s="5">
        <v>-0.52529999999999999</v>
      </c>
      <c r="Z5727" s="5">
        <v>-3.2899999999999999E-2</v>
      </c>
      <c r="AA5727">
        <f t="shared" si="1424"/>
        <v>1.5508000000000002</v>
      </c>
      <c r="AB5727">
        <f t="shared" si="1425"/>
        <v>1.1087</v>
      </c>
      <c r="AC5727">
        <f t="shared" si="1426"/>
        <v>0.18962499999999999</v>
      </c>
      <c r="AD5727">
        <f t="shared" si="1427"/>
        <v>-0.24222000000000002</v>
      </c>
      <c r="AE5727">
        <f t="shared" si="1428"/>
        <v>3.220000000000002E-2</v>
      </c>
      <c r="AF5727">
        <f t="shared" si="1429"/>
        <v>20.411115619999997</v>
      </c>
      <c r="AG5727">
        <f t="shared" si="1430"/>
        <v>1.9458855799999988</v>
      </c>
      <c r="AH5727">
        <f t="shared" si="1431"/>
        <v>-8.2842110000000524E-2</v>
      </c>
      <c r="AI5727">
        <f t="shared" si="1432"/>
        <v>0.1903850675</v>
      </c>
      <c r="AJ5727">
        <f t="shared" si="1433"/>
        <v>1.0233345079999998</v>
      </c>
      <c r="AK5727">
        <f t="shared" si="1434"/>
        <v>1.12598416</v>
      </c>
      <c r="AL5727">
        <f t="shared" si="1435"/>
        <v>4.2027472054999979</v>
      </c>
      <c r="AM5727">
        <f t="shared" si="1436"/>
        <v>13.883805862945813</v>
      </c>
      <c r="AN5727">
        <f t="shared" si="1437"/>
        <v>1.2069663220013963E-5</v>
      </c>
      <c r="AO5727">
        <f t="shared" si="1438"/>
        <v>7.4699145668666422E-2</v>
      </c>
      <c r="AP5727">
        <f t="shared" si="1439"/>
        <v>7.4699145668666422E-2</v>
      </c>
      <c r="AQ5727">
        <v>2.2499742671285068E-4</v>
      </c>
    </row>
    <row r="5728" spans="1:43" x14ac:dyDescent="0.25">
      <c r="A5728" s="2">
        <v>5727</v>
      </c>
      <c r="B5728" s="2" t="s">
        <v>10278</v>
      </c>
      <c r="C5728" s="2" t="s">
        <v>10279</v>
      </c>
      <c r="D5728" s="5">
        <v>0.85350000000000004</v>
      </c>
      <c r="E5728" s="5">
        <v>1.61</v>
      </c>
      <c r="F5728" s="5">
        <v>2.0144000000000002</v>
      </c>
      <c r="G5728" s="5">
        <v>2.8386999999999998</v>
      </c>
      <c r="H5728" s="5">
        <v>1.2928999999999999</v>
      </c>
      <c r="I5728" s="5">
        <v>2.0322</v>
      </c>
      <c r="J5728" s="5">
        <v>0.69420000000000004</v>
      </c>
      <c r="K5728" s="5">
        <v>2.2408000000000001</v>
      </c>
      <c r="L5728" s="5">
        <v>1.7474000000000001</v>
      </c>
      <c r="M5728" s="5">
        <v>1.5215000000000001</v>
      </c>
      <c r="N5728" s="5">
        <v>0.95209999999999995</v>
      </c>
      <c r="O5728" s="5">
        <v>0.3301</v>
      </c>
      <c r="P5728" s="5">
        <v>1.5019</v>
      </c>
      <c r="Q5728" s="5">
        <v>3.5499999999999997E-2</v>
      </c>
      <c r="R5728" s="5">
        <v>-0.49490000000000001</v>
      </c>
      <c r="S5728" s="5">
        <v>0.11119999999999999</v>
      </c>
      <c r="T5728" s="5">
        <v>1.1383000000000001</v>
      </c>
      <c r="U5728" s="5">
        <v>-0.1115</v>
      </c>
      <c r="V5728" s="5">
        <v>2.5070999999999999</v>
      </c>
      <c r="W5728" s="5">
        <v>2.1436000000000002</v>
      </c>
      <c r="X5728" s="5">
        <v>2.032</v>
      </c>
      <c r="Y5728" s="5">
        <v>0.18609999999999999</v>
      </c>
      <c r="Z5728" s="5">
        <v>1.2663</v>
      </c>
      <c r="AA5728">
        <f t="shared" si="1424"/>
        <v>1.8291499999999998</v>
      </c>
      <c r="AB5728">
        <f t="shared" si="1425"/>
        <v>1.6015000000000001</v>
      </c>
      <c r="AC5728">
        <f t="shared" si="1426"/>
        <v>1.0764</v>
      </c>
      <c r="AD5728">
        <f t="shared" si="1427"/>
        <v>0.13572000000000001</v>
      </c>
      <c r="AE5728">
        <f t="shared" si="1428"/>
        <v>1.6270199999999999</v>
      </c>
      <c r="AF5728">
        <f t="shared" si="1429"/>
        <v>53.595100980000012</v>
      </c>
      <c r="AG5728">
        <f t="shared" si="1430"/>
        <v>2.053428410000004</v>
      </c>
      <c r="AH5728">
        <f t="shared" si="1431"/>
        <v>1.5339210399999974</v>
      </c>
      <c r="AI5728">
        <f t="shared" si="1432"/>
        <v>0.95157843999999958</v>
      </c>
      <c r="AJ5728">
        <f t="shared" si="1433"/>
        <v>1.4746112480000002</v>
      </c>
      <c r="AK5728">
        <f t="shared" si="1434"/>
        <v>3.4117738680000009</v>
      </c>
      <c r="AL5728">
        <f t="shared" si="1435"/>
        <v>9.4253130060000032</v>
      </c>
      <c r="AM5728">
        <f t="shared" si="1436"/>
        <v>16.870658470989348</v>
      </c>
      <c r="AN5728">
        <f t="shared" si="1437"/>
        <v>3.065320275420665E-6</v>
      </c>
      <c r="AO5728">
        <f t="shared" si="1438"/>
        <v>1.8971267184578495E-2</v>
      </c>
      <c r="AP5728">
        <f t="shared" si="1439"/>
        <v>1.8971267184578495E-2</v>
      </c>
      <c r="AQ5728">
        <v>8.0047540863200406E-5</v>
      </c>
    </row>
    <row r="5729" spans="1:43" x14ac:dyDescent="0.25">
      <c r="A5729" s="2">
        <v>5728</v>
      </c>
      <c r="B5729" s="2" t="s">
        <v>10280</v>
      </c>
      <c r="C5729" s="2" t="s">
        <v>10280</v>
      </c>
      <c r="D5729" s="5">
        <v>0.16900000000000001</v>
      </c>
      <c r="E5729" s="5">
        <v>7.3200000000000001E-2</v>
      </c>
      <c r="F5729" s="5">
        <v>2.4E-2</v>
      </c>
      <c r="G5729" s="5">
        <v>1.0038</v>
      </c>
      <c r="H5729" s="5">
        <v>-0.47620000000000001</v>
      </c>
      <c r="I5729" s="5">
        <v>0.46060000000000001</v>
      </c>
      <c r="J5729" s="5">
        <v>-0.1552</v>
      </c>
      <c r="K5729" s="5">
        <v>0.44679999999999997</v>
      </c>
      <c r="L5729" s="5">
        <v>0.57920000000000005</v>
      </c>
      <c r="M5729" s="5">
        <v>-0.48570000000000002</v>
      </c>
      <c r="N5729" s="5">
        <v>-0.52129999999999999</v>
      </c>
      <c r="O5729" s="5">
        <v>-0.19620000000000001</v>
      </c>
      <c r="P5729" s="5">
        <v>-0.93659999999999999</v>
      </c>
      <c r="Q5729" s="5">
        <v>-0.91069999999999995</v>
      </c>
      <c r="R5729" s="5"/>
      <c r="S5729" s="5">
        <v>1.3773</v>
      </c>
      <c r="T5729" s="5">
        <v>0.45279999999999998</v>
      </c>
      <c r="U5729" s="5">
        <v>-0.5958</v>
      </c>
      <c r="V5729" s="5">
        <v>-1.2974000000000001</v>
      </c>
      <c r="W5729" s="5">
        <v>-1.2363</v>
      </c>
      <c r="X5729" s="5">
        <v>1.8110999999999999</v>
      </c>
      <c r="Y5729" s="5">
        <v>-0.54659999999999997</v>
      </c>
      <c r="Z5729" s="5">
        <v>-0.71379999999999999</v>
      </c>
      <c r="AA5729">
        <f t="shared" si="1424"/>
        <v>0.3175</v>
      </c>
      <c r="AB5729">
        <f t="shared" si="1425"/>
        <v>0.17104</v>
      </c>
      <c r="AC5729">
        <f t="shared" si="1426"/>
        <v>-0.53495000000000004</v>
      </c>
      <c r="AD5729">
        <f t="shared" si="1427"/>
        <v>8.09E-2</v>
      </c>
      <c r="AE5729">
        <f t="shared" si="1428"/>
        <v>-0.39660000000000001</v>
      </c>
      <c r="AF5729">
        <f t="shared" si="1429"/>
        <v>14.0499755</v>
      </c>
      <c r="AG5729">
        <f t="shared" si="1430"/>
        <v>0.63888468000000009</v>
      </c>
      <c r="AH5729">
        <f t="shared" si="1431"/>
        <v>0.85183531200000007</v>
      </c>
      <c r="AI5729">
        <f t="shared" si="1432"/>
        <v>0.27868616999999962</v>
      </c>
      <c r="AJ5729">
        <f t="shared" si="1433"/>
        <v>3.2536112099999999</v>
      </c>
      <c r="AK5729">
        <f t="shared" si="1434"/>
        <v>6.5135918599999991</v>
      </c>
      <c r="AL5729">
        <f t="shared" si="1435"/>
        <v>11.536609232</v>
      </c>
      <c r="AM5729">
        <f t="shared" si="1436"/>
        <v>0.78429618121263256</v>
      </c>
      <c r="AN5729">
        <f t="shared" si="1437"/>
        <v>0.57419393108923089</v>
      </c>
      <c r="AO5729">
        <f t="shared" si="1438"/>
        <v>3553.6862395112498</v>
      </c>
      <c r="AP5729">
        <f t="shared" si="1439"/>
        <v>1</v>
      </c>
      <c r="AQ5729">
        <v>0.68789900106683122</v>
      </c>
    </row>
    <row r="5730" spans="1:43" x14ac:dyDescent="0.25">
      <c r="A5730" s="2">
        <v>5729</v>
      </c>
      <c r="B5730" s="2" t="s">
        <v>10281</v>
      </c>
      <c r="C5730" s="2" t="s">
        <v>10282</v>
      </c>
      <c r="D5730" s="5">
        <v>0.30470000000000003</v>
      </c>
      <c r="E5730" s="5">
        <v>3.7572999999999999</v>
      </c>
      <c r="F5730" s="5">
        <v>0.51680000000000004</v>
      </c>
      <c r="G5730" s="5">
        <v>0.99609999999999999</v>
      </c>
      <c r="H5730" s="5">
        <v>0.22919999999999999</v>
      </c>
      <c r="I5730" s="5">
        <v>-0.71440000000000003</v>
      </c>
      <c r="J5730" s="5">
        <v>2.5100000000000001E-2</v>
      </c>
      <c r="K5730" s="5">
        <v>1.0908</v>
      </c>
      <c r="L5730" s="5">
        <v>-6.2600000000000003E-2</v>
      </c>
      <c r="M5730" s="5">
        <v>-1.0516000000000001</v>
      </c>
      <c r="N5730" s="5">
        <v>-1.1088</v>
      </c>
      <c r="O5730" s="5">
        <v>-2.4127999999999998</v>
      </c>
      <c r="P5730" s="5">
        <v>-0.76729999999999998</v>
      </c>
      <c r="Q5730" s="5">
        <v>0.63839999999999997</v>
      </c>
      <c r="R5730" s="5">
        <v>0.75219999999999998</v>
      </c>
      <c r="S5730" s="5">
        <v>1.0558000000000001</v>
      </c>
      <c r="T5730" s="5">
        <v>1.7171000000000001</v>
      </c>
      <c r="U5730" s="5">
        <v>-8.9099999999999999E-2</v>
      </c>
      <c r="V5730" s="5">
        <v>0.4829</v>
      </c>
      <c r="W5730" s="5">
        <v>0.1734</v>
      </c>
      <c r="X5730" s="5">
        <v>1.7688999999999999</v>
      </c>
      <c r="Y5730" s="5">
        <v>1.0662</v>
      </c>
      <c r="Z5730" s="5">
        <v>0.15659999999999999</v>
      </c>
      <c r="AA5730">
        <f t="shared" si="1424"/>
        <v>1.3937250000000001</v>
      </c>
      <c r="AB5730">
        <f t="shared" si="1425"/>
        <v>0.11361999999999998</v>
      </c>
      <c r="AC5730">
        <f t="shared" si="1426"/>
        <v>-1.3351249999999999</v>
      </c>
      <c r="AD5730">
        <f t="shared" si="1427"/>
        <v>0.81487999999999994</v>
      </c>
      <c r="AE5730">
        <f t="shared" si="1428"/>
        <v>0.72959999999999992</v>
      </c>
      <c r="AF5730">
        <f t="shared" si="1429"/>
        <v>35.570406809999994</v>
      </c>
      <c r="AG5730">
        <f t="shared" si="1430"/>
        <v>7.6995653274999976</v>
      </c>
      <c r="AH5730">
        <f t="shared" si="1431"/>
        <v>1.6927458879999999</v>
      </c>
      <c r="AI5730">
        <f t="shared" si="1432"/>
        <v>1.6154180674999985</v>
      </c>
      <c r="AJ5730">
        <f t="shared" si="1433"/>
        <v>1.7242971880000004</v>
      </c>
      <c r="AK5730">
        <f t="shared" si="1434"/>
        <v>1.8919923800000005</v>
      </c>
      <c r="AL5730">
        <f t="shared" si="1435"/>
        <v>14.624018850999999</v>
      </c>
      <c r="AM5730">
        <f t="shared" si="1436"/>
        <v>5.1563798857687884</v>
      </c>
      <c r="AN5730">
        <f t="shared" si="1437"/>
        <v>4.144591345166578E-3</v>
      </c>
      <c r="AO5730">
        <f t="shared" si="1438"/>
        <v>25.650875835235951</v>
      </c>
      <c r="AP5730">
        <f t="shared" si="1439"/>
        <v>1</v>
      </c>
      <c r="AQ5730">
        <v>1.8574131669251231E-2</v>
      </c>
    </row>
    <row r="5731" spans="1:43" x14ac:dyDescent="0.25">
      <c r="A5731" s="2">
        <v>5730</v>
      </c>
      <c r="B5731" s="2" t="s">
        <v>10283</v>
      </c>
      <c r="C5731" s="2" t="s">
        <v>10284</v>
      </c>
      <c r="D5731" s="5">
        <v>2.1499999999999998E-2</v>
      </c>
      <c r="E5731" s="5">
        <v>2.7219000000000002</v>
      </c>
      <c r="F5731" s="5">
        <v>2.6488999999999998</v>
      </c>
      <c r="G5731" s="5">
        <v>2.7610999999999999</v>
      </c>
      <c r="H5731" s="5">
        <v>-2.5000000000000001E-3</v>
      </c>
      <c r="I5731" s="5"/>
      <c r="J5731" s="5">
        <v>2.5768</v>
      </c>
      <c r="K5731" s="5">
        <v>2.2450000000000001</v>
      </c>
      <c r="L5731" s="5">
        <v>1.3663000000000001</v>
      </c>
      <c r="M5731" s="5">
        <v>0.51839999999999997</v>
      </c>
      <c r="N5731" s="5">
        <v>0.3569</v>
      </c>
      <c r="O5731" s="5">
        <v>0.2205</v>
      </c>
      <c r="P5731" s="5">
        <v>2.0586000000000002</v>
      </c>
      <c r="Q5731" s="5">
        <v>-0.79010000000000002</v>
      </c>
      <c r="R5731" s="5"/>
      <c r="S5731" s="5">
        <v>-1.2112000000000001</v>
      </c>
      <c r="T5731" s="5">
        <v>0.79239999999999999</v>
      </c>
      <c r="U5731" s="5">
        <v>0.16250000000000001</v>
      </c>
      <c r="V5731" s="5">
        <v>-0.70369999999999999</v>
      </c>
      <c r="W5731" s="5">
        <v>-0.70389999999999997</v>
      </c>
      <c r="X5731" s="5">
        <v>-0.91169999999999995</v>
      </c>
      <c r="Y5731" s="5">
        <v>0.61770000000000003</v>
      </c>
      <c r="Z5731" s="5">
        <v>0.3543</v>
      </c>
      <c r="AA5731">
        <f t="shared" si="1424"/>
        <v>2.0383500000000003</v>
      </c>
      <c r="AB5731">
        <f t="shared" si="1425"/>
        <v>1.5464</v>
      </c>
      <c r="AC5731">
        <f t="shared" si="1426"/>
        <v>0.78859999999999997</v>
      </c>
      <c r="AD5731">
        <f t="shared" si="1427"/>
        <v>-0.2616</v>
      </c>
      <c r="AE5731">
        <f t="shared" si="1428"/>
        <v>-0.26945999999999998</v>
      </c>
      <c r="AF5731">
        <f t="shared" si="1429"/>
        <v>45.353336870000014</v>
      </c>
      <c r="AG5731">
        <f t="shared" si="1430"/>
        <v>5.4300633899999973</v>
      </c>
      <c r="AH5731">
        <f t="shared" si="1431"/>
        <v>1.5899403800000034</v>
      </c>
      <c r="AI5731">
        <f t="shared" si="1432"/>
        <v>2.1950105400000006</v>
      </c>
      <c r="AJ5731">
        <f t="shared" si="1433"/>
        <v>2.40339466</v>
      </c>
      <c r="AK5731">
        <f t="shared" si="1434"/>
        <v>1.9659041119999996</v>
      </c>
      <c r="AL5731">
        <f t="shared" si="1435"/>
        <v>13.584313082000001</v>
      </c>
      <c r="AM5731">
        <f t="shared" si="1436"/>
        <v>8.4191585504860669</v>
      </c>
      <c r="AN5731">
        <f t="shared" si="1437"/>
        <v>2.9893234381825112E-4</v>
      </c>
      <c r="AO5731">
        <f t="shared" si="1438"/>
        <v>1.8500922758911562</v>
      </c>
      <c r="AP5731">
        <f t="shared" si="1439"/>
        <v>1</v>
      </c>
      <c r="AQ5731">
        <v>2.3872158398595563E-3</v>
      </c>
    </row>
    <row r="5732" spans="1:43" x14ac:dyDescent="0.25">
      <c r="A5732" s="2">
        <v>5731</v>
      </c>
      <c r="B5732" s="2" t="s">
        <v>10285</v>
      </c>
      <c r="C5732" s="2" t="s">
        <v>10286</v>
      </c>
      <c r="D5732" s="5">
        <v>0.46379999999999999</v>
      </c>
      <c r="E5732" s="5">
        <v>-0.30280000000000001</v>
      </c>
      <c r="F5732" s="5">
        <v>0.14560000000000001</v>
      </c>
      <c r="G5732" s="5">
        <v>-1.7878000000000001</v>
      </c>
      <c r="H5732" s="5">
        <v>0.72929999999999995</v>
      </c>
      <c r="I5732" s="5">
        <v>0.45779999999999998</v>
      </c>
      <c r="J5732" s="5">
        <v>-6.4999999999999997E-3</v>
      </c>
      <c r="K5732" s="5">
        <v>-0.21029999999999999</v>
      </c>
      <c r="L5732" s="5">
        <v>-0.1198</v>
      </c>
      <c r="M5732" s="5">
        <v>-0.1993</v>
      </c>
      <c r="N5732" s="5">
        <v>-0.48180000000000001</v>
      </c>
      <c r="O5732" s="5">
        <v>-0.1734</v>
      </c>
      <c r="P5732" s="6">
        <v>8.9999999999999998E-4</v>
      </c>
      <c r="Q5732" s="5">
        <v>-0.63460000000000005</v>
      </c>
      <c r="R5732" s="5">
        <v>0.76780000000000004</v>
      </c>
      <c r="S5732" s="5">
        <v>0.91490000000000005</v>
      </c>
      <c r="T5732" s="5">
        <v>1.1600999999999999</v>
      </c>
      <c r="U5732" s="5">
        <v>1.8333999999999999</v>
      </c>
      <c r="V5732" s="5">
        <v>0.7228</v>
      </c>
      <c r="W5732" s="5">
        <v>1.2535000000000001</v>
      </c>
      <c r="X5732" s="5">
        <v>4.41E-2</v>
      </c>
      <c r="Y5732" s="5">
        <v>-0.46639999999999998</v>
      </c>
      <c r="Z5732" s="5">
        <v>-1.3250999999999999</v>
      </c>
      <c r="AA5732">
        <f t="shared" si="1424"/>
        <v>-0.37030000000000002</v>
      </c>
      <c r="AB5732">
        <f t="shared" si="1425"/>
        <v>0.17010000000000003</v>
      </c>
      <c r="AC5732">
        <f t="shared" si="1426"/>
        <v>-0.21340000000000001</v>
      </c>
      <c r="AD5732">
        <f t="shared" si="1427"/>
        <v>0.80831999999999993</v>
      </c>
      <c r="AE5732">
        <f t="shared" si="1428"/>
        <v>4.5780000000000022E-2</v>
      </c>
      <c r="AF5732">
        <f t="shared" si="1429"/>
        <v>15.231755739999999</v>
      </c>
      <c r="AG5732">
        <f t="shared" si="1430"/>
        <v>2.9757381200000004</v>
      </c>
      <c r="AH5732">
        <f t="shared" si="1431"/>
        <v>0.65540965999999989</v>
      </c>
      <c r="AI5732">
        <f t="shared" si="1432"/>
        <v>0.11976186000000003</v>
      </c>
      <c r="AJ5732">
        <f t="shared" si="1433"/>
        <v>3.2695574680000004</v>
      </c>
      <c r="AK5732">
        <f t="shared" si="1434"/>
        <v>4.0585868280000001</v>
      </c>
      <c r="AL5732">
        <f t="shared" si="1435"/>
        <v>11.079053936000001</v>
      </c>
      <c r="AM5732">
        <f t="shared" si="1436"/>
        <v>1.3493685093293681</v>
      </c>
      <c r="AN5732">
        <f t="shared" si="1437"/>
        <v>0.28905745150754564</v>
      </c>
      <c r="AO5732">
        <f t="shared" si="1438"/>
        <v>1788.9765673801999</v>
      </c>
      <c r="AP5732">
        <f t="shared" si="1439"/>
        <v>1</v>
      </c>
      <c r="AQ5732">
        <v>0.42024349715297155</v>
      </c>
    </row>
    <row r="5733" spans="1:43" x14ac:dyDescent="0.25">
      <c r="A5733" s="2">
        <v>5732</v>
      </c>
      <c r="B5733" s="2" t="s">
        <v>10287</v>
      </c>
      <c r="C5733" s="2" t="s">
        <v>10288</v>
      </c>
      <c r="D5733" s="5">
        <v>0.86119999999999997</v>
      </c>
      <c r="E5733" s="5">
        <v>0.51629999999999998</v>
      </c>
      <c r="F5733" s="5">
        <v>0.433</v>
      </c>
      <c r="G5733" s="5">
        <v>1.119</v>
      </c>
      <c r="H5733" s="5">
        <v>1.5162</v>
      </c>
      <c r="I5733" s="5">
        <v>4.4999999999999997E-3</v>
      </c>
      <c r="J5733" s="5">
        <v>-0.26910000000000001</v>
      </c>
      <c r="K5733" s="5">
        <v>0.6986</v>
      </c>
      <c r="L5733" s="5">
        <v>-0.70469999999999999</v>
      </c>
      <c r="M5733" s="5">
        <v>0.95789999999999997</v>
      </c>
      <c r="N5733" s="5">
        <v>0.106</v>
      </c>
      <c r="O5733" s="5">
        <v>-0.23899999999999999</v>
      </c>
      <c r="P5733" s="5">
        <v>0.42849999999999999</v>
      </c>
      <c r="Q5733" s="5">
        <v>-0.46339999999999998</v>
      </c>
      <c r="R5733" s="5">
        <v>-0.46450000000000002</v>
      </c>
      <c r="S5733" s="5">
        <v>0.26300000000000001</v>
      </c>
      <c r="T5733" s="5">
        <v>1.3601000000000001</v>
      </c>
      <c r="U5733" s="5">
        <v>-0.56869999999999998</v>
      </c>
      <c r="V5733" s="5">
        <v>-0.15690000000000001</v>
      </c>
      <c r="W5733" s="5">
        <v>-0.26250000000000001</v>
      </c>
      <c r="X5733" s="5">
        <v>0.32600000000000001</v>
      </c>
      <c r="Y5733" s="5">
        <v>0.89059999999999995</v>
      </c>
      <c r="Z5733" s="5">
        <v>-0.1028</v>
      </c>
      <c r="AA5733">
        <f t="shared" si="1424"/>
        <v>0.732375</v>
      </c>
      <c r="AB5733">
        <f t="shared" si="1425"/>
        <v>0.24909999999999996</v>
      </c>
      <c r="AC5733">
        <f t="shared" si="1426"/>
        <v>0.31335000000000002</v>
      </c>
      <c r="AD5733">
        <f t="shared" si="1427"/>
        <v>2.5300000000000034E-2</v>
      </c>
      <c r="AE5733">
        <f t="shared" si="1428"/>
        <v>0.13887999999999998</v>
      </c>
      <c r="AF5733">
        <f t="shared" si="1429"/>
        <v>10.649860909999999</v>
      </c>
      <c r="AG5733">
        <f t="shared" si="1430"/>
        <v>0.30238856749999998</v>
      </c>
      <c r="AH5733">
        <f t="shared" si="1431"/>
        <v>3.0456875000000005</v>
      </c>
      <c r="AI5733">
        <f t="shared" si="1432"/>
        <v>0.77678876999999991</v>
      </c>
      <c r="AJ5733">
        <f t="shared" si="1433"/>
        <v>2.6697600600000007</v>
      </c>
      <c r="AK5733">
        <f t="shared" si="1434"/>
        <v>0.90709778800000007</v>
      </c>
      <c r="AL5733">
        <f t="shared" si="1435"/>
        <v>7.7017226855000009</v>
      </c>
      <c r="AM5733">
        <f t="shared" si="1436"/>
        <v>1.3780420357359273</v>
      </c>
      <c r="AN5733">
        <f t="shared" si="1437"/>
        <v>0.27880325341035062</v>
      </c>
      <c r="AO5733">
        <f t="shared" si="1438"/>
        <v>1725.51333535666</v>
      </c>
      <c r="AP5733">
        <f t="shared" si="1439"/>
        <v>1</v>
      </c>
      <c r="AQ5733">
        <v>0.41113017282741482</v>
      </c>
    </row>
    <row r="5734" spans="1:43" x14ac:dyDescent="0.25">
      <c r="A5734" s="2">
        <v>5733</v>
      </c>
      <c r="B5734" s="2" t="s">
        <v>10289</v>
      </c>
      <c r="C5734" s="2" t="s">
        <v>10290</v>
      </c>
      <c r="D5734" s="5">
        <v>0.55820000000000003</v>
      </c>
      <c r="E5734" s="5">
        <v>1.9044000000000001</v>
      </c>
      <c r="F5734" s="5">
        <v>1.0733999999999999</v>
      </c>
      <c r="G5734" s="5">
        <v>0.72070000000000001</v>
      </c>
      <c r="H5734" s="5">
        <v>1.4484999999999999</v>
      </c>
      <c r="I5734" s="5">
        <v>0.95350000000000001</v>
      </c>
      <c r="J5734" s="5">
        <v>1.1969000000000001</v>
      </c>
      <c r="K5734" s="5">
        <v>0.59299999999999997</v>
      </c>
      <c r="L5734" s="5">
        <v>0.72909999999999997</v>
      </c>
      <c r="M5734" s="5">
        <v>1.823</v>
      </c>
      <c r="N5734" s="5">
        <v>1.2803</v>
      </c>
      <c r="O5734" s="5">
        <v>1.8433999999999999</v>
      </c>
      <c r="P5734" s="5">
        <v>0.67410000000000003</v>
      </c>
      <c r="Q5734" s="5">
        <v>-1.171</v>
      </c>
      <c r="R5734" s="5">
        <v>-1.6001000000000001</v>
      </c>
      <c r="S5734" s="5">
        <v>-1.6825000000000001</v>
      </c>
      <c r="T5734" s="5">
        <v>-0.81659999999999999</v>
      </c>
      <c r="U5734" s="5">
        <v>-0.37919999999999998</v>
      </c>
      <c r="V5734" s="5">
        <v>-1.0814999999999999</v>
      </c>
      <c r="W5734" s="5">
        <v>8.6800000000000002E-2</v>
      </c>
      <c r="X5734" s="5">
        <v>-1.1847000000000001</v>
      </c>
      <c r="Y5734" s="5">
        <v>-0.98260000000000003</v>
      </c>
      <c r="Z5734" s="5">
        <v>-0.2301</v>
      </c>
      <c r="AA5734">
        <f t="shared" si="1424"/>
        <v>1.0641750000000001</v>
      </c>
      <c r="AB5734">
        <f t="shared" si="1425"/>
        <v>0.98420000000000007</v>
      </c>
      <c r="AC5734">
        <f t="shared" si="1426"/>
        <v>1.4052</v>
      </c>
      <c r="AD5734">
        <f t="shared" si="1427"/>
        <v>-1.12988</v>
      </c>
      <c r="AE5734">
        <f t="shared" si="1428"/>
        <v>-0.67842000000000013</v>
      </c>
      <c r="AF5734">
        <f t="shared" si="1429"/>
        <v>30.920208840000001</v>
      </c>
      <c r="AG5734">
        <f t="shared" si="1430"/>
        <v>1.0800489274999991</v>
      </c>
      <c r="AH5734">
        <f t="shared" si="1431"/>
        <v>0.47987171999999845</v>
      </c>
      <c r="AI5734">
        <f t="shared" si="1432"/>
        <v>0.91668329999999987</v>
      </c>
      <c r="AJ5734">
        <f t="shared" si="1433"/>
        <v>1.1898513880000001</v>
      </c>
      <c r="AK5734">
        <f t="shared" si="1434"/>
        <v>1.2978708679999991</v>
      </c>
      <c r="AL5734">
        <f t="shared" si="1435"/>
        <v>4.9643262034999971</v>
      </c>
      <c r="AM5734">
        <f t="shared" si="1436"/>
        <v>18.822529717229543</v>
      </c>
      <c r="AN5734">
        <f t="shared" si="1437"/>
        <v>1.3837777725226073E-6</v>
      </c>
      <c r="AO5734">
        <f t="shared" si="1438"/>
        <v>8.5642006341424166E-3</v>
      </c>
      <c r="AP5734">
        <f t="shared" si="1439"/>
        <v>8.5642006341424166E-3</v>
      </c>
      <c r="AQ5734">
        <v>4.5797864353702763E-5</v>
      </c>
    </row>
    <row r="5735" spans="1:43" x14ac:dyDescent="0.25">
      <c r="A5735" s="2">
        <v>5734</v>
      </c>
      <c r="B5735" s="2" t="s">
        <v>10291</v>
      </c>
      <c r="C5735" s="2" t="s">
        <v>10292</v>
      </c>
      <c r="D5735" s="5">
        <v>-1.35</v>
      </c>
      <c r="E5735" s="5">
        <v>-2.0428000000000002</v>
      </c>
      <c r="F5735" s="5">
        <v>-2.2059000000000002</v>
      </c>
      <c r="G5735" s="5">
        <v>-2.7585000000000002</v>
      </c>
      <c r="H5735" s="5">
        <v>-1.1094999999999999</v>
      </c>
      <c r="I5735" s="5">
        <v>-2.7360000000000002</v>
      </c>
      <c r="J5735" s="5">
        <v>-2.7092999999999998</v>
      </c>
      <c r="K5735" s="5">
        <v>-2.5575999999999999</v>
      </c>
      <c r="L5735" s="5">
        <v>-3.1598000000000002</v>
      </c>
      <c r="M5735" s="5">
        <v>-1.9109</v>
      </c>
      <c r="N5735" s="5">
        <v>-1.9897</v>
      </c>
      <c r="O5735" s="5">
        <v>-1.8553999999999999</v>
      </c>
      <c r="P5735" s="5">
        <v>-2.1654</v>
      </c>
      <c r="Q5735" s="5">
        <v>0.16700000000000001</v>
      </c>
      <c r="R5735" s="5">
        <v>0.94779999999999998</v>
      </c>
      <c r="S5735" s="5">
        <v>0.85050000000000003</v>
      </c>
      <c r="T5735" s="5">
        <v>-6.6400000000000001E-2</v>
      </c>
      <c r="U5735" s="5">
        <v>1.2678</v>
      </c>
      <c r="V5735" s="5">
        <v>1.3090999999999999</v>
      </c>
      <c r="W5735" s="5">
        <v>2.5700000000000001E-2</v>
      </c>
      <c r="X5735" s="5">
        <v>2.0371999999999999</v>
      </c>
      <c r="Y5735" s="5">
        <v>0.37330000000000002</v>
      </c>
      <c r="Z5735" s="5">
        <v>0.69699999999999995</v>
      </c>
      <c r="AA5735">
        <f t="shared" si="1424"/>
        <v>-2.0893000000000002</v>
      </c>
      <c r="AB5735">
        <f t="shared" si="1425"/>
        <v>-2.4544400000000004</v>
      </c>
      <c r="AC5735">
        <f t="shared" si="1426"/>
        <v>-1.9803500000000001</v>
      </c>
      <c r="AD5735">
        <f t="shared" si="1427"/>
        <v>0.63334000000000001</v>
      </c>
      <c r="AE5735">
        <f t="shared" si="1428"/>
        <v>0.88845999999999992</v>
      </c>
      <c r="AF5735">
        <f t="shared" si="1429"/>
        <v>76.546445579999997</v>
      </c>
      <c r="AG5735">
        <f t="shared" si="1430"/>
        <v>1.0101509400000026</v>
      </c>
      <c r="AH5735">
        <f t="shared" si="1431"/>
        <v>2.461267971999991</v>
      </c>
      <c r="AI5735">
        <f t="shared" si="1432"/>
        <v>5.4766730000000763E-2</v>
      </c>
      <c r="AJ5735">
        <f t="shared" si="1433"/>
        <v>1.2556921120000002</v>
      </c>
      <c r="AK5735">
        <f t="shared" si="1434"/>
        <v>2.5429431719999993</v>
      </c>
      <c r="AL5735">
        <f t="shared" si="1435"/>
        <v>7.3248209259999939</v>
      </c>
      <c r="AM5735">
        <f t="shared" si="1436"/>
        <v>34.021015840790568</v>
      </c>
      <c r="AN5735">
        <f t="shared" si="1437"/>
        <v>1.4498443215357734E-8</v>
      </c>
      <c r="AO5735">
        <f t="shared" si="1438"/>
        <v>8.9730865059849013E-5</v>
      </c>
      <c r="AP5735">
        <f t="shared" si="1439"/>
        <v>8.9730865059849013E-5</v>
      </c>
      <c r="AQ5735">
        <v>1.3004473197079568E-6</v>
      </c>
    </row>
    <row r="5736" spans="1:43" x14ac:dyDescent="0.25">
      <c r="A5736" s="2">
        <v>5735</v>
      </c>
      <c r="B5736" s="2" t="s">
        <v>10293</v>
      </c>
      <c r="C5736" s="2" t="s">
        <v>10294</v>
      </c>
      <c r="D5736" s="5">
        <v>-2.0752999999999999</v>
      </c>
      <c r="E5736" s="5">
        <v>-0.89829999999999999</v>
      </c>
      <c r="F5736" s="5">
        <v>-0.22620000000000001</v>
      </c>
      <c r="G5736" s="5">
        <v>-0.46479999999999999</v>
      </c>
      <c r="H5736" s="5">
        <v>-1.4789000000000001</v>
      </c>
      <c r="I5736" s="5">
        <v>-0.50280000000000002</v>
      </c>
      <c r="J5736" s="5">
        <v>-0.121</v>
      </c>
      <c r="K5736" s="5">
        <v>-0.4798</v>
      </c>
      <c r="L5736" s="5">
        <v>-0.99980000000000002</v>
      </c>
      <c r="M5736" s="5">
        <v>0.88759999999999994</v>
      </c>
      <c r="N5736" s="5">
        <v>-0.90269999999999995</v>
      </c>
      <c r="O5736" s="5">
        <v>-0.34910000000000002</v>
      </c>
      <c r="P5736" s="5">
        <v>-0.75490000000000002</v>
      </c>
      <c r="Q5736" s="5">
        <v>-0.4516</v>
      </c>
      <c r="R5736" s="5">
        <v>-0.29830000000000001</v>
      </c>
      <c r="S5736" s="5">
        <v>-8.2699999999999996E-2</v>
      </c>
      <c r="T5736" s="5">
        <v>1.2581</v>
      </c>
      <c r="U5736" s="5">
        <v>1.2946</v>
      </c>
      <c r="V5736" s="5">
        <v>-4.3099999999999999E-2</v>
      </c>
      <c r="W5736" s="5">
        <v>0.69579999999999997</v>
      </c>
      <c r="X5736" s="5">
        <v>-1.3267</v>
      </c>
      <c r="Y5736" s="5">
        <v>0.1323</v>
      </c>
      <c r="Z5736" s="5">
        <v>-0.43719999999999998</v>
      </c>
      <c r="AA5736">
        <f t="shared" si="1424"/>
        <v>-0.91614999999999991</v>
      </c>
      <c r="AB5736">
        <f t="shared" si="1425"/>
        <v>-0.71645999999999999</v>
      </c>
      <c r="AC5736">
        <f t="shared" si="1426"/>
        <v>-0.279775</v>
      </c>
      <c r="AD5736">
        <f t="shared" si="1427"/>
        <v>0.34401999999999999</v>
      </c>
      <c r="AE5736">
        <f t="shared" si="1428"/>
        <v>-0.19578000000000001</v>
      </c>
      <c r="AF5736">
        <f t="shared" si="1429"/>
        <v>17.373211240000003</v>
      </c>
      <c r="AG5736">
        <f t="shared" si="1430"/>
        <v>2.0236951700000008</v>
      </c>
      <c r="AH5736">
        <f t="shared" si="1431"/>
        <v>1.1178274720000005</v>
      </c>
      <c r="AI5736">
        <f t="shared" si="1432"/>
        <v>1.9813496675000002</v>
      </c>
      <c r="AJ5736">
        <f t="shared" si="1433"/>
        <v>2.9668207080000002</v>
      </c>
      <c r="AK5736">
        <f t="shared" si="1434"/>
        <v>2.263126228</v>
      </c>
      <c r="AL5736">
        <f t="shared" si="1435"/>
        <v>10.352819245500001</v>
      </c>
      <c r="AM5736">
        <f t="shared" si="1436"/>
        <v>2.4412105128934281</v>
      </c>
      <c r="AN5736">
        <f t="shared" si="1437"/>
        <v>7.4166449602237491E-2</v>
      </c>
      <c r="AO5736">
        <f t="shared" si="1438"/>
        <v>459.01615658824784</v>
      </c>
      <c r="AP5736">
        <f t="shared" si="1439"/>
        <v>1</v>
      </c>
      <c r="AQ5736">
        <v>0.16055129646318567</v>
      </c>
    </row>
    <row r="5737" spans="1:43" x14ac:dyDescent="0.25">
      <c r="A5737" s="2">
        <v>5736</v>
      </c>
      <c r="B5737" s="2" t="s">
        <v>10295</v>
      </c>
      <c r="C5737" s="2" t="s">
        <v>10296</v>
      </c>
      <c r="D5737" s="5">
        <v>-1.2433000000000001</v>
      </c>
      <c r="E5737" s="5">
        <v>0.82630000000000003</v>
      </c>
      <c r="F5737" s="5">
        <v>-0.47149999999999997</v>
      </c>
      <c r="G5737" s="5">
        <v>1.6339999999999999</v>
      </c>
      <c r="H5737" s="5">
        <v>-0.58409999999999995</v>
      </c>
      <c r="I5737" s="5"/>
      <c r="J5737" s="5">
        <v>1.5745</v>
      </c>
      <c r="K5737" s="5">
        <v>0.52400000000000002</v>
      </c>
      <c r="L5737" s="5">
        <v>0.19120000000000001</v>
      </c>
      <c r="M5737" s="5">
        <v>1.35E-2</v>
      </c>
      <c r="N5737" s="5">
        <v>0.1032</v>
      </c>
      <c r="O5737" s="5">
        <v>-0.24349999999999999</v>
      </c>
      <c r="P5737" s="5">
        <v>1.4603999999999999</v>
      </c>
      <c r="Q5737" s="5">
        <v>-1.4803999999999999</v>
      </c>
      <c r="R5737" s="5">
        <v>-0.92230000000000001</v>
      </c>
      <c r="S5737" s="5">
        <v>0.55059999999999998</v>
      </c>
      <c r="T5737" s="5">
        <v>-1.0525</v>
      </c>
      <c r="U5737" s="5">
        <v>-1.3809</v>
      </c>
      <c r="V5737" s="5">
        <v>-1.1105</v>
      </c>
      <c r="W5737" s="5">
        <v>-1.4015</v>
      </c>
      <c r="X5737" s="5">
        <v>0.25080000000000002</v>
      </c>
      <c r="Y5737" s="5">
        <v>-1.0052000000000001</v>
      </c>
      <c r="Z5737" s="5">
        <v>-2.5000000000000001E-2</v>
      </c>
      <c r="AA5737">
        <f t="shared" si="1424"/>
        <v>0.18637499999999996</v>
      </c>
      <c r="AB5737">
        <f t="shared" si="1425"/>
        <v>0.42640000000000006</v>
      </c>
      <c r="AC5737">
        <f t="shared" si="1426"/>
        <v>0.33339999999999997</v>
      </c>
      <c r="AD5737">
        <f t="shared" si="1427"/>
        <v>-0.85709999999999997</v>
      </c>
      <c r="AE5737">
        <f t="shared" si="1428"/>
        <v>-0.65827999999999998</v>
      </c>
      <c r="AF5737">
        <f t="shared" si="1429"/>
        <v>21.086472279999995</v>
      </c>
      <c r="AG5737">
        <f t="shared" si="1430"/>
        <v>4.9818922675000001</v>
      </c>
      <c r="AH5737">
        <f t="shared" si="1431"/>
        <v>2.2222717000000003</v>
      </c>
      <c r="AI5737">
        <f t="shared" si="1432"/>
        <v>1.7582706599999998</v>
      </c>
      <c r="AJ5737">
        <f t="shared" si="1433"/>
        <v>2.6869208200000001</v>
      </c>
      <c r="AK5737">
        <f t="shared" si="1434"/>
        <v>2.1047023880000011</v>
      </c>
      <c r="AL5737">
        <f t="shared" si="1435"/>
        <v>13.754057835500001</v>
      </c>
      <c r="AM5737">
        <f t="shared" si="1436"/>
        <v>1.9191930349506474</v>
      </c>
      <c r="AN5737">
        <f t="shared" si="1437"/>
        <v>0.14094257825264286</v>
      </c>
      <c r="AO5737">
        <f t="shared" si="1438"/>
        <v>872.29361680560669</v>
      </c>
      <c r="AP5737">
        <f t="shared" si="1439"/>
        <v>1</v>
      </c>
      <c r="AQ5737">
        <v>0.25239977338125191</v>
      </c>
    </row>
    <row r="5738" spans="1:43" x14ac:dyDescent="0.25">
      <c r="A5738" s="2">
        <v>5737</v>
      </c>
      <c r="B5738" s="2" t="s">
        <v>10297</v>
      </c>
      <c r="C5738" s="2" t="s">
        <v>10297</v>
      </c>
      <c r="D5738" s="5">
        <v>0.52139999999999997</v>
      </c>
      <c r="E5738" s="5">
        <v>-0.96240000000000003</v>
      </c>
      <c r="F5738" s="5">
        <v>-2.1252</v>
      </c>
      <c r="G5738" s="5">
        <v>-6.1400000000000003E-2</v>
      </c>
      <c r="H5738" s="5">
        <v>-0.99150000000000005</v>
      </c>
      <c r="I5738" s="5"/>
      <c r="J5738" s="5">
        <v>-1.4994000000000001</v>
      </c>
      <c r="K5738" s="5">
        <v>-0.87690000000000001</v>
      </c>
      <c r="L5738" s="5">
        <v>0.40389999999999998</v>
      </c>
      <c r="M5738" s="5">
        <v>-0.30030000000000001</v>
      </c>
      <c r="N5738" s="5">
        <v>3.1899999999999998E-2</v>
      </c>
      <c r="O5738" s="5">
        <v>-1.5265</v>
      </c>
      <c r="P5738" s="5">
        <v>-0.65759999999999996</v>
      </c>
      <c r="Q5738" s="5">
        <v>-0.91920000000000002</v>
      </c>
      <c r="R5738" s="5">
        <v>0.3538</v>
      </c>
      <c r="S5738" s="5">
        <v>0.30940000000000001</v>
      </c>
      <c r="T5738" s="5">
        <v>-0.19800000000000001</v>
      </c>
      <c r="U5738" s="5">
        <v>0.30690000000000001</v>
      </c>
      <c r="V5738" s="5">
        <v>-0.57769999999999999</v>
      </c>
      <c r="W5738" s="5">
        <v>0.56989999999999996</v>
      </c>
      <c r="X5738" s="5">
        <v>-0.32950000000000002</v>
      </c>
      <c r="Y5738" s="5">
        <v>-0.90539999999999998</v>
      </c>
      <c r="Z5738" s="5">
        <v>3.6299999999999999E-2</v>
      </c>
      <c r="AA5738">
        <f t="shared" si="1424"/>
        <v>-0.65690000000000004</v>
      </c>
      <c r="AB5738">
        <f t="shared" si="1425"/>
        <v>-0.74097499999999994</v>
      </c>
      <c r="AC5738">
        <f t="shared" si="1426"/>
        <v>-0.61312499999999992</v>
      </c>
      <c r="AD5738">
        <f t="shared" si="1427"/>
        <v>-2.9420000000000002E-2</v>
      </c>
      <c r="AE5738">
        <f t="shared" si="1428"/>
        <v>-0.24128000000000002</v>
      </c>
      <c r="AF5738">
        <f t="shared" si="1429"/>
        <v>15.522899310000001</v>
      </c>
      <c r="AG5738">
        <f t="shared" si="1430"/>
        <v>3.9922462799999989</v>
      </c>
      <c r="AH5738">
        <f t="shared" si="1431"/>
        <v>1.4181416768750008</v>
      </c>
      <c r="AI5738">
        <f t="shared" si="1432"/>
        <v>1.3501486475</v>
      </c>
      <c r="AJ5738">
        <f t="shared" si="1433"/>
        <v>1.1948953680000001</v>
      </c>
      <c r="AK5738">
        <f t="shared" si="1434"/>
        <v>1.2970802079999999</v>
      </c>
      <c r="AL5738">
        <f t="shared" si="1435"/>
        <v>9.2525121803749997</v>
      </c>
      <c r="AM5738">
        <f t="shared" si="1436"/>
        <v>2.4397042907470259</v>
      </c>
      <c r="AN5738">
        <f t="shared" si="1437"/>
        <v>7.4301310062682133E-2</v>
      </c>
      <c r="AO5738">
        <f t="shared" si="1438"/>
        <v>459.85080797793972</v>
      </c>
      <c r="AP5738">
        <f t="shared" si="1439"/>
        <v>1</v>
      </c>
      <c r="AQ5738">
        <v>0.16067463591122982</v>
      </c>
    </row>
    <row r="5739" spans="1:43" x14ac:dyDescent="0.25">
      <c r="A5739" s="2">
        <v>5738</v>
      </c>
      <c r="B5739" s="2" t="s">
        <v>10298</v>
      </c>
      <c r="C5739" s="2" t="s">
        <v>10298</v>
      </c>
      <c r="D5739" s="5">
        <v>-0.47099999999999997</v>
      </c>
      <c r="E5739" s="5">
        <v>-0.87919999999999998</v>
      </c>
      <c r="F5739" s="5">
        <v>-0.93459999999999999</v>
      </c>
      <c r="G5739" s="5">
        <v>-1.6342000000000001</v>
      </c>
      <c r="H5739" s="5">
        <v>-0.4577</v>
      </c>
      <c r="I5739" s="5"/>
      <c r="J5739" s="5">
        <v>-0.56530000000000002</v>
      </c>
      <c r="K5739" s="5">
        <v>-0.83840000000000003</v>
      </c>
      <c r="L5739" s="5">
        <v>0.1215</v>
      </c>
      <c r="M5739" s="5">
        <v>-0.12870000000000001</v>
      </c>
      <c r="N5739" s="5">
        <v>-0.51780000000000004</v>
      </c>
      <c r="O5739" s="5">
        <v>0.48520000000000002</v>
      </c>
      <c r="P5739" s="5">
        <v>-0.79630000000000001</v>
      </c>
      <c r="Q5739" s="5">
        <v>-0.49370000000000003</v>
      </c>
      <c r="R5739" s="5">
        <v>0.19059999999999999</v>
      </c>
      <c r="S5739" s="5">
        <v>1.1013999999999999</v>
      </c>
      <c r="T5739" s="5">
        <v>0.26819999999999999</v>
      </c>
      <c r="U5739" s="5">
        <v>-0.4133</v>
      </c>
      <c r="V5739" s="5">
        <v>-5.3699999999999998E-2</v>
      </c>
      <c r="W5739" s="5">
        <v>0.51490000000000002</v>
      </c>
      <c r="X5739" s="5">
        <v>0.85929999999999995</v>
      </c>
      <c r="Y5739" s="5">
        <v>-2.4337</v>
      </c>
      <c r="Z5739" s="5">
        <v>-1.0345</v>
      </c>
      <c r="AA5739">
        <f t="shared" si="1424"/>
        <v>-0.97975000000000012</v>
      </c>
      <c r="AB5739">
        <f t="shared" si="1425"/>
        <v>-0.43497500000000006</v>
      </c>
      <c r="AC5739">
        <f t="shared" si="1426"/>
        <v>-0.2394</v>
      </c>
      <c r="AD5739">
        <f t="shared" si="1427"/>
        <v>0.13064000000000001</v>
      </c>
      <c r="AE5739">
        <f t="shared" si="1428"/>
        <v>-0.42953999999999998</v>
      </c>
      <c r="AF5739">
        <f t="shared" si="1429"/>
        <v>16.675230159999998</v>
      </c>
      <c r="AG5739">
        <f t="shared" si="1430"/>
        <v>0.69928018999999919</v>
      </c>
      <c r="AH5739">
        <f t="shared" si="1431"/>
        <v>0.30071393687499981</v>
      </c>
      <c r="AI5739">
        <f t="shared" si="1432"/>
        <v>0.92494381999999997</v>
      </c>
      <c r="AJ5739">
        <f t="shared" si="1433"/>
        <v>1.650564092</v>
      </c>
      <c r="AK5739">
        <f t="shared" si="1434"/>
        <v>7.0769650720000001</v>
      </c>
      <c r="AL5739">
        <f t="shared" si="1435"/>
        <v>10.652467110875</v>
      </c>
      <c r="AM5739">
        <f t="shared" si="1436"/>
        <v>2.0353920599966093</v>
      </c>
      <c r="AN5739">
        <f t="shared" si="1437"/>
        <v>0.12193430622951831</v>
      </c>
      <c r="AO5739">
        <f t="shared" si="1438"/>
        <v>754.65142125448881</v>
      </c>
      <c r="AP5739">
        <f t="shared" si="1439"/>
        <v>1</v>
      </c>
      <c r="AQ5739">
        <v>0.22778491435390547</v>
      </c>
    </row>
    <row r="5740" spans="1:43" x14ac:dyDescent="0.25">
      <c r="A5740" s="2">
        <v>5739</v>
      </c>
      <c r="B5740" s="2" t="s">
        <v>10299</v>
      </c>
      <c r="C5740" s="2" t="s">
        <v>10300</v>
      </c>
      <c r="D5740" s="5">
        <v>7.8E-2</v>
      </c>
      <c r="E5740" s="5">
        <v>0.12839999999999999</v>
      </c>
      <c r="F5740" s="5">
        <v>-0.87470000000000003</v>
      </c>
      <c r="G5740" s="5">
        <v>-1.0348999999999999</v>
      </c>
      <c r="H5740" s="5">
        <v>-1.4E-3</v>
      </c>
      <c r="I5740" s="5">
        <v>-0.1714</v>
      </c>
      <c r="J5740" s="5">
        <v>-0.878</v>
      </c>
      <c r="K5740" s="5">
        <v>-0.84040000000000004</v>
      </c>
      <c r="L5740" s="5">
        <v>-0.99490000000000001</v>
      </c>
      <c r="M5740" s="5">
        <v>0.75190000000000001</v>
      </c>
      <c r="N5740" s="5">
        <v>-0.37130000000000002</v>
      </c>
      <c r="O5740" s="5">
        <v>-0.59689999999999999</v>
      </c>
      <c r="P5740" s="5">
        <v>-0.93620000000000003</v>
      </c>
      <c r="Q5740" s="5">
        <v>-0.65049999999999997</v>
      </c>
      <c r="R5740" s="5">
        <v>-2.2700000000000001E-2</v>
      </c>
      <c r="S5740" s="5">
        <v>-0.25019999999999998</v>
      </c>
      <c r="T5740" s="5">
        <v>-1.2669999999999999</v>
      </c>
      <c r="U5740" s="5">
        <v>-0.47299999999999998</v>
      </c>
      <c r="V5740" s="5">
        <v>0.74150000000000005</v>
      </c>
      <c r="W5740" s="5">
        <v>1.7451000000000001</v>
      </c>
      <c r="X5740" s="5">
        <v>0.85819999999999996</v>
      </c>
      <c r="Y5740" s="5">
        <v>-0.18479999999999999</v>
      </c>
      <c r="Z5740" s="5">
        <v>-1.3764000000000001</v>
      </c>
      <c r="AA5740">
        <f t="shared" si="1424"/>
        <v>-0.42580000000000001</v>
      </c>
      <c r="AB5740">
        <f t="shared" si="1425"/>
        <v>-0.57721999999999996</v>
      </c>
      <c r="AC5740">
        <f t="shared" si="1426"/>
        <v>-0.28812500000000002</v>
      </c>
      <c r="AD5740">
        <f t="shared" si="1427"/>
        <v>-0.53267999999999993</v>
      </c>
      <c r="AE5740">
        <f t="shared" si="1428"/>
        <v>0.35672000000000004</v>
      </c>
      <c r="AF5740">
        <f t="shared" si="1429"/>
        <v>14.866643180000001</v>
      </c>
      <c r="AG5740">
        <f t="shared" si="1430"/>
        <v>1.1334660999999997</v>
      </c>
      <c r="AH5740">
        <f t="shared" si="1431"/>
        <v>0.83044744800000014</v>
      </c>
      <c r="AI5740">
        <f t="shared" si="1432"/>
        <v>1.6039132875000002</v>
      </c>
      <c r="AJ5740">
        <f t="shared" si="1433"/>
        <v>0.89654366799999985</v>
      </c>
      <c r="AK5740">
        <f t="shared" si="1434"/>
        <v>5.624085708</v>
      </c>
      <c r="AL5740">
        <f t="shared" si="1435"/>
        <v>10.088456211499999</v>
      </c>
      <c r="AM5740">
        <f t="shared" si="1436"/>
        <v>1.7050649500754895</v>
      </c>
      <c r="AN5740">
        <f t="shared" si="1437"/>
        <v>0.18445926354525272</v>
      </c>
      <c r="AO5740">
        <f t="shared" si="1438"/>
        <v>1141.6183820815691</v>
      </c>
      <c r="AP5740">
        <f t="shared" si="1439"/>
        <v>1</v>
      </c>
      <c r="AQ5740">
        <v>0.30606390940524641</v>
      </c>
    </row>
    <row r="5741" spans="1:43" x14ac:dyDescent="0.25">
      <c r="A5741" s="2">
        <v>5740</v>
      </c>
      <c r="B5741" s="2" t="s">
        <v>10301</v>
      </c>
      <c r="C5741" s="2" t="s">
        <v>10302</v>
      </c>
      <c r="D5741" s="5">
        <v>1.2666999999999999</v>
      </c>
      <c r="E5741" s="5">
        <v>0.41649999999999998</v>
      </c>
      <c r="F5741" s="5">
        <v>-1.1138999999999999</v>
      </c>
      <c r="G5741" s="5">
        <v>-1.3745000000000001</v>
      </c>
      <c r="H5741" s="5">
        <v>-0.15049999999999999</v>
      </c>
      <c r="I5741" s="5">
        <v>1.1596</v>
      </c>
      <c r="J5741" s="5">
        <v>-0.37790000000000001</v>
      </c>
      <c r="K5741" s="5">
        <v>-1.5492999999999999</v>
      </c>
      <c r="L5741" s="5">
        <v>-0.44929999999999998</v>
      </c>
      <c r="M5741" s="5">
        <v>-0.52500000000000002</v>
      </c>
      <c r="N5741" s="5">
        <v>-8.1100000000000005E-2</v>
      </c>
      <c r="O5741" s="5">
        <v>-0.58530000000000004</v>
      </c>
      <c r="P5741" s="5">
        <v>-1.2865</v>
      </c>
      <c r="Q5741" s="5">
        <v>1.6163000000000001</v>
      </c>
      <c r="R5741" s="5">
        <v>1.7806999999999999</v>
      </c>
      <c r="S5741" s="5">
        <v>1.5765</v>
      </c>
      <c r="T5741" s="5">
        <v>-0.88339999999999996</v>
      </c>
      <c r="U5741" s="5">
        <v>-0.82540000000000002</v>
      </c>
      <c r="V5741" s="5">
        <v>-0.66180000000000005</v>
      </c>
      <c r="W5741" s="5">
        <v>1.2090000000000001</v>
      </c>
      <c r="X5741" s="5">
        <v>0.69879999999999998</v>
      </c>
      <c r="Y5741" s="5">
        <v>-0.95130000000000003</v>
      </c>
      <c r="Z5741" s="5">
        <v>-0.38100000000000001</v>
      </c>
      <c r="AA5741">
        <f t="shared" si="1424"/>
        <v>-0.20130000000000003</v>
      </c>
      <c r="AB5741">
        <f t="shared" si="1425"/>
        <v>-0.27348</v>
      </c>
      <c r="AC5741">
        <f t="shared" si="1426"/>
        <v>-0.619475</v>
      </c>
      <c r="AD5741">
        <f t="shared" si="1427"/>
        <v>0.65294000000000008</v>
      </c>
      <c r="AE5741">
        <f t="shared" si="1428"/>
        <v>-1.7260000000000008E-2</v>
      </c>
      <c r="AF5741">
        <f t="shared" si="1429"/>
        <v>24.468682469999994</v>
      </c>
      <c r="AG5741">
        <f t="shared" si="1430"/>
        <v>4.745937839999999</v>
      </c>
      <c r="AH5741">
        <f t="shared" si="1431"/>
        <v>3.7383752479999997</v>
      </c>
      <c r="AI5741">
        <f t="shared" si="1432"/>
        <v>0.7448634475</v>
      </c>
      <c r="AJ5741">
        <f t="shared" si="1433"/>
        <v>7.5986979320000003</v>
      </c>
      <c r="AK5741">
        <f t="shared" si="1434"/>
        <v>3.4366248320000001</v>
      </c>
      <c r="AL5741">
        <f t="shared" si="1435"/>
        <v>20.264499299499999</v>
      </c>
      <c r="AM5741">
        <f t="shared" si="1436"/>
        <v>0.74687556746953143</v>
      </c>
      <c r="AN5741">
        <f t="shared" si="1437"/>
        <v>0.59883538180279561</v>
      </c>
      <c r="AO5741">
        <f t="shared" si="1438"/>
        <v>3706.1921779775021</v>
      </c>
      <c r="AP5741">
        <f t="shared" si="1439"/>
        <v>1</v>
      </c>
      <c r="AQ5741">
        <v>0.70594136723380996</v>
      </c>
    </row>
    <row r="5742" spans="1:43" x14ac:dyDescent="0.25">
      <c r="A5742" s="2">
        <v>5741</v>
      </c>
      <c r="B5742" s="2" t="s">
        <v>10303</v>
      </c>
      <c r="C5742" s="2" t="s">
        <v>10304</v>
      </c>
      <c r="D5742" s="5">
        <v>-1.0596000000000001</v>
      </c>
      <c r="E5742" s="5">
        <v>-1.17E-2</v>
      </c>
      <c r="F5742" s="5">
        <v>-0.73270000000000002</v>
      </c>
      <c r="G5742" s="5">
        <v>-2.5661999999999998</v>
      </c>
      <c r="H5742" s="5">
        <v>-1.1642999999999999</v>
      </c>
      <c r="I5742" s="5">
        <v>-0.63019999999999998</v>
      </c>
      <c r="J5742" s="5">
        <v>-0.56089999999999995</v>
      </c>
      <c r="K5742" s="5">
        <v>-0.63060000000000005</v>
      </c>
      <c r="L5742" s="5">
        <v>-0.70299999999999996</v>
      </c>
      <c r="M5742" s="5">
        <v>0.3947</v>
      </c>
      <c r="N5742" s="5">
        <v>-0.62260000000000004</v>
      </c>
      <c r="O5742" s="5">
        <v>-0.65539999999999998</v>
      </c>
      <c r="P5742" s="5">
        <v>-0.95040000000000002</v>
      </c>
      <c r="Q5742" s="5">
        <v>-0.39660000000000001</v>
      </c>
      <c r="R5742" s="5">
        <v>-2.0979999999999999</v>
      </c>
      <c r="S5742" s="5">
        <v>0.4642</v>
      </c>
      <c r="T5742" s="5">
        <v>-1.4649000000000001</v>
      </c>
      <c r="U5742" s="5">
        <v>-0.2132</v>
      </c>
      <c r="V5742" s="5">
        <v>-0.53520000000000001</v>
      </c>
      <c r="W5742" s="5">
        <v>0.14299999999999999</v>
      </c>
      <c r="X5742" s="5">
        <v>0.64929999999999999</v>
      </c>
      <c r="Y5742" s="5">
        <v>-0.19570000000000001</v>
      </c>
      <c r="Z5742" s="5">
        <v>-1.5326</v>
      </c>
      <c r="AA5742">
        <f t="shared" si="1424"/>
        <v>-1.0925500000000001</v>
      </c>
      <c r="AB5742">
        <f t="shared" si="1425"/>
        <v>-0.7377999999999999</v>
      </c>
      <c r="AC5742">
        <f t="shared" si="1426"/>
        <v>-0.45842499999999997</v>
      </c>
      <c r="AD5742">
        <f t="shared" si="1427"/>
        <v>-0.74170000000000003</v>
      </c>
      <c r="AE5742">
        <f t="shared" si="1428"/>
        <v>-0.29424</v>
      </c>
      <c r="AF5742">
        <f t="shared" si="1429"/>
        <v>23.161972879999997</v>
      </c>
      <c r="AG5742">
        <f t="shared" si="1430"/>
        <v>3.4704587699999978</v>
      </c>
      <c r="AH5742">
        <f t="shared" si="1431"/>
        <v>0.23747650000000098</v>
      </c>
      <c r="AI5742">
        <f t="shared" si="1432"/>
        <v>1.0356142475000003</v>
      </c>
      <c r="AJ5742">
        <f t="shared" si="1433"/>
        <v>4.2151689999999995</v>
      </c>
      <c r="AK5742">
        <f t="shared" si="1434"/>
        <v>2.682753892</v>
      </c>
      <c r="AL5742">
        <f t="shared" si="1435"/>
        <v>11.6414724095</v>
      </c>
      <c r="AM5742">
        <f t="shared" si="1436"/>
        <v>3.5625907303577318</v>
      </c>
      <c r="AN5742">
        <f t="shared" si="1437"/>
        <v>2.0515054137430832E-2</v>
      </c>
      <c r="AO5742">
        <f t="shared" si="1438"/>
        <v>126.96767005655941</v>
      </c>
      <c r="AP5742">
        <f t="shared" si="1439"/>
        <v>1</v>
      </c>
      <c r="AQ5742">
        <v>6.0721028243213494E-2</v>
      </c>
    </row>
    <row r="5743" spans="1:43" x14ac:dyDescent="0.25">
      <c r="A5743" s="2">
        <v>5742</v>
      </c>
      <c r="B5743" s="2" t="s">
        <v>10305</v>
      </c>
      <c r="C5743" s="2" t="s">
        <v>10305</v>
      </c>
      <c r="D5743" s="5">
        <v>1.1546000000000001</v>
      </c>
      <c r="E5743" s="5">
        <v>2.351</v>
      </c>
      <c r="F5743" s="5">
        <v>1.357</v>
      </c>
      <c r="G5743" s="5">
        <v>1.681</v>
      </c>
      <c r="H5743" s="5">
        <v>0.74319999999999997</v>
      </c>
      <c r="I5743" s="5">
        <v>1.4641999999999999</v>
      </c>
      <c r="J5743" s="5">
        <v>1.4539</v>
      </c>
      <c r="K5743" s="5">
        <v>0.32519999999999999</v>
      </c>
      <c r="L5743" s="5">
        <v>1.0033000000000001</v>
      </c>
      <c r="M5743" s="5">
        <v>0.86119999999999997</v>
      </c>
      <c r="N5743" s="5">
        <v>0.43</v>
      </c>
      <c r="O5743" s="5">
        <v>1.2144999999999999</v>
      </c>
      <c r="P5743" s="5">
        <v>-0.55149999999999999</v>
      </c>
      <c r="Q5743" s="5">
        <v>-1.1428</v>
      </c>
      <c r="R5743" s="5">
        <v>-0.1525</v>
      </c>
      <c r="S5743" s="5">
        <v>0.90490000000000004</v>
      </c>
      <c r="T5743" s="5">
        <v>-0.80559999999999998</v>
      </c>
      <c r="U5743" s="5">
        <v>-0.43840000000000001</v>
      </c>
      <c r="V5743" s="5">
        <v>-0.27689999999999998</v>
      </c>
      <c r="W5743" s="5">
        <v>-0.29310000000000003</v>
      </c>
      <c r="X5743" s="5">
        <v>1.639</v>
      </c>
      <c r="Y5743" s="5">
        <v>4.1999999999999997E-3</v>
      </c>
      <c r="Z5743" s="5">
        <v>0.1206</v>
      </c>
      <c r="AA5743">
        <f t="shared" si="1424"/>
        <v>1.6359000000000001</v>
      </c>
      <c r="AB5743">
        <f t="shared" si="1425"/>
        <v>0.99795999999999996</v>
      </c>
      <c r="AC5743">
        <f t="shared" si="1426"/>
        <v>0.48855000000000004</v>
      </c>
      <c r="AD5743">
        <f t="shared" si="1427"/>
        <v>-0.32688000000000006</v>
      </c>
      <c r="AE5743">
        <f t="shared" si="1428"/>
        <v>0.23876</v>
      </c>
      <c r="AF5743">
        <f t="shared" si="1429"/>
        <v>26.008401359999997</v>
      </c>
      <c r="AG5743">
        <f t="shared" si="1430"/>
        <v>0.82283691999999853</v>
      </c>
      <c r="AH5743">
        <f t="shared" si="1431"/>
        <v>0.94279821200000047</v>
      </c>
      <c r="AI5743">
        <f t="shared" si="1432"/>
        <v>1.7510035299999993</v>
      </c>
      <c r="AJ5743">
        <f t="shared" si="1433"/>
        <v>2.4550253480000004</v>
      </c>
      <c r="AK5743">
        <f t="shared" si="1434"/>
        <v>2.5784325319999994</v>
      </c>
      <c r="AL5743">
        <f t="shared" si="1435"/>
        <v>8.5500965419999986</v>
      </c>
      <c r="AM5743">
        <f t="shared" si="1436"/>
        <v>7.3507821854486854</v>
      </c>
      <c r="AN5743">
        <f t="shared" si="1437"/>
        <v>6.5404912030041424E-4</v>
      </c>
      <c r="AO5743">
        <f t="shared" si="1438"/>
        <v>4.0479100055392641</v>
      </c>
      <c r="AP5743">
        <f t="shared" si="1439"/>
        <v>1</v>
      </c>
      <c r="AQ5743">
        <v>4.3761189249073122E-3</v>
      </c>
    </row>
    <row r="5744" spans="1:43" x14ac:dyDescent="0.25">
      <c r="A5744" s="2">
        <v>5743</v>
      </c>
      <c r="B5744" s="2" t="s">
        <v>10306</v>
      </c>
      <c r="C5744" s="2" t="s">
        <v>10307</v>
      </c>
      <c r="D5744" s="5">
        <v>0.75329999999999997</v>
      </c>
      <c r="E5744" s="5">
        <v>0.26519999999999999</v>
      </c>
      <c r="F5744" s="5">
        <v>-0.72130000000000005</v>
      </c>
      <c r="G5744" s="5">
        <v>-0.64470000000000005</v>
      </c>
      <c r="H5744" s="5">
        <v>0.65010000000000001</v>
      </c>
      <c r="I5744" s="5">
        <v>-0.68530000000000002</v>
      </c>
      <c r="J5744" s="5">
        <v>-0.19700000000000001</v>
      </c>
      <c r="K5744" s="5">
        <v>6.2899999999999998E-2</v>
      </c>
      <c r="L5744" s="5">
        <v>-0.16350000000000001</v>
      </c>
      <c r="M5744" s="5">
        <v>-0.1421</v>
      </c>
      <c r="N5744" s="5">
        <v>-0.3332</v>
      </c>
      <c r="O5744" s="5">
        <v>-0.51619999999999999</v>
      </c>
      <c r="P5744" s="5">
        <v>-1.4234</v>
      </c>
      <c r="Q5744" s="5">
        <v>-5.9200000000000003E-2</v>
      </c>
      <c r="R5744" s="5">
        <v>0.33910000000000001</v>
      </c>
      <c r="S5744" s="5">
        <v>-0.85640000000000005</v>
      </c>
      <c r="T5744" s="5">
        <v>-8.1000000000000003E-2</v>
      </c>
      <c r="U5744" s="5">
        <v>-0.12720000000000001</v>
      </c>
      <c r="V5744" s="5">
        <v>5.3199999999999997E-2</v>
      </c>
      <c r="W5744" s="5">
        <v>0.56789999999999996</v>
      </c>
      <c r="X5744" s="5">
        <v>5.8999999999999997E-2</v>
      </c>
      <c r="Y5744" s="5">
        <v>1.4073</v>
      </c>
      <c r="Z5744" s="5">
        <v>-0.23730000000000001</v>
      </c>
      <c r="AA5744">
        <f t="shared" si="1424"/>
        <v>-8.6875000000000036E-2</v>
      </c>
      <c r="AB5744">
        <f t="shared" si="1425"/>
        <v>-6.6559999999999994E-2</v>
      </c>
      <c r="AC5744">
        <f t="shared" si="1426"/>
        <v>-0.60372500000000007</v>
      </c>
      <c r="AD5744">
        <f t="shared" si="1427"/>
        <v>-0.15694</v>
      </c>
      <c r="AE5744">
        <f t="shared" si="1428"/>
        <v>0.3700199999999999</v>
      </c>
      <c r="AF5744">
        <f t="shared" si="1429"/>
        <v>8.1994936000000003</v>
      </c>
      <c r="AG5744">
        <f t="shared" si="1430"/>
        <v>1.5435146475000001</v>
      </c>
      <c r="AH5744">
        <f t="shared" si="1431"/>
        <v>0.93961259200000014</v>
      </c>
      <c r="AI5744">
        <f t="shared" si="1432"/>
        <v>0.96580914749999947</v>
      </c>
      <c r="AJ5744">
        <f t="shared" si="1433"/>
        <v>0.75150443200000017</v>
      </c>
      <c r="AK5744">
        <f t="shared" si="1434"/>
        <v>1.6810522280000004</v>
      </c>
      <c r="AL5744">
        <f t="shared" si="1435"/>
        <v>5.8814930470000002</v>
      </c>
      <c r="AM5744">
        <f t="shared" si="1436"/>
        <v>1.4188237449428716</v>
      </c>
      <c r="AN5744">
        <f t="shared" si="1437"/>
        <v>0.26482457038106194</v>
      </c>
      <c r="AO5744">
        <f t="shared" si="1438"/>
        <v>1638.9992660883925</v>
      </c>
      <c r="AP5744">
        <f t="shared" si="1439"/>
        <v>1</v>
      </c>
      <c r="AQ5744">
        <v>0.39714060239602433</v>
      </c>
    </row>
    <row r="5745" spans="1:43" x14ac:dyDescent="0.25">
      <c r="A5745" s="2">
        <v>5744</v>
      </c>
      <c r="B5745" s="2" t="s">
        <v>10308</v>
      </c>
      <c r="C5745" s="2" t="s">
        <v>10308</v>
      </c>
      <c r="D5745" s="5">
        <v>-0.99639999999999995</v>
      </c>
      <c r="E5745" s="5">
        <v>-0.89949999999999997</v>
      </c>
      <c r="F5745" s="5">
        <v>-1.3292999999999999</v>
      </c>
      <c r="G5745" s="5">
        <v>-0.34310000000000002</v>
      </c>
      <c r="H5745" s="5">
        <v>-0.46860000000000002</v>
      </c>
      <c r="I5745" s="5">
        <v>-0.25650000000000001</v>
      </c>
      <c r="J5745" s="5">
        <v>-0.95230000000000004</v>
      </c>
      <c r="K5745" s="5">
        <v>-0.75729999999999997</v>
      </c>
      <c r="L5745" s="5">
        <v>-0.16900000000000001</v>
      </c>
      <c r="M5745" s="5">
        <v>-0.29020000000000001</v>
      </c>
      <c r="N5745" s="5">
        <v>-0.44750000000000001</v>
      </c>
      <c r="O5745" s="5">
        <v>-1.0164</v>
      </c>
      <c r="P5745" s="5">
        <v>-0.82350000000000001</v>
      </c>
      <c r="Q5745" s="5">
        <v>1.4017999999999999</v>
      </c>
      <c r="R5745" s="5">
        <v>-0.22800000000000001</v>
      </c>
      <c r="S5745" s="5">
        <v>0.81</v>
      </c>
      <c r="T5745" s="5">
        <v>0.2104</v>
      </c>
      <c r="U5745" s="5">
        <v>0.25459999999999999</v>
      </c>
      <c r="V5745" s="5">
        <v>0.91779999999999995</v>
      </c>
      <c r="W5745" s="5">
        <v>-0.49399999999999999</v>
      </c>
      <c r="X5745" s="5">
        <v>-0.24460000000000001</v>
      </c>
      <c r="Y5745" s="5">
        <v>-0.18440000000000001</v>
      </c>
      <c r="Z5745" s="5">
        <v>-0.73099999999999998</v>
      </c>
      <c r="AA5745">
        <f t="shared" si="1424"/>
        <v>-0.89207500000000006</v>
      </c>
      <c r="AB5745">
        <f t="shared" si="1425"/>
        <v>-0.52073999999999998</v>
      </c>
      <c r="AC5745">
        <f t="shared" si="1426"/>
        <v>-0.64439999999999997</v>
      </c>
      <c r="AD5745">
        <f t="shared" si="1427"/>
        <v>0.48975999999999997</v>
      </c>
      <c r="AE5745">
        <f t="shared" si="1428"/>
        <v>-0.14724000000000001</v>
      </c>
      <c r="AF5745">
        <f t="shared" si="1429"/>
        <v>11.973483519999997</v>
      </c>
      <c r="AG5745">
        <f t="shared" si="1430"/>
        <v>0.50347808749999912</v>
      </c>
      <c r="AH5745">
        <f t="shared" si="1431"/>
        <v>0.43846705200000047</v>
      </c>
      <c r="AI5745">
        <f t="shared" si="1432"/>
        <v>0.3346880600000004</v>
      </c>
      <c r="AJ5745">
        <f t="shared" si="1433"/>
        <v>1.5828922719999998</v>
      </c>
      <c r="AK5745">
        <f t="shared" si="1434"/>
        <v>1.6061882719999998</v>
      </c>
      <c r="AL5745">
        <f t="shared" si="1435"/>
        <v>4.4657137434999994</v>
      </c>
      <c r="AM5745">
        <f t="shared" si="1436"/>
        <v>6.0523295374093644</v>
      </c>
      <c r="AN5745">
        <f t="shared" si="1437"/>
        <v>1.8670259415460076E-3</v>
      </c>
      <c r="AO5745">
        <f t="shared" si="1438"/>
        <v>11.555023552228242</v>
      </c>
      <c r="AP5745">
        <f t="shared" si="1439"/>
        <v>1</v>
      </c>
      <c r="AQ5745">
        <v>1.0004349395868608E-2</v>
      </c>
    </row>
    <row r="5746" spans="1:43" x14ac:dyDescent="0.25">
      <c r="A5746" s="2">
        <v>5745</v>
      </c>
      <c r="B5746" s="2" t="s">
        <v>10309</v>
      </c>
      <c r="C5746" s="2" t="s">
        <v>10310</v>
      </c>
      <c r="D5746" s="5">
        <v>0.62219999999999998</v>
      </c>
      <c r="E5746" s="5">
        <v>3.6172</v>
      </c>
      <c r="F5746" s="5">
        <v>0.86819999999999997</v>
      </c>
      <c r="G5746" s="5">
        <v>1.4882</v>
      </c>
      <c r="H5746" s="5">
        <v>3.8195000000000001</v>
      </c>
      <c r="I5746" s="5">
        <v>3.1972999999999998</v>
      </c>
      <c r="J5746" s="5">
        <v>2.9952999999999999</v>
      </c>
      <c r="K5746" s="5">
        <v>1.9678</v>
      </c>
      <c r="L5746" s="5">
        <v>2.1899999999999999E-2</v>
      </c>
      <c r="M5746" s="5">
        <v>3.1074999999999999</v>
      </c>
      <c r="N5746" s="5">
        <v>2.1377000000000002</v>
      </c>
      <c r="O5746" s="5">
        <v>3.0055999999999998</v>
      </c>
      <c r="P5746" s="5">
        <v>1.1465000000000001</v>
      </c>
      <c r="Q5746" s="5">
        <v>6.9500000000000006E-2</v>
      </c>
      <c r="R5746" s="5">
        <v>-1.6067</v>
      </c>
      <c r="S5746" s="5">
        <v>-0.47139999999999999</v>
      </c>
      <c r="T5746" s="5">
        <v>-0.8649</v>
      </c>
      <c r="U5746" s="5">
        <v>-0.2727</v>
      </c>
      <c r="V5746" s="5">
        <v>-0.58099999999999996</v>
      </c>
      <c r="W5746" s="5">
        <v>0.16439999999999999</v>
      </c>
      <c r="X5746" s="5">
        <v>-0.63700000000000001</v>
      </c>
      <c r="Y5746" s="5">
        <v>-0.86409999999999998</v>
      </c>
      <c r="Z5746" s="5">
        <v>0.26329999999999998</v>
      </c>
      <c r="AA5746">
        <f t="shared" si="1424"/>
        <v>1.6489499999999999</v>
      </c>
      <c r="AB5746">
        <f t="shared" si="1425"/>
        <v>2.40036</v>
      </c>
      <c r="AC5746">
        <f t="shared" si="1426"/>
        <v>2.3493249999999999</v>
      </c>
      <c r="AD5746">
        <f t="shared" si="1427"/>
        <v>-0.62924000000000002</v>
      </c>
      <c r="AE5746">
        <f t="shared" si="1428"/>
        <v>-0.33087999999999995</v>
      </c>
      <c r="AF5746">
        <f t="shared" si="1429"/>
        <v>83.887339850000004</v>
      </c>
      <c r="AG5746">
        <f t="shared" si="1430"/>
        <v>5.5636347500000021</v>
      </c>
      <c r="AH5746">
        <f t="shared" si="1431"/>
        <v>8.8472054320000026</v>
      </c>
      <c r="AI5746">
        <f t="shared" si="1432"/>
        <v>2.4970993275000026</v>
      </c>
      <c r="AJ5746">
        <f t="shared" si="1433"/>
        <v>1.6512355119999995</v>
      </c>
      <c r="AK5746">
        <f t="shared" si="1434"/>
        <v>1.038945188</v>
      </c>
      <c r="AL5746">
        <f t="shared" si="1435"/>
        <v>19.598120209500006</v>
      </c>
      <c r="AM5746">
        <f t="shared" si="1436"/>
        <v>11.809356623581225</v>
      </c>
      <c r="AN5746">
        <f t="shared" si="1437"/>
        <v>3.590286841042103E-5</v>
      </c>
      <c r="AO5746">
        <f t="shared" si="1438"/>
        <v>0.22220285259209574</v>
      </c>
      <c r="AP5746">
        <f t="shared" si="1439"/>
        <v>0.22220285259209574</v>
      </c>
      <c r="AQ5746">
        <v>5.1317056025888157E-4</v>
      </c>
    </row>
    <row r="5747" spans="1:43" x14ac:dyDescent="0.25">
      <c r="A5747" s="2">
        <v>5746</v>
      </c>
      <c r="B5747" s="2" t="s">
        <v>10311</v>
      </c>
      <c r="C5747" s="2" t="s">
        <v>10312</v>
      </c>
      <c r="D5747" s="5">
        <v>0.71879999999999999</v>
      </c>
      <c r="E5747" s="5">
        <v>2.6332</v>
      </c>
      <c r="F5747" s="5">
        <v>1.8249</v>
      </c>
      <c r="G5747" s="5">
        <v>3.3083999999999998</v>
      </c>
      <c r="H5747" s="5">
        <v>2.8197999999999999</v>
      </c>
      <c r="I5747" s="5">
        <v>1.2451000000000001</v>
      </c>
      <c r="J5747" s="5">
        <v>2.4546000000000001</v>
      </c>
      <c r="K5747" s="5">
        <v>2.4386999999999999</v>
      </c>
      <c r="L5747" s="5">
        <v>2.1341999999999999</v>
      </c>
      <c r="M5747" s="5">
        <v>1.5592999999999999</v>
      </c>
      <c r="N5747" s="5">
        <v>1.3733</v>
      </c>
      <c r="O5747" s="5">
        <v>2.1957</v>
      </c>
      <c r="P5747" s="5">
        <v>2.2662</v>
      </c>
      <c r="Q5747" s="5">
        <v>0.10639999999999999</v>
      </c>
      <c r="R5747" s="5">
        <v>0.32050000000000001</v>
      </c>
      <c r="S5747" s="5">
        <v>-2.1173999999999999</v>
      </c>
      <c r="T5747" s="5">
        <v>-2.0286</v>
      </c>
      <c r="U5747" s="5">
        <v>-0.43340000000000001</v>
      </c>
      <c r="V5747" s="5">
        <v>0.19400000000000001</v>
      </c>
      <c r="W5747" s="5">
        <v>-1.3527</v>
      </c>
      <c r="X5747" s="5">
        <v>-1.7177</v>
      </c>
      <c r="Y5747" s="5">
        <v>-1.0728</v>
      </c>
      <c r="Z5747" s="5">
        <v>0.44159999999999999</v>
      </c>
      <c r="AA5747">
        <f t="shared" si="1424"/>
        <v>2.1213249999999997</v>
      </c>
      <c r="AB5747">
        <f t="shared" si="1425"/>
        <v>2.21848</v>
      </c>
      <c r="AC5747">
        <f t="shared" si="1426"/>
        <v>1.8486249999999997</v>
      </c>
      <c r="AD5747">
        <f t="shared" si="1427"/>
        <v>-0.83050000000000002</v>
      </c>
      <c r="AE5747">
        <f t="shared" si="1428"/>
        <v>-0.70152000000000003</v>
      </c>
      <c r="AF5747">
        <f t="shared" si="1429"/>
        <v>77.093305569999984</v>
      </c>
      <c r="AG5747">
        <f t="shared" si="1430"/>
        <v>3.7261072275000018</v>
      </c>
      <c r="AH5747">
        <f t="shared" si="1431"/>
        <v>1.4204069880000034</v>
      </c>
      <c r="AI5747">
        <f t="shared" si="1432"/>
        <v>0.60447274750000446</v>
      </c>
      <c r="AJ5747">
        <f t="shared" si="1433"/>
        <v>5.4518262399999999</v>
      </c>
      <c r="AK5747">
        <f t="shared" si="1434"/>
        <v>3.7031854279999998</v>
      </c>
      <c r="AL5747">
        <f t="shared" si="1435"/>
        <v>14.905998631000008</v>
      </c>
      <c r="AM5747">
        <f t="shared" si="1436"/>
        <v>15.019074570073316</v>
      </c>
      <c r="AN5747">
        <f t="shared" si="1437"/>
        <v>6.9945079093131188E-6</v>
      </c>
      <c r="AO5747">
        <f t="shared" si="1438"/>
        <v>4.3289009450738894E-2</v>
      </c>
      <c r="AP5747">
        <f t="shared" si="1439"/>
        <v>4.3289009450738894E-2</v>
      </c>
      <c r="AQ5747">
        <v>1.5136017290468145E-4</v>
      </c>
    </row>
    <row r="5748" spans="1:43" x14ac:dyDescent="0.25">
      <c r="A5748" s="2">
        <v>5747</v>
      </c>
      <c r="B5748" s="2" t="s">
        <v>10313</v>
      </c>
      <c r="C5748" s="2" t="s">
        <v>10313</v>
      </c>
      <c r="D5748" s="5">
        <v>0.29670000000000002</v>
      </c>
      <c r="E5748" s="5">
        <v>2.1890000000000001</v>
      </c>
      <c r="F5748" s="5">
        <v>-8.7400000000000005E-2</v>
      </c>
      <c r="G5748" s="5">
        <v>-0.50739999999999996</v>
      </c>
      <c r="H5748" s="5">
        <v>0.46579999999999999</v>
      </c>
      <c r="I5748" s="5">
        <v>0.12659999999999999</v>
      </c>
      <c r="J5748" s="5">
        <v>2.1150000000000002</v>
      </c>
      <c r="K5748" s="5">
        <v>0.13639999999999999</v>
      </c>
      <c r="L5748" s="5">
        <v>-0.22850000000000001</v>
      </c>
      <c r="M5748" s="5">
        <v>0.47310000000000002</v>
      </c>
      <c r="N5748" s="5">
        <v>0.91769999999999996</v>
      </c>
      <c r="O5748" s="5">
        <v>1.4505999999999999</v>
      </c>
      <c r="P5748" s="5">
        <v>0.56110000000000004</v>
      </c>
      <c r="Q5748" s="5">
        <v>-7.8600000000000003E-2</v>
      </c>
      <c r="R5748" s="5">
        <v>-0.19470000000000001</v>
      </c>
      <c r="S5748" s="5">
        <v>-1.9083000000000001</v>
      </c>
      <c r="T5748" s="5">
        <v>0.23280000000000001</v>
      </c>
      <c r="U5748" s="5">
        <v>-0.73580000000000001</v>
      </c>
      <c r="V5748" s="5">
        <v>-0.57779999999999998</v>
      </c>
      <c r="W5748" s="5">
        <v>0.32619999999999999</v>
      </c>
      <c r="X5748" s="5">
        <v>-0.18759999999999999</v>
      </c>
      <c r="Y5748" s="5">
        <v>-1.9701</v>
      </c>
      <c r="Z5748" s="5">
        <v>-0.9153</v>
      </c>
      <c r="AA5748">
        <f t="shared" si="1424"/>
        <v>0.47272499999999995</v>
      </c>
      <c r="AB5748">
        <f t="shared" si="1425"/>
        <v>0.52306000000000008</v>
      </c>
      <c r="AC5748">
        <f t="shared" si="1426"/>
        <v>0.85062500000000008</v>
      </c>
      <c r="AD5748">
        <f t="shared" si="1427"/>
        <v>-0.53691999999999995</v>
      </c>
      <c r="AE5748">
        <f t="shared" si="1428"/>
        <v>-0.66492000000000007</v>
      </c>
      <c r="AF5748">
        <f t="shared" si="1429"/>
        <v>22.882768849999998</v>
      </c>
      <c r="AG5748">
        <f t="shared" si="1430"/>
        <v>4.2509697074999995</v>
      </c>
      <c r="AH5748">
        <f t="shared" si="1431"/>
        <v>3.4090805920000009</v>
      </c>
      <c r="AI5748">
        <f t="shared" si="1432"/>
        <v>0.59081890749999921</v>
      </c>
      <c r="AJ5748">
        <f t="shared" si="1433"/>
        <v>2.8398769880000012</v>
      </c>
      <c r="AK5748">
        <f t="shared" si="1434"/>
        <v>2.9839281079999993</v>
      </c>
      <c r="AL5748">
        <f t="shared" si="1435"/>
        <v>14.074674303</v>
      </c>
      <c r="AM5748">
        <f t="shared" si="1436"/>
        <v>2.2529217860793573</v>
      </c>
      <c r="AN5748">
        <f t="shared" si="1437"/>
        <v>9.3235568064317001E-2</v>
      </c>
      <c r="AO5748">
        <f t="shared" si="1438"/>
        <v>577.03493075005792</v>
      </c>
      <c r="AP5748">
        <f t="shared" si="1439"/>
        <v>1</v>
      </c>
      <c r="AQ5748">
        <v>0.18783689152020114</v>
      </c>
    </row>
    <row r="5749" spans="1:43" x14ac:dyDescent="0.25">
      <c r="A5749" s="2">
        <v>5748</v>
      </c>
      <c r="B5749" s="2" t="s">
        <v>10314</v>
      </c>
      <c r="C5749" s="2" t="s">
        <v>10315</v>
      </c>
      <c r="D5749" s="5">
        <v>-0.88280000000000003</v>
      </c>
      <c r="E5749" s="5">
        <v>-0.72199999999999998</v>
      </c>
      <c r="F5749" s="5">
        <v>-0.99590000000000001</v>
      </c>
      <c r="G5749" s="5">
        <v>-0.23949999999999999</v>
      </c>
      <c r="H5749" s="5">
        <v>0.34229999999999999</v>
      </c>
      <c r="I5749" s="5">
        <v>-0.96699999999999997</v>
      </c>
      <c r="J5749" s="5">
        <v>-0.46829999999999999</v>
      </c>
      <c r="K5749" s="5">
        <v>-1.3806</v>
      </c>
      <c r="L5749" s="5">
        <v>-0.62450000000000006</v>
      </c>
      <c r="M5749" s="5">
        <v>-0.50570000000000004</v>
      </c>
      <c r="N5749" s="5">
        <v>-0.73129999999999995</v>
      </c>
      <c r="O5749" s="5">
        <v>-0.66010000000000002</v>
      </c>
      <c r="P5749" s="5">
        <v>-0.79730000000000001</v>
      </c>
      <c r="Q5749" s="5">
        <v>0.26519999999999999</v>
      </c>
      <c r="R5749" s="5">
        <v>0.11990000000000001</v>
      </c>
      <c r="S5749" s="5">
        <v>0.68830000000000002</v>
      </c>
      <c r="T5749" s="5">
        <v>-0.65480000000000005</v>
      </c>
      <c r="U5749" s="5">
        <v>-1.1032</v>
      </c>
      <c r="V5749" s="5">
        <v>-0.44209999999999999</v>
      </c>
      <c r="W5749" s="5">
        <v>-1.3505</v>
      </c>
      <c r="X5749" s="5">
        <v>1.0999000000000001</v>
      </c>
      <c r="Y5749" s="5">
        <v>-0.90680000000000005</v>
      </c>
      <c r="Z5749" s="5">
        <v>0.18740000000000001</v>
      </c>
      <c r="AA5749">
        <f t="shared" si="1424"/>
        <v>-0.71004999999999996</v>
      </c>
      <c r="AB5749">
        <f t="shared" si="1425"/>
        <v>-0.61962000000000006</v>
      </c>
      <c r="AC5749">
        <f t="shared" si="1426"/>
        <v>-0.67359999999999998</v>
      </c>
      <c r="AD5749">
        <f t="shared" si="1427"/>
        <v>-0.13692000000000001</v>
      </c>
      <c r="AE5749">
        <f t="shared" si="1428"/>
        <v>-0.28242</v>
      </c>
      <c r="AF5749">
        <f t="shared" si="1429"/>
        <v>14.07013306</v>
      </c>
      <c r="AG5749">
        <f t="shared" si="1430"/>
        <v>0.33311289000000022</v>
      </c>
      <c r="AH5749">
        <f t="shared" si="1431"/>
        <v>1.6479750679999998</v>
      </c>
      <c r="AI5749">
        <f t="shared" si="1432"/>
        <v>4.7003640000000235E-2</v>
      </c>
      <c r="AJ5749">
        <f t="shared" si="1433"/>
        <v>2.1105417879999999</v>
      </c>
      <c r="AK5749">
        <f t="shared" si="1434"/>
        <v>3.6876823880000003</v>
      </c>
      <c r="AL5749">
        <f t="shared" si="1435"/>
        <v>7.8263157740000011</v>
      </c>
      <c r="AM5749">
        <f t="shared" si="1436"/>
        <v>2.8720719785258173</v>
      </c>
      <c r="AN5749">
        <f t="shared" si="1437"/>
        <v>4.4537915862181879E-2</v>
      </c>
      <c r="AO5749">
        <f t="shared" si="1438"/>
        <v>275.64516127104366</v>
      </c>
      <c r="AP5749">
        <f t="shared" si="1439"/>
        <v>1</v>
      </c>
      <c r="AQ5749">
        <v>0.10916640050338362</v>
      </c>
    </row>
    <row r="5750" spans="1:43" x14ac:dyDescent="0.25">
      <c r="A5750" s="2">
        <v>5749</v>
      </c>
      <c r="B5750" s="2" t="s">
        <v>10316</v>
      </c>
      <c r="C5750" s="2" t="s">
        <v>10317</v>
      </c>
      <c r="D5750" s="5">
        <v>-0.37019999999999997</v>
      </c>
      <c r="E5750" s="5">
        <v>-0.20630000000000001</v>
      </c>
      <c r="F5750" s="5">
        <v>-0.7843</v>
      </c>
      <c r="G5750" s="5">
        <v>-0.74850000000000005</v>
      </c>
      <c r="H5750" s="5">
        <v>-1.8206</v>
      </c>
      <c r="I5750" s="5">
        <v>-1.7252000000000001</v>
      </c>
      <c r="J5750" s="5">
        <v>-0.18859999999999999</v>
      </c>
      <c r="K5750" s="5">
        <v>-1.4648000000000001</v>
      </c>
      <c r="L5750" s="5">
        <v>-0.50529999999999997</v>
      </c>
      <c r="M5750" s="5">
        <v>-0.6391</v>
      </c>
      <c r="N5750" s="5">
        <v>-2.0173999999999999</v>
      </c>
      <c r="O5750" s="5">
        <v>-1.7059</v>
      </c>
      <c r="P5750" s="5">
        <v>-1.1149</v>
      </c>
      <c r="Q5750" s="5">
        <v>-0.44259999999999999</v>
      </c>
      <c r="R5750" s="5">
        <v>9.0499999999999997E-2</v>
      </c>
      <c r="S5750" s="5">
        <v>0.72519999999999996</v>
      </c>
      <c r="T5750" s="5">
        <v>-1.9883</v>
      </c>
      <c r="U5750" s="5">
        <v>-1.1202000000000001</v>
      </c>
      <c r="V5750" s="5">
        <v>-0.8357</v>
      </c>
      <c r="W5750" s="5">
        <v>0.26800000000000002</v>
      </c>
      <c r="X5750" s="5">
        <v>0.40150000000000002</v>
      </c>
      <c r="Y5750" s="5">
        <v>-0.98240000000000005</v>
      </c>
      <c r="Z5750" s="5">
        <v>-0.49769999999999998</v>
      </c>
      <c r="AA5750">
        <f t="shared" si="1424"/>
        <v>-0.52732500000000004</v>
      </c>
      <c r="AB5750">
        <f t="shared" si="1425"/>
        <v>-1.1409</v>
      </c>
      <c r="AC5750">
        <f t="shared" si="1426"/>
        <v>-1.3693249999999999</v>
      </c>
      <c r="AD5750">
        <f t="shared" si="1427"/>
        <v>-0.54708000000000001</v>
      </c>
      <c r="AE5750">
        <f t="shared" si="1428"/>
        <v>-0.32926</v>
      </c>
      <c r="AF5750">
        <f t="shared" si="1429"/>
        <v>26.796292119999997</v>
      </c>
      <c r="AG5750">
        <f t="shared" si="1430"/>
        <v>0.24269984749999995</v>
      </c>
      <c r="AH5750">
        <f t="shared" si="1431"/>
        <v>2.2191724400000021</v>
      </c>
      <c r="AI5750">
        <f t="shared" si="1432"/>
        <v>1.1312445675000005</v>
      </c>
      <c r="AJ5750">
        <f t="shared" si="1433"/>
        <v>4.4417023479999989</v>
      </c>
      <c r="AK5750">
        <f t="shared" si="1434"/>
        <v>1.6021750520000002</v>
      </c>
      <c r="AL5750">
        <f t="shared" si="1435"/>
        <v>9.6369942550000012</v>
      </c>
      <c r="AM5750">
        <f t="shared" si="1436"/>
        <v>6.4100351914135265</v>
      </c>
      <c r="AN5750">
        <f t="shared" si="1437"/>
        <v>1.3820831538223187E-3</v>
      </c>
      <c r="AO5750">
        <f t="shared" si="1438"/>
        <v>8.5537126390063296</v>
      </c>
      <c r="AP5750">
        <f t="shared" si="1439"/>
        <v>1</v>
      </c>
      <c r="AQ5750">
        <v>7.8187501270624588E-3</v>
      </c>
    </row>
    <row r="5751" spans="1:43" x14ac:dyDescent="0.25">
      <c r="A5751" s="2">
        <v>5750</v>
      </c>
      <c r="B5751" s="2" t="s">
        <v>10318</v>
      </c>
      <c r="C5751" s="2" t="s">
        <v>10319</v>
      </c>
      <c r="D5751" s="5">
        <v>-0.66920000000000002</v>
      </c>
      <c r="E5751" s="5">
        <v>-0.85880000000000001</v>
      </c>
      <c r="F5751" s="5">
        <v>0.34960000000000002</v>
      </c>
      <c r="G5751" s="5">
        <v>1.6814</v>
      </c>
      <c r="H5751" s="5">
        <v>-1.7903</v>
      </c>
      <c r="I5751" s="5">
        <v>1.1143000000000001</v>
      </c>
      <c r="J5751" s="5">
        <v>0.57350000000000001</v>
      </c>
      <c r="K5751" s="5">
        <v>0.84040000000000004</v>
      </c>
      <c r="L5751" s="5">
        <v>1.1820999999999999</v>
      </c>
      <c r="M5751" s="5">
        <v>1.4531000000000001</v>
      </c>
      <c r="N5751" s="5">
        <v>1.516</v>
      </c>
      <c r="O5751" s="5">
        <v>0.83879999999999999</v>
      </c>
      <c r="P5751" s="5">
        <v>0.58609999999999995</v>
      </c>
      <c r="Q5751" s="5">
        <v>-0.26529999999999998</v>
      </c>
      <c r="R5751" s="5">
        <v>-1.5530999999999999</v>
      </c>
      <c r="S5751" s="5">
        <v>-0.30530000000000002</v>
      </c>
      <c r="T5751" s="5">
        <v>-0.77039999999999997</v>
      </c>
      <c r="U5751" s="5">
        <v>-0.38529999999999998</v>
      </c>
      <c r="V5751" s="5">
        <v>-0.68710000000000004</v>
      </c>
      <c r="W5751" s="5">
        <v>-0.18729999999999999</v>
      </c>
      <c r="X5751" s="5">
        <v>-0.76890000000000003</v>
      </c>
      <c r="Y5751" s="5">
        <v>-0.43519999999999998</v>
      </c>
      <c r="Z5751" s="5">
        <v>0.82089999999999996</v>
      </c>
      <c r="AA5751">
        <f t="shared" si="1424"/>
        <v>0.12575000000000003</v>
      </c>
      <c r="AB5751">
        <f t="shared" si="1425"/>
        <v>0.38400000000000001</v>
      </c>
      <c r="AC5751">
        <f t="shared" si="1426"/>
        <v>1.0985</v>
      </c>
      <c r="AD5751">
        <f t="shared" si="1427"/>
        <v>-0.65588000000000002</v>
      </c>
      <c r="AE5751">
        <f t="shared" si="1428"/>
        <v>-0.25152000000000002</v>
      </c>
      <c r="AF5751">
        <f t="shared" si="1429"/>
        <v>21.750274660000002</v>
      </c>
      <c r="AG5751">
        <f t="shared" si="1430"/>
        <v>4.0714399500000003</v>
      </c>
      <c r="AH5751">
        <f t="shared" si="1431"/>
        <v>6.1420933999999994</v>
      </c>
      <c r="AI5751">
        <f t="shared" si="1432"/>
        <v>0.63004526000000016</v>
      </c>
      <c r="AJ5751">
        <f t="shared" si="1433"/>
        <v>1.166791168</v>
      </c>
      <c r="AK5751">
        <f t="shared" si="1434"/>
        <v>1.6453592079999999</v>
      </c>
      <c r="AL5751">
        <f t="shared" si="1435"/>
        <v>13.655728985999998</v>
      </c>
      <c r="AM5751">
        <f t="shared" si="1436"/>
        <v>2.133929609783193</v>
      </c>
      <c r="AN5751">
        <f t="shared" si="1437"/>
        <v>0.10792410217366707</v>
      </c>
      <c r="AO5751">
        <f t="shared" si="1438"/>
        <v>667.94226835282552</v>
      </c>
      <c r="AP5751">
        <f t="shared" si="1439"/>
        <v>1</v>
      </c>
      <c r="AQ5751">
        <v>0.20899320036070887</v>
      </c>
    </row>
    <row r="5752" spans="1:43" x14ac:dyDescent="0.25">
      <c r="A5752" s="2">
        <v>5751</v>
      </c>
      <c r="B5752" s="2" t="s">
        <v>10320</v>
      </c>
      <c r="C5752" s="2" t="s">
        <v>10321</v>
      </c>
      <c r="D5752" s="5">
        <v>-1.429</v>
      </c>
      <c r="E5752" s="5">
        <v>-0.94320000000000004</v>
      </c>
      <c r="F5752" s="5">
        <v>-0.56279999999999997</v>
      </c>
      <c r="G5752" s="5">
        <v>-1.6778999999999999</v>
      </c>
      <c r="H5752" s="5">
        <v>0.28039999999999998</v>
      </c>
      <c r="I5752" s="5">
        <v>-0.54610000000000003</v>
      </c>
      <c r="J5752" s="5">
        <v>-1.2426999999999999</v>
      </c>
      <c r="K5752" s="5">
        <v>-1.9032</v>
      </c>
      <c r="L5752" s="5">
        <v>-1.4346000000000001</v>
      </c>
      <c r="M5752" s="5">
        <v>-0.29759999999999998</v>
      </c>
      <c r="N5752" s="5">
        <v>-1.8855999999999999</v>
      </c>
      <c r="O5752" s="5">
        <v>-1.8895999999999999</v>
      </c>
      <c r="P5752" s="5">
        <v>-1.9888999999999999</v>
      </c>
      <c r="Q5752" s="5">
        <v>0.84160000000000001</v>
      </c>
      <c r="R5752" s="5">
        <v>-0.1</v>
      </c>
      <c r="S5752" s="5">
        <v>1.2432000000000001</v>
      </c>
      <c r="T5752" s="5">
        <v>1.5952</v>
      </c>
      <c r="U5752" s="5">
        <v>2.5116999999999998</v>
      </c>
      <c r="V5752" s="5">
        <v>1.6745000000000001</v>
      </c>
      <c r="W5752" s="5">
        <v>0.2079</v>
      </c>
      <c r="X5752" s="5">
        <v>0.79730000000000001</v>
      </c>
      <c r="Y5752" s="5">
        <v>0.54039999999999999</v>
      </c>
      <c r="Z5752" s="5">
        <v>-0.35160000000000002</v>
      </c>
      <c r="AA5752">
        <f t="shared" si="1424"/>
        <v>-1.1532250000000002</v>
      </c>
      <c r="AB5752">
        <f t="shared" si="1425"/>
        <v>-0.96923999999999988</v>
      </c>
      <c r="AC5752">
        <f t="shared" si="1426"/>
        <v>-1.515425</v>
      </c>
      <c r="AD5752">
        <f t="shared" si="1427"/>
        <v>1.21834</v>
      </c>
      <c r="AE5752">
        <f t="shared" si="1428"/>
        <v>0.57369999999999999</v>
      </c>
      <c r="AF5752">
        <f t="shared" si="1429"/>
        <v>39.851175439999992</v>
      </c>
      <c r="AG5752">
        <f t="shared" si="1430"/>
        <v>0.74404788749999895</v>
      </c>
      <c r="AH5752">
        <f t="shared" si="1431"/>
        <v>2.9042691720000002</v>
      </c>
      <c r="AI5752">
        <f t="shared" si="1432"/>
        <v>1.9843127674999987</v>
      </c>
      <c r="AJ5752">
        <f t="shared" si="1433"/>
        <v>3.6953749519999981</v>
      </c>
      <c r="AK5752">
        <f t="shared" si="1434"/>
        <v>2.2528562199999995</v>
      </c>
      <c r="AL5752">
        <f t="shared" si="1435"/>
        <v>11.580860998999997</v>
      </c>
      <c r="AM5752">
        <f t="shared" si="1436"/>
        <v>8.7880453790428934</v>
      </c>
      <c r="AN5752">
        <f t="shared" si="1437"/>
        <v>2.3148186017734218E-4</v>
      </c>
      <c r="AO5752">
        <f t="shared" si="1438"/>
        <v>1.4326412326375708</v>
      </c>
      <c r="AP5752">
        <f t="shared" si="1439"/>
        <v>1</v>
      </c>
      <c r="AQ5752">
        <v>1.9787862329248215E-3</v>
      </c>
    </row>
    <row r="5753" spans="1:43" x14ac:dyDescent="0.25">
      <c r="A5753" s="2">
        <v>5752</v>
      </c>
      <c r="B5753" s="2" t="s">
        <v>10322</v>
      </c>
      <c r="C5753" s="2" t="s">
        <v>10323</v>
      </c>
      <c r="D5753" s="5">
        <v>0.95809999999999995</v>
      </c>
      <c r="E5753" s="5">
        <v>1.7166999999999999</v>
      </c>
      <c r="F5753" s="5">
        <v>3.1238999999999999</v>
      </c>
      <c r="G5753" s="5">
        <v>3.2673999999999999</v>
      </c>
      <c r="H5753" s="5">
        <v>1.8567</v>
      </c>
      <c r="I5753" s="5">
        <v>0.2586</v>
      </c>
      <c r="J5753" s="5">
        <v>1.3139000000000001</v>
      </c>
      <c r="K5753" s="5">
        <v>1.0667</v>
      </c>
      <c r="L5753" s="5">
        <v>2.4018999999999999</v>
      </c>
      <c r="M5753" s="5">
        <v>1.2203999999999999</v>
      </c>
      <c r="N5753" s="5">
        <v>0.28689999999999999</v>
      </c>
      <c r="O5753" s="5">
        <v>1.2424999999999999</v>
      </c>
      <c r="P5753" s="5">
        <v>1.107</v>
      </c>
      <c r="Q5753" s="5">
        <v>-0.31159999999999999</v>
      </c>
      <c r="R5753" s="5">
        <v>-0.73740000000000006</v>
      </c>
      <c r="S5753" s="5">
        <v>-0.60819999999999996</v>
      </c>
      <c r="T5753" s="5">
        <v>0.30380000000000001</v>
      </c>
      <c r="U5753" s="5">
        <v>1.4543999999999999</v>
      </c>
      <c r="V5753" s="5">
        <v>-0.55859999999999999</v>
      </c>
      <c r="W5753" s="5">
        <v>-1.0946</v>
      </c>
      <c r="X5753" s="5">
        <v>-0.66590000000000005</v>
      </c>
      <c r="Y5753" s="5">
        <v>0.34260000000000002</v>
      </c>
      <c r="Z5753" s="5">
        <v>1.4252</v>
      </c>
      <c r="AA5753">
        <f t="shared" si="1424"/>
        <v>2.2665250000000001</v>
      </c>
      <c r="AB5753">
        <f t="shared" si="1425"/>
        <v>1.3795600000000001</v>
      </c>
      <c r="AC5753">
        <f t="shared" si="1426"/>
        <v>0.96419999999999995</v>
      </c>
      <c r="AD5753">
        <f t="shared" si="1427"/>
        <v>2.0199999999999996E-2</v>
      </c>
      <c r="AE5753">
        <f t="shared" si="1428"/>
        <v>-0.11026000000000002</v>
      </c>
      <c r="AF5753">
        <f t="shared" si="1429"/>
        <v>48.108636140000009</v>
      </c>
      <c r="AG5753">
        <f t="shared" si="1430"/>
        <v>3.7511261674999972</v>
      </c>
      <c r="AH5753">
        <f t="shared" si="1431"/>
        <v>2.6315855919999986</v>
      </c>
      <c r="AI5753">
        <f t="shared" si="1432"/>
        <v>0.62221646000000064</v>
      </c>
      <c r="AJ5753">
        <f t="shared" si="1433"/>
        <v>3.2162941599999999</v>
      </c>
      <c r="AK5753">
        <f t="shared" si="1434"/>
        <v>4.041389392000001</v>
      </c>
      <c r="AL5753">
        <f t="shared" si="1435"/>
        <v>14.262611771499998</v>
      </c>
      <c r="AM5753">
        <f t="shared" si="1436"/>
        <v>8.5430136975386208</v>
      </c>
      <c r="AN5753">
        <f t="shared" si="1437"/>
        <v>2.7412118751990146E-4</v>
      </c>
      <c r="AO5753">
        <f t="shared" si="1438"/>
        <v>1.6965360295606702</v>
      </c>
      <c r="AP5753">
        <f t="shared" si="1439"/>
        <v>1</v>
      </c>
      <c r="AQ5753">
        <v>2.2620480394142271E-3</v>
      </c>
    </row>
    <row r="5754" spans="1:43" x14ac:dyDescent="0.25">
      <c r="A5754" s="2">
        <v>5753</v>
      </c>
      <c r="B5754" s="2" t="s">
        <v>10324</v>
      </c>
      <c r="C5754" s="2" t="s">
        <v>10325</v>
      </c>
      <c r="D5754" s="5">
        <v>2.4836999999999998</v>
      </c>
      <c r="E5754" s="5">
        <v>0.60919999999999996</v>
      </c>
      <c r="F5754" s="5">
        <v>0.44769999999999999</v>
      </c>
      <c r="G5754" s="5">
        <v>1.0772999999999999</v>
      </c>
      <c r="H5754" s="5">
        <v>0.57420000000000004</v>
      </c>
      <c r="I5754" s="5"/>
      <c r="J5754" s="5">
        <v>-0.1211</v>
      </c>
      <c r="K5754" s="5">
        <v>0.1618</v>
      </c>
      <c r="L5754" s="5">
        <v>0.1348</v>
      </c>
      <c r="M5754" s="5">
        <v>0.55710000000000004</v>
      </c>
      <c r="N5754" s="5">
        <v>0.82489999999999997</v>
      </c>
      <c r="O5754" s="5">
        <v>-0.79910000000000003</v>
      </c>
      <c r="P5754" s="5">
        <v>-0.21</v>
      </c>
      <c r="Q5754" s="5">
        <v>-0.35909999999999997</v>
      </c>
      <c r="R5754" s="5">
        <v>0.63319999999999999</v>
      </c>
      <c r="S5754" s="5">
        <v>-0.81410000000000005</v>
      </c>
      <c r="T5754" s="5">
        <v>4.8999999999999998E-3</v>
      </c>
      <c r="U5754" s="5">
        <v>0.9597</v>
      </c>
      <c r="V5754" s="5">
        <v>-0.44750000000000001</v>
      </c>
      <c r="W5754" s="5">
        <v>1.59</v>
      </c>
      <c r="X5754" s="5">
        <v>0.55679999999999996</v>
      </c>
      <c r="Y5754" s="5">
        <v>-0.4546</v>
      </c>
      <c r="Z5754" s="5">
        <v>-0.66149999999999998</v>
      </c>
      <c r="AA5754">
        <f t="shared" si="1424"/>
        <v>1.1544749999999999</v>
      </c>
      <c r="AB5754">
        <f t="shared" si="1425"/>
        <v>0.18742500000000001</v>
      </c>
      <c r="AC5754">
        <f t="shared" si="1426"/>
        <v>9.322500000000003E-2</v>
      </c>
      <c r="AD5754">
        <f t="shared" si="1427"/>
        <v>8.4919999999999995E-2</v>
      </c>
      <c r="AE5754">
        <f t="shared" si="1428"/>
        <v>0.11663999999999999</v>
      </c>
      <c r="AF5754">
        <f t="shared" si="1429"/>
        <v>15.759431129999994</v>
      </c>
      <c r="AG5754">
        <f t="shared" si="1430"/>
        <v>2.5696508074999986</v>
      </c>
      <c r="AH5754">
        <f t="shared" si="1431"/>
        <v>0.21308047687500006</v>
      </c>
      <c r="AI5754">
        <f t="shared" si="1432"/>
        <v>1.6387176274999999</v>
      </c>
      <c r="AJ5754">
        <f t="shared" si="1433"/>
        <v>2.0776449280000002</v>
      </c>
      <c r="AK5754">
        <f t="shared" si="1434"/>
        <v>3.6146014519999996</v>
      </c>
      <c r="AL5754">
        <f t="shared" si="1435"/>
        <v>10.113695291874997</v>
      </c>
      <c r="AM5754">
        <f t="shared" si="1436"/>
        <v>2.0096165081795703</v>
      </c>
      <c r="AN5754">
        <f t="shared" si="1437"/>
        <v>0.1259058704738133</v>
      </c>
      <c r="AO5754">
        <f t="shared" si="1438"/>
        <v>779.2314323624305</v>
      </c>
      <c r="AP5754">
        <f t="shared" si="1439"/>
        <v>1</v>
      </c>
      <c r="AQ5754">
        <v>0.2331632053747548</v>
      </c>
    </row>
    <row r="5755" spans="1:43" x14ac:dyDescent="0.25">
      <c r="A5755" s="2">
        <v>5754</v>
      </c>
      <c r="B5755" s="2" t="s">
        <v>10326</v>
      </c>
      <c r="C5755" s="2" t="s">
        <v>10327</v>
      </c>
      <c r="D5755" s="5">
        <v>1.4508000000000001</v>
      </c>
      <c r="E5755" s="5">
        <v>0.67930000000000001</v>
      </c>
      <c r="F5755" s="5">
        <v>1.1880999999999999</v>
      </c>
      <c r="G5755" s="5">
        <v>1.7195</v>
      </c>
      <c r="H5755" s="5">
        <v>9.8599999999999993E-2</v>
      </c>
      <c r="I5755" s="5">
        <v>1.1153999999999999</v>
      </c>
      <c r="J5755" s="5">
        <v>1.2749999999999999</v>
      </c>
      <c r="K5755" s="5">
        <v>1.2753000000000001</v>
      </c>
      <c r="L5755" s="5">
        <v>1.7332000000000001</v>
      </c>
      <c r="M5755" s="5">
        <v>1.3347</v>
      </c>
      <c r="N5755" s="5">
        <v>1.5829</v>
      </c>
      <c r="O5755" s="5">
        <v>1.7635000000000001</v>
      </c>
      <c r="P5755" s="5">
        <v>1.2538</v>
      </c>
      <c r="Q5755" s="5">
        <v>-0.42230000000000001</v>
      </c>
      <c r="R5755" s="5">
        <v>-0.61129999999999995</v>
      </c>
      <c r="S5755" s="5">
        <v>0.2366</v>
      </c>
      <c r="T5755" s="5">
        <v>-1.6419999999999999</v>
      </c>
      <c r="U5755" s="5">
        <v>-0.41360000000000002</v>
      </c>
      <c r="V5755" s="5">
        <v>-0.25659999999999999</v>
      </c>
      <c r="W5755" s="5">
        <v>-0.78290000000000004</v>
      </c>
      <c r="X5755" s="5">
        <v>0.89119999999999999</v>
      </c>
      <c r="Y5755" s="5">
        <v>-0.73250000000000004</v>
      </c>
      <c r="Z5755" s="5">
        <v>0.50839999999999996</v>
      </c>
      <c r="AA5755">
        <f t="shared" si="1424"/>
        <v>1.259425</v>
      </c>
      <c r="AB5755">
        <f t="shared" si="1425"/>
        <v>1.0995000000000001</v>
      </c>
      <c r="AC5755">
        <f t="shared" si="1426"/>
        <v>1.4837250000000002</v>
      </c>
      <c r="AD5755">
        <f t="shared" si="1427"/>
        <v>-0.57051999999999992</v>
      </c>
      <c r="AE5755">
        <f t="shared" si="1428"/>
        <v>-7.4480000000000032E-2</v>
      </c>
      <c r="AF5755">
        <f t="shared" si="1429"/>
        <v>29.156584350000003</v>
      </c>
      <c r="AG5755">
        <f t="shared" si="1430"/>
        <v>0.58992566750000019</v>
      </c>
      <c r="AH5755">
        <f t="shared" si="1431"/>
        <v>1.4653351999999984</v>
      </c>
      <c r="AI5755">
        <f t="shared" si="1432"/>
        <v>0.16318368749999834</v>
      </c>
      <c r="AJ5755">
        <f t="shared" si="1433"/>
        <v>1.8477681479999999</v>
      </c>
      <c r="AK5755">
        <f t="shared" si="1434"/>
        <v>2.2403038680000003</v>
      </c>
      <c r="AL5755">
        <f t="shared" si="1435"/>
        <v>6.3065165709999977</v>
      </c>
      <c r="AM5755">
        <f t="shared" si="1436"/>
        <v>13.043689504070606</v>
      </c>
      <c r="AN5755">
        <f t="shared" si="1437"/>
        <v>1.8478232203400545E-5</v>
      </c>
      <c r="AO5755">
        <f t="shared" si="1438"/>
        <v>0.11436177910684597</v>
      </c>
      <c r="AP5755">
        <f t="shared" si="1439"/>
        <v>0.11436177910684597</v>
      </c>
      <c r="AQ5755">
        <v>3.1161247713037049E-4</v>
      </c>
    </row>
    <row r="5756" spans="1:43" x14ac:dyDescent="0.25">
      <c r="A5756" s="2">
        <v>5755</v>
      </c>
      <c r="B5756" s="2" t="s">
        <v>10328</v>
      </c>
      <c r="C5756" s="2" t="s">
        <v>10329</v>
      </c>
      <c r="D5756" s="5">
        <v>-0.24149999999999999</v>
      </c>
      <c r="E5756" s="5">
        <v>4.9909999999999997</v>
      </c>
      <c r="F5756" s="5">
        <v>1.8425</v>
      </c>
      <c r="G5756" s="5">
        <v>3.1105999999999998</v>
      </c>
      <c r="H5756" s="5">
        <v>0.89959999999999996</v>
      </c>
      <c r="I5756" s="5"/>
      <c r="J5756" s="5">
        <v>3.8727999999999998</v>
      </c>
      <c r="K5756" s="5">
        <v>1.7182999999999999</v>
      </c>
      <c r="L5756" s="5">
        <v>3.2027999999999999</v>
      </c>
      <c r="M5756" s="5">
        <v>1.4722</v>
      </c>
      <c r="N5756" s="5">
        <v>1.4124000000000001</v>
      </c>
      <c r="O5756" s="5">
        <v>5.2210999999999999</v>
      </c>
      <c r="P5756" s="5">
        <v>2.4586999999999999</v>
      </c>
      <c r="Q5756" s="5">
        <v>-1.7519</v>
      </c>
      <c r="R5756" s="5"/>
      <c r="S5756" s="5">
        <v>-0.27679999999999999</v>
      </c>
      <c r="T5756" s="5">
        <v>-2.2608999999999999</v>
      </c>
      <c r="U5756" s="5">
        <v>-1.4947999999999999</v>
      </c>
      <c r="V5756" s="5">
        <v>1.7652000000000001</v>
      </c>
      <c r="W5756" s="5">
        <v>-0.61660000000000004</v>
      </c>
      <c r="X5756" s="5">
        <v>1.8720000000000001</v>
      </c>
      <c r="Y5756" s="5">
        <v>-3.7763</v>
      </c>
      <c r="Z5756" s="5">
        <v>-0.68979999999999997</v>
      </c>
      <c r="AA5756">
        <f t="shared" si="1424"/>
        <v>2.4256500000000001</v>
      </c>
      <c r="AB5756">
        <f t="shared" si="1425"/>
        <v>2.4233750000000001</v>
      </c>
      <c r="AC5756">
        <f t="shared" si="1426"/>
        <v>2.6410999999999998</v>
      </c>
      <c r="AD5756">
        <f t="shared" si="1427"/>
        <v>-1.4460999999999999</v>
      </c>
      <c r="AE5756">
        <f t="shared" si="1428"/>
        <v>-0.28910000000000002</v>
      </c>
      <c r="AF5756">
        <f t="shared" si="1429"/>
        <v>136.75336612000001</v>
      </c>
      <c r="AG5756">
        <f t="shared" si="1430"/>
        <v>14.503930169999997</v>
      </c>
      <c r="AH5756">
        <f t="shared" si="1431"/>
        <v>-0.34538922312500731</v>
      </c>
      <c r="AI5756">
        <f t="shared" si="1432"/>
        <v>9.5657006600000045</v>
      </c>
      <c r="AJ5756">
        <f t="shared" si="1433"/>
        <v>3.5841650000000058E-2</v>
      </c>
      <c r="AK5756">
        <f t="shared" si="1434"/>
        <v>21.31888228</v>
      </c>
      <c r="AL5756">
        <f t="shared" si="1435"/>
        <v>45.078965536874989</v>
      </c>
      <c r="AM5756">
        <f t="shared" si="1436"/>
        <v>7.3211050468601471</v>
      </c>
      <c r="AN5756">
        <f t="shared" si="1437"/>
        <v>6.6907580585862916E-4</v>
      </c>
      <c r="AO5756">
        <f t="shared" si="1438"/>
        <v>4.1409101624590559</v>
      </c>
      <c r="AP5756">
        <f t="shared" si="1439"/>
        <v>1</v>
      </c>
      <c r="AQ5756">
        <v>4.4525915725366193E-3</v>
      </c>
    </row>
    <row r="5757" spans="1:43" x14ac:dyDescent="0.25">
      <c r="A5757" s="2">
        <v>5756</v>
      </c>
      <c r="B5757" s="2" t="s">
        <v>10330</v>
      </c>
      <c r="C5757" s="2" t="s">
        <v>10331</v>
      </c>
      <c r="D5757" s="5">
        <v>1.0969</v>
      </c>
      <c r="E5757" s="5">
        <v>0.192</v>
      </c>
      <c r="F5757" s="5">
        <v>-0.51590000000000003</v>
      </c>
      <c r="G5757" s="5">
        <v>1.0857000000000001</v>
      </c>
      <c r="H5757" s="5">
        <v>0.86850000000000005</v>
      </c>
      <c r="I5757" s="5">
        <v>-0.20979999999999999</v>
      </c>
      <c r="J5757" s="5">
        <v>-0.15690000000000001</v>
      </c>
      <c r="K5757" s="5">
        <v>0.34889999999999999</v>
      </c>
      <c r="L5757" s="5">
        <v>1.0141</v>
      </c>
      <c r="M5757" s="5">
        <v>-0.33800000000000002</v>
      </c>
      <c r="N5757" s="5">
        <v>1.0362</v>
      </c>
      <c r="O5757" s="5">
        <v>0.69520000000000004</v>
      </c>
      <c r="P5757" s="5">
        <v>-0.21210000000000001</v>
      </c>
      <c r="Q5757" s="5">
        <v>-0.93030000000000002</v>
      </c>
      <c r="R5757" s="5">
        <v>1.3732</v>
      </c>
      <c r="S5757" s="5">
        <v>0.19109999999999999</v>
      </c>
      <c r="T5757" s="5">
        <v>0.72319999999999995</v>
      </c>
      <c r="U5757" s="5">
        <v>-0.50629999999999997</v>
      </c>
      <c r="V5757" s="5">
        <v>0.42330000000000001</v>
      </c>
      <c r="W5757" s="5">
        <v>1.2299</v>
      </c>
      <c r="X5757" s="5">
        <v>-0.3604</v>
      </c>
      <c r="Y5757" s="5">
        <v>-5.2999999999999999E-2</v>
      </c>
      <c r="Z5757" s="5">
        <v>-3.4200000000000001E-2</v>
      </c>
      <c r="AA5757">
        <f t="shared" si="1424"/>
        <v>0.464675</v>
      </c>
      <c r="AB5757">
        <f t="shared" si="1425"/>
        <v>0.37296000000000001</v>
      </c>
      <c r="AC5757">
        <f t="shared" si="1426"/>
        <v>0.295325</v>
      </c>
      <c r="AD5757">
        <f t="shared" si="1427"/>
        <v>0.17017999999999994</v>
      </c>
      <c r="AE5757">
        <f t="shared" si="1428"/>
        <v>0.24112</v>
      </c>
      <c r="AF5757">
        <f t="shared" si="1429"/>
        <v>11.766967890000002</v>
      </c>
      <c r="AG5757">
        <f t="shared" si="1430"/>
        <v>1.8212594874999999</v>
      </c>
      <c r="AH5757">
        <f t="shared" si="1431"/>
        <v>1.2775601120000002</v>
      </c>
      <c r="AI5757">
        <f t="shared" si="1432"/>
        <v>1.3673764674999997</v>
      </c>
      <c r="AJ5757">
        <f t="shared" si="1433"/>
        <v>3.4222073079999995</v>
      </c>
      <c r="AK5757">
        <f t="shared" si="1434"/>
        <v>1.535009428</v>
      </c>
      <c r="AL5757">
        <f t="shared" si="1435"/>
        <v>9.4234128029999997</v>
      </c>
      <c r="AM5757">
        <f t="shared" si="1436"/>
        <v>0.89530178604869171</v>
      </c>
      <c r="AN5757">
        <f t="shared" si="1437"/>
        <v>0.50503943167537035</v>
      </c>
      <c r="AO5757">
        <f t="shared" si="1438"/>
        <v>3125.6890426388672</v>
      </c>
      <c r="AP5757">
        <f t="shared" si="1439"/>
        <v>1</v>
      </c>
      <c r="AQ5757">
        <v>0.62916446107867696</v>
      </c>
    </row>
    <row r="5758" spans="1:43" x14ac:dyDescent="0.25">
      <c r="A5758" s="2">
        <v>5757</v>
      </c>
      <c r="B5758" s="2" t="s">
        <v>10332</v>
      </c>
      <c r="C5758" s="2" t="s">
        <v>10333</v>
      </c>
      <c r="D5758" s="5">
        <v>-6.9699999999999998E-2</v>
      </c>
      <c r="E5758" s="5">
        <v>0.48399999999999999</v>
      </c>
      <c r="F5758" s="5">
        <v>-0.60040000000000004</v>
      </c>
      <c r="G5758" s="5">
        <v>0.373</v>
      </c>
      <c r="H5758" s="5">
        <v>-0.74690000000000001</v>
      </c>
      <c r="I5758" s="5">
        <v>1.371</v>
      </c>
      <c r="J5758" s="5">
        <v>0.38159999999999999</v>
      </c>
      <c r="K5758" s="5">
        <v>-0.15989999999999999</v>
      </c>
      <c r="L5758" s="5">
        <v>-1.0999999999999999E-2</v>
      </c>
      <c r="M5758" s="5">
        <v>0.9587</v>
      </c>
      <c r="N5758" s="5">
        <v>-3.7999999999999999E-2</v>
      </c>
      <c r="O5758" s="5">
        <v>0.37319999999999998</v>
      </c>
      <c r="P5758" s="5">
        <v>-0.13669999999999999</v>
      </c>
      <c r="Q5758" s="5">
        <v>-8.3900000000000002E-2</v>
      </c>
      <c r="R5758" s="5"/>
      <c r="S5758" s="5">
        <v>-9.9900000000000003E-2</v>
      </c>
      <c r="T5758" s="5">
        <v>-0.2923</v>
      </c>
      <c r="U5758" s="5">
        <v>-0.66949999999999998</v>
      </c>
      <c r="V5758" s="5">
        <v>1.0716000000000001</v>
      </c>
      <c r="W5758" s="5">
        <v>0.36919999999999997</v>
      </c>
      <c r="X5758" s="5">
        <v>-1.381</v>
      </c>
      <c r="Y5758" s="5">
        <v>0.23250000000000001</v>
      </c>
      <c r="Z5758" s="5">
        <v>2.0771000000000002</v>
      </c>
      <c r="AA5758">
        <f t="shared" si="1424"/>
        <v>4.6724999999999989E-2</v>
      </c>
      <c r="AB5758">
        <f t="shared" si="1425"/>
        <v>0.16696000000000003</v>
      </c>
      <c r="AC5758">
        <f t="shared" si="1426"/>
        <v>0.28929999999999995</v>
      </c>
      <c r="AD5758">
        <f t="shared" si="1427"/>
        <v>-0.28639999999999999</v>
      </c>
      <c r="AE5758">
        <f t="shared" si="1428"/>
        <v>0.47388000000000002</v>
      </c>
      <c r="AF5758">
        <f t="shared" si="1429"/>
        <v>12.536931870000002</v>
      </c>
      <c r="AG5758">
        <f t="shared" si="1430"/>
        <v>0.72999034750000003</v>
      </c>
      <c r="AH5758">
        <f t="shared" si="1431"/>
        <v>2.4694299719999999</v>
      </c>
      <c r="AI5758">
        <f t="shared" si="1432"/>
        <v>0.74373686000000006</v>
      </c>
      <c r="AJ5758">
        <f t="shared" si="1433"/>
        <v>0.14056396000000004</v>
      </c>
      <c r="AK5758">
        <f t="shared" si="1434"/>
        <v>6.4373855880000015</v>
      </c>
      <c r="AL5758">
        <f t="shared" si="1435"/>
        <v>10.521106727500001</v>
      </c>
      <c r="AM5758">
        <f t="shared" si="1436"/>
        <v>0.68975353077939794</v>
      </c>
      <c r="AN5758">
        <f t="shared" si="1437"/>
        <v>0.63757339881830233</v>
      </c>
      <c r="AO5758">
        <f t="shared" si="1438"/>
        <v>3945.9417652864731</v>
      </c>
      <c r="AP5758">
        <f t="shared" si="1439"/>
        <v>1</v>
      </c>
      <c r="AQ5758">
        <v>0.73700817431574017</v>
      </c>
    </row>
    <row r="5759" spans="1:43" x14ac:dyDescent="0.25">
      <c r="A5759" s="2">
        <v>5758</v>
      </c>
      <c r="B5759" s="2" t="s">
        <v>10334</v>
      </c>
      <c r="C5759" s="2" t="s">
        <v>10335</v>
      </c>
      <c r="D5759" s="5">
        <v>0.45229999999999998</v>
      </c>
      <c r="E5759" s="5">
        <v>-1.0525</v>
      </c>
      <c r="F5759" s="5">
        <v>1.0649999999999999</v>
      </c>
      <c r="G5759" s="5">
        <v>8.4199999999999997E-2</v>
      </c>
      <c r="H5759" s="5">
        <v>-1.0893999999999999</v>
      </c>
      <c r="I5759" s="5">
        <v>0.1244</v>
      </c>
      <c r="J5759" s="5">
        <v>-0.26640000000000003</v>
      </c>
      <c r="K5759" s="5">
        <v>-0.16750000000000001</v>
      </c>
      <c r="L5759" s="5">
        <v>0.47299999999999998</v>
      </c>
      <c r="M5759" s="5">
        <v>-1.2154</v>
      </c>
      <c r="N5759" s="5">
        <v>-0.51780000000000004</v>
      </c>
      <c r="O5759" s="5">
        <v>-0.40939999999999999</v>
      </c>
      <c r="P5759" s="5">
        <v>2.0199999999999999E-2</v>
      </c>
      <c r="Q5759" s="5">
        <v>-2.0604</v>
      </c>
      <c r="R5759" s="5">
        <v>-0.54390000000000005</v>
      </c>
      <c r="S5759" s="5">
        <v>0.2248</v>
      </c>
      <c r="T5759" s="5">
        <v>0.84699999999999998</v>
      </c>
      <c r="U5759" s="5">
        <v>0.98670000000000002</v>
      </c>
      <c r="V5759" s="5">
        <v>-1.0490999999999999</v>
      </c>
      <c r="W5759" s="5">
        <v>-1.7164999999999999</v>
      </c>
      <c r="X5759" s="5">
        <v>-1.4834000000000001</v>
      </c>
      <c r="Y5759" s="5">
        <v>1.1538999999999999</v>
      </c>
      <c r="Z5759" s="5">
        <v>2.1690999999999998</v>
      </c>
      <c r="AA5759">
        <f t="shared" si="1424"/>
        <v>0.13724999999999998</v>
      </c>
      <c r="AB5759">
        <f t="shared" si="1425"/>
        <v>-0.18518000000000001</v>
      </c>
      <c r="AC5759">
        <f t="shared" si="1426"/>
        <v>-0.53059999999999996</v>
      </c>
      <c r="AD5759">
        <f t="shared" si="1427"/>
        <v>-0.10916000000000003</v>
      </c>
      <c r="AE5759">
        <f t="shared" si="1428"/>
        <v>-0.18520000000000011</v>
      </c>
      <c r="AF5759">
        <f t="shared" si="1429"/>
        <v>24.458533449999997</v>
      </c>
      <c r="AG5759">
        <f t="shared" si="1430"/>
        <v>2.3782959299999993</v>
      </c>
      <c r="AH5759">
        <f t="shared" si="1431"/>
        <v>1.3535637679999999</v>
      </c>
      <c r="AI5759">
        <f t="shared" si="1432"/>
        <v>0.78718496000000004</v>
      </c>
      <c r="AJ5759">
        <f t="shared" si="1433"/>
        <v>6.2230167719999994</v>
      </c>
      <c r="AK5759">
        <f t="shared" si="1434"/>
        <v>12.112443439999998</v>
      </c>
      <c r="AL5759">
        <f t="shared" si="1435"/>
        <v>22.85450487</v>
      </c>
      <c r="AM5759">
        <f t="shared" si="1436"/>
        <v>0.25266366175273841</v>
      </c>
      <c r="AN5759">
        <f t="shared" si="1437"/>
        <v>0.93295630566344756</v>
      </c>
      <c r="AO5759">
        <f t="shared" si="1438"/>
        <v>5774.0665757510769</v>
      </c>
      <c r="AP5759">
        <f t="shared" si="1439"/>
        <v>1</v>
      </c>
      <c r="AQ5759">
        <v>0.96122300245564785</v>
      </c>
    </row>
    <row r="5760" spans="1:43" x14ac:dyDescent="0.25">
      <c r="A5760" s="2">
        <v>5759</v>
      </c>
      <c r="B5760" s="2" t="s">
        <v>10336</v>
      </c>
      <c r="C5760" s="2" t="s">
        <v>10337</v>
      </c>
      <c r="D5760" s="5">
        <v>-0.77910000000000001</v>
      </c>
      <c r="E5760" s="5">
        <v>-0.55840000000000001</v>
      </c>
      <c r="F5760" s="5">
        <v>0.3911</v>
      </c>
      <c r="G5760" s="5">
        <v>-0.43659999999999999</v>
      </c>
      <c r="H5760" s="5">
        <v>-1.0797000000000001</v>
      </c>
      <c r="I5760" s="5">
        <v>-1.4177</v>
      </c>
      <c r="J5760" s="5">
        <v>-0.76839999999999997</v>
      </c>
      <c r="K5760" s="5">
        <v>0.6905</v>
      </c>
      <c r="L5760" s="5">
        <v>-0.62009999999999998</v>
      </c>
      <c r="M5760" s="5">
        <v>-0.56430000000000002</v>
      </c>
      <c r="N5760" s="5">
        <v>-0.70720000000000005</v>
      </c>
      <c r="O5760" s="5">
        <v>0.43640000000000001</v>
      </c>
      <c r="P5760" s="5">
        <v>-0.3024</v>
      </c>
      <c r="Q5760" s="5">
        <v>-2.0992999999999999</v>
      </c>
      <c r="R5760" s="5">
        <v>-1.0934999999999999</v>
      </c>
      <c r="S5760" s="5">
        <v>0.75990000000000002</v>
      </c>
      <c r="T5760" s="5">
        <v>1.2996000000000001</v>
      </c>
      <c r="U5760" s="5">
        <v>0.99239999999999995</v>
      </c>
      <c r="V5760" s="5">
        <v>-1.2531000000000001</v>
      </c>
      <c r="W5760" s="5">
        <v>0.25569999999999998</v>
      </c>
      <c r="X5760" s="5">
        <v>-1.4583999999999999</v>
      </c>
      <c r="Y5760" s="5">
        <v>2.1863999999999999</v>
      </c>
      <c r="Z5760" s="5">
        <v>7.8E-2</v>
      </c>
      <c r="AA5760">
        <f t="shared" si="1424"/>
        <v>-0.34575</v>
      </c>
      <c r="AB5760">
        <f t="shared" si="1425"/>
        <v>-0.63907999999999987</v>
      </c>
      <c r="AC5760">
        <f t="shared" si="1426"/>
        <v>-0.28437500000000004</v>
      </c>
      <c r="AD5760">
        <f t="shared" si="1427"/>
        <v>-2.8180000000000004E-2</v>
      </c>
      <c r="AE5760">
        <f t="shared" si="1428"/>
        <v>-3.8280000000000015E-2</v>
      </c>
      <c r="AF5760">
        <f t="shared" si="1429"/>
        <v>24.393291680000004</v>
      </c>
      <c r="AG5760">
        <f t="shared" si="1430"/>
        <v>0.78421389000000019</v>
      </c>
      <c r="AH5760">
        <f t="shared" si="1431"/>
        <v>2.5852619680000006</v>
      </c>
      <c r="AI5760">
        <f t="shared" si="1432"/>
        <v>0.77698048750000004</v>
      </c>
      <c r="AJ5760">
        <f t="shared" si="1433"/>
        <v>8.850098108000001</v>
      </c>
      <c r="AK5760">
        <f t="shared" si="1434"/>
        <v>8.5416748279999997</v>
      </c>
      <c r="AL5760">
        <f t="shared" si="1435"/>
        <v>21.538229281500001</v>
      </c>
      <c r="AM5760">
        <f t="shared" si="1436"/>
        <v>0.47720843251624062</v>
      </c>
      <c r="AN5760">
        <f t="shared" si="1437"/>
        <v>0.78852139304249413</v>
      </c>
      <c r="AO5760">
        <f t="shared" si="1438"/>
        <v>4880.1589015399959</v>
      </c>
      <c r="AP5760">
        <f t="shared" si="1439"/>
        <v>1</v>
      </c>
      <c r="AQ5760">
        <v>0.85332381562161141</v>
      </c>
    </row>
    <row r="5761" spans="1:43" x14ac:dyDescent="0.25">
      <c r="A5761" s="2">
        <v>5760</v>
      </c>
      <c r="B5761" s="2" t="s">
        <v>10338</v>
      </c>
      <c r="C5761" s="2" t="s">
        <v>10339</v>
      </c>
      <c r="D5761" s="5">
        <v>-1.1598999999999999</v>
      </c>
      <c r="E5761" s="5">
        <v>2.21</v>
      </c>
      <c r="F5761" s="5">
        <v>-0.1139</v>
      </c>
      <c r="G5761" s="5">
        <v>-4.3099999999999999E-2</v>
      </c>
      <c r="H5761" s="5">
        <v>0.1293</v>
      </c>
      <c r="I5761" s="5">
        <v>-0.92469999999999997</v>
      </c>
      <c r="J5761" s="5">
        <v>2.0636000000000001</v>
      </c>
      <c r="K5761" s="5">
        <v>0.22140000000000001</v>
      </c>
      <c r="L5761" s="5">
        <v>-0.63660000000000005</v>
      </c>
      <c r="M5761" s="5">
        <v>-0.63649999999999995</v>
      </c>
      <c r="N5761" s="5">
        <v>0.3513</v>
      </c>
      <c r="O5761" s="5">
        <v>0.73129999999999995</v>
      </c>
      <c r="P5761" s="5">
        <v>-0.81200000000000006</v>
      </c>
      <c r="Q5761" s="5">
        <v>-1.6626000000000001</v>
      </c>
      <c r="R5761" s="5">
        <v>0.38469999999999999</v>
      </c>
      <c r="S5761" s="5">
        <v>-8.2000000000000007E-3</v>
      </c>
      <c r="T5761" s="5">
        <v>0.54400000000000004</v>
      </c>
      <c r="U5761" s="5">
        <v>0.24110000000000001</v>
      </c>
      <c r="V5761" s="5">
        <v>0.7712</v>
      </c>
      <c r="W5761" s="5">
        <v>-2.9323999999999999</v>
      </c>
      <c r="X5761" s="5">
        <v>0.4042</v>
      </c>
      <c r="Y5761" s="5">
        <v>0.33329999999999999</v>
      </c>
      <c r="Z5761" s="5">
        <v>1.3563000000000001</v>
      </c>
      <c r="AA5761">
        <f t="shared" si="1424"/>
        <v>0.223275</v>
      </c>
      <c r="AB5761">
        <f t="shared" si="1425"/>
        <v>0.17060000000000003</v>
      </c>
      <c r="AC5761">
        <f t="shared" si="1426"/>
        <v>-9.1475000000000015E-2</v>
      </c>
      <c r="AD5761">
        <f t="shared" si="1427"/>
        <v>-0.1002</v>
      </c>
      <c r="AE5761">
        <f t="shared" si="1428"/>
        <v>-1.3480000000000025E-2</v>
      </c>
      <c r="AF5761">
        <f t="shared" si="1429"/>
        <v>28.125598240000002</v>
      </c>
      <c r="AG5761">
        <f t="shared" si="1430"/>
        <v>6.0448919275000002</v>
      </c>
      <c r="AH5761">
        <f t="shared" si="1431"/>
        <v>5.4389892599999996</v>
      </c>
      <c r="AI5761">
        <f t="shared" si="1432"/>
        <v>1.6892169274999997</v>
      </c>
      <c r="AJ5761">
        <f t="shared" si="1433"/>
        <v>3.2161651000000009</v>
      </c>
      <c r="AK5761">
        <f t="shared" si="1434"/>
        <v>11.306826867999998</v>
      </c>
      <c r="AL5761">
        <f t="shared" si="1435"/>
        <v>27.696090082999998</v>
      </c>
      <c r="AM5761">
        <f t="shared" si="1436"/>
        <v>5.5828435008922039E-2</v>
      </c>
      <c r="AN5761">
        <f t="shared" si="1437"/>
        <v>0.99765507368239081</v>
      </c>
      <c r="AO5761">
        <f t="shared" si="1438"/>
        <v>6174.4872510203168</v>
      </c>
      <c r="AP5761">
        <f t="shared" si="1439"/>
        <v>1</v>
      </c>
      <c r="AQ5761">
        <v>1</v>
      </c>
    </row>
    <row r="5762" spans="1:43" x14ac:dyDescent="0.25">
      <c r="A5762" s="2">
        <v>5761</v>
      </c>
      <c r="B5762" s="2" t="s">
        <v>10340</v>
      </c>
      <c r="C5762" s="2" t="s">
        <v>10341</v>
      </c>
      <c r="D5762" s="5">
        <v>0.15029999999999999</v>
      </c>
      <c r="E5762" s="5">
        <v>1.4833000000000001</v>
      </c>
      <c r="F5762" s="5">
        <v>-1.3826000000000001</v>
      </c>
      <c r="G5762" s="5">
        <v>0.27760000000000001</v>
      </c>
      <c r="H5762" s="5">
        <v>-1.2023999999999999</v>
      </c>
      <c r="I5762" s="5">
        <v>1.1236999999999999</v>
      </c>
      <c r="J5762" s="5">
        <v>0.83740000000000003</v>
      </c>
      <c r="K5762" s="5">
        <v>0.69769999999999999</v>
      </c>
      <c r="L5762" s="5">
        <v>-1.2196</v>
      </c>
      <c r="M5762" s="5">
        <v>0.35170000000000001</v>
      </c>
      <c r="N5762" s="5">
        <v>-0.70550000000000002</v>
      </c>
      <c r="O5762" s="5">
        <v>0.59350000000000003</v>
      </c>
      <c r="P5762" s="5">
        <v>1.5641</v>
      </c>
      <c r="Q5762" s="5">
        <v>0.79890000000000005</v>
      </c>
      <c r="R5762" s="5">
        <v>-2.0503</v>
      </c>
      <c r="S5762" s="5">
        <v>-0.56859999999999999</v>
      </c>
      <c r="T5762" s="5">
        <v>-1.8340000000000001</v>
      </c>
      <c r="U5762" s="5">
        <v>-0.77480000000000004</v>
      </c>
      <c r="V5762" s="5">
        <v>1.0237000000000001</v>
      </c>
      <c r="W5762" s="5">
        <v>-0.56059999999999999</v>
      </c>
      <c r="X5762" s="5">
        <v>1.1959</v>
      </c>
      <c r="Y5762" s="5">
        <v>-2.4264999999999999</v>
      </c>
      <c r="Z5762" s="5">
        <v>-1.7541</v>
      </c>
      <c r="AA5762">
        <f t="shared" si="1424"/>
        <v>0.13214999999999999</v>
      </c>
      <c r="AB5762">
        <f t="shared" si="1425"/>
        <v>4.7359999999999979E-2</v>
      </c>
      <c r="AC5762">
        <f t="shared" si="1426"/>
        <v>0.45095000000000002</v>
      </c>
      <c r="AD5762">
        <f t="shared" si="1427"/>
        <v>-0.88575999999999999</v>
      </c>
      <c r="AE5762">
        <f t="shared" si="1428"/>
        <v>-0.50431999999999999</v>
      </c>
      <c r="AF5762">
        <f t="shared" si="1429"/>
        <v>33.901731580000003</v>
      </c>
      <c r="AG5762">
        <f t="shared" si="1430"/>
        <v>4.1415590100000008</v>
      </c>
      <c r="AH5762">
        <f t="shared" si="1431"/>
        <v>5.3727008119999997</v>
      </c>
      <c r="AI5762">
        <f t="shared" si="1432"/>
        <v>2.6066505900000001</v>
      </c>
      <c r="AJ5762">
        <f t="shared" si="1433"/>
        <v>5.206294412000001</v>
      </c>
      <c r="AK5762">
        <f t="shared" si="1434"/>
        <v>10.485486608</v>
      </c>
      <c r="AL5762">
        <f t="shared" si="1435"/>
        <v>27.812691432000001</v>
      </c>
      <c r="AM5762">
        <f t="shared" si="1436"/>
        <v>0.78814898537935962</v>
      </c>
      <c r="AN5762">
        <f t="shared" si="1437"/>
        <v>0.57169275726027957</v>
      </c>
      <c r="AO5762">
        <f t="shared" si="1438"/>
        <v>3538.2064746838701</v>
      </c>
      <c r="AP5762">
        <f t="shared" si="1439"/>
        <v>1</v>
      </c>
      <c r="AQ5762">
        <v>0.68663040455732005</v>
      </c>
    </row>
    <row r="5763" spans="1:43" x14ac:dyDescent="0.25">
      <c r="A5763" s="2">
        <v>5762</v>
      </c>
      <c r="B5763" s="2" t="s">
        <v>10342</v>
      </c>
      <c r="C5763" s="2" t="s">
        <v>10343</v>
      </c>
      <c r="D5763" s="5">
        <v>0.34549999999999997</v>
      </c>
      <c r="E5763" s="5">
        <v>-1.1834</v>
      </c>
      <c r="F5763" s="5">
        <v>-1.6928000000000001</v>
      </c>
      <c r="G5763" s="5">
        <v>-0.5958</v>
      </c>
      <c r="H5763" s="5">
        <v>-0.33289999999999997</v>
      </c>
      <c r="I5763" s="5">
        <v>0.61140000000000005</v>
      </c>
      <c r="J5763" s="5">
        <v>-1.3501000000000001</v>
      </c>
      <c r="K5763" s="5">
        <v>-2.0394000000000001</v>
      </c>
      <c r="L5763" s="5">
        <v>-2.2408999999999999</v>
      </c>
      <c r="M5763" s="5">
        <v>-1.7509999999999999</v>
      </c>
      <c r="N5763" s="5">
        <v>-0.54949999999999999</v>
      </c>
      <c r="O5763" s="5">
        <v>-1.3151999999999999</v>
      </c>
      <c r="P5763" s="5">
        <v>-1.2735000000000001</v>
      </c>
      <c r="Q5763" s="5">
        <v>1.6014999999999999</v>
      </c>
      <c r="R5763" s="5">
        <v>1.4153</v>
      </c>
      <c r="S5763" s="5">
        <v>0.76380000000000003</v>
      </c>
      <c r="T5763" s="5">
        <v>-1.2818000000000001</v>
      </c>
      <c r="U5763" s="5">
        <v>-0.31990000000000002</v>
      </c>
      <c r="V5763" s="5">
        <v>2.1937000000000002</v>
      </c>
      <c r="W5763" s="5">
        <v>1.8362000000000001</v>
      </c>
      <c r="X5763" s="5">
        <v>1.5004</v>
      </c>
      <c r="Y5763" s="5">
        <v>-2.9072</v>
      </c>
      <c r="Z5763" s="5">
        <v>0.14530000000000001</v>
      </c>
      <c r="AA5763">
        <f t="shared" ref="AA5763:AA5826" si="1440">AVERAGE(D5763:G5763)</f>
        <v>-0.78162500000000013</v>
      </c>
      <c r="AB5763">
        <f t="shared" ref="AB5763:AB5826" si="1441">AVERAGE(H5763:L5763)</f>
        <v>-1.0703800000000001</v>
      </c>
      <c r="AC5763">
        <f t="shared" ref="AC5763:AC5826" si="1442">AVERAGE(M5763:P5763)</f>
        <v>-1.2222999999999999</v>
      </c>
      <c r="AD5763">
        <f t="shared" ref="AD5763:AD5826" si="1443">AVERAGE(Q5763:U5763)</f>
        <v>0.43577999999999995</v>
      </c>
      <c r="AE5763">
        <f t="shared" ref="AE5763:AE5826" si="1444">AVERAGE(V5763:Z5763)</f>
        <v>0.55368000000000017</v>
      </c>
      <c r="AF5763">
        <f t="shared" ref="AF5763:AF5826" si="1445">SUMSQ(D5763:Z5763)</f>
        <v>48.752735629999997</v>
      </c>
      <c r="AG5763">
        <f t="shared" ref="AG5763:AG5826" si="1446">SUMSQ(D5763:G5763)-4*(AA5763)^2</f>
        <v>2.2966047274999992</v>
      </c>
      <c r="AH5763">
        <f t="shared" ref="AH5763:AH5826" si="1447">SUMSQ(H5763:L5763)-5*AB5763^2</f>
        <v>5.7596208279999974</v>
      </c>
      <c r="AI5763">
        <f t="shared" ref="AI5763:AI5826" si="1448">SUMSQ(M5763:P5763)-4*AC5763^2</f>
        <v>0.74343537999999931</v>
      </c>
      <c r="AJ5763">
        <f t="shared" ref="AJ5763:AJ5826" si="1449">SUMSQ(Q5763:U5763)-5*AD5763^2</f>
        <v>5.9470929880000005</v>
      </c>
      <c r="AK5763">
        <f t="shared" ref="AK5763:AK5826" si="1450">SUMSQ(V5763:Z5763)-5*AE5763^2</f>
        <v>17.375266507999999</v>
      </c>
      <c r="AL5763">
        <f t="shared" ref="AL5763:AL5826" si="1451">SUM(AG5763:AK5763)</f>
        <v>32.12202043149999</v>
      </c>
      <c r="AM5763">
        <f t="shared" ref="AM5763:AM5826" si="1452">((23-5)/5)*(AF5763-AL5763)/AL5763</f>
        <v>1.8638483479665813</v>
      </c>
      <c r="AN5763">
        <f t="shared" ref="AN5763:AN5826" si="1453">FDIST(AM5763,5, 23-5)</f>
        <v>0.15105862470307194</v>
      </c>
      <c r="AO5763">
        <f t="shared" ref="AO5763:AO5826" si="1454">AN5763*6189</f>
        <v>934.90182828731224</v>
      </c>
      <c r="AP5763">
        <f t="shared" ref="AP5763:AP5826" si="1455">IF(AO5763&gt;1, 1, AO5763)</f>
        <v>1</v>
      </c>
      <c r="AQ5763">
        <v>0.26605060565945143</v>
      </c>
    </row>
    <row r="5764" spans="1:43" x14ac:dyDescent="0.25">
      <c r="A5764" s="2">
        <v>5763</v>
      </c>
      <c r="B5764" s="2" t="s">
        <v>10344</v>
      </c>
      <c r="C5764" s="2" t="s">
        <v>10345</v>
      </c>
      <c r="D5764" s="5">
        <v>-0.59909999999999997</v>
      </c>
      <c r="E5764" s="5">
        <v>-3.8899999999999997E-2</v>
      </c>
      <c r="F5764" s="5">
        <v>-1.9684999999999999</v>
      </c>
      <c r="G5764" s="5">
        <v>-0.2913</v>
      </c>
      <c r="H5764" s="5">
        <v>-0.3629</v>
      </c>
      <c r="I5764" s="5">
        <v>-1.1843999999999999</v>
      </c>
      <c r="J5764" s="5">
        <v>-1.4165000000000001</v>
      </c>
      <c r="K5764" s="5">
        <v>-1.3536999999999999</v>
      </c>
      <c r="L5764" s="5">
        <v>-1.0429999999999999</v>
      </c>
      <c r="M5764" s="5">
        <v>-0.44019999999999998</v>
      </c>
      <c r="N5764" s="5">
        <v>-0.30449999999999999</v>
      </c>
      <c r="O5764" s="5">
        <v>-0.86750000000000005</v>
      </c>
      <c r="P5764" s="5">
        <v>-1.3266</v>
      </c>
      <c r="Q5764" s="5">
        <v>-0.81889999999999996</v>
      </c>
      <c r="R5764" s="5">
        <v>-0.1162</v>
      </c>
      <c r="S5764" s="5">
        <v>1.4298999999999999</v>
      </c>
      <c r="T5764" s="5">
        <v>-1.0666</v>
      </c>
      <c r="U5764" s="5">
        <v>0.6573</v>
      </c>
      <c r="V5764" s="5">
        <v>0.41860000000000003</v>
      </c>
      <c r="W5764" s="5">
        <v>-0.96479999999999999</v>
      </c>
      <c r="X5764" s="5">
        <v>1.4433</v>
      </c>
      <c r="Y5764" s="5">
        <v>-1.3341000000000001</v>
      </c>
      <c r="Z5764" s="5">
        <v>-0.83640000000000003</v>
      </c>
      <c r="AA5764">
        <f t="shared" si="1440"/>
        <v>-0.72445000000000004</v>
      </c>
      <c r="AB5764">
        <f t="shared" si="1441"/>
        <v>-1.0721000000000001</v>
      </c>
      <c r="AC5764">
        <f t="shared" si="1442"/>
        <v>-0.73470000000000002</v>
      </c>
      <c r="AD5764">
        <f t="shared" si="1443"/>
        <v>1.7100000000000004E-2</v>
      </c>
      <c r="AE5764">
        <f t="shared" si="1444"/>
        <v>-0.25468000000000002</v>
      </c>
      <c r="AF5764">
        <f t="shared" si="1445"/>
        <v>23.547486939999995</v>
      </c>
      <c r="AG5764">
        <f t="shared" si="1446"/>
        <v>2.2209707499999998</v>
      </c>
      <c r="AH5764">
        <f t="shared" si="1447"/>
        <v>0.71433265999999929</v>
      </c>
      <c r="AI5764">
        <f t="shared" si="1448"/>
        <v>0.63978373999999993</v>
      </c>
      <c r="AJ5764">
        <f t="shared" si="1449"/>
        <v>4.2969304599999996</v>
      </c>
      <c r="AK5764">
        <f t="shared" si="1450"/>
        <v>5.3442581480000007</v>
      </c>
      <c r="AL5764">
        <f t="shared" si="1451"/>
        <v>13.216275757999998</v>
      </c>
      <c r="AM5764">
        <f t="shared" si="1452"/>
        <v>2.8141331897291062</v>
      </c>
      <c r="AN5764">
        <f t="shared" si="1453"/>
        <v>4.7644323454448863E-2</v>
      </c>
      <c r="AO5764">
        <f t="shared" si="1454"/>
        <v>294.87071785958403</v>
      </c>
      <c r="AP5764">
        <f t="shared" si="1455"/>
        <v>1</v>
      </c>
      <c r="AQ5764">
        <v>0.11460191133291257</v>
      </c>
    </row>
    <row r="5765" spans="1:43" x14ac:dyDescent="0.25">
      <c r="A5765" s="2">
        <v>5764</v>
      </c>
      <c r="B5765" s="2" t="s">
        <v>10346</v>
      </c>
      <c r="C5765" s="2" t="s">
        <v>10347</v>
      </c>
      <c r="D5765" s="5">
        <v>4.3658999999999999</v>
      </c>
      <c r="E5765" s="5">
        <v>2.4272</v>
      </c>
      <c r="F5765" s="5">
        <v>4.4993999999999996</v>
      </c>
      <c r="G5765" s="5">
        <v>0.59370000000000001</v>
      </c>
      <c r="H5765" s="5">
        <v>1.9247000000000001</v>
      </c>
      <c r="I5765" s="5">
        <v>2.0283000000000002</v>
      </c>
      <c r="J5765" s="5">
        <v>3.0617000000000001</v>
      </c>
      <c r="K5765" s="5">
        <v>1.7678</v>
      </c>
      <c r="L5765" s="5">
        <v>-1.542</v>
      </c>
      <c r="M5765" s="5">
        <v>-5.1799999999999999E-2</v>
      </c>
      <c r="N5765" s="5">
        <v>-0.99180000000000001</v>
      </c>
      <c r="O5765" s="5">
        <v>-1.8532</v>
      </c>
      <c r="P5765" s="5">
        <v>-3.3504</v>
      </c>
      <c r="Q5765" s="5">
        <v>1.8832</v>
      </c>
      <c r="R5765" s="5">
        <v>1.3789</v>
      </c>
      <c r="S5765" s="5">
        <v>3.2109000000000001</v>
      </c>
      <c r="T5765" s="5">
        <v>1.9116</v>
      </c>
      <c r="U5765" s="5">
        <v>1.8696999999999999</v>
      </c>
      <c r="V5765" s="5">
        <v>2.6856</v>
      </c>
      <c r="W5765" s="5">
        <v>3.5994999999999999</v>
      </c>
      <c r="X5765" s="5">
        <v>2.4058000000000002</v>
      </c>
      <c r="Y5765" s="5">
        <v>0.45240000000000002</v>
      </c>
      <c r="Z5765" s="5">
        <v>-4.0187999999999997</v>
      </c>
      <c r="AA5765">
        <f t="shared" si="1440"/>
        <v>2.9715500000000001</v>
      </c>
      <c r="AB5765">
        <f t="shared" si="1441"/>
        <v>1.4481000000000002</v>
      </c>
      <c r="AC5765">
        <f t="shared" si="1442"/>
        <v>-1.5617999999999999</v>
      </c>
      <c r="AD5765">
        <f t="shared" si="1443"/>
        <v>2.0508600000000001</v>
      </c>
      <c r="AE5765">
        <f t="shared" si="1444"/>
        <v>1.0249000000000001</v>
      </c>
      <c r="AF5765">
        <f t="shared" si="1445"/>
        <v>149.11052165000001</v>
      </c>
      <c r="AG5765">
        <f t="shared" si="1446"/>
        <v>10.229025089999993</v>
      </c>
      <c r="AH5765">
        <f t="shared" si="1447"/>
        <v>12.210390659999998</v>
      </c>
      <c r="AI5765">
        <f t="shared" si="1448"/>
        <v>5.8890039200000022</v>
      </c>
      <c r="AJ5765">
        <f t="shared" si="1449"/>
        <v>1.8775452119999976</v>
      </c>
      <c r="AK5765">
        <f t="shared" si="1450"/>
        <v>37.060040399999998</v>
      </c>
      <c r="AL5765">
        <f t="shared" si="1451"/>
        <v>67.266005281999995</v>
      </c>
      <c r="AM5765">
        <f t="shared" si="1452"/>
        <v>4.3802253112783571</v>
      </c>
      <c r="AN5765">
        <f t="shared" si="1453"/>
        <v>8.752751567959698E-3</v>
      </c>
      <c r="AO5765">
        <f t="shared" si="1454"/>
        <v>54.170779454102572</v>
      </c>
      <c r="AP5765">
        <f t="shared" si="1455"/>
        <v>1</v>
      </c>
      <c r="AQ5765">
        <v>3.2613353072909433E-2</v>
      </c>
    </row>
    <row r="5766" spans="1:43" x14ac:dyDescent="0.25">
      <c r="A5766" s="2">
        <v>5765</v>
      </c>
      <c r="B5766" s="2" t="s">
        <v>10348</v>
      </c>
      <c r="C5766" s="2" t="s">
        <v>10348</v>
      </c>
      <c r="D5766" s="5">
        <v>0.82040000000000002</v>
      </c>
      <c r="E5766" s="5">
        <v>-0.31640000000000001</v>
      </c>
      <c r="F5766" s="5">
        <v>0.90110000000000001</v>
      </c>
      <c r="G5766" s="5">
        <v>-0.40250000000000002</v>
      </c>
      <c r="H5766" s="5">
        <v>0.42820000000000003</v>
      </c>
      <c r="I5766" s="5">
        <v>-0.39860000000000001</v>
      </c>
      <c r="J5766" s="5">
        <v>1.4470000000000001</v>
      </c>
      <c r="K5766" s="5">
        <v>0.68400000000000005</v>
      </c>
      <c r="L5766" s="5">
        <v>0.37540000000000001</v>
      </c>
      <c r="M5766" s="5">
        <v>-0.3281</v>
      </c>
      <c r="N5766" s="5">
        <v>-0.46689999999999998</v>
      </c>
      <c r="O5766" s="5">
        <v>-0.38929999999999998</v>
      </c>
      <c r="P5766" s="5">
        <v>-0.41649999999999998</v>
      </c>
      <c r="Q5766" s="5">
        <v>-1.1040000000000001</v>
      </c>
      <c r="R5766" s="5">
        <v>0.1956</v>
      </c>
      <c r="S5766" s="5">
        <v>1.321</v>
      </c>
      <c r="T5766" s="5">
        <v>0.15590000000000001</v>
      </c>
      <c r="U5766" s="5">
        <v>0.26519999999999999</v>
      </c>
      <c r="V5766" s="5">
        <v>-0.24929999999999999</v>
      </c>
      <c r="W5766" s="5">
        <v>0.96609999999999996</v>
      </c>
      <c r="X5766" s="5">
        <v>-2.4081000000000001</v>
      </c>
      <c r="Y5766" s="5">
        <v>1.464</v>
      </c>
      <c r="Z5766" s="5">
        <v>-0.49859999999999999</v>
      </c>
      <c r="AA5766">
        <f t="shared" si="1440"/>
        <v>0.25064999999999998</v>
      </c>
      <c r="AB5766">
        <f t="shared" si="1441"/>
        <v>0.50719999999999998</v>
      </c>
      <c r="AC5766">
        <f t="shared" si="1442"/>
        <v>-0.4002</v>
      </c>
      <c r="AD5766">
        <f t="shared" si="1443"/>
        <v>0.16673999999999997</v>
      </c>
      <c r="AE5766">
        <f t="shared" si="1444"/>
        <v>-0.14518</v>
      </c>
      <c r="AF5766">
        <f t="shared" si="1445"/>
        <v>17.725747379999998</v>
      </c>
      <c r="AG5766">
        <f t="shared" si="1446"/>
        <v>1.4958508900000003</v>
      </c>
      <c r="AH5766">
        <f t="shared" si="1447"/>
        <v>1.7585681600000003</v>
      </c>
      <c r="AI5766">
        <f t="shared" si="1448"/>
        <v>1.0031799999999924E-2</v>
      </c>
      <c r="AJ5766">
        <f t="shared" si="1449"/>
        <v>2.9577410720000001</v>
      </c>
      <c r="AK5766">
        <f t="shared" si="1450"/>
        <v>9.0809571079999998</v>
      </c>
      <c r="AL5766">
        <f t="shared" si="1451"/>
        <v>15.30314903</v>
      </c>
      <c r="AM5766">
        <f t="shared" si="1452"/>
        <v>0.56990584375168907</v>
      </c>
      <c r="AN5766">
        <f t="shared" si="1453"/>
        <v>0.72211176793156018</v>
      </c>
      <c r="AO5766">
        <f t="shared" si="1454"/>
        <v>4469.1497317284256</v>
      </c>
      <c r="AP5766">
        <f t="shared" si="1455"/>
        <v>1</v>
      </c>
      <c r="AQ5766">
        <v>0.80380390858424922</v>
      </c>
    </row>
    <row r="5767" spans="1:43" x14ac:dyDescent="0.25">
      <c r="A5767" s="2">
        <v>5766</v>
      </c>
      <c r="B5767" s="2" t="s">
        <v>10349</v>
      </c>
      <c r="C5767" s="2" t="s">
        <v>10350</v>
      </c>
      <c r="D5767" s="5">
        <v>-0.5272</v>
      </c>
      <c r="E5767" s="5">
        <v>-0.16589999999999999</v>
      </c>
      <c r="F5767" s="5">
        <v>0.42130000000000001</v>
      </c>
      <c r="G5767" s="5">
        <v>0.46389999999999998</v>
      </c>
      <c r="H5767" s="5">
        <v>-1.218</v>
      </c>
      <c r="I5767" s="5"/>
      <c r="J5767" s="5">
        <v>-0.37069999999999997</v>
      </c>
      <c r="K5767" s="5">
        <v>0.28660000000000002</v>
      </c>
      <c r="L5767" s="5">
        <v>-0.6159</v>
      </c>
      <c r="M5767" s="5">
        <v>7.2999999999999995E-2</v>
      </c>
      <c r="N5767" s="5">
        <v>-0.18529999999999999</v>
      </c>
      <c r="O5767" s="5">
        <v>-0.23080000000000001</v>
      </c>
      <c r="P5767" s="5">
        <v>0.34420000000000001</v>
      </c>
      <c r="Q5767" s="5">
        <v>-0.2069</v>
      </c>
      <c r="R5767" s="5"/>
      <c r="S5767" s="5">
        <v>-0.51160000000000005</v>
      </c>
      <c r="T5767" s="5">
        <v>0.1106</v>
      </c>
      <c r="U5767" s="5">
        <v>1.0396000000000001</v>
      </c>
      <c r="V5767" s="5">
        <v>1.3704000000000001</v>
      </c>
      <c r="W5767" s="5">
        <v>-0.64659999999999995</v>
      </c>
      <c r="X5767" s="5">
        <v>-0.45079999999999998</v>
      </c>
      <c r="Y5767" s="5">
        <v>-0.3256</v>
      </c>
      <c r="Z5767" s="5">
        <v>-0.66010000000000002</v>
      </c>
      <c r="AA5767">
        <f t="shared" si="1440"/>
        <v>4.8024999999999984E-2</v>
      </c>
      <c r="AB5767">
        <f t="shared" si="1441"/>
        <v>-0.47950000000000004</v>
      </c>
      <c r="AC5767">
        <f t="shared" si="1442"/>
        <v>2.7499999999999747E-4</v>
      </c>
      <c r="AD5767">
        <f t="shared" si="1443"/>
        <v>0.10792500000000002</v>
      </c>
      <c r="AE5767">
        <f t="shared" si="1444"/>
        <v>-0.14253999999999997</v>
      </c>
      <c r="AF5767">
        <f t="shared" si="1445"/>
        <v>7.4305801999999996</v>
      </c>
      <c r="AG5767">
        <f t="shared" si="1446"/>
        <v>0.68893394749999992</v>
      </c>
      <c r="AH5767">
        <f t="shared" si="1447"/>
        <v>0.93281360999999974</v>
      </c>
      <c r="AI5767">
        <f t="shared" si="1448"/>
        <v>0.21140706749999999</v>
      </c>
      <c r="AJ5767">
        <f t="shared" si="1449"/>
        <v>1.3393036618750001</v>
      </c>
      <c r="AK5767">
        <f t="shared" si="1450"/>
        <v>2.9394674720000005</v>
      </c>
      <c r="AL5767">
        <f t="shared" si="1451"/>
        <v>6.1119257588749996</v>
      </c>
      <c r="AM5767">
        <f t="shared" si="1452"/>
        <v>0.77670380422353047</v>
      </c>
      <c r="AN5767">
        <f t="shared" si="1453"/>
        <v>0.57914278936218067</v>
      </c>
      <c r="AO5767">
        <f t="shared" si="1454"/>
        <v>3584.3147233625359</v>
      </c>
      <c r="AP5767">
        <f t="shared" si="1455"/>
        <v>1</v>
      </c>
      <c r="AQ5767">
        <v>0.69262120258213256</v>
      </c>
    </row>
    <row r="5768" spans="1:43" x14ac:dyDescent="0.25">
      <c r="A5768" s="2">
        <v>5767</v>
      </c>
      <c r="B5768" s="2" t="s">
        <v>10351</v>
      </c>
      <c r="C5768" s="2" t="s">
        <v>10352</v>
      </c>
      <c r="D5768" s="5">
        <v>1.0445</v>
      </c>
      <c r="E5768" s="5">
        <v>0.30009999999999998</v>
      </c>
      <c r="F5768" s="5">
        <v>0.45229999999999998</v>
      </c>
      <c r="G5768" s="5">
        <v>1.4958</v>
      </c>
      <c r="H5768" s="5">
        <v>0.2974</v>
      </c>
      <c r="I5768" s="5">
        <v>0.23469999999999999</v>
      </c>
      <c r="J5768" s="5">
        <v>0.23050000000000001</v>
      </c>
      <c r="K5768" s="5">
        <v>0.34710000000000002</v>
      </c>
      <c r="L5768" s="5">
        <v>1.9753000000000001</v>
      </c>
      <c r="M5768" s="5">
        <v>-0.1666</v>
      </c>
      <c r="N5768" s="5">
        <v>0.39069999999999999</v>
      </c>
      <c r="O5768" s="5">
        <v>0.1613</v>
      </c>
      <c r="P5768" s="5">
        <v>0.2137</v>
      </c>
      <c r="Q5768" s="5">
        <v>3.56E-2</v>
      </c>
      <c r="R5768" s="5">
        <v>0.503</v>
      </c>
      <c r="S5768" s="5">
        <v>-6.2399999999999997E-2</v>
      </c>
      <c r="T5768" s="5">
        <v>-0.77190000000000003</v>
      </c>
      <c r="U5768" s="5">
        <v>0.91239999999999999</v>
      </c>
      <c r="V5768" s="5">
        <v>-1.3371999999999999</v>
      </c>
      <c r="W5768" s="5">
        <v>7.5600000000000001E-2</v>
      </c>
      <c r="X5768" s="5">
        <v>0.1206</v>
      </c>
      <c r="Y5768" s="5">
        <v>-3.8100000000000002E-2</v>
      </c>
      <c r="Z5768" s="5">
        <v>0.81079999999999997</v>
      </c>
      <c r="AA5768">
        <f t="shared" si="1440"/>
        <v>0.82317499999999999</v>
      </c>
      <c r="AB5768">
        <f t="shared" si="1441"/>
        <v>0.61699999999999999</v>
      </c>
      <c r="AC5768">
        <f t="shared" si="1442"/>
        <v>0.14977499999999999</v>
      </c>
      <c r="AD5768">
        <f t="shared" si="1443"/>
        <v>0.12333999999999998</v>
      </c>
      <c r="AE5768">
        <f t="shared" si="1444"/>
        <v>-7.3660000000000017E-2</v>
      </c>
      <c r="AF5768">
        <f t="shared" si="1445"/>
        <v>12.24775552</v>
      </c>
      <c r="AG5768">
        <f t="shared" si="1446"/>
        <v>0.91256486749999954</v>
      </c>
      <c r="AH5768">
        <f t="shared" si="1447"/>
        <v>2.3155046000000001</v>
      </c>
      <c r="AI5768">
        <f t="shared" si="1448"/>
        <v>0.16235722750000001</v>
      </c>
      <c r="AJ5768">
        <f t="shared" si="1449"/>
        <v>1.610409712</v>
      </c>
      <c r="AK5768">
        <f t="shared" si="1450"/>
        <v>2.4400828319999994</v>
      </c>
      <c r="AL5768">
        <f t="shared" si="1451"/>
        <v>7.4409192389999994</v>
      </c>
      <c r="AM5768">
        <f t="shared" si="1452"/>
        <v>2.3256011865982309</v>
      </c>
      <c r="AN5768">
        <f t="shared" si="1453"/>
        <v>8.5319459751402246E-2</v>
      </c>
      <c r="AO5768">
        <f t="shared" si="1454"/>
        <v>528.04213640142848</v>
      </c>
      <c r="AP5768">
        <f t="shared" si="1455"/>
        <v>1</v>
      </c>
      <c r="AQ5768">
        <v>0.17707650449410747</v>
      </c>
    </row>
    <row r="5769" spans="1:43" x14ac:dyDescent="0.25">
      <c r="A5769" s="2">
        <v>5768</v>
      </c>
      <c r="B5769" s="2" t="s">
        <v>10353</v>
      </c>
      <c r="C5769" s="2" t="s">
        <v>10354</v>
      </c>
      <c r="D5769" s="5">
        <v>-0.93530000000000002</v>
      </c>
      <c r="E5769" s="5">
        <v>-1.8066</v>
      </c>
      <c r="F5769" s="5">
        <v>-1.2244999999999999</v>
      </c>
      <c r="G5769" s="5">
        <v>-1.6987000000000001</v>
      </c>
      <c r="H5769" s="5">
        <v>-2.2212000000000001</v>
      </c>
      <c r="I5769" s="5"/>
      <c r="J5769" s="5">
        <v>-2.6143999999999998</v>
      </c>
      <c r="K5769" s="5">
        <v>-1.9341999999999999</v>
      </c>
      <c r="L5769" s="5">
        <v>-2.1943000000000001</v>
      </c>
      <c r="M5769" s="5">
        <v>-2.2612999999999999</v>
      </c>
      <c r="N5769" s="5">
        <v>-2.4670000000000001</v>
      </c>
      <c r="O5769" s="5">
        <v>-1.855</v>
      </c>
      <c r="P5769" s="5">
        <v>-2.3102999999999998</v>
      </c>
      <c r="Q5769" s="5">
        <v>-0.70830000000000004</v>
      </c>
      <c r="R5769" s="5">
        <v>0.40770000000000001</v>
      </c>
      <c r="S5769" s="5">
        <v>0.84840000000000004</v>
      </c>
      <c r="T5769" s="5">
        <v>-0.94140000000000001</v>
      </c>
      <c r="U5769" s="5">
        <v>0.29870000000000002</v>
      </c>
      <c r="V5769" s="5">
        <v>-0.80720000000000003</v>
      </c>
      <c r="W5769" s="5">
        <v>0.45660000000000001</v>
      </c>
      <c r="X5769" s="5">
        <v>0.84179999999999999</v>
      </c>
      <c r="Y5769" s="5">
        <v>-0.44800000000000001</v>
      </c>
      <c r="Z5769" s="5">
        <v>-0.61850000000000005</v>
      </c>
      <c r="AA5769">
        <f t="shared" si="1440"/>
        <v>-1.4162750000000002</v>
      </c>
      <c r="AB5769">
        <f t="shared" si="1441"/>
        <v>-2.2410249999999996</v>
      </c>
      <c r="AC5769">
        <f t="shared" si="1442"/>
        <v>-2.2233999999999998</v>
      </c>
      <c r="AD5769">
        <f t="shared" si="1443"/>
        <v>-1.8979999999999986E-2</v>
      </c>
      <c r="AE5769">
        <f t="shared" si="1444"/>
        <v>-0.11506000000000002</v>
      </c>
      <c r="AF5769">
        <f t="shared" si="1445"/>
        <v>53.341623579999997</v>
      </c>
      <c r="AG5769">
        <f t="shared" si="1446"/>
        <v>0.50023208749999704</v>
      </c>
      <c r="AH5769">
        <f t="shared" si="1447"/>
        <v>-4.7860663231249916</v>
      </c>
      <c r="AI5769">
        <f t="shared" si="1448"/>
        <v>0.20404754000000125</v>
      </c>
      <c r="AJ5769">
        <f t="shared" si="1449"/>
        <v>2.3613451880000005</v>
      </c>
      <c r="AK5769">
        <f t="shared" si="1450"/>
        <v>2.0857348720000002</v>
      </c>
      <c r="AL5769">
        <f t="shared" si="1451"/>
        <v>0.36529336437500737</v>
      </c>
      <c r="AM5769">
        <f t="shared" si="1452"/>
        <v>522.08664973301745</v>
      </c>
      <c r="AN5769">
        <f t="shared" si="1453"/>
        <v>8.096162451714623E-19</v>
      </c>
      <c r="AO5769">
        <f t="shared" si="1454"/>
        <v>5.0107149413661805E-15</v>
      </c>
      <c r="AP5769">
        <f t="shared" si="1455"/>
        <v>5.0107149413661805E-15</v>
      </c>
      <c r="AQ5769">
        <v>2.5053574706830902E-15</v>
      </c>
    </row>
    <row r="5770" spans="1:43" x14ac:dyDescent="0.25">
      <c r="A5770" s="2">
        <v>5769</v>
      </c>
      <c r="B5770" s="2" t="s">
        <v>10355</v>
      </c>
      <c r="C5770" s="2" t="s">
        <v>10356</v>
      </c>
      <c r="D5770" s="5"/>
      <c r="E5770" s="5">
        <v>-0.61909999999999998</v>
      </c>
      <c r="F5770" s="5">
        <v>1.3546</v>
      </c>
      <c r="G5770" s="5">
        <v>0.36699999999999999</v>
      </c>
      <c r="H5770" s="5">
        <v>1.3043</v>
      </c>
      <c r="I5770" s="5"/>
      <c r="J5770" s="5">
        <v>-0.3957</v>
      </c>
      <c r="K5770" s="5">
        <v>1.0873999999999999</v>
      </c>
      <c r="L5770" s="5">
        <v>0.30520000000000003</v>
      </c>
      <c r="M5770" s="5"/>
      <c r="N5770" s="5"/>
      <c r="O5770" s="5">
        <v>-0.31950000000000001</v>
      </c>
      <c r="P5770" s="5">
        <v>0.82369999999999999</v>
      </c>
      <c r="Q5770" s="5"/>
      <c r="R5770" s="5"/>
      <c r="S5770" s="5">
        <v>3.2099999999999997E-2</v>
      </c>
      <c r="T5770" s="5">
        <v>0.64990000000000003</v>
      </c>
      <c r="U5770" s="5">
        <v>2.2402000000000002</v>
      </c>
      <c r="V5770" s="5"/>
      <c r="W5770" s="5"/>
      <c r="X5770" s="5">
        <v>-1.2233000000000001</v>
      </c>
      <c r="Y5770" s="5">
        <v>6.4699999999999994E-2</v>
      </c>
      <c r="Z5770" s="5">
        <v>-0.68420000000000003</v>
      </c>
      <c r="AA5770">
        <f t="shared" si="1440"/>
        <v>0.36749999999999999</v>
      </c>
      <c r="AB5770">
        <f t="shared" si="1441"/>
        <v>0.57530000000000003</v>
      </c>
      <c r="AC5770">
        <f t="shared" si="1442"/>
        <v>0.25209999999999999</v>
      </c>
      <c r="AD5770">
        <f t="shared" si="1443"/>
        <v>0.97406666666666675</v>
      </c>
      <c r="AE5770">
        <f t="shared" si="1444"/>
        <v>-0.61426666666666663</v>
      </c>
      <c r="AF5770">
        <f t="shared" si="1445"/>
        <v>13.67751477</v>
      </c>
      <c r="AG5770">
        <f t="shared" si="1446"/>
        <v>1.8126899700000001</v>
      </c>
      <c r="AH5770">
        <f t="shared" si="1447"/>
        <v>1.4785123299999994</v>
      </c>
      <c r="AI5770">
        <f t="shared" si="1448"/>
        <v>0.5263443000000001</v>
      </c>
      <c r="AJ5770">
        <f t="shared" si="1449"/>
        <v>0.69786710444444466</v>
      </c>
      <c r="AK5770">
        <f t="shared" si="1450"/>
        <v>8.2160931111111557E-2</v>
      </c>
      <c r="AL5770">
        <f t="shared" si="1451"/>
        <v>4.5975746355555556</v>
      </c>
      <c r="AM5770">
        <f t="shared" si="1452"/>
        <v>7.10978876366846</v>
      </c>
      <c r="AN5770">
        <f t="shared" si="1453"/>
        <v>7.8780443497098362E-4</v>
      </c>
      <c r="AO5770">
        <f t="shared" si="1454"/>
        <v>4.8757216480354177</v>
      </c>
      <c r="AP5770">
        <f t="shared" si="1455"/>
        <v>1</v>
      </c>
      <c r="AQ5770">
        <v>5.0525612933009509E-3</v>
      </c>
    </row>
    <row r="5771" spans="1:43" x14ac:dyDescent="0.25">
      <c r="A5771" s="2">
        <v>5770</v>
      </c>
      <c r="B5771" s="2" t="s">
        <v>10357</v>
      </c>
      <c r="C5771" s="2" t="s">
        <v>10357</v>
      </c>
      <c r="D5771" s="5">
        <v>-1.2323</v>
      </c>
      <c r="E5771" s="5">
        <v>-0.77939999999999998</v>
      </c>
      <c r="F5771" s="5">
        <v>-2.0112999999999999</v>
      </c>
      <c r="G5771" s="5">
        <v>-0.87360000000000004</v>
      </c>
      <c r="H5771" s="5">
        <v>-4.0446999999999997</v>
      </c>
      <c r="I5771" s="5">
        <v>-0.94879999999999998</v>
      </c>
      <c r="J5771" s="5">
        <v>-1.3150999999999999</v>
      </c>
      <c r="K5771" s="5">
        <v>-1.3093999999999999</v>
      </c>
      <c r="L5771" s="5">
        <v>-1.3159000000000001</v>
      </c>
      <c r="M5771" s="5">
        <v>-0.34389999999999998</v>
      </c>
      <c r="N5771" s="5">
        <v>-1.4894000000000001</v>
      </c>
      <c r="O5771" s="5">
        <v>-1.5589</v>
      </c>
      <c r="P5771" s="5">
        <v>-1.6333</v>
      </c>
      <c r="Q5771" s="5">
        <v>-1.0843</v>
      </c>
      <c r="R5771" s="5">
        <v>-0.18429999999999999</v>
      </c>
      <c r="S5771" s="5">
        <v>0.82869999999999999</v>
      </c>
      <c r="T5771" s="5">
        <v>-1.4041999999999999</v>
      </c>
      <c r="U5771" s="5">
        <v>-0.18590000000000001</v>
      </c>
      <c r="V5771" s="5">
        <v>1.1856</v>
      </c>
      <c r="W5771" s="5">
        <v>1.3796999999999999</v>
      </c>
      <c r="X5771" s="5">
        <v>2.2564000000000002</v>
      </c>
      <c r="Y5771" s="5">
        <v>-2.0788000000000002</v>
      </c>
      <c r="Z5771" s="5">
        <v>-1.3196000000000001</v>
      </c>
      <c r="AA5771">
        <f t="shared" si="1440"/>
        <v>-1.2241499999999998</v>
      </c>
      <c r="AB5771">
        <f t="shared" si="1441"/>
        <v>-1.7867800000000003</v>
      </c>
      <c r="AC5771">
        <f t="shared" si="1442"/>
        <v>-1.256375</v>
      </c>
      <c r="AD5771">
        <f t="shared" si="1443"/>
        <v>-0.40599999999999997</v>
      </c>
      <c r="AE5771">
        <f t="shared" si="1444"/>
        <v>0.28465999999999991</v>
      </c>
      <c r="AF5771">
        <f t="shared" si="1445"/>
        <v>55.170445810000004</v>
      </c>
      <c r="AG5771">
        <f t="shared" si="1446"/>
        <v>0.94035941000000101</v>
      </c>
      <c r="AH5771">
        <f t="shared" si="1447"/>
        <v>6.4725148679999922</v>
      </c>
      <c r="AI5771">
        <f t="shared" si="1448"/>
        <v>1.1205051074999997</v>
      </c>
      <c r="AJ5771">
        <f t="shared" si="1449"/>
        <v>3.0785731199999997</v>
      </c>
      <c r="AK5771">
        <f t="shared" si="1450"/>
        <v>14.058157432000002</v>
      </c>
      <c r="AL5771">
        <f t="shared" si="1451"/>
        <v>25.670109937499994</v>
      </c>
      <c r="AM5771">
        <f t="shared" si="1452"/>
        <v>4.1371544336807364</v>
      </c>
      <c r="AN5771">
        <f t="shared" si="1453"/>
        <v>1.1194169032115012E-2</v>
      </c>
      <c r="AO5771">
        <f t="shared" si="1454"/>
        <v>69.280712139759814</v>
      </c>
      <c r="AP5771">
        <f t="shared" si="1455"/>
        <v>1</v>
      </c>
      <c r="AQ5771">
        <v>3.8943626835165716E-2</v>
      </c>
    </row>
    <row r="5772" spans="1:43" x14ac:dyDescent="0.25">
      <c r="A5772" s="2">
        <v>5771</v>
      </c>
      <c r="B5772" s="2" t="s">
        <v>10358</v>
      </c>
      <c r="C5772" s="2" t="s">
        <v>10358</v>
      </c>
      <c r="D5772" s="5">
        <v>2.1154999999999999</v>
      </c>
      <c r="E5772" s="5">
        <v>2.0318999999999998</v>
      </c>
      <c r="F5772" s="5">
        <v>2.0167000000000002</v>
      </c>
      <c r="G5772" s="5">
        <v>1.2108000000000001</v>
      </c>
      <c r="H5772" s="5">
        <v>1.0379</v>
      </c>
      <c r="I5772" s="5">
        <v>1.0345</v>
      </c>
      <c r="J5772" s="5">
        <v>1.5428999999999999</v>
      </c>
      <c r="K5772" s="5">
        <v>1.7733000000000001</v>
      </c>
      <c r="L5772" s="5">
        <v>1.0350999999999999</v>
      </c>
      <c r="M5772" s="5">
        <v>0.76</v>
      </c>
      <c r="N5772" s="5">
        <v>0.18840000000000001</v>
      </c>
      <c r="O5772" s="5">
        <v>0.68510000000000004</v>
      </c>
      <c r="P5772" s="5">
        <v>0.91379999999999995</v>
      </c>
      <c r="Q5772" s="5">
        <v>-1.9240999999999999</v>
      </c>
      <c r="R5772" s="5">
        <v>-1.177</v>
      </c>
      <c r="S5772" s="5">
        <v>-1.6612</v>
      </c>
      <c r="T5772" s="5">
        <v>-0.13619999999999999</v>
      </c>
      <c r="U5772" s="5">
        <v>-0.28660000000000002</v>
      </c>
      <c r="V5772" s="5">
        <v>-1.1853</v>
      </c>
      <c r="W5772" s="5">
        <v>-1.1174999999999999</v>
      </c>
      <c r="X5772" s="5">
        <v>-0.6865</v>
      </c>
      <c r="Y5772" s="5">
        <v>0.79979999999999996</v>
      </c>
      <c r="Z5772" s="5">
        <v>-1.2468999999999999</v>
      </c>
      <c r="AA5772">
        <f t="shared" si="1440"/>
        <v>1.8437249999999998</v>
      </c>
      <c r="AB5772">
        <f t="shared" si="1441"/>
        <v>1.28474</v>
      </c>
      <c r="AC5772">
        <f t="shared" si="1442"/>
        <v>0.63682499999999997</v>
      </c>
      <c r="AD5772">
        <f t="shared" si="1443"/>
        <v>-1.0370199999999998</v>
      </c>
      <c r="AE5772">
        <f t="shared" si="1444"/>
        <v>-0.68728</v>
      </c>
      <c r="AF5772">
        <f t="shared" si="1445"/>
        <v>38.065781860000001</v>
      </c>
      <c r="AG5772">
        <f t="shared" si="1446"/>
        <v>0.53978588750000256</v>
      </c>
      <c r="AH5772">
        <f t="shared" si="1447"/>
        <v>0.49120763200000006</v>
      </c>
      <c r="AI5772">
        <f t="shared" si="1448"/>
        <v>0.29530268749999999</v>
      </c>
      <c r="AJ5772">
        <f t="shared" si="1449"/>
        <v>2.5707128480000012</v>
      </c>
      <c r="AK5772">
        <f t="shared" si="1450"/>
        <v>2.9576952479999994</v>
      </c>
      <c r="AL5772">
        <f t="shared" si="1451"/>
        <v>6.8547043030000037</v>
      </c>
      <c r="AM5772">
        <f t="shared" si="1452"/>
        <v>16.39164495484145</v>
      </c>
      <c r="AN5772">
        <f t="shared" si="1453"/>
        <v>3.7677931447475729E-6</v>
      </c>
      <c r="AO5772">
        <f t="shared" si="1454"/>
        <v>2.3318871772842729E-2</v>
      </c>
      <c r="AP5772">
        <f t="shared" si="1455"/>
        <v>2.3318871772842729E-2</v>
      </c>
      <c r="AQ5772">
        <v>9.1089342862666909E-5</v>
      </c>
    </row>
    <row r="5773" spans="1:43" x14ac:dyDescent="0.25">
      <c r="A5773" s="2">
        <v>5772</v>
      </c>
      <c r="B5773" s="2" t="s">
        <v>10359</v>
      </c>
      <c r="C5773" s="2" t="s">
        <v>10360</v>
      </c>
      <c r="D5773" s="5">
        <v>-0.16139999999999999</v>
      </c>
      <c r="E5773" s="5">
        <v>2.0230000000000001</v>
      </c>
      <c r="F5773" s="5">
        <v>2.7519</v>
      </c>
      <c r="G5773" s="5">
        <v>3.1126</v>
      </c>
      <c r="H5773" s="5">
        <v>0.36309999999999998</v>
      </c>
      <c r="I5773" s="5">
        <v>1.9154</v>
      </c>
      <c r="J5773" s="5">
        <v>3.0958999999999999</v>
      </c>
      <c r="K5773" s="5">
        <v>3.6869999999999998</v>
      </c>
      <c r="L5773" s="5">
        <v>3.2355999999999998</v>
      </c>
      <c r="M5773" s="5">
        <v>0.99770000000000003</v>
      </c>
      <c r="N5773" s="5">
        <v>0.86439999999999995</v>
      </c>
      <c r="O5773" s="5">
        <v>2.0609999999999999</v>
      </c>
      <c r="P5773" s="5">
        <v>3.4998999999999998</v>
      </c>
      <c r="Q5773" s="5">
        <v>-1.1967000000000001</v>
      </c>
      <c r="R5773" s="5">
        <v>-1.2423999999999999</v>
      </c>
      <c r="S5773" s="5">
        <v>-0.1217</v>
      </c>
      <c r="T5773" s="5">
        <v>0.84789999999999999</v>
      </c>
      <c r="U5773" s="5">
        <v>-0.23380000000000001</v>
      </c>
      <c r="V5773" s="5">
        <v>-0.41930000000000001</v>
      </c>
      <c r="W5773" s="5">
        <v>-0.47449999999999998</v>
      </c>
      <c r="X5773" s="5">
        <v>-0.46639999999999998</v>
      </c>
      <c r="Y5773" s="5">
        <v>-1.1632</v>
      </c>
      <c r="Z5773" s="5">
        <v>1.6224000000000001</v>
      </c>
      <c r="AA5773">
        <f t="shared" si="1440"/>
        <v>1.9315250000000002</v>
      </c>
      <c r="AB5773">
        <f t="shared" si="1441"/>
        <v>2.4593999999999996</v>
      </c>
      <c r="AC5773">
        <f t="shared" si="1442"/>
        <v>1.85575</v>
      </c>
      <c r="AD5773">
        <f t="shared" si="1443"/>
        <v>-0.38933999999999996</v>
      </c>
      <c r="AE5773">
        <f t="shared" si="1444"/>
        <v>-0.18019999999999992</v>
      </c>
      <c r="AF5773">
        <f t="shared" si="1445"/>
        <v>85.435461019999991</v>
      </c>
      <c r="AG5773">
        <f t="shared" si="1446"/>
        <v>6.4566560274999958</v>
      </c>
      <c r="AH5773">
        <f t="shared" si="1447"/>
        <v>7.2050301400000087</v>
      </c>
      <c r="AI5773">
        <f t="shared" si="1448"/>
        <v>4.4643814099999961</v>
      </c>
      <c r="AJ5773">
        <f t="shared" si="1449"/>
        <v>3.0061282120000006</v>
      </c>
      <c r="AK5773">
        <f t="shared" si="1450"/>
        <v>4.4413475</v>
      </c>
      <c r="AL5773">
        <f t="shared" si="1451"/>
        <v>25.573543289500002</v>
      </c>
      <c r="AM5773">
        <f t="shared" si="1452"/>
        <v>8.4267909765277338</v>
      </c>
      <c r="AN5773">
        <f t="shared" si="1453"/>
        <v>2.9733346339271157E-4</v>
      </c>
      <c r="AO5773">
        <f t="shared" si="1454"/>
        <v>1.8401968049374919</v>
      </c>
      <c r="AP5773">
        <f t="shared" si="1455"/>
        <v>1</v>
      </c>
      <c r="AQ5773">
        <v>2.3867662839656186E-3</v>
      </c>
    </row>
    <row r="5774" spans="1:43" x14ac:dyDescent="0.25">
      <c r="A5774" s="2">
        <v>5773</v>
      </c>
      <c r="B5774" s="2" t="s">
        <v>10361</v>
      </c>
      <c r="C5774" s="2" t="s">
        <v>10362</v>
      </c>
      <c r="D5774" s="5">
        <v>-1.3273999999999999</v>
      </c>
      <c r="E5774" s="5">
        <v>3.7480000000000002</v>
      </c>
      <c r="F5774" s="5">
        <v>2.6143999999999998</v>
      </c>
      <c r="G5774" s="5">
        <v>3.0659999999999998</v>
      </c>
      <c r="H5774" s="5">
        <v>1.2343999999999999</v>
      </c>
      <c r="I5774" s="5">
        <v>1.3816999999999999</v>
      </c>
      <c r="J5774" s="5">
        <v>3.5794999999999999</v>
      </c>
      <c r="K5774" s="5">
        <v>2.7277999999999998</v>
      </c>
      <c r="L5774" s="5">
        <v>2.5933000000000002</v>
      </c>
      <c r="M5774" s="5">
        <v>2.3231000000000002</v>
      </c>
      <c r="N5774" s="5">
        <v>2.2250999999999999</v>
      </c>
      <c r="O5774" s="5">
        <v>3.9647999999999999</v>
      </c>
      <c r="P5774" s="5">
        <v>1.7917000000000001</v>
      </c>
      <c r="Q5774" s="5">
        <v>-0.57379999999999998</v>
      </c>
      <c r="R5774" s="5">
        <v>-2.7559</v>
      </c>
      <c r="S5774" s="5">
        <v>-0.83140000000000003</v>
      </c>
      <c r="T5774" s="5">
        <v>-0.90159999999999996</v>
      </c>
      <c r="U5774" s="5">
        <v>-2.3426999999999998</v>
      </c>
      <c r="V5774" s="5">
        <v>0.67749999999999999</v>
      </c>
      <c r="W5774" s="5">
        <v>-1.7099</v>
      </c>
      <c r="X5774" s="5">
        <v>-1.1241000000000001</v>
      </c>
      <c r="Y5774" s="5">
        <v>-0.44359999999999999</v>
      </c>
      <c r="Z5774" s="5">
        <v>-0.55879999999999996</v>
      </c>
      <c r="AA5774">
        <f t="shared" si="1440"/>
        <v>2.0252499999999998</v>
      </c>
      <c r="AB5774">
        <f t="shared" si="1441"/>
        <v>2.3033399999999999</v>
      </c>
      <c r="AC5774">
        <f t="shared" si="1442"/>
        <v>2.5761750000000001</v>
      </c>
      <c r="AD5774">
        <f t="shared" si="1443"/>
        <v>-1.48108</v>
      </c>
      <c r="AE5774">
        <f t="shared" si="1444"/>
        <v>-0.63178000000000001</v>
      </c>
      <c r="AF5774">
        <f t="shared" si="1445"/>
        <v>111.80637243</v>
      </c>
      <c r="AG5774">
        <f t="shared" si="1446"/>
        <v>15.638387870000003</v>
      </c>
      <c r="AH5774">
        <f t="shared" si="1447"/>
        <v>3.8848804519999973</v>
      </c>
      <c r="AI5774">
        <f t="shared" si="1448"/>
        <v>2.7309810274999968</v>
      </c>
      <c r="AJ5774">
        <f t="shared" si="1449"/>
        <v>3.948593228</v>
      </c>
      <c r="AK5774">
        <f t="shared" si="1450"/>
        <v>3.1596736279999993</v>
      </c>
      <c r="AL5774">
        <f t="shared" si="1451"/>
        <v>29.362516205499997</v>
      </c>
      <c r="AM5774">
        <f t="shared" si="1452"/>
        <v>10.108053421954544</v>
      </c>
      <c r="AN5774">
        <f t="shared" si="1453"/>
        <v>9.7849522466457364E-5</v>
      </c>
      <c r="AO5774">
        <f t="shared" si="1454"/>
        <v>0.60559069454490466</v>
      </c>
      <c r="AP5774">
        <f t="shared" si="1455"/>
        <v>0.60559069454490466</v>
      </c>
      <c r="AQ5774">
        <v>1.0605791498159451E-3</v>
      </c>
    </row>
    <row r="5775" spans="1:43" x14ac:dyDescent="0.25">
      <c r="A5775" s="2">
        <v>5774</v>
      </c>
      <c r="B5775" s="2" t="s">
        <v>10363</v>
      </c>
      <c r="C5775" s="2" t="s">
        <v>10363</v>
      </c>
      <c r="D5775" s="5">
        <v>0.99419999999999997</v>
      </c>
      <c r="E5775" s="5">
        <v>-1.1025</v>
      </c>
      <c r="F5775" s="5">
        <v>-0.89580000000000004</v>
      </c>
      <c r="G5775" s="5">
        <v>0.62690000000000001</v>
      </c>
      <c r="H5775" s="5">
        <v>-0.6502</v>
      </c>
      <c r="I5775" s="5"/>
      <c r="J5775" s="5">
        <v>-0.1749</v>
      </c>
      <c r="K5775" s="5">
        <v>0.73860000000000003</v>
      </c>
      <c r="L5775" s="5">
        <v>0.49149999999999999</v>
      </c>
      <c r="M5775" s="5">
        <v>0.1983</v>
      </c>
      <c r="N5775" s="5">
        <v>1.2867</v>
      </c>
      <c r="O5775" s="5">
        <v>0.3201</v>
      </c>
      <c r="P5775" s="5">
        <v>0.54630000000000001</v>
      </c>
      <c r="Q5775" s="5">
        <v>-0.25459999999999999</v>
      </c>
      <c r="R5775" s="5">
        <v>0.82950000000000002</v>
      </c>
      <c r="S5775" s="5">
        <v>-0.97970000000000002</v>
      </c>
      <c r="T5775" s="5">
        <v>0.6784</v>
      </c>
      <c r="U5775" s="5">
        <v>0.63429999999999997</v>
      </c>
      <c r="V5775" s="5">
        <v>-1.2685999999999999</v>
      </c>
      <c r="W5775" s="5">
        <v>-1.7584</v>
      </c>
      <c r="X5775" s="5">
        <v>-1.5590999999999999</v>
      </c>
      <c r="Y5775" s="5">
        <v>8.2600000000000007E-2</v>
      </c>
      <c r="Z5775" s="5">
        <v>0.62250000000000005</v>
      </c>
      <c r="AA5775">
        <f t="shared" si="1440"/>
        <v>-9.430000000000005E-2</v>
      </c>
      <c r="AB5775">
        <f t="shared" si="1441"/>
        <v>0.10125000000000002</v>
      </c>
      <c r="AC5775">
        <f t="shared" si="1442"/>
        <v>0.58784999999999998</v>
      </c>
      <c r="AD5775">
        <f t="shared" si="1443"/>
        <v>0.18157999999999999</v>
      </c>
      <c r="AE5775">
        <f t="shared" si="1444"/>
        <v>-0.7762</v>
      </c>
      <c r="AF5775">
        <f t="shared" si="1445"/>
        <v>16.837385770000004</v>
      </c>
      <c r="AG5775">
        <f t="shared" si="1446"/>
        <v>3.36383118</v>
      </c>
      <c r="AH5775">
        <f t="shared" si="1447"/>
        <v>1.1891944475</v>
      </c>
      <c r="AI5775">
        <f t="shared" si="1448"/>
        <v>0.71355699000000006</v>
      </c>
      <c r="AJ5775">
        <f t="shared" si="1449"/>
        <v>2.4104100680000005</v>
      </c>
      <c r="AK5775">
        <f t="shared" si="1450"/>
        <v>4.5140061400000011</v>
      </c>
      <c r="AL5775">
        <f t="shared" si="1451"/>
        <v>12.190998825500001</v>
      </c>
      <c r="AM5775">
        <f t="shared" si="1452"/>
        <v>1.3720773202940548</v>
      </c>
      <c r="AN5775">
        <f t="shared" si="1453"/>
        <v>0.28090695482588418</v>
      </c>
      <c r="AO5775">
        <f t="shared" si="1454"/>
        <v>1738.5331434173972</v>
      </c>
      <c r="AP5775">
        <f t="shared" si="1455"/>
        <v>1</v>
      </c>
      <c r="AQ5775">
        <v>0.41275715655683698</v>
      </c>
    </row>
    <row r="5776" spans="1:43" x14ac:dyDescent="0.25">
      <c r="A5776" s="2">
        <v>5775</v>
      </c>
      <c r="B5776" s="2" t="s">
        <v>10364</v>
      </c>
      <c r="C5776" s="2" t="s">
        <v>10365</v>
      </c>
      <c r="D5776" s="5">
        <v>-0.2094</v>
      </c>
      <c r="E5776" s="5">
        <v>-2.3900000000000001E-2</v>
      </c>
      <c r="F5776" s="5">
        <v>1.6112</v>
      </c>
      <c r="G5776" s="5">
        <v>2.1720999999999999</v>
      </c>
      <c r="H5776" s="5">
        <v>-0.27900000000000003</v>
      </c>
      <c r="I5776" s="5">
        <v>0.13969999999999999</v>
      </c>
      <c r="J5776" s="5">
        <v>0.8952</v>
      </c>
      <c r="K5776" s="5">
        <v>2.0592000000000001</v>
      </c>
      <c r="L5776" s="5">
        <v>3.0432999999999999</v>
      </c>
      <c r="M5776" s="5">
        <v>-0.98650000000000004</v>
      </c>
      <c r="N5776" s="5">
        <v>-0.60129999999999995</v>
      </c>
      <c r="O5776" s="5">
        <v>0.67130000000000001</v>
      </c>
      <c r="P5776" s="5">
        <v>2.4308000000000001</v>
      </c>
      <c r="Q5776" s="5">
        <v>-1.6694</v>
      </c>
      <c r="R5776" s="5">
        <v>-0.72060000000000002</v>
      </c>
      <c r="S5776" s="5">
        <v>-6.7199999999999996E-2</v>
      </c>
      <c r="T5776" s="5">
        <v>-0.5696</v>
      </c>
      <c r="U5776" s="5">
        <v>-1.0139</v>
      </c>
      <c r="V5776" s="5">
        <v>-0.67979999999999996</v>
      </c>
      <c r="W5776" s="5">
        <v>-0.21709999999999999</v>
      </c>
      <c r="X5776" s="5">
        <v>-0.28470000000000001</v>
      </c>
      <c r="Y5776" s="5">
        <v>0.1051</v>
      </c>
      <c r="Z5776" s="5">
        <v>0.85740000000000005</v>
      </c>
      <c r="AA5776">
        <f t="shared" si="1440"/>
        <v>0.88749999999999996</v>
      </c>
      <c r="AB5776">
        <f t="shared" si="1441"/>
        <v>1.1716799999999998</v>
      </c>
      <c r="AC5776">
        <f t="shared" si="1442"/>
        <v>0.37857499999999999</v>
      </c>
      <c r="AD5776">
        <f t="shared" si="1443"/>
        <v>-0.80814000000000008</v>
      </c>
      <c r="AE5776">
        <f t="shared" si="1444"/>
        <v>-4.3819999999999991E-2</v>
      </c>
      <c r="AF5776">
        <f t="shared" si="1445"/>
        <v>35.452908590000014</v>
      </c>
      <c r="AG5776">
        <f t="shared" si="1446"/>
        <v>4.2077784200000004</v>
      </c>
      <c r="AH5776">
        <f t="shared" si="1447"/>
        <v>7.5365495480000027</v>
      </c>
      <c r="AI5776">
        <f t="shared" si="1448"/>
        <v>7.1209001474999996</v>
      </c>
      <c r="AJ5776">
        <f t="shared" si="1449"/>
        <v>1.3976626319999994</v>
      </c>
      <c r="AK5776">
        <f t="shared" si="1450"/>
        <v>1.3268943480000002</v>
      </c>
      <c r="AL5776">
        <f t="shared" si="1451"/>
        <v>21.589785095500002</v>
      </c>
      <c r="AM5776">
        <f t="shared" si="1452"/>
        <v>2.3116137728764286</v>
      </c>
      <c r="AN5776">
        <f t="shared" si="1453"/>
        <v>8.6785518542765588E-2</v>
      </c>
      <c r="AO5776">
        <f t="shared" si="1454"/>
        <v>537.11557426117622</v>
      </c>
      <c r="AP5776">
        <f t="shared" si="1455"/>
        <v>1</v>
      </c>
      <c r="AQ5776">
        <v>0.17903852475372542</v>
      </c>
    </row>
    <row r="5777" spans="1:43" x14ac:dyDescent="0.25">
      <c r="A5777" s="2">
        <v>5776</v>
      </c>
      <c r="B5777" s="2" t="s">
        <v>10366</v>
      </c>
      <c r="C5777" s="2" t="s">
        <v>10366</v>
      </c>
      <c r="D5777" s="5">
        <v>-0.1178</v>
      </c>
      <c r="E5777" s="5">
        <v>-1.4E-2</v>
      </c>
      <c r="F5777" s="5">
        <v>-0.2235</v>
      </c>
      <c r="G5777" s="5">
        <v>-0.70209999999999995</v>
      </c>
      <c r="H5777" s="5">
        <v>-5.7299999999999997E-2</v>
      </c>
      <c r="I5777" s="5">
        <v>-0.15140000000000001</v>
      </c>
      <c r="J5777" s="5">
        <v>0.2626</v>
      </c>
      <c r="K5777" s="5">
        <v>-0.31719999999999998</v>
      </c>
      <c r="L5777" s="5">
        <v>-0.60599999999999998</v>
      </c>
      <c r="M5777" s="5">
        <v>0.65739999999999998</v>
      </c>
      <c r="N5777" s="5">
        <v>-7.8700000000000006E-2</v>
      </c>
      <c r="O5777" s="5">
        <v>-0.53320000000000001</v>
      </c>
      <c r="P5777" s="5">
        <v>-2.0972</v>
      </c>
      <c r="Q5777" s="5">
        <v>0.3448</v>
      </c>
      <c r="R5777" s="5">
        <v>-0.88670000000000004</v>
      </c>
      <c r="S5777" s="5">
        <v>0.50870000000000004</v>
      </c>
      <c r="T5777" s="5">
        <v>0.3548</v>
      </c>
      <c r="U5777" s="5">
        <v>0.86919999999999997</v>
      </c>
      <c r="V5777" s="5">
        <v>-3.4299999999999997E-2</v>
      </c>
      <c r="W5777" s="5">
        <v>7.0599999999999996E-2</v>
      </c>
      <c r="X5777" s="5">
        <v>-6.8999999999999999E-3</v>
      </c>
      <c r="Y5777" s="5">
        <v>1.3101</v>
      </c>
      <c r="Z5777" s="5">
        <v>-1.1344000000000001</v>
      </c>
      <c r="AA5777">
        <f t="shared" si="1440"/>
        <v>-0.26434999999999997</v>
      </c>
      <c r="AB5777">
        <f t="shared" si="1441"/>
        <v>-0.17385999999999999</v>
      </c>
      <c r="AC5777">
        <f t="shared" si="1442"/>
        <v>-0.51292499999999996</v>
      </c>
      <c r="AD5777">
        <f t="shared" si="1443"/>
        <v>0.23815999999999998</v>
      </c>
      <c r="AE5777">
        <f t="shared" si="1444"/>
        <v>4.1020000000000015E-2</v>
      </c>
      <c r="AF5777">
        <f t="shared" si="1445"/>
        <v>11.295629010000001</v>
      </c>
      <c r="AG5777">
        <f t="shared" si="1446"/>
        <v>0.27744580999999996</v>
      </c>
      <c r="AH5777">
        <f t="shared" si="1447"/>
        <v>0.41187935200000003</v>
      </c>
      <c r="AI5777">
        <f t="shared" si="1448"/>
        <v>4.0685503074999998</v>
      </c>
      <c r="AJ5777">
        <f t="shared" si="1449"/>
        <v>1.7616903719999997</v>
      </c>
      <c r="AK5777">
        <f t="shared" si="1450"/>
        <v>3.0010206280000005</v>
      </c>
      <c r="AL5777">
        <f t="shared" si="1451"/>
        <v>9.5205864694999995</v>
      </c>
      <c r="AM5777">
        <f t="shared" si="1452"/>
        <v>0.671193225992054</v>
      </c>
      <c r="AN5777">
        <f t="shared" si="1453"/>
        <v>0.65041806924966827</v>
      </c>
      <c r="AO5777">
        <f t="shared" si="1454"/>
        <v>4025.437430586197</v>
      </c>
      <c r="AP5777">
        <f t="shared" si="1455"/>
        <v>1</v>
      </c>
      <c r="AQ5777">
        <v>0.74780557878249987</v>
      </c>
    </row>
    <row r="5778" spans="1:43" x14ac:dyDescent="0.25">
      <c r="A5778" s="2">
        <v>5777</v>
      </c>
      <c r="B5778" s="2" t="s">
        <v>10367</v>
      </c>
      <c r="C5778" s="2" t="s">
        <v>10368</v>
      </c>
      <c r="D5778" s="5">
        <v>0.63849999999999996</v>
      </c>
      <c r="E5778" s="5">
        <v>0.82709999999999995</v>
      </c>
      <c r="F5778" s="5">
        <v>0.65090000000000003</v>
      </c>
      <c r="G5778" s="5">
        <v>-0.55000000000000004</v>
      </c>
      <c r="H5778" s="5">
        <v>-2.7699999999999999E-2</v>
      </c>
      <c r="I5778" s="5">
        <v>-0.62339999999999995</v>
      </c>
      <c r="J5778" s="5">
        <v>0.70120000000000005</v>
      </c>
      <c r="K5778" s="5">
        <v>0.97009999999999996</v>
      </c>
      <c r="L5778" s="5">
        <v>-7.9399999999999998E-2</v>
      </c>
      <c r="M5778" s="5">
        <v>0.67169999999999996</v>
      </c>
      <c r="N5778" s="5">
        <v>-0.61619999999999997</v>
      </c>
      <c r="O5778" s="5">
        <v>0.29299999999999998</v>
      </c>
      <c r="P5778" s="5">
        <v>-0.16220000000000001</v>
      </c>
      <c r="Q5778" s="5">
        <v>-8.14E-2</v>
      </c>
      <c r="R5778" s="5">
        <v>-1.0261</v>
      </c>
      <c r="S5778" s="5">
        <v>-0.56430000000000002</v>
      </c>
      <c r="T5778" s="5">
        <v>0.20300000000000001</v>
      </c>
      <c r="U5778" s="5">
        <v>-0.65059999999999996</v>
      </c>
      <c r="V5778" s="5">
        <v>-7.2400000000000006E-2</v>
      </c>
      <c r="W5778" s="5">
        <v>-0.66839999999999999</v>
      </c>
      <c r="X5778" s="5">
        <v>-0.94299999999999995</v>
      </c>
      <c r="Y5778" s="5">
        <v>2.1989999999999998</v>
      </c>
      <c r="Z5778" s="5">
        <v>-0.3251</v>
      </c>
      <c r="AA5778">
        <f t="shared" si="1440"/>
        <v>0.39162499999999995</v>
      </c>
      <c r="AB5778">
        <f t="shared" si="1441"/>
        <v>0.18815999999999999</v>
      </c>
      <c r="AC5778">
        <f t="shared" si="1442"/>
        <v>4.6574999999999991E-2</v>
      </c>
      <c r="AD5778">
        <f t="shared" si="1443"/>
        <v>-0.42387999999999992</v>
      </c>
      <c r="AE5778">
        <f t="shared" si="1444"/>
        <v>3.8019999999999977E-2</v>
      </c>
      <c r="AF5778">
        <f t="shared" si="1445"/>
        <v>12.714434649999998</v>
      </c>
      <c r="AG5778">
        <f t="shared" si="1446"/>
        <v>1.2044669075000001</v>
      </c>
      <c r="AH5778">
        <f t="shared" si="1447"/>
        <v>1.6514537319999998</v>
      </c>
      <c r="AI5778">
        <f t="shared" si="1448"/>
        <v>0.93436424749999991</v>
      </c>
      <c r="AJ5778">
        <f t="shared" si="1449"/>
        <v>0.94405974800000036</v>
      </c>
      <c r="AK5778">
        <f t="shared" si="1450"/>
        <v>6.2753127279999994</v>
      </c>
      <c r="AL5778">
        <f t="shared" si="1451"/>
        <v>11.009657362999999</v>
      </c>
      <c r="AM5778">
        <f t="shared" si="1452"/>
        <v>0.55743771407684239</v>
      </c>
      <c r="AN5778">
        <f t="shared" si="1453"/>
        <v>0.73105390767845047</v>
      </c>
      <c r="AO5778">
        <f t="shared" si="1454"/>
        <v>4524.4926346219299</v>
      </c>
      <c r="AP5778">
        <f t="shared" si="1455"/>
        <v>1</v>
      </c>
      <c r="AQ5778">
        <v>0.80997003842139814</v>
      </c>
    </row>
    <row r="5779" spans="1:43" x14ac:dyDescent="0.25">
      <c r="A5779" s="2">
        <v>5778</v>
      </c>
      <c r="B5779" s="2" t="s">
        <v>10369</v>
      </c>
      <c r="C5779" s="2" t="s">
        <v>10370</v>
      </c>
      <c r="D5779" s="5">
        <v>-1.7410000000000001</v>
      </c>
      <c r="E5779" s="5">
        <v>-2.6021000000000001</v>
      </c>
      <c r="F5779" s="5">
        <v>-2.4864999999999999</v>
      </c>
      <c r="G5779" s="5">
        <v>-1.7277</v>
      </c>
      <c r="H5779" s="5">
        <v>-1.2144999999999999</v>
      </c>
      <c r="I5779" s="5">
        <v>-2.3856999999999999</v>
      </c>
      <c r="J5779" s="5">
        <v>-2.7349000000000001</v>
      </c>
      <c r="K5779" s="5">
        <v>-1.7926</v>
      </c>
      <c r="L5779" s="5">
        <v>-1.5738000000000001</v>
      </c>
      <c r="M5779" s="5">
        <v>-0.42249999999999999</v>
      </c>
      <c r="N5779" s="5">
        <v>-1.9438</v>
      </c>
      <c r="O5779" s="5">
        <v>-2.0785999999999998</v>
      </c>
      <c r="P5779" s="5">
        <v>-2.3329</v>
      </c>
      <c r="Q5779" s="5">
        <v>0.44440000000000002</v>
      </c>
      <c r="R5779" s="5"/>
      <c r="S5779" s="5">
        <v>-0.14050000000000001</v>
      </c>
      <c r="T5779" s="5">
        <v>1.5E-3</v>
      </c>
      <c r="U5779" s="5">
        <v>0.33110000000000001</v>
      </c>
      <c r="V5779" s="5">
        <v>1.3293999999999999</v>
      </c>
      <c r="W5779" s="5">
        <v>0.41199999999999998</v>
      </c>
      <c r="X5779" s="5">
        <v>0.55049999999999999</v>
      </c>
      <c r="Y5779" s="5">
        <v>1.3585</v>
      </c>
      <c r="Z5779" s="5">
        <v>-5.6899999999999999E-2</v>
      </c>
      <c r="AA5779">
        <f t="shared" si="1440"/>
        <v>-2.1393249999999999</v>
      </c>
      <c r="AB5779">
        <f t="shared" si="1441"/>
        <v>-1.9403000000000001</v>
      </c>
      <c r="AC5779">
        <f t="shared" si="1442"/>
        <v>-1.6944499999999998</v>
      </c>
      <c r="AD5779">
        <f t="shared" si="1443"/>
        <v>0.15912500000000002</v>
      </c>
      <c r="AE5779">
        <f t="shared" si="1444"/>
        <v>0.71870000000000001</v>
      </c>
      <c r="AF5779">
        <f t="shared" si="1445"/>
        <v>57.441733499999998</v>
      </c>
      <c r="AG5779">
        <f t="shared" si="1446"/>
        <v>0.66278912750000174</v>
      </c>
      <c r="AH5779">
        <f t="shared" si="1447"/>
        <v>1.5126934999999939</v>
      </c>
      <c r="AI5779">
        <f t="shared" si="1448"/>
        <v>2.2352218499999985</v>
      </c>
      <c r="AJ5779">
        <f t="shared" si="1449"/>
        <v>0.20025724187499999</v>
      </c>
      <c r="AK5779">
        <f t="shared" si="1450"/>
        <v>1.5062100199999997</v>
      </c>
      <c r="AL5779">
        <f t="shared" si="1451"/>
        <v>6.117171739374994</v>
      </c>
      <c r="AM5779">
        <f t="shared" si="1452"/>
        <v>30.204877386216435</v>
      </c>
      <c r="AN5779">
        <f t="shared" si="1453"/>
        <v>3.7360981034117789E-8</v>
      </c>
      <c r="AO5779">
        <f t="shared" si="1454"/>
        <v>2.3122711162015499E-4</v>
      </c>
      <c r="AP5779">
        <f t="shared" si="1455"/>
        <v>2.3122711162015499E-4</v>
      </c>
      <c r="AQ5779">
        <v>2.6886873444204066E-6</v>
      </c>
    </row>
    <row r="5780" spans="1:43" x14ac:dyDescent="0.25">
      <c r="A5780" s="2">
        <v>5779</v>
      </c>
      <c r="B5780" s="2" t="s">
        <v>10371</v>
      </c>
      <c r="C5780" s="2" t="s">
        <v>10372</v>
      </c>
      <c r="D5780" s="5">
        <v>-7.5499999999999998E-2</v>
      </c>
      <c r="E5780" s="5">
        <v>-0.26690000000000003</v>
      </c>
      <c r="F5780" s="5">
        <v>1.9378</v>
      </c>
      <c r="G5780" s="5">
        <v>2.8633000000000002</v>
      </c>
      <c r="H5780" s="5">
        <v>-0.59119999999999995</v>
      </c>
      <c r="I5780" s="5">
        <v>0.75319999999999998</v>
      </c>
      <c r="J5780" s="5">
        <v>-0.13189999999999999</v>
      </c>
      <c r="K5780" s="5">
        <v>2.4070999999999998</v>
      </c>
      <c r="L5780" s="5">
        <v>3.0777999999999999</v>
      </c>
      <c r="M5780" s="5">
        <v>-0.64349999999999996</v>
      </c>
      <c r="N5780" s="5">
        <v>-0.42649999999999999</v>
      </c>
      <c r="O5780" s="5">
        <v>0.12479999999999999</v>
      </c>
      <c r="P5780" s="5">
        <v>2.6433</v>
      </c>
      <c r="Q5780" s="5">
        <v>-0.50370000000000004</v>
      </c>
      <c r="R5780" s="5">
        <v>-2.5712999999999999</v>
      </c>
      <c r="S5780" s="5">
        <v>-0.99509999999999998</v>
      </c>
      <c r="T5780" s="5">
        <v>1.2918000000000001</v>
      </c>
      <c r="U5780" s="5">
        <v>0.28370000000000001</v>
      </c>
      <c r="V5780" s="5">
        <v>-8.0799999999999997E-2</v>
      </c>
      <c r="W5780" s="5">
        <v>-0.31690000000000002</v>
      </c>
      <c r="X5780" s="5">
        <v>-0.80100000000000005</v>
      </c>
      <c r="Y5780" s="5">
        <v>0.80130000000000001</v>
      </c>
      <c r="Z5780" s="5">
        <v>1.9804999999999999</v>
      </c>
      <c r="AA5780">
        <f t="shared" si="1440"/>
        <v>1.1146750000000001</v>
      </c>
      <c r="AB5780">
        <f t="shared" si="1441"/>
        <v>1.103</v>
      </c>
      <c r="AC5780">
        <f t="shared" si="1442"/>
        <v>0.42452500000000004</v>
      </c>
      <c r="AD5780">
        <f t="shared" si="1443"/>
        <v>-0.49891999999999992</v>
      </c>
      <c r="AE5780">
        <f t="shared" si="1444"/>
        <v>0.31662000000000001</v>
      </c>
      <c r="AF5780">
        <f t="shared" si="1445"/>
        <v>50.74807607000001</v>
      </c>
      <c r="AG5780">
        <f t="shared" si="1446"/>
        <v>7.0604901674999994</v>
      </c>
      <c r="AH5780">
        <f t="shared" si="1447"/>
        <v>10.118163539999999</v>
      </c>
      <c r="AI5780">
        <f t="shared" si="1448"/>
        <v>6.8777185274999999</v>
      </c>
      <c r="AJ5780">
        <f t="shared" si="1449"/>
        <v>8.3601484880000001</v>
      </c>
      <c r="AK5780">
        <f t="shared" si="1450"/>
        <v>4.8117760680000004</v>
      </c>
      <c r="AL5780">
        <f t="shared" si="1451"/>
        <v>37.228296790999998</v>
      </c>
      <c r="AM5780">
        <f t="shared" si="1452"/>
        <v>1.3073712632528058</v>
      </c>
      <c r="AN5780">
        <f t="shared" si="1453"/>
        <v>0.30473352882169852</v>
      </c>
      <c r="AO5780">
        <f t="shared" si="1454"/>
        <v>1885.9958098774921</v>
      </c>
      <c r="AP5780">
        <f t="shared" si="1455"/>
        <v>1</v>
      </c>
      <c r="AQ5780">
        <v>0.43677531493225846</v>
      </c>
    </row>
    <row r="5781" spans="1:43" x14ac:dyDescent="0.25">
      <c r="A5781" s="2">
        <v>5780</v>
      </c>
      <c r="B5781" s="2" t="s">
        <v>10373</v>
      </c>
      <c r="C5781" s="2" t="s">
        <v>10373</v>
      </c>
      <c r="D5781" s="5">
        <v>-7.4000000000000003E-3</v>
      </c>
      <c r="E5781" s="5">
        <v>-1.9474</v>
      </c>
      <c r="F5781" s="5">
        <v>-1.8667</v>
      </c>
      <c r="G5781" s="5">
        <v>-0.98599999999999999</v>
      </c>
      <c r="H5781" s="5">
        <v>-0.75629999999999997</v>
      </c>
      <c r="I5781" s="5">
        <v>0.59230000000000005</v>
      </c>
      <c r="J5781" s="5">
        <v>-2.1124999999999998</v>
      </c>
      <c r="K5781" s="5">
        <v>-1.2909999999999999</v>
      </c>
      <c r="L5781" s="5">
        <v>-0.49590000000000001</v>
      </c>
      <c r="M5781" s="5">
        <v>-1.4461999999999999</v>
      </c>
      <c r="N5781" s="5">
        <v>-0.58630000000000004</v>
      </c>
      <c r="O5781" s="5">
        <v>-1.0130999999999999</v>
      </c>
      <c r="P5781" s="5">
        <v>-0.91020000000000001</v>
      </c>
      <c r="Q5781" s="5">
        <v>0.2424</v>
      </c>
      <c r="R5781" s="5"/>
      <c r="S5781" s="5">
        <v>-1.55E-2</v>
      </c>
      <c r="T5781" s="5">
        <v>1.4266000000000001</v>
      </c>
      <c r="U5781" s="5">
        <v>0.5887</v>
      </c>
      <c r="V5781" s="5">
        <v>0.47289999999999999</v>
      </c>
      <c r="W5781" s="5">
        <v>-0.50819999999999999</v>
      </c>
      <c r="X5781" s="5">
        <v>-0.43380000000000002</v>
      </c>
      <c r="Y5781" s="5">
        <v>-0.37309999999999999</v>
      </c>
      <c r="Z5781" s="5">
        <v>-0.4345</v>
      </c>
      <c r="AA5781">
        <f t="shared" si="1440"/>
        <v>-1.201875</v>
      </c>
      <c r="AB5781">
        <f t="shared" si="1441"/>
        <v>-0.81267999999999996</v>
      </c>
      <c r="AC5781">
        <f t="shared" si="1442"/>
        <v>-0.98894999999999988</v>
      </c>
      <c r="AD5781">
        <f t="shared" si="1443"/>
        <v>0.5605500000000001</v>
      </c>
      <c r="AE5781">
        <f t="shared" si="1444"/>
        <v>-0.25534000000000001</v>
      </c>
      <c r="AF5781">
        <f t="shared" si="1445"/>
        <v>23.276158439999996</v>
      </c>
      <c r="AG5781">
        <f t="shared" si="1446"/>
        <v>2.4711723474999996</v>
      </c>
      <c r="AH5781">
        <f t="shared" si="1447"/>
        <v>3.9958191279999991</v>
      </c>
      <c r="AI5781">
        <f t="shared" si="1448"/>
        <v>0.37798937000000077</v>
      </c>
      <c r="AJ5781">
        <f t="shared" si="1449"/>
        <v>0.86967174749999954</v>
      </c>
      <c r="AK5781">
        <f t="shared" si="1450"/>
        <v>0.67208537200000007</v>
      </c>
      <c r="AL5781">
        <f t="shared" si="1451"/>
        <v>8.3867379649999982</v>
      </c>
      <c r="AM5781">
        <f t="shared" si="1452"/>
        <v>6.3912708294565155</v>
      </c>
      <c r="AN5781">
        <f t="shared" si="1453"/>
        <v>1.4037323427299117E-3</v>
      </c>
      <c r="AO5781">
        <f t="shared" si="1454"/>
        <v>8.6876994691554241</v>
      </c>
      <c r="AP5781">
        <f t="shared" si="1455"/>
        <v>1</v>
      </c>
      <c r="AQ5781">
        <v>7.8692929974233921E-3</v>
      </c>
    </row>
    <row r="5782" spans="1:43" x14ac:dyDescent="0.25">
      <c r="A5782" s="2">
        <v>5781</v>
      </c>
      <c r="B5782" s="2" t="s">
        <v>10374</v>
      </c>
      <c r="C5782" s="2" t="s">
        <v>10375</v>
      </c>
      <c r="D5782" s="5">
        <v>-0.71319999999999995</v>
      </c>
      <c r="E5782" s="5">
        <v>-0.69530000000000003</v>
      </c>
      <c r="F5782" s="5">
        <v>-0.62260000000000004</v>
      </c>
      <c r="G5782" s="5">
        <v>0.62180000000000002</v>
      </c>
      <c r="H5782" s="5">
        <v>-0.20780000000000001</v>
      </c>
      <c r="I5782" s="5">
        <v>0.81969999999999998</v>
      </c>
      <c r="J5782" s="5">
        <v>-0.55779999999999996</v>
      </c>
      <c r="K5782" s="5">
        <v>-1.0065</v>
      </c>
      <c r="L5782" s="5">
        <v>0.69079999999999997</v>
      </c>
      <c r="M5782" s="5">
        <v>0.1009</v>
      </c>
      <c r="N5782" s="5">
        <v>-1.268</v>
      </c>
      <c r="O5782" s="5">
        <v>6.8900000000000003E-2</v>
      </c>
      <c r="P5782" s="5">
        <v>-0.91339999999999999</v>
      </c>
      <c r="Q5782" s="5">
        <v>1.0118</v>
      </c>
      <c r="R5782" s="5">
        <v>-2.33</v>
      </c>
      <c r="S5782" s="5">
        <v>0.80379999999999996</v>
      </c>
      <c r="T5782" s="5">
        <v>-1.113</v>
      </c>
      <c r="U5782" s="5">
        <v>0.95450000000000002</v>
      </c>
      <c r="V5782" s="5">
        <v>1.5849</v>
      </c>
      <c r="W5782" s="5">
        <v>1.9424999999999999</v>
      </c>
      <c r="X5782" s="5">
        <v>2.0167000000000002</v>
      </c>
      <c r="Y5782" s="5">
        <v>-0.91890000000000005</v>
      </c>
      <c r="Z5782" s="5">
        <v>0.35120000000000001</v>
      </c>
      <c r="AA5782">
        <f t="shared" si="1440"/>
        <v>-0.35232500000000011</v>
      </c>
      <c r="AB5782">
        <f t="shared" si="1441"/>
        <v>-5.2319999999999992E-2</v>
      </c>
      <c r="AC5782">
        <f t="shared" si="1442"/>
        <v>-0.50290000000000001</v>
      </c>
      <c r="AD5782">
        <f t="shared" si="1443"/>
        <v>-0.13458000000000003</v>
      </c>
      <c r="AE5782">
        <f t="shared" si="1444"/>
        <v>0.99528000000000016</v>
      </c>
      <c r="AF5782">
        <f t="shared" si="1445"/>
        <v>27.308475300000005</v>
      </c>
      <c r="AG5782">
        <f t="shared" si="1446"/>
        <v>1.2698307074999999</v>
      </c>
      <c r="AH5782">
        <f t="shared" si="1447"/>
        <v>2.5027897480000001</v>
      </c>
      <c r="AI5782">
        <f t="shared" si="1448"/>
        <v>1.4454179399999998</v>
      </c>
      <c r="AJ5782">
        <f t="shared" si="1449"/>
        <v>9.1580140480000001</v>
      </c>
      <c r="AK5782">
        <f t="shared" si="1450"/>
        <v>6.3671004079999998</v>
      </c>
      <c r="AL5782">
        <f t="shared" si="1451"/>
        <v>20.7431528515</v>
      </c>
      <c r="AM5782">
        <f t="shared" si="1452"/>
        <v>1.1394198839397209</v>
      </c>
      <c r="AN5782">
        <f t="shared" si="1453"/>
        <v>0.37577148822064632</v>
      </c>
      <c r="AO5782">
        <f t="shared" si="1454"/>
        <v>2325.6497405975801</v>
      </c>
      <c r="AP5782">
        <f t="shared" si="1455"/>
        <v>1</v>
      </c>
      <c r="AQ5782">
        <v>0.51124417247693565</v>
      </c>
    </row>
    <row r="5783" spans="1:43" x14ac:dyDescent="0.25">
      <c r="A5783" s="2">
        <v>5782</v>
      </c>
      <c r="B5783" s="2" t="s">
        <v>10376</v>
      </c>
      <c r="C5783" s="2" t="s">
        <v>10377</v>
      </c>
      <c r="D5783" s="5">
        <v>-0.26429999999999998</v>
      </c>
      <c r="E5783" s="5">
        <v>0.67669999999999997</v>
      </c>
      <c r="F5783" s="5">
        <v>-0.61770000000000003</v>
      </c>
      <c r="G5783" s="5">
        <v>-0.70979999999999999</v>
      </c>
      <c r="H5783" s="5">
        <v>0.39069999999999999</v>
      </c>
      <c r="I5783" s="5">
        <v>-0.24929999999999999</v>
      </c>
      <c r="J5783" s="5">
        <v>-0.83919999999999995</v>
      </c>
      <c r="K5783" s="5">
        <v>-1.5343</v>
      </c>
      <c r="L5783" s="5">
        <v>-1.2135</v>
      </c>
      <c r="M5783" s="5">
        <v>-2.1100000000000001E-2</v>
      </c>
      <c r="N5783" s="5">
        <v>-0.67830000000000001</v>
      </c>
      <c r="O5783" s="5">
        <v>-1.2361</v>
      </c>
      <c r="P5783" s="5">
        <v>-1.2451000000000001</v>
      </c>
      <c r="Q5783" s="5">
        <v>1.0479000000000001</v>
      </c>
      <c r="R5783" s="5">
        <v>0.7218</v>
      </c>
      <c r="S5783" s="5">
        <v>1.4811000000000001</v>
      </c>
      <c r="T5783" s="5">
        <v>-1.5071000000000001</v>
      </c>
      <c r="U5783" s="5">
        <v>0.30320000000000003</v>
      </c>
      <c r="V5783" s="5">
        <v>0.99780000000000002</v>
      </c>
      <c r="W5783" s="5">
        <v>-0.22470000000000001</v>
      </c>
      <c r="X5783" s="5">
        <v>3.0236000000000001</v>
      </c>
      <c r="Y5783" s="5">
        <v>-2.2058</v>
      </c>
      <c r="Z5783" s="5">
        <v>-0.8347</v>
      </c>
      <c r="AA5783">
        <f t="shared" si="1440"/>
        <v>-0.22877500000000001</v>
      </c>
      <c r="AB5783">
        <f t="shared" si="1441"/>
        <v>-0.68911999999999995</v>
      </c>
      <c r="AC5783">
        <f t="shared" si="1442"/>
        <v>-0.79515000000000002</v>
      </c>
      <c r="AD5783">
        <f t="shared" si="1443"/>
        <v>0.40937999999999997</v>
      </c>
      <c r="AE5783">
        <f t="shared" si="1444"/>
        <v>0.15123999999999999</v>
      </c>
      <c r="AF5783">
        <f t="shared" si="1445"/>
        <v>31.624169519999999</v>
      </c>
      <c r="AG5783">
        <f t="shared" si="1446"/>
        <v>1.2037947074999999</v>
      </c>
      <c r="AH5783">
        <f t="shared" si="1447"/>
        <v>2.3712804880000009</v>
      </c>
      <c r="AI5783">
        <f t="shared" si="1448"/>
        <v>1.0096992299999998</v>
      </c>
      <c r="AJ5783">
        <f t="shared" si="1449"/>
        <v>5.3380675880000013</v>
      </c>
      <c r="AK5783">
        <f t="shared" si="1450"/>
        <v>15.636161932000002</v>
      </c>
      <c r="AL5783">
        <f t="shared" si="1451"/>
        <v>25.559003945500002</v>
      </c>
      <c r="AM5783">
        <f t="shared" si="1452"/>
        <v>0.85428196320789163</v>
      </c>
      <c r="AN5783">
        <f t="shared" si="1453"/>
        <v>0.52987276221480861</v>
      </c>
      <c r="AO5783">
        <f t="shared" si="1454"/>
        <v>3279.3825253474506</v>
      </c>
      <c r="AP5783">
        <f t="shared" si="1455"/>
        <v>1</v>
      </c>
      <c r="AQ5783">
        <v>0.65067113598163706</v>
      </c>
    </row>
    <row r="5784" spans="1:43" x14ac:dyDescent="0.25">
      <c r="A5784" s="2">
        <v>5783</v>
      </c>
      <c r="B5784" s="2" t="s">
        <v>10378</v>
      </c>
      <c r="C5784" s="2" t="s">
        <v>10378</v>
      </c>
      <c r="D5784" s="5">
        <v>-0.85160000000000002</v>
      </c>
      <c r="E5784" s="5">
        <v>0.40739999999999998</v>
      </c>
      <c r="F5784" s="5">
        <v>-3.0301</v>
      </c>
      <c r="G5784" s="5">
        <v>8.77E-2</v>
      </c>
      <c r="H5784" s="5">
        <v>0.33550000000000002</v>
      </c>
      <c r="I5784" s="5">
        <v>0.21010000000000001</v>
      </c>
      <c r="J5784" s="5">
        <v>0.73180000000000001</v>
      </c>
      <c r="K5784" s="5">
        <v>-0.51949999999999996</v>
      </c>
      <c r="L5784" s="5">
        <v>-3.6734</v>
      </c>
      <c r="M5784" s="5">
        <v>-0.48159999999999997</v>
      </c>
      <c r="N5784" s="5">
        <v>-0.82389999999999997</v>
      </c>
      <c r="O5784" s="5">
        <v>0.9879</v>
      </c>
      <c r="P5784" s="5">
        <v>-0.16950000000000001</v>
      </c>
      <c r="Q5784" s="5">
        <v>-0.35720000000000002</v>
      </c>
      <c r="R5784" s="5">
        <v>-0.28120000000000001</v>
      </c>
      <c r="S5784" s="5">
        <v>-0.76419999999999999</v>
      </c>
      <c r="T5784" s="5">
        <v>-1.7938000000000001</v>
      </c>
      <c r="U5784" s="5">
        <v>-2.2945000000000002</v>
      </c>
      <c r="V5784" s="5">
        <v>-0.48970000000000002</v>
      </c>
      <c r="W5784" s="5">
        <v>-1.3173999999999999</v>
      </c>
      <c r="X5784" s="5">
        <v>0.16009999999999999</v>
      </c>
      <c r="Y5784" s="5">
        <v>-1.1418999999999999</v>
      </c>
      <c r="Z5784" s="5">
        <v>-1.9795</v>
      </c>
      <c r="AA5784">
        <f t="shared" si="1440"/>
        <v>-0.84665000000000001</v>
      </c>
      <c r="AB5784">
        <f t="shared" si="1441"/>
        <v>-0.58309999999999995</v>
      </c>
      <c r="AC5784">
        <f t="shared" si="1442"/>
        <v>-0.12177499999999997</v>
      </c>
      <c r="AD5784">
        <f t="shared" si="1443"/>
        <v>-1.0981799999999999</v>
      </c>
      <c r="AE5784">
        <f t="shared" si="1444"/>
        <v>-0.95367999999999997</v>
      </c>
      <c r="AF5784">
        <f t="shared" si="1445"/>
        <v>42.948254689999999</v>
      </c>
      <c r="AG5784">
        <f t="shared" si="1446"/>
        <v>7.2131297300000004</v>
      </c>
      <c r="AH5784">
        <f t="shared" si="1447"/>
        <v>12.75595326</v>
      </c>
      <c r="AI5784">
        <f t="shared" si="1448"/>
        <v>1.8561098274999999</v>
      </c>
      <c r="AJ5784">
        <f t="shared" si="1449"/>
        <v>3.2431190480000023</v>
      </c>
      <c r="AK5784">
        <f t="shared" si="1450"/>
        <v>2.6758090079999999</v>
      </c>
      <c r="AL5784">
        <f t="shared" si="1451"/>
        <v>27.744120873500002</v>
      </c>
      <c r="AM5784">
        <f t="shared" si="1452"/>
        <v>1.9728461387897285</v>
      </c>
      <c r="AN5784">
        <f t="shared" si="1453"/>
        <v>0.13180757922301303</v>
      </c>
      <c r="AO5784">
        <f t="shared" si="1454"/>
        <v>815.75710781122768</v>
      </c>
      <c r="AP5784">
        <f t="shared" si="1455"/>
        <v>1</v>
      </c>
      <c r="AQ5784">
        <v>0.24006977863779508</v>
      </c>
    </row>
    <row r="5785" spans="1:43" x14ac:dyDescent="0.25">
      <c r="A5785" s="2">
        <v>5784</v>
      </c>
      <c r="B5785" s="2" t="s">
        <v>10379</v>
      </c>
      <c r="C5785" s="2" t="s">
        <v>10380</v>
      </c>
      <c r="D5785" s="5">
        <v>-1.8173999999999999</v>
      </c>
      <c r="E5785" s="5">
        <v>-0.41149999999999998</v>
      </c>
      <c r="F5785" s="5">
        <v>-1.7707999999999999</v>
      </c>
      <c r="G5785" s="5">
        <v>-1.6569</v>
      </c>
      <c r="H5785" s="5">
        <v>-0.24049999999999999</v>
      </c>
      <c r="I5785" s="5">
        <v>-0.33610000000000001</v>
      </c>
      <c r="J5785" s="5">
        <v>-0.60589999999999999</v>
      </c>
      <c r="K5785" s="5">
        <v>-1.8556999999999999</v>
      </c>
      <c r="L5785" s="5">
        <v>-1.9452</v>
      </c>
      <c r="M5785" s="5">
        <v>-1.0952</v>
      </c>
      <c r="N5785" s="5">
        <v>-1.5710999999999999</v>
      </c>
      <c r="O5785" s="5">
        <v>-1.5015000000000001</v>
      </c>
      <c r="P5785" s="5">
        <v>-1.8412999999999999</v>
      </c>
      <c r="Q5785" s="5"/>
      <c r="R5785" s="5">
        <v>-0.88629999999999998</v>
      </c>
      <c r="S5785" s="5">
        <v>0.48209999999999997</v>
      </c>
      <c r="T5785" s="5">
        <v>-1.133</v>
      </c>
      <c r="U5785" s="5">
        <v>-1.2903</v>
      </c>
      <c r="V5785" s="5">
        <v>0.6341</v>
      </c>
      <c r="W5785" s="5">
        <v>1.8123</v>
      </c>
      <c r="X5785" s="5">
        <v>2.8609</v>
      </c>
      <c r="Y5785" s="5">
        <v>-1.1679999999999999</v>
      </c>
      <c r="Z5785" s="5">
        <v>-1.2562</v>
      </c>
      <c r="AA5785">
        <f t="shared" si="1440"/>
        <v>-1.41415</v>
      </c>
      <c r="AB5785">
        <f t="shared" si="1441"/>
        <v>-0.9966799999999999</v>
      </c>
      <c r="AC5785">
        <f t="shared" si="1442"/>
        <v>-1.502275</v>
      </c>
      <c r="AD5785">
        <f t="shared" si="1443"/>
        <v>-0.70687499999999992</v>
      </c>
      <c r="AE5785">
        <f t="shared" si="1444"/>
        <v>0.57661999999999991</v>
      </c>
      <c r="AF5785">
        <f t="shared" si="1445"/>
        <v>45.21141179</v>
      </c>
      <c r="AG5785">
        <f t="shared" si="1446"/>
        <v>1.3540443699999996</v>
      </c>
      <c r="AH5785">
        <f t="shared" si="1447"/>
        <v>2.7984886880000017</v>
      </c>
      <c r="AI5785">
        <f t="shared" si="1448"/>
        <v>0.28538548749999926</v>
      </c>
      <c r="AJ5785">
        <f t="shared" si="1449"/>
        <v>1.4681498618750006</v>
      </c>
      <c r="AK5785">
        <f t="shared" si="1450"/>
        <v>13.151072228000002</v>
      </c>
      <c r="AL5785">
        <f t="shared" si="1451"/>
        <v>19.057140635375003</v>
      </c>
      <c r="AM5785">
        <f t="shared" si="1452"/>
        <v>4.9406874807794177</v>
      </c>
      <c r="AN5785">
        <f t="shared" si="1453"/>
        <v>5.0731582680007331E-3</v>
      </c>
      <c r="AO5785">
        <f t="shared" si="1454"/>
        <v>31.397776520656539</v>
      </c>
      <c r="AP5785">
        <f t="shared" si="1455"/>
        <v>1</v>
      </c>
      <c r="AQ5785">
        <v>2.1638715727537242E-2</v>
      </c>
    </row>
    <row r="5786" spans="1:43" x14ac:dyDescent="0.25">
      <c r="A5786" s="2">
        <v>5785</v>
      </c>
      <c r="B5786" s="2" t="s">
        <v>10381</v>
      </c>
      <c r="C5786" s="2" t="s">
        <v>10382</v>
      </c>
      <c r="D5786" s="5">
        <v>-0.86470000000000002</v>
      </c>
      <c r="E5786" s="5">
        <v>-0.90439999999999998</v>
      </c>
      <c r="F5786" s="5">
        <v>-0.25280000000000002</v>
      </c>
      <c r="G5786" s="5">
        <v>-1.0337000000000001</v>
      </c>
      <c r="H5786" s="5">
        <v>0.85160000000000002</v>
      </c>
      <c r="I5786" s="5">
        <v>-1.0678000000000001</v>
      </c>
      <c r="J5786" s="5">
        <v>-0.91210000000000002</v>
      </c>
      <c r="K5786" s="5">
        <v>0.3392</v>
      </c>
      <c r="L5786" s="5">
        <v>-2.1316000000000002</v>
      </c>
      <c r="M5786" s="5">
        <v>-1.8435999999999999</v>
      </c>
      <c r="N5786" s="5">
        <v>-1.0728</v>
      </c>
      <c r="O5786" s="5">
        <v>-1.3893</v>
      </c>
      <c r="P5786" s="5">
        <v>-0.41420000000000001</v>
      </c>
      <c r="Q5786" s="5">
        <v>7.4399999999999994E-2</v>
      </c>
      <c r="R5786" s="5">
        <v>0.26150000000000001</v>
      </c>
      <c r="S5786" s="5">
        <v>0.59750000000000003</v>
      </c>
      <c r="T5786" s="5">
        <v>0.107</v>
      </c>
      <c r="U5786" s="5">
        <v>1.1816</v>
      </c>
      <c r="V5786" s="5">
        <v>0.18129999999999999</v>
      </c>
      <c r="W5786" s="5">
        <v>-1.9923</v>
      </c>
      <c r="X5786" s="5">
        <v>-4.7800000000000002E-2</v>
      </c>
      <c r="Y5786" s="5">
        <v>0.25800000000000001</v>
      </c>
      <c r="Z5786" s="5">
        <v>-2.4199999999999999E-2</v>
      </c>
      <c r="AA5786">
        <f t="shared" si="1440"/>
        <v>-0.76390000000000002</v>
      </c>
      <c r="AB5786">
        <f t="shared" si="1441"/>
        <v>-0.58413999999999999</v>
      </c>
      <c r="AC5786">
        <f t="shared" si="1442"/>
        <v>-1.179975</v>
      </c>
      <c r="AD5786">
        <f t="shared" si="1443"/>
        <v>0.44440000000000002</v>
      </c>
      <c r="AE5786">
        <f t="shared" si="1444"/>
        <v>-0.32500000000000001</v>
      </c>
      <c r="AF5786">
        <f t="shared" si="1445"/>
        <v>22.6158018</v>
      </c>
      <c r="AG5786">
        <f t="shared" si="1446"/>
        <v>0.36391613999999928</v>
      </c>
      <c r="AH5786">
        <f t="shared" si="1447"/>
        <v>5.650023312000001</v>
      </c>
      <c r="AI5786">
        <f t="shared" si="1448"/>
        <v>1.0821129274999999</v>
      </c>
      <c r="AJ5786">
        <f t="shared" si="1449"/>
        <v>0.85109462000000013</v>
      </c>
      <c r="AK5786">
        <f t="shared" si="1450"/>
        <v>3.5434384599999982</v>
      </c>
      <c r="AL5786">
        <f t="shared" si="1451"/>
        <v>11.4905854595</v>
      </c>
      <c r="AM5786">
        <f t="shared" si="1452"/>
        <v>3.4855298685140075</v>
      </c>
      <c r="AN5786">
        <f t="shared" si="1453"/>
        <v>2.231097203038835E-2</v>
      </c>
      <c r="AO5786">
        <f t="shared" si="1454"/>
        <v>138.08260589607349</v>
      </c>
      <c r="AP5786">
        <f t="shared" si="1455"/>
        <v>1</v>
      </c>
      <c r="AQ5786">
        <v>6.473633656637294E-2</v>
      </c>
    </row>
    <row r="5787" spans="1:43" x14ac:dyDescent="0.25">
      <c r="A5787" s="2">
        <v>5786</v>
      </c>
      <c r="B5787" s="2" t="s">
        <v>10383</v>
      </c>
      <c r="C5787" s="2" t="s">
        <v>10384</v>
      </c>
      <c r="D5787" s="5">
        <v>0.78300000000000003</v>
      </c>
      <c r="E5787" s="5">
        <v>-2.6974999999999998</v>
      </c>
      <c r="F5787" s="5">
        <v>0.58560000000000001</v>
      </c>
      <c r="G5787" s="5">
        <v>1.9800000000000002E-2</v>
      </c>
      <c r="H5787" s="5">
        <v>-7.3999999999999996E-2</v>
      </c>
      <c r="I5787" s="5">
        <v>-0.98060000000000003</v>
      </c>
      <c r="J5787" s="5">
        <v>-1.8161</v>
      </c>
      <c r="K5787" s="5">
        <v>0.2031</v>
      </c>
      <c r="L5787" s="5">
        <v>3.0000000000000001E-3</v>
      </c>
      <c r="M5787" s="5">
        <v>-0.43309999999999998</v>
      </c>
      <c r="N5787" s="5">
        <v>-1.2811999999999999</v>
      </c>
      <c r="O5787" s="5">
        <v>-1.4041999999999999</v>
      </c>
      <c r="P5787" s="5">
        <v>0.37440000000000001</v>
      </c>
      <c r="Q5787" s="5">
        <v>0.8831</v>
      </c>
      <c r="R5787" s="5">
        <v>1.6149</v>
      </c>
      <c r="S5787" s="5">
        <v>0.52190000000000003</v>
      </c>
      <c r="T5787" s="5">
        <v>0.61809999999999998</v>
      </c>
      <c r="U5787" s="5">
        <v>-0.15040000000000001</v>
      </c>
      <c r="V5787" s="5">
        <v>0.48799999999999999</v>
      </c>
      <c r="W5787" s="5">
        <v>-0.26779999999999998</v>
      </c>
      <c r="X5787" s="5">
        <v>0.2228</v>
      </c>
      <c r="Y5787" s="5">
        <v>0.19869999999999999</v>
      </c>
      <c r="Z5787" s="5">
        <v>-1.1840999999999999</v>
      </c>
      <c r="AA5787">
        <f t="shared" si="1440"/>
        <v>-0.32727499999999998</v>
      </c>
      <c r="AB5787">
        <f t="shared" si="1441"/>
        <v>-0.53292000000000006</v>
      </c>
      <c r="AC5787">
        <f t="shared" si="1442"/>
        <v>-0.686025</v>
      </c>
      <c r="AD5787">
        <f t="shared" si="1443"/>
        <v>0.69752000000000014</v>
      </c>
      <c r="AE5787">
        <f t="shared" si="1444"/>
        <v>-0.10847999999999999</v>
      </c>
      <c r="AF5787">
        <f t="shared" si="1445"/>
        <v>22.346337060000003</v>
      </c>
      <c r="AG5787">
        <f t="shared" si="1446"/>
        <v>7.8044789474999998</v>
      </c>
      <c r="AH5787">
        <f t="shared" si="1447"/>
        <v>2.886511548000001</v>
      </c>
      <c r="AI5787">
        <f t="shared" si="1448"/>
        <v>2.0584808474999994</v>
      </c>
      <c r="AJ5787">
        <f t="shared" si="1449"/>
        <v>1.6321442479999995</v>
      </c>
      <c r="AK5787">
        <f t="shared" si="1450"/>
        <v>1.7422356279999998</v>
      </c>
      <c r="AL5787">
        <f t="shared" si="1451"/>
        <v>16.123851218999999</v>
      </c>
      <c r="AM5787">
        <f t="shared" si="1452"/>
        <v>1.3893051184448553</v>
      </c>
      <c r="AN5787">
        <f t="shared" si="1453"/>
        <v>0.27487244513201403</v>
      </c>
      <c r="AO5787">
        <f t="shared" si="1454"/>
        <v>1701.1855629220349</v>
      </c>
      <c r="AP5787">
        <f t="shared" si="1455"/>
        <v>1</v>
      </c>
      <c r="AQ5787">
        <v>0.4068848512131153</v>
      </c>
    </row>
    <row r="5788" spans="1:43" x14ac:dyDescent="0.25">
      <c r="A5788" s="2">
        <v>5787</v>
      </c>
      <c r="B5788" s="2" t="s">
        <v>10385</v>
      </c>
      <c r="C5788" s="2" t="s">
        <v>10386</v>
      </c>
      <c r="D5788" s="5">
        <v>-6.3299999999999995E-2</v>
      </c>
      <c r="E5788" s="5">
        <v>-0.3715</v>
      </c>
      <c r="F5788" s="5">
        <v>-0.38629999999999998</v>
      </c>
      <c r="G5788" s="5">
        <v>-0.20399999999999999</v>
      </c>
      <c r="H5788" s="5">
        <v>0.32219999999999999</v>
      </c>
      <c r="I5788" s="5">
        <v>-0.8246</v>
      </c>
      <c r="J5788" s="5">
        <v>0.13059999999999999</v>
      </c>
      <c r="K5788" s="5">
        <v>-0.40570000000000001</v>
      </c>
      <c r="L5788" s="5">
        <v>-0.20710000000000001</v>
      </c>
      <c r="M5788" s="5">
        <v>0.32379999999999998</v>
      </c>
      <c r="N5788" s="5">
        <v>-0.36320000000000002</v>
      </c>
      <c r="O5788" s="5">
        <v>-0.74970000000000003</v>
      </c>
      <c r="P5788" s="5">
        <v>9.5799999999999996E-2</v>
      </c>
      <c r="Q5788" s="5">
        <v>-0.36309999999999998</v>
      </c>
      <c r="R5788" s="5">
        <v>1.006</v>
      </c>
      <c r="S5788" s="5">
        <v>0.35599999999999998</v>
      </c>
      <c r="T5788" s="5">
        <v>4.1300000000000003E-2</v>
      </c>
      <c r="U5788" s="5">
        <v>9.4100000000000003E-2</v>
      </c>
      <c r="V5788" s="5">
        <v>-0.32629999999999998</v>
      </c>
      <c r="W5788" s="5">
        <v>-0.69369999999999998</v>
      </c>
      <c r="X5788" s="5">
        <v>-0.61460000000000004</v>
      </c>
      <c r="Y5788" s="5">
        <v>-0.57020000000000004</v>
      </c>
      <c r="Z5788" s="5"/>
      <c r="AA5788">
        <f t="shared" si="1440"/>
        <v>-0.25627499999999998</v>
      </c>
      <c r="AB5788">
        <f t="shared" si="1441"/>
        <v>-0.19691999999999998</v>
      </c>
      <c r="AC5788">
        <f t="shared" si="1442"/>
        <v>-0.17332500000000003</v>
      </c>
      <c r="AD5788">
        <f t="shared" si="1443"/>
        <v>0.22686000000000001</v>
      </c>
      <c r="AE5788">
        <f t="shared" si="1444"/>
        <v>-0.55120000000000002</v>
      </c>
      <c r="AF5788">
        <f t="shared" si="1445"/>
        <v>4.7208951899999994</v>
      </c>
      <c r="AG5788">
        <f t="shared" si="1446"/>
        <v>7.0155327499999975E-2</v>
      </c>
      <c r="AH5788">
        <f t="shared" si="1447"/>
        <v>0.81442982799999997</v>
      </c>
      <c r="AI5788">
        <f t="shared" si="1448"/>
        <v>0.6878221874999999</v>
      </c>
      <c r="AJ5788">
        <f t="shared" si="1449"/>
        <v>1.0238468119999999</v>
      </c>
      <c r="AK5788">
        <f t="shared" si="1450"/>
        <v>-0.22855461999999993</v>
      </c>
      <c r="AL5788">
        <f t="shared" si="1451"/>
        <v>2.3676995349999999</v>
      </c>
      <c r="AM5788">
        <f t="shared" si="1452"/>
        <v>3.5779473842739931</v>
      </c>
      <c r="AN5788">
        <f t="shared" si="1453"/>
        <v>2.0176375008286413E-2</v>
      </c>
      <c r="AO5788">
        <f t="shared" si="1454"/>
        <v>124.87158492628461</v>
      </c>
      <c r="AP5788">
        <f t="shared" si="1455"/>
        <v>1</v>
      </c>
      <c r="AQ5788">
        <v>5.9919186624896648E-2</v>
      </c>
    </row>
    <row r="5789" spans="1:43" x14ac:dyDescent="0.25">
      <c r="A5789" s="2">
        <v>5788</v>
      </c>
      <c r="B5789" s="2" t="s">
        <v>10387</v>
      </c>
      <c r="C5789" s="2" t="s">
        <v>10388</v>
      </c>
      <c r="D5789" s="5">
        <v>-1.129</v>
      </c>
      <c r="E5789" s="5">
        <v>-0.94669999999999999</v>
      </c>
      <c r="F5789" s="5">
        <v>-1.5752999999999999</v>
      </c>
      <c r="G5789" s="5">
        <v>-0.70550000000000002</v>
      </c>
      <c r="H5789" s="5">
        <v>3.1899999999999998E-2</v>
      </c>
      <c r="I5789" s="5">
        <v>-6.4899999999999999E-2</v>
      </c>
      <c r="J5789" s="5">
        <v>-0.93089999999999995</v>
      </c>
      <c r="K5789" s="5">
        <v>-0.83460000000000001</v>
      </c>
      <c r="L5789" s="5">
        <v>-0.78869999999999996</v>
      </c>
      <c r="M5789" s="5">
        <v>8.9800000000000005E-2</v>
      </c>
      <c r="N5789" s="5">
        <v>0.77800000000000002</v>
      </c>
      <c r="O5789" s="5">
        <v>-0.35270000000000001</v>
      </c>
      <c r="P5789" s="5">
        <v>-0.67510000000000003</v>
      </c>
      <c r="Q5789" s="5">
        <v>1.6673</v>
      </c>
      <c r="R5789" s="5">
        <v>-0.62390000000000001</v>
      </c>
      <c r="S5789" s="5">
        <v>0.68940000000000001</v>
      </c>
      <c r="T5789" s="5">
        <v>-0.17530000000000001</v>
      </c>
      <c r="U5789" s="5">
        <v>0.1171</v>
      </c>
      <c r="V5789" s="5">
        <v>0.11799999999999999</v>
      </c>
      <c r="W5789" s="5">
        <v>-4.0500000000000001E-2</v>
      </c>
      <c r="X5789" s="5">
        <v>0.5635</v>
      </c>
      <c r="Y5789" s="5">
        <v>-0.8034</v>
      </c>
      <c r="Z5789" s="5">
        <v>-0.77039999999999997</v>
      </c>
      <c r="AA5789">
        <f t="shared" si="1440"/>
        <v>-1.0891249999999999</v>
      </c>
      <c r="AB5789">
        <f t="shared" si="1441"/>
        <v>-0.51744000000000001</v>
      </c>
      <c r="AC5789">
        <f t="shared" si="1442"/>
        <v>-4.0000000000000008E-2</v>
      </c>
      <c r="AD5789">
        <f t="shared" si="1443"/>
        <v>0.33492</v>
      </c>
      <c r="AE5789">
        <f t="shared" si="1444"/>
        <v>-0.18656</v>
      </c>
      <c r="AF5789">
        <f t="shared" si="1445"/>
        <v>13.795016429999997</v>
      </c>
      <c r="AG5789">
        <f t="shared" si="1446"/>
        <v>0.40540916750000111</v>
      </c>
      <c r="AH5789">
        <f t="shared" si="1447"/>
        <v>0.85168851199999973</v>
      </c>
      <c r="AI5789">
        <f t="shared" si="1448"/>
        <v>1.1871053400000002</v>
      </c>
      <c r="AJ5789">
        <f t="shared" si="1449"/>
        <v>3.1279983279999999</v>
      </c>
      <c r="AK5789">
        <f t="shared" si="1450"/>
        <v>1.3980410520000002</v>
      </c>
      <c r="AL5789">
        <f t="shared" si="1451"/>
        <v>6.9702423995000009</v>
      </c>
      <c r="AM5789">
        <f t="shared" si="1452"/>
        <v>3.5248683046607416</v>
      </c>
      <c r="AN5789">
        <f t="shared" si="1453"/>
        <v>2.1373639735349562E-2</v>
      </c>
      <c r="AO5789">
        <f t="shared" si="1454"/>
        <v>132.28145632207844</v>
      </c>
      <c r="AP5789">
        <f t="shared" si="1455"/>
        <v>1</v>
      </c>
      <c r="AQ5789">
        <v>6.2662935254418961E-2</v>
      </c>
    </row>
    <row r="5790" spans="1:43" x14ac:dyDescent="0.25">
      <c r="A5790" s="2">
        <v>5789</v>
      </c>
      <c r="B5790" s="2" t="s">
        <v>10389</v>
      </c>
      <c r="C5790" s="2" t="s">
        <v>10390</v>
      </c>
      <c r="D5790" s="5">
        <v>-0.61129999999999995</v>
      </c>
      <c r="E5790" s="5">
        <v>-2.1999999999999999E-2</v>
      </c>
      <c r="F5790" s="5">
        <v>1.4198</v>
      </c>
      <c r="G5790" s="5">
        <v>-0.186</v>
      </c>
      <c r="H5790" s="5">
        <v>1.5734999999999999</v>
      </c>
      <c r="I5790" s="5">
        <v>0.34189999999999998</v>
      </c>
      <c r="J5790" s="5">
        <v>0.72989999999999999</v>
      </c>
      <c r="K5790" s="5">
        <v>1.2474000000000001</v>
      </c>
      <c r="L5790" s="5">
        <v>1.2291000000000001</v>
      </c>
      <c r="M5790" s="5">
        <v>0.56069999999999998</v>
      </c>
      <c r="N5790" s="5">
        <v>0.70240000000000002</v>
      </c>
      <c r="O5790" s="5">
        <v>1.0739000000000001</v>
      </c>
      <c r="P5790" s="5">
        <v>0.85150000000000003</v>
      </c>
      <c r="Q5790" s="5">
        <v>-1.0602</v>
      </c>
      <c r="R5790" s="5">
        <v>-2.0627</v>
      </c>
      <c r="S5790" s="5">
        <v>-1.913</v>
      </c>
      <c r="T5790" s="5">
        <v>-1.1105</v>
      </c>
      <c r="U5790" s="5">
        <v>-0.49059999999999998</v>
      </c>
      <c r="V5790" s="5">
        <v>-0.78029999999999999</v>
      </c>
      <c r="W5790" s="5">
        <v>-1.3838999999999999</v>
      </c>
      <c r="X5790" s="5">
        <v>-0.64400000000000002</v>
      </c>
      <c r="Y5790" s="5">
        <v>-1.7217</v>
      </c>
      <c r="Z5790" s="5">
        <v>-1.2252000000000001</v>
      </c>
      <c r="AA5790">
        <f t="shared" si="1440"/>
        <v>0.15012500000000001</v>
      </c>
      <c r="AB5790">
        <f t="shared" si="1441"/>
        <v>1.0243599999999999</v>
      </c>
      <c r="AC5790">
        <f t="shared" si="1442"/>
        <v>0.79712500000000008</v>
      </c>
      <c r="AD5790">
        <f t="shared" si="1443"/>
        <v>-1.3273999999999999</v>
      </c>
      <c r="AE5790">
        <f t="shared" si="1444"/>
        <v>-1.1510200000000002</v>
      </c>
      <c r="AF5790">
        <f t="shared" si="1445"/>
        <v>29.219281050000006</v>
      </c>
      <c r="AG5790">
        <f t="shared" si="1446"/>
        <v>2.3344496674999995</v>
      </c>
      <c r="AH5790">
        <f t="shared" si="1447"/>
        <v>0.94567839200000048</v>
      </c>
      <c r="AI5790">
        <f t="shared" si="1448"/>
        <v>0.14443064749999968</v>
      </c>
      <c r="AJ5790">
        <f t="shared" si="1449"/>
        <v>1.7022691400000021</v>
      </c>
      <c r="AK5790">
        <f t="shared" si="1450"/>
        <v>0.77991402799999854</v>
      </c>
      <c r="AL5790">
        <f t="shared" si="1451"/>
        <v>5.9067418749999998</v>
      </c>
      <c r="AM5790">
        <f t="shared" si="1452"/>
        <v>14.208364409016946</v>
      </c>
      <c r="AN5790">
        <f t="shared" si="1453"/>
        <v>1.0291861768664458E-5</v>
      </c>
      <c r="AO5790">
        <f t="shared" si="1454"/>
        <v>6.3696332486264329E-2</v>
      </c>
      <c r="AP5790">
        <f t="shared" si="1455"/>
        <v>6.3696332486264329E-2</v>
      </c>
      <c r="AQ5790">
        <v>2.0093480279578652E-4</v>
      </c>
    </row>
    <row r="5791" spans="1:43" x14ac:dyDescent="0.25">
      <c r="A5791" s="2">
        <v>5790</v>
      </c>
      <c r="B5791" s="2" t="s">
        <v>10391</v>
      </c>
      <c r="C5791" s="2" t="s">
        <v>10392</v>
      </c>
      <c r="D5791" s="5">
        <v>0.32569999999999999</v>
      </c>
      <c r="E5791" s="5">
        <v>-1.2553000000000001</v>
      </c>
      <c r="F5791" s="5">
        <v>-0.85799999999999998</v>
      </c>
      <c r="G5791" s="5">
        <v>-1.0986</v>
      </c>
      <c r="H5791" s="5">
        <v>-0.3513</v>
      </c>
      <c r="I5791" s="5">
        <v>-0.83620000000000005</v>
      </c>
      <c r="J5791" s="5">
        <v>-1.4012</v>
      </c>
      <c r="K5791" s="5">
        <v>-1.6148</v>
      </c>
      <c r="L5791" s="5">
        <v>-0.84860000000000002</v>
      </c>
      <c r="M5791" s="5">
        <v>-0.88319999999999999</v>
      </c>
      <c r="N5791" s="5">
        <v>-1.8023</v>
      </c>
      <c r="O5791" s="5">
        <v>-1.5942000000000001</v>
      </c>
      <c r="P5791" s="5">
        <v>-1.8355999999999999</v>
      </c>
      <c r="Q5791" s="5">
        <v>-0.65390000000000004</v>
      </c>
      <c r="R5791" s="5">
        <v>-0.1489</v>
      </c>
      <c r="S5791" s="5">
        <v>1.1185</v>
      </c>
      <c r="T5791" s="5">
        <v>-0.27339999999999998</v>
      </c>
      <c r="U5791" s="5">
        <v>0.60240000000000005</v>
      </c>
      <c r="V5791" s="5">
        <v>8.6900000000000005E-2</v>
      </c>
      <c r="W5791" s="5">
        <v>0.76200000000000001</v>
      </c>
      <c r="X5791" s="5">
        <v>0.87709999999999999</v>
      </c>
      <c r="Y5791" s="5">
        <v>0.39450000000000002</v>
      </c>
      <c r="Z5791" s="5">
        <v>2.5939000000000001</v>
      </c>
      <c r="AA5791">
        <f t="shared" si="1440"/>
        <v>-0.72155000000000002</v>
      </c>
      <c r="AB5791">
        <f t="shared" si="1441"/>
        <v>-1.0104200000000001</v>
      </c>
      <c r="AC5791">
        <f t="shared" si="1442"/>
        <v>-1.5288249999999999</v>
      </c>
      <c r="AD5791">
        <f t="shared" si="1443"/>
        <v>0.12894</v>
      </c>
      <c r="AE5791">
        <f t="shared" si="1444"/>
        <v>0.94287999999999994</v>
      </c>
      <c r="AF5791">
        <f t="shared" si="1445"/>
        <v>30.057757110000004</v>
      </c>
      <c r="AG5791">
        <f t="shared" si="1446"/>
        <v>1.5424069300000003</v>
      </c>
      <c r="AH5791">
        <f t="shared" si="1447"/>
        <v>1.0089616879999994</v>
      </c>
      <c r="AI5791">
        <f t="shared" si="1448"/>
        <v>0.59000500750000029</v>
      </c>
      <c r="AJ5791">
        <f t="shared" si="1449"/>
        <v>2.0553043720000006</v>
      </c>
      <c r="AK5791">
        <f t="shared" si="1450"/>
        <v>3.7963340080000005</v>
      </c>
      <c r="AL5791">
        <f t="shared" si="1451"/>
        <v>8.9930120055000007</v>
      </c>
      <c r="AM5791">
        <f t="shared" si="1452"/>
        <v>8.4324453620012481</v>
      </c>
      <c r="AN5791">
        <f t="shared" si="1453"/>
        <v>2.9615506226360496E-4</v>
      </c>
      <c r="AO5791">
        <f t="shared" si="1454"/>
        <v>1.8329036803494512</v>
      </c>
      <c r="AP5791">
        <f t="shared" si="1455"/>
        <v>1</v>
      </c>
      <c r="AQ5791">
        <v>2.3803943900642223E-3</v>
      </c>
    </row>
    <row r="5792" spans="1:43" x14ac:dyDescent="0.25">
      <c r="A5792" s="2">
        <v>5791</v>
      </c>
      <c r="B5792" s="2" t="s">
        <v>10393</v>
      </c>
      <c r="C5792" s="2" t="s">
        <v>10393</v>
      </c>
      <c r="D5792" s="5">
        <v>1.9537</v>
      </c>
      <c r="E5792" s="5">
        <v>2.7096</v>
      </c>
      <c r="F5792" s="5">
        <v>3.3201999999999998</v>
      </c>
      <c r="G5792" s="5">
        <v>3.2145000000000001</v>
      </c>
      <c r="H5792" s="5">
        <v>3.0587</v>
      </c>
      <c r="I5792" s="5">
        <v>1.5931999999999999</v>
      </c>
      <c r="J5792" s="5">
        <v>3.4235000000000002</v>
      </c>
      <c r="K5792" s="5">
        <v>2.4237000000000002</v>
      </c>
      <c r="L5792" s="5">
        <v>3.3637999999999999</v>
      </c>
      <c r="M5792" s="5">
        <v>1.9359</v>
      </c>
      <c r="N5792" s="5">
        <v>2.8860999999999999</v>
      </c>
      <c r="O5792" s="5">
        <v>3.5163000000000002</v>
      </c>
      <c r="P5792" s="5">
        <v>2.8671000000000002</v>
      </c>
      <c r="Q5792" s="5">
        <v>-1.9097</v>
      </c>
      <c r="R5792" s="5">
        <v>-4.5400000000000003E-2</v>
      </c>
      <c r="S5792" s="5">
        <v>0.59719999999999995</v>
      </c>
      <c r="T5792" s="5">
        <v>-0.80010000000000003</v>
      </c>
      <c r="U5792" s="5">
        <v>9.0899999999999995E-2</v>
      </c>
      <c r="V5792" s="5">
        <v>1.3797999999999999</v>
      </c>
      <c r="W5792" s="5">
        <v>-0.59370000000000001</v>
      </c>
      <c r="X5792" s="5">
        <v>0.46079999999999999</v>
      </c>
      <c r="Y5792" s="5">
        <v>-2.7199999999999998E-2</v>
      </c>
      <c r="Z5792" s="5">
        <v>5.9574999999999996</v>
      </c>
      <c r="AA5792">
        <f t="shared" si="1440"/>
        <v>2.7995000000000001</v>
      </c>
      <c r="AB5792">
        <f t="shared" si="1441"/>
        <v>2.77258</v>
      </c>
      <c r="AC5792">
        <f t="shared" si="1442"/>
        <v>2.8013500000000002</v>
      </c>
      <c r="AD5792">
        <f t="shared" si="1443"/>
        <v>-0.41342000000000007</v>
      </c>
      <c r="AE5792">
        <f t="shared" si="1444"/>
        <v>1.4354399999999998</v>
      </c>
      <c r="AF5792">
        <f t="shared" si="1445"/>
        <v>148.59657693999998</v>
      </c>
      <c r="AG5792">
        <f t="shared" si="1446"/>
        <v>1.166813139999995</v>
      </c>
      <c r="AH5792">
        <f t="shared" si="1447"/>
        <v>2.3677570279999927</v>
      </c>
      <c r="AI5792">
        <f t="shared" si="1448"/>
        <v>1.2716628299999968</v>
      </c>
      <c r="AJ5792">
        <f t="shared" si="1449"/>
        <v>3.7995054279999989</v>
      </c>
      <c r="AK5792">
        <f t="shared" si="1450"/>
        <v>27.658770492000002</v>
      </c>
      <c r="AL5792">
        <f t="shared" si="1451"/>
        <v>36.26450891799999</v>
      </c>
      <c r="AM5792">
        <f t="shared" si="1452"/>
        <v>11.151273157830552</v>
      </c>
      <c r="AN5792">
        <f t="shared" si="1453"/>
        <v>5.2234067870623525E-5</v>
      </c>
      <c r="AO5792">
        <f t="shared" si="1454"/>
        <v>0.32327664605128897</v>
      </c>
      <c r="AP5792">
        <f t="shared" si="1455"/>
        <v>0.32327664605128897</v>
      </c>
      <c r="AQ5792">
        <v>6.8490814841374779E-4</v>
      </c>
    </row>
    <row r="5793" spans="1:43" x14ac:dyDescent="0.25">
      <c r="A5793" s="2">
        <v>5792</v>
      </c>
      <c r="B5793" s="2" t="s">
        <v>10394</v>
      </c>
      <c r="C5793" s="2" t="s">
        <v>10395</v>
      </c>
      <c r="D5793" s="5">
        <v>2.6897000000000002</v>
      </c>
      <c r="E5793" s="5">
        <v>1.0485</v>
      </c>
      <c r="F5793" s="5">
        <v>-0.66200000000000003</v>
      </c>
      <c r="G5793" s="5">
        <v>0.16309999999999999</v>
      </c>
      <c r="H5793" s="5">
        <v>0.8044</v>
      </c>
      <c r="I5793" s="5"/>
      <c r="J5793" s="5">
        <v>1.9728000000000001</v>
      </c>
      <c r="K5793" s="5">
        <v>-0.61970000000000003</v>
      </c>
      <c r="L5793" s="5">
        <v>0.25990000000000002</v>
      </c>
      <c r="M5793" s="5">
        <v>0.81259999999999999</v>
      </c>
      <c r="N5793" s="5">
        <v>1.8579000000000001</v>
      </c>
      <c r="O5793" s="5">
        <v>0.75470000000000004</v>
      </c>
      <c r="P5793" s="5">
        <v>-0.53839999999999999</v>
      </c>
      <c r="Q5793" s="5">
        <v>-1.9615</v>
      </c>
      <c r="R5793" s="5">
        <v>0.24740000000000001</v>
      </c>
      <c r="S5793" s="5">
        <v>-0.94340000000000002</v>
      </c>
      <c r="T5793" s="5">
        <v>-0.93810000000000004</v>
      </c>
      <c r="U5793" s="5">
        <v>0.1822</v>
      </c>
      <c r="V5793" s="5">
        <v>7.6899999999999996E-2</v>
      </c>
      <c r="W5793" s="5">
        <v>-0.1905</v>
      </c>
      <c r="X5793" s="5">
        <v>4.3400000000000001E-2</v>
      </c>
      <c r="Y5793" s="5">
        <v>-0.76659999999999995</v>
      </c>
      <c r="Z5793" s="5">
        <v>0.67120000000000002</v>
      </c>
      <c r="AA5793">
        <f t="shared" si="1440"/>
        <v>0.80982500000000002</v>
      </c>
      <c r="AB5793">
        <f t="shared" si="1441"/>
        <v>0.60435000000000005</v>
      </c>
      <c r="AC5793">
        <f t="shared" si="1442"/>
        <v>0.72170000000000001</v>
      </c>
      <c r="AD5793">
        <f t="shared" si="1443"/>
        <v>-0.68267999999999995</v>
      </c>
      <c r="AE5793">
        <f t="shared" si="1444"/>
        <v>-3.3119999999999997E-2</v>
      </c>
      <c r="AF5793">
        <f t="shared" si="1445"/>
        <v>25.555010510000002</v>
      </c>
      <c r="AG5793">
        <f t="shared" si="1446"/>
        <v>6.1754178274999987</v>
      </c>
      <c r="AH5793">
        <f t="shared" si="1447"/>
        <v>3.1643806875000005</v>
      </c>
      <c r="AI5793">
        <f t="shared" si="1448"/>
        <v>2.8881542600000008</v>
      </c>
      <c r="AJ5793">
        <f t="shared" si="1449"/>
        <v>3.3816611079999994</v>
      </c>
      <c r="AK5793">
        <f t="shared" si="1450"/>
        <v>1.0767877479999999</v>
      </c>
      <c r="AL5793">
        <f t="shared" si="1451"/>
        <v>16.686401630999999</v>
      </c>
      <c r="AM5793">
        <f t="shared" si="1452"/>
        <v>1.9133539195824008</v>
      </c>
      <c r="AN5793">
        <f t="shared" si="1453"/>
        <v>0.14197581402678433</v>
      </c>
      <c r="AO5793">
        <f t="shared" si="1454"/>
        <v>878.68831301176817</v>
      </c>
      <c r="AP5793">
        <f t="shared" si="1455"/>
        <v>1</v>
      </c>
      <c r="AQ5793">
        <v>0.25395615982999081</v>
      </c>
    </row>
    <row r="5794" spans="1:43" x14ac:dyDescent="0.25">
      <c r="A5794" s="2">
        <v>5793</v>
      </c>
      <c r="B5794" s="2" t="s">
        <v>10396</v>
      </c>
      <c r="C5794" s="2" t="s">
        <v>10397</v>
      </c>
      <c r="D5794" s="5">
        <v>-0.60319999999999996</v>
      </c>
      <c r="E5794" s="5">
        <v>0.42009999999999997</v>
      </c>
      <c r="F5794" s="5">
        <v>-1.4887999999999999</v>
      </c>
      <c r="G5794" s="5">
        <v>2.3300000000000001E-2</v>
      </c>
      <c r="H5794" s="5">
        <v>-0.36630000000000001</v>
      </c>
      <c r="I5794" s="5">
        <v>-0.51470000000000005</v>
      </c>
      <c r="J5794" s="5">
        <v>-0.83420000000000005</v>
      </c>
      <c r="K5794" s="5">
        <v>-1.3567</v>
      </c>
      <c r="L5794" s="5">
        <v>-1.2231000000000001</v>
      </c>
      <c r="M5794" s="5">
        <v>-1.8116000000000001</v>
      </c>
      <c r="N5794" s="5">
        <v>-0.84850000000000003</v>
      </c>
      <c r="O5794" s="5">
        <v>-1.2321</v>
      </c>
      <c r="P5794" s="5">
        <v>-1.2241</v>
      </c>
      <c r="Q5794" s="5">
        <v>0.32769999999999999</v>
      </c>
      <c r="R5794" s="5">
        <v>0.76070000000000004</v>
      </c>
      <c r="S5794" s="5">
        <v>1.6113999999999999</v>
      </c>
      <c r="T5794" s="5">
        <v>-2.3871000000000002</v>
      </c>
      <c r="U5794" s="5">
        <v>0.71360000000000001</v>
      </c>
      <c r="V5794" s="5">
        <v>1.9043000000000001</v>
      </c>
      <c r="W5794" s="5">
        <v>0.30030000000000001</v>
      </c>
      <c r="X5794" s="5">
        <v>2.5484</v>
      </c>
      <c r="Y5794" s="5">
        <v>-2.1414</v>
      </c>
      <c r="Z5794" s="5">
        <v>-0.2878</v>
      </c>
      <c r="AA5794">
        <f t="shared" si="1440"/>
        <v>-0.41214999999999996</v>
      </c>
      <c r="AB5794">
        <f t="shared" si="1441"/>
        <v>-0.85899999999999999</v>
      </c>
      <c r="AC5794">
        <f t="shared" si="1442"/>
        <v>-1.279075</v>
      </c>
      <c r="AD5794">
        <f t="shared" si="1443"/>
        <v>0.20525999999999991</v>
      </c>
      <c r="AE5794">
        <f t="shared" si="1444"/>
        <v>0.46476000000000006</v>
      </c>
      <c r="AF5794">
        <f t="shared" si="1445"/>
        <v>38.576767579999995</v>
      </c>
      <c r="AG5794">
        <f t="shared" si="1446"/>
        <v>2.07793209</v>
      </c>
      <c r="AH5794">
        <f t="shared" si="1447"/>
        <v>0.74218492000000058</v>
      </c>
      <c r="AI5794">
        <f t="shared" si="1448"/>
        <v>0.4742066075000011</v>
      </c>
      <c r="AJ5794">
        <f t="shared" si="1449"/>
        <v>9.2794747720000021</v>
      </c>
      <c r="AK5794">
        <f t="shared" si="1450"/>
        <v>13.799294651999997</v>
      </c>
      <c r="AL5794">
        <f t="shared" si="1451"/>
        <v>26.373093041499999</v>
      </c>
      <c r="AM5794">
        <f t="shared" si="1452"/>
        <v>1.6658352613198546</v>
      </c>
      <c r="AN5794">
        <f t="shared" si="1453"/>
        <v>0.19382151844066026</v>
      </c>
      <c r="AO5794">
        <f t="shared" si="1454"/>
        <v>1199.5613776292464</v>
      </c>
      <c r="AP5794">
        <f t="shared" si="1455"/>
        <v>1</v>
      </c>
      <c r="AQ5794">
        <v>0.31768044958401653</v>
      </c>
    </row>
    <row r="5795" spans="1:43" x14ac:dyDescent="0.25">
      <c r="A5795" s="2">
        <v>5794</v>
      </c>
      <c r="B5795" s="2" t="s">
        <v>10398</v>
      </c>
      <c r="C5795" s="2" t="s">
        <v>10399</v>
      </c>
      <c r="D5795" s="5">
        <v>0.30990000000000001</v>
      </c>
      <c r="E5795" s="5">
        <v>-0.60629999999999995</v>
      </c>
      <c r="F5795" s="5">
        <v>-0.85240000000000005</v>
      </c>
      <c r="G5795" s="5">
        <v>0.7843</v>
      </c>
      <c r="H5795" s="5">
        <v>1.3932</v>
      </c>
      <c r="I5795" s="5">
        <v>0.29449999999999998</v>
      </c>
      <c r="J5795" s="5">
        <v>-0.29849999999999999</v>
      </c>
      <c r="K5795" s="5">
        <v>-0.52329999999999999</v>
      </c>
      <c r="L5795" s="5">
        <v>-9.1000000000000004E-3</v>
      </c>
      <c r="M5795" s="5">
        <v>-0.76570000000000005</v>
      </c>
      <c r="N5795" s="5">
        <v>0.72809999999999997</v>
      </c>
      <c r="O5795" s="5">
        <v>0.61639999999999995</v>
      </c>
      <c r="P5795" s="5">
        <v>-0.32269999999999999</v>
      </c>
      <c r="Q5795" s="5">
        <v>1.5616000000000001</v>
      </c>
      <c r="R5795" s="5">
        <v>2.0815999999999999</v>
      </c>
      <c r="S5795" s="5">
        <v>0.79059999999999997</v>
      </c>
      <c r="T5795" s="5">
        <v>-0.68020000000000003</v>
      </c>
      <c r="U5795" s="5">
        <v>1.8956</v>
      </c>
      <c r="V5795" s="5">
        <v>3.1457999999999999</v>
      </c>
      <c r="W5795" s="5">
        <v>0.56259999999999999</v>
      </c>
      <c r="X5795" s="5">
        <v>1.0419</v>
      </c>
      <c r="Y5795" s="5">
        <v>-1.133</v>
      </c>
      <c r="Z5795" s="5">
        <v>0.48599999999999999</v>
      </c>
      <c r="AA5795">
        <f t="shared" si="1440"/>
        <v>-9.1125000000000012E-2</v>
      </c>
      <c r="AB5795">
        <f t="shared" si="1441"/>
        <v>0.17136000000000001</v>
      </c>
      <c r="AC5795">
        <f t="shared" si="1442"/>
        <v>6.4024999999999971E-2</v>
      </c>
      <c r="AD5795">
        <f t="shared" si="1443"/>
        <v>1.12984</v>
      </c>
      <c r="AE5795">
        <f t="shared" si="1444"/>
        <v>0.82065999999999995</v>
      </c>
      <c r="AF5795">
        <f t="shared" si="1445"/>
        <v>30.067314630000002</v>
      </c>
      <c r="AG5795">
        <f t="shared" si="1446"/>
        <v>1.7721348874999998</v>
      </c>
      <c r="AH5795">
        <f t="shared" si="1447"/>
        <v>2.2439431919999993</v>
      </c>
      <c r="AI5795">
        <f t="shared" si="1448"/>
        <v>1.5841135474999999</v>
      </c>
      <c r="AJ5795">
        <f t="shared" si="1449"/>
        <v>5.0699807520000002</v>
      </c>
      <c r="AK5795">
        <f t="shared" si="1450"/>
        <v>9.4506028320000013</v>
      </c>
      <c r="AL5795">
        <f t="shared" si="1451"/>
        <v>20.120775211000002</v>
      </c>
      <c r="AM5795">
        <f t="shared" si="1452"/>
        <v>1.7796303339656649</v>
      </c>
      <c r="AN5795">
        <f t="shared" si="1453"/>
        <v>0.16791794390765094</v>
      </c>
      <c r="AO5795">
        <f t="shared" si="1454"/>
        <v>1039.2441548444517</v>
      </c>
      <c r="AP5795">
        <f t="shared" si="1455"/>
        <v>1</v>
      </c>
      <c r="AQ5795">
        <v>0.28740159149459393</v>
      </c>
    </row>
    <row r="5796" spans="1:43" x14ac:dyDescent="0.25">
      <c r="A5796" s="2">
        <v>5795</v>
      </c>
      <c r="B5796" s="2" t="s">
        <v>10400</v>
      </c>
      <c r="C5796" s="2" t="s">
        <v>10401</v>
      </c>
      <c r="D5796" s="5">
        <v>-3.5499999999999997E-2</v>
      </c>
      <c r="E5796" s="5">
        <v>1.1299999999999999</v>
      </c>
      <c r="F5796" s="5">
        <v>-1.0972</v>
      </c>
      <c r="G5796" s="5">
        <v>0.53879999999999995</v>
      </c>
      <c r="H5796" s="5">
        <v>0.79059999999999997</v>
      </c>
      <c r="I5796" s="5">
        <v>1.1154999999999999</v>
      </c>
      <c r="J5796" s="5">
        <v>1.5711999999999999</v>
      </c>
      <c r="K5796" s="5">
        <v>-0.42959999999999998</v>
      </c>
      <c r="L5796" s="5">
        <v>1.4037999999999999</v>
      </c>
      <c r="M5796" s="5">
        <v>0.71860000000000002</v>
      </c>
      <c r="N5796" s="5">
        <v>1.6271</v>
      </c>
      <c r="O5796" s="5">
        <v>3.6257000000000001</v>
      </c>
      <c r="P5796" s="5">
        <v>1.9414</v>
      </c>
      <c r="Q5796" s="5">
        <v>-2.0009999999999999</v>
      </c>
      <c r="R5796" s="5">
        <v>-1.5962000000000001</v>
      </c>
      <c r="S5796" s="5">
        <v>-1.196</v>
      </c>
      <c r="T5796" s="5">
        <v>-1.9198999999999999</v>
      </c>
      <c r="U5796" s="5">
        <v>-1.1183000000000001</v>
      </c>
      <c r="V5796" s="5">
        <v>0.36630000000000001</v>
      </c>
      <c r="W5796" s="5">
        <v>0.15540000000000001</v>
      </c>
      <c r="X5796" s="5">
        <v>0.6159</v>
      </c>
      <c r="Y5796" s="5">
        <v>-8.1299999999999997E-2</v>
      </c>
      <c r="Z5796" s="5">
        <v>0.95250000000000001</v>
      </c>
      <c r="AA5796">
        <f t="shared" si="1440"/>
        <v>0.13402499999999995</v>
      </c>
      <c r="AB5796">
        <f t="shared" si="1441"/>
        <v>0.89029999999999987</v>
      </c>
      <c r="AC5796">
        <f t="shared" si="1442"/>
        <v>1.9782</v>
      </c>
      <c r="AD5796">
        <f t="shared" si="1443"/>
        <v>-1.5662800000000001</v>
      </c>
      <c r="AE5796">
        <f t="shared" si="1444"/>
        <v>0.40176000000000001</v>
      </c>
      <c r="AF5796">
        <f t="shared" si="1445"/>
        <v>43.714562940000015</v>
      </c>
      <c r="AG5796">
        <f t="shared" si="1446"/>
        <v>2.7004627275000002</v>
      </c>
      <c r="AH5796">
        <f t="shared" si="1447"/>
        <v>2.5300981999999994</v>
      </c>
      <c r="AI5796">
        <f t="shared" si="1448"/>
        <v>4.4254738600000039</v>
      </c>
      <c r="AJ5796">
        <f t="shared" si="1449"/>
        <v>0.65271714799999714</v>
      </c>
      <c r="AK5796">
        <f t="shared" si="1450"/>
        <v>0.64446811199999998</v>
      </c>
      <c r="AL5796">
        <f t="shared" si="1451"/>
        <v>10.9532200475</v>
      </c>
      <c r="AM5796">
        <f t="shared" si="1452"/>
        <v>10.767686023063078</v>
      </c>
      <c r="AN5796">
        <f t="shared" si="1453"/>
        <v>6.5468629733743061E-5</v>
      </c>
      <c r="AO5796">
        <f t="shared" si="1454"/>
        <v>0.4051853494221358</v>
      </c>
      <c r="AP5796">
        <f t="shared" si="1455"/>
        <v>0.4051853494221358</v>
      </c>
      <c r="AQ5796">
        <v>7.9292631980848493E-4</v>
      </c>
    </row>
    <row r="5797" spans="1:43" x14ac:dyDescent="0.25">
      <c r="A5797" s="2">
        <v>5796</v>
      </c>
      <c r="B5797" s="2" t="s">
        <v>10402</v>
      </c>
      <c r="C5797" s="2" t="s">
        <v>10403</v>
      </c>
      <c r="D5797" s="5">
        <v>0.33610000000000001</v>
      </c>
      <c r="E5797" s="5">
        <v>2.2784</v>
      </c>
      <c r="F5797" s="5">
        <v>2.4897999999999998</v>
      </c>
      <c r="G5797" s="5">
        <v>1.8221000000000001</v>
      </c>
      <c r="H5797" s="5">
        <v>1.5455000000000001</v>
      </c>
      <c r="I5797" s="5">
        <v>2.9901</v>
      </c>
      <c r="J5797" s="5">
        <v>3.2389000000000001</v>
      </c>
      <c r="K5797" s="5">
        <v>1.3808</v>
      </c>
      <c r="L5797" s="5">
        <v>2.2980999999999998</v>
      </c>
      <c r="M5797" s="5">
        <v>2.6071</v>
      </c>
      <c r="N5797" s="5">
        <v>2.5002</v>
      </c>
      <c r="O5797" s="5">
        <v>3.9268000000000001</v>
      </c>
      <c r="P5797" s="5">
        <v>0.78669999999999995</v>
      </c>
      <c r="Q5797" s="5">
        <v>-1.3039000000000001</v>
      </c>
      <c r="R5797" s="5">
        <v>-0.97689999999999999</v>
      </c>
      <c r="S5797" s="5">
        <v>-1.8047</v>
      </c>
      <c r="T5797" s="5">
        <v>-0.35489999999999999</v>
      </c>
      <c r="U5797" s="5">
        <v>-0.33650000000000002</v>
      </c>
      <c r="V5797" s="5">
        <v>-1.1688000000000001</v>
      </c>
      <c r="W5797" s="5">
        <v>1.5301</v>
      </c>
      <c r="X5797" s="5">
        <v>-0.92969999999999997</v>
      </c>
      <c r="Y5797" s="5">
        <v>-0.76659999999999995</v>
      </c>
      <c r="Z5797" s="5">
        <v>-1.1927000000000001</v>
      </c>
      <c r="AA5797">
        <f t="shared" si="1440"/>
        <v>1.7316</v>
      </c>
      <c r="AB5797">
        <f t="shared" si="1441"/>
        <v>2.29068</v>
      </c>
      <c r="AC5797">
        <f t="shared" si="1442"/>
        <v>2.4552</v>
      </c>
      <c r="AD5797">
        <f t="shared" si="1443"/>
        <v>-0.9553799999999999</v>
      </c>
      <c r="AE5797">
        <f t="shared" si="1444"/>
        <v>-0.5055400000000001</v>
      </c>
      <c r="AF5797">
        <f t="shared" si="1445"/>
        <v>85.649929079999993</v>
      </c>
      <c r="AG5797">
        <f t="shared" si="1446"/>
        <v>2.8294679799999987</v>
      </c>
      <c r="AH5797">
        <f t="shared" si="1447"/>
        <v>2.771539408000006</v>
      </c>
      <c r="AI5797">
        <f t="shared" si="1448"/>
        <v>4.9745974199999985</v>
      </c>
      <c r="AJ5797">
        <f t="shared" si="1449"/>
        <v>1.5868624480000015</v>
      </c>
      <c r="AK5797">
        <f t="shared" si="1450"/>
        <v>5.3039969320000004</v>
      </c>
      <c r="AL5797">
        <f t="shared" si="1451"/>
        <v>17.466464188000003</v>
      </c>
      <c r="AM5797">
        <f t="shared" si="1452"/>
        <v>14.053243459534235</v>
      </c>
      <c r="AN5797">
        <f t="shared" si="1453"/>
        <v>1.1102405230447368E-5</v>
      </c>
      <c r="AO5797">
        <f t="shared" si="1454"/>
        <v>6.8712785971238755E-2</v>
      </c>
      <c r="AP5797">
        <f t="shared" si="1455"/>
        <v>6.8712785971238755E-2</v>
      </c>
      <c r="AQ5797">
        <v>2.1273308350228717E-4</v>
      </c>
    </row>
    <row r="5798" spans="1:43" x14ac:dyDescent="0.25">
      <c r="A5798" s="2">
        <v>5797</v>
      </c>
      <c r="B5798" s="2" t="s">
        <v>10404</v>
      </c>
      <c r="C5798" s="2" t="s">
        <v>10405</v>
      </c>
      <c r="D5798" s="5">
        <v>0.8276</v>
      </c>
      <c r="E5798" s="5">
        <v>0.32650000000000001</v>
      </c>
      <c r="F5798" s="5">
        <v>1.7658</v>
      </c>
      <c r="G5798" s="5">
        <v>1.6733</v>
      </c>
      <c r="H5798" s="5">
        <v>0.87109999999999999</v>
      </c>
      <c r="I5798" s="5">
        <v>1.4934000000000001</v>
      </c>
      <c r="J5798" s="5">
        <v>0.63049999999999995</v>
      </c>
      <c r="K5798" s="5">
        <v>0.51859999999999995</v>
      </c>
      <c r="L5798" s="5">
        <v>2.8582000000000001</v>
      </c>
      <c r="M5798" s="5">
        <v>0.61850000000000005</v>
      </c>
      <c r="N5798" s="5">
        <v>0.82069999999999999</v>
      </c>
      <c r="O5798" s="5">
        <v>0.77459999999999996</v>
      </c>
      <c r="P5798" s="5">
        <v>-0.1004</v>
      </c>
      <c r="Q5798" s="5">
        <v>-0.57730000000000004</v>
      </c>
      <c r="R5798" s="5">
        <v>-1.3102</v>
      </c>
      <c r="S5798" s="5">
        <v>-0.67279999999999995</v>
      </c>
      <c r="T5798" s="5">
        <v>-1.2927999999999999</v>
      </c>
      <c r="U5798" s="5">
        <v>0.41239999999999999</v>
      </c>
      <c r="V5798" s="5">
        <v>2.5999999999999999E-3</v>
      </c>
      <c r="W5798" s="5">
        <v>-0.43709999999999999</v>
      </c>
      <c r="X5798" s="5">
        <v>3.7600000000000001E-2</v>
      </c>
      <c r="Y5798" s="5">
        <v>1.1734</v>
      </c>
      <c r="Z5798" s="5">
        <v>0.6532</v>
      </c>
      <c r="AA5798">
        <f t="shared" si="1440"/>
        <v>1.1483000000000001</v>
      </c>
      <c r="AB5798">
        <f t="shared" si="1441"/>
        <v>1.2743600000000002</v>
      </c>
      <c r="AC5798">
        <f t="shared" si="1442"/>
        <v>0.52834999999999999</v>
      </c>
      <c r="AD5798">
        <f t="shared" si="1443"/>
        <v>-0.68814000000000008</v>
      </c>
      <c r="AE5798">
        <f t="shared" si="1444"/>
        <v>0.28593999999999997</v>
      </c>
      <c r="AF5798">
        <f t="shared" si="1445"/>
        <v>26.540504320000004</v>
      </c>
      <c r="AG5798">
        <f t="shared" si="1446"/>
        <v>1.4351349799999999</v>
      </c>
      <c r="AH5798">
        <f t="shared" si="1447"/>
        <v>3.7048751719999995</v>
      </c>
      <c r="AI5798">
        <f t="shared" si="1448"/>
        <v>0.54956117000000004</v>
      </c>
      <c r="AJ5798">
        <f t="shared" si="1449"/>
        <v>1.9762814719999997</v>
      </c>
      <c r="AK5798">
        <f t="shared" si="1450"/>
        <v>1.5872063120000002</v>
      </c>
      <c r="AL5798">
        <f t="shared" si="1451"/>
        <v>9.2530591059999985</v>
      </c>
      <c r="AM5798">
        <f t="shared" si="1452"/>
        <v>6.7258624480248761</v>
      </c>
      <c r="AN5798">
        <f t="shared" si="1453"/>
        <v>1.0679523947735655E-3</v>
      </c>
      <c r="AO5798">
        <f t="shared" si="1454"/>
        <v>6.6095573712535964</v>
      </c>
      <c r="AP5798">
        <f t="shared" si="1455"/>
        <v>1</v>
      </c>
      <c r="AQ5798">
        <v>6.423282187807188E-3</v>
      </c>
    </row>
    <row r="5799" spans="1:43" x14ac:dyDescent="0.25">
      <c r="A5799" s="2">
        <v>5798</v>
      </c>
      <c r="B5799" s="2" t="s">
        <v>10406</v>
      </c>
      <c r="C5799" s="2" t="s">
        <v>10407</v>
      </c>
      <c r="D5799" s="5">
        <v>1.3159000000000001</v>
      </c>
      <c r="E5799" s="5">
        <v>-0.4592</v>
      </c>
      <c r="F5799" s="5">
        <v>0.59950000000000003</v>
      </c>
      <c r="G5799" s="5">
        <v>1.3938999999999999</v>
      </c>
      <c r="H5799" s="5">
        <v>1.4510000000000001</v>
      </c>
      <c r="I5799" s="5">
        <v>0.51039999999999996</v>
      </c>
      <c r="J5799" s="5">
        <v>2.4857</v>
      </c>
      <c r="K5799" s="5">
        <v>9.2200000000000004E-2</v>
      </c>
      <c r="L5799" s="5">
        <v>2.2014999999999998</v>
      </c>
      <c r="M5799" s="5">
        <v>1.3468</v>
      </c>
      <c r="N5799" s="5">
        <v>1.0503</v>
      </c>
      <c r="O5799" s="5">
        <v>1.6863999999999999</v>
      </c>
      <c r="P5799" s="5">
        <v>0.62239999999999995</v>
      </c>
      <c r="Q5799" s="5">
        <v>-0.74929999999999997</v>
      </c>
      <c r="R5799" s="5">
        <v>0.55259999999999998</v>
      </c>
      <c r="S5799" s="5">
        <v>1.3137000000000001</v>
      </c>
      <c r="T5799" s="5">
        <v>-0.73880000000000001</v>
      </c>
      <c r="U5799" s="5">
        <v>-0.14649999999999999</v>
      </c>
      <c r="V5799" s="5">
        <v>0.40739999999999998</v>
      </c>
      <c r="W5799" s="5">
        <v>-0.38200000000000001</v>
      </c>
      <c r="X5799" s="5">
        <v>1.4133</v>
      </c>
      <c r="Y5799" s="5">
        <v>-0.54159999999999997</v>
      </c>
      <c r="Z5799" s="5">
        <v>2.2444000000000002</v>
      </c>
      <c r="AA5799">
        <f t="shared" si="1440"/>
        <v>0.71252499999999996</v>
      </c>
      <c r="AB5799">
        <f t="shared" si="1441"/>
        <v>1.34816</v>
      </c>
      <c r="AC5799">
        <f t="shared" si="1442"/>
        <v>1.1764749999999999</v>
      </c>
      <c r="AD5799">
        <f t="shared" si="1443"/>
        <v>4.6339999999999999E-2</v>
      </c>
      <c r="AE5799">
        <f t="shared" si="1444"/>
        <v>0.62830000000000008</v>
      </c>
      <c r="AF5799">
        <f t="shared" si="1445"/>
        <v>34.592748900000004</v>
      </c>
      <c r="AG5799">
        <f t="shared" si="1446"/>
        <v>2.2140474075000007</v>
      </c>
      <c r="AH5799">
        <f t="shared" si="1447"/>
        <v>4.3120398119999983</v>
      </c>
      <c r="AI5799">
        <f t="shared" si="1448"/>
        <v>0.61195334750000008</v>
      </c>
      <c r="AJ5799">
        <f t="shared" si="1449"/>
        <v>3.1491756519999998</v>
      </c>
      <c r="AK5799">
        <f t="shared" si="1450"/>
        <v>5.6661731199999998</v>
      </c>
      <c r="AL5799">
        <f t="shared" si="1451"/>
        <v>15.953389338999999</v>
      </c>
      <c r="AM5799">
        <f t="shared" si="1452"/>
        <v>4.2061089962596085</v>
      </c>
      <c r="AN5799">
        <f t="shared" si="1453"/>
        <v>1.0433247059449082E-2</v>
      </c>
      <c r="AO5799">
        <f t="shared" si="1454"/>
        <v>64.571366050930365</v>
      </c>
      <c r="AP5799">
        <f t="shared" si="1455"/>
        <v>1</v>
      </c>
      <c r="AQ5799">
        <v>3.6897923457674495E-2</v>
      </c>
    </row>
    <row r="5800" spans="1:43" x14ac:dyDescent="0.25">
      <c r="A5800" s="2">
        <v>5799</v>
      </c>
      <c r="B5800" s="2" t="s">
        <v>10408</v>
      </c>
      <c r="C5800" s="2" t="s">
        <v>10409</v>
      </c>
      <c r="D5800" s="5">
        <v>-1.4283999999999999</v>
      </c>
      <c r="E5800" s="5">
        <v>0.54490000000000005</v>
      </c>
      <c r="F5800" s="5">
        <v>0.82450000000000001</v>
      </c>
      <c r="G5800" s="5">
        <v>1.3823000000000001</v>
      </c>
      <c r="H5800" s="5">
        <v>-0.32329999999999998</v>
      </c>
      <c r="I5800" s="5">
        <v>-6.4799999999999996E-2</v>
      </c>
      <c r="J5800" s="5">
        <v>0.1409</v>
      </c>
      <c r="K5800" s="5">
        <v>0.26850000000000002</v>
      </c>
      <c r="L5800" s="5">
        <v>1.0465</v>
      </c>
      <c r="M5800" s="5">
        <v>-1.0150999999999999</v>
      </c>
      <c r="N5800" s="5">
        <v>-0.84540000000000004</v>
      </c>
      <c r="O5800" s="5">
        <v>0.50070000000000003</v>
      </c>
      <c r="P5800" s="5">
        <v>0.81499999999999995</v>
      </c>
      <c r="Q5800" s="5">
        <v>-0.51490000000000002</v>
      </c>
      <c r="R5800" s="5">
        <v>-2.0539000000000001</v>
      </c>
      <c r="S5800" s="5">
        <v>-5.8799999999999998E-2</v>
      </c>
      <c r="T5800" s="5">
        <v>-0.36969999999999997</v>
      </c>
      <c r="U5800" s="5">
        <v>0.52039999999999997</v>
      </c>
      <c r="V5800" s="5">
        <v>-0.61890000000000001</v>
      </c>
      <c r="W5800" s="5">
        <v>-0.98109999999999997</v>
      </c>
      <c r="X5800" s="5">
        <v>-6.1800000000000001E-2</v>
      </c>
      <c r="Y5800" s="5">
        <v>-0.39950000000000002</v>
      </c>
      <c r="Z5800" s="5">
        <v>0.7601</v>
      </c>
      <c r="AA5800">
        <f t="shared" si="1440"/>
        <v>0.33082500000000004</v>
      </c>
      <c r="AB5800">
        <f t="shared" si="1441"/>
        <v>0.21356000000000003</v>
      </c>
      <c r="AC5800">
        <f t="shared" si="1442"/>
        <v>-0.13619999999999999</v>
      </c>
      <c r="AD5800">
        <f t="shared" si="1443"/>
        <v>-0.49538000000000004</v>
      </c>
      <c r="AE5800">
        <f t="shared" si="1444"/>
        <v>-0.26024000000000003</v>
      </c>
      <c r="AF5800">
        <f t="shared" si="1445"/>
        <v>15.86502484</v>
      </c>
      <c r="AG5800">
        <f t="shared" si="1446"/>
        <v>4.4900153874999988</v>
      </c>
      <c r="AH5800">
        <f t="shared" si="1447"/>
        <v>1.0677898719999999</v>
      </c>
      <c r="AI5800">
        <f t="shared" si="1448"/>
        <v>2.5858528999999999</v>
      </c>
      <c r="AJ5800">
        <f t="shared" si="1449"/>
        <v>3.6675721879999994</v>
      </c>
      <c r="AK5800">
        <f t="shared" si="1450"/>
        <v>1.7481416319999994</v>
      </c>
      <c r="AL5800">
        <f t="shared" si="1451"/>
        <v>13.559371979499998</v>
      </c>
      <c r="AM5800">
        <f t="shared" si="1452"/>
        <v>0.612148579620727</v>
      </c>
      <c r="AN5800">
        <f t="shared" si="1453"/>
        <v>0.6919502484008524</v>
      </c>
      <c r="AO5800">
        <f t="shared" si="1454"/>
        <v>4282.4800873528757</v>
      </c>
      <c r="AP5800">
        <f t="shared" si="1455"/>
        <v>1</v>
      </c>
      <c r="AQ5800">
        <v>0.78175978228420517</v>
      </c>
    </row>
    <row r="5801" spans="1:43" x14ac:dyDescent="0.25">
      <c r="A5801" s="2">
        <v>5800</v>
      </c>
      <c r="B5801" s="2" t="s">
        <v>10410</v>
      </c>
      <c r="C5801" s="2" t="s">
        <v>10411</v>
      </c>
      <c r="D5801" s="5">
        <v>0.35520000000000002</v>
      </c>
      <c r="E5801" s="5">
        <v>0.92769999999999997</v>
      </c>
      <c r="F5801" s="5">
        <v>0.26429999999999998</v>
      </c>
      <c r="G5801" s="5">
        <v>0.27250000000000002</v>
      </c>
      <c r="H5801" s="5">
        <v>0.43659999999999999</v>
      </c>
      <c r="I5801" s="5">
        <v>-0.34320000000000001</v>
      </c>
      <c r="J5801" s="5">
        <v>-0.4304</v>
      </c>
      <c r="K5801" s="5">
        <v>-0.24929999999999999</v>
      </c>
      <c r="L5801" s="5">
        <v>0.49759999999999999</v>
      </c>
      <c r="M5801" s="5">
        <v>-0.75219999999999998</v>
      </c>
      <c r="N5801" s="5">
        <v>-0.27</v>
      </c>
      <c r="O5801" s="5">
        <v>0.55900000000000005</v>
      </c>
      <c r="P5801" s="5">
        <v>0.39479999999999998</v>
      </c>
      <c r="Q5801" s="5">
        <v>-0.67659999999999998</v>
      </c>
      <c r="R5801" s="5">
        <v>0.76149999999999995</v>
      </c>
      <c r="S5801" s="5">
        <v>2.1299999999999999E-2</v>
      </c>
      <c r="T5801" s="5">
        <v>-0.25030000000000002</v>
      </c>
      <c r="U5801" s="5">
        <v>-1.0515000000000001</v>
      </c>
      <c r="V5801" s="5">
        <v>-0.56589999999999996</v>
      </c>
      <c r="W5801" s="5">
        <v>-0.79139999999999999</v>
      </c>
      <c r="X5801" s="5">
        <v>1.2382</v>
      </c>
      <c r="Y5801" s="5">
        <v>-0.30249999999999999</v>
      </c>
      <c r="Z5801" s="5">
        <v>-0.1401</v>
      </c>
      <c r="AA5801">
        <f t="shared" si="1440"/>
        <v>0.45492499999999997</v>
      </c>
      <c r="AB5801">
        <f t="shared" si="1441"/>
        <v>-1.7740000000000013E-2</v>
      </c>
      <c r="AC5801">
        <f t="shared" si="1442"/>
        <v>-1.709999999999999E-2</v>
      </c>
      <c r="AD5801">
        <f t="shared" si="1443"/>
        <v>-0.23912000000000005</v>
      </c>
      <c r="AE5801">
        <f t="shared" si="1444"/>
        <v>-0.11234</v>
      </c>
      <c r="AF5801">
        <f t="shared" si="1445"/>
        <v>7.8386202699999989</v>
      </c>
      <c r="AG5801">
        <f t="shared" si="1446"/>
        <v>0.3030780475</v>
      </c>
      <c r="AH5801">
        <f t="shared" si="1447"/>
        <v>0.80183267199999997</v>
      </c>
      <c r="AI5801">
        <f t="shared" si="1448"/>
        <v>1.1058832399999998</v>
      </c>
      <c r="AJ5801">
        <f t="shared" si="1449"/>
        <v>1.920533968</v>
      </c>
      <c r="AK5801">
        <f t="shared" si="1450"/>
        <v>2.5277288919999998</v>
      </c>
      <c r="AL5801">
        <f t="shared" si="1451"/>
        <v>6.6590568194999991</v>
      </c>
      <c r="AM5801">
        <f t="shared" si="1452"/>
        <v>0.63769217426783376</v>
      </c>
      <c r="AN5801">
        <f t="shared" si="1453"/>
        <v>0.67387180118546264</v>
      </c>
      <c r="AO5801">
        <f t="shared" si="1454"/>
        <v>4170.5925775368287</v>
      </c>
      <c r="AP5801">
        <f t="shared" si="1455"/>
        <v>1</v>
      </c>
      <c r="AQ5801">
        <v>0.76721717761898978</v>
      </c>
    </row>
    <row r="5802" spans="1:43" x14ac:dyDescent="0.25">
      <c r="A5802" s="2">
        <v>5801</v>
      </c>
      <c r="B5802" s="2" t="s">
        <v>10412</v>
      </c>
      <c r="C5802" s="2" t="s">
        <v>10413</v>
      </c>
      <c r="D5802" s="5">
        <v>0.4672</v>
      </c>
      <c r="E5802" s="5">
        <v>-2.0510999999999999</v>
      </c>
      <c r="F5802" s="5">
        <v>-1.0358000000000001</v>
      </c>
      <c r="G5802" s="5">
        <v>-1.0606</v>
      </c>
      <c r="H5802" s="5">
        <v>-1.2967</v>
      </c>
      <c r="I5802" s="5">
        <v>-1.5004</v>
      </c>
      <c r="J5802" s="5">
        <v>-1.5358000000000001</v>
      </c>
      <c r="K5802" s="5">
        <v>-1.4575</v>
      </c>
      <c r="L5802" s="5">
        <v>-0.76049999999999995</v>
      </c>
      <c r="M5802" s="5">
        <v>9.5299999999999996E-2</v>
      </c>
      <c r="N5802" s="5">
        <v>-1.0406</v>
      </c>
      <c r="O5802" s="5">
        <v>-1.9016</v>
      </c>
      <c r="P5802" s="5">
        <v>-1.5326</v>
      </c>
      <c r="Q5802" s="5">
        <v>-1.8415999999999999</v>
      </c>
      <c r="R5802" s="5">
        <v>1.37E-2</v>
      </c>
      <c r="S5802" s="5">
        <v>0.76539999999999997</v>
      </c>
      <c r="T5802" s="5">
        <v>0.2271</v>
      </c>
      <c r="U5802" s="5">
        <v>-0.248</v>
      </c>
      <c r="V5802" s="5">
        <v>-1.7716000000000001</v>
      </c>
      <c r="W5802" s="5">
        <v>1.6443000000000001</v>
      </c>
      <c r="X5802" s="5">
        <v>-0.1744</v>
      </c>
      <c r="Y5802" s="5">
        <v>0.83069999999999999</v>
      </c>
      <c r="Z5802" s="5">
        <v>0.87329999999999997</v>
      </c>
      <c r="AA5802">
        <f t="shared" si="1440"/>
        <v>-0.92007499999999998</v>
      </c>
      <c r="AB5802">
        <f t="shared" si="1441"/>
        <v>-1.3101800000000001</v>
      </c>
      <c r="AC5802">
        <f t="shared" si="1442"/>
        <v>-1.094875</v>
      </c>
      <c r="AD5802">
        <f t="shared" si="1443"/>
        <v>-0.21668000000000004</v>
      </c>
      <c r="AE5802">
        <f t="shared" si="1444"/>
        <v>0.28045999999999999</v>
      </c>
      <c r="AF5802">
        <f t="shared" si="1445"/>
        <v>34.08990962</v>
      </c>
      <c r="AG5802">
        <f t="shared" si="1446"/>
        <v>3.2368890274999997</v>
      </c>
      <c r="AH5802">
        <f t="shared" si="1447"/>
        <v>0.41112102799999839</v>
      </c>
      <c r="AI5802">
        <f t="shared" si="1448"/>
        <v>2.2618707074999991</v>
      </c>
      <c r="AJ5802">
        <f t="shared" si="1449"/>
        <v>3.8558427080000004</v>
      </c>
      <c r="AK5802">
        <f t="shared" si="1450"/>
        <v>6.932130732000001</v>
      </c>
      <c r="AL5802">
        <f t="shared" si="1451"/>
        <v>16.697854202999999</v>
      </c>
      <c r="AM5802">
        <f t="shared" si="1452"/>
        <v>3.7496673967814984</v>
      </c>
      <c r="AN5802">
        <f t="shared" si="1453"/>
        <v>1.6778451893348079E-2</v>
      </c>
      <c r="AO5802">
        <f t="shared" si="1454"/>
        <v>103.84183876793126</v>
      </c>
      <c r="AP5802">
        <f t="shared" si="1455"/>
        <v>1</v>
      </c>
      <c r="AQ5802">
        <v>5.2551537838021897E-2</v>
      </c>
    </row>
    <row r="5803" spans="1:43" x14ac:dyDescent="0.25">
      <c r="A5803" s="2">
        <v>5802</v>
      </c>
      <c r="B5803" s="2" t="s">
        <v>10414</v>
      </c>
      <c r="C5803" s="2" t="s">
        <v>10415</v>
      </c>
      <c r="D5803" s="5">
        <v>-3.2300000000000002E-2</v>
      </c>
      <c r="E5803" s="5">
        <v>0.25190000000000001</v>
      </c>
      <c r="F5803" s="5">
        <v>-0.5625</v>
      </c>
      <c r="G5803" s="5">
        <v>0.73</v>
      </c>
      <c r="H5803" s="5">
        <v>-0.37080000000000002</v>
      </c>
      <c r="I5803" s="5">
        <v>0.1273</v>
      </c>
      <c r="J5803" s="5">
        <v>-0.39100000000000001</v>
      </c>
      <c r="K5803" s="5">
        <v>-1.2723</v>
      </c>
      <c r="L5803" s="5">
        <v>5.5599999999999997E-2</v>
      </c>
      <c r="M5803" s="5">
        <v>-0.2329</v>
      </c>
      <c r="N5803" s="5">
        <v>-0.34449999999999997</v>
      </c>
      <c r="O5803" s="5">
        <v>1E-3</v>
      </c>
      <c r="P5803" s="5">
        <v>-0.88480000000000003</v>
      </c>
      <c r="Q5803" s="5">
        <v>0.70399999999999996</v>
      </c>
      <c r="R5803" s="5">
        <v>0.38340000000000002</v>
      </c>
      <c r="S5803" s="5">
        <v>1.6935</v>
      </c>
      <c r="T5803" s="5">
        <v>-1.9400000000000001E-2</v>
      </c>
      <c r="U5803" s="5">
        <v>0.35499999999999998</v>
      </c>
      <c r="V5803" s="5">
        <v>0.89959999999999996</v>
      </c>
      <c r="W5803" s="5">
        <v>0.74139999999999995</v>
      </c>
      <c r="X5803" s="5">
        <v>0.41589999999999999</v>
      </c>
      <c r="Y5803" s="5">
        <v>-0.93030000000000002</v>
      </c>
      <c r="Z5803" s="5">
        <v>-0.49990000000000001</v>
      </c>
      <c r="AA5803">
        <f t="shared" si="1440"/>
        <v>9.6775E-2</v>
      </c>
      <c r="AB5803">
        <f t="shared" si="1441"/>
        <v>-0.37024000000000001</v>
      </c>
      <c r="AC5803">
        <f t="shared" si="1442"/>
        <v>-0.36529999999999996</v>
      </c>
      <c r="AD5803">
        <f t="shared" si="1443"/>
        <v>0.62329999999999997</v>
      </c>
      <c r="AE5803">
        <f t="shared" si="1444"/>
        <v>0.12534000000000006</v>
      </c>
      <c r="AF5803">
        <f t="shared" si="1445"/>
        <v>10.082255629999999</v>
      </c>
      <c r="AG5803">
        <f t="shared" si="1446"/>
        <v>0.87634154749999993</v>
      </c>
      <c r="AH5803">
        <f t="shared" si="1447"/>
        <v>1.2430292920000001</v>
      </c>
      <c r="AI5803">
        <f t="shared" si="1448"/>
        <v>0.42201834000000016</v>
      </c>
      <c r="AJ5803">
        <f t="shared" si="1449"/>
        <v>1.6944407200000007</v>
      </c>
      <c r="AK5803">
        <f t="shared" si="1450"/>
        <v>2.5687344520000002</v>
      </c>
      <c r="AL5803">
        <f t="shared" si="1451"/>
        <v>6.8045643515000007</v>
      </c>
      <c r="AM5803">
        <f t="shared" si="1452"/>
        <v>1.734084357656029</v>
      </c>
      <c r="AN5803">
        <f t="shared" si="1453"/>
        <v>0.17783174207239519</v>
      </c>
      <c r="AO5803">
        <f t="shared" si="1454"/>
        <v>1100.6006516860539</v>
      </c>
      <c r="AP5803">
        <f t="shared" si="1455"/>
        <v>1</v>
      </c>
      <c r="AQ5803">
        <v>0.2986704617872602</v>
      </c>
    </row>
    <row r="5804" spans="1:43" x14ac:dyDescent="0.25">
      <c r="A5804" s="2">
        <v>5803</v>
      </c>
      <c r="B5804" s="2" t="s">
        <v>10416</v>
      </c>
      <c r="C5804" s="2" t="s">
        <v>10417</v>
      </c>
      <c r="D5804" s="5">
        <v>1.3124</v>
      </c>
      <c r="E5804" s="5">
        <v>-0.48070000000000002</v>
      </c>
      <c r="F5804" s="5">
        <v>1.9E-3</v>
      </c>
      <c r="G5804" s="5">
        <v>0.35199999999999998</v>
      </c>
      <c r="H5804" s="5">
        <v>0.60109999999999997</v>
      </c>
      <c r="I5804" s="5">
        <v>-0.85170000000000001</v>
      </c>
      <c r="J5804" s="5">
        <v>-0.17560000000000001</v>
      </c>
      <c r="K5804" s="5">
        <v>0.28349999999999997</v>
      </c>
      <c r="L5804" s="5">
        <v>0.82620000000000005</v>
      </c>
      <c r="M5804" s="5">
        <v>-0.93489999999999995</v>
      </c>
      <c r="N5804" s="5">
        <v>-0.46899999999999997</v>
      </c>
      <c r="O5804" s="5">
        <v>-0.1106</v>
      </c>
      <c r="P5804" s="5">
        <v>0.62960000000000005</v>
      </c>
      <c r="Q5804" s="5">
        <v>0.6976</v>
      </c>
      <c r="R5804" s="5">
        <v>2.1966000000000001</v>
      </c>
      <c r="S5804" s="5">
        <v>0.41399999999999998</v>
      </c>
      <c r="T5804" s="5">
        <v>-1.0567</v>
      </c>
      <c r="U5804" s="5">
        <v>0.20580000000000001</v>
      </c>
      <c r="V5804" s="5">
        <v>-0.7268</v>
      </c>
      <c r="W5804" s="5">
        <v>-1.6788000000000001</v>
      </c>
      <c r="X5804" s="5">
        <v>0.18990000000000001</v>
      </c>
      <c r="Y5804" s="5">
        <v>0.87639999999999996</v>
      </c>
      <c r="Z5804" s="5">
        <v>1.8907</v>
      </c>
      <c r="AA5804">
        <f t="shared" si="1440"/>
        <v>0.2964</v>
      </c>
      <c r="AB5804">
        <f t="shared" si="1441"/>
        <v>0.13669999999999999</v>
      </c>
      <c r="AC5804">
        <f t="shared" si="1442"/>
        <v>-0.22122499999999998</v>
      </c>
      <c r="AD5804">
        <f t="shared" si="1443"/>
        <v>0.49146000000000001</v>
      </c>
      <c r="AE5804">
        <f t="shared" si="1444"/>
        <v>0.11027999999999998</v>
      </c>
      <c r="AF5804">
        <f t="shared" si="1445"/>
        <v>19.828084529999998</v>
      </c>
      <c r="AG5804">
        <f t="shared" si="1446"/>
        <v>1.7259620200000003</v>
      </c>
      <c r="AH5804">
        <f t="shared" si="1447"/>
        <v>1.7870937</v>
      </c>
      <c r="AI5804">
        <f t="shared" si="1448"/>
        <v>1.3068655275000001</v>
      </c>
      <c r="AJ5804">
        <f t="shared" si="1449"/>
        <v>5.4343971920000005</v>
      </c>
      <c r="AK5804">
        <f t="shared" si="1450"/>
        <v>7.6646847480000009</v>
      </c>
      <c r="AL5804">
        <f t="shared" si="1451"/>
        <v>17.919003187500003</v>
      </c>
      <c r="AM5804">
        <f t="shared" si="1452"/>
        <v>0.38354214021203242</v>
      </c>
      <c r="AN5804">
        <f t="shared" si="1453"/>
        <v>0.85351359196402921</v>
      </c>
      <c r="AO5804">
        <f t="shared" si="1454"/>
        <v>5282.3956206653766</v>
      </c>
      <c r="AP5804">
        <f t="shared" si="1455"/>
        <v>1</v>
      </c>
      <c r="AQ5804">
        <v>0.9014326997722486</v>
      </c>
    </row>
    <row r="5805" spans="1:43" x14ac:dyDescent="0.25">
      <c r="A5805" s="2">
        <v>5804</v>
      </c>
      <c r="B5805" s="2" t="s">
        <v>10418</v>
      </c>
      <c r="C5805" s="2" t="s">
        <v>10419</v>
      </c>
      <c r="D5805" s="5">
        <v>0.13059999999999999</v>
      </c>
      <c r="E5805" s="5">
        <v>0.1003</v>
      </c>
      <c r="F5805" s="5">
        <v>0.41849999999999998</v>
      </c>
      <c r="G5805" s="5">
        <v>0.48630000000000001</v>
      </c>
      <c r="H5805" s="5">
        <v>-0.24690000000000001</v>
      </c>
      <c r="I5805" s="5">
        <v>1.7899999999999999E-2</v>
      </c>
      <c r="J5805" s="5">
        <v>0.129</v>
      </c>
      <c r="K5805" s="5">
        <v>-4.1700000000000001E-2</v>
      </c>
      <c r="L5805" s="5">
        <v>0.32429999999999998</v>
      </c>
      <c r="M5805" s="5">
        <v>0.35730000000000001</v>
      </c>
      <c r="N5805" s="5">
        <v>0.85019999999999996</v>
      </c>
      <c r="O5805" s="5">
        <v>0.78900000000000003</v>
      </c>
      <c r="P5805" s="5">
        <v>0.50349999999999995</v>
      </c>
      <c r="Q5805" s="5">
        <v>-1.0073000000000001</v>
      </c>
      <c r="R5805" s="5">
        <v>-1.0350999999999999</v>
      </c>
      <c r="S5805" s="5">
        <v>-1.161</v>
      </c>
      <c r="T5805" s="5">
        <v>-1.1432</v>
      </c>
      <c r="U5805" s="5">
        <v>9.1999999999999998E-2</v>
      </c>
      <c r="V5805" s="5">
        <v>1.1435999999999999</v>
      </c>
      <c r="W5805" s="5">
        <v>9.0999999999999998E-2</v>
      </c>
      <c r="X5805" s="5">
        <v>0.23180000000000001</v>
      </c>
      <c r="Y5805" s="5">
        <v>0.501</v>
      </c>
      <c r="Z5805" s="5">
        <v>-4.4600000000000001E-2</v>
      </c>
      <c r="AA5805">
        <f t="shared" si="1440"/>
        <v>0.28392499999999998</v>
      </c>
      <c r="AB5805">
        <f t="shared" si="1441"/>
        <v>3.6519999999999997E-2</v>
      </c>
      <c r="AC5805">
        <f t="shared" si="1442"/>
        <v>0.625</v>
      </c>
      <c r="AD5805">
        <f t="shared" si="1443"/>
        <v>-0.85092000000000001</v>
      </c>
      <c r="AE5805">
        <f t="shared" si="1444"/>
        <v>0.38456000000000001</v>
      </c>
      <c r="AF5805">
        <f t="shared" si="1445"/>
        <v>8.7223132700000008</v>
      </c>
      <c r="AG5805">
        <f t="shared" si="1446"/>
        <v>0.11629276750000006</v>
      </c>
      <c r="AH5805">
        <f t="shared" si="1447"/>
        <v>0.17816184800000001</v>
      </c>
      <c r="AI5805">
        <f t="shared" si="1448"/>
        <v>0.16403657999999988</v>
      </c>
      <c r="AJ5805">
        <f t="shared" si="1449"/>
        <v>1.1290523079999999</v>
      </c>
      <c r="AK5805">
        <f t="shared" si="1450"/>
        <v>0.88339139199999994</v>
      </c>
      <c r="AL5805">
        <f t="shared" si="1451"/>
        <v>2.4709348954999997</v>
      </c>
      <c r="AM5805">
        <f t="shared" si="1452"/>
        <v>9.1078733758568227</v>
      </c>
      <c r="AN5805">
        <f t="shared" si="1453"/>
        <v>1.8648919241715098E-4</v>
      </c>
      <c r="AO5805">
        <f t="shared" si="1454"/>
        <v>1.1541816118697474</v>
      </c>
      <c r="AP5805">
        <f t="shared" si="1455"/>
        <v>1</v>
      </c>
      <c r="AQ5805">
        <v>1.714980106790115E-3</v>
      </c>
    </row>
    <row r="5806" spans="1:43" x14ac:dyDescent="0.25">
      <c r="A5806" s="2">
        <v>5805</v>
      </c>
      <c r="B5806" s="2" t="s">
        <v>10420</v>
      </c>
      <c r="C5806" s="2" t="s">
        <v>10420</v>
      </c>
      <c r="D5806" s="5">
        <v>2.7014</v>
      </c>
      <c r="E5806" s="5">
        <v>-1.5314000000000001</v>
      </c>
      <c r="F5806" s="5">
        <v>-0.22750000000000001</v>
      </c>
      <c r="G5806" s="5">
        <v>0.22489999999999999</v>
      </c>
      <c r="H5806" s="5">
        <v>1.3100000000000001E-2</v>
      </c>
      <c r="I5806" s="5">
        <v>1.1766000000000001</v>
      </c>
      <c r="J5806" s="5">
        <v>0.30840000000000001</v>
      </c>
      <c r="K5806" s="5">
        <v>0.185</v>
      </c>
      <c r="L5806" s="5">
        <v>-0.18310000000000001</v>
      </c>
      <c r="M5806" s="5">
        <v>0.69359999999999999</v>
      </c>
      <c r="N5806" s="5">
        <v>-6.2600000000000003E-2</v>
      </c>
      <c r="O5806" s="5">
        <v>-0.29820000000000002</v>
      </c>
      <c r="P5806" s="5">
        <v>-1.0303</v>
      </c>
      <c r="Q5806" s="5">
        <v>0.69330000000000003</v>
      </c>
      <c r="R5806" s="5">
        <v>1.7301</v>
      </c>
      <c r="S5806" s="5">
        <v>0.28710000000000002</v>
      </c>
      <c r="T5806" s="5">
        <v>-2.0922000000000001</v>
      </c>
      <c r="U5806" s="5">
        <v>1.036</v>
      </c>
      <c r="V5806" s="5">
        <v>-0.64870000000000005</v>
      </c>
      <c r="W5806" s="5">
        <v>-0.77449999999999997</v>
      </c>
      <c r="X5806" s="5">
        <v>-0.22109999999999999</v>
      </c>
      <c r="Y5806" s="5">
        <v>-0.18920000000000001</v>
      </c>
      <c r="Z5806" s="5">
        <v>-0.96450000000000002</v>
      </c>
      <c r="AA5806">
        <f t="shared" si="1440"/>
        <v>0.29184999999999994</v>
      </c>
      <c r="AB5806">
        <f t="shared" si="1441"/>
        <v>0.30000000000000004</v>
      </c>
      <c r="AC5806">
        <f t="shared" si="1442"/>
        <v>-0.174375</v>
      </c>
      <c r="AD5806">
        <f t="shared" si="1443"/>
        <v>0.33086000000000004</v>
      </c>
      <c r="AE5806">
        <f t="shared" si="1444"/>
        <v>-0.55959999999999999</v>
      </c>
      <c r="AF5806">
        <f t="shared" si="1445"/>
        <v>23.97048376</v>
      </c>
      <c r="AG5806">
        <f t="shared" si="1446"/>
        <v>9.4043784900000009</v>
      </c>
      <c r="AH5806">
        <f t="shared" si="1447"/>
        <v>1.09742034</v>
      </c>
      <c r="AI5806">
        <f t="shared" si="1448"/>
        <v>1.5138144875000001</v>
      </c>
      <c r="AJ5806">
        <f t="shared" si="1449"/>
        <v>8.459592451999999</v>
      </c>
      <c r="AK5806">
        <f t="shared" si="1450"/>
        <v>0.46984324000000011</v>
      </c>
      <c r="AL5806">
        <f t="shared" si="1451"/>
        <v>20.9450490095</v>
      </c>
      <c r="AM5806">
        <f t="shared" si="1452"/>
        <v>0.5200066658645649</v>
      </c>
      <c r="AN5806">
        <f t="shared" si="1453"/>
        <v>0.75792558377714125</v>
      </c>
      <c r="AO5806">
        <f t="shared" si="1454"/>
        <v>4690.8014379967271</v>
      </c>
      <c r="AP5806">
        <f t="shared" si="1455"/>
        <v>1</v>
      </c>
      <c r="AQ5806">
        <v>0.82978974668259808</v>
      </c>
    </row>
    <row r="5807" spans="1:43" x14ac:dyDescent="0.25">
      <c r="A5807" s="2">
        <v>5806</v>
      </c>
      <c r="B5807" s="2" t="s">
        <v>10421</v>
      </c>
      <c r="C5807" s="2" t="s">
        <v>10422</v>
      </c>
      <c r="D5807" s="5">
        <v>-0.97399999999999998</v>
      </c>
      <c r="E5807" s="5">
        <v>-1.2828999999999999</v>
      </c>
      <c r="F5807" s="5">
        <v>-0.41649999999999998</v>
      </c>
      <c r="G5807" s="5">
        <v>-1.0263</v>
      </c>
      <c r="H5807" s="5">
        <v>-0.42720000000000002</v>
      </c>
      <c r="I5807" s="5">
        <v>4.4699999999999997E-2</v>
      </c>
      <c r="J5807" s="5">
        <v>-1.7579</v>
      </c>
      <c r="K5807" s="5">
        <v>-0.2223</v>
      </c>
      <c r="L5807" s="5">
        <v>-0.75470000000000004</v>
      </c>
      <c r="M5807" s="5">
        <v>-1.7444</v>
      </c>
      <c r="N5807" s="5">
        <v>-1.6135999999999999</v>
      </c>
      <c r="O5807" s="5">
        <v>-1.5334000000000001</v>
      </c>
      <c r="P5807" s="5">
        <v>-0.94279999999999997</v>
      </c>
      <c r="Q5807" s="5">
        <v>-0.1129</v>
      </c>
      <c r="R5807" s="5">
        <v>0.79669999999999996</v>
      </c>
      <c r="S5807" s="5">
        <v>0.18340000000000001</v>
      </c>
      <c r="T5807" s="5">
        <v>-0.16569999999999999</v>
      </c>
      <c r="U5807" s="5">
        <v>1.3475999999999999</v>
      </c>
      <c r="V5807" s="5">
        <v>-0.3649</v>
      </c>
      <c r="W5807" s="5">
        <v>0.80559999999999998</v>
      </c>
      <c r="X5807" s="5">
        <v>-0.5534</v>
      </c>
      <c r="Y5807" s="5">
        <v>0.80789999999999995</v>
      </c>
      <c r="Z5807" s="5">
        <v>-0.33710000000000001</v>
      </c>
      <c r="AA5807">
        <f t="shared" si="1440"/>
        <v>-0.924925</v>
      </c>
      <c r="AB5807">
        <f t="shared" si="1441"/>
        <v>-0.62348000000000003</v>
      </c>
      <c r="AC5807">
        <f t="shared" si="1442"/>
        <v>-1.45855</v>
      </c>
      <c r="AD5807">
        <f t="shared" si="1443"/>
        <v>0.40982000000000002</v>
      </c>
      <c r="AE5807">
        <f t="shared" si="1444"/>
        <v>7.1619999999999989E-2</v>
      </c>
      <c r="AF5807">
        <f t="shared" si="1445"/>
        <v>20.981124649999995</v>
      </c>
      <c r="AG5807">
        <f t="shared" si="1446"/>
        <v>0.3993273275</v>
      </c>
      <c r="AH5807">
        <f t="shared" si="1447"/>
        <v>1.9500631679999998</v>
      </c>
      <c r="AI5807">
        <f t="shared" si="1448"/>
        <v>0.37735130999999988</v>
      </c>
      <c r="AJ5807">
        <f t="shared" si="1449"/>
        <v>1.6848329479999999</v>
      </c>
      <c r="AK5807">
        <f t="shared" si="1450"/>
        <v>1.829086628</v>
      </c>
      <c r="AL5807">
        <f t="shared" si="1451"/>
        <v>6.2406613814999998</v>
      </c>
      <c r="AM5807">
        <f t="shared" si="1452"/>
        <v>8.5032121633629103</v>
      </c>
      <c r="AN5807">
        <f t="shared" si="1453"/>
        <v>2.8183634678398498E-4</v>
      </c>
      <c r="AO5807">
        <f t="shared" si="1454"/>
        <v>1.744285150246083</v>
      </c>
      <c r="AP5807">
        <f t="shared" si="1455"/>
        <v>1</v>
      </c>
      <c r="AQ5807">
        <v>2.3103114572795803E-3</v>
      </c>
    </row>
    <row r="5808" spans="1:43" x14ac:dyDescent="0.25">
      <c r="A5808" s="2">
        <v>5807</v>
      </c>
      <c r="B5808" s="2" t="s">
        <v>10423</v>
      </c>
      <c r="C5808" s="2" t="s">
        <v>10424</v>
      </c>
      <c r="D5808" s="5">
        <v>-5.2299999999999999E-2</v>
      </c>
      <c r="E5808" s="5">
        <v>-0.47310000000000002</v>
      </c>
      <c r="F5808" s="5">
        <v>0.85519999999999996</v>
      </c>
      <c r="G5808" s="5">
        <v>1.1509</v>
      </c>
      <c r="H5808" s="5">
        <v>1.6865000000000001</v>
      </c>
      <c r="I5808" s="5">
        <v>-0.4536</v>
      </c>
      <c r="J5808" s="5">
        <v>-2.7900000000000001E-2</v>
      </c>
      <c r="K5808" s="5">
        <v>1.1365000000000001</v>
      </c>
      <c r="L5808" s="5">
        <v>-0.1326</v>
      </c>
      <c r="M5808" s="5">
        <v>-0.1084</v>
      </c>
      <c r="N5808" s="5">
        <v>-0.17860000000000001</v>
      </c>
      <c r="O5808" s="5">
        <v>0.37169999999999997</v>
      </c>
      <c r="P5808" s="5">
        <v>0.27139999999999997</v>
      </c>
      <c r="Q5808" s="5">
        <v>-0.48670000000000002</v>
      </c>
      <c r="R5808" s="5">
        <v>1.2624</v>
      </c>
      <c r="S5808" s="5">
        <v>0.58889999999999998</v>
      </c>
      <c r="T5808" s="5">
        <v>0.2147</v>
      </c>
      <c r="U5808" s="5">
        <v>0.2883</v>
      </c>
      <c r="V5808" s="5">
        <v>-0.62039999999999995</v>
      </c>
      <c r="W5808" s="5">
        <v>-1.3803000000000001</v>
      </c>
      <c r="X5808" s="5">
        <v>-0.86990000000000001</v>
      </c>
      <c r="Y5808" s="5">
        <v>0.6482</v>
      </c>
      <c r="Z5808" s="5">
        <v>0.39750000000000002</v>
      </c>
      <c r="AA5808">
        <f t="shared" si="1440"/>
        <v>0.37017500000000003</v>
      </c>
      <c r="AB5808">
        <f t="shared" si="1441"/>
        <v>0.44177999999999995</v>
      </c>
      <c r="AC5808">
        <f t="shared" si="1442"/>
        <v>8.9024999999999979E-2</v>
      </c>
      <c r="AD5808">
        <f t="shared" si="1443"/>
        <v>0.37351999999999996</v>
      </c>
      <c r="AE5808">
        <f t="shared" si="1444"/>
        <v>-0.36497999999999997</v>
      </c>
      <c r="AF5808">
        <f t="shared" si="1445"/>
        <v>12.829559340000001</v>
      </c>
      <c r="AG5808">
        <f t="shared" si="1446"/>
        <v>1.7343786274999999</v>
      </c>
      <c r="AH5808">
        <f t="shared" si="1447"/>
        <v>3.3841807880000006</v>
      </c>
      <c r="AI5808">
        <f t="shared" si="1448"/>
        <v>0.22376556749999998</v>
      </c>
      <c r="AJ5808">
        <f t="shared" si="1449"/>
        <v>1.6089608879999995</v>
      </c>
      <c r="AK5808">
        <f t="shared" si="1450"/>
        <v>2.9589677480000005</v>
      </c>
      <c r="AL5808">
        <f t="shared" si="1451"/>
        <v>9.9102536190000006</v>
      </c>
      <c r="AM5808">
        <f t="shared" si="1452"/>
        <v>1.060467370426436</v>
      </c>
      <c r="AN5808">
        <f t="shared" si="1453"/>
        <v>0.41409796407885208</v>
      </c>
      <c r="AO5808">
        <f t="shared" si="1454"/>
        <v>2562.8522996840156</v>
      </c>
      <c r="AP5808">
        <f t="shared" si="1455"/>
        <v>1</v>
      </c>
      <c r="AQ5808">
        <v>0.54633389462460358</v>
      </c>
    </row>
    <row r="5809" spans="1:43" x14ac:dyDescent="0.25">
      <c r="A5809" s="2">
        <v>5808</v>
      </c>
      <c r="B5809" s="2" t="s">
        <v>10425</v>
      </c>
      <c r="C5809" s="2" t="s">
        <v>10426</v>
      </c>
      <c r="D5809" s="5">
        <v>2.4500000000000001E-2</v>
      </c>
      <c r="E5809" s="5">
        <v>2.4580000000000002</v>
      </c>
      <c r="F5809" s="5">
        <v>0.51819999999999999</v>
      </c>
      <c r="G5809" s="5">
        <v>-0.20230000000000001</v>
      </c>
      <c r="H5809" s="5">
        <v>2.1448</v>
      </c>
      <c r="I5809" s="5">
        <v>2.0592999999999999</v>
      </c>
      <c r="J5809" s="5">
        <v>1.6569</v>
      </c>
      <c r="K5809" s="5">
        <v>1.0137</v>
      </c>
      <c r="L5809" s="5">
        <v>-0.71909999999999996</v>
      </c>
      <c r="M5809" s="5">
        <v>2.6787000000000001</v>
      </c>
      <c r="N5809" s="5">
        <v>1.4943</v>
      </c>
      <c r="O5809" s="5">
        <v>1.9898</v>
      </c>
      <c r="P5809" s="5">
        <v>0.7238</v>
      </c>
      <c r="Q5809" s="5">
        <v>0.1918</v>
      </c>
      <c r="R5809" s="5">
        <v>-0.46810000000000002</v>
      </c>
      <c r="S5809" s="5">
        <v>-0.64510000000000001</v>
      </c>
      <c r="T5809" s="5">
        <v>-1.9300000000000001E-2</v>
      </c>
      <c r="U5809" s="5">
        <v>-0.53090000000000004</v>
      </c>
      <c r="V5809" s="5">
        <v>-0.22989999999999999</v>
      </c>
      <c r="W5809" s="5">
        <v>1.3243</v>
      </c>
      <c r="X5809" s="5">
        <v>-3.4000000000000002E-2</v>
      </c>
      <c r="Y5809" s="5">
        <v>-0.95820000000000005</v>
      </c>
      <c r="Z5809" s="5">
        <v>-1.2426999999999999</v>
      </c>
      <c r="AA5809">
        <f t="shared" si="1440"/>
        <v>0.6996</v>
      </c>
      <c r="AB5809">
        <f t="shared" si="1441"/>
        <v>1.2311200000000002</v>
      </c>
      <c r="AC5809">
        <f t="shared" si="1442"/>
        <v>1.7216499999999999</v>
      </c>
      <c r="AD5809">
        <f t="shared" si="1443"/>
        <v>-0.29432000000000003</v>
      </c>
      <c r="AE5809">
        <f t="shared" si="1444"/>
        <v>-0.22809999999999997</v>
      </c>
      <c r="AF5809">
        <f t="shared" si="1445"/>
        <v>38.59878827</v>
      </c>
      <c r="AG5809">
        <f t="shared" si="1446"/>
        <v>4.3940601399999997</v>
      </c>
      <c r="AH5809">
        <f t="shared" si="1447"/>
        <v>5.5526113679999973</v>
      </c>
      <c r="AI5809">
        <f t="shared" si="1448"/>
        <v>2.0352417700000025</v>
      </c>
      <c r="AJ5809">
        <f t="shared" si="1449"/>
        <v>0.52116484800000007</v>
      </c>
      <c r="AK5809">
        <f t="shared" si="1450"/>
        <v>4.01008298</v>
      </c>
      <c r="AL5809">
        <f t="shared" si="1451"/>
        <v>16.513161105999998</v>
      </c>
      <c r="AM5809">
        <f t="shared" si="1452"/>
        <v>4.8148417665174339</v>
      </c>
      <c r="AN5809">
        <f t="shared" si="1453"/>
        <v>5.7193611648579572E-3</v>
      </c>
      <c r="AO5809">
        <f t="shared" si="1454"/>
        <v>35.397126249305899</v>
      </c>
      <c r="AP5809">
        <f t="shared" si="1455"/>
        <v>1</v>
      </c>
      <c r="AQ5809">
        <v>2.366118064793175E-2</v>
      </c>
    </row>
    <row r="5810" spans="1:43" x14ac:dyDescent="0.25">
      <c r="A5810" s="2">
        <v>5809</v>
      </c>
      <c r="B5810" s="2" t="s">
        <v>10427</v>
      </c>
      <c r="C5810" s="2" t="s">
        <v>10428</v>
      </c>
      <c r="D5810" s="5">
        <v>-0.46050000000000002</v>
      </c>
      <c r="E5810" s="5">
        <v>0.32369999999999999</v>
      </c>
      <c r="F5810" s="5">
        <v>0.17760000000000001</v>
      </c>
      <c r="G5810" s="5">
        <v>1.4492</v>
      </c>
      <c r="H5810" s="5">
        <v>4.2299999999999997E-2</v>
      </c>
      <c r="I5810" s="5">
        <v>5.4999999999999997E-3</v>
      </c>
      <c r="J5810" s="5">
        <v>0.15029999999999999</v>
      </c>
      <c r="K5810" s="5">
        <v>0.90410000000000001</v>
      </c>
      <c r="L5810" s="5">
        <v>-0.90469999999999995</v>
      </c>
      <c r="M5810" s="5">
        <v>0.57520000000000004</v>
      </c>
      <c r="N5810" s="5">
        <v>0.31240000000000001</v>
      </c>
      <c r="O5810" s="5">
        <v>0.20549999999999999</v>
      </c>
      <c r="P5810" s="5">
        <v>1.4292</v>
      </c>
      <c r="Q5810" s="5">
        <v>1.8718999999999999</v>
      </c>
      <c r="R5810" s="5">
        <v>1.0061</v>
      </c>
      <c r="S5810" s="5">
        <v>-4.6100000000000002E-2</v>
      </c>
      <c r="T5810" s="5">
        <v>-1.9698</v>
      </c>
      <c r="U5810" s="5">
        <v>0.75039999999999996</v>
      </c>
      <c r="V5810" s="5">
        <v>-1.0998000000000001</v>
      </c>
      <c r="W5810" s="5">
        <v>1.036</v>
      </c>
      <c r="X5810" s="5">
        <v>-0.63449999999999995</v>
      </c>
      <c r="Y5810" s="5">
        <v>-1.4950000000000001</v>
      </c>
      <c r="Z5810" s="5">
        <v>-0.5645</v>
      </c>
      <c r="AA5810">
        <f t="shared" si="1440"/>
        <v>0.3725</v>
      </c>
      <c r="AB5810">
        <f t="shared" si="1441"/>
        <v>3.9500000000000021E-2</v>
      </c>
      <c r="AC5810">
        <f t="shared" si="1442"/>
        <v>0.630575</v>
      </c>
      <c r="AD5810">
        <f t="shared" si="1443"/>
        <v>0.32250000000000001</v>
      </c>
      <c r="AE5810">
        <f t="shared" si="1444"/>
        <v>-0.55156000000000005</v>
      </c>
      <c r="AF5810">
        <f t="shared" si="1445"/>
        <v>20.822860330000001</v>
      </c>
      <c r="AG5810">
        <f t="shared" si="1446"/>
        <v>1.8935393399999998</v>
      </c>
      <c r="AH5810">
        <f t="shared" si="1447"/>
        <v>1.6524872799999999</v>
      </c>
      <c r="AI5810">
        <f t="shared" si="1448"/>
        <v>0.92279236750000049</v>
      </c>
      <c r="AJ5810">
        <f t="shared" si="1449"/>
        <v>8.4415529799999973</v>
      </c>
      <c r="AK5810">
        <f t="shared" si="1450"/>
        <v>3.7180393719999998</v>
      </c>
      <c r="AL5810">
        <f t="shared" si="1451"/>
        <v>16.628411339499998</v>
      </c>
      <c r="AM5810">
        <f t="shared" si="1452"/>
        <v>0.9080853280271366</v>
      </c>
      <c r="AN5810">
        <f t="shared" si="1453"/>
        <v>0.49747969375968371</v>
      </c>
      <c r="AO5810">
        <f t="shared" si="1454"/>
        <v>3078.9018246786823</v>
      </c>
      <c r="AP5810">
        <f t="shared" si="1455"/>
        <v>1</v>
      </c>
      <c r="AQ5810">
        <v>0.62275522343824474</v>
      </c>
    </row>
    <row r="5811" spans="1:43" x14ac:dyDescent="0.25">
      <c r="A5811" s="2">
        <v>5810</v>
      </c>
      <c r="B5811" s="2" t="s">
        <v>10429</v>
      </c>
      <c r="C5811" s="2" t="s">
        <v>10429</v>
      </c>
      <c r="D5811" s="5">
        <v>-1.0004</v>
      </c>
      <c r="E5811" s="5">
        <v>0.73480000000000001</v>
      </c>
      <c r="F5811" s="5">
        <v>1.9308000000000001</v>
      </c>
      <c r="G5811" s="5">
        <v>2.0891000000000002</v>
      </c>
      <c r="H5811" s="5">
        <v>-0.3004</v>
      </c>
      <c r="I5811" s="5"/>
      <c r="J5811" s="5">
        <v>1.3772</v>
      </c>
      <c r="K5811" s="5">
        <v>0.84370000000000001</v>
      </c>
      <c r="L5811" s="5">
        <v>2.0686</v>
      </c>
      <c r="M5811" s="5">
        <v>0.29559999999999997</v>
      </c>
      <c r="N5811" s="5">
        <v>0.21240000000000001</v>
      </c>
      <c r="O5811" s="5">
        <v>0.97330000000000005</v>
      </c>
      <c r="P5811" s="5">
        <v>1.4570000000000001</v>
      </c>
      <c r="Q5811" s="5">
        <v>-0.2114</v>
      </c>
      <c r="R5811" s="5">
        <v>1.9211</v>
      </c>
      <c r="S5811" s="5">
        <v>0.1066</v>
      </c>
      <c r="T5811" s="5">
        <v>-0.92469999999999997</v>
      </c>
      <c r="U5811" s="5">
        <v>0.68769999999999998</v>
      </c>
      <c r="V5811" s="5">
        <v>0.21929999999999999</v>
      </c>
      <c r="W5811" s="5">
        <v>-0.47789999999999999</v>
      </c>
      <c r="X5811" s="5">
        <v>0.61140000000000005</v>
      </c>
      <c r="Y5811" s="5">
        <v>2.76E-2</v>
      </c>
      <c r="Z5811" s="5">
        <v>2.1880000000000002</v>
      </c>
      <c r="AA5811">
        <f t="shared" si="1440"/>
        <v>0.93857500000000005</v>
      </c>
      <c r="AB5811">
        <f t="shared" si="1441"/>
        <v>0.99727500000000002</v>
      </c>
      <c r="AC5811">
        <f t="shared" si="1442"/>
        <v>0.73457499999999998</v>
      </c>
      <c r="AD5811">
        <f t="shared" si="1443"/>
        <v>0.31585999999999997</v>
      </c>
      <c r="AE5811">
        <f t="shared" si="1444"/>
        <v>0.51368000000000014</v>
      </c>
      <c r="AF5811">
        <f t="shared" si="1445"/>
        <v>30.326646039999993</v>
      </c>
      <c r="AG5811">
        <f t="shared" si="1446"/>
        <v>6.1093665275000006</v>
      </c>
      <c r="AH5811">
        <f t="shared" si="1447"/>
        <v>2.0050685218749997</v>
      </c>
      <c r="AI5811">
        <f t="shared" si="1448"/>
        <v>1.0442532875000006</v>
      </c>
      <c r="AJ5811">
        <f t="shared" si="1449"/>
        <v>4.5758424120000001</v>
      </c>
      <c r="AK5811">
        <f t="shared" si="1450"/>
        <v>4.1190609079999998</v>
      </c>
      <c r="AL5811">
        <f t="shared" si="1451"/>
        <v>17.853591656875</v>
      </c>
      <c r="AM5811">
        <f t="shared" si="1452"/>
        <v>2.5150679281924142</v>
      </c>
      <c r="AN5811">
        <f t="shared" si="1453"/>
        <v>6.7864397612668104E-2</v>
      </c>
      <c r="AO5811">
        <f t="shared" si="1454"/>
        <v>420.01275682480292</v>
      </c>
      <c r="AP5811">
        <f t="shared" si="1455"/>
        <v>1</v>
      </c>
      <c r="AQ5811">
        <v>0.15016544755981512</v>
      </c>
    </row>
    <row r="5812" spans="1:43" x14ac:dyDescent="0.25">
      <c r="A5812" s="2">
        <v>5811</v>
      </c>
      <c r="B5812" s="2" t="s">
        <v>10430</v>
      </c>
      <c r="C5812" s="2" t="s">
        <v>10430</v>
      </c>
      <c r="D5812" s="5">
        <v>0.38669999999999999</v>
      </c>
      <c r="E5812" s="5">
        <v>7.8799999999999995E-2</v>
      </c>
      <c r="F5812" s="5">
        <v>0.53559999999999997</v>
      </c>
      <c r="G5812" s="5">
        <v>2.2370999999999999</v>
      </c>
      <c r="H5812" s="5">
        <v>-8.6999999999999994E-3</v>
      </c>
      <c r="I5812" s="5">
        <v>0.36049999999999999</v>
      </c>
      <c r="J5812" s="5">
        <v>0.69750000000000001</v>
      </c>
      <c r="K5812" s="5">
        <v>1.3017000000000001</v>
      </c>
      <c r="L5812" s="5">
        <v>0.98129999999999995</v>
      </c>
      <c r="M5812" s="5">
        <v>0.4078</v>
      </c>
      <c r="N5812" s="5">
        <v>0.34160000000000001</v>
      </c>
      <c r="O5812" s="5">
        <v>1.1419999999999999</v>
      </c>
      <c r="P5812" s="5">
        <v>0.3805</v>
      </c>
      <c r="Q5812" s="5">
        <v>-1.1075999999999999</v>
      </c>
      <c r="R5812" s="5">
        <v>-0.20960000000000001</v>
      </c>
      <c r="S5812" s="5">
        <v>-1.1062000000000001</v>
      </c>
      <c r="T5812" s="5">
        <v>-0.46650000000000003</v>
      </c>
      <c r="U5812" s="5">
        <v>0.25829999999999997</v>
      </c>
      <c r="V5812" s="5">
        <v>-0.39610000000000001</v>
      </c>
      <c r="W5812" s="5">
        <v>-0.67459999999999998</v>
      </c>
      <c r="X5812" s="5">
        <v>-0.72030000000000005</v>
      </c>
      <c r="Y5812" s="5">
        <v>0.4788</v>
      </c>
      <c r="Z5812" s="5">
        <v>-0.2908</v>
      </c>
      <c r="AA5812">
        <f t="shared" si="1440"/>
        <v>0.80954999999999999</v>
      </c>
      <c r="AB5812">
        <f t="shared" si="1441"/>
        <v>0.66646000000000005</v>
      </c>
      <c r="AC5812">
        <f t="shared" si="1442"/>
        <v>0.56797500000000001</v>
      </c>
      <c r="AD5812">
        <f t="shared" si="1443"/>
        <v>-0.5263199999999999</v>
      </c>
      <c r="AE5812">
        <f t="shared" si="1444"/>
        <v>-0.32059999999999994</v>
      </c>
      <c r="AF5812">
        <f t="shared" si="1445"/>
        <v>14.676436560000001</v>
      </c>
      <c r="AG5812">
        <f t="shared" si="1446"/>
        <v>2.8257452899999995</v>
      </c>
      <c r="AH5812">
        <f t="shared" si="1447"/>
        <v>1.0530701119999999</v>
      </c>
      <c r="AI5812">
        <f t="shared" si="1448"/>
        <v>0.44155324749999969</v>
      </c>
      <c r="AJ5812">
        <f t="shared" si="1449"/>
        <v>1.3936657880000007</v>
      </c>
      <c r="AK5812">
        <f t="shared" si="1450"/>
        <v>0.93070474000000014</v>
      </c>
      <c r="AL5812">
        <f t="shared" si="1451"/>
        <v>6.6447391775</v>
      </c>
      <c r="AM5812">
        <f t="shared" si="1452"/>
        <v>4.3514289733007363</v>
      </c>
      <c r="AN5812">
        <f t="shared" si="1453"/>
        <v>9.0088420027750315E-3</v>
      </c>
      <c r="AO5812">
        <f t="shared" si="1454"/>
        <v>55.755723155174671</v>
      </c>
      <c r="AP5812">
        <f t="shared" si="1455"/>
        <v>1</v>
      </c>
      <c r="AQ5812">
        <v>3.3207696935780032E-2</v>
      </c>
    </row>
    <row r="5813" spans="1:43" x14ac:dyDescent="0.25">
      <c r="A5813" s="2">
        <v>5812</v>
      </c>
      <c r="B5813" s="2" t="s">
        <v>10431</v>
      </c>
      <c r="C5813" s="2" t="s">
        <v>10431</v>
      </c>
      <c r="D5813" s="5">
        <v>0.12520000000000001</v>
      </c>
      <c r="E5813" s="5">
        <v>0.36670000000000003</v>
      </c>
      <c r="F5813" s="5">
        <v>-0.1651</v>
      </c>
      <c r="G5813" s="5">
        <v>-1.3501000000000001</v>
      </c>
      <c r="H5813" s="5">
        <v>-1.3818999999999999</v>
      </c>
      <c r="I5813" s="5"/>
      <c r="J5813" s="5">
        <v>0.58450000000000002</v>
      </c>
      <c r="K5813" s="5">
        <v>0.1246</v>
      </c>
      <c r="L5813" s="5">
        <v>-1.1876</v>
      </c>
      <c r="M5813" s="5">
        <v>-1.5226</v>
      </c>
      <c r="N5813" s="5">
        <v>-2.1088</v>
      </c>
      <c r="O5813" s="5">
        <v>-1.9127000000000001</v>
      </c>
      <c r="P5813" s="5">
        <v>-0.32679999999999998</v>
      </c>
      <c r="Q5813" s="5">
        <v>0.71650000000000003</v>
      </c>
      <c r="R5813" s="5">
        <v>-1.4593</v>
      </c>
      <c r="S5813" s="5">
        <v>0.20269999999999999</v>
      </c>
      <c r="T5813" s="5">
        <v>-0.3604</v>
      </c>
      <c r="U5813" s="5">
        <v>-0.57050000000000001</v>
      </c>
      <c r="V5813" s="5">
        <v>1.0126999999999999</v>
      </c>
      <c r="W5813" s="5">
        <v>-0.15060000000000001</v>
      </c>
      <c r="X5813" s="5">
        <v>-0.58230000000000004</v>
      </c>
      <c r="Y5813" s="5">
        <v>6.4100000000000004E-2</v>
      </c>
      <c r="Z5813" s="5">
        <v>0.33169999999999999</v>
      </c>
      <c r="AA5813">
        <f t="shared" si="1440"/>
        <v>-0.25582500000000002</v>
      </c>
      <c r="AB5813">
        <f t="shared" si="1441"/>
        <v>-0.46509999999999996</v>
      </c>
      <c r="AC5813">
        <f t="shared" si="1442"/>
        <v>-1.4677250000000002</v>
      </c>
      <c r="AD5813">
        <f t="shared" si="1443"/>
        <v>-0.29420000000000002</v>
      </c>
      <c r="AE5813">
        <f t="shared" si="1444"/>
        <v>0.13511999999999996</v>
      </c>
      <c r="AF5813">
        <f t="shared" si="1445"/>
        <v>20.848769539999996</v>
      </c>
      <c r="AG5813">
        <f t="shared" si="1446"/>
        <v>1.7383862275000004</v>
      </c>
      <c r="AH5813">
        <f t="shared" si="1447"/>
        <v>2.5956167299999997</v>
      </c>
      <c r="AI5813">
        <f t="shared" si="1448"/>
        <v>1.9137010274999984</v>
      </c>
      <c r="AJ5813">
        <f t="shared" si="1449"/>
        <v>2.7066062400000006</v>
      </c>
      <c r="AK5813">
        <f t="shared" si="1450"/>
        <v>1.4101615680000001</v>
      </c>
      <c r="AL5813">
        <f t="shared" si="1451"/>
        <v>10.364471792999998</v>
      </c>
      <c r="AM5813">
        <f t="shared" si="1452"/>
        <v>3.6416203973550632</v>
      </c>
      <c r="AN5813">
        <f t="shared" si="1453"/>
        <v>1.8835856225833052E-2</v>
      </c>
      <c r="AO5813">
        <f t="shared" si="1454"/>
        <v>116.57511418168076</v>
      </c>
      <c r="AP5813">
        <f t="shared" si="1455"/>
        <v>1</v>
      </c>
      <c r="AQ5813">
        <v>5.7200742974328145E-2</v>
      </c>
    </row>
    <row r="5814" spans="1:43" x14ac:dyDescent="0.25">
      <c r="A5814" s="2">
        <v>5813</v>
      </c>
      <c r="B5814" s="2" t="s">
        <v>10432</v>
      </c>
      <c r="C5814" s="2" t="s">
        <v>10433</v>
      </c>
      <c r="D5814" s="5">
        <v>-1.5071000000000001</v>
      </c>
      <c r="E5814" s="5">
        <v>-0.35310000000000002</v>
      </c>
      <c r="F5814" s="5">
        <v>0.27589999999999998</v>
      </c>
      <c r="G5814" s="5">
        <v>0.2112</v>
      </c>
      <c r="H5814" s="5">
        <v>1.0712999999999999</v>
      </c>
      <c r="I5814" s="5">
        <v>0.89790000000000003</v>
      </c>
      <c r="J5814" s="5">
        <v>-0.82579999999999998</v>
      </c>
      <c r="K5814" s="5">
        <v>-0.2243</v>
      </c>
      <c r="L5814" s="5">
        <v>-0.38069999999999998</v>
      </c>
      <c r="M5814" s="5">
        <v>1.1537999999999999</v>
      </c>
      <c r="N5814" s="5">
        <v>0.55549999999999999</v>
      </c>
      <c r="O5814" s="5">
        <v>-0.22670000000000001</v>
      </c>
      <c r="P5814" s="5">
        <v>6.3E-3</v>
      </c>
      <c r="Q5814" s="5">
        <v>0.57479999999999998</v>
      </c>
      <c r="R5814" s="5">
        <v>-1.2264999999999999</v>
      </c>
      <c r="S5814" s="5">
        <v>0.40100000000000002</v>
      </c>
      <c r="T5814" s="5">
        <v>-0.73560000000000003</v>
      </c>
      <c r="U5814" s="5">
        <v>-0.1125</v>
      </c>
      <c r="V5814" s="5">
        <v>1.6641999999999999</v>
      </c>
      <c r="W5814" s="5">
        <v>-0.25</v>
      </c>
      <c r="X5814" s="5">
        <v>-0.3463</v>
      </c>
      <c r="Y5814" s="5">
        <v>0.58050000000000002</v>
      </c>
      <c r="Z5814" s="5">
        <v>-0.1956</v>
      </c>
      <c r="AA5814">
        <f t="shared" si="1440"/>
        <v>-0.343275</v>
      </c>
      <c r="AB5814">
        <f t="shared" si="1441"/>
        <v>0.10767999999999996</v>
      </c>
      <c r="AC5814">
        <f t="shared" si="1442"/>
        <v>0.37222499999999992</v>
      </c>
      <c r="AD5814">
        <f t="shared" si="1443"/>
        <v>-0.21976000000000001</v>
      </c>
      <c r="AE5814">
        <f t="shared" si="1444"/>
        <v>0.29055999999999998</v>
      </c>
      <c r="AF5814">
        <f t="shared" si="1445"/>
        <v>12.915607099999997</v>
      </c>
      <c r="AG5814">
        <f t="shared" si="1446"/>
        <v>2.0454053674999999</v>
      </c>
      <c r="AH5814">
        <f t="shared" si="1447"/>
        <v>2.773121808</v>
      </c>
      <c r="AI5814">
        <f t="shared" si="1448"/>
        <v>1.1370614675000001</v>
      </c>
      <c r="AJ5814">
        <f t="shared" si="1449"/>
        <v>2.3077896119999997</v>
      </c>
      <c r="AK5814">
        <f t="shared" si="1450"/>
        <v>2.9050993719999996</v>
      </c>
      <c r="AL5814">
        <f t="shared" si="1451"/>
        <v>11.168477626999998</v>
      </c>
      <c r="AM5814">
        <f t="shared" si="1452"/>
        <v>0.56316234968270118</v>
      </c>
      <c r="AN5814">
        <f t="shared" si="1453"/>
        <v>0.72694681433336839</v>
      </c>
      <c r="AO5814">
        <f t="shared" si="1454"/>
        <v>4499.0738339092168</v>
      </c>
      <c r="AP5814">
        <f t="shared" si="1455"/>
        <v>1</v>
      </c>
      <c r="AQ5814">
        <v>0.80802331787162662</v>
      </c>
    </row>
    <row r="5815" spans="1:43" x14ac:dyDescent="0.25">
      <c r="A5815" s="2">
        <v>5814</v>
      </c>
      <c r="B5815" s="2" t="s">
        <v>10434</v>
      </c>
      <c r="C5815" s="2" t="s">
        <v>10435</v>
      </c>
      <c r="D5815" s="5">
        <v>1.2649999999999999</v>
      </c>
      <c r="E5815" s="5">
        <v>-2.1387</v>
      </c>
      <c r="F5815" s="5">
        <v>-1.6939</v>
      </c>
      <c r="G5815" s="5">
        <v>-1.0054000000000001</v>
      </c>
      <c r="H5815" s="5">
        <v>-0.47699999999999998</v>
      </c>
      <c r="I5815" s="5">
        <v>-6.7299999999999999E-2</v>
      </c>
      <c r="J5815" s="5">
        <v>-2.3523000000000001</v>
      </c>
      <c r="K5815" s="5">
        <v>-2.2040999999999999</v>
      </c>
      <c r="L5815" s="5">
        <v>-0.93110000000000004</v>
      </c>
      <c r="M5815" s="5">
        <v>-0.74399999999999999</v>
      </c>
      <c r="N5815" s="5">
        <v>-0.76490000000000002</v>
      </c>
      <c r="O5815" s="5">
        <v>-2.3782999999999999</v>
      </c>
      <c r="P5815" s="5">
        <v>-2.7096</v>
      </c>
      <c r="Q5815" s="5">
        <v>1.0186999999999999</v>
      </c>
      <c r="R5815" s="5">
        <v>1.3212999999999999</v>
      </c>
      <c r="S5815" s="5">
        <v>1.6460999999999999</v>
      </c>
      <c r="T5815" s="5">
        <v>0.66769999999999996</v>
      </c>
      <c r="U5815" s="5">
        <v>2.0876000000000001</v>
      </c>
      <c r="V5815" s="5">
        <v>3.7503000000000002</v>
      </c>
      <c r="W5815" s="5">
        <v>3.2785000000000002</v>
      </c>
      <c r="X5815" s="5">
        <v>3.3048000000000002</v>
      </c>
      <c r="Y5815" s="5">
        <v>2.0184000000000002</v>
      </c>
      <c r="Z5815" s="5">
        <v>5.1585999999999999</v>
      </c>
      <c r="AA5815">
        <f t="shared" si="1440"/>
        <v>-0.8932500000000001</v>
      </c>
      <c r="AB5815">
        <f t="shared" si="1441"/>
        <v>-1.2063599999999999</v>
      </c>
      <c r="AC5815">
        <f t="shared" si="1442"/>
        <v>-1.6492</v>
      </c>
      <c r="AD5815">
        <f t="shared" si="1443"/>
        <v>1.3482799999999999</v>
      </c>
      <c r="AE5815">
        <f t="shared" si="1444"/>
        <v>3.5021200000000001</v>
      </c>
      <c r="AF5815">
        <f t="shared" si="1445"/>
        <v>112.39885126</v>
      </c>
      <c r="AG5815">
        <f t="shared" si="1446"/>
        <v>6.8628068099999995</v>
      </c>
      <c r="AH5815">
        <f t="shared" si="1447"/>
        <v>4.2138553520000004</v>
      </c>
      <c r="AI5815">
        <f t="shared" si="1448"/>
        <v>3.2574084999999986</v>
      </c>
      <c r="AJ5815">
        <f t="shared" si="1449"/>
        <v>1.2078308480000022</v>
      </c>
      <c r="AK5815">
        <f t="shared" si="1450"/>
        <v>5.0958854280000025</v>
      </c>
      <c r="AL5815">
        <f t="shared" si="1451"/>
        <v>20.637786938000005</v>
      </c>
      <c r="AM5815">
        <f t="shared" si="1452"/>
        <v>16.006553054918445</v>
      </c>
      <c r="AN5815">
        <f t="shared" si="1453"/>
        <v>4.4630942620280048E-6</v>
      </c>
      <c r="AO5815">
        <f t="shared" si="1454"/>
        <v>2.7622090387691322E-2</v>
      </c>
      <c r="AP5815">
        <f t="shared" si="1455"/>
        <v>2.7622090387691322E-2</v>
      </c>
      <c r="AQ5815">
        <v>1.0462913025640652E-4</v>
      </c>
    </row>
    <row r="5816" spans="1:43" x14ac:dyDescent="0.25">
      <c r="A5816" s="2">
        <v>5815</v>
      </c>
      <c r="B5816" s="2" t="s">
        <v>10436</v>
      </c>
      <c r="C5816" s="2" t="s">
        <v>10437</v>
      </c>
      <c r="D5816" s="5">
        <v>-0.68640000000000001</v>
      </c>
      <c r="E5816" s="5">
        <v>-1.2246999999999999</v>
      </c>
      <c r="F5816" s="5">
        <v>-0.16120000000000001</v>
      </c>
      <c r="G5816" s="5">
        <v>0.35370000000000001</v>
      </c>
      <c r="H5816" s="5">
        <v>-0.77429999999999999</v>
      </c>
      <c r="I5816" s="5">
        <v>0.88070000000000004</v>
      </c>
      <c r="J5816" s="5">
        <v>-0.86990000000000001</v>
      </c>
      <c r="K5816" s="5">
        <v>-0.3841</v>
      </c>
      <c r="L5816" s="5">
        <v>-1.5219</v>
      </c>
      <c r="M5816" s="5">
        <v>-0.9355</v>
      </c>
      <c r="N5816" s="5">
        <v>-0.36909999999999998</v>
      </c>
      <c r="O5816" s="5">
        <v>0.11169999999999999</v>
      </c>
      <c r="P5816" s="5">
        <v>0.37430000000000002</v>
      </c>
      <c r="Q5816" s="5">
        <v>-0.43369999999999997</v>
      </c>
      <c r="R5816" s="5">
        <v>-0.62260000000000004</v>
      </c>
      <c r="S5816" s="5">
        <v>-0.33360000000000001</v>
      </c>
      <c r="T5816" s="5">
        <v>-2.1926999999999999</v>
      </c>
      <c r="U5816" s="5">
        <v>-0.41099999999999998</v>
      </c>
      <c r="V5816" s="5">
        <v>1.5012000000000001</v>
      </c>
      <c r="W5816" s="5">
        <v>0.183</v>
      </c>
      <c r="X5816" s="5">
        <v>-0.69240000000000002</v>
      </c>
      <c r="Y5816" s="5">
        <v>-1.1680999999999999</v>
      </c>
      <c r="Z5816" s="5">
        <v>-2.5110000000000001</v>
      </c>
      <c r="AA5816">
        <f t="shared" si="1440"/>
        <v>-0.42964999999999998</v>
      </c>
      <c r="AB5816">
        <f t="shared" si="1441"/>
        <v>-0.53390000000000004</v>
      </c>
      <c r="AC5816">
        <f t="shared" si="1442"/>
        <v>-0.20465</v>
      </c>
      <c r="AD5816">
        <f t="shared" si="1443"/>
        <v>-0.79871999999999999</v>
      </c>
      <c r="AE5816">
        <f t="shared" si="1444"/>
        <v>-0.53746000000000005</v>
      </c>
      <c r="AF5816">
        <f t="shared" si="1445"/>
        <v>23.981664539999997</v>
      </c>
      <c r="AG5816">
        <f t="shared" si="1446"/>
        <v>1.3837276899999997</v>
      </c>
      <c r="AH5816">
        <f t="shared" si="1447"/>
        <v>3.1703653599999999</v>
      </c>
      <c r="AI5816">
        <f t="shared" si="1448"/>
        <v>0.99644595000000002</v>
      </c>
      <c r="AJ5816">
        <f t="shared" si="1449"/>
        <v>2.4741015079999995</v>
      </c>
      <c r="AK5816">
        <f t="shared" si="1450"/>
        <v>8.9917705520000002</v>
      </c>
      <c r="AL5816">
        <f t="shared" si="1451"/>
        <v>17.016411059999999</v>
      </c>
      <c r="AM5816">
        <f t="shared" si="1452"/>
        <v>1.4735723320026564</v>
      </c>
      <c r="AN5816">
        <f t="shared" si="1453"/>
        <v>0.24713219566745148</v>
      </c>
      <c r="AO5816">
        <f t="shared" si="1454"/>
        <v>1529.5011589858573</v>
      </c>
      <c r="AP5816">
        <f t="shared" si="1455"/>
        <v>1</v>
      </c>
      <c r="AQ5816">
        <v>0.37784119540164457</v>
      </c>
    </row>
    <row r="5817" spans="1:43" x14ac:dyDescent="0.25">
      <c r="A5817" s="2">
        <v>5816</v>
      </c>
      <c r="B5817" s="2" t="s">
        <v>10438</v>
      </c>
      <c r="C5817" s="2" t="s">
        <v>10438</v>
      </c>
      <c r="D5817" s="5">
        <v>0.74939999999999996</v>
      </c>
      <c r="E5817" s="5">
        <v>1.7020999999999999</v>
      </c>
      <c r="F5817" s="5">
        <v>-0.26690000000000003</v>
      </c>
      <c r="G5817" s="5">
        <v>1.0562</v>
      </c>
      <c r="H5817" s="5">
        <v>0.89649999999999996</v>
      </c>
      <c r="I5817" s="5">
        <v>2.3599999999999999E-2</v>
      </c>
      <c r="J5817" s="5">
        <v>0.90549999999999997</v>
      </c>
      <c r="K5817" s="5">
        <v>-0.32179999999999997</v>
      </c>
      <c r="L5817" s="5">
        <v>-2.75E-2</v>
      </c>
      <c r="M5817" s="5">
        <v>-0.74260000000000004</v>
      </c>
      <c r="N5817" s="5">
        <v>-1.3694</v>
      </c>
      <c r="O5817" s="5">
        <v>9.2299999999999993E-2</v>
      </c>
      <c r="P5817" s="5">
        <v>-0.56850000000000001</v>
      </c>
      <c r="Q5817" s="5">
        <v>-1.5798000000000001</v>
      </c>
      <c r="R5817" s="5">
        <v>-0.52200000000000002</v>
      </c>
      <c r="S5817" s="5">
        <v>0.2462</v>
      </c>
      <c r="T5817" s="5">
        <v>-2.0500000000000001E-2</v>
      </c>
      <c r="U5817" s="5">
        <v>-9.3799999999999994E-2</v>
      </c>
      <c r="V5817" s="5">
        <v>-5.6899999999999999E-2</v>
      </c>
      <c r="W5817" s="5">
        <v>0.33629999999999999</v>
      </c>
      <c r="X5817" s="5">
        <v>-0.34429999999999999</v>
      </c>
      <c r="Y5817" s="5">
        <v>-1.5506</v>
      </c>
      <c r="Z5817" s="5">
        <v>0.9879</v>
      </c>
      <c r="AA5817">
        <f t="shared" si="1440"/>
        <v>0.81019999999999992</v>
      </c>
      <c r="AB5817">
        <f t="shared" si="1441"/>
        <v>0.29525999999999997</v>
      </c>
      <c r="AC5817">
        <f t="shared" si="1442"/>
        <v>-0.64705000000000013</v>
      </c>
      <c r="AD5817">
        <f t="shared" si="1443"/>
        <v>-0.39398</v>
      </c>
      <c r="AE5817">
        <f t="shared" si="1444"/>
        <v>-0.12551999999999999</v>
      </c>
      <c r="AF5817">
        <f t="shared" si="1445"/>
        <v>15.585742159999999</v>
      </c>
      <c r="AG5817">
        <f t="shared" si="1446"/>
        <v>2.0198426600000001</v>
      </c>
      <c r="AH5817">
        <f t="shared" si="1447"/>
        <v>1.2926186119999998</v>
      </c>
      <c r="AI5817">
        <f t="shared" si="1448"/>
        <v>1.0837278499999992</v>
      </c>
      <c r="AJ5817">
        <f t="shared" si="1449"/>
        <v>2.0619839680000003</v>
      </c>
      <c r="AK5817">
        <f t="shared" si="1450"/>
        <v>3.5364082080000006</v>
      </c>
      <c r="AL5817">
        <f t="shared" si="1451"/>
        <v>9.9945812979999999</v>
      </c>
      <c r="AM5817">
        <f t="shared" si="1452"/>
        <v>2.0139091876943174</v>
      </c>
      <c r="AN5817">
        <f t="shared" si="1453"/>
        <v>0.12523514648975553</v>
      </c>
      <c r="AO5817">
        <f t="shared" si="1454"/>
        <v>775.08032162509699</v>
      </c>
      <c r="AP5817">
        <f t="shared" si="1455"/>
        <v>1</v>
      </c>
      <c r="AQ5817">
        <v>0.23254735122265136</v>
      </c>
    </row>
    <row r="5818" spans="1:43" x14ac:dyDescent="0.25">
      <c r="A5818" s="2">
        <v>5817</v>
      </c>
      <c r="B5818" s="2" t="s">
        <v>10439</v>
      </c>
      <c r="C5818" s="2" t="s">
        <v>10439</v>
      </c>
      <c r="D5818" s="5">
        <v>0.87980000000000003</v>
      </c>
      <c r="E5818" s="5">
        <v>0.70540000000000003</v>
      </c>
      <c r="F5818" s="5">
        <v>1.3210999999999999</v>
      </c>
      <c r="G5818" s="5">
        <v>1.0853999999999999</v>
      </c>
      <c r="H5818" s="5">
        <v>-6.0999999999999999E-2</v>
      </c>
      <c r="I5818" s="5">
        <v>-0.59289999999999998</v>
      </c>
      <c r="J5818" s="5">
        <v>0.2349</v>
      </c>
      <c r="K5818" s="5">
        <v>0.42659999999999998</v>
      </c>
      <c r="L5818" s="5">
        <v>-0.2024</v>
      </c>
      <c r="M5818" s="5">
        <v>4.07E-2</v>
      </c>
      <c r="N5818" s="5">
        <v>-0.72860000000000003</v>
      </c>
      <c r="O5818" s="5">
        <v>-0.44579999999999997</v>
      </c>
      <c r="P5818" s="5">
        <v>-0.28799999999999998</v>
      </c>
      <c r="Q5818" s="5">
        <v>1.2999999999999999E-2</v>
      </c>
      <c r="R5818" s="5">
        <v>-1.3791</v>
      </c>
      <c r="S5818" s="5">
        <v>0.1983</v>
      </c>
      <c r="T5818" s="5">
        <v>-0.73019999999999996</v>
      </c>
      <c r="U5818" s="5">
        <v>0.41870000000000002</v>
      </c>
      <c r="V5818" s="5">
        <v>-0.2792</v>
      </c>
      <c r="W5818" s="5">
        <v>-0.72450000000000003</v>
      </c>
      <c r="X5818" s="5">
        <v>-0.16270000000000001</v>
      </c>
      <c r="Y5818" s="5">
        <v>-0.73009999999999997</v>
      </c>
      <c r="Z5818" s="5">
        <v>2.9824000000000002</v>
      </c>
      <c r="AA5818">
        <f t="shared" si="1440"/>
        <v>0.99792499999999995</v>
      </c>
      <c r="AB5818">
        <f t="shared" si="1441"/>
        <v>-3.8959999999999988E-2</v>
      </c>
      <c r="AC5818">
        <f t="shared" si="1442"/>
        <v>-0.35542500000000005</v>
      </c>
      <c r="AD5818">
        <f t="shared" si="1443"/>
        <v>-0.29586000000000001</v>
      </c>
      <c r="AE5818">
        <f t="shared" si="1444"/>
        <v>0.21718000000000001</v>
      </c>
      <c r="AF5818">
        <f t="shared" si="1445"/>
        <v>18.34960478</v>
      </c>
      <c r="AG5818">
        <f t="shared" si="1446"/>
        <v>0.21161834750000041</v>
      </c>
      <c r="AH5818">
        <f t="shared" si="1447"/>
        <v>0.62579333199999987</v>
      </c>
      <c r="AI5818">
        <f t="shared" si="1448"/>
        <v>0.30888836749999993</v>
      </c>
      <c r="AJ5818">
        <f t="shared" si="1449"/>
        <v>2.2122447320000003</v>
      </c>
      <c r="AK5818">
        <f t="shared" si="1450"/>
        <v>9.8212441880000014</v>
      </c>
      <c r="AL5818">
        <f t="shared" si="1451"/>
        <v>13.179788967000002</v>
      </c>
      <c r="AM5818">
        <f t="shared" si="1452"/>
        <v>1.4121119066018191</v>
      </c>
      <c r="AN5818">
        <f t="shared" si="1453"/>
        <v>0.2670772660395489</v>
      </c>
      <c r="AO5818">
        <f t="shared" si="1454"/>
        <v>1652.9411995187681</v>
      </c>
      <c r="AP5818">
        <f t="shared" si="1455"/>
        <v>1</v>
      </c>
      <c r="AQ5818">
        <v>0.39897204912352596</v>
      </c>
    </row>
    <row r="5819" spans="1:43" x14ac:dyDescent="0.25">
      <c r="A5819" s="2">
        <v>5818</v>
      </c>
      <c r="B5819" s="2" t="s">
        <v>10440</v>
      </c>
      <c r="C5819" s="2" t="s">
        <v>10441</v>
      </c>
      <c r="D5819" s="5">
        <v>-2.1724999999999999</v>
      </c>
      <c r="E5819" s="5">
        <v>-1.0750999999999999</v>
      </c>
      <c r="F5819" s="5">
        <v>-1.1496999999999999</v>
      </c>
      <c r="G5819" s="5">
        <v>-1.1107</v>
      </c>
      <c r="H5819" s="5">
        <v>-0.12</v>
      </c>
      <c r="I5819" s="5">
        <v>-0.96460000000000001</v>
      </c>
      <c r="J5819" s="5">
        <v>-1.1449</v>
      </c>
      <c r="K5819" s="5">
        <v>-0.68259999999999998</v>
      </c>
      <c r="L5819" s="5">
        <v>-0.67930000000000001</v>
      </c>
      <c r="M5819" s="5">
        <v>-0.66930000000000001</v>
      </c>
      <c r="N5819" s="5">
        <v>-0.77459999999999996</v>
      </c>
      <c r="O5819" s="5">
        <v>-1.6839999999999999</v>
      </c>
      <c r="P5819" s="5">
        <v>0.23899999999999999</v>
      </c>
      <c r="Q5819" s="5">
        <v>6.4799999999999996E-2</v>
      </c>
      <c r="R5819" s="5">
        <v>-0.90469999999999995</v>
      </c>
      <c r="S5819" s="5">
        <v>-0.60729999999999995</v>
      </c>
      <c r="T5819" s="5">
        <v>-0.24809999999999999</v>
      </c>
      <c r="U5819" s="5">
        <v>0.1147</v>
      </c>
      <c r="V5819" s="5">
        <v>-0.21609999999999999</v>
      </c>
      <c r="W5819" s="5">
        <v>-0.15570000000000001</v>
      </c>
      <c r="X5819" s="5">
        <v>0.1384</v>
      </c>
      <c r="Y5819" s="5">
        <v>-1.0117</v>
      </c>
      <c r="Z5819" s="5">
        <v>-0.8589</v>
      </c>
      <c r="AA5819">
        <f t="shared" si="1440"/>
        <v>-1.3769999999999998</v>
      </c>
      <c r="AB5819">
        <f t="shared" si="1441"/>
        <v>-0.71827999999999992</v>
      </c>
      <c r="AC5819">
        <f t="shared" si="1442"/>
        <v>-0.72222500000000001</v>
      </c>
      <c r="AD5819">
        <f t="shared" si="1443"/>
        <v>-0.31612000000000001</v>
      </c>
      <c r="AE5819">
        <f t="shared" si="1444"/>
        <v>-0.42080000000000001</v>
      </c>
      <c r="AF5819">
        <f t="shared" si="1445"/>
        <v>18.672592389999998</v>
      </c>
      <c r="AG5819">
        <f t="shared" si="1446"/>
        <v>0.84654484000000174</v>
      </c>
      <c r="AH5819">
        <f t="shared" si="1447"/>
        <v>0.60340962800000009</v>
      </c>
      <c r="AI5819">
        <f t="shared" si="1448"/>
        <v>1.8545088474999996</v>
      </c>
      <c r="AJ5819">
        <f t="shared" si="1449"/>
        <v>0.766544848</v>
      </c>
      <c r="AK5819">
        <f t="shared" si="1450"/>
        <v>0.96597916000000006</v>
      </c>
      <c r="AL5819">
        <f t="shared" si="1451"/>
        <v>5.0369873235000009</v>
      </c>
      <c r="AM5819">
        <f t="shared" si="1452"/>
        <v>9.745543335076448</v>
      </c>
      <c r="AN5819">
        <f t="shared" si="1453"/>
        <v>1.2297752398950952E-4</v>
      </c>
      <c r="AO5819">
        <f t="shared" si="1454"/>
        <v>0.76110789597107442</v>
      </c>
      <c r="AP5819">
        <f t="shared" si="1455"/>
        <v>0.76110789597107442</v>
      </c>
      <c r="AQ5819">
        <v>1.2518221973208462E-3</v>
      </c>
    </row>
    <row r="5820" spans="1:43" x14ac:dyDescent="0.25">
      <c r="A5820" s="2">
        <v>5819</v>
      </c>
      <c r="B5820" s="2" t="s">
        <v>10442</v>
      </c>
      <c r="C5820" s="2" t="s">
        <v>10443</v>
      </c>
      <c r="D5820" s="5">
        <v>-0.70940000000000003</v>
      </c>
      <c r="E5820" s="5">
        <v>-0.94310000000000005</v>
      </c>
      <c r="F5820" s="5">
        <v>-0.71499999999999997</v>
      </c>
      <c r="G5820" s="5">
        <v>3.0099999999999998E-2</v>
      </c>
      <c r="H5820" s="5">
        <v>-0.25259999999999999</v>
      </c>
      <c r="I5820" s="5">
        <v>-1.2519</v>
      </c>
      <c r="J5820" s="5">
        <v>-1.5468999999999999</v>
      </c>
      <c r="K5820" s="5">
        <v>9.6600000000000005E-2</v>
      </c>
      <c r="L5820" s="5">
        <v>-6.3200000000000006E-2</v>
      </c>
      <c r="M5820" s="5">
        <v>-1.6719999999999999</v>
      </c>
      <c r="N5820" s="5">
        <v>-1.1394</v>
      </c>
      <c r="O5820" s="5">
        <v>-0.67989999999999995</v>
      </c>
      <c r="P5820" s="5">
        <v>6.4299999999999996E-2</v>
      </c>
      <c r="Q5820" s="5">
        <v>-0.23319999999999999</v>
      </c>
      <c r="R5820" s="5">
        <v>9.8799999999999999E-2</v>
      </c>
      <c r="S5820" s="5">
        <v>-0.442</v>
      </c>
      <c r="T5820" s="5">
        <v>-0.6845</v>
      </c>
      <c r="U5820" s="5">
        <v>-1.4084000000000001</v>
      </c>
      <c r="V5820" s="5">
        <v>0.30809999999999998</v>
      </c>
      <c r="W5820" s="5">
        <v>-0.28199999999999997</v>
      </c>
      <c r="X5820" s="5">
        <v>-0.27729999999999999</v>
      </c>
      <c r="Y5820" s="5">
        <v>6.5199999999999994E-2</v>
      </c>
      <c r="Z5820" s="5">
        <v>0.44390000000000002</v>
      </c>
      <c r="AA5820">
        <f t="shared" si="1440"/>
        <v>-0.58435000000000004</v>
      </c>
      <c r="AB5820">
        <f t="shared" si="1441"/>
        <v>-0.60360000000000003</v>
      </c>
      <c r="AC5820">
        <f t="shared" si="1442"/>
        <v>-0.85675000000000001</v>
      </c>
      <c r="AD5820">
        <f t="shared" si="1443"/>
        <v>-0.53386</v>
      </c>
      <c r="AE5820">
        <f t="shared" si="1444"/>
        <v>5.1580000000000001E-2</v>
      </c>
      <c r="AF5820">
        <f t="shared" si="1445"/>
        <v>13.666599259999998</v>
      </c>
      <c r="AG5820">
        <f t="shared" si="1446"/>
        <v>0.53895728999999992</v>
      </c>
      <c r="AH5820">
        <f t="shared" si="1447"/>
        <v>2.2156209799999993</v>
      </c>
      <c r="AI5820">
        <f t="shared" si="1448"/>
        <v>1.6241326100000002</v>
      </c>
      <c r="AJ5820">
        <f t="shared" si="1449"/>
        <v>1.2866059920000001</v>
      </c>
      <c r="AK5820">
        <f t="shared" si="1450"/>
        <v>0.43934066799999999</v>
      </c>
      <c r="AL5820">
        <f t="shared" si="1451"/>
        <v>6.1046575399999998</v>
      </c>
      <c r="AM5820">
        <f t="shared" si="1452"/>
        <v>4.4593804015417371</v>
      </c>
      <c r="AN5820">
        <f t="shared" si="1453"/>
        <v>8.0891004670382936E-3</v>
      </c>
      <c r="AO5820">
        <f t="shared" si="1454"/>
        <v>50.063442790499998</v>
      </c>
      <c r="AP5820">
        <f t="shared" si="1455"/>
        <v>1</v>
      </c>
      <c r="AQ5820">
        <v>3.0808272486461539E-2</v>
      </c>
    </row>
    <row r="5821" spans="1:43" x14ac:dyDescent="0.25">
      <c r="A5821" s="2">
        <v>5820</v>
      </c>
      <c r="B5821" s="2" t="s">
        <v>10444</v>
      </c>
      <c r="C5821" s="2" t="s">
        <v>10445</v>
      </c>
      <c r="D5821" s="5">
        <v>1.1044</v>
      </c>
      <c r="E5821" s="5">
        <v>-1.2681</v>
      </c>
      <c r="F5821" s="5">
        <v>0.40939999999999999</v>
      </c>
      <c r="G5821" s="5">
        <v>-0.1401</v>
      </c>
      <c r="H5821" s="5">
        <v>0.76229999999999998</v>
      </c>
      <c r="I5821" s="5">
        <v>1.6779999999999999</v>
      </c>
      <c r="J5821" s="5">
        <v>-0.39729999999999999</v>
      </c>
      <c r="K5821" s="5">
        <v>-0.39090000000000003</v>
      </c>
      <c r="L5821" s="5">
        <v>-1.2845</v>
      </c>
      <c r="M5821" s="5">
        <v>0.64770000000000005</v>
      </c>
      <c r="N5821" s="5">
        <v>1.9379999999999999</v>
      </c>
      <c r="O5821" s="5">
        <v>-0.57840000000000003</v>
      </c>
      <c r="P5821" s="5">
        <v>-0.96350000000000002</v>
      </c>
      <c r="Q5821" s="5">
        <v>-0.82110000000000005</v>
      </c>
      <c r="R5821" s="5"/>
      <c r="S5821" s="5">
        <v>0.10150000000000001</v>
      </c>
      <c r="T5821" s="5">
        <v>0.33329999999999999</v>
      </c>
      <c r="U5821" s="5">
        <v>-0.80779999999999996</v>
      </c>
      <c r="V5821" s="5">
        <v>0.96289999999999998</v>
      </c>
      <c r="W5821" s="5">
        <v>1.6181000000000001</v>
      </c>
      <c r="X5821" s="5">
        <v>4.99E-2</v>
      </c>
      <c r="Y5821" s="5">
        <v>-0.40089999999999998</v>
      </c>
      <c r="Z5821" s="5">
        <v>-0.77229999999999999</v>
      </c>
      <c r="AA5821">
        <f t="shared" si="1440"/>
        <v>2.6400000000000007E-2</v>
      </c>
      <c r="AB5821">
        <f t="shared" si="1441"/>
        <v>7.3519999999999947E-2</v>
      </c>
      <c r="AC5821">
        <f t="shared" si="1442"/>
        <v>0.26094999999999996</v>
      </c>
      <c r="AD5821">
        <f t="shared" si="1443"/>
        <v>-0.29852499999999998</v>
      </c>
      <c r="AE5821">
        <f t="shared" si="1444"/>
        <v>0.29154000000000002</v>
      </c>
      <c r="AF5821">
        <f t="shared" si="1445"/>
        <v>19.563846400000003</v>
      </c>
      <c r="AG5821">
        <f t="shared" si="1446"/>
        <v>3.0122255000000004</v>
      </c>
      <c r="AH5821">
        <f t="shared" si="1447"/>
        <v>5.3303496879999992</v>
      </c>
      <c r="AI5821">
        <f t="shared" si="1448"/>
        <v>5.1658584899999997</v>
      </c>
      <c r="AJ5821">
        <f t="shared" si="1449"/>
        <v>1.002551311875</v>
      </c>
      <c r="AK5821">
        <f t="shared" si="1450"/>
        <v>3.8801042720000005</v>
      </c>
      <c r="AL5821">
        <f t="shared" si="1451"/>
        <v>18.391089261874999</v>
      </c>
      <c r="AM5821">
        <f t="shared" si="1452"/>
        <v>0.22956365646063873</v>
      </c>
      <c r="AN5821">
        <f t="shared" si="1453"/>
        <v>0.94466849630641725</v>
      </c>
      <c r="AO5821">
        <f t="shared" si="1454"/>
        <v>5846.5533236404162</v>
      </c>
      <c r="AP5821">
        <f t="shared" si="1455"/>
        <v>1</v>
      </c>
      <c r="AQ5821">
        <v>0.97022126180557855</v>
      </c>
    </row>
    <row r="5822" spans="1:43" x14ac:dyDescent="0.25">
      <c r="A5822" s="2">
        <v>5821</v>
      </c>
      <c r="B5822" s="2" t="s">
        <v>10446</v>
      </c>
      <c r="C5822" s="2" t="s">
        <v>10447</v>
      </c>
      <c r="D5822" s="5">
        <v>1.0285</v>
      </c>
      <c r="E5822" s="5">
        <v>1.8391999999999999</v>
      </c>
      <c r="F5822" s="5">
        <v>2.274</v>
      </c>
      <c r="G5822" s="5">
        <v>1.718</v>
      </c>
      <c r="H5822" s="5">
        <v>1.5268999999999999</v>
      </c>
      <c r="I5822" s="5">
        <v>1.8322000000000001</v>
      </c>
      <c r="J5822" s="5">
        <v>1.9892000000000001</v>
      </c>
      <c r="K5822" s="5">
        <v>2.8574000000000002</v>
      </c>
      <c r="L5822" s="5">
        <v>2.0579999999999998</v>
      </c>
      <c r="M5822" s="5">
        <v>-0.16930000000000001</v>
      </c>
      <c r="N5822" s="5">
        <v>1.1355</v>
      </c>
      <c r="O5822" s="5">
        <v>2.4664999999999999</v>
      </c>
      <c r="P5822" s="5">
        <v>1.4604999999999999</v>
      </c>
      <c r="Q5822" s="5">
        <v>-0.18210000000000001</v>
      </c>
      <c r="R5822" s="5">
        <v>-0.3659</v>
      </c>
      <c r="S5822" s="5">
        <v>-0.91869999999999996</v>
      </c>
      <c r="T5822" s="5">
        <v>1.6232</v>
      </c>
      <c r="U5822" s="5">
        <v>0.54879999999999995</v>
      </c>
      <c r="V5822" s="5">
        <v>1.9129</v>
      </c>
      <c r="W5822" s="5">
        <v>-0.36230000000000001</v>
      </c>
      <c r="X5822" s="5">
        <v>6.6000000000000003E-2</v>
      </c>
      <c r="Y5822" s="5">
        <v>-4.2200000000000001E-2</v>
      </c>
      <c r="Z5822" s="5">
        <v>0.6109</v>
      </c>
      <c r="AA5822">
        <f t="shared" si="1440"/>
        <v>1.714925</v>
      </c>
      <c r="AB5822">
        <f t="shared" si="1441"/>
        <v>2.05274</v>
      </c>
      <c r="AC5822">
        <f t="shared" si="1442"/>
        <v>1.2232999999999998</v>
      </c>
      <c r="AD5822">
        <f t="shared" si="1443"/>
        <v>0.14106000000000002</v>
      </c>
      <c r="AE5822">
        <f t="shared" si="1444"/>
        <v>0.43705999999999995</v>
      </c>
      <c r="AF5822">
        <f t="shared" si="1445"/>
        <v>52.259965920000013</v>
      </c>
      <c r="AG5822">
        <f t="shared" si="1446"/>
        <v>0.79919786750000021</v>
      </c>
      <c r="AH5822">
        <f t="shared" si="1447"/>
        <v>0.97668831200000383</v>
      </c>
      <c r="AI5822">
        <f t="shared" si="1448"/>
        <v>3.5488536800000006</v>
      </c>
      <c r="AJ5822">
        <f t="shared" si="1449"/>
        <v>3.8475229719999993</v>
      </c>
      <c r="AK5822">
        <f t="shared" si="1450"/>
        <v>3.2146761320000006</v>
      </c>
      <c r="AL5822">
        <f t="shared" si="1451"/>
        <v>12.386938963500004</v>
      </c>
      <c r="AM5822">
        <f t="shared" si="1452"/>
        <v>11.588246092627967</v>
      </c>
      <c r="AN5822">
        <f t="shared" si="1453"/>
        <v>4.0653273510909185E-5</v>
      </c>
      <c r="AO5822">
        <f t="shared" si="1454"/>
        <v>0.25160310975901695</v>
      </c>
      <c r="AP5822">
        <f t="shared" si="1455"/>
        <v>0.25160310975901695</v>
      </c>
      <c r="AQ5822">
        <v>5.6540024664947632E-4</v>
      </c>
    </row>
    <row r="5823" spans="1:43" x14ac:dyDescent="0.25">
      <c r="A5823" s="2">
        <v>5822</v>
      </c>
      <c r="B5823" s="2" t="s">
        <v>10448</v>
      </c>
      <c r="C5823" s="2" t="s">
        <v>10449</v>
      </c>
      <c r="D5823" s="5">
        <v>1.2999999999999999E-2</v>
      </c>
      <c r="E5823" s="5">
        <v>2.63E-2</v>
      </c>
      <c r="F5823" s="5">
        <v>-0.60519999999999996</v>
      </c>
      <c r="G5823" s="5">
        <v>3.0599999999999999E-2</v>
      </c>
      <c r="H5823" s="5">
        <v>4.6100000000000002E-2</v>
      </c>
      <c r="I5823" s="5">
        <v>-0.1167</v>
      </c>
      <c r="J5823" s="5">
        <v>0.129</v>
      </c>
      <c r="K5823" s="5">
        <v>0.45419999999999999</v>
      </c>
      <c r="L5823" s="5">
        <v>6.8699999999999997E-2</v>
      </c>
      <c r="M5823" s="5">
        <v>0.67720000000000002</v>
      </c>
      <c r="N5823" s="5">
        <v>-0.1031</v>
      </c>
      <c r="O5823" s="5">
        <v>0.42499999999999999</v>
      </c>
      <c r="P5823" s="5">
        <v>-0.16739999999999999</v>
      </c>
      <c r="Q5823" s="5">
        <v>1.3059000000000001</v>
      </c>
      <c r="R5823" s="5"/>
      <c r="S5823" s="5">
        <v>0.86529999999999996</v>
      </c>
      <c r="T5823" s="5">
        <v>1.1830000000000001</v>
      </c>
      <c r="U5823" s="5">
        <v>0.14649999999999999</v>
      </c>
      <c r="V5823" s="5">
        <v>0.24379999999999999</v>
      </c>
      <c r="W5823" s="5">
        <v>-0.58109999999999995</v>
      </c>
      <c r="X5823" s="5">
        <v>-1.1619999999999999</v>
      </c>
      <c r="Y5823" s="5">
        <v>0.21859999999999999</v>
      </c>
      <c r="Z5823" s="5">
        <v>1.1914</v>
      </c>
      <c r="AA5823">
        <f t="shared" si="1440"/>
        <v>-0.133825</v>
      </c>
      <c r="AB5823">
        <f t="shared" si="1441"/>
        <v>0.11625999999999999</v>
      </c>
      <c r="AC5823">
        <f t="shared" si="1442"/>
        <v>0.20792500000000003</v>
      </c>
      <c r="AD5823">
        <f t="shared" si="1443"/>
        <v>0.87517499999999993</v>
      </c>
      <c r="AE5823">
        <f t="shared" si="1444"/>
        <v>-1.7859999999999987E-2</v>
      </c>
      <c r="AF5823">
        <f t="shared" si="1445"/>
        <v>8.3789934499999994</v>
      </c>
      <c r="AG5823">
        <f t="shared" si="1446"/>
        <v>0.29642756749999999</v>
      </c>
      <c r="AH5823">
        <f t="shared" si="1447"/>
        <v>0.17582049200000002</v>
      </c>
      <c r="AI5823">
        <f t="shared" si="1448"/>
        <v>0.50494598750000008</v>
      </c>
      <c r="AJ5823">
        <f t="shared" si="1449"/>
        <v>4.5413746875000882E-2</v>
      </c>
      <c r="AK5823">
        <f t="shared" si="1450"/>
        <v>3.2129846719999997</v>
      </c>
      <c r="AL5823">
        <f t="shared" si="1451"/>
        <v>4.2355924658750013</v>
      </c>
      <c r="AM5823">
        <f t="shared" si="1452"/>
        <v>3.5216427602575195</v>
      </c>
      <c r="AN5823">
        <f t="shared" si="1453"/>
        <v>2.144885538098033E-2</v>
      </c>
      <c r="AO5823">
        <f t="shared" si="1454"/>
        <v>132.74696595288725</v>
      </c>
      <c r="AP5823">
        <f t="shared" si="1455"/>
        <v>1</v>
      </c>
      <c r="AQ5823">
        <v>6.2823930881631448E-2</v>
      </c>
    </row>
    <row r="5824" spans="1:43" x14ac:dyDescent="0.25">
      <c r="A5824" s="2">
        <v>5823</v>
      </c>
      <c r="B5824" s="2" t="s">
        <v>10450</v>
      </c>
      <c r="C5824" s="2" t="s">
        <v>10451</v>
      </c>
      <c r="D5824" s="5">
        <v>-1.5058</v>
      </c>
      <c r="E5824" s="5">
        <v>-2.2656000000000001</v>
      </c>
      <c r="F5824" s="5">
        <v>-0.2107</v>
      </c>
      <c r="G5824" s="5">
        <v>-0.78669999999999995</v>
      </c>
      <c r="H5824" s="5">
        <v>-1.7223999999999999</v>
      </c>
      <c r="I5824" s="5"/>
      <c r="J5824" s="5">
        <v>-2.4634</v>
      </c>
      <c r="K5824" s="5">
        <v>-0.29389999999999999</v>
      </c>
      <c r="L5824" s="5">
        <v>-9.7100000000000006E-2</v>
      </c>
      <c r="M5824" s="5">
        <v>-4.4730999999999996</v>
      </c>
      <c r="N5824" s="5">
        <v>-4.8341000000000003</v>
      </c>
      <c r="O5824" s="5">
        <v>-2.0891000000000002</v>
      </c>
      <c r="P5824" s="5">
        <v>-0.14630000000000001</v>
      </c>
      <c r="Q5824" s="5">
        <v>0.99709999999999999</v>
      </c>
      <c r="R5824" s="5">
        <v>-0.29599999999999999</v>
      </c>
      <c r="S5824" s="5">
        <v>-0.15190000000000001</v>
      </c>
      <c r="T5824" s="5">
        <v>5.0299999999999997E-2</v>
      </c>
      <c r="U5824" s="5">
        <v>0.14130000000000001</v>
      </c>
      <c r="V5824" s="5">
        <v>0.44369999999999998</v>
      </c>
      <c r="W5824" s="5">
        <v>-0.2024</v>
      </c>
      <c r="X5824" s="5">
        <v>0.38490000000000002</v>
      </c>
      <c r="Y5824" s="5">
        <v>-0.9859</v>
      </c>
      <c r="Z5824" s="5">
        <v>0.58899999999999997</v>
      </c>
      <c r="AA5824">
        <f t="shared" si="1440"/>
        <v>-1.1921999999999999</v>
      </c>
      <c r="AB5824">
        <f t="shared" si="1441"/>
        <v>-1.1442000000000001</v>
      </c>
      <c r="AC5824">
        <f t="shared" si="1442"/>
        <v>-2.88565</v>
      </c>
      <c r="AD5824">
        <f t="shared" si="1443"/>
        <v>0.14816000000000001</v>
      </c>
      <c r="AE5824">
        <f t="shared" si="1444"/>
        <v>4.5859999999999991E-2</v>
      </c>
      <c r="AF5824">
        <f t="shared" si="1445"/>
        <v>67.78966131</v>
      </c>
      <c r="AG5824">
        <f t="shared" si="1446"/>
        <v>2.3783050200000018</v>
      </c>
      <c r="AH5824">
        <f t="shared" si="1447"/>
        <v>2.5848387399999986</v>
      </c>
      <c r="AI5824">
        <f t="shared" si="1448"/>
        <v>14.454985229999998</v>
      </c>
      <c r="AJ5824">
        <f t="shared" si="1449"/>
        <v>1.0176368719999997</v>
      </c>
      <c r="AK5824">
        <f t="shared" si="1450"/>
        <v>1.6943875719999999</v>
      </c>
      <c r="AL5824">
        <f t="shared" si="1451"/>
        <v>22.130153434</v>
      </c>
      <c r="AM5824">
        <f t="shared" si="1452"/>
        <v>7.4276135881218579</v>
      </c>
      <c r="AN5824">
        <f t="shared" si="1453"/>
        <v>6.1685273807511782E-4</v>
      </c>
      <c r="AO5824">
        <f t="shared" si="1454"/>
        <v>3.8177015959469043</v>
      </c>
      <c r="AP5824">
        <f t="shared" si="1455"/>
        <v>1</v>
      </c>
      <c r="AQ5824">
        <v>4.1723514709802231E-3</v>
      </c>
    </row>
    <row r="5825" spans="1:43" x14ac:dyDescent="0.25">
      <c r="A5825" s="2">
        <v>5824</v>
      </c>
      <c r="B5825" s="2" t="s">
        <v>10452</v>
      </c>
      <c r="C5825" s="2" t="s">
        <v>10453</v>
      </c>
      <c r="D5825" s="5"/>
      <c r="E5825" s="5">
        <v>-1.552</v>
      </c>
      <c r="F5825" s="5">
        <v>-0.58299999999999996</v>
      </c>
      <c r="G5825" s="5">
        <v>-0.22819999999999999</v>
      </c>
      <c r="H5825" s="5"/>
      <c r="I5825" s="5">
        <v>1.9373</v>
      </c>
      <c r="J5825" s="5">
        <v>-1.5436000000000001</v>
      </c>
      <c r="K5825" s="5">
        <v>-0.24660000000000001</v>
      </c>
      <c r="L5825" s="5">
        <v>-1.6199999999999999E-2</v>
      </c>
      <c r="M5825" s="5"/>
      <c r="N5825" s="5"/>
      <c r="O5825" s="5">
        <v>-1.1849000000000001</v>
      </c>
      <c r="P5825" s="5">
        <v>-0.97989999999999999</v>
      </c>
      <c r="Q5825" s="5"/>
      <c r="R5825" s="5">
        <v>3.0524</v>
      </c>
      <c r="S5825" s="5">
        <v>0.56589999999999996</v>
      </c>
      <c r="T5825" s="5">
        <v>1.2545999999999999</v>
      </c>
      <c r="U5825" s="5">
        <v>-0.77949999999999997</v>
      </c>
      <c r="V5825" s="5"/>
      <c r="W5825" s="5"/>
      <c r="X5825" s="5">
        <v>-0.89249999999999996</v>
      </c>
      <c r="Y5825" s="5">
        <v>0.47620000000000001</v>
      </c>
      <c r="Z5825" s="5">
        <v>-0.1062</v>
      </c>
      <c r="AA5825">
        <f t="shared" si="1440"/>
        <v>-0.78773333333333329</v>
      </c>
      <c r="AB5825">
        <f t="shared" si="1441"/>
        <v>3.2724999999999983E-2</v>
      </c>
      <c r="AC5825">
        <f t="shared" si="1442"/>
        <v>-1.0824</v>
      </c>
      <c r="AD5825">
        <f t="shared" si="1443"/>
        <v>1.02335</v>
      </c>
      <c r="AE5825">
        <f t="shared" si="1444"/>
        <v>-0.17416666666666666</v>
      </c>
      <c r="AF5825">
        <f t="shared" si="1445"/>
        <v>24.215397620000001</v>
      </c>
      <c r="AG5825">
        <f t="shared" si="1446"/>
        <v>0.31857302222222295</v>
      </c>
      <c r="AH5825">
        <f t="shared" si="1447"/>
        <v>6.1915516218750009</v>
      </c>
      <c r="AI5825">
        <f t="shared" si="1448"/>
        <v>-2.3221670200000002</v>
      </c>
      <c r="AJ5825">
        <f t="shared" si="1449"/>
        <v>6.5828038675</v>
      </c>
      <c r="AK5825">
        <f t="shared" si="1450"/>
        <v>0.88293099111111106</v>
      </c>
      <c r="AL5825">
        <f t="shared" si="1451"/>
        <v>11.653692482708335</v>
      </c>
      <c r="AM5825">
        <f t="shared" si="1452"/>
        <v>3.8804986969881248</v>
      </c>
      <c r="AN5825">
        <f t="shared" si="1453"/>
        <v>1.4609883752993361E-2</v>
      </c>
      <c r="AO5825">
        <f t="shared" si="1454"/>
        <v>90.420570547275915</v>
      </c>
      <c r="AP5825">
        <f t="shared" si="1455"/>
        <v>1</v>
      </c>
      <c r="AQ5825">
        <v>4.7489795455502054E-2</v>
      </c>
    </row>
    <row r="5826" spans="1:43" x14ac:dyDescent="0.25">
      <c r="A5826" s="2">
        <v>5825</v>
      </c>
      <c r="B5826" s="2" t="s">
        <v>10454</v>
      </c>
      <c r="C5826" s="2" t="s">
        <v>10455</v>
      </c>
      <c r="D5826" s="5">
        <v>-0.57169999999999999</v>
      </c>
      <c r="E5826" s="5">
        <v>-3.4099999999999998E-2</v>
      </c>
      <c r="F5826" s="5">
        <v>0.71589999999999998</v>
      </c>
      <c r="G5826" s="5">
        <v>0.64070000000000005</v>
      </c>
      <c r="H5826" s="5">
        <v>0.60740000000000005</v>
      </c>
      <c r="I5826" s="5">
        <v>-0.71699999999999997</v>
      </c>
      <c r="J5826" s="5">
        <v>0.98450000000000004</v>
      </c>
      <c r="K5826" s="5">
        <v>0.96609999999999996</v>
      </c>
      <c r="L5826" s="5">
        <v>0.751</v>
      </c>
      <c r="M5826" s="5">
        <v>1.5900000000000001E-2</v>
      </c>
      <c r="N5826" s="5">
        <v>0.58850000000000002</v>
      </c>
      <c r="O5826" s="5">
        <v>1.4772000000000001</v>
      </c>
      <c r="P5826" s="5">
        <v>1.7137</v>
      </c>
      <c r="Q5826" s="5">
        <v>1.6299999999999999E-2</v>
      </c>
      <c r="R5826" s="5">
        <v>-0.64539999999999997</v>
      </c>
      <c r="S5826" s="5">
        <v>-0.91369999999999996</v>
      </c>
      <c r="T5826" s="5">
        <v>-0.11890000000000001</v>
      </c>
      <c r="U5826" s="5">
        <v>0.2029</v>
      </c>
      <c r="V5826" s="5">
        <v>-0.29680000000000001</v>
      </c>
      <c r="W5826" s="5">
        <v>-1.0436000000000001</v>
      </c>
      <c r="X5826" s="5">
        <v>-1.0994999999999999</v>
      </c>
      <c r="Y5826" s="5">
        <v>-0.77610000000000001</v>
      </c>
      <c r="Z5826" s="5">
        <v>-0.52929999999999999</v>
      </c>
      <c r="AA5826">
        <f t="shared" si="1440"/>
        <v>0.18770000000000001</v>
      </c>
      <c r="AB5826">
        <f t="shared" si="1441"/>
        <v>0.51839999999999997</v>
      </c>
      <c r="AC5826">
        <f t="shared" si="1442"/>
        <v>0.94882500000000003</v>
      </c>
      <c r="AD5826">
        <f t="shared" si="1443"/>
        <v>-0.29175999999999996</v>
      </c>
      <c r="AE5826">
        <f t="shared" si="1444"/>
        <v>-0.74905999999999995</v>
      </c>
      <c r="AF5826">
        <f t="shared" si="1445"/>
        <v>14.641641119999997</v>
      </c>
      <c r="AG5826">
        <f t="shared" si="1446"/>
        <v>1.1100878399999998</v>
      </c>
      <c r="AH5826">
        <f t="shared" si="1447"/>
        <v>2.0059214200000004</v>
      </c>
      <c r="AI5826">
        <f t="shared" si="1448"/>
        <v>1.8643970674999997</v>
      </c>
      <c r="AJ5826">
        <f t="shared" si="1449"/>
        <v>0.88134067199999988</v>
      </c>
      <c r="AK5826">
        <f t="shared" si="1450"/>
        <v>0.46312673200000054</v>
      </c>
      <c r="AL5826">
        <f t="shared" si="1451"/>
        <v>6.3248737315000003</v>
      </c>
      <c r="AM5826">
        <f t="shared" si="1452"/>
        <v>4.7337486675009659</v>
      </c>
      <c r="AN5826">
        <f t="shared" si="1453"/>
        <v>6.1835338416502128E-3</v>
      </c>
      <c r="AO5826">
        <f t="shared" si="1454"/>
        <v>38.269890945973167</v>
      </c>
      <c r="AP5826">
        <f t="shared" si="1455"/>
        <v>1</v>
      </c>
      <c r="AQ5826">
        <v>2.507856549539526E-2</v>
      </c>
    </row>
    <row r="5827" spans="1:43" x14ac:dyDescent="0.25">
      <c r="A5827" s="2">
        <v>5826</v>
      </c>
      <c r="B5827" s="2" t="s">
        <v>10456</v>
      </c>
      <c r="C5827" s="2" t="s">
        <v>10457</v>
      </c>
      <c r="D5827" s="5">
        <v>-0.21590000000000001</v>
      </c>
      <c r="E5827" s="5">
        <v>-1.5523</v>
      </c>
      <c r="F5827" s="5">
        <v>-1.7721</v>
      </c>
      <c r="G5827" s="5">
        <v>-0.20880000000000001</v>
      </c>
      <c r="H5827" s="5">
        <v>-0.77049999999999996</v>
      </c>
      <c r="I5827" s="5">
        <v>0.46350000000000002</v>
      </c>
      <c r="J5827" s="5">
        <v>-1.2875000000000001</v>
      </c>
      <c r="K5827" s="5">
        <v>-0.74009999999999998</v>
      </c>
      <c r="L5827" s="5">
        <v>0.45450000000000002</v>
      </c>
      <c r="M5827" s="5">
        <v>-1.3539000000000001</v>
      </c>
      <c r="N5827" s="5">
        <v>-0.26150000000000001</v>
      </c>
      <c r="O5827" s="5">
        <v>-1.5952</v>
      </c>
      <c r="P5827" s="5">
        <v>-1.7184999999999999</v>
      </c>
      <c r="Q5827" s="5">
        <v>0.49340000000000001</v>
      </c>
      <c r="R5827" s="5">
        <v>1.4176</v>
      </c>
      <c r="S5827" s="5">
        <v>0.84750000000000003</v>
      </c>
      <c r="T5827" s="5">
        <v>0.3604</v>
      </c>
      <c r="U5827" s="5">
        <v>-0.40539999999999998</v>
      </c>
      <c r="V5827" s="5">
        <v>0.33710000000000001</v>
      </c>
      <c r="W5827" s="5">
        <v>-0.53959999999999997</v>
      </c>
      <c r="X5827" s="5">
        <v>0.33900000000000002</v>
      </c>
      <c r="Y5827" s="5">
        <v>-0.36859999999999998</v>
      </c>
      <c r="Z5827" s="5">
        <v>-5.8099999999999999E-2</v>
      </c>
      <c r="AA5827">
        <f t="shared" ref="AA5827:AA5890" si="1456">AVERAGE(D5827:G5827)</f>
        <v>-0.93727500000000008</v>
      </c>
      <c r="AB5827">
        <f t="shared" ref="AB5827:AB5890" si="1457">AVERAGE(H5827:L5827)</f>
        <v>-0.37602000000000002</v>
      </c>
      <c r="AC5827">
        <f t="shared" ref="AC5827:AC5890" si="1458">AVERAGE(M5827:P5827)</f>
        <v>-1.232275</v>
      </c>
      <c r="AD5827">
        <f t="shared" ref="AD5827:AD5890" si="1459">AVERAGE(Q5827:U5827)</f>
        <v>0.54269999999999996</v>
      </c>
      <c r="AE5827">
        <f t="shared" ref="AE5827:AE5890" si="1460">AVERAGE(V5827:Z5827)</f>
        <v>-5.803999999999998E-2</v>
      </c>
      <c r="AF5827">
        <f t="shared" ref="AF5827:AF5890" si="1461">SUMSQ(D5827:Z5827)</f>
        <v>20.184487740000002</v>
      </c>
      <c r="AG5827">
        <f t="shared" ref="AG5827:AG5890" si="1462">SUMSQ(D5827:G5827)-4*(AA5827)^2</f>
        <v>2.1262462474999992</v>
      </c>
      <c r="AH5827">
        <f t="shared" ref="AH5827:AH5890" si="1463">SUMSQ(H5827:L5827)-5*AB5827^2</f>
        <v>2.5135218080000001</v>
      </c>
      <c r="AI5827">
        <f t="shared" ref="AI5827:AI5890" si="1464">SUMSQ(M5827:P5827)-4*AC5827^2</f>
        <v>1.3253260474999999</v>
      </c>
      <c r="AJ5827">
        <f t="shared" ref="AJ5827:AJ5890" si="1465">SUMSQ(Q5827:U5827)-5*AD5827^2</f>
        <v>1.7929104400000007</v>
      </c>
      <c r="AK5827">
        <f t="shared" ref="AK5827:AK5890" si="1466">SUMSQ(V5827:Z5827)-5*AE5827^2</f>
        <v>0.64212393199999995</v>
      </c>
      <c r="AL5827">
        <f t="shared" ref="AL5827:AL5890" si="1467">SUM(AG5827:AK5827)</f>
        <v>8.4001284750000007</v>
      </c>
      <c r="AM5827">
        <f t="shared" ref="AM5827:AM5890" si="1468">((23-5)/5)*(AF5827-AL5827)/AL5827</f>
        <v>5.050362441510158</v>
      </c>
      <c r="AN5827">
        <f t="shared" ref="AN5827:AN5890" si="1469">FDIST(AM5827,5, 23-5)</f>
        <v>4.5751995387394821E-3</v>
      </c>
      <c r="AO5827">
        <f t="shared" ref="AO5827:AO5890" si="1470">AN5827*6189</f>
        <v>28.315909945258653</v>
      </c>
      <c r="AP5827">
        <f t="shared" ref="AP5827:AP5890" si="1471">IF(AO5827&gt;1, 1, AO5827)</f>
        <v>1</v>
      </c>
      <c r="AQ5827">
        <v>1.9982999255651838E-2</v>
      </c>
    </row>
    <row r="5828" spans="1:43" x14ac:dyDescent="0.25">
      <c r="A5828" s="2">
        <v>5827</v>
      </c>
      <c r="B5828" s="2" t="s">
        <v>10458</v>
      </c>
      <c r="C5828" s="2" t="s">
        <v>10459</v>
      </c>
      <c r="D5828" s="5">
        <v>-6.4999999999999997E-3</v>
      </c>
      <c r="E5828" s="5">
        <v>-8.2799999999999999E-2</v>
      </c>
      <c r="F5828" s="5">
        <v>-0.79510000000000003</v>
      </c>
      <c r="G5828" s="5">
        <v>6.6799999999999998E-2</v>
      </c>
      <c r="H5828" s="5">
        <v>-1.2664</v>
      </c>
      <c r="I5828" s="5">
        <v>-2.1852999999999998</v>
      </c>
      <c r="J5828" s="5">
        <v>-1.0974999999999999</v>
      </c>
      <c r="K5828" s="5">
        <v>-0.62109999999999999</v>
      </c>
      <c r="L5828" s="5">
        <v>-0.38009999999999999</v>
      </c>
      <c r="M5828" s="5">
        <v>-0.59509999999999996</v>
      </c>
      <c r="N5828" s="5">
        <v>-1.5132000000000001</v>
      </c>
      <c r="O5828" s="5">
        <v>-1.5548999999999999</v>
      </c>
      <c r="P5828" s="5">
        <v>-0.57489999999999997</v>
      </c>
      <c r="Q5828" s="5">
        <v>-0.29480000000000001</v>
      </c>
      <c r="R5828" s="5">
        <v>0.63100000000000001</v>
      </c>
      <c r="S5828" s="5">
        <v>1.4639</v>
      </c>
      <c r="T5828" s="5">
        <v>1.1083000000000001</v>
      </c>
      <c r="U5828" s="5">
        <v>2.3342999999999998</v>
      </c>
      <c r="V5828" s="5">
        <v>0.78239999999999998</v>
      </c>
      <c r="W5828" s="5">
        <v>-0.45519999999999999</v>
      </c>
      <c r="X5828" s="5">
        <v>-0.214</v>
      </c>
      <c r="Y5828" s="5">
        <v>8.9300000000000004E-2</v>
      </c>
      <c r="Z5828" s="5">
        <v>0.1041</v>
      </c>
      <c r="AA5828">
        <f t="shared" si="1456"/>
        <v>-0.20440000000000003</v>
      </c>
      <c r="AB5828">
        <f t="shared" si="1457"/>
        <v>-1.11008</v>
      </c>
      <c r="AC5828">
        <f t="shared" si="1458"/>
        <v>-1.0595249999999998</v>
      </c>
      <c r="AD5828">
        <f t="shared" si="1459"/>
        <v>1.04854</v>
      </c>
      <c r="AE5828">
        <f t="shared" si="1460"/>
        <v>6.132E-2</v>
      </c>
      <c r="AF5828">
        <f t="shared" si="1461"/>
        <v>24.339059859999999</v>
      </c>
      <c r="AG5828">
        <f t="shared" si="1462"/>
        <v>0.47642689999999988</v>
      </c>
      <c r="AH5828">
        <f t="shared" si="1463"/>
        <v>1.9526644879999981</v>
      </c>
      <c r="AI5828">
        <f t="shared" si="1464"/>
        <v>0.90176936750000092</v>
      </c>
      <c r="AJ5828">
        <f t="shared" si="1465"/>
        <v>3.8081759719999981</v>
      </c>
      <c r="AK5828">
        <f t="shared" si="1466"/>
        <v>0.86516338800000003</v>
      </c>
      <c r="AL5828">
        <f t="shared" si="1467"/>
        <v>8.004200115499998</v>
      </c>
      <c r="AM5828">
        <f t="shared" si="1468"/>
        <v>7.3468296933661312</v>
      </c>
      <c r="AN5828">
        <f t="shared" si="1469"/>
        <v>6.5602868804634582E-4</v>
      </c>
      <c r="AO5828">
        <f t="shared" si="1470"/>
        <v>4.060161550318834</v>
      </c>
      <c r="AP5828">
        <f t="shared" si="1471"/>
        <v>1</v>
      </c>
      <c r="AQ5828">
        <v>4.3798937975391954E-3</v>
      </c>
    </row>
    <row r="5829" spans="1:43" x14ac:dyDescent="0.25">
      <c r="A5829" s="2">
        <v>5828</v>
      </c>
      <c r="B5829" s="2" t="s">
        <v>10460</v>
      </c>
      <c r="C5829" s="2" t="s">
        <v>10461</v>
      </c>
      <c r="D5829" s="5">
        <v>-0.15559999999999999</v>
      </c>
      <c r="E5829" s="5">
        <v>0.2092</v>
      </c>
      <c r="F5829" s="5">
        <v>7.1999999999999995E-2</v>
      </c>
      <c r="G5829" s="5">
        <v>-0.68279999999999996</v>
      </c>
      <c r="H5829" s="5">
        <v>0.20710000000000001</v>
      </c>
      <c r="I5829" s="5">
        <v>0.64800000000000002</v>
      </c>
      <c r="J5829" s="5">
        <v>1.1827000000000001</v>
      </c>
      <c r="K5829" s="5">
        <v>-0.43990000000000001</v>
      </c>
      <c r="L5829" s="5">
        <v>-0.46479999999999999</v>
      </c>
      <c r="M5829" s="5">
        <v>0.7087</v>
      </c>
      <c r="N5829" s="5">
        <v>1.1589</v>
      </c>
      <c r="O5829" s="5">
        <v>6.2199999999999998E-2</v>
      </c>
      <c r="P5829" s="5">
        <v>-0.2843</v>
      </c>
      <c r="Q5829" s="5">
        <v>0.67220000000000002</v>
      </c>
      <c r="R5829" s="5">
        <v>0.25719999999999998</v>
      </c>
      <c r="S5829" s="5">
        <v>0.48139999999999999</v>
      </c>
      <c r="T5829" s="5">
        <v>0.378</v>
      </c>
      <c r="U5829" s="5">
        <v>-0.4647</v>
      </c>
      <c r="V5829" s="5">
        <v>1.0455000000000001</v>
      </c>
      <c r="W5829" s="5">
        <v>-1.0725</v>
      </c>
      <c r="X5829" s="5">
        <v>2.06E-2</v>
      </c>
      <c r="Y5829" s="5">
        <v>-1.087</v>
      </c>
      <c r="Z5829" s="5">
        <v>0.43509999999999999</v>
      </c>
      <c r="AA5829">
        <f t="shared" si="1456"/>
        <v>-0.13929999999999998</v>
      </c>
      <c r="AB5829">
        <f t="shared" si="1457"/>
        <v>0.22661999999999996</v>
      </c>
      <c r="AC5829">
        <f t="shared" si="1458"/>
        <v>0.41137499999999999</v>
      </c>
      <c r="AD5829">
        <f t="shared" si="1459"/>
        <v>0.26482</v>
      </c>
      <c r="AE5829">
        <f t="shared" si="1460"/>
        <v>-0.13165999999999997</v>
      </c>
      <c r="AF5829">
        <f t="shared" si="1461"/>
        <v>9.4637134199999995</v>
      </c>
      <c r="AG5829">
        <f t="shared" si="1462"/>
        <v>0.46175787999999995</v>
      </c>
      <c r="AH5829">
        <f t="shared" si="1463"/>
        <v>2.0143416280000004</v>
      </c>
      <c r="AI5829">
        <f t="shared" si="1464"/>
        <v>1.2530826674999997</v>
      </c>
      <c r="AJ5829">
        <f t="shared" si="1465"/>
        <v>0.75793256800000008</v>
      </c>
      <c r="AK5829">
        <f t="shared" si="1466"/>
        <v>3.5279600920000003</v>
      </c>
      <c r="AL5829">
        <f t="shared" si="1467"/>
        <v>8.0150748355000001</v>
      </c>
      <c r="AM5829">
        <f t="shared" si="1468"/>
        <v>0.65066128654239408</v>
      </c>
      <c r="AN5829">
        <f t="shared" si="1469"/>
        <v>0.66475429466730751</v>
      </c>
      <c r="AO5829">
        <f t="shared" si="1470"/>
        <v>4114.1643296959664</v>
      </c>
      <c r="AP5829">
        <f t="shared" si="1471"/>
        <v>1</v>
      </c>
      <c r="AQ5829">
        <v>0.75949129217204481</v>
      </c>
    </row>
    <row r="5830" spans="1:43" x14ac:dyDescent="0.25">
      <c r="A5830" s="2">
        <v>5829</v>
      </c>
      <c r="B5830" s="2" t="s">
        <v>10462</v>
      </c>
      <c r="C5830" s="2" t="s">
        <v>10463</v>
      </c>
      <c r="D5830" s="5">
        <v>0.91220000000000001</v>
      </c>
      <c r="E5830" s="5">
        <v>0.73129999999999995</v>
      </c>
      <c r="F5830" s="5">
        <v>0.25019999999999998</v>
      </c>
      <c r="G5830" s="5">
        <v>0.89470000000000005</v>
      </c>
      <c r="H5830" s="5">
        <v>2.8412000000000002</v>
      </c>
      <c r="I5830" s="5">
        <v>0.72970000000000002</v>
      </c>
      <c r="J5830" s="5">
        <v>1.0992</v>
      </c>
      <c r="K5830" s="5">
        <v>-0.28639999999999999</v>
      </c>
      <c r="L5830" s="5">
        <v>0.17469999999999999</v>
      </c>
      <c r="M5830" s="5">
        <v>1.7109000000000001</v>
      </c>
      <c r="N5830" s="5">
        <v>1.8273999999999999</v>
      </c>
      <c r="O5830" s="5">
        <v>1.6203000000000001</v>
      </c>
      <c r="P5830" s="5">
        <v>-0.36149999999999999</v>
      </c>
      <c r="Q5830" s="5">
        <v>-0.16250000000000001</v>
      </c>
      <c r="R5830" s="5">
        <v>0.1454</v>
      </c>
      <c r="S5830" s="5">
        <v>-1.9518</v>
      </c>
      <c r="T5830" s="5">
        <v>-2.2052999999999998</v>
      </c>
      <c r="U5830" s="5">
        <v>-1.1093999999999999</v>
      </c>
      <c r="V5830" s="5">
        <v>-0.30049999999999999</v>
      </c>
      <c r="W5830" s="5">
        <v>1.8423</v>
      </c>
      <c r="X5830" s="5">
        <v>-1.4116</v>
      </c>
      <c r="Y5830" s="5">
        <v>-2.5392000000000001</v>
      </c>
      <c r="Z5830" s="5">
        <v>-0.65600000000000003</v>
      </c>
      <c r="AA5830">
        <f t="shared" si="1456"/>
        <v>0.69710000000000005</v>
      </c>
      <c r="AB5830">
        <f t="shared" si="1457"/>
        <v>0.91167999999999982</v>
      </c>
      <c r="AC5830">
        <f t="shared" si="1458"/>
        <v>1.1992749999999999</v>
      </c>
      <c r="AD5830">
        <f t="shared" si="1459"/>
        <v>-1.0567199999999999</v>
      </c>
      <c r="AE5830">
        <f t="shared" si="1460"/>
        <v>-0.61299999999999999</v>
      </c>
      <c r="AF5830">
        <f t="shared" si="1461"/>
        <v>43.484329629999991</v>
      </c>
      <c r="AG5830">
        <f t="shared" si="1462"/>
        <v>0.28620301999999964</v>
      </c>
      <c r="AH5830">
        <f t="shared" si="1463"/>
        <v>5.7698631080000009</v>
      </c>
      <c r="AI5830">
        <f t="shared" si="1464"/>
        <v>3.2695818075000016</v>
      </c>
      <c r="AJ5830">
        <f t="shared" si="1465"/>
        <v>4.3679013079999995</v>
      </c>
      <c r="AK5830">
        <f t="shared" si="1466"/>
        <v>10.476011740000001</v>
      </c>
      <c r="AL5830">
        <f t="shared" si="1467"/>
        <v>24.169560983500002</v>
      </c>
      <c r="AM5830">
        <f t="shared" si="1468"/>
        <v>2.8768899515745709</v>
      </c>
      <c r="AN5830">
        <f t="shared" si="1469"/>
        <v>4.4289637489457141E-2</v>
      </c>
      <c r="AO5830">
        <f t="shared" si="1470"/>
        <v>274.10856642225025</v>
      </c>
      <c r="AP5830">
        <f t="shared" si="1471"/>
        <v>1</v>
      </c>
      <c r="AQ5830">
        <v>0.1087732406437501</v>
      </c>
    </row>
    <row r="5831" spans="1:43" x14ac:dyDescent="0.25">
      <c r="A5831" s="2">
        <v>5830</v>
      </c>
      <c r="B5831" s="2" t="s">
        <v>10464</v>
      </c>
      <c r="C5831" s="2" t="s">
        <v>10465</v>
      </c>
      <c r="D5831" s="5">
        <v>0.1966</v>
      </c>
      <c r="E5831" s="5">
        <v>-2.5100000000000001E-2</v>
      </c>
      <c r="F5831" s="5">
        <v>-0.15809999999999999</v>
      </c>
      <c r="G5831" s="5">
        <v>-0.58020000000000005</v>
      </c>
      <c r="H5831" s="5">
        <v>-0.30609999999999998</v>
      </c>
      <c r="I5831" s="5">
        <v>0.95809999999999995</v>
      </c>
      <c r="J5831" s="5">
        <v>-0.38119999999999998</v>
      </c>
      <c r="K5831" s="5">
        <v>-0.70279999999999998</v>
      </c>
      <c r="L5831" s="5">
        <v>-0.2072</v>
      </c>
      <c r="M5831" s="5">
        <v>-0.13669999999999999</v>
      </c>
      <c r="N5831" s="5">
        <v>-0.94950000000000001</v>
      </c>
      <c r="O5831" s="5">
        <v>-0.89300000000000002</v>
      </c>
      <c r="P5831" s="5">
        <v>-1.0705</v>
      </c>
      <c r="Q5831" s="5">
        <v>-0.54979999999999996</v>
      </c>
      <c r="R5831" s="5">
        <v>0.3967</v>
      </c>
      <c r="S5831" s="5">
        <v>1.2499</v>
      </c>
      <c r="T5831" s="5">
        <v>-0.5353</v>
      </c>
      <c r="U5831" s="5">
        <v>1.3947000000000001</v>
      </c>
      <c r="V5831" s="5">
        <v>0.63329999999999997</v>
      </c>
      <c r="W5831" s="5">
        <v>2.9649999999999999</v>
      </c>
      <c r="X5831" s="5">
        <v>1.3391999999999999</v>
      </c>
      <c r="Y5831" s="5">
        <v>-0.75560000000000005</v>
      </c>
      <c r="Z5831" s="5">
        <v>-1.2779</v>
      </c>
      <c r="AA5831">
        <f t="shared" si="1456"/>
        <v>-0.14170000000000002</v>
      </c>
      <c r="AB5831">
        <f t="shared" si="1457"/>
        <v>-0.12784000000000001</v>
      </c>
      <c r="AC5831">
        <f t="shared" si="1458"/>
        <v>-0.76242500000000002</v>
      </c>
      <c r="AD5831">
        <f t="shared" si="1459"/>
        <v>0.39123999999999998</v>
      </c>
      <c r="AE5831">
        <f t="shared" si="1460"/>
        <v>0.58079999999999998</v>
      </c>
      <c r="AF5831">
        <f t="shared" si="1461"/>
        <v>22.401736969999998</v>
      </c>
      <c r="AG5831">
        <f t="shared" si="1462"/>
        <v>0.32059366000000006</v>
      </c>
      <c r="AH5831">
        <f t="shared" si="1463"/>
        <v>1.6121106119999999</v>
      </c>
      <c r="AI5831">
        <f t="shared" si="1464"/>
        <v>0.53848886749999991</v>
      </c>
      <c r="AJ5831">
        <f t="shared" si="1465"/>
        <v>3.4882914320000005</v>
      </c>
      <c r="AK5831">
        <f t="shared" si="1466"/>
        <v>11.503067099999999</v>
      </c>
      <c r="AL5831">
        <f t="shared" si="1467"/>
        <v>17.462551671500002</v>
      </c>
      <c r="AM5831">
        <f t="shared" si="1468"/>
        <v>1.018239911846321</v>
      </c>
      <c r="AN5831">
        <f t="shared" si="1469"/>
        <v>0.43595431578363758</v>
      </c>
      <c r="AO5831">
        <f t="shared" si="1470"/>
        <v>2698.1212603849331</v>
      </c>
      <c r="AP5831">
        <f t="shared" si="1471"/>
        <v>1</v>
      </c>
      <c r="AQ5831">
        <v>0.56695130497687185</v>
      </c>
    </row>
    <row r="5832" spans="1:43" x14ac:dyDescent="0.25">
      <c r="A5832" s="2">
        <v>5831</v>
      </c>
      <c r="B5832" s="2" t="s">
        <v>10466</v>
      </c>
      <c r="C5832" s="2" t="s">
        <v>10467</v>
      </c>
      <c r="D5832" s="5">
        <v>-1.8152999999999999</v>
      </c>
      <c r="E5832" s="5">
        <v>-0.1188</v>
      </c>
      <c r="F5832" s="5">
        <v>-0.27489999999999998</v>
      </c>
      <c r="G5832" s="5">
        <v>-0.43319999999999997</v>
      </c>
      <c r="H5832" s="5">
        <v>-1.5117</v>
      </c>
      <c r="I5832" s="5">
        <v>-0.17760000000000001</v>
      </c>
      <c r="J5832" s="5">
        <v>1.034</v>
      </c>
      <c r="K5832" s="5">
        <v>-0.32479999999999998</v>
      </c>
      <c r="L5832" s="5">
        <v>-0.4511</v>
      </c>
      <c r="M5832" s="5">
        <v>-0.34389999999999998</v>
      </c>
      <c r="N5832" s="5">
        <v>-0.71189999999999998</v>
      </c>
      <c r="O5832" s="5">
        <v>4.9000000000000002E-2</v>
      </c>
      <c r="P5832" s="5">
        <v>-0.42549999999999999</v>
      </c>
      <c r="Q5832" s="5">
        <v>0.26700000000000002</v>
      </c>
      <c r="R5832" s="5">
        <v>-1.1556</v>
      </c>
      <c r="S5832" s="5">
        <v>-1.0864</v>
      </c>
      <c r="T5832" s="5">
        <v>-1.1901999999999999</v>
      </c>
      <c r="U5832" s="5">
        <v>-0.3246</v>
      </c>
      <c r="V5832" s="5">
        <v>-8.9300000000000004E-2</v>
      </c>
      <c r="W5832" s="5">
        <v>-1.5829</v>
      </c>
      <c r="X5832" s="5">
        <v>0.29530000000000001</v>
      </c>
      <c r="Y5832" s="5">
        <v>3.3500000000000002E-2</v>
      </c>
      <c r="Z5832" s="5">
        <v>-0.67030000000000001</v>
      </c>
      <c r="AA5832">
        <f t="shared" si="1456"/>
        <v>-0.66054999999999997</v>
      </c>
      <c r="AB5832">
        <f t="shared" si="1457"/>
        <v>-0.28623999999999999</v>
      </c>
      <c r="AC5832">
        <f t="shared" si="1458"/>
        <v>-0.35807500000000003</v>
      </c>
      <c r="AD5832">
        <f t="shared" si="1459"/>
        <v>-0.69795999999999991</v>
      </c>
      <c r="AE5832">
        <f t="shared" si="1460"/>
        <v>-0.40273999999999999</v>
      </c>
      <c r="AF5832">
        <f t="shared" si="1461"/>
        <v>15.236180600000001</v>
      </c>
      <c r="AG5832">
        <f t="shared" si="1462"/>
        <v>1.8273545699999996</v>
      </c>
      <c r="AH5832">
        <f t="shared" si="1463"/>
        <v>3.2852542120000003</v>
      </c>
      <c r="AI5832">
        <f t="shared" si="1464"/>
        <v>0.29564924749999988</v>
      </c>
      <c r="AJ5832">
        <f t="shared" si="1465"/>
        <v>1.6731657120000003</v>
      </c>
      <c r="AK5832">
        <f t="shared" si="1466"/>
        <v>2.2401757920000001</v>
      </c>
      <c r="AL5832">
        <f t="shared" si="1467"/>
        <v>9.3215995335000006</v>
      </c>
      <c r="AM5832">
        <f t="shared" si="1468"/>
        <v>2.2842101039503961</v>
      </c>
      <c r="AN5832">
        <f t="shared" si="1469"/>
        <v>8.9736005535659219E-2</v>
      </c>
      <c r="AO5832">
        <f t="shared" si="1470"/>
        <v>555.37613826019492</v>
      </c>
      <c r="AP5832">
        <f t="shared" si="1471"/>
        <v>1</v>
      </c>
      <c r="AQ5832">
        <v>0.18311115669640451</v>
      </c>
    </row>
    <row r="5833" spans="1:43" x14ac:dyDescent="0.25">
      <c r="A5833" s="2">
        <v>5832</v>
      </c>
      <c r="B5833" s="2" t="s">
        <v>10468</v>
      </c>
      <c r="C5833" s="2" t="s">
        <v>10469</v>
      </c>
      <c r="D5833" s="5">
        <v>1.3153999999999999</v>
      </c>
      <c r="E5833" s="5">
        <v>0.157</v>
      </c>
      <c r="F5833" s="5">
        <v>-0.29420000000000002</v>
      </c>
      <c r="G5833" s="5">
        <v>-1.1757</v>
      </c>
      <c r="H5833" s="5">
        <v>-5.62E-2</v>
      </c>
      <c r="I5833" s="5">
        <v>-2.2616000000000001</v>
      </c>
      <c r="J5833" s="5">
        <v>-0.5373</v>
      </c>
      <c r="K5833" s="5">
        <v>-1.4856</v>
      </c>
      <c r="L5833" s="5">
        <v>-0.86880000000000002</v>
      </c>
      <c r="M5833" s="5">
        <v>-0.96220000000000006</v>
      </c>
      <c r="N5833" s="5">
        <v>-0.84060000000000001</v>
      </c>
      <c r="O5833" s="5">
        <v>-0.22869999999999999</v>
      </c>
      <c r="P5833" s="5">
        <v>-1.1753</v>
      </c>
      <c r="Q5833" s="5">
        <v>-0.73150000000000004</v>
      </c>
      <c r="R5833" s="5">
        <v>1.5922000000000001</v>
      </c>
      <c r="S5833" s="5">
        <v>-0.15029999999999999</v>
      </c>
      <c r="T5833" s="5">
        <v>-0.43290000000000001</v>
      </c>
      <c r="U5833" s="5">
        <v>1.3451</v>
      </c>
      <c r="V5833" s="5">
        <v>-0.2999</v>
      </c>
      <c r="W5833" s="5">
        <v>0.18709999999999999</v>
      </c>
      <c r="X5833" s="5">
        <v>1.1121000000000001</v>
      </c>
      <c r="Y5833" s="5">
        <v>1.413</v>
      </c>
      <c r="Z5833" s="5">
        <v>-0.5655</v>
      </c>
      <c r="AA5833">
        <f t="shared" si="1456"/>
        <v>6.2499999999998668E-4</v>
      </c>
      <c r="AB5833">
        <f t="shared" si="1457"/>
        <v>-1.0419</v>
      </c>
      <c r="AC5833">
        <f t="shared" si="1458"/>
        <v>-0.80169999999999997</v>
      </c>
      <c r="AD5833">
        <f t="shared" si="1459"/>
        <v>0.32452000000000003</v>
      </c>
      <c r="AE5833">
        <f t="shared" si="1460"/>
        <v>0.36936000000000002</v>
      </c>
      <c r="AF5833">
        <f t="shared" si="1461"/>
        <v>23.425878040000004</v>
      </c>
      <c r="AG5833">
        <f t="shared" si="1462"/>
        <v>3.2237487274999999</v>
      </c>
      <c r="AH5833">
        <f t="shared" si="1463"/>
        <v>2.9407270399999987</v>
      </c>
      <c r="AI5833">
        <f t="shared" si="1464"/>
        <v>0.49517942000000037</v>
      </c>
      <c r="AJ5833">
        <f t="shared" si="1465"/>
        <v>4.5629134480000006</v>
      </c>
      <c r="AK5833">
        <f t="shared" si="1466"/>
        <v>2.9959380320000002</v>
      </c>
      <c r="AL5833">
        <f t="shared" si="1467"/>
        <v>14.2185066675</v>
      </c>
      <c r="AM5833">
        <f t="shared" si="1468"/>
        <v>2.3312249110354766</v>
      </c>
      <c r="AN5833">
        <f t="shared" si="1469"/>
        <v>8.4737471093055225E-2</v>
      </c>
      <c r="AO5833">
        <f t="shared" si="1470"/>
        <v>524.44020859491877</v>
      </c>
      <c r="AP5833">
        <f t="shared" si="1471"/>
        <v>1</v>
      </c>
      <c r="AQ5833">
        <v>0.17640101197272748</v>
      </c>
    </row>
    <row r="5834" spans="1:43" x14ac:dyDescent="0.25">
      <c r="A5834" s="2">
        <v>5833</v>
      </c>
      <c r="B5834" s="2" t="s">
        <v>10470</v>
      </c>
      <c r="C5834" s="2" t="s">
        <v>10471</v>
      </c>
      <c r="D5834" s="5">
        <v>2.3039999999999998</v>
      </c>
      <c r="E5834" s="5">
        <v>1.6923999999999999</v>
      </c>
      <c r="F5834" s="5">
        <v>0.63759999999999994</v>
      </c>
      <c r="G5834" s="5">
        <v>3.1911999999999998</v>
      </c>
      <c r="H5834" s="5">
        <v>2.1848999999999998</v>
      </c>
      <c r="I5834" s="5">
        <v>0.62109999999999999</v>
      </c>
      <c r="J5834" s="5">
        <v>0.26550000000000001</v>
      </c>
      <c r="K5834" s="5">
        <v>0.32350000000000001</v>
      </c>
      <c r="L5834" s="5">
        <v>2.2679</v>
      </c>
      <c r="M5834" s="5">
        <v>3.0230000000000001</v>
      </c>
      <c r="N5834" s="5">
        <v>2.7128999999999999</v>
      </c>
      <c r="O5834" s="5">
        <v>0.41189999999999999</v>
      </c>
      <c r="P5834" s="5">
        <v>1.0207999999999999</v>
      </c>
      <c r="Q5834" s="5">
        <v>-0.4647</v>
      </c>
      <c r="R5834" s="5">
        <v>-0.43940000000000001</v>
      </c>
      <c r="S5834" s="5">
        <v>1.038</v>
      </c>
      <c r="T5834" s="5">
        <v>-2.4384999999999999</v>
      </c>
      <c r="U5834" s="5">
        <v>-1.6267</v>
      </c>
      <c r="V5834" s="5">
        <v>0.21510000000000001</v>
      </c>
      <c r="W5834" s="5">
        <v>-0.60160000000000002</v>
      </c>
      <c r="X5834" s="5">
        <v>-0.27850000000000003</v>
      </c>
      <c r="Y5834" s="5">
        <v>-1.9642999999999999</v>
      </c>
      <c r="Z5834" s="5">
        <v>0.27100000000000002</v>
      </c>
      <c r="AA5834">
        <f t="shared" si="1456"/>
        <v>1.9562999999999997</v>
      </c>
      <c r="AB5834">
        <f t="shared" si="1457"/>
        <v>1.1325800000000001</v>
      </c>
      <c r="AC5834">
        <f t="shared" si="1458"/>
        <v>1.7921499999999999</v>
      </c>
      <c r="AD5834">
        <f t="shared" si="1459"/>
        <v>-0.78625999999999996</v>
      </c>
      <c r="AE5834">
        <f t="shared" si="1460"/>
        <v>-0.47165999999999997</v>
      </c>
      <c r="AF5834">
        <f t="shared" si="1461"/>
        <v>61.447606650000004</v>
      </c>
      <c r="AG5834">
        <f t="shared" si="1462"/>
        <v>3.4544862000000034</v>
      </c>
      <c r="AH5834">
        <f t="shared" si="1463"/>
        <v>4.0643788479999969</v>
      </c>
      <c r="AI5834">
        <f t="shared" si="1464"/>
        <v>4.8628431699999961</v>
      </c>
      <c r="AJ5834">
        <f t="shared" si="1465"/>
        <v>6.9878736520000011</v>
      </c>
      <c r="AK5834">
        <f t="shared" si="1466"/>
        <v>3.3053525320000001</v>
      </c>
      <c r="AL5834">
        <f t="shared" si="1467"/>
        <v>22.674934401999998</v>
      </c>
      <c r="AM5834">
        <f t="shared" si="1468"/>
        <v>6.1557673163759405</v>
      </c>
      <c r="AN5834">
        <f t="shared" si="1469"/>
        <v>1.7098357209366275E-3</v>
      </c>
      <c r="AO5834">
        <f t="shared" si="1470"/>
        <v>10.582173276876787</v>
      </c>
      <c r="AP5834">
        <f t="shared" si="1471"/>
        <v>1</v>
      </c>
      <c r="AQ5834">
        <v>9.282608137611217E-3</v>
      </c>
    </row>
    <row r="5835" spans="1:43" x14ac:dyDescent="0.25">
      <c r="A5835" s="2">
        <v>5834</v>
      </c>
      <c r="B5835" s="2" t="s">
        <v>10472</v>
      </c>
      <c r="C5835" s="2" t="s">
        <v>10473</v>
      </c>
      <c r="D5835" s="5">
        <v>2.3892000000000002</v>
      </c>
      <c r="E5835" s="5">
        <v>0.25719999999999998</v>
      </c>
      <c r="F5835" s="5">
        <v>-0.56489999999999996</v>
      </c>
      <c r="G5835" s="5">
        <v>-2.2265999999999999</v>
      </c>
      <c r="H5835" s="5">
        <v>0.59419999999999995</v>
      </c>
      <c r="I5835" s="5">
        <v>0.12089999999999999</v>
      </c>
      <c r="J5835" s="5">
        <v>-0.55679999999999996</v>
      </c>
      <c r="K5835" s="5">
        <v>-1.6236999999999999</v>
      </c>
      <c r="L5835" s="5">
        <v>-2.0501999999999998</v>
      </c>
      <c r="M5835" s="5">
        <v>-1.1478999999999999</v>
      </c>
      <c r="N5835" s="5">
        <v>-0.33860000000000001</v>
      </c>
      <c r="O5835" s="5">
        <v>-1.3534999999999999</v>
      </c>
      <c r="P5835" s="5">
        <v>-1.78</v>
      </c>
      <c r="Q5835" s="5">
        <v>0.66469999999999996</v>
      </c>
      <c r="R5835" s="5">
        <v>2.4950000000000001</v>
      </c>
      <c r="S5835" s="5">
        <v>1.4125000000000001</v>
      </c>
      <c r="T5835" s="5">
        <v>-0.10680000000000001</v>
      </c>
      <c r="U5835" s="5">
        <v>0.35880000000000001</v>
      </c>
      <c r="V5835" s="5">
        <v>1.8774999999999999</v>
      </c>
      <c r="W5835" s="5">
        <v>0.1368</v>
      </c>
      <c r="X5835" s="5">
        <v>1.2431000000000001</v>
      </c>
      <c r="Y5835" s="5">
        <v>-0.5988</v>
      </c>
      <c r="Z5835" s="5">
        <v>-1.9803999999999999</v>
      </c>
      <c r="AA5835">
        <f t="shared" si="1456"/>
        <v>-3.6274999999999946E-2</v>
      </c>
      <c r="AB5835">
        <f t="shared" si="1457"/>
        <v>-0.70311999999999997</v>
      </c>
      <c r="AC5835">
        <f t="shared" si="1458"/>
        <v>-1.155</v>
      </c>
      <c r="AD5835">
        <f t="shared" si="1459"/>
        <v>0.96484000000000025</v>
      </c>
      <c r="AE5835">
        <f t="shared" si="1460"/>
        <v>0.13563999999999998</v>
      </c>
      <c r="AF5835">
        <f t="shared" si="1461"/>
        <v>43.173127810000004</v>
      </c>
      <c r="AG5835">
        <f t="shared" si="1462"/>
        <v>11.0460245475</v>
      </c>
      <c r="AH5835">
        <f t="shared" si="1463"/>
        <v>5.045549748</v>
      </c>
      <c r="AI5835">
        <f t="shared" si="1464"/>
        <v>1.0965866200000001</v>
      </c>
      <c r="AJ5835">
        <f t="shared" si="1465"/>
        <v>4.1475698919999973</v>
      </c>
      <c r="AK5835">
        <f t="shared" si="1466"/>
        <v>9.2775726519999981</v>
      </c>
      <c r="AL5835">
        <f t="shared" si="1467"/>
        <v>30.613303459499996</v>
      </c>
      <c r="AM5835">
        <f t="shared" si="1468"/>
        <v>1.4769842699798112</v>
      </c>
      <c r="AN5835">
        <f t="shared" si="1469"/>
        <v>0.24606899407416241</v>
      </c>
      <c r="AO5835">
        <f t="shared" si="1470"/>
        <v>1522.9210043249911</v>
      </c>
      <c r="AP5835">
        <f t="shared" si="1471"/>
        <v>1</v>
      </c>
      <c r="AQ5835">
        <v>0.37696064463489881</v>
      </c>
    </row>
    <row r="5836" spans="1:43" x14ac:dyDescent="0.25">
      <c r="A5836" s="2">
        <v>5835</v>
      </c>
      <c r="B5836" s="2" t="s">
        <v>10474</v>
      </c>
      <c r="C5836" s="2" t="s">
        <v>10475</v>
      </c>
      <c r="D5836" s="5">
        <v>0.44869999999999999</v>
      </c>
      <c r="E5836" s="5">
        <v>1.5425</v>
      </c>
      <c r="F5836" s="5">
        <v>3.6299999999999999E-2</v>
      </c>
      <c r="G5836" s="5">
        <v>0.74229999999999996</v>
      </c>
      <c r="H5836" s="5">
        <v>0.12570000000000001</v>
      </c>
      <c r="I5836" s="5">
        <v>-7.9399999999999998E-2</v>
      </c>
      <c r="J5836" s="5">
        <v>1.2407999999999999</v>
      </c>
      <c r="K5836" s="5">
        <v>-0.97370000000000001</v>
      </c>
      <c r="L5836" s="5">
        <v>-0.5343</v>
      </c>
      <c r="M5836" s="5">
        <v>-0.4204</v>
      </c>
      <c r="N5836" s="5">
        <v>-1.4570000000000001</v>
      </c>
      <c r="O5836" s="5">
        <v>0.26600000000000001</v>
      </c>
      <c r="P5836" s="5">
        <v>-1.3908</v>
      </c>
      <c r="Q5836" s="5">
        <v>0.2621</v>
      </c>
      <c r="R5836" s="5">
        <v>-1.9475</v>
      </c>
      <c r="S5836" s="5">
        <v>2.3900000000000001E-2</v>
      </c>
      <c r="T5836" s="5">
        <v>-0.52429999999999999</v>
      </c>
      <c r="U5836" s="5">
        <v>0.44019999999999998</v>
      </c>
      <c r="V5836" s="5">
        <v>0.99060000000000004</v>
      </c>
      <c r="W5836" s="5">
        <v>-1.2706</v>
      </c>
      <c r="X5836" s="5">
        <v>1.5484</v>
      </c>
      <c r="Y5836" s="5">
        <v>-0.12690000000000001</v>
      </c>
      <c r="Z5836" s="5">
        <v>0.24879999999999999</v>
      </c>
      <c r="AA5836">
        <f t="shared" si="1456"/>
        <v>0.69245000000000001</v>
      </c>
      <c r="AB5836">
        <f t="shared" si="1457"/>
        <v>-4.4180000000000018E-2</v>
      </c>
      <c r="AC5836">
        <f t="shared" si="1458"/>
        <v>-0.75055000000000005</v>
      </c>
      <c r="AD5836">
        <f t="shared" si="1459"/>
        <v>-0.34911999999999999</v>
      </c>
      <c r="AE5836">
        <f t="shared" si="1460"/>
        <v>0.27806000000000003</v>
      </c>
      <c r="AF5836">
        <f t="shared" si="1461"/>
        <v>19.634839119999999</v>
      </c>
      <c r="AG5836">
        <f t="shared" si="1462"/>
        <v>1.2150169099999999</v>
      </c>
      <c r="AH5836">
        <f t="shared" si="1463"/>
        <v>2.7854983079999998</v>
      </c>
      <c r="AI5836">
        <f t="shared" si="1464"/>
        <v>2.0513645899999999</v>
      </c>
      <c r="AJ5836">
        <f t="shared" si="1465"/>
        <v>3.7212665280000001</v>
      </c>
      <c r="AK5836">
        <f t="shared" si="1466"/>
        <v>4.6846735119999989</v>
      </c>
      <c r="AL5836">
        <f t="shared" si="1467"/>
        <v>14.457819848</v>
      </c>
      <c r="AM5836">
        <f t="shared" si="1468"/>
        <v>1.2890788220589258</v>
      </c>
      <c r="AN5836">
        <f t="shared" si="1469"/>
        <v>0.31181215548461283</v>
      </c>
      <c r="AO5836">
        <f t="shared" si="1470"/>
        <v>1929.8054302942687</v>
      </c>
      <c r="AP5836">
        <f t="shared" si="1471"/>
        <v>1</v>
      </c>
      <c r="AQ5836">
        <v>0.44455319748773753</v>
      </c>
    </row>
    <row r="5837" spans="1:43" x14ac:dyDescent="0.25">
      <c r="A5837" s="2">
        <v>5836</v>
      </c>
      <c r="B5837" s="2" t="s">
        <v>10476</v>
      </c>
      <c r="C5837" s="2" t="s">
        <v>10477</v>
      </c>
      <c r="D5837" s="5">
        <v>1.5842000000000001</v>
      </c>
      <c r="E5837" s="5">
        <v>0.1996</v>
      </c>
      <c r="F5837" s="5">
        <v>-1.0008999999999999</v>
      </c>
      <c r="G5837" s="5">
        <v>-1.0069999999999999</v>
      </c>
      <c r="H5837" s="5">
        <v>1.5474000000000001</v>
      </c>
      <c r="I5837" s="5"/>
      <c r="J5837" s="5">
        <v>-0.45169999999999999</v>
      </c>
      <c r="K5837" s="5">
        <v>0.1452</v>
      </c>
      <c r="L5837" s="5">
        <v>-1.0932999999999999</v>
      </c>
      <c r="M5837" s="5">
        <v>-3.7199999999999997E-2</v>
      </c>
      <c r="N5837" s="5">
        <v>-2.1600000000000001E-2</v>
      </c>
      <c r="O5837" s="5">
        <v>-0.31380000000000002</v>
      </c>
      <c r="P5837" s="5">
        <v>-0.1794</v>
      </c>
      <c r="Q5837" s="5">
        <v>-0.37709999999999999</v>
      </c>
      <c r="R5837" s="5">
        <v>0.68300000000000005</v>
      </c>
      <c r="S5837" s="5">
        <v>1.1298999999999999</v>
      </c>
      <c r="T5837" s="5">
        <v>-0.8276</v>
      </c>
      <c r="U5837" s="5">
        <v>-0.70220000000000005</v>
      </c>
      <c r="V5837" s="5">
        <v>0.79669999999999996</v>
      </c>
      <c r="W5837" s="5">
        <v>-0.1762</v>
      </c>
      <c r="X5837" s="5">
        <v>1.2677</v>
      </c>
      <c r="Y5837" s="5">
        <v>-0.81169999999999998</v>
      </c>
      <c r="Z5837" s="5">
        <v>-0.50229999999999997</v>
      </c>
      <c r="AA5837">
        <f t="shared" si="1456"/>
        <v>-5.6024999999999936E-2</v>
      </c>
      <c r="AB5837">
        <f t="shared" si="1457"/>
        <v>3.6900000000000044E-2</v>
      </c>
      <c r="AC5837">
        <f t="shared" si="1458"/>
        <v>-0.13800000000000001</v>
      </c>
      <c r="AD5837">
        <f t="shared" si="1459"/>
        <v>-1.8800000000000018E-2</v>
      </c>
      <c r="AE5837">
        <f t="shared" si="1460"/>
        <v>0.11483999999999997</v>
      </c>
      <c r="AF5837">
        <f t="shared" si="1461"/>
        <v>14.760129209999997</v>
      </c>
      <c r="AG5837">
        <f t="shared" si="1462"/>
        <v>4.5528244075000002</v>
      </c>
      <c r="AH5837">
        <f t="shared" si="1463"/>
        <v>3.8080595300000004</v>
      </c>
      <c r="AI5837">
        <f t="shared" si="1464"/>
        <v>5.632920000000001E-2</v>
      </c>
      <c r="AJ5837">
        <f t="shared" si="1465"/>
        <v>3.0616068200000002</v>
      </c>
      <c r="AK5837">
        <f t="shared" si="1466"/>
        <v>3.1180616720000001</v>
      </c>
      <c r="AL5837">
        <f t="shared" si="1467"/>
        <v>14.5968816295</v>
      </c>
      <c r="AM5837">
        <f t="shared" si="1468"/>
        <v>4.0261427386810884E-2</v>
      </c>
      <c r="AN5837">
        <f t="shared" si="1469"/>
        <v>0.99892765893628388</v>
      </c>
      <c r="AO5837">
        <f t="shared" si="1470"/>
        <v>6182.3632811566613</v>
      </c>
      <c r="AP5837">
        <f t="shared" si="1471"/>
        <v>1</v>
      </c>
      <c r="AQ5837">
        <v>1</v>
      </c>
    </row>
    <row r="5838" spans="1:43" x14ac:dyDescent="0.25">
      <c r="A5838" s="2">
        <v>5837</v>
      </c>
      <c r="B5838" s="2" t="s">
        <v>10478</v>
      </c>
      <c r="C5838" s="2" t="s">
        <v>10479</v>
      </c>
      <c r="D5838" s="5">
        <v>0.58079999999999998</v>
      </c>
      <c r="E5838" s="5">
        <v>0.47560000000000002</v>
      </c>
      <c r="F5838" s="5">
        <v>0.34410000000000002</v>
      </c>
      <c r="G5838" s="5">
        <v>0.57310000000000005</v>
      </c>
      <c r="H5838" s="5">
        <v>0.91949999999999998</v>
      </c>
      <c r="I5838" s="5">
        <v>-1.5E-3</v>
      </c>
      <c r="J5838" s="5">
        <v>-3.85E-2</v>
      </c>
      <c r="K5838" s="5">
        <v>-0.39439999999999997</v>
      </c>
      <c r="L5838" s="5">
        <v>0.58909999999999996</v>
      </c>
      <c r="M5838" s="5">
        <v>-0.3115</v>
      </c>
      <c r="N5838" s="5">
        <v>0.19120000000000001</v>
      </c>
      <c r="O5838" s="5">
        <v>0.1177</v>
      </c>
      <c r="P5838" s="5">
        <v>-0.17849999999999999</v>
      </c>
      <c r="Q5838" s="5">
        <v>-0.77229999999999999</v>
      </c>
      <c r="R5838" s="5">
        <v>-1.2755000000000001</v>
      </c>
      <c r="S5838" s="5">
        <v>-0.86019999999999996</v>
      </c>
      <c r="T5838" s="5">
        <v>-0.59340000000000004</v>
      </c>
      <c r="U5838" s="5">
        <v>0.84160000000000001</v>
      </c>
      <c r="V5838" s="5">
        <v>0.94710000000000005</v>
      </c>
      <c r="W5838" s="5">
        <v>-1.1917</v>
      </c>
      <c r="X5838" s="5">
        <v>-7.6399999999999996E-2</v>
      </c>
      <c r="Y5838" s="5">
        <v>-0.14030000000000001</v>
      </c>
      <c r="Z5838" s="5">
        <v>0.31519999999999998</v>
      </c>
      <c r="AA5838">
        <f t="shared" si="1456"/>
        <v>0.49340000000000006</v>
      </c>
      <c r="AB5838">
        <f t="shared" si="1457"/>
        <v>0.21484</v>
      </c>
      <c r="AC5838">
        <f t="shared" si="1458"/>
        <v>-4.5274999999999996E-2</v>
      </c>
      <c r="AD5838">
        <f t="shared" si="1459"/>
        <v>-0.53195999999999999</v>
      </c>
      <c r="AE5838">
        <f t="shared" si="1460"/>
        <v>-2.9219999999999989E-2</v>
      </c>
      <c r="AF5838">
        <f t="shared" si="1461"/>
        <v>9.0049576600000005</v>
      </c>
      <c r="AG5838">
        <f t="shared" si="1462"/>
        <v>3.6598179999999703E-2</v>
      </c>
      <c r="AH5838">
        <f t="shared" si="1463"/>
        <v>1.1187737919999998</v>
      </c>
      <c r="AI5838">
        <f t="shared" si="1464"/>
        <v>0.17110592749999998</v>
      </c>
      <c r="AJ5838">
        <f t="shared" si="1465"/>
        <v>2.608798492</v>
      </c>
      <c r="AK5838">
        <f t="shared" si="1466"/>
        <v>2.4377503480000007</v>
      </c>
      <c r="AL5838">
        <f t="shared" si="1467"/>
        <v>6.3730267395000002</v>
      </c>
      <c r="AM5838">
        <f t="shared" si="1468"/>
        <v>1.4867270609543002</v>
      </c>
      <c r="AN5838">
        <f t="shared" si="1469"/>
        <v>0.2430578643860897</v>
      </c>
      <c r="AO5838">
        <f t="shared" si="1470"/>
        <v>1504.2851226855091</v>
      </c>
      <c r="AP5838">
        <f t="shared" si="1471"/>
        <v>1</v>
      </c>
      <c r="AQ5838">
        <v>0.37401420255731205</v>
      </c>
    </row>
    <row r="5839" spans="1:43" x14ac:dyDescent="0.25">
      <c r="A5839" s="2">
        <v>5838</v>
      </c>
      <c r="B5839" s="2" t="s">
        <v>10480</v>
      </c>
      <c r="C5839" s="2" t="s">
        <v>10481</v>
      </c>
      <c r="D5839" s="5">
        <v>-0.10829999999999999</v>
      </c>
      <c r="E5839" s="5">
        <v>1.345</v>
      </c>
      <c r="F5839" s="5">
        <v>1.1285000000000001</v>
      </c>
      <c r="G5839" s="5">
        <v>1.0580000000000001</v>
      </c>
      <c r="H5839" s="5">
        <v>1.1185</v>
      </c>
      <c r="I5839" s="5">
        <v>1.7637</v>
      </c>
      <c r="J5839" s="5">
        <v>2.3197000000000001</v>
      </c>
      <c r="K5839" s="5">
        <v>0.77129999999999999</v>
      </c>
      <c r="L5839" s="5">
        <v>1.8715999999999999</v>
      </c>
      <c r="M5839" s="5">
        <v>1.4044000000000001</v>
      </c>
      <c r="N5839" s="5">
        <v>-0.71579999999999999</v>
      </c>
      <c r="O5839" s="5">
        <v>1.998</v>
      </c>
      <c r="P5839" s="5">
        <v>-4.6199999999999998E-2</v>
      </c>
      <c r="Q5839" s="5">
        <v>-0.99360000000000004</v>
      </c>
      <c r="R5839" s="5">
        <v>-1.7388999999999999</v>
      </c>
      <c r="S5839" s="5">
        <v>-0.30930000000000002</v>
      </c>
      <c r="T5839" s="5">
        <v>-0.66220000000000001</v>
      </c>
      <c r="U5839" s="5">
        <v>0.24970000000000001</v>
      </c>
      <c r="V5839" s="5">
        <v>1.42</v>
      </c>
      <c r="W5839" s="5">
        <v>0.84519999999999995</v>
      </c>
      <c r="X5839" s="5">
        <v>1.4123000000000001</v>
      </c>
      <c r="Y5839" s="5">
        <v>0.92379999999999995</v>
      </c>
      <c r="Z5839" s="5">
        <v>0.62929999999999997</v>
      </c>
      <c r="AA5839">
        <f t="shared" si="1456"/>
        <v>0.85579999999999989</v>
      </c>
      <c r="AB5839">
        <f t="shared" si="1457"/>
        <v>1.5689600000000001</v>
      </c>
      <c r="AC5839">
        <f t="shared" si="1458"/>
        <v>0.66010000000000013</v>
      </c>
      <c r="AD5839">
        <f t="shared" si="1459"/>
        <v>-0.69086000000000003</v>
      </c>
      <c r="AE5839">
        <f t="shared" si="1460"/>
        <v>1.0461199999999999</v>
      </c>
      <c r="AF5839">
        <f t="shared" si="1461"/>
        <v>35.115274710000001</v>
      </c>
      <c r="AG5839">
        <f t="shared" si="1462"/>
        <v>1.2840555800000009</v>
      </c>
      <c r="AH5839">
        <f t="shared" si="1463"/>
        <v>1.5323008719999986</v>
      </c>
      <c r="AI5839">
        <f t="shared" si="1464"/>
        <v>4.7359193999999993</v>
      </c>
      <c r="AJ5839">
        <f t="shared" si="1465"/>
        <v>2.2211018919999992</v>
      </c>
      <c r="AK5839">
        <f t="shared" si="1466"/>
        <v>0.50294398800000018</v>
      </c>
      <c r="AL5839">
        <f t="shared" si="1467"/>
        <v>10.276321731999998</v>
      </c>
      <c r="AM5839">
        <f t="shared" si="1468"/>
        <v>8.7015795196786687</v>
      </c>
      <c r="AN5839">
        <f t="shared" si="1469"/>
        <v>2.4562598560931592E-4</v>
      </c>
      <c r="AO5839">
        <f t="shared" si="1470"/>
        <v>1.5201792249360562</v>
      </c>
      <c r="AP5839">
        <f t="shared" si="1471"/>
        <v>1</v>
      </c>
      <c r="AQ5839">
        <v>2.0710888623107033E-3</v>
      </c>
    </row>
    <row r="5840" spans="1:43" x14ac:dyDescent="0.25">
      <c r="A5840" s="2">
        <v>5839</v>
      </c>
      <c r="B5840" s="2" t="s">
        <v>10482</v>
      </c>
      <c r="C5840" s="2" t="s">
        <v>10482</v>
      </c>
      <c r="D5840" s="5">
        <v>-0.23730000000000001</v>
      </c>
      <c r="E5840" s="5">
        <v>1.8637999999999999</v>
      </c>
      <c r="F5840" s="5">
        <v>-0.52049999999999996</v>
      </c>
      <c r="G5840" s="5">
        <v>-0.70730000000000004</v>
      </c>
      <c r="H5840" s="5">
        <v>0.91080000000000005</v>
      </c>
      <c r="I5840" s="5">
        <v>-0.74880000000000002</v>
      </c>
      <c r="J5840" s="5">
        <v>2.504</v>
      </c>
      <c r="K5840" s="5">
        <v>-0.1195</v>
      </c>
      <c r="L5840" s="5">
        <v>0.15160000000000001</v>
      </c>
      <c r="M5840" s="5">
        <v>-0.85189999999999999</v>
      </c>
      <c r="N5840" s="5">
        <v>-0.3538</v>
      </c>
      <c r="O5840" s="5">
        <v>1.1632</v>
      </c>
      <c r="P5840" s="5"/>
      <c r="Q5840" s="5">
        <v>-1.0056</v>
      </c>
      <c r="R5840" s="5"/>
      <c r="S5840" s="5">
        <v>-0.91949999999999998</v>
      </c>
      <c r="T5840" s="5"/>
      <c r="U5840" s="5">
        <v>0.52249999999999996</v>
      </c>
      <c r="V5840" s="5">
        <v>-1.0356000000000001</v>
      </c>
      <c r="W5840" s="5">
        <v>-1.5299999999999999E-2</v>
      </c>
      <c r="X5840" s="5">
        <v>-0.46450000000000002</v>
      </c>
      <c r="Y5840" s="5">
        <v>0.28870000000000001</v>
      </c>
      <c r="Z5840" s="5">
        <v>1.3599999999999999E-2</v>
      </c>
      <c r="AA5840">
        <f t="shared" si="1456"/>
        <v>9.9674999999999958E-2</v>
      </c>
      <c r="AB5840">
        <f t="shared" si="1457"/>
        <v>0.53961999999999999</v>
      </c>
      <c r="AC5840">
        <f t="shared" si="1458"/>
        <v>-1.4166666666666661E-2</v>
      </c>
      <c r="AD5840">
        <f t="shared" si="1459"/>
        <v>-0.46753333333333336</v>
      </c>
      <c r="AE5840">
        <f t="shared" si="1460"/>
        <v>-0.24262</v>
      </c>
      <c r="AF5840">
        <f t="shared" si="1461"/>
        <v>17.704446660000002</v>
      </c>
      <c r="AG5840">
        <f t="shared" si="1462"/>
        <v>4.2615148475</v>
      </c>
      <c r="AH5840">
        <f t="shared" si="1463"/>
        <v>6.2415881679999998</v>
      </c>
      <c r="AI5840">
        <f t="shared" si="1464"/>
        <v>2.2031395122222222</v>
      </c>
      <c r="AJ5840">
        <f t="shared" si="1465"/>
        <v>1.036780771111111</v>
      </c>
      <c r="AK5840">
        <f t="shared" si="1466"/>
        <v>1.0776720280000001</v>
      </c>
      <c r="AL5840">
        <f t="shared" si="1467"/>
        <v>14.820695326833333</v>
      </c>
      <c r="AM5840">
        <f t="shared" si="1468"/>
        <v>0.70047353180548633</v>
      </c>
      <c r="AN5840">
        <f t="shared" si="1469"/>
        <v>0.63020866453946789</v>
      </c>
      <c r="AO5840">
        <f t="shared" si="1470"/>
        <v>3900.3614248347667</v>
      </c>
      <c r="AP5840">
        <f t="shared" si="1471"/>
        <v>1</v>
      </c>
      <c r="AQ5840">
        <v>0.73204981697349225</v>
      </c>
    </row>
    <row r="5841" spans="1:43" x14ac:dyDescent="0.25">
      <c r="A5841" s="2">
        <v>5840</v>
      </c>
      <c r="B5841" s="2" t="s">
        <v>10483</v>
      </c>
      <c r="C5841" s="2" t="s">
        <v>10484</v>
      </c>
      <c r="D5841" s="5">
        <v>0.3034</v>
      </c>
      <c r="E5841" s="5">
        <v>0.67330000000000001</v>
      </c>
      <c r="F5841" s="5">
        <v>0.29580000000000001</v>
      </c>
      <c r="G5841" s="5">
        <v>8.8900000000000007E-2</v>
      </c>
      <c r="H5841" s="5">
        <v>1.8742000000000001</v>
      </c>
      <c r="I5841" s="5">
        <v>2.2509999999999999</v>
      </c>
      <c r="J5841" s="5">
        <v>0.76819999999999999</v>
      </c>
      <c r="K5841" s="5">
        <v>-0.4531</v>
      </c>
      <c r="L5841" s="5">
        <v>-0.67900000000000005</v>
      </c>
      <c r="M5841" s="5">
        <v>2.5529999999999999</v>
      </c>
      <c r="N5841" s="5">
        <v>2.024</v>
      </c>
      <c r="O5841" s="5">
        <v>0.44140000000000001</v>
      </c>
      <c r="P5841" s="5"/>
      <c r="Q5841" s="5">
        <v>1.2882</v>
      </c>
      <c r="R5841" s="5">
        <v>-0.41639999999999999</v>
      </c>
      <c r="S5841" s="5">
        <v>-0.47720000000000001</v>
      </c>
      <c r="T5841" s="5">
        <v>-1.0841000000000001</v>
      </c>
      <c r="U5841" s="5">
        <v>-6.3500000000000001E-2</v>
      </c>
      <c r="V5841" s="5">
        <v>1.3591</v>
      </c>
      <c r="W5841" s="5">
        <v>0.65390000000000004</v>
      </c>
      <c r="X5841" s="5">
        <v>-0.70450000000000002</v>
      </c>
      <c r="Y5841" s="5">
        <v>-0.35659999999999997</v>
      </c>
      <c r="Z5841" s="5">
        <v>-0.23830000000000001</v>
      </c>
      <c r="AA5841">
        <f t="shared" si="1456"/>
        <v>0.34034999999999999</v>
      </c>
      <c r="AB5841">
        <f t="shared" si="1457"/>
        <v>0.75225999999999993</v>
      </c>
      <c r="AC5841">
        <f t="shared" si="1458"/>
        <v>1.6727999999999998</v>
      </c>
      <c r="AD5841">
        <f t="shared" si="1459"/>
        <v>-0.15060000000000001</v>
      </c>
      <c r="AE5841">
        <f t="shared" si="1460"/>
        <v>0.14272000000000001</v>
      </c>
      <c r="AF5841">
        <f t="shared" si="1461"/>
        <v>27.480984570000004</v>
      </c>
      <c r="AG5841">
        <f t="shared" si="1462"/>
        <v>0.17743281000000016</v>
      </c>
      <c r="AH5841">
        <f t="shared" si="1463"/>
        <v>7.0066229520000016</v>
      </c>
      <c r="AI5841">
        <f t="shared" si="1464"/>
        <v>-0.3838203999999994</v>
      </c>
      <c r="AJ5841">
        <f t="shared" si="1465"/>
        <v>3.1264713</v>
      </c>
      <c r="AK5841">
        <f t="shared" si="1466"/>
        <v>2.8531637280000002</v>
      </c>
      <c r="AL5841">
        <f t="shared" si="1467"/>
        <v>12.779870390000003</v>
      </c>
      <c r="AM5841">
        <f t="shared" si="1468"/>
        <v>4.1412009224609978</v>
      </c>
      <c r="AN5841">
        <f t="shared" si="1469"/>
        <v>1.1147872214517657E-2</v>
      </c>
      <c r="AO5841">
        <f t="shared" si="1470"/>
        <v>68.994181135649782</v>
      </c>
      <c r="AP5841">
        <f t="shared" si="1471"/>
        <v>1</v>
      </c>
      <c r="AQ5841">
        <v>3.8869961203182979E-2</v>
      </c>
    </row>
    <row r="5842" spans="1:43" x14ac:dyDescent="0.25">
      <c r="A5842" s="2">
        <v>5841</v>
      </c>
      <c r="B5842" s="2" t="s">
        <v>10485</v>
      </c>
      <c r="C5842" s="2" t="s">
        <v>10486</v>
      </c>
      <c r="D5842" s="5">
        <v>-0.41620000000000001</v>
      </c>
      <c r="E5842" s="5">
        <v>0.88129999999999997</v>
      </c>
      <c r="F5842" s="5">
        <v>0.183</v>
      </c>
      <c r="G5842" s="5">
        <v>0.56610000000000005</v>
      </c>
      <c r="H5842" s="5">
        <v>-0.56579999999999997</v>
      </c>
      <c r="I5842" s="5">
        <v>-0.65039999999999998</v>
      </c>
      <c r="J5842" s="5">
        <v>-0.1152</v>
      </c>
      <c r="K5842" s="5">
        <v>-0.18770000000000001</v>
      </c>
      <c r="L5842" s="5">
        <v>7.0000000000000001E-3</v>
      </c>
      <c r="M5842" s="5">
        <v>-1.194</v>
      </c>
      <c r="N5842" s="5">
        <v>0.1215</v>
      </c>
      <c r="O5842" s="5">
        <v>0.79700000000000004</v>
      </c>
      <c r="P5842" s="5">
        <v>0.1933</v>
      </c>
      <c r="Q5842" s="5">
        <v>-0.35630000000000001</v>
      </c>
      <c r="R5842" s="5">
        <v>-1.1785000000000001</v>
      </c>
      <c r="S5842" s="5">
        <v>0.27950000000000003</v>
      </c>
      <c r="T5842" s="5">
        <v>-0.86739999999999995</v>
      </c>
      <c r="U5842" s="5">
        <v>-0.17269999999999999</v>
      </c>
      <c r="V5842" s="5">
        <v>0.22850000000000001</v>
      </c>
      <c r="W5842" s="5">
        <v>-1.9345000000000001</v>
      </c>
      <c r="X5842" s="5">
        <v>-8.8099999999999998E-2</v>
      </c>
      <c r="Y5842" s="5">
        <v>-0.49309999999999998</v>
      </c>
      <c r="Z5842" s="5">
        <v>0.59730000000000005</v>
      </c>
      <c r="AA5842">
        <f t="shared" si="1456"/>
        <v>0.30354999999999999</v>
      </c>
      <c r="AB5842">
        <f t="shared" si="1457"/>
        <v>-0.30242000000000002</v>
      </c>
      <c r="AC5842">
        <f t="shared" si="1458"/>
        <v>-2.0549999999999992E-2</v>
      </c>
      <c r="AD5842">
        <f t="shared" si="1459"/>
        <v>-0.45907999999999999</v>
      </c>
      <c r="AE5842">
        <f t="shared" si="1460"/>
        <v>-0.33798000000000006</v>
      </c>
      <c r="AF5842">
        <f t="shared" si="1461"/>
        <v>10.98686286</v>
      </c>
      <c r="AG5842">
        <f t="shared" si="1462"/>
        <v>0.93529993</v>
      </c>
      <c r="AH5842">
        <f t="shared" si="1463"/>
        <v>0.3344118479999999</v>
      </c>
      <c r="AI5842">
        <f t="shared" si="1464"/>
        <v>2.1112829300000002</v>
      </c>
      <c r="AJ5842">
        <f t="shared" si="1465"/>
        <v>1.3223680079999998</v>
      </c>
      <c r="AK5842">
        <f t="shared" si="1466"/>
        <v>3.8310266080000011</v>
      </c>
      <c r="AL5842">
        <f t="shared" si="1467"/>
        <v>8.5343893240000011</v>
      </c>
      <c r="AM5842">
        <f t="shared" si="1468"/>
        <v>1.0345092536113598</v>
      </c>
      <c r="AN5842">
        <f t="shared" si="1469"/>
        <v>0.42742032517504197</v>
      </c>
      <c r="AO5842">
        <f t="shared" si="1470"/>
        <v>2645.3043925083348</v>
      </c>
      <c r="AP5842">
        <f t="shared" si="1471"/>
        <v>1</v>
      </c>
      <c r="AQ5842">
        <v>0.55855244774246937</v>
      </c>
    </row>
    <row r="5843" spans="1:43" x14ac:dyDescent="0.25">
      <c r="A5843" s="2">
        <v>5842</v>
      </c>
      <c r="B5843" s="2" t="s">
        <v>10487</v>
      </c>
      <c r="C5843" s="2" t="s">
        <v>10488</v>
      </c>
      <c r="D5843" s="5">
        <v>1.0250999999999999</v>
      </c>
      <c r="E5843" s="5">
        <v>0.45050000000000001</v>
      </c>
      <c r="F5843" s="5">
        <v>-0.18029999999999999</v>
      </c>
      <c r="G5843" s="5">
        <v>0.49880000000000002</v>
      </c>
      <c r="H5843" s="5">
        <v>0.82840000000000003</v>
      </c>
      <c r="I5843" s="5">
        <v>1.5308999999999999</v>
      </c>
      <c r="J5843" s="5">
        <v>0.57440000000000002</v>
      </c>
      <c r="K5843" s="5">
        <v>0.3412</v>
      </c>
      <c r="L5843" s="5">
        <v>0.65880000000000005</v>
      </c>
      <c r="M5843" s="5">
        <v>0.29659999999999997</v>
      </c>
      <c r="N5843" s="5">
        <v>0.46179999999999999</v>
      </c>
      <c r="O5843" s="5">
        <v>1.0723</v>
      </c>
      <c r="P5843" s="5">
        <v>0.37590000000000001</v>
      </c>
      <c r="Q5843" s="5">
        <v>-0.89770000000000005</v>
      </c>
      <c r="R5843" s="5">
        <v>0.36249999999999999</v>
      </c>
      <c r="S5843" s="5">
        <v>0.55659999999999998</v>
      </c>
      <c r="T5843" s="5">
        <v>-8.2500000000000004E-2</v>
      </c>
      <c r="U5843" s="5">
        <v>-0.47339999999999999</v>
      </c>
      <c r="V5843" s="5">
        <v>-1.3188</v>
      </c>
      <c r="W5843" s="5">
        <v>-0.72670000000000001</v>
      </c>
      <c r="X5843" s="5">
        <v>0.34050000000000002</v>
      </c>
      <c r="Y5843" s="5">
        <v>-1.6746000000000001</v>
      </c>
      <c r="Z5843" s="5">
        <v>-5.0700000000000002E-2</v>
      </c>
      <c r="AA5843">
        <f t="shared" si="1456"/>
        <v>0.44852500000000006</v>
      </c>
      <c r="AB5843">
        <f t="shared" si="1457"/>
        <v>0.78673999999999999</v>
      </c>
      <c r="AC5843">
        <f t="shared" si="1458"/>
        <v>0.55164999999999997</v>
      </c>
      <c r="AD5843">
        <f t="shared" si="1459"/>
        <v>-0.10690000000000002</v>
      </c>
      <c r="AE5843">
        <f t="shared" si="1460"/>
        <v>-0.68606</v>
      </c>
      <c r="AF5843">
        <f t="shared" si="1461"/>
        <v>13.705831440000001</v>
      </c>
      <c r="AG5843">
        <f t="shared" si="1462"/>
        <v>0.73039108749999981</v>
      </c>
      <c r="AH5843">
        <f t="shared" si="1463"/>
        <v>0.81547247200000061</v>
      </c>
      <c r="AI5843">
        <f t="shared" si="1464"/>
        <v>0.37508801000000003</v>
      </c>
      <c r="AJ5843">
        <f t="shared" si="1465"/>
        <v>1.4208508599999998</v>
      </c>
      <c r="AK5843">
        <f t="shared" si="1466"/>
        <v>2.8367306120000002</v>
      </c>
      <c r="AL5843">
        <f t="shared" si="1467"/>
        <v>6.1785330415000006</v>
      </c>
      <c r="AM5843">
        <f t="shared" si="1468"/>
        <v>4.3858751021619824</v>
      </c>
      <c r="AN5843">
        <f t="shared" si="1469"/>
        <v>8.7034514917989012E-3</v>
      </c>
      <c r="AO5843">
        <f t="shared" si="1470"/>
        <v>53.865661282743396</v>
      </c>
      <c r="AP5843">
        <f t="shared" si="1471"/>
        <v>1</v>
      </c>
      <c r="AQ5843">
        <v>3.2507942838107061E-2</v>
      </c>
    </row>
    <row r="5844" spans="1:43" x14ac:dyDescent="0.25">
      <c r="A5844" s="2">
        <v>5843</v>
      </c>
      <c r="B5844" s="2" t="s">
        <v>10489</v>
      </c>
      <c r="C5844" s="2" t="s">
        <v>10490</v>
      </c>
      <c r="D5844" s="5">
        <v>-1.7645999999999999</v>
      </c>
      <c r="E5844" s="5">
        <v>-0.42649999999999999</v>
      </c>
      <c r="F5844" s="5">
        <v>-0.42659999999999998</v>
      </c>
      <c r="G5844" s="5">
        <v>-0.16550000000000001</v>
      </c>
      <c r="H5844" s="5">
        <v>0.24099999999999999</v>
      </c>
      <c r="I5844" s="5">
        <v>-0.78859999999999997</v>
      </c>
      <c r="J5844" s="5">
        <v>-0.10340000000000001</v>
      </c>
      <c r="K5844" s="5">
        <v>-0.70130000000000003</v>
      </c>
      <c r="L5844" s="5">
        <v>8.9399999999999993E-2</v>
      </c>
      <c r="M5844" s="5">
        <v>-0.81899999999999995</v>
      </c>
      <c r="N5844" s="5">
        <v>-0.3528</v>
      </c>
      <c r="O5844" s="5">
        <v>0.7409</v>
      </c>
      <c r="P5844" s="5">
        <v>-0.63670000000000004</v>
      </c>
      <c r="Q5844" s="5">
        <v>-0.76919999999999999</v>
      </c>
      <c r="R5844" s="5">
        <v>-1.7658</v>
      </c>
      <c r="S5844" s="5">
        <v>-0.42270000000000002</v>
      </c>
      <c r="T5844" s="5">
        <v>-0.80520000000000003</v>
      </c>
      <c r="U5844" s="5">
        <v>-7.6100000000000001E-2</v>
      </c>
      <c r="V5844" s="5">
        <v>0.51700000000000002</v>
      </c>
      <c r="W5844" s="5">
        <v>-0.77380000000000004</v>
      </c>
      <c r="X5844" s="5">
        <v>-1.4877</v>
      </c>
      <c r="Y5844" s="5">
        <v>-0.31630000000000003</v>
      </c>
      <c r="Z5844" s="5">
        <v>0.74660000000000004</v>
      </c>
      <c r="AA5844">
        <f t="shared" si="1456"/>
        <v>-0.69580000000000009</v>
      </c>
      <c r="AB5844">
        <f t="shared" si="1457"/>
        <v>-0.25258000000000003</v>
      </c>
      <c r="AC5844">
        <f t="shared" si="1458"/>
        <v>-0.26690000000000003</v>
      </c>
      <c r="AD5844">
        <f t="shared" si="1459"/>
        <v>-0.76780000000000004</v>
      </c>
      <c r="AE5844">
        <f t="shared" si="1460"/>
        <v>-0.26284000000000002</v>
      </c>
      <c r="AF5844">
        <f t="shared" si="1461"/>
        <v>14.724414130000001</v>
      </c>
      <c r="AG5844">
        <f t="shared" si="1462"/>
        <v>1.5685426599999992</v>
      </c>
      <c r="AH5844">
        <f t="shared" si="1463"/>
        <v>0.87149328799999992</v>
      </c>
      <c r="AI5844">
        <f t="shared" si="1464"/>
        <v>1.4646061000000001</v>
      </c>
      <c r="AJ5844">
        <f t="shared" si="1465"/>
        <v>1.5949476200000006</v>
      </c>
      <c r="AK5844">
        <f t="shared" si="1466"/>
        <v>3.3913396520000001</v>
      </c>
      <c r="AL5844">
        <f t="shared" si="1467"/>
        <v>8.8909293200000015</v>
      </c>
      <c r="AM5844">
        <f t="shared" si="1468"/>
        <v>2.3620191500971237</v>
      </c>
      <c r="AN5844">
        <f t="shared" si="1469"/>
        <v>8.1624703530906312E-2</v>
      </c>
      <c r="AO5844">
        <f t="shared" si="1470"/>
        <v>505.17529015277916</v>
      </c>
      <c r="AP5844">
        <f t="shared" si="1471"/>
        <v>1</v>
      </c>
      <c r="AQ5844">
        <v>0.17200384411058195</v>
      </c>
    </row>
    <row r="5845" spans="1:43" x14ac:dyDescent="0.25">
      <c r="A5845" s="2">
        <v>5844</v>
      </c>
      <c r="B5845" s="2" t="s">
        <v>10491</v>
      </c>
      <c r="C5845" s="2" t="s">
        <v>10492</v>
      </c>
      <c r="D5845" s="5">
        <v>-0.96970000000000001</v>
      </c>
      <c r="E5845" s="5">
        <v>0.71319999999999995</v>
      </c>
      <c r="F5845" s="5">
        <v>-0.53159999999999996</v>
      </c>
      <c r="G5845" s="5">
        <v>-0.63049999999999995</v>
      </c>
      <c r="H5845" s="5">
        <v>-1.0802</v>
      </c>
      <c r="I5845" s="5"/>
      <c r="J5845" s="5">
        <v>-2.7900000000000001E-2</v>
      </c>
      <c r="K5845" s="5">
        <v>-0.82689999999999997</v>
      </c>
      <c r="L5845" s="5">
        <v>-0.38009999999999999</v>
      </c>
      <c r="M5845" s="5">
        <v>-0.30330000000000001</v>
      </c>
      <c r="N5845" s="5">
        <v>-0.89359999999999995</v>
      </c>
      <c r="O5845" s="5">
        <v>-0.1232</v>
      </c>
      <c r="P5845" s="5">
        <v>-0.93400000000000005</v>
      </c>
      <c r="Q5845" s="5">
        <v>1.0294000000000001</v>
      </c>
      <c r="R5845" s="5">
        <v>0.84150000000000003</v>
      </c>
      <c r="S5845" s="5">
        <v>1.1636</v>
      </c>
      <c r="T5845" s="5">
        <v>0.9446</v>
      </c>
      <c r="U5845" s="5">
        <v>-0.5252</v>
      </c>
      <c r="V5845" s="5">
        <v>0.41749999999999998</v>
      </c>
      <c r="W5845" s="5">
        <v>0.86839999999999995</v>
      </c>
      <c r="X5845" s="5">
        <v>1.8043</v>
      </c>
      <c r="Y5845" s="5">
        <v>1.1184000000000001</v>
      </c>
      <c r="Z5845" s="5">
        <v>0.1767</v>
      </c>
      <c r="AA5845">
        <f t="shared" si="1456"/>
        <v>-0.35465000000000002</v>
      </c>
      <c r="AB5845">
        <f t="shared" si="1457"/>
        <v>-0.57877500000000004</v>
      </c>
      <c r="AC5845">
        <f t="shared" si="1458"/>
        <v>-0.56352499999999994</v>
      </c>
      <c r="AD5845">
        <f t="shared" si="1459"/>
        <v>0.69078000000000006</v>
      </c>
      <c r="AE5845">
        <f t="shared" si="1460"/>
        <v>0.87705999999999995</v>
      </c>
      <c r="AF5845">
        <f t="shared" si="1461"/>
        <v>15.658817820000003</v>
      </c>
      <c r="AG5845">
        <f t="shared" si="1462"/>
        <v>1.62599465</v>
      </c>
      <c r="AH5845">
        <f t="shared" si="1463"/>
        <v>0.3209475668749997</v>
      </c>
      <c r="AI5845">
        <f t="shared" si="1464"/>
        <v>0.50780438750000045</v>
      </c>
      <c r="AJ5845">
        <f t="shared" si="1465"/>
        <v>1.9039707279999996</v>
      </c>
      <c r="AK5845">
        <f t="shared" si="1466"/>
        <v>1.6197935320000001</v>
      </c>
      <c r="AL5845">
        <f t="shared" si="1467"/>
        <v>5.9785108643749991</v>
      </c>
      <c r="AM5845">
        <f t="shared" si="1468"/>
        <v>5.8290610874206674</v>
      </c>
      <c r="AN5845">
        <f t="shared" si="1469"/>
        <v>2.2636683411284006E-3</v>
      </c>
      <c r="AO5845">
        <f t="shared" si="1470"/>
        <v>14.009843363243672</v>
      </c>
      <c r="AP5845">
        <f t="shared" si="1471"/>
        <v>1</v>
      </c>
      <c r="AQ5845">
        <v>1.1521252765825388E-2</v>
      </c>
    </row>
    <row r="5846" spans="1:43" x14ac:dyDescent="0.25">
      <c r="A5846" s="2">
        <v>5845</v>
      </c>
      <c r="B5846" s="2" t="s">
        <v>10493</v>
      </c>
      <c r="C5846" s="2" t="s">
        <v>10493</v>
      </c>
      <c r="D5846" s="5">
        <v>0.29170000000000001</v>
      </c>
      <c r="E5846" s="5">
        <v>-4.1799999999999997E-2</v>
      </c>
      <c r="F5846" s="5">
        <v>-1.0454000000000001</v>
      </c>
      <c r="G5846" s="5">
        <v>-0.1704</v>
      </c>
      <c r="H5846" s="5">
        <v>1.2515000000000001</v>
      </c>
      <c r="I5846" s="5">
        <v>-0.80510000000000004</v>
      </c>
      <c r="J5846" s="5">
        <v>-1.1639999999999999</v>
      </c>
      <c r="K5846" s="5">
        <v>-1.2317</v>
      </c>
      <c r="L5846" s="5">
        <v>-0.36749999999999999</v>
      </c>
      <c r="M5846" s="5">
        <v>-0.62870000000000004</v>
      </c>
      <c r="N5846" s="5">
        <v>-0.315</v>
      </c>
      <c r="O5846" s="5">
        <v>-1.6798</v>
      </c>
      <c r="P5846" s="5">
        <v>-1.5327</v>
      </c>
      <c r="Q5846" s="5">
        <v>-1.1981999999999999</v>
      </c>
      <c r="R5846" s="5">
        <v>0.67100000000000004</v>
      </c>
      <c r="S5846" s="5">
        <v>0.61819999999999997</v>
      </c>
      <c r="T5846" s="5">
        <v>-1.3036000000000001</v>
      </c>
      <c r="U5846" s="5">
        <v>-1.3177000000000001</v>
      </c>
      <c r="V5846" s="5">
        <v>0.1007</v>
      </c>
      <c r="W5846" s="5">
        <v>-6.1699999999999998E-2</v>
      </c>
      <c r="X5846" s="5">
        <v>1.2624</v>
      </c>
      <c r="Y5846" s="5">
        <v>-1.2103999999999999</v>
      </c>
      <c r="Z5846" s="5">
        <v>-0.49099999999999999</v>
      </c>
      <c r="AA5846">
        <f t="shared" si="1456"/>
        <v>-0.24147500000000002</v>
      </c>
      <c r="AB5846">
        <f t="shared" si="1457"/>
        <v>-0.46336000000000005</v>
      </c>
      <c r="AC5846">
        <f t="shared" si="1458"/>
        <v>-1.03905</v>
      </c>
      <c r="AD5846">
        <f t="shared" si="1459"/>
        <v>-0.50606000000000007</v>
      </c>
      <c r="AE5846">
        <f t="shared" si="1460"/>
        <v>-0.08</v>
      </c>
      <c r="AF5846">
        <f t="shared" si="1461"/>
        <v>21.113146900000004</v>
      </c>
      <c r="AG5846">
        <f t="shared" si="1462"/>
        <v>0.97549274750000015</v>
      </c>
      <c r="AH5846">
        <f t="shared" si="1463"/>
        <v>4.1479629520000003</v>
      </c>
      <c r="AI5846">
        <f t="shared" si="1464"/>
        <v>1.3468864099999998</v>
      </c>
      <c r="AJ5846">
        <f t="shared" si="1465"/>
        <v>4.4233181120000005</v>
      </c>
      <c r="AK5846">
        <f t="shared" si="1466"/>
        <v>3.2817502999999992</v>
      </c>
      <c r="AL5846">
        <f t="shared" si="1467"/>
        <v>14.1754105215</v>
      </c>
      <c r="AM5846">
        <f t="shared" si="1468"/>
        <v>1.7619137678389538</v>
      </c>
      <c r="AN5846">
        <f t="shared" si="1469"/>
        <v>0.17170500232639521</v>
      </c>
      <c r="AO5846">
        <f t="shared" si="1470"/>
        <v>1062.6822593980601</v>
      </c>
      <c r="AP5846">
        <f t="shared" si="1471"/>
        <v>1</v>
      </c>
      <c r="AQ5846">
        <v>0.29130544391394192</v>
      </c>
    </row>
    <row r="5847" spans="1:43" x14ac:dyDescent="0.25">
      <c r="A5847" s="2">
        <v>5846</v>
      </c>
      <c r="B5847" s="2" t="s">
        <v>10494</v>
      </c>
      <c r="C5847" s="2" t="s">
        <v>10495</v>
      </c>
      <c r="D5847" s="5">
        <v>0.29349999999999998</v>
      </c>
      <c r="E5847" s="5">
        <v>-0.29189999999999999</v>
      </c>
      <c r="F5847" s="5">
        <v>-1.2951999999999999</v>
      </c>
      <c r="G5847" s="5">
        <v>1.1099000000000001</v>
      </c>
      <c r="H5847" s="5">
        <v>-0.85680000000000001</v>
      </c>
      <c r="I5847" s="5">
        <v>-0.25280000000000002</v>
      </c>
      <c r="J5847" s="5">
        <v>-1.0933999999999999</v>
      </c>
      <c r="K5847" s="5">
        <v>-1.8144</v>
      </c>
      <c r="L5847" s="5">
        <v>-0.72760000000000002</v>
      </c>
      <c r="M5847" s="5">
        <v>-0.17510000000000001</v>
      </c>
      <c r="N5847" s="5">
        <v>-1.2224999999999999</v>
      </c>
      <c r="O5847" s="5">
        <v>-1.1383000000000001</v>
      </c>
      <c r="P5847" s="5">
        <v>-1.3519000000000001</v>
      </c>
      <c r="Q5847" s="5">
        <v>2.1621999999999999</v>
      </c>
      <c r="R5847" s="5">
        <v>1.514</v>
      </c>
      <c r="S5847" s="5">
        <v>1.2778</v>
      </c>
      <c r="T5847" s="5">
        <v>-1.3807</v>
      </c>
      <c r="U5847" s="5">
        <v>-1.5390999999999999</v>
      </c>
      <c r="V5847" s="5">
        <v>0.56640000000000001</v>
      </c>
      <c r="W5847" s="5">
        <v>1.4528000000000001</v>
      </c>
      <c r="X5847" s="5">
        <v>1.4435</v>
      </c>
      <c r="Y5847" s="5">
        <v>-1.0889</v>
      </c>
      <c r="Z5847" s="5">
        <v>9.5600000000000004E-2</v>
      </c>
      <c r="AA5847">
        <f t="shared" si="1456"/>
        <v>-4.5924999999999938E-2</v>
      </c>
      <c r="AB5847">
        <f t="shared" si="1457"/>
        <v>-0.94900000000000007</v>
      </c>
      <c r="AC5847">
        <f t="shared" si="1458"/>
        <v>-0.97194999999999998</v>
      </c>
      <c r="AD5847">
        <f t="shared" si="1459"/>
        <v>0.40683999999999998</v>
      </c>
      <c r="AE5847">
        <f t="shared" si="1460"/>
        <v>0.49388000000000004</v>
      </c>
      <c r="AF5847">
        <f t="shared" si="1461"/>
        <v>32.129493029999999</v>
      </c>
      <c r="AG5847">
        <f t="shared" si="1462"/>
        <v>3.0723324874999998</v>
      </c>
      <c r="AH5847">
        <f t="shared" si="1463"/>
        <v>1.3119817599999992</v>
      </c>
      <c r="AI5847">
        <f t="shared" si="1464"/>
        <v>0.86977955000000051</v>
      </c>
      <c r="AJ5847">
        <f t="shared" si="1465"/>
        <v>12.047645051999998</v>
      </c>
      <c r="AK5847">
        <f t="shared" si="1466"/>
        <v>4.4903843480000001</v>
      </c>
      <c r="AL5847">
        <f t="shared" si="1467"/>
        <v>21.792123197499997</v>
      </c>
      <c r="AM5847">
        <f t="shared" si="1468"/>
        <v>1.7077056264654964</v>
      </c>
      <c r="AN5847">
        <f t="shared" si="1469"/>
        <v>0.18384587347266454</v>
      </c>
      <c r="AO5847">
        <f t="shared" si="1470"/>
        <v>1137.8221109223209</v>
      </c>
      <c r="AP5847">
        <f t="shared" si="1471"/>
        <v>1</v>
      </c>
      <c r="AQ5847">
        <v>0.30545560024760293</v>
      </c>
    </row>
    <row r="5848" spans="1:43" x14ac:dyDescent="0.25">
      <c r="A5848" s="2">
        <v>5847</v>
      </c>
      <c r="B5848" s="2" t="s">
        <v>10496</v>
      </c>
      <c r="C5848" s="2" t="s">
        <v>10497</v>
      </c>
      <c r="D5848" s="5">
        <v>-0.50470000000000004</v>
      </c>
      <c r="E5848" s="5">
        <v>-1.7895000000000001</v>
      </c>
      <c r="F5848" s="5">
        <v>-2.194</v>
      </c>
      <c r="G5848" s="5">
        <v>-1.2484</v>
      </c>
      <c r="H5848" s="5">
        <v>-2.2214</v>
      </c>
      <c r="I5848" s="5">
        <v>-1.6702999999999999</v>
      </c>
      <c r="J5848" s="5">
        <v>-1.8411</v>
      </c>
      <c r="K5848" s="5">
        <v>-1.8166</v>
      </c>
      <c r="L5848" s="5">
        <v>-2.2124000000000001</v>
      </c>
      <c r="M5848" s="5">
        <v>-2.0657000000000001</v>
      </c>
      <c r="N5848" s="5">
        <v>-2.2397999999999998</v>
      </c>
      <c r="O5848" s="5">
        <v>-1.1594</v>
      </c>
      <c r="P5848" s="5">
        <v>-2.121</v>
      </c>
      <c r="Q5848" s="5">
        <v>-3.44E-2</v>
      </c>
      <c r="R5848" s="5">
        <v>0.58819999999999995</v>
      </c>
      <c r="S5848" s="5">
        <v>1.0852999999999999</v>
      </c>
      <c r="T5848" s="5">
        <v>-0.57099999999999995</v>
      </c>
      <c r="U5848" s="5">
        <v>1.0367</v>
      </c>
      <c r="V5848" s="5">
        <v>0.96619999999999995</v>
      </c>
      <c r="W5848" s="5">
        <v>1.1631</v>
      </c>
      <c r="X5848" s="5">
        <v>0.39410000000000001</v>
      </c>
      <c r="Y5848" s="5">
        <v>-6.6699999999999995E-2</v>
      </c>
      <c r="Z5848" s="5">
        <v>0.14330000000000001</v>
      </c>
      <c r="AA5848">
        <f t="shared" si="1456"/>
        <v>-1.43415</v>
      </c>
      <c r="AB5848">
        <f t="shared" si="1457"/>
        <v>-1.9523600000000001</v>
      </c>
      <c r="AC5848">
        <f t="shared" si="1458"/>
        <v>-1.8964750000000001</v>
      </c>
      <c r="AD5848">
        <f t="shared" si="1459"/>
        <v>0.42096</v>
      </c>
      <c r="AE5848">
        <f t="shared" si="1460"/>
        <v>0.51999999999999991</v>
      </c>
      <c r="AF5848">
        <f t="shared" si="1461"/>
        <v>49.657228589999995</v>
      </c>
      <c r="AG5848">
        <f t="shared" si="1462"/>
        <v>1.6020260100000012</v>
      </c>
      <c r="AH5848">
        <f t="shared" si="1463"/>
        <v>0.25037073199999682</v>
      </c>
      <c r="AI5848">
        <f t="shared" si="1464"/>
        <v>0.7402001874999975</v>
      </c>
      <c r="AJ5848">
        <f t="shared" si="1465"/>
        <v>2.0397899719999999</v>
      </c>
      <c r="AK5848">
        <f t="shared" si="1466"/>
        <v>1.1146426400000002</v>
      </c>
      <c r="AL5848">
        <f t="shared" si="1467"/>
        <v>5.7470295414999955</v>
      </c>
      <c r="AM5848">
        <f t="shared" si="1468"/>
        <v>27.505812425899137</v>
      </c>
      <c r="AN5848">
        <f t="shared" si="1469"/>
        <v>7.7918872295595358E-8</v>
      </c>
      <c r="AO5848">
        <f t="shared" si="1470"/>
        <v>4.8223990063743966E-4</v>
      </c>
      <c r="AP5848">
        <f t="shared" si="1471"/>
        <v>4.8223990063743966E-4</v>
      </c>
      <c r="AQ5848">
        <v>4.7746524815588081E-6</v>
      </c>
    </row>
    <row r="5849" spans="1:43" x14ac:dyDescent="0.25">
      <c r="A5849" s="2">
        <v>5848</v>
      </c>
      <c r="B5849" s="2" t="s">
        <v>10498</v>
      </c>
      <c r="C5849" s="2" t="s">
        <v>10499</v>
      </c>
      <c r="D5849" s="5">
        <v>-1.6567000000000001</v>
      </c>
      <c r="E5849" s="5">
        <v>-0.60119999999999996</v>
      </c>
      <c r="F5849" s="5">
        <v>-1.1056999999999999</v>
      </c>
      <c r="G5849" s="5">
        <v>-0.4078</v>
      </c>
      <c r="H5849" s="5">
        <v>-0.34100000000000003</v>
      </c>
      <c r="I5849" s="5">
        <v>-3.73E-2</v>
      </c>
      <c r="J5849" s="5">
        <v>-0.38850000000000001</v>
      </c>
      <c r="K5849" s="5">
        <v>-1.1684000000000001</v>
      </c>
      <c r="L5849" s="5">
        <v>-0.37769999999999998</v>
      </c>
      <c r="M5849" s="5">
        <v>0.18609999999999999</v>
      </c>
      <c r="N5849" s="5">
        <v>0.1608</v>
      </c>
      <c r="O5849" s="5">
        <v>3.7400000000000003E-2</v>
      </c>
      <c r="P5849" s="5">
        <v>-0.40810000000000002</v>
      </c>
      <c r="Q5849" s="5">
        <v>1.121</v>
      </c>
      <c r="R5849" s="5">
        <v>-0.58840000000000003</v>
      </c>
      <c r="S5849" s="5">
        <v>-9.0399999999999994E-2</v>
      </c>
      <c r="T5849" s="5">
        <v>-8.5699999999999998E-2</v>
      </c>
      <c r="U5849" s="5">
        <v>-0.62939999999999996</v>
      </c>
      <c r="V5849" s="5">
        <v>0.84019999999999995</v>
      </c>
      <c r="W5849" s="5">
        <v>0.13639999999999999</v>
      </c>
      <c r="X5849" s="5">
        <v>0.1298</v>
      </c>
      <c r="Y5849" s="5">
        <v>0.21099999999999999</v>
      </c>
      <c r="Z5849" s="5">
        <v>0.35620000000000002</v>
      </c>
      <c r="AA5849">
        <f t="shared" si="1456"/>
        <v>-0.94284999999999997</v>
      </c>
      <c r="AB5849">
        <f t="shared" si="1457"/>
        <v>-0.46257999999999999</v>
      </c>
      <c r="AC5849">
        <f t="shared" si="1458"/>
        <v>-5.9500000000000108E-3</v>
      </c>
      <c r="AD5849">
        <f t="shared" si="1459"/>
        <v>-5.4579999999999997E-2</v>
      </c>
      <c r="AE5849">
        <f t="shared" si="1460"/>
        <v>0.33472000000000002</v>
      </c>
      <c r="AF5849">
        <f t="shared" si="1461"/>
        <v>9.427129319999997</v>
      </c>
      <c r="AG5849">
        <f t="shared" si="1462"/>
        <v>0.93910516999999993</v>
      </c>
      <c r="AH5849">
        <f t="shared" si="1463"/>
        <v>0.7065191080000004</v>
      </c>
      <c r="AI5849">
        <f t="shared" si="1464"/>
        <v>0.22829261000000001</v>
      </c>
      <c r="AJ5849">
        <f t="shared" si="1465"/>
        <v>1.999621688</v>
      </c>
      <c r="AK5849">
        <f t="shared" si="1466"/>
        <v>0.35260108799999978</v>
      </c>
      <c r="AL5849">
        <f t="shared" si="1467"/>
        <v>4.2261396640000006</v>
      </c>
      <c r="AM5849">
        <f t="shared" si="1468"/>
        <v>4.4304174140516484</v>
      </c>
      <c r="AN5849">
        <f t="shared" si="1469"/>
        <v>8.3252900432329077E-3</v>
      </c>
      <c r="AO5849">
        <f t="shared" si="1470"/>
        <v>51.525220077568463</v>
      </c>
      <c r="AP5849">
        <f t="shared" si="1471"/>
        <v>1</v>
      </c>
      <c r="AQ5849">
        <v>3.1475394060823739E-2</v>
      </c>
    </row>
    <row r="5850" spans="1:43" x14ac:dyDescent="0.25">
      <c r="A5850" s="2">
        <v>5849</v>
      </c>
      <c r="B5850" s="2" t="s">
        <v>10500</v>
      </c>
      <c r="C5850" s="2" t="s">
        <v>10501</v>
      </c>
      <c r="D5850" s="5">
        <v>-0.90500000000000003</v>
      </c>
      <c r="E5850" s="5">
        <v>3.2107000000000001</v>
      </c>
      <c r="F5850" s="5">
        <v>1.5903</v>
      </c>
      <c r="G5850" s="5">
        <v>2.0024000000000002</v>
      </c>
      <c r="H5850" s="5">
        <v>0.6593</v>
      </c>
      <c r="I5850" s="5">
        <v>-0.39200000000000002</v>
      </c>
      <c r="J5850" s="5">
        <v>2.5684</v>
      </c>
      <c r="K5850" s="5">
        <v>2.6606000000000001</v>
      </c>
      <c r="L5850" s="5">
        <v>1.2372000000000001</v>
      </c>
      <c r="M5850" s="5">
        <v>-0.64</v>
      </c>
      <c r="N5850" s="5">
        <v>0.68269999999999997</v>
      </c>
      <c r="O5850" s="5">
        <v>2.3892000000000002</v>
      </c>
      <c r="P5850" s="5">
        <v>2.3793000000000002</v>
      </c>
      <c r="Q5850" s="5">
        <v>-1.6328</v>
      </c>
      <c r="R5850" s="5">
        <v>1.4521999999999999</v>
      </c>
      <c r="S5850" s="5">
        <v>-1.2371000000000001</v>
      </c>
      <c r="T5850" s="5">
        <v>-2.6452</v>
      </c>
      <c r="U5850" s="5">
        <v>-1.7115</v>
      </c>
      <c r="V5850" s="5">
        <v>-1.6870000000000001</v>
      </c>
      <c r="W5850" s="5">
        <v>-2.3557999999999999</v>
      </c>
      <c r="X5850" s="5">
        <v>0.27160000000000001</v>
      </c>
      <c r="Y5850" s="5">
        <v>-2.1373000000000002</v>
      </c>
      <c r="Z5850" s="5">
        <v>-1.1402000000000001</v>
      </c>
      <c r="AA5850">
        <f t="shared" si="1456"/>
        <v>1.4746000000000001</v>
      </c>
      <c r="AB5850">
        <f t="shared" si="1457"/>
        <v>1.3466999999999998</v>
      </c>
      <c r="AC5850">
        <f t="shared" si="1458"/>
        <v>1.2028000000000001</v>
      </c>
      <c r="AD5850">
        <f t="shared" si="1459"/>
        <v>-1.1548799999999999</v>
      </c>
      <c r="AE5850">
        <f t="shared" si="1460"/>
        <v>-1.40974</v>
      </c>
      <c r="AF5850">
        <f t="shared" si="1461"/>
        <v>76.275067920000012</v>
      </c>
      <c r="AG5850">
        <f t="shared" si="1462"/>
        <v>8.9684987000000014</v>
      </c>
      <c r="AH5850">
        <f t="shared" si="1463"/>
        <v>6.7264708000000049</v>
      </c>
      <c r="AI5850">
        <f t="shared" si="1464"/>
        <v>6.4581130600000005</v>
      </c>
      <c r="AJ5850">
        <f t="shared" si="1465"/>
        <v>9.5629133080000024</v>
      </c>
      <c r="AK5850">
        <f t="shared" si="1466"/>
        <v>4.4008021920000004</v>
      </c>
      <c r="AL5850">
        <f t="shared" si="1467"/>
        <v>36.116798060000008</v>
      </c>
      <c r="AM5850">
        <f t="shared" si="1468"/>
        <v>4.0028402090304231</v>
      </c>
      <c r="AN5850">
        <f t="shared" si="1469"/>
        <v>1.2857243051812621E-2</v>
      </c>
      <c r="AO5850">
        <f t="shared" si="1470"/>
        <v>79.573477247668308</v>
      </c>
      <c r="AP5850">
        <f t="shared" si="1471"/>
        <v>1</v>
      </c>
      <c r="AQ5850">
        <v>4.3364292778020876E-2</v>
      </c>
    </row>
    <row r="5851" spans="1:43" x14ac:dyDescent="0.25">
      <c r="A5851" s="2">
        <v>5850</v>
      </c>
      <c r="B5851" s="2" t="s">
        <v>10502</v>
      </c>
      <c r="C5851" s="2" t="s">
        <v>10503</v>
      </c>
      <c r="D5851" s="5">
        <v>-0.1201</v>
      </c>
      <c r="E5851" s="5">
        <v>1.1997</v>
      </c>
      <c r="F5851" s="5">
        <v>0.52700000000000002</v>
      </c>
      <c r="G5851" s="5">
        <v>-5.2200000000000003E-2</v>
      </c>
      <c r="H5851" s="5">
        <v>0.85470000000000002</v>
      </c>
      <c r="I5851" s="5">
        <v>9.4E-2</v>
      </c>
      <c r="J5851" s="5">
        <v>1.2659</v>
      </c>
      <c r="K5851" s="5">
        <v>0.65080000000000005</v>
      </c>
      <c r="L5851" s="5">
        <v>0.53069999999999995</v>
      </c>
      <c r="M5851" s="5">
        <v>0.30609999999999998</v>
      </c>
      <c r="N5851" s="5">
        <v>0.77539999999999998</v>
      </c>
      <c r="O5851" s="5">
        <v>0.3498</v>
      </c>
      <c r="P5851" s="5">
        <v>0.20530000000000001</v>
      </c>
      <c r="Q5851" s="5">
        <v>-0.84670000000000001</v>
      </c>
      <c r="R5851" s="5">
        <v>0.59370000000000001</v>
      </c>
      <c r="S5851" s="5">
        <v>-0.73380000000000001</v>
      </c>
      <c r="T5851" s="5">
        <v>-1.3548</v>
      </c>
      <c r="U5851" s="5">
        <v>-1.4664999999999999</v>
      </c>
      <c r="V5851" s="5">
        <v>-0.62739999999999996</v>
      </c>
      <c r="W5851" s="5">
        <v>-0.26829999999999998</v>
      </c>
      <c r="X5851" s="5">
        <v>-0.20960000000000001</v>
      </c>
      <c r="Y5851" s="5">
        <v>0.27939999999999998</v>
      </c>
      <c r="Z5851" s="5">
        <v>1.2230000000000001</v>
      </c>
      <c r="AA5851">
        <f t="shared" si="1456"/>
        <v>0.38859999999999995</v>
      </c>
      <c r="AB5851">
        <f t="shared" si="1457"/>
        <v>0.67922000000000005</v>
      </c>
      <c r="AC5851">
        <f t="shared" si="1458"/>
        <v>0.40914999999999996</v>
      </c>
      <c r="AD5851">
        <f t="shared" si="1459"/>
        <v>-0.76161999999999996</v>
      </c>
      <c r="AE5851">
        <f t="shared" si="1460"/>
        <v>7.9420000000000018E-2</v>
      </c>
      <c r="AF5851">
        <f t="shared" si="1461"/>
        <v>13.317931950000002</v>
      </c>
      <c r="AG5851">
        <f t="shared" si="1462"/>
        <v>1.1301180999999998</v>
      </c>
      <c r="AH5851">
        <f t="shared" si="1463"/>
        <v>0.74033498799999942</v>
      </c>
      <c r="AI5851">
        <f t="shared" si="1464"/>
        <v>0.18983561000000004</v>
      </c>
      <c r="AJ5851">
        <f t="shared" si="1465"/>
        <v>2.6936231880000001</v>
      </c>
      <c r="AK5851">
        <f t="shared" si="1466"/>
        <v>2.051803488</v>
      </c>
      <c r="AL5851">
        <f t="shared" si="1467"/>
        <v>6.8057153739999992</v>
      </c>
      <c r="AM5851">
        <f t="shared" si="1468"/>
        <v>3.4447487714757341</v>
      </c>
      <c r="AN5851">
        <f t="shared" si="1469"/>
        <v>2.3330242363599991E-2</v>
      </c>
      <c r="AO5851">
        <f t="shared" si="1470"/>
        <v>144.39086998832036</v>
      </c>
      <c r="AP5851">
        <f t="shared" si="1471"/>
        <v>1</v>
      </c>
      <c r="AQ5851">
        <v>6.7002723892492053E-2</v>
      </c>
    </row>
    <row r="5852" spans="1:43" x14ac:dyDescent="0.25">
      <c r="A5852" s="2">
        <v>5851</v>
      </c>
      <c r="B5852" s="2" t="s">
        <v>10504</v>
      </c>
      <c r="C5852" s="2" t="s">
        <v>10505</v>
      </c>
      <c r="D5852" s="5">
        <v>-0.4768</v>
      </c>
      <c r="E5852" s="5">
        <v>8.9200000000000002E-2</v>
      </c>
      <c r="F5852" s="5">
        <v>-1.0341</v>
      </c>
      <c r="G5852" s="5">
        <v>-0.2109</v>
      </c>
      <c r="H5852" s="5">
        <v>-0.8085</v>
      </c>
      <c r="I5852" s="5">
        <v>-0.2054</v>
      </c>
      <c r="J5852" s="5">
        <v>0.39150000000000001</v>
      </c>
      <c r="K5852" s="5">
        <v>-0.30249999999999999</v>
      </c>
      <c r="L5852" s="5">
        <v>1.1326000000000001</v>
      </c>
      <c r="M5852" s="5">
        <v>0.37840000000000001</v>
      </c>
      <c r="N5852" s="5">
        <v>1.2065999999999999</v>
      </c>
      <c r="O5852" s="5">
        <v>1.3031999999999999</v>
      </c>
      <c r="P5852" s="5">
        <v>0.40189999999999998</v>
      </c>
      <c r="Q5852" s="5">
        <v>0.2157</v>
      </c>
      <c r="R5852" s="5">
        <v>-0.749</v>
      </c>
      <c r="S5852" s="5">
        <v>1.2162999999999999</v>
      </c>
      <c r="T5852" s="5">
        <v>-0.39600000000000002</v>
      </c>
      <c r="U5852" s="5">
        <v>0.30180000000000001</v>
      </c>
      <c r="V5852" s="5">
        <v>0.72089999999999999</v>
      </c>
      <c r="W5852" s="5">
        <v>-0.31140000000000001</v>
      </c>
      <c r="X5852" s="5">
        <v>1.5111000000000001</v>
      </c>
      <c r="Y5852" s="5">
        <v>-1.343</v>
      </c>
      <c r="Z5852" s="5">
        <v>0.10059999999999999</v>
      </c>
      <c r="AA5852">
        <f t="shared" si="1456"/>
        <v>-0.40815000000000001</v>
      </c>
      <c r="AB5852">
        <f t="shared" si="1457"/>
        <v>4.1540000000000001E-2</v>
      </c>
      <c r="AC5852">
        <f t="shared" si="1458"/>
        <v>0.82252499999999995</v>
      </c>
      <c r="AD5852">
        <f t="shared" si="1459"/>
        <v>0.11776</v>
      </c>
      <c r="AE5852">
        <f t="shared" si="1460"/>
        <v>0.13564000000000004</v>
      </c>
      <c r="AF5852">
        <f t="shared" si="1461"/>
        <v>14.080154899999997</v>
      </c>
      <c r="AG5852">
        <f t="shared" si="1462"/>
        <v>0.68279080999999997</v>
      </c>
      <c r="AH5852">
        <f t="shared" si="1463"/>
        <v>2.2147948120000001</v>
      </c>
      <c r="AI5852">
        <f t="shared" si="1464"/>
        <v>0.75273446749999984</v>
      </c>
      <c r="AJ5852">
        <f t="shared" si="1465"/>
        <v>2.2654753319999998</v>
      </c>
      <c r="AK5852">
        <f t="shared" si="1466"/>
        <v>4.6218682920000012</v>
      </c>
      <c r="AL5852">
        <f t="shared" si="1467"/>
        <v>10.537663713500002</v>
      </c>
      <c r="AM5852">
        <f t="shared" si="1468"/>
        <v>1.2102272968781409</v>
      </c>
      <c r="AN5852">
        <f t="shared" si="1469"/>
        <v>0.34413535675283224</v>
      </c>
      <c r="AO5852">
        <f t="shared" si="1470"/>
        <v>2129.8537229432786</v>
      </c>
      <c r="AP5852">
        <f t="shared" si="1471"/>
        <v>1</v>
      </c>
      <c r="AQ5852">
        <v>0.47937288384948878</v>
      </c>
    </row>
    <row r="5853" spans="1:43" x14ac:dyDescent="0.25">
      <c r="A5853" s="2">
        <v>5852</v>
      </c>
      <c r="B5853" s="2" t="s">
        <v>10506</v>
      </c>
      <c r="C5853" s="2" t="s">
        <v>10507</v>
      </c>
      <c r="D5853" s="5">
        <v>-0.94469999999999998</v>
      </c>
      <c r="E5853" s="5">
        <v>-0.97599999999999998</v>
      </c>
      <c r="F5853" s="5">
        <v>-1.1924999999999999</v>
      </c>
      <c r="G5853" s="5">
        <v>8.6099999999999996E-2</v>
      </c>
      <c r="H5853" s="5">
        <v>-0.91759999999999997</v>
      </c>
      <c r="I5853" s="5">
        <v>-0.1671</v>
      </c>
      <c r="J5853" s="5">
        <v>-1.2022999999999999</v>
      </c>
      <c r="K5853" s="5">
        <v>-0.9415</v>
      </c>
      <c r="L5853" s="5">
        <v>0.99990000000000001</v>
      </c>
      <c r="M5853" s="5">
        <v>-0.82299999999999995</v>
      </c>
      <c r="N5853" s="5">
        <v>0.93799999999999994</v>
      </c>
      <c r="O5853" s="5">
        <v>-5.2400000000000002E-2</v>
      </c>
      <c r="P5853" s="5">
        <v>-0.55979999999999996</v>
      </c>
      <c r="Q5853" s="5">
        <v>-2.6652999999999998</v>
      </c>
      <c r="R5853" s="5">
        <v>-0.05</v>
      </c>
      <c r="S5853" s="5">
        <v>0.64049999999999996</v>
      </c>
      <c r="T5853" s="5">
        <v>-1.3442000000000001</v>
      </c>
      <c r="U5853" s="5">
        <v>-0.38840000000000002</v>
      </c>
      <c r="V5853" s="5">
        <v>2.8E-3</v>
      </c>
      <c r="W5853" s="5">
        <v>0.46260000000000001</v>
      </c>
      <c r="X5853" s="5">
        <v>-0.31169999999999998</v>
      </c>
      <c r="Y5853" s="5">
        <v>-1.4452</v>
      </c>
      <c r="Z5853" s="5">
        <v>1.0394000000000001</v>
      </c>
      <c r="AA5853">
        <f t="shared" si="1456"/>
        <v>-0.75677499999999998</v>
      </c>
      <c r="AB5853">
        <f t="shared" si="1457"/>
        <v>-0.44572000000000001</v>
      </c>
      <c r="AC5853">
        <f t="shared" si="1458"/>
        <v>-0.12429999999999999</v>
      </c>
      <c r="AD5853">
        <f t="shared" si="1459"/>
        <v>-0.76147999999999993</v>
      </c>
      <c r="AE5853">
        <f t="shared" si="1460"/>
        <v>-5.042E-2</v>
      </c>
      <c r="AF5853">
        <f t="shared" si="1461"/>
        <v>22.303869499999998</v>
      </c>
      <c r="AG5853">
        <f t="shared" si="1462"/>
        <v>0.98366994750000014</v>
      </c>
      <c r="AH5853">
        <f t="shared" si="1463"/>
        <v>3.2083281279999993</v>
      </c>
      <c r="AI5853">
        <f t="shared" si="1464"/>
        <v>1.8114928399999997</v>
      </c>
      <c r="AJ5853">
        <f t="shared" si="1465"/>
        <v>6.575033588000001</v>
      </c>
      <c r="AK5853">
        <f t="shared" si="1466"/>
        <v>3.467408008</v>
      </c>
      <c r="AL5853">
        <f t="shared" si="1467"/>
        <v>16.045932511499998</v>
      </c>
      <c r="AM5853">
        <f t="shared" si="1468"/>
        <v>1.4040052295155758</v>
      </c>
      <c r="AN5853">
        <f t="shared" si="1469"/>
        <v>0.26982306666858435</v>
      </c>
      <c r="AO5853">
        <f t="shared" si="1470"/>
        <v>1669.9349596118686</v>
      </c>
      <c r="AP5853">
        <f t="shared" si="1471"/>
        <v>1</v>
      </c>
      <c r="AQ5853">
        <v>0.40200649003655964</v>
      </c>
    </row>
    <row r="5854" spans="1:43" x14ac:dyDescent="0.25">
      <c r="A5854" s="2">
        <v>5853</v>
      </c>
      <c r="B5854" s="2" t="s">
        <v>10508</v>
      </c>
      <c r="C5854" s="2" t="s">
        <v>10508</v>
      </c>
      <c r="D5854" s="5">
        <v>0.62819999999999998</v>
      </c>
      <c r="E5854" s="5">
        <v>1.4954000000000001</v>
      </c>
      <c r="F5854" s="5">
        <v>-0.67449999999999999</v>
      </c>
      <c r="G5854" s="5">
        <v>-0.2344</v>
      </c>
      <c r="H5854" s="5">
        <v>0.96489999999999998</v>
      </c>
      <c r="I5854" s="5">
        <v>1.8599999999999998E-2</v>
      </c>
      <c r="J5854" s="5">
        <v>0.107</v>
      </c>
      <c r="K5854" s="5">
        <v>-1.0582</v>
      </c>
      <c r="L5854" s="5">
        <v>0.23910000000000001</v>
      </c>
      <c r="M5854" s="5">
        <v>0.51910000000000001</v>
      </c>
      <c r="N5854" s="5">
        <v>0.60399999999999998</v>
      </c>
      <c r="O5854" s="5">
        <v>-0.45100000000000001</v>
      </c>
      <c r="P5854" s="5">
        <v>0.37609999999999999</v>
      </c>
      <c r="Q5854" s="5">
        <v>0.90139999999999998</v>
      </c>
      <c r="R5854" s="5">
        <v>0.3221</v>
      </c>
      <c r="S5854" s="5">
        <v>-0.86199999999999999</v>
      </c>
      <c r="T5854" s="5">
        <v>-0.89890000000000003</v>
      </c>
      <c r="U5854" s="5">
        <v>0.27489999999999998</v>
      </c>
      <c r="V5854" s="5">
        <v>1.2028000000000001</v>
      </c>
      <c r="W5854" s="5">
        <v>-7.4300000000000005E-2</v>
      </c>
      <c r="X5854" s="5">
        <v>1.5684</v>
      </c>
      <c r="Y5854" s="5">
        <v>-1.3789</v>
      </c>
      <c r="Z5854" s="5">
        <v>0.1108</v>
      </c>
      <c r="AA5854">
        <f t="shared" si="1456"/>
        <v>0.30367500000000003</v>
      </c>
      <c r="AB5854">
        <f t="shared" si="1457"/>
        <v>5.4279999999999995E-2</v>
      </c>
      <c r="AC5854">
        <f t="shared" si="1458"/>
        <v>0.26205000000000001</v>
      </c>
      <c r="AD5854">
        <f t="shared" si="1459"/>
        <v>-5.2500000000000005E-2</v>
      </c>
      <c r="AE5854">
        <f t="shared" si="1460"/>
        <v>0.28576000000000007</v>
      </c>
      <c r="AF5854">
        <f t="shared" si="1461"/>
        <v>14.608340380000001</v>
      </c>
      <c r="AG5854">
        <f t="shared" si="1462"/>
        <v>2.7718759875000005</v>
      </c>
      <c r="AH5854">
        <f t="shared" si="1463"/>
        <v>2.1050514279999999</v>
      </c>
      <c r="AI5854">
        <f t="shared" si="1464"/>
        <v>0.70445220999999991</v>
      </c>
      <c r="AJ5854">
        <f t="shared" si="1465"/>
        <v>2.5291243399999996</v>
      </c>
      <c r="AK5854">
        <f t="shared" si="1466"/>
        <v>5.4174748519999998</v>
      </c>
      <c r="AL5854">
        <f t="shared" si="1467"/>
        <v>13.527978817499999</v>
      </c>
      <c r="AM5854">
        <f t="shared" si="1468"/>
        <v>0.28750057029722337</v>
      </c>
      <c r="AN5854">
        <f t="shared" si="1469"/>
        <v>0.91375615274651567</v>
      </c>
      <c r="AO5854">
        <f t="shared" si="1470"/>
        <v>5655.2368293481859</v>
      </c>
      <c r="AP5854">
        <f t="shared" si="1471"/>
        <v>1</v>
      </c>
      <c r="AQ5854">
        <v>0.94600816817467148</v>
      </c>
    </row>
    <row r="5855" spans="1:43" x14ac:dyDescent="0.25">
      <c r="A5855" s="2">
        <v>5854</v>
      </c>
      <c r="B5855" s="2" t="s">
        <v>10509</v>
      </c>
      <c r="C5855" s="2" t="s">
        <v>10510</v>
      </c>
      <c r="D5855" s="5">
        <v>1.4948999999999999</v>
      </c>
      <c r="E5855" s="5">
        <v>0.85299999999999998</v>
      </c>
      <c r="F5855" s="5">
        <v>0.35339999999999999</v>
      </c>
      <c r="G5855" s="5">
        <v>-0.28749999999999998</v>
      </c>
      <c r="H5855" s="5">
        <v>0.82279999999999998</v>
      </c>
      <c r="I5855" s="5">
        <v>0.25829999999999997</v>
      </c>
      <c r="J5855" s="5">
        <v>0.4597</v>
      </c>
      <c r="K5855" s="5">
        <v>0.87019999999999997</v>
      </c>
      <c r="L5855" s="5">
        <v>-7.1199999999999999E-2</v>
      </c>
      <c r="M5855" s="5">
        <v>0.26679999999999998</v>
      </c>
      <c r="N5855" s="5">
        <v>-0.21629999999999999</v>
      </c>
      <c r="O5855" s="5">
        <v>0.96050000000000002</v>
      </c>
      <c r="P5855" s="5">
        <v>0.58930000000000005</v>
      </c>
      <c r="Q5855" s="5">
        <v>-0.56100000000000005</v>
      </c>
      <c r="R5855" s="5">
        <v>-0.22900000000000001</v>
      </c>
      <c r="S5855" s="5">
        <v>-1.1437999999999999</v>
      </c>
      <c r="T5855" s="5">
        <v>-0.37359999999999999</v>
      </c>
      <c r="U5855" s="5">
        <v>-2.29E-2</v>
      </c>
      <c r="V5855" s="5">
        <v>-0.38590000000000002</v>
      </c>
      <c r="W5855" s="5">
        <v>-0.81179999999999997</v>
      </c>
      <c r="X5855" s="5">
        <v>-0.46389999999999998</v>
      </c>
      <c r="Y5855" s="5">
        <v>0.13189999999999999</v>
      </c>
      <c r="Z5855" s="5">
        <v>0.15609999999999999</v>
      </c>
      <c r="AA5855">
        <f t="shared" si="1456"/>
        <v>0.60345000000000004</v>
      </c>
      <c r="AB5855">
        <f t="shared" si="1457"/>
        <v>0.46795999999999999</v>
      </c>
      <c r="AC5855">
        <f t="shared" si="1458"/>
        <v>0.40007500000000007</v>
      </c>
      <c r="AD5855">
        <f t="shared" si="1459"/>
        <v>-0.46605999999999997</v>
      </c>
      <c r="AE5855">
        <f t="shared" si="1460"/>
        <v>-0.27472000000000002</v>
      </c>
      <c r="AF5855">
        <f t="shared" si="1461"/>
        <v>9.1554936799999975</v>
      </c>
      <c r="AG5855">
        <f t="shared" si="1462"/>
        <v>1.713275209999999</v>
      </c>
      <c r="AH5855">
        <f t="shared" si="1463"/>
        <v>0.62242749199999969</v>
      </c>
      <c r="AI5855">
        <f t="shared" si="1464"/>
        <v>0.7475626474999999</v>
      </c>
      <c r="AJ5855">
        <f t="shared" si="1465"/>
        <v>0.72948219200000031</v>
      </c>
      <c r="AK5855">
        <f t="shared" si="1466"/>
        <v>0.68755068799999997</v>
      </c>
      <c r="AL5855">
        <f t="shared" si="1467"/>
        <v>4.5002982294999985</v>
      </c>
      <c r="AM5855">
        <f t="shared" si="1468"/>
        <v>3.7239095649138698</v>
      </c>
      <c r="AN5855">
        <f t="shared" si="1469"/>
        <v>1.7245592243737378E-2</v>
      </c>
      <c r="AO5855">
        <f t="shared" si="1470"/>
        <v>106.73297039649063</v>
      </c>
      <c r="AP5855">
        <f t="shared" si="1471"/>
        <v>1</v>
      </c>
      <c r="AQ5855">
        <v>5.352706639743763E-2</v>
      </c>
    </row>
    <row r="5856" spans="1:43" x14ac:dyDescent="0.25">
      <c r="A5856" s="2">
        <v>5855</v>
      </c>
      <c r="B5856" s="2" t="s">
        <v>10511</v>
      </c>
      <c r="C5856" s="2" t="s">
        <v>10512</v>
      </c>
      <c r="D5856" s="5">
        <v>1.2002999999999999</v>
      </c>
      <c r="E5856" s="5">
        <v>1.1084000000000001</v>
      </c>
      <c r="F5856" s="5">
        <v>1.7479</v>
      </c>
      <c r="G5856" s="5">
        <v>2.2768999999999999</v>
      </c>
      <c r="H5856" s="5">
        <v>-0.62570000000000003</v>
      </c>
      <c r="I5856" s="5">
        <v>-0.58889999999999998</v>
      </c>
      <c r="J5856" s="5">
        <v>0.37030000000000002</v>
      </c>
      <c r="K5856" s="5">
        <v>2.0562</v>
      </c>
      <c r="L5856" s="5">
        <v>2.4354</v>
      </c>
      <c r="M5856" s="5">
        <v>-2.9445999999999999</v>
      </c>
      <c r="N5856" s="5">
        <v>-1.2282</v>
      </c>
      <c r="O5856" s="5">
        <v>0.51749999999999996</v>
      </c>
      <c r="P5856" s="5">
        <v>1.9248000000000001</v>
      </c>
      <c r="Q5856" s="5">
        <v>-0.1777</v>
      </c>
      <c r="R5856" s="5">
        <v>1.2085999999999999</v>
      </c>
      <c r="S5856" s="5">
        <v>0.91690000000000005</v>
      </c>
      <c r="T5856" s="5">
        <v>-0.1065</v>
      </c>
      <c r="U5856" s="5">
        <v>0.31209999999999999</v>
      </c>
      <c r="V5856" s="5">
        <v>1.2433000000000001</v>
      </c>
      <c r="W5856" s="5">
        <v>0.54079999999999995</v>
      </c>
      <c r="X5856" s="5">
        <v>-0.20319999999999999</v>
      </c>
      <c r="Y5856" s="5">
        <v>-1.0387</v>
      </c>
      <c r="Z5856" s="5">
        <v>0.83030000000000004</v>
      </c>
      <c r="AA5856">
        <f t="shared" si="1456"/>
        <v>1.5833749999999998</v>
      </c>
      <c r="AB5856">
        <f t="shared" si="1457"/>
        <v>0.72946000000000011</v>
      </c>
      <c r="AC5856">
        <f t="shared" si="1458"/>
        <v>-0.43262499999999987</v>
      </c>
      <c r="AD5856">
        <f t="shared" si="1459"/>
        <v>0.43068000000000001</v>
      </c>
      <c r="AE5856">
        <f t="shared" si="1460"/>
        <v>0.27450000000000002</v>
      </c>
      <c r="AF5856">
        <f t="shared" si="1461"/>
        <v>42.184652819999997</v>
      </c>
      <c r="AG5856">
        <f t="shared" si="1462"/>
        <v>0.88039310750000332</v>
      </c>
      <c r="AH5856">
        <f t="shared" si="1463"/>
        <v>8.3739979319999982</v>
      </c>
      <c r="AI5856">
        <f t="shared" si="1464"/>
        <v>13.403148127499998</v>
      </c>
      <c r="AJ5856">
        <f t="shared" si="1465"/>
        <v>1.5143192079999999</v>
      </c>
      <c r="AK5856">
        <f t="shared" si="1466"/>
        <v>3.2710943000000006</v>
      </c>
      <c r="AL5856">
        <f t="shared" si="1467"/>
        <v>27.442952675000001</v>
      </c>
      <c r="AM5856">
        <f t="shared" si="1468"/>
        <v>1.933834203283302</v>
      </c>
      <c r="AN5856">
        <f t="shared" si="1469"/>
        <v>0.13838609644039926</v>
      </c>
      <c r="AO5856">
        <f t="shared" si="1470"/>
        <v>856.47155086963096</v>
      </c>
      <c r="AP5856">
        <f t="shared" si="1471"/>
        <v>1</v>
      </c>
      <c r="AQ5856">
        <v>0.24897428804349736</v>
      </c>
    </row>
    <row r="5857" spans="1:43" x14ac:dyDescent="0.25">
      <c r="A5857" s="2">
        <v>5856</v>
      </c>
      <c r="B5857" s="2" t="s">
        <v>10513</v>
      </c>
      <c r="C5857" s="2" t="s">
        <v>10514</v>
      </c>
      <c r="D5857" s="5">
        <v>-0.87050000000000005</v>
      </c>
      <c r="E5857" s="5">
        <v>-6.1000000000000004E-3</v>
      </c>
      <c r="F5857" s="5">
        <v>-0.70140000000000002</v>
      </c>
      <c r="G5857" s="5">
        <v>-0.71540000000000004</v>
      </c>
      <c r="H5857" s="5">
        <v>-0.1711</v>
      </c>
      <c r="I5857" s="5">
        <v>-0.88439999999999996</v>
      </c>
      <c r="J5857" s="5">
        <v>-0.59530000000000005</v>
      </c>
      <c r="K5857" s="5">
        <v>-1.0657000000000001</v>
      </c>
      <c r="L5857" s="5">
        <v>-1.1927000000000001</v>
      </c>
      <c r="M5857" s="5">
        <v>-1.3021</v>
      </c>
      <c r="N5857" s="5">
        <v>-0.96660000000000001</v>
      </c>
      <c r="O5857" s="5">
        <v>-0.1351</v>
      </c>
      <c r="P5857" s="5">
        <v>-0.49099999999999999</v>
      </c>
      <c r="Q5857" s="5">
        <v>1.9912000000000001</v>
      </c>
      <c r="R5857" s="5">
        <v>0.75539999999999996</v>
      </c>
      <c r="S5857" s="5">
        <v>1.3325</v>
      </c>
      <c r="T5857" s="5">
        <v>-0.48170000000000002</v>
      </c>
      <c r="U5857" s="5">
        <v>0.15060000000000001</v>
      </c>
      <c r="V5857" s="5">
        <v>0.11310000000000001</v>
      </c>
      <c r="W5857" s="5">
        <v>-0.7621</v>
      </c>
      <c r="X5857" s="5">
        <v>0.22040000000000001</v>
      </c>
      <c r="Y5857" s="5">
        <v>-1.0403</v>
      </c>
      <c r="Z5857" s="5">
        <v>0.18770000000000001</v>
      </c>
      <c r="AA5857">
        <f t="shared" si="1456"/>
        <v>-0.57335000000000003</v>
      </c>
      <c r="AB5857">
        <f t="shared" si="1457"/>
        <v>-0.78184000000000009</v>
      </c>
      <c r="AC5857">
        <f t="shared" si="1458"/>
        <v>-0.72370000000000001</v>
      </c>
      <c r="AD5857">
        <f t="shared" si="1459"/>
        <v>0.74960000000000004</v>
      </c>
      <c r="AE5857">
        <f t="shared" si="1460"/>
        <v>-0.25624000000000002</v>
      </c>
      <c r="AF5857">
        <f t="shared" si="1461"/>
        <v>16.700147659999999</v>
      </c>
      <c r="AG5857">
        <f t="shared" si="1462"/>
        <v>0.44664568999999998</v>
      </c>
      <c r="AH5857">
        <f t="shared" si="1463"/>
        <v>0.66770151200000072</v>
      </c>
      <c r="AI5857">
        <f t="shared" si="1464"/>
        <v>0.79414621999999957</v>
      </c>
      <c r="AJ5857">
        <f t="shared" si="1465"/>
        <v>3.7562773000000007</v>
      </c>
      <c r="AK5857">
        <f t="shared" si="1466"/>
        <v>1.4313248719999998</v>
      </c>
      <c r="AL5857">
        <f t="shared" si="1467"/>
        <v>7.0960955940000012</v>
      </c>
      <c r="AM5857">
        <f t="shared" si="1468"/>
        <v>4.872339581619225</v>
      </c>
      <c r="AN5857">
        <f t="shared" si="1469"/>
        <v>5.4135144792601094E-3</v>
      </c>
      <c r="AO5857">
        <f t="shared" si="1470"/>
        <v>33.504241112140818</v>
      </c>
      <c r="AP5857">
        <f t="shared" si="1471"/>
        <v>1</v>
      </c>
      <c r="AQ5857">
        <v>2.2699350346978873E-2</v>
      </c>
    </row>
    <row r="5858" spans="1:43" x14ac:dyDescent="0.25">
      <c r="A5858" s="2">
        <v>5857</v>
      </c>
      <c r="B5858" s="2" t="s">
        <v>10515</v>
      </c>
      <c r="C5858" s="2" t="s">
        <v>10516</v>
      </c>
      <c r="D5858" s="5">
        <v>1.1686000000000001</v>
      </c>
      <c r="E5858" s="5">
        <v>0.20610000000000001</v>
      </c>
      <c r="F5858" s="5">
        <v>-0.51529999999999998</v>
      </c>
      <c r="G5858" s="5">
        <v>0.4264</v>
      </c>
      <c r="H5858" s="5">
        <v>0.49509999999999998</v>
      </c>
      <c r="I5858" s="5">
        <v>1.1625000000000001</v>
      </c>
      <c r="J5858" s="5">
        <v>-0.26919999999999999</v>
      </c>
      <c r="K5858" s="5">
        <v>-0.16819999999999999</v>
      </c>
      <c r="L5858" s="5">
        <v>1.5029999999999999</v>
      </c>
      <c r="M5858" s="5">
        <v>0.25390000000000001</v>
      </c>
      <c r="N5858" s="5">
        <v>1.6306</v>
      </c>
      <c r="O5858" s="5">
        <v>0.44569999999999999</v>
      </c>
      <c r="P5858" s="5">
        <v>-9.7500000000000003E-2</v>
      </c>
      <c r="Q5858" s="5">
        <v>2.847</v>
      </c>
      <c r="R5858" s="5">
        <v>3.1333000000000002</v>
      </c>
      <c r="S5858" s="5">
        <v>4.3289999999999997</v>
      </c>
      <c r="T5858" s="5">
        <v>4.7169999999999996</v>
      </c>
      <c r="U5858" s="5">
        <v>3.484</v>
      </c>
      <c r="V5858" s="5">
        <v>2.7343999999999999</v>
      </c>
      <c r="W5858" s="5">
        <v>4.7264999999999997</v>
      </c>
      <c r="X5858" s="5">
        <v>1.8104</v>
      </c>
      <c r="Y5858" s="5">
        <v>1.6457999999999999</v>
      </c>
      <c r="Z5858" s="5">
        <v>1.9064000000000001</v>
      </c>
      <c r="AA5858">
        <f t="shared" si="1456"/>
        <v>0.32145000000000001</v>
      </c>
      <c r="AB5858">
        <f t="shared" si="1457"/>
        <v>0.54464000000000001</v>
      </c>
      <c r="AC5858">
        <f t="shared" si="1458"/>
        <v>0.55817499999999998</v>
      </c>
      <c r="AD5858">
        <f t="shared" si="1459"/>
        <v>3.7020600000000004</v>
      </c>
      <c r="AE5858">
        <f t="shared" si="1460"/>
        <v>2.5646999999999998</v>
      </c>
      <c r="AF5858">
        <f t="shared" si="1461"/>
        <v>119.23210592999997</v>
      </c>
      <c r="AG5858">
        <f t="shared" si="1462"/>
        <v>1.4421338100000001</v>
      </c>
      <c r="AH5858">
        <f t="shared" si="1463"/>
        <v>2.4731354919999999</v>
      </c>
      <c r="AI5858">
        <f t="shared" si="1464"/>
        <v>1.6852389875</v>
      </c>
      <c r="AJ5858">
        <f t="shared" si="1465"/>
        <v>2.5253226719999731</v>
      </c>
      <c r="AK5858">
        <f t="shared" si="1466"/>
        <v>6.5488819200000066</v>
      </c>
      <c r="AL5858">
        <f t="shared" si="1467"/>
        <v>14.67471288149998</v>
      </c>
      <c r="AM5858">
        <f t="shared" si="1468"/>
        <v>25.650015643517342</v>
      </c>
      <c r="AN5858">
        <f t="shared" si="1469"/>
        <v>1.3404834943072971E-7</v>
      </c>
      <c r="AO5858">
        <f t="shared" si="1470"/>
        <v>8.2962523462678617E-4</v>
      </c>
      <c r="AP5858">
        <f t="shared" si="1471"/>
        <v>8.2962523462678617E-4</v>
      </c>
      <c r="AQ5858">
        <v>7.4741012128539294E-6</v>
      </c>
    </row>
    <row r="5859" spans="1:43" x14ac:dyDescent="0.25">
      <c r="A5859" s="2">
        <v>5858</v>
      </c>
      <c r="B5859" s="2" t="s">
        <v>10517</v>
      </c>
      <c r="C5859" s="2" t="s">
        <v>10518</v>
      </c>
      <c r="D5859" s="5">
        <v>-0.2195</v>
      </c>
      <c r="E5859" s="5">
        <v>0.56899999999999995</v>
      </c>
      <c r="F5859" s="5">
        <v>-0.50509999999999999</v>
      </c>
      <c r="G5859" s="5">
        <v>-1.0469999999999999</v>
      </c>
      <c r="H5859" s="5">
        <v>-0.249</v>
      </c>
      <c r="I5859" s="5">
        <v>-0.42199999999999999</v>
      </c>
      <c r="J5859" s="5">
        <v>-0.30299999999999999</v>
      </c>
      <c r="K5859" s="5">
        <v>-0.53739999999999999</v>
      </c>
      <c r="L5859" s="5">
        <v>-0.1857</v>
      </c>
      <c r="M5859" s="5">
        <v>3.2500000000000001E-2</v>
      </c>
      <c r="N5859" s="5">
        <v>-1.0043</v>
      </c>
      <c r="O5859" s="5">
        <v>-0.40579999999999999</v>
      </c>
      <c r="P5859" s="5">
        <v>-8.4099999999999994E-2</v>
      </c>
      <c r="Q5859" s="5">
        <v>0.54869999999999997</v>
      </c>
      <c r="R5859" s="5">
        <v>-0.04</v>
      </c>
      <c r="S5859" s="5">
        <v>0.40670000000000001</v>
      </c>
      <c r="T5859" s="5">
        <v>-0.62939999999999996</v>
      </c>
      <c r="U5859" s="5">
        <v>-0.72899999999999998</v>
      </c>
      <c r="V5859" s="5">
        <v>0.77200000000000002</v>
      </c>
      <c r="W5859" s="5">
        <v>0.81820000000000004</v>
      </c>
      <c r="X5859" s="5">
        <v>-0.95599999999999996</v>
      </c>
      <c r="Y5859" s="5">
        <v>-0.111</v>
      </c>
      <c r="Z5859" s="5">
        <v>-2.1299999999999999E-2</v>
      </c>
      <c r="AA5859">
        <f t="shared" si="1456"/>
        <v>-0.30064999999999997</v>
      </c>
      <c r="AB5859">
        <f t="shared" si="1457"/>
        <v>-0.33942</v>
      </c>
      <c r="AC5859">
        <f t="shared" si="1458"/>
        <v>-0.365425</v>
      </c>
      <c r="AD5859">
        <f t="shared" si="1459"/>
        <v>-8.8599999999999984E-2</v>
      </c>
      <c r="AE5859">
        <f t="shared" si="1460"/>
        <v>0.10038000000000002</v>
      </c>
      <c r="AF5859">
        <f t="shared" si="1461"/>
        <v>7.1476825699999988</v>
      </c>
      <c r="AG5859">
        <f t="shared" si="1462"/>
        <v>1.3617145699999997</v>
      </c>
      <c r="AH5859">
        <f t="shared" si="1463"/>
        <v>7.9147568000000001E-2</v>
      </c>
      <c r="AI5859">
        <f t="shared" si="1464"/>
        <v>0.64727946749999976</v>
      </c>
      <c r="AJ5859">
        <f t="shared" si="1465"/>
        <v>1.35641214</v>
      </c>
      <c r="AK5859">
        <f t="shared" si="1466"/>
        <v>2.1417652080000003</v>
      </c>
      <c r="AL5859">
        <f t="shared" si="1467"/>
        <v>5.5863189534999993</v>
      </c>
      <c r="AM5859">
        <f t="shared" si="1468"/>
        <v>1.0061919246265607</v>
      </c>
      <c r="AN5859">
        <f t="shared" si="1469"/>
        <v>0.44236575375550952</v>
      </c>
      <c r="AO5859">
        <f t="shared" si="1470"/>
        <v>2737.8016499928485</v>
      </c>
      <c r="AP5859">
        <f t="shared" si="1471"/>
        <v>1</v>
      </c>
      <c r="AQ5859">
        <v>0.57312155118125363</v>
      </c>
    </row>
    <row r="5860" spans="1:43" x14ac:dyDescent="0.25">
      <c r="A5860" s="2">
        <v>5859</v>
      </c>
      <c r="B5860" s="2" t="s">
        <v>10519</v>
      </c>
      <c r="C5860" s="2" t="s">
        <v>10520</v>
      </c>
      <c r="D5860" s="5">
        <v>-0.58450000000000002</v>
      </c>
      <c r="E5860" s="5">
        <v>2.149</v>
      </c>
      <c r="F5860" s="5">
        <v>1.1063000000000001</v>
      </c>
      <c r="G5860" s="5">
        <v>1.7898000000000001</v>
      </c>
      <c r="H5860" s="5">
        <v>-0.1157</v>
      </c>
      <c r="I5860" s="5">
        <v>-0.66839999999999999</v>
      </c>
      <c r="J5860" s="5">
        <v>0.90280000000000005</v>
      </c>
      <c r="K5860" s="5">
        <v>1.5925</v>
      </c>
      <c r="L5860" s="5">
        <v>2.0299999999999998</v>
      </c>
      <c r="M5860" s="5">
        <v>-1.6651</v>
      </c>
      <c r="N5860" s="5">
        <v>-0.32750000000000001</v>
      </c>
      <c r="O5860" s="5">
        <v>1.456</v>
      </c>
      <c r="P5860" s="5">
        <v>1.3022</v>
      </c>
      <c r="Q5860" s="5">
        <v>-1.2392000000000001</v>
      </c>
      <c r="R5860" s="5">
        <v>8.5199999999999998E-2</v>
      </c>
      <c r="S5860" s="5">
        <v>0.28489999999999999</v>
      </c>
      <c r="T5860" s="5">
        <v>-0.34860000000000002</v>
      </c>
      <c r="U5860" s="5">
        <v>-0.44119999999999998</v>
      </c>
      <c r="V5860" s="5">
        <v>8.9399999999999993E-2</v>
      </c>
      <c r="W5860" s="5">
        <v>1.35E-2</v>
      </c>
      <c r="X5860" s="5">
        <v>0.36799999999999999</v>
      </c>
      <c r="Y5860" s="5">
        <v>-0.3392</v>
      </c>
      <c r="Z5860" s="5">
        <v>0.33360000000000001</v>
      </c>
      <c r="AA5860">
        <f t="shared" si="1456"/>
        <v>1.1151499999999999</v>
      </c>
      <c r="AB5860">
        <f t="shared" si="1457"/>
        <v>0.74824000000000002</v>
      </c>
      <c r="AC5860">
        <f t="shared" si="1458"/>
        <v>0.19140000000000001</v>
      </c>
      <c r="AD5860">
        <f t="shared" si="1459"/>
        <v>-0.33178000000000007</v>
      </c>
      <c r="AE5860">
        <f t="shared" si="1460"/>
        <v>9.3060000000000004E-2</v>
      </c>
      <c r="AF5860">
        <f t="shared" si="1461"/>
        <v>26.324916519999995</v>
      </c>
      <c r="AG5860">
        <f t="shared" si="1462"/>
        <v>4.4128868900000002</v>
      </c>
      <c r="AH5860">
        <f t="shared" si="1463"/>
        <v>5.1328336519999986</v>
      </c>
      <c r="AI5860">
        <f t="shared" si="1464"/>
        <v>6.5489392599999992</v>
      </c>
      <c r="AJ5860">
        <f t="shared" si="1465"/>
        <v>1.3898332480000002</v>
      </c>
      <c r="AK5860">
        <f t="shared" si="1466"/>
        <v>0.32664339199999998</v>
      </c>
      <c r="AL5860">
        <f t="shared" si="1467"/>
        <v>17.811136441999995</v>
      </c>
      <c r="AM5860">
        <f t="shared" si="1468"/>
        <v>1.720811492327122</v>
      </c>
      <c r="AN5860">
        <f t="shared" si="1469"/>
        <v>0.18083227134735644</v>
      </c>
      <c r="AO5860">
        <f t="shared" si="1470"/>
        <v>1119.1709273687891</v>
      </c>
      <c r="AP5860">
        <f t="shared" si="1471"/>
        <v>1</v>
      </c>
      <c r="AQ5860">
        <v>0.30166332274091351</v>
      </c>
    </row>
    <row r="5861" spans="1:43" x14ac:dyDescent="0.25">
      <c r="A5861" s="2">
        <v>5860</v>
      </c>
      <c r="B5861" s="2" t="s">
        <v>10521</v>
      </c>
      <c r="C5861" s="2" t="s">
        <v>10522</v>
      </c>
      <c r="D5861" s="5">
        <v>0.94120000000000004</v>
      </c>
      <c r="E5861" s="5">
        <v>1.3805000000000001</v>
      </c>
      <c r="F5861" s="5">
        <v>0.73329999999999995</v>
      </c>
      <c r="G5861" s="5">
        <v>0.2651</v>
      </c>
      <c r="H5861" s="5">
        <v>1.1603000000000001</v>
      </c>
      <c r="I5861" s="5">
        <v>1.619</v>
      </c>
      <c r="J5861" s="5">
        <v>1.1951000000000001</v>
      </c>
      <c r="K5861" s="5">
        <v>0.62739999999999996</v>
      </c>
      <c r="L5861" s="5">
        <v>-3.3300000000000003E-2</v>
      </c>
      <c r="M5861" s="5">
        <v>1.0159</v>
      </c>
      <c r="N5861" s="5">
        <v>0.69530000000000003</v>
      </c>
      <c r="O5861" s="5">
        <v>1.5939000000000001</v>
      </c>
      <c r="P5861" s="5">
        <v>1.034</v>
      </c>
      <c r="Q5861" s="5">
        <v>1.1073</v>
      </c>
      <c r="R5861" s="5">
        <v>9.8299999999999998E-2</v>
      </c>
      <c r="S5861" s="5">
        <v>0.1227</v>
      </c>
      <c r="T5861" s="5">
        <v>-0.13239999999999999</v>
      </c>
      <c r="U5861" s="5">
        <v>-0.6431</v>
      </c>
      <c r="V5861" s="5">
        <v>0.3785</v>
      </c>
      <c r="W5861" s="5">
        <v>-0.43909999999999999</v>
      </c>
      <c r="X5861" s="5">
        <v>-2.5999999999999999E-2</v>
      </c>
      <c r="Y5861" s="5">
        <v>-0.1416</v>
      </c>
      <c r="Z5861" s="5">
        <v>-0.59130000000000005</v>
      </c>
      <c r="AA5861">
        <f t="shared" si="1456"/>
        <v>0.8300249999999999</v>
      </c>
      <c r="AB5861">
        <f t="shared" si="1457"/>
        <v>0.91370000000000007</v>
      </c>
      <c r="AC5861">
        <f t="shared" si="1458"/>
        <v>1.084775</v>
      </c>
      <c r="AD5861">
        <f t="shared" si="1459"/>
        <v>0.11055999999999999</v>
      </c>
      <c r="AE5861">
        <f t="shared" si="1460"/>
        <v>-0.16389999999999999</v>
      </c>
      <c r="AF5861">
        <f t="shared" si="1461"/>
        <v>16.703645599999998</v>
      </c>
      <c r="AG5861">
        <f t="shared" si="1462"/>
        <v>0.6438785875000006</v>
      </c>
      <c r="AH5861">
        <f t="shared" si="1463"/>
        <v>1.6162222999999996</v>
      </c>
      <c r="AI5861">
        <f t="shared" si="1464"/>
        <v>0.41822090750000029</v>
      </c>
      <c r="AJ5861">
        <f t="shared" si="1465"/>
        <v>1.6208212719999997</v>
      </c>
      <c r="AK5861">
        <f t="shared" si="1466"/>
        <v>0.57211725999999996</v>
      </c>
      <c r="AL5861">
        <f t="shared" si="1467"/>
        <v>4.8712603269999999</v>
      </c>
      <c r="AM5861">
        <f t="shared" si="1468"/>
        <v>8.7444694233850147</v>
      </c>
      <c r="AN5861">
        <f t="shared" si="1469"/>
        <v>2.3849385189600686E-4</v>
      </c>
      <c r="AO5861">
        <f t="shared" si="1470"/>
        <v>1.4760384493843863</v>
      </c>
      <c r="AP5861">
        <f t="shared" si="1471"/>
        <v>1</v>
      </c>
      <c r="AQ5861">
        <v>2.0275253425609701E-3</v>
      </c>
    </row>
    <row r="5862" spans="1:43" x14ac:dyDescent="0.25">
      <c r="A5862" s="2">
        <v>5861</v>
      </c>
      <c r="B5862" s="2" t="s">
        <v>10523</v>
      </c>
      <c r="C5862" s="2" t="s">
        <v>10524</v>
      </c>
      <c r="D5862" s="5">
        <v>-1.0074000000000001</v>
      </c>
      <c r="E5862" s="5">
        <v>-1.6337999999999999</v>
      </c>
      <c r="F5862" s="5">
        <v>-0.43009999999999998</v>
      </c>
      <c r="G5862" s="5">
        <v>-0.94950000000000001</v>
      </c>
      <c r="H5862" s="5">
        <v>-0.51119999999999999</v>
      </c>
      <c r="I5862" s="5">
        <v>-0.91039999999999999</v>
      </c>
      <c r="J5862" s="5">
        <v>-1.9703999999999999</v>
      </c>
      <c r="K5862" s="5">
        <v>-0.97909999999999997</v>
      </c>
      <c r="L5862" s="5">
        <v>-0.93369999999999997</v>
      </c>
      <c r="M5862" s="5">
        <v>-1.9404999999999999</v>
      </c>
      <c r="N5862" s="5">
        <v>-0.94699999999999995</v>
      </c>
      <c r="O5862" s="5">
        <v>-0.64780000000000004</v>
      </c>
      <c r="P5862" s="5">
        <v>-0.19170000000000001</v>
      </c>
      <c r="Q5862" s="5">
        <v>0.96250000000000002</v>
      </c>
      <c r="R5862" s="5">
        <v>1.8724000000000001</v>
      </c>
      <c r="S5862" s="5">
        <v>0.58840000000000003</v>
      </c>
      <c r="T5862" s="5">
        <v>-0.57569999999999999</v>
      </c>
      <c r="U5862" s="5">
        <v>-0.56159999999999999</v>
      </c>
      <c r="V5862" s="5">
        <v>-2.1817000000000002</v>
      </c>
      <c r="W5862" s="5">
        <v>-2.7159</v>
      </c>
      <c r="X5862" s="5">
        <v>-0.31269999999999998</v>
      </c>
      <c r="Y5862" s="5">
        <v>0.61929999999999996</v>
      </c>
      <c r="Z5862" s="5"/>
      <c r="AA5862">
        <f t="shared" si="1456"/>
        <v>-1.0051999999999999</v>
      </c>
      <c r="AB5862">
        <f t="shared" si="1457"/>
        <v>-1.0609600000000001</v>
      </c>
      <c r="AC5862">
        <f t="shared" si="1458"/>
        <v>-0.93174999999999997</v>
      </c>
      <c r="AD5862">
        <f t="shared" si="1459"/>
        <v>0.45720000000000011</v>
      </c>
      <c r="AE5862">
        <f t="shared" si="1460"/>
        <v>-1.14775</v>
      </c>
      <c r="AF5862">
        <f t="shared" si="1461"/>
        <v>34.735067799999996</v>
      </c>
      <c r="AG5862">
        <f t="shared" si="1462"/>
        <v>0.72898530000000061</v>
      </c>
      <c r="AH5862">
        <f t="shared" si="1463"/>
        <v>1.1748816519999972</v>
      </c>
      <c r="AI5862">
        <f t="shared" si="1464"/>
        <v>1.6461107299999997</v>
      </c>
      <c r="AJ5862">
        <f t="shared" si="1465"/>
        <v>4.3801684199999995</v>
      </c>
      <c r="AK5862">
        <f t="shared" si="1466"/>
        <v>6.0305911674999999</v>
      </c>
      <c r="AL5862">
        <f t="shared" si="1467"/>
        <v>13.960737269499997</v>
      </c>
      <c r="AM5862">
        <f t="shared" si="1468"/>
        <v>5.356994295221666</v>
      </c>
      <c r="AN5862">
        <f t="shared" si="1469"/>
        <v>3.4468143894003838E-3</v>
      </c>
      <c r="AO5862">
        <f t="shared" si="1470"/>
        <v>21.332334255998976</v>
      </c>
      <c r="AP5862">
        <f t="shared" si="1471"/>
        <v>1</v>
      </c>
      <c r="AQ5862">
        <v>1.6160859284847708E-2</v>
      </c>
    </row>
    <row r="5863" spans="1:43" x14ac:dyDescent="0.25">
      <c r="A5863" s="2">
        <v>5862</v>
      </c>
      <c r="B5863" s="2" t="s">
        <v>10525</v>
      </c>
      <c r="C5863" s="2" t="s">
        <v>10526</v>
      </c>
      <c r="D5863" s="5">
        <v>0.45479999999999998</v>
      </c>
      <c r="E5863" s="5">
        <v>3.8708999999999998</v>
      </c>
      <c r="F5863" s="5">
        <v>1.4321999999999999</v>
      </c>
      <c r="G5863" s="5">
        <v>2.1255000000000002</v>
      </c>
      <c r="H5863" s="5">
        <v>0.3866</v>
      </c>
      <c r="I5863" s="5">
        <v>2.4245999999999999</v>
      </c>
      <c r="J5863" s="5">
        <v>3.6303000000000001</v>
      </c>
      <c r="K5863" s="5">
        <v>2.4601999999999999</v>
      </c>
      <c r="L5863" s="5">
        <v>1.3003</v>
      </c>
      <c r="M5863" s="5">
        <v>2.4116</v>
      </c>
      <c r="N5863" s="5">
        <v>1.2107000000000001</v>
      </c>
      <c r="O5863" s="5">
        <v>0.30709999999999998</v>
      </c>
      <c r="P5863" s="5">
        <v>-1.2999999999999999E-2</v>
      </c>
      <c r="Q5863" s="5">
        <v>-0.63039999999999996</v>
      </c>
      <c r="R5863" s="5">
        <v>5.33E-2</v>
      </c>
      <c r="S5863" s="5">
        <v>-1.0283</v>
      </c>
      <c r="T5863" s="5">
        <v>-0.59360000000000002</v>
      </c>
      <c r="U5863" s="5">
        <v>-0.1888</v>
      </c>
      <c r="V5863" s="5">
        <v>0.373</v>
      </c>
      <c r="W5863" s="5">
        <v>-0.77739999999999998</v>
      </c>
      <c r="X5863" s="5">
        <v>0.33900000000000002</v>
      </c>
      <c r="Y5863" s="5">
        <v>0.26879999999999998</v>
      </c>
      <c r="Z5863" s="5">
        <v>0.2198</v>
      </c>
      <c r="AA5863">
        <f t="shared" si="1456"/>
        <v>1.97085</v>
      </c>
      <c r="AB5863">
        <f t="shared" si="1457"/>
        <v>2.0404</v>
      </c>
      <c r="AC5863">
        <f t="shared" si="1458"/>
        <v>0.97910000000000008</v>
      </c>
      <c r="AD5863">
        <f t="shared" si="1459"/>
        <v>-0.47755999999999998</v>
      </c>
      <c r="AE5863">
        <f t="shared" si="1460"/>
        <v>8.4640000000000007E-2</v>
      </c>
      <c r="AF5863">
        <f t="shared" si="1461"/>
        <v>58.910950919999998</v>
      </c>
      <c r="AG5863">
        <f t="shared" si="1462"/>
        <v>6.2226580499999997</v>
      </c>
      <c r="AH5863">
        <f t="shared" si="1463"/>
        <v>6.1344261400000022</v>
      </c>
      <c r="AI5863">
        <f t="shared" si="1464"/>
        <v>3.5415412199999996</v>
      </c>
      <c r="AJ5863">
        <f t="shared" si="1465"/>
        <v>0.70533457199999972</v>
      </c>
      <c r="AK5863">
        <f t="shared" si="1466"/>
        <v>0.94314659200000006</v>
      </c>
      <c r="AL5863">
        <f t="shared" si="1467"/>
        <v>17.547106574000001</v>
      </c>
      <c r="AM5863">
        <f t="shared" si="1468"/>
        <v>8.4862902620220897</v>
      </c>
      <c r="AN5863">
        <f t="shared" si="1469"/>
        <v>2.8518912979583503E-4</v>
      </c>
      <c r="AO5863">
        <f t="shared" si="1470"/>
        <v>1.7650355243064231</v>
      </c>
      <c r="AP5863">
        <f t="shared" si="1471"/>
        <v>1</v>
      </c>
      <c r="AQ5863">
        <v>2.3254749990861963E-3</v>
      </c>
    </row>
    <row r="5864" spans="1:43" x14ac:dyDescent="0.25">
      <c r="A5864" s="2">
        <v>5863</v>
      </c>
      <c r="B5864" s="2" t="s">
        <v>10527</v>
      </c>
      <c r="C5864" s="2" t="s">
        <v>10528</v>
      </c>
      <c r="D5864" s="5">
        <v>-1.8661000000000001</v>
      </c>
      <c r="E5864" s="5">
        <v>-1.2643</v>
      </c>
      <c r="F5864" s="5">
        <v>0.1741</v>
      </c>
      <c r="G5864" s="5">
        <v>-0.4148</v>
      </c>
      <c r="H5864" s="5">
        <v>0.68589999999999995</v>
      </c>
      <c r="I5864" s="5">
        <v>-0.23749999999999999</v>
      </c>
      <c r="J5864" s="5">
        <v>-9.1700000000000004E-2</v>
      </c>
      <c r="K5864" s="5">
        <v>8.6999999999999994E-2</v>
      </c>
      <c r="L5864" s="5">
        <v>-1.0808</v>
      </c>
      <c r="M5864" s="5">
        <v>-0.6018</v>
      </c>
      <c r="N5864" s="5">
        <v>0.1004</v>
      </c>
      <c r="O5864" s="5">
        <v>0.55389999999999995</v>
      </c>
      <c r="P5864" s="5">
        <v>-0.13039999999999999</v>
      </c>
      <c r="Q5864" s="5">
        <v>3.2254</v>
      </c>
      <c r="R5864" s="5">
        <v>-7.7600000000000002E-2</v>
      </c>
      <c r="S5864" s="5">
        <v>-0.65480000000000005</v>
      </c>
      <c r="T5864" s="5">
        <v>0.6</v>
      </c>
      <c r="U5864" s="5">
        <v>-0.39029999999999998</v>
      </c>
      <c r="V5864" s="5">
        <v>3.1070000000000002</v>
      </c>
      <c r="W5864" s="5">
        <v>0.70720000000000005</v>
      </c>
      <c r="X5864" s="5">
        <v>-0.46779999999999999</v>
      </c>
      <c r="Y5864" s="5">
        <v>0.23219999999999999</v>
      </c>
      <c r="Z5864" s="5">
        <v>-0.46</v>
      </c>
      <c r="AA5864">
        <f t="shared" si="1456"/>
        <v>-0.84277499999999994</v>
      </c>
      <c r="AB5864">
        <f t="shared" si="1457"/>
        <v>-0.12742000000000001</v>
      </c>
      <c r="AC5864">
        <f t="shared" si="1458"/>
        <v>-1.9474999999999999E-2</v>
      </c>
      <c r="AD5864">
        <f t="shared" si="1459"/>
        <v>0.54054000000000013</v>
      </c>
      <c r="AE5864">
        <f t="shared" si="1460"/>
        <v>0.62372000000000016</v>
      </c>
      <c r="AF5864">
        <f t="shared" si="1461"/>
        <v>29.678436480000006</v>
      </c>
      <c r="AG5864">
        <f t="shared" si="1462"/>
        <v>2.4420747475</v>
      </c>
      <c r="AH5864">
        <f t="shared" si="1463"/>
        <v>1.6297923080000001</v>
      </c>
      <c r="AI5864">
        <f t="shared" si="1464"/>
        <v>0.69453566749999995</v>
      </c>
      <c r="AJ5864">
        <f t="shared" si="1465"/>
        <v>9.8894065919999985</v>
      </c>
      <c r="AK5864">
        <f t="shared" si="1466"/>
        <v>8.6928013280000016</v>
      </c>
      <c r="AL5864">
        <f t="shared" si="1467"/>
        <v>23.348610643000001</v>
      </c>
      <c r="AM5864">
        <f t="shared" si="1468"/>
        <v>0.9759626969509535</v>
      </c>
      <c r="AN5864">
        <f t="shared" si="1469"/>
        <v>0.45879668160575759</v>
      </c>
      <c r="AO5864">
        <f t="shared" si="1470"/>
        <v>2839.4926624580339</v>
      </c>
      <c r="AP5864">
        <f t="shared" si="1471"/>
        <v>1</v>
      </c>
      <c r="AQ5864">
        <v>0.58898416562083256</v>
      </c>
    </row>
    <row r="5865" spans="1:43" x14ac:dyDescent="0.25">
      <c r="A5865" s="2">
        <v>5864</v>
      </c>
      <c r="B5865" s="2" t="s">
        <v>10529</v>
      </c>
      <c r="C5865" s="2" t="s">
        <v>10530</v>
      </c>
      <c r="D5865" s="5">
        <v>-0.2777</v>
      </c>
      <c r="E5865" s="5">
        <v>-0.29010000000000002</v>
      </c>
      <c r="F5865" s="5">
        <v>-1.0382</v>
      </c>
      <c r="G5865" s="5">
        <v>-0.73380000000000001</v>
      </c>
      <c r="H5865" s="5">
        <v>0.34029999999999999</v>
      </c>
      <c r="I5865" s="5">
        <v>0.30730000000000002</v>
      </c>
      <c r="J5865" s="5">
        <v>-0.71660000000000001</v>
      </c>
      <c r="K5865" s="5">
        <v>-0.26240000000000002</v>
      </c>
      <c r="L5865" s="5">
        <v>-0.84719999999999995</v>
      </c>
      <c r="M5865" s="5">
        <v>9.2200000000000004E-2</v>
      </c>
      <c r="N5865" s="5">
        <v>6.93E-2</v>
      </c>
      <c r="O5865" s="5">
        <v>-0.18770000000000001</v>
      </c>
      <c r="P5865" s="5">
        <v>-5.8700000000000002E-2</v>
      </c>
      <c r="Q5865" s="5">
        <v>1.9066000000000001</v>
      </c>
      <c r="R5865" s="5">
        <v>-1.1329</v>
      </c>
      <c r="S5865" s="5">
        <v>1.6063000000000001</v>
      </c>
      <c r="T5865" s="5">
        <v>-0.39939999999999998</v>
      </c>
      <c r="U5865" s="5">
        <v>-0.28410000000000002</v>
      </c>
      <c r="V5865" s="5">
        <v>0.21049999999999999</v>
      </c>
      <c r="W5865" s="5">
        <v>0.36</v>
      </c>
      <c r="X5865" s="5">
        <v>-0.46789999999999998</v>
      </c>
      <c r="Y5865" s="5">
        <v>-0.70230000000000004</v>
      </c>
      <c r="Z5865" s="5">
        <v>-9.5699999999999993E-2</v>
      </c>
      <c r="AA5865">
        <f t="shared" si="1456"/>
        <v>-0.58495000000000008</v>
      </c>
      <c r="AB5865">
        <f t="shared" si="1457"/>
        <v>-0.23572000000000001</v>
      </c>
      <c r="AC5865">
        <f t="shared" si="1458"/>
        <v>-2.1225000000000001E-2</v>
      </c>
      <c r="AD5865">
        <f t="shared" si="1459"/>
        <v>0.33929999999999999</v>
      </c>
      <c r="AE5865">
        <f t="shared" si="1460"/>
        <v>-0.13908000000000001</v>
      </c>
      <c r="AF5865">
        <f t="shared" si="1461"/>
        <v>11.974175100000002</v>
      </c>
      <c r="AG5865">
        <f t="shared" si="1462"/>
        <v>0.40893096999999967</v>
      </c>
      <c r="AH5865">
        <f t="shared" si="1463"/>
        <v>1.2325349479999996</v>
      </c>
      <c r="AI5865">
        <f t="shared" si="1464"/>
        <v>5.0178307500000005E-2</v>
      </c>
      <c r="AJ5865">
        <f t="shared" si="1465"/>
        <v>7.1633963800000009</v>
      </c>
      <c r="AK5865">
        <f t="shared" si="1466"/>
        <v>0.798508208</v>
      </c>
      <c r="AL5865">
        <f t="shared" si="1467"/>
        <v>9.6535488135000005</v>
      </c>
      <c r="AM5865">
        <f t="shared" si="1468"/>
        <v>0.86540761255767429</v>
      </c>
      <c r="AN5865">
        <f t="shared" si="1469"/>
        <v>0.52305144261065806</v>
      </c>
      <c r="AO5865">
        <f t="shared" si="1470"/>
        <v>3237.1653783173629</v>
      </c>
      <c r="AP5865">
        <f t="shared" si="1471"/>
        <v>1</v>
      </c>
      <c r="AQ5865">
        <v>0.643827640874575</v>
      </c>
    </row>
    <row r="5866" spans="1:43" x14ac:dyDescent="0.25">
      <c r="A5866" s="2">
        <v>5865</v>
      </c>
      <c r="B5866" s="2" t="s">
        <v>10531</v>
      </c>
      <c r="C5866" s="2" t="s">
        <v>10531</v>
      </c>
      <c r="D5866" s="5">
        <v>0.2898</v>
      </c>
      <c r="E5866" s="5">
        <v>0.24779999999999999</v>
      </c>
      <c r="F5866" s="5">
        <v>-1.2795000000000001</v>
      </c>
      <c r="G5866" s="5">
        <v>-1.4316</v>
      </c>
      <c r="H5866" s="5">
        <v>0.70589999999999997</v>
      </c>
      <c r="I5866" s="5">
        <v>0.249</v>
      </c>
      <c r="J5866" s="6">
        <v>6.9999999999999999E-4</v>
      </c>
      <c r="K5866" s="5">
        <v>-1.5834999999999999</v>
      </c>
      <c r="L5866" s="5">
        <v>-0.93310000000000004</v>
      </c>
      <c r="M5866" s="5">
        <v>-0.4839</v>
      </c>
      <c r="N5866" s="5">
        <v>-1.3221000000000001</v>
      </c>
      <c r="O5866" s="5">
        <v>1.0188999999999999</v>
      </c>
      <c r="P5866" s="5">
        <v>-2.0106999999999999</v>
      </c>
      <c r="Q5866" s="5">
        <v>-1.7932999999999999</v>
      </c>
      <c r="R5866" s="5">
        <v>-1.3191999999999999</v>
      </c>
      <c r="S5866" s="5">
        <v>0.93589999999999995</v>
      </c>
      <c r="T5866" s="5">
        <v>1.4231</v>
      </c>
      <c r="U5866" s="5">
        <v>1.9045000000000001</v>
      </c>
      <c r="V5866" s="5">
        <v>-1.4159999999999999</v>
      </c>
      <c r="W5866" s="5">
        <v>3.2800000000000003E-2</v>
      </c>
      <c r="X5866" s="5">
        <v>-1.1302000000000001</v>
      </c>
      <c r="Y5866" s="5">
        <v>0.98280000000000001</v>
      </c>
      <c r="Z5866" s="5">
        <v>-0.75990000000000002</v>
      </c>
      <c r="AA5866">
        <f t="shared" si="1456"/>
        <v>-0.54337500000000005</v>
      </c>
      <c r="AB5866">
        <f t="shared" si="1457"/>
        <v>-0.31219999999999998</v>
      </c>
      <c r="AC5866">
        <f t="shared" si="1458"/>
        <v>-0.69945000000000002</v>
      </c>
      <c r="AD5866">
        <f t="shared" si="1459"/>
        <v>0.2302000000000001</v>
      </c>
      <c r="AE5866">
        <f t="shared" si="1460"/>
        <v>-0.45809999999999995</v>
      </c>
      <c r="AF5866">
        <f t="shared" si="1461"/>
        <v>31.144895100000003</v>
      </c>
      <c r="AG5866">
        <f t="shared" si="1462"/>
        <v>2.6509621274999997</v>
      </c>
      <c r="AH5866">
        <f t="shared" si="1463"/>
        <v>3.4510999600000001</v>
      </c>
      <c r="AI5866">
        <f t="shared" si="1464"/>
        <v>5.1062581099999997</v>
      </c>
      <c r="AJ5866">
        <f t="shared" si="1465"/>
        <v>11.219495999999999</v>
      </c>
      <c r="AK5866">
        <f t="shared" si="1466"/>
        <v>3.7775496800000008</v>
      </c>
      <c r="AL5866">
        <f t="shared" si="1467"/>
        <v>26.2053658775</v>
      </c>
      <c r="AM5866">
        <f t="shared" si="1468"/>
        <v>0.67857496377365778</v>
      </c>
      <c r="AN5866">
        <f t="shared" si="1469"/>
        <v>0.64529580800964959</v>
      </c>
      <c r="AO5866">
        <f t="shared" si="1470"/>
        <v>3993.7357557717214</v>
      </c>
      <c r="AP5866">
        <f t="shared" si="1471"/>
        <v>1</v>
      </c>
      <c r="AQ5866">
        <v>0.74398952231216864</v>
      </c>
    </row>
    <row r="5867" spans="1:43" x14ac:dyDescent="0.25">
      <c r="A5867" s="2">
        <v>5866</v>
      </c>
      <c r="B5867" s="2" t="s">
        <v>10532</v>
      </c>
      <c r="C5867" s="2" t="s">
        <v>10533</v>
      </c>
      <c r="D5867" s="5">
        <v>0.1298</v>
      </c>
      <c r="E5867" s="5">
        <v>-0.5181</v>
      </c>
      <c r="F5867" s="5">
        <v>-0.32300000000000001</v>
      </c>
      <c r="G5867" s="5">
        <v>0.70920000000000005</v>
      </c>
      <c r="H5867" s="5">
        <v>-0.1449</v>
      </c>
      <c r="I5867" s="5">
        <v>-0.1273</v>
      </c>
      <c r="J5867" s="5">
        <v>9.4299999999999995E-2</v>
      </c>
      <c r="K5867" s="5">
        <v>0.64829999999999999</v>
      </c>
      <c r="L5867" s="5">
        <v>0.43819999999999998</v>
      </c>
      <c r="M5867" s="5">
        <v>0.45129999999999998</v>
      </c>
      <c r="N5867" s="5">
        <v>0.60029999999999994</v>
      </c>
      <c r="O5867" s="5">
        <v>-0.54369999999999996</v>
      </c>
      <c r="P5867" s="5">
        <v>-0.36259999999999998</v>
      </c>
      <c r="Q5867" s="5">
        <v>2.3708999999999998</v>
      </c>
      <c r="R5867" s="5">
        <v>0.26740000000000003</v>
      </c>
      <c r="S5867" s="5">
        <v>2.3148</v>
      </c>
      <c r="T5867" s="5">
        <v>2.4733999999999998</v>
      </c>
      <c r="U5867" s="5">
        <v>2.8208000000000002</v>
      </c>
      <c r="V5867" s="5">
        <v>1.1416999999999999</v>
      </c>
      <c r="W5867" s="5">
        <v>3.8946999999999998</v>
      </c>
      <c r="X5867" s="5">
        <v>-0.65010000000000001</v>
      </c>
      <c r="Y5867" s="5">
        <v>1.9932000000000001</v>
      </c>
      <c r="Z5867" s="5">
        <v>0.92210000000000003</v>
      </c>
      <c r="AA5867">
        <f t="shared" si="1456"/>
        <v>-5.2499999999999769E-4</v>
      </c>
      <c r="AB5867">
        <f t="shared" si="1457"/>
        <v>0.18171999999999999</v>
      </c>
      <c r="AC5867">
        <f t="shared" si="1458"/>
        <v>3.6324999999999982E-2</v>
      </c>
      <c r="AD5867">
        <f t="shared" si="1459"/>
        <v>2.0494599999999998</v>
      </c>
      <c r="AE5867">
        <f t="shared" si="1460"/>
        <v>1.4603199999999998</v>
      </c>
      <c r="AF5867">
        <f t="shared" si="1461"/>
        <v>49.385595889999998</v>
      </c>
      <c r="AG5867">
        <f t="shared" si="1462"/>
        <v>0.89256818750000011</v>
      </c>
      <c r="AH5867">
        <f t="shared" si="1463"/>
        <v>0.49329512799999986</v>
      </c>
      <c r="AI5867">
        <f t="shared" si="1464"/>
        <v>0.98584220749999996</v>
      </c>
      <c r="AJ5867">
        <f t="shared" si="1465"/>
        <v>4.124157352000001</v>
      </c>
      <c r="AK5867">
        <f t="shared" si="1466"/>
        <v>11.055239128</v>
      </c>
      <c r="AL5867">
        <f t="shared" si="1467"/>
        <v>17.551102003</v>
      </c>
      <c r="AM5867">
        <f t="shared" si="1468"/>
        <v>6.5297425753443159</v>
      </c>
      <c r="AN5867">
        <f t="shared" si="1469"/>
        <v>1.2523625439140697E-3</v>
      </c>
      <c r="AO5867">
        <f t="shared" si="1470"/>
        <v>7.7508717842841772</v>
      </c>
      <c r="AP5867">
        <f t="shared" si="1471"/>
        <v>1</v>
      </c>
      <c r="AQ5867">
        <v>7.2778138819569738E-3</v>
      </c>
    </row>
    <row r="5868" spans="1:43" x14ac:dyDescent="0.25">
      <c r="A5868" s="2">
        <v>5867</v>
      </c>
      <c r="B5868" s="2" t="s">
        <v>10534</v>
      </c>
      <c r="C5868" s="2" t="s">
        <v>10535</v>
      </c>
      <c r="D5868" s="5">
        <v>-1.1080000000000001</v>
      </c>
      <c r="E5868" s="5">
        <v>-1.0136000000000001</v>
      </c>
      <c r="F5868" s="5">
        <v>0.42599999999999999</v>
      </c>
      <c r="G5868" s="5">
        <v>0.25419999999999998</v>
      </c>
      <c r="H5868" s="5">
        <v>-8.5800000000000001E-2</v>
      </c>
      <c r="I5868" s="5">
        <v>-0.31759999999999999</v>
      </c>
      <c r="J5868" s="5">
        <v>-0.53269999999999995</v>
      </c>
      <c r="K5868" s="5">
        <v>0.46339999999999998</v>
      </c>
      <c r="L5868" s="5">
        <v>0.46250000000000002</v>
      </c>
      <c r="M5868" s="5">
        <v>-0.1978</v>
      </c>
      <c r="N5868" s="5">
        <v>-0.36330000000000001</v>
      </c>
      <c r="O5868" s="5">
        <v>0.43130000000000002</v>
      </c>
      <c r="P5868" s="5">
        <v>1.0972</v>
      </c>
      <c r="Q5868" s="5">
        <v>-0.214</v>
      </c>
      <c r="R5868" s="5">
        <v>-1.0760000000000001</v>
      </c>
      <c r="S5868" s="5">
        <v>-1.9400000000000001E-2</v>
      </c>
      <c r="T5868" s="5">
        <v>0.61480000000000001</v>
      </c>
      <c r="U5868" s="5">
        <v>5.5899999999999998E-2</v>
      </c>
      <c r="V5868" s="5">
        <v>-8.7099999999999997E-2</v>
      </c>
      <c r="W5868" s="5">
        <v>-0.66369999999999996</v>
      </c>
      <c r="X5868" s="5">
        <v>-0.8891</v>
      </c>
      <c r="Y5868" s="5">
        <v>1.1516</v>
      </c>
      <c r="Z5868" s="5">
        <v>0.67279999999999995</v>
      </c>
      <c r="AA5868">
        <f t="shared" si="1456"/>
        <v>-0.36035</v>
      </c>
      <c r="AB5868">
        <f t="shared" si="1457"/>
        <v>-2.0399999999999863E-3</v>
      </c>
      <c r="AC5868">
        <f t="shared" si="1458"/>
        <v>0.24184999999999998</v>
      </c>
      <c r="AD5868">
        <f t="shared" si="1459"/>
        <v>-0.12774000000000002</v>
      </c>
      <c r="AE5868">
        <f t="shared" si="1460"/>
        <v>3.6900000000000002E-2</v>
      </c>
      <c r="AF5868">
        <f t="shared" si="1461"/>
        <v>9.4852458800000008</v>
      </c>
      <c r="AG5868">
        <f t="shared" si="1462"/>
        <v>1.9817341100000001</v>
      </c>
      <c r="AH5868">
        <f t="shared" si="1463"/>
        <v>0.8206256919999998</v>
      </c>
      <c r="AI5868">
        <f t="shared" si="1464"/>
        <v>1.3270135699999999</v>
      </c>
      <c r="AJ5868">
        <f t="shared" si="1465"/>
        <v>1.5034646720000002</v>
      </c>
      <c r="AK5868">
        <f t="shared" si="1466"/>
        <v>3.0106172599999996</v>
      </c>
      <c r="AL5868">
        <f t="shared" si="1467"/>
        <v>8.6434553039999997</v>
      </c>
      <c r="AM5868">
        <f t="shared" si="1468"/>
        <v>0.35060585923289039</v>
      </c>
      <c r="AN5868">
        <f t="shared" si="1469"/>
        <v>0.87515630426955537</v>
      </c>
      <c r="AO5868">
        <f t="shared" si="1470"/>
        <v>5416.3423671242781</v>
      </c>
      <c r="AP5868">
        <f t="shared" si="1471"/>
        <v>1</v>
      </c>
      <c r="AQ5868">
        <v>0.91817975370813321</v>
      </c>
    </row>
    <row r="5869" spans="1:43" x14ac:dyDescent="0.25">
      <c r="A5869" s="2">
        <v>5868</v>
      </c>
      <c r="B5869" s="2" t="s">
        <v>10536</v>
      </c>
      <c r="C5869" s="2" t="s">
        <v>10537</v>
      </c>
      <c r="D5869" s="5">
        <v>-7.1900000000000006E-2</v>
      </c>
      <c r="E5869" s="5">
        <v>0.1535</v>
      </c>
      <c r="F5869" s="5">
        <v>-0.24249999999999999</v>
      </c>
      <c r="G5869" s="5">
        <v>0.86439999999999995</v>
      </c>
      <c r="H5869" s="5">
        <v>0.1036</v>
      </c>
      <c r="I5869" s="5">
        <v>1.3864000000000001</v>
      </c>
      <c r="J5869" s="5">
        <v>8.5699999999999998E-2</v>
      </c>
      <c r="K5869" s="5">
        <v>8.09E-2</v>
      </c>
      <c r="L5869" s="5">
        <v>0.45419999999999999</v>
      </c>
      <c r="M5869" s="5">
        <v>2.6800999999999999</v>
      </c>
      <c r="N5869" s="5">
        <v>2.9904999999999999</v>
      </c>
      <c r="O5869" s="5">
        <v>0.2676</v>
      </c>
      <c r="P5869" s="5">
        <v>-0.17879999999999999</v>
      </c>
      <c r="Q5869" s="5">
        <v>-0.64049999999999996</v>
      </c>
      <c r="R5869" s="5">
        <v>-0.37709999999999999</v>
      </c>
      <c r="S5869" s="5">
        <v>0.38469999999999999</v>
      </c>
      <c r="T5869" s="5">
        <v>-0.30449999999999999</v>
      </c>
      <c r="U5869" s="5">
        <v>0.21879999999999999</v>
      </c>
      <c r="V5869" s="5">
        <v>-0.4415</v>
      </c>
      <c r="W5869" s="5">
        <v>-0.1993</v>
      </c>
      <c r="X5869" s="5">
        <v>-0.68489999999999995</v>
      </c>
      <c r="Y5869" s="5">
        <v>-0.49120000000000003</v>
      </c>
      <c r="Z5869" s="5">
        <v>1.877</v>
      </c>
      <c r="AA5869">
        <f t="shared" si="1456"/>
        <v>0.175875</v>
      </c>
      <c r="AB5869">
        <f t="shared" si="1457"/>
        <v>0.42215999999999998</v>
      </c>
      <c r="AC5869">
        <f t="shared" si="1458"/>
        <v>1.4398500000000001</v>
      </c>
      <c r="AD5869">
        <f t="shared" si="1459"/>
        <v>-0.14371999999999996</v>
      </c>
      <c r="AE5869">
        <f t="shared" si="1460"/>
        <v>1.2020000000000008E-2</v>
      </c>
      <c r="AF5869">
        <f t="shared" si="1461"/>
        <v>24.526525420000009</v>
      </c>
      <c r="AG5869">
        <f t="shared" si="1462"/>
        <v>0.71099740749999985</v>
      </c>
      <c r="AH5869">
        <f t="shared" si="1463"/>
        <v>1.2619295319999999</v>
      </c>
      <c r="AI5869">
        <f t="shared" si="1464"/>
        <v>7.9369333700000002</v>
      </c>
      <c r="AJ5869">
        <f t="shared" si="1465"/>
        <v>0.73775524799999992</v>
      </c>
      <c r="AK5869">
        <f t="shared" si="1466"/>
        <v>4.4674147880000001</v>
      </c>
      <c r="AL5869">
        <f t="shared" si="1467"/>
        <v>15.115030345499999</v>
      </c>
      <c r="AM5869">
        <f t="shared" si="1468"/>
        <v>2.2415689213807695</v>
      </c>
      <c r="AN5869">
        <f t="shared" si="1469"/>
        <v>9.4540947499678257E-2</v>
      </c>
      <c r="AO5869">
        <f t="shared" si="1470"/>
        <v>585.11392407550875</v>
      </c>
      <c r="AP5869">
        <f t="shared" si="1471"/>
        <v>1</v>
      </c>
      <c r="AQ5869">
        <v>0.18978719561320426</v>
      </c>
    </row>
    <row r="5870" spans="1:43" x14ac:dyDescent="0.25">
      <c r="A5870" s="2">
        <v>5869</v>
      </c>
      <c r="B5870" s="2" t="s">
        <v>10538</v>
      </c>
      <c r="C5870" s="2" t="s">
        <v>10539</v>
      </c>
      <c r="D5870" s="5">
        <v>1.7092000000000001</v>
      </c>
      <c r="E5870" s="5">
        <v>3.6745999999999999</v>
      </c>
      <c r="F5870" s="5">
        <v>7.7122999999999999</v>
      </c>
      <c r="G5870" s="5">
        <v>6.8093000000000004</v>
      </c>
      <c r="H5870" s="5"/>
      <c r="I5870" s="5">
        <v>-0.31979999999999997</v>
      </c>
      <c r="J5870" s="5">
        <v>4.7609000000000004</v>
      </c>
      <c r="K5870" s="5">
        <v>7.2782</v>
      </c>
      <c r="L5870" s="5">
        <v>8.3495000000000008</v>
      </c>
      <c r="M5870" s="5">
        <v>-2.1827000000000001</v>
      </c>
      <c r="N5870" s="5">
        <v>-0.48970000000000002</v>
      </c>
      <c r="O5870" s="5">
        <v>3.3887</v>
      </c>
      <c r="P5870" s="5">
        <v>4.6201999999999996</v>
      </c>
      <c r="Q5870" s="5">
        <v>1.1283000000000001</v>
      </c>
      <c r="R5870" s="5"/>
      <c r="S5870" s="5">
        <v>1.2007000000000001</v>
      </c>
      <c r="T5870" s="5">
        <v>0.99399999999999999</v>
      </c>
      <c r="U5870" s="5">
        <v>-0.44450000000000001</v>
      </c>
      <c r="V5870" s="5">
        <v>-0.71599999999999997</v>
      </c>
      <c r="W5870" s="5">
        <v>0.59809999999999997</v>
      </c>
      <c r="X5870" s="5">
        <v>-1.9648000000000001</v>
      </c>
      <c r="Y5870" s="5">
        <v>1.5086999999999999</v>
      </c>
      <c r="Z5870" s="5">
        <v>1.4588000000000001</v>
      </c>
      <c r="AA5870">
        <f t="shared" si="1456"/>
        <v>4.9763500000000001</v>
      </c>
      <c r="AB5870">
        <f t="shared" si="1457"/>
        <v>5.0172000000000008</v>
      </c>
      <c r="AC5870">
        <f t="shared" si="1458"/>
        <v>1.3341249999999998</v>
      </c>
      <c r="AD5870">
        <f t="shared" si="1459"/>
        <v>0.71962500000000007</v>
      </c>
      <c r="AE5870">
        <f t="shared" si="1460"/>
        <v>0.17696000000000001</v>
      </c>
      <c r="AF5870">
        <f t="shared" si="1461"/>
        <v>318.59394444000003</v>
      </c>
      <c r="AG5870">
        <f t="shared" si="1462"/>
        <v>23.21395029</v>
      </c>
      <c r="AH5870">
        <f t="shared" si="1463"/>
        <v>19.593307139999965</v>
      </c>
      <c r="AI5870">
        <f t="shared" si="1464"/>
        <v>30.713963047499995</v>
      </c>
      <c r="AJ5870">
        <f t="shared" si="1465"/>
        <v>1.3110569268750001</v>
      </c>
      <c r="AK5870">
        <f t="shared" si="1466"/>
        <v>8.9785175719999994</v>
      </c>
      <c r="AL5870">
        <f t="shared" si="1467"/>
        <v>83.81079497637495</v>
      </c>
      <c r="AM5870">
        <f t="shared" si="1468"/>
        <v>10.084850505323395</v>
      </c>
      <c r="AN5870">
        <f t="shared" si="1469"/>
        <v>9.9274800678496715E-5</v>
      </c>
      <c r="AO5870">
        <f t="shared" si="1470"/>
        <v>0.61441174139921617</v>
      </c>
      <c r="AP5870">
        <f t="shared" si="1471"/>
        <v>0.61441174139921617</v>
      </c>
      <c r="AQ5870">
        <v>1.0722717999986321E-3</v>
      </c>
    </row>
    <row r="5871" spans="1:43" x14ac:dyDescent="0.25">
      <c r="A5871" s="2">
        <v>5870</v>
      </c>
      <c r="B5871" s="2" t="s">
        <v>10540</v>
      </c>
      <c r="C5871" s="2" t="s">
        <v>10541</v>
      </c>
      <c r="D5871" s="5">
        <v>-1.3019000000000001</v>
      </c>
      <c r="E5871" s="5">
        <v>-0.30070000000000002</v>
      </c>
      <c r="F5871" s="5">
        <v>-0.44669999999999999</v>
      </c>
      <c r="G5871" s="5">
        <v>-0.91639999999999999</v>
      </c>
      <c r="H5871" s="5">
        <v>-0.32840000000000003</v>
      </c>
      <c r="I5871" s="5">
        <v>-0.83979999999999999</v>
      </c>
      <c r="J5871" s="5">
        <v>-1.2498</v>
      </c>
      <c r="K5871" s="5">
        <v>-1.0805</v>
      </c>
      <c r="L5871" s="5">
        <v>-0.96730000000000005</v>
      </c>
      <c r="M5871" s="5">
        <v>-1.1119000000000001</v>
      </c>
      <c r="N5871" s="5">
        <v>-1.3773</v>
      </c>
      <c r="O5871" s="5">
        <v>-0.17469999999999999</v>
      </c>
      <c r="P5871" s="5">
        <v>0.4037</v>
      </c>
      <c r="Q5871" s="5">
        <v>1.0437000000000001</v>
      </c>
      <c r="R5871" s="5">
        <v>-9.4399999999999998E-2</v>
      </c>
      <c r="S5871" s="5">
        <v>1.381</v>
      </c>
      <c r="T5871" s="5">
        <v>0.26450000000000001</v>
      </c>
      <c r="U5871" s="5">
        <v>-1.2020999999999999</v>
      </c>
      <c r="V5871" s="5">
        <v>6.5199999999999994E-2</v>
      </c>
      <c r="W5871" s="5">
        <v>0.18770000000000001</v>
      </c>
      <c r="X5871" s="5">
        <v>0.77769999999999995</v>
      </c>
      <c r="Y5871" s="5">
        <v>-0.61060000000000003</v>
      </c>
      <c r="Z5871" s="5">
        <v>-0.28220000000000001</v>
      </c>
      <c r="AA5871">
        <f t="shared" si="1456"/>
        <v>-0.741425</v>
      </c>
      <c r="AB5871">
        <f t="shared" si="1457"/>
        <v>-0.89315999999999995</v>
      </c>
      <c r="AC5871">
        <f t="shared" si="1458"/>
        <v>-0.56505000000000005</v>
      </c>
      <c r="AD5871">
        <f t="shared" si="1459"/>
        <v>0.27854000000000007</v>
      </c>
      <c r="AE5871">
        <f t="shared" si="1460"/>
        <v>2.7559999999999984E-2</v>
      </c>
      <c r="AF5871">
        <f t="shared" si="1461"/>
        <v>16.246880339999997</v>
      </c>
      <c r="AG5871">
        <f t="shared" si="1462"/>
        <v>0.62584982750000018</v>
      </c>
      <c r="AH5871">
        <f t="shared" si="1463"/>
        <v>0.48958625200000094</v>
      </c>
      <c r="AI5871">
        <f t="shared" si="1464"/>
        <v>2.0496446700000002</v>
      </c>
      <c r="AJ5871">
        <f t="shared" si="1465"/>
        <v>4.1324640520000004</v>
      </c>
      <c r="AK5871">
        <f t="shared" si="1466"/>
        <v>1.092971052</v>
      </c>
      <c r="AL5871">
        <f t="shared" si="1467"/>
        <v>8.390515853500002</v>
      </c>
      <c r="AM5871">
        <f t="shared" si="1468"/>
        <v>3.3708192255666987</v>
      </c>
      <c r="AN5871">
        <f t="shared" si="1469"/>
        <v>2.5309911853393454E-2</v>
      </c>
      <c r="AO5871">
        <f t="shared" si="1470"/>
        <v>156.64304446065208</v>
      </c>
      <c r="AP5871">
        <f t="shared" si="1471"/>
        <v>1</v>
      </c>
      <c r="AQ5871">
        <v>7.1298609221962711E-2</v>
      </c>
    </row>
    <row r="5872" spans="1:43" x14ac:dyDescent="0.25">
      <c r="A5872" s="2">
        <v>5871</v>
      </c>
      <c r="B5872" s="2" t="s">
        <v>10542</v>
      </c>
      <c r="C5872" s="2" t="s">
        <v>10542</v>
      </c>
      <c r="D5872" s="5">
        <v>-0.76149999999999995</v>
      </c>
      <c r="E5872" s="5">
        <v>0.54969999999999997</v>
      </c>
      <c r="F5872" s="5">
        <v>0.75229999999999997</v>
      </c>
      <c r="G5872" s="5">
        <v>0.99280000000000002</v>
      </c>
      <c r="H5872" s="5">
        <v>0.44519999999999998</v>
      </c>
      <c r="I5872" s="5">
        <v>-1.5988</v>
      </c>
      <c r="J5872" s="5">
        <v>0.36799999999999999</v>
      </c>
      <c r="K5872" s="5">
        <v>1.8580000000000001</v>
      </c>
      <c r="L5872" s="5">
        <v>-0.37869999999999998</v>
      </c>
      <c r="M5872" s="5">
        <v>-1.7391000000000001</v>
      </c>
      <c r="N5872" s="5">
        <v>-0.61799999999999999</v>
      </c>
      <c r="O5872" s="5">
        <v>-0.2291</v>
      </c>
      <c r="P5872" s="5">
        <v>0.5867</v>
      </c>
      <c r="Q5872" s="5">
        <v>-0.67579999999999996</v>
      </c>
      <c r="R5872" s="5">
        <v>-0.22789999999999999</v>
      </c>
      <c r="S5872" s="5">
        <v>0.1321</v>
      </c>
      <c r="T5872" s="5">
        <v>-0.14610000000000001</v>
      </c>
      <c r="U5872" s="5">
        <v>0.61450000000000005</v>
      </c>
      <c r="V5872" s="5">
        <v>0.1221</v>
      </c>
      <c r="W5872" s="5">
        <v>-0.22750000000000001</v>
      </c>
      <c r="X5872" s="5">
        <v>-1.5976999999999999</v>
      </c>
      <c r="Y5872" s="5">
        <v>-0.74070000000000003</v>
      </c>
      <c r="Z5872" s="5">
        <v>1.0893999999999999</v>
      </c>
      <c r="AA5872">
        <f t="shared" si="1456"/>
        <v>0.38332500000000003</v>
      </c>
      <c r="AB5872">
        <f t="shared" si="1457"/>
        <v>0.13874</v>
      </c>
      <c r="AC5872">
        <f t="shared" si="1458"/>
        <v>-0.49987499999999996</v>
      </c>
      <c r="AD5872">
        <f t="shared" si="1459"/>
        <v>-6.0639999999999986E-2</v>
      </c>
      <c r="AE5872">
        <f t="shared" si="1460"/>
        <v>-0.27088000000000001</v>
      </c>
      <c r="AF5872">
        <f t="shared" si="1461"/>
        <v>18.001910869999996</v>
      </c>
      <c r="AG5872">
        <f t="shared" si="1462"/>
        <v>1.8459072474999998</v>
      </c>
      <c r="AH5872">
        <f t="shared" si="1463"/>
        <v>6.3891222320000001</v>
      </c>
      <c r="AI5872">
        <f t="shared" si="1464"/>
        <v>2.8035964475000008</v>
      </c>
      <c r="AJ5872">
        <f t="shared" si="1465"/>
        <v>0.90666387200000009</v>
      </c>
      <c r="AK5872">
        <f t="shared" si="1466"/>
        <v>3.9878589279999996</v>
      </c>
      <c r="AL5872">
        <f t="shared" si="1467"/>
        <v>15.933148726999999</v>
      </c>
      <c r="AM5872">
        <f t="shared" si="1468"/>
        <v>0.46742447725850511</v>
      </c>
      <c r="AN5872">
        <f t="shared" si="1469"/>
        <v>0.79546792535040001</v>
      </c>
      <c r="AO5872">
        <f t="shared" si="1470"/>
        <v>4923.1509899936254</v>
      </c>
      <c r="AP5872">
        <f t="shared" si="1471"/>
        <v>1</v>
      </c>
      <c r="AQ5872">
        <v>0.85814031549479264</v>
      </c>
    </row>
    <row r="5873" spans="1:43" x14ac:dyDescent="0.25">
      <c r="A5873" s="2">
        <v>5872</v>
      </c>
      <c r="B5873" s="2" t="s">
        <v>10543</v>
      </c>
      <c r="C5873" s="2" t="s">
        <v>10544</v>
      </c>
      <c r="D5873" s="5">
        <v>0.1134</v>
      </c>
      <c r="E5873" s="5">
        <v>0.27110000000000001</v>
      </c>
      <c r="F5873" s="5">
        <v>0.98509999999999998</v>
      </c>
      <c r="G5873" s="5">
        <v>0.30630000000000002</v>
      </c>
      <c r="H5873" s="5">
        <v>1.0804</v>
      </c>
      <c r="I5873" s="5">
        <v>0.80079999999999996</v>
      </c>
      <c r="J5873" s="5">
        <v>-0.2268</v>
      </c>
      <c r="K5873" s="5">
        <v>0.85170000000000001</v>
      </c>
      <c r="L5873" s="5">
        <v>-0.92900000000000005</v>
      </c>
      <c r="M5873" s="5">
        <v>1.0976999999999999</v>
      </c>
      <c r="N5873" s="5">
        <v>0.25509999999999999</v>
      </c>
      <c r="O5873" s="5">
        <v>0.25230000000000002</v>
      </c>
      <c r="P5873" s="5">
        <v>1.0871999999999999</v>
      </c>
      <c r="Q5873" s="5">
        <v>0.61770000000000003</v>
      </c>
      <c r="R5873" s="5">
        <v>1.2831999999999999</v>
      </c>
      <c r="S5873" s="5">
        <v>-0.64070000000000005</v>
      </c>
      <c r="T5873" s="5">
        <v>0.23980000000000001</v>
      </c>
      <c r="U5873" s="5">
        <v>-0.51380000000000003</v>
      </c>
      <c r="V5873" s="5">
        <v>0.60560000000000003</v>
      </c>
      <c r="W5873" s="5">
        <v>0.27579999999999999</v>
      </c>
      <c r="X5873" s="5">
        <v>-1.4575</v>
      </c>
      <c r="Y5873" s="5">
        <v>0.62509999999999999</v>
      </c>
      <c r="Z5873" s="5">
        <v>-1.7330000000000001</v>
      </c>
      <c r="AA5873">
        <f t="shared" si="1456"/>
        <v>0.41897499999999999</v>
      </c>
      <c r="AB5873">
        <f t="shared" si="1457"/>
        <v>0.31541999999999998</v>
      </c>
      <c r="AC5873">
        <f t="shared" si="1458"/>
        <v>0.67307499999999987</v>
      </c>
      <c r="AD5873">
        <f t="shared" si="1459"/>
        <v>0.19724</v>
      </c>
      <c r="AE5873">
        <f t="shared" si="1460"/>
        <v>-0.33680000000000004</v>
      </c>
      <c r="AF5873">
        <f t="shared" si="1461"/>
        <v>15.83600259</v>
      </c>
      <c r="AG5873">
        <f t="shared" si="1462"/>
        <v>0.44843626749999999</v>
      </c>
      <c r="AH5873">
        <f t="shared" si="1463"/>
        <v>2.950968048</v>
      </c>
      <c r="AI5873">
        <f t="shared" si="1464"/>
        <v>0.70356060750000049</v>
      </c>
      <c r="AJ5873">
        <f t="shared" si="1465"/>
        <v>2.5656284119999997</v>
      </c>
      <c r="AK5873">
        <f t="shared" si="1466"/>
        <v>5.3939910599999994</v>
      </c>
      <c r="AL5873">
        <f t="shared" si="1467"/>
        <v>12.062584394999998</v>
      </c>
      <c r="AM5873">
        <f t="shared" si="1468"/>
        <v>1.1261521625192332</v>
      </c>
      <c r="AN5873">
        <f t="shared" si="1469"/>
        <v>0.38198400622766843</v>
      </c>
      <c r="AO5873">
        <f t="shared" si="1470"/>
        <v>2364.0990145430401</v>
      </c>
      <c r="AP5873">
        <f t="shared" si="1471"/>
        <v>1</v>
      </c>
      <c r="AQ5873">
        <v>0.51651715414967014</v>
      </c>
    </row>
    <row r="5874" spans="1:43" x14ac:dyDescent="0.25">
      <c r="A5874" s="2">
        <v>5873</v>
      </c>
      <c r="B5874" s="2" t="s">
        <v>10545</v>
      </c>
      <c r="C5874" s="2" t="s">
        <v>10546</v>
      </c>
      <c r="D5874" s="5">
        <v>1.8657999999999999</v>
      </c>
      <c r="E5874" s="5">
        <v>1.0766</v>
      </c>
      <c r="F5874" s="5"/>
      <c r="G5874" s="5">
        <v>-0.81289999999999996</v>
      </c>
      <c r="H5874" s="5">
        <v>0.23530000000000001</v>
      </c>
      <c r="I5874" s="5">
        <v>1.2045999999999999</v>
      </c>
      <c r="J5874" s="5"/>
      <c r="K5874" s="5"/>
      <c r="L5874" s="5">
        <v>-5.8000000000000003E-2</v>
      </c>
      <c r="M5874" s="5">
        <v>0.98150000000000004</v>
      </c>
      <c r="N5874" s="5">
        <v>0.88970000000000005</v>
      </c>
      <c r="O5874" s="5"/>
      <c r="P5874" s="5"/>
      <c r="Q5874" s="5">
        <v>-1.6332</v>
      </c>
      <c r="R5874" s="5">
        <v>-0.2555</v>
      </c>
      <c r="S5874" s="5"/>
      <c r="T5874" s="5"/>
      <c r="U5874" s="5">
        <v>-0.81079999999999997</v>
      </c>
      <c r="V5874" s="5">
        <v>-1.8491</v>
      </c>
      <c r="W5874" s="5">
        <v>-1.1901999999999999</v>
      </c>
      <c r="X5874" s="5"/>
      <c r="Y5874" s="5"/>
      <c r="Z5874" s="5">
        <v>2.5999999999999999E-3</v>
      </c>
      <c r="AA5874">
        <f t="shared" si="1456"/>
        <v>0.70983333333333343</v>
      </c>
      <c r="AB5874">
        <f t="shared" si="1457"/>
        <v>0.46063333333333328</v>
      </c>
      <c r="AC5874">
        <f t="shared" si="1458"/>
        <v>0.93559999999999999</v>
      </c>
      <c r="AD5874">
        <f t="shared" si="1459"/>
        <v>-0.89983333333333337</v>
      </c>
      <c r="AE5874">
        <f t="shared" si="1460"/>
        <v>-1.0122333333333333</v>
      </c>
      <c r="AF5874">
        <f t="shared" si="1461"/>
        <v>16.791555940000002</v>
      </c>
      <c r="AG5874">
        <f t="shared" si="1462"/>
        <v>3.2856301655555549</v>
      </c>
      <c r="AH5874">
        <f t="shared" si="1463"/>
        <v>0.44887591111111114</v>
      </c>
      <c r="AI5874">
        <f t="shared" si="1464"/>
        <v>-1.7464811</v>
      </c>
      <c r="AJ5874">
        <f t="shared" si="1465"/>
        <v>-0.65848100888888972</v>
      </c>
      <c r="AK5874">
        <f t="shared" si="1466"/>
        <v>-0.28732799555555566</v>
      </c>
      <c r="AL5874">
        <f t="shared" si="1467"/>
        <v>1.0422159722222206</v>
      </c>
      <c r="AM5874">
        <f t="shared" si="1468"/>
        <v>54.401031451388064</v>
      </c>
      <c r="AN5874">
        <f t="shared" si="1469"/>
        <v>3.0937650828685848E-10</v>
      </c>
      <c r="AO5874">
        <f t="shared" si="1470"/>
        <v>1.9147312097873672E-6</v>
      </c>
      <c r="AP5874">
        <f t="shared" si="1471"/>
        <v>1.9147312097873672E-6</v>
      </c>
      <c r="AQ5874">
        <v>6.8383257492405971E-8</v>
      </c>
    </row>
    <row r="5875" spans="1:43" x14ac:dyDescent="0.25">
      <c r="A5875" s="2">
        <v>5874</v>
      </c>
      <c r="B5875" s="2" t="s">
        <v>10547</v>
      </c>
      <c r="C5875" s="2" t="s">
        <v>10548</v>
      </c>
      <c r="D5875" s="5">
        <v>-0.2482</v>
      </c>
      <c r="E5875" s="5">
        <v>-1.0828</v>
      </c>
      <c r="F5875" s="5">
        <v>-0.45540000000000003</v>
      </c>
      <c r="G5875" s="5">
        <v>0.2051</v>
      </c>
      <c r="H5875" s="5">
        <v>1.46E-2</v>
      </c>
      <c r="I5875" s="5">
        <v>0.36120000000000002</v>
      </c>
      <c r="J5875" s="5">
        <v>-0.1439</v>
      </c>
      <c r="K5875" s="5">
        <v>-0.1757</v>
      </c>
      <c r="L5875" s="5">
        <v>0.18179999999999999</v>
      </c>
      <c r="M5875" s="5">
        <v>0.26190000000000002</v>
      </c>
      <c r="N5875" s="5">
        <v>0.79100000000000004</v>
      </c>
      <c r="O5875" s="5">
        <v>-8.3500000000000005E-2</v>
      </c>
      <c r="P5875" s="5">
        <v>-0.98939999999999995</v>
      </c>
      <c r="Q5875" s="5">
        <v>-6.9400000000000003E-2</v>
      </c>
      <c r="R5875" s="5">
        <v>0.15870000000000001</v>
      </c>
      <c r="S5875" s="5">
        <v>2.1076000000000001</v>
      </c>
      <c r="T5875" s="5">
        <v>0.1671</v>
      </c>
      <c r="U5875" s="5">
        <v>-1.3243</v>
      </c>
      <c r="V5875" s="5">
        <v>0.57779999999999998</v>
      </c>
      <c r="W5875" s="6">
        <v>5.9999999999999995E-4</v>
      </c>
      <c r="X5875" s="5">
        <v>0.86439999999999995</v>
      </c>
      <c r="Y5875" s="5">
        <v>-0.55879999999999996</v>
      </c>
      <c r="Z5875" s="5">
        <v>0.7046</v>
      </c>
      <c r="AA5875">
        <f t="shared" si="1456"/>
        <v>-0.39532499999999998</v>
      </c>
      <c r="AB5875">
        <f t="shared" si="1457"/>
        <v>4.7600000000000003E-2</v>
      </c>
      <c r="AC5875">
        <f t="shared" si="1458"/>
        <v>-4.9999999999999489E-3</v>
      </c>
      <c r="AD5875">
        <f t="shared" si="1459"/>
        <v>0.20794000000000007</v>
      </c>
      <c r="AE5875">
        <f t="shared" si="1460"/>
        <v>0.31772</v>
      </c>
      <c r="AF5875">
        <f t="shared" si="1461"/>
        <v>11.522410880000002</v>
      </c>
      <c r="AG5875">
        <f t="shared" si="1462"/>
        <v>0.85838682750000006</v>
      </c>
      <c r="AH5875">
        <f t="shared" si="1463"/>
        <v>0.20397874000000002</v>
      </c>
      <c r="AI5875">
        <f t="shared" si="1464"/>
        <v>1.6800572199999999</v>
      </c>
      <c r="AJ5875">
        <f t="shared" si="1465"/>
        <v>6.0374774920000007</v>
      </c>
      <c r="AK5875">
        <f t="shared" si="1466"/>
        <v>1.385029168</v>
      </c>
      <c r="AL5875">
        <f t="shared" si="1467"/>
        <v>10.1649294475</v>
      </c>
      <c r="AM5875">
        <f t="shared" si="1468"/>
        <v>0.48076409996155139</v>
      </c>
      <c r="AN5875">
        <f t="shared" si="1469"/>
        <v>0.78599124864982328</v>
      </c>
      <c r="AO5875">
        <f t="shared" si="1470"/>
        <v>4864.4998378937562</v>
      </c>
      <c r="AP5875">
        <f t="shared" si="1471"/>
        <v>1</v>
      </c>
      <c r="AQ5875">
        <v>0.85103216198281251</v>
      </c>
    </row>
    <row r="5876" spans="1:43" x14ac:dyDescent="0.25">
      <c r="A5876" s="2">
        <v>5875</v>
      </c>
      <c r="B5876" s="2" t="s">
        <v>10549</v>
      </c>
      <c r="C5876" s="2" t="s">
        <v>10550</v>
      </c>
      <c r="D5876" s="5">
        <v>-0.35730000000000001</v>
      </c>
      <c r="E5876" s="5">
        <v>1.944</v>
      </c>
      <c r="F5876" s="5">
        <v>1.4904999999999999</v>
      </c>
      <c r="G5876" s="5">
        <v>1.9205000000000001</v>
      </c>
      <c r="H5876" s="5">
        <v>1.7177</v>
      </c>
      <c r="I5876" s="5">
        <v>2.3574000000000002</v>
      </c>
      <c r="J5876" s="5">
        <v>3.3955000000000002</v>
      </c>
      <c r="K5876" s="5">
        <v>0.76019999999999999</v>
      </c>
      <c r="L5876" s="5">
        <v>1.2269000000000001</v>
      </c>
      <c r="M5876" s="5">
        <v>1.4178999999999999</v>
      </c>
      <c r="N5876" s="5">
        <v>1.9387000000000001</v>
      </c>
      <c r="O5876" s="5">
        <v>2.2374999999999998</v>
      </c>
      <c r="P5876" s="5">
        <v>1.7486999999999999</v>
      </c>
      <c r="Q5876" s="5">
        <v>-0.16350000000000001</v>
      </c>
      <c r="R5876" s="5">
        <v>-1.7885</v>
      </c>
      <c r="S5876" s="5">
        <v>0.35570000000000002</v>
      </c>
      <c r="T5876" s="5">
        <v>0.44679999999999997</v>
      </c>
      <c r="U5876" s="5">
        <v>-1.3318000000000001</v>
      </c>
      <c r="V5876" s="5">
        <v>0.34899999999999998</v>
      </c>
      <c r="W5876" s="5">
        <v>-3.6200000000000003E-2</v>
      </c>
      <c r="X5876" s="5">
        <v>0.72050000000000003</v>
      </c>
      <c r="Y5876" s="5">
        <v>-0.46150000000000002</v>
      </c>
      <c r="Z5876" s="5">
        <v>0.74119999999999997</v>
      </c>
      <c r="AA5876">
        <f t="shared" si="1456"/>
        <v>1.249425</v>
      </c>
      <c r="AB5876">
        <f t="shared" si="1457"/>
        <v>1.8915400000000002</v>
      </c>
      <c r="AC5876">
        <f t="shared" si="1458"/>
        <v>1.8357000000000001</v>
      </c>
      <c r="AD5876">
        <f t="shared" si="1459"/>
        <v>-0.49626000000000003</v>
      </c>
      <c r="AE5876">
        <f t="shared" si="1460"/>
        <v>0.26260000000000006</v>
      </c>
      <c r="AF5876">
        <f t="shared" si="1461"/>
        <v>52.500401629999999</v>
      </c>
      <c r="AG5876">
        <f t="shared" si="1462"/>
        <v>3.5724584675000006</v>
      </c>
      <c r="AH5876">
        <f t="shared" si="1463"/>
        <v>4.2308180919999963</v>
      </c>
      <c r="AI5876">
        <f t="shared" si="1464"/>
        <v>0.35417807999999695</v>
      </c>
      <c r="AJ5876">
        <f t="shared" si="1465"/>
        <v>4.0939385319999992</v>
      </c>
      <c r="AK5876">
        <f t="shared" si="1466"/>
        <v>1.0597975799999999</v>
      </c>
      <c r="AL5876">
        <f t="shared" si="1467"/>
        <v>13.311190751499993</v>
      </c>
      <c r="AM5876">
        <f t="shared" si="1468"/>
        <v>10.59868811110697</v>
      </c>
      <c r="AN5876">
        <f t="shared" si="1469"/>
        <v>7.2447514797157207E-5</v>
      </c>
      <c r="AO5876">
        <f t="shared" si="1470"/>
        <v>0.44837766907960597</v>
      </c>
      <c r="AP5876">
        <f t="shared" si="1471"/>
        <v>0.44837766907960597</v>
      </c>
      <c r="AQ5876">
        <v>8.4759483757959543E-4</v>
      </c>
    </row>
    <row r="5877" spans="1:43" x14ac:dyDescent="0.25">
      <c r="A5877" s="2">
        <v>5876</v>
      </c>
      <c r="B5877" s="2" t="s">
        <v>10551</v>
      </c>
      <c r="C5877" s="2" t="s">
        <v>10552</v>
      </c>
      <c r="D5877" s="5">
        <v>1.2605</v>
      </c>
      <c r="E5877" s="5">
        <v>3.7456999999999998</v>
      </c>
      <c r="F5877" s="5">
        <v>2.3212000000000002</v>
      </c>
      <c r="G5877" s="5">
        <v>2.3576999999999999</v>
      </c>
      <c r="H5877" s="5">
        <v>0.68730000000000002</v>
      </c>
      <c r="I5877" s="5">
        <v>2.0488</v>
      </c>
      <c r="J5877" s="5">
        <v>3.3403999999999998</v>
      </c>
      <c r="K5877" s="5">
        <v>2.492</v>
      </c>
      <c r="L5877" s="5">
        <v>2.3174000000000001</v>
      </c>
      <c r="M5877" s="5">
        <v>1.8588</v>
      </c>
      <c r="N5877" s="5">
        <v>1.9959</v>
      </c>
      <c r="O5877" s="5">
        <v>2.6663000000000001</v>
      </c>
      <c r="P5877" s="5">
        <v>1.7981</v>
      </c>
      <c r="Q5877" s="5">
        <v>-0.93720000000000003</v>
      </c>
      <c r="R5877" s="5"/>
      <c r="S5877" s="5">
        <v>-0.36680000000000001</v>
      </c>
      <c r="T5877" s="5">
        <v>1.0952999999999999</v>
      </c>
      <c r="U5877" s="5">
        <v>0.85870000000000002</v>
      </c>
      <c r="V5877" s="6">
        <v>-6.9999999999999999E-4</v>
      </c>
      <c r="W5877" s="5">
        <v>0.15959999999999999</v>
      </c>
      <c r="X5877" s="5">
        <v>0.7601</v>
      </c>
      <c r="Y5877" s="5">
        <v>-0.2697</v>
      </c>
      <c r="Z5877" s="5">
        <v>1.1484000000000001</v>
      </c>
      <c r="AA5877">
        <f t="shared" si="1456"/>
        <v>2.4212750000000001</v>
      </c>
      <c r="AB5877">
        <f t="shared" si="1457"/>
        <v>2.1771799999999999</v>
      </c>
      <c r="AC5877">
        <f t="shared" si="1458"/>
        <v>2.0797750000000002</v>
      </c>
      <c r="AD5877">
        <f t="shared" si="1459"/>
        <v>0.16249999999999998</v>
      </c>
      <c r="AE5877">
        <f t="shared" si="1460"/>
        <v>0.35954000000000003</v>
      </c>
      <c r="AF5877">
        <f t="shared" si="1461"/>
        <v>76.700281840000017</v>
      </c>
      <c r="AG5877">
        <f t="shared" si="1462"/>
        <v>3.1155569675000017</v>
      </c>
      <c r="AH5877">
        <f t="shared" si="1463"/>
        <v>3.7080778879999983</v>
      </c>
      <c r="AI5877">
        <f t="shared" si="1464"/>
        <v>0.47921734750000056</v>
      </c>
      <c r="AJ5877">
        <f t="shared" si="1465"/>
        <v>2.81790261</v>
      </c>
      <c r="AK5877">
        <f t="shared" si="1466"/>
        <v>1.3484402520000001</v>
      </c>
      <c r="AL5877">
        <f t="shared" si="1467"/>
        <v>11.469195065000001</v>
      </c>
      <c r="AM5877">
        <f t="shared" si="1468"/>
        <v>20.4750125060324</v>
      </c>
      <c r="AN5877">
        <f t="shared" si="1469"/>
        <v>7.4238807019029813E-7</v>
      </c>
      <c r="AO5877">
        <f t="shared" si="1470"/>
        <v>4.5946397664077552E-3</v>
      </c>
      <c r="AP5877">
        <f t="shared" si="1471"/>
        <v>4.5946397664077552E-3</v>
      </c>
      <c r="AQ5877">
        <v>2.8538135195079226E-5</v>
      </c>
    </row>
    <row r="5878" spans="1:43" x14ac:dyDescent="0.25">
      <c r="A5878" s="2">
        <v>5877</v>
      </c>
      <c r="B5878" s="2" t="s">
        <v>10553</v>
      </c>
      <c r="C5878" s="2" t="s">
        <v>10554</v>
      </c>
      <c r="D5878" s="5">
        <v>-0.92600000000000005</v>
      </c>
      <c r="E5878" s="5">
        <v>-0.1258</v>
      </c>
      <c r="F5878" s="5">
        <v>-7.46E-2</v>
      </c>
      <c r="G5878" s="5">
        <v>-0.28299999999999997</v>
      </c>
      <c r="H5878" s="5">
        <v>-0.17080000000000001</v>
      </c>
      <c r="I5878" s="5">
        <v>-1.1259999999999999</v>
      </c>
      <c r="J5878" s="5">
        <v>-0.81559999999999999</v>
      </c>
      <c r="K5878" s="5">
        <v>-0.94399999999999995</v>
      </c>
      <c r="L5878" s="5">
        <v>-0.13650000000000001</v>
      </c>
      <c r="M5878" s="5">
        <v>-1.5885</v>
      </c>
      <c r="N5878" s="5">
        <v>-0.63419999999999999</v>
      </c>
      <c r="O5878" s="5">
        <v>0.48809999999999998</v>
      </c>
      <c r="P5878" s="5">
        <v>0.1986</v>
      </c>
      <c r="Q5878" s="5">
        <v>0.27800000000000002</v>
      </c>
      <c r="R5878" s="5">
        <v>-0.34660000000000002</v>
      </c>
      <c r="S5878" s="5">
        <v>0.46920000000000001</v>
      </c>
      <c r="T5878" s="5">
        <v>-2.0215999999999998</v>
      </c>
      <c r="U5878" s="5">
        <v>0.2286</v>
      </c>
      <c r="V5878" s="5">
        <v>-1.7330000000000001</v>
      </c>
      <c r="W5878" s="5">
        <v>-1.4025000000000001</v>
      </c>
      <c r="X5878" s="5">
        <v>1.4238</v>
      </c>
      <c r="Y5878" s="5">
        <v>-1.7002999999999999</v>
      </c>
      <c r="Z5878" s="5">
        <v>-0.7107</v>
      </c>
      <c r="AA5878">
        <f t="shared" si="1456"/>
        <v>-0.35235</v>
      </c>
      <c r="AB5878">
        <f t="shared" si="1457"/>
        <v>-0.63857999999999993</v>
      </c>
      <c r="AC5878">
        <f t="shared" si="1458"/>
        <v>-0.38400000000000001</v>
      </c>
      <c r="AD5878">
        <f t="shared" si="1459"/>
        <v>-0.27847999999999995</v>
      </c>
      <c r="AE5878">
        <f t="shared" si="1460"/>
        <v>-0.82454000000000005</v>
      </c>
      <c r="AF5878">
        <f t="shared" si="1461"/>
        <v>21.984506499999998</v>
      </c>
      <c r="AG5878">
        <f t="shared" si="1462"/>
        <v>0.46235371000000003</v>
      </c>
      <c r="AH5878">
        <f t="shared" si="1463"/>
        <v>0.83309816800000025</v>
      </c>
      <c r="AI5878">
        <f t="shared" si="1464"/>
        <v>2.61340146</v>
      </c>
      <c r="AJ5878">
        <f t="shared" si="1465"/>
        <v>4.1689331679999997</v>
      </c>
      <c r="AK5878">
        <f t="shared" si="1466"/>
        <v>6.9942852120000003</v>
      </c>
      <c r="AL5878">
        <f t="shared" si="1467"/>
        <v>15.072071718</v>
      </c>
      <c r="AM5878">
        <f t="shared" si="1468"/>
        <v>1.6510514069197979</v>
      </c>
      <c r="AN5878">
        <f t="shared" si="1469"/>
        <v>0.19747392013360721</v>
      </c>
      <c r="AO5878">
        <f t="shared" si="1470"/>
        <v>1222.166091706895</v>
      </c>
      <c r="AP5878">
        <f t="shared" si="1471"/>
        <v>1</v>
      </c>
      <c r="AQ5878">
        <v>0.32204640097678394</v>
      </c>
    </row>
    <row r="5879" spans="1:43" x14ac:dyDescent="0.25">
      <c r="A5879" s="2">
        <v>5878</v>
      </c>
      <c r="B5879" s="2" t="s">
        <v>10555</v>
      </c>
      <c r="C5879" s="2" t="s">
        <v>10556</v>
      </c>
      <c r="D5879" s="5">
        <v>-0.62239999999999995</v>
      </c>
      <c r="E5879" s="5">
        <v>0.14749999999999999</v>
      </c>
      <c r="F5879" s="5">
        <v>-0.65749999999999997</v>
      </c>
      <c r="G5879" s="5">
        <v>5.8799999999999998E-2</v>
      </c>
      <c r="H5879" s="5">
        <v>-0.6643</v>
      </c>
      <c r="I5879" s="5">
        <v>-0.10009999999999999</v>
      </c>
      <c r="J5879" s="5">
        <v>0.67620000000000002</v>
      </c>
      <c r="K5879" s="5">
        <v>-1.0891999999999999</v>
      </c>
      <c r="L5879" s="5">
        <v>-5.5999999999999999E-3</v>
      </c>
      <c r="M5879" s="5">
        <v>0.1835</v>
      </c>
      <c r="N5879" s="5">
        <v>-0.60140000000000005</v>
      </c>
      <c r="O5879" s="5">
        <v>0.1973</v>
      </c>
      <c r="P5879" s="5">
        <v>-0.77259999999999995</v>
      </c>
      <c r="Q5879" s="5">
        <v>0.2979</v>
      </c>
      <c r="R5879" s="5">
        <v>-0.94640000000000002</v>
      </c>
      <c r="S5879" s="5">
        <v>-7.2499999999999995E-2</v>
      </c>
      <c r="T5879" s="5">
        <v>-1.9213</v>
      </c>
      <c r="U5879" s="5">
        <v>-0.23519999999999999</v>
      </c>
      <c r="V5879" s="5">
        <v>0.60350000000000004</v>
      </c>
      <c r="W5879" s="5">
        <v>-5.4399999999999997E-2</v>
      </c>
      <c r="X5879" s="5">
        <v>0.1046</v>
      </c>
      <c r="Y5879" s="5">
        <v>-3.8300000000000001E-2</v>
      </c>
      <c r="Z5879" s="5">
        <v>0.28210000000000002</v>
      </c>
      <c r="AA5879">
        <f t="shared" si="1456"/>
        <v>-0.26840000000000003</v>
      </c>
      <c r="AB5879">
        <f t="shared" si="1457"/>
        <v>-0.2366</v>
      </c>
      <c r="AC5879">
        <f t="shared" si="1458"/>
        <v>-0.24829999999999999</v>
      </c>
      <c r="AD5879">
        <f t="shared" si="1459"/>
        <v>-0.57550000000000001</v>
      </c>
      <c r="AE5879">
        <f t="shared" si="1460"/>
        <v>0.17950000000000002</v>
      </c>
      <c r="AF5879">
        <f t="shared" si="1461"/>
        <v>9.1665893199999999</v>
      </c>
      <c r="AG5879">
        <f t="shared" si="1462"/>
        <v>0.55674745999999975</v>
      </c>
      <c r="AH5879">
        <f t="shared" si="1463"/>
        <v>1.8150511399999996</v>
      </c>
      <c r="AI5879">
        <f t="shared" si="1464"/>
        <v>0.78458070000000013</v>
      </c>
      <c r="AJ5879">
        <f t="shared" si="1465"/>
        <v>3.0803850999999991</v>
      </c>
      <c r="AK5879">
        <f t="shared" si="1466"/>
        <v>0.29805882000000006</v>
      </c>
      <c r="AL5879">
        <f t="shared" si="1467"/>
        <v>6.534823219999998</v>
      </c>
      <c r="AM5879">
        <f t="shared" si="1468"/>
        <v>1.4498262066223133</v>
      </c>
      <c r="AN5879">
        <f t="shared" si="1469"/>
        <v>0.25465841456554567</v>
      </c>
      <c r="AO5879">
        <f t="shared" si="1470"/>
        <v>1576.0809277461622</v>
      </c>
      <c r="AP5879">
        <f t="shared" si="1471"/>
        <v>1</v>
      </c>
      <c r="AQ5879">
        <v>0.38629434503582405</v>
      </c>
    </row>
    <row r="5880" spans="1:43" x14ac:dyDescent="0.25">
      <c r="A5880" s="2">
        <v>5879</v>
      </c>
      <c r="B5880" s="2" t="s">
        <v>10557</v>
      </c>
      <c r="C5880" s="2" t="s">
        <v>10558</v>
      </c>
      <c r="D5880" s="5">
        <v>-0.63639999999999997</v>
      </c>
      <c r="E5880" s="5">
        <v>-1.2441</v>
      </c>
      <c r="F5880" s="5">
        <v>-0.1157</v>
      </c>
      <c r="G5880" s="5">
        <v>-1.1383000000000001</v>
      </c>
      <c r="H5880" s="5">
        <v>-0.13020000000000001</v>
      </c>
      <c r="I5880" s="5">
        <v>0.10349999999999999</v>
      </c>
      <c r="J5880" s="5">
        <v>-0.35149999999999998</v>
      </c>
      <c r="K5880" s="5">
        <v>-0.56569999999999998</v>
      </c>
      <c r="L5880" s="5">
        <v>-1.1890000000000001</v>
      </c>
      <c r="M5880" s="5">
        <v>-0.37919999999999998</v>
      </c>
      <c r="N5880" s="5">
        <v>-0.90710000000000002</v>
      </c>
      <c r="O5880" s="5">
        <v>0.88429999999999997</v>
      </c>
      <c r="P5880" s="5">
        <v>-0.74760000000000004</v>
      </c>
      <c r="Q5880" s="5">
        <v>1.4162999999999999</v>
      </c>
      <c r="R5880" s="5">
        <v>-4.1999999999999997E-3</v>
      </c>
      <c r="S5880" s="5">
        <v>-0.26229999999999998</v>
      </c>
      <c r="T5880" s="5">
        <v>0.1013</v>
      </c>
      <c r="U5880" s="5">
        <v>0.24310000000000001</v>
      </c>
      <c r="V5880" s="5">
        <v>0.88180000000000003</v>
      </c>
      <c r="W5880" s="5">
        <v>-1.4080999999999999</v>
      </c>
      <c r="X5880" s="5">
        <v>1.2372000000000001</v>
      </c>
      <c r="Y5880" s="5">
        <v>0.46949999999999997</v>
      </c>
      <c r="Z5880" s="5">
        <v>6.3600000000000004E-2</v>
      </c>
      <c r="AA5880">
        <f t="shared" si="1456"/>
        <v>-0.78362500000000002</v>
      </c>
      <c r="AB5880">
        <f t="shared" si="1457"/>
        <v>-0.42658000000000007</v>
      </c>
      <c r="AC5880">
        <f t="shared" si="1458"/>
        <v>-0.28739999999999999</v>
      </c>
      <c r="AD5880">
        <f t="shared" si="1459"/>
        <v>0.29883999999999999</v>
      </c>
      <c r="AE5880">
        <f t="shared" si="1460"/>
        <v>0.24880000000000005</v>
      </c>
      <c r="AF5880">
        <f t="shared" si="1461"/>
        <v>14.113912299999999</v>
      </c>
      <c r="AG5880">
        <f t="shared" si="1462"/>
        <v>0.80563058750000005</v>
      </c>
      <c r="AH5880">
        <f t="shared" si="1463"/>
        <v>0.97510154799999993</v>
      </c>
      <c r="AI5880">
        <f t="shared" si="1464"/>
        <v>1.97712026</v>
      </c>
      <c r="AJ5880">
        <f t="shared" si="1465"/>
        <v>1.6975571919999994</v>
      </c>
      <c r="AK5880">
        <f t="shared" si="1466"/>
        <v>4.2059486999999987</v>
      </c>
      <c r="AL5880">
        <f t="shared" si="1467"/>
        <v>9.661358287499997</v>
      </c>
      <c r="AM5880">
        <f t="shared" si="1468"/>
        <v>1.6591036133851707</v>
      </c>
      <c r="AN5880">
        <f t="shared" si="1469"/>
        <v>0.19547601012398375</v>
      </c>
      <c r="AO5880">
        <f t="shared" si="1470"/>
        <v>1209.8010266573353</v>
      </c>
      <c r="AP5880">
        <f t="shared" si="1471"/>
        <v>1</v>
      </c>
      <c r="AQ5880">
        <v>0.31979937262948332</v>
      </c>
    </row>
    <row r="5881" spans="1:43" x14ac:dyDescent="0.25">
      <c r="A5881" s="2">
        <v>5880</v>
      </c>
      <c r="B5881" s="2" t="s">
        <v>10559</v>
      </c>
      <c r="C5881" s="2" t="s">
        <v>10560</v>
      </c>
      <c r="D5881" s="5">
        <v>1.3351999999999999</v>
      </c>
      <c r="E5881" s="5">
        <v>-0.49299999999999999</v>
      </c>
      <c r="F5881" s="5">
        <v>-0.83240000000000003</v>
      </c>
      <c r="G5881" s="5">
        <v>-1.3814</v>
      </c>
      <c r="H5881" s="5">
        <v>-0.75739999999999996</v>
      </c>
      <c r="I5881" s="5">
        <v>-0.6714</v>
      </c>
      <c r="J5881" s="5">
        <v>-0.96830000000000005</v>
      </c>
      <c r="K5881" s="5">
        <v>-0.80089999999999995</v>
      </c>
      <c r="L5881" s="5">
        <v>-1.9686999999999999</v>
      </c>
      <c r="M5881" s="5">
        <v>-1.0047999999999999</v>
      </c>
      <c r="N5881" s="5">
        <v>0.35260000000000002</v>
      </c>
      <c r="O5881" s="5">
        <v>-0.88859999999999995</v>
      </c>
      <c r="P5881" s="5">
        <v>-1.5831999999999999</v>
      </c>
      <c r="Q5881" s="5">
        <v>-0.97289999999999999</v>
      </c>
      <c r="R5881" s="5">
        <v>0.61399999999999999</v>
      </c>
      <c r="S5881" s="5">
        <v>0.35699999999999998</v>
      </c>
      <c r="T5881" s="5">
        <v>-0.3805</v>
      </c>
      <c r="U5881" s="5">
        <v>0.86140000000000005</v>
      </c>
      <c r="V5881" s="5">
        <v>1.3520000000000001</v>
      </c>
      <c r="W5881" s="5">
        <v>4.6464999999999996</v>
      </c>
      <c r="X5881" s="5">
        <v>0.62260000000000004</v>
      </c>
      <c r="Y5881" s="5">
        <v>0.83230000000000004</v>
      </c>
      <c r="Z5881" s="5">
        <v>1.0182</v>
      </c>
      <c r="AA5881">
        <f t="shared" si="1456"/>
        <v>-0.34289999999999998</v>
      </c>
      <c r="AB5881">
        <f t="shared" si="1457"/>
        <v>-1.0333399999999999</v>
      </c>
      <c r="AC5881">
        <f t="shared" si="1458"/>
        <v>-0.78099999999999992</v>
      </c>
      <c r="AD5881">
        <f t="shared" si="1459"/>
        <v>9.580000000000001E-2</v>
      </c>
      <c r="AE5881">
        <f t="shared" si="1460"/>
        <v>1.69432</v>
      </c>
      <c r="AF5881">
        <f t="shared" si="1461"/>
        <v>43.409025029999995</v>
      </c>
      <c r="AG5881">
        <f t="shared" si="1462"/>
        <v>4.1566421199999999</v>
      </c>
      <c r="AH5881">
        <f t="shared" si="1463"/>
        <v>1.1403003319999998</v>
      </c>
      <c r="AI5881">
        <f t="shared" si="1464"/>
        <v>1.9902380000000002</v>
      </c>
      <c r="AJ5881">
        <f t="shared" si="1465"/>
        <v>2.2918814200000002</v>
      </c>
      <c r="AK5881">
        <f t="shared" si="1466"/>
        <v>11.181350227999992</v>
      </c>
      <c r="AL5881">
        <f t="shared" si="1467"/>
        <v>20.760412099999993</v>
      </c>
      <c r="AM5881">
        <f t="shared" si="1468"/>
        <v>3.9274271702920598</v>
      </c>
      <c r="AN5881">
        <f t="shared" si="1469"/>
        <v>1.3908427507927153E-2</v>
      </c>
      <c r="AO5881">
        <f t="shared" si="1470"/>
        <v>86.079257846561148</v>
      </c>
      <c r="AP5881">
        <f t="shared" si="1471"/>
        <v>1</v>
      </c>
      <c r="AQ5881">
        <v>4.5884465803070977E-2</v>
      </c>
    </row>
    <row r="5882" spans="1:43" x14ac:dyDescent="0.25">
      <c r="A5882" s="2">
        <v>5881</v>
      </c>
      <c r="B5882" s="2" t="s">
        <v>10561</v>
      </c>
      <c r="C5882" s="2" t="s">
        <v>10562</v>
      </c>
      <c r="D5882" s="5">
        <v>-0.32929999999999998</v>
      </c>
      <c r="E5882" s="5">
        <v>1.5125999999999999</v>
      </c>
      <c r="F5882" s="5">
        <v>0.79179999999999995</v>
      </c>
      <c r="G5882" s="5">
        <v>1.7702</v>
      </c>
      <c r="H5882" s="5">
        <v>-0.46</v>
      </c>
      <c r="I5882" s="5">
        <v>-0.749</v>
      </c>
      <c r="J5882" s="5">
        <v>0.57579999999999998</v>
      </c>
      <c r="K5882" s="5">
        <v>0.3473</v>
      </c>
      <c r="L5882" s="5">
        <v>2.0514000000000001</v>
      </c>
      <c r="M5882" s="5">
        <v>0.46550000000000002</v>
      </c>
      <c r="N5882" s="5">
        <v>0.52749999999999997</v>
      </c>
      <c r="O5882" s="5">
        <v>1.8427</v>
      </c>
      <c r="P5882" s="5">
        <v>0.82250000000000001</v>
      </c>
      <c r="Q5882" s="5">
        <v>-0.62090000000000001</v>
      </c>
      <c r="R5882" s="5">
        <v>0.11799999999999999</v>
      </c>
      <c r="S5882" s="5">
        <v>-0.52669999999999995</v>
      </c>
      <c r="T5882" s="5">
        <v>-0.61580000000000001</v>
      </c>
      <c r="U5882" s="5">
        <v>1.4793000000000001</v>
      </c>
      <c r="V5882" s="5">
        <v>0.3039</v>
      </c>
      <c r="W5882" s="5">
        <v>-0.4572</v>
      </c>
      <c r="X5882" s="5">
        <v>1.9086000000000001</v>
      </c>
      <c r="Y5882" s="5">
        <v>-0.1061</v>
      </c>
      <c r="Z5882" s="5">
        <v>1.18</v>
      </c>
      <c r="AA5882">
        <f t="shared" si="1456"/>
        <v>0.93632499999999996</v>
      </c>
      <c r="AB5882">
        <f t="shared" si="1457"/>
        <v>0.35310000000000002</v>
      </c>
      <c r="AC5882">
        <f t="shared" si="1458"/>
        <v>0.91454999999999997</v>
      </c>
      <c r="AD5882">
        <f t="shared" si="1459"/>
        <v>-3.3219999999999986E-2</v>
      </c>
      <c r="AE5882">
        <f t="shared" si="1460"/>
        <v>0.56584000000000001</v>
      </c>
      <c r="AF5882">
        <f t="shared" si="1461"/>
        <v>24.749144509999997</v>
      </c>
      <c r="AG5882">
        <f t="shared" si="1462"/>
        <v>2.6501345075000002</v>
      </c>
      <c r="AH5882">
        <f t="shared" si="1463"/>
        <v>4.80960784</v>
      </c>
      <c r="AI5882">
        <f t="shared" si="1464"/>
        <v>1.2213892300000007</v>
      </c>
      <c r="AJ5882">
        <f t="shared" si="1465"/>
        <v>3.2388739879999995</v>
      </c>
      <c r="AK5882">
        <f t="shared" si="1466"/>
        <v>3.7469236919999993</v>
      </c>
      <c r="AL5882">
        <f t="shared" si="1467"/>
        <v>15.6669292575</v>
      </c>
      <c r="AM5882">
        <f t="shared" si="1468"/>
        <v>2.0869421423695984</v>
      </c>
      <c r="AN5882">
        <f t="shared" si="1469"/>
        <v>0.11438070336053323</v>
      </c>
      <c r="AO5882">
        <f t="shared" si="1470"/>
        <v>707.9021730983402</v>
      </c>
      <c r="AP5882">
        <f t="shared" si="1471"/>
        <v>1</v>
      </c>
      <c r="AQ5882">
        <v>0.21781605326102776</v>
      </c>
    </row>
    <row r="5883" spans="1:43" x14ac:dyDescent="0.25">
      <c r="A5883" s="2">
        <v>5882</v>
      </c>
      <c r="B5883" s="2" t="s">
        <v>10563</v>
      </c>
      <c r="C5883" s="2" t="s">
        <v>10564</v>
      </c>
      <c r="D5883" s="5">
        <v>-1.143</v>
      </c>
      <c r="E5883" s="5">
        <v>1.8946000000000001</v>
      </c>
      <c r="F5883" s="5">
        <v>-0.2989</v>
      </c>
      <c r="G5883" s="5">
        <v>-0.2452</v>
      </c>
      <c r="H5883" s="5">
        <v>-0.1915</v>
      </c>
      <c r="I5883" s="5"/>
      <c r="J5883" s="5">
        <v>1.9758</v>
      </c>
      <c r="K5883" s="5">
        <v>-9.98E-2</v>
      </c>
      <c r="L5883" s="5">
        <v>9.2999999999999999E-2</v>
      </c>
      <c r="M5883" s="5">
        <v>1.8792</v>
      </c>
      <c r="N5883" s="5">
        <v>0.2019</v>
      </c>
      <c r="O5883" s="5">
        <v>-0.24840000000000001</v>
      </c>
      <c r="P5883" s="5">
        <v>-0.80359999999999998</v>
      </c>
      <c r="Q5883" s="5">
        <v>9.6100000000000005E-2</v>
      </c>
      <c r="R5883" s="5">
        <v>-1.881</v>
      </c>
      <c r="S5883" s="5">
        <v>-0.23219999999999999</v>
      </c>
      <c r="T5883" s="5">
        <v>3.4299999999999997E-2</v>
      </c>
      <c r="U5883" s="5">
        <v>-2.0305</v>
      </c>
      <c r="V5883" s="5">
        <v>-6.7799999999999999E-2</v>
      </c>
      <c r="W5883" s="5">
        <v>-0.84770000000000001</v>
      </c>
      <c r="X5883" s="5">
        <v>-0.15559999999999999</v>
      </c>
      <c r="Y5883" s="5">
        <v>0.31769999999999998</v>
      </c>
      <c r="Z5883" s="5">
        <v>0.72950000000000004</v>
      </c>
      <c r="AA5883">
        <f t="shared" si="1456"/>
        <v>5.1875000000000011E-2</v>
      </c>
      <c r="AB5883">
        <f t="shared" si="1457"/>
        <v>0.44437499999999996</v>
      </c>
      <c r="AC5883">
        <f t="shared" si="1458"/>
        <v>0.25727500000000003</v>
      </c>
      <c r="AD5883">
        <f t="shared" si="1459"/>
        <v>-0.80266000000000004</v>
      </c>
      <c r="AE5883">
        <f t="shared" si="1460"/>
        <v>-4.7799999999999839E-3</v>
      </c>
      <c r="AF5883">
        <f t="shared" si="1461"/>
        <v>22.390047929999998</v>
      </c>
      <c r="AG5883">
        <f t="shared" si="1462"/>
        <v>5.0346583474999997</v>
      </c>
      <c r="AH5883">
        <f t="shared" si="1463"/>
        <v>2.9717212268750006</v>
      </c>
      <c r="AI5883">
        <f t="shared" si="1464"/>
        <v>4.0148700674999995</v>
      </c>
      <c r="AJ5883">
        <f t="shared" si="1465"/>
        <v>4.5041044120000002</v>
      </c>
      <c r="AK5883">
        <f t="shared" si="1466"/>
        <v>1.380392788</v>
      </c>
      <c r="AL5883">
        <f t="shared" si="1467"/>
        <v>17.905746841875001</v>
      </c>
      <c r="AM5883">
        <f t="shared" si="1468"/>
        <v>0.90158115491146562</v>
      </c>
      <c r="AN5883">
        <f t="shared" si="1469"/>
        <v>0.50131527316665359</v>
      </c>
      <c r="AO5883">
        <f t="shared" si="1470"/>
        <v>3102.6402256284191</v>
      </c>
      <c r="AP5883">
        <f t="shared" si="1471"/>
        <v>1</v>
      </c>
      <c r="AQ5883">
        <v>0.62616351677667392</v>
      </c>
    </row>
    <row r="5884" spans="1:43" x14ac:dyDescent="0.25">
      <c r="A5884" s="2">
        <v>5883</v>
      </c>
      <c r="B5884" s="2" t="s">
        <v>10565</v>
      </c>
      <c r="C5884" s="2" t="s">
        <v>10566</v>
      </c>
      <c r="D5884" s="5">
        <v>8.9399999999999993E-2</v>
      </c>
      <c r="E5884" s="5">
        <v>-0.92949999999999999</v>
      </c>
      <c r="F5884" s="5">
        <v>-1.2774000000000001</v>
      </c>
      <c r="G5884" s="5">
        <v>-0.73199999999999998</v>
      </c>
      <c r="H5884" s="5">
        <v>-0.82050000000000001</v>
      </c>
      <c r="I5884" s="5">
        <v>-1.2347999999999999</v>
      </c>
      <c r="J5884" s="5">
        <v>-0.58950000000000002</v>
      </c>
      <c r="K5884" s="5">
        <v>-0.69640000000000002</v>
      </c>
      <c r="L5884" s="5">
        <v>-0.47910000000000003</v>
      </c>
      <c r="M5884" s="5">
        <v>-1.9093</v>
      </c>
      <c r="N5884" s="5">
        <v>-1.4917</v>
      </c>
      <c r="O5884" s="5">
        <v>-0.9123</v>
      </c>
      <c r="P5884" s="5">
        <v>-1.83E-2</v>
      </c>
      <c r="Q5884" s="5">
        <v>0.7319</v>
      </c>
      <c r="R5884" s="5">
        <v>-0.14960000000000001</v>
      </c>
      <c r="S5884" s="5">
        <v>0.18909999999999999</v>
      </c>
      <c r="T5884" s="5">
        <v>-0.3962</v>
      </c>
      <c r="U5884" s="5">
        <v>0.15590000000000001</v>
      </c>
      <c r="V5884" s="5">
        <v>0.91869999999999996</v>
      </c>
      <c r="W5884" s="5">
        <v>-2.5369999999999999</v>
      </c>
      <c r="X5884" s="5">
        <v>-0.14199999999999999</v>
      </c>
      <c r="Y5884" s="5">
        <v>-9.5399999999999999E-2</v>
      </c>
      <c r="Z5884" s="5">
        <v>0.98909999999999998</v>
      </c>
      <c r="AA5884">
        <f t="shared" si="1456"/>
        <v>-0.71237499999999998</v>
      </c>
      <c r="AB5884">
        <f t="shared" si="1457"/>
        <v>-0.76405999999999996</v>
      </c>
      <c r="AC5884">
        <f t="shared" si="1458"/>
        <v>-1.0829</v>
      </c>
      <c r="AD5884">
        <f t="shared" si="1459"/>
        <v>0.10622000000000002</v>
      </c>
      <c r="AE5884">
        <f t="shared" si="1460"/>
        <v>-0.17331999999999997</v>
      </c>
      <c r="AF5884">
        <f t="shared" si="1461"/>
        <v>22.065788730000005</v>
      </c>
      <c r="AG5884">
        <f t="shared" si="1462"/>
        <v>1.0096248075000003</v>
      </c>
      <c r="AH5884">
        <f t="shared" si="1463"/>
        <v>0.34103289199999987</v>
      </c>
      <c r="AI5884">
        <f t="shared" si="1464"/>
        <v>2.0125319200000007</v>
      </c>
      <c r="AJ5884">
        <f t="shared" si="1465"/>
        <v>0.71868238800000006</v>
      </c>
      <c r="AK5884">
        <f t="shared" si="1466"/>
        <v>8.1377635480000006</v>
      </c>
      <c r="AL5884">
        <f t="shared" si="1467"/>
        <v>12.219635555500002</v>
      </c>
      <c r="AM5884">
        <f t="shared" si="1468"/>
        <v>2.900753567257238</v>
      </c>
      <c r="AN5884">
        <f t="shared" si="1469"/>
        <v>4.3081770858302747E-2</v>
      </c>
      <c r="AO5884">
        <f t="shared" si="1470"/>
        <v>266.63307984203573</v>
      </c>
      <c r="AP5884">
        <f t="shared" si="1471"/>
        <v>1</v>
      </c>
      <c r="AQ5884">
        <v>0.10639787703193763</v>
      </c>
    </row>
    <row r="5885" spans="1:43" x14ac:dyDescent="0.25">
      <c r="A5885" s="2">
        <v>5884</v>
      </c>
      <c r="B5885" s="2" t="s">
        <v>10567</v>
      </c>
      <c r="C5885" s="2" t="s">
        <v>10568</v>
      </c>
      <c r="D5885" s="5">
        <v>1.5222</v>
      </c>
      <c r="E5885" s="5">
        <v>1.5960000000000001</v>
      </c>
      <c r="F5885" s="5">
        <v>0.52129999999999999</v>
      </c>
      <c r="G5885" s="5">
        <v>2.2700000000000001E-2</v>
      </c>
      <c r="H5885" s="5">
        <v>1.6080000000000001</v>
      </c>
      <c r="I5885" s="5">
        <v>2.2780999999999998</v>
      </c>
      <c r="J5885" s="5">
        <v>1.8426</v>
      </c>
      <c r="K5885" s="5">
        <v>0.84940000000000004</v>
      </c>
      <c r="L5885" s="5">
        <v>-0.42220000000000002</v>
      </c>
      <c r="M5885" s="5">
        <v>1.3593999999999999</v>
      </c>
      <c r="N5885" s="5">
        <v>1.0926</v>
      </c>
      <c r="O5885" s="5">
        <v>0.69910000000000005</v>
      </c>
      <c r="P5885" s="5">
        <v>0.2621</v>
      </c>
      <c r="Q5885" s="5">
        <v>-0.74570000000000003</v>
      </c>
      <c r="R5885" s="5">
        <v>6.6600000000000006E-2</v>
      </c>
      <c r="S5885" s="5">
        <v>0.12920000000000001</v>
      </c>
      <c r="T5885" s="5">
        <v>-1.9751000000000001</v>
      </c>
      <c r="U5885" s="5">
        <v>-0.20469999999999999</v>
      </c>
      <c r="V5885" s="5">
        <v>-1.6684000000000001</v>
      </c>
      <c r="W5885" s="5">
        <v>2.129</v>
      </c>
      <c r="X5885" s="5">
        <v>0.96389999999999998</v>
      </c>
      <c r="Y5885" s="5">
        <v>-0.83520000000000005</v>
      </c>
      <c r="Z5885" s="5">
        <v>0.49809999999999999</v>
      </c>
      <c r="AA5885">
        <f t="shared" si="1456"/>
        <v>0.91554999999999997</v>
      </c>
      <c r="AB5885">
        <f t="shared" si="1457"/>
        <v>1.2311799999999999</v>
      </c>
      <c r="AC5885">
        <f t="shared" si="1458"/>
        <v>0.85329999999999995</v>
      </c>
      <c r="AD5885">
        <f t="shared" si="1459"/>
        <v>-0.54594000000000009</v>
      </c>
      <c r="AE5885">
        <f t="shared" si="1460"/>
        <v>0.21747999999999995</v>
      </c>
      <c r="AF5885">
        <f t="shared" si="1461"/>
        <v>34.517153940000007</v>
      </c>
      <c r="AG5885">
        <f t="shared" si="1462"/>
        <v>1.7836506099999996</v>
      </c>
      <c r="AH5885">
        <f t="shared" si="1463"/>
        <v>4.4912906079999999</v>
      </c>
      <c r="AI5885">
        <f t="shared" si="1464"/>
        <v>0.68669677999999967</v>
      </c>
      <c r="AJ5885">
        <f t="shared" si="1465"/>
        <v>3.0298663720000003</v>
      </c>
      <c r="AK5885">
        <f t="shared" si="1466"/>
        <v>8.9544776679999991</v>
      </c>
      <c r="AL5885">
        <f t="shared" si="1467"/>
        <v>18.945982037999997</v>
      </c>
      <c r="AM5885">
        <f t="shared" si="1468"/>
        <v>2.9587391529648848</v>
      </c>
      <c r="AN5885">
        <f t="shared" si="1469"/>
        <v>4.0292761942313272E-2</v>
      </c>
      <c r="AO5885">
        <f t="shared" si="1470"/>
        <v>249.37190366097684</v>
      </c>
      <c r="AP5885">
        <f t="shared" si="1471"/>
        <v>1</v>
      </c>
      <c r="AQ5885">
        <v>0.10083780981034243</v>
      </c>
    </row>
    <row r="5886" spans="1:43" x14ac:dyDescent="0.25">
      <c r="A5886" s="2">
        <v>5885</v>
      </c>
      <c r="B5886" s="2" t="s">
        <v>10569</v>
      </c>
      <c r="C5886" s="2" t="s">
        <v>10569</v>
      </c>
      <c r="D5886" s="5">
        <v>-0.27950000000000003</v>
      </c>
      <c r="E5886" s="5">
        <v>1.1895</v>
      </c>
      <c r="F5886" s="5">
        <v>0.35499999999999998</v>
      </c>
      <c r="G5886" s="5">
        <v>1.1858</v>
      </c>
      <c r="H5886" s="5">
        <v>0.1071</v>
      </c>
      <c r="I5886" s="5">
        <v>-3.8899999999999997E-2</v>
      </c>
      <c r="J5886" s="5">
        <v>0.67810000000000004</v>
      </c>
      <c r="K5886" s="5">
        <v>-0.25069999999999998</v>
      </c>
      <c r="L5886" s="5">
        <v>0.63529999999999998</v>
      </c>
      <c r="M5886" s="5">
        <v>-0.9516</v>
      </c>
      <c r="N5886" s="5">
        <v>0.14649999999999999</v>
      </c>
      <c r="O5886" s="5">
        <v>1.3424</v>
      </c>
      <c r="P5886" s="5">
        <v>0.19339999999999999</v>
      </c>
      <c r="Q5886" s="5">
        <v>-1.6617999999999999</v>
      </c>
      <c r="R5886" s="5">
        <v>-0.22</v>
      </c>
      <c r="S5886" s="5">
        <v>-5.2299999999999999E-2</v>
      </c>
      <c r="T5886" s="5">
        <v>4.8800000000000003E-2</v>
      </c>
      <c r="U5886" s="5">
        <v>-1.3147</v>
      </c>
      <c r="V5886" s="5">
        <v>-2.1193</v>
      </c>
      <c r="W5886" s="5">
        <v>-0.75190000000000001</v>
      </c>
      <c r="X5886" s="5">
        <v>-8.9499999999999996E-2</v>
      </c>
      <c r="Y5886" s="5">
        <v>-0.3422</v>
      </c>
      <c r="Z5886" s="5">
        <v>0.15160000000000001</v>
      </c>
      <c r="AA5886">
        <f t="shared" si="1456"/>
        <v>0.61270000000000002</v>
      </c>
      <c r="AB5886">
        <f t="shared" si="1457"/>
        <v>0.22617999999999999</v>
      </c>
      <c r="AC5886">
        <f t="shared" si="1458"/>
        <v>0.182675</v>
      </c>
      <c r="AD5886">
        <f t="shared" si="1459"/>
        <v>-0.64</v>
      </c>
      <c r="AE5886">
        <f t="shared" si="1460"/>
        <v>-0.63026000000000004</v>
      </c>
      <c r="AF5886">
        <f t="shared" si="1461"/>
        <v>16.479294889999998</v>
      </c>
      <c r="AG5886">
        <f t="shared" si="1462"/>
        <v>1.5235719799999996</v>
      </c>
      <c r="AH5886">
        <f t="shared" si="1463"/>
        <v>0.68347284800000008</v>
      </c>
      <c r="AI5886">
        <f t="shared" si="1464"/>
        <v>2.6329655075000002</v>
      </c>
      <c r="AJ5886">
        <f t="shared" si="1465"/>
        <v>2.4955320599999995</v>
      </c>
      <c r="AK5886">
        <f t="shared" si="1466"/>
        <v>3.2187414119999995</v>
      </c>
      <c r="AL5886">
        <f t="shared" si="1467"/>
        <v>10.554283807499999</v>
      </c>
      <c r="AM5886">
        <f t="shared" si="1468"/>
        <v>2.0209841128057047</v>
      </c>
      <c r="AN5886">
        <f t="shared" si="1469"/>
        <v>0.12413785967437703</v>
      </c>
      <c r="AO5886">
        <f t="shared" si="1470"/>
        <v>768.28921352471946</v>
      </c>
      <c r="AP5886">
        <f t="shared" si="1471"/>
        <v>1</v>
      </c>
      <c r="AQ5886">
        <v>0.23099495295391445</v>
      </c>
    </row>
    <row r="5887" spans="1:43" x14ac:dyDescent="0.25">
      <c r="A5887" s="2">
        <v>5886</v>
      </c>
      <c r="B5887" s="2" t="s">
        <v>10570</v>
      </c>
      <c r="C5887" s="2" t="s">
        <v>10571</v>
      </c>
      <c r="D5887" s="5">
        <v>2.6959</v>
      </c>
      <c r="E5887" s="5">
        <v>0.84519999999999995</v>
      </c>
      <c r="F5887" s="5">
        <v>-0.49299999999999999</v>
      </c>
      <c r="G5887" s="5">
        <v>0.23180000000000001</v>
      </c>
      <c r="H5887" s="5">
        <v>3.4613</v>
      </c>
      <c r="I5887" s="5">
        <v>1.6363000000000001</v>
      </c>
      <c r="J5887" s="5">
        <v>1.1547000000000001</v>
      </c>
      <c r="K5887" s="5">
        <v>0.45429999999999998</v>
      </c>
      <c r="L5887" s="5">
        <v>0.14760000000000001</v>
      </c>
      <c r="M5887" s="5">
        <v>2.0026000000000002</v>
      </c>
      <c r="N5887" s="5">
        <v>2.0265</v>
      </c>
      <c r="O5887" s="5">
        <v>1.5316000000000001</v>
      </c>
      <c r="P5887" s="5">
        <v>6.54E-2</v>
      </c>
      <c r="Q5887" s="5">
        <v>0.64470000000000005</v>
      </c>
      <c r="R5887" s="5">
        <v>0.75009999999999999</v>
      </c>
      <c r="S5887" s="5">
        <v>-0.47710000000000002</v>
      </c>
      <c r="T5887" s="5">
        <v>-1.0029999999999999</v>
      </c>
      <c r="U5887" s="5">
        <v>-1.89E-2</v>
      </c>
      <c r="V5887" s="5">
        <v>-0.64200000000000002</v>
      </c>
      <c r="W5887" s="5">
        <v>0.58950000000000002</v>
      </c>
      <c r="X5887" s="5">
        <v>1.1548</v>
      </c>
      <c r="Y5887" s="5">
        <v>-0.71950000000000003</v>
      </c>
      <c r="Z5887" s="5">
        <v>0.57320000000000004</v>
      </c>
      <c r="AA5887">
        <f t="shared" si="1456"/>
        <v>0.81997500000000012</v>
      </c>
      <c r="AB5887">
        <f t="shared" si="1457"/>
        <v>1.3708399999999998</v>
      </c>
      <c r="AC5887">
        <f t="shared" si="1458"/>
        <v>1.406525</v>
      </c>
      <c r="AD5887">
        <f t="shared" si="1459"/>
        <v>-2.0839999999999987E-2</v>
      </c>
      <c r="AE5887">
        <f t="shared" si="1460"/>
        <v>0.19120000000000001</v>
      </c>
      <c r="AF5887">
        <f t="shared" si="1461"/>
        <v>40.117541039999985</v>
      </c>
      <c r="AG5887">
        <f t="shared" si="1462"/>
        <v>5.5895840874999987</v>
      </c>
      <c r="AH5887">
        <f t="shared" si="1463"/>
        <v>6.8235701920000036</v>
      </c>
      <c r="AI5887">
        <f t="shared" si="1464"/>
        <v>2.5539344274999989</v>
      </c>
      <c r="AJ5887">
        <f t="shared" si="1465"/>
        <v>2.2101071920000002</v>
      </c>
      <c r="AK5887">
        <f t="shared" si="1466"/>
        <v>2.7566885800000005</v>
      </c>
      <c r="AL5887">
        <f t="shared" si="1467"/>
        <v>19.933884479</v>
      </c>
      <c r="AM5887">
        <f t="shared" si="1468"/>
        <v>3.6451080920102261</v>
      </c>
      <c r="AN5887">
        <f t="shared" si="1469"/>
        <v>1.8765294267714602E-2</v>
      </c>
      <c r="AO5887">
        <f t="shared" si="1470"/>
        <v>116.13840622288568</v>
      </c>
      <c r="AP5887">
        <f t="shared" si="1471"/>
        <v>1</v>
      </c>
      <c r="AQ5887">
        <v>5.7014436044617416E-2</v>
      </c>
    </row>
    <row r="5888" spans="1:43" x14ac:dyDescent="0.25">
      <c r="A5888" s="2">
        <v>5887</v>
      </c>
      <c r="B5888" s="2" t="s">
        <v>10572</v>
      </c>
      <c r="C5888" s="2" t="s">
        <v>10573</v>
      </c>
      <c r="D5888" s="5">
        <v>1.1287</v>
      </c>
      <c r="E5888" s="5">
        <v>-0.65329999999999999</v>
      </c>
      <c r="F5888" s="5">
        <v>-0.30309999999999998</v>
      </c>
      <c r="G5888" s="5">
        <v>-0.51559999999999995</v>
      </c>
      <c r="H5888" s="5">
        <v>1.3326</v>
      </c>
      <c r="I5888" s="5">
        <v>0.87039999999999995</v>
      </c>
      <c r="J5888" s="5">
        <v>-0.43459999999999999</v>
      </c>
      <c r="K5888" s="5">
        <v>0.1033</v>
      </c>
      <c r="L5888" s="5">
        <v>-0.56299999999999994</v>
      </c>
      <c r="M5888" s="5">
        <v>1.3033999999999999</v>
      </c>
      <c r="N5888" s="5">
        <v>0.94779999999999998</v>
      </c>
      <c r="O5888" s="5">
        <v>-0.13819999999999999</v>
      </c>
      <c r="P5888" s="5">
        <v>0.56810000000000005</v>
      </c>
      <c r="Q5888" s="5">
        <v>1.0042</v>
      </c>
      <c r="R5888" s="5"/>
      <c r="S5888" s="5">
        <v>-1.9295</v>
      </c>
      <c r="T5888" s="5">
        <v>-0.31480000000000002</v>
      </c>
      <c r="U5888" s="5">
        <v>-0.7702</v>
      </c>
      <c r="V5888" s="5">
        <v>0.21229999999999999</v>
      </c>
      <c r="W5888" s="5">
        <v>3.7743000000000002</v>
      </c>
      <c r="X5888" s="5">
        <v>-0.38200000000000001</v>
      </c>
      <c r="Y5888" s="5">
        <v>0.15690000000000001</v>
      </c>
      <c r="Z5888" s="5">
        <v>0.1913</v>
      </c>
      <c r="AA5888">
        <f t="shared" si="1456"/>
        <v>-8.5824999999999971E-2</v>
      </c>
      <c r="AB5888">
        <f t="shared" si="1457"/>
        <v>0.26173999999999997</v>
      </c>
      <c r="AC5888">
        <f t="shared" si="1458"/>
        <v>0.67027499999999995</v>
      </c>
      <c r="AD5888">
        <f t="shared" si="1459"/>
        <v>-0.50257499999999999</v>
      </c>
      <c r="AE5888">
        <f t="shared" si="1460"/>
        <v>0.79055999999999993</v>
      </c>
      <c r="AF5888">
        <f t="shared" si="1461"/>
        <v>27.96867082</v>
      </c>
      <c r="AG5888">
        <f t="shared" si="1462"/>
        <v>2.0290138275</v>
      </c>
      <c r="AH5888">
        <f t="shared" si="1463"/>
        <v>2.7073968320000001</v>
      </c>
      <c r="AI5888">
        <f t="shared" si="1464"/>
        <v>1.1419389474999997</v>
      </c>
      <c r="AJ5888">
        <f t="shared" si="1465"/>
        <v>4.1607868168749995</v>
      </c>
      <c r="AK5888">
        <f t="shared" si="1466"/>
        <v>11.372623512000004</v>
      </c>
      <c r="AL5888">
        <f t="shared" si="1467"/>
        <v>21.411759935875004</v>
      </c>
      <c r="AM5888">
        <f t="shared" si="1468"/>
        <v>1.1024259217151249</v>
      </c>
      <c r="AN5888">
        <f t="shared" si="1469"/>
        <v>0.39332199905007548</v>
      </c>
      <c r="AO5888">
        <f t="shared" si="1470"/>
        <v>2434.2698521209172</v>
      </c>
      <c r="AP5888">
        <f t="shared" si="1471"/>
        <v>1</v>
      </c>
      <c r="AQ5888">
        <v>0.52655631670363778</v>
      </c>
    </row>
    <row r="5889" spans="1:43" x14ac:dyDescent="0.25">
      <c r="A5889" s="2">
        <v>5888</v>
      </c>
      <c r="B5889" s="2" t="s">
        <v>10574</v>
      </c>
      <c r="C5889" s="2" t="s">
        <v>10574</v>
      </c>
      <c r="D5889" s="5">
        <v>5.2400000000000002E-2</v>
      </c>
      <c r="E5889" s="5">
        <v>5.5500000000000001E-2</v>
      </c>
      <c r="F5889" s="5">
        <v>3.6999</v>
      </c>
      <c r="G5889" s="5">
        <v>6.0777000000000001</v>
      </c>
      <c r="H5889" s="5">
        <v>-0.22789999999999999</v>
      </c>
      <c r="I5889" s="5">
        <v>-0.46689999999999998</v>
      </c>
      <c r="J5889" s="5">
        <v>2.7519</v>
      </c>
      <c r="K5889" s="5">
        <v>3.798</v>
      </c>
      <c r="L5889" s="5">
        <v>4.9184000000000001</v>
      </c>
      <c r="M5889" s="5">
        <v>-0.28270000000000001</v>
      </c>
      <c r="N5889" s="5">
        <v>-0.35549999999999998</v>
      </c>
      <c r="O5889" s="5">
        <v>2.5522999999999998</v>
      </c>
      <c r="P5889" s="5">
        <v>4.0921000000000003</v>
      </c>
      <c r="Q5889" s="5">
        <v>-0.3836</v>
      </c>
      <c r="R5889" s="5">
        <v>-1.0952</v>
      </c>
      <c r="S5889" s="5">
        <v>-2.3963999999999999</v>
      </c>
      <c r="T5889" s="5">
        <v>-1.7347999999999999</v>
      </c>
      <c r="U5889" s="5">
        <v>-1.7022999999999999</v>
      </c>
      <c r="V5889" s="5">
        <v>0.38650000000000001</v>
      </c>
      <c r="W5889" s="5">
        <v>-0.29559999999999997</v>
      </c>
      <c r="X5889" s="5">
        <v>-0.46039999999999998</v>
      </c>
      <c r="Y5889" s="5">
        <v>-0.58579999999999999</v>
      </c>
      <c r="Z5889" s="5">
        <v>1.4247000000000001</v>
      </c>
      <c r="AA5889">
        <f t="shared" si="1456"/>
        <v>2.4713750000000001</v>
      </c>
      <c r="AB5889">
        <f t="shared" si="1457"/>
        <v>2.1547000000000001</v>
      </c>
      <c r="AC5889">
        <f t="shared" si="1458"/>
        <v>1.5015499999999999</v>
      </c>
      <c r="AD5889">
        <f t="shared" si="1459"/>
        <v>-1.4624599999999999</v>
      </c>
      <c r="AE5889">
        <f t="shared" si="1460"/>
        <v>9.3880000000000033E-2</v>
      </c>
      <c r="AF5889">
        <f t="shared" si="1461"/>
        <v>136.37605353000001</v>
      </c>
      <c r="AG5889">
        <f t="shared" si="1462"/>
        <v>26.2027457475</v>
      </c>
      <c r="AH5889">
        <f t="shared" si="1463"/>
        <v>23.244689740000005</v>
      </c>
      <c r="AI5889">
        <f t="shared" si="1464"/>
        <v>14.447207630000001</v>
      </c>
      <c r="AJ5889">
        <f t="shared" si="1465"/>
        <v>2.3027550320000039</v>
      </c>
      <c r="AK5889">
        <f t="shared" si="1466"/>
        <v>2.7775942280000003</v>
      </c>
      <c r="AL5889">
        <f t="shared" si="1467"/>
        <v>68.974992377500001</v>
      </c>
      <c r="AM5889">
        <f t="shared" si="1468"/>
        <v>3.517852076315005</v>
      </c>
      <c r="AN5889">
        <f t="shared" si="1469"/>
        <v>2.1537618828401228E-2</v>
      </c>
      <c r="AO5889">
        <f t="shared" si="1470"/>
        <v>133.2963229289752</v>
      </c>
      <c r="AP5889">
        <f t="shared" si="1471"/>
        <v>1</v>
      </c>
      <c r="AQ5889">
        <v>6.2934996661461379E-2</v>
      </c>
    </row>
    <row r="5890" spans="1:43" x14ac:dyDescent="0.25">
      <c r="A5890" s="2">
        <v>5889</v>
      </c>
      <c r="B5890" s="2" t="s">
        <v>10575</v>
      </c>
      <c r="C5890" s="2" t="s">
        <v>10576</v>
      </c>
      <c r="D5890" s="5">
        <v>-0.28720000000000001</v>
      </c>
      <c r="E5890" s="5">
        <v>-0.65439999999999998</v>
      </c>
      <c r="F5890" s="5">
        <v>-0.14649999999999999</v>
      </c>
      <c r="G5890" s="5">
        <v>0.92559999999999998</v>
      </c>
      <c r="H5890" s="5">
        <v>-0.18099999999999999</v>
      </c>
      <c r="I5890" s="5">
        <v>-0.1794</v>
      </c>
      <c r="J5890" s="5">
        <v>-0.90880000000000005</v>
      </c>
      <c r="K5890" s="5">
        <v>0.56000000000000005</v>
      </c>
      <c r="L5890" s="5">
        <v>1.3906000000000001</v>
      </c>
      <c r="M5890" s="5">
        <v>-0.50419999999999998</v>
      </c>
      <c r="N5890" s="5">
        <v>9.4100000000000003E-2</v>
      </c>
      <c r="O5890" s="5">
        <v>-0.1013</v>
      </c>
      <c r="P5890" s="5">
        <v>0.94379999999999997</v>
      </c>
      <c r="Q5890" s="5">
        <v>-0.60660000000000003</v>
      </c>
      <c r="R5890" s="5"/>
      <c r="S5890" s="5">
        <v>9.4E-2</v>
      </c>
      <c r="T5890" s="5">
        <v>0.71379999999999999</v>
      </c>
      <c r="U5890" s="5">
        <v>-8.6499999999999994E-2</v>
      </c>
      <c r="V5890" s="5">
        <v>-0.57930000000000004</v>
      </c>
      <c r="W5890" s="5">
        <v>-0.30669999999999997</v>
      </c>
      <c r="X5890" s="5">
        <v>-0.86829999999999996</v>
      </c>
      <c r="Y5890" s="5">
        <v>0.223</v>
      </c>
      <c r="Z5890" s="5">
        <v>1.3142</v>
      </c>
      <c r="AA5890">
        <f t="shared" si="1456"/>
        <v>-4.0625000000000022E-2</v>
      </c>
      <c r="AB5890">
        <f t="shared" si="1457"/>
        <v>0.13628000000000001</v>
      </c>
      <c r="AC5890">
        <f t="shared" si="1458"/>
        <v>0.1081</v>
      </c>
      <c r="AD5890">
        <f t="shared" si="1459"/>
        <v>2.8674999999999985E-2</v>
      </c>
      <c r="AE5890">
        <f t="shared" si="1460"/>
        <v>-4.3419999999999973E-2</v>
      </c>
      <c r="AF5890">
        <f t="shared" si="1461"/>
        <v>9.5454857099999995</v>
      </c>
      <c r="AG5890">
        <f t="shared" si="1462"/>
        <v>1.3823192474999999</v>
      </c>
      <c r="AH5890">
        <f t="shared" si="1463"/>
        <v>3.0453699680000001</v>
      </c>
      <c r="AI5890">
        <f t="shared" si="1464"/>
        <v>1.1173501399999999</v>
      </c>
      <c r="AJ5890">
        <f t="shared" si="1465"/>
        <v>0.88968097187500006</v>
      </c>
      <c r="AK5890">
        <f t="shared" si="1466"/>
        <v>2.9510224280000004</v>
      </c>
      <c r="AL5890">
        <f t="shared" si="1467"/>
        <v>9.3857427553750004</v>
      </c>
      <c r="AM5890">
        <f t="shared" si="1468"/>
        <v>6.1271084413715121E-2</v>
      </c>
      <c r="AN5890">
        <f t="shared" si="1469"/>
        <v>0.99707674687149905</v>
      </c>
      <c r="AO5890">
        <f t="shared" si="1470"/>
        <v>6170.9079863877078</v>
      </c>
      <c r="AP5890">
        <f t="shared" si="1471"/>
        <v>1</v>
      </c>
      <c r="AQ5890">
        <v>1</v>
      </c>
    </row>
    <row r="5891" spans="1:43" x14ac:dyDescent="0.25">
      <c r="A5891" s="2">
        <v>5890</v>
      </c>
      <c r="B5891" s="2" t="s">
        <v>10577</v>
      </c>
      <c r="C5891" s="2" t="s">
        <v>10578</v>
      </c>
      <c r="D5891" s="5">
        <v>0.74619999999999997</v>
      </c>
      <c r="E5891" s="5">
        <v>0.50890000000000002</v>
      </c>
      <c r="F5891" s="5">
        <v>-0.67900000000000005</v>
      </c>
      <c r="G5891" s="5">
        <v>-0.56930000000000003</v>
      </c>
      <c r="H5891" s="5">
        <v>1.2372000000000001</v>
      </c>
      <c r="I5891" s="5">
        <v>-0.30930000000000002</v>
      </c>
      <c r="J5891" s="5">
        <v>-6.3399999999999998E-2</v>
      </c>
      <c r="K5891" s="5">
        <v>0.11559999999999999</v>
      </c>
      <c r="L5891" s="5">
        <v>-0.21099999999999999</v>
      </c>
      <c r="M5891" s="5">
        <v>5.8099999999999999E-2</v>
      </c>
      <c r="N5891" s="5">
        <v>0.55679999999999996</v>
      </c>
      <c r="O5891" s="5">
        <v>0.21679999999999999</v>
      </c>
      <c r="P5891" s="5">
        <v>2.7900000000000001E-2</v>
      </c>
      <c r="Q5891" s="5">
        <v>1.3589</v>
      </c>
      <c r="R5891" s="5"/>
      <c r="S5891" s="5">
        <v>-0.87309999999999999</v>
      </c>
      <c r="T5891" s="5">
        <v>0.89339999999999997</v>
      </c>
      <c r="U5891" s="5">
        <v>0.13769999999999999</v>
      </c>
      <c r="V5891" s="5">
        <v>0.39169999999999999</v>
      </c>
      <c r="W5891" s="5">
        <v>-0.1661</v>
      </c>
      <c r="X5891" s="5">
        <v>-1.3859999999999999</v>
      </c>
      <c r="Y5891" s="5">
        <v>-0.11509999999999999</v>
      </c>
      <c r="Z5891" s="5">
        <v>-0.73729999999999996</v>
      </c>
      <c r="AA5891">
        <f t="shared" ref="AA5891:AA5954" si="1472">AVERAGE(D5891:G5891)</f>
        <v>1.7000000000000071E-3</v>
      </c>
      <c r="AB5891">
        <f t="shared" ref="AB5891:AB5954" si="1473">AVERAGE(H5891:L5891)</f>
        <v>0.15382000000000001</v>
      </c>
      <c r="AC5891">
        <f t="shared" ref="AC5891:AC5954" si="1474">AVERAGE(M5891:P5891)</f>
        <v>0.21490000000000001</v>
      </c>
      <c r="AD5891">
        <f t="shared" ref="AD5891:AD5954" si="1475">AVERAGE(Q5891:U5891)</f>
        <v>0.37922499999999998</v>
      </c>
      <c r="AE5891">
        <f t="shared" ref="AE5891:AE5954" si="1476">AVERAGE(V5891:Z5891)</f>
        <v>-0.40255999999999997</v>
      </c>
      <c r="AF5891">
        <f t="shared" ref="AF5891:AF5954" si="1477">SUMSQ(D5891:Z5891)</f>
        <v>9.7352649599999985</v>
      </c>
      <c r="AG5891">
        <f t="shared" ref="AG5891:AG5954" si="1478">SUMSQ(D5891:G5891)-4*(AA5891)^2</f>
        <v>1.6009255800000002</v>
      </c>
      <c r="AH5891">
        <f t="shared" ref="AH5891:AH5954" si="1479">SUMSQ(H5891:L5891)-5*AB5891^2</f>
        <v>1.569931288</v>
      </c>
      <c r="AI5891">
        <f t="shared" ref="AI5891:AI5954" si="1480">SUMSQ(M5891:P5891)-4*AC5891^2</f>
        <v>0.1764544599999999</v>
      </c>
      <c r="AJ5891">
        <f t="shared" ref="AJ5891:AJ5954" si="1481">SUMSQ(Q5891:U5891)-5*AD5891^2</f>
        <v>2.7069796668750001</v>
      </c>
      <c r="AK5891">
        <f t="shared" ref="AK5891:AK5954" si="1482">SUMSQ(V5891:Z5891)-5*AE5891^2</f>
        <v>1.8486006319999997</v>
      </c>
      <c r="AL5891">
        <f t="shared" ref="AL5891:AL5954" si="1483">SUM(AG5891:AK5891)</f>
        <v>7.9028916268750002</v>
      </c>
      <c r="AM5891">
        <f t="shared" ref="AM5891:AM5954" si="1484">((23-5)/5)*(AF5891-AL5891)/AL5891</f>
        <v>0.83470004533751041</v>
      </c>
      <c r="AN5891">
        <f t="shared" ref="AN5891:AN5954" si="1485">FDIST(AM5891,5, 23-5)</f>
        <v>0.54203126516628775</v>
      </c>
      <c r="AO5891">
        <f t="shared" ref="AO5891:AO5954" si="1486">AN5891*6189</f>
        <v>3354.6315001141547</v>
      </c>
      <c r="AP5891">
        <f t="shared" ref="AP5891:AP5954" si="1487">IF(AO5891&gt;1, 1, AO5891)</f>
        <v>1</v>
      </c>
      <c r="AQ5891">
        <v>0.66205476615633607</v>
      </c>
    </row>
    <row r="5892" spans="1:43" x14ac:dyDescent="0.25">
      <c r="A5892" s="2">
        <v>5891</v>
      </c>
      <c r="B5892" s="2" t="s">
        <v>10579</v>
      </c>
      <c r="C5892" s="2" t="s">
        <v>10580</v>
      </c>
      <c r="D5892" s="5">
        <v>-1.9079999999999999</v>
      </c>
      <c r="E5892" s="5">
        <v>0.95530000000000004</v>
      </c>
      <c r="F5892" s="5">
        <v>-0.82469999999999999</v>
      </c>
      <c r="G5892" s="5">
        <v>-0.44080000000000003</v>
      </c>
      <c r="H5892" s="5">
        <v>-0.72040000000000004</v>
      </c>
      <c r="I5892" s="5">
        <v>0.20610000000000001</v>
      </c>
      <c r="J5892" s="5">
        <v>-0.64070000000000005</v>
      </c>
      <c r="K5892" s="5">
        <v>-0.92100000000000004</v>
      </c>
      <c r="L5892" s="5">
        <v>-0.3347</v>
      </c>
      <c r="M5892" s="5">
        <v>0.36</v>
      </c>
      <c r="N5892" s="5">
        <v>-7.7799999999999994E-2</v>
      </c>
      <c r="O5892" s="5">
        <v>0.33100000000000002</v>
      </c>
      <c r="P5892" s="5">
        <v>-0.87729999999999997</v>
      </c>
      <c r="Q5892" s="5">
        <v>-0.54759999999999998</v>
      </c>
      <c r="R5892" s="5">
        <v>-1.7603</v>
      </c>
      <c r="S5892" s="5">
        <v>-9.0700000000000003E-2</v>
      </c>
      <c r="T5892" s="5">
        <v>-0.82499999999999996</v>
      </c>
      <c r="U5892" s="5">
        <v>-1.4E-3</v>
      </c>
      <c r="V5892" s="5">
        <v>0.26850000000000002</v>
      </c>
      <c r="W5892" s="5">
        <v>0.1807</v>
      </c>
      <c r="X5892" s="5">
        <v>-1.1221000000000001</v>
      </c>
      <c r="Y5892" s="5">
        <v>-1.6760999999999999</v>
      </c>
      <c r="Z5892" s="5">
        <v>0.12720000000000001</v>
      </c>
      <c r="AA5892">
        <f t="shared" si="1472"/>
        <v>-0.55454999999999999</v>
      </c>
      <c r="AB5892">
        <f t="shared" si="1473"/>
        <v>-0.48214000000000007</v>
      </c>
      <c r="AC5892">
        <f t="shared" si="1474"/>
        <v>-6.6025E-2</v>
      </c>
      <c r="AD5892">
        <f t="shared" si="1475"/>
        <v>-0.64500000000000002</v>
      </c>
      <c r="AE5892">
        <f t="shared" si="1476"/>
        <v>-0.44435999999999998</v>
      </c>
      <c r="AF5892">
        <f t="shared" si="1477"/>
        <v>16.6513004</v>
      </c>
      <c r="AG5892">
        <f t="shared" si="1478"/>
        <v>4.19739401</v>
      </c>
      <c r="AH5892">
        <f t="shared" si="1479"/>
        <v>0.7699200519999998</v>
      </c>
      <c r="AI5892">
        <f t="shared" si="1480"/>
        <v>0.99743192750000009</v>
      </c>
      <c r="AJ5892">
        <f t="shared" si="1481"/>
        <v>2.0072502999999995</v>
      </c>
      <c r="AK5892">
        <f t="shared" si="1482"/>
        <v>3.2020651519999999</v>
      </c>
      <c r="AL5892">
        <f t="shared" si="1483"/>
        <v>11.174061441499999</v>
      </c>
      <c r="AM5892">
        <f t="shared" si="1484"/>
        <v>1.7646278708803183</v>
      </c>
      <c r="AN5892">
        <f t="shared" si="1485"/>
        <v>0.17111919486332094</v>
      </c>
      <c r="AO5892">
        <f t="shared" si="1486"/>
        <v>1059.0566970090933</v>
      </c>
      <c r="AP5892">
        <f t="shared" si="1487"/>
        <v>1</v>
      </c>
      <c r="AQ5892">
        <v>0.29110959236093825</v>
      </c>
    </row>
    <row r="5893" spans="1:43" x14ac:dyDescent="0.25">
      <c r="A5893" s="2">
        <v>5892</v>
      </c>
      <c r="B5893" s="2" t="s">
        <v>10581</v>
      </c>
      <c r="C5893" s="2" t="s">
        <v>10582</v>
      </c>
      <c r="D5893" s="5">
        <v>-0.218</v>
      </c>
      <c r="E5893" s="5">
        <v>0.5534</v>
      </c>
      <c r="F5893" s="5">
        <v>-0.24390000000000001</v>
      </c>
      <c r="G5893" s="5">
        <v>-9.4399999999999998E-2</v>
      </c>
      <c r="H5893" s="5">
        <v>0.1106</v>
      </c>
      <c r="I5893" s="5">
        <v>-1.1246</v>
      </c>
      <c r="J5893" s="5">
        <v>-0.2072</v>
      </c>
      <c r="K5893" s="5">
        <v>-0.86860000000000004</v>
      </c>
      <c r="L5893" s="5">
        <v>-0.25850000000000001</v>
      </c>
      <c r="M5893" s="5">
        <v>-1.0003</v>
      </c>
      <c r="N5893" s="5">
        <v>-0.31859999999999999</v>
      </c>
      <c r="O5893" s="5">
        <v>1.3286</v>
      </c>
      <c r="P5893" s="5">
        <v>-0.31280000000000002</v>
      </c>
      <c r="Q5893" s="5">
        <v>0.59340000000000004</v>
      </c>
      <c r="R5893" s="5">
        <v>-0.79159999999999997</v>
      </c>
      <c r="S5893" s="5">
        <v>0.74860000000000004</v>
      </c>
      <c r="T5893" s="5">
        <v>0.81920000000000004</v>
      </c>
      <c r="U5893" s="5">
        <v>-1.2579</v>
      </c>
      <c r="V5893" s="5">
        <v>8.9099999999999999E-2</v>
      </c>
      <c r="W5893" s="5">
        <v>-0.31080000000000002</v>
      </c>
      <c r="X5893" s="5">
        <v>0.55589999999999995</v>
      </c>
      <c r="Y5893" s="5">
        <v>-1.2795000000000001</v>
      </c>
      <c r="Z5893" s="5">
        <v>0.94240000000000002</v>
      </c>
      <c r="AA5893">
        <f t="shared" si="1472"/>
        <v>-7.2499999999999301E-4</v>
      </c>
      <c r="AB5893">
        <f t="shared" si="1473"/>
        <v>-0.46966000000000008</v>
      </c>
      <c r="AC5893">
        <f t="shared" si="1474"/>
        <v>-7.5774999999999995E-2</v>
      </c>
      <c r="AD5893">
        <f t="shared" si="1475"/>
        <v>2.2340000000000027E-2</v>
      </c>
      <c r="AE5893">
        <f t="shared" si="1476"/>
        <v>-5.8000000000002494E-4</v>
      </c>
      <c r="AF5893">
        <f t="shared" si="1477"/>
        <v>12.25983495</v>
      </c>
      <c r="AG5893">
        <f t="shared" si="1478"/>
        <v>0.42217202749999999</v>
      </c>
      <c r="AH5893">
        <f t="shared" si="1479"/>
        <v>1.0382749920000001</v>
      </c>
      <c r="AI5893">
        <f t="shared" si="1480"/>
        <v>2.9421604474999996</v>
      </c>
      <c r="AJ5893">
        <f t="shared" si="1481"/>
        <v>3.7900617520000006</v>
      </c>
      <c r="AK5893">
        <f t="shared" si="1482"/>
        <v>2.9387965880000002</v>
      </c>
      <c r="AL5893">
        <f t="shared" si="1483"/>
        <v>11.131465807</v>
      </c>
      <c r="AM5893">
        <f t="shared" si="1484"/>
        <v>0.36492309146254037</v>
      </c>
      <c r="AN5893">
        <f t="shared" si="1485"/>
        <v>0.86585299199044685</v>
      </c>
      <c r="AO5893">
        <f t="shared" si="1486"/>
        <v>5358.7641674288752</v>
      </c>
      <c r="AP5893">
        <f t="shared" si="1487"/>
        <v>1</v>
      </c>
      <c r="AQ5893">
        <v>0.91088971059474333</v>
      </c>
    </row>
    <row r="5894" spans="1:43" x14ac:dyDescent="0.25">
      <c r="A5894" s="2">
        <v>5893</v>
      </c>
      <c r="B5894" s="2" t="s">
        <v>10583</v>
      </c>
      <c r="C5894" s="2" t="s">
        <v>10584</v>
      </c>
      <c r="D5894" s="5">
        <v>-0.75660000000000005</v>
      </c>
      <c r="E5894" s="5">
        <v>0.54800000000000004</v>
      </c>
      <c r="F5894" s="5">
        <v>0.4073</v>
      </c>
      <c r="G5894" s="5">
        <v>-0.19309999999999999</v>
      </c>
      <c r="H5894" s="5">
        <v>-0.54930000000000001</v>
      </c>
      <c r="I5894" s="5"/>
      <c r="J5894" s="5">
        <v>0.13350000000000001</v>
      </c>
      <c r="K5894" s="5">
        <v>-0.17299999999999999</v>
      </c>
      <c r="L5894" s="5">
        <v>0.39879999999999999</v>
      </c>
      <c r="M5894" s="5">
        <v>0.38890000000000002</v>
      </c>
      <c r="N5894" s="5">
        <v>1.6327</v>
      </c>
      <c r="O5894" s="5">
        <v>-0.47249999999999998</v>
      </c>
      <c r="P5894" s="5">
        <v>-1.47E-2</v>
      </c>
      <c r="Q5894" s="5">
        <v>-0.2656</v>
      </c>
      <c r="R5894" s="5">
        <v>0.35759999999999997</v>
      </c>
      <c r="S5894" s="5">
        <v>-0.16889999999999999</v>
      </c>
      <c r="T5894" s="5">
        <v>-1.0044</v>
      </c>
      <c r="U5894" s="5">
        <v>0.39119999999999999</v>
      </c>
      <c r="V5894" s="5">
        <v>-0.91569999999999996</v>
      </c>
      <c r="W5894" s="5">
        <v>0.63680000000000003</v>
      </c>
      <c r="X5894" s="5">
        <v>-0.58720000000000006</v>
      </c>
      <c r="Y5894" s="5">
        <v>0.60209999999999997</v>
      </c>
      <c r="Z5894" s="5">
        <v>0.52680000000000005</v>
      </c>
      <c r="AA5894">
        <f t="shared" si="1472"/>
        <v>1.3999999999999985E-3</v>
      </c>
      <c r="AB5894">
        <f t="shared" si="1473"/>
        <v>-4.7500000000000001E-2</v>
      </c>
      <c r="AC5894">
        <f t="shared" si="1474"/>
        <v>0.38360000000000011</v>
      </c>
      <c r="AD5894">
        <f t="shared" si="1475"/>
        <v>-0.13801999999999998</v>
      </c>
      <c r="AE5894">
        <f t="shared" si="1476"/>
        <v>5.2560000000000009E-2</v>
      </c>
      <c r="AF5894">
        <f t="shared" si="1477"/>
        <v>8.2425488300000005</v>
      </c>
      <c r="AG5894">
        <f t="shared" si="1478"/>
        <v>1.07592062</v>
      </c>
      <c r="AH5894">
        <f t="shared" si="1479"/>
        <v>0.49724192999999994</v>
      </c>
      <c r="AI5894">
        <f t="shared" si="1480"/>
        <v>2.4518289999999996</v>
      </c>
      <c r="AJ5894">
        <f t="shared" si="1481"/>
        <v>1.293557528</v>
      </c>
      <c r="AK5894">
        <f t="shared" si="1482"/>
        <v>2.2150544519999995</v>
      </c>
      <c r="AL5894">
        <f t="shared" si="1483"/>
        <v>7.5336035299999988</v>
      </c>
      <c r="AM5894">
        <f t="shared" si="1484"/>
        <v>0.3387758686579046</v>
      </c>
      <c r="AN5894">
        <f t="shared" si="1485"/>
        <v>0.8827080379808907</v>
      </c>
      <c r="AO5894">
        <f t="shared" si="1486"/>
        <v>5463.0800470637323</v>
      </c>
      <c r="AP5894">
        <f t="shared" si="1487"/>
        <v>1</v>
      </c>
      <c r="AQ5894">
        <v>0.92437902657592763</v>
      </c>
    </row>
    <row r="5895" spans="1:43" x14ac:dyDescent="0.25">
      <c r="A5895" s="2">
        <v>5894</v>
      </c>
      <c r="B5895" s="2" t="s">
        <v>10585</v>
      </c>
      <c r="C5895" s="2" t="s">
        <v>10585</v>
      </c>
      <c r="D5895" s="5">
        <v>-1.5550999999999999</v>
      </c>
      <c r="E5895" s="5">
        <v>-0.48270000000000002</v>
      </c>
      <c r="F5895" s="5">
        <v>1.2374000000000001</v>
      </c>
      <c r="G5895" s="5">
        <v>3.3208000000000002</v>
      </c>
      <c r="H5895" s="5">
        <v>-1.4322999999999999</v>
      </c>
      <c r="I5895" s="5">
        <v>-0.96679999999999999</v>
      </c>
      <c r="J5895" s="5">
        <v>-0.58850000000000002</v>
      </c>
      <c r="K5895" s="5">
        <v>0.99770000000000003</v>
      </c>
      <c r="L5895" s="5">
        <v>2.7801999999999998</v>
      </c>
      <c r="M5895" s="5">
        <v>-2.4321999999999999</v>
      </c>
      <c r="N5895" s="5">
        <v>-1.2504</v>
      </c>
      <c r="O5895" s="5">
        <v>0.1903</v>
      </c>
      <c r="P5895" s="5">
        <v>1.3404</v>
      </c>
      <c r="Q5895" s="5">
        <v>0.58250000000000002</v>
      </c>
      <c r="R5895" s="5">
        <v>-1.1256999999999999</v>
      </c>
      <c r="S5895" s="5">
        <v>1.085</v>
      </c>
      <c r="T5895" s="5">
        <v>-1.4231</v>
      </c>
      <c r="U5895" s="5">
        <v>-3.1099999999999999E-2</v>
      </c>
      <c r="V5895" s="5">
        <v>0.64639999999999997</v>
      </c>
      <c r="W5895" s="5">
        <v>-1.0011000000000001</v>
      </c>
      <c r="X5895" s="5">
        <v>-0.9768</v>
      </c>
      <c r="Y5895" s="5">
        <v>-0.10390000000000001</v>
      </c>
      <c r="Z5895" s="5">
        <v>0.76080000000000003</v>
      </c>
      <c r="AA5895">
        <f t="shared" si="1472"/>
        <v>0.6301000000000001</v>
      </c>
      <c r="AB5895">
        <f t="shared" si="1473"/>
        <v>0.15806000000000003</v>
      </c>
      <c r="AC5895">
        <f t="shared" si="1474"/>
        <v>-0.53797499999999987</v>
      </c>
      <c r="AD5895">
        <f t="shared" si="1475"/>
        <v>-0.18248</v>
      </c>
      <c r="AE5895">
        <f t="shared" si="1476"/>
        <v>-0.13492000000000004</v>
      </c>
      <c r="AF5895">
        <f t="shared" si="1477"/>
        <v>44.353321879999996</v>
      </c>
      <c r="AG5895">
        <f t="shared" si="1478"/>
        <v>13.622102659999999</v>
      </c>
      <c r="AH5895">
        <f t="shared" si="1479"/>
        <v>11.932520291999998</v>
      </c>
      <c r="AI5895">
        <f t="shared" si="1480"/>
        <v>8.1543148475000002</v>
      </c>
      <c r="AJ5895">
        <f t="shared" si="1481"/>
        <v>4.6434178079999997</v>
      </c>
      <c r="AK5895">
        <f t="shared" si="1482"/>
        <v>2.8727672279999998</v>
      </c>
      <c r="AL5895">
        <f t="shared" si="1483"/>
        <v>41.225122835499995</v>
      </c>
      <c r="AM5895">
        <f t="shared" si="1484"/>
        <v>0.2731712069151781</v>
      </c>
      <c r="AN5895">
        <f t="shared" si="1485"/>
        <v>0.92186189034445287</v>
      </c>
      <c r="AO5895">
        <f t="shared" si="1486"/>
        <v>5705.4032393418192</v>
      </c>
      <c r="AP5895">
        <f t="shared" si="1487"/>
        <v>1</v>
      </c>
      <c r="AQ5895">
        <v>0.95232903344046393</v>
      </c>
    </row>
    <row r="5896" spans="1:43" x14ac:dyDescent="0.25">
      <c r="A5896" s="2">
        <v>5895</v>
      </c>
      <c r="B5896" s="2" t="s">
        <v>10586</v>
      </c>
      <c r="C5896" s="2" t="s">
        <v>10587</v>
      </c>
      <c r="D5896" s="5">
        <v>-0.47110000000000002</v>
      </c>
      <c r="E5896" s="5">
        <v>0.29110000000000003</v>
      </c>
      <c r="F5896" s="5">
        <v>0.92379999999999995</v>
      </c>
      <c r="G5896" s="5">
        <v>1.431</v>
      </c>
      <c r="H5896" s="5">
        <v>5.8999999999999999E-3</v>
      </c>
      <c r="I5896" s="5"/>
      <c r="J5896" s="5">
        <v>0.93640000000000001</v>
      </c>
      <c r="K5896" s="5">
        <v>0.75060000000000004</v>
      </c>
      <c r="L5896" s="5">
        <v>1.0566</v>
      </c>
      <c r="M5896" s="5">
        <v>-0.77680000000000005</v>
      </c>
      <c r="N5896" s="5">
        <v>-0.35849999999999999</v>
      </c>
      <c r="O5896" s="5">
        <v>1.3947000000000001</v>
      </c>
      <c r="P5896" s="5">
        <v>1.3747</v>
      </c>
      <c r="Q5896" s="5">
        <v>-0.80189999999999995</v>
      </c>
      <c r="R5896" s="5">
        <v>4.8999999999999998E-3</v>
      </c>
      <c r="S5896" s="5">
        <v>-1.3509</v>
      </c>
      <c r="T5896" s="5">
        <v>-1.6335999999999999</v>
      </c>
      <c r="U5896" s="5">
        <v>-0.92420000000000002</v>
      </c>
      <c r="V5896" s="5">
        <v>-0.38900000000000001</v>
      </c>
      <c r="W5896" s="5">
        <v>-4.2700000000000002E-2</v>
      </c>
      <c r="X5896" s="5">
        <v>-0.2203</v>
      </c>
      <c r="Y5896" s="5">
        <v>0.28710000000000002</v>
      </c>
      <c r="Z5896" s="5">
        <v>-0.65100000000000002</v>
      </c>
      <c r="AA5896">
        <f t="shared" si="1472"/>
        <v>0.54370000000000007</v>
      </c>
      <c r="AB5896">
        <f t="shared" si="1473"/>
        <v>0.68737500000000007</v>
      </c>
      <c r="AC5896">
        <f t="shared" si="1474"/>
        <v>0.40852500000000003</v>
      </c>
      <c r="AD5896">
        <f t="shared" si="1475"/>
        <v>-0.94114000000000009</v>
      </c>
      <c r="AE5896">
        <f t="shared" si="1476"/>
        <v>-0.20318</v>
      </c>
      <c r="AF5896">
        <f t="shared" si="1477"/>
        <v>17.030151039999996</v>
      </c>
      <c r="AG5896">
        <f t="shared" si="1478"/>
        <v>2.0254030999999992</v>
      </c>
      <c r="AH5896">
        <f t="shared" si="1479"/>
        <v>0.19426173687499926</v>
      </c>
      <c r="AI5896">
        <f t="shared" si="1480"/>
        <v>3.8993579675000003</v>
      </c>
      <c r="AJ5896">
        <f t="shared" si="1481"/>
        <v>1.5620705319999981</v>
      </c>
      <c r="AK5896">
        <f t="shared" si="1482"/>
        <v>0.50149322799999996</v>
      </c>
      <c r="AL5896">
        <f t="shared" si="1483"/>
        <v>8.1825865643749971</v>
      </c>
      <c r="AM5896">
        <f t="shared" si="1484"/>
        <v>3.8925628053753272</v>
      </c>
      <c r="AN5896">
        <f t="shared" si="1485"/>
        <v>1.4425930785498926E-2</v>
      </c>
      <c r="AO5896">
        <f t="shared" si="1486"/>
        <v>89.282085631452858</v>
      </c>
      <c r="AP5896">
        <f t="shared" si="1487"/>
        <v>1</v>
      </c>
      <c r="AQ5896">
        <v>4.7040087266308143E-2</v>
      </c>
    </row>
    <row r="5897" spans="1:43" x14ac:dyDescent="0.25">
      <c r="A5897" s="2">
        <v>5896</v>
      </c>
      <c r="B5897" s="2" t="s">
        <v>10588</v>
      </c>
      <c r="C5897" s="2" t="s">
        <v>10589</v>
      </c>
      <c r="D5897" s="5">
        <v>0.3372</v>
      </c>
      <c r="E5897" s="5">
        <v>1.3191999999999999</v>
      </c>
      <c r="F5897" s="5">
        <v>1.8798999999999999</v>
      </c>
      <c r="G5897" s="5">
        <v>2.1659000000000002</v>
      </c>
      <c r="H5897" s="5">
        <v>1.6477999999999999</v>
      </c>
      <c r="I5897" s="5">
        <v>-0.69110000000000005</v>
      </c>
      <c r="J5897" s="5">
        <v>1.9073</v>
      </c>
      <c r="K5897" s="5">
        <v>1.4671000000000001</v>
      </c>
      <c r="L5897" s="5">
        <v>1.6894</v>
      </c>
      <c r="M5897" s="5">
        <v>1.0999999999999999E-2</v>
      </c>
      <c r="N5897" s="5">
        <v>1.3752</v>
      </c>
      <c r="O5897" s="5">
        <v>1.8321000000000001</v>
      </c>
      <c r="P5897" s="5">
        <v>2.3871000000000002</v>
      </c>
      <c r="Q5897" s="5">
        <v>-1.6065</v>
      </c>
      <c r="R5897" s="5">
        <v>0.1147</v>
      </c>
      <c r="S5897" s="5">
        <v>-1.3354999999999999</v>
      </c>
      <c r="T5897" s="5">
        <v>0.88780000000000003</v>
      </c>
      <c r="U5897" s="5">
        <v>0.51439999999999997</v>
      </c>
      <c r="V5897" s="5">
        <v>-1.0018</v>
      </c>
      <c r="W5897" s="5">
        <v>-3.0874999999999999</v>
      </c>
      <c r="X5897" s="5">
        <v>-0.58579999999999999</v>
      </c>
      <c r="Y5897" s="5">
        <v>-1.3662000000000001</v>
      </c>
      <c r="Z5897" s="5">
        <v>0.30249999999999999</v>
      </c>
      <c r="AA5897">
        <f t="shared" si="1472"/>
        <v>1.4255499999999999</v>
      </c>
      <c r="AB5897">
        <f t="shared" si="1473"/>
        <v>1.2040999999999999</v>
      </c>
      <c r="AC5897">
        <f t="shared" si="1474"/>
        <v>1.4013500000000001</v>
      </c>
      <c r="AD5897">
        <f t="shared" si="1475"/>
        <v>-0.28502000000000005</v>
      </c>
      <c r="AE5897">
        <f t="shared" si="1476"/>
        <v>-1.1477599999999999</v>
      </c>
      <c r="AF5897">
        <f t="shared" si="1477"/>
        <v>51.130168879999992</v>
      </c>
      <c r="AG5897">
        <f t="shared" si="1478"/>
        <v>1.9503680900000013</v>
      </c>
      <c r="AH5897">
        <f t="shared" si="1479"/>
        <v>4.5878280600000005</v>
      </c>
      <c r="AI5897">
        <f t="shared" si="1480"/>
        <v>3.091005570000001</v>
      </c>
      <c r="AJ5897">
        <f t="shared" si="1481"/>
        <v>5.0241727879999996</v>
      </c>
      <c r="AK5897">
        <f t="shared" si="1482"/>
        <v>6.2506647320000006</v>
      </c>
      <c r="AL5897">
        <f t="shared" si="1483"/>
        <v>20.904039240000003</v>
      </c>
      <c r="AM5897">
        <f t="shared" si="1484"/>
        <v>5.2054086511559738</v>
      </c>
      <c r="AN5897">
        <f t="shared" si="1485"/>
        <v>3.9607244825109345E-3</v>
      </c>
      <c r="AO5897">
        <f t="shared" si="1486"/>
        <v>24.512923822260174</v>
      </c>
      <c r="AP5897">
        <f t="shared" si="1487"/>
        <v>1</v>
      </c>
      <c r="AQ5897">
        <v>1.7958185950373753E-2</v>
      </c>
    </row>
    <row r="5898" spans="1:43" x14ac:dyDescent="0.25">
      <c r="A5898" s="2">
        <v>5897</v>
      </c>
      <c r="B5898" s="2" t="s">
        <v>10590</v>
      </c>
      <c r="C5898" s="2" t="s">
        <v>10591</v>
      </c>
      <c r="D5898" s="5">
        <v>-0.15310000000000001</v>
      </c>
      <c r="E5898" s="5">
        <v>-1.1012</v>
      </c>
      <c r="F5898" s="5">
        <v>-0.65620000000000001</v>
      </c>
      <c r="G5898" s="5">
        <v>-1.4103000000000001</v>
      </c>
      <c r="H5898" s="5">
        <v>-0.90239999999999998</v>
      </c>
      <c r="I5898" s="5">
        <v>-0.83850000000000002</v>
      </c>
      <c r="J5898" s="5">
        <v>-1.381</v>
      </c>
      <c r="K5898" s="5">
        <v>-2.1124999999999998</v>
      </c>
      <c r="L5898" s="5">
        <v>-0.59079999999999999</v>
      </c>
      <c r="M5898" s="5">
        <v>-0.70089999999999997</v>
      </c>
      <c r="N5898" s="5">
        <v>-0.4007</v>
      </c>
      <c r="O5898" s="5">
        <v>-0.95579999999999998</v>
      </c>
      <c r="P5898" s="5">
        <v>-1.7076</v>
      </c>
      <c r="Q5898" s="5">
        <v>0.66949999999999998</v>
      </c>
      <c r="R5898" s="5">
        <v>-6.2600000000000003E-2</v>
      </c>
      <c r="S5898" s="5">
        <v>0.71399999999999997</v>
      </c>
      <c r="T5898" s="5">
        <v>-0.25669999999999998</v>
      </c>
      <c r="U5898" s="5">
        <v>-0.30130000000000001</v>
      </c>
      <c r="V5898" s="5">
        <v>-3.9399999999999998E-2</v>
      </c>
      <c r="W5898" s="5">
        <v>-0.74650000000000005</v>
      </c>
      <c r="X5898" s="5">
        <v>-0.37290000000000001</v>
      </c>
      <c r="Y5898" s="5">
        <v>0.48509999999999998</v>
      </c>
      <c r="Z5898" s="5">
        <v>0.2389</v>
      </c>
      <c r="AA5898">
        <f t="shared" si="1472"/>
        <v>-0.83020000000000005</v>
      </c>
      <c r="AB5898">
        <f t="shared" si="1473"/>
        <v>-1.1650399999999999</v>
      </c>
      <c r="AC5898">
        <f t="shared" si="1474"/>
        <v>-0.94124999999999992</v>
      </c>
      <c r="AD5898">
        <f t="shared" si="1475"/>
        <v>0.15257999999999999</v>
      </c>
      <c r="AE5898">
        <f t="shared" si="1476"/>
        <v>-8.696000000000001E-2</v>
      </c>
      <c r="AF5898">
        <f t="shared" si="1477"/>
        <v>18.482054010000006</v>
      </c>
      <c r="AG5898">
        <f t="shared" si="1478"/>
        <v>0.89869741999999997</v>
      </c>
      <c r="AH5898">
        <f t="shared" si="1479"/>
        <v>1.4496788920000014</v>
      </c>
      <c r="AI5898">
        <f t="shared" si="1480"/>
        <v>0.93746645000000051</v>
      </c>
      <c r="AJ5898">
        <f t="shared" si="1481"/>
        <v>1.002218308</v>
      </c>
      <c r="AK5898">
        <f t="shared" si="1482"/>
        <v>0.95245403200000012</v>
      </c>
      <c r="AL5898">
        <f t="shared" si="1483"/>
        <v>5.2405151020000025</v>
      </c>
      <c r="AM5898">
        <f t="shared" si="1484"/>
        <v>9.0963462829459836</v>
      </c>
      <c r="AN5898">
        <f t="shared" si="1485"/>
        <v>1.8793115372257556E-4</v>
      </c>
      <c r="AO5898">
        <f t="shared" si="1486"/>
        <v>1.1631059103890202</v>
      </c>
      <c r="AP5898">
        <f t="shared" si="1487"/>
        <v>1</v>
      </c>
      <c r="AQ5898">
        <v>1.7205708733565388E-3</v>
      </c>
    </row>
    <row r="5899" spans="1:43" x14ac:dyDescent="0.25">
      <c r="A5899" s="2">
        <v>5898</v>
      </c>
      <c r="B5899" s="2" t="s">
        <v>10592</v>
      </c>
      <c r="C5899" s="2" t="s">
        <v>10593</v>
      </c>
      <c r="D5899" s="5">
        <v>-0.46100000000000002</v>
      </c>
      <c r="E5899" s="5">
        <v>-0.49690000000000001</v>
      </c>
      <c r="F5899" s="5">
        <v>-1.0146999999999999</v>
      </c>
      <c r="G5899" s="5">
        <v>-0.66239999999999999</v>
      </c>
      <c r="H5899" s="5">
        <v>0.1817</v>
      </c>
      <c r="I5899" s="5">
        <v>-0.85450000000000004</v>
      </c>
      <c r="J5899" s="5">
        <v>-0.7228</v>
      </c>
      <c r="K5899" s="5">
        <v>-1.6302000000000001</v>
      </c>
      <c r="L5899" s="5">
        <v>-0.52869999999999995</v>
      </c>
      <c r="M5899" s="5">
        <v>-0.75219999999999998</v>
      </c>
      <c r="N5899" s="5">
        <v>-0.43680000000000002</v>
      </c>
      <c r="O5899" s="5">
        <v>-0.1736</v>
      </c>
      <c r="P5899" s="5">
        <v>-0.72909999999999997</v>
      </c>
      <c r="Q5899" s="5">
        <v>1.2332000000000001</v>
      </c>
      <c r="R5899" s="5">
        <v>1.5031000000000001</v>
      </c>
      <c r="S5899" s="5">
        <v>1.341</v>
      </c>
      <c r="T5899" s="5">
        <v>0.33300000000000002</v>
      </c>
      <c r="U5899" s="5">
        <v>-0.33860000000000001</v>
      </c>
      <c r="V5899" s="5">
        <v>1.6113</v>
      </c>
      <c r="W5899" s="5">
        <v>-1.7198</v>
      </c>
      <c r="X5899" s="5">
        <v>0.94089999999999996</v>
      </c>
      <c r="Y5899" s="5">
        <v>5.8999999999999997E-2</v>
      </c>
      <c r="Z5899" s="5">
        <v>-0.1283</v>
      </c>
      <c r="AA5899">
        <f t="shared" si="1472"/>
        <v>-0.65874999999999995</v>
      </c>
      <c r="AB5899">
        <f t="shared" si="1473"/>
        <v>-0.71089999999999998</v>
      </c>
      <c r="AC5899">
        <f t="shared" si="1474"/>
        <v>-0.52292499999999997</v>
      </c>
      <c r="AD5899">
        <f t="shared" si="1475"/>
        <v>0.81433999999999995</v>
      </c>
      <c r="AE5899">
        <f t="shared" si="1476"/>
        <v>0.15262000000000001</v>
      </c>
      <c r="AF5899">
        <f t="shared" si="1477"/>
        <v>19.73199026</v>
      </c>
      <c r="AG5899">
        <f t="shared" si="1478"/>
        <v>0.19201421000000019</v>
      </c>
      <c r="AH5899">
        <f t="shared" si="1479"/>
        <v>1.6958066600000001</v>
      </c>
      <c r="AI5899">
        <f t="shared" si="1480"/>
        <v>0.22452062750000001</v>
      </c>
      <c r="AJ5899">
        <f t="shared" si="1481"/>
        <v>2.4881636320000018</v>
      </c>
      <c r="AK5899">
        <f t="shared" si="1482"/>
        <v>6.3427701080000007</v>
      </c>
      <c r="AL5899">
        <f t="shared" si="1483"/>
        <v>10.943275237500004</v>
      </c>
      <c r="AM5899">
        <f t="shared" si="1484"/>
        <v>2.8912161482130481</v>
      </c>
      <c r="AN5899">
        <f t="shared" si="1485"/>
        <v>4.3560182980778461E-2</v>
      </c>
      <c r="AO5899">
        <f t="shared" si="1486"/>
        <v>269.59397246803792</v>
      </c>
      <c r="AP5899">
        <f t="shared" si="1487"/>
        <v>1</v>
      </c>
      <c r="AQ5899">
        <v>0.10736518218559854</v>
      </c>
    </row>
    <row r="5900" spans="1:43" x14ac:dyDescent="0.25">
      <c r="A5900" s="2">
        <v>5899</v>
      </c>
      <c r="B5900" s="2" t="s">
        <v>10594</v>
      </c>
      <c r="C5900" s="2" t="s">
        <v>10595</v>
      </c>
      <c r="D5900" s="5">
        <v>-0.69669999999999999</v>
      </c>
      <c r="E5900" s="5">
        <v>-2.3441999999999998</v>
      </c>
      <c r="F5900" s="5">
        <v>-2.6092</v>
      </c>
      <c r="G5900" s="5">
        <v>-1.8702000000000001</v>
      </c>
      <c r="H5900" s="5">
        <v>-2.1402999999999999</v>
      </c>
      <c r="I5900" s="5"/>
      <c r="J5900" s="5">
        <v>-2.6385000000000001</v>
      </c>
      <c r="K5900" s="5">
        <v>-2.9897</v>
      </c>
      <c r="L5900" s="5">
        <v>-1.5613999999999999</v>
      </c>
      <c r="M5900" s="5">
        <v>-2.0255000000000001</v>
      </c>
      <c r="N5900" s="5">
        <v>-2.6030000000000002</v>
      </c>
      <c r="O5900" s="5">
        <v>-2.7885</v>
      </c>
      <c r="P5900" s="5">
        <v>-2.7412000000000001</v>
      </c>
      <c r="Q5900" s="5">
        <v>0.2344</v>
      </c>
      <c r="R5900" s="5"/>
      <c r="S5900" s="5">
        <v>0.98440000000000005</v>
      </c>
      <c r="T5900" s="5">
        <v>-0.68300000000000005</v>
      </c>
      <c r="U5900" s="5">
        <v>1.5504</v>
      </c>
      <c r="V5900" s="5">
        <v>-0.71550000000000002</v>
      </c>
      <c r="W5900" s="5">
        <v>-1.1259999999999999</v>
      </c>
      <c r="X5900" s="5">
        <v>-0.48609999999999998</v>
      </c>
      <c r="Y5900" s="5">
        <v>-5.2999999999999999E-2</v>
      </c>
      <c r="Z5900" s="5">
        <v>0.52649999999999997</v>
      </c>
      <c r="AA5900">
        <f t="shared" si="1472"/>
        <v>-1.8800750000000002</v>
      </c>
      <c r="AB5900">
        <f t="shared" si="1473"/>
        <v>-2.3324750000000001</v>
      </c>
      <c r="AC5900">
        <f t="shared" si="1474"/>
        <v>-2.5395500000000002</v>
      </c>
      <c r="AD5900">
        <f t="shared" si="1475"/>
        <v>0.52154999999999996</v>
      </c>
      <c r="AE5900">
        <f t="shared" si="1476"/>
        <v>-0.37081999999999998</v>
      </c>
      <c r="AF5900">
        <f t="shared" si="1477"/>
        <v>71.563585129999993</v>
      </c>
      <c r="AG5900">
        <f t="shared" si="1478"/>
        <v>2.1475091874999972</v>
      </c>
      <c r="AH5900">
        <f t="shared" si="1479"/>
        <v>-4.2833557381250031</v>
      </c>
      <c r="AI5900">
        <f t="shared" si="1480"/>
        <v>0.37091212999999712</v>
      </c>
      <c r="AJ5900">
        <f t="shared" si="1481"/>
        <v>2.5341438675000001</v>
      </c>
      <c r="AK5900">
        <f t="shared" si="1482"/>
        <v>1.6085833479999994</v>
      </c>
      <c r="AL5900">
        <f t="shared" si="1483"/>
        <v>2.3777927948749906</v>
      </c>
      <c r="AM5900">
        <f t="shared" si="1484"/>
        <v>104.74792124161706</v>
      </c>
      <c r="AN5900">
        <f t="shared" si="1485"/>
        <v>1.1632894443512346E-12</v>
      </c>
      <c r="AO5900">
        <f t="shared" si="1486"/>
        <v>7.1995983710897904E-9</v>
      </c>
      <c r="AP5900">
        <f t="shared" si="1487"/>
        <v>7.1995983710897904E-9</v>
      </c>
      <c r="AQ5900">
        <v>4.7997322473931935E-10</v>
      </c>
    </row>
    <row r="5901" spans="1:43" x14ac:dyDescent="0.25">
      <c r="A5901" s="2">
        <v>5900</v>
      </c>
      <c r="B5901" s="2" t="s">
        <v>10596</v>
      </c>
      <c r="C5901" s="2" t="s">
        <v>10596</v>
      </c>
      <c r="D5901" s="5">
        <v>-0.63360000000000005</v>
      </c>
      <c r="E5901" s="5">
        <v>-0.31919999999999998</v>
      </c>
      <c r="F5901" s="5">
        <v>-0.88939999999999997</v>
      </c>
      <c r="G5901" s="5">
        <v>-0.34789999999999999</v>
      </c>
      <c r="H5901" s="5">
        <v>-0.23530000000000001</v>
      </c>
      <c r="I5901" s="5">
        <v>-5.57E-2</v>
      </c>
      <c r="J5901" s="5">
        <v>-2.6499999999999999E-2</v>
      </c>
      <c r="K5901" s="5">
        <v>-1.0266999999999999</v>
      </c>
      <c r="L5901" s="5">
        <v>0.26119999999999999</v>
      </c>
      <c r="M5901" s="5">
        <v>-0.4027</v>
      </c>
      <c r="N5901" s="5">
        <v>-0.38779999999999998</v>
      </c>
      <c r="O5901" s="5">
        <v>-0.2263</v>
      </c>
      <c r="P5901" s="5">
        <v>-0.57520000000000004</v>
      </c>
      <c r="Q5901" s="5">
        <v>0.68259999999999998</v>
      </c>
      <c r="R5901" s="5">
        <v>1.147</v>
      </c>
      <c r="S5901" s="5">
        <v>-7.9699999999999993E-2</v>
      </c>
      <c r="T5901" s="5">
        <v>-0.71860000000000002</v>
      </c>
      <c r="U5901" s="5">
        <v>-1.6355999999999999</v>
      </c>
      <c r="V5901" s="5">
        <v>-0.25929999999999997</v>
      </c>
      <c r="W5901" s="5">
        <v>-1.5068999999999999</v>
      </c>
      <c r="X5901" s="5">
        <v>-0.3412</v>
      </c>
      <c r="Y5901" s="5">
        <v>-9.2299999999999993E-2</v>
      </c>
      <c r="Z5901" s="5">
        <v>0.1225</v>
      </c>
      <c r="AA5901">
        <f t="shared" si="1472"/>
        <v>-0.54752500000000004</v>
      </c>
      <c r="AB5901">
        <f t="shared" si="1473"/>
        <v>-0.21660000000000004</v>
      </c>
      <c r="AC5901">
        <f t="shared" si="1474"/>
        <v>-0.39800000000000002</v>
      </c>
      <c r="AD5901">
        <f t="shared" si="1475"/>
        <v>-0.12085999999999993</v>
      </c>
      <c r="AE5901">
        <f t="shared" si="1476"/>
        <v>-0.41543999999999998</v>
      </c>
      <c r="AF5901">
        <f t="shared" si="1477"/>
        <v>10.748940640000001</v>
      </c>
      <c r="AG5901">
        <f t="shared" si="1478"/>
        <v>0.21626986749999988</v>
      </c>
      <c r="AH5901">
        <f t="shared" si="1479"/>
        <v>0.94693135999999978</v>
      </c>
      <c r="AI5901">
        <f t="shared" si="1480"/>
        <v>6.1006859999999885E-2</v>
      </c>
      <c r="AJ5901">
        <f t="shared" si="1481"/>
        <v>4.906441472</v>
      </c>
      <c r="AK5901">
        <f t="shared" si="1482"/>
        <v>1.6149751120000002</v>
      </c>
      <c r="AL5901">
        <f t="shared" si="1483"/>
        <v>7.7456246714999999</v>
      </c>
      <c r="AM5901">
        <f t="shared" si="1484"/>
        <v>1.3958767620618762</v>
      </c>
      <c r="AN5901">
        <f t="shared" si="1485"/>
        <v>0.27260387007220371</v>
      </c>
      <c r="AO5901">
        <f t="shared" si="1486"/>
        <v>1687.1453518768687</v>
      </c>
      <c r="AP5901">
        <f t="shared" si="1487"/>
        <v>1</v>
      </c>
      <c r="AQ5901">
        <v>0.40497968119944039</v>
      </c>
    </row>
    <row r="5902" spans="1:43" x14ac:dyDescent="0.25">
      <c r="A5902" s="2">
        <v>5901</v>
      </c>
      <c r="B5902" s="2" t="s">
        <v>10597</v>
      </c>
      <c r="C5902" s="2" t="s">
        <v>10598</v>
      </c>
      <c r="D5902" s="5">
        <v>0.26860000000000001</v>
      </c>
      <c r="E5902" s="5">
        <v>0.35360000000000003</v>
      </c>
      <c r="F5902" s="5">
        <v>-0.2092</v>
      </c>
      <c r="G5902" s="5">
        <v>-0.22159999999999999</v>
      </c>
      <c r="H5902" s="5">
        <v>-0.27479999999999999</v>
      </c>
      <c r="I5902" s="5"/>
      <c r="J5902" s="5">
        <v>0.1052</v>
      </c>
      <c r="K5902" s="5">
        <v>-0.76180000000000003</v>
      </c>
      <c r="L5902" s="5">
        <v>-1.5448999999999999</v>
      </c>
      <c r="M5902" s="5">
        <v>-0.31669999999999998</v>
      </c>
      <c r="N5902" s="5">
        <v>-1.0498000000000001</v>
      </c>
      <c r="O5902" s="5">
        <v>-0.97189999999999999</v>
      </c>
      <c r="P5902" s="5">
        <v>-1.0058</v>
      </c>
      <c r="Q5902" s="5">
        <v>-7.5999999999999998E-2</v>
      </c>
      <c r="R5902" s="5">
        <v>-0.29909999999999998</v>
      </c>
      <c r="S5902" s="5">
        <v>0.9335</v>
      </c>
      <c r="T5902" s="5">
        <v>0.69940000000000002</v>
      </c>
      <c r="U5902" s="5">
        <v>1.1116999999999999</v>
      </c>
      <c r="V5902" s="5">
        <v>1.1999</v>
      </c>
      <c r="W5902" s="5">
        <v>0.84030000000000005</v>
      </c>
      <c r="X5902" s="5">
        <v>2.3622999999999998</v>
      </c>
      <c r="Y5902" s="5">
        <v>-0.44259999999999999</v>
      </c>
      <c r="Z5902" s="5">
        <v>-0.80400000000000005</v>
      </c>
      <c r="AA5902">
        <f t="shared" si="1472"/>
        <v>4.7850000000000024E-2</v>
      </c>
      <c r="AB5902">
        <f t="shared" si="1473"/>
        <v>-0.61907500000000004</v>
      </c>
      <c r="AC5902">
        <f t="shared" si="1474"/>
        <v>-0.83604999999999996</v>
      </c>
      <c r="AD5902">
        <f t="shared" si="1475"/>
        <v>0.47389999999999999</v>
      </c>
      <c r="AE5902">
        <f t="shared" si="1476"/>
        <v>0.63117999999999996</v>
      </c>
      <c r="AF5902">
        <f t="shared" si="1477"/>
        <v>17.762622090000001</v>
      </c>
      <c r="AG5902">
        <f t="shared" si="1478"/>
        <v>0.28089163</v>
      </c>
      <c r="AH5902">
        <f t="shared" si="1479"/>
        <v>1.1373680518749998</v>
      </c>
      <c r="AI5902">
        <f t="shared" si="1480"/>
        <v>0.36268377000000029</v>
      </c>
      <c r="AJ5902">
        <f t="shared" si="1481"/>
        <v>1.5687902599999999</v>
      </c>
      <c r="AK5902">
        <f t="shared" si="1482"/>
        <v>6.5766951880000004</v>
      </c>
      <c r="AL5902">
        <f t="shared" si="1483"/>
        <v>9.9264288998750008</v>
      </c>
      <c r="AM5902">
        <f t="shared" si="1484"/>
        <v>2.8419379989519937</v>
      </c>
      <c r="AN5902">
        <f t="shared" si="1485"/>
        <v>4.6125307940792559E-2</v>
      </c>
      <c r="AO5902">
        <f t="shared" si="1486"/>
        <v>285.46953084556515</v>
      </c>
      <c r="AP5902">
        <f t="shared" si="1487"/>
        <v>1</v>
      </c>
      <c r="AQ5902">
        <v>0.1122569920745439</v>
      </c>
    </row>
    <row r="5903" spans="1:43" x14ac:dyDescent="0.25">
      <c r="A5903" s="2">
        <v>5902</v>
      </c>
      <c r="B5903" s="2" t="s">
        <v>10599</v>
      </c>
      <c r="C5903" s="2" t="s">
        <v>10599</v>
      </c>
      <c r="D5903" s="5">
        <v>-1.1780999999999999</v>
      </c>
      <c r="E5903" s="5">
        <v>-2.1114999999999999</v>
      </c>
      <c r="F5903" s="5">
        <v>-1.8281000000000001</v>
      </c>
      <c r="G5903" s="5">
        <v>-3.2784</v>
      </c>
      <c r="H5903" s="5">
        <v>-1.7659</v>
      </c>
      <c r="I5903" s="5">
        <v>-0.86439999999999995</v>
      </c>
      <c r="J5903" s="5">
        <v>-1.5093000000000001</v>
      </c>
      <c r="K5903" s="5">
        <v>-2.4173</v>
      </c>
      <c r="L5903" s="5">
        <v>-2.0954000000000002</v>
      </c>
      <c r="M5903" s="5">
        <v>-2.2505000000000002</v>
      </c>
      <c r="N5903" s="5">
        <v>-0.93889999999999996</v>
      </c>
      <c r="O5903" s="5">
        <v>-2.4983</v>
      </c>
      <c r="P5903" s="5">
        <v>-2.0053999999999998</v>
      </c>
      <c r="Q5903" s="5">
        <v>0.9294</v>
      </c>
      <c r="R5903" s="5">
        <v>1.1221000000000001</v>
      </c>
      <c r="S5903" s="5">
        <v>1.0318000000000001</v>
      </c>
      <c r="T5903" s="5">
        <v>-0.34439999999999998</v>
      </c>
      <c r="U5903" s="5">
        <v>-2.6396000000000002</v>
      </c>
      <c r="V5903" s="5">
        <v>-0.33289999999999997</v>
      </c>
      <c r="W5903" s="5">
        <v>1.0459000000000001</v>
      </c>
      <c r="X5903" s="5">
        <v>0.77149999999999996</v>
      </c>
      <c r="Y5903" s="5">
        <v>-1.7568999999999999</v>
      </c>
      <c r="Z5903" s="5">
        <v>-1.0014000000000001</v>
      </c>
      <c r="AA5903">
        <f t="shared" si="1472"/>
        <v>-2.0990250000000001</v>
      </c>
      <c r="AB5903">
        <f t="shared" si="1473"/>
        <v>-1.7304600000000001</v>
      </c>
      <c r="AC5903">
        <f t="shared" si="1474"/>
        <v>-1.9232749999999998</v>
      </c>
      <c r="AD5903">
        <f t="shared" si="1475"/>
        <v>1.9859999999999989E-2</v>
      </c>
      <c r="AE5903">
        <f t="shared" si="1476"/>
        <v>-0.25475999999999999</v>
      </c>
      <c r="AF5903">
        <f t="shared" si="1477"/>
        <v>68.686285220000016</v>
      </c>
      <c r="AG5903">
        <f t="shared" si="1478"/>
        <v>2.3125842274999968</v>
      </c>
      <c r="AH5903">
        <f t="shared" si="1479"/>
        <v>1.4051580520000009</v>
      </c>
      <c r="AI5903">
        <f t="shared" si="1480"/>
        <v>1.4134686075000022</v>
      </c>
      <c r="AJ5903">
        <f t="shared" si="1481"/>
        <v>10.271631432000003</v>
      </c>
      <c r="AK5903">
        <f t="shared" si="1482"/>
        <v>5.564927752</v>
      </c>
      <c r="AL5903">
        <f t="shared" si="1483"/>
        <v>20.967770071000004</v>
      </c>
      <c r="AM5903">
        <f t="shared" si="1484"/>
        <v>8.1928909919702839</v>
      </c>
      <c r="AN5903">
        <f t="shared" si="1485"/>
        <v>3.5094536815089987E-4</v>
      </c>
      <c r="AO5903">
        <f t="shared" si="1486"/>
        <v>2.1720008834859192</v>
      </c>
      <c r="AP5903">
        <f t="shared" si="1487"/>
        <v>1</v>
      </c>
      <c r="AQ5903">
        <v>2.7116115898700613E-3</v>
      </c>
    </row>
    <row r="5904" spans="1:43" x14ac:dyDescent="0.25">
      <c r="A5904" s="2">
        <v>5903</v>
      </c>
      <c r="B5904" s="2" t="s">
        <v>10600</v>
      </c>
      <c r="C5904" s="2" t="s">
        <v>10601</v>
      </c>
      <c r="D5904" s="5">
        <v>3.5999999999999999E-3</v>
      </c>
      <c r="E5904" s="5">
        <v>1.8412999999999999</v>
      </c>
      <c r="F5904" s="5">
        <v>0.36749999999999999</v>
      </c>
      <c r="G5904" s="5">
        <v>1.8940999999999999</v>
      </c>
      <c r="H5904" s="5">
        <v>-0.2263</v>
      </c>
      <c r="I5904" s="5">
        <v>0.48380000000000001</v>
      </c>
      <c r="J5904" s="5">
        <v>0.97770000000000001</v>
      </c>
      <c r="K5904" s="5">
        <v>0.81610000000000005</v>
      </c>
      <c r="L5904" s="5">
        <v>1.2376</v>
      </c>
      <c r="M5904" s="5">
        <v>0.30070000000000002</v>
      </c>
      <c r="N5904" s="5">
        <v>0.50980000000000003</v>
      </c>
      <c r="O5904" s="5">
        <v>0.63759999999999994</v>
      </c>
      <c r="P5904" s="5">
        <v>1.9897</v>
      </c>
      <c r="Q5904" s="5">
        <v>5.5100000000000003E-2</v>
      </c>
      <c r="R5904" s="5"/>
      <c r="S5904" s="5">
        <v>0.48130000000000001</v>
      </c>
      <c r="T5904" s="5">
        <v>-0.2281</v>
      </c>
      <c r="U5904" s="5">
        <v>-2.0436999999999999</v>
      </c>
      <c r="V5904" s="5">
        <v>-0.153</v>
      </c>
      <c r="W5904" s="5">
        <v>0.5252</v>
      </c>
      <c r="X5904" s="5">
        <v>1.2333000000000001</v>
      </c>
      <c r="Y5904" s="5">
        <v>-1.4867999999999999</v>
      </c>
      <c r="Z5904" s="5">
        <v>9.6699999999999994E-2</v>
      </c>
      <c r="AA5904">
        <f t="shared" si="1472"/>
        <v>1.0266250000000001</v>
      </c>
      <c r="AB5904">
        <f t="shared" si="1473"/>
        <v>0.65778000000000003</v>
      </c>
      <c r="AC5904">
        <f t="shared" si="1474"/>
        <v>0.85945000000000005</v>
      </c>
      <c r="AD5904">
        <f t="shared" si="1475"/>
        <v>-0.43384999999999996</v>
      </c>
      <c r="AE5904">
        <f t="shared" si="1476"/>
        <v>4.3080000000000049E-2</v>
      </c>
      <c r="AF5904">
        <f t="shared" si="1477"/>
        <v>23.771293539999995</v>
      </c>
      <c r="AG5904">
        <f t="shared" si="1478"/>
        <v>2.897234147499999</v>
      </c>
      <c r="AH5904">
        <f t="shared" si="1479"/>
        <v>1.2754717479999997</v>
      </c>
      <c r="AI5904">
        <f t="shared" si="1480"/>
        <v>1.7611391699999999</v>
      </c>
      <c r="AJ5904">
        <f t="shared" si="1481"/>
        <v>3.5222958874999994</v>
      </c>
      <c r="AK5904">
        <f t="shared" si="1482"/>
        <v>4.0309186280000002</v>
      </c>
      <c r="AL5904">
        <f t="shared" si="1483"/>
        <v>13.487059580999999</v>
      </c>
      <c r="AM5904">
        <f t="shared" si="1484"/>
        <v>2.7450936974102769</v>
      </c>
      <c r="AN5904">
        <f t="shared" si="1485"/>
        <v>5.1654614474387357E-2</v>
      </c>
      <c r="AO5904">
        <f t="shared" si="1486"/>
        <v>319.69040898198335</v>
      </c>
      <c r="AP5904">
        <f t="shared" si="1487"/>
        <v>1</v>
      </c>
      <c r="AQ5904">
        <v>0.12164779641627982</v>
      </c>
    </row>
    <row r="5905" spans="1:43" x14ac:dyDescent="0.25">
      <c r="A5905" s="2">
        <v>5904</v>
      </c>
      <c r="B5905" s="2" t="s">
        <v>10602</v>
      </c>
      <c r="C5905" s="2" t="s">
        <v>10603</v>
      </c>
      <c r="D5905" s="5">
        <v>1.0198</v>
      </c>
      <c r="E5905" s="5">
        <v>2.0697000000000001</v>
      </c>
      <c r="F5905" s="5">
        <v>0.74160000000000004</v>
      </c>
      <c r="G5905" s="5">
        <v>0.51980000000000004</v>
      </c>
      <c r="H5905" s="5">
        <v>1.8575999999999999</v>
      </c>
      <c r="I5905" s="5">
        <v>2.9483000000000001</v>
      </c>
      <c r="J5905" s="5">
        <v>1.3532</v>
      </c>
      <c r="K5905" s="5">
        <v>0.62339999999999995</v>
      </c>
      <c r="L5905" s="5">
        <v>9.9099999999999994E-2</v>
      </c>
      <c r="M5905" s="5">
        <v>3.4508999999999999</v>
      </c>
      <c r="N5905" s="5">
        <v>4.1856999999999998</v>
      </c>
      <c r="O5905" s="5">
        <v>0.95</v>
      </c>
      <c r="P5905" s="5">
        <v>1.2201</v>
      </c>
      <c r="Q5905" s="5">
        <v>-0.72460000000000002</v>
      </c>
      <c r="R5905" s="5">
        <v>0.3427</v>
      </c>
      <c r="S5905" s="5">
        <v>-0.19620000000000001</v>
      </c>
      <c r="T5905" s="5">
        <v>0.36199999999999999</v>
      </c>
      <c r="U5905" s="5">
        <v>-0.25719999999999998</v>
      </c>
      <c r="V5905" s="5">
        <v>-0.35849999999999999</v>
      </c>
      <c r="W5905" s="5">
        <v>-0.98950000000000005</v>
      </c>
      <c r="X5905" s="5">
        <v>-0.66090000000000004</v>
      </c>
      <c r="Y5905" s="5">
        <v>0.74360000000000004</v>
      </c>
      <c r="Z5905" s="5">
        <v>0.68100000000000005</v>
      </c>
      <c r="AA5905">
        <f t="shared" si="1472"/>
        <v>1.0877250000000001</v>
      </c>
      <c r="AB5905">
        <f t="shared" si="1473"/>
        <v>1.3763200000000002</v>
      </c>
      <c r="AC5905">
        <f t="shared" si="1474"/>
        <v>2.4516749999999998</v>
      </c>
      <c r="AD5905">
        <f t="shared" si="1475"/>
        <v>-9.4660000000000008E-2</v>
      </c>
      <c r="AE5905">
        <f t="shared" si="1476"/>
        <v>-0.11686000000000001</v>
      </c>
      <c r="AF5905">
        <f t="shared" si="1477"/>
        <v>55.775803300000014</v>
      </c>
      <c r="AG5905">
        <f t="shared" si="1478"/>
        <v>1.4112300275000011</v>
      </c>
      <c r="AH5905">
        <f t="shared" si="1479"/>
        <v>4.9014655479999991</v>
      </c>
      <c r="AI5905">
        <f t="shared" si="1480"/>
        <v>7.7770980875000006</v>
      </c>
      <c r="AJ5905">
        <f t="shared" si="1481"/>
        <v>0.83337615200000004</v>
      </c>
      <c r="AK5905">
        <f t="shared" si="1482"/>
        <v>2.4928419720000004</v>
      </c>
      <c r="AL5905">
        <f t="shared" si="1483"/>
        <v>17.416011787000002</v>
      </c>
      <c r="AM5905">
        <f t="shared" si="1484"/>
        <v>7.9292119881246164</v>
      </c>
      <c r="AN5905">
        <f t="shared" si="1485"/>
        <v>4.2459214004526136E-4</v>
      </c>
      <c r="AO5905">
        <f t="shared" si="1486"/>
        <v>2.6278007547401225</v>
      </c>
      <c r="AP5905">
        <f t="shared" si="1487"/>
        <v>1</v>
      </c>
      <c r="AQ5905">
        <v>3.1813568459323517E-3</v>
      </c>
    </row>
    <row r="5906" spans="1:43" x14ac:dyDescent="0.25">
      <c r="A5906" s="2">
        <v>5905</v>
      </c>
      <c r="B5906" s="2" t="s">
        <v>10604</v>
      </c>
      <c r="C5906" s="2" t="s">
        <v>10605</v>
      </c>
      <c r="D5906" s="5">
        <v>-0.64400000000000002</v>
      </c>
      <c r="E5906" s="5">
        <v>1.6657999999999999</v>
      </c>
      <c r="F5906" s="5">
        <v>-0.70330000000000004</v>
      </c>
      <c r="G5906" s="5">
        <v>0.1053</v>
      </c>
      <c r="H5906" s="5">
        <v>0.45</v>
      </c>
      <c r="I5906" s="5"/>
      <c r="J5906" s="5">
        <v>1.3611</v>
      </c>
      <c r="K5906" s="5">
        <v>-0.46939999999999998</v>
      </c>
      <c r="L5906" s="5">
        <v>-0.44219999999999998</v>
      </c>
      <c r="M5906" s="5">
        <v>0.79820000000000002</v>
      </c>
      <c r="N5906" s="5">
        <v>-0.13619999999999999</v>
      </c>
      <c r="O5906" s="5">
        <v>1.0173000000000001</v>
      </c>
      <c r="P5906" s="5">
        <v>-0.46479999999999999</v>
      </c>
      <c r="Q5906" s="5">
        <v>0.42970000000000003</v>
      </c>
      <c r="R5906" s="5"/>
      <c r="S5906" s="5">
        <v>-0.55620000000000003</v>
      </c>
      <c r="T5906" s="5">
        <v>0.33119999999999999</v>
      </c>
      <c r="U5906" s="5">
        <v>0.15840000000000001</v>
      </c>
      <c r="V5906" s="5">
        <v>0.15579999999999999</v>
      </c>
      <c r="W5906" s="5">
        <v>-0.43140000000000001</v>
      </c>
      <c r="X5906" s="5">
        <v>-0.15179999999999999</v>
      </c>
      <c r="Y5906" s="5">
        <v>0.2145</v>
      </c>
      <c r="Z5906" s="5">
        <v>-0.66859999999999997</v>
      </c>
      <c r="AA5906">
        <f t="shared" si="1472"/>
        <v>0.10594999999999995</v>
      </c>
      <c r="AB5906">
        <f t="shared" si="1473"/>
        <v>0.22487499999999999</v>
      </c>
      <c r="AC5906">
        <f t="shared" si="1474"/>
        <v>0.30362500000000003</v>
      </c>
      <c r="AD5906">
        <f t="shared" si="1475"/>
        <v>9.0774999999999995E-2</v>
      </c>
      <c r="AE5906">
        <f t="shared" si="1476"/>
        <v>-0.17629999999999998</v>
      </c>
      <c r="AF5906">
        <f t="shared" si="1477"/>
        <v>9.4281706200000013</v>
      </c>
      <c r="AG5906">
        <f t="shared" si="1478"/>
        <v>3.6504430099999996</v>
      </c>
      <c r="AH5906">
        <f t="shared" si="1479"/>
        <v>2.218126581875</v>
      </c>
      <c r="AI5906">
        <f t="shared" si="1480"/>
        <v>1.5378594475000003</v>
      </c>
      <c r="AJ5906">
        <f t="shared" si="1481"/>
        <v>0.587584026875</v>
      </c>
      <c r="AK5906">
        <f t="shared" si="1482"/>
        <v>0.57105059999999996</v>
      </c>
      <c r="AL5906">
        <f t="shared" si="1483"/>
        <v>8.5650636662499995</v>
      </c>
      <c r="AM5906">
        <f t="shared" si="1484"/>
        <v>0.36277430671573868</v>
      </c>
      <c r="AN5906">
        <f t="shared" si="1485"/>
        <v>0.86726007198181254</v>
      </c>
      <c r="AO5906">
        <f t="shared" si="1486"/>
        <v>5367.4725854954377</v>
      </c>
      <c r="AP5906">
        <f t="shared" si="1487"/>
        <v>1</v>
      </c>
      <c r="AQ5906">
        <v>0.91190495845997921</v>
      </c>
    </row>
    <row r="5907" spans="1:43" x14ac:dyDescent="0.25">
      <c r="A5907" s="2">
        <v>5906</v>
      </c>
      <c r="B5907" s="2" t="s">
        <v>10606</v>
      </c>
      <c r="C5907" s="2" t="s">
        <v>10607</v>
      </c>
      <c r="D5907" s="5">
        <v>-0.37909999999999999</v>
      </c>
      <c r="E5907" s="5">
        <v>-0.72960000000000003</v>
      </c>
      <c r="F5907" s="5">
        <v>-0.22059999999999999</v>
      </c>
      <c r="G5907" s="5">
        <v>-1.0165</v>
      </c>
      <c r="H5907" s="5">
        <v>-0.21590000000000001</v>
      </c>
      <c r="I5907" s="5">
        <v>-2.1074000000000002</v>
      </c>
      <c r="J5907" s="5">
        <v>-1.0324</v>
      </c>
      <c r="K5907" s="5">
        <v>-0.24390000000000001</v>
      </c>
      <c r="L5907" s="5">
        <v>-0.54179999999999995</v>
      </c>
      <c r="M5907" s="5">
        <v>-2.7614999999999998</v>
      </c>
      <c r="N5907" s="5">
        <v>-1.8624000000000001</v>
      </c>
      <c r="O5907" s="5">
        <v>-1.6984999999999999</v>
      </c>
      <c r="P5907" s="5">
        <v>-0.74739999999999995</v>
      </c>
      <c r="Q5907" s="5">
        <v>0.48089999999999999</v>
      </c>
      <c r="R5907" s="5">
        <v>-0.83130000000000004</v>
      </c>
      <c r="S5907" s="5">
        <v>0.79479999999999995</v>
      </c>
      <c r="T5907" s="5">
        <v>-0.46439999999999998</v>
      </c>
      <c r="U5907" s="5">
        <v>-1.3109</v>
      </c>
      <c r="V5907" s="5">
        <v>-0.21010000000000001</v>
      </c>
      <c r="W5907" s="5">
        <v>-0.3548</v>
      </c>
      <c r="X5907" s="5">
        <v>0.42320000000000002</v>
      </c>
      <c r="Y5907" s="5">
        <v>-8.6900000000000005E-2</v>
      </c>
      <c r="Z5907" s="5">
        <v>0.45540000000000003</v>
      </c>
      <c r="AA5907">
        <f t="shared" si="1472"/>
        <v>-0.58644999999999992</v>
      </c>
      <c r="AB5907">
        <f t="shared" si="1473"/>
        <v>-0.82828000000000002</v>
      </c>
      <c r="AC5907">
        <f t="shared" si="1474"/>
        <v>-1.76745</v>
      </c>
      <c r="AD5907">
        <f t="shared" si="1475"/>
        <v>-0.26617999999999997</v>
      </c>
      <c r="AE5907">
        <f t="shared" si="1476"/>
        <v>4.5360000000000018E-2</v>
      </c>
      <c r="AF5907">
        <f t="shared" si="1477"/>
        <v>26.254748150000001</v>
      </c>
      <c r="AG5907">
        <f t="shared" si="1478"/>
        <v>0.38227517000000044</v>
      </c>
      <c r="AH5907">
        <f t="shared" si="1479"/>
        <v>2.4763929880000006</v>
      </c>
      <c r="AI5907">
        <f t="shared" si="1480"/>
        <v>2.0424070099999998</v>
      </c>
      <c r="AJ5907">
        <f t="shared" si="1481"/>
        <v>3.1338987479999996</v>
      </c>
      <c r="AK5907">
        <f t="shared" si="1482"/>
        <v>0.55377641199999994</v>
      </c>
      <c r="AL5907">
        <f t="shared" si="1483"/>
        <v>8.5887503279999997</v>
      </c>
      <c r="AM5907">
        <f t="shared" si="1484"/>
        <v>7.4047550261027926</v>
      </c>
      <c r="AN5907">
        <f t="shared" si="1485"/>
        <v>6.2766857127151323E-4</v>
      </c>
      <c r="AO5907">
        <f t="shared" si="1486"/>
        <v>3.8846407875993956</v>
      </c>
      <c r="AP5907">
        <f t="shared" si="1487"/>
        <v>1</v>
      </c>
      <c r="AQ5907">
        <v>4.2224356386949954E-3</v>
      </c>
    </row>
    <row r="5908" spans="1:43" x14ac:dyDescent="0.25">
      <c r="A5908" s="2">
        <v>5907</v>
      </c>
      <c r="B5908" s="2" t="s">
        <v>10608</v>
      </c>
      <c r="C5908" s="2" t="s">
        <v>10609</v>
      </c>
      <c r="D5908" s="5">
        <v>4.5202999999999998</v>
      </c>
      <c r="E5908" s="5">
        <v>3.5184000000000002</v>
      </c>
      <c r="F5908" s="5">
        <v>1.5168999999999999</v>
      </c>
      <c r="G5908" s="5">
        <v>1.6105</v>
      </c>
      <c r="H5908" s="5">
        <v>2.7747000000000002</v>
      </c>
      <c r="I5908" s="5"/>
      <c r="J5908" s="5">
        <v>2.4830000000000001</v>
      </c>
      <c r="K5908" s="5">
        <v>0.80459999999999998</v>
      </c>
      <c r="L5908" s="5">
        <v>1.9896</v>
      </c>
      <c r="M5908" s="5">
        <v>2.0337000000000001</v>
      </c>
      <c r="N5908" s="5">
        <v>2.2728999999999999</v>
      </c>
      <c r="O5908" s="5">
        <v>2.2473000000000001</v>
      </c>
      <c r="P5908" s="5">
        <v>1.6274</v>
      </c>
      <c r="Q5908" s="5">
        <v>1.1732</v>
      </c>
      <c r="R5908" s="5">
        <v>0.84409999999999996</v>
      </c>
      <c r="S5908" s="5">
        <v>-1.4619</v>
      </c>
      <c r="T5908" s="5">
        <v>1.2916000000000001</v>
      </c>
      <c r="U5908" s="5">
        <v>-0.5595</v>
      </c>
      <c r="V5908" s="5">
        <v>-0.13370000000000001</v>
      </c>
      <c r="W5908" s="5">
        <v>1.9779</v>
      </c>
      <c r="X5908" s="5">
        <v>-0.36899999999999999</v>
      </c>
      <c r="Y5908" s="5">
        <v>0.76910000000000001</v>
      </c>
      <c r="Z5908" s="5">
        <v>0.77759999999999996</v>
      </c>
      <c r="AA5908">
        <f t="shared" si="1472"/>
        <v>2.791525</v>
      </c>
      <c r="AB5908">
        <f t="shared" si="1473"/>
        <v>2.012975</v>
      </c>
      <c r="AC5908">
        <f t="shared" si="1474"/>
        <v>2.0453250000000001</v>
      </c>
      <c r="AD5908">
        <f t="shared" si="1475"/>
        <v>0.25750000000000001</v>
      </c>
      <c r="AE5908">
        <f t="shared" si="1476"/>
        <v>0.60438000000000003</v>
      </c>
      <c r="AF5908">
        <f t="shared" si="1477"/>
        <v>84.647510209999979</v>
      </c>
      <c r="AG5908">
        <f t="shared" si="1478"/>
        <v>6.5364992074999932</v>
      </c>
      <c r="AH5908">
        <f t="shared" si="1479"/>
        <v>-1.7902033431249968</v>
      </c>
      <c r="AI5908">
        <f t="shared" si="1480"/>
        <v>0.26738072750000086</v>
      </c>
      <c r="AJ5908">
        <f t="shared" si="1481"/>
        <v>5.8757942200000004</v>
      </c>
      <c r="AK5908">
        <f t="shared" si="1482"/>
        <v>3.4359257480000003</v>
      </c>
      <c r="AL5908">
        <f t="shared" si="1483"/>
        <v>14.325396559874997</v>
      </c>
      <c r="AM5908">
        <f t="shared" si="1484"/>
        <v>17.672083846498346</v>
      </c>
      <c r="AN5908">
        <f t="shared" si="1485"/>
        <v>2.1926310266687682E-6</v>
      </c>
      <c r="AO5908">
        <f t="shared" si="1486"/>
        <v>1.3570193424053006E-2</v>
      </c>
      <c r="AP5908">
        <f t="shared" si="1487"/>
        <v>1.3570193424053006E-2</v>
      </c>
      <c r="AQ5908">
        <v>6.1964353534488609E-5</v>
      </c>
    </row>
    <row r="5909" spans="1:43" x14ac:dyDescent="0.25">
      <c r="A5909" s="2">
        <v>5908</v>
      </c>
      <c r="B5909" s="2" t="s">
        <v>10610</v>
      </c>
      <c r="C5909" s="2" t="s">
        <v>10610</v>
      </c>
      <c r="D5909" s="5">
        <v>0.12089999999999999</v>
      </c>
      <c r="E5909" s="5">
        <v>3.0072000000000001</v>
      </c>
      <c r="F5909" s="5">
        <v>-0.54420000000000002</v>
      </c>
      <c r="G5909" s="5">
        <v>-0.62819999999999998</v>
      </c>
      <c r="H5909" s="5">
        <v>-1.3899999999999999E-2</v>
      </c>
      <c r="I5909" s="5">
        <v>6.6600000000000006E-2</v>
      </c>
      <c r="J5909" s="5">
        <v>2.2320000000000002</v>
      </c>
      <c r="K5909" s="5">
        <v>0.27229999999999999</v>
      </c>
      <c r="L5909" s="5">
        <v>-0.63039999999999996</v>
      </c>
      <c r="M5909" s="5">
        <v>-0.69930000000000003</v>
      </c>
      <c r="N5909" s="5">
        <v>0.76729999999999998</v>
      </c>
      <c r="O5909" s="5">
        <v>1.8051999999999999</v>
      </c>
      <c r="P5909" s="5">
        <v>0.2243</v>
      </c>
      <c r="Q5909" s="5">
        <v>-1.2036</v>
      </c>
      <c r="R5909" s="5"/>
      <c r="S5909" s="5">
        <v>0.4521</v>
      </c>
      <c r="T5909" s="5">
        <v>-1.5299999999999999E-2</v>
      </c>
      <c r="U5909" s="5">
        <v>-1.1373</v>
      </c>
      <c r="V5909" s="5">
        <v>-0.17469999999999999</v>
      </c>
      <c r="W5909" s="5">
        <v>0.46560000000000001</v>
      </c>
      <c r="X5909" s="5">
        <v>0.50019999999999998</v>
      </c>
      <c r="Y5909" s="5">
        <v>-0.72740000000000005</v>
      </c>
      <c r="Z5909" s="5">
        <v>-0.6492</v>
      </c>
      <c r="AA5909">
        <f t="shared" si="1472"/>
        <v>0.48892499999999994</v>
      </c>
      <c r="AB5909">
        <f t="shared" si="1473"/>
        <v>0.38532000000000011</v>
      </c>
      <c r="AC5909">
        <f t="shared" si="1474"/>
        <v>0.52437499999999992</v>
      </c>
      <c r="AD5909">
        <f t="shared" si="1475"/>
        <v>-0.47602500000000003</v>
      </c>
      <c r="AE5909">
        <f t="shared" si="1476"/>
        <v>-0.11710000000000001</v>
      </c>
      <c r="AF5909">
        <f t="shared" si="1477"/>
        <v>23.988296699999999</v>
      </c>
      <c r="AG5909">
        <f t="shared" si="1478"/>
        <v>8.7924669074999997</v>
      </c>
      <c r="AH5909">
        <f t="shared" si="1479"/>
        <v>4.7156467080000004</v>
      </c>
      <c r="AI5909">
        <f t="shared" si="1480"/>
        <v>3.2869507475000006</v>
      </c>
      <c r="AJ5909">
        <f t="shared" si="1481"/>
        <v>1.8137337468749997</v>
      </c>
      <c r="AK5909">
        <f t="shared" si="1482"/>
        <v>1.3795128400000001</v>
      </c>
      <c r="AL5909">
        <f t="shared" si="1483"/>
        <v>19.988310949875</v>
      </c>
      <c r="AM5909">
        <f t="shared" si="1484"/>
        <v>0.72041848541184761</v>
      </c>
      <c r="AN5909">
        <f t="shared" si="1485"/>
        <v>0.61661923523608575</v>
      </c>
      <c r="AO5909">
        <f t="shared" si="1486"/>
        <v>3816.2564468761348</v>
      </c>
      <c r="AP5909">
        <f t="shared" si="1487"/>
        <v>1</v>
      </c>
      <c r="AQ5909">
        <v>0.72072831857906228</v>
      </c>
    </row>
    <row r="5910" spans="1:43" x14ac:dyDescent="0.25">
      <c r="A5910" s="2">
        <v>5909</v>
      </c>
      <c r="B5910" s="2" t="s">
        <v>10611</v>
      </c>
      <c r="C5910" s="2" t="s">
        <v>10612</v>
      </c>
      <c r="D5910" s="5">
        <v>-0.21879999999999999</v>
      </c>
      <c r="E5910" s="5">
        <v>-1.1337999999999999</v>
      </c>
      <c r="F5910" s="5">
        <v>-0.14119999999999999</v>
      </c>
      <c r="G5910" s="5">
        <v>0.58289999999999997</v>
      </c>
      <c r="H5910" s="5">
        <v>-7.17E-2</v>
      </c>
      <c r="I5910" s="5">
        <v>9.1600000000000001E-2</v>
      </c>
      <c r="J5910" s="5">
        <v>-0.92030000000000001</v>
      </c>
      <c r="K5910" s="5">
        <v>-1.4934000000000001</v>
      </c>
      <c r="L5910" s="5">
        <v>0.60650000000000004</v>
      </c>
      <c r="M5910" s="5">
        <v>-1.0484</v>
      </c>
      <c r="N5910" s="5">
        <v>8.5900000000000004E-2</v>
      </c>
      <c r="O5910" s="5">
        <v>-0.98880000000000001</v>
      </c>
      <c r="P5910" s="5">
        <v>-1.4249000000000001</v>
      </c>
      <c r="Q5910" s="5">
        <v>-0.27860000000000001</v>
      </c>
      <c r="R5910" s="5"/>
      <c r="S5910" s="5">
        <v>0.96889999999999998</v>
      </c>
      <c r="T5910" s="5">
        <v>0.77600000000000002</v>
      </c>
      <c r="U5910" s="5">
        <v>4.1399999999999999E-2</v>
      </c>
      <c r="V5910" s="5">
        <v>0.20050000000000001</v>
      </c>
      <c r="W5910" s="5">
        <v>1.1026</v>
      </c>
      <c r="X5910" s="5">
        <v>0.46829999999999999</v>
      </c>
      <c r="Y5910" s="5">
        <v>1.4149</v>
      </c>
      <c r="Z5910" s="5">
        <v>0.92320000000000002</v>
      </c>
      <c r="AA5910">
        <f t="shared" si="1472"/>
        <v>-0.22772499999999996</v>
      </c>
      <c r="AB5910">
        <f t="shared" si="1473"/>
        <v>-0.35746</v>
      </c>
      <c r="AC5910">
        <f t="shared" si="1474"/>
        <v>-0.84404999999999997</v>
      </c>
      <c r="AD5910">
        <f t="shared" si="1475"/>
        <v>0.37692500000000001</v>
      </c>
      <c r="AE5910">
        <f t="shared" si="1476"/>
        <v>0.82190000000000007</v>
      </c>
      <c r="AF5910">
        <f t="shared" si="1477"/>
        <v>15.215989180000001</v>
      </c>
      <c r="AG5910">
        <f t="shared" si="1478"/>
        <v>1.4856510275000001</v>
      </c>
      <c r="AH5910">
        <f t="shared" si="1479"/>
        <v>2.8196810920000006</v>
      </c>
      <c r="AI5910">
        <f t="shared" si="1480"/>
        <v>1.2649052100000007</v>
      </c>
      <c r="AJ5910">
        <f t="shared" si="1481"/>
        <v>0.90991285187499993</v>
      </c>
      <c r="AK5910">
        <f t="shared" si="1482"/>
        <v>0.95187409999999906</v>
      </c>
      <c r="AL5910">
        <f t="shared" si="1483"/>
        <v>7.4320242813749999</v>
      </c>
      <c r="AM5910">
        <f t="shared" si="1484"/>
        <v>3.7704765988554603</v>
      </c>
      <c r="AN5910">
        <f t="shared" si="1485"/>
        <v>1.6411161915377104E-2</v>
      </c>
      <c r="AO5910">
        <f t="shared" si="1486"/>
        <v>101.5686810942689</v>
      </c>
      <c r="AP5910">
        <f t="shared" si="1487"/>
        <v>1</v>
      </c>
      <c r="AQ5910">
        <v>5.1767931240707901E-2</v>
      </c>
    </row>
    <row r="5911" spans="1:43" x14ac:dyDescent="0.25">
      <c r="A5911" s="2">
        <v>5910</v>
      </c>
      <c r="B5911" s="2" t="s">
        <v>10613</v>
      </c>
      <c r="C5911" s="2" t="s">
        <v>10614</v>
      </c>
      <c r="D5911" s="5">
        <v>2.1402000000000001</v>
      </c>
      <c r="E5911" s="5">
        <v>-0.21990000000000001</v>
      </c>
      <c r="F5911" s="5">
        <v>-0.58079999999999998</v>
      </c>
      <c r="G5911" s="5">
        <v>-0.46529999999999999</v>
      </c>
      <c r="H5911" s="5">
        <v>3.5790999999999999</v>
      </c>
      <c r="I5911" s="5"/>
      <c r="J5911" s="5">
        <v>1.0507</v>
      </c>
      <c r="K5911" s="5">
        <v>-0.185</v>
      </c>
      <c r="L5911" s="5">
        <v>-0.5927</v>
      </c>
      <c r="M5911" s="5">
        <v>2.6861000000000002</v>
      </c>
      <c r="N5911" s="5">
        <v>3.0196000000000001</v>
      </c>
      <c r="O5911" s="5">
        <v>0.31509999999999999</v>
      </c>
      <c r="P5911" s="5">
        <v>0.86539999999999995</v>
      </c>
      <c r="Q5911" s="5">
        <v>-6.0400000000000002E-2</v>
      </c>
      <c r="R5911" s="5">
        <v>0.92959999999999998</v>
      </c>
      <c r="S5911" s="5">
        <v>-0.44309999999999999</v>
      </c>
      <c r="T5911" s="5">
        <v>-0.34329999999999999</v>
      </c>
      <c r="U5911" s="5">
        <v>4.7500000000000001E-2</v>
      </c>
      <c r="V5911" s="5">
        <v>0.64910000000000001</v>
      </c>
      <c r="W5911" s="5">
        <v>2.6680000000000001</v>
      </c>
      <c r="X5911" s="5">
        <v>-0.6694</v>
      </c>
      <c r="Y5911" s="5">
        <v>0.1704</v>
      </c>
      <c r="Z5911" s="5">
        <v>0.67849999999999999</v>
      </c>
      <c r="AA5911">
        <f t="shared" si="1472"/>
        <v>0.21855000000000002</v>
      </c>
      <c r="AB5911">
        <f t="shared" si="1473"/>
        <v>0.96302500000000002</v>
      </c>
      <c r="AC5911">
        <f t="shared" si="1474"/>
        <v>1.7215500000000001</v>
      </c>
      <c r="AD5911">
        <f t="shared" si="1475"/>
        <v>2.6059999999999993E-2</v>
      </c>
      <c r="AE5911">
        <f t="shared" si="1476"/>
        <v>0.69931999999999994</v>
      </c>
      <c r="AF5911">
        <f t="shared" si="1477"/>
        <v>46.324715560000001</v>
      </c>
      <c r="AG5911">
        <f t="shared" si="1478"/>
        <v>4.9915883700000006</v>
      </c>
      <c r="AH5911">
        <f t="shared" si="1479"/>
        <v>9.6623598368749981</v>
      </c>
      <c r="AI5911">
        <f t="shared" si="1480"/>
        <v>5.3263849300000015</v>
      </c>
      <c r="AJ5911">
        <f t="shared" si="1481"/>
        <v>1.1808574519999999</v>
      </c>
      <c r="AK5911">
        <f t="shared" si="1482"/>
        <v>6.0318072679999997</v>
      </c>
      <c r="AL5911">
        <f t="shared" si="1483"/>
        <v>27.192997856875003</v>
      </c>
      <c r="AM5911">
        <f t="shared" si="1484"/>
        <v>2.5327911285749267</v>
      </c>
      <c r="AN5911">
        <f t="shared" si="1485"/>
        <v>6.6439077795445126E-2</v>
      </c>
      <c r="AO5911">
        <f t="shared" si="1486"/>
        <v>411.19145247600989</v>
      </c>
      <c r="AP5911">
        <f t="shared" si="1487"/>
        <v>1</v>
      </c>
      <c r="AQ5911">
        <v>0.14775115072799494</v>
      </c>
    </row>
    <row r="5912" spans="1:43" x14ac:dyDescent="0.25">
      <c r="A5912" s="2">
        <v>5911</v>
      </c>
      <c r="B5912" s="2" t="s">
        <v>10615</v>
      </c>
      <c r="C5912" s="2" t="s">
        <v>10616</v>
      </c>
      <c r="D5912" s="5">
        <v>1.1088</v>
      </c>
      <c r="E5912" s="5">
        <v>-1.8158000000000001</v>
      </c>
      <c r="F5912" s="5">
        <v>-0.73540000000000005</v>
      </c>
      <c r="G5912" s="5">
        <v>-0.87719999999999998</v>
      </c>
      <c r="H5912" s="5">
        <v>0.52170000000000005</v>
      </c>
      <c r="I5912" s="5">
        <v>-0.80979999999999996</v>
      </c>
      <c r="J5912" s="5">
        <v>-1.4430000000000001</v>
      </c>
      <c r="K5912" s="5">
        <v>-0.63600000000000001</v>
      </c>
      <c r="L5912" s="5">
        <v>-0.83940000000000003</v>
      </c>
      <c r="M5912" s="5">
        <v>-1.1975</v>
      </c>
      <c r="N5912" s="5">
        <v>-0.87419999999999998</v>
      </c>
      <c r="O5912" s="5">
        <v>-0.78400000000000003</v>
      </c>
      <c r="P5912" s="5">
        <v>-7.2900000000000006E-2</v>
      </c>
      <c r="Q5912" s="5">
        <v>1.3915999999999999</v>
      </c>
      <c r="R5912" s="5">
        <v>1.1682999999999999</v>
      </c>
      <c r="S5912" s="5">
        <v>0.97719999999999996</v>
      </c>
      <c r="T5912" s="5">
        <v>-1.7600000000000001E-2</v>
      </c>
      <c r="U5912" s="5">
        <v>-0.61199999999999999</v>
      </c>
      <c r="V5912" s="5">
        <v>0.68059999999999998</v>
      </c>
      <c r="W5912" s="5">
        <v>0.56950000000000001</v>
      </c>
      <c r="X5912" s="5">
        <v>-2.4299999999999999E-2</v>
      </c>
      <c r="Y5912" s="5">
        <v>-0.40200000000000002</v>
      </c>
      <c r="Z5912" s="5">
        <v>-0.65649999999999997</v>
      </c>
      <c r="AA5912">
        <f t="shared" si="1472"/>
        <v>-0.57990000000000008</v>
      </c>
      <c r="AB5912">
        <f t="shared" si="1473"/>
        <v>-0.64129999999999998</v>
      </c>
      <c r="AC5912">
        <f t="shared" si="1474"/>
        <v>-0.73214999999999997</v>
      </c>
      <c r="AD5912">
        <f t="shared" si="1475"/>
        <v>0.58149999999999991</v>
      </c>
      <c r="AE5912">
        <f t="shared" si="1476"/>
        <v>3.3460000000000004E-2</v>
      </c>
      <c r="AF5912">
        <f t="shared" si="1477"/>
        <v>18.786329069999997</v>
      </c>
      <c r="AG5912">
        <f t="shared" si="1478"/>
        <v>4.4917240399999994</v>
      </c>
      <c r="AH5912">
        <f t="shared" si="1479"/>
        <v>2.0629558400000008</v>
      </c>
      <c r="AI5912">
        <f t="shared" si="1480"/>
        <v>0.67402781000000012</v>
      </c>
      <c r="AJ5912">
        <f t="shared" si="1481"/>
        <v>2.9405378000000009</v>
      </c>
      <c r="AK5912">
        <f t="shared" si="1482"/>
        <v>1.3751354919999998</v>
      </c>
      <c r="AL5912">
        <f t="shared" si="1483"/>
        <v>11.544380982000002</v>
      </c>
      <c r="AM5912">
        <f t="shared" si="1484"/>
        <v>2.2583292389128449</v>
      </c>
      <c r="AN5912">
        <f t="shared" si="1485"/>
        <v>9.2620542799470768E-2</v>
      </c>
      <c r="AO5912">
        <f t="shared" si="1486"/>
        <v>573.22853938592459</v>
      </c>
      <c r="AP5912">
        <f t="shared" si="1487"/>
        <v>1</v>
      </c>
      <c r="AQ5912">
        <v>0.18702399327436364</v>
      </c>
    </row>
    <row r="5913" spans="1:43" x14ac:dyDescent="0.25">
      <c r="A5913" s="2">
        <v>5912</v>
      </c>
      <c r="B5913" s="2" t="s">
        <v>10617</v>
      </c>
      <c r="C5913" s="2" t="s">
        <v>10618</v>
      </c>
      <c r="D5913" s="5">
        <v>-0.6905</v>
      </c>
      <c r="E5913" s="5">
        <v>3.85E-2</v>
      </c>
      <c r="F5913" s="5">
        <v>-0.41299999999999998</v>
      </c>
      <c r="G5913" s="5">
        <v>0.64980000000000004</v>
      </c>
      <c r="H5913" s="5">
        <v>-0.68520000000000003</v>
      </c>
      <c r="I5913" s="5">
        <v>-1.3947000000000001</v>
      </c>
      <c r="J5913" s="5">
        <v>-0.40799999999999997</v>
      </c>
      <c r="K5913" s="5">
        <v>-0.1091</v>
      </c>
      <c r="L5913" s="5">
        <v>-0.19800000000000001</v>
      </c>
      <c r="M5913" s="5">
        <v>-2.3936999999999999</v>
      </c>
      <c r="N5913" s="5">
        <v>-0.86180000000000001</v>
      </c>
      <c r="O5913" s="5">
        <v>-0.93759999999999999</v>
      </c>
      <c r="P5913" s="5">
        <v>-0.71199999999999997</v>
      </c>
      <c r="Q5913" s="5">
        <v>-0.66190000000000004</v>
      </c>
      <c r="R5913" s="5">
        <v>-0.73440000000000005</v>
      </c>
      <c r="S5913" s="5">
        <v>0.51619999999999999</v>
      </c>
      <c r="T5913" s="5">
        <v>0.53449999999999998</v>
      </c>
      <c r="U5913" s="5">
        <v>1.4391</v>
      </c>
      <c r="V5913" s="5">
        <v>5.57E-2</v>
      </c>
      <c r="W5913" s="5">
        <v>-1.3015000000000001</v>
      </c>
      <c r="X5913" s="5">
        <v>0.70430000000000004</v>
      </c>
      <c r="Y5913" s="5">
        <v>-1.2386999999999999</v>
      </c>
      <c r="Z5913" s="5">
        <v>-1.298</v>
      </c>
      <c r="AA5913">
        <f t="shared" si="1472"/>
        <v>-0.10379999999999998</v>
      </c>
      <c r="AB5913">
        <f t="shared" si="1473"/>
        <v>-0.55900000000000005</v>
      </c>
      <c r="AC5913">
        <f t="shared" si="1474"/>
        <v>-1.226275</v>
      </c>
      <c r="AD5913">
        <f t="shared" si="1475"/>
        <v>0.21869999999999998</v>
      </c>
      <c r="AE5913">
        <f t="shared" si="1476"/>
        <v>-0.61563999999999997</v>
      </c>
      <c r="AF5913">
        <f t="shared" si="1477"/>
        <v>20.57471756</v>
      </c>
      <c r="AG5913">
        <f t="shared" si="1478"/>
        <v>1.0279837800000002</v>
      </c>
      <c r="AH5913">
        <f t="shared" si="1479"/>
        <v>1.0698529399999994</v>
      </c>
      <c r="AI5913">
        <f t="shared" si="1480"/>
        <v>1.8435351875000006</v>
      </c>
      <c r="AJ5913">
        <f t="shared" si="1481"/>
        <v>3.3614680200000002</v>
      </c>
      <c r="AK5913">
        <f t="shared" si="1482"/>
        <v>3.517161872</v>
      </c>
      <c r="AL5913">
        <f t="shared" si="1483"/>
        <v>10.820001799500002</v>
      </c>
      <c r="AM5913">
        <f t="shared" si="1484"/>
        <v>3.2455610810917581</v>
      </c>
      <c r="AN5913">
        <f t="shared" si="1485"/>
        <v>2.9094687079952004E-2</v>
      </c>
      <c r="AO5913">
        <f t="shared" si="1486"/>
        <v>180.06701833782296</v>
      </c>
      <c r="AP5913">
        <f t="shared" si="1487"/>
        <v>1</v>
      </c>
      <c r="AQ5913">
        <v>7.9289748277332872E-2</v>
      </c>
    </row>
    <row r="5914" spans="1:43" x14ac:dyDescent="0.25">
      <c r="A5914" s="2">
        <v>5913</v>
      </c>
      <c r="B5914" s="2" t="s">
        <v>10619</v>
      </c>
      <c r="C5914" s="2" t="s">
        <v>10620</v>
      </c>
      <c r="D5914" s="5">
        <v>2.6793</v>
      </c>
      <c r="E5914" s="5">
        <v>-0.42270000000000002</v>
      </c>
      <c r="F5914" s="5">
        <v>-3.5000000000000003E-2</v>
      </c>
      <c r="G5914" s="5">
        <v>-0.85540000000000005</v>
      </c>
      <c r="H5914" s="5">
        <v>1.3025</v>
      </c>
      <c r="I5914" s="5">
        <v>0.1966</v>
      </c>
      <c r="J5914" s="5">
        <v>0.38719999999999999</v>
      </c>
      <c r="K5914" s="5">
        <v>-0.25030000000000002</v>
      </c>
      <c r="L5914" s="5">
        <v>-1.8088</v>
      </c>
      <c r="M5914" s="5">
        <v>0.57250000000000001</v>
      </c>
      <c r="N5914" s="5">
        <v>0.47260000000000002</v>
      </c>
      <c r="O5914" s="5">
        <v>-5.1499999999999997E-2</v>
      </c>
      <c r="P5914" s="5">
        <v>0.35680000000000001</v>
      </c>
      <c r="Q5914" s="5">
        <v>-0.44669999999999999</v>
      </c>
      <c r="R5914" s="5">
        <v>-0.23980000000000001</v>
      </c>
      <c r="S5914" s="5">
        <v>2.3599999999999999E-2</v>
      </c>
      <c r="T5914" s="5">
        <v>-0.37019999999999997</v>
      </c>
      <c r="U5914" s="5">
        <v>-2.4811999999999999</v>
      </c>
      <c r="V5914" s="5">
        <v>0.56030000000000002</v>
      </c>
      <c r="W5914" s="5">
        <v>3.3795000000000002</v>
      </c>
      <c r="X5914" s="5">
        <v>-0.24460000000000001</v>
      </c>
      <c r="Y5914" s="5">
        <v>-9.1200000000000003E-2</v>
      </c>
      <c r="Z5914" s="5">
        <v>3.61E-2</v>
      </c>
      <c r="AA5914">
        <f t="shared" si="1472"/>
        <v>0.34155000000000002</v>
      </c>
      <c r="AB5914">
        <f t="shared" si="1473"/>
        <v>-3.4560000000000014E-2</v>
      </c>
      <c r="AC5914">
        <f t="shared" si="1474"/>
        <v>0.33760000000000001</v>
      </c>
      <c r="AD5914">
        <f t="shared" si="1475"/>
        <v>-0.70286000000000004</v>
      </c>
      <c r="AE5914">
        <f t="shared" si="1476"/>
        <v>0.72801999999999989</v>
      </c>
      <c r="AF5914">
        <f t="shared" si="1477"/>
        <v>32.346222140000002</v>
      </c>
      <c r="AG5914">
        <f t="shared" si="1478"/>
        <v>7.6236323300000004</v>
      </c>
      <c r="AH5914">
        <f t="shared" si="1479"/>
        <v>5.2135172120000002</v>
      </c>
      <c r="AI5914">
        <f t="shared" si="1480"/>
        <v>0.22517046000000007</v>
      </c>
      <c r="AJ5914">
        <f t="shared" si="1481"/>
        <v>4.0809424719999985</v>
      </c>
      <c r="AK5914">
        <f t="shared" si="1482"/>
        <v>9.154340548000004</v>
      </c>
      <c r="AL5914">
        <f t="shared" si="1483"/>
        <v>26.297603022000001</v>
      </c>
      <c r="AM5914">
        <f t="shared" si="1484"/>
        <v>0.8280233299811961</v>
      </c>
      <c r="AN5914">
        <f t="shared" si="1485"/>
        <v>0.54622075368002121</v>
      </c>
      <c r="AO5914">
        <f t="shared" si="1486"/>
        <v>3380.5602445256513</v>
      </c>
      <c r="AP5914">
        <f t="shared" si="1487"/>
        <v>1</v>
      </c>
      <c r="AQ5914">
        <v>0.66520272422779447</v>
      </c>
    </row>
    <row r="5915" spans="1:43" x14ac:dyDescent="0.25">
      <c r="A5915" s="2">
        <v>5914</v>
      </c>
      <c r="B5915" s="2" t="s">
        <v>10621</v>
      </c>
      <c r="C5915" s="2" t="s">
        <v>10622</v>
      </c>
      <c r="D5915" s="5">
        <v>-0.60050000000000003</v>
      </c>
      <c r="E5915" s="5">
        <v>1.0978000000000001</v>
      </c>
      <c r="F5915" s="5">
        <v>8.5400000000000004E-2</v>
      </c>
      <c r="G5915" s="5">
        <v>0.76680000000000004</v>
      </c>
      <c r="H5915" s="5">
        <v>0.55879999999999996</v>
      </c>
      <c r="I5915" s="5">
        <v>0.2555</v>
      </c>
      <c r="J5915" s="5">
        <v>1.0753999999999999</v>
      </c>
      <c r="K5915" s="5">
        <v>0.95050000000000001</v>
      </c>
      <c r="L5915" s="5">
        <v>0.86819999999999997</v>
      </c>
      <c r="M5915" s="5">
        <v>-2.93E-2</v>
      </c>
      <c r="N5915" s="5">
        <v>0.68559999999999999</v>
      </c>
      <c r="O5915" s="5">
        <v>1.2941</v>
      </c>
      <c r="P5915" s="5">
        <v>0.61119999999999997</v>
      </c>
      <c r="Q5915" s="5">
        <v>-2.129</v>
      </c>
      <c r="R5915" s="5">
        <v>-0.43480000000000002</v>
      </c>
      <c r="S5915" s="5">
        <v>-2.1631999999999998</v>
      </c>
      <c r="T5915" s="5">
        <v>-2.7804000000000002</v>
      </c>
      <c r="U5915" s="5">
        <v>-1.7379</v>
      </c>
      <c r="V5915" s="5">
        <v>-0.25540000000000002</v>
      </c>
      <c r="W5915" s="5">
        <v>0.64059999999999995</v>
      </c>
      <c r="X5915" s="5">
        <v>0.30599999999999999</v>
      </c>
      <c r="Y5915" s="5">
        <v>-1.256</v>
      </c>
      <c r="Z5915" s="5">
        <v>1.37E-2</v>
      </c>
      <c r="AA5915">
        <f t="shared" si="1472"/>
        <v>0.33737500000000004</v>
      </c>
      <c r="AB5915">
        <f t="shared" si="1473"/>
        <v>0.74167999999999989</v>
      </c>
      <c r="AC5915">
        <f t="shared" si="1474"/>
        <v>0.64040000000000008</v>
      </c>
      <c r="AD5915">
        <f t="shared" si="1475"/>
        <v>-1.8490600000000001</v>
      </c>
      <c r="AE5915">
        <f t="shared" si="1476"/>
        <v>-0.11022000000000001</v>
      </c>
      <c r="AF5915">
        <f t="shared" si="1477"/>
        <v>30.170454990000003</v>
      </c>
      <c r="AG5915">
        <f t="shared" si="1478"/>
        <v>1.7057529275000003</v>
      </c>
      <c r="AH5915">
        <f t="shared" si="1479"/>
        <v>0.44079822800000112</v>
      </c>
      <c r="AI5915">
        <f t="shared" si="1480"/>
        <v>0.87871745999999962</v>
      </c>
      <c r="AJ5915">
        <f t="shared" si="1481"/>
        <v>3.0569324319999964</v>
      </c>
      <c r="AK5915">
        <f t="shared" si="1482"/>
        <v>2.0862149680000002</v>
      </c>
      <c r="AL5915">
        <f t="shared" si="1483"/>
        <v>8.1684160154999965</v>
      </c>
      <c r="AM5915">
        <f t="shared" si="1484"/>
        <v>9.696780888473354</v>
      </c>
      <c r="AN5915">
        <f t="shared" si="1485"/>
        <v>1.2687285066033244E-4</v>
      </c>
      <c r="AO5915">
        <f t="shared" si="1486"/>
        <v>0.7852160727367975</v>
      </c>
      <c r="AP5915">
        <f t="shared" si="1487"/>
        <v>0.7852160727367975</v>
      </c>
      <c r="AQ5915">
        <v>1.2809397597663907E-3</v>
      </c>
    </row>
    <row r="5916" spans="1:43" x14ac:dyDescent="0.25">
      <c r="A5916" s="2">
        <v>5915</v>
      </c>
      <c r="B5916" s="2" t="s">
        <v>10623</v>
      </c>
      <c r="C5916" s="2" t="s">
        <v>10624</v>
      </c>
      <c r="D5916" s="5">
        <v>1.9480999999999999</v>
      </c>
      <c r="E5916" s="5">
        <v>1.0512999999999999</v>
      </c>
      <c r="F5916" s="5">
        <v>1.1533</v>
      </c>
      <c r="G5916" s="5">
        <v>0.43459999999999999</v>
      </c>
      <c r="H5916" s="5">
        <v>2.0049000000000001</v>
      </c>
      <c r="I5916" s="5">
        <v>2.2745000000000002</v>
      </c>
      <c r="J5916" s="5">
        <v>1.2363</v>
      </c>
      <c r="K5916" s="5">
        <v>0.72829999999999995</v>
      </c>
      <c r="L5916" s="5">
        <v>0.80959999999999999</v>
      </c>
      <c r="M5916" s="5">
        <v>2.0337999999999998</v>
      </c>
      <c r="N5916" s="5">
        <v>2.0648</v>
      </c>
      <c r="O5916" s="5">
        <v>1.6267</v>
      </c>
      <c r="P5916" s="5">
        <v>1.3627</v>
      </c>
      <c r="Q5916" s="5">
        <v>-0.95020000000000004</v>
      </c>
      <c r="R5916" s="5">
        <v>-0.48309999999999997</v>
      </c>
      <c r="S5916" s="5">
        <v>-1.3056000000000001</v>
      </c>
      <c r="T5916" s="5">
        <v>0.30299999999999999</v>
      </c>
      <c r="U5916" s="5">
        <v>-0.89339999999999997</v>
      </c>
      <c r="V5916" s="5">
        <v>-0.88349999999999995</v>
      </c>
      <c r="W5916" s="5">
        <v>2.2715999999999998</v>
      </c>
      <c r="X5916" s="5">
        <v>-1.4897</v>
      </c>
      <c r="Y5916" s="5">
        <v>0.2014</v>
      </c>
      <c r="Z5916" s="5">
        <v>-0.49299999999999999</v>
      </c>
      <c r="AA5916">
        <f t="shared" si="1472"/>
        <v>1.1468249999999998</v>
      </c>
      <c r="AB5916">
        <f t="shared" si="1473"/>
        <v>1.41072</v>
      </c>
      <c r="AC5916">
        <f t="shared" si="1474"/>
        <v>1.7719999999999998</v>
      </c>
      <c r="AD5916">
        <f t="shared" si="1475"/>
        <v>-0.66586000000000001</v>
      </c>
      <c r="AE5916">
        <f t="shared" si="1476"/>
        <v>-7.8640000000000015E-2</v>
      </c>
      <c r="AF5916">
        <f t="shared" si="1477"/>
        <v>43.403819439999992</v>
      </c>
      <c r="AG5916">
        <f t="shared" si="1478"/>
        <v>1.1584730275000013</v>
      </c>
      <c r="AH5916">
        <f t="shared" si="1479"/>
        <v>1.9566304080000023</v>
      </c>
      <c r="AI5916">
        <f t="shared" si="1480"/>
        <v>0.34290966000000189</v>
      </c>
      <c r="AJ5916">
        <f t="shared" si="1481"/>
        <v>1.5139818720000005</v>
      </c>
      <c r="AK5916">
        <f t="shared" si="1482"/>
        <v>8.412634611999998</v>
      </c>
      <c r="AL5916">
        <f t="shared" si="1483"/>
        <v>13.384629579500004</v>
      </c>
      <c r="AM5916">
        <f t="shared" si="1484"/>
        <v>8.0741183650924011</v>
      </c>
      <c r="AN5916">
        <f t="shared" si="1485"/>
        <v>3.8220491236173936E-4</v>
      </c>
      <c r="AO5916">
        <f t="shared" si="1486"/>
        <v>2.3654662026068047</v>
      </c>
      <c r="AP5916">
        <f t="shared" si="1487"/>
        <v>1</v>
      </c>
      <c r="AQ5916">
        <v>2.9024125185359568E-3</v>
      </c>
    </row>
    <row r="5917" spans="1:43" x14ac:dyDescent="0.25">
      <c r="A5917" s="2">
        <v>5916</v>
      </c>
      <c r="B5917" s="2" t="s">
        <v>10625</v>
      </c>
      <c r="C5917" s="2" t="s">
        <v>10626</v>
      </c>
      <c r="D5917" s="5">
        <v>0.84730000000000005</v>
      </c>
      <c r="E5917" s="5">
        <v>0.96750000000000003</v>
      </c>
      <c r="F5917" s="5">
        <v>0.67600000000000005</v>
      </c>
      <c r="G5917" s="5">
        <v>0.77739999999999998</v>
      </c>
      <c r="H5917" s="5">
        <v>5.7599999999999998E-2</v>
      </c>
      <c r="I5917" s="5">
        <v>0.91239999999999999</v>
      </c>
      <c r="J5917" s="5">
        <v>0.7379</v>
      </c>
      <c r="K5917" s="5">
        <v>1.4536</v>
      </c>
      <c r="L5917" s="5">
        <v>0.42609999999999998</v>
      </c>
      <c r="M5917" s="5">
        <v>-0.42620000000000002</v>
      </c>
      <c r="N5917" s="5">
        <v>0.76859999999999995</v>
      </c>
      <c r="O5917" s="5">
        <v>1.1403000000000001</v>
      </c>
      <c r="P5917" s="5">
        <v>0.24340000000000001</v>
      </c>
      <c r="Q5917" s="5">
        <v>-0.9002</v>
      </c>
      <c r="R5917" s="5">
        <v>-1.7898000000000001</v>
      </c>
      <c r="S5917" s="5">
        <v>-0.86419999999999997</v>
      </c>
      <c r="T5917" s="5">
        <v>-0.21440000000000001</v>
      </c>
      <c r="U5917" s="5">
        <v>1.2915000000000001</v>
      </c>
      <c r="V5917" s="5">
        <v>-0.2681</v>
      </c>
      <c r="W5917" s="5">
        <v>-0.45590000000000003</v>
      </c>
      <c r="X5917" s="5">
        <v>-0.78500000000000003</v>
      </c>
      <c r="Y5917" s="5">
        <v>-0.44309999999999999</v>
      </c>
      <c r="Z5917" s="5">
        <v>-0.35170000000000001</v>
      </c>
      <c r="AA5917">
        <f t="shared" si="1472"/>
        <v>0.81705000000000005</v>
      </c>
      <c r="AB5917">
        <f t="shared" si="1473"/>
        <v>0.71752000000000005</v>
      </c>
      <c r="AC5917">
        <f t="shared" si="1474"/>
        <v>0.43152499999999999</v>
      </c>
      <c r="AD5917">
        <f t="shared" si="1475"/>
        <v>-0.49541999999999992</v>
      </c>
      <c r="AE5917">
        <f t="shared" si="1476"/>
        <v>-0.46075999999999995</v>
      </c>
      <c r="AF5917">
        <f t="shared" si="1477"/>
        <v>16.2125257</v>
      </c>
      <c r="AG5917">
        <f t="shared" si="1478"/>
        <v>4.5017489999999771E-2</v>
      </c>
      <c r="AH5917">
        <f t="shared" si="1479"/>
        <v>1.1006273479999997</v>
      </c>
      <c r="AI5917">
        <f t="shared" si="1480"/>
        <v>1.3870647475000002</v>
      </c>
      <c r="AJ5917">
        <f t="shared" si="1481"/>
        <v>5.247320448</v>
      </c>
      <c r="AK5917">
        <f t="shared" si="1482"/>
        <v>0.15447903200000024</v>
      </c>
      <c r="AL5917">
        <f t="shared" si="1483"/>
        <v>7.9345090654999995</v>
      </c>
      <c r="AM5917">
        <f t="shared" si="1484"/>
        <v>3.7558542864078364</v>
      </c>
      <c r="AN5917">
        <f t="shared" si="1485"/>
        <v>1.6668320447463483E-2</v>
      </c>
      <c r="AO5917">
        <f t="shared" si="1486"/>
        <v>103.1602352493515</v>
      </c>
      <c r="AP5917">
        <f t="shared" si="1487"/>
        <v>1</v>
      </c>
      <c r="AQ5917">
        <v>5.2392196673108939E-2</v>
      </c>
    </row>
    <row r="5918" spans="1:43" x14ac:dyDescent="0.25">
      <c r="A5918" s="2">
        <v>5917</v>
      </c>
      <c r="B5918" s="2" t="s">
        <v>10627</v>
      </c>
      <c r="C5918" s="2" t="s">
        <v>10628</v>
      </c>
      <c r="D5918" s="5">
        <v>1.6067</v>
      </c>
      <c r="E5918" s="5">
        <v>0.1207</v>
      </c>
      <c r="F5918" s="5">
        <v>0.19520000000000001</v>
      </c>
      <c r="G5918" s="5">
        <v>-0.93799999999999994</v>
      </c>
      <c r="H5918" s="5">
        <v>1.2664</v>
      </c>
      <c r="I5918" s="5">
        <v>0.34460000000000002</v>
      </c>
      <c r="J5918" s="5">
        <v>0.24779999999999999</v>
      </c>
      <c r="K5918" s="5">
        <v>0.48110000000000003</v>
      </c>
      <c r="L5918" s="5">
        <v>0.74060000000000004</v>
      </c>
      <c r="M5918" s="5">
        <v>0.64510000000000001</v>
      </c>
      <c r="N5918" s="5">
        <v>0.5675</v>
      </c>
      <c r="O5918" s="5">
        <v>0.71550000000000002</v>
      </c>
      <c r="P5918" s="5">
        <v>-0.41489999999999999</v>
      </c>
      <c r="Q5918" s="5">
        <v>0.65449999999999997</v>
      </c>
      <c r="R5918" s="5">
        <v>0.6421</v>
      </c>
      <c r="S5918" s="5">
        <v>0.68189999999999995</v>
      </c>
      <c r="T5918" s="5">
        <v>0.14879999999999999</v>
      </c>
      <c r="U5918" s="5">
        <v>-0.28339999999999999</v>
      </c>
      <c r="V5918" s="5">
        <v>0.49469999999999997</v>
      </c>
      <c r="W5918" s="5">
        <v>0.55830000000000002</v>
      </c>
      <c r="X5918" s="5">
        <v>-1.6799999999999999E-2</v>
      </c>
      <c r="Y5918" s="5">
        <v>1.1599999999999999E-2</v>
      </c>
      <c r="Z5918" s="5">
        <v>0.10249999999999999</v>
      </c>
      <c r="AA5918">
        <f t="shared" si="1472"/>
        <v>0.24615000000000004</v>
      </c>
      <c r="AB5918">
        <f t="shared" si="1473"/>
        <v>0.61610000000000009</v>
      </c>
      <c r="AC5918">
        <f t="shared" si="1474"/>
        <v>0.37830000000000003</v>
      </c>
      <c r="AD5918">
        <f t="shared" si="1475"/>
        <v>0.36878</v>
      </c>
      <c r="AE5918">
        <f t="shared" si="1476"/>
        <v>0.23006000000000001</v>
      </c>
      <c r="AF5918">
        <f t="shared" si="1477"/>
        <v>9.4756187700000023</v>
      </c>
      <c r="AG5918">
        <f t="shared" si="1478"/>
        <v>3.2716411299999999</v>
      </c>
      <c r="AH5918">
        <f t="shared" si="1479"/>
        <v>0.66597247999999909</v>
      </c>
      <c r="AI5918">
        <f t="shared" si="1480"/>
        <v>0.84984895999999999</v>
      </c>
      <c r="AJ5918">
        <f t="shared" si="1481"/>
        <v>0.72811382800000002</v>
      </c>
      <c r="AK5918">
        <f t="shared" si="1482"/>
        <v>0.30271201200000003</v>
      </c>
      <c r="AL5918">
        <f t="shared" si="1483"/>
        <v>5.8182884099999983</v>
      </c>
      <c r="AM5918">
        <f t="shared" si="1484"/>
        <v>2.262931702280468</v>
      </c>
      <c r="AN5918">
        <f t="shared" si="1485"/>
        <v>9.2100466380361443E-2</v>
      </c>
      <c r="AO5918">
        <f t="shared" si="1486"/>
        <v>570.00978642805694</v>
      </c>
      <c r="AP5918">
        <f t="shared" si="1487"/>
        <v>1</v>
      </c>
      <c r="AQ5918">
        <v>0.18633860295130988</v>
      </c>
    </row>
    <row r="5919" spans="1:43" x14ac:dyDescent="0.25">
      <c r="A5919" s="2">
        <v>5918</v>
      </c>
      <c r="B5919" s="2" t="s">
        <v>10629</v>
      </c>
      <c r="C5919" s="2" t="s">
        <v>10630</v>
      </c>
      <c r="D5919" s="5">
        <v>0.33040000000000003</v>
      </c>
      <c r="E5919" s="5">
        <v>2.0781999999999998</v>
      </c>
      <c r="F5919" s="5">
        <v>1.2304999999999999</v>
      </c>
      <c r="G5919" s="5">
        <v>0.89149999999999996</v>
      </c>
      <c r="H5919" s="5">
        <v>0.59960000000000002</v>
      </c>
      <c r="I5919" s="5">
        <v>0.67249999999999999</v>
      </c>
      <c r="J5919" s="5">
        <v>1.4952000000000001</v>
      </c>
      <c r="K5919" s="5">
        <v>0.89390000000000003</v>
      </c>
      <c r="L5919" s="5">
        <v>0.52290000000000003</v>
      </c>
      <c r="M5919" s="5">
        <v>0.25209999999999999</v>
      </c>
      <c r="N5919" s="5">
        <v>1.0949</v>
      </c>
      <c r="O5919" s="5">
        <v>1.3011999999999999</v>
      </c>
      <c r="P5919" s="5">
        <v>0.65059999999999996</v>
      </c>
      <c r="Q5919" s="5">
        <v>-1.1261000000000001</v>
      </c>
      <c r="R5919" s="5">
        <v>-0.58730000000000004</v>
      </c>
      <c r="S5919" s="5">
        <v>-0.39989999999999998</v>
      </c>
      <c r="T5919" s="5">
        <v>0.47389999999999999</v>
      </c>
      <c r="U5919" s="5">
        <v>-0.1022</v>
      </c>
      <c r="V5919" s="5">
        <v>0.24349999999999999</v>
      </c>
      <c r="W5919" s="5">
        <v>0.184</v>
      </c>
      <c r="X5919" s="5">
        <v>0.95140000000000002</v>
      </c>
      <c r="Y5919" s="5">
        <v>-0.86750000000000005</v>
      </c>
      <c r="Z5919" s="5">
        <v>0.60760000000000003</v>
      </c>
      <c r="AA5919">
        <f t="shared" si="1472"/>
        <v>1.1326499999999999</v>
      </c>
      <c r="AB5919">
        <f t="shared" si="1473"/>
        <v>0.83682000000000001</v>
      </c>
      <c r="AC5919">
        <f t="shared" si="1474"/>
        <v>0.82469999999999999</v>
      </c>
      <c r="AD5919">
        <f t="shared" si="1475"/>
        <v>-0.34832000000000007</v>
      </c>
      <c r="AE5919">
        <f t="shared" si="1476"/>
        <v>0.2238</v>
      </c>
      <c r="AF5919">
        <f t="shared" si="1477"/>
        <v>18.363637970000003</v>
      </c>
      <c r="AG5919">
        <f t="shared" si="1478"/>
        <v>1.6053978099999995</v>
      </c>
      <c r="AH5919">
        <f t="shared" si="1479"/>
        <v>0.61854250799999999</v>
      </c>
      <c r="AI5919">
        <f t="shared" si="1480"/>
        <v>0.65824185999999996</v>
      </c>
      <c r="AJ5919">
        <f t="shared" si="1481"/>
        <v>1.4013344479999998</v>
      </c>
      <c r="AK5919">
        <f t="shared" si="1482"/>
        <v>1.8696120199999999</v>
      </c>
      <c r="AL5919">
        <f t="shared" si="1483"/>
        <v>6.153128645999999</v>
      </c>
      <c r="AM5919">
        <f t="shared" si="1484"/>
        <v>7.143980907172474</v>
      </c>
      <c r="AN5919">
        <f t="shared" si="1485"/>
        <v>7.6710596631028452E-4</v>
      </c>
      <c r="AO5919">
        <f t="shared" si="1486"/>
        <v>4.7476188254943512</v>
      </c>
      <c r="AP5919">
        <f t="shared" si="1487"/>
        <v>1</v>
      </c>
      <c r="AQ5919">
        <v>4.9454362765566163E-3</v>
      </c>
    </row>
    <row r="5920" spans="1:43" x14ac:dyDescent="0.25">
      <c r="A5920" s="2">
        <v>5919</v>
      </c>
      <c r="B5920" s="2" t="s">
        <v>10631</v>
      </c>
      <c r="C5920" s="2" t="s">
        <v>10631</v>
      </c>
      <c r="D5920" s="5">
        <v>0.189</v>
      </c>
      <c r="E5920" s="5">
        <v>-0.3135</v>
      </c>
      <c r="F5920" s="5">
        <v>1.0717000000000001</v>
      </c>
      <c r="G5920" s="6">
        <v>5.0000000000000001E-4</v>
      </c>
      <c r="H5920" s="5">
        <v>1.2423</v>
      </c>
      <c r="I5920" s="5">
        <v>0.47370000000000001</v>
      </c>
      <c r="J5920" s="5">
        <v>0.44819999999999999</v>
      </c>
      <c r="K5920" s="5">
        <v>1.0389999999999999</v>
      </c>
      <c r="L5920" s="5">
        <v>0.57579999999999998</v>
      </c>
      <c r="M5920" s="5">
        <v>1.0701000000000001</v>
      </c>
      <c r="N5920" s="5">
        <v>1.0341</v>
      </c>
      <c r="O5920" s="5">
        <v>0.18779999999999999</v>
      </c>
      <c r="P5920" s="5">
        <v>0.89459999999999995</v>
      </c>
      <c r="Q5920" s="5">
        <v>1.7587999999999999</v>
      </c>
      <c r="R5920" s="5">
        <v>1.1637999999999999</v>
      </c>
      <c r="S5920" s="5">
        <v>1.6457999999999999</v>
      </c>
      <c r="T5920" s="5">
        <v>-0.58660000000000001</v>
      </c>
      <c r="U5920" s="5">
        <v>-0.3029</v>
      </c>
      <c r="V5920" s="5">
        <v>1.464</v>
      </c>
      <c r="W5920" s="5">
        <v>-0.3891</v>
      </c>
      <c r="X5920" s="5">
        <v>0.33360000000000001</v>
      </c>
      <c r="Y5920" s="5">
        <v>0.4662</v>
      </c>
      <c r="Z5920" s="5">
        <v>0.1177</v>
      </c>
      <c r="AA5920">
        <f t="shared" si="1472"/>
        <v>0.236925</v>
      </c>
      <c r="AB5920">
        <f t="shared" si="1473"/>
        <v>0.75580000000000003</v>
      </c>
      <c r="AC5920">
        <f t="shared" si="1474"/>
        <v>0.79665000000000008</v>
      </c>
      <c r="AD5920">
        <f t="shared" si="1475"/>
        <v>0.7357800000000001</v>
      </c>
      <c r="AE5920">
        <f t="shared" si="1476"/>
        <v>0.39848</v>
      </c>
      <c r="AF5920">
        <f t="shared" si="1477"/>
        <v>17.94174306</v>
      </c>
      <c r="AG5920">
        <f t="shared" si="1478"/>
        <v>1.0580105675000002</v>
      </c>
      <c r="AH5920">
        <f t="shared" si="1479"/>
        <v>0.52348265999999954</v>
      </c>
      <c r="AI5920">
        <f t="shared" si="1480"/>
        <v>0.5114499299999995</v>
      </c>
      <c r="AJ5920">
        <f t="shared" si="1481"/>
        <v>4.8854524479999988</v>
      </c>
      <c r="AK5920">
        <f t="shared" si="1482"/>
        <v>1.8432479479999997</v>
      </c>
      <c r="AL5920">
        <f t="shared" si="1483"/>
        <v>8.8216435534999977</v>
      </c>
      <c r="AM5920">
        <f t="shared" si="1484"/>
        <v>3.721796060369468</v>
      </c>
      <c r="AN5920">
        <f t="shared" si="1485"/>
        <v>1.7284549224075949E-2</v>
      </c>
      <c r="AO5920">
        <f t="shared" si="1486"/>
        <v>106.97407514780605</v>
      </c>
      <c r="AP5920">
        <f t="shared" si="1487"/>
        <v>1</v>
      </c>
      <c r="AQ5920">
        <v>5.3567388656888357E-2</v>
      </c>
    </row>
    <row r="5921" spans="1:43" x14ac:dyDescent="0.25">
      <c r="A5921" s="2">
        <v>5920</v>
      </c>
      <c r="B5921" s="2" t="s">
        <v>10632</v>
      </c>
      <c r="C5921" s="2" t="s">
        <v>10633</v>
      </c>
      <c r="D5921" s="5">
        <v>0.33389999999999997</v>
      </c>
      <c r="E5921" s="5">
        <v>0.83579999999999999</v>
      </c>
      <c r="F5921" s="5">
        <v>2.9238</v>
      </c>
      <c r="G5921" s="5">
        <v>1.9923999999999999</v>
      </c>
      <c r="H5921" s="5">
        <v>1.5365</v>
      </c>
      <c r="I5921" s="5">
        <v>1.5387</v>
      </c>
      <c r="J5921" s="5">
        <v>0.70050000000000001</v>
      </c>
      <c r="K5921" s="5">
        <v>2.5493000000000001</v>
      </c>
      <c r="L5921" s="5">
        <v>1.2605</v>
      </c>
      <c r="M5921" s="5">
        <v>1.5618000000000001</v>
      </c>
      <c r="N5921" s="5">
        <v>0.65029999999999999</v>
      </c>
      <c r="O5921" s="5">
        <v>0.44750000000000001</v>
      </c>
      <c r="P5921" s="5">
        <v>1.9955000000000001</v>
      </c>
      <c r="Q5921" s="5">
        <v>-0.98740000000000006</v>
      </c>
      <c r="R5921" s="5">
        <v>0.24740000000000001</v>
      </c>
      <c r="S5921" s="5">
        <v>-0.4042</v>
      </c>
      <c r="T5921" s="5">
        <v>0.65300000000000002</v>
      </c>
      <c r="U5921" s="5">
        <v>-2.2782</v>
      </c>
      <c r="V5921" s="5">
        <v>-1.4251</v>
      </c>
      <c r="W5921" s="5">
        <v>-1.6115999999999999</v>
      </c>
      <c r="X5921" s="5">
        <v>0.62360000000000004</v>
      </c>
      <c r="Y5921" s="5">
        <v>1.7675000000000001</v>
      </c>
      <c r="Z5921" s="5">
        <v>1.3346</v>
      </c>
      <c r="AA5921">
        <f t="shared" si="1472"/>
        <v>1.5214749999999999</v>
      </c>
      <c r="AB5921">
        <f t="shared" si="1473"/>
        <v>1.5170999999999999</v>
      </c>
      <c r="AC5921">
        <f t="shared" si="1474"/>
        <v>1.163775</v>
      </c>
      <c r="AD5921">
        <f t="shared" si="1475"/>
        <v>-0.55388000000000004</v>
      </c>
      <c r="AE5921">
        <f t="shared" si="1476"/>
        <v>0.13780000000000009</v>
      </c>
      <c r="AF5921">
        <f t="shared" si="1477"/>
        <v>50.418024149999987</v>
      </c>
      <c r="AG5921">
        <f t="shared" si="1478"/>
        <v>4.068770347500001</v>
      </c>
      <c r="AH5921">
        <f t="shared" si="1479"/>
        <v>1.7989588800000025</v>
      </c>
      <c r="AI5921">
        <f t="shared" si="1480"/>
        <v>1.6268968275000004</v>
      </c>
      <c r="AJ5921">
        <f t="shared" si="1481"/>
        <v>5.2822321280000004</v>
      </c>
      <c r="AK5921">
        <f t="shared" si="1482"/>
        <v>9.8273107399999979</v>
      </c>
      <c r="AL5921">
        <f t="shared" si="1483"/>
        <v>22.604168923000003</v>
      </c>
      <c r="AM5921">
        <f t="shared" si="1484"/>
        <v>4.4297084824612432</v>
      </c>
      <c r="AN5921">
        <f t="shared" si="1485"/>
        <v>8.3311655178528073E-3</v>
      </c>
      <c r="AO5921">
        <f t="shared" si="1486"/>
        <v>51.561583389991021</v>
      </c>
      <c r="AP5921">
        <f t="shared" si="1487"/>
        <v>1</v>
      </c>
      <c r="AQ5921">
        <v>3.1478378137967659E-2</v>
      </c>
    </row>
    <row r="5922" spans="1:43" x14ac:dyDescent="0.25">
      <c r="A5922" s="2">
        <v>5921</v>
      </c>
      <c r="B5922" s="2" t="s">
        <v>10634</v>
      </c>
      <c r="C5922" s="2" t="s">
        <v>10635</v>
      </c>
      <c r="D5922" s="5">
        <v>-1.3891</v>
      </c>
      <c r="E5922" s="5">
        <v>-0.68189999999999995</v>
      </c>
      <c r="F5922" s="5">
        <v>-0.30449999999999999</v>
      </c>
      <c r="G5922" s="5">
        <v>-1.7678</v>
      </c>
      <c r="H5922" s="5">
        <v>-1.5068999999999999</v>
      </c>
      <c r="I5922" s="5"/>
      <c r="J5922" s="5">
        <v>-1.3137000000000001</v>
      </c>
      <c r="K5922" s="5">
        <v>-0.74439999999999995</v>
      </c>
      <c r="L5922" s="5">
        <v>-2.1716000000000002</v>
      </c>
      <c r="M5922" s="5">
        <v>-0.51129999999999998</v>
      </c>
      <c r="N5922" s="5">
        <v>-1.7914000000000001</v>
      </c>
      <c r="O5922" s="5">
        <v>-1.8017000000000001</v>
      </c>
      <c r="P5922" s="5">
        <v>-1.2163999999999999</v>
      </c>
      <c r="Q5922" s="5">
        <v>0.47599999999999998</v>
      </c>
      <c r="R5922" s="5"/>
      <c r="S5922" s="5">
        <v>0.43219999999999997</v>
      </c>
      <c r="T5922" s="5">
        <v>0.23810000000000001</v>
      </c>
      <c r="U5922" s="5">
        <v>-0.80030000000000001</v>
      </c>
      <c r="V5922" s="5">
        <v>-0.79459999999999997</v>
      </c>
      <c r="W5922" s="5">
        <v>1.7632000000000001</v>
      </c>
      <c r="X5922" s="5">
        <v>1.0685</v>
      </c>
      <c r="Y5922" s="5">
        <v>-0.80279999999999996</v>
      </c>
      <c r="Z5922" s="5">
        <v>-0.67889999999999995</v>
      </c>
      <c r="AA5922">
        <f t="shared" si="1472"/>
        <v>-1.035825</v>
      </c>
      <c r="AB5922">
        <f t="shared" si="1473"/>
        <v>-1.4341499999999998</v>
      </c>
      <c r="AC5922">
        <f t="shared" si="1474"/>
        <v>-1.3302</v>
      </c>
      <c r="AD5922">
        <f t="shared" si="1475"/>
        <v>8.6499999999999966E-2</v>
      </c>
      <c r="AE5922">
        <f t="shared" si="1476"/>
        <v>0.11108000000000004</v>
      </c>
      <c r="AF5922">
        <f t="shared" si="1477"/>
        <v>30.173143470000003</v>
      </c>
      <c r="AG5922">
        <f t="shared" si="1478"/>
        <v>1.3206897875000001</v>
      </c>
      <c r="AH5922">
        <f t="shared" si="1479"/>
        <v>-1.0173978924999965</v>
      </c>
      <c r="AI5922">
        <f t="shared" si="1480"/>
        <v>1.1185653399999991</v>
      </c>
      <c r="AJ5922">
        <f t="shared" si="1481"/>
        <v>1.0731332900000001</v>
      </c>
      <c r="AK5922">
        <f t="shared" si="1482"/>
        <v>5.9256548679999996</v>
      </c>
      <c r="AL5922">
        <f t="shared" si="1483"/>
        <v>8.4206453930000027</v>
      </c>
      <c r="AM5922">
        <f t="shared" si="1484"/>
        <v>9.2996426547420548</v>
      </c>
      <c r="AN5922">
        <f t="shared" si="1485"/>
        <v>1.6421344326972173E-4</v>
      </c>
      <c r="AO5922">
        <f t="shared" si="1486"/>
        <v>1.0163170003963078</v>
      </c>
      <c r="AP5922">
        <f t="shared" si="1487"/>
        <v>1</v>
      </c>
      <c r="AQ5922">
        <v>1.5587684055158094E-3</v>
      </c>
    </row>
    <row r="5923" spans="1:43" x14ac:dyDescent="0.25">
      <c r="A5923" s="2">
        <v>5922</v>
      </c>
      <c r="B5923" s="2" t="s">
        <v>10636</v>
      </c>
      <c r="C5923" s="2" t="s">
        <v>10637</v>
      </c>
      <c r="D5923" s="5">
        <v>1.0538000000000001</v>
      </c>
      <c r="E5923" s="5">
        <v>1.46E-2</v>
      </c>
      <c r="F5923" s="5">
        <v>0.22</v>
      </c>
      <c r="G5923" s="5">
        <v>0.15890000000000001</v>
      </c>
      <c r="H5923" s="5">
        <v>0.6623</v>
      </c>
      <c r="I5923" s="5">
        <v>0.74339999999999995</v>
      </c>
      <c r="J5923" s="5">
        <v>-0.7833</v>
      </c>
      <c r="K5923" s="5">
        <v>-1.4896</v>
      </c>
      <c r="L5923" s="5">
        <v>-0.54469999999999996</v>
      </c>
      <c r="M5923" s="5">
        <v>0.76880000000000004</v>
      </c>
      <c r="N5923" s="5">
        <v>0.82889999999999997</v>
      </c>
      <c r="O5923" s="5">
        <v>-1.2307999999999999</v>
      </c>
      <c r="P5923" s="5">
        <v>-1.4440999999999999</v>
      </c>
      <c r="Q5923" s="5">
        <v>-0.4642</v>
      </c>
      <c r="R5923" s="5">
        <v>-1.5170999999999999</v>
      </c>
      <c r="S5923" s="5">
        <v>0.75800000000000001</v>
      </c>
      <c r="T5923" s="5">
        <v>-0.53849999999999998</v>
      </c>
      <c r="U5923" s="5">
        <v>-0.32029999999999997</v>
      </c>
      <c r="V5923" s="5">
        <v>-0.59799999999999998</v>
      </c>
      <c r="W5923" s="5">
        <v>4.9599999999999998E-2</v>
      </c>
      <c r="X5923" s="5">
        <v>1.9350000000000001</v>
      </c>
      <c r="Y5923" s="5">
        <v>-0.96930000000000005</v>
      </c>
      <c r="Z5923" s="5">
        <v>-0.68510000000000004</v>
      </c>
      <c r="AA5923">
        <f t="shared" si="1472"/>
        <v>0.36182500000000001</v>
      </c>
      <c r="AB5923">
        <f t="shared" si="1473"/>
        <v>-0.28238000000000002</v>
      </c>
      <c r="AC5923">
        <f t="shared" si="1474"/>
        <v>-0.26929999999999993</v>
      </c>
      <c r="AD5923">
        <f t="shared" si="1475"/>
        <v>-0.4164199999999999</v>
      </c>
      <c r="AE5923">
        <f t="shared" si="1476"/>
        <v>-5.356000000000001E-2</v>
      </c>
      <c r="AF5923">
        <f t="shared" si="1477"/>
        <v>19.180634950000002</v>
      </c>
      <c r="AG5923">
        <f t="shared" si="1478"/>
        <v>0.66068748749999995</v>
      </c>
      <c r="AH5923">
        <f t="shared" si="1479"/>
        <v>3.721757668</v>
      </c>
      <c r="AI5923">
        <f t="shared" si="1480"/>
        <v>4.5883321400000003</v>
      </c>
      <c r="AJ5923">
        <f t="shared" si="1481"/>
        <v>2.6171843080000001</v>
      </c>
      <c r="AK5923">
        <f t="shared" si="1482"/>
        <v>5.4988502920000011</v>
      </c>
      <c r="AL5923">
        <f t="shared" si="1483"/>
        <v>17.086811895500002</v>
      </c>
      <c r="AM5923">
        <f t="shared" si="1484"/>
        <v>0.44114507974335171</v>
      </c>
      <c r="AN5923">
        <f t="shared" si="1485"/>
        <v>0.81398643766122247</v>
      </c>
      <c r="AO5923">
        <f t="shared" si="1486"/>
        <v>5037.7620626853059</v>
      </c>
      <c r="AP5923">
        <f t="shared" si="1487"/>
        <v>1</v>
      </c>
      <c r="AQ5923">
        <v>0.87143436476133984</v>
      </c>
    </row>
    <row r="5924" spans="1:43" x14ac:dyDescent="0.25">
      <c r="A5924" s="2">
        <v>5923</v>
      </c>
      <c r="B5924" s="2" t="s">
        <v>10638</v>
      </c>
      <c r="C5924" s="2" t="s">
        <v>10639</v>
      </c>
      <c r="D5924" s="5">
        <v>0.91339999999999999</v>
      </c>
      <c r="E5924" s="5">
        <v>-2.6700000000000002E-2</v>
      </c>
      <c r="F5924" s="5">
        <v>0.44490000000000002</v>
      </c>
      <c r="G5924" s="5">
        <v>-1.0813999999999999</v>
      </c>
      <c r="H5924" s="5">
        <v>-0.71240000000000003</v>
      </c>
      <c r="I5924" s="5"/>
      <c r="J5924" s="5">
        <v>-0.80289999999999995</v>
      </c>
      <c r="K5924" s="5">
        <v>-0.89559999999999995</v>
      </c>
      <c r="L5924" s="5">
        <v>0.17449999999999999</v>
      </c>
      <c r="M5924" s="5">
        <v>-0.29310000000000003</v>
      </c>
      <c r="N5924" s="5">
        <v>-0.60580000000000001</v>
      </c>
      <c r="O5924" s="5">
        <v>-0.68630000000000002</v>
      </c>
      <c r="P5924" s="5">
        <v>-0.97430000000000005</v>
      </c>
      <c r="Q5924" s="5">
        <v>0.77729999999999999</v>
      </c>
      <c r="R5924" s="5">
        <v>0.59079999999999999</v>
      </c>
      <c r="S5924" s="5">
        <v>1.8174999999999999</v>
      </c>
      <c r="T5924" s="5">
        <v>-0.5091</v>
      </c>
      <c r="U5924" s="5">
        <v>-9.6699999999999994E-2</v>
      </c>
      <c r="V5924" s="5">
        <v>1.1933</v>
      </c>
      <c r="W5924" s="5">
        <v>0.9657</v>
      </c>
      <c r="X5924" s="5">
        <v>2.3239999999999998</v>
      </c>
      <c r="Y5924" s="5">
        <v>-0.79449999999999998</v>
      </c>
      <c r="Z5924" s="5">
        <v>-1.9255</v>
      </c>
      <c r="AA5924">
        <f t="shared" si="1472"/>
        <v>6.255000000000005E-2</v>
      </c>
      <c r="AB5924">
        <f t="shared" si="1473"/>
        <v>-0.55909999999999993</v>
      </c>
      <c r="AC5924">
        <f t="shared" si="1474"/>
        <v>-0.63987499999999997</v>
      </c>
      <c r="AD5924">
        <f t="shared" si="1475"/>
        <v>0.51595999999999997</v>
      </c>
      <c r="AE5924">
        <f t="shared" si="1476"/>
        <v>0.35259999999999991</v>
      </c>
      <c r="AF5924">
        <f t="shared" si="1477"/>
        <v>22.681633390000002</v>
      </c>
      <c r="AG5924">
        <f t="shared" si="1478"/>
        <v>2.1867244100000001</v>
      </c>
      <c r="AH5924">
        <f t="shared" si="1479"/>
        <v>0.4217477300000001</v>
      </c>
      <c r="AI5924">
        <f t="shared" si="1480"/>
        <v>0.23540936750000019</v>
      </c>
      <c r="AJ5924">
        <f t="shared" si="1481"/>
        <v>3.1940062720000002</v>
      </c>
      <c r="AK5924">
        <f t="shared" si="1482"/>
        <v>11.47466408</v>
      </c>
      <c r="AL5924">
        <f t="shared" si="1483"/>
        <v>17.5125518595</v>
      </c>
      <c r="AM5924">
        <f t="shared" si="1484"/>
        <v>1.0625917718385161</v>
      </c>
      <c r="AN5924">
        <f t="shared" si="1485"/>
        <v>0.41302360529079918</v>
      </c>
      <c r="AO5924">
        <f t="shared" si="1486"/>
        <v>2556.2030931447562</v>
      </c>
      <c r="AP5924">
        <f t="shared" si="1487"/>
        <v>1</v>
      </c>
      <c r="AQ5924">
        <v>0.54526516491995647</v>
      </c>
    </row>
    <row r="5925" spans="1:43" x14ac:dyDescent="0.25">
      <c r="A5925" s="2">
        <v>5924</v>
      </c>
      <c r="B5925" s="2" t="s">
        <v>10640</v>
      </c>
      <c r="C5925" s="2" t="s">
        <v>10641</v>
      </c>
      <c r="D5925" s="5">
        <v>0.26590000000000003</v>
      </c>
      <c r="E5925" s="5">
        <v>1.8737999999999999</v>
      </c>
      <c r="F5925" s="5">
        <v>-0.3044</v>
      </c>
      <c r="G5925" s="5">
        <v>-0.58789999999999998</v>
      </c>
      <c r="H5925" s="5">
        <v>2.3915000000000002</v>
      </c>
      <c r="I5925" s="5">
        <v>2.8388</v>
      </c>
      <c r="J5925" s="5">
        <v>1.9771000000000001</v>
      </c>
      <c r="K5925" s="5">
        <v>-0.37019999999999997</v>
      </c>
      <c r="L5925" s="5">
        <v>-0.29060000000000002</v>
      </c>
      <c r="M5925" s="5">
        <v>1.5986</v>
      </c>
      <c r="N5925" s="5">
        <v>2.5948000000000002</v>
      </c>
      <c r="O5925" s="5">
        <v>1.5257000000000001</v>
      </c>
      <c r="P5925" s="5">
        <v>-0.67030000000000001</v>
      </c>
      <c r="Q5925" s="5">
        <v>-0.5484</v>
      </c>
      <c r="R5925" s="5">
        <v>1.8484</v>
      </c>
      <c r="S5925" s="5">
        <v>0.43230000000000002</v>
      </c>
      <c r="T5925" s="5">
        <v>0.51629999999999998</v>
      </c>
      <c r="U5925" s="5">
        <v>-0.56169999999999998</v>
      </c>
      <c r="V5925" s="5">
        <v>1.9390000000000001</v>
      </c>
      <c r="W5925" s="5">
        <v>4.7000000000000002E-3</v>
      </c>
      <c r="X5925" s="5">
        <v>-0.47670000000000001</v>
      </c>
      <c r="Y5925" s="5">
        <v>-0.1769</v>
      </c>
      <c r="Z5925" s="5">
        <v>0.79069999999999996</v>
      </c>
      <c r="AA5925">
        <f t="shared" si="1472"/>
        <v>0.31184999999999996</v>
      </c>
      <c r="AB5925">
        <f t="shared" si="1473"/>
        <v>1.30932</v>
      </c>
      <c r="AC5925">
        <f t="shared" si="1474"/>
        <v>1.2622000000000002</v>
      </c>
      <c r="AD5925">
        <f t="shared" si="1475"/>
        <v>0.3373799999999999</v>
      </c>
      <c r="AE5925">
        <f t="shared" si="1476"/>
        <v>0.41615999999999997</v>
      </c>
      <c r="AF5925">
        <f t="shared" si="1477"/>
        <v>43.12393217000001</v>
      </c>
      <c r="AG5925">
        <f t="shared" si="1478"/>
        <v>3.6311133299999998</v>
      </c>
      <c r="AH5925">
        <f t="shared" si="1479"/>
        <v>9.3368841880000009</v>
      </c>
      <c r="AI5925">
        <f t="shared" si="1480"/>
        <v>5.6929762199999985</v>
      </c>
      <c r="AJ5925">
        <f t="shared" si="1481"/>
        <v>3.9171546680000002</v>
      </c>
      <c r="AK5925">
        <f t="shared" si="1482"/>
        <v>3.7775403519999999</v>
      </c>
      <c r="AL5925">
        <f t="shared" si="1483"/>
        <v>26.355668757999997</v>
      </c>
      <c r="AM5925">
        <f t="shared" si="1484"/>
        <v>2.2904274916141762</v>
      </c>
      <c r="AN5925">
        <f t="shared" si="1485"/>
        <v>8.9057366197830098E-2</v>
      </c>
      <c r="AO5925">
        <f t="shared" si="1486"/>
        <v>551.17603939837045</v>
      </c>
      <c r="AP5925">
        <f t="shared" si="1487"/>
        <v>1</v>
      </c>
      <c r="AQ5925">
        <v>0.18190628362982522</v>
      </c>
    </row>
    <row r="5926" spans="1:43" x14ac:dyDescent="0.25">
      <c r="A5926" s="2">
        <v>5925</v>
      </c>
      <c r="B5926" s="2" t="s">
        <v>10642</v>
      </c>
      <c r="C5926" s="2" t="s">
        <v>10643</v>
      </c>
      <c r="D5926" s="5">
        <v>0.6008</v>
      </c>
      <c r="E5926" s="5">
        <v>-9.6100000000000005E-2</v>
      </c>
      <c r="F5926" s="5">
        <v>-0.2208</v>
      </c>
      <c r="G5926" s="5">
        <v>-1.0215000000000001</v>
      </c>
      <c r="H5926" s="5">
        <v>0.49869999999999998</v>
      </c>
      <c r="I5926" s="5"/>
      <c r="J5926" s="5">
        <v>-4.1399999999999999E-2</v>
      </c>
      <c r="K5926" s="5">
        <v>-1.2355</v>
      </c>
      <c r="L5926" s="5">
        <v>-0.97509999999999997</v>
      </c>
      <c r="M5926" s="5">
        <v>-3.8E-3</v>
      </c>
      <c r="N5926" s="5">
        <v>5.9799999999999999E-2</v>
      </c>
      <c r="O5926" s="5">
        <v>-8.48E-2</v>
      </c>
      <c r="P5926" s="5">
        <v>-0.98019999999999996</v>
      </c>
      <c r="Q5926" s="5">
        <v>1.4733000000000001</v>
      </c>
      <c r="R5926" s="5"/>
      <c r="S5926" s="5">
        <v>0.73050000000000004</v>
      </c>
      <c r="T5926" s="5">
        <v>-1.3286</v>
      </c>
      <c r="U5926" s="5">
        <v>-0.6583</v>
      </c>
      <c r="V5926" s="5">
        <v>2.3570000000000002</v>
      </c>
      <c r="W5926" s="5">
        <v>0.71809999999999996</v>
      </c>
      <c r="X5926" s="5">
        <v>0.46</v>
      </c>
      <c r="Y5926" s="5">
        <v>-1.4738</v>
      </c>
      <c r="Z5926" s="5">
        <v>0.27460000000000001</v>
      </c>
      <c r="AA5926">
        <f t="shared" si="1472"/>
        <v>-0.18440000000000001</v>
      </c>
      <c r="AB5926">
        <f t="shared" si="1473"/>
        <v>-0.43832499999999996</v>
      </c>
      <c r="AC5926">
        <f t="shared" si="1474"/>
        <v>-0.25224999999999997</v>
      </c>
      <c r="AD5926">
        <f t="shared" si="1475"/>
        <v>5.4225000000000051E-2</v>
      </c>
      <c r="AE5926">
        <f t="shared" si="1476"/>
        <v>0.46718000000000004</v>
      </c>
      <c r="AF5926">
        <f t="shared" si="1477"/>
        <v>18.594668410000004</v>
      </c>
      <c r="AG5926">
        <f t="shared" si="1478"/>
        <v>1.3263973000000002</v>
      </c>
      <c r="AH5926">
        <f t="shared" si="1479"/>
        <v>1.7670518818750005</v>
      </c>
      <c r="AI5926">
        <f t="shared" si="1480"/>
        <v>0.71705331000000005</v>
      </c>
      <c r="AJ5926">
        <f t="shared" si="1481"/>
        <v>4.8880782368749998</v>
      </c>
      <c r="AK5926">
        <f t="shared" si="1482"/>
        <v>7.4389224480000014</v>
      </c>
      <c r="AL5926">
        <f t="shared" si="1483"/>
        <v>16.137503176750002</v>
      </c>
      <c r="AM5926">
        <f t="shared" si="1484"/>
        <v>0.54815139261720036</v>
      </c>
      <c r="AN5926">
        <f t="shared" si="1485"/>
        <v>0.73771981528032304</v>
      </c>
      <c r="AO5926">
        <f t="shared" si="1486"/>
        <v>4565.7479367699198</v>
      </c>
      <c r="AP5926">
        <f t="shared" si="1487"/>
        <v>1</v>
      </c>
      <c r="AQ5926">
        <v>0.8157491400339324</v>
      </c>
    </row>
    <row r="5927" spans="1:43" x14ac:dyDescent="0.25">
      <c r="A5927" s="2">
        <v>5926</v>
      </c>
      <c r="B5927" s="2" t="s">
        <v>10644</v>
      </c>
      <c r="C5927" s="2" t="s">
        <v>10645</v>
      </c>
      <c r="D5927" s="5">
        <v>-1.6952</v>
      </c>
      <c r="E5927" s="5">
        <v>-6.6000000000000003E-2</v>
      </c>
      <c r="F5927" s="5">
        <v>-0.75649999999999995</v>
      </c>
      <c r="G5927" s="5">
        <v>-0.53939999999999999</v>
      </c>
      <c r="H5927" s="5">
        <v>-0.37480000000000002</v>
      </c>
      <c r="I5927" s="5">
        <v>-1.5786</v>
      </c>
      <c r="J5927" s="5">
        <v>-1.66E-2</v>
      </c>
      <c r="K5927" s="5">
        <v>-1.8636999999999999</v>
      </c>
      <c r="L5927" s="5">
        <v>-0.48220000000000002</v>
      </c>
      <c r="M5927" s="5">
        <v>-0.96360000000000001</v>
      </c>
      <c r="N5927" s="5">
        <v>-1.2254</v>
      </c>
      <c r="O5927" s="5">
        <v>-0.22059999999999999</v>
      </c>
      <c r="P5927" s="5">
        <v>-0.88970000000000005</v>
      </c>
      <c r="Q5927" s="5">
        <v>1.2438</v>
      </c>
      <c r="R5927" s="5">
        <v>-0.81140000000000001</v>
      </c>
      <c r="S5927" s="5">
        <v>2.4352</v>
      </c>
      <c r="T5927" s="5">
        <v>-0.52900000000000003</v>
      </c>
      <c r="U5927" s="5">
        <v>0.35849999999999999</v>
      </c>
      <c r="V5927" s="5">
        <v>0.97550000000000003</v>
      </c>
      <c r="W5927" s="5">
        <v>-3.6799999999999999E-2</v>
      </c>
      <c r="X5927" s="5">
        <v>2.2246999999999999</v>
      </c>
      <c r="Y5927" s="5">
        <v>-0.82269999999999999</v>
      </c>
      <c r="Z5927" s="5">
        <v>-1.18E-2</v>
      </c>
      <c r="AA5927">
        <f t="shared" si="1472"/>
        <v>-0.76427500000000004</v>
      </c>
      <c r="AB5927">
        <f t="shared" si="1473"/>
        <v>-0.86318000000000006</v>
      </c>
      <c r="AC5927">
        <f t="shared" si="1474"/>
        <v>-0.82482500000000003</v>
      </c>
      <c r="AD5927">
        <f t="shared" si="1475"/>
        <v>0.53942000000000001</v>
      </c>
      <c r="AE5927">
        <f t="shared" si="1476"/>
        <v>0.46577999999999997</v>
      </c>
      <c r="AF5927">
        <f t="shared" si="1477"/>
        <v>28.473477110000001</v>
      </c>
      <c r="AG5927">
        <f t="shared" si="1478"/>
        <v>1.4048385474999998</v>
      </c>
      <c r="AH5927">
        <f t="shared" si="1479"/>
        <v>2.613224527999999</v>
      </c>
      <c r="AI5927">
        <f t="shared" si="1480"/>
        <v>0.54901544749999998</v>
      </c>
      <c r="AJ5927">
        <f t="shared" si="1481"/>
        <v>7.0891010079999983</v>
      </c>
      <c r="AK5927">
        <f t="shared" si="1482"/>
        <v>5.4944640679999992</v>
      </c>
      <c r="AL5927">
        <f t="shared" si="1483"/>
        <v>17.150643598999999</v>
      </c>
      <c r="AM5927">
        <f t="shared" si="1484"/>
        <v>2.3767155094970738</v>
      </c>
      <c r="AN5927">
        <f t="shared" si="1485"/>
        <v>8.0182318180104434E-2</v>
      </c>
      <c r="AO5927">
        <f t="shared" si="1486"/>
        <v>496.24836721666634</v>
      </c>
      <c r="AP5927">
        <f t="shared" si="1487"/>
        <v>1</v>
      </c>
      <c r="AQ5927">
        <v>0.16971558386342897</v>
      </c>
    </row>
    <row r="5928" spans="1:43" x14ac:dyDescent="0.25">
      <c r="A5928" s="2">
        <v>5927</v>
      </c>
      <c r="B5928" s="2" t="s">
        <v>10646</v>
      </c>
      <c r="C5928" s="2" t="s">
        <v>10647</v>
      </c>
      <c r="D5928" s="5"/>
      <c r="E5928" s="5">
        <v>1.1580999999999999</v>
      </c>
      <c r="F5928" s="5">
        <v>-1.3230999999999999</v>
      </c>
      <c r="G5928" s="5">
        <v>-0.30309999999999998</v>
      </c>
      <c r="H5928" s="5">
        <v>0.75700000000000001</v>
      </c>
      <c r="I5928" s="5"/>
      <c r="J5928" s="5">
        <v>0.22589999999999999</v>
      </c>
      <c r="K5928" s="5">
        <v>-1.1761999999999999</v>
      </c>
      <c r="L5928" s="5">
        <v>-0.2215</v>
      </c>
      <c r="M5928" s="5">
        <v>0.36299999999999999</v>
      </c>
      <c r="N5928" s="5"/>
      <c r="O5928" s="5">
        <v>0.60440000000000005</v>
      </c>
      <c r="P5928" s="5">
        <v>-0.45900000000000002</v>
      </c>
      <c r="Q5928" s="5">
        <v>1.0068999999999999</v>
      </c>
      <c r="R5928" s="5">
        <v>3.3370000000000002</v>
      </c>
      <c r="S5928" s="5">
        <v>0.4158</v>
      </c>
      <c r="T5928" s="5">
        <v>-2.4135</v>
      </c>
      <c r="U5928" s="5">
        <v>-0.72589999999999999</v>
      </c>
      <c r="V5928" s="5">
        <v>2.2294</v>
      </c>
      <c r="W5928" s="5"/>
      <c r="X5928" s="5">
        <v>-1.3439000000000001</v>
      </c>
      <c r="Y5928" s="5">
        <v>-2.2957000000000001</v>
      </c>
      <c r="Z5928" s="5">
        <v>0.1487</v>
      </c>
      <c r="AA5928">
        <f t="shared" si="1472"/>
        <v>-0.15603333333333333</v>
      </c>
      <c r="AB5928">
        <f t="shared" si="1473"/>
        <v>-0.10369999999999999</v>
      </c>
      <c r="AC5928">
        <f t="shared" si="1474"/>
        <v>0.16946666666666665</v>
      </c>
      <c r="AD5928">
        <f t="shared" si="1475"/>
        <v>0.3240599999999999</v>
      </c>
      <c r="AE5928">
        <f t="shared" si="1476"/>
        <v>-0.31537500000000002</v>
      </c>
      <c r="AF5928">
        <f t="shared" si="1477"/>
        <v>36.690857750000006</v>
      </c>
      <c r="AG5928">
        <f t="shared" si="1478"/>
        <v>3.0862732255555554</v>
      </c>
      <c r="AH5928">
        <f t="shared" si="1479"/>
        <v>2.0028200499999995</v>
      </c>
      <c r="AI5928">
        <f t="shared" si="1480"/>
        <v>0.59287355555555565</v>
      </c>
      <c r="AJ5928">
        <f t="shared" si="1481"/>
        <v>18.149144892000002</v>
      </c>
      <c r="AK5928">
        <f t="shared" si="1482"/>
        <v>11.571334796875002</v>
      </c>
      <c r="AL5928">
        <f t="shared" si="1483"/>
        <v>35.402446519986114</v>
      </c>
      <c r="AM5928">
        <f t="shared" si="1484"/>
        <v>0.13101581624963449</v>
      </c>
      <c r="AN5928">
        <f t="shared" si="1485"/>
        <v>0.98322597271651579</v>
      </c>
      <c r="AO5928">
        <f t="shared" si="1486"/>
        <v>6085.1855451425163</v>
      </c>
      <c r="AP5928">
        <f t="shared" si="1487"/>
        <v>1</v>
      </c>
      <c r="AQ5928">
        <v>0.99708103312182805</v>
      </c>
    </row>
    <row r="5929" spans="1:43" x14ac:dyDescent="0.25">
      <c r="A5929" s="2">
        <v>5928</v>
      </c>
      <c r="B5929" s="2" t="s">
        <v>10648</v>
      </c>
      <c r="C5929" s="2" t="s">
        <v>10648</v>
      </c>
      <c r="D5929" s="5">
        <v>-2.3329</v>
      </c>
      <c r="E5929" s="5">
        <v>0.34610000000000002</v>
      </c>
      <c r="F5929" s="5">
        <v>-2.6116999999999999</v>
      </c>
      <c r="G5929" s="5">
        <v>-2.29E-2</v>
      </c>
      <c r="H5929" s="5">
        <v>-0.1091</v>
      </c>
      <c r="I5929" s="5">
        <v>-1.8956999999999999</v>
      </c>
      <c r="J5929" s="5">
        <v>-0.6663</v>
      </c>
      <c r="K5929" s="5">
        <v>-1.5630999999999999</v>
      </c>
      <c r="L5929" s="5">
        <v>-0.2863</v>
      </c>
      <c r="M5929" s="5">
        <v>-1.6685000000000001</v>
      </c>
      <c r="N5929" s="5">
        <v>-1.5407</v>
      </c>
      <c r="O5929" s="5">
        <v>-1.6400000000000001E-2</v>
      </c>
      <c r="P5929" s="5">
        <v>-0.98640000000000005</v>
      </c>
      <c r="Q5929" s="5">
        <v>-0.73619999999999997</v>
      </c>
      <c r="R5929" s="5">
        <v>0.89829999999999999</v>
      </c>
      <c r="S5929" s="5">
        <v>1.3333999999999999</v>
      </c>
      <c r="T5929" s="5">
        <v>-3.8066</v>
      </c>
      <c r="U5929" s="5">
        <v>-1.4664999999999999</v>
      </c>
      <c r="V5929" s="5">
        <v>-0.90739999999999998</v>
      </c>
      <c r="W5929" s="5">
        <v>-2.4546999999999999</v>
      </c>
      <c r="X5929" s="5">
        <v>3.6947999999999999</v>
      </c>
      <c r="Y5929" s="5">
        <v>-3.0089999999999999</v>
      </c>
      <c r="Z5929" s="5">
        <v>-0.97850000000000004</v>
      </c>
      <c r="AA5929">
        <f t="shared" si="1472"/>
        <v>-1.1553499999999999</v>
      </c>
      <c r="AB5929">
        <f t="shared" si="1473"/>
        <v>-0.9040999999999999</v>
      </c>
      <c r="AC5929">
        <f t="shared" si="1474"/>
        <v>-1.0529999999999999</v>
      </c>
      <c r="AD5929">
        <f t="shared" si="1475"/>
        <v>-0.75551999999999997</v>
      </c>
      <c r="AE5929">
        <f t="shared" si="1476"/>
        <v>-0.73095999999999994</v>
      </c>
      <c r="AF5929">
        <f t="shared" si="1477"/>
        <v>75.369129709999996</v>
      </c>
      <c r="AG5929">
        <f t="shared" si="1478"/>
        <v>7.0443744300000013</v>
      </c>
      <c r="AH5929">
        <f t="shared" si="1479"/>
        <v>2.4878022400000006</v>
      </c>
      <c r="AI5929">
        <f t="shared" si="1480"/>
        <v>1.6956666600000005</v>
      </c>
      <c r="AJ5929">
        <f t="shared" si="1481"/>
        <v>16.913662347999999</v>
      </c>
      <c r="AK5929">
        <f t="shared" si="1482"/>
        <v>27.840504531999997</v>
      </c>
      <c r="AL5929">
        <f t="shared" si="1483"/>
        <v>55.982010209999999</v>
      </c>
      <c r="AM5929">
        <f t="shared" si="1484"/>
        <v>1.2467153276238165</v>
      </c>
      <c r="AN5929">
        <f t="shared" si="1485"/>
        <v>0.32880688017555232</v>
      </c>
      <c r="AO5929">
        <f t="shared" si="1486"/>
        <v>2034.9857814064933</v>
      </c>
      <c r="AP5929">
        <f t="shared" si="1487"/>
        <v>1</v>
      </c>
      <c r="AQ5929">
        <v>0.46302293092297914</v>
      </c>
    </row>
    <row r="5930" spans="1:43" x14ac:dyDescent="0.25">
      <c r="A5930" s="2">
        <v>5929</v>
      </c>
      <c r="B5930" s="2" t="s">
        <v>10649</v>
      </c>
      <c r="C5930" s="2" t="s">
        <v>10650</v>
      </c>
      <c r="D5930" s="5">
        <v>0.63580000000000003</v>
      </c>
      <c r="E5930" s="5">
        <v>-0.77270000000000005</v>
      </c>
      <c r="F5930" s="5">
        <v>-0.53110000000000002</v>
      </c>
      <c r="G5930" s="5">
        <v>-0.39460000000000001</v>
      </c>
      <c r="H5930" s="5">
        <v>2.1716000000000002</v>
      </c>
      <c r="I5930" s="5"/>
      <c r="J5930" s="5">
        <v>0.4577</v>
      </c>
      <c r="K5930" s="5">
        <v>-0.2195</v>
      </c>
      <c r="L5930" s="5">
        <v>-1.0703</v>
      </c>
      <c r="M5930" s="5">
        <v>2.0594000000000001</v>
      </c>
      <c r="N5930" s="5">
        <v>2.1059000000000001</v>
      </c>
      <c r="O5930" s="5">
        <v>0.503</v>
      </c>
      <c r="P5930" s="5">
        <v>-0.97619999999999996</v>
      </c>
      <c r="Q5930" s="5">
        <v>-0.59589999999999999</v>
      </c>
      <c r="R5930" s="5">
        <v>0.4264</v>
      </c>
      <c r="S5930" s="5">
        <v>0.2268</v>
      </c>
      <c r="T5930" s="5">
        <v>0.33489999999999998</v>
      </c>
      <c r="U5930" s="5">
        <v>1.0777000000000001</v>
      </c>
      <c r="V5930" s="5">
        <v>-0.72899999999999998</v>
      </c>
      <c r="W5930" s="5">
        <v>1.3055000000000001</v>
      </c>
      <c r="X5930" s="5">
        <v>2.1269999999999998</v>
      </c>
      <c r="Y5930" s="5">
        <v>-0.30559999999999998</v>
      </c>
      <c r="Z5930" s="5">
        <v>-0.18290000000000001</v>
      </c>
      <c r="AA5930">
        <f t="shared" si="1472"/>
        <v>-0.26565</v>
      </c>
      <c r="AB5930">
        <f t="shared" si="1473"/>
        <v>0.33487500000000003</v>
      </c>
      <c r="AC5930">
        <f t="shared" si="1474"/>
        <v>0.9230250000000001</v>
      </c>
      <c r="AD5930">
        <f t="shared" si="1475"/>
        <v>0.29398000000000002</v>
      </c>
      <c r="AE5930">
        <f t="shared" si="1476"/>
        <v>0.44299999999999995</v>
      </c>
      <c r="AF5930">
        <f t="shared" si="1477"/>
        <v>26.18875143</v>
      </c>
      <c r="AG5930">
        <f t="shared" si="1478"/>
        <v>1.1568036100000003</v>
      </c>
      <c r="AH5930">
        <f t="shared" si="1479"/>
        <v>5.5583518618750007</v>
      </c>
      <c r="AI5930">
        <f t="shared" si="1480"/>
        <v>6.4740180074999989</v>
      </c>
      <c r="AJ5930">
        <f t="shared" si="1481"/>
        <v>1.4298261080000001</v>
      </c>
      <c r="AK5930">
        <f t="shared" si="1482"/>
        <v>5.9054990199999997</v>
      </c>
      <c r="AL5930">
        <f t="shared" si="1483"/>
        <v>20.524498607375001</v>
      </c>
      <c r="AM5930">
        <f t="shared" si="1484"/>
        <v>0.99351075763297103</v>
      </c>
      <c r="AN5930">
        <f t="shared" si="1485"/>
        <v>0.4491985823870841</v>
      </c>
      <c r="AO5930">
        <f t="shared" si="1486"/>
        <v>2780.0900263936637</v>
      </c>
      <c r="AP5930">
        <f t="shared" si="1487"/>
        <v>1</v>
      </c>
      <c r="AQ5930">
        <v>0.58015234273657423</v>
      </c>
    </row>
    <row r="5931" spans="1:43" x14ac:dyDescent="0.25">
      <c r="A5931" s="2">
        <v>5930</v>
      </c>
      <c r="B5931" s="2" t="s">
        <v>10651</v>
      </c>
      <c r="C5931" s="2" t="s">
        <v>10652</v>
      </c>
      <c r="D5931" s="5">
        <v>-0.7389</v>
      </c>
      <c r="E5931" s="5">
        <v>0.80920000000000003</v>
      </c>
      <c r="F5931" s="5">
        <v>-1.0109999999999999</v>
      </c>
      <c r="G5931" s="5">
        <v>0.3972</v>
      </c>
      <c r="H5931" s="5">
        <v>-0.38390000000000002</v>
      </c>
      <c r="I5931" s="5">
        <v>0.6472</v>
      </c>
      <c r="J5931" s="5">
        <v>-9.7999999999999997E-3</v>
      </c>
      <c r="K5931" s="5">
        <v>0.88319999999999999</v>
      </c>
      <c r="L5931" s="5">
        <v>-4.7000000000000002E-3</v>
      </c>
      <c r="M5931" s="5">
        <v>-1.0289999999999999</v>
      </c>
      <c r="N5931" s="5">
        <v>-0.2382</v>
      </c>
      <c r="O5931" s="5">
        <v>4.0099999999999997E-2</v>
      </c>
      <c r="P5931" s="5">
        <v>-0.84850000000000003</v>
      </c>
      <c r="Q5931" s="5">
        <v>-0.48949999999999999</v>
      </c>
      <c r="R5931" s="5">
        <v>0.60640000000000005</v>
      </c>
      <c r="S5931" s="5">
        <v>0.16309999999999999</v>
      </c>
      <c r="T5931" s="5">
        <v>-4.2900000000000001E-2</v>
      </c>
      <c r="U5931" s="5">
        <v>7.1400000000000005E-2</v>
      </c>
      <c r="V5931" s="5">
        <v>-0.75380000000000003</v>
      </c>
      <c r="W5931" s="5">
        <v>-0.1409</v>
      </c>
      <c r="X5931" s="5">
        <v>-1.0085</v>
      </c>
      <c r="Y5931" s="5">
        <v>-1.1315999999999999</v>
      </c>
      <c r="Z5931" s="5">
        <v>-2.1177000000000001</v>
      </c>
      <c r="AA5931">
        <f t="shared" si="1472"/>
        <v>-0.13587499999999997</v>
      </c>
      <c r="AB5931">
        <f t="shared" si="1473"/>
        <v>0.22640000000000002</v>
      </c>
      <c r="AC5931">
        <f t="shared" si="1474"/>
        <v>-0.51889999999999992</v>
      </c>
      <c r="AD5931">
        <f t="shared" si="1475"/>
        <v>6.1700000000000012E-2</v>
      </c>
      <c r="AE5931">
        <f t="shared" si="1476"/>
        <v>-1.0305</v>
      </c>
      <c r="AF5931">
        <f t="shared" si="1477"/>
        <v>13.575397150000001</v>
      </c>
      <c r="AG5931">
        <f t="shared" si="1478"/>
        <v>2.3068186275000002</v>
      </c>
      <c r="AH5931">
        <f t="shared" si="1479"/>
        <v>1.09012262</v>
      </c>
      <c r="AI5931">
        <f t="shared" si="1480"/>
        <v>0.76011166000000019</v>
      </c>
      <c r="AJ5931">
        <f t="shared" si="1481"/>
        <v>0.62183674</v>
      </c>
      <c r="AK5931">
        <f t="shared" si="1482"/>
        <v>2.0606601000000015</v>
      </c>
      <c r="AL5931">
        <f t="shared" si="1483"/>
        <v>6.8395497475000022</v>
      </c>
      <c r="AM5931">
        <f t="shared" si="1484"/>
        <v>3.5454162253682746</v>
      </c>
      <c r="AN5931">
        <f t="shared" si="1485"/>
        <v>2.0901194826512665E-2</v>
      </c>
      <c r="AO5931">
        <f t="shared" si="1486"/>
        <v>129.35749478128687</v>
      </c>
      <c r="AP5931">
        <f t="shared" si="1487"/>
        <v>1</v>
      </c>
      <c r="AQ5931">
        <v>6.1540197326968069E-2</v>
      </c>
    </row>
    <row r="5932" spans="1:43" x14ac:dyDescent="0.25">
      <c r="A5932" s="2">
        <v>5931</v>
      </c>
      <c r="B5932" s="2" t="s">
        <v>10653</v>
      </c>
      <c r="C5932" s="2" t="s">
        <v>10654</v>
      </c>
      <c r="D5932" s="5">
        <v>0.1095</v>
      </c>
      <c r="E5932" s="5">
        <v>1.2523</v>
      </c>
      <c r="F5932" s="5">
        <v>1.5148999999999999</v>
      </c>
      <c r="G5932" s="5">
        <v>1.1317999999999999</v>
      </c>
      <c r="H5932" s="5">
        <v>0.49130000000000001</v>
      </c>
      <c r="I5932" s="5">
        <v>0.6694</v>
      </c>
      <c r="J5932" s="5">
        <v>1.4631000000000001</v>
      </c>
      <c r="K5932" s="5">
        <v>1.5723</v>
      </c>
      <c r="L5932" s="5">
        <v>-0.15049999999999999</v>
      </c>
      <c r="M5932" s="5">
        <v>0.60799999999999998</v>
      </c>
      <c r="N5932" s="5">
        <v>1.3402000000000001</v>
      </c>
      <c r="O5932" s="5">
        <v>1.7439</v>
      </c>
      <c r="P5932" s="5">
        <v>0.80500000000000005</v>
      </c>
      <c r="Q5932" s="5">
        <v>0.28220000000000001</v>
      </c>
      <c r="R5932" s="5">
        <v>0.18890000000000001</v>
      </c>
      <c r="S5932" s="5">
        <v>-0.64810000000000001</v>
      </c>
      <c r="T5932" s="5">
        <v>-6.2399999999999997E-2</v>
      </c>
      <c r="U5932" s="5">
        <v>0.22239999999999999</v>
      </c>
      <c r="V5932" s="5">
        <v>-6.1800000000000001E-2</v>
      </c>
      <c r="W5932" s="5">
        <v>9.0899999999999995E-2</v>
      </c>
      <c r="X5932" s="5">
        <v>0.74750000000000005</v>
      </c>
      <c r="Y5932" s="5">
        <v>-1.3338000000000001</v>
      </c>
      <c r="Z5932" s="5">
        <v>-1.4235</v>
      </c>
      <c r="AA5932">
        <f t="shared" si="1472"/>
        <v>1.0021249999999999</v>
      </c>
      <c r="AB5932">
        <f t="shared" si="1473"/>
        <v>0.80912000000000006</v>
      </c>
      <c r="AC5932">
        <f t="shared" si="1474"/>
        <v>1.1242749999999999</v>
      </c>
      <c r="AD5932">
        <f t="shared" si="1475"/>
        <v>-3.4000000000000028E-3</v>
      </c>
      <c r="AE5932">
        <f t="shared" si="1476"/>
        <v>-0.39614000000000005</v>
      </c>
      <c r="AF5932">
        <f t="shared" si="1477"/>
        <v>21.300984409999995</v>
      </c>
      <c r="AG5932">
        <f t="shared" si="1478"/>
        <v>1.1391207274999999</v>
      </c>
      <c r="AH5932">
        <f t="shared" si="1479"/>
        <v>2.051535327999999</v>
      </c>
      <c r="AI5932">
        <f t="shared" si="1480"/>
        <v>0.7990351475000006</v>
      </c>
      <c r="AJ5932">
        <f t="shared" si="1481"/>
        <v>0.58865137999999995</v>
      </c>
      <c r="AK5932">
        <f t="shared" si="1482"/>
        <v>3.5915784920000009</v>
      </c>
      <c r="AL5932">
        <f t="shared" si="1483"/>
        <v>8.1699210750000013</v>
      </c>
      <c r="AM5932">
        <f t="shared" si="1484"/>
        <v>5.7860813552596007</v>
      </c>
      <c r="AN5932">
        <f t="shared" si="1485"/>
        <v>2.3502427867710387E-3</v>
      </c>
      <c r="AO5932">
        <f t="shared" si="1486"/>
        <v>14.545652607325959</v>
      </c>
      <c r="AP5932">
        <f t="shared" si="1487"/>
        <v>1</v>
      </c>
      <c r="AQ5932">
        <v>1.1893419956930466E-2</v>
      </c>
    </row>
    <row r="5933" spans="1:43" x14ac:dyDescent="0.25">
      <c r="A5933" s="2">
        <v>5932</v>
      </c>
      <c r="B5933" s="2" t="s">
        <v>10655</v>
      </c>
      <c r="C5933" s="2" t="s">
        <v>10655</v>
      </c>
      <c r="D5933" s="5">
        <v>-4.7699999999999999E-2</v>
      </c>
      <c r="E5933" s="5">
        <v>2.948</v>
      </c>
      <c r="F5933" s="5">
        <v>1.6511</v>
      </c>
      <c r="G5933" s="5">
        <v>1.3185</v>
      </c>
      <c r="H5933" s="5">
        <v>-0.35360000000000003</v>
      </c>
      <c r="I5933" s="5">
        <v>0.96709999999999996</v>
      </c>
      <c r="J5933" s="5">
        <v>2.5874000000000001</v>
      </c>
      <c r="K5933" s="5">
        <v>1.1269</v>
      </c>
      <c r="L5933" s="5">
        <v>0.81850000000000001</v>
      </c>
      <c r="M5933" s="5">
        <v>0.2913</v>
      </c>
      <c r="N5933" s="5">
        <v>0.1701</v>
      </c>
      <c r="O5933" s="5">
        <v>1.4293</v>
      </c>
      <c r="P5933" s="5">
        <v>0.52480000000000004</v>
      </c>
      <c r="Q5933" s="5">
        <v>-1.0175000000000001</v>
      </c>
      <c r="R5933" s="5">
        <v>-1.8923000000000001</v>
      </c>
      <c r="S5933" s="5">
        <v>-1.1805000000000001</v>
      </c>
      <c r="T5933" s="5">
        <v>0.26879999999999998</v>
      </c>
      <c r="U5933" s="5">
        <v>0.11269999999999999</v>
      </c>
      <c r="V5933" s="5">
        <v>-0.87009999999999998</v>
      </c>
      <c r="W5933" s="5">
        <v>-0.51259999999999994</v>
      </c>
      <c r="X5933" s="5">
        <v>-0.28749999999999998</v>
      </c>
      <c r="Y5933" s="5">
        <v>0.41139999999999999</v>
      </c>
      <c r="Z5933" s="5">
        <v>0.51249999999999996</v>
      </c>
      <c r="AA5933">
        <f t="shared" si="1472"/>
        <v>1.4674750000000001</v>
      </c>
      <c r="AB5933">
        <f t="shared" si="1473"/>
        <v>1.0292600000000001</v>
      </c>
      <c r="AC5933">
        <f t="shared" si="1474"/>
        <v>0.60387500000000005</v>
      </c>
      <c r="AD5933">
        <f t="shared" si="1475"/>
        <v>-0.74175999999999997</v>
      </c>
      <c r="AE5933">
        <f t="shared" si="1476"/>
        <v>-0.14926</v>
      </c>
      <c r="AF5933">
        <f t="shared" si="1477"/>
        <v>32.913491719999996</v>
      </c>
      <c r="AG5933">
        <f t="shared" si="1478"/>
        <v>4.5436212474999991</v>
      </c>
      <c r="AH5933">
        <f t="shared" si="1479"/>
        <v>4.3979192520000012</v>
      </c>
      <c r="AI5933">
        <f t="shared" si="1480"/>
        <v>0.97344316749999971</v>
      </c>
      <c r="AJ5933">
        <f t="shared" si="1481"/>
        <v>3.3436010320000005</v>
      </c>
      <c r="AK5933">
        <f t="shared" si="1482"/>
        <v>1.4230024919999997</v>
      </c>
      <c r="AL5933">
        <f t="shared" si="1483"/>
        <v>14.681587191</v>
      </c>
      <c r="AM5933">
        <f t="shared" si="1484"/>
        <v>4.4705559045165764</v>
      </c>
      <c r="AN5933">
        <f t="shared" si="1485"/>
        <v>7.9999428036379161E-3</v>
      </c>
      <c r="AO5933">
        <f t="shared" si="1486"/>
        <v>49.511646011715065</v>
      </c>
      <c r="AP5933">
        <f t="shared" si="1487"/>
        <v>1</v>
      </c>
      <c r="AQ5933">
        <v>3.0676360602053945E-2</v>
      </c>
    </row>
    <row r="5934" spans="1:43" x14ac:dyDescent="0.25">
      <c r="A5934" s="2">
        <v>5933</v>
      </c>
      <c r="B5934" s="2" t="s">
        <v>10656</v>
      </c>
      <c r="C5934" s="2" t="s">
        <v>10657</v>
      </c>
      <c r="D5934" s="5">
        <v>-3.8899999999999997E-2</v>
      </c>
      <c r="E5934" s="5">
        <v>-1.4741</v>
      </c>
      <c r="F5934" s="5">
        <v>-0.91110000000000002</v>
      </c>
      <c r="G5934" s="5">
        <v>0.23300000000000001</v>
      </c>
      <c r="H5934" s="5">
        <v>-0.43459999999999999</v>
      </c>
      <c r="I5934" s="5">
        <v>-0.78890000000000005</v>
      </c>
      <c r="J5934" s="5">
        <v>0.17929999999999999</v>
      </c>
      <c r="K5934" s="5">
        <v>-0.9214</v>
      </c>
      <c r="L5934" s="5">
        <v>-0.37040000000000001</v>
      </c>
      <c r="M5934" s="5">
        <v>-1.2919</v>
      </c>
      <c r="N5934" s="5">
        <v>-0.19919999999999999</v>
      </c>
      <c r="O5934" s="5">
        <v>-0.77080000000000004</v>
      </c>
      <c r="P5934" s="5">
        <v>-0.4143</v>
      </c>
      <c r="Q5934" s="5">
        <v>0.30759999999999998</v>
      </c>
      <c r="R5934" s="5">
        <v>0.1125</v>
      </c>
      <c r="S5934" s="5">
        <v>0.22459999999999999</v>
      </c>
      <c r="T5934" s="5">
        <v>-0.7258</v>
      </c>
      <c r="U5934" s="5">
        <v>-1.2144999999999999</v>
      </c>
      <c r="V5934" s="5">
        <v>1.2084999999999999</v>
      </c>
      <c r="W5934" s="5">
        <v>-0.44500000000000001</v>
      </c>
      <c r="X5934" s="5">
        <v>0.58699999999999997</v>
      </c>
      <c r="Y5934" s="5">
        <v>0.15770000000000001</v>
      </c>
      <c r="Z5934" s="5">
        <v>1.0071000000000001</v>
      </c>
      <c r="AA5934">
        <f t="shared" si="1472"/>
        <v>-0.54777500000000001</v>
      </c>
      <c r="AB5934">
        <f t="shared" si="1473"/>
        <v>-0.46719999999999995</v>
      </c>
      <c r="AC5934">
        <f t="shared" si="1474"/>
        <v>-0.66905000000000003</v>
      </c>
      <c r="AD5934">
        <f t="shared" si="1475"/>
        <v>-0.25911999999999996</v>
      </c>
      <c r="AE5934">
        <f t="shared" si="1476"/>
        <v>0.50305999999999995</v>
      </c>
      <c r="AF5934">
        <f t="shared" si="1477"/>
        <v>12.564603600000002</v>
      </c>
      <c r="AG5934">
        <f t="shared" si="1478"/>
        <v>1.8586464275000001</v>
      </c>
      <c r="AH5934">
        <f t="shared" si="1479"/>
        <v>0.7381837800000004</v>
      </c>
      <c r="AI5934">
        <f t="shared" si="1480"/>
        <v>0.68395176999999974</v>
      </c>
      <c r="AJ5934">
        <f t="shared" si="1481"/>
        <v>1.8237991880000002</v>
      </c>
      <c r="AK5934">
        <f t="shared" si="1482"/>
        <v>1.7768391320000003</v>
      </c>
      <c r="AL5934">
        <f t="shared" si="1483"/>
        <v>6.8814202975000009</v>
      </c>
      <c r="AM5934">
        <f t="shared" si="1484"/>
        <v>2.9731449329483421</v>
      </c>
      <c r="AN5934">
        <f t="shared" si="1485"/>
        <v>3.9630602418023908E-2</v>
      </c>
      <c r="AO5934">
        <f t="shared" si="1486"/>
        <v>245.27379836514996</v>
      </c>
      <c r="AP5934">
        <f t="shared" si="1487"/>
        <v>1</v>
      </c>
      <c r="AQ5934">
        <v>9.974534297078079E-2</v>
      </c>
    </row>
    <row r="5935" spans="1:43" x14ac:dyDescent="0.25">
      <c r="A5935" s="2">
        <v>5934</v>
      </c>
      <c r="B5935" s="2" t="s">
        <v>10658</v>
      </c>
      <c r="C5935" s="2" t="s">
        <v>10659</v>
      </c>
      <c r="D5935" s="5">
        <v>-0.67889999999999995</v>
      </c>
      <c r="E5935" s="5">
        <v>-0.56110000000000004</v>
      </c>
      <c r="F5935" s="5">
        <v>0.1</v>
      </c>
      <c r="G5935" s="5">
        <v>-1.0740000000000001</v>
      </c>
      <c r="H5935" s="5">
        <v>2.6913</v>
      </c>
      <c r="I5935" s="5">
        <v>1.2981</v>
      </c>
      <c r="J5935" s="5">
        <v>-1.8200000000000001E-2</v>
      </c>
      <c r="K5935" s="5">
        <v>-0.34870000000000001</v>
      </c>
      <c r="L5935" s="5">
        <v>-0.23680000000000001</v>
      </c>
      <c r="M5935" s="5">
        <v>1.4895</v>
      </c>
      <c r="N5935" s="5">
        <v>0.92100000000000004</v>
      </c>
      <c r="O5935" s="5">
        <v>-0.1085</v>
      </c>
      <c r="P5935" s="5">
        <v>-0.61780000000000002</v>
      </c>
      <c r="Q5935" s="5">
        <v>-1.2868999999999999</v>
      </c>
      <c r="R5935" s="5">
        <v>-3.8384999999999998</v>
      </c>
      <c r="S5935" s="5">
        <v>-0.38800000000000001</v>
      </c>
      <c r="T5935" s="5">
        <v>-1.3181</v>
      </c>
      <c r="U5935" s="5">
        <v>-0.28370000000000001</v>
      </c>
      <c r="V5935" s="5">
        <v>0.64339999999999997</v>
      </c>
      <c r="W5935" s="5">
        <v>-2.1107999999999998</v>
      </c>
      <c r="X5935" s="5">
        <v>0.56679999999999997</v>
      </c>
      <c r="Y5935" s="5">
        <v>7.4200000000000002E-2</v>
      </c>
      <c r="Z5935" s="5">
        <v>-1.3343</v>
      </c>
      <c r="AA5935">
        <f t="shared" si="1472"/>
        <v>-0.55349999999999999</v>
      </c>
      <c r="AB5935">
        <f t="shared" si="1473"/>
        <v>0.67713999999999985</v>
      </c>
      <c r="AC5935">
        <f t="shared" si="1474"/>
        <v>0.42105000000000004</v>
      </c>
      <c r="AD5935">
        <f t="shared" si="1475"/>
        <v>-1.4230399999999999</v>
      </c>
      <c r="AE5935">
        <f t="shared" si="1476"/>
        <v>-0.43213999999999997</v>
      </c>
      <c r="AF5935">
        <f t="shared" si="1477"/>
        <v>39.840846960000015</v>
      </c>
      <c r="AG5935">
        <f t="shared" si="1478"/>
        <v>0.71376542000000009</v>
      </c>
      <c r="AH5935">
        <f t="shared" si="1479"/>
        <v>6.8135635720000014</v>
      </c>
      <c r="AI5935">
        <f t="shared" si="1480"/>
        <v>2.7511679299999998</v>
      </c>
      <c r="AJ5935">
        <f t="shared" si="1481"/>
        <v>8.2333969519999979</v>
      </c>
      <c r="AK5935">
        <f t="shared" si="1482"/>
        <v>6.0428396719999995</v>
      </c>
      <c r="AL5935">
        <f t="shared" si="1483"/>
        <v>24.554733545999998</v>
      </c>
      <c r="AM5935">
        <f t="shared" si="1484"/>
        <v>2.2411160840865461</v>
      </c>
      <c r="AN5935">
        <f t="shared" si="1485"/>
        <v>9.459341622345023E-2</v>
      </c>
      <c r="AO5935">
        <f t="shared" si="1486"/>
        <v>585.43865300693346</v>
      </c>
      <c r="AP5935">
        <f t="shared" si="1487"/>
        <v>1</v>
      </c>
      <c r="AQ5935">
        <v>0.1898309510398617</v>
      </c>
    </row>
    <row r="5936" spans="1:43" x14ac:dyDescent="0.25">
      <c r="A5936" s="2">
        <v>5935</v>
      </c>
      <c r="B5936" s="2" t="s">
        <v>10660</v>
      </c>
      <c r="C5936" s="2" t="s">
        <v>10661</v>
      </c>
      <c r="D5936" s="5">
        <v>2.2509000000000001</v>
      </c>
      <c r="E5936" s="5">
        <v>-0.17699999999999999</v>
      </c>
      <c r="F5936" s="5">
        <v>1.0006999999999999</v>
      </c>
      <c r="G5936" s="5">
        <v>0.86650000000000005</v>
      </c>
      <c r="H5936" s="5">
        <v>0.90859999999999996</v>
      </c>
      <c r="I5936" s="5">
        <v>0.88929999999999998</v>
      </c>
      <c r="J5936" s="5">
        <v>0.5887</v>
      </c>
      <c r="K5936" s="5">
        <v>-0.34200000000000003</v>
      </c>
      <c r="L5936" s="5">
        <v>1.2791999999999999</v>
      </c>
      <c r="M5936" s="5">
        <v>0.86319999999999997</v>
      </c>
      <c r="N5936" s="5">
        <v>0.54679999999999995</v>
      </c>
      <c r="O5936" s="5">
        <v>0.54190000000000005</v>
      </c>
      <c r="P5936" s="5">
        <v>-0.39300000000000002</v>
      </c>
      <c r="Q5936" s="5">
        <v>8.9599999999999999E-2</v>
      </c>
      <c r="R5936" s="5">
        <v>0.60640000000000005</v>
      </c>
      <c r="S5936" s="5">
        <v>0.96550000000000002</v>
      </c>
      <c r="T5936" s="5">
        <v>1.2169000000000001</v>
      </c>
      <c r="U5936" s="5">
        <v>2.3180000000000001</v>
      </c>
      <c r="V5936" s="5">
        <v>0.42230000000000001</v>
      </c>
      <c r="W5936" s="5">
        <v>0.39419999999999999</v>
      </c>
      <c r="X5936" s="5">
        <v>0.96109999999999995</v>
      </c>
      <c r="Y5936" s="5">
        <v>-0.45910000000000001</v>
      </c>
      <c r="Z5936" s="5">
        <v>1.6194</v>
      </c>
      <c r="AA5936">
        <f t="shared" si="1472"/>
        <v>0.98527500000000012</v>
      </c>
      <c r="AB5936">
        <f t="shared" si="1473"/>
        <v>0.66475999999999991</v>
      </c>
      <c r="AC5936">
        <f t="shared" si="1474"/>
        <v>0.38972499999999999</v>
      </c>
      <c r="AD5936">
        <f t="shared" si="1475"/>
        <v>1.0392800000000002</v>
      </c>
      <c r="AE5936">
        <f t="shared" si="1476"/>
        <v>0.58757999999999999</v>
      </c>
      <c r="AF5936">
        <f t="shared" si="1477"/>
        <v>24.311186710000005</v>
      </c>
      <c r="AG5936">
        <f t="shared" si="1478"/>
        <v>2.9670352474999997</v>
      </c>
      <c r="AH5936">
        <f t="shared" si="1479"/>
        <v>1.5067634919999997</v>
      </c>
      <c r="AI5936">
        <f t="shared" si="1480"/>
        <v>0.88466678750000005</v>
      </c>
      <c r="AJ5936">
        <f t="shared" si="1481"/>
        <v>2.7613943879999994</v>
      </c>
      <c r="AK5936">
        <f t="shared" si="1482"/>
        <v>2.3644220279999999</v>
      </c>
      <c r="AL5936">
        <f t="shared" si="1483"/>
        <v>10.484281942999999</v>
      </c>
      <c r="AM5936">
        <f t="shared" si="1484"/>
        <v>4.7477602597700406</v>
      </c>
      <c r="AN5936">
        <f t="shared" si="1485"/>
        <v>6.100454439206638E-3</v>
      </c>
      <c r="AO5936">
        <f t="shared" si="1486"/>
        <v>37.75571252424988</v>
      </c>
      <c r="AP5936">
        <f t="shared" si="1487"/>
        <v>1</v>
      </c>
      <c r="AQ5936">
        <v>2.4839284555427551E-2</v>
      </c>
    </row>
    <row r="5937" spans="1:43" x14ac:dyDescent="0.25">
      <c r="A5937" s="2">
        <v>5936</v>
      </c>
      <c r="B5937" s="2" t="s">
        <v>10662</v>
      </c>
      <c r="C5937" s="2" t="s">
        <v>10663</v>
      </c>
      <c r="D5937" s="5">
        <v>1.3058000000000001</v>
      </c>
      <c r="E5937" s="5">
        <v>0.80110000000000003</v>
      </c>
      <c r="F5937" s="5">
        <v>2.6177999999999999</v>
      </c>
      <c r="G5937" s="5">
        <v>2.6876000000000002</v>
      </c>
      <c r="H5937" s="5">
        <v>0.38279999999999997</v>
      </c>
      <c r="I5937" s="5">
        <v>0.72789999999999999</v>
      </c>
      <c r="J5937" s="5">
        <v>6.6699999999999995E-2</v>
      </c>
      <c r="K5937" s="5">
        <v>1.4867999999999999</v>
      </c>
      <c r="L5937" s="5">
        <v>3.1707000000000001</v>
      </c>
      <c r="M5937" s="5">
        <v>0.63990000000000002</v>
      </c>
      <c r="N5937" s="5">
        <v>1.4271</v>
      </c>
      <c r="O5937" s="5">
        <v>1.1539999999999999</v>
      </c>
      <c r="P5937" s="5">
        <v>1.2262</v>
      </c>
      <c r="Q5937" s="5">
        <v>-0.80630000000000002</v>
      </c>
      <c r="R5937" s="5">
        <v>-0.53220000000000001</v>
      </c>
      <c r="S5937" s="5">
        <v>-0.67459999999999998</v>
      </c>
      <c r="T5937" s="5">
        <v>-0.43149999999999999</v>
      </c>
      <c r="U5937" s="5">
        <v>2.1646000000000001</v>
      </c>
      <c r="V5937" s="5">
        <v>-0.51819999999999999</v>
      </c>
      <c r="W5937" s="5">
        <v>-0.61570000000000003</v>
      </c>
      <c r="X5937" s="5">
        <v>0.54239999999999999</v>
      </c>
      <c r="Y5937" s="5">
        <v>0.64810000000000001</v>
      </c>
      <c r="Z5937" s="5">
        <v>1.4590000000000001</v>
      </c>
      <c r="AA5937">
        <f t="shared" si="1472"/>
        <v>1.853075</v>
      </c>
      <c r="AB5937">
        <f t="shared" si="1473"/>
        <v>1.1669800000000001</v>
      </c>
      <c r="AC5937">
        <f t="shared" si="1474"/>
        <v>1.1118000000000001</v>
      </c>
      <c r="AD5937">
        <f t="shared" si="1475"/>
        <v>-5.600000000000005E-2</v>
      </c>
      <c r="AE5937">
        <f t="shared" si="1476"/>
        <v>0.30312</v>
      </c>
      <c r="AF5937">
        <f t="shared" si="1477"/>
        <v>44.399707379999995</v>
      </c>
      <c r="AG5937">
        <f t="shared" si="1478"/>
        <v>2.6873976274999993</v>
      </c>
      <c r="AH5937">
        <f t="shared" si="1479"/>
        <v>6.1355242679999975</v>
      </c>
      <c r="AI5937">
        <f t="shared" si="1480"/>
        <v>0.3369718999999991</v>
      </c>
      <c r="AJ5937">
        <f t="shared" si="1481"/>
        <v>6.2444471000000004</v>
      </c>
      <c r="AK5937">
        <f t="shared" si="1482"/>
        <v>3.0311214280000005</v>
      </c>
      <c r="AL5937">
        <f t="shared" si="1483"/>
        <v>18.435462323499998</v>
      </c>
      <c r="AM5937">
        <f t="shared" si="1484"/>
        <v>5.0701892126811794</v>
      </c>
      <c r="AN5937">
        <f t="shared" si="1485"/>
        <v>4.4910603382009836E-3</v>
      </c>
      <c r="AO5937">
        <f t="shared" si="1486"/>
        <v>27.795172433125888</v>
      </c>
      <c r="AP5937">
        <f t="shared" si="1487"/>
        <v>1</v>
      </c>
      <c r="AQ5937">
        <v>1.9783040877669671E-2</v>
      </c>
    </row>
    <row r="5938" spans="1:43" x14ac:dyDescent="0.25">
      <c r="A5938" s="2">
        <v>5937</v>
      </c>
      <c r="B5938" s="2" t="s">
        <v>10664</v>
      </c>
      <c r="C5938" s="2" t="s">
        <v>10665</v>
      </c>
      <c r="D5938" s="5">
        <v>-7.1599999999999997E-2</v>
      </c>
      <c r="E5938" s="5">
        <v>-0.19989999999999999</v>
      </c>
      <c r="F5938" s="5">
        <v>-0.74029999999999996</v>
      </c>
      <c r="G5938" s="5">
        <v>0.44779999999999998</v>
      </c>
      <c r="H5938" s="5">
        <v>-0.54630000000000001</v>
      </c>
      <c r="I5938" s="5">
        <v>-0.114</v>
      </c>
      <c r="J5938" s="5">
        <v>-9.69E-2</v>
      </c>
      <c r="K5938" s="5">
        <v>-2.1545999999999998</v>
      </c>
      <c r="L5938" s="5">
        <v>0.92649999999999999</v>
      </c>
      <c r="M5938" s="5">
        <v>0.38150000000000001</v>
      </c>
      <c r="N5938" s="5">
        <v>0.41010000000000002</v>
      </c>
      <c r="O5938" s="5">
        <v>-0.22770000000000001</v>
      </c>
      <c r="P5938" s="5">
        <v>-1.077</v>
      </c>
      <c r="Q5938" s="5">
        <v>2.5108000000000001</v>
      </c>
      <c r="R5938" s="5">
        <v>-0.59150000000000003</v>
      </c>
      <c r="S5938" s="5">
        <v>2.0387</v>
      </c>
      <c r="T5938" s="5">
        <v>-0.55679999999999996</v>
      </c>
      <c r="U5938" s="5">
        <v>-0.45939999999999998</v>
      </c>
      <c r="V5938" s="5">
        <v>-1.1144000000000001</v>
      </c>
      <c r="W5938" s="5">
        <v>2.6642999999999999</v>
      </c>
      <c r="X5938" s="5">
        <v>1.8033999999999999</v>
      </c>
      <c r="Y5938" s="5">
        <v>-0.90390000000000004</v>
      </c>
      <c r="Z5938" s="5">
        <v>0.29299999999999998</v>
      </c>
      <c r="AA5938">
        <f t="shared" si="1472"/>
        <v>-0.14100000000000001</v>
      </c>
      <c r="AB5938">
        <f t="shared" si="1473"/>
        <v>-0.39706000000000002</v>
      </c>
      <c r="AC5938">
        <f t="shared" si="1474"/>
        <v>-0.12827499999999997</v>
      </c>
      <c r="AD5938">
        <f t="shared" si="1475"/>
        <v>0.58835999999999999</v>
      </c>
      <c r="AE5938">
        <f t="shared" si="1476"/>
        <v>0.54847999999999997</v>
      </c>
      <c r="AF5938">
        <f t="shared" si="1477"/>
        <v>31.967567559999996</v>
      </c>
      <c r="AG5938">
        <f t="shared" si="1478"/>
        <v>0.71413150000000003</v>
      </c>
      <c r="AH5938">
        <f t="shared" si="1479"/>
        <v>5.0332494919999995</v>
      </c>
      <c r="AI5938">
        <f t="shared" si="1480"/>
        <v>1.4596826475000002</v>
      </c>
      <c r="AJ5938">
        <f t="shared" si="1481"/>
        <v>9.6005237319999992</v>
      </c>
      <c r="AK5938">
        <f t="shared" si="1482"/>
        <v>10.991366068</v>
      </c>
      <c r="AL5938">
        <f t="shared" si="1483"/>
        <v>27.798953439499996</v>
      </c>
      <c r="AM5938">
        <f t="shared" si="1484"/>
        <v>0.53984085647182267</v>
      </c>
      <c r="AN5938">
        <f t="shared" si="1485"/>
        <v>0.74368723420144378</v>
      </c>
      <c r="AO5938">
        <f t="shared" si="1486"/>
        <v>4602.6802924727353</v>
      </c>
      <c r="AP5938">
        <f t="shared" si="1487"/>
        <v>1</v>
      </c>
      <c r="AQ5938">
        <v>0.81927381496488705</v>
      </c>
    </row>
    <row r="5939" spans="1:43" x14ac:dyDescent="0.25">
      <c r="A5939" s="2">
        <v>5938</v>
      </c>
      <c r="B5939" s="2" t="s">
        <v>10666</v>
      </c>
      <c r="C5939" s="2" t="s">
        <v>10667</v>
      </c>
      <c r="D5939" s="5">
        <v>-0.78190000000000004</v>
      </c>
      <c r="E5939" s="5">
        <v>1.0373000000000001</v>
      </c>
      <c r="F5939" s="5">
        <v>2.0529000000000002</v>
      </c>
      <c r="G5939" s="5"/>
      <c r="H5939" s="5">
        <v>0.3962</v>
      </c>
      <c r="I5939" s="5">
        <v>-0.84630000000000005</v>
      </c>
      <c r="J5939" s="5">
        <v>1.9765999999999999</v>
      </c>
      <c r="K5939" s="5">
        <v>1.5204</v>
      </c>
      <c r="L5939" s="5">
        <v>1.6719999999999999</v>
      </c>
      <c r="M5939" s="5">
        <v>-1.3668</v>
      </c>
      <c r="N5939" s="5">
        <v>0.3957</v>
      </c>
      <c r="O5939" s="5">
        <v>1.8855999999999999</v>
      </c>
      <c r="P5939" s="5">
        <v>1.3181</v>
      </c>
      <c r="Q5939" s="5">
        <v>-0.2031</v>
      </c>
      <c r="R5939" s="5"/>
      <c r="S5939" s="5">
        <v>-0.76890000000000003</v>
      </c>
      <c r="T5939" s="5">
        <v>-0.49440000000000001</v>
      </c>
      <c r="U5939" s="5">
        <v>0.72689999999999999</v>
      </c>
      <c r="V5939" s="5">
        <v>-0.73160000000000003</v>
      </c>
      <c r="W5939" s="5">
        <v>-3.6631999999999998</v>
      </c>
      <c r="X5939" s="5">
        <v>-0.74690000000000001</v>
      </c>
      <c r="Y5939" s="5">
        <v>-1.1704000000000001</v>
      </c>
      <c r="Z5939" s="5">
        <v>-0.67910000000000004</v>
      </c>
      <c r="AA5939">
        <f t="shared" si="1472"/>
        <v>0.7694333333333333</v>
      </c>
      <c r="AB5939">
        <f t="shared" si="1473"/>
        <v>0.94377999999999995</v>
      </c>
      <c r="AC5939">
        <f t="shared" si="1474"/>
        <v>0.55814999999999992</v>
      </c>
      <c r="AD5939">
        <f t="shared" si="1475"/>
        <v>-0.18487499999999998</v>
      </c>
      <c r="AE5939">
        <f t="shared" si="1476"/>
        <v>-1.3982399999999999</v>
      </c>
      <c r="AF5939">
        <f t="shared" si="1477"/>
        <v>40.855116029999998</v>
      </c>
      <c r="AG5939">
        <f t="shared" si="1478"/>
        <v>3.5336466922222232</v>
      </c>
      <c r="AH5939">
        <f t="shared" si="1479"/>
        <v>5.4337424079999996</v>
      </c>
      <c r="AI5939">
        <f t="shared" si="1480"/>
        <v>6.0714700099999996</v>
      </c>
      <c r="AJ5939">
        <f t="shared" si="1481"/>
        <v>1.2343779618749999</v>
      </c>
      <c r="AK5939">
        <f t="shared" si="1482"/>
        <v>6.5677698920000012</v>
      </c>
      <c r="AL5939">
        <f t="shared" si="1483"/>
        <v>22.841006964097225</v>
      </c>
      <c r="AM5939">
        <f t="shared" si="1484"/>
        <v>2.8392265165535866</v>
      </c>
      <c r="AN5939">
        <f t="shared" si="1485"/>
        <v>4.6271112380038795E-2</v>
      </c>
      <c r="AO5939">
        <f t="shared" si="1486"/>
        <v>286.3719145200601</v>
      </c>
      <c r="AP5939">
        <f t="shared" si="1487"/>
        <v>1</v>
      </c>
      <c r="AQ5939">
        <v>0.11243498803300357</v>
      </c>
    </row>
    <row r="5940" spans="1:43" x14ac:dyDescent="0.25">
      <c r="A5940" s="2">
        <v>5939</v>
      </c>
      <c r="B5940" s="2" t="s">
        <v>10668</v>
      </c>
      <c r="C5940" s="2" t="s">
        <v>10669</v>
      </c>
      <c r="D5940" s="5">
        <v>0.41649999999999998</v>
      </c>
      <c r="E5940" s="5">
        <v>1.1797</v>
      </c>
      <c r="F5940" s="5">
        <v>0.62529999999999997</v>
      </c>
      <c r="G5940" s="5">
        <v>0.94110000000000005</v>
      </c>
      <c r="H5940" s="5">
        <v>0.18229999999999999</v>
      </c>
      <c r="I5940" s="5">
        <v>-3.2099999999999997E-2</v>
      </c>
      <c r="J5940" s="5">
        <v>1.1121000000000001</v>
      </c>
      <c r="K5940" s="5">
        <v>-2.53E-2</v>
      </c>
      <c r="L5940" s="5">
        <v>1.6649</v>
      </c>
      <c r="M5940" s="5">
        <v>-0.1434</v>
      </c>
      <c r="N5940" s="5">
        <v>0.40510000000000002</v>
      </c>
      <c r="O5940" s="5">
        <v>0.58940000000000003</v>
      </c>
      <c r="P5940" s="5">
        <v>0.15659999999999999</v>
      </c>
      <c r="Q5940" s="5">
        <v>5.91E-2</v>
      </c>
      <c r="R5940" s="5">
        <v>0.2482</v>
      </c>
      <c r="S5940" s="5">
        <v>0.79110000000000003</v>
      </c>
      <c r="T5940" s="5">
        <v>-3.6799999999999999E-2</v>
      </c>
      <c r="U5940" s="5">
        <v>1.2313000000000001</v>
      </c>
      <c r="V5940" s="5">
        <v>-8.9599999999999999E-2</v>
      </c>
      <c r="W5940" s="5">
        <v>-0.54349999999999998</v>
      </c>
      <c r="X5940" s="5">
        <v>1.2706999999999999</v>
      </c>
      <c r="Y5940" s="5">
        <v>1.1991000000000001</v>
      </c>
      <c r="Z5940" s="5">
        <v>0.31519999999999998</v>
      </c>
      <c r="AA5940">
        <f t="shared" si="1472"/>
        <v>0.79064999999999996</v>
      </c>
      <c r="AB5940">
        <f t="shared" si="1473"/>
        <v>0.58038000000000012</v>
      </c>
      <c r="AC5940">
        <f t="shared" si="1474"/>
        <v>0.25192500000000001</v>
      </c>
      <c r="AD5940">
        <f t="shared" si="1475"/>
        <v>0.4585800000000001</v>
      </c>
      <c r="AE5940">
        <f t="shared" si="1476"/>
        <v>0.43037999999999998</v>
      </c>
      <c r="AF5940">
        <f t="shared" si="1477"/>
        <v>13.105661280000001</v>
      </c>
      <c r="AG5940">
        <f t="shared" si="1478"/>
        <v>0.34132395000000004</v>
      </c>
      <c r="AH5940">
        <f t="shared" si="1479"/>
        <v>2.3593574879999997</v>
      </c>
      <c r="AI5940">
        <f t="shared" si="1480"/>
        <v>0.3027206675000001</v>
      </c>
      <c r="AJ5940">
        <f t="shared" si="1481"/>
        <v>1.1569111079999996</v>
      </c>
      <c r="AK5940">
        <f t="shared" si="1482"/>
        <v>2.5291560280000001</v>
      </c>
      <c r="AL5940">
        <f t="shared" si="1483"/>
        <v>6.6894692414999994</v>
      </c>
      <c r="AM5940">
        <f t="shared" si="1484"/>
        <v>3.4529333351745271</v>
      </c>
      <c r="AN5940">
        <f t="shared" si="1485"/>
        <v>2.3121675599721406E-2</v>
      </c>
      <c r="AO5940">
        <f t="shared" si="1486"/>
        <v>143.10005028667578</v>
      </c>
      <c r="AP5940">
        <f t="shared" si="1487"/>
        <v>1</v>
      </c>
      <c r="AQ5940">
        <v>6.6527220030997578E-2</v>
      </c>
    </row>
    <row r="5941" spans="1:43" x14ac:dyDescent="0.25">
      <c r="A5941" s="2">
        <v>5940</v>
      </c>
      <c r="B5941" s="2" t="s">
        <v>10670</v>
      </c>
      <c r="C5941" s="2" t="s">
        <v>10671</v>
      </c>
      <c r="D5941" s="5">
        <v>-0.24299999999999999</v>
      </c>
      <c r="E5941" s="5">
        <v>1.3987000000000001</v>
      </c>
      <c r="F5941" s="5">
        <v>0.8105</v>
      </c>
      <c r="G5941" s="5">
        <v>1.3222</v>
      </c>
      <c r="H5941" s="5">
        <v>0.92689999999999995</v>
      </c>
      <c r="I5941" s="5">
        <v>0.53569999999999995</v>
      </c>
      <c r="J5941" s="5">
        <v>0.90590000000000004</v>
      </c>
      <c r="K5941" s="5">
        <v>0.46260000000000001</v>
      </c>
      <c r="L5941" s="5">
        <v>1.8058000000000001</v>
      </c>
      <c r="M5941" s="5">
        <v>-0.13619999999999999</v>
      </c>
      <c r="N5941" s="5">
        <v>1.0367999999999999</v>
      </c>
      <c r="O5941" s="5">
        <v>1.3013999999999999</v>
      </c>
      <c r="P5941" s="5">
        <v>0.82040000000000002</v>
      </c>
      <c r="Q5941" s="5">
        <v>-0.46589999999999998</v>
      </c>
      <c r="R5941" s="5">
        <v>0.53439999999999999</v>
      </c>
      <c r="S5941" s="5">
        <v>-0.1318</v>
      </c>
      <c r="T5941" s="5">
        <v>-1.4440999999999999</v>
      </c>
      <c r="U5941" s="5">
        <v>0.4476</v>
      </c>
      <c r="V5941" s="5">
        <v>0.81389999999999996</v>
      </c>
      <c r="W5941" s="5">
        <v>0.17910000000000001</v>
      </c>
      <c r="X5941" s="5">
        <v>0.2177</v>
      </c>
      <c r="Y5941" s="5">
        <v>-2.7286000000000001</v>
      </c>
      <c r="Z5941" s="5">
        <v>-0.45150000000000001</v>
      </c>
      <c r="AA5941">
        <f t="shared" si="1472"/>
        <v>0.82210000000000005</v>
      </c>
      <c r="AB5941">
        <f t="shared" si="1473"/>
        <v>0.92738000000000009</v>
      </c>
      <c r="AC5941">
        <f t="shared" si="1474"/>
        <v>0.75560000000000005</v>
      </c>
      <c r="AD5941">
        <f t="shared" si="1475"/>
        <v>-0.21195999999999998</v>
      </c>
      <c r="AE5941">
        <f t="shared" si="1476"/>
        <v>-0.39388000000000001</v>
      </c>
      <c r="AF5941">
        <f t="shared" si="1477"/>
        <v>24.519223389999997</v>
      </c>
      <c r="AG5941">
        <f t="shared" si="1478"/>
        <v>1.7171401400000001</v>
      </c>
      <c r="AH5941">
        <f t="shared" si="1479"/>
        <v>1.1415169879999993</v>
      </c>
      <c r="AI5941">
        <f t="shared" si="1480"/>
        <v>1.1764773599999989</v>
      </c>
      <c r="AJ5941">
        <f t="shared" si="1481"/>
        <v>2.5811527719999994</v>
      </c>
      <c r="AK5941">
        <f t="shared" si="1482"/>
        <v>7.6153062480000013</v>
      </c>
      <c r="AL5941">
        <f t="shared" si="1483"/>
        <v>14.231593508</v>
      </c>
      <c r="AM5941">
        <f t="shared" si="1484"/>
        <v>2.6023415827877083</v>
      </c>
      <c r="AN5941">
        <f t="shared" si="1485"/>
        <v>6.1148353169536346E-2</v>
      </c>
      <c r="AO5941">
        <f t="shared" si="1486"/>
        <v>378.44715776626043</v>
      </c>
      <c r="AP5941">
        <f t="shared" si="1487"/>
        <v>1</v>
      </c>
      <c r="AQ5941">
        <v>0.13862533251511372</v>
      </c>
    </row>
    <row r="5942" spans="1:43" x14ac:dyDescent="0.25">
      <c r="A5942" s="2">
        <v>5941</v>
      </c>
      <c r="B5942" s="2" t="s">
        <v>10672</v>
      </c>
      <c r="C5942" s="2" t="s">
        <v>10672</v>
      </c>
      <c r="D5942" s="5">
        <v>0.70109999999999995</v>
      </c>
      <c r="E5942" s="5">
        <v>0.95450000000000002</v>
      </c>
      <c r="F5942" s="5">
        <v>-0.56759999999999999</v>
      </c>
      <c r="G5942" s="5">
        <v>-0.33</v>
      </c>
      <c r="H5942" s="5">
        <v>0.43780000000000002</v>
      </c>
      <c r="I5942" s="5">
        <v>0.68210000000000004</v>
      </c>
      <c r="J5942" s="5">
        <v>0.97860000000000003</v>
      </c>
      <c r="K5942" s="5">
        <v>0.66879999999999995</v>
      </c>
      <c r="L5942" s="5">
        <v>0.30299999999999999</v>
      </c>
      <c r="M5942" s="5">
        <v>0.32400000000000001</v>
      </c>
      <c r="N5942" s="5">
        <v>0.88039999999999996</v>
      </c>
      <c r="O5942" s="5">
        <v>0.98550000000000004</v>
      </c>
      <c r="P5942" s="5">
        <v>0.12939999999999999</v>
      </c>
      <c r="Q5942" s="5">
        <v>0.36899999999999999</v>
      </c>
      <c r="R5942" s="5">
        <v>0.81569999999999998</v>
      </c>
      <c r="S5942" s="5">
        <v>-0.13569999999999999</v>
      </c>
      <c r="T5942" s="5">
        <v>-0.99280000000000002</v>
      </c>
      <c r="U5942" s="5">
        <v>-0.20960000000000001</v>
      </c>
      <c r="V5942" s="5">
        <v>-1.0067999999999999</v>
      </c>
      <c r="W5942" s="5">
        <v>1.6052</v>
      </c>
      <c r="X5942" s="5">
        <v>0.27329999999999999</v>
      </c>
      <c r="Y5942" s="5">
        <v>-2.5230000000000001</v>
      </c>
      <c r="Z5942" s="5">
        <v>-0.47070000000000001</v>
      </c>
      <c r="AA5942">
        <f t="shared" si="1472"/>
        <v>0.1895</v>
      </c>
      <c r="AB5942">
        <f t="shared" si="1473"/>
        <v>0.61406000000000005</v>
      </c>
      <c r="AC5942">
        <f t="shared" si="1474"/>
        <v>0.57982499999999992</v>
      </c>
      <c r="AD5942">
        <f t="shared" si="1475"/>
        <v>-3.068000000000002E-2</v>
      </c>
      <c r="AE5942">
        <f t="shared" si="1476"/>
        <v>-0.4244</v>
      </c>
      <c r="AF5942">
        <f t="shared" si="1477"/>
        <v>17.95702528</v>
      </c>
      <c r="AG5942">
        <f t="shared" si="1478"/>
        <v>1.6900402200000002</v>
      </c>
      <c r="AH5942">
        <f t="shared" si="1479"/>
        <v>0.26834123199999982</v>
      </c>
      <c r="AI5942">
        <f t="shared" si="1480"/>
        <v>0.52324664750000016</v>
      </c>
      <c r="AJ5942">
        <f t="shared" si="1481"/>
        <v>1.844819668</v>
      </c>
      <c r="AK5942">
        <f t="shared" si="1482"/>
        <v>9.3515168600000003</v>
      </c>
      <c r="AL5942">
        <f t="shared" si="1483"/>
        <v>13.6779646275</v>
      </c>
      <c r="AM5942">
        <f t="shared" si="1484"/>
        <v>1.1262361592914567</v>
      </c>
      <c r="AN5942">
        <f t="shared" si="1485"/>
        <v>0.38194438834489952</v>
      </c>
      <c r="AO5942">
        <f t="shared" si="1486"/>
        <v>2363.853819466583</v>
      </c>
      <c r="AP5942">
        <f t="shared" si="1487"/>
        <v>1</v>
      </c>
      <c r="AQ5942">
        <v>0.51657644656175328</v>
      </c>
    </row>
    <row r="5943" spans="1:43" x14ac:dyDescent="0.25">
      <c r="A5943" s="2">
        <v>5942</v>
      </c>
      <c r="B5943" s="2" t="s">
        <v>10673</v>
      </c>
      <c r="C5943" s="2" t="s">
        <v>10674</v>
      </c>
      <c r="D5943" s="5">
        <v>-0.29389999999999999</v>
      </c>
      <c r="E5943" s="5">
        <v>0.121</v>
      </c>
      <c r="F5943" s="5">
        <v>1.3177000000000001</v>
      </c>
      <c r="G5943" s="5">
        <v>0.59099999999999997</v>
      </c>
      <c r="H5943" s="5">
        <v>-0.24179999999999999</v>
      </c>
      <c r="I5943" s="5">
        <v>-0.37240000000000001</v>
      </c>
      <c r="J5943" s="5">
        <v>0.47960000000000003</v>
      </c>
      <c r="K5943" s="5">
        <v>0.25159999999999999</v>
      </c>
      <c r="L5943" s="5">
        <v>1.4899</v>
      </c>
      <c r="M5943" s="5">
        <v>-0.2137</v>
      </c>
      <c r="N5943" s="5">
        <v>-0.28129999999999999</v>
      </c>
      <c r="O5943" s="5">
        <v>0.29930000000000001</v>
      </c>
      <c r="P5943" s="5">
        <v>0.32650000000000001</v>
      </c>
      <c r="Q5943" s="5">
        <v>-1.6284000000000001</v>
      </c>
      <c r="R5943" s="5">
        <v>-3.0781999999999998</v>
      </c>
      <c r="S5943" s="5">
        <v>-1.4095</v>
      </c>
      <c r="T5943" s="5">
        <v>-1.0521</v>
      </c>
      <c r="U5943" s="5">
        <v>0.46439999999999998</v>
      </c>
      <c r="V5943" s="5">
        <v>0.72060000000000002</v>
      </c>
      <c r="W5943" s="5">
        <v>-0.72550000000000003</v>
      </c>
      <c r="X5943" s="5">
        <v>2.06E-2</v>
      </c>
      <c r="Y5943" s="5">
        <v>-0.41689999999999999</v>
      </c>
      <c r="Z5943" s="5">
        <v>-0.83940000000000003</v>
      </c>
      <c r="AA5943">
        <f t="shared" si="1472"/>
        <v>0.43395</v>
      </c>
      <c r="AB5943">
        <f t="shared" si="1473"/>
        <v>0.32138</v>
      </c>
      <c r="AC5943">
        <f t="shared" si="1474"/>
        <v>3.2700000000000007E-2</v>
      </c>
      <c r="AD5943">
        <f t="shared" si="1475"/>
        <v>-1.34076</v>
      </c>
      <c r="AE5943">
        <f t="shared" si="1476"/>
        <v>-0.24812000000000003</v>
      </c>
      <c r="AF5943">
        <f t="shared" si="1477"/>
        <v>22.57859311</v>
      </c>
      <c r="AG5943">
        <f t="shared" si="1478"/>
        <v>1.4333820899999998</v>
      </c>
      <c r="AH5943">
        <f t="shared" si="1479"/>
        <v>2.1938442080000002</v>
      </c>
      <c r="AI5943">
        <f t="shared" si="1480"/>
        <v>0.31670296000000003</v>
      </c>
      <c r="AJ5943">
        <f t="shared" si="1481"/>
        <v>6.4480869319999989</v>
      </c>
      <c r="AK5943">
        <f t="shared" si="1482"/>
        <v>1.616619268</v>
      </c>
      <c r="AL5943">
        <f t="shared" si="1483"/>
        <v>12.008635458000001</v>
      </c>
      <c r="AM5943">
        <f t="shared" si="1484"/>
        <v>3.1687070258969632</v>
      </c>
      <c r="AN5943">
        <f t="shared" si="1485"/>
        <v>3.1718996964368917E-2</v>
      </c>
      <c r="AO5943">
        <f t="shared" si="1486"/>
        <v>196.30887221247923</v>
      </c>
      <c r="AP5943">
        <f t="shared" si="1487"/>
        <v>1</v>
      </c>
      <c r="AQ5943">
        <v>8.4835294819567517E-2</v>
      </c>
    </row>
    <row r="5944" spans="1:43" x14ac:dyDescent="0.25">
      <c r="A5944" s="2">
        <v>5943</v>
      </c>
      <c r="B5944" s="2" t="s">
        <v>10675</v>
      </c>
      <c r="C5944" s="2" t="s">
        <v>10676</v>
      </c>
      <c r="D5944" s="5">
        <v>-0.13489999999999999</v>
      </c>
      <c r="E5944" s="5">
        <v>-2.3929999999999998</v>
      </c>
      <c r="F5944" s="5">
        <v>-3.3106</v>
      </c>
      <c r="G5944" s="5">
        <v>-4.4656000000000002</v>
      </c>
      <c r="H5944" s="5">
        <v>-0.97499999999999998</v>
      </c>
      <c r="I5944" s="5">
        <v>-0.51339999999999997</v>
      </c>
      <c r="J5944" s="5">
        <v>-2.1928999999999998</v>
      </c>
      <c r="K5944" s="5">
        <v>-3.1736</v>
      </c>
      <c r="L5944" s="5">
        <v>-4.1920999999999999</v>
      </c>
      <c r="M5944" s="5">
        <v>-1.3449</v>
      </c>
      <c r="N5944" s="5">
        <v>-1.4801</v>
      </c>
      <c r="O5944" s="5">
        <v>-2.1052</v>
      </c>
      <c r="P5944" s="5">
        <v>-2.3835000000000002</v>
      </c>
      <c r="Q5944" s="5">
        <v>-1.7177</v>
      </c>
      <c r="R5944" s="5">
        <v>1.6508</v>
      </c>
      <c r="S5944" s="5">
        <v>0.33100000000000002</v>
      </c>
      <c r="T5944" s="5">
        <v>-1.1691</v>
      </c>
      <c r="U5944" s="5">
        <v>-1.093</v>
      </c>
      <c r="V5944" s="5">
        <v>-4.8000000000000001E-2</v>
      </c>
      <c r="W5944" s="5">
        <v>0.70599999999999996</v>
      </c>
      <c r="X5944" s="5">
        <v>0.39610000000000001</v>
      </c>
      <c r="Y5944" s="5">
        <v>-2.0015000000000001</v>
      </c>
      <c r="Z5944" s="5">
        <v>-1.7981</v>
      </c>
      <c r="AA5944">
        <f t="shared" si="1472"/>
        <v>-2.576025</v>
      </c>
      <c r="AB5944">
        <f t="shared" si="1473"/>
        <v>-2.2094</v>
      </c>
      <c r="AC5944">
        <f t="shared" si="1474"/>
        <v>-1.8284250000000002</v>
      </c>
      <c r="AD5944">
        <f t="shared" si="1475"/>
        <v>-0.39960000000000001</v>
      </c>
      <c r="AE5944">
        <f t="shared" si="1476"/>
        <v>-0.54909999999999992</v>
      </c>
      <c r="AF5944">
        <f t="shared" si="1477"/>
        <v>100.67058818999999</v>
      </c>
      <c r="AG5944">
        <f t="shared" si="1478"/>
        <v>10.102683527500002</v>
      </c>
      <c r="AH5944">
        <f t="shared" si="1479"/>
        <v>9.2612125399999954</v>
      </c>
      <c r="AI5944">
        <f t="shared" si="1480"/>
        <v>0.73983938749999645</v>
      </c>
      <c r="AJ5944">
        <f t="shared" si="1481"/>
        <v>7.5482379399999999</v>
      </c>
      <c r="AK5944">
        <f t="shared" si="1482"/>
        <v>6.3892470200000009</v>
      </c>
      <c r="AL5944">
        <f t="shared" si="1483"/>
        <v>34.041220414999991</v>
      </c>
      <c r="AM5944">
        <f t="shared" si="1484"/>
        <v>7.0463315082647586</v>
      </c>
      <c r="AN5944">
        <f t="shared" si="1485"/>
        <v>8.2787651392945581E-4</v>
      </c>
      <c r="AO5944">
        <f t="shared" si="1486"/>
        <v>5.1237277447094023</v>
      </c>
      <c r="AP5944">
        <f t="shared" si="1487"/>
        <v>1</v>
      </c>
      <c r="AQ5944">
        <v>5.2389854240382436E-3</v>
      </c>
    </row>
    <row r="5945" spans="1:43" x14ac:dyDescent="0.25">
      <c r="A5945" s="2">
        <v>5944</v>
      </c>
      <c r="B5945" s="2" t="s">
        <v>10677</v>
      </c>
      <c r="C5945" s="2" t="s">
        <v>10678</v>
      </c>
      <c r="D5945" s="5">
        <v>-1.6640999999999999</v>
      </c>
      <c r="E5945" s="5">
        <v>-1.4293</v>
      </c>
      <c r="F5945" s="5">
        <v>-2.0644</v>
      </c>
      <c r="G5945" s="5">
        <v>-1.6921999999999999</v>
      </c>
      <c r="H5945" s="5">
        <v>-2.1707999999999998</v>
      </c>
      <c r="I5945" s="5">
        <v>-4.0069999999999997</v>
      </c>
      <c r="J5945" s="5">
        <v>-1.2929999999999999</v>
      </c>
      <c r="K5945" s="5">
        <v>-2.4819</v>
      </c>
      <c r="L5945" s="5">
        <v>-2.6533000000000002</v>
      </c>
      <c r="M5945" s="5">
        <v>-2.9796999999999998</v>
      </c>
      <c r="N5945" s="5">
        <v>-3.2046999999999999</v>
      </c>
      <c r="O5945" s="5">
        <v>-0.66869999999999996</v>
      </c>
      <c r="P5945" s="5">
        <v>-1.4451000000000001</v>
      </c>
      <c r="Q5945" s="5">
        <v>1.5299</v>
      </c>
      <c r="R5945" s="5">
        <v>2.04</v>
      </c>
      <c r="S5945" s="5">
        <v>2.1307999999999998</v>
      </c>
      <c r="T5945" s="5">
        <v>-0.35620000000000002</v>
      </c>
      <c r="U5945" s="5">
        <v>1.0992999999999999</v>
      </c>
      <c r="V5945" s="5">
        <v>0.42859999999999998</v>
      </c>
      <c r="W5945" s="5">
        <v>-0.32569999999999999</v>
      </c>
      <c r="X5945" s="5">
        <v>1.4231</v>
      </c>
      <c r="Y5945" s="5">
        <v>-2.0017999999999998</v>
      </c>
      <c r="Z5945" s="5">
        <v>-1.8166</v>
      </c>
      <c r="AA5945">
        <f t="shared" si="1472"/>
        <v>-1.7124999999999999</v>
      </c>
      <c r="AB5945">
        <f t="shared" si="1473"/>
        <v>-2.5211999999999999</v>
      </c>
      <c r="AC5945">
        <f t="shared" si="1474"/>
        <v>-2.0745500000000003</v>
      </c>
      <c r="AD5945">
        <f t="shared" si="1475"/>
        <v>1.2887599999999999</v>
      </c>
      <c r="AE5945">
        <f t="shared" si="1476"/>
        <v>-0.45847999999999994</v>
      </c>
      <c r="AF5945">
        <f t="shared" si="1477"/>
        <v>91.261774959999997</v>
      </c>
      <c r="AG5945">
        <f t="shared" si="1478"/>
        <v>0.2067905000000021</v>
      </c>
      <c r="AH5945">
        <f t="shared" si="1479"/>
        <v>3.8578519399999998</v>
      </c>
      <c r="AI5945">
        <f t="shared" si="1480"/>
        <v>4.4691570699999943</v>
      </c>
      <c r="AJ5945">
        <f t="shared" si="1481"/>
        <v>4.0733298920000003</v>
      </c>
      <c r="AK5945">
        <f t="shared" si="1482"/>
        <v>8.5712113079999988</v>
      </c>
      <c r="AL5945">
        <f t="shared" si="1483"/>
        <v>21.178340709999993</v>
      </c>
      <c r="AM5945">
        <f t="shared" si="1484"/>
        <v>11.913131758281176</v>
      </c>
      <c r="AN5945">
        <f t="shared" si="1485"/>
        <v>3.3888444457145253E-5</v>
      </c>
      <c r="AO5945">
        <f t="shared" si="1486"/>
        <v>0.20973558274527196</v>
      </c>
      <c r="AP5945">
        <f t="shared" si="1487"/>
        <v>0.20973558274527196</v>
      </c>
      <c r="AQ5945">
        <v>4.911840345322528E-4</v>
      </c>
    </row>
    <row r="5946" spans="1:43" x14ac:dyDescent="0.25">
      <c r="A5946" s="2">
        <v>5945</v>
      </c>
      <c r="B5946" s="2" t="s">
        <v>10679</v>
      </c>
      <c r="C5946" s="2" t="s">
        <v>10680</v>
      </c>
      <c r="D5946" s="5">
        <v>-1.0832999999999999</v>
      </c>
      <c r="E5946" s="5">
        <v>-3.8100000000000002E-2</v>
      </c>
      <c r="F5946" s="5">
        <v>-1.0114000000000001</v>
      </c>
      <c r="G5946" s="5">
        <v>-0.9375</v>
      </c>
      <c r="H5946" s="5">
        <v>-0.51239999999999997</v>
      </c>
      <c r="I5946" s="5">
        <v>3.2500000000000001E-2</v>
      </c>
      <c r="J5946" s="5">
        <v>-0.46949999999999997</v>
      </c>
      <c r="K5946" s="5"/>
      <c r="L5946" s="5">
        <v>0.40699999999999997</v>
      </c>
      <c r="M5946" s="5">
        <v>-0.4677</v>
      </c>
      <c r="N5946" s="5">
        <v>0.16839999999999999</v>
      </c>
      <c r="O5946" s="5">
        <v>0.2447</v>
      </c>
      <c r="P5946" s="5"/>
      <c r="Q5946" s="5">
        <v>1.1526000000000001</v>
      </c>
      <c r="R5946" s="5">
        <v>1.2981</v>
      </c>
      <c r="S5946" s="5">
        <v>-0.87250000000000005</v>
      </c>
      <c r="T5946" s="5">
        <v>-0.6875</v>
      </c>
      <c r="U5946" s="5">
        <v>5.7599999999999998E-2</v>
      </c>
      <c r="V5946" s="5">
        <v>0.74670000000000003</v>
      </c>
      <c r="W5946" s="5">
        <v>0.56930000000000003</v>
      </c>
      <c r="X5946" s="5">
        <v>0.4546</v>
      </c>
      <c r="Y5946" s="5">
        <v>-0.99460000000000004</v>
      </c>
      <c r="Z5946" s="5">
        <v>-0.2591</v>
      </c>
      <c r="AA5946">
        <f t="shared" si="1472"/>
        <v>-0.76757500000000001</v>
      </c>
      <c r="AB5946">
        <f t="shared" si="1473"/>
        <v>-0.1356</v>
      </c>
      <c r="AC5946">
        <f t="shared" si="1474"/>
        <v>-1.8200000000000004E-2</v>
      </c>
      <c r="AD5946">
        <f t="shared" si="1475"/>
        <v>0.18966000000000005</v>
      </c>
      <c r="AE5946">
        <f t="shared" si="1476"/>
        <v>0.10337999999999999</v>
      </c>
      <c r="AF5946">
        <f t="shared" si="1477"/>
        <v>10.428963049999998</v>
      </c>
      <c r="AG5946">
        <f t="shared" si="1478"/>
        <v>0.72014118749999989</v>
      </c>
      <c r="AH5946">
        <f t="shared" si="1479"/>
        <v>0.55775245999999989</v>
      </c>
      <c r="AI5946">
        <f t="shared" si="1480"/>
        <v>0.30565498000000002</v>
      </c>
      <c r="AJ5946">
        <f t="shared" si="1481"/>
        <v>4.070926051999999</v>
      </c>
      <c r="AK5946">
        <f t="shared" si="1482"/>
        <v>2.091249388</v>
      </c>
      <c r="AL5946">
        <f t="shared" si="1483"/>
        <v>7.7457240674999994</v>
      </c>
      <c r="AM5946">
        <f t="shared" si="1484"/>
        <v>1.2470958496353637</v>
      </c>
      <c r="AN5946">
        <f t="shared" si="1485"/>
        <v>0.32865042879866363</v>
      </c>
      <c r="AO5946">
        <f t="shared" si="1486"/>
        <v>2034.0175038349291</v>
      </c>
      <c r="AP5946">
        <f t="shared" si="1487"/>
        <v>1</v>
      </c>
      <c r="AQ5946">
        <v>0.46290794352183184</v>
      </c>
    </row>
    <row r="5947" spans="1:43" x14ac:dyDescent="0.25">
      <c r="A5947" s="2">
        <v>5946</v>
      </c>
      <c r="B5947" s="2" t="s">
        <v>10681</v>
      </c>
      <c r="C5947" s="2" t="s">
        <v>10682</v>
      </c>
      <c r="D5947" s="5">
        <v>0.45540000000000003</v>
      </c>
      <c r="E5947" s="5">
        <v>0.75390000000000001</v>
      </c>
      <c r="F5947" s="5">
        <v>0.51470000000000005</v>
      </c>
      <c r="G5947" s="5">
        <v>1.1833</v>
      </c>
      <c r="H5947" s="5">
        <v>1.6354</v>
      </c>
      <c r="I5947" s="5"/>
      <c r="J5947" s="5">
        <v>1.1955</v>
      </c>
      <c r="K5947" s="5">
        <v>1.2897000000000001</v>
      </c>
      <c r="L5947" s="5">
        <v>0.1817</v>
      </c>
      <c r="M5947" s="5">
        <v>1.0791999999999999</v>
      </c>
      <c r="N5947" s="5">
        <v>1.7138</v>
      </c>
      <c r="O5947" s="5">
        <v>1.6966000000000001</v>
      </c>
      <c r="P5947" s="5">
        <v>1.0241</v>
      </c>
      <c r="Q5947" s="5">
        <v>-0.47439999999999999</v>
      </c>
      <c r="R5947" s="5">
        <v>-8.43E-2</v>
      </c>
      <c r="S5947" s="5">
        <v>-0.13400000000000001</v>
      </c>
      <c r="T5947" s="5">
        <v>-0.46629999999999999</v>
      </c>
      <c r="U5947" s="5">
        <v>-0.2596</v>
      </c>
      <c r="V5947" s="5">
        <v>2.1246</v>
      </c>
      <c r="W5947" s="5">
        <v>0.18679999999999999</v>
      </c>
      <c r="X5947" s="5">
        <v>-2.7000000000000001E-3</v>
      </c>
      <c r="Y5947" s="5">
        <v>-0.33339999999999997</v>
      </c>
      <c r="Z5947" s="5">
        <v>-2.5407000000000002</v>
      </c>
      <c r="AA5947">
        <f t="shared" si="1472"/>
        <v>0.72682500000000005</v>
      </c>
      <c r="AB5947">
        <f t="shared" si="1473"/>
        <v>1.0755749999999999</v>
      </c>
      <c r="AC5947">
        <f t="shared" si="1474"/>
        <v>1.378425</v>
      </c>
      <c r="AD5947">
        <f t="shared" si="1475"/>
        <v>-0.28372000000000003</v>
      </c>
      <c r="AE5947">
        <f t="shared" si="1476"/>
        <v>-0.11308000000000003</v>
      </c>
      <c r="AF5947">
        <f t="shared" si="1477"/>
        <v>27.920063629999998</v>
      </c>
      <c r="AG5947">
        <f t="shared" si="1478"/>
        <v>0.32777102749999942</v>
      </c>
      <c r="AH5947">
        <f t="shared" si="1479"/>
        <v>1.5786486874999284E-2</v>
      </c>
      <c r="AI5947">
        <f t="shared" si="1480"/>
        <v>0.42879352749999899</v>
      </c>
      <c r="AJ5947">
        <f t="shared" si="1481"/>
        <v>0.13246050799999992</v>
      </c>
      <c r="AK5947">
        <f t="shared" si="1482"/>
        <v>11.051203308000003</v>
      </c>
      <c r="AL5947">
        <f t="shared" si="1483"/>
        <v>11.956014857875001</v>
      </c>
      <c r="AM5947">
        <f t="shared" si="1484"/>
        <v>4.806833737062159</v>
      </c>
      <c r="AN5947">
        <f t="shared" si="1485"/>
        <v>5.7634469304286484E-3</v>
      </c>
      <c r="AO5947">
        <f t="shared" si="1486"/>
        <v>35.669973052422904</v>
      </c>
      <c r="AP5947">
        <f t="shared" si="1487"/>
        <v>1</v>
      </c>
      <c r="AQ5947">
        <v>2.3779982034948601E-2</v>
      </c>
    </row>
    <row r="5948" spans="1:43" x14ac:dyDescent="0.25">
      <c r="A5948" s="2">
        <v>5947</v>
      </c>
      <c r="B5948" s="2" t="s">
        <v>10683</v>
      </c>
      <c r="C5948" s="2" t="s">
        <v>10684</v>
      </c>
      <c r="D5948" s="5">
        <v>0.14449999999999999</v>
      </c>
      <c r="E5948" s="5">
        <v>0.25740000000000002</v>
      </c>
      <c r="F5948" s="5">
        <v>-0.29099999999999998</v>
      </c>
      <c r="G5948" s="5">
        <v>0.68179999999999996</v>
      </c>
      <c r="H5948" s="5">
        <v>-0.52590000000000003</v>
      </c>
      <c r="I5948" s="5">
        <v>0.2949</v>
      </c>
      <c r="J5948" s="5">
        <v>0.44969999999999999</v>
      </c>
      <c r="K5948" s="5">
        <v>-0.94640000000000002</v>
      </c>
      <c r="L5948" s="5">
        <v>0.81899999999999995</v>
      </c>
      <c r="M5948" s="5">
        <v>0.1452</v>
      </c>
      <c r="N5948" s="5">
        <v>0.54</v>
      </c>
      <c r="O5948" s="5">
        <v>0.42920000000000003</v>
      </c>
      <c r="P5948" s="5">
        <v>0.2681</v>
      </c>
      <c r="Q5948" s="5">
        <v>-0.43330000000000002</v>
      </c>
      <c r="R5948" s="5">
        <v>0.10879999999999999</v>
      </c>
      <c r="S5948" s="5">
        <v>-1.8146</v>
      </c>
      <c r="T5948" s="5">
        <v>-0.6462</v>
      </c>
      <c r="U5948" s="5">
        <v>-0.37369999999999998</v>
      </c>
      <c r="V5948" s="5">
        <v>3.15E-2</v>
      </c>
      <c r="W5948" s="5">
        <v>0.41820000000000002</v>
      </c>
      <c r="X5948" s="5">
        <v>-0.46700000000000003</v>
      </c>
      <c r="Y5948" s="5">
        <v>-0.1019</v>
      </c>
      <c r="Z5948" s="5">
        <v>-0.40310000000000001</v>
      </c>
      <c r="AA5948">
        <f t="shared" si="1472"/>
        <v>0.19817499999999999</v>
      </c>
      <c r="AB5948">
        <f t="shared" si="1473"/>
        <v>1.8259999999999988E-2</v>
      </c>
      <c r="AC5948">
        <f t="shared" si="1474"/>
        <v>0.34562500000000002</v>
      </c>
      <c r="AD5948">
        <f t="shared" si="1475"/>
        <v>-0.63179999999999992</v>
      </c>
      <c r="AE5948">
        <f t="shared" si="1476"/>
        <v>-0.10446000000000003</v>
      </c>
      <c r="AF5948">
        <f t="shared" si="1477"/>
        <v>7.95407274</v>
      </c>
      <c r="AG5948">
        <f t="shared" si="1478"/>
        <v>0.47957392749999994</v>
      </c>
      <c r="AH5948">
        <f t="shared" si="1479"/>
        <v>2.130533732</v>
      </c>
      <c r="AI5948">
        <f t="shared" si="1480"/>
        <v>9.0946727500000046E-2</v>
      </c>
      <c r="AJ5948">
        <f t="shared" si="1481"/>
        <v>2.0537294200000007</v>
      </c>
      <c r="AK5948">
        <f t="shared" si="1482"/>
        <v>0.51228625199999989</v>
      </c>
      <c r="AL5948">
        <f t="shared" si="1483"/>
        <v>5.2670700590000008</v>
      </c>
      <c r="AM5948">
        <f t="shared" si="1484"/>
        <v>1.8365447095337366</v>
      </c>
      <c r="AN5948">
        <f t="shared" si="1485"/>
        <v>0.15632390164359616</v>
      </c>
      <c r="AO5948">
        <f t="shared" si="1486"/>
        <v>967.4886272722166</v>
      </c>
      <c r="AP5948">
        <f t="shared" si="1487"/>
        <v>1</v>
      </c>
      <c r="AQ5948">
        <v>0.27245525972182949</v>
      </c>
    </row>
    <row r="5949" spans="1:43" x14ac:dyDescent="0.25">
      <c r="A5949" s="2">
        <v>5948</v>
      </c>
      <c r="B5949" s="2" t="s">
        <v>10685</v>
      </c>
      <c r="C5949" s="2" t="s">
        <v>10685</v>
      </c>
      <c r="D5949" s="5">
        <v>0.57420000000000004</v>
      </c>
      <c r="E5949" s="5">
        <v>1.7050000000000001</v>
      </c>
      <c r="F5949" s="5">
        <v>1.6182000000000001</v>
      </c>
      <c r="G5949" s="5">
        <v>1.2844</v>
      </c>
      <c r="H5949" s="5">
        <v>2.7631000000000001</v>
      </c>
      <c r="I5949" s="5">
        <v>1.5437000000000001</v>
      </c>
      <c r="J5949" s="5">
        <v>2.3847</v>
      </c>
      <c r="K5949" s="5">
        <v>1.5918000000000001</v>
      </c>
      <c r="L5949" s="5">
        <v>1.1856</v>
      </c>
      <c r="M5949" s="5">
        <v>2.0152000000000001</v>
      </c>
      <c r="N5949" s="5">
        <v>1.5973999999999999</v>
      </c>
      <c r="O5949" s="5">
        <v>2.6566999999999998</v>
      </c>
      <c r="P5949" s="5">
        <v>1.3781000000000001</v>
      </c>
      <c r="Q5949" s="5">
        <v>-0.63029999999999997</v>
      </c>
      <c r="R5949" s="5">
        <v>-1.5016</v>
      </c>
      <c r="S5949" s="5">
        <v>-0.96989999999999998</v>
      </c>
      <c r="T5949" s="5">
        <v>-1.3672</v>
      </c>
      <c r="U5949" s="5">
        <v>-1.8479000000000001</v>
      </c>
      <c r="V5949" s="5">
        <v>-4.8300000000000003E-2</v>
      </c>
      <c r="W5949" s="5">
        <v>-7.4099999999999999E-2</v>
      </c>
      <c r="X5949" s="5">
        <v>0.23530000000000001</v>
      </c>
      <c r="Y5949" s="5">
        <v>-0.73529999999999995</v>
      </c>
      <c r="Z5949" s="5">
        <v>-0.30359999999999998</v>
      </c>
      <c r="AA5949">
        <f t="shared" si="1472"/>
        <v>1.29545</v>
      </c>
      <c r="AB5949">
        <f t="shared" si="1473"/>
        <v>1.8937800000000002</v>
      </c>
      <c r="AC5949">
        <f t="shared" si="1474"/>
        <v>1.9118499999999998</v>
      </c>
      <c r="AD5949">
        <f t="shared" si="1475"/>
        <v>-1.2633799999999999</v>
      </c>
      <c r="AE5949">
        <f t="shared" si="1476"/>
        <v>-0.18519999999999998</v>
      </c>
      <c r="AF5949">
        <f t="shared" si="1477"/>
        <v>52.29170328</v>
      </c>
      <c r="AG5949">
        <f t="shared" si="1478"/>
        <v>0.7922224300000007</v>
      </c>
      <c r="AH5949">
        <f t="shared" si="1479"/>
        <v>1.7119865479999952</v>
      </c>
      <c r="AI5949">
        <f t="shared" si="1480"/>
        <v>0.94925061000000177</v>
      </c>
      <c r="AJ5949">
        <f t="shared" si="1481"/>
        <v>0.89611178800000157</v>
      </c>
      <c r="AK5949">
        <f t="shared" si="1482"/>
        <v>0.52453363999999991</v>
      </c>
      <c r="AL5949">
        <f t="shared" si="1483"/>
        <v>4.8741050159999988</v>
      </c>
      <c r="AM5949">
        <f t="shared" si="1484"/>
        <v>35.022502221441684</v>
      </c>
      <c r="AN5949">
        <f t="shared" si="1485"/>
        <v>1.1487393174430938E-8</v>
      </c>
      <c r="AO5949">
        <f t="shared" si="1486"/>
        <v>7.1095476356553076E-5</v>
      </c>
      <c r="AP5949">
        <f t="shared" si="1487"/>
        <v>7.1095476356553076E-5</v>
      </c>
      <c r="AQ5949">
        <v>1.1284996247071916E-6</v>
      </c>
    </row>
    <row r="5950" spans="1:43" x14ac:dyDescent="0.25">
      <c r="A5950" s="2">
        <v>5949</v>
      </c>
      <c r="B5950" s="2" t="s">
        <v>10686</v>
      </c>
      <c r="C5950" s="2" t="s">
        <v>10687</v>
      </c>
      <c r="D5950" s="5">
        <v>1.8766</v>
      </c>
      <c r="E5950" s="5">
        <v>-5.6099999999999997E-2</v>
      </c>
      <c r="F5950" s="5">
        <v>0.68600000000000005</v>
      </c>
      <c r="G5950" s="5">
        <v>1.2085999999999999</v>
      </c>
      <c r="H5950" s="5">
        <v>0.66669999999999996</v>
      </c>
      <c r="I5950" s="5">
        <v>1.1571</v>
      </c>
      <c r="J5950" s="5">
        <v>0.1731</v>
      </c>
      <c r="K5950" s="5">
        <v>0.14269999999999999</v>
      </c>
      <c r="L5950" s="5">
        <v>1.4931000000000001</v>
      </c>
      <c r="M5950" s="5">
        <v>1.39</v>
      </c>
      <c r="N5950" s="5">
        <v>0.60780000000000001</v>
      </c>
      <c r="O5950" s="5">
        <v>-4.1000000000000002E-2</v>
      </c>
      <c r="P5950" s="5">
        <v>-6.7999999999999996E-3</v>
      </c>
      <c r="Q5950" s="5">
        <v>-1.0098</v>
      </c>
      <c r="R5950" s="5">
        <v>0.73670000000000002</v>
      </c>
      <c r="S5950" s="5">
        <v>-1.4033</v>
      </c>
      <c r="T5950" s="5">
        <v>0.40820000000000001</v>
      </c>
      <c r="U5950" s="5">
        <v>-5.8400000000000001E-2</v>
      </c>
      <c r="V5950" s="5">
        <v>0.71150000000000002</v>
      </c>
      <c r="W5950" s="5">
        <v>1.3502000000000001</v>
      </c>
      <c r="X5950" s="5">
        <v>-1.3144</v>
      </c>
      <c r="Y5950" s="5">
        <v>0.1384</v>
      </c>
      <c r="Z5950" s="5">
        <v>1.4148000000000001</v>
      </c>
      <c r="AA5950">
        <f t="shared" si="1472"/>
        <v>0.92877499999999991</v>
      </c>
      <c r="AB5950">
        <f t="shared" si="1473"/>
        <v>0.72653999999999996</v>
      </c>
      <c r="AC5950">
        <f t="shared" si="1474"/>
        <v>0.48749999999999999</v>
      </c>
      <c r="AD5950">
        <f t="shared" si="1475"/>
        <v>-0.26532000000000006</v>
      </c>
      <c r="AE5950">
        <f t="shared" si="1476"/>
        <v>0.46010000000000001</v>
      </c>
      <c r="AF5950">
        <f t="shared" si="1477"/>
        <v>21.601821489999999</v>
      </c>
      <c r="AG5950">
        <f t="shared" si="1478"/>
        <v>2.0055927275000003</v>
      </c>
      <c r="AH5950">
        <f t="shared" si="1479"/>
        <v>1.4237419519999999</v>
      </c>
      <c r="AI5950">
        <f t="shared" si="1480"/>
        <v>1.3526230799999999</v>
      </c>
      <c r="AJ5950">
        <f t="shared" si="1481"/>
        <v>3.3497381079999999</v>
      </c>
      <c r="AK5950">
        <f t="shared" si="1482"/>
        <v>5.0192731999999998</v>
      </c>
      <c r="AL5950">
        <f t="shared" si="1483"/>
        <v>13.1509690675</v>
      </c>
      <c r="AM5950">
        <f t="shared" si="1484"/>
        <v>2.3133708675647751</v>
      </c>
      <c r="AN5950">
        <f t="shared" si="1485"/>
        <v>8.6599889630341265E-2</v>
      </c>
      <c r="AO5950">
        <f t="shared" si="1486"/>
        <v>535.96671692218206</v>
      </c>
      <c r="AP5950">
        <f t="shared" si="1487"/>
        <v>1</v>
      </c>
      <c r="AQ5950">
        <v>0.17889409777108881</v>
      </c>
    </row>
    <row r="5951" spans="1:43" x14ac:dyDescent="0.25">
      <c r="A5951" s="2">
        <v>5950</v>
      </c>
      <c r="B5951" s="2" t="s">
        <v>10688</v>
      </c>
      <c r="C5951" s="2" t="s">
        <v>10688</v>
      </c>
      <c r="D5951" s="5">
        <v>0.57509999999999994</v>
      </c>
      <c r="E5951" s="5">
        <v>1.3721000000000001</v>
      </c>
      <c r="F5951" s="5">
        <v>0.77339999999999998</v>
      </c>
      <c r="G5951" s="5">
        <v>0.34949999999999998</v>
      </c>
      <c r="H5951" s="5">
        <v>1.0451999999999999</v>
      </c>
      <c r="I5951" s="5">
        <v>-0.1235</v>
      </c>
      <c r="J5951" s="5">
        <v>0.96860000000000002</v>
      </c>
      <c r="K5951" s="5">
        <v>0.35470000000000002</v>
      </c>
      <c r="L5951" s="5">
        <v>0.81010000000000004</v>
      </c>
      <c r="M5951" s="5">
        <v>0.21</v>
      </c>
      <c r="N5951" s="5">
        <v>0.6583</v>
      </c>
      <c r="O5951" s="5">
        <v>0.40820000000000001</v>
      </c>
      <c r="P5951" s="5">
        <v>9.7799999999999998E-2</v>
      </c>
      <c r="Q5951" s="5">
        <v>0.35749999999999998</v>
      </c>
      <c r="R5951" s="5">
        <v>0.77</v>
      </c>
      <c r="S5951" s="5">
        <v>-0.1638</v>
      </c>
      <c r="T5951" s="5">
        <v>0.1166</v>
      </c>
      <c r="U5951" s="5">
        <v>1.0268999999999999</v>
      </c>
      <c r="V5951" s="5">
        <v>0.38440000000000002</v>
      </c>
      <c r="W5951" s="5">
        <v>7.5700000000000003E-2</v>
      </c>
      <c r="X5951" s="5">
        <v>-1.1014999999999999</v>
      </c>
      <c r="Y5951" s="5">
        <v>-0.74990000000000001</v>
      </c>
      <c r="Z5951" s="5">
        <v>2.3675999999999999</v>
      </c>
      <c r="AA5951">
        <f t="shared" si="1472"/>
        <v>0.76752500000000001</v>
      </c>
      <c r="AB5951">
        <f t="shared" si="1473"/>
        <v>0.61102000000000012</v>
      </c>
      <c r="AC5951">
        <f t="shared" si="1474"/>
        <v>0.34357499999999996</v>
      </c>
      <c r="AD5951">
        <f t="shared" si="1475"/>
        <v>0.42143999999999993</v>
      </c>
      <c r="AE5951">
        <f t="shared" si="1476"/>
        <v>0.19525999999999999</v>
      </c>
      <c r="AF5951">
        <f t="shared" si="1477"/>
        <v>15.76563428</v>
      </c>
      <c r="AG5951">
        <f t="shared" si="1478"/>
        <v>0.57731772749999966</v>
      </c>
      <c r="AH5951">
        <f t="shared" si="1479"/>
        <v>0.96122814799999912</v>
      </c>
      <c r="AI5951">
        <f t="shared" si="1480"/>
        <v>0.18147584750000018</v>
      </c>
      <c r="AJ5951">
        <f t="shared" si="1481"/>
        <v>0.92759749200000019</v>
      </c>
      <c r="AK5951">
        <f t="shared" si="1482"/>
        <v>7.3440435319999988</v>
      </c>
      <c r="AL5951">
        <f t="shared" si="1483"/>
        <v>9.9916627469999977</v>
      </c>
      <c r="AM5951">
        <f t="shared" si="1484"/>
        <v>2.0803642041502162</v>
      </c>
      <c r="AN5951">
        <f t="shared" si="1485"/>
        <v>0.11531654836617691</v>
      </c>
      <c r="AO5951">
        <f t="shared" si="1486"/>
        <v>713.69411783826888</v>
      </c>
      <c r="AP5951">
        <f t="shared" si="1487"/>
        <v>1</v>
      </c>
      <c r="AQ5951">
        <v>0.21892457602400886</v>
      </c>
    </row>
    <row r="5952" spans="1:43" x14ac:dyDescent="0.25">
      <c r="A5952" s="2">
        <v>5951</v>
      </c>
      <c r="B5952" s="2" t="s">
        <v>10689</v>
      </c>
      <c r="C5952" s="2" t="s">
        <v>10690</v>
      </c>
      <c r="D5952" s="5">
        <v>0.70089999999999997</v>
      </c>
      <c r="E5952" s="5">
        <v>0.18970000000000001</v>
      </c>
      <c r="F5952" s="5">
        <v>0.45119999999999999</v>
      </c>
      <c r="G5952" s="5">
        <v>0.27300000000000002</v>
      </c>
      <c r="H5952" s="5">
        <v>2.0371999999999999</v>
      </c>
      <c r="I5952" s="5">
        <v>1.2017</v>
      </c>
      <c r="J5952" s="5">
        <v>-0.5232</v>
      </c>
      <c r="K5952" s="5">
        <v>-0.29620000000000002</v>
      </c>
      <c r="L5952" s="5">
        <v>0.90790000000000004</v>
      </c>
      <c r="M5952" s="5">
        <v>1.8865000000000001</v>
      </c>
      <c r="N5952" s="5">
        <v>0.3947</v>
      </c>
      <c r="O5952" s="5">
        <v>-0.34200000000000003</v>
      </c>
      <c r="P5952" s="5">
        <v>0.15210000000000001</v>
      </c>
      <c r="Q5952" s="5">
        <v>-1.6261000000000001</v>
      </c>
      <c r="R5952" s="5"/>
      <c r="S5952" s="5">
        <v>-0.75990000000000002</v>
      </c>
      <c r="T5952" s="5">
        <v>0.1062</v>
      </c>
      <c r="U5952" s="5">
        <v>0.2238</v>
      </c>
      <c r="V5952" s="5">
        <v>-1.2144999999999999</v>
      </c>
      <c r="W5952" s="5">
        <v>-0.53449999999999998</v>
      </c>
      <c r="X5952" s="5">
        <v>-1.4792000000000001</v>
      </c>
      <c r="Y5952" s="5">
        <v>1.2741</v>
      </c>
      <c r="Z5952" s="5">
        <v>0.87360000000000004</v>
      </c>
      <c r="AA5952">
        <f t="shared" si="1472"/>
        <v>0.40369999999999995</v>
      </c>
      <c r="AB5952">
        <f t="shared" si="1473"/>
        <v>0.66548000000000007</v>
      </c>
      <c r="AC5952">
        <f t="shared" si="1474"/>
        <v>0.52282499999999998</v>
      </c>
      <c r="AD5952">
        <f t="shared" si="1475"/>
        <v>-0.51400000000000001</v>
      </c>
      <c r="AE5952">
        <f t="shared" si="1476"/>
        <v>-0.21610000000000004</v>
      </c>
      <c r="AF5952">
        <f t="shared" si="1477"/>
        <v>21.058402919999995</v>
      </c>
      <c r="AG5952">
        <f t="shared" si="1478"/>
        <v>0.15346258000000024</v>
      </c>
      <c r="AH5952">
        <f t="shared" si="1479"/>
        <v>4.5657036679999994</v>
      </c>
      <c r="AI5952">
        <f t="shared" si="1480"/>
        <v>2.7613848275000006</v>
      </c>
      <c r="AJ5952">
        <f t="shared" si="1481"/>
        <v>1.9620340999999999</v>
      </c>
      <c r="AK5952">
        <f t="shared" si="1482"/>
        <v>6.1017448600000002</v>
      </c>
      <c r="AL5952">
        <f t="shared" si="1483"/>
        <v>15.5443300355</v>
      </c>
      <c r="AM5952">
        <f t="shared" si="1484"/>
        <v>1.2770355710966779</v>
      </c>
      <c r="AN5952">
        <f t="shared" si="1485"/>
        <v>0.3165573190549687</v>
      </c>
      <c r="AO5952">
        <f t="shared" si="1486"/>
        <v>1959.1732476312013</v>
      </c>
      <c r="AP5952">
        <f t="shared" si="1487"/>
        <v>1</v>
      </c>
      <c r="AQ5952">
        <v>0.4496610621141155</v>
      </c>
    </row>
    <row r="5953" spans="1:43" x14ac:dyDescent="0.25">
      <c r="A5953" s="2">
        <v>5952</v>
      </c>
      <c r="B5953" s="2" t="s">
        <v>10691</v>
      </c>
      <c r="C5953" s="2" t="s">
        <v>10692</v>
      </c>
      <c r="D5953" s="5">
        <v>-1.6718</v>
      </c>
      <c r="E5953" s="5">
        <v>-0.2732</v>
      </c>
      <c r="F5953" s="5">
        <v>-0.46949999999999997</v>
      </c>
      <c r="G5953" s="5">
        <v>-1.0912999999999999</v>
      </c>
      <c r="H5953" s="5">
        <v>-1.5884</v>
      </c>
      <c r="I5953" s="5">
        <v>-1.4677</v>
      </c>
      <c r="J5953" s="5">
        <v>-1.2667999999999999</v>
      </c>
      <c r="K5953" s="5">
        <v>0.38579999999999998</v>
      </c>
      <c r="L5953" s="5">
        <v>-0.66559999999999997</v>
      </c>
      <c r="M5953" s="5">
        <v>-0.62419999999999998</v>
      </c>
      <c r="N5953" s="5">
        <v>-1.9039999999999999</v>
      </c>
      <c r="O5953" s="5">
        <v>-1.0944</v>
      </c>
      <c r="P5953" s="5">
        <v>-0.51619999999999999</v>
      </c>
      <c r="Q5953" s="5">
        <v>0.97740000000000005</v>
      </c>
      <c r="R5953" s="5">
        <v>-0.19350000000000001</v>
      </c>
      <c r="S5953" s="5">
        <v>-1.5364</v>
      </c>
      <c r="T5953" s="5">
        <v>0.8831</v>
      </c>
      <c r="U5953" s="5">
        <v>5.11E-2</v>
      </c>
      <c r="V5953" s="5">
        <v>7.8100000000000003E-2</v>
      </c>
      <c r="W5953" s="5">
        <v>-1.2364999999999999</v>
      </c>
      <c r="X5953" s="5">
        <v>-0.58030000000000004</v>
      </c>
      <c r="Y5953" s="5">
        <v>0.41260000000000002</v>
      </c>
      <c r="Z5953" s="5">
        <v>0.56830000000000003</v>
      </c>
      <c r="AA5953">
        <f t="shared" si="1472"/>
        <v>-0.87644999999999995</v>
      </c>
      <c r="AB5953">
        <f t="shared" si="1473"/>
        <v>-0.92053999999999991</v>
      </c>
      <c r="AC5953">
        <f t="shared" si="1474"/>
        <v>-1.0347</v>
      </c>
      <c r="AD5953">
        <f t="shared" si="1475"/>
        <v>3.6340000000000011E-2</v>
      </c>
      <c r="AE5953">
        <f t="shared" si="1476"/>
        <v>-0.15155999999999997</v>
      </c>
      <c r="AF5953">
        <f t="shared" si="1477"/>
        <v>23.134478340000008</v>
      </c>
      <c r="AG5953">
        <f t="shared" si="1478"/>
        <v>1.2082610100000002</v>
      </c>
      <c r="AH5953">
        <f t="shared" si="1479"/>
        <v>2.6368356320000004</v>
      </c>
      <c r="AI5953">
        <f t="shared" si="1480"/>
        <v>1.1965990799999995</v>
      </c>
      <c r="AJ5953">
        <f t="shared" si="1481"/>
        <v>4.1291518119999999</v>
      </c>
      <c r="AK5953">
        <f t="shared" si="1482"/>
        <v>2.2501314319999999</v>
      </c>
      <c r="AL5953">
        <f t="shared" si="1483"/>
        <v>11.420978966</v>
      </c>
      <c r="AM5953">
        <f t="shared" si="1484"/>
        <v>3.6922051841558425</v>
      </c>
      <c r="AN5953">
        <f t="shared" si="1485"/>
        <v>1.7840206092398659E-2</v>
      </c>
      <c r="AO5953">
        <f t="shared" si="1486"/>
        <v>110.41303550585531</v>
      </c>
      <c r="AP5953">
        <f t="shared" si="1487"/>
        <v>1</v>
      </c>
      <c r="AQ5953">
        <v>5.4768370786634574E-2</v>
      </c>
    </row>
    <row r="5954" spans="1:43" x14ac:dyDescent="0.25">
      <c r="A5954" s="2">
        <v>5953</v>
      </c>
      <c r="B5954" s="2" t="s">
        <v>10693</v>
      </c>
      <c r="C5954" s="2" t="s">
        <v>10694</v>
      </c>
      <c r="D5954" s="5">
        <v>-5.57E-2</v>
      </c>
      <c r="E5954" s="5">
        <v>5.2096</v>
      </c>
      <c r="F5954" s="5">
        <v>2.3222</v>
      </c>
      <c r="G5954" s="5">
        <v>5.9326999999999996</v>
      </c>
      <c r="H5954" s="5">
        <v>0.86339999999999995</v>
      </c>
      <c r="I5954" s="5">
        <v>3.2227999999999999</v>
      </c>
      <c r="J5954" s="5">
        <v>7.3746999999999998</v>
      </c>
      <c r="K5954" s="5">
        <v>2.7725</v>
      </c>
      <c r="L5954" s="5">
        <v>8.0051000000000005</v>
      </c>
      <c r="M5954" s="5">
        <v>4.2478999999999996</v>
      </c>
      <c r="N5954" s="5">
        <v>3.4348000000000001</v>
      </c>
      <c r="O5954" s="5">
        <v>5.9467999999999996</v>
      </c>
      <c r="P5954" s="5">
        <v>3.3079000000000001</v>
      </c>
      <c r="Q5954" s="5">
        <v>-1.2020999999999999</v>
      </c>
      <c r="R5954" s="5">
        <v>-1.5892999999999999</v>
      </c>
      <c r="S5954" s="5">
        <v>0.51829999999999998</v>
      </c>
      <c r="T5954" s="5">
        <v>-0.3362</v>
      </c>
      <c r="U5954" s="5">
        <v>1.3294999999999999</v>
      </c>
      <c r="V5954" s="5">
        <v>1.0469999999999999</v>
      </c>
      <c r="W5954" s="5">
        <v>-0.1053</v>
      </c>
      <c r="X5954" s="5">
        <v>0.2487</v>
      </c>
      <c r="Y5954" s="5">
        <v>-0.24179999999999999</v>
      </c>
      <c r="Z5954" s="5">
        <v>2.7866</v>
      </c>
      <c r="AA5954">
        <f t="shared" si="1472"/>
        <v>3.3521999999999998</v>
      </c>
      <c r="AB5954">
        <f t="shared" si="1473"/>
        <v>4.4477000000000002</v>
      </c>
      <c r="AC5954">
        <f t="shared" si="1474"/>
        <v>4.2343500000000001</v>
      </c>
      <c r="AD5954">
        <f t="shared" si="1475"/>
        <v>-0.25595999999999997</v>
      </c>
      <c r="AE5954">
        <f t="shared" si="1476"/>
        <v>0.74703999999999993</v>
      </c>
      <c r="AF5954">
        <f t="shared" si="1477"/>
        <v>296.28110669</v>
      </c>
      <c r="AG5954">
        <f t="shared" si="1478"/>
        <v>22.783597419999992</v>
      </c>
      <c r="AH5954">
        <f t="shared" si="1479"/>
        <v>38.376305299999984</v>
      </c>
      <c r="AI5954">
        <f t="shared" si="1480"/>
        <v>4.4302584099999791</v>
      </c>
      <c r="AJ5954">
        <f t="shared" si="1481"/>
        <v>5.7925768719999997</v>
      </c>
      <c r="AK5954">
        <f t="shared" si="1482"/>
        <v>6.2024117719999996</v>
      </c>
      <c r="AL5954">
        <f t="shared" si="1483"/>
        <v>77.585149773999959</v>
      </c>
      <c r="AM5954">
        <f t="shared" si="1484"/>
        <v>10.147630663741259</v>
      </c>
      <c r="AN5954">
        <f t="shared" si="1485"/>
        <v>9.5470485209651001E-5</v>
      </c>
      <c r="AO5954">
        <f t="shared" si="1486"/>
        <v>0.59086683296253006</v>
      </c>
      <c r="AP5954">
        <f t="shared" si="1487"/>
        <v>0.59086683296253006</v>
      </c>
      <c r="AQ5954">
        <v>1.0476362286569682E-3</v>
      </c>
    </row>
    <row r="5955" spans="1:43" x14ac:dyDescent="0.25">
      <c r="A5955" s="2">
        <v>5954</v>
      </c>
      <c r="B5955" s="2" t="s">
        <v>10695</v>
      </c>
      <c r="C5955" s="2" t="s">
        <v>10695</v>
      </c>
      <c r="D5955" s="5">
        <v>2.1720000000000002</v>
      </c>
      <c r="E5955" s="5">
        <v>1.0404</v>
      </c>
      <c r="F5955" s="5">
        <v>0.72440000000000004</v>
      </c>
      <c r="G5955" s="5">
        <v>1.3116000000000001</v>
      </c>
      <c r="H5955" s="5">
        <v>1.1584000000000001</v>
      </c>
      <c r="I5955" s="5">
        <v>1.3771</v>
      </c>
      <c r="J5955" s="5">
        <v>0.8911</v>
      </c>
      <c r="K5955" s="5">
        <v>0.6341</v>
      </c>
      <c r="L5955" s="5">
        <v>1.9894000000000001</v>
      </c>
      <c r="M5955" s="5">
        <v>1.3645</v>
      </c>
      <c r="N5955" s="5">
        <v>2.7595999999999998</v>
      </c>
      <c r="O5955" s="5">
        <v>0.74119999999999997</v>
      </c>
      <c r="P5955" s="5">
        <v>0.44550000000000001</v>
      </c>
      <c r="Q5955" s="5"/>
      <c r="R5955" s="5"/>
      <c r="S5955" s="5">
        <v>-0.62219999999999998</v>
      </c>
      <c r="T5955" s="5">
        <v>0.2666</v>
      </c>
      <c r="U5955" s="5">
        <v>0.23480000000000001</v>
      </c>
      <c r="V5955" s="5">
        <v>0.55659999999999998</v>
      </c>
      <c r="W5955" s="5">
        <v>2.0369000000000002</v>
      </c>
      <c r="X5955" s="5">
        <v>0.25840000000000002</v>
      </c>
      <c r="Y5955" s="5">
        <v>1.2688999999999999</v>
      </c>
      <c r="Z5955" s="5">
        <v>-1.2176</v>
      </c>
      <c r="AA5955">
        <f t="shared" ref="AA5955:AA6018" si="1488">AVERAGE(D5955:G5955)</f>
        <v>1.3121</v>
      </c>
      <c r="AB5955">
        <f t="shared" ref="AB5955:AB6018" si="1489">AVERAGE(H5955:L5955)</f>
        <v>1.2100199999999999</v>
      </c>
      <c r="AC5955">
        <f t="shared" ref="AC5955:AC6018" si="1490">AVERAGE(M5955:P5955)</f>
        <v>1.3277000000000001</v>
      </c>
      <c r="AD5955">
        <f t="shared" ref="AD5955:AD6018" si="1491">AVERAGE(Q5955:U5955)</f>
        <v>-4.0266666666666652E-2</v>
      </c>
      <c r="AE5955">
        <f t="shared" ref="AE5955:AE6018" si="1492">AVERAGE(V5955:Z5955)</f>
        <v>0.58064000000000004</v>
      </c>
      <c r="AF5955">
        <f t="shared" ref="AF5955:AF6018" si="1493">SUMSQ(D5955:Z5955)</f>
        <v>34.793847669999998</v>
      </c>
      <c r="AG5955">
        <f t="shared" ref="AG5955:AG6018" si="1494">SUMSQ(D5955:G5955)-4*(AA5955)^2</f>
        <v>1.158640440000001</v>
      </c>
      <c r="AH5955">
        <f t="shared" ref="AH5955:AH6018" si="1495">SUMSQ(H5955:L5955)-5*AB5955^2</f>
        <v>1.0714073480000028</v>
      </c>
      <c r="AI5955">
        <f t="shared" ref="AI5955:AI6018" si="1496">SUMSQ(M5955:P5955)-4*AC5955^2</f>
        <v>3.1739509399999974</v>
      </c>
      <c r="AJ5955">
        <f t="shared" ref="AJ5955:AJ6018" si="1497">SUMSQ(Q5955:U5955)-5*AD5955^2</f>
        <v>0.50523241777777772</v>
      </c>
      <c r="AK5955">
        <f t="shared" ref="AK5955:AK6018" si="1498">SUMSQ(V5955:Z5955)-5*AE5955^2</f>
        <v>5.9324786519999995</v>
      </c>
      <c r="AL5955">
        <f t="shared" ref="AL5955:AL6018" si="1499">SUM(AG5955:AK5955)</f>
        <v>11.841709797777778</v>
      </c>
      <c r="AM5955">
        <f t="shared" ref="AM5955:AM6018" si="1500">((23-5)/5)*(AF5955-AL5955)/AL5955</f>
        <v>6.9776829318605627</v>
      </c>
      <c r="AN5955">
        <f t="shared" ref="AN5955:AN6018" si="1501">FDIST(AM5955,5, 23-5)</f>
        <v>8.7378423149631003E-4</v>
      </c>
      <c r="AO5955">
        <f t="shared" ref="AO5955:AO6018" si="1502">AN5955*6189</f>
        <v>5.407850608730663</v>
      </c>
      <c r="AP5955">
        <f t="shared" ref="AP5955:AP6018" si="1503">IF(AO5955&gt;1, 1, AO5955)</f>
        <v>1</v>
      </c>
      <c r="AQ5955">
        <v>5.4790786309327896E-3</v>
      </c>
    </row>
    <row r="5956" spans="1:43" x14ac:dyDescent="0.25">
      <c r="A5956" s="2">
        <v>5955</v>
      </c>
      <c r="B5956" s="2" t="s">
        <v>10696</v>
      </c>
      <c r="C5956" s="2" t="s">
        <v>10697</v>
      </c>
      <c r="D5956" s="5">
        <v>1.8662000000000001</v>
      </c>
      <c r="E5956" s="5">
        <v>8.3199999999999996E-2</v>
      </c>
      <c r="F5956" s="5">
        <v>1.5974999999999999</v>
      </c>
      <c r="G5956" s="5">
        <v>1.4066000000000001</v>
      </c>
      <c r="H5956" s="5">
        <v>-0.45610000000000001</v>
      </c>
      <c r="I5956" s="5">
        <v>1.2879</v>
      </c>
      <c r="J5956" s="5">
        <v>0.86829999999999996</v>
      </c>
      <c r="K5956" s="5">
        <v>0.88580000000000003</v>
      </c>
      <c r="L5956" s="5">
        <v>2.0562</v>
      </c>
      <c r="M5956" s="5">
        <v>0.3715</v>
      </c>
      <c r="N5956" s="5">
        <v>1.2492000000000001</v>
      </c>
      <c r="O5956" s="5">
        <v>1.4347000000000001</v>
      </c>
      <c r="P5956" s="5">
        <v>1.0658000000000001</v>
      </c>
      <c r="Q5956" s="5">
        <v>-1.0607</v>
      </c>
      <c r="R5956" s="5">
        <v>-0.41</v>
      </c>
      <c r="S5956" s="5">
        <v>-1.2121999999999999</v>
      </c>
      <c r="T5956" s="5">
        <v>0.44740000000000002</v>
      </c>
      <c r="U5956" s="5">
        <v>0.60980000000000001</v>
      </c>
      <c r="V5956" s="5">
        <v>-0.77029999999999998</v>
      </c>
      <c r="W5956" s="5">
        <v>0.57210000000000005</v>
      </c>
      <c r="X5956" s="5">
        <v>-0.68340000000000001</v>
      </c>
      <c r="Y5956" s="5">
        <v>1.3398000000000001</v>
      </c>
      <c r="Z5956" s="5">
        <v>-0.109</v>
      </c>
      <c r="AA5956">
        <f t="shared" si="1488"/>
        <v>1.238375</v>
      </c>
      <c r="AB5956">
        <f t="shared" si="1489"/>
        <v>0.92842000000000002</v>
      </c>
      <c r="AC5956">
        <f t="shared" si="1490"/>
        <v>1.0303</v>
      </c>
      <c r="AD5956">
        <f t="shared" si="1491"/>
        <v>-0.32514000000000004</v>
      </c>
      <c r="AE5956">
        <f t="shared" si="1492"/>
        <v>6.9840000000000041E-2</v>
      </c>
      <c r="AF5956">
        <f t="shared" si="1493"/>
        <v>27.075496929999996</v>
      </c>
      <c r="AG5956">
        <f t="shared" si="1494"/>
        <v>1.8858639274999991</v>
      </c>
      <c r="AH5956">
        <f t="shared" si="1495"/>
        <v>3.3234401080000007</v>
      </c>
      <c r="AI5956">
        <f t="shared" si="1496"/>
        <v>0.64673426000000056</v>
      </c>
      <c r="AJ5956">
        <f t="shared" si="1497"/>
        <v>2.8060560319999999</v>
      </c>
      <c r="AK5956">
        <f t="shared" si="1498"/>
        <v>3.1702529720000001</v>
      </c>
      <c r="AL5956">
        <f t="shared" si="1499"/>
        <v>11.8323472995</v>
      </c>
      <c r="AM5956">
        <f t="shared" si="1500"/>
        <v>4.6377390116092059</v>
      </c>
      <c r="AN5956">
        <f t="shared" si="1501"/>
        <v>6.7874391717825224E-3</v>
      </c>
      <c r="AO5956">
        <f t="shared" si="1502"/>
        <v>42.007461034162034</v>
      </c>
      <c r="AP5956">
        <f t="shared" si="1503"/>
        <v>1</v>
      </c>
      <c r="AQ5956">
        <v>2.6979743759898544E-2</v>
      </c>
    </row>
    <row r="5957" spans="1:43" x14ac:dyDescent="0.25">
      <c r="A5957" s="2">
        <v>5956</v>
      </c>
      <c r="B5957" s="2" t="s">
        <v>10698</v>
      </c>
      <c r="C5957" s="2" t="s">
        <v>10699</v>
      </c>
      <c r="D5957" s="5">
        <v>-2.1389999999999998</v>
      </c>
      <c r="E5957" s="5">
        <v>-0.64980000000000004</v>
      </c>
      <c r="F5957" s="5">
        <v>-0.65180000000000005</v>
      </c>
      <c r="G5957" s="5">
        <v>-0.9919</v>
      </c>
      <c r="H5957" s="5">
        <v>-1.2816000000000001</v>
      </c>
      <c r="I5957" s="5">
        <v>-1.3976</v>
      </c>
      <c r="J5957" s="5">
        <v>-0.622</v>
      </c>
      <c r="K5957" s="5">
        <v>-0.38140000000000002</v>
      </c>
      <c r="L5957" s="5">
        <v>-0.50370000000000004</v>
      </c>
      <c r="M5957" s="5">
        <v>-0.42280000000000001</v>
      </c>
      <c r="N5957" s="5">
        <v>-1.5867</v>
      </c>
      <c r="O5957" s="5">
        <v>-0.6351</v>
      </c>
      <c r="P5957" s="5">
        <v>-0.37390000000000001</v>
      </c>
      <c r="Q5957" s="5">
        <v>0.27200000000000002</v>
      </c>
      <c r="R5957" s="5">
        <v>-0.94440000000000002</v>
      </c>
      <c r="S5957" s="5">
        <v>0.61170000000000002</v>
      </c>
      <c r="T5957" s="5">
        <v>-1.1365000000000001</v>
      </c>
      <c r="U5957" s="5">
        <v>-0.17080000000000001</v>
      </c>
      <c r="V5957" s="5">
        <v>0.13550000000000001</v>
      </c>
      <c r="W5957" s="5">
        <v>1.2442</v>
      </c>
      <c r="X5957" s="5">
        <v>-0.11799999999999999</v>
      </c>
      <c r="Y5957" s="5">
        <v>-0.67900000000000005</v>
      </c>
      <c r="Z5957" s="5">
        <v>-1.7523</v>
      </c>
      <c r="AA5957">
        <f t="shared" si="1488"/>
        <v>-1.108125</v>
      </c>
      <c r="AB5957">
        <f t="shared" si="1489"/>
        <v>-0.83726</v>
      </c>
      <c r="AC5957">
        <f t="shared" si="1490"/>
        <v>-0.75462499999999999</v>
      </c>
      <c r="AD5957">
        <f t="shared" si="1491"/>
        <v>-0.27360000000000001</v>
      </c>
      <c r="AE5957">
        <f t="shared" si="1492"/>
        <v>-0.23392000000000004</v>
      </c>
      <c r="AF5957">
        <f t="shared" si="1493"/>
        <v>21.800419129999995</v>
      </c>
      <c r="AG5957">
        <f t="shared" si="1494"/>
        <v>1.4945058274999985</v>
      </c>
      <c r="AH5957">
        <f t="shared" si="1495"/>
        <v>0.8768264320000001</v>
      </c>
      <c r="AI5957">
        <f t="shared" si="1496"/>
        <v>0.96169438750000014</v>
      </c>
      <c r="AJ5957">
        <f t="shared" si="1497"/>
        <v>2.2865723400000006</v>
      </c>
      <c r="AK5957">
        <f t="shared" si="1498"/>
        <v>4.8383213479999991</v>
      </c>
      <c r="AL5957">
        <f t="shared" si="1499"/>
        <v>10.457920334999999</v>
      </c>
      <c r="AM5957">
        <f t="shared" si="1500"/>
        <v>3.9045043712316625</v>
      </c>
      <c r="AN5957">
        <f t="shared" si="1501"/>
        <v>1.4246341408390813E-2</v>
      </c>
      <c r="AO5957">
        <f t="shared" si="1502"/>
        <v>88.170606976530749</v>
      </c>
      <c r="AP5957">
        <f t="shared" si="1503"/>
        <v>1</v>
      </c>
      <c r="AQ5957">
        <v>4.662644472582271E-2</v>
      </c>
    </row>
    <row r="5958" spans="1:43" x14ac:dyDescent="0.25">
      <c r="A5958" s="2">
        <v>5957</v>
      </c>
      <c r="B5958" s="2" t="s">
        <v>10700</v>
      </c>
      <c r="C5958" s="2" t="s">
        <v>10701</v>
      </c>
      <c r="D5958" s="5">
        <v>0.9042</v>
      </c>
      <c r="E5958" s="5">
        <v>2.6398000000000001</v>
      </c>
      <c r="F5958" s="5">
        <v>1.6731</v>
      </c>
      <c r="G5958" s="5">
        <v>2.3277999999999999</v>
      </c>
      <c r="H5958" s="5">
        <v>2.2465000000000002</v>
      </c>
      <c r="I5958" s="5">
        <v>1.9714</v>
      </c>
      <c r="J5958" s="5">
        <v>2.5541</v>
      </c>
      <c r="K5958" s="5">
        <v>2.9641000000000002</v>
      </c>
      <c r="L5958" s="5">
        <v>2.5118999999999998</v>
      </c>
      <c r="M5958" s="5">
        <v>1.2342</v>
      </c>
      <c r="N5958" s="5">
        <v>2.3874</v>
      </c>
      <c r="O5958" s="5">
        <v>2.6674000000000002</v>
      </c>
      <c r="P5958" s="5">
        <v>2.7332999999999998</v>
      </c>
      <c r="Q5958" s="5">
        <v>-0.9425</v>
      </c>
      <c r="R5958" s="5">
        <v>0.31419999999999998</v>
      </c>
      <c r="S5958" s="5">
        <v>9.11E-2</v>
      </c>
      <c r="T5958" s="5">
        <v>2.1497000000000002</v>
      </c>
      <c r="U5958" s="5">
        <v>0.61619999999999997</v>
      </c>
      <c r="V5958" s="5">
        <v>-1.7763</v>
      </c>
      <c r="W5958" s="5">
        <v>-0.30690000000000001</v>
      </c>
      <c r="X5958" s="5">
        <v>0.5907</v>
      </c>
      <c r="Y5958" s="5">
        <v>0.6028</v>
      </c>
      <c r="Z5958" s="5">
        <v>-0.97289999999999999</v>
      </c>
      <c r="AA5958">
        <f t="shared" si="1488"/>
        <v>1.886225</v>
      </c>
      <c r="AB5958">
        <f t="shared" si="1489"/>
        <v>2.4496000000000002</v>
      </c>
      <c r="AC5958">
        <f t="shared" si="1490"/>
        <v>2.2555749999999999</v>
      </c>
      <c r="AD5958">
        <f t="shared" si="1491"/>
        <v>0.44573999999999997</v>
      </c>
      <c r="AE5958">
        <f t="shared" si="1492"/>
        <v>-0.37252000000000002</v>
      </c>
      <c r="AF5958">
        <f t="shared" si="1493"/>
        <v>79.269553290000005</v>
      </c>
      <c r="AG5958">
        <f t="shared" si="1494"/>
        <v>1.7726591275000008</v>
      </c>
      <c r="AH5958">
        <f t="shared" si="1495"/>
        <v>0.5494366399999997</v>
      </c>
      <c r="AI5958">
        <f t="shared" si="1496"/>
        <v>1.4584057275000006</v>
      </c>
      <c r="AJ5958">
        <f t="shared" si="1497"/>
        <v>5.0028188920000005</v>
      </c>
      <c r="AK5958">
        <f t="shared" si="1498"/>
        <v>4.2144022879999996</v>
      </c>
      <c r="AL5958">
        <f t="shared" si="1499"/>
        <v>12.997722675000002</v>
      </c>
      <c r="AM5958">
        <f t="shared" si="1500"/>
        <v>18.355414727603424</v>
      </c>
      <c r="AN5958">
        <f t="shared" si="1501"/>
        <v>1.6634516564472667E-6</v>
      </c>
      <c r="AO5958">
        <f t="shared" si="1502"/>
        <v>1.0295102301752134E-2</v>
      </c>
      <c r="AP5958">
        <f t="shared" si="1503"/>
        <v>1.0295102301752134E-2</v>
      </c>
      <c r="AQ5958">
        <v>5.1475511508760672E-5</v>
      </c>
    </row>
    <row r="5959" spans="1:43" x14ac:dyDescent="0.25">
      <c r="A5959" s="2">
        <v>5958</v>
      </c>
      <c r="B5959" s="2" t="s">
        <v>10702</v>
      </c>
      <c r="C5959" s="2" t="s">
        <v>10703</v>
      </c>
      <c r="D5959" s="5">
        <v>0.41689999999999999</v>
      </c>
      <c r="E5959" s="5">
        <v>0.6804</v>
      </c>
      <c r="F5959" s="5">
        <v>1.3531</v>
      </c>
      <c r="G5959" s="5">
        <v>1.0921000000000001</v>
      </c>
      <c r="H5959" s="5">
        <v>0.33489999999999998</v>
      </c>
      <c r="I5959" s="5">
        <v>0.4304</v>
      </c>
      <c r="J5959" s="5">
        <v>0.10979999999999999</v>
      </c>
      <c r="K5959" s="5">
        <v>0.434</v>
      </c>
      <c r="L5959" s="5">
        <v>-0.65529999999999999</v>
      </c>
      <c r="M5959" s="5">
        <v>-0.27200000000000002</v>
      </c>
      <c r="N5959" s="5">
        <v>9.5200000000000007E-2</v>
      </c>
      <c r="O5959" s="5">
        <v>-2.4500000000000001E-2</v>
      </c>
      <c r="P5959" s="5">
        <v>0.30669999999999997</v>
      </c>
      <c r="Q5959" s="5">
        <v>0.47460000000000002</v>
      </c>
      <c r="R5959" s="5">
        <v>-0.34360000000000002</v>
      </c>
      <c r="S5959" s="5">
        <v>1.2467999999999999</v>
      </c>
      <c r="T5959" s="5">
        <v>1.2475000000000001</v>
      </c>
      <c r="U5959" s="5">
        <v>1.4137</v>
      </c>
      <c r="V5959" s="5">
        <v>-0.58489999999999998</v>
      </c>
      <c r="W5959" s="5">
        <v>-0.37909999999999999</v>
      </c>
      <c r="X5959" s="5">
        <v>-4.2900000000000001E-2</v>
      </c>
      <c r="Y5959" s="5">
        <v>1.4795</v>
      </c>
      <c r="Z5959" s="5">
        <v>-1.6932</v>
      </c>
      <c r="AA5959">
        <f t="shared" si="1488"/>
        <v>0.88562500000000011</v>
      </c>
      <c r="AB5959">
        <f t="shared" si="1489"/>
        <v>0.13075999999999999</v>
      </c>
      <c r="AC5959">
        <f t="shared" si="1490"/>
        <v>2.6349999999999991E-2</v>
      </c>
      <c r="AD5959">
        <f t="shared" si="1491"/>
        <v>0.80779999999999996</v>
      </c>
      <c r="AE5959">
        <f t="shared" si="1492"/>
        <v>-0.24411999999999998</v>
      </c>
      <c r="AF5959">
        <f t="shared" si="1493"/>
        <v>15.761388290000003</v>
      </c>
      <c r="AG5959">
        <f t="shared" si="1494"/>
        <v>0.52298522749999954</v>
      </c>
      <c r="AH5959">
        <f t="shared" si="1495"/>
        <v>0.84174141199999997</v>
      </c>
      <c r="AI5959">
        <f t="shared" si="1496"/>
        <v>0.17493489000000001</v>
      </c>
      <c r="AJ5959">
        <f t="shared" si="1497"/>
        <v>2.1899161</v>
      </c>
      <c r="AK5959">
        <f t="shared" si="1498"/>
        <v>5.2455388479999998</v>
      </c>
      <c r="AL5959">
        <f t="shared" si="1499"/>
        <v>8.9751164774999985</v>
      </c>
      <c r="AM5959">
        <f t="shared" si="1500"/>
        <v>2.7220347040894457</v>
      </c>
      <c r="AN5959">
        <f t="shared" si="1501"/>
        <v>5.3073960171404908E-2</v>
      </c>
      <c r="AO5959">
        <f t="shared" si="1502"/>
        <v>328.47473950082497</v>
      </c>
      <c r="AP5959">
        <f t="shared" si="1503"/>
        <v>1</v>
      </c>
      <c r="AQ5959">
        <v>0.12409321477175103</v>
      </c>
    </row>
    <row r="5960" spans="1:43" x14ac:dyDescent="0.25">
      <c r="A5960" s="2">
        <v>5959</v>
      </c>
      <c r="B5960" s="2" t="s">
        <v>10704</v>
      </c>
      <c r="C5960" s="2" t="s">
        <v>10705</v>
      </c>
      <c r="D5960" s="5">
        <v>0.9163</v>
      </c>
      <c r="E5960" s="5">
        <v>-5.8599999999999999E-2</v>
      </c>
      <c r="F5960" s="5">
        <v>0.49740000000000001</v>
      </c>
      <c r="G5960" s="5">
        <v>-0.20910000000000001</v>
      </c>
      <c r="H5960" s="5">
        <v>0.70520000000000005</v>
      </c>
      <c r="I5960" s="5">
        <v>0.16420000000000001</v>
      </c>
      <c r="J5960" s="5">
        <v>-0.1487</v>
      </c>
      <c r="K5960" s="5"/>
      <c r="L5960" s="5">
        <v>0.17319999999999999</v>
      </c>
      <c r="M5960" s="5">
        <v>-0.76400000000000001</v>
      </c>
      <c r="N5960" s="5">
        <v>-0.45340000000000003</v>
      </c>
      <c r="O5960" s="5">
        <v>0.15709999999999999</v>
      </c>
      <c r="P5960" s="5">
        <v>0.80389999999999995</v>
      </c>
      <c r="Q5960" s="5">
        <v>1.8920999999999999</v>
      </c>
      <c r="R5960" s="5">
        <v>0.68069999999999997</v>
      </c>
      <c r="S5960" s="5">
        <v>0.69610000000000005</v>
      </c>
      <c r="T5960" s="5">
        <v>-0.59599999999999997</v>
      </c>
      <c r="U5960" s="5">
        <v>1.7306999999999999</v>
      </c>
      <c r="V5960" s="5">
        <v>0.38400000000000001</v>
      </c>
      <c r="W5960" s="5">
        <v>0.41899999999999998</v>
      </c>
      <c r="X5960" s="5">
        <v>-0.62009999999999998</v>
      </c>
      <c r="Y5960" s="5">
        <v>1.4342999999999999</v>
      </c>
      <c r="Z5960" s="5">
        <v>-0.73970000000000002</v>
      </c>
      <c r="AA5960">
        <f t="shared" si="1488"/>
        <v>0.28649999999999998</v>
      </c>
      <c r="AB5960">
        <f t="shared" si="1489"/>
        <v>0.22347500000000003</v>
      </c>
      <c r="AC5960">
        <f t="shared" si="1490"/>
        <v>-6.4100000000000018E-2</v>
      </c>
      <c r="AD5960">
        <f t="shared" si="1491"/>
        <v>0.88071999999999995</v>
      </c>
      <c r="AE5960">
        <f t="shared" si="1492"/>
        <v>0.17549999999999999</v>
      </c>
      <c r="AF5960">
        <f t="shared" si="1493"/>
        <v>14.361153199999999</v>
      </c>
      <c r="AG5960">
        <f t="shared" si="1494"/>
        <v>0.80584022000000011</v>
      </c>
      <c r="AH5960">
        <f t="shared" si="1495"/>
        <v>0.32667323187499991</v>
      </c>
      <c r="AI5960">
        <f t="shared" si="1496"/>
        <v>1.4437679399999999</v>
      </c>
      <c r="AJ5960">
        <f t="shared" si="1497"/>
        <v>4.0001500079999994</v>
      </c>
      <c r="AK5960">
        <f t="shared" si="1498"/>
        <v>3.1579123399999998</v>
      </c>
      <c r="AL5960">
        <f t="shared" si="1499"/>
        <v>9.7343437398749995</v>
      </c>
      <c r="AM5960">
        <f t="shared" si="1500"/>
        <v>1.7111080625003576</v>
      </c>
      <c r="AN5960">
        <f t="shared" si="1501"/>
        <v>0.18305860822417455</v>
      </c>
      <c r="AO5960">
        <f t="shared" si="1502"/>
        <v>1132.9497262994164</v>
      </c>
      <c r="AP5960">
        <f t="shared" si="1503"/>
        <v>1</v>
      </c>
      <c r="AQ5960">
        <v>0.30447453004552982</v>
      </c>
    </row>
    <row r="5961" spans="1:43" x14ac:dyDescent="0.25">
      <c r="A5961" s="2">
        <v>5960</v>
      </c>
      <c r="B5961" s="2" t="s">
        <v>10706</v>
      </c>
      <c r="C5961" s="2" t="s">
        <v>10706</v>
      </c>
      <c r="D5961" s="5">
        <v>-0.40389999999999998</v>
      </c>
      <c r="E5961" s="5">
        <v>0.73629999999999995</v>
      </c>
      <c r="F5961" s="5">
        <v>-0.1091</v>
      </c>
      <c r="G5961" s="5">
        <v>2.2835000000000001</v>
      </c>
      <c r="H5961" s="5">
        <v>-0.87949999999999995</v>
      </c>
      <c r="I5961" s="5">
        <v>-0.93920000000000003</v>
      </c>
      <c r="J5961" s="5">
        <v>1.6398999999999999</v>
      </c>
      <c r="K5961" s="5">
        <v>2.1215999999999999</v>
      </c>
      <c r="L5961" s="5">
        <v>2.9018000000000002</v>
      </c>
      <c r="M5961" s="5">
        <v>0.61460000000000004</v>
      </c>
      <c r="N5961" s="5">
        <v>-0.31119999999999998</v>
      </c>
      <c r="O5961" s="5">
        <v>1.4933000000000001</v>
      </c>
      <c r="P5961" s="5">
        <v>2.6261000000000001</v>
      </c>
      <c r="Q5961" s="5">
        <v>0.30780000000000002</v>
      </c>
      <c r="R5961" s="5">
        <v>-0.86119999999999997</v>
      </c>
      <c r="S5961" s="5">
        <v>0.61780000000000002</v>
      </c>
      <c r="T5961" s="5">
        <v>-0.84819999999999995</v>
      </c>
      <c r="U5961" s="5">
        <v>-1.49E-2</v>
      </c>
      <c r="V5961" s="5">
        <v>-0.17979999999999999</v>
      </c>
      <c r="W5961" s="5">
        <v>0.76490000000000002</v>
      </c>
      <c r="X5961" s="5">
        <v>0.2555</v>
      </c>
      <c r="Y5961" s="5">
        <v>0.20280000000000001</v>
      </c>
      <c r="Z5961" s="5">
        <v>1.8853</v>
      </c>
      <c r="AA5961">
        <f t="shared" si="1488"/>
        <v>0.62670000000000003</v>
      </c>
      <c r="AB5961">
        <f t="shared" si="1489"/>
        <v>0.96892</v>
      </c>
      <c r="AC5961">
        <f t="shared" si="1490"/>
        <v>1.1057000000000001</v>
      </c>
      <c r="AD5961">
        <f t="shared" si="1491"/>
        <v>-0.15973999999999997</v>
      </c>
      <c r="AE5961">
        <f t="shared" si="1492"/>
        <v>0.58574000000000004</v>
      </c>
      <c r="AF5961">
        <f t="shared" si="1493"/>
        <v>39.014903959999998</v>
      </c>
      <c r="AG5961">
        <f t="shared" si="1494"/>
        <v>4.3605364000000009</v>
      </c>
      <c r="AH5961">
        <f t="shared" si="1495"/>
        <v>12.572488867999999</v>
      </c>
      <c r="AI5961">
        <f t="shared" si="1496"/>
        <v>4.7106347399999988</v>
      </c>
      <c r="AJ5961">
        <f t="shared" si="1497"/>
        <v>1.8101640320000001</v>
      </c>
      <c r="AK5961">
        <f t="shared" si="1498"/>
        <v>2.5627074919999995</v>
      </c>
      <c r="AL5961">
        <f t="shared" si="1499"/>
        <v>26.016531532000002</v>
      </c>
      <c r="AM5961">
        <f t="shared" si="1500"/>
        <v>1.7986310236337151</v>
      </c>
      <c r="AN5961">
        <f t="shared" si="1501"/>
        <v>0.16395179131189963</v>
      </c>
      <c r="AO5961">
        <f t="shared" si="1502"/>
        <v>1014.6976364293469</v>
      </c>
      <c r="AP5961">
        <f t="shared" si="1503"/>
        <v>1</v>
      </c>
      <c r="AQ5961">
        <v>0.28217398120949577</v>
      </c>
    </row>
    <row r="5962" spans="1:43" x14ac:dyDescent="0.25">
      <c r="A5962" s="2">
        <v>5961</v>
      </c>
      <c r="B5962" s="2" t="s">
        <v>10707</v>
      </c>
      <c r="C5962" s="2" t="s">
        <v>10708</v>
      </c>
      <c r="D5962" s="5">
        <v>0.87250000000000005</v>
      </c>
      <c r="E5962" s="5">
        <v>0.81850000000000001</v>
      </c>
      <c r="F5962" s="5">
        <v>0.2009</v>
      </c>
      <c r="G5962" s="5">
        <v>0.65749999999999997</v>
      </c>
      <c r="H5962" s="5">
        <v>0.81130000000000002</v>
      </c>
      <c r="I5962" s="5">
        <v>0.56610000000000005</v>
      </c>
      <c r="J5962" s="5">
        <v>0.9425</v>
      </c>
      <c r="K5962" s="5">
        <v>1.2E-2</v>
      </c>
      <c r="L5962" s="5">
        <v>-2.5899999999999999E-2</v>
      </c>
      <c r="M5962" s="5">
        <v>1.4349000000000001</v>
      </c>
      <c r="N5962" s="5">
        <v>0.5625</v>
      </c>
      <c r="O5962" s="5">
        <v>0.65110000000000001</v>
      </c>
      <c r="P5962" s="5">
        <v>1.1459999999999999</v>
      </c>
      <c r="Q5962" s="5">
        <v>0.95699999999999996</v>
      </c>
      <c r="R5962" s="5">
        <v>-2.0823999999999998</v>
      </c>
      <c r="S5962" s="5">
        <v>-1.7736000000000001</v>
      </c>
      <c r="T5962" s="5">
        <v>0.37819999999999998</v>
      </c>
      <c r="U5962" s="5">
        <v>-0.30830000000000002</v>
      </c>
      <c r="V5962" s="5">
        <v>1.1155999999999999</v>
      </c>
      <c r="W5962" s="5">
        <v>-0.37559999999999999</v>
      </c>
      <c r="X5962" s="5">
        <v>-1.3754</v>
      </c>
      <c r="Y5962" s="5">
        <v>0.44130000000000003</v>
      </c>
      <c r="Z5962" s="5">
        <v>-8.3299999999999999E-2</v>
      </c>
      <c r="AA5962">
        <f t="shared" si="1488"/>
        <v>0.63735000000000008</v>
      </c>
      <c r="AB5962">
        <f t="shared" si="1489"/>
        <v>0.4612</v>
      </c>
      <c r="AC5962">
        <f t="shared" si="1490"/>
        <v>0.94862500000000005</v>
      </c>
      <c r="AD5962">
        <f t="shared" si="1491"/>
        <v>-0.56581999999999999</v>
      </c>
      <c r="AE5962">
        <f t="shared" si="1492"/>
        <v>-5.5479999999999988E-2</v>
      </c>
      <c r="AF5962">
        <f t="shared" si="1493"/>
        <v>19.999283300000002</v>
      </c>
      <c r="AG5962">
        <f t="shared" si="1494"/>
        <v>0.27900546999999931</v>
      </c>
      <c r="AH5962">
        <f t="shared" si="1495"/>
        <v>0.80427075999999986</v>
      </c>
      <c r="AI5962">
        <f t="shared" si="1496"/>
        <v>0.51303390749999966</v>
      </c>
      <c r="AJ5962">
        <f t="shared" si="1497"/>
        <v>7.0352184879999982</v>
      </c>
      <c r="AK5962">
        <f t="shared" si="1498"/>
        <v>3.463658307999999</v>
      </c>
      <c r="AL5962">
        <f t="shared" si="1499"/>
        <v>12.095186933499996</v>
      </c>
      <c r="AM5962">
        <f t="shared" si="1500"/>
        <v>2.3525677673148659</v>
      </c>
      <c r="AN5962">
        <f t="shared" si="1501"/>
        <v>8.2566911733404205E-2</v>
      </c>
      <c r="AO5962">
        <f t="shared" si="1502"/>
        <v>511.00661671803863</v>
      </c>
      <c r="AP5962">
        <f t="shared" si="1503"/>
        <v>1</v>
      </c>
      <c r="AQ5962">
        <v>0.17334010065062369</v>
      </c>
    </row>
    <row r="5963" spans="1:43" x14ac:dyDescent="0.25">
      <c r="A5963" s="2">
        <v>5962</v>
      </c>
      <c r="B5963" s="2" t="s">
        <v>10709</v>
      </c>
      <c r="C5963" s="2" t="s">
        <v>10710</v>
      </c>
      <c r="D5963" s="5">
        <v>-0.4178</v>
      </c>
      <c r="E5963" s="5">
        <v>2.1522999999999999</v>
      </c>
      <c r="F5963" s="5">
        <v>1.1747000000000001</v>
      </c>
      <c r="G5963" s="5">
        <v>0.41689999999999999</v>
      </c>
      <c r="H5963" s="5">
        <v>0.83</v>
      </c>
      <c r="I5963" s="5">
        <v>0.4239</v>
      </c>
      <c r="J5963" s="5">
        <v>2.3187000000000002</v>
      </c>
      <c r="K5963" s="5">
        <v>2.0931999999999999</v>
      </c>
      <c r="L5963" s="5">
        <v>0.88780000000000003</v>
      </c>
      <c r="M5963" s="5">
        <v>0.41660000000000003</v>
      </c>
      <c r="N5963" s="5">
        <v>0.82110000000000005</v>
      </c>
      <c r="O5963" s="5">
        <v>1.9279999999999999</v>
      </c>
      <c r="P5963" s="5">
        <v>0.79059999999999997</v>
      </c>
      <c r="Q5963" s="5">
        <v>0.23319999999999999</v>
      </c>
      <c r="R5963" s="5"/>
      <c r="S5963" s="5">
        <v>-0.33660000000000001</v>
      </c>
      <c r="T5963" s="5">
        <v>0.41010000000000002</v>
      </c>
      <c r="U5963" s="5">
        <v>0.31709999999999999</v>
      </c>
      <c r="V5963" s="5">
        <v>0.42349999999999999</v>
      </c>
      <c r="W5963" s="5">
        <v>-0.55840000000000001</v>
      </c>
      <c r="X5963" s="5">
        <v>-0.58420000000000005</v>
      </c>
      <c r="Y5963" s="5">
        <v>-1.2234</v>
      </c>
      <c r="Z5963" s="5">
        <v>-0.1976</v>
      </c>
      <c r="AA5963">
        <f t="shared" si="1488"/>
        <v>0.83152500000000007</v>
      </c>
      <c r="AB5963">
        <f t="shared" si="1489"/>
        <v>1.3107200000000003</v>
      </c>
      <c r="AC5963">
        <f t="shared" si="1490"/>
        <v>0.98907500000000004</v>
      </c>
      <c r="AD5963">
        <f t="shared" si="1491"/>
        <v>0.15594999999999998</v>
      </c>
      <c r="AE5963">
        <f t="shared" si="1492"/>
        <v>-0.42802000000000007</v>
      </c>
      <c r="AF5963">
        <f t="shared" si="1493"/>
        <v>25.769928930000003</v>
      </c>
      <c r="AG5963">
        <f t="shared" si="1494"/>
        <v>3.5949425274999989</v>
      </c>
      <c r="AH5963">
        <f t="shared" si="1495"/>
        <v>2.8247013879999958</v>
      </c>
      <c r="AI5963">
        <f t="shared" si="1496"/>
        <v>1.2769157074999993</v>
      </c>
      <c r="AJ5963">
        <f t="shared" si="1497"/>
        <v>0.3148142075</v>
      </c>
      <c r="AK5963">
        <f t="shared" si="1498"/>
        <v>1.4522001680000001</v>
      </c>
      <c r="AL5963">
        <f t="shared" si="1499"/>
        <v>9.4635739984999923</v>
      </c>
      <c r="AM5963">
        <f t="shared" si="1500"/>
        <v>6.2030346846450017</v>
      </c>
      <c r="AN5963">
        <f t="shared" si="1501"/>
        <v>1.642921221360223E-3</v>
      </c>
      <c r="AO5963">
        <f t="shared" si="1502"/>
        <v>10.16803943899842</v>
      </c>
      <c r="AP5963">
        <f t="shared" si="1503"/>
        <v>1</v>
      </c>
      <c r="AQ5963">
        <v>9.0062351098303094E-3</v>
      </c>
    </row>
    <row r="5964" spans="1:43" x14ac:dyDescent="0.25">
      <c r="A5964" s="2">
        <v>5963</v>
      </c>
      <c r="B5964" s="2" t="s">
        <v>10711</v>
      </c>
      <c r="C5964" s="2" t="s">
        <v>10711</v>
      </c>
      <c r="D5964" s="5">
        <v>-0.1653</v>
      </c>
      <c r="E5964" s="5">
        <v>-8.2400000000000001E-2</v>
      </c>
      <c r="F5964" s="5">
        <v>-5.79E-2</v>
      </c>
      <c r="G5964" s="5">
        <v>0.98470000000000002</v>
      </c>
      <c r="H5964" s="5">
        <v>1.4987999999999999</v>
      </c>
      <c r="I5964" s="5">
        <v>1.3935999999999999</v>
      </c>
      <c r="J5964" s="5">
        <v>0.65720000000000001</v>
      </c>
      <c r="K5964" s="5">
        <v>0.46189999999999998</v>
      </c>
      <c r="L5964" s="5">
        <v>0.73370000000000002</v>
      </c>
      <c r="M5964" s="5">
        <v>0.71860000000000002</v>
      </c>
      <c r="N5964" s="5">
        <v>0.66090000000000004</v>
      </c>
      <c r="O5964" s="5">
        <v>1.0557000000000001</v>
      </c>
      <c r="P5964" s="5">
        <v>0.55569999999999997</v>
      </c>
      <c r="Q5964" s="5">
        <v>0.1037</v>
      </c>
      <c r="R5964" s="5">
        <v>-0.14630000000000001</v>
      </c>
      <c r="S5964" s="5">
        <v>-0.62309999999999999</v>
      </c>
      <c r="T5964" s="5">
        <v>-0.1055</v>
      </c>
      <c r="U5964" s="5">
        <v>0.46300000000000002</v>
      </c>
      <c r="V5964" s="5">
        <v>0.1489</v>
      </c>
      <c r="W5964" s="5">
        <v>0.26500000000000001</v>
      </c>
      <c r="X5964" s="5">
        <v>-1.21E-2</v>
      </c>
      <c r="Y5964" s="5">
        <v>-0.48559999999999998</v>
      </c>
      <c r="Z5964" s="5">
        <v>0.13619999999999999</v>
      </c>
      <c r="AA5964">
        <f t="shared" si="1488"/>
        <v>0.16977500000000001</v>
      </c>
      <c r="AB5964">
        <f t="shared" si="1489"/>
        <v>0.94903999999999988</v>
      </c>
      <c r="AC5964">
        <f t="shared" si="1490"/>
        <v>0.74772499999999997</v>
      </c>
      <c r="AD5964">
        <f t="shared" si="1491"/>
        <v>-6.1639999999999993E-2</v>
      </c>
      <c r="AE5964">
        <f t="shared" si="1492"/>
        <v>1.0480000000000012E-2</v>
      </c>
      <c r="AF5964">
        <f t="shared" si="1493"/>
        <v>9.7484922999999988</v>
      </c>
      <c r="AG5964">
        <f t="shared" si="1494"/>
        <v>0.89180614749999998</v>
      </c>
      <c r="AH5964">
        <f t="shared" si="1495"/>
        <v>0.86871693199999989</v>
      </c>
      <c r="AI5964">
        <f t="shared" si="1496"/>
        <v>0.14010904750000064</v>
      </c>
      <c r="AJ5964">
        <f t="shared" si="1497"/>
        <v>0.62691279200000005</v>
      </c>
      <c r="AK5964">
        <f t="shared" si="1498"/>
        <v>0.34635126799999999</v>
      </c>
      <c r="AL5964">
        <f t="shared" si="1499"/>
        <v>2.8738961870000006</v>
      </c>
      <c r="AM5964">
        <f t="shared" si="1500"/>
        <v>8.6114961698162382</v>
      </c>
      <c r="AN5964">
        <f t="shared" si="1501"/>
        <v>2.6138819097565997E-4</v>
      </c>
      <c r="AO5964">
        <f t="shared" si="1502"/>
        <v>1.6177315139483595</v>
      </c>
      <c r="AP5964">
        <f t="shared" si="1503"/>
        <v>1</v>
      </c>
      <c r="AQ5964">
        <v>2.1743703144467197E-3</v>
      </c>
    </row>
    <row r="5965" spans="1:43" x14ac:dyDescent="0.25">
      <c r="A5965" s="2">
        <v>5964</v>
      </c>
      <c r="B5965" s="2" t="s">
        <v>10712</v>
      </c>
      <c r="C5965" s="2" t="s">
        <v>10712</v>
      </c>
      <c r="D5965" s="5">
        <v>-0.67910000000000004</v>
      </c>
      <c r="E5965" s="5">
        <v>-0.25040000000000001</v>
      </c>
      <c r="F5965" s="5">
        <v>-0.86450000000000005</v>
      </c>
      <c r="G5965" s="5">
        <v>6.54E-2</v>
      </c>
      <c r="H5965" s="5">
        <v>-4.24E-2</v>
      </c>
      <c r="I5965" s="5">
        <v>6.1100000000000002E-2</v>
      </c>
      <c r="J5965" s="5">
        <v>-0.69520000000000004</v>
      </c>
      <c r="K5965" s="5">
        <v>0.18690000000000001</v>
      </c>
      <c r="L5965" s="5">
        <v>-9.1000000000000004E-3</v>
      </c>
      <c r="M5965" s="5">
        <v>0.60140000000000005</v>
      </c>
      <c r="N5965" s="5">
        <v>-0.16600000000000001</v>
      </c>
      <c r="O5965" s="5">
        <v>-0.90239999999999998</v>
      </c>
      <c r="P5965" s="5"/>
      <c r="Q5965" s="5">
        <v>-0.32350000000000001</v>
      </c>
      <c r="R5965" s="5"/>
      <c r="S5965" s="5">
        <v>-1.2386999999999999</v>
      </c>
      <c r="T5965" s="5">
        <v>-0.1217</v>
      </c>
      <c r="U5965" s="5">
        <v>-1.0603</v>
      </c>
      <c r="V5965" s="5">
        <v>0.42249999999999999</v>
      </c>
      <c r="W5965" s="5">
        <v>-4.3E-3</v>
      </c>
      <c r="X5965" s="5">
        <v>-0.71889999999999998</v>
      </c>
      <c r="Y5965" s="5">
        <v>1.8E-3</v>
      </c>
      <c r="Z5965" s="5">
        <v>0.28589999999999999</v>
      </c>
      <c r="AA5965">
        <f t="shared" si="1488"/>
        <v>-0.43215000000000003</v>
      </c>
      <c r="AB5965">
        <f t="shared" si="1489"/>
        <v>-9.9739999999999995E-2</v>
      </c>
      <c r="AC5965">
        <f t="shared" si="1490"/>
        <v>-0.15566666666666665</v>
      </c>
      <c r="AD5965">
        <f t="shared" si="1491"/>
        <v>-0.68604999999999994</v>
      </c>
      <c r="AE5965">
        <f t="shared" si="1492"/>
        <v>-2.6000000000000025E-3</v>
      </c>
      <c r="AF5965">
        <f t="shared" si="1493"/>
        <v>6.5580874500000004</v>
      </c>
      <c r="AG5965">
        <f t="shared" si="1494"/>
        <v>0.52849989000000008</v>
      </c>
      <c r="AH5965">
        <f t="shared" si="1495"/>
        <v>0.47410809200000004</v>
      </c>
      <c r="AI5965">
        <f t="shared" si="1496"/>
        <v>1.1066352755555555</v>
      </c>
      <c r="AJ5965">
        <f t="shared" si="1497"/>
        <v>0.42475390749999997</v>
      </c>
      <c r="AK5965">
        <f t="shared" si="1498"/>
        <v>0.77705019999999991</v>
      </c>
      <c r="AL5965">
        <f t="shared" si="1499"/>
        <v>3.3110473650555559</v>
      </c>
      <c r="AM5965">
        <f t="shared" si="1500"/>
        <v>3.5304068522752363</v>
      </c>
      <c r="AN5965">
        <f t="shared" si="1501"/>
        <v>2.124515845242014E-2</v>
      </c>
      <c r="AO5965">
        <f t="shared" si="1502"/>
        <v>131.48628566202825</v>
      </c>
      <c r="AP5965">
        <f t="shared" si="1503"/>
        <v>1</v>
      </c>
      <c r="AQ5965">
        <v>6.2345322741597084E-2</v>
      </c>
    </row>
    <row r="5966" spans="1:43" x14ac:dyDescent="0.25">
      <c r="A5966" s="2">
        <v>5965</v>
      </c>
      <c r="B5966" s="2" t="s">
        <v>10713</v>
      </c>
      <c r="C5966" s="2" t="s">
        <v>10714</v>
      </c>
      <c r="D5966" s="5">
        <v>-1.7656000000000001</v>
      </c>
      <c r="E5966" s="5">
        <v>-1.1419999999999999</v>
      </c>
      <c r="F5966" s="5">
        <v>-0.21379999999999999</v>
      </c>
      <c r="G5966" s="5">
        <v>-1.6289</v>
      </c>
      <c r="H5966" s="5">
        <v>-0.1477</v>
      </c>
      <c r="I5966" s="5"/>
      <c r="J5966" s="5">
        <v>-1.0542</v>
      </c>
      <c r="K5966" s="5">
        <v>-9.7699999999999995E-2</v>
      </c>
      <c r="L5966" s="5">
        <v>-1.3711</v>
      </c>
      <c r="M5966" s="5">
        <v>-0.56210000000000004</v>
      </c>
      <c r="N5966" s="5">
        <v>-1.0542</v>
      </c>
      <c r="O5966" s="5">
        <v>-1.2074</v>
      </c>
      <c r="P5966" s="5">
        <v>-0.95350000000000001</v>
      </c>
      <c r="Q5966" s="5">
        <v>-0.67330000000000001</v>
      </c>
      <c r="R5966" s="5">
        <v>0.57779999999999998</v>
      </c>
      <c r="S5966" s="5">
        <v>0.84870000000000001</v>
      </c>
      <c r="T5966" s="5">
        <v>1.1075999999999999</v>
      </c>
      <c r="U5966" s="5">
        <v>2.0053000000000001</v>
      </c>
      <c r="V5966" s="5">
        <v>1.1415</v>
      </c>
      <c r="W5966" s="5">
        <v>-0.2185</v>
      </c>
      <c r="X5966" s="5">
        <v>0.2472</v>
      </c>
      <c r="Y5966" s="5">
        <v>9.1899999999999996E-2</v>
      </c>
      <c r="Z5966" s="5">
        <v>-1.0969</v>
      </c>
      <c r="AA5966">
        <f t="shared" si="1488"/>
        <v>-1.187575</v>
      </c>
      <c r="AB5966">
        <f t="shared" si="1489"/>
        <v>-0.66767500000000002</v>
      </c>
      <c r="AC5966">
        <f t="shared" si="1490"/>
        <v>-0.94430000000000003</v>
      </c>
      <c r="AD5966">
        <f t="shared" si="1491"/>
        <v>0.77322000000000002</v>
      </c>
      <c r="AE5966">
        <f t="shared" si="1492"/>
        <v>3.304E-2</v>
      </c>
      <c r="AF5966">
        <f t="shared" si="1493"/>
        <v>23.316408329999998</v>
      </c>
      <c r="AG5966">
        <f t="shared" si="1494"/>
        <v>1.4791954874999984</v>
      </c>
      <c r="AH5966">
        <f t="shared" si="1495"/>
        <v>0.79366390187499958</v>
      </c>
      <c r="AI5966">
        <f t="shared" si="1496"/>
        <v>0.22746110000000019</v>
      </c>
      <c r="AJ5966">
        <f t="shared" si="1497"/>
        <v>3.766137428</v>
      </c>
      <c r="AK5966">
        <f t="shared" si="1498"/>
        <v>2.6180493520000003</v>
      </c>
      <c r="AL5966">
        <f t="shared" si="1499"/>
        <v>8.884507269374998</v>
      </c>
      <c r="AM5966">
        <f t="shared" si="1500"/>
        <v>5.8478024996770461</v>
      </c>
      <c r="AN5966">
        <f t="shared" si="1501"/>
        <v>2.2270248741732262E-3</v>
      </c>
      <c r="AO5966">
        <f t="shared" si="1502"/>
        <v>13.783056946258096</v>
      </c>
      <c r="AP5966">
        <f t="shared" si="1503"/>
        <v>1</v>
      </c>
      <c r="AQ5966">
        <v>1.1400377953894206E-2</v>
      </c>
    </row>
    <row r="5967" spans="1:43" x14ac:dyDescent="0.25">
      <c r="A5967" s="2">
        <v>5966</v>
      </c>
      <c r="B5967" s="2" t="s">
        <v>10715</v>
      </c>
      <c r="C5967" s="2" t="s">
        <v>10716</v>
      </c>
      <c r="D5967" s="5">
        <v>-1.9921</v>
      </c>
      <c r="E5967" s="5">
        <v>-1.6392</v>
      </c>
      <c r="F5967" s="5">
        <v>0.1759</v>
      </c>
      <c r="G5967" s="5">
        <v>-0.81279999999999997</v>
      </c>
      <c r="H5967" s="5">
        <v>-0.30740000000000001</v>
      </c>
      <c r="I5967" s="5">
        <v>-1.036</v>
      </c>
      <c r="J5967" s="5">
        <v>-1.2001999999999999</v>
      </c>
      <c r="K5967" s="5">
        <v>0.1661</v>
      </c>
      <c r="L5967" s="5">
        <v>-0.1895</v>
      </c>
      <c r="M5967" s="5">
        <v>0.38419999999999999</v>
      </c>
      <c r="N5967" s="5">
        <v>-1.105</v>
      </c>
      <c r="O5967" s="5">
        <v>-1.4208000000000001</v>
      </c>
      <c r="P5967" s="5">
        <v>2.6932999999999998</v>
      </c>
      <c r="Q5967" s="5">
        <v>-0.63049999999999995</v>
      </c>
      <c r="R5967" s="5">
        <v>-1.7414000000000001</v>
      </c>
      <c r="S5967" s="5">
        <v>-1.6900999999999999</v>
      </c>
      <c r="T5967" s="5">
        <v>0.4637</v>
      </c>
      <c r="U5967" s="5">
        <v>-0.49469999999999997</v>
      </c>
      <c r="V5967" s="5">
        <v>-0.83079999999999998</v>
      </c>
      <c r="W5967" s="5">
        <v>-0.44869999999999999</v>
      </c>
      <c r="X5967" s="5">
        <v>-1.2619</v>
      </c>
      <c r="Y5967" s="5">
        <v>1.9464999999999999</v>
      </c>
      <c r="Z5967" s="5">
        <v>-1.4426000000000001</v>
      </c>
      <c r="AA5967">
        <f t="shared" si="1488"/>
        <v>-1.0670500000000001</v>
      </c>
      <c r="AB5967">
        <f t="shared" si="1489"/>
        <v>-0.51339999999999986</v>
      </c>
      <c r="AC5967">
        <f t="shared" si="1490"/>
        <v>0.13792499999999996</v>
      </c>
      <c r="AD5967">
        <f t="shared" si="1491"/>
        <v>-0.81859999999999999</v>
      </c>
      <c r="AE5967">
        <f t="shared" si="1492"/>
        <v>-0.40750000000000008</v>
      </c>
      <c r="AF5967">
        <f t="shared" si="1493"/>
        <v>35.760063079999995</v>
      </c>
      <c r="AG5967">
        <f t="shared" si="1494"/>
        <v>2.7926408899999986</v>
      </c>
      <c r="AH5967">
        <f t="shared" si="1495"/>
        <v>1.3538724600000003</v>
      </c>
      <c r="AI5967">
        <f t="shared" si="1496"/>
        <v>10.565078947499998</v>
      </c>
      <c r="AJ5967">
        <f t="shared" si="1497"/>
        <v>3.3956581999999993</v>
      </c>
      <c r="AK5967">
        <f t="shared" si="1498"/>
        <v>7.5236277000000005</v>
      </c>
      <c r="AL5967">
        <f t="shared" si="1499"/>
        <v>25.630878197499996</v>
      </c>
      <c r="AM5967">
        <f t="shared" si="1500"/>
        <v>1.422700591685413</v>
      </c>
      <c r="AN5967">
        <f t="shared" si="1501"/>
        <v>0.26353185842108423</v>
      </c>
      <c r="AO5967">
        <f t="shared" si="1502"/>
        <v>1630.9986717680904</v>
      </c>
      <c r="AP5967">
        <f t="shared" si="1503"/>
        <v>1</v>
      </c>
      <c r="AQ5967">
        <v>0.39548949363920716</v>
      </c>
    </row>
    <row r="5968" spans="1:43" x14ac:dyDescent="0.25">
      <c r="A5968" s="2">
        <v>5967</v>
      </c>
      <c r="B5968" s="2" t="s">
        <v>10717</v>
      </c>
      <c r="C5968" s="2" t="s">
        <v>10717</v>
      </c>
      <c r="D5968" s="5">
        <v>-0.22470000000000001</v>
      </c>
      <c r="E5968" s="5">
        <v>0.75639999999999996</v>
      </c>
      <c r="F5968" s="5">
        <v>-0.54320000000000002</v>
      </c>
      <c r="G5968" s="5">
        <v>1.1505000000000001</v>
      </c>
      <c r="H5968" s="5">
        <v>0.14940000000000001</v>
      </c>
      <c r="I5968" s="5">
        <v>0.36499999999999999</v>
      </c>
      <c r="J5968" s="5">
        <v>1.0633999999999999</v>
      </c>
      <c r="K5968" s="5">
        <v>0.79579999999999995</v>
      </c>
      <c r="L5968" s="5">
        <v>0.1953</v>
      </c>
      <c r="M5968" s="5">
        <v>0.64200000000000002</v>
      </c>
      <c r="N5968" s="5">
        <v>1.2081</v>
      </c>
      <c r="O5968" s="5">
        <v>1.3057000000000001</v>
      </c>
      <c r="P5968" s="5">
        <v>0.30309999999999998</v>
      </c>
      <c r="Q5968" s="5">
        <v>-9.9099999999999994E-2</v>
      </c>
      <c r="R5968" s="5">
        <v>-0.91500000000000004</v>
      </c>
      <c r="S5968" s="5">
        <v>0.62290000000000001</v>
      </c>
      <c r="T5968" s="5">
        <v>-1.1971000000000001</v>
      </c>
      <c r="U5968" s="5">
        <v>-3.0196000000000001</v>
      </c>
      <c r="V5968" s="5">
        <v>0.29799999999999999</v>
      </c>
      <c r="W5968" s="5">
        <v>0.3468</v>
      </c>
      <c r="X5968" s="5">
        <v>-0.15890000000000001</v>
      </c>
      <c r="Y5968" s="5">
        <v>-0.22550000000000001</v>
      </c>
      <c r="Z5968" s="5">
        <v>0.58609999999999995</v>
      </c>
      <c r="AA5968">
        <f t="shared" si="1488"/>
        <v>0.28475</v>
      </c>
      <c r="AB5968">
        <f t="shared" si="1489"/>
        <v>0.5137799999999999</v>
      </c>
      <c r="AC5968">
        <f t="shared" si="1490"/>
        <v>0.86472500000000008</v>
      </c>
      <c r="AD5968">
        <f t="shared" si="1491"/>
        <v>-0.92157999999999995</v>
      </c>
      <c r="AE5968">
        <f t="shared" si="1492"/>
        <v>0.16929999999999998</v>
      </c>
      <c r="AF5968">
        <f t="shared" si="1493"/>
        <v>20.282313600000002</v>
      </c>
      <c r="AG5968">
        <f t="shared" si="1494"/>
        <v>1.9170172900000004</v>
      </c>
      <c r="AH5968">
        <f t="shared" si="1495"/>
        <v>0.63795520800000016</v>
      </c>
      <c r="AI5968">
        <f t="shared" si="1496"/>
        <v>0.67739440749999913</v>
      </c>
      <c r="AJ5968">
        <f t="shared" si="1497"/>
        <v>7.5395343080000021</v>
      </c>
      <c r="AK5968">
        <f t="shared" si="1498"/>
        <v>0.48537445999999995</v>
      </c>
      <c r="AL5968">
        <f t="shared" si="1499"/>
        <v>11.257275673500001</v>
      </c>
      <c r="AM5968">
        <f t="shared" si="1500"/>
        <v>2.8861455895481765</v>
      </c>
      <c r="AN5968">
        <f t="shared" si="1501"/>
        <v>4.3816867012497131E-2</v>
      </c>
      <c r="AO5968">
        <f t="shared" si="1502"/>
        <v>271.18258994034477</v>
      </c>
      <c r="AP5968">
        <f t="shared" si="1503"/>
        <v>1</v>
      </c>
      <c r="AQ5968">
        <v>0.10791189412667918</v>
      </c>
    </row>
    <row r="5969" spans="1:43" x14ac:dyDescent="0.25">
      <c r="A5969" s="2">
        <v>5968</v>
      </c>
      <c r="B5969" s="2" t="s">
        <v>10718</v>
      </c>
      <c r="C5969" s="2" t="s">
        <v>10719</v>
      </c>
      <c r="D5969" s="5">
        <v>-2.1265000000000001</v>
      </c>
      <c r="E5969" s="5">
        <v>-2.5583999999999998</v>
      </c>
      <c r="F5969" s="5">
        <v>-3.1099999999999999E-2</v>
      </c>
      <c r="G5969" s="5">
        <v>-0.73160000000000003</v>
      </c>
      <c r="H5969" s="5">
        <v>-0.40600000000000003</v>
      </c>
      <c r="I5969" s="5">
        <v>-0.75070000000000003</v>
      </c>
      <c r="J5969" s="5">
        <v>-0.65400000000000003</v>
      </c>
      <c r="K5969" s="5">
        <v>8.43E-2</v>
      </c>
      <c r="L5969" s="5">
        <v>-0.1022</v>
      </c>
      <c r="M5969" s="5">
        <v>0.94</v>
      </c>
      <c r="N5969" s="5">
        <v>-0.80079999999999996</v>
      </c>
      <c r="O5969" s="5">
        <v>1.6E-2</v>
      </c>
      <c r="P5969" s="5">
        <v>0.86050000000000004</v>
      </c>
      <c r="Q5969" s="5">
        <v>0.80449999999999999</v>
      </c>
      <c r="R5969" s="5">
        <v>-0.7359</v>
      </c>
      <c r="S5969" s="5">
        <v>-2.5568</v>
      </c>
      <c r="T5969" s="5">
        <v>-1.0301</v>
      </c>
      <c r="U5969" s="5">
        <v>-0.93879999999999997</v>
      </c>
      <c r="V5969" s="5">
        <v>1.8609</v>
      </c>
      <c r="W5969" s="5">
        <v>-4.0899999999999999E-2</v>
      </c>
      <c r="X5969" s="5">
        <v>-0.50449999999999995</v>
      </c>
      <c r="Y5969" s="5">
        <v>0.33660000000000001</v>
      </c>
      <c r="Z5969" s="5">
        <v>0.24</v>
      </c>
      <c r="AA5969">
        <f t="shared" si="1488"/>
        <v>-1.3619000000000001</v>
      </c>
      <c r="AB5969">
        <f t="shared" si="1489"/>
        <v>-0.36572000000000005</v>
      </c>
      <c r="AC5969">
        <f t="shared" si="1490"/>
        <v>0.25392500000000001</v>
      </c>
      <c r="AD5969">
        <f t="shared" si="1491"/>
        <v>-0.89141999999999988</v>
      </c>
      <c r="AE5969">
        <f t="shared" si="1492"/>
        <v>0.37842000000000003</v>
      </c>
      <c r="AF5969">
        <f t="shared" si="1493"/>
        <v>28.601357469999996</v>
      </c>
      <c r="AG5969">
        <f t="shared" si="1494"/>
        <v>4.1845321399999982</v>
      </c>
      <c r="AH5969">
        <f t="shared" si="1495"/>
        <v>0.50489822799999984</v>
      </c>
      <c r="AI5969">
        <f t="shared" si="1496"/>
        <v>2.0076852674999999</v>
      </c>
      <c r="AJ5969">
        <f t="shared" si="1497"/>
        <v>5.6952986680000004</v>
      </c>
      <c r="AK5969">
        <f t="shared" si="1498"/>
        <v>3.1740329479999998</v>
      </c>
      <c r="AL5969">
        <f t="shared" si="1499"/>
        <v>15.566447251499998</v>
      </c>
      <c r="AM5969">
        <f t="shared" si="1500"/>
        <v>3.0145399286326038</v>
      </c>
      <c r="AN5969">
        <f t="shared" si="1501"/>
        <v>3.779262417582506E-2</v>
      </c>
      <c r="AO5969">
        <f t="shared" si="1502"/>
        <v>233.8985510241813</v>
      </c>
      <c r="AP5969">
        <f t="shared" si="1503"/>
        <v>1</v>
      </c>
      <c r="AQ5969">
        <v>9.6373527410045859E-2</v>
      </c>
    </row>
    <row r="5970" spans="1:43" x14ac:dyDescent="0.25">
      <c r="A5970" s="2">
        <v>5969</v>
      </c>
      <c r="B5970" s="2" t="s">
        <v>10720</v>
      </c>
      <c r="C5970" s="2" t="s">
        <v>10721</v>
      </c>
      <c r="D5970" s="5">
        <v>-1.0026999999999999</v>
      </c>
      <c r="E5970" s="5">
        <v>0.18920000000000001</v>
      </c>
      <c r="F5970" s="5">
        <v>1.4983</v>
      </c>
      <c r="G5970" s="5">
        <v>1.0835999999999999</v>
      </c>
      <c r="H5970" s="5">
        <v>-0.69469999999999998</v>
      </c>
      <c r="I5970" s="5">
        <v>-0.7278</v>
      </c>
      <c r="J5970" s="5">
        <v>0.36030000000000001</v>
      </c>
      <c r="K5970" s="5">
        <v>1.3549</v>
      </c>
      <c r="L5970" s="5">
        <v>1.2958000000000001</v>
      </c>
      <c r="M5970" s="5">
        <v>0.26840000000000003</v>
      </c>
      <c r="N5970" s="5">
        <v>0.27110000000000001</v>
      </c>
      <c r="O5970" s="5">
        <v>1.1457999999999999</v>
      </c>
      <c r="P5970" s="5">
        <v>0.70509999999999995</v>
      </c>
      <c r="Q5970" s="5">
        <v>-1.127</v>
      </c>
      <c r="R5970" s="5">
        <v>-1.2712000000000001</v>
      </c>
      <c r="S5970" s="5">
        <v>-2.2902</v>
      </c>
      <c r="T5970" s="5">
        <v>-0.34860000000000002</v>
      </c>
      <c r="U5970" s="5">
        <v>0.68500000000000005</v>
      </c>
      <c r="V5970" s="5">
        <v>0.12429999999999999</v>
      </c>
      <c r="W5970" s="5">
        <v>-0.90739999999999998</v>
      </c>
      <c r="X5970" s="5">
        <v>-0.36</v>
      </c>
      <c r="Y5970" s="5">
        <v>0.52810000000000001</v>
      </c>
      <c r="Z5970" s="5">
        <v>0.29189999999999999</v>
      </c>
      <c r="AA5970">
        <f t="shared" si="1488"/>
        <v>0.44209999999999999</v>
      </c>
      <c r="AB5970">
        <f t="shared" si="1489"/>
        <v>0.31770000000000004</v>
      </c>
      <c r="AC5970">
        <f t="shared" si="1490"/>
        <v>0.59760000000000002</v>
      </c>
      <c r="AD5970">
        <f t="shared" si="1491"/>
        <v>-0.87040000000000006</v>
      </c>
      <c r="AE5970">
        <f t="shared" si="1492"/>
        <v>-6.4619999999999997E-2</v>
      </c>
      <c r="AF5970">
        <f t="shared" si="1493"/>
        <v>21.127183780000003</v>
      </c>
      <c r="AG5970">
        <f t="shared" si="1494"/>
        <v>3.67848614</v>
      </c>
      <c r="AH5970">
        <f t="shared" si="1495"/>
        <v>4.1523022200000002</v>
      </c>
      <c r="AI5970">
        <f t="shared" si="1496"/>
        <v>0.52705437999999982</v>
      </c>
      <c r="AJ5970">
        <f t="shared" si="1497"/>
        <v>4.9338606400000016</v>
      </c>
      <c r="AK5970">
        <f t="shared" si="1498"/>
        <v>1.311641748</v>
      </c>
      <c r="AL5970">
        <f t="shared" si="1499"/>
        <v>14.603345128000001</v>
      </c>
      <c r="AM5970">
        <f t="shared" si="1500"/>
        <v>1.6082492703790878</v>
      </c>
      <c r="AN5970">
        <f t="shared" si="1501"/>
        <v>0.20844659944790211</v>
      </c>
      <c r="AO5970">
        <f t="shared" si="1502"/>
        <v>1290.0760039830661</v>
      </c>
      <c r="AP5970">
        <f t="shared" si="1503"/>
        <v>1</v>
      </c>
      <c r="AQ5970">
        <v>0.33482377471660163</v>
      </c>
    </row>
    <row r="5971" spans="1:43" x14ac:dyDescent="0.25">
      <c r="A5971" s="2">
        <v>5970</v>
      </c>
      <c r="B5971" s="2" t="s">
        <v>10722</v>
      </c>
      <c r="C5971" s="2" t="s">
        <v>10723</v>
      </c>
      <c r="D5971" s="5">
        <v>-0.65369999999999995</v>
      </c>
      <c r="E5971" s="5">
        <v>-1.1928000000000001</v>
      </c>
      <c r="F5971" s="5">
        <v>-1.9694</v>
      </c>
      <c r="G5971" s="5">
        <v>-1.2501</v>
      </c>
      <c r="H5971" s="5">
        <v>-2.6907000000000001</v>
      </c>
      <c r="I5971" s="5">
        <v>-1.6242000000000001</v>
      </c>
      <c r="J5971" s="5">
        <v>-2.0276000000000001</v>
      </c>
      <c r="K5971" s="5">
        <v>-1.7382</v>
      </c>
      <c r="L5971" s="5">
        <v>-3.8765000000000001</v>
      </c>
      <c r="M5971" s="5">
        <v>-1.1910000000000001</v>
      </c>
      <c r="N5971" s="5">
        <v>-1.208</v>
      </c>
      <c r="O5971" s="5">
        <v>-1.5839000000000001</v>
      </c>
      <c r="P5971" s="5">
        <v>0.36459999999999998</v>
      </c>
      <c r="Q5971" s="5">
        <v>1.9517</v>
      </c>
      <c r="R5971" s="5">
        <v>2.0840000000000001</v>
      </c>
      <c r="S5971" s="5">
        <v>1.7985</v>
      </c>
      <c r="T5971" s="5">
        <v>1.8879999999999999</v>
      </c>
      <c r="U5971" s="5">
        <v>1.5511999999999999</v>
      </c>
      <c r="V5971" s="5">
        <v>1.2559</v>
      </c>
      <c r="W5971" s="5">
        <v>1.4148000000000001</v>
      </c>
      <c r="X5971" s="5">
        <v>0.37859999999999999</v>
      </c>
      <c r="Y5971" s="5">
        <v>0.52090000000000003</v>
      </c>
      <c r="Z5971" s="5">
        <v>-1.909</v>
      </c>
      <c r="AA5971">
        <f t="shared" si="1488"/>
        <v>-1.2665</v>
      </c>
      <c r="AB5971">
        <f t="shared" si="1489"/>
        <v>-2.3914400000000002</v>
      </c>
      <c r="AC5971">
        <f t="shared" si="1490"/>
        <v>-0.90457500000000002</v>
      </c>
      <c r="AD5971">
        <f t="shared" si="1491"/>
        <v>1.8546800000000001</v>
      </c>
      <c r="AE5971">
        <f t="shared" si="1492"/>
        <v>0.33224000000000004</v>
      </c>
      <c r="AF5971">
        <f t="shared" si="1493"/>
        <v>69.843900850000011</v>
      </c>
      <c r="AG5971">
        <f t="shared" si="1494"/>
        <v>0.87529290000000071</v>
      </c>
      <c r="AH5971">
        <f t="shared" si="1495"/>
        <v>3.4427190119999942</v>
      </c>
      <c r="AI5971">
        <f t="shared" si="1496"/>
        <v>2.246393647500001</v>
      </c>
      <c r="AJ5971">
        <f t="shared" si="1497"/>
        <v>0.15836706800000044</v>
      </c>
      <c r="AK5971">
        <f t="shared" si="1498"/>
        <v>7.0859825320000009</v>
      </c>
      <c r="AL5971">
        <f t="shared" si="1499"/>
        <v>13.808755159499997</v>
      </c>
      <c r="AM5971">
        <f t="shared" si="1500"/>
        <v>14.608595934660951</v>
      </c>
      <c r="AN5971">
        <f t="shared" si="1501"/>
        <v>8.4877900808094449E-6</v>
      </c>
      <c r="AO5971">
        <f t="shared" si="1502"/>
        <v>5.2530932810129653E-2</v>
      </c>
      <c r="AP5971">
        <f t="shared" si="1503"/>
        <v>5.2530932810129653E-2</v>
      </c>
      <c r="AQ5971">
        <v>1.7055497665626512E-4</v>
      </c>
    </row>
    <row r="5972" spans="1:43" x14ac:dyDescent="0.25">
      <c r="A5972" s="2">
        <v>5971</v>
      </c>
      <c r="B5972" s="2" t="s">
        <v>10724</v>
      </c>
      <c r="C5972" s="2" t="s">
        <v>10725</v>
      </c>
      <c r="D5972" s="5">
        <v>-0.66120000000000001</v>
      </c>
      <c r="E5972" s="5">
        <v>1.1043000000000001</v>
      </c>
      <c r="F5972" s="5">
        <v>8.3000000000000004E-2</v>
      </c>
      <c r="G5972" s="5">
        <v>-0.1027</v>
      </c>
      <c r="H5972" s="5">
        <v>0.19109999999999999</v>
      </c>
      <c r="I5972" s="5">
        <v>-0.64270000000000005</v>
      </c>
      <c r="J5972" s="5">
        <v>0.85780000000000001</v>
      </c>
      <c r="K5972" s="5">
        <v>0.15609999999999999</v>
      </c>
      <c r="L5972" s="5">
        <v>1.09E-2</v>
      </c>
      <c r="M5972" s="5">
        <v>0.48480000000000001</v>
      </c>
      <c r="N5972" s="5">
        <v>-0.34160000000000001</v>
      </c>
      <c r="O5972" s="5">
        <v>0.85780000000000001</v>
      </c>
      <c r="P5972" s="5">
        <v>-0.13070000000000001</v>
      </c>
      <c r="Q5972" s="5">
        <v>-1.7555000000000001</v>
      </c>
      <c r="R5972" s="5">
        <v>-0.87060000000000004</v>
      </c>
      <c r="S5972" s="5">
        <v>-4.7800000000000002E-2</v>
      </c>
      <c r="T5972" s="5">
        <v>1.7976000000000001</v>
      </c>
      <c r="U5972" s="5">
        <v>4.19E-2</v>
      </c>
      <c r="V5972" s="5">
        <v>-1.9946999999999999</v>
      </c>
      <c r="W5972" s="5">
        <v>-1.2584</v>
      </c>
      <c r="X5972" s="5">
        <v>0.97699999999999998</v>
      </c>
      <c r="Y5972" s="5">
        <v>0.25190000000000001</v>
      </c>
      <c r="Z5972" s="5">
        <v>0.1963</v>
      </c>
      <c r="AA5972">
        <f t="shared" si="1488"/>
        <v>0.10585</v>
      </c>
      <c r="AB5972">
        <f t="shared" si="1489"/>
        <v>0.11463999999999999</v>
      </c>
      <c r="AC5972">
        <f t="shared" si="1490"/>
        <v>0.21757499999999996</v>
      </c>
      <c r="AD5972">
        <f t="shared" si="1491"/>
        <v>-0.16688</v>
      </c>
      <c r="AE5972">
        <f t="shared" si="1492"/>
        <v>-0.36558000000000002</v>
      </c>
      <c r="AF5972">
        <f t="shared" si="1493"/>
        <v>17.68266028</v>
      </c>
      <c r="AG5972">
        <f t="shared" si="1494"/>
        <v>1.6292833300000003</v>
      </c>
      <c r="AH5972">
        <f t="shared" si="1495"/>
        <v>1.1441777120000003</v>
      </c>
      <c r="AI5972">
        <f t="shared" si="1496"/>
        <v>0.91526940750000008</v>
      </c>
      <c r="AJ5972">
        <f t="shared" si="1497"/>
        <v>6.9358861480000007</v>
      </c>
      <c r="AK5972">
        <f t="shared" si="1498"/>
        <v>5.9506712679999998</v>
      </c>
      <c r="AL5972">
        <f t="shared" si="1499"/>
        <v>16.575287865500002</v>
      </c>
      <c r="AM5972">
        <f t="shared" si="1500"/>
        <v>0.24051109848279784</v>
      </c>
      <c r="AN5972">
        <f t="shared" si="1501"/>
        <v>0.93922689192079201</v>
      </c>
      <c r="AO5972">
        <f t="shared" si="1502"/>
        <v>5812.8752340977817</v>
      </c>
      <c r="AP5972">
        <f t="shared" si="1503"/>
        <v>1</v>
      </c>
      <c r="AQ5972">
        <v>0.96639654764717897</v>
      </c>
    </row>
    <row r="5973" spans="1:43" x14ac:dyDescent="0.25">
      <c r="A5973" s="2">
        <v>5972</v>
      </c>
      <c r="B5973" s="2" t="s">
        <v>10726</v>
      </c>
      <c r="C5973" s="2" t="s">
        <v>10727</v>
      </c>
      <c r="D5973" s="5">
        <v>-0.4451</v>
      </c>
      <c r="E5973" s="5">
        <v>-1.0161</v>
      </c>
      <c r="F5973" s="5">
        <v>0.1166</v>
      </c>
      <c r="G5973" s="5">
        <v>-2.18E-2</v>
      </c>
      <c r="H5973" s="5">
        <v>-0.60140000000000005</v>
      </c>
      <c r="I5973" s="5">
        <v>-1.0415000000000001</v>
      </c>
      <c r="J5973" s="5">
        <v>0.26690000000000003</v>
      </c>
      <c r="K5973" s="5">
        <v>-0.3387</v>
      </c>
      <c r="L5973" s="5">
        <v>0.31369999999999998</v>
      </c>
      <c r="M5973" s="5">
        <v>-0.48759999999999998</v>
      </c>
      <c r="N5973" s="5">
        <v>-1.099</v>
      </c>
      <c r="O5973" s="5">
        <v>0.4758</v>
      </c>
      <c r="P5973" s="5">
        <v>-0.28070000000000001</v>
      </c>
      <c r="Q5973" s="5">
        <v>-1.4798</v>
      </c>
      <c r="R5973" s="5">
        <v>-7.4999999999999997E-2</v>
      </c>
      <c r="S5973" s="5">
        <v>-0.42249999999999999</v>
      </c>
      <c r="T5973" s="5">
        <v>2.0525000000000002</v>
      </c>
      <c r="U5973" s="5">
        <v>-0.25490000000000002</v>
      </c>
      <c r="V5973" s="5">
        <v>-1.1715</v>
      </c>
      <c r="W5973" s="5">
        <v>0.22470000000000001</v>
      </c>
      <c r="X5973" s="5">
        <v>0.51090000000000002</v>
      </c>
      <c r="Y5973" s="5">
        <v>0.98880000000000001</v>
      </c>
      <c r="Z5973" s="5">
        <v>1.1072</v>
      </c>
      <c r="AA5973">
        <f t="shared" si="1488"/>
        <v>-0.34160000000000001</v>
      </c>
      <c r="AB5973">
        <f t="shared" si="1489"/>
        <v>-0.28019999999999995</v>
      </c>
      <c r="AC5973">
        <f t="shared" si="1490"/>
        <v>-0.34787499999999999</v>
      </c>
      <c r="AD5973">
        <f t="shared" si="1491"/>
        <v>-3.5939999999999972E-2</v>
      </c>
      <c r="AE5973">
        <f t="shared" si="1492"/>
        <v>0.33201999999999998</v>
      </c>
      <c r="AF5973">
        <f t="shared" si="1493"/>
        <v>15.265350090000002</v>
      </c>
      <c r="AG5973">
        <f t="shared" si="1494"/>
        <v>0.77788178000000019</v>
      </c>
      <c r="AH5973">
        <f t="shared" si="1495"/>
        <v>1.3382050000000003</v>
      </c>
      <c r="AI5973">
        <f t="shared" si="1496"/>
        <v>1.2666648274999999</v>
      </c>
      <c r="AJ5973">
        <f t="shared" si="1497"/>
        <v>6.6452111320000009</v>
      </c>
      <c r="AK5973">
        <f t="shared" si="1498"/>
        <v>3.3363520280000003</v>
      </c>
      <c r="AL5973">
        <f t="shared" si="1499"/>
        <v>13.364314767500002</v>
      </c>
      <c r="AM5973">
        <f t="shared" si="1500"/>
        <v>0.51208964171084281</v>
      </c>
      <c r="AN5973">
        <f t="shared" si="1501"/>
        <v>0.76360309836149121</v>
      </c>
      <c r="AO5973">
        <f t="shared" si="1502"/>
        <v>4725.9395757592692</v>
      </c>
      <c r="AP5973">
        <f t="shared" si="1503"/>
        <v>1</v>
      </c>
      <c r="AQ5973">
        <v>0.83320514382215605</v>
      </c>
    </row>
    <row r="5974" spans="1:43" x14ac:dyDescent="0.25">
      <c r="A5974" s="2">
        <v>5973</v>
      </c>
      <c r="B5974" s="2" t="s">
        <v>10728</v>
      </c>
      <c r="C5974" s="2" t="s">
        <v>10729</v>
      </c>
      <c r="D5974" s="5">
        <v>-5.4000000000000003E-3</v>
      </c>
      <c r="E5974" s="5">
        <v>-0.2475</v>
      </c>
      <c r="F5974" s="5">
        <v>-0.9577</v>
      </c>
      <c r="G5974" s="5">
        <v>0.7944</v>
      </c>
      <c r="H5974" s="5">
        <v>0.1222</v>
      </c>
      <c r="I5974" s="5">
        <v>-0.72050000000000003</v>
      </c>
      <c r="J5974" s="5">
        <v>-0.33100000000000002</v>
      </c>
      <c r="K5974" s="5">
        <v>0.3513</v>
      </c>
      <c r="L5974" s="5">
        <v>-0.33090000000000003</v>
      </c>
      <c r="M5974" s="5">
        <v>-0.3997</v>
      </c>
      <c r="N5974" s="5">
        <v>0.252</v>
      </c>
      <c r="O5974" s="5">
        <v>0.25990000000000002</v>
      </c>
      <c r="P5974" s="5">
        <v>0.35880000000000001</v>
      </c>
      <c r="Q5974" s="5">
        <v>-0.03</v>
      </c>
      <c r="R5974" s="5">
        <v>0.83740000000000003</v>
      </c>
      <c r="S5974" s="5">
        <v>0.36759999999999998</v>
      </c>
      <c r="T5974" s="5">
        <v>-2.0362</v>
      </c>
      <c r="U5974" s="5">
        <v>-3.9523999999999999</v>
      </c>
      <c r="V5974" s="5">
        <v>0.13220000000000001</v>
      </c>
      <c r="W5974" s="5">
        <v>-0.57479999999999998</v>
      </c>
      <c r="X5974" s="5">
        <v>2.0400000000000001E-2</v>
      </c>
      <c r="Y5974" s="5">
        <v>-1.7824</v>
      </c>
      <c r="Z5974" s="5">
        <v>1.6704000000000001</v>
      </c>
      <c r="AA5974">
        <f t="shared" si="1488"/>
        <v>-0.10404999999999998</v>
      </c>
      <c r="AB5974">
        <f t="shared" si="1489"/>
        <v>-0.18178</v>
      </c>
      <c r="AC5974">
        <f t="shared" si="1490"/>
        <v>0.11775000000000001</v>
      </c>
      <c r="AD5974">
        <f t="shared" si="1491"/>
        <v>-0.96272000000000002</v>
      </c>
      <c r="AE5974">
        <f t="shared" si="1492"/>
        <v>-0.10684</v>
      </c>
      <c r="AF5974">
        <f t="shared" si="1493"/>
        <v>29.825934869999998</v>
      </c>
      <c r="AG5974">
        <f t="shared" si="1494"/>
        <v>1.56624045</v>
      </c>
      <c r="AH5974">
        <f t="shared" si="1495"/>
        <v>0.71130074799999998</v>
      </c>
      <c r="AI5974">
        <f t="shared" si="1496"/>
        <v>0.36408929000000001</v>
      </c>
      <c r="AJ5974">
        <f t="shared" si="1497"/>
        <v>15.970695727999999</v>
      </c>
      <c r="AK5974">
        <f t="shared" si="1498"/>
        <v>6.2584000319999999</v>
      </c>
      <c r="AL5974">
        <f t="shared" si="1499"/>
        <v>24.870726248</v>
      </c>
      <c r="AM5974">
        <f t="shared" si="1500"/>
        <v>0.71725895180220189</v>
      </c>
      <c r="AN5974">
        <f t="shared" si="1501"/>
        <v>0.61876183556471254</v>
      </c>
      <c r="AO5974">
        <f t="shared" si="1502"/>
        <v>3829.5170003100061</v>
      </c>
      <c r="AP5974">
        <f t="shared" si="1503"/>
        <v>1</v>
      </c>
      <c r="AQ5974">
        <v>0.72200546763009166</v>
      </c>
    </row>
    <row r="5975" spans="1:43" x14ac:dyDescent="0.25">
      <c r="A5975" s="2">
        <v>5974</v>
      </c>
      <c r="B5975" s="2" t="s">
        <v>10730</v>
      </c>
      <c r="C5975" s="2" t="s">
        <v>10731</v>
      </c>
      <c r="D5975" s="5">
        <v>0.38300000000000001</v>
      </c>
      <c r="E5975" s="5">
        <v>-0.52139999999999997</v>
      </c>
      <c r="F5975" s="5">
        <v>-1.8005</v>
      </c>
      <c r="G5975" s="5">
        <v>-0.98880000000000001</v>
      </c>
      <c r="H5975" s="5">
        <v>-2.0122</v>
      </c>
      <c r="I5975" s="5">
        <v>-0.69399999999999995</v>
      </c>
      <c r="J5975" s="5">
        <v>-1.2676000000000001</v>
      </c>
      <c r="K5975" s="5">
        <v>-1.6771</v>
      </c>
      <c r="L5975" s="5">
        <v>-1.0546</v>
      </c>
      <c r="M5975" s="5">
        <v>0.1235</v>
      </c>
      <c r="N5975" s="5">
        <v>-0.54759999999999998</v>
      </c>
      <c r="O5975" s="5">
        <v>-0.81720000000000004</v>
      </c>
      <c r="P5975" s="5">
        <v>-0.34310000000000002</v>
      </c>
      <c r="Q5975" s="5">
        <v>-0.25040000000000001</v>
      </c>
      <c r="R5975" s="5">
        <v>1.3634999999999999</v>
      </c>
      <c r="S5975" s="5">
        <v>2.7852000000000001</v>
      </c>
      <c r="T5975" s="5">
        <v>-0.66890000000000005</v>
      </c>
      <c r="U5975" s="5">
        <v>-2.9638</v>
      </c>
      <c r="V5975" s="5">
        <v>-1.1265000000000001</v>
      </c>
      <c r="W5975" s="5">
        <v>0.79220000000000002</v>
      </c>
      <c r="X5975" s="5">
        <v>3.3096000000000001</v>
      </c>
      <c r="Y5975" s="5">
        <v>0.35759999999999997</v>
      </c>
      <c r="Z5975" s="5">
        <v>2.0482</v>
      </c>
      <c r="AA5975">
        <f t="shared" si="1488"/>
        <v>-0.73192499999999994</v>
      </c>
      <c r="AB5975">
        <f t="shared" si="1489"/>
        <v>-1.3411</v>
      </c>
      <c r="AC5975">
        <f t="shared" si="1490"/>
        <v>-0.39610000000000001</v>
      </c>
      <c r="AD5975">
        <f t="shared" si="1491"/>
        <v>5.3120000000000014E-2</v>
      </c>
      <c r="AE5975">
        <f t="shared" si="1492"/>
        <v>1.07622</v>
      </c>
      <c r="AF5975">
        <f t="shared" si="1493"/>
        <v>51.884709629999996</v>
      </c>
      <c r="AG5975">
        <f t="shared" si="1494"/>
        <v>2.4952158275</v>
      </c>
      <c r="AH5975">
        <f t="shared" si="1495"/>
        <v>1.0694941200000017</v>
      </c>
      <c r="AI5975">
        <f t="shared" si="1496"/>
        <v>0.47307061999999989</v>
      </c>
      <c r="AJ5975">
        <f t="shared" si="1497"/>
        <v>18.896600427999999</v>
      </c>
      <c r="AK5975">
        <f t="shared" si="1498"/>
        <v>11.381788808000003</v>
      </c>
      <c r="AL5975">
        <f t="shared" si="1499"/>
        <v>34.316169803500003</v>
      </c>
      <c r="AM5975">
        <f t="shared" si="1500"/>
        <v>1.8430595179345821</v>
      </c>
      <c r="AN5975">
        <f t="shared" si="1501"/>
        <v>0.15505055808783585</v>
      </c>
      <c r="AO5975">
        <f t="shared" si="1502"/>
        <v>959.60790400561609</v>
      </c>
      <c r="AP5975">
        <f t="shared" si="1503"/>
        <v>1</v>
      </c>
      <c r="AQ5975">
        <v>0.27069334386618227</v>
      </c>
    </row>
    <row r="5976" spans="1:43" x14ac:dyDescent="0.25">
      <c r="A5976" s="2">
        <v>5975</v>
      </c>
      <c r="B5976" s="2" t="s">
        <v>10732</v>
      </c>
      <c r="C5976" s="2" t="s">
        <v>10732</v>
      </c>
      <c r="D5976" s="5">
        <v>0.29709999999999998</v>
      </c>
      <c r="E5976" s="5">
        <v>1.8368</v>
      </c>
      <c r="F5976" s="5">
        <v>1.6899999999999998E-2</v>
      </c>
      <c r="G5976" s="5">
        <v>0.251</v>
      </c>
      <c r="H5976" s="5">
        <v>2.1738</v>
      </c>
      <c r="I5976" s="5">
        <v>0.39240000000000003</v>
      </c>
      <c r="J5976" s="5">
        <v>2.0891999999999999</v>
      </c>
      <c r="K5976" s="5">
        <v>1.1769000000000001</v>
      </c>
      <c r="L5976" s="5">
        <v>0.23960000000000001</v>
      </c>
      <c r="M5976" s="5">
        <v>1.5623</v>
      </c>
      <c r="N5976" s="5">
        <v>-0.51200000000000001</v>
      </c>
      <c r="O5976" s="5">
        <v>3.0705</v>
      </c>
      <c r="P5976" s="5">
        <v>1.5083</v>
      </c>
      <c r="Q5976" s="5">
        <v>-0.33229999999999998</v>
      </c>
      <c r="R5976" s="5">
        <v>-0.46529999999999999</v>
      </c>
      <c r="S5976" s="5">
        <v>-0.51880000000000004</v>
      </c>
      <c r="T5976" s="5">
        <v>-0.14580000000000001</v>
      </c>
      <c r="U5976" s="5">
        <v>0.71960000000000002</v>
      </c>
      <c r="V5976" s="5">
        <v>-0.36349999999999999</v>
      </c>
      <c r="W5976" s="5">
        <v>-0.40439999999999998</v>
      </c>
      <c r="X5976" s="5">
        <v>-0.27779999999999999</v>
      </c>
      <c r="Y5976" s="5">
        <v>1.0084</v>
      </c>
      <c r="Z5976" s="5">
        <v>0.20499999999999999</v>
      </c>
      <c r="AA5976">
        <f t="shared" si="1488"/>
        <v>0.60045000000000004</v>
      </c>
      <c r="AB5976">
        <f t="shared" si="1489"/>
        <v>1.21438</v>
      </c>
      <c r="AC5976">
        <f t="shared" si="1490"/>
        <v>1.4072750000000001</v>
      </c>
      <c r="AD5976">
        <f t="shared" si="1491"/>
        <v>-0.14851999999999999</v>
      </c>
      <c r="AE5976">
        <f t="shared" si="1492"/>
        <v>3.3539999999999973E-2</v>
      </c>
      <c r="AF5976">
        <f t="shared" si="1493"/>
        <v>31.184798929999999</v>
      </c>
      <c r="AG5976">
        <f t="shared" si="1494"/>
        <v>2.0832284499999996</v>
      </c>
      <c r="AH5976">
        <f t="shared" si="1495"/>
        <v>3.3130486879999994</v>
      </c>
      <c r="AI5976">
        <f t="shared" si="1496"/>
        <v>6.484172727499999</v>
      </c>
      <c r="AJ5976">
        <f t="shared" si="1497"/>
        <v>1.0248716680000001</v>
      </c>
      <c r="AK5976">
        <f t="shared" si="1498"/>
        <v>1.4261153519999998</v>
      </c>
      <c r="AL5976">
        <f t="shared" si="1499"/>
        <v>14.331436885499997</v>
      </c>
      <c r="AM5976">
        <f t="shared" si="1500"/>
        <v>4.2334975791287013</v>
      </c>
      <c r="AN5976">
        <f t="shared" si="1501"/>
        <v>1.0146917736781605E-2</v>
      </c>
      <c r="AO5976">
        <f t="shared" si="1502"/>
        <v>62.799273872941349</v>
      </c>
      <c r="AP5976">
        <f t="shared" si="1503"/>
        <v>1</v>
      </c>
      <c r="AQ5976">
        <v>3.6237319026509722E-2</v>
      </c>
    </row>
    <row r="5977" spans="1:43" x14ac:dyDescent="0.25">
      <c r="A5977" s="2">
        <v>5976</v>
      </c>
      <c r="B5977" s="2" t="s">
        <v>10733</v>
      </c>
      <c r="C5977" s="2" t="s">
        <v>10734</v>
      </c>
      <c r="D5977" s="5">
        <v>-0.50080000000000002</v>
      </c>
      <c r="E5977" s="5">
        <v>-0.57250000000000001</v>
      </c>
      <c r="F5977" s="5">
        <v>7.4200000000000002E-2</v>
      </c>
      <c r="G5977" s="5">
        <v>-0.56669999999999998</v>
      </c>
      <c r="H5977" s="5">
        <v>0.57030000000000003</v>
      </c>
      <c r="I5977" s="5">
        <v>-0.1154</v>
      </c>
      <c r="J5977" s="5">
        <v>-0.29799999999999999</v>
      </c>
      <c r="K5977" s="5">
        <v>-1.5811999999999999</v>
      </c>
      <c r="L5977" s="5">
        <v>-0.31069999999999998</v>
      </c>
      <c r="M5977" s="5">
        <v>-0.13089999999999999</v>
      </c>
      <c r="N5977" s="5">
        <v>0.3261</v>
      </c>
      <c r="O5977" s="5">
        <v>-8.43E-2</v>
      </c>
      <c r="P5977" s="5">
        <v>-1.7325999999999999</v>
      </c>
      <c r="Q5977" s="5">
        <v>0.90139999999999998</v>
      </c>
      <c r="R5977" s="5">
        <v>-0.2707</v>
      </c>
      <c r="S5977" s="5">
        <v>1.6880999999999999</v>
      </c>
      <c r="T5977" s="5">
        <v>-0.74470000000000003</v>
      </c>
      <c r="U5977" s="5">
        <v>1.4731000000000001</v>
      </c>
      <c r="V5977" s="5">
        <v>0.51590000000000003</v>
      </c>
      <c r="W5977" s="5">
        <v>0.57189999999999996</v>
      </c>
      <c r="X5977" s="5">
        <v>1.4012</v>
      </c>
      <c r="Y5977" s="5">
        <v>-2.3963999999999999</v>
      </c>
      <c r="Z5977" s="5">
        <v>-1.8231999999999999</v>
      </c>
      <c r="AA5977">
        <f t="shared" si="1488"/>
        <v>-0.39145000000000002</v>
      </c>
      <c r="AB5977">
        <f t="shared" si="1489"/>
        <v>-0.34699999999999998</v>
      </c>
      <c r="AC5977">
        <f t="shared" si="1490"/>
        <v>-0.40542499999999998</v>
      </c>
      <c r="AD5977">
        <f t="shared" si="1491"/>
        <v>0.60943999999999998</v>
      </c>
      <c r="AE5977">
        <f t="shared" si="1492"/>
        <v>-0.34611999999999998</v>
      </c>
      <c r="AF5977">
        <f t="shared" si="1493"/>
        <v>25.145246689999993</v>
      </c>
      <c r="AG5977">
        <f t="shared" si="1494"/>
        <v>0.29227900999999978</v>
      </c>
      <c r="AH5977">
        <f t="shared" si="1495"/>
        <v>2.4220461799999997</v>
      </c>
      <c r="AI5977">
        <f t="shared" si="1496"/>
        <v>2.4750075474999997</v>
      </c>
      <c r="AJ5977">
        <f t="shared" si="1497"/>
        <v>4.6029981920000003</v>
      </c>
      <c r="AK5977">
        <f t="shared" si="1498"/>
        <v>11.024379787999999</v>
      </c>
      <c r="AL5977">
        <f t="shared" si="1499"/>
        <v>20.816710717500001</v>
      </c>
      <c r="AM5977">
        <f t="shared" si="1500"/>
        <v>0.74856828787556851</v>
      </c>
      <c r="AN5977">
        <f t="shared" si="1501"/>
        <v>0.59770746576232314</v>
      </c>
      <c r="AO5977">
        <f t="shared" si="1502"/>
        <v>3699.2115056030179</v>
      </c>
      <c r="AP5977">
        <f t="shared" si="1503"/>
        <v>1</v>
      </c>
      <c r="AQ5977">
        <v>0.70488024115911163</v>
      </c>
    </row>
    <row r="5978" spans="1:43" x14ac:dyDescent="0.25">
      <c r="A5978" s="2">
        <v>5977</v>
      </c>
      <c r="B5978" s="2" t="s">
        <v>10735</v>
      </c>
      <c r="C5978" s="2" t="s">
        <v>10736</v>
      </c>
      <c r="D5978" s="5">
        <v>-8.3999999999999995E-3</v>
      </c>
      <c r="E5978" s="5">
        <v>-2.5345</v>
      </c>
      <c r="F5978" s="5">
        <v>1.8182</v>
      </c>
      <c r="G5978" s="5">
        <v>2.1844999999999999</v>
      </c>
      <c r="H5978" s="5">
        <v>1.1014999999999999</v>
      </c>
      <c r="I5978" s="5">
        <v>-1.1765000000000001</v>
      </c>
      <c r="J5978" s="5">
        <v>-1.4237</v>
      </c>
      <c r="K5978" s="5">
        <v>1.6285000000000001</v>
      </c>
      <c r="L5978" s="5">
        <v>2.7381000000000002</v>
      </c>
      <c r="M5978" s="5">
        <v>-1.3181</v>
      </c>
      <c r="N5978" s="5">
        <v>-0.81040000000000001</v>
      </c>
      <c r="O5978" s="5">
        <v>-0.61480000000000001</v>
      </c>
      <c r="P5978" s="5">
        <v>2.4481000000000002</v>
      </c>
      <c r="Q5978" s="5">
        <v>0.9204</v>
      </c>
      <c r="R5978" s="5">
        <v>1.5426</v>
      </c>
      <c r="S5978" s="5">
        <v>1.1195999999999999</v>
      </c>
      <c r="T5978" s="5">
        <v>3.3706999999999998</v>
      </c>
      <c r="U5978" s="5">
        <v>1.0139</v>
      </c>
      <c r="V5978" s="5">
        <v>-0.15920000000000001</v>
      </c>
      <c r="W5978" s="5">
        <v>-0.251</v>
      </c>
      <c r="X5978" s="5">
        <v>-0.95379999999999998</v>
      </c>
      <c r="Y5978" s="5">
        <v>1.0235000000000001</v>
      </c>
      <c r="Z5978" s="5">
        <v>0.93300000000000005</v>
      </c>
      <c r="AA5978">
        <f t="shared" si="1488"/>
        <v>0.36495</v>
      </c>
      <c r="AB5978">
        <f t="shared" si="1489"/>
        <v>0.57357999999999998</v>
      </c>
      <c r="AC5978">
        <f t="shared" si="1490"/>
        <v>-7.3799999999999866E-2</v>
      </c>
      <c r="AD5978">
        <f t="shared" si="1491"/>
        <v>1.59344</v>
      </c>
      <c r="AE5978">
        <f t="shared" si="1492"/>
        <v>0.11850000000000005</v>
      </c>
      <c r="AF5978">
        <f t="shared" si="1493"/>
        <v>57.826528879999998</v>
      </c>
      <c r="AG5978">
        <f t="shared" si="1494"/>
        <v>13.96889829</v>
      </c>
      <c r="AH5978">
        <f t="shared" si="1495"/>
        <v>13.128609968000001</v>
      </c>
      <c r="AI5978">
        <f t="shared" si="1496"/>
        <v>8.74352266</v>
      </c>
      <c r="AJ5978">
        <f t="shared" si="1497"/>
        <v>4.1746116119999961</v>
      </c>
      <c r="AK5978">
        <f t="shared" si="1498"/>
        <v>2.8459100800000003</v>
      </c>
      <c r="AL5978">
        <f t="shared" si="1499"/>
        <v>42.861552609999997</v>
      </c>
      <c r="AM5978">
        <f t="shared" si="1500"/>
        <v>1.2569286759675318</v>
      </c>
      <c r="AN5978">
        <f t="shared" si="1501"/>
        <v>0.32463175473957101</v>
      </c>
      <c r="AO5978">
        <f t="shared" si="1502"/>
        <v>2009.145930083205</v>
      </c>
      <c r="AP5978">
        <f t="shared" si="1503"/>
        <v>1</v>
      </c>
      <c r="AQ5978">
        <v>0.45849975583824853</v>
      </c>
    </row>
    <row r="5979" spans="1:43" x14ac:dyDescent="0.25">
      <c r="A5979" s="2">
        <v>5978</v>
      </c>
      <c r="B5979" s="2" t="s">
        <v>10737</v>
      </c>
      <c r="C5979" s="2" t="s">
        <v>10738</v>
      </c>
      <c r="D5979" s="5">
        <v>0.44330000000000003</v>
      </c>
      <c r="E5979" s="5">
        <v>-0.68530000000000002</v>
      </c>
      <c r="F5979" s="5">
        <v>-1.1031</v>
      </c>
      <c r="G5979" s="5">
        <v>0.1434</v>
      </c>
      <c r="H5979" s="5">
        <v>-0.4486</v>
      </c>
      <c r="I5979" s="5">
        <v>-0.26190000000000002</v>
      </c>
      <c r="J5979" s="5">
        <v>8.5199999999999998E-2</v>
      </c>
      <c r="K5979" s="5">
        <v>9.6199999999999994E-2</v>
      </c>
      <c r="L5979" s="5">
        <v>0.3357</v>
      </c>
      <c r="M5979" s="5">
        <v>-0.39360000000000001</v>
      </c>
      <c r="N5979" s="5">
        <v>-0.15110000000000001</v>
      </c>
      <c r="O5979" s="5">
        <v>0.37040000000000001</v>
      </c>
      <c r="P5979" s="5">
        <v>0.36259999999999998</v>
      </c>
      <c r="Q5979" s="5">
        <v>-0.17219999999999999</v>
      </c>
      <c r="R5979" s="5">
        <v>-1.5900000000000001E-2</v>
      </c>
      <c r="S5979" s="5">
        <v>-0.247</v>
      </c>
      <c r="T5979" s="5">
        <v>-0.40379999999999999</v>
      </c>
      <c r="U5979" s="5">
        <v>-0.58850000000000002</v>
      </c>
      <c r="V5979" s="5">
        <v>0.44769999999999999</v>
      </c>
      <c r="W5979" s="5">
        <v>0.69299999999999995</v>
      </c>
      <c r="X5979" s="5">
        <v>-6.3299999999999995E-2</v>
      </c>
      <c r="Y5979" s="5">
        <v>0.4128</v>
      </c>
      <c r="Z5979" s="5">
        <v>0.32550000000000001</v>
      </c>
      <c r="AA5979">
        <f t="shared" si="1488"/>
        <v>-0.300425</v>
      </c>
      <c r="AB5979">
        <f t="shared" si="1489"/>
        <v>-3.8680000000000006E-2</v>
      </c>
      <c r="AC5979">
        <f t="shared" si="1490"/>
        <v>4.7075000000000006E-2</v>
      </c>
      <c r="AD5979">
        <f t="shared" si="1491"/>
        <v>-0.28548000000000001</v>
      </c>
      <c r="AE5979">
        <f t="shared" si="1492"/>
        <v>0.36314000000000002</v>
      </c>
      <c r="AF5979">
        <f t="shared" si="1493"/>
        <v>4.3103593899999995</v>
      </c>
      <c r="AG5979">
        <f t="shared" si="1494"/>
        <v>1.5425234275000002</v>
      </c>
      <c r="AH5979">
        <f t="shared" si="1495"/>
        <v>0.39156082799999997</v>
      </c>
      <c r="AI5979">
        <f t="shared" si="1496"/>
        <v>0.43756286749999995</v>
      </c>
      <c r="AJ5979">
        <f t="shared" si="1497"/>
        <v>0.19280718800000002</v>
      </c>
      <c r="AK5979">
        <f t="shared" si="1498"/>
        <v>0.30169197199999975</v>
      </c>
      <c r="AL5979">
        <f t="shared" si="1499"/>
        <v>2.866146283</v>
      </c>
      <c r="AM5979">
        <f t="shared" si="1500"/>
        <v>1.8139922641205954</v>
      </c>
      <c r="AN5979">
        <f t="shared" si="1501"/>
        <v>0.16081596850381646</v>
      </c>
      <c r="AO5979">
        <f t="shared" si="1502"/>
        <v>995.29002907012011</v>
      </c>
      <c r="AP5979">
        <f t="shared" si="1503"/>
        <v>1</v>
      </c>
      <c r="AQ5979">
        <v>0.2783249522008166</v>
      </c>
    </row>
    <row r="5980" spans="1:43" x14ac:dyDescent="0.25">
      <c r="A5980" s="2">
        <v>5979</v>
      </c>
      <c r="B5980" s="2" t="s">
        <v>10739</v>
      </c>
      <c r="C5980" s="2" t="s">
        <v>10739</v>
      </c>
      <c r="D5980" s="5">
        <v>0.44190000000000002</v>
      </c>
      <c r="E5980" s="5">
        <v>-0.53690000000000004</v>
      </c>
      <c r="F5980" s="5">
        <v>-0.7671</v>
      </c>
      <c r="G5980" s="5">
        <v>-0.495</v>
      </c>
      <c r="H5980" s="5">
        <v>-0.47920000000000001</v>
      </c>
      <c r="I5980" s="5">
        <v>0.128</v>
      </c>
      <c r="J5980" s="5">
        <v>2.3599999999999999E-2</v>
      </c>
      <c r="K5980" s="5">
        <v>8.1100000000000005E-2</v>
      </c>
      <c r="L5980" s="5">
        <v>0.1648</v>
      </c>
      <c r="M5980" s="5">
        <v>-0.42330000000000001</v>
      </c>
      <c r="N5980" s="5">
        <v>-2.1299999999999999E-2</v>
      </c>
      <c r="O5980" s="5">
        <v>-3.44E-2</v>
      </c>
      <c r="P5980" s="5">
        <v>9.4999999999999998E-3</v>
      </c>
      <c r="Q5980" s="5">
        <v>-0.28660000000000002</v>
      </c>
      <c r="R5980" s="5">
        <v>0.61480000000000001</v>
      </c>
      <c r="S5980" s="5">
        <v>0.48</v>
      </c>
      <c r="T5980" s="5">
        <v>0.47639999999999999</v>
      </c>
      <c r="U5980" s="5">
        <v>1.8579000000000001</v>
      </c>
      <c r="V5980" s="5">
        <v>0.28589999999999999</v>
      </c>
      <c r="W5980" s="5">
        <v>0.90569999999999995</v>
      </c>
      <c r="X5980" s="5">
        <v>-0.19769999999999999</v>
      </c>
      <c r="Y5980" s="5">
        <v>1.1869000000000001</v>
      </c>
      <c r="Z5980" s="5">
        <v>-0.45100000000000001</v>
      </c>
      <c r="AA5980">
        <f t="shared" si="1488"/>
        <v>-0.33927499999999999</v>
      </c>
      <c r="AB5980">
        <f t="shared" si="1489"/>
        <v>-1.634E-2</v>
      </c>
      <c r="AC5980">
        <f t="shared" si="1490"/>
        <v>-0.11737499999999999</v>
      </c>
      <c r="AD5980">
        <f t="shared" si="1491"/>
        <v>0.62850000000000006</v>
      </c>
      <c r="AE5980">
        <f t="shared" si="1492"/>
        <v>0.34595999999999999</v>
      </c>
      <c r="AF5980">
        <f t="shared" si="1493"/>
        <v>8.7007418399999992</v>
      </c>
      <c r="AG5980">
        <f t="shared" si="1494"/>
        <v>0.85657452750000007</v>
      </c>
      <c r="AH5980">
        <f t="shared" si="1495"/>
        <v>0.2789748720000001</v>
      </c>
      <c r="AI5980">
        <f t="shared" si="1496"/>
        <v>0.12580262750000001</v>
      </c>
      <c r="AJ5980">
        <f t="shared" si="1497"/>
        <v>2.3942067199999997</v>
      </c>
      <c r="AK5980">
        <f t="shared" si="1498"/>
        <v>1.9548075920000003</v>
      </c>
      <c r="AL5980">
        <f t="shared" si="1499"/>
        <v>5.6103663390000005</v>
      </c>
      <c r="AM5980">
        <f t="shared" si="1500"/>
        <v>1.9829991717765427</v>
      </c>
      <c r="AN5980">
        <f t="shared" si="1501"/>
        <v>0.13014963095287896</v>
      </c>
      <c r="AO5980">
        <f t="shared" si="1502"/>
        <v>805.49606596736783</v>
      </c>
      <c r="AP5980">
        <f t="shared" si="1503"/>
        <v>1</v>
      </c>
      <c r="AQ5980">
        <v>0.23810111320347851</v>
      </c>
    </row>
    <row r="5981" spans="1:43" x14ac:dyDescent="0.25">
      <c r="A5981" s="2">
        <v>5980</v>
      </c>
      <c r="B5981" s="2" t="s">
        <v>10740</v>
      </c>
      <c r="C5981" s="2" t="s">
        <v>10740</v>
      </c>
      <c r="D5981" s="5">
        <v>2.06E-2</v>
      </c>
      <c r="E5981" s="5">
        <v>0.98599999999999999</v>
      </c>
      <c r="F5981" s="5">
        <v>-0.59</v>
      </c>
      <c r="G5981" s="5">
        <v>0.47439999999999999</v>
      </c>
      <c r="H5981" s="5">
        <v>0.63790000000000002</v>
      </c>
      <c r="I5981" s="5">
        <v>0.56589999999999996</v>
      </c>
      <c r="J5981" s="5">
        <v>0.1318</v>
      </c>
      <c r="K5981" s="5">
        <v>-0.1389</v>
      </c>
      <c r="L5981" s="5">
        <v>-9.9199999999999997E-2</v>
      </c>
      <c r="M5981" s="5">
        <v>1.0517000000000001</v>
      </c>
      <c r="N5981" s="5">
        <v>0.69610000000000005</v>
      </c>
      <c r="O5981" s="5">
        <v>1.0127999999999999</v>
      </c>
      <c r="P5981" s="5">
        <v>0.67949999999999999</v>
      </c>
      <c r="Q5981" s="5">
        <v>0.153</v>
      </c>
      <c r="R5981" s="5">
        <v>-1.056</v>
      </c>
      <c r="S5981" s="5">
        <v>1.2441</v>
      </c>
      <c r="T5981" s="5">
        <v>0.59379999999999999</v>
      </c>
      <c r="U5981" s="5">
        <v>-0.12889999999999999</v>
      </c>
      <c r="V5981" s="5">
        <v>-0.51539999999999997</v>
      </c>
      <c r="W5981" s="5">
        <v>-0.71099999999999997</v>
      </c>
      <c r="X5981" s="5">
        <v>0.63819999999999999</v>
      </c>
      <c r="Y5981" s="5">
        <v>-0.04</v>
      </c>
      <c r="Z5981" s="5">
        <v>0.1701</v>
      </c>
      <c r="AA5981">
        <f t="shared" si="1488"/>
        <v>0.22275</v>
      </c>
      <c r="AB5981">
        <f t="shared" si="1489"/>
        <v>0.21949999999999997</v>
      </c>
      <c r="AC5981">
        <f t="shared" si="1490"/>
        <v>0.86002500000000004</v>
      </c>
      <c r="AD5981">
        <f t="shared" si="1491"/>
        <v>0.16119999999999998</v>
      </c>
      <c r="AE5981">
        <f t="shared" si="1492"/>
        <v>-9.1619999999999993E-2</v>
      </c>
      <c r="AF5981">
        <f t="shared" si="1493"/>
        <v>9.66208709</v>
      </c>
      <c r="AG5981">
        <f t="shared" si="1494"/>
        <v>1.34730547</v>
      </c>
      <c r="AH5981">
        <f t="shared" si="1495"/>
        <v>0.53276305999999984</v>
      </c>
      <c r="AI5981">
        <f t="shared" si="1496"/>
        <v>0.11954018749999928</v>
      </c>
      <c r="AJ5981">
        <f t="shared" si="1497"/>
        <v>2.92561626</v>
      </c>
      <c r="AK5981">
        <f t="shared" si="1498"/>
        <v>1.1670202879999998</v>
      </c>
      <c r="AL5981">
        <f t="shared" si="1499"/>
        <v>6.092245265499999</v>
      </c>
      <c r="AM5981">
        <f t="shared" si="1500"/>
        <v>2.1094736026103291</v>
      </c>
      <c r="AN5981">
        <f t="shared" si="1501"/>
        <v>0.11123527927803326</v>
      </c>
      <c r="AO5981">
        <f t="shared" si="1502"/>
        <v>688.43514345174776</v>
      </c>
      <c r="AP5981">
        <f t="shared" si="1503"/>
        <v>1</v>
      </c>
      <c r="AQ5981">
        <v>0.21373335717222844</v>
      </c>
    </row>
    <row r="5982" spans="1:43" x14ac:dyDescent="0.25">
      <c r="A5982" s="2">
        <v>5981</v>
      </c>
      <c r="B5982" s="2" t="s">
        <v>10741</v>
      </c>
      <c r="C5982" s="2" t="s">
        <v>10741</v>
      </c>
      <c r="D5982" s="5">
        <v>-0.22020000000000001</v>
      </c>
      <c r="E5982" s="5">
        <v>0.31130000000000002</v>
      </c>
      <c r="F5982" s="5">
        <v>0.97119999999999995</v>
      </c>
      <c r="G5982" s="5">
        <v>1.6315999999999999</v>
      </c>
      <c r="H5982" s="5">
        <v>1.1422000000000001</v>
      </c>
      <c r="I5982" s="5">
        <v>0.59609999999999996</v>
      </c>
      <c r="J5982" s="5">
        <v>-0.42320000000000002</v>
      </c>
      <c r="K5982" s="5">
        <v>1.6462000000000001</v>
      </c>
      <c r="L5982" s="5">
        <v>1.8824000000000001</v>
      </c>
      <c r="M5982" s="5">
        <v>0.81789999999999996</v>
      </c>
      <c r="N5982" s="5">
        <v>1.0452999999999999</v>
      </c>
      <c r="O5982" s="5">
        <v>-0.2994</v>
      </c>
      <c r="P5982" s="5">
        <v>1.6265000000000001</v>
      </c>
      <c r="Q5982" s="5">
        <v>0.27250000000000002</v>
      </c>
      <c r="R5982" s="5">
        <v>-1.9674</v>
      </c>
      <c r="S5982" s="5">
        <v>0.35659999999999997</v>
      </c>
      <c r="T5982" s="5">
        <v>0.65069999999999995</v>
      </c>
      <c r="U5982" s="5">
        <v>1.1154999999999999</v>
      </c>
      <c r="V5982" s="5">
        <v>-0.35880000000000001</v>
      </c>
      <c r="W5982" s="5">
        <v>-0.36270000000000002</v>
      </c>
      <c r="X5982" s="5">
        <v>1.8678999999999999</v>
      </c>
      <c r="Y5982" s="5">
        <v>0.83709999999999996</v>
      </c>
      <c r="Z5982" s="6">
        <v>5.9999999999999995E-4</v>
      </c>
      <c r="AA5982">
        <f t="shared" si="1488"/>
        <v>0.67347500000000005</v>
      </c>
      <c r="AB5982">
        <f t="shared" si="1489"/>
        <v>0.96874000000000005</v>
      </c>
      <c r="AC5982">
        <f t="shared" si="1490"/>
        <v>0.79757500000000003</v>
      </c>
      <c r="AD5982">
        <f t="shared" si="1491"/>
        <v>8.5579999999999962E-2</v>
      </c>
      <c r="AE5982">
        <f t="shared" si="1492"/>
        <v>0.39681999999999995</v>
      </c>
      <c r="AF5982">
        <f t="shared" si="1493"/>
        <v>26.529866550000005</v>
      </c>
      <c r="AG5982">
        <f t="shared" si="1494"/>
        <v>1.9364694274999992</v>
      </c>
      <c r="AH5982">
        <f t="shared" si="1495"/>
        <v>3.4001725520000017</v>
      </c>
      <c r="AI5982">
        <f t="shared" si="1496"/>
        <v>1.9522515875000002</v>
      </c>
      <c r="AJ5982">
        <f t="shared" si="1497"/>
        <v>5.7032136280000003</v>
      </c>
      <c r="AK5982">
        <f t="shared" si="1498"/>
        <v>3.6627453479999992</v>
      </c>
      <c r="AL5982">
        <f t="shared" si="1499"/>
        <v>16.654852543000001</v>
      </c>
      <c r="AM5982">
        <f t="shared" si="1500"/>
        <v>2.1345160717223899</v>
      </c>
      <c r="AN5982">
        <f t="shared" si="1501"/>
        <v>0.10784598731245441</v>
      </c>
      <c r="AO5982">
        <f t="shared" si="1502"/>
        <v>667.45881547678039</v>
      </c>
      <c r="AP5982">
        <f t="shared" si="1503"/>
        <v>1</v>
      </c>
      <c r="AQ5982">
        <v>0.20890729748882014</v>
      </c>
    </row>
    <row r="5983" spans="1:43" x14ac:dyDescent="0.25">
      <c r="A5983" s="2">
        <v>5982</v>
      </c>
      <c r="B5983" s="2" t="s">
        <v>10742</v>
      </c>
      <c r="C5983" s="2" t="s">
        <v>10742</v>
      </c>
      <c r="D5983" s="5">
        <v>-0.4103</v>
      </c>
      <c r="E5983" s="5">
        <v>0.90229999999999999</v>
      </c>
      <c r="F5983" s="5">
        <v>0.27350000000000002</v>
      </c>
      <c r="G5983" s="5">
        <v>0.86660000000000004</v>
      </c>
      <c r="H5983" s="5">
        <v>0.38269999999999998</v>
      </c>
      <c r="I5983" s="5">
        <v>9.35E-2</v>
      </c>
      <c r="J5983" s="5">
        <v>1.4059999999999999</v>
      </c>
      <c r="K5983" s="5">
        <v>0.94259999999999999</v>
      </c>
      <c r="L5983" s="5">
        <v>1.1033999999999999</v>
      </c>
      <c r="M5983" s="5">
        <v>0.51219999999999999</v>
      </c>
      <c r="N5983" s="5">
        <v>1.0273000000000001</v>
      </c>
      <c r="O5983" s="5">
        <v>1.9517</v>
      </c>
      <c r="P5983" s="5">
        <v>-6.3E-3</v>
      </c>
      <c r="Q5983" s="5">
        <v>0.30359999999999998</v>
      </c>
      <c r="R5983" s="5"/>
      <c r="S5983" s="5">
        <v>0.33560000000000001</v>
      </c>
      <c r="T5983" s="5">
        <v>0.40039999999999998</v>
      </c>
      <c r="U5983" s="5">
        <v>0.1852</v>
      </c>
      <c r="V5983" s="5">
        <v>-1.9447000000000001</v>
      </c>
      <c r="W5983" s="5">
        <v>-0.25990000000000002</v>
      </c>
      <c r="X5983" s="5">
        <v>-1.2526999999999999</v>
      </c>
      <c r="Y5983" s="5">
        <v>-0.44840000000000002</v>
      </c>
      <c r="Z5983" s="5">
        <v>0.3982</v>
      </c>
      <c r="AA5983">
        <f t="shared" si="1488"/>
        <v>0.40802500000000003</v>
      </c>
      <c r="AB5983">
        <f t="shared" si="1489"/>
        <v>0.78563999999999989</v>
      </c>
      <c r="AC5983">
        <f t="shared" si="1490"/>
        <v>0.87122500000000003</v>
      </c>
      <c r="AD5983">
        <f t="shared" si="1491"/>
        <v>0.30620000000000003</v>
      </c>
      <c r="AE5983">
        <f t="shared" si="1492"/>
        <v>-0.70150000000000001</v>
      </c>
      <c r="AF5983">
        <f t="shared" si="1493"/>
        <v>17.350888469999997</v>
      </c>
      <c r="AG5983">
        <f t="shared" si="1494"/>
        <v>1.1423515874999999</v>
      </c>
      <c r="AH5983">
        <f t="shared" si="1495"/>
        <v>1.1518728120000001</v>
      </c>
      <c r="AI5983">
        <f t="shared" si="1496"/>
        <v>2.0907347075000007</v>
      </c>
      <c r="AJ5983">
        <f t="shared" si="1497"/>
        <v>-6.9372680000000075E-2</v>
      </c>
      <c r="AK5983">
        <f t="shared" si="1498"/>
        <v>3.3177779400000014</v>
      </c>
      <c r="AL5983">
        <f t="shared" si="1499"/>
        <v>7.6333643670000022</v>
      </c>
      <c r="AM5983">
        <f t="shared" si="1500"/>
        <v>4.582918499480555</v>
      </c>
      <c r="AN5983">
        <f t="shared" si="1501"/>
        <v>7.1611663212428614E-3</v>
      </c>
      <c r="AO5983">
        <f t="shared" si="1502"/>
        <v>44.320458362172069</v>
      </c>
      <c r="AP5983">
        <f t="shared" si="1503"/>
        <v>1</v>
      </c>
      <c r="AQ5983">
        <v>2.8033180494732492E-2</v>
      </c>
    </row>
    <row r="5984" spans="1:43" x14ac:dyDescent="0.25">
      <c r="A5984" s="2">
        <v>5983</v>
      </c>
      <c r="B5984" s="2" t="s">
        <v>10743</v>
      </c>
      <c r="C5984" s="2" t="s">
        <v>10744</v>
      </c>
      <c r="D5984" s="5">
        <v>-0.247</v>
      </c>
      <c r="E5984" s="5">
        <v>-4.3799999999999999E-2</v>
      </c>
      <c r="F5984" s="5">
        <v>3.5799999999999998E-2</v>
      </c>
      <c r="G5984" s="5">
        <v>0.98650000000000004</v>
      </c>
      <c r="H5984" s="5">
        <v>1.3392999999999999</v>
      </c>
      <c r="I5984" s="5">
        <v>-0.68010000000000004</v>
      </c>
      <c r="J5984" s="5">
        <v>-0.2208</v>
      </c>
      <c r="K5984" s="5">
        <v>-7.5300000000000006E-2</v>
      </c>
      <c r="L5984" s="5">
        <v>0.3705</v>
      </c>
      <c r="M5984" s="5">
        <v>-0.3644</v>
      </c>
      <c r="N5984" s="5">
        <v>7.4999999999999997E-2</v>
      </c>
      <c r="O5984" s="5">
        <v>0.59179999999999999</v>
      </c>
      <c r="P5984" s="5">
        <v>0.80520000000000003</v>
      </c>
      <c r="Q5984" s="5">
        <v>0.43540000000000001</v>
      </c>
      <c r="R5984" s="5">
        <v>-0.28339999999999999</v>
      </c>
      <c r="S5984" s="5">
        <v>1.589</v>
      </c>
      <c r="T5984" s="5">
        <v>1.004</v>
      </c>
      <c r="U5984" s="5">
        <v>-0.39679999999999999</v>
      </c>
      <c r="V5984" s="5">
        <v>0.64259999999999995</v>
      </c>
      <c r="W5984" s="5">
        <v>0.01</v>
      </c>
      <c r="X5984" s="5">
        <v>-0.7258</v>
      </c>
      <c r="Y5984" s="5">
        <v>0.1212</v>
      </c>
      <c r="Z5984" s="5">
        <v>7.7000000000000002E-3</v>
      </c>
      <c r="AA5984">
        <f t="shared" si="1488"/>
        <v>0.18287500000000001</v>
      </c>
      <c r="AB5984">
        <f t="shared" si="1489"/>
        <v>0.14671999999999996</v>
      </c>
      <c r="AC5984">
        <f t="shared" si="1490"/>
        <v>0.27690000000000003</v>
      </c>
      <c r="AD5984">
        <f t="shared" si="1491"/>
        <v>0.46964000000000006</v>
      </c>
      <c r="AE5984">
        <f t="shared" si="1492"/>
        <v>1.1139999999999992E-2</v>
      </c>
      <c r="AF5984">
        <f t="shared" si="1493"/>
        <v>9.537176539999999</v>
      </c>
      <c r="AG5984">
        <f t="shared" si="1494"/>
        <v>0.90361826750000018</v>
      </c>
      <c r="AH5984">
        <f t="shared" si="1495"/>
        <v>2.3403196879999997</v>
      </c>
      <c r="AI5984">
        <f t="shared" si="1496"/>
        <v>0.83029219999999992</v>
      </c>
      <c r="AJ5984">
        <f t="shared" si="1497"/>
        <v>2.8574673119999998</v>
      </c>
      <c r="AK5984">
        <f t="shared" si="1498"/>
        <v>0.95394863200000013</v>
      </c>
      <c r="AL5984">
        <f t="shared" si="1499"/>
        <v>7.8856460994999997</v>
      </c>
      <c r="AM5984">
        <f t="shared" si="1500"/>
        <v>0.75396606831962454</v>
      </c>
      <c r="AN5984">
        <f t="shared" si="1501"/>
        <v>0.59411893615754674</v>
      </c>
      <c r="AO5984">
        <f t="shared" si="1502"/>
        <v>3677.0020958790569</v>
      </c>
      <c r="AP5984">
        <f t="shared" si="1503"/>
        <v>1</v>
      </c>
      <c r="AQ5984">
        <v>0.70225402900669531</v>
      </c>
    </row>
    <row r="5985" spans="1:43" x14ac:dyDescent="0.25">
      <c r="A5985" s="2">
        <v>5984</v>
      </c>
      <c r="B5985" s="2" t="s">
        <v>10745</v>
      </c>
      <c r="C5985" s="2" t="s">
        <v>10746</v>
      </c>
      <c r="D5985" s="5">
        <v>0.69579999999999997</v>
      </c>
      <c r="E5985" s="5">
        <v>-1.7311000000000001</v>
      </c>
      <c r="F5985" s="5">
        <v>-8.6E-3</v>
      </c>
      <c r="G5985" s="5">
        <v>-1.0206999999999999</v>
      </c>
      <c r="H5985" s="5">
        <v>0.28370000000000001</v>
      </c>
      <c r="I5985" s="5">
        <v>0.94799999999999995</v>
      </c>
      <c r="J5985" s="5">
        <v>-1.7293000000000001</v>
      </c>
      <c r="K5985" s="5">
        <v>-0.83299999999999996</v>
      </c>
      <c r="L5985" s="5">
        <v>-1.01</v>
      </c>
      <c r="M5985" s="5">
        <v>0.78590000000000004</v>
      </c>
      <c r="N5985" s="5">
        <v>1.0909</v>
      </c>
      <c r="O5985" s="5">
        <v>-1.6507000000000001</v>
      </c>
      <c r="P5985" s="5">
        <v>-1.3979999999999999</v>
      </c>
      <c r="Q5985" s="5"/>
      <c r="R5985" s="5">
        <v>1.478</v>
      </c>
      <c r="S5985" s="5">
        <v>0.1099</v>
      </c>
      <c r="T5985" s="5">
        <v>3.1981999999999999</v>
      </c>
      <c r="U5985" s="5">
        <v>1.7292000000000001</v>
      </c>
      <c r="V5985" s="5">
        <v>0.90110000000000001</v>
      </c>
      <c r="W5985" s="5">
        <v>1.4157</v>
      </c>
      <c r="X5985" s="5">
        <v>0.53669999999999995</v>
      </c>
      <c r="Y5985" s="5">
        <v>-0.18090000000000001</v>
      </c>
      <c r="Z5985" s="5">
        <v>0.42930000000000001</v>
      </c>
      <c r="AA5985">
        <f t="shared" si="1488"/>
        <v>-0.51615</v>
      </c>
      <c r="AB5985">
        <f t="shared" si="1489"/>
        <v>-0.46812000000000004</v>
      </c>
      <c r="AC5985">
        <f t="shared" si="1490"/>
        <v>-0.29297499999999999</v>
      </c>
      <c r="AD5985">
        <f t="shared" si="1491"/>
        <v>1.628825</v>
      </c>
      <c r="AE5985">
        <f t="shared" si="1492"/>
        <v>0.62037999999999993</v>
      </c>
      <c r="AF5985">
        <f t="shared" si="1493"/>
        <v>35.42975637</v>
      </c>
      <c r="AG5985">
        <f t="shared" si="1494"/>
        <v>3.457104010000001</v>
      </c>
      <c r="AH5985">
        <f t="shared" si="1495"/>
        <v>4.5879755079999995</v>
      </c>
      <c r="AI5985">
        <f t="shared" si="1496"/>
        <v>6.1435787075000015</v>
      </c>
      <c r="AJ5985">
        <f t="shared" si="1497"/>
        <v>2.1498234868750004</v>
      </c>
      <c r="AK5985">
        <f t="shared" si="1498"/>
        <v>1.3969011680000003</v>
      </c>
      <c r="AL5985">
        <f t="shared" si="1499"/>
        <v>17.735382880375003</v>
      </c>
      <c r="AM5985">
        <f t="shared" si="1500"/>
        <v>3.5916757474199565</v>
      </c>
      <c r="AN5985">
        <f t="shared" si="1501"/>
        <v>1.9878771411384666E-2</v>
      </c>
      <c r="AO5985">
        <f t="shared" si="1502"/>
        <v>123.02971626505969</v>
      </c>
      <c r="AP5985">
        <f t="shared" si="1503"/>
        <v>1</v>
      </c>
      <c r="AQ5985">
        <v>5.9434645538676181E-2</v>
      </c>
    </row>
    <row r="5986" spans="1:43" x14ac:dyDescent="0.25">
      <c r="A5986" s="2">
        <v>5985</v>
      </c>
      <c r="B5986" s="2" t="s">
        <v>10747</v>
      </c>
      <c r="C5986" s="2" t="s">
        <v>10748</v>
      </c>
      <c r="D5986" s="5">
        <v>-0.60440000000000005</v>
      </c>
      <c r="E5986" s="5">
        <v>-1.3010999999999999</v>
      </c>
      <c r="F5986" s="5">
        <v>-0.58320000000000005</v>
      </c>
      <c r="G5986" s="5">
        <v>7.6999999999999999E-2</v>
      </c>
      <c r="H5986" s="5">
        <v>0.2329</v>
      </c>
      <c r="I5986" s="5">
        <v>0.31319999999999998</v>
      </c>
      <c r="J5986" s="5">
        <v>-2.1899999999999999E-2</v>
      </c>
      <c r="K5986" s="5">
        <v>-2.016</v>
      </c>
      <c r="L5986" s="5">
        <v>0.31359999999999999</v>
      </c>
      <c r="M5986" s="5">
        <v>0.19420000000000001</v>
      </c>
      <c r="N5986" s="5">
        <v>0.42749999999999999</v>
      </c>
      <c r="O5986" s="5">
        <v>0.4451</v>
      </c>
      <c r="P5986" s="5">
        <v>-0.61580000000000001</v>
      </c>
      <c r="Q5986" s="5">
        <v>-3.78E-2</v>
      </c>
      <c r="R5986" s="5">
        <v>1.3599999999999999E-2</v>
      </c>
      <c r="S5986" s="5">
        <v>1.1262000000000001</v>
      </c>
      <c r="T5986" s="5">
        <v>-0.78449999999999998</v>
      </c>
      <c r="U5986" s="5">
        <v>-0.20519999999999999</v>
      </c>
      <c r="V5986" s="5">
        <v>-9.8599999999999993E-2</v>
      </c>
      <c r="W5986" s="5">
        <v>-1.0423</v>
      </c>
      <c r="X5986" s="5">
        <v>1.6581999999999999</v>
      </c>
      <c r="Y5986" s="5">
        <v>-1.5916999999999999</v>
      </c>
      <c r="Z5986" s="5">
        <v>0.34370000000000001</v>
      </c>
      <c r="AA5986">
        <f t="shared" si="1488"/>
        <v>-0.60292500000000004</v>
      </c>
      <c r="AB5986">
        <f t="shared" si="1489"/>
        <v>-0.23563999999999999</v>
      </c>
      <c r="AC5986">
        <f t="shared" si="1490"/>
        <v>0.11274999999999999</v>
      </c>
      <c r="AD5986">
        <f t="shared" si="1491"/>
        <v>2.2460000000000025E-2</v>
      </c>
      <c r="AE5986">
        <f t="shared" si="1492"/>
        <v>-0.14613999999999999</v>
      </c>
      <c r="AF5986">
        <f t="shared" si="1493"/>
        <v>15.94228717</v>
      </c>
      <c r="AG5986">
        <f t="shared" si="1494"/>
        <v>0.95013758749999977</v>
      </c>
      <c r="AH5986">
        <f t="shared" si="1495"/>
        <v>4.0377861720000006</v>
      </c>
      <c r="AI5986">
        <f t="shared" si="1496"/>
        <v>0.74694329000000004</v>
      </c>
      <c r="AJ5986">
        <f t="shared" si="1497"/>
        <v>1.9249652720000003</v>
      </c>
      <c r="AK5986">
        <f t="shared" si="1498"/>
        <v>6.3905925719999992</v>
      </c>
      <c r="AL5986">
        <f t="shared" si="1499"/>
        <v>14.050424893500001</v>
      </c>
      <c r="AM5986">
        <f t="shared" si="1500"/>
        <v>0.48473297049904612</v>
      </c>
      <c r="AN5986">
        <f t="shared" si="1501"/>
        <v>0.7831638750960126</v>
      </c>
      <c r="AO5986">
        <f t="shared" si="1502"/>
        <v>4847.001222969222</v>
      </c>
      <c r="AP5986">
        <f t="shared" si="1503"/>
        <v>1</v>
      </c>
      <c r="AQ5986">
        <v>0.84886186041492506</v>
      </c>
    </row>
    <row r="5987" spans="1:43" x14ac:dyDescent="0.25">
      <c r="A5987" s="2">
        <v>5986</v>
      </c>
      <c r="B5987" s="2" t="s">
        <v>10749</v>
      </c>
      <c r="C5987" s="2" t="s">
        <v>10750</v>
      </c>
      <c r="D5987" s="5">
        <v>1.7269000000000001</v>
      </c>
      <c r="E5987" s="5">
        <v>0.85319999999999996</v>
      </c>
      <c r="F5987" s="5">
        <v>-0.31630000000000003</v>
      </c>
      <c r="G5987" s="5">
        <v>1.5599999999999999E-2</v>
      </c>
      <c r="H5987" s="5">
        <v>2.0649999999999999</v>
      </c>
      <c r="I5987" s="5">
        <v>0.2407</v>
      </c>
      <c r="J5987" s="5">
        <v>-0.16589999999999999</v>
      </c>
      <c r="K5987" s="5">
        <v>0.38419999999999999</v>
      </c>
      <c r="L5987" s="5">
        <v>-0.2243</v>
      </c>
      <c r="M5987" s="5">
        <v>0.1807</v>
      </c>
      <c r="N5987" s="5">
        <v>0.52139999999999997</v>
      </c>
      <c r="O5987" s="5">
        <v>0.3085</v>
      </c>
      <c r="P5987" s="5">
        <v>1.3231999999999999</v>
      </c>
      <c r="Q5987" s="5">
        <v>2.3889999999999998</v>
      </c>
      <c r="R5987" s="5">
        <v>2.6741000000000001</v>
      </c>
      <c r="S5987" s="5">
        <v>1.9672000000000001</v>
      </c>
      <c r="T5987" s="5">
        <v>2.0394999999999999</v>
      </c>
      <c r="U5987" s="5">
        <v>1.7122999999999999</v>
      </c>
      <c r="V5987" s="5">
        <v>1.0660000000000001</v>
      </c>
      <c r="W5987" s="5">
        <v>-0.14810000000000001</v>
      </c>
      <c r="X5987" s="5">
        <v>0.58609999999999995</v>
      </c>
      <c r="Y5987" s="5">
        <v>0.4839</v>
      </c>
      <c r="Z5987" s="5">
        <v>0.64510000000000001</v>
      </c>
      <c r="AA5987">
        <f t="shared" si="1488"/>
        <v>0.56984999999999997</v>
      </c>
      <c r="AB5987">
        <f t="shared" si="1489"/>
        <v>0.4599399999999999</v>
      </c>
      <c r="AC5987">
        <f t="shared" si="1490"/>
        <v>0.58345000000000002</v>
      </c>
      <c r="AD5987">
        <f t="shared" si="1491"/>
        <v>2.1564199999999998</v>
      </c>
      <c r="AE5987">
        <f t="shared" si="1492"/>
        <v>0.52659999999999996</v>
      </c>
      <c r="AF5987">
        <f t="shared" si="1493"/>
        <v>36.480223499999994</v>
      </c>
      <c r="AG5987">
        <f t="shared" si="1494"/>
        <v>2.5115068100000002</v>
      </c>
      <c r="AH5987">
        <f t="shared" si="1495"/>
        <v>3.4898804120000002</v>
      </c>
      <c r="AI5987">
        <f t="shared" si="1496"/>
        <v>0.78888532999999983</v>
      </c>
      <c r="AJ5987">
        <f t="shared" si="1497"/>
        <v>0.56880310800000089</v>
      </c>
      <c r="AK5987">
        <f t="shared" si="1498"/>
        <v>0.76557824000000041</v>
      </c>
      <c r="AL5987">
        <f t="shared" si="1499"/>
        <v>8.1246539000000002</v>
      </c>
      <c r="AM5987">
        <f t="shared" si="1500"/>
        <v>12.564233728159175</v>
      </c>
      <c r="AN5987">
        <f t="shared" si="1501"/>
        <v>2.3781013800273683E-5</v>
      </c>
      <c r="AO5987">
        <f t="shared" si="1502"/>
        <v>0.14718069440989381</v>
      </c>
      <c r="AP5987">
        <f t="shared" si="1503"/>
        <v>0.14718069440989381</v>
      </c>
      <c r="AQ5987">
        <v>3.7933168662343769E-4</v>
      </c>
    </row>
    <row r="5988" spans="1:43" x14ac:dyDescent="0.25">
      <c r="A5988" s="2">
        <v>5987</v>
      </c>
      <c r="B5988" s="2" t="s">
        <v>10751</v>
      </c>
      <c r="C5988" s="2" t="s">
        <v>10752</v>
      </c>
      <c r="D5988" s="5">
        <v>1.77E-2</v>
      </c>
      <c r="E5988" s="5">
        <v>0.26879999999999998</v>
      </c>
      <c r="F5988" s="5">
        <v>-0.31619999999999998</v>
      </c>
      <c r="G5988" s="5">
        <v>-0.45250000000000001</v>
      </c>
      <c r="H5988" s="5">
        <v>1.2687999999999999</v>
      </c>
      <c r="I5988" s="5">
        <v>0.95220000000000005</v>
      </c>
      <c r="J5988" s="5">
        <v>0.30130000000000001</v>
      </c>
      <c r="K5988" s="5">
        <v>-0.23769999999999999</v>
      </c>
      <c r="L5988" s="5">
        <v>1.1413</v>
      </c>
      <c r="M5988" s="5">
        <v>0.72450000000000003</v>
      </c>
      <c r="N5988" s="5">
        <v>1.0254000000000001</v>
      </c>
      <c r="O5988" s="5">
        <v>0.75509999999999999</v>
      </c>
      <c r="P5988" s="5">
        <v>-0.78510000000000002</v>
      </c>
      <c r="Q5988" s="5">
        <v>-1.6088</v>
      </c>
      <c r="R5988" s="5">
        <v>-0.50900000000000001</v>
      </c>
      <c r="S5988" s="5">
        <v>0.1862</v>
      </c>
      <c r="T5988" s="5">
        <v>0.55730000000000002</v>
      </c>
      <c r="U5988" s="5">
        <v>6.1100000000000002E-2</v>
      </c>
      <c r="V5988" s="5">
        <v>-3.8199999999999998E-2</v>
      </c>
      <c r="W5988" s="5">
        <v>0.29139999999999999</v>
      </c>
      <c r="X5988" s="5">
        <v>0.17510000000000001</v>
      </c>
      <c r="Y5988" s="5">
        <v>0.60270000000000001</v>
      </c>
      <c r="Z5988" s="5">
        <v>-0.50280000000000002</v>
      </c>
      <c r="AA5988">
        <f t="shared" si="1488"/>
        <v>-0.12055</v>
      </c>
      <c r="AB5988">
        <f t="shared" si="1489"/>
        <v>0.68518000000000012</v>
      </c>
      <c r="AC5988">
        <f t="shared" si="1490"/>
        <v>0.42997500000000011</v>
      </c>
      <c r="AD5988">
        <f t="shared" si="1491"/>
        <v>-0.26263999999999998</v>
      </c>
      <c r="AE5988">
        <f t="shared" si="1492"/>
        <v>0.10564000000000003</v>
      </c>
      <c r="AF5988">
        <f t="shared" si="1493"/>
        <v>11.035989520000001</v>
      </c>
      <c r="AG5988">
        <f t="shared" si="1494"/>
        <v>0.31917621000000002</v>
      </c>
      <c r="AH5988">
        <f t="shared" si="1495"/>
        <v>1.6190287879999987</v>
      </c>
      <c r="AI5988">
        <f t="shared" si="1496"/>
        <v>2.0233894274999997</v>
      </c>
      <c r="AJ5988">
        <f t="shared" si="1497"/>
        <v>2.8514065320000004</v>
      </c>
      <c r="AK5988">
        <f t="shared" si="1498"/>
        <v>0.67728929199999999</v>
      </c>
      <c r="AL5988">
        <f t="shared" si="1499"/>
        <v>7.4902902494999992</v>
      </c>
      <c r="AM5988">
        <f t="shared" si="1500"/>
        <v>1.7041418888476425</v>
      </c>
      <c r="AN5988">
        <f t="shared" si="1501"/>
        <v>0.18467416960700195</v>
      </c>
      <c r="AO5988">
        <f t="shared" si="1502"/>
        <v>1142.948435697735</v>
      </c>
      <c r="AP5988">
        <f t="shared" si="1503"/>
        <v>1</v>
      </c>
      <c r="AQ5988">
        <v>0.30625627966177249</v>
      </c>
    </row>
    <row r="5989" spans="1:43" x14ac:dyDescent="0.25">
      <c r="A5989" s="2">
        <v>5988</v>
      </c>
      <c r="B5989" s="2" t="s">
        <v>10753</v>
      </c>
      <c r="C5989" s="2" t="s">
        <v>10754</v>
      </c>
      <c r="D5989" s="5">
        <v>-1.0066999999999999</v>
      </c>
      <c r="E5989" s="5">
        <v>0.83199999999999996</v>
      </c>
      <c r="F5989" s="5">
        <v>-0.47920000000000001</v>
      </c>
      <c r="G5989" s="5">
        <v>0.25779999999999997</v>
      </c>
      <c r="H5989" s="5">
        <v>2.2643</v>
      </c>
      <c r="I5989" s="5">
        <v>-0.36899999999999999</v>
      </c>
      <c r="J5989" s="5">
        <v>-0.67379999999999995</v>
      </c>
      <c r="K5989" s="5">
        <v>-8.6999999999999994E-2</v>
      </c>
      <c r="L5989" s="5">
        <v>0.73650000000000004</v>
      </c>
      <c r="M5989" s="5">
        <v>1.0749</v>
      </c>
      <c r="N5989" s="5">
        <v>-0.29389999999999999</v>
      </c>
      <c r="O5989" s="5">
        <v>-0.27400000000000002</v>
      </c>
      <c r="P5989" s="5">
        <v>-0.71399999999999997</v>
      </c>
      <c r="Q5989" s="5">
        <v>-3.3858000000000001</v>
      </c>
      <c r="R5989" s="5">
        <v>-2.5363000000000002</v>
      </c>
      <c r="S5989" s="5">
        <v>-1.0238</v>
      </c>
      <c r="T5989" s="5">
        <v>0.41660000000000003</v>
      </c>
      <c r="U5989" s="5">
        <v>-0.70469999999999999</v>
      </c>
      <c r="V5989" s="5">
        <v>1.8033999999999999</v>
      </c>
      <c r="W5989" s="5">
        <v>0.2949</v>
      </c>
      <c r="X5989" s="5">
        <v>0.78210000000000002</v>
      </c>
      <c r="Y5989" s="5">
        <v>-0.93910000000000005</v>
      </c>
      <c r="Z5989" s="5">
        <v>0.81510000000000005</v>
      </c>
      <c r="AA5989">
        <f t="shared" si="1488"/>
        <v>-9.9024999999999988E-2</v>
      </c>
      <c r="AB5989">
        <f t="shared" si="1489"/>
        <v>0.37419999999999998</v>
      </c>
      <c r="AC5989">
        <f t="shared" si="1490"/>
        <v>-5.1750000000000018E-2</v>
      </c>
      <c r="AD5989">
        <f t="shared" si="1491"/>
        <v>-1.4468000000000001</v>
      </c>
      <c r="AE5989">
        <f t="shared" si="1492"/>
        <v>0.55127999999999999</v>
      </c>
      <c r="AF5989">
        <f t="shared" si="1493"/>
        <v>35.207622989999997</v>
      </c>
      <c r="AG5989">
        <f t="shared" si="1494"/>
        <v>1.9625385674999998</v>
      </c>
      <c r="AH5989">
        <f t="shared" si="1495"/>
        <v>5.5670949800000002</v>
      </c>
      <c r="AI5989">
        <f t="shared" si="1496"/>
        <v>1.8159469699999997</v>
      </c>
      <c r="AJ5989">
        <f t="shared" si="1497"/>
        <v>9.1486322199999996</v>
      </c>
      <c r="AK5989">
        <f t="shared" si="1498"/>
        <v>3.9776466079999988</v>
      </c>
      <c r="AL5989">
        <f t="shared" si="1499"/>
        <v>22.4718593455</v>
      </c>
      <c r="AM5989">
        <f t="shared" si="1500"/>
        <v>2.0402739450832859</v>
      </c>
      <c r="AN5989">
        <f t="shared" si="1501"/>
        <v>0.12119700921429202</v>
      </c>
      <c r="AO5989">
        <f t="shared" si="1502"/>
        <v>750.08829002725338</v>
      </c>
      <c r="AP5989">
        <f t="shared" si="1503"/>
        <v>1</v>
      </c>
      <c r="AQ5989">
        <v>0.22681835198888822</v>
      </c>
    </row>
    <row r="5990" spans="1:43" x14ac:dyDescent="0.25">
      <c r="A5990" s="2">
        <v>5989</v>
      </c>
      <c r="B5990" s="2" t="s">
        <v>10755</v>
      </c>
      <c r="C5990" s="2" t="s">
        <v>10755</v>
      </c>
      <c r="D5990" s="5">
        <v>0.40699999999999997</v>
      </c>
      <c r="E5990" s="5">
        <v>0.23630000000000001</v>
      </c>
      <c r="F5990" s="5">
        <v>-1.4625999999999999</v>
      </c>
      <c r="G5990" s="5">
        <v>-0.79090000000000005</v>
      </c>
      <c r="H5990" s="5">
        <v>0.45490000000000003</v>
      </c>
      <c r="I5990" s="5">
        <v>0.3629</v>
      </c>
      <c r="J5990" s="5">
        <v>0.2014</v>
      </c>
      <c r="K5990" s="5">
        <v>-1.6020000000000001</v>
      </c>
      <c r="L5990" s="5">
        <v>0.38840000000000002</v>
      </c>
      <c r="M5990" s="5">
        <v>0.47770000000000001</v>
      </c>
      <c r="N5990" s="5">
        <v>9.5899999999999999E-2</v>
      </c>
      <c r="O5990" s="5">
        <v>0.16980000000000001</v>
      </c>
      <c r="P5990" s="5">
        <v>-1.0039</v>
      </c>
      <c r="Q5990" s="5">
        <v>-0.1741</v>
      </c>
      <c r="R5990" s="5">
        <v>0.44579999999999997</v>
      </c>
      <c r="S5990" s="5">
        <v>-0.62080000000000002</v>
      </c>
      <c r="T5990" s="5">
        <v>0.16289999999999999</v>
      </c>
      <c r="U5990" s="5">
        <v>-0.35270000000000001</v>
      </c>
      <c r="V5990" s="5">
        <v>0.74099999999999999</v>
      </c>
      <c r="W5990" s="5">
        <v>0.3624</v>
      </c>
      <c r="X5990" s="5">
        <v>-0.28770000000000001</v>
      </c>
      <c r="Y5990" s="5">
        <v>-0.5988</v>
      </c>
      <c r="Z5990" s="5">
        <v>0.39629999999999999</v>
      </c>
      <c r="AA5990">
        <f t="shared" si="1488"/>
        <v>-0.40254999999999996</v>
      </c>
      <c r="AB5990">
        <f t="shared" si="1489"/>
        <v>-3.8879999999999991E-2</v>
      </c>
      <c r="AC5990">
        <f t="shared" si="1490"/>
        <v>-6.5124999999999988E-2</v>
      </c>
      <c r="AD5990">
        <f t="shared" si="1491"/>
        <v>-0.10778000000000003</v>
      </c>
      <c r="AE5990">
        <f t="shared" si="1492"/>
        <v>0.12263999999999997</v>
      </c>
      <c r="AF5990">
        <f t="shared" si="1493"/>
        <v>9.4008765199999988</v>
      </c>
      <c r="AG5990">
        <f t="shared" si="1494"/>
        <v>2.3380222499999999</v>
      </c>
      <c r="AH5990">
        <f t="shared" si="1495"/>
        <v>3.0888926680000006</v>
      </c>
      <c r="AI5990">
        <f t="shared" si="1496"/>
        <v>1.2570762875000001</v>
      </c>
      <c r="AJ5990">
        <f t="shared" si="1497"/>
        <v>0.70729214799999984</v>
      </c>
      <c r="AK5990">
        <f t="shared" si="1498"/>
        <v>1.2035983320000001</v>
      </c>
      <c r="AL5990">
        <f t="shared" si="1499"/>
        <v>8.5948816855000008</v>
      </c>
      <c r="AM5990">
        <f t="shared" si="1500"/>
        <v>0.33759410662919392</v>
      </c>
      <c r="AN5990">
        <f t="shared" si="1501"/>
        <v>0.88345525656114354</v>
      </c>
      <c r="AO5990">
        <f t="shared" si="1502"/>
        <v>5467.7045828569171</v>
      </c>
      <c r="AP5990">
        <f t="shared" si="1503"/>
        <v>1</v>
      </c>
      <c r="AQ5990">
        <v>0.92500500471272495</v>
      </c>
    </row>
    <row r="5991" spans="1:43" x14ac:dyDescent="0.25">
      <c r="A5991" s="2">
        <v>5990</v>
      </c>
      <c r="B5991" s="2" t="s">
        <v>10756</v>
      </c>
      <c r="C5991" s="2" t="s">
        <v>10757</v>
      </c>
      <c r="D5991" s="5">
        <v>1.3303</v>
      </c>
      <c r="E5991" s="5">
        <v>8.8599999999999998E-2</v>
      </c>
      <c r="F5991" s="5">
        <v>-0.72070000000000001</v>
      </c>
      <c r="G5991" s="5">
        <v>-0.2422</v>
      </c>
      <c r="H5991" s="5">
        <v>-0.1135</v>
      </c>
      <c r="I5991" s="5">
        <v>0.47449999999999998</v>
      </c>
      <c r="J5991" s="5">
        <v>-0.1181</v>
      </c>
      <c r="K5991" s="5">
        <v>-0.373</v>
      </c>
      <c r="L5991" s="5">
        <v>0.54300000000000004</v>
      </c>
      <c r="M5991" s="5">
        <v>4.0000000000000001E-3</v>
      </c>
      <c r="N5991" s="5">
        <v>1.3989</v>
      </c>
      <c r="O5991" s="5">
        <v>-7.1300000000000002E-2</v>
      </c>
      <c r="P5991" s="5">
        <v>-0.22209999999999999</v>
      </c>
      <c r="Q5991" s="5">
        <v>-2.9397000000000002</v>
      </c>
      <c r="R5991" s="5">
        <v>3.0999999999999999E-3</v>
      </c>
      <c r="S5991" s="5">
        <v>-0.36430000000000001</v>
      </c>
      <c r="T5991" s="5">
        <v>-1.6783999999999999</v>
      </c>
      <c r="U5991" s="5">
        <v>-1.1068</v>
      </c>
      <c r="V5991" s="5">
        <v>-1.1043000000000001</v>
      </c>
      <c r="W5991" s="5">
        <v>1.9318</v>
      </c>
      <c r="X5991" s="5">
        <v>1.0649</v>
      </c>
      <c r="Y5991" s="5">
        <v>-1.0768</v>
      </c>
      <c r="Z5991" s="5">
        <v>-0.62939999999999996</v>
      </c>
      <c r="AA5991">
        <f t="shared" si="1488"/>
        <v>0.11400000000000002</v>
      </c>
      <c r="AB5991">
        <f t="shared" si="1489"/>
        <v>8.2580000000000015E-2</v>
      </c>
      <c r="AC5991">
        <f t="shared" si="1490"/>
        <v>0.27737500000000004</v>
      </c>
      <c r="AD5991">
        <f t="shared" si="1491"/>
        <v>-1.21722</v>
      </c>
      <c r="AE5991">
        <f t="shared" si="1492"/>
        <v>3.7239999999999981E-2</v>
      </c>
      <c r="AF5991">
        <f t="shared" si="1493"/>
        <v>25.510502130000003</v>
      </c>
      <c r="AG5991">
        <f t="shared" si="1494"/>
        <v>2.30363338</v>
      </c>
      <c r="AH5991">
        <f t="shared" si="1495"/>
        <v>0.651860828</v>
      </c>
      <c r="AI5991">
        <f t="shared" si="1496"/>
        <v>1.7036017475000003</v>
      </c>
      <c r="AJ5991">
        <f t="shared" si="1497"/>
        <v>5.4084703479999998</v>
      </c>
      <c r="AK5991">
        <f t="shared" si="1498"/>
        <v>7.6340502519999998</v>
      </c>
      <c r="AL5991">
        <f t="shared" si="1499"/>
        <v>17.701616555500003</v>
      </c>
      <c r="AM5991">
        <f t="shared" si="1500"/>
        <v>1.5881028707214555</v>
      </c>
      <c r="AN5991">
        <f t="shared" si="1501"/>
        <v>0.21382249056169833</v>
      </c>
      <c r="AO5991">
        <f t="shared" si="1502"/>
        <v>1323.347394086351</v>
      </c>
      <c r="AP5991">
        <f t="shared" si="1503"/>
        <v>1</v>
      </c>
      <c r="AQ5991">
        <v>0.34106891600163686</v>
      </c>
    </row>
    <row r="5992" spans="1:43" x14ac:dyDescent="0.25">
      <c r="A5992" s="2">
        <v>5991</v>
      </c>
      <c r="B5992" s="2" t="s">
        <v>10758</v>
      </c>
      <c r="C5992" s="2" t="s">
        <v>10759</v>
      </c>
      <c r="D5992" s="5">
        <v>-0.2218</v>
      </c>
      <c r="E5992" s="5">
        <v>-0.15279999999999999</v>
      </c>
      <c r="F5992" s="5">
        <v>-0.23139999999999999</v>
      </c>
      <c r="G5992" s="5">
        <v>0.61209999999999998</v>
      </c>
      <c r="H5992" s="5">
        <v>-0.52880000000000005</v>
      </c>
      <c r="I5992" s="5">
        <v>4.2599999999999999E-2</v>
      </c>
      <c r="J5992" s="5">
        <v>6.6400000000000001E-2</v>
      </c>
      <c r="K5992" s="5">
        <v>5.7599999999999998E-2</v>
      </c>
      <c r="L5992" s="5">
        <v>0.46150000000000002</v>
      </c>
      <c r="M5992" s="5">
        <v>-0.1048</v>
      </c>
      <c r="N5992" s="5">
        <v>-0.26319999999999999</v>
      </c>
      <c r="O5992" s="5">
        <v>-0.46050000000000002</v>
      </c>
      <c r="P5992" s="5">
        <v>0.4385</v>
      </c>
      <c r="Q5992" s="5">
        <v>-0.61750000000000005</v>
      </c>
      <c r="R5992" s="5"/>
      <c r="S5992" s="5">
        <v>0.57669999999999999</v>
      </c>
      <c r="T5992" s="5">
        <v>-0.14319999999999999</v>
      </c>
      <c r="U5992" s="5">
        <v>-0.2243</v>
      </c>
      <c r="V5992" s="5">
        <v>9.8599999999999993E-2</v>
      </c>
      <c r="W5992" s="5">
        <v>-0.58230000000000004</v>
      </c>
      <c r="X5992" s="5">
        <v>3.6299999999999999E-2</v>
      </c>
      <c r="Y5992" s="5">
        <v>0.64039999999999997</v>
      </c>
      <c r="Z5992" s="5">
        <v>0.502</v>
      </c>
      <c r="AA5992">
        <f t="shared" si="1488"/>
        <v>1.5249999999999986E-3</v>
      </c>
      <c r="AB5992">
        <f t="shared" si="1489"/>
        <v>1.9859999999999989E-2</v>
      </c>
      <c r="AC5992">
        <f t="shared" si="1490"/>
        <v>-9.7500000000000003E-2</v>
      </c>
      <c r="AD5992">
        <f t="shared" si="1491"/>
        <v>-0.10207500000000001</v>
      </c>
      <c r="AE5992">
        <f t="shared" si="1492"/>
        <v>0.13899999999999998</v>
      </c>
      <c r="AF5992">
        <f t="shared" si="1493"/>
        <v>3.2844433699999995</v>
      </c>
      <c r="AG5992">
        <f t="shared" si="1494"/>
        <v>0.50074614750000002</v>
      </c>
      <c r="AH5992">
        <f t="shared" si="1495"/>
        <v>0.50018107200000017</v>
      </c>
      <c r="AI5992">
        <f t="shared" si="1496"/>
        <v>0.44657477999999995</v>
      </c>
      <c r="AJ5992">
        <f t="shared" si="1497"/>
        <v>0.73260934187500004</v>
      </c>
      <c r="AK5992">
        <f t="shared" si="1498"/>
        <v>0.91562409999999994</v>
      </c>
      <c r="AL5992">
        <f t="shared" si="1499"/>
        <v>3.0957354413750005</v>
      </c>
      <c r="AM5992">
        <f t="shared" si="1500"/>
        <v>0.21944657607701049</v>
      </c>
      <c r="AN5992">
        <f t="shared" si="1501"/>
        <v>0.9495140372229498</v>
      </c>
      <c r="AO5992">
        <f t="shared" si="1502"/>
        <v>5876.5423763728368</v>
      </c>
      <c r="AP5992">
        <f t="shared" si="1503"/>
        <v>1</v>
      </c>
      <c r="AQ5992">
        <v>0.97325975097264605</v>
      </c>
    </row>
    <row r="5993" spans="1:43" x14ac:dyDescent="0.25">
      <c r="A5993" s="2">
        <v>5992</v>
      </c>
      <c r="B5993" s="2" t="s">
        <v>10760</v>
      </c>
      <c r="C5993" s="2" t="s">
        <v>10761</v>
      </c>
      <c r="D5993" s="5">
        <v>-0.62480000000000002</v>
      </c>
      <c r="E5993" s="5">
        <v>0.26300000000000001</v>
      </c>
      <c r="F5993" s="5">
        <v>1.7899999999999999E-2</v>
      </c>
      <c r="G5993" s="5">
        <v>9.4600000000000004E-2</v>
      </c>
      <c r="H5993" s="5">
        <v>-0.96530000000000005</v>
      </c>
      <c r="I5993" s="5">
        <v>-1.7914000000000001</v>
      </c>
      <c r="J5993" s="5">
        <v>-0.81330000000000002</v>
      </c>
      <c r="K5993" s="5">
        <v>-0.43149999999999999</v>
      </c>
      <c r="L5993" s="5">
        <v>7.8899999999999998E-2</v>
      </c>
      <c r="M5993" s="5">
        <v>-1.1324000000000001</v>
      </c>
      <c r="N5993" s="5">
        <v>-2.1334</v>
      </c>
      <c r="O5993" s="5">
        <v>-0.65259999999999996</v>
      </c>
      <c r="P5993" s="5">
        <v>-1.2393000000000001</v>
      </c>
      <c r="Q5993" s="5">
        <v>-1.4685999999999999</v>
      </c>
      <c r="R5993" s="5">
        <v>-0.1143</v>
      </c>
      <c r="S5993" s="5">
        <v>0.76029999999999998</v>
      </c>
      <c r="T5993" s="5">
        <v>-0.33210000000000001</v>
      </c>
      <c r="U5993" s="5">
        <v>-0.57210000000000005</v>
      </c>
      <c r="V5993" s="5">
        <v>-1.2242999999999999</v>
      </c>
      <c r="W5993" s="5">
        <v>-9.5399999999999999E-2</v>
      </c>
      <c r="X5993" s="5">
        <v>0.34239999999999998</v>
      </c>
      <c r="Y5993" s="5">
        <v>-0.5302</v>
      </c>
      <c r="Z5993" s="5">
        <v>0.95989999999999998</v>
      </c>
      <c r="AA5993">
        <f t="shared" si="1488"/>
        <v>-6.2324999999999992E-2</v>
      </c>
      <c r="AB5993">
        <f t="shared" si="1489"/>
        <v>-0.78452</v>
      </c>
      <c r="AC5993">
        <f t="shared" si="1490"/>
        <v>-1.289425</v>
      </c>
      <c r="AD5993">
        <f t="shared" si="1491"/>
        <v>-0.34536</v>
      </c>
      <c r="AE5993">
        <f t="shared" si="1492"/>
        <v>-0.10951999999999998</v>
      </c>
      <c r="AF5993">
        <f t="shared" si="1493"/>
        <v>19.272347399999997</v>
      </c>
      <c r="AG5993">
        <f t="shared" si="1494"/>
        <v>0.45327598750000003</v>
      </c>
      <c r="AH5993">
        <f t="shared" si="1495"/>
        <v>1.9174342480000015</v>
      </c>
      <c r="AI5993">
        <f t="shared" si="1496"/>
        <v>1.1450092474999991</v>
      </c>
      <c r="AJ5993">
        <f t="shared" si="1497"/>
        <v>2.5891277119999998</v>
      </c>
      <c r="AK5993">
        <f t="shared" si="1498"/>
        <v>2.7677963079999999</v>
      </c>
      <c r="AL5993">
        <f t="shared" si="1499"/>
        <v>8.8726435030000008</v>
      </c>
      <c r="AM5993">
        <f t="shared" si="1500"/>
        <v>4.2195918292604917</v>
      </c>
      <c r="AN5993">
        <f t="shared" si="1501"/>
        <v>1.029120008600759E-2</v>
      </c>
      <c r="AO5993">
        <f t="shared" si="1502"/>
        <v>63.692237332300977</v>
      </c>
      <c r="AP5993">
        <f t="shared" si="1503"/>
        <v>1</v>
      </c>
      <c r="AQ5993">
        <v>3.6583708978920722E-2</v>
      </c>
    </row>
    <row r="5994" spans="1:43" x14ac:dyDescent="0.25">
      <c r="A5994" s="2">
        <v>5993</v>
      </c>
      <c r="B5994" s="2" t="s">
        <v>10762</v>
      </c>
      <c r="C5994" s="2" t="s">
        <v>10763</v>
      </c>
      <c r="D5994" s="5">
        <v>1.0128999999999999</v>
      </c>
      <c r="E5994" s="5">
        <v>-1.712</v>
      </c>
      <c r="F5994" s="5">
        <v>-0.28710000000000002</v>
      </c>
      <c r="G5994" s="5">
        <v>0.33460000000000001</v>
      </c>
      <c r="H5994" s="5">
        <v>0.2424</v>
      </c>
      <c r="I5994" s="5">
        <v>0.78400000000000003</v>
      </c>
      <c r="J5994" s="5">
        <v>-0.80549999999999999</v>
      </c>
      <c r="K5994" s="5">
        <v>7.9600000000000004E-2</v>
      </c>
      <c r="L5994" s="5">
        <v>0.155</v>
      </c>
      <c r="M5994" s="5">
        <v>0.51439999999999997</v>
      </c>
      <c r="N5994" s="5"/>
      <c r="O5994" s="5">
        <v>0.41799999999999998</v>
      </c>
      <c r="P5994" s="5"/>
      <c r="Q5994" s="5">
        <v>1.3019000000000001</v>
      </c>
      <c r="R5994" s="5"/>
      <c r="S5994" s="5"/>
      <c r="T5994" s="5"/>
      <c r="U5994" s="5">
        <v>-0.25469999999999998</v>
      </c>
      <c r="V5994" s="5">
        <v>1.1564000000000001</v>
      </c>
      <c r="W5994" s="5">
        <v>3.2603</v>
      </c>
      <c r="X5994" s="5">
        <v>-2.0451999999999999</v>
      </c>
      <c r="Y5994" s="5">
        <v>-0.23619999999999999</v>
      </c>
      <c r="Z5994" s="5">
        <v>-0.21160000000000001</v>
      </c>
      <c r="AA5994">
        <f t="shared" si="1488"/>
        <v>-0.16290000000000002</v>
      </c>
      <c r="AB5994">
        <f t="shared" si="1489"/>
        <v>9.11E-2</v>
      </c>
      <c r="AC5994">
        <f t="shared" si="1490"/>
        <v>0.46619999999999995</v>
      </c>
      <c r="AD5994">
        <f t="shared" si="1491"/>
        <v>0.52360000000000007</v>
      </c>
      <c r="AE5994">
        <f t="shared" si="1492"/>
        <v>0.38474000000000008</v>
      </c>
      <c r="AF5994">
        <f t="shared" si="1493"/>
        <v>23.953271300000001</v>
      </c>
      <c r="AG5994">
        <f t="shared" si="1494"/>
        <v>4.0451483399999999</v>
      </c>
      <c r="AH5994">
        <f t="shared" si="1495"/>
        <v>1.31110912</v>
      </c>
      <c r="AI5994">
        <f t="shared" si="1496"/>
        <v>-0.43003839999999982</v>
      </c>
      <c r="AJ5994">
        <f t="shared" si="1497"/>
        <v>0.38903089999999985</v>
      </c>
      <c r="AK5994">
        <f t="shared" si="1498"/>
        <v>15.510100751999996</v>
      </c>
      <c r="AL5994">
        <f t="shared" si="1499"/>
        <v>20.825350711999995</v>
      </c>
      <c r="AM5994">
        <f t="shared" si="1500"/>
        <v>0.54071185991175075</v>
      </c>
      <c r="AN5994">
        <f t="shared" si="1501"/>
        <v>0.7430617762163666</v>
      </c>
      <c r="AO5994">
        <f t="shared" si="1502"/>
        <v>4598.8093330030924</v>
      </c>
      <c r="AP5994">
        <f t="shared" si="1503"/>
        <v>1</v>
      </c>
      <c r="AQ5994">
        <v>0.81902214301034593</v>
      </c>
    </row>
    <row r="5995" spans="1:43" x14ac:dyDescent="0.25">
      <c r="A5995" s="2">
        <v>5994</v>
      </c>
      <c r="B5995" s="2" t="s">
        <v>10764</v>
      </c>
      <c r="C5995" s="2" t="s">
        <v>10765</v>
      </c>
      <c r="D5995" s="5">
        <v>1.04</v>
      </c>
      <c r="E5995" s="5">
        <v>4.266</v>
      </c>
      <c r="F5995" s="5">
        <v>1.1857</v>
      </c>
      <c r="G5995" s="5">
        <v>0.41060000000000002</v>
      </c>
      <c r="H5995" s="5">
        <v>2.7783000000000002</v>
      </c>
      <c r="I5995" s="5">
        <v>1.9753000000000001</v>
      </c>
      <c r="J5995" s="5">
        <v>3.0983000000000001</v>
      </c>
      <c r="K5995" s="5">
        <v>0.83599999999999997</v>
      </c>
      <c r="L5995" s="5">
        <v>0.69940000000000002</v>
      </c>
      <c r="M5995" s="5">
        <v>2.6211000000000002</v>
      </c>
      <c r="N5995" s="5">
        <v>1.2555000000000001</v>
      </c>
      <c r="O5995" s="5">
        <v>1.6939</v>
      </c>
      <c r="P5995" s="5">
        <v>1.0624</v>
      </c>
      <c r="Q5995" s="5">
        <v>-4.2799999999999998E-2</v>
      </c>
      <c r="R5995" s="5">
        <v>-1.3006</v>
      </c>
      <c r="S5995" s="5">
        <v>-1.4937</v>
      </c>
      <c r="T5995" s="5">
        <v>0.52270000000000005</v>
      </c>
      <c r="U5995" s="5">
        <v>0.54239999999999999</v>
      </c>
      <c r="V5995" s="5">
        <v>-0.81930000000000003</v>
      </c>
      <c r="W5995" s="5">
        <v>-1.3473999999999999</v>
      </c>
      <c r="X5995" s="5">
        <v>-1.0986</v>
      </c>
      <c r="Y5995" s="5">
        <v>-0.27929999999999999</v>
      </c>
      <c r="Z5995" s="5">
        <v>1.3568</v>
      </c>
      <c r="AA5995">
        <f t="shared" si="1488"/>
        <v>1.7255749999999999</v>
      </c>
      <c r="AB5995">
        <f t="shared" si="1489"/>
        <v>1.8774600000000004</v>
      </c>
      <c r="AC5995">
        <f t="shared" si="1490"/>
        <v>1.6582250000000001</v>
      </c>
      <c r="AD5995">
        <f t="shared" si="1491"/>
        <v>-0.35439999999999999</v>
      </c>
      <c r="AE5995">
        <f t="shared" si="1492"/>
        <v>-0.43756000000000006</v>
      </c>
      <c r="AF5995">
        <f t="shared" si="1493"/>
        <v>65.812070390000017</v>
      </c>
      <c r="AG5995">
        <f t="shared" si="1494"/>
        <v>8.9443965275000075</v>
      </c>
      <c r="AH5995">
        <f t="shared" si="1495"/>
        <v>4.7839999719999966</v>
      </c>
      <c r="AI5995">
        <f t="shared" si="1496"/>
        <v>1.4455958275000018</v>
      </c>
      <c r="AJ5995">
        <f t="shared" si="1497"/>
        <v>3.8639481400000006</v>
      </c>
      <c r="AK5995">
        <f t="shared" si="1498"/>
        <v>4.6552821719999997</v>
      </c>
      <c r="AL5995">
        <f t="shared" si="1499"/>
        <v>23.693222639000005</v>
      </c>
      <c r="AM5995">
        <f t="shared" si="1500"/>
        <v>6.3996297259290698</v>
      </c>
      <c r="AN5995">
        <f t="shared" si="1501"/>
        <v>1.3940423977586076E-3</v>
      </c>
      <c r="AO5995">
        <f t="shared" si="1502"/>
        <v>8.6277283997280225</v>
      </c>
      <c r="AP5995">
        <f t="shared" si="1503"/>
        <v>1</v>
      </c>
      <c r="AQ5995">
        <v>7.8505262963858256E-3</v>
      </c>
    </row>
    <row r="5996" spans="1:43" x14ac:dyDescent="0.25">
      <c r="A5996" s="2">
        <v>5995</v>
      </c>
      <c r="B5996" s="2" t="s">
        <v>10766</v>
      </c>
      <c r="C5996" s="2" t="s">
        <v>10767</v>
      </c>
      <c r="D5996" s="5">
        <v>2.734</v>
      </c>
      <c r="E5996" s="5">
        <v>2.2016</v>
      </c>
      <c r="F5996" s="5">
        <v>1.2699</v>
      </c>
      <c r="G5996" s="5">
        <v>-0.12820000000000001</v>
      </c>
      <c r="H5996" s="5">
        <v>1.0313000000000001</v>
      </c>
      <c r="I5996" s="5">
        <v>2.9561000000000002</v>
      </c>
      <c r="J5996" s="5">
        <v>3.1208</v>
      </c>
      <c r="K5996" s="5">
        <v>1.1443000000000001</v>
      </c>
      <c r="L5996" s="5">
        <v>0.89139999999999997</v>
      </c>
      <c r="M5996" s="5">
        <v>1.6962999999999999</v>
      </c>
      <c r="N5996" s="5">
        <v>1.8876999999999999</v>
      </c>
      <c r="O5996" s="5">
        <v>2.6172</v>
      </c>
      <c r="P5996" s="5">
        <v>1.0229999999999999</v>
      </c>
      <c r="Q5996" s="5">
        <v>3.0499999999999999E-2</v>
      </c>
      <c r="R5996" s="5">
        <v>1.3561000000000001</v>
      </c>
      <c r="S5996" s="5">
        <v>0.2762</v>
      </c>
      <c r="T5996" s="5">
        <v>-0.71640000000000004</v>
      </c>
      <c r="U5996" s="5">
        <v>-0.54220000000000002</v>
      </c>
      <c r="V5996" s="5">
        <v>0.18260000000000001</v>
      </c>
      <c r="W5996" s="5">
        <v>0.81679999999999997</v>
      </c>
      <c r="X5996" s="5">
        <v>0.99219999999999997</v>
      </c>
      <c r="Y5996" s="5">
        <v>-0.16289999999999999</v>
      </c>
      <c r="Z5996" s="5">
        <v>3.8899999999999997E-2</v>
      </c>
      <c r="AA5996">
        <f t="shared" si="1488"/>
        <v>1.519325</v>
      </c>
      <c r="AB5996">
        <f t="shared" si="1489"/>
        <v>1.8287799999999996</v>
      </c>
      <c r="AC5996">
        <f t="shared" si="1490"/>
        <v>1.8060499999999999</v>
      </c>
      <c r="AD5996">
        <f t="shared" si="1491"/>
        <v>8.0839999999999995E-2</v>
      </c>
      <c r="AE5996">
        <f t="shared" si="1492"/>
        <v>0.37351999999999996</v>
      </c>
      <c r="AF5996">
        <f t="shared" si="1493"/>
        <v>54.369954779999993</v>
      </c>
      <c r="AG5996">
        <f t="shared" si="1494"/>
        <v>4.7174859875000017</v>
      </c>
      <c r="AH5996">
        <f t="shared" si="1495"/>
        <v>4.9233345480000104</v>
      </c>
      <c r="AI5996">
        <f t="shared" si="1496"/>
        <v>1.2898434099999996</v>
      </c>
      <c r="AJ5996">
        <f t="shared" si="1497"/>
        <v>2.6907581720000007</v>
      </c>
      <c r="AK5996">
        <f t="shared" si="1498"/>
        <v>1.015429508</v>
      </c>
      <c r="AL5996">
        <f t="shared" si="1499"/>
        <v>14.636851625500013</v>
      </c>
      <c r="AM5996">
        <f t="shared" si="1500"/>
        <v>9.772536814337867</v>
      </c>
      <c r="AN5996">
        <f t="shared" si="1501"/>
        <v>1.2087832776244735E-4</v>
      </c>
      <c r="AO5996">
        <f t="shared" si="1502"/>
        <v>0.74811597052178669</v>
      </c>
      <c r="AP5996">
        <f t="shared" si="1503"/>
        <v>0.74811597052178669</v>
      </c>
      <c r="AQ5996">
        <v>1.2365553231765069E-3</v>
      </c>
    </row>
    <row r="5997" spans="1:43" x14ac:dyDescent="0.25">
      <c r="A5997" s="2">
        <v>5996</v>
      </c>
      <c r="B5997" s="2" t="s">
        <v>10768</v>
      </c>
      <c r="C5997" s="2" t="s">
        <v>10769</v>
      </c>
      <c r="D5997" s="5">
        <v>1.8265</v>
      </c>
      <c r="E5997" s="5">
        <v>0.54690000000000005</v>
      </c>
      <c r="F5997" s="5">
        <v>8.2500000000000004E-2</v>
      </c>
      <c r="G5997" s="5">
        <v>-0.1179</v>
      </c>
      <c r="H5997" s="5">
        <v>0.84970000000000001</v>
      </c>
      <c r="I5997" s="5"/>
      <c r="J5997" s="5">
        <v>0.18759999999999999</v>
      </c>
      <c r="K5997" s="5">
        <v>-0.2354</v>
      </c>
      <c r="L5997" s="5">
        <v>5.0099999999999999E-2</v>
      </c>
      <c r="M5997" s="5">
        <v>0.90790000000000004</v>
      </c>
      <c r="N5997" s="5">
        <v>1.4698</v>
      </c>
      <c r="O5997" s="5">
        <v>0.87729999999999997</v>
      </c>
      <c r="P5997" s="5">
        <v>0.75029999999999997</v>
      </c>
      <c r="Q5997" s="5">
        <v>-1.0468999999999999</v>
      </c>
      <c r="R5997" s="5">
        <v>8.4500000000000006E-2</v>
      </c>
      <c r="S5997" s="5">
        <v>-0.28899999999999998</v>
      </c>
      <c r="T5997" s="5">
        <v>-0.41410000000000002</v>
      </c>
      <c r="U5997" s="5">
        <v>-0.77959999999999996</v>
      </c>
      <c r="V5997" s="5">
        <v>-1.2367999999999999</v>
      </c>
      <c r="W5997" s="5">
        <v>-1.5479000000000001</v>
      </c>
      <c r="X5997" s="5">
        <v>0.41389999999999999</v>
      </c>
      <c r="Y5997" s="5">
        <v>0.28160000000000002</v>
      </c>
      <c r="Z5997" s="5">
        <v>1.1853</v>
      </c>
      <c r="AA5997">
        <f t="shared" si="1488"/>
        <v>0.58450000000000002</v>
      </c>
      <c r="AB5997">
        <f t="shared" si="1489"/>
        <v>0.21300000000000002</v>
      </c>
      <c r="AC5997">
        <f t="shared" si="1490"/>
        <v>1.001325</v>
      </c>
      <c r="AD5997">
        <f t="shared" si="1491"/>
        <v>-0.4890199999999999</v>
      </c>
      <c r="AE5997">
        <f t="shared" si="1492"/>
        <v>-0.18078</v>
      </c>
      <c r="AF5997">
        <f t="shared" si="1493"/>
        <v>16.335347710000001</v>
      </c>
      <c r="AG5997">
        <f t="shared" si="1494"/>
        <v>2.2893475200000006</v>
      </c>
      <c r="AH5997">
        <f t="shared" si="1495"/>
        <v>0.58826201999999994</v>
      </c>
      <c r="AI5997">
        <f t="shared" si="1496"/>
        <v>0.30659280749999951</v>
      </c>
      <c r="AJ5997">
        <f t="shared" si="1497"/>
        <v>0.77021302800000013</v>
      </c>
      <c r="AK5997">
        <f t="shared" si="1498"/>
        <v>5.4178094679999989</v>
      </c>
      <c r="AL5997">
        <f t="shared" si="1499"/>
        <v>9.3722248434999997</v>
      </c>
      <c r="AM5997">
        <f t="shared" si="1500"/>
        <v>2.674630916135682</v>
      </c>
      <c r="AN5997">
        <f t="shared" si="1501"/>
        <v>5.6125524555213184E-2</v>
      </c>
      <c r="AO5997">
        <f t="shared" si="1502"/>
        <v>347.3608714722144</v>
      </c>
      <c r="AP5997">
        <f t="shared" si="1503"/>
        <v>1</v>
      </c>
      <c r="AQ5997">
        <v>0.12985453139148201</v>
      </c>
    </row>
    <row r="5998" spans="1:43" x14ac:dyDescent="0.25">
      <c r="A5998" s="2">
        <v>5997</v>
      </c>
      <c r="B5998" s="2" t="s">
        <v>10770</v>
      </c>
      <c r="C5998" s="2" t="s">
        <v>10770</v>
      </c>
      <c r="D5998" s="5">
        <v>-1.6476</v>
      </c>
      <c r="E5998" s="5">
        <v>-0.79320000000000002</v>
      </c>
      <c r="F5998" s="5">
        <v>-0.30220000000000002</v>
      </c>
      <c r="G5998" s="5">
        <v>-1.6089</v>
      </c>
      <c r="H5998" s="5">
        <v>-0.88180000000000003</v>
      </c>
      <c r="I5998" s="5">
        <v>-1.2619</v>
      </c>
      <c r="J5998" s="5">
        <v>-0.65459999999999996</v>
      </c>
      <c r="K5998" s="5">
        <v>-0.94140000000000001</v>
      </c>
      <c r="L5998" s="5">
        <v>-0.67720000000000002</v>
      </c>
      <c r="M5998" s="5">
        <v>-0.42720000000000002</v>
      </c>
      <c r="N5998" s="5">
        <v>-1.7121</v>
      </c>
      <c r="O5998" s="5">
        <v>-1.0475000000000001</v>
      </c>
      <c r="P5998" s="5">
        <v>-0.99439999999999995</v>
      </c>
      <c r="Q5998" s="5">
        <v>-0.12889999999999999</v>
      </c>
      <c r="R5998" s="5">
        <v>-1.3502000000000001</v>
      </c>
      <c r="S5998" s="5">
        <v>-0.49869999999999998</v>
      </c>
      <c r="T5998" s="5">
        <v>0.88649999999999995</v>
      </c>
      <c r="U5998" s="5">
        <v>2.2433000000000001</v>
      </c>
      <c r="V5998" s="5">
        <v>0.41160000000000002</v>
      </c>
      <c r="W5998" s="5">
        <v>0.30380000000000001</v>
      </c>
      <c r="X5998" s="5">
        <v>-0.6714</v>
      </c>
      <c r="Y5998" s="5">
        <v>-1.1956</v>
      </c>
      <c r="Z5998" s="5">
        <v>-0.1757</v>
      </c>
      <c r="AA5998">
        <f t="shared" si="1488"/>
        <v>-1.0879749999999999</v>
      </c>
      <c r="AB5998">
        <f t="shared" si="1489"/>
        <v>-0.88338000000000005</v>
      </c>
      <c r="AC5998">
        <f t="shared" si="1490"/>
        <v>-1.0452999999999999</v>
      </c>
      <c r="AD5998">
        <f t="shared" si="1491"/>
        <v>0.23040000000000002</v>
      </c>
      <c r="AE5998">
        <f t="shared" si="1492"/>
        <v>-0.26545999999999997</v>
      </c>
      <c r="AF5998">
        <f t="shared" si="1493"/>
        <v>25.446258610000001</v>
      </c>
      <c r="AG5998">
        <f t="shared" si="1494"/>
        <v>1.2888776475000014</v>
      </c>
      <c r="AH5998">
        <f t="shared" si="1495"/>
        <v>0.24149668799999979</v>
      </c>
      <c r="AI5998">
        <f t="shared" si="1496"/>
        <v>0.82926550000000088</v>
      </c>
      <c r="AJ5998">
        <f t="shared" si="1497"/>
        <v>7.6412132799999997</v>
      </c>
      <c r="AK5998">
        <f t="shared" si="1498"/>
        <v>1.820471752</v>
      </c>
      <c r="AL5998">
        <f t="shared" si="1499"/>
        <v>11.821324867500001</v>
      </c>
      <c r="AM5998">
        <f t="shared" si="1500"/>
        <v>4.1492609350286083</v>
      </c>
      <c r="AN5998">
        <f t="shared" si="1501"/>
        <v>1.1056280362269978E-2</v>
      </c>
      <c r="AO5998">
        <f t="shared" si="1502"/>
        <v>68.427319162088892</v>
      </c>
      <c r="AP5998">
        <f t="shared" si="1503"/>
        <v>1</v>
      </c>
      <c r="AQ5998">
        <v>3.8659502351462649E-2</v>
      </c>
    </row>
    <row r="5999" spans="1:43" x14ac:dyDescent="0.25">
      <c r="A5999" s="2">
        <v>5998</v>
      </c>
      <c r="B5999" s="2" t="s">
        <v>10771</v>
      </c>
      <c r="C5999" s="2" t="s">
        <v>10771</v>
      </c>
      <c r="D5999" s="5">
        <v>0.443</v>
      </c>
      <c r="E5999" s="5">
        <v>-0.7369</v>
      </c>
      <c r="F5999" s="5">
        <v>-0.70630000000000004</v>
      </c>
      <c r="G5999" s="5">
        <v>-0.47339999999999999</v>
      </c>
      <c r="H5999" s="5">
        <v>0.62309999999999999</v>
      </c>
      <c r="I5999" s="5"/>
      <c r="J5999" s="5">
        <v>-0.34570000000000001</v>
      </c>
      <c r="K5999" s="5">
        <v>-1.2285999999999999</v>
      </c>
      <c r="L5999" s="5">
        <v>3.0700000000000002E-2</v>
      </c>
      <c r="M5999" s="5">
        <v>0.3337</v>
      </c>
      <c r="N5999" s="5">
        <v>2.9689000000000001</v>
      </c>
      <c r="O5999" s="5">
        <v>-0.95669999999999999</v>
      </c>
      <c r="P5999" s="5"/>
      <c r="Q5999" s="5">
        <v>-0.32519999999999999</v>
      </c>
      <c r="R5999" s="5">
        <v>-0.83120000000000005</v>
      </c>
      <c r="S5999" s="5"/>
      <c r="T5999" s="5">
        <v>1.2650999999999999</v>
      </c>
      <c r="U5999" s="5">
        <v>-0.3785</v>
      </c>
      <c r="V5999" s="5">
        <v>-0.73960000000000004</v>
      </c>
      <c r="W5999" s="5">
        <v>-0.87139999999999995</v>
      </c>
      <c r="X5999" s="5">
        <v>-0.99529999999999996</v>
      </c>
      <c r="Y5999" s="5">
        <v>-0.21929999999999999</v>
      </c>
      <c r="Z5999" s="5">
        <v>0.53129999999999999</v>
      </c>
      <c r="AA5999">
        <f t="shared" si="1488"/>
        <v>-0.36840000000000001</v>
      </c>
      <c r="AB5999">
        <f t="shared" si="1489"/>
        <v>-0.230125</v>
      </c>
      <c r="AC5999">
        <f t="shared" si="1490"/>
        <v>0.78196666666666659</v>
      </c>
      <c r="AD5999">
        <f t="shared" si="1491"/>
        <v>-6.7450000000000052E-2</v>
      </c>
      <c r="AE5999">
        <f t="shared" si="1492"/>
        <v>-0.45886000000000005</v>
      </c>
      <c r="AF5999">
        <f t="shared" si="1493"/>
        <v>18.489127329999995</v>
      </c>
      <c r="AG5999">
        <f t="shared" si="1494"/>
        <v>0.91936362000000005</v>
      </c>
      <c r="AH5999">
        <f t="shared" si="1495"/>
        <v>1.7533749718749996</v>
      </c>
      <c r="AI5999">
        <f t="shared" si="1496"/>
        <v>7.3951103188888894</v>
      </c>
      <c r="AJ5999">
        <f t="shared" si="1497"/>
        <v>2.5176412274999995</v>
      </c>
      <c r="AK5999">
        <f t="shared" si="1498"/>
        <v>1.5745778919999993</v>
      </c>
      <c r="AL5999">
        <f t="shared" si="1499"/>
        <v>14.160068030263888</v>
      </c>
      <c r="AM5999">
        <f t="shared" si="1500"/>
        <v>1.1006030088091003</v>
      </c>
      <c r="AN5999">
        <f t="shared" si="1501"/>
        <v>0.3942052996244626</v>
      </c>
      <c r="AO5999">
        <f t="shared" si="1502"/>
        <v>2439.736599375799</v>
      </c>
      <c r="AP5999">
        <f t="shared" si="1503"/>
        <v>1</v>
      </c>
      <c r="AQ5999">
        <v>0.52716866883660307</v>
      </c>
    </row>
    <row r="6000" spans="1:43" x14ac:dyDescent="0.25">
      <c r="A6000" s="2">
        <v>5999</v>
      </c>
      <c r="B6000" s="2" t="s">
        <v>10772</v>
      </c>
      <c r="C6000" s="2" t="s">
        <v>10773</v>
      </c>
      <c r="D6000" s="5">
        <v>0.47370000000000001</v>
      </c>
      <c r="E6000" s="5">
        <v>0.77959999999999996</v>
      </c>
      <c r="F6000" s="5">
        <v>-5.4699999999999999E-2</v>
      </c>
      <c r="G6000" s="5">
        <v>1.2746999999999999</v>
      </c>
      <c r="H6000" s="5">
        <v>0.41959999999999997</v>
      </c>
      <c r="I6000" s="5">
        <v>0.37359999999999999</v>
      </c>
      <c r="J6000" s="5">
        <v>0.8911</v>
      </c>
      <c r="K6000" s="5">
        <v>-0.21360000000000001</v>
      </c>
      <c r="L6000" s="5">
        <v>0.99770000000000003</v>
      </c>
      <c r="M6000" s="5">
        <v>0.4415</v>
      </c>
      <c r="N6000" s="5">
        <v>-0.14000000000000001</v>
      </c>
      <c r="O6000" s="5">
        <v>0.7772</v>
      </c>
      <c r="P6000" s="5">
        <v>1.78E-2</v>
      </c>
      <c r="Q6000" s="5">
        <v>-0.63039999999999996</v>
      </c>
      <c r="R6000" s="5">
        <v>-1.6183000000000001</v>
      </c>
      <c r="S6000" s="5">
        <v>-0.16919999999999999</v>
      </c>
      <c r="T6000" s="5">
        <v>1.2710999999999999</v>
      </c>
      <c r="U6000" s="5">
        <v>1.2254</v>
      </c>
      <c r="V6000" s="5">
        <v>0.2913</v>
      </c>
      <c r="W6000" s="5">
        <v>0.27560000000000001</v>
      </c>
      <c r="X6000" s="5">
        <v>-1.7997000000000001</v>
      </c>
      <c r="Y6000" s="5">
        <v>4.8500000000000001E-2</v>
      </c>
      <c r="Z6000" s="5">
        <v>0.27350000000000002</v>
      </c>
      <c r="AA6000">
        <f t="shared" si="1488"/>
        <v>0.61832500000000001</v>
      </c>
      <c r="AB6000">
        <f t="shared" si="1489"/>
        <v>0.49368000000000001</v>
      </c>
      <c r="AC6000">
        <f t="shared" si="1490"/>
        <v>0.27412500000000001</v>
      </c>
      <c r="AD6000">
        <f t="shared" si="1491"/>
        <v>1.5720000000000001E-2</v>
      </c>
      <c r="AE6000">
        <f t="shared" si="1492"/>
        <v>-0.18216000000000002</v>
      </c>
      <c r="AF6000">
        <f t="shared" si="1493"/>
        <v>15.068743240000002</v>
      </c>
      <c r="AG6000">
        <f t="shared" si="1494"/>
        <v>0.93071680749999985</v>
      </c>
      <c r="AH6000">
        <f t="shared" si="1495"/>
        <v>0.93213086800000022</v>
      </c>
      <c r="AI6000">
        <f t="shared" si="1496"/>
        <v>0.51830086750000004</v>
      </c>
      <c r="AJ6000">
        <f t="shared" si="1497"/>
        <v>6.1609924680000008</v>
      </c>
      <c r="AK6000">
        <f t="shared" si="1498"/>
        <v>3.3109743119999999</v>
      </c>
      <c r="AL6000">
        <f t="shared" si="1499"/>
        <v>11.853115323000001</v>
      </c>
      <c r="AM6000">
        <f t="shared" si="1500"/>
        <v>0.97664286440689707</v>
      </c>
      <c r="AN6000">
        <f t="shared" si="1501"/>
        <v>0.45842156638001064</v>
      </c>
      <c r="AO6000">
        <f t="shared" si="1502"/>
        <v>2837.1710743258859</v>
      </c>
      <c r="AP6000">
        <f t="shared" si="1503"/>
        <v>1</v>
      </c>
      <c r="AQ6000">
        <v>0.5887468508665461</v>
      </c>
    </row>
    <row r="6001" spans="1:43" x14ac:dyDescent="0.25">
      <c r="A6001" s="2">
        <v>6000</v>
      </c>
      <c r="B6001" s="2" t="s">
        <v>10774</v>
      </c>
      <c r="C6001" s="2" t="s">
        <v>10774</v>
      </c>
      <c r="D6001" s="5">
        <v>-0.43099999999999999</v>
      </c>
      <c r="E6001" s="5">
        <v>-7.46E-2</v>
      </c>
      <c r="F6001" s="5">
        <v>-0.1774</v>
      </c>
      <c r="G6001" s="5">
        <v>0.40210000000000001</v>
      </c>
      <c r="H6001" s="5">
        <v>-0.2969</v>
      </c>
      <c r="I6001" s="5">
        <v>3.39E-2</v>
      </c>
      <c r="J6001" s="5">
        <v>0.4672</v>
      </c>
      <c r="K6001" s="5">
        <v>-0.33629999999999999</v>
      </c>
      <c r="L6001" s="5">
        <v>-0.41249999999999998</v>
      </c>
      <c r="M6001" s="5">
        <v>-0.82310000000000005</v>
      </c>
      <c r="N6001" s="5">
        <v>0.129</v>
      </c>
      <c r="O6001" s="5">
        <v>-0.48830000000000001</v>
      </c>
      <c r="P6001" s="5">
        <v>-1.1400999999999999</v>
      </c>
      <c r="Q6001" s="5">
        <v>-1.7837000000000001</v>
      </c>
      <c r="R6001" s="5">
        <v>-1.3899999999999999E-2</v>
      </c>
      <c r="S6001" s="5">
        <v>-0.68310000000000004</v>
      </c>
      <c r="T6001" s="5">
        <v>0.7944</v>
      </c>
      <c r="U6001" s="5">
        <v>1.3446</v>
      </c>
      <c r="V6001" s="5">
        <v>0.41589999999999999</v>
      </c>
      <c r="W6001" s="5">
        <v>-0.57679999999999998</v>
      </c>
      <c r="X6001" s="5">
        <v>-1.0871</v>
      </c>
      <c r="Y6001" s="5">
        <v>0.84009999999999996</v>
      </c>
      <c r="Z6001" s="5">
        <v>1.0083</v>
      </c>
      <c r="AA6001">
        <f t="shared" si="1488"/>
        <v>-7.022500000000001E-2</v>
      </c>
      <c r="AB6001">
        <f t="shared" si="1489"/>
        <v>-0.10891999999999999</v>
      </c>
      <c r="AC6001">
        <f t="shared" si="1490"/>
        <v>-0.58062499999999995</v>
      </c>
      <c r="AD6001">
        <f t="shared" si="1491"/>
        <v>-6.8340000000000026E-2</v>
      </c>
      <c r="AE6001">
        <f t="shared" si="1492"/>
        <v>0.12007999999999999</v>
      </c>
      <c r="AF6001">
        <f t="shared" si="1493"/>
        <v>12.705028829999998</v>
      </c>
      <c r="AG6001">
        <f t="shared" si="1494"/>
        <v>0.36475512749999994</v>
      </c>
      <c r="AH6001">
        <f t="shared" si="1495"/>
        <v>0.53151076799999997</v>
      </c>
      <c r="AI6001">
        <f t="shared" si="1496"/>
        <v>0.88389794749999973</v>
      </c>
      <c r="AJ6001">
        <f t="shared" si="1497"/>
        <v>6.064073252</v>
      </c>
      <c r="AK6001">
        <f t="shared" si="1498"/>
        <v>3.3377983279999999</v>
      </c>
      <c r="AL6001">
        <f t="shared" si="1499"/>
        <v>11.182035422999999</v>
      </c>
      <c r="AM6001">
        <f t="shared" si="1500"/>
        <v>0.49032005871870499</v>
      </c>
      <c r="AN6001">
        <f t="shared" si="1501"/>
        <v>0.77917844918752888</v>
      </c>
      <c r="AO6001">
        <f t="shared" si="1502"/>
        <v>4822.3354220216161</v>
      </c>
      <c r="AP6001">
        <f t="shared" si="1503"/>
        <v>1</v>
      </c>
      <c r="AQ6001">
        <v>0.84543047370645441</v>
      </c>
    </row>
    <row r="6002" spans="1:43" x14ac:dyDescent="0.25">
      <c r="A6002" s="2">
        <v>6001</v>
      </c>
      <c r="B6002" s="2" t="s">
        <v>10775</v>
      </c>
      <c r="C6002" s="2" t="s">
        <v>10775</v>
      </c>
      <c r="D6002" s="5">
        <v>-4.53E-2</v>
      </c>
      <c r="E6002" s="5">
        <v>0.70250000000000001</v>
      </c>
      <c r="F6002" s="5">
        <v>0.76959999999999995</v>
      </c>
      <c r="G6002" s="5">
        <v>2.1934</v>
      </c>
      <c r="H6002" s="5">
        <v>-0.19370000000000001</v>
      </c>
      <c r="I6002" s="5">
        <v>0.63249999999999995</v>
      </c>
      <c r="J6002" s="5">
        <v>2.0912999999999999</v>
      </c>
      <c r="K6002" s="5">
        <v>1.5669999999999999</v>
      </c>
      <c r="L6002" s="5">
        <v>1.3278000000000001</v>
      </c>
      <c r="M6002" s="5">
        <v>0.4234</v>
      </c>
      <c r="N6002" s="5">
        <v>0.67900000000000005</v>
      </c>
      <c r="O6002" s="5">
        <v>0.57420000000000004</v>
      </c>
      <c r="P6002" s="5">
        <v>0.80620000000000003</v>
      </c>
      <c r="Q6002" s="5">
        <v>-1.3715999999999999</v>
      </c>
      <c r="R6002" s="5">
        <v>-0.48139999999999999</v>
      </c>
      <c r="S6002" s="5">
        <v>-2.1309999999999998</v>
      </c>
      <c r="T6002" s="5">
        <v>-0.75009999999999999</v>
      </c>
      <c r="U6002" s="5">
        <v>-1.0365</v>
      </c>
      <c r="V6002" s="5">
        <v>-1.1664000000000001</v>
      </c>
      <c r="W6002" s="5">
        <v>-0.4047</v>
      </c>
      <c r="X6002" s="5">
        <v>-2.6202999999999999</v>
      </c>
      <c r="Y6002" s="5">
        <v>0.19070000000000001</v>
      </c>
      <c r="Z6002" s="5">
        <v>1.0984</v>
      </c>
      <c r="AA6002">
        <f t="shared" si="1488"/>
        <v>0.90505000000000002</v>
      </c>
      <c r="AB6002">
        <f t="shared" si="1489"/>
        <v>1.0849800000000001</v>
      </c>
      <c r="AC6002">
        <f t="shared" si="1490"/>
        <v>0.62070000000000003</v>
      </c>
      <c r="AD6002">
        <f t="shared" si="1491"/>
        <v>-1.15412</v>
      </c>
      <c r="AE6002">
        <f t="shared" si="1492"/>
        <v>-0.58046000000000009</v>
      </c>
      <c r="AF6002">
        <f t="shared" si="1493"/>
        <v>34.472740139999999</v>
      </c>
      <c r="AG6002">
        <f t="shared" si="1494"/>
        <v>2.62238405</v>
      </c>
      <c r="AH6002">
        <f t="shared" si="1495"/>
        <v>3.1437454679999988</v>
      </c>
      <c r="AI6002">
        <f t="shared" si="1496"/>
        <v>7.8898679999999999E-2</v>
      </c>
      <c r="AJ6002">
        <f t="shared" si="1497"/>
        <v>1.6312109079999972</v>
      </c>
      <c r="AK6002">
        <f t="shared" si="1498"/>
        <v>7.9484231319999985</v>
      </c>
      <c r="AL6002">
        <f t="shared" si="1499"/>
        <v>15.424662237999994</v>
      </c>
      <c r="AM6002">
        <f t="shared" si="1500"/>
        <v>4.4456779272783216</v>
      </c>
      <c r="AN6002">
        <f t="shared" si="1501"/>
        <v>8.1999116807537666E-3</v>
      </c>
      <c r="AO6002">
        <f t="shared" si="1502"/>
        <v>50.749253392185061</v>
      </c>
      <c r="AP6002">
        <f t="shared" si="1503"/>
        <v>1</v>
      </c>
      <c r="AQ6002">
        <v>3.1153623936270757E-2</v>
      </c>
    </row>
    <row r="6003" spans="1:43" x14ac:dyDescent="0.25">
      <c r="A6003" s="2">
        <v>6002</v>
      </c>
      <c r="B6003" s="2" t="s">
        <v>10776</v>
      </c>
      <c r="C6003" s="2" t="s">
        <v>10777</v>
      </c>
      <c r="D6003" s="5">
        <v>0.4093</v>
      </c>
      <c r="E6003" s="5">
        <v>1.8977999999999999</v>
      </c>
      <c r="F6003" s="5">
        <v>2.1423000000000001</v>
      </c>
      <c r="G6003" s="5">
        <v>1.2982</v>
      </c>
      <c r="H6003" s="5">
        <v>-0.67849999999999999</v>
      </c>
      <c r="I6003" s="5"/>
      <c r="J6003" s="5">
        <v>1.61</v>
      </c>
      <c r="K6003" s="5">
        <v>2.0053000000000001</v>
      </c>
      <c r="L6003" s="5">
        <v>1.6232</v>
      </c>
      <c r="M6003" s="5">
        <v>0.44140000000000001</v>
      </c>
      <c r="N6003" s="5">
        <v>1.6891</v>
      </c>
      <c r="O6003" s="5">
        <v>2.1263999999999998</v>
      </c>
      <c r="P6003" s="5">
        <v>1.7048000000000001</v>
      </c>
      <c r="Q6003" s="5">
        <v>-1.5137</v>
      </c>
      <c r="R6003" s="5">
        <v>-1.1838</v>
      </c>
      <c r="S6003" s="5">
        <v>-1.9787999999999999</v>
      </c>
      <c r="T6003" s="5">
        <v>-1.3899999999999999E-2</v>
      </c>
      <c r="U6003" s="5">
        <v>0.2276</v>
      </c>
      <c r="V6003" s="5">
        <v>-1.3284</v>
      </c>
      <c r="W6003" s="5">
        <v>-0.2185</v>
      </c>
      <c r="X6003" s="5">
        <v>-0.69879999999999998</v>
      </c>
      <c r="Y6003" s="5">
        <v>-0.45069999999999999</v>
      </c>
      <c r="Z6003" s="5">
        <v>-1.9193</v>
      </c>
      <c r="AA6003">
        <f t="shared" si="1488"/>
        <v>1.4369000000000001</v>
      </c>
      <c r="AB6003">
        <f t="shared" si="1489"/>
        <v>1.1400000000000001</v>
      </c>
      <c r="AC6003">
        <f t="shared" si="1490"/>
        <v>1.4904250000000001</v>
      </c>
      <c r="AD6003">
        <f t="shared" si="1491"/>
        <v>-0.89251999999999987</v>
      </c>
      <c r="AE6003">
        <f t="shared" si="1492"/>
        <v>-0.92313999999999985</v>
      </c>
      <c r="AF6003">
        <f t="shared" si="1493"/>
        <v>44.076092979999999</v>
      </c>
      <c r="AG6003">
        <f t="shared" si="1494"/>
        <v>1.7852174200000004</v>
      </c>
      <c r="AH6003">
        <f t="shared" si="1495"/>
        <v>3.2104685799999988</v>
      </c>
      <c r="AI6003">
        <f t="shared" si="1496"/>
        <v>1.5903460474999989</v>
      </c>
      <c r="AJ6003">
        <f t="shared" si="1497"/>
        <v>3.677354788000001</v>
      </c>
      <c r="AK6003">
        <f t="shared" si="1498"/>
        <v>1.9266159320000007</v>
      </c>
      <c r="AL6003">
        <f t="shared" si="1499"/>
        <v>12.190002767499999</v>
      </c>
      <c r="AM6003">
        <f t="shared" si="1500"/>
        <v>9.4167267189670891</v>
      </c>
      <c r="AN6003">
        <f t="shared" si="1501"/>
        <v>1.5207220709054516E-4</v>
      </c>
      <c r="AO6003">
        <f t="shared" si="1502"/>
        <v>0.94117488968338392</v>
      </c>
      <c r="AP6003">
        <f t="shared" si="1503"/>
        <v>0.94117488968338392</v>
      </c>
      <c r="AQ6003">
        <v>1.4637245562727588E-3</v>
      </c>
    </row>
    <row r="6004" spans="1:43" x14ac:dyDescent="0.25">
      <c r="A6004" s="2">
        <v>6003</v>
      </c>
      <c r="B6004" s="2" t="s">
        <v>10778</v>
      </c>
      <c r="C6004" s="2" t="s">
        <v>10779</v>
      </c>
      <c r="D6004" s="5">
        <v>0.59719999999999995</v>
      </c>
      <c r="E6004" s="5">
        <v>0.5988</v>
      </c>
      <c r="F6004" s="5">
        <v>3.4799999999999998E-2</v>
      </c>
      <c r="G6004" s="5">
        <v>1.1893</v>
      </c>
      <c r="H6004" s="5">
        <v>-0.51219999999999999</v>
      </c>
      <c r="I6004" s="5">
        <v>1.37E-2</v>
      </c>
      <c r="J6004" s="5">
        <v>0.17019999999999999</v>
      </c>
      <c r="K6004" s="5">
        <v>0.63580000000000003</v>
      </c>
      <c r="L6004" s="5">
        <v>1.7110000000000001</v>
      </c>
      <c r="M6004" s="5">
        <v>0.13819999999999999</v>
      </c>
      <c r="N6004" s="5">
        <v>1.0874999999999999</v>
      </c>
      <c r="O6004" s="5">
        <v>1.1536</v>
      </c>
      <c r="P6004" s="5">
        <v>0.13739999999999999</v>
      </c>
      <c r="Q6004" s="5">
        <v>0.95569999999999999</v>
      </c>
      <c r="R6004" s="5">
        <v>8.5099999999999995E-2</v>
      </c>
      <c r="S6004" s="5">
        <v>-3.2399999999999998E-2</v>
      </c>
      <c r="T6004" s="5">
        <v>-9.6600000000000005E-2</v>
      </c>
      <c r="U6004" s="5">
        <v>0.5907</v>
      </c>
      <c r="V6004" s="5">
        <v>0.82140000000000002</v>
      </c>
      <c r="W6004" s="5">
        <v>4.9539</v>
      </c>
      <c r="X6004" s="5">
        <v>-0.70179999999999998</v>
      </c>
      <c r="Y6004" s="5">
        <v>-1.0202</v>
      </c>
      <c r="Z6004" s="5">
        <v>0.2422</v>
      </c>
      <c r="AA6004">
        <f t="shared" si="1488"/>
        <v>0.60502499999999992</v>
      </c>
      <c r="AB6004">
        <f t="shared" si="1489"/>
        <v>0.4037</v>
      </c>
      <c r="AC6004">
        <f t="shared" si="1490"/>
        <v>0.62917499999999993</v>
      </c>
      <c r="AD6004">
        <f t="shared" si="1491"/>
        <v>0.30049999999999999</v>
      </c>
      <c r="AE6004">
        <f t="shared" si="1492"/>
        <v>0.85909999999999997</v>
      </c>
      <c r="AF6004">
        <f t="shared" si="1493"/>
        <v>36.393276830000005</v>
      </c>
      <c r="AG6004">
        <f t="shared" si="1494"/>
        <v>0.66663380750000067</v>
      </c>
      <c r="AH6004">
        <f t="shared" si="1495"/>
        <v>2.8083987599999998</v>
      </c>
      <c r="AI6004">
        <f t="shared" si="1496"/>
        <v>0.96798248750000027</v>
      </c>
      <c r="AJ6004">
        <f t="shared" si="1497"/>
        <v>0.82841106000000009</v>
      </c>
      <c r="AK6004">
        <f t="shared" si="1498"/>
        <v>23.117551240000001</v>
      </c>
      <c r="AL6004">
        <f t="shared" si="1499"/>
        <v>28.388977355000002</v>
      </c>
      <c r="AM6004">
        <f t="shared" si="1500"/>
        <v>1.0150234631443986</v>
      </c>
      <c r="AN6004">
        <f t="shared" si="1501"/>
        <v>0.4376583318342831</v>
      </c>
      <c r="AO6004">
        <f t="shared" si="1502"/>
        <v>2708.6674157223779</v>
      </c>
      <c r="AP6004">
        <f t="shared" si="1503"/>
        <v>1</v>
      </c>
      <c r="AQ6004">
        <v>0.56845066436985892</v>
      </c>
    </row>
    <row r="6005" spans="1:43" x14ac:dyDescent="0.25">
      <c r="A6005" s="2">
        <v>6004</v>
      </c>
      <c r="B6005" s="2" t="s">
        <v>10780</v>
      </c>
      <c r="C6005" s="2" t="s">
        <v>10781</v>
      </c>
      <c r="D6005" s="5">
        <v>1.5674999999999999</v>
      </c>
      <c r="E6005" s="5">
        <v>0.4652</v>
      </c>
      <c r="F6005" s="5">
        <v>-2.5399999999999999E-2</v>
      </c>
      <c r="G6005" s="5">
        <v>0.82920000000000005</v>
      </c>
      <c r="H6005" s="5">
        <v>1.3672</v>
      </c>
      <c r="I6005" s="5">
        <v>-1.1336999999999999</v>
      </c>
      <c r="J6005" s="5">
        <v>0.10050000000000001</v>
      </c>
      <c r="K6005" s="5">
        <v>0.64159999999999995</v>
      </c>
      <c r="L6005" s="5">
        <v>-0.41589999999999999</v>
      </c>
      <c r="M6005" s="5">
        <v>0.24399999999999999</v>
      </c>
      <c r="N6005" s="5">
        <v>0.23219999999999999</v>
      </c>
      <c r="O6005" s="5">
        <v>1.78E-2</v>
      </c>
      <c r="P6005" s="5">
        <v>0.68589999999999995</v>
      </c>
      <c r="Q6005" s="5">
        <v>2.1829999999999998</v>
      </c>
      <c r="R6005" s="5">
        <v>0.73899999999999999</v>
      </c>
      <c r="S6005" s="5">
        <v>0.23100000000000001</v>
      </c>
      <c r="T6005" s="5">
        <v>-0.75219999999999998</v>
      </c>
      <c r="U6005" s="5">
        <v>-0.97350000000000003</v>
      </c>
      <c r="V6005" s="5">
        <v>0.79949999999999999</v>
      </c>
      <c r="W6005" s="5">
        <v>3.3E-3</v>
      </c>
      <c r="X6005" s="5">
        <v>-0.28870000000000001</v>
      </c>
      <c r="Y6005" s="5">
        <v>0.308</v>
      </c>
      <c r="Z6005" s="5">
        <v>-1.0302</v>
      </c>
      <c r="AA6005">
        <f t="shared" si="1488"/>
        <v>0.70912500000000001</v>
      </c>
      <c r="AB6005">
        <f t="shared" si="1489"/>
        <v>0.11194000000000001</v>
      </c>
      <c r="AC6005">
        <f t="shared" si="1490"/>
        <v>0.29497499999999999</v>
      </c>
      <c r="AD6005">
        <f t="shared" si="1491"/>
        <v>0.28545999999999988</v>
      </c>
      <c r="AE6005">
        <f t="shared" si="1492"/>
        <v>-4.161999999999999E-2</v>
      </c>
      <c r="AF6005">
        <f t="shared" si="1493"/>
        <v>16.45236169</v>
      </c>
      <c r="AG6005">
        <f t="shared" si="1494"/>
        <v>1.3502520274999994</v>
      </c>
      <c r="AH6005">
        <f t="shared" si="1495"/>
        <v>3.6865823319999995</v>
      </c>
      <c r="AI6005">
        <f t="shared" si="1496"/>
        <v>0.23618748750000002</v>
      </c>
      <c r="AJ6005">
        <f t="shared" si="1497"/>
        <v>6.4710410320000005</v>
      </c>
      <c r="AK6005">
        <f t="shared" si="1498"/>
        <v>1.870073748</v>
      </c>
      <c r="AL6005">
        <f t="shared" si="1499"/>
        <v>13.614136626999997</v>
      </c>
      <c r="AM6005">
        <f t="shared" si="1500"/>
        <v>0.75051474116515882</v>
      </c>
      <c r="AN6005">
        <f t="shared" si="1501"/>
        <v>0.59641199064206207</v>
      </c>
      <c r="AO6005">
        <f t="shared" si="1502"/>
        <v>3691.1938100837224</v>
      </c>
      <c r="AP6005">
        <f t="shared" si="1503"/>
        <v>1</v>
      </c>
      <c r="AQ6005">
        <v>0.70415753721551366</v>
      </c>
    </row>
    <row r="6006" spans="1:43" x14ac:dyDescent="0.25">
      <c r="A6006" s="2">
        <v>6005</v>
      </c>
      <c r="B6006" s="2" t="s">
        <v>10782</v>
      </c>
      <c r="C6006" s="2" t="s">
        <v>10783</v>
      </c>
      <c r="D6006" s="5">
        <v>0.47</v>
      </c>
      <c r="E6006" s="5">
        <v>-0.79949999999999999</v>
      </c>
      <c r="F6006" s="5">
        <v>0.26250000000000001</v>
      </c>
      <c r="G6006" s="5">
        <v>0.1026</v>
      </c>
      <c r="H6006" s="5">
        <v>0.7671</v>
      </c>
      <c r="I6006" s="5">
        <v>0.52480000000000004</v>
      </c>
      <c r="J6006" s="5">
        <v>-0.11269999999999999</v>
      </c>
      <c r="K6006" s="5">
        <v>0.83199999999999996</v>
      </c>
      <c r="L6006" s="5">
        <v>-0.20449999999999999</v>
      </c>
      <c r="M6006" s="5">
        <v>0.42499999999999999</v>
      </c>
      <c r="N6006" s="5">
        <v>0.7581</v>
      </c>
      <c r="O6006" s="5">
        <v>8.09E-2</v>
      </c>
      <c r="P6006" s="5">
        <v>-0.1045</v>
      </c>
      <c r="Q6006" s="5">
        <v>1.7976000000000001</v>
      </c>
      <c r="R6006" s="5">
        <v>0.58430000000000004</v>
      </c>
      <c r="S6006" s="5">
        <v>5.1299999999999998E-2</v>
      </c>
      <c r="T6006" s="5">
        <v>0.95409999999999995</v>
      </c>
      <c r="U6006" s="5">
        <v>0.1017</v>
      </c>
      <c r="V6006" s="5">
        <v>0.1321</v>
      </c>
      <c r="W6006" s="5">
        <v>0.11700000000000001</v>
      </c>
      <c r="X6006" s="5">
        <v>-0.71060000000000001</v>
      </c>
      <c r="Y6006" s="5">
        <v>0.41959999999999997</v>
      </c>
      <c r="Z6006" s="5">
        <v>0.1094</v>
      </c>
      <c r="AA6006">
        <f t="shared" si="1488"/>
        <v>8.8999999999999982E-3</v>
      </c>
      <c r="AB6006">
        <f t="shared" si="1489"/>
        <v>0.36134000000000005</v>
      </c>
      <c r="AC6006">
        <f t="shared" si="1490"/>
        <v>0.28987499999999999</v>
      </c>
      <c r="AD6006">
        <f t="shared" si="1491"/>
        <v>0.69779999999999998</v>
      </c>
      <c r="AE6006">
        <f t="shared" si="1492"/>
        <v>1.3499999999999989E-2</v>
      </c>
      <c r="AF6006">
        <f t="shared" si="1493"/>
        <v>8.5431198500000001</v>
      </c>
      <c r="AG6006">
        <f t="shared" si="1494"/>
        <v>0.93921642000000005</v>
      </c>
      <c r="AH6006">
        <f t="shared" si="1495"/>
        <v>0.95777001199999989</v>
      </c>
      <c r="AI6006">
        <f t="shared" si="1496"/>
        <v>0.43669560749999992</v>
      </c>
      <c r="AJ6006">
        <f t="shared" si="1497"/>
        <v>2.0614294400000013</v>
      </c>
      <c r="AK6006">
        <f t="shared" si="1498"/>
        <v>0.72321303999999997</v>
      </c>
      <c r="AL6006">
        <f t="shared" si="1499"/>
        <v>5.1183245195000007</v>
      </c>
      <c r="AM6006">
        <f t="shared" si="1500"/>
        <v>2.4088474935161832</v>
      </c>
      <c r="AN6006">
        <f t="shared" si="1501"/>
        <v>7.7122546826094804E-2</v>
      </c>
      <c r="AO6006">
        <f t="shared" si="1502"/>
        <v>477.31144230670077</v>
      </c>
      <c r="AP6006">
        <f t="shared" si="1503"/>
        <v>1</v>
      </c>
      <c r="AQ6006">
        <v>0.16487441875879127</v>
      </c>
    </row>
    <row r="6007" spans="1:43" x14ac:dyDescent="0.25">
      <c r="A6007" s="2">
        <v>6006</v>
      </c>
      <c r="B6007" s="2" t="s">
        <v>10784</v>
      </c>
      <c r="C6007" s="2" t="s">
        <v>10785</v>
      </c>
      <c r="D6007" s="5">
        <v>0.26079999999999998</v>
      </c>
      <c r="E6007" s="5">
        <v>0.1389</v>
      </c>
      <c r="F6007" s="5">
        <v>-2.1244999999999998</v>
      </c>
      <c r="G6007" s="5">
        <v>-3.7100000000000001E-2</v>
      </c>
      <c r="H6007" s="5">
        <v>0.2472</v>
      </c>
      <c r="I6007" s="5">
        <v>0.6905</v>
      </c>
      <c r="J6007" s="5">
        <v>-0.57140000000000002</v>
      </c>
      <c r="K6007" s="5">
        <v>-0.48730000000000001</v>
      </c>
      <c r="L6007" s="5">
        <v>0.86950000000000005</v>
      </c>
      <c r="M6007" s="5">
        <v>0.75629999999999997</v>
      </c>
      <c r="N6007" s="5">
        <v>0.49409999999999998</v>
      </c>
      <c r="O6007" s="5">
        <v>0.315</v>
      </c>
      <c r="P6007" s="5">
        <v>-0.14099999999999999</v>
      </c>
      <c r="Q6007" s="5">
        <v>-0.1198</v>
      </c>
      <c r="R6007" s="5">
        <v>6.4299999999999996E-2</v>
      </c>
      <c r="S6007" s="5">
        <v>0.23139999999999999</v>
      </c>
      <c r="T6007" s="5">
        <v>-2.08</v>
      </c>
      <c r="U6007" s="5">
        <v>-2.4923999999999999</v>
      </c>
      <c r="V6007" s="5">
        <v>1.0164</v>
      </c>
      <c r="W6007" s="5">
        <v>1.3217000000000001</v>
      </c>
      <c r="X6007" s="5">
        <v>2.7545000000000002</v>
      </c>
      <c r="Y6007" s="5">
        <v>-2.9260999999999999</v>
      </c>
      <c r="Z6007" s="5">
        <v>-0.1933</v>
      </c>
      <c r="AA6007">
        <f t="shared" si="1488"/>
        <v>-0.44047499999999995</v>
      </c>
      <c r="AB6007">
        <f t="shared" si="1489"/>
        <v>0.1497</v>
      </c>
      <c r="AC6007">
        <f t="shared" si="1490"/>
        <v>0.35609999999999997</v>
      </c>
      <c r="AD6007">
        <f t="shared" si="1491"/>
        <v>-0.87929999999999997</v>
      </c>
      <c r="AE6007">
        <f t="shared" si="1492"/>
        <v>0.39463999999999999</v>
      </c>
      <c r="AF6007">
        <f t="shared" si="1493"/>
        <v>36.972451049999997</v>
      </c>
      <c r="AG6007">
        <f t="shared" si="1494"/>
        <v>3.8261136074999986</v>
      </c>
      <c r="AH6007">
        <f t="shared" si="1495"/>
        <v>1.7458371400000003</v>
      </c>
      <c r="AI6007">
        <f t="shared" si="1496"/>
        <v>0.42800166000000006</v>
      </c>
      <c r="AJ6007">
        <f t="shared" si="1497"/>
        <v>6.7446478000000001</v>
      </c>
      <c r="AK6007">
        <f t="shared" si="1498"/>
        <v>18.187952551999999</v>
      </c>
      <c r="AL6007">
        <f t="shared" si="1499"/>
        <v>30.932552759499998</v>
      </c>
      <c r="AM6007">
        <f t="shared" si="1500"/>
        <v>0.70293693555964576</v>
      </c>
      <c r="AN6007">
        <f t="shared" si="1501"/>
        <v>0.62852214383425509</v>
      </c>
      <c r="AO6007">
        <f t="shared" si="1502"/>
        <v>3889.9235481902047</v>
      </c>
      <c r="AP6007">
        <f t="shared" si="1503"/>
        <v>1</v>
      </c>
      <c r="AQ6007">
        <v>0.7306392840327206</v>
      </c>
    </row>
    <row r="6008" spans="1:43" x14ac:dyDescent="0.25">
      <c r="A6008" s="2">
        <v>6007</v>
      </c>
      <c r="B6008" s="2" t="s">
        <v>10786</v>
      </c>
      <c r="C6008" s="2" t="s">
        <v>10787</v>
      </c>
      <c r="D6008" s="5">
        <v>-1.1109</v>
      </c>
      <c r="E6008" s="5">
        <v>-1.7228000000000001</v>
      </c>
      <c r="F6008" s="5">
        <v>-0.158</v>
      </c>
      <c r="G6008" s="5">
        <v>6.13E-2</v>
      </c>
      <c r="H6008" s="5">
        <v>-0.48320000000000002</v>
      </c>
      <c r="I6008" s="5">
        <v>-0.92889999999999995</v>
      </c>
      <c r="J6008" s="5">
        <v>-1.1672</v>
      </c>
      <c r="K6008" s="5">
        <v>0.37740000000000001</v>
      </c>
      <c r="L6008" s="5">
        <v>0.83860000000000001</v>
      </c>
      <c r="M6008" s="5">
        <v>-0.18340000000000001</v>
      </c>
      <c r="N6008" s="5">
        <v>-0.55230000000000001</v>
      </c>
      <c r="O6008" s="5">
        <v>-0.2356</v>
      </c>
      <c r="P6008" s="5">
        <v>-0.75270000000000004</v>
      </c>
      <c r="Q6008" s="5">
        <v>1.2589999999999999</v>
      </c>
      <c r="R6008" s="5">
        <v>0.56310000000000004</v>
      </c>
      <c r="S6008" s="5">
        <v>1.0297000000000001</v>
      </c>
      <c r="T6008" s="5">
        <v>-0.53600000000000003</v>
      </c>
      <c r="U6008" s="5">
        <v>-0.21870000000000001</v>
      </c>
      <c r="V6008" s="5">
        <v>1.2276</v>
      </c>
      <c r="W6008" s="5">
        <v>-4.0800000000000003E-2</v>
      </c>
      <c r="X6008" s="5">
        <v>0.4758</v>
      </c>
      <c r="Y6008" s="5">
        <v>-0.17299999999999999</v>
      </c>
      <c r="Z6008" s="5">
        <v>0.44769999999999999</v>
      </c>
      <c r="AA6008">
        <f t="shared" si="1488"/>
        <v>-0.73260000000000003</v>
      </c>
      <c r="AB6008">
        <f t="shared" si="1489"/>
        <v>-0.27265999999999996</v>
      </c>
      <c r="AC6008">
        <f t="shared" si="1490"/>
        <v>-0.43100000000000005</v>
      </c>
      <c r="AD6008">
        <f t="shared" si="1491"/>
        <v>0.41941999999999996</v>
      </c>
      <c r="AE6008">
        <f t="shared" si="1492"/>
        <v>0.38746000000000003</v>
      </c>
      <c r="AF6008">
        <f t="shared" si="1493"/>
        <v>13.758956569999999</v>
      </c>
      <c r="AG6008">
        <f t="shared" si="1494"/>
        <v>2.0840492999999993</v>
      </c>
      <c r="AH6008">
        <f t="shared" si="1495"/>
        <v>2.9326566319999996</v>
      </c>
      <c r="AI6008">
        <f t="shared" si="1496"/>
        <v>0.21769150000000004</v>
      </c>
      <c r="AJ6008">
        <f t="shared" si="1497"/>
        <v>2.4180047079999998</v>
      </c>
      <c r="AK6008">
        <f t="shared" si="1498"/>
        <v>1.214790072</v>
      </c>
      <c r="AL6008">
        <f t="shared" si="1499"/>
        <v>8.8671922119999991</v>
      </c>
      <c r="AM6008">
        <f t="shared" si="1500"/>
        <v>1.9860121747409347</v>
      </c>
      <c r="AN6008">
        <f t="shared" si="1501"/>
        <v>0.12966182670971971</v>
      </c>
      <c r="AO6008">
        <f t="shared" si="1502"/>
        <v>802.47704550645528</v>
      </c>
      <c r="AP6008">
        <f t="shared" si="1503"/>
        <v>1</v>
      </c>
      <c r="AQ6008">
        <v>0.23784144798650128</v>
      </c>
    </row>
    <row r="6009" spans="1:43" x14ac:dyDescent="0.25">
      <c r="A6009" s="2">
        <v>6008</v>
      </c>
      <c r="B6009" s="2" t="s">
        <v>10788</v>
      </c>
      <c r="C6009" s="2" t="s">
        <v>10788</v>
      </c>
      <c r="D6009" s="5">
        <v>0.11799999999999999</v>
      </c>
      <c r="E6009" s="5">
        <v>0.58909999999999996</v>
      </c>
      <c r="F6009" s="5"/>
      <c r="G6009" s="5"/>
      <c r="H6009" s="5">
        <v>0.58509999999999995</v>
      </c>
      <c r="I6009" s="5">
        <v>-0.32140000000000002</v>
      </c>
      <c r="J6009" s="5">
        <v>-0.1988</v>
      </c>
      <c r="K6009" s="5">
        <v>0.43869999999999998</v>
      </c>
      <c r="L6009" s="5">
        <v>0.48470000000000002</v>
      </c>
      <c r="M6009" s="5">
        <v>-0.44390000000000002</v>
      </c>
      <c r="N6009" s="5">
        <v>-3.9199999999999999E-2</v>
      </c>
      <c r="O6009" s="5">
        <v>0.1205</v>
      </c>
      <c r="P6009" s="5"/>
      <c r="Q6009" s="5">
        <v>-2.7900000000000001E-2</v>
      </c>
      <c r="R6009" s="5">
        <v>2.2800000000000001E-2</v>
      </c>
      <c r="S6009" s="5">
        <v>-0.88439999999999996</v>
      </c>
      <c r="T6009" s="5">
        <v>0.71419999999999995</v>
      </c>
      <c r="U6009" s="5"/>
      <c r="V6009" s="5">
        <v>0.42949999999999999</v>
      </c>
      <c r="W6009" s="5">
        <v>0.29699999999999999</v>
      </c>
      <c r="X6009" s="5">
        <v>-0.81040000000000001</v>
      </c>
      <c r="Y6009" s="5">
        <v>-0.64929999999999999</v>
      </c>
      <c r="Z6009" s="5">
        <v>0.6643</v>
      </c>
      <c r="AA6009">
        <f t="shared" si="1488"/>
        <v>0.35354999999999998</v>
      </c>
      <c r="AB6009">
        <f t="shared" si="1489"/>
        <v>0.19766</v>
      </c>
      <c r="AC6009">
        <f t="shared" si="1490"/>
        <v>-0.12086666666666668</v>
      </c>
      <c r="AD6009">
        <f t="shared" si="1491"/>
        <v>-4.3825000000000003E-2</v>
      </c>
      <c r="AE6009">
        <f t="shared" si="1492"/>
        <v>-1.3780000000000014E-2</v>
      </c>
      <c r="AF6009">
        <f t="shared" si="1493"/>
        <v>4.5724757399999989</v>
      </c>
      <c r="AG6009">
        <f t="shared" si="1494"/>
        <v>-0.13902759999999997</v>
      </c>
      <c r="AH6009">
        <f t="shared" si="1495"/>
        <v>0.71720581199999989</v>
      </c>
      <c r="AI6009">
        <f t="shared" si="1496"/>
        <v>0.15466909555555558</v>
      </c>
      <c r="AJ6009">
        <f t="shared" si="1497"/>
        <v>1.2839400968749999</v>
      </c>
      <c r="AK6009">
        <f t="shared" si="1498"/>
        <v>1.791362948</v>
      </c>
      <c r="AL6009">
        <f t="shared" si="1499"/>
        <v>3.8081503524305553</v>
      </c>
      <c r="AM6009">
        <f t="shared" si="1500"/>
        <v>0.7225479932781026</v>
      </c>
      <c r="AN6009">
        <f t="shared" si="1501"/>
        <v>0.61517734377059274</v>
      </c>
      <c r="AO6009">
        <f t="shared" si="1502"/>
        <v>3807.3325805961986</v>
      </c>
      <c r="AP6009">
        <f t="shared" si="1503"/>
        <v>1</v>
      </c>
      <c r="AQ6009">
        <v>0.71931467609979194</v>
      </c>
    </row>
    <row r="6010" spans="1:43" x14ac:dyDescent="0.25">
      <c r="A6010" s="2">
        <v>6009</v>
      </c>
      <c r="B6010" s="2" t="s">
        <v>10789</v>
      </c>
      <c r="C6010" s="2" t="s">
        <v>10790</v>
      </c>
      <c r="D6010" s="5">
        <v>0.46510000000000001</v>
      </c>
      <c r="E6010" s="5">
        <v>-0.51049999999999995</v>
      </c>
      <c r="F6010" s="5">
        <v>2.76E-2</v>
      </c>
      <c r="G6010" s="5">
        <v>-0.38019999999999998</v>
      </c>
      <c r="H6010" s="5">
        <v>1.1839999999999999</v>
      </c>
      <c r="I6010" s="5">
        <v>0.32090000000000002</v>
      </c>
      <c r="J6010" s="5">
        <v>-1.6799999999999999E-2</v>
      </c>
      <c r="K6010" s="5">
        <v>-0.15459999999999999</v>
      </c>
      <c r="L6010" s="5">
        <v>-6.8999999999999999E-3</v>
      </c>
      <c r="M6010" s="5">
        <v>0.17269999999999999</v>
      </c>
      <c r="N6010" s="5">
        <v>-0.3886</v>
      </c>
      <c r="O6010" s="5">
        <v>-0.43569999999999998</v>
      </c>
      <c r="P6010" s="5">
        <v>0.38390000000000002</v>
      </c>
      <c r="Q6010" s="5">
        <v>3.1300000000000001E-2</v>
      </c>
      <c r="R6010" s="5">
        <v>0.1115</v>
      </c>
      <c r="S6010" s="5">
        <v>-3.5299999999999998E-2</v>
      </c>
      <c r="T6010" s="5">
        <v>0.84899999999999998</v>
      </c>
      <c r="U6010" s="5">
        <v>1.7374000000000001</v>
      </c>
      <c r="V6010" s="5">
        <v>1.3393999999999999</v>
      </c>
      <c r="W6010" s="5">
        <v>0.7853</v>
      </c>
      <c r="X6010" s="5">
        <v>-0.497</v>
      </c>
      <c r="Y6010" s="5">
        <v>1.0197000000000001</v>
      </c>
      <c r="Z6010" s="5">
        <v>0.78159999999999996</v>
      </c>
      <c r="AA6010">
        <f t="shared" si="1488"/>
        <v>-9.9499999999999977E-2</v>
      </c>
      <c r="AB6010">
        <f t="shared" si="1489"/>
        <v>0.26532</v>
      </c>
      <c r="AC6010">
        <f t="shared" si="1490"/>
        <v>-6.6924999999999985E-2</v>
      </c>
      <c r="AD6010">
        <f t="shared" si="1491"/>
        <v>0.53878000000000004</v>
      </c>
      <c r="AE6010">
        <f t="shared" si="1492"/>
        <v>0.68580000000000008</v>
      </c>
      <c r="AF6010">
        <f t="shared" si="1493"/>
        <v>10.73175672</v>
      </c>
      <c r="AG6010">
        <f t="shared" si="1494"/>
        <v>0.58264105999999993</v>
      </c>
      <c r="AH6010">
        <f t="shared" si="1495"/>
        <v>1.1770903079999997</v>
      </c>
      <c r="AI6010">
        <f t="shared" si="1496"/>
        <v>0.50013312749999994</v>
      </c>
      <c r="AJ6010">
        <f t="shared" si="1497"/>
        <v>2.3025983480000001</v>
      </c>
      <c r="AK6010">
        <f t="shared" si="1498"/>
        <v>1.9567758999999993</v>
      </c>
      <c r="AL6010">
        <f t="shared" si="1499"/>
        <v>6.519238743499999</v>
      </c>
      <c r="AM6010">
        <f t="shared" si="1500"/>
        <v>2.3262017717207115</v>
      </c>
      <c r="AN6010">
        <f t="shared" si="1501"/>
        <v>8.5257103882633536E-2</v>
      </c>
      <c r="AO6010">
        <f t="shared" si="1502"/>
        <v>527.65621592961895</v>
      </c>
      <c r="AP6010">
        <f t="shared" si="1503"/>
        <v>1</v>
      </c>
      <c r="AQ6010">
        <v>0.17700644613539718</v>
      </c>
    </row>
    <row r="6011" spans="1:43" x14ac:dyDescent="0.25">
      <c r="A6011" s="2">
        <v>6010</v>
      </c>
      <c r="B6011" s="2" t="s">
        <v>10791</v>
      </c>
      <c r="C6011" s="2" t="s">
        <v>10792</v>
      </c>
      <c r="D6011" s="5">
        <v>-1.5625</v>
      </c>
      <c r="E6011" s="5">
        <v>-1.4765999999999999</v>
      </c>
      <c r="F6011" s="5">
        <v>-0.60840000000000005</v>
      </c>
      <c r="G6011" s="5">
        <v>-0.71279999999999999</v>
      </c>
      <c r="H6011" s="5">
        <v>0.35210000000000002</v>
      </c>
      <c r="I6011" s="5">
        <v>-1.0395000000000001</v>
      </c>
      <c r="J6011" s="5">
        <v>-1.4601</v>
      </c>
      <c r="K6011" s="5">
        <v>0.26669999999999999</v>
      </c>
      <c r="L6011" s="5">
        <v>5.7000000000000002E-3</v>
      </c>
      <c r="M6011" s="5">
        <v>-0.30769999999999997</v>
      </c>
      <c r="N6011" s="5">
        <v>-1.3454999999999999</v>
      </c>
      <c r="O6011" s="5">
        <v>-0.61460000000000004</v>
      </c>
      <c r="P6011" s="5">
        <v>0.3322</v>
      </c>
      <c r="Q6011" s="5">
        <v>1.4549000000000001</v>
      </c>
      <c r="R6011" s="5">
        <v>-2.4171</v>
      </c>
      <c r="S6011" s="5">
        <v>-1.3030999999999999</v>
      </c>
      <c r="T6011" s="5">
        <v>-0.5272</v>
      </c>
      <c r="U6011" s="5">
        <v>0.53410000000000002</v>
      </c>
      <c r="V6011" s="5">
        <v>2.4803999999999999</v>
      </c>
      <c r="W6011" s="5">
        <v>-1.2518</v>
      </c>
      <c r="X6011" s="5">
        <v>-1.3542000000000001</v>
      </c>
      <c r="Y6011" s="5">
        <v>9.5699999999999993E-2</v>
      </c>
      <c r="Z6011" s="5">
        <v>-0.1012</v>
      </c>
      <c r="AA6011">
        <f t="shared" si="1488"/>
        <v>-1.0900749999999999</v>
      </c>
      <c r="AB6011">
        <f t="shared" si="1489"/>
        <v>-0.37502000000000002</v>
      </c>
      <c r="AC6011">
        <f t="shared" si="1490"/>
        <v>-0.48390000000000005</v>
      </c>
      <c r="AD6011">
        <f t="shared" si="1491"/>
        <v>-0.45167999999999997</v>
      </c>
      <c r="AE6011">
        <f t="shared" si="1492"/>
        <v>-2.6220000000000031E-2</v>
      </c>
      <c r="AF6011">
        <f t="shared" si="1493"/>
        <v>31.093739450000001</v>
      </c>
      <c r="AG6011">
        <f t="shared" si="1494"/>
        <v>0.74693418750000085</v>
      </c>
      <c r="AH6011">
        <f t="shared" si="1495"/>
        <v>2.7043880480000007</v>
      </c>
      <c r="AI6011">
        <f t="shared" si="1496"/>
        <v>1.4565026999999997</v>
      </c>
      <c r="AJ6011">
        <f t="shared" si="1497"/>
        <v>9.2003045680000017</v>
      </c>
      <c r="AK6011">
        <f t="shared" si="1498"/>
        <v>9.5692075280000015</v>
      </c>
      <c r="AL6011">
        <f t="shared" si="1499"/>
        <v>23.677337031500002</v>
      </c>
      <c r="AM6011">
        <f t="shared" si="1500"/>
        <v>1.127620419098649</v>
      </c>
      <c r="AN6011">
        <f t="shared" si="1501"/>
        <v>0.38129201669321316</v>
      </c>
      <c r="AO6011">
        <f t="shared" si="1502"/>
        <v>2359.8162913142964</v>
      </c>
      <c r="AP6011">
        <f t="shared" si="1503"/>
        <v>1</v>
      </c>
      <c r="AQ6011">
        <v>0.51614529556305699</v>
      </c>
    </row>
    <row r="6012" spans="1:43" x14ac:dyDescent="0.25">
      <c r="A6012" s="2">
        <v>6011</v>
      </c>
      <c r="B6012" s="2" t="s">
        <v>10793</v>
      </c>
      <c r="C6012" s="2" t="s">
        <v>10794</v>
      </c>
      <c r="D6012" s="5">
        <v>0.49809999999999999</v>
      </c>
      <c r="E6012" s="5">
        <v>-0.36659999999999998</v>
      </c>
      <c r="F6012" s="5">
        <v>-0.56710000000000005</v>
      </c>
      <c r="G6012" s="5">
        <v>0.90369999999999995</v>
      </c>
      <c r="H6012" s="5">
        <v>-0.31</v>
      </c>
      <c r="I6012" s="5">
        <v>-0.35439999999999999</v>
      </c>
      <c r="J6012" s="5">
        <v>-9.3899999999999997E-2</v>
      </c>
      <c r="K6012" s="5">
        <v>-0.46300000000000002</v>
      </c>
      <c r="L6012" s="5">
        <v>0.48859999999999998</v>
      </c>
      <c r="M6012" s="5">
        <v>-0.31909999999999999</v>
      </c>
      <c r="N6012" s="5">
        <v>-5.7200000000000001E-2</v>
      </c>
      <c r="O6012" s="5">
        <v>-0.95820000000000005</v>
      </c>
      <c r="P6012" s="5">
        <v>5.4800000000000001E-2</v>
      </c>
      <c r="Q6012" s="5">
        <v>-0.35099999999999998</v>
      </c>
      <c r="R6012" s="5">
        <v>-9.2700000000000005E-2</v>
      </c>
      <c r="S6012" s="5">
        <v>-0.17169999999999999</v>
      </c>
      <c r="T6012" s="5">
        <v>-1.2829999999999999</v>
      </c>
      <c r="U6012" s="5">
        <v>-0.16239999999999999</v>
      </c>
      <c r="V6012" s="5">
        <v>-0.39040000000000002</v>
      </c>
      <c r="W6012" s="5">
        <v>8.3699999999999997E-2</v>
      </c>
      <c r="X6012" s="5">
        <v>0.98070000000000002</v>
      </c>
      <c r="Y6012" s="5">
        <v>-0.97829999999999995</v>
      </c>
      <c r="Z6012" s="5">
        <v>0.46050000000000002</v>
      </c>
      <c r="AA6012">
        <f t="shared" si="1488"/>
        <v>0.11702499999999998</v>
      </c>
      <c r="AB6012">
        <f t="shared" si="1489"/>
        <v>-0.14654000000000003</v>
      </c>
      <c r="AC6012">
        <f t="shared" si="1490"/>
        <v>-0.31992500000000001</v>
      </c>
      <c r="AD6012">
        <f t="shared" si="1491"/>
        <v>-0.41215999999999997</v>
      </c>
      <c r="AE6012">
        <f t="shared" si="1492"/>
        <v>3.124E-2</v>
      </c>
      <c r="AF6012">
        <f t="shared" si="1493"/>
        <v>7.3546971499999989</v>
      </c>
      <c r="AG6012">
        <f t="shared" si="1494"/>
        <v>1.4659958675000002</v>
      </c>
      <c r="AH6012">
        <f t="shared" si="1495"/>
        <v>0.57624567199999999</v>
      </c>
      <c r="AI6012">
        <f t="shared" si="1496"/>
        <v>0.61683890750000003</v>
      </c>
      <c r="AJ6012">
        <f t="shared" si="1497"/>
        <v>0.98435861199999963</v>
      </c>
      <c r="AK6012">
        <f t="shared" si="1498"/>
        <v>2.2854417919999999</v>
      </c>
      <c r="AL6012">
        <f t="shared" si="1499"/>
        <v>5.9288808509999988</v>
      </c>
      <c r="AM6012">
        <f t="shared" si="1500"/>
        <v>0.8657517000926489</v>
      </c>
      <c r="AN6012">
        <f t="shared" si="1501"/>
        <v>0.52284148770723027</v>
      </c>
      <c r="AO6012">
        <f t="shared" si="1502"/>
        <v>3235.865967420048</v>
      </c>
      <c r="AP6012">
        <f t="shared" si="1503"/>
        <v>1</v>
      </c>
      <c r="AQ6012">
        <v>0.64369722845037758</v>
      </c>
    </row>
    <row r="6013" spans="1:43" x14ac:dyDescent="0.25">
      <c r="A6013" s="2">
        <v>6012</v>
      </c>
      <c r="B6013" s="2" t="s">
        <v>10795</v>
      </c>
      <c r="C6013" s="2" t="s">
        <v>10796</v>
      </c>
      <c r="D6013" s="5">
        <v>-0.44230000000000003</v>
      </c>
      <c r="E6013" s="5">
        <v>-0.78669999999999995</v>
      </c>
      <c r="F6013" s="5">
        <v>-0.82450000000000001</v>
      </c>
      <c r="G6013" s="5">
        <v>-0.48659999999999998</v>
      </c>
      <c r="H6013" s="5">
        <v>-0.79849999999999999</v>
      </c>
      <c r="I6013" s="5">
        <v>-2.1145</v>
      </c>
      <c r="J6013" s="5">
        <v>-0.57520000000000004</v>
      </c>
      <c r="K6013" s="5">
        <v>-5.04E-2</v>
      </c>
      <c r="L6013" s="5">
        <v>0.38290000000000002</v>
      </c>
      <c r="M6013" s="5">
        <v>-1.6927000000000001</v>
      </c>
      <c r="N6013" s="5">
        <v>-1.1830000000000001</v>
      </c>
      <c r="O6013" s="5">
        <v>-0.36080000000000001</v>
      </c>
      <c r="P6013" s="5">
        <v>0.45319999999999999</v>
      </c>
      <c r="Q6013" s="5">
        <v>1.4703999999999999</v>
      </c>
      <c r="R6013" s="5">
        <v>1.1457999999999999</v>
      </c>
      <c r="S6013" s="5">
        <v>1.3975</v>
      </c>
      <c r="T6013" s="5">
        <v>-0.58609999999999995</v>
      </c>
      <c r="U6013" s="5">
        <v>-1.5924</v>
      </c>
      <c r="V6013" s="5">
        <v>8.9999999999999993E-3</v>
      </c>
      <c r="W6013" s="5">
        <v>-0.54390000000000005</v>
      </c>
      <c r="X6013" s="5">
        <v>-3.5299999999999998E-2</v>
      </c>
      <c r="Y6013" s="5">
        <v>0.62970000000000004</v>
      </c>
      <c r="Z6013" s="5">
        <v>0.40450000000000003</v>
      </c>
      <c r="AA6013">
        <f t="shared" si="1488"/>
        <v>-0.63502500000000006</v>
      </c>
      <c r="AB6013">
        <f t="shared" si="1489"/>
        <v>-0.63114000000000003</v>
      </c>
      <c r="AC6013">
        <f t="shared" si="1490"/>
        <v>-0.69582500000000014</v>
      </c>
      <c r="AD6013">
        <f t="shared" si="1491"/>
        <v>0.36703999999999998</v>
      </c>
      <c r="AE6013">
        <f t="shared" si="1492"/>
        <v>9.2800000000000007E-2</v>
      </c>
      <c r="AF6013">
        <f t="shared" si="1493"/>
        <v>21.084602930000006</v>
      </c>
      <c r="AG6013">
        <f t="shared" si="1494"/>
        <v>0.11807898749999945</v>
      </c>
      <c r="AH6013">
        <f t="shared" si="1495"/>
        <v>3.5970316120000003</v>
      </c>
      <c r="AI6013">
        <f t="shared" si="1496"/>
        <v>2.6635994475000002</v>
      </c>
      <c r="AJ6013">
        <f t="shared" si="1497"/>
        <v>7.633599212</v>
      </c>
      <c r="AK6013">
        <f t="shared" si="1498"/>
        <v>0.81423744000000009</v>
      </c>
      <c r="AL6013">
        <f t="shared" si="1499"/>
        <v>14.826546699</v>
      </c>
      <c r="AM6013">
        <f t="shared" si="1500"/>
        <v>1.5195043653097946</v>
      </c>
      <c r="AN6013">
        <f t="shared" si="1501"/>
        <v>0.23319342095835732</v>
      </c>
      <c r="AO6013">
        <f t="shared" si="1502"/>
        <v>1443.2340823112734</v>
      </c>
      <c r="AP6013">
        <f t="shared" si="1503"/>
        <v>1</v>
      </c>
      <c r="AQ6013">
        <v>0.36326052914957802</v>
      </c>
    </row>
    <row r="6014" spans="1:43" x14ac:dyDescent="0.25">
      <c r="A6014" s="2">
        <v>6013</v>
      </c>
      <c r="B6014" s="2" t="s">
        <v>10797</v>
      </c>
      <c r="C6014" s="2" t="s">
        <v>10797</v>
      </c>
      <c r="D6014" s="5">
        <v>-0.84079999999999999</v>
      </c>
      <c r="E6014" s="5">
        <v>1.2232000000000001</v>
      </c>
      <c r="F6014" s="5">
        <v>-0.3589</v>
      </c>
      <c r="G6014" s="5">
        <v>-1.0137</v>
      </c>
      <c r="H6014" s="5">
        <v>-0.58989999999999998</v>
      </c>
      <c r="I6014" s="5">
        <v>-0.45050000000000001</v>
      </c>
      <c r="J6014" s="5">
        <v>1.5552999999999999</v>
      </c>
      <c r="K6014" s="5">
        <v>-9.6100000000000005E-2</v>
      </c>
      <c r="L6014" s="5">
        <v>-0.57089999999999996</v>
      </c>
      <c r="M6014" s="5"/>
      <c r="N6014" s="5">
        <v>-0.55820000000000003</v>
      </c>
      <c r="O6014" s="5">
        <v>0.79039999999999999</v>
      </c>
      <c r="P6014" s="5">
        <v>-0.96240000000000003</v>
      </c>
      <c r="Q6014" s="5">
        <v>-0.98640000000000005</v>
      </c>
      <c r="R6014" s="5"/>
      <c r="S6014" s="5">
        <v>0.89910000000000001</v>
      </c>
      <c r="T6014" s="5">
        <v>0.32400000000000001</v>
      </c>
      <c r="U6014" s="5">
        <v>-0.70230000000000004</v>
      </c>
      <c r="V6014" s="5">
        <v>-0.64629999999999999</v>
      </c>
      <c r="W6014" s="5">
        <v>-0.28799999999999998</v>
      </c>
      <c r="X6014" s="5">
        <v>-0.64629999999999999</v>
      </c>
      <c r="Y6014" s="5">
        <v>-0.15859999999999999</v>
      </c>
      <c r="Z6014" s="5">
        <v>-0.66639999999999999</v>
      </c>
      <c r="AA6014">
        <f t="shared" si="1488"/>
        <v>-0.24754999999999999</v>
      </c>
      <c r="AB6014">
        <f t="shared" si="1489"/>
        <v>-3.0420000000000013E-2</v>
      </c>
      <c r="AC6014">
        <f t="shared" si="1490"/>
        <v>-0.24340000000000003</v>
      </c>
      <c r="AD6014">
        <f t="shared" si="1491"/>
        <v>-0.11640000000000002</v>
      </c>
      <c r="AE6014">
        <f t="shared" si="1492"/>
        <v>-0.48112000000000005</v>
      </c>
      <c r="AF6014">
        <f t="shared" si="1493"/>
        <v>12.294306669999999</v>
      </c>
      <c r="AG6014">
        <f t="shared" si="1494"/>
        <v>3.1144357700000005</v>
      </c>
      <c r="AH6014">
        <f t="shared" si="1495"/>
        <v>3.3004254879999997</v>
      </c>
      <c r="AI6014">
        <f t="shared" si="1496"/>
        <v>1.62555892</v>
      </c>
      <c r="AJ6014">
        <f t="shared" si="1497"/>
        <v>2.3118222600000005</v>
      </c>
      <c r="AK6014">
        <f t="shared" si="1498"/>
        <v>0.23021202799999974</v>
      </c>
      <c r="AL6014">
        <f t="shared" si="1499"/>
        <v>10.582454466000002</v>
      </c>
      <c r="AM6014">
        <f t="shared" si="1500"/>
        <v>0.58234769204061432</v>
      </c>
      <c r="AN6014">
        <f t="shared" si="1501"/>
        <v>0.71320242492980079</v>
      </c>
      <c r="AO6014">
        <f t="shared" si="1502"/>
        <v>4414.0098078905376</v>
      </c>
      <c r="AP6014">
        <f t="shared" si="1503"/>
        <v>1</v>
      </c>
      <c r="AQ6014">
        <v>0.79761651750822871</v>
      </c>
    </row>
    <row r="6015" spans="1:43" x14ac:dyDescent="0.25">
      <c r="A6015" s="2">
        <v>6014</v>
      </c>
      <c r="B6015" s="2" t="s">
        <v>10798</v>
      </c>
      <c r="C6015" s="2" t="s">
        <v>10799</v>
      </c>
      <c r="D6015" s="5">
        <v>0.1449</v>
      </c>
      <c r="E6015" s="5">
        <v>0.96879999999999999</v>
      </c>
      <c r="F6015" s="5">
        <v>-1.6603000000000001</v>
      </c>
      <c r="G6015" s="5">
        <v>0.41549999999999998</v>
      </c>
      <c r="H6015" s="5">
        <v>-0.32140000000000002</v>
      </c>
      <c r="I6015" s="5"/>
      <c r="J6015" s="5">
        <v>0.97570000000000001</v>
      </c>
      <c r="K6015" s="5">
        <v>0.14929999999999999</v>
      </c>
      <c r="L6015" s="5">
        <v>1.4723999999999999</v>
      </c>
      <c r="M6015" s="5">
        <v>1.0650999999999999</v>
      </c>
      <c r="N6015" s="5">
        <v>1.2037</v>
      </c>
      <c r="O6015" s="5">
        <v>0.90339999999999998</v>
      </c>
      <c r="P6015" s="5">
        <v>8.6900000000000005E-2</v>
      </c>
      <c r="Q6015" s="5">
        <v>1.5034000000000001</v>
      </c>
      <c r="R6015" s="5">
        <v>-0.1326</v>
      </c>
      <c r="S6015" s="5">
        <v>1.6135999999999999</v>
      </c>
      <c r="T6015" s="5">
        <v>-0.7359</v>
      </c>
      <c r="U6015" s="5">
        <v>-1.1346000000000001</v>
      </c>
      <c r="V6015" s="5">
        <v>1.3474999999999999</v>
      </c>
      <c r="W6015" s="5">
        <v>1.3078000000000001</v>
      </c>
      <c r="X6015" s="5">
        <v>2.3651</v>
      </c>
      <c r="Y6015" s="5">
        <v>-1.6334</v>
      </c>
      <c r="Z6015" s="5">
        <v>0.36359999999999998</v>
      </c>
      <c r="AA6015">
        <f t="shared" si="1488"/>
        <v>-3.2775000000000054E-2</v>
      </c>
      <c r="AB6015">
        <f t="shared" si="1489"/>
        <v>0.56899999999999995</v>
      </c>
      <c r="AC6015">
        <f t="shared" si="1490"/>
        <v>0.81477499999999992</v>
      </c>
      <c r="AD6015">
        <f t="shared" si="1491"/>
        <v>0.22277999999999998</v>
      </c>
      <c r="AE6015">
        <f t="shared" si="1492"/>
        <v>0.75012000000000012</v>
      </c>
      <c r="AF6015">
        <f t="shared" si="1493"/>
        <v>29.17172223</v>
      </c>
      <c r="AG6015">
        <f t="shared" si="1494"/>
        <v>3.8845089875000007</v>
      </c>
      <c r="AH6015">
        <f t="shared" si="1495"/>
        <v>1.6267357</v>
      </c>
      <c r="AI6015">
        <f t="shared" si="1496"/>
        <v>0.75158166750000044</v>
      </c>
      <c r="AJ6015">
        <f t="shared" si="1497"/>
        <v>6.4622106080000004</v>
      </c>
      <c r="AK6015">
        <f t="shared" si="1498"/>
        <v>9.1065955479999978</v>
      </c>
      <c r="AL6015">
        <f t="shared" si="1499"/>
        <v>21.831632510999999</v>
      </c>
      <c r="AM6015">
        <f t="shared" si="1500"/>
        <v>1.2103686233764679</v>
      </c>
      <c r="AN6015">
        <f t="shared" si="1501"/>
        <v>0.3440747283692297</v>
      </c>
      <c r="AO6015">
        <f t="shared" si="1502"/>
        <v>2129.4784938771627</v>
      </c>
      <c r="AP6015">
        <f t="shared" si="1503"/>
        <v>1</v>
      </c>
      <c r="AQ6015">
        <v>0.47939632910336843</v>
      </c>
    </row>
    <row r="6016" spans="1:43" x14ac:dyDescent="0.25">
      <c r="A6016" s="2">
        <v>6015</v>
      </c>
      <c r="B6016" s="2" t="s">
        <v>10800</v>
      </c>
      <c r="C6016" s="2" t="s">
        <v>10801</v>
      </c>
      <c r="D6016" s="5">
        <v>-0.48130000000000001</v>
      </c>
      <c r="E6016" s="5">
        <v>-0.62129999999999996</v>
      </c>
      <c r="F6016" s="5">
        <v>-3.6700000000000003E-2</v>
      </c>
      <c r="G6016" s="5">
        <v>4.4000000000000003E-3</v>
      </c>
      <c r="H6016" s="5">
        <v>0.1255</v>
      </c>
      <c r="I6016" s="5">
        <v>-3.2500000000000001E-2</v>
      </c>
      <c r="J6016" s="5">
        <v>0.43680000000000002</v>
      </c>
      <c r="K6016" s="5">
        <v>0.50629999999999997</v>
      </c>
      <c r="L6016" s="5">
        <v>0.84030000000000005</v>
      </c>
      <c r="M6016" s="5">
        <v>0.87719999999999998</v>
      </c>
      <c r="N6016" s="5">
        <v>-0.30149999999999999</v>
      </c>
      <c r="O6016" s="5">
        <v>0.70140000000000002</v>
      </c>
      <c r="P6016" s="5">
        <v>8.3500000000000005E-2</v>
      </c>
      <c r="Q6016" s="5">
        <v>0.56899999999999995</v>
      </c>
      <c r="R6016" s="5">
        <v>-0.31</v>
      </c>
      <c r="S6016" s="5">
        <v>-1.1662999999999999</v>
      </c>
      <c r="T6016" s="5">
        <v>0.50490000000000002</v>
      </c>
      <c r="U6016" s="5">
        <v>0.5635</v>
      </c>
      <c r="V6016" s="5">
        <v>-0.29139999999999999</v>
      </c>
      <c r="W6016" s="5">
        <v>0.90449999999999997</v>
      </c>
      <c r="X6016" s="5">
        <v>-1.2605999999999999</v>
      </c>
      <c r="Y6016" s="5">
        <v>0.7732</v>
      </c>
      <c r="Z6016" s="5">
        <v>-0.48599999999999999</v>
      </c>
      <c r="AA6016">
        <f t="shared" si="1488"/>
        <v>-0.283725</v>
      </c>
      <c r="AB6016">
        <f t="shared" si="1489"/>
        <v>0.37528</v>
      </c>
      <c r="AC6016">
        <f t="shared" si="1490"/>
        <v>0.34014999999999995</v>
      </c>
      <c r="AD6016">
        <f t="shared" si="1491"/>
        <v>3.2220000000000006E-2</v>
      </c>
      <c r="AE6016">
        <f t="shared" si="1492"/>
        <v>-7.2059999999999985E-2</v>
      </c>
      <c r="AF6016">
        <f t="shared" si="1493"/>
        <v>8.8271442099999984</v>
      </c>
      <c r="AG6016">
        <f t="shared" si="1494"/>
        <v>0.29703012749999996</v>
      </c>
      <c r="AH6016">
        <f t="shared" si="1495"/>
        <v>0.46586912800000002</v>
      </c>
      <c r="AI6016">
        <f t="shared" si="1496"/>
        <v>0.89650821000000003</v>
      </c>
      <c r="AJ6016">
        <f t="shared" si="1497"/>
        <v>2.3473823079999998</v>
      </c>
      <c r="AK6016">
        <f t="shared" si="1498"/>
        <v>3.3002175920000001</v>
      </c>
      <c r="AL6016">
        <f t="shared" si="1499"/>
        <v>7.3070073654999996</v>
      </c>
      <c r="AM6016">
        <f t="shared" si="1500"/>
        <v>0.7489376110442072</v>
      </c>
      <c r="AN6016">
        <f t="shared" si="1501"/>
        <v>0.59746153571664817</v>
      </c>
      <c r="AO6016">
        <f t="shared" si="1502"/>
        <v>3697.6894445503353</v>
      </c>
      <c r="AP6016">
        <f t="shared" si="1503"/>
        <v>1</v>
      </c>
      <c r="AQ6016">
        <v>0.70472449867549747</v>
      </c>
    </row>
    <row r="6017" spans="1:43" x14ac:dyDescent="0.25">
      <c r="A6017" s="2">
        <v>6016</v>
      </c>
      <c r="B6017" s="2" t="s">
        <v>10802</v>
      </c>
      <c r="C6017" s="2" t="s">
        <v>10803</v>
      </c>
      <c r="D6017" s="5">
        <v>0.98140000000000005</v>
      </c>
      <c r="E6017" s="5">
        <v>-1.4201999999999999</v>
      </c>
      <c r="F6017" s="5"/>
      <c r="G6017" s="5">
        <v>-1.6000000000000001E-3</v>
      </c>
      <c r="H6017" s="5">
        <v>1.1726000000000001</v>
      </c>
      <c r="I6017" s="5">
        <v>1.0044</v>
      </c>
      <c r="J6017" s="5">
        <v>-0.47110000000000002</v>
      </c>
      <c r="K6017" s="5">
        <v>1.7622</v>
      </c>
      <c r="L6017" s="5">
        <v>0.75319999999999998</v>
      </c>
      <c r="M6017" s="5">
        <v>1.0629999999999999</v>
      </c>
      <c r="N6017" s="5">
        <v>0.40529999999999999</v>
      </c>
      <c r="O6017" s="5">
        <v>-0.2382</v>
      </c>
      <c r="P6017" s="5">
        <v>-0.70540000000000003</v>
      </c>
      <c r="Q6017" s="5">
        <v>-1.2219</v>
      </c>
      <c r="R6017" s="5">
        <v>-0.44669999999999999</v>
      </c>
      <c r="S6017" s="5">
        <v>-0.54959999999999998</v>
      </c>
      <c r="T6017" s="5">
        <v>8.8900000000000007E-2</v>
      </c>
      <c r="U6017" s="5">
        <v>-5.4999999999999997E-3</v>
      </c>
      <c r="V6017" s="5">
        <v>0.1832</v>
      </c>
      <c r="W6017" s="5">
        <v>0.1013</v>
      </c>
      <c r="X6017" s="5">
        <v>-0.19939999999999999</v>
      </c>
      <c r="Y6017" s="5">
        <v>1.3359000000000001</v>
      </c>
      <c r="Z6017" s="5">
        <v>-0.95420000000000005</v>
      </c>
      <c r="AA6017">
        <f t="shared" si="1488"/>
        <v>-0.14679999999999996</v>
      </c>
      <c r="AB6017">
        <f t="shared" si="1489"/>
        <v>0.8442599999999999</v>
      </c>
      <c r="AC6017">
        <f t="shared" si="1490"/>
        <v>0.13117499999999999</v>
      </c>
      <c r="AD6017">
        <f t="shared" si="1491"/>
        <v>-0.42695999999999995</v>
      </c>
      <c r="AE6017">
        <f t="shared" si="1492"/>
        <v>9.3359999999999999E-2</v>
      </c>
      <c r="AF6017">
        <f t="shared" si="1493"/>
        <v>15.888371320000003</v>
      </c>
      <c r="AG6017">
        <f t="shared" si="1494"/>
        <v>2.8939155999999997</v>
      </c>
      <c r="AH6017">
        <f t="shared" si="1495"/>
        <v>2.7145296720000012</v>
      </c>
      <c r="AI6017">
        <f t="shared" si="1496"/>
        <v>1.7797379674999998</v>
      </c>
      <c r="AJ6017">
        <f t="shared" si="1497"/>
        <v>1.091099912</v>
      </c>
      <c r="AK6017">
        <f t="shared" si="1498"/>
        <v>2.735130292</v>
      </c>
      <c r="AL6017">
        <f t="shared" si="1499"/>
        <v>11.2144134435</v>
      </c>
      <c r="AM6017">
        <f t="shared" si="1500"/>
        <v>1.5004127001535417</v>
      </c>
      <c r="AN6017">
        <f t="shared" si="1501"/>
        <v>0.23888971232968045</v>
      </c>
      <c r="AO6017">
        <f t="shared" si="1502"/>
        <v>1478.4884296083924</v>
      </c>
      <c r="AP6017">
        <f t="shared" si="1503"/>
        <v>1</v>
      </c>
      <c r="AQ6017">
        <v>0.3693450985781645</v>
      </c>
    </row>
    <row r="6018" spans="1:43" x14ac:dyDescent="0.25">
      <c r="A6018" s="2">
        <v>6017</v>
      </c>
      <c r="B6018" s="2" t="s">
        <v>10804</v>
      </c>
      <c r="C6018" s="2" t="s">
        <v>10805</v>
      </c>
      <c r="D6018" s="5">
        <v>0.78280000000000005</v>
      </c>
      <c r="E6018" s="5">
        <v>-0.37209999999999999</v>
      </c>
      <c r="F6018" s="5">
        <v>-1.2648999999999999</v>
      </c>
      <c r="G6018" s="5">
        <v>-1.1644000000000001</v>
      </c>
      <c r="H6018" s="5">
        <v>1.5510999999999999</v>
      </c>
      <c r="I6018" s="5">
        <v>0.47749999999999998</v>
      </c>
      <c r="J6018" s="5">
        <v>0.41089999999999999</v>
      </c>
      <c r="K6018" s="5">
        <v>-0.21310000000000001</v>
      </c>
      <c r="L6018" s="5">
        <v>-0.2656</v>
      </c>
      <c r="M6018" s="5">
        <v>1.4357</v>
      </c>
      <c r="N6018" s="5">
        <v>0.70899999999999996</v>
      </c>
      <c r="O6018" s="5">
        <v>0.80920000000000003</v>
      </c>
      <c r="P6018" s="5">
        <v>-0.1298</v>
      </c>
      <c r="Q6018" s="5">
        <v>5.4899999999999997E-2</v>
      </c>
      <c r="R6018" s="5">
        <v>0.13009999999999999</v>
      </c>
      <c r="S6018" s="5">
        <v>-1.9653</v>
      </c>
      <c r="T6018" s="5">
        <v>-1.2200000000000001E-2</v>
      </c>
      <c r="U6018" s="5">
        <v>9.7000000000000003E-3</v>
      </c>
      <c r="V6018" s="5">
        <v>0.4138</v>
      </c>
      <c r="W6018" s="5">
        <v>0.54279999999999995</v>
      </c>
      <c r="X6018" s="5">
        <v>0.13270000000000001</v>
      </c>
      <c r="Y6018" s="5">
        <v>0.16850000000000001</v>
      </c>
      <c r="Z6018" s="5">
        <v>0.13780000000000001</v>
      </c>
      <c r="AA6018">
        <f t="shared" si="1488"/>
        <v>-0.50465000000000004</v>
      </c>
      <c r="AB6018">
        <f t="shared" si="1489"/>
        <v>0.39215999999999995</v>
      </c>
      <c r="AC6018">
        <f t="shared" si="1490"/>
        <v>0.70602500000000001</v>
      </c>
      <c r="AD6018">
        <f t="shared" si="1491"/>
        <v>-0.35655999999999999</v>
      </c>
      <c r="AE6018">
        <f t="shared" si="1492"/>
        <v>0.27911999999999998</v>
      </c>
      <c r="AF6018">
        <f t="shared" si="1493"/>
        <v>14.274752729999998</v>
      </c>
      <c r="AG6018">
        <f t="shared" si="1494"/>
        <v>2.6883471299999995</v>
      </c>
      <c r="AH6018">
        <f t="shared" si="1495"/>
        <v>2.1497639119999996</v>
      </c>
      <c r="AI6018">
        <f t="shared" si="1496"/>
        <v>1.2416829675000001</v>
      </c>
      <c r="AJ6018">
        <f t="shared" si="1497"/>
        <v>3.2469118720000001</v>
      </c>
      <c r="AK6018">
        <f t="shared" si="1498"/>
        <v>0.14131278800000008</v>
      </c>
      <c r="AL6018">
        <f t="shared" si="1499"/>
        <v>9.468018669500001</v>
      </c>
      <c r="AM6018">
        <f t="shared" si="1500"/>
        <v>1.8276519324516514</v>
      </c>
      <c r="AN6018">
        <f t="shared" si="1501"/>
        <v>0.15807950716202576</v>
      </c>
      <c r="AO6018">
        <f t="shared" si="1502"/>
        <v>978.3540698257774</v>
      </c>
      <c r="AP6018">
        <f t="shared" si="1503"/>
        <v>1</v>
      </c>
      <c r="AQ6018">
        <v>0.27489577685467192</v>
      </c>
    </row>
    <row r="6019" spans="1:43" x14ac:dyDescent="0.25">
      <c r="A6019" s="2">
        <v>6018</v>
      </c>
      <c r="B6019" s="2" t="s">
        <v>10806</v>
      </c>
      <c r="C6019" s="2" t="s">
        <v>10807</v>
      </c>
      <c r="D6019" s="5">
        <v>-0.4844</v>
      </c>
      <c r="E6019" s="5">
        <v>0.52980000000000005</v>
      </c>
      <c r="F6019" s="5">
        <v>1.7994000000000001</v>
      </c>
      <c r="G6019" s="5">
        <v>-0.37130000000000002</v>
      </c>
      <c r="H6019" s="5">
        <v>1.1402000000000001</v>
      </c>
      <c r="I6019" s="5">
        <v>0.80149999999999999</v>
      </c>
      <c r="J6019" s="5">
        <v>0.95020000000000004</v>
      </c>
      <c r="K6019" s="5">
        <v>1.8774</v>
      </c>
      <c r="L6019" s="5">
        <v>1.1720999999999999</v>
      </c>
      <c r="M6019" s="5">
        <v>0.87070000000000003</v>
      </c>
      <c r="N6019" s="5">
        <v>0.84199999999999997</v>
      </c>
      <c r="O6019" s="5">
        <v>2.0053999999999998</v>
      </c>
      <c r="P6019" s="5">
        <v>-0.53420000000000001</v>
      </c>
      <c r="Q6019" s="5">
        <v>-0.94789999999999996</v>
      </c>
      <c r="R6019" s="5">
        <v>-0.66700000000000004</v>
      </c>
      <c r="S6019" s="5">
        <v>-1.758</v>
      </c>
      <c r="T6019" s="5">
        <v>0.46050000000000002</v>
      </c>
      <c r="U6019" s="5">
        <v>-1.4E-3</v>
      </c>
      <c r="V6019" s="5">
        <v>-0.81210000000000004</v>
      </c>
      <c r="W6019" s="5">
        <v>-0.69469999999999998</v>
      </c>
      <c r="X6019" s="5">
        <v>-0.43659999999999999</v>
      </c>
      <c r="Y6019" s="5">
        <v>-0.19270000000000001</v>
      </c>
      <c r="Z6019" s="5">
        <v>-0.95250000000000001</v>
      </c>
      <c r="AA6019">
        <f t="shared" ref="AA6019:AA6082" si="1504">AVERAGE(D6019:G6019)</f>
        <v>0.36837500000000006</v>
      </c>
      <c r="AB6019">
        <f t="shared" ref="AB6019:AB6082" si="1505">AVERAGE(H6019:L6019)</f>
        <v>1.18828</v>
      </c>
      <c r="AC6019">
        <f t="shared" ref="AC6019:AC6082" si="1506">AVERAGE(M6019:P6019)</f>
        <v>0.79597499999999988</v>
      </c>
      <c r="AD6019">
        <f t="shared" ref="AD6019:AD6082" si="1507">AVERAGE(Q6019:U6019)</f>
        <v>-0.58275999999999994</v>
      </c>
      <c r="AE6019">
        <f t="shared" ref="AE6019:AE6082" si="1508">AVERAGE(V6019:Z6019)</f>
        <v>-0.61772000000000005</v>
      </c>
      <c r="AF6019">
        <f t="shared" ref="AF6019:AF6082" si="1509">SUMSQ(D6019:Z6019)</f>
        <v>24.332057459999994</v>
      </c>
      <c r="AG6019">
        <f t="shared" ref="AG6019:AG6082" si="1510">SUMSQ(D6019:G6019)-4*(AA6019)^2</f>
        <v>3.3482348875000003</v>
      </c>
      <c r="AH6019">
        <f t="shared" ref="AH6019:AH6082" si="1511">SUMSQ(H6019:L6019)-5*AB6019^2</f>
        <v>0.6837407080000002</v>
      </c>
      <c r="AI6019">
        <f t="shared" ref="AI6019:AI6082" si="1512">SUMSQ(M6019:P6019)-4*AC6019^2</f>
        <v>3.2397764875000008</v>
      </c>
      <c r="AJ6019">
        <f t="shared" ref="AJ6019:AJ6082" si="1513">SUMSQ(Q6019:U6019)-5*AD6019^2</f>
        <v>2.9479835320000003</v>
      </c>
      <c r="AK6019">
        <f t="shared" ref="AK6019:AK6082" si="1514">SUMSQ(V6019:Z6019)-5*AE6019^2</f>
        <v>0.36923360800000005</v>
      </c>
      <c r="AL6019">
        <f t="shared" ref="AL6019:AL6082" si="1515">SUM(AG6019:AK6019)</f>
        <v>10.588969223000001</v>
      </c>
      <c r="AM6019">
        <f t="shared" ref="AM6019:AM6082" si="1516">((23-5)/5)*(AF6019-AL6019)/AL6019</f>
        <v>4.6723261359317645</v>
      </c>
      <c r="AN6019">
        <f t="shared" ref="AN6019:AN6082" si="1517">FDIST(AM6019,5, 23-5)</f>
        <v>6.5627143164563714E-3</v>
      </c>
      <c r="AO6019">
        <f t="shared" ref="AO6019:AO6082" si="1518">AN6019*6189</f>
        <v>40.616638904548481</v>
      </c>
      <c r="AP6019">
        <f t="shared" ref="AP6019:AP6082" si="1519">IF(AO6019&gt;1, 1, AO6019)</f>
        <v>1</v>
      </c>
      <c r="AQ6019">
        <v>2.630611328014798E-2</v>
      </c>
    </row>
    <row r="6020" spans="1:43" x14ac:dyDescent="0.25">
      <c r="A6020" s="2">
        <v>6019</v>
      </c>
      <c r="B6020" s="2" t="s">
        <v>10808</v>
      </c>
      <c r="C6020" s="2" t="s">
        <v>10809</v>
      </c>
      <c r="D6020" s="5">
        <v>0.3574</v>
      </c>
      <c r="E6020" s="5">
        <v>-0.66969999999999996</v>
      </c>
      <c r="F6020" s="5">
        <v>0.73929999999999996</v>
      </c>
      <c r="G6020" s="5">
        <v>2.1100000000000001E-2</v>
      </c>
      <c r="H6020" s="5">
        <v>0.92549999999999999</v>
      </c>
      <c r="I6020" s="5">
        <v>-0.1014</v>
      </c>
      <c r="J6020" s="5">
        <v>-0.46179999999999999</v>
      </c>
      <c r="K6020" s="5">
        <v>0.60150000000000003</v>
      </c>
      <c r="L6020" s="5">
        <v>0.68579999999999997</v>
      </c>
      <c r="M6020" s="5">
        <v>0.1229</v>
      </c>
      <c r="N6020" s="5">
        <v>-0.32269999999999999</v>
      </c>
      <c r="O6020" s="5">
        <v>-0.1449</v>
      </c>
      <c r="P6020" s="5">
        <v>-8.0500000000000002E-2</v>
      </c>
      <c r="Q6020" s="5">
        <v>-0.14799999999999999</v>
      </c>
      <c r="R6020" s="5"/>
      <c r="S6020" s="5">
        <v>-0.49270000000000003</v>
      </c>
      <c r="T6020" s="5">
        <v>0.49709999999999999</v>
      </c>
      <c r="U6020" s="5">
        <v>-4.1399999999999999E-2</v>
      </c>
      <c r="V6020" s="5">
        <v>-1.6440999999999999</v>
      </c>
      <c r="W6020" s="5">
        <v>0.15279999999999999</v>
      </c>
      <c r="X6020" s="5">
        <v>5.79E-2</v>
      </c>
      <c r="Y6020" s="6">
        <v>8.0000000000000004E-4</v>
      </c>
      <c r="Z6020" s="5">
        <v>-1.2193000000000001</v>
      </c>
      <c r="AA6020">
        <f t="shared" si="1504"/>
        <v>0.112025</v>
      </c>
      <c r="AB6020">
        <f t="shared" si="1505"/>
        <v>0.32991999999999999</v>
      </c>
      <c r="AC6020">
        <f t="shared" si="1506"/>
        <v>-0.10630000000000001</v>
      </c>
      <c r="AD6020">
        <f t="shared" si="1507"/>
        <v>-4.6250000000000013E-2</v>
      </c>
      <c r="AE6020">
        <f t="shared" si="1508"/>
        <v>-0.53037999999999996</v>
      </c>
      <c r="AF6020">
        <f t="shared" si="1509"/>
        <v>7.9121116999999996</v>
      </c>
      <c r="AG6020">
        <f t="shared" si="1510"/>
        <v>1.0730441475000001</v>
      </c>
      <c r="AH6020">
        <f t="shared" si="1511"/>
        <v>1.367979308</v>
      </c>
      <c r="AI6020">
        <f t="shared" si="1512"/>
        <v>0.10151719999999997</v>
      </c>
      <c r="AJ6020">
        <f t="shared" si="1513"/>
        <v>0.50278434750000001</v>
      </c>
      <c r="AK6020">
        <f t="shared" si="1514"/>
        <v>2.8099434680000002</v>
      </c>
      <c r="AL6020">
        <f t="shared" si="1515"/>
        <v>5.8552684710000005</v>
      </c>
      <c r="AM6020">
        <f t="shared" si="1516"/>
        <v>1.264610779347473</v>
      </c>
      <c r="AN6020">
        <f t="shared" si="1517"/>
        <v>0.32152420249122726</v>
      </c>
      <c r="AO6020">
        <f t="shared" si="1518"/>
        <v>1989.9132892182056</v>
      </c>
      <c r="AP6020">
        <f t="shared" si="1519"/>
        <v>1</v>
      </c>
      <c r="AQ6020">
        <v>0.45514942571322176</v>
      </c>
    </row>
    <row r="6021" spans="1:43" x14ac:dyDescent="0.25">
      <c r="A6021" s="2">
        <v>6020</v>
      </c>
      <c r="B6021" s="2" t="s">
        <v>10810</v>
      </c>
      <c r="C6021" s="2" t="s">
        <v>10811</v>
      </c>
      <c r="D6021" s="5">
        <v>0.35310000000000002</v>
      </c>
      <c r="E6021" s="5">
        <v>-9.06E-2</v>
      </c>
      <c r="F6021" s="5">
        <v>0.24890000000000001</v>
      </c>
      <c r="G6021" s="5">
        <v>-0.33069999999999999</v>
      </c>
      <c r="H6021" s="5">
        <v>0.64290000000000003</v>
      </c>
      <c r="I6021" s="5">
        <v>-0.23830000000000001</v>
      </c>
      <c r="J6021" s="5">
        <v>0.28549999999999998</v>
      </c>
      <c r="K6021" s="5">
        <v>0.10489999999999999</v>
      </c>
      <c r="L6021" s="5">
        <v>-0.73529999999999995</v>
      </c>
      <c r="M6021" s="5">
        <v>-0.3695</v>
      </c>
      <c r="N6021" s="5">
        <v>-0.68610000000000004</v>
      </c>
      <c r="O6021" s="5">
        <v>-0.58630000000000004</v>
      </c>
      <c r="P6021" s="5">
        <v>-6.4100000000000004E-2</v>
      </c>
      <c r="Q6021" s="5">
        <v>-0.32879999999999998</v>
      </c>
      <c r="R6021" s="5">
        <v>-0.38529999999999998</v>
      </c>
      <c r="S6021" s="5">
        <v>-0.42420000000000002</v>
      </c>
      <c r="T6021" s="5">
        <v>0.94710000000000005</v>
      </c>
      <c r="U6021" s="5">
        <v>0.46700000000000003</v>
      </c>
      <c r="V6021" s="5">
        <v>-5.5599999999999997E-2</v>
      </c>
      <c r="W6021" s="5">
        <v>0.45500000000000002</v>
      </c>
      <c r="X6021" s="5">
        <v>0.19789999999999999</v>
      </c>
      <c r="Y6021" s="5">
        <v>1.9325000000000001</v>
      </c>
      <c r="Z6021" s="5">
        <v>0.40589999999999998</v>
      </c>
      <c r="AA6021">
        <f t="shared" si="1504"/>
        <v>4.5175000000000021E-2</v>
      </c>
      <c r="AB6021">
        <f t="shared" si="1505"/>
        <v>1.1939999999999996E-2</v>
      </c>
      <c r="AC6021">
        <f t="shared" si="1506"/>
        <v>-0.42650000000000005</v>
      </c>
      <c r="AD6021">
        <f t="shared" si="1507"/>
        <v>5.5160000000000001E-2</v>
      </c>
      <c r="AE6021">
        <f t="shared" si="1508"/>
        <v>0.58714</v>
      </c>
      <c r="AF6021">
        <f t="shared" si="1509"/>
        <v>8.0627996900000003</v>
      </c>
      <c r="AG6021">
        <f t="shared" si="1510"/>
        <v>0.29603854750000003</v>
      </c>
      <c r="AH6021">
        <f t="shared" si="1511"/>
        <v>1.1025748319999999</v>
      </c>
      <c r="AI6021">
        <f t="shared" si="1512"/>
        <v>0.22751095999999993</v>
      </c>
      <c r="AJ6021">
        <f t="shared" si="1513"/>
        <v>1.536385452</v>
      </c>
      <c r="AK6021">
        <f t="shared" si="1514"/>
        <v>2.4249249319999997</v>
      </c>
      <c r="AL6021">
        <f t="shared" si="1515"/>
        <v>5.5874347234999995</v>
      </c>
      <c r="AM6021">
        <f t="shared" si="1516"/>
        <v>1.5948846510761396</v>
      </c>
      <c r="AN6021">
        <f t="shared" si="1517"/>
        <v>0.21199740948647625</v>
      </c>
      <c r="AO6021">
        <f t="shared" si="1518"/>
        <v>1312.0519673118015</v>
      </c>
      <c r="AP6021">
        <f t="shared" si="1519"/>
        <v>1</v>
      </c>
      <c r="AQ6021">
        <v>0.33894393368943465</v>
      </c>
    </row>
    <row r="6022" spans="1:43" x14ac:dyDescent="0.25">
      <c r="A6022" s="2">
        <v>6021</v>
      </c>
      <c r="B6022" s="2" t="s">
        <v>10812</v>
      </c>
      <c r="C6022" s="2" t="s">
        <v>10813</v>
      </c>
      <c r="D6022" s="5">
        <v>-1.3514999999999999</v>
      </c>
      <c r="E6022" s="5">
        <v>0.63329999999999997</v>
      </c>
      <c r="F6022" s="5">
        <v>0.68859999999999999</v>
      </c>
      <c r="G6022" s="5">
        <v>0.30620000000000003</v>
      </c>
      <c r="H6022" s="5">
        <v>0.1101</v>
      </c>
      <c r="I6022" s="5">
        <v>0.39900000000000002</v>
      </c>
      <c r="J6022" s="5">
        <v>-0.15310000000000001</v>
      </c>
      <c r="K6022" s="5">
        <v>-1.1225000000000001</v>
      </c>
      <c r="L6022" s="5">
        <v>-0.65049999999999997</v>
      </c>
      <c r="M6022" s="5">
        <v>-1.1878</v>
      </c>
      <c r="N6022" s="5">
        <v>-2.4561000000000002</v>
      </c>
      <c r="O6022" s="5">
        <v>-1.9053</v>
      </c>
      <c r="P6022" s="5">
        <v>-2.6505000000000001</v>
      </c>
      <c r="Q6022" s="5">
        <v>-0.92059999999999997</v>
      </c>
      <c r="R6022" s="5">
        <v>0.79690000000000005</v>
      </c>
      <c r="S6022" s="5">
        <v>1.9562999999999999</v>
      </c>
      <c r="T6022" s="5">
        <v>1.8744000000000001</v>
      </c>
      <c r="U6022" s="5">
        <v>2.0106999999999999</v>
      </c>
      <c r="V6022" s="5">
        <v>2.2904</v>
      </c>
      <c r="W6022" s="5">
        <v>1.9570000000000001</v>
      </c>
      <c r="X6022" s="5">
        <v>4.4211999999999998</v>
      </c>
      <c r="Y6022" s="5">
        <v>2.2719</v>
      </c>
      <c r="Z6022" s="5">
        <v>5.1605999999999996</v>
      </c>
      <c r="AA6022">
        <f t="shared" si="1504"/>
        <v>6.9150000000000017E-2</v>
      </c>
      <c r="AB6022">
        <f t="shared" si="1505"/>
        <v>-0.28339999999999999</v>
      </c>
      <c r="AC6022">
        <f t="shared" si="1506"/>
        <v>-2.049925</v>
      </c>
      <c r="AD6022">
        <f t="shared" si="1507"/>
        <v>1.14354</v>
      </c>
      <c r="AE6022">
        <f t="shared" si="1508"/>
        <v>3.2202199999999999</v>
      </c>
      <c r="AF6022">
        <f t="shared" si="1509"/>
        <v>96.054149129999999</v>
      </c>
      <c r="AG6022">
        <f t="shared" si="1510"/>
        <v>2.7764226499999998</v>
      </c>
      <c r="AH6022">
        <f t="shared" si="1511"/>
        <v>1.47634132</v>
      </c>
      <c r="AI6022">
        <f t="shared" si="1512"/>
        <v>1.2898443675000024</v>
      </c>
      <c r="AJ6022">
        <f t="shared" si="1513"/>
        <v>6.3275348519999985</v>
      </c>
      <c r="AK6022">
        <f t="shared" si="1514"/>
        <v>8.5670283279999992</v>
      </c>
      <c r="AL6022">
        <f t="shared" si="1515"/>
        <v>20.437171517500001</v>
      </c>
      <c r="AM6022">
        <f t="shared" si="1516"/>
        <v>13.31990188426523</v>
      </c>
      <c r="AN6022">
        <f t="shared" si="1517"/>
        <v>1.6028322731959687E-5</v>
      </c>
      <c r="AO6022">
        <f t="shared" si="1518"/>
        <v>9.9199289388098494E-2</v>
      </c>
      <c r="AP6022">
        <f t="shared" si="1519"/>
        <v>9.9199289388098494E-2</v>
      </c>
      <c r="AQ6022">
        <v>2.778691579498557E-4</v>
      </c>
    </row>
    <row r="6023" spans="1:43" x14ac:dyDescent="0.25">
      <c r="A6023" s="2">
        <v>6022</v>
      </c>
      <c r="B6023" s="2" t="s">
        <v>10814</v>
      </c>
      <c r="C6023" s="2" t="s">
        <v>10815</v>
      </c>
      <c r="D6023" s="5">
        <v>-0.1191</v>
      </c>
      <c r="E6023" s="5">
        <v>-0.4829</v>
      </c>
      <c r="F6023" s="5">
        <v>-0.72160000000000002</v>
      </c>
      <c r="G6023" s="5">
        <v>-1.4564999999999999</v>
      </c>
      <c r="H6023" s="5">
        <v>-4.9299999999999997E-2</v>
      </c>
      <c r="I6023" s="5">
        <v>0.2281</v>
      </c>
      <c r="J6023" s="5">
        <v>-1.1872</v>
      </c>
      <c r="K6023" s="5">
        <v>-1.1384000000000001</v>
      </c>
      <c r="L6023" s="5">
        <v>-1.5004</v>
      </c>
      <c r="M6023" s="5">
        <v>-0.73660000000000003</v>
      </c>
      <c r="N6023" s="5">
        <v>-0.35049999999999998</v>
      </c>
      <c r="O6023" s="5">
        <v>-1.5684</v>
      </c>
      <c r="P6023" s="5">
        <v>-1.8124</v>
      </c>
      <c r="Q6023" s="5">
        <v>0.50229999999999997</v>
      </c>
      <c r="R6023" s="5">
        <v>-2.5600000000000001E-2</v>
      </c>
      <c r="S6023" s="5">
        <v>1.4823</v>
      </c>
      <c r="T6023" s="5">
        <v>0.51639999999999997</v>
      </c>
      <c r="U6023" s="5">
        <v>1.1881999999999999</v>
      </c>
      <c r="V6023" s="5">
        <v>0.45469999999999999</v>
      </c>
      <c r="W6023" s="5">
        <v>1.7956000000000001</v>
      </c>
      <c r="X6023" s="5">
        <v>0.65549999999999997</v>
      </c>
      <c r="Y6023" s="5">
        <v>-0.43819999999999998</v>
      </c>
      <c r="Z6023" s="5">
        <v>0.65880000000000005</v>
      </c>
      <c r="AA6023">
        <f t="shared" si="1504"/>
        <v>-0.695025</v>
      </c>
      <c r="AB6023">
        <f t="shared" si="1505"/>
        <v>-0.72943999999999998</v>
      </c>
      <c r="AC6023">
        <f t="shared" si="1506"/>
        <v>-1.1169750000000001</v>
      </c>
      <c r="AD6023">
        <f t="shared" si="1507"/>
        <v>0.73271999999999993</v>
      </c>
      <c r="AE6023">
        <f t="shared" si="1508"/>
        <v>0.62528000000000006</v>
      </c>
      <c r="AF6023">
        <f t="shared" si="1509"/>
        <v>22.925947340000004</v>
      </c>
      <c r="AG6023">
        <f t="shared" si="1510"/>
        <v>0.9572370274999995</v>
      </c>
      <c r="AH6023">
        <f t="shared" si="1511"/>
        <v>2.3506450920000002</v>
      </c>
      <c r="AI6023">
        <f t="shared" si="1512"/>
        <v>1.4195695275000002</v>
      </c>
      <c r="AJ6023">
        <f t="shared" si="1513"/>
        <v>1.4442691480000001</v>
      </c>
      <c r="AK6023">
        <f t="shared" si="1514"/>
        <v>2.5317729879999997</v>
      </c>
      <c r="AL6023">
        <f t="shared" si="1515"/>
        <v>8.703493782999999</v>
      </c>
      <c r="AM6023">
        <f t="shared" si="1516"/>
        <v>5.8827907598678904</v>
      </c>
      <c r="AN6023">
        <f t="shared" si="1517"/>
        <v>2.1603553065872904E-3</v>
      </c>
      <c r="AO6023">
        <f t="shared" si="1518"/>
        <v>13.37043899246874</v>
      </c>
      <c r="AP6023">
        <f t="shared" si="1519"/>
        <v>1</v>
      </c>
      <c r="AQ6023">
        <v>1.1169957387191931E-2</v>
      </c>
    </row>
    <row r="6024" spans="1:43" x14ac:dyDescent="0.25">
      <c r="A6024" s="2">
        <v>6023</v>
      </c>
      <c r="B6024" s="2" t="s">
        <v>10816</v>
      </c>
      <c r="C6024" s="2" t="s">
        <v>10817</v>
      </c>
      <c r="D6024" s="5">
        <v>-0.4113</v>
      </c>
      <c r="E6024" s="5">
        <v>0.4012</v>
      </c>
      <c r="F6024" s="5">
        <v>-5.91E-2</v>
      </c>
      <c r="G6024" s="5">
        <v>0.1246</v>
      </c>
      <c r="H6024" s="5">
        <v>0.1341</v>
      </c>
      <c r="I6024" s="5">
        <v>0.39050000000000001</v>
      </c>
      <c r="J6024" s="5">
        <v>0.57650000000000001</v>
      </c>
      <c r="K6024" s="5">
        <v>0.32429999999999998</v>
      </c>
      <c r="L6024" s="5">
        <v>-0.1003</v>
      </c>
      <c r="M6024" s="5">
        <v>0.54139999999999999</v>
      </c>
      <c r="N6024" s="5">
        <v>0.1971</v>
      </c>
      <c r="O6024" s="5">
        <v>0.312</v>
      </c>
      <c r="P6024" s="5">
        <v>0.71040000000000003</v>
      </c>
      <c r="Q6024" s="5">
        <v>0.31369999999999998</v>
      </c>
      <c r="R6024" s="5">
        <v>-2.06E-2</v>
      </c>
      <c r="S6024" s="5">
        <v>1.0948</v>
      </c>
      <c r="T6024" s="5">
        <v>-0.30470000000000003</v>
      </c>
      <c r="U6024" s="5">
        <v>0.47439999999999999</v>
      </c>
      <c r="V6024" s="5">
        <v>-5.3100000000000001E-2</v>
      </c>
      <c r="W6024" s="5">
        <v>1.0968</v>
      </c>
      <c r="X6024" s="5">
        <v>1.0119</v>
      </c>
      <c r="Y6024" s="5">
        <v>0.82240000000000002</v>
      </c>
      <c r="Z6024" s="5">
        <v>1.411</v>
      </c>
      <c r="AA6024">
        <f t="shared" si="1504"/>
        <v>1.3850000000000001E-2</v>
      </c>
      <c r="AB6024">
        <f t="shared" si="1505"/>
        <v>0.26501999999999998</v>
      </c>
      <c r="AC6024">
        <f t="shared" si="1506"/>
        <v>0.44022499999999998</v>
      </c>
      <c r="AD6024">
        <f t="shared" si="1507"/>
        <v>0.31151999999999996</v>
      </c>
      <c r="AE6024">
        <f t="shared" si="1508"/>
        <v>0.8577999999999999</v>
      </c>
      <c r="AF6024">
        <f t="shared" si="1509"/>
        <v>8.4134882799999993</v>
      </c>
      <c r="AG6024">
        <f t="shared" si="1510"/>
        <v>0.34837981000000001</v>
      </c>
      <c r="AH6024">
        <f t="shared" si="1511"/>
        <v>0.26687788800000001</v>
      </c>
      <c r="AI6024">
        <f t="shared" si="1512"/>
        <v>0.1587823275000001</v>
      </c>
      <c r="AJ6024">
        <f t="shared" si="1513"/>
        <v>1.1300929880000001</v>
      </c>
      <c r="AK6024">
        <f t="shared" si="1514"/>
        <v>1.2178900200000009</v>
      </c>
      <c r="AL6024">
        <f t="shared" si="1515"/>
        <v>3.122023033500001</v>
      </c>
      <c r="AM6024">
        <f t="shared" si="1516"/>
        <v>6.1015805082143979</v>
      </c>
      <c r="AN6024">
        <f t="shared" si="1517"/>
        <v>1.7902751735805931E-3</v>
      </c>
      <c r="AO6024">
        <f t="shared" si="1518"/>
        <v>11.08001304929029</v>
      </c>
      <c r="AP6024">
        <f t="shared" si="1519"/>
        <v>1</v>
      </c>
      <c r="AQ6024">
        <v>9.6684232541800093E-3</v>
      </c>
    </row>
    <row r="6025" spans="1:43" x14ac:dyDescent="0.25">
      <c r="A6025" s="2">
        <v>6024</v>
      </c>
      <c r="B6025" s="2" t="s">
        <v>10818</v>
      </c>
      <c r="C6025" s="2" t="s">
        <v>10818</v>
      </c>
      <c r="D6025" s="5">
        <v>0.6794</v>
      </c>
      <c r="E6025" s="5">
        <v>0.78310000000000002</v>
      </c>
      <c r="F6025" s="5">
        <v>0.504</v>
      </c>
      <c r="G6025" s="5">
        <v>0.18559999999999999</v>
      </c>
      <c r="H6025" s="5">
        <v>0.41830000000000001</v>
      </c>
      <c r="I6025" s="5">
        <v>0.28160000000000002</v>
      </c>
      <c r="J6025" s="5">
        <v>-0.12909999999999999</v>
      </c>
      <c r="K6025" s="5">
        <v>-0.8458</v>
      </c>
      <c r="L6025" s="5">
        <v>0.34360000000000002</v>
      </c>
      <c r="M6025" s="5">
        <v>0.36159999999999998</v>
      </c>
      <c r="N6025" s="5">
        <v>0.30280000000000001</v>
      </c>
      <c r="O6025" s="5">
        <v>0.1057</v>
      </c>
      <c r="P6025" s="5">
        <v>-1.0699999999999999E-2</v>
      </c>
      <c r="Q6025" s="5">
        <v>1.5145</v>
      </c>
      <c r="R6025" s="5">
        <v>-0.1368</v>
      </c>
      <c r="S6025" s="5">
        <v>9.4999999999999998E-3</v>
      </c>
      <c r="T6025" s="5">
        <v>-0.85019999999999996</v>
      </c>
      <c r="U6025" s="5">
        <v>1.2202</v>
      </c>
      <c r="V6025" s="5">
        <v>2.9984000000000002</v>
      </c>
      <c r="W6025" s="5">
        <v>1.0650999999999999</v>
      </c>
      <c r="X6025" s="5">
        <v>0.8498</v>
      </c>
      <c r="Y6025" s="5">
        <v>0.43059999999999998</v>
      </c>
      <c r="Z6025" s="5">
        <v>0.69399999999999995</v>
      </c>
      <c r="AA6025">
        <f t="shared" si="1504"/>
        <v>0.53802499999999998</v>
      </c>
      <c r="AB6025">
        <f t="shared" si="1505"/>
        <v>1.372E-2</v>
      </c>
      <c r="AC6025">
        <f t="shared" si="1506"/>
        <v>0.18984999999999999</v>
      </c>
      <c r="AD6025">
        <f t="shared" si="1507"/>
        <v>0.35144000000000003</v>
      </c>
      <c r="AE6025">
        <f t="shared" si="1508"/>
        <v>1.2075800000000001</v>
      </c>
      <c r="AF6025">
        <f t="shared" si="1509"/>
        <v>18.739697360000001</v>
      </c>
      <c r="AG6025">
        <f t="shared" si="1510"/>
        <v>0.20540972750000019</v>
      </c>
      <c r="AH6025">
        <f t="shared" si="1511"/>
        <v>1.103437668</v>
      </c>
      <c r="AI6025">
        <f t="shared" si="1512"/>
        <v>8.9557290000000012E-2</v>
      </c>
      <c r="AJ6025">
        <f t="shared" si="1513"/>
        <v>3.9066924519999997</v>
      </c>
      <c r="AK6025">
        <f t="shared" si="1514"/>
        <v>4.2228056880000011</v>
      </c>
      <c r="AL6025">
        <f t="shared" si="1515"/>
        <v>9.5279028255</v>
      </c>
      <c r="AM6025">
        <f t="shared" si="1516"/>
        <v>3.4805623998856983</v>
      </c>
      <c r="AN6025">
        <f t="shared" si="1517"/>
        <v>2.2432488609505412E-2</v>
      </c>
      <c r="AO6025">
        <f t="shared" si="1518"/>
        <v>138.83467200422899</v>
      </c>
      <c r="AP6025">
        <f t="shared" si="1519"/>
        <v>1</v>
      </c>
      <c r="AQ6025">
        <v>6.4997505619957388E-2</v>
      </c>
    </row>
    <row r="6026" spans="1:43" x14ac:dyDescent="0.25">
      <c r="A6026" s="2">
        <v>6025</v>
      </c>
      <c r="B6026" s="2" t="s">
        <v>10819</v>
      </c>
      <c r="C6026" s="2" t="s">
        <v>10819</v>
      </c>
      <c r="D6026" s="5">
        <v>-0.31519999999999998</v>
      </c>
      <c r="E6026" s="5">
        <v>0.60489999999999999</v>
      </c>
      <c r="F6026" s="5">
        <v>0.43390000000000001</v>
      </c>
      <c r="G6026" s="5">
        <v>-0.22639999999999999</v>
      </c>
      <c r="H6026" s="5">
        <v>-0.71230000000000004</v>
      </c>
      <c r="I6026" s="5">
        <v>-0.52929999999999999</v>
      </c>
      <c r="J6026" s="5">
        <v>0.44119999999999998</v>
      </c>
      <c r="K6026" s="5">
        <v>0.61439999999999995</v>
      </c>
      <c r="L6026" s="5">
        <v>0.2147</v>
      </c>
      <c r="M6026" s="5">
        <v>0.59289999999999998</v>
      </c>
      <c r="N6026" s="5"/>
      <c r="O6026" s="5">
        <v>0.19109999999999999</v>
      </c>
      <c r="P6026" s="5">
        <v>0.16250000000000001</v>
      </c>
      <c r="Q6026" s="5">
        <v>-0.67230000000000001</v>
      </c>
      <c r="R6026" s="5">
        <v>-2.3099999999999999E-2</v>
      </c>
      <c r="S6026" s="5">
        <v>-2.4379</v>
      </c>
      <c r="T6026" s="5">
        <v>0.1391</v>
      </c>
      <c r="U6026" s="5">
        <v>-0.10199999999999999</v>
      </c>
      <c r="V6026" s="5">
        <v>0.38979999999999998</v>
      </c>
      <c r="W6026" s="5">
        <v>-0.1142</v>
      </c>
      <c r="X6026" s="5">
        <v>-1.0417000000000001</v>
      </c>
      <c r="Y6026" s="5">
        <v>0.67969999999999997</v>
      </c>
      <c r="Z6026" s="5">
        <v>0.36059999999999998</v>
      </c>
      <c r="AA6026">
        <f t="shared" si="1504"/>
        <v>0.12430000000000001</v>
      </c>
      <c r="AB6026">
        <f t="shared" si="1505"/>
        <v>5.7399999999999899E-3</v>
      </c>
      <c r="AC6026">
        <f t="shared" si="1506"/>
        <v>0.3155</v>
      </c>
      <c r="AD6026">
        <f t="shared" si="1507"/>
        <v>-0.61924000000000001</v>
      </c>
      <c r="AE6026">
        <f t="shared" si="1508"/>
        <v>5.4839999999999965E-2</v>
      </c>
      <c r="AF6026">
        <f t="shared" si="1509"/>
        <v>10.792786900000001</v>
      </c>
      <c r="AG6026">
        <f t="shared" si="1510"/>
        <v>0.64297925999999994</v>
      </c>
      <c r="AH6026">
        <f t="shared" si="1511"/>
        <v>1.4056059320000001</v>
      </c>
      <c r="AI6026">
        <f t="shared" si="1512"/>
        <v>1.6294870000000017E-2</v>
      </c>
      <c r="AJ6026">
        <f t="shared" si="1513"/>
        <v>4.508339232</v>
      </c>
      <c r="AK6026">
        <f t="shared" si="1514"/>
        <v>1.827111892</v>
      </c>
      <c r="AL6026">
        <f t="shared" si="1515"/>
        <v>8.400331185999999</v>
      </c>
      <c r="AM6026">
        <f t="shared" si="1516"/>
        <v>1.0252977388265569</v>
      </c>
      <c r="AN6026">
        <f t="shared" si="1517"/>
        <v>0.43223470686022025</v>
      </c>
      <c r="AO6026">
        <f t="shared" si="1518"/>
        <v>2675.1006007579031</v>
      </c>
      <c r="AP6026">
        <f t="shared" si="1519"/>
        <v>1</v>
      </c>
      <c r="AQ6026">
        <v>0.56329766282541649</v>
      </c>
    </row>
    <row r="6027" spans="1:43" x14ac:dyDescent="0.25">
      <c r="A6027" s="2">
        <v>6026</v>
      </c>
      <c r="B6027" s="2" t="s">
        <v>10820</v>
      </c>
      <c r="C6027" s="2" t="s">
        <v>10821</v>
      </c>
      <c r="D6027" s="5">
        <v>1.3214999999999999</v>
      </c>
      <c r="E6027" s="5">
        <v>1.5742</v>
      </c>
      <c r="F6027" s="5">
        <v>0.78879999999999995</v>
      </c>
      <c r="G6027" s="5">
        <v>2.4177</v>
      </c>
      <c r="H6027" s="5">
        <v>1.3601000000000001</v>
      </c>
      <c r="I6027" s="5">
        <v>0.84930000000000005</v>
      </c>
      <c r="J6027" s="5">
        <v>1.5499000000000001</v>
      </c>
      <c r="K6027" s="5">
        <v>0.22409999999999999</v>
      </c>
      <c r="L6027" s="5">
        <v>1.724</v>
      </c>
      <c r="M6027" s="5">
        <v>0.48089999999999999</v>
      </c>
      <c r="N6027" s="5">
        <v>1.0137</v>
      </c>
      <c r="O6027" s="5">
        <v>1.0747</v>
      </c>
      <c r="P6027" s="5">
        <v>0.4486</v>
      </c>
      <c r="Q6027" s="5">
        <v>-0.66420000000000001</v>
      </c>
      <c r="R6027" s="5">
        <v>7.9000000000000001E-2</v>
      </c>
      <c r="S6027" s="5">
        <v>-3.9300000000000002E-2</v>
      </c>
      <c r="T6027" s="5">
        <v>-0.59560000000000002</v>
      </c>
      <c r="U6027" s="5">
        <v>0.4098</v>
      </c>
      <c r="V6027" s="5">
        <v>0.42680000000000001</v>
      </c>
      <c r="W6027" s="5">
        <v>-0.48449999999999999</v>
      </c>
      <c r="X6027" s="5">
        <v>1.1501999999999999</v>
      </c>
      <c r="Y6027" s="5">
        <v>-4.8099999999999997E-2</v>
      </c>
      <c r="Z6027" s="5">
        <v>1.6063000000000001</v>
      </c>
      <c r="AA6027">
        <f t="shared" si="1504"/>
        <v>1.52555</v>
      </c>
      <c r="AB6027">
        <f t="shared" si="1505"/>
        <v>1.1414800000000001</v>
      </c>
      <c r="AC6027">
        <f t="shared" si="1506"/>
        <v>0.75447500000000001</v>
      </c>
      <c r="AD6027">
        <f t="shared" si="1507"/>
        <v>-0.16206000000000001</v>
      </c>
      <c r="AE6027">
        <f t="shared" si="1508"/>
        <v>0.53013999999999994</v>
      </c>
      <c r="AF6027">
        <f t="shared" si="1509"/>
        <v>26.596784850000002</v>
      </c>
      <c r="AG6027">
        <f t="shared" si="1510"/>
        <v>1.3827354100000004</v>
      </c>
      <c r="AH6027">
        <f t="shared" si="1511"/>
        <v>1.4808863680000002</v>
      </c>
      <c r="AI6027">
        <f t="shared" si="1512"/>
        <v>0.33814444749999994</v>
      </c>
      <c r="AJ6027">
        <f t="shared" si="1513"/>
        <v>0.84030531200000014</v>
      </c>
      <c r="AK6027">
        <f t="shared" si="1514"/>
        <v>2.9171297320000003</v>
      </c>
      <c r="AL6027">
        <f t="shared" si="1515"/>
        <v>6.9592012695000012</v>
      </c>
      <c r="AM6027">
        <f t="shared" si="1516"/>
        <v>10.158536612475249</v>
      </c>
      <c r="AN6027">
        <f t="shared" si="1517"/>
        <v>9.4826238454814423E-5</v>
      </c>
      <c r="AO6027">
        <f t="shared" si="1518"/>
        <v>0.58687958979684651</v>
      </c>
      <c r="AP6027">
        <f t="shared" si="1519"/>
        <v>0.58687958979684651</v>
      </c>
      <c r="AQ6027">
        <v>1.0461311761084608E-3</v>
      </c>
    </row>
    <row r="6028" spans="1:43" x14ac:dyDescent="0.25">
      <c r="A6028" s="2">
        <v>6027</v>
      </c>
      <c r="B6028" s="2" t="s">
        <v>10822</v>
      </c>
      <c r="C6028" s="2" t="s">
        <v>10823</v>
      </c>
      <c r="D6028" s="5">
        <v>-0.22109999999999999</v>
      </c>
      <c r="E6028" s="5">
        <v>1.0548999999999999</v>
      </c>
      <c r="F6028" s="5">
        <v>0.31590000000000001</v>
      </c>
      <c r="G6028" s="5">
        <v>-0.10920000000000001</v>
      </c>
      <c r="H6028" s="5">
        <v>-0.25829999999999997</v>
      </c>
      <c r="I6028" s="5">
        <v>0.63129999999999997</v>
      </c>
      <c r="J6028" s="5">
        <v>1.0358000000000001</v>
      </c>
      <c r="K6028" s="5">
        <v>0.13200000000000001</v>
      </c>
      <c r="L6028" s="5">
        <v>0.15629999999999999</v>
      </c>
      <c r="M6028" s="5">
        <v>3.5999999999999997E-2</v>
      </c>
      <c r="N6028" s="5">
        <v>0.47710000000000002</v>
      </c>
      <c r="O6028" s="5">
        <v>0.97350000000000003</v>
      </c>
      <c r="P6028" s="5">
        <v>0.98319999999999996</v>
      </c>
      <c r="Q6028" s="5">
        <v>0.66779999999999995</v>
      </c>
      <c r="R6028" s="5">
        <v>-0.73839999999999995</v>
      </c>
      <c r="S6028" s="5">
        <v>-1.1679999999999999</v>
      </c>
      <c r="T6028" s="5">
        <v>-0.48980000000000001</v>
      </c>
      <c r="U6028" s="5">
        <v>0.52900000000000003</v>
      </c>
      <c r="V6028" s="5">
        <v>0.93500000000000005</v>
      </c>
      <c r="W6028" s="5">
        <v>2.0199999999999999E-2</v>
      </c>
      <c r="X6028" s="5">
        <v>7.9899999999999999E-2</v>
      </c>
      <c r="Y6028" s="5">
        <v>-1.1297999999999999</v>
      </c>
      <c r="Z6028" s="5">
        <v>-1.6894</v>
      </c>
      <c r="AA6028">
        <f t="shared" si="1504"/>
        <v>0.260125</v>
      </c>
      <c r="AB6028">
        <f t="shared" si="1505"/>
        <v>0.33941999999999994</v>
      </c>
      <c r="AC6028">
        <f t="shared" si="1506"/>
        <v>0.61745000000000005</v>
      </c>
      <c r="AD6028">
        <f t="shared" si="1507"/>
        <v>-0.23987999999999995</v>
      </c>
      <c r="AE6028">
        <f t="shared" si="1508"/>
        <v>-0.35681999999999997</v>
      </c>
      <c r="AF6028">
        <f t="shared" si="1509"/>
        <v>12.88341337</v>
      </c>
      <c r="AG6028">
        <f t="shared" si="1510"/>
        <v>1.0027566074999998</v>
      </c>
      <c r="AH6028">
        <f t="shared" si="1511"/>
        <v>1.0039642280000005</v>
      </c>
      <c r="AI6028">
        <f t="shared" si="1512"/>
        <v>0.61832688999999963</v>
      </c>
      <c r="AJ6028">
        <f t="shared" si="1513"/>
        <v>2.5874483679999996</v>
      </c>
      <c r="AK6028">
        <f t="shared" si="1514"/>
        <v>4.3749348880000003</v>
      </c>
      <c r="AL6028">
        <f t="shared" si="1515"/>
        <v>9.5874309814999989</v>
      </c>
      <c r="AM6028">
        <f t="shared" si="1516"/>
        <v>1.2376137696840643</v>
      </c>
      <c r="AN6028">
        <f t="shared" si="1517"/>
        <v>0.33256978029858264</v>
      </c>
      <c r="AO6028">
        <f t="shared" si="1518"/>
        <v>2058.2743702679281</v>
      </c>
      <c r="AP6028">
        <f t="shared" si="1519"/>
        <v>1</v>
      </c>
      <c r="AQ6028">
        <v>0.46715260332908037</v>
      </c>
    </row>
    <row r="6029" spans="1:43" x14ac:dyDescent="0.25">
      <c r="A6029" s="2">
        <v>6028</v>
      </c>
      <c r="B6029" s="2" t="s">
        <v>10824</v>
      </c>
      <c r="C6029" s="2" t="s">
        <v>10825</v>
      </c>
      <c r="D6029" s="5">
        <v>-0.41610000000000003</v>
      </c>
      <c r="E6029" s="5">
        <v>0.26329999999999998</v>
      </c>
      <c r="F6029" s="5">
        <v>-0.13089999999999999</v>
      </c>
      <c r="G6029" s="5">
        <v>8.3699999999999997E-2</v>
      </c>
      <c r="H6029" s="5">
        <v>-0.66790000000000005</v>
      </c>
      <c r="I6029" s="5">
        <v>-0.51200000000000001</v>
      </c>
      <c r="J6029" s="5">
        <v>8.14E-2</v>
      </c>
      <c r="K6029" s="5">
        <v>-0.1464</v>
      </c>
      <c r="L6029" s="5">
        <v>-0.30990000000000001</v>
      </c>
      <c r="M6029" s="5">
        <v>-0.4088</v>
      </c>
      <c r="N6029" s="5">
        <v>-0.3664</v>
      </c>
      <c r="O6029" s="5">
        <v>-0.34799999999999998</v>
      </c>
      <c r="P6029" s="5">
        <v>-0.1249</v>
      </c>
      <c r="Q6029" s="5">
        <v>0.79100000000000004</v>
      </c>
      <c r="R6029" s="5">
        <v>0.54949999999999999</v>
      </c>
      <c r="S6029" s="5">
        <v>0.50360000000000005</v>
      </c>
      <c r="T6029" s="5">
        <v>-1.3786</v>
      </c>
      <c r="U6029" s="5">
        <v>-0.87949999999999995</v>
      </c>
      <c r="V6029" s="5">
        <v>-0.3473</v>
      </c>
      <c r="W6029" s="5">
        <v>-0.60760000000000003</v>
      </c>
      <c r="X6029" s="5">
        <v>0.3306</v>
      </c>
      <c r="Y6029" s="5">
        <v>-0.1147</v>
      </c>
      <c r="Z6029" s="5">
        <v>1.1152</v>
      </c>
      <c r="AA6029">
        <f t="shared" si="1504"/>
        <v>-5.0000000000000017E-2</v>
      </c>
      <c r="AB6029">
        <f t="shared" si="1505"/>
        <v>-0.31096000000000001</v>
      </c>
      <c r="AC6029">
        <f t="shared" si="1506"/>
        <v>-0.312025</v>
      </c>
      <c r="AD6029">
        <f t="shared" si="1507"/>
        <v>-8.2799999999999985E-2</v>
      </c>
      <c r="AE6029">
        <f t="shared" si="1508"/>
        <v>7.5239999999999974E-2</v>
      </c>
      <c r="AF6029">
        <f t="shared" si="1509"/>
        <v>7.2482293100000001</v>
      </c>
      <c r="AG6029">
        <f t="shared" si="1510"/>
        <v>0.25660660000000002</v>
      </c>
      <c r="AH6029">
        <f t="shared" si="1511"/>
        <v>0.34885073200000005</v>
      </c>
      <c r="AI6029">
        <f t="shared" si="1512"/>
        <v>4.8632007500000018E-2</v>
      </c>
      <c r="AJ6029">
        <f t="shared" si="1513"/>
        <v>3.8210232200000003</v>
      </c>
      <c r="AK6029">
        <f t="shared" si="1514"/>
        <v>1.8276132519999999</v>
      </c>
      <c r="AL6029">
        <f t="shared" si="1515"/>
        <v>6.3027258115000002</v>
      </c>
      <c r="AM6029">
        <f t="shared" si="1516"/>
        <v>0.54005404905753285</v>
      </c>
      <c r="AN6029">
        <f t="shared" si="1517"/>
        <v>0.74353414290624831</v>
      </c>
      <c r="AO6029">
        <f t="shared" si="1518"/>
        <v>4601.7328104467706</v>
      </c>
      <c r="AP6029">
        <f t="shared" si="1519"/>
        <v>1</v>
      </c>
      <c r="AQ6029">
        <v>0.81925098993177325</v>
      </c>
    </row>
    <row r="6030" spans="1:43" x14ac:dyDescent="0.25">
      <c r="A6030" s="2">
        <v>6029</v>
      </c>
      <c r="B6030" s="2" t="s">
        <v>10826</v>
      </c>
      <c r="C6030" s="2" t="s">
        <v>10827</v>
      </c>
      <c r="D6030" s="5">
        <v>1.3108</v>
      </c>
      <c r="E6030" s="5">
        <v>0.45679999999999998</v>
      </c>
      <c r="F6030" s="5">
        <v>-1.3386</v>
      </c>
      <c r="G6030" s="5">
        <v>0.1305</v>
      </c>
      <c r="H6030" s="5">
        <v>0.63560000000000005</v>
      </c>
      <c r="I6030" s="5">
        <v>0.4763</v>
      </c>
      <c r="J6030" s="5">
        <v>-0.67049999999999998</v>
      </c>
      <c r="K6030" s="5">
        <v>-1.2929999999999999</v>
      </c>
      <c r="L6030" s="5">
        <v>-0.3735</v>
      </c>
      <c r="M6030" s="5">
        <v>0.85799999999999998</v>
      </c>
      <c r="N6030" s="5">
        <v>-0.5726</v>
      </c>
      <c r="O6030" s="5">
        <v>-0.29820000000000002</v>
      </c>
      <c r="P6030" s="5">
        <v>-0.61250000000000004</v>
      </c>
      <c r="Q6030" s="5">
        <v>-0.47199999999999998</v>
      </c>
      <c r="R6030" s="5">
        <v>-0.1613</v>
      </c>
      <c r="S6030" s="5">
        <v>1.2484</v>
      </c>
      <c r="T6030" s="5">
        <v>-1.8954</v>
      </c>
      <c r="U6030" s="5">
        <v>-2.7435</v>
      </c>
      <c r="V6030" s="5">
        <v>-0.8458</v>
      </c>
      <c r="W6030" s="5">
        <v>2.2143999999999999</v>
      </c>
      <c r="X6030" s="5">
        <v>2.4653999999999998</v>
      </c>
      <c r="Y6030" s="5">
        <v>-1.5207999999999999</v>
      </c>
      <c r="Z6030" s="5">
        <v>1.6767000000000001</v>
      </c>
      <c r="AA6030">
        <f t="shared" si="1504"/>
        <v>0.13987499999999997</v>
      </c>
      <c r="AB6030">
        <f t="shared" si="1505"/>
        <v>-0.24501999999999996</v>
      </c>
      <c r="AC6030">
        <f t="shared" si="1506"/>
        <v>-0.15632500000000002</v>
      </c>
      <c r="AD6030">
        <f t="shared" si="1507"/>
        <v>-0.80475999999999992</v>
      </c>
      <c r="AE6030">
        <f t="shared" si="1508"/>
        <v>0.79797999999999991</v>
      </c>
      <c r="AF6030">
        <f t="shared" si="1509"/>
        <v>37.903563239999997</v>
      </c>
      <c r="AG6030">
        <f t="shared" si="1510"/>
        <v>3.6574830274999997</v>
      </c>
      <c r="AH6030">
        <f t="shared" si="1511"/>
        <v>2.5915965480000001</v>
      </c>
      <c r="AI6030">
        <f t="shared" si="1512"/>
        <v>1.4303642274999999</v>
      </c>
      <c r="AJ6030">
        <f t="shared" si="1513"/>
        <v>9.6884443720000011</v>
      </c>
      <c r="AK6030">
        <f t="shared" si="1514"/>
        <v>13.637437287999997</v>
      </c>
      <c r="AL6030">
        <f t="shared" si="1515"/>
        <v>31.005325462999998</v>
      </c>
      <c r="AM6030">
        <f t="shared" si="1516"/>
        <v>0.80094808315542676</v>
      </c>
      <c r="AN6030">
        <f t="shared" si="1517"/>
        <v>0.56343363415743619</v>
      </c>
      <c r="AO6030">
        <f t="shared" si="1518"/>
        <v>3487.0907618003725</v>
      </c>
      <c r="AP6030">
        <f t="shared" si="1519"/>
        <v>1</v>
      </c>
      <c r="AQ6030">
        <v>0.67974478787531634</v>
      </c>
    </row>
    <row r="6031" spans="1:43" x14ac:dyDescent="0.25">
      <c r="A6031" s="2">
        <v>6030</v>
      </c>
      <c r="B6031" s="2" t="s">
        <v>10828</v>
      </c>
      <c r="C6031" s="2" t="s">
        <v>10828</v>
      </c>
      <c r="D6031" s="5">
        <v>-1.4548000000000001</v>
      </c>
      <c r="E6031" s="5">
        <v>0.53810000000000002</v>
      </c>
      <c r="F6031" s="5">
        <v>-1.6695</v>
      </c>
      <c r="G6031" s="5">
        <v>-1.1541999999999999</v>
      </c>
      <c r="H6031" s="5">
        <v>0.247</v>
      </c>
      <c r="I6031" s="5">
        <v>-1.9658</v>
      </c>
      <c r="J6031" s="5">
        <v>-0.25569999999999998</v>
      </c>
      <c r="K6031" s="5">
        <v>-1.2698</v>
      </c>
      <c r="L6031" s="5">
        <v>-1.8767</v>
      </c>
      <c r="M6031" s="5">
        <v>-0.3548</v>
      </c>
      <c r="N6031" s="5">
        <v>-1.4318</v>
      </c>
      <c r="O6031" s="5">
        <v>-1.0630999999999999</v>
      </c>
      <c r="P6031" s="5">
        <v>-0.87870000000000004</v>
      </c>
      <c r="Q6031" s="5">
        <v>0.32769999999999999</v>
      </c>
      <c r="R6031" s="5">
        <v>-0.74270000000000003</v>
      </c>
      <c r="S6031" s="5">
        <v>1.5893999999999999</v>
      </c>
      <c r="T6031" s="5">
        <v>-2.7502</v>
      </c>
      <c r="U6031" s="5">
        <v>-4.0983000000000001</v>
      </c>
      <c r="V6031" s="5">
        <v>0.45710000000000001</v>
      </c>
      <c r="W6031" s="5">
        <v>-2.5131000000000001</v>
      </c>
      <c r="X6031" s="5">
        <v>3.5863</v>
      </c>
      <c r="Y6031" s="5">
        <v>-2.3178999999999998</v>
      </c>
      <c r="Z6031" s="5">
        <v>0.2979</v>
      </c>
      <c r="AA6031">
        <f t="shared" si="1504"/>
        <v>-0.93509999999999993</v>
      </c>
      <c r="AB6031">
        <f t="shared" si="1505"/>
        <v>-1.0242</v>
      </c>
      <c r="AC6031">
        <f t="shared" si="1506"/>
        <v>-0.93209999999999993</v>
      </c>
      <c r="AD6031">
        <f t="shared" si="1507"/>
        <v>-1.1348199999999999</v>
      </c>
      <c r="AE6031">
        <f t="shared" si="1508"/>
        <v>-9.7939999999999972E-2</v>
      </c>
      <c r="AF6031">
        <f t="shared" si="1509"/>
        <v>72.121198579999998</v>
      </c>
      <c r="AG6031">
        <f t="shared" si="1510"/>
        <v>3.0277545000000003</v>
      </c>
      <c r="AH6031">
        <f t="shared" si="1511"/>
        <v>3.8802278600000006</v>
      </c>
      <c r="AI6031">
        <f t="shared" si="1512"/>
        <v>0.60298794000000067</v>
      </c>
      <c r="AJ6031">
        <f t="shared" si="1513"/>
        <v>21.105763708000005</v>
      </c>
      <c r="AK6031">
        <f t="shared" si="1514"/>
        <v>24.799603311999999</v>
      </c>
      <c r="AL6031">
        <f t="shared" si="1515"/>
        <v>53.416337320000011</v>
      </c>
      <c r="AM6031">
        <f t="shared" si="1516"/>
        <v>1.2606162068470317</v>
      </c>
      <c r="AN6031">
        <f t="shared" si="1517"/>
        <v>0.32313657643355226</v>
      </c>
      <c r="AO6031">
        <f t="shared" si="1518"/>
        <v>1999.8922715472549</v>
      </c>
      <c r="AP6031">
        <f t="shared" si="1519"/>
        <v>1</v>
      </c>
      <c r="AQ6031">
        <v>0.4569093606459344</v>
      </c>
    </row>
    <row r="6032" spans="1:43" x14ac:dyDescent="0.25">
      <c r="A6032" s="2">
        <v>6031</v>
      </c>
      <c r="B6032" s="2" t="s">
        <v>10829</v>
      </c>
      <c r="C6032" s="2" t="s">
        <v>10830</v>
      </c>
      <c r="D6032" s="5">
        <v>-0.52829999999999999</v>
      </c>
      <c r="E6032" s="5">
        <v>3.5200000000000002E-2</v>
      </c>
      <c r="F6032" s="5">
        <v>-0.89359999999999995</v>
      </c>
      <c r="G6032" s="5">
        <v>-0.26740000000000003</v>
      </c>
      <c r="H6032" s="5">
        <v>-0.41449999999999998</v>
      </c>
      <c r="I6032" s="5">
        <v>-0.20599999999999999</v>
      </c>
      <c r="J6032" s="5">
        <v>-0.35070000000000001</v>
      </c>
      <c r="K6032" s="5">
        <v>-1.6576</v>
      </c>
      <c r="L6032" s="5">
        <v>-3.2399999999999998E-2</v>
      </c>
      <c r="M6032" s="5"/>
      <c r="N6032" s="5">
        <v>0.13750000000000001</v>
      </c>
      <c r="O6032" s="5">
        <v>0.64239999999999997</v>
      </c>
      <c r="P6032" s="5">
        <v>-0.78049999999999997</v>
      </c>
      <c r="Q6032" s="5">
        <v>-0.53139999999999998</v>
      </c>
      <c r="R6032" s="5">
        <v>0.29299999999999998</v>
      </c>
      <c r="S6032" s="5">
        <v>-0.55330000000000001</v>
      </c>
      <c r="T6032" s="5">
        <v>-0.9022</v>
      </c>
      <c r="U6032" s="5">
        <v>-1.3667</v>
      </c>
      <c r="V6032" s="5">
        <v>-0.68059999999999998</v>
      </c>
      <c r="W6032" s="5">
        <v>9.6600000000000005E-2</v>
      </c>
      <c r="X6032" s="5">
        <v>-0.41270000000000001</v>
      </c>
      <c r="Y6032" s="5">
        <v>-0.84360000000000002</v>
      </c>
      <c r="Z6032" s="5">
        <v>0.98009999999999997</v>
      </c>
      <c r="AA6032">
        <f t="shared" si="1504"/>
        <v>-0.41352499999999998</v>
      </c>
      <c r="AB6032">
        <f t="shared" si="1505"/>
        <v>-0.53224000000000005</v>
      </c>
      <c r="AC6032">
        <f t="shared" si="1506"/>
        <v>-1.9999999999997797E-4</v>
      </c>
      <c r="AD6032">
        <f t="shared" si="1507"/>
        <v>-0.61212</v>
      </c>
      <c r="AE6032">
        <f t="shared" si="1508"/>
        <v>-0.17204000000000003</v>
      </c>
      <c r="AF6032">
        <f t="shared" si="1509"/>
        <v>10.948387929999999</v>
      </c>
      <c r="AG6032">
        <f t="shared" si="1510"/>
        <v>0.4663519475000002</v>
      </c>
      <c r="AH6032">
        <f t="shared" si="1511"/>
        <v>1.6695271719999996</v>
      </c>
      <c r="AI6032">
        <f t="shared" si="1512"/>
        <v>1.0407641000000001</v>
      </c>
      <c r="AJ6032">
        <f t="shared" si="1513"/>
        <v>1.4827551079999999</v>
      </c>
      <c r="AK6032">
        <f t="shared" si="1514"/>
        <v>2.167137372</v>
      </c>
      <c r="AL6032">
        <f t="shared" si="1515"/>
        <v>6.8265356994999999</v>
      </c>
      <c r="AM6032">
        <f t="shared" si="1516"/>
        <v>2.1736747133523133</v>
      </c>
      <c r="AN6032">
        <f t="shared" si="1517"/>
        <v>0.10276289184970355</v>
      </c>
      <c r="AO6032">
        <f t="shared" si="1518"/>
        <v>635.99953765781527</v>
      </c>
      <c r="AP6032">
        <f t="shared" si="1519"/>
        <v>1</v>
      </c>
      <c r="AQ6032">
        <v>0.20222560815828786</v>
      </c>
    </row>
    <row r="6033" spans="1:43" x14ac:dyDescent="0.25">
      <c r="A6033" s="2">
        <v>6032</v>
      </c>
      <c r="B6033" s="2" t="s">
        <v>10831</v>
      </c>
      <c r="C6033" s="2" t="s">
        <v>10832</v>
      </c>
      <c r="D6033" s="5">
        <v>0.91420000000000001</v>
      </c>
      <c r="E6033" s="5">
        <v>0.77090000000000003</v>
      </c>
      <c r="F6033" s="5">
        <v>1.379</v>
      </c>
      <c r="G6033" s="5">
        <v>2.2122000000000002</v>
      </c>
      <c r="H6033" s="5">
        <v>0.17560000000000001</v>
      </c>
      <c r="I6033" s="5">
        <v>0.46729999999999999</v>
      </c>
      <c r="J6033" s="5">
        <v>0.56589999999999996</v>
      </c>
      <c r="K6033" s="5">
        <v>0.12470000000000001</v>
      </c>
      <c r="L6033" s="5">
        <v>1.5109999999999999</v>
      </c>
      <c r="M6033" s="5">
        <v>0.60189999999999999</v>
      </c>
      <c r="N6033" s="5">
        <v>0.46729999999999999</v>
      </c>
      <c r="O6033" s="5">
        <v>0.91690000000000005</v>
      </c>
      <c r="P6033" s="5">
        <v>0.93120000000000003</v>
      </c>
      <c r="Q6033" s="5">
        <v>-1.6133999999999999</v>
      </c>
      <c r="R6033" s="5">
        <v>-1.3825000000000001</v>
      </c>
      <c r="S6033" s="5">
        <v>-1.32E-2</v>
      </c>
      <c r="T6033" s="5">
        <v>-1.6576</v>
      </c>
      <c r="U6033" s="5">
        <v>-0.4617</v>
      </c>
      <c r="V6033" s="5">
        <v>-1.5129999999999999</v>
      </c>
      <c r="W6033" s="5">
        <v>0.29670000000000002</v>
      </c>
      <c r="X6033" s="5">
        <v>1.2621</v>
      </c>
      <c r="Y6033" s="5">
        <v>-0.65920000000000001</v>
      </c>
      <c r="Z6033" s="5">
        <v>0.4965</v>
      </c>
      <c r="AA6033">
        <f t="shared" si="1504"/>
        <v>1.319075</v>
      </c>
      <c r="AB6033">
        <f t="shared" si="1505"/>
        <v>0.56889999999999996</v>
      </c>
      <c r="AC6033">
        <f t="shared" si="1506"/>
        <v>0.729325</v>
      </c>
      <c r="AD6033">
        <f t="shared" si="1507"/>
        <v>-1.0256799999999999</v>
      </c>
      <c r="AE6033">
        <f t="shared" si="1508"/>
        <v>-2.3379999999999991E-2</v>
      </c>
      <c r="AF6033">
        <f t="shared" si="1509"/>
        <v>25.508626679999999</v>
      </c>
      <c r="AG6033">
        <f t="shared" si="1510"/>
        <v>1.2656828674999998</v>
      </c>
      <c r="AH6033">
        <f t="shared" si="1511"/>
        <v>1.2498824999999996</v>
      </c>
      <c r="AI6033">
        <f t="shared" si="1512"/>
        <v>0.16083212749999998</v>
      </c>
      <c r="AJ6033">
        <f t="shared" si="1513"/>
        <v>2.2152473880000008</v>
      </c>
      <c r="AK6033">
        <f t="shared" si="1514"/>
        <v>4.6484200680000001</v>
      </c>
      <c r="AL6033">
        <f t="shared" si="1515"/>
        <v>9.5400649509999997</v>
      </c>
      <c r="AM6033">
        <f t="shared" si="1516"/>
        <v>6.025831325013586</v>
      </c>
      <c r="AN6033">
        <f t="shared" si="1517"/>
        <v>1.9098184188029491E-3</v>
      </c>
      <c r="AO6033">
        <f t="shared" si="1518"/>
        <v>11.819866193971452</v>
      </c>
      <c r="AP6033">
        <f t="shared" si="1519"/>
        <v>1</v>
      </c>
      <c r="AQ6033">
        <v>1.0163255540818102E-2</v>
      </c>
    </row>
    <row r="6034" spans="1:43" x14ac:dyDescent="0.25">
      <c r="A6034" s="2">
        <v>6033</v>
      </c>
      <c r="B6034" s="2" t="s">
        <v>10833</v>
      </c>
      <c r="C6034" s="2" t="s">
        <v>10834</v>
      </c>
      <c r="D6034" s="5">
        <v>0.92979999999999996</v>
      </c>
      <c r="E6034" s="5">
        <v>0.65349999999999997</v>
      </c>
      <c r="F6034" s="5">
        <v>-0.68220000000000003</v>
      </c>
      <c r="G6034" s="5">
        <v>-0.3377</v>
      </c>
      <c r="H6034" s="5">
        <v>0.82920000000000005</v>
      </c>
      <c r="I6034" s="5">
        <v>0.51829999999999998</v>
      </c>
      <c r="J6034" s="5">
        <v>1.4723999999999999</v>
      </c>
      <c r="K6034" s="5">
        <v>-0.39350000000000002</v>
      </c>
      <c r="L6034" s="5">
        <v>0.34050000000000002</v>
      </c>
      <c r="M6034" s="5">
        <v>0.10390000000000001</v>
      </c>
      <c r="N6034" s="5">
        <v>1.0922000000000001</v>
      </c>
      <c r="O6034" s="5">
        <v>1.5241</v>
      </c>
      <c r="P6034" s="5">
        <v>-0.25979999999999998</v>
      </c>
      <c r="Q6034" s="5">
        <v>-0.16250000000000001</v>
      </c>
      <c r="R6034" s="5">
        <v>1.2749999999999999</v>
      </c>
      <c r="S6034" s="5">
        <v>0.1769</v>
      </c>
      <c r="T6034" s="5">
        <v>-1.0911</v>
      </c>
      <c r="U6034" s="5">
        <v>-2.0116999999999998</v>
      </c>
      <c r="V6034" s="5">
        <v>-7.9899999999999999E-2</v>
      </c>
      <c r="W6034" s="5">
        <v>-0.25459999999999999</v>
      </c>
      <c r="X6034" s="5">
        <v>-0.1066</v>
      </c>
      <c r="Y6034" s="5">
        <v>-8.1799999999999998E-2</v>
      </c>
      <c r="Z6034" s="5">
        <v>0.49159999999999998</v>
      </c>
      <c r="AA6034">
        <f t="shared" si="1504"/>
        <v>0.14084999999999998</v>
      </c>
      <c r="AB6034">
        <f t="shared" si="1505"/>
        <v>0.55337999999999998</v>
      </c>
      <c r="AC6034">
        <f t="shared" si="1506"/>
        <v>0.61510000000000009</v>
      </c>
      <c r="AD6034">
        <f t="shared" si="1507"/>
        <v>-0.36268</v>
      </c>
      <c r="AE6034">
        <f t="shared" si="1508"/>
        <v>-6.2600000000000103E-3</v>
      </c>
      <c r="AF6034">
        <f t="shared" si="1509"/>
        <v>16.111744600000002</v>
      </c>
      <c r="AG6034">
        <f t="shared" si="1510"/>
        <v>1.7916735299999997</v>
      </c>
      <c r="AH6034">
        <f t="shared" si="1511"/>
        <v>1.8638046679999998</v>
      </c>
      <c r="AI6034">
        <f t="shared" si="1512"/>
        <v>2.0806808599999993</v>
      </c>
      <c r="AJ6034">
        <f t="shared" si="1513"/>
        <v>6.2630770479999995</v>
      </c>
      <c r="AK6034">
        <f t="shared" si="1514"/>
        <v>0.33073459199999994</v>
      </c>
      <c r="AL6034">
        <f t="shared" si="1515"/>
        <v>12.329970697999999</v>
      </c>
      <c r="AM6034">
        <f t="shared" si="1516"/>
        <v>1.1041701866662468</v>
      </c>
      <c r="AN6034">
        <f t="shared" si="1517"/>
        <v>0.39247844156826206</v>
      </c>
      <c r="AO6034">
        <f t="shared" si="1518"/>
        <v>2429.049074865974</v>
      </c>
      <c r="AP6034">
        <f t="shared" si="1519"/>
        <v>1</v>
      </c>
      <c r="AQ6034">
        <v>0.52576819802293806</v>
      </c>
    </row>
    <row r="6035" spans="1:43" x14ac:dyDescent="0.25">
      <c r="A6035" s="2">
        <v>6034</v>
      </c>
      <c r="B6035" s="2" t="s">
        <v>10835</v>
      </c>
      <c r="C6035" s="2" t="s">
        <v>10836</v>
      </c>
      <c r="D6035" s="5">
        <v>-0.18840000000000001</v>
      </c>
      <c r="E6035" s="5">
        <v>-0.2424</v>
      </c>
      <c r="F6035" s="5">
        <v>0.2379</v>
      </c>
      <c r="G6035" s="5">
        <v>0.68410000000000004</v>
      </c>
      <c r="H6035" s="5">
        <v>1.4246000000000001</v>
      </c>
      <c r="I6035" s="5">
        <v>0.22120000000000001</v>
      </c>
      <c r="J6035" s="5">
        <v>0.30480000000000002</v>
      </c>
      <c r="K6035" s="5">
        <v>-0.28160000000000002</v>
      </c>
      <c r="L6035" s="5">
        <v>0.42149999999999999</v>
      </c>
      <c r="M6035" s="5">
        <v>0.11840000000000001</v>
      </c>
      <c r="N6035" s="5">
        <v>0.97489999999999999</v>
      </c>
      <c r="O6035" s="5">
        <v>1.0078</v>
      </c>
      <c r="P6035" s="5">
        <v>0.37130000000000002</v>
      </c>
      <c r="Q6035" s="5">
        <v>-0.44750000000000001</v>
      </c>
      <c r="R6035" s="5">
        <v>-0.32490000000000002</v>
      </c>
      <c r="S6035" s="5">
        <v>-0.60609999999999997</v>
      </c>
      <c r="T6035" s="5">
        <v>-1.6855</v>
      </c>
      <c r="U6035" s="5">
        <v>-1.2705</v>
      </c>
      <c r="V6035" s="5">
        <v>-0.21079999999999999</v>
      </c>
      <c r="W6035" s="5">
        <v>-1.4366000000000001</v>
      </c>
      <c r="X6035" s="5">
        <v>-0.2893</v>
      </c>
      <c r="Y6035" s="5">
        <v>-0.96060000000000001</v>
      </c>
      <c r="Z6035" s="5">
        <v>3.9100000000000003E-2</v>
      </c>
      <c r="AA6035">
        <f t="shared" si="1504"/>
        <v>0.12280000000000001</v>
      </c>
      <c r="AB6035">
        <f t="shared" si="1505"/>
        <v>0.41810000000000003</v>
      </c>
      <c r="AC6035">
        <f t="shared" si="1506"/>
        <v>0.61809999999999998</v>
      </c>
      <c r="AD6035">
        <f t="shared" si="1507"/>
        <v>-0.8669</v>
      </c>
      <c r="AE6035">
        <f t="shared" si="1508"/>
        <v>-0.57164000000000004</v>
      </c>
      <c r="AF6035">
        <f t="shared" si="1509"/>
        <v>13.40957892</v>
      </c>
      <c r="AG6035">
        <f t="shared" si="1510"/>
        <v>0.55852217999999998</v>
      </c>
      <c r="AH6035">
        <f t="shared" si="1511"/>
        <v>1.5542403999999999</v>
      </c>
      <c r="AI6035">
        <f t="shared" si="1512"/>
        <v>0.58978266000000001</v>
      </c>
      <c r="AJ6035">
        <f t="shared" si="1513"/>
        <v>1.3706759199999992</v>
      </c>
      <c r="AK6035">
        <f t="shared" si="1514"/>
        <v>1.4823704119999999</v>
      </c>
      <c r="AL6035">
        <f t="shared" si="1515"/>
        <v>5.5555915719999991</v>
      </c>
      <c r="AM6035">
        <f t="shared" si="1516"/>
        <v>5.0893508074462908</v>
      </c>
      <c r="AN6035">
        <f t="shared" si="1517"/>
        <v>4.4113613911629136E-3</v>
      </c>
      <c r="AO6035">
        <f t="shared" si="1518"/>
        <v>27.301915649907272</v>
      </c>
      <c r="AP6035">
        <f t="shared" si="1519"/>
        <v>1</v>
      </c>
      <c r="AQ6035">
        <v>1.9529267274611784E-2</v>
      </c>
    </row>
    <row r="6036" spans="1:43" x14ac:dyDescent="0.25">
      <c r="A6036" s="2">
        <v>6035</v>
      </c>
      <c r="B6036" s="2" t="s">
        <v>10837</v>
      </c>
      <c r="C6036" s="2" t="s">
        <v>10838</v>
      </c>
      <c r="D6036" s="5">
        <v>-1.2199</v>
      </c>
      <c r="E6036" s="5">
        <v>0.78120000000000001</v>
      </c>
      <c r="F6036" s="5">
        <v>-0.31030000000000002</v>
      </c>
      <c r="G6036" s="5">
        <v>-1.1080000000000001</v>
      </c>
      <c r="H6036" s="5">
        <v>0.14169999999999999</v>
      </c>
      <c r="I6036" s="5"/>
      <c r="J6036" s="5">
        <v>0.2079</v>
      </c>
      <c r="K6036" s="5">
        <v>-0.92390000000000005</v>
      </c>
      <c r="L6036" s="5">
        <v>-0.51359999999999995</v>
      </c>
      <c r="M6036" s="5">
        <v>0.32179999999999997</v>
      </c>
      <c r="N6036" s="5">
        <v>-0.86140000000000005</v>
      </c>
      <c r="O6036" s="5">
        <v>0.20519999999999999</v>
      </c>
      <c r="P6036" s="5">
        <v>0.30030000000000001</v>
      </c>
      <c r="Q6036" s="5">
        <v>-4.5999999999999999E-2</v>
      </c>
      <c r="R6036" s="5">
        <v>-0.81830000000000003</v>
      </c>
      <c r="S6036" s="5">
        <v>1.7000000000000001E-2</v>
      </c>
      <c r="T6036" s="5">
        <v>-1.4986999999999999</v>
      </c>
      <c r="U6036" s="5">
        <v>-1.3160000000000001</v>
      </c>
      <c r="V6036" s="5">
        <v>-3.6799999999999999E-2</v>
      </c>
      <c r="W6036" s="5">
        <v>-0.1028</v>
      </c>
      <c r="X6036" s="5">
        <v>-0.21740000000000001</v>
      </c>
      <c r="Y6036" s="5">
        <v>-1.5684</v>
      </c>
      <c r="Z6036" s="5">
        <v>-2.0236999999999998</v>
      </c>
      <c r="AA6036">
        <f t="shared" si="1504"/>
        <v>-0.46425000000000005</v>
      </c>
      <c r="AB6036">
        <f t="shared" si="1505"/>
        <v>-0.27197499999999997</v>
      </c>
      <c r="AC6036">
        <f t="shared" si="1506"/>
        <v>-8.5250000000000187E-3</v>
      </c>
      <c r="AD6036">
        <f t="shared" si="1507"/>
        <v>-0.73239999999999994</v>
      </c>
      <c r="AE6036">
        <f t="shared" si="1508"/>
        <v>-0.78981999999999997</v>
      </c>
      <c r="AF6036">
        <f t="shared" si="1509"/>
        <v>16.845312010000001</v>
      </c>
      <c r="AG6036">
        <f t="shared" si="1510"/>
        <v>2.5602672900000005</v>
      </c>
      <c r="AH6036">
        <f t="shared" si="1511"/>
        <v>0.81082546687500012</v>
      </c>
      <c r="AI6036">
        <f t="shared" si="1512"/>
        <v>0.97756162750000009</v>
      </c>
      <c r="AJ6036">
        <f t="shared" si="1513"/>
        <v>1.9679287800000003</v>
      </c>
      <c r="AK6036">
        <f t="shared" si="1514"/>
        <v>3.4953469279999996</v>
      </c>
      <c r="AL6036">
        <f t="shared" si="1515"/>
        <v>9.8119300923750004</v>
      </c>
      <c r="AM6036">
        <f t="shared" si="1516"/>
        <v>2.5805498678722438</v>
      </c>
      <c r="AN6036">
        <f t="shared" si="1517"/>
        <v>6.2755672521245878E-2</v>
      </c>
      <c r="AO6036">
        <f t="shared" si="1518"/>
        <v>388.39485723399076</v>
      </c>
      <c r="AP6036">
        <f t="shared" si="1519"/>
        <v>1</v>
      </c>
      <c r="AQ6036">
        <v>0.14123449353963299</v>
      </c>
    </row>
    <row r="6037" spans="1:43" x14ac:dyDescent="0.25">
      <c r="A6037" s="2">
        <v>6036</v>
      </c>
      <c r="B6037" s="2" t="s">
        <v>10839</v>
      </c>
      <c r="C6037" s="2" t="s">
        <v>10839</v>
      </c>
      <c r="D6037" s="5">
        <v>-0.55210000000000004</v>
      </c>
      <c r="E6037" s="5">
        <v>0.80469999999999997</v>
      </c>
      <c r="F6037" s="5">
        <v>0.65629999999999999</v>
      </c>
      <c r="G6037" s="5">
        <v>2.4992000000000001</v>
      </c>
      <c r="H6037" s="5">
        <v>-0.50949999999999995</v>
      </c>
      <c r="I6037" s="5">
        <v>-0.60719999999999996</v>
      </c>
      <c r="J6037" s="5">
        <v>1.0643</v>
      </c>
      <c r="K6037" s="5">
        <v>0.25419999999999998</v>
      </c>
      <c r="L6037" s="5">
        <v>1.7226999999999999</v>
      </c>
      <c r="M6037" s="5">
        <v>0.16689999999999999</v>
      </c>
      <c r="N6037" s="5">
        <v>-0.34110000000000001</v>
      </c>
      <c r="O6037" s="5">
        <v>1.8293999999999999</v>
      </c>
      <c r="P6037" s="5">
        <v>0.13089999999999999</v>
      </c>
      <c r="Q6037" s="5">
        <v>-0.36309999999999998</v>
      </c>
      <c r="R6037" s="5">
        <v>-0.1336</v>
      </c>
      <c r="S6037" s="5">
        <v>1.3715999999999999</v>
      </c>
      <c r="T6037" s="5">
        <v>-0.99460000000000004</v>
      </c>
      <c r="U6037" s="5">
        <v>0.47599999999999998</v>
      </c>
      <c r="V6037" s="5">
        <v>-0.31909999999999999</v>
      </c>
      <c r="W6037" s="5">
        <v>0.1085</v>
      </c>
      <c r="X6037" s="5">
        <v>0.89570000000000005</v>
      </c>
      <c r="Y6037" s="5">
        <v>-1.1918</v>
      </c>
      <c r="Z6037" s="5">
        <v>2.1783999999999999</v>
      </c>
      <c r="AA6037">
        <f t="shared" si="1504"/>
        <v>0.85202500000000003</v>
      </c>
      <c r="AB6037">
        <f t="shared" si="1505"/>
        <v>0.38490000000000002</v>
      </c>
      <c r="AC6037">
        <f t="shared" si="1506"/>
        <v>0.44652499999999995</v>
      </c>
      <c r="AD6037">
        <f t="shared" si="1507"/>
        <v>7.125999999999999E-2</v>
      </c>
      <c r="AE6037">
        <f t="shared" si="1508"/>
        <v>0.33433999999999997</v>
      </c>
      <c r="AF6037">
        <f t="shared" si="1509"/>
        <v>26.258931969999995</v>
      </c>
      <c r="AG6037">
        <f t="shared" si="1510"/>
        <v>4.7253004275000006</v>
      </c>
      <c r="AH6037">
        <f t="shared" si="1511"/>
        <v>4.0525894599999992</v>
      </c>
      <c r="AI6037">
        <f t="shared" si="1512"/>
        <v>2.7105056874999995</v>
      </c>
      <c r="AJ6037">
        <f t="shared" si="1513"/>
        <v>3.2213923520000001</v>
      </c>
      <c r="AK6037">
        <f t="shared" si="1514"/>
        <v>6.522773172</v>
      </c>
      <c r="AL6037">
        <f t="shared" si="1515"/>
        <v>21.232561098999998</v>
      </c>
      <c r="AM6037">
        <f t="shared" si="1516"/>
        <v>0.85222574192673439</v>
      </c>
      <c r="AN6037">
        <f t="shared" si="1517"/>
        <v>0.53114037953240101</v>
      </c>
      <c r="AO6037">
        <f t="shared" si="1518"/>
        <v>3287.2278089260299</v>
      </c>
      <c r="AP6037">
        <f t="shared" si="1519"/>
        <v>1</v>
      </c>
      <c r="AQ6037">
        <v>0.65196902200040263</v>
      </c>
    </row>
    <row r="6038" spans="1:43" x14ac:dyDescent="0.25">
      <c r="A6038" s="2">
        <v>6037</v>
      </c>
      <c r="B6038" s="2" t="s">
        <v>10840</v>
      </c>
      <c r="C6038" s="2" t="s">
        <v>10841</v>
      </c>
      <c r="D6038" s="5">
        <v>2.2092000000000001</v>
      </c>
      <c r="E6038" s="5">
        <v>1.0842000000000001</v>
      </c>
      <c r="F6038" s="5">
        <v>0.30480000000000002</v>
      </c>
      <c r="G6038" s="5">
        <v>1.9208000000000001</v>
      </c>
      <c r="H6038" s="5">
        <v>0.39150000000000001</v>
      </c>
      <c r="I6038" s="5">
        <v>0.87129999999999996</v>
      </c>
      <c r="J6038" s="5">
        <v>0.78449999999999998</v>
      </c>
      <c r="K6038" s="5">
        <v>0.67779999999999996</v>
      </c>
      <c r="L6038" s="5">
        <v>1.3795999999999999</v>
      </c>
      <c r="M6038" s="5">
        <v>1.0821000000000001</v>
      </c>
      <c r="N6038" s="5">
        <v>0.86209999999999998</v>
      </c>
      <c r="O6038" s="5">
        <v>1.1656</v>
      </c>
      <c r="P6038" s="5">
        <v>0.87849999999999995</v>
      </c>
      <c r="Q6038" s="5">
        <v>-0.69030000000000002</v>
      </c>
      <c r="R6038" s="5"/>
      <c r="S6038" s="5">
        <v>-0.36399999999999999</v>
      </c>
      <c r="T6038" s="5">
        <v>-1.1978</v>
      </c>
      <c r="U6038" s="5">
        <v>0.38540000000000002</v>
      </c>
      <c r="V6038" s="5">
        <v>-1.0334000000000001</v>
      </c>
      <c r="W6038" s="5">
        <v>0.96130000000000004</v>
      </c>
      <c r="X6038" s="5">
        <v>0.6845</v>
      </c>
      <c r="Y6038" s="5">
        <v>-0.48159999999999997</v>
      </c>
      <c r="Z6038" s="5">
        <v>1.1496999999999999</v>
      </c>
      <c r="AA6038">
        <f t="shared" si="1504"/>
        <v>1.37975</v>
      </c>
      <c r="AB6038">
        <f t="shared" si="1505"/>
        <v>0.82093999999999989</v>
      </c>
      <c r="AC6038">
        <f t="shared" si="1506"/>
        <v>0.99707499999999993</v>
      </c>
      <c r="AD6038">
        <f t="shared" si="1507"/>
        <v>-0.46667500000000001</v>
      </c>
      <c r="AE6038">
        <f t="shared" si="1508"/>
        <v>0.25609999999999999</v>
      </c>
      <c r="AF6038">
        <f t="shared" si="1509"/>
        <v>23.98012782</v>
      </c>
      <c r="AG6038">
        <f t="shared" si="1510"/>
        <v>2.2235897100000006</v>
      </c>
      <c r="AH6038">
        <f t="shared" si="1511"/>
        <v>0.52087277200000015</v>
      </c>
      <c r="AI6038">
        <f t="shared" si="1512"/>
        <v>6.7908207500000373E-2</v>
      </c>
      <c r="AJ6038">
        <f t="shared" si="1513"/>
        <v>1.1033403118749998</v>
      </c>
      <c r="AK6038">
        <f t="shared" si="1514"/>
        <v>3.6863661000000008</v>
      </c>
      <c r="AL6038">
        <f t="shared" si="1515"/>
        <v>7.6020771013750021</v>
      </c>
      <c r="AM6038">
        <f t="shared" si="1516"/>
        <v>7.7559043141493005</v>
      </c>
      <c r="AN6038">
        <f t="shared" si="1517"/>
        <v>4.8226539944004886E-4</v>
      </c>
      <c r="AO6038">
        <f t="shared" si="1518"/>
        <v>2.9847405571344625</v>
      </c>
      <c r="AP6038">
        <f t="shared" si="1519"/>
        <v>1</v>
      </c>
      <c r="AQ6038">
        <v>3.4787185980588143E-3</v>
      </c>
    </row>
    <row r="6039" spans="1:43" x14ac:dyDescent="0.25">
      <c r="A6039" s="2">
        <v>6038</v>
      </c>
      <c r="B6039" s="2" t="s">
        <v>10842</v>
      </c>
      <c r="C6039" s="2" t="s">
        <v>10843</v>
      </c>
      <c r="D6039" s="5">
        <v>-0.222</v>
      </c>
      <c r="E6039" s="5">
        <v>0.61180000000000001</v>
      </c>
      <c r="F6039" s="5">
        <v>-0.72030000000000005</v>
      </c>
      <c r="G6039" s="5">
        <v>-0.71579999999999999</v>
      </c>
      <c r="H6039" s="5">
        <v>-0.27660000000000001</v>
      </c>
      <c r="I6039" s="5"/>
      <c r="J6039" s="5">
        <v>-1.6500000000000001E-2</v>
      </c>
      <c r="K6039" s="5">
        <v>-1.0526</v>
      </c>
      <c r="L6039" s="5">
        <v>0.26690000000000003</v>
      </c>
      <c r="M6039" s="5">
        <v>1.3734</v>
      </c>
      <c r="N6039" s="5">
        <v>4.1999999999999997E-3</v>
      </c>
      <c r="O6039" s="5">
        <v>0.64580000000000004</v>
      </c>
      <c r="P6039" s="5">
        <v>-0.48609999999999998</v>
      </c>
      <c r="Q6039" s="5">
        <v>-1.6772</v>
      </c>
      <c r="R6039" s="5">
        <v>-0.42130000000000001</v>
      </c>
      <c r="S6039" s="5">
        <v>-0.35859999999999997</v>
      </c>
      <c r="T6039" s="5">
        <v>-1.6035999999999999</v>
      </c>
      <c r="U6039" s="5">
        <v>-0.90010000000000001</v>
      </c>
      <c r="V6039" s="5">
        <v>7.46E-2</v>
      </c>
      <c r="W6039" s="5">
        <v>1.4636</v>
      </c>
      <c r="X6039" s="5">
        <v>1.5734999999999999</v>
      </c>
      <c r="Y6039" s="5">
        <v>-0.22020000000000001</v>
      </c>
      <c r="Z6039" s="5">
        <v>-0.35020000000000001</v>
      </c>
      <c r="AA6039">
        <f t="shared" si="1504"/>
        <v>-0.261575</v>
      </c>
      <c r="AB6039">
        <f t="shared" si="1505"/>
        <v>-0.26969999999999994</v>
      </c>
      <c r="AC6039">
        <f t="shared" si="1506"/>
        <v>0.38432500000000003</v>
      </c>
      <c r="AD6039">
        <f t="shared" si="1507"/>
        <v>-0.99215999999999993</v>
      </c>
      <c r="AE6039">
        <f t="shared" si="1508"/>
        <v>0.50825999999999993</v>
      </c>
      <c r="AF6039">
        <f t="shared" si="1509"/>
        <v>16.545884109999999</v>
      </c>
      <c r="AG6039">
        <f t="shared" si="1510"/>
        <v>1.1810990475000001</v>
      </c>
      <c r="AH6039">
        <f t="shared" si="1511"/>
        <v>0.89229173000000039</v>
      </c>
      <c r="AI6039">
        <f t="shared" si="1512"/>
        <v>1.9487732274999996</v>
      </c>
      <c r="AJ6039">
        <f t="shared" si="1513"/>
        <v>1.5788931320000001</v>
      </c>
      <c r="AK6039">
        <f t="shared" si="1514"/>
        <v>3.5030793120000001</v>
      </c>
      <c r="AL6039">
        <f t="shared" si="1515"/>
        <v>9.1041364490000003</v>
      </c>
      <c r="AM6039">
        <f t="shared" si="1516"/>
        <v>2.9426504896620531</v>
      </c>
      <c r="AN6039">
        <f t="shared" si="1517"/>
        <v>4.1046466435548268E-2</v>
      </c>
      <c r="AO6039">
        <f t="shared" si="1518"/>
        <v>254.03658076960824</v>
      </c>
      <c r="AP6039">
        <f t="shared" si="1519"/>
        <v>1</v>
      </c>
      <c r="AQ6039">
        <v>0.102351563565515</v>
      </c>
    </row>
    <row r="6040" spans="1:43" x14ac:dyDescent="0.25">
      <c r="A6040" s="2">
        <v>6039</v>
      </c>
      <c r="B6040" s="2" t="s">
        <v>10844</v>
      </c>
      <c r="C6040" s="2" t="s">
        <v>10844</v>
      </c>
      <c r="D6040" s="5">
        <v>-0.80010000000000003</v>
      </c>
      <c r="E6040" s="5">
        <v>1.2472000000000001</v>
      </c>
      <c r="F6040" s="5">
        <v>-0.3337</v>
      </c>
      <c r="G6040" s="5">
        <v>-0.2097</v>
      </c>
      <c r="H6040" s="5">
        <v>-0.28249999999999997</v>
      </c>
      <c r="I6040" s="5">
        <v>8.6699999999999999E-2</v>
      </c>
      <c r="J6040" s="5">
        <v>0.22900000000000001</v>
      </c>
      <c r="K6040" s="5">
        <v>2.53E-2</v>
      </c>
      <c r="L6040" s="5">
        <v>0.48359999999999997</v>
      </c>
      <c r="M6040" s="5">
        <v>1.3197000000000001</v>
      </c>
      <c r="N6040" s="5">
        <v>0.36890000000000001</v>
      </c>
      <c r="O6040" s="5">
        <v>0.59760000000000002</v>
      </c>
      <c r="P6040" s="5">
        <v>0.5776</v>
      </c>
      <c r="Q6040" s="5">
        <v>0.79039999999999999</v>
      </c>
      <c r="R6040" s="5"/>
      <c r="S6040" s="5">
        <v>-0.28870000000000001</v>
      </c>
      <c r="T6040" s="5">
        <v>-1.0117</v>
      </c>
      <c r="U6040" s="5">
        <v>-0.10630000000000001</v>
      </c>
      <c r="V6040" s="5">
        <v>1.2343</v>
      </c>
      <c r="W6040" s="5">
        <v>0.57950000000000002</v>
      </c>
      <c r="X6040" s="5">
        <v>1.0221</v>
      </c>
      <c r="Y6040" s="5">
        <v>-0.16439999999999999</v>
      </c>
      <c r="Z6040" s="5">
        <v>1.5779000000000001</v>
      </c>
      <c r="AA6040">
        <f t="shared" si="1504"/>
        <v>-2.4074999999999985E-2</v>
      </c>
      <c r="AB6040">
        <f t="shared" si="1505"/>
        <v>0.10842</v>
      </c>
      <c r="AC6040">
        <f t="shared" si="1506"/>
        <v>0.71594999999999998</v>
      </c>
      <c r="AD6040">
        <f t="shared" si="1507"/>
        <v>-0.15407500000000002</v>
      </c>
      <c r="AE6040">
        <f t="shared" si="1508"/>
        <v>0.84987999999999997</v>
      </c>
      <c r="AF6040">
        <f t="shared" si="1509"/>
        <v>12.457430990000001</v>
      </c>
      <c r="AG6040">
        <f t="shared" si="1510"/>
        <v>2.3486792075</v>
      </c>
      <c r="AH6040">
        <f t="shared" si="1511"/>
        <v>0.31549870799999996</v>
      </c>
      <c r="AI6040">
        <f t="shared" si="1512"/>
        <v>0.51810521000000076</v>
      </c>
      <c r="AJ6040">
        <f t="shared" si="1513"/>
        <v>1.6242209018750002</v>
      </c>
      <c r="AK6040">
        <f t="shared" si="1514"/>
        <v>1.809320848</v>
      </c>
      <c r="AL6040">
        <f t="shared" si="1515"/>
        <v>6.6158248753750009</v>
      </c>
      <c r="AM6040">
        <f t="shared" si="1516"/>
        <v>3.1787089907602764</v>
      </c>
      <c r="AN6040">
        <f t="shared" si="1517"/>
        <v>3.1363344401931989E-2</v>
      </c>
      <c r="AO6040">
        <f t="shared" si="1518"/>
        <v>194.10773850355707</v>
      </c>
      <c r="AP6040">
        <f t="shared" si="1519"/>
        <v>1</v>
      </c>
      <c r="AQ6040">
        <v>8.410213973291035E-2</v>
      </c>
    </row>
    <row r="6041" spans="1:43" x14ac:dyDescent="0.25">
      <c r="A6041" s="2">
        <v>6040</v>
      </c>
      <c r="B6041" s="2" t="s">
        <v>10845</v>
      </c>
      <c r="C6041" s="2" t="s">
        <v>10846</v>
      </c>
      <c r="D6041" s="5">
        <v>-0.20880000000000001</v>
      </c>
      <c r="E6041" s="5">
        <v>-0.20330000000000001</v>
      </c>
      <c r="F6041" s="5">
        <v>-0.55379999999999996</v>
      </c>
      <c r="G6041" s="5">
        <v>-0.3891</v>
      </c>
      <c r="H6041" s="5">
        <v>0.1595</v>
      </c>
      <c r="I6041" s="5"/>
      <c r="J6041" s="5">
        <v>0.43969999999999998</v>
      </c>
      <c r="K6041" s="5">
        <v>-0.67820000000000003</v>
      </c>
      <c r="L6041" s="5">
        <v>-0.32800000000000001</v>
      </c>
      <c r="M6041" s="5">
        <v>-0.70409999999999995</v>
      </c>
      <c r="N6041" s="5">
        <v>-0.374</v>
      </c>
      <c r="O6041" s="5">
        <v>0.58550000000000002</v>
      </c>
      <c r="P6041" s="5">
        <v>-1.2354000000000001</v>
      </c>
      <c r="Q6041" s="5">
        <v>5.5800000000000002E-2</v>
      </c>
      <c r="R6041" s="5">
        <v>-0.44800000000000001</v>
      </c>
      <c r="S6041" s="5">
        <v>0.5161</v>
      </c>
      <c r="T6041" s="5">
        <v>-1.5331999999999999</v>
      </c>
      <c r="U6041" s="5">
        <v>-0.87849999999999995</v>
      </c>
      <c r="V6041" s="5">
        <v>-0.14990000000000001</v>
      </c>
      <c r="W6041" s="5">
        <v>-1.0221</v>
      </c>
      <c r="X6041" s="5">
        <v>1.2232000000000001</v>
      </c>
      <c r="Y6041" s="5">
        <v>-1.5221</v>
      </c>
      <c r="Z6041" s="5">
        <v>0.44569999999999999</v>
      </c>
      <c r="AA6041">
        <f t="shared" si="1504"/>
        <v>-0.33875</v>
      </c>
      <c r="AB6041">
        <f t="shared" si="1505"/>
        <v>-0.10175000000000002</v>
      </c>
      <c r="AC6041">
        <f t="shared" si="1506"/>
        <v>-0.43200000000000005</v>
      </c>
      <c r="AD6041">
        <f t="shared" si="1507"/>
        <v>-0.45755999999999997</v>
      </c>
      <c r="AE6041">
        <f t="shared" si="1508"/>
        <v>-0.20503999999999997</v>
      </c>
      <c r="AF6041">
        <f t="shared" si="1509"/>
        <v>12.505448280000003</v>
      </c>
      <c r="AG6041">
        <f t="shared" si="1510"/>
        <v>8.4015329999999999E-2</v>
      </c>
      <c r="AH6041">
        <f t="shared" si="1511"/>
        <v>0.73455026749999996</v>
      </c>
      <c r="AI6041">
        <f t="shared" si="1512"/>
        <v>1.7581602200000002</v>
      </c>
      <c r="AJ6041">
        <f t="shared" si="1513"/>
        <v>2.5458355719999997</v>
      </c>
      <c r="AK6041">
        <f t="shared" si="1514"/>
        <v>4.8686065520000001</v>
      </c>
      <c r="AL6041">
        <f t="shared" si="1515"/>
        <v>9.9911679414999988</v>
      </c>
      <c r="AM6041">
        <f t="shared" si="1516"/>
        <v>0.90594105429891369</v>
      </c>
      <c r="AN6041">
        <f t="shared" si="1517"/>
        <v>0.49874172686226104</v>
      </c>
      <c r="AO6041">
        <f t="shared" si="1518"/>
        <v>3086.7125475505336</v>
      </c>
      <c r="AP6041">
        <f t="shared" si="1519"/>
        <v>1</v>
      </c>
      <c r="AQ6041">
        <v>0.62395644785739512</v>
      </c>
    </row>
    <row r="6042" spans="1:43" x14ac:dyDescent="0.25">
      <c r="A6042" s="2">
        <v>6041</v>
      </c>
      <c r="B6042" s="2" t="s">
        <v>10847</v>
      </c>
      <c r="C6042" s="2" t="s">
        <v>10848</v>
      </c>
      <c r="D6042" s="5">
        <v>-0.55710000000000004</v>
      </c>
      <c r="E6042" s="5">
        <v>-0.49569999999999997</v>
      </c>
      <c r="F6042" s="5">
        <v>-0.69840000000000002</v>
      </c>
      <c r="G6042" s="5">
        <v>-0.86280000000000001</v>
      </c>
      <c r="H6042" s="5">
        <v>-0.85740000000000005</v>
      </c>
      <c r="I6042" s="5">
        <v>-1.8267</v>
      </c>
      <c r="J6042" s="5">
        <v>-0.4199</v>
      </c>
      <c r="K6042" s="5">
        <v>-0.81859999999999999</v>
      </c>
      <c r="L6042" s="5">
        <v>0.1943</v>
      </c>
      <c r="M6042" s="5">
        <v>-0.71399999999999997</v>
      </c>
      <c r="N6042" s="5">
        <v>-1.2809999999999999</v>
      </c>
      <c r="O6042" s="5">
        <v>-0.28170000000000001</v>
      </c>
      <c r="P6042" s="5">
        <v>-0.69389999999999996</v>
      </c>
      <c r="Q6042" s="5">
        <v>0.54290000000000005</v>
      </c>
      <c r="R6042" s="5">
        <v>1.1614</v>
      </c>
      <c r="S6042" s="5">
        <v>0.83930000000000005</v>
      </c>
      <c r="T6042" s="5">
        <v>-0.3004</v>
      </c>
      <c r="U6042" s="5">
        <v>-1.1489</v>
      </c>
      <c r="V6042" s="5">
        <v>0.55389999999999995</v>
      </c>
      <c r="W6042" s="5">
        <v>0.46750000000000003</v>
      </c>
      <c r="X6042" s="5">
        <v>2.6599999999999999E-2</v>
      </c>
      <c r="Y6042" s="5">
        <v>-0.91220000000000001</v>
      </c>
      <c r="Z6042" s="5">
        <v>0.62949999999999995</v>
      </c>
      <c r="AA6042">
        <f t="shared" si="1504"/>
        <v>-0.65349999999999997</v>
      </c>
      <c r="AB6042">
        <f t="shared" si="1505"/>
        <v>-0.74565999999999999</v>
      </c>
      <c r="AC6042">
        <f t="shared" si="1506"/>
        <v>-0.74265000000000003</v>
      </c>
      <c r="AD6042">
        <f t="shared" si="1507"/>
        <v>0.21885999999999997</v>
      </c>
      <c r="AE6042">
        <f t="shared" si="1508"/>
        <v>0.15305999999999995</v>
      </c>
      <c r="AF6042">
        <f t="shared" si="1509"/>
        <v>14.968690850000003</v>
      </c>
      <c r="AG6042">
        <f t="shared" si="1510"/>
        <v>8.0016300000000262E-2</v>
      </c>
      <c r="AH6042">
        <f t="shared" si="1511"/>
        <v>2.1760979319999998</v>
      </c>
      <c r="AI6042">
        <f t="shared" si="1512"/>
        <v>0.50549300999999947</v>
      </c>
      <c r="AJ6042">
        <f t="shared" si="1513"/>
        <v>3.5187277319999999</v>
      </c>
      <c r="AK6042">
        <f t="shared" si="1514"/>
        <v>1.6373112920000001</v>
      </c>
      <c r="AL6042">
        <f t="shared" si="1515"/>
        <v>7.9176462659999984</v>
      </c>
      <c r="AM6042">
        <f t="shared" si="1516"/>
        <v>3.2059730442117762</v>
      </c>
      <c r="AN6042">
        <f t="shared" si="1517"/>
        <v>3.0415704177992622E-2</v>
      </c>
      <c r="AO6042">
        <f t="shared" si="1518"/>
        <v>188.24279315759634</v>
      </c>
      <c r="AP6042">
        <f t="shared" si="1519"/>
        <v>1</v>
      </c>
      <c r="AQ6042">
        <v>8.2202093081919794E-2</v>
      </c>
    </row>
    <row r="6043" spans="1:43" x14ac:dyDescent="0.25">
      <c r="A6043" s="2">
        <v>6042</v>
      </c>
      <c r="B6043" s="2" t="s">
        <v>10849</v>
      </c>
      <c r="C6043" s="2" t="s">
        <v>10850</v>
      </c>
      <c r="D6043" s="5">
        <v>1.605</v>
      </c>
      <c r="E6043" s="5">
        <v>1.9034</v>
      </c>
      <c r="F6043" s="5">
        <v>0.16450000000000001</v>
      </c>
      <c r="G6043" s="5">
        <v>1.8868</v>
      </c>
      <c r="H6043" s="5">
        <v>1.2997000000000001</v>
      </c>
      <c r="I6043" s="5"/>
      <c r="J6043" s="5">
        <v>0.45639999999999997</v>
      </c>
      <c r="K6043" s="5">
        <v>0.92949999999999999</v>
      </c>
      <c r="L6043" s="5">
        <v>0.42130000000000001</v>
      </c>
      <c r="M6043" s="5">
        <v>1.1377999999999999</v>
      </c>
      <c r="N6043" s="5">
        <v>1.1296999999999999</v>
      </c>
      <c r="O6043" s="5">
        <v>0.76549999999999996</v>
      </c>
      <c r="P6043" s="5">
        <v>0.2092</v>
      </c>
      <c r="Q6043" s="5">
        <v>-0.2631</v>
      </c>
      <c r="R6043" s="5">
        <v>-3.1600000000000003E-2</v>
      </c>
      <c r="S6043" s="5">
        <v>1.365</v>
      </c>
      <c r="T6043" s="5">
        <v>-1.7907999999999999</v>
      </c>
      <c r="U6043" s="5">
        <v>-1.8559000000000001</v>
      </c>
      <c r="V6043" s="5">
        <v>-0.81979999999999997</v>
      </c>
      <c r="W6043" s="5">
        <v>-0.36720000000000003</v>
      </c>
      <c r="X6043" s="5">
        <v>2.4049999999999998</v>
      </c>
      <c r="Y6043" s="5">
        <v>-1.4809000000000001</v>
      </c>
      <c r="Z6043" s="5">
        <v>-1.2064999999999999</v>
      </c>
      <c r="AA6043">
        <f t="shared" si="1504"/>
        <v>1.3899249999999999</v>
      </c>
      <c r="AB6043">
        <f t="shared" si="1505"/>
        <v>0.776725</v>
      </c>
      <c r="AC6043">
        <f t="shared" si="1506"/>
        <v>0.81054999999999999</v>
      </c>
      <c r="AD6043">
        <f t="shared" si="1507"/>
        <v>-0.51527999999999996</v>
      </c>
      <c r="AE6043">
        <f t="shared" si="1508"/>
        <v>-0.29388000000000003</v>
      </c>
      <c r="AF6043">
        <f t="shared" si="1509"/>
        <v>34.749996419999995</v>
      </c>
      <c r="AG6043">
        <f t="shared" si="1510"/>
        <v>2.0584650275000014</v>
      </c>
      <c r="AH6043">
        <f t="shared" si="1511"/>
        <v>-7.7523638124999739E-2</v>
      </c>
      <c r="AI6043">
        <f t="shared" si="1512"/>
        <v>0.5726006099999994</v>
      </c>
      <c r="AJ6043">
        <f t="shared" si="1513"/>
        <v>7.2572072280000013</v>
      </c>
      <c r="AK6043">
        <f t="shared" si="1514"/>
        <v>9.8078126680000004</v>
      </c>
      <c r="AL6043">
        <f t="shared" si="1515"/>
        <v>19.618561895375002</v>
      </c>
      <c r="AM6043">
        <f t="shared" si="1516"/>
        <v>2.7766135244343166</v>
      </c>
      <c r="AN6043">
        <f t="shared" si="1517"/>
        <v>4.9780294218508887E-2</v>
      </c>
      <c r="AO6043">
        <f t="shared" si="1518"/>
        <v>308.09024091835153</v>
      </c>
      <c r="AP6043">
        <f t="shared" si="1519"/>
        <v>1</v>
      </c>
      <c r="AQ6043">
        <v>0.11863313088885311</v>
      </c>
    </row>
    <row r="6044" spans="1:43" x14ac:dyDescent="0.25">
      <c r="A6044" s="2">
        <v>6043</v>
      </c>
      <c r="B6044" s="2" t="s">
        <v>10851</v>
      </c>
      <c r="C6044" s="2" t="s">
        <v>10852</v>
      </c>
      <c r="D6044" s="5">
        <v>0.75149999999999995</v>
      </c>
      <c r="E6044" s="5">
        <v>0.54320000000000002</v>
      </c>
      <c r="F6044" s="5">
        <v>-0.10589999999999999</v>
      </c>
      <c r="G6044" s="5">
        <v>0.28820000000000001</v>
      </c>
      <c r="H6044" s="5">
        <v>-0.1431</v>
      </c>
      <c r="I6044" s="5">
        <v>-0.84099999999999997</v>
      </c>
      <c r="J6044" s="5">
        <v>0.4118</v>
      </c>
      <c r="K6044" s="5">
        <v>0.60850000000000004</v>
      </c>
      <c r="L6044" s="5">
        <v>0.41539999999999999</v>
      </c>
      <c r="M6044" s="5">
        <v>0.377</v>
      </c>
      <c r="N6044" s="5">
        <v>0.27529999999999999</v>
      </c>
      <c r="O6044" s="5">
        <v>0.51670000000000005</v>
      </c>
      <c r="P6044" s="5">
        <v>1.091</v>
      </c>
      <c r="Q6044" s="5">
        <v>-0.72650000000000003</v>
      </c>
      <c r="R6044" s="5">
        <v>0.61150000000000004</v>
      </c>
      <c r="S6044" s="5">
        <v>0.66290000000000004</v>
      </c>
      <c r="T6044" s="5">
        <v>-0.51849999999999996</v>
      </c>
      <c r="U6044" s="5">
        <v>0.52710000000000001</v>
      </c>
      <c r="V6044" s="5">
        <v>-0.25779999999999997</v>
      </c>
      <c r="W6044" s="5">
        <v>0.43319999999999997</v>
      </c>
      <c r="X6044" s="5">
        <v>0.1489</v>
      </c>
      <c r="Y6044" s="5">
        <v>-0.45350000000000001</v>
      </c>
      <c r="Z6044" s="5">
        <v>0.80189999999999995</v>
      </c>
      <c r="AA6044">
        <f t="shared" si="1504"/>
        <v>0.36925000000000002</v>
      </c>
      <c r="AB6044">
        <f t="shared" si="1505"/>
        <v>9.0319999999999998E-2</v>
      </c>
      <c r="AC6044">
        <f t="shared" si="1506"/>
        <v>0.56499999999999995</v>
      </c>
      <c r="AD6044">
        <f t="shared" si="1507"/>
        <v>0.11130000000000002</v>
      </c>
      <c r="AE6044">
        <f t="shared" si="1508"/>
        <v>0.13453999999999999</v>
      </c>
      <c r="AF6044">
        <f t="shared" si="1509"/>
        <v>7.0822864999999986</v>
      </c>
      <c r="AG6044">
        <f t="shared" si="1510"/>
        <v>0.40871028999999992</v>
      </c>
      <c r="AH6044">
        <f t="shared" si="1511"/>
        <v>1.399378748</v>
      </c>
      <c r="AI6044">
        <f t="shared" si="1512"/>
        <v>0.39827898000000017</v>
      </c>
      <c r="AJ6044">
        <f t="shared" si="1513"/>
        <v>1.8259091200000004</v>
      </c>
      <c r="AK6044">
        <f t="shared" si="1514"/>
        <v>1.034495092</v>
      </c>
      <c r="AL6044">
        <f t="shared" si="1515"/>
        <v>5.0667722300000007</v>
      </c>
      <c r="AM6044">
        <f t="shared" si="1516"/>
        <v>1.4320460921923051</v>
      </c>
      <c r="AN6044">
        <f t="shared" si="1517"/>
        <v>0.26044099714459112</v>
      </c>
      <c r="AO6044">
        <f t="shared" si="1518"/>
        <v>1611.8693313278745</v>
      </c>
      <c r="AP6044">
        <f t="shared" si="1519"/>
        <v>1</v>
      </c>
      <c r="AQ6044">
        <v>0.39218231905787704</v>
      </c>
    </row>
    <row r="6045" spans="1:43" x14ac:dyDescent="0.25">
      <c r="A6045" s="2">
        <v>6044</v>
      </c>
      <c r="B6045" s="2" t="s">
        <v>10853</v>
      </c>
      <c r="C6045" s="2" t="s">
        <v>10854</v>
      </c>
      <c r="D6045" s="5">
        <v>-1.0528999999999999</v>
      </c>
      <c r="E6045" s="5">
        <v>-0.65639999999999998</v>
      </c>
      <c r="F6045" s="5">
        <v>-0.39660000000000001</v>
      </c>
      <c r="G6045" s="5">
        <v>-0.74180000000000001</v>
      </c>
      <c r="H6045" s="5">
        <v>-0.6845</v>
      </c>
      <c r="I6045" s="5">
        <v>-1.0363</v>
      </c>
      <c r="J6045" s="5">
        <v>-0.37980000000000003</v>
      </c>
      <c r="K6045" s="5">
        <v>-0.68320000000000003</v>
      </c>
      <c r="L6045" s="5">
        <v>0.21560000000000001</v>
      </c>
      <c r="M6045" s="5">
        <v>-0.80320000000000003</v>
      </c>
      <c r="N6045" s="5">
        <v>-0.27300000000000002</v>
      </c>
      <c r="O6045" s="5">
        <v>-0.29199999999999998</v>
      </c>
      <c r="P6045" s="5">
        <v>-0.46410000000000001</v>
      </c>
      <c r="Q6045" s="5">
        <v>0.47420000000000001</v>
      </c>
      <c r="R6045" s="5">
        <v>-0.64180000000000004</v>
      </c>
      <c r="S6045" s="5">
        <v>-0.27200000000000002</v>
      </c>
      <c r="T6045" s="5">
        <v>-0.1605</v>
      </c>
      <c r="U6045" s="5">
        <v>-2.0299999999999999E-2</v>
      </c>
      <c r="V6045" s="5">
        <v>0.94089999999999996</v>
      </c>
      <c r="W6045" s="5">
        <v>-1.0536000000000001</v>
      </c>
      <c r="X6045" s="5">
        <v>-1.41E-2</v>
      </c>
      <c r="Y6045" s="5">
        <v>4.8000000000000001E-2</v>
      </c>
      <c r="Z6045" s="5">
        <v>-3.56E-2</v>
      </c>
      <c r="AA6045">
        <f t="shared" si="1504"/>
        <v>-0.71192499999999992</v>
      </c>
      <c r="AB6045">
        <f t="shared" si="1505"/>
        <v>-0.51363999999999999</v>
      </c>
      <c r="AC6045">
        <f t="shared" si="1506"/>
        <v>-0.45807500000000001</v>
      </c>
      <c r="AD6045">
        <f t="shared" si="1507"/>
        <v>-0.12408000000000001</v>
      </c>
      <c r="AE6045">
        <f t="shared" si="1508"/>
        <v>-2.2880000000000029E-2</v>
      </c>
      <c r="AF6045">
        <f t="shared" si="1509"/>
        <v>8.2033469600000029</v>
      </c>
      <c r="AG6045">
        <f t="shared" si="1510"/>
        <v>0.21966934750000044</v>
      </c>
      <c r="AH6045">
        <f t="shared" si="1511"/>
        <v>0.88082133200000001</v>
      </c>
      <c r="AI6045">
        <f t="shared" si="1512"/>
        <v>0.18098122750000023</v>
      </c>
      <c r="AJ6045">
        <f t="shared" si="1513"/>
        <v>0.65994998800000015</v>
      </c>
      <c r="AK6045">
        <f t="shared" si="1514"/>
        <v>1.9965184680000001</v>
      </c>
      <c r="AL6045">
        <f t="shared" si="1515"/>
        <v>3.9379403630000009</v>
      </c>
      <c r="AM6045">
        <f t="shared" si="1516"/>
        <v>3.8993642192950611</v>
      </c>
      <c r="AN6045">
        <f t="shared" si="1517"/>
        <v>1.4323342309966802E-2</v>
      </c>
      <c r="AO6045">
        <f t="shared" si="1518"/>
        <v>88.647165556384536</v>
      </c>
      <c r="AP6045">
        <f t="shared" si="1519"/>
        <v>1</v>
      </c>
      <c r="AQ6045">
        <v>4.6804205679189304E-2</v>
      </c>
    </row>
    <row r="6046" spans="1:43" x14ac:dyDescent="0.25">
      <c r="A6046" s="2">
        <v>6045</v>
      </c>
      <c r="B6046" s="2" t="s">
        <v>10855</v>
      </c>
      <c r="C6046" s="2" t="s">
        <v>10855</v>
      </c>
      <c r="D6046" s="5">
        <v>-0.45679999999999998</v>
      </c>
      <c r="E6046" s="5">
        <v>-0.39140000000000003</v>
      </c>
      <c r="F6046" s="5">
        <v>-0.37319999999999998</v>
      </c>
      <c r="G6046" s="5">
        <v>-2.52E-2</v>
      </c>
      <c r="H6046" s="5">
        <v>0.16700000000000001</v>
      </c>
      <c r="I6046" s="5">
        <v>-1.1476</v>
      </c>
      <c r="J6046" s="5">
        <v>-0.67459999999999998</v>
      </c>
      <c r="K6046" s="5">
        <v>0.3891</v>
      </c>
      <c r="L6046" s="5">
        <v>0.4335</v>
      </c>
      <c r="M6046" s="5">
        <v>2.1025999999999998</v>
      </c>
      <c r="N6046" s="5">
        <v>-1.0186999999999999</v>
      </c>
      <c r="O6046" s="5">
        <v>0.43919999999999998</v>
      </c>
      <c r="P6046" s="5">
        <v>0.85919999999999996</v>
      </c>
      <c r="Q6046" s="5">
        <v>-0.54949999999999999</v>
      </c>
      <c r="R6046" s="5"/>
      <c r="S6046" s="5">
        <v>5.5E-2</v>
      </c>
      <c r="T6046" s="5">
        <v>0.2056</v>
      </c>
      <c r="U6046" s="5">
        <v>0.54769999999999996</v>
      </c>
      <c r="V6046" s="5">
        <v>3.9800000000000002E-2</v>
      </c>
      <c r="W6046" s="5">
        <v>-1.0069999999999999</v>
      </c>
      <c r="X6046" s="5">
        <v>-0.15909999999999999</v>
      </c>
      <c r="Y6046" s="5">
        <v>0.71819999999999995</v>
      </c>
      <c r="Z6046" s="5">
        <v>0.75870000000000004</v>
      </c>
      <c r="AA6046">
        <f t="shared" si="1504"/>
        <v>-0.31164999999999998</v>
      </c>
      <c r="AB6046">
        <f t="shared" si="1505"/>
        <v>-0.16651999999999995</v>
      </c>
      <c r="AC6046">
        <f t="shared" si="1506"/>
        <v>0.59557499999999997</v>
      </c>
      <c r="AD6046">
        <f t="shared" si="1507"/>
        <v>6.4699999999999994E-2</v>
      </c>
      <c r="AE6046">
        <f t="shared" si="1508"/>
        <v>7.012000000000003E-2</v>
      </c>
      <c r="AF6046">
        <f t="shared" si="1509"/>
        <v>11.810456870000003</v>
      </c>
      <c r="AG6046">
        <f t="shared" si="1510"/>
        <v>0.11327059000000006</v>
      </c>
      <c r="AH6046">
        <f t="shared" si="1511"/>
        <v>2.000636428</v>
      </c>
      <c r="AI6046">
        <f t="shared" si="1512"/>
        <v>4.9709594074999996</v>
      </c>
      <c r="AJ6046">
        <f t="shared" si="1513"/>
        <v>0.62629144999999986</v>
      </c>
      <c r="AK6046">
        <f t="shared" si="1514"/>
        <v>2.1077987079999994</v>
      </c>
      <c r="AL6046">
        <f t="shared" si="1515"/>
        <v>9.8189565834999986</v>
      </c>
      <c r="AM6046">
        <f t="shared" si="1516"/>
        <v>0.73015915392147102</v>
      </c>
      <c r="AN6046">
        <f t="shared" si="1517"/>
        <v>0.61003856859360284</v>
      </c>
      <c r="AO6046">
        <f t="shared" si="1518"/>
        <v>3775.528701025808</v>
      </c>
      <c r="AP6046">
        <f t="shared" si="1519"/>
        <v>1</v>
      </c>
      <c r="AQ6046">
        <v>0.71560437851133585</v>
      </c>
    </row>
    <row r="6047" spans="1:43" x14ac:dyDescent="0.25">
      <c r="A6047" s="2">
        <v>6046</v>
      </c>
      <c r="B6047" s="2" t="s">
        <v>10856</v>
      </c>
      <c r="C6047" s="2" t="s">
        <v>10857</v>
      </c>
      <c r="D6047" s="5">
        <v>0.40310000000000001</v>
      </c>
      <c r="E6047" s="5">
        <v>2.5404</v>
      </c>
      <c r="F6047" s="5">
        <v>1.478</v>
      </c>
      <c r="G6047" s="5">
        <v>1.6476</v>
      </c>
      <c r="H6047" s="5">
        <v>0.81079999999999997</v>
      </c>
      <c r="I6047" s="5">
        <v>0.56379999999999997</v>
      </c>
      <c r="J6047" s="5">
        <v>1.605</v>
      </c>
      <c r="K6047" s="5">
        <v>0.84330000000000005</v>
      </c>
      <c r="L6047" s="5">
        <v>2.1576</v>
      </c>
      <c r="M6047" s="5">
        <v>1.0525</v>
      </c>
      <c r="N6047" s="5">
        <v>1.2072000000000001</v>
      </c>
      <c r="O6047" s="5">
        <v>1.8944000000000001</v>
      </c>
      <c r="P6047" s="5">
        <v>0.91020000000000001</v>
      </c>
      <c r="Q6047" s="5">
        <v>-0.79</v>
      </c>
      <c r="R6047" s="5">
        <v>7.9000000000000001E-2</v>
      </c>
      <c r="S6047" s="5">
        <v>-0.41959999999999997</v>
      </c>
      <c r="T6047" s="5">
        <v>-0.71740000000000004</v>
      </c>
      <c r="U6047" s="5">
        <v>-0.22989999999999999</v>
      </c>
      <c r="V6047" s="5">
        <v>-3.7199999999999997E-2</v>
      </c>
      <c r="W6047" s="5">
        <v>-0.26569999999999999</v>
      </c>
      <c r="X6047" s="5">
        <v>0.85419999999999996</v>
      </c>
      <c r="Y6047" s="5">
        <v>-1.3632</v>
      </c>
      <c r="Z6047" s="5">
        <v>-0.67359999999999998</v>
      </c>
      <c r="AA6047">
        <f t="shared" si="1504"/>
        <v>1.5172749999999999</v>
      </c>
      <c r="AB6047">
        <f t="shared" si="1505"/>
        <v>1.1960999999999999</v>
      </c>
      <c r="AC6047">
        <f t="shared" si="1506"/>
        <v>1.2660749999999998</v>
      </c>
      <c r="AD6047">
        <f t="shared" si="1507"/>
        <v>-0.41558</v>
      </c>
      <c r="AE6047">
        <f t="shared" si="1508"/>
        <v>-0.29710000000000003</v>
      </c>
      <c r="AF6047">
        <f t="shared" si="1509"/>
        <v>31.902790849999992</v>
      </c>
      <c r="AG6047">
        <f t="shared" si="1510"/>
        <v>2.3066978275000007</v>
      </c>
      <c r="AH6047">
        <f t="shared" si="1511"/>
        <v>1.7644086800000007</v>
      </c>
      <c r="AI6047">
        <f t="shared" si="1512"/>
        <v>0.5705198675000025</v>
      </c>
      <c r="AJ6047">
        <f t="shared" si="1513"/>
        <v>0.51038824800000027</v>
      </c>
      <c r="AK6047">
        <f t="shared" si="1514"/>
        <v>2.6723471199999995</v>
      </c>
      <c r="AL6047">
        <f t="shared" si="1515"/>
        <v>7.8243617430000034</v>
      </c>
      <c r="AM6047">
        <f t="shared" si="1516"/>
        <v>11.078519581836762</v>
      </c>
      <c r="AN6047">
        <f t="shared" si="1517"/>
        <v>5.4496836949970722E-5</v>
      </c>
      <c r="AO6047">
        <f t="shared" si="1518"/>
        <v>0.33728092388336878</v>
      </c>
      <c r="AP6047">
        <f t="shared" si="1519"/>
        <v>0.33728092388336878</v>
      </c>
      <c r="AQ6047">
        <v>7.0413554046632311E-4</v>
      </c>
    </row>
    <row r="6048" spans="1:43" x14ac:dyDescent="0.25">
      <c r="A6048" s="2">
        <v>6047</v>
      </c>
      <c r="B6048" s="2" t="s">
        <v>10858</v>
      </c>
      <c r="C6048" s="2" t="s">
        <v>10859</v>
      </c>
      <c r="D6048" s="5">
        <v>0.47970000000000002</v>
      </c>
      <c r="E6048" s="5">
        <v>1.9103000000000001</v>
      </c>
      <c r="F6048" s="5">
        <v>-0.317</v>
      </c>
      <c r="G6048" s="5">
        <v>0.95440000000000003</v>
      </c>
      <c r="H6048" s="5">
        <v>1.208</v>
      </c>
      <c r="I6048" s="5">
        <v>1.4709000000000001</v>
      </c>
      <c r="J6048" s="5">
        <v>2.6581999999999999</v>
      </c>
      <c r="K6048" s="5">
        <v>0.92659999999999998</v>
      </c>
      <c r="L6048" s="5">
        <v>1.413</v>
      </c>
      <c r="M6048" s="5">
        <v>1.6973</v>
      </c>
      <c r="N6048" s="5">
        <v>1.5604</v>
      </c>
      <c r="O6048" s="5">
        <v>1.2963</v>
      </c>
      <c r="P6048" s="5">
        <v>0.65100000000000002</v>
      </c>
      <c r="Q6048" s="5">
        <v>-1.2465999999999999</v>
      </c>
      <c r="R6048" s="5"/>
      <c r="S6048" s="5">
        <v>-0.23139999999999999</v>
      </c>
      <c r="T6048" s="5">
        <v>-0.45519999999999999</v>
      </c>
      <c r="U6048" s="5">
        <v>-1.4797</v>
      </c>
      <c r="V6048" s="5">
        <v>-0.26240000000000002</v>
      </c>
      <c r="W6048" s="5">
        <v>0.16500000000000001</v>
      </c>
      <c r="X6048" s="5">
        <v>0.1119</v>
      </c>
      <c r="Y6048" s="5">
        <v>0.7167</v>
      </c>
      <c r="Z6048" s="5">
        <v>0.72150000000000003</v>
      </c>
      <c r="AA6048">
        <f t="shared" si="1504"/>
        <v>0.75685000000000002</v>
      </c>
      <c r="AB6048">
        <f t="shared" si="1505"/>
        <v>1.5353399999999999</v>
      </c>
      <c r="AC6048">
        <f t="shared" si="1506"/>
        <v>1.30125</v>
      </c>
      <c r="AD6048">
        <f t="shared" si="1507"/>
        <v>-0.85322500000000001</v>
      </c>
      <c r="AE6048">
        <f t="shared" si="1508"/>
        <v>0.29054000000000002</v>
      </c>
      <c r="AF6048">
        <f t="shared" si="1509"/>
        <v>31.001689450000004</v>
      </c>
      <c r="AG6048">
        <f t="shared" si="1510"/>
        <v>2.5994388500000007</v>
      </c>
      <c r="AH6048">
        <f t="shared" si="1511"/>
        <v>1.7576500320000008</v>
      </c>
      <c r="AI6048">
        <f t="shared" si="1512"/>
        <v>0.64686389000000055</v>
      </c>
      <c r="AJ6048">
        <f t="shared" si="1513"/>
        <v>0.36431214687499969</v>
      </c>
      <c r="AK6048">
        <f t="shared" si="1514"/>
        <v>0.72075405199999998</v>
      </c>
      <c r="AL6048">
        <f t="shared" si="1515"/>
        <v>6.0890189708750011</v>
      </c>
      <c r="AM6048">
        <f t="shared" si="1516"/>
        <v>14.729074445954971</v>
      </c>
      <c r="AN6048">
        <f t="shared" si="1517"/>
        <v>8.0157269414326699E-6</v>
      </c>
      <c r="AO6048">
        <f t="shared" si="1518"/>
        <v>4.9609334040526795E-2</v>
      </c>
      <c r="AP6048">
        <f t="shared" si="1519"/>
        <v>4.9609334040526795E-2</v>
      </c>
      <c r="AQ6048">
        <v>1.6426931801498938E-4</v>
      </c>
    </row>
    <row r="6049" spans="1:43" x14ac:dyDescent="0.25">
      <c r="A6049" s="2">
        <v>6048</v>
      </c>
      <c r="B6049" s="2" t="s">
        <v>10860</v>
      </c>
      <c r="C6049" s="2" t="s">
        <v>10861</v>
      </c>
      <c r="D6049" s="5">
        <v>0.36809999999999998</v>
      </c>
      <c r="E6049" s="5">
        <v>0.623</v>
      </c>
      <c r="F6049" s="5">
        <v>1.2190000000000001</v>
      </c>
      <c r="G6049" s="5">
        <v>1.7214</v>
      </c>
      <c r="H6049" s="5">
        <v>-2.0116000000000001</v>
      </c>
      <c r="I6049" s="5">
        <v>0.4491</v>
      </c>
      <c r="J6049" s="5">
        <v>-0.69579999999999997</v>
      </c>
      <c r="K6049" s="5">
        <v>1.0361</v>
      </c>
      <c r="L6049" s="5">
        <v>1.1543000000000001</v>
      </c>
      <c r="M6049" s="5">
        <v>0.87919999999999998</v>
      </c>
      <c r="N6049" s="5">
        <v>-0.14910000000000001</v>
      </c>
      <c r="O6049" s="5">
        <v>-0.39639999999999997</v>
      </c>
      <c r="P6049" s="5">
        <v>0.7883</v>
      </c>
      <c r="Q6049" s="5">
        <v>-1.1269</v>
      </c>
      <c r="R6049" s="5">
        <v>-0.54859999999999998</v>
      </c>
      <c r="S6049" s="5">
        <v>0.96330000000000005</v>
      </c>
      <c r="T6049" s="5">
        <v>-0.66700000000000004</v>
      </c>
      <c r="U6049" s="5">
        <v>-0.877</v>
      </c>
      <c r="V6049" s="5">
        <v>-0.1308</v>
      </c>
      <c r="W6049" s="5">
        <v>0.85440000000000005</v>
      </c>
      <c r="X6049" s="5">
        <v>0.48010000000000003</v>
      </c>
      <c r="Y6049" s="5">
        <v>0.70760000000000001</v>
      </c>
      <c r="Z6049" s="5">
        <v>1.3633999999999999</v>
      </c>
      <c r="AA6049">
        <f t="shared" si="1504"/>
        <v>0.98287500000000005</v>
      </c>
      <c r="AB6049">
        <f t="shared" si="1505"/>
        <v>-1.3580000000000014E-2</v>
      </c>
      <c r="AC6049">
        <f t="shared" si="1506"/>
        <v>0.28049999999999997</v>
      </c>
      <c r="AD6049">
        <f t="shared" si="1507"/>
        <v>-0.45123999999999997</v>
      </c>
      <c r="AE6049">
        <f t="shared" si="1508"/>
        <v>0.65494000000000008</v>
      </c>
      <c r="AF6049">
        <f t="shared" si="1509"/>
        <v>20.734845370000002</v>
      </c>
      <c r="AG6049">
        <f t="shared" si="1510"/>
        <v>1.1086325074999999</v>
      </c>
      <c r="AH6049">
        <f t="shared" si="1511"/>
        <v>7.1373526280000013</v>
      </c>
      <c r="AI6049">
        <f t="shared" si="1512"/>
        <v>1.2590523</v>
      </c>
      <c r="AJ6049">
        <f t="shared" si="1513"/>
        <v>2.6947427719999997</v>
      </c>
      <c r="AK6049">
        <f t="shared" si="1514"/>
        <v>1.1924293119999994</v>
      </c>
      <c r="AL6049">
        <f t="shared" si="1515"/>
        <v>13.392209519500001</v>
      </c>
      <c r="AM6049">
        <f t="shared" si="1516"/>
        <v>1.9737959612497833</v>
      </c>
      <c r="AN6049">
        <f t="shared" si="1517"/>
        <v>0.13165154528435047</v>
      </c>
      <c r="AO6049">
        <f t="shared" si="1518"/>
        <v>814.79141376484506</v>
      </c>
      <c r="AP6049">
        <f t="shared" si="1519"/>
        <v>1</v>
      </c>
      <c r="AQ6049">
        <v>0.2399268002841122</v>
      </c>
    </row>
    <row r="6050" spans="1:43" x14ac:dyDescent="0.25">
      <c r="A6050" s="2">
        <v>6049</v>
      </c>
      <c r="B6050" s="2" t="s">
        <v>10862</v>
      </c>
      <c r="C6050" s="2" t="s">
        <v>10862</v>
      </c>
      <c r="D6050" s="5">
        <v>-1.3507</v>
      </c>
      <c r="E6050" s="5">
        <v>-0.84389999999999998</v>
      </c>
      <c r="F6050" s="5">
        <v>0.1411</v>
      </c>
      <c r="G6050" s="5">
        <v>-0.55679999999999996</v>
      </c>
      <c r="H6050" s="5">
        <v>-2.0960000000000001</v>
      </c>
      <c r="I6050" s="5">
        <v>-3.6499999999999998E-2</v>
      </c>
      <c r="J6050" s="5">
        <v>-0.90469999999999995</v>
      </c>
      <c r="K6050" s="5">
        <v>-0.19900000000000001</v>
      </c>
      <c r="L6050" s="5">
        <v>-0.1908</v>
      </c>
      <c r="M6050" s="5">
        <v>0.68159999999999998</v>
      </c>
      <c r="N6050" s="5">
        <v>-0.98619999999999997</v>
      </c>
      <c r="O6050" s="5">
        <v>-0.48599999999999999</v>
      </c>
      <c r="P6050" s="5">
        <v>-0.59789999999999999</v>
      </c>
      <c r="Q6050" s="5">
        <v>0.19689999999999999</v>
      </c>
      <c r="R6050" s="5">
        <v>-1.3403</v>
      </c>
      <c r="S6050" s="5">
        <v>0.73319999999999996</v>
      </c>
      <c r="T6050" s="5">
        <v>1.0305</v>
      </c>
      <c r="U6050" s="5">
        <v>2.1700000000000001E-2</v>
      </c>
      <c r="V6050" s="5">
        <v>-0.1164</v>
      </c>
      <c r="W6050" s="5">
        <v>0.30059999999999998</v>
      </c>
      <c r="X6050" s="5">
        <v>-0.45429999999999998</v>
      </c>
      <c r="Y6050" s="5">
        <v>0.5605</v>
      </c>
      <c r="Z6050" s="5">
        <v>0.98009999999999997</v>
      </c>
      <c r="AA6050">
        <f t="shared" si="1504"/>
        <v>-0.65257499999999991</v>
      </c>
      <c r="AB6050">
        <f t="shared" si="1505"/>
        <v>-0.68540000000000001</v>
      </c>
      <c r="AC6050">
        <f t="shared" si="1506"/>
        <v>-0.34712500000000002</v>
      </c>
      <c r="AD6050">
        <f t="shared" si="1507"/>
        <v>0.12840000000000001</v>
      </c>
      <c r="AE6050">
        <f t="shared" si="1508"/>
        <v>0.25409999999999999</v>
      </c>
      <c r="AF6050">
        <f t="shared" si="1509"/>
        <v>15.206589689999999</v>
      </c>
      <c r="AG6050">
        <f t="shared" si="1510"/>
        <v>1.1630766275000002</v>
      </c>
      <c r="AH6050">
        <f t="shared" si="1511"/>
        <v>2.9401701800000004</v>
      </c>
      <c r="AI6050">
        <f t="shared" si="1512"/>
        <v>1.5488663475</v>
      </c>
      <c r="AJ6050">
        <f t="shared" si="1513"/>
        <v>3.3527242799999999</v>
      </c>
      <c r="AK6050">
        <f t="shared" si="1514"/>
        <v>1.26222002</v>
      </c>
      <c r="AL6050">
        <f t="shared" si="1515"/>
        <v>10.267057455</v>
      </c>
      <c r="AM6050">
        <f t="shared" si="1516"/>
        <v>1.7319778450582362</v>
      </c>
      <c r="AN6050">
        <f t="shared" si="1517"/>
        <v>0.17830452640146813</v>
      </c>
      <c r="AO6050">
        <f t="shared" si="1518"/>
        <v>1103.5267138986862</v>
      </c>
      <c r="AP6050">
        <f t="shared" si="1519"/>
        <v>1</v>
      </c>
      <c r="AQ6050">
        <v>0.29897770628520354</v>
      </c>
    </row>
    <row r="6051" spans="1:43" x14ac:dyDescent="0.25">
      <c r="A6051" s="2">
        <v>6050</v>
      </c>
      <c r="B6051" s="2" t="s">
        <v>10863</v>
      </c>
      <c r="C6051" s="2" t="s">
        <v>10863</v>
      </c>
      <c r="D6051" s="5">
        <v>1.3349</v>
      </c>
      <c r="E6051" s="5">
        <v>-0.14729999999999999</v>
      </c>
      <c r="F6051" s="5">
        <v>-0.55479999999999996</v>
      </c>
      <c r="G6051" s="5">
        <v>0.17130000000000001</v>
      </c>
      <c r="H6051" s="5">
        <v>0.66290000000000004</v>
      </c>
      <c r="I6051" s="5">
        <v>0.48699999999999999</v>
      </c>
      <c r="J6051" s="5">
        <v>0.17949999999999999</v>
      </c>
      <c r="K6051" s="5">
        <v>0.31219999999999998</v>
      </c>
      <c r="L6051" s="5">
        <v>0.3453</v>
      </c>
      <c r="M6051" s="5">
        <v>0.18440000000000001</v>
      </c>
      <c r="N6051" s="5">
        <v>-8.8000000000000005E-3</v>
      </c>
      <c r="O6051" s="5">
        <v>0.65910000000000002</v>
      </c>
      <c r="P6051" s="5">
        <v>8.3599999999999994E-2</v>
      </c>
      <c r="Q6051" s="5"/>
      <c r="R6051" s="5">
        <v>2.7662</v>
      </c>
      <c r="S6051" s="5">
        <v>-0.64690000000000003</v>
      </c>
      <c r="T6051" s="5">
        <v>0.3846</v>
      </c>
      <c r="U6051" s="5">
        <v>0.33629999999999999</v>
      </c>
      <c r="V6051" s="5">
        <v>1.1675</v>
      </c>
      <c r="W6051" s="5">
        <v>2.7031000000000001</v>
      </c>
      <c r="X6051" s="5">
        <v>-0.53969999999999996</v>
      </c>
      <c r="Y6051" s="5">
        <v>0.38979999999999998</v>
      </c>
      <c r="Z6051" s="5">
        <v>0.63600000000000001</v>
      </c>
      <c r="AA6051">
        <f t="shared" si="1504"/>
        <v>0.20102500000000001</v>
      </c>
      <c r="AB6051">
        <f t="shared" si="1505"/>
        <v>0.39738000000000001</v>
      </c>
      <c r="AC6051">
        <f t="shared" si="1506"/>
        <v>0.229575</v>
      </c>
      <c r="AD6051">
        <f t="shared" si="1507"/>
        <v>0.71004999999999996</v>
      </c>
      <c r="AE6051">
        <f t="shared" si="1508"/>
        <v>0.87134</v>
      </c>
      <c r="AF6051">
        <f t="shared" si="1509"/>
        <v>21.390690080000006</v>
      </c>
      <c r="AG6051">
        <f t="shared" si="1510"/>
        <v>1.9791578275000001</v>
      </c>
      <c r="AH6051">
        <f t="shared" si="1511"/>
        <v>0.13597226799999995</v>
      </c>
      <c r="AI6051">
        <f t="shared" si="1512"/>
        <v>0.26466384750000005</v>
      </c>
      <c r="AJ6051">
        <f t="shared" si="1513"/>
        <v>5.8105018875000018</v>
      </c>
      <c r="AK6051">
        <f t="shared" si="1514"/>
        <v>5.7213550120000001</v>
      </c>
      <c r="AL6051">
        <f t="shared" si="1515"/>
        <v>13.911650842500002</v>
      </c>
      <c r="AM6051">
        <f t="shared" si="1516"/>
        <v>1.9353951274241097</v>
      </c>
      <c r="AN6051">
        <f t="shared" si="1517"/>
        <v>0.13811640926493896</v>
      </c>
      <c r="AO6051">
        <f t="shared" si="1518"/>
        <v>854.8024569407072</v>
      </c>
      <c r="AP6051">
        <f t="shared" si="1519"/>
        <v>1</v>
      </c>
      <c r="AQ6051">
        <v>0.24877836348681817</v>
      </c>
    </row>
    <row r="6052" spans="1:43" x14ac:dyDescent="0.25">
      <c r="A6052" s="2">
        <v>6051</v>
      </c>
      <c r="B6052" s="2" t="s">
        <v>10864</v>
      </c>
      <c r="C6052" s="2" t="s">
        <v>10865</v>
      </c>
      <c r="D6052" s="5">
        <v>-2.9222000000000001</v>
      </c>
      <c r="E6052" s="5">
        <v>-1.0530999999999999</v>
      </c>
      <c r="F6052" s="5">
        <v>0.3473</v>
      </c>
      <c r="G6052" s="5">
        <v>-0.78990000000000005</v>
      </c>
      <c r="H6052" s="5">
        <v>-3.2869000000000002</v>
      </c>
      <c r="I6052" s="5">
        <v>-1.4574</v>
      </c>
      <c r="J6052" s="5">
        <v>-1.3991</v>
      </c>
      <c r="K6052" s="5">
        <v>0.13950000000000001</v>
      </c>
      <c r="L6052" s="5">
        <v>-0.67300000000000004</v>
      </c>
      <c r="M6052" s="5">
        <v>-1.7096</v>
      </c>
      <c r="N6052" s="5">
        <v>-0.90839999999999999</v>
      </c>
      <c r="O6052" s="5">
        <v>-1.1496</v>
      </c>
      <c r="P6052" s="5">
        <v>-0.99519999999999997</v>
      </c>
      <c r="Q6052" s="5">
        <v>-0.61750000000000005</v>
      </c>
      <c r="R6052" s="5">
        <v>0.83050000000000002</v>
      </c>
      <c r="S6052" s="5">
        <v>-1.4071</v>
      </c>
      <c r="T6052" s="5">
        <v>0.875</v>
      </c>
      <c r="U6052" s="5">
        <v>-0.87339999999999995</v>
      </c>
      <c r="V6052" s="5">
        <v>-1.3565</v>
      </c>
      <c r="W6052" s="5">
        <v>0.1318</v>
      </c>
      <c r="X6052" s="5">
        <v>-1.0915999999999999</v>
      </c>
      <c r="Y6052" s="5">
        <v>-0.6865</v>
      </c>
      <c r="Z6052" s="5">
        <v>-0.56579999999999997</v>
      </c>
      <c r="AA6052">
        <f t="shared" si="1504"/>
        <v>-1.1044749999999999</v>
      </c>
      <c r="AB6052">
        <f t="shared" si="1505"/>
        <v>-1.33538</v>
      </c>
      <c r="AC6052">
        <f t="shared" si="1506"/>
        <v>-1.1906999999999999</v>
      </c>
      <c r="AD6052">
        <f t="shared" si="1507"/>
        <v>-0.23850000000000002</v>
      </c>
      <c r="AE6052">
        <f t="shared" si="1508"/>
        <v>-0.71372000000000002</v>
      </c>
      <c r="AF6052">
        <f t="shared" si="1509"/>
        <v>40.230239509999997</v>
      </c>
      <c r="AG6052">
        <f t="shared" si="1510"/>
        <v>5.5133716475000023</v>
      </c>
      <c r="AH6052">
        <f t="shared" si="1511"/>
        <v>6.4413977079999984</v>
      </c>
      <c r="AI6052">
        <f t="shared" si="1512"/>
        <v>0.38885996000000045</v>
      </c>
      <c r="AJ6052">
        <f t="shared" si="1513"/>
        <v>4.2950082200000006</v>
      </c>
      <c r="AK6052">
        <f t="shared" si="1514"/>
        <v>1.2934847479999996</v>
      </c>
      <c r="AL6052">
        <f t="shared" si="1515"/>
        <v>17.932122283500004</v>
      </c>
      <c r="AM6052">
        <f t="shared" si="1516"/>
        <v>4.4765042724062996</v>
      </c>
      <c r="AN6052">
        <f t="shared" si="1517"/>
        <v>7.9529278518320149E-3</v>
      </c>
      <c r="AO6052">
        <f t="shared" si="1518"/>
        <v>49.220670474988339</v>
      </c>
      <c r="AP6052">
        <f t="shared" si="1519"/>
        <v>1</v>
      </c>
      <c r="AQ6052">
        <v>3.0514984795405046E-2</v>
      </c>
    </row>
    <row r="6053" spans="1:43" x14ac:dyDescent="0.25">
      <c r="A6053" s="2">
        <v>6052</v>
      </c>
      <c r="B6053" s="2" t="s">
        <v>10866</v>
      </c>
      <c r="C6053" s="2" t="s">
        <v>10867</v>
      </c>
      <c r="D6053" s="5">
        <v>0.57909999999999995</v>
      </c>
      <c r="E6053" s="5">
        <v>-0.48830000000000001</v>
      </c>
      <c r="F6053" s="5">
        <v>0.50280000000000002</v>
      </c>
      <c r="G6053" s="5">
        <v>1.2948999999999999</v>
      </c>
      <c r="H6053" s="5">
        <v>-0.74819999999999998</v>
      </c>
      <c r="I6053" s="5"/>
      <c r="J6053" s="5">
        <v>-1.4854000000000001</v>
      </c>
      <c r="K6053" s="5">
        <v>0.84809999999999997</v>
      </c>
      <c r="L6053" s="5">
        <v>0.88239999999999996</v>
      </c>
      <c r="M6053" s="5">
        <v>-1.3694999999999999</v>
      </c>
      <c r="N6053" s="5">
        <v>-0.39300000000000002</v>
      </c>
      <c r="O6053" s="5">
        <v>-0.749</v>
      </c>
      <c r="P6053" s="5">
        <v>0.43930000000000002</v>
      </c>
      <c r="Q6053" s="5">
        <v>-0.16300000000000001</v>
      </c>
      <c r="R6053" s="5">
        <v>-0.17899999999999999</v>
      </c>
      <c r="S6053" s="5">
        <v>-0.24510000000000001</v>
      </c>
      <c r="T6053" s="5">
        <v>-0.72740000000000005</v>
      </c>
      <c r="U6053" s="5">
        <v>-0.65590000000000004</v>
      </c>
      <c r="V6053" s="5">
        <v>-0.19270000000000001</v>
      </c>
      <c r="W6053" s="5">
        <v>1.2867999999999999</v>
      </c>
      <c r="X6053" s="5">
        <v>-0.4194</v>
      </c>
      <c r="Y6053" s="5">
        <v>-0.3478</v>
      </c>
      <c r="Z6053" s="5">
        <v>1.421</v>
      </c>
      <c r="AA6053">
        <f t="shared" si="1504"/>
        <v>0.47212499999999996</v>
      </c>
      <c r="AB6053">
        <f t="shared" si="1505"/>
        <v>-0.125775</v>
      </c>
      <c r="AC6053">
        <f t="shared" si="1506"/>
        <v>-0.5180499999999999</v>
      </c>
      <c r="AD6053">
        <f t="shared" si="1507"/>
        <v>-0.39408000000000004</v>
      </c>
      <c r="AE6053">
        <f t="shared" si="1508"/>
        <v>0.34958</v>
      </c>
      <c r="AF6053">
        <f t="shared" si="1509"/>
        <v>14.638541369999999</v>
      </c>
      <c r="AG6053">
        <f t="shared" si="1510"/>
        <v>1.6117594875000001</v>
      </c>
      <c r="AH6053">
        <f t="shared" si="1511"/>
        <v>4.1850230168750002</v>
      </c>
      <c r="AI6053">
        <f t="shared" si="1512"/>
        <v>1.7104615300000006</v>
      </c>
      <c r="AJ6053">
        <f t="shared" si="1513"/>
        <v>0.30150434799999981</v>
      </c>
      <c r="AK6053">
        <f t="shared" si="1514"/>
        <v>3.3980588480000002</v>
      </c>
      <c r="AL6053">
        <f t="shared" si="1515"/>
        <v>11.206807230375002</v>
      </c>
      <c r="AM6053">
        <f t="shared" si="1516"/>
        <v>1.1023873837291471</v>
      </c>
      <c r="AN6053">
        <f t="shared" si="1517"/>
        <v>0.39334065474092161</v>
      </c>
      <c r="AO6053">
        <f t="shared" si="1518"/>
        <v>2434.385312191564</v>
      </c>
      <c r="AP6053">
        <f t="shared" si="1519"/>
        <v>1</v>
      </c>
      <c r="AQ6053">
        <v>0.5264674118061341</v>
      </c>
    </row>
    <row r="6054" spans="1:43" x14ac:dyDescent="0.25">
      <c r="A6054" s="2">
        <v>6053</v>
      </c>
      <c r="B6054" s="2" t="s">
        <v>10868</v>
      </c>
      <c r="C6054" s="2" t="s">
        <v>10869</v>
      </c>
      <c r="D6054" s="5">
        <v>-1.2316</v>
      </c>
      <c r="E6054" s="5">
        <v>-1.6876</v>
      </c>
      <c r="F6054" s="5">
        <v>-1.6846000000000001</v>
      </c>
      <c r="G6054" s="5">
        <v>-0.9002</v>
      </c>
      <c r="H6054" s="5">
        <v>-2.4628000000000001</v>
      </c>
      <c r="I6054" s="5"/>
      <c r="J6054" s="5">
        <v>-2.2563</v>
      </c>
      <c r="K6054" s="5">
        <v>-1.8777999999999999</v>
      </c>
      <c r="L6054" s="5">
        <v>-0.78939999999999999</v>
      </c>
      <c r="M6054" s="5">
        <v>-1.3355999999999999</v>
      </c>
      <c r="N6054" s="5">
        <v>-1.5677000000000001</v>
      </c>
      <c r="O6054" s="5">
        <v>-0.6331</v>
      </c>
      <c r="P6054" s="5">
        <v>-1.6789000000000001</v>
      </c>
      <c r="Q6054" s="5">
        <v>0.52949999999999997</v>
      </c>
      <c r="R6054" s="5"/>
      <c r="S6054" s="5">
        <v>0.78400000000000003</v>
      </c>
      <c r="T6054" s="5">
        <v>0.44019999999999998</v>
      </c>
      <c r="U6054" s="5">
        <v>0.7429</v>
      </c>
      <c r="V6054" s="5">
        <v>-7.9000000000000008E-3</v>
      </c>
      <c r="W6054" s="5">
        <v>0.3417</v>
      </c>
      <c r="X6054" s="5">
        <v>0.14430000000000001</v>
      </c>
      <c r="Y6054" s="5">
        <v>0.35470000000000002</v>
      </c>
      <c r="Z6054" s="5">
        <v>-9.8400000000000001E-2</v>
      </c>
      <c r="AA6054">
        <f t="shared" si="1504"/>
        <v>-1.3759999999999999</v>
      </c>
      <c r="AB6054">
        <f t="shared" si="1505"/>
        <v>-1.8465749999999999</v>
      </c>
      <c r="AC6054">
        <f t="shared" si="1506"/>
        <v>-1.3038249999999998</v>
      </c>
      <c r="AD6054">
        <f t="shared" si="1507"/>
        <v>0.62414999999999998</v>
      </c>
      <c r="AE6054">
        <f t="shared" si="1508"/>
        <v>0.14687999999999998</v>
      </c>
      <c r="AF6054">
        <f t="shared" si="1509"/>
        <v>32.693500859999993</v>
      </c>
      <c r="AG6054">
        <f t="shared" si="1510"/>
        <v>0.43956551999999949</v>
      </c>
      <c r="AH6054">
        <f t="shared" si="1511"/>
        <v>-1.743637423124996</v>
      </c>
      <c r="AI6054">
        <f t="shared" si="1512"/>
        <v>0.66119294750000268</v>
      </c>
      <c r="AJ6054">
        <f t="shared" si="1513"/>
        <v>-0.3071134124999999</v>
      </c>
      <c r="AK6054">
        <f t="shared" si="1514"/>
        <v>0.16526976800000007</v>
      </c>
      <c r="AL6054">
        <f t="shared" si="1515"/>
        <v>-0.78472260012499373</v>
      </c>
      <c r="AM6054">
        <f t="shared" si="1516"/>
        <v>-153.58497950390722</v>
      </c>
      <c r="AN6054" t="e">
        <f t="shared" si="1517"/>
        <v>#NUM!</v>
      </c>
      <c r="AO6054" t="e">
        <f t="shared" si="1518"/>
        <v>#NUM!</v>
      </c>
      <c r="AP6054" t="e">
        <f t="shared" si="1519"/>
        <v>#NUM!</v>
      </c>
      <c r="AQ6054" t="e">
        <v>#NUM!</v>
      </c>
    </row>
    <row r="6055" spans="1:43" x14ac:dyDescent="0.25">
      <c r="A6055" s="2">
        <v>6054</v>
      </c>
      <c r="B6055" s="2" t="s">
        <v>10870</v>
      </c>
      <c r="C6055" s="2" t="s">
        <v>10871</v>
      </c>
      <c r="D6055" s="5">
        <v>6.3700000000000007E-2</v>
      </c>
      <c r="E6055" s="5">
        <v>-9.4999999999999998E-3</v>
      </c>
      <c r="F6055" s="5">
        <v>0.2351</v>
      </c>
      <c r="G6055" s="5">
        <v>-0.31790000000000002</v>
      </c>
      <c r="H6055" s="5">
        <v>0.80089999999999995</v>
      </c>
      <c r="I6055" s="5">
        <v>-2.4400000000000002E-2</v>
      </c>
      <c r="J6055" s="5">
        <v>0.11940000000000001</v>
      </c>
      <c r="K6055" s="5">
        <v>0.15579999999999999</v>
      </c>
      <c r="L6055" s="5">
        <v>-9.3899999999999997E-2</v>
      </c>
      <c r="M6055" s="5">
        <v>7.9399999999999998E-2</v>
      </c>
      <c r="N6055" s="5">
        <v>0.4395</v>
      </c>
      <c r="O6055" s="5">
        <v>-0.2079</v>
      </c>
      <c r="P6055" s="5">
        <v>-3.3300000000000003E-2</v>
      </c>
      <c r="Q6055" s="5">
        <v>-0.45979999999999999</v>
      </c>
      <c r="R6055" s="5">
        <v>0.30030000000000001</v>
      </c>
      <c r="S6055" s="5">
        <v>-0.45190000000000002</v>
      </c>
      <c r="T6055" s="5">
        <v>-1.6188</v>
      </c>
      <c r="U6055" s="5">
        <v>-0.94130000000000003</v>
      </c>
      <c r="V6055" s="5">
        <v>-0.84750000000000003</v>
      </c>
      <c r="W6055" s="5">
        <v>-0.66069999999999995</v>
      </c>
      <c r="X6055" s="5">
        <v>-1.0538000000000001</v>
      </c>
      <c r="Y6055" s="5">
        <v>0.5927</v>
      </c>
      <c r="Z6055" s="5">
        <v>0.47420000000000001</v>
      </c>
      <c r="AA6055">
        <f t="shared" si="1504"/>
        <v>-7.1500000000000036E-3</v>
      </c>
      <c r="AB6055">
        <f t="shared" si="1505"/>
        <v>0.19155999999999998</v>
      </c>
      <c r="AC6055">
        <f t="shared" si="1506"/>
        <v>6.9425000000000014E-2</v>
      </c>
      <c r="AD6055">
        <f t="shared" si="1507"/>
        <v>-0.63429999999999997</v>
      </c>
      <c r="AE6055">
        <f t="shared" si="1508"/>
        <v>-0.29902000000000006</v>
      </c>
      <c r="AF6055">
        <f t="shared" si="1509"/>
        <v>7.9474626300000004</v>
      </c>
      <c r="AG6055">
        <f t="shared" si="1510"/>
        <v>0.16027587000000001</v>
      </c>
      <c r="AH6055">
        <f t="shared" si="1511"/>
        <v>0.50590721199999988</v>
      </c>
      <c r="AI6055">
        <f t="shared" si="1512"/>
        <v>0.22451658750000003</v>
      </c>
      <c r="AJ6055">
        <f t="shared" si="1513"/>
        <v>2.0006864199999996</v>
      </c>
      <c r="AK6055">
        <f t="shared" si="1514"/>
        <v>2.3943693079999999</v>
      </c>
      <c r="AL6055">
        <f t="shared" si="1515"/>
        <v>5.2857553974999991</v>
      </c>
      <c r="AM6055">
        <f t="shared" si="1516"/>
        <v>1.8128243394562047</v>
      </c>
      <c r="AN6055">
        <f t="shared" si="1517"/>
        <v>0.16105219898581358</v>
      </c>
      <c r="AO6055">
        <f t="shared" si="1518"/>
        <v>996.75205952320027</v>
      </c>
      <c r="AP6055">
        <f t="shared" si="1519"/>
        <v>1</v>
      </c>
      <c r="AQ6055">
        <v>0.27857799315908338</v>
      </c>
    </row>
    <row r="6056" spans="1:43" x14ac:dyDescent="0.25">
      <c r="A6056" s="2">
        <v>6055</v>
      </c>
      <c r="B6056" s="2" t="s">
        <v>10872</v>
      </c>
      <c r="C6056" s="2" t="s">
        <v>10873</v>
      </c>
      <c r="D6056" s="5">
        <v>-0.1938</v>
      </c>
      <c r="E6056" s="5">
        <v>-0.23599999999999999</v>
      </c>
      <c r="F6056" s="5">
        <v>-4.1399999999999999E-2</v>
      </c>
      <c r="G6056" s="5">
        <v>-0.77759999999999996</v>
      </c>
      <c r="H6056" s="5">
        <v>-1.1069</v>
      </c>
      <c r="I6056" s="5">
        <v>-0.25969999999999999</v>
      </c>
      <c r="J6056" s="5">
        <v>-0.51300000000000001</v>
      </c>
      <c r="K6056" s="5">
        <v>-0.86119999999999997</v>
      </c>
      <c r="L6056" s="5">
        <v>-1.9518</v>
      </c>
      <c r="M6056" s="5">
        <v>-0.8417</v>
      </c>
      <c r="N6056" s="5">
        <v>-0.1661</v>
      </c>
      <c r="O6056" s="5">
        <v>-0.83819999999999995</v>
      </c>
      <c r="P6056" s="5">
        <v>-1.1982999999999999</v>
      </c>
      <c r="Q6056" s="5">
        <v>-0.23200000000000001</v>
      </c>
      <c r="R6056" s="5">
        <v>1.1182000000000001</v>
      </c>
      <c r="S6056" s="5">
        <v>0.34439999999999998</v>
      </c>
      <c r="T6056" s="5">
        <v>-0.2261</v>
      </c>
      <c r="U6056" s="5">
        <v>-1.8866000000000001</v>
      </c>
      <c r="V6056" s="5">
        <v>0.51400000000000001</v>
      </c>
      <c r="W6056" s="5">
        <v>1.9859</v>
      </c>
      <c r="X6056" s="5">
        <v>0.73429999999999995</v>
      </c>
      <c r="Y6056" s="5">
        <v>-0.2046</v>
      </c>
      <c r="Z6056" s="5">
        <v>-0.84450000000000003</v>
      </c>
      <c r="AA6056">
        <f t="shared" si="1504"/>
        <v>-0.31219999999999998</v>
      </c>
      <c r="AB6056">
        <f t="shared" si="1505"/>
        <v>-0.93852000000000013</v>
      </c>
      <c r="AC6056">
        <f t="shared" si="1506"/>
        <v>-0.76107499999999995</v>
      </c>
      <c r="AD6056">
        <f t="shared" si="1507"/>
        <v>-0.17641999999999997</v>
      </c>
      <c r="AE6056">
        <f t="shared" si="1508"/>
        <v>0.43702000000000008</v>
      </c>
      <c r="AF6056">
        <f t="shared" si="1509"/>
        <v>20.216629849999997</v>
      </c>
      <c r="AG6056">
        <f t="shared" si="1510"/>
        <v>0.30975479999999994</v>
      </c>
      <c r="AH6056">
        <f t="shared" si="1511"/>
        <v>1.7029304279999993</v>
      </c>
      <c r="AI6056">
        <f t="shared" si="1512"/>
        <v>0.55760960749999988</v>
      </c>
      <c r="AJ6056">
        <f t="shared" si="1513"/>
        <v>4.8775672880000007</v>
      </c>
      <c r="AK6056">
        <f t="shared" si="1514"/>
        <v>4.5473003079999987</v>
      </c>
      <c r="AL6056">
        <f t="shared" si="1515"/>
        <v>11.995162431499999</v>
      </c>
      <c r="AM6056">
        <f t="shared" si="1516"/>
        <v>2.4674349243388147</v>
      </c>
      <c r="AN6056">
        <f t="shared" si="1517"/>
        <v>7.1859902207034837E-2</v>
      </c>
      <c r="AO6056">
        <f t="shared" si="1518"/>
        <v>444.74093475933859</v>
      </c>
      <c r="AP6056">
        <f t="shared" si="1519"/>
        <v>1</v>
      </c>
      <c r="AQ6056">
        <v>0.15665408057743521</v>
      </c>
    </row>
    <row r="6057" spans="1:43" x14ac:dyDescent="0.25">
      <c r="A6057" s="2">
        <v>6056</v>
      </c>
      <c r="B6057" s="2" t="s">
        <v>10874</v>
      </c>
      <c r="C6057" s="2" t="s">
        <v>10875</v>
      </c>
      <c r="D6057" s="5">
        <v>-0.1024</v>
      </c>
      <c r="E6057" s="5">
        <v>0.76200000000000001</v>
      </c>
      <c r="F6057" s="5">
        <v>-0.40899999999999997</v>
      </c>
      <c r="G6057" s="5">
        <v>-8.6900000000000005E-2</v>
      </c>
      <c r="H6057" s="5">
        <v>0.86990000000000001</v>
      </c>
      <c r="I6057" s="5">
        <v>1.5074000000000001</v>
      </c>
      <c r="J6057" s="5">
        <v>1.0113000000000001</v>
      </c>
      <c r="K6057" s="5">
        <v>-1.0002</v>
      </c>
      <c r="L6057" s="5">
        <v>-0.90690000000000004</v>
      </c>
      <c r="M6057" s="5">
        <v>0.98850000000000005</v>
      </c>
      <c r="N6057" s="5">
        <v>0.94750000000000001</v>
      </c>
      <c r="O6057" s="5">
        <v>1.0626</v>
      </c>
      <c r="P6057" s="5">
        <v>0.109</v>
      </c>
      <c r="Q6057" s="5">
        <v>0.2404</v>
      </c>
      <c r="R6057" s="5">
        <v>-0.57709999999999995</v>
      </c>
      <c r="S6057" s="5">
        <v>0.52710000000000001</v>
      </c>
      <c r="T6057" s="5">
        <v>-0.88009999999999999</v>
      </c>
      <c r="U6057" s="5">
        <v>-2.6705000000000001</v>
      </c>
      <c r="V6057" s="5">
        <v>-1.8825000000000001</v>
      </c>
      <c r="W6057" s="5">
        <v>-0.50409999999999999</v>
      </c>
      <c r="X6057" s="5">
        <v>0.51570000000000005</v>
      </c>
      <c r="Y6057" s="5">
        <v>-1.6215999999999999</v>
      </c>
      <c r="Z6057" s="5">
        <v>1.0742</v>
      </c>
      <c r="AA6057">
        <f t="shared" si="1504"/>
        <v>4.0924999999999996E-2</v>
      </c>
      <c r="AB6057">
        <f t="shared" si="1505"/>
        <v>0.29630000000000006</v>
      </c>
      <c r="AC6057">
        <f t="shared" si="1506"/>
        <v>0.77689999999999992</v>
      </c>
      <c r="AD6057">
        <f t="shared" si="1507"/>
        <v>-0.67203999999999997</v>
      </c>
      <c r="AE6057">
        <f t="shared" si="1508"/>
        <v>-0.48365999999999987</v>
      </c>
      <c r="AF6057">
        <f t="shared" si="1509"/>
        <v>26.078605730000003</v>
      </c>
      <c r="AG6057">
        <f t="shared" si="1510"/>
        <v>0.75926294750000012</v>
      </c>
      <c r="AH6057">
        <f t="shared" si="1511"/>
        <v>5.4356076600000005</v>
      </c>
      <c r="AI6057">
        <f t="shared" si="1512"/>
        <v>0.60159382000000017</v>
      </c>
      <c r="AJ6057">
        <f t="shared" si="1513"/>
        <v>6.3166284319999999</v>
      </c>
      <c r="AK6057">
        <f t="shared" si="1514"/>
        <v>6.6777267720000015</v>
      </c>
      <c r="AL6057">
        <f t="shared" si="1515"/>
        <v>19.7908196315</v>
      </c>
      <c r="AM6057">
        <f t="shared" si="1516"/>
        <v>1.1437641480280807</v>
      </c>
      <c r="AN6057">
        <f t="shared" si="1517"/>
        <v>0.37375708507163524</v>
      </c>
      <c r="AO6057">
        <f t="shared" si="1518"/>
        <v>2313.1825995083504</v>
      </c>
      <c r="AP6057">
        <f t="shared" si="1519"/>
        <v>1</v>
      </c>
      <c r="AQ6057">
        <v>0.50973613916005955</v>
      </c>
    </row>
    <row r="6058" spans="1:43" x14ac:dyDescent="0.25">
      <c r="A6058" s="2">
        <v>6057</v>
      </c>
      <c r="B6058" s="2" t="s">
        <v>10876</v>
      </c>
      <c r="C6058" s="2" t="s">
        <v>10876</v>
      </c>
      <c r="D6058" s="5">
        <v>-0.1764</v>
      </c>
      <c r="E6058" s="5">
        <v>1.1805000000000001</v>
      </c>
      <c r="F6058" s="5">
        <v>-0.36880000000000002</v>
      </c>
      <c r="G6058" s="5">
        <v>0.56369999999999998</v>
      </c>
      <c r="H6058" s="5">
        <v>-5.3199999999999997E-2</v>
      </c>
      <c r="I6058" s="5">
        <v>0.48570000000000002</v>
      </c>
      <c r="J6058" s="5">
        <v>1.9645999999999999</v>
      </c>
      <c r="K6058" s="5">
        <v>1.1457999999999999</v>
      </c>
      <c r="L6058" s="5">
        <v>1.3873</v>
      </c>
      <c r="M6058" s="5">
        <v>0.85829999999999995</v>
      </c>
      <c r="N6058" s="5">
        <v>1.1768000000000001</v>
      </c>
      <c r="O6058" s="5">
        <v>0.75239999999999996</v>
      </c>
      <c r="P6058" s="5">
        <v>0.4073</v>
      </c>
      <c r="Q6058" s="5">
        <v>-0.52300000000000002</v>
      </c>
      <c r="R6058" s="5"/>
      <c r="S6058" s="5">
        <v>0.73929999999999996</v>
      </c>
      <c r="T6058" s="5">
        <v>0.69330000000000003</v>
      </c>
      <c r="U6058" s="5">
        <v>0.76100000000000001</v>
      </c>
      <c r="V6058" s="5">
        <v>-0.53190000000000004</v>
      </c>
      <c r="W6058" s="5">
        <v>-0.46710000000000002</v>
      </c>
      <c r="X6058" s="5">
        <v>-0.85229999999999995</v>
      </c>
      <c r="Y6058" s="5">
        <v>-0.71619999999999995</v>
      </c>
      <c r="Z6058" s="5">
        <v>-0.14779999999999999</v>
      </c>
      <c r="AA6058">
        <f t="shared" si="1504"/>
        <v>0.29975000000000007</v>
      </c>
      <c r="AB6058">
        <f t="shared" si="1505"/>
        <v>0.98604000000000003</v>
      </c>
      <c r="AC6058">
        <f t="shared" si="1506"/>
        <v>0.79869999999999997</v>
      </c>
      <c r="AD6058">
        <f t="shared" si="1507"/>
        <v>0.41764999999999997</v>
      </c>
      <c r="AE6058">
        <f t="shared" si="1508"/>
        <v>-0.54305999999999999</v>
      </c>
      <c r="AF6058">
        <f t="shared" si="1509"/>
        <v>15.71003331</v>
      </c>
      <c r="AG6058">
        <f t="shared" si="1510"/>
        <v>1.5190680900000002</v>
      </c>
      <c r="AH6058">
        <f t="shared" si="1511"/>
        <v>2.474472411999999</v>
      </c>
      <c r="AI6058">
        <f t="shared" si="1512"/>
        <v>0.30184942000000037</v>
      </c>
      <c r="AJ6058">
        <f t="shared" si="1513"/>
        <v>1.0077217675000001</v>
      </c>
      <c r="AK6058">
        <f t="shared" si="1514"/>
        <v>0.28773177199999989</v>
      </c>
      <c r="AL6058">
        <f t="shared" si="1515"/>
        <v>5.5908434614999996</v>
      </c>
      <c r="AM6058">
        <f t="shared" si="1516"/>
        <v>6.5158475112852168</v>
      </c>
      <c r="AN6058">
        <f t="shared" si="1517"/>
        <v>1.2667059031615127E-3</v>
      </c>
      <c r="AO6058">
        <f t="shared" si="1518"/>
        <v>7.8396428346666021</v>
      </c>
      <c r="AP6058">
        <f t="shared" si="1519"/>
        <v>1</v>
      </c>
      <c r="AQ6058">
        <v>7.3130996592039197E-3</v>
      </c>
    </row>
    <row r="6059" spans="1:43" x14ac:dyDescent="0.25">
      <c r="A6059" s="2">
        <v>6058</v>
      </c>
      <c r="B6059" s="2" t="s">
        <v>10877</v>
      </c>
      <c r="C6059" s="2" t="s">
        <v>10878</v>
      </c>
      <c r="D6059" s="5">
        <v>-2.3130000000000002</v>
      </c>
      <c r="E6059" s="5">
        <v>-0.1333</v>
      </c>
      <c r="F6059" s="5">
        <v>0.1709</v>
      </c>
      <c r="G6059" s="5">
        <v>0.49199999999999999</v>
      </c>
      <c r="H6059" s="5">
        <v>-1.3062</v>
      </c>
      <c r="I6059" s="5">
        <v>-0.90100000000000002</v>
      </c>
      <c r="J6059" s="5">
        <v>-3.7999999999999999E-2</v>
      </c>
      <c r="K6059" s="5">
        <v>0.32679999999999998</v>
      </c>
      <c r="L6059" s="5">
        <v>0.10580000000000001</v>
      </c>
      <c r="M6059" s="5">
        <v>-0.36820000000000003</v>
      </c>
      <c r="N6059" s="5">
        <v>-1.3532</v>
      </c>
      <c r="O6059" s="5">
        <v>-0.4864</v>
      </c>
      <c r="P6059" s="5">
        <v>-0.6573</v>
      </c>
      <c r="Q6059" s="5">
        <v>0.48730000000000001</v>
      </c>
      <c r="R6059" s="5">
        <v>-1.6329</v>
      </c>
      <c r="S6059" s="5">
        <v>-1.2126999999999999</v>
      </c>
      <c r="T6059" s="5">
        <v>-1.0468</v>
      </c>
      <c r="U6059" s="5">
        <v>-1.3180000000000001</v>
      </c>
      <c r="V6059" s="5">
        <v>-5.7000000000000002E-2</v>
      </c>
      <c r="W6059" s="5">
        <v>-0.3967</v>
      </c>
      <c r="X6059" s="5">
        <v>-3.56E-2</v>
      </c>
      <c r="Y6059" s="5">
        <v>0.25240000000000001</v>
      </c>
      <c r="Z6059" s="5">
        <v>0.29570000000000002</v>
      </c>
      <c r="AA6059">
        <f t="shared" si="1504"/>
        <v>-0.44585000000000008</v>
      </c>
      <c r="AB6059">
        <f t="shared" si="1505"/>
        <v>-0.36252000000000006</v>
      </c>
      <c r="AC6059">
        <f t="shared" si="1506"/>
        <v>-0.716275</v>
      </c>
      <c r="AD6059">
        <f t="shared" si="1507"/>
        <v>-0.94462000000000013</v>
      </c>
      <c r="AE6059">
        <f t="shared" si="1508"/>
        <v>1.1760000000000003E-2</v>
      </c>
      <c r="AF6059">
        <f t="shared" si="1509"/>
        <v>18.432164480000001</v>
      </c>
      <c r="AG6059">
        <f t="shared" si="1510"/>
        <v>4.8438798100000007</v>
      </c>
      <c r="AH6059">
        <f t="shared" si="1511"/>
        <v>1.9802915679999997</v>
      </c>
      <c r="AI6059">
        <f t="shared" si="1512"/>
        <v>0.58315022749999956</v>
      </c>
      <c r="AJ6059">
        <f t="shared" si="1513"/>
        <v>2.7458445079999976</v>
      </c>
      <c r="AK6059">
        <f t="shared" si="1514"/>
        <v>0.312340012</v>
      </c>
      <c r="AL6059">
        <f t="shared" si="1515"/>
        <v>10.465506125499997</v>
      </c>
      <c r="AM6059">
        <f t="shared" si="1516"/>
        <v>2.7404283875310242</v>
      </c>
      <c r="AN6059">
        <f t="shared" si="1517"/>
        <v>5.1938441524588271E-2</v>
      </c>
      <c r="AO6059">
        <f t="shared" si="1518"/>
        <v>321.44701459567682</v>
      </c>
      <c r="AP6059">
        <f t="shared" si="1519"/>
        <v>1</v>
      </c>
      <c r="AQ6059">
        <v>0.12208394021863912</v>
      </c>
    </row>
    <row r="6060" spans="1:43" x14ac:dyDescent="0.25">
      <c r="A6060" s="2">
        <v>6059</v>
      </c>
      <c r="B6060" s="2" t="s">
        <v>10879</v>
      </c>
      <c r="C6060" s="2" t="s">
        <v>10880</v>
      </c>
      <c r="D6060" s="5">
        <v>-1.27</v>
      </c>
      <c r="E6060" s="5">
        <v>-0.31929999999999997</v>
      </c>
      <c r="F6060" s="5">
        <v>-1.8164</v>
      </c>
      <c r="G6060" s="5">
        <v>-0.16109999999999999</v>
      </c>
      <c r="H6060" s="5">
        <v>-0.95599999999999996</v>
      </c>
      <c r="I6060" s="5">
        <v>-0.90429999999999999</v>
      </c>
      <c r="J6060" s="5">
        <v>-1.2352000000000001</v>
      </c>
      <c r="K6060" s="5">
        <v>-1.3589</v>
      </c>
      <c r="L6060" s="5">
        <v>-0.90610000000000002</v>
      </c>
      <c r="M6060" s="5">
        <v>-1.4410000000000001</v>
      </c>
      <c r="N6060" s="5">
        <v>-1.4634</v>
      </c>
      <c r="O6060" s="5">
        <v>-0.60840000000000005</v>
      </c>
      <c r="P6060" s="5">
        <v>-1.585</v>
      </c>
      <c r="Q6060" s="5">
        <v>6.3E-2</v>
      </c>
      <c r="R6060" s="5">
        <v>0.20330000000000001</v>
      </c>
      <c r="S6060" s="5">
        <v>2.1444000000000001</v>
      </c>
      <c r="T6060" s="5">
        <v>-1.4689000000000001</v>
      </c>
      <c r="U6060" s="5">
        <v>-1.4999999999999999E-2</v>
      </c>
      <c r="V6060" s="5">
        <v>0.91500000000000004</v>
      </c>
      <c r="W6060" s="5">
        <v>0.95379999999999998</v>
      </c>
      <c r="X6060" s="5">
        <v>2.2086000000000001</v>
      </c>
      <c r="Y6060" s="5">
        <v>-2.8384999999999998</v>
      </c>
      <c r="Z6060" s="5">
        <v>-1.7477</v>
      </c>
      <c r="AA6060">
        <f t="shared" si="1504"/>
        <v>-0.89169999999999994</v>
      </c>
      <c r="AB6060">
        <f t="shared" si="1505"/>
        <v>-1.0721000000000003</v>
      </c>
      <c r="AC6060">
        <f t="shared" si="1506"/>
        <v>-1.2744499999999999</v>
      </c>
      <c r="AD6060">
        <f t="shared" si="1507"/>
        <v>0.18536000000000002</v>
      </c>
      <c r="AE6060">
        <f t="shared" si="1508"/>
        <v>-0.10175999999999999</v>
      </c>
      <c r="AF6060">
        <f t="shared" si="1509"/>
        <v>42.603605130000005</v>
      </c>
      <c r="AG6060">
        <f t="shared" si="1510"/>
        <v>1.8595991000000001</v>
      </c>
      <c r="AH6060">
        <f t="shared" si="1511"/>
        <v>0.17804789999999659</v>
      </c>
      <c r="AI6060">
        <f t="shared" si="1512"/>
        <v>0.60350491000000162</v>
      </c>
      <c r="AJ6060">
        <f t="shared" si="1513"/>
        <v>6.629851812000001</v>
      </c>
      <c r="AK6060">
        <f t="shared" si="1514"/>
        <v>17.684635451999998</v>
      </c>
      <c r="AL6060">
        <f t="shared" si="1515"/>
        <v>26.955639173999998</v>
      </c>
      <c r="AM6060">
        <f t="shared" si="1516"/>
        <v>2.0898290364390832</v>
      </c>
      <c r="AN6060">
        <f t="shared" si="1517"/>
        <v>0.11397251086969669</v>
      </c>
      <c r="AO6060">
        <f t="shared" si="1518"/>
        <v>705.37586977255285</v>
      </c>
      <c r="AP6060">
        <f t="shared" si="1519"/>
        <v>1</v>
      </c>
      <c r="AQ6060">
        <v>0.21750720622033698</v>
      </c>
    </row>
    <row r="6061" spans="1:43" x14ac:dyDescent="0.25">
      <c r="A6061" s="2">
        <v>6060</v>
      </c>
      <c r="B6061" s="2" t="s">
        <v>10881</v>
      </c>
      <c r="C6061" s="2" t="s">
        <v>10882</v>
      </c>
      <c r="D6061" s="5">
        <v>5.7999999999999996E-3</v>
      </c>
      <c r="E6061" s="5">
        <v>-0.55089999999999995</v>
      </c>
      <c r="F6061" s="5">
        <v>0.8901</v>
      </c>
      <c r="G6061" s="5">
        <v>0.75719999999999998</v>
      </c>
      <c r="H6061" s="5">
        <v>1.1358999999999999</v>
      </c>
      <c r="I6061" s="5">
        <v>0.33079999999999998</v>
      </c>
      <c r="J6061" s="5">
        <v>-0.14649999999999999</v>
      </c>
      <c r="K6061" s="5">
        <v>-3.2599999999999997E-2</v>
      </c>
      <c r="L6061" s="5">
        <v>0.23669999999999999</v>
      </c>
      <c r="M6061" s="5">
        <v>2.1852</v>
      </c>
      <c r="N6061" s="5">
        <v>0.71030000000000004</v>
      </c>
      <c r="O6061" s="5">
        <v>-0.1933</v>
      </c>
      <c r="P6061" s="5">
        <v>0.23830000000000001</v>
      </c>
      <c r="Q6061" s="5">
        <v>-1.4216</v>
      </c>
      <c r="R6061" s="5">
        <v>-0.373</v>
      </c>
      <c r="S6061" s="5">
        <v>-0.1232</v>
      </c>
      <c r="T6061" s="5">
        <v>-0.31509999999999999</v>
      </c>
      <c r="U6061" s="5">
        <v>-2.4182999999999999</v>
      </c>
      <c r="V6061" s="5">
        <v>0.4884</v>
      </c>
      <c r="W6061" s="5">
        <v>1.0938000000000001</v>
      </c>
      <c r="X6061" s="5">
        <v>-1.3466</v>
      </c>
      <c r="Y6061" s="5">
        <v>0.46450000000000002</v>
      </c>
      <c r="Z6061" s="5">
        <v>-9.7199999999999995E-2</v>
      </c>
      <c r="AA6061">
        <f t="shared" si="1504"/>
        <v>0.27555000000000002</v>
      </c>
      <c r="AB6061">
        <f t="shared" si="1505"/>
        <v>0.30485999999999996</v>
      </c>
      <c r="AC6061">
        <f t="shared" si="1506"/>
        <v>0.73512500000000014</v>
      </c>
      <c r="AD6061">
        <f t="shared" si="1507"/>
        <v>-0.93023999999999984</v>
      </c>
      <c r="AE6061">
        <f t="shared" si="1508"/>
        <v>0.12058000000000002</v>
      </c>
      <c r="AF6061">
        <f t="shared" si="1509"/>
        <v>20.117369909999997</v>
      </c>
      <c r="AG6061">
        <f t="shared" si="1510"/>
        <v>1.3654430899999996</v>
      </c>
      <c r="AH6061">
        <f t="shared" si="1511"/>
        <v>1.0135512519999996</v>
      </c>
      <c r="AI6061">
        <f t="shared" si="1512"/>
        <v>3.2121418474999985</v>
      </c>
      <c r="AJ6061">
        <f t="shared" si="1513"/>
        <v>3.795984412000001</v>
      </c>
      <c r="AK6061">
        <f t="shared" si="1514"/>
        <v>3.4007749680000003</v>
      </c>
      <c r="AL6061">
        <f t="shared" si="1515"/>
        <v>12.7878955695</v>
      </c>
      <c r="AM6061">
        <f t="shared" si="1516"/>
        <v>2.0633658980397565</v>
      </c>
      <c r="AN6061">
        <f t="shared" si="1517"/>
        <v>0.11777239212232354</v>
      </c>
      <c r="AO6061">
        <f t="shared" si="1518"/>
        <v>728.89333484506039</v>
      </c>
      <c r="AP6061">
        <f t="shared" si="1519"/>
        <v>1</v>
      </c>
      <c r="AQ6061">
        <v>0.22215584725542833</v>
      </c>
    </row>
    <row r="6062" spans="1:43" x14ac:dyDescent="0.25">
      <c r="A6062" s="2">
        <v>6061</v>
      </c>
      <c r="B6062" s="2" t="s">
        <v>10883</v>
      </c>
      <c r="C6062" s="2" t="s">
        <v>10884</v>
      </c>
      <c r="D6062" s="5">
        <v>-0.1201</v>
      </c>
      <c r="E6062" s="6">
        <v>-8.9999999999999998E-4</v>
      </c>
      <c r="F6062" s="5">
        <v>0.3548</v>
      </c>
      <c r="G6062" s="5">
        <v>0.62890000000000001</v>
      </c>
      <c r="H6062" s="5">
        <v>-1.1561999999999999</v>
      </c>
      <c r="I6062" s="5">
        <v>0.49990000000000001</v>
      </c>
      <c r="J6062" s="5">
        <v>0.2253</v>
      </c>
      <c r="K6062" s="5">
        <v>-0.112</v>
      </c>
      <c r="L6062" s="5">
        <v>-0.1565</v>
      </c>
      <c r="M6062" s="5">
        <v>-0.65949999999999998</v>
      </c>
      <c r="N6062" s="5">
        <v>0.49980000000000002</v>
      </c>
      <c r="O6062" s="5">
        <v>-0.39119999999999999</v>
      </c>
      <c r="P6062" s="5">
        <v>-0.55089999999999995</v>
      </c>
      <c r="Q6062" s="5">
        <v>-0.1573</v>
      </c>
      <c r="R6062" s="5">
        <v>0.50239999999999996</v>
      </c>
      <c r="S6062" s="5">
        <v>0.2432</v>
      </c>
      <c r="T6062" s="5">
        <v>0.50480000000000003</v>
      </c>
      <c r="U6062" s="5">
        <v>-0.21690000000000001</v>
      </c>
      <c r="V6062" s="5">
        <v>0.50060000000000004</v>
      </c>
      <c r="W6062" s="5">
        <v>5.1000000000000004E-3</v>
      </c>
      <c r="X6062" s="5">
        <v>-0.3407</v>
      </c>
      <c r="Y6062" s="5">
        <v>0.18790000000000001</v>
      </c>
      <c r="Z6062" s="5">
        <v>-0.46739999999999998</v>
      </c>
      <c r="AA6062">
        <f t="shared" si="1504"/>
        <v>0.21567500000000001</v>
      </c>
      <c r="AB6062">
        <f t="shared" si="1505"/>
        <v>-0.13989999999999997</v>
      </c>
      <c r="AC6062">
        <f t="shared" si="1506"/>
        <v>-0.27544999999999997</v>
      </c>
      <c r="AD6062">
        <f t="shared" si="1507"/>
        <v>0.17524000000000001</v>
      </c>
      <c r="AE6062">
        <f t="shared" si="1508"/>
        <v>-2.2899999999999986E-2</v>
      </c>
      <c r="AF6062">
        <f t="shared" si="1509"/>
        <v>4.6102223700000007</v>
      </c>
      <c r="AG6062">
        <f t="shared" si="1510"/>
        <v>0.34976024749999995</v>
      </c>
      <c r="AH6062">
        <f t="shared" si="1511"/>
        <v>1.5766347399999998</v>
      </c>
      <c r="AI6062">
        <f t="shared" si="1512"/>
        <v>0.83777773</v>
      </c>
      <c r="AJ6062">
        <f t="shared" si="1513"/>
        <v>0.48461865199999998</v>
      </c>
      <c r="AK6062">
        <f t="shared" si="1514"/>
        <v>0.61784998000000002</v>
      </c>
      <c r="AL6062">
        <f t="shared" si="1515"/>
        <v>3.8666413494999996</v>
      </c>
      <c r="AM6062">
        <f t="shared" si="1516"/>
        <v>0.69230410370130568</v>
      </c>
      <c r="AN6062">
        <f t="shared" si="1517"/>
        <v>0.63581742939672248</v>
      </c>
      <c r="AO6062">
        <f t="shared" si="1518"/>
        <v>3935.0740705363155</v>
      </c>
      <c r="AP6062">
        <f t="shared" si="1519"/>
        <v>1</v>
      </c>
      <c r="AQ6062">
        <v>0.73594054059029657</v>
      </c>
    </row>
    <row r="6063" spans="1:43" x14ac:dyDescent="0.25">
      <c r="A6063" s="2">
        <v>6062</v>
      </c>
      <c r="B6063" s="2" t="s">
        <v>10885</v>
      </c>
      <c r="C6063" s="2" t="s">
        <v>10885</v>
      </c>
      <c r="D6063" s="5">
        <v>-1.0298</v>
      </c>
      <c r="E6063" s="5">
        <v>-0.55249999999999999</v>
      </c>
      <c r="F6063" s="5">
        <v>-2.1299999999999999E-2</v>
      </c>
      <c r="G6063" s="5">
        <v>0.27439999999999998</v>
      </c>
      <c r="H6063" s="5">
        <v>-0.6552</v>
      </c>
      <c r="I6063" s="5">
        <v>-0.68540000000000001</v>
      </c>
      <c r="J6063" s="5">
        <v>-0.28000000000000003</v>
      </c>
      <c r="K6063" s="5">
        <v>0.22689999999999999</v>
      </c>
      <c r="L6063" s="5">
        <v>-0.22589999999999999</v>
      </c>
      <c r="M6063" s="5">
        <v>-0.75049999999999994</v>
      </c>
      <c r="N6063" s="5">
        <v>-5.91E-2</v>
      </c>
      <c r="O6063" s="5">
        <v>-0.3256</v>
      </c>
      <c r="P6063" s="5"/>
      <c r="Q6063" s="5">
        <v>-0.33379999999999999</v>
      </c>
      <c r="R6063" s="5"/>
      <c r="S6063" s="5">
        <v>-0.66830000000000001</v>
      </c>
      <c r="T6063" s="5">
        <v>-0.4345</v>
      </c>
      <c r="U6063" s="5">
        <v>-1.2737000000000001</v>
      </c>
      <c r="V6063" s="5">
        <v>-1.1795</v>
      </c>
      <c r="W6063" s="5">
        <v>-0.15540000000000001</v>
      </c>
      <c r="X6063" s="5">
        <v>-1.3811</v>
      </c>
      <c r="Y6063" s="5"/>
      <c r="Z6063" s="5">
        <v>-0.37840000000000001</v>
      </c>
      <c r="AA6063">
        <f t="shared" si="1504"/>
        <v>-0.33230000000000004</v>
      </c>
      <c r="AB6063">
        <f t="shared" si="1505"/>
        <v>-0.32391999999999999</v>
      </c>
      <c r="AC6063">
        <f t="shared" si="1506"/>
        <v>-0.37840000000000001</v>
      </c>
      <c r="AD6063">
        <f t="shared" si="1507"/>
        <v>-0.67757500000000004</v>
      </c>
      <c r="AE6063">
        <f t="shared" si="1508"/>
        <v>-0.77360000000000007</v>
      </c>
      <c r="AF6063">
        <f t="shared" si="1509"/>
        <v>9.0293688299999992</v>
      </c>
      <c r="AG6063">
        <f t="shared" si="1510"/>
        <v>0.99980018000000004</v>
      </c>
      <c r="AH6063">
        <f t="shared" si="1511"/>
        <v>0.55535378800000024</v>
      </c>
      <c r="AI6063">
        <f t="shared" si="1512"/>
        <v>0.1000121799999999</v>
      </c>
      <c r="AJ6063">
        <f t="shared" si="1513"/>
        <v>7.3609866875000041E-2</v>
      </c>
      <c r="AK6063">
        <f t="shared" si="1514"/>
        <v>0.47370837999999926</v>
      </c>
      <c r="AL6063">
        <f t="shared" si="1515"/>
        <v>2.2024843948749995</v>
      </c>
      <c r="AM6063">
        <f t="shared" si="1516"/>
        <v>11.158664290034544</v>
      </c>
      <c r="AN6063">
        <f t="shared" si="1517"/>
        <v>5.2010084758448976E-5</v>
      </c>
      <c r="AO6063">
        <f t="shared" si="1518"/>
        <v>0.32189041457004069</v>
      </c>
      <c r="AP6063">
        <f t="shared" si="1519"/>
        <v>0.32189041457004069</v>
      </c>
      <c r="AQ6063">
        <v>6.834191392145238E-4</v>
      </c>
    </row>
    <row r="6064" spans="1:43" x14ac:dyDescent="0.25">
      <c r="A6064" s="2">
        <v>6063</v>
      </c>
      <c r="B6064" s="2" t="s">
        <v>10886</v>
      </c>
      <c r="C6064" s="2" t="s">
        <v>10886</v>
      </c>
      <c r="D6064" s="5">
        <v>0.25879999999999997</v>
      </c>
      <c r="E6064" s="5">
        <v>0.85440000000000005</v>
      </c>
      <c r="F6064" s="5">
        <v>2.2122999999999999</v>
      </c>
      <c r="G6064" s="5">
        <v>1.2582</v>
      </c>
      <c r="H6064" s="5">
        <v>5.9400000000000001E-2</v>
      </c>
      <c r="I6064" s="5">
        <v>0.15720000000000001</v>
      </c>
      <c r="J6064" s="5">
        <v>-0.10780000000000001</v>
      </c>
      <c r="K6064" s="5">
        <v>2.0558000000000001</v>
      </c>
      <c r="L6064" s="5">
        <v>1.9888999999999999</v>
      </c>
      <c r="M6064" s="5">
        <v>2.7198000000000002</v>
      </c>
      <c r="N6064" s="5">
        <v>-0.13719999999999999</v>
      </c>
      <c r="O6064" s="5">
        <v>1.4613</v>
      </c>
      <c r="P6064" s="5">
        <v>1.2249000000000001</v>
      </c>
      <c r="Q6064" s="5">
        <v>-1.0940000000000001</v>
      </c>
      <c r="R6064" s="5">
        <v>7.0300000000000001E-2</v>
      </c>
      <c r="S6064" s="5">
        <v>-0.1143</v>
      </c>
      <c r="T6064" s="5">
        <v>-0.20219999999999999</v>
      </c>
      <c r="U6064" s="5">
        <v>-0.22459999999999999</v>
      </c>
      <c r="V6064" s="5">
        <v>-0.59260000000000002</v>
      </c>
      <c r="W6064" s="5">
        <v>-0.15759999999999999</v>
      </c>
      <c r="X6064" s="5">
        <v>0.1958</v>
      </c>
      <c r="Y6064" s="5">
        <v>2.0613000000000001</v>
      </c>
      <c r="Z6064" s="5">
        <v>0.36840000000000001</v>
      </c>
      <c r="AA6064">
        <f t="shared" si="1504"/>
        <v>1.1459250000000001</v>
      </c>
      <c r="AB6064">
        <f t="shared" si="1505"/>
        <v>0.83069999999999999</v>
      </c>
      <c r="AC6064">
        <f t="shared" si="1506"/>
        <v>1.3172000000000001</v>
      </c>
      <c r="AD6064">
        <f t="shared" si="1507"/>
        <v>-0.31296000000000002</v>
      </c>
      <c r="AE6064">
        <f t="shared" si="1508"/>
        <v>0.37506000000000006</v>
      </c>
      <c r="AF6064">
        <f t="shared" si="1509"/>
        <v>32.653325790000004</v>
      </c>
      <c r="AG6064">
        <f t="shared" si="1510"/>
        <v>2.0217389074999996</v>
      </c>
      <c r="AH6064">
        <f t="shared" si="1511"/>
        <v>4.7715854399999991</v>
      </c>
      <c r="AI6064">
        <f t="shared" si="1512"/>
        <v>4.1118502199999991</v>
      </c>
      <c r="AJ6064">
        <f t="shared" si="1513"/>
        <v>0.8164527720000001</v>
      </c>
      <c r="AK6064">
        <f t="shared" si="1514"/>
        <v>4.0956763919999997</v>
      </c>
      <c r="AL6064">
        <f t="shared" si="1515"/>
        <v>15.817303731499997</v>
      </c>
      <c r="AM6064">
        <f t="shared" si="1516"/>
        <v>3.8318591107216631</v>
      </c>
      <c r="AN6064">
        <f t="shared" si="1517"/>
        <v>1.5378025075322958E-2</v>
      </c>
      <c r="AO6064">
        <f t="shared" si="1518"/>
        <v>95.174597191173788</v>
      </c>
      <c r="AP6064">
        <f t="shared" si="1519"/>
        <v>1</v>
      </c>
      <c r="AQ6064">
        <v>4.9287725111949142E-2</v>
      </c>
    </row>
    <row r="6065" spans="1:43" x14ac:dyDescent="0.25">
      <c r="A6065" s="2">
        <v>6064</v>
      </c>
      <c r="B6065" s="2" t="s">
        <v>10887</v>
      </c>
      <c r="C6065" s="2" t="s">
        <v>10887</v>
      </c>
      <c r="D6065" s="5">
        <v>-0.71909999999999996</v>
      </c>
      <c r="E6065" s="5">
        <v>-0.65229999999999999</v>
      </c>
      <c r="F6065" s="5">
        <v>-0.32840000000000003</v>
      </c>
      <c r="G6065" s="5">
        <v>0.41720000000000002</v>
      </c>
      <c r="H6065" s="5">
        <v>-0.43830000000000002</v>
      </c>
      <c r="I6065" s="5"/>
      <c r="J6065" s="5">
        <v>-0.312</v>
      </c>
      <c r="K6065" s="5">
        <v>-0.12520000000000001</v>
      </c>
      <c r="L6065" s="5">
        <v>0.60150000000000003</v>
      </c>
      <c r="M6065" s="5">
        <v>2.3668</v>
      </c>
      <c r="N6065" s="5">
        <v>4.8500000000000001E-2</v>
      </c>
      <c r="O6065" s="5">
        <v>-1.1158999999999999</v>
      </c>
      <c r="P6065" s="5">
        <v>-0.97160000000000002</v>
      </c>
      <c r="Q6065" s="5">
        <v>-2.1297000000000001</v>
      </c>
      <c r="R6065" s="5">
        <v>1.0808</v>
      </c>
      <c r="S6065" s="5">
        <v>0.85389999999999999</v>
      </c>
      <c r="T6065" s="5">
        <v>9.4000000000000004E-3</v>
      </c>
      <c r="U6065" s="5">
        <v>-2.1827000000000001</v>
      </c>
      <c r="V6065" s="5">
        <v>-2.7086999999999999</v>
      </c>
      <c r="W6065" s="5">
        <v>-0.9778</v>
      </c>
      <c r="X6065" s="5">
        <v>0.47070000000000001</v>
      </c>
      <c r="Y6065" s="5">
        <v>-0.2429</v>
      </c>
      <c r="Z6065" s="5">
        <v>1.641</v>
      </c>
      <c r="AA6065">
        <f t="shared" si="1504"/>
        <v>-0.32064999999999999</v>
      </c>
      <c r="AB6065">
        <f t="shared" si="1505"/>
        <v>-6.8499999999999978E-2</v>
      </c>
      <c r="AC6065">
        <f t="shared" si="1506"/>
        <v>8.1950000000000078E-2</v>
      </c>
      <c r="AD6065">
        <f t="shared" si="1507"/>
        <v>-0.47366000000000003</v>
      </c>
      <c r="AE6065">
        <f t="shared" si="1508"/>
        <v>-0.36353999999999997</v>
      </c>
      <c r="AF6065">
        <f t="shared" si="1509"/>
        <v>32.148516559999997</v>
      </c>
      <c r="AG6065">
        <f t="shared" si="1510"/>
        <v>0.81323681000000003</v>
      </c>
      <c r="AH6065">
        <f t="shared" si="1511"/>
        <v>0.64346692999999999</v>
      </c>
      <c r="AI6065">
        <f t="shared" si="1512"/>
        <v>7.7664706500000005</v>
      </c>
      <c r="AJ6065">
        <f t="shared" si="1513"/>
        <v>10.075394612</v>
      </c>
      <c r="AK6065">
        <f t="shared" si="1514"/>
        <v>10.605781771999998</v>
      </c>
      <c r="AL6065">
        <f t="shared" si="1515"/>
        <v>29.904350774000001</v>
      </c>
      <c r="AM6065">
        <f t="shared" si="1516"/>
        <v>0.27016125147328662</v>
      </c>
      <c r="AN6065">
        <f t="shared" si="1517"/>
        <v>0.9235286659291031</v>
      </c>
      <c r="AO6065">
        <f t="shared" si="1518"/>
        <v>5715.7189134352193</v>
      </c>
      <c r="AP6065">
        <f t="shared" si="1519"/>
        <v>1</v>
      </c>
      <c r="AQ6065">
        <v>0.95357339229816807</v>
      </c>
    </row>
    <row r="6066" spans="1:43" x14ac:dyDescent="0.25">
      <c r="A6066" s="2">
        <v>6065</v>
      </c>
      <c r="B6066" s="2" t="s">
        <v>10888</v>
      </c>
      <c r="C6066" s="2" t="s">
        <v>10889</v>
      </c>
      <c r="D6066" s="5">
        <v>1.1051</v>
      </c>
      <c r="E6066" s="5">
        <v>-0.3412</v>
      </c>
      <c r="F6066" s="5">
        <v>-0.26179999999999998</v>
      </c>
      <c r="G6066" s="5">
        <v>-2.8500000000000001E-2</v>
      </c>
      <c r="H6066" s="5">
        <v>0.53839999999999999</v>
      </c>
      <c r="I6066" s="5">
        <v>1.5192000000000001</v>
      </c>
      <c r="J6066" s="5">
        <v>-1.294</v>
      </c>
      <c r="K6066" s="5">
        <v>-0.65069999999999995</v>
      </c>
      <c r="L6066" s="5">
        <v>-0.57720000000000005</v>
      </c>
      <c r="M6066" s="5">
        <v>-0.45229999999999998</v>
      </c>
      <c r="N6066" s="5">
        <v>-1.5492999999999999</v>
      </c>
      <c r="O6066" s="5">
        <v>-1.0626</v>
      </c>
      <c r="P6066" s="5">
        <v>-0.95940000000000003</v>
      </c>
      <c r="Q6066" s="5">
        <v>0.59370000000000001</v>
      </c>
      <c r="R6066" s="5">
        <v>0.49309999999999998</v>
      </c>
      <c r="S6066" s="5">
        <v>-0.25290000000000001</v>
      </c>
      <c r="T6066" s="5">
        <v>0.41220000000000001</v>
      </c>
      <c r="U6066" s="5">
        <v>-0.57630000000000003</v>
      </c>
      <c r="V6066" s="5">
        <v>-0.54459999999999997</v>
      </c>
      <c r="W6066" s="5">
        <v>0.91639999999999999</v>
      </c>
      <c r="X6066" s="5">
        <v>-0.27560000000000001</v>
      </c>
      <c r="Y6066" s="5">
        <v>0.82020000000000004</v>
      </c>
      <c r="Z6066" s="5">
        <v>1.0912999999999999</v>
      </c>
      <c r="AA6066">
        <f t="shared" si="1504"/>
        <v>0.11839999999999999</v>
      </c>
      <c r="AB6066">
        <f t="shared" si="1505"/>
        <v>-9.2860000000000026E-2</v>
      </c>
      <c r="AC6066">
        <f t="shared" si="1506"/>
        <v>-1.0059</v>
      </c>
      <c r="AD6066">
        <f t="shared" si="1507"/>
        <v>0.13396</v>
      </c>
      <c r="AE6066">
        <f t="shared" si="1508"/>
        <v>0.40153999999999995</v>
      </c>
      <c r="AF6066">
        <f t="shared" si="1509"/>
        <v>15.327950820000002</v>
      </c>
      <c r="AG6066">
        <f t="shared" si="1510"/>
        <v>1.3509407</v>
      </c>
      <c r="AH6066">
        <f t="shared" si="1511"/>
        <v>4.9857346320000007</v>
      </c>
      <c r="AI6066">
        <f t="shared" si="1512"/>
        <v>0.60713365999999969</v>
      </c>
      <c r="AJ6066">
        <f t="shared" si="1513"/>
        <v>1.0718898319999999</v>
      </c>
      <c r="AK6066">
        <f t="shared" si="1514"/>
        <v>2.2698253520000002</v>
      </c>
      <c r="AL6066">
        <f t="shared" si="1515"/>
        <v>10.285524175999999</v>
      </c>
      <c r="AM6066">
        <f t="shared" si="1516"/>
        <v>1.764881945516902</v>
      </c>
      <c r="AN6066">
        <f t="shared" si="1517"/>
        <v>0.17106446102360176</v>
      </c>
      <c r="AO6066">
        <f t="shared" si="1518"/>
        <v>1058.7179492750713</v>
      </c>
      <c r="AP6066">
        <f t="shared" si="1519"/>
        <v>1</v>
      </c>
      <c r="AQ6066">
        <v>0.29125665729713102</v>
      </c>
    </row>
    <row r="6067" spans="1:43" x14ac:dyDescent="0.25">
      <c r="A6067" s="2">
        <v>6066</v>
      </c>
      <c r="B6067" s="2" t="s">
        <v>10890</v>
      </c>
      <c r="C6067" s="2" t="s">
        <v>10891</v>
      </c>
      <c r="D6067" s="5">
        <v>-0.41299999999999998</v>
      </c>
      <c r="E6067" s="5">
        <v>2.1208</v>
      </c>
      <c r="F6067" s="5">
        <v>1.0168999999999999</v>
      </c>
      <c r="G6067" s="5">
        <v>0.61509999999999998</v>
      </c>
      <c r="H6067" s="5">
        <v>2.8557000000000001</v>
      </c>
      <c r="I6067" s="5">
        <v>0.1057</v>
      </c>
      <c r="J6067" s="5">
        <v>1.0456000000000001</v>
      </c>
      <c r="K6067" s="5">
        <v>-4.6100000000000002E-2</v>
      </c>
      <c r="L6067" s="5">
        <v>0.748</v>
      </c>
      <c r="M6067" s="5">
        <v>-0.64729999999999999</v>
      </c>
      <c r="N6067" s="5">
        <v>0.27910000000000001</v>
      </c>
      <c r="O6067" s="5">
        <v>0.4415</v>
      </c>
      <c r="P6067" s="5">
        <v>-0.50229999999999997</v>
      </c>
      <c r="Q6067" s="5">
        <v>1.4448000000000001</v>
      </c>
      <c r="R6067" s="5">
        <v>0.70950000000000002</v>
      </c>
      <c r="S6067" s="5">
        <v>2.4249000000000001</v>
      </c>
      <c r="T6067" s="5">
        <v>1.4722999999999999</v>
      </c>
      <c r="U6067" s="5">
        <v>1.7694000000000001</v>
      </c>
      <c r="V6067" s="5">
        <v>1.1995</v>
      </c>
      <c r="W6067" s="5">
        <v>-0.43290000000000001</v>
      </c>
      <c r="X6067" s="5">
        <v>2.3536999999999999</v>
      </c>
      <c r="Y6067" s="5">
        <v>-0.57220000000000004</v>
      </c>
      <c r="Z6067" s="5">
        <v>0.33250000000000002</v>
      </c>
      <c r="AA6067">
        <f t="shared" si="1504"/>
        <v>0.83494999999999997</v>
      </c>
      <c r="AB6067">
        <f t="shared" si="1505"/>
        <v>0.94178000000000017</v>
      </c>
      <c r="AC6067">
        <f t="shared" si="1506"/>
        <v>-0.10724999999999998</v>
      </c>
      <c r="AD6067">
        <f t="shared" si="1507"/>
        <v>1.5641799999999999</v>
      </c>
      <c r="AE6067">
        <f t="shared" si="1508"/>
        <v>0.57611999999999997</v>
      </c>
      <c r="AF6067">
        <f t="shared" si="1509"/>
        <v>38.219516840000004</v>
      </c>
      <c r="AG6067">
        <f t="shared" si="1510"/>
        <v>3.2922292500000006</v>
      </c>
      <c r="AH6067">
        <f t="shared" si="1511"/>
        <v>5.3863557080000009</v>
      </c>
      <c r="AI6067">
        <f t="shared" si="1512"/>
        <v>0.89811138999999984</v>
      </c>
      <c r="AJ6067">
        <f t="shared" si="1513"/>
        <v>1.5361255880000044</v>
      </c>
      <c r="AK6067">
        <f t="shared" si="1514"/>
        <v>5.9445041679999999</v>
      </c>
      <c r="AL6067">
        <f t="shared" si="1515"/>
        <v>17.057326104000005</v>
      </c>
      <c r="AM6067">
        <f t="shared" si="1516"/>
        <v>4.4663440321830157</v>
      </c>
      <c r="AN6067">
        <f t="shared" si="1517"/>
        <v>8.0334174797053026E-3</v>
      </c>
      <c r="AO6067">
        <f t="shared" si="1518"/>
        <v>49.71882078189612</v>
      </c>
      <c r="AP6067">
        <f t="shared" si="1519"/>
        <v>1</v>
      </c>
      <c r="AQ6067">
        <v>3.0747570056831243E-2</v>
      </c>
    </row>
    <row r="6068" spans="1:43" x14ac:dyDescent="0.25">
      <c r="A6068" s="2">
        <v>6067</v>
      </c>
      <c r="B6068" s="2" t="s">
        <v>10892</v>
      </c>
      <c r="C6068" s="2" t="s">
        <v>10893</v>
      </c>
      <c r="D6068" s="5">
        <v>0.41070000000000001</v>
      </c>
      <c r="E6068" s="5">
        <v>-0.65069999999999995</v>
      </c>
      <c r="F6068" s="5">
        <v>0.85570000000000002</v>
      </c>
      <c r="G6068" s="5">
        <v>0.1804</v>
      </c>
      <c r="H6068" s="5">
        <v>0.31940000000000002</v>
      </c>
      <c r="I6068" s="5">
        <v>-0.81469999999999998</v>
      </c>
      <c r="J6068" s="5">
        <v>-0.64070000000000005</v>
      </c>
      <c r="K6068" s="5">
        <v>1.0494000000000001</v>
      </c>
      <c r="L6068" s="5">
        <v>0.25779999999999997</v>
      </c>
      <c r="M6068" s="5">
        <v>0.42199999999999999</v>
      </c>
      <c r="N6068" s="5">
        <v>-0.26729999999999998</v>
      </c>
      <c r="O6068" s="5">
        <v>0.1052</v>
      </c>
      <c r="P6068" s="5">
        <v>0.43780000000000002</v>
      </c>
      <c r="Q6068" s="5">
        <v>-0.26440000000000002</v>
      </c>
      <c r="R6068" s="5">
        <v>0.32090000000000002</v>
      </c>
      <c r="S6068" s="5">
        <v>-1.2595000000000001</v>
      </c>
      <c r="T6068" s="5">
        <v>0.40329999999999999</v>
      </c>
      <c r="U6068" s="5">
        <v>-1.0495000000000001</v>
      </c>
      <c r="V6068" s="5">
        <v>-0.73619999999999997</v>
      </c>
      <c r="W6068" s="5">
        <v>-6.54E-2</v>
      </c>
      <c r="X6068" s="5">
        <v>-0.4698</v>
      </c>
      <c r="Y6068" s="5">
        <v>0.53039999999999998</v>
      </c>
      <c r="Z6068" s="5">
        <v>0.79530000000000001</v>
      </c>
      <c r="AA6068">
        <f t="shared" si="1504"/>
        <v>0.19902500000000004</v>
      </c>
      <c r="AB6068">
        <f t="shared" si="1505"/>
        <v>3.4239999999999993E-2</v>
      </c>
      <c r="AC6068">
        <f t="shared" si="1506"/>
        <v>0.174425</v>
      </c>
      <c r="AD6068">
        <f t="shared" si="1507"/>
        <v>-0.36984000000000006</v>
      </c>
      <c r="AE6068">
        <f t="shared" si="1508"/>
        <v>1.0860000000000026E-2</v>
      </c>
      <c r="AF6068">
        <f t="shared" si="1509"/>
        <v>8.8572023900000012</v>
      </c>
      <c r="AG6068">
        <f t="shared" si="1510"/>
        <v>1.1984078274999999</v>
      </c>
      <c r="AH6068">
        <f t="shared" si="1511"/>
        <v>2.3380882519999999</v>
      </c>
      <c r="AI6068">
        <f t="shared" si="1512"/>
        <v>0.33057284749999993</v>
      </c>
      <c r="AJ6068">
        <f t="shared" si="1513"/>
        <v>2.3394174320000007</v>
      </c>
      <c r="AK6068">
        <f t="shared" si="1514"/>
        <v>1.6802161920000001</v>
      </c>
      <c r="AL6068">
        <f t="shared" si="1515"/>
        <v>7.8867025510000008</v>
      </c>
      <c r="AM6068">
        <f t="shared" si="1516"/>
        <v>0.44299875617307294</v>
      </c>
      <c r="AN6068">
        <f t="shared" si="1517"/>
        <v>0.81268800875242464</v>
      </c>
      <c r="AO6068">
        <f t="shared" si="1518"/>
        <v>5029.7260861687564</v>
      </c>
      <c r="AP6068">
        <f t="shared" si="1519"/>
        <v>1</v>
      </c>
      <c r="AQ6068">
        <v>0.87064671735654431</v>
      </c>
    </row>
    <row r="6069" spans="1:43" x14ac:dyDescent="0.25">
      <c r="A6069" s="2">
        <v>6068</v>
      </c>
      <c r="B6069" s="2" t="s">
        <v>10894</v>
      </c>
      <c r="C6069" s="2" t="s">
        <v>10895</v>
      </c>
      <c r="D6069" s="5">
        <v>0.56820000000000004</v>
      </c>
      <c r="E6069" s="5">
        <v>-1.0609</v>
      </c>
      <c r="F6069" s="5">
        <v>-0.64480000000000004</v>
      </c>
      <c r="G6069" s="5">
        <v>0.55659999999999998</v>
      </c>
      <c r="H6069" s="5">
        <v>-1.1261000000000001</v>
      </c>
      <c r="I6069" s="5">
        <v>-0.77</v>
      </c>
      <c r="J6069" s="5">
        <v>-1.2645999999999999</v>
      </c>
      <c r="K6069" s="5">
        <v>-0.9022</v>
      </c>
      <c r="L6069" s="5">
        <v>0.253</v>
      </c>
      <c r="M6069" s="5">
        <v>-0.53680000000000005</v>
      </c>
      <c r="N6069" s="5">
        <v>-1.2157</v>
      </c>
      <c r="O6069" s="5">
        <v>-1.7598</v>
      </c>
      <c r="P6069" s="5">
        <v>-1.1161000000000001</v>
      </c>
      <c r="Q6069" s="5">
        <v>1.1939</v>
      </c>
      <c r="R6069" s="5">
        <v>0.53500000000000003</v>
      </c>
      <c r="S6069" s="5">
        <v>0.47599999999999998</v>
      </c>
      <c r="T6069" s="5">
        <v>-0.41889999999999999</v>
      </c>
      <c r="U6069" s="5">
        <v>-0.61760000000000004</v>
      </c>
      <c r="V6069" s="5">
        <v>0.67959999999999998</v>
      </c>
      <c r="W6069" s="5">
        <v>0.50209999999999999</v>
      </c>
      <c r="X6069" s="5">
        <v>1.1881999999999999</v>
      </c>
      <c r="Y6069" s="5">
        <v>-0.13159999999999999</v>
      </c>
      <c r="Z6069" s="5">
        <v>1.2559</v>
      </c>
      <c r="AA6069">
        <f t="shared" si="1504"/>
        <v>-0.14522499999999999</v>
      </c>
      <c r="AB6069">
        <f t="shared" si="1505"/>
        <v>-0.76197999999999999</v>
      </c>
      <c r="AC6069">
        <f t="shared" si="1506"/>
        <v>-1.1571</v>
      </c>
      <c r="AD6069">
        <f t="shared" si="1507"/>
        <v>0.23367999999999994</v>
      </c>
      <c r="AE6069">
        <f t="shared" si="1508"/>
        <v>0.69883999999999991</v>
      </c>
      <c r="AF6069">
        <f t="shared" si="1509"/>
        <v>18.836263199999998</v>
      </c>
      <c r="AG6069">
        <f t="shared" si="1510"/>
        <v>2.0895694475000002</v>
      </c>
      <c r="AH6069">
        <f t="shared" si="1511"/>
        <v>1.4351206080000001</v>
      </c>
      <c r="AI6069">
        <f t="shared" si="1512"/>
        <v>0.75313434000000079</v>
      </c>
      <c r="AJ6069">
        <f t="shared" si="1513"/>
        <v>2.2220734680000001</v>
      </c>
      <c r="AK6069">
        <f t="shared" si="1514"/>
        <v>1.2784964520000011</v>
      </c>
      <c r="AL6069">
        <f t="shared" si="1515"/>
        <v>7.7783943155000017</v>
      </c>
      <c r="AM6069">
        <f t="shared" si="1516"/>
        <v>5.1178079137584929</v>
      </c>
      <c r="AN6069">
        <f t="shared" si="1517"/>
        <v>4.2958603747148948E-3</v>
      </c>
      <c r="AO6069">
        <f t="shared" si="1518"/>
        <v>26.587079859110485</v>
      </c>
      <c r="AP6069">
        <f t="shared" si="1519"/>
        <v>1</v>
      </c>
      <c r="AQ6069">
        <v>1.9113644758526588E-2</v>
      </c>
    </row>
    <row r="6070" spans="1:43" x14ac:dyDescent="0.25">
      <c r="A6070" s="2">
        <v>6069</v>
      </c>
      <c r="B6070" s="2" t="s">
        <v>10896</v>
      </c>
      <c r="C6070" s="2" t="s">
        <v>10897</v>
      </c>
      <c r="D6070" s="5">
        <v>-0.76270000000000004</v>
      </c>
      <c r="E6070" s="5">
        <v>-0.67589999999999995</v>
      </c>
      <c r="F6070" s="5">
        <v>-0.7712</v>
      </c>
      <c r="G6070" s="5">
        <v>-4.6600000000000003E-2</v>
      </c>
      <c r="H6070" s="5">
        <v>-2.8199999999999999E-2</v>
      </c>
      <c r="I6070" s="5">
        <v>-1.1701999999999999</v>
      </c>
      <c r="J6070" s="5">
        <v>-0.19470000000000001</v>
      </c>
      <c r="K6070" s="5">
        <v>-1.1821999999999999</v>
      </c>
      <c r="L6070" s="5">
        <v>4.1000000000000003E-3</v>
      </c>
      <c r="M6070" s="5">
        <v>-0.60760000000000003</v>
      </c>
      <c r="N6070" s="5">
        <v>-0.66520000000000001</v>
      </c>
      <c r="O6070" s="5">
        <v>0.27</v>
      </c>
      <c r="P6070" s="5">
        <v>-0.68500000000000005</v>
      </c>
      <c r="Q6070" s="5">
        <v>-0.3508</v>
      </c>
      <c r="R6070" s="5">
        <v>-0.37559999999999999</v>
      </c>
      <c r="S6070" s="5">
        <v>0.3009</v>
      </c>
      <c r="T6070" s="5">
        <v>-1.2778</v>
      </c>
      <c r="U6070" s="5">
        <v>-1.8565</v>
      </c>
      <c r="V6070" s="5">
        <v>-0.65639999999999998</v>
      </c>
      <c r="W6070" s="5">
        <v>-1.327</v>
      </c>
      <c r="X6070" s="5">
        <v>0.97330000000000005</v>
      </c>
      <c r="Y6070" s="5">
        <v>-0.5776</v>
      </c>
      <c r="Z6070" s="5">
        <v>0.34089999999999998</v>
      </c>
      <c r="AA6070">
        <f t="shared" si="1504"/>
        <v>-0.56410000000000005</v>
      </c>
      <c r="AB6070">
        <f t="shared" si="1505"/>
        <v>-0.51423999999999992</v>
      </c>
      <c r="AC6070">
        <f t="shared" si="1506"/>
        <v>-0.42195000000000005</v>
      </c>
      <c r="AD6070">
        <f t="shared" si="1507"/>
        <v>-0.71196000000000004</v>
      </c>
      <c r="AE6070">
        <f t="shared" si="1508"/>
        <v>-0.24935999999999997</v>
      </c>
      <c r="AF6070">
        <f t="shared" si="1509"/>
        <v>14.81793124</v>
      </c>
      <c r="AG6070">
        <f t="shared" si="1510"/>
        <v>0.36263785999999976</v>
      </c>
      <c r="AH6070">
        <f t="shared" si="1511"/>
        <v>1.483471132</v>
      </c>
      <c r="AI6070">
        <f t="shared" si="1512"/>
        <v>0.64162658999999989</v>
      </c>
      <c r="AJ6070">
        <f t="shared" si="1513"/>
        <v>2.8996066919999999</v>
      </c>
      <c r="AK6070">
        <f t="shared" si="1514"/>
        <v>3.2780353720000002</v>
      </c>
      <c r="AL6070">
        <f t="shared" si="1515"/>
        <v>8.6653776459999996</v>
      </c>
      <c r="AM6070">
        <f t="shared" si="1516"/>
        <v>2.5560562785886463</v>
      </c>
      <c r="AN6070">
        <f t="shared" si="1517"/>
        <v>6.4616587529211053E-2</v>
      </c>
      <c r="AO6070">
        <f t="shared" si="1518"/>
        <v>399.91206021828719</v>
      </c>
      <c r="AP6070">
        <f t="shared" si="1519"/>
        <v>1</v>
      </c>
      <c r="AQ6070">
        <v>0.14458136667327809</v>
      </c>
    </row>
    <row r="6071" spans="1:43" x14ac:dyDescent="0.25">
      <c r="A6071" s="2">
        <v>6070</v>
      </c>
      <c r="B6071" s="2" t="s">
        <v>10898</v>
      </c>
      <c r="C6071" s="2" t="s">
        <v>10898</v>
      </c>
      <c r="D6071" s="5">
        <v>-0.55430000000000001</v>
      </c>
      <c r="E6071" s="6">
        <v>-1E-4</v>
      </c>
      <c r="F6071" s="5">
        <v>-0.1613</v>
      </c>
      <c r="G6071" s="5">
        <v>-0.66059999999999997</v>
      </c>
      <c r="H6071" s="5">
        <v>-0.20660000000000001</v>
      </c>
      <c r="I6071" s="5">
        <v>-0.89790000000000003</v>
      </c>
      <c r="J6071" s="5">
        <v>-0.19359999999999999</v>
      </c>
      <c r="K6071" s="5">
        <v>-1.0813999999999999</v>
      </c>
      <c r="L6071" s="5">
        <v>-1.5100000000000001E-2</v>
      </c>
      <c r="M6071" s="5">
        <v>-9.3899999999999997E-2</v>
      </c>
      <c r="N6071" s="5">
        <v>-0.1704</v>
      </c>
      <c r="O6071" s="5">
        <v>-0.39269999999999999</v>
      </c>
      <c r="P6071" s="5">
        <v>7.3000000000000001E-3</v>
      </c>
      <c r="Q6071" s="5">
        <v>0.72119999999999995</v>
      </c>
      <c r="R6071" s="5">
        <v>0.51170000000000004</v>
      </c>
      <c r="S6071" s="5">
        <v>0.55679999999999996</v>
      </c>
      <c r="T6071" s="5">
        <v>-0.66849999999999998</v>
      </c>
      <c r="U6071" s="5">
        <v>-0.57979999999999998</v>
      </c>
      <c r="V6071" s="5">
        <v>-6.9900000000000004E-2</v>
      </c>
      <c r="W6071" s="5">
        <v>-0.62649999999999995</v>
      </c>
      <c r="X6071" s="5">
        <v>1.0585</v>
      </c>
      <c r="Y6071" s="5">
        <v>-0.71740000000000004</v>
      </c>
      <c r="Z6071" s="5">
        <v>0.81220000000000003</v>
      </c>
      <c r="AA6071">
        <f t="shared" si="1504"/>
        <v>-0.34407500000000002</v>
      </c>
      <c r="AB6071">
        <f t="shared" si="1505"/>
        <v>-0.47892000000000001</v>
      </c>
      <c r="AC6071">
        <f t="shared" si="1506"/>
        <v>-0.16242500000000001</v>
      </c>
      <c r="AD6071">
        <f t="shared" si="1507"/>
        <v>0.10828</v>
      </c>
      <c r="AE6071">
        <f t="shared" si="1508"/>
        <v>9.1380000000000017E-2</v>
      </c>
      <c r="AF6071">
        <f t="shared" si="1509"/>
        <v>7.5850163699999991</v>
      </c>
      <c r="AG6071">
        <f t="shared" si="1510"/>
        <v>0.29610812749999987</v>
      </c>
      <c r="AH6071">
        <f t="shared" si="1511"/>
        <v>0.90922106799999947</v>
      </c>
      <c r="AI6071">
        <f t="shared" si="1512"/>
        <v>8.6592427499999999E-2</v>
      </c>
      <c r="AJ6071">
        <f t="shared" si="1513"/>
        <v>1.8164300679999998</v>
      </c>
      <c r="AK6071">
        <f t="shared" si="1514"/>
        <v>2.650390588</v>
      </c>
      <c r="AL6071">
        <f t="shared" si="1515"/>
        <v>5.7587422789999998</v>
      </c>
      <c r="AM6071">
        <f t="shared" si="1516"/>
        <v>1.1416705956047173</v>
      </c>
      <c r="AN6071">
        <f t="shared" si="1517"/>
        <v>0.37472663572968223</v>
      </c>
      <c r="AO6071">
        <f t="shared" si="1518"/>
        <v>2319.1831485310036</v>
      </c>
      <c r="AP6071">
        <f t="shared" si="1519"/>
        <v>1</v>
      </c>
      <c r="AQ6071">
        <v>0.51038361543375954</v>
      </c>
    </row>
    <row r="6072" spans="1:43" x14ac:dyDescent="0.25">
      <c r="A6072" s="2">
        <v>6071</v>
      </c>
      <c r="B6072" s="2" t="s">
        <v>10899</v>
      </c>
      <c r="C6072" s="2" t="s">
        <v>10900</v>
      </c>
      <c r="D6072" s="5">
        <v>1.4508000000000001</v>
      </c>
      <c r="E6072" s="5">
        <v>0.155</v>
      </c>
      <c r="F6072" s="5">
        <v>0.33889999999999998</v>
      </c>
      <c r="G6072" s="5">
        <v>0.15279999999999999</v>
      </c>
      <c r="H6072" s="5">
        <v>0.1613</v>
      </c>
      <c r="I6072" s="5">
        <v>1.1379999999999999</v>
      </c>
      <c r="J6072" s="5">
        <v>0.58579999999999999</v>
      </c>
      <c r="K6072" s="5">
        <v>-0.65910000000000002</v>
      </c>
      <c r="L6072" s="5">
        <v>9.5899999999999999E-2</v>
      </c>
      <c r="M6072" s="5">
        <v>8.7499999999999994E-2</v>
      </c>
      <c r="N6072" s="5">
        <v>1.1284000000000001</v>
      </c>
      <c r="O6072" s="5">
        <v>0.83640000000000003</v>
      </c>
      <c r="P6072" s="5">
        <v>1.2073</v>
      </c>
      <c r="Q6072" s="5">
        <v>6.9400000000000003E-2</v>
      </c>
      <c r="R6072" s="5">
        <v>0.93769999999999998</v>
      </c>
      <c r="S6072" s="5">
        <v>-0.36509999999999998</v>
      </c>
      <c r="T6072" s="5">
        <v>-0.63100000000000001</v>
      </c>
      <c r="U6072" s="5">
        <v>-1.1207</v>
      </c>
      <c r="V6072" s="5">
        <v>-0.45290000000000002</v>
      </c>
      <c r="W6072" s="5">
        <v>-3.2599999999999997E-2</v>
      </c>
      <c r="X6072" s="5">
        <v>1.5861000000000001</v>
      </c>
      <c r="Y6072" s="5">
        <v>-2.4398</v>
      </c>
      <c r="Z6072" s="5">
        <v>0.34870000000000001</v>
      </c>
      <c r="AA6072">
        <f t="shared" si="1504"/>
        <v>0.52437500000000004</v>
      </c>
      <c r="AB6072">
        <f t="shared" si="1505"/>
        <v>0.26438</v>
      </c>
      <c r="AC6072">
        <f t="shared" si="1506"/>
        <v>0.81489999999999996</v>
      </c>
      <c r="AD6072">
        <f t="shared" si="1507"/>
        <v>-0.22194000000000003</v>
      </c>
      <c r="AE6072">
        <f t="shared" si="1508"/>
        <v>-0.1981</v>
      </c>
      <c r="AF6072">
        <f t="shared" si="1509"/>
        <v>19.280595960000003</v>
      </c>
      <c r="AG6072">
        <f t="shared" si="1510"/>
        <v>1.1671701275000002</v>
      </c>
      <c r="AH6072">
        <f t="shared" si="1511"/>
        <v>1.758349028</v>
      </c>
      <c r="AI6072">
        <f t="shared" si="1512"/>
        <v>0.7818330200000001</v>
      </c>
      <c r="AJ6072">
        <f t="shared" si="1513"/>
        <v>2.4252383319999997</v>
      </c>
      <c r="AK6072">
        <f t="shared" si="1514"/>
        <v>8.5998920600000002</v>
      </c>
      <c r="AL6072">
        <f t="shared" si="1515"/>
        <v>14.7324825675</v>
      </c>
      <c r="AM6072">
        <f t="shared" si="1516"/>
        <v>1.1113679000116021</v>
      </c>
      <c r="AN6072">
        <f t="shared" si="1517"/>
        <v>0.38901437432568248</v>
      </c>
      <c r="AO6072">
        <f t="shared" si="1518"/>
        <v>2407.6099627016488</v>
      </c>
      <c r="AP6072">
        <f t="shared" si="1519"/>
        <v>1</v>
      </c>
      <c r="AQ6072">
        <v>0.52316600667137092</v>
      </c>
    </row>
    <row r="6073" spans="1:43" x14ac:dyDescent="0.25">
      <c r="A6073" s="2">
        <v>6072</v>
      </c>
      <c r="B6073" s="2" t="s">
        <v>10901</v>
      </c>
      <c r="C6073" s="2" t="s">
        <v>10902</v>
      </c>
      <c r="D6073" s="5">
        <v>-1.3427</v>
      </c>
      <c r="E6073" s="5">
        <v>1.0738000000000001</v>
      </c>
      <c r="F6073" s="5">
        <v>-0.58879999999999999</v>
      </c>
      <c r="G6073" s="5">
        <v>0.39169999999999999</v>
      </c>
      <c r="H6073" s="5">
        <v>-0.77139999999999997</v>
      </c>
      <c r="I6073" s="5">
        <v>-0.23139999999999999</v>
      </c>
      <c r="J6073" s="5">
        <v>0.7359</v>
      </c>
      <c r="K6073" s="5">
        <v>-1.093</v>
      </c>
      <c r="L6073" s="5">
        <v>0.37280000000000002</v>
      </c>
      <c r="M6073" s="5">
        <v>0.4007</v>
      </c>
      <c r="N6073" s="5">
        <v>-0.23039999999999999</v>
      </c>
      <c r="O6073" s="5">
        <v>1.2746</v>
      </c>
      <c r="P6073" s="5">
        <v>-0.63970000000000005</v>
      </c>
      <c r="Q6073" s="5">
        <v>-0.495</v>
      </c>
      <c r="R6073" s="5">
        <v>-1.01</v>
      </c>
      <c r="S6073" s="5">
        <v>0.91669999999999996</v>
      </c>
      <c r="T6073" s="5">
        <v>-0.93420000000000003</v>
      </c>
      <c r="U6073" s="5">
        <v>-0.13089999999999999</v>
      </c>
      <c r="V6073" s="5">
        <v>-1.1193</v>
      </c>
      <c r="W6073" s="5">
        <v>-0.70269999999999999</v>
      </c>
      <c r="X6073" s="5">
        <v>0.97319999999999995</v>
      </c>
      <c r="Y6073" s="5">
        <v>-0.37040000000000001</v>
      </c>
      <c r="Z6073" s="5">
        <v>-9.8400000000000001E-2</v>
      </c>
      <c r="AA6073">
        <f t="shared" si="1504"/>
        <v>-0.11649999999999998</v>
      </c>
      <c r="AB6073">
        <f t="shared" si="1505"/>
        <v>-0.19741999999999998</v>
      </c>
      <c r="AC6073">
        <f t="shared" si="1506"/>
        <v>0.20130000000000001</v>
      </c>
      <c r="AD6073">
        <f t="shared" si="1507"/>
        <v>-0.33067999999999997</v>
      </c>
      <c r="AE6073">
        <f t="shared" si="1508"/>
        <v>-0.26352000000000003</v>
      </c>
      <c r="AF6073">
        <f t="shared" si="1509"/>
        <v>14.063196609999999</v>
      </c>
      <c r="AG6073">
        <f t="shared" si="1510"/>
        <v>3.4017150599999999</v>
      </c>
      <c r="AH6073">
        <f t="shared" si="1511"/>
        <v>2.3289082879999996</v>
      </c>
      <c r="AI6073">
        <f t="shared" si="1512"/>
        <v>2.0853791399999997</v>
      </c>
      <c r="AJ6073">
        <f t="shared" si="1513"/>
        <v>2.4485820280000006</v>
      </c>
      <c r="AK6073">
        <f t="shared" si="1514"/>
        <v>2.4934027879999996</v>
      </c>
      <c r="AL6073">
        <f t="shared" si="1515"/>
        <v>12.757987303999998</v>
      </c>
      <c r="AM6073">
        <f t="shared" si="1516"/>
        <v>0.3682989635933252</v>
      </c>
      <c r="AN6073">
        <f t="shared" si="1517"/>
        <v>0.86363500734517196</v>
      </c>
      <c r="AO6073">
        <f t="shared" si="1518"/>
        <v>5345.037060459269</v>
      </c>
      <c r="AP6073">
        <f t="shared" si="1519"/>
        <v>1</v>
      </c>
      <c r="AQ6073">
        <v>0.90917452976003899</v>
      </c>
    </row>
    <row r="6074" spans="1:43" x14ac:dyDescent="0.25">
      <c r="A6074" s="2">
        <v>6073</v>
      </c>
      <c r="B6074" s="2" t="s">
        <v>10903</v>
      </c>
      <c r="C6074" s="2" t="s">
        <v>10904</v>
      </c>
      <c r="D6074" s="5">
        <v>0.2414</v>
      </c>
      <c r="E6074" s="5">
        <v>-0.40889999999999999</v>
      </c>
      <c r="F6074" s="5">
        <v>0.79459999999999997</v>
      </c>
      <c r="G6074" s="5">
        <v>0.70640000000000003</v>
      </c>
      <c r="H6074" s="5">
        <v>1.0872999999999999</v>
      </c>
      <c r="I6074" s="5">
        <v>-0.37909999999999999</v>
      </c>
      <c r="J6074" s="5">
        <v>-0.62949999999999995</v>
      </c>
      <c r="K6074" s="5">
        <v>-0.49830000000000002</v>
      </c>
      <c r="L6074" s="5">
        <v>9.1999999999999998E-3</v>
      </c>
      <c r="M6074" s="5">
        <v>-0.19189999999999999</v>
      </c>
      <c r="N6074" s="5">
        <v>0.28270000000000001</v>
      </c>
      <c r="O6074" s="5">
        <v>-0.13600000000000001</v>
      </c>
      <c r="P6074" s="5">
        <v>7.22E-2</v>
      </c>
      <c r="Q6074" s="5">
        <v>0.2208</v>
      </c>
      <c r="R6074" s="5">
        <v>-0.57550000000000001</v>
      </c>
      <c r="S6074" s="5">
        <v>-0.3574</v>
      </c>
      <c r="T6074" s="5">
        <v>-1.1224000000000001</v>
      </c>
      <c r="U6074" s="5">
        <v>-0.30930000000000002</v>
      </c>
      <c r="V6074" s="5">
        <v>0.2611</v>
      </c>
      <c r="W6074" s="5">
        <v>-0.10929999999999999</v>
      </c>
      <c r="X6074" s="5">
        <v>6.7799999999999999E-2</v>
      </c>
      <c r="Y6074" s="5">
        <v>-0.34189999999999998</v>
      </c>
      <c r="Z6074" s="5">
        <v>1.4204000000000001</v>
      </c>
      <c r="AA6074">
        <f t="shared" si="1504"/>
        <v>0.33337499999999998</v>
      </c>
      <c r="AB6074">
        <f t="shared" si="1505"/>
        <v>-8.2080000000000014E-2</v>
      </c>
      <c r="AC6074">
        <f t="shared" si="1506"/>
        <v>6.7500000000000025E-3</v>
      </c>
      <c r="AD6074">
        <f t="shared" si="1507"/>
        <v>-0.42876000000000003</v>
      </c>
      <c r="AE6074">
        <f t="shared" si="1508"/>
        <v>0.25962000000000002</v>
      </c>
      <c r="AF6074">
        <f t="shared" si="1509"/>
        <v>7.5491971200000005</v>
      </c>
      <c r="AG6074">
        <f t="shared" si="1510"/>
        <v>0.91130772750000011</v>
      </c>
      <c r="AH6074">
        <f t="shared" si="1511"/>
        <v>1.9369102479999996</v>
      </c>
      <c r="AI6074">
        <f t="shared" si="1512"/>
        <v>0.14027149</v>
      </c>
      <c r="AJ6074">
        <f t="shared" si="1513"/>
        <v>0.94396021199999991</v>
      </c>
      <c r="AK6074">
        <f t="shared" si="1514"/>
        <v>1.8821355879999999</v>
      </c>
      <c r="AL6074">
        <f t="shared" si="1515"/>
        <v>5.8145852654999999</v>
      </c>
      <c r="AM6074">
        <f t="shared" si="1516"/>
        <v>1.0739549582756054</v>
      </c>
      <c r="AN6074">
        <f t="shared" si="1517"/>
        <v>0.40731777314538903</v>
      </c>
      <c r="AO6074">
        <f t="shared" si="1518"/>
        <v>2520.8896979968126</v>
      </c>
      <c r="AP6074">
        <f t="shared" si="1519"/>
        <v>1</v>
      </c>
      <c r="AQ6074">
        <v>0.54026783068941553</v>
      </c>
    </row>
    <row r="6075" spans="1:43" x14ac:dyDescent="0.25">
      <c r="A6075" s="2">
        <v>6074</v>
      </c>
      <c r="B6075" s="2" t="s">
        <v>10905</v>
      </c>
      <c r="C6075" s="2" t="s">
        <v>10906</v>
      </c>
      <c r="D6075" s="5">
        <v>-1.4307000000000001</v>
      </c>
      <c r="E6075" s="5">
        <v>-0.8216</v>
      </c>
      <c r="F6075" s="5">
        <v>-0.3044</v>
      </c>
      <c r="G6075" s="5">
        <v>0.53339999999999999</v>
      </c>
      <c r="H6075" s="5">
        <v>0.29849999999999999</v>
      </c>
      <c r="I6075" s="5">
        <v>-0.32129999999999997</v>
      </c>
      <c r="J6075" s="5">
        <v>-0.2949</v>
      </c>
      <c r="K6075" s="5">
        <v>-0.76559999999999995</v>
      </c>
      <c r="L6075" s="5">
        <v>-2.7199999999999998E-2</v>
      </c>
      <c r="M6075" s="5">
        <v>-0.29670000000000002</v>
      </c>
      <c r="N6075" s="5">
        <v>4.6899999999999997E-2</v>
      </c>
      <c r="O6075" s="5">
        <v>-0.1527</v>
      </c>
      <c r="P6075" s="5">
        <v>-0.29409999999999997</v>
      </c>
      <c r="Q6075" s="5">
        <v>-0.59379999999999999</v>
      </c>
      <c r="R6075" s="5">
        <v>-3.8E-3</v>
      </c>
      <c r="S6075" s="5">
        <v>-0.58479999999999999</v>
      </c>
      <c r="T6075" s="5">
        <v>-1.0123</v>
      </c>
      <c r="U6075" s="5">
        <v>0.87670000000000003</v>
      </c>
      <c r="V6075" s="5">
        <v>-0.59909999999999997</v>
      </c>
      <c r="W6075" s="5">
        <v>-0.13550000000000001</v>
      </c>
      <c r="X6075" s="5">
        <v>7.4000000000000003E-3</v>
      </c>
      <c r="Y6075" s="5">
        <v>-0.76490000000000002</v>
      </c>
      <c r="Z6075" s="5">
        <v>1.3666</v>
      </c>
      <c r="AA6075">
        <f t="shared" si="1504"/>
        <v>-0.50582500000000008</v>
      </c>
      <c r="AB6075">
        <f t="shared" si="1505"/>
        <v>-0.22209999999999996</v>
      </c>
      <c r="AC6075">
        <f t="shared" si="1506"/>
        <v>-0.17415</v>
      </c>
      <c r="AD6075">
        <f t="shared" si="1507"/>
        <v>-0.2636</v>
      </c>
      <c r="AE6075">
        <f t="shared" si="1508"/>
        <v>-2.509999999999999E-2</v>
      </c>
      <c r="AF6075">
        <f t="shared" si="1509"/>
        <v>9.4832932100000011</v>
      </c>
      <c r="AG6075">
        <f t="shared" si="1510"/>
        <v>2.0756682474999999</v>
      </c>
      <c r="AH6075">
        <f t="shared" si="1511"/>
        <v>0.61954310000000001</v>
      </c>
      <c r="AI6075">
        <f t="shared" si="1512"/>
        <v>7.8729710000000022E-2</v>
      </c>
      <c r="AJ6075">
        <f t="shared" si="1513"/>
        <v>2.1405333000000004</v>
      </c>
      <c r="AK6075">
        <f t="shared" si="1514"/>
        <v>2.82685334</v>
      </c>
      <c r="AL6075">
        <f t="shared" si="1515"/>
        <v>7.7413276975000009</v>
      </c>
      <c r="AM6075">
        <f t="shared" si="1516"/>
        <v>0.81007755905039314</v>
      </c>
      <c r="AN6075">
        <f t="shared" si="1517"/>
        <v>0.55758997234400209</v>
      </c>
      <c r="AO6075">
        <f t="shared" si="1518"/>
        <v>3450.9243388370292</v>
      </c>
      <c r="AP6075">
        <f t="shared" si="1519"/>
        <v>1</v>
      </c>
      <c r="AQ6075">
        <v>0.67414032796191237</v>
      </c>
    </row>
    <row r="6076" spans="1:43" x14ac:dyDescent="0.25">
      <c r="A6076" s="2">
        <v>6075</v>
      </c>
      <c r="B6076" s="2" t="s">
        <v>10907</v>
      </c>
      <c r="C6076" s="2" t="s">
        <v>10907</v>
      </c>
      <c r="D6076" s="5">
        <v>2.1514000000000002</v>
      </c>
      <c r="E6076" s="5">
        <v>0.255</v>
      </c>
      <c r="F6076" s="5">
        <v>-0.70650000000000002</v>
      </c>
      <c r="G6076" s="5">
        <v>-0.5675</v>
      </c>
      <c r="H6076" s="5">
        <v>1.1084000000000001</v>
      </c>
      <c r="I6076" s="5">
        <v>0.58089999999999997</v>
      </c>
      <c r="J6076" s="5">
        <v>2.4299999999999999E-2</v>
      </c>
      <c r="K6076" s="5">
        <v>-0.32979999999999998</v>
      </c>
      <c r="L6076" s="5">
        <v>-0.56079999999999997</v>
      </c>
      <c r="M6076" s="5">
        <v>3.2795000000000001</v>
      </c>
      <c r="N6076" s="5">
        <v>0.40339999999999998</v>
      </c>
      <c r="O6076" s="5">
        <v>0.21659999999999999</v>
      </c>
      <c r="P6076" s="5">
        <v>-0.80640000000000001</v>
      </c>
      <c r="Q6076" s="5">
        <v>0.87329999999999997</v>
      </c>
      <c r="R6076" s="5"/>
      <c r="S6076" s="5">
        <v>0.16470000000000001</v>
      </c>
      <c r="T6076" s="5">
        <v>-1.0005999999999999</v>
      </c>
      <c r="U6076" s="5">
        <v>-1.6054999999999999</v>
      </c>
      <c r="V6076" s="5">
        <v>-3.4601000000000002</v>
      </c>
      <c r="W6076" s="5">
        <v>1.3766</v>
      </c>
      <c r="X6076" s="5">
        <v>-0.5474</v>
      </c>
      <c r="Y6076" s="5">
        <v>-0.22020000000000001</v>
      </c>
      <c r="Z6076" s="5">
        <v>0.23749999999999999</v>
      </c>
      <c r="AA6076">
        <f t="shared" si="1504"/>
        <v>0.28310000000000002</v>
      </c>
      <c r="AB6076">
        <f t="shared" si="1505"/>
        <v>0.1646</v>
      </c>
      <c r="AC6076">
        <f t="shared" si="1506"/>
        <v>0.77327500000000005</v>
      </c>
      <c r="AD6076">
        <f t="shared" si="1507"/>
        <v>-0.39202499999999996</v>
      </c>
      <c r="AE6076">
        <f t="shared" si="1508"/>
        <v>-0.52272000000000007</v>
      </c>
      <c r="AF6076">
        <f t="shared" si="1509"/>
        <v>37.760114540000011</v>
      </c>
      <c r="AG6076">
        <f t="shared" si="1510"/>
        <v>5.1941630200000013</v>
      </c>
      <c r="AH6076">
        <f t="shared" si="1511"/>
        <v>1.8543847400000002</v>
      </c>
      <c r="AI6076">
        <f t="shared" si="1512"/>
        <v>9.2232314275</v>
      </c>
      <c r="AJ6076">
        <f t="shared" si="1513"/>
        <v>3.6001915868750003</v>
      </c>
      <c r="AK6076">
        <f t="shared" si="1514"/>
        <v>12.905679628000003</v>
      </c>
      <c r="AL6076">
        <f t="shared" si="1515"/>
        <v>32.777650402375002</v>
      </c>
      <c r="AM6076">
        <f t="shared" si="1516"/>
        <v>0.54722869623840886</v>
      </c>
      <c r="AN6076">
        <f t="shared" si="1517"/>
        <v>0.7383823068033204</v>
      </c>
      <c r="AO6076">
        <f t="shared" si="1518"/>
        <v>4569.8480968057502</v>
      </c>
      <c r="AP6076">
        <f t="shared" si="1519"/>
        <v>1</v>
      </c>
      <c r="AQ6076">
        <v>0.81604430300102682</v>
      </c>
    </row>
    <row r="6077" spans="1:43" x14ac:dyDescent="0.25">
      <c r="A6077" s="2">
        <v>6076</v>
      </c>
      <c r="B6077" s="2" t="s">
        <v>10908</v>
      </c>
      <c r="C6077" s="2" t="s">
        <v>10909</v>
      </c>
      <c r="D6077" s="5">
        <v>3.0788000000000002</v>
      </c>
      <c r="E6077" s="5">
        <v>0.438</v>
      </c>
      <c r="F6077" s="5">
        <v>-0.84689999999999999</v>
      </c>
      <c r="G6077" s="5">
        <v>-4.0800000000000003E-2</v>
      </c>
      <c r="H6077" s="5">
        <v>1.0318000000000001</v>
      </c>
      <c r="I6077" s="5">
        <v>1.2665</v>
      </c>
      <c r="J6077" s="5">
        <v>0.18160000000000001</v>
      </c>
      <c r="K6077" s="5">
        <v>-0.2034</v>
      </c>
      <c r="L6077" s="5">
        <v>-0.68120000000000003</v>
      </c>
      <c r="M6077" s="5">
        <v>0.82340000000000002</v>
      </c>
      <c r="N6077" s="5">
        <v>1.1503000000000001</v>
      </c>
      <c r="O6077" s="5">
        <v>-0.20799999999999999</v>
      </c>
      <c r="P6077" s="5">
        <v>0.62839999999999996</v>
      </c>
      <c r="Q6077" s="5">
        <v>1.6577</v>
      </c>
      <c r="R6077" s="5"/>
      <c r="S6077" s="5">
        <v>-0.82630000000000003</v>
      </c>
      <c r="T6077" s="5">
        <v>1.2372000000000001</v>
      </c>
      <c r="U6077" s="5">
        <v>-0.42249999999999999</v>
      </c>
      <c r="V6077" s="5">
        <v>-0.43380000000000002</v>
      </c>
      <c r="W6077" s="5">
        <v>4.0660999999999996</v>
      </c>
      <c r="X6077" s="5">
        <v>-0.7641</v>
      </c>
      <c r="Y6077" s="5">
        <v>-0.86970000000000003</v>
      </c>
      <c r="Z6077" s="5">
        <v>0.46360000000000001</v>
      </c>
      <c r="AA6077">
        <f t="shared" si="1504"/>
        <v>0.65727500000000005</v>
      </c>
      <c r="AB6077">
        <f t="shared" si="1505"/>
        <v>0.31906000000000007</v>
      </c>
      <c r="AC6077">
        <f t="shared" si="1506"/>
        <v>0.59852499999999997</v>
      </c>
      <c r="AD6077">
        <f t="shared" si="1507"/>
        <v>0.41152500000000003</v>
      </c>
      <c r="AE6077">
        <f t="shared" si="1508"/>
        <v>0.49241999999999991</v>
      </c>
      <c r="AF6077">
        <f t="shared" si="1509"/>
        <v>39.452517529999994</v>
      </c>
      <c r="AG6077">
        <f t="shared" si="1510"/>
        <v>8.6617159874999992</v>
      </c>
      <c r="AH6077">
        <f t="shared" si="1511"/>
        <v>2.698020632</v>
      </c>
      <c r="AI6077">
        <f t="shared" si="1512"/>
        <v>1.0063995075000003</v>
      </c>
      <c r="AJ6077">
        <f t="shared" si="1513"/>
        <v>4.2931469418749995</v>
      </c>
      <c r="AK6077">
        <f t="shared" si="1514"/>
        <v>17.064116227999996</v>
      </c>
      <c r="AL6077">
        <f t="shared" si="1515"/>
        <v>33.723399296874994</v>
      </c>
      <c r="AM6077">
        <f t="shared" si="1516"/>
        <v>0.61158797954158839</v>
      </c>
      <c r="AN6077">
        <f t="shared" si="1517"/>
        <v>0.69234860476136784</v>
      </c>
      <c r="AO6077">
        <f t="shared" si="1518"/>
        <v>4284.9455148681054</v>
      </c>
      <c r="AP6077">
        <f t="shared" si="1519"/>
        <v>1</v>
      </c>
      <c r="AQ6077">
        <v>0.78206707699728151</v>
      </c>
    </row>
    <row r="6078" spans="1:43" x14ac:dyDescent="0.25">
      <c r="A6078" s="2">
        <v>6077</v>
      </c>
      <c r="B6078" s="2" t="s">
        <v>10910</v>
      </c>
      <c r="C6078" s="2" t="s">
        <v>10910</v>
      </c>
      <c r="D6078" s="5">
        <v>3.2899999999999999E-2</v>
      </c>
      <c r="E6078" s="5">
        <v>-1.1555</v>
      </c>
      <c r="F6078" s="5">
        <v>-2.1261999999999999</v>
      </c>
      <c r="G6078" s="5">
        <v>-1.3931</v>
      </c>
      <c r="H6078" s="5">
        <v>-0.25530000000000003</v>
      </c>
      <c r="I6078" s="5">
        <v>-0.2175</v>
      </c>
      <c r="J6078" s="5">
        <v>-0.90090000000000003</v>
      </c>
      <c r="K6078" s="5">
        <v>-1.7465999999999999</v>
      </c>
      <c r="L6078" s="5">
        <v>-0.74770000000000003</v>
      </c>
      <c r="M6078" s="5"/>
      <c r="N6078" s="5">
        <v>0.99450000000000005</v>
      </c>
      <c r="O6078" s="5">
        <v>-8.6400000000000005E-2</v>
      </c>
      <c r="P6078" s="5">
        <v>-0.8821</v>
      </c>
      <c r="Q6078" s="5">
        <v>-2.93E-2</v>
      </c>
      <c r="R6078" s="5">
        <v>1.1975</v>
      </c>
      <c r="S6078" s="5">
        <v>1.4139999999999999</v>
      </c>
      <c r="T6078" s="5">
        <v>-0.82179999999999997</v>
      </c>
      <c r="U6078" s="5">
        <v>-3.6230000000000002</v>
      </c>
      <c r="V6078" s="5">
        <v>-0.51439999999999997</v>
      </c>
      <c r="W6078" s="5">
        <v>-1.325</v>
      </c>
      <c r="X6078" s="5">
        <v>0.40310000000000001</v>
      </c>
      <c r="Y6078" s="5">
        <v>0.2555</v>
      </c>
      <c r="Z6078" s="5">
        <v>0.65010000000000001</v>
      </c>
      <c r="AA6078">
        <f t="shared" si="1504"/>
        <v>-1.1604749999999999</v>
      </c>
      <c r="AB6078">
        <f t="shared" si="1505"/>
        <v>-0.77359999999999995</v>
      </c>
      <c r="AC6078">
        <f t="shared" si="1506"/>
        <v>8.6666666666666749E-3</v>
      </c>
      <c r="AD6078">
        <f t="shared" si="1507"/>
        <v>-0.37252000000000007</v>
      </c>
      <c r="AE6078">
        <f t="shared" si="1508"/>
        <v>-0.10613999999999997</v>
      </c>
      <c r="AF6078">
        <f t="shared" si="1509"/>
        <v>34.012461540000004</v>
      </c>
      <c r="AG6078">
        <f t="shared" si="1510"/>
        <v>2.4109078075000001</v>
      </c>
      <c r="AH6078">
        <f t="shared" si="1511"/>
        <v>1.5414872000000002</v>
      </c>
      <c r="AI6078">
        <f t="shared" si="1512"/>
        <v>1.7742951755555554</v>
      </c>
      <c r="AJ6078">
        <f t="shared" si="1513"/>
        <v>16.541889227999999</v>
      </c>
      <c r="AK6078">
        <f t="shared" si="1514"/>
        <v>2.6143037319999998</v>
      </c>
      <c r="AL6078">
        <f t="shared" si="1515"/>
        <v>24.882883143055555</v>
      </c>
      <c r="AM6078">
        <f t="shared" si="1516"/>
        <v>1.3208470272534543</v>
      </c>
      <c r="AN6078">
        <f t="shared" si="1517"/>
        <v>0.29961694025073249</v>
      </c>
      <c r="AO6078">
        <f t="shared" si="1518"/>
        <v>1854.3292432117835</v>
      </c>
      <c r="AP6078">
        <f t="shared" si="1519"/>
        <v>1</v>
      </c>
      <c r="AQ6078">
        <v>0.43103887568846666</v>
      </c>
    </row>
    <row r="6079" spans="1:43" x14ac:dyDescent="0.25">
      <c r="A6079" s="2">
        <v>6078</v>
      </c>
      <c r="B6079" s="2" t="s">
        <v>10911</v>
      </c>
      <c r="C6079" s="2" t="s">
        <v>10912</v>
      </c>
      <c r="D6079" s="5">
        <v>1.5919000000000001</v>
      </c>
      <c r="E6079" s="5">
        <v>-0.48149999999999998</v>
      </c>
      <c r="F6079" s="5">
        <v>-0.28560000000000002</v>
      </c>
      <c r="G6079" s="5">
        <v>0.3674</v>
      </c>
      <c r="H6079" s="5">
        <v>0.62580000000000002</v>
      </c>
      <c r="I6079" s="5">
        <v>1.0235000000000001</v>
      </c>
      <c r="J6079" s="5">
        <v>-0.47899999999999998</v>
      </c>
      <c r="K6079" s="5">
        <v>-0.75970000000000004</v>
      </c>
      <c r="L6079" s="5">
        <v>0.69350000000000001</v>
      </c>
      <c r="M6079" s="5">
        <v>-0.31580000000000003</v>
      </c>
      <c r="N6079" s="5">
        <v>8.6599999999999996E-2</v>
      </c>
      <c r="O6079" s="5">
        <v>-0.20880000000000001</v>
      </c>
      <c r="P6079" s="5">
        <v>0.3861</v>
      </c>
      <c r="Q6079" s="5">
        <v>-0.56930000000000003</v>
      </c>
      <c r="R6079" s="5"/>
      <c r="S6079" s="5">
        <v>0.45639999999999997</v>
      </c>
      <c r="T6079" s="5">
        <v>-1.9286000000000001</v>
      </c>
      <c r="U6079" s="5">
        <v>-1.5183</v>
      </c>
      <c r="V6079" s="5">
        <v>1.8325</v>
      </c>
      <c r="W6079" s="5">
        <v>0.1409</v>
      </c>
      <c r="X6079" s="5">
        <v>-0.27050000000000002</v>
      </c>
      <c r="Y6079" s="5">
        <v>-1.1896</v>
      </c>
      <c r="Z6079" s="5">
        <v>0.59530000000000005</v>
      </c>
      <c r="AA6079">
        <f t="shared" si="1504"/>
        <v>0.29804999999999998</v>
      </c>
      <c r="AB6079">
        <f t="shared" si="1505"/>
        <v>0.22082000000000002</v>
      </c>
      <c r="AC6079">
        <f t="shared" si="1506"/>
        <v>-1.2975000000000014E-2</v>
      </c>
      <c r="AD6079">
        <f t="shared" si="1507"/>
        <v>-0.88995000000000002</v>
      </c>
      <c r="AE6079">
        <f t="shared" si="1508"/>
        <v>0.22172</v>
      </c>
      <c r="AF6079">
        <f t="shared" si="1509"/>
        <v>17.786888920000003</v>
      </c>
      <c r="AG6079">
        <f t="shared" si="1510"/>
        <v>2.6272027700000011</v>
      </c>
      <c r="AH6079">
        <f t="shared" si="1511"/>
        <v>2.4828978680000002</v>
      </c>
      <c r="AI6079">
        <f t="shared" si="1512"/>
        <v>0.2992264475000001</v>
      </c>
      <c r="AJ6079">
        <f t="shared" si="1513"/>
        <v>2.5970812875</v>
      </c>
      <c r="AK6079">
        <f t="shared" si="1514"/>
        <v>4.9748107679999993</v>
      </c>
      <c r="AL6079">
        <f t="shared" si="1515"/>
        <v>12.981219141</v>
      </c>
      <c r="AM6079">
        <f t="shared" si="1516"/>
        <v>1.3327262267500157</v>
      </c>
      <c r="AN6079">
        <f t="shared" si="1517"/>
        <v>0.29517472031226344</v>
      </c>
      <c r="AO6079">
        <f t="shared" si="1518"/>
        <v>1826.8363440125984</v>
      </c>
      <c r="AP6079">
        <f t="shared" si="1519"/>
        <v>1</v>
      </c>
      <c r="AQ6079">
        <v>0.42583597762531433</v>
      </c>
    </row>
    <row r="6080" spans="1:43" x14ac:dyDescent="0.25">
      <c r="A6080" s="2">
        <v>6079</v>
      </c>
      <c r="B6080" s="2" t="s">
        <v>10913</v>
      </c>
      <c r="C6080" s="2" t="s">
        <v>10914</v>
      </c>
      <c r="D6080" s="5">
        <v>-0.26690000000000003</v>
      </c>
      <c r="E6080" s="5">
        <v>0.37019999999999997</v>
      </c>
      <c r="F6080" s="5">
        <v>-0.61339999999999995</v>
      </c>
      <c r="G6080" s="5">
        <v>1.004</v>
      </c>
      <c r="H6080" s="5">
        <v>-0.14119999999999999</v>
      </c>
      <c r="I6080" s="5">
        <v>-0.37090000000000001</v>
      </c>
      <c r="J6080" s="5">
        <v>0.47349999999999998</v>
      </c>
      <c r="K6080" s="5">
        <v>6.6600000000000006E-2</v>
      </c>
      <c r="L6080" s="5">
        <v>0.61880000000000002</v>
      </c>
      <c r="M6080" s="5">
        <v>-0.2072</v>
      </c>
      <c r="N6080" s="5">
        <v>7.1199999999999999E-2</v>
      </c>
      <c r="O6080" s="5">
        <v>0.55589999999999995</v>
      </c>
      <c r="P6080" s="5">
        <v>0.58950000000000002</v>
      </c>
      <c r="Q6080" s="5">
        <v>-0.36580000000000001</v>
      </c>
      <c r="R6080" s="5">
        <v>0.53790000000000004</v>
      </c>
      <c r="S6080" s="5">
        <v>-0.42959999999999998</v>
      </c>
      <c r="T6080" s="5">
        <v>-2.1263000000000001</v>
      </c>
      <c r="U6080" s="5">
        <v>-3.2162999999999999</v>
      </c>
      <c r="V6080" s="5">
        <v>-2.2921999999999998</v>
      </c>
      <c r="W6080" s="5">
        <v>-1.6376999999999999</v>
      </c>
      <c r="X6080" s="5">
        <v>0.76600000000000001</v>
      </c>
      <c r="Y6080" s="5">
        <v>-1.3806</v>
      </c>
      <c r="Z6080" s="5">
        <v>0.59889999999999999</v>
      </c>
      <c r="AA6080">
        <f t="shared" si="1504"/>
        <v>0.123475</v>
      </c>
      <c r="AB6080">
        <f t="shared" si="1505"/>
        <v>0.12936</v>
      </c>
      <c r="AC6080">
        <f t="shared" si="1506"/>
        <v>0.25234999999999996</v>
      </c>
      <c r="AD6080">
        <f t="shared" si="1507"/>
        <v>-1.1200199999999998</v>
      </c>
      <c r="AE6080">
        <f t="shared" si="1508"/>
        <v>-0.78912000000000004</v>
      </c>
      <c r="AF6080">
        <f t="shared" si="1509"/>
        <v>29.327326340000003</v>
      </c>
      <c r="AG6080">
        <f t="shared" si="1510"/>
        <v>1.5315749074999998</v>
      </c>
      <c r="AH6080">
        <f t="shared" si="1511"/>
        <v>0.6853854519999999</v>
      </c>
      <c r="AI6080">
        <f t="shared" si="1512"/>
        <v>0.44981425000000008</v>
      </c>
      <c r="AJ6080">
        <f t="shared" si="1513"/>
        <v>9.2012155880000002</v>
      </c>
      <c r="AK6080">
        <f t="shared" si="1514"/>
        <v>7.6741838279999985</v>
      </c>
      <c r="AL6080">
        <f t="shared" si="1515"/>
        <v>19.542174025499996</v>
      </c>
      <c r="AM6080">
        <f t="shared" si="1516"/>
        <v>1.8025910672084877</v>
      </c>
      <c r="AN6080">
        <f t="shared" si="1517"/>
        <v>0.16313740845434455</v>
      </c>
      <c r="AO6080">
        <f t="shared" si="1518"/>
        <v>1009.6574209239384</v>
      </c>
      <c r="AP6080">
        <f t="shared" si="1519"/>
        <v>1</v>
      </c>
      <c r="AQ6080">
        <v>0.28108502809686481</v>
      </c>
    </row>
    <row r="6081" spans="1:43" x14ac:dyDescent="0.25">
      <c r="A6081" s="2">
        <v>6080</v>
      </c>
      <c r="B6081" s="2" t="s">
        <v>10915</v>
      </c>
      <c r="C6081" s="2" t="s">
        <v>10916</v>
      </c>
      <c r="D6081" s="5">
        <v>1.1726000000000001</v>
      </c>
      <c r="E6081" s="5">
        <v>8.4500000000000006E-2</v>
      </c>
      <c r="F6081" s="5">
        <v>-0.57469999999999999</v>
      </c>
      <c r="G6081" s="5">
        <v>0.55349999999999999</v>
      </c>
      <c r="H6081" s="5">
        <v>1.3613999999999999</v>
      </c>
      <c r="I6081" s="5">
        <v>0.49580000000000002</v>
      </c>
      <c r="J6081" s="5">
        <v>-0.2079</v>
      </c>
      <c r="K6081" s="5">
        <v>-0.16320000000000001</v>
      </c>
      <c r="L6081" s="5">
        <v>-0.4642</v>
      </c>
      <c r="M6081" s="5">
        <v>1.3523000000000001</v>
      </c>
      <c r="N6081" s="5">
        <v>1.6161000000000001</v>
      </c>
      <c r="O6081" s="5">
        <v>8.7300000000000003E-2</v>
      </c>
      <c r="P6081" s="5">
        <v>-2.8899999999999999E-2</v>
      </c>
      <c r="Q6081" s="5">
        <v>0.10879999999999999</v>
      </c>
      <c r="R6081" s="5">
        <v>0.53349999999999997</v>
      </c>
      <c r="S6081" s="5">
        <v>-0.39629999999999999</v>
      </c>
      <c r="T6081" s="5">
        <v>-1.381</v>
      </c>
      <c r="U6081" s="5">
        <v>-0.71760000000000002</v>
      </c>
      <c r="V6081" s="5">
        <v>-0.4829</v>
      </c>
      <c r="W6081" s="5">
        <v>-0.39119999999999999</v>
      </c>
      <c r="X6081" s="5">
        <v>6.9099999999999995E-2</v>
      </c>
      <c r="Y6081" s="5">
        <v>-0.25440000000000002</v>
      </c>
      <c r="Z6081" s="5">
        <v>-0.34350000000000003</v>
      </c>
      <c r="AA6081">
        <f t="shared" si="1504"/>
        <v>0.308975</v>
      </c>
      <c r="AB6081">
        <f t="shared" si="1505"/>
        <v>0.20438000000000001</v>
      </c>
      <c r="AC6081">
        <f t="shared" si="1506"/>
        <v>0.75669999999999993</v>
      </c>
      <c r="AD6081">
        <f t="shared" si="1507"/>
        <v>-0.37052000000000002</v>
      </c>
      <c r="AE6081">
        <f t="shared" si="1508"/>
        <v>-0.28057999999999994</v>
      </c>
      <c r="AF6081">
        <f t="shared" si="1509"/>
        <v>12.301630650000002</v>
      </c>
      <c r="AG6081">
        <f t="shared" si="1510"/>
        <v>1.6369111475</v>
      </c>
      <c r="AH6081">
        <f t="shared" si="1511"/>
        <v>2.1757099679999996</v>
      </c>
      <c r="AI6081">
        <f t="shared" si="1512"/>
        <v>2.1585714400000016</v>
      </c>
      <c r="AJ6081">
        <f t="shared" si="1513"/>
        <v>2.1891987879999997</v>
      </c>
      <c r="AK6081">
        <f t="shared" si="1514"/>
        <v>0.18009058800000022</v>
      </c>
      <c r="AL6081">
        <f t="shared" si="1515"/>
        <v>8.3404819315000029</v>
      </c>
      <c r="AM6081">
        <f t="shared" si="1516"/>
        <v>1.7097495688759758</v>
      </c>
      <c r="AN6081">
        <f t="shared" si="1517"/>
        <v>0.18337252646289889</v>
      </c>
      <c r="AO6081">
        <f t="shared" si="1518"/>
        <v>1134.8925662788813</v>
      </c>
      <c r="AP6081">
        <f t="shared" si="1519"/>
        <v>1</v>
      </c>
      <c r="AQ6081">
        <v>0.30483281393469819</v>
      </c>
    </row>
    <row r="6082" spans="1:43" x14ac:dyDescent="0.25">
      <c r="A6082" s="2">
        <v>6081</v>
      </c>
      <c r="B6082" s="2" t="s">
        <v>10917</v>
      </c>
      <c r="C6082" s="2" t="s">
        <v>10917</v>
      </c>
      <c r="D6082" s="5">
        <v>-0.41470000000000001</v>
      </c>
      <c r="E6082" s="5">
        <v>0.5242</v>
      </c>
      <c r="F6082" s="5">
        <v>-0.5877</v>
      </c>
      <c r="G6082" s="5">
        <v>-4.5100000000000001E-2</v>
      </c>
      <c r="H6082" s="5">
        <v>-0.2964</v>
      </c>
      <c r="I6082" s="5">
        <v>-0.2903</v>
      </c>
      <c r="J6082" s="5">
        <v>9.9000000000000008E-3</v>
      </c>
      <c r="K6082" s="5">
        <v>-0.8276</v>
      </c>
      <c r="L6082" s="5">
        <v>-3.0499999999999999E-2</v>
      </c>
      <c r="M6082" s="5">
        <v>0.1125</v>
      </c>
      <c r="N6082" s="5">
        <v>-0.29799999999999999</v>
      </c>
      <c r="O6082" s="5">
        <v>-0.69640000000000002</v>
      </c>
      <c r="P6082" s="5">
        <v>-0.5323</v>
      </c>
      <c r="Q6082" s="5">
        <v>0.36770000000000003</v>
      </c>
      <c r="R6082" s="5">
        <v>0.16500000000000001</v>
      </c>
      <c r="S6082" s="5">
        <v>-0.33789999999999998</v>
      </c>
      <c r="T6082" s="5">
        <v>-0.54330000000000001</v>
      </c>
      <c r="U6082" s="5">
        <v>2E-3</v>
      </c>
      <c r="V6082" s="5">
        <v>-1.3274999999999999</v>
      </c>
      <c r="W6082" s="5">
        <v>-0.62849999999999995</v>
      </c>
      <c r="X6082" s="5">
        <v>0.2913</v>
      </c>
      <c r="Y6082" s="5">
        <v>0.2198</v>
      </c>
      <c r="Z6082" s="5">
        <v>-0.1172</v>
      </c>
      <c r="AA6082">
        <f t="shared" si="1504"/>
        <v>-0.130825</v>
      </c>
      <c r="AB6082">
        <f t="shared" si="1505"/>
        <v>-0.28697999999999996</v>
      </c>
      <c r="AC6082">
        <f t="shared" si="1506"/>
        <v>-0.35355000000000003</v>
      </c>
      <c r="AD6082">
        <f t="shared" si="1507"/>
        <v>-6.9299999999999987E-2</v>
      </c>
      <c r="AE6082">
        <f t="shared" si="1508"/>
        <v>-0.31241999999999998</v>
      </c>
      <c r="AF6082">
        <f t="shared" si="1509"/>
        <v>5.3979962599999993</v>
      </c>
      <c r="AG6082">
        <f t="shared" si="1510"/>
        <v>0.7257263075</v>
      </c>
      <c r="AH6082">
        <f t="shared" si="1511"/>
        <v>0.44628946800000019</v>
      </c>
      <c r="AI6082">
        <f t="shared" si="1512"/>
        <v>0.36978608999999985</v>
      </c>
      <c r="AJ6082">
        <f t="shared" si="1513"/>
        <v>0.54777114000000005</v>
      </c>
      <c r="AK6082">
        <f t="shared" si="1514"/>
        <v>1.8161407879999996</v>
      </c>
      <c r="AL6082">
        <f t="shared" si="1515"/>
        <v>3.9057137934999995</v>
      </c>
      <c r="AM6082">
        <f t="shared" si="1516"/>
        <v>1.3754763311998428</v>
      </c>
      <c r="AN6082">
        <f t="shared" si="1517"/>
        <v>0.27970627729781483</v>
      </c>
      <c r="AO6082">
        <f t="shared" si="1518"/>
        <v>1731.1021501961759</v>
      </c>
      <c r="AP6082">
        <f t="shared" si="1519"/>
        <v>1</v>
      </c>
      <c r="AQ6082">
        <v>0.41206906693553341</v>
      </c>
    </row>
    <row r="6083" spans="1:43" x14ac:dyDescent="0.25">
      <c r="A6083" s="2">
        <v>6082</v>
      </c>
      <c r="B6083" s="2" t="s">
        <v>10918</v>
      </c>
      <c r="C6083" s="2" t="s">
        <v>10918</v>
      </c>
      <c r="D6083" s="5">
        <v>-0.77359999999999995</v>
      </c>
      <c r="E6083" s="5">
        <v>-0.3342</v>
      </c>
      <c r="F6083" s="5">
        <v>-1.2113</v>
      </c>
      <c r="G6083" s="5">
        <v>0.39800000000000002</v>
      </c>
      <c r="H6083" s="5">
        <v>1.0716000000000001</v>
      </c>
      <c r="I6083" s="5">
        <v>-0.2525</v>
      </c>
      <c r="J6083" s="5">
        <v>-3.5000000000000001E-3</v>
      </c>
      <c r="K6083" s="5">
        <v>-0.84299999999999997</v>
      </c>
      <c r="L6083" s="5">
        <v>0.13100000000000001</v>
      </c>
      <c r="M6083" s="5">
        <v>8.2000000000000007E-3</v>
      </c>
      <c r="N6083" s="5">
        <v>9.98E-2</v>
      </c>
      <c r="O6083" s="5">
        <v>0.20050000000000001</v>
      </c>
      <c r="P6083" s="5">
        <v>-4.82E-2</v>
      </c>
      <c r="Q6083" s="5">
        <v>4.9200000000000001E-2</v>
      </c>
      <c r="R6083" s="5">
        <v>0.76939999999999997</v>
      </c>
      <c r="S6083" s="5">
        <v>0.58609999999999995</v>
      </c>
      <c r="T6083" s="5">
        <v>-1.4469000000000001</v>
      </c>
      <c r="U6083" s="5">
        <v>-2.2583000000000002</v>
      </c>
      <c r="V6083" s="5">
        <v>-0.93200000000000005</v>
      </c>
      <c r="W6083" s="5">
        <v>-1.276</v>
      </c>
      <c r="X6083" s="5">
        <v>1.8121</v>
      </c>
      <c r="Y6083" s="5">
        <v>-1.5364</v>
      </c>
      <c r="Z6083" s="5">
        <v>0.32169999999999999</v>
      </c>
      <c r="AA6083">
        <f t="shared" ref="AA6083:AA6146" si="1520">AVERAGE(D6083:G6083)</f>
        <v>-0.4802749999999999</v>
      </c>
      <c r="AB6083">
        <f t="shared" ref="AB6083:AB6146" si="1521">AVERAGE(H6083:L6083)</f>
        <v>2.0720000000000051E-2</v>
      </c>
      <c r="AC6083">
        <f t="shared" ref="AC6083:AC6146" si="1522">AVERAGE(M6083:P6083)</f>
        <v>6.5074999999999994E-2</v>
      </c>
      <c r="AD6083">
        <f t="shared" ref="AD6083:AD6146" si="1523">AVERAGE(Q6083:U6083)</f>
        <v>-0.46010000000000006</v>
      </c>
      <c r="AE6083">
        <f t="shared" ref="AE6083:AE6146" si="1524">AVERAGE(V6083:Z6083)</f>
        <v>-0.32212000000000007</v>
      </c>
      <c r="AF6083">
        <f t="shared" ref="AF6083:AF6146" si="1525">SUMSQ(D6083:Z6083)</f>
        <v>20.704125090000002</v>
      </c>
      <c r="AG6083">
        <f t="shared" ref="AG6083:AG6146" si="1526">SUMSQ(D6083:G6083)-4*(AA6083)^2</f>
        <v>1.4131419875000004</v>
      </c>
      <c r="AH6083">
        <f t="shared" ref="AH6083:AH6146" si="1527">SUMSQ(H6083:L6083)-5*AB6083^2</f>
        <v>1.9377584680000002</v>
      </c>
      <c r="AI6083">
        <f t="shared" ref="AI6083:AI6146" si="1528">SUMSQ(M6083:P6083)-4*AC6083^2</f>
        <v>3.5611747500000006E-2</v>
      </c>
      <c r="AJ6083">
        <f t="shared" ref="AJ6083:AJ6146" si="1529">SUMSQ(Q6083:U6083)-5*AD6083^2</f>
        <v>7.0728886600000003</v>
      </c>
      <c r="AK6083">
        <f t="shared" ref="AK6083:AK6146" si="1530">SUMSQ(V6083:Z6083)-5*AE6083^2</f>
        <v>7.7257157879999996</v>
      </c>
      <c r="AL6083">
        <f t="shared" ref="AL6083:AL6146" si="1531">SUM(AG6083:AK6083)</f>
        <v>18.185116651000001</v>
      </c>
      <c r="AM6083">
        <f t="shared" ref="AM6083:AM6146" si="1532">((23-5)/5)*(AF6083-AL6083)/AL6083</f>
        <v>0.49867320372131496</v>
      </c>
      <c r="AN6083">
        <f t="shared" ref="AN6083:AN6146" si="1533">FDIST(AM6083,5, 23-5)</f>
        <v>0.77320982901770141</v>
      </c>
      <c r="AO6083">
        <f t="shared" ref="AO6083:AO6146" si="1534">AN6083*6189</f>
        <v>4785.395631790554</v>
      </c>
      <c r="AP6083">
        <f t="shared" ref="AP6083:AP6146" si="1535">IF(AO6083&gt;1, 1, AO6083)</f>
        <v>1</v>
      </c>
      <c r="AQ6083">
        <v>0.84042775409036774</v>
      </c>
    </row>
    <row r="6084" spans="1:43" x14ac:dyDescent="0.25">
      <c r="A6084" s="2">
        <v>6083</v>
      </c>
      <c r="B6084" s="2" t="s">
        <v>10919</v>
      </c>
      <c r="C6084" s="2" t="s">
        <v>10919</v>
      </c>
      <c r="D6084" s="5">
        <v>-0.71860000000000002</v>
      </c>
      <c r="E6084" s="5">
        <v>-0.76970000000000005</v>
      </c>
      <c r="F6084" s="5">
        <v>-1.423</v>
      </c>
      <c r="G6084" s="5">
        <v>0.1012</v>
      </c>
      <c r="H6084" s="5">
        <v>-1.5258</v>
      </c>
      <c r="I6084" s="5">
        <v>-0.91059999999999997</v>
      </c>
      <c r="J6084" s="5">
        <v>-1.4097</v>
      </c>
      <c r="K6084" s="5">
        <v>-1.1972</v>
      </c>
      <c r="L6084" s="5">
        <v>-0.59709999999999996</v>
      </c>
      <c r="M6084" s="5">
        <v>-0.86250000000000004</v>
      </c>
      <c r="N6084" s="5">
        <v>-1.2902</v>
      </c>
      <c r="O6084" s="5">
        <v>-1.0368999999999999</v>
      </c>
      <c r="P6084" s="5">
        <v>-1.3926000000000001</v>
      </c>
      <c r="Q6084" s="5">
        <v>0.85899999999999999</v>
      </c>
      <c r="R6084" s="5">
        <v>0.32569999999999999</v>
      </c>
      <c r="S6084" s="5">
        <v>1.9239999999999999</v>
      </c>
      <c r="T6084" s="5">
        <v>-0.68869999999999998</v>
      </c>
      <c r="U6084" s="5">
        <v>-0.42309999999999998</v>
      </c>
      <c r="V6084" s="5">
        <v>0.78180000000000005</v>
      </c>
      <c r="W6084" s="5">
        <v>0.67669999999999997</v>
      </c>
      <c r="X6084" s="5">
        <v>4.2706</v>
      </c>
      <c r="Y6084" s="5">
        <v>-0.62350000000000005</v>
      </c>
      <c r="Z6084" s="5">
        <v>2.0225</v>
      </c>
      <c r="AA6084">
        <f t="shared" si="1520"/>
        <v>-0.70252500000000007</v>
      </c>
      <c r="AB6084">
        <f t="shared" si="1521"/>
        <v>-1.1280800000000002</v>
      </c>
      <c r="AC6084">
        <f t="shared" si="1522"/>
        <v>-1.1455500000000001</v>
      </c>
      <c r="AD6084">
        <f t="shared" si="1523"/>
        <v>0.39937999999999996</v>
      </c>
      <c r="AE6084">
        <f t="shared" si="1524"/>
        <v>1.4256199999999999</v>
      </c>
      <c r="AF6084">
        <f t="shared" si="1525"/>
        <v>44.486817270000003</v>
      </c>
      <c r="AG6084">
        <f t="shared" si="1526"/>
        <v>1.1698289874999999</v>
      </c>
      <c r="AH6084">
        <f t="shared" si="1527"/>
        <v>0.57150590799999801</v>
      </c>
      <c r="AI6084">
        <f t="shared" si="1528"/>
        <v>0.17387944999999938</v>
      </c>
      <c r="AJ6084">
        <f t="shared" si="1529"/>
        <v>4.401536868</v>
      </c>
      <c r="AK6084">
        <f t="shared" si="1530"/>
        <v>13.624455068000001</v>
      </c>
      <c r="AL6084">
        <f t="shared" si="1531"/>
        <v>19.941206281499998</v>
      </c>
      <c r="AM6084">
        <f t="shared" si="1532"/>
        <v>4.4312364212679505</v>
      </c>
      <c r="AN6084">
        <f t="shared" si="1533"/>
        <v>8.3185079531611951E-3</v>
      </c>
      <c r="AO6084">
        <f t="shared" si="1534"/>
        <v>51.483245722114638</v>
      </c>
      <c r="AP6084">
        <f t="shared" si="1535"/>
        <v>1</v>
      </c>
      <c r="AQ6084">
        <v>3.146897660275956E-2</v>
      </c>
    </row>
    <row r="6085" spans="1:43" x14ac:dyDescent="0.25">
      <c r="A6085" s="2">
        <v>6084</v>
      </c>
      <c r="B6085" s="2" t="s">
        <v>10920</v>
      </c>
      <c r="C6085" s="2" t="s">
        <v>10920</v>
      </c>
      <c r="D6085" s="5">
        <v>-0.98309999999999997</v>
      </c>
      <c r="E6085" s="5">
        <v>-0.39040000000000002</v>
      </c>
      <c r="F6085" s="5">
        <v>-0.76839999999999997</v>
      </c>
      <c r="G6085" s="5">
        <v>7.9699999999999993E-2</v>
      </c>
      <c r="H6085" s="5">
        <v>-0.22620000000000001</v>
      </c>
      <c r="I6085" s="5">
        <v>-1.1913</v>
      </c>
      <c r="J6085" s="5">
        <v>-0.59509999999999996</v>
      </c>
      <c r="K6085" s="5">
        <v>-0.68259999999999998</v>
      </c>
      <c r="L6085" s="5">
        <v>-0.1578</v>
      </c>
      <c r="M6085" s="5">
        <v>-0.52990000000000004</v>
      </c>
      <c r="N6085" s="5">
        <v>-0.79590000000000005</v>
      </c>
      <c r="O6085" s="5">
        <v>-0.31180000000000002</v>
      </c>
      <c r="P6085" s="5">
        <v>-0.57099999999999995</v>
      </c>
      <c r="Q6085" s="5">
        <v>0.2392</v>
      </c>
      <c r="R6085" s="5">
        <v>-0.23549999999999999</v>
      </c>
      <c r="S6085" s="5">
        <v>-0.2336</v>
      </c>
      <c r="T6085" s="5">
        <v>-0.75490000000000002</v>
      </c>
      <c r="U6085" s="5">
        <v>-1.0684</v>
      </c>
      <c r="V6085" s="5">
        <v>-6.7199999999999996E-2</v>
      </c>
      <c r="W6085" s="5">
        <v>-0.34289999999999998</v>
      </c>
      <c r="X6085" s="5">
        <v>1.9776</v>
      </c>
      <c r="Y6085" s="5">
        <v>0.79979999999999996</v>
      </c>
      <c r="Z6085" s="5">
        <v>0.51080000000000003</v>
      </c>
      <c r="AA6085">
        <f t="shared" si="1520"/>
        <v>-0.51554999999999995</v>
      </c>
      <c r="AB6085">
        <f t="shared" si="1521"/>
        <v>-0.5706</v>
      </c>
      <c r="AC6085">
        <f t="shared" si="1522"/>
        <v>-0.55215000000000003</v>
      </c>
      <c r="AD6085">
        <f t="shared" si="1523"/>
        <v>-0.41064000000000001</v>
      </c>
      <c r="AE6085">
        <f t="shared" si="1524"/>
        <v>0.57562000000000002</v>
      </c>
      <c r="AF6085">
        <f t="shared" si="1525"/>
        <v>12.180742330000001</v>
      </c>
      <c r="AG6085">
        <f t="shared" si="1526"/>
        <v>0.65252121000000018</v>
      </c>
      <c r="AH6085">
        <f t="shared" si="1527"/>
        <v>0.68742793999999963</v>
      </c>
      <c r="AI6085">
        <f t="shared" si="1528"/>
        <v>0.11803257</v>
      </c>
      <c r="AJ6085">
        <f t="shared" si="1529"/>
        <v>1.0354723720000003</v>
      </c>
      <c r="AK6085">
        <f t="shared" si="1530"/>
        <v>3.2769027679999994</v>
      </c>
      <c r="AL6085">
        <f t="shared" si="1531"/>
        <v>5.7703568599999997</v>
      </c>
      <c r="AM6085">
        <f t="shared" si="1532"/>
        <v>3.9992999136625333</v>
      </c>
      <c r="AN6085">
        <f t="shared" si="1533"/>
        <v>1.2904594828585112E-2</v>
      </c>
      <c r="AO6085">
        <f t="shared" si="1534"/>
        <v>79.866537394113266</v>
      </c>
      <c r="AP6085">
        <f t="shared" si="1535"/>
        <v>1</v>
      </c>
      <c r="AQ6085">
        <v>4.3405726844626777E-2</v>
      </c>
    </row>
    <row r="6086" spans="1:43" x14ac:dyDescent="0.25">
      <c r="A6086" s="2">
        <v>6085</v>
      </c>
      <c r="B6086" s="2" t="s">
        <v>10921</v>
      </c>
      <c r="C6086" s="2" t="s">
        <v>10922</v>
      </c>
      <c r="D6086" s="5">
        <v>-1.0136000000000001</v>
      </c>
      <c r="E6086" s="5">
        <v>-1.0387</v>
      </c>
      <c r="F6086" s="5">
        <v>0.12429999999999999</v>
      </c>
      <c r="G6086" s="5">
        <v>-0.19980000000000001</v>
      </c>
      <c r="H6086" s="5">
        <v>-1.9797</v>
      </c>
      <c r="I6086" s="5">
        <v>-0.77669999999999995</v>
      </c>
      <c r="J6086" s="5">
        <v>-0.2863</v>
      </c>
      <c r="K6086" s="5">
        <v>-1.2579</v>
      </c>
      <c r="L6086" s="5">
        <v>1.4863999999999999</v>
      </c>
      <c r="M6086" s="5">
        <v>0.22489999999999999</v>
      </c>
      <c r="N6086" s="5">
        <v>-0.84550000000000003</v>
      </c>
      <c r="O6086" s="5">
        <v>-0.79390000000000005</v>
      </c>
      <c r="P6086" s="5">
        <v>-0.98260000000000003</v>
      </c>
      <c r="Q6086" s="5">
        <v>-0.73909999999999998</v>
      </c>
      <c r="R6086" s="5">
        <v>-0.86899999999999999</v>
      </c>
      <c r="S6086" s="5">
        <v>0.26429999999999998</v>
      </c>
      <c r="T6086" s="5">
        <v>-1.6493</v>
      </c>
      <c r="U6086" s="5">
        <v>-1.7604</v>
      </c>
      <c r="V6086" s="5">
        <v>-0.57120000000000004</v>
      </c>
      <c r="W6086" s="5">
        <v>-2.9700000000000001E-2</v>
      </c>
      <c r="X6086" s="5">
        <v>1.4507000000000001</v>
      </c>
      <c r="Y6086" s="5">
        <v>-1.0159</v>
      </c>
      <c r="Z6086" s="5">
        <v>0.20760000000000001</v>
      </c>
      <c r="AA6086">
        <f t="shared" si="1520"/>
        <v>-0.53194999999999992</v>
      </c>
      <c r="AB6086">
        <f t="shared" si="1521"/>
        <v>-0.56284000000000012</v>
      </c>
      <c r="AC6086">
        <f t="shared" si="1522"/>
        <v>-0.599275</v>
      </c>
      <c r="AD6086">
        <f t="shared" si="1523"/>
        <v>-0.95069999999999999</v>
      </c>
      <c r="AE6086">
        <f t="shared" si="1524"/>
        <v>8.3000000000000192E-3</v>
      </c>
      <c r="AF6086">
        <f t="shared" si="1525"/>
        <v>23.616338989999996</v>
      </c>
      <c r="AG6086">
        <f t="shared" si="1526"/>
        <v>1.0297699700000005</v>
      </c>
      <c r="AH6086">
        <f t="shared" si="1527"/>
        <v>6.8121957119999994</v>
      </c>
      <c r="AI6086">
        <f t="shared" si="1528"/>
        <v>0.9247081275000002</v>
      </c>
      <c r="AJ6086">
        <f t="shared" si="1529"/>
        <v>2.6713304999999998</v>
      </c>
      <c r="AK6086">
        <f t="shared" si="1530"/>
        <v>3.5064881400000005</v>
      </c>
      <c r="AL6086">
        <f t="shared" si="1531"/>
        <v>14.9444924495</v>
      </c>
      <c r="AM6086">
        <f t="shared" si="1532"/>
        <v>2.0889734229043335</v>
      </c>
      <c r="AN6086">
        <f t="shared" si="1533"/>
        <v>0.11409333026591086</v>
      </c>
      <c r="AO6086">
        <f t="shared" si="1534"/>
        <v>706.12362101572228</v>
      </c>
      <c r="AP6086">
        <f t="shared" si="1535"/>
        <v>1</v>
      </c>
      <c r="AQ6086">
        <v>0.21746954758722584</v>
      </c>
    </row>
    <row r="6087" spans="1:43" x14ac:dyDescent="0.25">
      <c r="A6087" s="2">
        <v>6086</v>
      </c>
      <c r="B6087" s="2" t="s">
        <v>10923</v>
      </c>
      <c r="C6087" s="2" t="s">
        <v>10924</v>
      </c>
      <c r="D6087" s="5">
        <v>-0.75380000000000003</v>
      </c>
      <c r="E6087" s="5">
        <v>1.0972999999999999</v>
      </c>
      <c r="F6087" s="5">
        <v>-3.2599999999999997E-2</v>
      </c>
      <c r="G6087" s="5">
        <v>0.84509999999999996</v>
      </c>
      <c r="H6087" s="5">
        <v>-1.3354999999999999</v>
      </c>
      <c r="I6087" s="5">
        <v>-0.4078</v>
      </c>
      <c r="J6087" s="5">
        <v>0.54459999999999997</v>
      </c>
      <c r="K6087" s="5">
        <v>0.25430000000000003</v>
      </c>
      <c r="L6087" s="5">
        <v>1.0379</v>
      </c>
      <c r="M6087" s="5">
        <v>-0.33350000000000002</v>
      </c>
      <c r="N6087" s="5">
        <v>-0.59330000000000005</v>
      </c>
      <c r="O6087" s="5">
        <v>0.93</v>
      </c>
      <c r="P6087" s="5">
        <v>0.71779999999999999</v>
      </c>
      <c r="Q6087" s="5">
        <v>-0.61240000000000006</v>
      </c>
      <c r="R6087" s="5">
        <v>-0.1694</v>
      </c>
      <c r="S6087" s="5">
        <v>1.03E-2</v>
      </c>
      <c r="T6087" s="5">
        <v>9.74E-2</v>
      </c>
      <c r="U6087" s="5">
        <v>6.7999999999999996E-3</v>
      </c>
      <c r="V6087" s="5">
        <v>-0.91469999999999996</v>
      </c>
      <c r="W6087" s="5">
        <v>0.20580000000000001</v>
      </c>
      <c r="X6087" s="5">
        <v>1.1189</v>
      </c>
      <c r="Y6087" s="5">
        <v>-1.5081</v>
      </c>
      <c r="Z6087" s="5">
        <v>1.9E-2</v>
      </c>
      <c r="AA6087">
        <f t="shared" si="1520"/>
        <v>0.28899999999999998</v>
      </c>
      <c r="AB6087">
        <f t="shared" si="1521"/>
        <v>1.8700000000000029E-2</v>
      </c>
      <c r="AC6087">
        <f t="shared" si="1522"/>
        <v>0.18024999999999999</v>
      </c>
      <c r="AD6087">
        <f t="shared" si="1523"/>
        <v>-0.13346</v>
      </c>
      <c r="AE6087">
        <f t="shared" si="1524"/>
        <v>-0.21582000000000004</v>
      </c>
      <c r="AF6087">
        <f t="shared" si="1525"/>
        <v>12.538320389999997</v>
      </c>
      <c r="AG6087">
        <f t="shared" si="1526"/>
        <v>2.1534544999999996</v>
      </c>
      <c r="AH6087">
        <f t="shared" si="1527"/>
        <v>3.3866066999999997</v>
      </c>
      <c r="AI6087">
        <f t="shared" si="1528"/>
        <v>1.7134037300000005</v>
      </c>
      <c r="AJ6087">
        <f t="shared" si="1529"/>
        <v>0.324311352</v>
      </c>
      <c r="AK6087">
        <f t="shared" si="1530"/>
        <v>4.1728021879999986</v>
      </c>
      <c r="AL6087">
        <f t="shared" si="1531"/>
        <v>11.750578469999997</v>
      </c>
      <c r="AM6087">
        <f t="shared" si="1532"/>
        <v>0.24133883444463322</v>
      </c>
      <c r="AN6087">
        <f t="shared" si="1533"/>
        <v>0.93880733192073451</v>
      </c>
      <c r="AO6087">
        <f t="shared" si="1534"/>
        <v>5810.2785772574262</v>
      </c>
      <c r="AP6087">
        <f t="shared" si="1535"/>
        <v>1</v>
      </c>
      <c r="AQ6087">
        <v>0.96612547011264149</v>
      </c>
    </row>
    <row r="6088" spans="1:43" x14ac:dyDescent="0.25">
      <c r="A6088" s="2">
        <v>6087</v>
      </c>
      <c r="B6088" s="2" t="s">
        <v>10925</v>
      </c>
      <c r="C6088" s="2" t="s">
        <v>10926</v>
      </c>
      <c r="D6088" s="5">
        <v>-0.46789999999999998</v>
      </c>
      <c r="E6088" s="5">
        <v>0.1741</v>
      </c>
      <c r="F6088" s="5">
        <v>-1.5392999999999999</v>
      </c>
      <c r="G6088" s="5">
        <v>-0.84179999999999999</v>
      </c>
      <c r="H6088" s="5">
        <v>-1.3572</v>
      </c>
      <c r="I6088" s="5"/>
      <c r="J6088" s="5">
        <v>-0.433</v>
      </c>
      <c r="K6088" s="5">
        <v>-2.2517</v>
      </c>
      <c r="L6088" s="5">
        <v>9.2399999999999996E-2</v>
      </c>
      <c r="M6088" s="5">
        <v>-0.5958</v>
      </c>
      <c r="N6088" s="5">
        <v>-0.5927</v>
      </c>
      <c r="O6088" s="5">
        <v>-0.57750000000000001</v>
      </c>
      <c r="P6088" s="5">
        <v>-1.5905</v>
      </c>
      <c r="Q6088" s="5">
        <v>1.4604999999999999</v>
      </c>
      <c r="R6088" s="5">
        <v>-0.2429</v>
      </c>
      <c r="S6088" s="5">
        <v>1.8645</v>
      </c>
      <c r="T6088" s="5">
        <v>-3.9297</v>
      </c>
      <c r="U6088" s="5">
        <v>-0.20499999999999999</v>
      </c>
      <c r="V6088" s="5">
        <v>0.25829999999999997</v>
      </c>
      <c r="W6088" s="5">
        <v>1.5851</v>
      </c>
      <c r="X6088" s="5">
        <v>2.3805000000000001</v>
      </c>
      <c r="Y6088" s="5">
        <v>-3.9319999999999999</v>
      </c>
      <c r="Z6088" s="5">
        <v>-3.1619000000000002</v>
      </c>
      <c r="AA6088">
        <f t="shared" si="1520"/>
        <v>-0.66872500000000001</v>
      </c>
      <c r="AB6088">
        <f t="shared" si="1521"/>
        <v>-0.987375</v>
      </c>
      <c r="AC6088">
        <f t="shared" si="1522"/>
        <v>-0.83912500000000001</v>
      </c>
      <c r="AD6088">
        <f t="shared" si="1523"/>
        <v>-0.21051999999999998</v>
      </c>
      <c r="AE6088">
        <f t="shared" si="1524"/>
        <v>-0.57399999999999995</v>
      </c>
      <c r="AF6088">
        <f t="shared" si="1525"/>
        <v>68.862216630000006</v>
      </c>
      <c r="AG6088">
        <f t="shared" si="1526"/>
        <v>1.5385404474999995</v>
      </c>
      <c r="AH6088">
        <f t="shared" si="1527"/>
        <v>2.2336245368750003</v>
      </c>
      <c r="AI6088">
        <f t="shared" si="1528"/>
        <v>0.75294436750000049</v>
      </c>
      <c r="AJ6088">
        <f t="shared" si="1529"/>
        <v>20.931394647999998</v>
      </c>
      <c r="AK6088">
        <f t="shared" si="1530"/>
        <v>32.056896760000001</v>
      </c>
      <c r="AL6088">
        <f t="shared" si="1531"/>
        <v>57.513400759874997</v>
      </c>
      <c r="AM6088">
        <f t="shared" si="1532"/>
        <v>0.71036900257432856</v>
      </c>
      <c r="AN6088">
        <f t="shared" si="1533"/>
        <v>0.62344756605886276</v>
      </c>
      <c r="AO6088">
        <f t="shared" si="1534"/>
        <v>3858.5169863383016</v>
      </c>
      <c r="AP6088">
        <f t="shared" si="1535"/>
        <v>1</v>
      </c>
      <c r="AQ6088">
        <v>0.72665103320871971</v>
      </c>
    </row>
    <row r="6089" spans="1:43" x14ac:dyDescent="0.25">
      <c r="A6089" s="2">
        <v>6088</v>
      </c>
      <c r="B6089" s="2" t="s">
        <v>10927</v>
      </c>
      <c r="C6089" s="2" t="s">
        <v>10928</v>
      </c>
      <c r="D6089" s="5">
        <v>1.1789000000000001</v>
      </c>
      <c r="E6089" s="5">
        <v>-0.11849999999999999</v>
      </c>
      <c r="F6089" s="5">
        <v>-0.54159999999999997</v>
      </c>
      <c r="G6089" s="5">
        <v>0.32979999999999998</v>
      </c>
      <c r="H6089" s="5">
        <v>-0.2167</v>
      </c>
      <c r="I6089" s="5">
        <v>1.1299999999999999</v>
      </c>
      <c r="J6089" s="5">
        <v>-0.58040000000000003</v>
      </c>
      <c r="K6089" s="5">
        <v>-0.4662</v>
      </c>
      <c r="L6089" s="5">
        <v>-0.15079999999999999</v>
      </c>
      <c r="M6089" s="5">
        <v>-0.29199999999999998</v>
      </c>
      <c r="N6089" s="5">
        <v>-9.8000000000000004E-2</v>
      </c>
      <c r="O6089" s="5">
        <v>0.36009999999999998</v>
      </c>
      <c r="P6089" s="5">
        <v>0.32500000000000001</v>
      </c>
      <c r="Q6089" s="5">
        <v>0.35360000000000003</v>
      </c>
      <c r="R6089" s="5">
        <v>1.1233</v>
      </c>
      <c r="S6089" s="5">
        <v>-0.65859999999999996</v>
      </c>
      <c r="T6089" s="5">
        <v>-0.44740000000000002</v>
      </c>
      <c r="U6089" s="5">
        <v>1.1963999999999999</v>
      </c>
      <c r="V6089" s="5">
        <v>-0.14149999999999999</v>
      </c>
      <c r="W6089" s="5">
        <v>2.7837000000000001</v>
      </c>
      <c r="X6089" s="5">
        <v>3.6400000000000002E-2</v>
      </c>
      <c r="Y6089" s="5">
        <v>-0.40770000000000001</v>
      </c>
      <c r="Z6089" s="5">
        <v>0.35070000000000001</v>
      </c>
      <c r="AA6089">
        <f t="shared" si="1520"/>
        <v>0.21215000000000001</v>
      </c>
      <c r="AB6089">
        <f t="shared" si="1521"/>
        <v>-5.6820000000000023E-2</v>
      </c>
      <c r="AC6089">
        <f t="shared" si="1522"/>
        <v>7.3774999999999993E-2</v>
      </c>
      <c r="AD6089">
        <f t="shared" si="1523"/>
        <v>0.31345999999999996</v>
      </c>
      <c r="AE6089">
        <f t="shared" si="1524"/>
        <v>0.52432000000000001</v>
      </c>
      <c r="AF6089">
        <f t="shared" si="1525"/>
        <v>15.54858941</v>
      </c>
      <c r="AG6089">
        <f t="shared" si="1526"/>
        <v>1.6259155700000001</v>
      </c>
      <c r="AH6089">
        <f t="shared" si="1527"/>
        <v>1.8846635679999997</v>
      </c>
      <c r="AI6089">
        <f t="shared" si="1528"/>
        <v>0.30839400750000001</v>
      </c>
      <c r="AJ6089">
        <f t="shared" si="1529"/>
        <v>2.9608436719999998</v>
      </c>
      <c r="AK6089">
        <f t="shared" si="1530"/>
        <v>6.6849853679999995</v>
      </c>
      <c r="AL6089">
        <f t="shared" si="1531"/>
        <v>13.464802185499998</v>
      </c>
      <c r="AM6089">
        <f t="shared" si="1532"/>
        <v>0.55712916572056137</v>
      </c>
      <c r="AN6089">
        <f t="shared" si="1533"/>
        <v>0.73127532842992093</v>
      </c>
      <c r="AO6089">
        <f t="shared" si="1534"/>
        <v>4525.8630076527807</v>
      </c>
      <c r="AP6089">
        <f t="shared" si="1535"/>
        <v>1</v>
      </c>
      <c r="AQ6089">
        <v>0.81007034323479155</v>
      </c>
    </row>
    <row r="6090" spans="1:43" x14ac:dyDescent="0.25">
      <c r="A6090" s="2">
        <v>6089</v>
      </c>
      <c r="B6090" s="2" t="s">
        <v>10929</v>
      </c>
      <c r="C6090" s="2" t="s">
        <v>10930</v>
      </c>
      <c r="D6090" s="5">
        <v>9.2999999999999992E-3</v>
      </c>
      <c r="E6090" s="5">
        <v>0.55089999999999995</v>
      </c>
      <c r="F6090" s="5">
        <v>-0.2646</v>
      </c>
      <c r="G6090" s="5">
        <v>-0.46379999999999999</v>
      </c>
      <c r="H6090" s="5">
        <v>0.89359999999999995</v>
      </c>
      <c r="I6090" s="5">
        <v>-0.37140000000000001</v>
      </c>
      <c r="J6090" s="5">
        <v>-0.19900000000000001</v>
      </c>
      <c r="K6090" s="5">
        <v>1.0528999999999999</v>
      </c>
      <c r="L6090" s="5">
        <v>1.6E-2</v>
      </c>
      <c r="M6090" s="5">
        <v>1.7144999999999999</v>
      </c>
      <c r="N6090" s="5">
        <v>0.71209999999999996</v>
      </c>
      <c r="O6090" s="5">
        <v>0.375</v>
      </c>
      <c r="P6090" s="5">
        <v>-0.1976</v>
      </c>
      <c r="Q6090" s="5">
        <v>-0.36969999999999997</v>
      </c>
      <c r="R6090" s="5">
        <v>0.34260000000000002</v>
      </c>
      <c r="S6090" s="5">
        <v>-0.53520000000000001</v>
      </c>
      <c r="T6090" s="5">
        <v>-0.55110000000000003</v>
      </c>
      <c r="U6090" s="5">
        <v>-0.2752</v>
      </c>
      <c r="V6090" s="5">
        <v>6.2100000000000002E-2</v>
      </c>
      <c r="W6090" s="5">
        <v>-0.58819999999999995</v>
      </c>
      <c r="X6090" s="5">
        <v>1.1584000000000001</v>
      </c>
      <c r="Y6090" s="5">
        <v>-0.5373</v>
      </c>
      <c r="Z6090" s="5">
        <v>2.4199999999999999E-2</v>
      </c>
      <c r="AA6090">
        <f t="shared" si="1520"/>
        <v>-4.2050000000000018E-2</v>
      </c>
      <c r="AB6090">
        <f t="shared" si="1521"/>
        <v>0.27842</v>
      </c>
      <c r="AC6090">
        <f t="shared" si="1522"/>
        <v>0.65099999999999991</v>
      </c>
      <c r="AD6090">
        <f t="shared" si="1523"/>
        <v>-0.27771999999999997</v>
      </c>
      <c r="AE6090">
        <f t="shared" si="1524"/>
        <v>2.3840000000000038E-2</v>
      </c>
      <c r="AF6090">
        <f t="shared" si="1525"/>
        <v>9.2008239299999985</v>
      </c>
      <c r="AG6090">
        <f t="shared" si="1526"/>
        <v>0.58162808999999993</v>
      </c>
      <c r="AH6090">
        <f t="shared" si="1527"/>
        <v>1.6973258479999997</v>
      </c>
      <c r="AI6090">
        <f t="shared" si="1528"/>
        <v>1.9310634200000001</v>
      </c>
      <c r="AJ6090">
        <f t="shared" si="1529"/>
        <v>0.53429614800000014</v>
      </c>
      <c r="AK6090">
        <f t="shared" si="1530"/>
        <v>1.9781614120000002</v>
      </c>
      <c r="AL6090">
        <f t="shared" si="1531"/>
        <v>6.7224749180000005</v>
      </c>
      <c r="AM6090">
        <f t="shared" si="1532"/>
        <v>1.3271981750813864</v>
      </c>
      <c r="AN6090">
        <f t="shared" si="1533"/>
        <v>0.29723403182301983</v>
      </c>
      <c r="AO6090">
        <f t="shared" si="1534"/>
        <v>1839.5814229526698</v>
      </c>
      <c r="AP6090">
        <f t="shared" si="1535"/>
        <v>1</v>
      </c>
      <c r="AQ6090">
        <v>0.42830766541389287</v>
      </c>
    </row>
    <row r="6091" spans="1:43" x14ac:dyDescent="0.25">
      <c r="A6091" s="2">
        <v>6090</v>
      </c>
      <c r="B6091" s="2" t="s">
        <v>10931</v>
      </c>
      <c r="C6091" s="2" t="s">
        <v>10932</v>
      </c>
      <c r="D6091" s="5">
        <v>-9.1600000000000001E-2</v>
      </c>
      <c r="E6091" s="5">
        <v>0.52690000000000003</v>
      </c>
      <c r="F6091" s="5">
        <v>-0.3548</v>
      </c>
      <c r="G6091" s="5">
        <v>0.63449999999999995</v>
      </c>
      <c r="H6091" s="5">
        <v>1.0671999999999999</v>
      </c>
      <c r="I6091" s="5">
        <v>-0.1215</v>
      </c>
      <c r="J6091" s="5">
        <v>-1.1166</v>
      </c>
      <c r="K6091" s="5">
        <v>1.9599999999999999E-2</v>
      </c>
      <c r="L6091" s="5">
        <v>0.95250000000000001</v>
      </c>
      <c r="M6091" s="5">
        <v>0.95640000000000003</v>
      </c>
      <c r="N6091" s="5">
        <v>0.34899999999999998</v>
      </c>
      <c r="O6091" s="5">
        <v>-0.49120000000000003</v>
      </c>
      <c r="P6091" s="5">
        <v>0.40860000000000002</v>
      </c>
      <c r="Q6091" s="5">
        <v>0.1817</v>
      </c>
      <c r="R6091" s="5">
        <v>0.83679999999999999</v>
      </c>
      <c r="S6091" s="5">
        <v>-1.3462000000000001</v>
      </c>
      <c r="T6091" s="5">
        <v>-0.9556</v>
      </c>
      <c r="U6091" s="5">
        <v>-1.2448999999999999</v>
      </c>
      <c r="V6091" s="5">
        <v>0.50290000000000001</v>
      </c>
      <c r="W6091" s="5">
        <v>0.24260000000000001</v>
      </c>
      <c r="X6091" s="5">
        <v>0.21740000000000001</v>
      </c>
      <c r="Y6091" s="5">
        <v>-0.71499999999999997</v>
      </c>
      <c r="Z6091" s="5">
        <v>0.79090000000000005</v>
      </c>
      <c r="AA6091">
        <f t="shared" si="1520"/>
        <v>0.17874999999999999</v>
      </c>
      <c r="AB6091">
        <f t="shared" si="1521"/>
        <v>0.16023999999999999</v>
      </c>
      <c r="AC6091">
        <f t="shared" si="1522"/>
        <v>0.30570000000000003</v>
      </c>
      <c r="AD6091">
        <f t="shared" si="1523"/>
        <v>-0.50563999999999998</v>
      </c>
      <c r="AE6091">
        <f t="shared" si="1524"/>
        <v>0.20776000000000003</v>
      </c>
      <c r="AF6091">
        <f t="shared" si="1525"/>
        <v>12.071559559999999</v>
      </c>
      <c r="AG6091">
        <f t="shared" si="1526"/>
        <v>0.68668120999999993</v>
      </c>
      <c r="AH6091">
        <f t="shared" si="1527"/>
        <v>3.179729772</v>
      </c>
      <c r="AI6091">
        <f t="shared" si="1528"/>
        <v>1.0709234000000001</v>
      </c>
      <c r="AJ6091">
        <f t="shared" si="1529"/>
        <v>3.7300918919999999</v>
      </c>
      <c r="AK6091">
        <f t="shared" si="1530"/>
        <v>1.2799526520000002</v>
      </c>
      <c r="AL6091">
        <f t="shared" si="1531"/>
        <v>9.9473789260000007</v>
      </c>
      <c r="AM6091">
        <f t="shared" si="1532"/>
        <v>0.76875027474951074</v>
      </c>
      <c r="AN6091">
        <f t="shared" si="1533"/>
        <v>0.58435517899293354</v>
      </c>
      <c r="AO6091">
        <f t="shared" si="1534"/>
        <v>3616.5742027872657</v>
      </c>
      <c r="AP6091">
        <f t="shared" si="1535"/>
        <v>1</v>
      </c>
      <c r="AQ6091">
        <v>0.69589651775779593</v>
      </c>
    </row>
    <row r="6092" spans="1:43" x14ac:dyDescent="0.25">
      <c r="A6092" s="2">
        <v>6091</v>
      </c>
      <c r="B6092" s="2" t="s">
        <v>10933</v>
      </c>
      <c r="C6092" s="2" t="s">
        <v>10934</v>
      </c>
      <c r="D6092" s="5">
        <v>-1.1959</v>
      </c>
      <c r="E6092" s="5">
        <v>-0.25440000000000002</v>
      </c>
      <c r="F6092" s="5">
        <v>0.53810000000000002</v>
      </c>
      <c r="G6092" s="5">
        <v>0.59260000000000002</v>
      </c>
      <c r="H6092" s="5">
        <v>-0.65890000000000004</v>
      </c>
      <c r="I6092" s="5">
        <v>-1.7725</v>
      </c>
      <c r="J6092" s="5">
        <v>-0.47310000000000002</v>
      </c>
      <c r="K6092" s="5">
        <v>0.20469999999999999</v>
      </c>
      <c r="L6092" s="5">
        <v>1.1763999999999999</v>
      </c>
      <c r="M6092" s="5">
        <v>-1.2341</v>
      </c>
      <c r="N6092" s="5">
        <v>-1.4539</v>
      </c>
      <c r="O6092" s="5">
        <v>-0.46179999999999999</v>
      </c>
      <c r="P6092" s="5">
        <v>-0.1943</v>
      </c>
      <c r="Q6092" s="5">
        <v>-0.72399999999999998</v>
      </c>
      <c r="R6092" s="5">
        <v>-1.0471999999999999</v>
      </c>
      <c r="S6092" s="5">
        <v>1.1207</v>
      </c>
      <c r="T6092" s="5">
        <v>-1.5425</v>
      </c>
      <c r="U6092" s="5">
        <v>-1.0669999999999999</v>
      </c>
      <c r="V6092" s="5">
        <v>-0.33079999999999998</v>
      </c>
      <c r="W6092" s="5">
        <v>0.50990000000000002</v>
      </c>
      <c r="X6092" s="5">
        <v>-0.35680000000000001</v>
      </c>
      <c r="Y6092" s="5">
        <v>-0.67369999999999997</v>
      </c>
      <c r="Z6092" s="5">
        <v>0.91169999999999995</v>
      </c>
      <c r="AA6092">
        <f t="shared" si="1520"/>
        <v>-7.9899999999999971E-2</v>
      </c>
      <c r="AB6092">
        <f t="shared" si="1521"/>
        <v>-0.30468000000000006</v>
      </c>
      <c r="AC6092">
        <f t="shared" si="1522"/>
        <v>-0.83602500000000002</v>
      </c>
      <c r="AD6092">
        <f t="shared" si="1523"/>
        <v>-0.65199999999999991</v>
      </c>
      <c r="AE6092">
        <f t="shared" si="1524"/>
        <v>1.2060000000000005E-2</v>
      </c>
      <c r="AF6092">
        <f t="shared" si="1525"/>
        <v>19.425379460000002</v>
      </c>
      <c r="AG6092">
        <f t="shared" si="1526"/>
        <v>2.1100865</v>
      </c>
      <c r="AH6092">
        <f t="shared" si="1527"/>
        <v>4.7613986079999986</v>
      </c>
      <c r="AI6092">
        <f t="shared" si="1528"/>
        <v>1.0920885475</v>
      </c>
      <c r="AJ6092">
        <f t="shared" si="1529"/>
        <v>4.2690475800000005</v>
      </c>
      <c r="AK6092">
        <f t="shared" si="1530"/>
        <v>1.781074252</v>
      </c>
      <c r="AL6092">
        <f t="shared" si="1531"/>
        <v>14.013695487499998</v>
      </c>
      <c r="AM6092">
        <f t="shared" si="1532"/>
        <v>1.3902159011787947</v>
      </c>
      <c r="AN6092">
        <f t="shared" si="1533"/>
        <v>0.27455694475764453</v>
      </c>
      <c r="AO6092">
        <f t="shared" si="1534"/>
        <v>1699.2329311050619</v>
      </c>
      <c r="AP6092">
        <f t="shared" si="1535"/>
        <v>1</v>
      </c>
      <c r="AQ6092">
        <v>0.40670965320848779</v>
      </c>
    </row>
    <row r="6093" spans="1:43" x14ac:dyDescent="0.25">
      <c r="A6093" s="2">
        <v>6092</v>
      </c>
      <c r="B6093" s="2" t="s">
        <v>10935</v>
      </c>
      <c r="C6093" s="2" t="s">
        <v>10936</v>
      </c>
      <c r="D6093" s="5">
        <v>-0.41639999999999999</v>
      </c>
      <c r="E6093" s="5">
        <v>1.1456</v>
      </c>
      <c r="F6093" s="5">
        <v>-0.50680000000000003</v>
      </c>
      <c r="G6093" s="5">
        <v>0.56059999999999999</v>
      </c>
      <c r="H6093" s="5">
        <v>-0.97499999999999998</v>
      </c>
      <c r="I6093" s="5">
        <v>0.10970000000000001</v>
      </c>
      <c r="J6093" s="5">
        <v>1.1977</v>
      </c>
      <c r="K6093" s="5">
        <v>-0.23960000000000001</v>
      </c>
      <c r="L6093" s="5">
        <v>0.99119999999999997</v>
      </c>
      <c r="M6093" s="5">
        <v>0.36799999999999999</v>
      </c>
      <c r="N6093" s="5">
        <v>0.55989999999999995</v>
      </c>
      <c r="O6093" s="5">
        <v>1.3106</v>
      </c>
      <c r="P6093" s="5">
        <v>8.09E-2</v>
      </c>
      <c r="Q6093" s="5">
        <v>-0.5806</v>
      </c>
      <c r="R6093" s="5">
        <v>0.17119999999999999</v>
      </c>
      <c r="S6093" s="5">
        <v>0.76459999999999995</v>
      </c>
      <c r="T6093" s="5">
        <v>-1.8492999999999999</v>
      </c>
      <c r="U6093" s="5">
        <v>-0.68089999999999995</v>
      </c>
      <c r="V6093" s="5">
        <v>0.16209999999999999</v>
      </c>
      <c r="W6093" s="5">
        <v>0.49540000000000001</v>
      </c>
      <c r="X6093" s="5">
        <v>1.2133</v>
      </c>
      <c r="Y6093" s="5">
        <v>-0.87050000000000005</v>
      </c>
      <c r="Z6093" s="5">
        <v>0.9163</v>
      </c>
      <c r="AA6093">
        <f t="shared" si="1520"/>
        <v>0.19574999999999998</v>
      </c>
      <c r="AB6093">
        <f t="shared" si="1521"/>
        <v>0.21680000000000002</v>
      </c>
      <c r="AC6093">
        <f t="shared" si="1522"/>
        <v>0.57985000000000009</v>
      </c>
      <c r="AD6093">
        <f t="shared" si="1523"/>
        <v>-0.43499999999999994</v>
      </c>
      <c r="AE6093">
        <f t="shared" si="1524"/>
        <v>0.38331999999999999</v>
      </c>
      <c r="AF6093">
        <f t="shared" si="1525"/>
        <v>15.842790739999998</v>
      </c>
      <c r="AG6093">
        <f t="shared" si="1526"/>
        <v>1.90363467</v>
      </c>
      <c r="AH6093">
        <f t="shared" si="1527"/>
        <v>3.2020187799999995</v>
      </c>
      <c r="AI6093">
        <f t="shared" si="1528"/>
        <v>0.82822508999999922</v>
      </c>
      <c r="AJ6093">
        <f t="shared" si="1529"/>
        <v>3.8884292600000001</v>
      </c>
      <c r="AK6093">
        <f t="shared" si="1530"/>
        <v>2.6064992880000002</v>
      </c>
      <c r="AL6093">
        <f t="shared" si="1531"/>
        <v>12.428807087999999</v>
      </c>
      <c r="AM6093">
        <f t="shared" si="1532"/>
        <v>0.98885927347495062</v>
      </c>
      <c r="AN6093">
        <f t="shared" si="1533"/>
        <v>0.45172660057356995</v>
      </c>
      <c r="AO6093">
        <f t="shared" si="1534"/>
        <v>2795.7359309498243</v>
      </c>
      <c r="AP6093">
        <f t="shared" si="1535"/>
        <v>1</v>
      </c>
      <c r="AQ6093">
        <v>0.58268777218629098</v>
      </c>
    </row>
    <row r="6094" spans="1:43" x14ac:dyDescent="0.25">
      <c r="A6094" s="2">
        <v>6093</v>
      </c>
      <c r="B6094" s="2" t="s">
        <v>10937</v>
      </c>
      <c r="C6094" s="2" t="s">
        <v>10938</v>
      </c>
      <c r="D6094" s="5">
        <v>1.2693000000000001</v>
      </c>
      <c r="E6094" s="5">
        <v>0.68440000000000001</v>
      </c>
      <c r="F6094" s="5">
        <v>0.21240000000000001</v>
      </c>
      <c r="G6094" s="5">
        <v>0.25359999999999999</v>
      </c>
      <c r="H6094" s="5">
        <v>0.4904</v>
      </c>
      <c r="I6094" s="5">
        <v>-1.1385000000000001</v>
      </c>
      <c r="J6094" s="5">
        <v>-0.37469999999999998</v>
      </c>
      <c r="K6094" s="5">
        <v>0.1867</v>
      </c>
      <c r="L6094" s="5">
        <v>0.93569999999999998</v>
      </c>
      <c r="M6094" s="5">
        <v>-0.28999999999999998</v>
      </c>
      <c r="N6094" s="5">
        <v>0.26690000000000003</v>
      </c>
      <c r="O6094" s="5">
        <v>0.17860000000000001</v>
      </c>
      <c r="P6094" s="5">
        <v>0.44990000000000002</v>
      </c>
      <c r="Q6094" s="5">
        <v>-1.028</v>
      </c>
      <c r="R6094" s="5"/>
      <c r="S6094" s="5">
        <v>-0.86950000000000005</v>
      </c>
      <c r="T6094" s="5">
        <v>1.3373999999999999</v>
      </c>
      <c r="U6094" s="5">
        <v>-0.72250000000000003</v>
      </c>
      <c r="V6094" s="5">
        <v>-1.4987999999999999</v>
      </c>
      <c r="W6094" s="5">
        <v>-1.7059</v>
      </c>
      <c r="X6094" s="5">
        <v>0.48309999999999997</v>
      </c>
      <c r="Y6094" s="5">
        <v>0.63390000000000002</v>
      </c>
      <c r="Z6094" s="5">
        <v>1.446</v>
      </c>
      <c r="AA6094">
        <f t="shared" si="1520"/>
        <v>0.60492500000000005</v>
      </c>
      <c r="AB6094">
        <f t="shared" si="1521"/>
        <v>1.9919999999999959E-2</v>
      </c>
      <c r="AC6094">
        <f t="shared" si="1522"/>
        <v>0.15135000000000001</v>
      </c>
      <c r="AD6094">
        <f t="shared" si="1523"/>
        <v>-0.32064999999999999</v>
      </c>
      <c r="AE6094">
        <f t="shared" si="1524"/>
        <v>-0.12833999999999998</v>
      </c>
      <c r="AF6094">
        <f t="shared" si="1525"/>
        <v>17.172148360000001</v>
      </c>
      <c r="AG6094">
        <f t="shared" si="1526"/>
        <v>0.72521554750000039</v>
      </c>
      <c r="AH6094">
        <f t="shared" si="1527"/>
        <v>2.5854818479999997</v>
      </c>
      <c r="AI6094">
        <f t="shared" si="1528"/>
        <v>0.29801629000000002</v>
      </c>
      <c r="AJ6094">
        <f t="shared" si="1529"/>
        <v>3.6093771475000009</v>
      </c>
      <c r="AK6094">
        <f t="shared" si="1530"/>
        <v>7.8002712919999997</v>
      </c>
      <c r="AL6094">
        <f t="shared" si="1531"/>
        <v>15.018362125000001</v>
      </c>
      <c r="AM6094">
        <f t="shared" si="1532"/>
        <v>0.51627670057929176</v>
      </c>
      <c r="AN6094">
        <f t="shared" si="1533"/>
        <v>0.76060107342279382</v>
      </c>
      <c r="AO6094">
        <f t="shared" si="1534"/>
        <v>4707.3600434136706</v>
      </c>
      <c r="AP6094">
        <f t="shared" si="1535"/>
        <v>1</v>
      </c>
      <c r="AQ6094">
        <v>0.8312484625487675</v>
      </c>
    </row>
    <row r="6095" spans="1:43" x14ac:dyDescent="0.25">
      <c r="A6095" s="2">
        <v>6094</v>
      </c>
      <c r="B6095" s="2" t="s">
        <v>10939</v>
      </c>
      <c r="C6095" s="2" t="s">
        <v>10939</v>
      </c>
      <c r="D6095" s="5">
        <v>0.70309999999999995</v>
      </c>
      <c r="E6095" s="5">
        <v>9.8100000000000007E-2</v>
      </c>
      <c r="F6095" s="5">
        <v>-0.1091</v>
      </c>
      <c r="G6095" s="5">
        <v>1.0702</v>
      </c>
      <c r="H6095" s="5">
        <v>0.24890000000000001</v>
      </c>
      <c r="I6095" s="5">
        <v>0.44019999999999998</v>
      </c>
      <c r="J6095" s="5">
        <v>0.48630000000000001</v>
      </c>
      <c r="K6095" s="5">
        <v>-0.34860000000000002</v>
      </c>
      <c r="L6095" s="5">
        <v>1.5278</v>
      </c>
      <c r="M6095" s="5">
        <v>-0.1135</v>
      </c>
      <c r="N6095" s="5">
        <v>0.4133</v>
      </c>
      <c r="O6095" s="5">
        <v>0.25829999999999997</v>
      </c>
      <c r="P6095" s="5">
        <v>0.4965</v>
      </c>
      <c r="Q6095" s="5">
        <v>0.30819999999999997</v>
      </c>
      <c r="R6095" s="5">
        <v>0.97570000000000001</v>
      </c>
      <c r="S6095" s="5">
        <v>0.76629999999999998</v>
      </c>
      <c r="T6095" s="5">
        <v>0.69910000000000005</v>
      </c>
      <c r="U6095" s="5">
        <v>-0.42380000000000001</v>
      </c>
      <c r="V6095" s="5">
        <v>8.1500000000000003E-2</v>
      </c>
      <c r="W6095" s="5">
        <v>0.83230000000000004</v>
      </c>
      <c r="X6095" s="5">
        <v>1.1711</v>
      </c>
      <c r="Y6095" s="5">
        <v>-0.9274</v>
      </c>
      <c r="Z6095" s="5">
        <v>0.92149999999999999</v>
      </c>
      <c r="AA6095">
        <f t="shared" si="1520"/>
        <v>0.44057499999999999</v>
      </c>
      <c r="AB6095">
        <f t="shared" si="1521"/>
        <v>0.47092000000000001</v>
      </c>
      <c r="AC6095">
        <f t="shared" si="1522"/>
        <v>0.26365</v>
      </c>
      <c r="AD6095">
        <f t="shared" si="1523"/>
        <v>0.46510000000000007</v>
      </c>
      <c r="AE6095">
        <f t="shared" si="1524"/>
        <v>0.41580000000000006</v>
      </c>
      <c r="AF6095">
        <f t="shared" si="1525"/>
        <v>11.188658520000001</v>
      </c>
      <c r="AG6095">
        <f t="shared" si="1526"/>
        <v>0.88477874750000018</v>
      </c>
      <c r="AH6095">
        <f t="shared" si="1527"/>
        <v>1.8390815080000005</v>
      </c>
      <c r="AI6095">
        <f t="shared" si="1528"/>
        <v>0.21888499</v>
      </c>
      <c r="AJ6095">
        <f t="shared" si="1529"/>
        <v>1.2209506199999995</v>
      </c>
      <c r="AK6095">
        <f t="shared" si="1530"/>
        <v>2.9156255600000005</v>
      </c>
      <c r="AL6095">
        <f t="shared" si="1531"/>
        <v>7.0793214255000008</v>
      </c>
      <c r="AM6095">
        <f t="shared" si="1532"/>
        <v>2.0896937221854071</v>
      </c>
      <c r="AN6095">
        <f t="shared" si="1533"/>
        <v>0.11399160934400589</v>
      </c>
      <c r="AO6095">
        <f t="shared" si="1534"/>
        <v>705.49407023005244</v>
      </c>
      <c r="AP6095">
        <f t="shared" si="1535"/>
        <v>1</v>
      </c>
      <c r="AQ6095">
        <v>0.21747659378238363</v>
      </c>
    </row>
    <row r="6096" spans="1:43" x14ac:dyDescent="0.25">
      <c r="A6096" s="2">
        <v>6095</v>
      </c>
      <c r="B6096" s="2" t="s">
        <v>10940</v>
      </c>
      <c r="C6096" s="2" t="s">
        <v>10941</v>
      </c>
      <c r="D6096" s="5">
        <v>-2.5002</v>
      </c>
      <c r="E6096" s="5">
        <v>1.3745000000000001</v>
      </c>
      <c r="F6096" s="5">
        <v>0.57279999999999998</v>
      </c>
      <c r="G6096" s="5">
        <v>0.68579999999999997</v>
      </c>
      <c r="H6096" s="5">
        <v>1.34E-2</v>
      </c>
      <c r="I6096" s="5">
        <v>0.74350000000000005</v>
      </c>
      <c r="J6096" s="5">
        <v>1.1634</v>
      </c>
      <c r="K6096" s="5">
        <v>1.1509</v>
      </c>
      <c r="L6096" s="5">
        <v>0.23699999999999999</v>
      </c>
      <c r="M6096" s="5">
        <v>0.51939999999999997</v>
      </c>
      <c r="N6096" s="5">
        <v>-0.18229999999999999</v>
      </c>
      <c r="O6096" s="5">
        <v>1.5839000000000001</v>
      </c>
      <c r="P6096" s="5">
        <v>0.29509999999999997</v>
      </c>
      <c r="Q6096" s="5">
        <v>-0.30819999999999997</v>
      </c>
      <c r="R6096" s="5">
        <v>-2.2136</v>
      </c>
      <c r="S6096" s="5">
        <v>-1.2493000000000001</v>
      </c>
      <c r="T6096" s="5">
        <v>-1.4411</v>
      </c>
      <c r="U6096" s="5">
        <v>-1.1489</v>
      </c>
      <c r="V6096" s="5">
        <v>1.0066999999999999</v>
      </c>
      <c r="W6096" s="5">
        <v>-1.4026000000000001</v>
      </c>
      <c r="X6096" s="5">
        <v>0.5867</v>
      </c>
      <c r="Y6096" s="5">
        <v>-0.92689999999999995</v>
      </c>
      <c r="Z6096" s="5">
        <v>-2.5756999999999999</v>
      </c>
      <c r="AA6096">
        <f t="shared" si="1520"/>
        <v>3.3225000000000005E-2</v>
      </c>
      <c r="AB6096">
        <f t="shared" si="1521"/>
        <v>0.66164000000000001</v>
      </c>
      <c r="AC6096">
        <f t="shared" si="1522"/>
        <v>0.55402499999999999</v>
      </c>
      <c r="AD6096">
        <f t="shared" si="1523"/>
        <v>-1.2722199999999999</v>
      </c>
      <c r="AE6096">
        <f t="shared" si="1524"/>
        <v>-0.66235999999999995</v>
      </c>
      <c r="AF6096">
        <f t="shared" si="1525"/>
        <v>35.895541569999992</v>
      </c>
      <c r="AG6096">
        <f t="shared" si="1526"/>
        <v>8.934256167500001</v>
      </c>
      <c r="AH6096">
        <f t="shared" si="1527"/>
        <v>1.0983737320000002</v>
      </c>
      <c r="AI6096">
        <f t="shared" si="1528"/>
        <v>1.6710580675000002</v>
      </c>
      <c r="AJ6096">
        <f t="shared" si="1529"/>
        <v>1.8597844680000026</v>
      </c>
      <c r="AK6096">
        <f t="shared" si="1530"/>
        <v>8.6247187919999995</v>
      </c>
      <c r="AL6096">
        <f t="shared" si="1531"/>
        <v>22.188191227000004</v>
      </c>
      <c r="AM6096">
        <f t="shared" si="1532"/>
        <v>2.2239965723187041</v>
      </c>
      <c r="AN6096">
        <f t="shared" si="1533"/>
        <v>9.6599818582206468E-2</v>
      </c>
      <c r="AO6096">
        <f t="shared" si="1534"/>
        <v>597.85627720527577</v>
      </c>
      <c r="AP6096">
        <f t="shared" si="1535"/>
        <v>1</v>
      </c>
      <c r="AQ6096">
        <v>0.19291909558092152</v>
      </c>
    </row>
    <row r="6097" spans="1:43" x14ac:dyDescent="0.25">
      <c r="A6097" s="2">
        <v>6096</v>
      </c>
      <c r="B6097" s="2" t="s">
        <v>10942</v>
      </c>
      <c r="C6097" s="2" t="s">
        <v>10943</v>
      </c>
      <c r="D6097" s="5">
        <v>-1.4537</v>
      </c>
      <c r="E6097" s="5">
        <v>-0.34970000000000001</v>
      </c>
      <c r="F6097" s="5">
        <v>0.2142</v>
      </c>
      <c r="G6097" s="5">
        <v>0.86719999999999997</v>
      </c>
      <c r="H6097" s="5">
        <v>-0.85029999999999994</v>
      </c>
      <c r="I6097" s="5">
        <v>-0.31190000000000001</v>
      </c>
      <c r="J6097" s="5">
        <v>0.61419999999999997</v>
      </c>
      <c r="K6097" s="5">
        <v>0.53820000000000001</v>
      </c>
      <c r="L6097" s="5">
        <v>0.75849999999999995</v>
      </c>
      <c r="M6097" s="5">
        <v>0.1057</v>
      </c>
      <c r="N6097" s="5">
        <v>0.39190000000000003</v>
      </c>
      <c r="O6097" s="5">
        <v>0.86709999999999998</v>
      </c>
      <c r="P6097" s="5">
        <v>1.5817000000000001</v>
      </c>
      <c r="Q6097" s="5">
        <v>-2.76E-2</v>
      </c>
      <c r="R6097" s="5">
        <v>-0.5635</v>
      </c>
      <c r="S6097" s="5">
        <v>0.4194</v>
      </c>
      <c r="T6097" s="5">
        <v>-1.1347</v>
      </c>
      <c r="U6097" s="5">
        <v>-0.88039999999999996</v>
      </c>
      <c r="V6097" s="5">
        <v>0.1704</v>
      </c>
      <c r="W6097" s="5">
        <v>-0.81140000000000001</v>
      </c>
      <c r="X6097" s="5">
        <v>-1.1017999999999999</v>
      </c>
      <c r="Y6097" s="5">
        <v>-0.20830000000000001</v>
      </c>
      <c r="Z6097" s="5">
        <v>0.1231</v>
      </c>
      <c r="AA6097">
        <f t="shared" si="1520"/>
        <v>-0.18049999999999999</v>
      </c>
      <c r="AB6097">
        <f t="shared" si="1521"/>
        <v>0.14974000000000001</v>
      </c>
      <c r="AC6097">
        <f t="shared" si="1522"/>
        <v>0.73660000000000003</v>
      </c>
      <c r="AD6097">
        <f t="shared" si="1523"/>
        <v>-0.43735999999999997</v>
      </c>
      <c r="AE6097">
        <f t="shared" si="1524"/>
        <v>-0.36559999999999998</v>
      </c>
      <c r="AF6097">
        <f t="shared" si="1525"/>
        <v>13.03111197</v>
      </c>
      <c r="AG6097">
        <f t="shared" si="1526"/>
        <v>2.9031302600000002</v>
      </c>
      <c r="AH6097">
        <f t="shared" si="1527"/>
        <v>1.9504044919999997</v>
      </c>
      <c r="AI6097">
        <f t="shared" si="1528"/>
        <v>1.2480771600000002</v>
      </c>
      <c r="AJ6097">
        <f t="shared" si="1529"/>
        <v>1.6004197719999997</v>
      </c>
      <c r="AK6097">
        <f t="shared" si="1530"/>
        <v>1.2915950599999999</v>
      </c>
      <c r="AL6097">
        <f t="shared" si="1531"/>
        <v>8.9936267440000002</v>
      </c>
      <c r="AM6097">
        <f t="shared" si="1532"/>
        <v>1.6161385420288683</v>
      </c>
      <c r="AN6097">
        <f t="shared" si="1533"/>
        <v>0.20637874633585715</v>
      </c>
      <c r="AO6097">
        <f t="shared" si="1534"/>
        <v>1277.2780610726199</v>
      </c>
      <c r="AP6097">
        <f t="shared" si="1535"/>
        <v>1</v>
      </c>
      <c r="AQ6097">
        <v>0.33236483504361697</v>
      </c>
    </row>
    <row r="6098" spans="1:43" x14ac:dyDescent="0.25">
      <c r="A6098" s="2">
        <v>6097</v>
      </c>
      <c r="B6098" s="2" t="s">
        <v>10944</v>
      </c>
      <c r="C6098" s="2" t="s">
        <v>10945</v>
      </c>
      <c r="D6098" s="5">
        <v>0.16539999999999999</v>
      </c>
      <c r="E6098" s="5">
        <v>1.5309999999999999</v>
      </c>
      <c r="F6098" s="5">
        <v>1.1549</v>
      </c>
      <c r="G6098" s="5">
        <v>0.55530000000000002</v>
      </c>
      <c r="H6098" s="5">
        <v>2.8573</v>
      </c>
      <c r="I6098" s="5">
        <v>2.282</v>
      </c>
      <c r="J6098" s="5">
        <v>1.1579999999999999</v>
      </c>
      <c r="K6098" s="5">
        <v>0.86870000000000003</v>
      </c>
      <c r="L6098" s="5">
        <v>1.3046</v>
      </c>
      <c r="M6098" s="5">
        <v>3.0259999999999998</v>
      </c>
      <c r="N6098" s="5">
        <v>1.7014</v>
      </c>
      <c r="O6098" s="5">
        <v>1.2773000000000001</v>
      </c>
      <c r="P6098" s="5">
        <v>0.66749999999999998</v>
      </c>
      <c r="Q6098" s="5">
        <v>-1.1751</v>
      </c>
      <c r="R6098" s="5">
        <v>-1.1614</v>
      </c>
      <c r="S6098" s="5">
        <v>-1.0379</v>
      </c>
      <c r="T6098" s="5">
        <v>-2.1100000000000001E-2</v>
      </c>
      <c r="U6098" s="5">
        <v>-0.74360000000000004</v>
      </c>
      <c r="V6098" s="5">
        <v>-0.83140000000000003</v>
      </c>
      <c r="W6098" s="5">
        <v>-1.4885999999999999</v>
      </c>
      <c r="X6098" s="5">
        <v>0.16700000000000001</v>
      </c>
      <c r="Y6098" s="5">
        <v>0.57489999999999997</v>
      </c>
      <c r="Z6098" s="5">
        <v>1.2316</v>
      </c>
      <c r="AA6098">
        <f t="shared" si="1520"/>
        <v>0.85165000000000002</v>
      </c>
      <c r="AB6098">
        <f t="shared" si="1521"/>
        <v>1.6941200000000003</v>
      </c>
      <c r="AC6098">
        <f t="shared" si="1522"/>
        <v>1.66805</v>
      </c>
      <c r="AD6098">
        <f t="shared" si="1523"/>
        <v>-0.82782</v>
      </c>
      <c r="AE6098">
        <f t="shared" si="1524"/>
        <v>-6.93E-2</v>
      </c>
      <c r="AF6098">
        <f t="shared" si="1525"/>
        <v>44.453957939999995</v>
      </c>
      <c r="AG6098">
        <f t="shared" si="1526"/>
        <v>1.1122393699999997</v>
      </c>
      <c r="AH6098">
        <f t="shared" si="1527"/>
        <v>2.8190592679999948</v>
      </c>
      <c r="AI6098">
        <f t="shared" si="1528"/>
        <v>2.9989262899999982</v>
      </c>
      <c r="AJ6098">
        <f t="shared" si="1529"/>
        <v>0.93390278800000059</v>
      </c>
      <c r="AK6098">
        <f t="shared" si="1530"/>
        <v>4.7583810400000006</v>
      </c>
      <c r="AL6098">
        <f t="shared" si="1531"/>
        <v>12.622508755999995</v>
      </c>
      <c r="AM6098">
        <f t="shared" si="1532"/>
        <v>9.0784818832412508</v>
      </c>
      <c r="AN6098">
        <f t="shared" si="1533"/>
        <v>1.9019034634409199E-4</v>
      </c>
      <c r="AO6098">
        <f t="shared" si="1534"/>
        <v>1.1770880535235853</v>
      </c>
      <c r="AP6098">
        <f t="shared" si="1535"/>
        <v>1</v>
      </c>
      <c r="AQ6098">
        <v>1.7386825015119427E-3</v>
      </c>
    </row>
    <row r="6099" spans="1:43" x14ac:dyDescent="0.25">
      <c r="A6099" s="2">
        <v>6098</v>
      </c>
      <c r="B6099" s="2" t="s">
        <v>10946</v>
      </c>
      <c r="C6099" s="2" t="s">
        <v>10947</v>
      </c>
      <c r="D6099" s="5">
        <v>0.74709999999999999</v>
      </c>
      <c r="E6099" s="5">
        <v>-1.1892</v>
      </c>
      <c r="F6099" s="5">
        <v>-0.77629999999999999</v>
      </c>
      <c r="G6099" s="5">
        <v>-1.012</v>
      </c>
      <c r="H6099" s="5">
        <v>-1.4197</v>
      </c>
      <c r="I6099" s="5">
        <v>-8.72E-2</v>
      </c>
      <c r="J6099" s="5">
        <v>-1.1763999999999999</v>
      </c>
      <c r="K6099" s="5">
        <v>-1.2766</v>
      </c>
      <c r="L6099" s="5">
        <v>-8.8400000000000006E-2</v>
      </c>
      <c r="M6099" s="5">
        <v>0.18970000000000001</v>
      </c>
      <c r="N6099" s="5">
        <v>-0.33150000000000002</v>
      </c>
      <c r="O6099" s="5">
        <v>-1.4135</v>
      </c>
      <c r="P6099" s="5">
        <v>-2.1225000000000001</v>
      </c>
      <c r="Q6099" s="5">
        <v>0.95920000000000005</v>
      </c>
      <c r="R6099" s="5">
        <v>1.1067</v>
      </c>
      <c r="S6099" s="5">
        <v>1.472</v>
      </c>
      <c r="T6099" s="5">
        <v>0.48599999999999999</v>
      </c>
      <c r="U6099" s="5">
        <v>0.20039999999999999</v>
      </c>
      <c r="V6099" s="5">
        <v>-1.1802999999999999</v>
      </c>
      <c r="W6099" s="5">
        <v>2.4365999999999999</v>
      </c>
      <c r="X6099" s="5">
        <v>3.04E-2</v>
      </c>
      <c r="Y6099" s="5">
        <v>-9.7199999999999995E-2</v>
      </c>
      <c r="Z6099" s="5">
        <v>0.51090000000000002</v>
      </c>
      <c r="AA6099">
        <f t="shared" si="1520"/>
        <v>-0.55759999999999998</v>
      </c>
      <c r="AB6099">
        <f t="shared" si="1521"/>
        <v>-0.80966000000000005</v>
      </c>
      <c r="AC6099">
        <f t="shared" si="1522"/>
        <v>-0.91944999999999999</v>
      </c>
      <c r="AD6099">
        <f t="shared" si="1523"/>
        <v>0.84486000000000006</v>
      </c>
      <c r="AE6099">
        <f t="shared" si="1524"/>
        <v>0.34008000000000005</v>
      </c>
      <c r="AF6099">
        <f t="shared" si="1525"/>
        <v>27.482106739999995</v>
      </c>
      <c r="AG6099">
        <f t="shared" si="1526"/>
        <v>2.3554697000000004</v>
      </c>
      <c r="AH6099">
        <f t="shared" si="1527"/>
        <v>1.7668444319999992</v>
      </c>
      <c r="AI6099">
        <f t="shared" si="1528"/>
        <v>3.2673136300000003</v>
      </c>
      <c r="AJ6099">
        <f t="shared" si="1529"/>
        <v>1.0190475919999993</v>
      </c>
      <c r="AK6099">
        <f t="shared" si="1530"/>
        <v>7.0232464280000002</v>
      </c>
      <c r="AL6099">
        <f t="shared" si="1531"/>
        <v>15.431921782</v>
      </c>
      <c r="AM6099">
        <f t="shared" si="1532"/>
        <v>2.8110993861697624</v>
      </c>
      <c r="AN6099">
        <f t="shared" si="1533"/>
        <v>4.7813305179136983E-2</v>
      </c>
      <c r="AO6099">
        <f t="shared" si="1534"/>
        <v>295.9165457536788</v>
      </c>
      <c r="AP6099">
        <f t="shared" si="1535"/>
        <v>1</v>
      </c>
      <c r="AQ6099">
        <v>0.11491904689463255</v>
      </c>
    </row>
    <row r="6100" spans="1:43" x14ac:dyDescent="0.25">
      <c r="A6100" s="2">
        <v>6099</v>
      </c>
      <c r="B6100" s="2" t="s">
        <v>10948</v>
      </c>
      <c r="C6100" s="2" t="s">
        <v>10948</v>
      </c>
      <c r="D6100" s="5">
        <v>-0.43719999999999998</v>
      </c>
      <c r="E6100" s="5">
        <v>0.82110000000000005</v>
      </c>
      <c r="F6100" s="5">
        <v>1.0932999999999999</v>
      </c>
      <c r="G6100" s="5">
        <v>0.99509999999999998</v>
      </c>
      <c r="H6100" s="5">
        <v>0.62590000000000001</v>
      </c>
      <c r="I6100" s="5">
        <v>2.2054</v>
      </c>
      <c r="J6100" s="5">
        <v>0.98780000000000001</v>
      </c>
      <c r="K6100" s="5">
        <v>0.23630000000000001</v>
      </c>
      <c r="L6100" s="5">
        <v>1.3571</v>
      </c>
      <c r="M6100" s="5">
        <v>0.34970000000000001</v>
      </c>
      <c r="N6100" s="5">
        <v>0.96730000000000005</v>
      </c>
      <c r="O6100" s="5">
        <v>1.3129</v>
      </c>
      <c r="P6100" s="5">
        <v>0.78439999999999999</v>
      </c>
      <c r="Q6100" s="5">
        <v>-6.13E-2</v>
      </c>
      <c r="R6100" s="5">
        <v>-1.113</v>
      </c>
      <c r="S6100" s="5">
        <v>-0.69969999999999999</v>
      </c>
      <c r="T6100" s="5">
        <v>0.49540000000000001</v>
      </c>
      <c r="U6100" s="5">
        <v>0.59899999999999998</v>
      </c>
      <c r="V6100" s="5">
        <v>-0.2301</v>
      </c>
      <c r="W6100" s="5">
        <v>-1.3198000000000001</v>
      </c>
      <c r="X6100" s="5">
        <v>-1.2609999999999999</v>
      </c>
      <c r="Y6100" s="5">
        <v>0.50160000000000005</v>
      </c>
      <c r="Z6100" s="5">
        <v>-9.1700000000000004E-2</v>
      </c>
      <c r="AA6100">
        <f t="shared" si="1520"/>
        <v>0.61807500000000004</v>
      </c>
      <c r="AB6100">
        <f t="shared" si="1521"/>
        <v>1.0825</v>
      </c>
      <c r="AC6100">
        <f t="shared" si="1522"/>
        <v>0.85357499999999997</v>
      </c>
      <c r="AD6100">
        <f t="shared" si="1523"/>
        <v>-0.15591999999999998</v>
      </c>
      <c r="AE6100">
        <f t="shared" si="1524"/>
        <v>-0.48020000000000007</v>
      </c>
      <c r="AF6100">
        <f t="shared" si="1525"/>
        <v>20.557953449999996</v>
      </c>
      <c r="AG6100">
        <f t="shared" si="1526"/>
        <v>1.5228111274999996</v>
      </c>
      <c r="AH6100">
        <f t="shared" si="1527"/>
        <v>2.2698156600000008</v>
      </c>
      <c r="AI6100">
        <f t="shared" si="1528"/>
        <v>0.48258802749999985</v>
      </c>
      <c r="AJ6100">
        <f t="shared" si="1529"/>
        <v>2.2147737080000001</v>
      </c>
      <c r="AK6100">
        <f t="shared" si="1530"/>
        <v>2.4919902999999999</v>
      </c>
      <c r="AL6100">
        <f t="shared" si="1531"/>
        <v>8.9819788230000004</v>
      </c>
      <c r="AM6100">
        <f t="shared" si="1532"/>
        <v>4.6396801282237874</v>
      </c>
      <c r="AN6100">
        <f t="shared" si="1533"/>
        <v>6.774605277699605E-3</v>
      </c>
      <c r="AO6100">
        <f t="shared" si="1534"/>
        <v>41.928032063682856</v>
      </c>
      <c r="AP6100">
        <f t="shared" si="1535"/>
        <v>1</v>
      </c>
      <c r="AQ6100">
        <v>2.6963364671178686E-2</v>
      </c>
    </row>
    <row r="6101" spans="1:43" x14ac:dyDescent="0.25">
      <c r="A6101" s="2">
        <v>6100</v>
      </c>
      <c r="B6101" s="2" t="s">
        <v>10949</v>
      </c>
      <c r="C6101" s="2" t="s">
        <v>10950</v>
      </c>
      <c r="D6101" s="5">
        <v>1.1611</v>
      </c>
      <c r="E6101" s="5">
        <v>0.33090000000000003</v>
      </c>
      <c r="F6101" s="5">
        <v>0.50049999999999994</v>
      </c>
      <c r="G6101" s="5">
        <v>-0.65459999999999996</v>
      </c>
      <c r="H6101" s="5">
        <v>1.7148000000000001</v>
      </c>
      <c r="I6101" s="5">
        <v>1.3844000000000001</v>
      </c>
      <c r="J6101" s="5">
        <v>-0.55049999999999999</v>
      </c>
      <c r="K6101" s="5">
        <v>0.70740000000000003</v>
      </c>
      <c r="L6101" s="5">
        <v>0.1105</v>
      </c>
      <c r="M6101" s="5">
        <v>1.8435999999999999</v>
      </c>
      <c r="N6101" s="5">
        <v>0.90239999999999998</v>
      </c>
      <c r="O6101" s="5">
        <v>-0.1018</v>
      </c>
      <c r="P6101" s="5">
        <v>6.7500000000000004E-2</v>
      </c>
      <c r="Q6101" s="5">
        <v>2.5857000000000001</v>
      </c>
      <c r="R6101" s="5">
        <v>0.90059999999999996</v>
      </c>
      <c r="S6101" s="5">
        <v>1.2435</v>
      </c>
      <c r="T6101" s="5">
        <v>0.14680000000000001</v>
      </c>
      <c r="U6101" s="5">
        <v>-0.253</v>
      </c>
      <c r="V6101" s="5">
        <v>1.282</v>
      </c>
      <c r="W6101" s="5">
        <v>0.17369999999999999</v>
      </c>
      <c r="X6101" s="5">
        <v>-0.50070000000000003</v>
      </c>
      <c r="Y6101" s="5">
        <v>-0.66190000000000004</v>
      </c>
      <c r="Z6101" s="5">
        <v>-0.3261</v>
      </c>
      <c r="AA6101">
        <f t="shared" si="1520"/>
        <v>0.33447499999999997</v>
      </c>
      <c r="AB6101">
        <f t="shared" si="1521"/>
        <v>0.67332000000000003</v>
      </c>
      <c r="AC6101">
        <f t="shared" si="1522"/>
        <v>0.677925</v>
      </c>
      <c r="AD6101">
        <f t="shared" si="1523"/>
        <v>0.92471999999999999</v>
      </c>
      <c r="AE6101">
        <f t="shared" si="1524"/>
        <v>-6.6000000000000173E-3</v>
      </c>
      <c r="AF6101">
        <f t="shared" si="1525"/>
        <v>23.635158639999997</v>
      </c>
      <c r="AG6101">
        <f t="shared" si="1526"/>
        <v>1.6891553275</v>
      </c>
      <c r="AH6101">
        <f t="shared" si="1527"/>
        <v>3.4059785480000002</v>
      </c>
      <c r="AI6101">
        <f t="shared" si="1528"/>
        <v>2.3897769874999999</v>
      </c>
      <c r="AJ6101">
        <f t="shared" si="1529"/>
        <v>4.8532409480000016</v>
      </c>
      <c r="AK6101">
        <f t="shared" si="1530"/>
        <v>2.4686311999999999</v>
      </c>
      <c r="AL6101">
        <f t="shared" si="1531"/>
        <v>14.806783011</v>
      </c>
      <c r="AM6101">
        <f t="shared" si="1532"/>
        <v>2.1464589736196538</v>
      </c>
      <c r="AN6101">
        <f t="shared" si="1533"/>
        <v>0.10626814317243119</v>
      </c>
      <c r="AO6101">
        <f t="shared" si="1534"/>
        <v>657.69353809417669</v>
      </c>
      <c r="AP6101">
        <f t="shared" si="1535"/>
        <v>1</v>
      </c>
      <c r="AQ6101">
        <v>0.20701716653892877</v>
      </c>
    </row>
    <row r="6102" spans="1:43" x14ac:dyDescent="0.25">
      <c r="A6102" s="2">
        <v>6101</v>
      </c>
      <c r="B6102" s="2" t="s">
        <v>10951</v>
      </c>
      <c r="C6102" s="2" t="s">
        <v>10952</v>
      </c>
      <c r="D6102" s="5">
        <v>-0.1179</v>
      </c>
      <c r="E6102" s="6">
        <v>6.9999999999999999E-4</v>
      </c>
      <c r="F6102" s="5">
        <v>-0.46279999999999999</v>
      </c>
      <c r="G6102" s="5">
        <v>0.3281</v>
      </c>
      <c r="H6102" s="5">
        <v>-0.46479999999999999</v>
      </c>
      <c r="I6102" s="5">
        <v>0.46139999999999998</v>
      </c>
      <c r="J6102" s="5">
        <v>-0.8518</v>
      </c>
      <c r="K6102" s="5">
        <v>0.21629999999999999</v>
      </c>
      <c r="L6102" s="5">
        <v>0.35399999999999998</v>
      </c>
      <c r="M6102" s="5">
        <v>-0.4415</v>
      </c>
      <c r="N6102" s="5">
        <v>0.25059999999999999</v>
      </c>
      <c r="O6102" s="5">
        <v>-0.22489999999999999</v>
      </c>
      <c r="P6102" s="5">
        <v>-0.10100000000000001</v>
      </c>
      <c r="Q6102" s="5">
        <v>-1.2266999999999999</v>
      </c>
      <c r="R6102" s="5"/>
      <c r="S6102" s="5">
        <v>-1.1736</v>
      </c>
      <c r="T6102" s="5">
        <v>3.3E-3</v>
      </c>
      <c r="U6102" s="5">
        <v>-1.8168</v>
      </c>
      <c r="V6102" s="5">
        <v>-0.43819999999999998</v>
      </c>
      <c r="W6102" s="5">
        <v>-0.81920000000000004</v>
      </c>
      <c r="X6102" s="5">
        <v>-0.1789</v>
      </c>
      <c r="Y6102" s="5">
        <v>-0.48870000000000002</v>
      </c>
      <c r="Z6102" s="5">
        <v>1.3225</v>
      </c>
      <c r="AA6102">
        <f t="shared" si="1520"/>
        <v>-6.2974999999999989E-2</v>
      </c>
      <c r="AB6102">
        <f t="shared" si="1521"/>
        <v>-5.698000000000001E-2</v>
      </c>
      <c r="AC6102">
        <f t="shared" si="1522"/>
        <v>-0.12920000000000001</v>
      </c>
      <c r="AD6102">
        <f t="shared" si="1523"/>
        <v>-1.05345</v>
      </c>
      <c r="AE6102">
        <f t="shared" si="1524"/>
        <v>-0.12050000000000005</v>
      </c>
      <c r="AF6102">
        <f t="shared" si="1525"/>
        <v>11.046681910000002</v>
      </c>
      <c r="AG6102">
        <f t="shared" si="1526"/>
        <v>0.31987094749999995</v>
      </c>
      <c r="AH6102">
        <f t="shared" si="1527"/>
        <v>1.3103603280000002</v>
      </c>
      <c r="AI6102">
        <f t="shared" si="1528"/>
        <v>0.25173305999999995</v>
      </c>
      <c r="AJ6102">
        <f t="shared" si="1529"/>
        <v>0.63411846749999956</v>
      </c>
      <c r="AK6102">
        <f t="shared" si="1530"/>
        <v>2.8103457800000005</v>
      </c>
      <c r="AL6102">
        <f t="shared" si="1531"/>
        <v>5.3264285830000002</v>
      </c>
      <c r="AM6102">
        <f t="shared" si="1532"/>
        <v>3.8661763048743398</v>
      </c>
      <c r="AN6102">
        <f t="shared" si="1533"/>
        <v>1.4831612868651043E-2</v>
      </c>
      <c r="AO6102">
        <f t="shared" si="1534"/>
        <v>91.7928520440813</v>
      </c>
      <c r="AP6102">
        <f t="shared" si="1535"/>
        <v>1</v>
      </c>
      <c r="AQ6102">
        <v>4.7983717743900312E-2</v>
      </c>
    </row>
    <row r="6103" spans="1:43" x14ac:dyDescent="0.25">
      <c r="A6103" s="2">
        <v>6102</v>
      </c>
      <c r="B6103" s="2" t="s">
        <v>10953</v>
      </c>
      <c r="C6103" s="2" t="s">
        <v>10953</v>
      </c>
      <c r="D6103" s="5">
        <v>-0.5111</v>
      </c>
      <c r="E6103" s="5">
        <v>-0.62819999999999998</v>
      </c>
      <c r="F6103" s="5">
        <v>-3.6799999999999999E-2</v>
      </c>
      <c r="G6103" s="5">
        <v>0.10730000000000001</v>
      </c>
      <c r="H6103" s="5">
        <v>0.59570000000000001</v>
      </c>
      <c r="I6103" s="5">
        <v>0.41120000000000001</v>
      </c>
      <c r="J6103" s="5">
        <v>-0.44230000000000003</v>
      </c>
      <c r="K6103" s="5">
        <v>-0.72709999999999997</v>
      </c>
      <c r="L6103" s="5">
        <v>-0.20319999999999999</v>
      </c>
      <c r="M6103" s="5">
        <v>0.79190000000000005</v>
      </c>
      <c r="N6103" s="5">
        <v>1.2621</v>
      </c>
      <c r="O6103" s="5">
        <v>-0.89119999999999999</v>
      </c>
      <c r="P6103" s="5">
        <v>-0.56569999999999998</v>
      </c>
      <c r="Q6103" s="5">
        <v>0.60450000000000004</v>
      </c>
      <c r="R6103" s="5">
        <v>0.83460000000000001</v>
      </c>
      <c r="S6103" s="5">
        <v>0.20699999999999999</v>
      </c>
      <c r="T6103" s="5">
        <v>-1.01E-2</v>
      </c>
      <c r="U6103" s="5">
        <v>-0.2462</v>
      </c>
      <c r="V6103" s="5">
        <v>0.65410000000000001</v>
      </c>
      <c r="W6103" s="5">
        <v>-1.0605</v>
      </c>
      <c r="X6103" s="5">
        <v>-0.88070000000000004</v>
      </c>
      <c r="Y6103" s="5">
        <v>-0.73709999999999998</v>
      </c>
      <c r="Z6103" s="5">
        <v>-0.45829999999999999</v>
      </c>
      <c r="AA6103">
        <f t="shared" si="1520"/>
        <v>-0.26719999999999999</v>
      </c>
      <c r="AB6103">
        <f t="shared" si="1521"/>
        <v>-7.3140000000000011E-2</v>
      </c>
      <c r="AC6103">
        <f t="shared" si="1522"/>
        <v>0.14927500000000007</v>
      </c>
      <c r="AD6103">
        <f t="shared" si="1523"/>
        <v>0.27796000000000004</v>
      </c>
      <c r="AE6103">
        <f t="shared" si="1524"/>
        <v>-0.4965</v>
      </c>
      <c r="AF6103">
        <f t="shared" si="1525"/>
        <v>9.5395575099999981</v>
      </c>
      <c r="AG6103">
        <f t="shared" si="1526"/>
        <v>0.38314261999999993</v>
      </c>
      <c r="AH6103">
        <f t="shared" si="1527"/>
        <v>1.2627905719999997</v>
      </c>
      <c r="AI6103">
        <f t="shared" si="1528"/>
        <v>3.2451238474999995</v>
      </c>
      <c r="AJ6103">
        <f t="shared" si="1529"/>
        <v>0.77923405199999984</v>
      </c>
      <c r="AK6103">
        <f t="shared" si="1530"/>
        <v>1.8489336000000001</v>
      </c>
      <c r="AL6103">
        <f t="shared" si="1531"/>
        <v>7.5192246914999981</v>
      </c>
      <c r="AM6103">
        <f t="shared" si="1532"/>
        <v>0.96728033075296782</v>
      </c>
      <c r="AN6103">
        <f t="shared" si="1533"/>
        <v>0.46360692734999465</v>
      </c>
      <c r="AO6103">
        <f t="shared" si="1534"/>
        <v>2869.2632733691171</v>
      </c>
      <c r="AP6103">
        <f t="shared" si="1535"/>
        <v>1</v>
      </c>
      <c r="AQ6103">
        <v>0.59319067053320595</v>
      </c>
    </row>
    <row r="6104" spans="1:43" x14ac:dyDescent="0.25">
      <c r="A6104" s="2">
        <v>6103</v>
      </c>
      <c r="B6104" s="2" t="s">
        <v>10954</v>
      </c>
      <c r="C6104" s="2" t="s">
        <v>10955</v>
      </c>
      <c r="D6104" s="5">
        <v>-1.9196</v>
      </c>
      <c r="E6104" s="5">
        <v>-0.35699999999999998</v>
      </c>
      <c r="F6104" s="5">
        <v>-0.1424</v>
      </c>
      <c r="G6104" s="5">
        <v>-0.1084</v>
      </c>
      <c r="H6104" s="5">
        <v>-0.28089999999999998</v>
      </c>
      <c r="I6104" s="5">
        <v>7.8E-2</v>
      </c>
      <c r="J6104" s="5">
        <v>-0.9446</v>
      </c>
      <c r="K6104" s="5">
        <v>-0.55479999999999996</v>
      </c>
      <c r="L6104" s="5">
        <v>-1.1256999999999999</v>
      </c>
      <c r="M6104" s="5">
        <v>-1.127</v>
      </c>
      <c r="N6104" s="5">
        <v>-1.2073</v>
      </c>
      <c r="O6104" s="5">
        <v>-1.5051000000000001</v>
      </c>
      <c r="P6104" s="5">
        <v>-1.5873999999999999</v>
      </c>
      <c r="Q6104" s="5">
        <v>-1.2376</v>
      </c>
      <c r="R6104" s="5">
        <v>-0.14710000000000001</v>
      </c>
      <c r="S6104" s="5">
        <v>-1.3607</v>
      </c>
      <c r="T6104" s="5">
        <v>-0.24929999999999999</v>
      </c>
      <c r="U6104" s="5">
        <v>-0.65610000000000002</v>
      </c>
      <c r="V6104" s="5">
        <v>0.55159999999999998</v>
      </c>
      <c r="W6104" s="5">
        <v>-1.3514999999999999</v>
      </c>
      <c r="X6104" s="5">
        <v>-0.95489999999999997</v>
      </c>
      <c r="Y6104" s="5">
        <v>-1.7041999999999999</v>
      </c>
      <c r="Z6104" s="5">
        <v>-0.42770000000000002</v>
      </c>
      <c r="AA6104">
        <f t="shared" si="1520"/>
        <v>-0.63185000000000002</v>
      </c>
      <c r="AB6104">
        <f t="shared" si="1521"/>
        <v>-0.56559999999999999</v>
      </c>
      <c r="AC6104">
        <f t="shared" si="1522"/>
        <v>-1.3567</v>
      </c>
      <c r="AD6104">
        <f t="shared" si="1523"/>
        <v>-0.73015999999999992</v>
      </c>
      <c r="AE6104">
        <f t="shared" si="1524"/>
        <v>-0.77733999999999992</v>
      </c>
      <c r="AF6104">
        <f t="shared" si="1525"/>
        <v>23.936758149999996</v>
      </c>
      <c r="AG6104">
        <f t="shared" si="1526"/>
        <v>2.2474037899999999</v>
      </c>
      <c r="AH6104">
        <f t="shared" si="1527"/>
        <v>0.95274469999999978</v>
      </c>
      <c r="AI6104">
        <f t="shared" si="1528"/>
        <v>0.15032750000000039</v>
      </c>
      <c r="AJ6104">
        <f t="shared" si="1529"/>
        <v>1.2317462320000008</v>
      </c>
      <c r="AK6104">
        <f t="shared" si="1530"/>
        <v>3.1085863720000004</v>
      </c>
      <c r="AL6104">
        <f t="shared" si="1531"/>
        <v>7.6908085940000008</v>
      </c>
      <c r="AM6104">
        <f t="shared" si="1532"/>
        <v>7.6045863951454331</v>
      </c>
      <c r="AN6104">
        <f t="shared" si="1533"/>
        <v>5.3976829962278029E-4</v>
      </c>
      <c r="AO6104">
        <f t="shared" si="1534"/>
        <v>3.3406260063653872</v>
      </c>
      <c r="AP6104">
        <f t="shared" si="1535"/>
        <v>1</v>
      </c>
      <c r="AQ6104">
        <v>3.7918569879289298E-3</v>
      </c>
    </row>
    <row r="6105" spans="1:43" x14ac:dyDescent="0.25">
      <c r="A6105" s="2">
        <v>6104</v>
      </c>
      <c r="B6105" s="2" t="s">
        <v>10956</v>
      </c>
      <c r="C6105" s="2" t="s">
        <v>10957</v>
      </c>
      <c r="D6105" s="5">
        <v>-0.81510000000000005</v>
      </c>
      <c r="E6105" s="5">
        <v>1.5491999999999999</v>
      </c>
      <c r="F6105" s="5">
        <v>-0.1595</v>
      </c>
      <c r="G6105" s="5">
        <v>0.22919999999999999</v>
      </c>
      <c r="H6105" s="5">
        <v>-0.58679999999999999</v>
      </c>
      <c r="I6105" s="5">
        <v>0.94410000000000005</v>
      </c>
      <c r="J6105" s="5">
        <v>1.2547999999999999</v>
      </c>
      <c r="K6105" s="5">
        <v>-0.75449999999999995</v>
      </c>
      <c r="L6105" s="5">
        <v>1.2243999999999999</v>
      </c>
      <c r="M6105" s="5">
        <v>1.3492999999999999</v>
      </c>
      <c r="N6105" s="5">
        <v>0.33510000000000001</v>
      </c>
      <c r="O6105" s="5">
        <v>-0.2157</v>
      </c>
      <c r="P6105" s="5">
        <v>-0.39960000000000001</v>
      </c>
      <c r="Q6105" s="5">
        <v>0.14910000000000001</v>
      </c>
      <c r="R6105" s="5">
        <v>-0.55520000000000003</v>
      </c>
      <c r="S6105" s="5">
        <v>-0.39950000000000002</v>
      </c>
      <c r="T6105" s="5">
        <v>-0.29459999999999997</v>
      </c>
      <c r="U6105" s="5">
        <v>-0.70599999999999996</v>
      </c>
      <c r="V6105" s="5">
        <v>-0.60919999999999996</v>
      </c>
      <c r="W6105" s="5">
        <v>0.24010000000000001</v>
      </c>
      <c r="X6105" s="5">
        <v>0.60419999999999996</v>
      </c>
      <c r="Y6105" s="5">
        <v>-0.33539999999999998</v>
      </c>
      <c r="Z6105" s="5">
        <v>-6.8599999999999994E-2</v>
      </c>
      <c r="AA6105">
        <f t="shared" si="1520"/>
        <v>0.20094999999999996</v>
      </c>
      <c r="AB6105">
        <f t="shared" si="1521"/>
        <v>0.41639999999999999</v>
      </c>
      <c r="AC6105">
        <f t="shared" si="1522"/>
        <v>0.26727499999999998</v>
      </c>
      <c r="AD6105">
        <f t="shared" si="1523"/>
        <v>-0.36124000000000001</v>
      </c>
      <c r="AE6105">
        <f t="shared" si="1524"/>
        <v>-3.3779999999999998E-2</v>
      </c>
      <c r="AF6105">
        <f t="shared" si="1525"/>
        <v>12.146431060000001</v>
      </c>
      <c r="AG6105">
        <f t="shared" si="1526"/>
        <v>2.98085793</v>
      </c>
      <c r="AH6105">
        <f t="shared" si="1527"/>
        <v>4.0116629000000001</v>
      </c>
      <c r="AI6105">
        <f t="shared" si="1528"/>
        <v>1.8533654474999999</v>
      </c>
      <c r="AJ6105">
        <f t="shared" si="1529"/>
        <v>0.42283157199999999</v>
      </c>
      <c r="AK6105">
        <f t="shared" si="1530"/>
        <v>0.90532396799999992</v>
      </c>
      <c r="AL6105">
        <f t="shared" si="1531"/>
        <v>10.174041817499999</v>
      </c>
      <c r="AM6105">
        <f t="shared" si="1532"/>
        <v>0.69791351366243859</v>
      </c>
      <c r="AN6105">
        <f t="shared" si="1533"/>
        <v>0.63196367670358766</v>
      </c>
      <c r="AO6105">
        <f t="shared" si="1534"/>
        <v>3911.223195118504</v>
      </c>
      <c r="AP6105">
        <f t="shared" si="1535"/>
        <v>1</v>
      </c>
      <c r="AQ6105">
        <v>0.73298785515714093</v>
      </c>
    </row>
    <row r="6106" spans="1:43" x14ac:dyDescent="0.25">
      <c r="A6106" s="2">
        <v>6105</v>
      </c>
      <c r="B6106" s="2" t="s">
        <v>10958</v>
      </c>
      <c r="C6106" s="2" t="s">
        <v>10959</v>
      </c>
      <c r="D6106" s="5">
        <v>0.95099999999999996</v>
      </c>
      <c r="E6106" s="5">
        <v>0.67279999999999995</v>
      </c>
      <c r="F6106" s="5">
        <v>7.6E-3</v>
      </c>
      <c r="G6106" s="5">
        <v>0.71299999999999997</v>
      </c>
      <c r="H6106" s="5">
        <v>-0.2437</v>
      </c>
      <c r="I6106" s="5"/>
      <c r="J6106" s="5">
        <v>5.3199999999999997E-2</v>
      </c>
      <c r="K6106" s="5">
        <v>-0.1661</v>
      </c>
      <c r="L6106" s="5">
        <v>-0.50219999999999998</v>
      </c>
      <c r="M6106" s="5">
        <v>-0.67989999999999995</v>
      </c>
      <c r="N6106" s="5">
        <v>-5.0799999999999998E-2</v>
      </c>
      <c r="O6106" s="5">
        <v>-8.9800000000000005E-2</v>
      </c>
      <c r="P6106" s="5">
        <v>-0.42959999999999998</v>
      </c>
      <c r="Q6106" s="5">
        <v>1.5087999999999999</v>
      </c>
      <c r="R6106" s="5">
        <v>1.2137</v>
      </c>
      <c r="S6106" s="5">
        <v>0.84689999999999999</v>
      </c>
      <c r="T6106" s="5">
        <v>1.0732999999999999</v>
      </c>
      <c r="U6106" s="5">
        <v>0.32990000000000003</v>
      </c>
      <c r="V6106" s="5">
        <v>0.79320000000000002</v>
      </c>
      <c r="W6106" s="5">
        <v>0.47399999999999998</v>
      </c>
      <c r="X6106" s="5">
        <v>-0.1905</v>
      </c>
      <c r="Y6106" s="5">
        <v>0.36859999999999998</v>
      </c>
      <c r="Z6106" s="5">
        <v>-2.98E-2</v>
      </c>
      <c r="AA6106">
        <f t="shared" si="1520"/>
        <v>0.58609999999999995</v>
      </c>
      <c r="AB6106">
        <f t="shared" si="1521"/>
        <v>-0.2147</v>
      </c>
      <c r="AC6106">
        <f t="shared" si="1522"/>
        <v>-0.31252499999999994</v>
      </c>
      <c r="AD6106">
        <f t="shared" si="1523"/>
        <v>0.99451999999999996</v>
      </c>
      <c r="AE6106">
        <f t="shared" si="1524"/>
        <v>0.28309999999999996</v>
      </c>
      <c r="AF6106">
        <f t="shared" si="1525"/>
        <v>9.6194445600000016</v>
      </c>
      <c r="AG6106">
        <f t="shared" si="1526"/>
        <v>0.49143475999999997</v>
      </c>
      <c r="AH6106">
        <f t="shared" si="1527"/>
        <v>0.11153352999999999</v>
      </c>
      <c r="AI6106">
        <f t="shared" si="1528"/>
        <v>0.26677734750000015</v>
      </c>
      <c r="AJ6106">
        <f t="shared" si="1529"/>
        <v>0.78224148799999949</v>
      </c>
      <c r="AK6106">
        <f t="shared" si="1530"/>
        <v>0.62615843999999998</v>
      </c>
      <c r="AL6106">
        <f t="shared" si="1531"/>
        <v>2.2781455654999996</v>
      </c>
      <c r="AM6106">
        <f t="shared" si="1532"/>
        <v>11.600960351451262</v>
      </c>
      <c r="AN6106">
        <f t="shared" si="1533"/>
        <v>4.0361973731325262E-5</v>
      </c>
      <c r="AO6106">
        <f t="shared" si="1534"/>
        <v>0.24980025542317205</v>
      </c>
      <c r="AP6106">
        <f t="shared" si="1535"/>
        <v>0.24980025542317205</v>
      </c>
      <c r="AQ6106">
        <v>5.6261318789002711E-4</v>
      </c>
    </row>
    <row r="6107" spans="1:43" x14ac:dyDescent="0.25">
      <c r="A6107" s="2">
        <v>6106</v>
      </c>
      <c r="B6107" s="2" t="s">
        <v>10960</v>
      </c>
      <c r="C6107" s="2" t="s">
        <v>10961</v>
      </c>
      <c r="D6107" s="5">
        <v>2.5318000000000001</v>
      </c>
      <c r="E6107" s="5">
        <v>-0.27960000000000002</v>
      </c>
      <c r="F6107" s="5">
        <v>-6.0400000000000002E-2</v>
      </c>
      <c r="G6107" s="5">
        <v>1.8969</v>
      </c>
      <c r="H6107" s="5">
        <v>1.4433</v>
      </c>
      <c r="I6107" s="5">
        <v>1.0329999999999999</v>
      </c>
      <c r="J6107" s="5">
        <v>-0.17150000000000001</v>
      </c>
      <c r="K6107" s="5">
        <v>-0.59530000000000005</v>
      </c>
      <c r="L6107" s="5">
        <v>0.76849999999999996</v>
      </c>
      <c r="M6107" s="5">
        <v>2.5009000000000001</v>
      </c>
      <c r="N6107" s="5">
        <v>2.2008000000000001</v>
      </c>
      <c r="O6107" s="5">
        <v>-0.1867</v>
      </c>
      <c r="P6107" s="5">
        <v>-0.15379999999999999</v>
      </c>
      <c r="Q6107" s="5">
        <v>0.52910000000000001</v>
      </c>
      <c r="R6107" s="5">
        <v>0.59740000000000004</v>
      </c>
      <c r="S6107" s="5">
        <v>0.77549999999999997</v>
      </c>
      <c r="T6107" s="5">
        <v>0.41299999999999998</v>
      </c>
      <c r="U6107" s="5">
        <v>0.45800000000000002</v>
      </c>
      <c r="V6107" s="5">
        <v>2.5700000000000001E-2</v>
      </c>
      <c r="W6107" s="5">
        <v>-4.2599999999999999E-2</v>
      </c>
      <c r="X6107" s="5">
        <v>0.70299999999999996</v>
      </c>
      <c r="Y6107" s="5">
        <v>0.2046</v>
      </c>
      <c r="Z6107" s="5">
        <v>0.53739999999999999</v>
      </c>
      <c r="AA6107">
        <f t="shared" si="1520"/>
        <v>1.0221750000000001</v>
      </c>
      <c r="AB6107">
        <f t="shared" si="1521"/>
        <v>0.49560000000000004</v>
      </c>
      <c r="AC6107">
        <f t="shared" si="1522"/>
        <v>1.0903</v>
      </c>
      <c r="AD6107">
        <f t="shared" si="1523"/>
        <v>0.55459999999999998</v>
      </c>
      <c r="AE6107">
        <f t="shared" si="1524"/>
        <v>0.28561999999999999</v>
      </c>
      <c r="AF6107">
        <f t="shared" si="1525"/>
        <v>27.817099420000002</v>
      </c>
      <c r="AG6107">
        <f t="shared" si="1526"/>
        <v>5.9106982475000001</v>
      </c>
      <c r="AH6107">
        <f t="shared" si="1527"/>
        <v>2.8964936799999998</v>
      </c>
      <c r="AI6107">
        <f t="shared" si="1528"/>
        <v>6.4015164200000001</v>
      </c>
      <c r="AJ6107">
        <f t="shared" si="1529"/>
        <v>8.0661020000000194E-2</v>
      </c>
      <c r="AK6107">
        <f t="shared" si="1530"/>
        <v>0.41945024799999997</v>
      </c>
      <c r="AL6107">
        <f t="shared" si="1531"/>
        <v>15.708819615500001</v>
      </c>
      <c r="AM6107">
        <f t="shared" si="1532"/>
        <v>2.7748620433065279</v>
      </c>
      <c r="AN6107">
        <f t="shared" si="1533"/>
        <v>4.988249748010528E-2</v>
      </c>
      <c r="AO6107">
        <f t="shared" si="1534"/>
        <v>308.72277690437159</v>
      </c>
      <c r="AP6107">
        <f t="shared" si="1535"/>
        <v>1</v>
      </c>
      <c r="AQ6107">
        <v>0.11873952957860445</v>
      </c>
    </row>
    <row r="6108" spans="1:43" x14ac:dyDescent="0.25">
      <c r="A6108" s="2">
        <v>6107</v>
      </c>
      <c r="B6108" s="2" t="s">
        <v>10962</v>
      </c>
      <c r="C6108" s="2" t="s">
        <v>10963</v>
      </c>
      <c r="D6108" s="5">
        <v>-2.4400000000000002E-2</v>
      </c>
      <c r="E6108" s="5">
        <v>-0.43590000000000001</v>
      </c>
      <c r="F6108" s="5">
        <v>0.37169999999999997</v>
      </c>
      <c r="G6108" s="5">
        <v>-0.42580000000000001</v>
      </c>
      <c r="H6108" s="5">
        <v>-0.71750000000000003</v>
      </c>
      <c r="I6108" s="5">
        <v>5.9400000000000001E-2</v>
      </c>
      <c r="J6108" s="5">
        <v>0.17199999999999999</v>
      </c>
      <c r="K6108" s="5">
        <v>-0.33100000000000002</v>
      </c>
      <c r="L6108" s="5">
        <v>0.19719999999999999</v>
      </c>
      <c r="M6108" s="5">
        <v>-0.75660000000000005</v>
      </c>
      <c r="N6108" s="5">
        <v>-0.3392</v>
      </c>
      <c r="O6108" s="5">
        <v>-0.37459999999999999</v>
      </c>
      <c r="P6108" s="5">
        <v>3.6200000000000003E-2</v>
      </c>
      <c r="Q6108" s="5">
        <v>0.27900000000000003</v>
      </c>
      <c r="R6108" s="5"/>
      <c r="S6108" s="5">
        <v>1.2079</v>
      </c>
      <c r="T6108" s="5">
        <v>0.90459999999999996</v>
      </c>
      <c r="U6108" s="5">
        <v>-0.35770000000000002</v>
      </c>
      <c r="V6108" s="5">
        <v>1.0549999999999999</v>
      </c>
      <c r="W6108" s="5">
        <v>0.15040000000000001</v>
      </c>
      <c r="X6108" s="5">
        <v>0.1013</v>
      </c>
      <c r="Y6108" s="5">
        <v>0.27850000000000003</v>
      </c>
      <c r="Z6108" s="5">
        <v>0.35759999999999997</v>
      </c>
      <c r="AA6108">
        <f t="shared" si="1520"/>
        <v>-0.12859999999999999</v>
      </c>
      <c r="AB6108">
        <f t="shared" si="1521"/>
        <v>-0.12398000000000002</v>
      </c>
      <c r="AC6108">
        <f t="shared" si="1522"/>
        <v>-0.35855000000000004</v>
      </c>
      <c r="AD6108">
        <f t="shared" si="1523"/>
        <v>0.50844999999999996</v>
      </c>
      <c r="AE6108">
        <f t="shared" si="1524"/>
        <v>0.38855999999999996</v>
      </c>
      <c r="AF6108">
        <f t="shared" si="1525"/>
        <v>5.870034669999999</v>
      </c>
      <c r="AG6108">
        <f t="shared" si="1526"/>
        <v>0.44391886000000003</v>
      </c>
      <c r="AH6108">
        <f t="shared" si="1527"/>
        <v>0.61951224799999993</v>
      </c>
      <c r="AI6108">
        <f t="shared" si="1528"/>
        <v>0.31490339000000001</v>
      </c>
      <c r="AJ6108">
        <f t="shared" si="1529"/>
        <v>1.1905068475000002</v>
      </c>
      <c r="AK6108">
        <f t="shared" si="1530"/>
        <v>0.59645249200000017</v>
      </c>
      <c r="AL6108">
        <f t="shared" si="1531"/>
        <v>3.1652938375000002</v>
      </c>
      <c r="AM6108">
        <f t="shared" si="1532"/>
        <v>3.0761968704587903</v>
      </c>
      <c r="AN6108">
        <f t="shared" si="1533"/>
        <v>3.5224142770632696E-2</v>
      </c>
      <c r="AO6108">
        <f t="shared" si="1534"/>
        <v>218.00221960744577</v>
      </c>
      <c r="AP6108">
        <f t="shared" si="1535"/>
        <v>1</v>
      </c>
      <c r="AQ6108">
        <v>9.1984058906095262E-2</v>
      </c>
    </row>
    <row r="6109" spans="1:43" x14ac:dyDescent="0.25">
      <c r="A6109" s="2">
        <v>6108</v>
      </c>
      <c r="B6109" s="2" t="s">
        <v>10964</v>
      </c>
      <c r="C6109" s="2" t="s">
        <v>10964</v>
      </c>
      <c r="D6109" s="5">
        <v>5.6399999999999999E-2</v>
      </c>
      <c r="E6109" s="5">
        <v>-0.16239999999999999</v>
      </c>
      <c r="F6109" s="5">
        <v>1.6567000000000001</v>
      </c>
      <c r="G6109" s="5">
        <v>0.87680000000000002</v>
      </c>
      <c r="H6109" s="5">
        <v>0.64019999999999999</v>
      </c>
      <c r="I6109" s="5"/>
      <c r="J6109" s="5">
        <v>8.7099999999999997E-2</v>
      </c>
      <c r="K6109" s="5">
        <v>0.88</v>
      </c>
      <c r="L6109" s="5">
        <v>0.47710000000000002</v>
      </c>
      <c r="M6109" s="5">
        <v>0.46210000000000001</v>
      </c>
      <c r="N6109" s="5">
        <v>-0.17480000000000001</v>
      </c>
      <c r="O6109" s="5">
        <v>0.29920000000000002</v>
      </c>
      <c r="P6109" s="5">
        <v>0.59279999999999999</v>
      </c>
      <c r="Q6109" s="5">
        <v>1.5258</v>
      </c>
      <c r="R6109" s="5"/>
      <c r="S6109" s="5">
        <v>-0.83309999999999995</v>
      </c>
      <c r="T6109" s="5">
        <v>0.99170000000000003</v>
      </c>
      <c r="U6109" s="5">
        <v>-0.75560000000000005</v>
      </c>
      <c r="V6109" s="5">
        <v>-0.54300000000000004</v>
      </c>
      <c r="W6109" s="5">
        <v>-4.7300000000000002E-2</v>
      </c>
      <c r="X6109" s="5">
        <v>0.25969999999999999</v>
      </c>
      <c r="Y6109" s="5">
        <v>0.39029999999999998</v>
      </c>
      <c r="Z6109" s="5">
        <v>0.68579999999999997</v>
      </c>
      <c r="AA6109">
        <f t="shared" si="1520"/>
        <v>0.60687500000000005</v>
      </c>
      <c r="AB6109">
        <f t="shared" si="1521"/>
        <v>0.52110000000000001</v>
      </c>
      <c r="AC6109">
        <f t="shared" si="1522"/>
        <v>0.294825</v>
      </c>
      <c r="AD6109">
        <f t="shared" si="1523"/>
        <v>0.23220000000000002</v>
      </c>
      <c r="AE6109">
        <f t="shared" si="1524"/>
        <v>0.14909999999999995</v>
      </c>
      <c r="AF6109">
        <f t="shared" si="1525"/>
        <v>11.211186249999999</v>
      </c>
      <c r="AG6109">
        <f t="shared" si="1526"/>
        <v>2.0697987874999999</v>
      </c>
      <c r="AH6109">
        <f t="shared" si="1527"/>
        <v>6.174081000000009E-2</v>
      </c>
      <c r="AI6109">
        <f t="shared" si="1528"/>
        <v>0.33733680750000006</v>
      </c>
      <c r="AJ6109">
        <f t="shared" si="1529"/>
        <v>4.3069373000000004</v>
      </c>
      <c r="AK6109">
        <f t="shared" si="1530"/>
        <v>0.87603206</v>
      </c>
      <c r="AL6109">
        <f t="shared" si="1531"/>
        <v>7.651845765</v>
      </c>
      <c r="AM6109">
        <f t="shared" si="1532"/>
        <v>1.6745797209622659</v>
      </c>
      <c r="AN6109">
        <f t="shared" si="1533"/>
        <v>0.19169355722723225</v>
      </c>
      <c r="AO6109">
        <f t="shared" si="1534"/>
        <v>1186.3914256793403</v>
      </c>
      <c r="AP6109">
        <f t="shared" si="1535"/>
        <v>1</v>
      </c>
      <c r="AQ6109">
        <v>0.31519432138133374</v>
      </c>
    </row>
    <row r="6110" spans="1:43" x14ac:dyDescent="0.25">
      <c r="A6110" s="2">
        <v>6109</v>
      </c>
      <c r="B6110" s="2" t="s">
        <v>10965</v>
      </c>
      <c r="C6110" s="2" t="s">
        <v>10966</v>
      </c>
      <c r="D6110" s="5">
        <v>-0.51749999999999996</v>
      </c>
      <c r="E6110" s="5">
        <v>-0.2944</v>
      </c>
      <c r="F6110" s="5">
        <v>1.3732</v>
      </c>
      <c r="G6110" s="5">
        <v>0.4733</v>
      </c>
      <c r="H6110" s="5">
        <v>0.61170000000000002</v>
      </c>
      <c r="I6110" s="5">
        <v>-0.54879999999999995</v>
      </c>
      <c r="J6110" s="5">
        <v>-0.41799999999999998</v>
      </c>
      <c r="K6110" s="5">
        <v>0.29310000000000003</v>
      </c>
      <c r="L6110" s="5">
        <v>1.0061</v>
      </c>
      <c r="M6110" s="5">
        <v>-0.75149999999999995</v>
      </c>
      <c r="N6110" s="5">
        <v>-0.12570000000000001</v>
      </c>
      <c r="O6110" s="5">
        <v>-0.41389999999999999</v>
      </c>
      <c r="P6110" s="5">
        <v>-9.8299999999999998E-2</v>
      </c>
      <c r="Q6110" s="5">
        <v>-2.3307000000000002</v>
      </c>
      <c r="R6110" s="5">
        <v>0.32300000000000001</v>
      </c>
      <c r="S6110" s="5">
        <v>-1.5035000000000001</v>
      </c>
      <c r="T6110" s="5">
        <v>0.9173</v>
      </c>
      <c r="U6110" s="5">
        <v>0.51300000000000001</v>
      </c>
      <c r="V6110" s="5">
        <v>-1.3729</v>
      </c>
      <c r="W6110" s="5">
        <v>-0.93520000000000003</v>
      </c>
      <c r="X6110" s="5">
        <v>-0.34060000000000001</v>
      </c>
      <c r="Y6110" s="5">
        <v>0.32669999999999999</v>
      </c>
      <c r="Z6110" s="5">
        <v>1.3136000000000001</v>
      </c>
      <c r="AA6110">
        <f t="shared" si="1520"/>
        <v>0.25864999999999999</v>
      </c>
      <c r="AB6110">
        <f t="shared" si="1521"/>
        <v>0.18882000000000004</v>
      </c>
      <c r="AC6110">
        <f t="shared" si="1522"/>
        <v>-0.34734999999999999</v>
      </c>
      <c r="AD6110">
        <f t="shared" si="1523"/>
        <v>-0.41618000000000011</v>
      </c>
      <c r="AE6110">
        <f t="shared" si="1524"/>
        <v>-0.20168</v>
      </c>
      <c r="AF6110">
        <f t="shared" si="1525"/>
        <v>18.78327642</v>
      </c>
      <c r="AG6110">
        <f t="shared" si="1526"/>
        <v>2.1965694499999997</v>
      </c>
      <c r="AH6110">
        <f t="shared" si="1527"/>
        <v>1.7699621879999998</v>
      </c>
      <c r="AI6110">
        <f t="shared" si="1528"/>
        <v>0.27892074999999988</v>
      </c>
      <c r="AJ6110">
        <f t="shared" si="1529"/>
        <v>8.0355830680000011</v>
      </c>
      <c r="AK6110">
        <f t="shared" si="1530"/>
        <v>4.5043655480000009</v>
      </c>
      <c r="AL6110">
        <f t="shared" si="1531"/>
        <v>16.785401004000001</v>
      </c>
      <c r="AM6110">
        <f t="shared" si="1532"/>
        <v>0.42848851188518189</v>
      </c>
      <c r="AN6110">
        <f t="shared" si="1533"/>
        <v>0.82281466015836202</v>
      </c>
      <c r="AO6110">
        <f t="shared" si="1534"/>
        <v>5092.3999317201024</v>
      </c>
      <c r="AP6110">
        <f t="shared" si="1535"/>
        <v>1</v>
      </c>
      <c r="AQ6110">
        <v>0.87830285127976926</v>
      </c>
    </row>
    <row r="6111" spans="1:43" x14ac:dyDescent="0.25">
      <c r="A6111" s="2">
        <v>6110</v>
      </c>
      <c r="B6111" s="2" t="s">
        <v>10967</v>
      </c>
      <c r="C6111" s="2" t="s">
        <v>10968</v>
      </c>
      <c r="D6111" s="5">
        <v>0.54969999999999997</v>
      </c>
      <c r="E6111" s="5">
        <v>4.6178999999999997</v>
      </c>
      <c r="F6111" s="5">
        <v>3.4479000000000002</v>
      </c>
      <c r="G6111" s="5">
        <v>1.431</v>
      </c>
      <c r="H6111" s="5">
        <v>1.1261000000000001</v>
      </c>
      <c r="I6111" s="5">
        <v>1.7068000000000001</v>
      </c>
      <c r="J6111" s="5">
        <v>3.9459</v>
      </c>
      <c r="K6111" s="5">
        <v>2.8311000000000002</v>
      </c>
      <c r="L6111" s="5">
        <v>1.0181</v>
      </c>
      <c r="M6111" s="5">
        <v>2.6758999999999999</v>
      </c>
      <c r="N6111" s="5">
        <v>1.5582</v>
      </c>
      <c r="O6111" s="5">
        <v>2.5889000000000002</v>
      </c>
      <c r="P6111" s="5">
        <v>1.4731000000000001</v>
      </c>
      <c r="Q6111" s="5">
        <v>-0.43269999999999997</v>
      </c>
      <c r="R6111" s="5">
        <v>-1.8171999999999999</v>
      </c>
      <c r="S6111" s="5">
        <v>-1.6067</v>
      </c>
      <c r="T6111" s="5">
        <v>1.4903999999999999</v>
      </c>
      <c r="U6111" s="5">
        <v>-0.66820000000000002</v>
      </c>
      <c r="V6111" s="5">
        <v>-0.73050000000000004</v>
      </c>
      <c r="W6111" s="5">
        <v>-0.18190000000000001</v>
      </c>
      <c r="X6111" s="5">
        <v>-1.2178</v>
      </c>
      <c r="Y6111" s="5">
        <v>1.77E-2</v>
      </c>
      <c r="Z6111" s="5">
        <v>-0.74609999999999999</v>
      </c>
      <c r="AA6111">
        <f t="shared" si="1520"/>
        <v>2.5116249999999996</v>
      </c>
      <c r="AB6111">
        <f t="shared" si="1521"/>
        <v>2.1255999999999999</v>
      </c>
      <c r="AC6111">
        <f t="shared" si="1522"/>
        <v>2.0740250000000002</v>
      </c>
      <c r="AD6111">
        <f t="shared" si="1523"/>
        <v>-0.60688000000000009</v>
      </c>
      <c r="AE6111">
        <f t="shared" si="1524"/>
        <v>-0.57172000000000001</v>
      </c>
      <c r="AF6111">
        <f t="shared" si="1525"/>
        <v>94.17229648</v>
      </c>
      <c r="AG6111">
        <f t="shared" si="1526"/>
        <v>10.329905347500013</v>
      </c>
      <c r="AH6111">
        <f t="shared" si="1527"/>
        <v>6.2121722800000008</v>
      </c>
      <c r="AI6111">
        <f t="shared" si="1528"/>
        <v>1.2545360674999984</v>
      </c>
      <c r="AJ6111">
        <f t="shared" si="1529"/>
        <v>6.8971967479999989</v>
      </c>
      <c r="AK6111">
        <f t="shared" si="1530"/>
        <v>0.9724144079999999</v>
      </c>
      <c r="AL6111">
        <f t="shared" si="1531"/>
        <v>25.66622485100001</v>
      </c>
      <c r="AM6111">
        <f t="shared" si="1532"/>
        <v>9.6088092150720428</v>
      </c>
      <c r="AN6111">
        <f t="shared" si="1533"/>
        <v>1.3425114720361616E-4</v>
      </c>
      <c r="AO6111">
        <f t="shared" si="1534"/>
        <v>0.83088035004318039</v>
      </c>
      <c r="AP6111">
        <f t="shared" si="1535"/>
        <v>0.83088035004318039</v>
      </c>
      <c r="AQ6111">
        <v>1.3230578822343638E-3</v>
      </c>
    </row>
    <row r="6112" spans="1:43" x14ac:dyDescent="0.25">
      <c r="A6112" s="2">
        <v>6111</v>
      </c>
      <c r="B6112" s="2" t="s">
        <v>10969</v>
      </c>
      <c r="C6112" s="2" t="s">
        <v>10969</v>
      </c>
      <c r="D6112" s="5">
        <v>-0.2727</v>
      </c>
      <c r="E6112" s="5">
        <v>3.5276999999999998</v>
      </c>
      <c r="F6112" s="5">
        <v>4.7028999999999996</v>
      </c>
      <c r="G6112" s="5">
        <v>4.8459000000000003</v>
      </c>
      <c r="H6112" s="5">
        <v>0.30669999999999997</v>
      </c>
      <c r="I6112" s="5">
        <v>-1.5175000000000001</v>
      </c>
      <c r="J6112" s="5">
        <v>3.4127999999999998</v>
      </c>
      <c r="K6112" s="5">
        <v>4.5339</v>
      </c>
      <c r="L6112" s="5">
        <v>3.0053000000000001</v>
      </c>
      <c r="M6112" s="5">
        <v>0.252</v>
      </c>
      <c r="N6112" s="5">
        <v>-0.15440000000000001</v>
      </c>
      <c r="O6112" s="5">
        <v>2.2366000000000001</v>
      </c>
      <c r="P6112" s="5">
        <v>3.4889000000000001</v>
      </c>
      <c r="Q6112" s="5">
        <v>-0.41949999999999998</v>
      </c>
      <c r="R6112" s="5">
        <v>-0.51319999999999999</v>
      </c>
      <c r="S6112" s="5">
        <v>-1.4060999999999999</v>
      </c>
      <c r="T6112" s="5">
        <v>0.43459999999999999</v>
      </c>
      <c r="U6112" s="5">
        <v>0.6</v>
      </c>
      <c r="V6112" s="5">
        <v>-0.88100000000000001</v>
      </c>
      <c r="W6112" s="5">
        <v>-0.50270000000000004</v>
      </c>
      <c r="X6112" s="5">
        <v>-0.2339</v>
      </c>
      <c r="Y6112" s="5">
        <v>1.3334999999999999</v>
      </c>
      <c r="Z6112" s="5">
        <v>1.2318</v>
      </c>
      <c r="AA6112">
        <f t="shared" si="1520"/>
        <v>3.2009499999999997</v>
      </c>
      <c r="AB6112">
        <f t="shared" si="1521"/>
        <v>1.9482399999999997</v>
      </c>
      <c r="AC6112">
        <f t="shared" si="1522"/>
        <v>1.455775</v>
      </c>
      <c r="AD6112">
        <f t="shared" si="1523"/>
        <v>-0.26083999999999996</v>
      </c>
      <c r="AE6112">
        <f t="shared" si="1524"/>
        <v>0.18953999999999996</v>
      </c>
      <c r="AF6112">
        <f t="shared" si="1525"/>
        <v>126.35782606000001</v>
      </c>
      <c r="AG6112">
        <f t="shared" si="1526"/>
        <v>17.134724190000007</v>
      </c>
      <c r="AH6112">
        <f t="shared" si="1527"/>
        <v>24.653956792000002</v>
      </c>
      <c r="AI6112">
        <f t="shared" si="1528"/>
        <v>8.7850227275000012</v>
      </c>
      <c r="AJ6112">
        <f t="shared" si="1529"/>
        <v>2.6251613319999998</v>
      </c>
      <c r="AK6112">
        <f t="shared" si="1530"/>
        <v>4.1995039319999998</v>
      </c>
      <c r="AL6112">
        <f t="shared" si="1531"/>
        <v>57.398368973500006</v>
      </c>
      <c r="AM6112">
        <f t="shared" si="1532"/>
        <v>4.3251062695878231</v>
      </c>
      <c r="AN6112">
        <f t="shared" si="1533"/>
        <v>9.250147530019931E-3</v>
      </c>
      <c r="AO6112">
        <f t="shared" si="1534"/>
        <v>57.249163063293352</v>
      </c>
      <c r="AP6112">
        <f t="shared" si="1535"/>
        <v>1</v>
      </c>
      <c r="AQ6112">
        <v>3.3875244416149912E-2</v>
      </c>
    </row>
    <row r="6113" spans="1:43" x14ac:dyDescent="0.25">
      <c r="A6113" s="2">
        <v>6112</v>
      </c>
      <c r="B6113" s="2" t="s">
        <v>10970</v>
      </c>
      <c r="C6113" s="2" t="s">
        <v>10970</v>
      </c>
      <c r="D6113" s="5">
        <v>0.1192</v>
      </c>
      <c r="E6113" s="5">
        <v>-2.198</v>
      </c>
      <c r="F6113" s="5">
        <v>-0.64629999999999999</v>
      </c>
      <c r="G6113" s="5">
        <v>0.34089999999999998</v>
      </c>
      <c r="H6113" s="5">
        <v>-0.55589999999999995</v>
      </c>
      <c r="I6113" s="5">
        <v>-0.80810000000000004</v>
      </c>
      <c r="J6113" s="5">
        <v>-1.1923999999999999</v>
      </c>
      <c r="K6113" s="5">
        <v>-0.79220000000000002</v>
      </c>
      <c r="L6113" s="5">
        <v>-2.5899999999999999E-2</v>
      </c>
      <c r="M6113" s="5">
        <v>-0.18959999999999999</v>
      </c>
      <c r="N6113" s="5">
        <v>7.8299999999999995E-2</v>
      </c>
      <c r="O6113" s="5">
        <v>-0.12740000000000001</v>
      </c>
      <c r="P6113" s="5">
        <v>-0.25569999999999998</v>
      </c>
      <c r="Q6113" s="5">
        <v>4.19E-2</v>
      </c>
      <c r="R6113" s="5">
        <v>0.5806</v>
      </c>
      <c r="S6113" s="5">
        <v>0.79630000000000001</v>
      </c>
      <c r="T6113" s="5">
        <v>0.44219999999999998</v>
      </c>
      <c r="U6113" s="5">
        <v>-0.63029999999999997</v>
      </c>
      <c r="V6113" s="5">
        <v>0.8387</v>
      </c>
      <c r="W6113" s="5">
        <v>0.76239999999999997</v>
      </c>
      <c r="X6113" s="5">
        <v>0.50639999999999996</v>
      </c>
      <c r="Y6113" s="5">
        <v>0.87790000000000001</v>
      </c>
      <c r="Z6113" s="5">
        <v>1.2244999999999999</v>
      </c>
      <c r="AA6113">
        <f t="shared" si="1520"/>
        <v>-0.59604999999999997</v>
      </c>
      <c r="AB6113">
        <f t="shared" si="1521"/>
        <v>-0.67490000000000006</v>
      </c>
      <c r="AC6113">
        <f t="shared" si="1522"/>
        <v>-0.1236</v>
      </c>
      <c r="AD6113">
        <f t="shared" si="1523"/>
        <v>0.24614000000000003</v>
      </c>
      <c r="AE6113">
        <f t="shared" si="1524"/>
        <v>0.84197999999999984</v>
      </c>
      <c r="AF6113">
        <f t="shared" si="1525"/>
        <v>13.892126929999996</v>
      </c>
      <c r="AG6113">
        <f t="shared" si="1526"/>
        <v>3.9582267299999998</v>
      </c>
      <c r="AH6113">
        <f t="shared" si="1527"/>
        <v>0.73466977999999949</v>
      </c>
      <c r="AI6113">
        <f t="shared" si="1528"/>
        <v>6.2584459999999981E-2</v>
      </c>
      <c r="AJ6113">
        <f t="shared" si="1529"/>
        <v>1.2628400919999998</v>
      </c>
      <c r="AK6113">
        <f t="shared" si="1530"/>
        <v>0.26656946800000147</v>
      </c>
      <c r="AL6113">
        <f t="shared" si="1531"/>
        <v>6.2848905300000002</v>
      </c>
      <c r="AM6113">
        <f t="shared" si="1532"/>
        <v>4.3574428081565948</v>
      </c>
      <c r="AN6113">
        <f t="shared" si="1533"/>
        <v>8.9546875762194379E-3</v>
      </c>
      <c r="AO6113">
        <f t="shared" si="1534"/>
        <v>55.420561409222103</v>
      </c>
      <c r="AP6113">
        <f t="shared" si="1535"/>
        <v>1</v>
      </c>
      <c r="AQ6113">
        <v>3.3106667508495877E-2</v>
      </c>
    </row>
    <row r="6114" spans="1:43" x14ac:dyDescent="0.25">
      <c r="A6114" s="2">
        <v>6113</v>
      </c>
      <c r="B6114" s="2" t="s">
        <v>10971</v>
      </c>
      <c r="C6114" s="2" t="s">
        <v>10972</v>
      </c>
      <c r="D6114" s="5">
        <v>-1.9958</v>
      </c>
      <c r="E6114" s="5">
        <v>-0.47799999999999998</v>
      </c>
      <c r="F6114" s="5">
        <v>-0.50509999999999999</v>
      </c>
      <c r="G6114" s="5">
        <v>0.47739999999999999</v>
      </c>
      <c r="H6114" s="5">
        <v>-0.27060000000000001</v>
      </c>
      <c r="I6114" s="5">
        <v>-0.31080000000000002</v>
      </c>
      <c r="J6114" s="5">
        <v>-0.59640000000000004</v>
      </c>
      <c r="K6114" s="5">
        <v>-0.36080000000000001</v>
      </c>
      <c r="L6114" s="5">
        <v>0.28179999999999999</v>
      </c>
      <c r="M6114" s="5">
        <v>-0.73070000000000002</v>
      </c>
      <c r="N6114" s="5">
        <v>-1.3144</v>
      </c>
      <c r="O6114" s="5">
        <v>-0.60660000000000003</v>
      </c>
      <c r="P6114" s="5">
        <v>-0.67149999999999999</v>
      </c>
      <c r="Q6114" s="5">
        <v>-0.64829999999999999</v>
      </c>
      <c r="R6114" s="5"/>
      <c r="S6114" s="5">
        <v>-0.1042</v>
      </c>
      <c r="T6114" s="5">
        <v>-8.6099999999999996E-2</v>
      </c>
      <c r="U6114" s="5">
        <v>4.58E-2</v>
      </c>
      <c r="V6114" s="5">
        <v>-0.60740000000000005</v>
      </c>
      <c r="W6114" s="5">
        <v>-6.4500000000000002E-2</v>
      </c>
      <c r="X6114" s="5">
        <v>0.25509999999999999</v>
      </c>
      <c r="Y6114" s="5">
        <v>-0.32250000000000001</v>
      </c>
      <c r="Z6114" s="5">
        <v>0.73899999999999999</v>
      </c>
      <c r="AA6114">
        <f t="shared" si="1520"/>
        <v>-0.62537500000000001</v>
      </c>
      <c r="AB6114">
        <f t="shared" si="1521"/>
        <v>-0.25135999999999997</v>
      </c>
      <c r="AC6114">
        <f t="shared" si="1522"/>
        <v>-0.83079999999999998</v>
      </c>
      <c r="AD6114">
        <f t="shared" si="1523"/>
        <v>-0.19819999999999999</v>
      </c>
      <c r="AE6114">
        <f t="shared" si="1524"/>
        <v>-6.0000000000015594E-5</v>
      </c>
      <c r="AF6114">
        <f t="shared" si="1525"/>
        <v>10.039245559999999</v>
      </c>
      <c r="AG6114">
        <f t="shared" si="1526"/>
        <v>3.1303628475000003</v>
      </c>
      <c r="AH6114">
        <f t="shared" si="1527"/>
        <v>0.41919259200000003</v>
      </c>
      <c r="AI6114">
        <f t="shared" si="1528"/>
        <v>0.31953110000000029</v>
      </c>
      <c r="AJ6114">
        <f t="shared" si="1529"/>
        <v>0.24424518000000001</v>
      </c>
      <c r="AK6114">
        <f t="shared" si="1530"/>
        <v>1.0882982520000002</v>
      </c>
      <c r="AL6114">
        <f t="shared" si="1531"/>
        <v>5.2016299715000009</v>
      </c>
      <c r="AM6114">
        <f t="shared" si="1532"/>
        <v>3.3480690118328216</v>
      </c>
      <c r="AN6114">
        <f t="shared" si="1533"/>
        <v>2.5955395961564848E-2</v>
      </c>
      <c r="AO6114">
        <f t="shared" si="1534"/>
        <v>160.63794560612484</v>
      </c>
      <c r="AP6114">
        <f t="shared" si="1535"/>
        <v>1</v>
      </c>
      <c r="AQ6114">
        <v>7.2588317038465813E-2</v>
      </c>
    </row>
    <row r="6115" spans="1:43" x14ac:dyDescent="0.25">
      <c r="A6115" s="2">
        <v>6114</v>
      </c>
      <c r="B6115" s="2" t="s">
        <v>10973</v>
      </c>
      <c r="C6115" s="2" t="s">
        <v>10974</v>
      </c>
      <c r="D6115" s="5">
        <v>1.1525000000000001</v>
      </c>
      <c r="E6115" s="5">
        <v>-2.2589999999999999</v>
      </c>
      <c r="F6115" s="5">
        <v>0.32540000000000002</v>
      </c>
      <c r="G6115" s="5">
        <v>-0.74970000000000003</v>
      </c>
      <c r="H6115" s="5">
        <v>-0.84030000000000005</v>
      </c>
      <c r="I6115" s="5">
        <v>-1.0625</v>
      </c>
      <c r="J6115" s="5">
        <v>-2.3250000000000002</v>
      </c>
      <c r="K6115" s="5">
        <v>-1.1167</v>
      </c>
      <c r="L6115" s="5">
        <v>-0.74019999999999997</v>
      </c>
      <c r="M6115" s="5">
        <v>-0.43390000000000001</v>
      </c>
      <c r="N6115" s="5">
        <v>-1.1274</v>
      </c>
      <c r="O6115" s="5">
        <v>-0.95830000000000004</v>
      </c>
      <c r="P6115" s="5">
        <v>-1.5329999999999999</v>
      </c>
      <c r="Q6115" s="5">
        <v>-0.72030000000000005</v>
      </c>
      <c r="R6115" s="5">
        <v>-1.9E-3</v>
      </c>
      <c r="S6115" s="5">
        <v>-0.14080000000000001</v>
      </c>
      <c r="T6115" s="5">
        <v>0.28820000000000001</v>
      </c>
      <c r="U6115" s="5">
        <v>-0.111</v>
      </c>
      <c r="V6115" s="5">
        <v>-0.91859999999999997</v>
      </c>
      <c r="W6115" s="5">
        <v>0.2407</v>
      </c>
      <c r="X6115" s="5">
        <v>-0.91120000000000001</v>
      </c>
      <c r="Y6115" s="5">
        <v>0.76970000000000005</v>
      </c>
      <c r="Z6115" s="5">
        <v>0.86029999999999995</v>
      </c>
      <c r="AA6115">
        <f t="shared" si="1520"/>
        <v>-0.38269999999999993</v>
      </c>
      <c r="AB6115">
        <f t="shared" si="1521"/>
        <v>-1.2169399999999999</v>
      </c>
      <c r="AC6115">
        <f t="shared" si="1522"/>
        <v>-1.01315</v>
      </c>
      <c r="AD6115">
        <f t="shared" si="1523"/>
        <v>-0.13716</v>
      </c>
      <c r="AE6115">
        <f t="shared" si="1524"/>
        <v>8.1800000000000102E-3</v>
      </c>
      <c r="AF6115">
        <f t="shared" si="1525"/>
        <v>24.561193280000005</v>
      </c>
      <c r="AG6115">
        <f t="shared" si="1526"/>
        <v>6.51343534</v>
      </c>
      <c r="AH6115">
        <f t="shared" si="1527"/>
        <v>1.6308354520000012</v>
      </c>
      <c r="AI6115">
        <f t="shared" si="1528"/>
        <v>0.62183616999999991</v>
      </c>
      <c r="AJ6115">
        <f t="shared" si="1529"/>
        <v>0.5399762520000001</v>
      </c>
      <c r="AK6115">
        <f t="shared" si="1530"/>
        <v>3.0642675079999999</v>
      </c>
      <c r="AL6115">
        <f t="shared" si="1531"/>
        <v>12.370350722000001</v>
      </c>
      <c r="AM6115">
        <f t="shared" si="1532"/>
        <v>3.5477598166032021</v>
      </c>
      <c r="AN6115">
        <f t="shared" si="1533"/>
        <v>2.0848038589608868E-2</v>
      </c>
      <c r="AO6115">
        <f t="shared" si="1534"/>
        <v>129.02851083108928</v>
      </c>
      <c r="AP6115">
        <f t="shared" si="1535"/>
        <v>1</v>
      </c>
      <c r="AQ6115">
        <v>6.1412903774911605E-2</v>
      </c>
    </row>
    <row r="6116" spans="1:43" x14ac:dyDescent="0.25">
      <c r="A6116" s="2">
        <v>6115</v>
      </c>
      <c r="B6116" s="2" t="s">
        <v>10975</v>
      </c>
      <c r="C6116" s="2" t="s">
        <v>10975</v>
      </c>
      <c r="D6116" s="5">
        <v>-0.15</v>
      </c>
      <c r="E6116" s="5">
        <v>-1.6867000000000001</v>
      </c>
      <c r="F6116" s="5">
        <v>-3.6799999999999999E-2</v>
      </c>
      <c r="G6116" s="5">
        <v>0.46379999999999999</v>
      </c>
      <c r="H6116" s="5">
        <v>-0.81220000000000003</v>
      </c>
      <c r="I6116" s="5"/>
      <c r="J6116" s="5">
        <v>-1.9812000000000001</v>
      </c>
      <c r="K6116" s="5">
        <v>-0.27329999999999999</v>
      </c>
      <c r="L6116" s="5">
        <v>0.47199999999999998</v>
      </c>
      <c r="M6116" s="5">
        <v>-4.8899999999999999E-2</v>
      </c>
      <c r="N6116" s="5">
        <v>-0.43569999999999998</v>
      </c>
      <c r="O6116" s="5">
        <v>-2.0550000000000002</v>
      </c>
      <c r="P6116" s="5">
        <v>-0.42870000000000003</v>
      </c>
      <c r="Q6116" s="5">
        <v>-0.7752</v>
      </c>
      <c r="R6116" s="5"/>
      <c r="S6116" s="5">
        <v>-0.13669999999999999</v>
      </c>
      <c r="T6116" s="5">
        <v>1.7786999999999999</v>
      </c>
      <c r="U6116" s="5">
        <v>1.2282999999999999</v>
      </c>
      <c r="V6116" s="5">
        <v>-0.58660000000000001</v>
      </c>
      <c r="W6116" s="5">
        <v>-0.21240000000000001</v>
      </c>
      <c r="X6116" s="5">
        <v>-0.49340000000000001</v>
      </c>
      <c r="Y6116" s="5">
        <v>1.7544999999999999</v>
      </c>
      <c r="Z6116" s="5">
        <v>2.5386000000000002</v>
      </c>
      <c r="AA6116">
        <f t="shared" si="1520"/>
        <v>-0.35242499999999999</v>
      </c>
      <c r="AB6116">
        <f t="shared" si="1521"/>
        <v>-0.648675</v>
      </c>
      <c r="AC6116">
        <f t="shared" si="1522"/>
        <v>-0.74207500000000004</v>
      </c>
      <c r="AD6116">
        <f t="shared" si="1523"/>
        <v>0.52377499999999999</v>
      </c>
      <c r="AE6116">
        <f t="shared" si="1524"/>
        <v>0.60014000000000001</v>
      </c>
      <c r="AF6116">
        <f t="shared" si="1525"/>
        <v>28.012788729999997</v>
      </c>
      <c r="AG6116">
        <f t="shared" si="1526"/>
        <v>2.5871080475000001</v>
      </c>
      <c r="AH6116">
        <f t="shared" si="1527"/>
        <v>2.7784028918749994</v>
      </c>
      <c r="AI6116">
        <f t="shared" si="1528"/>
        <v>2.3963331675000004</v>
      </c>
      <c r="AJ6116">
        <f t="shared" si="1529"/>
        <v>3.9204152568749997</v>
      </c>
      <c r="AK6116">
        <f t="shared" si="1530"/>
        <v>8.3545769920000001</v>
      </c>
      <c r="AL6116">
        <f t="shared" si="1531"/>
        <v>20.036836355749998</v>
      </c>
      <c r="AM6116">
        <f t="shared" si="1532"/>
        <v>1.433032043457303</v>
      </c>
      <c r="AN6116">
        <f t="shared" si="1533"/>
        <v>0.26011698999769439</v>
      </c>
      <c r="AO6116">
        <f t="shared" si="1534"/>
        <v>1609.8640510957307</v>
      </c>
      <c r="AP6116">
        <f t="shared" si="1535"/>
        <v>1</v>
      </c>
      <c r="AQ6116">
        <v>0.39188511467763648</v>
      </c>
    </row>
    <row r="6117" spans="1:43" x14ac:dyDescent="0.25">
      <c r="A6117" s="2">
        <v>6116</v>
      </c>
      <c r="B6117" s="2" t="s">
        <v>10976</v>
      </c>
      <c r="C6117" s="2" t="s">
        <v>10977</v>
      </c>
      <c r="D6117" s="5">
        <v>0.23769999999999999</v>
      </c>
      <c r="E6117" s="5">
        <v>-1.8111999999999999</v>
      </c>
      <c r="F6117" s="5">
        <v>-1.9583999999999999</v>
      </c>
      <c r="G6117" s="5">
        <v>-1.5523</v>
      </c>
      <c r="H6117" s="5">
        <v>-0.95299999999999996</v>
      </c>
      <c r="I6117" s="5">
        <v>-1.7965</v>
      </c>
      <c r="J6117" s="5">
        <v>-1.8018000000000001</v>
      </c>
      <c r="K6117" s="5">
        <v>-1.5926</v>
      </c>
      <c r="L6117" s="5">
        <v>-2.6579000000000002</v>
      </c>
      <c r="M6117" s="5">
        <v>-2.2866</v>
      </c>
      <c r="N6117" s="5">
        <v>-2.4403999999999999</v>
      </c>
      <c r="O6117" s="5">
        <v>-3.1661999999999999</v>
      </c>
      <c r="P6117" s="5">
        <v>-2.0306000000000002</v>
      </c>
      <c r="Q6117" s="5">
        <v>-0.53049999999999997</v>
      </c>
      <c r="R6117" s="5">
        <v>1.3342000000000001</v>
      </c>
      <c r="S6117" s="5">
        <v>0.29189999999999999</v>
      </c>
      <c r="T6117" s="5">
        <v>-0.2419</v>
      </c>
      <c r="U6117" s="5">
        <v>-8.9200000000000002E-2</v>
      </c>
      <c r="V6117" s="5">
        <v>-1.1771</v>
      </c>
      <c r="W6117" s="5">
        <v>0.51060000000000005</v>
      </c>
      <c r="X6117" s="5">
        <v>2.2654999999999998</v>
      </c>
      <c r="Y6117" s="5">
        <v>-0.87450000000000006</v>
      </c>
      <c r="Z6117" s="5">
        <v>0.33929999999999999</v>
      </c>
      <c r="AA6117">
        <f t="shared" si="1520"/>
        <v>-1.27105</v>
      </c>
      <c r="AB6117">
        <f t="shared" si="1521"/>
        <v>-1.7603599999999999</v>
      </c>
      <c r="AC6117">
        <f t="shared" si="1522"/>
        <v>-2.48095</v>
      </c>
      <c r="AD6117">
        <f t="shared" si="1523"/>
        <v>0.15290000000000004</v>
      </c>
      <c r="AE6117">
        <f t="shared" si="1524"/>
        <v>0.21275999999999992</v>
      </c>
      <c r="AF6117">
        <f t="shared" si="1525"/>
        <v>61.76891427000001</v>
      </c>
      <c r="AG6117">
        <f t="shared" si="1526"/>
        <v>3.1196401699999994</v>
      </c>
      <c r="AH6117">
        <f t="shared" si="1527"/>
        <v>1.4885750120000054</v>
      </c>
      <c r="AI6117">
        <f t="shared" si="1528"/>
        <v>0.71179890999999884</v>
      </c>
      <c r="AJ6117">
        <f t="shared" si="1529"/>
        <v>2.0963057000000003</v>
      </c>
      <c r="AK6117">
        <f t="shared" si="1530"/>
        <v>7.4323076719999994</v>
      </c>
      <c r="AL6117">
        <f t="shared" si="1531"/>
        <v>14.848627464000003</v>
      </c>
      <c r="AM6117">
        <f t="shared" si="1532"/>
        <v>11.375666398199025</v>
      </c>
      <c r="AN6117">
        <f t="shared" si="1533"/>
        <v>4.5886054008363761E-5</v>
      </c>
      <c r="AO6117">
        <f t="shared" si="1534"/>
        <v>0.2839887882577633</v>
      </c>
      <c r="AP6117">
        <f t="shared" si="1535"/>
        <v>0.2839887882577633</v>
      </c>
      <c r="AQ6117">
        <v>6.1602774025545188E-4</v>
      </c>
    </row>
    <row r="6118" spans="1:43" x14ac:dyDescent="0.25">
      <c r="A6118" s="2">
        <v>6117</v>
      </c>
      <c r="B6118" s="2" t="s">
        <v>10978</v>
      </c>
      <c r="C6118" s="2" t="s">
        <v>10979</v>
      </c>
      <c r="D6118" s="5">
        <v>0.40189999999999998</v>
      </c>
      <c r="E6118" s="5">
        <v>0.62649999999999995</v>
      </c>
      <c r="F6118" s="5">
        <v>-2.0524</v>
      </c>
      <c r="G6118" s="5">
        <v>-1.0411999999999999</v>
      </c>
      <c r="H6118" s="5">
        <v>-9.3399999999999997E-2</v>
      </c>
      <c r="I6118" s="5"/>
      <c r="J6118" s="5">
        <v>-1.6173999999999999</v>
      </c>
      <c r="K6118" s="5">
        <v>-1.4724999999999999</v>
      </c>
      <c r="L6118" s="5">
        <v>-1.6285000000000001</v>
      </c>
      <c r="M6118" s="5">
        <v>-0.68110000000000004</v>
      </c>
      <c r="N6118" s="5">
        <v>-0.73060000000000003</v>
      </c>
      <c r="O6118" s="5">
        <v>-1.4476</v>
      </c>
      <c r="P6118" s="5">
        <v>-2.1909000000000001</v>
      </c>
      <c r="Q6118" s="5">
        <v>-0.21820000000000001</v>
      </c>
      <c r="R6118" s="5">
        <v>1.9305000000000001</v>
      </c>
      <c r="S6118" s="5">
        <v>1.4776</v>
      </c>
      <c r="T6118" s="5">
        <v>-1.9938</v>
      </c>
      <c r="U6118" s="5">
        <v>-0.91169999999999995</v>
      </c>
      <c r="V6118" s="5">
        <v>-0.71230000000000004</v>
      </c>
      <c r="W6118" s="5">
        <v>-7.8399999999999997E-2</v>
      </c>
      <c r="X6118" s="5">
        <v>2.8553000000000002</v>
      </c>
      <c r="Y6118" s="5">
        <v>-2.2442000000000002</v>
      </c>
      <c r="Z6118" s="5">
        <v>-1.0367999999999999</v>
      </c>
      <c r="AA6118">
        <f t="shared" si="1520"/>
        <v>-0.51629999999999998</v>
      </c>
      <c r="AB6118">
        <f t="shared" si="1521"/>
        <v>-1.20295</v>
      </c>
      <c r="AC6118">
        <f t="shared" si="1522"/>
        <v>-1.2625500000000001</v>
      </c>
      <c r="AD6118">
        <f t="shared" si="1523"/>
        <v>5.6880000000000042E-2</v>
      </c>
      <c r="AE6118">
        <f t="shared" si="1524"/>
        <v>-0.24328000000000002</v>
      </c>
      <c r="AF6118">
        <f t="shared" si="1525"/>
        <v>46.730528419999992</v>
      </c>
      <c r="AG6118">
        <f t="shared" si="1526"/>
        <v>4.7842062999999992</v>
      </c>
      <c r="AH6118">
        <f t="shared" si="1527"/>
        <v>0.20953130749999982</v>
      </c>
      <c r="AI6118">
        <f t="shared" si="1528"/>
        <v>1.5171321299999994</v>
      </c>
      <c r="AJ6118">
        <f t="shared" si="1529"/>
        <v>10.748001907999999</v>
      </c>
      <c r="AK6118">
        <f t="shared" si="1530"/>
        <v>14.481718028000001</v>
      </c>
      <c r="AL6118">
        <f t="shared" si="1531"/>
        <v>31.740589673499997</v>
      </c>
      <c r="AM6118">
        <f t="shared" si="1532"/>
        <v>1.700150502637132</v>
      </c>
      <c r="AN6118">
        <f t="shared" si="1533"/>
        <v>0.18560638580746414</v>
      </c>
      <c r="AO6118">
        <f t="shared" si="1534"/>
        <v>1148.7179217623955</v>
      </c>
      <c r="AP6118">
        <f t="shared" si="1535"/>
        <v>1</v>
      </c>
      <c r="AQ6118">
        <v>0.3074726771312622</v>
      </c>
    </row>
    <row r="6119" spans="1:43" x14ac:dyDescent="0.25">
      <c r="A6119" s="2">
        <v>6118</v>
      </c>
      <c r="B6119" s="2" t="s">
        <v>10980</v>
      </c>
      <c r="C6119" s="2" t="s">
        <v>10981</v>
      </c>
      <c r="D6119" s="5">
        <v>-0.1082</v>
      </c>
      <c r="E6119" s="5">
        <v>0.91510000000000002</v>
      </c>
      <c r="F6119" s="5">
        <v>-0.13220000000000001</v>
      </c>
      <c r="G6119" s="5">
        <v>0.9859</v>
      </c>
      <c r="H6119" s="5">
        <v>8.09E-2</v>
      </c>
      <c r="I6119" s="5">
        <v>0.38929999999999998</v>
      </c>
      <c r="J6119" s="5">
        <v>-0.3448</v>
      </c>
      <c r="K6119" s="5">
        <v>0.80979999999999996</v>
      </c>
      <c r="L6119" s="5">
        <v>0.26629999999999998</v>
      </c>
      <c r="M6119" s="5">
        <v>-0.2392</v>
      </c>
      <c r="N6119" s="5">
        <v>-0.81440000000000001</v>
      </c>
      <c r="O6119" s="5">
        <v>0.77939999999999998</v>
      </c>
      <c r="P6119" s="5">
        <v>-0.30409999999999998</v>
      </c>
      <c r="Q6119" s="5">
        <v>5.6399999999999999E-2</v>
      </c>
      <c r="R6119" s="5">
        <v>-1.0671999999999999</v>
      </c>
      <c r="S6119" s="5">
        <v>-6.6E-3</v>
      </c>
      <c r="T6119" s="5">
        <v>-0.93489999999999995</v>
      </c>
      <c r="U6119" s="5">
        <v>0.86799999999999999</v>
      </c>
      <c r="V6119" s="5">
        <v>7.2300000000000003E-2</v>
      </c>
      <c r="W6119" s="5">
        <v>-0.33260000000000001</v>
      </c>
      <c r="X6119" s="5">
        <v>-0.27450000000000002</v>
      </c>
      <c r="Y6119" s="5">
        <v>0.64929999999999999</v>
      </c>
      <c r="Z6119" s="5">
        <v>0.73570000000000002</v>
      </c>
      <c r="AA6119">
        <f t="shared" si="1520"/>
        <v>0.41515000000000002</v>
      </c>
      <c r="AB6119">
        <f t="shared" si="1521"/>
        <v>0.24029999999999996</v>
      </c>
      <c r="AC6119">
        <f t="shared" si="1522"/>
        <v>-0.14457500000000001</v>
      </c>
      <c r="AD6119">
        <f t="shared" si="1523"/>
        <v>-0.21685999999999997</v>
      </c>
      <c r="AE6119">
        <f t="shared" si="1524"/>
        <v>0.17004000000000002</v>
      </c>
      <c r="AF6119">
        <f t="shared" si="1525"/>
        <v>8.1863217899999992</v>
      </c>
      <c r="AG6119">
        <f t="shared" si="1526"/>
        <v>1.1491928100000002</v>
      </c>
      <c r="AH6119">
        <f t="shared" si="1527"/>
        <v>0.71495761999999996</v>
      </c>
      <c r="AI6119">
        <f t="shared" si="1528"/>
        <v>1.3367974475</v>
      </c>
      <c r="AJ6119">
        <f t="shared" si="1529"/>
        <v>2.5344610719999996</v>
      </c>
      <c r="AK6119">
        <f t="shared" si="1530"/>
        <v>1.009477272</v>
      </c>
      <c r="AL6119">
        <f t="shared" si="1531"/>
        <v>6.7448862214999998</v>
      </c>
      <c r="AM6119">
        <f t="shared" si="1532"/>
        <v>0.76934849250073423</v>
      </c>
      <c r="AN6119">
        <f t="shared" si="1533"/>
        <v>0.58396214297362747</v>
      </c>
      <c r="AO6119">
        <f t="shared" si="1534"/>
        <v>3614.1417028637802</v>
      </c>
      <c r="AP6119">
        <f t="shared" si="1535"/>
        <v>1</v>
      </c>
      <c r="AQ6119">
        <v>0.69583013147165584</v>
      </c>
    </row>
    <row r="6120" spans="1:43" x14ac:dyDescent="0.25">
      <c r="A6120" s="2">
        <v>6119</v>
      </c>
      <c r="B6120" s="2" t="s">
        <v>10982</v>
      </c>
      <c r="C6120" s="2" t="s">
        <v>10983</v>
      </c>
      <c r="D6120" s="5">
        <v>1.8932</v>
      </c>
      <c r="E6120" s="5">
        <v>1.5226</v>
      </c>
      <c r="F6120" s="5">
        <v>0.53559999999999997</v>
      </c>
      <c r="G6120" s="5">
        <v>1.9939</v>
      </c>
      <c r="H6120" s="5">
        <v>1.202</v>
      </c>
      <c r="I6120" s="5">
        <v>1.2502</v>
      </c>
      <c r="J6120" s="5">
        <v>2.3481999999999998</v>
      </c>
      <c r="K6120" s="5">
        <v>0.86550000000000005</v>
      </c>
      <c r="L6120" s="5">
        <v>1.4044000000000001</v>
      </c>
      <c r="M6120" s="5">
        <v>1.2451000000000001</v>
      </c>
      <c r="N6120" s="5">
        <v>2.0179</v>
      </c>
      <c r="O6120" s="5">
        <v>0.91020000000000001</v>
      </c>
      <c r="P6120" s="5">
        <v>1.9884999999999999</v>
      </c>
      <c r="Q6120" s="5">
        <v>-0.76959999999999995</v>
      </c>
      <c r="R6120" s="5">
        <v>0.6492</v>
      </c>
      <c r="S6120" s="5">
        <v>0.50609999999999999</v>
      </c>
      <c r="T6120" s="5">
        <v>0.121</v>
      </c>
      <c r="U6120" s="5">
        <v>0.87960000000000005</v>
      </c>
      <c r="V6120" s="5">
        <v>-0.2606</v>
      </c>
      <c r="W6120" s="5">
        <v>-0.80420000000000003</v>
      </c>
      <c r="X6120" s="5">
        <v>0.31319999999999998</v>
      </c>
      <c r="Y6120" s="5">
        <v>-1.5570999999999999</v>
      </c>
      <c r="Z6120" s="5">
        <v>-0.19109999999999999</v>
      </c>
      <c r="AA6120">
        <f t="shared" si="1520"/>
        <v>1.4863249999999999</v>
      </c>
      <c r="AB6120">
        <f t="shared" si="1521"/>
        <v>1.4140599999999999</v>
      </c>
      <c r="AC6120">
        <f t="shared" si="1522"/>
        <v>1.5404249999999999</v>
      </c>
      <c r="AD6120">
        <f t="shared" si="1523"/>
        <v>0.27726000000000001</v>
      </c>
      <c r="AE6120">
        <f t="shared" si="1524"/>
        <v>-0.49996000000000002</v>
      </c>
      <c r="AF6120">
        <f t="shared" si="1525"/>
        <v>37.145132199999992</v>
      </c>
      <c r="AG6120">
        <f t="shared" si="1526"/>
        <v>1.3283735475</v>
      </c>
      <c r="AH6120">
        <f t="shared" si="1527"/>
        <v>1.2454484720000032</v>
      </c>
      <c r="AI6120">
        <f t="shared" si="1528"/>
        <v>0.91315398750000121</v>
      </c>
      <c r="AJ6120">
        <f t="shared" si="1529"/>
        <v>1.6738536320000001</v>
      </c>
      <c r="AK6120">
        <f t="shared" si="1530"/>
        <v>2.0240238519999991</v>
      </c>
      <c r="AL6120">
        <f t="shared" si="1531"/>
        <v>7.1848534910000037</v>
      </c>
      <c r="AM6120">
        <f t="shared" si="1532"/>
        <v>15.011719235125026</v>
      </c>
      <c r="AN6120">
        <f t="shared" si="1533"/>
        <v>7.0185497770531516E-6</v>
      </c>
      <c r="AO6120">
        <f t="shared" si="1534"/>
        <v>4.3437804570181954E-2</v>
      </c>
      <c r="AP6120">
        <f t="shared" si="1535"/>
        <v>4.3437804570181954E-2</v>
      </c>
      <c r="AQ6120">
        <v>1.5135123543617406E-4</v>
      </c>
    </row>
    <row r="6121" spans="1:43" x14ac:dyDescent="0.25">
      <c r="A6121" s="2">
        <v>6120</v>
      </c>
      <c r="B6121" s="2" t="s">
        <v>10984</v>
      </c>
      <c r="C6121" s="2" t="s">
        <v>10985</v>
      </c>
      <c r="D6121" s="5">
        <v>0.45369999999999999</v>
      </c>
      <c r="E6121" s="5">
        <v>-2.2768000000000002</v>
      </c>
      <c r="F6121" s="5">
        <v>-0.71870000000000001</v>
      </c>
      <c r="G6121" s="5">
        <v>-0.49349999999999999</v>
      </c>
      <c r="H6121" s="5">
        <v>0.16880000000000001</v>
      </c>
      <c r="I6121" s="5">
        <v>-1.3165</v>
      </c>
      <c r="J6121" s="5">
        <v>-1.679</v>
      </c>
      <c r="K6121" s="5">
        <v>0.23369999999999999</v>
      </c>
      <c r="L6121" s="5">
        <v>-1.2696000000000001</v>
      </c>
      <c r="M6121" s="5">
        <v>-1.7161999999999999</v>
      </c>
      <c r="N6121" s="5">
        <v>-1.1115999999999999</v>
      </c>
      <c r="O6121" s="5">
        <v>-0.99419999999999997</v>
      </c>
      <c r="P6121" s="5">
        <v>0.2389</v>
      </c>
      <c r="Q6121" s="5">
        <v>2.3437999999999999</v>
      </c>
      <c r="R6121" s="5">
        <v>1.8640000000000001</v>
      </c>
      <c r="S6121" s="5">
        <v>6.7400000000000002E-2</v>
      </c>
      <c r="T6121" s="5">
        <v>0.14419999999999999</v>
      </c>
      <c r="U6121" s="5">
        <v>-0.29830000000000001</v>
      </c>
      <c r="V6121" s="5">
        <v>0.92310000000000003</v>
      </c>
      <c r="W6121" s="5">
        <v>-0.21029999999999999</v>
      </c>
      <c r="X6121" s="5">
        <v>-3.0868000000000002</v>
      </c>
      <c r="Y6121" s="5">
        <v>0.1052</v>
      </c>
      <c r="Z6121" s="5">
        <v>-0.27879999999999999</v>
      </c>
      <c r="AA6121">
        <f t="shared" si="1520"/>
        <v>-0.75882500000000008</v>
      </c>
      <c r="AB6121">
        <f t="shared" si="1521"/>
        <v>-0.77251999999999998</v>
      </c>
      <c r="AC6121">
        <f t="shared" si="1522"/>
        <v>-0.89577499999999999</v>
      </c>
      <c r="AD6121">
        <f t="shared" si="1523"/>
        <v>0.82421999999999984</v>
      </c>
      <c r="AE6121">
        <f t="shared" si="1524"/>
        <v>-0.50951999999999997</v>
      </c>
      <c r="AF6121">
        <f t="shared" si="1525"/>
        <v>37.219128410000003</v>
      </c>
      <c r="AG6121">
        <f t="shared" si="1526"/>
        <v>3.8464723475000007</v>
      </c>
      <c r="AH6121">
        <f t="shared" si="1527"/>
        <v>3.2632707880000007</v>
      </c>
      <c r="AI6121">
        <f t="shared" si="1528"/>
        <v>2.0168524475000003</v>
      </c>
      <c r="AJ6121">
        <f t="shared" si="1529"/>
        <v>5.6855206880000004</v>
      </c>
      <c r="AK6121">
        <f t="shared" si="1530"/>
        <v>9.215417268000003</v>
      </c>
      <c r="AL6121">
        <f t="shared" si="1531"/>
        <v>24.027533539000004</v>
      </c>
      <c r="AM6121">
        <f t="shared" si="1532"/>
        <v>1.9764717613864773</v>
      </c>
      <c r="AN6121">
        <f t="shared" si="1533"/>
        <v>0.13121301010538314</v>
      </c>
      <c r="AO6121">
        <f t="shared" si="1534"/>
        <v>812.07731954221629</v>
      </c>
      <c r="AP6121">
        <f t="shared" si="1535"/>
        <v>1</v>
      </c>
      <c r="AQ6121">
        <v>0.23940958712919111</v>
      </c>
    </row>
    <row r="6122" spans="1:43" x14ac:dyDescent="0.25">
      <c r="A6122" s="2">
        <v>6121</v>
      </c>
      <c r="B6122" s="2" t="s">
        <v>10986</v>
      </c>
      <c r="C6122" s="2" t="s">
        <v>10986</v>
      </c>
      <c r="D6122" s="5">
        <v>-6.9900000000000004E-2</v>
      </c>
      <c r="E6122" s="5">
        <v>0.69930000000000003</v>
      </c>
      <c r="F6122" s="5">
        <v>0.91900000000000004</v>
      </c>
      <c r="G6122" s="5">
        <v>0.88560000000000005</v>
      </c>
      <c r="H6122" s="5">
        <v>0.55479999999999996</v>
      </c>
      <c r="I6122" s="5">
        <v>-4.3499999999999997E-2</v>
      </c>
      <c r="J6122" s="5">
        <v>1.9906999999999999</v>
      </c>
      <c r="K6122" s="5">
        <v>0.7823</v>
      </c>
      <c r="L6122" s="5">
        <v>0.82079999999999997</v>
      </c>
      <c r="M6122" s="5"/>
      <c r="N6122" s="5">
        <v>-0.19209999999999999</v>
      </c>
      <c r="O6122" s="5">
        <v>0.84940000000000004</v>
      </c>
      <c r="P6122" s="5">
        <v>-0.43959999999999999</v>
      </c>
      <c r="Q6122" s="5">
        <v>0.28220000000000001</v>
      </c>
      <c r="R6122" s="5"/>
      <c r="S6122" s="5">
        <v>-1.2732000000000001</v>
      </c>
      <c r="T6122" s="5">
        <v>0.21379999999999999</v>
      </c>
      <c r="U6122" s="5">
        <v>0.4521</v>
      </c>
      <c r="V6122" s="5">
        <v>-4.0500000000000001E-2</v>
      </c>
      <c r="W6122" s="5">
        <v>0.37390000000000001</v>
      </c>
      <c r="X6122" s="5">
        <v>-0.69720000000000004</v>
      </c>
      <c r="Y6122" s="5">
        <v>-0.69789999999999996</v>
      </c>
      <c r="Z6122" s="5">
        <v>-0.5464</v>
      </c>
      <c r="AA6122">
        <f t="shared" si="1520"/>
        <v>0.60850000000000004</v>
      </c>
      <c r="AB6122">
        <f t="shared" si="1521"/>
        <v>0.82102000000000008</v>
      </c>
      <c r="AC6122">
        <f t="shared" si="1522"/>
        <v>7.2566666666666668E-2</v>
      </c>
      <c r="AD6122">
        <f t="shared" si="1523"/>
        <v>-8.1275000000000028E-2</v>
      </c>
      <c r="AE6122">
        <f t="shared" si="1524"/>
        <v>-0.32162000000000002</v>
      </c>
      <c r="AF6122">
        <f t="shared" si="1525"/>
        <v>11.9966001</v>
      </c>
      <c r="AG6122">
        <f t="shared" si="1526"/>
        <v>0.64166586000000003</v>
      </c>
      <c r="AH6122">
        <f t="shared" si="1527"/>
        <v>2.1879185079999983</v>
      </c>
      <c r="AI6122">
        <f t="shared" si="1528"/>
        <v>0.9305672455555557</v>
      </c>
      <c r="AJ6122">
        <f t="shared" si="1529"/>
        <v>1.9177518018750002</v>
      </c>
      <c r="AK6122">
        <f t="shared" si="1530"/>
        <v>0.89594954800000015</v>
      </c>
      <c r="AL6122">
        <f t="shared" si="1531"/>
        <v>6.5738529634305545</v>
      </c>
      <c r="AM6122">
        <f t="shared" si="1532"/>
        <v>2.9696267623032657</v>
      </c>
      <c r="AN6122">
        <f t="shared" si="1533"/>
        <v>3.97912197478901E-2</v>
      </c>
      <c r="AO6122">
        <f t="shared" si="1534"/>
        <v>246.26785901969183</v>
      </c>
      <c r="AP6122">
        <f t="shared" si="1535"/>
        <v>1</v>
      </c>
      <c r="AQ6122">
        <v>9.9946371355394414E-2</v>
      </c>
    </row>
    <row r="6123" spans="1:43" x14ac:dyDescent="0.25">
      <c r="A6123" s="2">
        <v>6122</v>
      </c>
      <c r="B6123" s="2" t="s">
        <v>10987</v>
      </c>
      <c r="C6123" s="2" t="s">
        <v>10988</v>
      </c>
      <c r="D6123" s="5">
        <v>2.4996</v>
      </c>
      <c r="E6123" s="5">
        <v>1.4726999999999999</v>
      </c>
      <c r="F6123" s="5">
        <v>0.82540000000000002</v>
      </c>
      <c r="G6123" s="5">
        <v>1.1439999999999999</v>
      </c>
      <c r="H6123" s="5">
        <v>2.9148999999999998</v>
      </c>
      <c r="I6123" s="5"/>
      <c r="J6123" s="5">
        <v>2.085</v>
      </c>
      <c r="K6123" s="5">
        <v>1.2565</v>
      </c>
      <c r="L6123" s="5">
        <v>-0.53739999999999999</v>
      </c>
      <c r="M6123" s="5">
        <v>1.0185999999999999</v>
      </c>
      <c r="N6123" s="5">
        <v>0.21240000000000001</v>
      </c>
      <c r="O6123" s="5">
        <v>1.1563000000000001</v>
      </c>
      <c r="P6123" s="5">
        <v>0.37590000000000001</v>
      </c>
      <c r="Q6123" s="5">
        <v>-1.6429</v>
      </c>
      <c r="R6123" s="5">
        <v>-8.7999999999999995E-2</v>
      </c>
      <c r="S6123" s="5">
        <v>-1.3004</v>
      </c>
      <c r="T6123" s="5">
        <v>-1.355</v>
      </c>
      <c r="U6123" s="5">
        <v>-1.7431000000000001</v>
      </c>
      <c r="V6123" s="5">
        <v>-1.613</v>
      </c>
      <c r="W6123" s="5">
        <v>-0.8054</v>
      </c>
      <c r="X6123" s="5">
        <v>-0.18149999999999999</v>
      </c>
      <c r="Y6123" s="5">
        <v>-0.74019999999999997</v>
      </c>
      <c r="Z6123" s="5">
        <v>-1.3277000000000001</v>
      </c>
      <c r="AA6123">
        <f t="shared" si="1520"/>
        <v>1.485425</v>
      </c>
      <c r="AB6123">
        <f t="shared" si="1521"/>
        <v>1.4297500000000001</v>
      </c>
      <c r="AC6123">
        <f t="shared" si="1522"/>
        <v>0.69079999999999997</v>
      </c>
      <c r="AD6123">
        <f t="shared" si="1523"/>
        <v>-1.2258800000000001</v>
      </c>
      <c r="AE6123">
        <f t="shared" si="1524"/>
        <v>-0.93355999999999995</v>
      </c>
      <c r="AF6123">
        <f t="shared" si="1525"/>
        <v>42.545705769999977</v>
      </c>
      <c r="AG6123">
        <f t="shared" si="1526"/>
        <v>1.580916887499999</v>
      </c>
      <c r="AH6123">
        <f t="shared" si="1527"/>
        <v>4.4905327074999963</v>
      </c>
      <c r="AI6123">
        <f t="shared" si="1528"/>
        <v>0.65217166000000049</v>
      </c>
      <c r="AJ6123">
        <f t="shared" si="1529"/>
        <v>1.7584183079999995</v>
      </c>
      <c r="AK6123">
        <f t="shared" si="1530"/>
        <v>1.236392372000001</v>
      </c>
      <c r="AL6123">
        <f t="shared" si="1531"/>
        <v>9.7184319349999964</v>
      </c>
      <c r="AM6123">
        <f t="shared" si="1532"/>
        <v>12.160211297091312</v>
      </c>
      <c r="AN6123">
        <f t="shared" si="1533"/>
        <v>2.9578405950158627E-5</v>
      </c>
      <c r="AO6123">
        <f t="shared" si="1534"/>
        <v>0.18306075442553174</v>
      </c>
      <c r="AP6123">
        <f t="shared" si="1535"/>
        <v>0.18306075442553174</v>
      </c>
      <c r="AQ6123">
        <v>4.4648964494032131E-4</v>
      </c>
    </row>
    <row r="6124" spans="1:43" x14ac:dyDescent="0.25">
      <c r="A6124" s="2">
        <v>6123</v>
      </c>
      <c r="B6124" s="2" t="s">
        <v>10989</v>
      </c>
      <c r="C6124" s="2" t="s">
        <v>10990</v>
      </c>
      <c r="D6124" s="5">
        <v>1.1344000000000001</v>
      </c>
      <c r="E6124" s="5">
        <v>0.1085</v>
      </c>
      <c r="F6124" s="5">
        <v>2.7199999999999998E-2</v>
      </c>
      <c r="G6124" s="5">
        <v>0.24410000000000001</v>
      </c>
      <c r="H6124" s="5">
        <v>0.1651</v>
      </c>
      <c r="I6124" s="5">
        <v>0.2702</v>
      </c>
      <c r="J6124" s="5">
        <v>0.31209999999999999</v>
      </c>
      <c r="K6124" s="5">
        <v>-1.1325000000000001</v>
      </c>
      <c r="L6124" s="5">
        <v>-0.43530000000000002</v>
      </c>
      <c r="M6124" s="5">
        <v>-9.7000000000000003E-2</v>
      </c>
      <c r="N6124" s="5">
        <v>0.86880000000000002</v>
      </c>
      <c r="O6124" s="5">
        <v>0.66059999999999997</v>
      </c>
      <c r="P6124" s="5">
        <v>0.26450000000000001</v>
      </c>
      <c r="Q6124" s="5">
        <v>-1.4157999999999999</v>
      </c>
      <c r="R6124" s="5">
        <v>-0.30969999999999998</v>
      </c>
      <c r="S6124" s="5">
        <v>-0.37619999999999998</v>
      </c>
      <c r="T6124" s="5">
        <v>-0.87029999999999996</v>
      </c>
      <c r="U6124" s="5">
        <v>-0.77290000000000003</v>
      </c>
      <c r="V6124" s="5">
        <v>1.2165999999999999</v>
      </c>
      <c r="W6124" s="5">
        <v>0.60750000000000004</v>
      </c>
      <c r="X6124" s="5">
        <v>-0.83509999999999995</v>
      </c>
      <c r="Y6124" s="5">
        <v>-0.61860000000000004</v>
      </c>
      <c r="Z6124" s="5">
        <v>0.1225</v>
      </c>
      <c r="AA6124">
        <f t="shared" si="1520"/>
        <v>0.37855</v>
      </c>
      <c r="AB6124">
        <f t="shared" si="1521"/>
        <v>-0.16408</v>
      </c>
      <c r="AC6124">
        <f t="shared" si="1522"/>
        <v>0.42422499999999996</v>
      </c>
      <c r="AD6124">
        <f t="shared" si="1523"/>
        <v>-0.74897999999999987</v>
      </c>
      <c r="AE6124">
        <f t="shared" si="1524"/>
        <v>9.8580000000000015E-2</v>
      </c>
      <c r="AF6124">
        <f t="shared" si="1525"/>
        <v>10.840212810000001</v>
      </c>
      <c r="AG6124">
        <f t="shared" si="1526"/>
        <v>0.78575985000000015</v>
      </c>
      <c r="AH6124">
        <f t="shared" si="1527"/>
        <v>1.5351035679999998</v>
      </c>
      <c r="AI6124">
        <f t="shared" si="1528"/>
        <v>0.55070764750000023</v>
      </c>
      <c r="AJ6124">
        <f t="shared" si="1529"/>
        <v>0.79187146800000097</v>
      </c>
      <c r="AK6124">
        <f t="shared" si="1530"/>
        <v>2.8956459479999999</v>
      </c>
      <c r="AL6124">
        <f t="shared" si="1531"/>
        <v>6.5590884815000017</v>
      </c>
      <c r="AM6124">
        <f t="shared" si="1532"/>
        <v>2.3497239938247345</v>
      </c>
      <c r="AN6124">
        <f t="shared" si="1533"/>
        <v>8.2852670427078681E-2</v>
      </c>
      <c r="AO6124">
        <f t="shared" si="1534"/>
        <v>512.77517727318991</v>
      </c>
      <c r="AP6124">
        <f t="shared" si="1535"/>
        <v>1</v>
      </c>
      <c r="AQ6124">
        <v>0.17376319121422903</v>
      </c>
    </row>
    <row r="6125" spans="1:43" x14ac:dyDescent="0.25">
      <c r="A6125" s="2">
        <v>6124</v>
      </c>
      <c r="B6125" s="2" t="s">
        <v>10991</v>
      </c>
      <c r="C6125" s="2" t="s">
        <v>10992</v>
      </c>
      <c r="D6125" s="5">
        <v>0.70740000000000003</v>
      </c>
      <c r="E6125" s="5">
        <v>2.1549</v>
      </c>
      <c r="F6125" s="5">
        <v>-3.6900000000000002E-2</v>
      </c>
      <c r="G6125" s="5">
        <v>0.11650000000000001</v>
      </c>
      <c r="H6125" s="5">
        <v>0.96809999999999996</v>
      </c>
      <c r="I6125" s="5">
        <v>0.1663</v>
      </c>
      <c r="J6125" s="5">
        <v>0.72919999999999996</v>
      </c>
      <c r="K6125" s="5">
        <v>-0.46600000000000003</v>
      </c>
      <c r="L6125" s="5">
        <v>0.74990000000000001</v>
      </c>
      <c r="M6125" s="5">
        <v>-0.16159999999999999</v>
      </c>
      <c r="N6125" s="5">
        <v>-9.64E-2</v>
      </c>
      <c r="O6125" s="5">
        <v>0.25969999999999999</v>
      </c>
      <c r="P6125" s="5">
        <v>-0.73829999999999996</v>
      </c>
      <c r="Q6125" s="5">
        <v>-0.80210000000000004</v>
      </c>
      <c r="R6125" s="5">
        <v>0.41810000000000003</v>
      </c>
      <c r="S6125" s="5">
        <v>-0.19889999999999999</v>
      </c>
      <c r="T6125" s="5">
        <v>1.4147000000000001</v>
      </c>
      <c r="U6125" s="5">
        <v>1.1073</v>
      </c>
      <c r="V6125" s="5">
        <v>-0.15620000000000001</v>
      </c>
      <c r="W6125" s="5">
        <v>-0.85660000000000003</v>
      </c>
      <c r="X6125" s="5">
        <v>0.59799999999999998</v>
      </c>
      <c r="Y6125" s="5">
        <v>-1.8152999999999999</v>
      </c>
      <c r="Z6125" s="5">
        <v>0.31569999999999998</v>
      </c>
      <c r="AA6125">
        <f t="shared" si="1520"/>
        <v>0.73547499999999999</v>
      </c>
      <c r="AB6125">
        <f t="shared" si="1521"/>
        <v>0.42949999999999999</v>
      </c>
      <c r="AC6125">
        <f t="shared" si="1522"/>
        <v>-0.18414999999999998</v>
      </c>
      <c r="AD6125">
        <f t="shared" si="1523"/>
        <v>0.38782</v>
      </c>
      <c r="AE6125">
        <f t="shared" si="1524"/>
        <v>-0.38287999999999994</v>
      </c>
      <c r="AF6125">
        <f t="shared" si="1525"/>
        <v>16.678962270000003</v>
      </c>
      <c r="AG6125">
        <f t="shared" si="1526"/>
        <v>2.9952487275000004</v>
      </c>
      <c r="AH6125">
        <f t="shared" si="1527"/>
        <v>1.3537606999999998</v>
      </c>
      <c r="AI6125">
        <f t="shared" si="1528"/>
        <v>0.51229360999999995</v>
      </c>
      <c r="AJ6125">
        <f t="shared" si="1529"/>
        <v>3.3332008480000006</v>
      </c>
      <c r="AK6125">
        <f t="shared" si="1530"/>
        <v>3.7777611079999995</v>
      </c>
      <c r="AL6125">
        <f t="shared" si="1531"/>
        <v>11.972264993500001</v>
      </c>
      <c r="AM6125">
        <f t="shared" si="1532"/>
        <v>1.4152802501948736</v>
      </c>
      <c r="AN6125">
        <f t="shared" si="1533"/>
        <v>0.26601155070071919</v>
      </c>
      <c r="AO6125">
        <f t="shared" si="1534"/>
        <v>1646.345487286751</v>
      </c>
      <c r="AP6125">
        <f t="shared" si="1535"/>
        <v>1</v>
      </c>
      <c r="AQ6125">
        <v>0.39814884819510304</v>
      </c>
    </row>
    <row r="6126" spans="1:43" x14ac:dyDescent="0.25">
      <c r="A6126" s="2">
        <v>6125</v>
      </c>
      <c r="B6126" s="2" t="s">
        <v>10993</v>
      </c>
      <c r="C6126" s="2" t="s">
        <v>10994</v>
      </c>
      <c r="D6126" s="5">
        <v>-0.80969999999999998</v>
      </c>
      <c r="E6126" s="5">
        <v>2.1726000000000001</v>
      </c>
      <c r="F6126" s="5">
        <v>-0.34089999999999998</v>
      </c>
      <c r="G6126" s="5">
        <v>0.28179999999999999</v>
      </c>
      <c r="H6126" s="5">
        <v>0.21429999999999999</v>
      </c>
      <c r="I6126" s="5">
        <v>-0.72799999999999998</v>
      </c>
      <c r="J6126" s="5">
        <v>2.8010000000000002</v>
      </c>
      <c r="K6126" s="5">
        <v>-0.52159999999999995</v>
      </c>
      <c r="L6126" s="5">
        <v>-0.50060000000000004</v>
      </c>
      <c r="M6126" s="5">
        <v>-0.87680000000000002</v>
      </c>
      <c r="N6126" s="5">
        <v>-0.39250000000000002</v>
      </c>
      <c r="O6126" s="5"/>
      <c r="P6126" s="5">
        <v>-0.83250000000000002</v>
      </c>
      <c r="Q6126" s="5">
        <v>0.3241</v>
      </c>
      <c r="R6126" s="5">
        <v>-8.6400000000000005E-2</v>
      </c>
      <c r="S6126" s="5">
        <v>0.60899999999999999</v>
      </c>
      <c r="T6126" s="5">
        <v>-0.26029999999999998</v>
      </c>
      <c r="U6126" s="5">
        <v>-7.2099999999999997E-2</v>
      </c>
      <c r="V6126" s="5">
        <v>1.4802999999999999</v>
      </c>
      <c r="W6126" s="5">
        <v>-1.0419</v>
      </c>
      <c r="X6126" s="5">
        <v>-4.8899999999999999E-2</v>
      </c>
      <c r="Y6126" s="5">
        <v>-0.39800000000000002</v>
      </c>
      <c r="Z6126" s="5">
        <v>-0.23619999999999999</v>
      </c>
      <c r="AA6126">
        <f t="shared" si="1520"/>
        <v>0.32595000000000007</v>
      </c>
      <c r="AB6126">
        <f t="shared" si="1521"/>
        <v>0.25302000000000008</v>
      </c>
      <c r="AC6126">
        <f t="shared" si="1522"/>
        <v>-0.7006</v>
      </c>
      <c r="AD6126">
        <f t="shared" si="1523"/>
        <v>0.10285999999999999</v>
      </c>
      <c r="AE6126">
        <f t="shared" si="1524"/>
        <v>-4.8940000000000025E-2</v>
      </c>
      <c r="AF6126">
        <f t="shared" si="1525"/>
        <v>20.181266669999999</v>
      </c>
      <c r="AG6126">
        <f t="shared" si="1526"/>
        <v>5.1464552900000005</v>
      </c>
      <c r="AH6126">
        <f t="shared" si="1527"/>
        <v>8.6240808080000022</v>
      </c>
      <c r="AI6126">
        <f t="shared" si="1528"/>
        <v>-0.34747069999999969</v>
      </c>
      <c r="AJ6126">
        <f t="shared" si="1529"/>
        <v>0.50344037199999991</v>
      </c>
      <c r="AK6126">
        <f t="shared" si="1530"/>
        <v>3.4814537319999999</v>
      </c>
      <c r="AL6126">
        <f t="shared" si="1531"/>
        <v>17.407959502000001</v>
      </c>
      <c r="AM6126">
        <f t="shared" si="1532"/>
        <v>0.573525334985582</v>
      </c>
      <c r="AN6126">
        <f t="shared" si="1533"/>
        <v>0.71951824924176211</v>
      </c>
      <c r="AO6126">
        <f t="shared" si="1534"/>
        <v>4453.0984445572658</v>
      </c>
      <c r="AP6126">
        <f t="shared" si="1535"/>
        <v>1</v>
      </c>
      <c r="AQ6126">
        <v>0.8019266062591871</v>
      </c>
    </row>
    <row r="6127" spans="1:43" x14ac:dyDescent="0.25">
      <c r="A6127" s="2">
        <v>6126</v>
      </c>
      <c r="B6127" s="2" t="s">
        <v>10995</v>
      </c>
      <c r="C6127" s="2" t="s">
        <v>10996</v>
      </c>
      <c r="D6127" s="5">
        <v>-3.2803</v>
      </c>
      <c r="E6127" s="5">
        <v>-1.6512</v>
      </c>
      <c r="F6127" s="5">
        <v>0.83309999999999995</v>
      </c>
      <c r="G6127" s="5">
        <v>1.3827</v>
      </c>
      <c r="H6127" s="5">
        <v>-2.1598999999999999</v>
      </c>
      <c r="I6127" s="5">
        <v>-2.3784000000000001</v>
      </c>
      <c r="J6127" s="5">
        <v>-1.0878000000000001</v>
      </c>
      <c r="K6127" s="5">
        <v>2.7423999999999999</v>
      </c>
      <c r="L6127" s="5">
        <v>5.6300000000000003E-2</v>
      </c>
      <c r="M6127" s="5">
        <v>-1.6238999999999999</v>
      </c>
      <c r="N6127" s="5">
        <v>-2.4809999999999999</v>
      </c>
      <c r="O6127" s="5">
        <v>-0.8599</v>
      </c>
      <c r="P6127" s="5">
        <v>1.5631999999999999</v>
      </c>
      <c r="Q6127" s="5">
        <v>2.0299999999999999E-2</v>
      </c>
      <c r="R6127" s="5">
        <v>-0.98</v>
      </c>
      <c r="S6127" s="5">
        <v>0.3957</v>
      </c>
      <c r="T6127" s="5">
        <v>0.55769999999999997</v>
      </c>
      <c r="U6127" s="5">
        <v>-0.35659999999999997</v>
      </c>
      <c r="V6127" s="5">
        <v>0.42420000000000002</v>
      </c>
      <c r="W6127" s="5">
        <v>-0.1132</v>
      </c>
      <c r="X6127" s="5">
        <v>0.91290000000000004</v>
      </c>
      <c r="Y6127" s="5">
        <v>0.11940000000000001</v>
      </c>
      <c r="Z6127" s="5">
        <v>-0.126</v>
      </c>
      <c r="AA6127">
        <f t="shared" si="1520"/>
        <v>-0.678925</v>
      </c>
      <c r="AB6127">
        <f t="shared" si="1521"/>
        <v>-0.56547999999999987</v>
      </c>
      <c r="AC6127">
        <f t="shared" si="1522"/>
        <v>-0.85039999999999982</v>
      </c>
      <c r="AD6127">
        <f t="shared" si="1523"/>
        <v>-7.2580000000000006E-2</v>
      </c>
      <c r="AE6127">
        <f t="shared" si="1524"/>
        <v>0.24345999999999995</v>
      </c>
      <c r="AF6127">
        <f t="shared" si="1525"/>
        <v>49.709231829999993</v>
      </c>
      <c r="AG6127">
        <f t="shared" si="1526"/>
        <v>14.248987807500001</v>
      </c>
      <c r="AH6127">
        <f t="shared" si="1527"/>
        <v>17.430352708000001</v>
      </c>
      <c r="AI6127">
        <f t="shared" si="1528"/>
        <v>9.0827138199999986</v>
      </c>
      <c r="AJ6127">
        <f t="shared" si="1529"/>
        <v>1.5292441480000001</v>
      </c>
      <c r="AK6127">
        <f t="shared" si="1530"/>
        <v>0.75991479200000045</v>
      </c>
      <c r="AL6127">
        <f t="shared" si="1531"/>
        <v>43.051213275500004</v>
      </c>
      <c r="AM6127">
        <f t="shared" si="1532"/>
        <v>0.55675241119953278</v>
      </c>
      <c r="AN6127">
        <f t="shared" si="1533"/>
        <v>0.7315457021941516</v>
      </c>
      <c r="AO6127">
        <f t="shared" si="1534"/>
        <v>4527.5363508796045</v>
      </c>
      <c r="AP6127">
        <f t="shared" si="1535"/>
        <v>1</v>
      </c>
      <c r="AQ6127">
        <v>0.80993494649009024</v>
      </c>
    </row>
    <row r="6128" spans="1:43" x14ac:dyDescent="0.25">
      <c r="A6128" s="2">
        <v>6127</v>
      </c>
      <c r="B6128" s="2" t="s">
        <v>10997</v>
      </c>
      <c r="C6128" s="2" t="s">
        <v>10997</v>
      </c>
      <c r="D6128" s="5">
        <v>-1.0358000000000001</v>
      </c>
      <c r="E6128" s="5">
        <v>2.4893999999999998</v>
      </c>
      <c r="F6128" s="5">
        <v>1.8982000000000001</v>
      </c>
      <c r="G6128" s="5">
        <v>3.1476000000000002</v>
      </c>
      <c r="H6128" s="5">
        <v>0.46060000000000001</v>
      </c>
      <c r="I6128" s="5"/>
      <c r="J6128" s="5">
        <v>2.1899000000000002</v>
      </c>
      <c r="K6128" s="5">
        <v>2.9264999999999999</v>
      </c>
      <c r="L6128" s="5">
        <v>2.2309999999999999</v>
      </c>
      <c r="M6128" s="5">
        <v>0.61209999999999998</v>
      </c>
      <c r="N6128" s="5">
        <v>-0.372</v>
      </c>
      <c r="O6128" s="5">
        <v>2.5943999999999998</v>
      </c>
      <c r="P6128" s="5">
        <v>2.7883</v>
      </c>
      <c r="Q6128" s="5">
        <v>0.125</v>
      </c>
      <c r="R6128" s="5"/>
      <c r="S6128" s="5">
        <v>-1.9478</v>
      </c>
      <c r="T6128" s="5">
        <v>-0.83899999999999997</v>
      </c>
      <c r="U6128" s="5">
        <v>-0.78680000000000005</v>
      </c>
      <c r="V6128" s="5">
        <v>0.54449999999999998</v>
      </c>
      <c r="W6128" s="5">
        <v>-0.89</v>
      </c>
      <c r="X6128" s="5">
        <v>-3.2599999999999997E-2</v>
      </c>
      <c r="Y6128" s="5">
        <v>-1.5974999999999999</v>
      </c>
      <c r="Z6128" s="5">
        <v>-0.78320000000000001</v>
      </c>
      <c r="AA6128">
        <f t="shared" si="1520"/>
        <v>1.6248499999999999</v>
      </c>
      <c r="AB6128">
        <f t="shared" si="1521"/>
        <v>1.952</v>
      </c>
      <c r="AC6128">
        <f t="shared" si="1522"/>
        <v>1.4056999999999999</v>
      </c>
      <c r="AD6128">
        <f t="shared" si="1523"/>
        <v>-0.86214999999999997</v>
      </c>
      <c r="AE6128">
        <f t="shared" si="1524"/>
        <v>-0.55176000000000003</v>
      </c>
      <c r="AF6128">
        <f t="shared" si="1525"/>
        <v>63.736275860000006</v>
      </c>
      <c r="AG6128">
        <f t="shared" si="1526"/>
        <v>10.219992910000002</v>
      </c>
      <c r="AH6128">
        <f t="shared" si="1527"/>
        <v>-0.50194238000000269</v>
      </c>
      <c r="AI6128">
        <f t="shared" si="1528"/>
        <v>7.1146086999999998</v>
      </c>
      <c r="AJ6128">
        <f t="shared" si="1529"/>
        <v>1.4160119675000011</v>
      </c>
      <c r="AK6128">
        <f t="shared" si="1530"/>
        <v>2.7328560119999992</v>
      </c>
      <c r="AL6128">
        <f t="shared" si="1531"/>
        <v>20.981527209499998</v>
      </c>
      <c r="AM6128">
        <f t="shared" si="1532"/>
        <v>7.3358385023617139</v>
      </c>
      <c r="AN6128">
        <f t="shared" si="1533"/>
        <v>6.6156846691753964E-4</v>
      </c>
      <c r="AO6128">
        <f t="shared" si="1534"/>
        <v>4.0944472417526532</v>
      </c>
      <c r="AP6128">
        <f t="shared" si="1535"/>
        <v>1</v>
      </c>
      <c r="AQ6128">
        <v>4.4073705508639966E-3</v>
      </c>
    </row>
    <row r="6129" spans="1:43" x14ac:dyDescent="0.25">
      <c r="A6129" s="2">
        <v>6128</v>
      </c>
      <c r="B6129" s="2" t="s">
        <v>10998</v>
      </c>
      <c r="C6129" s="2" t="s">
        <v>10999</v>
      </c>
      <c r="D6129" s="5">
        <v>1.4158999999999999</v>
      </c>
      <c r="E6129" s="5">
        <v>2.8321999999999998</v>
      </c>
      <c r="F6129" s="5">
        <v>2.9611999999999998</v>
      </c>
      <c r="G6129" s="5">
        <v>4.5201000000000002</v>
      </c>
      <c r="H6129" s="5">
        <v>1.8265</v>
      </c>
      <c r="I6129" s="5">
        <v>0.4859</v>
      </c>
      <c r="J6129" s="5">
        <v>2.8822000000000001</v>
      </c>
      <c r="K6129" s="5">
        <v>2.8565999999999998</v>
      </c>
      <c r="L6129" s="5">
        <v>3.4085000000000001</v>
      </c>
      <c r="M6129" s="5">
        <v>1.4293</v>
      </c>
      <c r="N6129" s="5">
        <v>1.6220000000000001</v>
      </c>
      <c r="O6129" s="5">
        <v>4.0686999999999998</v>
      </c>
      <c r="P6129" s="5">
        <v>3.4106999999999998</v>
      </c>
      <c r="Q6129" s="5">
        <v>-1.2078</v>
      </c>
      <c r="R6129" s="5">
        <v>3.39E-2</v>
      </c>
      <c r="S6129" s="5">
        <v>-1.3201000000000001</v>
      </c>
      <c r="T6129" s="5">
        <v>-2.4918</v>
      </c>
      <c r="U6129" s="5">
        <v>-0.39939999999999998</v>
      </c>
      <c r="V6129" s="5">
        <v>-2.2890000000000001</v>
      </c>
      <c r="W6129" s="5">
        <v>-2.6814</v>
      </c>
      <c r="X6129" s="5">
        <v>0.54990000000000006</v>
      </c>
      <c r="Y6129" s="5">
        <v>-1.7825</v>
      </c>
      <c r="Z6129" s="5">
        <v>-0.2422</v>
      </c>
      <c r="AA6129">
        <f t="shared" si="1520"/>
        <v>2.93235</v>
      </c>
      <c r="AB6129">
        <f t="shared" si="1521"/>
        <v>2.2919399999999999</v>
      </c>
      <c r="AC6129">
        <f t="shared" si="1522"/>
        <v>2.6326749999999999</v>
      </c>
      <c r="AD6129">
        <f t="shared" si="1523"/>
        <v>-1.0770399999999998</v>
      </c>
      <c r="AE6129">
        <f t="shared" si="1524"/>
        <v>-1.28904</v>
      </c>
      <c r="AF6129">
        <f t="shared" si="1525"/>
        <v>129.28339519999997</v>
      </c>
      <c r="AG6129">
        <f t="shared" si="1526"/>
        <v>4.8314330099999978</v>
      </c>
      <c r="AH6129">
        <f t="shared" si="1527"/>
        <v>5.3923688920000039</v>
      </c>
      <c r="AI6129">
        <f t="shared" si="1528"/>
        <v>5.137066047500003</v>
      </c>
      <c r="AJ6129">
        <f t="shared" si="1529"/>
        <v>3.7711058520000025</v>
      </c>
      <c r="AK6129">
        <f t="shared" si="1530"/>
        <v>7.659663452000002</v>
      </c>
      <c r="AL6129">
        <f t="shared" si="1531"/>
        <v>26.791637253500006</v>
      </c>
      <c r="AM6129">
        <f t="shared" si="1532"/>
        <v>13.771846980318395</v>
      </c>
      <c r="AN6129">
        <f t="shared" si="1533"/>
        <v>1.2759998067245745E-5</v>
      </c>
      <c r="AO6129">
        <f t="shared" si="1534"/>
        <v>7.8971628038183916E-2</v>
      </c>
      <c r="AP6129">
        <f t="shared" si="1535"/>
        <v>7.8971628038183916E-2</v>
      </c>
      <c r="AQ6129">
        <v>2.3364386993545536E-4</v>
      </c>
    </row>
    <row r="6130" spans="1:43" x14ac:dyDescent="0.25">
      <c r="A6130" s="2">
        <v>6129</v>
      </c>
      <c r="B6130" s="2" t="s">
        <v>11000</v>
      </c>
      <c r="C6130" s="2" t="s">
        <v>11001</v>
      </c>
      <c r="D6130" s="5">
        <v>0.64839999999999998</v>
      </c>
      <c r="E6130" s="5">
        <v>0.80220000000000002</v>
      </c>
      <c r="F6130" s="5">
        <v>-0.29120000000000001</v>
      </c>
      <c r="G6130" s="5">
        <v>-1.0253000000000001</v>
      </c>
      <c r="H6130" s="5">
        <v>0.86990000000000001</v>
      </c>
      <c r="I6130" s="5"/>
      <c r="J6130" s="5">
        <v>0.32700000000000001</v>
      </c>
      <c r="K6130" s="5">
        <v>-0.17180000000000001</v>
      </c>
      <c r="L6130" s="5">
        <v>-0.96889999999999998</v>
      </c>
      <c r="M6130" s="5">
        <v>0.3503</v>
      </c>
      <c r="N6130" s="5">
        <v>-0.3916</v>
      </c>
      <c r="O6130" s="5">
        <v>0.40250000000000002</v>
      </c>
      <c r="P6130" s="5">
        <v>-1.0447</v>
      </c>
      <c r="Q6130" s="5">
        <v>-0.98740000000000006</v>
      </c>
      <c r="R6130" s="5">
        <v>-1.1794</v>
      </c>
      <c r="S6130" s="5">
        <v>-1.6120000000000001</v>
      </c>
      <c r="T6130" s="5">
        <v>-1.008</v>
      </c>
      <c r="U6130" s="5">
        <v>-0.60329999999999995</v>
      </c>
      <c r="V6130" s="5">
        <v>-1.4233</v>
      </c>
      <c r="W6130" s="5">
        <v>-0.74560000000000004</v>
      </c>
      <c r="X6130" s="5">
        <v>0.54810000000000003</v>
      </c>
      <c r="Y6130" s="5">
        <v>-0.66569999999999996</v>
      </c>
      <c r="Z6130" s="5">
        <v>-1.9021999999999999</v>
      </c>
      <c r="AA6130">
        <f t="shared" si="1520"/>
        <v>3.3525000000000027E-2</v>
      </c>
      <c r="AB6130">
        <f t="shared" si="1521"/>
        <v>1.4050000000000035E-2</v>
      </c>
      <c r="AC6130">
        <f t="shared" si="1522"/>
        <v>-0.170875</v>
      </c>
      <c r="AD6130">
        <f t="shared" si="1523"/>
        <v>-1.07802</v>
      </c>
      <c r="AE6130">
        <f t="shared" si="1524"/>
        <v>-0.83773999999999993</v>
      </c>
      <c r="AF6130">
        <f t="shared" si="1525"/>
        <v>18.849546579999998</v>
      </c>
      <c r="AG6130">
        <f t="shared" si="1526"/>
        <v>2.1954892275000004</v>
      </c>
      <c r="AH6130">
        <f t="shared" si="1527"/>
        <v>1.8309504475000002</v>
      </c>
      <c r="AI6130">
        <f t="shared" si="1528"/>
        <v>1.4126719275000001</v>
      </c>
      <c r="AJ6130">
        <f t="shared" si="1529"/>
        <v>0.53388640800000164</v>
      </c>
      <c r="AK6130">
        <f t="shared" si="1530"/>
        <v>3.4345956520000001</v>
      </c>
      <c r="AL6130">
        <f t="shared" si="1531"/>
        <v>9.4075936625000018</v>
      </c>
      <c r="AM6130">
        <f t="shared" si="1532"/>
        <v>3.6131482419880698</v>
      </c>
      <c r="AN6130">
        <f t="shared" si="1533"/>
        <v>1.9422860249341659E-2</v>
      </c>
      <c r="AO6130">
        <f t="shared" si="1534"/>
        <v>120.20808208317553</v>
      </c>
      <c r="AP6130">
        <f t="shared" si="1535"/>
        <v>1</v>
      </c>
      <c r="AQ6130">
        <v>5.8609498821636047E-2</v>
      </c>
    </row>
    <row r="6131" spans="1:43" x14ac:dyDescent="0.25">
      <c r="A6131" s="2">
        <v>6130</v>
      </c>
      <c r="B6131" s="2" t="s">
        <v>11002</v>
      </c>
      <c r="C6131" s="2" t="s">
        <v>11003</v>
      </c>
      <c r="D6131" s="5">
        <v>0.44</v>
      </c>
      <c r="E6131" s="5">
        <v>-0.3871</v>
      </c>
      <c r="F6131" s="5">
        <v>-0.20549999999999999</v>
      </c>
      <c r="G6131" s="5">
        <v>-0.46729999999999999</v>
      </c>
      <c r="H6131" s="5">
        <v>0.4531</v>
      </c>
      <c r="I6131" s="5">
        <v>1.3951</v>
      </c>
      <c r="J6131" s="5">
        <v>0.70269999999999999</v>
      </c>
      <c r="K6131" s="5">
        <v>0.29809999999999998</v>
      </c>
      <c r="L6131" s="5">
        <v>1.7259</v>
      </c>
      <c r="M6131" s="5">
        <v>0.37080000000000002</v>
      </c>
      <c r="N6131" s="5">
        <v>1.649</v>
      </c>
      <c r="O6131" s="5">
        <v>2.4474999999999998</v>
      </c>
      <c r="P6131" s="5">
        <v>1.8118000000000001</v>
      </c>
      <c r="Q6131" s="5">
        <v>-0.28370000000000001</v>
      </c>
      <c r="R6131" s="5">
        <v>0.11310000000000001</v>
      </c>
      <c r="S6131" s="5">
        <v>9.2799999999999994E-2</v>
      </c>
      <c r="T6131" s="5">
        <v>0.20019999999999999</v>
      </c>
      <c r="U6131" s="5">
        <v>0.43319999999999997</v>
      </c>
      <c r="V6131" s="5">
        <v>0.3034</v>
      </c>
      <c r="W6131" s="5">
        <v>1.3371999999999999</v>
      </c>
      <c r="X6131" s="5">
        <v>6.5500000000000003E-2</v>
      </c>
      <c r="Y6131" s="5">
        <v>0.29070000000000001</v>
      </c>
      <c r="Z6131" s="5">
        <v>-0.16769999999999999</v>
      </c>
      <c r="AA6131">
        <f t="shared" si="1520"/>
        <v>-0.154975</v>
      </c>
      <c r="AB6131">
        <f t="shared" si="1521"/>
        <v>0.9149799999999999</v>
      </c>
      <c r="AC6131">
        <f t="shared" si="1522"/>
        <v>1.5697749999999999</v>
      </c>
      <c r="AD6131">
        <f t="shared" si="1523"/>
        <v>0.11112</v>
      </c>
      <c r="AE6131">
        <f t="shared" si="1524"/>
        <v>0.36582000000000003</v>
      </c>
      <c r="AF6131">
        <f t="shared" si="1525"/>
        <v>20.773307259999999</v>
      </c>
      <c r="AG6131">
        <f t="shared" si="1526"/>
        <v>0.5079769475</v>
      </c>
      <c r="AH6131">
        <f t="shared" si="1527"/>
        <v>1.5270433280000004</v>
      </c>
      <c r="AI6131">
        <f t="shared" si="1528"/>
        <v>2.2727949275000014</v>
      </c>
      <c r="AJ6131">
        <f t="shared" si="1529"/>
        <v>0.26789314800000003</v>
      </c>
      <c r="AK6131">
        <f t="shared" si="1530"/>
        <v>1.3279540679999995</v>
      </c>
      <c r="AL6131">
        <f t="shared" si="1531"/>
        <v>5.9036624190000015</v>
      </c>
      <c r="AM6131">
        <f t="shared" si="1532"/>
        <v>9.0673750679442389</v>
      </c>
      <c r="AN6131">
        <f t="shared" si="1533"/>
        <v>1.9161011801276082E-4</v>
      </c>
      <c r="AO6131">
        <f t="shared" si="1534"/>
        <v>1.1858750203809767</v>
      </c>
      <c r="AP6131">
        <f t="shared" si="1535"/>
        <v>1</v>
      </c>
      <c r="AQ6131">
        <v>1.749078201151883E-3</v>
      </c>
    </row>
    <row r="6132" spans="1:43" x14ac:dyDescent="0.25">
      <c r="A6132" s="2">
        <v>6131</v>
      </c>
      <c r="B6132" s="2" t="s">
        <v>11004</v>
      </c>
      <c r="C6132" s="2" t="s">
        <v>11004</v>
      </c>
      <c r="D6132" s="5">
        <v>0.47170000000000001</v>
      </c>
      <c r="E6132" s="5">
        <v>-0.65249999999999997</v>
      </c>
      <c r="F6132" s="5">
        <v>-1.7663</v>
      </c>
      <c r="G6132" s="5">
        <v>-1.4044000000000001</v>
      </c>
      <c r="H6132" s="5">
        <v>1.1561999999999999</v>
      </c>
      <c r="I6132" s="5"/>
      <c r="J6132" s="5">
        <v>-1.9052</v>
      </c>
      <c r="K6132" s="5">
        <v>-1.7399</v>
      </c>
      <c r="L6132" s="5">
        <v>-1.8556999999999999</v>
      </c>
      <c r="M6132" s="5">
        <v>2.4744000000000002</v>
      </c>
      <c r="N6132" s="5">
        <v>1.1634</v>
      </c>
      <c r="O6132" s="5">
        <v>-1.0844</v>
      </c>
      <c r="P6132" s="5">
        <v>-1.7863</v>
      </c>
      <c r="Q6132" s="5">
        <v>-0.31569999999999998</v>
      </c>
      <c r="R6132" s="5">
        <v>-0.56979999999999997</v>
      </c>
      <c r="S6132" s="5">
        <v>0.79759999999999998</v>
      </c>
      <c r="T6132" s="5">
        <v>-1.6826000000000001</v>
      </c>
      <c r="U6132" s="5">
        <v>-2.8837999999999999</v>
      </c>
      <c r="V6132" s="5">
        <v>-0.87160000000000004</v>
      </c>
      <c r="W6132" s="5">
        <v>-5.5399999999999998E-2</v>
      </c>
      <c r="X6132" s="5">
        <v>-0.182</v>
      </c>
      <c r="Y6132" s="5">
        <v>-1.2064999999999999</v>
      </c>
      <c r="Z6132" s="5">
        <v>0.3609</v>
      </c>
      <c r="AA6132">
        <f t="shared" si="1520"/>
        <v>-0.83787499999999993</v>
      </c>
      <c r="AB6132">
        <f t="shared" si="1521"/>
        <v>-1.0861499999999999</v>
      </c>
      <c r="AC6132">
        <f t="shared" si="1522"/>
        <v>0.19177500000000008</v>
      </c>
      <c r="AD6132">
        <f t="shared" si="1523"/>
        <v>-0.93086000000000002</v>
      </c>
      <c r="AE6132">
        <f t="shared" si="1524"/>
        <v>-0.39092000000000005</v>
      </c>
      <c r="AF6132">
        <f t="shared" si="1525"/>
        <v>43.610538409999997</v>
      </c>
      <c r="AG6132">
        <f t="shared" si="1526"/>
        <v>2.9322741275000004</v>
      </c>
      <c r="AH6132">
        <f t="shared" si="1527"/>
        <v>5.5388508675000008</v>
      </c>
      <c r="AI6132">
        <f t="shared" si="1528"/>
        <v>11.695835367500003</v>
      </c>
      <c r="AJ6132">
        <f t="shared" si="1529"/>
        <v>7.8754477920000001</v>
      </c>
      <c r="AK6132">
        <f t="shared" si="1530"/>
        <v>1.6176785479999995</v>
      </c>
      <c r="AL6132">
        <f t="shared" si="1531"/>
        <v>29.660086702500003</v>
      </c>
      <c r="AM6132">
        <f t="shared" si="1532"/>
        <v>1.6932393573470867</v>
      </c>
      <c r="AN6132">
        <f t="shared" si="1533"/>
        <v>0.18723190332083106</v>
      </c>
      <c r="AO6132">
        <f t="shared" si="1534"/>
        <v>1158.7782496526233</v>
      </c>
      <c r="AP6132">
        <f t="shared" si="1535"/>
        <v>1</v>
      </c>
      <c r="AQ6132">
        <v>0.30958542603596667</v>
      </c>
    </row>
    <row r="6133" spans="1:43" x14ac:dyDescent="0.25">
      <c r="A6133" s="2">
        <v>6132</v>
      </c>
      <c r="B6133" s="2" t="s">
        <v>11005</v>
      </c>
      <c r="C6133" s="2" t="s">
        <v>11005</v>
      </c>
      <c r="D6133" s="5">
        <v>-0.30030000000000001</v>
      </c>
      <c r="E6133" s="5">
        <v>-1.7912999999999999</v>
      </c>
      <c r="F6133" s="5">
        <v>-0.749</v>
      </c>
      <c r="G6133" s="5">
        <v>-0.1993</v>
      </c>
      <c r="H6133" s="5">
        <v>-1.2286999999999999</v>
      </c>
      <c r="I6133" s="5">
        <v>-1.1738999999999999</v>
      </c>
      <c r="J6133" s="5">
        <v>-1.8809</v>
      </c>
      <c r="K6133" s="5">
        <v>-0.99429999999999996</v>
      </c>
      <c r="L6133" s="5">
        <v>-0.31830000000000003</v>
      </c>
      <c r="M6133" s="5">
        <v>-1.0286999999999999</v>
      </c>
      <c r="N6133" s="5">
        <v>-2.2745000000000002</v>
      </c>
      <c r="O6133" s="5">
        <v>-1.4162999999999999</v>
      </c>
      <c r="P6133" s="5">
        <v>-1.2582</v>
      </c>
      <c r="Q6133" s="5">
        <v>0.28320000000000001</v>
      </c>
      <c r="R6133" s="5">
        <v>-0.68</v>
      </c>
      <c r="S6133" s="5">
        <v>-0.6028</v>
      </c>
      <c r="T6133" s="5">
        <v>3.7499999999999999E-2</v>
      </c>
      <c r="U6133" s="5">
        <v>0.1741</v>
      </c>
      <c r="V6133" s="5">
        <v>0.59460000000000002</v>
      </c>
      <c r="W6133" s="5">
        <v>-1.1453</v>
      </c>
      <c r="X6133" s="5">
        <v>-0.94330000000000003</v>
      </c>
      <c r="Y6133" s="5">
        <v>-0.59960000000000002</v>
      </c>
      <c r="Z6133" s="5">
        <v>-0.39950000000000002</v>
      </c>
      <c r="AA6133">
        <f t="shared" si="1520"/>
        <v>-0.75997499999999996</v>
      </c>
      <c r="AB6133">
        <f t="shared" si="1521"/>
        <v>-1.1192199999999999</v>
      </c>
      <c r="AC6133">
        <f t="shared" si="1522"/>
        <v>-1.4944250000000001</v>
      </c>
      <c r="AD6133">
        <f t="shared" si="1523"/>
        <v>-0.15760000000000002</v>
      </c>
      <c r="AE6133">
        <f t="shared" si="1524"/>
        <v>-0.49862000000000001</v>
      </c>
      <c r="AF6133">
        <f t="shared" si="1525"/>
        <v>25.247564919999991</v>
      </c>
      <c r="AG6133">
        <f t="shared" si="1526"/>
        <v>1.5894092675000002</v>
      </c>
      <c r="AH6133">
        <f t="shared" si="1527"/>
        <v>1.2522100480000002</v>
      </c>
      <c r="AI6133">
        <f t="shared" si="1528"/>
        <v>0.88732254750000017</v>
      </c>
      <c r="AJ6133">
        <f t="shared" si="1529"/>
        <v>0.81349834000000021</v>
      </c>
      <c r="AK6133">
        <f t="shared" si="1530"/>
        <v>1.8310870279999998</v>
      </c>
      <c r="AL6133">
        <f t="shared" si="1531"/>
        <v>6.3735272310000006</v>
      </c>
      <c r="AM6133">
        <f t="shared" si="1532"/>
        <v>10.660742979164965</v>
      </c>
      <c r="AN6133">
        <f t="shared" si="1533"/>
        <v>6.9793352132152702E-5</v>
      </c>
      <c r="AO6133">
        <f t="shared" si="1534"/>
        <v>0.43195105634589309</v>
      </c>
      <c r="AP6133">
        <f t="shared" si="1535"/>
        <v>0.43195105634589309</v>
      </c>
      <c r="AQ6133">
        <v>8.2591024157914548E-4</v>
      </c>
    </row>
    <row r="6134" spans="1:43" x14ac:dyDescent="0.25">
      <c r="A6134" s="2">
        <v>6133</v>
      </c>
      <c r="B6134" s="2" t="s">
        <v>11006</v>
      </c>
      <c r="C6134" s="2" t="s">
        <v>11006</v>
      </c>
      <c r="D6134" s="5">
        <v>-0.61050000000000004</v>
      </c>
      <c r="E6134" s="5">
        <v>-0.88180000000000003</v>
      </c>
      <c r="F6134" s="5">
        <v>-0.30430000000000001</v>
      </c>
      <c r="G6134" s="5">
        <v>-0.57469999999999999</v>
      </c>
      <c r="H6134" s="5">
        <v>-0.85099999999999998</v>
      </c>
      <c r="I6134" s="5">
        <v>-0.52959999999999996</v>
      </c>
      <c r="J6134" s="5">
        <v>-0.77649999999999997</v>
      </c>
      <c r="K6134" s="5">
        <v>-0.93410000000000004</v>
      </c>
      <c r="L6134" s="5">
        <v>-0.83030000000000004</v>
      </c>
      <c r="M6134" s="5">
        <v>-0.79679999999999995</v>
      </c>
      <c r="N6134" s="5">
        <v>-0.60009999999999997</v>
      </c>
      <c r="O6134" s="5">
        <v>-0.89680000000000004</v>
      </c>
      <c r="P6134" s="5">
        <v>-0.70789999999999997</v>
      </c>
      <c r="Q6134" s="5">
        <v>0.4078</v>
      </c>
      <c r="R6134" s="5">
        <v>-0.43759999999999999</v>
      </c>
      <c r="S6134" s="5">
        <v>-0.26669999999999999</v>
      </c>
      <c r="T6134" s="5">
        <v>-0.98960000000000004</v>
      </c>
      <c r="U6134" s="5">
        <v>-1.2410000000000001</v>
      </c>
      <c r="V6134" s="5">
        <v>1.6119000000000001</v>
      </c>
      <c r="W6134" s="5">
        <v>-1.3427</v>
      </c>
      <c r="X6134" s="5">
        <v>-0.53700000000000003</v>
      </c>
      <c r="Y6134" s="5">
        <v>-0.80620000000000003</v>
      </c>
      <c r="Z6134" s="5">
        <v>6.0900000000000003E-2</v>
      </c>
      <c r="AA6134">
        <f t="shared" si="1520"/>
        <v>-0.59282500000000005</v>
      </c>
      <c r="AB6134">
        <f t="shared" si="1521"/>
        <v>-0.7843</v>
      </c>
      <c r="AC6134">
        <f t="shared" si="1522"/>
        <v>-0.75040000000000007</v>
      </c>
      <c r="AD6134">
        <f t="shared" si="1523"/>
        <v>-0.50541999999999998</v>
      </c>
      <c r="AE6134">
        <f t="shared" si="1524"/>
        <v>-0.20261999999999997</v>
      </c>
      <c r="AF6134">
        <f t="shared" si="1525"/>
        <v>15.334527080000001</v>
      </c>
      <c r="AG6134">
        <f t="shared" si="1526"/>
        <v>0.16739414749999981</v>
      </c>
      <c r="AH6134">
        <f t="shared" si="1527"/>
        <v>9.3937860000000484E-2</v>
      </c>
      <c r="AI6134">
        <f t="shared" si="1528"/>
        <v>4.7982259999999499E-2</v>
      </c>
      <c r="AJ6134">
        <f t="shared" si="1529"/>
        <v>1.6710657680000001</v>
      </c>
      <c r="AK6134">
        <f t="shared" si="1530"/>
        <v>5.1378268280000006</v>
      </c>
      <c r="AL6134">
        <f t="shared" si="1531"/>
        <v>7.1182068635000002</v>
      </c>
      <c r="AM6134">
        <f t="shared" si="1532"/>
        <v>4.1553657187276833</v>
      </c>
      <c r="AN6134">
        <f t="shared" si="1533"/>
        <v>1.0987456678164895E-2</v>
      </c>
      <c r="AO6134">
        <f t="shared" si="1534"/>
        <v>68.001369381162533</v>
      </c>
      <c r="AP6134">
        <f t="shared" si="1535"/>
        <v>1</v>
      </c>
      <c r="AQ6134">
        <v>3.8505871676762476E-2</v>
      </c>
    </row>
    <row r="6135" spans="1:43" x14ac:dyDescent="0.25">
      <c r="A6135" s="2">
        <v>6134</v>
      </c>
      <c r="B6135" s="2" t="s">
        <v>11007</v>
      </c>
      <c r="C6135" s="2" t="s">
        <v>11008</v>
      </c>
      <c r="D6135" s="5">
        <v>-1.1640999999999999</v>
      </c>
      <c r="E6135" s="5">
        <v>-1.5906</v>
      </c>
      <c r="F6135" s="5">
        <v>-2.0863</v>
      </c>
      <c r="G6135" s="5">
        <v>-1.6814</v>
      </c>
      <c r="H6135" s="5">
        <v>-1.8431</v>
      </c>
      <c r="I6135" s="5">
        <v>-1.7401</v>
      </c>
      <c r="J6135" s="5">
        <v>-1.4996</v>
      </c>
      <c r="K6135" s="5">
        <v>-2.6173999999999999</v>
      </c>
      <c r="L6135" s="5">
        <v>-0.3392</v>
      </c>
      <c r="M6135" s="5">
        <v>-2.7875999999999999</v>
      </c>
      <c r="N6135" s="5">
        <v>-2.3654000000000002</v>
      </c>
      <c r="O6135" s="5">
        <v>-2.0097999999999998</v>
      </c>
      <c r="P6135" s="5">
        <v>-2.5459999999999998</v>
      </c>
      <c r="Q6135" s="5">
        <v>0.36299999999999999</v>
      </c>
      <c r="R6135" s="5">
        <v>-1.1993</v>
      </c>
      <c r="S6135" s="5">
        <v>1.9942</v>
      </c>
      <c r="T6135" s="5">
        <v>1.5051000000000001</v>
      </c>
      <c r="U6135" s="5">
        <v>1.1751</v>
      </c>
      <c r="V6135" s="5">
        <v>0.63329999999999997</v>
      </c>
      <c r="W6135" s="5">
        <v>0.49630000000000002</v>
      </c>
      <c r="X6135" s="5">
        <v>2.6295000000000002</v>
      </c>
      <c r="Y6135" s="5">
        <v>0.2293</v>
      </c>
      <c r="Z6135" s="5">
        <v>1.4865999999999999</v>
      </c>
      <c r="AA6135">
        <f t="shared" si="1520"/>
        <v>-1.6305999999999998</v>
      </c>
      <c r="AB6135">
        <f t="shared" si="1521"/>
        <v>-1.6078800000000002</v>
      </c>
      <c r="AC6135">
        <f t="shared" si="1522"/>
        <v>-2.4272</v>
      </c>
      <c r="AD6135">
        <f t="shared" si="1523"/>
        <v>0.76762000000000008</v>
      </c>
      <c r="AE6135">
        <f t="shared" si="1524"/>
        <v>1.095</v>
      </c>
      <c r="AF6135">
        <f t="shared" si="1525"/>
        <v>69.609058989999994</v>
      </c>
      <c r="AG6135">
        <f t="shared" si="1526"/>
        <v>0.42946538000000523</v>
      </c>
      <c r="AH6135">
        <f t="shared" si="1527"/>
        <v>2.7132147079999989</v>
      </c>
      <c r="AI6135">
        <f t="shared" si="1528"/>
        <v>0.3220435999999971</v>
      </c>
      <c r="AJ6135">
        <f t="shared" si="1529"/>
        <v>6.2469068280000011</v>
      </c>
      <c r="AK6135">
        <f t="shared" si="1530"/>
        <v>3.8290858800000027</v>
      </c>
      <c r="AL6135">
        <f t="shared" si="1531"/>
        <v>13.540716396000006</v>
      </c>
      <c r="AM6135">
        <f t="shared" si="1532"/>
        <v>14.906599284364768</v>
      </c>
      <c r="AN6135">
        <f t="shared" si="1533"/>
        <v>7.3723649530755047E-6</v>
      </c>
      <c r="AO6135">
        <f t="shared" si="1534"/>
        <v>4.5627566694584301E-2</v>
      </c>
      <c r="AP6135">
        <f t="shared" si="1535"/>
        <v>4.5627566694584301E-2</v>
      </c>
      <c r="AQ6135">
        <v>1.5679576183705947E-4</v>
      </c>
    </row>
    <row r="6136" spans="1:43" x14ac:dyDescent="0.25">
      <c r="A6136" s="2">
        <v>6135</v>
      </c>
      <c r="B6136" s="2" t="s">
        <v>11009</v>
      </c>
      <c r="C6136" s="2" t="s">
        <v>11009</v>
      </c>
      <c r="D6136" s="5">
        <v>-0.1988</v>
      </c>
      <c r="E6136" s="5">
        <v>1.9261999999999999</v>
      </c>
      <c r="F6136" s="5">
        <v>0.90110000000000001</v>
      </c>
      <c r="G6136" s="5">
        <v>1.8491</v>
      </c>
      <c r="H6136" s="5">
        <v>-0.43609999999999999</v>
      </c>
      <c r="I6136" s="5">
        <v>-0.67090000000000005</v>
      </c>
      <c r="J6136" s="5">
        <v>1.153</v>
      </c>
      <c r="K6136" s="5">
        <v>1.6087</v>
      </c>
      <c r="L6136" s="5">
        <v>1.8603000000000001</v>
      </c>
      <c r="M6136" s="5">
        <v>0.159</v>
      </c>
      <c r="N6136" s="5">
        <v>-0.20880000000000001</v>
      </c>
      <c r="O6136" s="5">
        <v>-1.5845</v>
      </c>
      <c r="P6136" s="5">
        <v>1.9654</v>
      </c>
      <c r="Q6136" s="5">
        <v>-0.1898</v>
      </c>
      <c r="R6136" s="5">
        <v>-0.45350000000000001</v>
      </c>
      <c r="S6136" s="5">
        <v>-0.18410000000000001</v>
      </c>
      <c r="T6136" s="5">
        <v>-1.0906</v>
      </c>
      <c r="U6136" s="5">
        <v>-1.7178</v>
      </c>
      <c r="V6136" s="5">
        <v>1.12E-2</v>
      </c>
      <c r="W6136" s="5">
        <v>-1.9099999999999999E-2</v>
      </c>
      <c r="X6136" s="5">
        <v>-0.1701</v>
      </c>
      <c r="Y6136" s="5">
        <v>0.3296</v>
      </c>
      <c r="Z6136" s="5">
        <v>2.7330999999999999</v>
      </c>
      <c r="AA6136">
        <f t="shared" si="1520"/>
        <v>1.1194</v>
      </c>
      <c r="AB6136">
        <f t="shared" si="1521"/>
        <v>0.70300000000000007</v>
      </c>
      <c r="AC6136">
        <f t="shared" si="1522"/>
        <v>8.2774999999999987E-2</v>
      </c>
      <c r="AD6136">
        <f t="shared" si="1523"/>
        <v>-0.72716000000000003</v>
      </c>
      <c r="AE6136">
        <f t="shared" si="1524"/>
        <v>0.57694000000000001</v>
      </c>
      <c r="AF6136">
        <f t="shared" si="1525"/>
        <v>34.465286880000008</v>
      </c>
      <c r="AG6136">
        <f t="shared" si="1526"/>
        <v>2.96869446</v>
      </c>
      <c r="AH6136">
        <f t="shared" si="1527"/>
        <v>5.5472858000000009</v>
      </c>
      <c r="AI6136">
        <f t="shared" si="1528"/>
        <v>6.4149090475000001</v>
      </c>
      <c r="AJ6136">
        <f t="shared" si="1529"/>
        <v>1.7720159720000002</v>
      </c>
      <c r="AK6136">
        <f t="shared" si="1530"/>
        <v>5.9435972120000002</v>
      </c>
      <c r="AL6136">
        <f t="shared" si="1531"/>
        <v>22.646502491500001</v>
      </c>
      <c r="AM6136">
        <f t="shared" si="1532"/>
        <v>1.8787723982795834</v>
      </c>
      <c r="AN6136">
        <f t="shared" si="1533"/>
        <v>0.14825865571179189</v>
      </c>
      <c r="AO6136">
        <f t="shared" si="1534"/>
        <v>917.57282020028003</v>
      </c>
      <c r="AP6136">
        <f t="shared" si="1535"/>
        <v>1</v>
      </c>
      <c r="AQ6136">
        <v>0.26223858822528723</v>
      </c>
    </row>
    <row r="6137" spans="1:43" x14ac:dyDescent="0.25">
      <c r="A6137" s="2">
        <v>6136</v>
      </c>
      <c r="B6137" s="2" t="s">
        <v>11010</v>
      </c>
      <c r="C6137" s="2" t="s">
        <v>11011</v>
      </c>
      <c r="D6137" s="5">
        <v>-0.1411</v>
      </c>
      <c r="E6137" s="5">
        <v>1.5345</v>
      </c>
      <c r="F6137" s="5">
        <v>0.93140000000000001</v>
      </c>
      <c r="G6137" s="5">
        <v>0.85199999999999998</v>
      </c>
      <c r="H6137" s="5">
        <v>-0.1318</v>
      </c>
      <c r="I6137" s="5">
        <v>0.84670000000000001</v>
      </c>
      <c r="J6137" s="5">
        <v>0.80620000000000003</v>
      </c>
      <c r="K6137" s="5">
        <v>0.70389999999999997</v>
      </c>
      <c r="L6137" s="5">
        <v>0.88829999999999998</v>
      </c>
      <c r="M6137" s="5">
        <v>1.1551</v>
      </c>
      <c r="N6137" s="5">
        <v>8.8999999999999996E-2</v>
      </c>
      <c r="O6137" s="5">
        <v>0.92820000000000003</v>
      </c>
      <c r="P6137" s="5">
        <v>0.97030000000000005</v>
      </c>
      <c r="Q6137" s="5">
        <v>0.70989999999999998</v>
      </c>
      <c r="R6137" s="5">
        <v>-0.69369999999999998</v>
      </c>
      <c r="S6137" s="5">
        <v>-1.4885999999999999</v>
      </c>
      <c r="T6137" s="5">
        <v>0.63160000000000005</v>
      </c>
      <c r="U6137" s="5">
        <v>-0.56020000000000003</v>
      </c>
      <c r="V6137" s="5">
        <v>1.3658999999999999</v>
      </c>
      <c r="W6137" s="5">
        <v>-0.41689999999999999</v>
      </c>
      <c r="X6137" s="5">
        <v>1.0093000000000001</v>
      </c>
      <c r="Y6137" s="5">
        <v>-0.42649999999999999</v>
      </c>
      <c r="Z6137" s="5">
        <v>1.9923999999999999</v>
      </c>
      <c r="AA6137">
        <f t="shared" si="1520"/>
        <v>0.79419999999999991</v>
      </c>
      <c r="AB6137">
        <f t="shared" si="1521"/>
        <v>0.62265999999999999</v>
      </c>
      <c r="AC6137">
        <f t="shared" si="1522"/>
        <v>0.78564999999999996</v>
      </c>
      <c r="AD6137">
        <f t="shared" si="1523"/>
        <v>-0.28019999999999995</v>
      </c>
      <c r="AE6137">
        <f t="shared" si="1524"/>
        <v>0.70484000000000002</v>
      </c>
      <c r="AF6137">
        <f t="shared" si="1525"/>
        <v>20.905591609999998</v>
      </c>
      <c r="AG6137">
        <f t="shared" si="1526"/>
        <v>1.44499486</v>
      </c>
      <c r="AH6137">
        <f t="shared" si="1527"/>
        <v>0.73025529200000006</v>
      </c>
      <c r="AI6137">
        <f t="shared" si="1528"/>
        <v>0.67623065000000038</v>
      </c>
      <c r="AJ6137">
        <f t="shared" si="1529"/>
        <v>3.5212900600000001</v>
      </c>
      <c r="AK6137">
        <f t="shared" si="1530"/>
        <v>4.7257377919999985</v>
      </c>
      <c r="AL6137">
        <f t="shared" si="1531"/>
        <v>11.098508654</v>
      </c>
      <c r="AM6137">
        <f t="shared" si="1532"/>
        <v>3.18110295196063</v>
      </c>
      <c r="AN6137">
        <f t="shared" si="1533"/>
        <v>3.1278863573009144E-2</v>
      </c>
      <c r="AO6137">
        <f t="shared" si="1534"/>
        <v>193.58488665335361</v>
      </c>
      <c r="AP6137">
        <f t="shared" si="1535"/>
        <v>1</v>
      </c>
      <c r="AQ6137">
        <v>8.3984766443971196E-2</v>
      </c>
    </row>
    <row r="6138" spans="1:43" x14ac:dyDescent="0.25">
      <c r="A6138" s="2">
        <v>6137</v>
      </c>
      <c r="B6138" s="2" t="s">
        <v>11012</v>
      </c>
      <c r="C6138" s="2" t="s">
        <v>11013</v>
      </c>
      <c r="D6138" s="5">
        <v>-0.86380000000000001</v>
      </c>
      <c r="E6138" s="5">
        <v>-0.9446</v>
      </c>
      <c r="F6138" s="5">
        <v>-0.1206</v>
      </c>
      <c r="G6138" s="5">
        <v>0.14399999999999999</v>
      </c>
      <c r="H6138" s="5">
        <v>0.1249</v>
      </c>
      <c r="I6138" s="5">
        <v>-0.65149999999999997</v>
      </c>
      <c r="J6138" s="5">
        <v>0.215</v>
      </c>
      <c r="K6138" s="5">
        <v>9.9199999999999997E-2</v>
      </c>
      <c r="L6138" s="5">
        <v>0.66159999999999997</v>
      </c>
      <c r="M6138" s="5">
        <v>0.58960000000000001</v>
      </c>
      <c r="N6138" s="5">
        <v>-0.98180000000000001</v>
      </c>
      <c r="O6138" s="5">
        <v>-3.5799999999999998E-2</v>
      </c>
      <c r="P6138" s="5">
        <v>0.31119999999999998</v>
      </c>
      <c r="Q6138" s="5">
        <v>-0.82130000000000003</v>
      </c>
      <c r="R6138" s="5">
        <v>-1.8669</v>
      </c>
      <c r="S6138" s="5">
        <v>-1.2855000000000001</v>
      </c>
      <c r="T6138" s="5">
        <v>0.18870000000000001</v>
      </c>
      <c r="U6138" s="5">
        <v>-0.13780000000000001</v>
      </c>
      <c r="V6138" s="5">
        <v>-0.49359999999999998</v>
      </c>
      <c r="W6138" s="5">
        <v>-0.751</v>
      </c>
      <c r="X6138" s="5">
        <v>-1.1420999999999999</v>
      </c>
      <c r="Y6138" s="5">
        <v>1.2044999999999999</v>
      </c>
      <c r="Z6138" s="5">
        <v>0.60340000000000005</v>
      </c>
      <c r="AA6138">
        <f t="shared" si="1520"/>
        <v>-0.44625000000000004</v>
      </c>
      <c r="AB6138">
        <f t="shared" si="1521"/>
        <v>8.9840000000000003E-2</v>
      </c>
      <c r="AC6138">
        <f t="shared" si="1522"/>
        <v>-2.9200000000000004E-2</v>
      </c>
      <c r="AD6138">
        <f t="shared" si="1523"/>
        <v>-0.78456000000000004</v>
      </c>
      <c r="AE6138">
        <f t="shared" si="1524"/>
        <v>-0.11575999999999997</v>
      </c>
      <c r="AF6138">
        <f t="shared" si="1525"/>
        <v>13.811121160000003</v>
      </c>
      <c r="AG6138">
        <f t="shared" si="1526"/>
        <v>0.87714370999999991</v>
      </c>
      <c r="AH6138">
        <f t="shared" si="1527"/>
        <v>0.89347633199999998</v>
      </c>
      <c r="AI6138">
        <f t="shared" si="1528"/>
        <v>1.4062759199999999</v>
      </c>
      <c r="AJ6138">
        <f t="shared" si="1529"/>
        <v>2.7892841119999994</v>
      </c>
      <c r="AK6138">
        <f t="shared" si="1530"/>
        <v>3.8599442919999993</v>
      </c>
      <c r="AL6138">
        <f t="shared" si="1531"/>
        <v>9.8261243659999984</v>
      </c>
      <c r="AM6138">
        <f t="shared" si="1532"/>
        <v>1.4599844174616279</v>
      </c>
      <c r="AN6138">
        <f t="shared" si="1533"/>
        <v>0.25141155407848365</v>
      </c>
      <c r="AO6138">
        <f t="shared" si="1534"/>
        <v>1555.9861081917352</v>
      </c>
      <c r="AP6138">
        <f t="shared" si="1535"/>
        <v>1</v>
      </c>
      <c r="AQ6138">
        <v>0.38249412689079038</v>
      </c>
    </row>
    <row r="6139" spans="1:43" x14ac:dyDescent="0.25">
      <c r="A6139" s="2">
        <v>6138</v>
      </c>
      <c r="B6139" s="2" t="s">
        <v>11014</v>
      </c>
      <c r="C6139" s="2" t="s">
        <v>11014</v>
      </c>
      <c r="D6139" s="5">
        <v>-0.58009999999999995</v>
      </c>
      <c r="E6139" s="5">
        <v>-0.46189999999999998</v>
      </c>
      <c r="F6139" s="5">
        <v>-0.61780000000000002</v>
      </c>
      <c r="G6139" s="5">
        <v>-0.42299999999999999</v>
      </c>
      <c r="H6139" s="5">
        <v>-0.45750000000000002</v>
      </c>
      <c r="I6139" s="5">
        <v>-0.72089999999999999</v>
      </c>
      <c r="J6139" s="5">
        <v>-0.223</v>
      </c>
      <c r="K6139" s="5">
        <v>-0.70620000000000005</v>
      </c>
      <c r="L6139" s="5">
        <v>0.34389999999999998</v>
      </c>
      <c r="M6139" s="5">
        <v>-0.28620000000000001</v>
      </c>
      <c r="N6139" s="5">
        <v>-1.0556000000000001</v>
      </c>
      <c r="O6139" s="5">
        <v>0.48370000000000002</v>
      </c>
      <c r="P6139" s="5">
        <v>-6.08E-2</v>
      </c>
      <c r="Q6139" s="5">
        <v>-1.5995999999999999</v>
      </c>
      <c r="R6139" s="5">
        <v>0.20499999999999999</v>
      </c>
      <c r="S6139" s="5">
        <v>-0.2336</v>
      </c>
      <c r="T6139" s="5">
        <v>0.628</v>
      </c>
      <c r="U6139" s="5">
        <v>1.0316000000000001</v>
      </c>
      <c r="V6139" s="5">
        <v>-0.50170000000000003</v>
      </c>
      <c r="W6139" s="5">
        <v>-0.54459999999999997</v>
      </c>
      <c r="X6139" s="5">
        <v>3.3500000000000002E-2</v>
      </c>
      <c r="Y6139" s="5">
        <v>0.186</v>
      </c>
      <c r="Z6139" s="5">
        <v>0.54430000000000001</v>
      </c>
      <c r="AA6139">
        <f t="shared" si="1520"/>
        <v>-0.52069999999999994</v>
      </c>
      <c r="AB6139">
        <f t="shared" si="1521"/>
        <v>-0.35274</v>
      </c>
      <c r="AC6139">
        <f t="shared" si="1522"/>
        <v>-0.22972500000000001</v>
      </c>
      <c r="AD6139">
        <f t="shared" si="1523"/>
        <v>6.2800000000000191E-3</v>
      </c>
      <c r="AE6139">
        <f t="shared" si="1524"/>
        <v>-5.6499999999999995E-2</v>
      </c>
      <c r="AF6139">
        <f t="shared" si="1525"/>
        <v>8.9342247700000001</v>
      </c>
      <c r="AG6139">
        <f t="shared" si="1526"/>
        <v>2.5959500000000135E-2</v>
      </c>
      <c r="AH6139">
        <f t="shared" si="1527"/>
        <v>0.77359017200000002</v>
      </c>
      <c r="AI6139">
        <f t="shared" si="1528"/>
        <v>1.2227698275000001</v>
      </c>
      <c r="AJ6139">
        <f t="shared" si="1529"/>
        <v>4.113699488</v>
      </c>
      <c r="AK6139">
        <f t="shared" si="1530"/>
        <v>0.86431153999999977</v>
      </c>
      <c r="AL6139">
        <f t="shared" si="1531"/>
        <v>7.0003305275000001</v>
      </c>
      <c r="AM6139">
        <f t="shared" si="1532"/>
        <v>0.99452722205765876</v>
      </c>
      <c r="AN6139">
        <f t="shared" si="1533"/>
        <v>0.4486477000400324</v>
      </c>
      <c r="AO6139">
        <f t="shared" si="1534"/>
        <v>2776.6806155477607</v>
      </c>
      <c r="AP6139">
        <f t="shared" si="1535"/>
        <v>1</v>
      </c>
      <c r="AQ6139">
        <v>0.57956180662654155</v>
      </c>
    </row>
    <row r="6140" spans="1:43" x14ac:dyDescent="0.25">
      <c r="A6140" s="2">
        <v>6139</v>
      </c>
      <c r="B6140" s="2" t="s">
        <v>11015</v>
      </c>
      <c r="C6140" s="2" t="s">
        <v>11016</v>
      </c>
      <c r="D6140" s="5">
        <v>-1.4972000000000001</v>
      </c>
      <c r="E6140" s="5">
        <v>-0.98319999999999996</v>
      </c>
      <c r="F6140" s="5">
        <v>-0.75290000000000001</v>
      </c>
      <c r="G6140" s="5">
        <v>-0.30590000000000001</v>
      </c>
      <c r="H6140" s="5">
        <v>-2.7589999999999999</v>
      </c>
      <c r="I6140" s="5"/>
      <c r="J6140" s="5">
        <v>-0.41489999999999999</v>
      </c>
      <c r="K6140" s="5">
        <v>-0.92010000000000003</v>
      </c>
      <c r="L6140" s="5">
        <v>0.46550000000000002</v>
      </c>
      <c r="M6140" s="5">
        <v>-0.1961</v>
      </c>
      <c r="N6140" s="5">
        <v>-1.3183</v>
      </c>
      <c r="O6140" s="5">
        <v>-0.60399999999999998</v>
      </c>
      <c r="P6140" s="5">
        <v>-0.88800000000000001</v>
      </c>
      <c r="Q6140" s="5">
        <v>-1.2513000000000001</v>
      </c>
      <c r="R6140" s="5"/>
      <c r="S6140" s="5">
        <v>-0.96089999999999998</v>
      </c>
      <c r="T6140" s="5">
        <v>0.1087</v>
      </c>
      <c r="U6140" s="5">
        <v>0.57350000000000001</v>
      </c>
      <c r="V6140" s="5">
        <v>-0.91500000000000004</v>
      </c>
      <c r="W6140" s="5">
        <v>-1.2867999999999999</v>
      </c>
      <c r="X6140" s="5">
        <v>-0.3301</v>
      </c>
      <c r="Y6140" s="5">
        <v>-0.16009999999999999</v>
      </c>
      <c r="Z6140" s="5">
        <v>0.21970000000000001</v>
      </c>
      <c r="AA6140">
        <f t="shared" si="1520"/>
        <v>-0.88479999999999992</v>
      </c>
      <c r="AB6140">
        <f t="shared" si="1521"/>
        <v>-0.90712499999999985</v>
      </c>
      <c r="AC6140">
        <f t="shared" si="1522"/>
        <v>-0.75159999999999993</v>
      </c>
      <c r="AD6140">
        <f t="shared" si="1523"/>
        <v>-0.38250000000000006</v>
      </c>
      <c r="AE6140">
        <f t="shared" si="1524"/>
        <v>-0.49445999999999996</v>
      </c>
      <c r="AF6140">
        <f t="shared" si="1525"/>
        <v>21.151694459999998</v>
      </c>
      <c r="AG6140">
        <f t="shared" si="1526"/>
        <v>0.73723914000000068</v>
      </c>
      <c r="AH6140">
        <f t="shared" si="1527"/>
        <v>4.7331184418750007</v>
      </c>
      <c r="AI6140">
        <f t="shared" si="1528"/>
        <v>0.67011986000000023</v>
      </c>
      <c r="AJ6140">
        <f t="shared" si="1529"/>
        <v>2.0982671900000001</v>
      </c>
      <c r="AK6140">
        <f t="shared" si="1530"/>
        <v>1.4534918920000004</v>
      </c>
      <c r="AL6140">
        <f t="shared" si="1531"/>
        <v>9.6922365238750015</v>
      </c>
      <c r="AM6140">
        <f t="shared" si="1532"/>
        <v>4.2564013443572488</v>
      </c>
      <c r="AN6140">
        <f t="shared" si="1533"/>
        <v>9.9140907240694038E-3</v>
      </c>
      <c r="AO6140">
        <f t="shared" si="1534"/>
        <v>61.358307491265542</v>
      </c>
      <c r="AP6140">
        <f t="shared" si="1535"/>
        <v>1</v>
      </c>
      <c r="AQ6140">
        <v>3.5632002027448047E-2</v>
      </c>
    </row>
    <row r="6141" spans="1:43" x14ac:dyDescent="0.25">
      <c r="A6141" s="2">
        <v>6140</v>
      </c>
      <c r="B6141" s="2" t="s">
        <v>11017</v>
      </c>
      <c r="C6141" s="2" t="s">
        <v>11018</v>
      </c>
      <c r="D6141" s="5">
        <v>0.1348</v>
      </c>
      <c r="E6141" s="5">
        <v>2.5857999999999999</v>
      </c>
      <c r="F6141" s="5">
        <v>0.52380000000000004</v>
      </c>
      <c r="G6141" s="5">
        <v>0.90810000000000002</v>
      </c>
      <c r="H6141" s="5">
        <v>1.0421</v>
      </c>
      <c r="I6141" s="5">
        <v>-0.26629999999999998</v>
      </c>
      <c r="J6141" s="5">
        <v>1.2150000000000001</v>
      </c>
      <c r="K6141" s="5">
        <v>0.94930000000000003</v>
      </c>
      <c r="L6141" s="5">
        <v>0.3322</v>
      </c>
      <c r="M6141" s="5">
        <v>-0.9113</v>
      </c>
      <c r="N6141" s="5">
        <v>-0.82399999999999995</v>
      </c>
      <c r="O6141" s="5">
        <v>-3.5200000000000002E-2</v>
      </c>
      <c r="P6141" s="5">
        <v>0.45939999999999998</v>
      </c>
      <c r="Q6141" s="5">
        <v>-0.83879999999999999</v>
      </c>
      <c r="R6141" s="5">
        <v>-0.97299999999999998</v>
      </c>
      <c r="S6141" s="5">
        <v>-0.20280000000000001</v>
      </c>
      <c r="T6141" s="5">
        <v>-0.92430000000000001</v>
      </c>
      <c r="U6141" s="5">
        <v>-0.54869999999999997</v>
      </c>
      <c r="V6141" s="5">
        <v>0.72209999999999996</v>
      </c>
      <c r="W6141" s="5">
        <v>-1.0116000000000001</v>
      </c>
      <c r="X6141" s="5">
        <v>0.1966</v>
      </c>
      <c r="Y6141" s="5">
        <v>0.38169999999999998</v>
      </c>
      <c r="Z6141" s="5">
        <v>0.79059999999999997</v>
      </c>
      <c r="AA6141">
        <f t="shared" si="1520"/>
        <v>1.038125</v>
      </c>
      <c r="AB6141">
        <f t="shared" si="1521"/>
        <v>0.65446000000000004</v>
      </c>
      <c r="AC6141">
        <f t="shared" si="1522"/>
        <v>-0.32777499999999998</v>
      </c>
      <c r="AD6141">
        <f t="shared" si="1523"/>
        <v>-0.69751999999999992</v>
      </c>
      <c r="AE6141">
        <f t="shared" si="1524"/>
        <v>0.21587999999999999</v>
      </c>
      <c r="AF6141">
        <f t="shared" si="1525"/>
        <v>18.370918489999998</v>
      </c>
      <c r="AG6141">
        <f t="shared" si="1526"/>
        <v>3.4927306675000001</v>
      </c>
      <c r="AH6141">
        <f t="shared" si="1527"/>
        <v>1.503050972</v>
      </c>
      <c r="AI6141">
        <f t="shared" si="1528"/>
        <v>1.2919852874999997</v>
      </c>
      <c r="AJ6141">
        <f t="shared" si="1529"/>
        <v>0.41417370800000031</v>
      </c>
      <c r="AK6141">
        <f t="shared" si="1530"/>
        <v>2.121136908</v>
      </c>
      <c r="AL6141">
        <f t="shared" si="1531"/>
        <v>8.8230775430000001</v>
      </c>
      <c r="AM6141">
        <f t="shared" si="1532"/>
        <v>3.8957186131124986</v>
      </c>
      <c r="AN6141">
        <f t="shared" si="1533"/>
        <v>1.4378230744971247E-2</v>
      </c>
      <c r="AO6141">
        <f t="shared" si="1534"/>
        <v>88.986870080627043</v>
      </c>
      <c r="AP6141">
        <f t="shared" si="1535"/>
        <v>1</v>
      </c>
      <c r="AQ6141">
        <v>4.6958770491096063E-2</v>
      </c>
    </row>
    <row r="6142" spans="1:43" x14ac:dyDescent="0.25">
      <c r="A6142" s="2">
        <v>6141</v>
      </c>
      <c r="B6142" s="2" t="s">
        <v>11019</v>
      </c>
      <c r="C6142" s="2" t="s">
        <v>11020</v>
      </c>
      <c r="D6142" s="5">
        <v>-0.85</v>
      </c>
      <c r="E6142" s="5">
        <v>1.0104</v>
      </c>
      <c r="F6142" s="5">
        <v>0.38290000000000002</v>
      </c>
      <c r="G6142" s="5">
        <v>0.1081</v>
      </c>
      <c r="H6142" s="5">
        <v>-0.4002</v>
      </c>
      <c r="I6142" s="5">
        <v>0.12759999999999999</v>
      </c>
      <c r="J6142" s="5">
        <v>2.1692</v>
      </c>
      <c r="K6142" s="5">
        <v>0.91269999999999996</v>
      </c>
      <c r="L6142" s="5">
        <v>1.2266999999999999</v>
      </c>
      <c r="M6142" s="5">
        <v>0.19159999999999999</v>
      </c>
      <c r="N6142" s="5">
        <v>0.98150000000000004</v>
      </c>
      <c r="O6142" s="5">
        <v>2.2747999999999999</v>
      </c>
      <c r="P6142" s="5">
        <v>0.85350000000000004</v>
      </c>
      <c r="Q6142" s="5">
        <v>-1.377</v>
      </c>
      <c r="R6142" s="5">
        <v>-0.12889999999999999</v>
      </c>
      <c r="S6142" s="5">
        <v>0.64480000000000004</v>
      </c>
      <c r="T6142" s="5">
        <v>1.4E-3</v>
      </c>
      <c r="U6142" s="5">
        <v>1.6512</v>
      </c>
      <c r="V6142" s="5">
        <v>-2.3763000000000001</v>
      </c>
      <c r="W6142" s="5">
        <v>0.68989999999999996</v>
      </c>
      <c r="X6142" s="5">
        <v>0.35170000000000001</v>
      </c>
      <c r="Y6142" s="5">
        <v>-0.32869999999999999</v>
      </c>
      <c r="Z6142" s="5">
        <v>2.6318999999999999</v>
      </c>
      <c r="AA6142">
        <f t="shared" si="1520"/>
        <v>0.16284999999999999</v>
      </c>
      <c r="AB6142">
        <f t="shared" si="1521"/>
        <v>0.80719999999999992</v>
      </c>
      <c r="AC6142">
        <f t="shared" si="1522"/>
        <v>1.07535</v>
      </c>
      <c r="AD6142">
        <f t="shared" si="1523"/>
        <v>0.1583</v>
      </c>
      <c r="AE6142">
        <f t="shared" si="1524"/>
        <v>0.19369999999999993</v>
      </c>
      <c r="AF6142">
        <f t="shared" si="1525"/>
        <v>34.360993439999994</v>
      </c>
      <c r="AG6142">
        <f t="shared" si="1526"/>
        <v>1.7956256899999998</v>
      </c>
      <c r="AH6142">
        <f t="shared" si="1527"/>
        <v>3.9618254200000003</v>
      </c>
      <c r="AI6142">
        <f t="shared" si="1528"/>
        <v>2.2777196100000001</v>
      </c>
      <c r="AJ6142">
        <f t="shared" si="1529"/>
        <v>4.9296802</v>
      </c>
      <c r="AK6142">
        <f t="shared" si="1530"/>
        <v>13.09379944</v>
      </c>
      <c r="AL6142">
        <f t="shared" si="1531"/>
        <v>26.058650360000001</v>
      </c>
      <c r="AM6142">
        <f t="shared" si="1532"/>
        <v>1.1469678849476674</v>
      </c>
      <c r="AN6142">
        <f t="shared" si="1533"/>
        <v>0.37227776088725945</v>
      </c>
      <c r="AO6142">
        <f t="shared" si="1534"/>
        <v>2304.0270621312488</v>
      </c>
      <c r="AP6142">
        <f t="shared" si="1535"/>
        <v>1</v>
      </c>
      <c r="AQ6142">
        <v>0.50850299318721004</v>
      </c>
    </row>
    <row r="6143" spans="1:43" x14ac:dyDescent="0.25">
      <c r="A6143" s="2">
        <v>6142</v>
      </c>
      <c r="B6143" s="2" t="s">
        <v>11021</v>
      </c>
      <c r="C6143" s="2" t="s">
        <v>11022</v>
      </c>
      <c r="D6143" s="5">
        <v>-0.31879999999999997</v>
      </c>
      <c r="E6143" s="5">
        <v>-1.367</v>
      </c>
      <c r="F6143" s="5">
        <v>0.25219999999999998</v>
      </c>
      <c r="G6143" s="5">
        <v>-1.0247999999999999</v>
      </c>
      <c r="H6143" s="5">
        <v>-1.6207</v>
      </c>
      <c r="I6143" s="5">
        <v>-0.70609999999999995</v>
      </c>
      <c r="J6143" s="5">
        <v>0.40429999999999999</v>
      </c>
      <c r="K6143" s="5">
        <v>0.1908</v>
      </c>
      <c r="L6143" s="5">
        <v>-4.8300000000000003E-2</v>
      </c>
      <c r="M6143" s="5">
        <v>-1.7383</v>
      </c>
      <c r="N6143" s="5">
        <v>1.0323</v>
      </c>
      <c r="O6143" s="5">
        <v>0.80159999999999998</v>
      </c>
      <c r="P6143" s="5">
        <v>1.1900000000000001E-2</v>
      </c>
      <c r="Q6143" s="5">
        <v>-1.8131999999999999</v>
      </c>
      <c r="R6143" s="5">
        <v>0.3649</v>
      </c>
      <c r="S6143" s="5">
        <v>0.151</v>
      </c>
      <c r="T6143" s="5">
        <v>0.66900000000000004</v>
      </c>
      <c r="U6143" s="5">
        <v>-0.157</v>
      </c>
      <c r="V6143" s="5">
        <v>-2.4060000000000001</v>
      </c>
      <c r="W6143" s="5">
        <v>0.38269999999999998</v>
      </c>
      <c r="X6143" s="5">
        <v>-1.2291000000000001</v>
      </c>
      <c r="Y6143" s="5">
        <v>1.169</v>
      </c>
      <c r="Z6143" s="5">
        <v>1.4009</v>
      </c>
      <c r="AA6143">
        <f t="shared" si="1520"/>
        <v>-0.61460000000000004</v>
      </c>
      <c r="AB6143">
        <f t="shared" si="1521"/>
        <v>-0.35599999999999998</v>
      </c>
      <c r="AC6143">
        <f t="shared" si="1522"/>
        <v>2.6875000000000003E-2</v>
      </c>
      <c r="AD6143">
        <f t="shared" si="1523"/>
        <v>-0.15705999999999998</v>
      </c>
      <c r="AE6143">
        <f t="shared" si="1524"/>
        <v>-0.13650000000000012</v>
      </c>
      <c r="AF6143">
        <f t="shared" si="1525"/>
        <v>25.83253955</v>
      </c>
      <c r="AG6143">
        <f t="shared" si="1526"/>
        <v>1.5732096799999999</v>
      </c>
      <c r="AH6143">
        <f t="shared" si="1527"/>
        <v>2.6937617200000004</v>
      </c>
      <c r="AI6143">
        <f t="shared" si="1528"/>
        <v>4.7271452874999991</v>
      </c>
      <c r="AJ6143">
        <f t="shared" si="1529"/>
        <v>3.7925180319999994</v>
      </c>
      <c r="AK6143">
        <f t="shared" si="1530"/>
        <v>10.68190266</v>
      </c>
      <c r="AL6143">
        <f t="shared" si="1531"/>
        <v>23.468537379499999</v>
      </c>
      <c r="AM6143">
        <f t="shared" si="1532"/>
        <v>0.36263051574888217</v>
      </c>
      <c r="AN6143">
        <f t="shared" si="1533"/>
        <v>0.86735409781146833</v>
      </c>
      <c r="AO6143">
        <f t="shared" si="1534"/>
        <v>5368.0545113551771</v>
      </c>
      <c r="AP6143">
        <f t="shared" si="1535"/>
        <v>1</v>
      </c>
      <c r="AQ6143">
        <v>0.91184890629440751</v>
      </c>
    </row>
    <row r="6144" spans="1:43" x14ac:dyDescent="0.25">
      <c r="A6144" s="2">
        <v>6143</v>
      </c>
      <c r="B6144" s="2" t="s">
        <v>11023</v>
      </c>
      <c r="C6144" s="2" t="s">
        <v>11024</v>
      </c>
      <c r="D6144" s="5">
        <v>-1.3866000000000001</v>
      </c>
      <c r="E6144" s="5">
        <v>-3.6688000000000001</v>
      </c>
      <c r="F6144" s="5">
        <v>-6.2733999999999996</v>
      </c>
      <c r="G6144" s="5">
        <v>-2.8953000000000002</v>
      </c>
      <c r="H6144" s="5">
        <v>-2.6821999999999999</v>
      </c>
      <c r="I6144" s="5">
        <v>-3.4152</v>
      </c>
      <c r="J6144" s="5">
        <v>-2.8155000000000001</v>
      </c>
      <c r="K6144" s="5">
        <v>-4.6505999999999998</v>
      </c>
      <c r="L6144" s="5">
        <v>-1.9136</v>
      </c>
      <c r="M6144" s="5">
        <v>0.1694</v>
      </c>
      <c r="N6144" s="5">
        <v>-1.4337</v>
      </c>
      <c r="O6144" s="5">
        <v>-1.7114</v>
      </c>
      <c r="P6144" s="5">
        <v>-2.548</v>
      </c>
      <c r="Q6144" s="5">
        <v>-0.46800000000000003</v>
      </c>
      <c r="R6144" s="5">
        <v>1.3429</v>
      </c>
      <c r="S6144" s="5">
        <v>1.2879</v>
      </c>
      <c r="T6144" s="5">
        <v>-2.3250000000000002</v>
      </c>
      <c r="U6144" s="5">
        <v>3.5710000000000002</v>
      </c>
      <c r="V6144" s="5">
        <v>4.0399999999999998E-2</v>
      </c>
      <c r="W6144" s="5">
        <v>-0.51649999999999996</v>
      </c>
      <c r="X6144" s="5">
        <v>-0.71360000000000001</v>
      </c>
      <c r="Y6144" s="5">
        <v>-2.7545000000000002</v>
      </c>
      <c r="Z6144" s="5">
        <v>1.8304</v>
      </c>
      <c r="AA6144">
        <f t="shared" si="1520"/>
        <v>-3.5560250000000004</v>
      </c>
      <c r="AB6144">
        <f t="shared" si="1521"/>
        <v>-3.0954200000000003</v>
      </c>
      <c r="AC6144">
        <f t="shared" si="1522"/>
        <v>-1.380925</v>
      </c>
      <c r="AD6144">
        <f t="shared" si="1523"/>
        <v>0.68175999999999992</v>
      </c>
      <c r="AE6144">
        <f t="shared" si="1524"/>
        <v>-0.42276000000000008</v>
      </c>
      <c r="AF6144">
        <f t="shared" si="1525"/>
        <v>160.25524271</v>
      </c>
      <c r="AG6144">
        <f t="shared" si="1526"/>
        <v>12.539807447499989</v>
      </c>
      <c r="AH6144">
        <f t="shared" si="1527"/>
        <v>4.1666485679999923</v>
      </c>
      <c r="AI6144">
        <f t="shared" si="1528"/>
        <v>3.8775705874999993</v>
      </c>
      <c r="AJ6144">
        <f t="shared" si="1529"/>
        <v>19.514773332000001</v>
      </c>
      <c r="AK6144">
        <f t="shared" si="1530"/>
        <v>10.821633692000001</v>
      </c>
      <c r="AL6144">
        <f t="shared" si="1531"/>
        <v>50.92043362699998</v>
      </c>
      <c r="AM6144">
        <f t="shared" si="1532"/>
        <v>7.7298107000034531</v>
      </c>
      <c r="AN6144">
        <f t="shared" si="1533"/>
        <v>4.9167732380177667E-4</v>
      </c>
      <c r="AO6144">
        <f t="shared" si="1534"/>
        <v>3.042990957009196</v>
      </c>
      <c r="AP6144">
        <f t="shared" si="1535"/>
        <v>1</v>
      </c>
      <c r="AQ6144">
        <v>3.526061363857701E-3</v>
      </c>
    </row>
    <row r="6145" spans="1:43" x14ac:dyDescent="0.25">
      <c r="A6145" s="2">
        <v>6144</v>
      </c>
      <c r="B6145" s="2" t="s">
        <v>11025</v>
      </c>
      <c r="C6145" s="2" t="s">
        <v>11026</v>
      </c>
      <c r="D6145" s="5">
        <v>-1.7658</v>
      </c>
      <c r="E6145" s="5">
        <v>0.60580000000000001</v>
      </c>
      <c r="F6145" s="5">
        <v>-2.64E-2</v>
      </c>
      <c r="G6145" s="5">
        <v>0.32100000000000001</v>
      </c>
      <c r="H6145" s="5">
        <v>0.42780000000000001</v>
      </c>
      <c r="I6145" s="5">
        <v>0.54630000000000001</v>
      </c>
      <c r="J6145" s="5">
        <v>0.54249999999999998</v>
      </c>
      <c r="K6145" s="5">
        <v>3.1399999999999997E-2</v>
      </c>
      <c r="L6145" s="5">
        <v>-0.15620000000000001</v>
      </c>
      <c r="M6145" s="5">
        <v>-0.50509999999999999</v>
      </c>
      <c r="N6145" s="5">
        <v>0.30890000000000001</v>
      </c>
      <c r="O6145" s="5">
        <v>0.52310000000000001</v>
      </c>
      <c r="P6145" s="5">
        <v>-0.48020000000000002</v>
      </c>
      <c r="Q6145" s="5">
        <v>0.1067</v>
      </c>
      <c r="R6145" s="5">
        <v>-0.44009999999999999</v>
      </c>
      <c r="S6145" s="5">
        <v>6.3E-3</v>
      </c>
      <c r="T6145" s="5">
        <v>-0.2452</v>
      </c>
      <c r="U6145" s="5">
        <v>0.1202</v>
      </c>
      <c r="V6145" s="5">
        <v>0.77400000000000002</v>
      </c>
      <c r="W6145" s="5">
        <v>9.0499999999999997E-2</v>
      </c>
      <c r="X6145" s="5">
        <v>-0.22639999999999999</v>
      </c>
      <c r="Y6145" s="5">
        <v>1.4841</v>
      </c>
      <c r="Z6145" s="5">
        <v>-0.2356</v>
      </c>
      <c r="AA6145">
        <f t="shared" si="1520"/>
        <v>-0.21635000000000004</v>
      </c>
      <c r="AB6145">
        <f t="shared" si="1521"/>
        <v>0.27836</v>
      </c>
      <c r="AC6145">
        <f t="shared" si="1522"/>
        <v>-3.8324999999999998E-2</v>
      </c>
      <c r="AD6145">
        <f t="shared" si="1523"/>
        <v>-9.0419999999999986E-2</v>
      </c>
      <c r="AE6145">
        <f t="shared" si="1524"/>
        <v>0.37732000000000004</v>
      </c>
      <c r="AF6145">
        <f t="shared" si="1525"/>
        <v>8.440966340000001</v>
      </c>
      <c r="AG6145">
        <f t="shared" si="1526"/>
        <v>3.4015519500000004</v>
      </c>
      <c r="AH6145">
        <f t="shared" si="1527"/>
        <v>0.41372573200000001</v>
      </c>
      <c r="AI6145">
        <f t="shared" si="1528"/>
        <v>0.84889564750000002</v>
      </c>
      <c r="AJ6145">
        <f t="shared" si="1529"/>
        <v>0.23880478799999999</v>
      </c>
      <c r="AK6145">
        <f t="shared" si="1530"/>
        <v>2.2047314679999994</v>
      </c>
      <c r="AL6145">
        <f t="shared" si="1531"/>
        <v>7.1077095855000003</v>
      </c>
      <c r="AM6145">
        <f t="shared" si="1532"/>
        <v>0.67528424712112944</v>
      </c>
      <c r="AN6145">
        <f t="shared" si="1533"/>
        <v>0.64757708379950496</v>
      </c>
      <c r="AO6145">
        <f t="shared" si="1534"/>
        <v>4007.8545716351364</v>
      </c>
      <c r="AP6145">
        <f t="shared" si="1535"/>
        <v>1</v>
      </c>
      <c r="AQ6145">
        <v>0.74634163345160831</v>
      </c>
    </row>
    <row r="6146" spans="1:43" x14ac:dyDescent="0.25">
      <c r="A6146" s="2">
        <v>6145</v>
      </c>
      <c r="B6146" s="2" t="s">
        <v>11027</v>
      </c>
      <c r="C6146" s="2" t="s">
        <v>11028</v>
      </c>
      <c r="D6146" s="5">
        <v>-4.1700000000000001E-2</v>
      </c>
      <c r="E6146" s="5">
        <v>-0.68389999999999995</v>
      </c>
      <c r="F6146" s="5">
        <v>0.53049999999999997</v>
      </c>
      <c r="G6146" s="5">
        <v>-5.8599999999999999E-2</v>
      </c>
      <c r="H6146" s="5">
        <v>6.6600000000000006E-2</v>
      </c>
      <c r="I6146" s="5">
        <v>0.13669999999999999</v>
      </c>
      <c r="J6146" s="5">
        <v>2.2000000000000001E-3</v>
      </c>
      <c r="K6146" s="5">
        <v>0.13689999999999999</v>
      </c>
      <c r="L6146" s="5">
        <v>0.14979999999999999</v>
      </c>
      <c r="M6146" s="5">
        <v>-1.3073999999999999</v>
      </c>
      <c r="N6146" s="5">
        <v>-0.60829999999999995</v>
      </c>
      <c r="O6146" s="5">
        <v>-0.4929</v>
      </c>
      <c r="P6146" s="5"/>
      <c r="Q6146" s="5">
        <v>5.4898999999999996</v>
      </c>
      <c r="R6146" s="5">
        <v>2.3553000000000002</v>
      </c>
      <c r="S6146" s="5">
        <v>-0.37859999999999999</v>
      </c>
      <c r="T6146" s="5">
        <v>0.52700000000000002</v>
      </c>
      <c r="U6146" s="5">
        <v>0.95940000000000003</v>
      </c>
      <c r="V6146" s="5">
        <v>3.1093000000000002</v>
      </c>
      <c r="W6146" s="5">
        <v>1.0884</v>
      </c>
      <c r="X6146" s="5">
        <v>0.61770000000000003</v>
      </c>
      <c r="Y6146" s="5">
        <v>0.41520000000000001</v>
      </c>
      <c r="Z6146" s="5">
        <v>2.1753</v>
      </c>
      <c r="AA6146">
        <f t="shared" si="1520"/>
        <v>-6.3424999999999981E-2</v>
      </c>
      <c r="AB6146">
        <f t="shared" si="1521"/>
        <v>9.844E-2</v>
      </c>
      <c r="AC6146">
        <f t="shared" si="1522"/>
        <v>-0.80286666666666662</v>
      </c>
      <c r="AD6146">
        <f t="shared" si="1523"/>
        <v>1.7906000000000002</v>
      </c>
      <c r="AE6146">
        <f t="shared" si="1524"/>
        <v>1.4811800000000002</v>
      </c>
      <c r="AF6146">
        <f t="shared" si="1525"/>
        <v>56.307096199999989</v>
      </c>
      <c r="AG6146">
        <f t="shared" si="1526"/>
        <v>0.73823138749999984</v>
      </c>
      <c r="AH6146">
        <f t="shared" si="1527"/>
        <v>1.5856771999999998E-2</v>
      </c>
      <c r="AI6146">
        <f t="shared" si="1528"/>
        <v>-0.25610547777777759</v>
      </c>
      <c r="AJ6146">
        <f t="shared" si="1529"/>
        <v>20.996713619999994</v>
      </c>
      <c r="AK6146">
        <f t="shared" si="1530"/>
        <v>5.1687645079999989</v>
      </c>
      <c r="AL6146">
        <f t="shared" si="1531"/>
        <v>26.663460809722217</v>
      </c>
      <c r="AM6146">
        <f t="shared" si="1532"/>
        <v>4.0023719413830952</v>
      </c>
      <c r="AN6146">
        <f t="shared" si="1533"/>
        <v>1.286349523232091E-2</v>
      </c>
      <c r="AO6146">
        <f t="shared" si="1534"/>
        <v>79.612171992834107</v>
      </c>
      <c r="AP6146">
        <f t="shared" si="1535"/>
        <v>1</v>
      </c>
      <c r="AQ6146">
        <v>4.33617494514347E-2</v>
      </c>
    </row>
    <row r="6147" spans="1:43" x14ac:dyDescent="0.25">
      <c r="A6147" s="2">
        <v>6146</v>
      </c>
      <c r="B6147" s="2" t="s">
        <v>11029</v>
      </c>
      <c r="C6147" s="2" t="s">
        <v>11030</v>
      </c>
      <c r="D6147" s="5">
        <v>-0.23949999999999999</v>
      </c>
      <c r="E6147" s="5">
        <v>1.2503</v>
      </c>
      <c r="F6147" s="5">
        <v>0.44869999999999999</v>
      </c>
      <c r="G6147" s="5">
        <v>-0.1118</v>
      </c>
      <c r="H6147" s="5">
        <v>1.0268999999999999</v>
      </c>
      <c r="I6147" s="5">
        <v>-0.84989999999999999</v>
      </c>
      <c r="J6147" s="5">
        <v>-0.28189999999999998</v>
      </c>
      <c r="K6147" s="5">
        <v>-0.62160000000000004</v>
      </c>
      <c r="L6147" s="5">
        <v>-2.0999999999999999E-3</v>
      </c>
      <c r="M6147" s="5">
        <v>2.92E-2</v>
      </c>
      <c r="N6147" s="5">
        <v>-0.62050000000000005</v>
      </c>
      <c r="O6147" s="5">
        <v>7.9899999999999999E-2</v>
      </c>
      <c r="P6147" s="5">
        <v>0.4481</v>
      </c>
      <c r="Q6147" s="5">
        <v>1.2491000000000001</v>
      </c>
      <c r="R6147" s="5">
        <v>-0.8347</v>
      </c>
      <c r="S6147" s="5">
        <v>5.7599999999999998E-2</v>
      </c>
      <c r="T6147" s="5">
        <v>1.0969</v>
      </c>
      <c r="U6147" s="5">
        <v>0.38800000000000001</v>
      </c>
      <c r="V6147" s="5">
        <v>0.49320000000000003</v>
      </c>
      <c r="W6147" s="5">
        <v>-0.95689999999999997</v>
      </c>
      <c r="X6147" s="5">
        <v>-0.92679999999999996</v>
      </c>
      <c r="Y6147" s="5">
        <v>1.1061000000000001</v>
      </c>
      <c r="Z6147" s="5">
        <v>0.32669999999999999</v>
      </c>
      <c r="AA6147">
        <f t="shared" ref="AA6147:AA6190" si="1536">AVERAGE(D6147:G6147)</f>
        <v>0.33692499999999997</v>
      </c>
      <c r="AB6147">
        <f t="shared" ref="AB6147:AB6190" si="1537">AVERAGE(H6147:L6147)</f>
        <v>-0.14572000000000002</v>
      </c>
      <c r="AC6147">
        <f t="shared" ref="AC6147:AC6190" si="1538">AVERAGE(M6147:P6147)</f>
        <v>-1.582500000000002E-2</v>
      </c>
      <c r="AD6147">
        <f t="shared" ref="AD6147:AD6190" si="1539">AVERAGE(Q6147:U6147)</f>
        <v>0.39138000000000001</v>
      </c>
      <c r="AE6147">
        <f t="shared" ref="AE6147:AE6190" si="1540">AVERAGE(V6147:Z6147)</f>
        <v>8.4600000000000456E-3</v>
      </c>
      <c r="AF6147">
        <f t="shared" ref="AF6147:AF6190" si="1541">SUMSQ(D6147:Z6147)</f>
        <v>11.632282440000001</v>
      </c>
      <c r="AG6147">
        <f t="shared" ref="AG6147:AG6190" si="1542">SUMSQ(D6147:G6147)-4*(AA6147)^2</f>
        <v>1.3803674474999998</v>
      </c>
      <c r="AH6147">
        <f t="shared" ref="AH6147:AH6190" si="1543">SUMSQ(H6147:L6147)-5*AB6147^2</f>
        <v>2.1365406079999998</v>
      </c>
      <c r="AI6147">
        <f t="shared" ref="AI6147:AI6190" si="1544">SUMSQ(M6147:P6147)-4*AC6147^2</f>
        <v>0.59204878750000012</v>
      </c>
      <c r="AJ6147">
        <f t="shared" ref="AJ6147:AJ6190" si="1545">SUMSQ(Q6147:U6147)-5*AD6147^2</f>
        <v>2.8481347480000001</v>
      </c>
      <c r="AK6147">
        <f t="shared" ref="AK6147:AK6190" si="1546">SUMSQ(V6147:Z6147)-5*AE6147^2</f>
        <v>3.3476943320000001</v>
      </c>
      <c r="AL6147">
        <f t="shared" ref="AL6147:AL6190" si="1547">SUM(AG6147:AK6147)</f>
        <v>10.304785922999999</v>
      </c>
      <c r="AM6147">
        <f t="shared" ref="AM6147:AM6190" si="1548">((23-5)/5)*(AF6147-AL6147)/AL6147</f>
        <v>0.46376387601933955</v>
      </c>
      <c r="AN6147">
        <f t="shared" ref="AN6147:AN6190" si="1549">FDIST(AM6147,5, 23-5)</f>
        <v>0.79806047842109296</v>
      </c>
      <c r="AO6147">
        <f t="shared" ref="AO6147:AO6190" si="1550">AN6147*6189</f>
        <v>4939.1963009481442</v>
      </c>
      <c r="AP6147">
        <f t="shared" ref="AP6147:AP6190" si="1551">IF(AO6147&gt;1, 1, AO6147)</f>
        <v>1</v>
      </c>
      <c r="AQ6147">
        <v>0.86033727590108766</v>
      </c>
    </row>
    <row r="6148" spans="1:43" x14ac:dyDescent="0.25">
      <c r="A6148" s="2">
        <v>6147</v>
      </c>
      <c r="B6148" s="2" t="s">
        <v>11031</v>
      </c>
      <c r="C6148" s="2" t="s">
        <v>11032</v>
      </c>
      <c r="D6148" s="5">
        <v>-0.1371</v>
      </c>
      <c r="E6148" s="5">
        <v>-1.8439000000000001</v>
      </c>
      <c r="F6148" s="5">
        <v>-0.40539999999999998</v>
      </c>
      <c r="G6148" s="5">
        <v>8.8800000000000004E-2</v>
      </c>
      <c r="H6148" s="5">
        <v>-0.41060000000000002</v>
      </c>
      <c r="I6148" s="5">
        <v>-0.89529999999999998</v>
      </c>
      <c r="J6148" s="5">
        <v>-2.2391999999999999</v>
      </c>
      <c r="K6148" s="5">
        <v>1.0130999999999999</v>
      </c>
      <c r="L6148" s="5">
        <v>-0.5161</v>
      </c>
      <c r="M6148" s="5">
        <v>-1.9191</v>
      </c>
      <c r="N6148" s="5">
        <v>-1.2004999999999999</v>
      </c>
      <c r="O6148" s="5">
        <v>-2.3942000000000001</v>
      </c>
      <c r="P6148" s="5">
        <v>0.37709999999999999</v>
      </c>
      <c r="Q6148" s="5">
        <v>5.2299999999999999E-2</v>
      </c>
      <c r="R6148" s="5">
        <v>0.81620000000000004</v>
      </c>
      <c r="S6148" s="5">
        <v>-0.27610000000000001</v>
      </c>
      <c r="T6148" s="5">
        <v>1.3456999999999999</v>
      </c>
      <c r="U6148" s="5">
        <v>0.17</v>
      </c>
      <c r="V6148" s="5">
        <v>-5.2299999999999999E-2</v>
      </c>
      <c r="W6148" s="5">
        <v>-0.45490000000000003</v>
      </c>
      <c r="X6148" s="5">
        <v>-1.988</v>
      </c>
      <c r="Y6148" s="5">
        <v>-0.30499999999999999</v>
      </c>
      <c r="Z6148" s="5">
        <v>-3.5099999999999999E-2</v>
      </c>
      <c r="AA6148">
        <f t="shared" si="1536"/>
        <v>-0.57440000000000002</v>
      </c>
      <c r="AB6148">
        <f t="shared" si="1537"/>
        <v>-0.60961999999999994</v>
      </c>
      <c r="AC6148">
        <f t="shared" si="1538"/>
        <v>-1.2841749999999998</v>
      </c>
      <c r="AD6148">
        <f t="shared" si="1539"/>
        <v>0.42161999999999999</v>
      </c>
      <c r="AE6148">
        <f t="shared" si="1540"/>
        <v>-0.56706000000000001</v>
      </c>
      <c r="AF6148">
        <f t="shared" si="1541"/>
        <v>28.70747098</v>
      </c>
      <c r="AG6148">
        <f t="shared" si="1542"/>
        <v>2.2712567800000003</v>
      </c>
      <c r="AH6148">
        <f t="shared" si="1543"/>
        <v>5.4187191879999999</v>
      </c>
      <c r="AI6148">
        <f t="shared" si="1544"/>
        <v>4.4021213875000011</v>
      </c>
      <c r="AJ6148">
        <f t="shared" si="1545"/>
        <v>1.6961403079999997</v>
      </c>
      <c r="AK6148">
        <f t="shared" si="1546"/>
        <v>2.6482850920000001</v>
      </c>
      <c r="AL6148">
        <f t="shared" si="1547"/>
        <v>16.4365227555</v>
      </c>
      <c r="AM6148">
        <f t="shared" si="1548"/>
        <v>2.6876374197467037</v>
      </c>
      <c r="AN6148">
        <f t="shared" si="1549"/>
        <v>5.5269871962014522E-2</v>
      </c>
      <c r="AO6148">
        <f t="shared" si="1550"/>
        <v>342.06523757290785</v>
      </c>
      <c r="AP6148">
        <f t="shared" si="1551"/>
        <v>1</v>
      </c>
      <c r="AQ6148">
        <v>0.12821035891038526</v>
      </c>
    </row>
    <row r="6149" spans="1:43" x14ac:dyDescent="0.25">
      <c r="A6149" s="2">
        <v>6148</v>
      </c>
      <c r="B6149" s="2" t="s">
        <v>11033</v>
      </c>
      <c r="C6149" s="2" t="s">
        <v>11034</v>
      </c>
      <c r="D6149" s="5">
        <v>-0.10290000000000001</v>
      </c>
      <c r="E6149" s="5">
        <v>0.85040000000000004</v>
      </c>
      <c r="F6149" s="5">
        <v>1.2999999999999999E-2</v>
      </c>
      <c r="G6149" s="5">
        <v>-0.1852</v>
      </c>
      <c r="H6149" s="5">
        <v>-0.1406</v>
      </c>
      <c r="I6149" s="5">
        <v>0.1638</v>
      </c>
      <c r="J6149" s="5">
        <v>0.46970000000000001</v>
      </c>
      <c r="K6149" s="5">
        <v>0.12540000000000001</v>
      </c>
      <c r="L6149" s="5">
        <v>-0.29189999999999999</v>
      </c>
      <c r="M6149" s="5">
        <v>-0.7671</v>
      </c>
      <c r="N6149" s="5">
        <v>1.2738</v>
      </c>
      <c r="O6149" s="5">
        <v>0.35010000000000002</v>
      </c>
      <c r="P6149" s="5">
        <v>0.19450000000000001</v>
      </c>
      <c r="Q6149" s="5">
        <v>-0.94869999999999999</v>
      </c>
      <c r="R6149" s="5">
        <v>8.6999999999999994E-3</v>
      </c>
      <c r="S6149" s="5">
        <v>0.21790000000000001</v>
      </c>
      <c r="T6149" s="5">
        <v>-0.43559999999999999</v>
      </c>
      <c r="U6149" s="5">
        <v>0.86519999999999997</v>
      </c>
      <c r="V6149" s="5">
        <v>-1.3220000000000001</v>
      </c>
      <c r="W6149" s="5">
        <v>1.2032</v>
      </c>
      <c r="X6149" s="5">
        <v>-0.3639</v>
      </c>
      <c r="Y6149" s="5">
        <v>-1.8762000000000001</v>
      </c>
      <c r="Z6149" s="5">
        <v>-2.1596000000000002</v>
      </c>
      <c r="AA6149">
        <f t="shared" si="1536"/>
        <v>0.14382500000000001</v>
      </c>
      <c r="AB6149">
        <f t="shared" si="1537"/>
        <v>6.5280000000000019E-2</v>
      </c>
      <c r="AC6149">
        <f t="shared" si="1538"/>
        <v>0.26282499999999998</v>
      </c>
      <c r="AD6149">
        <f t="shared" si="1539"/>
        <v>-5.8499999999999996E-2</v>
      </c>
      <c r="AE6149">
        <f t="shared" si="1540"/>
        <v>-0.90370000000000006</v>
      </c>
      <c r="AF6149">
        <f t="shared" si="1541"/>
        <v>16.905495620000003</v>
      </c>
      <c r="AG6149">
        <f t="shared" si="1542"/>
        <v>0.68549408749999996</v>
      </c>
      <c r="AH6149">
        <f t="shared" si="1543"/>
        <v>0.34684026800000001</v>
      </c>
      <c r="AI6149">
        <f t="shared" si="1544"/>
        <v>2.0951011875000001</v>
      </c>
      <c r="AJ6149">
        <f t="shared" si="1545"/>
        <v>1.8687949400000001</v>
      </c>
      <c r="AK6149">
        <f t="shared" si="1546"/>
        <v>7.4284276</v>
      </c>
      <c r="AL6149">
        <f t="shared" si="1547"/>
        <v>12.424658083000001</v>
      </c>
      <c r="AM6149">
        <f t="shared" si="1548"/>
        <v>1.2983065630812991</v>
      </c>
      <c r="AN6149">
        <f t="shared" si="1549"/>
        <v>0.30822199931289213</v>
      </c>
      <c r="AO6149">
        <f t="shared" si="1550"/>
        <v>1907.5859537474894</v>
      </c>
      <c r="AP6149">
        <f t="shared" si="1551"/>
        <v>1</v>
      </c>
      <c r="AQ6149">
        <v>0.44055102857909684</v>
      </c>
    </row>
    <row r="6150" spans="1:43" x14ac:dyDescent="0.25">
      <c r="A6150" s="2">
        <v>6149</v>
      </c>
      <c r="B6150" s="2" t="s">
        <v>11035</v>
      </c>
      <c r="C6150" s="2" t="s">
        <v>11036</v>
      </c>
      <c r="D6150" s="5">
        <v>-1.0570999999999999</v>
      </c>
      <c r="E6150" s="5">
        <v>1.0891</v>
      </c>
      <c r="F6150" s="5"/>
      <c r="G6150" s="5">
        <v>1.1524000000000001</v>
      </c>
      <c r="H6150" s="5">
        <v>-0.37819999999999998</v>
      </c>
      <c r="I6150" s="5">
        <v>-1.1405000000000001</v>
      </c>
      <c r="J6150" s="5">
        <v>1.1189</v>
      </c>
      <c r="K6150" s="5">
        <v>-0.60909999999999997</v>
      </c>
      <c r="L6150" s="5">
        <v>-0.77959999999999996</v>
      </c>
      <c r="M6150" s="5">
        <v>0.70820000000000005</v>
      </c>
      <c r="N6150" s="5">
        <v>-0.93069999999999997</v>
      </c>
      <c r="O6150" s="5">
        <v>2.7563</v>
      </c>
      <c r="P6150" s="5">
        <v>5.7200000000000001E-2</v>
      </c>
      <c r="Q6150" s="5">
        <v>-0.54479999999999995</v>
      </c>
      <c r="R6150" s="5">
        <v>-1.7789999999999999</v>
      </c>
      <c r="S6150" s="5">
        <v>-1.8594999999999999</v>
      </c>
      <c r="T6150" s="5">
        <v>-0.38340000000000002</v>
      </c>
      <c r="U6150" s="5">
        <v>-0.28899999999999998</v>
      </c>
      <c r="V6150" s="5">
        <v>-0.83230000000000004</v>
      </c>
      <c r="W6150" s="5">
        <v>-1.5255000000000001</v>
      </c>
      <c r="X6150" s="5">
        <v>0.45889999999999997</v>
      </c>
      <c r="Y6150" s="5">
        <v>-0.20300000000000001</v>
      </c>
      <c r="Z6150" s="5">
        <v>5.0900000000000001E-2</v>
      </c>
      <c r="AA6150">
        <f t="shared" si="1536"/>
        <v>0.39480000000000004</v>
      </c>
      <c r="AB6150">
        <f t="shared" si="1537"/>
        <v>-0.35770000000000002</v>
      </c>
      <c r="AC6150">
        <f t="shared" si="1538"/>
        <v>0.64775000000000005</v>
      </c>
      <c r="AD6150">
        <f t="shared" si="1539"/>
        <v>-0.97113999999999989</v>
      </c>
      <c r="AE6150">
        <f t="shared" si="1540"/>
        <v>-0.41020000000000001</v>
      </c>
      <c r="AF6150">
        <f t="shared" si="1541"/>
        <v>26.698495319999999</v>
      </c>
      <c r="AG6150">
        <f t="shared" si="1542"/>
        <v>3.0081568199999995</v>
      </c>
      <c r="AH6150">
        <f t="shared" si="1543"/>
        <v>3.0347452199999996</v>
      </c>
      <c r="AI6150">
        <f t="shared" si="1544"/>
        <v>7.2898910099999998</v>
      </c>
      <c r="AJ6150">
        <f t="shared" si="1545"/>
        <v>2.4343403519999995</v>
      </c>
      <c r="AK6150">
        <f t="shared" si="1546"/>
        <v>2.4329423600000002</v>
      </c>
      <c r="AL6150">
        <f t="shared" si="1547"/>
        <v>18.200075761999997</v>
      </c>
      <c r="AM6150">
        <f t="shared" si="1548"/>
        <v>1.6809990688433274</v>
      </c>
      <c r="AN6150">
        <f t="shared" si="1549"/>
        <v>0.19014655383748311</v>
      </c>
      <c r="AO6150">
        <f t="shared" si="1550"/>
        <v>1176.817021700183</v>
      </c>
      <c r="AP6150">
        <f t="shared" si="1551"/>
        <v>1</v>
      </c>
      <c r="AQ6150">
        <v>0.3139015795412598</v>
      </c>
    </row>
    <row r="6151" spans="1:43" x14ac:dyDescent="0.25">
      <c r="A6151" s="2">
        <v>6150</v>
      </c>
      <c r="B6151" s="2" t="s">
        <v>11037</v>
      </c>
      <c r="C6151" s="2" t="s">
        <v>11038</v>
      </c>
      <c r="D6151" s="5">
        <v>1.0243</v>
      </c>
      <c r="E6151" s="5">
        <v>-0.17249999999999999</v>
      </c>
      <c r="F6151" s="5">
        <v>-0.42599999999999999</v>
      </c>
      <c r="G6151" s="5">
        <v>-1.53</v>
      </c>
      <c r="H6151" s="5">
        <v>0.34499999999999997</v>
      </c>
      <c r="I6151" s="5">
        <v>-3.5799999999999998E-2</v>
      </c>
      <c r="J6151" s="5">
        <v>0.1167</v>
      </c>
      <c r="K6151" s="5">
        <v>-1.3654999999999999</v>
      </c>
      <c r="L6151" s="5">
        <v>-0.59370000000000001</v>
      </c>
      <c r="M6151" s="5">
        <v>-6.1400000000000003E-2</v>
      </c>
      <c r="N6151" s="5">
        <v>0.1656</v>
      </c>
      <c r="O6151" s="5">
        <v>0.1583</v>
      </c>
      <c r="P6151" s="5">
        <v>-0.96209999999999996</v>
      </c>
      <c r="Q6151" s="5">
        <v>3.2238000000000002</v>
      </c>
      <c r="R6151" s="5">
        <v>0.92230000000000001</v>
      </c>
      <c r="S6151" s="5">
        <v>3.4089999999999998</v>
      </c>
      <c r="T6151" s="5">
        <v>0.99329999999999996</v>
      </c>
      <c r="U6151" s="5">
        <v>1.4312</v>
      </c>
      <c r="V6151" s="5">
        <v>2.9893999999999998</v>
      </c>
      <c r="W6151" s="5">
        <v>3.0042</v>
      </c>
      <c r="X6151" s="5">
        <v>2.7301000000000002</v>
      </c>
      <c r="Y6151" s="5">
        <v>-0.79010000000000002</v>
      </c>
      <c r="Z6151" s="5">
        <v>8.4000000000000005E-2</v>
      </c>
      <c r="AA6151">
        <f t="shared" si="1536"/>
        <v>-0.27605000000000002</v>
      </c>
      <c r="AB6151">
        <f t="shared" si="1537"/>
        <v>-0.30666000000000004</v>
      </c>
      <c r="AC6151">
        <f t="shared" si="1538"/>
        <v>-0.1749</v>
      </c>
      <c r="AD6151">
        <f t="shared" si="1539"/>
        <v>1.9959200000000004</v>
      </c>
      <c r="AE6151">
        <f t="shared" si="1540"/>
        <v>1.6035200000000003</v>
      </c>
      <c r="AF6151">
        <f t="shared" si="1541"/>
        <v>58.880479910000005</v>
      </c>
      <c r="AG6151">
        <f t="shared" si="1542"/>
        <v>3.2965083299999995</v>
      </c>
      <c r="AH6151">
        <f t="shared" si="1543"/>
        <v>1.8807936919999999</v>
      </c>
      <c r="AI6151">
        <f t="shared" si="1544"/>
        <v>0.85952857999999999</v>
      </c>
      <c r="AJ6151">
        <f t="shared" si="1545"/>
        <v>5.9812998279999938</v>
      </c>
      <c r="AK6151">
        <f t="shared" si="1546"/>
        <v>13.190108067999988</v>
      </c>
      <c r="AL6151">
        <f t="shared" si="1547"/>
        <v>25.208238497999979</v>
      </c>
      <c r="AM6151">
        <f t="shared" si="1548"/>
        <v>4.808748104030264</v>
      </c>
      <c r="AN6151">
        <f t="shared" si="1549"/>
        <v>5.7528740472749685E-3</v>
      </c>
      <c r="AO6151">
        <f t="shared" si="1550"/>
        <v>35.604537478584781</v>
      </c>
      <c r="AP6151">
        <f t="shared" si="1551"/>
        <v>1</v>
      </c>
      <c r="AQ6151">
        <v>2.3752193114466164E-2</v>
      </c>
    </row>
    <row r="6152" spans="1:43" x14ac:dyDescent="0.25">
      <c r="A6152" s="2">
        <v>6151</v>
      </c>
      <c r="B6152" s="2" t="s">
        <v>11039</v>
      </c>
      <c r="C6152" s="2" t="s">
        <v>11040</v>
      </c>
      <c r="D6152" s="5">
        <v>1.6149</v>
      </c>
      <c r="E6152" s="5">
        <v>0.88229999999999997</v>
      </c>
      <c r="F6152" s="5">
        <v>-1.9755</v>
      </c>
      <c r="G6152" s="5">
        <v>0.83450000000000002</v>
      </c>
      <c r="H6152" s="5">
        <v>0.27350000000000002</v>
      </c>
      <c r="I6152" s="5">
        <v>0.85760000000000003</v>
      </c>
      <c r="J6152" s="5">
        <v>0.66410000000000002</v>
      </c>
      <c r="K6152" s="5">
        <v>-0.86099999999999999</v>
      </c>
      <c r="L6152" s="5">
        <v>-0.61890000000000001</v>
      </c>
      <c r="M6152" s="5">
        <v>0.41020000000000001</v>
      </c>
      <c r="N6152" s="5">
        <v>0.56379999999999997</v>
      </c>
      <c r="O6152" s="5">
        <v>1.5188999999999999</v>
      </c>
      <c r="P6152" s="5">
        <v>-0.60119999999999996</v>
      </c>
      <c r="Q6152" s="5">
        <v>0.59699999999999998</v>
      </c>
      <c r="R6152" s="5">
        <v>1.4251</v>
      </c>
      <c r="S6152" s="5">
        <v>2.5806</v>
      </c>
      <c r="T6152" s="5">
        <v>-4.21</v>
      </c>
      <c r="U6152" s="5">
        <v>-2.3650000000000002</v>
      </c>
      <c r="V6152" s="5">
        <v>0.61539999999999995</v>
      </c>
      <c r="W6152" s="5">
        <v>1.5878000000000001</v>
      </c>
      <c r="X6152" s="5">
        <v>3.7650999999999999</v>
      </c>
      <c r="Y6152" s="5">
        <v>-3.1133999999999999</v>
      </c>
      <c r="Z6152" s="5">
        <v>-0.2392</v>
      </c>
      <c r="AA6152">
        <f t="shared" si="1536"/>
        <v>0.33904999999999996</v>
      </c>
      <c r="AB6152">
        <f t="shared" si="1537"/>
        <v>6.3059999999999977E-2</v>
      </c>
      <c r="AC6152">
        <f t="shared" si="1538"/>
        <v>0.47292499999999993</v>
      </c>
      <c r="AD6152">
        <f t="shared" si="1539"/>
        <v>-0.39445999999999992</v>
      </c>
      <c r="AE6152">
        <f t="shared" si="1540"/>
        <v>0.52313999999999994</v>
      </c>
      <c r="AF6152">
        <f t="shared" si="1541"/>
        <v>72.706066539999995</v>
      </c>
      <c r="AG6152">
        <f t="shared" si="1542"/>
        <v>7.5255261900000008</v>
      </c>
      <c r="AH6152">
        <f t="shared" si="1543"/>
        <v>2.3557842120000001</v>
      </c>
      <c r="AI6152">
        <f t="shared" si="1544"/>
        <v>2.2600009075000003</v>
      </c>
      <c r="AJ6152">
        <f t="shared" si="1545"/>
        <v>31.586146912</v>
      </c>
      <c r="AK6152">
        <f t="shared" si="1546"/>
        <v>25.457902912000002</v>
      </c>
      <c r="AL6152">
        <f t="shared" si="1547"/>
        <v>69.18536113350001</v>
      </c>
      <c r="AM6152">
        <f t="shared" si="1548"/>
        <v>0.183196838980766</v>
      </c>
      <c r="AN6152">
        <f t="shared" si="1549"/>
        <v>0.96531156444643995</v>
      </c>
      <c r="AO6152">
        <f t="shared" si="1550"/>
        <v>5974.313272359017</v>
      </c>
      <c r="AP6152">
        <f t="shared" si="1551"/>
        <v>1</v>
      </c>
      <c r="AQ6152">
        <v>0.98520997235471919</v>
      </c>
    </row>
    <row r="6153" spans="1:43" x14ac:dyDescent="0.25">
      <c r="A6153" s="2">
        <v>6152</v>
      </c>
      <c r="B6153" s="2" t="s">
        <v>11041</v>
      </c>
      <c r="C6153" s="2" t="s">
        <v>11042</v>
      </c>
      <c r="D6153" s="5">
        <v>0.71040000000000003</v>
      </c>
      <c r="E6153" s="5">
        <v>2.9992000000000001</v>
      </c>
      <c r="F6153" s="5">
        <v>2.0373000000000001</v>
      </c>
      <c r="G6153" s="5">
        <v>2.2545000000000002</v>
      </c>
      <c r="H6153" s="5">
        <v>0.17519999999999999</v>
      </c>
      <c r="I6153" s="5">
        <v>0.27150000000000002</v>
      </c>
      <c r="J6153" s="5">
        <v>2.6132</v>
      </c>
      <c r="K6153" s="5">
        <v>1.7659</v>
      </c>
      <c r="L6153" s="5">
        <v>3.8982999999999999</v>
      </c>
      <c r="M6153" s="5">
        <v>1.9357</v>
      </c>
      <c r="N6153" s="5">
        <v>1.2607999999999999</v>
      </c>
      <c r="O6153" s="5">
        <v>4.1268000000000002</v>
      </c>
      <c r="P6153" s="5">
        <v>2.6516000000000002</v>
      </c>
      <c r="Q6153" s="5">
        <v>0.80640000000000001</v>
      </c>
      <c r="R6153" s="5">
        <v>-0.89600000000000002</v>
      </c>
      <c r="S6153" s="5">
        <v>0.57889999999999997</v>
      </c>
      <c r="T6153" s="5">
        <v>-0.25690000000000002</v>
      </c>
      <c r="U6153" s="5">
        <v>2.24E-2</v>
      </c>
      <c r="V6153" s="5">
        <v>0.81030000000000002</v>
      </c>
      <c r="W6153" s="5">
        <v>-0.7903</v>
      </c>
      <c r="X6153" s="5">
        <v>0.7056</v>
      </c>
      <c r="Y6153" s="5">
        <v>-0.57479999999999998</v>
      </c>
      <c r="Z6153" s="5">
        <v>2.2189999999999999</v>
      </c>
      <c r="AA6153">
        <f t="shared" si="1536"/>
        <v>2.0003500000000001</v>
      </c>
      <c r="AB6153">
        <f t="shared" si="1537"/>
        <v>1.74482</v>
      </c>
      <c r="AC6153">
        <f t="shared" si="1538"/>
        <v>2.493725</v>
      </c>
      <c r="AD6153">
        <f t="shared" si="1539"/>
        <v>5.0959999999999984E-2</v>
      </c>
      <c r="AE6153">
        <f t="shared" si="1540"/>
        <v>0.47395999999999994</v>
      </c>
      <c r="AF6153">
        <f t="shared" si="1541"/>
        <v>82.267718620000025</v>
      </c>
      <c r="AG6153">
        <f t="shared" si="1542"/>
        <v>2.727629849999996</v>
      </c>
      <c r="AH6153">
        <f t="shared" si="1543"/>
        <v>10.026383067999999</v>
      </c>
      <c r="AI6153">
        <f t="shared" si="1544"/>
        <v>4.5233544275000028</v>
      </c>
      <c r="AJ6153">
        <f t="shared" si="1545"/>
        <v>1.8417369319999999</v>
      </c>
      <c r="AK6153">
        <f t="shared" si="1546"/>
        <v>5.9101971720000002</v>
      </c>
      <c r="AL6153">
        <f t="shared" si="1547"/>
        <v>25.029301449499997</v>
      </c>
      <c r="AM6153">
        <f t="shared" si="1548"/>
        <v>8.2326828908729492</v>
      </c>
      <c r="AN6153">
        <f t="shared" si="1549"/>
        <v>3.4111455212979956E-4</v>
      </c>
      <c r="AO6153">
        <f t="shared" si="1550"/>
        <v>2.1111579631313293</v>
      </c>
      <c r="AP6153">
        <f t="shared" si="1551"/>
        <v>1</v>
      </c>
      <c r="AQ6153">
        <v>2.6588891223316489E-3</v>
      </c>
    </row>
    <row r="6154" spans="1:43" x14ac:dyDescent="0.25">
      <c r="A6154" s="2">
        <v>6153</v>
      </c>
      <c r="B6154" s="2" t="s">
        <v>11043</v>
      </c>
      <c r="C6154" s="2" t="s">
        <v>11044</v>
      </c>
      <c r="D6154" s="5">
        <v>-0.43969999999999998</v>
      </c>
      <c r="E6154" s="5">
        <v>-0.98719999999999997</v>
      </c>
      <c r="F6154" s="5"/>
      <c r="G6154" s="5">
        <v>0.69310000000000005</v>
      </c>
      <c r="H6154" s="5">
        <v>0.61850000000000005</v>
      </c>
      <c r="I6154" s="5">
        <v>-1.9599999999999999E-2</v>
      </c>
      <c r="J6154" s="5">
        <v>-0.41349999999999998</v>
      </c>
      <c r="K6154" s="5">
        <v>-0.78700000000000003</v>
      </c>
      <c r="L6154" s="5">
        <v>0.68469999999999998</v>
      </c>
      <c r="M6154" s="5">
        <v>2.6835</v>
      </c>
      <c r="N6154" s="5">
        <v>7.0900000000000005E-2</v>
      </c>
      <c r="O6154" s="5">
        <v>-0.4667</v>
      </c>
      <c r="P6154" s="5"/>
      <c r="Q6154" s="5">
        <v>1.3318000000000001</v>
      </c>
      <c r="R6154" s="5">
        <v>1.4036999999999999</v>
      </c>
      <c r="S6154" s="5">
        <v>-0.49080000000000001</v>
      </c>
      <c r="T6154" s="5">
        <v>-0.40050000000000002</v>
      </c>
      <c r="U6154" s="5">
        <v>0.53010000000000002</v>
      </c>
      <c r="V6154" s="5">
        <v>0.66259999999999997</v>
      </c>
      <c r="W6154" s="5">
        <v>0.75590000000000002</v>
      </c>
      <c r="X6154" s="5">
        <v>0.43080000000000002</v>
      </c>
      <c r="Y6154" s="5">
        <v>-1.18</v>
      </c>
      <c r="Z6154" s="5">
        <v>-0.161</v>
      </c>
      <c r="AA6154">
        <f t="shared" si="1536"/>
        <v>-0.24459999999999993</v>
      </c>
      <c r="AB6154">
        <f t="shared" si="1537"/>
        <v>1.6620000000000013E-2</v>
      </c>
      <c r="AC6154">
        <f t="shared" si="1538"/>
        <v>0.76256666666666673</v>
      </c>
      <c r="AD6154">
        <f t="shared" si="1539"/>
        <v>0.47485999999999995</v>
      </c>
      <c r="AE6154">
        <f t="shared" si="1540"/>
        <v>0.10166</v>
      </c>
      <c r="AF6154">
        <f t="shared" si="1541"/>
        <v>17.755076280000001</v>
      </c>
      <c r="AG6154">
        <f t="shared" si="1542"/>
        <v>1.4089709000000004</v>
      </c>
      <c r="AH6154">
        <f t="shared" si="1543"/>
        <v>1.6407106280000001</v>
      </c>
      <c r="AI6154">
        <f t="shared" si="1544"/>
        <v>5.0979762655555554</v>
      </c>
      <c r="AJ6154">
        <f t="shared" si="1545"/>
        <v>3.2988957320000005</v>
      </c>
      <c r="AK6154">
        <f t="shared" si="1546"/>
        <v>2.5626594319999993</v>
      </c>
      <c r="AL6154">
        <f t="shared" si="1547"/>
        <v>14.009212957555555</v>
      </c>
      <c r="AM6154">
        <f t="shared" si="1548"/>
        <v>0.96258854809735162</v>
      </c>
      <c r="AN6154">
        <f t="shared" si="1549"/>
        <v>0.46622317572114025</v>
      </c>
      <c r="AO6154">
        <f t="shared" si="1550"/>
        <v>2885.4552345381371</v>
      </c>
      <c r="AP6154">
        <f t="shared" si="1551"/>
        <v>1</v>
      </c>
      <c r="AQ6154">
        <v>0.59555319598310363</v>
      </c>
    </row>
    <row r="6155" spans="1:43" x14ac:dyDescent="0.25">
      <c r="A6155" s="2">
        <v>6154</v>
      </c>
      <c r="B6155" s="2" t="s">
        <v>11045</v>
      </c>
      <c r="C6155" s="2" t="s">
        <v>11046</v>
      </c>
      <c r="D6155" s="5">
        <v>0.41210000000000002</v>
      </c>
      <c r="E6155" s="5">
        <v>-0.39169999999999999</v>
      </c>
      <c r="F6155" s="5">
        <v>-8.4000000000000005E-2</v>
      </c>
      <c r="G6155" s="5">
        <v>-1.5958000000000001</v>
      </c>
      <c r="H6155" s="5">
        <v>1.0467</v>
      </c>
      <c r="I6155" s="5">
        <v>-0.27750000000000002</v>
      </c>
      <c r="J6155" s="5">
        <v>-4.1500000000000002E-2</v>
      </c>
      <c r="K6155" s="5">
        <v>0.23430000000000001</v>
      </c>
      <c r="L6155" s="5">
        <v>-0.82320000000000004</v>
      </c>
      <c r="M6155" s="5">
        <v>-0.2387</v>
      </c>
      <c r="N6155" s="5">
        <v>-0.33679999999999999</v>
      </c>
      <c r="O6155" s="5">
        <v>-0.46710000000000002</v>
      </c>
      <c r="P6155" s="5">
        <v>0.35189999999999999</v>
      </c>
      <c r="Q6155" s="5">
        <v>5.3699999999999998E-2</v>
      </c>
      <c r="R6155" s="5">
        <v>-1.3363</v>
      </c>
      <c r="S6155" s="5">
        <v>-2.1221999999999999</v>
      </c>
      <c r="T6155" s="5">
        <v>0.77059999999999995</v>
      </c>
      <c r="U6155" s="5">
        <v>1.3064</v>
      </c>
      <c r="V6155" s="5">
        <v>1.8323</v>
      </c>
      <c r="W6155" s="5">
        <v>-1.1942999999999999</v>
      </c>
      <c r="X6155" s="5">
        <v>-0.62470000000000003</v>
      </c>
      <c r="Y6155" s="5">
        <v>-0.74639999999999995</v>
      </c>
      <c r="Z6155" s="5">
        <v>-1.3845000000000001</v>
      </c>
      <c r="AA6155">
        <f t="shared" si="1536"/>
        <v>-0.41485</v>
      </c>
      <c r="AB6155">
        <f t="shared" si="1537"/>
        <v>2.7759999999999986E-2</v>
      </c>
      <c r="AC6155">
        <f t="shared" si="1538"/>
        <v>-0.172675</v>
      </c>
      <c r="AD6155">
        <f t="shared" si="1539"/>
        <v>-0.26555999999999996</v>
      </c>
      <c r="AE6155">
        <f t="shared" si="1540"/>
        <v>-0.42352000000000001</v>
      </c>
      <c r="AF6155">
        <f t="shared" si="1541"/>
        <v>21.536879629999998</v>
      </c>
      <c r="AG6155">
        <f t="shared" si="1542"/>
        <v>2.1884868500000003</v>
      </c>
      <c r="AH6155">
        <f t="shared" si="1543"/>
        <v>1.9030110319999998</v>
      </c>
      <c r="AI6155">
        <f t="shared" si="1544"/>
        <v>0.3931613275000001</v>
      </c>
      <c r="AJ6155">
        <f t="shared" si="1545"/>
        <v>8.2402089720000014</v>
      </c>
      <c r="AK6155">
        <f t="shared" si="1546"/>
        <v>6.7510331279999996</v>
      </c>
      <c r="AL6155">
        <f t="shared" si="1547"/>
        <v>19.475901309500003</v>
      </c>
      <c r="AM6155">
        <f t="shared" si="1548"/>
        <v>0.3809591061226455</v>
      </c>
      <c r="AN6155">
        <f t="shared" si="1549"/>
        <v>0.85524048061844893</v>
      </c>
      <c r="AO6155">
        <f t="shared" si="1550"/>
        <v>5293.0833345475803</v>
      </c>
      <c r="AP6155">
        <f t="shared" si="1551"/>
        <v>1</v>
      </c>
      <c r="AQ6155">
        <v>0.90279436031853666</v>
      </c>
    </row>
    <row r="6156" spans="1:43" x14ac:dyDescent="0.25">
      <c r="A6156" s="2">
        <v>6155</v>
      </c>
      <c r="B6156" s="2" t="s">
        <v>11047</v>
      </c>
      <c r="C6156" s="2" t="s">
        <v>11047</v>
      </c>
      <c r="D6156" s="5">
        <v>-0.69389999999999996</v>
      </c>
      <c r="E6156" s="5">
        <v>-0.45789999999999997</v>
      </c>
      <c r="F6156" s="5">
        <v>-0.4758</v>
      </c>
      <c r="G6156" s="5">
        <v>-0.82569999999999999</v>
      </c>
      <c r="H6156" s="5">
        <v>-0.40570000000000001</v>
      </c>
      <c r="I6156" s="5">
        <v>-0.37959999999999999</v>
      </c>
      <c r="J6156" s="5">
        <v>-1.2055</v>
      </c>
      <c r="K6156" s="5">
        <v>-0.2482</v>
      </c>
      <c r="L6156" s="5">
        <v>5.8599999999999999E-2</v>
      </c>
      <c r="M6156" s="5">
        <v>0.22550000000000001</v>
      </c>
      <c r="N6156" s="5">
        <v>-0.66579999999999995</v>
      </c>
      <c r="O6156" s="5">
        <v>2.18E-2</v>
      </c>
      <c r="P6156" s="5">
        <v>-0.52249999999999996</v>
      </c>
      <c r="Q6156" s="5">
        <v>0.59209999999999996</v>
      </c>
      <c r="R6156" s="5">
        <v>-1.0023</v>
      </c>
      <c r="S6156" s="5">
        <v>1.1872</v>
      </c>
      <c r="T6156" s="5">
        <v>-0.73219999999999996</v>
      </c>
      <c r="U6156" s="5">
        <v>-0.19070000000000001</v>
      </c>
      <c r="V6156" s="5">
        <v>-8.2000000000000003E-2</v>
      </c>
      <c r="W6156" s="5">
        <v>0.36009999999999998</v>
      </c>
      <c r="X6156" s="5">
        <v>0.3382</v>
      </c>
      <c r="Y6156" s="5">
        <v>-8.2000000000000003E-2</v>
      </c>
      <c r="Z6156" s="5">
        <v>-0.6915</v>
      </c>
      <c r="AA6156">
        <f t="shared" si="1536"/>
        <v>-0.61332500000000001</v>
      </c>
      <c r="AB6156">
        <f t="shared" si="1537"/>
        <v>-0.43608000000000002</v>
      </c>
      <c r="AC6156">
        <f t="shared" si="1538"/>
        <v>-0.23524999999999996</v>
      </c>
      <c r="AD6156">
        <f t="shared" si="1539"/>
        <v>-2.9179999999999991E-2</v>
      </c>
      <c r="AE6156">
        <f t="shared" si="1540"/>
        <v>-3.1440000000000003E-2</v>
      </c>
      <c r="AF6156">
        <f t="shared" si="1541"/>
        <v>8.266699599999999</v>
      </c>
      <c r="AG6156">
        <f t="shared" si="1542"/>
        <v>9.466552749999968E-2</v>
      </c>
      <c r="AH6156">
        <f t="shared" si="1543"/>
        <v>0.87612726799999974</v>
      </c>
      <c r="AI6156">
        <f t="shared" si="1544"/>
        <v>0.54625112999999992</v>
      </c>
      <c r="AJ6156">
        <f t="shared" si="1545"/>
        <v>3.3328575079999996</v>
      </c>
      <c r="AK6156">
        <f t="shared" si="1546"/>
        <v>0.730729132</v>
      </c>
      <c r="AL6156">
        <f t="shared" si="1547"/>
        <v>5.5806305654999999</v>
      </c>
      <c r="AM6156">
        <f t="shared" si="1548"/>
        <v>1.7327519553041084</v>
      </c>
      <c r="AN6156">
        <f t="shared" si="1549"/>
        <v>0.17813063617056846</v>
      </c>
      <c r="AO6156">
        <f t="shared" si="1550"/>
        <v>1102.4505072596482</v>
      </c>
      <c r="AP6156">
        <f t="shared" si="1551"/>
        <v>1</v>
      </c>
      <c r="AQ6156">
        <v>0.29892909632853804</v>
      </c>
    </row>
    <row r="6157" spans="1:43" x14ac:dyDescent="0.25">
      <c r="A6157" s="2">
        <v>6156</v>
      </c>
      <c r="B6157" s="2" t="s">
        <v>11048</v>
      </c>
      <c r="C6157" s="2" t="s">
        <v>11049</v>
      </c>
      <c r="D6157" s="5">
        <v>0.89200000000000002</v>
      </c>
      <c r="E6157" s="5">
        <v>0.7056</v>
      </c>
      <c r="F6157" s="5">
        <v>1.2008000000000001</v>
      </c>
      <c r="G6157" s="5">
        <v>1.5008999999999999</v>
      </c>
      <c r="H6157" s="5">
        <v>1.1969000000000001</v>
      </c>
      <c r="I6157" s="5">
        <v>-0.99170000000000003</v>
      </c>
      <c r="J6157" s="5">
        <v>1.3567</v>
      </c>
      <c r="K6157" s="5">
        <v>0.47960000000000003</v>
      </c>
      <c r="L6157" s="5">
        <v>1.3048</v>
      </c>
      <c r="M6157" s="5">
        <v>1.1336999999999999</v>
      </c>
      <c r="N6157" s="5">
        <v>0.47970000000000002</v>
      </c>
      <c r="O6157" s="5">
        <v>1.2715000000000001</v>
      </c>
      <c r="P6157" s="5">
        <v>1.7591000000000001</v>
      </c>
      <c r="Q6157" s="5">
        <v>0.74299999999999999</v>
      </c>
      <c r="R6157" s="5">
        <v>0.62970000000000004</v>
      </c>
      <c r="S6157" s="5">
        <v>0.1293</v>
      </c>
      <c r="T6157" s="5">
        <v>0.88229999999999997</v>
      </c>
      <c r="U6157" s="5">
        <v>-1.14E-2</v>
      </c>
      <c r="V6157" s="5">
        <v>0.27189999999999998</v>
      </c>
      <c r="W6157" s="5">
        <v>-2.1339000000000001</v>
      </c>
      <c r="X6157" s="5">
        <v>-0.2089</v>
      </c>
      <c r="Y6157" s="5">
        <v>-0.28410000000000002</v>
      </c>
      <c r="Z6157" s="5">
        <v>0.83550000000000002</v>
      </c>
      <c r="AA6157">
        <f t="shared" si="1536"/>
        <v>1.0748249999999999</v>
      </c>
      <c r="AB6157">
        <f t="shared" si="1537"/>
        <v>0.66926000000000008</v>
      </c>
      <c r="AC6157">
        <f t="shared" si="1538"/>
        <v>1.161</v>
      </c>
      <c r="AD6157">
        <f t="shared" si="1539"/>
        <v>0.47458</v>
      </c>
      <c r="AE6157">
        <f t="shared" si="1540"/>
        <v>-0.30389999999999995</v>
      </c>
      <c r="AF6157">
        <f t="shared" si="1541"/>
        <v>24.597626160000004</v>
      </c>
      <c r="AG6157">
        <f t="shared" si="1542"/>
        <v>0.36716168750000033</v>
      </c>
      <c r="AH6157">
        <f t="shared" si="1543"/>
        <v>3.9496478519999996</v>
      </c>
      <c r="AI6157">
        <f t="shared" si="1544"/>
        <v>0.83484884000000026</v>
      </c>
      <c r="AJ6157">
        <f t="shared" si="1545"/>
        <v>0.61774194800000015</v>
      </c>
      <c r="AK6157">
        <f t="shared" si="1546"/>
        <v>4.988095040000001</v>
      </c>
      <c r="AL6157">
        <f t="shared" si="1547"/>
        <v>10.757495367500001</v>
      </c>
      <c r="AM6157">
        <f t="shared" si="1548"/>
        <v>4.6316051414279178</v>
      </c>
      <c r="AN6157">
        <f t="shared" si="1549"/>
        <v>6.8281699851097154E-3</v>
      </c>
      <c r="AO6157">
        <f t="shared" si="1550"/>
        <v>42.25954403784403</v>
      </c>
      <c r="AP6157">
        <f t="shared" si="1551"/>
        <v>1</v>
      </c>
      <c r="AQ6157">
        <v>2.7089451306310276E-2</v>
      </c>
    </row>
    <row r="6158" spans="1:43" x14ac:dyDescent="0.25">
      <c r="A6158" s="2">
        <v>6157</v>
      </c>
      <c r="B6158" s="2" t="s">
        <v>11050</v>
      </c>
      <c r="C6158" s="2" t="s">
        <v>11050</v>
      </c>
      <c r="D6158" s="5">
        <v>-0.15790000000000001</v>
      </c>
      <c r="E6158" s="5">
        <v>-0.70809999999999995</v>
      </c>
      <c r="F6158" s="5">
        <v>-0.24329999999999999</v>
      </c>
      <c r="G6158" s="5">
        <v>0.32390000000000002</v>
      </c>
      <c r="H6158" s="5">
        <v>-0.76659999999999995</v>
      </c>
      <c r="I6158" s="5">
        <v>0.22359999999999999</v>
      </c>
      <c r="J6158" s="5">
        <v>-1.1335</v>
      </c>
      <c r="K6158" s="5">
        <v>0.3785</v>
      </c>
      <c r="L6158" s="5">
        <v>0.14929999999999999</v>
      </c>
      <c r="M6158" s="5">
        <v>-0.64270000000000005</v>
      </c>
      <c r="N6158" s="5">
        <v>-0.81569999999999998</v>
      </c>
      <c r="O6158" s="5">
        <v>-1.3211999999999999</v>
      </c>
      <c r="P6158" s="5">
        <v>-6.8699999999999997E-2</v>
      </c>
      <c r="Q6158" s="5">
        <v>0.51659999999999995</v>
      </c>
      <c r="R6158" s="5">
        <v>0.30769999999999997</v>
      </c>
      <c r="S6158" s="5">
        <v>1.4866999999999999</v>
      </c>
      <c r="T6158" s="5">
        <v>0.35299999999999998</v>
      </c>
      <c r="U6158" s="5">
        <v>-0.1802</v>
      </c>
      <c r="V6158" s="5">
        <v>2.69E-2</v>
      </c>
      <c r="W6158" s="5">
        <v>0.1</v>
      </c>
      <c r="X6158" s="5">
        <v>1.1718</v>
      </c>
      <c r="Y6158" s="5">
        <v>-1.5787</v>
      </c>
      <c r="Z6158" s="5">
        <v>-0.26769999999999999</v>
      </c>
      <c r="AA6158">
        <f t="shared" si="1536"/>
        <v>-0.19634999999999997</v>
      </c>
      <c r="AB6158">
        <f t="shared" si="1537"/>
        <v>-0.22973999999999997</v>
      </c>
      <c r="AC6158">
        <f t="shared" si="1538"/>
        <v>-0.71207500000000012</v>
      </c>
      <c r="AD6158">
        <f t="shared" si="1539"/>
        <v>0.49675999999999992</v>
      </c>
      <c r="AE6158">
        <f t="shared" si="1540"/>
        <v>-0.10954000000000001</v>
      </c>
      <c r="AF6158">
        <f t="shared" si="1541"/>
        <v>12.283919149999999</v>
      </c>
      <c r="AG6158">
        <f t="shared" si="1542"/>
        <v>0.53623083000000005</v>
      </c>
      <c r="AH6158">
        <f t="shared" si="1543"/>
        <v>1.8241451719999997</v>
      </c>
      <c r="AI6158">
        <f t="shared" si="1544"/>
        <v>0.80051568749999946</v>
      </c>
      <c r="AJ6158">
        <f t="shared" si="1545"/>
        <v>1.4950602920000002</v>
      </c>
      <c r="AK6158">
        <f t="shared" si="1546"/>
        <v>3.8878007719999998</v>
      </c>
      <c r="AL6158">
        <f t="shared" si="1547"/>
        <v>8.5437527534999997</v>
      </c>
      <c r="AM6158">
        <f t="shared" si="1548"/>
        <v>1.575958412640645</v>
      </c>
      <c r="AN6158">
        <f t="shared" si="1549"/>
        <v>0.21713034423590744</v>
      </c>
      <c r="AO6158">
        <f t="shared" si="1550"/>
        <v>1343.8197004760311</v>
      </c>
      <c r="AP6158">
        <f t="shared" si="1551"/>
        <v>1</v>
      </c>
      <c r="AQ6158">
        <v>0.34430430450321065</v>
      </c>
    </row>
    <row r="6159" spans="1:43" x14ac:dyDescent="0.25">
      <c r="A6159" s="2">
        <v>6158</v>
      </c>
      <c r="B6159" s="2" t="s">
        <v>11051</v>
      </c>
      <c r="C6159" s="2" t="s">
        <v>11052</v>
      </c>
      <c r="D6159" s="5">
        <v>1.0909</v>
      </c>
      <c r="E6159" s="5">
        <v>-1.1149</v>
      </c>
      <c r="F6159" s="5">
        <v>-0.11169999999999999</v>
      </c>
      <c r="G6159" s="5">
        <v>0.3921</v>
      </c>
      <c r="H6159" s="5">
        <v>0.27139999999999997</v>
      </c>
      <c r="I6159" s="5">
        <v>-0.54710000000000003</v>
      </c>
      <c r="J6159" s="5">
        <v>-0.64829999999999999</v>
      </c>
      <c r="K6159" s="5">
        <v>-0.2702</v>
      </c>
      <c r="L6159" s="5">
        <v>-0.51949999999999996</v>
      </c>
      <c r="M6159" s="5">
        <v>-0.87760000000000005</v>
      </c>
      <c r="N6159" s="5">
        <v>-0.14380000000000001</v>
      </c>
      <c r="O6159" s="5">
        <v>-1.3613999999999999</v>
      </c>
      <c r="P6159" s="5">
        <v>-0.30370000000000003</v>
      </c>
      <c r="Q6159" s="5">
        <v>1.9944999999999999</v>
      </c>
      <c r="R6159" s="5">
        <v>1.1722999999999999</v>
      </c>
      <c r="S6159" s="5">
        <v>0.56200000000000006</v>
      </c>
      <c r="T6159" s="5">
        <v>0.31890000000000002</v>
      </c>
      <c r="U6159" s="5">
        <v>1.3214999999999999</v>
      </c>
      <c r="V6159" s="5">
        <v>0.51370000000000005</v>
      </c>
      <c r="W6159" s="5">
        <v>-1.4797</v>
      </c>
      <c r="X6159" s="5">
        <v>0.17419999999999999</v>
      </c>
      <c r="Y6159" s="5">
        <v>-0.15629999999999999</v>
      </c>
      <c r="Z6159" s="5">
        <v>0.31590000000000001</v>
      </c>
      <c r="AA6159">
        <f t="shared" si="1536"/>
        <v>6.409999999999999E-2</v>
      </c>
      <c r="AB6159">
        <f t="shared" si="1537"/>
        <v>-0.34273999999999993</v>
      </c>
      <c r="AC6159">
        <f t="shared" si="1538"/>
        <v>-0.67162500000000003</v>
      </c>
      <c r="AD6159">
        <f t="shared" si="1539"/>
        <v>1.0738399999999999</v>
      </c>
      <c r="AE6159">
        <f t="shared" si="1540"/>
        <v>-0.12643999999999997</v>
      </c>
      <c r="AF6159">
        <f t="shared" si="1541"/>
        <v>16.59613444</v>
      </c>
      <c r="AG6159">
        <f t="shared" si="1542"/>
        <v>2.5828488800000002</v>
      </c>
      <c r="AH6159">
        <f t="shared" si="1543"/>
        <v>0.54880401200000006</v>
      </c>
      <c r="AI6159">
        <f t="shared" si="1544"/>
        <v>0.93218328749999957</v>
      </c>
      <c r="AJ6159">
        <f t="shared" si="1545"/>
        <v>1.7505592720000012</v>
      </c>
      <c r="AK6159">
        <f t="shared" si="1546"/>
        <v>2.528032552</v>
      </c>
      <c r="AL6159">
        <f t="shared" si="1547"/>
        <v>8.3424280035000002</v>
      </c>
      <c r="AM6159">
        <f t="shared" si="1548"/>
        <v>3.5617140668081286</v>
      </c>
      <c r="AN6159">
        <f t="shared" si="1549"/>
        <v>2.0534574707171179E-2</v>
      </c>
      <c r="AO6159">
        <f t="shared" si="1550"/>
        <v>127.08848286268243</v>
      </c>
      <c r="AP6159">
        <f t="shared" si="1551"/>
        <v>1</v>
      </c>
      <c r="AQ6159">
        <v>6.074975280242946E-2</v>
      </c>
    </row>
    <row r="6160" spans="1:43" x14ac:dyDescent="0.25">
      <c r="A6160" s="2">
        <v>6159</v>
      </c>
      <c r="B6160" s="2" t="s">
        <v>11053</v>
      </c>
      <c r="C6160" s="2" t="s">
        <v>11053</v>
      </c>
      <c r="D6160" s="5">
        <v>-3.1199999999999999E-2</v>
      </c>
      <c r="E6160" s="5">
        <v>0.27810000000000001</v>
      </c>
      <c r="F6160" s="5">
        <v>1.3748</v>
      </c>
      <c r="G6160" s="5">
        <v>0.83599999999999997</v>
      </c>
      <c r="H6160" s="5">
        <v>-0.27179999999999999</v>
      </c>
      <c r="I6160" s="5">
        <v>-8.6999999999999994E-3</v>
      </c>
      <c r="J6160" s="5">
        <v>0.2263</v>
      </c>
      <c r="K6160" s="5">
        <v>0.93930000000000002</v>
      </c>
      <c r="L6160" s="5">
        <v>1.0799000000000001</v>
      </c>
      <c r="M6160" s="5">
        <v>1.5047999999999999</v>
      </c>
      <c r="N6160" s="5">
        <v>-0.37440000000000001</v>
      </c>
      <c r="O6160" s="5">
        <v>0.70820000000000005</v>
      </c>
      <c r="P6160" s="5">
        <v>0.71279999999999999</v>
      </c>
      <c r="Q6160" s="5">
        <v>1.4083000000000001</v>
      </c>
      <c r="R6160" s="5">
        <v>-0.78720000000000001</v>
      </c>
      <c r="S6160" s="5">
        <v>1.9619</v>
      </c>
      <c r="T6160" s="5">
        <v>0.77780000000000005</v>
      </c>
      <c r="U6160" s="5">
        <v>1.2746</v>
      </c>
      <c r="V6160" s="5">
        <v>-1.0161</v>
      </c>
      <c r="W6160" s="5">
        <v>-0.97799999999999998</v>
      </c>
      <c r="X6160" s="5">
        <v>5.0999999999999997E-2</v>
      </c>
      <c r="Y6160" s="5">
        <v>1.0172000000000001</v>
      </c>
      <c r="Z6160" s="5">
        <v>-0.28320000000000001</v>
      </c>
      <c r="AA6160">
        <f t="shared" si="1536"/>
        <v>0.614425</v>
      </c>
      <c r="AB6160">
        <f t="shared" si="1537"/>
        <v>0.39300000000000002</v>
      </c>
      <c r="AC6160">
        <f t="shared" si="1538"/>
        <v>0.63785000000000003</v>
      </c>
      <c r="AD6160">
        <f t="shared" si="1539"/>
        <v>0.92708000000000013</v>
      </c>
      <c r="AE6160">
        <f t="shared" si="1540"/>
        <v>-0.24181999999999998</v>
      </c>
      <c r="AF6160">
        <f t="shared" si="1541"/>
        <v>20.043209319999999</v>
      </c>
      <c r="AG6160">
        <f t="shared" si="1542"/>
        <v>1.1572117675</v>
      </c>
      <c r="AH6160">
        <f t="shared" si="1543"/>
        <v>1.4013861200000004</v>
      </c>
      <c r="AI6160">
        <f t="shared" si="1544"/>
        <v>1.7868189899999998</v>
      </c>
      <c r="AJ6160">
        <f t="shared" si="1545"/>
        <v>4.3842357079999994</v>
      </c>
      <c r="AK6160">
        <f t="shared" si="1546"/>
        <v>2.8140577280000003</v>
      </c>
      <c r="AL6160">
        <f t="shared" si="1547"/>
        <v>11.543710313499998</v>
      </c>
      <c r="AM6160">
        <f t="shared" si="1548"/>
        <v>2.6506379311698769</v>
      </c>
      <c r="AN6160">
        <f t="shared" si="1549"/>
        <v>5.7741574636120105E-2</v>
      </c>
      <c r="AO6160">
        <f t="shared" si="1550"/>
        <v>357.36260542294735</v>
      </c>
      <c r="AP6160">
        <f t="shared" si="1551"/>
        <v>1</v>
      </c>
      <c r="AQ6160">
        <v>0.13274985342605772</v>
      </c>
    </row>
    <row r="6161" spans="1:43" x14ac:dyDescent="0.25">
      <c r="A6161" s="2">
        <v>6160</v>
      </c>
      <c r="B6161" s="2" t="s">
        <v>11054</v>
      </c>
      <c r="C6161" s="2" t="s">
        <v>11055</v>
      </c>
      <c r="D6161" s="5"/>
      <c r="E6161" s="5">
        <v>-1.0176000000000001</v>
      </c>
      <c r="F6161" s="5">
        <v>-1.0452999999999999</v>
      </c>
      <c r="G6161" s="5">
        <v>-1.0275000000000001</v>
      </c>
      <c r="H6161" s="5"/>
      <c r="I6161" s="5">
        <v>2.8452000000000002</v>
      </c>
      <c r="J6161" s="5">
        <v>-0.20810000000000001</v>
      </c>
      <c r="K6161" s="5">
        <v>-1.0032000000000001</v>
      </c>
      <c r="L6161" s="5">
        <v>-1.2254</v>
      </c>
      <c r="M6161" s="5"/>
      <c r="N6161" s="5"/>
      <c r="O6161" s="5">
        <v>1.5599999999999999E-2</v>
      </c>
      <c r="P6161" s="5">
        <v>-0.75449999999999995</v>
      </c>
      <c r="Q6161" s="5"/>
      <c r="R6161" s="5">
        <v>2.7429000000000001</v>
      </c>
      <c r="S6161" s="5">
        <v>0.50639999999999996</v>
      </c>
      <c r="T6161" s="5">
        <v>0.1043</v>
      </c>
      <c r="U6161" s="5">
        <v>-0.51359999999999995</v>
      </c>
      <c r="V6161" s="5"/>
      <c r="W6161" s="5"/>
      <c r="X6161" s="5">
        <v>-0.19919999999999999</v>
      </c>
      <c r="Y6161" s="5">
        <v>-1.5591999999999999</v>
      </c>
      <c r="Z6161" s="5">
        <v>-3.09E-2</v>
      </c>
      <c r="AA6161">
        <f t="shared" si="1536"/>
        <v>-1.0301333333333333</v>
      </c>
      <c r="AB6161">
        <f t="shared" si="1537"/>
        <v>0.10212500000000002</v>
      </c>
      <c r="AC6161">
        <f t="shared" si="1538"/>
        <v>-0.36945</v>
      </c>
      <c r="AD6161">
        <f t="shared" si="1539"/>
        <v>0.71</v>
      </c>
      <c r="AE6161">
        <f t="shared" si="1540"/>
        <v>-0.59643333333333326</v>
      </c>
      <c r="AF6161">
        <f t="shared" si="1541"/>
        <v>24.926260670000001</v>
      </c>
      <c r="AG6161">
        <f t="shared" si="1542"/>
        <v>-1.0607806377777784</v>
      </c>
      <c r="AH6161">
        <f t="shared" si="1543"/>
        <v>10.594336471875001</v>
      </c>
      <c r="AI6161">
        <f t="shared" si="1544"/>
        <v>2.3540400000000017E-2</v>
      </c>
      <c r="AJ6161">
        <f t="shared" si="1545"/>
        <v>5.5341048199999996</v>
      </c>
      <c r="AK6161">
        <f t="shared" si="1546"/>
        <v>0.69307648444444436</v>
      </c>
      <c r="AL6161">
        <f t="shared" si="1547"/>
        <v>15.784277538541668</v>
      </c>
      <c r="AM6161">
        <f t="shared" si="1548"/>
        <v>2.0850583242019392</v>
      </c>
      <c r="AN6161">
        <f t="shared" si="1549"/>
        <v>0.11464789524815573</v>
      </c>
      <c r="AO6161">
        <f t="shared" si="1550"/>
        <v>709.55582369083584</v>
      </c>
      <c r="AP6161">
        <f t="shared" si="1551"/>
        <v>1</v>
      </c>
      <c r="AQ6161">
        <v>0.21812352403653115</v>
      </c>
    </row>
    <row r="6162" spans="1:43" x14ac:dyDescent="0.25">
      <c r="A6162" s="2">
        <v>6161</v>
      </c>
      <c r="B6162" s="2" t="s">
        <v>11056</v>
      </c>
      <c r="C6162" s="2" t="s">
        <v>11057</v>
      </c>
      <c r="D6162" s="5">
        <v>-0.81610000000000005</v>
      </c>
      <c r="E6162" s="5">
        <v>-1.1484000000000001</v>
      </c>
      <c r="F6162" s="5">
        <v>-0.2777</v>
      </c>
      <c r="G6162" s="5">
        <v>-0.84350000000000003</v>
      </c>
      <c r="H6162" s="5">
        <v>-0.54990000000000006</v>
      </c>
      <c r="I6162" s="5">
        <v>-1.6129</v>
      </c>
      <c r="J6162" s="5">
        <v>-2.0103</v>
      </c>
      <c r="K6162" s="5">
        <v>-0.66869999999999996</v>
      </c>
      <c r="L6162" s="5">
        <v>-1.6895</v>
      </c>
      <c r="M6162" s="5">
        <v>-1.8093999999999999</v>
      </c>
      <c r="N6162" s="5">
        <v>-1.5056</v>
      </c>
      <c r="O6162" s="5">
        <v>-1.6662999999999999</v>
      </c>
      <c r="P6162" s="5">
        <v>-0.91490000000000005</v>
      </c>
      <c r="Q6162" s="5">
        <v>-0.50870000000000004</v>
      </c>
      <c r="R6162" s="5">
        <v>-0.60819999999999996</v>
      </c>
      <c r="S6162" s="5">
        <v>-7.1099999999999997E-2</v>
      </c>
      <c r="T6162" s="5">
        <v>1.6213</v>
      </c>
      <c r="U6162" s="5">
        <v>0.95140000000000002</v>
      </c>
      <c r="V6162" s="5">
        <v>-0.37069999999999997</v>
      </c>
      <c r="W6162" s="5">
        <v>-0.34010000000000001</v>
      </c>
      <c r="X6162" s="5">
        <v>-9.4799999999999995E-2</v>
      </c>
      <c r="Y6162" s="5">
        <v>1.4313</v>
      </c>
      <c r="Z6162" s="5">
        <v>0.20200000000000001</v>
      </c>
      <c r="AA6162">
        <f t="shared" si="1536"/>
        <v>-0.77142500000000003</v>
      </c>
      <c r="AB6162">
        <f t="shared" si="1537"/>
        <v>-1.30626</v>
      </c>
      <c r="AC6162">
        <f t="shared" si="1538"/>
        <v>-1.4740500000000001</v>
      </c>
      <c r="AD6162">
        <f t="shared" si="1539"/>
        <v>0.27694000000000002</v>
      </c>
      <c r="AE6162">
        <f t="shared" si="1540"/>
        <v>0.16554000000000002</v>
      </c>
      <c r="AF6162">
        <f t="shared" si="1541"/>
        <v>28.693532200000003</v>
      </c>
      <c r="AG6162">
        <f t="shared" si="1542"/>
        <v>0.39306518750000041</v>
      </c>
      <c r="AH6162">
        <f t="shared" si="1543"/>
        <v>1.7151365120000008</v>
      </c>
      <c r="AI6162">
        <f t="shared" si="1544"/>
        <v>0.46306380999999774</v>
      </c>
      <c r="AJ6162">
        <f t="shared" si="1545"/>
        <v>3.7840349720000002</v>
      </c>
      <c r="AK6162">
        <f t="shared" si="1546"/>
        <v>2.2144797720000002</v>
      </c>
      <c r="AL6162">
        <f t="shared" si="1547"/>
        <v>8.5697802534999994</v>
      </c>
      <c r="AM6162">
        <f t="shared" si="1548"/>
        <v>8.4536014768654546</v>
      </c>
      <c r="AN6162">
        <f t="shared" si="1549"/>
        <v>2.917916991461712E-4</v>
      </c>
      <c r="AO6162">
        <f t="shared" si="1550"/>
        <v>1.8058988260156537</v>
      </c>
      <c r="AP6162">
        <f t="shared" si="1551"/>
        <v>1</v>
      </c>
      <c r="AQ6162">
        <v>2.3606520601511813E-3</v>
      </c>
    </row>
    <row r="6163" spans="1:43" x14ac:dyDescent="0.25">
      <c r="A6163" s="2">
        <v>6162</v>
      </c>
      <c r="B6163" s="2" t="s">
        <v>11058</v>
      </c>
      <c r="C6163" s="2" t="s">
        <v>11058</v>
      </c>
      <c r="D6163" s="5">
        <v>-1.347</v>
      </c>
      <c r="E6163" s="5">
        <v>-1.4419</v>
      </c>
      <c r="F6163" s="5">
        <v>-0.95609999999999995</v>
      </c>
      <c r="G6163" s="5">
        <v>0.20349999999999999</v>
      </c>
      <c r="H6163" s="5">
        <v>-0.157</v>
      </c>
      <c r="I6163" s="5">
        <v>-0.80189999999999995</v>
      </c>
      <c r="J6163" s="5">
        <v>-0.64849999999999997</v>
      </c>
      <c r="K6163" s="5">
        <v>2.6700000000000002E-2</v>
      </c>
      <c r="L6163" s="5">
        <v>0.877</v>
      </c>
      <c r="M6163" s="5">
        <v>-0.97660000000000002</v>
      </c>
      <c r="N6163" s="5">
        <v>-0.20710000000000001</v>
      </c>
      <c r="O6163" s="5">
        <v>-0.2379</v>
      </c>
      <c r="P6163" s="5">
        <v>-0.45229999999999998</v>
      </c>
      <c r="Q6163" s="5">
        <v>-2.3111000000000002</v>
      </c>
      <c r="R6163" s="5">
        <v>-1.121</v>
      </c>
      <c r="S6163" s="5">
        <v>1.0237000000000001</v>
      </c>
      <c r="T6163" s="5">
        <v>0.51039999999999996</v>
      </c>
      <c r="U6163" s="5">
        <v>-4.4000000000000003E-3</v>
      </c>
      <c r="V6163" s="5">
        <v>-1.4103000000000001</v>
      </c>
      <c r="W6163" s="5">
        <v>-1.3172999999999999</v>
      </c>
      <c r="X6163" s="5">
        <v>0.47449999999999998</v>
      </c>
      <c r="Y6163" s="5">
        <v>0.50190000000000001</v>
      </c>
      <c r="Z6163" s="5">
        <v>-0.57920000000000005</v>
      </c>
      <c r="AA6163">
        <f t="shared" si="1536"/>
        <v>-0.88537500000000002</v>
      </c>
      <c r="AB6163">
        <f t="shared" si="1537"/>
        <v>-0.14074</v>
      </c>
      <c r="AC6163">
        <f t="shared" si="1538"/>
        <v>-0.46847499999999997</v>
      </c>
      <c r="AD6163">
        <f t="shared" si="1539"/>
        <v>-0.38048000000000004</v>
      </c>
      <c r="AE6163">
        <f t="shared" si="1540"/>
        <v>-0.46607999999999999</v>
      </c>
      <c r="AF6163">
        <f t="shared" si="1541"/>
        <v>20.407985789999998</v>
      </c>
      <c r="AG6163">
        <f t="shared" si="1542"/>
        <v>1.7134685074999996</v>
      </c>
      <c r="AH6163">
        <f t="shared" si="1543"/>
        <v>1.7590480119999998</v>
      </c>
      <c r="AI6163">
        <f t="shared" si="1544"/>
        <v>0.3799343675000002</v>
      </c>
      <c r="AJ6163">
        <f t="shared" si="1545"/>
        <v>7.1824882680000002</v>
      </c>
      <c r="AK6163">
        <f t="shared" si="1546"/>
        <v>3.4505990479999999</v>
      </c>
      <c r="AL6163">
        <f t="shared" si="1547"/>
        <v>14.485538203000001</v>
      </c>
      <c r="AM6163">
        <f t="shared" si="1548"/>
        <v>1.4718687710743383</v>
      </c>
      <c r="AN6163">
        <f t="shared" si="1549"/>
        <v>0.2476647441599967</v>
      </c>
      <c r="AO6163">
        <f t="shared" si="1550"/>
        <v>1532.7971016062195</v>
      </c>
      <c r="AP6163">
        <f t="shared" si="1551"/>
        <v>1</v>
      </c>
      <c r="AQ6163">
        <v>0.37790855562283515</v>
      </c>
    </row>
    <row r="6164" spans="1:43" x14ac:dyDescent="0.25">
      <c r="A6164" s="2">
        <v>6163</v>
      </c>
      <c r="B6164" s="2" t="s">
        <v>11059</v>
      </c>
      <c r="C6164" s="2" t="s">
        <v>11060</v>
      </c>
      <c r="D6164" s="5">
        <v>0.61360000000000003</v>
      </c>
      <c r="E6164" s="5">
        <v>-0.46970000000000001</v>
      </c>
      <c r="F6164" s="5">
        <v>-0.77200000000000002</v>
      </c>
      <c r="G6164" s="5">
        <v>-1.4718</v>
      </c>
      <c r="H6164" s="5">
        <v>-0.73109999999999997</v>
      </c>
      <c r="I6164" s="5">
        <v>-0.94079999999999997</v>
      </c>
      <c r="J6164" s="5">
        <v>-1.2335</v>
      </c>
      <c r="K6164" s="5">
        <v>-0.97819999999999996</v>
      </c>
      <c r="L6164" s="5">
        <v>3.6700000000000003E-2</v>
      </c>
      <c r="M6164" s="5">
        <v>-1.1884999999999999</v>
      </c>
      <c r="N6164" s="5">
        <v>-0.217</v>
      </c>
      <c r="O6164" s="5">
        <v>-0.80769999999999997</v>
      </c>
      <c r="P6164" s="5">
        <v>-0.65249999999999997</v>
      </c>
      <c r="Q6164" s="5">
        <v>-0.25679999999999997</v>
      </c>
      <c r="R6164" s="5">
        <v>0.43719999999999998</v>
      </c>
      <c r="S6164" s="5">
        <v>-1.2321</v>
      </c>
      <c r="T6164" s="5">
        <v>0.6361</v>
      </c>
      <c r="U6164" s="5">
        <v>-0.53590000000000004</v>
      </c>
      <c r="V6164" s="5">
        <v>-0.70299999999999996</v>
      </c>
      <c r="W6164" s="5">
        <v>-0.4501</v>
      </c>
      <c r="X6164" s="5">
        <v>-1.1377999999999999</v>
      </c>
      <c r="Y6164" s="5">
        <v>0.31069999999999998</v>
      </c>
      <c r="Z6164" s="5">
        <v>-0.42770000000000002</v>
      </c>
      <c r="AA6164">
        <f t="shared" si="1536"/>
        <v>-0.52497499999999997</v>
      </c>
      <c r="AB6164">
        <f t="shared" si="1537"/>
        <v>-0.76938000000000006</v>
      </c>
      <c r="AC6164">
        <f t="shared" si="1538"/>
        <v>-0.71642499999999998</v>
      </c>
      <c r="AD6164">
        <f t="shared" si="1539"/>
        <v>-0.19029999999999997</v>
      </c>
      <c r="AE6164">
        <f t="shared" si="1540"/>
        <v>-0.48157999999999995</v>
      </c>
      <c r="AF6164">
        <f t="shared" si="1541"/>
        <v>14.534237449999999</v>
      </c>
      <c r="AG6164">
        <f t="shared" si="1542"/>
        <v>2.2569072875000002</v>
      </c>
      <c r="AH6164">
        <f t="shared" si="1543"/>
        <v>0.93962830799999963</v>
      </c>
      <c r="AI6164">
        <f t="shared" si="1544"/>
        <v>0.48469766749999987</v>
      </c>
      <c r="AJ6164">
        <f t="shared" si="1545"/>
        <v>2.2859020599999997</v>
      </c>
      <c r="AK6164">
        <f t="shared" si="1546"/>
        <v>1.1112531479999996</v>
      </c>
      <c r="AL6164">
        <f t="shared" si="1547"/>
        <v>7.0783884709999985</v>
      </c>
      <c r="AM6164">
        <f t="shared" si="1548"/>
        <v>3.7919727681473292</v>
      </c>
      <c r="AN6164">
        <f t="shared" si="1549"/>
        <v>1.6040961618616848E-2</v>
      </c>
      <c r="AO6164">
        <f t="shared" si="1550"/>
        <v>99.277511457619667</v>
      </c>
      <c r="AP6164">
        <f t="shared" si="1551"/>
        <v>1</v>
      </c>
      <c r="AQ6164">
        <v>5.0885449235069026E-2</v>
      </c>
    </row>
    <row r="6165" spans="1:43" x14ac:dyDescent="0.25">
      <c r="A6165" s="2">
        <v>6164</v>
      </c>
      <c r="B6165" s="2" t="s">
        <v>11061</v>
      </c>
      <c r="C6165" s="2" t="s">
        <v>11062</v>
      </c>
      <c r="D6165" s="5">
        <v>0.61639999999999995</v>
      </c>
      <c r="E6165" s="5">
        <v>0.77669999999999995</v>
      </c>
      <c r="F6165" s="5">
        <v>0.29160000000000003</v>
      </c>
      <c r="G6165" s="5">
        <v>0.38469999999999999</v>
      </c>
      <c r="H6165" s="5">
        <v>0.49419999999999997</v>
      </c>
      <c r="I6165" s="5">
        <v>3.7900000000000003E-2</v>
      </c>
      <c r="J6165" s="5">
        <v>-0.32200000000000001</v>
      </c>
      <c r="K6165" s="5">
        <v>-0.37219999999999998</v>
      </c>
      <c r="L6165" s="5">
        <v>0.34050000000000002</v>
      </c>
      <c r="M6165" s="5">
        <v>-1.1432</v>
      </c>
      <c r="N6165" s="5">
        <v>-0.25090000000000001</v>
      </c>
      <c r="O6165" s="5">
        <v>0.252</v>
      </c>
      <c r="P6165" s="5">
        <v>0.73780000000000001</v>
      </c>
      <c r="Q6165" s="5">
        <v>-0.25679999999999997</v>
      </c>
      <c r="R6165" s="5">
        <v>0.33429999999999999</v>
      </c>
      <c r="S6165" s="5">
        <v>-1.5409999999999999</v>
      </c>
      <c r="T6165" s="5">
        <v>-0.42720000000000002</v>
      </c>
      <c r="U6165" s="5">
        <v>-0.19489999999999999</v>
      </c>
      <c r="V6165" s="5">
        <v>-0.37409999999999999</v>
      </c>
      <c r="W6165" s="5">
        <v>-1.2974000000000001</v>
      </c>
      <c r="X6165" s="5">
        <v>-0.94820000000000004</v>
      </c>
      <c r="Y6165" s="5">
        <v>-0.88200000000000001</v>
      </c>
      <c r="Z6165" s="5">
        <v>0.22620000000000001</v>
      </c>
      <c r="AA6165">
        <f t="shared" si="1536"/>
        <v>0.51734999999999998</v>
      </c>
      <c r="AB6165">
        <f t="shared" si="1537"/>
        <v>3.568000000000001E-2</v>
      </c>
      <c r="AC6165">
        <f t="shared" si="1538"/>
        <v>-0.10107499999999997</v>
      </c>
      <c r="AD6165">
        <f t="shared" si="1539"/>
        <v>-0.41711999999999999</v>
      </c>
      <c r="AE6165">
        <f t="shared" si="1540"/>
        <v>-0.65510000000000002</v>
      </c>
      <c r="AF6165">
        <f t="shared" si="1541"/>
        <v>10.12201436</v>
      </c>
      <c r="AG6165">
        <f t="shared" si="1542"/>
        <v>0.14563240999999993</v>
      </c>
      <c r="AH6165">
        <f t="shared" si="1543"/>
        <v>0.59746182799999992</v>
      </c>
      <c r="AI6165">
        <f t="shared" si="1544"/>
        <v>1.9368452675000001</v>
      </c>
      <c r="AJ6165">
        <f t="shared" si="1545"/>
        <v>1.9029241080000001</v>
      </c>
      <c r="AK6165">
        <f t="shared" si="1546"/>
        <v>1.4055912000000004</v>
      </c>
      <c r="AL6165">
        <f t="shared" si="1547"/>
        <v>5.9884548135000006</v>
      </c>
      <c r="AM6165">
        <f t="shared" si="1548"/>
        <v>2.4849171999851469</v>
      </c>
      <c r="AN6165">
        <f t="shared" si="1549"/>
        <v>7.0364966742487406E-2</v>
      </c>
      <c r="AO6165">
        <f t="shared" si="1550"/>
        <v>435.48877916925454</v>
      </c>
      <c r="AP6165">
        <f t="shared" si="1551"/>
        <v>1</v>
      </c>
      <c r="AQ6165">
        <v>0.15415532005991311</v>
      </c>
    </row>
    <row r="6166" spans="1:43" x14ac:dyDescent="0.25">
      <c r="A6166" s="2">
        <v>6165</v>
      </c>
      <c r="B6166" s="2" t="s">
        <v>11063</v>
      </c>
      <c r="C6166" s="2" t="s">
        <v>11064</v>
      </c>
      <c r="D6166" s="5">
        <v>-0.86</v>
      </c>
      <c r="E6166" s="5">
        <v>-2.4457</v>
      </c>
      <c r="F6166" s="5">
        <v>-2.4559000000000002</v>
      </c>
      <c r="G6166" s="5">
        <v>-1.7669999999999999</v>
      </c>
      <c r="H6166" s="5">
        <v>-1.5754999999999999</v>
      </c>
      <c r="I6166" s="5">
        <v>-2.2079</v>
      </c>
      <c r="J6166" s="5">
        <v>-2.1613000000000002</v>
      </c>
      <c r="K6166" s="5">
        <v>-1.452</v>
      </c>
      <c r="L6166" s="5">
        <v>-1.4997</v>
      </c>
      <c r="M6166" s="5">
        <v>-2.0238</v>
      </c>
      <c r="N6166" s="5">
        <v>-1.3803000000000001</v>
      </c>
      <c r="O6166" s="5">
        <v>-2.2393999999999998</v>
      </c>
      <c r="P6166" s="5">
        <v>-1.9642999999999999</v>
      </c>
      <c r="Q6166" s="5">
        <v>-0.64180000000000004</v>
      </c>
      <c r="R6166" s="5">
        <v>-0.59370000000000001</v>
      </c>
      <c r="S6166" s="5">
        <v>0.36730000000000002</v>
      </c>
      <c r="T6166" s="5">
        <v>1.0143</v>
      </c>
      <c r="U6166" s="5">
        <v>1.1782999999999999</v>
      </c>
      <c r="V6166" s="5">
        <v>0.67830000000000001</v>
      </c>
      <c r="W6166" s="5">
        <v>-0.17929999999999999</v>
      </c>
      <c r="X6166" s="5">
        <v>-0.2268</v>
      </c>
      <c r="Y6166" s="5">
        <v>-1.8431</v>
      </c>
      <c r="Z6166" s="5">
        <v>-0.13819999999999999</v>
      </c>
      <c r="AA6166">
        <f t="shared" si="1536"/>
        <v>-1.8821499999999998</v>
      </c>
      <c r="AB6166">
        <f t="shared" si="1537"/>
        <v>-1.77928</v>
      </c>
      <c r="AC6166">
        <f t="shared" si="1538"/>
        <v>-1.9019499999999998</v>
      </c>
      <c r="AD6166">
        <f t="shared" si="1539"/>
        <v>0.26487999999999995</v>
      </c>
      <c r="AE6166">
        <f t="shared" si="1540"/>
        <v>-0.34181999999999996</v>
      </c>
      <c r="AF6166">
        <f t="shared" si="1541"/>
        <v>54.41109419</v>
      </c>
      <c r="AG6166">
        <f t="shared" si="1542"/>
        <v>1.7048278100000047</v>
      </c>
      <c r="AH6166">
        <f t="shared" si="1543"/>
        <v>0.55645784800000087</v>
      </c>
      <c r="AI6166">
        <f t="shared" si="1544"/>
        <v>0.40472617000000177</v>
      </c>
      <c r="AJ6166">
        <f t="shared" si="1545"/>
        <v>2.9656845280000002</v>
      </c>
      <c r="AK6166">
        <f t="shared" si="1546"/>
        <v>3.3755899080000002</v>
      </c>
      <c r="AL6166">
        <f t="shared" si="1547"/>
        <v>9.0072862640000082</v>
      </c>
      <c r="AM6166">
        <f t="shared" si="1548"/>
        <v>18.146831769618089</v>
      </c>
      <c r="AN6166">
        <f t="shared" si="1549"/>
        <v>1.8081712310377663E-6</v>
      </c>
      <c r="AO6166">
        <f t="shared" si="1550"/>
        <v>1.1190771748892735E-2</v>
      </c>
      <c r="AP6166">
        <f t="shared" si="1551"/>
        <v>1.1190771748892735E-2</v>
      </c>
      <c r="AQ6166">
        <v>5.4324134703362787E-5</v>
      </c>
    </row>
    <row r="6167" spans="1:43" x14ac:dyDescent="0.25">
      <c r="A6167" s="2">
        <v>6166</v>
      </c>
      <c r="B6167" s="2" t="s">
        <v>11065</v>
      </c>
      <c r="C6167" s="2" t="s">
        <v>11066</v>
      </c>
      <c r="D6167" s="5">
        <v>-1.1914</v>
      </c>
      <c r="E6167" s="5">
        <v>-0.41</v>
      </c>
      <c r="F6167" s="5">
        <v>5.7000000000000002E-2</v>
      </c>
      <c r="G6167" s="5">
        <v>-0.31909999999999999</v>
      </c>
      <c r="H6167" s="5">
        <v>1.1614</v>
      </c>
      <c r="I6167" s="5">
        <v>0.39839999999999998</v>
      </c>
      <c r="J6167" s="5">
        <v>-0.73129999999999995</v>
      </c>
      <c r="K6167" s="5">
        <v>-0.33179999999999998</v>
      </c>
      <c r="L6167" s="5">
        <v>-1.1908000000000001</v>
      </c>
      <c r="M6167" s="5">
        <v>0.76770000000000005</v>
      </c>
      <c r="N6167" s="5">
        <v>0.78190000000000004</v>
      </c>
      <c r="O6167" s="5">
        <v>-0.6694</v>
      </c>
      <c r="P6167" s="5">
        <v>4.8000000000000001E-2</v>
      </c>
      <c r="Q6167" s="5">
        <v>-0.2407</v>
      </c>
      <c r="R6167" s="5">
        <v>-5.3E-3</v>
      </c>
      <c r="S6167" s="5">
        <v>4.82E-2</v>
      </c>
      <c r="T6167" s="5">
        <v>0.30470000000000003</v>
      </c>
      <c r="U6167" s="5">
        <v>0.30819999999999997</v>
      </c>
      <c r="V6167" s="5">
        <v>0.47799999999999998</v>
      </c>
      <c r="W6167" s="5">
        <v>0.55649999999999999</v>
      </c>
      <c r="X6167" s="5">
        <v>-1.0839000000000001</v>
      </c>
      <c r="Y6167" s="5">
        <v>-3.6299999999999999E-2</v>
      </c>
      <c r="Z6167" s="5">
        <v>-0.59309999999999996</v>
      </c>
      <c r="AA6167">
        <f t="shared" si="1536"/>
        <v>-0.46587499999999998</v>
      </c>
      <c r="AB6167">
        <f t="shared" si="1537"/>
        <v>-0.13882</v>
      </c>
      <c r="AC6167">
        <f t="shared" si="1538"/>
        <v>0.23205000000000003</v>
      </c>
      <c r="AD6167">
        <f t="shared" si="1539"/>
        <v>8.302000000000001E-2</v>
      </c>
      <c r="AE6167">
        <f t="shared" si="1540"/>
        <v>-0.13576000000000002</v>
      </c>
      <c r="AF6167">
        <f t="shared" si="1541"/>
        <v>9.2284250300000021</v>
      </c>
      <c r="AG6167">
        <f t="shared" si="1542"/>
        <v>0.82444970750000024</v>
      </c>
      <c r="AH6167">
        <f t="shared" si="1543"/>
        <v>3.4741131280000004</v>
      </c>
      <c r="AI6167">
        <f t="shared" si="1544"/>
        <v>1.43574245</v>
      </c>
      <c r="AJ6167">
        <f t="shared" si="1545"/>
        <v>0.213655548</v>
      </c>
      <c r="AK6167">
        <f t="shared" si="1546"/>
        <v>1.9739468720000002</v>
      </c>
      <c r="AL6167">
        <f t="shared" si="1547"/>
        <v>7.9219077055000007</v>
      </c>
      <c r="AM6167">
        <f t="shared" si="1548"/>
        <v>0.59372849862091914</v>
      </c>
      <c r="AN6167">
        <f t="shared" si="1549"/>
        <v>0.70506958519305218</v>
      </c>
      <c r="AO6167">
        <f t="shared" si="1550"/>
        <v>4363.6756627597997</v>
      </c>
      <c r="AP6167">
        <f t="shared" si="1551"/>
        <v>1</v>
      </c>
      <c r="AQ6167">
        <v>0.79267496144592187</v>
      </c>
    </row>
    <row r="6168" spans="1:43" x14ac:dyDescent="0.25">
      <c r="A6168" s="2">
        <v>6167</v>
      </c>
      <c r="B6168" s="2" t="s">
        <v>11067</v>
      </c>
      <c r="C6168" s="2" t="s">
        <v>11068</v>
      </c>
      <c r="D6168" s="5">
        <v>0.81730000000000003</v>
      </c>
      <c r="E6168" s="5">
        <v>-0.23050000000000001</v>
      </c>
      <c r="F6168" s="5">
        <v>-0.62709999999999999</v>
      </c>
      <c r="G6168" s="5">
        <v>-0.1583</v>
      </c>
      <c r="H6168" s="5">
        <v>-1.764</v>
      </c>
      <c r="I6168" s="5">
        <v>6.3899999999999998E-2</v>
      </c>
      <c r="J6168" s="5">
        <v>-0.83789999999999998</v>
      </c>
      <c r="K6168" s="5">
        <v>-1.0371999999999999</v>
      </c>
      <c r="L6168" s="5">
        <v>-0.3004</v>
      </c>
      <c r="M6168" s="5">
        <v>0.36580000000000001</v>
      </c>
      <c r="N6168" s="5">
        <v>-0.59519999999999995</v>
      </c>
      <c r="O6168" s="5">
        <v>-1.1335</v>
      </c>
      <c r="P6168" s="5">
        <v>-0.75009999999999999</v>
      </c>
      <c r="Q6168" s="5">
        <v>-0.7984</v>
      </c>
      <c r="R6168" s="5">
        <v>1.2266999999999999</v>
      </c>
      <c r="S6168" s="5">
        <v>1.4993000000000001</v>
      </c>
      <c r="T6168" s="5">
        <v>0.76729999999999998</v>
      </c>
      <c r="U6168" s="5">
        <v>-1.4351</v>
      </c>
      <c r="V6168" s="5">
        <v>-2.4036</v>
      </c>
      <c r="W6168" s="5">
        <v>0.46239999999999998</v>
      </c>
      <c r="X6168" s="5">
        <v>1.4137999999999999</v>
      </c>
      <c r="Y6168" s="5">
        <v>2.4104999999999999</v>
      </c>
      <c r="Z6168" s="5">
        <v>1.216</v>
      </c>
      <c r="AA6168">
        <f t="shared" si="1536"/>
        <v>-4.965E-2</v>
      </c>
      <c r="AB6168">
        <f t="shared" si="1537"/>
        <v>-0.77511999999999992</v>
      </c>
      <c r="AC6168">
        <f t="shared" si="1538"/>
        <v>-0.52824999999999989</v>
      </c>
      <c r="AD6168">
        <f t="shared" si="1539"/>
        <v>0.25196000000000002</v>
      </c>
      <c r="AE6168">
        <f t="shared" si="1540"/>
        <v>0.61982000000000004</v>
      </c>
      <c r="AF6168">
        <f t="shared" si="1541"/>
        <v>30.776348049999999</v>
      </c>
      <c r="AG6168">
        <f t="shared" si="1542"/>
        <v>1.12956235</v>
      </c>
      <c r="AH6168">
        <f t="shared" si="1543"/>
        <v>1.9798245480000007</v>
      </c>
      <c r="AI6168">
        <f t="shared" si="1544"/>
        <v>1.2193526900000007</v>
      </c>
      <c r="AJ6168">
        <f t="shared" si="1545"/>
        <v>6.7209780319999997</v>
      </c>
      <c r="AK6168">
        <f t="shared" si="1546"/>
        <v>13.358219247999997</v>
      </c>
      <c r="AL6168">
        <f t="shared" si="1547"/>
        <v>24.407936868</v>
      </c>
      <c r="AM6168">
        <f t="shared" si="1548"/>
        <v>0.93929611417741221</v>
      </c>
      <c r="AN6168">
        <f t="shared" si="1549"/>
        <v>0.47938664999253344</v>
      </c>
      <c r="AO6168">
        <f t="shared" si="1550"/>
        <v>2966.9239768037896</v>
      </c>
      <c r="AP6168">
        <f t="shared" si="1551"/>
        <v>1</v>
      </c>
      <c r="AQ6168">
        <v>0.60747829172886769</v>
      </c>
    </row>
    <row r="6169" spans="1:43" x14ac:dyDescent="0.25">
      <c r="A6169" s="2">
        <v>6168</v>
      </c>
      <c r="B6169" s="2" t="s">
        <v>11069</v>
      </c>
      <c r="C6169" s="2" t="s">
        <v>11070</v>
      </c>
      <c r="D6169" s="5">
        <v>8.43E-2</v>
      </c>
      <c r="E6169" s="5">
        <v>-0.99780000000000002</v>
      </c>
      <c r="F6169" s="5">
        <v>0.97570000000000001</v>
      </c>
      <c r="G6169" s="5">
        <v>-0.52910000000000001</v>
      </c>
      <c r="H6169" s="5">
        <v>-0.6391</v>
      </c>
      <c r="I6169" s="5">
        <v>0.46949999999999997</v>
      </c>
      <c r="J6169" s="5">
        <v>-0.97850000000000004</v>
      </c>
      <c r="K6169" s="5">
        <v>-0.3705</v>
      </c>
      <c r="L6169" s="5">
        <v>-0.2238</v>
      </c>
      <c r="M6169" s="5">
        <v>-0.8831</v>
      </c>
      <c r="N6169" s="5">
        <v>-0.56069999999999998</v>
      </c>
      <c r="O6169" s="5">
        <v>-1.2423999999999999</v>
      </c>
      <c r="P6169" s="5">
        <v>-0.67079999999999995</v>
      </c>
      <c r="Q6169" s="5">
        <v>-1.6722999999999999</v>
      </c>
      <c r="R6169" s="5">
        <v>0.80369999999999997</v>
      </c>
      <c r="S6169" s="5">
        <v>0.73370000000000002</v>
      </c>
      <c r="T6169" s="5">
        <v>3.5945</v>
      </c>
      <c r="U6169" s="5">
        <v>3.2097000000000002</v>
      </c>
      <c r="V6169" s="5">
        <v>1.8594999999999999</v>
      </c>
      <c r="W6169" s="5">
        <v>-0.24279999999999999</v>
      </c>
      <c r="X6169" s="5">
        <v>-0.6149</v>
      </c>
      <c r="Y6169" s="5">
        <v>2.8586</v>
      </c>
      <c r="Z6169" s="5">
        <v>0.81969999999999998</v>
      </c>
      <c r="AA6169">
        <f t="shared" si="1536"/>
        <v>-0.116725</v>
      </c>
      <c r="AB6169">
        <f t="shared" si="1537"/>
        <v>-0.34848000000000001</v>
      </c>
      <c r="AC6169">
        <f t="shared" si="1538"/>
        <v>-0.83924999999999994</v>
      </c>
      <c r="AD6169">
        <f t="shared" si="1539"/>
        <v>1.33386</v>
      </c>
      <c r="AE6169">
        <f t="shared" si="1540"/>
        <v>0.93602000000000007</v>
      </c>
      <c r="AF6169">
        <f t="shared" si="1541"/>
        <v>47.037864290000002</v>
      </c>
      <c r="AG6169">
        <f t="shared" si="1542"/>
        <v>2.1801497275000004</v>
      </c>
      <c r="AH6169">
        <f t="shared" si="1543"/>
        <v>1.1665064479999998</v>
      </c>
      <c r="AI6169">
        <f t="shared" si="1544"/>
        <v>0.27041825000000008</v>
      </c>
      <c r="AJ6169">
        <f t="shared" si="1545"/>
        <v>18.307528512000001</v>
      </c>
      <c r="AK6169">
        <f t="shared" si="1546"/>
        <v>8.3576289480000021</v>
      </c>
      <c r="AL6169">
        <f t="shared" si="1547"/>
        <v>30.282231885500003</v>
      </c>
      <c r="AM6169">
        <f t="shared" si="1548"/>
        <v>1.9919362907026368</v>
      </c>
      <c r="AN6169">
        <f t="shared" si="1549"/>
        <v>0.12870828254335442</v>
      </c>
      <c r="AO6169">
        <f t="shared" si="1550"/>
        <v>796.57556066082054</v>
      </c>
      <c r="AP6169">
        <f t="shared" si="1551"/>
        <v>1</v>
      </c>
      <c r="AQ6169">
        <v>0.23686457349414825</v>
      </c>
    </row>
    <row r="6170" spans="1:43" x14ac:dyDescent="0.25">
      <c r="A6170" s="2">
        <v>6169</v>
      </c>
      <c r="B6170" s="2" t="s">
        <v>11071</v>
      </c>
      <c r="C6170" s="2" t="s">
        <v>11072</v>
      </c>
      <c r="D6170" s="5">
        <v>1.8471</v>
      </c>
      <c r="E6170" s="5">
        <v>0.64970000000000006</v>
      </c>
      <c r="F6170" s="5">
        <v>0.22389999999999999</v>
      </c>
      <c r="G6170" s="5">
        <v>0.26569999999999999</v>
      </c>
      <c r="H6170" s="5">
        <v>1.4832000000000001</v>
      </c>
      <c r="I6170" s="5">
        <v>1.6240000000000001</v>
      </c>
      <c r="J6170" s="5">
        <v>1.0303</v>
      </c>
      <c r="K6170" s="5">
        <v>1.264</v>
      </c>
      <c r="L6170" s="5">
        <v>0.31519999999999998</v>
      </c>
      <c r="M6170" s="5">
        <v>1.3492999999999999</v>
      </c>
      <c r="N6170" s="5">
        <v>1.5747</v>
      </c>
      <c r="O6170" s="5">
        <v>-3.8800000000000001E-2</v>
      </c>
      <c r="P6170" s="5">
        <v>0.33339999999999997</v>
      </c>
      <c r="Q6170" s="5">
        <v>1.5664</v>
      </c>
      <c r="R6170" s="5">
        <v>-9.1800000000000007E-2</v>
      </c>
      <c r="S6170" s="5">
        <v>-0.875</v>
      </c>
      <c r="T6170" s="5">
        <v>0.38379999999999997</v>
      </c>
      <c r="U6170" s="5">
        <v>1.7787999999999999</v>
      </c>
      <c r="V6170" s="5">
        <v>1.4616</v>
      </c>
      <c r="W6170" s="5">
        <v>0.2414</v>
      </c>
      <c r="X6170" s="5">
        <v>-0.85470000000000002</v>
      </c>
      <c r="Y6170" s="5">
        <v>1.7970999999999999</v>
      </c>
      <c r="Z6170" s="5">
        <v>6.6000000000000003E-2</v>
      </c>
      <c r="AA6170">
        <f t="shared" si="1536"/>
        <v>0.74659999999999993</v>
      </c>
      <c r="AB6170">
        <f t="shared" si="1537"/>
        <v>1.14334</v>
      </c>
      <c r="AC6170">
        <f t="shared" si="1538"/>
        <v>0.80464999999999998</v>
      </c>
      <c r="AD6170">
        <f t="shared" si="1539"/>
        <v>0.55244000000000004</v>
      </c>
      <c r="AE6170">
        <f t="shared" si="1540"/>
        <v>0.54227999999999998</v>
      </c>
      <c r="AF6170">
        <f t="shared" si="1541"/>
        <v>28.661469250000003</v>
      </c>
      <c r="AG6170">
        <f t="shared" si="1542"/>
        <v>1.7249699599999997</v>
      </c>
      <c r="AH6170">
        <f t="shared" si="1543"/>
        <v>1.0596915920000001</v>
      </c>
      <c r="AI6170">
        <f t="shared" si="1544"/>
        <v>1.8231050899999999</v>
      </c>
      <c r="AJ6170">
        <f t="shared" si="1545"/>
        <v>5.0131433119999995</v>
      </c>
      <c r="AK6170">
        <f t="shared" si="1546"/>
        <v>4.6886470280000001</v>
      </c>
      <c r="AL6170">
        <f t="shared" si="1547"/>
        <v>14.309556981999998</v>
      </c>
      <c r="AM6170">
        <f t="shared" si="1548"/>
        <v>3.6106557477489925</v>
      </c>
      <c r="AN6170">
        <f t="shared" si="1549"/>
        <v>1.9475191012750439E-2</v>
      </c>
      <c r="AO6170">
        <f t="shared" si="1550"/>
        <v>120.53195717791246</v>
      </c>
      <c r="AP6170">
        <f t="shared" si="1551"/>
        <v>1</v>
      </c>
      <c r="AQ6170">
        <v>5.8653020524531613E-2</v>
      </c>
    </row>
    <row r="6171" spans="1:43" x14ac:dyDescent="0.25">
      <c r="A6171" s="2">
        <v>6170</v>
      </c>
      <c r="B6171" s="2" t="s">
        <v>11073</v>
      </c>
      <c r="C6171" s="2" t="s">
        <v>11074</v>
      </c>
      <c r="D6171" s="5">
        <v>-3.4990999999999999</v>
      </c>
      <c r="E6171" s="5">
        <v>-1.1853</v>
      </c>
      <c r="F6171" s="5">
        <v>0.43980000000000002</v>
      </c>
      <c r="G6171" s="5">
        <v>-0.85489999999999999</v>
      </c>
      <c r="H6171" s="5">
        <v>-1.1211</v>
      </c>
      <c r="I6171" s="5">
        <v>-1.4529000000000001</v>
      </c>
      <c r="J6171" s="5">
        <v>-1.2594000000000001</v>
      </c>
      <c r="K6171" s="5">
        <v>-0.75539999999999996</v>
      </c>
      <c r="L6171" s="5">
        <v>-0.7</v>
      </c>
      <c r="M6171" s="5">
        <v>-0.57609999999999995</v>
      </c>
      <c r="N6171" s="5">
        <v>-0.80249999999999999</v>
      </c>
      <c r="O6171" s="5">
        <v>-0.56699999999999995</v>
      </c>
      <c r="P6171" s="5">
        <v>-0.48209999999999997</v>
      </c>
      <c r="Q6171" s="5">
        <v>1.2045999999999999</v>
      </c>
      <c r="R6171" s="5">
        <v>-2.2648000000000001</v>
      </c>
      <c r="S6171" s="5">
        <v>1.4804999999999999</v>
      </c>
      <c r="T6171" s="5">
        <v>0.499</v>
      </c>
      <c r="U6171" s="5">
        <v>1.6544000000000001</v>
      </c>
      <c r="V6171" s="5">
        <v>1.4939</v>
      </c>
      <c r="W6171" s="5">
        <v>-0.41549999999999998</v>
      </c>
      <c r="X6171" s="5">
        <v>-0.29620000000000002</v>
      </c>
      <c r="Y6171" s="5">
        <v>1.1415</v>
      </c>
      <c r="Z6171" s="5">
        <v>0.434</v>
      </c>
      <c r="AA6171">
        <f t="shared" si="1536"/>
        <v>-1.274875</v>
      </c>
      <c r="AB6171">
        <f t="shared" si="1537"/>
        <v>-1.05776</v>
      </c>
      <c r="AC6171">
        <f t="shared" si="1538"/>
        <v>-0.60692499999999994</v>
      </c>
      <c r="AD6171">
        <f t="shared" si="1539"/>
        <v>0.51473999999999998</v>
      </c>
      <c r="AE6171">
        <f t="shared" si="1540"/>
        <v>0.47153999999999996</v>
      </c>
      <c r="AF6171">
        <f t="shared" si="1541"/>
        <v>37.859013919999988</v>
      </c>
      <c r="AG6171">
        <f t="shared" si="1542"/>
        <v>8.0716898874999998</v>
      </c>
      <c r="AH6171">
        <f t="shared" si="1543"/>
        <v>0.42022005200000034</v>
      </c>
      <c r="AI6171">
        <f t="shared" si="1544"/>
        <v>5.6375047500000219E-2</v>
      </c>
      <c r="AJ6171">
        <f t="shared" si="1545"/>
        <v>10.433514472000002</v>
      </c>
      <c r="AK6171">
        <f t="shared" si="1546"/>
        <v>2.8717402920000001</v>
      </c>
      <c r="AL6171">
        <f t="shared" si="1547"/>
        <v>21.853539751</v>
      </c>
      <c r="AM6171">
        <f t="shared" si="1548"/>
        <v>2.6366303887114366</v>
      </c>
      <c r="AN6171">
        <f t="shared" si="1549"/>
        <v>5.8708139646993486E-2</v>
      </c>
      <c r="AO6171">
        <f t="shared" si="1550"/>
        <v>363.3446762752427</v>
      </c>
      <c r="AP6171">
        <f t="shared" si="1551"/>
        <v>1</v>
      </c>
      <c r="AQ6171">
        <v>0.13422411388076938</v>
      </c>
    </row>
    <row r="6172" spans="1:43" x14ac:dyDescent="0.25">
      <c r="A6172" s="2">
        <v>6171</v>
      </c>
      <c r="B6172" s="2" t="s">
        <v>11075</v>
      </c>
      <c r="C6172" s="2" t="s">
        <v>11076</v>
      </c>
      <c r="D6172" s="5">
        <v>0.1968</v>
      </c>
      <c r="E6172" s="5">
        <v>1.6577</v>
      </c>
      <c r="F6172" s="5">
        <v>1.1096999999999999</v>
      </c>
      <c r="G6172" s="5">
        <v>0.64359999999999995</v>
      </c>
      <c r="H6172" s="5">
        <v>9.7600000000000006E-2</v>
      </c>
      <c r="I6172" s="5">
        <v>0.39369999999999999</v>
      </c>
      <c r="J6172" s="5">
        <v>1.2426999999999999</v>
      </c>
      <c r="K6172" s="5">
        <v>1.4274</v>
      </c>
      <c r="L6172" s="5">
        <v>0.43090000000000001</v>
      </c>
      <c r="M6172" s="5">
        <v>0.81399999999999995</v>
      </c>
      <c r="N6172" s="5">
        <v>0.84460000000000002</v>
      </c>
      <c r="O6172" s="5">
        <v>1.5592999999999999</v>
      </c>
      <c r="P6172" s="5">
        <v>0.80679999999999996</v>
      </c>
      <c r="Q6172" s="5">
        <v>-2.0205000000000002</v>
      </c>
      <c r="R6172" s="5">
        <v>-0.23180000000000001</v>
      </c>
      <c r="S6172" s="5">
        <v>-1.1940999999999999</v>
      </c>
      <c r="T6172" s="5">
        <v>-0.28889999999999999</v>
      </c>
      <c r="U6172" s="5">
        <v>0.54620000000000002</v>
      </c>
      <c r="V6172" s="5">
        <v>-1.5434000000000001</v>
      </c>
      <c r="W6172" s="5">
        <v>-0.71299999999999997</v>
      </c>
      <c r="X6172" s="5">
        <v>-0.68430000000000002</v>
      </c>
      <c r="Y6172" s="5">
        <v>-2.2082000000000002</v>
      </c>
      <c r="Z6172" s="5">
        <v>-2.5495999999999999</v>
      </c>
      <c r="AA6172">
        <f t="shared" si="1536"/>
        <v>0.90195000000000003</v>
      </c>
      <c r="AB6172">
        <f t="shared" si="1537"/>
        <v>0.71845999999999999</v>
      </c>
      <c r="AC6172">
        <f t="shared" si="1538"/>
        <v>1.0061749999999998</v>
      </c>
      <c r="AD6172">
        <f t="shared" si="1539"/>
        <v>-0.63781999999999994</v>
      </c>
      <c r="AE6172">
        <f t="shared" si="1540"/>
        <v>-1.5397000000000001</v>
      </c>
      <c r="AF6172">
        <f t="shared" si="1541"/>
        <v>33.501767180000009</v>
      </c>
      <c r="AG6172">
        <f t="shared" si="1542"/>
        <v>1.1782993699999991</v>
      </c>
      <c r="AH6172">
        <f t="shared" si="1543"/>
        <v>1.3510504520000004</v>
      </c>
      <c r="AI6172">
        <f t="shared" si="1544"/>
        <v>0.40873536750000117</v>
      </c>
      <c r="AJ6172">
        <f t="shared" si="1545"/>
        <v>3.909752188000001</v>
      </c>
      <c r="AK6172">
        <f t="shared" si="1546"/>
        <v>2.8819459999999992</v>
      </c>
      <c r="AL6172">
        <f t="shared" si="1547"/>
        <v>9.7297833775000004</v>
      </c>
      <c r="AM6172">
        <f t="shared" si="1548"/>
        <v>8.795585509837835</v>
      </c>
      <c r="AN6172">
        <f t="shared" si="1549"/>
        <v>2.3029188668049396E-4</v>
      </c>
      <c r="AO6172">
        <f t="shared" si="1550"/>
        <v>1.4252764866655772</v>
      </c>
      <c r="AP6172">
        <f t="shared" si="1551"/>
        <v>1</v>
      </c>
      <c r="AQ6172">
        <v>1.9740671560465059E-3</v>
      </c>
    </row>
    <row r="6173" spans="1:43" x14ac:dyDescent="0.25">
      <c r="A6173" s="2">
        <v>6172</v>
      </c>
      <c r="B6173" s="2" t="s">
        <v>11077</v>
      </c>
      <c r="C6173" s="2" t="s">
        <v>11078</v>
      </c>
      <c r="D6173" s="5">
        <v>3.6013000000000002</v>
      </c>
      <c r="E6173" s="5">
        <v>-4.0800000000000003E-2</v>
      </c>
      <c r="F6173" s="5">
        <v>-0.90710000000000002</v>
      </c>
      <c r="G6173" s="5">
        <v>-0.99350000000000005</v>
      </c>
      <c r="H6173" s="5">
        <v>1.4019999999999999</v>
      </c>
      <c r="I6173" s="5">
        <v>2.0390000000000001</v>
      </c>
      <c r="J6173" s="5">
        <v>-0.63849999999999996</v>
      </c>
      <c r="K6173" s="5">
        <v>-1.0388999999999999</v>
      </c>
      <c r="L6173" s="5">
        <v>-1.3733</v>
      </c>
      <c r="M6173" s="5">
        <v>0.95499999999999996</v>
      </c>
      <c r="N6173" s="5">
        <v>4.0987999999999998</v>
      </c>
      <c r="O6173" s="5">
        <v>-0.48780000000000001</v>
      </c>
      <c r="P6173" s="5">
        <v>-0.42820000000000003</v>
      </c>
      <c r="Q6173" s="5">
        <v>3.2711999999999999</v>
      </c>
      <c r="R6173" s="5">
        <v>4.0030000000000001</v>
      </c>
      <c r="S6173" s="5">
        <v>0.4758</v>
      </c>
      <c r="T6173" s="5">
        <v>-1.5471999999999999</v>
      </c>
      <c r="U6173" s="5">
        <v>-0.75039999999999996</v>
      </c>
      <c r="V6173" s="5">
        <v>1.7591000000000001</v>
      </c>
      <c r="W6173" s="5">
        <v>7.7823000000000002</v>
      </c>
      <c r="X6173" s="5">
        <v>0.60009999999999997</v>
      </c>
      <c r="Y6173" s="5">
        <v>-3.0861000000000001</v>
      </c>
      <c r="Z6173" s="5">
        <v>-0.47410000000000002</v>
      </c>
      <c r="AA6173">
        <f t="shared" si="1536"/>
        <v>0.41497500000000009</v>
      </c>
      <c r="AB6173">
        <f t="shared" si="1537"/>
        <v>7.8059999999999977E-2</v>
      </c>
      <c r="AC6173">
        <f t="shared" si="1538"/>
        <v>1.0344499999999999</v>
      </c>
      <c r="AD6173">
        <f t="shared" si="1539"/>
        <v>1.0904799999999999</v>
      </c>
      <c r="AE6173">
        <f t="shared" si="1540"/>
        <v>1.3162599999999998</v>
      </c>
      <c r="AF6173">
        <f t="shared" si="1541"/>
        <v>146.08606506999999</v>
      </c>
      <c r="AG6173">
        <f t="shared" si="1542"/>
        <v>14.0920819875</v>
      </c>
      <c r="AH6173">
        <f t="shared" si="1543"/>
        <v>9.4656065319999989</v>
      </c>
      <c r="AI6173">
        <f t="shared" si="1544"/>
        <v>13.85314331</v>
      </c>
      <c r="AJ6173">
        <f t="shared" si="1545"/>
        <v>23.962338928000001</v>
      </c>
      <c r="AK6173">
        <f t="shared" si="1546"/>
        <v>65.104828192000014</v>
      </c>
      <c r="AL6173">
        <f t="shared" si="1547"/>
        <v>126.47799894950001</v>
      </c>
      <c r="AM6173">
        <f t="shared" si="1548"/>
        <v>0.55811317873541522</v>
      </c>
      <c r="AN6173">
        <f t="shared" si="1549"/>
        <v>0.7305691981827116</v>
      </c>
      <c r="AO6173">
        <f t="shared" si="1550"/>
        <v>4521.4927675528024</v>
      </c>
      <c r="AP6173">
        <f t="shared" si="1551"/>
        <v>1</v>
      </c>
      <c r="AQ6173">
        <v>0.80986795048411298</v>
      </c>
    </row>
    <row r="6174" spans="1:43" x14ac:dyDescent="0.25">
      <c r="A6174" s="2">
        <v>6173</v>
      </c>
      <c r="B6174" s="2" t="s">
        <v>11079</v>
      </c>
      <c r="C6174" s="2" t="s">
        <v>11080</v>
      </c>
      <c r="D6174" s="5">
        <v>-0.84989999999999999</v>
      </c>
      <c r="E6174" s="5">
        <v>-0.62470000000000003</v>
      </c>
      <c r="F6174" s="5">
        <v>-0.2681</v>
      </c>
      <c r="G6174" s="5">
        <v>0.1439</v>
      </c>
      <c r="H6174" s="5">
        <v>-1.288</v>
      </c>
      <c r="I6174" s="5">
        <v>-0.42980000000000002</v>
      </c>
      <c r="J6174" s="5">
        <v>-0.68110000000000004</v>
      </c>
      <c r="K6174" s="5">
        <v>-0.29070000000000001</v>
      </c>
      <c r="L6174" s="5">
        <v>0.52529999999999999</v>
      </c>
      <c r="M6174" s="5">
        <v>0.23580000000000001</v>
      </c>
      <c r="N6174" s="5">
        <v>-1.0029999999999999</v>
      </c>
      <c r="O6174" s="5">
        <v>-0.72270000000000001</v>
      </c>
      <c r="P6174" s="5">
        <v>-0.49309999999999998</v>
      </c>
      <c r="Q6174" s="5">
        <v>-1.2868999999999999</v>
      </c>
      <c r="R6174" s="5">
        <v>0.47249999999999998</v>
      </c>
      <c r="S6174" s="5">
        <v>0.45929999999999999</v>
      </c>
      <c r="T6174" s="5">
        <v>-1.9897</v>
      </c>
      <c r="U6174" s="5">
        <v>-1.4813000000000001</v>
      </c>
      <c r="V6174" s="5">
        <v>-0.70479999999999998</v>
      </c>
      <c r="W6174" s="5">
        <v>0.25829999999999997</v>
      </c>
      <c r="X6174" s="5">
        <v>1.0519000000000001</v>
      </c>
      <c r="Y6174" s="5">
        <v>-1.4519</v>
      </c>
      <c r="Z6174" s="5">
        <v>-0.50760000000000005</v>
      </c>
      <c r="AA6174">
        <f t="shared" si="1536"/>
        <v>-0.39970000000000006</v>
      </c>
      <c r="AB6174">
        <f t="shared" si="1537"/>
        <v>-0.43286000000000008</v>
      </c>
      <c r="AC6174">
        <f t="shared" si="1538"/>
        <v>-0.49575000000000002</v>
      </c>
      <c r="AD6174">
        <f t="shared" si="1539"/>
        <v>-0.76522000000000001</v>
      </c>
      <c r="AE6174">
        <f t="shared" si="1540"/>
        <v>-0.27081999999999995</v>
      </c>
      <c r="AF6174">
        <f t="shared" si="1541"/>
        <v>17.97934133</v>
      </c>
      <c r="AG6174">
        <f t="shared" si="1542"/>
        <v>0.56612455999999989</v>
      </c>
      <c r="AH6174">
        <f t="shared" si="1543"/>
        <v>1.7311769319999994</v>
      </c>
      <c r="AI6174">
        <f t="shared" si="1544"/>
        <v>0.84398128999999955</v>
      </c>
      <c r="AJ6174">
        <f t="shared" si="1545"/>
        <v>5.3156718879999998</v>
      </c>
      <c r="AK6174">
        <f t="shared" si="1546"/>
        <v>3.6689095480000007</v>
      </c>
      <c r="AL6174">
        <f t="shared" si="1547"/>
        <v>12.125864217999998</v>
      </c>
      <c r="AM6174">
        <f t="shared" si="1548"/>
        <v>1.7378157320877243</v>
      </c>
      <c r="AN6174">
        <f t="shared" si="1549"/>
        <v>0.17699742415691705</v>
      </c>
      <c r="AO6174">
        <f t="shared" si="1550"/>
        <v>1095.4370581071596</v>
      </c>
      <c r="AP6174">
        <f t="shared" si="1551"/>
        <v>1</v>
      </c>
      <c r="AQ6174">
        <v>0.29767311361607596</v>
      </c>
    </row>
    <row r="6175" spans="1:43" x14ac:dyDescent="0.25">
      <c r="A6175" s="2">
        <v>6174</v>
      </c>
      <c r="B6175" s="2" t="s">
        <v>11081</v>
      </c>
      <c r="C6175" s="2" t="s">
        <v>11082</v>
      </c>
      <c r="D6175" s="5">
        <v>0.64019999999999999</v>
      </c>
      <c r="E6175" s="5">
        <v>-0.89780000000000004</v>
      </c>
      <c r="F6175" s="5">
        <v>-0.46939999999999998</v>
      </c>
      <c r="G6175" s="5">
        <v>0.72130000000000005</v>
      </c>
      <c r="H6175" s="5">
        <v>0.90890000000000004</v>
      </c>
      <c r="I6175" s="5">
        <v>-0.47139999999999999</v>
      </c>
      <c r="J6175" s="5">
        <v>0.14180000000000001</v>
      </c>
      <c r="K6175" s="5">
        <v>-1.0168999999999999</v>
      </c>
      <c r="L6175" s="5">
        <v>-0.3967</v>
      </c>
      <c r="M6175" s="5">
        <v>-0.79900000000000004</v>
      </c>
      <c r="N6175" s="5">
        <v>-4.4999999999999997E-3</v>
      </c>
      <c r="O6175" s="5">
        <v>-0.35049999999999998</v>
      </c>
      <c r="P6175" s="5">
        <v>-0.36559999999999998</v>
      </c>
      <c r="Q6175" s="5">
        <v>0.49299999999999999</v>
      </c>
      <c r="R6175" s="5">
        <v>1.5659000000000001</v>
      </c>
      <c r="S6175" s="5">
        <v>-1.0797000000000001</v>
      </c>
      <c r="T6175" s="5">
        <v>-1.9200999999999999</v>
      </c>
      <c r="U6175" s="5">
        <v>0.63360000000000005</v>
      </c>
      <c r="V6175" s="5">
        <v>0.248</v>
      </c>
      <c r="W6175" s="5">
        <v>1.9281999999999999</v>
      </c>
      <c r="X6175" s="5">
        <v>7.7100000000000002E-2</v>
      </c>
      <c r="Y6175" s="5">
        <v>-0.79220000000000002</v>
      </c>
      <c r="Z6175" s="5">
        <v>0.4264</v>
      </c>
      <c r="AA6175">
        <f t="shared" si="1536"/>
        <v>-1.4250000000000096E-3</v>
      </c>
      <c r="AB6175">
        <f t="shared" si="1537"/>
        <v>-0.16685999999999995</v>
      </c>
      <c r="AC6175">
        <f t="shared" si="1538"/>
        <v>-0.37989999999999996</v>
      </c>
      <c r="AD6175">
        <f t="shared" si="1539"/>
        <v>-6.1460000000000001E-2</v>
      </c>
      <c r="AE6175">
        <f t="shared" si="1540"/>
        <v>0.37749999999999995</v>
      </c>
      <c r="AF6175">
        <f t="shared" si="1541"/>
        <v>17.65520502</v>
      </c>
      <c r="AG6175">
        <f t="shared" si="1542"/>
        <v>1.9565028074999999</v>
      </c>
      <c r="AH6175">
        <f t="shared" si="1543"/>
        <v>2.1206696119999999</v>
      </c>
      <c r="AI6175">
        <f t="shared" si="1544"/>
        <v>0.31763882000000021</v>
      </c>
      <c r="AJ6175">
        <f t="shared" si="1545"/>
        <v>7.9301902119999994</v>
      </c>
      <c r="AK6175">
        <f t="shared" si="1546"/>
        <v>3.8822701999999998</v>
      </c>
      <c r="AL6175">
        <f t="shared" si="1547"/>
        <v>16.207271651500001</v>
      </c>
      <c r="AM6175">
        <f t="shared" si="1548"/>
        <v>0.32161860667755077</v>
      </c>
      <c r="AN6175">
        <f t="shared" si="1549"/>
        <v>0.89342025711595419</v>
      </c>
      <c r="AO6175">
        <f t="shared" si="1550"/>
        <v>5529.3779712906407</v>
      </c>
      <c r="AP6175">
        <f t="shared" si="1551"/>
        <v>1</v>
      </c>
      <c r="AQ6175">
        <v>0.93149898438184653</v>
      </c>
    </row>
    <row r="6176" spans="1:43" x14ac:dyDescent="0.25">
      <c r="A6176" s="2">
        <v>6175</v>
      </c>
      <c r="B6176" s="2" t="s">
        <v>11083</v>
      </c>
      <c r="C6176" s="2" t="s">
        <v>11084</v>
      </c>
      <c r="D6176" s="5">
        <v>-3.6600000000000001E-2</v>
      </c>
      <c r="E6176" s="5">
        <v>1.2090000000000001</v>
      </c>
      <c r="F6176" s="5">
        <v>6.5600000000000006E-2</v>
      </c>
      <c r="G6176" s="5">
        <v>1.224</v>
      </c>
      <c r="H6176" s="5">
        <v>0.56740000000000002</v>
      </c>
      <c r="I6176" s="5">
        <v>0.54500000000000004</v>
      </c>
      <c r="J6176" s="5">
        <v>2.0135000000000001</v>
      </c>
      <c r="K6176" s="5">
        <v>0.6169</v>
      </c>
      <c r="L6176" s="5">
        <v>0.69099999999999995</v>
      </c>
      <c r="M6176" s="5">
        <v>1.333</v>
      </c>
      <c r="N6176" s="5">
        <v>0.58689999999999998</v>
      </c>
      <c r="O6176" s="5">
        <v>1.141</v>
      </c>
      <c r="P6176" s="5">
        <v>9.2200000000000004E-2</v>
      </c>
      <c r="Q6176" s="5">
        <v>-0.73250000000000004</v>
      </c>
      <c r="R6176" s="5">
        <v>0.187</v>
      </c>
      <c r="S6176" s="5">
        <v>-2.1284000000000001</v>
      </c>
      <c r="T6176" s="5">
        <v>0.2717</v>
      </c>
      <c r="U6176" s="5">
        <v>-1.1895</v>
      </c>
      <c r="V6176" s="5">
        <v>0.11</v>
      </c>
      <c r="W6176" s="5">
        <v>0.13980000000000001</v>
      </c>
      <c r="X6176" s="5">
        <v>-0.3548</v>
      </c>
      <c r="Y6176" s="5">
        <v>0.36449999999999999</v>
      </c>
      <c r="Z6176" s="5">
        <v>-0.64359999999999995</v>
      </c>
      <c r="AA6176">
        <f t="shared" si="1536"/>
        <v>0.61550000000000005</v>
      </c>
      <c r="AB6176">
        <f t="shared" si="1537"/>
        <v>0.88675999999999999</v>
      </c>
      <c r="AC6176">
        <f t="shared" si="1538"/>
        <v>0.78827500000000006</v>
      </c>
      <c r="AD6176">
        <f t="shared" si="1539"/>
        <v>-0.71834000000000009</v>
      </c>
      <c r="AE6176">
        <f t="shared" si="1540"/>
        <v>-7.6819999999999986E-2</v>
      </c>
      <c r="AF6176">
        <f t="shared" si="1541"/>
        <v>19.22337023</v>
      </c>
      <c r="AG6176">
        <f t="shared" si="1542"/>
        <v>1.4501389199999999</v>
      </c>
      <c r="AH6176">
        <f t="shared" si="1543"/>
        <v>1.5994801320000001</v>
      </c>
      <c r="AI6176">
        <f t="shared" si="1544"/>
        <v>0.94621254749999917</v>
      </c>
      <c r="AJ6176">
        <f t="shared" si="1545"/>
        <v>4.0102811719999991</v>
      </c>
      <c r="AK6176">
        <f t="shared" si="1546"/>
        <v>0.6751017279999999</v>
      </c>
      <c r="AL6176">
        <f t="shared" si="1547"/>
        <v>8.6812144994999976</v>
      </c>
      <c r="AM6176">
        <f t="shared" si="1548"/>
        <v>4.3717109664766234</v>
      </c>
      <c r="AN6176">
        <f t="shared" si="1549"/>
        <v>8.827628259920093E-3</v>
      </c>
      <c r="AO6176">
        <f t="shared" si="1550"/>
        <v>54.634191300645455</v>
      </c>
      <c r="AP6176">
        <f t="shared" si="1551"/>
        <v>1</v>
      </c>
      <c r="AQ6176">
        <v>3.2793632233280585E-2</v>
      </c>
    </row>
    <row r="6177" spans="1:43" x14ac:dyDescent="0.25">
      <c r="A6177" s="2">
        <v>6176</v>
      </c>
      <c r="B6177" s="2" t="s">
        <v>11085</v>
      </c>
      <c r="C6177" s="2" t="s">
        <v>11086</v>
      </c>
      <c r="D6177" s="5">
        <v>-0.9627</v>
      </c>
      <c r="E6177" s="5">
        <v>9.8199999999999996E-2</v>
      </c>
      <c r="F6177" s="5">
        <v>-0.38590000000000002</v>
      </c>
      <c r="G6177" s="5">
        <v>-0.70909999999999995</v>
      </c>
      <c r="H6177" s="5">
        <v>-0.54590000000000005</v>
      </c>
      <c r="I6177" s="5">
        <v>-0.78569999999999995</v>
      </c>
      <c r="J6177" s="5">
        <v>-0.54020000000000001</v>
      </c>
      <c r="K6177" s="5">
        <v>-0.36599999999999999</v>
      </c>
      <c r="L6177" s="5">
        <v>9.98E-2</v>
      </c>
      <c r="M6177" s="5">
        <v>-0.2109</v>
      </c>
      <c r="N6177" s="5">
        <v>-1.1127</v>
      </c>
      <c r="O6177" s="5">
        <v>-1.1797</v>
      </c>
      <c r="P6177" s="5">
        <v>-0.3367</v>
      </c>
      <c r="Q6177" s="5">
        <v>0.68569999999999998</v>
      </c>
      <c r="R6177" s="5">
        <v>1.1386000000000001</v>
      </c>
      <c r="S6177" s="5">
        <v>1.1097999999999999</v>
      </c>
      <c r="T6177" s="5">
        <v>1.4997</v>
      </c>
      <c r="U6177" s="5">
        <v>1.3156000000000001</v>
      </c>
      <c r="V6177" s="5">
        <v>0.89449999999999996</v>
      </c>
      <c r="W6177" s="5">
        <v>-0.71960000000000002</v>
      </c>
      <c r="X6177" s="5">
        <v>0.91010000000000002</v>
      </c>
      <c r="Y6177" s="5">
        <v>1.1087</v>
      </c>
      <c r="Z6177" s="5">
        <v>7.3599999999999999E-2</v>
      </c>
      <c r="AA6177">
        <f t="shared" si="1536"/>
        <v>-0.48987499999999995</v>
      </c>
      <c r="AB6177">
        <f t="shared" si="1537"/>
        <v>-0.42759999999999998</v>
      </c>
      <c r="AC6177">
        <f t="shared" si="1538"/>
        <v>-0.71000000000000008</v>
      </c>
      <c r="AD6177">
        <f t="shared" si="1539"/>
        <v>1.14988</v>
      </c>
      <c r="AE6177">
        <f t="shared" si="1540"/>
        <v>0.45345999999999992</v>
      </c>
      <c r="AF6177">
        <f t="shared" si="1541"/>
        <v>16.085901620000005</v>
      </c>
      <c r="AG6177">
        <f t="shared" si="1542"/>
        <v>0.62826608750000046</v>
      </c>
      <c r="AH6177">
        <f t="shared" si="1543"/>
        <v>0.43685457999999988</v>
      </c>
      <c r="AI6177">
        <f t="shared" si="1544"/>
        <v>0.77123907999999952</v>
      </c>
      <c r="AJ6177">
        <f t="shared" si="1545"/>
        <v>0.36703386800000093</v>
      </c>
      <c r="AK6177">
        <f t="shared" si="1546"/>
        <v>2.3527392120000004</v>
      </c>
      <c r="AL6177">
        <f t="shared" si="1547"/>
        <v>4.5561328275000008</v>
      </c>
      <c r="AM6177">
        <f t="shared" si="1548"/>
        <v>9.1101750595307927</v>
      </c>
      <c r="AN6177">
        <f t="shared" si="1549"/>
        <v>1.8620273848631659E-4</v>
      </c>
      <c r="AO6177">
        <f t="shared" si="1550"/>
        <v>1.1524087484918133</v>
      </c>
      <c r="AP6177">
        <f t="shared" si="1551"/>
        <v>1</v>
      </c>
      <c r="AQ6177">
        <v>1.7148939709699604E-3</v>
      </c>
    </row>
    <row r="6178" spans="1:43" x14ac:dyDescent="0.25">
      <c r="A6178" s="2">
        <v>6177</v>
      </c>
      <c r="B6178" s="2" t="s">
        <v>11087</v>
      </c>
      <c r="C6178" s="2" t="s">
        <v>11088</v>
      </c>
      <c r="D6178" s="5">
        <v>-1.0845</v>
      </c>
      <c r="E6178" s="5">
        <v>-2.0461</v>
      </c>
      <c r="F6178" s="5">
        <v>-0.85209999999999997</v>
      </c>
      <c r="G6178" s="5">
        <v>-0.7923</v>
      </c>
      <c r="H6178" s="5">
        <v>-7.9000000000000001E-2</v>
      </c>
      <c r="I6178" s="5">
        <v>1.8734999999999999</v>
      </c>
      <c r="J6178" s="5">
        <v>-1.2932999999999999</v>
      </c>
      <c r="K6178" s="5">
        <v>-1.5839000000000001</v>
      </c>
      <c r="L6178" s="5">
        <v>0.218</v>
      </c>
      <c r="M6178" s="5">
        <v>-0.17879999999999999</v>
      </c>
      <c r="N6178" s="5">
        <v>-0.42020000000000002</v>
      </c>
      <c r="O6178" s="5">
        <v>-0.54169999999999996</v>
      </c>
      <c r="P6178" s="5">
        <v>-1.7204999999999999</v>
      </c>
      <c r="Q6178" s="5">
        <v>-0.47749999999999998</v>
      </c>
      <c r="R6178" s="5">
        <v>-0.27629999999999999</v>
      </c>
      <c r="S6178" s="5">
        <v>1.0358000000000001</v>
      </c>
      <c r="T6178" s="5">
        <v>-0.44669999999999999</v>
      </c>
      <c r="U6178" s="5">
        <v>0.53979999999999995</v>
      </c>
      <c r="V6178" s="5">
        <v>1.4488000000000001</v>
      </c>
      <c r="W6178" s="5">
        <v>0.76990000000000003</v>
      </c>
      <c r="X6178" s="5">
        <v>-0.74350000000000005</v>
      </c>
      <c r="Y6178" s="5">
        <v>-9.8000000000000004E-2</v>
      </c>
      <c r="Z6178" s="5">
        <v>2.5125000000000002</v>
      </c>
      <c r="AA6178">
        <f t="shared" si="1536"/>
        <v>-1.1937500000000001</v>
      </c>
      <c r="AB6178">
        <f t="shared" si="1537"/>
        <v>-0.17294000000000001</v>
      </c>
      <c r="AC6178">
        <f t="shared" si="1538"/>
        <v>-0.71529999999999994</v>
      </c>
      <c r="AD6178">
        <f t="shared" si="1539"/>
        <v>7.5020000000000003E-2</v>
      </c>
      <c r="AE6178">
        <f t="shared" si="1540"/>
        <v>0.77794000000000008</v>
      </c>
      <c r="AF6178">
        <f t="shared" si="1541"/>
        <v>29.358681589999996</v>
      </c>
      <c r="AG6178">
        <f t="shared" si="1542"/>
        <v>1.0163229099999995</v>
      </c>
      <c r="AH6178">
        <f t="shared" si="1543"/>
        <v>7.5955901319999999</v>
      </c>
      <c r="AI6178">
        <f t="shared" si="1544"/>
        <v>1.4154802599999998</v>
      </c>
      <c r="AJ6178">
        <f t="shared" si="1545"/>
        <v>1.8400145080000001</v>
      </c>
      <c r="AK6178">
        <f t="shared" si="1546"/>
        <v>6.5408667320000005</v>
      </c>
      <c r="AL6178">
        <f t="shared" si="1547"/>
        <v>18.408274542000001</v>
      </c>
      <c r="AM6178">
        <f t="shared" si="1548"/>
        <v>2.1415079008549474</v>
      </c>
      <c r="AN6178">
        <f t="shared" si="1549"/>
        <v>0.10691928012469741</v>
      </c>
      <c r="AO6178">
        <f t="shared" si="1550"/>
        <v>661.72342469175226</v>
      </c>
      <c r="AP6178">
        <f t="shared" si="1551"/>
        <v>1</v>
      </c>
      <c r="AQ6178">
        <v>0.20769724566596115</v>
      </c>
    </row>
    <row r="6179" spans="1:43" x14ac:dyDescent="0.25">
      <c r="A6179" s="2">
        <v>6178</v>
      </c>
      <c r="B6179" s="2" t="s">
        <v>11089</v>
      </c>
      <c r="C6179" s="2" t="s">
        <v>11090</v>
      </c>
      <c r="D6179" s="5">
        <v>-0.50070000000000003</v>
      </c>
      <c r="E6179" s="5">
        <v>-1.0408999999999999</v>
      </c>
      <c r="F6179" s="5">
        <v>-1.5217000000000001</v>
      </c>
      <c r="G6179" s="5">
        <v>-1.3678999999999999</v>
      </c>
      <c r="H6179" s="5">
        <v>-0.17899999999999999</v>
      </c>
      <c r="I6179" s="5">
        <v>-1.1235999999999999</v>
      </c>
      <c r="J6179" s="5">
        <v>-0.79400000000000004</v>
      </c>
      <c r="K6179" s="5">
        <v>0.35470000000000002</v>
      </c>
      <c r="L6179" s="5">
        <v>-0.31480000000000002</v>
      </c>
      <c r="M6179" s="5">
        <v>-0.53320000000000001</v>
      </c>
      <c r="N6179" s="5">
        <v>-0.35160000000000002</v>
      </c>
      <c r="O6179" s="5">
        <v>-1.0134000000000001</v>
      </c>
      <c r="P6179" s="5">
        <v>-0.1177</v>
      </c>
      <c r="Q6179" s="5">
        <v>-3.8600000000000002E-2</v>
      </c>
      <c r="R6179" s="5">
        <v>0.21290000000000001</v>
      </c>
      <c r="S6179" s="5">
        <v>1.4999</v>
      </c>
      <c r="T6179" s="5">
        <v>0.66590000000000005</v>
      </c>
      <c r="U6179" s="5">
        <v>0.85880000000000001</v>
      </c>
      <c r="V6179" s="5">
        <v>1.2851999999999999</v>
      </c>
      <c r="W6179" s="5">
        <v>-0.43230000000000002</v>
      </c>
      <c r="X6179" s="5">
        <v>-1.0475000000000001</v>
      </c>
      <c r="Y6179" s="5">
        <v>1.4983</v>
      </c>
      <c r="Z6179" s="5">
        <v>-0.14910000000000001</v>
      </c>
      <c r="AA6179">
        <f t="shared" si="1536"/>
        <v>-1.1077999999999999</v>
      </c>
      <c r="AB6179">
        <f t="shared" si="1537"/>
        <v>-0.41134000000000004</v>
      </c>
      <c r="AC6179">
        <f t="shared" si="1538"/>
        <v>-0.50397500000000006</v>
      </c>
      <c r="AD6179">
        <f t="shared" si="1539"/>
        <v>0.63978000000000002</v>
      </c>
      <c r="AE6179">
        <f t="shared" si="1540"/>
        <v>0.23091999999999993</v>
      </c>
      <c r="AF6179">
        <f t="shared" si="1541"/>
        <v>17.800006250000003</v>
      </c>
      <c r="AG6179">
        <f t="shared" si="1542"/>
        <v>0.61201124000000107</v>
      </c>
      <c r="AH6179">
        <f t="shared" si="1543"/>
        <v>1.303862112</v>
      </c>
      <c r="AI6179">
        <f t="shared" si="1544"/>
        <v>0.43279444749999985</v>
      </c>
      <c r="AJ6179">
        <f t="shared" si="1545"/>
        <v>1.4308843880000004</v>
      </c>
      <c r="AK6179">
        <f t="shared" si="1546"/>
        <v>4.9363920479999992</v>
      </c>
      <c r="AL6179">
        <f t="shared" si="1547"/>
        <v>8.7159442355000003</v>
      </c>
      <c r="AM6179">
        <f t="shared" si="1548"/>
        <v>3.7520459480456956</v>
      </c>
      <c r="AN6179">
        <f t="shared" si="1549"/>
        <v>1.6736017931862801E-2</v>
      </c>
      <c r="AO6179">
        <f t="shared" si="1550"/>
        <v>103.57921498029887</v>
      </c>
      <c r="AP6179">
        <f t="shared" si="1551"/>
        <v>1</v>
      </c>
      <c r="AQ6179">
        <v>5.2524956886561294E-2</v>
      </c>
    </row>
    <row r="6180" spans="1:43" x14ac:dyDescent="0.25">
      <c r="A6180" s="2">
        <v>6179</v>
      </c>
      <c r="B6180" s="2" t="s">
        <v>11091</v>
      </c>
      <c r="C6180" s="2" t="s">
        <v>11092</v>
      </c>
      <c r="D6180" s="5">
        <v>-0.7923</v>
      </c>
      <c r="E6180" s="5">
        <v>-0.53720000000000001</v>
      </c>
      <c r="F6180" s="5">
        <v>-0.43359999999999999</v>
      </c>
      <c r="G6180" s="5">
        <v>0.10680000000000001</v>
      </c>
      <c r="H6180" s="5">
        <v>-0.1268</v>
      </c>
      <c r="I6180" s="5">
        <v>-0.63390000000000002</v>
      </c>
      <c r="J6180" s="5">
        <v>-0.64859999999999995</v>
      </c>
      <c r="K6180" s="5">
        <v>-8.7400000000000005E-2</v>
      </c>
      <c r="L6180" s="5">
        <v>-1.0706</v>
      </c>
      <c r="M6180" s="5">
        <v>0.1205</v>
      </c>
      <c r="N6180" s="5">
        <v>8.43E-2</v>
      </c>
      <c r="O6180" s="5">
        <v>-0.56369999999999998</v>
      </c>
      <c r="P6180" s="5"/>
      <c r="Q6180" s="5">
        <v>-0.93230000000000002</v>
      </c>
      <c r="R6180" s="5">
        <v>-0.51</v>
      </c>
      <c r="S6180" s="5">
        <v>-1.4608000000000001</v>
      </c>
      <c r="T6180" s="5">
        <v>-0.25469999999999998</v>
      </c>
      <c r="U6180" s="5">
        <v>-0.222</v>
      </c>
      <c r="V6180" s="5">
        <v>-0.13120000000000001</v>
      </c>
      <c r="W6180" s="5">
        <v>0.28610000000000002</v>
      </c>
      <c r="X6180" s="5">
        <v>1.5476000000000001</v>
      </c>
      <c r="Y6180" s="5">
        <v>0.44409999999999999</v>
      </c>
      <c r="Z6180" s="5">
        <v>1.2231000000000001</v>
      </c>
      <c r="AA6180">
        <f t="shared" si="1536"/>
        <v>-0.41407499999999997</v>
      </c>
      <c r="AB6180">
        <f t="shared" si="1537"/>
        <v>-0.51346000000000003</v>
      </c>
      <c r="AC6180">
        <f t="shared" si="1538"/>
        <v>-0.11963333333333333</v>
      </c>
      <c r="AD6180">
        <f t="shared" si="1539"/>
        <v>-0.67596000000000012</v>
      </c>
      <c r="AE6180">
        <f t="shared" si="1540"/>
        <v>0.67394000000000009</v>
      </c>
      <c r="AF6180">
        <f t="shared" si="1541"/>
        <v>11.01224214</v>
      </c>
      <c r="AG6180">
        <f t="shared" si="1542"/>
        <v>0.42990590750000002</v>
      </c>
      <c r="AH6180">
        <f t="shared" si="1543"/>
        <v>0.67420667199999973</v>
      </c>
      <c r="AI6180">
        <f t="shared" si="1544"/>
        <v>0.28213589222222218</v>
      </c>
      <c r="AJ6180">
        <f t="shared" si="1545"/>
        <v>1.092766412</v>
      </c>
      <c r="AK6180">
        <f t="shared" si="1546"/>
        <v>1.916355212</v>
      </c>
      <c r="AL6180">
        <f t="shared" si="1547"/>
        <v>4.3953700957222219</v>
      </c>
      <c r="AM6180">
        <f t="shared" si="1548"/>
        <v>5.4195070814590673</v>
      </c>
      <c r="AN6180">
        <f t="shared" si="1549"/>
        <v>3.2566868706092691E-3</v>
      </c>
      <c r="AO6180">
        <f t="shared" si="1550"/>
        <v>20.155635042200768</v>
      </c>
      <c r="AP6180">
        <f t="shared" si="1551"/>
        <v>1</v>
      </c>
      <c r="AQ6180">
        <v>1.5504334647846745E-2</v>
      </c>
    </row>
    <row r="6181" spans="1:43" x14ac:dyDescent="0.25">
      <c r="A6181" s="2">
        <v>6180</v>
      </c>
      <c r="B6181" s="2" t="s">
        <v>11093</v>
      </c>
      <c r="C6181" s="2" t="s">
        <v>11093</v>
      </c>
      <c r="D6181" s="5">
        <v>0.98180000000000001</v>
      </c>
      <c r="E6181" s="5">
        <v>-0.81100000000000005</v>
      </c>
      <c r="F6181" s="5">
        <v>-9.4799999999999995E-2</v>
      </c>
      <c r="G6181" s="5">
        <v>-0.5897</v>
      </c>
      <c r="H6181" s="5">
        <v>6.4600000000000005E-2</v>
      </c>
      <c r="I6181" s="5">
        <v>-1.0508</v>
      </c>
      <c r="J6181" s="5">
        <v>-0.6905</v>
      </c>
      <c r="K6181" s="5">
        <v>-9.2899999999999996E-2</v>
      </c>
      <c r="L6181" s="5">
        <v>-0.38030000000000003</v>
      </c>
      <c r="M6181" s="5">
        <v>9.7500000000000003E-2</v>
      </c>
      <c r="N6181" s="5">
        <v>0.65680000000000005</v>
      </c>
      <c r="O6181" s="5">
        <v>0.54</v>
      </c>
      <c r="P6181" s="5">
        <v>-0.31069999999999998</v>
      </c>
      <c r="Q6181" s="5">
        <v>-1.0782</v>
      </c>
      <c r="R6181" s="5">
        <v>-0.92800000000000005</v>
      </c>
      <c r="S6181" s="5">
        <v>-0.92369999999999997</v>
      </c>
      <c r="T6181" s="5">
        <v>1.2249000000000001</v>
      </c>
      <c r="U6181" s="5">
        <v>0.96060000000000001</v>
      </c>
      <c r="V6181" s="5">
        <v>1.6027</v>
      </c>
      <c r="W6181" s="5">
        <v>-0.75849999999999995</v>
      </c>
      <c r="X6181" s="5">
        <v>9.5899999999999999E-2</v>
      </c>
      <c r="Y6181" s="5">
        <v>2.5975999999999999</v>
      </c>
      <c r="Z6181" s="5">
        <v>0.32779999999999998</v>
      </c>
      <c r="AA6181">
        <f t="shared" si="1536"/>
        <v>-0.12842500000000001</v>
      </c>
      <c r="AB6181">
        <f t="shared" si="1537"/>
        <v>-0.42997999999999992</v>
      </c>
      <c r="AC6181">
        <f t="shared" si="1538"/>
        <v>0.24590000000000006</v>
      </c>
      <c r="AD6181">
        <f t="shared" si="1539"/>
        <v>-0.14887999999999996</v>
      </c>
      <c r="AE6181">
        <f t="shared" si="1540"/>
        <v>0.77310000000000001</v>
      </c>
      <c r="AF6181">
        <f t="shared" si="1541"/>
        <v>19.85401315</v>
      </c>
      <c r="AG6181">
        <f t="shared" si="1542"/>
        <v>1.9124134475000001</v>
      </c>
      <c r="AH6181">
        <f t="shared" si="1543"/>
        <v>0.81398854800000031</v>
      </c>
      <c r="AI6181">
        <f t="shared" si="1544"/>
        <v>0.58715973999999993</v>
      </c>
      <c r="AJ6181">
        <f t="shared" si="1545"/>
        <v>5.1892270280000004</v>
      </c>
      <c r="AK6181">
        <f t="shared" si="1546"/>
        <v>7.0197269000000002</v>
      </c>
      <c r="AL6181">
        <f t="shared" si="1547"/>
        <v>15.5225156635</v>
      </c>
      <c r="AM6181">
        <f t="shared" si="1548"/>
        <v>1.0045659665892082</v>
      </c>
      <c r="AN6181">
        <f t="shared" si="1549"/>
        <v>0.44323700605429772</v>
      </c>
      <c r="AO6181">
        <f t="shared" si="1550"/>
        <v>2743.1938304700484</v>
      </c>
      <c r="AP6181">
        <f t="shared" si="1551"/>
        <v>1</v>
      </c>
      <c r="AQ6181">
        <v>0.57352996664646627</v>
      </c>
    </row>
    <row r="6182" spans="1:43" x14ac:dyDescent="0.25">
      <c r="A6182" s="2">
        <v>6181</v>
      </c>
      <c r="B6182" s="2" t="s">
        <v>11094</v>
      </c>
      <c r="C6182" s="2" t="s">
        <v>11094</v>
      </c>
      <c r="D6182" s="5">
        <v>-0.4627</v>
      </c>
      <c r="E6182" s="5">
        <v>-1.0019</v>
      </c>
      <c r="F6182" s="5">
        <v>0.47439999999999999</v>
      </c>
      <c r="G6182" s="5">
        <v>-1.72E-2</v>
      </c>
      <c r="H6182" s="5">
        <v>-0.58220000000000005</v>
      </c>
      <c r="I6182" s="5">
        <v>-0.30070000000000002</v>
      </c>
      <c r="J6182" s="5">
        <v>-0.37219999999999998</v>
      </c>
      <c r="K6182" s="5">
        <v>0.1467</v>
      </c>
      <c r="L6182" s="5">
        <v>0.60260000000000002</v>
      </c>
      <c r="M6182" s="5">
        <v>7.7200000000000005E-2</v>
      </c>
      <c r="N6182" s="5">
        <v>-8.43E-2</v>
      </c>
      <c r="O6182" s="5">
        <v>-0.3513</v>
      </c>
      <c r="P6182" s="5">
        <v>0.437</v>
      </c>
      <c r="Q6182" s="5">
        <v>0.38629999999999998</v>
      </c>
      <c r="R6182" s="5">
        <v>-0.64229999999999998</v>
      </c>
      <c r="S6182" s="5">
        <v>-0.95699999999999996</v>
      </c>
      <c r="T6182" s="5">
        <v>-0.20849999999999999</v>
      </c>
      <c r="U6182" s="5">
        <v>-0.12620000000000001</v>
      </c>
      <c r="V6182" s="5">
        <v>0.13669999999999999</v>
      </c>
      <c r="W6182" s="5">
        <v>0.28070000000000001</v>
      </c>
      <c r="X6182" s="5">
        <v>0.54610000000000003</v>
      </c>
      <c r="Y6182" s="5">
        <v>0.43619999999999998</v>
      </c>
      <c r="Z6182" s="5">
        <v>0.7621</v>
      </c>
      <c r="AA6182">
        <f t="shared" si="1536"/>
        <v>-0.25185000000000002</v>
      </c>
      <c r="AB6182">
        <f t="shared" si="1537"/>
        <v>-0.10116</v>
      </c>
      <c r="AC6182">
        <f t="shared" si="1538"/>
        <v>1.9650000000000001E-2</v>
      </c>
      <c r="AD6182">
        <f t="shared" si="1539"/>
        <v>-0.30954000000000004</v>
      </c>
      <c r="AE6182">
        <f t="shared" si="1540"/>
        <v>0.43235999999999997</v>
      </c>
      <c r="AF6182">
        <f t="shared" si="1541"/>
        <v>5.4270470500000005</v>
      </c>
      <c r="AG6182">
        <f t="shared" si="1542"/>
        <v>1.18953241</v>
      </c>
      <c r="AH6182">
        <f t="shared" si="1543"/>
        <v>0.901391092</v>
      </c>
      <c r="AI6182">
        <f t="shared" si="1544"/>
        <v>0.32590253000000002</v>
      </c>
      <c r="AJ6182">
        <f t="shared" si="1545"/>
        <v>1.0579496119999998</v>
      </c>
      <c r="AK6182">
        <f t="shared" si="1546"/>
        <v>0.23209559200000007</v>
      </c>
      <c r="AL6182">
        <f t="shared" si="1547"/>
        <v>3.7068712359999996</v>
      </c>
      <c r="AM6182">
        <f t="shared" si="1548"/>
        <v>1.6705821530187095</v>
      </c>
      <c r="AN6182">
        <f t="shared" si="1549"/>
        <v>0.19266339984718403</v>
      </c>
      <c r="AO6182">
        <f t="shared" si="1550"/>
        <v>1192.393781654222</v>
      </c>
      <c r="AP6182">
        <f t="shared" si="1551"/>
        <v>1</v>
      </c>
      <c r="AQ6182">
        <v>0.3164527021375324</v>
      </c>
    </row>
    <row r="6183" spans="1:43" x14ac:dyDescent="0.25">
      <c r="A6183" s="2">
        <v>6182</v>
      </c>
      <c r="B6183" s="2" t="s">
        <v>11095</v>
      </c>
      <c r="C6183" s="2" t="s">
        <v>11095</v>
      </c>
      <c r="D6183" s="5">
        <v>-1.11E-2</v>
      </c>
      <c r="E6183" s="5">
        <v>-0.29570000000000002</v>
      </c>
      <c r="F6183" s="5">
        <v>-5.4899999999999997E-2</v>
      </c>
      <c r="G6183" s="5">
        <v>-0.43280000000000002</v>
      </c>
      <c r="H6183" s="5">
        <v>-0.38490000000000002</v>
      </c>
      <c r="I6183" s="5">
        <v>-1.6039000000000001</v>
      </c>
      <c r="J6183" s="5">
        <v>0.44369999999999998</v>
      </c>
      <c r="K6183" s="5">
        <v>-1.0088999999999999</v>
      </c>
      <c r="L6183" s="5">
        <v>-0.30730000000000002</v>
      </c>
      <c r="M6183" s="5">
        <v>-0.88759999999999994</v>
      </c>
      <c r="N6183" s="5">
        <v>0.1074</v>
      </c>
      <c r="O6183" s="5">
        <v>-0.47749999999999998</v>
      </c>
      <c r="P6183" s="5">
        <v>-0.68179999999999996</v>
      </c>
      <c r="Q6183" s="5">
        <v>-1.1299999999999999</v>
      </c>
      <c r="R6183" s="5">
        <v>-0.65180000000000005</v>
      </c>
      <c r="S6183" s="5">
        <v>0.99929999999999997</v>
      </c>
      <c r="T6183" s="5">
        <v>0.35709999999999997</v>
      </c>
      <c r="U6183" s="5">
        <v>-0.44829999999999998</v>
      </c>
      <c r="V6183" s="5">
        <v>-0.33810000000000001</v>
      </c>
      <c r="W6183" s="5">
        <v>-1.1193</v>
      </c>
      <c r="X6183" s="5">
        <v>4.8300000000000003E-2</v>
      </c>
      <c r="Y6183" s="5">
        <v>2.3500999999999999</v>
      </c>
      <c r="Z6183" s="5">
        <v>-0.34389999999999998</v>
      </c>
      <c r="AA6183">
        <f t="shared" si="1536"/>
        <v>-0.198625</v>
      </c>
      <c r="AB6183">
        <f t="shared" si="1537"/>
        <v>-0.5722600000000001</v>
      </c>
      <c r="AC6183">
        <f t="shared" si="1538"/>
        <v>-0.484875</v>
      </c>
      <c r="AD6183">
        <f t="shared" si="1539"/>
        <v>-0.17474000000000003</v>
      </c>
      <c r="AE6183">
        <f t="shared" si="1540"/>
        <v>0.11941999999999997</v>
      </c>
      <c r="AF6183">
        <f t="shared" si="1541"/>
        <v>15.83949421</v>
      </c>
      <c r="AG6183">
        <f t="shared" si="1542"/>
        <v>0.12008398749999999</v>
      </c>
      <c r="AH6183">
        <f t="shared" si="1543"/>
        <v>2.3924178719999993</v>
      </c>
      <c r="AI6183">
        <f t="shared" si="1544"/>
        <v>0.55181094750000004</v>
      </c>
      <c r="AJ6183">
        <f t="shared" si="1545"/>
        <v>2.8761666919999995</v>
      </c>
      <c r="AK6183">
        <f t="shared" si="1546"/>
        <v>6.9394085279999986</v>
      </c>
      <c r="AL6183">
        <f t="shared" si="1547"/>
        <v>12.879888026999996</v>
      </c>
      <c r="AM6183">
        <f t="shared" si="1548"/>
        <v>0.82722631101022825</v>
      </c>
      <c r="AN6183">
        <f t="shared" si="1549"/>
        <v>0.54672234064728065</v>
      </c>
      <c r="AO6183">
        <f t="shared" si="1550"/>
        <v>3383.6645662660198</v>
      </c>
      <c r="AP6183">
        <f t="shared" si="1551"/>
        <v>1</v>
      </c>
      <c r="AQ6183">
        <v>0.6654207603276342</v>
      </c>
    </row>
    <row r="6184" spans="1:43" x14ac:dyDescent="0.25">
      <c r="A6184" s="2">
        <v>6183</v>
      </c>
      <c r="B6184" s="2" t="s">
        <v>11096</v>
      </c>
      <c r="C6184" s="2" t="s">
        <v>11097</v>
      </c>
      <c r="D6184" s="5">
        <v>-0.84650000000000003</v>
      </c>
      <c r="E6184" s="5">
        <v>-1.1054999999999999</v>
      </c>
      <c r="F6184" s="5">
        <v>-0.57089999999999996</v>
      </c>
      <c r="G6184" s="5">
        <v>0.63060000000000005</v>
      </c>
      <c r="H6184" s="5">
        <v>0.59089999999999998</v>
      </c>
      <c r="I6184" s="5">
        <v>-2.5999999999999999E-3</v>
      </c>
      <c r="J6184" s="5">
        <v>1.1160000000000001</v>
      </c>
      <c r="K6184" s="5">
        <v>-0.61309999999999998</v>
      </c>
      <c r="L6184" s="5">
        <v>1.589</v>
      </c>
      <c r="M6184" s="5">
        <v>-6.93E-2</v>
      </c>
      <c r="N6184" s="5">
        <v>0.2349</v>
      </c>
      <c r="O6184" s="5">
        <v>0.38469999999999999</v>
      </c>
      <c r="P6184" s="5">
        <v>-0.51990000000000003</v>
      </c>
      <c r="Q6184" s="5">
        <v>0.5323</v>
      </c>
      <c r="R6184" s="5">
        <v>0.84609999999999996</v>
      </c>
      <c r="S6184" s="5">
        <v>-0.1893</v>
      </c>
      <c r="T6184" s="5">
        <v>1.4950000000000001</v>
      </c>
      <c r="U6184" s="5">
        <v>0.11219999999999999</v>
      </c>
      <c r="V6184" s="5">
        <v>0.9244</v>
      </c>
      <c r="W6184" s="5">
        <v>0.40439999999999998</v>
      </c>
      <c r="X6184" s="5">
        <v>1.7482</v>
      </c>
      <c r="Y6184" s="5">
        <v>0.25190000000000001</v>
      </c>
      <c r="Z6184" s="5">
        <v>0.63200000000000001</v>
      </c>
      <c r="AA6184">
        <f t="shared" si="1536"/>
        <v>-0.47307499999999997</v>
      </c>
      <c r="AB6184">
        <f t="shared" si="1537"/>
        <v>0.53604000000000007</v>
      </c>
      <c r="AC6184">
        <f t="shared" si="1538"/>
        <v>7.5999999999999956E-3</v>
      </c>
      <c r="AD6184">
        <f t="shared" si="1539"/>
        <v>0.55925999999999998</v>
      </c>
      <c r="AE6184">
        <f t="shared" si="1540"/>
        <v>0.79218</v>
      </c>
      <c r="AF6184">
        <f t="shared" si="1541"/>
        <v>15.45579685</v>
      </c>
      <c r="AG6184">
        <f t="shared" si="1542"/>
        <v>1.7670758474999997</v>
      </c>
      <c r="AH6184">
        <f t="shared" si="1543"/>
        <v>3.0587437720000001</v>
      </c>
      <c r="AI6184">
        <f t="shared" si="1544"/>
        <v>0.47803955999999997</v>
      </c>
      <c r="AJ6184">
        <f t="shared" si="1545"/>
        <v>1.7188180920000002</v>
      </c>
      <c r="AK6184">
        <f t="shared" si="1546"/>
        <v>1.3993898079999996</v>
      </c>
      <c r="AL6184">
        <f t="shared" si="1547"/>
        <v>8.4220670794999997</v>
      </c>
      <c r="AM6184">
        <f t="shared" si="1548"/>
        <v>3.0065572898884203</v>
      </c>
      <c r="AN6184">
        <f t="shared" si="1549"/>
        <v>3.8139742256356801E-2</v>
      </c>
      <c r="AO6184">
        <f t="shared" si="1550"/>
        <v>236.04686482459223</v>
      </c>
      <c r="AP6184">
        <f t="shared" si="1551"/>
        <v>1</v>
      </c>
      <c r="AQ6184">
        <v>9.7058743760111935E-2</v>
      </c>
    </row>
    <row r="6185" spans="1:43" x14ac:dyDescent="0.25">
      <c r="A6185" s="2">
        <v>6184</v>
      </c>
      <c r="B6185" s="2" t="s">
        <v>11098</v>
      </c>
      <c r="C6185" s="2" t="s">
        <v>11099</v>
      </c>
      <c r="D6185" s="5">
        <v>-0.1172</v>
      </c>
      <c r="E6185" s="5">
        <v>-0.41160000000000002</v>
      </c>
      <c r="F6185" s="5">
        <v>2.0588000000000002</v>
      </c>
      <c r="G6185" s="5">
        <v>0.62480000000000002</v>
      </c>
      <c r="H6185" s="5">
        <v>-0.1789</v>
      </c>
      <c r="I6185" s="5">
        <v>0.33529999999999999</v>
      </c>
      <c r="J6185" s="5">
        <v>2.3800000000000002E-2</v>
      </c>
      <c r="K6185" s="5">
        <v>0.99060000000000004</v>
      </c>
      <c r="L6185" s="5">
        <v>1.3611</v>
      </c>
      <c r="M6185" s="5">
        <v>2.3800000000000002E-2</v>
      </c>
      <c r="N6185" s="5">
        <v>-0.43020000000000003</v>
      </c>
      <c r="O6185" s="5">
        <v>0.95950000000000002</v>
      </c>
      <c r="P6185" s="5">
        <v>0.30180000000000001</v>
      </c>
      <c r="Q6185" s="5">
        <v>9.2999999999999992E-3</v>
      </c>
      <c r="R6185" s="5">
        <v>-2.4666000000000001</v>
      </c>
      <c r="S6185" s="5">
        <v>-0.41070000000000001</v>
      </c>
      <c r="T6185" s="5">
        <v>1.0628</v>
      </c>
      <c r="U6185" s="5">
        <v>1.0389999999999999</v>
      </c>
      <c r="V6185" s="5">
        <v>0.26219999999999999</v>
      </c>
      <c r="W6185" s="5">
        <v>-1.3599000000000001</v>
      </c>
      <c r="X6185" s="5">
        <v>0.47970000000000002</v>
      </c>
      <c r="Y6185" s="5">
        <v>0.20269999999999999</v>
      </c>
      <c r="Z6185" s="5">
        <v>-0.90180000000000005</v>
      </c>
      <c r="AA6185">
        <f t="shared" si="1536"/>
        <v>0.53870000000000007</v>
      </c>
      <c r="AB6185">
        <f t="shared" si="1537"/>
        <v>0.50638000000000005</v>
      </c>
      <c r="AC6185">
        <f t="shared" si="1538"/>
        <v>0.213725</v>
      </c>
      <c r="AD6185">
        <f t="shared" si="1539"/>
        <v>-0.15323999999999999</v>
      </c>
      <c r="AE6185">
        <f t="shared" si="1540"/>
        <v>-0.26342000000000004</v>
      </c>
      <c r="AF6185">
        <f t="shared" si="1541"/>
        <v>20.452885009999999</v>
      </c>
      <c r="AG6185">
        <f t="shared" si="1542"/>
        <v>3.6513921200000006</v>
      </c>
      <c r="AH6185">
        <f t="shared" si="1543"/>
        <v>1.6967757879999998</v>
      </c>
      <c r="AI6185">
        <f t="shared" si="1544"/>
        <v>1.0146484675000003</v>
      </c>
      <c r="AJ6185">
        <f t="shared" si="1545"/>
        <v>8.3445288920000014</v>
      </c>
      <c r="AK6185">
        <f t="shared" si="1546"/>
        <v>2.6555689880000002</v>
      </c>
      <c r="AL6185">
        <f t="shared" si="1547"/>
        <v>17.362914255500002</v>
      </c>
      <c r="AM6185">
        <f t="shared" si="1548"/>
        <v>0.64066979497271359</v>
      </c>
      <c r="AN6185">
        <f t="shared" si="1549"/>
        <v>0.67177453358204997</v>
      </c>
      <c r="AO6185">
        <f t="shared" si="1550"/>
        <v>4157.612588339307</v>
      </c>
      <c r="AP6185">
        <f t="shared" si="1551"/>
        <v>1</v>
      </c>
      <c r="AQ6185">
        <v>0.76553352758963489</v>
      </c>
    </row>
    <row r="6186" spans="1:43" x14ac:dyDescent="0.25">
      <c r="A6186" s="2">
        <v>6185</v>
      </c>
      <c r="B6186" s="2" t="s">
        <v>11100</v>
      </c>
      <c r="C6186" s="2" t="s">
        <v>11101</v>
      </c>
      <c r="D6186" s="5">
        <v>1.7270000000000001</v>
      </c>
      <c r="E6186" s="5">
        <v>1.9607000000000001</v>
      </c>
      <c r="F6186" s="5">
        <v>1.3224</v>
      </c>
      <c r="G6186" s="5">
        <v>1.4213</v>
      </c>
      <c r="H6186" s="5">
        <v>0.62909999999999999</v>
      </c>
      <c r="I6186" s="5">
        <v>1.7565</v>
      </c>
      <c r="J6186" s="5">
        <v>1.9735</v>
      </c>
      <c r="K6186" s="5">
        <v>1.8411</v>
      </c>
      <c r="L6186" s="5">
        <v>2.1964000000000001</v>
      </c>
      <c r="M6186" s="5">
        <v>1.0279</v>
      </c>
      <c r="N6186" s="5">
        <v>1.9932000000000001</v>
      </c>
      <c r="O6186" s="5">
        <v>1.0572999999999999</v>
      </c>
      <c r="P6186" s="5"/>
      <c r="Q6186" s="5">
        <v>0.1027</v>
      </c>
      <c r="R6186" s="5">
        <v>1.4288000000000001</v>
      </c>
      <c r="S6186" s="5">
        <v>-0.35599999999999998</v>
      </c>
      <c r="T6186" s="5">
        <v>1.09E-2</v>
      </c>
      <c r="U6186" s="5">
        <v>8.8900000000000007E-2</v>
      </c>
      <c r="V6186" s="5">
        <v>-0.80279999999999996</v>
      </c>
      <c r="W6186" s="5">
        <v>1.9959</v>
      </c>
      <c r="X6186" s="5">
        <v>0.38169999999999998</v>
      </c>
      <c r="Y6186" s="5">
        <v>0.75160000000000005</v>
      </c>
      <c r="Z6186" s="5">
        <v>-0.89349999999999996</v>
      </c>
      <c r="AA6186">
        <f t="shared" si="1536"/>
        <v>1.60785</v>
      </c>
      <c r="AB6186">
        <f t="shared" si="1537"/>
        <v>1.6793199999999999</v>
      </c>
      <c r="AC6186">
        <f t="shared" si="1538"/>
        <v>1.3594666666666668</v>
      </c>
      <c r="AD6186">
        <f t="shared" si="1539"/>
        <v>0.25505999999999995</v>
      </c>
      <c r="AE6186">
        <f t="shared" si="1540"/>
        <v>0.28658</v>
      </c>
      <c r="AF6186">
        <f t="shared" si="1541"/>
        <v>40.656419459999988</v>
      </c>
      <c r="AG6186">
        <f t="shared" si="1542"/>
        <v>0.25498244999999997</v>
      </c>
      <c r="AH6186">
        <f t="shared" si="1543"/>
        <v>1.489005168000002</v>
      </c>
      <c r="AI6186">
        <f t="shared" si="1544"/>
        <v>-1.2452905311111131</v>
      </c>
      <c r="AJ6186">
        <f t="shared" si="1545"/>
        <v>1.8614967320000002</v>
      </c>
      <c r="AK6186">
        <f t="shared" si="1546"/>
        <v>5.7264038680000002</v>
      </c>
      <c r="AL6186">
        <f t="shared" si="1547"/>
        <v>8.08659768688889</v>
      </c>
      <c r="AM6186">
        <f t="shared" si="1548"/>
        <v>14.499467257200649</v>
      </c>
      <c r="AN6186">
        <f t="shared" si="1549"/>
        <v>8.9421308107390448E-6</v>
      </c>
      <c r="AO6186">
        <f t="shared" si="1550"/>
        <v>5.5342847587663946E-2</v>
      </c>
      <c r="AP6186">
        <f t="shared" si="1551"/>
        <v>5.5342847587663946E-2</v>
      </c>
      <c r="AQ6186">
        <v>1.7795127841692586E-4</v>
      </c>
    </row>
    <row r="6187" spans="1:43" x14ac:dyDescent="0.25">
      <c r="A6187" s="2">
        <v>6186</v>
      </c>
      <c r="B6187" s="2" t="s">
        <v>11102</v>
      </c>
      <c r="C6187" s="2" t="s">
        <v>11103</v>
      </c>
      <c r="D6187" s="5">
        <v>0.9294</v>
      </c>
      <c r="E6187" s="5">
        <v>0.15429999999999999</v>
      </c>
      <c r="F6187" s="5">
        <v>0.50790000000000002</v>
      </c>
      <c r="G6187" s="5">
        <v>0.17910000000000001</v>
      </c>
      <c r="H6187" s="5">
        <v>4.4900000000000002E-2</v>
      </c>
      <c r="I6187" s="5">
        <v>-0.4194</v>
      </c>
      <c r="J6187" s="5">
        <v>-8.3900000000000002E-2</v>
      </c>
      <c r="K6187" s="5">
        <v>-8.7999999999999995E-2</v>
      </c>
      <c r="L6187" s="5">
        <v>0.38019999999999998</v>
      </c>
      <c r="M6187" s="5">
        <v>0.2412</v>
      </c>
      <c r="N6187" s="5">
        <v>-0.39250000000000002</v>
      </c>
      <c r="O6187" s="5">
        <v>0.26550000000000001</v>
      </c>
      <c r="P6187" s="5">
        <v>7.1199999999999999E-2</v>
      </c>
      <c r="Q6187" s="5">
        <v>1.7676000000000001</v>
      </c>
      <c r="R6187" s="5">
        <v>0.40329999999999999</v>
      </c>
      <c r="S6187" s="5">
        <v>0.2928</v>
      </c>
      <c r="T6187" s="5">
        <v>0.28289999999999998</v>
      </c>
      <c r="U6187" s="5">
        <v>-0.30230000000000001</v>
      </c>
      <c r="V6187" s="5">
        <v>1.6422000000000001</v>
      </c>
      <c r="W6187" s="5">
        <v>-0.30530000000000002</v>
      </c>
      <c r="X6187" s="5">
        <v>-0.53610000000000002</v>
      </c>
      <c r="Y6187" s="5">
        <v>0.51790000000000003</v>
      </c>
      <c r="Z6187" s="5">
        <v>0.42649999999999999</v>
      </c>
      <c r="AA6187">
        <f t="shared" si="1536"/>
        <v>0.44267499999999999</v>
      </c>
      <c r="AB6187">
        <f t="shared" si="1537"/>
        <v>-3.3240000000000006E-2</v>
      </c>
      <c r="AC6187">
        <f t="shared" si="1538"/>
        <v>4.6350000000000002E-2</v>
      </c>
      <c r="AD6187">
        <f t="shared" si="1539"/>
        <v>0.48886000000000002</v>
      </c>
      <c r="AE6187">
        <f t="shared" si="1540"/>
        <v>0.34904000000000002</v>
      </c>
      <c r="AF6187">
        <f t="shared" si="1541"/>
        <v>8.874438060000001</v>
      </c>
      <c r="AG6187">
        <f t="shared" si="1542"/>
        <v>0.39378744750000005</v>
      </c>
      <c r="AH6187">
        <f t="shared" si="1543"/>
        <v>0.33172313199999998</v>
      </c>
      <c r="AI6187">
        <f t="shared" si="1544"/>
        <v>0.27920009000000001</v>
      </c>
      <c r="AJ6187">
        <f t="shared" si="1545"/>
        <v>2.3492896919999997</v>
      </c>
      <c r="AK6187">
        <f t="shared" si="1546"/>
        <v>2.9184101920000005</v>
      </c>
      <c r="AL6187">
        <f t="shared" si="1547"/>
        <v>6.2724105535000003</v>
      </c>
      <c r="AM6187">
        <f t="shared" si="1548"/>
        <v>1.4934129300852377</v>
      </c>
      <c r="AN6187">
        <f t="shared" si="1549"/>
        <v>0.24101265644358932</v>
      </c>
      <c r="AO6187">
        <f t="shared" si="1550"/>
        <v>1491.6273307293743</v>
      </c>
      <c r="AP6187">
        <f t="shared" si="1551"/>
        <v>1</v>
      </c>
      <c r="AQ6187">
        <v>0.37160621094403945</v>
      </c>
    </row>
    <row r="6188" spans="1:43" x14ac:dyDescent="0.25">
      <c r="A6188" s="2">
        <v>6187</v>
      </c>
      <c r="B6188" s="2" t="s">
        <v>11104</v>
      </c>
      <c r="C6188" s="2" t="s">
        <v>11104</v>
      </c>
      <c r="D6188" s="5">
        <v>-1.5762</v>
      </c>
      <c r="E6188" s="5">
        <v>1.0186999999999999</v>
      </c>
      <c r="F6188" s="5">
        <v>0.33760000000000001</v>
      </c>
      <c r="G6188" s="5">
        <v>0.112</v>
      </c>
      <c r="H6188" s="5">
        <v>-2.2677999999999998</v>
      </c>
      <c r="I6188" s="5">
        <v>-3.9079000000000002</v>
      </c>
      <c r="J6188" s="5">
        <v>1.2968999999999999</v>
      </c>
      <c r="K6188" s="5">
        <v>0.86799999999999999</v>
      </c>
      <c r="L6188" s="5">
        <v>0.52370000000000005</v>
      </c>
      <c r="M6188" s="5">
        <v>-3.3048999999999999</v>
      </c>
      <c r="N6188" s="5">
        <v>-3.4123999999999999</v>
      </c>
      <c r="O6188" s="5">
        <v>1.5783</v>
      </c>
      <c r="P6188" s="5">
        <v>0.1585</v>
      </c>
      <c r="Q6188" s="5">
        <v>1.413</v>
      </c>
      <c r="R6188" s="5">
        <v>-1.2979000000000001</v>
      </c>
      <c r="S6188" s="5">
        <v>-6.5500000000000003E-2</v>
      </c>
      <c r="T6188" s="5">
        <v>0.72219999999999995</v>
      </c>
      <c r="U6188" s="5">
        <v>1.5055000000000001</v>
      </c>
      <c r="V6188" s="5">
        <v>0.66439999999999999</v>
      </c>
      <c r="W6188" s="5">
        <v>-0.97660000000000002</v>
      </c>
      <c r="X6188" s="5">
        <v>-1.1988000000000001</v>
      </c>
      <c r="Y6188" s="5">
        <v>0.52210000000000001</v>
      </c>
      <c r="Z6188" s="5">
        <v>-1.5978000000000001</v>
      </c>
      <c r="AA6188">
        <f t="shared" si="1536"/>
        <v>-2.6975000000000023E-2</v>
      </c>
      <c r="AB6188">
        <f t="shared" si="1537"/>
        <v>-0.69741999999999993</v>
      </c>
      <c r="AC6188">
        <f t="shared" si="1538"/>
        <v>-1.2451249999999998</v>
      </c>
      <c r="AD6188">
        <f t="shared" si="1539"/>
        <v>0.45545999999999998</v>
      </c>
      <c r="AE6188">
        <f t="shared" si="1540"/>
        <v>-0.51734000000000013</v>
      </c>
      <c r="AF6188">
        <f t="shared" si="1541"/>
        <v>63.987255709999985</v>
      </c>
      <c r="AG6188">
        <f t="shared" si="1542"/>
        <v>3.6457632874999999</v>
      </c>
      <c r="AH6188">
        <f t="shared" si="1543"/>
        <v>20.692261267999996</v>
      </c>
      <c r="AI6188">
        <f t="shared" si="1544"/>
        <v>18.881645847500003</v>
      </c>
      <c r="AJ6188">
        <f t="shared" si="1545"/>
        <v>5.4362876920000005</v>
      </c>
      <c r="AK6188">
        <f t="shared" si="1546"/>
        <v>4.3196462320000002</v>
      </c>
      <c r="AL6188">
        <f t="shared" si="1547"/>
        <v>52.975604326999999</v>
      </c>
      <c r="AM6188">
        <f t="shared" si="1548"/>
        <v>0.74830566790902464</v>
      </c>
      <c r="AN6188">
        <f t="shared" si="1549"/>
        <v>0.59788237820781787</v>
      </c>
      <c r="AO6188">
        <f t="shared" si="1550"/>
        <v>3700.2940387281847</v>
      </c>
      <c r="AP6188">
        <f t="shared" si="1551"/>
        <v>1</v>
      </c>
      <c r="AQ6188">
        <v>0.70495218874608201</v>
      </c>
    </row>
    <row r="6189" spans="1:43" x14ac:dyDescent="0.25">
      <c r="A6189" s="2">
        <v>6188</v>
      </c>
      <c r="B6189" s="2" t="s">
        <v>11105</v>
      </c>
      <c r="C6189" s="2" t="s">
        <v>11105</v>
      </c>
      <c r="D6189" s="5">
        <v>-6.9500000000000006E-2</v>
      </c>
      <c r="E6189" s="5">
        <v>1.1335999999999999</v>
      </c>
      <c r="F6189" s="5">
        <v>-2.4121999999999999</v>
      </c>
      <c r="G6189" s="5">
        <v>-4.1780999999999997</v>
      </c>
      <c r="H6189" s="5">
        <v>-1.3391</v>
      </c>
      <c r="I6189" s="5">
        <v>-5.5743999999999998</v>
      </c>
      <c r="J6189" s="5">
        <v>0.73929999999999996</v>
      </c>
      <c r="K6189" s="5">
        <v>-1.3758999999999999</v>
      </c>
      <c r="L6189" s="5">
        <v>-1.8250999999999999</v>
      </c>
      <c r="M6189" s="5">
        <v>-4.6943000000000001</v>
      </c>
      <c r="N6189" s="5">
        <v>-3.9464000000000001</v>
      </c>
      <c r="O6189" s="5">
        <v>1.9218</v>
      </c>
      <c r="P6189" s="5">
        <v>-1.6222000000000001</v>
      </c>
      <c r="Q6189" s="5">
        <v>0.98670000000000002</v>
      </c>
      <c r="R6189" s="5">
        <v>0.97009999999999996</v>
      </c>
      <c r="S6189" s="5">
        <v>-0.66049999999999998</v>
      </c>
      <c r="T6189" s="5">
        <v>0.75139999999999996</v>
      </c>
      <c r="U6189" s="5">
        <v>1.1969000000000001</v>
      </c>
      <c r="V6189" s="5">
        <v>0.50980000000000003</v>
      </c>
      <c r="W6189" s="5">
        <v>-0.54930000000000001</v>
      </c>
      <c r="X6189" s="5">
        <v>0.5756</v>
      </c>
      <c r="Y6189" s="5">
        <v>-2.7699999999999999E-2</v>
      </c>
      <c r="Z6189" s="5">
        <v>-1.0069999999999999</v>
      </c>
      <c r="AA6189">
        <f t="shared" si="1536"/>
        <v>-1.3815499999999998</v>
      </c>
      <c r="AB6189">
        <f t="shared" si="1537"/>
        <v>-1.8750399999999998</v>
      </c>
      <c r="AC6189">
        <f t="shared" si="1538"/>
        <v>-2.0852750000000002</v>
      </c>
      <c r="AD6189">
        <f t="shared" si="1539"/>
        <v>0.64892000000000005</v>
      </c>
      <c r="AE6189">
        <f t="shared" si="1540"/>
        <v>-9.9719999999999961E-2</v>
      </c>
      <c r="AF6189">
        <f t="shared" si="1541"/>
        <v>113.39412157000001</v>
      </c>
      <c r="AG6189">
        <f t="shared" si="1542"/>
        <v>16.930386049999996</v>
      </c>
      <c r="AH6189">
        <f t="shared" si="1543"/>
        <v>21.058904472000002</v>
      </c>
      <c r="AI6189">
        <f t="shared" si="1544"/>
        <v>26.541886227499997</v>
      </c>
      <c r="AJ6189">
        <f t="shared" si="1545"/>
        <v>2.2426168879999997</v>
      </c>
      <c r="AK6189">
        <f t="shared" si="1546"/>
        <v>1.8580377879999999</v>
      </c>
      <c r="AL6189">
        <f t="shared" si="1547"/>
        <v>68.631831425499996</v>
      </c>
      <c r="AM6189">
        <f t="shared" si="1548"/>
        <v>2.3479519804906048</v>
      </c>
      <c r="AN6189">
        <f t="shared" si="1549"/>
        <v>8.3031265198886053E-2</v>
      </c>
      <c r="AO6189">
        <f t="shared" si="1550"/>
        <v>513.88050031590581</v>
      </c>
      <c r="AP6189">
        <f t="shared" si="1551"/>
        <v>1</v>
      </c>
      <c r="AQ6189">
        <v>0.1740198104693213</v>
      </c>
    </row>
    <row r="6190" spans="1:43" x14ac:dyDescent="0.25">
      <c r="A6190" s="2">
        <v>6189</v>
      </c>
      <c r="B6190" s="2" t="s">
        <v>11106</v>
      </c>
      <c r="C6190" s="2" t="s">
        <v>11106</v>
      </c>
      <c r="D6190" s="5">
        <v>2.2162999999999999</v>
      </c>
      <c r="E6190" s="5">
        <v>2.5700000000000001E-2</v>
      </c>
      <c r="F6190" s="5">
        <v>0.35239999999999999</v>
      </c>
      <c r="G6190" s="5">
        <v>-0.36809999999999998</v>
      </c>
      <c r="H6190" s="5">
        <v>0.99080000000000001</v>
      </c>
      <c r="I6190" s="5">
        <v>0.36580000000000001</v>
      </c>
      <c r="J6190" s="5">
        <v>0.37140000000000001</v>
      </c>
      <c r="K6190" s="5">
        <v>0.53979999999999995</v>
      </c>
      <c r="L6190" s="5">
        <v>-0.33400000000000002</v>
      </c>
      <c r="M6190" s="5">
        <v>0.55489999999999995</v>
      </c>
      <c r="N6190" s="5">
        <v>0.71789999999999998</v>
      </c>
      <c r="O6190" s="5">
        <v>1.3083</v>
      </c>
      <c r="P6190" s="5">
        <v>-0.17899999999999999</v>
      </c>
      <c r="Q6190" s="5">
        <v>2.7776999999999998</v>
      </c>
      <c r="R6190" s="5">
        <v>2.2801999999999998</v>
      </c>
      <c r="S6190" s="5">
        <v>-0.45190000000000002</v>
      </c>
      <c r="T6190" s="5">
        <v>0.88660000000000005</v>
      </c>
      <c r="U6190" s="5">
        <v>1.4072</v>
      </c>
      <c r="V6190" s="5">
        <v>-0.1137</v>
      </c>
      <c r="W6190" s="5">
        <v>2.5586000000000002</v>
      </c>
      <c r="X6190" s="5">
        <v>-1.8263</v>
      </c>
      <c r="Y6190" s="5">
        <v>0.99019999999999997</v>
      </c>
      <c r="Z6190" s="5">
        <v>0.4778</v>
      </c>
      <c r="AA6190">
        <f t="shared" si="1536"/>
        <v>0.55657499999999993</v>
      </c>
      <c r="AB6190">
        <f t="shared" si="1537"/>
        <v>0.38675999999999994</v>
      </c>
      <c r="AC6190">
        <f t="shared" si="1538"/>
        <v>0.60052500000000009</v>
      </c>
      <c r="AD6190">
        <f t="shared" si="1539"/>
        <v>1.3799599999999999</v>
      </c>
      <c r="AE6190">
        <f t="shared" si="1540"/>
        <v>0.41731999999999997</v>
      </c>
      <c r="AF6190">
        <f t="shared" si="1541"/>
        <v>36.384622700000001</v>
      </c>
      <c r="AG6190">
        <f t="shared" si="1542"/>
        <v>3.933226627499999</v>
      </c>
      <c r="AH6190">
        <f t="shared" si="1543"/>
        <v>0.90845579200000026</v>
      </c>
      <c r="AI6190">
        <f t="shared" si="1544"/>
        <v>1.1244632074999996</v>
      </c>
      <c r="AJ6190">
        <f t="shared" si="1545"/>
        <v>6.3639663320000004</v>
      </c>
      <c r="AK6190">
        <f t="shared" si="1546"/>
        <v>10.232742308000001</v>
      </c>
      <c r="AL6190">
        <f t="shared" si="1547"/>
        <v>22.562854266999999</v>
      </c>
      <c r="AM6190">
        <f t="shared" si="1548"/>
        <v>2.2053223306758514</v>
      </c>
      <c r="AN6190">
        <f t="shared" si="1549"/>
        <v>9.8839966590399606E-2</v>
      </c>
      <c r="AO6190">
        <f t="shared" si="1550"/>
        <v>611.72055322798315</v>
      </c>
      <c r="AP6190">
        <f t="shared" si="1551"/>
        <v>1</v>
      </c>
      <c r="AQ6190">
        <v>0.19612714114395099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190"/>
  <sheetViews>
    <sheetView workbookViewId="0">
      <selection activeCell="G1" sqref="G1:G1048576"/>
    </sheetView>
  </sheetViews>
  <sheetFormatPr defaultRowHeight="15" x14ac:dyDescent="0.25"/>
  <cols>
    <col min="1" max="1" width="12.140625" customWidth="1"/>
    <col min="2" max="2" width="10.140625" customWidth="1"/>
    <col min="3" max="3" width="14.5703125" customWidth="1"/>
    <col min="6" max="7" width="15.28515625" bestFit="1" customWidth="1"/>
  </cols>
  <sheetData>
    <row r="1" spans="1:7" x14ac:dyDescent="0.25">
      <c r="A1" s="5" t="s">
        <v>0</v>
      </c>
      <c r="B1" s="7" t="s">
        <v>1</v>
      </c>
      <c r="C1" s="7" t="s">
        <v>2</v>
      </c>
      <c r="D1" t="s">
        <v>11143</v>
      </c>
      <c r="E1" t="s">
        <v>11145</v>
      </c>
      <c r="F1" t="s">
        <v>11146</v>
      </c>
      <c r="G1" t="s">
        <v>11146</v>
      </c>
    </row>
    <row r="2" spans="1:7" x14ac:dyDescent="0.25">
      <c r="A2" s="5">
        <v>1</v>
      </c>
      <c r="B2" s="5" t="s">
        <v>3</v>
      </c>
      <c r="C2" s="5" t="s">
        <v>4</v>
      </c>
      <c r="D2">
        <v>6.8170964462248809E-2</v>
      </c>
      <c r="E2">
        <v>2799</v>
      </c>
      <c r="F2">
        <f>(D2*6189)/E2</f>
        <v>0.1507360125247795</v>
      </c>
      <c r="G2">
        <f>IF(F2&gt;1,1,F2)</f>
        <v>0.1507360125247795</v>
      </c>
    </row>
    <row r="3" spans="1:7" x14ac:dyDescent="0.25">
      <c r="A3" s="5">
        <v>2</v>
      </c>
      <c r="B3" s="5" t="s">
        <v>5</v>
      </c>
      <c r="C3" s="5" t="s">
        <v>6</v>
      </c>
      <c r="D3">
        <v>0.23163626261119694</v>
      </c>
      <c r="E3">
        <v>3967</v>
      </c>
      <c r="F3">
        <f>(D3*6189)/E3</f>
        <v>0.36138059725250765</v>
      </c>
      <c r="G3">
        <f>IF(F3&gt;1,1,F3)</f>
        <v>0.36138059725250765</v>
      </c>
    </row>
    <row r="4" spans="1:7" x14ac:dyDescent="0.25">
      <c r="A4" s="5">
        <v>3</v>
      </c>
      <c r="B4" s="5" t="s">
        <v>7</v>
      </c>
      <c r="C4" s="5" t="s">
        <v>8</v>
      </c>
      <c r="D4">
        <v>0.18320777644738126</v>
      </c>
      <c r="E4">
        <v>3722</v>
      </c>
      <c r="F4">
        <f>(D4*6189)/E4</f>
        <v>0.30464076529630379</v>
      </c>
      <c r="G4">
        <f>IF(F4&gt;1,1,F4)</f>
        <v>0.30464076529630379</v>
      </c>
    </row>
    <row r="5" spans="1:7" x14ac:dyDescent="0.25">
      <c r="A5" s="5">
        <v>4</v>
      </c>
      <c r="B5" s="5" t="s">
        <v>9</v>
      </c>
      <c r="C5" s="5" t="s">
        <v>9</v>
      </c>
      <c r="D5">
        <v>0.47073175218082353</v>
      </c>
      <c r="E5">
        <v>4860</v>
      </c>
      <c r="F5">
        <f>(D5*6189)/E5</f>
        <v>0.599456546141382</v>
      </c>
      <c r="G5">
        <f>IF(F5&gt;1,1,F5)</f>
        <v>0.599456546141382</v>
      </c>
    </row>
    <row r="6" spans="1:7" x14ac:dyDescent="0.25">
      <c r="A6" s="5">
        <v>5</v>
      </c>
      <c r="B6" s="5" t="s">
        <v>10</v>
      </c>
      <c r="C6" s="5" t="s">
        <v>11</v>
      </c>
      <c r="D6">
        <v>5.4090727200490165E-4</v>
      </c>
      <c r="E6">
        <v>883</v>
      </c>
      <c r="F6">
        <f>(D6*6189)/E6</f>
        <v>3.791251536170256E-3</v>
      </c>
      <c r="G6">
        <f>IF(F6&gt;1,1,F6)</f>
        <v>3.791251536170256E-3</v>
      </c>
    </row>
    <row r="7" spans="1:7" x14ac:dyDescent="0.25">
      <c r="A7" s="5">
        <v>6</v>
      </c>
      <c r="B7" s="5" t="s">
        <v>12</v>
      </c>
      <c r="C7" s="5" t="s">
        <v>13</v>
      </c>
      <c r="D7">
        <v>4.4308500326586432E-2</v>
      </c>
      <c r="E7">
        <v>2521</v>
      </c>
      <c r="F7">
        <f>(D7*6189)/E7</f>
        <v>0.10877640163476535</v>
      </c>
      <c r="G7">
        <f>IF(F7&gt;1,1,F7)</f>
        <v>0.10877640163476535</v>
      </c>
    </row>
    <row r="8" spans="1:7" x14ac:dyDescent="0.25">
      <c r="A8" s="5">
        <v>7</v>
      </c>
      <c r="B8" s="5" t="s">
        <v>14</v>
      </c>
      <c r="C8" s="5" t="s">
        <v>15</v>
      </c>
      <c r="D8">
        <v>4.5868199819308779E-2</v>
      </c>
      <c r="E8">
        <v>2540</v>
      </c>
      <c r="F8">
        <f>(D8*6189)/E8</f>
        <v>0.11176310578019764</v>
      </c>
      <c r="G8">
        <f>IF(F8&gt;1,1,F8)</f>
        <v>0.11176310578019764</v>
      </c>
    </row>
    <row r="9" spans="1:7" x14ac:dyDescent="0.25">
      <c r="A9" s="5">
        <v>8</v>
      </c>
      <c r="B9" s="5" t="s">
        <v>16</v>
      </c>
      <c r="C9" s="5" t="s">
        <v>17</v>
      </c>
      <c r="D9">
        <v>1.2351048153096005E-3</v>
      </c>
      <c r="E9">
        <v>1061</v>
      </c>
      <c r="F9">
        <f>(D9*6189)/E9</f>
        <v>7.2045840734694796E-3</v>
      </c>
      <c r="G9">
        <f>IF(F9&gt;1,1,F9)</f>
        <v>7.2045840734694796E-3</v>
      </c>
    </row>
    <row r="10" spans="1:7" x14ac:dyDescent="0.25">
      <c r="A10" s="5">
        <v>9</v>
      </c>
      <c r="B10" s="5" t="s">
        <v>18</v>
      </c>
      <c r="C10" s="5" t="s">
        <v>19</v>
      </c>
      <c r="D10">
        <v>0.67489282189295374</v>
      </c>
      <c r="E10">
        <v>5438</v>
      </c>
      <c r="F10">
        <f>(D10*6189)/E10</f>
        <v>0.76809703469942825</v>
      </c>
      <c r="G10">
        <f>IF(F10&gt;1,1,F10)</f>
        <v>0.76809703469942825</v>
      </c>
    </row>
    <row r="11" spans="1:7" x14ac:dyDescent="0.25">
      <c r="A11" s="5">
        <v>10</v>
      </c>
      <c r="B11" s="5" t="s">
        <v>20</v>
      </c>
      <c r="C11" s="5" t="s">
        <v>21</v>
      </c>
      <c r="D11">
        <v>2.1236131248172734E-2</v>
      </c>
      <c r="E11">
        <v>2108</v>
      </c>
      <c r="F11">
        <f>(D11*6189)/E11</f>
        <v>6.2348394826822126E-2</v>
      </c>
      <c r="G11">
        <f>IF(F11&gt;1,1,F11)</f>
        <v>6.2348394826822126E-2</v>
      </c>
    </row>
    <row r="12" spans="1:7" x14ac:dyDescent="0.25">
      <c r="A12" s="5">
        <v>11</v>
      </c>
      <c r="B12" s="5" t="s">
        <v>22</v>
      </c>
      <c r="C12" s="5" t="s">
        <v>23</v>
      </c>
      <c r="D12">
        <v>0.14656521927354241</v>
      </c>
      <c r="E12">
        <v>3485</v>
      </c>
      <c r="F12">
        <f>(D12*6189)/E12</f>
        <v>0.26028468926368836</v>
      </c>
      <c r="G12">
        <f>IF(F12&gt;1,1,F12)</f>
        <v>0.26028468926368836</v>
      </c>
    </row>
    <row r="13" spans="1:7" x14ac:dyDescent="0.25">
      <c r="A13" s="5">
        <v>12</v>
      </c>
      <c r="B13" s="5" t="s">
        <v>24</v>
      </c>
      <c r="C13" s="5" t="s">
        <v>25</v>
      </c>
      <c r="D13">
        <v>0.21522748734391942</v>
      </c>
      <c r="E13">
        <v>3887</v>
      </c>
      <c r="F13">
        <f>(D13*6189)/E13</f>
        <v>0.3426917723621089</v>
      </c>
      <c r="G13">
        <f>IF(F13&gt;1,1,F13)</f>
        <v>0.3426917723621089</v>
      </c>
    </row>
    <row r="14" spans="1:7" x14ac:dyDescent="0.25">
      <c r="A14" s="5">
        <v>13</v>
      </c>
      <c r="B14" s="5" t="s">
        <v>26</v>
      </c>
      <c r="C14" s="5" t="s">
        <v>27</v>
      </c>
      <c r="D14">
        <v>0.2076391851856452</v>
      </c>
      <c r="E14">
        <v>3850</v>
      </c>
      <c r="F14">
        <f>(D14*6189)/E14</f>
        <v>0.33378673171791118</v>
      </c>
      <c r="G14">
        <f>IF(F14&gt;1,1,F14)</f>
        <v>0.33378673171791118</v>
      </c>
    </row>
    <row r="15" spans="1:7" x14ac:dyDescent="0.25">
      <c r="A15" s="5">
        <v>14</v>
      </c>
      <c r="B15" s="5" t="s">
        <v>28</v>
      </c>
      <c r="C15" s="5" t="s">
        <v>29</v>
      </c>
      <c r="D15">
        <v>9.4285196654881692E-2</v>
      </c>
      <c r="E15">
        <v>3080</v>
      </c>
      <c r="F15">
        <f>(D15*6189)/E15</f>
        <v>0.18945814353800741</v>
      </c>
      <c r="G15">
        <f>IF(F15&gt;1,1,F15)</f>
        <v>0.18945814353800741</v>
      </c>
    </row>
    <row r="16" spans="1:7" x14ac:dyDescent="0.25">
      <c r="A16" s="5">
        <v>15</v>
      </c>
      <c r="B16" s="5" t="s">
        <v>30</v>
      </c>
      <c r="C16" s="5" t="s">
        <v>31</v>
      </c>
      <c r="D16">
        <v>5.9820811093898224E-2</v>
      </c>
      <c r="E16">
        <v>2718</v>
      </c>
      <c r="F16">
        <f>(D16*6189)/E16</f>
        <v>0.13621449590144816</v>
      </c>
      <c r="G16">
        <f>IF(F16&gt;1,1,F16)</f>
        <v>0.13621449590144816</v>
      </c>
    </row>
    <row r="17" spans="1:7" x14ac:dyDescent="0.25">
      <c r="A17" s="5">
        <v>16</v>
      </c>
      <c r="B17" s="5" t="s">
        <v>32</v>
      </c>
      <c r="C17" s="5" t="s">
        <v>33</v>
      </c>
      <c r="D17">
        <v>0.20161848680606886</v>
      </c>
      <c r="E17">
        <v>3819</v>
      </c>
      <c r="F17">
        <f>(D17*6189)/E17</f>
        <v>0.32673915025995287</v>
      </c>
      <c r="G17">
        <f>IF(F17&gt;1,1,F17)</f>
        <v>0.32673915025995287</v>
      </c>
    </row>
    <row r="18" spans="1:7" x14ac:dyDescent="0.25">
      <c r="A18" s="5">
        <v>17</v>
      </c>
      <c r="B18" s="5" t="s">
        <v>34</v>
      </c>
      <c r="C18" s="5" t="s">
        <v>34</v>
      </c>
      <c r="D18">
        <v>0.54187515144540244</v>
      </c>
      <c r="E18">
        <v>5066</v>
      </c>
      <c r="F18">
        <f>(D18*6189)/E18</f>
        <v>0.66199473199676195</v>
      </c>
      <c r="G18">
        <f>IF(F18&gt;1,1,F18)</f>
        <v>0.66199473199676195</v>
      </c>
    </row>
    <row r="19" spans="1:7" x14ac:dyDescent="0.25">
      <c r="A19" s="5">
        <v>18</v>
      </c>
      <c r="B19" s="5" t="s">
        <v>35</v>
      </c>
      <c r="C19" s="5" t="s">
        <v>36</v>
      </c>
      <c r="D19">
        <v>0.15472024648280994</v>
      </c>
      <c r="E19">
        <v>3542</v>
      </c>
      <c r="F19">
        <f>(D19*6189)/E19</f>
        <v>0.27034545609319893</v>
      </c>
      <c r="G19">
        <f>IF(F19&gt;1,1,F19)</f>
        <v>0.27034545609319893</v>
      </c>
    </row>
    <row r="20" spans="1:7" x14ac:dyDescent="0.25">
      <c r="A20" s="5">
        <v>19</v>
      </c>
      <c r="B20" s="5" t="s">
        <v>37</v>
      </c>
      <c r="C20" s="5" t="s">
        <v>38</v>
      </c>
      <c r="D20">
        <v>6.0638007824358804E-2</v>
      </c>
      <c r="E20">
        <v>2726</v>
      </c>
      <c r="F20">
        <f>(D20*6189)/E20</f>
        <v>0.1376700771918403</v>
      </c>
      <c r="G20">
        <f>IF(F20&gt;1,1,F20)</f>
        <v>0.1376700771918403</v>
      </c>
    </row>
    <row r="21" spans="1:7" x14ac:dyDescent="0.25">
      <c r="A21" s="5">
        <v>20</v>
      </c>
      <c r="B21" s="5" t="s">
        <v>39</v>
      </c>
      <c r="C21" s="5" t="s">
        <v>40</v>
      </c>
      <c r="D21">
        <v>0.92076559001291747</v>
      </c>
      <c r="E21">
        <v>5988</v>
      </c>
      <c r="F21">
        <f>(D21*6189)/E21</f>
        <v>0.9516730522027298</v>
      </c>
      <c r="G21">
        <f>IF(F21&gt;1,1,F21)</f>
        <v>0.9516730522027298</v>
      </c>
    </row>
    <row r="22" spans="1:7" x14ac:dyDescent="0.25">
      <c r="A22" s="5">
        <v>21</v>
      </c>
      <c r="B22" s="5" t="s">
        <v>41</v>
      </c>
      <c r="C22" s="5" t="s">
        <v>42</v>
      </c>
      <c r="D22">
        <v>7.6619275598966877E-2</v>
      </c>
      <c r="E22">
        <v>2887</v>
      </c>
      <c r="F22">
        <f>(D22*6189)/E22</f>
        <v>0.16425240619397508</v>
      </c>
      <c r="G22">
        <f>IF(F22&gt;1,1,F22)</f>
        <v>0.16425240619397508</v>
      </c>
    </row>
    <row r="23" spans="1:7" x14ac:dyDescent="0.25">
      <c r="A23" s="5">
        <v>22</v>
      </c>
      <c r="B23" s="5" t="s">
        <v>43</v>
      </c>
      <c r="C23" s="5" t="s">
        <v>44</v>
      </c>
      <c r="D23">
        <v>2.4989045613341185E-2</v>
      </c>
      <c r="E23">
        <v>2191</v>
      </c>
      <c r="F23">
        <f>(D23*6189)/E23</f>
        <v>7.0587495801446187E-2</v>
      </c>
      <c r="G23">
        <f>IF(F23&gt;1,1,F23)</f>
        <v>7.0587495801446187E-2</v>
      </c>
    </row>
    <row r="24" spans="1:7" x14ac:dyDescent="0.25">
      <c r="A24" s="5">
        <v>23</v>
      </c>
      <c r="B24" s="5" t="s">
        <v>45</v>
      </c>
      <c r="C24" s="5" t="s">
        <v>46</v>
      </c>
      <c r="D24">
        <v>0.39393834675006129</v>
      </c>
      <c r="E24">
        <v>4627</v>
      </c>
      <c r="F24">
        <f>(D24*6189)/E24</f>
        <v>0.52692553015693311</v>
      </c>
      <c r="G24">
        <f>IF(F24&gt;1,1,F24)</f>
        <v>0.52692553015693311</v>
      </c>
    </row>
    <row r="25" spans="1:7" x14ac:dyDescent="0.25">
      <c r="A25" s="5">
        <v>24</v>
      </c>
      <c r="B25" s="5" t="s">
        <v>47</v>
      </c>
      <c r="C25" s="5" t="s">
        <v>48</v>
      </c>
      <c r="D25">
        <v>8.2437233812451064E-8</v>
      </c>
      <c r="E25">
        <v>103</v>
      </c>
      <c r="F25">
        <f>(D25*6189)/E25</f>
        <v>4.9534372821869861E-6</v>
      </c>
      <c r="G25">
        <f>IF(F25&gt;1,1,F25)</f>
        <v>4.9534372821869861E-6</v>
      </c>
    </row>
    <row r="26" spans="1:7" x14ac:dyDescent="0.25">
      <c r="A26" s="5">
        <v>25</v>
      </c>
      <c r="B26" s="5" t="s">
        <v>49</v>
      </c>
      <c r="C26" s="5" t="s">
        <v>50</v>
      </c>
      <c r="D26">
        <v>7.7522623497743776E-2</v>
      </c>
      <c r="E26">
        <v>2902</v>
      </c>
      <c r="F26">
        <f>(D26*6189)/E26</f>
        <v>0.16532995066420961</v>
      </c>
      <c r="G26">
        <f>IF(F26&gt;1,1,F26)</f>
        <v>0.16532995066420961</v>
      </c>
    </row>
    <row r="27" spans="1:7" x14ac:dyDescent="0.25">
      <c r="A27" s="5">
        <v>26</v>
      </c>
      <c r="B27" s="5" t="s">
        <v>51</v>
      </c>
      <c r="C27" s="5" t="s">
        <v>52</v>
      </c>
      <c r="D27">
        <v>0.2912552781917821</v>
      </c>
      <c r="E27">
        <v>4272</v>
      </c>
      <c r="F27">
        <f>(D27*6189)/E27</f>
        <v>0.42195199361632479</v>
      </c>
      <c r="G27">
        <f>IF(F27&gt;1,1,F27)</f>
        <v>0.42195199361632479</v>
      </c>
    </row>
    <row r="28" spans="1:7" x14ac:dyDescent="0.25">
      <c r="A28" s="5">
        <v>27</v>
      </c>
      <c r="B28" s="5" t="s">
        <v>53</v>
      </c>
      <c r="C28" s="5" t="s">
        <v>54</v>
      </c>
      <c r="D28">
        <v>0.3629248064396387</v>
      </c>
      <c r="E28">
        <v>4502</v>
      </c>
      <c r="F28">
        <f>(D28*6189)/E28</f>
        <v>0.4989208411938969</v>
      </c>
      <c r="G28">
        <f>IF(F28&gt;1,1,F28)</f>
        <v>0.4989208411938969</v>
      </c>
    </row>
    <row r="29" spans="1:7" x14ac:dyDescent="0.25">
      <c r="A29" s="5">
        <v>28</v>
      </c>
      <c r="B29" s="5" t="s">
        <v>55</v>
      </c>
      <c r="C29" s="5" t="s">
        <v>56</v>
      </c>
      <c r="D29">
        <v>7.1330701972549843E-2</v>
      </c>
      <c r="E29">
        <v>2833</v>
      </c>
      <c r="F29">
        <f>(D29*6189)/E29</f>
        <v>0.15582976156304659</v>
      </c>
      <c r="G29">
        <f>IF(F29&gt;1,1,F29)</f>
        <v>0.15582976156304659</v>
      </c>
    </row>
    <row r="30" spans="1:7" x14ac:dyDescent="0.25">
      <c r="A30" s="5">
        <v>29</v>
      </c>
      <c r="B30" s="5" t="s">
        <v>57</v>
      </c>
      <c r="C30" s="5" t="s">
        <v>58</v>
      </c>
      <c r="D30">
        <v>0.20374084150857727</v>
      </c>
      <c r="E30">
        <v>3829</v>
      </c>
      <c r="F30">
        <f>(D30*6189)/E30</f>
        <v>0.32931628835115823</v>
      </c>
      <c r="G30">
        <f>IF(F30&gt;1,1,F30)</f>
        <v>0.32931628835115823</v>
      </c>
    </row>
    <row r="31" spans="1:7" x14ac:dyDescent="0.25">
      <c r="A31" s="5">
        <v>30</v>
      </c>
      <c r="B31" s="5" t="s">
        <v>59</v>
      </c>
      <c r="C31" s="5" t="s">
        <v>60</v>
      </c>
      <c r="D31">
        <v>0.44576783533352848</v>
      </c>
      <c r="E31">
        <v>4788</v>
      </c>
      <c r="F31">
        <f>(D31*6189)/E31</f>
        <v>0.57620240870493056</v>
      </c>
      <c r="G31">
        <f>IF(F31&gt;1,1,F31)</f>
        <v>0.57620240870493056</v>
      </c>
    </row>
    <row r="32" spans="1:7" x14ac:dyDescent="0.25">
      <c r="A32" s="5">
        <v>31</v>
      </c>
      <c r="B32" s="5" t="s">
        <v>61</v>
      </c>
      <c r="C32" s="5" t="s">
        <v>62</v>
      </c>
      <c r="D32">
        <v>0.22420238642476278</v>
      </c>
      <c r="E32">
        <v>3934</v>
      </c>
      <c r="F32">
        <f>(D32*6189)/E32</f>
        <v>0.35271697244099059</v>
      </c>
      <c r="G32">
        <f>IF(F32&gt;1,1,F32)</f>
        <v>0.35271697244099059</v>
      </c>
    </row>
    <row r="33" spans="1:7" x14ac:dyDescent="0.25">
      <c r="A33" s="5">
        <v>32</v>
      </c>
      <c r="B33" s="5" t="s">
        <v>63</v>
      </c>
      <c r="C33" s="5" t="s">
        <v>64</v>
      </c>
      <c r="D33">
        <v>0.25776443948148581</v>
      </c>
      <c r="E33">
        <v>4097</v>
      </c>
      <c r="F33">
        <f>(D33*6189)/E33</f>
        <v>0.38938347960725306</v>
      </c>
      <c r="G33">
        <f>IF(F33&gt;1,1,F33)</f>
        <v>0.38938347960725306</v>
      </c>
    </row>
    <row r="34" spans="1:7" x14ac:dyDescent="0.25">
      <c r="A34" s="5">
        <v>33</v>
      </c>
      <c r="B34" s="5" t="s">
        <v>65</v>
      </c>
      <c r="C34" s="5" t="s">
        <v>66</v>
      </c>
      <c r="D34">
        <v>8.4619889570880218E-3</v>
      </c>
      <c r="E34">
        <v>1643</v>
      </c>
      <c r="F34">
        <f>(D34*6189)/E34</f>
        <v>3.1875380191976735E-2</v>
      </c>
      <c r="G34">
        <f>IF(F34&gt;1,1,F34)</f>
        <v>3.1875380191976735E-2</v>
      </c>
    </row>
    <row r="35" spans="1:7" x14ac:dyDescent="0.25">
      <c r="A35" s="5">
        <v>34</v>
      </c>
      <c r="B35" s="5" t="s">
        <v>67</v>
      </c>
      <c r="C35" s="5" t="s">
        <v>67</v>
      </c>
      <c r="D35">
        <v>0.12519121130193189</v>
      </c>
      <c r="E35">
        <v>3332</v>
      </c>
      <c r="F35">
        <f>(D35*6189)/E35</f>
        <v>0.23253553623879247</v>
      </c>
      <c r="G35">
        <f>IF(F35&gt;1,1,F35)</f>
        <v>0.23253553623879247</v>
      </c>
    </row>
    <row r="36" spans="1:7" x14ac:dyDescent="0.25">
      <c r="A36" s="5">
        <v>35</v>
      </c>
      <c r="B36" s="5" t="s">
        <v>68</v>
      </c>
      <c r="C36" s="5" t="s">
        <v>69</v>
      </c>
      <c r="D36">
        <v>0.1956632823620427</v>
      </c>
      <c r="E36">
        <v>3785</v>
      </c>
      <c r="F36">
        <f>(D36*6189)/E36</f>
        <v>0.31993660621893849</v>
      </c>
      <c r="G36">
        <f>IF(F36&gt;1,1,F36)</f>
        <v>0.31993660621893849</v>
      </c>
    </row>
    <row r="37" spans="1:7" x14ac:dyDescent="0.25">
      <c r="A37" s="5">
        <v>36</v>
      </c>
      <c r="B37" s="5" t="s">
        <v>70</v>
      </c>
      <c r="C37" s="5" t="s">
        <v>71</v>
      </c>
      <c r="D37">
        <v>0.29059231703686017</v>
      </c>
      <c r="E37">
        <v>4266</v>
      </c>
      <c r="F37">
        <f>(D37*6189)/E37</f>
        <v>0.42158364982211149</v>
      </c>
      <c r="G37">
        <f>IF(F37&gt;1,1,F37)</f>
        <v>0.42158364982211149</v>
      </c>
    </row>
    <row r="38" spans="1:7" x14ac:dyDescent="0.25">
      <c r="A38" s="5">
        <v>37</v>
      </c>
      <c r="B38" s="5" t="s">
        <v>72</v>
      </c>
      <c r="C38" s="5" t="s">
        <v>73</v>
      </c>
      <c r="D38">
        <v>1.3837796877834369E-2</v>
      </c>
      <c r="E38">
        <v>1874</v>
      </c>
      <c r="F38">
        <f>(D38*6189)/E38</f>
        <v>4.5700173360147762E-2</v>
      </c>
      <c r="G38">
        <f>IF(F38&gt;1,1,F38)</f>
        <v>4.5700173360147762E-2</v>
      </c>
    </row>
    <row r="39" spans="1:7" x14ac:dyDescent="0.25">
      <c r="A39" s="5">
        <v>38</v>
      </c>
      <c r="B39" s="5" t="s">
        <v>74</v>
      </c>
      <c r="C39" s="5" t="s">
        <v>74</v>
      </c>
      <c r="D39">
        <v>0.55562462444413563</v>
      </c>
      <c r="E39">
        <v>5110</v>
      </c>
      <c r="F39">
        <f>(D39*6189)/E39</f>
        <v>0.6729473191163905</v>
      </c>
      <c r="G39">
        <f>IF(F39&gt;1,1,F39)</f>
        <v>0.6729473191163905</v>
      </c>
    </row>
    <row r="40" spans="1:7" x14ac:dyDescent="0.25">
      <c r="A40" s="5">
        <v>39</v>
      </c>
      <c r="B40" s="5" t="s">
        <v>75</v>
      </c>
      <c r="C40" s="5" t="s">
        <v>76</v>
      </c>
      <c r="D40">
        <v>6.9800489994157576E-3</v>
      </c>
      <c r="E40">
        <v>1567</v>
      </c>
      <c r="F40">
        <f>(D40*6189)/E40</f>
        <v>2.7568298185950302E-2</v>
      </c>
      <c r="G40">
        <f>IF(F40&gt;1,1,F40)</f>
        <v>2.7568298185950302E-2</v>
      </c>
    </row>
    <row r="41" spans="1:7" x14ac:dyDescent="0.25">
      <c r="A41" s="5">
        <v>40</v>
      </c>
      <c r="B41" s="5" t="s">
        <v>77</v>
      </c>
      <c r="C41" s="5" t="s">
        <v>78</v>
      </c>
      <c r="D41">
        <v>3.6149097143507654E-4</v>
      </c>
      <c r="E41">
        <v>807</v>
      </c>
      <c r="F41">
        <f>(D41*6189)/E41</f>
        <v>2.7723266694072968E-3</v>
      </c>
      <c r="G41">
        <f>IF(F41&gt;1,1,F41)</f>
        <v>2.7723266694072968E-3</v>
      </c>
    </row>
    <row r="42" spans="1:7" x14ac:dyDescent="0.25">
      <c r="A42" s="5">
        <v>41</v>
      </c>
      <c r="B42" s="5" t="s">
        <v>79</v>
      </c>
      <c r="C42" s="5" t="s">
        <v>80</v>
      </c>
      <c r="D42">
        <v>0.43752555894633072</v>
      </c>
      <c r="E42">
        <v>4764</v>
      </c>
      <c r="F42">
        <f>(D42*6189)/E42</f>
        <v>0.56839749880748136</v>
      </c>
      <c r="G42">
        <f>IF(F42&gt;1,1,F42)</f>
        <v>0.56839749880748136</v>
      </c>
    </row>
    <row r="43" spans="1:7" x14ac:dyDescent="0.25">
      <c r="A43" s="5">
        <v>42</v>
      </c>
      <c r="B43" s="5" t="s">
        <v>81</v>
      </c>
      <c r="C43" s="5" t="s">
        <v>82</v>
      </c>
      <c r="D43">
        <v>3.0519386273524765E-3</v>
      </c>
      <c r="E43">
        <v>1282</v>
      </c>
      <c r="F43">
        <f>(D43*6189)/E43</f>
        <v>1.4733578911610356E-2</v>
      </c>
      <c r="G43">
        <f>IF(F43&gt;1,1,F43)</f>
        <v>1.4733578911610356E-2</v>
      </c>
    </row>
    <row r="44" spans="1:7" x14ac:dyDescent="0.25">
      <c r="A44" s="5">
        <v>43</v>
      </c>
      <c r="B44" s="5" t="s">
        <v>83</v>
      </c>
      <c r="C44" s="5" t="s">
        <v>83</v>
      </c>
      <c r="D44">
        <v>0.30600479439834594</v>
      </c>
      <c r="E44">
        <v>4322</v>
      </c>
      <c r="F44">
        <f>(D44*6189)/E44</f>
        <v>0.43819150220531305</v>
      </c>
      <c r="G44">
        <f>IF(F44&gt;1,1,F44)</f>
        <v>0.43819150220531305</v>
      </c>
    </row>
    <row r="45" spans="1:7" x14ac:dyDescent="0.25">
      <c r="A45" s="5">
        <v>44</v>
      </c>
      <c r="B45" s="5" t="s">
        <v>84</v>
      </c>
      <c r="C45" s="5" t="s">
        <v>85</v>
      </c>
      <c r="D45">
        <v>0.34268845065879472</v>
      </c>
      <c r="E45">
        <v>4440</v>
      </c>
      <c r="F45">
        <f>(D45*6189)/E45</f>
        <v>0.47767991466830639</v>
      </c>
      <c r="G45">
        <f>IF(F45&gt;1,1,F45)</f>
        <v>0.47767991466830639</v>
      </c>
    </row>
    <row r="46" spans="1:7" x14ac:dyDescent="0.25">
      <c r="A46" s="5">
        <v>45</v>
      </c>
      <c r="B46" s="5" t="s">
        <v>86</v>
      </c>
      <c r="C46" s="5" t="s">
        <v>87</v>
      </c>
      <c r="D46">
        <v>0.5928190937370782</v>
      </c>
      <c r="E46">
        <v>5228</v>
      </c>
      <c r="F46">
        <f>(D46*6189)/E46</f>
        <v>0.70178985675952121</v>
      </c>
      <c r="G46">
        <f>IF(F46&gt;1,1,F46)</f>
        <v>0.70178985675952121</v>
      </c>
    </row>
    <row r="47" spans="1:7" x14ac:dyDescent="0.25">
      <c r="A47" s="5">
        <v>46</v>
      </c>
      <c r="B47" s="5" t="s">
        <v>88</v>
      </c>
      <c r="C47" s="5" t="s">
        <v>89</v>
      </c>
      <c r="D47">
        <v>1.2763234511979548E-6</v>
      </c>
      <c r="E47">
        <v>182</v>
      </c>
      <c r="F47">
        <f>(D47*6189)/E47</f>
        <v>4.3402010106945834E-5</v>
      </c>
      <c r="G47">
        <f>IF(F47&gt;1,1,F47)</f>
        <v>4.3402010106945834E-5</v>
      </c>
    </row>
    <row r="48" spans="1:7" x14ac:dyDescent="0.25">
      <c r="A48" s="5">
        <v>47</v>
      </c>
      <c r="B48" s="5" t="s">
        <v>90</v>
      </c>
      <c r="C48" s="5" t="s">
        <v>90</v>
      </c>
      <c r="D48">
        <v>0.1804032783550637</v>
      </c>
      <c r="E48">
        <v>3707</v>
      </c>
      <c r="F48">
        <f>(D48*6189)/E48</f>
        <v>0.30119123003493098</v>
      </c>
      <c r="G48">
        <f>IF(F48&gt;1,1,F48)</f>
        <v>0.30119123003493098</v>
      </c>
    </row>
    <row r="49" spans="1:7" x14ac:dyDescent="0.25">
      <c r="A49" s="5">
        <v>48</v>
      </c>
      <c r="B49" s="5" t="s">
        <v>91</v>
      </c>
      <c r="C49" s="5" t="s">
        <v>92</v>
      </c>
      <c r="D49">
        <v>0.15440080405576595</v>
      </c>
      <c r="E49">
        <v>3538</v>
      </c>
      <c r="F49">
        <f>(D49*6189)/E49</f>
        <v>0.27009230534232204</v>
      </c>
      <c r="G49">
        <f>IF(F49&gt;1,1,F49)</f>
        <v>0.27009230534232204</v>
      </c>
    </row>
    <row r="50" spans="1:7" x14ac:dyDescent="0.25">
      <c r="A50" s="5">
        <v>49</v>
      </c>
      <c r="B50" s="5" t="s">
        <v>93</v>
      </c>
      <c r="C50" s="5" t="s">
        <v>94</v>
      </c>
      <c r="D50">
        <v>0.41919070063692526</v>
      </c>
      <c r="E50">
        <v>4706</v>
      </c>
      <c r="F50">
        <f>(D50*6189)/E50</f>
        <v>0.55129010757372088</v>
      </c>
      <c r="G50">
        <f>IF(F50&gt;1,1,F50)</f>
        <v>0.55129010757372088</v>
      </c>
    </row>
    <row r="51" spans="1:7" x14ac:dyDescent="0.25">
      <c r="A51" s="5">
        <v>50</v>
      </c>
      <c r="B51" s="5" t="s">
        <v>95</v>
      </c>
      <c r="C51" s="5" t="s">
        <v>96</v>
      </c>
      <c r="D51">
        <v>0.96663768059295785</v>
      </c>
      <c r="E51">
        <v>6069</v>
      </c>
      <c r="F51">
        <f>(D51*6189)/E51</f>
        <v>0.98575063522653084</v>
      </c>
      <c r="G51">
        <f>IF(F51&gt;1,1,F51)</f>
        <v>0.98575063522653084</v>
      </c>
    </row>
    <row r="52" spans="1:7" x14ac:dyDescent="0.25">
      <c r="A52" s="5">
        <v>51</v>
      </c>
      <c r="B52" s="5" t="s">
        <v>97</v>
      </c>
      <c r="C52" s="5" t="s">
        <v>98</v>
      </c>
      <c r="D52">
        <v>3.5945679733194812E-2</v>
      </c>
      <c r="E52">
        <v>2389</v>
      </c>
      <c r="F52">
        <f>(D52*6189)/E52</f>
        <v>9.3121729539030015E-2</v>
      </c>
      <c r="G52">
        <f>IF(F52&gt;1,1,F52)</f>
        <v>9.3121729539030015E-2</v>
      </c>
    </row>
    <row r="53" spans="1:7" x14ac:dyDescent="0.25">
      <c r="A53" s="5">
        <v>52</v>
      </c>
      <c r="B53" s="5" t="s">
        <v>99</v>
      </c>
      <c r="C53" s="5" t="s">
        <v>100</v>
      </c>
      <c r="D53">
        <v>0.12160953752109893</v>
      </c>
      <c r="E53">
        <v>3308</v>
      </c>
      <c r="F53">
        <f>(D53*6189)/E53</f>
        <v>0.22752159241779968</v>
      </c>
      <c r="G53">
        <f>IF(F53&gt;1,1,F53)</f>
        <v>0.22752159241779968</v>
      </c>
    </row>
    <row r="54" spans="1:7" x14ac:dyDescent="0.25">
      <c r="A54" s="5">
        <v>53</v>
      </c>
      <c r="B54" s="5" t="s">
        <v>101</v>
      </c>
      <c r="C54" s="5" t="s">
        <v>102</v>
      </c>
      <c r="D54">
        <v>0.21237550263347271</v>
      </c>
      <c r="E54">
        <v>3873</v>
      </c>
      <c r="F54">
        <f>(D54*6189)/E54</f>
        <v>0.3393730921245966</v>
      </c>
      <c r="G54">
        <f>IF(F54&gt;1,1,F54)</f>
        <v>0.3393730921245966</v>
      </c>
    </row>
    <row r="55" spans="1:7" x14ac:dyDescent="0.25">
      <c r="A55" s="5">
        <v>54</v>
      </c>
      <c r="B55" s="5" t="s">
        <v>103</v>
      </c>
      <c r="C55" s="5" t="s">
        <v>104</v>
      </c>
      <c r="D55">
        <v>0.91053894759139253</v>
      </c>
      <c r="E55">
        <v>5972</v>
      </c>
      <c r="F55">
        <f>(D55*6189)/E55</f>
        <v>0.9436245054660295</v>
      </c>
      <c r="G55">
        <f>IF(F55&gt;1,1,F55)</f>
        <v>0.9436245054660295</v>
      </c>
    </row>
    <row r="56" spans="1:7" x14ac:dyDescent="0.25">
      <c r="A56" s="5">
        <v>55</v>
      </c>
      <c r="B56" s="5" t="s">
        <v>105</v>
      </c>
      <c r="C56" s="5" t="s">
        <v>106</v>
      </c>
      <c r="D56">
        <v>8.9362897796651866E-3</v>
      </c>
      <c r="E56">
        <v>1671</v>
      </c>
      <c r="F56">
        <f>(D56*6189)/E56</f>
        <v>3.3097963762027435E-2</v>
      </c>
      <c r="G56">
        <f>IF(F56&gt;1,1,F56)</f>
        <v>3.3097963762027435E-2</v>
      </c>
    </row>
    <row r="57" spans="1:7" x14ac:dyDescent="0.25">
      <c r="A57" s="5">
        <v>56</v>
      </c>
      <c r="B57" s="5" t="s">
        <v>107</v>
      </c>
      <c r="C57" s="5" t="s">
        <v>107</v>
      </c>
      <c r="D57">
        <v>1.6544016218700318E-3</v>
      </c>
      <c r="E57">
        <v>1131</v>
      </c>
      <c r="F57">
        <f>(D57*6189)/E57</f>
        <v>9.0531314215328267E-3</v>
      </c>
      <c r="G57">
        <f>IF(F57&gt;1,1,F57)</f>
        <v>9.0531314215328267E-3</v>
      </c>
    </row>
    <row r="58" spans="1:7" x14ac:dyDescent="0.25">
      <c r="A58" s="5">
        <v>57</v>
      </c>
      <c r="B58" s="5" t="s">
        <v>108</v>
      </c>
      <c r="C58" s="5" t="s">
        <v>109</v>
      </c>
      <c r="D58">
        <v>3.3639467643204961E-2</v>
      </c>
      <c r="E58">
        <v>2349</v>
      </c>
      <c r="F58">
        <f>(D58*6189)/E58</f>
        <v>8.8631189971815877E-2</v>
      </c>
      <c r="G58">
        <f>IF(F58&gt;1,1,F58)</f>
        <v>8.8631189971815877E-2</v>
      </c>
    </row>
    <row r="59" spans="1:7" x14ac:dyDescent="0.25">
      <c r="A59" s="5">
        <v>58</v>
      </c>
      <c r="B59" s="5" t="s">
        <v>110</v>
      </c>
      <c r="C59" s="5" t="s">
        <v>111</v>
      </c>
      <c r="D59">
        <v>0.13517127104374041</v>
      </c>
      <c r="E59">
        <v>3412</v>
      </c>
      <c r="F59">
        <f>(D59*6189)/E59</f>
        <v>0.2451861068258234</v>
      </c>
      <c r="G59">
        <f>IF(F59&gt;1,1,F59)</f>
        <v>0.2451861068258234</v>
      </c>
    </row>
    <row r="60" spans="1:7" x14ac:dyDescent="0.25">
      <c r="A60" s="5">
        <v>59</v>
      </c>
      <c r="B60" s="5" t="s">
        <v>112</v>
      </c>
      <c r="C60" s="5" t="s">
        <v>113</v>
      </c>
      <c r="D60">
        <v>3.0858723804710648E-8</v>
      </c>
      <c r="E60">
        <v>81</v>
      </c>
      <c r="F60">
        <f>(D60*6189)/E60</f>
        <v>2.3578350818191874E-6</v>
      </c>
      <c r="G60">
        <f>IF(F60&gt;1,1,F60)</f>
        <v>2.3578350818191874E-6</v>
      </c>
    </row>
    <row r="61" spans="1:7" x14ac:dyDescent="0.25">
      <c r="A61" s="5">
        <v>60</v>
      </c>
      <c r="B61" s="5" t="s">
        <v>114</v>
      </c>
      <c r="C61" s="5" t="s">
        <v>115</v>
      </c>
      <c r="D61">
        <v>1.5465074180467072E-7</v>
      </c>
      <c r="E61">
        <v>113</v>
      </c>
      <c r="F61">
        <f>(D61*6189)/E61</f>
        <v>8.4702074427354613E-6</v>
      </c>
      <c r="G61">
        <f>IF(F61&gt;1,1,F61)</f>
        <v>8.4702074427354613E-6</v>
      </c>
    </row>
    <row r="62" spans="1:7" x14ac:dyDescent="0.25">
      <c r="A62" s="5">
        <v>61</v>
      </c>
      <c r="B62" s="5" t="s">
        <v>116</v>
      </c>
      <c r="C62" s="5" t="s">
        <v>117</v>
      </c>
      <c r="D62">
        <v>8.6541240289972829E-3</v>
      </c>
      <c r="E62">
        <v>1654</v>
      </c>
      <c r="F62">
        <f>(D62*6189)/E62</f>
        <v>3.2382329876338684E-2</v>
      </c>
      <c r="G62">
        <f>IF(F62&gt;1,1,F62)</f>
        <v>3.2382329876338684E-2</v>
      </c>
    </row>
    <row r="63" spans="1:7" x14ac:dyDescent="0.25">
      <c r="A63" s="5">
        <v>62</v>
      </c>
      <c r="B63" s="5" t="s">
        <v>118</v>
      </c>
      <c r="C63" s="5" t="s">
        <v>119</v>
      </c>
      <c r="D63">
        <v>0.22084089394597178</v>
      </c>
      <c r="E63">
        <v>3924</v>
      </c>
      <c r="F63">
        <f>(D63*6189)/E63</f>
        <v>0.34831403991631482</v>
      </c>
      <c r="G63">
        <f>IF(F63&gt;1,1,F63)</f>
        <v>0.34831403991631482</v>
      </c>
    </row>
    <row r="64" spans="1:7" x14ac:dyDescent="0.25">
      <c r="A64" s="5">
        <v>63</v>
      </c>
      <c r="B64" s="5" t="s">
        <v>120</v>
      </c>
      <c r="C64" s="5" t="s">
        <v>121</v>
      </c>
      <c r="D64">
        <v>1.2009026302414161E-3</v>
      </c>
      <c r="E64">
        <v>1053</v>
      </c>
      <c r="F64">
        <f>(D64*6189)/E64</f>
        <v>7.0582966558063861E-3</v>
      </c>
      <c r="G64">
        <f>IF(F64&gt;1,1,F64)</f>
        <v>7.0582966558063861E-3</v>
      </c>
    </row>
    <row r="65" spans="1:7" x14ac:dyDescent="0.25">
      <c r="A65" s="5">
        <v>64</v>
      </c>
      <c r="B65" s="5" t="s">
        <v>122</v>
      </c>
      <c r="C65" s="5" t="s">
        <v>122</v>
      </c>
      <c r="D65">
        <v>2.6091744487237247E-2</v>
      </c>
      <c r="E65">
        <v>2215</v>
      </c>
      <c r="F65">
        <f>(D65*6189)/E65</f>
        <v>7.2903750172239878E-2</v>
      </c>
      <c r="G65">
        <f>IF(F65&gt;1,1,F65)</f>
        <v>7.2903750172239878E-2</v>
      </c>
    </row>
    <row r="66" spans="1:7" x14ac:dyDescent="0.25">
      <c r="A66" s="5">
        <v>65</v>
      </c>
      <c r="B66" s="5" t="s">
        <v>123</v>
      </c>
      <c r="C66" s="5" t="s">
        <v>123</v>
      </c>
      <c r="D66">
        <v>6.9859817337659905E-2</v>
      </c>
      <c r="E66">
        <v>2821</v>
      </c>
      <c r="F66">
        <f>(D66*6189)/E66</f>
        <v>0.15326565384713831</v>
      </c>
      <c r="G66">
        <f>IF(F66&gt;1,1,F66)</f>
        <v>0.15326565384713831</v>
      </c>
    </row>
    <row r="67" spans="1:7" x14ac:dyDescent="0.25">
      <c r="A67" s="5">
        <v>66</v>
      </c>
      <c r="B67" s="5" t="s">
        <v>124</v>
      </c>
      <c r="C67" s="5" t="s">
        <v>124</v>
      </c>
      <c r="D67">
        <v>5.7744676921972242E-3</v>
      </c>
      <c r="E67">
        <v>1501</v>
      </c>
      <c r="F67">
        <f>(D67*6189)/E67</f>
        <v>2.3809580644242916E-2</v>
      </c>
      <c r="G67">
        <f>IF(F67&gt;1,1,F67)</f>
        <v>2.3809580644242916E-2</v>
      </c>
    </row>
    <row r="68" spans="1:7" x14ac:dyDescent="0.25">
      <c r="A68" s="5">
        <v>67</v>
      </c>
      <c r="B68" s="5" t="s">
        <v>125</v>
      </c>
      <c r="C68" s="5" t="s">
        <v>125</v>
      </c>
      <c r="D68">
        <v>0.341582719414392</v>
      </c>
      <c r="E68">
        <v>4438</v>
      </c>
      <c r="F68">
        <f>(D68*6189)/E68</f>
        <v>0.47635318847581615</v>
      </c>
      <c r="G68">
        <f>IF(F68&gt;1,1,F68)</f>
        <v>0.47635318847581615</v>
      </c>
    </row>
    <row r="69" spans="1:7" x14ac:dyDescent="0.25">
      <c r="A69" s="5">
        <v>68</v>
      </c>
      <c r="B69" s="5" t="s">
        <v>126</v>
      </c>
      <c r="C69" s="5" t="s">
        <v>127</v>
      </c>
      <c r="D69">
        <v>0.98972606945894914</v>
      </c>
      <c r="E69">
        <v>6117</v>
      </c>
      <c r="F69">
        <f>(D69*6189)/E69</f>
        <v>1.0013756161323257</v>
      </c>
      <c r="G69">
        <f>IF(F69&gt;1,1,F69)</f>
        <v>1</v>
      </c>
    </row>
    <row r="70" spans="1:7" x14ac:dyDescent="0.25">
      <c r="A70" s="5">
        <v>69</v>
      </c>
      <c r="B70" s="5" t="s">
        <v>128</v>
      </c>
      <c r="C70" s="5" t="s">
        <v>129</v>
      </c>
      <c r="D70">
        <v>4.8903483654526674E-3</v>
      </c>
      <c r="E70">
        <v>1444</v>
      </c>
      <c r="F70">
        <f>(D70*6189)/E70</f>
        <v>2.0960087281015623E-2</v>
      </c>
      <c r="G70">
        <f>IF(F70&gt;1,1,F70)</f>
        <v>2.0960087281015623E-2</v>
      </c>
    </row>
    <row r="71" spans="1:7" x14ac:dyDescent="0.25">
      <c r="A71" s="5">
        <v>70</v>
      </c>
      <c r="B71" s="5" t="s">
        <v>130</v>
      </c>
      <c r="C71" s="5" t="s">
        <v>130</v>
      </c>
      <c r="D71">
        <v>0.36629631581945782</v>
      </c>
      <c r="E71">
        <v>4515</v>
      </c>
      <c r="F71">
        <f>(D71*6189)/E71</f>
        <v>0.50210584686746951</v>
      </c>
      <c r="G71">
        <f>IF(F71&gt;1,1,F71)</f>
        <v>0.50210584686746951</v>
      </c>
    </row>
    <row r="72" spans="1:7" x14ac:dyDescent="0.25">
      <c r="A72" s="5">
        <v>71</v>
      </c>
      <c r="B72" s="5" t="s">
        <v>131</v>
      </c>
      <c r="C72" s="5" t="s">
        <v>132</v>
      </c>
      <c r="D72">
        <v>0.74725292769163565</v>
      </c>
      <c r="E72">
        <v>5625</v>
      </c>
      <c r="F72">
        <f>(D72*6189)/E72</f>
        <v>0.82217748790818357</v>
      </c>
      <c r="G72">
        <f>IF(F72&gt;1,1,F72)</f>
        <v>0.82217748790818357</v>
      </c>
    </row>
    <row r="73" spans="1:7" x14ac:dyDescent="0.25">
      <c r="A73" s="5">
        <v>72</v>
      </c>
      <c r="B73" s="5" t="s">
        <v>133</v>
      </c>
      <c r="C73" s="5" t="s">
        <v>134</v>
      </c>
      <c r="D73">
        <v>0.42200857480930015</v>
      </c>
      <c r="E73">
        <v>4720</v>
      </c>
      <c r="F73">
        <f>(D73*6189)/E73</f>
        <v>0.55334980285905899</v>
      </c>
      <c r="G73">
        <f>IF(F73&gt;1,1,F73)</f>
        <v>0.55334980285905899</v>
      </c>
    </row>
    <row r="74" spans="1:7" x14ac:dyDescent="0.25">
      <c r="A74" s="5">
        <v>73</v>
      </c>
      <c r="B74" s="5" t="s">
        <v>135</v>
      </c>
      <c r="C74" s="5" t="s">
        <v>136</v>
      </c>
      <c r="D74">
        <v>0.17900531041296713</v>
      </c>
      <c r="E74">
        <v>3699</v>
      </c>
      <c r="F74">
        <f>(D74*6189)/E74</f>
        <v>0.29950361344845999</v>
      </c>
      <c r="G74">
        <f>IF(F74&gt;1,1,F74)</f>
        <v>0.29950361344845999</v>
      </c>
    </row>
    <row r="75" spans="1:7" x14ac:dyDescent="0.25">
      <c r="A75" s="5">
        <v>74</v>
      </c>
      <c r="B75" s="5" t="s">
        <v>137</v>
      </c>
      <c r="C75" s="5" t="s">
        <v>138</v>
      </c>
      <c r="D75">
        <v>3.6376552014250899E-2</v>
      </c>
      <c r="E75">
        <v>2404</v>
      </c>
      <c r="F75">
        <f>(D75*6189)/E75</f>
        <v>9.3649950256322306E-2</v>
      </c>
      <c r="G75">
        <f>IF(F75&gt;1,1,F75)</f>
        <v>9.3649950256322306E-2</v>
      </c>
    </row>
    <row r="76" spans="1:7" x14ac:dyDescent="0.25">
      <c r="A76" s="5">
        <v>75</v>
      </c>
      <c r="B76" s="5" t="s">
        <v>139</v>
      </c>
      <c r="C76" s="5" t="s">
        <v>140</v>
      </c>
      <c r="D76">
        <v>0.12373503361073439</v>
      </c>
      <c r="E76">
        <v>3323</v>
      </c>
      <c r="F76">
        <f>(D76*6189)/E76</f>
        <v>0.23045324195511138</v>
      </c>
      <c r="G76">
        <f>IF(F76&gt;1,1,F76)</f>
        <v>0.23045324195511138</v>
      </c>
    </row>
    <row r="77" spans="1:7" x14ac:dyDescent="0.25">
      <c r="A77" s="5">
        <v>76</v>
      </c>
      <c r="B77" s="5" t="s">
        <v>141</v>
      </c>
      <c r="C77" s="5" t="s">
        <v>141</v>
      </c>
      <c r="D77">
        <v>5.1233968067977198E-2</v>
      </c>
      <c r="E77">
        <v>2623</v>
      </c>
      <c r="F77">
        <f>(D77*6189)/E77</f>
        <v>0.12088716293279105</v>
      </c>
      <c r="G77">
        <f>IF(F77&gt;1,1,F77)</f>
        <v>0.12088716293279105</v>
      </c>
    </row>
    <row r="78" spans="1:7" x14ac:dyDescent="0.25">
      <c r="A78" s="5">
        <v>77</v>
      </c>
      <c r="B78" s="5" t="s">
        <v>142</v>
      </c>
      <c r="C78" s="5" t="s">
        <v>142</v>
      </c>
      <c r="D78">
        <v>9.0598720730440938E-2</v>
      </c>
      <c r="E78">
        <v>3045</v>
      </c>
      <c r="F78">
        <f>(D78*6189)/E78</f>
        <v>0.18414301563241345</v>
      </c>
      <c r="G78">
        <f>IF(F78&gt;1,1,F78)</f>
        <v>0.18414301563241345</v>
      </c>
    </row>
    <row r="79" spans="1:7" x14ac:dyDescent="0.25">
      <c r="A79" s="5">
        <v>78</v>
      </c>
      <c r="B79" s="5" t="s">
        <v>143</v>
      </c>
      <c r="C79" s="5" t="s">
        <v>144</v>
      </c>
      <c r="D79">
        <v>0.12361852327156191</v>
      </c>
      <c r="E79">
        <v>3322</v>
      </c>
      <c r="F79">
        <f>(D79*6189)/E79</f>
        <v>0.23030555103181716</v>
      </c>
      <c r="G79">
        <f>IF(F79&gt;1,1,F79)</f>
        <v>0.23030555103181716</v>
      </c>
    </row>
    <row r="80" spans="1:7" x14ac:dyDescent="0.25">
      <c r="A80" s="5">
        <v>79</v>
      </c>
      <c r="B80" s="5" t="s">
        <v>145</v>
      </c>
      <c r="C80" s="5" t="s">
        <v>146</v>
      </c>
      <c r="D80">
        <v>4.2556234184078874E-3</v>
      </c>
      <c r="E80">
        <v>1388</v>
      </c>
      <c r="F80">
        <f>(D80*6189)/E80</f>
        <v>1.8975542749658798E-2</v>
      </c>
      <c r="G80">
        <f>IF(F80&gt;1,1,F80)</f>
        <v>1.8975542749658798E-2</v>
      </c>
    </row>
    <row r="81" spans="1:7" x14ac:dyDescent="0.25">
      <c r="A81" s="5">
        <v>80</v>
      </c>
      <c r="B81" s="5" t="s">
        <v>147</v>
      </c>
      <c r="C81" s="5" t="s">
        <v>148</v>
      </c>
      <c r="D81">
        <v>2.4477387167516972E-2</v>
      </c>
      <c r="E81">
        <v>2179</v>
      </c>
      <c r="F81">
        <f>(D81*6189)/E81</f>
        <v>6.9522968875522048E-2</v>
      </c>
      <c r="G81">
        <f>IF(F81&gt;1,1,F81)</f>
        <v>6.9522968875522048E-2</v>
      </c>
    </row>
    <row r="82" spans="1:7" x14ac:dyDescent="0.25">
      <c r="A82" s="5">
        <v>81</v>
      </c>
      <c r="B82" s="5" t="s">
        <v>149</v>
      </c>
      <c r="C82" s="5" t="s">
        <v>150</v>
      </c>
      <c r="D82">
        <v>0.80975257009573265</v>
      </c>
      <c r="E82">
        <v>5771</v>
      </c>
      <c r="F82">
        <f>(D82*6189)/E82</f>
        <v>0.8684038565798804</v>
      </c>
      <c r="G82">
        <f>IF(F82&gt;1,1,F82)</f>
        <v>0.8684038565798804</v>
      </c>
    </row>
    <row r="83" spans="1:7" x14ac:dyDescent="0.25">
      <c r="A83" s="5">
        <v>82</v>
      </c>
      <c r="B83" s="5" t="s">
        <v>151</v>
      </c>
      <c r="C83" s="5" t="s">
        <v>152</v>
      </c>
      <c r="D83">
        <v>0.18247069681680933</v>
      </c>
      <c r="E83">
        <v>3718</v>
      </c>
      <c r="F83">
        <f>(D83*6189)/E83</f>
        <v>0.30374156605681357</v>
      </c>
      <c r="G83">
        <f>IF(F83&gt;1,1,F83)</f>
        <v>0.30374156605681357</v>
      </c>
    </row>
    <row r="84" spans="1:7" x14ac:dyDescent="0.25">
      <c r="A84" s="5">
        <v>83</v>
      </c>
      <c r="B84" s="5" t="s">
        <v>153</v>
      </c>
      <c r="C84" s="5" t="s">
        <v>153</v>
      </c>
      <c r="D84">
        <v>0.96887107351916113</v>
      </c>
      <c r="E84">
        <v>6075</v>
      </c>
      <c r="F84">
        <f>(D84*6189)/E84</f>
        <v>0.98705235786174295</v>
      </c>
      <c r="G84">
        <f>IF(F84&gt;1,1,F84)</f>
        <v>0.98705235786174295</v>
      </c>
    </row>
    <row r="85" spans="1:7" x14ac:dyDescent="0.25">
      <c r="A85" s="5">
        <v>84</v>
      </c>
      <c r="B85" s="5" t="s">
        <v>154</v>
      </c>
      <c r="C85" s="5" t="s">
        <v>155</v>
      </c>
      <c r="D85">
        <v>8.4493305644144326E-2</v>
      </c>
      <c r="E85">
        <v>2968</v>
      </c>
      <c r="F85">
        <f>(D85*6189)/E85</f>
        <v>0.17618903929636429</v>
      </c>
      <c r="G85">
        <f>IF(F85&gt;1,1,F85)</f>
        <v>0.17618903929636429</v>
      </c>
    </row>
    <row r="86" spans="1:7" x14ac:dyDescent="0.25">
      <c r="A86" s="5">
        <v>85</v>
      </c>
      <c r="B86" s="5" t="s">
        <v>156</v>
      </c>
      <c r="C86" s="5" t="s">
        <v>156</v>
      </c>
      <c r="D86">
        <v>5.151629712209347E-2</v>
      </c>
      <c r="E86">
        <v>2627</v>
      </c>
      <c r="F86">
        <f>(D86*6189)/E86</f>
        <v>0.12136823863290311</v>
      </c>
      <c r="G86">
        <f>IF(F86&gt;1,1,F86)</f>
        <v>0.12136823863290311</v>
      </c>
    </row>
    <row r="87" spans="1:7" x14ac:dyDescent="0.25">
      <c r="A87" s="5">
        <v>86</v>
      </c>
      <c r="B87" s="5" t="s">
        <v>157</v>
      </c>
      <c r="C87" s="5" t="s">
        <v>157</v>
      </c>
      <c r="D87">
        <v>8.3128108382463598E-3</v>
      </c>
      <c r="E87">
        <v>1634</v>
      </c>
      <c r="F87">
        <f>(D87*6189)/E87</f>
        <v>3.1485915714753197E-2</v>
      </c>
      <c r="G87">
        <f>IF(F87&gt;1,1,F87)</f>
        <v>3.1485915714753197E-2</v>
      </c>
    </row>
    <row r="88" spans="1:7" x14ac:dyDescent="0.25">
      <c r="A88" s="5">
        <v>87</v>
      </c>
      <c r="B88" s="5" t="s">
        <v>158</v>
      </c>
      <c r="C88" s="5" t="s">
        <v>158</v>
      </c>
      <c r="D88">
        <v>0.28052147710548697</v>
      </c>
      <c r="E88">
        <v>4209</v>
      </c>
      <c r="F88">
        <f>(D88*6189)/E88</f>
        <v>0.41248453832403392</v>
      </c>
      <c r="G88">
        <f>IF(F88&gt;1,1,F88)</f>
        <v>0.41248453832403392</v>
      </c>
    </row>
    <row r="89" spans="1:7" x14ac:dyDescent="0.25">
      <c r="A89" s="5">
        <v>88</v>
      </c>
      <c r="B89" s="5" t="s">
        <v>159</v>
      </c>
      <c r="C89" s="5" t="s">
        <v>160</v>
      </c>
      <c r="D89">
        <v>1.1488228431095933E-2</v>
      </c>
      <c r="E89">
        <v>1784</v>
      </c>
      <c r="F89">
        <f>(D89*6189)/E89</f>
        <v>3.9854622062809826E-2</v>
      </c>
      <c r="G89">
        <f>IF(F89&gt;1,1,F89)</f>
        <v>3.9854622062809826E-2</v>
      </c>
    </row>
    <row r="90" spans="1:7" x14ac:dyDescent="0.25">
      <c r="A90" s="5">
        <v>89</v>
      </c>
      <c r="B90" s="5" t="s">
        <v>161</v>
      </c>
      <c r="C90" s="5" t="s">
        <v>162</v>
      </c>
      <c r="D90">
        <v>0.35006354899060765</v>
      </c>
      <c r="E90">
        <v>4459</v>
      </c>
      <c r="F90">
        <f>(D90*6189)/E90</f>
        <v>0.48588098333771496</v>
      </c>
      <c r="G90">
        <f>IF(F90&gt;1,1,F90)</f>
        <v>0.48588098333771496</v>
      </c>
    </row>
    <row r="91" spans="1:7" x14ac:dyDescent="0.25">
      <c r="A91" s="5">
        <v>90</v>
      </c>
      <c r="B91" s="5" t="s">
        <v>163</v>
      </c>
      <c r="C91" s="5" t="s">
        <v>164</v>
      </c>
      <c r="D91">
        <v>0.22367395918412045</v>
      </c>
      <c r="E91">
        <v>3932</v>
      </c>
      <c r="F91">
        <f>(D91*6189)/E91</f>
        <v>0.35206463209321504</v>
      </c>
      <c r="G91">
        <f>IF(F91&gt;1,1,F91)</f>
        <v>0.35206463209321504</v>
      </c>
    </row>
    <row r="92" spans="1:7" x14ac:dyDescent="0.25">
      <c r="A92" s="5">
        <v>91</v>
      </c>
      <c r="B92" s="5" t="s">
        <v>165</v>
      </c>
      <c r="C92" s="5" t="s">
        <v>165</v>
      </c>
      <c r="D92">
        <v>5.9612418127205233E-2</v>
      </c>
      <c r="E92">
        <v>2717</v>
      </c>
      <c r="F92">
        <f>(D92*6189)/E92</f>
        <v>0.13578993588121943</v>
      </c>
      <c r="G92">
        <f>IF(F92&gt;1,1,F92)</f>
        <v>0.13578993588121943</v>
      </c>
    </row>
    <row r="93" spans="1:7" x14ac:dyDescent="0.25">
      <c r="A93" s="5">
        <v>92</v>
      </c>
      <c r="B93" s="5" t="s">
        <v>166</v>
      </c>
      <c r="C93" s="5" t="s">
        <v>166</v>
      </c>
      <c r="D93">
        <v>2.7528660962150281E-7</v>
      </c>
      <c r="E93">
        <v>125</v>
      </c>
      <c r="F93">
        <f>(D93*6189)/E93</f>
        <v>1.3629990615579847E-5</v>
      </c>
      <c r="G93">
        <f>IF(F93&gt;1,1,F93)</f>
        <v>1.3629990615579847E-5</v>
      </c>
    </row>
    <row r="94" spans="1:7" x14ac:dyDescent="0.25">
      <c r="A94" s="5">
        <v>93</v>
      </c>
      <c r="B94" s="5" t="s">
        <v>167</v>
      </c>
      <c r="C94" s="5" t="s">
        <v>168</v>
      </c>
      <c r="D94">
        <v>0.37836240952307815</v>
      </c>
      <c r="E94">
        <v>4562</v>
      </c>
      <c r="F94">
        <f>(D94*6189)/E94</f>
        <v>0.51330226929818734</v>
      </c>
      <c r="G94">
        <f>IF(F94&gt;1,1,F94)</f>
        <v>0.51330226929818734</v>
      </c>
    </row>
    <row r="95" spans="1:7" x14ac:dyDescent="0.25">
      <c r="A95" s="5">
        <v>94</v>
      </c>
      <c r="B95" s="5" t="s">
        <v>169</v>
      </c>
      <c r="C95" s="5" t="s">
        <v>169</v>
      </c>
      <c r="D95">
        <v>6.2568298000772278E-4</v>
      </c>
      <c r="E95">
        <v>919</v>
      </c>
      <c r="F95">
        <f>(D95*6189)/E95</f>
        <v>4.2136582842957522E-3</v>
      </c>
      <c r="G95">
        <f>IF(F95&gt;1,1,F95)</f>
        <v>4.2136582842957522E-3</v>
      </c>
    </row>
    <row r="96" spans="1:7" x14ac:dyDescent="0.25">
      <c r="A96" s="5">
        <v>95</v>
      </c>
      <c r="B96" s="5" t="s">
        <v>170</v>
      </c>
      <c r="C96" s="5" t="s">
        <v>170</v>
      </c>
      <c r="D96">
        <v>0.43007365588890545</v>
      </c>
      <c r="E96">
        <v>4744</v>
      </c>
      <c r="F96">
        <f>(D96*6189)/E96</f>
        <v>0.56107206077074956</v>
      </c>
      <c r="G96">
        <f>IF(F96&gt;1,1,F96)</f>
        <v>0.56107206077074956</v>
      </c>
    </row>
    <row r="97" spans="1:7" x14ac:dyDescent="0.25">
      <c r="A97" s="5">
        <v>96</v>
      </c>
      <c r="B97" s="5" t="s">
        <v>171</v>
      </c>
      <c r="C97" s="5" t="s">
        <v>172</v>
      </c>
      <c r="D97">
        <v>0.46856080430608449</v>
      </c>
      <c r="E97">
        <v>4855</v>
      </c>
      <c r="F97">
        <f>(D97*6189)/E97</f>
        <v>0.59730645063859045</v>
      </c>
      <c r="G97">
        <f>IF(F97&gt;1,1,F97)</f>
        <v>0.59730645063859045</v>
      </c>
    </row>
    <row r="98" spans="1:7" x14ac:dyDescent="0.25">
      <c r="A98" s="5">
        <v>97</v>
      </c>
      <c r="B98" s="5" t="s">
        <v>173</v>
      </c>
      <c r="C98" s="5" t="s">
        <v>173</v>
      </c>
      <c r="D98">
        <v>9.3868623264771364E-7</v>
      </c>
      <c r="E98">
        <v>172</v>
      </c>
      <c r="F98">
        <f>(D98*6189)/E98</f>
        <v>3.3776331941027328E-5</v>
      </c>
      <c r="G98">
        <f>IF(F98&gt;1,1,F98)</f>
        <v>3.3776331941027328E-5</v>
      </c>
    </row>
    <row r="99" spans="1:7" x14ac:dyDescent="0.25">
      <c r="A99" s="5">
        <v>98</v>
      </c>
      <c r="B99" s="5" t="s">
        <v>174</v>
      </c>
      <c r="C99" s="5" t="s">
        <v>174</v>
      </c>
      <c r="D99">
        <v>0.78861182886207615</v>
      </c>
      <c r="E99">
        <v>5720</v>
      </c>
      <c r="F99">
        <f>(D99*6189)/E99</f>
        <v>0.85327248406073242</v>
      </c>
      <c r="G99">
        <f>IF(F99&gt;1,1,F99)</f>
        <v>0.85327248406073242</v>
      </c>
    </row>
    <row r="100" spans="1:7" x14ac:dyDescent="0.25">
      <c r="A100" s="5">
        <v>99</v>
      </c>
      <c r="B100" s="5" t="s">
        <v>175</v>
      </c>
      <c r="C100" s="5" t="s">
        <v>175</v>
      </c>
      <c r="D100">
        <v>0.29935815558555157</v>
      </c>
      <c r="E100">
        <v>4301</v>
      </c>
      <c r="F100">
        <f>(D100*6189)/E100</f>
        <v>0.43076671121110871</v>
      </c>
      <c r="G100">
        <f>IF(F100&gt;1,1,F100)</f>
        <v>0.43076671121110871</v>
      </c>
    </row>
    <row r="101" spans="1:7" x14ac:dyDescent="0.25">
      <c r="A101" s="5">
        <v>100</v>
      </c>
      <c r="B101" s="5" t="s">
        <v>176</v>
      </c>
      <c r="C101" s="5" t="s">
        <v>176</v>
      </c>
      <c r="D101">
        <v>0.93836776391960397</v>
      </c>
      <c r="E101">
        <v>6013</v>
      </c>
      <c r="F101">
        <f>(D101*6189)/E101</f>
        <v>0.9658337087807134</v>
      </c>
      <c r="G101">
        <f>IF(F101&gt;1,1,F101)</f>
        <v>0.9658337087807134</v>
      </c>
    </row>
    <row r="102" spans="1:7" x14ac:dyDescent="0.25">
      <c r="A102" s="5">
        <v>101</v>
      </c>
      <c r="B102" s="5" t="s">
        <v>177</v>
      </c>
      <c r="C102" s="5" t="s">
        <v>177</v>
      </c>
      <c r="D102">
        <v>7.3308325885450637E-2</v>
      </c>
      <c r="E102">
        <v>2854</v>
      </c>
      <c r="F102">
        <f>(D102*6189)/E102</f>
        <v>0.15897169898565314</v>
      </c>
      <c r="G102">
        <f>IF(F102&gt;1,1,F102)</f>
        <v>0.15897169898565314</v>
      </c>
    </row>
    <row r="103" spans="1:7" x14ac:dyDescent="0.25">
      <c r="A103" s="5">
        <v>102</v>
      </c>
      <c r="B103" s="5" t="s">
        <v>178</v>
      </c>
      <c r="C103" s="5" t="s">
        <v>178</v>
      </c>
      <c r="D103">
        <v>0.12553925864526286</v>
      </c>
      <c r="E103">
        <v>3335</v>
      </c>
      <c r="F103">
        <f>(D103*6189)/E103</f>
        <v>0.23297225539896008</v>
      </c>
      <c r="G103">
        <f>IF(F103&gt;1,1,F103)</f>
        <v>0.23297225539896008</v>
      </c>
    </row>
    <row r="104" spans="1:7" x14ac:dyDescent="0.25">
      <c r="A104" s="5">
        <v>103</v>
      </c>
      <c r="B104" s="5" t="s">
        <v>179</v>
      </c>
      <c r="C104" s="5" t="s">
        <v>179</v>
      </c>
      <c r="D104">
        <v>4.0631629387126895E-2</v>
      </c>
      <c r="E104">
        <v>2479</v>
      </c>
      <c r="F104">
        <f>(D104*6189)/E104</f>
        <v>0.10143975565830107</v>
      </c>
      <c r="G104">
        <f>IF(F104&gt;1,1,F104)</f>
        <v>0.10143975565830107</v>
      </c>
    </row>
    <row r="105" spans="1:7" x14ac:dyDescent="0.25">
      <c r="A105" s="5">
        <v>104</v>
      </c>
      <c r="B105" s="5" t="s">
        <v>180</v>
      </c>
      <c r="C105" s="5" t="s">
        <v>180</v>
      </c>
      <c r="D105">
        <v>5.9343603603150802E-2</v>
      </c>
      <c r="E105">
        <v>2713</v>
      </c>
      <c r="F105">
        <f>(D105*6189)/E105</f>
        <v>0.13537691216361972</v>
      </c>
      <c r="G105">
        <f>IF(F105&gt;1,1,F105)</f>
        <v>0.13537691216361972</v>
      </c>
    </row>
    <row r="106" spans="1:7" x14ac:dyDescent="0.25">
      <c r="A106" s="5">
        <v>105</v>
      </c>
      <c r="B106" s="5" t="s">
        <v>181</v>
      </c>
      <c r="C106" s="5" t="s">
        <v>181</v>
      </c>
      <c r="D106">
        <v>0.12923723718679933</v>
      </c>
      <c r="E106">
        <v>3372</v>
      </c>
      <c r="F106">
        <f>(D106*6189)/E106</f>
        <v>0.23720322092203472</v>
      </c>
      <c r="G106">
        <f>IF(F106&gt;1,1,F106)</f>
        <v>0.23720322092203472</v>
      </c>
    </row>
    <row r="107" spans="1:7" x14ac:dyDescent="0.25">
      <c r="A107" s="5">
        <v>106</v>
      </c>
      <c r="B107" s="5" t="s">
        <v>182</v>
      </c>
      <c r="C107" s="5" t="s">
        <v>182</v>
      </c>
      <c r="D107">
        <v>0.19232811967940719</v>
      </c>
      <c r="E107">
        <v>3767</v>
      </c>
      <c r="F107">
        <f>(D107*6189)/E107</f>
        <v>0.31598585948920921</v>
      </c>
      <c r="G107">
        <f>IF(F107&gt;1,1,F107)</f>
        <v>0.31598585948920921</v>
      </c>
    </row>
    <row r="108" spans="1:7" x14ac:dyDescent="0.25">
      <c r="A108" s="5">
        <v>107</v>
      </c>
      <c r="B108" s="5" t="s">
        <v>183</v>
      </c>
      <c r="C108" s="5" t="s">
        <v>184</v>
      </c>
      <c r="D108">
        <v>3.2925536574505097E-7</v>
      </c>
      <c r="E108">
        <v>129</v>
      </c>
      <c r="F108">
        <f>(D108*6189)/E108</f>
        <v>1.5796600454233494E-5</v>
      </c>
      <c r="G108">
        <f>IF(F108&gt;1,1,F108)</f>
        <v>1.5796600454233494E-5</v>
      </c>
    </row>
    <row r="109" spans="1:7" x14ac:dyDescent="0.25">
      <c r="A109" s="5">
        <v>108</v>
      </c>
      <c r="B109" s="5" t="s">
        <v>185</v>
      </c>
      <c r="C109" s="5" t="s">
        <v>186</v>
      </c>
      <c r="D109">
        <v>5.6889942874602431E-2</v>
      </c>
      <c r="E109">
        <v>2685</v>
      </c>
      <c r="F109">
        <f>(D109*6189)/E109</f>
        <v>0.13113290743050818</v>
      </c>
      <c r="G109">
        <f>IF(F109&gt;1,1,F109)</f>
        <v>0.13113290743050818</v>
      </c>
    </row>
    <row r="110" spans="1:7" x14ac:dyDescent="0.25">
      <c r="A110" s="5">
        <v>109</v>
      </c>
      <c r="B110" s="5" t="s">
        <v>187</v>
      </c>
      <c r="C110" s="5" t="s">
        <v>187</v>
      </c>
      <c r="D110">
        <v>1.669406319706469E-14</v>
      </c>
      <c r="E110">
        <v>9</v>
      </c>
      <c r="F110">
        <f>(D110*6189)/E110</f>
        <v>1.1479950791848151E-11</v>
      </c>
      <c r="G110">
        <f>IF(F110&gt;1,1,F110)</f>
        <v>1.1479950791848151E-11</v>
      </c>
    </row>
    <row r="111" spans="1:7" x14ac:dyDescent="0.25">
      <c r="A111" s="5">
        <v>110</v>
      </c>
      <c r="B111" s="5" t="s">
        <v>188</v>
      </c>
      <c r="C111" s="5" t="s">
        <v>188</v>
      </c>
      <c r="D111">
        <v>1.4965237947185406E-2</v>
      </c>
      <c r="E111">
        <v>1918</v>
      </c>
      <c r="F111">
        <f>(D111*6189)/E111</f>
        <v>4.8289811081924129E-2</v>
      </c>
      <c r="G111">
        <f>IF(F111&gt;1,1,F111)</f>
        <v>4.8289811081924129E-2</v>
      </c>
    </row>
    <row r="112" spans="1:7" x14ac:dyDescent="0.25">
      <c r="A112" s="5">
        <v>111</v>
      </c>
      <c r="B112" s="5" t="s">
        <v>189</v>
      </c>
      <c r="C112" s="5" t="s">
        <v>190</v>
      </c>
      <c r="D112">
        <v>1.4641897232679248E-2</v>
      </c>
      <c r="E112">
        <v>1905</v>
      </c>
      <c r="F112">
        <f>(D112*6189)/E112</f>
        <v>4.7568872426798879E-2</v>
      </c>
      <c r="G112">
        <f>IF(F112&gt;1,1,F112)</f>
        <v>4.7568872426798879E-2</v>
      </c>
    </row>
    <row r="113" spans="1:7" x14ac:dyDescent="0.25">
      <c r="A113" s="5">
        <v>112</v>
      </c>
      <c r="B113" s="5" t="s">
        <v>191</v>
      </c>
      <c r="C113" s="5" t="s">
        <v>192</v>
      </c>
      <c r="D113">
        <v>0.26608098649559531</v>
      </c>
      <c r="E113">
        <v>4137</v>
      </c>
      <c r="F113">
        <f>(D113*6189)/E113</f>
        <v>0.39806024303148158</v>
      </c>
      <c r="G113">
        <f>IF(F113&gt;1,1,F113)</f>
        <v>0.39806024303148158</v>
      </c>
    </row>
    <row r="114" spans="1:7" x14ac:dyDescent="0.25">
      <c r="A114" s="5">
        <v>113</v>
      </c>
      <c r="B114" s="5" t="s">
        <v>193</v>
      </c>
      <c r="C114" s="5" t="s">
        <v>194</v>
      </c>
      <c r="D114">
        <v>0.30812671590998947</v>
      </c>
      <c r="E114">
        <v>4329</v>
      </c>
      <c r="F114">
        <f>(D114*6189)/E114</f>
        <v>0.44051657305773267</v>
      </c>
      <c r="G114">
        <f>IF(F114&gt;1,1,F114)</f>
        <v>0.44051657305773267</v>
      </c>
    </row>
    <row r="115" spans="1:7" x14ac:dyDescent="0.25">
      <c r="A115" s="5">
        <v>114</v>
      </c>
      <c r="B115" s="5" t="s">
        <v>195</v>
      </c>
      <c r="C115" s="5" t="s">
        <v>196</v>
      </c>
      <c r="D115">
        <v>6.015117142297171E-2</v>
      </c>
      <c r="E115">
        <v>2721</v>
      </c>
      <c r="F115">
        <f>(D115*6189)/E115</f>
        <v>0.13681572948797205</v>
      </c>
      <c r="G115">
        <f>IF(F115&gt;1,1,F115)</f>
        <v>0.13681572948797205</v>
      </c>
    </row>
    <row r="116" spans="1:7" x14ac:dyDescent="0.25">
      <c r="A116" s="5">
        <v>115</v>
      </c>
      <c r="B116" s="5" t="s">
        <v>197</v>
      </c>
      <c r="C116" s="5" t="s">
        <v>198</v>
      </c>
      <c r="D116">
        <v>0.8757401132194278</v>
      </c>
      <c r="E116">
        <v>5902</v>
      </c>
      <c r="F116">
        <f>(D116*6189)/E116</f>
        <v>0.91832523902321905</v>
      </c>
      <c r="G116">
        <f>IF(F116&gt;1,1,F116)</f>
        <v>0.91832523902321905</v>
      </c>
    </row>
    <row r="117" spans="1:7" x14ac:dyDescent="0.25">
      <c r="A117" s="5">
        <v>116</v>
      </c>
      <c r="B117" s="5" t="s">
        <v>199</v>
      </c>
      <c r="C117" s="5" t="s">
        <v>199</v>
      </c>
      <c r="D117">
        <v>4.055495553796604E-4</v>
      </c>
      <c r="E117">
        <v>822</v>
      </c>
      <c r="F117">
        <f>(D117*6189)/E117</f>
        <v>3.0534625282782461E-3</v>
      </c>
      <c r="G117">
        <f>IF(F117&gt;1,1,F117)</f>
        <v>3.0534625282782461E-3</v>
      </c>
    </row>
    <row r="118" spans="1:7" x14ac:dyDescent="0.25">
      <c r="A118" s="5">
        <v>117</v>
      </c>
      <c r="B118" s="5" t="s">
        <v>200</v>
      </c>
      <c r="C118" s="5" t="s">
        <v>200</v>
      </c>
      <c r="D118">
        <v>6.0728422187950763E-2</v>
      </c>
      <c r="E118">
        <v>2728</v>
      </c>
      <c r="F118">
        <f>(D118*6189)/E118</f>
        <v>0.13777426866613901</v>
      </c>
      <c r="G118">
        <f>IF(F118&gt;1,1,F118)</f>
        <v>0.13777426866613901</v>
      </c>
    </row>
    <row r="119" spans="1:7" x14ac:dyDescent="0.25">
      <c r="A119" s="5">
        <v>118</v>
      </c>
      <c r="B119" s="5" t="s">
        <v>201</v>
      </c>
      <c r="C119" s="5" t="s">
        <v>202</v>
      </c>
      <c r="D119">
        <v>2.2816744730923882E-4</v>
      </c>
      <c r="E119">
        <v>720</v>
      </c>
      <c r="F119">
        <f>(D119*6189)/E119</f>
        <v>1.961289349162332E-3</v>
      </c>
      <c r="G119">
        <f>IF(F119&gt;1,1,F119)</f>
        <v>1.961289349162332E-3</v>
      </c>
    </row>
    <row r="120" spans="1:7" x14ac:dyDescent="0.25">
      <c r="A120" s="5">
        <v>119</v>
      </c>
      <c r="B120" s="5" t="s">
        <v>203</v>
      </c>
      <c r="C120" s="5" t="s">
        <v>204</v>
      </c>
      <c r="D120">
        <v>0.12070283920209329</v>
      </c>
      <c r="E120">
        <v>3305</v>
      </c>
      <c r="F120">
        <f>(D120*6189)/E120</f>
        <v>0.2260302184029517</v>
      </c>
      <c r="G120">
        <f>IF(F120&gt;1,1,F120)</f>
        <v>0.2260302184029517</v>
      </c>
    </row>
    <row r="121" spans="1:7" x14ac:dyDescent="0.25">
      <c r="A121" s="5">
        <v>120</v>
      </c>
      <c r="B121" s="5" t="s">
        <v>205</v>
      </c>
      <c r="C121" s="5" t="s">
        <v>206</v>
      </c>
      <c r="D121">
        <v>0.89795867686082143</v>
      </c>
      <c r="E121">
        <v>5945</v>
      </c>
      <c r="F121">
        <f>(D121*6189)/E121</f>
        <v>0.93481349892205623</v>
      </c>
      <c r="G121">
        <f>IF(F121&gt;1,1,F121)</f>
        <v>0.93481349892205623</v>
      </c>
    </row>
    <row r="122" spans="1:7" x14ac:dyDescent="0.25">
      <c r="A122" s="5">
        <v>121</v>
      </c>
      <c r="B122" s="5" t="s">
        <v>207</v>
      </c>
      <c r="C122" s="5" t="s">
        <v>208</v>
      </c>
      <c r="D122">
        <v>0.19792731678551026</v>
      </c>
      <c r="E122">
        <v>3801</v>
      </c>
      <c r="F122">
        <f>(D122*6189)/E122</f>
        <v>0.32227628613141884</v>
      </c>
      <c r="G122">
        <f>IF(F122&gt;1,1,F122)</f>
        <v>0.32227628613141884</v>
      </c>
    </row>
    <row r="123" spans="1:7" x14ac:dyDescent="0.25">
      <c r="A123" s="5">
        <v>122</v>
      </c>
      <c r="B123" s="5" t="s">
        <v>209</v>
      </c>
      <c r="C123" s="5" t="s">
        <v>209</v>
      </c>
      <c r="D123">
        <v>2.2453920804772782E-3</v>
      </c>
      <c r="E123">
        <v>1214</v>
      </c>
      <c r="F123">
        <f>(D123*6189)/E123</f>
        <v>1.1447060614558382E-2</v>
      </c>
      <c r="G123">
        <f>IF(F123&gt;1,1,F123)</f>
        <v>1.1447060614558382E-2</v>
      </c>
    </row>
    <row r="124" spans="1:7" x14ac:dyDescent="0.25">
      <c r="A124" s="5">
        <v>123</v>
      </c>
      <c r="B124" s="5" t="s">
        <v>210</v>
      </c>
      <c r="C124" s="5" t="s">
        <v>211</v>
      </c>
      <c r="D124">
        <v>6.9274763392913928E-3</v>
      </c>
      <c r="E124">
        <v>1563</v>
      </c>
      <c r="F124">
        <f>(D124*6189)/E124</f>
        <v>2.7430678863643268E-2</v>
      </c>
      <c r="G124">
        <f>IF(F124&gt;1,1,F124)</f>
        <v>2.7430678863643268E-2</v>
      </c>
    </row>
    <row r="125" spans="1:7" x14ac:dyDescent="0.25">
      <c r="A125" s="5">
        <v>124</v>
      </c>
      <c r="B125" s="5" t="s">
        <v>212</v>
      </c>
      <c r="C125" s="5" t="s">
        <v>212</v>
      </c>
      <c r="D125">
        <v>0.12913293174275503</v>
      </c>
      <c r="E125">
        <v>3369</v>
      </c>
      <c r="F125">
        <f>(D125*6189)/E125</f>
        <v>0.23722283008486522</v>
      </c>
      <c r="G125">
        <f>IF(F125&gt;1,1,F125)</f>
        <v>0.23722283008486522</v>
      </c>
    </row>
    <row r="126" spans="1:7" x14ac:dyDescent="0.25">
      <c r="A126" s="5">
        <v>125</v>
      </c>
      <c r="B126" s="5" t="s">
        <v>213</v>
      </c>
      <c r="C126" s="5" t="s">
        <v>214</v>
      </c>
      <c r="D126">
        <v>7.093697890683931E-2</v>
      </c>
      <c r="E126">
        <v>2831</v>
      </c>
      <c r="F126">
        <f>(D126*6189)/E126</f>
        <v>0.15507911072215771</v>
      </c>
      <c r="G126">
        <f>IF(F126&gt;1,1,F126)</f>
        <v>0.15507911072215771</v>
      </c>
    </row>
    <row r="127" spans="1:7" x14ac:dyDescent="0.25">
      <c r="A127" s="5">
        <v>126</v>
      </c>
      <c r="B127" s="5" t="s">
        <v>215</v>
      </c>
      <c r="C127" s="5" t="s">
        <v>216</v>
      </c>
      <c r="D127">
        <v>1.5153764434298878E-2</v>
      </c>
      <c r="E127">
        <v>1924</v>
      </c>
      <c r="F127">
        <f>(D127*6189)/E127</f>
        <v>4.8745659087253514E-2</v>
      </c>
      <c r="G127">
        <f>IF(F127&gt;1,1,F127)</f>
        <v>4.8745659087253514E-2</v>
      </c>
    </row>
    <row r="128" spans="1:7" x14ac:dyDescent="0.25">
      <c r="A128" s="5">
        <v>127</v>
      </c>
      <c r="B128" s="5" t="s">
        <v>217</v>
      </c>
      <c r="C128" s="5" t="s">
        <v>218</v>
      </c>
      <c r="D128">
        <v>0.21534142619270086</v>
      </c>
      <c r="E128">
        <v>3888</v>
      </c>
      <c r="F128">
        <f>(D128*6189)/E128</f>
        <v>0.34278500172495513</v>
      </c>
      <c r="G128">
        <f>IF(F128&gt;1,1,F128)</f>
        <v>0.34278500172495513</v>
      </c>
    </row>
    <row r="129" spans="1:7" x14ac:dyDescent="0.25">
      <c r="A129" s="5">
        <v>128</v>
      </c>
      <c r="B129" s="5" t="s">
        <v>219</v>
      </c>
      <c r="C129" s="5" t="s">
        <v>220</v>
      </c>
      <c r="D129">
        <v>3.5274694160990668E-3</v>
      </c>
      <c r="E129">
        <v>1330</v>
      </c>
      <c r="F129">
        <f>(D129*6189)/E129</f>
        <v>1.6414667831757237E-2</v>
      </c>
      <c r="G129">
        <f>IF(F129&gt;1,1,F129)</f>
        <v>1.6414667831757237E-2</v>
      </c>
    </row>
    <row r="130" spans="1:7" x14ac:dyDescent="0.25">
      <c r="A130" s="5">
        <v>129</v>
      </c>
      <c r="B130" s="5" t="s">
        <v>221</v>
      </c>
      <c r="C130" s="5" t="s">
        <v>222</v>
      </c>
      <c r="D130">
        <v>9.524912126941773E-3</v>
      </c>
      <c r="E130">
        <v>1703</v>
      </c>
      <c r="F130">
        <f>(D130*6189)/E130</f>
        <v>3.4615197389103132E-2</v>
      </c>
      <c r="G130">
        <f>IF(F130&gt;1,1,F130)</f>
        <v>3.4615197389103132E-2</v>
      </c>
    </row>
    <row r="131" spans="1:7" x14ac:dyDescent="0.25">
      <c r="A131" s="5">
        <v>130</v>
      </c>
      <c r="B131" s="5" t="s">
        <v>223</v>
      </c>
      <c r="C131" s="5" t="s">
        <v>224</v>
      </c>
      <c r="D131">
        <v>0.45231910928227348</v>
      </c>
      <c r="E131">
        <v>4800</v>
      </c>
      <c r="F131">
        <f>(D131*6189)/E131</f>
        <v>0.5832089515308313</v>
      </c>
      <c r="G131">
        <f>IF(F131&gt;1,1,F131)</f>
        <v>0.5832089515308313</v>
      </c>
    </row>
    <row r="132" spans="1:7" x14ac:dyDescent="0.25">
      <c r="A132" s="5">
        <v>131</v>
      </c>
      <c r="B132" s="5" t="s">
        <v>225</v>
      </c>
      <c r="C132" s="5" t="s">
        <v>226</v>
      </c>
      <c r="D132">
        <v>5.4963195018451036E-4</v>
      </c>
      <c r="E132">
        <v>885</v>
      </c>
      <c r="F132">
        <f>(D132*6189)/E132</f>
        <v>3.8436973329852367E-3</v>
      </c>
      <c r="G132">
        <f>IF(F132&gt;1,1,F132)</f>
        <v>3.8436973329852367E-3</v>
      </c>
    </row>
    <row r="133" spans="1:7" x14ac:dyDescent="0.25">
      <c r="A133" s="5">
        <v>132</v>
      </c>
      <c r="B133" s="5" t="s">
        <v>227</v>
      </c>
      <c r="C133" s="5" t="s">
        <v>228</v>
      </c>
      <c r="D133">
        <v>1.8384067381605161E-2</v>
      </c>
      <c r="E133">
        <v>2027</v>
      </c>
      <c r="F133">
        <f>(D133*6189)/E133</f>
        <v>5.6131718315123008E-2</v>
      </c>
      <c r="G133">
        <f>IF(F133&gt;1,1,F133)</f>
        <v>5.6131718315123008E-2</v>
      </c>
    </row>
    <row r="134" spans="1:7" x14ac:dyDescent="0.25">
      <c r="A134" s="5">
        <v>133</v>
      </c>
      <c r="B134" s="5" t="s">
        <v>229</v>
      </c>
      <c r="C134" s="5" t="s">
        <v>230</v>
      </c>
      <c r="D134">
        <v>0.9554939465703618</v>
      </c>
      <c r="E134">
        <v>6049</v>
      </c>
      <c r="F134">
        <f>(D134*6189)/E134</f>
        <v>0.97760820554206795</v>
      </c>
      <c r="G134">
        <f>IF(F134&gt;1,1,F134)</f>
        <v>0.97760820554206795</v>
      </c>
    </row>
    <row r="135" spans="1:7" x14ac:dyDescent="0.25">
      <c r="A135" s="5">
        <v>134</v>
      </c>
      <c r="B135" s="5" t="s">
        <v>231</v>
      </c>
      <c r="C135" s="5" t="s">
        <v>232</v>
      </c>
      <c r="D135">
        <v>0.64358592257781622</v>
      </c>
      <c r="E135">
        <v>5363</v>
      </c>
      <c r="F135">
        <f>(D135*6189)/E135</f>
        <v>0.74270991512849238</v>
      </c>
      <c r="G135">
        <f>IF(F135&gt;1,1,F135)</f>
        <v>0.74270991512849238</v>
      </c>
    </row>
    <row r="136" spans="1:7" x14ac:dyDescent="0.25">
      <c r="A136" s="5">
        <v>135</v>
      </c>
      <c r="B136" s="5" t="s">
        <v>233</v>
      </c>
      <c r="C136" s="5" t="s">
        <v>234</v>
      </c>
      <c r="D136">
        <v>0.24356039292634474</v>
      </c>
      <c r="E136">
        <v>4023</v>
      </c>
      <c r="F136">
        <f>(D136*6189)/E136</f>
        <v>0.37469432558318361</v>
      </c>
      <c r="G136">
        <f>IF(F136&gt;1,1,F136)</f>
        <v>0.37469432558318361</v>
      </c>
    </row>
    <row r="137" spans="1:7" x14ac:dyDescent="0.25">
      <c r="A137" s="5">
        <v>136</v>
      </c>
      <c r="B137" s="5" t="s">
        <v>235</v>
      </c>
      <c r="C137" s="5" t="s">
        <v>236</v>
      </c>
      <c r="D137">
        <v>8.8915473875137874E-2</v>
      </c>
      <c r="E137">
        <v>3028</v>
      </c>
      <c r="F137">
        <f>(D137*6189)/E137</f>
        <v>0.18173641605456681</v>
      </c>
      <c r="G137">
        <f>IF(F137&gt;1,1,F137)</f>
        <v>0.18173641605456681</v>
      </c>
    </row>
    <row r="138" spans="1:7" x14ac:dyDescent="0.25">
      <c r="A138" s="5">
        <v>137</v>
      </c>
      <c r="B138" s="5" t="s">
        <v>237</v>
      </c>
      <c r="C138" s="5" t="s">
        <v>238</v>
      </c>
      <c r="D138">
        <v>0.67812050366108134</v>
      </c>
      <c r="E138">
        <v>5448</v>
      </c>
      <c r="F138">
        <f>(D138*6189)/E138</f>
        <v>0.77035385410397073</v>
      </c>
      <c r="G138">
        <f>IF(F138&gt;1,1,F138)</f>
        <v>0.77035385410397073</v>
      </c>
    </row>
    <row r="139" spans="1:7" x14ac:dyDescent="0.25">
      <c r="A139" s="5">
        <v>138</v>
      </c>
      <c r="B139" s="5" t="s">
        <v>239</v>
      </c>
      <c r="C139" s="5" t="s">
        <v>240</v>
      </c>
      <c r="D139">
        <v>0.45892794203134391</v>
      </c>
      <c r="E139">
        <v>4822</v>
      </c>
      <c r="F139">
        <f>(D139*6189)/E139</f>
        <v>0.58903049216756276</v>
      </c>
      <c r="G139">
        <f>IF(F139&gt;1,1,F139)</f>
        <v>0.58903049216756276</v>
      </c>
    </row>
    <row r="140" spans="1:7" x14ac:dyDescent="0.25">
      <c r="A140" s="5">
        <v>139</v>
      </c>
      <c r="B140" s="5" t="s">
        <v>241</v>
      </c>
      <c r="C140" s="5" t="s">
        <v>242</v>
      </c>
      <c r="D140">
        <v>2.9684142198691268E-2</v>
      </c>
      <c r="E140">
        <v>2282</v>
      </c>
      <c r="F140">
        <f>(D140*6189)/E140</f>
        <v>8.0506203360078993E-2</v>
      </c>
      <c r="G140">
        <f>IF(F140&gt;1,1,F140)</f>
        <v>8.0506203360078993E-2</v>
      </c>
    </row>
    <row r="141" spans="1:7" x14ac:dyDescent="0.25">
      <c r="A141" s="5">
        <v>140</v>
      </c>
      <c r="B141" s="5" t="s">
        <v>243</v>
      </c>
      <c r="C141" s="5" t="s">
        <v>243</v>
      </c>
      <c r="D141">
        <v>4.8047556027593959E-4</v>
      </c>
      <c r="E141">
        <v>857</v>
      </c>
      <c r="F141">
        <f>(D141*6189)/E141</f>
        <v>3.4698520916543641E-3</v>
      </c>
      <c r="G141">
        <f>IF(F141&gt;1,1,F141)</f>
        <v>3.4698520916543641E-3</v>
      </c>
    </row>
    <row r="142" spans="1:7" x14ac:dyDescent="0.25">
      <c r="A142" s="5">
        <v>141</v>
      </c>
      <c r="B142" s="5" t="s">
        <v>244</v>
      </c>
      <c r="C142" s="5" t="s">
        <v>244</v>
      </c>
      <c r="D142">
        <v>0.24523073185214161</v>
      </c>
      <c r="E142">
        <v>4035</v>
      </c>
      <c r="F142">
        <f>(D142*6189)/E142</f>
        <v>0.37614200729440012</v>
      </c>
      <c r="G142">
        <f>IF(F142&gt;1,1,F142)</f>
        <v>0.37614200729440012</v>
      </c>
    </row>
    <row r="143" spans="1:7" x14ac:dyDescent="0.25">
      <c r="A143" s="5">
        <v>142</v>
      </c>
      <c r="B143" s="5" t="s">
        <v>245</v>
      </c>
      <c r="C143" s="5" t="s">
        <v>246</v>
      </c>
      <c r="D143">
        <v>0.51779283133970322</v>
      </c>
      <c r="E143">
        <v>5009</v>
      </c>
      <c r="F143">
        <f>(D143*6189)/E143</f>
        <v>0.63977237635484596</v>
      </c>
      <c r="G143">
        <f>IF(F143&gt;1,1,F143)</f>
        <v>0.63977237635484596</v>
      </c>
    </row>
    <row r="144" spans="1:7" x14ac:dyDescent="0.25">
      <c r="A144" s="5">
        <v>143</v>
      </c>
      <c r="B144" s="5" t="s">
        <v>247</v>
      </c>
      <c r="C144" s="5" t="s">
        <v>248</v>
      </c>
      <c r="D144">
        <v>1.3736095800797037E-2</v>
      </c>
      <c r="E144">
        <v>1868</v>
      </c>
      <c r="F144">
        <f>(D144*6189)/E144</f>
        <v>4.5510009053068984E-2</v>
      </c>
      <c r="G144">
        <f>IF(F144&gt;1,1,F144)</f>
        <v>4.5510009053068984E-2</v>
      </c>
    </row>
    <row r="145" spans="1:7" x14ac:dyDescent="0.25">
      <c r="A145" s="5">
        <v>144</v>
      </c>
      <c r="B145" s="5" t="s">
        <v>249</v>
      </c>
      <c r="C145" s="5" t="s">
        <v>250</v>
      </c>
      <c r="D145">
        <v>4.948330620442766E-2</v>
      </c>
      <c r="E145">
        <v>2591</v>
      </c>
      <c r="F145">
        <f>(D145*6189)/E145</f>
        <v>0.11819844928568228</v>
      </c>
      <c r="G145">
        <f>IF(F145&gt;1,1,F145)</f>
        <v>0.11819844928568228</v>
      </c>
    </row>
    <row r="146" spans="1:7" x14ac:dyDescent="0.25">
      <c r="A146" s="5">
        <v>145</v>
      </c>
      <c r="B146" s="5" t="s">
        <v>251</v>
      </c>
      <c r="C146" s="5" t="s">
        <v>252</v>
      </c>
      <c r="D146">
        <v>2.1121980691679167E-2</v>
      </c>
      <c r="E146">
        <v>2105</v>
      </c>
      <c r="F146">
        <f>(D146*6189)/E146</f>
        <v>6.210163349206764E-2</v>
      </c>
      <c r="G146">
        <f>IF(F146&gt;1,1,F146)</f>
        <v>6.210163349206764E-2</v>
      </c>
    </row>
    <row r="147" spans="1:7" x14ac:dyDescent="0.25">
      <c r="A147" s="5">
        <v>146</v>
      </c>
      <c r="B147" s="5" t="s">
        <v>253</v>
      </c>
      <c r="C147" s="5" t="s">
        <v>254</v>
      </c>
      <c r="D147">
        <v>7.7311416468635224E-3</v>
      </c>
      <c r="E147">
        <v>1609</v>
      </c>
      <c r="F147">
        <f>(D147*6189)/E147</f>
        <v>2.9737747453348874E-2</v>
      </c>
      <c r="G147">
        <f>IF(F147&gt;1,1,F147)</f>
        <v>2.9737747453348874E-2</v>
      </c>
    </row>
    <row r="148" spans="1:7" x14ac:dyDescent="0.25">
      <c r="A148" s="5">
        <v>147</v>
      </c>
      <c r="B148" s="5" t="s">
        <v>255</v>
      </c>
      <c r="C148" s="5" t="s">
        <v>256</v>
      </c>
      <c r="D148">
        <v>5.3673254308253112E-5</v>
      </c>
      <c r="E148">
        <v>476</v>
      </c>
      <c r="F148">
        <f>(D148*6189)/E148</f>
        <v>6.9786506494491282E-4</v>
      </c>
      <c r="G148">
        <f>IF(F148&gt;1,1,F148)</f>
        <v>6.9786506494491282E-4</v>
      </c>
    </row>
    <row r="149" spans="1:7" x14ac:dyDescent="0.25">
      <c r="A149" s="5">
        <v>148</v>
      </c>
      <c r="B149" s="5" t="s">
        <v>257</v>
      </c>
      <c r="C149" s="5" t="s">
        <v>257</v>
      </c>
      <c r="D149">
        <v>0.2038255128569931</v>
      </c>
      <c r="E149">
        <v>3830</v>
      </c>
      <c r="F149">
        <f>(D149*6189)/E149</f>
        <v>0.32936712769502097</v>
      </c>
      <c r="G149">
        <f>IF(F149&gt;1,1,F149)</f>
        <v>0.32936712769502097</v>
      </c>
    </row>
    <row r="150" spans="1:7" x14ac:dyDescent="0.25">
      <c r="A150" s="5">
        <v>149</v>
      </c>
      <c r="B150" s="5" t="s">
        <v>258</v>
      </c>
      <c r="C150" s="5" t="s">
        <v>259</v>
      </c>
      <c r="D150">
        <v>0.89152163562812103</v>
      </c>
      <c r="E150">
        <v>5933</v>
      </c>
      <c r="F150">
        <f>(D150*6189)/E150</f>
        <v>0.92998944933464367</v>
      </c>
      <c r="G150">
        <f>IF(F150&gt;1,1,F150)</f>
        <v>0.92998944933464367</v>
      </c>
    </row>
    <row r="151" spans="1:7" x14ac:dyDescent="0.25">
      <c r="A151" s="5">
        <v>150</v>
      </c>
      <c r="B151" s="5" t="s">
        <v>260</v>
      </c>
      <c r="C151" s="5" t="s">
        <v>261</v>
      </c>
      <c r="D151">
        <v>5.4880455308721124E-8</v>
      </c>
      <c r="E151">
        <v>95</v>
      </c>
      <c r="F151">
        <f>(D151*6189)/E151</f>
        <v>3.5753172411123687E-6</v>
      </c>
      <c r="G151">
        <f>IF(F151&gt;1,1,F151)</f>
        <v>3.5753172411123687E-6</v>
      </c>
    </row>
    <row r="152" spans="1:7" x14ac:dyDescent="0.25">
      <c r="A152" s="5">
        <v>151</v>
      </c>
      <c r="B152" s="5" t="s">
        <v>262</v>
      </c>
      <c r="C152" s="5" t="s">
        <v>263</v>
      </c>
      <c r="D152">
        <v>0.24009012311067485</v>
      </c>
      <c r="E152">
        <v>4010</v>
      </c>
      <c r="F152">
        <f>(D152*6189)/E152</f>
        <v>0.37055306033216123</v>
      </c>
      <c r="G152">
        <f>IF(F152&gt;1,1,F152)</f>
        <v>0.37055306033216123</v>
      </c>
    </row>
    <row r="153" spans="1:7" x14ac:dyDescent="0.25">
      <c r="A153" s="5">
        <v>152</v>
      </c>
      <c r="B153" s="5" t="s">
        <v>264</v>
      </c>
      <c r="C153" s="5" t="s">
        <v>265</v>
      </c>
      <c r="D153">
        <v>2.1286794586097726E-3</v>
      </c>
      <c r="E153">
        <v>1192</v>
      </c>
      <c r="F153">
        <f>(D153*6189)/E153</f>
        <v>1.1052346618570371E-2</v>
      </c>
      <c r="G153">
        <f>IF(F153&gt;1,1,F153)</f>
        <v>1.1052346618570371E-2</v>
      </c>
    </row>
    <row r="154" spans="1:7" x14ac:dyDescent="0.25">
      <c r="A154" s="5">
        <v>153</v>
      </c>
      <c r="B154" s="5" t="s">
        <v>266</v>
      </c>
      <c r="C154" s="5" t="s">
        <v>267</v>
      </c>
      <c r="D154">
        <v>0.45794890867921623</v>
      </c>
      <c r="E154">
        <v>4818</v>
      </c>
      <c r="F154">
        <f>(D154*6189)/E154</f>
        <v>0.58826189203314017</v>
      </c>
      <c r="G154">
        <f>IF(F154&gt;1,1,F154)</f>
        <v>0.58826189203314017</v>
      </c>
    </row>
    <row r="155" spans="1:7" x14ac:dyDescent="0.25">
      <c r="A155" s="5">
        <v>154</v>
      </c>
      <c r="B155" s="5" t="s">
        <v>268</v>
      </c>
      <c r="C155" s="5" t="s">
        <v>269</v>
      </c>
      <c r="D155">
        <v>0.28264372981397728</v>
      </c>
      <c r="E155">
        <v>4223</v>
      </c>
      <c r="F155">
        <f>(D155*6189)/E155</f>
        <v>0.41422733692131314</v>
      </c>
      <c r="G155">
        <f>IF(F155&gt;1,1,F155)</f>
        <v>0.41422733692131314</v>
      </c>
    </row>
    <row r="156" spans="1:7" x14ac:dyDescent="0.25">
      <c r="A156" s="5">
        <v>155</v>
      </c>
      <c r="B156" s="5" t="s">
        <v>270</v>
      </c>
      <c r="C156" s="5" t="s">
        <v>271</v>
      </c>
      <c r="D156">
        <v>0.90257936497917457</v>
      </c>
      <c r="E156">
        <v>5951</v>
      </c>
      <c r="F156">
        <f>(D156*6189)/E156</f>
        <v>0.93867647283752509</v>
      </c>
      <c r="G156">
        <f>IF(F156&gt;1,1,F156)</f>
        <v>0.93867647283752509</v>
      </c>
    </row>
    <row r="157" spans="1:7" x14ac:dyDescent="0.25">
      <c r="A157" s="5">
        <v>156</v>
      </c>
      <c r="B157" s="5" t="s">
        <v>272</v>
      </c>
      <c r="C157" s="5" t="s">
        <v>272</v>
      </c>
      <c r="D157">
        <v>0.1601201669826792</v>
      </c>
      <c r="E157">
        <v>3572</v>
      </c>
      <c r="F157">
        <f>(D157*6189)/E157</f>
        <v>0.27743105079949654</v>
      </c>
      <c r="G157">
        <f>IF(F157&gt;1,1,F157)</f>
        <v>0.27743105079949654</v>
      </c>
    </row>
    <row r="158" spans="1:7" x14ac:dyDescent="0.25">
      <c r="A158" s="5">
        <v>157</v>
      </c>
      <c r="B158" s="5" t="s">
        <v>273</v>
      </c>
      <c r="C158" s="5" t="s">
        <v>274</v>
      </c>
      <c r="D158">
        <v>9.3727799347510743E-2</v>
      </c>
      <c r="E158">
        <v>3075</v>
      </c>
      <c r="F158">
        <f>(D158*6189)/E158</f>
        <v>0.18864434151601431</v>
      </c>
      <c r="G158">
        <f>IF(F158&gt;1,1,F158)</f>
        <v>0.18864434151601431</v>
      </c>
    </row>
    <row r="159" spans="1:7" x14ac:dyDescent="0.25">
      <c r="A159" s="5">
        <v>158</v>
      </c>
      <c r="B159" s="5" t="s">
        <v>275</v>
      </c>
      <c r="C159" s="5" t="s">
        <v>276</v>
      </c>
      <c r="D159">
        <v>1.2006214170317242E-2</v>
      </c>
      <c r="E159">
        <v>1802</v>
      </c>
      <c r="F159">
        <f>(D159*6189)/E159</f>
        <v>4.1235549112149508E-2</v>
      </c>
      <c r="G159">
        <f>IF(F159&gt;1,1,F159)</f>
        <v>4.1235549112149508E-2</v>
      </c>
    </row>
    <row r="160" spans="1:7" x14ac:dyDescent="0.25">
      <c r="A160" s="5">
        <v>159</v>
      </c>
      <c r="B160" s="5" t="s">
        <v>277</v>
      </c>
      <c r="C160" s="5" t="s">
        <v>278</v>
      </c>
      <c r="D160">
        <v>0.28375626552670696</v>
      </c>
      <c r="E160">
        <v>4228</v>
      </c>
      <c r="F160">
        <f>(D160*6189)/E160</f>
        <v>0.41536601876650653</v>
      </c>
      <c r="G160">
        <f>IF(F160&gt;1,1,F160)</f>
        <v>0.41536601876650653</v>
      </c>
    </row>
    <row r="161" spans="1:7" x14ac:dyDescent="0.25">
      <c r="A161" s="5">
        <v>160</v>
      </c>
      <c r="B161" s="5" t="s">
        <v>279</v>
      </c>
      <c r="C161" s="5" t="s">
        <v>279</v>
      </c>
      <c r="D161">
        <v>0.66056769304286544</v>
      </c>
      <c r="E161">
        <v>5409</v>
      </c>
      <c r="F161">
        <f>(D161*6189)/E161</f>
        <v>0.75582426552824822</v>
      </c>
      <c r="G161">
        <f>IF(F161&gt;1,1,F161)</f>
        <v>0.75582426552824822</v>
      </c>
    </row>
    <row r="162" spans="1:7" x14ac:dyDescent="0.25">
      <c r="A162" s="5">
        <v>161</v>
      </c>
      <c r="B162" s="5" t="s">
        <v>280</v>
      </c>
      <c r="C162" s="5" t="s">
        <v>281</v>
      </c>
      <c r="D162">
        <v>0.10148444435710018</v>
      </c>
      <c r="E162">
        <v>3137</v>
      </c>
      <c r="F162">
        <f>(D162*6189)/E162</f>
        <v>0.20021907112722123</v>
      </c>
      <c r="G162">
        <f>IF(F162&gt;1,1,F162)</f>
        <v>0.20021907112722123</v>
      </c>
    </row>
    <row r="163" spans="1:7" x14ac:dyDescent="0.25">
      <c r="A163" s="5">
        <v>162</v>
      </c>
      <c r="B163" s="5" t="s">
        <v>282</v>
      </c>
      <c r="C163" s="5" t="s">
        <v>283</v>
      </c>
      <c r="D163">
        <v>1.6358707983868234E-2</v>
      </c>
      <c r="E163">
        <v>1960</v>
      </c>
      <c r="F163">
        <f>(D163*6189)/E163</f>
        <v>5.1655124342939035E-2</v>
      </c>
      <c r="G163">
        <f>IF(F163&gt;1,1,F163)</f>
        <v>5.1655124342939035E-2</v>
      </c>
    </row>
    <row r="164" spans="1:7" x14ac:dyDescent="0.25">
      <c r="A164" s="5">
        <v>163</v>
      </c>
      <c r="B164" s="5" t="s">
        <v>284</v>
      </c>
      <c r="C164" s="5" t="s">
        <v>285</v>
      </c>
      <c r="D164">
        <v>1.1915521055307302E-3</v>
      </c>
      <c r="E164">
        <v>1050</v>
      </c>
      <c r="F164">
        <f>(D164*6189)/E164</f>
        <v>7.0233485534568468E-3</v>
      </c>
      <c r="G164">
        <f>IF(F164&gt;1,1,F164)</f>
        <v>7.0233485534568468E-3</v>
      </c>
    </row>
    <row r="165" spans="1:7" x14ac:dyDescent="0.25">
      <c r="A165" s="5">
        <v>164</v>
      </c>
      <c r="B165" s="5" t="s">
        <v>286</v>
      </c>
      <c r="C165" s="5" t="s">
        <v>287</v>
      </c>
      <c r="D165">
        <v>0.58512167453283526</v>
      </c>
      <c r="E165">
        <v>5199</v>
      </c>
      <c r="F165">
        <f>(D165*6189)/E165</f>
        <v>0.69654126633654889</v>
      </c>
      <c r="G165">
        <f>IF(F165&gt;1,1,F165)</f>
        <v>0.69654126633654889</v>
      </c>
    </row>
    <row r="166" spans="1:7" x14ac:dyDescent="0.25">
      <c r="A166" s="5">
        <v>165</v>
      </c>
      <c r="B166" s="5" t="s">
        <v>288</v>
      </c>
      <c r="C166" s="5" t="s">
        <v>288</v>
      </c>
      <c r="D166">
        <v>1.5457709023310983E-2</v>
      </c>
      <c r="E166">
        <v>1933</v>
      </c>
      <c r="F166">
        <f>(D166*6189)/E166</f>
        <v>4.9491857809245567E-2</v>
      </c>
      <c r="G166">
        <f>IF(F166&gt;1,1,F166)</f>
        <v>4.9491857809245567E-2</v>
      </c>
    </row>
    <row r="167" spans="1:7" x14ac:dyDescent="0.25">
      <c r="A167" s="5">
        <v>166</v>
      </c>
      <c r="B167" s="5" t="s">
        <v>289</v>
      </c>
      <c r="C167" s="5" t="s">
        <v>290</v>
      </c>
      <c r="D167">
        <v>5.9973757426143195E-4</v>
      </c>
      <c r="E167">
        <v>908</v>
      </c>
      <c r="F167">
        <f>(D167*6189)/E167</f>
        <v>4.0878588624493417E-3</v>
      </c>
      <c r="G167">
        <f>IF(F167&gt;1,1,F167)</f>
        <v>4.0878588624493417E-3</v>
      </c>
    </row>
    <row r="168" spans="1:7" x14ac:dyDescent="0.25">
      <c r="A168" s="5">
        <v>167</v>
      </c>
      <c r="B168" s="5" t="s">
        <v>291</v>
      </c>
      <c r="C168" s="5" t="s">
        <v>291</v>
      </c>
      <c r="D168">
        <v>0.66939543880750685</v>
      </c>
      <c r="E168">
        <v>5428</v>
      </c>
      <c r="F168">
        <f>(D168*6189)/E168</f>
        <v>0.76324398872138166</v>
      </c>
      <c r="G168">
        <f>IF(F168&gt;1,1,F168)</f>
        <v>0.76324398872138166</v>
      </c>
    </row>
    <row r="169" spans="1:7" x14ac:dyDescent="0.25">
      <c r="A169" s="5">
        <v>168</v>
      </c>
      <c r="B169" s="5" t="s">
        <v>292</v>
      </c>
      <c r="C169" s="5" t="s">
        <v>293</v>
      </c>
      <c r="D169">
        <v>0.21245170437365601</v>
      </c>
      <c r="E169">
        <v>3874</v>
      </c>
      <c r="F169">
        <f>(D169*6189)/E169</f>
        <v>0.33940722725053102</v>
      </c>
      <c r="G169">
        <f>IF(F169&gt;1,1,F169)</f>
        <v>0.33940722725053102</v>
      </c>
    </row>
    <row r="170" spans="1:7" x14ac:dyDescent="0.25">
      <c r="A170" s="5">
        <v>169</v>
      </c>
      <c r="B170" s="5" t="s">
        <v>294</v>
      </c>
      <c r="C170" s="5" t="s">
        <v>295</v>
      </c>
      <c r="D170">
        <v>0.33669548340155786</v>
      </c>
      <c r="E170">
        <v>4420</v>
      </c>
      <c r="F170">
        <f>(D170*6189)/E170</f>
        <v>0.4714498522109144</v>
      </c>
      <c r="G170">
        <f>IF(F170&gt;1,1,F170)</f>
        <v>0.4714498522109144</v>
      </c>
    </row>
    <row r="171" spans="1:7" x14ac:dyDescent="0.25">
      <c r="A171" s="5">
        <v>170</v>
      </c>
      <c r="B171" s="5" t="s">
        <v>296</v>
      </c>
      <c r="C171" s="5" t="s">
        <v>297</v>
      </c>
      <c r="D171">
        <v>0.65639903197629235</v>
      </c>
      <c r="E171">
        <v>5401</v>
      </c>
      <c r="F171">
        <f>(D171*6189)/E171</f>
        <v>0.75216693369769916</v>
      </c>
      <c r="G171">
        <f>IF(F171&gt;1,1,F171)</f>
        <v>0.75216693369769916</v>
      </c>
    </row>
    <row r="172" spans="1:7" x14ac:dyDescent="0.25">
      <c r="A172" s="5">
        <v>171</v>
      </c>
      <c r="B172" s="5" t="s">
        <v>298</v>
      </c>
      <c r="C172" s="5" t="s">
        <v>298</v>
      </c>
      <c r="D172">
        <v>1.4077862447563564E-2</v>
      </c>
      <c r="E172">
        <v>1885</v>
      </c>
      <c r="F172">
        <f>(D172*6189)/E172</f>
        <v>4.6221692672663607E-2</v>
      </c>
      <c r="G172">
        <f>IF(F172&gt;1,1,F172)</f>
        <v>4.6221692672663607E-2</v>
      </c>
    </row>
    <row r="173" spans="1:7" x14ac:dyDescent="0.25">
      <c r="A173" s="5">
        <v>172</v>
      </c>
      <c r="B173" s="5" t="s">
        <v>299</v>
      </c>
      <c r="C173" s="5" t="s">
        <v>300</v>
      </c>
      <c r="D173">
        <v>0.80375545217544497</v>
      </c>
      <c r="E173">
        <v>5757</v>
      </c>
      <c r="F173">
        <f>(D173*6189)/E173</f>
        <v>0.86406852414692181</v>
      </c>
      <c r="G173">
        <f>IF(F173&gt;1,1,F173)</f>
        <v>0.86406852414692181</v>
      </c>
    </row>
    <row r="174" spans="1:7" x14ac:dyDescent="0.25">
      <c r="A174" s="5">
        <v>173</v>
      </c>
      <c r="B174" s="5" t="s">
        <v>301</v>
      </c>
      <c r="C174" s="5" t="s">
        <v>302</v>
      </c>
      <c r="D174">
        <v>1.5996755629002192E-2</v>
      </c>
      <c r="E174">
        <v>1949</v>
      </c>
      <c r="F174">
        <f>(D174*6189)/E174</f>
        <v>5.0797291220058785E-2</v>
      </c>
      <c r="G174">
        <f>IF(F174&gt;1,1,F174)</f>
        <v>5.0797291220058785E-2</v>
      </c>
    </row>
    <row r="175" spans="1:7" x14ac:dyDescent="0.25">
      <c r="A175" s="5">
        <v>174</v>
      </c>
      <c r="B175" s="5" t="s">
        <v>303</v>
      </c>
      <c r="C175" s="5" t="s">
        <v>303</v>
      </c>
      <c r="D175">
        <v>1.3039811834404014E-3</v>
      </c>
      <c r="E175">
        <v>1077</v>
      </c>
      <c r="F175">
        <f>(D175*6189)/E175</f>
        <v>7.4933514803274311E-3</v>
      </c>
      <c r="G175">
        <f>IF(F175&gt;1,1,F175)</f>
        <v>7.4933514803274311E-3</v>
      </c>
    </row>
    <row r="176" spans="1:7" x14ac:dyDescent="0.25">
      <c r="A176" s="5">
        <v>175</v>
      </c>
      <c r="B176" s="5" t="s">
        <v>304</v>
      </c>
      <c r="C176" s="5" t="s">
        <v>305</v>
      </c>
      <c r="D176">
        <v>0.40622832954682625</v>
      </c>
      <c r="E176">
        <v>4663</v>
      </c>
      <c r="F176">
        <f>(D176*6189)/E176</f>
        <v>0.53916944704381464</v>
      </c>
      <c r="G176">
        <f>IF(F176&gt;1,1,F176)</f>
        <v>0.53916944704381464</v>
      </c>
    </row>
    <row r="177" spans="1:7" x14ac:dyDescent="0.25">
      <c r="A177" s="5">
        <v>176</v>
      </c>
      <c r="B177" s="5" t="s">
        <v>306</v>
      </c>
      <c r="C177" s="5" t="s">
        <v>307</v>
      </c>
      <c r="D177">
        <v>1.3185887194125132E-4</v>
      </c>
      <c r="E177">
        <v>624</v>
      </c>
      <c r="F177">
        <f>(D177*6189)/E177</f>
        <v>1.3078117923788534E-3</v>
      </c>
      <c r="G177">
        <f>IF(F177&gt;1,1,F177)</f>
        <v>1.3078117923788534E-3</v>
      </c>
    </row>
    <row r="178" spans="1:7" x14ac:dyDescent="0.25">
      <c r="A178" s="5">
        <v>177</v>
      </c>
      <c r="B178" s="5" t="s">
        <v>308</v>
      </c>
      <c r="C178" s="5" t="s">
        <v>308</v>
      </c>
      <c r="D178">
        <v>3.7887175330306129E-4</v>
      </c>
      <c r="E178">
        <v>812</v>
      </c>
      <c r="F178">
        <f>(D178*6189)/E178</f>
        <v>2.8877306418628648E-3</v>
      </c>
      <c r="G178">
        <f>IF(F178&gt;1,1,F178)</f>
        <v>2.8877306418628648E-3</v>
      </c>
    </row>
    <row r="179" spans="1:7" x14ac:dyDescent="0.25">
      <c r="A179" s="5">
        <v>178</v>
      </c>
      <c r="B179" s="5" t="s">
        <v>309</v>
      </c>
      <c r="C179" s="5" t="s">
        <v>310</v>
      </c>
      <c r="D179">
        <v>0.15724487858837385</v>
      </c>
      <c r="E179">
        <v>3556</v>
      </c>
      <c r="F179">
        <f>(D179*6189)/E179</f>
        <v>0.27367507131143021</v>
      </c>
      <c r="G179">
        <f>IF(F179&gt;1,1,F179)</f>
        <v>0.27367507131143021</v>
      </c>
    </row>
    <row r="180" spans="1:7" x14ac:dyDescent="0.25">
      <c r="A180" s="5">
        <v>179</v>
      </c>
      <c r="B180" s="5" t="s">
        <v>311</v>
      </c>
      <c r="C180" s="5" t="s">
        <v>312</v>
      </c>
      <c r="D180">
        <v>0.16755735687524462</v>
      </c>
      <c r="E180">
        <v>3613</v>
      </c>
      <c r="F180">
        <f>(D180*6189)/E180</f>
        <v>0.28702255236670049</v>
      </c>
      <c r="G180">
        <f>IF(F180&gt;1,1,F180)</f>
        <v>0.28702255236670049</v>
      </c>
    </row>
    <row r="181" spans="1:7" x14ac:dyDescent="0.25">
      <c r="A181" s="5">
        <v>180</v>
      </c>
      <c r="B181" s="5" t="s">
        <v>313</v>
      </c>
      <c r="C181" s="5" t="s">
        <v>314</v>
      </c>
      <c r="D181">
        <v>4.6084955999868192E-2</v>
      </c>
      <c r="E181">
        <v>2542</v>
      </c>
      <c r="F181">
        <f>(D181*6189)/E181</f>
        <v>0.11220290821525739</v>
      </c>
      <c r="G181">
        <f>IF(F181&gt;1,1,F181)</f>
        <v>0.11220290821525739</v>
      </c>
    </row>
    <row r="182" spans="1:7" x14ac:dyDescent="0.25">
      <c r="A182" s="5">
        <v>181</v>
      </c>
      <c r="B182" s="5" t="s">
        <v>315</v>
      </c>
      <c r="C182" s="5" t="s">
        <v>316</v>
      </c>
      <c r="D182">
        <v>0.20308106975648299</v>
      </c>
      <c r="E182">
        <v>3827</v>
      </c>
      <c r="F182">
        <f>(D182*6189)/E182</f>
        <v>0.32842141121580176</v>
      </c>
      <c r="G182">
        <f>IF(F182&gt;1,1,F182)</f>
        <v>0.32842141121580176</v>
      </c>
    </row>
    <row r="183" spans="1:7" x14ac:dyDescent="0.25">
      <c r="A183" s="5">
        <v>182</v>
      </c>
      <c r="B183" s="5" t="s">
        <v>317</v>
      </c>
      <c r="C183" s="5" t="s">
        <v>317</v>
      </c>
      <c r="D183">
        <v>1.4894660195716985E-2</v>
      </c>
      <c r="E183">
        <v>1916</v>
      </c>
      <c r="F183">
        <f>(D183*6189)/E183</f>
        <v>4.8112240058085808E-2</v>
      </c>
      <c r="G183">
        <f>IF(F183&gt;1,1,F183)</f>
        <v>4.8112240058085808E-2</v>
      </c>
    </row>
    <row r="184" spans="1:7" x14ac:dyDescent="0.25">
      <c r="A184" s="5">
        <v>183</v>
      </c>
      <c r="B184" s="5" t="s">
        <v>318</v>
      </c>
      <c r="C184" s="5" t="s">
        <v>318</v>
      </c>
      <c r="D184">
        <v>4.4900808371777047E-2</v>
      </c>
      <c r="E184">
        <v>2531</v>
      </c>
      <c r="F184">
        <f>(D184*6189)/E184</f>
        <v>0.1097949834108764</v>
      </c>
      <c r="G184">
        <f>IF(F184&gt;1,1,F184)</f>
        <v>0.1097949834108764</v>
      </c>
    </row>
    <row r="185" spans="1:7" x14ac:dyDescent="0.25">
      <c r="A185" s="5">
        <v>184</v>
      </c>
      <c r="B185" s="5" t="s">
        <v>319</v>
      </c>
      <c r="C185" s="5" t="s">
        <v>320</v>
      </c>
      <c r="D185">
        <v>6.0701878655228046E-2</v>
      </c>
      <c r="E185">
        <v>2727</v>
      </c>
      <c r="F185">
        <f>(D185*6189)/E185</f>
        <v>0.13776454968727772</v>
      </c>
      <c r="G185">
        <f>IF(F185&gt;1,1,F185)</f>
        <v>0.13776454968727772</v>
      </c>
    </row>
    <row r="186" spans="1:7" x14ac:dyDescent="0.25">
      <c r="A186" s="5">
        <v>185</v>
      </c>
      <c r="B186" s="5" t="s">
        <v>321</v>
      </c>
      <c r="C186" s="5" t="s">
        <v>321</v>
      </c>
      <c r="D186">
        <v>0.27293762400860655</v>
      </c>
      <c r="E186">
        <v>4167</v>
      </c>
      <c r="F186">
        <f>(D186*6189)/E186</f>
        <v>0.40537819894150851</v>
      </c>
      <c r="G186">
        <f>IF(F186&gt;1,1,F186)</f>
        <v>0.40537819894150851</v>
      </c>
    </row>
    <row r="187" spans="1:7" x14ac:dyDescent="0.25">
      <c r="A187" s="5">
        <v>186</v>
      </c>
      <c r="B187" s="5" t="s">
        <v>322</v>
      </c>
      <c r="C187" s="5" t="s">
        <v>323</v>
      </c>
      <c r="D187">
        <v>0.68108369941022007</v>
      </c>
      <c r="E187">
        <v>5456</v>
      </c>
      <c r="F187">
        <f>(D187*6189)/E187</f>
        <v>0.77258559671001681</v>
      </c>
      <c r="G187">
        <f>IF(F187&gt;1,1,F187)</f>
        <v>0.77258559671001681</v>
      </c>
    </row>
    <row r="188" spans="1:7" x14ac:dyDescent="0.25">
      <c r="A188" s="5">
        <v>187</v>
      </c>
      <c r="B188" s="5" t="s">
        <v>324</v>
      </c>
      <c r="C188" s="5" t="s">
        <v>325</v>
      </c>
      <c r="D188">
        <v>0.32839764330609483</v>
      </c>
      <c r="E188">
        <v>4391</v>
      </c>
      <c r="F188">
        <f>(D188*6189)/E188</f>
        <v>0.46286791492175378</v>
      </c>
      <c r="G188">
        <f>IF(F188&gt;1,1,F188)</f>
        <v>0.46286791492175378</v>
      </c>
    </row>
    <row r="189" spans="1:7" x14ac:dyDescent="0.25">
      <c r="A189" s="5">
        <v>188</v>
      </c>
      <c r="B189" s="5" t="s">
        <v>326</v>
      </c>
      <c r="C189" s="5" t="s">
        <v>327</v>
      </c>
      <c r="D189">
        <v>0.7003049457583046</v>
      </c>
      <c r="E189">
        <v>5498</v>
      </c>
      <c r="F189">
        <f>(D189*6189)/E189</f>
        <v>0.78832071831541417</v>
      </c>
      <c r="G189">
        <f>IF(F189&gt;1,1,F189)</f>
        <v>0.78832071831541417</v>
      </c>
    </row>
    <row r="190" spans="1:7" x14ac:dyDescent="0.25">
      <c r="A190" s="5">
        <v>189</v>
      </c>
      <c r="B190" s="5" t="s">
        <v>328</v>
      </c>
      <c r="C190" s="5" t="s">
        <v>328</v>
      </c>
      <c r="D190">
        <v>0.52149165998685165</v>
      </c>
      <c r="E190">
        <v>5022</v>
      </c>
      <c r="F190">
        <f>(D190*6189)/E190</f>
        <v>0.64267460845452506</v>
      </c>
      <c r="G190">
        <f>IF(F190&gt;1,1,F190)</f>
        <v>0.64267460845452506</v>
      </c>
    </row>
    <row r="191" spans="1:7" x14ac:dyDescent="0.25">
      <c r="A191" s="5">
        <v>190</v>
      </c>
      <c r="B191" s="5" t="s">
        <v>329</v>
      </c>
      <c r="C191" s="5" t="s">
        <v>330</v>
      </c>
      <c r="D191">
        <v>0.60299721761840164</v>
      </c>
      <c r="E191">
        <v>5262</v>
      </c>
      <c r="F191">
        <f>(D191*6189)/E191</f>
        <v>0.70922648799701404</v>
      </c>
      <c r="G191">
        <f>IF(F191&gt;1,1,F191)</f>
        <v>0.70922648799701404</v>
      </c>
    </row>
    <row r="192" spans="1:7" x14ac:dyDescent="0.25">
      <c r="A192" s="5">
        <v>191</v>
      </c>
      <c r="B192" s="5" t="s">
        <v>331</v>
      </c>
      <c r="C192" s="5" t="s">
        <v>332</v>
      </c>
      <c r="D192">
        <v>0.37023123575907574</v>
      </c>
      <c r="E192">
        <v>4526</v>
      </c>
      <c r="F192">
        <f>(D192*6189)/E192</f>
        <v>0.50626626560161736</v>
      </c>
      <c r="G192">
        <f>IF(F192&gt;1,1,F192)</f>
        <v>0.50626626560161736</v>
      </c>
    </row>
    <row r="193" spans="1:7" x14ac:dyDescent="0.25">
      <c r="A193" s="5">
        <v>192</v>
      </c>
      <c r="B193" s="5" t="s">
        <v>333</v>
      </c>
      <c r="C193" s="5" t="s">
        <v>334</v>
      </c>
      <c r="D193">
        <v>0.85156685976506896</v>
      </c>
      <c r="E193">
        <v>5855</v>
      </c>
      <c r="F193">
        <f>(D193*6189)/E193</f>
        <v>0.90014471308044597</v>
      </c>
      <c r="G193">
        <f>IF(F193&gt;1,1,F193)</f>
        <v>0.90014471308044597</v>
      </c>
    </row>
    <row r="194" spans="1:7" x14ac:dyDescent="0.25">
      <c r="A194" s="5">
        <v>193</v>
      </c>
      <c r="B194" s="5" t="s">
        <v>335</v>
      </c>
      <c r="C194" s="5" t="s">
        <v>335</v>
      </c>
      <c r="D194">
        <v>1.6842302945239387E-6</v>
      </c>
      <c r="E194">
        <v>201</v>
      </c>
      <c r="F194">
        <f>(D194*6189)/E194</f>
        <v>5.1859210411983362E-5</v>
      </c>
      <c r="G194">
        <f>IF(F194&gt;1,1,F194)</f>
        <v>5.1859210411983362E-5</v>
      </c>
    </row>
    <row r="195" spans="1:7" x14ac:dyDescent="0.25">
      <c r="A195" s="5">
        <v>194</v>
      </c>
      <c r="B195" s="5" t="s">
        <v>336</v>
      </c>
      <c r="C195" s="5" t="s">
        <v>337</v>
      </c>
      <c r="D195">
        <v>3.6769647642938275E-2</v>
      </c>
      <c r="E195">
        <v>2407</v>
      </c>
      <c r="F195">
        <f>(D195*6189)/E195</f>
        <v>9.4543975597068952E-2</v>
      </c>
      <c r="G195">
        <f>IF(F195&gt;1,1,F195)</f>
        <v>9.4543975597068952E-2</v>
      </c>
    </row>
    <row r="196" spans="1:7" x14ac:dyDescent="0.25">
      <c r="A196" s="5">
        <v>195</v>
      </c>
      <c r="B196" s="5" t="s">
        <v>338</v>
      </c>
      <c r="C196" s="5" t="s">
        <v>338</v>
      </c>
      <c r="D196">
        <v>0.51342453546086042</v>
      </c>
      <c r="E196">
        <v>4997</v>
      </c>
      <c r="F196">
        <f>(D196*6189)/E196</f>
        <v>0.63589842905088356</v>
      </c>
      <c r="G196">
        <f>IF(F196&gt;1,1,F196)</f>
        <v>0.63589842905088356</v>
      </c>
    </row>
    <row r="197" spans="1:7" x14ac:dyDescent="0.25">
      <c r="A197" s="5">
        <v>196</v>
      </c>
      <c r="B197" s="5" t="s">
        <v>339</v>
      </c>
      <c r="C197" s="5" t="s">
        <v>340</v>
      </c>
      <c r="D197">
        <v>0.23708137294742535</v>
      </c>
      <c r="E197">
        <v>3994</v>
      </c>
      <c r="F197">
        <f>(D197*6189)/E197</f>
        <v>0.36737521711858173</v>
      </c>
      <c r="G197">
        <f>IF(F197&gt;1,1,F197)</f>
        <v>0.36737521711858173</v>
      </c>
    </row>
    <row r="198" spans="1:7" x14ac:dyDescent="0.25">
      <c r="A198" s="5">
        <v>197</v>
      </c>
      <c r="B198" s="5" t="s">
        <v>341</v>
      </c>
      <c r="C198" s="5" t="s">
        <v>342</v>
      </c>
      <c r="D198">
        <v>0.73046494492260217</v>
      </c>
      <c r="E198">
        <v>5582</v>
      </c>
      <c r="F198">
        <f>(D198*6189)/E198</f>
        <v>0.80989744609924497</v>
      </c>
      <c r="G198">
        <f>IF(F198&gt;1,1,F198)</f>
        <v>0.80989744609924497</v>
      </c>
    </row>
    <row r="199" spans="1:7" x14ac:dyDescent="0.25">
      <c r="A199" s="5">
        <v>198</v>
      </c>
      <c r="B199" s="5" t="s">
        <v>343</v>
      </c>
      <c r="C199" s="5" t="s">
        <v>343</v>
      </c>
      <c r="D199">
        <v>0.20561326645219788</v>
      </c>
      <c r="E199">
        <v>3838</v>
      </c>
      <c r="F199">
        <f>(D199*6189)/E199</f>
        <v>0.33156344608458904</v>
      </c>
      <c r="G199">
        <f>IF(F199&gt;1,1,F199)</f>
        <v>0.33156344608458904</v>
      </c>
    </row>
    <row r="200" spans="1:7" x14ac:dyDescent="0.25">
      <c r="A200" s="5">
        <v>199</v>
      </c>
      <c r="B200" s="5" t="s">
        <v>344</v>
      </c>
      <c r="C200" s="5" t="s">
        <v>345</v>
      </c>
      <c r="D200">
        <v>0.70888962379413112</v>
      </c>
      <c r="E200">
        <v>5520</v>
      </c>
      <c r="F200">
        <f>(D200*6189)/E200</f>
        <v>0.79480396406918075</v>
      </c>
      <c r="G200">
        <f>IF(F200&gt;1,1,F200)</f>
        <v>0.79480396406918075</v>
      </c>
    </row>
    <row r="201" spans="1:7" x14ac:dyDescent="0.25">
      <c r="A201" s="5">
        <v>200</v>
      </c>
      <c r="B201" s="5" t="s">
        <v>346</v>
      </c>
      <c r="C201" s="5" t="s">
        <v>347</v>
      </c>
      <c r="D201">
        <v>0.70989067538646489</v>
      </c>
      <c r="E201">
        <v>5524</v>
      </c>
      <c r="F201">
        <f>(D201*6189)/E201</f>
        <v>0.79534999818371299</v>
      </c>
      <c r="G201">
        <f>IF(F201&gt;1,1,F201)</f>
        <v>0.79534999818371299</v>
      </c>
    </row>
    <row r="202" spans="1:7" x14ac:dyDescent="0.25">
      <c r="A202" s="5">
        <v>201</v>
      </c>
      <c r="B202" s="5" t="s">
        <v>348</v>
      </c>
      <c r="C202" s="5" t="s">
        <v>349</v>
      </c>
      <c r="D202">
        <v>4.1111376066202805E-2</v>
      </c>
      <c r="E202">
        <v>2485</v>
      </c>
      <c r="F202">
        <f>(D202*6189)/E202</f>
        <v>0.10238966055280851</v>
      </c>
      <c r="G202">
        <f>IF(F202&gt;1,1,F202)</f>
        <v>0.10238966055280851</v>
      </c>
    </row>
    <row r="203" spans="1:7" x14ac:dyDescent="0.25">
      <c r="A203" s="5">
        <v>202</v>
      </c>
      <c r="B203" s="5" t="s">
        <v>350</v>
      </c>
      <c r="C203" s="5" t="s">
        <v>351</v>
      </c>
      <c r="D203">
        <v>0.51512518615390623</v>
      </c>
      <c r="E203">
        <v>5003</v>
      </c>
      <c r="F203">
        <f>(D203*6189)/E203</f>
        <v>0.63723961165431253</v>
      </c>
      <c r="G203">
        <f>IF(F203&gt;1,1,F203)</f>
        <v>0.63723961165431253</v>
      </c>
    </row>
    <row r="204" spans="1:7" x14ac:dyDescent="0.25">
      <c r="A204" s="5">
        <v>203</v>
      </c>
      <c r="B204" s="5" t="s">
        <v>352</v>
      </c>
      <c r="C204" s="5" t="s">
        <v>353</v>
      </c>
      <c r="D204">
        <v>5.2409174358739576E-2</v>
      </c>
      <c r="E204">
        <v>2638</v>
      </c>
      <c r="F204">
        <f>(D204*6189)/E204</f>
        <v>0.12295692953231206</v>
      </c>
      <c r="G204">
        <f>IF(F204&gt;1,1,F204)</f>
        <v>0.12295692953231206</v>
      </c>
    </row>
    <row r="205" spans="1:7" x14ac:dyDescent="0.25">
      <c r="A205" s="5">
        <v>204</v>
      </c>
      <c r="B205" s="5" t="s">
        <v>354</v>
      </c>
      <c r="C205" s="5" t="s">
        <v>355</v>
      </c>
      <c r="D205">
        <v>3.9654290281875208E-5</v>
      </c>
      <c r="E205">
        <v>443</v>
      </c>
      <c r="F205">
        <f>(D205*6189)/E205</f>
        <v>5.5399639402827459E-4</v>
      </c>
      <c r="G205">
        <f>IF(F205&gt;1,1,F205)</f>
        <v>5.5399639402827459E-4</v>
      </c>
    </row>
    <row r="206" spans="1:7" x14ac:dyDescent="0.25">
      <c r="A206" s="5">
        <v>205</v>
      </c>
      <c r="B206" s="5" t="s">
        <v>356</v>
      </c>
      <c r="C206" s="5" t="s">
        <v>357</v>
      </c>
      <c r="D206">
        <v>1.5985007611225503E-5</v>
      </c>
      <c r="E206">
        <v>356</v>
      </c>
      <c r="F206">
        <f>(D206*6189)/E206</f>
        <v>2.7789666321874899E-4</v>
      </c>
      <c r="G206">
        <f>IF(F206&gt;1,1,F206)</f>
        <v>2.7789666321874899E-4</v>
      </c>
    </row>
    <row r="207" spans="1:7" x14ac:dyDescent="0.25">
      <c r="A207" s="5">
        <v>206</v>
      </c>
      <c r="B207" s="5" t="s">
        <v>358</v>
      </c>
      <c r="C207" s="5" t="s">
        <v>358</v>
      </c>
      <c r="D207">
        <v>5.7685023573287988E-2</v>
      </c>
      <c r="E207">
        <v>2690</v>
      </c>
      <c r="F207">
        <f>(D207*6189)/E207</f>
        <v>0.13271844271192543</v>
      </c>
      <c r="G207">
        <f>IF(F207&gt;1,1,F207)</f>
        <v>0.13271844271192543</v>
      </c>
    </row>
    <row r="208" spans="1:7" x14ac:dyDescent="0.25">
      <c r="A208" s="5">
        <v>207</v>
      </c>
      <c r="B208" s="5" t="s">
        <v>359</v>
      </c>
      <c r="C208" s="5" t="s">
        <v>359</v>
      </c>
      <c r="D208">
        <v>1.7077538092992353E-5</v>
      </c>
      <c r="E208">
        <v>362</v>
      </c>
      <c r="F208">
        <f>(D208*6189)/E208</f>
        <v>2.9196929076665657E-4</v>
      </c>
      <c r="G208">
        <f>IF(F208&gt;1,1,F208)</f>
        <v>2.9196929076665657E-4</v>
      </c>
    </row>
    <row r="209" spans="1:7" x14ac:dyDescent="0.25">
      <c r="A209" s="5">
        <v>208</v>
      </c>
      <c r="B209" s="5" t="s">
        <v>360</v>
      </c>
      <c r="C209" s="5" t="s">
        <v>360</v>
      </c>
      <c r="D209">
        <v>0.79183274856524011</v>
      </c>
      <c r="E209">
        <v>5729</v>
      </c>
      <c r="F209">
        <f>(D209*6189)/E209</f>
        <v>0.85541156936119245</v>
      </c>
      <c r="G209">
        <f>IF(F209&gt;1,1,F209)</f>
        <v>0.85541156936119245</v>
      </c>
    </row>
    <row r="210" spans="1:7" x14ac:dyDescent="0.25">
      <c r="A210" s="5">
        <v>209</v>
      </c>
      <c r="B210" s="5" t="s">
        <v>361</v>
      </c>
      <c r="C210" s="5" t="s">
        <v>362</v>
      </c>
      <c r="D210">
        <v>0.21575711491919145</v>
      </c>
      <c r="E210">
        <v>3892</v>
      </c>
      <c r="F210">
        <f>(D210*6189)/E210</f>
        <v>0.34309372667905341</v>
      </c>
      <c r="G210">
        <f>IF(F210&gt;1,1,F210)</f>
        <v>0.34309372667905341</v>
      </c>
    </row>
    <row r="211" spans="1:7" x14ac:dyDescent="0.25">
      <c r="A211" s="5">
        <v>210</v>
      </c>
      <c r="B211" s="5" t="s">
        <v>363</v>
      </c>
      <c r="C211" s="5" t="s">
        <v>364</v>
      </c>
      <c r="D211">
        <v>2.8171241573378024E-4</v>
      </c>
      <c r="E211">
        <v>754</v>
      </c>
      <c r="F211">
        <f>(D211*6189)/E211</f>
        <v>2.312358277156984E-3</v>
      </c>
      <c r="G211">
        <f>IF(F211&gt;1,1,F211)</f>
        <v>2.312358277156984E-3</v>
      </c>
    </row>
    <row r="212" spans="1:7" x14ac:dyDescent="0.25">
      <c r="A212" s="5">
        <v>211</v>
      </c>
      <c r="B212" s="5" t="s">
        <v>365</v>
      </c>
      <c r="C212" s="5" t="s">
        <v>366</v>
      </c>
      <c r="D212">
        <v>0.16389973256215312</v>
      </c>
      <c r="E212">
        <v>3595</v>
      </c>
      <c r="F212">
        <f>(D212*6189)/E212</f>
        <v>0.28216284974330058</v>
      </c>
      <c r="G212">
        <f>IF(F212&gt;1,1,F212)</f>
        <v>0.28216284974330058</v>
      </c>
    </row>
    <row r="213" spans="1:7" x14ac:dyDescent="0.25">
      <c r="A213" s="5">
        <v>212</v>
      </c>
      <c r="B213" s="5" t="s">
        <v>367</v>
      </c>
      <c r="C213" s="5" t="s">
        <v>367</v>
      </c>
      <c r="D213">
        <v>0.57153466522290231</v>
      </c>
      <c r="E213">
        <v>5152</v>
      </c>
      <c r="F213">
        <f>(D213*6189)/E213</f>
        <v>0.6865737661227761</v>
      </c>
      <c r="G213">
        <f>IF(F213&gt;1,1,F213)</f>
        <v>0.6865737661227761</v>
      </c>
    </row>
    <row r="214" spans="1:7" x14ac:dyDescent="0.25">
      <c r="A214" s="5">
        <v>213</v>
      </c>
      <c r="B214" s="5" t="s">
        <v>368</v>
      </c>
      <c r="C214" s="5" t="s">
        <v>369</v>
      </c>
      <c r="D214">
        <v>1.9234338612632927E-2</v>
      </c>
      <c r="E214">
        <v>2043</v>
      </c>
      <c r="F214">
        <f>(D214*6189)/E214</f>
        <v>5.8267900966023099E-2</v>
      </c>
      <c r="G214">
        <f>IF(F214&gt;1,1,F214)</f>
        <v>5.8267900966023099E-2</v>
      </c>
    </row>
    <row r="215" spans="1:7" x14ac:dyDescent="0.25">
      <c r="A215" s="5">
        <v>214</v>
      </c>
      <c r="B215" s="5" t="s">
        <v>370</v>
      </c>
      <c r="C215" s="5" t="s">
        <v>370</v>
      </c>
      <c r="D215">
        <v>4.8837095929829362E-3</v>
      </c>
      <c r="E215">
        <v>1443</v>
      </c>
      <c r="F215">
        <f>(D215*6189)/E215</f>
        <v>2.094613906512224E-2</v>
      </c>
      <c r="G215">
        <f>IF(F215&gt;1,1,F215)</f>
        <v>2.094613906512224E-2</v>
      </c>
    </row>
    <row r="216" spans="1:7" x14ac:dyDescent="0.25">
      <c r="A216" s="5">
        <v>215</v>
      </c>
      <c r="B216" s="5" t="s">
        <v>371</v>
      </c>
      <c r="C216" s="5" t="s">
        <v>371</v>
      </c>
      <c r="D216">
        <v>9.9388810526884933E-2</v>
      </c>
      <c r="E216">
        <v>3122</v>
      </c>
      <c r="F216">
        <f>(D216*6189)/E216</f>
        <v>0.19702669710150253</v>
      </c>
      <c r="G216">
        <f>IF(F216&gt;1,1,F216)</f>
        <v>0.19702669710150253</v>
      </c>
    </row>
    <row r="217" spans="1:7" x14ac:dyDescent="0.25">
      <c r="A217" s="5">
        <v>216</v>
      </c>
      <c r="B217" s="5" t="s">
        <v>372</v>
      </c>
      <c r="C217" s="5" t="s">
        <v>373</v>
      </c>
      <c r="D217">
        <v>1.4869184050996175E-3</v>
      </c>
      <c r="E217">
        <v>1113</v>
      </c>
      <c r="F217">
        <f>(D217*6189)/E217</f>
        <v>8.2682282202709186E-3</v>
      </c>
      <c r="G217">
        <f>IF(F217&gt;1,1,F217)</f>
        <v>8.2682282202709186E-3</v>
      </c>
    </row>
    <row r="218" spans="1:7" x14ac:dyDescent="0.25">
      <c r="A218" s="5">
        <v>217</v>
      </c>
      <c r="B218" s="5" t="s">
        <v>374</v>
      </c>
      <c r="C218" s="5" t="s">
        <v>375</v>
      </c>
      <c r="D218">
        <v>5.931260334083646E-3</v>
      </c>
      <c r="E218">
        <v>1510</v>
      </c>
      <c r="F218">
        <f>(D218*6189)/E218</f>
        <v>2.4310311395790516E-2</v>
      </c>
      <c r="G218">
        <f>IF(F218&gt;1,1,F218)</f>
        <v>2.4310311395790516E-2</v>
      </c>
    </row>
    <row r="219" spans="1:7" x14ac:dyDescent="0.25">
      <c r="A219" s="5">
        <v>218</v>
      </c>
      <c r="B219" s="5" t="s">
        <v>376</v>
      </c>
      <c r="C219" s="5" t="s">
        <v>377</v>
      </c>
      <c r="D219">
        <v>0.72715017257323789</v>
      </c>
      <c r="E219">
        <v>5569</v>
      </c>
      <c r="F219">
        <f>(D219*6189)/E219</f>
        <v>0.80810422303030516</v>
      </c>
      <c r="G219">
        <f>IF(F219&gt;1,1,F219)</f>
        <v>0.80810422303030516</v>
      </c>
    </row>
    <row r="220" spans="1:7" x14ac:dyDescent="0.25">
      <c r="A220" s="5">
        <v>219</v>
      </c>
      <c r="B220" s="5" t="s">
        <v>378</v>
      </c>
      <c r="C220" s="5" t="s">
        <v>379</v>
      </c>
      <c r="D220">
        <v>4.6638388586280284E-2</v>
      </c>
      <c r="E220">
        <v>2555</v>
      </c>
      <c r="F220">
        <f>(D220*6189)/E220</f>
        <v>0.11297259763619909</v>
      </c>
      <c r="G220">
        <f>IF(F220&gt;1,1,F220)</f>
        <v>0.11297259763619909</v>
      </c>
    </row>
    <row r="221" spans="1:7" x14ac:dyDescent="0.25">
      <c r="A221" s="5">
        <v>220</v>
      </c>
      <c r="B221" s="5" t="s">
        <v>380</v>
      </c>
      <c r="C221" s="5" t="s">
        <v>381</v>
      </c>
      <c r="D221">
        <v>0.45362506184908613</v>
      </c>
      <c r="E221">
        <v>4804</v>
      </c>
      <c r="F221">
        <f>(D221*6189)/E221</f>
        <v>0.58440580928059827</v>
      </c>
      <c r="G221">
        <f>IF(F221&gt;1,1,F221)</f>
        <v>0.58440580928059827</v>
      </c>
    </row>
    <row r="222" spans="1:7" x14ac:dyDescent="0.25">
      <c r="A222" s="5">
        <v>221</v>
      </c>
      <c r="B222" s="5" t="s">
        <v>382</v>
      </c>
      <c r="C222" s="5" t="s">
        <v>383</v>
      </c>
      <c r="D222">
        <v>1.650924150189723E-2</v>
      </c>
      <c r="E222">
        <v>1964</v>
      </c>
      <c r="F222">
        <f>(D222*6189)/E222</f>
        <v>5.202428495684417E-2</v>
      </c>
      <c r="G222">
        <f>IF(F222&gt;1,1,F222)</f>
        <v>5.202428495684417E-2</v>
      </c>
    </row>
    <row r="223" spans="1:7" x14ac:dyDescent="0.25">
      <c r="A223" s="5">
        <v>222</v>
      </c>
      <c r="B223" s="5" t="s">
        <v>384</v>
      </c>
      <c r="C223" s="5" t="s">
        <v>384</v>
      </c>
      <c r="D223">
        <v>0.72754992856819234</v>
      </c>
      <c r="E223">
        <v>5574</v>
      </c>
      <c r="F223">
        <f>(D223*6189)/E223</f>
        <v>0.80782319840483363</v>
      </c>
      <c r="G223">
        <f>IF(F223&gt;1,1,F223)</f>
        <v>0.80782319840483363</v>
      </c>
    </row>
    <row r="224" spans="1:7" x14ac:dyDescent="0.25">
      <c r="A224" s="5">
        <v>223</v>
      </c>
      <c r="B224" s="5" t="s">
        <v>385</v>
      </c>
      <c r="C224" s="5" t="s">
        <v>385</v>
      </c>
      <c r="D224">
        <v>0.5555784393351173</v>
      </c>
      <c r="E224">
        <v>5108</v>
      </c>
      <c r="F224">
        <f>(D224*6189)/E224</f>
        <v>0.67315484750294452</v>
      </c>
      <c r="G224">
        <f>IF(F224&gt;1,1,F224)</f>
        <v>0.67315484750294452</v>
      </c>
    </row>
    <row r="225" spans="1:7" x14ac:dyDescent="0.25">
      <c r="A225" s="5">
        <v>224</v>
      </c>
      <c r="B225" s="5" t="s">
        <v>386</v>
      </c>
      <c r="C225" s="5" t="s">
        <v>386</v>
      </c>
      <c r="D225">
        <v>2.0413103234029496E-2</v>
      </c>
      <c r="E225">
        <v>2090</v>
      </c>
      <c r="F225">
        <f>(D225*6189)/E225</f>
        <v>6.0448179863831844E-2</v>
      </c>
      <c r="G225">
        <f>IF(F225&gt;1,1,F225)</f>
        <v>6.0448179863831844E-2</v>
      </c>
    </row>
    <row r="226" spans="1:7" x14ac:dyDescent="0.25">
      <c r="A226" s="5">
        <v>225</v>
      </c>
      <c r="B226" s="5" t="s">
        <v>387</v>
      </c>
      <c r="C226" s="5" t="s">
        <v>387</v>
      </c>
      <c r="D226">
        <v>0.3687026355467834</v>
      </c>
      <c r="E226">
        <v>4522</v>
      </c>
      <c r="F226">
        <f>(D226*6189)/E226</f>
        <v>0.50462198394494528</v>
      </c>
      <c r="G226">
        <f>IF(F226&gt;1,1,F226)</f>
        <v>0.50462198394494528</v>
      </c>
    </row>
    <row r="227" spans="1:7" x14ac:dyDescent="0.25">
      <c r="A227" s="5">
        <v>226</v>
      </c>
      <c r="B227" s="5" t="s">
        <v>388</v>
      </c>
      <c r="C227" s="5" t="s">
        <v>388</v>
      </c>
      <c r="D227">
        <v>0.21248160382846498</v>
      </c>
      <c r="E227">
        <v>3875</v>
      </c>
      <c r="F227">
        <f>(D227*6189)/E227</f>
        <v>0.33936739254048254</v>
      </c>
      <c r="G227">
        <f>IF(F227&gt;1,1,F227)</f>
        <v>0.33936739254048254</v>
      </c>
    </row>
    <row r="228" spans="1:7" x14ac:dyDescent="0.25">
      <c r="A228" s="5">
        <v>227</v>
      </c>
      <c r="B228" s="5" t="s">
        <v>389</v>
      </c>
      <c r="C228" s="5" t="s">
        <v>390</v>
      </c>
      <c r="D228">
        <v>0.69445097914780562</v>
      </c>
      <c r="E228">
        <v>5483</v>
      </c>
      <c r="F228">
        <f>(D228*6189)/E228</f>
        <v>0.78386961698810298</v>
      </c>
      <c r="G228">
        <f>IF(F228&gt;1,1,F228)</f>
        <v>0.78386961698810298</v>
      </c>
    </row>
    <row r="229" spans="1:7" x14ac:dyDescent="0.25">
      <c r="A229" s="5">
        <v>228</v>
      </c>
      <c r="B229" s="5" t="s">
        <v>391</v>
      </c>
      <c r="C229" s="5" t="s">
        <v>392</v>
      </c>
      <c r="D229">
        <v>1.8481075836974147E-3</v>
      </c>
      <c r="E229">
        <v>1154</v>
      </c>
      <c r="F229">
        <f>(D229*6189)/E229</f>
        <v>9.9115579163806759E-3</v>
      </c>
      <c r="G229">
        <f>IF(F229&gt;1,1,F229)</f>
        <v>9.9115579163806759E-3</v>
      </c>
    </row>
    <row r="230" spans="1:7" x14ac:dyDescent="0.25">
      <c r="A230" s="5">
        <v>229</v>
      </c>
      <c r="B230" s="5" t="s">
        <v>393</v>
      </c>
      <c r="C230" s="5" t="s">
        <v>394</v>
      </c>
      <c r="D230">
        <v>7.0378493701535804E-4</v>
      </c>
      <c r="E230">
        <v>940</v>
      </c>
      <c r="F230">
        <f>(D230*6189)/E230</f>
        <v>4.6337499736043095E-3</v>
      </c>
      <c r="G230">
        <f>IF(F230&gt;1,1,F230)</f>
        <v>4.6337499736043095E-3</v>
      </c>
    </row>
    <row r="231" spans="1:7" x14ac:dyDescent="0.25">
      <c r="A231" s="5">
        <v>230</v>
      </c>
      <c r="B231" s="5" t="s">
        <v>395</v>
      </c>
      <c r="C231" s="5" t="s">
        <v>396</v>
      </c>
      <c r="D231">
        <v>0.14077539471370373</v>
      </c>
      <c r="E231">
        <v>3455</v>
      </c>
      <c r="F231">
        <f>(D231*6189)/E231</f>
        <v>0.25217334815719605</v>
      </c>
      <c r="G231">
        <f>IF(F231&gt;1,1,F231)</f>
        <v>0.25217334815719605</v>
      </c>
    </row>
    <row r="232" spans="1:7" x14ac:dyDescent="0.25">
      <c r="A232" s="5">
        <v>231</v>
      </c>
      <c r="B232" s="5" t="s">
        <v>397</v>
      </c>
      <c r="C232" s="5" t="s">
        <v>398</v>
      </c>
      <c r="D232">
        <v>0.78759847258394533</v>
      </c>
      <c r="E232">
        <v>5718</v>
      </c>
      <c r="F232">
        <f>(D232*6189)/E232</f>
        <v>0.85247410752396602</v>
      </c>
      <c r="G232">
        <f>IF(F232&gt;1,1,F232)</f>
        <v>0.85247410752396602</v>
      </c>
    </row>
    <row r="233" spans="1:7" x14ac:dyDescent="0.25">
      <c r="A233" s="5">
        <v>232</v>
      </c>
      <c r="B233" s="5" t="s">
        <v>399</v>
      </c>
      <c r="C233" s="5" t="s">
        <v>400</v>
      </c>
      <c r="D233">
        <v>2.8250071496704918E-2</v>
      </c>
      <c r="E233">
        <v>2252</v>
      </c>
      <c r="F233">
        <f>(D233*6189)/E233</f>
        <v>7.7637518869052735E-2</v>
      </c>
      <c r="G233">
        <f>IF(F233&gt;1,1,F233)</f>
        <v>7.7637518869052735E-2</v>
      </c>
    </row>
    <row r="234" spans="1:7" x14ac:dyDescent="0.25">
      <c r="A234" s="5">
        <v>233</v>
      </c>
      <c r="B234" s="5" t="s">
        <v>401</v>
      </c>
      <c r="C234" s="5" t="s">
        <v>402</v>
      </c>
      <c r="D234">
        <v>0.68317323115125184</v>
      </c>
      <c r="E234">
        <v>5464</v>
      </c>
      <c r="F234">
        <f>(D234*6189)/E234</f>
        <v>0.77382121661696524</v>
      </c>
      <c r="G234">
        <f>IF(F234&gt;1,1,F234)</f>
        <v>0.77382121661696524</v>
      </c>
    </row>
    <row r="235" spans="1:7" x14ac:dyDescent="0.25">
      <c r="A235" s="5">
        <v>234</v>
      </c>
      <c r="B235" s="5" t="s">
        <v>403</v>
      </c>
      <c r="C235" s="5" t="s">
        <v>404</v>
      </c>
      <c r="D235">
        <v>0.4899296339848852</v>
      </c>
      <c r="E235">
        <v>4922</v>
      </c>
      <c r="F235">
        <f>(D235*6189)/E235</f>
        <v>0.61604520616262781</v>
      </c>
      <c r="G235">
        <f>IF(F235&gt;1,1,F235)</f>
        <v>0.61604520616262781</v>
      </c>
    </row>
    <row r="236" spans="1:7" x14ac:dyDescent="0.25">
      <c r="A236" s="5">
        <v>235</v>
      </c>
      <c r="B236" s="5" t="s">
        <v>405</v>
      </c>
      <c r="C236" s="5" t="s">
        <v>406</v>
      </c>
      <c r="D236">
        <v>0.23945767414098443</v>
      </c>
      <c r="E236">
        <v>4005</v>
      </c>
      <c r="F236">
        <f>(D236*6189)/E236</f>
        <v>0.37003833839164857</v>
      </c>
      <c r="G236">
        <f>IF(F236&gt;1,1,F236)</f>
        <v>0.37003833839164857</v>
      </c>
    </row>
    <row r="237" spans="1:7" x14ac:dyDescent="0.25">
      <c r="A237" s="5">
        <v>236</v>
      </c>
      <c r="B237" s="5" t="s">
        <v>407</v>
      </c>
      <c r="C237" s="5" t="s">
        <v>408</v>
      </c>
      <c r="D237">
        <v>0.52149843254994577</v>
      </c>
      <c r="E237">
        <v>5023</v>
      </c>
      <c r="F237">
        <f>(D237*6189)/E237</f>
        <v>0.6425550067791389</v>
      </c>
      <c r="G237">
        <f>IF(F237&gt;1,1,F237)</f>
        <v>0.6425550067791389</v>
      </c>
    </row>
    <row r="238" spans="1:7" x14ac:dyDescent="0.25">
      <c r="A238" s="5">
        <v>237</v>
      </c>
      <c r="B238" s="5" t="s">
        <v>409</v>
      </c>
      <c r="C238" s="5" t="s">
        <v>410</v>
      </c>
      <c r="D238">
        <v>2.6509400277771535E-3</v>
      </c>
      <c r="E238">
        <v>1255</v>
      </c>
      <c r="F238">
        <f>(D238*6189)/E238</f>
        <v>1.3073042097141675E-2</v>
      </c>
      <c r="G238">
        <f>IF(F238&gt;1,1,F238)</f>
        <v>1.3073042097141675E-2</v>
      </c>
    </row>
    <row r="239" spans="1:7" x14ac:dyDescent="0.25">
      <c r="A239" s="5">
        <v>238</v>
      </c>
      <c r="B239" s="5" t="s">
        <v>411</v>
      </c>
      <c r="C239" s="5" t="s">
        <v>411</v>
      </c>
      <c r="D239">
        <v>3.9872373487517822E-7</v>
      </c>
      <c r="E239">
        <v>137</v>
      </c>
      <c r="F239">
        <f>(D239*6189)/E239</f>
        <v>1.8012417482791809E-5</v>
      </c>
      <c r="G239">
        <f>IF(F239&gt;1,1,F239)</f>
        <v>1.8012417482791809E-5</v>
      </c>
    </row>
    <row r="240" spans="1:7" x14ac:dyDescent="0.25">
      <c r="A240" s="5">
        <v>239</v>
      </c>
      <c r="B240" s="5" t="s">
        <v>412</v>
      </c>
      <c r="C240" s="5" t="s">
        <v>412</v>
      </c>
      <c r="D240">
        <v>1.8099826598418953E-2</v>
      </c>
      <c r="E240">
        <v>2021</v>
      </c>
      <c r="F240">
        <f>(D240*6189)/E240</f>
        <v>5.5427920246222118E-2</v>
      </c>
      <c r="G240">
        <f>IF(F240&gt;1,1,F240)</f>
        <v>5.5427920246222118E-2</v>
      </c>
    </row>
    <row r="241" spans="1:7" x14ac:dyDescent="0.25">
      <c r="A241" s="5">
        <v>240</v>
      </c>
      <c r="B241" s="5" t="s">
        <v>413</v>
      </c>
      <c r="C241" s="5" t="s">
        <v>413</v>
      </c>
      <c r="D241">
        <v>4.3998043759712092E-2</v>
      </c>
      <c r="E241">
        <v>2518</v>
      </c>
      <c r="F241">
        <f>(D241*6189)/E241</f>
        <v>0.10814292804958622</v>
      </c>
      <c r="G241">
        <f>IF(F241&gt;1,1,F241)</f>
        <v>0.10814292804958622</v>
      </c>
    </row>
    <row r="242" spans="1:7" x14ac:dyDescent="0.25">
      <c r="A242" s="5">
        <v>241</v>
      </c>
      <c r="B242" s="5" t="s">
        <v>414</v>
      </c>
      <c r="C242" s="5" t="s">
        <v>414</v>
      </c>
      <c r="D242">
        <v>1.9309928012465678E-2</v>
      </c>
      <c r="E242">
        <v>2047</v>
      </c>
      <c r="F242">
        <f>(D242*6189)/E242</f>
        <v>5.8382581567733308E-2</v>
      </c>
      <c r="G242">
        <f>IF(F242&gt;1,1,F242)</f>
        <v>5.8382581567733308E-2</v>
      </c>
    </row>
    <row r="243" spans="1:7" x14ac:dyDescent="0.25">
      <c r="A243" s="5">
        <v>242</v>
      </c>
      <c r="B243" s="5" t="s">
        <v>415</v>
      </c>
      <c r="C243" s="5" t="s">
        <v>416</v>
      </c>
      <c r="D243">
        <v>2.4365375930668089E-2</v>
      </c>
      <c r="E243">
        <v>2177</v>
      </c>
      <c r="F243">
        <f>(D243*6189)/E243</f>
        <v>6.9268402220902539E-2</v>
      </c>
      <c r="G243">
        <f>IF(F243&gt;1,1,F243)</f>
        <v>6.9268402220902539E-2</v>
      </c>
    </row>
    <row r="244" spans="1:7" x14ac:dyDescent="0.25">
      <c r="A244" s="5">
        <v>243</v>
      </c>
      <c r="B244" s="5" t="s">
        <v>417</v>
      </c>
      <c r="C244" s="5" t="s">
        <v>418</v>
      </c>
      <c r="D244">
        <v>0.91815565732939297</v>
      </c>
      <c r="E244">
        <v>5986</v>
      </c>
      <c r="F244">
        <f>(D244*6189)/E244</f>
        <v>0.94929257654721233</v>
      </c>
      <c r="G244">
        <f>IF(F244&gt;1,1,F244)</f>
        <v>0.94929257654721233</v>
      </c>
    </row>
    <row r="245" spans="1:7" x14ac:dyDescent="0.25">
      <c r="A245" s="5">
        <v>244</v>
      </c>
      <c r="B245" s="5" t="s">
        <v>419</v>
      </c>
      <c r="C245" s="5" t="s">
        <v>419</v>
      </c>
      <c r="D245">
        <v>1.5234696498246644E-2</v>
      </c>
      <c r="E245">
        <v>1928</v>
      </c>
      <c r="F245">
        <f>(D245*6189)/E245</f>
        <v>4.8904323976996102E-2</v>
      </c>
      <c r="G245">
        <f>IF(F245&gt;1,1,F245)</f>
        <v>4.8904323976996102E-2</v>
      </c>
    </row>
    <row r="246" spans="1:7" x14ac:dyDescent="0.25">
      <c r="A246" s="5">
        <v>245</v>
      </c>
      <c r="B246" s="5" t="s">
        <v>420</v>
      </c>
      <c r="C246" s="5" t="s">
        <v>421</v>
      </c>
      <c r="D246">
        <v>0.51001790833505978</v>
      </c>
      <c r="E246">
        <v>4984</v>
      </c>
      <c r="F246">
        <f>(D246*6189)/E246</f>
        <v>0.63332681273789826</v>
      </c>
      <c r="G246">
        <f>IF(F246&gt;1,1,F246)</f>
        <v>0.63332681273789826</v>
      </c>
    </row>
    <row r="247" spans="1:7" x14ac:dyDescent="0.25">
      <c r="A247" s="5">
        <v>246</v>
      </c>
      <c r="B247" s="5" t="s">
        <v>422</v>
      </c>
      <c r="C247" s="5" t="s">
        <v>423</v>
      </c>
      <c r="D247">
        <v>0.74924319272836382</v>
      </c>
      <c r="E247">
        <v>5632</v>
      </c>
      <c r="F247">
        <f>(D247*6189)/E247</f>
        <v>0.82334270592965975</v>
      </c>
      <c r="G247">
        <f>IF(F247&gt;1,1,F247)</f>
        <v>0.82334270592965975</v>
      </c>
    </row>
    <row r="248" spans="1:7" x14ac:dyDescent="0.25">
      <c r="A248" s="5">
        <v>247</v>
      </c>
      <c r="B248" s="5" t="s">
        <v>424</v>
      </c>
      <c r="C248" s="5" t="s">
        <v>425</v>
      </c>
      <c r="D248">
        <v>0.13354010837509861</v>
      </c>
      <c r="E248">
        <v>3405</v>
      </c>
      <c r="F248">
        <f>(D248*6189)/E248</f>
        <v>0.24272532473817485</v>
      </c>
      <c r="G248">
        <f>IF(F248&gt;1,1,F248)</f>
        <v>0.24272532473817485</v>
      </c>
    </row>
    <row r="249" spans="1:7" x14ac:dyDescent="0.25">
      <c r="A249" s="5">
        <v>248</v>
      </c>
      <c r="B249" s="5" t="s">
        <v>426</v>
      </c>
      <c r="C249" s="5" t="s">
        <v>427</v>
      </c>
      <c r="D249">
        <v>0.54746885195391515</v>
      </c>
      <c r="E249">
        <v>5088</v>
      </c>
      <c r="F249">
        <f>(D249*6189)/E249</f>
        <v>0.66593646319630129</v>
      </c>
      <c r="G249">
        <f>IF(F249&gt;1,1,F249)</f>
        <v>0.66593646319630129</v>
      </c>
    </row>
    <row r="250" spans="1:7" x14ac:dyDescent="0.25">
      <c r="A250" s="5">
        <v>249</v>
      </c>
      <c r="B250" s="5" t="s">
        <v>428</v>
      </c>
      <c r="C250" s="5" t="s">
        <v>429</v>
      </c>
      <c r="D250">
        <v>0.25830346198480869</v>
      </c>
      <c r="E250">
        <v>4100</v>
      </c>
      <c r="F250">
        <f>(D250*6189)/E250</f>
        <v>0.38991222590828806</v>
      </c>
      <c r="G250">
        <f>IF(F250&gt;1,1,F250)</f>
        <v>0.38991222590828806</v>
      </c>
    </row>
    <row r="251" spans="1:7" x14ac:dyDescent="0.25">
      <c r="A251" s="5">
        <v>250</v>
      </c>
      <c r="B251" s="5" t="s">
        <v>430</v>
      </c>
      <c r="C251" s="5" t="s">
        <v>431</v>
      </c>
      <c r="D251">
        <v>0.24732315717901451</v>
      </c>
      <c r="E251">
        <v>4051</v>
      </c>
      <c r="F251">
        <f>(D251*6189)/E251</f>
        <v>0.37785312756872891</v>
      </c>
      <c r="G251">
        <f>IF(F251&gt;1,1,F251)</f>
        <v>0.37785312756872891</v>
      </c>
    </row>
    <row r="252" spans="1:7" x14ac:dyDescent="0.25">
      <c r="A252" s="5">
        <v>251</v>
      </c>
      <c r="B252" s="5" t="s">
        <v>432</v>
      </c>
      <c r="C252" s="5" t="s">
        <v>433</v>
      </c>
      <c r="D252">
        <v>2.0122775461750935E-2</v>
      </c>
      <c r="E252">
        <v>2082</v>
      </c>
      <c r="F252">
        <f>(D252*6189)/E252</f>
        <v>5.9817414665118411E-2</v>
      </c>
      <c r="G252">
        <f>IF(F252&gt;1,1,F252)</f>
        <v>5.9817414665118411E-2</v>
      </c>
    </row>
    <row r="253" spans="1:7" x14ac:dyDescent="0.25">
      <c r="A253" s="5">
        <v>252</v>
      </c>
      <c r="B253" s="5" t="s">
        <v>434</v>
      </c>
      <c r="C253" s="5" t="s">
        <v>435</v>
      </c>
      <c r="D253">
        <v>0.41786051205531605</v>
      </c>
      <c r="E253">
        <v>4699</v>
      </c>
      <c r="F253">
        <f>(D253*6189)/E253</f>
        <v>0.55035937627374998</v>
      </c>
      <c r="G253">
        <f>IF(F253&gt;1,1,F253)</f>
        <v>0.55035937627374998</v>
      </c>
    </row>
    <row r="254" spans="1:7" x14ac:dyDescent="0.25">
      <c r="A254" s="5">
        <v>253</v>
      </c>
      <c r="B254" s="5" t="s">
        <v>436</v>
      </c>
      <c r="C254" s="5" t="s">
        <v>437</v>
      </c>
      <c r="D254">
        <v>2.1693960655056722E-2</v>
      </c>
      <c r="E254">
        <v>2125</v>
      </c>
      <c r="F254">
        <f>(D254*6189)/E254</f>
        <v>6.3183022350186371E-2</v>
      </c>
      <c r="G254">
        <f>IF(F254&gt;1,1,F254)</f>
        <v>6.3183022350186371E-2</v>
      </c>
    </row>
    <row r="255" spans="1:7" x14ac:dyDescent="0.25">
      <c r="A255" s="5">
        <v>254</v>
      </c>
      <c r="B255" s="5" t="s">
        <v>438</v>
      </c>
      <c r="C255" s="5" t="s">
        <v>439</v>
      </c>
      <c r="D255">
        <v>7.6235986116184734E-4</v>
      </c>
      <c r="E255">
        <v>959</v>
      </c>
      <c r="F255">
        <f>(D255*6189)/E255</f>
        <v>4.9199636921070629E-3</v>
      </c>
      <c r="G255">
        <f>IF(F255&gt;1,1,F255)</f>
        <v>4.9199636921070629E-3</v>
      </c>
    </row>
    <row r="256" spans="1:7" x14ac:dyDescent="0.25">
      <c r="A256" s="5">
        <v>255</v>
      </c>
      <c r="B256" s="5" t="s">
        <v>440</v>
      </c>
      <c r="C256" s="5" t="s">
        <v>440</v>
      </c>
      <c r="D256">
        <v>2.5816205401966289E-3</v>
      </c>
      <c r="E256">
        <v>1248</v>
      </c>
      <c r="F256">
        <f>(D256*6189)/E256</f>
        <v>1.2802603784677033E-2</v>
      </c>
      <c r="G256">
        <f>IF(F256&gt;1,1,F256)</f>
        <v>1.2802603784677033E-2</v>
      </c>
    </row>
    <row r="257" spans="1:7" x14ac:dyDescent="0.25">
      <c r="A257" s="5">
        <v>256</v>
      </c>
      <c r="B257" s="5" t="s">
        <v>441</v>
      </c>
      <c r="C257" s="5" t="s">
        <v>442</v>
      </c>
      <c r="D257">
        <v>1.5793883818565595E-3</v>
      </c>
      <c r="E257">
        <v>1126</v>
      </c>
      <c r="F257">
        <f>(D257*6189)/E257</f>
        <v>8.6810254842897405E-3</v>
      </c>
      <c r="G257">
        <f>IF(F257&gt;1,1,F257)</f>
        <v>8.6810254842897405E-3</v>
      </c>
    </row>
    <row r="258" spans="1:7" x14ac:dyDescent="0.25">
      <c r="A258" s="5">
        <v>257</v>
      </c>
      <c r="B258" s="5" t="s">
        <v>443</v>
      </c>
      <c r="C258" s="5" t="s">
        <v>444</v>
      </c>
      <c r="D258">
        <v>0.23203839640585464</v>
      </c>
      <c r="E258">
        <v>3969</v>
      </c>
      <c r="F258">
        <f>(D258*6189)/E258</f>
        <v>0.36182555690497209</v>
      </c>
      <c r="G258">
        <f>IF(F258&gt;1,1,F258)</f>
        <v>0.36182555690497209</v>
      </c>
    </row>
    <row r="259" spans="1:7" x14ac:dyDescent="0.25">
      <c r="A259" s="5">
        <v>258</v>
      </c>
      <c r="B259" s="5" t="s">
        <v>445</v>
      </c>
      <c r="C259" s="5" t="s">
        <v>446</v>
      </c>
      <c r="D259">
        <v>9.325934220448912E-7</v>
      </c>
      <c r="E259">
        <v>170</v>
      </c>
      <c r="F259">
        <f>(D259*6189)/E259</f>
        <v>3.3951886406093126E-5</v>
      </c>
      <c r="G259">
        <f>IF(F259&gt;1,1,F259)</f>
        <v>3.3951886406093126E-5</v>
      </c>
    </row>
    <row r="260" spans="1:7" x14ac:dyDescent="0.25">
      <c r="A260" s="5">
        <v>259</v>
      </c>
      <c r="B260" s="5" t="s">
        <v>447</v>
      </c>
      <c r="C260" s="5" t="s">
        <v>448</v>
      </c>
      <c r="D260">
        <v>4.7728080577082409E-3</v>
      </c>
      <c r="E260">
        <v>1434</v>
      </c>
      <c r="F260">
        <f>(D260*6189)/E260</f>
        <v>2.0598960299272179E-2</v>
      </c>
      <c r="G260">
        <f>IF(F260&gt;1,1,F260)</f>
        <v>2.0598960299272179E-2</v>
      </c>
    </row>
    <row r="261" spans="1:7" x14ac:dyDescent="0.25">
      <c r="A261" s="5">
        <v>260</v>
      </c>
      <c r="B261" s="5" t="s">
        <v>449</v>
      </c>
      <c r="C261" s="5" t="s">
        <v>449</v>
      </c>
      <c r="D261">
        <v>0.11899467251917321</v>
      </c>
      <c r="E261">
        <v>3292</v>
      </c>
      <c r="F261">
        <f>(D261*6189)/E261</f>
        <v>0.22371143020083931</v>
      </c>
      <c r="G261">
        <f>IF(F261&gt;1,1,F261)</f>
        <v>0.22371143020083931</v>
      </c>
    </row>
    <row r="262" spans="1:7" x14ac:dyDescent="0.25">
      <c r="A262" s="5">
        <v>261</v>
      </c>
      <c r="B262" s="5" t="s">
        <v>450</v>
      </c>
      <c r="C262" s="5" t="s">
        <v>451</v>
      </c>
      <c r="D262" t="e">
        <v>#NUM!</v>
      </c>
      <c r="E262">
        <v>6133</v>
      </c>
      <c r="F262" t="e">
        <f>(D262*6189)/E262</f>
        <v>#NUM!</v>
      </c>
      <c r="G262" t="e">
        <f>IF(F262&gt;1,1,F262)</f>
        <v>#NUM!</v>
      </c>
    </row>
    <row r="263" spans="1:7" x14ac:dyDescent="0.25">
      <c r="A263" s="5">
        <v>262</v>
      </c>
      <c r="B263" s="5" t="s">
        <v>452</v>
      </c>
      <c r="C263" s="5" t="s">
        <v>453</v>
      </c>
      <c r="D263">
        <v>2.0644975358193726E-4</v>
      </c>
      <c r="E263">
        <v>699</v>
      </c>
      <c r="F263">
        <f>(D263*6189)/E263</f>
        <v>1.8279220671224745E-3</v>
      </c>
      <c r="G263">
        <f>IF(F263&gt;1,1,F263)</f>
        <v>1.8279220671224745E-3</v>
      </c>
    </row>
    <row r="264" spans="1:7" x14ac:dyDescent="0.25">
      <c r="A264" s="5">
        <v>263</v>
      </c>
      <c r="B264" s="5" t="s">
        <v>454</v>
      </c>
      <c r="C264" s="5" t="s">
        <v>455</v>
      </c>
      <c r="D264">
        <v>4.5369725871548694E-4</v>
      </c>
      <c r="E264">
        <v>840</v>
      </c>
      <c r="F264">
        <f>(D264*6189)/E264</f>
        <v>3.3427765883216054E-3</v>
      </c>
      <c r="G264">
        <f>IF(F264&gt;1,1,F264)</f>
        <v>3.3427765883216054E-3</v>
      </c>
    </row>
    <row r="265" spans="1:7" x14ac:dyDescent="0.25">
      <c r="A265" s="5">
        <v>264</v>
      </c>
      <c r="B265" s="5" t="s">
        <v>456</v>
      </c>
      <c r="C265" s="5" t="s">
        <v>457</v>
      </c>
      <c r="D265">
        <v>0.59024020937224786</v>
      </c>
      <c r="E265">
        <v>5214</v>
      </c>
      <c r="F265">
        <f>(D265*6189)/E265</f>
        <v>0.70061309087166124</v>
      </c>
      <c r="G265">
        <f>IF(F265&gt;1,1,F265)</f>
        <v>0.70061309087166124</v>
      </c>
    </row>
    <row r="266" spans="1:7" x14ac:dyDescent="0.25">
      <c r="A266" s="5">
        <v>265</v>
      </c>
      <c r="B266" s="5" t="s">
        <v>458</v>
      </c>
      <c r="C266" s="5" t="s">
        <v>459</v>
      </c>
      <c r="D266">
        <v>0.14835147250241468</v>
      </c>
      <c r="E266">
        <v>3500</v>
      </c>
      <c r="F266">
        <f>(D266*6189)/E266</f>
        <v>0.26232778951926983</v>
      </c>
      <c r="G266">
        <f>IF(F266&gt;1,1,F266)</f>
        <v>0.26232778951926983</v>
      </c>
    </row>
    <row r="267" spans="1:7" x14ac:dyDescent="0.25">
      <c r="A267" s="5">
        <v>266</v>
      </c>
      <c r="B267" s="5" t="s">
        <v>460</v>
      </c>
      <c r="C267" s="5" t="s">
        <v>461</v>
      </c>
      <c r="D267">
        <v>5.7494286861515115E-2</v>
      </c>
      <c r="E267">
        <v>2687</v>
      </c>
      <c r="F267">
        <f>(D267*6189)/E267</f>
        <v>0.13242729489613586</v>
      </c>
      <c r="G267">
        <f>IF(F267&gt;1,1,F267)</f>
        <v>0.13242729489613586</v>
      </c>
    </row>
    <row r="268" spans="1:7" x14ac:dyDescent="0.25">
      <c r="A268" s="5">
        <v>267</v>
      </c>
      <c r="B268" s="5" t="s">
        <v>462</v>
      </c>
      <c r="C268" s="5" t="s">
        <v>463</v>
      </c>
      <c r="D268">
        <v>0.38821277390723186</v>
      </c>
      <c r="E268">
        <v>4601</v>
      </c>
      <c r="F268">
        <f>(D268*6189)/E268</f>
        <v>0.52220144701409654</v>
      </c>
      <c r="G268">
        <f>IF(F268&gt;1,1,F268)</f>
        <v>0.52220144701409654</v>
      </c>
    </row>
    <row r="269" spans="1:7" x14ac:dyDescent="0.25">
      <c r="A269" s="5">
        <v>268</v>
      </c>
      <c r="B269" s="5" t="s">
        <v>464</v>
      </c>
      <c r="C269" s="5" t="s">
        <v>465</v>
      </c>
      <c r="D269">
        <v>0.27303035226558259</v>
      </c>
      <c r="E269">
        <v>4169</v>
      </c>
      <c r="F269">
        <f>(D269*6189)/E269</f>
        <v>0.40532138406612872</v>
      </c>
      <c r="G269">
        <f>IF(F269&gt;1,1,F269)</f>
        <v>0.40532138406612872</v>
      </c>
    </row>
    <row r="270" spans="1:7" x14ac:dyDescent="0.25">
      <c r="A270" s="5">
        <v>269</v>
      </c>
      <c r="B270" s="5" t="s">
        <v>466</v>
      </c>
      <c r="C270" s="5" t="s">
        <v>467</v>
      </c>
      <c r="D270">
        <v>1.6843580683581192E-2</v>
      </c>
      <c r="E270">
        <v>1977</v>
      </c>
      <c r="F270">
        <f>(D270*6189)/E270</f>
        <v>5.2728842109602429E-2</v>
      </c>
      <c r="G270">
        <f>IF(F270&gt;1,1,F270)</f>
        <v>5.2728842109602429E-2</v>
      </c>
    </row>
    <row r="271" spans="1:7" x14ac:dyDescent="0.25">
      <c r="A271" s="5">
        <v>270</v>
      </c>
      <c r="B271" s="5" t="s">
        <v>468</v>
      </c>
      <c r="C271" s="5" t="s">
        <v>469</v>
      </c>
      <c r="D271">
        <v>1.4952389707402253E-2</v>
      </c>
      <c r="E271">
        <v>1917</v>
      </c>
      <c r="F271">
        <f>(D271*6189)/E271</f>
        <v>4.8273521074132783E-2</v>
      </c>
      <c r="G271">
        <f>IF(F271&gt;1,1,F271)</f>
        <v>4.8273521074132783E-2</v>
      </c>
    </row>
    <row r="272" spans="1:7" x14ac:dyDescent="0.25">
      <c r="A272" s="5">
        <v>271</v>
      </c>
      <c r="B272" s="5" t="s">
        <v>470</v>
      </c>
      <c r="C272" s="5" t="s">
        <v>471</v>
      </c>
      <c r="D272">
        <v>1.3161714900839785E-3</v>
      </c>
      <c r="E272">
        <v>1080</v>
      </c>
      <c r="F272">
        <f>(D272*6189)/E272</f>
        <v>7.5423938445645759E-3</v>
      </c>
      <c r="G272">
        <f>IF(F272&gt;1,1,F272)</f>
        <v>7.5423938445645759E-3</v>
      </c>
    </row>
    <row r="273" spans="1:7" x14ac:dyDescent="0.25">
      <c r="A273" s="5">
        <v>272</v>
      </c>
      <c r="B273" s="5" t="s">
        <v>472</v>
      </c>
      <c r="C273" s="5" t="s">
        <v>473</v>
      </c>
      <c r="D273">
        <v>0.14022683555305998</v>
      </c>
      <c r="E273">
        <v>3451</v>
      </c>
      <c r="F273">
        <f>(D273*6189)/E273</f>
        <v>0.25148185605270595</v>
      </c>
      <c r="G273">
        <f>IF(F273&gt;1,1,F273)</f>
        <v>0.25148185605270595</v>
      </c>
    </row>
    <row r="274" spans="1:7" x14ac:dyDescent="0.25">
      <c r="A274" s="5">
        <v>273</v>
      </c>
      <c r="B274" s="5" t="s">
        <v>474</v>
      </c>
      <c r="C274" s="5" t="s">
        <v>475</v>
      </c>
      <c r="D274">
        <v>5.4378224944618622E-2</v>
      </c>
      <c r="E274">
        <v>2659</v>
      </c>
      <c r="F274">
        <f>(D274*6189)/E274</f>
        <v>0.12656894854540979</v>
      </c>
      <c r="G274">
        <f>IF(F274&gt;1,1,F274)</f>
        <v>0.12656894854540979</v>
      </c>
    </row>
    <row r="275" spans="1:7" x14ac:dyDescent="0.25">
      <c r="A275" s="5">
        <v>274</v>
      </c>
      <c r="B275" s="5" t="s">
        <v>476</v>
      </c>
      <c r="C275" s="5" t="s">
        <v>477</v>
      </c>
      <c r="D275">
        <v>0.10587392910188774</v>
      </c>
      <c r="E275">
        <v>3174</v>
      </c>
      <c r="F275">
        <f>(D275*6189)/E275</f>
        <v>0.20644415476105332</v>
      </c>
      <c r="G275">
        <f>IF(F275&gt;1,1,F275)</f>
        <v>0.20644415476105332</v>
      </c>
    </row>
    <row r="276" spans="1:7" x14ac:dyDescent="0.25">
      <c r="A276" s="5">
        <v>275</v>
      </c>
      <c r="B276" s="5" t="s">
        <v>478</v>
      </c>
      <c r="C276" s="5" t="s">
        <v>479</v>
      </c>
      <c r="D276">
        <v>2.2583754515195249E-2</v>
      </c>
      <c r="E276">
        <v>2139</v>
      </c>
      <c r="F276">
        <f>(D276*6189)/E276</f>
        <v>6.534401902503198E-2</v>
      </c>
      <c r="G276">
        <f>IF(F276&gt;1,1,F276)</f>
        <v>6.534401902503198E-2</v>
      </c>
    </row>
    <row r="277" spans="1:7" x14ac:dyDescent="0.25">
      <c r="A277" s="5">
        <v>276</v>
      </c>
      <c r="B277" s="5" t="s">
        <v>480</v>
      </c>
      <c r="C277" s="5" t="s">
        <v>481</v>
      </c>
      <c r="D277">
        <v>1.264967567625472E-2</v>
      </c>
      <c r="E277">
        <v>1828</v>
      </c>
      <c r="F277">
        <f>(D277*6189)/E277</f>
        <v>4.2827594507844888E-2</v>
      </c>
      <c r="G277">
        <f>IF(F277&gt;1,1,F277)</f>
        <v>4.2827594507844888E-2</v>
      </c>
    </row>
    <row r="278" spans="1:7" x14ac:dyDescent="0.25">
      <c r="A278" s="5">
        <v>277</v>
      </c>
      <c r="B278" s="5" t="s">
        <v>482</v>
      </c>
      <c r="C278" s="5" t="s">
        <v>483</v>
      </c>
      <c r="D278">
        <v>0.85377399413544541</v>
      </c>
      <c r="E278">
        <v>5861</v>
      </c>
      <c r="F278">
        <f>(D278*6189)/E278</f>
        <v>0.90155387300874801</v>
      </c>
      <c r="G278">
        <f>IF(F278&gt;1,1,F278)</f>
        <v>0.90155387300874801</v>
      </c>
    </row>
    <row r="279" spans="1:7" x14ac:dyDescent="0.25">
      <c r="A279" s="5">
        <v>278</v>
      </c>
      <c r="B279" s="5" t="s">
        <v>484</v>
      </c>
      <c r="C279" s="5" t="s">
        <v>485</v>
      </c>
      <c r="D279">
        <v>1.823860378690675E-3</v>
      </c>
      <c r="E279">
        <v>1151</v>
      </c>
      <c r="F279">
        <f>(D279*6189)/E279</f>
        <v>9.8070129311177996E-3</v>
      </c>
      <c r="G279">
        <f>IF(F279&gt;1,1,F279)</f>
        <v>9.8070129311177996E-3</v>
      </c>
    </row>
    <row r="280" spans="1:7" x14ac:dyDescent="0.25">
      <c r="A280" s="5">
        <v>279</v>
      </c>
      <c r="B280" s="5" t="s">
        <v>486</v>
      </c>
      <c r="C280" s="5" t="s">
        <v>486</v>
      </c>
      <c r="D280">
        <v>1.2848508728278234E-3</v>
      </c>
      <c r="E280">
        <v>1075</v>
      </c>
      <c r="F280">
        <f>(D280*6189)/E280</f>
        <v>7.3971553971454874E-3</v>
      </c>
      <c r="G280">
        <f>IF(F280&gt;1,1,F280)</f>
        <v>7.3971553971454874E-3</v>
      </c>
    </row>
    <row r="281" spans="1:7" x14ac:dyDescent="0.25">
      <c r="A281" s="5">
        <v>280</v>
      </c>
      <c r="B281" s="5" t="s">
        <v>487</v>
      </c>
      <c r="C281" s="5" t="s">
        <v>488</v>
      </c>
      <c r="D281">
        <v>8.2288230184660342E-4</v>
      </c>
      <c r="E281">
        <v>977</v>
      </c>
      <c r="F281">
        <f>(D281*6189)/E281</f>
        <v>5.2127109172247993E-3</v>
      </c>
      <c r="G281">
        <f>IF(F281&gt;1,1,F281)</f>
        <v>5.2127109172247993E-3</v>
      </c>
    </row>
    <row r="282" spans="1:7" x14ac:dyDescent="0.25">
      <c r="A282" s="5">
        <v>281</v>
      </c>
      <c r="B282" s="5" t="s">
        <v>489</v>
      </c>
      <c r="C282" s="5" t="s">
        <v>489</v>
      </c>
      <c r="D282">
        <v>2.0246076262322249E-26</v>
      </c>
      <c r="E282">
        <v>1</v>
      </c>
      <c r="F282">
        <f>(D282*6189)/E282</f>
        <v>1.253029659875124E-22</v>
      </c>
      <c r="G282">
        <f>IF(F282&gt;1,1,F282)</f>
        <v>1.253029659875124E-22</v>
      </c>
    </row>
    <row r="283" spans="1:7" x14ac:dyDescent="0.25">
      <c r="A283" s="5">
        <v>282</v>
      </c>
      <c r="B283" s="5" t="s">
        <v>490</v>
      </c>
      <c r="C283" s="5" t="s">
        <v>491</v>
      </c>
      <c r="D283">
        <v>4.4215097372279097E-4</v>
      </c>
      <c r="E283">
        <v>835</v>
      </c>
      <c r="F283">
        <f>(D283*6189)/E283</f>
        <v>3.2772124267908421E-3</v>
      </c>
      <c r="G283">
        <f>IF(F283&gt;1,1,F283)</f>
        <v>3.2772124267908421E-3</v>
      </c>
    </row>
    <row r="284" spans="1:7" x14ac:dyDescent="0.25">
      <c r="A284" s="5">
        <v>283</v>
      </c>
      <c r="B284" s="5" t="s">
        <v>492</v>
      </c>
      <c r="C284" s="5" t="s">
        <v>493</v>
      </c>
      <c r="D284">
        <v>0.13426796351483564</v>
      </c>
      <c r="E284">
        <v>3409</v>
      </c>
      <c r="F284">
        <f>(D284*6189)/E284</f>
        <v>0.24376193200155991</v>
      </c>
      <c r="G284">
        <f>IF(F284&gt;1,1,F284)</f>
        <v>0.24376193200155991</v>
      </c>
    </row>
    <row r="285" spans="1:7" x14ac:dyDescent="0.25">
      <c r="A285" s="5">
        <v>284</v>
      </c>
      <c r="B285" s="5" t="s">
        <v>494</v>
      </c>
      <c r="C285" s="5" t="s">
        <v>494</v>
      </c>
      <c r="D285">
        <v>1.2210555480963994E-2</v>
      </c>
      <c r="E285">
        <v>1812</v>
      </c>
      <c r="F285">
        <f>(D285*6189)/E285</f>
        <v>4.1705920458987945E-2</v>
      </c>
      <c r="G285">
        <f>IF(F285&gt;1,1,F285)</f>
        <v>4.1705920458987945E-2</v>
      </c>
    </row>
    <row r="286" spans="1:7" x14ac:dyDescent="0.25">
      <c r="A286" s="5">
        <v>285</v>
      </c>
      <c r="B286" s="5" t="s">
        <v>495</v>
      </c>
      <c r="C286" s="5" t="s">
        <v>496</v>
      </c>
      <c r="D286">
        <v>5.5360084843528442E-5</v>
      </c>
      <c r="E286">
        <v>483</v>
      </c>
      <c r="F286">
        <f>(D286*6189)/E286</f>
        <v>7.0936555920620608E-4</v>
      </c>
      <c r="G286">
        <f>IF(F286&gt;1,1,F286)</f>
        <v>7.0936555920620608E-4</v>
      </c>
    </row>
    <row r="287" spans="1:7" x14ac:dyDescent="0.25">
      <c r="A287" s="5">
        <v>286</v>
      </c>
      <c r="B287" s="5" t="s">
        <v>497</v>
      </c>
      <c r="C287" s="5" t="s">
        <v>498</v>
      </c>
      <c r="D287">
        <v>0.43235238440178414</v>
      </c>
      <c r="E287">
        <v>4750</v>
      </c>
      <c r="F287">
        <f>(D287*6189)/E287</f>
        <v>0.56333240148687203</v>
      </c>
      <c r="G287">
        <f>IF(F287&gt;1,1,F287)</f>
        <v>0.56333240148687203</v>
      </c>
    </row>
    <row r="288" spans="1:7" x14ac:dyDescent="0.25">
      <c r="A288" s="5">
        <v>287</v>
      </c>
      <c r="B288" s="5" t="s">
        <v>499</v>
      </c>
      <c r="C288" s="5" t="s">
        <v>500</v>
      </c>
      <c r="D288">
        <v>0.479294074038773</v>
      </c>
      <c r="E288">
        <v>4882</v>
      </c>
      <c r="F288">
        <f>(D288*6189)/E288</f>
        <v>0.60760979603153753</v>
      </c>
      <c r="G288">
        <f>IF(F288&gt;1,1,F288)</f>
        <v>0.60760979603153753</v>
      </c>
    </row>
    <row r="289" spans="1:7" x14ac:dyDescent="0.25">
      <c r="A289" s="5">
        <v>288</v>
      </c>
      <c r="B289" s="5" t="s">
        <v>501</v>
      </c>
      <c r="C289" s="5" t="s">
        <v>502</v>
      </c>
      <c r="D289">
        <v>0.42011486080464167</v>
      </c>
      <c r="E289">
        <v>4711</v>
      </c>
      <c r="F289">
        <f>(D289*6189)/E289</f>
        <v>0.5519190986032535</v>
      </c>
      <c r="G289">
        <f>IF(F289&gt;1,1,F289)</f>
        <v>0.5519190986032535</v>
      </c>
    </row>
    <row r="290" spans="1:7" x14ac:dyDescent="0.25">
      <c r="A290" s="5">
        <v>289</v>
      </c>
      <c r="B290" s="5" t="s">
        <v>503</v>
      </c>
      <c r="C290" s="5" t="s">
        <v>504</v>
      </c>
      <c r="D290">
        <v>2.4855614215532574E-3</v>
      </c>
      <c r="E290">
        <v>1238</v>
      </c>
      <c r="F290">
        <f>(D290*6189)/E290</f>
        <v>1.2425799384485551E-2</v>
      </c>
      <c r="G290">
        <f>IF(F290&gt;1,1,F290)</f>
        <v>1.2425799384485551E-2</v>
      </c>
    </row>
    <row r="291" spans="1:7" x14ac:dyDescent="0.25">
      <c r="A291" s="5">
        <v>290</v>
      </c>
      <c r="B291" s="5" t="s">
        <v>505</v>
      </c>
      <c r="C291" s="5" t="s">
        <v>505</v>
      </c>
      <c r="D291">
        <v>0.27788221501470411</v>
      </c>
      <c r="E291">
        <v>4194</v>
      </c>
      <c r="F291">
        <f>(D291*6189)/E291</f>
        <v>0.41006509983929512</v>
      </c>
      <c r="G291">
        <f>IF(F291&gt;1,1,F291)</f>
        <v>0.41006509983929512</v>
      </c>
    </row>
    <row r="292" spans="1:7" x14ac:dyDescent="0.25">
      <c r="A292" s="5">
        <v>291</v>
      </c>
      <c r="B292" s="5" t="s">
        <v>506</v>
      </c>
      <c r="C292" s="5" t="s">
        <v>506</v>
      </c>
      <c r="D292">
        <v>0.18169039741651152</v>
      </c>
      <c r="E292">
        <v>3716</v>
      </c>
      <c r="F292">
        <f>(D292*6189)/E292</f>
        <v>0.30260545468535788</v>
      </c>
      <c r="G292">
        <f>IF(F292&gt;1,1,F292)</f>
        <v>0.30260545468535788</v>
      </c>
    </row>
    <row r="293" spans="1:7" x14ac:dyDescent="0.25">
      <c r="A293" s="5">
        <v>292</v>
      </c>
      <c r="B293" s="5" t="s">
        <v>507</v>
      </c>
      <c r="C293" s="5" t="s">
        <v>507</v>
      </c>
      <c r="D293">
        <v>0.20470712647599548</v>
      </c>
      <c r="E293">
        <v>3833</v>
      </c>
      <c r="F293">
        <f>(D293*6189)/E293</f>
        <v>0.33053284783718656</v>
      </c>
      <c r="G293">
        <f>IF(F293&gt;1,1,F293)</f>
        <v>0.33053284783718656</v>
      </c>
    </row>
    <row r="294" spans="1:7" x14ac:dyDescent="0.25">
      <c r="A294" s="5">
        <v>293</v>
      </c>
      <c r="B294" s="5" t="s">
        <v>508</v>
      </c>
      <c r="C294" s="5" t="s">
        <v>509</v>
      </c>
      <c r="D294">
        <v>0.60575754486110689</v>
      </c>
      <c r="E294">
        <v>5267</v>
      </c>
      <c r="F294">
        <f>(D294*6189)/E294</f>
        <v>0.71179674295526685</v>
      </c>
      <c r="G294">
        <f>IF(F294&gt;1,1,F294)</f>
        <v>0.71179674295526685</v>
      </c>
    </row>
    <row r="295" spans="1:7" x14ac:dyDescent="0.25">
      <c r="A295" s="5">
        <v>294</v>
      </c>
      <c r="B295" s="5" t="s">
        <v>510</v>
      </c>
      <c r="C295" s="5" t="s">
        <v>511</v>
      </c>
      <c r="D295">
        <v>6.2398189730928652E-3</v>
      </c>
      <c r="E295">
        <v>1529</v>
      </c>
      <c r="F295">
        <f>(D295*6189)/E295</f>
        <v>2.5257187458778117E-2</v>
      </c>
      <c r="G295">
        <f>IF(F295&gt;1,1,F295)</f>
        <v>2.5257187458778117E-2</v>
      </c>
    </row>
    <row r="296" spans="1:7" x14ac:dyDescent="0.25">
      <c r="A296" s="5">
        <v>295</v>
      </c>
      <c r="B296" s="5" t="s">
        <v>512</v>
      </c>
      <c r="C296" s="5" t="s">
        <v>513</v>
      </c>
      <c r="D296">
        <v>1.3299138431740177E-6</v>
      </c>
      <c r="E296">
        <v>185</v>
      </c>
      <c r="F296">
        <f>(D296*6189)/E296</f>
        <v>4.449100959677836E-5</v>
      </c>
      <c r="G296">
        <f>IF(F296&gt;1,1,F296)</f>
        <v>4.449100959677836E-5</v>
      </c>
    </row>
    <row r="297" spans="1:7" x14ac:dyDescent="0.25">
      <c r="A297" s="5">
        <v>296</v>
      </c>
      <c r="B297" s="5" t="s">
        <v>514</v>
      </c>
      <c r="C297" s="5" t="s">
        <v>515</v>
      </c>
      <c r="D297">
        <v>3.9180038966879889E-2</v>
      </c>
      <c r="E297">
        <v>2452</v>
      </c>
      <c r="F297">
        <f>(D297*6189)/E297</f>
        <v>9.889284713132937E-2</v>
      </c>
      <c r="G297">
        <f>IF(F297&gt;1,1,F297)</f>
        <v>9.889284713132937E-2</v>
      </c>
    </row>
    <row r="298" spans="1:7" x14ac:dyDescent="0.25">
      <c r="A298" s="5">
        <v>297</v>
      </c>
      <c r="B298" s="5" t="s">
        <v>516</v>
      </c>
      <c r="C298" s="5" t="s">
        <v>517</v>
      </c>
      <c r="D298">
        <v>2.6725604147907365E-3</v>
      </c>
      <c r="E298">
        <v>1262</v>
      </c>
      <c r="F298">
        <f>(D298*6189)/E298</f>
        <v>1.3106558167305759E-2</v>
      </c>
      <c r="G298">
        <f>IF(F298&gt;1,1,F298)</f>
        <v>1.3106558167305759E-2</v>
      </c>
    </row>
    <row r="299" spans="1:7" x14ac:dyDescent="0.25">
      <c r="A299" s="5">
        <v>298</v>
      </c>
      <c r="B299" s="5" t="s">
        <v>518</v>
      </c>
      <c r="C299" s="5" t="s">
        <v>519</v>
      </c>
      <c r="D299">
        <v>3.2197172409221364E-5</v>
      </c>
      <c r="E299">
        <v>420</v>
      </c>
      <c r="F299">
        <f>(D299*6189)/E299</f>
        <v>4.7444833343016914E-4</v>
      </c>
      <c r="G299">
        <f>IF(F299&gt;1,1,F299)</f>
        <v>4.7444833343016914E-4</v>
      </c>
    </row>
    <row r="300" spans="1:7" x14ac:dyDescent="0.25">
      <c r="A300" s="5">
        <v>299</v>
      </c>
      <c r="B300" s="5" t="s">
        <v>520</v>
      </c>
      <c r="C300" s="5" t="s">
        <v>520</v>
      </c>
      <c r="D300">
        <v>8.4332933617200477E-3</v>
      </c>
      <c r="E300">
        <v>1641</v>
      </c>
      <c r="F300">
        <f>(D300*6189)/E300</f>
        <v>3.180600403149627E-2</v>
      </c>
      <c r="G300">
        <f>IF(F300&gt;1,1,F300)</f>
        <v>3.180600403149627E-2</v>
      </c>
    </row>
    <row r="301" spans="1:7" x14ac:dyDescent="0.25">
      <c r="A301" s="5">
        <v>300</v>
      </c>
      <c r="B301" s="5" t="s">
        <v>521</v>
      </c>
      <c r="C301" s="5" t="s">
        <v>522</v>
      </c>
      <c r="D301">
        <v>2.7260269620678831E-5</v>
      </c>
      <c r="E301">
        <v>402</v>
      </c>
      <c r="F301">
        <f>(D301*6189)/E301</f>
        <v>4.1968609124970468E-4</v>
      </c>
      <c r="G301">
        <f>IF(F301&gt;1,1,F301)</f>
        <v>4.1968609124970468E-4</v>
      </c>
    </row>
    <row r="302" spans="1:7" x14ac:dyDescent="0.25">
      <c r="A302" s="5">
        <v>301</v>
      </c>
      <c r="B302" s="5" t="s">
        <v>523</v>
      </c>
      <c r="C302" s="5" t="s">
        <v>524</v>
      </c>
      <c r="D302">
        <v>9.1012714823805491E-4</v>
      </c>
      <c r="E302">
        <v>996</v>
      </c>
      <c r="F302">
        <f>(D302*6189)/E302</f>
        <v>5.6553985145033348E-3</v>
      </c>
      <c r="G302">
        <f>IF(F302&gt;1,1,F302)</f>
        <v>5.6553985145033348E-3</v>
      </c>
    </row>
    <row r="303" spans="1:7" x14ac:dyDescent="0.25">
      <c r="A303" s="5">
        <v>302</v>
      </c>
      <c r="B303" s="5" t="s">
        <v>525</v>
      </c>
      <c r="C303" s="5" t="s">
        <v>525</v>
      </c>
      <c r="D303">
        <v>0.17908532970677363</v>
      </c>
      <c r="E303">
        <v>3702</v>
      </c>
      <c r="F303">
        <f>(D303*6189)/E303</f>
        <v>0.29939468005273417</v>
      </c>
      <c r="G303">
        <f>IF(F303&gt;1,1,F303)</f>
        <v>0.29939468005273417</v>
      </c>
    </row>
    <row r="304" spans="1:7" x14ac:dyDescent="0.25">
      <c r="A304" s="5">
        <v>303</v>
      </c>
      <c r="B304" s="5" t="s">
        <v>526</v>
      </c>
      <c r="C304" s="5" t="s">
        <v>527</v>
      </c>
      <c r="D304">
        <v>1.7264195948394744E-2</v>
      </c>
      <c r="E304">
        <v>1995</v>
      </c>
      <c r="F304">
        <f>(D304*6189)/E304</f>
        <v>5.355794923539603E-2</v>
      </c>
      <c r="G304">
        <f>IF(F304&gt;1,1,F304)</f>
        <v>5.355794923539603E-2</v>
      </c>
    </row>
    <row r="305" spans="1:7" x14ac:dyDescent="0.25">
      <c r="A305" s="5">
        <v>304</v>
      </c>
      <c r="B305" s="5" t="s">
        <v>528</v>
      </c>
      <c r="C305" s="5" t="s">
        <v>529</v>
      </c>
      <c r="D305">
        <v>4.7545889914345365E-4</v>
      </c>
      <c r="E305">
        <v>854</v>
      </c>
      <c r="F305">
        <f>(D305*6189)/E305</f>
        <v>3.445685160185989E-3</v>
      </c>
      <c r="G305">
        <f>IF(F305&gt;1,1,F305)</f>
        <v>3.445685160185989E-3</v>
      </c>
    </row>
    <row r="306" spans="1:7" x14ac:dyDescent="0.25">
      <c r="A306" s="5">
        <v>305</v>
      </c>
      <c r="B306" s="5" t="s">
        <v>530</v>
      </c>
      <c r="C306" s="5" t="s">
        <v>531</v>
      </c>
      <c r="D306">
        <v>0.58424508131522157</v>
      </c>
      <c r="E306">
        <v>5196</v>
      </c>
      <c r="F306">
        <f>(D306*6189)/E306</f>
        <v>0.69589930874901973</v>
      </c>
      <c r="G306">
        <f>IF(F306&gt;1,1,F306)</f>
        <v>0.69589930874901973</v>
      </c>
    </row>
    <row r="307" spans="1:7" x14ac:dyDescent="0.25">
      <c r="A307" s="5">
        <v>306</v>
      </c>
      <c r="B307" s="5" t="s">
        <v>532</v>
      </c>
      <c r="C307" s="5" t="s">
        <v>533</v>
      </c>
      <c r="D307">
        <v>2.6867340244811303E-2</v>
      </c>
      <c r="E307">
        <v>2228</v>
      </c>
      <c r="F307">
        <f>(D307*6189)/E307</f>
        <v>7.4632840563347014E-2</v>
      </c>
      <c r="G307">
        <f>IF(F307&gt;1,1,F307)</f>
        <v>7.4632840563347014E-2</v>
      </c>
    </row>
    <row r="308" spans="1:7" x14ac:dyDescent="0.25">
      <c r="A308" s="5">
        <v>307</v>
      </c>
      <c r="B308" s="5" t="s">
        <v>534</v>
      </c>
      <c r="C308" s="5" t="s">
        <v>535</v>
      </c>
      <c r="D308">
        <v>6.9203440367468685E-2</v>
      </c>
      <c r="E308">
        <v>2813</v>
      </c>
      <c r="F308">
        <f>(D308*6189)/E308</f>
        <v>0.15225740932608023</v>
      </c>
      <c r="G308">
        <f>IF(F308&gt;1,1,F308)</f>
        <v>0.15225740932608023</v>
      </c>
    </row>
    <row r="309" spans="1:7" x14ac:dyDescent="0.25">
      <c r="A309" s="5">
        <v>308</v>
      </c>
      <c r="B309" s="5" t="s">
        <v>536</v>
      </c>
      <c r="C309" s="5" t="s">
        <v>537</v>
      </c>
      <c r="D309">
        <v>0.11060625488206829</v>
      </c>
      <c r="E309">
        <v>3218</v>
      </c>
      <c r="F309">
        <f>(D309*6189)/E309</f>
        <v>0.21272284383627119</v>
      </c>
      <c r="G309">
        <f>IF(F309&gt;1,1,F309)</f>
        <v>0.21272284383627119</v>
      </c>
    </row>
    <row r="310" spans="1:7" x14ac:dyDescent="0.25">
      <c r="A310" s="5">
        <v>309</v>
      </c>
      <c r="B310" s="5" t="s">
        <v>538</v>
      </c>
      <c r="C310" s="5" t="s">
        <v>539</v>
      </c>
      <c r="D310">
        <v>2.8214881025004322E-2</v>
      </c>
      <c r="E310">
        <v>2251</v>
      </c>
      <c r="F310">
        <f>(D310*6189)/E310</f>
        <v>7.7575254848401484E-2</v>
      </c>
      <c r="G310">
        <f>IF(F310&gt;1,1,F310)</f>
        <v>7.7575254848401484E-2</v>
      </c>
    </row>
    <row r="311" spans="1:7" x14ac:dyDescent="0.25">
      <c r="A311" s="5">
        <v>310</v>
      </c>
      <c r="B311" s="5" t="s">
        <v>540</v>
      </c>
      <c r="C311" s="5" t="s">
        <v>541</v>
      </c>
      <c r="D311">
        <v>5.4251455363522449E-4</v>
      </c>
      <c r="E311">
        <v>884</v>
      </c>
      <c r="F311">
        <f>(D311*6189)/E311</f>
        <v>3.7982155796927649E-3</v>
      </c>
      <c r="G311">
        <f>IF(F311&gt;1,1,F311)</f>
        <v>3.7982155796927649E-3</v>
      </c>
    </row>
    <row r="312" spans="1:7" x14ac:dyDescent="0.25">
      <c r="A312" s="5">
        <v>311</v>
      </c>
      <c r="B312" s="5" t="s">
        <v>542</v>
      </c>
      <c r="C312" s="5" t="s">
        <v>543</v>
      </c>
      <c r="D312">
        <v>0.70990201950247833</v>
      </c>
      <c r="E312">
        <v>5525</v>
      </c>
      <c r="F312">
        <f>(D312*6189)/E312</f>
        <v>0.79521875089607941</v>
      </c>
      <c r="G312">
        <f>IF(F312&gt;1,1,F312)</f>
        <v>0.79521875089607941</v>
      </c>
    </row>
    <row r="313" spans="1:7" x14ac:dyDescent="0.25">
      <c r="A313" s="5">
        <v>312</v>
      </c>
      <c r="B313" s="5" t="s">
        <v>544</v>
      </c>
      <c r="C313" s="5" t="s">
        <v>545</v>
      </c>
      <c r="D313">
        <v>8.8808355523445903E-2</v>
      </c>
      <c r="E313">
        <v>3025</v>
      </c>
      <c r="F313">
        <f>(D313*6189)/E313</f>
        <v>0.18169749168086172</v>
      </c>
      <c r="G313">
        <f>IF(F313&gt;1,1,F313)</f>
        <v>0.18169749168086172</v>
      </c>
    </row>
    <row r="314" spans="1:7" x14ac:dyDescent="0.25">
      <c r="A314" s="5">
        <v>313</v>
      </c>
      <c r="B314" s="5" t="s">
        <v>546</v>
      </c>
      <c r="C314" s="5" t="s">
        <v>547</v>
      </c>
      <c r="D314">
        <v>1.6564297591098155E-2</v>
      </c>
      <c r="E314">
        <v>1967</v>
      </c>
      <c r="F314">
        <f>(D314*6189)/E314</f>
        <v>5.211816867885434E-2</v>
      </c>
      <c r="G314">
        <f>IF(F314&gt;1,1,F314)</f>
        <v>5.211816867885434E-2</v>
      </c>
    </row>
    <row r="315" spans="1:7" x14ac:dyDescent="0.25">
      <c r="A315" s="5">
        <v>314</v>
      </c>
      <c r="B315" s="5" t="s">
        <v>548</v>
      </c>
      <c r="C315" s="5" t="s">
        <v>549</v>
      </c>
      <c r="D315">
        <v>0.98338251259873055</v>
      </c>
      <c r="E315">
        <v>6104</v>
      </c>
      <c r="F315">
        <f>(D315*6189)/E315</f>
        <v>0.9970764040749579</v>
      </c>
      <c r="G315">
        <f>IF(F315&gt;1,1,F315)</f>
        <v>0.9970764040749579</v>
      </c>
    </row>
    <row r="316" spans="1:7" x14ac:dyDescent="0.25">
      <c r="A316" s="5">
        <v>315</v>
      </c>
      <c r="B316" s="5" t="s">
        <v>550</v>
      </c>
      <c r="C316" s="5" t="s">
        <v>551</v>
      </c>
      <c r="D316">
        <v>0.3482944054690893</v>
      </c>
      <c r="E316">
        <v>4456</v>
      </c>
      <c r="F316">
        <f>(D316*6189)/E316</f>
        <v>0.48375091459788905</v>
      </c>
      <c r="G316">
        <f>IF(F316&gt;1,1,F316)</f>
        <v>0.48375091459788905</v>
      </c>
    </row>
    <row r="317" spans="1:7" x14ac:dyDescent="0.25">
      <c r="A317" s="5">
        <v>316</v>
      </c>
      <c r="B317" s="5" t="s">
        <v>552</v>
      </c>
      <c r="C317" s="5" t="s">
        <v>553</v>
      </c>
      <c r="D317">
        <v>5.5764550775786919E-3</v>
      </c>
      <c r="E317">
        <v>1487</v>
      </c>
      <c r="F317">
        <f>(D317*6189)/E317</f>
        <v>2.3209603547501359E-2</v>
      </c>
      <c r="G317">
        <f>IF(F317&gt;1,1,F317)</f>
        <v>2.3209603547501359E-2</v>
      </c>
    </row>
    <row r="318" spans="1:7" x14ac:dyDescent="0.25">
      <c r="A318" s="5">
        <v>317</v>
      </c>
      <c r="B318" s="5" t="s">
        <v>554</v>
      </c>
      <c r="C318" s="5" t="s">
        <v>555</v>
      </c>
      <c r="D318">
        <v>0.5424859984729119</v>
      </c>
      <c r="E318">
        <v>5071</v>
      </c>
      <c r="F318">
        <f>(D318*6189)/E318</f>
        <v>0.66208752604000232</v>
      </c>
      <c r="G318">
        <f>IF(F318&gt;1,1,F318)</f>
        <v>0.66208752604000232</v>
      </c>
    </row>
    <row r="319" spans="1:7" x14ac:dyDescent="0.25">
      <c r="A319" s="5">
        <v>318</v>
      </c>
      <c r="B319" s="5" t="s">
        <v>556</v>
      </c>
      <c r="C319" s="5" t="s">
        <v>556</v>
      </c>
      <c r="D319">
        <v>2.5384155709611441E-2</v>
      </c>
      <c r="E319">
        <v>2198</v>
      </c>
      <c r="F319">
        <f>(D319*6189)/E319</f>
        <v>7.1475222787436399E-2</v>
      </c>
      <c r="G319">
        <f>IF(F319&gt;1,1,F319)</f>
        <v>7.1475222787436399E-2</v>
      </c>
    </row>
    <row r="320" spans="1:7" x14ac:dyDescent="0.25">
      <c r="A320" s="5">
        <v>319</v>
      </c>
      <c r="B320" s="5" t="s">
        <v>557</v>
      </c>
      <c r="C320" s="5" t="s">
        <v>557</v>
      </c>
      <c r="D320">
        <v>0.9820851081122477</v>
      </c>
      <c r="E320">
        <v>6102</v>
      </c>
      <c r="F320">
        <f>(D320*6189)/E320</f>
        <v>0.99608730483557861</v>
      </c>
      <c r="G320">
        <f>IF(F320&gt;1,1,F320)</f>
        <v>0.99608730483557861</v>
      </c>
    </row>
    <row r="321" spans="1:7" x14ac:dyDescent="0.25">
      <c r="A321" s="5">
        <v>320</v>
      </c>
      <c r="B321" s="5" t="s">
        <v>558</v>
      </c>
      <c r="C321" s="5" t="s">
        <v>559</v>
      </c>
      <c r="D321">
        <v>0.85456680056330392</v>
      </c>
      <c r="E321">
        <v>5862</v>
      </c>
      <c r="F321">
        <f>(D321*6189)/E321</f>
        <v>0.90223710827128767</v>
      </c>
      <c r="G321">
        <f>IF(F321&gt;1,1,F321)</f>
        <v>0.90223710827128767</v>
      </c>
    </row>
    <row r="322" spans="1:7" x14ac:dyDescent="0.25">
      <c r="A322" s="5">
        <v>321</v>
      </c>
      <c r="B322" s="5" t="s">
        <v>560</v>
      </c>
      <c r="C322" s="5" t="s">
        <v>561</v>
      </c>
      <c r="D322">
        <v>2.5240381111377195E-2</v>
      </c>
      <c r="E322">
        <v>2195</v>
      </c>
      <c r="F322">
        <f>(D322*6189)/E322</f>
        <v>7.11675256028763E-2</v>
      </c>
      <c r="G322">
        <f>IF(F322&gt;1,1,F322)</f>
        <v>7.11675256028763E-2</v>
      </c>
    </row>
    <row r="323" spans="1:7" x14ac:dyDescent="0.25">
      <c r="A323" s="5">
        <v>322</v>
      </c>
      <c r="B323" s="5" t="s">
        <v>562</v>
      </c>
      <c r="C323" s="5" t="s">
        <v>563</v>
      </c>
      <c r="D323">
        <v>3.1948474875888429E-5</v>
      </c>
      <c r="E323">
        <v>418</v>
      </c>
      <c r="F323">
        <f>(D323*6189)/E323</f>
        <v>4.7303615073414709E-4</v>
      </c>
      <c r="G323">
        <f>IF(F323&gt;1,1,F323)</f>
        <v>4.7303615073414709E-4</v>
      </c>
    </row>
    <row r="324" spans="1:7" x14ac:dyDescent="0.25">
      <c r="A324" s="5">
        <v>323</v>
      </c>
      <c r="B324" s="5" t="s">
        <v>564</v>
      </c>
      <c r="C324" s="5" t="s">
        <v>565</v>
      </c>
      <c r="D324">
        <v>0.41414942753712414</v>
      </c>
      <c r="E324">
        <v>4692</v>
      </c>
      <c r="F324">
        <f>(D324*6189)/E324</f>
        <v>0.54628533824110426</v>
      </c>
      <c r="G324">
        <f>IF(F324&gt;1,1,F324)</f>
        <v>0.54628533824110426</v>
      </c>
    </row>
    <row r="325" spans="1:7" x14ac:dyDescent="0.25">
      <c r="A325" s="5">
        <v>324</v>
      </c>
      <c r="B325" s="5" t="s">
        <v>566</v>
      </c>
      <c r="C325" s="5" t="s">
        <v>567</v>
      </c>
      <c r="D325">
        <v>3.3343847099169113E-2</v>
      </c>
      <c r="E325">
        <v>2337</v>
      </c>
      <c r="F325">
        <f>(D325*6189)/E325</f>
        <v>8.8303410225399073E-2</v>
      </c>
      <c r="G325">
        <f>IF(F325&gt;1,1,F325)</f>
        <v>8.8303410225399073E-2</v>
      </c>
    </row>
    <row r="326" spans="1:7" x14ac:dyDescent="0.25">
      <c r="A326" s="5">
        <v>325</v>
      </c>
      <c r="B326" s="5" t="s">
        <v>568</v>
      </c>
      <c r="C326" s="5" t="s">
        <v>568</v>
      </c>
      <c r="D326">
        <v>9.730440834561721E-5</v>
      </c>
      <c r="E326">
        <v>567</v>
      </c>
      <c r="F326">
        <f>(D326*6189)/E326</f>
        <v>1.0621110815714726E-3</v>
      </c>
      <c r="G326">
        <f>IF(F326&gt;1,1,F326)</f>
        <v>1.0621110815714726E-3</v>
      </c>
    </row>
    <row r="327" spans="1:7" x14ac:dyDescent="0.25">
      <c r="A327" s="5">
        <v>326</v>
      </c>
      <c r="B327" s="5" t="s">
        <v>569</v>
      </c>
      <c r="C327" s="5" t="s">
        <v>570</v>
      </c>
      <c r="D327">
        <v>0.78891536538351448</v>
      </c>
      <c r="E327">
        <v>5723</v>
      </c>
      <c r="F327">
        <f>(D327*6189)/E327</f>
        <v>0.85315345035096468</v>
      </c>
      <c r="G327">
        <f>IF(F327&gt;1,1,F327)</f>
        <v>0.85315345035096468</v>
      </c>
    </row>
    <row r="328" spans="1:7" x14ac:dyDescent="0.25">
      <c r="A328" s="5">
        <v>327</v>
      </c>
      <c r="B328" s="5" t="s">
        <v>571</v>
      </c>
      <c r="C328" s="5" t="s">
        <v>572</v>
      </c>
      <c r="D328">
        <v>5.8011958580543165E-2</v>
      </c>
      <c r="E328">
        <v>2699</v>
      </c>
      <c r="F328">
        <f>(D328*6189)/E328</f>
        <v>0.13302556934234222</v>
      </c>
      <c r="G328">
        <f>IF(F328&gt;1,1,F328)</f>
        <v>0.13302556934234222</v>
      </c>
    </row>
    <row r="329" spans="1:7" x14ac:dyDescent="0.25">
      <c r="A329" s="5">
        <v>328</v>
      </c>
      <c r="B329" s="5" t="s">
        <v>573</v>
      </c>
      <c r="C329" s="5" t="s">
        <v>573</v>
      </c>
      <c r="D329">
        <v>3.2216367496562377E-2</v>
      </c>
      <c r="E329">
        <v>2324</v>
      </c>
      <c r="F329">
        <f>(D329*6189)/E329</f>
        <v>8.57947927866715E-2</v>
      </c>
      <c r="G329">
        <f>IF(F329&gt;1,1,F329)</f>
        <v>8.57947927866715E-2</v>
      </c>
    </row>
    <row r="330" spans="1:7" x14ac:dyDescent="0.25">
      <c r="A330" s="5">
        <v>329</v>
      </c>
      <c r="B330" s="5" t="s">
        <v>574</v>
      </c>
      <c r="C330" s="5" t="s">
        <v>575</v>
      </c>
      <c r="D330">
        <v>0.68443975909298371</v>
      </c>
      <c r="E330">
        <v>5468</v>
      </c>
      <c r="F330">
        <f>(D330*6189)/E330</f>
        <v>0.77468867392583696</v>
      </c>
      <c r="G330">
        <f>IF(F330&gt;1,1,F330)</f>
        <v>0.77468867392583696</v>
      </c>
    </row>
    <row r="331" spans="1:7" x14ac:dyDescent="0.25">
      <c r="A331" s="5">
        <v>330</v>
      </c>
      <c r="B331" s="5" t="s">
        <v>576</v>
      </c>
      <c r="C331" s="5" t="s">
        <v>577</v>
      </c>
      <c r="D331">
        <v>0.90915715860453794</v>
      </c>
      <c r="E331">
        <v>5966</v>
      </c>
      <c r="F331">
        <f>(D331*6189)/E331</f>
        <v>0.94314006949438245</v>
      </c>
      <c r="G331">
        <f>IF(F331&gt;1,1,F331)</f>
        <v>0.94314006949438245</v>
      </c>
    </row>
    <row r="332" spans="1:7" x14ac:dyDescent="0.25">
      <c r="A332" s="5">
        <v>331</v>
      </c>
      <c r="B332" s="5" t="s">
        <v>578</v>
      </c>
      <c r="C332" s="5" t="s">
        <v>579</v>
      </c>
      <c r="D332">
        <v>0.8138169880650914</v>
      </c>
      <c r="E332">
        <v>5780</v>
      </c>
      <c r="F332">
        <f>(D332*6189)/E332</f>
        <v>0.87140369189184264</v>
      </c>
      <c r="G332">
        <f>IF(F332&gt;1,1,F332)</f>
        <v>0.87140369189184264</v>
      </c>
    </row>
    <row r="333" spans="1:7" x14ac:dyDescent="0.25">
      <c r="A333" s="5">
        <v>332</v>
      </c>
      <c r="B333" s="5" t="s">
        <v>580</v>
      </c>
      <c r="C333" s="5" t="s">
        <v>581</v>
      </c>
      <c r="D333">
        <v>3.0277891781709813E-5</v>
      </c>
      <c r="E333">
        <v>413</v>
      </c>
      <c r="F333">
        <f>(D333*6189)/E333</f>
        <v>4.5372850420581607E-4</v>
      </c>
      <c r="G333">
        <f>IF(F333&gt;1,1,F333)</f>
        <v>4.5372850420581607E-4</v>
      </c>
    </row>
    <row r="334" spans="1:7" x14ac:dyDescent="0.25">
      <c r="A334" s="5">
        <v>333</v>
      </c>
      <c r="B334" s="5" t="s">
        <v>582</v>
      </c>
      <c r="C334" s="5" t="s">
        <v>583</v>
      </c>
      <c r="D334">
        <v>5.8624360894031749E-6</v>
      </c>
      <c r="E334">
        <v>278</v>
      </c>
      <c r="F334">
        <f>(D334*6189)/E334</f>
        <v>1.3051301063782825E-4</v>
      </c>
      <c r="G334">
        <f>IF(F334&gt;1,1,F334)</f>
        <v>1.3051301063782825E-4</v>
      </c>
    </row>
    <row r="335" spans="1:7" x14ac:dyDescent="0.25">
      <c r="A335" s="5">
        <v>334</v>
      </c>
      <c r="B335" s="5" t="s">
        <v>584</v>
      </c>
      <c r="C335" s="5" t="s">
        <v>585</v>
      </c>
      <c r="D335">
        <v>8.3623208276569702E-2</v>
      </c>
      <c r="E335">
        <v>2955</v>
      </c>
      <c r="F335">
        <f>(D335*6189)/E335</f>
        <v>0.17514180576097796</v>
      </c>
      <c r="G335">
        <f>IF(F335&gt;1,1,F335)</f>
        <v>0.17514180576097796</v>
      </c>
    </row>
    <row r="336" spans="1:7" x14ac:dyDescent="0.25">
      <c r="A336" s="5">
        <v>335</v>
      </c>
      <c r="B336" s="5" t="s">
        <v>586</v>
      </c>
      <c r="C336" s="5" t="s">
        <v>587</v>
      </c>
      <c r="D336">
        <v>0.21103994311192878</v>
      </c>
      <c r="E336">
        <v>3866</v>
      </c>
      <c r="F336">
        <f>(D336*6189)/E336</f>
        <v>0.33784951058451301</v>
      </c>
      <c r="G336">
        <f>IF(F336&gt;1,1,F336)</f>
        <v>0.33784951058451301</v>
      </c>
    </row>
    <row r="337" spans="1:7" x14ac:dyDescent="0.25">
      <c r="A337" s="5">
        <v>336</v>
      </c>
      <c r="B337" s="5" t="s">
        <v>588</v>
      </c>
      <c r="C337" s="5" t="s">
        <v>589</v>
      </c>
      <c r="D337">
        <v>0.8933886463951477</v>
      </c>
      <c r="E337">
        <v>5935</v>
      </c>
      <c r="F337">
        <f>(D337*6189)/E337</f>
        <v>0.93162297094179758</v>
      </c>
      <c r="G337">
        <f>IF(F337&gt;1,1,F337)</f>
        <v>0.93162297094179758</v>
      </c>
    </row>
    <row r="338" spans="1:7" x14ac:dyDescent="0.25">
      <c r="A338" s="5">
        <v>337</v>
      </c>
      <c r="B338" s="5" t="s">
        <v>590</v>
      </c>
      <c r="C338" s="5" t="s">
        <v>591</v>
      </c>
      <c r="D338">
        <v>3.0342846604615712E-3</v>
      </c>
      <c r="E338">
        <v>1281</v>
      </c>
      <c r="F338">
        <f>(D338*6189)/E338</f>
        <v>1.4659787481340097E-2</v>
      </c>
      <c r="G338">
        <f>IF(F338&gt;1,1,F338)</f>
        <v>1.4659787481340097E-2</v>
      </c>
    </row>
    <row r="339" spans="1:7" x14ac:dyDescent="0.25">
      <c r="A339" s="5">
        <v>338</v>
      </c>
      <c r="B339" s="5" t="s">
        <v>592</v>
      </c>
      <c r="C339" s="5" t="s">
        <v>593</v>
      </c>
      <c r="D339">
        <v>7.290704831109647E-2</v>
      </c>
      <c r="E339">
        <v>2849</v>
      </c>
      <c r="F339">
        <f>(D339*6189)/E339</f>
        <v>0.1583789828000618</v>
      </c>
      <c r="G339">
        <f>IF(F339&gt;1,1,F339)</f>
        <v>0.1583789828000618</v>
      </c>
    </row>
    <row r="340" spans="1:7" x14ac:dyDescent="0.25">
      <c r="A340" s="5">
        <v>339</v>
      </c>
      <c r="B340" s="5" t="s">
        <v>594</v>
      </c>
      <c r="C340" s="5" t="s">
        <v>595</v>
      </c>
      <c r="D340">
        <v>1.1615525702711432E-3</v>
      </c>
      <c r="E340">
        <v>1046</v>
      </c>
      <c r="F340">
        <f>(D340*6189)/E340</f>
        <v>6.8727044525890109E-3</v>
      </c>
      <c r="G340">
        <f>IF(F340&gt;1,1,F340)</f>
        <v>6.8727044525890109E-3</v>
      </c>
    </row>
    <row r="341" spans="1:7" x14ac:dyDescent="0.25">
      <c r="A341" s="5">
        <v>340</v>
      </c>
      <c r="B341" s="5" t="s">
        <v>596</v>
      </c>
      <c r="C341" s="5" t="s">
        <v>597</v>
      </c>
      <c r="D341">
        <v>0.71877092838085188</v>
      </c>
      <c r="E341">
        <v>5550</v>
      </c>
      <c r="F341">
        <f>(D341*6189)/E341</f>
        <v>0.80152671635118777</v>
      </c>
      <c r="G341">
        <f>IF(F341&gt;1,1,F341)</f>
        <v>0.80152671635118777</v>
      </c>
    </row>
    <row r="342" spans="1:7" x14ac:dyDescent="0.25">
      <c r="A342" s="5">
        <v>341</v>
      </c>
      <c r="B342" s="5" t="s">
        <v>598</v>
      </c>
      <c r="C342" s="5" t="s">
        <v>598</v>
      </c>
      <c r="D342">
        <v>5.2273733307944277E-2</v>
      </c>
      <c r="E342">
        <v>2637</v>
      </c>
      <c r="F342">
        <f>(D342*6189)/E342</f>
        <v>0.12268567896961211</v>
      </c>
      <c r="G342">
        <f>IF(F342&gt;1,1,F342)</f>
        <v>0.12268567896961211</v>
      </c>
    </row>
    <row r="343" spans="1:7" x14ac:dyDescent="0.25">
      <c r="A343" s="5">
        <v>342</v>
      </c>
      <c r="B343" s="5" t="s">
        <v>599</v>
      </c>
      <c r="C343" s="5" t="s">
        <v>600</v>
      </c>
      <c r="D343">
        <v>0.22774579168009879</v>
      </c>
      <c r="E343">
        <v>3946</v>
      </c>
      <c r="F343">
        <f>(D343*6189)/E343</f>
        <v>0.35720190185203532</v>
      </c>
      <c r="G343">
        <f>IF(F343&gt;1,1,F343)</f>
        <v>0.35720190185203532</v>
      </c>
    </row>
    <row r="344" spans="1:7" x14ac:dyDescent="0.25">
      <c r="A344" s="5">
        <v>343</v>
      </c>
      <c r="B344" s="5" t="s">
        <v>601</v>
      </c>
      <c r="C344" s="5" t="s">
        <v>602</v>
      </c>
      <c r="D344">
        <v>9.7511634077353887E-2</v>
      </c>
      <c r="E344">
        <v>3107</v>
      </c>
      <c r="F344">
        <f>(D344*6189)/E344</f>
        <v>0.19423865571443297</v>
      </c>
      <c r="G344">
        <f>IF(F344&gt;1,1,F344)</f>
        <v>0.19423865571443297</v>
      </c>
    </row>
    <row r="345" spans="1:7" x14ac:dyDescent="0.25">
      <c r="A345" s="5">
        <v>344</v>
      </c>
      <c r="B345" s="5" t="s">
        <v>603</v>
      </c>
      <c r="C345" s="5" t="s">
        <v>603</v>
      </c>
      <c r="D345">
        <v>0.6818983625422641</v>
      </c>
      <c r="E345">
        <v>5461</v>
      </c>
      <c r="F345">
        <f>(D345*6189)/E345</f>
        <v>0.77280149528915454</v>
      </c>
      <c r="G345">
        <f>IF(F345&gt;1,1,F345)</f>
        <v>0.77280149528915454</v>
      </c>
    </row>
    <row r="346" spans="1:7" x14ac:dyDescent="0.25">
      <c r="A346" s="5">
        <v>345</v>
      </c>
      <c r="B346" s="5" t="s">
        <v>604</v>
      </c>
      <c r="C346" s="5" t="s">
        <v>605</v>
      </c>
      <c r="D346">
        <v>0.483883766552197</v>
      </c>
      <c r="E346">
        <v>4899</v>
      </c>
      <c r="F346">
        <f>(D346*6189)/E346</f>
        <v>0.61129957770801124</v>
      </c>
      <c r="G346">
        <f>IF(F346&gt;1,1,F346)</f>
        <v>0.61129957770801124</v>
      </c>
    </row>
    <row r="347" spans="1:7" x14ac:dyDescent="0.25">
      <c r="A347" s="5">
        <v>346</v>
      </c>
      <c r="B347" s="5" t="s">
        <v>606</v>
      </c>
      <c r="C347" s="5" t="s">
        <v>607</v>
      </c>
      <c r="D347">
        <v>0.65628105423496197</v>
      </c>
      <c r="E347">
        <v>5400</v>
      </c>
      <c r="F347">
        <f>(D347*6189)/E347</f>
        <v>0.75217100827040362</v>
      </c>
      <c r="G347">
        <f>IF(F347&gt;1,1,F347)</f>
        <v>0.75217100827040362</v>
      </c>
    </row>
    <row r="348" spans="1:7" x14ac:dyDescent="0.25">
      <c r="A348" s="5">
        <v>347</v>
      </c>
      <c r="B348" s="5" t="s">
        <v>608</v>
      </c>
      <c r="C348" s="5" t="s">
        <v>609</v>
      </c>
      <c r="D348">
        <v>0.60026066060420791</v>
      </c>
      <c r="E348">
        <v>5252</v>
      </c>
      <c r="F348">
        <f>(D348*6189)/E348</f>
        <v>0.70735209986280323</v>
      </c>
      <c r="G348">
        <f>IF(F348&gt;1,1,F348)</f>
        <v>0.70735209986280323</v>
      </c>
    </row>
    <row r="349" spans="1:7" x14ac:dyDescent="0.25">
      <c r="A349" s="5">
        <v>348</v>
      </c>
      <c r="B349" s="5" t="s">
        <v>610</v>
      </c>
      <c r="C349" s="5" t="s">
        <v>611</v>
      </c>
      <c r="D349">
        <v>4.5885713878221476E-2</v>
      </c>
      <c r="E349">
        <v>2541</v>
      </c>
      <c r="F349">
        <f>(D349*6189)/E349</f>
        <v>0.11176178008355479</v>
      </c>
      <c r="G349">
        <f>IF(F349&gt;1,1,F349)</f>
        <v>0.11176178008355479</v>
      </c>
    </row>
    <row r="350" spans="1:7" x14ac:dyDescent="0.25">
      <c r="A350" s="5">
        <v>349</v>
      </c>
      <c r="B350" s="5" t="s">
        <v>612</v>
      </c>
      <c r="C350" s="5" t="s">
        <v>613</v>
      </c>
      <c r="D350">
        <v>0.50413423715852523</v>
      </c>
      <c r="E350">
        <v>4967</v>
      </c>
      <c r="F350">
        <f>(D350*6189)/E350</f>
        <v>0.62816323611316949</v>
      </c>
      <c r="G350">
        <f>IF(F350&gt;1,1,F350)</f>
        <v>0.62816323611316949</v>
      </c>
    </row>
    <row r="351" spans="1:7" x14ac:dyDescent="0.25">
      <c r="A351" s="5">
        <v>350</v>
      </c>
      <c r="B351" s="5" t="s">
        <v>614</v>
      </c>
      <c r="C351" s="5" t="s">
        <v>615</v>
      </c>
      <c r="D351">
        <v>1.9470310514750505E-4</v>
      </c>
      <c r="E351">
        <v>683</v>
      </c>
      <c r="F351">
        <f>(D351*6189)/E351</f>
        <v>1.7643009044771725E-3</v>
      </c>
      <c r="G351">
        <f>IF(F351&gt;1,1,F351)</f>
        <v>1.7643009044771725E-3</v>
      </c>
    </row>
    <row r="352" spans="1:7" x14ac:dyDescent="0.25">
      <c r="A352" s="5">
        <v>351</v>
      </c>
      <c r="B352" s="5" t="s">
        <v>616</v>
      </c>
      <c r="C352" s="5" t="s">
        <v>617</v>
      </c>
      <c r="D352">
        <v>0.29386373524971543</v>
      </c>
      <c r="E352">
        <v>4284</v>
      </c>
      <c r="F352">
        <f>(D352*6189)/E352</f>
        <v>0.42453843544829339</v>
      </c>
      <c r="G352">
        <f>IF(F352&gt;1,1,F352)</f>
        <v>0.42453843544829339</v>
      </c>
    </row>
    <row r="353" spans="1:7" x14ac:dyDescent="0.25">
      <c r="A353" s="5">
        <v>352</v>
      </c>
      <c r="B353" s="5" t="s">
        <v>618</v>
      </c>
      <c r="C353" s="5" t="s">
        <v>618</v>
      </c>
      <c r="D353">
        <v>1.4464520775161948E-2</v>
      </c>
      <c r="E353">
        <v>1900</v>
      </c>
      <c r="F353">
        <f>(D353*6189)/E353</f>
        <v>4.7116273198672266E-2</v>
      </c>
      <c r="G353">
        <f>IF(F353&gt;1,1,F353)</f>
        <v>4.7116273198672266E-2</v>
      </c>
    </row>
    <row r="354" spans="1:7" x14ac:dyDescent="0.25">
      <c r="A354" s="5">
        <v>353</v>
      </c>
      <c r="B354" s="5" t="s">
        <v>619</v>
      </c>
      <c r="C354" s="5" t="s">
        <v>620</v>
      </c>
      <c r="D354">
        <v>0.33745506460110275</v>
      </c>
      <c r="E354">
        <v>4423</v>
      </c>
      <c r="F354">
        <f>(D354*6189)/E354</f>
        <v>0.47219294479227331</v>
      </c>
      <c r="G354">
        <f>IF(F354&gt;1,1,F354)</f>
        <v>0.47219294479227331</v>
      </c>
    </row>
    <row r="355" spans="1:7" x14ac:dyDescent="0.25">
      <c r="A355" s="5">
        <v>354</v>
      </c>
      <c r="B355" s="5" t="s">
        <v>621</v>
      </c>
      <c r="C355" s="5" t="s">
        <v>622</v>
      </c>
      <c r="D355">
        <v>3.8682673570674422E-4</v>
      </c>
      <c r="E355">
        <v>816</v>
      </c>
      <c r="F355">
        <f>(D355*6189)/E355</f>
        <v>2.9339101314816668E-3</v>
      </c>
      <c r="G355">
        <f>IF(F355&gt;1,1,F355)</f>
        <v>2.9339101314816668E-3</v>
      </c>
    </row>
    <row r="356" spans="1:7" x14ac:dyDescent="0.25">
      <c r="A356" s="5">
        <v>355</v>
      </c>
      <c r="B356" s="5" t="s">
        <v>623</v>
      </c>
      <c r="C356" s="5" t="s">
        <v>624</v>
      </c>
      <c r="D356">
        <v>1.6837628045196305E-3</v>
      </c>
      <c r="E356">
        <v>1137</v>
      </c>
      <c r="F356">
        <f>(D356*6189)/E356</f>
        <v>9.1651785375303375E-3</v>
      </c>
      <c r="G356">
        <f>IF(F356&gt;1,1,F356)</f>
        <v>9.1651785375303375E-3</v>
      </c>
    </row>
    <row r="357" spans="1:7" x14ac:dyDescent="0.25">
      <c r="A357" s="5">
        <v>356</v>
      </c>
      <c r="B357" s="5" t="s">
        <v>625</v>
      </c>
      <c r="C357" s="5" t="s">
        <v>626</v>
      </c>
      <c r="D357">
        <v>0.17695684437196385</v>
      </c>
      <c r="E357">
        <v>3679</v>
      </c>
      <c r="F357">
        <f>(D357*6189)/E357</f>
        <v>0.29768575966786748</v>
      </c>
      <c r="G357">
        <f>IF(F357&gt;1,1,F357)</f>
        <v>0.29768575966786748</v>
      </c>
    </row>
    <row r="358" spans="1:7" x14ac:dyDescent="0.25">
      <c r="A358" s="5">
        <v>357</v>
      </c>
      <c r="B358" s="5" t="s">
        <v>627</v>
      </c>
      <c r="C358" s="5" t="s">
        <v>628</v>
      </c>
      <c r="D358">
        <v>0.93630960723763001</v>
      </c>
      <c r="E358">
        <v>6009</v>
      </c>
      <c r="F358">
        <f>(D358*6189)/E358</f>
        <v>0.96435682462867234</v>
      </c>
      <c r="G358">
        <f>IF(F358&gt;1,1,F358)</f>
        <v>0.96435682462867234</v>
      </c>
    </row>
    <row r="359" spans="1:7" x14ac:dyDescent="0.25">
      <c r="A359" s="5">
        <v>358</v>
      </c>
      <c r="B359" s="5" t="s">
        <v>629</v>
      </c>
      <c r="C359" s="5" t="s">
        <v>630</v>
      </c>
      <c r="D359">
        <v>0.50762042863750034</v>
      </c>
      <c r="E359">
        <v>4975</v>
      </c>
      <c r="F359">
        <f>(D359*6189)/E359</f>
        <v>0.63149001665075166</v>
      </c>
      <c r="G359">
        <f>IF(F359&gt;1,1,F359)</f>
        <v>0.63149001665075166</v>
      </c>
    </row>
    <row r="360" spans="1:7" x14ac:dyDescent="0.25">
      <c r="A360" s="5">
        <v>359</v>
      </c>
      <c r="B360" s="5" t="s">
        <v>631</v>
      </c>
      <c r="C360" s="5" t="s">
        <v>632</v>
      </c>
      <c r="D360">
        <v>5.4376015978319335E-2</v>
      </c>
      <c r="E360">
        <v>2658</v>
      </c>
      <c r="F360">
        <f>(D360*6189)/E360</f>
        <v>0.12661142320911151</v>
      </c>
      <c r="G360">
        <f>IF(F360&gt;1,1,F360)</f>
        <v>0.12661142320911151</v>
      </c>
    </row>
    <row r="361" spans="1:7" x14ac:dyDescent="0.25">
      <c r="A361" s="5">
        <v>360</v>
      </c>
      <c r="B361" s="5" t="s">
        <v>633</v>
      </c>
      <c r="C361" s="5" t="s">
        <v>634</v>
      </c>
      <c r="D361">
        <v>0.29514436421197293</v>
      </c>
      <c r="E361">
        <v>4289</v>
      </c>
      <c r="F361">
        <f>(D361*6189)/E361</f>
        <v>0.42589145957283758</v>
      </c>
      <c r="G361">
        <f>IF(F361&gt;1,1,F361)</f>
        <v>0.42589145957283758</v>
      </c>
    </row>
    <row r="362" spans="1:7" x14ac:dyDescent="0.25">
      <c r="A362" s="5">
        <v>361</v>
      </c>
      <c r="B362" s="5" t="s">
        <v>635</v>
      </c>
      <c r="C362" s="5" t="s">
        <v>636</v>
      </c>
      <c r="D362">
        <v>2.5645442114977952E-2</v>
      </c>
      <c r="E362">
        <v>2206</v>
      </c>
      <c r="F362">
        <f>(D362*6189)/E362</f>
        <v>7.1949066749591353E-2</v>
      </c>
      <c r="G362">
        <f>IF(F362&gt;1,1,F362)</f>
        <v>7.1949066749591353E-2</v>
      </c>
    </row>
    <row r="363" spans="1:7" x14ac:dyDescent="0.25">
      <c r="A363" s="5">
        <v>362</v>
      </c>
      <c r="B363" s="5" t="s">
        <v>637</v>
      </c>
      <c r="C363" s="5" t="s">
        <v>637</v>
      </c>
      <c r="D363">
        <v>0.36286660628868284</v>
      </c>
      <c r="E363">
        <v>4501</v>
      </c>
      <c r="F363">
        <f>(D363*6189)/E363</f>
        <v>0.49895166103547173</v>
      </c>
      <c r="G363">
        <f>IF(F363&gt;1,1,F363)</f>
        <v>0.49895166103547173</v>
      </c>
    </row>
    <row r="364" spans="1:7" x14ac:dyDescent="0.25">
      <c r="A364" s="5">
        <v>363</v>
      </c>
      <c r="B364" s="5" t="s">
        <v>638</v>
      </c>
      <c r="C364" s="5" t="s">
        <v>639</v>
      </c>
      <c r="D364">
        <v>0.28860959757094135</v>
      </c>
      <c r="E364">
        <v>4256</v>
      </c>
      <c r="F364">
        <f>(D364*6189)/E364</f>
        <v>0.4196909772947735</v>
      </c>
      <c r="G364">
        <f>IF(F364&gt;1,1,F364)</f>
        <v>0.4196909772947735</v>
      </c>
    </row>
    <row r="365" spans="1:7" x14ac:dyDescent="0.25">
      <c r="A365" s="5">
        <v>364</v>
      </c>
      <c r="B365" s="5" t="s">
        <v>640</v>
      </c>
      <c r="C365" s="5" t="s">
        <v>641</v>
      </c>
      <c r="D365">
        <v>0.36329208264044149</v>
      </c>
      <c r="E365">
        <v>4505</v>
      </c>
      <c r="F365">
        <f>(D365*6189)/E365</f>
        <v>0.49909316303256207</v>
      </c>
      <c r="G365">
        <f>IF(F365&gt;1,1,F365)</f>
        <v>0.49909316303256207</v>
      </c>
    </row>
    <row r="366" spans="1:7" x14ac:dyDescent="0.25">
      <c r="A366" s="5">
        <v>365</v>
      </c>
      <c r="B366" s="5" t="s">
        <v>642</v>
      </c>
      <c r="C366" s="5" t="s">
        <v>642</v>
      </c>
      <c r="D366">
        <v>1.6417295149967908E-2</v>
      </c>
      <c r="E366">
        <v>1963</v>
      </c>
      <c r="F366">
        <f>(D366*6189)/E366</f>
        <v>5.176089642544645E-2</v>
      </c>
      <c r="G366">
        <f>IF(F366&gt;1,1,F366)</f>
        <v>5.176089642544645E-2</v>
      </c>
    </row>
    <row r="367" spans="1:7" x14ac:dyDescent="0.25">
      <c r="A367" s="5">
        <v>366</v>
      </c>
      <c r="B367" s="5" t="s">
        <v>643</v>
      </c>
      <c r="C367" s="5" t="s">
        <v>643</v>
      </c>
      <c r="D367">
        <v>4.4380351247771288E-2</v>
      </c>
      <c r="E367">
        <v>2524</v>
      </c>
      <c r="F367">
        <f>(D367*6189)/E367</f>
        <v>0.10882329392728071</v>
      </c>
      <c r="G367">
        <f>IF(F367&gt;1,1,F367)</f>
        <v>0.10882329392728071</v>
      </c>
    </row>
    <row r="368" spans="1:7" x14ac:dyDescent="0.25">
      <c r="A368" s="5">
        <v>367</v>
      </c>
      <c r="B368" s="5" t="s">
        <v>644</v>
      </c>
      <c r="C368" s="5" t="s">
        <v>644</v>
      </c>
      <c r="D368">
        <v>2.4245427359644509E-2</v>
      </c>
      <c r="E368">
        <v>2174</v>
      </c>
      <c r="F368">
        <f>(D368*6189)/E368</f>
        <v>6.9022516066623671E-2</v>
      </c>
      <c r="G368">
        <f>IF(F368&gt;1,1,F368)</f>
        <v>6.9022516066623671E-2</v>
      </c>
    </row>
    <row r="369" spans="1:7" x14ac:dyDescent="0.25">
      <c r="A369" s="5">
        <v>368</v>
      </c>
      <c r="B369" s="5" t="s">
        <v>645</v>
      </c>
      <c r="C369" s="5" t="s">
        <v>646</v>
      </c>
      <c r="D369">
        <v>0.17312409773306159</v>
      </c>
      <c r="E369">
        <v>3655</v>
      </c>
      <c r="F369">
        <f>(D369*6189)/E369</f>
        <v>0.29315048997808979</v>
      </c>
      <c r="G369">
        <f>IF(F369&gt;1,1,F369)</f>
        <v>0.29315048997808979</v>
      </c>
    </row>
    <row r="370" spans="1:7" x14ac:dyDescent="0.25">
      <c r="A370" s="5">
        <v>369</v>
      </c>
      <c r="B370" s="5" t="s">
        <v>647</v>
      </c>
      <c r="C370" s="5" t="s">
        <v>648</v>
      </c>
      <c r="D370">
        <v>1.4388567946565339E-5</v>
      </c>
      <c r="E370">
        <v>345</v>
      </c>
      <c r="F370">
        <f>(D370*6189)/E370</f>
        <v>2.581183971631678E-4</v>
      </c>
      <c r="G370">
        <f>IF(F370&gt;1,1,F370)</f>
        <v>2.581183971631678E-4</v>
      </c>
    </row>
    <row r="371" spans="1:7" x14ac:dyDescent="0.25">
      <c r="A371" s="5">
        <v>370</v>
      </c>
      <c r="B371" s="5" t="s">
        <v>649</v>
      </c>
      <c r="C371" s="5" t="s">
        <v>650</v>
      </c>
      <c r="D371">
        <v>4.4324756821144284E-2</v>
      </c>
      <c r="E371">
        <v>2522</v>
      </c>
      <c r="F371">
        <f>(D371*6189)/E371</f>
        <v>0.10877316414197541</v>
      </c>
      <c r="G371">
        <f>IF(F371&gt;1,1,F371)</f>
        <v>0.10877316414197541</v>
      </c>
    </row>
    <row r="372" spans="1:7" x14ac:dyDescent="0.25">
      <c r="A372" s="5">
        <v>371</v>
      </c>
      <c r="B372" s="5" t="s">
        <v>651</v>
      </c>
      <c r="C372" s="5" t="s">
        <v>652</v>
      </c>
      <c r="D372">
        <v>8.7901873760812682E-3</v>
      </c>
      <c r="E372">
        <v>1662</v>
      </c>
      <c r="F372">
        <f>(D372*6189)/E372</f>
        <v>3.2733134579161834E-2</v>
      </c>
      <c r="G372">
        <f>IF(F372&gt;1,1,F372)</f>
        <v>3.2733134579161834E-2</v>
      </c>
    </row>
    <row r="373" spans="1:7" x14ac:dyDescent="0.25">
      <c r="A373" s="5">
        <v>372</v>
      </c>
      <c r="B373" s="5" t="s">
        <v>653</v>
      </c>
      <c r="C373" s="5" t="s">
        <v>653</v>
      </c>
      <c r="D373">
        <v>0.21579637206683741</v>
      </c>
      <c r="E373">
        <v>3893</v>
      </c>
      <c r="F373">
        <f>(D373*6189)/E373</f>
        <v>0.34306800583654168</v>
      </c>
      <c r="G373">
        <f>IF(F373&gt;1,1,F373)</f>
        <v>0.34306800583654168</v>
      </c>
    </row>
    <row r="374" spans="1:7" x14ac:dyDescent="0.25">
      <c r="A374" s="5">
        <v>373</v>
      </c>
      <c r="B374" s="5" t="s">
        <v>654</v>
      </c>
      <c r="C374" s="5" t="s">
        <v>655</v>
      </c>
      <c r="D374">
        <v>1.597870383552176E-2</v>
      </c>
      <c r="E374">
        <v>1948</v>
      </c>
      <c r="F374">
        <f>(D374*6189)/E374</f>
        <v>5.0766015419940538E-2</v>
      </c>
      <c r="G374">
        <f>IF(F374&gt;1,1,F374)</f>
        <v>5.0766015419940538E-2</v>
      </c>
    </row>
    <row r="375" spans="1:7" x14ac:dyDescent="0.25">
      <c r="A375" s="5">
        <v>374</v>
      </c>
      <c r="B375" s="5" t="s">
        <v>656</v>
      </c>
      <c r="C375" s="5" t="s">
        <v>657</v>
      </c>
      <c r="D375">
        <v>2.1975492326451832E-4</v>
      </c>
      <c r="E375">
        <v>714</v>
      </c>
      <c r="F375">
        <f>(D375*6189)/E375</f>
        <v>1.9048504482970642E-3</v>
      </c>
      <c r="G375">
        <f>IF(F375&gt;1,1,F375)</f>
        <v>1.9048504482970642E-3</v>
      </c>
    </row>
    <row r="376" spans="1:7" x14ac:dyDescent="0.25">
      <c r="A376" s="5">
        <v>375</v>
      </c>
      <c r="B376" s="5" t="s">
        <v>658</v>
      </c>
      <c r="C376" s="5" t="s">
        <v>659</v>
      </c>
      <c r="D376">
        <v>1.7126777729291138E-3</v>
      </c>
      <c r="E376">
        <v>1141</v>
      </c>
      <c r="F376">
        <f>(D376*6189)/E376</f>
        <v>9.2898884633289078E-3</v>
      </c>
      <c r="G376">
        <f>IF(F376&gt;1,1,F376)</f>
        <v>9.2898884633289078E-3</v>
      </c>
    </row>
    <row r="377" spans="1:7" x14ac:dyDescent="0.25">
      <c r="A377" s="5">
        <v>376</v>
      </c>
      <c r="B377" s="5" t="s">
        <v>660</v>
      </c>
      <c r="C377" s="5" t="s">
        <v>661</v>
      </c>
      <c r="D377">
        <v>5.0586838465125961E-2</v>
      </c>
      <c r="E377">
        <v>2612</v>
      </c>
      <c r="F377">
        <f>(D377*6189)/E377</f>
        <v>0.11986291855308751</v>
      </c>
      <c r="G377">
        <f>IF(F377&gt;1,1,F377)</f>
        <v>0.11986291855308751</v>
      </c>
    </row>
    <row r="378" spans="1:7" x14ac:dyDescent="0.25">
      <c r="A378" s="5">
        <v>377</v>
      </c>
      <c r="B378" s="5" t="s">
        <v>662</v>
      </c>
      <c r="C378" s="5" t="s">
        <v>663</v>
      </c>
      <c r="D378">
        <v>4.3970345705271171E-9</v>
      </c>
      <c r="E378">
        <v>52</v>
      </c>
      <c r="F378">
        <f>(D378*6189)/E378</f>
        <v>5.2333167224985242E-7</v>
      </c>
      <c r="G378">
        <f>IF(F378&gt;1,1,F378)</f>
        <v>5.2333167224985242E-7</v>
      </c>
    </row>
    <row r="379" spans="1:7" x14ac:dyDescent="0.25">
      <c r="A379" s="5">
        <v>378</v>
      </c>
      <c r="B379" s="5" t="s">
        <v>664</v>
      </c>
      <c r="C379" s="5" t="s">
        <v>665</v>
      </c>
      <c r="D379">
        <v>0.5423318302855501</v>
      </c>
      <c r="E379">
        <v>5069</v>
      </c>
      <c r="F379">
        <f>(D379*6189)/E379</f>
        <v>0.66216052429222128</v>
      </c>
      <c r="G379">
        <f>IF(F379&gt;1,1,F379)</f>
        <v>0.66216052429222128</v>
      </c>
    </row>
    <row r="380" spans="1:7" x14ac:dyDescent="0.25">
      <c r="A380" s="5">
        <v>379</v>
      </c>
      <c r="B380" s="5" t="s">
        <v>666</v>
      </c>
      <c r="C380" s="5" t="s">
        <v>667</v>
      </c>
      <c r="D380">
        <v>1.1768453237500726E-2</v>
      </c>
      <c r="E380">
        <v>1796</v>
      </c>
      <c r="F380">
        <f>(D380*6189)/E380</f>
        <v>4.0553985014973266E-2</v>
      </c>
      <c r="G380">
        <f>IF(F380&gt;1,1,F380)</f>
        <v>4.0553985014973266E-2</v>
      </c>
    </row>
    <row r="381" spans="1:7" x14ac:dyDescent="0.25">
      <c r="A381" s="5">
        <v>380</v>
      </c>
      <c r="B381" s="5" t="s">
        <v>668</v>
      </c>
      <c r="C381" s="5" t="s">
        <v>669</v>
      </c>
      <c r="D381">
        <v>0.22574027664072041</v>
      </c>
      <c r="E381">
        <v>3938</v>
      </c>
      <c r="F381">
        <f>(D381*6189)/E381</f>
        <v>0.35477566585307735</v>
      </c>
      <c r="G381">
        <f>IF(F381&gt;1,1,F381)</f>
        <v>0.35477566585307735</v>
      </c>
    </row>
    <row r="382" spans="1:7" x14ac:dyDescent="0.25">
      <c r="A382" s="5">
        <v>381</v>
      </c>
      <c r="B382" s="5" t="s">
        <v>670</v>
      </c>
      <c r="C382" s="5" t="s">
        <v>671</v>
      </c>
      <c r="D382">
        <v>7.0737781293190374E-2</v>
      </c>
      <c r="E382">
        <v>2828</v>
      </c>
      <c r="F382">
        <f>(D382*6189)/E382</f>
        <v>0.15480768331808883</v>
      </c>
      <c r="G382">
        <f>IF(F382&gt;1,1,F382)</f>
        <v>0.15480768331808883</v>
      </c>
    </row>
    <row r="383" spans="1:7" x14ac:dyDescent="0.25">
      <c r="A383" s="5">
        <v>382</v>
      </c>
      <c r="B383" s="5" t="s">
        <v>672</v>
      </c>
      <c r="C383" s="5" t="s">
        <v>673</v>
      </c>
      <c r="D383">
        <v>6.5419948088210756E-6</v>
      </c>
      <c r="E383">
        <v>282</v>
      </c>
      <c r="F383">
        <f>(D383*6189)/E383</f>
        <v>1.4357590734678593E-4</v>
      </c>
      <c r="G383">
        <f>IF(F383&gt;1,1,F383)</f>
        <v>1.4357590734678593E-4</v>
      </c>
    </row>
    <row r="384" spans="1:7" x14ac:dyDescent="0.25">
      <c r="A384" s="5">
        <v>383</v>
      </c>
      <c r="B384" s="5" t="s">
        <v>674</v>
      </c>
      <c r="C384" s="5" t="s">
        <v>675</v>
      </c>
      <c r="D384">
        <v>6.5798411366030042E-9</v>
      </c>
      <c r="E384">
        <v>59</v>
      </c>
      <c r="F384">
        <f>(D384*6189)/E384</f>
        <v>6.902141829565422E-7</v>
      </c>
      <c r="G384">
        <f>IF(F384&gt;1,1,F384)</f>
        <v>6.902141829565422E-7</v>
      </c>
    </row>
    <row r="385" spans="1:7" x14ac:dyDescent="0.25">
      <c r="A385" s="5">
        <v>384</v>
      </c>
      <c r="B385" s="5" t="s">
        <v>676</v>
      </c>
      <c r="C385" s="5" t="s">
        <v>677</v>
      </c>
      <c r="D385">
        <v>9.2062995316743545E-4</v>
      </c>
      <c r="E385">
        <v>998</v>
      </c>
      <c r="F385">
        <f>(D385*6189)/E385</f>
        <v>5.7091971745022625E-3</v>
      </c>
      <c r="G385">
        <f>IF(F385&gt;1,1,F385)</f>
        <v>5.7091971745022625E-3</v>
      </c>
    </row>
    <row r="386" spans="1:7" x14ac:dyDescent="0.25">
      <c r="A386" s="5">
        <v>385</v>
      </c>
      <c r="B386" s="5" t="s">
        <v>678</v>
      </c>
      <c r="C386" s="5" t="s">
        <v>679</v>
      </c>
      <c r="D386">
        <v>0.21112272314533484</v>
      </c>
      <c r="E386">
        <v>3867</v>
      </c>
      <c r="F386">
        <f>(D386*6189)/E386</f>
        <v>0.33789462982841406</v>
      </c>
      <c r="G386">
        <f>IF(F386&gt;1,1,F386)</f>
        <v>0.33789462982841406</v>
      </c>
    </row>
    <row r="387" spans="1:7" x14ac:dyDescent="0.25">
      <c r="A387" s="5">
        <v>386</v>
      </c>
      <c r="B387" s="5" t="s">
        <v>680</v>
      </c>
      <c r="C387" s="5" t="s">
        <v>681</v>
      </c>
      <c r="D387">
        <v>0.51490978460503645</v>
      </c>
      <c r="E387">
        <v>5001</v>
      </c>
      <c r="F387">
        <f>(D387*6189)/E387</f>
        <v>0.63722788580695267</v>
      </c>
      <c r="G387">
        <f>IF(F387&gt;1,1,F387)</f>
        <v>0.63722788580695267</v>
      </c>
    </row>
    <row r="388" spans="1:7" x14ac:dyDescent="0.25">
      <c r="A388" s="5">
        <v>387</v>
      </c>
      <c r="B388" s="5" t="s">
        <v>682</v>
      </c>
      <c r="C388" s="5" t="s">
        <v>683</v>
      </c>
      <c r="D388">
        <v>4.326492241771728E-3</v>
      </c>
      <c r="E388">
        <v>1394</v>
      </c>
      <c r="F388">
        <f>(D388*6189)/E388</f>
        <v>1.920850823839686E-2</v>
      </c>
      <c r="G388">
        <f>IF(F388&gt;1,1,F388)</f>
        <v>1.920850823839686E-2</v>
      </c>
    </row>
    <row r="389" spans="1:7" x14ac:dyDescent="0.25">
      <c r="A389" s="5">
        <v>388</v>
      </c>
      <c r="B389" s="5" t="s">
        <v>684</v>
      </c>
      <c r="C389" s="5" t="s">
        <v>685</v>
      </c>
      <c r="D389">
        <v>0.61288916739233201</v>
      </c>
      <c r="E389">
        <v>5286</v>
      </c>
      <c r="F389">
        <f>(D389*6189)/E389</f>
        <v>0.71758816817842275</v>
      </c>
      <c r="G389">
        <f>IF(F389&gt;1,1,F389)</f>
        <v>0.71758816817842275</v>
      </c>
    </row>
    <row r="390" spans="1:7" x14ac:dyDescent="0.25">
      <c r="A390" s="5">
        <v>389</v>
      </c>
      <c r="B390" s="5" t="s">
        <v>686</v>
      </c>
      <c r="C390" s="5" t="s">
        <v>687</v>
      </c>
      <c r="D390">
        <v>2.3957105904174988E-2</v>
      </c>
      <c r="E390">
        <v>2167</v>
      </c>
      <c r="F390">
        <f>(D390*6189)/E390</f>
        <v>6.8422025122722191E-2</v>
      </c>
      <c r="G390">
        <f>IF(F390&gt;1,1,F390)</f>
        <v>6.8422025122722191E-2</v>
      </c>
    </row>
    <row r="391" spans="1:7" x14ac:dyDescent="0.25">
      <c r="A391" s="5">
        <v>390</v>
      </c>
      <c r="B391" s="5" t="s">
        <v>688</v>
      </c>
      <c r="C391" s="5" t="s">
        <v>689</v>
      </c>
      <c r="D391">
        <v>0.74447682663693571</v>
      </c>
      <c r="E391">
        <v>5621</v>
      </c>
      <c r="F391">
        <f>(D391*6189)/E391</f>
        <v>0.81970593845507822</v>
      </c>
      <c r="G391">
        <f>IF(F391&gt;1,1,F391)</f>
        <v>0.81970593845507822</v>
      </c>
    </row>
    <row r="392" spans="1:7" x14ac:dyDescent="0.25">
      <c r="A392" s="5">
        <v>391</v>
      </c>
      <c r="B392" s="5" t="s">
        <v>690</v>
      </c>
      <c r="C392" s="5" t="s">
        <v>691</v>
      </c>
      <c r="D392">
        <v>0.67993508551884718</v>
      </c>
      <c r="E392">
        <v>5452</v>
      </c>
      <c r="F392">
        <f>(D392*6189)/E392</f>
        <v>0.77184854076965248</v>
      </c>
      <c r="G392">
        <f>IF(F392&gt;1,1,F392)</f>
        <v>0.77184854076965248</v>
      </c>
    </row>
    <row r="393" spans="1:7" x14ac:dyDescent="0.25">
      <c r="A393" s="5">
        <v>392</v>
      </c>
      <c r="B393" s="5" t="s">
        <v>692</v>
      </c>
      <c r="C393" s="5" t="s">
        <v>693</v>
      </c>
      <c r="D393">
        <v>4.578284444175836E-3</v>
      </c>
      <c r="E393">
        <v>1419</v>
      </c>
      <c r="F393">
        <f>(D393*6189)/E393</f>
        <v>1.9968289235380021E-2</v>
      </c>
      <c r="G393">
        <f>IF(F393&gt;1,1,F393)</f>
        <v>1.9968289235380021E-2</v>
      </c>
    </row>
    <row r="394" spans="1:7" x14ac:dyDescent="0.25">
      <c r="A394" s="5">
        <v>393</v>
      </c>
      <c r="B394" s="5" t="s">
        <v>694</v>
      </c>
      <c r="C394" s="5" t="s">
        <v>695</v>
      </c>
      <c r="D394">
        <v>1.3694813025518478E-2</v>
      </c>
      <c r="E394">
        <v>1865</v>
      </c>
      <c r="F394">
        <f>(D394*6189)/E394</f>
        <v>4.5446218667524858E-2</v>
      </c>
      <c r="G394">
        <f>IF(F394&gt;1,1,F394)</f>
        <v>4.5446218667524858E-2</v>
      </c>
    </row>
    <row r="395" spans="1:7" x14ac:dyDescent="0.25">
      <c r="A395" s="5">
        <v>394</v>
      </c>
      <c r="B395" s="5" t="s">
        <v>696</v>
      </c>
      <c r="C395" s="5" t="s">
        <v>697</v>
      </c>
      <c r="D395">
        <v>4.6578707008031588E-5</v>
      </c>
      <c r="E395">
        <v>462</v>
      </c>
      <c r="F395">
        <f>(D395*6189)/E395</f>
        <v>6.2397319842577375E-4</v>
      </c>
      <c r="G395">
        <f>IF(F395&gt;1,1,F395)</f>
        <v>6.2397319842577375E-4</v>
      </c>
    </row>
    <row r="396" spans="1:7" x14ac:dyDescent="0.25">
      <c r="A396" s="5">
        <v>395</v>
      </c>
      <c r="B396" s="5" t="s">
        <v>698</v>
      </c>
      <c r="C396" s="5" t="s">
        <v>699</v>
      </c>
      <c r="D396">
        <v>5.8930537900022213E-3</v>
      </c>
      <c r="E396">
        <v>1509</v>
      </c>
      <c r="F396">
        <f>(D396*6189)/E396</f>
        <v>2.4169721607901751E-2</v>
      </c>
      <c r="G396">
        <f>IF(F396&gt;1,1,F396)</f>
        <v>2.4169721607901751E-2</v>
      </c>
    </row>
    <row r="397" spans="1:7" x14ac:dyDescent="0.25">
      <c r="A397" s="5">
        <v>396</v>
      </c>
      <c r="B397" s="5" t="s">
        <v>700</v>
      </c>
      <c r="C397" s="5" t="s">
        <v>701</v>
      </c>
      <c r="D397">
        <v>0.20563236854843286</v>
      </c>
      <c r="E397">
        <v>3839</v>
      </c>
      <c r="F397">
        <f>(D397*6189)/E397</f>
        <v>0.33150787417198513</v>
      </c>
      <c r="G397">
        <f>IF(F397&gt;1,1,F397)</f>
        <v>0.33150787417198513</v>
      </c>
    </row>
    <row r="398" spans="1:7" x14ac:dyDescent="0.25">
      <c r="A398" s="5">
        <v>397</v>
      </c>
      <c r="B398" s="5" t="s">
        <v>702</v>
      </c>
      <c r="C398" s="5" t="s">
        <v>703</v>
      </c>
      <c r="D398">
        <v>7.0060191740027783E-2</v>
      </c>
      <c r="E398">
        <v>2823</v>
      </c>
      <c r="F398">
        <f>(D398*6189)/E398</f>
        <v>0.15359636084981648</v>
      </c>
      <c r="G398">
        <f>IF(F398&gt;1,1,F398)</f>
        <v>0.15359636084981648</v>
      </c>
    </row>
    <row r="399" spans="1:7" x14ac:dyDescent="0.25">
      <c r="A399" s="5">
        <v>398</v>
      </c>
      <c r="B399" s="5" t="s">
        <v>704</v>
      </c>
      <c r="C399" s="5" t="s">
        <v>705</v>
      </c>
      <c r="D399">
        <v>0.16555826951338143</v>
      </c>
      <c r="E399">
        <v>3601</v>
      </c>
      <c r="F399">
        <f>(D399*6189)/E399</f>
        <v>0.28454321855548947</v>
      </c>
      <c r="G399">
        <f>IF(F399&gt;1,1,F399)</f>
        <v>0.28454321855548947</v>
      </c>
    </row>
    <row r="400" spans="1:7" x14ac:dyDescent="0.25">
      <c r="A400" s="5">
        <v>399</v>
      </c>
      <c r="B400" s="5" t="s">
        <v>706</v>
      </c>
      <c r="C400" s="5" t="s">
        <v>707</v>
      </c>
      <c r="D400">
        <v>8.4164616632016118E-2</v>
      </c>
      <c r="E400">
        <v>2962</v>
      </c>
      <c r="F400">
        <f>(D400*6189)/E400</f>
        <v>0.17585915338809849</v>
      </c>
      <c r="G400">
        <f>IF(F400&gt;1,1,F400)</f>
        <v>0.17585915338809849</v>
      </c>
    </row>
    <row r="401" spans="1:7" x14ac:dyDescent="0.25">
      <c r="A401" s="5">
        <v>400</v>
      </c>
      <c r="B401" s="5" t="s">
        <v>708</v>
      </c>
      <c r="C401" s="5" t="s">
        <v>709</v>
      </c>
      <c r="D401">
        <v>2.0731761894437963E-2</v>
      </c>
      <c r="E401">
        <v>2096</v>
      </c>
      <c r="F401">
        <f>(D401*6189)/E401</f>
        <v>6.1216066013681555E-2</v>
      </c>
      <c r="G401">
        <f>IF(F401&gt;1,1,F401)</f>
        <v>6.1216066013681555E-2</v>
      </c>
    </row>
    <row r="402" spans="1:7" x14ac:dyDescent="0.25">
      <c r="A402" s="5">
        <v>401</v>
      </c>
      <c r="B402" s="5" t="s">
        <v>710</v>
      </c>
      <c r="C402" s="5" t="s">
        <v>711</v>
      </c>
      <c r="D402">
        <v>7.9629530219113745E-2</v>
      </c>
      <c r="E402">
        <v>2921</v>
      </c>
      <c r="F402">
        <f>(D402*6189)/E402</f>
        <v>0.16871864516470214</v>
      </c>
      <c r="G402">
        <f>IF(F402&gt;1,1,F402)</f>
        <v>0.16871864516470214</v>
      </c>
    </row>
    <row r="403" spans="1:7" x14ac:dyDescent="0.25">
      <c r="A403" s="5">
        <v>402</v>
      </c>
      <c r="B403" s="5" t="s">
        <v>712</v>
      </c>
      <c r="C403" s="5" t="s">
        <v>713</v>
      </c>
      <c r="D403">
        <v>0.35255806542136259</v>
      </c>
      <c r="E403">
        <v>4465</v>
      </c>
      <c r="F403">
        <f>(D403*6189)/E403</f>
        <v>0.48868574846423579</v>
      </c>
      <c r="G403">
        <f>IF(F403&gt;1,1,F403)</f>
        <v>0.48868574846423579</v>
      </c>
    </row>
    <row r="404" spans="1:7" x14ac:dyDescent="0.25">
      <c r="A404" s="5">
        <v>403</v>
      </c>
      <c r="B404" s="5" t="s">
        <v>714</v>
      </c>
      <c r="C404" s="5" t="s">
        <v>714</v>
      </c>
      <c r="D404">
        <v>0.75353642483321259</v>
      </c>
      <c r="E404">
        <v>5643</v>
      </c>
      <c r="F404">
        <f>(D404*6189)/E404</f>
        <v>0.826446381940945</v>
      </c>
      <c r="G404">
        <f>IF(F404&gt;1,1,F404)</f>
        <v>0.826446381940945</v>
      </c>
    </row>
    <row r="405" spans="1:7" x14ac:dyDescent="0.25">
      <c r="A405" s="5">
        <v>404</v>
      </c>
      <c r="B405" s="5" t="s">
        <v>715</v>
      </c>
      <c r="C405" s="5" t="s">
        <v>716</v>
      </c>
      <c r="D405">
        <v>0.2674007933726647</v>
      </c>
      <c r="E405">
        <v>4145</v>
      </c>
      <c r="F405">
        <f>(D405*6189)/E405</f>
        <v>0.39926260800565067</v>
      </c>
      <c r="G405">
        <f>IF(F405&gt;1,1,F405)</f>
        <v>0.39926260800565067</v>
      </c>
    </row>
    <row r="406" spans="1:7" x14ac:dyDescent="0.25">
      <c r="A406" s="5">
        <v>405</v>
      </c>
      <c r="B406" s="5" t="s">
        <v>717</v>
      </c>
      <c r="C406" s="5" t="s">
        <v>718</v>
      </c>
      <c r="D406">
        <v>1.1271242515953959E-2</v>
      </c>
      <c r="E406">
        <v>1781</v>
      </c>
      <c r="F406">
        <f>(D406*6189)/E406</f>
        <v>3.916772595802305E-2</v>
      </c>
      <c r="G406">
        <f>IF(F406&gt;1,1,F406)</f>
        <v>3.916772595802305E-2</v>
      </c>
    </row>
    <row r="407" spans="1:7" x14ac:dyDescent="0.25">
      <c r="A407" s="5">
        <v>406</v>
      </c>
      <c r="B407" s="5" t="s">
        <v>719</v>
      </c>
      <c r="C407" s="5" t="s">
        <v>720</v>
      </c>
      <c r="D407">
        <v>2.5050258506566468E-2</v>
      </c>
      <c r="E407">
        <v>2192</v>
      </c>
      <c r="F407">
        <f>(D407*6189)/E407</f>
        <v>7.0728124953074747E-2</v>
      </c>
      <c r="G407">
        <f>IF(F407&gt;1,1,F407)</f>
        <v>7.0728124953074747E-2</v>
      </c>
    </row>
    <row r="408" spans="1:7" x14ac:dyDescent="0.25">
      <c r="A408" s="5">
        <v>407</v>
      </c>
      <c r="B408" s="5" t="s">
        <v>721</v>
      </c>
      <c r="C408" s="5" t="s">
        <v>721</v>
      </c>
      <c r="D408">
        <v>6.6483400332309303E-2</v>
      </c>
      <c r="E408">
        <v>2785</v>
      </c>
      <c r="F408">
        <f>(D408*6189)/E408</f>
        <v>0.14774354206702414</v>
      </c>
      <c r="G408">
        <f>IF(F408&gt;1,1,F408)</f>
        <v>0.14774354206702414</v>
      </c>
    </row>
    <row r="409" spans="1:7" x14ac:dyDescent="0.25">
      <c r="A409" s="5">
        <v>408</v>
      </c>
      <c r="B409" s="5" t="s">
        <v>722</v>
      </c>
      <c r="C409" s="5" t="s">
        <v>723</v>
      </c>
      <c r="D409">
        <v>0.35845401426997231</v>
      </c>
      <c r="E409">
        <v>4488</v>
      </c>
      <c r="F409">
        <f>(D409*6189)/E409</f>
        <v>0.49431191941106478</v>
      </c>
      <c r="G409">
        <f>IF(F409&gt;1,1,F409)</f>
        <v>0.49431191941106478</v>
      </c>
    </row>
    <row r="410" spans="1:7" x14ac:dyDescent="0.25">
      <c r="A410" s="5">
        <v>409</v>
      </c>
      <c r="B410" s="5" t="s">
        <v>724</v>
      </c>
      <c r="C410" s="5" t="s">
        <v>725</v>
      </c>
      <c r="D410">
        <v>0.64873702498415031</v>
      </c>
      <c r="E410">
        <v>5375</v>
      </c>
      <c r="F410">
        <f>(D410*6189)/E410</f>
        <v>0.74698296700035471</v>
      </c>
      <c r="G410">
        <f>IF(F410&gt;1,1,F410)</f>
        <v>0.74698296700035471</v>
      </c>
    </row>
    <row r="411" spans="1:7" x14ac:dyDescent="0.25">
      <c r="A411" s="5">
        <v>410</v>
      </c>
      <c r="B411" s="5" t="s">
        <v>726</v>
      </c>
      <c r="C411" s="5" t="s">
        <v>727</v>
      </c>
      <c r="D411">
        <v>7.0710598383801129E-3</v>
      </c>
      <c r="E411">
        <v>1576</v>
      </c>
      <c r="F411">
        <f>(D411*6189)/E411</f>
        <v>2.7768267347547282E-2</v>
      </c>
      <c r="G411">
        <f>IF(F411&gt;1,1,F411)</f>
        <v>2.7768267347547282E-2</v>
      </c>
    </row>
    <row r="412" spans="1:7" x14ac:dyDescent="0.25">
      <c r="A412" s="5">
        <v>411</v>
      </c>
      <c r="B412" s="5" t="s">
        <v>728</v>
      </c>
      <c r="C412" s="5" t="s">
        <v>729</v>
      </c>
      <c r="D412">
        <v>0.47741389649718624</v>
      </c>
      <c r="E412">
        <v>4872</v>
      </c>
      <c r="F412">
        <f>(D412*6189)/E412</f>
        <v>0.60646851507000943</v>
      </c>
      <c r="G412">
        <f>IF(F412&gt;1,1,F412)</f>
        <v>0.60646851507000943</v>
      </c>
    </row>
    <row r="413" spans="1:7" x14ac:dyDescent="0.25">
      <c r="A413" s="5">
        <v>412</v>
      </c>
      <c r="B413" s="5" t="s">
        <v>730</v>
      </c>
      <c r="C413" s="5" t="s">
        <v>731</v>
      </c>
      <c r="D413">
        <v>0.11783299467834377</v>
      </c>
      <c r="E413">
        <v>3283</v>
      </c>
      <c r="F413">
        <f>(D413*6189)/E413</f>
        <v>0.22213475603541566</v>
      </c>
      <c r="G413">
        <f>IF(F413&gt;1,1,F413)</f>
        <v>0.22213475603541566</v>
      </c>
    </row>
    <row r="414" spans="1:7" x14ac:dyDescent="0.25">
      <c r="A414" s="5">
        <v>413</v>
      </c>
      <c r="B414" s="5" t="s">
        <v>732</v>
      </c>
      <c r="C414" s="5" t="s">
        <v>732</v>
      </c>
      <c r="D414">
        <v>0.15198052414041718</v>
      </c>
      <c r="E414">
        <v>3525</v>
      </c>
      <c r="F414">
        <f>(D414*6189)/E414</f>
        <v>0.26683899685249418</v>
      </c>
      <c r="G414">
        <f>IF(F414&gt;1,1,F414)</f>
        <v>0.26683899685249418</v>
      </c>
    </row>
    <row r="415" spans="1:7" x14ac:dyDescent="0.25">
      <c r="A415" s="5">
        <v>414</v>
      </c>
      <c r="B415" s="5" t="s">
        <v>733</v>
      </c>
      <c r="C415" s="5" t="s">
        <v>734</v>
      </c>
      <c r="D415">
        <v>0.49920714944577416</v>
      </c>
      <c r="E415">
        <v>4948</v>
      </c>
      <c r="F415">
        <f>(D415*6189)/E415</f>
        <v>0.62441249957960721</v>
      </c>
      <c r="G415">
        <f>IF(F415&gt;1,1,F415)</f>
        <v>0.62441249957960721</v>
      </c>
    </row>
    <row r="416" spans="1:7" x14ac:dyDescent="0.25">
      <c r="A416" s="5">
        <v>415</v>
      </c>
      <c r="B416" s="5" t="s">
        <v>735</v>
      </c>
      <c r="C416" s="5" t="s">
        <v>736</v>
      </c>
      <c r="D416">
        <v>0.42589518373584956</v>
      </c>
      <c r="E416">
        <v>4730</v>
      </c>
      <c r="F416">
        <f>(D416*6189)/E416</f>
        <v>0.55726538945902182</v>
      </c>
      <c r="G416">
        <f>IF(F416&gt;1,1,F416)</f>
        <v>0.55726538945902182</v>
      </c>
    </row>
    <row r="417" spans="1:7" x14ac:dyDescent="0.25">
      <c r="A417" s="5">
        <v>416</v>
      </c>
      <c r="B417" s="5" t="s">
        <v>737</v>
      </c>
      <c r="C417" s="5" t="s">
        <v>738</v>
      </c>
      <c r="D417">
        <v>4.9689093308666755E-2</v>
      </c>
      <c r="E417">
        <v>2595</v>
      </c>
      <c r="F417">
        <f>(D417*6189)/E417</f>
        <v>0.11850705144020753</v>
      </c>
      <c r="G417">
        <f>IF(F417&gt;1,1,F417)</f>
        <v>0.11850705144020753</v>
      </c>
    </row>
    <row r="418" spans="1:7" x14ac:dyDescent="0.25">
      <c r="A418" s="5">
        <v>417</v>
      </c>
      <c r="B418" s="5" t="s">
        <v>739</v>
      </c>
      <c r="C418" s="5" t="s">
        <v>740</v>
      </c>
      <c r="D418">
        <v>1.0534165242034758E-2</v>
      </c>
      <c r="E418">
        <v>1752</v>
      </c>
      <c r="F418">
        <f>(D418*6189)/E418</f>
        <v>3.7212299476571412E-2</v>
      </c>
      <c r="G418">
        <f>IF(F418&gt;1,1,F418)</f>
        <v>3.7212299476571412E-2</v>
      </c>
    </row>
    <row r="419" spans="1:7" x14ac:dyDescent="0.25">
      <c r="A419" s="5">
        <v>418</v>
      </c>
      <c r="B419" s="5" t="s">
        <v>741</v>
      </c>
      <c r="C419" s="5" t="s">
        <v>742</v>
      </c>
      <c r="D419">
        <v>0.25014310568148512</v>
      </c>
      <c r="E419">
        <v>4063</v>
      </c>
      <c r="F419">
        <f>(D419*6189)/E419</f>
        <v>0.38103265593470625</v>
      </c>
      <c r="G419">
        <f>IF(F419&gt;1,1,F419)</f>
        <v>0.38103265593470625</v>
      </c>
    </row>
    <row r="420" spans="1:7" x14ac:dyDescent="0.25">
      <c r="A420" s="5">
        <v>419</v>
      </c>
      <c r="B420" s="5" t="s">
        <v>743</v>
      </c>
      <c r="C420" s="5" t="s">
        <v>743</v>
      </c>
      <c r="D420">
        <v>0.51956799715476265</v>
      </c>
      <c r="E420">
        <v>5013</v>
      </c>
      <c r="F420">
        <f>(D420*6189)/E420</f>
        <v>0.64145348780985956</v>
      </c>
      <c r="G420">
        <f>IF(F420&gt;1,1,F420)</f>
        <v>0.64145348780985956</v>
      </c>
    </row>
    <row r="421" spans="1:7" x14ac:dyDescent="0.25">
      <c r="A421" s="5">
        <v>420</v>
      </c>
      <c r="B421" s="5" t="s">
        <v>744</v>
      </c>
      <c r="C421" s="5" t="s">
        <v>745</v>
      </c>
      <c r="D421">
        <v>0.12918643374004951</v>
      </c>
      <c r="E421">
        <v>3371</v>
      </c>
      <c r="F421">
        <f>(D421*6189)/E421</f>
        <v>0.23718031397720746</v>
      </c>
      <c r="G421">
        <f>IF(F421&gt;1,1,F421)</f>
        <v>0.23718031397720746</v>
      </c>
    </row>
    <row r="422" spans="1:7" x14ac:dyDescent="0.25">
      <c r="A422" s="5">
        <v>421</v>
      </c>
      <c r="B422" s="5" t="s">
        <v>746</v>
      </c>
      <c r="C422" s="5" t="s">
        <v>747</v>
      </c>
      <c r="D422">
        <v>0.15731587705054217</v>
      </c>
      <c r="E422">
        <v>3557</v>
      </c>
      <c r="F422">
        <f>(D422*6189)/E422</f>
        <v>0.27372166518577606</v>
      </c>
      <c r="G422">
        <f>IF(F422&gt;1,1,F422)</f>
        <v>0.27372166518577606</v>
      </c>
    </row>
    <row r="423" spans="1:7" x14ac:dyDescent="0.25">
      <c r="A423" s="5">
        <v>422</v>
      </c>
      <c r="B423" s="5" t="s">
        <v>748</v>
      </c>
      <c r="C423" s="5" t="s">
        <v>749</v>
      </c>
      <c r="D423">
        <v>0.26415151218654875</v>
      </c>
      <c r="E423">
        <v>4125</v>
      </c>
      <c r="F423">
        <f>(D423*6189)/E423</f>
        <v>0.39632332337516368</v>
      </c>
      <c r="G423">
        <f>IF(F423&gt;1,1,F423)</f>
        <v>0.39632332337516368</v>
      </c>
    </row>
    <row r="424" spans="1:7" x14ac:dyDescent="0.25">
      <c r="A424" s="5">
        <v>423</v>
      </c>
      <c r="B424" s="5" t="s">
        <v>750</v>
      </c>
      <c r="C424" s="5" t="s">
        <v>751</v>
      </c>
      <c r="D424">
        <v>0.95518295574309597</v>
      </c>
      <c r="E424">
        <v>6048</v>
      </c>
      <c r="F424">
        <f>(D424*6189)/E424</f>
        <v>0.97745160600099545</v>
      </c>
      <c r="G424">
        <f>IF(F424&gt;1,1,F424)</f>
        <v>0.97745160600099545</v>
      </c>
    </row>
    <row r="425" spans="1:7" x14ac:dyDescent="0.25">
      <c r="A425" s="5">
        <v>424</v>
      </c>
      <c r="B425" s="5" t="s">
        <v>752</v>
      </c>
      <c r="C425" s="5" t="s">
        <v>753</v>
      </c>
      <c r="D425">
        <v>0.49946956196001724</v>
      </c>
      <c r="E425">
        <v>4949</v>
      </c>
      <c r="F425">
        <f>(D425*6189)/E425</f>
        <v>0.62461449160851623</v>
      </c>
      <c r="G425">
        <f>IF(F425&gt;1,1,F425)</f>
        <v>0.62461449160851623</v>
      </c>
    </row>
    <row r="426" spans="1:7" x14ac:dyDescent="0.25">
      <c r="A426" s="5">
        <v>425</v>
      </c>
      <c r="B426" s="5" t="s">
        <v>754</v>
      </c>
      <c r="C426" s="5" t="s">
        <v>755</v>
      </c>
      <c r="D426">
        <v>1.7825816523624302E-3</v>
      </c>
      <c r="E426">
        <v>1145</v>
      </c>
      <c r="F426">
        <f>(D426*6189)/E426</f>
        <v>9.6352819619834763E-3</v>
      </c>
      <c r="G426">
        <f>IF(F426&gt;1,1,F426)</f>
        <v>9.6352819619834763E-3</v>
      </c>
    </row>
    <row r="427" spans="1:7" x14ac:dyDescent="0.25">
      <c r="A427" s="5">
        <v>426</v>
      </c>
      <c r="B427" s="5" t="s">
        <v>756</v>
      </c>
      <c r="C427" s="5" t="s">
        <v>756</v>
      </c>
      <c r="D427">
        <v>0.26713650483054774</v>
      </c>
      <c r="E427">
        <v>4144</v>
      </c>
      <c r="F427">
        <f>(D427*6189)/E427</f>
        <v>0.39896424430411681</v>
      </c>
      <c r="G427">
        <f>IF(F427&gt;1,1,F427)</f>
        <v>0.39896424430411681</v>
      </c>
    </row>
    <row r="428" spans="1:7" x14ac:dyDescent="0.25">
      <c r="A428" s="5">
        <v>427</v>
      </c>
      <c r="B428" s="5" t="s">
        <v>757</v>
      </c>
      <c r="C428" s="5" t="s">
        <v>758</v>
      </c>
      <c r="D428">
        <v>0.44241871584901266</v>
      </c>
      <c r="E428">
        <v>4779</v>
      </c>
      <c r="F428">
        <f>(D428*6189)/E428</f>
        <v>0.5729502892633479</v>
      </c>
      <c r="G428">
        <f>IF(F428&gt;1,1,F428)</f>
        <v>0.5729502892633479</v>
      </c>
    </row>
    <row r="429" spans="1:7" x14ac:dyDescent="0.25">
      <c r="A429" s="5">
        <v>428</v>
      </c>
      <c r="B429" s="5" t="s">
        <v>759</v>
      </c>
      <c r="C429" s="5" t="s">
        <v>760</v>
      </c>
      <c r="D429">
        <v>0.25091853679551146</v>
      </c>
      <c r="E429">
        <v>4066</v>
      </c>
      <c r="F429">
        <f>(D429*6189)/E429</f>
        <v>0.38193183084786536</v>
      </c>
      <c r="G429">
        <f>IF(F429&gt;1,1,F429)</f>
        <v>0.38193183084786536</v>
      </c>
    </row>
    <row r="430" spans="1:7" x14ac:dyDescent="0.25">
      <c r="A430" s="5">
        <v>429</v>
      </c>
      <c r="B430" s="5" t="s">
        <v>761</v>
      </c>
      <c r="C430" s="5" t="s">
        <v>762</v>
      </c>
      <c r="D430">
        <v>0.26491106397895564</v>
      </c>
      <c r="E430">
        <v>4128</v>
      </c>
      <c r="F430">
        <f>(D430*6189)/E430</f>
        <v>0.39717407339286737</v>
      </c>
      <c r="G430">
        <f>IF(F430&gt;1,1,F430)</f>
        <v>0.39717407339286737</v>
      </c>
    </row>
    <row r="431" spans="1:7" x14ac:dyDescent="0.25">
      <c r="A431" s="5">
        <v>430</v>
      </c>
      <c r="B431" s="5" t="s">
        <v>763</v>
      </c>
      <c r="C431" s="5" t="s">
        <v>764</v>
      </c>
      <c r="D431">
        <v>0.88973372838711895</v>
      </c>
      <c r="E431">
        <v>5926</v>
      </c>
      <c r="F431">
        <f>(D431*6189)/E431</f>
        <v>0.92922072983258164</v>
      </c>
      <c r="G431">
        <f>IF(F431&gt;1,1,F431)</f>
        <v>0.92922072983258164</v>
      </c>
    </row>
    <row r="432" spans="1:7" x14ac:dyDescent="0.25">
      <c r="A432" s="5">
        <v>431</v>
      </c>
      <c r="B432" s="5" t="s">
        <v>765</v>
      </c>
      <c r="C432" s="5" t="s">
        <v>766</v>
      </c>
      <c r="D432">
        <v>0.8270000493304378</v>
      </c>
      <c r="E432">
        <v>5806</v>
      </c>
      <c r="F432">
        <f>(D432*6189)/E432</f>
        <v>0.88155413456873577</v>
      </c>
      <c r="G432">
        <f>IF(F432&gt;1,1,F432)</f>
        <v>0.88155413456873577</v>
      </c>
    </row>
    <row r="433" spans="1:7" x14ac:dyDescent="0.25">
      <c r="A433" s="5">
        <v>432</v>
      </c>
      <c r="B433" s="5" t="s">
        <v>767</v>
      </c>
      <c r="C433" s="5" t="s">
        <v>768</v>
      </c>
      <c r="D433">
        <v>0.27185884133893673</v>
      </c>
      <c r="E433">
        <v>4163</v>
      </c>
      <c r="F433">
        <f>(D433*6189)/E433</f>
        <v>0.40416391281447978</v>
      </c>
      <c r="G433">
        <f>IF(F433&gt;1,1,F433)</f>
        <v>0.40416391281447978</v>
      </c>
    </row>
    <row r="434" spans="1:7" x14ac:dyDescent="0.25">
      <c r="A434" s="5">
        <v>433</v>
      </c>
      <c r="B434" s="5" t="s">
        <v>769</v>
      </c>
      <c r="C434" s="5" t="s">
        <v>770</v>
      </c>
      <c r="D434">
        <v>7.2370550289312635E-2</v>
      </c>
      <c r="E434">
        <v>2844</v>
      </c>
      <c r="F434">
        <f>(D434*6189)/E434</f>
        <v>0.15748992114646831</v>
      </c>
      <c r="G434">
        <f>IF(F434&gt;1,1,F434)</f>
        <v>0.15748992114646831</v>
      </c>
    </row>
    <row r="435" spans="1:7" x14ac:dyDescent="0.25">
      <c r="A435" s="5">
        <v>434</v>
      </c>
      <c r="B435" s="5" t="s">
        <v>771</v>
      </c>
      <c r="C435" s="5" t="s">
        <v>772</v>
      </c>
      <c r="D435">
        <v>1.715601924729767E-2</v>
      </c>
      <c r="E435">
        <v>1989</v>
      </c>
      <c r="F435">
        <f>(D435*6189)/E435</f>
        <v>5.3382907552300296E-2</v>
      </c>
      <c r="G435">
        <f>IF(F435&gt;1,1,F435)</f>
        <v>5.3382907552300296E-2</v>
      </c>
    </row>
    <row r="436" spans="1:7" x14ac:dyDescent="0.25">
      <c r="A436" s="5">
        <v>435</v>
      </c>
      <c r="B436" s="5" t="s">
        <v>773</v>
      </c>
      <c r="C436" s="5" t="s">
        <v>773</v>
      </c>
      <c r="D436">
        <v>0.17072354725052097</v>
      </c>
      <c r="E436">
        <v>3630</v>
      </c>
      <c r="F436">
        <f>(D436*6189)/E436</f>
        <v>0.29107659337010311</v>
      </c>
      <c r="G436">
        <f>IF(F436&gt;1,1,F436)</f>
        <v>0.29107659337010311</v>
      </c>
    </row>
    <row r="437" spans="1:7" x14ac:dyDescent="0.25">
      <c r="A437" s="5">
        <v>436</v>
      </c>
      <c r="B437" s="5" t="s">
        <v>774</v>
      </c>
      <c r="C437" s="5" t="s">
        <v>775</v>
      </c>
      <c r="D437">
        <v>7.8030690190898838E-2</v>
      </c>
      <c r="E437">
        <v>2905</v>
      </c>
      <c r="F437">
        <f>(D437*6189)/E437</f>
        <v>0.16624163221737451</v>
      </c>
      <c r="G437">
        <f>IF(F437&gt;1,1,F437)</f>
        <v>0.16624163221737451</v>
      </c>
    </row>
    <row r="438" spans="1:7" x14ac:dyDescent="0.25">
      <c r="A438" s="5">
        <v>437</v>
      </c>
      <c r="B438" s="5" t="s">
        <v>776</v>
      </c>
      <c r="C438" s="5" t="s">
        <v>777</v>
      </c>
      <c r="D438">
        <v>8.0850839907443656E-2</v>
      </c>
      <c r="E438">
        <v>2930</v>
      </c>
      <c r="F438">
        <f>(D438*6189)/E438</f>
        <v>0.17078015296490404</v>
      </c>
      <c r="G438">
        <f>IF(F438&gt;1,1,F438)</f>
        <v>0.17078015296490404</v>
      </c>
    </row>
    <row r="439" spans="1:7" x14ac:dyDescent="0.25">
      <c r="A439" s="5">
        <v>438</v>
      </c>
      <c r="B439" s="5" t="s">
        <v>778</v>
      </c>
      <c r="C439" s="5" t="s">
        <v>778</v>
      </c>
      <c r="D439">
        <v>0.48653981729806062</v>
      </c>
      <c r="E439">
        <v>4910</v>
      </c>
      <c r="F439">
        <f>(D439*6189)/E439</f>
        <v>0.61327798966551883</v>
      </c>
      <c r="G439">
        <f>IF(F439&gt;1,1,F439)</f>
        <v>0.61327798966551883</v>
      </c>
    </row>
    <row r="440" spans="1:7" x14ac:dyDescent="0.25">
      <c r="A440" s="5">
        <v>439</v>
      </c>
      <c r="B440" s="5" t="s">
        <v>779</v>
      </c>
      <c r="C440" s="5" t="s">
        <v>780</v>
      </c>
      <c r="D440">
        <v>0.52217834396742302</v>
      </c>
      <c r="E440">
        <v>5025</v>
      </c>
      <c r="F440">
        <f>(D440*6189)/E440</f>
        <v>0.64313667080883208</v>
      </c>
      <c r="G440">
        <f>IF(F440&gt;1,1,F440)</f>
        <v>0.64313667080883208</v>
      </c>
    </row>
    <row r="441" spans="1:7" x14ac:dyDescent="0.25">
      <c r="A441" s="5">
        <v>440</v>
      </c>
      <c r="B441" s="5" t="s">
        <v>781</v>
      </c>
      <c r="C441" s="5" t="s">
        <v>782</v>
      </c>
      <c r="D441">
        <v>4.9347734961327429E-4</v>
      </c>
      <c r="E441">
        <v>864</v>
      </c>
      <c r="F441">
        <f>(D441*6189)/E441</f>
        <v>3.5348742092089751E-3</v>
      </c>
      <c r="G441">
        <f>IF(F441&gt;1,1,F441)</f>
        <v>3.5348742092089751E-3</v>
      </c>
    </row>
    <row r="442" spans="1:7" x14ac:dyDescent="0.25">
      <c r="A442" s="5">
        <v>441</v>
      </c>
      <c r="B442" s="5" t="s">
        <v>783</v>
      </c>
      <c r="C442" s="5" t="s">
        <v>784</v>
      </c>
      <c r="D442">
        <v>0.7527792219502476</v>
      </c>
      <c r="E442">
        <v>5640</v>
      </c>
      <c r="F442">
        <f>(D442*6189)/E442</f>
        <v>0.82605507174646864</v>
      </c>
      <c r="G442">
        <f>IF(F442&gt;1,1,F442)</f>
        <v>0.82605507174646864</v>
      </c>
    </row>
    <row r="443" spans="1:7" x14ac:dyDescent="0.25">
      <c r="A443" s="5">
        <v>442</v>
      </c>
      <c r="B443" s="5" t="s">
        <v>785</v>
      </c>
      <c r="C443" s="5" t="s">
        <v>786</v>
      </c>
      <c r="D443">
        <v>0.3378557801030399</v>
      </c>
      <c r="E443">
        <v>4425</v>
      </c>
      <c r="F443">
        <f>(D443*6189)/E443</f>
        <v>0.47253998261191271</v>
      </c>
      <c r="G443">
        <f>IF(F443&gt;1,1,F443)</f>
        <v>0.47253998261191271</v>
      </c>
    </row>
    <row r="444" spans="1:7" x14ac:dyDescent="0.25">
      <c r="A444" s="5">
        <v>443</v>
      </c>
      <c r="B444" s="5" t="s">
        <v>787</v>
      </c>
      <c r="C444" s="5" t="s">
        <v>788</v>
      </c>
      <c r="D444">
        <v>3.1566122074667066E-2</v>
      </c>
      <c r="E444">
        <v>2312</v>
      </c>
      <c r="F444">
        <f>(D444*6189)/E444</f>
        <v>8.4499450484478572E-2</v>
      </c>
      <c r="G444">
        <f>IF(F444&gt;1,1,F444)</f>
        <v>8.4499450484478572E-2</v>
      </c>
    </row>
    <row r="445" spans="1:7" x14ac:dyDescent="0.25">
      <c r="A445" s="5">
        <v>444</v>
      </c>
      <c r="B445" s="5" t="s">
        <v>789</v>
      </c>
      <c r="C445" s="5" t="s">
        <v>790</v>
      </c>
      <c r="D445">
        <v>0.74288226011635139</v>
      </c>
      <c r="E445">
        <v>5614</v>
      </c>
      <c r="F445">
        <f>(D445*6189)/E445</f>
        <v>0.81897012965089044</v>
      </c>
      <c r="G445">
        <f>IF(F445&gt;1,1,F445)</f>
        <v>0.81897012965089044</v>
      </c>
    </row>
    <row r="446" spans="1:7" x14ac:dyDescent="0.25">
      <c r="A446" s="5">
        <v>445</v>
      </c>
      <c r="B446" s="5" t="s">
        <v>791</v>
      </c>
      <c r="C446" s="5" t="s">
        <v>792</v>
      </c>
      <c r="D446">
        <v>0.62996868142548434</v>
      </c>
      <c r="E446">
        <v>5326</v>
      </c>
      <c r="F446">
        <f>(D446*6189)/E446</f>
        <v>0.7320458447882694</v>
      </c>
      <c r="G446">
        <f>IF(F446&gt;1,1,F446)</f>
        <v>0.7320458447882694</v>
      </c>
    </row>
    <row r="447" spans="1:7" x14ac:dyDescent="0.25">
      <c r="A447" s="5">
        <v>446</v>
      </c>
      <c r="B447" s="5" t="s">
        <v>793</v>
      </c>
      <c r="C447" s="5" t="s">
        <v>794</v>
      </c>
      <c r="D447">
        <v>0.57732808201889041</v>
      </c>
      <c r="E447">
        <v>5173</v>
      </c>
      <c r="F447">
        <f>(D447*6189)/E447</f>
        <v>0.69071786190120099</v>
      </c>
      <c r="G447">
        <f>IF(F447&gt;1,1,F447)</f>
        <v>0.69071786190120099</v>
      </c>
    </row>
    <row r="448" spans="1:7" x14ac:dyDescent="0.25">
      <c r="A448" s="5">
        <v>447</v>
      </c>
      <c r="B448" s="5" t="s">
        <v>795</v>
      </c>
      <c r="C448" s="5" t="s">
        <v>796</v>
      </c>
      <c r="D448">
        <v>1.1268347932591669E-2</v>
      </c>
      <c r="E448">
        <v>1780</v>
      </c>
      <c r="F448">
        <f>(D448*6189)/E448</f>
        <v>3.9179665929668442E-2</v>
      </c>
      <c r="G448">
        <f>IF(F448&gt;1,1,F448)</f>
        <v>3.9179665929668442E-2</v>
      </c>
    </row>
    <row r="449" spans="1:7" x14ac:dyDescent="0.25">
      <c r="A449" s="5">
        <v>448</v>
      </c>
      <c r="B449" s="5" t="s">
        <v>797</v>
      </c>
      <c r="C449" s="5" t="s">
        <v>797</v>
      </c>
      <c r="D449">
        <v>1.7968455044899516E-2</v>
      </c>
      <c r="E449">
        <v>2018</v>
      </c>
      <c r="F449">
        <f>(D449*6189)/E449</f>
        <v>5.510741738002136E-2</v>
      </c>
      <c r="G449">
        <f>IF(F449&gt;1,1,F449)</f>
        <v>5.510741738002136E-2</v>
      </c>
    </row>
    <row r="450" spans="1:7" x14ac:dyDescent="0.25">
      <c r="A450" s="5">
        <v>449</v>
      </c>
      <c r="B450" s="5" t="s">
        <v>798</v>
      </c>
      <c r="C450" s="5" t="s">
        <v>798</v>
      </c>
      <c r="D450">
        <v>0.72738704796549736</v>
      </c>
      <c r="E450">
        <v>5573</v>
      </c>
      <c r="F450">
        <f>(D450*6189)/E450</f>
        <v>0.80778726715565463</v>
      </c>
      <c r="G450">
        <f>IF(F450&gt;1,1,F450)</f>
        <v>0.80778726715565463</v>
      </c>
    </row>
    <row r="451" spans="1:7" x14ac:dyDescent="0.25">
      <c r="A451" s="5">
        <v>450</v>
      </c>
      <c r="B451" s="5" t="s">
        <v>799</v>
      </c>
      <c r="C451" s="5" t="s">
        <v>800</v>
      </c>
      <c r="D451">
        <v>2.8065665739069368E-2</v>
      </c>
      <c r="E451">
        <v>2250</v>
      </c>
      <c r="F451">
        <f>(D451*6189)/E451</f>
        <v>7.7199291226266814E-2</v>
      </c>
      <c r="G451">
        <f>IF(F451&gt;1,1,F451)</f>
        <v>7.7199291226266814E-2</v>
      </c>
    </row>
    <row r="452" spans="1:7" x14ac:dyDescent="0.25">
      <c r="A452" s="5">
        <v>451</v>
      </c>
      <c r="B452" s="5" t="s">
        <v>801</v>
      </c>
      <c r="C452" s="5" t="s">
        <v>802</v>
      </c>
      <c r="D452">
        <v>0.13932158164312025</v>
      </c>
      <c r="E452">
        <v>3447</v>
      </c>
      <c r="F452">
        <f>(D452*6189)/E452</f>
        <v>0.2501483228283351</v>
      </c>
      <c r="G452">
        <f>IF(F452&gt;1,1,F452)</f>
        <v>0.2501483228283351</v>
      </c>
    </row>
    <row r="453" spans="1:7" x14ac:dyDescent="0.25">
      <c r="A453" s="5">
        <v>452</v>
      </c>
      <c r="B453" s="5" t="s">
        <v>803</v>
      </c>
      <c r="C453" s="5" t="s">
        <v>804</v>
      </c>
      <c r="D453">
        <v>0.90567352546234003</v>
      </c>
      <c r="E453">
        <v>5956</v>
      </c>
      <c r="F453">
        <f>(D453*6189)/E453</f>
        <v>0.94110366841612203</v>
      </c>
      <c r="G453">
        <f>IF(F453&gt;1,1,F453)</f>
        <v>0.94110366841612203</v>
      </c>
    </row>
    <row r="454" spans="1:7" x14ac:dyDescent="0.25">
      <c r="A454" s="5">
        <v>453</v>
      </c>
      <c r="B454" s="5" t="s">
        <v>805</v>
      </c>
      <c r="C454" s="5" t="s">
        <v>805</v>
      </c>
      <c r="D454">
        <v>0.42897207549294364</v>
      </c>
      <c r="E454">
        <v>4742</v>
      </c>
      <c r="F454">
        <f>(D454*6189)/E454</f>
        <v>0.55987097748330406</v>
      </c>
      <c r="G454">
        <f>IF(F454&gt;1,1,F454)</f>
        <v>0.55987097748330406</v>
      </c>
    </row>
    <row r="455" spans="1:7" x14ac:dyDescent="0.25">
      <c r="A455" s="5">
        <v>454</v>
      </c>
      <c r="B455" s="5" t="s">
        <v>806</v>
      </c>
      <c r="C455" s="5" t="s">
        <v>806</v>
      </c>
      <c r="D455">
        <v>0.28766464453895263</v>
      </c>
      <c r="E455">
        <v>4249</v>
      </c>
      <c r="F455">
        <f>(D455*6189)/E455</f>
        <v>0.4190059978939934</v>
      </c>
      <c r="G455">
        <f>IF(F455&gt;1,1,F455)</f>
        <v>0.4190059978939934</v>
      </c>
    </row>
    <row r="456" spans="1:7" x14ac:dyDescent="0.25">
      <c r="A456" s="5">
        <v>455</v>
      </c>
      <c r="B456" s="5" t="s">
        <v>807</v>
      </c>
      <c r="C456" s="5" t="s">
        <v>807</v>
      </c>
      <c r="D456">
        <v>0.23430238409278498</v>
      </c>
      <c r="E456">
        <v>3981</v>
      </c>
      <c r="F456">
        <f>(D456*6189)/E456</f>
        <v>0.36425457300935604</v>
      </c>
      <c r="G456">
        <f>IF(F456&gt;1,1,F456)</f>
        <v>0.36425457300935604</v>
      </c>
    </row>
    <row r="457" spans="1:7" x14ac:dyDescent="0.25">
      <c r="A457" s="5">
        <v>456</v>
      </c>
      <c r="B457" s="5" t="s">
        <v>808</v>
      </c>
      <c r="C457" s="5" t="s">
        <v>809</v>
      </c>
      <c r="D457">
        <v>0.23344231152680336</v>
      </c>
      <c r="E457">
        <v>3976</v>
      </c>
      <c r="F457">
        <f>(D457*6189)/E457</f>
        <v>0.36337385966785363</v>
      </c>
      <c r="G457">
        <f>IF(F457&gt;1,1,F457)</f>
        <v>0.36337385966785363</v>
      </c>
    </row>
    <row r="458" spans="1:7" x14ac:dyDescent="0.25">
      <c r="A458" s="5">
        <v>457</v>
      </c>
      <c r="B458" s="5" t="s">
        <v>810</v>
      </c>
      <c r="C458" s="5" t="s">
        <v>811</v>
      </c>
      <c r="D458">
        <v>0.23915906121029371</v>
      </c>
      <c r="E458">
        <v>4004</v>
      </c>
      <c r="F458">
        <f>(D458*6189)/E458</f>
        <v>0.36966918826935757</v>
      </c>
      <c r="G458">
        <f>IF(F458&gt;1,1,F458)</f>
        <v>0.36966918826935757</v>
      </c>
    </row>
    <row r="459" spans="1:7" x14ac:dyDescent="0.25">
      <c r="A459" s="5">
        <v>458</v>
      </c>
      <c r="B459" s="5" t="s">
        <v>812</v>
      </c>
      <c r="C459" s="5" t="s">
        <v>813</v>
      </c>
      <c r="D459">
        <v>0.11417884097389788</v>
      </c>
      <c r="E459">
        <v>3248</v>
      </c>
      <c r="F459">
        <f>(D459*6189)/E459</f>
        <v>0.21756553164638362</v>
      </c>
      <c r="G459">
        <f>IF(F459&gt;1,1,F459)</f>
        <v>0.21756553164638362</v>
      </c>
    </row>
    <row r="460" spans="1:7" x14ac:dyDescent="0.25">
      <c r="A460" s="5">
        <v>459</v>
      </c>
      <c r="B460" s="5" t="s">
        <v>814</v>
      </c>
      <c r="C460" s="5" t="s">
        <v>815</v>
      </c>
      <c r="D460">
        <v>3.8006618559868643E-2</v>
      </c>
      <c r="E460">
        <v>2430</v>
      </c>
      <c r="F460">
        <f>(D460*6189)/E460</f>
        <v>9.6799572949393842E-2</v>
      </c>
      <c r="G460">
        <f>IF(F460&gt;1,1,F460)</f>
        <v>9.6799572949393842E-2</v>
      </c>
    </row>
    <row r="461" spans="1:7" x14ac:dyDescent="0.25">
      <c r="A461" s="5">
        <v>460</v>
      </c>
      <c r="B461" s="5" t="s">
        <v>816</v>
      </c>
      <c r="C461" s="5" t="s">
        <v>817</v>
      </c>
      <c r="D461">
        <v>0.40919024563583761</v>
      </c>
      <c r="E461">
        <v>4672</v>
      </c>
      <c r="F461">
        <f>(D461*6189)/E461</f>
        <v>0.54205445852743983</v>
      </c>
      <c r="G461">
        <f>IF(F461&gt;1,1,F461)</f>
        <v>0.54205445852743983</v>
      </c>
    </row>
    <row r="462" spans="1:7" x14ac:dyDescent="0.25">
      <c r="A462" s="5">
        <v>461</v>
      </c>
      <c r="B462" s="5" t="s">
        <v>818</v>
      </c>
      <c r="C462" s="5" t="s">
        <v>818</v>
      </c>
      <c r="D462">
        <v>5.8774566873999859E-2</v>
      </c>
      <c r="E462">
        <v>2709</v>
      </c>
      <c r="F462">
        <f>(D462*6189)/E462</f>
        <v>0.13427677902664639</v>
      </c>
      <c r="G462">
        <f>IF(F462&gt;1,1,F462)</f>
        <v>0.13427677902664639</v>
      </c>
    </row>
    <row r="463" spans="1:7" x14ac:dyDescent="0.25">
      <c r="A463" s="5">
        <v>462</v>
      </c>
      <c r="B463" s="5" t="s">
        <v>819</v>
      </c>
      <c r="C463" s="5" t="s">
        <v>820</v>
      </c>
      <c r="D463">
        <v>2.3143948856125525E-3</v>
      </c>
      <c r="E463">
        <v>1221</v>
      </c>
      <c r="F463">
        <f>(D463*6189)/E463</f>
        <v>1.1731195697834632E-2</v>
      </c>
      <c r="G463">
        <f>IF(F463&gt;1,1,F463)</f>
        <v>1.1731195697834632E-2</v>
      </c>
    </row>
    <row r="464" spans="1:7" x14ac:dyDescent="0.25">
      <c r="A464" s="5">
        <v>463</v>
      </c>
      <c r="B464" s="5" t="s">
        <v>821</v>
      </c>
      <c r="C464" s="5" t="s">
        <v>822</v>
      </c>
      <c r="D464">
        <v>6.9703898524568292E-2</v>
      </c>
      <c r="E464">
        <v>2820</v>
      </c>
      <c r="F464">
        <f>(D464*6189)/E464</f>
        <v>0.15297781133636637</v>
      </c>
      <c r="G464">
        <f>IF(F464&gt;1,1,F464)</f>
        <v>0.15297781133636637</v>
      </c>
    </row>
    <row r="465" spans="1:7" x14ac:dyDescent="0.25">
      <c r="A465" s="5">
        <v>464</v>
      </c>
      <c r="B465" s="5" t="s">
        <v>823</v>
      </c>
      <c r="C465" s="5" t="s">
        <v>824</v>
      </c>
      <c r="D465">
        <v>1.3980169775046902E-3</v>
      </c>
      <c r="E465">
        <v>1100</v>
      </c>
      <c r="F465">
        <f>(D465*6189)/E465</f>
        <v>7.8657518852513885E-3</v>
      </c>
      <c r="G465">
        <f>IF(F465&gt;1,1,F465)</f>
        <v>7.8657518852513885E-3</v>
      </c>
    </row>
    <row r="466" spans="1:7" x14ac:dyDescent="0.25">
      <c r="A466" s="5">
        <v>465</v>
      </c>
      <c r="B466" s="5" t="s">
        <v>825</v>
      </c>
      <c r="C466" s="5" t="s">
        <v>826</v>
      </c>
      <c r="D466">
        <v>6.8961057815742815E-3</v>
      </c>
      <c r="E466">
        <v>1561</v>
      </c>
      <c r="F466">
        <f>(D466*6189)/E466</f>
        <v>2.7341446945652294E-2</v>
      </c>
      <c r="G466">
        <f>IF(F466&gt;1,1,F466)</f>
        <v>2.7341446945652294E-2</v>
      </c>
    </row>
    <row r="467" spans="1:7" x14ac:dyDescent="0.25">
      <c r="A467" s="5">
        <v>466</v>
      </c>
      <c r="B467" s="5" t="s">
        <v>827</v>
      </c>
      <c r="C467" s="5" t="s">
        <v>828</v>
      </c>
      <c r="D467">
        <v>6.3623815734600728E-2</v>
      </c>
      <c r="E467">
        <v>2756</v>
      </c>
      <c r="F467">
        <f>(D467*6189)/E467</f>
        <v>0.14287655862897095</v>
      </c>
      <c r="G467">
        <f>IF(F467&gt;1,1,F467)</f>
        <v>0.14287655862897095</v>
      </c>
    </row>
    <row r="468" spans="1:7" x14ac:dyDescent="0.25">
      <c r="A468" s="5">
        <v>467</v>
      </c>
      <c r="B468" s="5" t="s">
        <v>829</v>
      </c>
      <c r="C468" s="5" t="s">
        <v>829</v>
      </c>
      <c r="D468">
        <v>4.3350890968273459E-3</v>
      </c>
      <c r="E468">
        <v>1396</v>
      </c>
      <c r="F468">
        <f>(D468*6189)/E468</f>
        <v>1.9219102020246737E-2</v>
      </c>
      <c r="G468">
        <f>IF(F468&gt;1,1,F468)</f>
        <v>1.9219102020246737E-2</v>
      </c>
    </row>
    <row r="469" spans="1:7" x14ac:dyDescent="0.25">
      <c r="A469" s="5">
        <v>468</v>
      </c>
      <c r="B469" s="5" t="s">
        <v>830</v>
      </c>
      <c r="C469" s="5" t="s">
        <v>831</v>
      </c>
      <c r="D469">
        <v>0.92979658911146557</v>
      </c>
      <c r="E469">
        <v>6003</v>
      </c>
      <c r="F469">
        <f>(D469*6189)/E469</f>
        <v>0.95860587872911218</v>
      </c>
      <c r="G469">
        <f>IF(F469&gt;1,1,F469)</f>
        <v>0.95860587872911218</v>
      </c>
    </row>
    <row r="470" spans="1:7" x14ac:dyDescent="0.25">
      <c r="A470" s="5">
        <v>469</v>
      </c>
      <c r="B470" s="5" t="s">
        <v>832</v>
      </c>
      <c r="C470" s="5" t="s">
        <v>833</v>
      </c>
      <c r="D470">
        <v>4.6360545662556499E-2</v>
      </c>
      <c r="E470">
        <v>2549</v>
      </c>
      <c r="F470">
        <f>(D470*6189)/E470</f>
        <v>0.11256391412536768</v>
      </c>
      <c r="G470">
        <f>IF(F470&gt;1,1,F470)</f>
        <v>0.11256391412536768</v>
      </c>
    </row>
    <row r="471" spans="1:7" x14ac:dyDescent="0.25">
      <c r="A471" s="5">
        <v>470</v>
      </c>
      <c r="B471" s="5" t="s">
        <v>834</v>
      </c>
      <c r="C471" s="5" t="s">
        <v>834</v>
      </c>
      <c r="D471">
        <v>0.53587922686305411</v>
      </c>
      <c r="E471">
        <v>5054</v>
      </c>
      <c r="F471">
        <f>(D471*6189)/E471</f>
        <v>0.65622408687286149</v>
      </c>
      <c r="G471">
        <f>IF(F471&gt;1,1,F471)</f>
        <v>0.65622408687286149</v>
      </c>
    </row>
    <row r="472" spans="1:7" x14ac:dyDescent="0.25">
      <c r="A472" s="5">
        <v>471</v>
      </c>
      <c r="B472" s="5" t="s">
        <v>835</v>
      </c>
      <c r="C472" s="5" t="s">
        <v>835</v>
      </c>
      <c r="D472">
        <v>0.28175528067973904</v>
      </c>
      <c r="E472">
        <v>4217</v>
      </c>
      <c r="F472">
        <f>(D472*6189)/E472</f>
        <v>0.41351278921671919</v>
      </c>
      <c r="G472">
        <f>IF(F472&gt;1,1,F472)</f>
        <v>0.41351278921671919</v>
      </c>
    </row>
    <row r="473" spans="1:7" x14ac:dyDescent="0.25">
      <c r="A473" s="5">
        <v>472</v>
      </c>
      <c r="B473" s="5" t="s">
        <v>836</v>
      </c>
      <c r="C473" s="5" t="s">
        <v>837</v>
      </c>
      <c r="D473">
        <v>0.16743480594155763</v>
      </c>
      <c r="E473">
        <v>3612</v>
      </c>
      <c r="F473">
        <f>(D473*6189)/E473</f>
        <v>0.28689203044637324</v>
      </c>
      <c r="G473">
        <f>IF(F473&gt;1,1,F473)</f>
        <v>0.28689203044637324</v>
      </c>
    </row>
    <row r="474" spans="1:7" x14ac:dyDescent="0.25">
      <c r="A474" s="5">
        <v>473</v>
      </c>
      <c r="B474" s="5" t="s">
        <v>838</v>
      </c>
      <c r="C474" s="5" t="s">
        <v>839</v>
      </c>
      <c r="D474">
        <v>3.7720737460053555E-9</v>
      </c>
      <c r="E474">
        <v>48</v>
      </c>
      <c r="F474">
        <f>(D474*6189)/E474</f>
        <v>4.8636175862556559E-7</v>
      </c>
      <c r="G474">
        <f>IF(F474&gt;1,1,F474)</f>
        <v>4.8636175862556559E-7</v>
      </c>
    </row>
    <row r="475" spans="1:7" x14ac:dyDescent="0.25">
      <c r="A475" s="5">
        <v>474</v>
      </c>
      <c r="B475" s="5" t="s">
        <v>840</v>
      </c>
      <c r="C475" s="5" t="s">
        <v>841</v>
      </c>
      <c r="D475">
        <v>0.58594410791721097</v>
      </c>
      <c r="E475">
        <v>5201</v>
      </c>
      <c r="F475">
        <f>(D475*6189)/E475</f>
        <v>0.69725208304164943</v>
      </c>
      <c r="G475">
        <f>IF(F475&gt;1,1,F475)</f>
        <v>0.69725208304164943</v>
      </c>
    </row>
    <row r="476" spans="1:7" x14ac:dyDescent="0.25">
      <c r="A476" s="5">
        <v>475</v>
      </c>
      <c r="B476" s="5" t="s">
        <v>842</v>
      </c>
      <c r="C476" s="5" t="s">
        <v>843</v>
      </c>
      <c r="D476">
        <v>0.1907578201347073</v>
      </c>
      <c r="E476">
        <v>3753</v>
      </c>
      <c r="F476">
        <f>(D476*6189)/E476</f>
        <v>0.31457504631327032</v>
      </c>
      <c r="G476">
        <f>IF(F476&gt;1,1,F476)</f>
        <v>0.31457504631327032</v>
      </c>
    </row>
    <row r="477" spans="1:7" x14ac:dyDescent="0.25">
      <c r="A477" s="5">
        <v>476</v>
      </c>
      <c r="B477" s="5" t="s">
        <v>844</v>
      </c>
      <c r="C477" s="5" t="s">
        <v>845</v>
      </c>
      <c r="D477">
        <v>4.3587532701710764E-3</v>
      </c>
      <c r="E477">
        <v>1397</v>
      </c>
      <c r="F477">
        <f>(D477*6189)/E477</f>
        <v>1.9310181810371359E-2</v>
      </c>
      <c r="G477">
        <f>IF(F477&gt;1,1,F477)</f>
        <v>1.9310181810371359E-2</v>
      </c>
    </row>
    <row r="478" spans="1:7" x14ac:dyDescent="0.25">
      <c r="A478" s="5">
        <v>477</v>
      </c>
      <c r="B478" s="5" t="s">
        <v>846</v>
      </c>
      <c r="C478" s="5" t="s">
        <v>847</v>
      </c>
      <c r="D478">
        <v>0.69460362602171921</v>
      </c>
      <c r="E478">
        <v>5484</v>
      </c>
      <c r="F478">
        <f>(D478*6189)/E478</f>
        <v>0.78389894993588982</v>
      </c>
      <c r="G478">
        <f>IF(F478&gt;1,1,F478)</f>
        <v>0.78389894993588982</v>
      </c>
    </row>
    <row r="479" spans="1:7" x14ac:dyDescent="0.25">
      <c r="A479" s="5">
        <v>478</v>
      </c>
      <c r="B479" s="5" t="s">
        <v>848</v>
      </c>
      <c r="C479" s="5" t="s">
        <v>849</v>
      </c>
      <c r="D479">
        <v>4.5712653287970987E-5</v>
      </c>
      <c r="E479">
        <v>460</v>
      </c>
      <c r="F479">
        <f>(D479*6189)/E479</f>
        <v>6.150339373896793E-4</v>
      </c>
      <c r="G479">
        <f>IF(F479&gt;1,1,F479)</f>
        <v>6.150339373896793E-4</v>
      </c>
    </row>
    <row r="480" spans="1:7" x14ac:dyDescent="0.25">
      <c r="A480" s="5">
        <v>479</v>
      </c>
      <c r="B480" s="5" t="s">
        <v>850</v>
      </c>
      <c r="C480" s="5" t="s">
        <v>851</v>
      </c>
      <c r="D480">
        <v>0.1712502901972732</v>
      </c>
      <c r="E480">
        <v>3640</v>
      </c>
      <c r="F480">
        <f>(D480*6189)/E480</f>
        <v>0.29117254011838567</v>
      </c>
      <c r="G480">
        <f>IF(F480&gt;1,1,F480)</f>
        <v>0.29117254011838567</v>
      </c>
    </row>
    <row r="481" spans="1:7" x14ac:dyDescent="0.25">
      <c r="A481" s="5">
        <v>480</v>
      </c>
      <c r="B481" s="5" t="s">
        <v>852</v>
      </c>
      <c r="C481" s="5" t="s">
        <v>853</v>
      </c>
      <c r="D481">
        <v>2.2701850178977918E-2</v>
      </c>
      <c r="E481">
        <v>2144</v>
      </c>
      <c r="F481">
        <f>(D481*6189)/E481</f>
        <v>6.5532533002655935E-2</v>
      </c>
      <c r="G481">
        <f>IF(F481&gt;1,1,F481)</f>
        <v>6.5532533002655935E-2</v>
      </c>
    </row>
    <row r="482" spans="1:7" x14ac:dyDescent="0.25">
      <c r="A482" s="5">
        <v>481</v>
      </c>
      <c r="B482" s="5" t="s">
        <v>854</v>
      </c>
      <c r="C482" s="5" t="s">
        <v>855</v>
      </c>
      <c r="D482">
        <v>0.27533589398007813</v>
      </c>
      <c r="E482">
        <v>4182</v>
      </c>
      <c r="F482">
        <f>(D482*6189)/E482</f>
        <v>0.40747342129189468</v>
      </c>
      <c r="G482">
        <f>IF(F482&gt;1,1,F482)</f>
        <v>0.40747342129189468</v>
      </c>
    </row>
    <row r="483" spans="1:7" x14ac:dyDescent="0.25">
      <c r="A483" s="5">
        <v>482</v>
      </c>
      <c r="B483" s="5" t="s">
        <v>856</v>
      </c>
      <c r="C483" s="5" t="s">
        <v>857</v>
      </c>
      <c r="D483">
        <v>0.17536816581394071</v>
      </c>
      <c r="E483">
        <v>3668</v>
      </c>
      <c r="F483">
        <f>(D483*6189)/E483</f>
        <v>0.29589792208900734</v>
      </c>
      <c r="G483">
        <f>IF(F483&gt;1,1,F483)</f>
        <v>0.29589792208900734</v>
      </c>
    </row>
    <row r="484" spans="1:7" x14ac:dyDescent="0.25">
      <c r="A484" s="5">
        <v>483</v>
      </c>
      <c r="B484" s="5" t="s">
        <v>858</v>
      </c>
      <c r="C484" s="5" t="s">
        <v>859</v>
      </c>
      <c r="D484">
        <v>0.66230961518656795</v>
      </c>
      <c r="E484">
        <v>5411</v>
      </c>
      <c r="F484">
        <f>(D484*6189)/E484</f>
        <v>0.75753727746990751</v>
      </c>
      <c r="G484">
        <f>IF(F484&gt;1,1,F484)</f>
        <v>0.75753727746990751</v>
      </c>
    </row>
    <row r="485" spans="1:7" x14ac:dyDescent="0.25">
      <c r="A485" s="5">
        <v>484</v>
      </c>
      <c r="B485" s="5" t="s">
        <v>860</v>
      </c>
      <c r="C485" s="5" t="s">
        <v>861</v>
      </c>
      <c r="D485">
        <v>0.10664097642326492</v>
      </c>
      <c r="E485">
        <v>3181</v>
      </c>
      <c r="F485">
        <f>(D485*6189)/E485</f>
        <v>0.20748223925922246</v>
      </c>
      <c r="G485">
        <f>IF(F485&gt;1,1,F485)</f>
        <v>0.20748223925922246</v>
      </c>
    </row>
    <row r="486" spans="1:7" x14ac:dyDescent="0.25">
      <c r="A486" s="5">
        <v>485</v>
      </c>
      <c r="B486" s="5" t="s">
        <v>862</v>
      </c>
      <c r="C486" s="5" t="s">
        <v>863</v>
      </c>
      <c r="D486">
        <v>7.2488347898383196E-2</v>
      </c>
      <c r="E486">
        <v>2845</v>
      </c>
      <c r="F486">
        <f>(D486*6189)/E486</f>
        <v>0.15769082078843361</v>
      </c>
      <c r="G486">
        <f>IF(F486&gt;1,1,F486)</f>
        <v>0.15769082078843361</v>
      </c>
    </row>
    <row r="487" spans="1:7" x14ac:dyDescent="0.25">
      <c r="A487" s="5">
        <v>486</v>
      </c>
      <c r="B487" s="5" t="s">
        <v>864</v>
      </c>
      <c r="C487" s="5" t="s">
        <v>865</v>
      </c>
      <c r="D487">
        <v>4.4750922435964798E-3</v>
      </c>
      <c r="E487">
        <v>1403</v>
      </c>
      <c r="F487">
        <f>(D487*6189)/E487</f>
        <v>1.9740802491531442E-2</v>
      </c>
      <c r="G487">
        <f>IF(F487&gt;1,1,F487)</f>
        <v>1.9740802491531442E-2</v>
      </c>
    </row>
    <row r="488" spans="1:7" x14ac:dyDescent="0.25">
      <c r="A488" s="5">
        <v>487</v>
      </c>
      <c r="B488" s="5" t="s">
        <v>866</v>
      </c>
      <c r="C488" s="5" t="s">
        <v>867</v>
      </c>
      <c r="D488">
        <v>3.3867914618302145E-2</v>
      </c>
      <c r="E488">
        <v>2352</v>
      </c>
      <c r="F488">
        <f>(D488*6189)/E488</f>
        <v>8.9119270226476172E-2</v>
      </c>
      <c r="G488">
        <f>IF(F488&gt;1,1,F488)</f>
        <v>8.9119270226476172E-2</v>
      </c>
    </row>
    <row r="489" spans="1:7" x14ac:dyDescent="0.25">
      <c r="A489" s="5">
        <v>488</v>
      </c>
      <c r="B489" s="5" t="s">
        <v>868</v>
      </c>
      <c r="C489" s="5" t="s">
        <v>868</v>
      </c>
      <c r="D489">
        <v>0.84655623694303939</v>
      </c>
      <c r="E489">
        <v>5849</v>
      </c>
      <c r="F489">
        <f>(D489*6189)/E489</f>
        <v>0.89576620797409323</v>
      </c>
      <c r="G489">
        <f>IF(F489&gt;1,1,F489)</f>
        <v>0.89576620797409323</v>
      </c>
    </row>
    <row r="490" spans="1:7" x14ac:dyDescent="0.25">
      <c r="A490" s="5">
        <v>489</v>
      </c>
      <c r="B490" s="5" t="s">
        <v>869</v>
      </c>
      <c r="C490" s="5" t="s">
        <v>870</v>
      </c>
      <c r="D490">
        <v>0.73129959439258596</v>
      </c>
      <c r="E490">
        <v>5588</v>
      </c>
      <c r="F490">
        <f>(D490*6189)/E490</f>
        <v>0.80995225298777995</v>
      </c>
      <c r="G490">
        <f>IF(F490&gt;1,1,F490)</f>
        <v>0.80995225298777995</v>
      </c>
    </row>
    <row r="491" spans="1:7" x14ac:dyDescent="0.25">
      <c r="A491" s="5">
        <v>490</v>
      </c>
      <c r="B491" s="5" t="s">
        <v>871</v>
      </c>
      <c r="C491" s="5" t="s">
        <v>872</v>
      </c>
      <c r="D491">
        <v>5.1647905364669573E-4</v>
      </c>
      <c r="E491">
        <v>875</v>
      </c>
      <c r="F491">
        <f>(D491*6189)/E491</f>
        <v>3.6531301291650286E-3</v>
      </c>
      <c r="G491">
        <f>IF(F491&gt;1,1,F491)</f>
        <v>3.6531301291650286E-3</v>
      </c>
    </row>
    <row r="492" spans="1:7" x14ac:dyDescent="0.25">
      <c r="A492" s="5">
        <v>491</v>
      </c>
      <c r="B492" s="5" t="s">
        <v>873</v>
      </c>
      <c r="C492" s="5" t="s">
        <v>874</v>
      </c>
      <c r="D492">
        <v>0.22257738060959478</v>
      </c>
      <c r="E492">
        <v>3929</v>
      </c>
      <c r="F492">
        <f>(D492*6189)/E492</f>
        <v>0.35060611061155056</v>
      </c>
      <c r="G492">
        <f>IF(F492&gt;1,1,F492)</f>
        <v>0.35060611061155056</v>
      </c>
    </row>
    <row r="493" spans="1:7" x14ac:dyDescent="0.25">
      <c r="A493" s="5">
        <v>492</v>
      </c>
      <c r="B493" s="5" t="s">
        <v>875</v>
      </c>
      <c r="C493" s="5" t="s">
        <v>876</v>
      </c>
      <c r="D493">
        <v>1.3404859689613749E-3</v>
      </c>
      <c r="E493">
        <v>1088</v>
      </c>
      <c r="F493">
        <f>(D493*6189)/E493</f>
        <v>7.625246012777526E-3</v>
      </c>
      <c r="G493">
        <f>IF(F493&gt;1,1,F493)</f>
        <v>7.625246012777526E-3</v>
      </c>
    </row>
    <row r="494" spans="1:7" x14ac:dyDescent="0.25">
      <c r="A494" s="5">
        <v>493</v>
      </c>
      <c r="B494" s="5" t="s">
        <v>877</v>
      </c>
      <c r="C494" s="5" t="s">
        <v>878</v>
      </c>
      <c r="D494">
        <v>7.4305568390461305E-2</v>
      </c>
      <c r="E494">
        <v>2863</v>
      </c>
      <c r="F494">
        <f>(D494*6189)/E494</f>
        <v>0.16062772014270521</v>
      </c>
      <c r="G494">
        <f>IF(F494&gt;1,1,F494)</f>
        <v>0.16062772014270521</v>
      </c>
    </row>
    <row r="495" spans="1:7" x14ac:dyDescent="0.25">
      <c r="A495" s="5">
        <v>494</v>
      </c>
      <c r="B495" s="5" t="s">
        <v>879</v>
      </c>
      <c r="C495" s="5" t="s">
        <v>880</v>
      </c>
      <c r="D495">
        <v>0.40002910976769268</v>
      </c>
      <c r="E495">
        <v>4649</v>
      </c>
      <c r="F495">
        <f>(D495*6189)/E495</f>
        <v>0.53254036574580554</v>
      </c>
      <c r="G495">
        <f>IF(F495&gt;1,1,F495)</f>
        <v>0.53254036574580554</v>
      </c>
    </row>
    <row r="496" spans="1:7" x14ac:dyDescent="0.25">
      <c r="A496" s="5">
        <v>495</v>
      </c>
      <c r="B496" s="5" t="s">
        <v>881</v>
      </c>
      <c r="C496" s="5" t="s">
        <v>881</v>
      </c>
      <c r="D496">
        <v>9.0635071550706891E-3</v>
      </c>
      <c r="E496">
        <v>1681</v>
      </c>
      <c r="F496">
        <f>(D496*6189)/E496</f>
        <v>3.3369450197937238E-2</v>
      </c>
      <c r="G496">
        <f>IF(F496&gt;1,1,F496)</f>
        <v>3.3369450197937238E-2</v>
      </c>
    </row>
    <row r="497" spans="1:7" x14ac:dyDescent="0.25">
      <c r="A497" s="5">
        <v>496</v>
      </c>
      <c r="B497" s="5" t="s">
        <v>882</v>
      </c>
      <c r="C497" s="5" t="s">
        <v>883</v>
      </c>
      <c r="D497">
        <v>1.5906227338489899E-6</v>
      </c>
      <c r="E497">
        <v>197</v>
      </c>
      <c r="F497">
        <f>(D497*6189)/E497</f>
        <v>4.9971391369499484E-5</v>
      </c>
      <c r="G497">
        <f>IF(F497&gt;1,1,F497)</f>
        <v>4.9971391369499484E-5</v>
      </c>
    </row>
    <row r="498" spans="1:7" x14ac:dyDescent="0.25">
      <c r="A498" s="5">
        <v>497</v>
      </c>
      <c r="B498" s="5" t="s">
        <v>884</v>
      </c>
      <c r="C498" s="5" t="s">
        <v>885</v>
      </c>
      <c r="D498">
        <v>0.36597986791698689</v>
      </c>
      <c r="E498">
        <v>4514</v>
      </c>
      <c r="F498">
        <f>(D498*6189)/E498</f>
        <v>0.50178320836026402</v>
      </c>
      <c r="G498">
        <f>IF(F498&gt;1,1,F498)</f>
        <v>0.50178320836026402</v>
      </c>
    </row>
    <row r="499" spans="1:7" x14ac:dyDescent="0.25">
      <c r="A499" s="5">
        <v>498</v>
      </c>
      <c r="B499" s="5" t="s">
        <v>886</v>
      </c>
      <c r="C499" s="5" t="s">
        <v>887</v>
      </c>
      <c r="D499">
        <v>8.4386753798088941E-3</v>
      </c>
      <c r="E499">
        <v>1642</v>
      </c>
      <c r="F499">
        <f>(D499*6189)/E499</f>
        <v>3.1806919564943512E-2</v>
      </c>
      <c r="G499">
        <f>IF(F499&gt;1,1,F499)</f>
        <v>3.1806919564943512E-2</v>
      </c>
    </row>
    <row r="500" spans="1:7" x14ac:dyDescent="0.25">
      <c r="A500" s="5">
        <v>499</v>
      </c>
      <c r="B500" s="5" t="s">
        <v>888</v>
      </c>
      <c r="C500" s="5" t="s">
        <v>889</v>
      </c>
      <c r="D500">
        <v>9.6600791490423721E-2</v>
      </c>
      <c r="E500">
        <v>3100</v>
      </c>
      <c r="F500">
        <f>(D500*6189)/E500</f>
        <v>0.19285880597878466</v>
      </c>
      <c r="G500">
        <f>IF(F500&gt;1,1,F500)</f>
        <v>0.19285880597878466</v>
      </c>
    </row>
    <row r="501" spans="1:7" x14ac:dyDescent="0.25">
      <c r="A501" s="5">
        <v>500</v>
      </c>
      <c r="B501" s="5" t="s">
        <v>890</v>
      </c>
      <c r="C501" s="5" t="s">
        <v>891</v>
      </c>
      <c r="D501">
        <v>1.1338867870912653E-5</v>
      </c>
      <c r="E501">
        <v>325</v>
      </c>
      <c r="F501">
        <f>(D501*6189)/E501</f>
        <v>2.1592693308639512E-4</v>
      </c>
      <c r="G501">
        <f>IF(F501&gt;1,1,F501)</f>
        <v>2.1592693308639512E-4</v>
      </c>
    </row>
    <row r="502" spans="1:7" x14ac:dyDescent="0.25">
      <c r="A502" s="5">
        <v>501</v>
      </c>
      <c r="B502" s="5" t="s">
        <v>892</v>
      </c>
      <c r="C502" s="5" t="s">
        <v>893</v>
      </c>
      <c r="D502">
        <v>0.30401362337433757</v>
      </c>
      <c r="E502">
        <v>4314</v>
      </c>
      <c r="F502">
        <f>(D502*6189)/E502</f>
        <v>0.43614750001478336</v>
      </c>
      <c r="G502">
        <f>IF(F502&gt;1,1,F502)</f>
        <v>0.43614750001478336</v>
      </c>
    </row>
    <row r="503" spans="1:7" x14ac:dyDescent="0.25">
      <c r="A503" s="5">
        <v>502</v>
      </c>
      <c r="B503" s="5" t="s">
        <v>894</v>
      </c>
      <c r="C503" s="5" t="s">
        <v>895</v>
      </c>
      <c r="D503">
        <v>0.38735854079481213</v>
      </c>
      <c r="E503">
        <v>4599</v>
      </c>
      <c r="F503">
        <f>(D503*6189)/E503</f>
        <v>0.52127897564233361</v>
      </c>
      <c r="G503">
        <f>IF(F503&gt;1,1,F503)</f>
        <v>0.52127897564233361</v>
      </c>
    </row>
    <row r="504" spans="1:7" x14ac:dyDescent="0.25">
      <c r="A504" s="5">
        <v>503</v>
      </c>
      <c r="B504" s="5" t="s">
        <v>896</v>
      </c>
      <c r="C504" s="5" t="s">
        <v>897</v>
      </c>
      <c r="D504">
        <v>0.76321314573212951</v>
      </c>
      <c r="E504">
        <v>5671</v>
      </c>
      <c r="F504">
        <f>(D504*6189)/E504</f>
        <v>0.83292649602118674</v>
      </c>
      <c r="G504">
        <f>IF(F504&gt;1,1,F504)</f>
        <v>0.83292649602118674</v>
      </c>
    </row>
    <row r="505" spans="1:7" x14ac:dyDescent="0.25">
      <c r="A505" s="5">
        <v>504</v>
      </c>
      <c r="B505" s="5" t="s">
        <v>898</v>
      </c>
      <c r="C505" s="5" t="s">
        <v>899</v>
      </c>
      <c r="D505">
        <v>0.63860742662073522</v>
      </c>
      <c r="E505">
        <v>5356</v>
      </c>
      <c r="F505">
        <f>(D505*6189)/E505</f>
        <v>0.73792781242638728</v>
      </c>
      <c r="G505">
        <f>IF(F505&gt;1,1,F505)</f>
        <v>0.73792781242638728</v>
      </c>
    </row>
    <row r="506" spans="1:7" x14ac:dyDescent="0.25">
      <c r="A506" s="5">
        <v>505</v>
      </c>
      <c r="B506" s="5" t="s">
        <v>900</v>
      </c>
      <c r="C506" s="5" t="s">
        <v>901</v>
      </c>
      <c r="D506">
        <v>0.25964570455207858</v>
      </c>
      <c r="E506">
        <v>4106</v>
      </c>
      <c r="F506">
        <f>(D506*6189)/E506</f>
        <v>0.39136562724617979</v>
      </c>
      <c r="G506">
        <f>IF(F506&gt;1,1,F506)</f>
        <v>0.39136562724617979</v>
      </c>
    </row>
    <row r="507" spans="1:7" x14ac:dyDescent="0.25">
      <c r="A507" s="5">
        <v>506</v>
      </c>
      <c r="B507" s="5" t="s">
        <v>902</v>
      </c>
      <c r="C507" s="5" t="s">
        <v>902</v>
      </c>
      <c r="D507">
        <v>0.37716113864635237</v>
      </c>
      <c r="E507">
        <v>4554</v>
      </c>
      <c r="F507">
        <f>(D507*6189)/E507</f>
        <v>0.5125714288718215</v>
      </c>
      <c r="G507">
        <f>IF(F507&gt;1,1,F507)</f>
        <v>0.5125714288718215</v>
      </c>
    </row>
    <row r="508" spans="1:7" x14ac:dyDescent="0.25">
      <c r="A508" s="5">
        <v>507</v>
      </c>
      <c r="B508" s="5" t="s">
        <v>903</v>
      </c>
      <c r="C508" s="5" t="s">
        <v>904</v>
      </c>
      <c r="D508">
        <v>1.2261081944889314E-2</v>
      </c>
      <c r="E508">
        <v>1813</v>
      </c>
      <c r="F508">
        <f>(D508*6189)/E508</f>
        <v>4.1855397769950342E-2</v>
      </c>
      <c r="G508">
        <f>IF(F508&gt;1,1,F508)</f>
        <v>4.1855397769950342E-2</v>
      </c>
    </row>
    <row r="509" spans="1:7" x14ac:dyDescent="0.25">
      <c r="A509" s="5">
        <v>508</v>
      </c>
      <c r="B509" s="5" t="s">
        <v>905</v>
      </c>
      <c r="C509" s="5" t="s">
        <v>906</v>
      </c>
      <c r="D509">
        <v>5.0574186829720154E-2</v>
      </c>
      <c r="E509">
        <v>2611</v>
      </c>
      <c r="F509">
        <f>(D509*6189)/E509</f>
        <v>0.11987883657186443</v>
      </c>
      <c r="G509">
        <f>IF(F509&gt;1,1,F509)</f>
        <v>0.11987883657186443</v>
      </c>
    </row>
    <row r="510" spans="1:7" x14ac:dyDescent="0.25">
      <c r="A510" s="5">
        <v>509</v>
      </c>
      <c r="B510" s="5" t="s">
        <v>907</v>
      </c>
      <c r="C510" s="5" t="s">
        <v>908</v>
      </c>
      <c r="D510">
        <v>0.92803054877772773</v>
      </c>
      <c r="E510">
        <v>6000</v>
      </c>
      <c r="F510">
        <f>(D510*6189)/E510</f>
        <v>0.95726351106422625</v>
      </c>
      <c r="G510">
        <f>IF(F510&gt;1,1,F510)</f>
        <v>0.95726351106422625</v>
      </c>
    </row>
    <row r="511" spans="1:7" x14ac:dyDescent="0.25">
      <c r="A511" s="5">
        <v>510</v>
      </c>
      <c r="B511" s="5" t="s">
        <v>909</v>
      </c>
      <c r="C511" s="5" t="s">
        <v>910</v>
      </c>
      <c r="D511">
        <v>0.71473358044949475</v>
      </c>
      <c r="E511">
        <v>5539</v>
      </c>
      <c r="F511">
        <f>(D511*6189)/E511</f>
        <v>0.79860735320489673</v>
      </c>
      <c r="G511">
        <f>IF(F511&gt;1,1,F511)</f>
        <v>0.79860735320489673</v>
      </c>
    </row>
    <row r="512" spans="1:7" x14ac:dyDescent="0.25">
      <c r="A512" s="5">
        <v>511</v>
      </c>
      <c r="B512" s="5" t="s">
        <v>911</v>
      </c>
      <c r="C512" s="5" t="s">
        <v>912</v>
      </c>
      <c r="D512">
        <v>6.4755091879013869E-4</v>
      </c>
      <c r="E512">
        <v>922</v>
      </c>
      <c r="F512">
        <f>(D512*6189)/E512</f>
        <v>4.3467382173450857E-3</v>
      </c>
      <c r="G512">
        <f>IF(F512&gt;1,1,F512)</f>
        <v>4.3467382173450857E-3</v>
      </c>
    </row>
    <row r="513" spans="1:7" x14ac:dyDescent="0.25">
      <c r="A513" s="5">
        <v>512</v>
      </c>
      <c r="B513" s="5" t="s">
        <v>913</v>
      </c>
      <c r="C513" s="5" t="s">
        <v>914</v>
      </c>
      <c r="D513">
        <v>0.50543440199482526</v>
      </c>
      <c r="E513">
        <v>4970</v>
      </c>
      <c r="F513">
        <f>(D513*6189)/E513</f>
        <v>0.62940312151830446</v>
      </c>
      <c r="G513">
        <f>IF(F513&gt;1,1,F513)</f>
        <v>0.62940312151830446</v>
      </c>
    </row>
    <row r="514" spans="1:7" x14ac:dyDescent="0.25">
      <c r="A514" s="5">
        <v>513</v>
      </c>
      <c r="B514" s="5" t="s">
        <v>915</v>
      </c>
      <c r="C514" s="5" t="s">
        <v>915</v>
      </c>
      <c r="D514">
        <v>0.19698468657519369</v>
      </c>
      <c r="E514">
        <v>3792</v>
      </c>
      <c r="F514">
        <f>(D514*6189)/E514</f>
        <v>0.32150269652264601</v>
      </c>
      <c r="G514">
        <f>IF(F514&gt;1,1,F514)</f>
        <v>0.32150269652264601</v>
      </c>
    </row>
    <row r="515" spans="1:7" x14ac:dyDescent="0.25">
      <c r="A515" s="5">
        <v>514</v>
      </c>
      <c r="B515" s="5" t="s">
        <v>916</v>
      </c>
      <c r="C515" s="5" t="s">
        <v>916</v>
      </c>
      <c r="D515">
        <v>4.9250913038976461E-3</v>
      </c>
      <c r="E515">
        <v>1448</v>
      </c>
      <c r="F515">
        <f>(D515*6189)/E515</f>
        <v>2.1050683756783515E-2</v>
      </c>
      <c r="G515">
        <f>IF(F515&gt;1,1,F515)</f>
        <v>2.1050683756783515E-2</v>
      </c>
    </row>
    <row r="516" spans="1:7" x14ac:dyDescent="0.25">
      <c r="A516" s="5">
        <v>515</v>
      </c>
      <c r="B516" s="5" t="s">
        <v>917</v>
      </c>
      <c r="C516" s="5" t="s">
        <v>918</v>
      </c>
      <c r="D516">
        <v>0.28577932550521001</v>
      </c>
      <c r="E516">
        <v>4239</v>
      </c>
      <c r="F516">
        <f>(D516*6189)/E516</f>
        <v>0.41724186023867532</v>
      </c>
      <c r="G516">
        <f>IF(F516&gt;1,1,F516)</f>
        <v>0.41724186023867532</v>
      </c>
    </row>
    <row r="517" spans="1:7" x14ac:dyDescent="0.25">
      <c r="A517" s="5">
        <v>516</v>
      </c>
      <c r="B517" s="5" t="s">
        <v>919</v>
      </c>
      <c r="C517" s="5" t="s">
        <v>920</v>
      </c>
      <c r="D517">
        <v>0.48750744009397928</v>
      </c>
      <c r="E517">
        <v>4914</v>
      </c>
      <c r="F517">
        <f>(D517*6189)/E517</f>
        <v>0.61399746575938907</v>
      </c>
      <c r="G517">
        <f>IF(F517&gt;1,1,F517)</f>
        <v>0.61399746575938907</v>
      </c>
    </row>
    <row r="518" spans="1:7" x14ac:dyDescent="0.25">
      <c r="A518" s="5">
        <v>517</v>
      </c>
      <c r="B518" s="5" t="s">
        <v>921</v>
      </c>
      <c r="C518" s="5" t="s">
        <v>922</v>
      </c>
      <c r="D518">
        <v>0.22924240936581788</v>
      </c>
      <c r="E518">
        <v>3954</v>
      </c>
      <c r="F518">
        <f>(D518*6189)/E518</f>
        <v>0.35882176822585909</v>
      </c>
      <c r="G518">
        <f>IF(F518&gt;1,1,F518)</f>
        <v>0.35882176822585909</v>
      </c>
    </row>
    <row r="519" spans="1:7" x14ac:dyDescent="0.25">
      <c r="A519" s="5">
        <v>518</v>
      </c>
      <c r="B519" s="5" t="s">
        <v>923</v>
      </c>
      <c r="C519" s="5" t="s">
        <v>924</v>
      </c>
      <c r="D519">
        <v>6.928837787171517E-2</v>
      </c>
      <c r="E519">
        <v>2816</v>
      </c>
      <c r="F519">
        <f>(D519*6189)/E519</f>
        <v>0.15228187878126606</v>
      </c>
      <c r="G519">
        <f>IF(F519&gt;1,1,F519)</f>
        <v>0.15228187878126606</v>
      </c>
    </row>
    <row r="520" spans="1:7" x14ac:dyDescent="0.25">
      <c r="A520" s="5">
        <v>519</v>
      </c>
      <c r="B520" s="5" t="s">
        <v>925</v>
      </c>
      <c r="C520" s="5" t="s">
        <v>926</v>
      </c>
      <c r="D520">
        <v>0.11856272805617608</v>
      </c>
      <c r="E520">
        <v>3289</v>
      </c>
      <c r="F520">
        <f>(D520*6189)/E520</f>
        <v>0.22310268286399323</v>
      </c>
      <c r="G520">
        <f>IF(F520&gt;1,1,F520)</f>
        <v>0.22310268286399323</v>
      </c>
    </row>
    <row r="521" spans="1:7" x14ac:dyDescent="0.25">
      <c r="A521" s="5">
        <v>520</v>
      </c>
      <c r="B521" s="5" t="s">
        <v>927</v>
      </c>
      <c r="C521" s="5" t="s">
        <v>928</v>
      </c>
      <c r="D521">
        <v>0.94438111307431249</v>
      </c>
      <c r="E521">
        <v>6025</v>
      </c>
      <c r="F521">
        <f>(D521*6189)/E521</f>
        <v>0.97008708860031867</v>
      </c>
      <c r="G521">
        <f>IF(F521&gt;1,1,F521)</f>
        <v>0.97008708860031867</v>
      </c>
    </row>
    <row r="522" spans="1:7" x14ac:dyDescent="0.25">
      <c r="A522" s="5">
        <v>521</v>
      </c>
      <c r="B522" s="5" t="s">
        <v>929</v>
      </c>
      <c r="C522" s="5" t="s">
        <v>929</v>
      </c>
      <c r="D522">
        <v>0.79924256702812013</v>
      </c>
      <c r="E522">
        <v>5746</v>
      </c>
      <c r="F522">
        <f>(D522*6189)/E522</f>
        <v>0.86086185996119657</v>
      </c>
      <c r="G522">
        <f>IF(F522&gt;1,1,F522)</f>
        <v>0.86086185996119657</v>
      </c>
    </row>
    <row r="523" spans="1:7" x14ac:dyDescent="0.25">
      <c r="A523" s="5">
        <v>522</v>
      </c>
      <c r="B523" s="5" t="s">
        <v>930</v>
      </c>
      <c r="C523" s="5" t="s">
        <v>931</v>
      </c>
      <c r="D523">
        <v>2.4221009664572383E-5</v>
      </c>
      <c r="E523">
        <v>391</v>
      </c>
      <c r="F523">
        <f>(D523*6189)/E523</f>
        <v>3.8338575144255361E-4</v>
      </c>
      <c r="G523">
        <f>IF(F523&gt;1,1,F523)</f>
        <v>3.8338575144255361E-4</v>
      </c>
    </row>
    <row r="524" spans="1:7" x14ac:dyDescent="0.25">
      <c r="A524" s="5">
        <v>523</v>
      </c>
      <c r="B524" s="5" t="s">
        <v>932</v>
      </c>
      <c r="C524" s="5" t="s">
        <v>933</v>
      </c>
      <c r="D524">
        <v>0.57338365973226368</v>
      </c>
      <c r="E524">
        <v>5163</v>
      </c>
      <c r="F524">
        <f>(D524*6189)/E524</f>
        <v>0.68732742012066239</v>
      </c>
      <c r="G524">
        <f>IF(F524&gt;1,1,F524)</f>
        <v>0.68732742012066239</v>
      </c>
    </row>
    <row r="525" spans="1:7" x14ac:dyDescent="0.25">
      <c r="A525" s="5">
        <v>524</v>
      </c>
      <c r="B525" s="5" t="s">
        <v>934</v>
      </c>
      <c r="C525" s="5" t="s">
        <v>935</v>
      </c>
      <c r="D525">
        <v>0.91296917649817966</v>
      </c>
      <c r="E525">
        <v>5976</v>
      </c>
      <c r="F525">
        <f>(D525*6189)/E525</f>
        <v>0.94550974453601633</v>
      </c>
      <c r="G525">
        <f>IF(F525&gt;1,1,F525)</f>
        <v>0.94550974453601633</v>
      </c>
    </row>
    <row r="526" spans="1:7" x14ac:dyDescent="0.25">
      <c r="A526" s="5">
        <v>525</v>
      </c>
      <c r="B526" s="5" t="s">
        <v>936</v>
      </c>
      <c r="C526" s="5" t="s">
        <v>937</v>
      </c>
      <c r="D526">
        <v>0.10418705282921142</v>
      </c>
      <c r="E526">
        <v>3155</v>
      </c>
      <c r="F526">
        <f>(D526*6189)/E526</f>
        <v>0.20437834230110602</v>
      </c>
      <c r="G526">
        <f>IF(F526&gt;1,1,F526)</f>
        <v>0.20437834230110602</v>
      </c>
    </row>
    <row r="527" spans="1:7" x14ac:dyDescent="0.25">
      <c r="A527" s="5">
        <v>526</v>
      </c>
      <c r="B527" s="5" t="s">
        <v>938</v>
      </c>
      <c r="C527" s="5" t="s">
        <v>939</v>
      </c>
      <c r="D527">
        <v>1.4665171575286432E-3</v>
      </c>
      <c r="E527">
        <v>1112</v>
      </c>
      <c r="F527">
        <f>(D527*6189)/E527</f>
        <v>8.1621175251301911E-3</v>
      </c>
      <c r="G527">
        <f>IF(F527&gt;1,1,F527)</f>
        <v>8.1621175251301911E-3</v>
      </c>
    </row>
    <row r="528" spans="1:7" x14ac:dyDescent="0.25">
      <c r="A528" s="5">
        <v>527</v>
      </c>
      <c r="B528" s="5" t="s">
        <v>940</v>
      </c>
      <c r="C528" s="5" t="s">
        <v>941</v>
      </c>
      <c r="D528">
        <v>0.15810689021277724</v>
      </c>
      <c r="E528">
        <v>3561</v>
      </c>
      <c r="F528">
        <f>(D528*6189)/E528</f>
        <v>0.27478897599743846</v>
      </c>
      <c r="G528">
        <f>IF(F528&gt;1,1,F528)</f>
        <v>0.27478897599743846</v>
      </c>
    </row>
    <row r="529" spans="1:7" x14ac:dyDescent="0.25">
      <c r="A529" s="5">
        <v>528</v>
      </c>
      <c r="B529" s="5" t="s">
        <v>942</v>
      </c>
      <c r="C529" s="5" t="s">
        <v>943</v>
      </c>
      <c r="D529">
        <v>0.6685685664898231</v>
      </c>
      <c r="E529">
        <v>5427</v>
      </c>
      <c r="F529">
        <f>(D529*6189)/E529</f>
        <v>0.76244165432200384</v>
      </c>
      <c r="G529">
        <f>IF(F529&gt;1,1,F529)</f>
        <v>0.76244165432200384</v>
      </c>
    </row>
    <row r="530" spans="1:7" x14ac:dyDescent="0.25">
      <c r="A530" s="5">
        <v>529</v>
      </c>
      <c r="B530" s="5" t="s">
        <v>944</v>
      </c>
      <c r="C530" s="5" t="s">
        <v>944</v>
      </c>
      <c r="D530">
        <v>6.9950954318127437E-2</v>
      </c>
      <c r="E530">
        <v>2822</v>
      </c>
      <c r="F530">
        <f>(D530*6189)/E530</f>
        <v>0.153411217673597</v>
      </c>
      <c r="G530">
        <f>IF(F530&gt;1,1,F530)</f>
        <v>0.153411217673597</v>
      </c>
    </row>
    <row r="531" spans="1:7" x14ac:dyDescent="0.25">
      <c r="A531" s="5">
        <v>530</v>
      </c>
      <c r="B531" s="5" t="s">
        <v>945</v>
      </c>
      <c r="C531" s="5" t="s">
        <v>946</v>
      </c>
      <c r="D531">
        <v>3.3447163597695333E-2</v>
      </c>
      <c r="E531">
        <v>2343</v>
      </c>
      <c r="F531">
        <f>(D531*6189)/E531</f>
        <v>8.8350190143464111E-2</v>
      </c>
      <c r="G531">
        <f>IF(F531&gt;1,1,F531)</f>
        <v>8.8350190143464111E-2</v>
      </c>
    </row>
    <row r="532" spans="1:7" x14ac:dyDescent="0.25">
      <c r="A532" s="5">
        <v>531</v>
      </c>
      <c r="B532" s="5" t="s">
        <v>947</v>
      </c>
      <c r="C532" s="5" t="s">
        <v>948</v>
      </c>
      <c r="D532">
        <v>1.3352018832669533E-3</v>
      </c>
      <c r="E532">
        <v>1086</v>
      </c>
      <c r="F532">
        <f>(D532*6189)/E532</f>
        <v>7.6091753734246551E-3</v>
      </c>
      <c r="G532">
        <f>IF(F532&gt;1,1,F532)</f>
        <v>7.6091753734246551E-3</v>
      </c>
    </row>
    <row r="533" spans="1:7" x14ac:dyDescent="0.25">
      <c r="A533" s="5">
        <v>532</v>
      </c>
      <c r="B533" s="5" t="s">
        <v>949</v>
      </c>
      <c r="C533" s="5" t="s">
        <v>950</v>
      </c>
      <c r="D533">
        <v>0.39917621153186422</v>
      </c>
      <c r="E533">
        <v>4646</v>
      </c>
      <c r="F533">
        <f>(D533*6189)/E533</f>
        <v>0.53174807859894702</v>
      </c>
      <c r="G533">
        <f>IF(F533&gt;1,1,F533)</f>
        <v>0.53174807859894702</v>
      </c>
    </row>
    <row r="534" spans="1:7" x14ac:dyDescent="0.25">
      <c r="A534" s="5">
        <v>533</v>
      </c>
      <c r="B534" s="5" t="s">
        <v>951</v>
      </c>
      <c r="C534" s="5" t="s">
        <v>951</v>
      </c>
      <c r="D534">
        <v>0.55026172465614587</v>
      </c>
      <c r="E534">
        <v>5096</v>
      </c>
      <c r="F534">
        <f>(D534*6189)/E534</f>
        <v>0.66828293051351784</v>
      </c>
      <c r="G534">
        <f>IF(F534&gt;1,1,F534)</f>
        <v>0.66828293051351784</v>
      </c>
    </row>
    <row r="535" spans="1:7" x14ac:dyDescent="0.25">
      <c r="A535" s="5">
        <v>534</v>
      </c>
      <c r="B535" s="5" t="s">
        <v>952</v>
      </c>
      <c r="C535" s="5" t="s">
        <v>953</v>
      </c>
      <c r="D535">
        <v>5.2926561191106544E-2</v>
      </c>
      <c r="E535">
        <v>2646</v>
      </c>
      <c r="F535">
        <f>(D535*6189)/E535</f>
        <v>0.1237953466408762</v>
      </c>
      <c r="G535">
        <f>IF(F535&gt;1,1,F535)</f>
        <v>0.1237953466408762</v>
      </c>
    </row>
    <row r="536" spans="1:7" x14ac:dyDescent="0.25">
      <c r="A536" s="5">
        <v>535</v>
      </c>
      <c r="B536" s="5" t="s">
        <v>954</v>
      </c>
      <c r="C536" s="5" t="s">
        <v>955</v>
      </c>
      <c r="D536">
        <v>0.54548128778628824</v>
      </c>
      <c r="E536">
        <v>5080</v>
      </c>
      <c r="F536">
        <f>(D536*6189)/E536</f>
        <v>0.66456371852546026</v>
      </c>
      <c r="G536">
        <f>IF(F536&gt;1,1,F536)</f>
        <v>0.66456371852546026</v>
      </c>
    </row>
    <row r="537" spans="1:7" x14ac:dyDescent="0.25">
      <c r="A537" s="5">
        <v>536</v>
      </c>
      <c r="B537" s="5" t="s">
        <v>956</v>
      </c>
      <c r="C537" s="5" t="s">
        <v>956</v>
      </c>
      <c r="D537">
        <v>0.51243267420547989</v>
      </c>
      <c r="E537">
        <v>4992</v>
      </c>
      <c r="F537">
        <f>(D537*6189)/E537</f>
        <v>0.63530565317662557</v>
      </c>
      <c r="G537">
        <f>IF(F537&gt;1,1,F537)</f>
        <v>0.63530565317662557</v>
      </c>
    </row>
    <row r="538" spans="1:7" x14ac:dyDescent="0.25">
      <c r="A538" s="5">
        <v>537</v>
      </c>
      <c r="B538" s="5" t="s">
        <v>957</v>
      </c>
      <c r="C538" s="5" t="s">
        <v>958</v>
      </c>
      <c r="D538">
        <v>6.7233669265983315E-2</v>
      </c>
      <c r="E538">
        <v>2793</v>
      </c>
      <c r="F538">
        <f>(D538*6189)/E538</f>
        <v>0.14898287829830675</v>
      </c>
      <c r="G538">
        <f>IF(F538&gt;1,1,F538)</f>
        <v>0.14898287829830675</v>
      </c>
    </row>
    <row r="539" spans="1:7" x14ac:dyDescent="0.25">
      <c r="A539" s="5">
        <v>538</v>
      </c>
      <c r="B539" s="5" t="s">
        <v>959</v>
      </c>
      <c r="C539" s="5" t="s">
        <v>960</v>
      </c>
      <c r="D539">
        <v>0.2880566235103485</v>
      </c>
      <c r="E539">
        <v>4253</v>
      </c>
      <c r="F539">
        <f>(D539*6189)/E539</f>
        <v>0.41918232845180975</v>
      </c>
      <c r="G539">
        <f>IF(F539&gt;1,1,F539)</f>
        <v>0.41918232845180975</v>
      </c>
    </row>
    <row r="540" spans="1:7" x14ac:dyDescent="0.25">
      <c r="A540" s="5">
        <v>539</v>
      </c>
      <c r="B540" s="5" t="s">
        <v>961</v>
      </c>
      <c r="C540" s="5" t="s">
        <v>962</v>
      </c>
      <c r="D540">
        <v>3.3440925387425727E-2</v>
      </c>
      <c r="E540">
        <v>2342</v>
      </c>
      <c r="F540">
        <f>(D540*6189)/E540</f>
        <v>8.8371429215532801E-2</v>
      </c>
      <c r="G540">
        <f>IF(F540&gt;1,1,F540)</f>
        <v>8.8371429215532801E-2</v>
      </c>
    </row>
    <row r="541" spans="1:7" x14ac:dyDescent="0.25">
      <c r="A541" s="5">
        <v>540</v>
      </c>
      <c r="B541" s="5" t="s">
        <v>963</v>
      </c>
      <c r="C541" s="5" t="s">
        <v>964</v>
      </c>
      <c r="D541">
        <v>9.3532732286370733E-3</v>
      </c>
      <c r="E541">
        <v>1695</v>
      </c>
      <c r="F541">
        <f>(D541*6189)/E541</f>
        <v>3.4151863133943861E-2</v>
      </c>
      <c r="G541">
        <f>IF(F541&gt;1,1,F541)</f>
        <v>3.4151863133943861E-2</v>
      </c>
    </row>
    <row r="542" spans="1:7" x14ac:dyDescent="0.25">
      <c r="A542" s="5">
        <v>541</v>
      </c>
      <c r="B542" s="5" t="s">
        <v>965</v>
      </c>
      <c r="C542" s="5" t="s">
        <v>966</v>
      </c>
      <c r="D542">
        <v>0.31772736661783535</v>
      </c>
      <c r="E542">
        <v>4360</v>
      </c>
      <c r="F542">
        <f>(D542*6189)/E542</f>
        <v>0.4510125394490328</v>
      </c>
      <c r="G542">
        <f>IF(F542&gt;1,1,F542)</f>
        <v>0.4510125394490328</v>
      </c>
    </row>
    <row r="543" spans="1:7" x14ac:dyDescent="0.25">
      <c r="A543" s="5">
        <v>542</v>
      </c>
      <c r="B543" s="5" t="s">
        <v>967</v>
      </c>
      <c r="C543" s="5" t="s">
        <v>967</v>
      </c>
      <c r="D543" t="e">
        <v>#NUM!</v>
      </c>
      <c r="E543">
        <v>6134</v>
      </c>
      <c r="F543" t="e">
        <f>(D543*6189)/E543</f>
        <v>#NUM!</v>
      </c>
      <c r="G543" t="e">
        <f>IF(F543&gt;1,1,F543)</f>
        <v>#NUM!</v>
      </c>
    </row>
    <row r="544" spans="1:7" x14ac:dyDescent="0.25">
      <c r="A544" s="5">
        <v>543</v>
      </c>
      <c r="B544" s="5" t="s">
        <v>968</v>
      </c>
      <c r="C544" s="5" t="s">
        <v>969</v>
      </c>
      <c r="D544">
        <v>0.41817087882919668</v>
      </c>
      <c r="E544">
        <v>4700</v>
      </c>
      <c r="F544">
        <f>(D544*6189)/E544</f>
        <v>0.55065097214338266</v>
      </c>
      <c r="G544">
        <f>IF(F544&gt;1,1,F544)</f>
        <v>0.55065097214338266</v>
      </c>
    </row>
    <row r="545" spans="1:7" x14ac:dyDescent="0.25">
      <c r="A545" s="5">
        <v>544</v>
      </c>
      <c r="B545" s="5" t="s">
        <v>970</v>
      </c>
      <c r="C545" s="5" t="s">
        <v>971</v>
      </c>
      <c r="D545">
        <v>0.45767354351894884</v>
      </c>
      <c r="E545">
        <v>4814</v>
      </c>
      <c r="F545">
        <f>(D545*6189)/E545</f>
        <v>0.58839666822575287</v>
      </c>
      <c r="G545">
        <f>IF(F545&gt;1,1,F545)</f>
        <v>0.58839666822575287</v>
      </c>
    </row>
    <row r="546" spans="1:7" x14ac:dyDescent="0.25">
      <c r="A546" s="5">
        <v>545</v>
      </c>
      <c r="B546" s="5" t="s">
        <v>972</v>
      </c>
      <c r="C546" s="5" t="s">
        <v>973</v>
      </c>
      <c r="D546">
        <v>5.8280783358462242E-2</v>
      </c>
      <c r="E546">
        <v>2702</v>
      </c>
      <c r="F546">
        <f>(D546*6189)/E546</f>
        <v>0.1334936225779137</v>
      </c>
      <c r="G546">
        <f>IF(F546&gt;1,1,F546)</f>
        <v>0.1334936225779137</v>
      </c>
    </row>
    <row r="547" spans="1:7" x14ac:dyDescent="0.25">
      <c r="A547" s="5">
        <v>546</v>
      </c>
      <c r="B547" s="5" t="s">
        <v>974</v>
      </c>
      <c r="C547" s="5" t="s">
        <v>975</v>
      </c>
      <c r="D547">
        <v>0.41003367480164338</v>
      </c>
      <c r="E547">
        <v>4675</v>
      </c>
      <c r="F547">
        <f>(D547*6189)/E547</f>
        <v>0.54282319002082791</v>
      </c>
      <c r="G547">
        <f>IF(F547&gt;1,1,F547)</f>
        <v>0.54282319002082791</v>
      </c>
    </row>
    <row r="548" spans="1:7" x14ac:dyDescent="0.25">
      <c r="A548" s="5">
        <v>547</v>
      </c>
      <c r="B548" s="5" t="s">
        <v>976</v>
      </c>
      <c r="C548" s="5" t="s">
        <v>976</v>
      </c>
      <c r="D548">
        <v>0.11277284981526386</v>
      </c>
      <c r="E548">
        <v>3236</v>
      </c>
      <c r="F548">
        <f>(D548*6189)/E548</f>
        <v>0.2156833026905649</v>
      </c>
      <c r="G548">
        <f>IF(F548&gt;1,1,F548)</f>
        <v>0.2156833026905649</v>
      </c>
    </row>
    <row r="549" spans="1:7" x14ac:dyDescent="0.25">
      <c r="A549" s="5">
        <v>548</v>
      </c>
      <c r="B549" s="5" t="s">
        <v>977</v>
      </c>
      <c r="C549" s="5" t="s">
        <v>977</v>
      </c>
      <c r="D549">
        <v>5.4412824537324921E-3</v>
      </c>
      <c r="E549">
        <v>1478</v>
      </c>
      <c r="F549">
        <f>(D549*6189)/E549</f>
        <v>2.2784910085352092E-2</v>
      </c>
      <c r="G549">
        <f>IF(F549&gt;1,1,F549)</f>
        <v>2.2784910085352092E-2</v>
      </c>
    </row>
    <row r="550" spans="1:7" x14ac:dyDescent="0.25">
      <c r="A550" s="5">
        <v>549</v>
      </c>
      <c r="B550" s="5" t="s">
        <v>978</v>
      </c>
      <c r="C550" s="5" t="s">
        <v>978</v>
      </c>
      <c r="D550">
        <v>1.2404025539163903E-4</v>
      </c>
      <c r="E550">
        <v>610</v>
      </c>
      <c r="F550">
        <f>(D550*6189)/E550</f>
        <v>1.2585002305227114E-3</v>
      </c>
      <c r="G550">
        <f>IF(F550&gt;1,1,F550)</f>
        <v>1.2585002305227114E-3</v>
      </c>
    </row>
    <row r="551" spans="1:7" x14ac:dyDescent="0.25">
      <c r="A551" s="5">
        <v>550</v>
      </c>
      <c r="B551" s="5" t="s">
        <v>979</v>
      </c>
      <c r="C551" s="5" t="s">
        <v>979</v>
      </c>
      <c r="D551">
        <v>7.9223978290505776E-4</v>
      </c>
      <c r="E551">
        <v>967</v>
      </c>
      <c r="F551">
        <f>(D551*6189)/E551</f>
        <v>5.0704984657698061E-3</v>
      </c>
      <c r="G551">
        <f>IF(F551&gt;1,1,F551)</f>
        <v>5.0704984657698061E-3</v>
      </c>
    </row>
    <row r="552" spans="1:7" x14ac:dyDescent="0.25">
      <c r="A552" s="5">
        <v>551</v>
      </c>
      <c r="B552" s="5" t="s">
        <v>980</v>
      </c>
      <c r="C552" s="5" t="s">
        <v>980</v>
      </c>
      <c r="D552">
        <v>0.867779345297224</v>
      </c>
      <c r="E552">
        <v>5888</v>
      </c>
      <c r="F552">
        <f>(D552*6189)/E552</f>
        <v>0.91214102718147405</v>
      </c>
      <c r="G552">
        <f>IF(F552&gt;1,1,F552)</f>
        <v>0.91214102718147405</v>
      </c>
    </row>
    <row r="553" spans="1:7" x14ac:dyDescent="0.25">
      <c r="A553" s="5">
        <v>552</v>
      </c>
      <c r="B553" s="5" t="s">
        <v>981</v>
      </c>
      <c r="C553" s="5" t="s">
        <v>982</v>
      </c>
      <c r="D553">
        <v>0.83566720265975625</v>
      </c>
      <c r="E553">
        <v>5824</v>
      </c>
      <c r="F553">
        <f>(D553*6189)/E553</f>
        <v>0.88803988963963454</v>
      </c>
      <c r="G553">
        <f>IF(F553&gt;1,1,F553)</f>
        <v>0.88803988963963454</v>
      </c>
    </row>
    <row r="554" spans="1:7" x14ac:dyDescent="0.25">
      <c r="A554" s="5">
        <v>553</v>
      </c>
      <c r="B554" s="5" t="s">
        <v>983</v>
      </c>
      <c r="C554" s="5" t="s">
        <v>984</v>
      </c>
      <c r="D554">
        <v>2.4793810236646587E-2</v>
      </c>
      <c r="E554">
        <v>2188</v>
      </c>
      <c r="F554">
        <f>(D554*6189)/E554</f>
        <v>7.0132034531355456E-2</v>
      </c>
      <c r="G554">
        <f>IF(F554&gt;1,1,F554)</f>
        <v>7.0132034531355456E-2</v>
      </c>
    </row>
    <row r="555" spans="1:7" x14ac:dyDescent="0.25">
      <c r="A555" s="5">
        <v>554</v>
      </c>
      <c r="B555" s="5" t="s">
        <v>985</v>
      </c>
      <c r="C555" s="5" t="s">
        <v>985</v>
      </c>
      <c r="D555" t="e">
        <v>#NUM!</v>
      </c>
      <c r="E555">
        <v>6135</v>
      </c>
      <c r="F555" t="e">
        <f>(D555*6189)/E555</f>
        <v>#NUM!</v>
      </c>
      <c r="G555" t="e">
        <f>IF(F555&gt;1,1,F555)</f>
        <v>#NUM!</v>
      </c>
    </row>
    <row r="556" spans="1:7" x14ac:dyDescent="0.25">
      <c r="A556" s="5">
        <v>555</v>
      </c>
      <c r="B556" s="5" t="s">
        <v>986</v>
      </c>
      <c r="C556" s="5" t="s">
        <v>987</v>
      </c>
      <c r="D556">
        <v>5.162546698930419E-9</v>
      </c>
      <c r="E556">
        <v>56</v>
      </c>
      <c r="F556">
        <f>(D556*6189)/E556</f>
        <v>5.7055359856572082E-7</v>
      </c>
      <c r="G556">
        <f>IF(F556&gt;1,1,F556)</f>
        <v>5.7055359856572082E-7</v>
      </c>
    </row>
    <row r="557" spans="1:7" x14ac:dyDescent="0.25">
      <c r="A557" s="5">
        <v>556</v>
      </c>
      <c r="B557" s="5" t="s">
        <v>988</v>
      </c>
      <c r="C557" s="5" t="s">
        <v>989</v>
      </c>
      <c r="D557">
        <v>2.0153751199970329E-2</v>
      </c>
      <c r="E557">
        <v>2083</v>
      </c>
      <c r="F557">
        <f>(D557*6189)/E557</f>
        <v>5.9880732682004979E-2</v>
      </c>
      <c r="G557">
        <f>IF(F557&gt;1,1,F557)</f>
        <v>5.9880732682004979E-2</v>
      </c>
    </row>
    <row r="558" spans="1:7" x14ac:dyDescent="0.25">
      <c r="A558" s="5">
        <v>557</v>
      </c>
      <c r="B558" s="5" t="s">
        <v>990</v>
      </c>
      <c r="C558" s="5" t="s">
        <v>991</v>
      </c>
      <c r="D558">
        <v>0.57320928039081065</v>
      </c>
      <c r="E558">
        <v>5160</v>
      </c>
      <c r="F558">
        <f>(D558*6189)/E558</f>
        <v>0.6875178752594433</v>
      </c>
      <c r="G558">
        <f>IF(F558&gt;1,1,F558)</f>
        <v>0.6875178752594433</v>
      </c>
    </row>
    <row r="559" spans="1:7" x14ac:dyDescent="0.25">
      <c r="A559" s="5">
        <v>558</v>
      </c>
      <c r="B559" s="5" t="s">
        <v>992</v>
      </c>
      <c r="C559" s="5" t="s">
        <v>993</v>
      </c>
      <c r="D559">
        <v>0.3576695368629676</v>
      </c>
      <c r="E559">
        <v>4485</v>
      </c>
      <c r="F559">
        <f>(D559*6189)/E559</f>
        <v>0.49356003648715857</v>
      </c>
      <c r="G559">
        <f>IF(F559&gt;1,1,F559)</f>
        <v>0.49356003648715857</v>
      </c>
    </row>
    <row r="560" spans="1:7" x14ac:dyDescent="0.25">
      <c r="A560" s="5">
        <v>559</v>
      </c>
      <c r="B560" s="5" t="s">
        <v>994</v>
      </c>
      <c r="C560" s="5" t="s">
        <v>995</v>
      </c>
      <c r="D560">
        <v>0.7889119919918206</v>
      </c>
      <c r="E560">
        <v>5722</v>
      </c>
      <c r="F560">
        <f>(D560*6189)/E560</f>
        <v>0.85329890220855964</v>
      </c>
      <c r="G560">
        <f>IF(F560&gt;1,1,F560)</f>
        <v>0.85329890220855964</v>
      </c>
    </row>
    <row r="561" spans="1:7" x14ac:dyDescent="0.25">
      <c r="A561" s="5">
        <v>560</v>
      </c>
      <c r="B561" s="5" t="s">
        <v>996</v>
      </c>
      <c r="C561" s="5" t="s">
        <v>997</v>
      </c>
      <c r="D561">
        <v>4.0767940135192451E-5</v>
      </c>
      <c r="E561">
        <v>446</v>
      </c>
      <c r="F561">
        <f>(D561*6189)/E561</f>
        <v>5.657237253289375E-4</v>
      </c>
      <c r="G561">
        <f>IF(F561&gt;1,1,F561)</f>
        <v>5.657237253289375E-4</v>
      </c>
    </row>
    <row r="562" spans="1:7" x14ac:dyDescent="0.25">
      <c r="A562" s="5">
        <v>561</v>
      </c>
      <c r="B562" s="5" t="s">
        <v>998</v>
      </c>
      <c r="C562" s="5" t="s">
        <v>999</v>
      </c>
      <c r="D562">
        <v>2.5346398634216558E-3</v>
      </c>
      <c r="E562">
        <v>1243</v>
      </c>
      <c r="F562">
        <f>(D562*6189)/E562</f>
        <v>1.2620181910471944E-2</v>
      </c>
      <c r="G562">
        <f>IF(F562&gt;1,1,F562)</f>
        <v>1.2620181910471944E-2</v>
      </c>
    </row>
    <row r="563" spans="1:7" x14ac:dyDescent="0.25">
      <c r="A563" s="5">
        <v>562</v>
      </c>
      <c r="B563" s="5" t="s">
        <v>1000</v>
      </c>
      <c r="C563" s="5" t="s">
        <v>1001</v>
      </c>
      <c r="D563">
        <v>1.6984671465311071E-3</v>
      </c>
      <c r="E563">
        <v>1139</v>
      </c>
      <c r="F563">
        <f>(D563*6189)/E563</f>
        <v>9.2289843458130127E-3</v>
      </c>
      <c r="G563">
        <f>IF(F563&gt;1,1,F563)</f>
        <v>9.2289843458130127E-3</v>
      </c>
    </row>
    <row r="564" spans="1:7" x14ac:dyDescent="0.25">
      <c r="A564" s="5">
        <v>563</v>
      </c>
      <c r="B564" s="5" t="s">
        <v>1002</v>
      </c>
      <c r="C564" s="5" t="s">
        <v>1003</v>
      </c>
      <c r="D564">
        <v>5.6834316045831793E-2</v>
      </c>
      <c r="E564">
        <v>2684</v>
      </c>
      <c r="F564">
        <f>(D564*6189)/E564</f>
        <v>0.13105349553191242</v>
      </c>
      <c r="G564">
        <f>IF(F564&gt;1,1,F564)</f>
        <v>0.13105349553191242</v>
      </c>
    </row>
    <row r="565" spans="1:7" x14ac:dyDescent="0.25">
      <c r="A565" s="5">
        <v>564</v>
      </c>
      <c r="B565" s="5" t="s">
        <v>1004</v>
      </c>
      <c r="C565" s="5" t="s">
        <v>1005</v>
      </c>
      <c r="D565">
        <v>1.652984012866888E-4</v>
      </c>
      <c r="E565">
        <v>653</v>
      </c>
      <c r="F565">
        <f>(D565*6189)/E565</f>
        <v>1.5666643270494901E-3</v>
      </c>
      <c r="G565">
        <f>IF(F565&gt;1,1,F565)</f>
        <v>1.5666643270494901E-3</v>
      </c>
    </row>
    <row r="566" spans="1:7" x14ac:dyDescent="0.25">
      <c r="A566" s="5">
        <v>565</v>
      </c>
      <c r="B566" s="5" t="s">
        <v>1006</v>
      </c>
      <c r="C566" s="5" t="s">
        <v>1007</v>
      </c>
      <c r="D566">
        <v>0.18642216043805221</v>
      </c>
      <c r="E566">
        <v>3739</v>
      </c>
      <c r="F566">
        <f>(D566*6189)/E566</f>
        <v>0.30857629070636672</v>
      </c>
      <c r="G566">
        <f>IF(F566&gt;1,1,F566)</f>
        <v>0.30857629070636672</v>
      </c>
    </row>
    <row r="567" spans="1:7" x14ac:dyDescent="0.25">
      <c r="A567" s="5">
        <v>566</v>
      </c>
      <c r="B567" s="5" t="s">
        <v>1008</v>
      </c>
      <c r="C567" s="5" t="s">
        <v>1009</v>
      </c>
      <c r="D567">
        <v>0.96753407349190912</v>
      </c>
      <c r="E567">
        <v>6072</v>
      </c>
      <c r="F567">
        <f>(D567*6189)/E567</f>
        <v>0.98617726957203966</v>
      </c>
      <c r="G567">
        <f>IF(F567&gt;1,1,F567)</f>
        <v>0.98617726957203966</v>
      </c>
    </row>
    <row r="568" spans="1:7" x14ac:dyDescent="0.25">
      <c r="A568" s="5">
        <v>567</v>
      </c>
      <c r="B568" s="5" t="s">
        <v>1010</v>
      </c>
      <c r="C568" s="5" t="s">
        <v>1011</v>
      </c>
      <c r="D568">
        <v>4.4756231631253397E-2</v>
      </c>
      <c r="E568">
        <v>2529</v>
      </c>
      <c r="F568">
        <f>(D568*6189)/E568</f>
        <v>0.10952800220080161</v>
      </c>
      <c r="G568">
        <f>IF(F568&gt;1,1,F568)</f>
        <v>0.10952800220080161</v>
      </c>
    </row>
    <row r="569" spans="1:7" x14ac:dyDescent="0.25">
      <c r="A569" s="5">
        <v>568</v>
      </c>
      <c r="B569" s="5" t="s">
        <v>1012</v>
      </c>
      <c r="C569" s="5" t="s">
        <v>1013</v>
      </c>
      <c r="D569">
        <v>1.3332145940361439E-3</v>
      </c>
      <c r="E569">
        <v>1085</v>
      </c>
      <c r="F569">
        <f>(D569*6189)/E569</f>
        <v>7.60485264745594E-3</v>
      </c>
      <c r="G569">
        <f>IF(F569&gt;1,1,F569)</f>
        <v>7.60485264745594E-3</v>
      </c>
    </row>
    <row r="570" spans="1:7" x14ac:dyDescent="0.25">
      <c r="A570" s="5">
        <v>569</v>
      </c>
      <c r="B570" s="5" t="s">
        <v>1014</v>
      </c>
      <c r="C570" s="5" t="s">
        <v>1015</v>
      </c>
      <c r="D570">
        <v>1.078517887073133E-2</v>
      </c>
      <c r="E570">
        <v>1761</v>
      </c>
      <c r="F570">
        <f>(D570*6189)/E570</f>
        <v>3.7904299847221011E-2</v>
      </c>
      <c r="G570">
        <f>IF(F570&gt;1,1,F570)</f>
        <v>3.7904299847221011E-2</v>
      </c>
    </row>
    <row r="571" spans="1:7" x14ac:dyDescent="0.25">
      <c r="A571" s="5">
        <v>570</v>
      </c>
      <c r="B571" s="5" t="s">
        <v>1016</v>
      </c>
      <c r="C571" s="5" t="s">
        <v>1016</v>
      </c>
      <c r="D571">
        <v>0.11192113347219684</v>
      </c>
      <c r="E571">
        <v>3229</v>
      </c>
      <c r="F571">
        <f>(D571*6189)/E571</f>
        <v>0.21451839425810662</v>
      </c>
      <c r="G571">
        <f>IF(F571&gt;1,1,F571)</f>
        <v>0.21451839425810662</v>
      </c>
    </row>
    <row r="572" spans="1:7" x14ac:dyDescent="0.25">
      <c r="A572" s="5">
        <v>571</v>
      </c>
      <c r="B572" s="5" t="s">
        <v>1017</v>
      </c>
      <c r="C572" s="5" t="s">
        <v>1017</v>
      </c>
      <c r="D572">
        <v>4.2048975203539214E-3</v>
      </c>
      <c r="E572">
        <v>1385</v>
      </c>
      <c r="F572">
        <f>(D572*6189)/E572</f>
        <v>1.878997166315554E-2</v>
      </c>
      <c r="G572">
        <f>IF(F572&gt;1,1,F572)</f>
        <v>1.878997166315554E-2</v>
      </c>
    </row>
    <row r="573" spans="1:7" x14ac:dyDescent="0.25">
      <c r="A573" s="5">
        <v>572</v>
      </c>
      <c r="B573" s="5" t="s">
        <v>1018</v>
      </c>
      <c r="C573" s="5" t="s">
        <v>1019</v>
      </c>
      <c r="D573">
        <v>0.35940277335469328</v>
      </c>
      <c r="E573">
        <v>4492</v>
      </c>
      <c r="F573">
        <f>(D573*6189)/E573</f>
        <v>0.49517893238918004</v>
      </c>
      <c r="G573">
        <f>IF(F573&gt;1,1,F573)</f>
        <v>0.49517893238918004</v>
      </c>
    </row>
    <row r="574" spans="1:7" x14ac:dyDescent="0.25">
      <c r="A574" s="5">
        <v>573</v>
      </c>
      <c r="B574" s="5" t="s">
        <v>1020</v>
      </c>
      <c r="C574" s="5" t="s">
        <v>1021</v>
      </c>
      <c r="D574">
        <v>0.79437904507531343</v>
      </c>
      <c r="E574">
        <v>5736</v>
      </c>
      <c r="F574">
        <f>(D574*6189)/E574</f>
        <v>0.85711504706609398</v>
      </c>
      <c r="G574">
        <f>IF(F574&gt;1,1,F574)</f>
        <v>0.85711504706609398</v>
      </c>
    </row>
    <row r="575" spans="1:7" x14ac:dyDescent="0.25">
      <c r="A575" s="5">
        <v>574</v>
      </c>
      <c r="B575" s="5" t="s">
        <v>1022</v>
      </c>
      <c r="C575" s="5" t="s">
        <v>1023</v>
      </c>
      <c r="D575">
        <v>0.21829166595616573</v>
      </c>
      <c r="E575">
        <v>3908</v>
      </c>
      <c r="F575">
        <f>(D575*6189)/E575</f>
        <v>0.34570294795361045</v>
      </c>
      <c r="G575">
        <f>IF(F575&gt;1,1,F575)</f>
        <v>0.34570294795361045</v>
      </c>
    </row>
    <row r="576" spans="1:7" x14ac:dyDescent="0.25">
      <c r="A576" s="5">
        <v>575</v>
      </c>
      <c r="B576" s="5" t="s">
        <v>1024</v>
      </c>
      <c r="C576" s="5" t="s">
        <v>1024</v>
      </c>
      <c r="D576">
        <v>0.29370712839408925</v>
      </c>
      <c r="E576">
        <v>4283</v>
      </c>
      <c r="F576">
        <f>(D576*6189)/E576</f>
        <v>0.42441125791058093</v>
      </c>
      <c r="G576">
        <f>IF(F576&gt;1,1,F576)</f>
        <v>0.42441125791058093</v>
      </c>
    </row>
    <row r="577" spans="1:7" x14ac:dyDescent="0.25">
      <c r="A577" s="5">
        <v>576</v>
      </c>
      <c r="B577" s="5" t="s">
        <v>1025</v>
      </c>
      <c r="C577" s="5" t="s">
        <v>1026</v>
      </c>
      <c r="D577">
        <v>8.1205272019967446E-6</v>
      </c>
      <c r="E577">
        <v>303</v>
      </c>
      <c r="F577">
        <f>(D577*6189)/E577</f>
        <v>1.6586779819524042E-4</v>
      </c>
      <c r="G577">
        <f>IF(F577&gt;1,1,F577)</f>
        <v>1.6586779819524042E-4</v>
      </c>
    </row>
    <row r="578" spans="1:7" x14ac:dyDescent="0.25">
      <c r="A578" s="5">
        <v>577</v>
      </c>
      <c r="B578" s="5" t="s">
        <v>1027</v>
      </c>
      <c r="C578" s="5" t="s">
        <v>1028</v>
      </c>
      <c r="D578">
        <v>0.7265714246499787</v>
      </c>
      <c r="E578">
        <v>5567</v>
      </c>
      <c r="F578">
        <f>(D578*6189)/E578</f>
        <v>0.80775113115838304</v>
      </c>
      <c r="G578">
        <f>IF(F578&gt;1,1,F578)</f>
        <v>0.80775113115838304</v>
      </c>
    </row>
    <row r="579" spans="1:7" x14ac:dyDescent="0.25">
      <c r="A579" s="5">
        <v>578</v>
      </c>
      <c r="B579" s="5" t="s">
        <v>1029</v>
      </c>
      <c r="C579" s="5" t="s">
        <v>1029</v>
      </c>
      <c r="D579">
        <v>2.5569055897376111E-3</v>
      </c>
      <c r="E579">
        <v>1244</v>
      </c>
      <c r="F579">
        <f>(D579*6189)/E579</f>
        <v>1.272081084797916E-2</v>
      </c>
      <c r="G579">
        <f>IF(F579&gt;1,1,F579)</f>
        <v>1.272081084797916E-2</v>
      </c>
    </row>
    <row r="580" spans="1:7" x14ac:dyDescent="0.25">
      <c r="A580" s="5">
        <v>579</v>
      </c>
      <c r="B580" s="5" t="s">
        <v>1030</v>
      </c>
      <c r="C580" s="5" t="s">
        <v>1031</v>
      </c>
      <c r="D580">
        <v>1.604143425187602E-6</v>
      </c>
      <c r="E580">
        <v>198</v>
      </c>
      <c r="F580">
        <f>(D580*6189)/E580</f>
        <v>5.0141634638818528E-5</v>
      </c>
      <c r="G580">
        <f>IF(F580&gt;1,1,F580)</f>
        <v>5.0141634638818528E-5</v>
      </c>
    </row>
    <row r="581" spans="1:7" x14ac:dyDescent="0.25">
      <c r="A581" s="5">
        <v>580</v>
      </c>
      <c r="B581" s="5" t="s">
        <v>1032</v>
      </c>
      <c r="C581" s="5" t="s">
        <v>1033</v>
      </c>
      <c r="D581">
        <v>0.17846556510817951</v>
      </c>
      <c r="E581">
        <v>3692</v>
      </c>
      <c r="F581">
        <f>(D581*6189)/E581</f>
        <v>0.29916667997143093</v>
      </c>
      <c r="G581">
        <f>IF(F581&gt;1,1,F581)</f>
        <v>0.29916667997143093</v>
      </c>
    </row>
    <row r="582" spans="1:7" x14ac:dyDescent="0.25">
      <c r="A582" s="5">
        <v>581</v>
      </c>
      <c r="B582" s="5" t="s">
        <v>1034</v>
      </c>
      <c r="C582" s="5" t="s">
        <v>1035</v>
      </c>
      <c r="D582">
        <v>0.62797569340012027</v>
      </c>
      <c r="E582">
        <v>5323</v>
      </c>
      <c r="F582">
        <f>(D582*6189)/E582</f>
        <v>0.73014119227002527</v>
      </c>
      <c r="G582">
        <f>IF(F582&gt;1,1,F582)</f>
        <v>0.73014119227002527</v>
      </c>
    </row>
    <row r="583" spans="1:7" x14ac:dyDescent="0.25">
      <c r="A583" s="5">
        <v>582</v>
      </c>
      <c r="B583" s="5" t="s">
        <v>1036</v>
      </c>
      <c r="C583" s="5" t="s">
        <v>1036</v>
      </c>
      <c r="D583" t="e">
        <v>#NUM!</v>
      </c>
      <c r="E583">
        <v>6136</v>
      </c>
      <c r="F583" t="e">
        <f>(D583*6189)/E583</f>
        <v>#NUM!</v>
      </c>
      <c r="G583" t="e">
        <f>IF(F583&gt;1,1,F583)</f>
        <v>#NUM!</v>
      </c>
    </row>
    <row r="584" spans="1:7" x14ac:dyDescent="0.25">
      <c r="A584" s="5">
        <v>583</v>
      </c>
      <c r="B584" s="5" t="s">
        <v>1037</v>
      </c>
      <c r="C584" s="5" t="s">
        <v>1038</v>
      </c>
      <c r="D584">
        <v>1.3317015795303179E-4</v>
      </c>
      <c r="E584">
        <v>626</v>
      </c>
      <c r="F584">
        <f>(D584*6189)/E584</f>
        <v>1.3165976159286161E-3</v>
      </c>
      <c r="G584">
        <f>IF(F584&gt;1,1,F584)</f>
        <v>1.3165976159286161E-3</v>
      </c>
    </row>
    <row r="585" spans="1:7" x14ac:dyDescent="0.25">
      <c r="A585" s="5">
        <v>584</v>
      </c>
      <c r="B585" s="5" t="s">
        <v>1039</v>
      </c>
      <c r="C585" s="5" t="s">
        <v>1040</v>
      </c>
      <c r="D585">
        <v>2.5638654663246921E-4</v>
      </c>
      <c r="E585">
        <v>740</v>
      </c>
      <c r="F585">
        <f>(D585*6189)/E585</f>
        <v>2.1442923474437187E-3</v>
      </c>
      <c r="G585">
        <f>IF(F585&gt;1,1,F585)</f>
        <v>2.1442923474437187E-3</v>
      </c>
    </row>
    <row r="586" spans="1:7" x14ac:dyDescent="0.25">
      <c r="A586" s="5">
        <v>585</v>
      </c>
      <c r="B586" s="5" t="s">
        <v>1041</v>
      </c>
      <c r="C586" s="5" t="s">
        <v>1042</v>
      </c>
      <c r="D586">
        <v>0.36210398471159921</v>
      </c>
      <c r="E586">
        <v>4497</v>
      </c>
      <c r="F586">
        <f>(D586*6189)/E586</f>
        <v>0.49834591091396208</v>
      </c>
      <c r="G586">
        <f>IF(F586&gt;1,1,F586)</f>
        <v>0.49834591091396208</v>
      </c>
    </row>
    <row r="587" spans="1:7" x14ac:dyDescent="0.25">
      <c r="A587" s="5">
        <v>586</v>
      </c>
      <c r="B587" s="5" t="s">
        <v>1043</v>
      </c>
      <c r="C587" s="5" t="s">
        <v>1044</v>
      </c>
      <c r="D587">
        <v>0.6538915658430986</v>
      </c>
      <c r="E587">
        <v>5396</v>
      </c>
      <c r="F587">
        <f>(D587*6189)/E587</f>
        <v>0.7499879356936503</v>
      </c>
      <c r="G587">
        <f>IF(F587&gt;1,1,F587)</f>
        <v>0.7499879356936503</v>
      </c>
    </row>
    <row r="588" spans="1:7" x14ac:dyDescent="0.25">
      <c r="A588" s="5">
        <v>587</v>
      </c>
      <c r="B588" s="5" t="s">
        <v>1045</v>
      </c>
      <c r="C588" s="5" t="s">
        <v>1046</v>
      </c>
      <c r="D588">
        <v>2.9008695508181869E-2</v>
      </c>
      <c r="E588">
        <v>2267</v>
      </c>
      <c r="F588">
        <f>(D588*6189)/E588</f>
        <v>7.9194890383827793E-2</v>
      </c>
      <c r="G588">
        <f>IF(F588&gt;1,1,F588)</f>
        <v>7.9194890383827793E-2</v>
      </c>
    </row>
    <row r="589" spans="1:7" x14ac:dyDescent="0.25">
      <c r="A589" s="5">
        <v>588</v>
      </c>
      <c r="B589" s="5" t="s">
        <v>1047</v>
      </c>
      <c r="C589" s="5" t="s">
        <v>1048</v>
      </c>
      <c r="D589">
        <v>3.4312999701293491E-8</v>
      </c>
      <c r="E589">
        <v>85</v>
      </c>
      <c r="F589">
        <f>(D589*6189)/E589</f>
        <v>2.4983900606035932E-6</v>
      </c>
      <c r="G589">
        <f>IF(F589&gt;1,1,F589)</f>
        <v>2.4983900606035932E-6</v>
      </c>
    </row>
    <row r="590" spans="1:7" x14ac:dyDescent="0.25">
      <c r="A590" s="5">
        <v>589</v>
      </c>
      <c r="B590" s="5" t="s">
        <v>1049</v>
      </c>
      <c r="C590" s="5" t="s">
        <v>1050</v>
      </c>
      <c r="D590">
        <v>1.2804487100414342E-2</v>
      </c>
      <c r="E590">
        <v>1834</v>
      </c>
      <c r="F590">
        <f>(D590*6189)/E590</f>
        <v>4.3209907668737384E-2</v>
      </c>
      <c r="G590">
        <f>IF(F590&gt;1,1,F590)</f>
        <v>4.3209907668737384E-2</v>
      </c>
    </row>
    <row r="591" spans="1:7" x14ac:dyDescent="0.25">
      <c r="A591" s="5">
        <v>590</v>
      </c>
      <c r="B591" s="5" t="s">
        <v>1051</v>
      </c>
      <c r="C591" s="5" t="s">
        <v>1051</v>
      </c>
      <c r="D591">
        <v>1.0983895068207707E-16</v>
      </c>
      <c r="E591">
        <v>5</v>
      </c>
      <c r="F591">
        <f>(D591*6189)/E591</f>
        <v>1.3595865315427501E-13</v>
      </c>
      <c r="G591">
        <f>IF(F591&gt;1,1,F591)</f>
        <v>1.3595865315427501E-13</v>
      </c>
    </row>
    <row r="592" spans="1:7" x14ac:dyDescent="0.25">
      <c r="A592" s="5">
        <v>591</v>
      </c>
      <c r="B592" s="5" t="s">
        <v>1052</v>
      </c>
      <c r="C592" s="5" t="s">
        <v>1053</v>
      </c>
      <c r="D592">
        <v>0.76003507783597413</v>
      </c>
      <c r="E592">
        <v>5659</v>
      </c>
      <c r="F592">
        <f>(D592*6189)/E592</f>
        <v>0.83121701656243929</v>
      </c>
      <c r="G592">
        <f>IF(F592&gt;1,1,F592)</f>
        <v>0.83121701656243929</v>
      </c>
    </row>
    <row r="593" spans="1:7" x14ac:dyDescent="0.25">
      <c r="A593" s="5">
        <v>592</v>
      </c>
      <c r="B593" s="5" t="s">
        <v>1054</v>
      </c>
      <c r="C593" s="5" t="s">
        <v>1055</v>
      </c>
      <c r="D593">
        <v>5.2880878128262689E-12</v>
      </c>
      <c r="E593">
        <v>18</v>
      </c>
      <c r="F593">
        <f>(D593*6189)/E593</f>
        <v>1.8182208596434323E-9</v>
      </c>
      <c r="G593">
        <f>IF(F593&gt;1,1,F593)</f>
        <v>1.8182208596434323E-9</v>
      </c>
    </row>
    <row r="594" spans="1:7" x14ac:dyDescent="0.25">
      <c r="A594" s="5">
        <v>593</v>
      </c>
      <c r="B594" s="5" t="s">
        <v>1056</v>
      </c>
      <c r="C594" s="5" t="s">
        <v>1056</v>
      </c>
      <c r="D594">
        <v>0.2048576666678445</v>
      </c>
      <c r="E594">
        <v>3835</v>
      </c>
      <c r="F594">
        <f>(D594*6189)/E594</f>
        <v>0.33060341564727236</v>
      </c>
      <c r="G594">
        <f>IF(F594&gt;1,1,F594)</f>
        <v>0.33060341564727236</v>
      </c>
    </row>
    <row r="595" spans="1:7" x14ac:dyDescent="0.25">
      <c r="A595" s="5">
        <v>594</v>
      </c>
      <c r="B595" s="5" t="s">
        <v>1057</v>
      </c>
      <c r="C595" s="5" t="s">
        <v>1058</v>
      </c>
      <c r="D595">
        <v>6.608648059503533E-2</v>
      </c>
      <c r="E595">
        <v>2780</v>
      </c>
      <c r="F595">
        <f>(D595*6189)/E595</f>
        <v>0.14712562172758045</v>
      </c>
      <c r="G595">
        <f>IF(F595&gt;1,1,F595)</f>
        <v>0.14712562172758045</v>
      </c>
    </row>
    <row r="596" spans="1:7" x14ac:dyDescent="0.25">
      <c r="A596" s="5">
        <v>595</v>
      </c>
      <c r="B596" s="5" t="s">
        <v>1059</v>
      </c>
      <c r="C596" s="5" t="s">
        <v>1060</v>
      </c>
      <c r="D596">
        <v>0.64500947173519396</v>
      </c>
      <c r="E596">
        <v>5366</v>
      </c>
      <c r="F596">
        <f>(D596*6189)/E596</f>
        <v>0.74393656738149749</v>
      </c>
      <c r="G596">
        <f>IF(F596&gt;1,1,F596)</f>
        <v>0.74393656738149749</v>
      </c>
    </row>
    <row r="597" spans="1:7" x14ac:dyDescent="0.25">
      <c r="A597" s="5">
        <v>596</v>
      </c>
      <c r="B597" s="5" t="s">
        <v>1061</v>
      </c>
      <c r="C597" s="5" t="s">
        <v>1061</v>
      </c>
      <c r="D597">
        <v>0.7292854376929423</v>
      </c>
      <c r="E597">
        <v>5579</v>
      </c>
      <c r="F597">
        <f>(D597*6189)/E597</f>
        <v>0.80902447999312055</v>
      </c>
      <c r="G597">
        <f>IF(F597&gt;1,1,F597)</f>
        <v>0.80902447999312055</v>
      </c>
    </row>
    <row r="598" spans="1:7" x14ac:dyDescent="0.25">
      <c r="A598" s="5">
        <v>597</v>
      </c>
      <c r="B598" s="5" t="s">
        <v>1062</v>
      </c>
      <c r="C598" s="5" t="s">
        <v>1063</v>
      </c>
      <c r="D598">
        <v>0.11322817503465647</v>
      </c>
      <c r="E598">
        <v>3239</v>
      </c>
      <c r="F598">
        <f>(D598*6189)/E598</f>
        <v>0.21635355828635039</v>
      </c>
      <c r="G598">
        <f>IF(F598&gt;1,1,F598)</f>
        <v>0.21635355828635039</v>
      </c>
    </row>
    <row r="599" spans="1:7" x14ac:dyDescent="0.25">
      <c r="A599" s="5">
        <v>598</v>
      </c>
      <c r="B599" s="5" t="s">
        <v>1064</v>
      </c>
      <c r="C599" s="5" t="s">
        <v>1065</v>
      </c>
      <c r="D599">
        <v>0.51796642695542383</v>
      </c>
      <c r="E599">
        <v>5011</v>
      </c>
      <c r="F599">
        <f>(D599*6189)/E599</f>
        <v>0.63973143413033684</v>
      </c>
      <c r="G599">
        <f>IF(F599&gt;1,1,F599)</f>
        <v>0.63973143413033684</v>
      </c>
    </row>
    <row r="600" spans="1:7" x14ac:dyDescent="0.25">
      <c r="A600" s="5">
        <v>599</v>
      </c>
      <c r="B600" s="5" t="s">
        <v>1066</v>
      </c>
      <c r="C600" s="5" t="s">
        <v>1066</v>
      </c>
      <c r="D600">
        <v>0.30440929001150502</v>
      </c>
      <c r="E600">
        <v>4317</v>
      </c>
      <c r="F600">
        <f>(D600*6189)/E600</f>
        <v>0.43641165065582688</v>
      </c>
      <c r="G600">
        <f>IF(F600&gt;1,1,F600)</f>
        <v>0.43641165065582688</v>
      </c>
    </row>
    <row r="601" spans="1:7" x14ac:dyDescent="0.25">
      <c r="A601" s="5">
        <v>600</v>
      </c>
      <c r="B601" s="5" t="s">
        <v>1067</v>
      </c>
      <c r="C601" s="5" t="s">
        <v>1067</v>
      </c>
      <c r="D601">
        <v>0.15808570718877063</v>
      </c>
      <c r="E601">
        <v>3560</v>
      </c>
      <c r="F601">
        <f>(D601*6189)/E601</f>
        <v>0.27482933758182626</v>
      </c>
      <c r="G601">
        <f>IF(F601&gt;1,1,F601)</f>
        <v>0.27482933758182626</v>
      </c>
    </row>
    <row r="602" spans="1:7" x14ac:dyDescent="0.25">
      <c r="A602" s="5">
        <v>601</v>
      </c>
      <c r="B602" s="5" t="s">
        <v>1068</v>
      </c>
      <c r="C602" s="5" t="s">
        <v>1068</v>
      </c>
      <c r="D602">
        <v>0.90942473834213777</v>
      </c>
      <c r="E602">
        <v>5967</v>
      </c>
      <c r="F602">
        <f>(D602*6189)/E602</f>
        <v>0.94325954509795384</v>
      </c>
      <c r="G602">
        <f>IF(F602&gt;1,1,F602)</f>
        <v>0.94325954509795384</v>
      </c>
    </row>
    <row r="603" spans="1:7" x14ac:dyDescent="0.25">
      <c r="A603" s="5">
        <v>602</v>
      </c>
      <c r="B603" s="5" t="s">
        <v>1069</v>
      </c>
      <c r="C603" s="5" t="s">
        <v>1069</v>
      </c>
      <c r="D603">
        <v>1.0644018372267566E-3</v>
      </c>
      <c r="E603">
        <v>1027</v>
      </c>
      <c r="F603">
        <f>(D603*6189)/E603</f>
        <v>6.4143943238523828E-3</v>
      </c>
      <c r="G603">
        <f>IF(F603&gt;1,1,F603)</f>
        <v>6.4143943238523828E-3</v>
      </c>
    </row>
    <row r="604" spans="1:7" x14ac:dyDescent="0.25">
      <c r="A604" s="5">
        <v>603</v>
      </c>
      <c r="B604" s="5" t="s">
        <v>1070</v>
      </c>
      <c r="C604" s="5" t="s">
        <v>1070</v>
      </c>
      <c r="D604" t="e">
        <v>#NUM!</v>
      </c>
      <c r="E604">
        <v>6137</v>
      </c>
      <c r="F604" t="e">
        <f>(D604*6189)/E604</f>
        <v>#NUM!</v>
      </c>
      <c r="G604" t="e">
        <f>IF(F604&gt;1,1,F604)</f>
        <v>#NUM!</v>
      </c>
    </row>
    <row r="605" spans="1:7" x14ac:dyDescent="0.25">
      <c r="A605" s="5">
        <v>604</v>
      </c>
      <c r="B605" s="5" t="s">
        <v>1071</v>
      </c>
      <c r="C605" s="5" t="s">
        <v>1071</v>
      </c>
      <c r="D605">
        <v>4.4663126561823828E-2</v>
      </c>
      <c r="E605">
        <v>2526</v>
      </c>
      <c r="F605">
        <f>(D605*6189)/E605</f>
        <v>0.10942996448579877</v>
      </c>
      <c r="G605">
        <f>IF(F605&gt;1,1,F605)</f>
        <v>0.10942996448579877</v>
      </c>
    </row>
    <row r="606" spans="1:7" x14ac:dyDescent="0.25">
      <c r="A606" s="5">
        <v>605</v>
      </c>
      <c r="B606" s="5" t="s">
        <v>1072</v>
      </c>
      <c r="C606" s="5" t="s">
        <v>1072</v>
      </c>
      <c r="D606">
        <v>0.15319739208972077</v>
      </c>
      <c r="E606">
        <v>3531</v>
      </c>
      <c r="F606">
        <f>(D606*6189)/E606</f>
        <v>0.26851845359481219</v>
      </c>
      <c r="G606">
        <f>IF(F606&gt;1,1,F606)</f>
        <v>0.26851845359481219</v>
      </c>
    </row>
    <row r="607" spans="1:7" x14ac:dyDescent="0.25">
      <c r="A607" s="5">
        <v>606</v>
      </c>
      <c r="B607" s="5" t="s">
        <v>1073</v>
      </c>
      <c r="C607" s="5" t="s">
        <v>1073</v>
      </c>
      <c r="D607">
        <v>8.8122894095273256E-12</v>
      </c>
      <c r="E607">
        <v>19</v>
      </c>
      <c r="F607">
        <f>(D607*6189)/E607</f>
        <v>2.8704873239770854E-9</v>
      </c>
      <c r="G607">
        <f>IF(F607&gt;1,1,F607)</f>
        <v>2.8704873239770854E-9</v>
      </c>
    </row>
    <row r="608" spans="1:7" x14ac:dyDescent="0.25">
      <c r="A608" s="5">
        <v>607</v>
      </c>
      <c r="B608" s="5" t="s">
        <v>1074</v>
      </c>
      <c r="C608" s="5" t="s">
        <v>1074</v>
      </c>
      <c r="D608">
        <v>7.1329840361918197E-3</v>
      </c>
      <c r="E608">
        <v>1578</v>
      </c>
      <c r="F608">
        <f>(D608*6189)/E608</f>
        <v>2.7975943092516588E-2</v>
      </c>
      <c r="G608">
        <f>IF(F608&gt;1,1,F608)</f>
        <v>2.7975943092516588E-2</v>
      </c>
    </row>
    <row r="609" spans="1:7" x14ac:dyDescent="0.25">
      <c r="A609" s="5">
        <v>608</v>
      </c>
      <c r="B609" s="5" t="s">
        <v>1075</v>
      </c>
      <c r="C609" s="5" t="s">
        <v>1075</v>
      </c>
      <c r="D609">
        <v>6.9025929716420967E-5</v>
      </c>
      <c r="E609">
        <v>519</v>
      </c>
      <c r="F609">
        <f>(D609*6189)/E609</f>
        <v>8.2312423702298528E-4</v>
      </c>
      <c r="G609">
        <f>IF(F609&gt;1,1,F609)</f>
        <v>8.2312423702298528E-4</v>
      </c>
    </row>
    <row r="610" spans="1:7" x14ac:dyDescent="0.25">
      <c r="A610" s="5">
        <v>609</v>
      </c>
      <c r="B610" s="5" t="s">
        <v>1076</v>
      </c>
      <c r="C610" s="5" t="s">
        <v>1076</v>
      </c>
      <c r="D610">
        <v>2.7284804522418711E-5</v>
      </c>
      <c r="E610">
        <v>403</v>
      </c>
      <c r="F610">
        <f>(D610*6189)/E610</f>
        <v>4.1902147689640051E-4</v>
      </c>
      <c r="G610">
        <f>IF(F610&gt;1,1,F610)</f>
        <v>4.1902147689640051E-4</v>
      </c>
    </row>
    <row r="611" spans="1:7" x14ac:dyDescent="0.25">
      <c r="A611" s="5">
        <v>610</v>
      </c>
      <c r="B611" s="5" t="s">
        <v>1077</v>
      </c>
      <c r="C611" s="5" t="s">
        <v>1077</v>
      </c>
      <c r="D611">
        <v>2.3297843114412397E-17</v>
      </c>
      <c r="E611">
        <v>4</v>
      </c>
      <c r="F611">
        <f>(D611*6189)/E611</f>
        <v>3.6047587758774578E-14</v>
      </c>
      <c r="G611">
        <f>IF(F611&gt;1,1,F611)</f>
        <v>3.6047587758774578E-14</v>
      </c>
    </row>
    <row r="612" spans="1:7" x14ac:dyDescent="0.25">
      <c r="A612" s="5">
        <v>611</v>
      </c>
      <c r="B612" s="5" t="s">
        <v>1078</v>
      </c>
      <c r="C612" s="5" t="s">
        <v>1078</v>
      </c>
      <c r="D612" t="e">
        <v>#NUM!</v>
      </c>
      <c r="E612">
        <v>6138</v>
      </c>
      <c r="F612" t="e">
        <f>(D612*6189)/E612</f>
        <v>#NUM!</v>
      </c>
      <c r="G612" t="e">
        <f>IF(F612&gt;1,1,F612)</f>
        <v>#NUM!</v>
      </c>
    </row>
    <row r="613" spans="1:7" x14ac:dyDescent="0.25">
      <c r="A613" s="5">
        <v>612</v>
      </c>
      <c r="B613" s="5" t="s">
        <v>1079</v>
      </c>
      <c r="C613" s="5" t="s">
        <v>1079</v>
      </c>
      <c r="D613">
        <v>1.3310421703684132E-4</v>
      </c>
      <c r="E613">
        <v>625</v>
      </c>
      <c r="F613">
        <f>(D613*6189)/E613</f>
        <v>1.3180511987856175E-3</v>
      </c>
      <c r="G613">
        <f>IF(F613&gt;1,1,F613)</f>
        <v>1.3180511987856175E-3</v>
      </c>
    </row>
    <row r="614" spans="1:7" x14ac:dyDescent="0.25">
      <c r="A614" s="5">
        <v>613</v>
      </c>
      <c r="B614" s="5" t="s">
        <v>1080</v>
      </c>
      <c r="C614" s="5" t="s">
        <v>1080</v>
      </c>
      <c r="D614">
        <v>2.4740589550110558E-3</v>
      </c>
      <c r="E614">
        <v>1236</v>
      </c>
      <c r="F614">
        <f>(D614*6189)/E614</f>
        <v>1.2388309767446136E-2</v>
      </c>
      <c r="G614">
        <f>IF(F614&gt;1,1,F614)</f>
        <v>1.2388309767446136E-2</v>
      </c>
    </row>
    <row r="615" spans="1:7" x14ac:dyDescent="0.25">
      <c r="A615" s="5">
        <v>614</v>
      </c>
      <c r="B615" s="5" t="s">
        <v>1081</v>
      </c>
      <c r="C615" s="5" t="s">
        <v>1082</v>
      </c>
      <c r="D615">
        <v>0.64959324803481366</v>
      </c>
      <c r="E615">
        <v>5380</v>
      </c>
      <c r="F615">
        <f>(D615*6189)/E615</f>
        <v>0.74727371971885903</v>
      </c>
      <c r="G615">
        <f>IF(F615&gt;1,1,F615)</f>
        <v>0.74727371971885903</v>
      </c>
    </row>
    <row r="616" spans="1:7" x14ac:dyDescent="0.25">
      <c r="A616" s="5">
        <v>615</v>
      </c>
      <c r="B616" s="5" t="s">
        <v>1083</v>
      </c>
      <c r="C616" s="5" t="s">
        <v>1084</v>
      </c>
      <c r="D616">
        <v>8.0707648202274426E-3</v>
      </c>
      <c r="E616">
        <v>1623</v>
      </c>
      <c r="F616">
        <f>(D616*6189)/E616</f>
        <v>3.0776317604675075E-2</v>
      </c>
      <c r="G616">
        <f>IF(F616&gt;1,1,F616)</f>
        <v>3.0776317604675075E-2</v>
      </c>
    </row>
    <row r="617" spans="1:7" x14ac:dyDescent="0.25">
      <c r="A617" s="5">
        <v>616</v>
      </c>
      <c r="B617" s="5" t="s">
        <v>1085</v>
      </c>
      <c r="C617" s="5" t="s">
        <v>1086</v>
      </c>
      <c r="D617">
        <v>2.4130771071244534E-4</v>
      </c>
      <c r="E617">
        <v>731</v>
      </c>
      <c r="F617">
        <f>(D617*6189)/E617</f>
        <v>2.0430279365243834E-3</v>
      </c>
      <c r="G617">
        <f>IF(F617&gt;1,1,F617)</f>
        <v>2.0430279365243834E-3</v>
      </c>
    </row>
    <row r="618" spans="1:7" x14ac:dyDescent="0.25">
      <c r="A618" s="5">
        <v>617</v>
      </c>
      <c r="B618" s="5" t="s">
        <v>1087</v>
      </c>
      <c r="C618" s="5" t="s">
        <v>1088</v>
      </c>
      <c r="D618">
        <v>3.8161346095828682E-5</v>
      </c>
      <c r="E618">
        <v>440</v>
      </c>
      <c r="F618">
        <f>(D618*6189)/E618</f>
        <v>5.3677402497064486E-4</v>
      </c>
      <c r="G618">
        <f>IF(F618&gt;1,1,F618)</f>
        <v>5.3677402497064486E-4</v>
      </c>
    </row>
    <row r="619" spans="1:7" x14ac:dyDescent="0.25">
      <c r="A619" s="5">
        <v>618</v>
      </c>
      <c r="B619" s="5" t="s">
        <v>1089</v>
      </c>
      <c r="C619" s="5" t="s">
        <v>1089</v>
      </c>
      <c r="D619">
        <v>0.39704411841687592</v>
      </c>
      <c r="E619">
        <v>4636</v>
      </c>
      <c r="F619">
        <f>(D619*6189)/E619</f>
        <v>0.53004875946549723</v>
      </c>
      <c r="G619">
        <f>IF(F619&gt;1,1,F619)</f>
        <v>0.53004875946549723</v>
      </c>
    </row>
    <row r="620" spans="1:7" x14ac:dyDescent="0.25">
      <c r="A620" s="5">
        <v>619</v>
      </c>
      <c r="B620" s="5" t="s">
        <v>1090</v>
      </c>
      <c r="C620" s="5" t="s">
        <v>1090</v>
      </c>
      <c r="D620">
        <v>0.14853686713846226</v>
      </c>
      <c r="E620">
        <v>3501</v>
      </c>
      <c r="F620">
        <f>(D620*6189)/E620</f>
        <v>0.26258059717793286</v>
      </c>
      <c r="G620">
        <f>IF(F620&gt;1,1,F620)</f>
        <v>0.26258059717793286</v>
      </c>
    </row>
    <row r="621" spans="1:7" x14ac:dyDescent="0.25">
      <c r="A621" s="5">
        <v>620</v>
      </c>
      <c r="B621" s="5" t="s">
        <v>1091</v>
      </c>
      <c r="C621" s="5" t="s">
        <v>1092</v>
      </c>
      <c r="D621">
        <v>6.7792169348894593E-2</v>
      </c>
      <c r="E621">
        <v>2796</v>
      </c>
      <c r="F621">
        <f>(D621*6189)/E621</f>
        <v>0.15005927614460252</v>
      </c>
      <c r="G621">
        <f>IF(F621&gt;1,1,F621)</f>
        <v>0.15005927614460252</v>
      </c>
    </row>
    <row r="622" spans="1:7" x14ac:dyDescent="0.25">
      <c r="A622" s="5">
        <v>621</v>
      </c>
      <c r="B622" s="5" t="s">
        <v>1093</v>
      </c>
      <c r="C622" s="5" t="s">
        <v>1094</v>
      </c>
      <c r="D622">
        <v>9.5251227741671347E-7</v>
      </c>
      <c r="E622">
        <v>173</v>
      </c>
      <c r="F622">
        <f>(D622*6189)/E622</f>
        <v>3.407571378573433E-5</v>
      </c>
      <c r="G622">
        <f>IF(F622&gt;1,1,F622)</f>
        <v>3.407571378573433E-5</v>
      </c>
    </row>
    <row r="623" spans="1:7" x14ac:dyDescent="0.25">
      <c r="A623" s="5">
        <v>622</v>
      </c>
      <c r="B623" s="5" t="s">
        <v>1095</v>
      </c>
      <c r="C623" s="5" t="s">
        <v>1096</v>
      </c>
      <c r="D623">
        <v>0.40848125171557992</v>
      </c>
      <c r="E623">
        <v>4670</v>
      </c>
      <c r="F623">
        <f>(D623*6189)/E623</f>
        <v>0.54134699504662187</v>
      </c>
      <c r="G623">
        <f>IF(F623&gt;1,1,F623)</f>
        <v>0.54134699504662187</v>
      </c>
    </row>
    <row r="624" spans="1:7" x14ac:dyDescent="0.25">
      <c r="A624" s="5">
        <v>623</v>
      </c>
      <c r="B624" s="5" t="s">
        <v>1097</v>
      </c>
      <c r="C624" s="5" t="s">
        <v>1098</v>
      </c>
      <c r="D624">
        <v>2.8687656142074558E-3</v>
      </c>
      <c r="E624">
        <v>1274</v>
      </c>
      <c r="F624">
        <f>(D624*6189)/E624</f>
        <v>1.3936256190211887E-2</v>
      </c>
      <c r="G624">
        <f>IF(F624&gt;1,1,F624)</f>
        <v>1.3936256190211887E-2</v>
      </c>
    </row>
    <row r="625" spans="1:7" x14ac:dyDescent="0.25">
      <c r="A625" s="5">
        <v>624</v>
      </c>
      <c r="B625" s="5" t="s">
        <v>1099</v>
      </c>
      <c r="C625" s="5" t="s">
        <v>1100</v>
      </c>
      <c r="D625">
        <v>0.33577988645257717</v>
      </c>
      <c r="E625">
        <v>4415</v>
      </c>
      <c r="F625">
        <f>(D625*6189)/E625</f>
        <v>0.47070027570894679</v>
      </c>
      <c r="G625">
        <f>IF(F625&gt;1,1,F625)</f>
        <v>0.47070027570894679</v>
      </c>
    </row>
    <row r="626" spans="1:7" x14ac:dyDescent="0.25">
      <c r="A626" s="5">
        <v>625</v>
      </c>
      <c r="B626" s="5" t="s">
        <v>1101</v>
      </c>
      <c r="C626" s="5" t="s">
        <v>1101</v>
      </c>
      <c r="D626">
        <v>5.1688956365304226E-2</v>
      </c>
      <c r="E626">
        <v>2629</v>
      </c>
      <c r="F626">
        <f>(D626*6189)/E626</f>
        <v>0.12168237008172987</v>
      </c>
      <c r="G626">
        <f>IF(F626&gt;1,1,F626)</f>
        <v>0.12168237008172987</v>
      </c>
    </row>
    <row r="627" spans="1:7" x14ac:dyDescent="0.25">
      <c r="A627" s="5">
        <v>626</v>
      </c>
      <c r="B627" s="5" t="s">
        <v>1102</v>
      </c>
      <c r="C627" s="5" t="s">
        <v>1103</v>
      </c>
      <c r="D627">
        <v>0.67585323210680937</v>
      </c>
      <c r="E627">
        <v>5443</v>
      </c>
      <c r="F627">
        <f>(D627*6189)/E627</f>
        <v>0.76848349320393949</v>
      </c>
      <c r="G627">
        <f>IF(F627&gt;1,1,F627)</f>
        <v>0.76848349320393949</v>
      </c>
    </row>
    <row r="628" spans="1:7" x14ac:dyDescent="0.25">
      <c r="A628" s="5">
        <v>627</v>
      </c>
      <c r="B628" s="5" t="s">
        <v>1104</v>
      </c>
      <c r="C628" s="5" t="s">
        <v>1104</v>
      </c>
      <c r="D628">
        <v>0.14507885254995823</v>
      </c>
      <c r="E628">
        <v>3478</v>
      </c>
      <c r="F628">
        <f>(D628*6189)/E628</f>
        <v>0.25816360506949149</v>
      </c>
      <c r="G628">
        <f>IF(F628&gt;1,1,F628)</f>
        <v>0.25816360506949149</v>
      </c>
    </row>
    <row r="629" spans="1:7" x14ac:dyDescent="0.25">
      <c r="A629" s="5">
        <v>628</v>
      </c>
      <c r="B629" s="5" t="s">
        <v>1105</v>
      </c>
      <c r="C629" s="5" t="s">
        <v>1105</v>
      </c>
      <c r="D629">
        <v>3.2052526748797187E-4</v>
      </c>
      <c r="E629">
        <v>787</v>
      </c>
      <c r="F629">
        <f>(D629*6189)/E629</f>
        <v>2.5206237363190062E-3</v>
      </c>
      <c r="G629">
        <f>IF(F629&gt;1,1,F629)</f>
        <v>2.5206237363190062E-3</v>
      </c>
    </row>
    <row r="630" spans="1:7" x14ac:dyDescent="0.25">
      <c r="A630" s="5">
        <v>629</v>
      </c>
      <c r="B630" s="5" t="s">
        <v>1106</v>
      </c>
      <c r="C630" s="5" t="s">
        <v>1107</v>
      </c>
      <c r="D630">
        <v>0.68733558613585921</v>
      </c>
      <c r="E630">
        <v>5471</v>
      </c>
      <c r="F630">
        <f>(D630*6189)/E630</f>
        <v>0.77753974457957098</v>
      </c>
      <c r="G630">
        <f>IF(F630&gt;1,1,F630)</f>
        <v>0.77753974457957098</v>
      </c>
    </row>
    <row r="631" spans="1:7" x14ac:dyDescent="0.25">
      <c r="A631" s="5">
        <v>630</v>
      </c>
      <c r="B631" s="5" t="s">
        <v>1108</v>
      </c>
      <c r="C631" s="5" t="s">
        <v>1109</v>
      </c>
      <c r="D631">
        <v>0.392034206056811</v>
      </c>
      <c r="E631">
        <v>4615</v>
      </c>
      <c r="F631">
        <f>(D631*6189)/E631</f>
        <v>0.52574208045191828</v>
      </c>
      <c r="G631">
        <f>IF(F631&gt;1,1,F631)</f>
        <v>0.52574208045191828</v>
      </c>
    </row>
    <row r="632" spans="1:7" x14ac:dyDescent="0.25">
      <c r="A632" s="5">
        <v>631</v>
      </c>
      <c r="B632" s="5" t="s">
        <v>1110</v>
      </c>
      <c r="C632" s="5" t="s">
        <v>1111</v>
      </c>
      <c r="D632">
        <v>5.5797308167405149E-2</v>
      </c>
      <c r="E632">
        <v>2673</v>
      </c>
      <c r="F632">
        <f>(D632*6189)/E632</f>
        <v>0.12919174719344201</v>
      </c>
      <c r="G632">
        <f>IF(F632&gt;1,1,F632)</f>
        <v>0.12919174719344201</v>
      </c>
    </row>
    <row r="633" spans="1:7" x14ac:dyDescent="0.25">
      <c r="A633" s="5">
        <v>632</v>
      </c>
      <c r="B633" s="5" t="s">
        <v>1112</v>
      </c>
      <c r="C633" s="5" t="s">
        <v>1113</v>
      </c>
      <c r="D633">
        <v>2.839115733991762E-4</v>
      </c>
      <c r="E633">
        <v>758</v>
      </c>
      <c r="F633">
        <f>(D633*6189)/E633</f>
        <v>2.3181117780573901E-3</v>
      </c>
      <c r="G633">
        <f>IF(F633&gt;1,1,F633)</f>
        <v>2.3181117780573901E-3</v>
      </c>
    </row>
    <row r="634" spans="1:7" x14ac:dyDescent="0.25">
      <c r="A634" s="5">
        <v>633</v>
      </c>
      <c r="B634" s="5" t="s">
        <v>1114</v>
      </c>
      <c r="C634" s="5" t="s">
        <v>1115</v>
      </c>
      <c r="D634">
        <v>3.165116081124802E-6</v>
      </c>
      <c r="E634">
        <v>242</v>
      </c>
      <c r="F634">
        <f>(D634*6189)/E634</f>
        <v>8.0945881925956206E-5</v>
      </c>
      <c r="G634">
        <f>IF(F634&gt;1,1,F634)</f>
        <v>8.0945881925956206E-5</v>
      </c>
    </row>
    <row r="635" spans="1:7" x14ac:dyDescent="0.25">
      <c r="A635" s="5">
        <v>634</v>
      </c>
      <c r="B635" s="5" t="s">
        <v>1116</v>
      </c>
      <c r="C635" s="5" t="s">
        <v>1117</v>
      </c>
      <c r="D635">
        <v>0.45729335937608251</v>
      </c>
      <c r="E635">
        <v>4813</v>
      </c>
      <c r="F635">
        <f>(D635*6189)/E635</f>
        <v>0.58803004387670366</v>
      </c>
      <c r="G635">
        <f>IF(F635&gt;1,1,F635)</f>
        <v>0.58803004387670366</v>
      </c>
    </row>
    <row r="636" spans="1:7" x14ac:dyDescent="0.25">
      <c r="A636" s="5">
        <v>635</v>
      </c>
      <c r="B636" s="5" t="s">
        <v>1118</v>
      </c>
      <c r="C636" s="5" t="s">
        <v>1118</v>
      </c>
      <c r="D636">
        <v>5.6045333459133574E-2</v>
      </c>
      <c r="E636">
        <v>2674</v>
      </c>
      <c r="F636">
        <f>(D636*6189)/E636</f>
        <v>0.1297174901939333</v>
      </c>
      <c r="G636">
        <f>IF(F636&gt;1,1,F636)</f>
        <v>0.1297174901939333</v>
      </c>
    </row>
    <row r="637" spans="1:7" x14ac:dyDescent="0.25">
      <c r="A637" s="5">
        <v>636</v>
      </c>
      <c r="B637" s="5" t="s">
        <v>1119</v>
      </c>
      <c r="C637" s="5" t="s">
        <v>1119</v>
      </c>
      <c r="D637">
        <v>0.72311299866467582</v>
      </c>
      <c r="E637">
        <v>5562</v>
      </c>
      <c r="F637">
        <f>(D637*6189)/E637</f>
        <v>0.80462897316355242</v>
      </c>
      <c r="G637">
        <f>IF(F637&gt;1,1,F637)</f>
        <v>0.80462897316355242</v>
      </c>
    </row>
    <row r="638" spans="1:7" x14ac:dyDescent="0.25">
      <c r="A638" s="5">
        <v>637</v>
      </c>
      <c r="B638" s="5" t="s">
        <v>1120</v>
      </c>
      <c r="C638" s="5" t="s">
        <v>1121</v>
      </c>
      <c r="D638">
        <v>0.14067450068733423</v>
      </c>
      <c r="E638">
        <v>3454</v>
      </c>
      <c r="F638">
        <f>(D638*6189)/E638</f>
        <v>0.25206557172956323</v>
      </c>
      <c r="G638">
        <f>IF(F638&gt;1,1,F638)</f>
        <v>0.25206557172956323</v>
      </c>
    </row>
    <row r="639" spans="1:7" x14ac:dyDescent="0.25">
      <c r="A639" s="5">
        <v>638</v>
      </c>
      <c r="B639" s="5" t="s">
        <v>1122</v>
      </c>
      <c r="C639" s="5" t="s">
        <v>1123</v>
      </c>
      <c r="D639">
        <v>0.15269743522474469</v>
      </c>
      <c r="E639">
        <v>3529</v>
      </c>
      <c r="F639">
        <f>(D639*6189)/E639</f>
        <v>0.26779383015186875</v>
      </c>
      <c r="G639">
        <f>IF(F639&gt;1,1,F639)</f>
        <v>0.26779383015186875</v>
      </c>
    </row>
    <row r="640" spans="1:7" x14ac:dyDescent="0.25">
      <c r="A640" s="5">
        <v>639</v>
      </c>
      <c r="B640" s="5" t="s">
        <v>1124</v>
      </c>
      <c r="C640" s="5" t="s">
        <v>1124</v>
      </c>
      <c r="D640">
        <v>0.43714233934063612</v>
      </c>
      <c r="E640">
        <v>4762</v>
      </c>
      <c r="F640">
        <f>(D640*6189)/E640</f>
        <v>0.56813816425434627</v>
      </c>
      <c r="G640">
        <f>IF(F640&gt;1,1,F640)</f>
        <v>0.56813816425434627</v>
      </c>
    </row>
    <row r="641" spans="1:7" x14ac:dyDescent="0.25">
      <c r="A641" s="5">
        <v>640</v>
      </c>
      <c r="B641" s="5" t="s">
        <v>1125</v>
      </c>
      <c r="C641" s="5" t="s">
        <v>1126</v>
      </c>
      <c r="D641">
        <v>2.9081694497664883E-2</v>
      </c>
      <c r="E641">
        <v>2270</v>
      </c>
      <c r="F641">
        <f>(D641*6189)/E641</f>
        <v>7.92892542934132E-2</v>
      </c>
      <c r="G641">
        <f>IF(F641&gt;1,1,F641)</f>
        <v>7.92892542934132E-2</v>
      </c>
    </row>
    <row r="642" spans="1:7" x14ac:dyDescent="0.25">
      <c r="A642" s="5">
        <v>641</v>
      </c>
      <c r="B642" s="5" t="s">
        <v>1127</v>
      </c>
      <c r="C642" s="5" t="s">
        <v>1128</v>
      </c>
      <c r="D642">
        <v>2.0759550082082367E-2</v>
      </c>
      <c r="E642">
        <v>2097</v>
      </c>
      <c r="F642">
        <f>(D642*6189)/E642</f>
        <v>6.1268886722941236E-2</v>
      </c>
      <c r="G642">
        <f>IF(F642&gt;1,1,F642)</f>
        <v>6.1268886722941236E-2</v>
      </c>
    </row>
    <row r="643" spans="1:7" x14ac:dyDescent="0.25">
      <c r="A643" s="5">
        <v>642</v>
      </c>
      <c r="B643" s="5" t="s">
        <v>1129</v>
      </c>
      <c r="C643" s="5" t="s">
        <v>1130</v>
      </c>
      <c r="D643">
        <v>8.1161750962969112E-3</v>
      </c>
      <c r="E643">
        <v>1627</v>
      </c>
      <c r="F643">
        <f>(D643*6189)/E643</f>
        <v>3.087339131590755E-2</v>
      </c>
      <c r="G643">
        <f>IF(F643&gt;1,1,F643)</f>
        <v>3.087339131590755E-2</v>
      </c>
    </row>
    <row r="644" spans="1:7" x14ac:dyDescent="0.25">
      <c r="A644" s="5">
        <v>643</v>
      </c>
      <c r="B644" s="5" t="s">
        <v>1131</v>
      </c>
      <c r="C644" s="5" t="s">
        <v>1131</v>
      </c>
      <c r="D644">
        <v>4.5607048113429532E-8</v>
      </c>
      <c r="E644">
        <v>91</v>
      </c>
      <c r="F644">
        <f>(D644*6189)/E644</f>
        <v>3.1017804480661028E-6</v>
      </c>
      <c r="G644">
        <f>IF(F644&gt;1,1,F644)</f>
        <v>3.1017804480661028E-6</v>
      </c>
    </row>
    <row r="645" spans="1:7" x14ac:dyDescent="0.25">
      <c r="A645" s="5">
        <v>644</v>
      </c>
      <c r="B645" s="5" t="s">
        <v>1132</v>
      </c>
      <c r="C645" s="5" t="s">
        <v>1133</v>
      </c>
      <c r="D645">
        <v>7.1892975671502518E-2</v>
      </c>
      <c r="E645">
        <v>2840</v>
      </c>
      <c r="F645">
        <f>(D645*6189)/E645</f>
        <v>0.15667099522215813</v>
      </c>
      <c r="G645">
        <f>IF(F645&gt;1,1,F645)</f>
        <v>0.15667099522215813</v>
      </c>
    </row>
    <row r="646" spans="1:7" x14ac:dyDescent="0.25">
      <c r="A646" s="5">
        <v>645</v>
      </c>
      <c r="B646" s="5" t="s">
        <v>1134</v>
      </c>
      <c r="C646" s="5" t="s">
        <v>1135</v>
      </c>
      <c r="D646">
        <v>0.11940765305517362</v>
      </c>
      <c r="E646">
        <v>3295</v>
      </c>
      <c r="F646">
        <f>(D646*6189)/E646</f>
        <v>0.22428344909210002</v>
      </c>
      <c r="G646">
        <f>IF(F646&gt;1,1,F646)</f>
        <v>0.22428344909210002</v>
      </c>
    </row>
    <row r="647" spans="1:7" x14ac:dyDescent="0.25">
      <c r="A647" s="5">
        <v>646</v>
      </c>
      <c r="B647" s="5" t="s">
        <v>1136</v>
      </c>
      <c r="C647" s="5" t="s">
        <v>1137</v>
      </c>
      <c r="D647">
        <v>0.58862620611423644</v>
      </c>
      <c r="E647">
        <v>5210</v>
      </c>
      <c r="F647">
        <f>(D647*6189)/E647</f>
        <v>0.69923370242629734</v>
      </c>
      <c r="G647">
        <f>IF(F647&gt;1,1,F647)</f>
        <v>0.69923370242629734</v>
      </c>
    </row>
    <row r="648" spans="1:7" x14ac:dyDescent="0.25">
      <c r="A648" s="5">
        <v>647</v>
      </c>
      <c r="B648" s="5" t="s">
        <v>1138</v>
      </c>
      <c r="C648" s="5" t="s">
        <v>1139</v>
      </c>
      <c r="D648">
        <v>8.3717990323781827E-2</v>
      </c>
      <c r="E648">
        <v>2957</v>
      </c>
      <c r="F648">
        <f>(D648*6189)/E648</f>
        <v>0.17522172543587614</v>
      </c>
      <c r="G648">
        <f>IF(F648&gt;1,1,F648)</f>
        <v>0.17522172543587614</v>
      </c>
    </row>
    <row r="649" spans="1:7" x14ac:dyDescent="0.25">
      <c r="A649" s="5">
        <v>648</v>
      </c>
      <c r="B649" s="5" t="s">
        <v>1140</v>
      </c>
      <c r="C649" s="5" t="s">
        <v>1141</v>
      </c>
      <c r="D649">
        <v>1.1681519036424346E-2</v>
      </c>
      <c r="E649">
        <v>1792</v>
      </c>
      <c r="F649">
        <f>(D649*6189)/E649</f>
        <v>4.0344264127472253E-2</v>
      </c>
      <c r="G649">
        <f>IF(F649&gt;1,1,F649)</f>
        <v>4.0344264127472253E-2</v>
      </c>
    </row>
    <row r="650" spans="1:7" x14ac:dyDescent="0.25">
      <c r="A650" s="5">
        <v>649</v>
      </c>
      <c r="B650" s="5" t="s">
        <v>1142</v>
      </c>
      <c r="C650" s="5" t="s">
        <v>1143</v>
      </c>
      <c r="D650">
        <v>0.87947135344547067</v>
      </c>
      <c r="E650">
        <v>5907</v>
      </c>
      <c r="F650">
        <f>(D650*6189)/E650</f>
        <v>0.92145728905942414</v>
      </c>
      <c r="G650">
        <f>IF(F650&gt;1,1,F650)</f>
        <v>0.92145728905942414</v>
      </c>
    </row>
    <row r="651" spans="1:7" x14ac:dyDescent="0.25">
      <c r="A651" s="5">
        <v>650</v>
      </c>
      <c r="B651" s="5" t="s">
        <v>1144</v>
      </c>
      <c r="C651" s="5" t="s">
        <v>1145</v>
      </c>
      <c r="D651">
        <v>0.22867957930694391</v>
      </c>
      <c r="E651">
        <v>3951</v>
      </c>
      <c r="F651">
        <f>(D651*6189)/E651</f>
        <v>0.35821258322720217</v>
      </c>
      <c r="G651">
        <f>IF(F651&gt;1,1,F651)</f>
        <v>0.35821258322720217</v>
      </c>
    </row>
    <row r="652" spans="1:7" x14ac:dyDescent="0.25">
      <c r="A652" s="5">
        <v>651</v>
      </c>
      <c r="B652" s="5" t="s">
        <v>1146</v>
      </c>
      <c r="C652" s="5" t="s">
        <v>1147</v>
      </c>
      <c r="D652">
        <v>2.667585296740952E-2</v>
      </c>
      <c r="E652">
        <v>2225</v>
      </c>
      <c r="F652">
        <f>(D652*6189)/E652</f>
        <v>7.4200833265302246E-2</v>
      </c>
      <c r="G652">
        <f>IF(F652&gt;1,1,F652)</f>
        <v>7.4200833265302246E-2</v>
      </c>
    </row>
    <row r="653" spans="1:7" x14ac:dyDescent="0.25">
      <c r="A653" s="5">
        <v>652</v>
      </c>
      <c r="B653" s="5" t="s">
        <v>1148</v>
      </c>
      <c r="C653" s="5" t="s">
        <v>1149</v>
      </c>
      <c r="D653">
        <v>0.58277130175145042</v>
      </c>
      <c r="E653">
        <v>5190</v>
      </c>
      <c r="F653">
        <f>(D653*6189)/E653</f>
        <v>0.69494635578800135</v>
      </c>
      <c r="G653">
        <f>IF(F653&gt;1,1,F653)</f>
        <v>0.69494635578800135</v>
      </c>
    </row>
    <row r="654" spans="1:7" x14ac:dyDescent="0.25">
      <c r="A654" s="5">
        <v>653</v>
      </c>
      <c r="B654" s="5" t="s">
        <v>1150</v>
      </c>
      <c r="C654" s="5" t="s">
        <v>1151</v>
      </c>
      <c r="D654">
        <v>0.13289264617953039</v>
      </c>
      <c r="E654">
        <v>3403</v>
      </c>
      <c r="F654">
        <f>(D654*6189)/E654</f>
        <v>0.2416904458434069</v>
      </c>
      <c r="G654">
        <f>IF(F654&gt;1,1,F654)</f>
        <v>0.2416904458434069</v>
      </c>
    </row>
    <row r="655" spans="1:7" x14ac:dyDescent="0.25">
      <c r="A655" s="5">
        <v>654</v>
      </c>
      <c r="B655" s="5" t="s">
        <v>1152</v>
      </c>
      <c r="C655" s="5" t="s">
        <v>1153</v>
      </c>
      <c r="D655">
        <v>0.23596416546350779</v>
      </c>
      <c r="E655">
        <v>3987</v>
      </c>
      <c r="F655">
        <f>(D655*6189)/E655</f>
        <v>0.36628598446291688</v>
      </c>
      <c r="G655">
        <f>IF(F655&gt;1,1,F655)</f>
        <v>0.36628598446291688</v>
      </c>
    </row>
    <row r="656" spans="1:7" x14ac:dyDescent="0.25">
      <c r="A656" s="5">
        <v>655</v>
      </c>
      <c r="B656" s="5" t="s">
        <v>1154</v>
      </c>
      <c r="C656" s="5" t="s">
        <v>1154</v>
      </c>
      <c r="D656">
        <v>1.7393324439664962E-2</v>
      </c>
      <c r="E656">
        <v>2003</v>
      </c>
      <c r="F656">
        <f>(D656*6189)/E656</f>
        <v>5.3743027936638273E-2</v>
      </c>
      <c r="G656">
        <f>IF(F656&gt;1,1,F656)</f>
        <v>5.3743027936638273E-2</v>
      </c>
    </row>
    <row r="657" spans="1:7" x14ac:dyDescent="0.25">
      <c r="A657" s="5">
        <v>656</v>
      </c>
      <c r="B657" s="5" t="s">
        <v>1155</v>
      </c>
      <c r="C657" s="5" t="s">
        <v>1156</v>
      </c>
      <c r="D657">
        <v>0.3947653150664226</v>
      </c>
      <c r="E657">
        <v>4631</v>
      </c>
      <c r="F657">
        <f>(D657*6189)/E657</f>
        <v>0.52757558517514347</v>
      </c>
      <c r="G657">
        <f>IF(F657&gt;1,1,F657)</f>
        <v>0.52757558517514347</v>
      </c>
    </row>
    <row r="658" spans="1:7" x14ac:dyDescent="0.25">
      <c r="A658" s="5">
        <v>657</v>
      </c>
      <c r="B658" s="5" t="s">
        <v>1157</v>
      </c>
      <c r="C658" s="5" t="s">
        <v>1157</v>
      </c>
      <c r="D658">
        <v>7.0908667490689956E-2</v>
      </c>
      <c r="E658">
        <v>2830</v>
      </c>
      <c r="F658">
        <f>(D658*6189)/E658</f>
        <v>0.15507199402822619</v>
      </c>
      <c r="G658">
        <f>IF(F658&gt;1,1,F658)</f>
        <v>0.15507199402822619</v>
      </c>
    </row>
    <row r="659" spans="1:7" x14ac:dyDescent="0.25">
      <c r="A659" s="5">
        <v>658</v>
      </c>
      <c r="B659" s="5" t="s">
        <v>1158</v>
      </c>
      <c r="C659" s="5" t="s">
        <v>1159</v>
      </c>
      <c r="D659">
        <v>0.51270468253278068</v>
      </c>
      <c r="E659">
        <v>4994</v>
      </c>
      <c r="F659">
        <f>(D659*6189)/E659</f>
        <v>0.63538832202550655</v>
      </c>
      <c r="G659">
        <f>IF(F659&gt;1,1,F659)</f>
        <v>0.63538832202550655</v>
      </c>
    </row>
    <row r="660" spans="1:7" x14ac:dyDescent="0.25">
      <c r="A660" s="5">
        <v>659</v>
      </c>
      <c r="B660" s="5" t="s">
        <v>1160</v>
      </c>
      <c r="C660" s="5" t="s">
        <v>1161</v>
      </c>
      <c r="D660">
        <v>0.20737189680180376</v>
      </c>
      <c r="E660">
        <v>3848</v>
      </c>
      <c r="F660">
        <f>(D660*6189)/E660</f>
        <v>0.33353031946631068</v>
      </c>
      <c r="G660">
        <f>IF(F660&gt;1,1,F660)</f>
        <v>0.33353031946631068</v>
      </c>
    </row>
    <row r="661" spans="1:7" x14ac:dyDescent="0.25">
      <c r="A661" s="5">
        <v>660</v>
      </c>
      <c r="B661" s="5" t="s">
        <v>1162</v>
      </c>
      <c r="C661" s="5" t="s">
        <v>1163</v>
      </c>
      <c r="D661">
        <v>0.22733739153663182</v>
      </c>
      <c r="E661">
        <v>3945</v>
      </c>
      <c r="F661">
        <f>(D661*6189)/E661</f>
        <v>0.3566517404867463</v>
      </c>
      <c r="G661">
        <f>IF(F661&gt;1,1,F661)</f>
        <v>0.3566517404867463</v>
      </c>
    </row>
    <row r="662" spans="1:7" x14ac:dyDescent="0.25">
      <c r="A662" s="5">
        <v>661</v>
      </c>
      <c r="B662" s="5" t="s">
        <v>1164</v>
      </c>
      <c r="C662" s="5" t="s">
        <v>1165</v>
      </c>
      <c r="D662">
        <v>6.3043496819799065E-3</v>
      </c>
      <c r="E662">
        <v>1532</v>
      </c>
      <c r="F662">
        <f>(D662*6189)/E662</f>
        <v>2.5468420484186453E-2</v>
      </c>
      <c r="G662">
        <f>IF(F662&gt;1,1,F662)</f>
        <v>2.5468420484186453E-2</v>
      </c>
    </row>
    <row r="663" spans="1:7" x14ac:dyDescent="0.25">
      <c r="A663" s="5">
        <v>662</v>
      </c>
      <c r="B663" s="5" t="s">
        <v>1166</v>
      </c>
      <c r="C663" s="5" t="s">
        <v>1167</v>
      </c>
      <c r="D663">
        <v>0.88809385209141611</v>
      </c>
      <c r="E663">
        <v>5919</v>
      </c>
      <c r="F663">
        <f>(D663*6189)/E663</f>
        <v>0.92860497560293531</v>
      </c>
      <c r="G663">
        <f>IF(F663&gt;1,1,F663)</f>
        <v>0.92860497560293531</v>
      </c>
    </row>
    <row r="664" spans="1:7" x14ac:dyDescent="0.25">
      <c r="A664" s="5">
        <v>663</v>
      </c>
      <c r="B664" s="5" t="s">
        <v>1168</v>
      </c>
      <c r="C664" s="5" t="s">
        <v>1168</v>
      </c>
      <c r="D664">
        <v>0.46615337804772994</v>
      </c>
      <c r="E664">
        <v>4844</v>
      </c>
      <c r="F664">
        <f>(D664*6189)/E664</f>
        <v>0.59558696464438488</v>
      </c>
      <c r="G664">
        <f>IF(F664&gt;1,1,F664)</f>
        <v>0.59558696464438488</v>
      </c>
    </row>
    <row r="665" spans="1:7" x14ac:dyDescent="0.25">
      <c r="A665" s="5">
        <v>664</v>
      </c>
      <c r="B665" s="5" t="s">
        <v>1169</v>
      </c>
      <c r="C665" s="5" t="s">
        <v>1169</v>
      </c>
      <c r="D665">
        <v>0.33598997783650625</v>
      </c>
      <c r="E665">
        <v>4416</v>
      </c>
      <c r="F665">
        <f>(D665*6189)/E665</f>
        <v>0.47088812790537526</v>
      </c>
      <c r="G665">
        <f>IF(F665&gt;1,1,F665)</f>
        <v>0.47088812790537526</v>
      </c>
    </row>
    <row r="666" spans="1:7" x14ac:dyDescent="0.25">
      <c r="A666" s="5">
        <v>665</v>
      </c>
      <c r="B666" s="5" t="s">
        <v>1170</v>
      </c>
      <c r="C666" s="5" t="s">
        <v>1170</v>
      </c>
      <c r="D666">
        <v>0.93803820802571602</v>
      </c>
      <c r="E666">
        <v>6012</v>
      </c>
      <c r="F666">
        <f>(D666*6189)/E666</f>
        <v>0.96565510137577448</v>
      </c>
      <c r="G666">
        <f>IF(F666&gt;1,1,F666)</f>
        <v>0.96565510137577448</v>
      </c>
    </row>
    <row r="667" spans="1:7" x14ac:dyDescent="0.25">
      <c r="A667" s="5">
        <v>666</v>
      </c>
      <c r="B667" s="5" t="s">
        <v>1171</v>
      </c>
      <c r="C667" s="5" t="s">
        <v>1172</v>
      </c>
      <c r="D667">
        <v>0.79986335193525604</v>
      </c>
      <c r="E667">
        <v>5747</v>
      </c>
      <c r="F667">
        <f>(D667*6189)/E667</f>
        <v>0.86138059598526184</v>
      </c>
      <c r="G667">
        <f>IF(F667&gt;1,1,F667)</f>
        <v>0.86138059598526184</v>
      </c>
    </row>
    <row r="668" spans="1:7" x14ac:dyDescent="0.25">
      <c r="A668" s="5">
        <v>667</v>
      </c>
      <c r="B668" s="5" t="s">
        <v>1173</v>
      </c>
      <c r="C668" s="5" t="s">
        <v>1174</v>
      </c>
      <c r="D668">
        <v>1.5702031579918525E-2</v>
      </c>
      <c r="E668">
        <v>1938</v>
      </c>
      <c r="F668">
        <f>(D668*6189)/E668</f>
        <v>5.0144413543919374E-2</v>
      </c>
      <c r="G668">
        <f>IF(F668&gt;1,1,F668)</f>
        <v>5.0144413543919374E-2</v>
      </c>
    </row>
    <row r="669" spans="1:7" x14ac:dyDescent="0.25">
      <c r="A669" s="5">
        <v>668</v>
      </c>
      <c r="B669" s="5" t="s">
        <v>1175</v>
      </c>
      <c r="C669" s="5" t="s">
        <v>1176</v>
      </c>
      <c r="D669">
        <v>4.6830557950197318E-4</v>
      </c>
      <c r="E669">
        <v>847</v>
      </c>
      <c r="F669">
        <f>(D669*6189)/E669</f>
        <v>3.4218928353455867E-3</v>
      </c>
      <c r="G669">
        <f>IF(F669&gt;1,1,F669)</f>
        <v>3.4218928353455867E-3</v>
      </c>
    </row>
    <row r="670" spans="1:7" x14ac:dyDescent="0.25">
      <c r="A670" s="5">
        <v>669</v>
      </c>
      <c r="B670" s="5" t="s">
        <v>1177</v>
      </c>
      <c r="C670" s="5" t="s">
        <v>1177</v>
      </c>
      <c r="D670">
        <v>1.1246639050560437E-5</v>
      </c>
      <c r="E670">
        <v>324</v>
      </c>
      <c r="F670">
        <f>(D670*6189)/E670</f>
        <v>2.1483163297505721E-4</v>
      </c>
      <c r="G670">
        <f>IF(F670&gt;1,1,F670)</f>
        <v>2.1483163297505721E-4</v>
      </c>
    </row>
    <row r="671" spans="1:7" x14ac:dyDescent="0.25">
      <c r="A671" s="5">
        <v>670</v>
      </c>
      <c r="B671" s="5" t="s">
        <v>1178</v>
      </c>
      <c r="C671" s="5" t="s">
        <v>1179</v>
      </c>
      <c r="D671">
        <v>2.7940563869204E-4</v>
      </c>
      <c r="E671">
        <v>753</v>
      </c>
      <c r="F671">
        <f>(D671*6189)/E671</f>
        <v>2.2964694526760097E-3</v>
      </c>
      <c r="G671">
        <f>IF(F671&gt;1,1,F671)</f>
        <v>2.2964694526760097E-3</v>
      </c>
    </row>
    <row r="672" spans="1:7" x14ac:dyDescent="0.25">
      <c r="A672" s="5">
        <v>671</v>
      </c>
      <c r="B672" s="5" t="s">
        <v>1180</v>
      </c>
      <c r="C672" s="5" t="s">
        <v>1181</v>
      </c>
      <c r="D672">
        <v>1.051813874329512E-2</v>
      </c>
      <c r="E672">
        <v>1751</v>
      </c>
      <c r="F672">
        <f>(D672*6189)/E672</f>
        <v>3.7176905015564525E-2</v>
      </c>
      <c r="G672">
        <f>IF(F672&gt;1,1,F672)</f>
        <v>3.7176905015564525E-2</v>
      </c>
    </row>
    <row r="673" spans="1:7" x14ac:dyDescent="0.25">
      <c r="A673" s="5">
        <v>672</v>
      </c>
      <c r="B673" s="5" t="s">
        <v>1182</v>
      </c>
      <c r="C673" s="5" t="s">
        <v>1183</v>
      </c>
      <c r="D673">
        <v>0.75971172358932049</v>
      </c>
      <c r="E673">
        <v>5657</v>
      </c>
      <c r="F673">
        <f>(D673*6189)/E673</f>
        <v>0.83115712520670049</v>
      </c>
      <c r="G673">
        <f>IF(F673&gt;1,1,F673)</f>
        <v>0.83115712520670049</v>
      </c>
    </row>
    <row r="674" spans="1:7" x14ac:dyDescent="0.25">
      <c r="A674" s="5">
        <v>673</v>
      </c>
      <c r="B674" s="5" t="s">
        <v>1184</v>
      </c>
      <c r="C674" s="5" t="s">
        <v>1184</v>
      </c>
      <c r="D674">
        <v>0.10515349330801871</v>
      </c>
      <c r="E674">
        <v>3167</v>
      </c>
      <c r="F674">
        <f>(D674*6189)/E674</f>
        <v>0.20549257028207382</v>
      </c>
      <c r="G674">
        <f>IF(F674&gt;1,1,F674)</f>
        <v>0.20549257028207382</v>
      </c>
    </row>
    <row r="675" spans="1:7" x14ac:dyDescent="0.25">
      <c r="A675" s="5">
        <v>674</v>
      </c>
      <c r="B675" s="5" t="s">
        <v>1185</v>
      </c>
      <c r="C675" s="5" t="s">
        <v>1186</v>
      </c>
      <c r="D675">
        <v>0.35335458117437668</v>
      </c>
      <c r="E675">
        <v>4471</v>
      </c>
      <c r="F675">
        <f>(D675*6189)/E675</f>
        <v>0.48913252133487306</v>
      </c>
      <c r="G675">
        <f>IF(F675&gt;1,1,F675)</f>
        <v>0.48913252133487306</v>
      </c>
    </row>
    <row r="676" spans="1:7" x14ac:dyDescent="0.25">
      <c r="A676" s="5">
        <v>675</v>
      </c>
      <c r="B676" s="5" t="s">
        <v>1187</v>
      </c>
      <c r="C676" s="5" t="s">
        <v>1187</v>
      </c>
      <c r="D676">
        <v>8.0317522443874245E-2</v>
      </c>
      <c r="E676">
        <v>2926</v>
      </c>
      <c r="F676">
        <f>(D676*6189)/E676</f>
        <v>0.16988555926354673</v>
      </c>
      <c r="G676">
        <f>IF(F676&gt;1,1,F676)</f>
        <v>0.16988555926354673</v>
      </c>
    </row>
    <row r="677" spans="1:7" x14ac:dyDescent="0.25">
      <c r="A677" s="5">
        <v>676</v>
      </c>
      <c r="B677" s="5" t="s">
        <v>1188</v>
      </c>
      <c r="C677" s="5" t="s">
        <v>1189</v>
      </c>
      <c r="D677">
        <v>0.58268140076694963</v>
      </c>
      <c r="E677">
        <v>5189</v>
      </c>
      <c r="F677">
        <f>(D677*6189)/E677</f>
        <v>0.69497305633968998</v>
      </c>
      <c r="G677">
        <f>IF(F677&gt;1,1,F677)</f>
        <v>0.69497305633968998</v>
      </c>
    </row>
    <row r="678" spans="1:7" x14ac:dyDescent="0.25">
      <c r="A678" s="5">
        <v>677</v>
      </c>
      <c r="B678" s="5" t="s">
        <v>1190</v>
      </c>
      <c r="C678" s="5" t="s">
        <v>1191</v>
      </c>
      <c r="D678">
        <v>0.31878486407361517</v>
      </c>
      <c r="E678">
        <v>4364</v>
      </c>
      <c r="F678">
        <f>(D678*6189)/E678</f>
        <v>0.45209888261952436</v>
      </c>
      <c r="G678">
        <f>IF(F678&gt;1,1,F678)</f>
        <v>0.45209888261952436</v>
      </c>
    </row>
    <row r="679" spans="1:7" x14ac:dyDescent="0.25">
      <c r="A679" s="5">
        <v>678</v>
      </c>
      <c r="B679" s="5" t="s">
        <v>1192</v>
      </c>
      <c r="C679" s="5" t="s">
        <v>1193</v>
      </c>
      <c r="D679">
        <v>0.52881743039202656</v>
      </c>
      <c r="E679">
        <v>5038</v>
      </c>
      <c r="F679">
        <f>(D679*6189)/E679</f>
        <v>0.64963300450501238</v>
      </c>
      <c r="G679">
        <f>IF(F679&gt;1,1,F679)</f>
        <v>0.64963300450501238</v>
      </c>
    </row>
    <row r="680" spans="1:7" x14ac:dyDescent="0.25">
      <c r="A680" s="5">
        <v>679</v>
      </c>
      <c r="B680" s="5" t="s">
        <v>1194</v>
      </c>
      <c r="C680" s="5" t="s">
        <v>1195</v>
      </c>
      <c r="D680">
        <v>0.49718487905449549</v>
      </c>
      <c r="E680">
        <v>4942</v>
      </c>
      <c r="F680">
        <f>(D680*6189)/E680</f>
        <v>0.6226380446111438</v>
      </c>
      <c r="G680">
        <f>IF(F680&gt;1,1,F680)</f>
        <v>0.6226380446111438</v>
      </c>
    </row>
    <row r="681" spans="1:7" x14ac:dyDescent="0.25">
      <c r="A681" s="5">
        <v>680</v>
      </c>
      <c r="B681" s="5" t="s">
        <v>1196</v>
      </c>
      <c r="C681" s="5" t="s">
        <v>1197</v>
      </c>
      <c r="D681">
        <v>0.18305603530609141</v>
      </c>
      <c r="E681">
        <v>3720</v>
      </c>
      <c r="F681">
        <f>(D681*6189)/E681</f>
        <v>0.30455209744876338</v>
      </c>
      <c r="G681">
        <f>IF(F681&gt;1,1,F681)</f>
        <v>0.30455209744876338</v>
      </c>
    </row>
    <row r="682" spans="1:7" x14ac:dyDescent="0.25">
      <c r="A682" s="5">
        <v>681</v>
      </c>
      <c r="B682" s="5" t="s">
        <v>1198</v>
      </c>
      <c r="C682" s="5" t="s">
        <v>1199</v>
      </c>
      <c r="D682">
        <v>0.30551595350476179</v>
      </c>
      <c r="E682">
        <v>4319</v>
      </c>
      <c r="F682">
        <f>(D682*6189)/E682</f>
        <v>0.43779537768950466</v>
      </c>
      <c r="G682">
        <f>IF(F682&gt;1,1,F682)</f>
        <v>0.43779537768950466</v>
      </c>
    </row>
    <row r="683" spans="1:7" x14ac:dyDescent="0.25">
      <c r="A683" s="5">
        <v>682</v>
      </c>
      <c r="B683" s="5" t="s">
        <v>1200</v>
      </c>
      <c r="C683" s="5" t="s">
        <v>1201</v>
      </c>
      <c r="D683">
        <v>1.6967277456939874E-4</v>
      </c>
      <c r="E683">
        <v>657</v>
      </c>
      <c r="F683">
        <f>(D683*6189)/E683</f>
        <v>1.5983330316742903E-3</v>
      </c>
      <c r="G683">
        <f>IF(F683&gt;1,1,F683)</f>
        <v>1.5983330316742903E-3</v>
      </c>
    </row>
    <row r="684" spans="1:7" x14ac:dyDescent="0.25">
      <c r="A684" s="5">
        <v>683</v>
      </c>
      <c r="B684" s="5" t="s">
        <v>1202</v>
      </c>
      <c r="C684" s="5" t="s">
        <v>1203</v>
      </c>
      <c r="D684">
        <v>0.25663066953303343</v>
      </c>
      <c r="E684">
        <v>4089</v>
      </c>
      <c r="F684">
        <f>(D684*6189)/E684</f>
        <v>0.38842925256540567</v>
      </c>
      <c r="G684">
        <f>IF(F684&gt;1,1,F684)</f>
        <v>0.38842925256540567</v>
      </c>
    </row>
    <row r="685" spans="1:7" x14ac:dyDescent="0.25">
      <c r="A685" s="5">
        <v>684</v>
      </c>
      <c r="B685" s="5" t="s">
        <v>1204</v>
      </c>
      <c r="C685" s="5" t="s">
        <v>1205</v>
      </c>
      <c r="D685">
        <v>0.19108747736923001</v>
      </c>
      <c r="E685">
        <v>3757</v>
      </c>
      <c r="F685">
        <f>(D685*6189)/E685</f>
        <v>0.31478317738572387</v>
      </c>
      <c r="G685">
        <f>IF(F685&gt;1,1,F685)</f>
        <v>0.31478317738572387</v>
      </c>
    </row>
    <row r="686" spans="1:7" x14ac:dyDescent="0.25">
      <c r="A686" s="5">
        <v>685</v>
      </c>
      <c r="B686" s="5" t="s">
        <v>1206</v>
      </c>
      <c r="C686" s="5" t="s">
        <v>1206</v>
      </c>
      <c r="D686">
        <v>1.3097946602973589E-2</v>
      </c>
      <c r="E686">
        <v>1845</v>
      </c>
      <c r="F686">
        <f>(D686*6189)/E686</f>
        <v>4.3936689173877261E-2</v>
      </c>
      <c r="G686">
        <f>IF(F686&gt;1,1,F686)</f>
        <v>4.3936689173877261E-2</v>
      </c>
    </row>
    <row r="687" spans="1:7" x14ac:dyDescent="0.25">
      <c r="A687" s="5">
        <v>686</v>
      </c>
      <c r="B687" s="5" t="s">
        <v>1207</v>
      </c>
      <c r="C687" s="5" t="s">
        <v>1208</v>
      </c>
      <c r="D687">
        <v>2.0471525447095501E-6</v>
      </c>
      <c r="E687">
        <v>215</v>
      </c>
      <c r="F687">
        <f>(D687*6189)/E687</f>
        <v>5.892942836840654E-5</v>
      </c>
      <c r="G687">
        <f>IF(F687&gt;1,1,F687)</f>
        <v>5.892942836840654E-5</v>
      </c>
    </row>
    <row r="688" spans="1:7" x14ac:dyDescent="0.25">
      <c r="A688" s="5">
        <v>687</v>
      </c>
      <c r="B688" s="5" t="s">
        <v>1209</v>
      </c>
      <c r="C688" s="5" t="s">
        <v>1210</v>
      </c>
      <c r="D688">
        <v>0.24737083240287727</v>
      </c>
      <c r="E688">
        <v>4053</v>
      </c>
      <c r="F688">
        <f>(D688*6189)/E688</f>
        <v>0.37773947242571121</v>
      </c>
      <c r="G688">
        <f>IF(F688&gt;1,1,F688)</f>
        <v>0.37773947242571121</v>
      </c>
    </row>
    <row r="689" spans="1:7" x14ac:dyDescent="0.25">
      <c r="A689" s="5">
        <v>688</v>
      </c>
      <c r="B689" s="5" t="s">
        <v>1211</v>
      </c>
      <c r="C689" s="5" t="s">
        <v>1212</v>
      </c>
      <c r="D689">
        <v>7.4210110735348722E-2</v>
      </c>
      <c r="E689">
        <v>2860</v>
      </c>
      <c r="F689">
        <f>(D689*6189)/E689</f>
        <v>0.160589641727648</v>
      </c>
      <c r="G689">
        <f>IF(F689&gt;1,1,F689)</f>
        <v>0.160589641727648</v>
      </c>
    </row>
    <row r="690" spans="1:7" x14ac:dyDescent="0.25">
      <c r="A690" s="5">
        <v>689</v>
      </c>
      <c r="B690" s="5" t="s">
        <v>1213</v>
      </c>
      <c r="C690" s="5" t="s">
        <v>1214</v>
      </c>
      <c r="D690">
        <v>0.95512612794913443</v>
      </c>
      <c r="E690">
        <v>6047</v>
      </c>
      <c r="F690">
        <f>(D690*6189)/E690</f>
        <v>0.97755508613811692</v>
      </c>
      <c r="G690">
        <f>IF(F690&gt;1,1,F690)</f>
        <v>0.97755508613811692</v>
      </c>
    </row>
    <row r="691" spans="1:7" x14ac:dyDescent="0.25">
      <c r="A691" s="5">
        <v>690</v>
      </c>
      <c r="B691" s="5" t="s">
        <v>1215</v>
      </c>
      <c r="C691" s="5" t="s">
        <v>1216</v>
      </c>
      <c r="D691">
        <v>0.77510153333302112</v>
      </c>
      <c r="E691">
        <v>5698</v>
      </c>
      <c r="F691">
        <f>(D691*6189)/E691</f>
        <v>0.84189248680204776</v>
      </c>
      <c r="G691">
        <f>IF(F691&gt;1,1,F691)</f>
        <v>0.84189248680204776</v>
      </c>
    </row>
    <row r="692" spans="1:7" x14ac:dyDescent="0.25">
      <c r="A692" s="5">
        <v>691</v>
      </c>
      <c r="B692" s="5" t="s">
        <v>1217</v>
      </c>
      <c r="C692" s="5" t="s">
        <v>1218</v>
      </c>
      <c r="D692">
        <v>0.90019450889228469</v>
      </c>
      <c r="E692">
        <v>5947</v>
      </c>
      <c r="F692">
        <f>(D692*6189)/E692</f>
        <v>0.93682593165198425</v>
      </c>
      <c r="G692">
        <f>IF(F692&gt;1,1,F692)</f>
        <v>0.93682593165198425</v>
      </c>
    </row>
    <row r="693" spans="1:7" x14ac:dyDescent="0.25">
      <c r="A693" s="5">
        <v>692</v>
      </c>
      <c r="B693" s="5" t="s">
        <v>1219</v>
      </c>
      <c r="C693" s="5" t="s">
        <v>1220</v>
      </c>
      <c r="D693">
        <v>9.9763147413385767E-2</v>
      </c>
      <c r="E693">
        <v>3124</v>
      </c>
      <c r="F693">
        <f>(D693*6189)/E693</f>
        <v>0.19764216368164039</v>
      </c>
      <c r="G693">
        <f>IF(F693&gt;1,1,F693)</f>
        <v>0.19764216368164039</v>
      </c>
    </row>
    <row r="694" spans="1:7" x14ac:dyDescent="0.25">
      <c r="A694" s="5">
        <v>693</v>
      </c>
      <c r="B694" s="5" t="s">
        <v>1221</v>
      </c>
      <c r="C694" s="5" t="s">
        <v>1222</v>
      </c>
      <c r="D694">
        <v>0.11221043750001676</v>
      </c>
      <c r="E694">
        <v>3232</v>
      </c>
      <c r="F694">
        <f>(D694*6189)/E694</f>
        <v>0.21487326661126352</v>
      </c>
      <c r="G694">
        <f>IF(F694&gt;1,1,F694)</f>
        <v>0.21487326661126352</v>
      </c>
    </row>
    <row r="695" spans="1:7" x14ac:dyDescent="0.25">
      <c r="A695" s="5">
        <v>694</v>
      </c>
      <c r="B695" s="5" t="s">
        <v>1223</v>
      </c>
      <c r="C695" s="5" t="s">
        <v>1223</v>
      </c>
      <c r="D695">
        <v>0.89670205886993037</v>
      </c>
      <c r="E695">
        <v>5943</v>
      </c>
      <c r="F695">
        <f>(D695*6189)/E695</f>
        <v>0.93381945858085125</v>
      </c>
      <c r="G695">
        <f>IF(F695&gt;1,1,F695)</f>
        <v>0.93381945858085125</v>
      </c>
    </row>
    <row r="696" spans="1:7" x14ac:dyDescent="0.25">
      <c r="A696" s="5">
        <v>695</v>
      </c>
      <c r="B696" s="5" t="s">
        <v>1224</v>
      </c>
      <c r="C696" s="5" t="s">
        <v>1225</v>
      </c>
      <c r="D696">
        <v>0.48156023385214608</v>
      </c>
      <c r="E696">
        <v>4887</v>
      </c>
      <c r="F696">
        <f>(D696*6189)/E696</f>
        <v>0.60985804937813226</v>
      </c>
      <c r="G696">
        <f>IF(F696&gt;1,1,F696)</f>
        <v>0.60985804937813226</v>
      </c>
    </row>
    <row r="697" spans="1:7" x14ac:dyDescent="0.25">
      <c r="A697" s="5">
        <v>696</v>
      </c>
      <c r="B697" s="5" t="s">
        <v>1226</v>
      </c>
      <c r="C697" s="5" t="s">
        <v>1226</v>
      </c>
      <c r="D697">
        <v>0.3833979777720935</v>
      </c>
      <c r="E697">
        <v>4585</v>
      </c>
      <c r="F697">
        <f>(D697*6189)/E697</f>
        <v>0.51752455494688909</v>
      </c>
      <c r="G697">
        <f>IF(F697&gt;1,1,F697)</f>
        <v>0.51752455494688909</v>
      </c>
    </row>
    <row r="698" spans="1:7" x14ac:dyDescent="0.25">
      <c r="A698" s="5">
        <v>697</v>
      </c>
      <c r="B698" s="5" t="s">
        <v>1227</v>
      </c>
      <c r="C698" s="5" t="s">
        <v>1228</v>
      </c>
      <c r="D698">
        <v>2.1638686145063327E-2</v>
      </c>
      <c r="E698">
        <v>2123</v>
      </c>
      <c r="F698">
        <f>(D698*6189)/E698</f>
        <v>6.3081407702212391E-2</v>
      </c>
      <c r="G698">
        <f>IF(F698&gt;1,1,F698)</f>
        <v>6.3081407702212391E-2</v>
      </c>
    </row>
    <row r="699" spans="1:7" x14ac:dyDescent="0.25">
      <c r="A699" s="5">
        <v>698</v>
      </c>
      <c r="B699" s="5" t="s">
        <v>1229</v>
      </c>
      <c r="C699" s="5" t="s">
        <v>1230</v>
      </c>
      <c r="D699">
        <v>0.98691493143174236</v>
      </c>
      <c r="E699">
        <v>6109</v>
      </c>
      <c r="F699">
        <f>(D699*6189)/E699</f>
        <v>0.99983900976118079</v>
      </c>
      <c r="G699">
        <f>IF(F699&gt;1,1,F699)</f>
        <v>0.99983900976118079</v>
      </c>
    </row>
    <row r="700" spans="1:7" x14ac:dyDescent="0.25">
      <c r="A700" s="5">
        <v>699</v>
      </c>
      <c r="B700" s="5" t="s">
        <v>1231</v>
      </c>
      <c r="C700" s="5" t="s">
        <v>1231</v>
      </c>
      <c r="D700">
        <v>9.465880983753959E-2</v>
      </c>
      <c r="E700">
        <v>3085</v>
      </c>
      <c r="F700">
        <f>(D700*6189)/E700</f>
        <v>0.18990060748283066</v>
      </c>
      <c r="G700">
        <f>IF(F700&gt;1,1,F700)</f>
        <v>0.18990060748283066</v>
      </c>
    </row>
    <row r="701" spans="1:7" x14ac:dyDescent="0.25">
      <c r="A701" s="5">
        <v>700</v>
      </c>
      <c r="B701" s="5" t="s">
        <v>1232</v>
      </c>
      <c r="C701" s="5" t="s">
        <v>1233</v>
      </c>
      <c r="D701">
        <v>0.63411921623583944</v>
      </c>
      <c r="E701">
        <v>5341</v>
      </c>
      <c r="F701">
        <f>(D701*6189)/E701</f>
        <v>0.73479944379022843</v>
      </c>
      <c r="G701">
        <f>IF(F701&gt;1,1,F701)</f>
        <v>0.73479944379022843</v>
      </c>
    </row>
    <row r="702" spans="1:7" x14ac:dyDescent="0.25">
      <c r="A702" s="5">
        <v>701</v>
      </c>
      <c r="B702" s="5" t="s">
        <v>1234</v>
      </c>
      <c r="C702" s="5" t="s">
        <v>1235</v>
      </c>
      <c r="D702">
        <v>0.33272668479966316</v>
      </c>
      <c r="E702">
        <v>4407</v>
      </c>
      <c r="F702">
        <f>(D702*6189)/E702</f>
        <v>0.46726695081123565</v>
      </c>
      <c r="G702">
        <f>IF(F702&gt;1,1,F702)</f>
        <v>0.46726695081123565</v>
      </c>
    </row>
    <row r="703" spans="1:7" x14ac:dyDescent="0.25">
      <c r="A703" s="5">
        <v>702</v>
      </c>
      <c r="B703" s="5" t="s">
        <v>1236</v>
      </c>
      <c r="C703" s="5" t="s">
        <v>1237</v>
      </c>
      <c r="D703">
        <v>0.12993448384727174</v>
      </c>
      <c r="E703">
        <v>3379</v>
      </c>
      <c r="F703">
        <f>(D703*6189)/E703</f>
        <v>0.23798890811801265</v>
      </c>
      <c r="G703">
        <f>IF(F703&gt;1,1,F703)</f>
        <v>0.23798890811801265</v>
      </c>
    </row>
    <row r="704" spans="1:7" x14ac:dyDescent="0.25">
      <c r="A704" s="5">
        <v>703</v>
      </c>
      <c r="B704" s="5" t="s">
        <v>1238</v>
      </c>
      <c r="C704" s="5" t="s">
        <v>1239</v>
      </c>
      <c r="D704">
        <v>0.42694401454403313</v>
      </c>
      <c r="E704">
        <v>4735</v>
      </c>
      <c r="F704">
        <f>(D704*6189)/E704</f>
        <v>0.55804783653918077</v>
      </c>
      <c r="G704">
        <f>IF(F704&gt;1,1,F704)</f>
        <v>0.55804783653918077</v>
      </c>
    </row>
    <row r="705" spans="1:7" x14ac:dyDescent="0.25">
      <c r="A705" s="5">
        <v>704</v>
      </c>
      <c r="B705" s="5" t="s">
        <v>1240</v>
      </c>
      <c r="C705" s="5" t="s">
        <v>1241</v>
      </c>
      <c r="D705">
        <v>1.2681675082614795E-2</v>
      </c>
      <c r="E705">
        <v>1830</v>
      </c>
      <c r="F705">
        <f>(D705*6189)/E705</f>
        <v>4.2889009336777577E-2</v>
      </c>
      <c r="G705">
        <f>IF(F705&gt;1,1,F705)</f>
        <v>4.2889009336777577E-2</v>
      </c>
    </row>
    <row r="706" spans="1:7" x14ac:dyDescent="0.25">
      <c r="A706" s="5">
        <v>705</v>
      </c>
      <c r="B706" s="5" t="s">
        <v>1242</v>
      </c>
      <c r="C706" s="5" t="s">
        <v>1243</v>
      </c>
      <c r="D706">
        <v>5.2234686174475131E-2</v>
      </c>
      <c r="E706">
        <v>2636</v>
      </c>
      <c r="F706">
        <f>(D706*6189)/E706</f>
        <v>0.12264054352573087</v>
      </c>
      <c r="G706">
        <f>IF(F706&gt;1,1,F706)</f>
        <v>0.12264054352573087</v>
      </c>
    </row>
    <row r="707" spans="1:7" x14ac:dyDescent="0.25">
      <c r="A707" s="5">
        <v>706</v>
      </c>
      <c r="B707" s="5" t="s">
        <v>1244</v>
      </c>
      <c r="C707" s="5" t="s">
        <v>1245</v>
      </c>
      <c r="D707">
        <v>0.97989118031534106</v>
      </c>
      <c r="E707">
        <v>6097</v>
      </c>
      <c r="F707">
        <f>(D707*6189)/E707</f>
        <v>0.99467713875211505</v>
      </c>
      <c r="G707">
        <f>IF(F707&gt;1,1,F707)</f>
        <v>0.99467713875211505</v>
      </c>
    </row>
    <row r="708" spans="1:7" x14ac:dyDescent="0.25">
      <c r="A708" s="5">
        <v>707</v>
      </c>
      <c r="B708" s="5" t="s">
        <v>1246</v>
      </c>
      <c r="C708" s="5" t="s">
        <v>1246</v>
      </c>
      <c r="D708">
        <v>0.71882362850636505</v>
      </c>
      <c r="E708">
        <v>5551</v>
      </c>
      <c r="F708">
        <f>(D708*6189)/E708</f>
        <v>0.80144108031451866</v>
      </c>
      <c r="G708">
        <f>IF(F708&gt;1,1,F708)</f>
        <v>0.80144108031451866</v>
      </c>
    </row>
    <row r="709" spans="1:7" x14ac:dyDescent="0.25">
      <c r="A709" s="5">
        <v>708</v>
      </c>
      <c r="B709" s="5" t="s">
        <v>1247</v>
      </c>
      <c r="C709" s="5" t="s">
        <v>1248</v>
      </c>
      <c r="D709">
        <v>3.6800199726505708E-2</v>
      </c>
      <c r="E709">
        <v>2408</v>
      </c>
      <c r="F709">
        <f>(D709*6189)/E709</f>
        <v>9.4583237586106247E-2</v>
      </c>
      <c r="G709">
        <f>IF(F709&gt;1,1,F709)</f>
        <v>9.4583237586106247E-2</v>
      </c>
    </row>
    <row r="710" spans="1:7" x14ac:dyDescent="0.25">
      <c r="A710" s="5">
        <v>709</v>
      </c>
      <c r="B710" s="5" t="s">
        <v>1249</v>
      </c>
      <c r="C710" s="5" t="s">
        <v>1249</v>
      </c>
      <c r="D710">
        <v>0.15153916801883566</v>
      </c>
      <c r="E710">
        <v>3521</v>
      </c>
      <c r="F710">
        <f>(D710*6189)/E710</f>
        <v>0.26636634787519847</v>
      </c>
      <c r="G710">
        <f>IF(F710&gt;1,1,F710)</f>
        <v>0.26636634787519847</v>
      </c>
    </row>
    <row r="711" spans="1:7" x14ac:dyDescent="0.25">
      <c r="A711" s="5">
        <v>710</v>
      </c>
      <c r="B711" s="5" t="s">
        <v>1250</v>
      </c>
      <c r="C711" s="5" t="s">
        <v>1250</v>
      </c>
      <c r="D711">
        <v>0.4036583372713004</v>
      </c>
      <c r="E711">
        <v>4658</v>
      </c>
      <c r="F711">
        <f>(D711*6189)/E711</f>
        <v>0.53633350136798585</v>
      </c>
      <c r="G711">
        <f>IF(F711&gt;1,1,F711)</f>
        <v>0.53633350136798585</v>
      </c>
    </row>
    <row r="712" spans="1:7" x14ac:dyDescent="0.25">
      <c r="A712" s="5">
        <v>711</v>
      </c>
      <c r="B712" s="5" t="s">
        <v>1251</v>
      </c>
      <c r="C712" s="5" t="s">
        <v>1251</v>
      </c>
      <c r="D712">
        <v>0.95685035889254877</v>
      </c>
      <c r="E712">
        <v>6052</v>
      </c>
      <c r="F712">
        <f>(D712*6189)/E712</f>
        <v>0.97851071896662001</v>
      </c>
      <c r="G712">
        <f>IF(F712&gt;1,1,F712)</f>
        <v>0.97851071896662001</v>
      </c>
    </row>
    <row r="713" spans="1:7" x14ac:dyDescent="0.25">
      <c r="A713" s="5">
        <v>712</v>
      </c>
      <c r="B713" s="5" t="s">
        <v>1252</v>
      </c>
      <c r="C713" s="5" t="s">
        <v>1252</v>
      </c>
      <c r="D713">
        <v>0.20730961668810652</v>
      </c>
      <c r="E713">
        <v>3847</v>
      </c>
      <c r="F713">
        <f>(D713*6189)/E713</f>
        <v>0.33351682289646251</v>
      </c>
      <c r="G713">
        <f>IF(F713&gt;1,1,F713)</f>
        <v>0.33351682289646251</v>
      </c>
    </row>
    <row r="714" spans="1:7" x14ac:dyDescent="0.25">
      <c r="A714" s="5">
        <v>713</v>
      </c>
      <c r="B714" s="5" t="s">
        <v>1253</v>
      </c>
      <c r="C714" s="5" t="s">
        <v>1253</v>
      </c>
      <c r="D714">
        <v>5.3784085848901028E-3</v>
      </c>
      <c r="E714">
        <v>1473</v>
      </c>
      <c r="F714">
        <f>(D714*6189)/E714</f>
        <v>2.2598079247715445E-2</v>
      </c>
      <c r="G714">
        <f>IF(F714&gt;1,1,F714)</f>
        <v>2.2598079247715445E-2</v>
      </c>
    </row>
    <row r="715" spans="1:7" x14ac:dyDescent="0.25">
      <c r="A715" s="5">
        <v>714</v>
      </c>
      <c r="B715" s="5" t="s">
        <v>1254</v>
      </c>
      <c r="C715" s="5" t="s">
        <v>1255</v>
      </c>
      <c r="D715">
        <v>0.26233964737578314</v>
      </c>
      <c r="E715">
        <v>4117</v>
      </c>
      <c r="F715">
        <f>(D715*6189)/E715</f>
        <v>0.39436970551584211</v>
      </c>
      <c r="G715">
        <f>IF(F715&gt;1,1,F715)</f>
        <v>0.39436970551584211</v>
      </c>
    </row>
    <row r="716" spans="1:7" x14ac:dyDescent="0.25">
      <c r="A716" s="5">
        <v>715</v>
      </c>
      <c r="B716" s="5" t="s">
        <v>1256</v>
      </c>
      <c r="C716" s="5" t="s">
        <v>1257</v>
      </c>
      <c r="D716">
        <v>0.11126205681594277</v>
      </c>
      <c r="E716">
        <v>3224</v>
      </c>
      <c r="F716">
        <f>(D716*6189)/E716</f>
        <v>0.21358587767799933</v>
      </c>
      <c r="G716">
        <f>IF(F716&gt;1,1,F716)</f>
        <v>0.21358587767799933</v>
      </c>
    </row>
    <row r="717" spans="1:7" x14ac:dyDescent="0.25">
      <c r="A717" s="5">
        <v>716</v>
      </c>
      <c r="B717" s="5" t="s">
        <v>1258</v>
      </c>
      <c r="C717" s="5" t="s">
        <v>1259</v>
      </c>
      <c r="D717">
        <v>1.6293910603844393E-2</v>
      </c>
      <c r="E717">
        <v>1958</v>
      </c>
      <c r="F717">
        <f>(D717*6189)/E717</f>
        <v>5.1503070851477498E-2</v>
      </c>
      <c r="G717">
        <f>IF(F717&gt;1,1,F717)</f>
        <v>5.1503070851477498E-2</v>
      </c>
    </row>
    <row r="718" spans="1:7" x14ac:dyDescent="0.25">
      <c r="A718" s="5">
        <v>717</v>
      </c>
      <c r="B718" s="5" t="s">
        <v>1260</v>
      </c>
      <c r="C718" s="5" t="s">
        <v>1261</v>
      </c>
      <c r="D718">
        <v>2.5522461163757313E-2</v>
      </c>
      <c r="E718">
        <v>2203</v>
      </c>
      <c r="F718">
        <f>(D718*6189)/E718</f>
        <v>7.1701548861776682E-2</v>
      </c>
      <c r="G718">
        <f>IF(F718&gt;1,1,F718)</f>
        <v>7.1701548861776682E-2</v>
      </c>
    </row>
    <row r="719" spans="1:7" x14ac:dyDescent="0.25">
      <c r="A719" s="5">
        <v>718</v>
      </c>
      <c r="B719" s="5" t="s">
        <v>1262</v>
      </c>
      <c r="C719" s="5" t="s">
        <v>1262</v>
      </c>
      <c r="D719">
        <v>6.1161943565948396E-9</v>
      </c>
      <c r="E719">
        <v>58</v>
      </c>
      <c r="F719">
        <f>(D719*6189)/E719</f>
        <v>6.5264011849940444E-7</v>
      </c>
      <c r="G719">
        <f>IF(F719&gt;1,1,F719)</f>
        <v>6.5264011849940444E-7</v>
      </c>
    </row>
    <row r="720" spans="1:7" x14ac:dyDescent="0.25">
      <c r="A720" s="5">
        <v>719</v>
      </c>
      <c r="B720" s="5" t="s">
        <v>1263</v>
      </c>
      <c r="C720" s="5" t="s">
        <v>1263</v>
      </c>
      <c r="D720">
        <v>0.19339346231450241</v>
      </c>
      <c r="E720">
        <v>3773</v>
      </c>
      <c r="F720">
        <f>(D720*6189)/E720</f>
        <v>0.317230887427632</v>
      </c>
      <c r="G720">
        <f>IF(F720&gt;1,1,F720)</f>
        <v>0.317230887427632</v>
      </c>
    </row>
    <row r="721" spans="1:7" x14ac:dyDescent="0.25">
      <c r="A721" s="5">
        <v>720</v>
      </c>
      <c r="B721" s="5" t="s">
        <v>1264</v>
      </c>
      <c r="C721" s="5" t="s">
        <v>1264</v>
      </c>
      <c r="D721" t="e">
        <v>#NUM!</v>
      </c>
      <c r="E721">
        <v>6139</v>
      </c>
      <c r="F721" t="e">
        <f>(D721*6189)/E721</f>
        <v>#NUM!</v>
      </c>
      <c r="G721" t="e">
        <f>IF(F721&gt;1,1,F721)</f>
        <v>#NUM!</v>
      </c>
    </row>
    <row r="722" spans="1:7" x14ac:dyDescent="0.25">
      <c r="A722" s="5">
        <v>721</v>
      </c>
      <c r="B722" s="5" t="s">
        <v>1265</v>
      </c>
      <c r="C722" s="5" t="s">
        <v>1265</v>
      </c>
      <c r="D722" t="e">
        <v>#NUM!</v>
      </c>
      <c r="E722">
        <v>6140</v>
      </c>
      <c r="F722" t="e">
        <f>(D722*6189)/E722</f>
        <v>#NUM!</v>
      </c>
      <c r="G722" t="e">
        <f>IF(F722&gt;1,1,F722)</f>
        <v>#NUM!</v>
      </c>
    </row>
    <row r="723" spans="1:7" x14ac:dyDescent="0.25">
      <c r="A723" s="5">
        <v>722</v>
      </c>
      <c r="B723" s="5" t="s">
        <v>1266</v>
      </c>
      <c r="C723" s="5" t="s">
        <v>1266</v>
      </c>
      <c r="D723">
        <v>6.3011922085448825E-10</v>
      </c>
      <c r="E723">
        <v>35</v>
      </c>
      <c r="F723">
        <f>(D723*6189)/E723</f>
        <v>1.1142308165338365E-7</v>
      </c>
      <c r="G723">
        <f>IF(F723&gt;1,1,F723)</f>
        <v>1.1142308165338365E-7</v>
      </c>
    </row>
    <row r="724" spans="1:7" x14ac:dyDescent="0.25">
      <c r="A724" s="5">
        <v>723</v>
      </c>
      <c r="B724" s="5" t="s">
        <v>1267</v>
      </c>
      <c r="C724" s="5" t="s">
        <v>1267</v>
      </c>
      <c r="D724">
        <v>6.1731266746377772E-2</v>
      </c>
      <c r="E724">
        <v>2740</v>
      </c>
      <c r="F724">
        <f>(D724*6189)/E724</f>
        <v>0.13943606200486572</v>
      </c>
      <c r="G724">
        <f>IF(F724&gt;1,1,F724)</f>
        <v>0.13943606200486572</v>
      </c>
    </row>
    <row r="725" spans="1:7" x14ac:dyDescent="0.25">
      <c r="A725" s="5">
        <v>724</v>
      </c>
      <c r="B725" s="5" t="s">
        <v>1268</v>
      </c>
      <c r="C725" s="5" t="s">
        <v>1268</v>
      </c>
      <c r="D725">
        <v>0.6133768013762515</v>
      </c>
      <c r="E725">
        <v>5287</v>
      </c>
      <c r="F725">
        <f>(D725*6189)/E725</f>
        <v>0.71802326909733694</v>
      </c>
      <c r="G725">
        <f>IF(F725&gt;1,1,F725)</f>
        <v>0.71802326909733694</v>
      </c>
    </row>
    <row r="726" spans="1:7" x14ac:dyDescent="0.25">
      <c r="A726" s="5">
        <v>725</v>
      </c>
      <c r="B726" s="5" t="s">
        <v>1269</v>
      </c>
      <c r="C726" s="5" t="s">
        <v>1269</v>
      </c>
      <c r="D726">
        <v>0.36592036662084487</v>
      </c>
      <c r="E726">
        <v>4513</v>
      </c>
      <c r="F726">
        <f>(D726*6189)/E726</f>
        <v>0.50181279614810748</v>
      </c>
      <c r="G726">
        <f>IF(F726&gt;1,1,F726)</f>
        <v>0.50181279614810748</v>
      </c>
    </row>
    <row r="727" spans="1:7" x14ac:dyDescent="0.25">
      <c r="A727" s="5">
        <v>726</v>
      </c>
      <c r="B727" s="5" t="s">
        <v>1270</v>
      </c>
      <c r="C727" s="5" t="s">
        <v>1270</v>
      </c>
      <c r="D727">
        <v>8.265448313080534E-2</v>
      </c>
      <c r="E727">
        <v>2949</v>
      </c>
      <c r="F727">
        <f>(D727*6189)/E727</f>
        <v>0.17346510549221913</v>
      </c>
      <c r="G727">
        <f>IF(F727&gt;1,1,F727)</f>
        <v>0.17346510549221913</v>
      </c>
    </row>
    <row r="728" spans="1:7" x14ac:dyDescent="0.25">
      <c r="A728" s="5">
        <v>727</v>
      </c>
      <c r="B728" s="5" t="s">
        <v>1271</v>
      </c>
      <c r="C728" s="5" t="s">
        <v>1271</v>
      </c>
      <c r="D728">
        <v>0.22278236652736888</v>
      </c>
      <c r="E728">
        <v>3930</v>
      </c>
      <c r="F728">
        <f>(D728*6189)/E728</f>
        <v>0.35083971156180305</v>
      </c>
      <c r="G728">
        <f>IF(F728&gt;1,1,F728)</f>
        <v>0.35083971156180305</v>
      </c>
    </row>
    <row r="729" spans="1:7" x14ac:dyDescent="0.25">
      <c r="A729" s="5">
        <v>728</v>
      </c>
      <c r="B729" s="5" t="s">
        <v>1272</v>
      </c>
      <c r="C729" s="5" t="s">
        <v>1272</v>
      </c>
      <c r="D729" t="e">
        <v>#NUM!</v>
      </c>
      <c r="E729">
        <v>6141</v>
      </c>
      <c r="F729" t="e">
        <f>(D729*6189)/E729</f>
        <v>#NUM!</v>
      </c>
      <c r="G729" t="e">
        <f>IF(F729&gt;1,1,F729)</f>
        <v>#NUM!</v>
      </c>
    </row>
    <row r="730" spans="1:7" x14ac:dyDescent="0.25">
      <c r="A730" s="5">
        <v>729</v>
      </c>
      <c r="B730" s="5" t="s">
        <v>1273</v>
      </c>
      <c r="C730" s="5" t="s">
        <v>1273</v>
      </c>
      <c r="D730" t="e">
        <v>#NUM!</v>
      </c>
      <c r="E730">
        <v>6142</v>
      </c>
      <c r="F730" t="e">
        <f>(D730*6189)/E730</f>
        <v>#NUM!</v>
      </c>
      <c r="G730" t="e">
        <f>IF(F730&gt;1,1,F730)</f>
        <v>#NUM!</v>
      </c>
    </row>
    <row r="731" spans="1:7" x14ac:dyDescent="0.25">
      <c r="A731" s="5">
        <v>730</v>
      </c>
      <c r="B731" s="5" t="s">
        <v>1274</v>
      </c>
      <c r="C731" s="5" t="s">
        <v>1274</v>
      </c>
      <c r="D731">
        <v>2.9383930269054311E-15</v>
      </c>
      <c r="E731">
        <v>6</v>
      </c>
      <c r="F731">
        <f>(D731*6189)/E731</f>
        <v>3.0309524072529522E-12</v>
      </c>
      <c r="G731">
        <f>IF(F731&gt;1,1,F731)</f>
        <v>3.0309524072529522E-12</v>
      </c>
    </row>
    <row r="732" spans="1:7" x14ac:dyDescent="0.25">
      <c r="A732" s="5">
        <v>731</v>
      </c>
      <c r="B732" s="5" t="s">
        <v>1275</v>
      </c>
      <c r="C732" s="5" t="s">
        <v>1275</v>
      </c>
      <c r="D732" t="e">
        <v>#NUM!</v>
      </c>
      <c r="E732">
        <v>6143</v>
      </c>
      <c r="F732" t="e">
        <f>(D732*6189)/E732</f>
        <v>#NUM!</v>
      </c>
      <c r="G732" t="e">
        <f>IF(F732&gt;1,1,F732)</f>
        <v>#NUM!</v>
      </c>
    </row>
    <row r="733" spans="1:7" x14ac:dyDescent="0.25">
      <c r="A733" s="5">
        <v>732</v>
      </c>
      <c r="B733" s="5" t="s">
        <v>1276</v>
      </c>
      <c r="C733" s="5" t="s">
        <v>1276</v>
      </c>
      <c r="D733">
        <v>1.0137961036195436E-9</v>
      </c>
      <c r="E733">
        <v>39</v>
      </c>
      <c r="F733">
        <f>(D733*6189)/E733</f>
        <v>1.6088164321285525E-7</v>
      </c>
      <c r="G733">
        <f>IF(F733&gt;1,1,F733)</f>
        <v>1.6088164321285525E-7</v>
      </c>
    </row>
    <row r="734" spans="1:7" x14ac:dyDescent="0.25">
      <c r="A734" s="5">
        <v>733</v>
      </c>
      <c r="B734" s="5" t="s">
        <v>1277</v>
      </c>
      <c r="C734" s="5" t="s">
        <v>1277</v>
      </c>
      <c r="D734" t="e">
        <v>#NUM!</v>
      </c>
      <c r="E734">
        <v>6144</v>
      </c>
      <c r="F734" t="e">
        <f>(D734*6189)/E734</f>
        <v>#NUM!</v>
      </c>
      <c r="G734" t="e">
        <f>IF(F734&gt;1,1,F734)</f>
        <v>#NUM!</v>
      </c>
    </row>
    <row r="735" spans="1:7" x14ac:dyDescent="0.25">
      <c r="A735" s="5">
        <v>734</v>
      </c>
      <c r="B735" s="5" t="s">
        <v>1278</v>
      </c>
      <c r="C735" s="5" t="s">
        <v>1278</v>
      </c>
      <c r="D735" t="e">
        <v>#NUM!</v>
      </c>
      <c r="E735">
        <v>6145</v>
      </c>
      <c r="F735" t="e">
        <f>(D735*6189)/E735</f>
        <v>#NUM!</v>
      </c>
      <c r="G735" t="e">
        <f>IF(F735&gt;1,1,F735)</f>
        <v>#NUM!</v>
      </c>
    </row>
    <row r="736" spans="1:7" x14ac:dyDescent="0.25">
      <c r="A736" s="5">
        <v>735</v>
      </c>
      <c r="B736" s="5" t="s">
        <v>1279</v>
      </c>
      <c r="C736" s="5" t="s">
        <v>1279</v>
      </c>
      <c r="D736">
        <v>0.92301720531351783</v>
      </c>
      <c r="E736">
        <v>5993</v>
      </c>
      <c r="F736">
        <f>(D736*6189)/E736</f>
        <v>0.95320431898637781</v>
      </c>
      <c r="G736">
        <f>IF(F736&gt;1,1,F736)</f>
        <v>0.95320431898637781</v>
      </c>
    </row>
    <row r="737" spans="1:7" x14ac:dyDescent="0.25">
      <c r="A737" s="5">
        <v>736</v>
      </c>
      <c r="B737" s="5" t="s">
        <v>1280</v>
      </c>
      <c r="C737" s="5" t="s">
        <v>1280</v>
      </c>
      <c r="D737">
        <v>2.2256314295257965E-4</v>
      </c>
      <c r="E737">
        <v>717</v>
      </c>
      <c r="F737">
        <f>(D737*6189)/E737</f>
        <v>1.9211203510927691E-3</v>
      </c>
      <c r="G737">
        <f>IF(F737&gt;1,1,F737)</f>
        <v>1.9211203510927691E-3</v>
      </c>
    </row>
    <row r="738" spans="1:7" x14ac:dyDescent="0.25">
      <c r="A738" s="5">
        <v>737</v>
      </c>
      <c r="B738" s="5" t="s">
        <v>1281</v>
      </c>
      <c r="C738" s="5" t="s">
        <v>1281</v>
      </c>
      <c r="D738">
        <v>4.1459983152371974E-18</v>
      </c>
      <c r="E738">
        <v>3</v>
      </c>
      <c r="F738">
        <f>(D738*6189)/E738</f>
        <v>8.5531945243343391E-15</v>
      </c>
      <c r="G738">
        <f>IF(F738&gt;1,1,F738)</f>
        <v>8.5531945243343391E-15</v>
      </c>
    </row>
    <row r="739" spans="1:7" x14ac:dyDescent="0.25">
      <c r="A739" s="5">
        <v>738</v>
      </c>
      <c r="B739" s="5" t="s">
        <v>1282</v>
      </c>
      <c r="C739" s="5" t="s">
        <v>1283</v>
      </c>
      <c r="D739">
        <v>1.3190889980891629E-2</v>
      </c>
      <c r="E739">
        <v>1850</v>
      </c>
      <c r="F739">
        <f>(D739*6189)/E739</f>
        <v>4.4128874644182858E-2</v>
      </c>
      <c r="G739">
        <f>IF(F739&gt;1,1,F739)</f>
        <v>4.4128874644182858E-2</v>
      </c>
    </row>
    <row r="740" spans="1:7" x14ac:dyDescent="0.25">
      <c r="A740" s="5">
        <v>739</v>
      </c>
      <c r="B740" s="5" t="s">
        <v>1284</v>
      </c>
      <c r="C740" s="5" t="s">
        <v>1285</v>
      </c>
      <c r="D740">
        <v>4.2753063314617439E-3</v>
      </c>
      <c r="E740">
        <v>1390</v>
      </c>
      <c r="F740">
        <f>(D740*6189)/E740</f>
        <v>1.9035878334832182E-2</v>
      </c>
      <c r="G740">
        <f>IF(F740&gt;1,1,F740)</f>
        <v>1.9035878334832182E-2</v>
      </c>
    </row>
    <row r="741" spans="1:7" x14ac:dyDescent="0.25">
      <c r="A741" s="5">
        <v>740</v>
      </c>
      <c r="B741" s="5" t="s">
        <v>1286</v>
      </c>
      <c r="C741" s="5" t="s">
        <v>1287</v>
      </c>
      <c r="D741">
        <v>1.1600950335101229E-4</v>
      </c>
      <c r="E741">
        <v>597</v>
      </c>
      <c r="F741">
        <f>(D741*6189)/E741</f>
        <v>1.2026512834831073E-3</v>
      </c>
      <c r="G741">
        <f>IF(F741&gt;1,1,F741)</f>
        <v>1.2026512834831073E-3</v>
      </c>
    </row>
    <row r="742" spans="1:7" x14ac:dyDescent="0.25">
      <c r="A742" s="5">
        <v>741</v>
      </c>
      <c r="B742" s="5" t="s">
        <v>1288</v>
      </c>
      <c r="C742" s="5" t="s">
        <v>1289</v>
      </c>
      <c r="D742">
        <v>2.8579970079222035E-2</v>
      </c>
      <c r="E742">
        <v>2256</v>
      </c>
      <c r="F742">
        <f>(D742*6189)/E742</f>
        <v>7.8404891321057255E-2</v>
      </c>
      <c r="G742">
        <f>IF(F742&gt;1,1,F742)</f>
        <v>7.8404891321057255E-2</v>
      </c>
    </row>
    <row r="743" spans="1:7" x14ac:dyDescent="0.25">
      <c r="A743" s="5">
        <v>742</v>
      </c>
      <c r="B743" s="5" t="s">
        <v>1290</v>
      </c>
      <c r="C743" s="5" t="s">
        <v>1291</v>
      </c>
      <c r="D743">
        <v>2.738500558140276E-2</v>
      </c>
      <c r="E743">
        <v>2237</v>
      </c>
      <c r="F743">
        <f>(D743*6189)/E743</f>
        <v>7.5764774047072728E-2</v>
      </c>
      <c r="G743">
        <f>IF(F743&gt;1,1,F743)</f>
        <v>7.5764774047072728E-2</v>
      </c>
    </row>
    <row r="744" spans="1:7" x14ac:dyDescent="0.25">
      <c r="A744" s="5">
        <v>743</v>
      </c>
      <c r="B744" s="5" t="s">
        <v>1292</v>
      </c>
      <c r="C744" s="5" t="s">
        <v>1293</v>
      </c>
      <c r="D744">
        <v>0.2809733199532064</v>
      </c>
      <c r="E744">
        <v>4214</v>
      </c>
      <c r="F744">
        <f>(D744*6189)/E744</f>
        <v>0.41265872738262804</v>
      </c>
      <c r="G744">
        <f>IF(F744&gt;1,1,F744)</f>
        <v>0.41265872738262804</v>
      </c>
    </row>
    <row r="745" spans="1:7" x14ac:dyDescent="0.25">
      <c r="A745" s="5">
        <v>744</v>
      </c>
      <c r="B745" s="5" t="s">
        <v>1294</v>
      </c>
      <c r="C745" s="5" t="s">
        <v>1295</v>
      </c>
      <c r="D745">
        <v>0.63353127106083518</v>
      </c>
      <c r="E745">
        <v>5340</v>
      </c>
      <c r="F745">
        <f>(D745*6189)/E745</f>
        <v>0.73425562483061968</v>
      </c>
      <c r="G745">
        <f>IF(F745&gt;1,1,F745)</f>
        <v>0.73425562483061968</v>
      </c>
    </row>
    <row r="746" spans="1:7" x14ac:dyDescent="0.25">
      <c r="A746" s="5">
        <v>745</v>
      </c>
      <c r="B746" s="5" t="s">
        <v>1296</v>
      </c>
      <c r="C746" s="5" t="s">
        <v>1297</v>
      </c>
      <c r="D746">
        <v>0.5162309058100909</v>
      </c>
      <c r="E746">
        <v>5005</v>
      </c>
      <c r="F746">
        <f>(D746*6189)/E746</f>
        <v>0.63835226294878178</v>
      </c>
      <c r="G746">
        <f>IF(F746&gt;1,1,F746)</f>
        <v>0.63835226294878178</v>
      </c>
    </row>
    <row r="747" spans="1:7" x14ac:dyDescent="0.25">
      <c r="A747" s="5">
        <v>746</v>
      </c>
      <c r="B747" s="5" t="s">
        <v>1298</v>
      </c>
      <c r="C747" s="5" t="s">
        <v>1298</v>
      </c>
      <c r="D747">
        <v>9.3776464156874496E-3</v>
      </c>
      <c r="E747">
        <v>1697</v>
      </c>
      <c r="F747">
        <f>(D747*6189)/E747</f>
        <v>3.4200503044602017E-2</v>
      </c>
      <c r="G747">
        <f>IF(F747&gt;1,1,F747)</f>
        <v>3.4200503044602017E-2</v>
      </c>
    </row>
    <row r="748" spans="1:7" x14ac:dyDescent="0.25">
      <c r="A748" s="5">
        <v>747</v>
      </c>
      <c r="B748" s="5" t="s">
        <v>1299</v>
      </c>
      <c r="C748" s="5" t="s">
        <v>1300</v>
      </c>
      <c r="D748">
        <v>0.70534036955357271</v>
      </c>
      <c r="E748">
        <v>5507</v>
      </c>
      <c r="F748">
        <f>(D748*6189)/E748</f>
        <v>0.79269140133776317</v>
      </c>
      <c r="G748">
        <f>IF(F748&gt;1,1,F748)</f>
        <v>0.79269140133776317</v>
      </c>
    </row>
    <row r="749" spans="1:7" x14ac:dyDescent="0.25">
      <c r="A749" s="5">
        <v>748</v>
      </c>
      <c r="B749" s="5" t="s">
        <v>1301</v>
      </c>
      <c r="C749" s="5" t="s">
        <v>1301</v>
      </c>
      <c r="D749">
        <v>0.26814779314347642</v>
      </c>
      <c r="E749">
        <v>4146</v>
      </c>
      <c r="F749">
        <f>(D749*6189)/E749</f>
        <v>0.40028140177640509</v>
      </c>
      <c r="G749">
        <f>IF(F749&gt;1,1,F749)</f>
        <v>0.40028140177640509</v>
      </c>
    </row>
    <row r="750" spans="1:7" x14ac:dyDescent="0.25">
      <c r="A750" s="5">
        <v>749</v>
      </c>
      <c r="B750" s="5" t="s">
        <v>1302</v>
      </c>
      <c r="C750" s="5" t="s">
        <v>1302</v>
      </c>
      <c r="D750">
        <v>0.5734625273179399</v>
      </c>
      <c r="E750">
        <v>5164</v>
      </c>
      <c r="F750">
        <f>(D750*6189)/E750</f>
        <v>0.68728884228712817</v>
      </c>
      <c r="G750">
        <f>IF(F750&gt;1,1,F750)</f>
        <v>0.68728884228712817</v>
      </c>
    </row>
    <row r="751" spans="1:7" x14ac:dyDescent="0.25">
      <c r="A751" s="5">
        <v>750</v>
      </c>
      <c r="B751" s="5" t="s">
        <v>1303</v>
      </c>
      <c r="C751" s="5" t="s">
        <v>1304</v>
      </c>
      <c r="D751">
        <v>2.0641049996982202E-4</v>
      </c>
      <c r="E751">
        <v>698</v>
      </c>
      <c r="F751">
        <f>(D751*6189)/E751</f>
        <v>1.830192814202333E-3</v>
      </c>
      <c r="G751">
        <f>IF(F751&gt;1,1,F751)</f>
        <v>1.830192814202333E-3</v>
      </c>
    </row>
    <row r="752" spans="1:7" x14ac:dyDescent="0.25">
      <c r="A752" s="5">
        <v>751</v>
      </c>
      <c r="B752" s="5" t="s">
        <v>1305</v>
      </c>
      <c r="C752" s="5" t="s">
        <v>1306</v>
      </c>
      <c r="D752">
        <v>4.542228599672448E-2</v>
      </c>
      <c r="E752">
        <v>2537</v>
      </c>
      <c r="F752">
        <f>(D752*6189)/E752</f>
        <v>0.11080746079374371</v>
      </c>
      <c r="G752">
        <f>IF(F752&gt;1,1,F752)</f>
        <v>0.11080746079374371</v>
      </c>
    </row>
    <row r="753" spans="1:7" x14ac:dyDescent="0.25">
      <c r="A753" s="5">
        <v>752</v>
      </c>
      <c r="B753" s="5" t="s">
        <v>1307</v>
      </c>
      <c r="C753" s="5" t="s">
        <v>1308</v>
      </c>
      <c r="D753">
        <v>0.51793003680143279</v>
      </c>
      <c r="E753">
        <v>5010</v>
      </c>
      <c r="F753">
        <f>(D753*6189)/E753</f>
        <v>0.63981417121039263</v>
      </c>
      <c r="G753">
        <f>IF(F753&gt;1,1,F753)</f>
        <v>0.63981417121039263</v>
      </c>
    </row>
    <row r="754" spans="1:7" x14ac:dyDescent="0.25">
      <c r="A754" s="5">
        <v>753</v>
      </c>
      <c r="B754" s="5" t="s">
        <v>1309</v>
      </c>
      <c r="C754" s="5" t="s">
        <v>1309</v>
      </c>
      <c r="D754">
        <v>4.8306562541037476E-3</v>
      </c>
      <c r="E754">
        <v>1438</v>
      </c>
      <c r="F754">
        <f>(D754*6189)/E754</f>
        <v>2.0790633905874892E-2</v>
      </c>
      <c r="G754">
        <f>IF(F754&gt;1,1,F754)</f>
        <v>2.0790633905874892E-2</v>
      </c>
    </row>
    <row r="755" spans="1:7" x14ac:dyDescent="0.25">
      <c r="A755" s="5">
        <v>754</v>
      </c>
      <c r="B755" s="5" t="s">
        <v>1310</v>
      </c>
      <c r="C755" s="5" t="s">
        <v>1311</v>
      </c>
      <c r="D755">
        <v>2.4788036935343614E-3</v>
      </c>
      <c r="E755">
        <v>1237</v>
      </c>
      <c r="F755">
        <f>(D755*6189)/E755</f>
        <v>1.2402034001038127E-2</v>
      </c>
      <c r="G755">
        <f>IF(F755&gt;1,1,F755)</f>
        <v>1.2402034001038127E-2</v>
      </c>
    </row>
    <row r="756" spans="1:7" x14ac:dyDescent="0.25">
      <c r="A756" s="5">
        <v>755</v>
      </c>
      <c r="B756" s="5" t="s">
        <v>1312</v>
      </c>
      <c r="C756" s="5" t="s">
        <v>1313</v>
      </c>
      <c r="D756">
        <v>3.023710651565297E-7</v>
      </c>
      <c r="E756">
        <v>126</v>
      </c>
      <c r="F756">
        <f>(D756*6189)/E756</f>
        <v>1.4852178748045732E-5</v>
      </c>
      <c r="G756">
        <f>IF(F756&gt;1,1,F756)</f>
        <v>1.4852178748045732E-5</v>
      </c>
    </row>
    <row r="757" spans="1:7" x14ac:dyDescent="0.25">
      <c r="A757" s="5">
        <v>756</v>
      </c>
      <c r="B757" s="5" t="s">
        <v>1314</v>
      </c>
      <c r="C757" s="5" t="s">
        <v>1315</v>
      </c>
      <c r="D757">
        <v>0.66607924339638558</v>
      </c>
      <c r="E757">
        <v>5419</v>
      </c>
      <c r="F757">
        <f>(D757*6189)/E757</f>
        <v>0.7607241995534656</v>
      </c>
      <c r="G757">
        <f>IF(F757&gt;1,1,F757)</f>
        <v>0.7607241995534656</v>
      </c>
    </row>
    <row r="758" spans="1:7" x14ac:dyDescent="0.25">
      <c r="A758" s="5">
        <v>757</v>
      </c>
      <c r="B758" s="5" t="s">
        <v>1316</v>
      </c>
      <c r="C758" s="5" t="s">
        <v>1317</v>
      </c>
      <c r="D758">
        <v>1.1488094297031157E-5</v>
      </c>
      <c r="E758">
        <v>326</v>
      </c>
      <c r="F758">
        <f>(D758*6189)/E758</f>
        <v>2.180975938783001E-4</v>
      </c>
      <c r="G758">
        <f>IF(F758&gt;1,1,F758)</f>
        <v>2.180975938783001E-4</v>
      </c>
    </row>
    <row r="759" spans="1:7" x14ac:dyDescent="0.25">
      <c r="A759" s="5">
        <v>758</v>
      </c>
      <c r="B759" s="5" t="s">
        <v>1318</v>
      </c>
      <c r="C759" s="5" t="s">
        <v>1319</v>
      </c>
      <c r="D759">
        <v>8.13706312697873E-4</v>
      </c>
      <c r="E759">
        <v>974</v>
      </c>
      <c r="F759">
        <f>(D759*6189)/E759</f>
        <v>5.1704603380771418E-3</v>
      </c>
      <c r="G759">
        <f>IF(F759&gt;1,1,F759)</f>
        <v>5.1704603380771418E-3</v>
      </c>
    </row>
    <row r="760" spans="1:7" x14ac:dyDescent="0.25">
      <c r="A760" s="5">
        <v>759</v>
      </c>
      <c r="B760" s="5" t="s">
        <v>1320</v>
      </c>
      <c r="C760" s="5" t="s">
        <v>1321</v>
      </c>
      <c r="D760">
        <v>3.9512321425547283E-3</v>
      </c>
      <c r="E760">
        <v>1364</v>
      </c>
      <c r="F760">
        <f>(D760*6189)/E760</f>
        <v>1.792828132717831E-2</v>
      </c>
      <c r="G760">
        <f>IF(F760&gt;1,1,F760)</f>
        <v>1.792828132717831E-2</v>
      </c>
    </row>
    <row r="761" spans="1:7" x14ac:dyDescent="0.25">
      <c r="A761" s="5">
        <v>760</v>
      </c>
      <c r="B761" s="5" t="s">
        <v>1322</v>
      </c>
      <c r="C761" s="5" t="s">
        <v>1322</v>
      </c>
      <c r="D761">
        <v>0.28816752883944652</v>
      </c>
      <c r="E761">
        <v>4254</v>
      </c>
      <c r="F761">
        <f>(D761*6189)/E761</f>
        <v>0.41924514245118349</v>
      </c>
      <c r="G761">
        <f>IF(F761&gt;1,1,F761)</f>
        <v>0.41924514245118349</v>
      </c>
    </row>
    <row r="762" spans="1:7" x14ac:dyDescent="0.25">
      <c r="A762" s="5">
        <v>761</v>
      </c>
      <c r="B762" s="5" t="s">
        <v>1323</v>
      </c>
      <c r="C762" s="5" t="s">
        <v>1324</v>
      </c>
      <c r="D762">
        <v>5.2141004753404651E-4</v>
      </c>
      <c r="E762">
        <v>878</v>
      </c>
      <c r="F762">
        <f>(D762*6189)/E762</f>
        <v>3.6754063601232502E-3</v>
      </c>
      <c r="G762">
        <f>IF(F762&gt;1,1,F762)</f>
        <v>3.6754063601232502E-3</v>
      </c>
    </row>
    <row r="763" spans="1:7" x14ac:dyDescent="0.25">
      <c r="A763" s="5">
        <v>762</v>
      </c>
      <c r="B763" s="5" t="s">
        <v>1325</v>
      </c>
      <c r="C763" s="5" t="s">
        <v>1326</v>
      </c>
      <c r="D763">
        <v>2.2249789955952295E-2</v>
      </c>
      <c r="E763">
        <v>2132</v>
      </c>
      <c r="F763">
        <f>(D763*6189)/E763</f>
        <v>6.4589094764253632E-2</v>
      </c>
      <c r="G763">
        <f>IF(F763&gt;1,1,F763)</f>
        <v>6.4589094764253632E-2</v>
      </c>
    </row>
    <row r="764" spans="1:7" x14ac:dyDescent="0.25">
      <c r="A764" s="5">
        <v>763</v>
      </c>
      <c r="B764" s="5" t="s">
        <v>1327</v>
      </c>
      <c r="C764" s="5" t="s">
        <v>1327</v>
      </c>
      <c r="D764">
        <v>0.5680573718892783</v>
      </c>
      <c r="E764">
        <v>5142</v>
      </c>
      <c r="F764">
        <f>(D764*6189)/E764</f>
        <v>0.68372366289823872</v>
      </c>
      <c r="G764">
        <f>IF(F764&gt;1,1,F764)</f>
        <v>0.68372366289823872</v>
      </c>
    </row>
    <row r="765" spans="1:7" x14ac:dyDescent="0.25">
      <c r="A765" s="5">
        <v>764</v>
      </c>
      <c r="B765" s="5" t="s">
        <v>1328</v>
      </c>
      <c r="C765" s="5" t="s">
        <v>1328</v>
      </c>
      <c r="D765">
        <v>0.22256518575852954</v>
      </c>
      <c r="E765">
        <v>3928</v>
      </c>
      <c r="F765">
        <f>(D765*6189)/E765</f>
        <v>0.35067615444489286</v>
      </c>
      <c r="G765">
        <f>IF(F765&gt;1,1,F765)</f>
        <v>0.35067615444489286</v>
      </c>
    </row>
    <row r="766" spans="1:7" x14ac:dyDescent="0.25">
      <c r="A766" s="5">
        <v>765</v>
      </c>
      <c r="B766" s="5" t="s">
        <v>1329</v>
      </c>
      <c r="C766" s="5" t="s">
        <v>1330</v>
      </c>
      <c r="D766">
        <v>0.14135074611671064</v>
      </c>
      <c r="E766">
        <v>3457</v>
      </c>
      <c r="F766">
        <f>(D766*6189)/E766</f>
        <v>0.25305749716989362</v>
      </c>
      <c r="G766">
        <f>IF(F766&gt;1,1,F766)</f>
        <v>0.25305749716989362</v>
      </c>
    </row>
    <row r="767" spans="1:7" x14ac:dyDescent="0.25">
      <c r="A767" s="5">
        <v>766</v>
      </c>
      <c r="B767" s="5" t="s">
        <v>1331</v>
      </c>
      <c r="C767" s="5" t="s">
        <v>1332</v>
      </c>
      <c r="D767">
        <v>1.2999345596491997E-6</v>
      </c>
      <c r="E767">
        <v>183</v>
      </c>
      <c r="F767">
        <f>(D767*6189)/E767</f>
        <v>4.3963360599283586E-5</v>
      </c>
      <c r="G767">
        <f>IF(F767&gt;1,1,F767)</f>
        <v>4.3963360599283586E-5</v>
      </c>
    </row>
    <row r="768" spans="1:7" x14ac:dyDescent="0.25">
      <c r="A768" s="5">
        <v>767</v>
      </c>
      <c r="B768" s="5" t="s">
        <v>1333</v>
      </c>
      <c r="C768" s="5" t="s">
        <v>1334</v>
      </c>
      <c r="D768">
        <v>7.9018477808422041E-2</v>
      </c>
      <c r="E768">
        <v>2914</v>
      </c>
      <c r="F768">
        <f>(D768*6189)/E768</f>
        <v>0.16782613560615101</v>
      </c>
      <c r="G768">
        <f>IF(F768&gt;1,1,F768)</f>
        <v>0.16782613560615101</v>
      </c>
    </row>
    <row r="769" spans="1:7" x14ac:dyDescent="0.25">
      <c r="A769" s="5">
        <v>768</v>
      </c>
      <c r="B769" s="5" t="s">
        <v>1335</v>
      </c>
      <c r="C769" s="5" t="s">
        <v>1336</v>
      </c>
      <c r="D769">
        <v>3.012796020418002E-6</v>
      </c>
      <c r="E769">
        <v>236</v>
      </c>
      <c r="F769">
        <f>(D769*6189)/E769</f>
        <v>7.900929902697888E-5</v>
      </c>
      <c r="G769">
        <f>IF(F769&gt;1,1,F769)</f>
        <v>7.900929902697888E-5</v>
      </c>
    </row>
    <row r="770" spans="1:7" x14ac:dyDescent="0.25">
      <c r="A770" s="5">
        <v>769</v>
      </c>
      <c r="B770" s="5" t="s">
        <v>1337</v>
      </c>
      <c r="C770" s="5" t="s">
        <v>1337</v>
      </c>
      <c r="D770">
        <v>8.7256361750728359E-2</v>
      </c>
      <c r="E770">
        <v>3009</v>
      </c>
      <c r="F770">
        <f>(D770*6189)/E770</f>
        <v>0.17947145991201655</v>
      </c>
      <c r="G770">
        <f>IF(F770&gt;1,1,F770)</f>
        <v>0.17947145991201655</v>
      </c>
    </row>
    <row r="771" spans="1:7" x14ac:dyDescent="0.25">
      <c r="A771" s="5">
        <v>770</v>
      </c>
      <c r="B771" s="5" t="s">
        <v>1338</v>
      </c>
      <c r="C771" s="5" t="s">
        <v>1339</v>
      </c>
      <c r="D771">
        <v>3.5944626930396004E-2</v>
      </c>
      <c r="E771">
        <v>2388</v>
      </c>
      <c r="F771">
        <f>(D771*6189)/E771</f>
        <v>9.3157996680159491E-2</v>
      </c>
      <c r="G771">
        <f>IF(F771&gt;1,1,F771)</f>
        <v>9.3157996680159491E-2</v>
      </c>
    </row>
    <row r="772" spans="1:7" x14ac:dyDescent="0.25">
      <c r="A772" s="5">
        <v>771</v>
      </c>
      <c r="B772" s="5" t="s">
        <v>1340</v>
      </c>
      <c r="C772" s="5" t="s">
        <v>1340</v>
      </c>
      <c r="D772">
        <v>0.105418981080455</v>
      </c>
      <c r="E772">
        <v>3170</v>
      </c>
      <c r="F772">
        <f>(D772*6189)/E772</f>
        <v>0.2058164270999798</v>
      </c>
      <c r="G772">
        <f>IF(F772&gt;1,1,F772)</f>
        <v>0.2058164270999798</v>
      </c>
    </row>
    <row r="773" spans="1:7" x14ac:dyDescent="0.25">
      <c r="A773" s="5">
        <v>772</v>
      </c>
      <c r="B773" s="5" t="s">
        <v>1341</v>
      </c>
      <c r="C773" s="5" t="s">
        <v>1342</v>
      </c>
      <c r="D773">
        <v>0.33559106158603463</v>
      </c>
      <c r="E773">
        <v>4414</v>
      </c>
      <c r="F773">
        <f>(D773*6189)/E773</f>
        <v>0.47054215680923617</v>
      </c>
      <c r="G773">
        <f>IF(F773&gt;1,1,F773)</f>
        <v>0.47054215680923617</v>
      </c>
    </row>
    <row r="774" spans="1:7" x14ac:dyDescent="0.25">
      <c r="A774" s="5">
        <v>773</v>
      </c>
      <c r="B774" s="5" t="s">
        <v>1343</v>
      </c>
      <c r="C774" s="5" t="s">
        <v>1344</v>
      </c>
      <c r="D774">
        <v>0.56396336378786893</v>
      </c>
      <c r="E774">
        <v>5132</v>
      </c>
      <c r="F774">
        <f>(D774*6189)/E774</f>
        <v>0.68011871755321918</v>
      </c>
      <c r="G774">
        <f>IF(F774&gt;1,1,F774)</f>
        <v>0.68011871755321918</v>
      </c>
    </row>
    <row r="775" spans="1:7" x14ac:dyDescent="0.25">
      <c r="A775" s="5">
        <v>774</v>
      </c>
      <c r="B775" s="5" t="s">
        <v>1345</v>
      </c>
      <c r="C775" s="5" t="s">
        <v>1346</v>
      </c>
      <c r="D775">
        <v>0.11447295683683635</v>
      </c>
      <c r="E775">
        <v>3251</v>
      </c>
      <c r="F775">
        <f>(D775*6189)/E775</f>
        <v>0.21792467851835748</v>
      </c>
      <c r="G775">
        <f>IF(F775&gt;1,1,F775)</f>
        <v>0.21792467851835748</v>
      </c>
    </row>
    <row r="776" spans="1:7" x14ac:dyDescent="0.25">
      <c r="A776" s="5">
        <v>775</v>
      </c>
      <c r="B776" s="5" t="s">
        <v>1347</v>
      </c>
      <c r="C776" s="5" t="s">
        <v>1347</v>
      </c>
      <c r="D776">
        <v>0.11996303556332061</v>
      </c>
      <c r="E776">
        <v>3300</v>
      </c>
      <c r="F776">
        <f>(D776*6189)/E776</f>
        <v>0.22498522033375493</v>
      </c>
      <c r="G776">
        <f>IF(F776&gt;1,1,F776)</f>
        <v>0.22498522033375493</v>
      </c>
    </row>
    <row r="777" spans="1:7" x14ac:dyDescent="0.25">
      <c r="A777" s="5">
        <v>776</v>
      </c>
      <c r="B777" s="5" t="s">
        <v>1348</v>
      </c>
      <c r="C777" s="5" t="s">
        <v>1349</v>
      </c>
      <c r="D777">
        <v>1.2215441749782478E-3</v>
      </c>
      <c r="E777">
        <v>1056</v>
      </c>
      <c r="F777">
        <f>(D777*6189)/E777</f>
        <v>7.1592205482389915E-3</v>
      </c>
      <c r="G777">
        <f>IF(F777&gt;1,1,F777)</f>
        <v>7.1592205482389915E-3</v>
      </c>
    </row>
    <row r="778" spans="1:7" x14ac:dyDescent="0.25">
      <c r="A778" s="5">
        <v>777</v>
      </c>
      <c r="B778" s="5" t="s">
        <v>1350</v>
      </c>
      <c r="C778" s="5" t="s">
        <v>1351</v>
      </c>
      <c r="D778">
        <v>0.23641962451075113</v>
      </c>
      <c r="E778">
        <v>3988</v>
      </c>
      <c r="F778">
        <f>(D778*6189)/E778</f>
        <v>0.36690096692503477</v>
      </c>
      <c r="G778">
        <f>IF(F778&gt;1,1,F778)</f>
        <v>0.36690096692503477</v>
      </c>
    </row>
    <row r="779" spans="1:7" x14ac:dyDescent="0.25">
      <c r="A779" s="5">
        <v>778</v>
      </c>
      <c r="B779" s="5" t="s">
        <v>1352</v>
      </c>
      <c r="C779" s="5" t="s">
        <v>1352</v>
      </c>
      <c r="D779">
        <v>0.17143509807983065</v>
      </c>
      <c r="E779">
        <v>3641</v>
      </c>
      <c r="F779">
        <f>(D779*6189)/E779</f>
        <v>0.29140670750235426</v>
      </c>
      <c r="G779">
        <f>IF(F779&gt;1,1,F779)</f>
        <v>0.29140670750235426</v>
      </c>
    </row>
    <row r="780" spans="1:7" x14ac:dyDescent="0.25">
      <c r="A780" s="5">
        <v>779</v>
      </c>
      <c r="B780" s="5" t="s">
        <v>1353</v>
      </c>
      <c r="C780" s="5" t="s">
        <v>1354</v>
      </c>
      <c r="D780">
        <v>5.8153966962492712E-2</v>
      </c>
      <c r="E780">
        <v>2701</v>
      </c>
      <c r="F780">
        <f>(D780*6189)/E780</f>
        <v>0.13325246261787019</v>
      </c>
      <c r="G780">
        <f>IF(F780&gt;1,1,F780)</f>
        <v>0.13325246261787019</v>
      </c>
    </row>
    <row r="781" spans="1:7" x14ac:dyDescent="0.25">
      <c r="A781" s="5">
        <v>780</v>
      </c>
      <c r="B781" s="5" t="s">
        <v>1355</v>
      </c>
      <c r="C781" s="5" t="s">
        <v>1356</v>
      </c>
      <c r="D781">
        <v>0.22588399018005931</v>
      </c>
      <c r="E781">
        <v>3939</v>
      </c>
      <c r="F781">
        <f>(D781*6189)/E781</f>
        <v>0.35491140269722954</v>
      </c>
      <c r="G781">
        <f>IF(F781&gt;1,1,F781)</f>
        <v>0.35491140269722954</v>
      </c>
    </row>
    <row r="782" spans="1:7" x14ac:dyDescent="0.25">
      <c r="A782" s="5">
        <v>781</v>
      </c>
      <c r="B782" s="5" t="s">
        <v>1357</v>
      </c>
      <c r="C782" s="5" t="s">
        <v>1358</v>
      </c>
      <c r="D782">
        <v>0.97524637766152056</v>
      </c>
      <c r="E782">
        <v>6086</v>
      </c>
      <c r="F782">
        <f>(D782*6189)/E782</f>
        <v>0.99175153324797083</v>
      </c>
      <c r="G782">
        <f>IF(F782&gt;1,1,F782)</f>
        <v>0.99175153324797083</v>
      </c>
    </row>
    <row r="783" spans="1:7" x14ac:dyDescent="0.25">
      <c r="A783" s="5">
        <v>782</v>
      </c>
      <c r="B783" s="5" t="s">
        <v>1359</v>
      </c>
      <c r="C783" s="5" t="s">
        <v>1360</v>
      </c>
      <c r="D783">
        <v>0.16240832864769833</v>
      </c>
      <c r="E783">
        <v>3588</v>
      </c>
      <c r="F783">
        <f>(D783*6189)/E783</f>
        <v>0.2801407876255867</v>
      </c>
      <c r="G783">
        <f>IF(F783&gt;1,1,F783)</f>
        <v>0.2801407876255867</v>
      </c>
    </row>
    <row r="784" spans="1:7" x14ac:dyDescent="0.25">
      <c r="A784" s="5">
        <v>783</v>
      </c>
      <c r="B784" s="5" t="s">
        <v>1361</v>
      </c>
      <c r="C784" s="5" t="s">
        <v>1362</v>
      </c>
      <c r="D784">
        <v>3.1363041202112966E-3</v>
      </c>
      <c r="E784">
        <v>1291</v>
      </c>
      <c r="F784">
        <f>(D784*6189)/E784</f>
        <v>1.503531076683789E-2</v>
      </c>
      <c r="G784">
        <f>IF(F784&gt;1,1,F784)</f>
        <v>1.503531076683789E-2</v>
      </c>
    </row>
    <row r="785" spans="1:7" x14ac:dyDescent="0.25">
      <c r="A785" s="5">
        <v>784</v>
      </c>
      <c r="B785" s="5" t="s">
        <v>1363</v>
      </c>
      <c r="C785" s="5" t="s">
        <v>1364</v>
      </c>
      <c r="D785">
        <v>4.2646580212084673E-2</v>
      </c>
      <c r="E785">
        <v>2505</v>
      </c>
      <c r="F785">
        <f>(D785*6189)/E785</f>
        <v>0.10536514368566549</v>
      </c>
      <c r="G785">
        <f>IF(F785&gt;1,1,F785)</f>
        <v>0.10536514368566549</v>
      </c>
    </row>
    <row r="786" spans="1:7" x14ac:dyDescent="0.25">
      <c r="A786" s="5">
        <v>785</v>
      </c>
      <c r="B786" s="5" t="s">
        <v>1365</v>
      </c>
      <c r="C786" s="5" t="s">
        <v>1366</v>
      </c>
      <c r="D786">
        <v>0.6816404653570739</v>
      </c>
      <c r="E786">
        <v>5460</v>
      </c>
      <c r="F786">
        <f>(D786*6189)/E786</f>
        <v>0.7726507033140898</v>
      </c>
      <c r="G786">
        <f>IF(F786&gt;1,1,F786)</f>
        <v>0.7726507033140898</v>
      </c>
    </row>
    <row r="787" spans="1:7" x14ac:dyDescent="0.25">
      <c r="A787" s="5">
        <v>786</v>
      </c>
      <c r="B787" s="5" t="s">
        <v>1367</v>
      </c>
      <c r="C787" s="5" t="s">
        <v>1368</v>
      </c>
      <c r="D787">
        <v>6.2193261179118757E-5</v>
      </c>
      <c r="E787">
        <v>499</v>
      </c>
      <c r="F787">
        <f>(D787*6189)/E787</f>
        <v>7.7137092873259718E-4</v>
      </c>
      <c r="G787">
        <f>IF(F787&gt;1,1,F787)</f>
        <v>7.7137092873259718E-4</v>
      </c>
    </row>
    <row r="788" spans="1:7" x14ac:dyDescent="0.25">
      <c r="A788" s="5">
        <v>787</v>
      </c>
      <c r="B788" s="5" t="s">
        <v>1369</v>
      </c>
      <c r="C788" s="5" t="s">
        <v>1369</v>
      </c>
      <c r="D788">
        <v>3.6859026982196855E-2</v>
      </c>
      <c r="E788">
        <v>2410</v>
      </c>
      <c r="F788">
        <f>(D788*6189)/E788</f>
        <v>9.4655816594529596E-2</v>
      </c>
      <c r="G788">
        <f>IF(F788&gt;1,1,F788)</f>
        <v>9.4655816594529596E-2</v>
      </c>
    </row>
    <row r="789" spans="1:7" x14ac:dyDescent="0.25">
      <c r="A789" s="5">
        <v>788</v>
      </c>
      <c r="B789" s="5" t="s">
        <v>1370</v>
      </c>
      <c r="C789" s="5" t="s">
        <v>1371</v>
      </c>
      <c r="D789">
        <v>2.2479254482399326E-2</v>
      </c>
      <c r="E789">
        <v>2137</v>
      </c>
      <c r="F789">
        <f>(D789*6189)/E789</f>
        <v>6.5102529710608065E-2</v>
      </c>
      <c r="G789">
        <f>IF(F789&gt;1,1,F789)</f>
        <v>6.5102529710608065E-2</v>
      </c>
    </row>
    <row r="790" spans="1:7" x14ac:dyDescent="0.25">
      <c r="A790" s="5">
        <v>789</v>
      </c>
      <c r="B790" s="5" t="s">
        <v>1372</v>
      </c>
      <c r="C790" s="5" t="s">
        <v>1373</v>
      </c>
      <c r="D790">
        <v>0.4790148401510913</v>
      </c>
      <c r="E790">
        <v>4880</v>
      </c>
      <c r="F790">
        <f>(D790*6189)/E790</f>
        <v>0.60750468149489834</v>
      </c>
      <c r="G790">
        <f>IF(F790&gt;1,1,F790)</f>
        <v>0.60750468149489834</v>
      </c>
    </row>
    <row r="791" spans="1:7" x14ac:dyDescent="0.25">
      <c r="A791" s="5">
        <v>790</v>
      </c>
      <c r="B791" s="5" t="s">
        <v>1374</v>
      </c>
      <c r="C791" s="5" t="s">
        <v>1375</v>
      </c>
      <c r="D791">
        <v>4.717379351204693E-4</v>
      </c>
      <c r="E791">
        <v>851</v>
      </c>
      <c r="F791">
        <f>(D791*6189)/E791</f>
        <v>3.4307709523626142E-3</v>
      </c>
      <c r="G791">
        <f>IF(F791&gt;1,1,F791)</f>
        <v>3.4307709523626142E-3</v>
      </c>
    </row>
    <row r="792" spans="1:7" x14ac:dyDescent="0.25">
      <c r="A792" s="5">
        <v>791</v>
      </c>
      <c r="B792" s="5" t="s">
        <v>1376</v>
      </c>
      <c r="C792" s="5" t="s">
        <v>1377</v>
      </c>
      <c r="D792">
        <v>0.94591761182099043</v>
      </c>
      <c r="E792">
        <v>6029</v>
      </c>
      <c r="F792">
        <f>(D792*6189)/E792</f>
        <v>0.97102074963677387</v>
      </c>
      <c r="G792">
        <f>IF(F792&gt;1,1,F792)</f>
        <v>0.97102074963677387</v>
      </c>
    </row>
    <row r="793" spans="1:7" x14ac:dyDescent="0.25">
      <c r="A793" s="5">
        <v>792</v>
      </c>
      <c r="B793" s="5" t="s">
        <v>1378</v>
      </c>
      <c r="C793" s="5" t="s">
        <v>1379</v>
      </c>
      <c r="D793">
        <v>1.8105699970359163E-4</v>
      </c>
      <c r="E793">
        <v>666</v>
      </c>
      <c r="F793">
        <f>(D793*6189)/E793</f>
        <v>1.6825251819302233E-3</v>
      </c>
      <c r="G793">
        <f>IF(F793&gt;1,1,F793)</f>
        <v>1.6825251819302233E-3</v>
      </c>
    </row>
    <row r="794" spans="1:7" x14ac:dyDescent="0.25">
      <c r="A794" s="5">
        <v>793</v>
      </c>
      <c r="B794" s="5" t="s">
        <v>1380</v>
      </c>
      <c r="C794" s="5" t="s">
        <v>1381</v>
      </c>
      <c r="D794">
        <v>0.37793867244819185</v>
      </c>
      <c r="E794">
        <v>4560</v>
      </c>
      <c r="F794">
        <f>(D794*6189)/E794</f>
        <v>0.51295229030303935</v>
      </c>
      <c r="G794">
        <f>IF(F794&gt;1,1,F794)</f>
        <v>0.51295229030303935</v>
      </c>
    </row>
    <row r="795" spans="1:7" x14ac:dyDescent="0.25">
      <c r="A795" s="5">
        <v>794</v>
      </c>
      <c r="B795" s="5" t="s">
        <v>1382</v>
      </c>
      <c r="C795" s="5" t="s">
        <v>1382</v>
      </c>
      <c r="D795">
        <v>0.84756425527844437</v>
      </c>
      <c r="E795">
        <v>5850</v>
      </c>
      <c r="F795">
        <f>(D795*6189)/E795</f>
        <v>0.89667951725099015</v>
      </c>
      <c r="G795">
        <f>IF(F795&gt;1,1,F795)</f>
        <v>0.89667951725099015</v>
      </c>
    </row>
    <row r="796" spans="1:7" x14ac:dyDescent="0.25">
      <c r="A796" s="5">
        <v>795</v>
      </c>
      <c r="B796" s="5" t="s">
        <v>1383</v>
      </c>
      <c r="C796" s="5" t="s">
        <v>1384</v>
      </c>
      <c r="D796">
        <v>0.56500089192001735</v>
      </c>
      <c r="E796">
        <v>5136</v>
      </c>
      <c r="F796">
        <f>(D796*6189)/E796</f>
        <v>0.68083927571903957</v>
      </c>
      <c r="G796">
        <f>IF(F796&gt;1,1,F796)</f>
        <v>0.68083927571903957</v>
      </c>
    </row>
    <row r="797" spans="1:7" x14ac:dyDescent="0.25">
      <c r="A797" s="5">
        <v>796</v>
      </c>
      <c r="B797" s="5" t="s">
        <v>1385</v>
      </c>
      <c r="C797" s="5" t="s">
        <v>1386</v>
      </c>
      <c r="D797">
        <v>0.14661494242361972</v>
      </c>
      <c r="E797">
        <v>3487</v>
      </c>
      <c r="F797">
        <f>(D797*6189)/E797</f>
        <v>0.2602236531860575</v>
      </c>
      <c r="G797">
        <f>IF(F797&gt;1,1,F797)</f>
        <v>0.2602236531860575</v>
      </c>
    </row>
    <row r="798" spans="1:7" x14ac:dyDescent="0.25">
      <c r="A798" s="5">
        <v>797</v>
      </c>
      <c r="B798" s="5" t="s">
        <v>1387</v>
      </c>
      <c r="C798" s="5" t="s">
        <v>1388</v>
      </c>
      <c r="D798">
        <v>5.5118495209650342E-3</v>
      </c>
      <c r="E798">
        <v>1481</v>
      </c>
      <c r="F798">
        <f>(D798*6189)/E798</f>
        <v>2.3033650699022683E-2</v>
      </c>
      <c r="G798">
        <f>IF(F798&gt;1,1,F798)</f>
        <v>2.3033650699022683E-2</v>
      </c>
    </row>
    <row r="799" spans="1:7" x14ac:dyDescent="0.25">
      <c r="A799" s="5">
        <v>798</v>
      </c>
      <c r="B799" s="5" t="s">
        <v>1389</v>
      </c>
      <c r="C799" s="5" t="s">
        <v>1390</v>
      </c>
      <c r="D799">
        <v>0.8680067755568146</v>
      </c>
      <c r="E799">
        <v>5889</v>
      </c>
      <c r="F799">
        <f>(D799*6189)/E799</f>
        <v>0.91222515434218465</v>
      </c>
      <c r="G799">
        <f>IF(F799&gt;1,1,F799)</f>
        <v>0.91222515434218465</v>
      </c>
    </row>
    <row r="800" spans="1:7" x14ac:dyDescent="0.25">
      <c r="A800" s="5">
        <v>799</v>
      </c>
      <c r="B800" s="5" t="s">
        <v>1391</v>
      </c>
      <c r="C800" s="5" t="s">
        <v>1391</v>
      </c>
      <c r="D800">
        <v>0.27354148178591753</v>
      </c>
      <c r="E800">
        <v>4173</v>
      </c>
      <c r="F800">
        <f>(D800*6189)/E800</f>
        <v>0.40569092517925798</v>
      </c>
      <c r="G800">
        <f>IF(F800&gt;1,1,F800)</f>
        <v>0.40569092517925798</v>
      </c>
    </row>
    <row r="801" spans="1:7" x14ac:dyDescent="0.25">
      <c r="A801" s="5">
        <v>800</v>
      </c>
      <c r="B801" s="5" t="s">
        <v>1392</v>
      </c>
      <c r="C801" s="5" t="s">
        <v>1393</v>
      </c>
      <c r="D801">
        <v>0.59267404076356867</v>
      </c>
      <c r="E801">
        <v>5227</v>
      </c>
      <c r="F801">
        <f>(D801*6189)/E801</f>
        <v>0.70175237005657676</v>
      </c>
      <c r="G801">
        <f>IF(F801&gt;1,1,F801)</f>
        <v>0.70175237005657676</v>
      </c>
    </row>
    <row r="802" spans="1:7" x14ac:dyDescent="0.25">
      <c r="A802" s="5">
        <v>801</v>
      </c>
      <c r="B802" s="5" t="s">
        <v>1394</v>
      </c>
      <c r="C802" s="5" t="s">
        <v>1395</v>
      </c>
      <c r="D802">
        <v>0.41548903172064372</v>
      </c>
      <c r="E802">
        <v>4694</v>
      </c>
      <c r="F802">
        <f>(D802*6189)/E802</f>
        <v>0.5478188362418116</v>
      </c>
      <c r="G802">
        <f>IF(F802&gt;1,1,F802)</f>
        <v>0.5478188362418116</v>
      </c>
    </row>
    <row r="803" spans="1:7" x14ac:dyDescent="0.25">
      <c r="A803" s="5">
        <v>802</v>
      </c>
      <c r="B803" s="5" t="s">
        <v>1396</v>
      </c>
      <c r="C803" s="5" t="s">
        <v>1397</v>
      </c>
      <c r="D803">
        <v>6.6225088159654708E-2</v>
      </c>
      <c r="E803">
        <v>2782</v>
      </c>
      <c r="F803">
        <f>(D803*6189)/E803</f>
        <v>0.14732820654928216</v>
      </c>
      <c r="G803">
        <f>IF(F803&gt;1,1,F803)</f>
        <v>0.14732820654928216</v>
      </c>
    </row>
    <row r="804" spans="1:7" x14ac:dyDescent="0.25">
      <c r="A804" s="5">
        <v>803</v>
      </c>
      <c r="B804" s="5" t="s">
        <v>1398</v>
      </c>
      <c r="C804" s="5" t="s">
        <v>1399</v>
      </c>
      <c r="D804">
        <v>3.5657486822935226E-3</v>
      </c>
      <c r="E804">
        <v>1331</v>
      </c>
      <c r="F804">
        <f>(D804*6189)/E804</f>
        <v>1.6580329522700686E-2</v>
      </c>
      <c r="G804">
        <f>IF(F804&gt;1,1,F804)</f>
        <v>1.6580329522700686E-2</v>
      </c>
    </row>
    <row r="805" spans="1:7" x14ac:dyDescent="0.25">
      <c r="A805" s="5">
        <v>804</v>
      </c>
      <c r="B805" s="5" t="s">
        <v>1400</v>
      </c>
      <c r="C805" s="5" t="s">
        <v>1401</v>
      </c>
      <c r="D805">
        <v>0.16987563732261576</v>
      </c>
      <c r="E805">
        <v>3626</v>
      </c>
      <c r="F805">
        <f>(D805*6189)/E805</f>
        <v>0.2899504466049832</v>
      </c>
      <c r="G805">
        <f>IF(F805&gt;1,1,F805)</f>
        <v>0.2899504466049832</v>
      </c>
    </row>
    <row r="806" spans="1:7" x14ac:dyDescent="0.25">
      <c r="A806" s="5">
        <v>805</v>
      </c>
      <c r="B806" s="5" t="s">
        <v>1402</v>
      </c>
      <c r="C806" s="5" t="s">
        <v>1402</v>
      </c>
      <c r="D806">
        <v>0.20746224338904837</v>
      </c>
      <c r="E806">
        <v>3849</v>
      </c>
      <c r="F806">
        <f>(D806*6189)/E806</f>
        <v>0.333588938512554</v>
      </c>
      <c r="G806">
        <f>IF(F806&gt;1,1,F806)</f>
        <v>0.333588938512554</v>
      </c>
    </row>
    <row r="807" spans="1:7" x14ac:dyDescent="0.25">
      <c r="A807" s="5">
        <v>806</v>
      </c>
      <c r="B807" s="5" t="s">
        <v>1403</v>
      </c>
      <c r="C807" s="5" t="s">
        <v>1404</v>
      </c>
      <c r="D807">
        <v>8.6550520731530634E-2</v>
      </c>
      <c r="E807">
        <v>2994</v>
      </c>
      <c r="F807">
        <f>(D807*6189)/E807</f>
        <v>0.17891154736387546</v>
      </c>
      <c r="G807">
        <f>IF(F807&gt;1,1,F807)</f>
        <v>0.17891154736387546</v>
      </c>
    </row>
    <row r="808" spans="1:7" x14ac:dyDescent="0.25">
      <c r="A808" s="5">
        <v>807</v>
      </c>
      <c r="B808" s="5" t="s">
        <v>1405</v>
      </c>
      <c r="C808" s="5" t="s">
        <v>1406</v>
      </c>
      <c r="D808">
        <v>1.955872731534217E-2</v>
      </c>
      <c r="E808">
        <v>2058</v>
      </c>
      <c r="F808">
        <f>(D808*6189)/E808</f>
        <v>5.8818738267566908E-2</v>
      </c>
      <c r="G808">
        <f>IF(F808&gt;1,1,F808)</f>
        <v>5.8818738267566908E-2</v>
      </c>
    </row>
    <row r="809" spans="1:7" x14ac:dyDescent="0.25">
      <c r="A809" s="5">
        <v>808</v>
      </c>
      <c r="B809" s="5" t="s">
        <v>1407</v>
      </c>
      <c r="C809" s="5" t="s">
        <v>1407</v>
      </c>
      <c r="D809">
        <v>9.2512413851626507E-2</v>
      </c>
      <c r="E809">
        <v>3063</v>
      </c>
      <c r="F809">
        <f>(D809*6189)/E809</f>
        <v>0.18692762955524533</v>
      </c>
      <c r="G809">
        <f>IF(F809&gt;1,1,F809)</f>
        <v>0.18692762955524533</v>
      </c>
    </row>
    <row r="810" spans="1:7" x14ac:dyDescent="0.25">
      <c r="A810" s="5">
        <v>809</v>
      </c>
      <c r="B810" s="5" t="s">
        <v>1408</v>
      </c>
      <c r="C810" s="5" t="s">
        <v>1409</v>
      </c>
      <c r="D810">
        <v>0.16592792191724495</v>
      </c>
      <c r="E810">
        <v>3604</v>
      </c>
      <c r="F810">
        <f>(D810*6189)/E810</f>
        <v>0.28494115115034102</v>
      </c>
      <c r="G810">
        <f>IF(F810&gt;1,1,F810)</f>
        <v>0.28494115115034102</v>
      </c>
    </row>
    <row r="811" spans="1:7" x14ac:dyDescent="0.25">
      <c r="A811" s="5">
        <v>810</v>
      </c>
      <c r="B811" s="5" t="s">
        <v>1410</v>
      </c>
      <c r="C811" s="5" t="s">
        <v>1410</v>
      </c>
      <c r="D811">
        <v>0.28924369181903192</v>
      </c>
      <c r="E811">
        <v>4258</v>
      </c>
      <c r="F811">
        <f>(D811*6189)/E811</f>
        <v>0.42041550227054691</v>
      </c>
      <c r="G811">
        <f>IF(F811&gt;1,1,F811)</f>
        <v>0.42041550227054691</v>
      </c>
    </row>
    <row r="812" spans="1:7" x14ac:dyDescent="0.25">
      <c r="A812" s="5">
        <v>811</v>
      </c>
      <c r="B812" s="5" t="s">
        <v>1411</v>
      </c>
      <c r="C812" s="5" t="s">
        <v>1412</v>
      </c>
      <c r="D812">
        <v>0.50861727048987015</v>
      </c>
      <c r="E812">
        <v>4980</v>
      </c>
      <c r="F812">
        <f>(D812*6189)/E812</f>
        <v>0.63209483675939881</v>
      </c>
      <c r="G812">
        <f>IF(F812&gt;1,1,F812)</f>
        <v>0.63209483675939881</v>
      </c>
    </row>
    <row r="813" spans="1:7" x14ac:dyDescent="0.25">
      <c r="A813" s="5">
        <v>812</v>
      </c>
      <c r="B813" s="5" t="s">
        <v>1413</v>
      </c>
      <c r="C813" s="5" t="s">
        <v>1414</v>
      </c>
      <c r="D813">
        <v>0.82322103647967704</v>
      </c>
      <c r="E813">
        <v>5799</v>
      </c>
      <c r="F813">
        <f>(D813*6189)/E813</f>
        <v>0.87858509997805156</v>
      </c>
      <c r="G813">
        <f>IF(F813&gt;1,1,F813)</f>
        <v>0.87858509997805156</v>
      </c>
    </row>
    <row r="814" spans="1:7" x14ac:dyDescent="0.25">
      <c r="A814" s="5">
        <v>813</v>
      </c>
      <c r="B814" s="5" t="s">
        <v>1415</v>
      </c>
      <c r="C814" s="5" t="s">
        <v>1416</v>
      </c>
      <c r="D814">
        <v>0.39453280620566422</v>
      </c>
      <c r="E814">
        <v>4629</v>
      </c>
      <c r="F814">
        <f>(D814*6189)/E814</f>
        <v>0.52749266312526599</v>
      </c>
      <c r="G814">
        <f>IF(F814&gt;1,1,F814)</f>
        <v>0.52749266312526599</v>
      </c>
    </row>
    <row r="815" spans="1:7" x14ac:dyDescent="0.25">
      <c r="A815" s="5">
        <v>814</v>
      </c>
      <c r="B815" s="5" t="s">
        <v>1417</v>
      </c>
      <c r="C815" s="5" t="s">
        <v>1418</v>
      </c>
      <c r="D815">
        <v>0.22255909458925252</v>
      </c>
      <c r="E815">
        <v>3927</v>
      </c>
      <c r="F815">
        <f>(D815*6189)/E815</f>
        <v>0.35075585342828719</v>
      </c>
      <c r="G815">
        <f>IF(F815&gt;1,1,F815)</f>
        <v>0.35075585342828719</v>
      </c>
    </row>
    <row r="816" spans="1:7" x14ac:dyDescent="0.25">
      <c r="A816" s="5">
        <v>815</v>
      </c>
      <c r="B816" s="5" t="s">
        <v>1419</v>
      </c>
      <c r="C816" s="5" t="s">
        <v>1420</v>
      </c>
      <c r="D816">
        <v>2.9376207625593005E-4</v>
      </c>
      <c r="E816">
        <v>767</v>
      </c>
      <c r="F816">
        <f>(D816*6189)/E816</f>
        <v>2.3703956844171462E-3</v>
      </c>
      <c r="G816">
        <f>IF(F816&gt;1,1,F816)</f>
        <v>2.3703956844171462E-3</v>
      </c>
    </row>
    <row r="817" spans="1:7" x14ac:dyDescent="0.25">
      <c r="A817" s="5">
        <v>816</v>
      </c>
      <c r="B817" s="5" t="s">
        <v>1421</v>
      </c>
      <c r="C817" s="5" t="s">
        <v>1422</v>
      </c>
      <c r="D817">
        <v>0.69544089276274912</v>
      </c>
      <c r="E817">
        <v>5487</v>
      </c>
      <c r="F817">
        <f>(D817*6189)/E817</f>
        <v>0.78441474126273991</v>
      </c>
      <c r="G817">
        <f>IF(F817&gt;1,1,F817)</f>
        <v>0.78441474126273991</v>
      </c>
    </row>
    <row r="818" spans="1:7" x14ac:dyDescent="0.25">
      <c r="A818" s="5">
        <v>817</v>
      </c>
      <c r="B818" s="5" t="s">
        <v>1423</v>
      </c>
      <c r="C818" s="5" t="s">
        <v>1424</v>
      </c>
      <c r="D818">
        <v>0.37508333344038369</v>
      </c>
      <c r="E818">
        <v>4547</v>
      </c>
      <c r="F818">
        <f>(D818*6189)/E818</f>
        <v>0.51053238413515167</v>
      </c>
      <c r="G818">
        <f>IF(F818&gt;1,1,F818)</f>
        <v>0.51053238413515167</v>
      </c>
    </row>
    <row r="819" spans="1:7" x14ac:dyDescent="0.25">
      <c r="A819" s="5">
        <v>818</v>
      </c>
      <c r="B819" s="5" t="s">
        <v>1425</v>
      </c>
      <c r="C819" s="5" t="s">
        <v>1426</v>
      </c>
      <c r="D819">
        <v>0.21425782628260634</v>
      </c>
      <c r="E819">
        <v>3883</v>
      </c>
      <c r="F819">
        <f>(D819*6189)/E819</f>
        <v>0.34149927552486498</v>
      </c>
      <c r="G819">
        <f>IF(F819&gt;1,1,F819)</f>
        <v>0.34149927552486498</v>
      </c>
    </row>
    <row r="820" spans="1:7" x14ac:dyDescent="0.25">
      <c r="A820" s="5">
        <v>819</v>
      </c>
      <c r="B820" s="5" t="s">
        <v>1427</v>
      </c>
      <c r="C820" s="5" t="s">
        <v>1428</v>
      </c>
      <c r="D820">
        <v>0.15136948747618273</v>
      </c>
      <c r="E820">
        <v>3519</v>
      </c>
      <c r="F820">
        <f>(D820*6189)/E820</f>
        <v>0.26621931173347396</v>
      </c>
      <c r="G820">
        <f>IF(F820&gt;1,1,F820)</f>
        <v>0.26621931173347396</v>
      </c>
    </row>
    <row r="821" spans="1:7" x14ac:dyDescent="0.25">
      <c r="A821" s="5">
        <v>820</v>
      </c>
      <c r="B821" s="5" t="s">
        <v>1429</v>
      </c>
      <c r="C821" s="5" t="s">
        <v>1430</v>
      </c>
      <c r="D821">
        <v>0.17779772123324686</v>
      </c>
      <c r="E821">
        <v>3684</v>
      </c>
      <c r="F821">
        <f>(D821*6189)/E821</f>
        <v>0.29869438021513706</v>
      </c>
      <c r="G821">
        <f>IF(F821&gt;1,1,F821)</f>
        <v>0.29869438021513706</v>
      </c>
    </row>
    <row r="822" spans="1:7" x14ac:dyDescent="0.25">
      <c r="A822" s="5">
        <v>821</v>
      </c>
      <c r="B822" s="5" t="s">
        <v>1431</v>
      </c>
      <c r="C822" s="5" t="s">
        <v>1432</v>
      </c>
      <c r="D822">
        <v>0.37436069663407706</v>
      </c>
      <c r="E822">
        <v>4543</v>
      </c>
      <c r="F822">
        <f>(D822*6189)/E822</f>
        <v>0.50999743593843339</v>
      </c>
      <c r="G822">
        <f>IF(F822&gt;1,1,F822)</f>
        <v>0.50999743593843339</v>
      </c>
    </row>
    <row r="823" spans="1:7" x14ac:dyDescent="0.25">
      <c r="A823" s="5">
        <v>822</v>
      </c>
      <c r="B823" s="5" t="s">
        <v>1433</v>
      </c>
      <c r="C823" s="5" t="s">
        <v>1434</v>
      </c>
      <c r="D823">
        <v>0.6139282630269024</v>
      </c>
      <c r="E823">
        <v>5288</v>
      </c>
      <c r="F823">
        <f>(D823*6189)/E823</f>
        <v>0.71853290844808981</v>
      </c>
      <c r="G823">
        <f>IF(F823&gt;1,1,F823)</f>
        <v>0.71853290844808981</v>
      </c>
    </row>
    <row r="824" spans="1:7" x14ac:dyDescent="0.25">
      <c r="A824" s="5">
        <v>823</v>
      </c>
      <c r="B824" s="5" t="s">
        <v>1435</v>
      </c>
      <c r="C824" s="5" t="s">
        <v>1435</v>
      </c>
      <c r="D824">
        <v>0.13356800054233631</v>
      </c>
      <c r="E824">
        <v>3407</v>
      </c>
      <c r="F824">
        <f>(D824*6189)/E824</f>
        <v>0.24263350612166698</v>
      </c>
      <c r="G824">
        <f>IF(F824&gt;1,1,F824)</f>
        <v>0.24263350612166698</v>
      </c>
    </row>
    <row r="825" spans="1:7" x14ac:dyDescent="0.25">
      <c r="A825" s="5">
        <v>824</v>
      </c>
      <c r="B825" s="5" t="s">
        <v>1436</v>
      </c>
      <c r="C825" s="5" t="s">
        <v>1437</v>
      </c>
      <c r="D825">
        <v>0.65197797540139413</v>
      </c>
      <c r="E825">
        <v>5391</v>
      </c>
      <c r="F825">
        <f>(D825*6189)/E825</f>
        <v>0.74848667960660886</v>
      </c>
      <c r="G825">
        <f>IF(F825&gt;1,1,F825)</f>
        <v>0.74848667960660886</v>
      </c>
    </row>
    <row r="826" spans="1:7" x14ac:dyDescent="0.25">
      <c r="A826" s="5">
        <v>825</v>
      </c>
      <c r="B826" s="5" t="s">
        <v>1438</v>
      </c>
      <c r="C826" s="5" t="s">
        <v>1439</v>
      </c>
      <c r="D826">
        <v>1.6558405949665741E-3</v>
      </c>
      <c r="E826">
        <v>1132</v>
      </c>
      <c r="F826">
        <f>(D826*6189)/E826</f>
        <v>9.0530012740707849E-3</v>
      </c>
      <c r="G826">
        <f>IF(F826&gt;1,1,F826)</f>
        <v>9.0530012740707849E-3</v>
      </c>
    </row>
    <row r="827" spans="1:7" x14ac:dyDescent="0.25">
      <c r="A827" s="5">
        <v>826</v>
      </c>
      <c r="B827" s="5" t="s">
        <v>1440</v>
      </c>
      <c r="C827" s="5" t="s">
        <v>1441</v>
      </c>
      <c r="D827">
        <v>0.90962238106711313</v>
      </c>
      <c r="E827">
        <v>5968</v>
      </c>
      <c r="F827">
        <f>(D827*6189)/E827</f>
        <v>0.94330645382445755</v>
      </c>
      <c r="G827">
        <f>IF(F827&gt;1,1,F827)</f>
        <v>0.94330645382445755</v>
      </c>
    </row>
    <row r="828" spans="1:7" x14ac:dyDescent="0.25">
      <c r="A828" s="5">
        <v>827</v>
      </c>
      <c r="B828" s="5" t="s">
        <v>1442</v>
      </c>
      <c r="C828" s="5" t="s">
        <v>1443</v>
      </c>
      <c r="D828">
        <v>0.90880312634571403</v>
      </c>
      <c r="E828">
        <v>5965</v>
      </c>
      <c r="F828">
        <f>(D828*6189)/E828</f>
        <v>0.94293085481200734</v>
      </c>
      <c r="G828">
        <f>IF(F828&gt;1,1,F828)</f>
        <v>0.94293085481200734</v>
      </c>
    </row>
    <row r="829" spans="1:7" x14ac:dyDescent="0.25">
      <c r="A829" s="5">
        <v>828</v>
      </c>
      <c r="B829" s="5" t="s">
        <v>1444</v>
      </c>
      <c r="C829" s="5" t="s">
        <v>1445</v>
      </c>
      <c r="D829">
        <v>0.54021735874176247</v>
      </c>
      <c r="E829">
        <v>5063</v>
      </c>
      <c r="F829">
        <f>(D829*6189)/E829</f>
        <v>0.66036050429641879</v>
      </c>
      <c r="G829">
        <f>IF(F829&gt;1,1,F829)</f>
        <v>0.66036050429641879</v>
      </c>
    </row>
    <row r="830" spans="1:7" x14ac:dyDescent="0.25">
      <c r="A830" s="5">
        <v>829</v>
      </c>
      <c r="B830" s="5" t="s">
        <v>1446</v>
      </c>
      <c r="C830" s="5" t="s">
        <v>1447</v>
      </c>
      <c r="D830">
        <v>4.1772254281585396E-2</v>
      </c>
      <c r="E830">
        <v>2495</v>
      </c>
      <c r="F830">
        <f>(D830*6189)/E830</f>
        <v>0.10361862995941164</v>
      </c>
      <c r="G830">
        <f>IF(F830&gt;1,1,F830)</f>
        <v>0.10361862995941164</v>
      </c>
    </row>
    <row r="831" spans="1:7" x14ac:dyDescent="0.25">
      <c r="A831" s="5">
        <v>830</v>
      </c>
      <c r="B831" s="5" t="s">
        <v>1448</v>
      </c>
      <c r="C831" s="5" t="s">
        <v>1449</v>
      </c>
      <c r="D831">
        <v>0.36752252508593741</v>
      </c>
      <c r="E831">
        <v>4518</v>
      </c>
      <c r="F831">
        <f>(D831*6189)/E831</f>
        <v>0.50345217081825289</v>
      </c>
      <c r="G831">
        <f>IF(F831&gt;1,1,F831)</f>
        <v>0.50345217081825289</v>
      </c>
    </row>
    <row r="832" spans="1:7" x14ac:dyDescent="0.25">
      <c r="A832" s="5">
        <v>831</v>
      </c>
      <c r="B832" s="5" t="s">
        <v>1450</v>
      </c>
      <c r="C832" s="5" t="s">
        <v>1450</v>
      </c>
      <c r="D832">
        <v>8.7508546987316218E-3</v>
      </c>
      <c r="E832">
        <v>1660</v>
      </c>
      <c r="F832">
        <f>(D832*6189)/E832</f>
        <v>3.2625927548463857E-2</v>
      </c>
      <c r="G832">
        <f>IF(F832&gt;1,1,F832)</f>
        <v>3.2625927548463857E-2</v>
      </c>
    </row>
    <row r="833" spans="1:7" x14ac:dyDescent="0.25">
      <c r="A833" s="5">
        <v>832</v>
      </c>
      <c r="B833" s="5" t="s">
        <v>1451</v>
      </c>
      <c r="C833" s="5" t="s">
        <v>1452</v>
      </c>
      <c r="D833">
        <v>5.8360232789741963E-3</v>
      </c>
      <c r="E833">
        <v>1504</v>
      </c>
      <c r="F833">
        <f>(D833*6189)/E833</f>
        <v>2.40153910063639E-2</v>
      </c>
      <c r="G833">
        <f>IF(F833&gt;1,1,F833)</f>
        <v>2.40153910063639E-2</v>
      </c>
    </row>
    <row r="834" spans="1:7" x14ac:dyDescent="0.25">
      <c r="A834" s="5">
        <v>833</v>
      </c>
      <c r="B834" s="5" t="s">
        <v>1453</v>
      </c>
      <c r="C834" s="5" t="s">
        <v>1453</v>
      </c>
      <c r="D834">
        <v>0.708568201984066</v>
      </c>
      <c r="E834">
        <v>5519</v>
      </c>
      <c r="F834">
        <f>(D834*6189)/E834</f>
        <v>0.79458753435031437</v>
      </c>
      <c r="G834">
        <f>IF(F834&gt;1,1,F834)</f>
        <v>0.79458753435031437</v>
      </c>
    </row>
    <row r="835" spans="1:7" x14ac:dyDescent="0.25">
      <c r="A835" s="5">
        <v>834</v>
      </c>
      <c r="B835" s="5" t="s">
        <v>1454</v>
      </c>
      <c r="C835" s="5" t="s">
        <v>1455</v>
      </c>
      <c r="D835">
        <v>0.23330482505527361</v>
      </c>
      <c r="E835">
        <v>3974</v>
      </c>
      <c r="F835">
        <f>(D835*6189)/E835</f>
        <v>0.36334261758104891</v>
      </c>
      <c r="G835">
        <f>IF(F835&gt;1,1,F835)</f>
        <v>0.36334261758104891</v>
      </c>
    </row>
    <row r="836" spans="1:7" x14ac:dyDescent="0.25">
      <c r="A836" s="5">
        <v>835</v>
      </c>
      <c r="B836" s="5" t="s">
        <v>1456</v>
      </c>
      <c r="C836" s="5" t="s">
        <v>1457</v>
      </c>
      <c r="D836">
        <v>1.0045249802301866E-2</v>
      </c>
      <c r="E836">
        <v>1729</v>
      </c>
      <c r="F836">
        <f>(D836*6189)/E836</f>
        <v>3.5957230206157459E-2</v>
      </c>
      <c r="G836">
        <f>IF(F836&gt;1,1,F836)</f>
        <v>3.5957230206157459E-2</v>
      </c>
    </row>
    <row r="837" spans="1:7" x14ac:dyDescent="0.25">
      <c r="A837" s="5">
        <v>836</v>
      </c>
      <c r="B837" s="5" t="s">
        <v>1458</v>
      </c>
      <c r="C837" s="5" t="s">
        <v>1459</v>
      </c>
      <c r="D837">
        <v>0.51314446054388441</v>
      </c>
      <c r="E837">
        <v>4996</v>
      </c>
      <c r="F837">
        <f>(D837*6189)/E837</f>
        <v>0.63567875626623316</v>
      </c>
      <c r="G837">
        <f>IF(F837&gt;1,1,F837)</f>
        <v>0.63567875626623316</v>
      </c>
    </row>
    <row r="838" spans="1:7" x14ac:dyDescent="0.25">
      <c r="A838" s="5">
        <v>837</v>
      </c>
      <c r="B838" s="5" t="s">
        <v>1460</v>
      </c>
      <c r="C838" s="5" t="s">
        <v>1461</v>
      </c>
      <c r="D838">
        <v>3.2966393265463283E-3</v>
      </c>
      <c r="E838">
        <v>1304</v>
      </c>
      <c r="F838">
        <f>(D838*6189)/E838</f>
        <v>1.5646396312879774E-2</v>
      </c>
      <c r="G838">
        <f>IF(F838&gt;1,1,F838)</f>
        <v>1.5646396312879774E-2</v>
      </c>
    </row>
    <row r="839" spans="1:7" x14ac:dyDescent="0.25">
      <c r="A839" s="5">
        <v>838</v>
      </c>
      <c r="B839" s="5" t="s">
        <v>1462</v>
      </c>
      <c r="C839" s="5" t="s">
        <v>1463</v>
      </c>
      <c r="D839">
        <v>2.4598669529878853E-2</v>
      </c>
      <c r="E839">
        <v>2181</v>
      </c>
      <c r="F839">
        <f>(D839*6189)/E839</f>
        <v>6.9803377221650711E-2</v>
      </c>
      <c r="G839">
        <f>IF(F839&gt;1,1,F839)</f>
        <v>6.9803377221650711E-2</v>
      </c>
    </row>
    <row r="840" spans="1:7" x14ac:dyDescent="0.25">
      <c r="A840" s="5">
        <v>839</v>
      </c>
      <c r="B840" s="5" t="s">
        <v>1464</v>
      </c>
      <c r="C840" s="5" t="s">
        <v>1465</v>
      </c>
      <c r="D840">
        <v>0.14613773342540315</v>
      </c>
      <c r="E840">
        <v>3484</v>
      </c>
      <c r="F840">
        <f>(D840*6189)/E840</f>
        <v>0.25960000923358789</v>
      </c>
      <c r="G840">
        <f>IF(F840&gt;1,1,F840)</f>
        <v>0.25960000923358789</v>
      </c>
    </row>
    <row r="841" spans="1:7" x14ac:dyDescent="0.25">
      <c r="A841" s="5">
        <v>840</v>
      </c>
      <c r="B841" s="5" t="s">
        <v>1466</v>
      </c>
      <c r="C841" s="5" t="s">
        <v>1467</v>
      </c>
      <c r="D841">
        <v>4.0008561892589403E-2</v>
      </c>
      <c r="E841">
        <v>2466</v>
      </c>
      <c r="F841">
        <f>(D841*6189)/E841</f>
        <v>0.10041078246278824</v>
      </c>
      <c r="G841">
        <f>IF(F841&gt;1,1,F841)</f>
        <v>0.10041078246278824</v>
      </c>
    </row>
    <row r="842" spans="1:7" x14ac:dyDescent="0.25">
      <c r="A842" s="5">
        <v>841</v>
      </c>
      <c r="B842" s="5" t="s">
        <v>1468</v>
      </c>
      <c r="C842" s="5" t="s">
        <v>1469</v>
      </c>
      <c r="D842">
        <v>4.652013669825901E-2</v>
      </c>
      <c r="E842">
        <v>2550</v>
      </c>
      <c r="F842">
        <f>(D842*6189)/E842</f>
        <v>0.11290710824530392</v>
      </c>
      <c r="G842">
        <f>IF(F842&gt;1,1,F842)</f>
        <v>0.11290710824530392</v>
      </c>
    </row>
    <row r="843" spans="1:7" x14ac:dyDescent="0.25">
      <c r="A843" s="5">
        <v>842</v>
      </c>
      <c r="B843" s="5" t="s">
        <v>1470</v>
      </c>
      <c r="C843" s="5" t="s">
        <v>1471</v>
      </c>
      <c r="D843">
        <v>2.5904731225127337E-2</v>
      </c>
      <c r="E843">
        <v>2212</v>
      </c>
      <c r="F843">
        <f>(D843*6189)/E843</f>
        <v>7.2479376831967951E-2</v>
      </c>
      <c r="G843">
        <f>IF(F843&gt;1,1,F843)</f>
        <v>7.2479376831967951E-2</v>
      </c>
    </row>
    <row r="844" spans="1:7" x14ac:dyDescent="0.25">
      <c r="A844" s="5">
        <v>843</v>
      </c>
      <c r="B844" s="5" t="s">
        <v>1472</v>
      </c>
      <c r="C844" s="5" t="s">
        <v>1473</v>
      </c>
      <c r="D844">
        <v>4.5080537911110575E-3</v>
      </c>
      <c r="E844">
        <v>1407</v>
      </c>
      <c r="F844">
        <f>(D844*6189)/E844</f>
        <v>1.9829669447893626E-2</v>
      </c>
      <c r="G844">
        <f>IF(F844&gt;1,1,F844)</f>
        <v>1.9829669447893626E-2</v>
      </c>
    </row>
    <row r="845" spans="1:7" x14ac:dyDescent="0.25">
      <c r="A845" s="5">
        <v>844</v>
      </c>
      <c r="B845" s="5" t="s">
        <v>1474</v>
      </c>
      <c r="C845" s="5" t="s">
        <v>1475</v>
      </c>
      <c r="D845">
        <v>0.60229115298153213</v>
      </c>
      <c r="E845">
        <v>5258</v>
      </c>
      <c r="F845">
        <f>(D845*6189)/E845</f>
        <v>0.70893494594954398</v>
      </c>
      <c r="G845">
        <f>IF(F845&gt;1,1,F845)</f>
        <v>0.70893494594954398</v>
      </c>
    </row>
    <row r="846" spans="1:7" x14ac:dyDescent="0.25">
      <c r="A846" s="5">
        <v>845</v>
      </c>
      <c r="B846" s="5" t="s">
        <v>1476</v>
      </c>
      <c r="C846" s="5" t="s">
        <v>1477</v>
      </c>
      <c r="D846">
        <v>0.72737170178834498</v>
      </c>
      <c r="E846">
        <v>5572</v>
      </c>
      <c r="F846">
        <f>(D846*6189)/E846</f>
        <v>0.80791519425126834</v>
      </c>
      <c r="G846">
        <f>IF(F846&gt;1,1,F846)</f>
        <v>0.80791519425126834</v>
      </c>
    </row>
    <row r="847" spans="1:7" x14ac:dyDescent="0.25">
      <c r="A847" s="5">
        <v>846</v>
      </c>
      <c r="B847" s="5" t="s">
        <v>1478</v>
      </c>
      <c r="C847" s="5" t="s">
        <v>1478</v>
      </c>
      <c r="D847">
        <v>0.96621839262303699</v>
      </c>
      <c r="E847">
        <v>6067</v>
      </c>
      <c r="F847">
        <f>(D847*6189)/E847</f>
        <v>0.9856478707670967</v>
      </c>
      <c r="G847">
        <f>IF(F847&gt;1,1,F847)</f>
        <v>0.9856478707670967</v>
      </c>
    </row>
    <row r="848" spans="1:7" x14ac:dyDescent="0.25">
      <c r="A848" s="5">
        <v>847</v>
      </c>
      <c r="B848" s="5" t="s">
        <v>1479</v>
      </c>
      <c r="C848" s="5" t="s">
        <v>1480</v>
      </c>
      <c r="D848">
        <v>0.13856385512887692</v>
      </c>
      <c r="E848">
        <v>3442</v>
      </c>
      <c r="F848">
        <f>(D848*6189)/E848</f>
        <v>0.24914924444875633</v>
      </c>
      <c r="G848">
        <f>IF(F848&gt;1,1,F848)</f>
        <v>0.24914924444875633</v>
      </c>
    </row>
    <row r="849" spans="1:7" x14ac:dyDescent="0.25">
      <c r="A849" s="5">
        <v>848</v>
      </c>
      <c r="B849" s="5" t="s">
        <v>1481</v>
      </c>
      <c r="C849" s="5" t="s">
        <v>1482</v>
      </c>
      <c r="D849">
        <v>1.5776062185872675E-3</v>
      </c>
      <c r="E849">
        <v>1125</v>
      </c>
      <c r="F849">
        <f>(D849*6189)/E849</f>
        <v>8.678937677188088E-3</v>
      </c>
      <c r="G849">
        <f>IF(F849&gt;1,1,F849)</f>
        <v>8.678937677188088E-3</v>
      </c>
    </row>
    <row r="850" spans="1:7" x14ac:dyDescent="0.25">
      <c r="A850" s="5">
        <v>849</v>
      </c>
      <c r="B850" s="5" t="s">
        <v>1483</v>
      </c>
      <c r="C850" s="5" t="s">
        <v>1484</v>
      </c>
      <c r="D850">
        <v>4.7612475731202523E-2</v>
      </c>
      <c r="E850">
        <v>2571</v>
      </c>
      <c r="F850">
        <f>(D850*6189)/E850</f>
        <v>0.11461439607172789</v>
      </c>
      <c r="G850">
        <f>IF(F850&gt;1,1,F850)</f>
        <v>0.11461439607172789</v>
      </c>
    </row>
    <row r="851" spans="1:7" x14ac:dyDescent="0.25">
      <c r="A851" s="5">
        <v>850</v>
      </c>
      <c r="B851" s="5" t="s">
        <v>1485</v>
      </c>
      <c r="C851" s="5" t="s">
        <v>1486</v>
      </c>
      <c r="D851">
        <v>0.25385283908323036</v>
      </c>
      <c r="E851">
        <v>4078</v>
      </c>
      <c r="F851">
        <f>(D851*6189)/E851</f>
        <v>0.3852612116444612</v>
      </c>
      <c r="G851">
        <f>IF(F851&gt;1,1,F851)</f>
        <v>0.3852612116444612</v>
      </c>
    </row>
    <row r="852" spans="1:7" x14ac:dyDescent="0.25">
      <c r="A852" s="5">
        <v>851</v>
      </c>
      <c r="B852" s="5" t="s">
        <v>1487</v>
      </c>
      <c r="C852" s="5" t="s">
        <v>1487</v>
      </c>
      <c r="D852">
        <v>4.6692561102110305E-3</v>
      </c>
      <c r="E852">
        <v>1424</v>
      </c>
      <c r="F852">
        <f>(D852*6189)/E852</f>
        <v>2.0293557630685442E-2</v>
      </c>
      <c r="G852">
        <f>IF(F852&gt;1,1,F852)</f>
        <v>2.0293557630685442E-2</v>
      </c>
    </row>
    <row r="853" spans="1:7" x14ac:dyDescent="0.25">
      <c r="A853" s="5">
        <v>852</v>
      </c>
      <c r="B853" s="5" t="s">
        <v>1488</v>
      </c>
      <c r="C853" s="5" t="s">
        <v>1489</v>
      </c>
      <c r="D853">
        <v>4.6624556394584155E-2</v>
      </c>
      <c r="E853">
        <v>2554</v>
      </c>
      <c r="F853">
        <f>(D853*6189)/E853</f>
        <v>0.11298331226549778</v>
      </c>
      <c r="G853">
        <f>IF(F853&gt;1,1,F853)</f>
        <v>0.11298331226549778</v>
      </c>
    </row>
    <row r="854" spans="1:7" x14ac:dyDescent="0.25">
      <c r="A854" s="5">
        <v>853</v>
      </c>
      <c r="B854" s="5" t="s">
        <v>1490</v>
      </c>
      <c r="C854" s="5" t="s">
        <v>1491</v>
      </c>
      <c r="D854">
        <v>0.96130554739904306</v>
      </c>
      <c r="E854">
        <v>6059</v>
      </c>
      <c r="F854">
        <f>(D854*6189)/E854</f>
        <v>0.9819310171402339</v>
      </c>
      <c r="G854">
        <f>IF(F854&gt;1,1,F854)</f>
        <v>0.9819310171402339</v>
      </c>
    </row>
    <row r="855" spans="1:7" x14ac:dyDescent="0.25">
      <c r="A855" s="5">
        <v>854</v>
      </c>
      <c r="B855" s="5" t="s">
        <v>1492</v>
      </c>
      <c r="C855" s="5" t="s">
        <v>1493</v>
      </c>
      <c r="D855">
        <v>0.48870392956084607</v>
      </c>
      <c r="E855">
        <v>4918</v>
      </c>
      <c r="F855">
        <f>(D855*6189)/E855</f>
        <v>0.61500378610249617</v>
      </c>
      <c r="G855">
        <f>IF(F855&gt;1,1,F855)</f>
        <v>0.61500378610249617</v>
      </c>
    </row>
    <row r="856" spans="1:7" x14ac:dyDescent="0.25">
      <c r="A856" s="5">
        <v>855</v>
      </c>
      <c r="B856" s="5" t="s">
        <v>1494</v>
      </c>
      <c r="C856" s="5" t="s">
        <v>1494</v>
      </c>
      <c r="D856">
        <v>5.5331235797776344E-2</v>
      </c>
      <c r="E856">
        <v>2669</v>
      </c>
      <c r="F856">
        <f>(D856*6189)/E856</f>
        <v>0.12830461534373841</v>
      </c>
      <c r="G856">
        <f>IF(F856&gt;1,1,F856)</f>
        <v>0.12830461534373841</v>
      </c>
    </row>
    <row r="857" spans="1:7" x14ac:dyDescent="0.25">
      <c r="A857" s="5">
        <v>856</v>
      </c>
      <c r="B857" s="5" t="s">
        <v>1495</v>
      </c>
      <c r="C857" s="5" t="s">
        <v>1495</v>
      </c>
      <c r="D857">
        <v>0.73441321841796747</v>
      </c>
      <c r="E857">
        <v>5594</v>
      </c>
      <c r="F857">
        <f>(D857*6189)/E857</f>
        <v>0.81252831762402578</v>
      </c>
      <c r="G857">
        <f>IF(F857&gt;1,1,F857)</f>
        <v>0.81252831762402578</v>
      </c>
    </row>
    <row r="858" spans="1:7" x14ac:dyDescent="0.25">
      <c r="A858" s="5">
        <v>857</v>
      </c>
      <c r="B858" s="5" t="s">
        <v>1496</v>
      </c>
      <c r="C858" s="5" t="s">
        <v>1497</v>
      </c>
      <c r="D858">
        <v>1.7158882175217709E-8</v>
      </c>
      <c r="E858">
        <v>73</v>
      </c>
      <c r="F858">
        <f>(D858*6189)/E858</f>
        <v>1.4547441340057863E-6</v>
      </c>
      <c r="G858">
        <f>IF(F858&gt;1,1,F858)</f>
        <v>1.4547441340057863E-6</v>
      </c>
    </row>
    <row r="859" spans="1:7" x14ac:dyDescent="0.25">
      <c r="A859" s="5">
        <v>858</v>
      </c>
      <c r="B859" s="5" t="s">
        <v>1498</v>
      </c>
      <c r="C859" s="5" t="s">
        <v>1498</v>
      </c>
      <c r="D859">
        <v>0.14248550681488104</v>
      </c>
      <c r="E859">
        <v>3465</v>
      </c>
      <c r="F859">
        <f>(D859*6189)/E859</f>
        <v>0.2545000870641555</v>
      </c>
      <c r="G859">
        <f>IF(F859&gt;1,1,F859)</f>
        <v>0.2545000870641555</v>
      </c>
    </row>
    <row r="860" spans="1:7" x14ac:dyDescent="0.25">
      <c r="A860" s="5">
        <v>859</v>
      </c>
      <c r="B860" s="5" t="s">
        <v>1499</v>
      </c>
      <c r="C860" s="5" t="s">
        <v>1500</v>
      </c>
      <c r="D860">
        <v>3.0200387447086911E-2</v>
      </c>
      <c r="E860">
        <v>2287</v>
      </c>
      <c r="F860">
        <f>(D860*6189)/E860</f>
        <v>8.1727240013126756E-2</v>
      </c>
      <c r="G860">
        <f>IF(F860&gt;1,1,F860)</f>
        <v>8.1727240013126756E-2</v>
      </c>
    </row>
    <row r="861" spans="1:7" x14ac:dyDescent="0.25">
      <c r="A861" s="5">
        <v>860</v>
      </c>
      <c r="B861" s="5" t="s">
        <v>1501</v>
      </c>
      <c r="C861" s="5" t="s">
        <v>1502</v>
      </c>
      <c r="D861">
        <v>1.8063528627703452E-3</v>
      </c>
      <c r="E861">
        <v>1149</v>
      </c>
      <c r="F861">
        <f>(D861*6189)/E861</f>
        <v>9.7297805636950962E-3</v>
      </c>
      <c r="G861">
        <f>IF(F861&gt;1,1,F861)</f>
        <v>9.7297805636950962E-3</v>
      </c>
    </row>
    <row r="862" spans="1:7" x14ac:dyDescent="0.25">
      <c r="A862" s="5">
        <v>861</v>
      </c>
      <c r="B862" s="5" t="s">
        <v>1503</v>
      </c>
      <c r="C862" s="5" t="s">
        <v>1503</v>
      </c>
      <c r="D862">
        <v>4.872178920438656E-15</v>
      </c>
      <c r="E862">
        <v>8</v>
      </c>
      <c r="F862">
        <f>(D862*6189)/E862</f>
        <v>3.7692394173243551E-12</v>
      </c>
      <c r="G862">
        <f>IF(F862&gt;1,1,F862)</f>
        <v>3.7692394173243551E-12</v>
      </c>
    </row>
    <row r="863" spans="1:7" x14ac:dyDescent="0.25">
      <c r="A863" s="5">
        <v>862</v>
      </c>
      <c r="B863" s="5" t="s">
        <v>1504</v>
      </c>
      <c r="C863" s="5" t="s">
        <v>1505</v>
      </c>
      <c r="D863">
        <v>5.9240232349112354E-2</v>
      </c>
      <c r="E863">
        <v>2711</v>
      </c>
      <c r="F863">
        <f>(D863*6189)/E863</f>
        <v>0.13524079601942324</v>
      </c>
      <c r="G863">
        <f>IF(F863&gt;1,1,F863)</f>
        <v>0.13524079601942324</v>
      </c>
    </row>
    <row r="864" spans="1:7" x14ac:dyDescent="0.25">
      <c r="A864" s="5">
        <v>863</v>
      </c>
      <c r="B864" s="5" t="s">
        <v>1506</v>
      </c>
      <c r="C864" s="5" t="s">
        <v>1507</v>
      </c>
      <c r="D864">
        <v>2.6275610753129851E-2</v>
      </c>
      <c r="E864">
        <v>2219</v>
      </c>
      <c r="F864">
        <f>(D864*6189)/E864</f>
        <v>7.3285153200144504E-2</v>
      </c>
      <c r="G864">
        <f>IF(F864&gt;1,1,F864)</f>
        <v>7.3285153200144504E-2</v>
      </c>
    </row>
    <row r="865" spans="1:7" x14ac:dyDescent="0.25">
      <c r="A865" s="5">
        <v>864</v>
      </c>
      <c r="B865" s="5" t="s">
        <v>1508</v>
      </c>
      <c r="C865" s="5" t="s">
        <v>1509</v>
      </c>
      <c r="D865">
        <v>7.1525074644028788E-3</v>
      </c>
      <c r="E865">
        <v>1580</v>
      </c>
      <c r="F865">
        <f>(D865*6189)/E865</f>
        <v>2.8017005504550264E-2</v>
      </c>
      <c r="G865">
        <f>IF(F865&gt;1,1,F865)</f>
        <v>2.8017005504550264E-2</v>
      </c>
    </row>
    <row r="866" spans="1:7" x14ac:dyDescent="0.25">
      <c r="A866" s="5">
        <v>865</v>
      </c>
      <c r="B866" s="5" t="s">
        <v>1510</v>
      </c>
      <c r="C866" s="5" t="s">
        <v>1511</v>
      </c>
      <c r="D866">
        <v>4.890510555415937E-3</v>
      </c>
      <c r="E866">
        <v>1445</v>
      </c>
      <c r="F866">
        <f>(D866*6189)/E866</f>
        <v>2.0946276697210543E-2</v>
      </c>
      <c r="G866">
        <f>IF(F866&gt;1,1,F866)</f>
        <v>2.0946276697210543E-2</v>
      </c>
    </row>
    <row r="867" spans="1:7" x14ac:dyDescent="0.25">
      <c r="A867" s="5">
        <v>866</v>
      </c>
      <c r="B867" s="5" t="s">
        <v>1512</v>
      </c>
      <c r="C867" s="5" t="s">
        <v>1512</v>
      </c>
      <c r="D867">
        <v>0.1266015448831545</v>
      </c>
      <c r="E867">
        <v>3347</v>
      </c>
      <c r="F867">
        <f>(D867*6189)/E867</f>
        <v>0.23410127316457818</v>
      </c>
      <c r="G867">
        <f>IF(F867&gt;1,1,F867)</f>
        <v>0.23410127316457818</v>
      </c>
    </row>
    <row r="868" spans="1:7" x14ac:dyDescent="0.25">
      <c r="A868" s="5">
        <v>867</v>
      </c>
      <c r="B868" s="5" t="s">
        <v>1513</v>
      </c>
      <c r="C868" s="5" t="s">
        <v>1514</v>
      </c>
      <c r="D868">
        <v>4.0135954036473387E-3</v>
      </c>
      <c r="E868">
        <v>1370</v>
      </c>
      <c r="F868">
        <f>(D868*6189)/E868</f>
        <v>1.8131490476768888E-2</v>
      </c>
      <c r="G868">
        <f>IF(F868&gt;1,1,F868)</f>
        <v>1.8131490476768888E-2</v>
      </c>
    </row>
    <row r="869" spans="1:7" x14ac:dyDescent="0.25">
      <c r="A869" s="5">
        <v>868</v>
      </c>
      <c r="B869" s="5" t="s">
        <v>1515</v>
      </c>
      <c r="C869" s="5" t="s">
        <v>1516</v>
      </c>
      <c r="D869">
        <v>0.94950987043518054</v>
      </c>
      <c r="E869">
        <v>6037</v>
      </c>
      <c r="F869">
        <f>(D869*6189)/E869</f>
        <v>0.97341669506763828</v>
      </c>
      <c r="G869">
        <f>IF(F869&gt;1,1,F869)</f>
        <v>0.97341669506763828</v>
      </c>
    </row>
    <row r="870" spans="1:7" x14ac:dyDescent="0.25">
      <c r="A870" s="5">
        <v>869</v>
      </c>
      <c r="B870" s="5" t="s">
        <v>1517</v>
      </c>
      <c r="C870" s="5" t="s">
        <v>1518</v>
      </c>
      <c r="D870">
        <v>0.65456042614929</v>
      </c>
      <c r="E870">
        <v>5398</v>
      </c>
      <c r="F870">
        <f>(D870*6189)/E870</f>
        <v>0.75047693172248164</v>
      </c>
      <c r="G870">
        <f>IF(F870&gt;1,1,F870)</f>
        <v>0.75047693172248164</v>
      </c>
    </row>
    <row r="871" spans="1:7" x14ac:dyDescent="0.25">
      <c r="A871" s="5">
        <v>870</v>
      </c>
      <c r="B871" s="5" t="s">
        <v>1519</v>
      </c>
      <c r="C871" s="5" t="s">
        <v>1520</v>
      </c>
      <c r="D871">
        <v>0.78899488266905204</v>
      </c>
      <c r="E871">
        <v>5724</v>
      </c>
      <c r="F871">
        <f>(D871*6189)/E871</f>
        <v>0.85309037890264905</v>
      </c>
      <c r="G871">
        <f>IF(F871&gt;1,1,F871)</f>
        <v>0.85309037890264905</v>
      </c>
    </row>
    <row r="872" spans="1:7" x14ac:dyDescent="0.25">
      <c r="A872" s="5">
        <v>871</v>
      </c>
      <c r="B872" s="5" t="s">
        <v>1521</v>
      </c>
      <c r="C872" s="5" t="s">
        <v>1522</v>
      </c>
      <c r="D872">
        <v>0.27389986256290338</v>
      </c>
      <c r="E872">
        <v>4174</v>
      </c>
      <c r="F872">
        <f>(D872*6189)/E872</f>
        <v>0.40612511964585746</v>
      </c>
      <c r="G872">
        <f>IF(F872&gt;1,1,F872)</f>
        <v>0.40612511964585746</v>
      </c>
    </row>
    <row r="873" spans="1:7" x14ac:dyDescent="0.25">
      <c r="A873" s="5">
        <v>872</v>
      </c>
      <c r="B873" s="5" t="s">
        <v>1523</v>
      </c>
      <c r="C873" s="5" t="s">
        <v>1524</v>
      </c>
      <c r="D873">
        <v>3.7996412254540435E-5</v>
      </c>
      <c r="E873">
        <v>438</v>
      </c>
      <c r="F873">
        <f>(D873*6189)/E873</f>
        <v>5.3689451014463639E-4</v>
      </c>
      <c r="G873">
        <f>IF(F873&gt;1,1,F873)</f>
        <v>5.3689451014463639E-4</v>
      </c>
    </row>
    <row r="874" spans="1:7" x14ac:dyDescent="0.25">
      <c r="A874" s="5">
        <v>873</v>
      </c>
      <c r="B874" s="5" t="s">
        <v>1525</v>
      </c>
      <c r="C874" s="5" t="s">
        <v>1526</v>
      </c>
      <c r="D874">
        <v>3.2917409116775599E-6</v>
      </c>
      <c r="E874">
        <v>244</v>
      </c>
      <c r="F874">
        <f>(D874*6189)/E874</f>
        <v>8.349419878021482E-5</v>
      </c>
      <c r="G874">
        <f>IF(F874&gt;1,1,F874)</f>
        <v>8.349419878021482E-5</v>
      </c>
    </row>
    <row r="875" spans="1:7" x14ac:dyDescent="0.25">
      <c r="A875" s="5">
        <v>874</v>
      </c>
      <c r="B875" s="5" t="s">
        <v>1527</v>
      </c>
      <c r="C875" s="5" t="s">
        <v>1528</v>
      </c>
      <c r="D875">
        <v>0.95081551294408206</v>
      </c>
      <c r="E875">
        <v>6040</v>
      </c>
      <c r="F875">
        <f>(D875*6189)/E875</f>
        <v>0.97427106119386153</v>
      </c>
      <c r="G875">
        <f>IF(F875&gt;1,1,F875)</f>
        <v>0.97427106119386153</v>
      </c>
    </row>
    <row r="876" spans="1:7" x14ac:dyDescent="0.25">
      <c r="A876" s="5">
        <v>875</v>
      </c>
      <c r="B876" s="5" t="s">
        <v>1529</v>
      </c>
      <c r="C876" s="5" t="s">
        <v>1530</v>
      </c>
      <c r="D876">
        <v>2.2098234168566352E-3</v>
      </c>
      <c r="E876">
        <v>1206</v>
      </c>
      <c r="F876">
        <f>(D876*6189)/E876</f>
        <v>1.1340461962624971E-2</v>
      </c>
      <c r="G876">
        <f>IF(F876&gt;1,1,F876)</f>
        <v>1.1340461962624971E-2</v>
      </c>
    </row>
    <row r="877" spans="1:7" x14ac:dyDescent="0.25">
      <c r="A877" s="5">
        <v>876</v>
      </c>
      <c r="B877" s="5" t="s">
        <v>1531</v>
      </c>
      <c r="C877" s="5" t="s">
        <v>1532</v>
      </c>
      <c r="D877">
        <v>0.1416406822942001</v>
      </c>
      <c r="E877">
        <v>3459</v>
      </c>
      <c r="F877">
        <f>(D877*6189)/E877</f>
        <v>0.25342994585683848</v>
      </c>
      <c r="G877">
        <f>IF(F877&gt;1,1,F877)</f>
        <v>0.25342994585683848</v>
      </c>
    </row>
    <row r="878" spans="1:7" x14ac:dyDescent="0.25">
      <c r="A878" s="5">
        <v>877</v>
      </c>
      <c r="B878" s="5" t="s">
        <v>1533</v>
      </c>
      <c r="C878" s="5" t="s">
        <v>1534</v>
      </c>
      <c r="D878">
        <v>0.96935338744278754</v>
      </c>
      <c r="E878">
        <v>6076</v>
      </c>
      <c r="F878">
        <f>(D878*6189)/E878</f>
        <v>0.98738119073130548</v>
      </c>
      <c r="G878">
        <f>IF(F878&gt;1,1,F878)</f>
        <v>0.98738119073130548</v>
      </c>
    </row>
    <row r="879" spans="1:7" x14ac:dyDescent="0.25">
      <c r="A879" s="5">
        <v>878</v>
      </c>
      <c r="B879" s="5" t="s">
        <v>1535</v>
      </c>
      <c r="C879" s="5" t="s">
        <v>1536</v>
      </c>
      <c r="D879">
        <v>0.48958176399676168</v>
      </c>
      <c r="E879">
        <v>4921</v>
      </c>
      <c r="F879">
        <f>(D879*6189)/E879</f>
        <v>0.61573288709123308</v>
      </c>
      <c r="G879">
        <f>IF(F879&gt;1,1,F879)</f>
        <v>0.61573288709123308</v>
      </c>
    </row>
    <row r="880" spans="1:7" x14ac:dyDescent="0.25">
      <c r="A880" s="5">
        <v>879</v>
      </c>
      <c r="B880" s="5" t="s">
        <v>1537</v>
      </c>
      <c r="C880" s="5" t="s">
        <v>1538</v>
      </c>
      <c r="D880">
        <v>0.17482472223752391</v>
      </c>
      <c r="E880">
        <v>3665</v>
      </c>
      <c r="F880">
        <f>(D880*6189)/E880</f>
        <v>0.29522242999400694</v>
      </c>
      <c r="G880">
        <f>IF(F880&gt;1,1,F880)</f>
        <v>0.29522242999400694</v>
      </c>
    </row>
    <row r="881" spans="1:7" x14ac:dyDescent="0.25">
      <c r="A881" s="5">
        <v>880</v>
      </c>
      <c r="B881" s="5" t="s">
        <v>1539</v>
      </c>
      <c r="C881" s="5" t="s">
        <v>1540</v>
      </c>
      <c r="D881">
        <v>0.23540414379487287</v>
      </c>
      <c r="E881">
        <v>3986</v>
      </c>
      <c r="F881">
        <f>(D881*6189)/E881</f>
        <v>0.36550834067899357</v>
      </c>
      <c r="G881">
        <f>IF(F881&gt;1,1,F881)</f>
        <v>0.36550834067899357</v>
      </c>
    </row>
    <row r="882" spans="1:7" x14ac:dyDescent="0.25">
      <c r="A882" s="5">
        <v>881</v>
      </c>
      <c r="B882" s="5" t="s">
        <v>1541</v>
      </c>
      <c r="C882" s="5" t="s">
        <v>1542</v>
      </c>
      <c r="D882">
        <v>0.10975191827630104</v>
      </c>
      <c r="E882">
        <v>3213</v>
      </c>
      <c r="F882">
        <f>(D882*6189)/E882</f>
        <v>0.21140822353315503</v>
      </c>
      <c r="G882">
        <f>IF(F882&gt;1,1,F882)</f>
        <v>0.21140822353315503</v>
      </c>
    </row>
    <row r="883" spans="1:7" x14ac:dyDescent="0.25">
      <c r="A883" s="5">
        <v>882</v>
      </c>
      <c r="B883" s="5" t="s">
        <v>1543</v>
      </c>
      <c r="C883" s="5" t="s">
        <v>1543</v>
      </c>
      <c r="D883">
        <v>4.5403678146962223E-2</v>
      </c>
      <c r="E883">
        <v>2535</v>
      </c>
      <c r="F883">
        <f>(D883*6189)/E883</f>
        <v>0.11084945327477287</v>
      </c>
      <c r="G883">
        <f>IF(F883&gt;1,1,F883)</f>
        <v>0.11084945327477287</v>
      </c>
    </row>
    <row r="884" spans="1:7" x14ac:dyDescent="0.25">
      <c r="A884" s="5">
        <v>883</v>
      </c>
      <c r="B884" s="5" t="s">
        <v>1544</v>
      </c>
      <c r="C884" s="5" t="s">
        <v>1545</v>
      </c>
      <c r="D884">
        <v>2.8554908135444253E-2</v>
      </c>
      <c r="E884">
        <v>2255</v>
      </c>
      <c r="F884">
        <f>(D884*6189)/E884</f>
        <v>7.8370876474618392E-2</v>
      </c>
      <c r="G884">
        <f>IF(F884&gt;1,1,F884)</f>
        <v>7.8370876474618392E-2</v>
      </c>
    </row>
    <row r="885" spans="1:7" x14ac:dyDescent="0.25">
      <c r="A885" s="5">
        <v>884</v>
      </c>
      <c r="B885" s="5" t="s">
        <v>1546</v>
      </c>
      <c r="C885" s="5" t="s">
        <v>1547</v>
      </c>
      <c r="D885">
        <v>0.80489813063721904</v>
      </c>
      <c r="E885">
        <v>5761</v>
      </c>
      <c r="F885">
        <f>(D885*6189)/E885</f>
        <v>0.86469615179894954</v>
      </c>
      <c r="G885">
        <f>IF(F885&gt;1,1,F885)</f>
        <v>0.86469615179894954</v>
      </c>
    </row>
    <row r="886" spans="1:7" x14ac:dyDescent="0.25">
      <c r="A886" s="5">
        <v>885</v>
      </c>
      <c r="B886" s="5" t="s">
        <v>1548</v>
      </c>
      <c r="C886" s="5" t="s">
        <v>1549</v>
      </c>
      <c r="D886">
        <v>4.6844333193275783E-3</v>
      </c>
      <c r="E886">
        <v>1427</v>
      </c>
      <c r="F886">
        <f>(D886*6189)/E886</f>
        <v>2.0316718860068944E-2</v>
      </c>
      <c r="G886">
        <f>IF(F886&gt;1,1,F886)</f>
        <v>2.0316718860068944E-2</v>
      </c>
    </row>
    <row r="887" spans="1:7" x14ac:dyDescent="0.25">
      <c r="A887" s="5">
        <v>886</v>
      </c>
      <c r="B887" s="5" t="s">
        <v>1550</v>
      </c>
      <c r="C887" s="5" t="s">
        <v>1551</v>
      </c>
      <c r="D887">
        <v>1.2591563287426003E-2</v>
      </c>
      <c r="E887">
        <v>1824</v>
      </c>
      <c r="F887">
        <f>(D887*6189)/E887</f>
        <v>4.2724333983486587E-2</v>
      </c>
      <c r="G887">
        <f>IF(F887&gt;1,1,F887)</f>
        <v>4.2724333983486587E-2</v>
      </c>
    </row>
    <row r="888" spans="1:7" x14ac:dyDescent="0.25">
      <c r="A888" s="5">
        <v>887</v>
      </c>
      <c r="B888" s="5" t="s">
        <v>1552</v>
      </c>
      <c r="C888" s="5" t="s">
        <v>1553</v>
      </c>
      <c r="D888">
        <v>5.0126746828825126E-2</v>
      </c>
      <c r="E888">
        <v>2604</v>
      </c>
      <c r="F888">
        <f>(D888*6189)/E888</f>
        <v>0.11913764828095189</v>
      </c>
      <c r="G888">
        <f>IF(F888&gt;1,1,F888)</f>
        <v>0.11913764828095189</v>
      </c>
    </row>
    <row r="889" spans="1:7" x14ac:dyDescent="0.25">
      <c r="A889" s="5">
        <v>888</v>
      </c>
      <c r="B889" s="5" t="s">
        <v>1554</v>
      </c>
      <c r="C889" s="5" t="s">
        <v>1555</v>
      </c>
      <c r="D889">
        <v>1.2005972532191123E-4</v>
      </c>
      <c r="E889">
        <v>604</v>
      </c>
      <c r="F889">
        <f>(D889*6189)/E889</f>
        <v>1.2302146357902458E-3</v>
      </c>
      <c r="G889">
        <f>IF(F889&gt;1,1,F889)</f>
        <v>1.2302146357902458E-3</v>
      </c>
    </row>
    <row r="890" spans="1:7" x14ac:dyDescent="0.25">
      <c r="A890" s="5">
        <v>889</v>
      </c>
      <c r="B890" s="5" t="s">
        <v>1556</v>
      </c>
      <c r="C890" s="5" t="s">
        <v>1557</v>
      </c>
      <c r="D890">
        <v>2.8913042052391307E-4</v>
      </c>
      <c r="E890">
        <v>763</v>
      </c>
      <c r="F890">
        <f>(D890*6189)/E890</f>
        <v>2.3452531751277828E-3</v>
      </c>
      <c r="G890">
        <f>IF(F890&gt;1,1,F890)</f>
        <v>2.3452531751277828E-3</v>
      </c>
    </row>
    <row r="891" spans="1:7" x14ac:dyDescent="0.25">
      <c r="A891" s="5">
        <v>890</v>
      </c>
      <c r="B891" s="5" t="s">
        <v>1558</v>
      </c>
      <c r="C891" s="5" t="s">
        <v>1558</v>
      </c>
      <c r="D891">
        <v>0.1256211860482836</v>
      </c>
      <c r="E891">
        <v>3338</v>
      </c>
      <c r="F891">
        <f>(D891*6189)/E891</f>
        <v>0.23291477545021785</v>
      </c>
      <c r="G891">
        <f>IF(F891&gt;1,1,F891)</f>
        <v>0.23291477545021785</v>
      </c>
    </row>
    <row r="892" spans="1:7" x14ac:dyDescent="0.25">
      <c r="A892" s="5">
        <v>891</v>
      </c>
      <c r="B892" s="5" t="s">
        <v>1559</v>
      </c>
      <c r="C892" s="5" t="s">
        <v>1560</v>
      </c>
      <c r="D892">
        <v>9.9492794252380433E-5</v>
      </c>
      <c r="E892">
        <v>574</v>
      </c>
      <c r="F892">
        <f>(D892*6189)/E892</f>
        <v>1.072754187505196E-3</v>
      </c>
      <c r="G892">
        <f>IF(F892&gt;1,1,F892)</f>
        <v>1.072754187505196E-3</v>
      </c>
    </row>
    <row r="893" spans="1:7" x14ac:dyDescent="0.25">
      <c r="A893" s="5">
        <v>892</v>
      </c>
      <c r="B893" s="5" t="s">
        <v>1561</v>
      </c>
      <c r="C893" s="5" t="s">
        <v>1562</v>
      </c>
      <c r="D893">
        <v>5.0860808169189333E-3</v>
      </c>
      <c r="E893">
        <v>1452</v>
      </c>
      <c r="F893">
        <f>(D893*6189)/E893</f>
        <v>2.1678894060544959E-2</v>
      </c>
      <c r="G893">
        <f>IF(F893&gt;1,1,F893)</f>
        <v>2.1678894060544959E-2</v>
      </c>
    </row>
    <row r="894" spans="1:7" x14ac:dyDescent="0.25">
      <c r="A894" s="5">
        <v>893</v>
      </c>
      <c r="B894" s="5" t="s">
        <v>1563</v>
      </c>
      <c r="C894" s="5" t="s">
        <v>1564</v>
      </c>
      <c r="D894">
        <v>0.41110868858919675</v>
      </c>
      <c r="E894">
        <v>4678</v>
      </c>
      <c r="F894">
        <f>(D894*6189)/E894</f>
        <v>0.5438973222912652</v>
      </c>
      <c r="G894">
        <f>IF(F894&gt;1,1,F894)</f>
        <v>0.5438973222912652</v>
      </c>
    </row>
    <row r="895" spans="1:7" x14ac:dyDescent="0.25">
      <c r="A895" s="5">
        <v>894</v>
      </c>
      <c r="B895" s="5" t="s">
        <v>1565</v>
      </c>
      <c r="C895" s="5" t="s">
        <v>1566</v>
      </c>
      <c r="D895">
        <v>7.444395821696291E-2</v>
      </c>
      <c r="E895">
        <v>2866</v>
      </c>
      <c r="F895">
        <f>(D895*6189)/E895</f>
        <v>0.16075842896189235</v>
      </c>
      <c r="G895">
        <f>IF(F895&gt;1,1,F895)</f>
        <v>0.16075842896189235</v>
      </c>
    </row>
    <row r="896" spans="1:7" x14ac:dyDescent="0.25">
      <c r="A896" s="5">
        <v>895</v>
      </c>
      <c r="B896" s="5" t="s">
        <v>1567</v>
      </c>
      <c r="C896" s="5" t="s">
        <v>1567</v>
      </c>
      <c r="D896">
        <v>2.577704898538789E-2</v>
      </c>
      <c r="E896">
        <v>2211</v>
      </c>
      <c r="F896">
        <f>(D896*6189)/E896</f>
        <v>7.215475177320925E-2</v>
      </c>
      <c r="G896">
        <f>IF(F896&gt;1,1,F896)</f>
        <v>7.215475177320925E-2</v>
      </c>
    </row>
    <row r="897" spans="1:7" x14ac:dyDescent="0.25">
      <c r="A897" s="5">
        <v>896</v>
      </c>
      <c r="B897" s="5" t="s">
        <v>1568</v>
      </c>
      <c r="C897" s="5" t="s">
        <v>1568</v>
      </c>
      <c r="D897">
        <v>0.37502807647474135</v>
      </c>
      <c r="E897">
        <v>4546</v>
      </c>
      <c r="F897">
        <f>(D897*6189)/E897</f>
        <v>0.51056946003127457</v>
      </c>
      <c r="G897">
        <f>IF(F897&gt;1,1,F897)</f>
        <v>0.51056946003127457</v>
      </c>
    </row>
    <row r="898" spans="1:7" x14ac:dyDescent="0.25">
      <c r="A898" s="5">
        <v>897</v>
      </c>
      <c r="B898" s="5" t="s">
        <v>1569</v>
      </c>
      <c r="C898" s="5" t="s">
        <v>1570</v>
      </c>
      <c r="D898">
        <v>1.2109375287356101E-2</v>
      </c>
      <c r="E898">
        <v>1809</v>
      </c>
      <c r="F898">
        <f>(D898*6189)/E898</f>
        <v>4.1428924075979492E-2</v>
      </c>
      <c r="G898">
        <f>IF(F898&gt;1,1,F898)</f>
        <v>4.1428924075979492E-2</v>
      </c>
    </row>
    <row r="899" spans="1:7" x14ac:dyDescent="0.25">
      <c r="A899" s="5">
        <v>898</v>
      </c>
      <c r="B899" s="5" t="s">
        <v>1571</v>
      </c>
      <c r="C899" s="5" t="s">
        <v>1572</v>
      </c>
      <c r="D899">
        <v>0.76838822091396786</v>
      </c>
      <c r="E899">
        <v>5683</v>
      </c>
      <c r="F899">
        <f>(D899*6189)/E899</f>
        <v>0.83680357192267241</v>
      </c>
      <c r="G899">
        <f>IF(F899&gt;1,1,F899)</f>
        <v>0.83680357192267241</v>
      </c>
    </row>
    <row r="900" spans="1:7" x14ac:dyDescent="0.25">
      <c r="A900" s="5">
        <v>899</v>
      </c>
      <c r="B900" s="5" t="s">
        <v>1573</v>
      </c>
      <c r="C900" s="5" t="s">
        <v>1574</v>
      </c>
      <c r="D900">
        <v>0.58621374085462885</v>
      </c>
      <c r="E900">
        <v>5202</v>
      </c>
      <c r="F900">
        <f>(D900*6189)/E900</f>
        <v>0.69743883932127992</v>
      </c>
      <c r="G900">
        <f>IF(F900&gt;1,1,F900)</f>
        <v>0.69743883932127992</v>
      </c>
    </row>
    <row r="901" spans="1:7" x14ac:dyDescent="0.25">
      <c r="A901" s="5">
        <v>900</v>
      </c>
      <c r="B901" s="5" t="s">
        <v>1575</v>
      </c>
      <c r="C901" s="5" t="s">
        <v>1575</v>
      </c>
      <c r="D901">
        <v>0.57633100512882285</v>
      </c>
      <c r="E901">
        <v>5170</v>
      </c>
      <c r="F901">
        <f>(D901*6189)/E901</f>
        <v>0.6899250659075985</v>
      </c>
      <c r="G901">
        <f>IF(F901&gt;1,1,F901)</f>
        <v>0.6899250659075985</v>
      </c>
    </row>
    <row r="902" spans="1:7" x14ac:dyDescent="0.25">
      <c r="A902" s="5">
        <v>901</v>
      </c>
      <c r="B902" s="5" t="s">
        <v>1576</v>
      </c>
      <c r="C902" s="5" t="s">
        <v>1576</v>
      </c>
      <c r="D902">
        <v>9.373244619961614E-2</v>
      </c>
      <c r="E902">
        <v>3076</v>
      </c>
      <c r="F902">
        <f>(D902*6189)/E902</f>
        <v>0.18859236330605472</v>
      </c>
      <c r="G902">
        <f>IF(F902&gt;1,1,F902)</f>
        <v>0.18859236330605472</v>
      </c>
    </row>
    <row r="903" spans="1:7" x14ac:dyDescent="0.25">
      <c r="A903" s="5">
        <v>902</v>
      </c>
      <c r="B903" s="5" t="s">
        <v>1577</v>
      </c>
      <c r="C903" s="5" t="s">
        <v>1578</v>
      </c>
      <c r="D903">
        <v>0.51246962265758866</v>
      </c>
      <c r="E903">
        <v>4993</v>
      </c>
      <c r="F903">
        <f>(D903*6189)/E903</f>
        <v>0.63522421282351615</v>
      </c>
      <c r="G903">
        <f>IF(F903&gt;1,1,F903)</f>
        <v>0.63522421282351615</v>
      </c>
    </row>
    <row r="904" spans="1:7" x14ac:dyDescent="0.25">
      <c r="A904" s="5">
        <v>903</v>
      </c>
      <c r="B904" s="5" t="s">
        <v>1579</v>
      </c>
      <c r="C904" s="5" t="s">
        <v>1580</v>
      </c>
      <c r="D904">
        <v>1.3325636065803484E-3</v>
      </c>
      <c r="E904">
        <v>1084</v>
      </c>
      <c r="F904">
        <f>(D904*6189)/E904</f>
        <v>7.6081514401529302E-3</v>
      </c>
      <c r="G904">
        <f>IF(F904&gt;1,1,F904)</f>
        <v>7.6081514401529302E-3</v>
      </c>
    </row>
    <row r="905" spans="1:7" x14ac:dyDescent="0.25">
      <c r="A905" s="5">
        <v>904</v>
      </c>
      <c r="B905" s="5" t="s">
        <v>1581</v>
      </c>
      <c r="C905" s="5" t="s">
        <v>1582</v>
      </c>
      <c r="D905">
        <v>0.65382840752934157</v>
      </c>
      <c r="E905">
        <v>5395</v>
      </c>
      <c r="F905">
        <f>(D905*6189)/E905</f>
        <v>0.75005449753458664</v>
      </c>
      <c r="G905">
        <f>IF(F905&gt;1,1,F905)</f>
        <v>0.75005449753458664</v>
      </c>
    </row>
    <row r="906" spans="1:7" x14ac:dyDescent="0.25">
      <c r="A906" s="5">
        <v>905</v>
      </c>
      <c r="B906" s="5" t="s">
        <v>1583</v>
      </c>
      <c r="C906" s="5" t="s">
        <v>1584</v>
      </c>
      <c r="D906">
        <v>2.1940905890779502E-2</v>
      </c>
      <c r="E906">
        <v>2130</v>
      </c>
      <c r="F906">
        <f>(D906*6189)/E906</f>
        <v>6.3752237820673394E-2</v>
      </c>
      <c r="G906">
        <f>IF(F906&gt;1,1,F906)</f>
        <v>6.3752237820673394E-2</v>
      </c>
    </row>
    <row r="907" spans="1:7" x14ac:dyDescent="0.25">
      <c r="A907" s="5">
        <v>906</v>
      </c>
      <c r="B907" s="5" t="s">
        <v>1585</v>
      </c>
      <c r="C907" s="5" t="s">
        <v>1586</v>
      </c>
      <c r="D907">
        <v>0.25374752004406437</v>
      </c>
      <c r="E907">
        <v>4075</v>
      </c>
      <c r="F907">
        <f>(D907*6189)/E907</f>
        <v>0.38538488381661706</v>
      </c>
      <c r="G907">
        <f>IF(F907&gt;1,1,F907)</f>
        <v>0.38538488381661706</v>
      </c>
    </row>
    <row r="908" spans="1:7" x14ac:dyDescent="0.25">
      <c r="A908" s="5">
        <v>907</v>
      </c>
      <c r="B908" s="5" t="s">
        <v>1587</v>
      </c>
      <c r="C908" s="5" t="s">
        <v>1588</v>
      </c>
      <c r="D908">
        <v>0.94840298520222199</v>
      </c>
      <c r="E908">
        <v>6036</v>
      </c>
      <c r="F908">
        <f>(D908*6189)/E908</f>
        <v>0.97244302110943548</v>
      </c>
      <c r="G908">
        <f>IF(F908&gt;1,1,F908)</f>
        <v>0.97244302110943548</v>
      </c>
    </row>
    <row r="909" spans="1:7" x14ac:dyDescent="0.25">
      <c r="A909" s="5">
        <v>908</v>
      </c>
      <c r="B909" s="5" t="s">
        <v>1589</v>
      </c>
      <c r="C909" s="5" t="s">
        <v>1590</v>
      </c>
      <c r="D909">
        <v>0.48875698492589603</v>
      </c>
      <c r="E909">
        <v>4919</v>
      </c>
      <c r="F909">
        <f>(D909*6189)/E909</f>
        <v>0.61494551325602165</v>
      </c>
      <c r="G909">
        <f>IF(F909&gt;1,1,F909)</f>
        <v>0.61494551325602165</v>
      </c>
    </row>
    <row r="910" spans="1:7" x14ac:dyDescent="0.25">
      <c r="A910" s="5">
        <v>909</v>
      </c>
      <c r="B910" s="5" t="s">
        <v>1591</v>
      </c>
      <c r="C910" s="5" t="s">
        <v>1592</v>
      </c>
      <c r="D910">
        <v>9.1578621014240955E-2</v>
      </c>
      <c r="E910">
        <v>3056</v>
      </c>
      <c r="F910">
        <f>(D910*6189)/E910</f>
        <v>0.18546468764958679</v>
      </c>
      <c r="G910">
        <f>IF(F910&gt;1,1,F910)</f>
        <v>0.18546468764958679</v>
      </c>
    </row>
    <row r="911" spans="1:7" x14ac:dyDescent="0.25">
      <c r="A911" s="5">
        <v>910</v>
      </c>
      <c r="B911" s="5" t="s">
        <v>1593</v>
      </c>
      <c r="C911" s="5" t="s">
        <v>1593</v>
      </c>
      <c r="D911">
        <v>0.45857509499350313</v>
      </c>
      <c r="E911">
        <v>4820</v>
      </c>
      <c r="F911">
        <f>(D911*6189)/E911</f>
        <v>0.58882183877900229</v>
      </c>
      <c r="G911">
        <f>IF(F911&gt;1,1,F911)</f>
        <v>0.58882183877900229</v>
      </c>
    </row>
    <row r="912" spans="1:7" x14ac:dyDescent="0.25">
      <c r="A912" s="5">
        <v>911</v>
      </c>
      <c r="B912" s="5" t="s">
        <v>1594</v>
      </c>
      <c r="C912" s="5" t="s">
        <v>1595</v>
      </c>
      <c r="D912">
        <v>1.2525774389665449E-2</v>
      </c>
      <c r="E912">
        <v>1822</v>
      </c>
      <c r="F912">
        <f>(D912*6189)/E912</f>
        <v>4.2547759438880062E-2</v>
      </c>
      <c r="G912">
        <f>IF(F912&gt;1,1,F912)</f>
        <v>4.2547759438880062E-2</v>
      </c>
    </row>
    <row r="913" spans="1:7" x14ac:dyDescent="0.25">
      <c r="A913" s="5">
        <v>912</v>
      </c>
      <c r="B913" s="5" t="s">
        <v>1596</v>
      </c>
      <c r="C913" s="5" t="s">
        <v>1597</v>
      </c>
      <c r="D913">
        <v>0.66304997613040806</v>
      </c>
      <c r="E913">
        <v>5412</v>
      </c>
      <c r="F913">
        <f>(D913*6189)/E913</f>
        <v>0.75824395829103752</v>
      </c>
      <c r="G913">
        <f>IF(F913&gt;1,1,F913)</f>
        <v>0.75824395829103752</v>
      </c>
    </row>
    <row r="914" spans="1:7" x14ac:dyDescent="0.25">
      <c r="A914" s="5">
        <v>913</v>
      </c>
      <c r="B914" s="5" t="s">
        <v>1598</v>
      </c>
      <c r="C914" s="5" t="s">
        <v>1599</v>
      </c>
      <c r="D914">
        <v>0.15925592487899073</v>
      </c>
      <c r="E914">
        <v>3568</v>
      </c>
      <c r="F914">
        <f>(D914*6189)/E914</f>
        <v>0.27624297059306996</v>
      </c>
      <c r="G914">
        <f>IF(F914&gt;1,1,F914)</f>
        <v>0.27624297059306996</v>
      </c>
    </row>
    <row r="915" spans="1:7" x14ac:dyDescent="0.25">
      <c r="A915" s="5">
        <v>914</v>
      </c>
      <c r="B915" s="5" t="s">
        <v>1600</v>
      </c>
      <c r="C915" s="5" t="s">
        <v>1600</v>
      </c>
      <c r="D915">
        <v>9.9336377589701388E-3</v>
      </c>
      <c r="E915">
        <v>1723</v>
      </c>
      <c r="F915">
        <f>(D915*6189)/E915</f>
        <v>3.5681534585180613E-2</v>
      </c>
      <c r="G915">
        <f>IF(F915&gt;1,1,F915)</f>
        <v>3.5681534585180613E-2</v>
      </c>
    </row>
    <row r="916" spans="1:7" x14ac:dyDescent="0.25">
      <c r="A916" s="5">
        <v>915</v>
      </c>
      <c r="B916" s="5" t="s">
        <v>1601</v>
      </c>
      <c r="C916" s="5" t="s">
        <v>1601</v>
      </c>
      <c r="D916">
        <v>1.8211946721520884E-2</v>
      </c>
      <c r="E916">
        <v>2024</v>
      </c>
      <c r="F916">
        <f>(D916*6189)/E916</f>
        <v>5.568860585943318E-2</v>
      </c>
      <c r="G916">
        <f>IF(F916&gt;1,1,F916)</f>
        <v>5.568860585943318E-2</v>
      </c>
    </row>
    <row r="917" spans="1:7" x14ac:dyDescent="0.25">
      <c r="A917" s="5">
        <v>916</v>
      </c>
      <c r="B917" s="5" t="s">
        <v>1602</v>
      </c>
      <c r="C917" s="5" t="s">
        <v>1603</v>
      </c>
      <c r="D917">
        <v>0.39930039549467622</v>
      </c>
      <c r="E917">
        <v>4647</v>
      </c>
      <c r="F917">
        <f>(D917*6189)/E917</f>
        <v>0.53179904190156035</v>
      </c>
      <c r="G917">
        <f>IF(F917&gt;1,1,F917)</f>
        <v>0.53179904190156035</v>
      </c>
    </row>
    <row r="918" spans="1:7" x14ac:dyDescent="0.25">
      <c r="A918" s="5">
        <v>917</v>
      </c>
      <c r="B918" s="5" t="s">
        <v>1604</v>
      </c>
      <c r="C918" s="5" t="s">
        <v>1605</v>
      </c>
      <c r="D918">
        <v>9.4946206169915445E-5</v>
      </c>
      <c r="E918">
        <v>562</v>
      </c>
      <c r="F918">
        <f>(D918*6189)/E918</f>
        <v>1.0455908718605101E-3</v>
      </c>
      <c r="G918">
        <f>IF(F918&gt;1,1,F918)</f>
        <v>1.0455908718605101E-3</v>
      </c>
    </row>
    <row r="919" spans="1:7" x14ac:dyDescent="0.25">
      <c r="A919" s="5">
        <v>918</v>
      </c>
      <c r="B919" s="5" t="s">
        <v>1606</v>
      </c>
      <c r="C919" s="5" t="s">
        <v>1606</v>
      </c>
      <c r="D919">
        <v>0.64097242960822953</v>
      </c>
      <c r="E919">
        <v>5358</v>
      </c>
      <c r="F919">
        <f>(D919*6189)/E919</f>
        <v>0.74038416701107357</v>
      </c>
      <c r="G919">
        <f>IF(F919&gt;1,1,F919)</f>
        <v>0.74038416701107357</v>
      </c>
    </row>
    <row r="920" spans="1:7" x14ac:dyDescent="0.25">
      <c r="A920" s="5">
        <v>919</v>
      </c>
      <c r="B920" s="5" t="s">
        <v>1607</v>
      </c>
      <c r="C920" s="5" t="s">
        <v>1608</v>
      </c>
      <c r="D920">
        <v>0.33701967700236113</v>
      </c>
      <c r="E920">
        <v>4422</v>
      </c>
      <c r="F920">
        <f>(D920*6189)/E920</f>
        <v>0.47169036204604542</v>
      </c>
      <c r="G920">
        <f>IF(F920&gt;1,1,F920)</f>
        <v>0.47169036204604542</v>
      </c>
    </row>
    <row r="921" spans="1:7" x14ac:dyDescent="0.25">
      <c r="A921" s="5">
        <v>920</v>
      </c>
      <c r="B921" s="5" t="s">
        <v>1609</v>
      </c>
      <c r="C921" s="5" t="s">
        <v>1610</v>
      </c>
      <c r="D921">
        <v>3.8314427222271327E-3</v>
      </c>
      <c r="E921">
        <v>1353</v>
      </c>
      <c r="F921">
        <f>(D921*6189)/E921</f>
        <v>1.7526089436706374E-2</v>
      </c>
      <c r="G921">
        <f>IF(F921&gt;1,1,F921)</f>
        <v>1.7526089436706374E-2</v>
      </c>
    </row>
    <row r="922" spans="1:7" x14ac:dyDescent="0.25">
      <c r="A922" s="5">
        <v>921</v>
      </c>
      <c r="B922" s="5" t="s">
        <v>1611</v>
      </c>
      <c r="C922" s="5" t="s">
        <v>1611</v>
      </c>
      <c r="D922">
        <v>3.0778066716652066E-4</v>
      </c>
      <c r="E922">
        <v>779</v>
      </c>
      <c r="F922">
        <f>(D922*6189)/E922</f>
        <v>2.4452561605822804E-3</v>
      </c>
      <c r="G922">
        <f>IF(F922&gt;1,1,F922)</f>
        <v>2.4452561605822804E-3</v>
      </c>
    </row>
    <row r="923" spans="1:7" x14ac:dyDescent="0.25">
      <c r="A923" s="5">
        <v>922</v>
      </c>
      <c r="B923" s="5" t="s">
        <v>1612</v>
      </c>
      <c r="C923" s="5" t="s">
        <v>1613</v>
      </c>
      <c r="D923">
        <v>0.7887617450364196</v>
      </c>
      <c r="E923">
        <v>5721</v>
      </c>
      <c r="F923">
        <f>(D923*6189)/E923</f>
        <v>0.85328551652340523</v>
      </c>
      <c r="G923">
        <f>IF(F923&gt;1,1,F923)</f>
        <v>0.85328551652340523</v>
      </c>
    </row>
    <row r="924" spans="1:7" x14ac:dyDescent="0.25">
      <c r="A924" s="5">
        <v>923</v>
      </c>
      <c r="B924" s="5" t="s">
        <v>1614</v>
      </c>
      <c r="C924" s="5" t="s">
        <v>1615</v>
      </c>
      <c r="D924">
        <v>0.86807651956816501</v>
      </c>
      <c r="E924">
        <v>5890</v>
      </c>
      <c r="F924">
        <f>(D924*6189)/E924</f>
        <v>0.9121435619027799</v>
      </c>
      <c r="G924">
        <f>IF(F924&gt;1,1,F924)</f>
        <v>0.9121435619027799</v>
      </c>
    </row>
    <row r="925" spans="1:7" x14ac:dyDescent="0.25">
      <c r="A925" s="5">
        <v>924</v>
      </c>
      <c r="B925" s="5" t="s">
        <v>1616</v>
      </c>
      <c r="C925" s="5" t="s">
        <v>1616</v>
      </c>
      <c r="D925">
        <v>4.0038869538119318E-2</v>
      </c>
      <c r="E925">
        <v>2469</v>
      </c>
      <c r="F925">
        <f>(D925*6189)/E925</f>
        <v>0.10036474830758221</v>
      </c>
      <c r="G925">
        <f>IF(F925&gt;1,1,F925)</f>
        <v>0.10036474830758221</v>
      </c>
    </row>
    <row r="926" spans="1:7" x14ac:dyDescent="0.25">
      <c r="A926" s="5">
        <v>925</v>
      </c>
      <c r="B926" s="5" t="s">
        <v>1617</v>
      </c>
      <c r="C926" s="5" t="s">
        <v>1617</v>
      </c>
      <c r="D926">
        <v>0.17370059503995308</v>
      </c>
      <c r="E926">
        <v>3658</v>
      </c>
      <c r="F926">
        <f>(D926*6189)/E926</f>
        <v>0.29388545180488512</v>
      </c>
      <c r="G926">
        <f>IF(F926&gt;1,1,F926)</f>
        <v>0.29388545180488512</v>
      </c>
    </row>
    <row r="927" spans="1:7" x14ac:dyDescent="0.25">
      <c r="A927" s="5">
        <v>926</v>
      </c>
      <c r="B927" s="5" t="s">
        <v>1618</v>
      </c>
      <c r="C927" s="5" t="s">
        <v>1619</v>
      </c>
      <c r="D927">
        <v>6.4176143240072106E-2</v>
      </c>
      <c r="E927">
        <v>2762</v>
      </c>
      <c r="F927">
        <f>(D927*6189)/E927</f>
        <v>0.14380381988153737</v>
      </c>
      <c r="G927">
        <f>IF(F927&gt;1,1,F927)</f>
        <v>0.14380381988153737</v>
      </c>
    </row>
    <row r="928" spans="1:7" x14ac:dyDescent="0.25">
      <c r="A928" s="5">
        <v>927</v>
      </c>
      <c r="B928" s="5" t="s">
        <v>1620</v>
      </c>
      <c r="C928" s="5" t="s">
        <v>1621</v>
      </c>
      <c r="D928">
        <v>0.3186369192474901</v>
      </c>
      <c r="E928">
        <v>4362</v>
      </c>
      <c r="F928">
        <f>(D928*6189)/E928</f>
        <v>0.4520962616283164</v>
      </c>
      <c r="G928">
        <f>IF(F928&gt;1,1,F928)</f>
        <v>0.4520962616283164</v>
      </c>
    </row>
    <row r="929" spans="1:7" x14ac:dyDescent="0.25">
      <c r="A929" s="5">
        <v>928</v>
      </c>
      <c r="B929" s="5" t="s">
        <v>1622</v>
      </c>
      <c r="C929" s="5" t="s">
        <v>1623</v>
      </c>
      <c r="D929">
        <v>0.36304442362539302</v>
      </c>
      <c r="E929">
        <v>4504</v>
      </c>
      <c r="F929">
        <f>(D929*6189)/E929</f>
        <v>0.49886366292574547</v>
      </c>
      <c r="G929">
        <f>IF(F929&gt;1,1,F929)</f>
        <v>0.49886366292574547</v>
      </c>
    </row>
    <row r="930" spans="1:7" x14ac:dyDescent="0.25">
      <c r="A930" s="5">
        <v>929</v>
      </c>
      <c r="B930" s="5" t="s">
        <v>1624</v>
      </c>
      <c r="C930" s="5" t="s">
        <v>1625</v>
      </c>
      <c r="D930">
        <v>8.6425122838225954E-2</v>
      </c>
      <c r="E930">
        <v>2992</v>
      </c>
      <c r="F930">
        <f>(D930*6189)/E930</f>
        <v>0.17877175309016724</v>
      </c>
      <c r="G930">
        <f>IF(F930&gt;1,1,F930)</f>
        <v>0.17877175309016724</v>
      </c>
    </row>
    <row r="931" spans="1:7" x14ac:dyDescent="0.25">
      <c r="A931" s="5">
        <v>930</v>
      </c>
      <c r="B931" s="5" t="s">
        <v>1626</v>
      </c>
      <c r="C931" s="5" t="s">
        <v>1627</v>
      </c>
      <c r="D931">
        <v>2.3496648531017017E-2</v>
      </c>
      <c r="E931">
        <v>2159</v>
      </c>
      <c r="F931">
        <f>(D931*6189)/E931</f>
        <v>6.7355608040048309E-2</v>
      </c>
      <c r="G931">
        <f>IF(F931&gt;1,1,F931)</f>
        <v>6.7355608040048309E-2</v>
      </c>
    </row>
    <row r="932" spans="1:7" x14ac:dyDescent="0.25">
      <c r="A932" s="5">
        <v>931</v>
      </c>
      <c r="B932" s="5" t="s">
        <v>1628</v>
      </c>
      <c r="C932" s="5" t="s">
        <v>1629</v>
      </c>
      <c r="D932">
        <v>3.1046664666630475E-3</v>
      </c>
      <c r="E932">
        <v>1288</v>
      </c>
      <c r="F932">
        <f>(D932*6189)/E932</f>
        <v>1.4918308045168945E-2</v>
      </c>
      <c r="G932">
        <f>IF(F932&gt;1,1,F932)</f>
        <v>1.4918308045168945E-2</v>
      </c>
    </row>
    <row r="933" spans="1:7" x14ac:dyDescent="0.25">
      <c r="A933" s="5">
        <v>932</v>
      </c>
      <c r="B933" s="5" t="s">
        <v>1630</v>
      </c>
      <c r="C933" s="5" t="s">
        <v>1631</v>
      </c>
      <c r="D933">
        <v>0.33127674589744543</v>
      </c>
      <c r="E933">
        <v>4402</v>
      </c>
      <c r="F933">
        <f>(D933*6189)/E933</f>
        <v>0.4657591504678078</v>
      </c>
      <c r="G933">
        <f>IF(F933&gt;1,1,F933)</f>
        <v>0.4657591504678078</v>
      </c>
    </row>
    <row r="934" spans="1:7" x14ac:dyDescent="0.25">
      <c r="A934" s="5">
        <v>933</v>
      </c>
      <c r="B934" s="5" t="s">
        <v>1632</v>
      </c>
      <c r="C934" s="5" t="s">
        <v>1633</v>
      </c>
      <c r="D934">
        <v>0.70772252676750025</v>
      </c>
      <c r="E934">
        <v>5517</v>
      </c>
      <c r="F934">
        <f>(D934*6189)/E934</f>
        <v>0.79392690196919691</v>
      </c>
      <c r="G934">
        <f>IF(F934&gt;1,1,F934)</f>
        <v>0.79392690196919691</v>
      </c>
    </row>
    <row r="935" spans="1:7" x14ac:dyDescent="0.25">
      <c r="A935" s="5">
        <v>934</v>
      </c>
      <c r="B935" s="5" t="s">
        <v>1634</v>
      </c>
      <c r="C935" s="5" t="s">
        <v>1634</v>
      </c>
      <c r="D935">
        <v>9.5759866447639604E-4</v>
      </c>
      <c r="E935">
        <v>1003</v>
      </c>
      <c r="F935">
        <f>(D935*6189)/E935</f>
        <v>5.9088515797052991E-3</v>
      </c>
      <c r="G935">
        <f>IF(F935&gt;1,1,F935)</f>
        <v>5.9088515797052991E-3</v>
      </c>
    </row>
    <row r="936" spans="1:7" x14ac:dyDescent="0.25">
      <c r="A936" s="5">
        <v>935</v>
      </c>
      <c r="B936" s="5" t="s">
        <v>1635</v>
      </c>
      <c r="C936" s="5" t="s">
        <v>1636</v>
      </c>
      <c r="D936">
        <v>6.4567322947789267E-3</v>
      </c>
      <c r="E936">
        <v>1536</v>
      </c>
      <c r="F936">
        <f>(D936*6189)/E936</f>
        <v>2.6016091258064308E-2</v>
      </c>
      <c r="G936">
        <f>IF(F936&gt;1,1,F936)</f>
        <v>2.6016091258064308E-2</v>
      </c>
    </row>
    <row r="937" spans="1:7" x14ac:dyDescent="0.25">
      <c r="A937" s="5">
        <v>936</v>
      </c>
      <c r="B937" s="5" t="s">
        <v>1637</v>
      </c>
      <c r="C937" s="5" t="s">
        <v>1638</v>
      </c>
      <c r="D937">
        <v>0.35827345975166491</v>
      </c>
      <c r="E937">
        <v>4486</v>
      </c>
      <c r="F937">
        <f>(D937*6189)/E937</f>
        <v>0.49428320160567413</v>
      </c>
      <c r="G937">
        <f>IF(F937&gt;1,1,F937)</f>
        <v>0.49428320160567413</v>
      </c>
    </row>
    <row r="938" spans="1:7" x14ac:dyDescent="0.25">
      <c r="A938" s="5">
        <v>937</v>
      </c>
      <c r="B938" s="5" t="s">
        <v>1639</v>
      </c>
      <c r="C938" s="5" t="s">
        <v>1639</v>
      </c>
      <c r="D938">
        <v>5.6970358996310772E-5</v>
      </c>
      <c r="E938">
        <v>487</v>
      </c>
      <c r="F938">
        <f>(D938*6189)/E938</f>
        <v>7.2400318650547716E-4</v>
      </c>
      <c r="G938">
        <f>IF(F938&gt;1,1,F938)</f>
        <v>7.2400318650547716E-4</v>
      </c>
    </row>
    <row r="939" spans="1:7" x14ac:dyDescent="0.25">
      <c r="A939" s="5">
        <v>938</v>
      </c>
      <c r="B939" s="5" t="s">
        <v>1640</v>
      </c>
      <c r="C939" s="5" t="s">
        <v>1641</v>
      </c>
      <c r="D939">
        <v>2.3889535260297835E-2</v>
      </c>
      <c r="E939">
        <v>2166</v>
      </c>
      <c r="F939">
        <f>(D939*6189)/E939</f>
        <v>6.8260541886418877E-2</v>
      </c>
      <c r="G939">
        <f>IF(F939&gt;1,1,F939)</f>
        <v>6.8260541886418877E-2</v>
      </c>
    </row>
    <row r="940" spans="1:7" x14ac:dyDescent="0.25">
      <c r="A940" s="5">
        <v>939</v>
      </c>
      <c r="B940" s="5" t="s">
        <v>1642</v>
      </c>
      <c r="C940" s="5" t="s">
        <v>1643</v>
      </c>
      <c r="D940">
        <v>6.4671844671237259E-3</v>
      </c>
      <c r="E940">
        <v>1537</v>
      </c>
      <c r="F940">
        <f>(D940*6189)/E940</f>
        <v>2.60412522231807E-2</v>
      </c>
      <c r="G940">
        <f>IF(F940&gt;1,1,F940)</f>
        <v>2.60412522231807E-2</v>
      </c>
    </row>
    <row r="941" spans="1:7" x14ac:dyDescent="0.25">
      <c r="A941" s="5">
        <v>940</v>
      </c>
      <c r="B941" s="5" t="s">
        <v>1644</v>
      </c>
      <c r="C941" s="5" t="s">
        <v>1645</v>
      </c>
      <c r="D941">
        <v>5.0393203715705459E-3</v>
      </c>
      <c r="E941">
        <v>1449</v>
      </c>
      <c r="F941">
        <f>(D941*6189)/E941</f>
        <v>2.1524053678157424E-2</v>
      </c>
      <c r="G941">
        <f>IF(F941&gt;1,1,F941)</f>
        <v>2.1524053678157424E-2</v>
      </c>
    </row>
    <row r="942" spans="1:7" x14ac:dyDescent="0.25">
      <c r="A942" s="5">
        <v>941</v>
      </c>
      <c r="B942" s="5" t="s">
        <v>1646</v>
      </c>
      <c r="C942" s="5" t="s">
        <v>1647</v>
      </c>
      <c r="D942">
        <v>0.50541747132656978</v>
      </c>
      <c r="E942">
        <v>4969</v>
      </c>
      <c r="F942">
        <f>(D942*6189)/E942</f>
        <v>0.62950869994770386</v>
      </c>
      <c r="G942">
        <f>IF(F942&gt;1,1,F942)</f>
        <v>0.62950869994770386</v>
      </c>
    </row>
    <row r="943" spans="1:7" x14ac:dyDescent="0.25">
      <c r="A943" s="5">
        <v>942</v>
      </c>
      <c r="B943" s="5" t="s">
        <v>1648</v>
      </c>
      <c r="C943" s="5" t="s">
        <v>1649</v>
      </c>
      <c r="D943">
        <v>0.12400425488663233</v>
      </c>
      <c r="E943">
        <v>3325</v>
      </c>
      <c r="F943">
        <f>(D943*6189)/E943</f>
        <v>0.23081573939650152</v>
      </c>
      <c r="G943">
        <f>IF(F943&gt;1,1,F943)</f>
        <v>0.23081573939650152</v>
      </c>
    </row>
    <row r="944" spans="1:7" x14ac:dyDescent="0.25">
      <c r="A944" s="5">
        <v>943</v>
      </c>
      <c r="B944" s="5" t="s">
        <v>1650</v>
      </c>
      <c r="C944" s="5" t="s">
        <v>1651</v>
      </c>
      <c r="D944">
        <v>4.0013995917857949E-3</v>
      </c>
      <c r="E944">
        <v>1369</v>
      </c>
      <c r="F944">
        <f>(D944*6189)/E944</f>
        <v>1.8089599761550244E-2</v>
      </c>
      <c r="G944">
        <f>IF(F944&gt;1,1,F944)</f>
        <v>1.8089599761550244E-2</v>
      </c>
    </row>
    <row r="945" spans="1:7" x14ac:dyDescent="0.25">
      <c r="A945" s="5">
        <v>944</v>
      </c>
      <c r="B945" s="5" t="s">
        <v>1652</v>
      </c>
      <c r="C945" s="5" t="s">
        <v>1652</v>
      </c>
      <c r="D945">
        <v>0.59064275851556369</v>
      </c>
      <c r="E945">
        <v>5218</v>
      </c>
      <c r="F945">
        <f>(D945*6189)/E945</f>
        <v>0.70055347498137666</v>
      </c>
      <c r="G945">
        <f>IF(F945&gt;1,1,F945)</f>
        <v>0.70055347498137666</v>
      </c>
    </row>
    <row r="946" spans="1:7" x14ac:dyDescent="0.25">
      <c r="A946" s="5">
        <v>945</v>
      </c>
      <c r="B946" s="5" t="s">
        <v>1653</v>
      </c>
      <c r="C946" s="5" t="s">
        <v>1654</v>
      </c>
      <c r="D946">
        <v>9.312848544070261E-2</v>
      </c>
      <c r="E946">
        <v>3070</v>
      </c>
      <c r="F946">
        <f>(D946*6189)/E946</f>
        <v>0.18774338644707117</v>
      </c>
      <c r="G946">
        <f>IF(F946&gt;1,1,F946)</f>
        <v>0.18774338644707117</v>
      </c>
    </row>
    <row r="947" spans="1:7" x14ac:dyDescent="0.25">
      <c r="A947" s="5">
        <v>946</v>
      </c>
      <c r="B947" s="5" t="s">
        <v>1655</v>
      </c>
      <c r="C947" s="5" t="s">
        <v>1656</v>
      </c>
      <c r="D947">
        <v>7.7363296929431778E-5</v>
      </c>
      <c r="E947">
        <v>536</v>
      </c>
      <c r="F947">
        <f>(D947*6189)/E947</f>
        <v>8.9328627741838305E-4</v>
      </c>
      <c r="G947">
        <f>IF(F947&gt;1,1,F947)</f>
        <v>8.9328627741838305E-4</v>
      </c>
    </row>
    <row r="948" spans="1:7" x14ac:dyDescent="0.25">
      <c r="A948" s="5">
        <v>947</v>
      </c>
      <c r="B948" s="5" t="s">
        <v>1657</v>
      </c>
      <c r="C948" s="5" t="s">
        <v>1658</v>
      </c>
      <c r="D948">
        <v>2.2400391400449081E-3</v>
      </c>
      <c r="E948">
        <v>1212</v>
      </c>
      <c r="F948">
        <f>(D948*6189)/E948</f>
        <v>1.1438615707704568E-2</v>
      </c>
      <c r="G948">
        <f>IF(F948&gt;1,1,F948)</f>
        <v>1.1438615707704568E-2</v>
      </c>
    </row>
    <row r="949" spans="1:7" x14ac:dyDescent="0.25">
      <c r="A949" s="5">
        <v>948</v>
      </c>
      <c r="B949" s="5" t="s">
        <v>1659</v>
      </c>
      <c r="C949" s="5" t="s">
        <v>1660</v>
      </c>
      <c r="D949">
        <v>0.31481902728599293</v>
      </c>
      <c r="E949">
        <v>4353</v>
      </c>
      <c r="F949">
        <f>(D949*6189)/E949</f>
        <v>0.44760279344659093</v>
      </c>
      <c r="G949">
        <f>IF(F949&gt;1,1,F949)</f>
        <v>0.44760279344659093</v>
      </c>
    </row>
    <row r="950" spans="1:7" x14ac:dyDescent="0.25">
      <c r="A950" s="5">
        <v>949</v>
      </c>
      <c r="B950" s="5" t="s">
        <v>1661</v>
      </c>
      <c r="C950" s="5" t="s">
        <v>1661</v>
      </c>
      <c r="D950">
        <v>1.2555785467185209E-2</v>
      </c>
      <c r="E950">
        <v>1823</v>
      </c>
      <c r="F950">
        <f>(D950*6189)/E950</f>
        <v>4.2626306229516873E-2</v>
      </c>
      <c r="G950">
        <f>IF(F950&gt;1,1,F950)</f>
        <v>4.2626306229516873E-2</v>
      </c>
    </row>
    <row r="951" spans="1:7" x14ac:dyDescent="0.25">
      <c r="A951" s="5">
        <v>950</v>
      </c>
      <c r="B951" s="5" t="s">
        <v>1662</v>
      </c>
      <c r="C951" s="5" t="s">
        <v>1663</v>
      </c>
      <c r="D951">
        <v>0.68199683235175468</v>
      </c>
      <c r="E951">
        <v>5462</v>
      </c>
      <c r="F951">
        <f>(D951*6189)/E951</f>
        <v>0.77277158466221341</v>
      </c>
      <c r="G951">
        <f>IF(F951&gt;1,1,F951)</f>
        <v>0.77277158466221341</v>
      </c>
    </row>
    <row r="952" spans="1:7" x14ac:dyDescent="0.25">
      <c r="A952" s="5">
        <v>951</v>
      </c>
      <c r="B952" s="5" t="s">
        <v>1664</v>
      </c>
      <c r="C952" s="5" t="s">
        <v>1665</v>
      </c>
      <c r="D952">
        <v>1.8735856251136247E-5</v>
      </c>
      <c r="E952">
        <v>368</v>
      </c>
      <c r="F952">
        <f>(D952*6189)/E952</f>
        <v>3.1509840852794084E-4</v>
      </c>
      <c r="G952">
        <f>IF(F952&gt;1,1,F952)</f>
        <v>3.1509840852794084E-4</v>
      </c>
    </row>
    <row r="953" spans="1:7" x14ac:dyDescent="0.25">
      <c r="A953" s="5">
        <v>952</v>
      </c>
      <c r="B953" s="5" t="s">
        <v>1666</v>
      </c>
      <c r="C953" s="5" t="s">
        <v>1667</v>
      </c>
      <c r="D953">
        <v>0.17996444129323147</v>
      </c>
      <c r="E953">
        <v>3704</v>
      </c>
      <c r="F953">
        <f>(D953*6189)/E953</f>
        <v>0.30070192418029418</v>
      </c>
      <c r="G953">
        <f>IF(F953&gt;1,1,F953)</f>
        <v>0.30070192418029418</v>
      </c>
    </row>
    <row r="954" spans="1:7" x14ac:dyDescent="0.25">
      <c r="A954" s="5">
        <v>953</v>
      </c>
      <c r="B954" s="5" t="s">
        <v>1668</v>
      </c>
      <c r="C954" s="5" t="s">
        <v>1669</v>
      </c>
      <c r="D954">
        <v>0.54658739242712051</v>
      </c>
      <c r="E954">
        <v>5084</v>
      </c>
      <c r="F954">
        <f>(D954*6189)/E954</f>
        <v>0.66538736658761777</v>
      </c>
      <c r="G954">
        <f>IF(F954&gt;1,1,F954)</f>
        <v>0.66538736658761777</v>
      </c>
    </row>
    <row r="955" spans="1:7" x14ac:dyDescent="0.25">
      <c r="A955" s="5">
        <v>954</v>
      </c>
      <c r="B955" s="5" t="s">
        <v>1670</v>
      </c>
      <c r="C955" s="5" t="s">
        <v>1671</v>
      </c>
      <c r="D955">
        <v>1.211199865742886E-2</v>
      </c>
      <c r="E955">
        <v>1810</v>
      </c>
      <c r="F955">
        <f>(D955*6189)/E955</f>
        <v>4.1415005354048184E-2</v>
      </c>
      <c r="G955">
        <f>IF(F955&gt;1,1,F955)</f>
        <v>4.1415005354048184E-2</v>
      </c>
    </row>
    <row r="956" spans="1:7" x14ac:dyDescent="0.25">
      <c r="A956" s="5">
        <v>955</v>
      </c>
      <c r="B956" s="5" t="s">
        <v>1672</v>
      </c>
      <c r="C956" s="5" t="s">
        <v>1673</v>
      </c>
      <c r="D956">
        <v>5.6334521828916269E-3</v>
      </c>
      <c r="E956">
        <v>1491</v>
      </c>
      <c r="F956">
        <f>(D956*6189)/E956</f>
        <v>2.3383927270232245E-2</v>
      </c>
      <c r="G956">
        <f>IF(F956&gt;1,1,F956)</f>
        <v>2.3383927270232245E-2</v>
      </c>
    </row>
    <row r="957" spans="1:7" x14ac:dyDescent="0.25">
      <c r="A957" s="5">
        <v>956</v>
      </c>
      <c r="B957" s="5" t="s">
        <v>1674</v>
      </c>
      <c r="C957" s="5" t="s">
        <v>1674</v>
      </c>
      <c r="D957">
        <v>0.84566301603960137</v>
      </c>
      <c r="E957">
        <v>5846</v>
      </c>
      <c r="F957">
        <f>(D957*6189)/E957</f>
        <v>0.89528026107921543</v>
      </c>
      <c r="G957">
        <f>IF(F957&gt;1,1,F957)</f>
        <v>0.89528026107921543</v>
      </c>
    </row>
    <row r="958" spans="1:7" x14ac:dyDescent="0.25">
      <c r="A958" s="5">
        <v>957</v>
      </c>
      <c r="B958" s="5" t="s">
        <v>1675</v>
      </c>
      <c r="C958" s="5" t="s">
        <v>1676</v>
      </c>
      <c r="D958">
        <v>1.7143909862652748E-5</v>
      </c>
      <c r="E958">
        <v>363</v>
      </c>
      <c r="F958">
        <f>(D958*6189)/E958</f>
        <v>2.922965788979555E-4</v>
      </c>
      <c r="G958">
        <f>IF(F958&gt;1,1,F958)</f>
        <v>2.922965788979555E-4</v>
      </c>
    </row>
    <row r="959" spans="1:7" x14ac:dyDescent="0.25">
      <c r="A959" s="5">
        <v>958</v>
      </c>
      <c r="B959" s="5" t="s">
        <v>1677</v>
      </c>
      <c r="C959" s="5" t="s">
        <v>1678</v>
      </c>
      <c r="D959">
        <v>0.80454662133469834</v>
      </c>
      <c r="E959">
        <v>5760</v>
      </c>
      <c r="F959">
        <f>(D959*6189)/E959</f>
        <v>0.8644685832361888</v>
      </c>
      <c r="G959">
        <f>IF(F959&gt;1,1,F959)</f>
        <v>0.8644685832361888</v>
      </c>
    </row>
    <row r="960" spans="1:7" x14ac:dyDescent="0.25">
      <c r="A960" s="5">
        <v>959</v>
      </c>
      <c r="B960" s="5" t="s">
        <v>1679</v>
      </c>
      <c r="C960" s="5" t="s">
        <v>1679</v>
      </c>
      <c r="D960">
        <v>3.9875680107694648E-4</v>
      </c>
      <c r="E960">
        <v>819</v>
      </c>
      <c r="F960">
        <f>(D960*6189)/E960</f>
        <v>3.0133160462334817E-3</v>
      </c>
      <c r="G960">
        <f>IF(F960&gt;1,1,F960)</f>
        <v>3.0133160462334817E-3</v>
      </c>
    </row>
    <row r="961" spans="1:7" x14ac:dyDescent="0.25">
      <c r="A961" s="5">
        <v>960</v>
      </c>
      <c r="B961" s="5" t="s">
        <v>1680</v>
      </c>
      <c r="C961" s="5" t="s">
        <v>1681</v>
      </c>
      <c r="D961">
        <v>0.70691729448574847</v>
      </c>
      <c r="E961">
        <v>5514</v>
      </c>
      <c r="F961">
        <f>(D961*6189)/E961</f>
        <v>0.79345504816327472</v>
      </c>
      <c r="G961">
        <f>IF(F961&gt;1,1,F961)</f>
        <v>0.79345504816327472</v>
      </c>
    </row>
    <row r="962" spans="1:7" x14ac:dyDescent="0.25">
      <c r="A962" s="5">
        <v>961</v>
      </c>
      <c r="B962" s="5" t="s">
        <v>1682</v>
      </c>
      <c r="C962" s="5" t="s">
        <v>1683</v>
      </c>
      <c r="D962">
        <v>0.41211596695489427</v>
      </c>
      <c r="E962">
        <v>4684</v>
      </c>
      <c r="F962">
        <f>(D962*6189)/E962</f>
        <v>0.54453153703754076</v>
      </c>
      <c r="G962">
        <f>IF(F962&gt;1,1,F962)</f>
        <v>0.54453153703754076</v>
      </c>
    </row>
    <row r="963" spans="1:7" x14ac:dyDescent="0.25">
      <c r="A963" s="5">
        <v>962</v>
      </c>
      <c r="B963" s="5" t="s">
        <v>1684</v>
      </c>
      <c r="C963" s="5" t="s">
        <v>1685</v>
      </c>
      <c r="D963">
        <v>0.46069850701530191</v>
      </c>
      <c r="E963">
        <v>4829</v>
      </c>
      <c r="F963">
        <f>(D963*6189)/E963</f>
        <v>0.59044586040954727</v>
      </c>
      <c r="G963">
        <f>IF(F963&gt;1,1,F963)</f>
        <v>0.59044586040954727</v>
      </c>
    </row>
    <row r="964" spans="1:7" x14ac:dyDescent="0.25">
      <c r="A964" s="5">
        <v>963</v>
      </c>
      <c r="B964" s="5" t="s">
        <v>1686</v>
      </c>
      <c r="C964" s="5" t="s">
        <v>1687</v>
      </c>
      <c r="D964">
        <v>3.0013317041708565E-3</v>
      </c>
      <c r="E964">
        <v>1280</v>
      </c>
      <c r="F964">
        <f>(D964*6189)/E964</f>
        <v>1.4511907747744867E-2</v>
      </c>
      <c r="G964">
        <f>IF(F964&gt;1,1,F964)</f>
        <v>1.4511907747744867E-2</v>
      </c>
    </row>
    <row r="965" spans="1:7" x14ac:dyDescent="0.25">
      <c r="A965" s="5">
        <v>964</v>
      </c>
      <c r="B965" s="5" t="s">
        <v>1688</v>
      </c>
      <c r="C965" s="5" t="s">
        <v>1689</v>
      </c>
      <c r="D965">
        <v>8.8299637037335213E-7</v>
      </c>
      <c r="E965">
        <v>166</v>
      </c>
      <c r="F965">
        <f>(D965*6189)/E965</f>
        <v>3.2920870700245041E-5</v>
      </c>
      <c r="G965">
        <f>IF(F965&gt;1,1,F965)</f>
        <v>3.2920870700245041E-5</v>
      </c>
    </row>
    <row r="966" spans="1:7" x14ac:dyDescent="0.25">
      <c r="A966" s="5">
        <v>965</v>
      </c>
      <c r="B966" s="5" t="s">
        <v>1690</v>
      </c>
      <c r="C966" s="5" t="s">
        <v>1691</v>
      </c>
      <c r="D966">
        <v>7.1972521345293264E-2</v>
      </c>
      <c r="E966">
        <v>2841</v>
      </c>
      <c r="F966">
        <f>(D966*6189)/E966</f>
        <v>0.15678913572897571</v>
      </c>
      <c r="G966">
        <f>IF(F966&gt;1,1,F966)</f>
        <v>0.15678913572897571</v>
      </c>
    </row>
    <row r="967" spans="1:7" x14ac:dyDescent="0.25">
      <c r="A967" s="5">
        <v>966</v>
      </c>
      <c r="B967" s="5" t="s">
        <v>1692</v>
      </c>
      <c r="C967" s="5" t="s">
        <v>1692</v>
      </c>
      <c r="D967">
        <v>7.4722225898953429E-2</v>
      </c>
      <c r="E967">
        <v>2870</v>
      </c>
      <c r="F967">
        <f>(D967*6189)/E967</f>
        <v>0.16113444463018217</v>
      </c>
      <c r="G967">
        <f>IF(F967&gt;1,1,F967)</f>
        <v>0.16113444463018217</v>
      </c>
    </row>
    <row r="968" spans="1:7" x14ac:dyDescent="0.25">
      <c r="A968" s="5">
        <v>967</v>
      </c>
      <c r="B968" s="5" t="s">
        <v>1693</v>
      </c>
      <c r="C968" s="5" t="s">
        <v>1694</v>
      </c>
      <c r="D968">
        <v>0.15831486449223378</v>
      </c>
      <c r="E968">
        <v>3562</v>
      </c>
      <c r="F968">
        <f>(D968*6189)/E968</f>
        <v>0.27507318819271054</v>
      </c>
      <c r="G968">
        <f>IF(F968&gt;1,1,F968)</f>
        <v>0.27507318819271054</v>
      </c>
    </row>
    <row r="969" spans="1:7" x14ac:dyDescent="0.25">
      <c r="A969" s="5">
        <v>968</v>
      </c>
      <c r="B969" s="5" t="s">
        <v>1695</v>
      </c>
      <c r="C969" s="5" t="s">
        <v>1696</v>
      </c>
      <c r="D969">
        <v>3.142422164089232E-3</v>
      </c>
      <c r="E969">
        <v>1293</v>
      </c>
      <c r="F969">
        <f>(D969*6189)/E969</f>
        <v>1.5041338571963075E-2</v>
      </c>
      <c r="G969">
        <f>IF(F969&gt;1,1,F969)</f>
        <v>1.5041338571963075E-2</v>
      </c>
    </row>
    <row r="970" spans="1:7" x14ac:dyDescent="0.25">
      <c r="A970" s="5">
        <v>969</v>
      </c>
      <c r="B970" s="5" t="s">
        <v>1697</v>
      </c>
      <c r="C970" s="5" t="s">
        <v>1698</v>
      </c>
      <c r="D970">
        <v>0.37173933520473385</v>
      </c>
      <c r="E970">
        <v>4529</v>
      </c>
      <c r="F970">
        <f>(D970*6189)/E970</f>
        <v>0.50799177425084963</v>
      </c>
      <c r="G970">
        <f>IF(F970&gt;1,1,F970)</f>
        <v>0.50799177425084963</v>
      </c>
    </row>
    <row r="971" spans="1:7" x14ac:dyDescent="0.25">
      <c r="A971" s="5">
        <v>970</v>
      </c>
      <c r="B971" s="5" t="s">
        <v>1699</v>
      </c>
      <c r="C971" s="5" t="s">
        <v>1700</v>
      </c>
      <c r="D971">
        <v>8.153544226008172E-2</v>
      </c>
      <c r="E971">
        <v>2936</v>
      </c>
      <c r="F971">
        <f>(D971*6189)/E971</f>
        <v>0.17187426844265863</v>
      </c>
      <c r="G971">
        <f>IF(F971&gt;1,1,F971)</f>
        <v>0.17187426844265863</v>
      </c>
    </row>
    <row r="972" spans="1:7" x14ac:dyDescent="0.25">
      <c r="A972" s="5">
        <v>971</v>
      </c>
      <c r="B972" s="5" t="s">
        <v>1701</v>
      </c>
      <c r="C972" s="5" t="s">
        <v>1702</v>
      </c>
      <c r="D972">
        <v>0.65439289615750207</v>
      </c>
      <c r="E972">
        <v>5397</v>
      </c>
      <c r="F972">
        <f>(D972*6189)/E972</f>
        <v>0.75042387146910883</v>
      </c>
      <c r="G972">
        <f>IF(F972&gt;1,1,F972)</f>
        <v>0.75042387146910883</v>
      </c>
    </row>
    <row r="973" spans="1:7" x14ac:dyDescent="0.25">
      <c r="A973" s="5">
        <v>972</v>
      </c>
      <c r="B973" s="5" t="s">
        <v>1703</v>
      </c>
      <c r="C973" s="5" t="s">
        <v>1704</v>
      </c>
      <c r="D973">
        <v>0.80159120184724775</v>
      </c>
      <c r="E973">
        <v>5753</v>
      </c>
      <c r="F973">
        <f>(D973*6189)/E973</f>
        <v>0.86234103045934585</v>
      </c>
      <c r="G973">
        <f>IF(F973&gt;1,1,F973)</f>
        <v>0.86234103045934585</v>
      </c>
    </row>
    <row r="974" spans="1:7" x14ac:dyDescent="0.25">
      <c r="A974" s="5">
        <v>973</v>
      </c>
      <c r="B974" s="5" t="s">
        <v>1705</v>
      </c>
      <c r="C974" s="5" t="s">
        <v>1706</v>
      </c>
      <c r="D974">
        <v>0.61183325835923741</v>
      </c>
      <c r="E974">
        <v>5282</v>
      </c>
      <c r="F974">
        <f>(D974*6189)/E974</f>
        <v>0.71689436501047332</v>
      </c>
      <c r="G974">
        <f>IF(F974&gt;1,1,F974)</f>
        <v>0.71689436501047332</v>
      </c>
    </row>
    <row r="975" spans="1:7" x14ac:dyDescent="0.25">
      <c r="A975" s="5">
        <v>974</v>
      </c>
      <c r="B975" s="5" t="s">
        <v>1707</v>
      </c>
      <c r="C975" s="5" t="s">
        <v>1708</v>
      </c>
      <c r="D975">
        <v>0.7203866721822354</v>
      </c>
      <c r="E975">
        <v>5557</v>
      </c>
      <c r="F975">
        <f>(D975*6189)/E975</f>
        <v>0.80231655823931169</v>
      </c>
      <c r="G975">
        <f>IF(F975&gt;1,1,F975)</f>
        <v>0.80231655823931169</v>
      </c>
    </row>
    <row r="976" spans="1:7" x14ac:dyDescent="0.25">
      <c r="A976" s="5">
        <v>975</v>
      </c>
      <c r="B976" s="5" t="s">
        <v>1709</v>
      </c>
      <c r="C976" s="5" t="s">
        <v>1710</v>
      </c>
      <c r="D976">
        <v>0.10114924550661988</v>
      </c>
      <c r="E976">
        <v>3136</v>
      </c>
      <c r="F976">
        <f>(D976*6189)/E976</f>
        <v>0.19962139044657859</v>
      </c>
      <c r="G976">
        <f>IF(F976&gt;1,1,F976)</f>
        <v>0.19962139044657859</v>
      </c>
    </row>
    <row r="977" spans="1:7" x14ac:dyDescent="0.25">
      <c r="A977" s="5">
        <v>976</v>
      </c>
      <c r="B977" s="5" t="s">
        <v>1711</v>
      </c>
      <c r="C977" s="5" t="s">
        <v>1712</v>
      </c>
      <c r="D977">
        <v>1.7174039424558085E-2</v>
      </c>
      <c r="E977">
        <v>1991</v>
      </c>
      <c r="F977">
        <f>(D977*6189)/E977</f>
        <v>5.3385298844093418E-2</v>
      </c>
      <c r="G977">
        <f>IF(F977&gt;1,1,F977)</f>
        <v>5.3385298844093418E-2</v>
      </c>
    </row>
    <row r="978" spans="1:7" x14ac:dyDescent="0.25">
      <c r="A978" s="5">
        <v>977</v>
      </c>
      <c r="B978" s="5" t="s">
        <v>1713</v>
      </c>
      <c r="C978" s="5" t="s">
        <v>1714</v>
      </c>
      <c r="D978">
        <v>4.9243087788613284E-2</v>
      </c>
      <c r="E978">
        <v>2586</v>
      </c>
      <c r="F978">
        <f>(D978*6189)/E978</f>
        <v>0.11785207669131</v>
      </c>
      <c r="G978">
        <f>IF(F978&gt;1,1,F978)</f>
        <v>0.11785207669131</v>
      </c>
    </row>
    <row r="979" spans="1:7" x14ac:dyDescent="0.25">
      <c r="A979" s="5">
        <v>978</v>
      </c>
      <c r="B979" s="5" t="s">
        <v>1715</v>
      </c>
      <c r="C979" s="5" t="s">
        <v>1716</v>
      </c>
      <c r="D979">
        <v>7.674698606564434E-2</v>
      </c>
      <c r="E979">
        <v>2889</v>
      </c>
      <c r="F979">
        <f>(D979*6189)/E979</f>
        <v>0.16441228686752263</v>
      </c>
      <c r="G979">
        <f>IF(F979&gt;1,1,F979)</f>
        <v>0.16441228686752263</v>
      </c>
    </row>
    <row r="980" spans="1:7" x14ac:dyDescent="0.25">
      <c r="A980" s="5">
        <v>979</v>
      </c>
      <c r="B980" s="5" t="s">
        <v>1717</v>
      </c>
      <c r="C980" s="5" t="s">
        <v>1717</v>
      </c>
      <c r="D980">
        <v>1.0902965578175427E-2</v>
      </c>
      <c r="E980">
        <v>1762</v>
      </c>
      <c r="F980">
        <f>(D980*6189)/E980</f>
        <v>3.8296511897461812E-2</v>
      </c>
      <c r="G980">
        <f>IF(F980&gt;1,1,F980)</f>
        <v>3.8296511897461812E-2</v>
      </c>
    </row>
    <row r="981" spans="1:7" x14ac:dyDescent="0.25">
      <c r="A981" s="5">
        <v>980</v>
      </c>
      <c r="B981" s="5" t="s">
        <v>1718</v>
      </c>
      <c r="C981" s="5" t="s">
        <v>1718</v>
      </c>
      <c r="D981">
        <v>0.97523941312426721</v>
      </c>
      <c r="E981">
        <v>6085</v>
      </c>
      <c r="F981">
        <f>(D981*6189)/E981</f>
        <v>0.99190743267478876</v>
      </c>
      <c r="G981">
        <f>IF(F981&gt;1,1,F981)</f>
        <v>0.99190743267478876</v>
      </c>
    </row>
    <row r="982" spans="1:7" x14ac:dyDescent="0.25">
      <c r="A982" s="5">
        <v>981</v>
      </c>
      <c r="B982" s="5" t="s">
        <v>1719</v>
      </c>
      <c r="C982" s="5" t="s">
        <v>1720</v>
      </c>
      <c r="D982">
        <v>0.27675758720713489</v>
      </c>
      <c r="E982">
        <v>4190</v>
      </c>
      <c r="F982">
        <f>(D982*6189)/E982</f>
        <v>0.408795395519083</v>
      </c>
      <c r="G982">
        <f>IF(F982&gt;1,1,F982)</f>
        <v>0.408795395519083</v>
      </c>
    </row>
    <row r="983" spans="1:7" x14ac:dyDescent="0.25">
      <c r="A983" s="5">
        <v>982</v>
      </c>
      <c r="B983" s="5" t="s">
        <v>1721</v>
      </c>
      <c r="C983" s="5" t="s">
        <v>1722</v>
      </c>
      <c r="D983">
        <v>0.29208622571466453</v>
      </c>
      <c r="E983">
        <v>4274</v>
      </c>
      <c r="F983">
        <f>(D983*6189)/E983</f>
        <v>0.42295780321667265</v>
      </c>
      <c r="G983">
        <f>IF(F983&gt;1,1,F983)</f>
        <v>0.42295780321667265</v>
      </c>
    </row>
    <row r="984" spans="1:7" x14ac:dyDescent="0.25">
      <c r="A984" s="5">
        <v>983</v>
      </c>
      <c r="B984" s="5" t="s">
        <v>1723</v>
      </c>
      <c r="C984" s="5" t="s">
        <v>1724</v>
      </c>
      <c r="D984">
        <v>0.76662376491513728</v>
      </c>
      <c r="E984">
        <v>5679</v>
      </c>
      <c r="F984">
        <f>(D984*6189)/E984</f>
        <v>0.83547006181718342</v>
      </c>
      <c r="G984">
        <f>IF(F984&gt;1,1,F984)</f>
        <v>0.83547006181718342</v>
      </c>
    </row>
    <row r="985" spans="1:7" x14ac:dyDescent="0.25">
      <c r="A985" s="5">
        <v>984</v>
      </c>
      <c r="B985" s="5" t="s">
        <v>1725</v>
      </c>
      <c r="C985" s="5" t="s">
        <v>1726</v>
      </c>
      <c r="D985">
        <v>0.79821595295639314</v>
      </c>
      <c r="E985">
        <v>5743</v>
      </c>
      <c r="F985">
        <f>(D985*6189)/E985</f>
        <v>0.86020521205765588</v>
      </c>
      <c r="G985">
        <f>IF(F985&gt;1,1,F985)</f>
        <v>0.86020521205765588</v>
      </c>
    </row>
    <row r="986" spans="1:7" x14ac:dyDescent="0.25">
      <c r="A986" s="5">
        <v>985</v>
      </c>
      <c r="B986" s="5" t="s">
        <v>1727</v>
      </c>
      <c r="C986" s="5" t="s">
        <v>1728</v>
      </c>
      <c r="D986">
        <v>0.99814081388103415</v>
      </c>
      <c r="E986">
        <v>6128</v>
      </c>
      <c r="F986">
        <f>(D986*6189)/E986</f>
        <v>1.0080766150635967</v>
      </c>
      <c r="G986">
        <f>IF(F986&gt;1,1,F986)</f>
        <v>1</v>
      </c>
    </row>
    <row r="987" spans="1:7" x14ac:dyDescent="0.25">
      <c r="A987" s="5">
        <v>986</v>
      </c>
      <c r="B987" s="5" t="s">
        <v>1729</v>
      </c>
      <c r="C987" s="5" t="s">
        <v>1730</v>
      </c>
      <c r="D987">
        <v>5.895556141339391E-5</v>
      </c>
      <c r="E987">
        <v>492</v>
      </c>
      <c r="F987">
        <f>(D987*6189)/E987</f>
        <v>7.4161782436482702E-4</v>
      </c>
      <c r="G987">
        <f>IF(F987&gt;1,1,F987)</f>
        <v>7.4161782436482702E-4</v>
      </c>
    </row>
    <row r="988" spans="1:7" x14ac:dyDescent="0.25">
      <c r="A988" s="5">
        <v>987</v>
      </c>
      <c r="B988" s="5" t="s">
        <v>1731</v>
      </c>
      <c r="C988" s="5" t="s">
        <v>1732</v>
      </c>
      <c r="D988">
        <v>0.97371127810331759</v>
      </c>
      <c r="E988">
        <v>6082</v>
      </c>
      <c r="F988">
        <f>(D988*6189)/E988</f>
        <v>0.99084168039813092</v>
      </c>
      <c r="G988">
        <f>IF(F988&gt;1,1,F988)</f>
        <v>0.99084168039813092</v>
      </c>
    </row>
    <row r="989" spans="1:7" x14ac:dyDescent="0.25">
      <c r="A989" s="5">
        <v>988</v>
      </c>
      <c r="B989" s="5" t="s">
        <v>1733</v>
      </c>
      <c r="C989" s="5" t="s">
        <v>1734</v>
      </c>
      <c r="D989">
        <v>0.2626188079550042</v>
      </c>
      <c r="E989">
        <v>4118</v>
      </c>
      <c r="F989">
        <f>(D989*6189)/E989</f>
        <v>0.39469349257734843</v>
      </c>
      <c r="G989">
        <f>IF(F989&gt;1,1,F989)</f>
        <v>0.39469349257734843</v>
      </c>
    </row>
    <row r="990" spans="1:7" x14ac:dyDescent="0.25">
      <c r="A990" s="5">
        <v>989</v>
      </c>
      <c r="B990" s="5" t="s">
        <v>1735</v>
      </c>
      <c r="C990" s="5" t="s">
        <v>1736</v>
      </c>
      <c r="D990">
        <v>6.117959776625586E-4</v>
      </c>
      <c r="E990">
        <v>913</v>
      </c>
      <c r="F990">
        <f>(D990*6189)/E990</f>
        <v>4.1472128211977825E-3</v>
      </c>
      <c r="G990">
        <f>IF(F990&gt;1,1,F990)</f>
        <v>4.1472128211977825E-3</v>
      </c>
    </row>
    <row r="991" spans="1:7" x14ac:dyDescent="0.25">
      <c r="A991" s="5">
        <v>990</v>
      </c>
      <c r="B991" s="5" t="s">
        <v>1737</v>
      </c>
      <c r="C991" s="5" t="s">
        <v>1738</v>
      </c>
      <c r="D991">
        <v>6.2187526365713357E-3</v>
      </c>
      <c r="E991">
        <v>1528</v>
      </c>
      <c r="F991">
        <f>(D991*6189)/E991</f>
        <v>2.5188390096688478E-2</v>
      </c>
      <c r="G991">
        <f>IF(F991&gt;1,1,F991)</f>
        <v>2.5188390096688478E-2</v>
      </c>
    </row>
    <row r="992" spans="1:7" x14ac:dyDescent="0.25">
      <c r="A992" s="5">
        <v>991</v>
      </c>
      <c r="B992" s="5" t="s">
        <v>1739</v>
      </c>
      <c r="C992" s="5" t="s">
        <v>1740</v>
      </c>
      <c r="D992">
        <v>0.50176790125362492</v>
      </c>
      <c r="E992">
        <v>4957</v>
      </c>
      <c r="F992">
        <f>(D992*6189)/E992</f>
        <v>0.62647600178710605</v>
      </c>
      <c r="G992">
        <f>IF(F992&gt;1,1,F992)</f>
        <v>0.62647600178710605</v>
      </c>
    </row>
    <row r="993" spans="1:7" x14ac:dyDescent="0.25">
      <c r="A993" s="5">
        <v>992</v>
      </c>
      <c r="B993" s="5" t="s">
        <v>1741</v>
      </c>
      <c r="C993" s="5" t="s">
        <v>1742</v>
      </c>
      <c r="D993">
        <v>1.0242583481296459E-2</v>
      </c>
      <c r="E993">
        <v>1739</v>
      </c>
      <c r="F993">
        <f>(D993*6189)/E993</f>
        <v>3.6452759727282222E-2</v>
      </c>
      <c r="G993">
        <f>IF(F993&gt;1,1,F993)</f>
        <v>3.6452759727282222E-2</v>
      </c>
    </row>
    <row r="994" spans="1:7" x14ac:dyDescent="0.25">
      <c r="A994" s="5">
        <v>993</v>
      </c>
      <c r="B994" s="5" t="s">
        <v>1743</v>
      </c>
      <c r="C994" s="5" t="s">
        <v>1744</v>
      </c>
      <c r="D994">
        <v>1.3861934090158351E-3</v>
      </c>
      <c r="E994">
        <v>1097</v>
      </c>
      <c r="F994">
        <f>(D994*6189)/E994</f>
        <v>7.8205569812206058E-3</v>
      </c>
      <c r="G994">
        <f>IF(F994&gt;1,1,F994)</f>
        <v>7.8205569812206058E-3</v>
      </c>
    </row>
    <row r="995" spans="1:7" x14ac:dyDescent="0.25">
      <c r="A995" s="5">
        <v>994</v>
      </c>
      <c r="B995" s="5" t="s">
        <v>1745</v>
      </c>
      <c r="C995" s="5" t="s">
        <v>1745</v>
      </c>
      <c r="D995">
        <v>0.64458606229236926</v>
      </c>
      <c r="E995">
        <v>5364</v>
      </c>
      <c r="F995">
        <f>(D995*6189)/E995</f>
        <v>0.74372541751071464</v>
      </c>
      <c r="G995">
        <f>IF(F995&gt;1,1,F995)</f>
        <v>0.74372541751071464</v>
      </c>
    </row>
    <row r="996" spans="1:7" x14ac:dyDescent="0.25">
      <c r="A996" s="5">
        <v>995</v>
      </c>
      <c r="B996" s="5" t="s">
        <v>1746</v>
      </c>
      <c r="C996" s="5" t="s">
        <v>1747</v>
      </c>
      <c r="D996">
        <v>0.65852900058927621</v>
      </c>
      <c r="E996">
        <v>5405</v>
      </c>
      <c r="F996">
        <f>(D996*6189)/E996</f>
        <v>0.75404921085051446</v>
      </c>
      <c r="G996">
        <f>IF(F996&gt;1,1,F996)</f>
        <v>0.75404921085051446</v>
      </c>
    </row>
    <row r="997" spans="1:7" x14ac:dyDescent="0.25">
      <c r="A997" s="5">
        <v>996</v>
      </c>
      <c r="B997" s="5" t="s">
        <v>1748</v>
      </c>
      <c r="C997" s="5" t="s">
        <v>1748</v>
      </c>
      <c r="D997">
        <v>0.98532239409733391</v>
      </c>
      <c r="E997">
        <v>6107</v>
      </c>
      <c r="F997">
        <f>(D997*6189)/E997</f>
        <v>0.99855252940370065</v>
      </c>
      <c r="G997">
        <f>IF(F997&gt;1,1,F997)</f>
        <v>0.99855252940370065</v>
      </c>
    </row>
    <row r="998" spans="1:7" x14ac:dyDescent="0.25">
      <c r="A998" s="5">
        <v>997</v>
      </c>
      <c r="B998" s="5" t="s">
        <v>1749</v>
      </c>
      <c r="C998" s="5" t="s">
        <v>1750</v>
      </c>
      <c r="D998">
        <v>0.33625931146006838</v>
      </c>
      <c r="E998">
        <v>4417</v>
      </c>
      <c r="F998">
        <f>(D998*6189)/E998</f>
        <v>0.47115890392265408</v>
      </c>
      <c r="G998">
        <f>IF(F998&gt;1,1,F998)</f>
        <v>0.47115890392265408</v>
      </c>
    </row>
    <row r="999" spans="1:7" x14ac:dyDescent="0.25">
      <c r="A999" s="5">
        <v>998</v>
      </c>
      <c r="B999" s="5" t="s">
        <v>1751</v>
      </c>
      <c r="C999" s="5" t="s">
        <v>1752</v>
      </c>
      <c r="D999">
        <v>8.5127586641677855E-2</v>
      </c>
      <c r="E999">
        <v>2976</v>
      </c>
      <c r="F999">
        <f>(D999*6189)/E999</f>
        <v>0.17703448713889255</v>
      </c>
      <c r="G999">
        <f>IF(F999&gt;1,1,F999)</f>
        <v>0.17703448713889255</v>
      </c>
    </row>
    <row r="1000" spans="1:7" x14ac:dyDescent="0.25">
      <c r="A1000" s="5">
        <v>999</v>
      </c>
      <c r="B1000" s="5" t="s">
        <v>1753</v>
      </c>
      <c r="C1000" s="5" t="s">
        <v>1754</v>
      </c>
      <c r="D1000">
        <v>1.1600374496395686E-4</v>
      </c>
      <c r="E1000">
        <v>596</v>
      </c>
      <c r="F1000">
        <f>(D1000*6189)/E1000</f>
        <v>1.2046093583589414E-3</v>
      </c>
      <c r="G1000">
        <f>IF(F1000&gt;1,1,F1000)</f>
        <v>1.2046093583589414E-3</v>
      </c>
    </row>
    <row r="1001" spans="1:7" x14ac:dyDescent="0.25">
      <c r="A1001" s="5">
        <v>1000</v>
      </c>
      <c r="B1001" s="5" t="s">
        <v>1755</v>
      </c>
      <c r="C1001" s="5" t="s">
        <v>1756</v>
      </c>
      <c r="D1001">
        <v>0.21281794439126683</v>
      </c>
      <c r="E1001">
        <v>3877</v>
      </c>
      <c r="F1001">
        <f>(D1001*6189)/E1001</f>
        <v>0.33972923854463516</v>
      </c>
      <c r="G1001">
        <f>IF(F1001&gt;1,1,F1001)</f>
        <v>0.33972923854463516</v>
      </c>
    </row>
    <row r="1002" spans="1:7" x14ac:dyDescent="0.25">
      <c r="A1002" s="5">
        <v>1001</v>
      </c>
      <c r="B1002" s="5" t="s">
        <v>1757</v>
      </c>
      <c r="C1002" s="5" t="s">
        <v>1757</v>
      </c>
      <c r="D1002">
        <v>1.4543422458283951E-2</v>
      </c>
      <c r="E1002">
        <v>1902</v>
      </c>
      <c r="F1002">
        <f>(D1002*6189)/E1002</f>
        <v>4.7323470869778853E-2</v>
      </c>
      <c r="G1002">
        <f>IF(F1002&gt;1,1,F1002)</f>
        <v>4.7323470869778853E-2</v>
      </c>
    </row>
    <row r="1003" spans="1:7" x14ac:dyDescent="0.25">
      <c r="A1003" s="5">
        <v>1002</v>
      </c>
      <c r="B1003" s="5" t="s">
        <v>1758</v>
      </c>
      <c r="C1003" s="5" t="s">
        <v>1759</v>
      </c>
      <c r="D1003">
        <v>9.6668592665857429E-3</v>
      </c>
      <c r="E1003">
        <v>1710</v>
      </c>
      <c r="F1003">
        <f>(D1003*6189)/E1003</f>
        <v>3.4987246784151556E-2</v>
      </c>
      <c r="G1003">
        <f>IF(F1003&gt;1,1,F1003)</f>
        <v>3.4987246784151556E-2</v>
      </c>
    </row>
    <row r="1004" spans="1:7" x14ac:dyDescent="0.25">
      <c r="A1004" s="5">
        <v>1003</v>
      </c>
      <c r="B1004" s="5" t="s">
        <v>1760</v>
      </c>
      <c r="C1004" s="5" t="s">
        <v>1761</v>
      </c>
      <c r="D1004">
        <v>5.9108802415503675E-2</v>
      </c>
      <c r="E1004">
        <v>2710</v>
      </c>
      <c r="F1004">
        <f>(D1004*6189)/E1004</f>
        <v>0.13499054544263919</v>
      </c>
      <c r="G1004">
        <f>IF(F1004&gt;1,1,F1004)</f>
        <v>0.13499054544263919</v>
      </c>
    </row>
    <row r="1005" spans="1:7" x14ac:dyDescent="0.25">
      <c r="A1005" s="5">
        <v>1004</v>
      </c>
      <c r="B1005" s="5" t="s">
        <v>1762</v>
      </c>
      <c r="C1005" s="5" t="s">
        <v>1762</v>
      </c>
      <c r="D1005">
        <v>0.1046719981508325</v>
      </c>
      <c r="E1005">
        <v>3157</v>
      </c>
      <c r="F1005">
        <f>(D1005*6189)/E1005</f>
        <v>0.20519955544995325</v>
      </c>
      <c r="G1005">
        <f>IF(F1005&gt;1,1,F1005)</f>
        <v>0.20519955544995325</v>
      </c>
    </row>
    <row r="1006" spans="1:7" x14ac:dyDescent="0.25">
      <c r="A1006" s="5">
        <v>1005</v>
      </c>
      <c r="B1006" s="5" t="s">
        <v>1763</v>
      </c>
      <c r="C1006" s="5" t="s">
        <v>1764</v>
      </c>
      <c r="D1006">
        <v>1.6890326365497278E-4</v>
      </c>
      <c r="E1006">
        <v>655</v>
      </c>
      <c r="F1006">
        <f>(D1006*6189)/E1006</f>
        <v>1.5959424408559183E-3</v>
      </c>
      <c r="G1006">
        <f>IF(F1006&gt;1,1,F1006)</f>
        <v>1.5959424408559183E-3</v>
      </c>
    </row>
    <row r="1007" spans="1:7" x14ac:dyDescent="0.25">
      <c r="A1007" s="5">
        <v>1006</v>
      </c>
      <c r="B1007" s="5" t="s">
        <v>1765</v>
      </c>
      <c r="C1007" s="5" t="s">
        <v>1766</v>
      </c>
      <c r="D1007">
        <v>0.12540322358889791</v>
      </c>
      <c r="E1007">
        <v>3334</v>
      </c>
      <c r="F1007">
        <f>(D1007*6189)/E1007</f>
        <v>0.23278960731604356</v>
      </c>
      <c r="G1007">
        <f>IF(F1007&gt;1,1,F1007)</f>
        <v>0.23278960731604356</v>
      </c>
    </row>
    <row r="1008" spans="1:7" x14ac:dyDescent="0.25">
      <c r="A1008" s="5">
        <v>1007</v>
      </c>
      <c r="B1008" s="5" t="s">
        <v>1767</v>
      </c>
      <c r="C1008" s="5" t="s">
        <v>1768</v>
      </c>
      <c r="D1008">
        <v>2.7186482200125193E-6</v>
      </c>
      <c r="E1008">
        <v>228</v>
      </c>
      <c r="F1008">
        <f>(D1008*6189)/E1008</f>
        <v>7.3796990498497725E-5</v>
      </c>
      <c r="G1008">
        <f>IF(F1008&gt;1,1,F1008)</f>
        <v>7.3796990498497725E-5</v>
      </c>
    </row>
    <row r="1009" spans="1:7" x14ac:dyDescent="0.25">
      <c r="A1009" s="5">
        <v>1008</v>
      </c>
      <c r="B1009" s="5" t="s">
        <v>1769</v>
      </c>
      <c r="C1009" s="5" t="s">
        <v>1770</v>
      </c>
      <c r="D1009">
        <v>2.4873333116180337E-2</v>
      </c>
      <c r="E1009">
        <v>2189</v>
      </c>
      <c r="F1009">
        <f>(D1009*6189)/E1009</f>
        <v>7.03248326432344E-2</v>
      </c>
      <c r="G1009">
        <f>IF(F1009&gt;1,1,F1009)</f>
        <v>7.03248326432344E-2</v>
      </c>
    </row>
    <row r="1010" spans="1:7" x14ac:dyDescent="0.25">
      <c r="A1010" s="5">
        <v>1009</v>
      </c>
      <c r="B1010" s="5" t="s">
        <v>1771</v>
      </c>
      <c r="C1010" s="5" t="s">
        <v>1772</v>
      </c>
      <c r="D1010">
        <v>3.6827662633097836E-4</v>
      </c>
      <c r="E1010">
        <v>809</v>
      </c>
      <c r="F1010">
        <f>(D1010*6189)/E1010</f>
        <v>2.8173844751080653E-3</v>
      </c>
      <c r="G1010">
        <f>IF(F1010&gt;1,1,F1010)</f>
        <v>2.8173844751080653E-3</v>
      </c>
    </row>
    <row r="1011" spans="1:7" x14ac:dyDescent="0.25">
      <c r="A1011" s="5">
        <v>1010</v>
      </c>
      <c r="B1011" s="5" t="s">
        <v>1773</v>
      </c>
      <c r="C1011" s="5" t="s">
        <v>1774</v>
      </c>
      <c r="D1011">
        <v>0.38946029187520304</v>
      </c>
      <c r="E1011">
        <v>4606</v>
      </c>
      <c r="F1011">
        <f>(D1011*6189)/E1011</f>
        <v>0.52331084377239068</v>
      </c>
      <c r="G1011">
        <f>IF(F1011&gt;1,1,F1011)</f>
        <v>0.52331084377239068</v>
      </c>
    </row>
    <row r="1012" spans="1:7" x14ac:dyDescent="0.25">
      <c r="A1012" s="5">
        <v>1011</v>
      </c>
      <c r="B1012" s="5" t="s">
        <v>1775</v>
      </c>
      <c r="C1012" s="5" t="s">
        <v>1776</v>
      </c>
      <c r="D1012">
        <v>1.2869557622775283E-2</v>
      </c>
      <c r="E1012">
        <v>1837</v>
      </c>
      <c r="F1012">
        <f>(D1012*6189)/E1012</f>
        <v>4.3358569475969645E-2</v>
      </c>
      <c r="G1012">
        <f>IF(F1012&gt;1,1,F1012)</f>
        <v>4.3358569475969645E-2</v>
      </c>
    </row>
    <row r="1013" spans="1:7" x14ac:dyDescent="0.25">
      <c r="A1013" s="5">
        <v>1012</v>
      </c>
      <c r="B1013" s="5" t="s">
        <v>1777</v>
      </c>
      <c r="C1013" s="5" t="s">
        <v>1778</v>
      </c>
      <c r="D1013">
        <v>0.21000752694890398</v>
      </c>
      <c r="E1013">
        <v>3859</v>
      </c>
      <c r="F1013">
        <f>(D1013*6189)/E1013</f>
        <v>0.33680657794422569</v>
      </c>
      <c r="G1013">
        <f>IF(F1013&gt;1,1,F1013)</f>
        <v>0.33680657794422569</v>
      </c>
    </row>
    <row r="1014" spans="1:7" x14ac:dyDescent="0.25">
      <c r="A1014" s="5">
        <v>1013</v>
      </c>
      <c r="B1014" s="5" t="s">
        <v>1779</v>
      </c>
      <c r="C1014" s="5" t="s">
        <v>1780</v>
      </c>
      <c r="D1014">
        <v>0.11521643578640019</v>
      </c>
      <c r="E1014">
        <v>3258</v>
      </c>
      <c r="F1014">
        <f>(D1014*6189)/E1014</f>
        <v>0.21886879100123718</v>
      </c>
      <c r="G1014">
        <f>IF(F1014&gt;1,1,F1014)</f>
        <v>0.21886879100123718</v>
      </c>
    </row>
    <row r="1015" spans="1:7" x14ac:dyDescent="0.25">
      <c r="A1015" s="5">
        <v>1014</v>
      </c>
      <c r="B1015" s="5" t="s">
        <v>1781</v>
      </c>
      <c r="C1015" s="5" t="s">
        <v>1782</v>
      </c>
      <c r="D1015">
        <v>0.12423542049161157</v>
      </c>
      <c r="E1015">
        <v>3327</v>
      </c>
      <c r="F1015">
        <f>(D1015*6189)/E1015</f>
        <v>0.23110700854300689</v>
      </c>
      <c r="G1015">
        <f>IF(F1015&gt;1,1,F1015)</f>
        <v>0.23110700854300689</v>
      </c>
    </row>
    <row r="1016" spans="1:7" x14ac:dyDescent="0.25">
      <c r="A1016" s="5">
        <v>1015</v>
      </c>
      <c r="B1016" s="5" t="s">
        <v>1783</v>
      </c>
      <c r="C1016" s="5" t="s">
        <v>1783</v>
      </c>
      <c r="D1016">
        <v>1.5224262686753741E-2</v>
      </c>
      <c r="E1016">
        <v>1927</v>
      </c>
      <c r="F1016">
        <f>(D1016*6189)/E1016</f>
        <v>4.8896191888074161E-2</v>
      </c>
      <c r="G1016">
        <f>IF(F1016&gt;1,1,F1016)</f>
        <v>4.8896191888074161E-2</v>
      </c>
    </row>
    <row r="1017" spans="1:7" x14ac:dyDescent="0.25">
      <c r="A1017" s="5">
        <v>1016</v>
      </c>
      <c r="B1017" s="5" t="s">
        <v>1784</v>
      </c>
      <c r="C1017" s="5" t="s">
        <v>1785</v>
      </c>
      <c r="D1017">
        <v>0.28176102362918826</v>
      </c>
      <c r="E1017">
        <v>4218</v>
      </c>
      <c r="F1017">
        <f>(D1017*6189)/E1017</f>
        <v>0.41342318047440635</v>
      </c>
      <c r="G1017">
        <f>IF(F1017&gt;1,1,F1017)</f>
        <v>0.41342318047440635</v>
      </c>
    </row>
    <row r="1018" spans="1:7" x14ac:dyDescent="0.25">
      <c r="A1018" s="5">
        <v>1017</v>
      </c>
      <c r="B1018" s="5" t="s">
        <v>1786</v>
      </c>
      <c r="C1018" s="5" t="s">
        <v>1787</v>
      </c>
      <c r="D1018">
        <v>0.99744692765775311</v>
      </c>
      <c r="E1018">
        <v>6126</v>
      </c>
      <c r="F1018">
        <f>(D1018*6189)/E1018</f>
        <v>1.0077047070313148</v>
      </c>
      <c r="G1018">
        <f>IF(F1018&gt;1,1,F1018)</f>
        <v>1</v>
      </c>
    </row>
    <row r="1019" spans="1:7" x14ac:dyDescent="0.25">
      <c r="A1019" s="5">
        <v>1018</v>
      </c>
      <c r="B1019" s="5" t="s">
        <v>1788</v>
      </c>
      <c r="C1019" s="5" t="s">
        <v>1789</v>
      </c>
      <c r="D1019">
        <v>1.0308755261466236E-6</v>
      </c>
      <c r="E1019">
        <v>175</v>
      </c>
      <c r="F1019">
        <f>(D1019*6189)/E1019</f>
        <v>3.6457649321836879E-5</v>
      </c>
      <c r="G1019">
        <f>IF(F1019&gt;1,1,F1019)</f>
        <v>3.6457649321836879E-5</v>
      </c>
    </row>
    <row r="1020" spans="1:7" x14ac:dyDescent="0.25">
      <c r="A1020" s="5">
        <v>1019</v>
      </c>
      <c r="B1020" s="5" t="s">
        <v>1790</v>
      </c>
      <c r="C1020" s="5" t="s">
        <v>1791</v>
      </c>
      <c r="D1020">
        <v>2.6758165427573088E-6</v>
      </c>
      <c r="E1020">
        <v>227</v>
      </c>
      <c r="F1020">
        <f>(D1020*6189)/E1020</f>
        <v>7.2954310938876582E-5</v>
      </c>
      <c r="G1020">
        <f>IF(F1020&gt;1,1,F1020)</f>
        <v>7.2954310938876582E-5</v>
      </c>
    </row>
    <row r="1021" spans="1:7" x14ac:dyDescent="0.25">
      <c r="A1021" s="5">
        <v>1020</v>
      </c>
      <c r="B1021" s="5" t="s">
        <v>1792</v>
      </c>
      <c r="C1021" s="5" t="s">
        <v>1793</v>
      </c>
      <c r="D1021">
        <v>0.14807333798897823</v>
      </c>
      <c r="E1021">
        <v>3496</v>
      </c>
      <c r="F1021">
        <f>(D1021*6189)/E1021</f>
        <v>0.2621355517201906</v>
      </c>
      <c r="G1021">
        <f>IF(F1021&gt;1,1,F1021)</f>
        <v>0.2621355517201906</v>
      </c>
    </row>
    <row r="1022" spans="1:7" x14ac:dyDescent="0.25">
      <c r="A1022" s="5">
        <v>1021</v>
      </c>
      <c r="B1022" s="5" t="s">
        <v>1794</v>
      </c>
      <c r="C1022" s="5" t="s">
        <v>1795</v>
      </c>
      <c r="D1022">
        <v>1.7230695543308144E-6</v>
      </c>
      <c r="E1022">
        <v>203</v>
      </c>
      <c r="F1022">
        <f>(D1022*6189)/E1022</f>
        <v>5.2532401338686749E-5</v>
      </c>
      <c r="G1022">
        <f>IF(F1022&gt;1,1,F1022)</f>
        <v>5.2532401338686749E-5</v>
      </c>
    </row>
    <row r="1023" spans="1:7" x14ac:dyDescent="0.25">
      <c r="A1023" s="5">
        <v>1022</v>
      </c>
      <c r="B1023" s="5" t="s">
        <v>1796</v>
      </c>
      <c r="C1023" s="5" t="s">
        <v>1797</v>
      </c>
      <c r="D1023">
        <v>1.9658776234790547E-2</v>
      </c>
      <c r="E1023">
        <v>2063</v>
      </c>
      <c r="F1023">
        <f>(D1023*6189)/E1023</f>
        <v>5.8976328704371646E-2</v>
      </c>
      <c r="G1023">
        <f>IF(F1023&gt;1,1,F1023)</f>
        <v>5.8976328704371646E-2</v>
      </c>
    </row>
    <row r="1024" spans="1:7" x14ac:dyDescent="0.25">
      <c r="A1024" s="5">
        <v>1023</v>
      </c>
      <c r="B1024" s="5" t="s">
        <v>1798</v>
      </c>
      <c r="C1024" s="5" t="s">
        <v>1799</v>
      </c>
      <c r="D1024">
        <v>8.6714274708723435E-2</v>
      </c>
      <c r="E1024">
        <v>2998</v>
      </c>
      <c r="F1024">
        <f>(D1024*6189)/E1024</f>
        <v>0.17901088931697445</v>
      </c>
      <c r="G1024">
        <f>IF(F1024&gt;1,1,F1024)</f>
        <v>0.17901088931697445</v>
      </c>
    </row>
    <row r="1025" spans="1:7" x14ac:dyDescent="0.25">
      <c r="A1025" s="5">
        <v>1024</v>
      </c>
      <c r="B1025" s="5" t="s">
        <v>1800</v>
      </c>
      <c r="C1025" s="5" t="s">
        <v>1801</v>
      </c>
      <c r="D1025">
        <v>4.5904836101351524E-4</v>
      </c>
      <c r="E1025">
        <v>842</v>
      </c>
      <c r="F1025">
        <f>(D1025*6189)/E1025</f>
        <v>3.374169009872501E-3</v>
      </c>
      <c r="G1025">
        <f>IF(F1025&gt;1,1,F1025)</f>
        <v>3.374169009872501E-3</v>
      </c>
    </row>
    <row r="1026" spans="1:7" x14ac:dyDescent="0.25">
      <c r="A1026" s="5">
        <v>1025</v>
      </c>
      <c r="B1026" s="5" t="s">
        <v>1802</v>
      </c>
      <c r="C1026" s="5" t="s">
        <v>1803</v>
      </c>
      <c r="D1026">
        <v>4.7191596718895879E-3</v>
      </c>
      <c r="E1026">
        <v>1431</v>
      </c>
      <c r="F1026">
        <f>(D1026*6189)/E1026</f>
        <v>2.0410118245509895E-2</v>
      </c>
      <c r="G1026">
        <f>IF(F1026&gt;1,1,F1026)</f>
        <v>2.0410118245509895E-2</v>
      </c>
    </row>
    <row r="1027" spans="1:7" x14ac:dyDescent="0.25">
      <c r="A1027" s="5">
        <v>1026</v>
      </c>
      <c r="B1027" s="5" t="s">
        <v>1804</v>
      </c>
      <c r="C1027" s="5" t="s">
        <v>1805</v>
      </c>
      <c r="D1027">
        <v>8.6831165123243431E-2</v>
      </c>
      <c r="E1027">
        <v>3001</v>
      </c>
      <c r="F1027">
        <f>(D1027*6189)/E1027</f>
        <v>0.1790730026483684</v>
      </c>
      <c r="G1027">
        <f>IF(F1027&gt;1,1,F1027)</f>
        <v>0.1790730026483684</v>
      </c>
    </row>
    <row r="1028" spans="1:7" x14ac:dyDescent="0.25">
      <c r="A1028" s="5">
        <v>1027</v>
      </c>
      <c r="B1028" s="5" t="s">
        <v>1806</v>
      </c>
      <c r="C1028" s="5" t="s">
        <v>1807</v>
      </c>
      <c r="D1028">
        <v>0.46162330252960082</v>
      </c>
      <c r="E1028">
        <v>4833</v>
      </c>
      <c r="F1028">
        <f>(D1028*6189)/E1028</f>
        <v>0.59114144824243731</v>
      </c>
      <c r="G1028">
        <f>IF(F1028&gt;1,1,F1028)</f>
        <v>0.59114144824243731</v>
      </c>
    </row>
    <row r="1029" spans="1:7" x14ac:dyDescent="0.25">
      <c r="A1029" s="5">
        <v>1028</v>
      </c>
      <c r="B1029" s="5" t="s">
        <v>1808</v>
      </c>
      <c r="C1029" s="5" t="s">
        <v>1808</v>
      </c>
      <c r="D1029">
        <v>3.7007294434716705E-6</v>
      </c>
      <c r="E1029">
        <v>253</v>
      </c>
      <c r="F1029">
        <f>(D1029*6189)/E1029</f>
        <v>9.0528911168561932E-5</v>
      </c>
      <c r="G1029">
        <f>IF(F1029&gt;1,1,F1029)</f>
        <v>9.0528911168561932E-5</v>
      </c>
    </row>
    <row r="1030" spans="1:7" x14ac:dyDescent="0.25">
      <c r="A1030" s="5">
        <v>1029</v>
      </c>
      <c r="B1030" s="5" t="s">
        <v>1809</v>
      </c>
      <c r="C1030" s="5" t="s">
        <v>1810</v>
      </c>
      <c r="D1030">
        <v>0.39218735361751123</v>
      </c>
      <c r="E1030">
        <v>4617</v>
      </c>
      <c r="F1030">
        <f>(D1030*6189)/E1030</f>
        <v>0.52571962996291466</v>
      </c>
      <c r="G1030">
        <f>IF(F1030&gt;1,1,F1030)</f>
        <v>0.52571962996291466</v>
      </c>
    </row>
    <row r="1031" spans="1:7" x14ac:dyDescent="0.25">
      <c r="A1031" s="5">
        <v>1030</v>
      </c>
      <c r="B1031" s="5" t="s">
        <v>1811</v>
      </c>
      <c r="C1031" s="5" t="s">
        <v>1812</v>
      </c>
      <c r="D1031">
        <v>2.5296541006051225E-4</v>
      </c>
      <c r="E1031">
        <v>739</v>
      </c>
      <c r="F1031">
        <f>(D1031*6189)/E1031</f>
        <v>2.1185425207909474E-3</v>
      </c>
      <c r="G1031">
        <f>IF(F1031&gt;1,1,F1031)</f>
        <v>2.1185425207909474E-3</v>
      </c>
    </row>
    <row r="1032" spans="1:7" x14ac:dyDescent="0.25">
      <c r="A1032" s="5">
        <v>1031</v>
      </c>
      <c r="B1032" s="5" t="s">
        <v>1813</v>
      </c>
      <c r="C1032" s="5" t="s">
        <v>1814</v>
      </c>
      <c r="D1032">
        <v>0.22930950977594822</v>
      </c>
      <c r="E1032">
        <v>3955</v>
      </c>
      <c r="F1032">
        <f>(D1032*6189)/E1032</f>
        <v>0.35883604450147749</v>
      </c>
      <c r="G1032">
        <f>IF(F1032&gt;1,1,F1032)</f>
        <v>0.35883604450147749</v>
      </c>
    </row>
    <row r="1033" spans="1:7" x14ac:dyDescent="0.25">
      <c r="A1033" s="5">
        <v>1032</v>
      </c>
      <c r="B1033" s="5" t="s">
        <v>1815</v>
      </c>
      <c r="C1033" s="5" t="s">
        <v>1816</v>
      </c>
      <c r="D1033">
        <v>3.3357859577031579E-2</v>
      </c>
      <c r="E1033">
        <v>2340</v>
      </c>
      <c r="F1033">
        <f>(D1033*6189)/E1033</f>
        <v>8.8227261932584802E-2</v>
      </c>
      <c r="G1033">
        <f>IF(F1033&gt;1,1,F1033)</f>
        <v>8.8227261932584802E-2</v>
      </c>
    </row>
    <row r="1034" spans="1:7" x14ac:dyDescent="0.25">
      <c r="A1034" s="5">
        <v>1033</v>
      </c>
      <c r="B1034" s="5" t="s">
        <v>1817</v>
      </c>
      <c r="C1034" s="5" t="s">
        <v>1818</v>
      </c>
      <c r="D1034">
        <v>0.35462775142536807</v>
      </c>
      <c r="E1034">
        <v>4476</v>
      </c>
      <c r="F1034">
        <f>(D1034*6189)/E1034</f>
        <v>0.49034654905531794</v>
      </c>
      <c r="G1034">
        <f>IF(F1034&gt;1,1,F1034)</f>
        <v>0.49034654905531794</v>
      </c>
    </row>
    <row r="1035" spans="1:7" x14ac:dyDescent="0.25">
      <c r="A1035" s="5">
        <v>1034</v>
      </c>
      <c r="B1035" s="5" t="s">
        <v>1819</v>
      </c>
      <c r="C1035" s="5" t="s">
        <v>1819</v>
      </c>
      <c r="D1035">
        <v>6.8180628252890271E-2</v>
      </c>
      <c r="E1035">
        <v>2800</v>
      </c>
      <c r="F1035">
        <f>(D1035*6189)/E1035</f>
        <v>0.15070353866326353</v>
      </c>
      <c r="G1035">
        <f>IF(F1035&gt;1,1,F1035)</f>
        <v>0.15070353866326353</v>
      </c>
    </row>
    <row r="1036" spans="1:7" x14ac:dyDescent="0.25">
      <c r="A1036" s="5">
        <v>1035</v>
      </c>
      <c r="B1036" s="5" t="s">
        <v>1820</v>
      </c>
      <c r="C1036" s="5" t="s">
        <v>1821</v>
      </c>
      <c r="D1036">
        <v>5.6266408488187263E-4</v>
      </c>
      <c r="E1036">
        <v>892</v>
      </c>
      <c r="F1036">
        <f>(D1036*6189)/E1036</f>
        <v>3.9039551808676119E-3</v>
      </c>
      <c r="G1036">
        <f>IF(F1036&gt;1,1,F1036)</f>
        <v>3.9039551808676119E-3</v>
      </c>
    </row>
    <row r="1037" spans="1:7" x14ac:dyDescent="0.25">
      <c r="A1037" s="5">
        <v>1036</v>
      </c>
      <c r="B1037" s="5" t="s">
        <v>1822</v>
      </c>
      <c r="C1037" s="5" t="s">
        <v>1823</v>
      </c>
      <c r="D1037">
        <v>1.4828954962370463E-2</v>
      </c>
      <c r="E1037">
        <v>1912</v>
      </c>
      <c r="F1037">
        <f>(D1037*6189)/E1037</f>
        <v>4.8000210388133263E-2</v>
      </c>
      <c r="G1037">
        <f>IF(F1037&gt;1,1,F1037)</f>
        <v>4.8000210388133263E-2</v>
      </c>
    </row>
    <row r="1038" spans="1:7" x14ac:dyDescent="0.25">
      <c r="A1038" s="5">
        <v>1037</v>
      </c>
      <c r="B1038" s="5" t="s">
        <v>1824</v>
      </c>
      <c r="C1038" s="5" t="s">
        <v>1825</v>
      </c>
      <c r="D1038">
        <v>0.90998812792850337</v>
      </c>
      <c r="E1038">
        <v>5971</v>
      </c>
      <c r="F1038">
        <f>(D1038*6189)/E1038</f>
        <v>0.94321161007360699</v>
      </c>
      <c r="G1038">
        <f>IF(F1038&gt;1,1,F1038)</f>
        <v>0.94321161007360699</v>
      </c>
    </row>
    <row r="1039" spans="1:7" x14ac:dyDescent="0.25">
      <c r="A1039" s="5">
        <v>1038</v>
      </c>
      <c r="B1039" s="5" t="s">
        <v>1826</v>
      </c>
      <c r="C1039" s="5" t="s">
        <v>1827</v>
      </c>
      <c r="D1039">
        <v>0.43951308822895374</v>
      </c>
      <c r="E1039">
        <v>4770</v>
      </c>
      <c r="F1039">
        <f>(D1039*6189)/E1039</f>
        <v>0.57026132139391927</v>
      </c>
      <c r="G1039">
        <f>IF(F1039&gt;1,1,F1039)</f>
        <v>0.57026132139391927</v>
      </c>
    </row>
    <row r="1040" spans="1:7" x14ac:dyDescent="0.25">
      <c r="A1040" s="5">
        <v>1039</v>
      </c>
      <c r="B1040" s="5" t="s">
        <v>1828</v>
      </c>
      <c r="C1040" s="5" t="s">
        <v>1828</v>
      </c>
      <c r="D1040">
        <v>0.43790650450581875</v>
      </c>
      <c r="E1040">
        <v>4766</v>
      </c>
      <c r="F1040">
        <f>(D1040*6189)/E1040</f>
        <v>0.56865366269125306</v>
      </c>
      <c r="G1040">
        <f>IF(F1040&gt;1,1,F1040)</f>
        <v>0.56865366269125306</v>
      </c>
    </row>
    <row r="1041" spans="1:7" x14ac:dyDescent="0.25">
      <c r="A1041" s="5">
        <v>1040</v>
      </c>
      <c r="B1041" s="5" t="s">
        <v>1829</v>
      </c>
      <c r="C1041" s="5" t="s">
        <v>1830</v>
      </c>
      <c r="D1041">
        <v>0.10079644659091073</v>
      </c>
      <c r="E1041">
        <v>3132</v>
      </c>
      <c r="F1041">
        <f>(D1041*6189)/E1041</f>
        <v>0.19917918516958699</v>
      </c>
      <c r="G1041">
        <f>IF(F1041&gt;1,1,F1041)</f>
        <v>0.19917918516958699</v>
      </c>
    </row>
    <row r="1042" spans="1:7" x14ac:dyDescent="0.25">
      <c r="A1042" s="5">
        <v>1041</v>
      </c>
      <c r="B1042" s="5" t="s">
        <v>1831</v>
      </c>
      <c r="C1042" s="5" t="s">
        <v>1832</v>
      </c>
      <c r="D1042">
        <v>1.6318650346418175E-4</v>
      </c>
      <c r="E1042">
        <v>650</v>
      </c>
      <c r="F1042">
        <f>(D1042*6189)/E1042</f>
        <v>1.5537865691381859E-3</v>
      </c>
      <c r="G1042">
        <f>IF(F1042&gt;1,1,F1042)</f>
        <v>1.5537865691381859E-3</v>
      </c>
    </row>
    <row r="1043" spans="1:7" x14ac:dyDescent="0.25">
      <c r="A1043" s="5">
        <v>1042</v>
      </c>
      <c r="B1043" s="5" t="s">
        <v>1833</v>
      </c>
      <c r="C1043" s="5" t="s">
        <v>1833</v>
      </c>
      <c r="D1043">
        <v>9.4901462721329835E-2</v>
      </c>
      <c r="E1043">
        <v>3090</v>
      </c>
      <c r="F1043">
        <f>(D1043*6189)/E1043</f>
        <v>0.19007933747000336</v>
      </c>
      <c r="G1043">
        <f>IF(F1043&gt;1,1,F1043)</f>
        <v>0.19007933747000336</v>
      </c>
    </row>
    <row r="1044" spans="1:7" x14ac:dyDescent="0.25">
      <c r="A1044" s="5">
        <v>1043</v>
      </c>
      <c r="B1044" s="5" t="s">
        <v>1834</v>
      </c>
      <c r="C1044" s="5" t="s">
        <v>1835</v>
      </c>
      <c r="D1044">
        <v>2.4549557657054162E-3</v>
      </c>
      <c r="E1044">
        <v>1233</v>
      </c>
      <c r="F1044">
        <f>(D1044*6189)/E1044</f>
        <v>1.2322563855596774E-2</v>
      </c>
      <c r="G1044">
        <f>IF(F1044&gt;1,1,F1044)</f>
        <v>1.2322563855596774E-2</v>
      </c>
    </row>
    <row r="1045" spans="1:7" x14ac:dyDescent="0.25">
      <c r="A1045" s="5">
        <v>1044</v>
      </c>
      <c r="B1045" s="5" t="s">
        <v>1836</v>
      </c>
      <c r="C1045" s="5" t="s">
        <v>1837</v>
      </c>
      <c r="D1045">
        <v>5.8453875619750309E-2</v>
      </c>
      <c r="E1045">
        <v>2704</v>
      </c>
      <c r="F1045">
        <f>(D1045*6189)/E1045</f>
        <v>0.1337910636873649</v>
      </c>
      <c r="G1045">
        <f>IF(F1045&gt;1,1,F1045)</f>
        <v>0.1337910636873649</v>
      </c>
    </row>
    <row r="1046" spans="1:7" x14ac:dyDescent="0.25">
      <c r="A1046" s="5">
        <v>1045</v>
      </c>
      <c r="B1046" s="5" t="s">
        <v>1838</v>
      </c>
      <c r="C1046" s="5" t="s">
        <v>1839</v>
      </c>
      <c r="D1046">
        <v>4.5933000500220844E-3</v>
      </c>
      <c r="E1046">
        <v>1421</v>
      </c>
      <c r="F1046">
        <f>(D1046*6189)/E1046</f>
        <v>2.0005583398723912E-2</v>
      </c>
      <c r="G1046">
        <f>IF(F1046&gt;1,1,F1046)</f>
        <v>2.0005583398723912E-2</v>
      </c>
    </row>
    <row r="1047" spans="1:7" x14ac:dyDescent="0.25">
      <c r="A1047" s="5">
        <v>1046</v>
      </c>
      <c r="B1047" s="5" t="s">
        <v>1840</v>
      </c>
      <c r="C1047" s="5" t="s">
        <v>1841</v>
      </c>
      <c r="D1047">
        <v>4.3563195086911598E-9</v>
      </c>
      <c r="E1047">
        <v>51</v>
      </c>
      <c r="F1047">
        <f>(D1047*6189)/E1047</f>
        <v>5.2865218508410952E-7</v>
      </c>
      <c r="G1047">
        <f>IF(F1047&gt;1,1,F1047)</f>
        <v>5.2865218508410952E-7</v>
      </c>
    </row>
    <row r="1048" spans="1:7" x14ac:dyDescent="0.25">
      <c r="A1048" s="5">
        <v>1047</v>
      </c>
      <c r="B1048" s="5" t="s">
        <v>1842</v>
      </c>
      <c r="C1048" s="5" t="s">
        <v>1842</v>
      </c>
      <c r="D1048">
        <v>0.28618163684119391</v>
      </c>
      <c r="E1048">
        <v>4242</v>
      </c>
      <c r="F1048">
        <f>(D1048*6189)/E1048</f>
        <v>0.41753374597127513</v>
      </c>
      <c r="G1048">
        <f>IF(F1048&gt;1,1,F1048)</f>
        <v>0.41753374597127513</v>
      </c>
    </row>
    <row r="1049" spans="1:7" x14ac:dyDescent="0.25">
      <c r="A1049" s="5">
        <v>1048</v>
      </c>
      <c r="B1049" s="5" t="s">
        <v>1843</v>
      </c>
      <c r="C1049" s="5" t="s">
        <v>1844</v>
      </c>
      <c r="D1049">
        <v>0.78202706071332151</v>
      </c>
      <c r="E1049">
        <v>5708</v>
      </c>
      <c r="F1049">
        <f>(D1049*6189)/E1049</f>
        <v>0.84792667812802158</v>
      </c>
      <c r="G1049">
        <f>IF(F1049&gt;1,1,F1049)</f>
        <v>0.84792667812802158</v>
      </c>
    </row>
    <row r="1050" spans="1:7" x14ac:dyDescent="0.25">
      <c r="A1050" s="5">
        <v>1049</v>
      </c>
      <c r="B1050" s="5" t="s">
        <v>1845</v>
      </c>
      <c r="C1050" s="5" t="s">
        <v>1846</v>
      </c>
      <c r="D1050">
        <v>2.2653064056396936E-2</v>
      </c>
      <c r="E1050">
        <v>2141</v>
      </c>
      <c r="F1050">
        <f>(D1050*6189)/E1050</f>
        <v>6.5483331828603747E-2</v>
      </c>
      <c r="G1050">
        <f>IF(F1050&gt;1,1,F1050)</f>
        <v>6.5483331828603747E-2</v>
      </c>
    </row>
    <row r="1051" spans="1:7" x14ac:dyDescent="0.25">
      <c r="A1051" s="5">
        <v>1050</v>
      </c>
      <c r="B1051" s="5" t="s">
        <v>1847</v>
      </c>
      <c r="C1051" s="5" t="s">
        <v>1848</v>
      </c>
      <c r="D1051">
        <v>0.25997151394842416</v>
      </c>
      <c r="E1051">
        <v>4107</v>
      </c>
      <c r="F1051">
        <f>(D1051*6189)/E1051</f>
        <v>0.39176130991643465</v>
      </c>
      <c r="G1051">
        <f>IF(F1051&gt;1,1,F1051)</f>
        <v>0.39176130991643465</v>
      </c>
    </row>
    <row r="1052" spans="1:7" x14ac:dyDescent="0.25">
      <c r="A1052" s="5">
        <v>1051</v>
      </c>
      <c r="B1052" s="5" t="s">
        <v>1849</v>
      </c>
      <c r="C1052" s="5" t="s">
        <v>1850</v>
      </c>
      <c r="D1052">
        <v>6.8282369932687694E-7</v>
      </c>
      <c r="E1052">
        <v>159</v>
      </c>
      <c r="F1052">
        <f>(D1052*6189)/E1052</f>
        <v>2.657859040964806E-5</v>
      </c>
      <c r="G1052">
        <f>IF(F1052&gt;1,1,F1052)</f>
        <v>2.657859040964806E-5</v>
      </c>
    </row>
    <row r="1053" spans="1:7" x14ac:dyDescent="0.25">
      <c r="A1053" s="5">
        <v>1052</v>
      </c>
      <c r="B1053" s="5" t="s">
        <v>1851</v>
      </c>
      <c r="C1053" s="5" t="s">
        <v>1852</v>
      </c>
      <c r="D1053">
        <v>1.057584455664326E-4</v>
      </c>
      <c r="E1053">
        <v>581</v>
      </c>
      <c r="F1053">
        <f>(D1053*6189)/E1053</f>
        <v>1.126573183495097E-3</v>
      </c>
      <c r="G1053">
        <f>IF(F1053&gt;1,1,F1053)</f>
        <v>1.126573183495097E-3</v>
      </c>
    </row>
    <row r="1054" spans="1:7" x14ac:dyDescent="0.25">
      <c r="A1054" s="5">
        <v>1053</v>
      </c>
      <c r="B1054" s="5" t="s">
        <v>1853</v>
      </c>
      <c r="C1054" s="5" t="s">
        <v>1854</v>
      </c>
      <c r="D1054">
        <v>7.9634549878907597E-4</v>
      </c>
      <c r="E1054">
        <v>968</v>
      </c>
      <c r="F1054">
        <f>(D1054*6189)/E1054</f>
        <v>5.0915106322371806E-3</v>
      </c>
      <c r="G1054">
        <f>IF(F1054&gt;1,1,F1054)</f>
        <v>5.0915106322371806E-3</v>
      </c>
    </row>
    <row r="1055" spans="1:7" x14ac:dyDescent="0.25">
      <c r="A1055" s="5">
        <v>1054</v>
      </c>
      <c r="B1055" s="5" t="s">
        <v>1855</v>
      </c>
      <c r="C1055" s="5" t="s">
        <v>1856</v>
      </c>
      <c r="D1055">
        <v>2.4380944790644574E-3</v>
      </c>
      <c r="E1055">
        <v>1232</v>
      </c>
      <c r="F1055">
        <f>(D1055*6189)/E1055</f>
        <v>1.2247862606274291E-2</v>
      </c>
      <c r="G1055">
        <f>IF(F1055&gt;1,1,F1055)</f>
        <v>1.2247862606274291E-2</v>
      </c>
    </row>
    <row r="1056" spans="1:7" x14ac:dyDescent="0.25">
      <c r="A1056" s="5">
        <v>1055</v>
      </c>
      <c r="B1056" s="5" t="s">
        <v>1857</v>
      </c>
      <c r="C1056" s="5" t="s">
        <v>1858</v>
      </c>
      <c r="D1056">
        <v>7.5696110805519926E-2</v>
      </c>
      <c r="E1056">
        <v>2881</v>
      </c>
      <c r="F1056">
        <f>(D1056*6189)/E1056</f>
        <v>0.1626113258505251</v>
      </c>
      <c r="G1056">
        <f>IF(F1056&gt;1,1,F1056)</f>
        <v>0.1626113258505251</v>
      </c>
    </row>
    <row r="1057" spans="1:7" x14ac:dyDescent="0.25">
      <c r="A1057" s="5">
        <v>1056</v>
      </c>
      <c r="B1057" s="5" t="s">
        <v>1859</v>
      </c>
      <c r="C1057" s="5" t="s">
        <v>1860</v>
      </c>
      <c r="D1057">
        <v>0.90539579936164949</v>
      </c>
      <c r="E1057">
        <v>5954</v>
      </c>
      <c r="F1057">
        <f>(D1057*6189)/E1057</f>
        <v>0.94113110551717305</v>
      </c>
      <c r="G1057">
        <f>IF(F1057&gt;1,1,F1057)</f>
        <v>0.94113110551717305</v>
      </c>
    </row>
    <row r="1058" spans="1:7" x14ac:dyDescent="0.25">
      <c r="A1058" s="5">
        <v>1057</v>
      </c>
      <c r="B1058" s="5" t="s">
        <v>1861</v>
      </c>
      <c r="C1058" s="5" t="s">
        <v>1862</v>
      </c>
      <c r="D1058">
        <v>0.45006026068321858</v>
      </c>
      <c r="E1058">
        <v>4793</v>
      </c>
      <c r="F1058">
        <f>(D1058*6189)/E1058</f>
        <v>0.58114395021248477</v>
      </c>
      <c r="G1058">
        <f>IF(F1058&gt;1,1,F1058)</f>
        <v>0.58114395021248477</v>
      </c>
    </row>
    <row r="1059" spans="1:7" x14ac:dyDescent="0.25">
      <c r="A1059" s="5">
        <v>1058</v>
      </c>
      <c r="B1059" s="5" t="s">
        <v>1863</v>
      </c>
      <c r="C1059" s="5" t="s">
        <v>1864</v>
      </c>
      <c r="D1059">
        <v>0.10725179520509331</v>
      </c>
      <c r="E1059">
        <v>3189</v>
      </c>
      <c r="F1059">
        <f>(D1059*6189)/E1059</f>
        <v>0.20814718109887817</v>
      </c>
      <c r="G1059">
        <f>IF(F1059&gt;1,1,F1059)</f>
        <v>0.20814718109887817</v>
      </c>
    </row>
    <row r="1060" spans="1:7" x14ac:dyDescent="0.25">
      <c r="A1060" s="5">
        <v>1059</v>
      </c>
      <c r="B1060" s="5" t="s">
        <v>1865</v>
      </c>
      <c r="C1060" s="5" t="s">
        <v>1866</v>
      </c>
      <c r="D1060">
        <v>0.17708577982040591</v>
      </c>
      <c r="E1060">
        <v>3681</v>
      </c>
      <c r="F1060">
        <f>(D1060*6189)/E1060</f>
        <v>0.29774080176813156</v>
      </c>
      <c r="G1060">
        <f>IF(F1060&gt;1,1,F1060)</f>
        <v>0.29774080176813156</v>
      </c>
    </row>
    <row r="1061" spans="1:7" x14ac:dyDescent="0.25">
      <c r="A1061" s="5">
        <v>1060</v>
      </c>
      <c r="B1061" s="5" t="s">
        <v>1867</v>
      </c>
      <c r="C1061" s="5" t="s">
        <v>1868</v>
      </c>
      <c r="D1061">
        <v>0.56879607011912048</v>
      </c>
      <c r="E1061">
        <v>5143</v>
      </c>
      <c r="F1061">
        <f>(D1061*6189)/E1061</f>
        <v>0.68447965739203509</v>
      </c>
      <c r="G1061">
        <f>IF(F1061&gt;1,1,F1061)</f>
        <v>0.68447965739203509</v>
      </c>
    </row>
    <row r="1062" spans="1:7" x14ac:dyDescent="0.25">
      <c r="A1062" s="5">
        <v>1061</v>
      </c>
      <c r="B1062" s="5" t="s">
        <v>1869</v>
      </c>
      <c r="C1062" s="5" t="s">
        <v>1870</v>
      </c>
      <c r="D1062">
        <v>8.7215275236055114E-9</v>
      </c>
      <c r="E1062">
        <v>61</v>
      </c>
      <c r="F1062">
        <f>(D1062*6189)/E1062</f>
        <v>8.8487760399335255E-7</v>
      </c>
      <c r="G1062">
        <f>IF(F1062&gt;1,1,F1062)</f>
        <v>8.8487760399335255E-7</v>
      </c>
    </row>
    <row r="1063" spans="1:7" x14ac:dyDescent="0.25">
      <c r="A1063" s="5">
        <v>1062</v>
      </c>
      <c r="B1063" s="5" t="s">
        <v>1871</v>
      </c>
      <c r="C1063" s="5" t="s">
        <v>1872</v>
      </c>
      <c r="D1063">
        <v>0.97736873317394291</v>
      </c>
      <c r="E1063">
        <v>6089</v>
      </c>
      <c r="F1063">
        <f>(D1063*6189)/E1063</f>
        <v>0.99342011654024187</v>
      </c>
      <c r="G1063">
        <f>IF(F1063&gt;1,1,F1063)</f>
        <v>0.99342011654024187</v>
      </c>
    </row>
    <row r="1064" spans="1:7" x14ac:dyDescent="0.25">
      <c r="A1064" s="5">
        <v>1063</v>
      </c>
      <c r="B1064" s="5" t="s">
        <v>1873</v>
      </c>
      <c r="C1064" s="5" t="s">
        <v>1874</v>
      </c>
      <c r="D1064">
        <v>0.28207947668553335</v>
      </c>
      <c r="E1064">
        <v>4221</v>
      </c>
      <c r="F1064">
        <f>(D1064*6189)/E1064</f>
        <v>0.41359627604993265</v>
      </c>
      <c r="G1064">
        <f>IF(F1064&gt;1,1,F1064)</f>
        <v>0.41359627604993265</v>
      </c>
    </row>
    <row r="1065" spans="1:7" x14ac:dyDescent="0.25">
      <c r="A1065" s="5">
        <v>1064</v>
      </c>
      <c r="B1065" s="5" t="s">
        <v>1875</v>
      </c>
      <c r="C1065" s="5" t="s">
        <v>1876</v>
      </c>
      <c r="D1065">
        <v>0.81997673256075876</v>
      </c>
      <c r="E1065">
        <v>5794</v>
      </c>
      <c r="F1065">
        <f>(D1065*6189)/E1065</f>
        <v>0.87587780424897066</v>
      </c>
      <c r="G1065">
        <f>IF(F1065&gt;1,1,F1065)</f>
        <v>0.87587780424897066</v>
      </c>
    </row>
    <row r="1066" spans="1:7" x14ac:dyDescent="0.25">
      <c r="A1066" s="5">
        <v>1065</v>
      </c>
      <c r="B1066" s="5" t="s">
        <v>1877</v>
      </c>
      <c r="C1066" s="5" t="s">
        <v>1878</v>
      </c>
      <c r="D1066">
        <v>8.7234842760283704E-2</v>
      </c>
      <c r="E1066">
        <v>3008</v>
      </c>
      <c r="F1066">
        <f>(D1066*6189)/E1066</f>
        <v>0.17948684901708636</v>
      </c>
      <c r="G1066">
        <f>IF(F1066&gt;1,1,F1066)</f>
        <v>0.17948684901708636</v>
      </c>
    </row>
    <row r="1067" spans="1:7" x14ac:dyDescent="0.25">
      <c r="A1067" s="5">
        <v>1066</v>
      </c>
      <c r="B1067" s="5" t="s">
        <v>1879</v>
      </c>
      <c r="C1067" s="5" t="s">
        <v>1880</v>
      </c>
      <c r="D1067">
        <v>0.95566074011893076</v>
      </c>
      <c r="E1067">
        <v>6050</v>
      </c>
      <c r="F1067">
        <f>(D1067*6189)/E1067</f>
        <v>0.97761724307372944</v>
      </c>
      <c r="G1067">
        <f>IF(F1067&gt;1,1,F1067)</f>
        <v>0.97761724307372944</v>
      </c>
    </row>
    <row r="1068" spans="1:7" x14ac:dyDescent="0.25">
      <c r="A1068" s="5">
        <v>1067</v>
      </c>
      <c r="B1068" s="5" t="s">
        <v>1881</v>
      </c>
      <c r="C1068" s="5" t="s">
        <v>1882</v>
      </c>
      <c r="D1068">
        <v>1.5488190834729317E-5</v>
      </c>
      <c r="E1068">
        <v>353</v>
      </c>
      <c r="F1068">
        <f>(D1068*6189)/E1068</f>
        <v>2.7154791239699646E-4</v>
      </c>
      <c r="G1068">
        <f>IF(F1068&gt;1,1,F1068)</f>
        <v>2.7154791239699646E-4</v>
      </c>
    </row>
    <row r="1069" spans="1:7" x14ac:dyDescent="0.25">
      <c r="A1069" s="5">
        <v>1068</v>
      </c>
      <c r="B1069" s="5" t="s">
        <v>1883</v>
      </c>
      <c r="C1069" s="5" t="s">
        <v>1884</v>
      </c>
      <c r="D1069">
        <v>0.40739628772450542</v>
      </c>
      <c r="E1069">
        <v>4667</v>
      </c>
      <c r="F1069">
        <f>(D1069*6189)/E1069</f>
        <v>0.54025618699956368</v>
      </c>
      <c r="G1069">
        <f>IF(F1069&gt;1,1,F1069)</f>
        <v>0.54025618699956368</v>
      </c>
    </row>
    <row r="1070" spans="1:7" x14ac:dyDescent="0.25">
      <c r="A1070" s="5">
        <v>1069</v>
      </c>
      <c r="B1070" s="5" t="s">
        <v>1885</v>
      </c>
      <c r="C1070" s="5" t="s">
        <v>1886</v>
      </c>
      <c r="D1070">
        <v>1.9438612827985109E-2</v>
      </c>
      <c r="E1070">
        <v>2052</v>
      </c>
      <c r="F1070">
        <f>(D1070*6189)/E1070</f>
        <v>5.8628447754580815E-2</v>
      </c>
      <c r="G1070">
        <f>IF(F1070&gt;1,1,F1070)</f>
        <v>5.8628447754580815E-2</v>
      </c>
    </row>
    <row r="1071" spans="1:7" x14ac:dyDescent="0.25">
      <c r="A1071" s="5">
        <v>1070</v>
      </c>
      <c r="B1071" s="5" t="s">
        <v>1887</v>
      </c>
      <c r="C1071" s="5" t="s">
        <v>1888</v>
      </c>
      <c r="D1071">
        <v>1.3782154179058933E-9</v>
      </c>
      <c r="E1071">
        <v>44</v>
      </c>
      <c r="F1071">
        <f>(D1071*6189)/E1071</f>
        <v>1.9385852775953576E-7</v>
      </c>
      <c r="G1071">
        <f>IF(F1071&gt;1,1,F1071)</f>
        <v>1.9385852775953576E-7</v>
      </c>
    </row>
    <row r="1072" spans="1:7" x14ac:dyDescent="0.25">
      <c r="A1072" s="5">
        <v>1071</v>
      </c>
      <c r="B1072" s="5" t="s">
        <v>1889</v>
      </c>
      <c r="C1072" s="5" t="s">
        <v>1890</v>
      </c>
      <c r="D1072">
        <v>0.94048147250261693</v>
      </c>
      <c r="E1072">
        <v>6018</v>
      </c>
      <c r="F1072">
        <f>(D1072*6189)/E1072</f>
        <v>0.96720502381500439</v>
      </c>
      <c r="G1072">
        <f>IF(F1072&gt;1,1,F1072)</f>
        <v>0.96720502381500439</v>
      </c>
    </row>
    <row r="1073" spans="1:7" x14ac:dyDescent="0.25">
      <c r="A1073" s="5">
        <v>1072</v>
      </c>
      <c r="B1073" s="5" t="s">
        <v>1891</v>
      </c>
      <c r="C1073" s="5" t="s">
        <v>1892</v>
      </c>
      <c r="D1073">
        <v>0.97692499571883973</v>
      </c>
      <c r="E1073">
        <v>6087</v>
      </c>
      <c r="F1073">
        <f>(D1073*6189)/E1073</f>
        <v>0.99329535050170847</v>
      </c>
      <c r="G1073">
        <f>IF(F1073&gt;1,1,F1073)</f>
        <v>0.99329535050170847</v>
      </c>
    </row>
    <row r="1074" spans="1:7" x14ac:dyDescent="0.25">
      <c r="A1074" s="5">
        <v>1073</v>
      </c>
      <c r="B1074" s="5" t="s">
        <v>1893</v>
      </c>
      <c r="C1074" s="5" t="s">
        <v>1894</v>
      </c>
      <c r="D1074">
        <v>1.8411643998910958E-4</v>
      </c>
      <c r="E1074">
        <v>670</v>
      </c>
      <c r="F1074">
        <f>(D1074*6189)/E1074</f>
        <v>1.7007412643173121E-3</v>
      </c>
      <c r="G1074">
        <f>IF(F1074&gt;1,1,F1074)</f>
        <v>1.7007412643173121E-3</v>
      </c>
    </row>
    <row r="1075" spans="1:7" x14ac:dyDescent="0.25">
      <c r="A1075" s="5">
        <v>1074</v>
      </c>
      <c r="B1075" s="5" t="s">
        <v>1895</v>
      </c>
      <c r="C1075" s="5" t="s">
        <v>1896</v>
      </c>
      <c r="D1075">
        <v>8.7114602397667161E-4</v>
      </c>
      <c r="E1075">
        <v>985</v>
      </c>
      <c r="F1075">
        <f>(D1075*6189)/E1075</f>
        <v>5.4736271496361628E-3</v>
      </c>
      <c r="G1075">
        <f>IF(F1075&gt;1,1,F1075)</f>
        <v>5.4736271496361628E-3</v>
      </c>
    </row>
    <row r="1076" spans="1:7" x14ac:dyDescent="0.25">
      <c r="A1076" s="5">
        <v>1075</v>
      </c>
      <c r="B1076" s="5" t="s">
        <v>1897</v>
      </c>
      <c r="C1076" s="5" t="s">
        <v>1897</v>
      </c>
      <c r="D1076">
        <v>0.43449544055852191</v>
      </c>
      <c r="E1076">
        <v>4755</v>
      </c>
      <c r="F1076">
        <f>(D1076*6189)/E1076</f>
        <v>0.56552939676481428</v>
      </c>
      <c r="G1076">
        <f>IF(F1076&gt;1,1,F1076)</f>
        <v>0.56552939676481428</v>
      </c>
    </row>
    <row r="1077" spans="1:7" x14ac:dyDescent="0.25">
      <c r="A1077" s="5">
        <v>1076</v>
      </c>
      <c r="B1077" s="5" t="s">
        <v>1898</v>
      </c>
      <c r="C1077" s="5" t="s">
        <v>1898</v>
      </c>
      <c r="D1077">
        <v>0.51963207387162047</v>
      </c>
      <c r="E1077">
        <v>5014</v>
      </c>
      <c r="F1077">
        <f>(D1077*6189)/E1077</f>
        <v>0.64140464802382502</v>
      </c>
      <c r="G1077">
        <f>IF(F1077&gt;1,1,F1077)</f>
        <v>0.64140464802382502</v>
      </c>
    </row>
    <row r="1078" spans="1:7" x14ac:dyDescent="0.25">
      <c r="A1078" s="5">
        <v>1077</v>
      </c>
      <c r="B1078" s="5" t="s">
        <v>1899</v>
      </c>
      <c r="C1078" s="5" t="s">
        <v>1900</v>
      </c>
      <c r="D1078">
        <v>0.28956083091540813</v>
      </c>
      <c r="E1078">
        <v>4260</v>
      </c>
      <c r="F1078">
        <f>(D1078*6189)/E1078</f>
        <v>0.42067886913977953</v>
      </c>
      <c r="G1078">
        <f>IF(F1078&gt;1,1,F1078)</f>
        <v>0.42067886913977953</v>
      </c>
    </row>
    <row r="1079" spans="1:7" x14ac:dyDescent="0.25">
      <c r="A1079" s="5">
        <v>1078</v>
      </c>
      <c r="B1079" s="5" t="s">
        <v>1901</v>
      </c>
      <c r="C1079" s="5" t="s">
        <v>1902</v>
      </c>
      <c r="D1079">
        <v>0.83293491870949121</v>
      </c>
      <c r="E1079">
        <v>5821</v>
      </c>
      <c r="F1079">
        <f>(D1079*6189)/E1079</f>
        <v>0.88559254627951234</v>
      </c>
      <c r="G1079">
        <f>IF(F1079&gt;1,1,F1079)</f>
        <v>0.88559254627951234</v>
      </c>
    </row>
    <row r="1080" spans="1:7" x14ac:dyDescent="0.25">
      <c r="A1080" s="5">
        <v>1079</v>
      </c>
      <c r="B1080" s="5" t="s">
        <v>1903</v>
      </c>
      <c r="C1080" s="5" t="s">
        <v>1904</v>
      </c>
      <c r="D1080">
        <v>1.1786184284951239E-3</v>
      </c>
      <c r="E1080">
        <v>1047</v>
      </c>
      <c r="F1080">
        <f>(D1080*6189)/E1080</f>
        <v>6.9670195357749015E-3</v>
      </c>
      <c r="G1080">
        <f>IF(F1080&gt;1,1,F1080)</f>
        <v>6.9670195357749015E-3</v>
      </c>
    </row>
    <row r="1081" spans="1:7" x14ac:dyDescent="0.25">
      <c r="A1081" s="5">
        <v>1080</v>
      </c>
      <c r="B1081" s="5" t="s">
        <v>1905</v>
      </c>
      <c r="C1081" s="5" t="s">
        <v>1905</v>
      </c>
      <c r="D1081">
        <v>2.9985937397167192E-3</v>
      </c>
      <c r="E1081">
        <v>1279</v>
      </c>
      <c r="F1081">
        <f>(D1081*6189)/E1081</f>
        <v>1.45100052033673E-2</v>
      </c>
      <c r="G1081">
        <f>IF(F1081&gt;1,1,F1081)</f>
        <v>1.45100052033673E-2</v>
      </c>
    </row>
    <row r="1082" spans="1:7" x14ac:dyDescent="0.25">
      <c r="A1082" s="5">
        <v>1081</v>
      </c>
      <c r="B1082" s="5" t="s">
        <v>1906</v>
      </c>
      <c r="C1082" s="5" t="s">
        <v>1906</v>
      </c>
      <c r="D1082">
        <v>0.72731793654675037</v>
      </c>
      <c r="E1082">
        <v>5571</v>
      </c>
      <c r="F1082">
        <f>(D1082*6189)/E1082</f>
        <v>0.80800048631984156</v>
      </c>
      <c r="G1082">
        <f>IF(F1082&gt;1,1,F1082)</f>
        <v>0.80800048631984156</v>
      </c>
    </row>
    <row r="1083" spans="1:7" x14ac:dyDescent="0.25">
      <c r="A1083" s="5">
        <v>1082</v>
      </c>
      <c r="B1083" s="5" t="s">
        <v>1907</v>
      </c>
      <c r="C1083" s="5" t="s">
        <v>1908</v>
      </c>
      <c r="D1083">
        <v>0.17158928643006433</v>
      </c>
      <c r="E1083">
        <v>3645</v>
      </c>
      <c r="F1083">
        <f>(D1083*6189)/E1083</f>
        <v>0.29134872255573885</v>
      </c>
      <c r="G1083">
        <f>IF(F1083&gt;1,1,F1083)</f>
        <v>0.29134872255573885</v>
      </c>
    </row>
    <row r="1084" spans="1:7" x14ac:dyDescent="0.25">
      <c r="A1084" s="5">
        <v>1083</v>
      </c>
      <c r="B1084" s="5" t="s">
        <v>1909</v>
      </c>
      <c r="C1084" s="5" t="s">
        <v>1910</v>
      </c>
      <c r="D1084">
        <v>1.6383816086211486E-6</v>
      </c>
      <c r="E1084">
        <v>199</v>
      </c>
      <c r="F1084">
        <f>(D1084*6189)/E1084</f>
        <v>5.0954491335458742E-5</v>
      </c>
      <c r="G1084">
        <f>IF(F1084&gt;1,1,F1084)</f>
        <v>5.0954491335458742E-5</v>
      </c>
    </row>
    <row r="1085" spans="1:7" x14ac:dyDescent="0.25">
      <c r="A1085" s="5">
        <v>1084</v>
      </c>
      <c r="B1085" s="5" t="s">
        <v>1911</v>
      </c>
      <c r="C1085" s="5" t="s">
        <v>1912</v>
      </c>
      <c r="D1085">
        <v>1.8939648695303798E-6</v>
      </c>
      <c r="E1085">
        <v>209</v>
      </c>
      <c r="F1085">
        <f>(D1085*6189)/E1085</f>
        <v>5.6084921423557517E-5</v>
      </c>
      <c r="G1085">
        <f>IF(F1085&gt;1,1,F1085)</f>
        <v>5.6084921423557517E-5</v>
      </c>
    </row>
    <row r="1086" spans="1:7" x14ac:dyDescent="0.25">
      <c r="A1086" s="5">
        <v>1085</v>
      </c>
      <c r="B1086" s="5" t="s">
        <v>1913</v>
      </c>
      <c r="C1086" s="5" t="s">
        <v>1914</v>
      </c>
      <c r="D1086">
        <v>1.8223542813570841E-2</v>
      </c>
      <c r="E1086">
        <v>2025</v>
      </c>
      <c r="F1086">
        <f>(D1086*6189)/E1086</f>
        <v>5.5696546406513552E-2</v>
      </c>
      <c r="G1086">
        <f>IF(F1086&gt;1,1,F1086)</f>
        <v>5.5696546406513552E-2</v>
      </c>
    </row>
    <row r="1087" spans="1:7" x14ac:dyDescent="0.25">
      <c r="A1087" s="5">
        <v>1086</v>
      </c>
      <c r="B1087" s="5" t="s">
        <v>1915</v>
      </c>
      <c r="C1087" s="5" t="s">
        <v>1916</v>
      </c>
      <c r="D1087">
        <v>2.1818230021718624E-3</v>
      </c>
      <c r="E1087">
        <v>1202</v>
      </c>
      <c r="F1087">
        <f>(D1087*6189)/E1087</f>
        <v>1.1234028752447301E-2</v>
      </c>
      <c r="G1087">
        <f>IF(F1087&gt;1,1,F1087)</f>
        <v>1.1234028752447301E-2</v>
      </c>
    </row>
    <row r="1088" spans="1:7" x14ac:dyDescent="0.25">
      <c r="A1088" s="5">
        <v>1087</v>
      </c>
      <c r="B1088" s="5" t="s">
        <v>1917</v>
      </c>
      <c r="C1088" s="5" t="s">
        <v>1918</v>
      </c>
      <c r="D1088">
        <v>2.2407688467166371E-3</v>
      </c>
      <c r="E1088">
        <v>1213</v>
      </c>
      <c r="F1088">
        <f>(D1088*6189)/E1088</f>
        <v>1.1432908814780929E-2</v>
      </c>
      <c r="G1088">
        <f>IF(F1088&gt;1,1,F1088)</f>
        <v>1.1432908814780929E-2</v>
      </c>
    </row>
    <row r="1089" spans="1:7" x14ac:dyDescent="0.25">
      <c r="A1089" s="5">
        <v>1088</v>
      </c>
      <c r="B1089" s="5" t="s">
        <v>1919</v>
      </c>
      <c r="C1089" s="5" t="s">
        <v>1919</v>
      </c>
      <c r="D1089">
        <v>0.89034723045778663</v>
      </c>
      <c r="E1089">
        <v>5930</v>
      </c>
      <c r="F1089">
        <f>(D1089*6189)/E1089</f>
        <v>0.92923423428385188</v>
      </c>
      <c r="G1089">
        <f>IF(F1089&gt;1,1,F1089)</f>
        <v>0.92923423428385188</v>
      </c>
    </row>
    <row r="1090" spans="1:7" x14ac:dyDescent="0.25">
      <c r="A1090" s="5">
        <v>1089</v>
      </c>
      <c r="B1090" s="5" t="s">
        <v>1920</v>
      </c>
      <c r="C1090" s="5" t="s">
        <v>1921</v>
      </c>
      <c r="D1090">
        <v>1.3178917386025691E-2</v>
      </c>
      <c r="E1090">
        <v>1848</v>
      </c>
      <c r="F1090">
        <f>(D1090*6189)/E1090</f>
        <v>4.4136536635342533E-2</v>
      </c>
      <c r="G1090">
        <f>IF(F1090&gt;1,1,F1090)</f>
        <v>4.4136536635342533E-2</v>
      </c>
    </row>
    <row r="1091" spans="1:7" x14ac:dyDescent="0.25">
      <c r="A1091" s="5">
        <v>1090</v>
      </c>
      <c r="B1091" s="5" t="s">
        <v>1922</v>
      </c>
      <c r="C1091" s="5" t="s">
        <v>1923</v>
      </c>
      <c r="D1091">
        <v>0.62667024003970739</v>
      </c>
      <c r="E1091">
        <v>5320</v>
      </c>
      <c r="F1091">
        <f>(D1091*6189)/E1091</f>
        <v>0.72903423225671982</v>
      </c>
      <c r="G1091">
        <f>IF(F1091&gt;1,1,F1091)</f>
        <v>0.72903423225671982</v>
      </c>
    </row>
    <row r="1092" spans="1:7" x14ac:dyDescent="0.25">
      <c r="A1092" s="5">
        <v>1091</v>
      </c>
      <c r="B1092" s="5" t="s">
        <v>1924</v>
      </c>
      <c r="C1092" s="5" t="s">
        <v>1925</v>
      </c>
      <c r="D1092">
        <v>3.7204781104843467E-2</v>
      </c>
      <c r="E1092">
        <v>2419</v>
      </c>
      <c r="F1092">
        <f>(D1092*6189)/E1092</f>
        <v>9.518825558407451E-2</v>
      </c>
      <c r="G1092">
        <f>IF(F1092&gt;1,1,F1092)</f>
        <v>9.518825558407451E-2</v>
      </c>
    </row>
    <row r="1093" spans="1:7" x14ac:dyDescent="0.25">
      <c r="A1093" s="5">
        <v>1092</v>
      </c>
      <c r="B1093" s="5" t="s">
        <v>1926</v>
      </c>
      <c r="C1093" s="5" t="s">
        <v>1927</v>
      </c>
      <c r="D1093">
        <v>0.45953145561393727</v>
      </c>
      <c r="E1093">
        <v>4826</v>
      </c>
      <c r="F1093">
        <f>(D1093*6189)/E1093</f>
        <v>0.58931624094377488</v>
      </c>
      <c r="G1093">
        <f>IF(F1093&gt;1,1,F1093)</f>
        <v>0.58931624094377488</v>
      </c>
    </row>
    <row r="1094" spans="1:7" x14ac:dyDescent="0.25">
      <c r="A1094" s="5">
        <v>1093</v>
      </c>
      <c r="B1094" s="5" t="s">
        <v>1928</v>
      </c>
      <c r="C1094" s="5" t="s">
        <v>1929</v>
      </c>
      <c r="D1094">
        <v>0.18114364915469119</v>
      </c>
      <c r="E1094">
        <v>3714</v>
      </c>
      <c r="F1094">
        <f>(D1094*6189)/E1094</f>
        <v>0.30185730872869782</v>
      </c>
      <c r="G1094">
        <f>IF(F1094&gt;1,1,F1094)</f>
        <v>0.30185730872869782</v>
      </c>
    </row>
    <row r="1095" spans="1:7" x14ac:dyDescent="0.25">
      <c r="A1095" s="5">
        <v>1094</v>
      </c>
      <c r="B1095" s="5" t="s">
        <v>1930</v>
      </c>
      <c r="C1095" s="5" t="s">
        <v>1931</v>
      </c>
      <c r="D1095">
        <v>0.83006290273908334</v>
      </c>
      <c r="E1095">
        <v>5814</v>
      </c>
      <c r="F1095">
        <f>(D1095*6189)/E1095</f>
        <v>0.88360153165672284</v>
      </c>
      <c r="G1095">
        <f>IF(F1095&gt;1,1,F1095)</f>
        <v>0.88360153165672284</v>
      </c>
    </row>
    <row r="1096" spans="1:7" x14ac:dyDescent="0.25">
      <c r="A1096" s="5">
        <v>1095</v>
      </c>
      <c r="B1096" s="5" t="s">
        <v>1932</v>
      </c>
      <c r="C1096" s="5" t="s">
        <v>1932</v>
      </c>
      <c r="D1096">
        <v>0.60599694799939863</v>
      </c>
      <c r="E1096">
        <v>5268</v>
      </c>
      <c r="F1096">
        <f>(D1096*6189)/E1096</f>
        <v>0.71194288366899738</v>
      </c>
      <c r="G1096">
        <f>IF(F1096&gt;1,1,F1096)</f>
        <v>0.71194288366899738</v>
      </c>
    </row>
    <row r="1097" spans="1:7" x14ac:dyDescent="0.25">
      <c r="A1097" s="5">
        <v>1096</v>
      </c>
      <c r="B1097" s="5" t="s">
        <v>1933</v>
      </c>
      <c r="C1097" s="5" t="s">
        <v>1934</v>
      </c>
      <c r="D1097">
        <v>0.7528306126008899</v>
      </c>
      <c r="E1097">
        <v>5641</v>
      </c>
      <c r="F1097">
        <f>(D1097*6189)/E1097</f>
        <v>0.82596501708684755</v>
      </c>
      <c r="G1097">
        <f>IF(F1097&gt;1,1,F1097)</f>
        <v>0.82596501708684755</v>
      </c>
    </row>
    <row r="1098" spans="1:7" x14ac:dyDescent="0.25">
      <c r="A1098" s="5">
        <v>1097</v>
      </c>
      <c r="B1098" s="5" t="s">
        <v>1935</v>
      </c>
      <c r="C1098" s="5" t="s">
        <v>1936</v>
      </c>
      <c r="D1098">
        <v>1.3086588419045811E-3</v>
      </c>
      <c r="E1098">
        <v>1078</v>
      </c>
      <c r="F1098">
        <f>(D1098*6189)/E1098</f>
        <v>7.5132556331609012E-3</v>
      </c>
      <c r="G1098">
        <f>IF(F1098&gt;1,1,F1098)</f>
        <v>7.5132556331609012E-3</v>
      </c>
    </row>
    <row r="1099" spans="1:7" x14ac:dyDescent="0.25">
      <c r="A1099" s="5">
        <v>1098</v>
      </c>
      <c r="B1099" s="5" t="s">
        <v>1937</v>
      </c>
      <c r="C1099" s="5" t="s">
        <v>1937</v>
      </c>
      <c r="D1099">
        <v>0.66380545876613817</v>
      </c>
      <c r="E1099">
        <v>5415</v>
      </c>
      <c r="F1099">
        <f>(D1099*6189)/E1099</f>
        <v>0.7586873470551484</v>
      </c>
      <c r="G1099">
        <f>IF(F1099&gt;1,1,F1099)</f>
        <v>0.7586873470551484</v>
      </c>
    </row>
    <row r="1100" spans="1:7" x14ac:dyDescent="0.25">
      <c r="A1100" s="5">
        <v>1099</v>
      </c>
      <c r="B1100" s="5" t="s">
        <v>1938</v>
      </c>
      <c r="C1100" s="5" t="s">
        <v>1939</v>
      </c>
      <c r="D1100">
        <v>6.5465513691112974E-3</v>
      </c>
      <c r="E1100">
        <v>1541</v>
      </c>
      <c r="F1100">
        <f>(D1100*6189)/E1100</f>
        <v>2.6292411695931096E-2</v>
      </c>
      <c r="G1100">
        <f>IF(F1100&gt;1,1,F1100)</f>
        <v>2.6292411695931096E-2</v>
      </c>
    </row>
    <row r="1101" spans="1:7" x14ac:dyDescent="0.25">
      <c r="A1101" s="5">
        <v>1100</v>
      </c>
      <c r="B1101" s="5" t="s">
        <v>1940</v>
      </c>
      <c r="C1101" s="5" t="s">
        <v>1940</v>
      </c>
      <c r="D1101">
        <v>9.696491479981964E-2</v>
      </c>
      <c r="E1101">
        <v>3104</v>
      </c>
      <c r="F1101">
        <f>(D1101*6189)/E1101</f>
        <v>0.1933362943608517</v>
      </c>
      <c r="G1101">
        <f>IF(F1101&gt;1,1,F1101)</f>
        <v>0.1933362943608517</v>
      </c>
    </row>
    <row r="1102" spans="1:7" x14ac:dyDescent="0.25">
      <c r="A1102" s="5">
        <v>1101</v>
      </c>
      <c r="B1102" s="5" t="s">
        <v>1941</v>
      </c>
      <c r="C1102" s="5" t="s">
        <v>1941</v>
      </c>
      <c r="D1102">
        <v>8.4650555234538349E-2</v>
      </c>
      <c r="E1102">
        <v>2970</v>
      </c>
      <c r="F1102">
        <f>(D1102*6189)/E1102</f>
        <v>0.17639807621096223</v>
      </c>
      <c r="G1102">
        <f>IF(F1102&gt;1,1,F1102)</f>
        <v>0.17639807621096223</v>
      </c>
    </row>
    <row r="1103" spans="1:7" x14ac:dyDescent="0.25">
      <c r="A1103" s="5">
        <v>1102</v>
      </c>
      <c r="B1103" s="5" t="s">
        <v>1942</v>
      </c>
      <c r="C1103" s="5" t="s">
        <v>1943</v>
      </c>
      <c r="D1103">
        <v>1.094623074939503E-4</v>
      </c>
      <c r="E1103">
        <v>584</v>
      </c>
      <c r="F1103">
        <f>(D1103*6189)/E1103</f>
        <v>1.1600380497946204E-3</v>
      </c>
      <c r="G1103">
        <f>IF(F1103&gt;1,1,F1103)</f>
        <v>1.1600380497946204E-3</v>
      </c>
    </row>
    <row r="1104" spans="1:7" x14ac:dyDescent="0.25">
      <c r="A1104" s="5">
        <v>1103</v>
      </c>
      <c r="B1104" s="5" t="s">
        <v>1944</v>
      </c>
      <c r="C1104" s="5" t="s">
        <v>1945</v>
      </c>
      <c r="D1104">
        <v>0.46551560139020109</v>
      </c>
      <c r="E1104">
        <v>4842</v>
      </c>
      <c r="F1104">
        <f>(D1104*6189)/E1104</f>
        <v>0.59501777302849124</v>
      </c>
      <c r="G1104">
        <f>IF(F1104&gt;1,1,F1104)</f>
        <v>0.59501777302849124</v>
      </c>
    </row>
    <row r="1105" spans="1:7" x14ac:dyDescent="0.25">
      <c r="A1105" s="5">
        <v>1104</v>
      </c>
      <c r="B1105" s="5" t="s">
        <v>1946</v>
      </c>
      <c r="C1105" s="5" t="s">
        <v>1947</v>
      </c>
      <c r="D1105">
        <v>0.21991797873733562</v>
      </c>
      <c r="E1105">
        <v>3920</v>
      </c>
      <c r="F1105">
        <f>(D1105*6189)/E1105</f>
        <v>0.34721233938912499</v>
      </c>
      <c r="G1105">
        <f>IF(F1105&gt;1,1,F1105)</f>
        <v>0.34721233938912499</v>
      </c>
    </row>
    <row r="1106" spans="1:7" x14ac:dyDescent="0.25">
      <c r="A1106" s="5">
        <v>1105</v>
      </c>
      <c r="B1106" s="5" t="s">
        <v>1948</v>
      </c>
      <c r="C1106" s="5" t="s">
        <v>1949</v>
      </c>
      <c r="D1106">
        <v>0.63449546413511992</v>
      </c>
      <c r="E1106">
        <v>5343</v>
      </c>
      <c r="F1106">
        <f>(D1106*6189)/E1106</f>
        <v>0.73496021477302209</v>
      </c>
      <c r="G1106">
        <f>IF(F1106&gt;1,1,F1106)</f>
        <v>0.73496021477302209</v>
      </c>
    </row>
    <row r="1107" spans="1:7" x14ac:dyDescent="0.25">
      <c r="A1107" s="5">
        <v>1106</v>
      </c>
      <c r="B1107" s="5" t="s">
        <v>1950</v>
      </c>
      <c r="C1107" s="5" t="s">
        <v>1951</v>
      </c>
      <c r="D1107">
        <v>1.0261494281570064E-3</v>
      </c>
      <c r="E1107">
        <v>1019</v>
      </c>
      <c r="F1107">
        <f>(D1107*6189)/E1107</f>
        <v>6.2324227780801893E-3</v>
      </c>
      <c r="G1107">
        <f>IF(F1107&gt;1,1,F1107)</f>
        <v>6.2324227780801893E-3</v>
      </c>
    </row>
    <row r="1108" spans="1:7" x14ac:dyDescent="0.25">
      <c r="A1108" s="5">
        <v>1107</v>
      </c>
      <c r="B1108" s="5" t="s">
        <v>1952</v>
      </c>
      <c r="C1108" s="5" t="s">
        <v>1953</v>
      </c>
      <c r="D1108">
        <v>5.4760858962337122E-2</v>
      </c>
      <c r="E1108">
        <v>2661</v>
      </c>
      <c r="F1108">
        <f>(D1108*6189)/E1108</f>
        <v>0.12736375652683371</v>
      </c>
      <c r="G1108">
        <f>IF(F1108&gt;1,1,F1108)</f>
        <v>0.12736375652683371</v>
      </c>
    </row>
    <row r="1109" spans="1:7" x14ac:dyDescent="0.25">
      <c r="A1109" s="5">
        <v>1108</v>
      </c>
      <c r="B1109" s="5" t="s">
        <v>1954</v>
      </c>
      <c r="C1109" s="5" t="s">
        <v>1955</v>
      </c>
      <c r="D1109">
        <v>0.20512233951578002</v>
      </c>
      <c r="E1109">
        <v>3837</v>
      </c>
      <c r="F1109">
        <f>(D1109*6189)/E1109</f>
        <v>0.33085800345664906</v>
      </c>
      <c r="G1109">
        <f>IF(F1109&gt;1,1,F1109)</f>
        <v>0.33085800345664906</v>
      </c>
    </row>
    <row r="1110" spans="1:7" x14ac:dyDescent="0.25">
      <c r="A1110" s="5">
        <v>1109</v>
      </c>
      <c r="B1110" s="5" t="s">
        <v>1956</v>
      </c>
      <c r="C1110" s="5" t="s">
        <v>1957</v>
      </c>
      <c r="D1110">
        <v>4.5101518724157876E-3</v>
      </c>
      <c r="E1110">
        <v>1408</v>
      </c>
      <c r="F1110">
        <f>(D1110*6189)/E1110</f>
        <v>1.9824808194873089E-2</v>
      </c>
      <c r="G1110">
        <f>IF(F1110&gt;1,1,F1110)</f>
        <v>1.9824808194873089E-2</v>
      </c>
    </row>
    <row r="1111" spans="1:7" x14ac:dyDescent="0.25">
      <c r="A1111" s="5">
        <v>1110</v>
      </c>
      <c r="B1111" s="5" t="s">
        <v>1958</v>
      </c>
      <c r="C1111" s="5" t="s">
        <v>1958</v>
      </c>
      <c r="D1111">
        <v>5.6526174416209801E-5</v>
      </c>
      <c r="E1111">
        <v>486</v>
      </c>
      <c r="F1111">
        <f>(D1111*6189)/E1111</f>
        <v>7.1983640630025197E-4</v>
      </c>
      <c r="G1111">
        <f>IF(F1111&gt;1,1,F1111)</f>
        <v>7.1983640630025197E-4</v>
      </c>
    </row>
    <row r="1112" spans="1:7" x14ac:dyDescent="0.25">
      <c r="A1112" s="5">
        <v>1111</v>
      </c>
      <c r="B1112" s="5" t="s">
        <v>1959</v>
      </c>
      <c r="C1112" s="5" t="s">
        <v>1960</v>
      </c>
      <c r="D1112">
        <v>1.7743164897255952E-2</v>
      </c>
      <c r="E1112">
        <v>2015</v>
      </c>
      <c r="F1112">
        <f>(D1112*6189)/E1112</f>
        <v>5.4497492580206995E-2</v>
      </c>
      <c r="G1112">
        <f>IF(F1112&gt;1,1,F1112)</f>
        <v>5.4497492580206995E-2</v>
      </c>
    </row>
    <row r="1113" spans="1:7" x14ac:dyDescent="0.25">
      <c r="A1113" s="5">
        <v>1112</v>
      </c>
      <c r="B1113" s="5" t="s">
        <v>1961</v>
      </c>
      <c r="C1113" s="5" t="s">
        <v>1962</v>
      </c>
      <c r="D1113">
        <v>5.7766799685223108E-2</v>
      </c>
      <c r="E1113">
        <v>2693</v>
      </c>
      <c r="F1113">
        <f>(D1113*6189)/E1113</f>
        <v>0.13275853072849825</v>
      </c>
      <c r="G1113">
        <f>IF(F1113&gt;1,1,F1113)</f>
        <v>0.13275853072849825</v>
      </c>
    </row>
    <row r="1114" spans="1:7" x14ac:dyDescent="0.25">
      <c r="A1114" s="5">
        <v>1113</v>
      </c>
      <c r="B1114" s="5" t="s">
        <v>1963</v>
      </c>
      <c r="C1114" s="5" t="s">
        <v>1964</v>
      </c>
      <c r="D1114">
        <v>1.891427881394115E-3</v>
      </c>
      <c r="E1114">
        <v>1160</v>
      </c>
      <c r="F1114">
        <f>(D1114*6189)/E1114</f>
        <v>1.0091419963748429E-2</v>
      </c>
      <c r="G1114">
        <f>IF(F1114&gt;1,1,F1114)</f>
        <v>1.0091419963748429E-2</v>
      </c>
    </row>
    <row r="1115" spans="1:7" x14ac:dyDescent="0.25">
      <c r="A1115" s="5">
        <v>1114</v>
      </c>
      <c r="B1115" s="5" t="s">
        <v>1965</v>
      </c>
      <c r="C1115" s="5" t="s">
        <v>1966</v>
      </c>
      <c r="D1115">
        <v>1.80784116355781E-2</v>
      </c>
      <c r="E1115">
        <v>2019</v>
      </c>
      <c r="F1115">
        <f>(D1115*6189)/E1115</f>
        <v>5.5417181581274323E-2</v>
      </c>
      <c r="G1115">
        <f>IF(F1115&gt;1,1,F1115)</f>
        <v>5.5417181581274323E-2</v>
      </c>
    </row>
    <row r="1116" spans="1:7" x14ac:dyDescent="0.25">
      <c r="A1116" s="5">
        <v>1115</v>
      </c>
      <c r="B1116" s="5" t="s">
        <v>1967</v>
      </c>
      <c r="C1116" s="5" t="s">
        <v>1968</v>
      </c>
      <c r="D1116">
        <v>0.15164720348899516</v>
      </c>
      <c r="E1116">
        <v>3523</v>
      </c>
      <c r="F1116">
        <f>(D1116*6189)/E1116</f>
        <v>0.26640492262088872</v>
      </c>
      <c r="G1116">
        <f>IF(F1116&gt;1,1,F1116)</f>
        <v>0.26640492262088872</v>
      </c>
    </row>
    <row r="1117" spans="1:7" x14ac:dyDescent="0.25">
      <c r="A1117" s="5">
        <v>1116</v>
      </c>
      <c r="B1117" s="5" t="s">
        <v>1969</v>
      </c>
      <c r="C1117" s="5" t="s">
        <v>1970</v>
      </c>
      <c r="D1117">
        <v>4.1379978291195895E-9</v>
      </c>
      <c r="E1117">
        <v>49</v>
      </c>
      <c r="F1117">
        <f>(D1117*6189)/E1117</f>
        <v>5.2265446049839055E-7</v>
      </c>
      <c r="G1117">
        <f>IF(F1117&gt;1,1,F1117)</f>
        <v>5.2265446049839055E-7</v>
      </c>
    </row>
    <row r="1118" spans="1:7" x14ac:dyDescent="0.25">
      <c r="A1118" s="5">
        <v>1117</v>
      </c>
      <c r="B1118" s="5" t="s">
        <v>1971</v>
      </c>
      <c r="C1118" s="5" t="s">
        <v>1971</v>
      </c>
      <c r="D1118">
        <v>0.26550440199761766</v>
      </c>
      <c r="E1118">
        <v>4133</v>
      </c>
      <c r="F1118">
        <f>(D1118*6189)/E1118</f>
        <v>0.3975820817718983</v>
      </c>
      <c r="G1118">
        <f>IF(F1118&gt;1,1,F1118)</f>
        <v>0.3975820817718983</v>
      </c>
    </row>
    <row r="1119" spans="1:7" x14ac:dyDescent="0.25">
      <c r="A1119" s="5">
        <v>1118</v>
      </c>
      <c r="B1119" s="5" t="s">
        <v>1972</v>
      </c>
      <c r="C1119" s="5" t="s">
        <v>1972</v>
      </c>
      <c r="D1119">
        <v>5.7581452713005304E-5</v>
      </c>
      <c r="E1119">
        <v>489</v>
      </c>
      <c r="F1119">
        <f>(D1119*6189)/E1119</f>
        <v>7.2877630028791377E-4</v>
      </c>
      <c r="G1119">
        <f>IF(F1119&gt;1,1,F1119)</f>
        <v>7.2877630028791377E-4</v>
      </c>
    </row>
    <row r="1120" spans="1:7" x14ac:dyDescent="0.25">
      <c r="A1120" s="5">
        <v>1119</v>
      </c>
      <c r="B1120" s="5" t="s">
        <v>1973</v>
      </c>
      <c r="C1120" s="5" t="s">
        <v>1973</v>
      </c>
      <c r="D1120">
        <v>7.9295604982620144E-2</v>
      </c>
      <c r="E1120">
        <v>2917</v>
      </c>
      <c r="F1120">
        <f>(D1120*6189)/E1120</f>
        <v>0.16824151499397877</v>
      </c>
      <c r="G1120">
        <f>IF(F1120&gt;1,1,F1120)</f>
        <v>0.16824151499397877</v>
      </c>
    </row>
    <row r="1121" spans="1:7" x14ac:dyDescent="0.25">
      <c r="A1121" s="5">
        <v>1120</v>
      </c>
      <c r="B1121" s="5" t="s">
        <v>1974</v>
      </c>
      <c r="C1121" s="5" t="s">
        <v>1974</v>
      </c>
      <c r="D1121">
        <v>0.35828145443472098</v>
      </c>
      <c r="E1121">
        <v>4487</v>
      </c>
      <c r="F1121">
        <f>(D1121*6189)/E1121</f>
        <v>0.49418406986772639</v>
      </c>
      <c r="G1121">
        <f>IF(F1121&gt;1,1,F1121)</f>
        <v>0.49418406986772639</v>
      </c>
    </row>
    <row r="1122" spans="1:7" x14ac:dyDescent="0.25">
      <c r="A1122" s="5">
        <v>1121</v>
      </c>
      <c r="B1122" s="5" t="s">
        <v>1975</v>
      </c>
      <c r="C1122" s="5" t="s">
        <v>1976</v>
      </c>
      <c r="D1122">
        <v>0.14458852970809238</v>
      </c>
      <c r="E1122">
        <v>3476</v>
      </c>
      <c r="F1122">
        <f>(D1122*6189)/E1122</f>
        <v>0.25743912841294125</v>
      </c>
      <c r="G1122">
        <f>IF(F1122&gt;1,1,F1122)</f>
        <v>0.25743912841294125</v>
      </c>
    </row>
    <row r="1123" spans="1:7" x14ac:dyDescent="0.25">
      <c r="A1123" s="5">
        <v>1122</v>
      </c>
      <c r="B1123" s="5" t="s">
        <v>1977</v>
      </c>
      <c r="C1123" s="5" t="s">
        <v>1978</v>
      </c>
      <c r="D1123">
        <v>0.77374902180412419</v>
      </c>
      <c r="E1123">
        <v>5695</v>
      </c>
      <c r="F1123">
        <f>(D1123*6189)/E1123</f>
        <v>0.84086614502997803</v>
      </c>
      <c r="G1123">
        <f>IF(F1123&gt;1,1,F1123)</f>
        <v>0.84086614502997803</v>
      </c>
    </row>
    <row r="1124" spans="1:7" x14ac:dyDescent="0.25">
      <c r="A1124" s="5">
        <v>1123</v>
      </c>
      <c r="B1124" s="5" t="s">
        <v>1979</v>
      </c>
      <c r="C1124" s="5" t="s">
        <v>1980</v>
      </c>
      <c r="D1124">
        <v>8.8677314494732887E-2</v>
      </c>
      <c r="E1124">
        <v>3023</v>
      </c>
      <c r="F1124">
        <f>(D1124*6189)/E1124</f>
        <v>0.18154942090899831</v>
      </c>
      <c r="G1124">
        <f>IF(F1124&gt;1,1,F1124)</f>
        <v>0.18154942090899831</v>
      </c>
    </row>
    <row r="1125" spans="1:7" x14ac:dyDescent="0.25">
      <c r="A1125" s="5">
        <v>1124</v>
      </c>
      <c r="B1125" s="5" t="s">
        <v>1981</v>
      </c>
      <c r="C1125" s="5" t="s">
        <v>1982</v>
      </c>
      <c r="D1125">
        <v>0.10346566224833807</v>
      </c>
      <c r="E1125">
        <v>3152</v>
      </c>
      <c r="F1125">
        <f>(D1125*6189)/E1125</f>
        <v>0.20315640344383384</v>
      </c>
      <c r="G1125">
        <f>IF(F1125&gt;1,1,F1125)</f>
        <v>0.20315640344383384</v>
      </c>
    </row>
    <row r="1126" spans="1:7" x14ac:dyDescent="0.25">
      <c r="A1126" s="5">
        <v>1125</v>
      </c>
      <c r="B1126" s="5" t="s">
        <v>1983</v>
      </c>
      <c r="C1126" s="5" t="s">
        <v>1984</v>
      </c>
      <c r="D1126">
        <v>0.50094372642340435</v>
      </c>
      <c r="E1126">
        <v>4953</v>
      </c>
      <c r="F1126">
        <f>(D1126*6189)/E1126</f>
        <v>0.6259520942528668</v>
      </c>
      <c r="G1126">
        <f>IF(F1126&gt;1,1,F1126)</f>
        <v>0.6259520942528668</v>
      </c>
    </row>
    <row r="1127" spans="1:7" x14ac:dyDescent="0.25">
      <c r="A1127" s="5">
        <v>1126</v>
      </c>
      <c r="B1127" s="5" t="s">
        <v>1985</v>
      </c>
      <c r="C1127" s="5" t="s">
        <v>1986</v>
      </c>
      <c r="D1127">
        <v>5.9663891129824056E-9</v>
      </c>
      <c r="E1127">
        <v>57</v>
      </c>
      <c r="F1127">
        <f>(D1127*6189)/E1127</f>
        <v>6.4782424947803696E-7</v>
      </c>
      <c r="G1127">
        <f>IF(F1127&gt;1,1,F1127)</f>
        <v>6.4782424947803696E-7</v>
      </c>
    </row>
    <row r="1128" spans="1:7" x14ac:dyDescent="0.25">
      <c r="A1128" s="5">
        <v>1127</v>
      </c>
      <c r="B1128" s="5" t="s">
        <v>1987</v>
      </c>
      <c r="C1128" s="5" t="s">
        <v>1988</v>
      </c>
      <c r="D1128">
        <v>1.5027712020835018E-4</v>
      </c>
      <c r="E1128">
        <v>641</v>
      </c>
      <c r="F1128">
        <f>(D1128*6189)/E1128</f>
        <v>1.4509595896559739E-3</v>
      </c>
      <c r="G1128">
        <f>IF(F1128&gt;1,1,F1128)</f>
        <v>1.4509595896559739E-3</v>
      </c>
    </row>
    <row r="1129" spans="1:7" x14ac:dyDescent="0.25">
      <c r="A1129" s="5">
        <v>1128</v>
      </c>
      <c r="B1129" s="5" t="s">
        <v>1989</v>
      </c>
      <c r="C1129" s="5" t="s">
        <v>1990</v>
      </c>
      <c r="D1129">
        <v>4.7550787621685351E-3</v>
      </c>
      <c r="E1129">
        <v>1433</v>
      </c>
      <c r="F1129">
        <f>(D1129*6189)/E1129</f>
        <v>2.0536763753706257E-2</v>
      </c>
      <c r="G1129">
        <f>IF(F1129&gt;1,1,F1129)</f>
        <v>2.0536763753706257E-2</v>
      </c>
    </row>
    <row r="1130" spans="1:7" x14ac:dyDescent="0.25">
      <c r="A1130" s="5">
        <v>1129</v>
      </c>
      <c r="B1130" s="5" t="s">
        <v>1991</v>
      </c>
      <c r="C1130" s="5" t="s">
        <v>1992</v>
      </c>
      <c r="D1130">
        <v>8.5016197003500091E-3</v>
      </c>
      <c r="E1130">
        <v>1648</v>
      </c>
      <c r="F1130">
        <f>(D1130*6189)/E1130</f>
        <v>3.1927502624676099E-2</v>
      </c>
      <c r="G1130">
        <f>IF(F1130&gt;1,1,F1130)</f>
        <v>3.1927502624676099E-2</v>
      </c>
    </row>
    <row r="1131" spans="1:7" x14ac:dyDescent="0.25">
      <c r="A1131" s="5">
        <v>1130</v>
      </c>
      <c r="B1131" s="5" t="s">
        <v>1993</v>
      </c>
      <c r="C1131" s="5" t="s">
        <v>1994</v>
      </c>
      <c r="D1131">
        <v>1.3782489944005995E-2</v>
      </c>
      <c r="E1131">
        <v>1871</v>
      </c>
      <c r="F1131">
        <f>(D1131*6189)/E1131</f>
        <v>4.559050254593966E-2</v>
      </c>
      <c r="G1131">
        <f>IF(F1131&gt;1,1,F1131)</f>
        <v>4.559050254593966E-2</v>
      </c>
    </row>
    <row r="1132" spans="1:7" x14ac:dyDescent="0.25">
      <c r="A1132" s="5">
        <v>1131</v>
      </c>
      <c r="B1132" s="5" t="s">
        <v>1995</v>
      </c>
      <c r="C1132" s="5" t="s">
        <v>1996</v>
      </c>
      <c r="D1132">
        <v>0.95701559520986912</v>
      </c>
      <c r="E1132">
        <v>6054</v>
      </c>
      <c r="F1132">
        <f>(D1132*6189)/E1132</f>
        <v>0.97835637904755202</v>
      </c>
      <c r="G1132">
        <f>IF(F1132&gt;1,1,F1132)</f>
        <v>0.97835637904755202</v>
      </c>
    </row>
    <row r="1133" spans="1:7" x14ac:dyDescent="0.25">
      <c r="A1133" s="5">
        <v>1132</v>
      </c>
      <c r="B1133" s="5" t="s">
        <v>1997</v>
      </c>
      <c r="C1133" s="5" t="s">
        <v>1998</v>
      </c>
      <c r="D1133">
        <v>3.3187859102325593E-2</v>
      </c>
      <c r="E1133">
        <v>2334</v>
      </c>
      <c r="F1133">
        <f>(D1133*6189)/E1133</f>
        <v>8.8003281912721984E-2</v>
      </c>
      <c r="G1133">
        <f>IF(F1133&gt;1,1,F1133)</f>
        <v>8.8003281912721984E-2</v>
      </c>
    </row>
    <row r="1134" spans="1:7" x14ac:dyDescent="0.25">
      <c r="A1134" s="5">
        <v>1133</v>
      </c>
      <c r="B1134" s="5" t="s">
        <v>1999</v>
      </c>
      <c r="C1134" s="5" t="s">
        <v>2000</v>
      </c>
      <c r="D1134">
        <v>0.41985214194761766</v>
      </c>
      <c r="E1134">
        <v>4709</v>
      </c>
      <c r="F1134">
        <f>(D1134*6189)/E1134</f>
        <v>0.55180821968863991</v>
      </c>
      <c r="G1134">
        <f>IF(F1134&gt;1,1,F1134)</f>
        <v>0.55180821968863991</v>
      </c>
    </row>
    <row r="1135" spans="1:7" x14ac:dyDescent="0.25">
      <c r="A1135" s="5">
        <v>1134</v>
      </c>
      <c r="B1135" s="5" t="s">
        <v>2001</v>
      </c>
      <c r="C1135" s="5" t="s">
        <v>2002</v>
      </c>
      <c r="D1135">
        <v>9.0279587843353298E-2</v>
      </c>
      <c r="E1135">
        <v>3041</v>
      </c>
      <c r="F1135">
        <f>(D1135*6189)/E1135</f>
        <v>0.18373573468020835</v>
      </c>
      <c r="G1135">
        <f>IF(F1135&gt;1,1,F1135)</f>
        <v>0.18373573468020835</v>
      </c>
    </row>
    <row r="1136" spans="1:7" x14ac:dyDescent="0.25">
      <c r="A1136" s="5">
        <v>1135</v>
      </c>
      <c r="B1136" s="5" t="s">
        <v>2003</v>
      </c>
      <c r="C1136" s="5" t="s">
        <v>2003</v>
      </c>
      <c r="D1136">
        <v>0.54721506400250153</v>
      </c>
      <c r="E1136">
        <v>5087</v>
      </c>
      <c r="F1136">
        <f>(D1136*6189)/E1136</f>
        <v>0.66575860646972318</v>
      </c>
      <c r="G1136">
        <f>IF(F1136&gt;1,1,F1136)</f>
        <v>0.66575860646972318</v>
      </c>
    </row>
    <row r="1137" spans="1:7" x14ac:dyDescent="0.25">
      <c r="A1137" s="5">
        <v>1136</v>
      </c>
      <c r="B1137" s="5" t="s">
        <v>2004</v>
      </c>
      <c r="C1137" s="5" t="s">
        <v>2005</v>
      </c>
      <c r="D1137">
        <v>8.5842298024388405E-2</v>
      </c>
      <c r="E1137">
        <v>2990</v>
      </c>
      <c r="F1137">
        <f>(D1137*6189)/E1137</f>
        <v>0.17768494397088289</v>
      </c>
      <c r="G1137">
        <f>IF(F1137&gt;1,1,F1137)</f>
        <v>0.17768494397088289</v>
      </c>
    </row>
    <row r="1138" spans="1:7" x14ac:dyDescent="0.25">
      <c r="A1138" s="5">
        <v>1137</v>
      </c>
      <c r="B1138" s="5" t="s">
        <v>2006</v>
      </c>
      <c r="C1138" s="5" t="s">
        <v>2007</v>
      </c>
      <c r="D1138">
        <v>8.4725498922064504E-4</v>
      </c>
      <c r="E1138">
        <v>981</v>
      </c>
      <c r="F1138">
        <f>(D1138*6189)/E1138</f>
        <v>5.3452203142574642E-3</v>
      </c>
      <c r="G1138">
        <f>IF(F1138&gt;1,1,F1138)</f>
        <v>5.3452203142574642E-3</v>
      </c>
    </row>
    <row r="1139" spans="1:7" x14ac:dyDescent="0.25">
      <c r="A1139" s="5">
        <v>1138</v>
      </c>
      <c r="B1139" s="5" t="s">
        <v>2008</v>
      </c>
      <c r="C1139" s="5" t="s">
        <v>2009</v>
      </c>
      <c r="D1139">
        <v>0.44251110832713514</v>
      </c>
      <c r="E1139">
        <v>4781</v>
      </c>
      <c r="F1139">
        <f>(D1139*6189)/E1139</f>
        <v>0.57283021322665539</v>
      </c>
      <c r="G1139">
        <f>IF(F1139&gt;1,1,F1139)</f>
        <v>0.57283021322665539</v>
      </c>
    </row>
    <row r="1140" spans="1:7" x14ac:dyDescent="0.25">
      <c r="A1140" s="5">
        <v>1139</v>
      </c>
      <c r="B1140" s="5" t="s">
        <v>2010</v>
      </c>
      <c r="C1140" s="5" t="s">
        <v>2011</v>
      </c>
      <c r="D1140">
        <v>1.8764706121340134E-6</v>
      </c>
      <c r="E1140">
        <v>208</v>
      </c>
      <c r="F1140">
        <f>(D1140*6189)/E1140</f>
        <v>5.5834022204314465E-5</v>
      </c>
      <c r="G1140">
        <f>IF(F1140&gt;1,1,F1140)</f>
        <v>5.5834022204314465E-5</v>
      </c>
    </row>
    <row r="1141" spans="1:7" x14ac:dyDescent="0.25">
      <c r="A1141" s="5">
        <v>1140</v>
      </c>
      <c r="B1141" s="5" t="s">
        <v>2012</v>
      </c>
      <c r="C1141" s="5" t="s">
        <v>2012</v>
      </c>
      <c r="D1141">
        <v>0.21018734065949901</v>
      </c>
      <c r="E1141">
        <v>3861</v>
      </c>
      <c r="F1141">
        <f>(D1141*6189)/E1141</f>
        <v>0.33692034481782945</v>
      </c>
      <c r="G1141">
        <f>IF(F1141&gt;1,1,F1141)</f>
        <v>0.33692034481782945</v>
      </c>
    </row>
    <row r="1142" spans="1:7" x14ac:dyDescent="0.25">
      <c r="A1142" s="5">
        <v>1141</v>
      </c>
      <c r="B1142" s="5" t="s">
        <v>2013</v>
      </c>
      <c r="C1142" s="5" t="s">
        <v>2014</v>
      </c>
      <c r="D1142">
        <v>0.79744097338211661</v>
      </c>
      <c r="E1142">
        <v>5738</v>
      </c>
      <c r="F1142">
        <f>(D1142*6189)/E1142</f>
        <v>0.86011888885707899</v>
      </c>
      <c r="G1142">
        <f>IF(F1142&gt;1,1,F1142)</f>
        <v>0.86011888885707899</v>
      </c>
    </row>
    <row r="1143" spans="1:7" x14ac:dyDescent="0.25">
      <c r="A1143" s="5">
        <v>1142</v>
      </c>
      <c r="B1143" s="5" t="s">
        <v>2015</v>
      </c>
      <c r="C1143" s="5" t="s">
        <v>2016</v>
      </c>
      <c r="D1143">
        <v>3.7999446310041556E-3</v>
      </c>
      <c r="E1143">
        <v>1350</v>
      </c>
      <c r="F1143">
        <f>(D1143*6189)/E1143</f>
        <v>1.7420635052803495E-2</v>
      </c>
      <c r="G1143">
        <f>IF(F1143&gt;1,1,F1143)</f>
        <v>1.7420635052803495E-2</v>
      </c>
    </row>
    <row r="1144" spans="1:7" x14ac:dyDescent="0.25">
      <c r="A1144" s="5">
        <v>1143</v>
      </c>
      <c r="B1144" s="5" t="s">
        <v>2017</v>
      </c>
      <c r="C1144" s="5" t="s">
        <v>2017</v>
      </c>
      <c r="D1144">
        <v>3.6010071310245417E-3</v>
      </c>
      <c r="E1144">
        <v>1335</v>
      </c>
      <c r="F1144">
        <f>(D1144*6189)/E1144</f>
        <v>1.6694107216412651E-2</v>
      </c>
      <c r="G1144">
        <f>IF(F1144&gt;1,1,F1144)</f>
        <v>1.6694107216412651E-2</v>
      </c>
    </row>
    <row r="1145" spans="1:7" x14ac:dyDescent="0.25">
      <c r="A1145" s="5">
        <v>1144</v>
      </c>
      <c r="B1145" s="5" t="s">
        <v>2018</v>
      </c>
      <c r="C1145" s="5" t="s">
        <v>2019</v>
      </c>
      <c r="D1145">
        <v>2.1117843068718281E-3</v>
      </c>
      <c r="E1145">
        <v>1191</v>
      </c>
      <c r="F1145">
        <f>(D1145*6189)/E1145</f>
        <v>1.0973831297422118E-2</v>
      </c>
      <c r="G1145">
        <f>IF(F1145&gt;1,1,F1145)</f>
        <v>1.0973831297422118E-2</v>
      </c>
    </row>
    <row r="1146" spans="1:7" x14ac:dyDescent="0.25">
      <c r="A1146" s="5">
        <v>1145</v>
      </c>
      <c r="B1146" s="5" t="s">
        <v>2020</v>
      </c>
      <c r="C1146" s="5" t="s">
        <v>2021</v>
      </c>
      <c r="D1146">
        <v>0.29076165220012945</v>
      </c>
      <c r="E1146">
        <v>4267</v>
      </c>
      <c r="F1146">
        <f>(D1146*6189)/E1146</f>
        <v>0.42173045827668176</v>
      </c>
      <c r="G1146">
        <f>IF(F1146&gt;1,1,F1146)</f>
        <v>0.42173045827668176</v>
      </c>
    </row>
    <row r="1147" spans="1:7" x14ac:dyDescent="0.25">
      <c r="A1147" s="5">
        <v>1146</v>
      </c>
      <c r="B1147" s="5" t="s">
        <v>2022</v>
      </c>
      <c r="C1147" s="5" t="s">
        <v>2023</v>
      </c>
      <c r="D1147">
        <v>0.65068754524540962</v>
      </c>
      <c r="E1147">
        <v>5384</v>
      </c>
      <c r="F1147">
        <f>(D1147*6189)/E1147</f>
        <v>0.74797645199179796</v>
      </c>
      <c r="G1147">
        <f>IF(F1147&gt;1,1,F1147)</f>
        <v>0.74797645199179796</v>
      </c>
    </row>
    <row r="1148" spans="1:7" x14ac:dyDescent="0.25">
      <c r="A1148" s="5">
        <v>1147</v>
      </c>
      <c r="B1148" s="5" t="s">
        <v>2024</v>
      </c>
      <c r="C1148" s="5" t="s">
        <v>2024</v>
      </c>
      <c r="D1148">
        <v>0.38291319412903363</v>
      </c>
      <c r="E1148">
        <v>4583</v>
      </c>
      <c r="F1148">
        <f>(D1148*6189)/E1148</f>
        <v>0.51709573608217096</v>
      </c>
      <c r="G1148">
        <f>IF(F1148&gt;1,1,F1148)</f>
        <v>0.51709573608217096</v>
      </c>
    </row>
    <row r="1149" spans="1:7" x14ac:dyDescent="0.25">
      <c r="A1149" s="5">
        <v>1148</v>
      </c>
      <c r="B1149" s="5" t="s">
        <v>2025</v>
      </c>
      <c r="C1149" s="5" t="s">
        <v>2026</v>
      </c>
      <c r="D1149">
        <v>0.14228253233780003</v>
      </c>
      <c r="E1149">
        <v>3463</v>
      </c>
      <c r="F1149">
        <f>(D1149*6189)/E1149</f>
        <v>0.25428431782808097</v>
      </c>
      <c r="G1149">
        <f>IF(F1149&gt;1,1,F1149)</f>
        <v>0.25428431782808097</v>
      </c>
    </row>
    <row r="1150" spans="1:7" x14ac:dyDescent="0.25">
      <c r="A1150" s="5">
        <v>1149</v>
      </c>
      <c r="B1150" s="5" t="s">
        <v>2027</v>
      </c>
      <c r="C1150" s="5" t="s">
        <v>2028</v>
      </c>
      <c r="D1150">
        <v>6.5350316079715129E-2</v>
      </c>
      <c r="E1150">
        <v>2773</v>
      </c>
      <c r="F1150">
        <f>(D1150*6189)/E1150</f>
        <v>0.14585398709605371</v>
      </c>
      <c r="G1150">
        <f>IF(F1150&gt;1,1,F1150)</f>
        <v>0.14585398709605371</v>
      </c>
    </row>
    <row r="1151" spans="1:7" x14ac:dyDescent="0.25">
      <c r="A1151" s="5">
        <v>1150</v>
      </c>
      <c r="B1151" s="5" t="s">
        <v>2029</v>
      </c>
      <c r="C1151" s="5" t="s">
        <v>2030</v>
      </c>
      <c r="D1151">
        <v>5.7213331341699853E-3</v>
      </c>
      <c r="E1151">
        <v>1497</v>
      </c>
      <c r="F1151">
        <f>(D1151*6189)/E1151</f>
        <v>2.3653527566718797E-2</v>
      </c>
      <c r="G1151">
        <f>IF(F1151&gt;1,1,F1151)</f>
        <v>2.3653527566718797E-2</v>
      </c>
    </row>
    <row r="1152" spans="1:7" x14ac:dyDescent="0.25">
      <c r="A1152" s="5">
        <v>1151</v>
      </c>
      <c r="B1152" s="5" t="s">
        <v>2031</v>
      </c>
      <c r="C1152" s="5" t="s">
        <v>2032</v>
      </c>
      <c r="D1152">
        <v>7.5370540618440525E-4</v>
      </c>
      <c r="E1152">
        <v>956</v>
      </c>
      <c r="F1152">
        <f>(D1152*6189)/E1152</f>
        <v>4.8793752707900467E-3</v>
      </c>
      <c r="G1152">
        <f>IF(F1152&gt;1,1,F1152)</f>
        <v>4.8793752707900467E-3</v>
      </c>
    </row>
    <row r="1153" spans="1:7" x14ac:dyDescent="0.25">
      <c r="A1153" s="5">
        <v>1152</v>
      </c>
      <c r="B1153" s="5" t="s">
        <v>2033</v>
      </c>
      <c r="C1153" s="5" t="s">
        <v>2034</v>
      </c>
      <c r="D1153">
        <v>0.61425235072082462</v>
      </c>
      <c r="E1153">
        <v>5290</v>
      </c>
      <c r="F1153">
        <f>(D1153*6189)/E1153</f>
        <v>0.71864041561648084</v>
      </c>
      <c r="G1153">
        <f>IF(F1153&gt;1,1,F1153)</f>
        <v>0.71864041561648084</v>
      </c>
    </row>
    <row r="1154" spans="1:7" x14ac:dyDescent="0.25">
      <c r="A1154" s="5">
        <v>1153</v>
      </c>
      <c r="B1154" s="5" t="s">
        <v>2035</v>
      </c>
      <c r="C1154" s="5" t="s">
        <v>2036</v>
      </c>
      <c r="D1154">
        <v>0.6603156665185449</v>
      </c>
      <c r="E1154">
        <v>5408</v>
      </c>
      <c r="F1154">
        <f>(D1154*6189)/E1154</f>
        <v>0.75567560282604918</v>
      </c>
      <c r="G1154">
        <f>IF(F1154&gt;1,1,F1154)</f>
        <v>0.75567560282604918</v>
      </c>
    </row>
    <row r="1155" spans="1:7" x14ac:dyDescent="0.25">
      <c r="A1155" s="5">
        <v>1154</v>
      </c>
      <c r="B1155" s="5" t="s">
        <v>2037</v>
      </c>
      <c r="C1155" s="5" t="s">
        <v>2038</v>
      </c>
      <c r="D1155">
        <v>1.4032906763917872E-3</v>
      </c>
      <c r="E1155">
        <v>1103</v>
      </c>
      <c r="F1155">
        <f>(D1155*6189)/E1155</f>
        <v>7.8739492259191027E-3</v>
      </c>
      <c r="G1155">
        <f>IF(F1155&gt;1,1,F1155)</f>
        <v>7.8739492259191027E-3</v>
      </c>
    </row>
    <row r="1156" spans="1:7" x14ac:dyDescent="0.25">
      <c r="A1156" s="5">
        <v>1155</v>
      </c>
      <c r="B1156" s="5" t="s">
        <v>2039</v>
      </c>
      <c r="C1156" s="5" t="s">
        <v>2040</v>
      </c>
      <c r="D1156">
        <v>8.3808060573018636E-2</v>
      </c>
      <c r="E1156">
        <v>2958</v>
      </c>
      <c r="F1156">
        <f>(D1156*6189)/E1156</f>
        <v>0.17535094215226921</v>
      </c>
      <c r="G1156">
        <f>IF(F1156&gt;1,1,F1156)</f>
        <v>0.17535094215226921</v>
      </c>
    </row>
    <row r="1157" spans="1:7" x14ac:dyDescent="0.25">
      <c r="A1157" s="5">
        <v>1156</v>
      </c>
      <c r="B1157" s="5" t="s">
        <v>2041</v>
      </c>
      <c r="C1157" s="5" t="s">
        <v>2042</v>
      </c>
      <c r="D1157">
        <v>0.47221303175610829</v>
      </c>
      <c r="E1157">
        <v>4863</v>
      </c>
      <c r="F1157">
        <f>(D1157*6189)/E1157</f>
        <v>0.60097192135277688</v>
      </c>
      <c r="G1157">
        <f>IF(F1157&gt;1,1,F1157)</f>
        <v>0.60097192135277688</v>
      </c>
    </row>
    <row r="1158" spans="1:7" x14ac:dyDescent="0.25">
      <c r="A1158" s="5">
        <v>1157</v>
      </c>
      <c r="B1158" s="5" t="s">
        <v>2043</v>
      </c>
      <c r="C1158" s="5" t="s">
        <v>2044</v>
      </c>
      <c r="D1158">
        <v>5.1552428162518612E-3</v>
      </c>
      <c r="E1158">
        <v>1460</v>
      </c>
      <c r="F1158">
        <f>(D1158*6189)/E1158</f>
        <v>2.1853286157385458E-2</v>
      </c>
      <c r="G1158">
        <f>IF(F1158&gt;1,1,F1158)</f>
        <v>2.1853286157385458E-2</v>
      </c>
    </row>
    <row r="1159" spans="1:7" x14ac:dyDescent="0.25">
      <c r="A1159" s="5">
        <v>1158</v>
      </c>
      <c r="B1159" s="5" t="s">
        <v>2045</v>
      </c>
      <c r="C1159" s="5" t="s">
        <v>2046</v>
      </c>
      <c r="D1159">
        <v>0.67183640112873932</v>
      </c>
      <c r="E1159">
        <v>5432</v>
      </c>
      <c r="F1159">
        <f>(D1159*6189)/E1159</f>
        <v>0.76546308663213702</v>
      </c>
      <c r="G1159">
        <f>IF(F1159&gt;1,1,F1159)</f>
        <v>0.76546308663213702</v>
      </c>
    </row>
    <row r="1160" spans="1:7" x14ac:dyDescent="0.25">
      <c r="A1160" s="5">
        <v>1159</v>
      </c>
      <c r="B1160" s="5" t="s">
        <v>2047</v>
      </c>
      <c r="C1160" s="5" t="s">
        <v>2048</v>
      </c>
      <c r="D1160">
        <v>2.5960504759534752E-4</v>
      </c>
      <c r="E1160">
        <v>742</v>
      </c>
      <c r="F1160">
        <f>(D1160*6189)/E1160</f>
        <v>2.1653580048080941E-3</v>
      </c>
      <c r="G1160">
        <f>IF(F1160&gt;1,1,F1160)</f>
        <v>2.1653580048080941E-3</v>
      </c>
    </row>
    <row r="1161" spans="1:7" x14ac:dyDescent="0.25">
      <c r="A1161" s="5">
        <v>1160</v>
      </c>
      <c r="B1161" s="5" t="s">
        <v>2049</v>
      </c>
      <c r="C1161" s="5" t="s">
        <v>2050</v>
      </c>
      <c r="D1161">
        <v>9.8168679349443476E-3</v>
      </c>
      <c r="E1161">
        <v>1719</v>
      </c>
      <c r="F1161">
        <f>(D1161*6189)/E1161</f>
        <v>3.5344151046754257E-2</v>
      </c>
      <c r="G1161">
        <f>IF(F1161&gt;1,1,F1161)</f>
        <v>3.5344151046754257E-2</v>
      </c>
    </row>
    <row r="1162" spans="1:7" x14ac:dyDescent="0.25">
      <c r="A1162" s="5">
        <v>1161</v>
      </c>
      <c r="B1162" s="5" t="s">
        <v>2051</v>
      </c>
      <c r="C1162" s="5" t="s">
        <v>2052</v>
      </c>
      <c r="D1162">
        <v>3.4871128986227007E-3</v>
      </c>
      <c r="E1162">
        <v>1326</v>
      </c>
      <c r="F1162">
        <f>(D1162*6189)/E1162</f>
        <v>1.6275823325472019E-2</v>
      </c>
      <c r="G1162">
        <f>IF(F1162&gt;1,1,F1162)</f>
        <v>1.6275823325472019E-2</v>
      </c>
    </row>
    <row r="1163" spans="1:7" x14ac:dyDescent="0.25">
      <c r="A1163" s="5">
        <v>1162</v>
      </c>
      <c r="B1163" s="5" t="s">
        <v>2053</v>
      </c>
      <c r="C1163" s="5" t="s">
        <v>2054</v>
      </c>
      <c r="D1163">
        <v>0.65187278337749499</v>
      </c>
      <c r="E1163">
        <v>5390</v>
      </c>
      <c r="F1163">
        <f>(D1163*6189)/E1163</f>
        <v>0.74850475998577304</v>
      </c>
      <c r="G1163">
        <f>IF(F1163&gt;1,1,F1163)</f>
        <v>0.74850475998577304</v>
      </c>
    </row>
    <row r="1164" spans="1:7" x14ac:dyDescent="0.25">
      <c r="A1164" s="5">
        <v>1163</v>
      </c>
      <c r="B1164" s="5" t="s">
        <v>2055</v>
      </c>
      <c r="C1164" s="5" t="s">
        <v>2056</v>
      </c>
      <c r="D1164">
        <v>3.5305233319208935E-2</v>
      </c>
      <c r="E1164">
        <v>2372</v>
      </c>
      <c r="F1164">
        <f>(D1164*6189)/E1164</f>
        <v>9.2118081371241195E-2</v>
      </c>
      <c r="G1164">
        <f>IF(F1164&gt;1,1,F1164)</f>
        <v>9.2118081371241195E-2</v>
      </c>
    </row>
    <row r="1165" spans="1:7" x14ac:dyDescent="0.25">
      <c r="A1165" s="5">
        <v>1164</v>
      </c>
      <c r="B1165" s="5" t="s">
        <v>2057</v>
      </c>
      <c r="C1165" s="5" t="s">
        <v>2058</v>
      </c>
      <c r="D1165">
        <v>0.34756275917610691</v>
      </c>
      <c r="E1165">
        <v>4454</v>
      </c>
      <c r="F1165">
        <f>(D1165*6189)/E1165</f>
        <v>0.48295148552782347</v>
      </c>
      <c r="G1165">
        <f>IF(F1165&gt;1,1,F1165)</f>
        <v>0.48295148552782347</v>
      </c>
    </row>
    <row r="1166" spans="1:7" x14ac:dyDescent="0.25">
      <c r="A1166" s="5">
        <v>1165</v>
      </c>
      <c r="B1166" s="5" t="s">
        <v>2059</v>
      </c>
      <c r="C1166" s="5" t="s">
        <v>2060</v>
      </c>
      <c r="D1166">
        <v>3.9034520931599133E-3</v>
      </c>
      <c r="E1166">
        <v>1360</v>
      </c>
      <c r="F1166">
        <f>(D1166*6189)/E1166</f>
        <v>1.7763577209240225E-2</v>
      </c>
      <c r="G1166">
        <f>IF(F1166&gt;1,1,F1166)</f>
        <v>1.7763577209240225E-2</v>
      </c>
    </row>
    <row r="1167" spans="1:7" x14ac:dyDescent="0.25">
      <c r="A1167" s="5">
        <v>1166</v>
      </c>
      <c r="B1167" s="5" t="s">
        <v>2061</v>
      </c>
      <c r="C1167" s="5" t="s">
        <v>2061</v>
      </c>
      <c r="D1167">
        <v>1.8346702776938645E-2</v>
      </c>
      <c r="E1167">
        <v>2026</v>
      </c>
      <c r="F1167">
        <f>(D1167*6189)/E1167</f>
        <v>5.6045283063412277E-2</v>
      </c>
      <c r="G1167">
        <f>IF(F1167&gt;1,1,F1167)</f>
        <v>5.6045283063412277E-2</v>
      </c>
    </row>
    <row r="1168" spans="1:7" x14ac:dyDescent="0.25">
      <c r="A1168" s="5">
        <v>1167</v>
      </c>
      <c r="B1168" s="5" t="s">
        <v>2062</v>
      </c>
      <c r="C1168" s="5" t="s">
        <v>2063</v>
      </c>
      <c r="D1168">
        <v>5.313155638503546E-3</v>
      </c>
      <c r="E1168">
        <v>1470</v>
      </c>
      <c r="F1168">
        <f>(D1168*6189)/E1168</f>
        <v>2.2369469555577174E-2</v>
      </c>
      <c r="G1168">
        <f>IF(F1168&gt;1,1,F1168)</f>
        <v>2.2369469555577174E-2</v>
      </c>
    </row>
    <row r="1169" spans="1:7" x14ac:dyDescent="0.25">
      <c r="A1169" s="5">
        <v>1168</v>
      </c>
      <c r="B1169" s="5" t="s">
        <v>2064</v>
      </c>
      <c r="C1169" s="5" t="s">
        <v>2065</v>
      </c>
      <c r="D1169">
        <v>0.11158211131504633</v>
      </c>
      <c r="E1169">
        <v>3227</v>
      </c>
      <c r="F1169">
        <f>(D1169*6189)/E1169</f>
        <v>0.21400114252520044</v>
      </c>
      <c r="G1169">
        <f>IF(F1169&gt;1,1,F1169)</f>
        <v>0.21400114252520044</v>
      </c>
    </row>
    <row r="1170" spans="1:7" x14ac:dyDescent="0.25">
      <c r="A1170" s="5">
        <v>1169</v>
      </c>
      <c r="B1170" s="5" t="s">
        <v>2066</v>
      </c>
      <c r="C1170" s="5" t="s">
        <v>2067</v>
      </c>
      <c r="D1170">
        <v>0.98969540172667414</v>
      </c>
      <c r="E1170">
        <v>6116</v>
      </c>
      <c r="F1170">
        <f>(D1170*6189)/E1170</f>
        <v>1.0015083128329605</v>
      </c>
      <c r="G1170">
        <f>IF(F1170&gt;1,1,F1170)</f>
        <v>1</v>
      </c>
    </row>
    <row r="1171" spans="1:7" x14ac:dyDescent="0.25">
      <c r="A1171" s="5">
        <v>1170</v>
      </c>
      <c r="B1171" s="5" t="s">
        <v>2068</v>
      </c>
      <c r="C1171" s="5" t="s">
        <v>2069</v>
      </c>
      <c r="D1171">
        <v>0.46265056168563878</v>
      </c>
      <c r="E1171">
        <v>4835</v>
      </c>
      <c r="F1171">
        <f>(D1171*6189)/E1171</f>
        <v>0.5922118565196316</v>
      </c>
      <c r="G1171">
        <f>IF(F1171&gt;1,1,F1171)</f>
        <v>0.5922118565196316</v>
      </c>
    </row>
    <row r="1172" spans="1:7" x14ac:dyDescent="0.25">
      <c r="A1172" s="5">
        <v>1171</v>
      </c>
      <c r="B1172" s="5" t="s">
        <v>2070</v>
      </c>
      <c r="C1172" s="5" t="s">
        <v>2071</v>
      </c>
      <c r="D1172">
        <v>2.8309708261683077E-5</v>
      </c>
      <c r="E1172">
        <v>404</v>
      </c>
      <c r="F1172">
        <f>(D1172*6189)/E1172</f>
        <v>4.3368510997910043E-4</v>
      </c>
      <c r="G1172">
        <f>IF(F1172&gt;1,1,F1172)</f>
        <v>4.3368510997910043E-4</v>
      </c>
    </row>
    <row r="1173" spans="1:7" x14ac:dyDescent="0.25">
      <c r="A1173" s="5">
        <v>1172</v>
      </c>
      <c r="B1173" s="5" t="s">
        <v>2072</v>
      </c>
      <c r="C1173" s="5" t="s">
        <v>2073</v>
      </c>
      <c r="D1173">
        <v>3.8101875029482459E-4</v>
      </c>
      <c r="E1173">
        <v>813</v>
      </c>
      <c r="F1173">
        <f>(D1173*6189)/E1173</f>
        <v>2.9005228112849559E-3</v>
      </c>
      <c r="G1173">
        <f>IF(F1173&gt;1,1,F1173)</f>
        <v>2.9005228112849559E-3</v>
      </c>
    </row>
    <row r="1174" spans="1:7" x14ac:dyDescent="0.25">
      <c r="A1174" s="5">
        <v>1173</v>
      </c>
      <c r="B1174" s="5" t="s">
        <v>2074</v>
      </c>
      <c r="C1174" s="5" t="s">
        <v>2074</v>
      </c>
      <c r="D1174">
        <v>0.27297036516601603</v>
      </c>
      <c r="E1174">
        <v>4168</v>
      </c>
      <c r="F1174">
        <f>(D1174*6189)/E1174</f>
        <v>0.40532955614502714</v>
      </c>
      <c r="G1174">
        <f>IF(F1174&gt;1,1,F1174)</f>
        <v>0.40532955614502714</v>
      </c>
    </row>
    <row r="1175" spans="1:7" x14ac:dyDescent="0.25">
      <c r="A1175" s="5">
        <v>1174</v>
      </c>
      <c r="B1175" s="5" t="s">
        <v>2075</v>
      </c>
      <c r="C1175" s="5" t="s">
        <v>2075</v>
      </c>
      <c r="D1175">
        <v>0.79089797271570617</v>
      </c>
      <c r="E1175">
        <v>5727</v>
      </c>
      <c r="F1175">
        <f>(D1175*6189)/E1175</f>
        <v>0.85470011404531265</v>
      </c>
      <c r="G1175">
        <f>IF(F1175&gt;1,1,F1175)</f>
        <v>0.85470011404531265</v>
      </c>
    </row>
    <row r="1176" spans="1:7" x14ac:dyDescent="0.25">
      <c r="A1176" s="5">
        <v>1175</v>
      </c>
      <c r="B1176" s="5" t="s">
        <v>2076</v>
      </c>
      <c r="C1176" s="5" t="s">
        <v>2077</v>
      </c>
      <c r="D1176">
        <v>1.3704674558988668E-2</v>
      </c>
      <c r="E1176">
        <v>1866</v>
      </c>
      <c r="F1176">
        <f>(D1176*6189)/E1176</f>
        <v>4.5454571728607111E-2</v>
      </c>
      <c r="G1176">
        <f>IF(F1176&gt;1,1,F1176)</f>
        <v>4.5454571728607111E-2</v>
      </c>
    </row>
    <row r="1177" spans="1:7" x14ac:dyDescent="0.25">
      <c r="A1177" s="5">
        <v>1176</v>
      </c>
      <c r="B1177" s="5" t="s">
        <v>2078</v>
      </c>
      <c r="C1177" s="5" t="s">
        <v>2079</v>
      </c>
      <c r="D1177">
        <v>1.3111938129682374E-2</v>
      </c>
      <c r="E1177">
        <v>1846</v>
      </c>
      <c r="F1177">
        <f>(D1177*6189)/E1177</f>
        <v>4.3959796903902608E-2</v>
      </c>
      <c r="G1177">
        <f>IF(F1177&gt;1,1,F1177)</f>
        <v>4.3959796903902608E-2</v>
      </c>
    </row>
    <row r="1178" spans="1:7" x14ac:dyDescent="0.25">
      <c r="A1178" s="5">
        <v>1177</v>
      </c>
      <c r="B1178" s="5" t="s">
        <v>2080</v>
      </c>
      <c r="C1178" s="5" t="s">
        <v>2081</v>
      </c>
      <c r="D1178">
        <v>2.0793770154168154E-2</v>
      </c>
      <c r="E1178">
        <v>2098</v>
      </c>
      <c r="F1178">
        <f>(D1178*6189)/E1178</f>
        <v>6.1340630831337804E-2</v>
      </c>
      <c r="G1178">
        <f>IF(F1178&gt;1,1,F1178)</f>
        <v>6.1340630831337804E-2</v>
      </c>
    </row>
    <row r="1179" spans="1:7" x14ac:dyDescent="0.25">
      <c r="A1179" s="5">
        <v>1178</v>
      </c>
      <c r="B1179" s="5" t="s">
        <v>2082</v>
      </c>
      <c r="C1179" s="5" t="s">
        <v>2083</v>
      </c>
      <c r="D1179">
        <v>4.7879325430514219E-4</v>
      </c>
      <c r="E1179">
        <v>856</v>
      </c>
      <c r="F1179">
        <f>(D1179*6189)/E1179</f>
        <v>3.4617423491758469E-3</v>
      </c>
      <c r="G1179">
        <f>IF(F1179&gt;1,1,F1179)</f>
        <v>3.4617423491758469E-3</v>
      </c>
    </row>
    <row r="1180" spans="1:7" x14ac:dyDescent="0.25">
      <c r="A1180" s="5">
        <v>1179</v>
      </c>
      <c r="B1180" s="5" t="s">
        <v>2084</v>
      </c>
      <c r="C1180" s="5" t="s">
        <v>2085</v>
      </c>
      <c r="D1180">
        <v>4.6859648750048385E-3</v>
      </c>
      <c r="E1180">
        <v>1428</v>
      </c>
      <c r="F1180">
        <f>(D1180*6189)/E1180</f>
        <v>2.0309129279695338E-2</v>
      </c>
      <c r="G1180">
        <f>IF(F1180&gt;1,1,F1180)</f>
        <v>2.0309129279695338E-2</v>
      </c>
    </row>
    <row r="1181" spans="1:7" x14ac:dyDescent="0.25">
      <c r="A1181" s="5">
        <v>1180</v>
      </c>
      <c r="B1181" s="5" t="s">
        <v>2086</v>
      </c>
      <c r="C1181" s="5" t="s">
        <v>2086</v>
      </c>
      <c r="D1181">
        <v>0.71404516321511602</v>
      </c>
      <c r="E1181">
        <v>5536</v>
      </c>
      <c r="F1181">
        <f>(D1181*6189)/E1181</f>
        <v>0.79827050490215923</v>
      </c>
      <c r="G1181">
        <f>IF(F1181&gt;1,1,F1181)</f>
        <v>0.79827050490215923</v>
      </c>
    </row>
    <row r="1182" spans="1:7" x14ac:dyDescent="0.25">
      <c r="A1182" s="5">
        <v>1181</v>
      </c>
      <c r="B1182" s="5" t="s">
        <v>2087</v>
      </c>
      <c r="C1182" s="5" t="s">
        <v>2088</v>
      </c>
      <c r="D1182">
        <v>4.648819360253917E-6</v>
      </c>
      <c r="E1182">
        <v>266</v>
      </c>
      <c r="F1182">
        <f>(D1182*6189)/E1182</f>
        <v>1.0816369556620862E-4</v>
      </c>
      <c r="G1182">
        <f>IF(F1182&gt;1,1,F1182)</f>
        <v>1.0816369556620862E-4</v>
      </c>
    </row>
    <row r="1183" spans="1:7" x14ac:dyDescent="0.25">
      <c r="A1183" s="5">
        <v>1182</v>
      </c>
      <c r="B1183" s="5" t="s">
        <v>2089</v>
      </c>
      <c r="C1183" s="5" t="s">
        <v>2090</v>
      </c>
      <c r="D1183">
        <v>6.7084540978650924E-5</v>
      </c>
      <c r="E1183">
        <v>514</v>
      </c>
      <c r="F1183">
        <f>(D1183*6189)/E1183</f>
        <v>8.0775529983826962E-4</v>
      </c>
      <c r="G1183">
        <f>IF(F1183&gt;1,1,F1183)</f>
        <v>8.0775529983826962E-4</v>
      </c>
    </row>
    <row r="1184" spans="1:7" x14ac:dyDescent="0.25">
      <c r="A1184" s="5">
        <v>1183</v>
      </c>
      <c r="B1184" s="5" t="s">
        <v>2091</v>
      </c>
      <c r="C1184" s="5" t="s">
        <v>2092</v>
      </c>
      <c r="D1184">
        <v>0.76266694671000734</v>
      </c>
      <c r="E1184">
        <v>5669</v>
      </c>
      <c r="F1184">
        <f>(D1184*6189)/E1184</f>
        <v>0.83262404889543762</v>
      </c>
      <c r="G1184">
        <f>IF(F1184&gt;1,1,F1184)</f>
        <v>0.83262404889543762</v>
      </c>
    </row>
    <row r="1185" spans="1:7" x14ac:dyDescent="0.25">
      <c r="A1185" s="5">
        <v>1184</v>
      </c>
      <c r="B1185" s="5" t="s">
        <v>2093</v>
      </c>
      <c r="C1185" s="5" t="s">
        <v>2094</v>
      </c>
      <c r="D1185">
        <v>1.1242789293315633E-3</v>
      </c>
      <c r="E1185">
        <v>1039</v>
      </c>
      <c r="F1185">
        <f>(D1185*6189)/E1185</f>
        <v>6.696980070869149E-3</v>
      </c>
      <c r="G1185">
        <f>IF(F1185&gt;1,1,F1185)</f>
        <v>6.696980070869149E-3</v>
      </c>
    </row>
    <row r="1186" spans="1:7" x14ac:dyDescent="0.25">
      <c r="A1186" s="5">
        <v>1185</v>
      </c>
      <c r="B1186" s="5" t="s">
        <v>2095</v>
      </c>
      <c r="C1186" s="5" t="s">
        <v>2096</v>
      </c>
      <c r="D1186">
        <v>2.682195213240607E-5</v>
      </c>
      <c r="E1186">
        <v>401</v>
      </c>
      <c r="F1186">
        <f>(D1186*6189)/E1186</f>
        <v>4.1396773503107518E-4</v>
      </c>
      <c r="G1186">
        <f>IF(F1186&gt;1,1,F1186)</f>
        <v>4.1396773503107518E-4</v>
      </c>
    </row>
    <row r="1187" spans="1:7" x14ac:dyDescent="0.25">
      <c r="A1187" s="5">
        <v>1186</v>
      </c>
      <c r="B1187" s="5" t="s">
        <v>2097</v>
      </c>
      <c r="C1187" s="5" t="s">
        <v>2097</v>
      </c>
      <c r="D1187">
        <v>0.54891470923381935</v>
      </c>
      <c r="E1187">
        <v>5090</v>
      </c>
      <c r="F1187">
        <f>(D1187*6189)/E1187</f>
        <v>0.66743283604088566</v>
      </c>
      <c r="G1187">
        <f>IF(F1187&gt;1,1,F1187)</f>
        <v>0.66743283604088566</v>
      </c>
    </row>
    <row r="1188" spans="1:7" x14ac:dyDescent="0.25">
      <c r="A1188" s="5">
        <v>1187</v>
      </c>
      <c r="B1188" s="5" t="s">
        <v>2098</v>
      </c>
      <c r="C1188" s="5" t="s">
        <v>2099</v>
      </c>
      <c r="D1188">
        <v>8.2518359887438511E-2</v>
      </c>
      <c r="E1188">
        <v>2946</v>
      </c>
      <c r="F1188">
        <f>(D1188*6189)/E1188</f>
        <v>0.17335578049672673</v>
      </c>
      <c r="G1188">
        <f>IF(F1188&gt;1,1,F1188)</f>
        <v>0.17335578049672673</v>
      </c>
    </row>
    <row r="1189" spans="1:7" x14ac:dyDescent="0.25">
      <c r="A1189" s="5">
        <v>1188</v>
      </c>
      <c r="B1189" s="5" t="s">
        <v>2100</v>
      </c>
      <c r="C1189" s="5" t="s">
        <v>2101</v>
      </c>
      <c r="D1189">
        <v>4.4829345921484388E-3</v>
      </c>
      <c r="E1189">
        <v>1404</v>
      </c>
      <c r="F1189">
        <f>(D1189*6189)/E1189</f>
        <v>1.9761312101714164E-2</v>
      </c>
      <c r="G1189">
        <f>IF(F1189&gt;1,1,F1189)</f>
        <v>1.9761312101714164E-2</v>
      </c>
    </row>
    <row r="1190" spans="1:7" x14ac:dyDescent="0.25">
      <c r="A1190" s="5">
        <v>1189</v>
      </c>
      <c r="B1190" s="5" t="s">
        <v>2102</v>
      </c>
      <c r="C1190" s="5" t="s">
        <v>2103</v>
      </c>
      <c r="D1190">
        <v>0.26296474907708667</v>
      </c>
      <c r="E1190">
        <v>4120</v>
      </c>
      <c r="F1190">
        <f>(D1190*6189)/E1190</f>
        <v>0.39502156117429355</v>
      </c>
      <c r="G1190">
        <f>IF(F1190&gt;1,1,F1190)</f>
        <v>0.39502156117429355</v>
      </c>
    </row>
    <row r="1191" spans="1:7" x14ac:dyDescent="0.25">
      <c r="A1191" s="5">
        <v>1190</v>
      </c>
      <c r="B1191" s="5" t="s">
        <v>2104</v>
      </c>
      <c r="C1191" s="5" t="s">
        <v>2104</v>
      </c>
      <c r="D1191">
        <v>0.25675203600886198</v>
      </c>
      <c r="E1191">
        <v>4090</v>
      </c>
      <c r="F1191">
        <f>(D1191*6189)/E1191</f>
        <v>0.38851793419531705</v>
      </c>
      <c r="G1191">
        <f>IF(F1191&gt;1,1,F1191)</f>
        <v>0.38851793419531705</v>
      </c>
    </row>
    <row r="1192" spans="1:7" x14ac:dyDescent="0.25">
      <c r="A1192" s="5">
        <v>1191</v>
      </c>
      <c r="B1192" s="5" t="s">
        <v>2105</v>
      </c>
      <c r="C1192" s="5" t="s">
        <v>2106</v>
      </c>
      <c r="D1192">
        <v>1.7953993795284168E-3</v>
      </c>
      <c r="E1192">
        <v>1147</v>
      </c>
      <c r="F1192">
        <f>(D1192*6189)/E1192</f>
        <v>9.6876432082836708E-3</v>
      </c>
      <c r="G1192">
        <f>IF(F1192&gt;1,1,F1192)</f>
        <v>9.6876432082836708E-3</v>
      </c>
    </row>
    <row r="1193" spans="1:7" x14ac:dyDescent="0.25">
      <c r="A1193" s="5">
        <v>1192</v>
      </c>
      <c r="B1193" s="5" t="s">
        <v>2107</v>
      </c>
      <c r="C1193" s="5" t="s">
        <v>2108</v>
      </c>
      <c r="D1193">
        <v>8.9788861911709733E-2</v>
      </c>
      <c r="E1193">
        <v>3035</v>
      </c>
      <c r="F1193">
        <f>(D1193*6189)/E1193</f>
        <v>0.18309827557547662</v>
      </c>
      <c r="G1193">
        <f>IF(F1193&gt;1,1,F1193)</f>
        <v>0.18309827557547662</v>
      </c>
    </row>
    <row r="1194" spans="1:7" x14ac:dyDescent="0.25">
      <c r="A1194" s="5">
        <v>1193</v>
      </c>
      <c r="B1194" s="5" t="s">
        <v>2109</v>
      </c>
      <c r="C1194" s="5" t="s">
        <v>2110</v>
      </c>
      <c r="D1194">
        <v>0.41574148424988017</v>
      </c>
      <c r="E1194">
        <v>4695</v>
      </c>
      <c r="F1194">
        <f>(D1194*6189)/E1194</f>
        <v>0.5480349405798739</v>
      </c>
      <c r="G1194">
        <f>IF(F1194&gt;1,1,F1194)</f>
        <v>0.5480349405798739</v>
      </c>
    </row>
    <row r="1195" spans="1:7" x14ac:dyDescent="0.25">
      <c r="A1195" s="5">
        <v>1194</v>
      </c>
      <c r="B1195" s="5" t="s">
        <v>2111</v>
      </c>
      <c r="C1195" s="5" t="s">
        <v>2112</v>
      </c>
      <c r="D1195">
        <v>0.63010061724824473</v>
      </c>
      <c r="E1195">
        <v>5327</v>
      </c>
      <c r="F1195">
        <f>(D1195*6189)/E1195</f>
        <v>0.73206170830662409</v>
      </c>
      <c r="G1195">
        <f>IF(F1195&gt;1,1,F1195)</f>
        <v>0.73206170830662409</v>
      </c>
    </row>
    <row r="1196" spans="1:7" x14ac:dyDescent="0.25">
      <c r="A1196" s="5">
        <v>1195</v>
      </c>
      <c r="B1196" s="5" t="s">
        <v>2113</v>
      </c>
      <c r="C1196" s="5" t="s">
        <v>2114</v>
      </c>
      <c r="D1196">
        <v>0.14420126109096384</v>
      </c>
      <c r="E1196">
        <v>3475</v>
      </c>
      <c r="F1196">
        <f>(D1196*6189)/E1196</f>
        <v>0.25682348342215111</v>
      </c>
      <c r="G1196">
        <f>IF(F1196&gt;1,1,F1196)</f>
        <v>0.25682348342215111</v>
      </c>
    </row>
    <row r="1197" spans="1:7" x14ac:dyDescent="0.25">
      <c r="A1197" s="5">
        <v>1196</v>
      </c>
      <c r="B1197" s="5" t="s">
        <v>2115</v>
      </c>
      <c r="C1197" s="5" t="s">
        <v>2115</v>
      </c>
      <c r="D1197">
        <v>3.077070549596584E-2</v>
      </c>
      <c r="E1197">
        <v>2299</v>
      </c>
      <c r="F1197">
        <f>(D1197*6189)/E1197</f>
        <v>8.2835970558735358E-2</v>
      </c>
      <c r="G1197">
        <f>IF(F1197&gt;1,1,F1197)</f>
        <v>8.2835970558735358E-2</v>
      </c>
    </row>
    <row r="1198" spans="1:7" x14ac:dyDescent="0.25">
      <c r="A1198" s="5">
        <v>1197</v>
      </c>
      <c r="B1198" s="5" t="s">
        <v>2116</v>
      </c>
      <c r="C1198" s="5" t="s">
        <v>2116</v>
      </c>
      <c r="D1198">
        <v>2.1532945486194762E-7</v>
      </c>
      <c r="E1198">
        <v>119</v>
      </c>
      <c r="F1198">
        <f>(D1198*6189)/E1198</f>
        <v>1.1198941144038602E-5</v>
      </c>
      <c r="G1198">
        <f>IF(F1198&gt;1,1,F1198)</f>
        <v>1.1198941144038602E-5</v>
      </c>
    </row>
    <row r="1199" spans="1:7" x14ac:dyDescent="0.25">
      <c r="A1199" s="5">
        <v>1198</v>
      </c>
      <c r="B1199" s="5" t="s">
        <v>2117</v>
      </c>
      <c r="C1199" s="5" t="s">
        <v>2118</v>
      </c>
      <c r="D1199">
        <v>6.8262722260886371E-5</v>
      </c>
      <c r="E1199">
        <v>517</v>
      </c>
      <c r="F1199">
        <f>(D1199*6189)/E1199</f>
        <v>8.1717212393157791E-4</v>
      </c>
      <c r="G1199">
        <f>IF(F1199&gt;1,1,F1199)</f>
        <v>8.1717212393157791E-4</v>
      </c>
    </row>
    <row r="1200" spans="1:7" x14ac:dyDescent="0.25">
      <c r="A1200" s="5">
        <v>1199</v>
      </c>
      <c r="B1200" s="5" t="s">
        <v>2119</v>
      </c>
      <c r="C1200" s="5" t="s">
        <v>2120</v>
      </c>
      <c r="D1200">
        <v>3.490912479070892E-6</v>
      </c>
      <c r="E1200">
        <v>248</v>
      </c>
      <c r="F1200">
        <f>(D1200*6189)/E1200</f>
        <v>8.7117973116813515E-5</v>
      </c>
      <c r="G1200">
        <f>IF(F1200&gt;1,1,F1200)</f>
        <v>8.7117973116813515E-5</v>
      </c>
    </row>
    <row r="1201" spans="1:7" x14ac:dyDescent="0.25">
      <c r="A1201" s="5">
        <v>1200</v>
      </c>
      <c r="B1201" s="5" t="s">
        <v>2121</v>
      </c>
      <c r="C1201" s="5" t="s">
        <v>2122</v>
      </c>
      <c r="D1201">
        <v>0.7924551815723293</v>
      </c>
      <c r="E1201">
        <v>5732</v>
      </c>
      <c r="F1201">
        <f>(D1201*6189)/E1201</f>
        <v>0.85563592441576175</v>
      </c>
      <c r="G1201">
        <f>IF(F1201&gt;1,1,F1201)</f>
        <v>0.85563592441576175</v>
      </c>
    </row>
    <row r="1202" spans="1:7" x14ac:dyDescent="0.25">
      <c r="A1202" s="5">
        <v>1201</v>
      </c>
      <c r="B1202" s="5" t="s">
        <v>2123</v>
      </c>
      <c r="C1202" s="5" t="s">
        <v>2124</v>
      </c>
      <c r="D1202">
        <v>2.8678197032451524E-5</v>
      </c>
      <c r="E1202">
        <v>407</v>
      </c>
      <c r="F1202">
        <f>(D1202*6189)/E1202</f>
        <v>4.3609179713474807E-4</v>
      </c>
      <c r="G1202">
        <f>IF(F1202&gt;1,1,F1202)</f>
        <v>4.3609179713474807E-4</v>
      </c>
    </row>
    <row r="1203" spans="1:7" x14ac:dyDescent="0.25">
      <c r="A1203" s="5">
        <v>1202</v>
      </c>
      <c r="B1203" s="5" t="s">
        <v>2125</v>
      </c>
      <c r="C1203" s="5" t="s">
        <v>2125</v>
      </c>
      <c r="D1203">
        <v>0.27409559852668386</v>
      </c>
      <c r="E1203">
        <v>4176</v>
      </c>
      <c r="F1203">
        <f>(D1203*6189)/E1203</f>
        <v>0.40622070385096898</v>
      </c>
      <c r="G1203">
        <f>IF(F1203&gt;1,1,F1203)</f>
        <v>0.40622070385096898</v>
      </c>
    </row>
    <row r="1204" spans="1:7" x14ac:dyDescent="0.25">
      <c r="A1204" s="5">
        <v>1203</v>
      </c>
      <c r="B1204" s="5" t="s">
        <v>2126</v>
      </c>
      <c r="C1204" s="5" t="s">
        <v>2127</v>
      </c>
      <c r="D1204">
        <v>0.2977367451733367</v>
      </c>
      <c r="E1204">
        <v>4298</v>
      </c>
      <c r="F1204">
        <f>(D1204*6189)/E1204</f>
        <v>0.42873260025076332</v>
      </c>
      <c r="G1204">
        <f>IF(F1204&gt;1,1,F1204)</f>
        <v>0.42873260025076332</v>
      </c>
    </row>
    <row r="1205" spans="1:7" x14ac:dyDescent="0.25">
      <c r="A1205" s="5">
        <v>1204</v>
      </c>
      <c r="B1205" s="5" t="s">
        <v>2128</v>
      </c>
      <c r="C1205" s="5" t="s">
        <v>2129</v>
      </c>
      <c r="D1205">
        <v>8.9024726290994679E-4</v>
      </c>
      <c r="E1205">
        <v>992</v>
      </c>
      <c r="F1205">
        <f>(D1205*6189)/E1205</f>
        <v>5.5541736997476417E-3</v>
      </c>
      <c r="G1205">
        <f>IF(F1205&gt;1,1,F1205)</f>
        <v>5.5541736997476417E-3</v>
      </c>
    </row>
    <row r="1206" spans="1:7" x14ac:dyDescent="0.25">
      <c r="A1206" s="5">
        <v>1205</v>
      </c>
      <c r="B1206" s="5" t="s">
        <v>2130</v>
      </c>
      <c r="C1206" s="5" t="s">
        <v>2131</v>
      </c>
      <c r="D1206">
        <v>0.54588497752427334</v>
      </c>
      <c r="E1206">
        <v>5081</v>
      </c>
      <c r="F1206">
        <f>(D1206*6189)/E1206</f>
        <v>0.66492464591571099</v>
      </c>
      <c r="G1206">
        <f>IF(F1206&gt;1,1,F1206)</f>
        <v>0.66492464591571099</v>
      </c>
    </row>
    <row r="1207" spans="1:7" x14ac:dyDescent="0.25">
      <c r="A1207" s="5">
        <v>1206</v>
      </c>
      <c r="B1207" s="5" t="s">
        <v>2132</v>
      </c>
      <c r="C1207" s="5" t="s">
        <v>2133</v>
      </c>
      <c r="D1207">
        <v>8.4560833604287719E-2</v>
      </c>
      <c r="E1207">
        <v>2969</v>
      </c>
      <c r="F1207">
        <f>(D1207*6189)/E1207</f>
        <v>0.17627046115760753</v>
      </c>
      <c r="G1207">
        <f>IF(F1207&gt;1,1,F1207)</f>
        <v>0.17627046115760753</v>
      </c>
    </row>
    <row r="1208" spans="1:7" x14ac:dyDescent="0.25">
      <c r="A1208" s="5">
        <v>1207</v>
      </c>
      <c r="B1208" s="5" t="s">
        <v>2134</v>
      </c>
      <c r="C1208" s="5" t="s">
        <v>2134</v>
      </c>
      <c r="D1208">
        <v>0.64560678995015208</v>
      </c>
      <c r="E1208">
        <v>5369</v>
      </c>
      <c r="F1208">
        <f>(D1208*6189)/E1208</f>
        <v>0.74420942875796081</v>
      </c>
      <c r="G1208">
        <f>IF(F1208&gt;1,1,F1208)</f>
        <v>0.74420942875796081</v>
      </c>
    </row>
    <row r="1209" spans="1:7" x14ac:dyDescent="0.25">
      <c r="A1209" s="5">
        <v>1208</v>
      </c>
      <c r="B1209" s="5" t="s">
        <v>2135</v>
      </c>
      <c r="C1209" s="5" t="s">
        <v>2136</v>
      </c>
      <c r="D1209">
        <v>8.9421233017418136E-3</v>
      </c>
      <c r="E1209">
        <v>1672</v>
      </c>
      <c r="F1209">
        <f>(D1209*6189)/E1209</f>
        <v>3.3099761432105315E-2</v>
      </c>
      <c r="G1209">
        <f>IF(F1209&gt;1,1,F1209)</f>
        <v>3.3099761432105315E-2</v>
      </c>
    </row>
    <row r="1210" spans="1:7" x14ac:dyDescent="0.25">
      <c r="A1210" s="5">
        <v>1209</v>
      </c>
      <c r="B1210" s="5" t="s">
        <v>2137</v>
      </c>
      <c r="C1210" s="5" t="s">
        <v>2137</v>
      </c>
      <c r="D1210">
        <v>0.27122697843636634</v>
      </c>
      <c r="E1210">
        <v>4160</v>
      </c>
      <c r="F1210">
        <f>(D1210*6189)/E1210</f>
        <v>0.40351532921698829</v>
      </c>
      <c r="G1210">
        <f>IF(F1210&gt;1,1,F1210)</f>
        <v>0.40351532921698829</v>
      </c>
    </row>
    <row r="1211" spans="1:7" x14ac:dyDescent="0.25">
      <c r="A1211" s="5">
        <v>1210</v>
      </c>
      <c r="B1211" s="5" t="s">
        <v>2138</v>
      </c>
      <c r="C1211" s="5" t="s">
        <v>2139</v>
      </c>
      <c r="D1211">
        <v>3.4359093504961781E-3</v>
      </c>
      <c r="E1211">
        <v>1319</v>
      </c>
      <c r="F1211">
        <f>(D1211*6189)/E1211</f>
        <v>1.6121943116164404E-2</v>
      </c>
      <c r="G1211">
        <f>IF(F1211&gt;1,1,F1211)</f>
        <v>1.6121943116164404E-2</v>
      </c>
    </row>
    <row r="1212" spans="1:7" x14ac:dyDescent="0.25">
      <c r="A1212" s="5">
        <v>1211</v>
      </c>
      <c r="B1212" s="5" t="s">
        <v>2140</v>
      </c>
      <c r="C1212" s="5" t="s">
        <v>2141</v>
      </c>
      <c r="D1212">
        <v>2.387935771410324E-3</v>
      </c>
      <c r="E1212">
        <v>1228</v>
      </c>
      <c r="F1212">
        <f>(D1212*6189)/E1212</f>
        <v>1.2034962939135582E-2</v>
      </c>
      <c r="G1212">
        <f>IF(F1212&gt;1,1,F1212)</f>
        <v>1.2034962939135582E-2</v>
      </c>
    </row>
    <row r="1213" spans="1:7" x14ac:dyDescent="0.25">
      <c r="A1213" s="5">
        <v>1212</v>
      </c>
      <c r="B1213" s="5" t="s">
        <v>2142</v>
      </c>
      <c r="C1213" s="5" t="s">
        <v>2143</v>
      </c>
      <c r="D1213">
        <v>0.29682459821072049</v>
      </c>
      <c r="E1213">
        <v>4293</v>
      </c>
      <c r="F1213">
        <f>(D1213*6189)/E1213</f>
        <v>0.42791694347219872</v>
      </c>
      <c r="G1213">
        <f>IF(F1213&gt;1,1,F1213)</f>
        <v>0.42791694347219872</v>
      </c>
    </row>
    <row r="1214" spans="1:7" x14ac:dyDescent="0.25">
      <c r="A1214" s="5">
        <v>1213</v>
      </c>
      <c r="B1214" s="5" t="s">
        <v>2144</v>
      </c>
      <c r="C1214" s="5" t="s">
        <v>2145</v>
      </c>
      <c r="D1214">
        <v>0.20032253898676033</v>
      </c>
      <c r="E1214">
        <v>3815</v>
      </c>
      <c r="F1214">
        <f>(D1214*6189)/E1214</f>
        <v>0.32497934306397375</v>
      </c>
      <c r="G1214">
        <f>IF(F1214&gt;1,1,F1214)</f>
        <v>0.32497934306397375</v>
      </c>
    </row>
    <row r="1215" spans="1:7" x14ac:dyDescent="0.25">
      <c r="A1215" s="5">
        <v>1214</v>
      </c>
      <c r="B1215" s="5" t="s">
        <v>2146</v>
      </c>
      <c r="C1215" s="5" t="s">
        <v>2147</v>
      </c>
      <c r="D1215">
        <v>0.64932524498742561</v>
      </c>
      <c r="E1215">
        <v>5379</v>
      </c>
      <c r="F1215">
        <f>(D1215*6189)/E1215</f>
        <v>0.74710428355218017</v>
      </c>
      <c r="G1215">
        <f>IF(F1215&gt;1,1,F1215)</f>
        <v>0.74710428355218017</v>
      </c>
    </row>
    <row r="1216" spans="1:7" x14ac:dyDescent="0.25">
      <c r="A1216" s="5">
        <v>1215</v>
      </c>
      <c r="B1216" s="5" t="s">
        <v>2148</v>
      </c>
      <c r="C1216" s="5" t="s">
        <v>2149</v>
      </c>
      <c r="D1216">
        <v>0.77854869343259958</v>
      </c>
      <c r="E1216">
        <v>5702</v>
      </c>
      <c r="F1216">
        <f>(D1216*6189)/E1216</f>
        <v>0.845043469599151</v>
      </c>
      <c r="G1216">
        <f>IF(F1216&gt;1,1,F1216)</f>
        <v>0.845043469599151</v>
      </c>
    </row>
    <row r="1217" spans="1:7" x14ac:dyDescent="0.25">
      <c r="A1217" s="5">
        <v>1216</v>
      </c>
      <c r="B1217" s="5" t="s">
        <v>2150</v>
      </c>
      <c r="C1217" s="5" t="s">
        <v>2151</v>
      </c>
      <c r="D1217">
        <v>0.38274471033849899</v>
      </c>
      <c r="E1217">
        <v>4582</v>
      </c>
      <c r="F1217">
        <f>(D1217*6189)/E1217</f>
        <v>0.51698101533936502</v>
      </c>
      <c r="G1217">
        <f>IF(F1217&gt;1,1,F1217)</f>
        <v>0.51698101533936502</v>
      </c>
    </row>
    <row r="1218" spans="1:7" x14ac:dyDescent="0.25">
      <c r="A1218" s="5">
        <v>1217</v>
      </c>
      <c r="B1218" s="5" t="s">
        <v>2152</v>
      </c>
      <c r="C1218" s="5" t="s">
        <v>2152</v>
      </c>
      <c r="D1218">
        <v>4.8050429933284011E-2</v>
      </c>
      <c r="E1218">
        <v>2579</v>
      </c>
      <c r="F1218">
        <f>(D1218*6189)/E1218</f>
        <v>0.11530985298840432</v>
      </c>
      <c r="G1218">
        <f>IF(F1218&gt;1,1,F1218)</f>
        <v>0.11530985298840432</v>
      </c>
    </row>
    <row r="1219" spans="1:7" x14ac:dyDescent="0.25">
      <c r="A1219" s="5">
        <v>1218</v>
      </c>
      <c r="B1219" s="5" t="s">
        <v>2153</v>
      </c>
      <c r="C1219" s="5" t="s">
        <v>2154</v>
      </c>
      <c r="D1219">
        <v>1.3347781912264448E-2</v>
      </c>
      <c r="E1219">
        <v>1854</v>
      </c>
      <c r="F1219">
        <f>(D1219*6189)/E1219</f>
        <v>4.4557401432041351E-2</v>
      </c>
      <c r="G1219">
        <f>IF(F1219&gt;1,1,F1219)</f>
        <v>4.4557401432041351E-2</v>
      </c>
    </row>
    <row r="1220" spans="1:7" x14ac:dyDescent="0.25">
      <c r="A1220" s="5">
        <v>1219</v>
      </c>
      <c r="B1220" s="5" t="s">
        <v>2155</v>
      </c>
      <c r="C1220" s="5" t="s">
        <v>2156</v>
      </c>
      <c r="D1220">
        <v>0.23266991197341999</v>
      </c>
      <c r="E1220">
        <v>3971</v>
      </c>
      <c r="F1220">
        <f>(D1220*6189)/E1220</f>
        <v>0.36262757119201622</v>
      </c>
      <c r="G1220">
        <f>IF(F1220&gt;1,1,F1220)</f>
        <v>0.36262757119201622</v>
      </c>
    </row>
    <row r="1221" spans="1:7" x14ac:dyDescent="0.25">
      <c r="A1221" s="5">
        <v>1220</v>
      </c>
      <c r="B1221" s="5" t="s">
        <v>2157</v>
      </c>
      <c r="C1221" s="5" t="s">
        <v>2158</v>
      </c>
      <c r="D1221">
        <v>4.6782049376545504E-3</v>
      </c>
      <c r="E1221">
        <v>1426</v>
      </c>
      <c r="F1221">
        <f>(D1221*6189)/E1221</f>
        <v>2.030393433320057E-2</v>
      </c>
      <c r="G1221">
        <f>IF(F1221&gt;1,1,F1221)</f>
        <v>2.030393433320057E-2</v>
      </c>
    </row>
    <row r="1222" spans="1:7" x14ac:dyDescent="0.25">
      <c r="A1222" s="5">
        <v>1221</v>
      </c>
      <c r="B1222" s="5" t="s">
        <v>2159</v>
      </c>
      <c r="C1222" s="5" t="s">
        <v>2160</v>
      </c>
      <c r="D1222">
        <v>0.93155289062624314</v>
      </c>
      <c r="E1222">
        <v>6005</v>
      </c>
      <c r="F1222">
        <f>(D1222*6189)/E1222</f>
        <v>0.96009672607590657</v>
      </c>
      <c r="G1222">
        <f>IF(F1222&gt;1,1,F1222)</f>
        <v>0.96009672607590657</v>
      </c>
    </row>
    <row r="1223" spans="1:7" x14ac:dyDescent="0.25">
      <c r="A1223" s="5">
        <v>1222</v>
      </c>
      <c r="B1223" s="5" t="s">
        <v>2161</v>
      </c>
      <c r="C1223" s="5" t="s">
        <v>2162</v>
      </c>
      <c r="D1223">
        <v>0.46892677825719142</v>
      </c>
      <c r="E1223">
        <v>4856</v>
      </c>
      <c r="F1223">
        <f>(D1223*6189)/E1223</f>
        <v>0.59764988274995012</v>
      </c>
      <c r="G1223">
        <f>IF(F1223&gt;1,1,F1223)</f>
        <v>0.59764988274995012</v>
      </c>
    </row>
    <row r="1224" spans="1:7" x14ac:dyDescent="0.25">
      <c r="A1224" s="5">
        <v>1223</v>
      </c>
      <c r="B1224" s="5" t="s">
        <v>2163</v>
      </c>
      <c r="C1224" s="5" t="s">
        <v>2164</v>
      </c>
      <c r="D1224">
        <v>4.9706290869390893E-2</v>
      </c>
      <c r="E1224">
        <v>2596</v>
      </c>
      <c r="F1224">
        <f>(D1224*6189)/E1224</f>
        <v>0.1185024014601927</v>
      </c>
      <c r="G1224">
        <f>IF(F1224&gt;1,1,F1224)</f>
        <v>0.1185024014601927</v>
      </c>
    </row>
    <row r="1225" spans="1:7" x14ac:dyDescent="0.25">
      <c r="A1225" s="5">
        <v>1224</v>
      </c>
      <c r="B1225" s="5" t="s">
        <v>2165</v>
      </c>
      <c r="C1225" s="5" t="s">
        <v>2166</v>
      </c>
      <c r="D1225">
        <v>1.1586135690733992E-2</v>
      </c>
      <c r="E1225">
        <v>1787</v>
      </c>
      <c r="F1225">
        <f>(D1225*6189)/E1225</f>
        <v>4.0126801225491143E-2</v>
      </c>
      <c r="G1225">
        <f>IF(F1225&gt;1,1,F1225)</f>
        <v>4.0126801225491143E-2</v>
      </c>
    </row>
    <row r="1226" spans="1:7" x14ac:dyDescent="0.25">
      <c r="A1226" s="5">
        <v>1225</v>
      </c>
      <c r="B1226" s="5" t="s">
        <v>2167</v>
      </c>
      <c r="C1226" s="5" t="s">
        <v>2168</v>
      </c>
      <c r="D1226">
        <v>0.75596227953682049</v>
      </c>
      <c r="E1226">
        <v>5647</v>
      </c>
      <c r="F1226">
        <f>(D1226*6189)/E1226</f>
        <v>0.82851966496429652</v>
      </c>
      <c r="G1226">
        <f>IF(F1226&gt;1,1,F1226)</f>
        <v>0.82851966496429652</v>
      </c>
    </row>
    <row r="1227" spans="1:7" x14ac:dyDescent="0.25">
      <c r="A1227" s="5">
        <v>1226</v>
      </c>
      <c r="B1227" s="5" t="s">
        <v>2169</v>
      </c>
      <c r="C1227" s="5" t="s">
        <v>2169</v>
      </c>
      <c r="D1227">
        <v>0.16784210289705304</v>
      </c>
      <c r="E1227">
        <v>3615</v>
      </c>
      <c r="F1227">
        <f>(D1227*6189)/E1227</f>
        <v>0.28735125168184267</v>
      </c>
      <c r="G1227">
        <f>IF(F1227&gt;1,1,F1227)</f>
        <v>0.28735125168184267</v>
      </c>
    </row>
    <row r="1228" spans="1:7" x14ac:dyDescent="0.25">
      <c r="A1228" s="5">
        <v>1227</v>
      </c>
      <c r="B1228" s="5" t="s">
        <v>2170</v>
      </c>
      <c r="C1228" s="5" t="s">
        <v>2171</v>
      </c>
      <c r="D1228">
        <v>3.5562008418187797E-9</v>
      </c>
      <c r="E1228">
        <v>47</v>
      </c>
      <c r="F1228">
        <f>(D1228*6189)/E1228</f>
        <v>4.6828355340460485E-7</v>
      </c>
      <c r="G1228">
        <f>IF(F1228&gt;1,1,F1228)</f>
        <v>4.6828355340460485E-7</v>
      </c>
    </row>
    <row r="1229" spans="1:7" x14ac:dyDescent="0.25">
      <c r="A1229" s="5">
        <v>1228</v>
      </c>
      <c r="B1229" s="5" t="s">
        <v>2172</v>
      </c>
      <c r="C1229" s="5" t="s">
        <v>2173</v>
      </c>
      <c r="D1229">
        <v>0.86586477613773494</v>
      </c>
      <c r="E1229">
        <v>5885</v>
      </c>
      <c r="F1229">
        <f>(D1229*6189)/E1229</f>
        <v>0.9105925402746714</v>
      </c>
      <c r="G1229">
        <f>IF(F1229&gt;1,1,F1229)</f>
        <v>0.9105925402746714</v>
      </c>
    </row>
    <row r="1230" spans="1:7" x14ac:dyDescent="0.25">
      <c r="A1230" s="5">
        <v>1229</v>
      </c>
      <c r="B1230" s="5" t="s">
        <v>2174</v>
      </c>
      <c r="C1230" s="5" t="s">
        <v>2175</v>
      </c>
      <c r="D1230">
        <v>0.37533283227627789</v>
      </c>
      <c r="E1230">
        <v>4548</v>
      </c>
      <c r="F1230">
        <f>(D1230*6189)/E1230</f>
        <v>0.51075965236540988</v>
      </c>
      <c r="G1230">
        <f>IF(F1230&gt;1,1,F1230)</f>
        <v>0.51075965236540988</v>
      </c>
    </row>
    <row r="1231" spans="1:7" x14ac:dyDescent="0.25">
      <c r="A1231" s="5">
        <v>1230</v>
      </c>
      <c r="B1231" s="5" t="s">
        <v>2176</v>
      </c>
      <c r="C1231" s="5" t="s">
        <v>2177</v>
      </c>
      <c r="D1231">
        <v>0.18612195417716346</v>
      </c>
      <c r="E1231">
        <v>3738</v>
      </c>
      <c r="F1231">
        <f>(D1231*6189)/E1231</f>
        <v>0.30816179090488621</v>
      </c>
      <c r="G1231">
        <f>IF(F1231&gt;1,1,F1231)</f>
        <v>0.30816179090488621</v>
      </c>
    </row>
    <row r="1232" spans="1:7" x14ac:dyDescent="0.25">
      <c r="A1232" s="5">
        <v>1231</v>
      </c>
      <c r="B1232" s="5" t="s">
        <v>2178</v>
      </c>
      <c r="C1232" s="5" t="s">
        <v>2179</v>
      </c>
      <c r="D1232">
        <v>0.33750867732666667</v>
      </c>
      <c r="E1232">
        <v>4424</v>
      </c>
      <c r="F1232">
        <f>(D1232*6189)/E1232</f>
        <v>0.47216121247168624</v>
      </c>
      <c r="G1232">
        <f>IF(F1232&gt;1,1,F1232)</f>
        <v>0.47216121247168624</v>
      </c>
    </row>
    <row r="1233" spans="1:7" x14ac:dyDescent="0.25">
      <c r="A1233" s="5">
        <v>1232</v>
      </c>
      <c r="B1233" s="5" t="s">
        <v>2180</v>
      </c>
      <c r="C1233" s="5" t="s">
        <v>2181</v>
      </c>
      <c r="D1233">
        <v>5.1795843161884327E-2</v>
      </c>
      <c r="E1233">
        <v>2631</v>
      </c>
      <c r="F1233">
        <f>(D1233*6189)/E1233</f>
        <v>0.12184130495207227</v>
      </c>
      <c r="G1233">
        <f>IF(F1233&gt;1,1,F1233)</f>
        <v>0.12184130495207227</v>
      </c>
    </row>
    <row r="1234" spans="1:7" x14ac:dyDescent="0.25">
      <c r="A1234" s="5">
        <v>1233</v>
      </c>
      <c r="B1234" s="5" t="s">
        <v>2182</v>
      </c>
      <c r="C1234" s="5" t="s">
        <v>2183</v>
      </c>
      <c r="D1234">
        <v>0.91806478265138103</v>
      </c>
      <c r="E1234">
        <v>5985</v>
      </c>
      <c r="F1234">
        <f>(D1234*6189)/E1234</f>
        <v>0.94935721634576387</v>
      </c>
      <c r="G1234">
        <f>IF(F1234&gt;1,1,F1234)</f>
        <v>0.94935721634576387</v>
      </c>
    </row>
    <row r="1235" spans="1:7" x14ac:dyDescent="0.25">
      <c r="A1235" s="5">
        <v>1234</v>
      </c>
      <c r="B1235" s="5" t="s">
        <v>2184</v>
      </c>
      <c r="C1235" s="5" t="s">
        <v>2185</v>
      </c>
      <c r="D1235">
        <v>0.47840038773102556</v>
      </c>
      <c r="E1235">
        <v>4876</v>
      </c>
      <c r="F1235">
        <f>(D1235*6189)/E1235</f>
        <v>0.60722313364793212</v>
      </c>
      <c r="G1235">
        <f>IF(F1235&gt;1,1,F1235)</f>
        <v>0.60722313364793212</v>
      </c>
    </row>
    <row r="1236" spans="1:7" x14ac:dyDescent="0.25">
      <c r="A1236" s="5">
        <v>1235</v>
      </c>
      <c r="B1236" s="5" t="s">
        <v>2186</v>
      </c>
      <c r="C1236" s="5" t="s">
        <v>2186</v>
      </c>
      <c r="D1236">
        <v>1.5379930945415391E-8</v>
      </c>
      <c r="E1236">
        <v>70</v>
      </c>
      <c r="F1236">
        <f>(D1236*6189)/E1236</f>
        <v>1.3598056088739407E-6</v>
      </c>
      <c r="G1236">
        <f>IF(F1236&gt;1,1,F1236)</f>
        <v>1.3598056088739407E-6</v>
      </c>
    </row>
    <row r="1237" spans="1:7" x14ac:dyDescent="0.25">
      <c r="A1237" s="5">
        <v>1236</v>
      </c>
      <c r="B1237" s="5" t="s">
        <v>2187</v>
      </c>
      <c r="C1237" s="5" t="s">
        <v>2187</v>
      </c>
      <c r="D1237">
        <v>1.4227578947571566E-2</v>
      </c>
      <c r="E1237">
        <v>1889</v>
      </c>
      <c r="F1237">
        <f>(D1237*6189)/E1237</f>
        <v>4.6614338859989633E-2</v>
      </c>
      <c r="G1237">
        <f>IF(F1237&gt;1,1,F1237)</f>
        <v>4.6614338859989633E-2</v>
      </c>
    </row>
    <row r="1238" spans="1:7" x14ac:dyDescent="0.25">
      <c r="A1238" s="5">
        <v>1237</v>
      </c>
      <c r="B1238" s="5" t="s">
        <v>2188</v>
      </c>
      <c r="C1238" s="5" t="s">
        <v>2188</v>
      </c>
      <c r="D1238">
        <v>4.8631970448510383E-9</v>
      </c>
      <c r="E1238">
        <v>53</v>
      </c>
      <c r="F1238">
        <f>(D1238*6189)/E1238</f>
        <v>5.678929530298694E-7</v>
      </c>
      <c r="G1238">
        <f>IF(F1238&gt;1,1,F1238)</f>
        <v>5.678929530298694E-7</v>
      </c>
    </row>
    <row r="1239" spans="1:7" x14ac:dyDescent="0.25">
      <c r="A1239" s="5">
        <v>1238</v>
      </c>
      <c r="B1239" s="5" t="s">
        <v>2189</v>
      </c>
      <c r="C1239" s="5" t="s">
        <v>2190</v>
      </c>
      <c r="D1239">
        <v>0.32851658966743924</v>
      </c>
      <c r="E1239">
        <v>4392</v>
      </c>
      <c r="F1239">
        <f>(D1239*6189)/E1239</f>
        <v>0.46293013967481361</v>
      </c>
      <c r="G1239">
        <f>IF(F1239&gt;1,1,F1239)</f>
        <v>0.46293013967481361</v>
      </c>
    </row>
    <row r="1240" spans="1:7" x14ac:dyDescent="0.25">
      <c r="A1240" s="5">
        <v>1239</v>
      </c>
      <c r="B1240" s="5" t="s">
        <v>2191</v>
      </c>
      <c r="C1240" s="5" t="s">
        <v>2192</v>
      </c>
      <c r="D1240">
        <v>0.43884369206825985</v>
      </c>
      <c r="E1240">
        <v>4768</v>
      </c>
      <c r="F1240">
        <f>(D1240*6189)/E1240</f>
        <v>0.56963162965823411</v>
      </c>
      <c r="G1240">
        <f>IF(F1240&gt;1,1,F1240)</f>
        <v>0.56963162965823411</v>
      </c>
    </row>
    <row r="1241" spans="1:7" x14ac:dyDescent="0.25">
      <c r="A1241" s="5">
        <v>1240</v>
      </c>
      <c r="B1241" s="5" t="s">
        <v>2193</v>
      </c>
      <c r="C1241" s="5" t="s">
        <v>2194</v>
      </c>
      <c r="D1241">
        <v>0.20832374233256956</v>
      </c>
      <c r="E1241">
        <v>3852</v>
      </c>
      <c r="F1241">
        <f>(D1241*6189)/E1241</f>
        <v>0.33471330251720482</v>
      </c>
      <c r="G1241">
        <f>IF(F1241&gt;1,1,F1241)</f>
        <v>0.33471330251720482</v>
      </c>
    </row>
    <row r="1242" spans="1:7" x14ac:dyDescent="0.25">
      <c r="A1242" s="5">
        <v>1241</v>
      </c>
      <c r="B1242" s="5" t="s">
        <v>2195</v>
      </c>
      <c r="C1242" s="5" t="s">
        <v>2196</v>
      </c>
      <c r="D1242">
        <v>2.4047389711329324E-2</v>
      </c>
      <c r="E1242">
        <v>2169</v>
      </c>
      <c r="F1242">
        <f>(D1242*6189)/E1242</f>
        <v>6.8616549065660296E-2</v>
      </c>
      <c r="G1242">
        <f>IF(F1242&gt;1,1,F1242)</f>
        <v>6.8616549065660296E-2</v>
      </c>
    </row>
    <row r="1243" spans="1:7" x14ac:dyDescent="0.25">
      <c r="A1243" s="5">
        <v>1242</v>
      </c>
      <c r="B1243" s="5" t="s">
        <v>2197</v>
      </c>
      <c r="C1243" s="5" t="s">
        <v>2198</v>
      </c>
      <c r="D1243">
        <v>1.8333557322027256E-3</v>
      </c>
      <c r="E1243">
        <v>1152</v>
      </c>
      <c r="F1243">
        <f>(D1243*6189)/E1243</f>
        <v>9.8495126967037064E-3</v>
      </c>
      <c r="G1243">
        <f>IF(F1243&gt;1,1,F1243)</f>
        <v>9.8495126967037064E-3</v>
      </c>
    </row>
    <row r="1244" spans="1:7" x14ac:dyDescent="0.25">
      <c r="A1244" s="5">
        <v>1243</v>
      </c>
      <c r="B1244" s="5" t="s">
        <v>2199</v>
      </c>
      <c r="C1244" s="5" t="s">
        <v>2200</v>
      </c>
      <c r="D1244">
        <v>3.1415949613636815E-3</v>
      </c>
      <c r="E1244">
        <v>1292</v>
      </c>
      <c r="F1244">
        <f>(D1244*6189)/E1244</f>
        <v>1.5049017968947235E-2</v>
      </c>
      <c r="G1244">
        <f>IF(F1244&gt;1,1,F1244)</f>
        <v>1.5049017968947235E-2</v>
      </c>
    </row>
    <row r="1245" spans="1:7" x14ac:dyDescent="0.25">
      <c r="A1245" s="5">
        <v>1244</v>
      </c>
      <c r="B1245" s="5" t="s">
        <v>2201</v>
      </c>
      <c r="C1245" s="5" t="s">
        <v>2202</v>
      </c>
      <c r="D1245">
        <v>4.5536420342147345E-3</v>
      </c>
      <c r="E1245">
        <v>1415</v>
      </c>
      <c r="F1245">
        <f>(D1245*6189)/E1245</f>
        <v>1.9916954452123669E-2</v>
      </c>
      <c r="G1245">
        <f>IF(F1245&gt;1,1,F1245)</f>
        <v>1.9916954452123669E-2</v>
      </c>
    </row>
    <row r="1246" spans="1:7" x14ac:dyDescent="0.25">
      <c r="A1246" s="5">
        <v>1245</v>
      </c>
      <c r="B1246" s="5" t="s">
        <v>2203</v>
      </c>
      <c r="C1246" s="5" t="s">
        <v>2204</v>
      </c>
      <c r="D1246" t="e">
        <v>#NUM!</v>
      </c>
      <c r="E1246">
        <v>6146</v>
      </c>
      <c r="F1246" t="e">
        <f>(D1246*6189)/E1246</f>
        <v>#NUM!</v>
      </c>
      <c r="G1246" t="e">
        <f>IF(F1246&gt;1,1,F1246)</f>
        <v>#NUM!</v>
      </c>
    </row>
    <row r="1247" spans="1:7" x14ac:dyDescent="0.25">
      <c r="A1247" s="5">
        <v>1246</v>
      </c>
      <c r="B1247" s="5" t="s">
        <v>2205</v>
      </c>
      <c r="C1247" s="5" t="s">
        <v>2206</v>
      </c>
      <c r="D1247">
        <v>1.0349984104883433E-5</v>
      </c>
      <c r="E1247">
        <v>319</v>
      </c>
      <c r="F1247">
        <f>(D1247*6189)/E1247</f>
        <v>2.0080266967123376E-4</v>
      </c>
      <c r="G1247">
        <f>IF(F1247&gt;1,1,F1247)</f>
        <v>2.0080266967123376E-4</v>
      </c>
    </row>
    <row r="1248" spans="1:7" x14ac:dyDescent="0.25">
      <c r="A1248" s="5">
        <v>1247</v>
      </c>
      <c r="B1248" s="5" t="s">
        <v>2207</v>
      </c>
      <c r="C1248" s="5" t="s">
        <v>2208</v>
      </c>
      <c r="D1248">
        <v>0.14230545056875082</v>
      </c>
      <c r="E1248">
        <v>3464</v>
      </c>
      <c r="F1248">
        <f>(D1248*6189)/E1248</f>
        <v>0.25425185726616595</v>
      </c>
      <c r="G1248">
        <f>IF(F1248&gt;1,1,F1248)</f>
        <v>0.25425185726616595</v>
      </c>
    </row>
    <row r="1249" spans="1:7" x14ac:dyDescent="0.25">
      <c r="A1249" s="5">
        <v>1248</v>
      </c>
      <c r="B1249" s="5" t="s">
        <v>2209</v>
      </c>
      <c r="C1249" s="5" t="s">
        <v>2210</v>
      </c>
      <c r="D1249">
        <v>0.30602887067126716</v>
      </c>
      <c r="E1249">
        <v>4323</v>
      </c>
      <c r="F1249">
        <f>(D1249*6189)/E1249</f>
        <v>0.43812460804637349</v>
      </c>
      <c r="G1249">
        <f>IF(F1249&gt;1,1,F1249)</f>
        <v>0.43812460804637349</v>
      </c>
    </row>
    <row r="1250" spans="1:7" x14ac:dyDescent="0.25">
      <c r="A1250" s="5">
        <v>1249</v>
      </c>
      <c r="B1250" s="5" t="s">
        <v>2211</v>
      </c>
      <c r="C1250" s="5" t="s">
        <v>2211</v>
      </c>
      <c r="D1250">
        <v>3.7394426219813801E-2</v>
      </c>
      <c r="E1250">
        <v>2421</v>
      </c>
      <c r="F1250">
        <f>(D1250*6189)/E1250</f>
        <v>9.559442539216341E-2</v>
      </c>
      <c r="G1250">
        <f>IF(F1250&gt;1,1,F1250)</f>
        <v>9.559442539216341E-2</v>
      </c>
    </row>
    <row r="1251" spans="1:7" x14ac:dyDescent="0.25">
      <c r="A1251" s="5">
        <v>1250</v>
      </c>
      <c r="B1251" s="5" t="s">
        <v>2212</v>
      </c>
      <c r="C1251" s="5" t="s">
        <v>2213</v>
      </c>
      <c r="D1251">
        <v>2.0702670192087463E-3</v>
      </c>
      <c r="E1251">
        <v>1183</v>
      </c>
      <c r="F1251">
        <f>(D1251*6189)/E1251</f>
        <v>1.0830839037939926E-2</v>
      </c>
      <c r="G1251">
        <f>IF(F1251&gt;1,1,F1251)</f>
        <v>1.0830839037939926E-2</v>
      </c>
    </row>
    <row r="1252" spans="1:7" x14ac:dyDescent="0.25">
      <c r="A1252" s="5">
        <v>1251</v>
      </c>
      <c r="B1252" s="5" t="s">
        <v>2214</v>
      </c>
      <c r="C1252" s="5" t="s">
        <v>2215</v>
      </c>
      <c r="D1252">
        <v>7.9122961563315664E-2</v>
      </c>
      <c r="E1252">
        <v>2916</v>
      </c>
      <c r="F1252">
        <f>(D1252*6189)/E1252</f>
        <v>0.16793278776246937</v>
      </c>
      <c r="G1252">
        <f>IF(F1252&gt;1,1,F1252)</f>
        <v>0.16793278776246937</v>
      </c>
    </row>
    <row r="1253" spans="1:7" x14ac:dyDescent="0.25">
      <c r="A1253" s="5">
        <v>1252</v>
      </c>
      <c r="B1253" s="5" t="s">
        <v>2216</v>
      </c>
      <c r="C1253" s="5" t="s">
        <v>2217</v>
      </c>
      <c r="D1253">
        <v>4.6934662505113807E-2</v>
      </c>
      <c r="E1253">
        <v>2560</v>
      </c>
      <c r="F1253">
        <f>(D1253*6189)/E1253</f>
        <v>0.11346821337662083</v>
      </c>
      <c r="G1253">
        <f>IF(F1253&gt;1,1,F1253)</f>
        <v>0.11346821337662083</v>
      </c>
    </row>
    <row r="1254" spans="1:7" x14ac:dyDescent="0.25">
      <c r="A1254" s="5">
        <v>1253</v>
      </c>
      <c r="B1254" s="5" t="s">
        <v>2218</v>
      </c>
      <c r="C1254" s="5" t="s">
        <v>2219</v>
      </c>
      <c r="D1254">
        <v>6.9950896770690414E-5</v>
      </c>
      <c r="E1254">
        <v>524</v>
      </c>
      <c r="F1254">
        <f>(D1254*6189)/E1254</f>
        <v>8.2619484754542548E-4</v>
      </c>
      <c r="G1254">
        <f>IF(F1254&gt;1,1,F1254)</f>
        <v>8.2619484754542548E-4</v>
      </c>
    </row>
    <row r="1255" spans="1:7" x14ac:dyDescent="0.25">
      <c r="A1255" s="5">
        <v>1254</v>
      </c>
      <c r="B1255" s="5" t="s">
        <v>2220</v>
      </c>
      <c r="C1255" s="5" t="s">
        <v>2221</v>
      </c>
      <c r="D1255">
        <v>0.40249983236346598</v>
      </c>
      <c r="E1255">
        <v>4654</v>
      </c>
      <c r="F1255">
        <f>(D1255*6189)/E1255</f>
        <v>0.53525385958261507</v>
      </c>
      <c r="G1255">
        <f>IF(F1255&gt;1,1,F1255)</f>
        <v>0.53525385958261507</v>
      </c>
    </row>
    <row r="1256" spans="1:7" x14ac:dyDescent="0.25">
      <c r="A1256" s="5">
        <v>1255</v>
      </c>
      <c r="B1256" s="5" t="s">
        <v>2222</v>
      </c>
      <c r="C1256" s="5" t="s">
        <v>2223</v>
      </c>
      <c r="D1256">
        <v>9.4770204183551421E-2</v>
      </c>
      <c r="E1256">
        <v>3088</v>
      </c>
      <c r="F1256">
        <f>(D1256*6189)/E1256</f>
        <v>0.18993937619559575</v>
      </c>
      <c r="G1256">
        <f>IF(F1256&gt;1,1,F1256)</f>
        <v>0.18993937619559575</v>
      </c>
    </row>
    <row r="1257" spans="1:7" x14ac:dyDescent="0.25">
      <c r="A1257" s="5">
        <v>1256</v>
      </c>
      <c r="B1257" s="5" t="s">
        <v>2224</v>
      </c>
      <c r="C1257" s="5" t="s">
        <v>2224</v>
      </c>
      <c r="D1257">
        <v>7.037796165356229E-2</v>
      </c>
      <c r="E1257">
        <v>2826</v>
      </c>
      <c r="F1257">
        <f>(D1257*6189)/E1257</f>
        <v>0.15412923024554034</v>
      </c>
      <c r="G1257">
        <f>IF(F1257&gt;1,1,F1257)</f>
        <v>0.15412923024554034</v>
      </c>
    </row>
    <row r="1258" spans="1:7" x14ac:dyDescent="0.25">
      <c r="A1258" s="5">
        <v>1257</v>
      </c>
      <c r="B1258" s="5" t="s">
        <v>2225</v>
      </c>
      <c r="C1258" s="5" t="s">
        <v>2226</v>
      </c>
      <c r="D1258">
        <v>0.14892308818614966</v>
      </c>
      <c r="E1258">
        <v>3505</v>
      </c>
      <c r="F1258">
        <f>(D1258*6189)/E1258</f>
        <v>0.26296290806963774</v>
      </c>
      <c r="G1258">
        <f>IF(F1258&gt;1,1,F1258)</f>
        <v>0.26296290806963774</v>
      </c>
    </row>
    <row r="1259" spans="1:7" x14ac:dyDescent="0.25">
      <c r="A1259" s="5">
        <v>1258</v>
      </c>
      <c r="B1259" s="5" t="s">
        <v>2227</v>
      </c>
      <c r="C1259" s="5" t="s">
        <v>2227</v>
      </c>
      <c r="D1259">
        <v>0.44501973473364892</v>
      </c>
      <c r="E1259">
        <v>4787</v>
      </c>
      <c r="F1259">
        <f>(D1259*6189)/E1259</f>
        <v>0.57535557515490976</v>
      </c>
      <c r="G1259">
        <f>IF(F1259&gt;1,1,F1259)</f>
        <v>0.57535557515490976</v>
      </c>
    </row>
    <row r="1260" spans="1:7" x14ac:dyDescent="0.25">
      <c r="A1260" s="5">
        <v>1259</v>
      </c>
      <c r="B1260" s="5" t="s">
        <v>2228</v>
      </c>
      <c r="C1260" s="5" t="s">
        <v>2229</v>
      </c>
      <c r="D1260">
        <v>1.5175587241093863E-6</v>
      </c>
      <c r="E1260">
        <v>192</v>
      </c>
      <c r="F1260">
        <f>(D1260*6189)/E1260</f>
        <v>4.8917556997463499E-5</v>
      </c>
      <c r="G1260">
        <f>IF(F1260&gt;1,1,F1260)</f>
        <v>4.8917556997463499E-5</v>
      </c>
    </row>
    <row r="1261" spans="1:7" x14ac:dyDescent="0.25">
      <c r="A1261" s="5">
        <v>1260</v>
      </c>
      <c r="B1261" s="5" t="s">
        <v>2230</v>
      </c>
      <c r="C1261" s="5" t="s">
        <v>2231</v>
      </c>
      <c r="D1261">
        <v>0.25802736587170916</v>
      </c>
      <c r="E1261">
        <v>4098</v>
      </c>
      <c r="F1261">
        <f>(D1261*6189)/E1261</f>
        <v>0.3896855459687672</v>
      </c>
      <c r="G1261">
        <f>IF(F1261&gt;1,1,F1261)</f>
        <v>0.3896855459687672</v>
      </c>
    </row>
    <row r="1262" spans="1:7" x14ac:dyDescent="0.25">
      <c r="A1262" s="5">
        <v>1261</v>
      </c>
      <c r="B1262" s="5" t="s">
        <v>2232</v>
      </c>
      <c r="C1262" s="5" t="s">
        <v>2232</v>
      </c>
      <c r="D1262">
        <v>6.4580467157214647E-2</v>
      </c>
      <c r="E1262">
        <v>2765</v>
      </c>
      <c r="F1262">
        <f>(D1262*6189)/E1262</f>
        <v>0.14455280695696254</v>
      </c>
      <c r="G1262">
        <f>IF(F1262&gt;1,1,F1262)</f>
        <v>0.14455280695696254</v>
      </c>
    </row>
    <row r="1263" spans="1:7" x14ac:dyDescent="0.25">
      <c r="A1263" s="5">
        <v>1262</v>
      </c>
      <c r="B1263" s="5" t="s">
        <v>2233</v>
      </c>
      <c r="C1263" s="5" t="s">
        <v>2234</v>
      </c>
      <c r="D1263">
        <v>5.2276138543434462E-7</v>
      </c>
      <c r="E1263">
        <v>146</v>
      </c>
      <c r="F1263">
        <f>(D1263*6189)/E1263</f>
        <v>2.2160069962007936E-5</v>
      </c>
      <c r="G1263">
        <f>IF(F1263&gt;1,1,F1263)</f>
        <v>2.2160069962007936E-5</v>
      </c>
    </row>
    <row r="1264" spans="1:7" x14ac:dyDescent="0.25">
      <c r="A1264" s="5">
        <v>1263</v>
      </c>
      <c r="B1264" s="5" t="s">
        <v>2235</v>
      </c>
      <c r="C1264" s="5" t="s">
        <v>2236</v>
      </c>
      <c r="D1264">
        <v>0.57479169298929478</v>
      </c>
      <c r="E1264">
        <v>5167</v>
      </c>
      <c r="F1264">
        <f>(D1264*6189)/E1264</f>
        <v>0.68848186334637995</v>
      </c>
      <c r="G1264">
        <f>IF(F1264&gt;1,1,F1264)</f>
        <v>0.68848186334637995</v>
      </c>
    </row>
    <row r="1265" spans="1:7" x14ac:dyDescent="0.25">
      <c r="A1265" s="5">
        <v>1264</v>
      </c>
      <c r="B1265" s="5" t="s">
        <v>2237</v>
      </c>
      <c r="C1265" s="5" t="s">
        <v>2238</v>
      </c>
      <c r="D1265">
        <v>1.4435826502350532E-2</v>
      </c>
      <c r="E1265">
        <v>1899</v>
      </c>
      <c r="F1265">
        <f>(D1265*6189)/E1265</f>
        <v>4.7047567258055527E-2</v>
      </c>
      <c r="G1265">
        <f>IF(F1265&gt;1,1,F1265)</f>
        <v>4.7047567258055527E-2</v>
      </c>
    </row>
    <row r="1266" spans="1:7" x14ac:dyDescent="0.25">
      <c r="A1266" s="5">
        <v>1265</v>
      </c>
      <c r="B1266" s="5" t="s">
        <v>2239</v>
      </c>
      <c r="C1266" s="5" t="s">
        <v>2239</v>
      </c>
      <c r="D1266">
        <v>1.0676345660767044E-2</v>
      </c>
      <c r="E1266">
        <v>1757</v>
      </c>
      <c r="F1266">
        <f>(D1266*6189)/E1266</f>
        <v>3.760723010500127E-2</v>
      </c>
      <c r="G1266">
        <f>IF(F1266&gt;1,1,F1266)</f>
        <v>3.760723010500127E-2</v>
      </c>
    </row>
    <row r="1267" spans="1:7" x14ac:dyDescent="0.25">
      <c r="A1267" s="5">
        <v>1266</v>
      </c>
      <c r="B1267" s="5" t="s">
        <v>2240</v>
      </c>
      <c r="C1267" s="5" t="s">
        <v>2241</v>
      </c>
      <c r="D1267">
        <v>8.0086256547796122E-2</v>
      </c>
      <c r="E1267">
        <v>2923</v>
      </c>
      <c r="F1267">
        <f>(D1267*6189)/E1267</f>
        <v>0.16957025035043113</v>
      </c>
      <c r="G1267">
        <f>IF(F1267&gt;1,1,F1267)</f>
        <v>0.16957025035043113</v>
      </c>
    </row>
    <row r="1268" spans="1:7" x14ac:dyDescent="0.25">
      <c r="A1268" s="5">
        <v>1267</v>
      </c>
      <c r="B1268" s="5" t="s">
        <v>2242</v>
      </c>
      <c r="C1268" s="5" t="s">
        <v>2243</v>
      </c>
      <c r="D1268">
        <v>1.6367181392613635E-5</v>
      </c>
      <c r="E1268">
        <v>360</v>
      </c>
      <c r="F1268">
        <f>(D1268*6189)/E1268</f>
        <v>2.8137912677468272E-4</v>
      </c>
      <c r="G1268">
        <f>IF(F1268&gt;1,1,F1268)</f>
        <v>2.8137912677468272E-4</v>
      </c>
    </row>
    <row r="1269" spans="1:7" x14ac:dyDescent="0.25">
      <c r="A1269" s="5">
        <v>1268</v>
      </c>
      <c r="B1269" s="5" t="s">
        <v>2244</v>
      </c>
      <c r="C1269" s="5" t="s">
        <v>2245</v>
      </c>
      <c r="D1269">
        <v>0.23015738724826917</v>
      </c>
      <c r="E1269">
        <v>3959</v>
      </c>
      <c r="F1269">
        <f>(D1269*6189)/E1269</f>
        <v>0.35979895672632939</v>
      </c>
      <c r="G1269">
        <f>IF(F1269&gt;1,1,F1269)</f>
        <v>0.35979895672632939</v>
      </c>
    </row>
    <row r="1270" spans="1:7" x14ac:dyDescent="0.25">
      <c r="A1270" s="5">
        <v>1269</v>
      </c>
      <c r="B1270" s="5" t="s">
        <v>2246</v>
      </c>
      <c r="C1270" s="5" t="s">
        <v>2246</v>
      </c>
      <c r="D1270">
        <v>0.24974784033287489</v>
      </c>
      <c r="E1270">
        <v>4062</v>
      </c>
      <c r="F1270">
        <f>(D1270*6189)/E1270</f>
        <v>0.38052422053672147</v>
      </c>
      <c r="G1270">
        <f>IF(F1270&gt;1,1,F1270)</f>
        <v>0.38052422053672147</v>
      </c>
    </row>
    <row r="1271" spans="1:7" x14ac:dyDescent="0.25">
      <c r="A1271" s="5">
        <v>1270</v>
      </c>
      <c r="B1271" s="5" t="s">
        <v>2247</v>
      </c>
      <c r="C1271" s="5" t="s">
        <v>2248</v>
      </c>
      <c r="D1271">
        <v>0.15898979405261054</v>
      </c>
      <c r="E1271">
        <v>3566</v>
      </c>
      <c r="F1271">
        <f>(D1271*6189)/E1271</f>
        <v>0.27593601665496542</v>
      </c>
      <c r="G1271">
        <f>IF(F1271&gt;1,1,F1271)</f>
        <v>0.27593601665496542</v>
      </c>
    </row>
    <row r="1272" spans="1:7" x14ac:dyDescent="0.25">
      <c r="A1272" s="5">
        <v>1271</v>
      </c>
      <c r="B1272" s="5" t="s">
        <v>2249</v>
      </c>
      <c r="C1272" s="5" t="s">
        <v>2250</v>
      </c>
      <c r="D1272">
        <v>0.63162875966273324</v>
      </c>
      <c r="E1272">
        <v>5334</v>
      </c>
      <c r="F1272">
        <f>(D1272*6189)/E1272</f>
        <v>0.73287408952993183</v>
      </c>
      <c r="G1272">
        <f>IF(F1272&gt;1,1,F1272)</f>
        <v>0.73287408952993183</v>
      </c>
    </row>
    <row r="1273" spans="1:7" x14ac:dyDescent="0.25">
      <c r="A1273" s="5">
        <v>1272</v>
      </c>
      <c r="B1273" s="5" t="s">
        <v>2251</v>
      </c>
      <c r="C1273" s="5" t="s">
        <v>2252</v>
      </c>
      <c r="D1273">
        <v>0.10818137749798271</v>
      </c>
      <c r="E1273">
        <v>3201</v>
      </c>
      <c r="F1273">
        <f>(D1273*6189)/E1273</f>
        <v>0.20916418161043893</v>
      </c>
      <c r="G1273">
        <f>IF(F1273&gt;1,1,F1273)</f>
        <v>0.20916418161043893</v>
      </c>
    </row>
    <row r="1274" spans="1:7" x14ac:dyDescent="0.25">
      <c r="A1274" s="5">
        <v>1273</v>
      </c>
      <c r="B1274" s="5" t="s">
        <v>2253</v>
      </c>
      <c r="C1274" s="5" t="s">
        <v>2253</v>
      </c>
      <c r="D1274">
        <v>0.10317531823767444</v>
      </c>
      <c r="E1274">
        <v>3149</v>
      </c>
      <c r="F1274">
        <f>(D1274*6189)/E1274</f>
        <v>0.20277930916893208</v>
      </c>
      <c r="G1274">
        <f>IF(F1274&gt;1,1,F1274)</f>
        <v>0.20277930916893208</v>
      </c>
    </row>
    <row r="1275" spans="1:7" x14ac:dyDescent="0.25">
      <c r="A1275" s="5">
        <v>1274</v>
      </c>
      <c r="B1275" s="5" t="s">
        <v>2254</v>
      </c>
      <c r="C1275" s="5" t="s">
        <v>2255</v>
      </c>
      <c r="D1275">
        <v>0.13671651256531714</v>
      </c>
      <c r="E1275">
        <v>3428</v>
      </c>
      <c r="F1275">
        <f>(D1275*6189)/E1275</f>
        <v>0.246831533333357</v>
      </c>
      <c r="G1275">
        <f>IF(F1275&gt;1,1,F1275)</f>
        <v>0.246831533333357</v>
      </c>
    </row>
    <row r="1276" spans="1:7" x14ac:dyDescent="0.25">
      <c r="A1276" s="5">
        <v>1275</v>
      </c>
      <c r="B1276" s="5" t="s">
        <v>2256</v>
      </c>
      <c r="C1276" s="5" t="s">
        <v>2257</v>
      </c>
      <c r="D1276">
        <v>9.0427859708779479E-2</v>
      </c>
      <c r="E1276">
        <v>3043</v>
      </c>
      <c r="F1276">
        <f>(D1276*6189)/E1276</f>
        <v>0.18391653754112264</v>
      </c>
      <c r="G1276">
        <f>IF(F1276&gt;1,1,F1276)</f>
        <v>0.18391653754112264</v>
      </c>
    </row>
    <row r="1277" spans="1:7" x14ac:dyDescent="0.25">
      <c r="A1277" s="5">
        <v>1276</v>
      </c>
      <c r="B1277" s="5" t="s">
        <v>2258</v>
      </c>
      <c r="C1277" s="5" t="s">
        <v>2259</v>
      </c>
      <c r="D1277">
        <v>2.1744832989033843E-3</v>
      </c>
      <c r="E1277">
        <v>1201</v>
      </c>
      <c r="F1277">
        <f>(D1277*6189)/E1277</f>
        <v>1.1205559647721105E-2</v>
      </c>
      <c r="G1277">
        <f>IF(F1277&gt;1,1,F1277)</f>
        <v>1.1205559647721105E-2</v>
      </c>
    </row>
    <row r="1278" spans="1:7" x14ac:dyDescent="0.25">
      <c r="A1278" s="5">
        <v>1277</v>
      </c>
      <c r="B1278" s="5" t="s">
        <v>2260</v>
      </c>
      <c r="C1278" s="5" t="s">
        <v>2260</v>
      </c>
      <c r="D1278">
        <v>7.730237521223822E-3</v>
      </c>
      <c r="E1278">
        <v>1608</v>
      </c>
      <c r="F1278">
        <f>(D1278*6189)/E1278</f>
        <v>2.975276120575512E-2</v>
      </c>
      <c r="G1278">
        <f>IF(F1278&gt;1,1,F1278)</f>
        <v>2.975276120575512E-2</v>
      </c>
    </row>
    <row r="1279" spans="1:7" x14ac:dyDescent="0.25">
      <c r="A1279" s="5">
        <v>1278</v>
      </c>
      <c r="B1279" s="5" t="s">
        <v>2261</v>
      </c>
      <c r="C1279" s="5" t="s">
        <v>2262</v>
      </c>
      <c r="D1279">
        <v>7.0588701260369041E-3</v>
      </c>
      <c r="E1279">
        <v>1574</v>
      </c>
      <c r="F1279">
        <f>(D1279*6189)/E1279</f>
        <v>2.7755620845007874E-2</v>
      </c>
      <c r="G1279">
        <f>IF(F1279&gt;1,1,F1279)</f>
        <v>2.7755620845007874E-2</v>
      </c>
    </row>
    <row r="1280" spans="1:7" x14ac:dyDescent="0.25">
      <c r="A1280" s="5">
        <v>1279</v>
      </c>
      <c r="B1280" s="5" t="s">
        <v>2263</v>
      </c>
      <c r="C1280" s="5" t="s">
        <v>2264</v>
      </c>
      <c r="D1280">
        <v>0.97735362099405032</v>
      </c>
      <c r="E1280">
        <v>6088</v>
      </c>
      <c r="F1280">
        <f>(D1280*6189)/E1280</f>
        <v>0.99356793040935898</v>
      </c>
      <c r="G1280">
        <f>IF(F1280&gt;1,1,F1280)</f>
        <v>0.99356793040935898</v>
      </c>
    </row>
    <row r="1281" spans="1:7" x14ac:dyDescent="0.25">
      <c r="A1281" s="5">
        <v>1280</v>
      </c>
      <c r="B1281" s="5" t="s">
        <v>2265</v>
      </c>
      <c r="C1281" s="5" t="s">
        <v>2266</v>
      </c>
      <c r="D1281">
        <v>0.37716121434581124</v>
      </c>
      <c r="E1281">
        <v>4555</v>
      </c>
      <c r="F1281">
        <f>(D1281*6189)/E1281</f>
        <v>0.51245900232408903</v>
      </c>
      <c r="G1281">
        <f>IF(F1281&gt;1,1,F1281)</f>
        <v>0.51245900232408903</v>
      </c>
    </row>
    <row r="1282" spans="1:7" x14ac:dyDescent="0.25">
      <c r="A1282" s="5">
        <v>1281</v>
      </c>
      <c r="B1282" s="5" t="s">
        <v>2267</v>
      </c>
      <c r="C1282" s="5" t="s">
        <v>2268</v>
      </c>
      <c r="D1282">
        <v>0.46028428095680807</v>
      </c>
      <c r="E1282">
        <v>4827</v>
      </c>
      <c r="F1282">
        <f>(D1282*6189)/E1282</f>
        <v>0.59015939814412377</v>
      </c>
      <c r="G1282">
        <f>IF(F1282&gt;1,1,F1282)</f>
        <v>0.59015939814412377</v>
      </c>
    </row>
    <row r="1283" spans="1:7" x14ac:dyDescent="0.25">
      <c r="A1283" s="5">
        <v>1282</v>
      </c>
      <c r="B1283" s="5" t="s">
        <v>2269</v>
      </c>
      <c r="C1283" s="5" t="s">
        <v>2270</v>
      </c>
      <c r="D1283">
        <v>0.1062686085082529</v>
      </c>
      <c r="E1283">
        <v>3178</v>
      </c>
      <c r="F1283">
        <f>(D1283*6189)/E1283</f>
        <v>0.20695293205084239</v>
      </c>
      <c r="G1283">
        <f>IF(F1283&gt;1,1,F1283)</f>
        <v>0.20695293205084239</v>
      </c>
    </row>
    <row r="1284" spans="1:7" x14ac:dyDescent="0.25">
      <c r="A1284" s="5">
        <v>1283</v>
      </c>
      <c r="B1284" s="5" t="s">
        <v>2271</v>
      </c>
      <c r="C1284" s="5" t="s">
        <v>2272</v>
      </c>
      <c r="D1284">
        <v>1.2723416036046702E-2</v>
      </c>
      <c r="E1284">
        <v>1832</v>
      </c>
      <c r="F1284">
        <f>(D1284*6189)/E1284</f>
        <v>4.2983199698194891E-2</v>
      </c>
      <c r="G1284">
        <f>IF(F1284&gt;1,1,F1284)</f>
        <v>4.2983199698194891E-2</v>
      </c>
    </row>
    <row r="1285" spans="1:7" x14ac:dyDescent="0.25">
      <c r="A1285" s="5">
        <v>1284</v>
      </c>
      <c r="B1285" s="5" t="s">
        <v>2273</v>
      </c>
      <c r="C1285" s="5" t="s">
        <v>2274</v>
      </c>
      <c r="D1285">
        <v>8.8210995070677929E-3</v>
      </c>
      <c r="E1285">
        <v>1665</v>
      </c>
      <c r="F1285">
        <f>(D1285*6189)/E1285</f>
        <v>3.2789059969515054E-2</v>
      </c>
      <c r="G1285">
        <f>IF(F1285&gt;1,1,F1285)</f>
        <v>3.2789059969515054E-2</v>
      </c>
    </row>
    <row r="1286" spans="1:7" x14ac:dyDescent="0.25">
      <c r="A1286" s="5">
        <v>1285</v>
      </c>
      <c r="B1286" s="5" t="s">
        <v>2275</v>
      </c>
      <c r="C1286" s="5" t="s">
        <v>2276</v>
      </c>
      <c r="D1286">
        <v>0.16598768748412498</v>
      </c>
      <c r="E1286">
        <v>3605</v>
      </c>
      <c r="F1286">
        <f>(D1286*6189)/E1286</f>
        <v>0.28496471507330084</v>
      </c>
      <c r="G1286">
        <f>IF(F1286&gt;1,1,F1286)</f>
        <v>0.28496471507330084</v>
      </c>
    </row>
    <row r="1287" spans="1:7" x14ac:dyDescent="0.25">
      <c r="A1287" s="5">
        <v>1286</v>
      </c>
      <c r="B1287" s="5" t="s">
        <v>2277</v>
      </c>
      <c r="C1287" s="5" t="s">
        <v>2278</v>
      </c>
      <c r="D1287">
        <v>1.1114830766245774E-4</v>
      </c>
      <c r="E1287">
        <v>587</v>
      </c>
      <c r="F1287">
        <f>(D1287*6189)/E1287</f>
        <v>1.1718856492724888E-3</v>
      </c>
      <c r="G1287">
        <f>IF(F1287&gt;1,1,F1287)</f>
        <v>1.1718856492724888E-3</v>
      </c>
    </row>
    <row r="1288" spans="1:7" x14ac:dyDescent="0.25">
      <c r="A1288" s="5">
        <v>1287</v>
      </c>
      <c r="B1288" s="5" t="s">
        <v>2279</v>
      </c>
      <c r="C1288" s="5" t="s">
        <v>2280</v>
      </c>
      <c r="D1288">
        <v>0.29998845229358007</v>
      </c>
      <c r="E1288">
        <v>4303</v>
      </c>
      <c r="F1288">
        <f>(D1288*6189)/E1288</f>
        <v>0.43147304932488195</v>
      </c>
      <c r="G1288">
        <f>IF(F1288&gt;1,1,F1288)</f>
        <v>0.43147304932488195</v>
      </c>
    </row>
    <row r="1289" spans="1:7" x14ac:dyDescent="0.25">
      <c r="A1289" s="5">
        <v>1288</v>
      </c>
      <c r="B1289" s="5" t="s">
        <v>2281</v>
      </c>
      <c r="C1289" s="5" t="s">
        <v>2282</v>
      </c>
      <c r="D1289">
        <v>4.3136036895665308E-2</v>
      </c>
      <c r="E1289">
        <v>2508</v>
      </c>
      <c r="F1289">
        <f>(D1289*6189)/E1289</f>
        <v>0.106446942722198</v>
      </c>
      <c r="G1289">
        <f>IF(F1289&gt;1,1,F1289)</f>
        <v>0.106446942722198</v>
      </c>
    </row>
    <row r="1290" spans="1:7" x14ac:dyDescent="0.25">
      <c r="A1290" s="5">
        <v>1289</v>
      </c>
      <c r="B1290" s="5" t="s">
        <v>2283</v>
      </c>
      <c r="C1290" s="5" t="s">
        <v>2284</v>
      </c>
      <c r="D1290">
        <v>0.25607788518227348</v>
      </c>
      <c r="E1290">
        <v>4087</v>
      </c>
      <c r="F1290">
        <f>(D1290*6189)/E1290</f>
        <v>0.38778224404039402</v>
      </c>
      <c r="G1290">
        <f>IF(F1290&gt;1,1,F1290)</f>
        <v>0.38778224404039402</v>
      </c>
    </row>
    <row r="1291" spans="1:7" x14ac:dyDescent="0.25">
      <c r="A1291" s="5">
        <v>1290</v>
      </c>
      <c r="B1291" s="5" t="s">
        <v>2285</v>
      </c>
      <c r="C1291" s="5" t="s">
        <v>2286</v>
      </c>
      <c r="D1291">
        <v>1.3806773794701644E-2</v>
      </c>
      <c r="E1291">
        <v>1873</v>
      </c>
      <c r="F1291">
        <f>(D1291*6189)/E1291</f>
        <v>4.5622062474857707E-2</v>
      </c>
      <c r="G1291">
        <f>IF(F1291&gt;1,1,F1291)</f>
        <v>4.5622062474857707E-2</v>
      </c>
    </row>
    <row r="1292" spans="1:7" x14ac:dyDescent="0.25">
      <c r="A1292" s="5">
        <v>1291</v>
      </c>
      <c r="B1292" s="5" t="s">
        <v>2287</v>
      </c>
      <c r="C1292" s="5" t="s">
        <v>2288</v>
      </c>
      <c r="D1292">
        <v>1.1068377010260224E-3</v>
      </c>
      <c r="E1292">
        <v>1036</v>
      </c>
      <c r="F1292">
        <f>(D1292*6189)/E1292</f>
        <v>6.6121800498552636E-3</v>
      </c>
      <c r="G1292">
        <f>IF(F1292&gt;1,1,F1292)</f>
        <v>6.6121800498552636E-3</v>
      </c>
    </row>
    <row r="1293" spans="1:7" x14ac:dyDescent="0.25">
      <c r="A1293" s="5">
        <v>1292</v>
      </c>
      <c r="B1293" s="5" t="s">
        <v>2289</v>
      </c>
      <c r="C1293" s="5" t="s">
        <v>2290</v>
      </c>
      <c r="D1293">
        <v>0.97160523769982166</v>
      </c>
      <c r="E1293">
        <v>6078</v>
      </c>
      <c r="F1293">
        <f>(D1293*6189)/E1293</f>
        <v>0.98934926227775521</v>
      </c>
      <c r="G1293">
        <f>IF(F1293&gt;1,1,F1293)</f>
        <v>0.98934926227775521</v>
      </c>
    </row>
    <row r="1294" spans="1:7" x14ac:dyDescent="0.25">
      <c r="A1294" s="5">
        <v>1293</v>
      </c>
      <c r="B1294" s="5" t="s">
        <v>2291</v>
      </c>
      <c r="C1294" s="5" t="s">
        <v>2291</v>
      </c>
      <c r="D1294">
        <v>0.28928731467026114</v>
      </c>
      <c r="E1294">
        <v>4259</v>
      </c>
      <c r="F1294">
        <f>(D1294*6189)/E1294</f>
        <v>0.42038018090966101</v>
      </c>
      <c r="G1294">
        <f>IF(F1294&gt;1,1,F1294)</f>
        <v>0.42038018090966101</v>
      </c>
    </row>
    <row r="1295" spans="1:7" x14ac:dyDescent="0.25">
      <c r="A1295" s="5">
        <v>1294</v>
      </c>
      <c r="B1295" s="5" t="s">
        <v>2292</v>
      </c>
      <c r="C1295" s="5" t="s">
        <v>2293</v>
      </c>
      <c r="D1295">
        <v>0.63728440362591399</v>
      </c>
      <c r="E1295">
        <v>5353</v>
      </c>
      <c r="F1295">
        <f>(D1295*6189)/E1295</f>
        <v>0.73681172688974061</v>
      </c>
      <c r="G1295">
        <f>IF(F1295&gt;1,1,F1295)</f>
        <v>0.73681172688974061</v>
      </c>
    </row>
    <row r="1296" spans="1:7" x14ac:dyDescent="0.25">
      <c r="A1296" s="5">
        <v>1295</v>
      </c>
      <c r="B1296" s="5" t="s">
        <v>2294</v>
      </c>
      <c r="C1296" s="5" t="s">
        <v>2295</v>
      </c>
      <c r="D1296">
        <v>9.844504729245529E-3</v>
      </c>
      <c r="E1296">
        <v>1720</v>
      </c>
      <c r="F1296">
        <f>(D1296*6189)/E1296</f>
        <v>3.5423046377500336E-2</v>
      </c>
      <c r="G1296">
        <f>IF(F1296&gt;1,1,F1296)</f>
        <v>3.5423046377500336E-2</v>
      </c>
    </row>
    <row r="1297" spans="1:7" x14ac:dyDescent="0.25">
      <c r="A1297" s="5">
        <v>1296</v>
      </c>
      <c r="B1297" s="5" t="s">
        <v>2296</v>
      </c>
      <c r="C1297" s="5" t="s">
        <v>2297</v>
      </c>
      <c r="D1297">
        <v>1.6165554171259065E-2</v>
      </c>
      <c r="E1297">
        <v>1955</v>
      </c>
      <c r="F1297">
        <f>(D1297*6189)/E1297</f>
        <v>5.1175762028604785E-2</v>
      </c>
      <c r="G1297">
        <f>IF(F1297&gt;1,1,F1297)</f>
        <v>5.1175762028604785E-2</v>
      </c>
    </row>
    <row r="1298" spans="1:7" x14ac:dyDescent="0.25">
      <c r="A1298" s="5">
        <v>1297</v>
      </c>
      <c r="B1298" s="5" t="s">
        <v>2298</v>
      </c>
      <c r="C1298" s="5" t="s">
        <v>2299</v>
      </c>
      <c r="D1298">
        <v>0.59919496509873849</v>
      </c>
      <c r="E1298">
        <v>5251</v>
      </c>
      <c r="F1298">
        <f>(D1298*6189)/E1298</f>
        <v>0.70623074442888834</v>
      </c>
      <c r="G1298">
        <f>IF(F1298&gt;1,1,F1298)</f>
        <v>0.70623074442888834</v>
      </c>
    </row>
    <row r="1299" spans="1:7" x14ac:dyDescent="0.25">
      <c r="A1299" s="5">
        <v>1298</v>
      </c>
      <c r="B1299" s="5" t="s">
        <v>2300</v>
      </c>
      <c r="C1299" s="5" t="s">
        <v>2301</v>
      </c>
      <c r="D1299">
        <v>2.1779853154692233E-2</v>
      </c>
      <c r="E1299">
        <v>2128</v>
      </c>
      <c r="F1299">
        <f>(D1299*6189)/E1299</f>
        <v>6.3343755251123235E-2</v>
      </c>
      <c r="G1299">
        <f>IF(F1299&gt;1,1,F1299)</f>
        <v>6.3343755251123235E-2</v>
      </c>
    </row>
    <row r="1300" spans="1:7" x14ac:dyDescent="0.25">
      <c r="A1300" s="5">
        <v>1299</v>
      </c>
      <c r="B1300" s="5" t="s">
        <v>2302</v>
      </c>
      <c r="C1300" s="5" t="s">
        <v>2303</v>
      </c>
      <c r="D1300">
        <v>9.7628863375359684E-5</v>
      </c>
      <c r="E1300">
        <v>570</v>
      </c>
      <c r="F1300">
        <f>(D1300*6189)/E1300</f>
        <v>1.0600439218071949E-3</v>
      </c>
      <c r="G1300">
        <f>IF(F1300&gt;1,1,F1300)</f>
        <v>1.0600439218071949E-3</v>
      </c>
    </row>
    <row r="1301" spans="1:7" x14ac:dyDescent="0.25">
      <c r="A1301" s="5">
        <v>1300</v>
      </c>
      <c r="B1301" s="5" t="s">
        <v>2304</v>
      </c>
      <c r="C1301" s="5" t="s">
        <v>2305</v>
      </c>
      <c r="D1301">
        <v>8.77562912692324E-2</v>
      </c>
      <c r="E1301">
        <v>3012</v>
      </c>
      <c r="F1301">
        <f>(D1301*6189)/E1301</f>
        <v>0.18031994909205823</v>
      </c>
      <c r="G1301">
        <f>IF(F1301&gt;1,1,F1301)</f>
        <v>0.18031994909205823</v>
      </c>
    </row>
    <row r="1302" spans="1:7" x14ac:dyDescent="0.25">
      <c r="A1302" s="5">
        <v>1301</v>
      </c>
      <c r="B1302" s="5" t="s">
        <v>2306</v>
      </c>
      <c r="C1302" s="5" t="s">
        <v>2307</v>
      </c>
      <c r="D1302">
        <v>7.4656142965132982E-2</v>
      </c>
      <c r="E1302">
        <v>2869</v>
      </c>
      <c r="F1302">
        <f>(D1302*6189)/E1302</f>
        <v>0.16104805465709585</v>
      </c>
      <c r="G1302">
        <f>IF(F1302&gt;1,1,F1302)</f>
        <v>0.16104805465709585</v>
      </c>
    </row>
    <row r="1303" spans="1:7" x14ac:dyDescent="0.25">
      <c r="A1303" s="5">
        <v>1302</v>
      </c>
      <c r="B1303" s="5" t="s">
        <v>2308</v>
      </c>
      <c r="C1303" s="5" t="s">
        <v>2309</v>
      </c>
      <c r="D1303">
        <v>4.5864392544373014E-3</v>
      </c>
      <c r="E1303">
        <v>1420</v>
      </c>
      <c r="F1303">
        <f>(D1303*6189)/E1303</f>
        <v>1.9989769398389055E-2</v>
      </c>
      <c r="G1303">
        <f>IF(F1303&gt;1,1,F1303)</f>
        <v>1.9989769398389055E-2</v>
      </c>
    </row>
    <row r="1304" spans="1:7" x14ac:dyDescent="0.25">
      <c r="A1304" s="5">
        <v>1303</v>
      </c>
      <c r="B1304" s="5" t="s">
        <v>2310</v>
      </c>
      <c r="C1304" s="5" t="s">
        <v>2311</v>
      </c>
      <c r="D1304">
        <v>2.0326247983362411E-12</v>
      </c>
      <c r="E1304">
        <v>16</v>
      </c>
      <c r="F1304">
        <f>(D1304*6189)/E1304</f>
        <v>7.8624467980643729E-10</v>
      </c>
      <c r="G1304">
        <f>IF(F1304&gt;1,1,F1304)</f>
        <v>7.8624467980643729E-10</v>
      </c>
    </row>
    <row r="1305" spans="1:7" x14ac:dyDescent="0.25">
      <c r="A1305" s="5">
        <v>1304</v>
      </c>
      <c r="B1305" s="5" t="s">
        <v>2312</v>
      </c>
      <c r="C1305" s="5" t="s">
        <v>2313</v>
      </c>
      <c r="D1305">
        <v>1.3529798408281054E-8</v>
      </c>
      <c r="E1305">
        <v>66</v>
      </c>
      <c r="F1305">
        <f>(D1305*6189)/E1305</f>
        <v>1.2687260961947187E-6</v>
      </c>
      <c r="G1305">
        <f>IF(F1305&gt;1,1,F1305)</f>
        <v>1.2687260961947187E-6</v>
      </c>
    </row>
    <row r="1306" spans="1:7" x14ac:dyDescent="0.25">
      <c r="A1306" s="5">
        <v>1305</v>
      </c>
      <c r="B1306" s="5" t="s">
        <v>2314</v>
      </c>
      <c r="C1306" s="5" t="s">
        <v>2315</v>
      </c>
      <c r="D1306">
        <v>0.19683274679006818</v>
      </c>
      <c r="E1306">
        <v>3790</v>
      </c>
      <c r="F1306">
        <f>(D1306*6189)/E1306</f>
        <v>0.32142424007486331</v>
      </c>
      <c r="G1306">
        <f>IF(F1306&gt;1,1,F1306)</f>
        <v>0.32142424007486331</v>
      </c>
    </row>
    <row r="1307" spans="1:7" x14ac:dyDescent="0.25">
      <c r="A1307" s="5">
        <v>1306</v>
      </c>
      <c r="B1307" s="5" t="s">
        <v>2316</v>
      </c>
      <c r="C1307" s="5" t="s">
        <v>2317</v>
      </c>
      <c r="D1307">
        <v>7.8219668218063889E-4</v>
      </c>
      <c r="E1307">
        <v>963</v>
      </c>
      <c r="F1307">
        <f>(D1307*6189)/E1307</f>
        <v>5.0270148141391214E-3</v>
      </c>
      <c r="G1307">
        <f>IF(F1307&gt;1,1,F1307)</f>
        <v>5.0270148141391214E-3</v>
      </c>
    </row>
    <row r="1308" spans="1:7" x14ac:dyDescent="0.25">
      <c r="A1308" s="5">
        <v>1307</v>
      </c>
      <c r="B1308" s="5" t="s">
        <v>2318</v>
      </c>
      <c r="C1308" s="5" t="s">
        <v>2319</v>
      </c>
      <c r="D1308">
        <v>0.27563221277924205</v>
      </c>
      <c r="E1308">
        <v>4184</v>
      </c>
      <c r="F1308">
        <f>(D1308*6189)/E1308</f>
        <v>0.40771696101594862</v>
      </c>
      <c r="G1308">
        <f>IF(F1308&gt;1,1,F1308)</f>
        <v>0.40771696101594862</v>
      </c>
    </row>
    <row r="1309" spans="1:7" x14ac:dyDescent="0.25">
      <c r="A1309" s="5">
        <v>1308</v>
      </c>
      <c r="B1309" s="5" t="s">
        <v>2320</v>
      </c>
      <c r="C1309" s="5" t="s">
        <v>2321</v>
      </c>
      <c r="D1309">
        <v>0.45369851612230783</v>
      </c>
      <c r="E1309">
        <v>4805</v>
      </c>
      <c r="F1309">
        <f>(D1309*6189)/E1309</f>
        <v>0.58437879631237521</v>
      </c>
      <c r="G1309">
        <f>IF(F1309&gt;1,1,F1309)</f>
        <v>0.58437879631237521</v>
      </c>
    </row>
    <row r="1310" spans="1:7" x14ac:dyDescent="0.25">
      <c r="A1310" s="5">
        <v>1309</v>
      </c>
      <c r="B1310" s="5" t="s">
        <v>2322</v>
      </c>
      <c r="C1310" s="5" t="s">
        <v>2323</v>
      </c>
      <c r="D1310">
        <v>0.24040658596558623</v>
      </c>
      <c r="E1310">
        <v>4012</v>
      </c>
      <c r="F1310">
        <f>(D1310*6189)/E1310</f>
        <v>0.37085652057353269</v>
      </c>
      <c r="G1310">
        <f>IF(F1310&gt;1,1,F1310)</f>
        <v>0.37085652057353269</v>
      </c>
    </row>
    <row r="1311" spans="1:7" x14ac:dyDescent="0.25">
      <c r="A1311" s="5">
        <v>1310</v>
      </c>
      <c r="B1311" s="5" t="s">
        <v>2324</v>
      </c>
      <c r="C1311" s="5" t="s">
        <v>2325</v>
      </c>
      <c r="D1311">
        <v>0.25859850009814989</v>
      </c>
      <c r="E1311">
        <v>4101</v>
      </c>
      <c r="F1311">
        <f>(D1311*6189)/E1311</f>
        <v>0.39026240358630815</v>
      </c>
      <c r="G1311">
        <f>IF(F1311&gt;1,1,F1311)</f>
        <v>0.39026240358630815</v>
      </c>
    </row>
    <row r="1312" spans="1:7" x14ac:dyDescent="0.25">
      <c r="A1312" s="5">
        <v>1311</v>
      </c>
      <c r="B1312" s="5" t="s">
        <v>2326</v>
      </c>
      <c r="C1312" s="5" t="s">
        <v>2327</v>
      </c>
      <c r="D1312">
        <v>3.2808596364975323E-2</v>
      </c>
      <c r="E1312">
        <v>2330</v>
      </c>
      <c r="F1312">
        <f>(D1312*6189)/E1312</f>
        <v>8.7146954035550339E-2</v>
      </c>
      <c r="G1312">
        <f>IF(F1312&gt;1,1,F1312)</f>
        <v>8.7146954035550339E-2</v>
      </c>
    </row>
    <row r="1313" spans="1:7" x14ac:dyDescent="0.25">
      <c r="A1313" s="5">
        <v>1312</v>
      </c>
      <c r="B1313" s="5" t="s">
        <v>2328</v>
      </c>
      <c r="C1313" s="5" t="s">
        <v>2329</v>
      </c>
      <c r="D1313">
        <v>0.84456595550877522</v>
      </c>
      <c r="E1313">
        <v>5844</v>
      </c>
      <c r="F1313">
        <f>(D1313*6189)/E1313</f>
        <v>0.89442482865226047</v>
      </c>
      <c r="G1313">
        <f>IF(F1313&gt;1,1,F1313)</f>
        <v>0.89442482865226047</v>
      </c>
    </row>
    <row r="1314" spans="1:7" x14ac:dyDescent="0.25">
      <c r="A1314" s="5">
        <v>1313</v>
      </c>
      <c r="B1314" s="5" t="s">
        <v>2330</v>
      </c>
      <c r="C1314" s="5" t="s">
        <v>2331</v>
      </c>
      <c r="D1314">
        <v>9.5813611820151523E-2</v>
      </c>
      <c r="E1314">
        <v>3095</v>
      </c>
      <c r="F1314">
        <f>(D1314*6189)/E1314</f>
        <v>0.19159626609205743</v>
      </c>
      <c r="G1314">
        <f>IF(F1314&gt;1,1,F1314)</f>
        <v>0.19159626609205743</v>
      </c>
    </row>
    <row r="1315" spans="1:7" x14ac:dyDescent="0.25">
      <c r="A1315" s="5">
        <v>1314</v>
      </c>
      <c r="B1315" s="5" t="s">
        <v>2332</v>
      </c>
      <c r="C1315" s="5" t="s">
        <v>2332</v>
      </c>
      <c r="D1315">
        <v>0.84243648297539131</v>
      </c>
      <c r="E1315">
        <v>5837</v>
      </c>
      <c r="F1315">
        <f>(D1315*6189)/E1315</f>
        <v>0.89323957394803777</v>
      </c>
      <c r="G1315">
        <f>IF(F1315&gt;1,1,F1315)</f>
        <v>0.89323957394803777</v>
      </c>
    </row>
    <row r="1316" spans="1:7" x14ac:dyDescent="0.25">
      <c r="A1316" s="5">
        <v>1315</v>
      </c>
      <c r="B1316" s="5" t="s">
        <v>2333</v>
      </c>
      <c r="C1316" s="5" t="s">
        <v>2334</v>
      </c>
      <c r="D1316">
        <v>7.8226889261476182E-2</v>
      </c>
      <c r="E1316">
        <v>2907</v>
      </c>
      <c r="F1316">
        <f>(D1316*6189)/E1316</f>
        <v>0.1665449665081789</v>
      </c>
      <c r="G1316">
        <f>IF(F1316&gt;1,1,F1316)</f>
        <v>0.1665449665081789</v>
      </c>
    </row>
    <row r="1317" spans="1:7" x14ac:dyDescent="0.25">
      <c r="A1317" s="5">
        <v>1316</v>
      </c>
      <c r="B1317" s="5" t="s">
        <v>2335</v>
      </c>
      <c r="C1317" s="5" t="s">
        <v>2336</v>
      </c>
      <c r="D1317">
        <v>0.21599395121673326</v>
      </c>
      <c r="E1317">
        <v>3894</v>
      </c>
      <c r="F1317">
        <f>(D1317*6189)/E1317</f>
        <v>0.34329393016958448</v>
      </c>
      <c r="G1317">
        <f>IF(F1317&gt;1,1,F1317)</f>
        <v>0.34329393016958448</v>
      </c>
    </row>
    <row r="1318" spans="1:7" x14ac:dyDescent="0.25">
      <c r="A1318" s="5">
        <v>1317</v>
      </c>
      <c r="B1318" s="5" t="s">
        <v>2337</v>
      </c>
      <c r="C1318" s="5" t="s">
        <v>2338</v>
      </c>
      <c r="D1318">
        <v>0.94470203131390762</v>
      </c>
      <c r="E1318">
        <v>6027</v>
      </c>
      <c r="F1318">
        <f>(D1318*6189)/E1318</f>
        <v>0.97009471906450551</v>
      </c>
      <c r="G1318">
        <f>IF(F1318&gt;1,1,F1318)</f>
        <v>0.97009471906450551</v>
      </c>
    </row>
    <row r="1319" spans="1:7" x14ac:dyDescent="0.25">
      <c r="A1319" s="5">
        <v>1318</v>
      </c>
      <c r="B1319" s="5" t="s">
        <v>2339</v>
      </c>
      <c r="C1319" s="5" t="s">
        <v>2340</v>
      </c>
      <c r="D1319">
        <v>0.55882810483973766</v>
      </c>
      <c r="E1319">
        <v>5123</v>
      </c>
      <c r="F1319">
        <f>(D1319*6189)/E1319</f>
        <v>0.6751097288411354</v>
      </c>
      <c r="G1319">
        <f>IF(F1319&gt;1,1,F1319)</f>
        <v>0.6751097288411354</v>
      </c>
    </row>
    <row r="1320" spans="1:7" x14ac:dyDescent="0.25">
      <c r="A1320" s="5">
        <v>1319</v>
      </c>
      <c r="B1320" s="5" t="s">
        <v>2341</v>
      </c>
      <c r="C1320" s="5" t="s">
        <v>2342</v>
      </c>
      <c r="D1320">
        <v>7.636902882607211E-7</v>
      </c>
      <c r="E1320">
        <v>162</v>
      </c>
      <c r="F1320">
        <f>(D1320*6189)/E1320</f>
        <v>2.9175797494108661E-5</v>
      </c>
      <c r="G1320">
        <f>IF(F1320&gt;1,1,F1320)</f>
        <v>2.9175797494108661E-5</v>
      </c>
    </row>
    <row r="1321" spans="1:7" x14ac:dyDescent="0.25">
      <c r="A1321" s="5">
        <v>1320</v>
      </c>
      <c r="B1321" s="5" t="s">
        <v>2343</v>
      </c>
      <c r="C1321" s="5" t="s">
        <v>2344</v>
      </c>
      <c r="D1321">
        <v>0.86031462439972395</v>
      </c>
      <c r="E1321">
        <v>5873</v>
      </c>
      <c r="F1321">
        <f>(D1321*6189)/E1321</f>
        <v>0.90660432664905355</v>
      </c>
      <c r="G1321">
        <f>IF(F1321&gt;1,1,F1321)</f>
        <v>0.90660432664905355</v>
      </c>
    </row>
    <row r="1322" spans="1:7" x14ac:dyDescent="0.25">
      <c r="A1322" s="5">
        <v>1321</v>
      </c>
      <c r="B1322" s="5" t="s">
        <v>2345</v>
      </c>
      <c r="C1322" s="5" t="s">
        <v>2346</v>
      </c>
      <c r="D1322">
        <v>0.14152718210810636</v>
      </c>
      <c r="E1322">
        <v>3458</v>
      </c>
      <c r="F1322">
        <f>(D1322*6189)/E1322</f>
        <v>0.25330009545028059</v>
      </c>
      <c r="G1322">
        <f>IF(F1322&gt;1,1,F1322)</f>
        <v>0.25330009545028059</v>
      </c>
    </row>
    <row r="1323" spans="1:7" x14ac:dyDescent="0.25">
      <c r="A1323" s="5">
        <v>1322</v>
      </c>
      <c r="B1323" s="5" t="s">
        <v>2347</v>
      </c>
      <c r="C1323" s="5" t="s">
        <v>2348</v>
      </c>
      <c r="D1323">
        <v>0.61167973836689382</v>
      </c>
      <c r="E1323">
        <v>5280</v>
      </c>
      <c r="F1323">
        <f>(D1323*6189)/E1323</f>
        <v>0.71698596605164888</v>
      </c>
      <c r="G1323">
        <f>IF(F1323&gt;1,1,F1323)</f>
        <v>0.71698596605164888</v>
      </c>
    </row>
    <row r="1324" spans="1:7" x14ac:dyDescent="0.25">
      <c r="A1324" s="5">
        <v>1323</v>
      </c>
      <c r="B1324" s="5" t="s">
        <v>2349</v>
      </c>
      <c r="C1324" s="5" t="s">
        <v>2349</v>
      </c>
      <c r="D1324">
        <v>0.29724487697169039</v>
      </c>
      <c r="E1324">
        <v>4296</v>
      </c>
      <c r="F1324">
        <f>(D1324*6189)/E1324</f>
        <v>0.42822359021829415</v>
      </c>
      <c r="G1324">
        <f>IF(F1324&gt;1,1,F1324)</f>
        <v>0.42822359021829415</v>
      </c>
    </row>
    <row r="1325" spans="1:7" x14ac:dyDescent="0.25">
      <c r="A1325" s="5">
        <v>1324</v>
      </c>
      <c r="B1325" s="5" t="s">
        <v>2350</v>
      </c>
      <c r="C1325" s="5" t="s">
        <v>2351</v>
      </c>
      <c r="D1325">
        <v>0.19537139716222526</v>
      </c>
      <c r="E1325">
        <v>3782</v>
      </c>
      <c r="F1325">
        <f>(D1325*6189)/E1325</f>
        <v>0.31971273850793552</v>
      </c>
      <c r="G1325">
        <f>IF(F1325&gt;1,1,F1325)</f>
        <v>0.31971273850793552</v>
      </c>
    </row>
    <row r="1326" spans="1:7" x14ac:dyDescent="0.25">
      <c r="A1326" s="5">
        <v>1325</v>
      </c>
      <c r="B1326" s="5" t="s">
        <v>2352</v>
      </c>
      <c r="C1326" s="5" t="s">
        <v>2352</v>
      </c>
      <c r="D1326">
        <v>0.56474473564748806</v>
      </c>
      <c r="E1326">
        <v>5135</v>
      </c>
      <c r="F1326">
        <f>(D1326*6189)/E1326</f>
        <v>0.68066312929353523</v>
      </c>
      <c r="G1326">
        <f>IF(F1326&gt;1,1,F1326)</f>
        <v>0.68066312929353523</v>
      </c>
    </row>
    <row r="1327" spans="1:7" x14ac:dyDescent="0.25">
      <c r="A1327" s="5">
        <v>1326</v>
      </c>
      <c r="B1327" s="5" t="s">
        <v>2353</v>
      </c>
      <c r="C1327" s="5" t="s">
        <v>2354</v>
      </c>
      <c r="D1327">
        <v>1.1819982618049454E-3</v>
      </c>
      <c r="E1327">
        <v>1048</v>
      </c>
      <c r="F1327">
        <f>(D1327*6189)/E1327</f>
        <v>6.980331338082831E-3</v>
      </c>
      <c r="G1327">
        <f>IF(F1327&gt;1,1,F1327)</f>
        <v>6.980331338082831E-3</v>
      </c>
    </row>
    <row r="1328" spans="1:7" x14ac:dyDescent="0.25">
      <c r="A1328" s="5">
        <v>1327</v>
      </c>
      <c r="B1328" s="5" t="s">
        <v>2355</v>
      </c>
      <c r="C1328" s="5" t="s">
        <v>2355</v>
      </c>
      <c r="D1328">
        <v>5.3635320291127875E-3</v>
      </c>
      <c r="E1328">
        <v>1472</v>
      </c>
      <c r="F1328">
        <f>(D1328*6189)/E1328</f>
        <v>2.2550882967512939E-2</v>
      </c>
      <c r="G1328">
        <f>IF(F1328&gt;1,1,F1328)</f>
        <v>2.2550882967512939E-2</v>
      </c>
    </row>
    <row r="1329" spans="1:7" x14ac:dyDescent="0.25">
      <c r="A1329" s="5">
        <v>1328</v>
      </c>
      <c r="B1329" s="5" t="s">
        <v>2356</v>
      </c>
      <c r="C1329" s="5" t="s">
        <v>2356</v>
      </c>
      <c r="D1329">
        <v>1.9469342265968435E-2</v>
      </c>
      <c r="E1329">
        <v>2054</v>
      </c>
      <c r="F1329">
        <f>(D1329*6189)/E1329</f>
        <v>5.8663952913378115E-2</v>
      </c>
      <c r="G1329">
        <f>IF(F1329&gt;1,1,F1329)</f>
        <v>5.8663952913378115E-2</v>
      </c>
    </row>
    <row r="1330" spans="1:7" x14ac:dyDescent="0.25">
      <c r="A1330" s="5">
        <v>1329</v>
      </c>
      <c r="B1330" s="5" t="s">
        <v>2357</v>
      </c>
      <c r="C1330" s="5" t="s">
        <v>2358</v>
      </c>
      <c r="D1330">
        <v>7.4911075361369504E-5</v>
      </c>
      <c r="E1330">
        <v>532</v>
      </c>
      <c r="F1330">
        <f>(D1330*6189)/E1330</f>
        <v>8.7147489739006743E-4</v>
      </c>
      <c r="G1330">
        <f>IF(F1330&gt;1,1,F1330)</f>
        <v>8.7147489739006743E-4</v>
      </c>
    </row>
    <row r="1331" spans="1:7" x14ac:dyDescent="0.25">
      <c r="A1331" s="5">
        <v>1330</v>
      </c>
      <c r="B1331" s="5" t="s">
        <v>2359</v>
      </c>
      <c r="C1331" s="5" t="s">
        <v>2360</v>
      </c>
      <c r="D1331">
        <v>9.4228502712107086E-4</v>
      </c>
      <c r="E1331">
        <v>999</v>
      </c>
      <c r="F1331">
        <f>(D1331*6189)/E1331</f>
        <v>5.8376396725248322E-3</v>
      </c>
      <c r="G1331">
        <f>IF(F1331&gt;1,1,F1331)</f>
        <v>5.8376396725248322E-3</v>
      </c>
    </row>
    <row r="1332" spans="1:7" x14ac:dyDescent="0.25">
      <c r="A1332" s="5">
        <v>1331</v>
      </c>
      <c r="B1332" s="5" t="s">
        <v>2361</v>
      </c>
      <c r="C1332" s="5" t="s">
        <v>2361</v>
      </c>
      <c r="D1332">
        <v>0.11408987300743512</v>
      </c>
      <c r="E1332">
        <v>3246</v>
      </c>
      <c r="F1332">
        <f>(D1332*6189)/E1332</f>
        <v>0.21752995195410224</v>
      </c>
      <c r="G1332">
        <f>IF(F1332&gt;1,1,F1332)</f>
        <v>0.21752995195410224</v>
      </c>
    </row>
    <row r="1333" spans="1:7" x14ac:dyDescent="0.25">
      <c r="A1333" s="5">
        <v>1332</v>
      </c>
      <c r="B1333" s="5" t="s">
        <v>2362</v>
      </c>
      <c r="C1333" s="5" t="s">
        <v>2363</v>
      </c>
      <c r="D1333">
        <v>2.1194482231760262E-4</v>
      </c>
      <c r="E1333">
        <v>705</v>
      </c>
      <c r="F1333">
        <f>(D1333*6189)/E1333</f>
        <v>1.8606049720902734E-3</v>
      </c>
      <c r="G1333">
        <f>IF(F1333&gt;1,1,F1333)</f>
        <v>1.8606049720902734E-3</v>
      </c>
    </row>
    <row r="1334" spans="1:7" x14ac:dyDescent="0.25">
      <c r="A1334" s="5">
        <v>1333</v>
      </c>
      <c r="B1334" s="5" t="s">
        <v>2364</v>
      </c>
      <c r="C1334" s="5" t="s">
        <v>2365</v>
      </c>
      <c r="D1334">
        <v>1.9976991078156091E-4</v>
      </c>
      <c r="E1334">
        <v>689</v>
      </c>
      <c r="F1334">
        <f>(D1334*6189)/E1334</f>
        <v>1.7944498952497539E-3</v>
      </c>
      <c r="G1334">
        <f>IF(F1334&gt;1,1,F1334)</f>
        <v>1.7944498952497539E-3</v>
      </c>
    </row>
    <row r="1335" spans="1:7" x14ac:dyDescent="0.25">
      <c r="A1335" s="5">
        <v>1334</v>
      </c>
      <c r="B1335" s="5" t="s">
        <v>2366</v>
      </c>
      <c r="C1335" s="5" t="s">
        <v>2367</v>
      </c>
      <c r="D1335">
        <v>0.32439074995053674</v>
      </c>
      <c r="E1335">
        <v>4381</v>
      </c>
      <c r="F1335">
        <f>(D1335*6189)/E1335</f>
        <v>0.45826394691711297</v>
      </c>
      <c r="G1335">
        <f>IF(F1335&gt;1,1,F1335)</f>
        <v>0.45826394691711297</v>
      </c>
    </row>
    <row r="1336" spans="1:7" x14ac:dyDescent="0.25">
      <c r="A1336" s="5">
        <v>1335</v>
      </c>
      <c r="B1336" s="5" t="s">
        <v>2368</v>
      </c>
      <c r="C1336" s="5" t="s">
        <v>2369</v>
      </c>
      <c r="D1336">
        <v>8.5991132696406367E-4</v>
      </c>
      <c r="E1336">
        <v>984</v>
      </c>
      <c r="F1336">
        <f>(D1336*6189)/E1336</f>
        <v>5.4085276448989734E-3</v>
      </c>
      <c r="G1336">
        <f>IF(F1336&gt;1,1,F1336)</f>
        <v>5.4085276448989734E-3</v>
      </c>
    </row>
    <row r="1337" spans="1:7" x14ac:dyDescent="0.25">
      <c r="A1337" s="5">
        <v>1336</v>
      </c>
      <c r="B1337" s="5" t="s">
        <v>2370</v>
      </c>
      <c r="C1337" s="5" t="s">
        <v>2371</v>
      </c>
      <c r="D1337">
        <v>0.12625979792698214</v>
      </c>
      <c r="E1337">
        <v>3344</v>
      </c>
      <c r="F1337">
        <f>(D1337*6189)/E1337</f>
        <v>0.23367879466808986</v>
      </c>
      <c r="G1337">
        <f>IF(F1337&gt;1,1,F1337)</f>
        <v>0.23367879466808986</v>
      </c>
    </row>
    <row r="1338" spans="1:7" x14ac:dyDescent="0.25">
      <c r="A1338" s="5">
        <v>1337</v>
      </c>
      <c r="B1338" s="5" t="s">
        <v>2372</v>
      </c>
      <c r="C1338" s="5" t="s">
        <v>2373</v>
      </c>
      <c r="D1338">
        <v>0.89581724222943782</v>
      </c>
      <c r="E1338">
        <v>5941</v>
      </c>
      <c r="F1338">
        <f>(D1338*6189)/E1338</f>
        <v>0.93321207072176249</v>
      </c>
      <c r="G1338">
        <f>IF(F1338&gt;1,1,F1338)</f>
        <v>0.93321207072176249</v>
      </c>
    </row>
    <row r="1339" spans="1:7" x14ac:dyDescent="0.25">
      <c r="A1339" s="5">
        <v>1338</v>
      </c>
      <c r="B1339" s="5" t="s">
        <v>2374</v>
      </c>
      <c r="C1339" s="5" t="s">
        <v>2375</v>
      </c>
      <c r="D1339">
        <v>9.1121362811738604E-2</v>
      </c>
      <c r="E1339">
        <v>3050</v>
      </c>
      <c r="F1339">
        <f>(D1339*6189)/E1339</f>
        <v>0.18490167686618042</v>
      </c>
      <c r="G1339">
        <f>IF(F1339&gt;1,1,F1339)</f>
        <v>0.18490167686618042</v>
      </c>
    </row>
    <row r="1340" spans="1:7" x14ac:dyDescent="0.25">
      <c r="A1340" s="5">
        <v>1339</v>
      </c>
      <c r="B1340" s="5" t="s">
        <v>2376</v>
      </c>
      <c r="C1340" s="5" t="s">
        <v>2377</v>
      </c>
      <c r="D1340">
        <v>0.97414773044814762</v>
      </c>
      <c r="E1340">
        <v>6083</v>
      </c>
      <c r="F1340">
        <f>(D1340*6189)/E1340</f>
        <v>0.99112285118257204</v>
      </c>
      <c r="G1340">
        <f>IF(F1340&gt;1,1,F1340)</f>
        <v>0.99112285118257204</v>
      </c>
    </row>
    <row r="1341" spans="1:7" x14ac:dyDescent="0.25">
      <c r="A1341" s="5">
        <v>1340</v>
      </c>
      <c r="B1341" s="5" t="s">
        <v>2378</v>
      </c>
      <c r="C1341" s="5" t="s">
        <v>2379</v>
      </c>
      <c r="D1341">
        <v>3.6562289758330972E-2</v>
      </c>
      <c r="E1341">
        <v>2406</v>
      </c>
      <c r="F1341">
        <f>(D1341*6189)/E1341</f>
        <v>9.4049880014260345E-2</v>
      </c>
      <c r="G1341">
        <f>IF(F1341&gt;1,1,F1341)</f>
        <v>9.4049880014260345E-2</v>
      </c>
    </row>
    <row r="1342" spans="1:7" x14ac:dyDescent="0.25">
      <c r="A1342" s="5">
        <v>1341</v>
      </c>
      <c r="B1342" s="5" t="s">
        <v>2380</v>
      </c>
      <c r="C1342" s="5" t="s">
        <v>2381</v>
      </c>
      <c r="D1342">
        <v>8.7125530199546247E-2</v>
      </c>
      <c r="E1342">
        <v>3005</v>
      </c>
      <c r="F1342">
        <f>(D1342*6189)/E1342</f>
        <v>0.17944090063394069</v>
      </c>
      <c r="G1342">
        <f>IF(F1342&gt;1,1,F1342)</f>
        <v>0.17944090063394069</v>
      </c>
    </row>
    <row r="1343" spans="1:7" x14ac:dyDescent="0.25">
      <c r="A1343" s="5">
        <v>1342</v>
      </c>
      <c r="B1343" s="5" t="s">
        <v>2382</v>
      </c>
      <c r="C1343" s="5" t="s">
        <v>2382</v>
      </c>
      <c r="D1343">
        <v>0.74727778392649213</v>
      </c>
      <c r="E1343">
        <v>5626</v>
      </c>
      <c r="F1343">
        <f>(D1343*6189)/E1343</f>
        <v>0.82205869262727693</v>
      </c>
      <c r="G1343">
        <f>IF(F1343&gt;1,1,F1343)</f>
        <v>0.82205869262727693</v>
      </c>
    </row>
    <row r="1344" spans="1:7" x14ac:dyDescent="0.25">
      <c r="A1344" s="5">
        <v>1343</v>
      </c>
      <c r="B1344" s="5" t="s">
        <v>2383</v>
      </c>
      <c r="C1344" s="5" t="s">
        <v>2384</v>
      </c>
      <c r="D1344">
        <v>0.40149391347816821</v>
      </c>
      <c r="E1344">
        <v>4652</v>
      </c>
      <c r="F1344">
        <f>(D1344*6189)/E1344</f>
        <v>0.53414570733370226</v>
      </c>
      <c r="G1344">
        <f>IF(F1344&gt;1,1,F1344)</f>
        <v>0.53414570733370226</v>
      </c>
    </row>
    <row r="1345" spans="1:7" x14ac:dyDescent="0.25">
      <c r="A1345" s="5">
        <v>1344</v>
      </c>
      <c r="B1345" s="5" t="s">
        <v>2385</v>
      </c>
      <c r="C1345" s="5" t="s">
        <v>2386</v>
      </c>
      <c r="D1345">
        <v>2.5218525688954999E-3</v>
      </c>
      <c r="E1345">
        <v>1241</v>
      </c>
      <c r="F1345">
        <f>(D1345*6189)/E1345</f>
        <v>1.2576749032146856E-2</v>
      </c>
      <c r="G1345">
        <f>IF(F1345&gt;1,1,F1345)</f>
        <v>1.2576749032146856E-2</v>
      </c>
    </row>
    <row r="1346" spans="1:7" x14ac:dyDescent="0.25">
      <c r="A1346" s="5">
        <v>1345</v>
      </c>
      <c r="B1346" s="5" t="s">
        <v>2387</v>
      </c>
      <c r="C1346" s="5" t="s">
        <v>2388</v>
      </c>
      <c r="D1346">
        <v>0.26931467169921919</v>
      </c>
      <c r="E1346">
        <v>4151</v>
      </c>
      <c r="F1346">
        <f>(D1346*6189)/E1346</f>
        <v>0.40153902749854675</v>
      </c>
      <c r="G1346">
        <f>IF(F1346&gt;1,1,F1346)</f>
        <v>0.40153902749854675</v>
      </c>
    </row>
    <row r="1347" spans="1:7" x14ac:dyDescent="0.25">
      <c r="A1347" s="5">
        <v>1346</v>
      </c>
      <c r="B1347" s="5" t="s">
        <v>2389</v>
      </c>
      <c r="C1347" s="5" t="s">
        <v>2390</v>
      </c>
      <c r="D1347">
        <v>1.5867661236924305E-2</v>
      </c>
      <c r="E1347">
        <v>1946</v>
      </c>
      <c r="F1347">
        <f>(D1347*6189)/E1347</f>
        <v>5.0465033604997184E-2</v>
      </c>
      <c r="G1347">
        <f>IF(F1347&gt;1,1,F1347)</f>
        <v>5.0465033604997184E-2</v>
      </c>
    </row>
    <row r="1348" spans="1:7" x14ac:dyDescent="0.25">
      <c r="A1348" s="5">
        <v>1347</v>
      </c>
      <c r="B1348" s="5" t="s">
        <v>2391</v>
      </c>
      <c r="C1348" s="5" t="s">
        <v>2391</v>
      </c>
      <c r="D1348">
        <v>0.48627101067589951</v>
      </c>
      <c r="E1348">
        <v>4909</v>
      </c>
      <c r="F1348">
        <f>(D1348*6189)/E1348</f>
        <v>0.61306402221901446</v>
      </c>
      <c r="G1348">
        <f>IF(F1348&gt;1,1,F1348)</f>
        <v>0.61306402221901446</v>
      </c>
    </row>
    <row r="1349" spans="1:7" x14ac:dyDescent="0.25">
      <c r="A1349" s="5">
        <v>1348</v>
      </c>
      <c r="B1349" s="5" t="s">
        <v>2392</v>
      </c>
      <c r="C1349" s="5" t="s">
        <v>2393</v>
      </c>
      <c r="D1349">
        <v>5.0125704770176286E-4</v>
      </c>
      <c r="E1349">
        <v>868</v>
      </c>
      <c r="F1349">
        <f>(D1349*6189)/E1349</f>
        <v>3.5740551477260489E-3</v>
      </c>
      <c r="G1349">
        <f>IF(F1349&gt;1,1,F1349)</f>
        <v>3.5740551477260489E-3</v>
      </c>
    </row>
    <row r="1350" spans="1:7" x14ac:dyDescent="0.25">
      <c r="A1350" s="5">
        <v>1349</v>
      </c>
      <c r="B1350" s="5" t="s">
        <v>2394</v>
      </c>
      <c r="C1350" s="5" t="s">
        <v>2395</v>
      </c>
      <c r="D1350">
        <v>0.1067036033925739</v>
      </c>
      <c r="E1350">
        <v>3183</v>
      </c>
      <c r="F1350">
        <f>(D1350*6189)/E1350</f>
        <v>0.20747364165775678</v>
      </c>
      <c r="G1350">
        <f>IF(F1350&gt;1,1,F1350)</f>
        <v>0.20747364165775678</v>
      </c>
    </row>
    <row r="1351" spans="1:7" x14ac:dyDescent="0.25">
      <c r="A1351" s="5">
        <v>1350</v>
      </c>
      <c r="B1351" s="5" t="s">
        <v>2396</v>
      </c>
      <c r="C1351" s="5" t="s">
        <v>2397</v>
      </c>
      <c r="D1351">
        <v>0.41909674698955035</v>
      </c>
      <c r="E1351">
        <v>4705</v>
      </c>
      <c r="F1351">
        <f>(D1351*6189)/E1351</f>
        <v>0.55128369120474541</v>
      </c>
      <c r="G1351">
        <f>IF(F1351&gt;1,1,F1351)</f>
        <v>0.55128369120474541</v>
      </c>
    </row>
    <row r="1352" spans="1:7" x14ac:dyDescent="0.25">
      <c r="A1352" s="5">
        <v>1351</v>
      </c>
      <c r="B1352" s="5" t="s">
        <v>2398</v>
      </c>
      <c r="C1352" s="5" t="s">
        <v>2399</v>
      </c>
      <c r="D1352">
        <v>7.6971015902485917E-5</v>
      </c>
      <c r="E1352">
        <v>535</v>
      </c>
      <c r="F1352">
        <f>(D1352*6189)/E1352</f>
        <v>8.9041797648688854E-4</v>
      </c>
      <c r="G1352">
        <f>IF(F1352&gt;1,1,F1352)</f>
        <v>8.9041797648688854E-4</v>
      </c>
    </row>
    <row r="1353" spans="1:7" x14ac:dyDescent="0.25">
      <c r="A1353" s="5">
        <v>1352</v>
      </c>
      <c r="B1353" s="5" t="s">
        <v>2400</v>
      </c>
      <c r="C1353" s="5" t="s">
        <v>2401</v>
      </c>
      <c r="D1353">
        <v>2.4029466237539512E-5</v>
      </c>
      <c r="E1353">
        <v>389</v>
      </c>
      <c r="F1353">
        <f>(D1353*6189)/E1353</f>
        <v>3.8230942556332145E-4</v>
      </c>
      <c r="G1353">
        <f>IF(F1353&gt;1,1,F1353)</f>
        <v>3.8230942556332145E-4</v>
      </c>
    </row>
    <row r="1354" spans="1:7" x14ac:dyDescent="0.25">
      <c r="A1354" s="5">
        <v>1353</v>
      </c>
      <c r="B1354" s="5" t="s">
        <v>2402</v>
      </c>
      <c r="C1354" s="5" t="s">
        <v>2402</v>
      </c>
      <c r="D1354">
        <v>0.19007413379928809</v>
      </c>
      <c r="E1354">
        <v>3748</v>
      </c>
      <c r="F1354">
        <f>(D1354*6189)/E1354</f>
        <v>0.31386574548660456</v>
      </c>
      <c r="G1354">
        <f>IF(F1354&gt;1,1,F1354)</f>
        <v>0.31386574548660456</v>
      </c>
    </row>
    <row r="1355" spans="1:7" x14ac:dyDescent="0.25">
      <c r="A1355" s="5">
        <v>1354</v>
      </c>
      <c r="B1355" s="5" t="s">
        <v>2403</v>
      </c>
      <c r="C1355" s="5" t="s">
        <v>2404</v>
      </c>
      <c r="D1355">
        <v>7.4350315708204633E-4</v>
      </c>
      <c r="E1355">
        <v>954</v>
      </c>
      <c r="F1355">
        <f>(D1355*6189)/E1355</f>
        <v>4.8234182800637156E-3</v>
      </c>
      <c r="G1355">
        <f>IF(F1355&gt;1,1,F1355)</f>
        <v>4.8234182800637156E-3</v>
      </c>
    </row>
    <row r="1356" spans="1:7" x14ac:dyDescent="0.25">
      <c r="A1356" s="5">
        <v>1355</v>
      </c>
      <c r="B1356" s="5" t="s">
        <v>2405</v>
      </c>
      <c r="C1356" s="5" t="s">
        <v>2406</v>
      </c>
      <c r="D1356">
        <v>3.9992703179756095E-8</v>
      </c>
      <c r="E1356">
        <v>87</v>
      </c>
      <c r="F1356">
        <f>(D1356*6189)/E1356</f>
        <v>2.8449981606840286E-6</v>
      </c>
      <c r="G1356">
        <f>IF(F1356&gt;1,1,F1356)</f>
        <v>2.8449981606840286E-6</v>
      </c>
    </row>
    <row r="1357" spans="1:7" x14ac:dyDescent="0.25">
      <c r="A1357" s="5">
        <v>1356</v>
      </c>
      <c r="B1357" s="5" t="s">
        <v>2407</v>
      </c>
      <c r="C1357" s="5" t="s">
        <v>2408</v>
      </c>
      <c r="D1357">
        <v>0.63217042945892277</v>
      </c>
      <c r="E1357">
        <v>5338</v>
      </c>
      <c r="F1357">
        <f>(D1357*6189)/E1357</f>
        <v>0.73295293891368918</v>
      </c>
      <c r="G1357">
        <f>IF(F1357&gt;1,1,F1357)</f>
        <v>0.73295293891368918</v>
      </c>
    </row>
    <row r="1358" spans="1:7" x14ac:dyDescent="0.25">
      <c r="A1358" s="5">
        <v>1357</v>
      </c>
      <c r="B1358" s="5" t="s">
        <v>2409</v>
      </c>
      <c r="C1358" s="5" t="s">
        <v>2410</v>
      </c>
      <c r="D1358">
        <v>3.2101314188404204E-6</v>
      </c>
      <c r="E1358">
        <v>243</v>
      </c>
      <c r="F1358">
        <f>(D1358*6189)/E1358</f>
        <v>8.1759273050219602E-5</v>
      </c>
      <c r="G1358">
        <f>IF(F1358&gt;1,1,F1358)</f>
        <v>8.1759273050219602E-5</v>
      </c>
    </row>
    <row r="1359" spans="1:7" x14ac:dyDescent="0.25">
      <c r="A1359" s="5">
        <v>1358</v>
      </c>
      <c r="B1359" s="5" t="s">
        <v>2411</v>
      </c>
      <c r="C1359" s="5" t="s">
        <v>2412</v>
      </c>
      <c r="D1359">
        <v>5.0269372784895116E-4</v>
      </c>
      <c r="E1359">
        <v>871</v>
      </c>
      <c r="F1359">
        <f>(D1359*6189)/E1359</f>
        <v>3.5719534806626391E-3</v>
      </c>
      <c r="G1359">
        <f>IF(F1359&gt;1,1,F1359)</f>
        <v>3.5719534806626391E-3</v>
      </c>
    </row>
    <row r="1360" spans="1:7" x14ac:dyDescent="0.25">
      <c r="A1360" s="5">
        <v>1359</v>
      </c>
      <c r="B1360" s="5" t="s">
        <v>2413</v>
      </c>
      <c r="C1360" s="5" t="s">
        <v>2414</v>
      </c>
      <c r="D1360">
        <v>0.81464814855319823</v>
      </c>
      <c r="E1360">
        <v>5785</v>
      </c>
      <c r="F1360">
        <f>(D1360*6189)/E1360</f>
        <v>0.87153973922139039</v>
      </c>
      <c r="G1360">
        <f>IF(F1360&gt;1,1,F1360)</f>
        <v>0.87153973922139039</v>
      </c>
    </row>
    <row r="1361" spans="1:7" x14ac:dyDescent="0.25">
      <c r="A1361" s="5">
        <v>1360</v>
      </c>
      <c r="B1361" s="5" t="s">
        <v>2415</v>
      </c>
      <c r="C1361" s="5" t="s">
        <v>2416</v>
      </c>
      <c r="D1361">
        <v>0.91806056776219735</v>
      </c>
      <c r="E1361">
        <v>5984</v>
      </c>
      <c r="F1361">
        <f>(D1361*6189)/E1361</f>
        <v>0.94951150633025394</v>
      </c>
      <c r="G1361">
        <f>IF(F1361&gt;1,1,F1361)</f>
        <v>0.94951150633025394</v>
      </c>
    </row>
    <row r="1362" spans="1:7" x14ac:dyDescent="0.25">
      <c r="A1362" s="5">
        <v>1361</v>
      </c>
      <c r="B1362" s="5" t="s">
        <v>2417</v>
      </c>
      <c r="C1362" s="5" t="s">
        <v>2417</v>
      </c>
      <c r="D1362">
        <v>0.79834946711939403</v>
      </c>
      <c r="E1362">
        <v>5745</v>
      </c>
      <c r="F1362">
        <f>(D1362*6189)/E1362</f>
        <v>0.86004958259389552</v>
      </c>
      <c r="G1362">
        <f>IF(F1362&gt;1,1,F1362)</f>
        <v>0.86004958259389552</v>
      </c>
    </row>
    <row r="1363" spans="1:7" x14ac:dyDescent="0.25">
      <c r="A1363" s="5">
        <v>1362</v>
      </c>
      <c r="B1363" s="5" t="s">
        <v>2418</v>
      </c>
      <c r="C1363" s="5" t="s">
        <v>2419</v>
      </c>
      <c r="D1363">
        <v>7.0481351953913978E-4</v>
      </c>
      <c r="E1363">
        <v>941</v>
      </c>
      <c r="F1363">
        <f>(D1363*6189)/E1363</f>
        <v>4.6355907252154478E-3</v>
      </c>
      <c r="G1363">
        <f>IF(F1363&gt;1,1,F1363)</f>
        <v>4.6355907252154478E-3</v>
      </c>
    </row>
    <row r="1364" spans="1:7" x14ac:dyDescent="0.25">
      <c r="A1364" s="5">
        <v>1363</v>
      </c>
      <c r="B1364" s="5" t="s">
        <v>2420</v>
      </c>
      <c r="C1364" s="5" t="s">
        <v>2421</v>
      </c>
      <c r="D1364">
        <v>0.29027161313654776</v>
      </c>
      <c r="E1364">
        <v>4264</v>
      </c>
      <c r="F1364">
        <f>(D1364*6189)/E1364</f>
        <v>0.42131590377628847</v>
      </c>
      <c r="G1364">
        <f>IF(F1364&gt;1,1,F1364)</f>
        <v>0.42131590377628847</v>
      </c>
    </row>
    <row r="1365" spans="1:7" x14ac:dyDescent="0.25">
      <c r="A1365" s="5">
        <v>1364</v>
      </c>
      <c r="B1365" s="5" t="s">
        <v>2422</v>
      </c>
      <c r="C1365" s="5" t="s">
        <v>2423</v>
      </c>
      <c r="D1365">
        <v>1.5196843682840015E-2</v>
      </c>
      <c r="E1365">
        <v>1926</v>
      </c>
      <c r="F1365">
        <f>(D1365*6189)/E1365</f>
        <v>4.8833471211369078E-2</v>
      </c>
      <c r="G1365">
        <f>IF(F1365&gt;1,1,F1365)</f>
        <v>4.8833471211369078E-2</v>
      </c>
    </row>
    <row r="1366" spans="1:7" x14ac:dyDescent="0.25">
      <c r="A1366" s="5">
        <v>1365</v>
      </c>
      <c r="B1366" s="5" t="s">
        <v>2424</v>
      </c>
      <c r="C1366" s="5" t="s">
        <v>2425</v>
      </c>
      <c r="D1366">
        <v>6.167684308434074E-3</v>
      </c>
      <c r="E1366">
        <v>1525</v>
      </c>
      <c r="F1366">
        <f>(D1366*6189)/E1366</f>
        <v>2.5030687334359661E-2</v>
      </c>
      <c r="G1366">
        <f>IF(F1366&gt;1,1,F1366)</f>
        <v>2.5030687334359661E-2</v>
      </c>
    </row>
    <row r="1367" spans="1:7" x14ac:dyDescent="0.25">
      <c r="A1367" s="5">
        <v>1366</v>
      </c>
      <c r="B1367" s="5" t="s">
        <v>2426</v>
      </c>
      <c r="C1367" s="5" t="s">
        <v>2427</v>
      </c>
      <c r="D1367">
        <v>7.7544856216940877E-2</v>
      </c>
      <c r="E1367">
        <v>2903</v>
      </c>
      <c r="F1367">
        <f>(D1367*6189)/E1367</f>
        <v>0.16532039790790462</v>
      </c>
      <c r="G1367">
        <f>IF(F1367&gt;1,1,F1367)</f>
        <v>0.16532039790790462</v>
      </c>
    </row>
    <row r="1368" spans="1:7" x14ac:dyDescent="0.25">
      <c r="A1368" s="5">
        <v>1367</v>
      </c>
      <c r="B1368" s="5" t="s">
        <v>2428</v>
      </c>
      <c r="C1368" s="5" t="s">
        <v>2429</v>
      </c>
      <c r="D1368">
        <v>1.8096431415685826E-2</v>
      </c>
      <c r="E1368">
        <v>2020</v>
      </c>
      <c r="F1368">
        <f>(D1368*6189)/E1368</f>
        <v>5.5444957441425531E-2</v>
      </c>
      <c r="G1368">
        <f>IF(F1368&gt;1,1,F1368)</f>
        <v>5.5444957441425531E-2</v>
      </c>
    </row>
    <row r="1369" spans="1:7" x14ac:dyDescent="0.25">
      <c r="A1369" s="5">
        <v>1368</v>
      </c>
      <c r="B1369" s="5" t="s">
        <v>2430</v>
      </c>
      <c r="C1369" s="5" t="s">
        <v>2431</v>
      </c>
      <c r="D1369">
        <v>2.1290061551307426E-3</v>
      </c>
      <c r="E1369">
        <v>1193</v>
      </c>
      <c r="F1369">
        <f>(D1369*6189)/E1369</f>
        <v>1.1044777111570968E-2</v>
      </c>
      <c r="G1369">
        <f>IF(F1369&gt;1,1,F1369)</f>
        <v>1.1044777111570968E-2</v>
      </c>
    </row>
    <row r="1370" spans="1:7" x14ac:dyDescent="0.25">
      <c r="A1370" s="5">
        <v>1369</v>
      </c>
      <c r="B1370" s="5" t="s">
        <v>2432</v>
      </c>
      <c r="C1370" s="5" t="s">
        <v>2433</v>
      </c>
      <c r="D1370">
        <v>1.1089917263403311E-2</v>
      </c>
      <c r="E1370">
        <v>1771</v>
      </c>
      <c r="F1370">
        <f>(D1370*6189)/E1370</f>
        <v>3.8755221876455727E-2</v>
      </c>
      <c r="G1370">
        <f>IF(F1370&gt;1,1,F1370)</f>
        <v>3.8755221876455727E-2</v>
      </c>
    </row>
    <row r="1371" spans="1:7" x14ac:dyDescent="0.25">
      <c r="A1371" s="5">
        <v>1370</v>
      </c>
      <c r="B1371" s="5" t="s">
        <v>2434</v>
      </c>
      <c r="C1371" s="5" t="s">
        <v>2435</v>
      </c>
      <c r="D1371">
        <v>0.64776709124271792</v>
      </c>
      <c r="E1371">
        <v>5371</v>
      </c>
      <c r="F1371">
        <f>(D1371*6189)/E1371</f>
        <v>0.74642162124393618</v>
      </c>
      <c r="G1371">
        <f>IF(F1371&gt;1,1,F1371)</f>
        <v>0.74642162124393618</v>
      </c>
    </row>
    <row r="1372" spans="1:7" x14ac:dyDescent="0.25">
      <c r="A1372" s="5">
        <v>1371</v>
      </c>
      <c r="B1372" s="5" t="s">
        <v>2436</v>
      </c>
      <c r="C1372" s="5" t="s">
        <v>2437</v>
      </c>
      <c r="D1372">
        <v>1.127955007960457E-2</v>
      </c>
      <c r="E1372">
        <v>1782</v>
      </c>
      <c r="F1372">
        <f>(D1372*6189)/E1372</f>
        <v>3.9174599013845499E-2</v>
      </c>
      <c r="G1372">
        <f>IF(F1372&gt;1,1,F1372)</f>
        <v>3.9174599013845499E-2</v>
      </c>
    </row>
    <row r="1373" spans="1:7" x14ac:dyDescent="0.25">
      <c r="A1373" s="5">
        <v>1372</v>
      </c>
      <c r="B1373" s="5" t="s">
        <v>2438</v>
      </c>
      <c r="C1373" s="5" t="s">
        <v>2439</v>
      </c>
      <c r="D1373">
        <v>4.39953934737334E-2</v>
      </c>
      <c r="E1373">
        <v>2517</v>
      </c>
      <c r="F1373">
        <f>(D1373*6189)/E1373</f>
        <v>0.10817937632456734</v>
      </c>
      <c r="G1373">
        <f>IF(F1373&gt;1,1,F1373)</f>
        <v>0.10817937632456734</v>
      </c>
    </row>
    <row r="1374" spans="1:7" x14ac:dyDescent="0.25">
      <c r="A1374" s="5">
        <v>1373</v>
      </c>
      <c r="B1374" s="5" t="s">
        <v>2440</v>
      </c>
      <c r="C1374" s="5" t="s">
        <v>2441</v>
      </c>
      <c r="D1374">
        <v>0.57976044922055869</v>
      </c>
      <c r="E1374">
        <v>5177</v>
      </c>
      <c r="F1374">
        <f>(D1374*6189)/E1374</f>
        <v>0.69309202631370248</v>
      </c>
      <c r="G1374">
        <f>IF(F1374&gt;1,1,F1374)</f>
        <v>0.69309202631370248</v>
      </c>
    </row>
    <row r="1375" spans="1:7" x14ac:dyDescent="0.25">
      <c r="A1375" s="5">
        <v>1374</v>
      </c>
      <c r="B1375" s="5" t="s">
        <v>2442</v>
      </c>
      <c r="C1375" s="5" t="s">
        <v>2442</v>
      </c>
      <c r="D1375">
        <v>8.8531951728396854E-2</v>
      </c>
      <c r="E1375">
        <v>3020</v>
      </c>
      <c r="F1375">
        <f>(D1375*6189)/E1375</f>
        <v>0.18143187061160534</v>
      </c>
      <c r="G1375">
        <f>IF(F1375&gt;1,1,F1375)</f>
        <v>0.18143187061160534</v>
      </c>
    </row>
    <row r="1376" spans="1:7" x14ac:dyDescent="0.25">
      <c r="A1376" s="5">
        <v>1375</v>
      </c>
      <c r="B1376" s="5" t="s">
        <v>2443</v>
      </c>
      <c r="C1376" s="5" t="s">
        <v>2444</v>
      </c>
      <c r="D1376">
        <v>5.0327318510078871E-2</v>
      </c>
      <c r="E1376">
        <v>2606</v>
      </c>
      <c r="F1376">
        <f>(D1376*6189)/E1376</f>
        <v>0.11952255343778899</v>
      </c>
      <c r="G1376">
        <f>IF(F1376&gt;1,1,F1376)</f>
        <v>0.11952255343778899</v>
      </c>
    </row>
    <row r="1377" spans="1:7" x14ac:dyDescent="0.25">
      <c r="A1377" s="5">
        <v>1376</v>
      </c>
      <c r="B1377" s="5" t="s">
        <v>2445</v>
      </c>
      <c r="C1377" s="5" t="s">
        <v>2446</v>
      </c>
      <c r="D1377">
        <v>0.33846916495887214</v>
      </c>
      <c r="E1377">
        <v>4426</v>
      </c>
      <c r="F1377">
        <f>(D1377*6189)/E1377</f>
        <v>0.47329093129924532</v>
      </c>
      <c r="G1377">
        <f>IF(F1377&gt;1,1,F1377)</f>
        <v>0.47329093129924532</v>
      </c>
    </row>
    <row r="1378" spans="1:7" x14ac:dyDescent="0.25">
      <c r="A1378" s="5">
        <v>1377</v>
      </c>
      <c r="B1378" s="5" t="s">
        <v>2447</v>
      </c>
      <c r="C1378" s="5" t="s">
        <v>2448</v>
      </c>
      <c r="D1378">
        <v>0.13649434417899248</v>
      </c>
      <c r="E1378">
        <v>3426</v>
      </c>
      <c r="F1378">
        <f>(D1378*6189)/E1378</f>
        <v>0.24657428374891546</v>
      </c>
      <c r="G1378">
        <f>IF(F1378&gt;1,1,F1378)</f>
        <v>0.24657428374891546</v>
      </c>
    </row>
    <row r="1379" spans="1:7" x14ac:dyDescent="0.25">
      <c r="A1379" s="5">
        <v>1378</v>
      </c>
      <c r="B1379" s="5" t="s">
        <v>2449</v>
      </c>
      <c r="C1379" s="5" t="s">
        <v>2449</v>
      </c>
      <c r="D1379">
        <v>1.9788492790518006E-2</v>
      </c>
      <c r="E1379">
        <v>2065</v>
      </c>
      <c r="F1379">
        <f>(D1379*6189)/E1379</f>
        <v>5.9307981540201421E-2</v>
      </c>
      <c r="G1379">
        <f>IF(F1379&gt;1,1,F1379)</f>
        <v>5.9307981540201421E-2</v>
      </c>
    </row>
    <row r="1380" spans="1:7" x14ac:dyDescent="0.25">
      <c r="A1380" s="5">
        <v>1379</v>
      </c>
      <c r="B1380" s="5" t="s">
        <v>2450</v>
      </c>
      <c r="C1380" s="5" t="s">
        <v>2451</v>
      </c>
      <c r="D1380">
        <v>0.37627025906756739</v>
      </c>
      <c r="E1380">
        <v>4550</v>
      </c>
      <c r="F1380">
        <f>(D1380*6189)/E1380</f>
        <v>0.51181024909212636</v>
      </c>
      <c r="G1380">
        <f>IF(F1380&gt;1,1,F1380)</f>
        <v>0.51181024909212636</v>
      </c>
    </row>
    <row r="1381" spans="1:7" x14ac:dyDescent="0.25">
      <c r="A1381" s="5">
        <v>1380</v>
      </c>
      <c r="B1381" s="5" t="s">
        <v>2452</v>
      </c>
      <c r="C1381" s="5" t="s">
        <v>2453</v>
      </c>
      <c r="D1381">
        <v>0.58076599312232768</v>
      </c>
      <c r="E1381">
        <v>5179</v>
      </c>
      <c r="F1381">
        <f>(D1381*6189)/E1381</f>
        <v>0.6940260149515517</v>
      </c>
      <c r="G1381">
        <f>IF(F1381&gt;1,1,F1381)</f>
        <v>0.6940260149515517</v>
      </c>
    </row>
    <row r="1382" spans="1:7" x14ac:dyDescent="0.25">
      <c r="A1382" s="5">
        <v>1381</v>
      </c>
      <c r="B1382" s="5" t="s">
        <v>2454</v>
      </c>
      <c r="C1382" s="5" t="s">
        <v>2455</v>
      </c>
      <c r="D1382">
        <v>6.7143827937686735E-4</v>
      </c>
      <c r="E1382">
        <v>932</v>
      </c>
      <c r="F1382">
        <f>(D1382*6189)/E1382</f>
        <v>4.4587247972783612E-3</v>
      </c>
      <c r="G1382">
        <f>IF(F1382&gt;1,1,F1382)</f>
        <v>4.4587247972783612E-3</v>
      </c>
    </row>
    <row r="1383" spans="1:7" x14ac:dyDescent="0.25">
      <c r="A1383" s="5">
        <v>1382</v>
      </c>
      <c r="B1383" s="5" t="s">
        <v>2456</v>
      </c>
      <c r="C1383" s="5" t="s">
        <v>2457</v>
      </c>
      <c r="D1383">
        <v>0.69465062102270014</v>
      </c>
      <c r="E1383">
        <v>5485</v>
      </c>
      <c r="F1383">
        <f>(D1383*6189)/E1383</f>
        <v>0.78380905989234118</v>
      </c>
      <c r="G1383">
        <f>IF(F1383&gt;1,1,F1383)</f>
        <v>0.78380905989234118</v>
      </c>
    </row>
    <row r="1384" spans="1:7" x14ac:dyDescent="0.25">
      <c r="A1384" s="5">
        <v>1383</v>
      </c>
      <c r="B1384" s="5" t="s">
        <v>2458</v>
      </c>
      <c r="C1384" s="5" t="s">
        <v>2458</v>
      </c>
      <c r="D1384">
        <v>0.75651961675284474</v>
      </c>
      <c r="E1384">
        <v>5649</v>
      </c>
      <c r="F1384">
        <f>(D1384*6189)/E1384</f>
        <v>0.82883694602289892</v>
      </c>
      <c r="G1384">
        <f>IF(F1384&gt;1,1,F1384)</f>
        <v>0.82883694602289892</v>
      </c>
    </row>
    <row r="1385" spans="1:7" x14ac:dyDescent="0.25">
      <c r="A1385" s="5">
        <v>1384</v>
      </c>
      <c r="B1385" s="5" t="s">
        <v>2459</v>
      </c>
      <c r="C1385" s="5" t="s">
        <v>2460</v>
      </c>
      <c r="D1385">
        <v>3.5763203561244011E-4</v>
      </c>
      <c r="E1385">
        <v>805</v>
      </c>
      <c r="F1385">
        <f>(D1385*6189)/E1385</f>
        <v>2.7495461719321641E-3</v>
      </c>
      <c r="G1385">
        <f>IF(F1385&gt;1,1,F1385)</f>
        <v>2.7495461719321641E-3</v>
      </c>
    </row>
    <row r="1386" spans="1:7" x14ac:dyDescent="0.25">
      <c r="A1386" s="5">
        <v>1385</v>
      </c>
      <c r="B1386" s="5" t="s">
        <v>2461</v>
      </c>
      <c r="C1386" s="5" t="s">
        <v>2462</v>
      </c>
      <c r="D1386">
        <v>1.2809774176026094E-3</v>
      </c>
      <c r="E1386">
        <v>1074</v>
      </c>
      <c r="F1386">
        <f>(D1386*6189)/E1386</f>
        <v>7.381721822665316E-3</v>
      </c>
      <c r="G1386">
        <f>IF(F1386&gt;1,1,F1386)</f>
        <v>7.381721822665316E-3</v>
      </c>
    </row>
    <row r="1387" spans="1:7" x14ac:dyDescent="0.25">
      <c r="A1387" s="5">
        <v>1386</v>
      </c>
      <c r="B1387" s="5" t="s">
        <v>2463</v>
      </c>
      <c r="C1387" s="5" t="s">
        <v>2464</v>
      </c>
      <c r="D1387">
        <v>1.1150224941953264E-2</v>
      </c>
      <c r="E1387">
        <v>1776</v>
      </c>
      <c r="F1387">
        <f>(D1387*6189)/E1387</f>
        <v>3.8856273741975651E-2</v>
      </c>
      <c r="G1387">
        <f>IF(F1387&gt;1,1,F1387)</f>
        <v>3.8856273741975651E-2</v>
      </c>
    </row>
    <row r="1388" spans="1:7" x14ac:dyDescent="0.25">
      <c r="A1388" s="5">
        <v>1387</v>
      </c>
      <c r="B1388" s="5" t="s">
        <v>2465</v>
      </c>
      <c r="C1388" s="5" t="s">
        <v>2466</v>
      </c>
      <c r="D1388">
        <v>2.4447809405767518E-4</v>
      </c>
      <c r="E1388">
        <v>733</v>
      </c>
      <c r="F1388">
        <f>(D1388*6189)/E1388</f>
        <v>2.064222270290521E-3</v>
      </c>
      <c r="G1388">
        <f>IF(F1388&gt;1,1,F1388)</f>
        <v>2.064222270290521E-3</v>
      </c>
    </row>
    <row r="1389" spans="1:7" x14ac:dyDescent="0.25">
      <c r="A1389" s="5">
        <v>1388</v>
      </c>
      <c r="B1389" s="5" t="s">
        <v>2467</v>
      </c>
      <c r="C1389" s="5" t="s">
        <v>2467</v>
      </c>
      <c r="D1389">
        <v>1.7360683006794567E-4</v>
      </c>
      <c r="E1389">
        <v>660</v>
      </c>
      <c r="F1389">
        <f>(D1389*6189)/E1389</f>
        <v>1.6279585928644178E-3</v>
      </c>
      <c r="G1389">
        <f>IF(F1389&gt;1,1,F1389)</f>
        <v>1.6279585928644178E-3</v>
      </c>
    </row>
    <row r="1390" spans="1:7" x14ac:dyDescent="0.25">
      <c r="A1390" s="5">
        <v>1389</v>
      </c>
      <c r="B1390" s="5" t="s">
        <v>2468</v>
      </c>
      <c r="C1390" s="5" t="s">
        <v>2469</v>
      </c>
      <c r="D1390">
        <v>0.75291882066618876</v>
      </c>
      <c r="E1390">
        <v>5642</v>
      </c>
      <c r="F1390">
        <f>(D1390*6189)/E1390</f>
        <v>0.82591538126604802</v>
      </c>
      <c r="G1390">
        <f>IF(F1390&gt;1,1,F1390)</f>
        <v>0.82591538126604802</v>
      </c>
    </row>
    <row r="1391" spans="1:7" x14ac:dyDescent="0.25">
      <c r="A1391" s="5">
        <v>1390</v>
      </c>
      <c r="B1391" s="5" t="s">
        <v>2470</v>
      </c>
      <c r="C1391" s="5" t="s">
        <v>2471</v>
      </c>
      <c r="D1391">
        <v>5.7532871890288887E-5</v>
      </c>
      <c r="E1391">
        <v>488</v>
      </c>
      <c r="F1391">
        <f>(D1391*6189)/E1391</f>
        <v>7.2965357403483185E-4</v>
      </c>
      <c r="G1391">
        <f>IF(F1391&gt;1,1,F1391)</f>
        <v>7.2965357403483185E-4</v>
      </c>
    </row>
    <row r="1392" spans="1:7" x14ac:dyDescent="0.25">
      <c r="A1392" s="5">
        <v>1391</v>
      </c>
      <c r="B1392" s="5" t="s">
        <v>2472</v>
      </c>
      <c r="C1392" s="5" t="s">
        <v>2473</v>
      </c>
      <c r="D1392">
        <v>0.33996028957806068</v>
      </c>
      <c r="E1392">
        <v>4430</v>
      </c>
      <c r="F1392">
        <f>(D1392*6189)/E1392</f>
        <v>0.47494677927734036</v>
      </c>
      <c r="G1392">
        <f>IF(F1392&gt;1,1,F1392)</f>
        <v>0.47494677927734036</v>
      </c>
    </row>
    <row r="1393" spans="1:7" x14ac:dyDescent="0.25">
      <c r="A1393" s="5">
        <v>1392</v>
      </c>
      <c r="B1393" s="5" t="s">
        <v>2474</v>
      </c>
      <c r="C1393" s="5" t="s">
        <v>2475</v>
      </c>
      <c r="D1393">
        <v>6.3788352857300607E-13</v>
      </c>
      <c r="E1393">
        <v>12</v>
      </c>
      <c r="F1393">
        <f>(D1393*6189)/E1393</f>
        <v>3.2898842986152785E-10</v>
      </c>
      <c r="G1393">
        <f>IF(F1393&gt;1,1,F1393)</f>
        <v>3.2898842986152785E-10</v>
      </c>
    </row>
    <row r="1394" spans="1:7" x14ac:dyDescent="0.25">
      <c r="A1394" s="5">
        <v>1393</v>
      </c>
      <c r="B1394" s="5" t="s">
        <v>2476</v>
      </c>
      <c r="C1394" s="5" t="s">
        <v>2477</v>
      </c>
      <c r="D1394">
        <v>0.53740554213615976</v>
      </c>
      <c r="E1394">
        <v>5060</v>
      </c>
      <c r="F1394">
        <f>(D1394*6189)/E1394</f>
        <v>0.65731282614242936</v>
      </c>
      <c r="G1394">
        <f>IF(F1394&gt;1,1,F1394)</f>
        <v>0.65731282614242936</v>
      </c>
    </row>
    <row r="1395" spans="1:7" x14ac:dyDescent="0.25">
      <c r="A1395" s="5">
        <v>1394</v>
      </c>
      <c r="B1395" s="5" t="s">
        <v>2478</v>
      </c>
      <c r="C1395" s="5" t="s">
        <v>2479</v>
      </c>
      <c r="D1395">
        <v>5.7867419003959845E-6</v>
      </c>
      <c r="E1395">
        <v>276</v>
      </c>
      <c r="F1395">
        <f>(D1395*6189)/E1395</f>
        <v>1.2976139717953169E-4</v>
      </c>
      <c r="G1395">
        <f>IF(F1395&gt;1,1,F1395)</f>
        <v>1.2976139717953169E-4</v>
      </c>
    </row>
    <row r="1396" spans="1:7" x14ac:dyDescent="0.25">
      <c r="A1396" s="5">
        <v>1395</v>
      </c>
      <c r="B1396" s="5" t="s">
        <v>2480</v>
      </c>
      <c r="C1396" s="5" t="s">
        <v>2481</v>
      </c>
      <c r="D1396">
        <v>1.0784464751183939E-2</v>
      </c>
      <c r="E1396">
        <v>1760</v>
      </c>
      <c r="F1396">
        <f>(D1396*6189)/E1396</f>
        <v>3.7923325196066705E-2</v>
      </c>
      <c r="G1396">
        <f>IF(F1396&gt;1,1,F1396)</f>
        <v>3.7923325196066705E-2</v>
      </c>
    </row>
    <row r="1397" spans="1:7" x14ac:dyDescent="0.25">
      <c r="A1397" s="5">
        <v>1396</v>
      </c>
      <c r="B1397" s="5" t="s">
        <v>2482</v>
      </c>
      <c r="C1397" s="5" t="s">
        <v>2483</v>
      </c>
      <c r="D1397">
        <v>4.0384667406627557E-2</v>
      </c>
      <c r="E1397">
        <v>2474</v>
      </c>
      <c r="F1397">
        <f>(D1397*6189)/E1397</f>
        <v>0.10102696304754161</v>
      </c>
      <c r="G1397">
        <f>IF(F1397&gt;1,1,F1397)</f>
        <v>0.10102696304754161</v>
      </c>
    </row>
    <row r="1398" spans="1:7" x14ac:dyDescent="0.25">
      <c r="A1398" s="5">
        <v>1397</v>
      </c>
      <c r="B1398" s="5" t="s">
        <v>2484</v>
      </c>
      <c r="C1398" s="5" t="s">
        <v>2485</v>
      </c>
      <c r="D1398">
        <v>0.10525855075814086</v>
      </c>
      <c r="E1398">
        <v>3168</v>
      </c>
      <c r="F1398">
        <f>(D1398*6189)/E1398</f>
        <v>0.20563294527845133</v>
      </c>
      <c r="G1398">
        <f>IF(F1398&gt;1,1,F1398)</f>
        <v>0.20563294527845133</v>
      </c>
    </row>
    <row r="1399" spans="1:7" x14ac:dyDescent="0.25">
      <c r="A1399" s="5">
        <v>1398</v>
      </c>
      <c r="B1399" s="5" t="s">
        <v>2486</v>
      </c>
      <c r="C1399" s="5" t="s">
        <v>2487</v>
      </c>
      <c r="D1399">
        <v>3.4422242701812581E-4</v>
      </c>
      <c r="E1399">
        <v>796</v>
      </c>
      <c r="F1399">
        <f>(D1399*6189)/E1399</f>
        <v>2.6763726140894232E-3</v>
      </c>
      <c r="G1399">
        <f>IF(F1399&gt;1,1,F1399)</f>
        <v>2.6763726140894232E-3</v>
      </c>
    </row>
    <row r="1400" spans="1:7" x14ac:dyDescent="0.25">
      <c r="A1400" s="5">
        <v>1399</v>
      </c>
      <c r="B1400" s="5" t="s">
        <v>2488</v>
      </c>
      <c r="C1400" s="5" t="s">
        <v>2489</v>
      </c>
      <c r="D1400">
        <v>3.3381966113215718E-5</v>
      </c>
      <c r="E1400">
        <v>424</v>
      </c>
      <c r="F1400">
        <f>(D1400*6189)/E1400</f>
        <v>4.8726648177993418E-4</v>
      </c>
      <c r="G1400">
        <f>IF(F1400&gt;1,1,F1400)</f>
        <v>4.8726648177993418E-4</v>
      </c>
    </row>
    <row r="1401" spans="1:7" x14ac:dyDescent="0.25">
      <c r="A1401" s="5">
        <v>1400</v>
      </c>
      <c r="B1401" s="5" t="s">
        <v>2490</v>
      </c>
      <c r="C1401" s="5" t="s">
        <v>2490</v>
      </c>
      <c r="D1401">
        <v>4.0888409182853859E-3</v>
      </c>
      <c r="E1401">
        <v>1378</v>
      </c>
      <c r="F1401">
        <f>(D1401*6189)/E1401</f>
        <v>1.836417738988988E-2</v>
      </c>
      <c r="G1401">
        <f>IF(F1401&gt;1,1,F1401)</f>
        <v>1.836417738988988E-2</v>
      </c>
    </row>
    <row r="1402" spans="1:7" x14ac:dyDescent="0.25">
      <c r="A1402" s="5">
        <v>1401</v>
      </c>
      <c r="B1402" s="5" t="s">
        <v>2491</v>
      </c>
      <c r="C1402" s="5" t="s">
        <v>2492</v>
      </c>
      <c r="D1402">
        <v>0.48513005587517455</v>
      </c>
      <c r="E1402">
        <v>4906</v>
      </c>
      <c r="F1402">
        <f>(D1402*6189)/E1402</f>
        <v>0.61199957517559223</v>
      </c>
      <c r="G1402">
        <f>IF(F1402&gt;1,1,F1402)</f>
        <v>0.61199957517559223</v>
      </c>
    </row>
    <row r="1403" spans="1:7" x14ac:dyDescent="0.25">
      <c r="A1403" s="5">
        <v>1402</v>
      </c>
      <c r="B1403" s="5" t="s">
        <v>2493</v>
      </c>
      <c r="C1403" s="5" t="s">
        <v>2493</v>
      </c>
      <c r="D1403">
        <v>4.4922274882572708E-2</v>
      </c>
      <c r="E1403">
        <v>2532</v>
      </c>
      <c r="F1403">
        <f>(D1403*6189)/E1403</f>
        <v>0.10980409133026954</v>
      </c>
      <c r="G1403">
        <f>IF(F1403&gt;1,1,F1403)</f>
        <v>0.10980409133026954</v>
      </c>
    </row>
    <row r="1404" spans="1:7" x14ac:dyDescent="0.25">
      <c r="A1404" s="5">
        <v>1403</v>
      </c>
      <c r="B1404" s="5" t="s">
        <v>2494</v>
      </c>
      <c r="C1404" s="5" t="s">
        <v>2495</v>
      </c>
      <c r="D1404">
        <v>0.51444932890609363</v>
      </c>
      <c r="E1404">
        <v>5000</v>
      </c>
      <c r="F1404">
        <f>(D1404*6189)/E1404</f>
        <v>0.63678537931996271</v>
      </c>
      <c r="G1404">
        <f>IF(F1404&gt;1,1,F1404)</f>
        <v>0.63678537931996271</v>
      </c>
    </row>
    <row r="1405" spans="1:7" x14ac:dyDescent="0.25">
      <c r="A1405" s="5">
        <v>1404</v>
      </c>
      <c r="B1405" s="5" t="s">
        <v>2496</v>
      </c>
      <c r="C1405" s="5" t="s">
        <v>2496</v>
      </c>
      <c r="D1405">
        <v>0.575030326621921</v>
      </c>
      <c r="E1405">
        <v>5168</v>
      </c>
      <c r="F1405">
        <f>(D1405*6189)/E1405</f>
        <v>0.68863442172273004</v>
      </c>
      <c r="G1405">
        <f>IF(F1405&gt;1,1,F1405)</f>
        <v>0.68863442172273004</v>
      </c>
    </row>
    <row r="1406" spans="1:7" x14ac:dyDescent="0.25">
      <c r="A1406" s="5">
        <v>1405</v>
      </c>
      <c r="B1406" s="5" t="s">
        <v>2497</v>
      </c>
      <c r="C1406" s="5" t="s">
        <v>2498</v>
      </c>
      <c r="D1406">
        <v>8.707123589062761E-2</v>
      </c>
      <c r="E1406">
        <v>3003</v>
      </c>
      <c r="F1406">
        <f>(D1406*6189)/E1406</f>
        <v>0.17944851113123353</v>
      </c>
      <c r="G1406">
        <f>IF(F1406&gt;1,1,F1406)</f>
        <v>0.17944851113123353</v>
      </c>
    </row>
    <row r="1407" spans="1:7" x14ac:dyDescent="0.25">
      <c r="A1407" s="5">
        <v>1406</v>
      </c>
      <c r="B1407" s="5" t="s">
        <v>2499</v>
      </c>
      <c r="C1407" s="5" t="s">
        <v>2500</v>
      </c>
      <c r="D1407">
        <v>0.57966186782981222</v>
      </c>
      <c r="E1407">
        <v>5176</v>
      </c>
      <c r="F1407">
        <f>(D1407*6189)/E1407</f>
        <v>0.69310805641396978</v>
      </c>
      <c r="G1407">
        <f>IF(F1407&gt;1,1,F1407)</f>
        <v>0.69310805641396978</v>
      </c>
    </row>
    <row r="1408" spans="1:7" x14ac:dyDescent="0.25">
      <c r="A1408" s="5">
        <v>1407</v>
      </c>
      <c r="B1408" s="5" t="s">
        <v>2501</v>
      </c>
      <c r="C1408" s="5" t="s">
        <v>2502</v>
      </c>
      <c r="D1408">
        <v>0.90532297717158061</v>
      </c>
      <c r="E1408">
        <v>5953</v>
      </c>
      <c r="F1408">
        <f>(D1408*6189)/E1408</f>
        <v>0.94121348995714971</v>
      </c>
      <c r="G1408">
        <f>IF(F1408&gt;1,1,F1408)</f>
        <v>0.94121348995714971</v>
      </c>
    </row>
    <row r="1409" spans="1:7" x14ac:dyDescent="0.25">
      <c r="A1409" s="5">
        <v>1408</v>
      </c>
      <c r="B1409" s="5" t="s">
        <v>2503</v>
      </c>
      <c r="C1409" s="5" t="s">
        <v>2504</v>
      </c>
      <c r="D1409">
        <v>0.2587286274848003</v>
      </c>
      <c r="E1409">
        <v>4102</v>
      </c>
      <c r="F1409">
        <f>(D1409*6189)/E1409</f>
        <v>0.39036359714856872</v>
      </c>
      <c r="G1409">
        <f>IF(F1409&gt;1,1,F1409)</f>
        <v>0.39036359714856872</v>
      </c>
    </row>
    <row r="1410" spans="1:7" x14ac:dyDescent="0.25">
      <c r="A1410" s="5">
        <v>1409</v>
      </c>
      <c r="B1410" s="5" t="s">
        <v>2505</v>
      </c>
      <c r="C1410" s="5" t="s">
        <v>2506</v>
      </c>
      <c r="D1410">
        <v>0.69647437122334921</v>
      </c>
      <c r="E1410">
        <v>5490</v>
      </c>
      <c r="F1410">
        <f>(D1410*6189)/E1410</f>
        <v>0.78515116275069363</v>
      </c>
      <c r="G1410">
        <f>IF(F1410&gt;1,1,F1410)</f>
        <v>0.78515116275069363</v>
      </c>
    </row>
    <row r="1411" spans="1:7" x14ac:dyDescent="0.25">
      <c r="A1411" s="5">
        <v>1410</v>
      </c>
      <c r="B1411" s="5" t="s">
        <v>2507</v>
      </c>
      <c r="C1411" s="5" t="s">
        <v>2508</v>
      </c>
      <c r="D1411">
        <v>6.7725099310899815E-5</v>
      </c>
      <c r="E1411">
        <v>515</v>
      </c>
      <c r="F1411">
        <f>(D1411*6189)/E1411</f>
        <v>8.1388473715564844E-4</v>
      </c>
      <c r="G1411">
        <f>IF(F1411&gt;1,1,F1411)</f>
        <v>8.1388473715564844E-4</v>
      </c>
    </row>
    <row r="1412" spans="1:7" x14ac:dyDescent="0.25">
      <c r="A1412" s="5">
        <v>1411</v>
      </c>
      <c r="B1412" s="5" t="s">
        <v>2509</v>
      </c>
      <c r="C1412" s="5" t="s">
        <v>2510</v>
      </c>
      <c r="D1412">
        <v>0.18092968886975511</v>
      </c>
      <c r="E1412">
        <v>3711</v>
      </c>
      <c r="F1412">
        <f>(D1412*6189)/E1412</f>
        <v>0.30174450132441777</v>
      </c>
      <c r="G1412">
        <f>IF(F1412&gt;1,1,F1412)</f>
        <v>0.30174450132441777</v>
      </c>
    </row>
    <row r="1413" spans="1:7" x14ac:dyDescent="0.25">
      <c r="A1413" s="5">
        <v>1412</v>
      </c>
      <c r="B1413" s="5" t="s">
        <v>2511</v>
      </c>
      <c r="C1413" s="5" t="s">
        <v>2512</v>
      </c>
      <c r="D1413">
        <v>0.60238913754375512</v>
      </c>
      <c r="E1413">
        <v>5260</v>
      </c>
      <c r="F1413">
        <f>(D1413*6189)/E1413</f>
        <v>0.70878067913655896</v>
      </c>
      <c r="G1413">
        <f>IF(F1413&gt;1,1,F1413)</f>
        <v>0.70878067913655896</v>
      </c>
    </row>
    <row r="1414" spans="1:7" x14ac:dyDescent="0.25">
      <c r="A1414" s="5">
        <v>1413</v>
      </c>
      <c r="B1414" s="5" t="s">
        <v>2513</v>
      </c>
      <c r="C1414" s="5" t="s">
        <v>2513</v>
      </c>
      <c r="D1414">
        <v>4.1442349585377437E-2</v>
      </c>
      <c r="E1414">
        <v>2490</v>
      </c>
      <c r="F1414">
        <f>(D1414*6189)/E1414</f>
        <v>0.10300670746341405</v>
      </c>
      <c r="G1414">
        <f>IF(F1414&gt;1,1,F1414)</f>
        <v>0.10300670746341405</v>
      </c>
    </row>
    <row r="1415" spans="1:7" x14ac:dyDescent="0.25">
      <c r="A1415" s="5">
        <v>1414</v>
      </c>
      <c r="B1415" s="5" t="s">
        <v>2514</v>
      </c>
      <c r="C1415" s="5" t="s">
        <v>2515</v>
      </c>
      <c r="D1415">
        <v>0.38235408062566845</v>
      </c>
      <c r="E1415">
        <v>4580</v>
      </c>
      <c r="F1415">
        <f>(D1415*6189)/E1415</f>
        <v>0.51667890938695671</v>
      </c>
      <c r="G1415">
        <f>IF(F1415&gt;1,1,F1415)</f>
        <v>0.51667890938695671</v>
      </c>
    </row>
    <row r="1416" spans="1:7" x14ac:dyDescent="0.25">
      <c r="A1416" s="5">
        <v>1415</v>
      </c>
      <c r="B1416" s="5" t="s">
        <v>2516</v>
      </c>
      <c r="C1416" s="5" t="s">
        <v>2517</v>
      </c>
      <c r="D1416">
        <v>2.0702688140337522E-4</v>
      </c>
      <c r="E1416">
        <v>700</v>
      </c>
      <c r="F1416">
        <f>(D1416*6189)/E1416</f>
        <v>1.8304133842935559E-3</v>
      </c>
      <c r="G1416">
        <f>IF(F1416&gt;1,1,F1416)</f>
        <v>1.8304133842935559E-3</v>
      </c>
    </row>
    <row r="1417" spans="1:7" x14ac:dyDescent="0.25">
      <c r="A1417" s="5">
        <v>1416</v>
      </c>
      <c r="B1417" s="5" t="s">
        <v>2518</v>
      </c>
      <c r="C1417" s="5" t="s">
        <v>2519</v>
      </c>
      <c r="D1417">
        <v>2.6034415372332603E-4</v>
      </c>
      <c r="E1417">
        <v>743</v>
      </c>
      <c r="F1417">
        <f>(D1417*6189)/E1417</f>
        <v>2.1686002252942998E-3</v>
      </c>
      <c r="G1417">
        <f>IF(F1417&gt;1,1,F1417)</f>
        <v>2.1686002252942998E-3</v>
      </c>
    </row>
    <row r="1418" spans="1:7" x14ac:dyDescent="0.25">
      <c r="A1418" s="5">
        <v>1417</v>
      </c>
      <c r="B1418" s="5" t="s">
        <v>2520</v>
      </c>
      <c r="C1418" s="5" t="s">
        <v>2521</v>
      </c>
      <c r="D1418">
        <v>2.969976547687005E-2</v>
      </c>
      <c r="E1418">
        <v>2284</v>
      </c>
      <c r="F1418">
        <f>(D1418*6189)/E1418</f>
        <v>8.0478042266352343E-2</v>
      </c>
      <c r="G1418">
        <f>IF(F1418&gt;1,1,F1418)</f>
        <v>8.0478042266352343E-2</v>
      </c>
    </row>
    <row r="1419" spans="1:7" x14ac:dyDescent="0.25">
      <c r="A1419" s="5">
        <v>1418</v>
      </c>
      <c r="B1419" s="5" t="s">
        <v>2522</v>
      </c>
      <c r="C1419" s="5" t="s">
        <v>2522</v>
      </c>
      <c r="D1419">
        <v>5.5613992254054875E-3</v>
      </c>
      <c r="E1419">
        <v>1485</v>
      </c>
      <c r="F1419">
        <f>(D1419*6189)/E1419</f>
        <v>2.3178114347498023E-2</v>
      </c>
      <c r="G1419">
        <f>IF(F1419&gt;1,1,F1419)</f>
        <v>2.3178114347498023E-2</v>
      </c>
    </row>
    <row r="1420" spans="1:7" x14ac:dyDescent="0.25">
      <c r="A1420" s="5">
        <v>1419</v>
      </c>
      <c r="B1420" s="5" t="s">
        <v>2523</v>
      </c>
      <c r="C1420" s="5" t="s">
        <v>2524</v>
      </c>
      <c r="D1420">
        <v>0.13094055892284895</v>
      </c>
      <c r="E1420">
        <v>3388</v>
      </c>
      <c r="F1420">
        <f>(D1420*6189)/E1420</f>
        <v>0.2391945452105998</v>
      </c>
      <c r="G1420">
        <f>IF(F1420&gt;1,1,F1420)</f>
        <v>0.2391945452105998</v>
      </c>
    </row>
    <row r="1421" spans="1:7" x14ac:dyDescent="0.25">
      <c r="A1421" s="5">
        <v>1420</v>
      </c>
      <c r="B1421" s="5" t="s">
        <v>2525</v>
      </c>
      <c r="C1421" s="5" t="s">
        <v>2525</v>
      </c>
      <c r="D1421">
        <v>7.6752412391061606E-2</v>
      </c>
      <c r="E1421">
        <v>2890</v>
      </c>
      <c r="F1421">
        <f>(D1421*6189)/E1421</f>
        <v>0.16436701740078902</v>
      </c>
      <c r="G1421">
        <f>IF(F1421&gt;1,1,F1421)</f>
        <v>0.16436701740078902</v>
      </c>
    </row>
    <row r="1422" spans="1:7" x14ac:dyDescent="0.25">
      <c r="A1422" s="5">
        <v>1421</v>
      </c>
      <c r="B1422" s="5" t="s">
        <v>2526</v>
      </c>
      <c r="C1422" s="5" t="s">
        <v>2527</v>
      </c>
      <c r="D1422">
        <v>0.60643089880803647</v>
      </c>
      <c r="E1422">
        <v>5270</v>
      </c>
      <c r="F1422">
        <f>(D1422*6189)/E1422</f>
        <v>0.71218232119979841</v>
      </c>
      <c r="G1422">
        <f>IF(F1422&gt;1,1,F1422)</f>
        <v>0.71218232119979841</v>
      </c>
    </row>
    <row r="1423" spans="1:7" x14ac:dyDescent="0.25">
      <c r="A1423" s="5">
        <v>1422</v>
      </c>
      <c r="B1423" s="5" t="s">
        <v>2528</v>
      </c>
      <c r="C1423" s="5" t="s">
        <v>2529</v>
      </c>
      <c r="D1423">
        <v>0.71116696563019055</v>
      </c>
      <c r="E1423">
        <v>5528</v>
      </c>
      <c r="F1423">
        <f>(D1423*6189)/E1423</f>
        <v>0.79620339187504507</v>
      </c>
      <c r="G1423">
        <f>IF(F1423&gt;1,1,F1423)</f>
        <v>0.79620339187504507</v>
      </c>
    </row>
    <row r="1424" spans="1:7" x14ac:dyDescent="0.25">
      <c r="A1424" s="5">
        <v>1423</v>
      </c>
      <c r="B1424" s="5" t="s">
        <v>2530</v>
      </c>
      <c r="C1424" s="5" t="s">
        <v>2531</v>
      </c>
      <c r="D1424">
        <v>8.1885635568330326E-2</v>
      </c>
      <c r="E1424">
        <v>2939</v>
      </c>
      <c r="F1424">
        <f>(D1424*6189)/E1424</f>
        <v>0.17243627034106718</v>
      </c>
      <c r="G1424">
        <f>IF(F1424&gt;1,1,F1424)</f>
        <v>0.17243627034106718</v>
      </c>
    </row>
    <row r="1425" spans="1:7" x14ac:dyDescent="0.25">
      <c r="A1425" s="5">
        <v>1424</v>
      </c>
      <c r="B1425" s="5" t="s">
        <v>2532</v>
      </c>
      <c r="C1425" s="5" t="s">
        <v>2533</v>
      </c>
      <c r="D1425">
        <v>0.95377440636086375</v>
      </c>
      <c r="E1425">
        <v>6045</v>
      </c>
      <c r="F1425">
        <f>(D1425*6189)/E1425</f>
        <v>0.97649459073075029</v>
      </c>
      <c r="G1425">
        <f>IF(F1425&gt;1,1,F1425)</f>
        <v>0.97649459073075029</v>
      </c>
    </row>
    <row r="1426" spans="1:7" x14ac:dyDescent="0.25">
      <c r="A1426" s="5">
        <v>1425</v>
      </c>
      <c r="B1426" s="5" t="s">
        <v>2534</v>
      </c>
      <c r="C1426" s="5" t="s">
        <v>2535</v>
      </c>
      <c r="D1426">
        <v>4.248055283541162E-2</v>
      </c>
      <c r="E1426">
        <v>2503</v>
      </c>
      <c r="F1426">
        <f>(D1426*6189)/E1426</f>
        <v>0.10503881002731223</v>
      </c>
      <c r="G1426">
        <f>IF(F1426&gt;1,1,F1426)</f>
        <v>0.10503881002731223</v>
      </c>
    </row>
    <row r="1427" spans="1:7" x14ac:dyDescent="0.25">
      <c r="A1427" s="5">
        <v>1426</v>
      </c>
      <c r="B1427" s="5" t="s">
        <v>2536</v>
      </c>
      <c r="C1427" s="5" t="s">
        <v>2537</v>
      </c>
      <c r="D1427">
        <v>8.5133189059988193E-2</v>
      </c>
      <c r="E1427">
        <v>2977</v>
      </c>
      <c r="F1427">
        <f>(D1427*6189)/E1427</f>
        <v>0.17698666680962946</v>
      </c>
      <c r="G1427">
        <f>IF(F1427&gt;1,1,F1427)</f>
        <v>0.17698666680962946</v>
      </c>
    </row>
    <row r="1428" spans="1:7" x14ac:dyDescent="0.25">
      <c r="A1428" s="5">
        <v>1427</v>
      </c>
      <c r="B1428" s="5" t="s">
        <v>2538</v>
      </c>
      <c r="C1428" s="5" t="s">
        <v>2539</v>
      </c>
      <c r="D1428">
        <v>0.23707213534728566</v>
      </c>
      <c r="E1428">
        <v>3993</v>
      </c>
      <c r="F1428">
        <f>(D1428*6189)/E1428</f>
        <v>0.36745290399808439</v>
      </c>
      <c r="G1428">
        <f>IF(F1428&gt;1,1,F1428)</f>
        <v>0.36745290399808439</v>
      </c>
    </row>
    <row r="1429" spans="1:7" x14ac:dyDescent="0.25">
      <c r="A1429" s="5">
        <v>1428</v>
      </c>
      <c r="B1429" s="5" t="s">
        <v>2540</v>
      </c>
      <c r="C1429" s="5" t="s">
        <v>2541</v>
      </c>
      <c r="D1429">
        <v>0.19770171300856293</v>
      </c>
      <c r="E1429">
        <v>3799</v>
      </c>
      <c r="F1429">
        <f>(D1429*6189)/E1429</f>
        <v>0.32207841584890651</v>
      </c>
      <c r="G1429">
        <f>IF(F1429&gt;1,1,F1429)</f>
        <v>0.32207841584890651</v>
      </c>
    </row>
    <row r="1430" spans="1:7" x14ac:dyDescent="0.25">
      <c r="A1430" s="5">
        <v>1429</v>
      </c>
      <c r="B1430" s="5" t="s">
        <v>2542</v>
      </c>
      <c r="C1430" s="5" t="s">
        <v>2542</v>
      </c>
      <c r="D1430">
        <v>2.2851801533739096E-2</v>
      </c>
      <c r="E1430">
        <v>2145</v>
      </c>
      <c r="F1430">
        <f>(D1430*6189)/E1430</f>
        <v>6.5934638551194066E-2</v>
      </c>
      <c r="G1430">
        <f>IF(F1430&gt;1,1,F1430)</f>
        <v>6.5934638551194066E-2</v>
      </c>
    </row>
    <row r="1431" spans="1:7" x14ac:dyDescent="0.25">
      <c r="A1431" s="5">
        <v>1430</v>
      </c>
      <c r="B1431" s="5" t="s">
        <v>2543</v>
      </c>
      <c r="C1431" s="5" t="s">
        <v>2544</v>
      </c>
      <c r="D1431">
        <v>3.6908393730176209E-2</v>
      </c>
      <c r="E1431">
        <v>2412</v>
      </c>
      <c r="F1431">
        <f>(D1431*6189)/E1431</f>
        <v>9.4704000330041699E-2</v>
      </c>
      <c r="G1431">
        <f>IF(F1431&gt;1,1,F1431)</f>
        <v>9.4704000330041699E-2</v>
      </c>
    </row>
    <row r="1432" spans="1:7" x14ac:dyDescent="0.25">
      <c r="A1432" s="5">
        <v>1431</v>
      </c>
      <c r="B1432" s="5" t="s">
        <v>2545</v>
      </c>
      <c r="C1432" s="5" t="s">
        <v>2545</v>
      </c>
      <c r="D1432">
        <v>0.1480249243421522</v>
      </c>
      <c r="E1432">
        <v>3495</v>
      </c>
      <c r="F1432">
        <f>(D1432*6189)/E1432</f>
        <v>0.2621248231054592</v>
      </c>
      <c r="G1432">
        <f>IF(F1432&gt;1,1,F1432)</f>
        <v>0.2621248231054592</v>
      </c>
    </row>
    <row r="1433" spans="1:7" x14ac:dyDescent="0.25">
      <c r="A1433" s="5">
        <v>1432</v>
      </c>
      <c r="B1433" s="5" t="s">
        <v>2546</v>
      </c>
      <c r="C1433" s="5" t="s">
        <v>2546</v>
      </c>
      <c r="D1433">
        <v>0.20875222708278726</v>
      </c>
      <c r="E1433">
        <v>3855</v>
      </c>
      <c r="F1433">
        <f>(D1433*6189)/E1433</f>
        <v>0.33514073499750202</v>
      </c>
      <c r="G1433">
        <f>IF(F1433&gt;1,1,F1433)</f>
        <v>0.33514073499750202</v>
      </c>
    </row>
    <row r="1434" spans="1:7" x14ac:dyDescent="0.25">
      <c r="A1434" s="5">
        <v>1433</v>
      </c>
      <c r="B1434" s="5" t="s">
        <v>2547</v>
      </c>
      <c r="C1434" s="5" t="s">
        <v>2548</v>
      </c>
      <c r="D1434">
        <v>0.15785058181376135</v>
      </c>
      <c r="E1434">
        <v>3558</v>
      </c>
      <c r="F1434">
        <f>(D1434*6189)/E1434</f>
        <v>0.27457483160353263</v>
      </c>
      <c r="G1434">
        <f>IF(F1434&gt;1,1,F1434)</f>
        <v>0.27457483160353263</v>
      </c>
    </row>
    <row r="1435" spans="1:7" x14ac:dyDescent="0.25">
      <c r="A1435" s="5">
        <v>1434</v>
      </c>
      <c r="B1435" s="5" t="s">
        <v>2549</v>
      </c>
      <c r="C1435" s="5" t="s">
        <v>2550</v>
      </c>
      <c r="D1435">
        <v>0.92629923354171584</v>
      </c>
      <c r="E1435">
        <v>5998</v>
      </c>
      <c r="F1435">
        <f>(D1435*6189)/E1435</f>
        <v>0.95579625815099678</v>
      </c>
      <c r="G1435">
        <f>IF(F1435&gt;1,1,F1435)</f>
        <v>0.95579625815099678</v>
      </c>
    </row>
    <row r="1436" spans="1:7" x14ac:dyDescent="0.25">
      <c r="A1436" s="5">
        <v>1435</v>
      </c>
      <c r="B1436" s="5" t="s">
        <v>2551</v>
      </c>
      <c r="C1436" s="5" t="s">
        <v>2552</v>
      </c>
      <c r="D1436">
        <v>8.083966876821962E-3</v>
      </c>
      <c r="E1436">
        <v>1624</v>
      </c>
      <c r="F1436">
        <f>(D1436*6189)/E1436</f>
        <v>3.0807679187593057E-2</v>
      </c>
      <c r="G1436">
        <f>IF(F1436&gt;1,1,F1436)</f>
        <v>3.0807679187593057E-2</v>
      </c>
    </row>
    <row r="1437" spans="1:7" x14ac:dyDescent="0.25">
      <c r="A1437" s="5">
        <v>1436</v>
      </c>
      <c r="B1437" s="5" t="s">
        <v>2553</v>
      </c>
      <c r="C1437" s="5" t="s">
        <v>2554</v>
      </c>
      <c r="D1437">
        <v>4.5336737950547861E-3</v>
      </c>
      <c r="E1437">
        <v>1411</v>
      </c>
      <c r="F1437">
        <f>(D1437*6189)/E1437</f>
        <v>1.9885830699924927E-2</v>
      </c>
      <c r="G1437">
        <f>IF(F1437&gt;1,1,F1437)</f>
        <v>1.9885830699924927E-2</v>
      </c>
    </row>
    <row r="1438" spans="1:7" x14ac:dyDescent="0.25">
      <c r="A1438" s="5">
        <v>1437</v>
      </c>
      <c r="B1438" s="5" t="s">
        <v>2555</v>
      </c>
      <c r="C1438" s="5" t="s">
        <v>2556</v>
      </c>
      <c r="D1438">
        <v>6.6182050255649105E-2</v>
      </c>
      <c r="E1438">
        <v>2781</v>
      </c>
      <c r="F1438">
        <f>(D1438*6189)/E1438</f>
        <v>0.14728540418274444</v>
      </c>
      <c r="G1438">
        <f>IF(F1438&gt;1,1,F1438)</f>
        <v>0.14728540418274444</v>
      </c>
    </row>
    <row r="1439" spans="1:7" x14ac:dyDescent="0.25">
      <c r="A1439" s="5">
        <v>1438</v>
      </c>
      <c r="B1439" s="5" t="s">
        <v>2557</v>
      </c>
      <c r="C1439" s="5" t="s">
        <v>2558</v>
      </c>
      <c r="D1439">
        <v>3.0906595143354535E-2</v>
      </c>
      <c r="E1439">
        <v>2301</v>
      </c>
      <c r="F1439">
        <f>(D1439*6189)/E1439</f>
        <v>8.3129472986623737E-2</v>
      </c>
      <c r="G1439">
        <f>IF(F1439&gt;1,1,F1439)</f>
        <v>8.3129472986623737E-2</v>
      </c>
    </row>
    <row r="1440" spans="1:7" x14ac:dyDescent="0.25">
      <c r="A1440" s="5">
        <v>1439</v>
      </c>
      <c r="B1440" s="5" t="s">
        <v>2559</v>
      </c>
      <c r="C1440" s="5" t="s">
        <v>2560</v>
      </c>
      <c r="D1440">
        <v>4.1175732890999281E-2</v>
      </c>
      <c r="E1440">
        <v>2487</v>
      </c>
      <c r="F1440">
        <f>(D1440*6189)/E1440</f>
        <v>0.10246747521608143</v>
      </c>
      <c r="G1440">
        <f>IF(F1440&gt;1,1,F1440)</f>
        <v>0.10246747521608143</v>
      </c>
    </row>
    <row r="1441" spans="1:7" x14ac:dyDescent="0.25">
      <c r="A1441" s="5">
        <v>1440</v>
      </c>
      <c r="B1441" s="5" t="s">
        <v>2561</v>
      </c>
      <c r="C1441" s="5" t="s">
        <v>2562</v>
      </c>
      <c r="D1441">
        <v>3.9718229683773157E-2</v>
      </c>
      <c r="E1441">
        <v>2462</v>
      </c>
      <c r="F1441">
        <f>(D1441*6189)/E1441</f>
        <v>9.9844079412214487E-2</v>
      </c>
      <c r="G1441">
        <f>IF(F1441&gt;1,1,F1441)</f>
        <v>9.9844079412214487E-2</v>
      </c>
    </row>
    <row r="1442" spans="1:7" x14ac:dyDescent="0.25">
      <c r="A1442" s="5">
        <v>1441</v>
      </c>
      <c r="B1442" s="5" t="s">
        <v>2563</v>
      </c>
      <c r="C1442" s="5" t="s">
        <v>2564</v>
      </c>
      <c r="D1442">
        <v>0.10899272285110011</v>
      </c>
      <c r="E1442">
        <v>3209</v>
      </c>
      <c r="F1442">
        <f>(D1442*6189)/E1442</f>
        <v>0.21020752936287274</v>
      </c>
      <c r="G1442">
        <f>IF(F1442&gt;1,1,F1442)</f>
        <v>0.21020752936287274</v>
      </c>
    </row>
    <row r="1443" spans="1:7" x14ac:dyDescent="0.25">
      <c r="A1443" s="5">
        <v>1442</v>
      </c>
      <c r="B1443" s="5" t="s">
        <v>2565</v>
      </c>
      <c r="C1443" s="5" t="s">
        <v>2565</v>
      </c>
      <c r="D1443">
        <v>0.20271402472356514</v>
      </c>
      <c r="E1443">
        <v>3825</v>
      </c>
      <c r="F1443">
        <f>(D1443*6189)/E1443</f>
        <v>0.32799924157232541</v>
      </c>
      <c r="G1443">
        <f>IF(F1443&gt;1,1,F1443)</f>
        <v>0.32799924157232541</v>
      </c>
    </row>
    <row r="1444" spans="1:7" x14ac:dyDescent="0.25">
      <c r="A1444" s="5">
        <v>1443</v>
      </c>
      <c r="B1444" s="5" t="s">
        <v>2566</v>
      </c>
      <c r="C1444" s="5" t="s">
        <v>2567</v>
      </c>
      <c r="D1444">
        <v>0.24695741799472193</v>
      </c>
      <c r="E1444">
        <v>4047</v>
      </c>
      <c r="F1444">
        <f>(D1444*6189)/E1444</f>
        <v>0.37766727451676152</v>
      </c>
      <c r="G1444">
        <f>IF(F1444&gt;1,1,F1444)</f>
        <v>0.37766727451676152</v>
      </c>
    </row>
    <row r="1445" spans="1:7" x14ac:dyDescent="0.25">
      <c r="A1445" s="5">
        <v>1444</v>
      </c>
      <c r="B1445" s="5" t="s">
        <v>2568</v>
      </c>
      <c r="C1445" s="5" t="s">
        <v>2569</v>
      </c>
      <c r="D1445">
        <v>1.4563612265082231E-2</v>
      </c>
      <c r="E1445">
        <v>1903</v>
      </c>
      <c r="F1445">
        <f>(D1445*6189)/E1445</f>
        <v>4.736426500714342E-2</v>
      </c>
      <c r="G1445">
        <f>IF(F1445&gt;1,1,F1445)</f>
        <v>4.736426500714342E-2</v>
      </c>
    </row>
    <row r="1446" spans="1:7" x14ac:dyDescent="0.25">
      <c r="A1446" s="5">
        <v>1445</v>
      </c>
      <c r="B1446" s="5" t="s">
        <v>2570</v>
      </c>
      <c r="C1446" s="5" t="s">
        <v>2571</v>
      </c>
      <c r="D1446">
        <v>0.22681979915482936</v>
      </c>
      <c r="E1446">
        <v>3943</v>
      </c>
      <c r="F1446">
        <f>(D1446*6189)/E1446</f>
        <v>0.35602022241167613</v>
      </c>
      <c r="G1446">
        <f>IF(F1446&gt;1,1,F1446)</f>
        <v>0.35602022241167613</v>
      </c>
    </row>
    <row r="1447" spans="1:7" x14ac:dyDescent="0.25">
      <c r="A1447" s="5">
        <v>1446</v>
      </c>
      <c r="B1447" s="5" t="s">
        <v>2572</v>
      </c>
      <c r="C1447" s="5" t="s">
        <v>2573</v>
      </c>
      <c r="D1447">
        <v>0.43751577138249798</v>
      </c>
      <c r="E1447">
        <v>4763</v>
      </c>
      <c r="F1447">
        <f>(D1447*6189)/E1447</f>
        <v>0.56850411696121772</v>
      </c>
      <c r="G1447">
        <f>IF(F1447&gt;1,1,F1447)</f>
        <v>0.56850411696121772</v>
      </c>
    </row>
    <row r="1448" spans="1:7" x14ac:dyDescent="0.25">
      <c r="A1448" s="5">
        <v>1447</v>
      </c>
      <c r="B1448" s="5" t="s">
        <v>2574</v>
      </c>
      <c r="C1448" s="5" t="s">
        <v>2575</v>
      </c>
      <c r="D1448">
        <v>0.41842355254456437</v>
      </c>
      <c r="E1448">
        <v>4702</v>
      </c>
      <c r="F1448">
        <f>(D1448*6189)/E1448</f>
        <v>0.5507493336236301</v>
      </c>
      <c r="G1448">
        <f>IF(F1448&gt;1,1,F1448)</f>
        <v>0.5507493336236301</v>
      </c>
    </row>
    <row r="1449" spans="1:7" x14ac:dyDescent="0.25">
      <c r="A1449" s="5">
        <v>1448</v>
      </c>
      <c r="B1449" s="5" t="s">
        <v>2576</v>
      </c>
      <c r="C1449" s="5" t="s">
        <v>2577</v>
      </c>
      <c r="D1449">
        <v>1.4888454008695477E-2</v>
      </c>
      <c r="E1449">
        <v>1915</v>
      </c>
      <c r="F1449">
        <f>(D1449*6189)/E1449</f>
        <v>4.8117306454212166E-2</v>
      </c>
      <c r="G1449">
        <f>IF(F1449&gt;1,1,F1449)</f>
        <v>4.8117306454212166E-2</v>
      </c>
    </row>
    <row r="1450" spans="1:7" x14ac:dyDescent="0.25">
      <c r="A1450" s="5">
        <v>1449</v>
      </c>
      <c r="B1450" s="5" t="s">
        <v>2578</v>
      </c>
      <c r="C1450" s="5" t="s">
        <v>2579</v>
      </c>
      <c r="D1450">
        <v>0.4712676176486007</v>
      </c>
      <c r="E1450">
        <v>4861</v>
      </c>
      <c r="F1450">
        <f>(D1450*6189)/E1450</f>
        <v>0.60001548768302604</v>
      </c>
      <c r="G1450">
        <f>IF(F1450&gt;1,1,F1450)</f>
        <v>0.60001548768302604</v>
      </c>
    </row>
    <row r="1451" spans="1:7" x14ac:dyDescent="0.25">
      <c r="A1451" s="5">
        <v>1450</v>
      </c>
      <c r="B1451" s="5" t="s">
        <v>2580</v>
      </c>
      <c r="C1451" s="5" t="s">
        <v>2581</v>
      </c>
      <c r="D1451">
        <v>0.10828571020671071</v>
      </c>
      <c r="E1451">
        <v>3202</v>
      </c>
      <c r="F1451">
        <f>(D1451*6189)/E1451</f>
        <v>0.20930051857255857</v>
      </c>
      <c r="G1451">
        <f>IF(F1451&gt;1,1,F1451)</f>
        <v>0.20930051857255857</v>
      </c>
    </row>
    <row r="1452" spans="1:7" x14ac:dyDescent="0.25">
      <c r="A1452" s="5">
        <v>1451</v>
      </c>
      <c r="B1452" s="5" t="s">
        <v>2582</v>
      </c>
      <c r="C1452" s="5" t="s">
        <v>2583</v>
      </c>
      <c r="D1452">
        <v>0.23391183428958318</v>
      </c>
      <c r="E1452">
        <v>3978</v>
      </c>
      <c r="F1452">
        <f>(D1452*6189)/E1452</f>
        <v>0.36392165470543747</v>
      </c>
      <c r="G1452">
        <f>IF(F1452&gt;1,1,F1452)</f>
        <v>0.36392165470543747</v>
      </c>
    </row>
    <row r="1453" spans="1:7" x14ac:dyDescent="0.25">
      <c r="A1453" s="5">
        <v>1452</v>
      </c>
      <c r="B1453" s="5" t="s">
        <v>2584</v>
      </c>
      <c r="C1453" s="5" t="s">
        <v>2585</v>
      </c>
      <c r="D1453">
        <v>1.1965498013049123E-3</v>
      </c>
      <c r="E1453">
        <v>1052</v>
      </c>
      <c r="F1453">
        <f>(D1453*6189)/E1453</f>
        <v>7.0393980230761431E-3</v>
      </c>
      <c r="G1453">
        <f>IF(F1453&gt;1,1,F1453)</f>
        <v>7.0393980230761431E-3</v>
      </c>
    </row>
    <row r="1454" spans="1:7" x14ac:dyDescent="0.25">
      <c r="A1454" s="5">
        <v>1453</v>
      </c>
      <c r="B1454" s="5" t="s">
        <v>2586</v>
      </c>
      <c r="C1454" s="5" t="s">
        <v>2587</v>
      </c>
      <c r="D1454">
        <v>8.6103365392115435E-5</v>
      </c>
      <c r="E1454">
        <v>548</v>
      </c>
      <c r="F1454">
        <f>(D1454*6189)/E1454</f>
        <v>9.7243381097044225E-4</v>
      </c>
      <c r="G1454">
        <f>IF(F1454&gt;1,1,F1454)</f>
        <v>9.7243381097044225E-4</v>
      </c>
    </row>
    <row r="1455" spans="1:7" x14ac:dyDescent="0.25">
      <c r="A1455" s="5">
        <v>1454</v>
      </c>
      <c r="B1455" s="5" t="s">
        <v>2588</v>
      </c>
      <c r="C1455" s="5" t="s">
        <v>2588</v>
      </c>
      <c r="D1455">
        <v>0.18359338348333129</v>
      </c>
      <c r="E1455">
        <v>3724</v>
      </c>
      <c r="F1455">
        <f>(D1455*6189)/E1455</f>
        <v>0.30511800493510671</v>
      </c>
      <c r="G1455">
        <f>IF(F1455&gt;1,1,F1455)</f>
        <v>0.30511800493510671</v>
      </c>
    </row>
    <row r="1456" spans="1:7" x14ac:dyDescent="0.25">
      <c r="A1456" s="5">
        <v>1455</v>
      </c>
      <c r="B1456" s="5" t="s">
        <v>2589</v>
      </c>
      <c r="C1456" s="5" t="s">
        <v>2590</v>
      </c>
      <c r="D1456">
        <v>3.45279276218026E-3</v>
      </c>
      <c r="E1456">
        <v>1322</v>
      </c>
      <c r="F1456">
        <f>(D1456*6189)/E1456</f>
        <v>1.6164398188452063E-2</v>
      </c>
      <c r="G1456">
        <f>IF(F1456&gt;1,1,F1456)</f>
        <v>1.6164398188452063E-2</v>
      </c>
    </row>
    <row r="1457" spans="1:7" x14ac:dyDescent="0.25">
      <c r="A1457" s="5">
        <v>1456</v>
      </c>
      <c r="B1457" s="5" t="s">
        <v>2591</v>
      </c>
      <c r="C1457" s="5" t="s">
        <v>2592</v>
      </c>
      <c r="D1457">
        <v>8.5957586252446202E-3</v>
      </c>
      <c r="E1457">
        <v>1650</v>
      </c>
      <c r="F1457">
        <f>(D1457*6189)/E1457</f>
        <v>3.2241909170690274E-2</v>
      </c>
      <c r="G1457">
        <f>IF(F1457&gt;1,1,F1457)</f>
        <v>3.2241909170690274E-2</v>
      </c>
    </row>
    <row r="1458" spans="1:7" x14ac:dyDescent="0.25">
      <c r="A1458" s="5">
        <v>1457</v>
      </c>
      <c r="B1458" s="5" t="s">
        <v>2593</v>
      </c>
      <c r="C1458" s="5" t="s">
        <v>2594</v>
      </c>
      <c r="D1458">
        <v>7.4257591871214709E-6</v>
      </c>
      <c r="E1458">
        <v>293</v>
      </c>
      <c r="F1458">
        <f>(D1458*6189)/E1458</f>
        <v>1.5685332289793442E-4</v>
      </c>
      <c r="G1458">
        <f>IF(F1458&gt;1,1,F1458)</f>
        <v>1.5685332289793442E-4</v>
      </c>
    </row>
    <row r="1459" spans="1:7" x14ac:dyDescent="0.25">
      <c r="A1459" s="5">
        <v>1458</v>
      </c>
      <c r="B1459" s="5" t="s">
        <v>2595</v>
      </c>
      <c r="C1459" s="5" t="s">
        <v>2596</v>
      </c>
      <c r="D1459">
        <v>0.90719604129364173</v>
      </c>
      <c r="E1459">
        <v>5958</v>
      </c>
      <c r="F1459">
        <f>(D1459*6189)/E1459</f>
        <v>0.94236930170633582</v>
      </c>
      <c r="G1459">
        <f>IF(F1459&gt;1,1,F1459)</f>
        <v>0.94236930170633582</v>
      </c>
    </row>
    <row r="1460" spans="1:7" x14ac:dyDescent="0.25">
      <c r="A1460" s="5">
        <v>1459</v>
      </c>
      <c r="B1460" s="5" t="s">
        <v>2597</v>
      </c>
      <c r="C1460" s="5" t="s">
        <v>2598</v>
      </c>
      <c r="D1460">
        <v>3.8338687188779002E-3</v>
      </c>
      <c r="E1460">
        <v>1354</v>
      </c>
      <c r="F1460">
        <f>(D1460*6189)/E1460</f>
        <v>1.7524234491237314E-2</v>
      </c>
      <c r="G1460">
        <f>IF(F1460&gt;1,1,F1460)</f>
        <v>1.7524234491237314E-2</v>
      </c>
    </row>
    <row r="1461" spans="1:7" x14ac:dyDescent="0.25">
      <c r="A1461" s="5">
        <v>1460</v>
      </c>
      <c r="B1461" s="5" t="s">
        <v>2599</v>
      </c>
      <c r="C1461" s="5" t="s">
        <v>2600</v>
      </c>
      <c r="D1461">
        <v>0.8956387281233178</v>
      </c>
      <c r="E1461">
        <v>5940</v>
      </c>
      <c r="F1461">
        <f>(D1461*6189)/E1461</f>
        <v>0.9331831798577801</v>
      </c>
      <c r="G1461">
        <f>IF(F1461&gt;1,1,F1461)</f>
        <v>0.9331831798577801</v>
      </c>
    </row>
    <row r="1462" spans="1:7" x14ac:dyDescent="0.25">
      <c r="A1462" s="5">
        <v>1461</v>
      </c>
      <c r="B1462" s="5" t="s">
        <v>2601</v>
      </c>
      <c r="C1462" s="5" t="s">
        <v>2602</v>
      </c>
      <c r="D1462">
        <v>0.5865514725698544</v>
      </c>
      <c r="E1462">
        <v>5204</v>
      </c>
      <c r="F1462">
        <f>(D1462*6189)/E1462</f>
        <v>0.69757245652091249</v>
      </c>
      <c r="G1462">
        <f>IF(F1462&gt;1,1,F1462)</f>
        <v>0.69757245652091249</v>
      </c>
    </row>
    <row r="1463" spans="1:7" x14ac:dyDescent="0.25">
      <c r="A1463" s="5">
        <v>1462</v>
      </c>
      <c r="B1463" s="5" t="s">
        <v>2603</v>
      </c>
      <c r="C1463" s="5" t="s">
        <v>2603</v>
      </c>
      <c r="D1463">
        <v>0.65139805245981086</v>
      </c>
      <c r="E1463">
        <v>5387</v>
      </c>
      <c r="F1463">
        <f>(D1463*6189)/E1463</f>
        <v>0.74837619206864103</v>
      </c>
      <c r="G1463">
        <f>IF(F1463&gt;1,1,F1463)</f>
        <v>0.74837619206864103</v>
      </c>
    </row>
    <row r="1464" spans="1:7" x14ac:dyDescent="0.25">
      <c r="A1464" s="5">
        <v>1463</v>
      </c>
      <c r="B1464" s="5" t="s">
        <v>2604</v>
      </c>
      <c r="C1464" s="5" t="s">
        <v>2605</v>
      </c>
      <c r="D1464">
        <v>7.4663617341790781E-4</v>
      </c>
      <c r="E1464">
        <v>955</v>
      </c>
      <c r="F1464">
        <f>(D1464*6189)/E1464</f>
        <v>4.8386714945376245E-3</v>
      </c>
      <c r="G1464">
        <f>IF(F1464&gt;1,1,F1464)</f>
        <v>4.8386714945376245E-3</v>
      </c>
    </row>
    <row r="1465" spans="1:7" x14ac:dyDescent="0.25">
      <c r="A1465" s="5">
        <v>1464</v>
      </c>
      <c r="B1465" s="5" t="s">
        <v>2606</v>
      </c>
      <c r="C1465" s="5" t="s">
        <v>2607</v>
      </c>
      <c r="D1465">
        <v>2.1233806834193675E-4</v>
      </c>
      <c r="E1465">
        <v>706</v>
      </c>
      <c r="F1465">
        <f>(D1465*6189)/E1465</f>
        <v>1.8614168625612558E-3</v>
      </c>
      <c r="G1465">
        <f>IF(F1465&gt;1,1,F1465)</f>
        <v>1.8614168625612558E-3</v>
      </c>
    </row>
    <row r="1466" spans="1:7" x14ac:dyDescent="0.25">
      <c r="A1466" s="5">
        <v>1465</v>
      </c>
      <c r="B1466" s="5" t="s">
        <v>2608</v>
      </c>
      <c r="C1466" s="5" t="s">
        <v>2609</v>
      </c>
      <c r="D1466">
        <v>0.85008225635628665</v>
      </c>
      <c r="E1466">
        <v>5853</v>
      </c>
      <c r="F1466">
        <f>(D1466*6189)/E1466</f>
        <v>0.89888246789493553</v>
      </c>
      <c r="G1466">
        <f>IF(F1466&gt;1,1,F1466)</f>
        <v>0.89888246789493553</v>
      </c>
    </row>
    <row r="1467" spans="1:7" x14ac:dyDescent="0.25">
      <c r="A1467" s="5">
        <v>1466</v>
      </c>
      <c r="B1467" s="5" t="s">
        <v>2610</v>
      </c>
      <c r="C1467" s="5" t="s">
        <v>2611</v>
      </c>
      <c r="D1467">
        <v>2.8348431217301847E-4</v>
      </c>
      <c r="E1467">
        <v>757</v>
      </c>
      <c r="F1467">
        <f>(D1467*6189)/E1467</f>
        <v>2.3176808560618381E-3</v>
      </c>
      <c r="G1467">
        <f>IF(F1467&gt;1,1,F1467)</f>
        <v>2.3176808560618381E-3</v>
      </c>
    </row>
    <row r="1468" spans="1:7" x14ac:dyDescent="0.25">
      <c r="A1468" s="5">
        <v>1467</v>
      </c>
      <c r="B1468" s="5" t="s">
        <v>2612</v>
      </c>
      <c r="C1468" s="5" t="s">
        <v>2613</v>
      </c>
      <c r="D1468">
        <v>1.0039079472430051E-2</v>
      </c>
      <c r="E1468">
        <v>1728</v>
      </c>
      <c r="F1468">
        <f>(D1468*6189)/E1468</f>
        <v>3.5955939152123605E-2</v>
      </c>
      <c r="G1468">
        <f>IF(F1468&gt;1,1,F1468)</f>
        <v>3.5955939152123605E-2</v>
      </c>
    </row>
    <row r="1469" spans="1:7" x14ac:dyDescent="0.25">
      <c r="A1469" s="5">
        <v>1468</v>
      </c>
      <c r="B1469" s="5" t="s">
        <v>2614</v>
      </c>
      <c r="C1469" s="5" t="s">
        <v>2615</v>
      </c>
      <c r="D1469">
        <v>8.4721235417724028E-2</v>
      </c>
      <c r="E1469">
        <v>2972</v>
      </c>
      <c r="F1469">
        <f>(D1469*6189)/E1469</f>
        <v>0.17642655652768979</v>
      </c>
      <c r="G1469">
        <f>IF(F1469&gt;1,1,F1469)</f>
        <v>0.17642655652768979</v>
      </c>
    </row>
    <row r="1470" spans="1:7" x14ac:dyDescent="0.25">
      <c r="A1470" s="5">
        <v>1469</v>
      </c>
      <c r="B1470" s="5" t="s">
        <v>2616</v>
      </c>
      <c r="C1470" s="5" t="s">
        <v>2617</v>
      </c>
      <c r="D1470">
        <v>0.48298399796682967</v>
      </c>
      <c r="E1470">
        <v>4894</v>
      </c>
      <c r="F1470">
        <f>(D1470*6189)/E1470</f>
        <v>0.61078626142556369</v>
      </c>
      <c r="G1470">
        <f>IF(F1470&gt;1,1,F1470)</f>
        <v>0.61078626142556369</v>
      </c>
    </row>
    <row r="1471" spans="1:7" x14ac:dyDescent="0.25">
      <c r="A1471" s="5">
        <v>1470</v>
      </c>
      <c r="B1471" s="5" t="s">
        <v>2618</v>
      </c>
      <c r="C1471" s="5" t="s">
        <v>2619</v>
      </c>
      <c r="D1471">
        <v>0.85807192492272022</v>
      </c>
      <c r="E1471">
        <v>5869</v>
      </c>
      <c r="F1471">
        <f>(D1471*6189)/E1471</f>
        <v>0.9048572403044326</v>
      </c>
      <c r="G1471">
        <f>IF(F1471&gt;1,1,F1471)</f>
        <v>0.9048572403044326</v>
      </c>
    </row>
    <row r="1472" spans="1:7" x14ac:dyDescent="0.25">
      <c r="A1472" s="5">
        <v>1471</v>
      </c>
      <c r="B1472" s="5" t="s">
        <v>2620</v>
      </c>
      <c r="C1472" s="5" t="s">
        <v>2621</v>
      </c>
      <c r="D1472">
        <v>1.1455643339661318E-3</v>
      </c>
      <c r="E1472">
        <v>1041</v>
      </c>
      <c r="F1472">
        <f>(D1472*6189)/E1472</f>
        <v>6.8106605791704031E-3</v>
      </c>
      <c r="G1472">
        <f>IF(F1472&gt;1,1,F1472)</f>
        <v>6.8106605791704031E-3</v>
      </c>
    </row>
    <row r="1473" spans="1:7" x14ac:dyDescent="0.25">
      <c r="A1473" s="5">
        <v>1472</v>
      </c>
      <c r="B1473" s="5" t="s">
        <v>2622</v>
      </c>
      <c r="C1473" s="5" t="s">
        <v>2623</v>
      </c>
      <c r="D1473">
        <v>0.6760380121176286</v>
      </c>
      <c r="E1473">
        <v>5444</v>
      </c>
      <c r="F1473">
        <f>(D1473*6189)/E1473</f>
        <v>0.76855239841954504</v>
      </c>
      <c r="G1473">
        <f>IF(F1473&gt;1,1,F1473)</f>
        <v>0.76855239841954504</v>
      </c>
    </row>
    <row r="1474" spans="1:7" x14ac:dyDescent="0.25">
      <c r="A1474" s="5">
        <v>1473</v>
      </c>
      <c r="B1474" s="5" t="s">
        <v>2624</v>
      </c>
      <c r="C1474" s="5" t="s">
        <v>2625</v>
      </c>
      <c r="D1474">
        <v>1.0233382770186638E-3</v>
      </c>
      <c r="E1474">
        <v>1018</v>
      </c>
      <c r="F1474">
        <f>(D1474*6189)/E1474</f>
        <v>6.2214544169631736E-3</v>
      </c>
      <c r="G1474">
        <f>IF(F1474&gt;1,1,F1474)</f>
        <v>6.2214544169631736E-3</v>
      </c>
    </row>
    <row r="1475" spans="1:7" x14ac:dyDescent="0.25">
      <c r="A1475" s="5">
        <v>1474</v>
      </c>
      <c r="B1475" s="5" t="s">
        <v>2626</v>
      </c>
      <c r="C1475" s="5" t="s">
        <v>2627</v>
      </c>
      <c r="D1475">
        <v>0.97305239012547196</v>
      </c>
      <c r="E1475">
        <v>6080</v>
      </c>
      <c r="F1475">
        <f>(D1475*6189)/E1475</f>
        <v>0.99049691488265557</v>
      </c>
      <c r="G1475">
        <f>IF(F1475&gt;1,1,F1475)</f>
        <v>0.99049691488265557</v>
      </c>
    </row>
    <row r="1476" spans="1:7" x14ac:dyDescent="0.25">
      <c r="A1476" s="5">
        <v>1475</v>
      </c>
      <c r="B1476" s="5" t="s">
        <v>2628</v>
      </c>
      <c r="C1476" s="5" t="s">
        <v>2629</v>
      </c>
      <c r="D1476">
        <v>7.1036660576645391E-6</v>
      </c>
      <c r="E1476">
        <v>288</v>
      </c>
      <c r="F1476">
        <f>(D1476*6189)/E1476</f>
        <v>1.5265482371835357E-4</v>
      </c>
      <c r="G1476">
        <f>IF(F1476&gt;1,1,F1476)</f>
        <v>1.5265482371835357E-4</v>
      </c>
    </row>
    <row r="1477" spans="1:7" x14ac:dyDescent="0.25">
      <c r="A1477" s="5">
        <v>1476</v>
      </c>
      <c r="B1477" s="5" t="s">
        <v>2630</v>
      </c>
      <c r="C1477" s="5" t="s">
        <v>2631</v>
      </c>
      <c r="D1477">
        <v>1.8795258742860406E-3</v>
      </c>
      <c r="E1477">
        <v>1158</v>
      </c>
      <c r="F1477">
        <f>(D1477*6189)/E1477</f>
        <v>1.004523802759612E-2</v>
      </c>
      <c r="G1477">
        <f>IF(F1477&gt;1,1,F1477)</f>
        <v>1.004523802759612E-2</v>
      </c>
    </row>
    <row r="1478" spans="1:7" x14ac:dyDescent="0.25">
      <c r="A1478" s="5">
        <v>1477</v>
      </c>
      <c r="B1478" s="5" t="s">
        <v>2632</v>
      </c>
      <c r="C1478" s="5" t="s">
        <v>2632</v>
      </c>
      <c r="D1478">
        <v>9.7270974542256975E-3</v>
      </c>
      <c r="E1478">
        <v>1712</v>
      </c>
      <c r="F1478">
        <f>(D1478*6189)/E1478</f>
        <v>3.5164139102922223E-2</v>
      </c>
      <c r="G1478">
        <f>IF(F1478&gt;1,1,F1478)</f>
        <v>3.5164139102922223E-2</v>
      </c>
    </row>
    <row r="1479" spans="1:7" x14ac:dyDescent="0.25">
      <c r="A1479" s="5">
        <v>1478</v>
      </c>
      <c r="B1479" s="5" t="s">
        <v>2633</v>
      </c>
      <c r="C1479" s="5" t="s">
        <v>2634</v>
      </c>
      <c r="D1479">
        <v>7.0929553916414746E-8</v>
      </c>
      <c r="E1479">
        <v>97</v>
      </c>
      <c r="F1479">
        <f>(D1479*6189)/E1479</f>
        <v>4.5255980328731021E-6</v>
      </c>
      <c r="G1479">
        <f>IF(F1479&gt;1,1,F1479)</f>
        <v>4.5255980328731021E-6</v>
      </c>
    </row>
    <row r="1480" spans="1:7" x14ac:dyDescent="0.25">
      <c r="A1480" s="5">
        <v>1479</v>
      </c>
      <c r="B1480" s="5" t="s">
        <v>2635</v>
      </c>
      <c r="C1480" s="5" t="s">
        <v>2636</v>
      </c>
      <c r="D1480">
        <v>0.193749868991243</v>
      </c>
      <c r="E1480">
        <v>3775</v>
      </c>
      <c r="F1480">
        <f>(D1480*6189)/E1480</f>
        <v>0.31764713620842461</v>
      </c>
      <c r="G1480">
        <f>IF(F1480&gt;1,1,F1480)</f>
        <v>0.31764713620842461</v>
      </c>
    </row>
    <row r="1481" spans="1:7" x14ac:dyDescent="0.25">
      <c r="A1481" s="5">
        <v>1480</v>
      </c>
      <c r="B1481" s="5" t="s">
        <v>2637</v>
      </c>
      <c r="C1481" s="5" t="s">
        <v>2638</v>
      </c>
      <c r="D1481">
        <v>9.8084571114662455E-3</v>
      </c>
      <c r="E1481">
        <v>1718</v>
      </c>
      <c r="F1481">
        <f>(D1481*6189)/E1481</f>
        <v>3.5334424367208725E-2</v>
      </c>
      <c r="G1481">
        <f>IF(F1481&gt;1,1,F1481)</f>
        <v>3.5334424367208725E-2</v>
      </c>
    </row>
    <row r="1482" spans="1:7" x14ac:dyDescent="0.25">
      <c r="A1482" s="5">
        <v>1481</v>
      </c>
      <c r="B1482" s="5" t="s">
        <v>2639</v>
      </c>
      <c r="C1482" s="5" t="s">
        <v>2640</v>
      </c>
      <c r="D1482">
        <v>0.90732606863526732</v>
      </c>
      <c r="E1482">
        <v>5960</v>
      </c>
      <c r="F1482">
        <f>(D1482*6189)/E1482</f>
        <v>0.94218809375564927</v>
      </c>
      <c r="G1482">
        <f>IF(F1482&gt;1,1,F1482)</f>
        <v>0.94218809375564927</v>
      </c>
    </row>
    <row r="1483" spans="1:7" x14ac:dyDescent="0.25">
      <c r="A1483" s="5">
        <v>1482</v>
      </c>
      <c r="B1483" s="5" t="s">
        <v>2641</v>
      </c>
      <c r="C1483" s="5" t="s">
        <v>2642</v>
      </c>
      <c r="D1483">
        <v>4.5755593822920676E-7</v>
      </c>
      <c r="E1483">
        <v>144</v>
      </c>
      <c r="F1483">
        <f>(D1483*6189)/E1483</f>
        <v>1.9665372928476117E-5</v>
      </c>
      <c r="G1483">
        <f>IF(F1483&gt;1,1,F1483)</f>
        <v>1.9665372928476117E-5</v>
      </c>
    </row>
    <row r="1484" spans="1:7" x14ac:dyDescent="0.25">
      <c r="A1484" s="5">
        <v>1483</v>
      </c>
      <c r="B1484" s="5" t="s">
        <v>2643</v>
      </c>
      <c r="C1484" s="5" t="s">
        <v>2644</v>
      </c>
      <c r="D1484">
        <v>2.2943260675655707E-5</v>
      </c>
      <c r="E1484">
        <v>387</v>
      </c>
      <c r="F1484">
        <f>(D1484*6189)/E1484</f>
        <v>3.6691431607657152E-4</v>
      </c>
      <c r="G1484">
        <f>IF(F1484&gt;1,1,F1484)</f>
        <v>3.6691431607657152E-4</v>
      </c>
    </row>
    <row r="1485" spans="1:7" x14ac:dyDescent="0.25">
      <c r="A1485" s="5">
        <v>1484</v>
      </c>
      <c r="B1485" s="5" t="s">
        <v>2645</v>
      </c>
      <c r="C1485" s="5" t="s">
        <v>2646</v>
      </c>
      <c r="D1485">
        <v>0.41212560752439165</v>
      </c>
      <c r="E1485">
        <v>4685</v>
      </c>
      <c r="F1485">
        <f>(D1485*6189)/E1485</f>
        <v>0.54442804374993803</v>
      </c>
      <c r="G1485">
        <f>IF(F1485&gt;1,1,F1485)</f>
        <v>0.54442804374993803</v>
      </c>
    </row>
    <row r="1486" spans="1:7" x14ac:dyDescent="0.25">
      <c r="A1486" s="5">
        <v>1485</v>
      </c>
      <c r="B1486" s="5" t="s">
        <v>2647</v>
      </c>
      <c r="C1486" s="5" t="s">
        <v>2648</v>
      </c>
      <c r="D1486">
        <v>0.62448992228588573</v>
      </c>
      <c r="E1486">
        <v>5314</v>
      </c>
      <c r="F1486">
        <f>(D1486*6189)/E1486</f>
        <v>0.72731805213160461</v>
      </c>
      <c r="G1486">
        <f>IF(F1486&gt;1,1,F1486)</f>
        <v>0.72731805213160461</v>
      </c>
    </row>
    <row r="1487" spans="1:7" x14ac:dyDescent="0.25">
      <c r="A1487" s="5">
        <v>1486</v>
      </c>
      <c r="B1487" s="5" t="s">
        <v>2649</v>
      </c>
      <c r="C1487" s="5" t="s">
        <v>2650</v>
      </c>
      <c r="D1487">
        <v>2.0808656943358868E-2</v>
      </c>
      <c r="E1487">
        <v>2099</v>
      </c>
      <c r="F1487">
        <f>(D1487*6189)/E1487</f>
        <v>6.1355301487588394E-2</v>
      </c>
      <c r="G1487">
        <f>IF(F1487&gt;1,1,F1487)</f>
        <v>6.1355301487588394E-2</v>
      </c>
    </row>
    <row r="1488" spans="1:7" x14ac:dyDescent="0.25">
      <c r="A1488" s="5">
        <v>1487</v>
      </c>
      <c r="B1488" s="5" t="s">
        <v>2651</v>
      </c>
      <c r="C1488" s="5" t="s">
        <v>2652</v>
      </c>
      <c r="D1488">
        <v>2.5494218526922187E-10</v>
      </c>
      <c r="E1488">
        <v>27</v>
      </c>
      <c r="F1488">
        <f>(D1488*6189)/E1488</f>
        <v>5.8438414245600528E-8</v>
      </c>
      <c r="G1488">
        <f>IF(F1488&gt;1,1,F1488)</f>
        <v>5.8438414245600528E-8</v>
      </c>
    </row>
    <row r="1489" spans="1:7" x14ac:dyDescent="0.25">
      <c r="A1489" s="5">
        <v>1488</v>
      </c>
      <c r="B1489" s="5" t="s">
        <v>2653</v>
      </c>
      <c r="C1489" s="5" t="s">
        <v>2654</v>
      </c>
      <c r="D1489">
        <v>3.2945289919890496E-3</v>
      </c>
      <c r="E1489">
        <v>1303</v>
      </c>
      <c r="F1489">
        <f>(D1489*6189)/E1489</f>
        <v>1.5648380607383137E-2</v>
      </c>
      <c r="G1489">
        <f>IF(F1489&gt;1,1,F1489)</f>
        <v>1.5648380607383137E-2</v>
      </c>
    </row>
    <row r="1490" spans="1:7" x14ac:dyDescent="0.25">
      <c r="A1490" s="5">
        <v>1489</v>
      </c>
      <c r="B1490" s="5" t="s">
        <v>2655</v>
      </c>
      <c r="C1490" s="5" t="s">
        <v>2656</v>
      </c>
      <c r="D1490">
        <v>1.7853469549494028E-6</v>
      </c>
      <c r="E1490">
        <v>204</v>
      </c>
      <c r="F1490">
        <f>(D1490*6189)/E1490</f>
        <v>5.4164276000891445E-5</v>
      </c>
      <c r="G1490">
        <f>IF(F1490&gt;1,1,F1490)</f>
        <v>5.4164276000891445E-5</v>
      </c>
    </row>
    <row r="1491" spans="1:7" x14ac:dyDescent="0.25">
      <c r="A1491" s="5">
        <v>1490</v>
      </c>
      <c r="B1491" s="5" t="s">
        <v>2657</v>
      </c>
      <c r="C1491" s="5" t="s">
        <v>2658</v>
      </c>
      <c r="D1491">
        <v>0.44422703147910553</v>
      </c>
      <c r="E1491">
        <v>4786</v>
      </c>
      <c r="F1491">
        <f>(D1491*6189)/E1491</f>
        <v>0.574450709950728</v>
      </c>
      <c r="G1491">
        <f>IF(F1491&gt;1,1,F1491)</f>
        <v>0.574450709950728</v>
      </c>
    </row>
    <row r="1492" spans="1:7" x14ac:dyDescent="0.25">
      <c r="A1492" s="5">
        <v>1491</v>
      </c>
      <c r="B1492" s="5" t="s">
        <v>2659</v>
      </c>
      <c r="C1492" s="5" t="s">
        <v>2660</v>
      </c>
      <c r="D1492">
        <v>0.4793660674245569</v>
      </c>
      <c r="E1492">
        <v>4883</v>
      </c>
      <c r="F1492">
        <f>(D1492*6189)/E1492</f>
        <v>0.60757661095445059</v>
      </c>
      <c r="G1492">
        <f>IF(F1492&gt;1,1,F1492)</f>
        <v>0.60757661095445059</v>
      </c>
    </row>
    <row r="1493" spans="1:7" x14ac:dyDescent="0.25">
      <c r="A1493" s="5">
        <v>1492</v>
      </c>
      <c r="B1493" s="5" t="s">
        <v>2661</v>
      </c>
      <c r="C1493" s="5" t="s">
        <v>2662</v>
      </c>
      <c r="D1493">
        <v>6.547369280267637E-2</v>
      </c>
      <c r="E1493">
        <v>2775</v>
      </c>
      <c r="F1493">
        <f>(D1493*6189)/E1493</f>
        <v>0.14602403054261767</v>
      </c>
      <c r="G1493">
        <f>IF(F1493&gt;1,1,F1493)</f>
        <v>0.14602403054261767</v>
      </c>
    </row>
    <row r="1494" spans="1:7" x14ac:dyDescent="0.25">
      <c r="A1494" s="5">
        <v>1493</v>
      </c>
      <c r="B1494" s="5" t="s">
        <v>2663</v>
      </c>
      <c r="C1494" s="5" t="s">
        <v>2664</v>
      </c>
      <c r="D1494">
        <v>0.28508504350213415</v>
      </c>
      <c r="E1494">
        <v>4232</v>
      </c>
      <c r="F1494">
        <f>(D1494*6189)/E1494</f>
        <v>0.41691666687965695</v>
      </c>
      <c r="G1494">
        <f>IF(F1494&gt;1,1,F1494)</f>
        <v>0.41691666687965695</v>
      </c>
    </row>
    <row r="1495" spans="1:7" x14ac:dyDescent="0.25">
      <c r="A1495" s="5">
        <v>1494</v>
      </c>
      <c r="B1495" s="5" t="s">
        <v>2665</v>
      </c>
      <c r="C1495" s="5" t="s">
        <v>2666</v>
      </c>
      <c r="D1495">
        <v>0.22902277143520214</v>
      </c>
      <c r="E1495">
        <v>3952</v>
      </c>
      <c r="F1495">
        <f>(D1495*6189)/E1495</f>
        <v>0.35865939585335677</v>
      </c>
      <c r="G1495">
        <f>IF(F1495&gt;1,1,F1495)</f>
        <v>0.35865939585335677</v>
      </c>
    </row>
    <row r="1496" spans="1:7" x14ac:dyDescent="0.25">
      <c r="A1496" s="5">
        <v>1495</v>
      </c>
      <c r="B1496" s="5" t="s">
        <v>2667</v>
      </c>
      <c r="C1496" s="5" t="s">
        <v>2667</v>
      </c>
      <c r="D1496">
        <v>0.13713784355989042</v>
      </c>
      <c r="E1496">
        <v>3431</v>
      </c>
      <c r="F1496">
        <f>(D1496*6189)/E1496</f>
        <v>0.24737572538390026</v>
      </c>
      <c r="G1496">
        <f>IF(F1496&gt;1,1,F1496)</f>
        <v>0.24737572538390026</v>
      </c>
    </row>
    <row r="1497" spans="1:7" x14ac:dyDescent="0.25">
      <c r="A1497" s="5">
        <v>1496</v>
      </c>
      <c r="B1497" s="5" t="s">
        <v>2668</v>
      </c>
      <c r="C1497" s="5" t="s">
        <v>2669</v>
      </c>
      <c r="D1497">
        <v>2.9661567485232205E-2</v>
      </c>
      <c r="E1497">
        <v>2281</v>
      </c>
      <c r="F1497">
        <f>(D1497*6189)/E1497</f>
        <v>8.0480246017580928E-2</v>
      </c>
      <c r="G1497">
        <f>IF(F1497&gt;1,1,F1497)</f>
        <v>8.0480246017580928E-2</v>
      </c>
    </row>
    <row r="1498" spans="1:7" x14ac:dyDescent="0.25">
      <c r="A1498" s="5">
        <v>1497</v>
      </c>
      <c r="B1498" s="5" t="s">
        <v>2670</v>
      </c>
      <c r="C1498" s="5" t="s">
        <v>2671</v>
      </c>
      <c r="D1498">
        <v>3.9383099288698539E-5</v>
      </c>
      <c r="E1498">
        <v>442</v>
      </c>
      <c r="F1498">
        <f>(D1498*6189)/E1498</f>
        <v>5.5145249207636936E-4</v>
      </c>
      <c r="G1498">
        <f>IF(F1498&gt;1,1,F1498)</f>
        <v>5.5145249207636936E-4</v>
      </c>
    </row>
    <row r="1499" spans="1:7" x14ac:dyDescent="0.25">
      <c r="A1499" s="5">
        <v>1498</v>
      </c>
      <c r="B1499" s="5" t="s">
        <v>2672</v>
      </c>
      <c r="C1499" s="5" t="s">
        <v>2673</v>
      </c>
      <c r="D1499">
        <v>0.78543754327218962</v>
      </c>
      <c r="E1499">
        <v>5713</v>
      </c>
      <c r="F1499">
        <f>(D1499*6189)/E1499</f>
        <v>0.85087921500290242</v>
      </c>
      <c r="G1499">
        <f>IF(F1499&gt;1,1,F1499)</f>
        <v>0.85087921500290242</v>
      </c>
    </row>
    <row r="1500" spans="1:7" x14ac:dyDescent="0.25">
      <c r="A1500" s="5">
        <v>1499</v>
      </c>
      <c r="B1500" s="5" t="s">
        <v>2674</v>
      </c>
      <c r="C1500" s="5" t="s">
        <v>2675</v>
      </c>
      <c r="D1500">
        <v>0.17566045004693093</v>
      </c>
      <c r="E1500">
        <v>3669</v>
      </c>
      <c r="F1500">
        <f>(D1500*6189)/E1500</f>
        <v>0.29631030944138875</v>
      </c>
      <c r="G1500">
        <f>IF(F1500&gt;1,1,F1500)</f>
        <v>0.29631030944138875</v>
      </c>
    </row>
    <row r="1501" spans="1:7" x14ac:dyDescent="0.25">
      <c r="A1501" s="5">
        <v>1500</v>
      </c>
      <c r="B1501" s="5" t="s">
        <v>2676</v>
      </c>
      <c r="C1501" s="5" t="s">
        <v>2676</v>
      </c>
      <c r="D1501">
        <v>7.8759950065400696E-5</v>
      </c>
      <c r="E1501">
        <v>539</v>
      </c>
      <c r="F1501">
        <f>(D1501*6189)/E1501</f>
        <v>9.0435126336691071E-4</v>
      </c>
      <c r="G1501">
        <f>IF(F1501&gt;1,1,F1501)</f>
        <v>9.0435126336691071E-4</v>
      </c>
    </row>
    <row r="1502" spans="1:7" x14ac:dyDescent="0.25">
      <c r="A1502" s="5">
        <v>1501</v>
      </c>
      <c r="B1502" s="5" t="s">
        <v>2677</v>
      </c>
      <c r="C1502" s="5" t="s">
        <v>2678</v>
      </c>
      <c r="D1502">
        <v>0.71526999458575968</v>
      </c>
      <c r="E1502">
        <v>5541</v>
      </c>
      <c r="F1502">
        <f>(D1502*6189)/E1502</f>
        <v>0.79891824517077537</v>
      </c>
      <c r="G1502">
        <f>IF(F1502&gt;1,1,F1502)</f>
        <v>0.79891824517077537</v>
      </c>
    </row>
    <row r="1503" spans="1:7" x14ac:dyDescent="0.25">
      <c r="A1503" s="5">
        <v>1502</v>
      </c>
      <c r="B1503" s="5" t="s">
        <v>2679</v>
      </c>
      <c r="C1503" s="5" t="s">
        <v>2680</v>
      </c>
      <c r="D1503">
        <v>4.5906572389565797E-4</v>
      </c>
      <c r="E1503">
        <v>843</v>
      </c>
      <c r="F1503">
        <f>(D1503*6189)/E1503</f>
        <v>3.370293908885204E-3</v>
      </c>
      <c r="G1503">
        <f>IF(F1503&gt;1,1,F1503)</f>
        <v>3.370293908885204E-3</v>
      </c>
    </row>
    <row r="1504" spans="1:7" x14ac:dyDescent="0.25">
      <c r="A1504" s="5">
        <v>1503</v>
      </c>
      <c r="B1504" s="5" t="s">
        <v>2681</v>
      </c>
      <c r="C1504" s="5" t="s">
        <v>2682</v>
      </c>
      <c r="D1504">
        <v>1.0970569184869784E-5</v>
      </c>
      <c r="E1504">
        <v>322</v>
      </c>
      <c r="F1504">
        <f>(D1504*6189)/E1504</f>
        <v>2.1085979094769903E-4</v>
      </c>
      <c r="G1504">
        <f>IF(F1504&gt;1,1,F1504)</f>
        <v>2.1085979094769903E-4</v>
      </c>
    </row>
    <row r="1505" spans="1:7" x14ac:dyDescent="0.25">
      <c r="A1505" s="5">
        <v>1504</v>
      </c>
      <c r="B1505" s="5" t="s">
        <v>2683</v>
      </c>
      <c r="C1505" s="5" t="s">
        <v>2684</v>
      </c>
      <c r="D1505">
        <v>0.42289789513082682</v>
      </c>
      <c r="E1505">
        <v>4721</v>
      </c>
      <c r="F1505">
        <f>(D1505*6189)/E1505</f>
        <v>0.55439844799082549</v>
      </c>
      <c r="G1505">
        <f>IF(F1505&gt;1,1,F1505)</f>
        <v>0.55439844799082549</v>
      </c>
    </row>
    <row r="1506" spans="1:7" x14ac:dyDescent="0.25">
      <c r="A1506" s="5">
        <v>1505</v>
      </c>
      <c r="B1506" s="5" t="s">
        <v>2685</v>
      </c>
      <c r="C1506" s="5" t="s">
        <v>2686</v>
      </c>
      <c r="D1506">
        <v>4.8885696428329392E-4</v>
      </c>
      <c r="E1506">
        <v>860</v>
      </c>
      <c r="F1506">
        <f>(D1506*6189)/E1506</f>
        <v>3.5180648278480301E-3</v>
      </c>
      <c r="G1506">
        <f>IF(F1506&gt;1,1,F1506)</f>
        <v>3.5180648278480301E-3</v>
      </c>
    </row>
    <row r="1507" spans="1:7" x14ac:dyDescent="0.25">
      <c r="A1507" s="5">
        <v>1506</v>
      </c>
      <c r="B1507" s="5" t="s">
        <v>2687</v>
      </c>
      <c r="C1507" s="5" t="s">
        <v>2688</v>
      </c>
      <c r="D1507">
        <v>0.5576754584940069</v>
      </c>
      <c r="E1507">
        <v>5120</v>
      </c>
      <c r="F1507">
        <f>(D1507*6189)/E1507</f>
        <v>0.67411199465222826</v>
      </c>
      <c r="G1507">
        <f>IF(F1507&gt;1,1,F1507)</f>
        <v>0.67411199465222826</v>
      </c>
    </row>
    <row r="1508" spans="1:7" x14ac:dyDescent="0.25">
      <c r="A1508" s="5">
        <v>1507</v>
      </c>
      <c r="B1508" s="5" t="s">
        <v>2689</v>
      </c>
      <c r="C1508" s="5" t="s">
        <v>2689</v>
      </c>
      <c r="D1508">
        <v>0.64526750692268442</v>
      </c>
      <c r="E1508">
        <v>5367</v>
      </c>
      <c r="F1508">
        <f>(D1508*6189)/E1508</f>
        <v>0.74409550965986471</v>
      </c>
      <c r="G1508">
        <f>IF(F1508&gt;1,1,F1508)</f>
        <v>0.74409550965986471</v>
      </c>
    </row>
    <row r="1509" spans="1:7" x14ac:dyDescent="0.25">
      <c r="A1509" s="5">
        <v>1508</v>
      </c>
      <c r="B1509" s="5" t="s">
        <v>2690</v>
      </c>
      <c r="C1509" s="5" t="s">
        <v>2691</v>
      </c>
      <c r="D1509">
        <v>0.65181623326449856</v>
      </c>
      <c r="E1509">
        <v>5389</v>
      </c>
      <c r="F1509">
        <f>(D1509*6189)/E1509</f>
        <v>0.74857870990424591</v>
      </c>
      <c r="G1509">
        <f>IF(F1509&gt;1,1,F1509)</f>
        <v>0.74857870990424591</v>
      </c>
    </row>
    <row r="1510" spans="1:7" x14ac:dyDescent="0.25">
      <c r="A1510" s="5">
        <v>1509</v>
      </c>
      <c r="B1510" s="5" t="s">
        <v>2692</v>
      </c>
      <c r="C1510" s="5" t="s">
        <v>2693</v>
      </c>
      <c r="D1510">
        <v>2.7582721931994299E-4</v>
      </c>
      <c r="E1510">
        <v>751</v>
      </c>
      <c r="F1510">
        <f>(D1510*6189)/E1510</f>
        <v>2.2730954199349229E-3</v>
      </c>
      <c r="G1510">
        <f>IF(F1510&gt;1,1,F1510)</f>
        <v>2.2730954199349229E-3</v>
      </c>
    </row>
    <row r="1511" spans="1:7" x14ac:dyDescent="0.25">
      <c r="A1511" s="5">
        <v>1510</v>
      </c>
      <c r="B1511" s="5" t="s">
        <v>2694</v>
      </c>
      <c r="C1511" s="5" t="s">
        <v>2695</v>
      </c>
      <c r="D1511">
        <v>8.82444248742245E-2</v>
      </c>
      <c r="E1511">
        <v>3017</v>
      </c>
      <c r="F1511">
        <f>(D1511*6189)/E1511</f>
        <v>0.18102245460609065</v>
      </c>
      <c r="G1511">
        <f>IF(F1511&gt;1,1,F1511)</f>
        <v>0.18102245460609065</v>
      </c>
    </row>
    <row r="1512" spans="1:7" x14ac:dyDescent="0.25">
      <c r="A1512" s="5">
        <v>1511</v>
      </c>
      <c r="B1512" s="5" t="s">
        <v>2696</v>
      </c>
      <c r="C1512" s="5" t="s">
        <v>2697</v>
      </c>
      <c r="D1512">
        <v>0.37977519510038982</v>
      </c>
      <c r="E1512">
        <v>4568</v>
      </c>
      <c r="F1512">
        <f>(D1512*6189)/E1512</f>
        <v>0.5145421809273889</v>
      </c>
      <c r="G1512">
        <f>IF(F1512&gt;1,1,F1512)</f>
        <v>0.5145421809273889</v>
      </c>
    </row>
    <row r="1513" spans="1:7" x14ac:dyDescent="0.25">
      <c r="A1513" s="5">
        <v>1512</v>
      </c>
      <c r="B1513" s="5" t="s">
        <v>2698</v>
      </c>
      <c r="C1513" s="5" t="s">
        <v>2698</v>
      </c>
      <c r="D1513">
        <v>0.53035045319541174</v>
      </c>
      <c r="E1513">
        <v>5041</v>
      </c>
      <c r="F1513">
        <f>(D1513*6189)/E1513</f>
        <v>0.65112853696219064</v>
      </c>
      <c r="G1513">
        <f>IF(F1513&gt;1,1,F1513)</f>
        <v>0.65112853696219064</v>
      </c>
    </row>
    <row r="1514" spans="1:7" x14ac:dyDescent="0.25">
      <c r="A1514" s="5">
        <v>1513</v>
      </c>
      <c r="B1514" s="5" t="s">
        <v>2699</v>
      </c>
      <c r="C1514" s="5" t="s">
        <v>2700</v>
      </c>
      <c r="D1514">
        <v>2.2046646740936964E-4</v>
      </c>
      <c r="E1514">
        <v>715</v>
      </c>
      <c r="F1514">
        <f>(D1514*6189)/E1514</f>
        <v>1.9083454081071172E-3</v>
      </c>
      <c r="G1514">
        <f>IF(F1514&gt;1,1,F1514)</f>
        <v>1.9083454081071172E-3</v>
      </c>
    </row>
    <row r="1515" spans="1:7" x14ac:dyDescent="0.25">
      <c r="A1515" s="5">
        <v>1514</v>
      </c>
      <c r="B1515" s="5" t="s">
        <v>2701</v>
      </c>
      <c r="C1515" s="5" t="s">
        <v>2702</v>
      </c>
      <c r="D1515">
        <v>9.1065290411077388E-2</v>
      </c>
      <c r="E1515">
        <v>3049</v>
      </c>
      <c r="F1515">
        <f>(D1515*6189)/E1515</f>
        <v>0.18484850192002558</v>
      </c>
      <c r="G1515">
        <f>IF(F1515&gt;1,1,F1515)</f>
        <v>0.18484850192002558</v>
      </c>
    </row>
    <row r="1516" spans="1:7" x14ac:dyDescent="0.25">
      <c r="A1516" s="5">
        <v>1515</v>
      </c>
      <c r="B1516" s="5" t="s">
        <v>2703</v>
      </c>
      <c r="C1516" s="5" t="s">
        <v>2704</v>
      </c>
      <c r="D1516">
        <v>7.6642035294886826E-3</v>
      </c>
      <c r="E1516">
        <v>1605</v>
      </c>
      <c r="F1516">
        <f>(D1516*6189)/E1516</f>
        <v>2.9553741834271313E-2</v>
      </c>
      <c r="G1516">
        <f>IF(F1516&gt;1,1,F1516)</f>
        <v>2.9553741834271313E-2</v>
      </c>
    </row>
    <row r="1517" spans="1:7" x14ac:dyDescent="0.25">
      <c r="A1517" s="5">
        <v>1516</v>
      </c>
      <c r="B1517" s="5" t="s">
        <v>2705</v>
      </c>
      <c r="C1517" s="5" t="s">
        <v>2706</v>
      </c>
      <c r="D1517">
        <v>8.8032772544456451E-3</v>
      </c>
      <c r="E1517">
        <v>1663</v>
      </c>
      <c r="F1517">
        <f>(D1517*6189)/E1517</f>
        <v>3.2762166523009083E-2</v>
      </c>
      <c r="G1517">
        <f>IF(F1517&gt;1,1,F1517)</f>
        <v>3.2762166523009083E-2</v>
      </c>
    </row>
    <row r="1518" spans="1:7" x14ac:dyDescent="0.25">
      <c r="A1518" s="5">
        <v>1517</v>
      </c>
      <c r="B1518" s="5" t="s">
        <v>2707</v>
      </c>
      <c r="C1518" s="5" t="s">
        <v>2708</v>
      </c>
      <c r="D1518">
        <v>0.15468729831761588</v>
      </c>
      <c r="E1518">
        <v>3541</v>
      </c>
      <c r="F1518">
        <f>(D1518*6189)/E1518</f>
        <v>0.27036421612192169</v>
      </c>
      <c r="G1518">
        <f>IF(F1518&gt;1,1,F1518)</f>
        <v>0.27036421612192169</v>
      </c>
    </row>
    <row r="1519" spans="1:7" x14ac:dyDescent="0.25">
      <c r="A1519" s="5">
        <v>1518</v>
      </c>
      <c r="B1519" s="5" t="s">
        <v>2709</v>
      </c>
      <c r="C1519" s="5" t="s">
        <v>2710</v>
      </c>
      <c r="D1519">
        <v>0.26056564731068454</v>
      </c>
      <c r="E1519">
        <v>4111</v>
      </c>
      <c r="F1519">
        <f>(D1519*6189)/E1519</f>
        <v>0.39227457825488365</v>
      </c>
      <c r="G1519">
        <f>IF(F1519&gt;1,1,F1519)</f>
        <v>0.39227457825488365</v>
      </c>
    </row>
    <row r="1520" spans="1:7" x14ac:dyDescent="0.25">
      <c r="A1520" s="5">
        <v>1519</v>
      </c>
      <c r="B1520" s="5" t="s">
        <v>2711</v>
      </c>
      <c r="C1520" s="5" t="s">
        <v>2712</v>
      </c>
      <c r="D1520">
        <v>8.043700262871503E-4</v>
      </c>
      <c r="E1520">
        <v>971</v>
      </c>
      <c r="F1520">
        <f>(D1520*6189)/E1520</f>
        <v>5.1269269749651628E-3</v>
      </c>
      <c r="G1520">
        <f>IF(F1520&gt;1,1,F1520)</f>
        <v>5.1269269749651628E-3</v>
      </c>
    </row>
    <row r="1521" spans="1:7" x14ac:dyDescent="0.25">
      <c r="A1521" s="5">
        <v>1520</v>
      </c>
      <c r="B1521" s="5" t="s">
        <v>2713</v>
      </c>
      <c r="C1521" s="5" t="s">
        <v>2714</v>
      </c>
      <c r="D1521">
        <v>0.33690666213850895</v>
      </c>
      <c r="E1521">
        <v>4421</v>
      </c>
      <c r="F1521">
        <f>(D1521*6189)/E1521</f>
        <v>0.47163884459969058</v>
      </c>
      <c r="G1521">
        <f>IF(F1521&gt;1,1,F1521)</f>
        <v>0.47163884459969058</v>
      </c>
    </row>
    <row r="1522" spans="1:7" x14ac:dyDescent="0.25">
      <c r="A1522" s="5">
        <v>1521</v>
      </c>
      <c r="B1522" s="5" t="s">
        <v>2715</v>
      </c>
      <c r="C1522" s="5" t="s">
        <v>2715</v>
      </c>
      <c r="D1522">
        <v>4.7183369180277518E-2</v>
      </c>
      <c r="E1522">
        <v>2563</v>
      </c>
      <c r="F1522">
        <f>(D1522*6189)/E1522</f>
        <v>0.11393596248799748</v>
      </c>
      <c r="G1522">
        <f>IF(F1522&gt;1,1,F1522)</f>
        <v>0.11393596248799748</v>
      </c>
    </row>
    <row r="1523" spans="1:7" x14ac:dyDescent="0.25">
      <c r="A1523" s="5">
        <v>1522</v>
      </c>
      <c r="B1523" s="5" t="s">
        <v>2716</v>
      </c>
      <c r="C1523" s="5" t="s">
        <v>2717</v>
      </c>
      <c r="D1523">
        <v>8.3209508216978478E-2</v>
      </c>
      <c r="E1523">
        <v>2954</v>
      </c>
      <c r="F1523">
        <f>(D1523*6189)/E1523</f>
        <v>0.17433434202941092</v>
      </c>
      <c r="G1523">
        <f>IF(F1523&gt;1,1,F1523)</f>
        <v>0.17433434202941092</v>
      </c>
    </row>
    <row r="1524" spans="1:7" x14ac:dyDescent="0.25">
      <c r="A1524" s="5">
        <v>1523</v>
      </c>
      <c r="B1524" s="5" t="s">
        <v>2718</v>
      </c>
      <c r="C1524" s="5" t="s">
        <v>2718</v>
      </c>
      <c r="D1524">
        <v>0.34971189614847226</v>
      </c>
      <c r="E1524">
        <v>4457</v>
      </c>
      <c r="F1524">
        <f>(D1524*6189)/E1524</f>
        <v>0.48561070793423711</v>
      </c>
      <c r="G1524">
        <f>IF(F1524&gt;1,1,F1524)</f>
        <v>0.48561070793423711</v>
      </c>
    </row>
    <row r="1525" spans="1:7" x14ac:dyDescent="0.25">
      <c r="A1525" s="5">
        <v>1524</v>
      </c>
      <c r="B1525" s="5" t="s">
        <v>2719</v>
      </c>
      <c r="C1525" s="5" t="s">
        <v>2720</v>
      </c>
      <c r="D1525">
        <v>1.1563027696539044E-4</v>
      </c>
      <c r="E1525">
        <v>594</v>
      </c>
      <c r="F1525">
        <f>(D1525*6189)/E1525</f>
        <v>1.2047740473717196E-3</v>
      </c>
      <c r="G1525">
        <f>IF(F1525&gt;1,1,F1525)</f>
        <v>1.2047740473717196E-3</v>
      </c>
    </row>
    <row r="1526" spans="1:7" x14ac:dyDescent="0.25">
      <c r="A1526" s="5">
        <v>1525</v>
      </c>
      <c r="B1526" s="5" t="s">
        <v>2721</v>
      </c>
      <c r="C1526" s="5" t="s">
        <v>2722</v>
      </c>
      <c r="D1526">
        <v>0.75751122597383702</v>
      </c>
      <c r="E1526">
        <v>5652</v>
      </c>
      <c r="F1526">
        <f>(D1526*6189)/E1526</f>
        <v>0.82948283396179712</v>
      </c>
      <c r="G1526">
        <f>IF(F1526&gt;1,1,F1526)</f>
        <v>0.82948283396179712</v>
      </c>
    </row>
    <row r="1527" spans="1:7" x14ac:dyDescent="0.25">
      <c r="A1527" s="5">
        <v>1526</v>
      </c>
      <c r="B1527" s="5" t="s">
        <v>2723</v>
      </c>
      <c r="C1527" s="5" t="s">
        <v>2724</v>
      </c>
      <c r="D1527">
        <v>0.90762682412402651</v>
      </c>
      <c r="E1527">
        <v>5962</v>
      </c>
      <c r="F1527">
        <f>(D1527*6189)/E1527</f>
        <v>0.94218423591137201</v>
      </c>
      <c r="G1527">
        <f>IF(F1527&gt;1,1,F1527)</f>
        <v>0.94218423591137201</v>
      </c>
    </row>
    <row r="1528" spans="1:7" x14ac:dyDescent="0.25">
      <c r="A1528" s="5">
        <v>1527</v>
      </c>
      <c r="B1528" s="5" t="s">
        <v>2725</v>
      </c>
      <c r="C1528" s="5" t="s">
        <v>2725</v>
      </c>
      <c r="D1528">
        <v>0.13033524094927906</v>
      </c>
      <c r="E1528">
        <v>3384</v>
      </c>
      <c r="F1528">
        <f>(D1528*6189)/E1528</f>
        <v>0.23837021460847757</v>
      </c>
      <c r="G1528">
        <f>IF(F1528&gt;1,1,F1528)</f>
        <v>0.23837021460847757</v>
      </c>
    </row>
    <row r="1529" spans="1:7" x14ac:dyDescent="0.25">
      <c r="A1529" s="5">
        <v>1528</v>
      </c>
      <c r="B1529" s="5" t="s">
        <v>2726</v>
      </c>
      <c r="C1529" s="5" t="s">
        <v>2727</v>
      </c>
      <c r="D1529">
        <v>4.5118869149903531E-3</v>
      </c>
      <c r="E1529">
        <v>1409</v>
      </c>
      <c r="F1529">
        <f>(D1529*6189)/E1529</f>
        <v>1.9818359202892332E-2</v>
      </c>
      <c r="G1529">
        <f>IF(F1529&gt;1,1,F1529)</f>
        <v>1.9818359202892332E-2</v>
      </c>
    </row>
    <row r="1530" spans="1:7" x14ac:dyDescent="0.25">
      <c r="A1530" s="5">
        <v>1529</v>
      </c>
      <c r="B1530" s="5" t="s">
        <v>2728</v>
      </c>
      <c r="C1530" s="5" t="s">
        <v>2728</v>
      </c>
      <c r="D1530">
        <v>5.6390625494849757E-5</v>
      </c>
      <c r="E1530">
        <v>485</v>
      </c>
      <c r="F1530">
        <f>(D1530*6189)/E1530</f>
        <v>7.1959088904664976E-4</v>
      </c>
      <c r="G1530">
        <f>IF(F1530&gt;1,1,F1530)</f>
        <v>7.1959088904664976E-4</v>
      </c>
    </row>
    <row r="1531" spans="1:7" x14ac:dyDescent="0.25">
      <c r="A1531" s="5">
        <v>1530</v>
      </c>
      <c r="B1531" s="5" t="s">
        <v>2729</v>
      </c>
      <c r="C1531" s="5" t="s">
        <v>2729</v>
      </c>
      <c r="D1531">
        <v>0.5498750027811844</v>
      </c>
      <c r="E1531">
        <v>5093</v>
      </c>
      <c r="F1531">
        <f>(D1531*6189)/E1531</f>
        <v>0.66820663503097388</v>
      </c>
      <c r="G1531">
        <f>IF(F1531&gt;1,1,F1531)</f>
        <v>0.66820663503097388</v>
      </c>
    </row>
    <row r="1532" spans="1:7" x14ac:dyDescent="0.25">
      <c r="A1532" s="5">
        <v>1531</v>
      </c>
      <c r="B1532" s="5" t="s">
        <v>2730</v>
      </c>
      <c r="C1532" s="5" t="s">
        <v>2731</v>
      </c>
      <c r="D1532">
        <v>3.4358711987845701E-2</v>
      </c>
      <c r="E1532">
        <v>2355</v>
      </c>
      <c r="F1532">
        <f>(D1532*6189)/E1532</f>
        <v>9.0295570485255647E-2</v>
      </c>
      <c r="G1532">
        <f>IF(F1532&gt;1,1,F1532)</f>
        <v>9.0295570485255647E-2</v>
      </c>
    </row>
    <row r="1533" spans="1:7" x14ac:dyDescent="0.25">
      <c r="A1533" s="5">
        <v>1532</v>
      </c>
      <c r="B1533" s="5" t="s">
        <v>2732</v>
      </c>
      <c r="C1533" s="5" t="s">
        <v>2733</v>
      </c>
      <c r="D1533">
        <v>2.2988688070043572E-2</v>
      </c>
      <c r="E1533">
        <v>2149</v>
      </c>
      <c r="F1533">
        <f>(D1533*6189)/E1533</f>
        <v>6.6206137955095237E-2</v>
      </c>
      <c r="G1533">
        <f>IF(F1533&gt;1,1,F1533)</f>
        <v>6.6206137955095237E-2</v>
      </c>
    </row>
    <row r="1534" spans="1:7" x14ac:dyDescent="0.25">
      <c r="A1534" s="5">
        <v>1533</v>
      </c>
      <c r="B1534" s="5" t="s">
        <v>2734</v>
      </c>
      <c r="C1534" s="5" t="s">
        <v>2735</v>
      </c>
      <c r="D1534">
        <v>1.3382039293937971E-2</v>
      </c>
      <c r="E1534">
        <v>1856</v>
      </c>
      <c r="F1534">
        <f>(D1534*6189)/E1534</f>
        <v>4.4623621330917081E-2</v>
      </c>
      <c r="G1534">
        <f>IF(F1534&gt;1,1,F1534)</f>
        <v>4.4623621330917081E-2</v>
      </c>
    </row>
    <row r="1535" spans="1:7" x14ac:dyDescent="0.25">
      <c r="A1535" s="5">
        <v>1534</v>
      </c>
      <c r="B1535" s="5" t="s">
        <v>2736</v>
      </c>
      <c r="C1535" s="5" t="s">
        <v>2737</v>
      </c>
      <c r="D1535">
        <v>0.88865862299356091</v>
      </c>
      <c r="E1535">
        <v>5924</v>
      </c>
      <c r="F1535">
        <f>(D1535*6189)/E1535</f>
        <v>0.92841124539283404</v>
      </c>
      <c r="G1535">
        <f>IF(F1535&gt;1,1,F1535)</f>
        <v>0.92841124539283404</v>
      </c>
    </row>
    <row r="1536" spans="1:7" x14ac:dyDescent="0.25">
      <c r="A1536" s="5">
        <v>1535</v>
      </c>
      <c r="B1536" s="5" t="s">
        <v>2738</v>
      </c>
      <c r="C1536" s="5" t="s">
        <v>2739</v>
      </c>
      <c r="D1536">
        <v>0.62867078552827316</v>
      </c>
      <c r="E1536">
        <v>5325</v>
      </c>
      <c r="F1536">
        <f>(D1536*6189)/E1536</f>
        <v>0.73067483410976197</v>
      </c>
      <c r="G1536">
        <f>IF(F1536&gt;1,1,F1536)</f>
        <v>0.73067483410976197</v>
      </c>
    </row>
    <row r="1537" spans="1:7" x14ac:dyDescent="0.25">
      <c r="A1537" s="5">
        <v>1536</v>
      </c>
      <c r="B1537" s="5" t="s">
        <v>2740</v>
      </c>
      <c r="C1537" s="5" t="s">
        <v>2741</v>
      </c>
      <c r="D1537">
        <v>0.24110775986890898</v>
      </c>
      <c r="E1537">
        <v>4016</v>
      </c>
      <c r="F1537">
        <f>(D1537*6189)/E1537</f>
        <v>0.37156771061471056</v>
      </c>
      <c r="G1537">
        <f>IF(F1537&gt;1,1,F1537)</f>
        <v>0.37156771061471056</v>
      </c>
    </row>
    <row r="1538" spans="1:7" x14ac:dyDescent="0.25">
      <c r="A1538" s="5">
        <v>1537</v>
      </c>
      <c r="B1538" s="5" t="s">
        <v>2742</v>
      </c>
      <c r="C1538" s="5" t="s">
        <v>2743</v>
      </c>
      <c r="D1538">
        <v>1.7632842549512251E-2</v>
      </c>
      <c r="E1538">
        <v>2012</v>
      </c>
      <c r="F1538">
        <f>(D1538*6189)/E1538</f>
        <v>5.4239394900065276E-2</v>
      </c>
      <c r="G1538">
        <f>IF(F1538&gt;1,1,F1538)</f>
        <v>5.4239394900065276E-2</v>
      </c>
    </row>
    <row r="1539" spans="1:7" x14ac:dyDescent="0.25">
      <c r="A1539" s="5">
        <v>1538</v>
      </c>
      <c r="B1539" s="5" t="s">
        <v>2744</v>
      </c>
      <c r="C1539" s="5" t="s">
        <v>2745</v>
      </c>
      <c r="D1539">
        <v>1.5569741678814725E-6</v>
      </c>
      <c r="E1539">
        <v>195</v>
      </c>
      <c r="F1539">
        <f>(D1539*6189)/E1539</f>
        <v>4.9415964743684273E-5</v>
      </c>
      <c r="G1539">
        <f>IF(F1539&gt;1,1,F1539)</f>
        <v>4.9415964743684273E-5</v>
      </c>
    </row>
    <row r="1540" spans="1:7" x14ac:dyDescent="0.25">
      <c r="A1540" s="5">
        <v>1539</v>
      </c>
      <c r="B1540" s="5" t="s">
        <v>2746</v>
      </c>
      <c r="C1540" s="5" t="s">
        <v>2746</v>
      </c>
      <c r="D1540">
        <v>0.35316848134964984</v>
      </c>
      <c r="E1540">
        <v>4469</v>
      </c>
      <c r="F1540">
        <f>(D1540*6189)/E1540</f>
        <v>0.48909369681650994</v>
      </c>
      <c r="G1540">
        <f>IF(F1540&gt;1,1,F1540)</f>
        <v>0.48909369681650994</v>
      </c>
    </row>
    <row r="1541" spans="1:7" x14ac:dyDescent="0.25">
      <c r="A1541" s="5">
        <v>1540</v>
      </c>
      <c r="B1541" s="5" t="s">
        <v>2747</v>
      </c>
      <c r="C1541" s="5" t="s">
        <v>2748</v>
      </c>
      <c r="D1541">
        <v>0.49639988985624961</v>
      </c>
      <c r="E1541">
        <v>4939</v>
      </c>
      <c r="F1541">
        <f>(D1541*6189)/E1541</f>
        <v>0.62203258115414628</v>
      </c>
      <c r="G1541">
        <f>IF(F1541&gt;1,1,F1541)</f>
        <v>0.62203258115414628</v>
      </c>
    </row>
    <row r="1542" spans="1:7" x14ac:dyDescent="0.25">
      <c r="A1542" s="5">
        <v>1541</v>
      </c>
      <c r="B1542" s="5" t="s">
        <v>2749</v>
      </c>
      <c r="C1542" s="5" t="s">
        <v>2749</v>
      </c>
      <c r="D1542">
        <v>0.49238445621073978</v>
      </c>
      <c r="E1542">
        <v>4925</v>
      </c>
      <c r="F1542">
        <f>(D1542*6189)/E1542</f>
        <v>0.61875480192655197</v>
      </c>
      <c r="G1542">
        <f>IF(F1542&gt;1,1,F1542)</f>
        <v>0.61875480192655197</v>
      </c>
    </row>
    <row r="1543" spans="1:7" x14ac:dyDescent="0.25">
      <c r="A1543" s="5">
        <v>1542</v>
      </c>
      <c r="B1543" s="5" t="s">
        <v>2750</v>
      </c>
      <c r="C1543" s="5" t="s">
        <v>2751</v>
      </c>
      <c r="D1543">
        <v>5.1135092034346324E-3</v>
      </c>
      <c r="E1543">
        <v>1455</v>
      </c>
      <c r="F1543">
        <f>(D1543*6189)/E1543</f>
        <v>2.1750864921001332E-2</v>
      </c>
      <c r="G1543">
        <f>IF(F1543&gt;1,1,F1543)</f>
        <v>2.1750864921001332E-2</v>
      </c>
    </row>
    <row r="1544" spans="1:7" x14ac:dyDescent="0.25">
      <c r="A1544" s="5">
        <v>1543</v>
      </c>
      <c r="B1544" s="5" t="s">
        <v>2752</v>
      </c>
      <c r="C1544" s="5" t="s">
        <v>2753</v>
      </c>
      <c r="D1544">
        <v>0.16574991746860734</v>
      </c>
      <c r="E1544">
        <v>3603</v>
      </c>
      <c r="F1544">
        <f>(D1544*6189)/E1544</f>
        <v>0.2847144710555678</v>
      </c>
      <c r="G1544">
        <f>IF(F1544&gt;1,1,F1544)</f>
        <v>0.2847144710555678</v>
      </c>
    </row>
    <row r="1545" spans="1:7" x14ac:dyDescent="0.25">
      <c r="A1545" s="5">
        <v>1544</v>
      </c>
      <c r="B1545" s="5" t="s">
        <v>2754</v>
      </c>
      <c r="C1545" s="5" t="s">
        <v>2755</v>
      </c>
      <c r="D1545">
        <v>0.70037409165977293</v>
      </c>
      <c r="E1545">
        <v>5499</v>
      </c>
      <c r="F1545">
        <f>(D1545*6189)/E1545</f>
        <v>0.78825518335739853</v>
      </c>
      <c r="G1545">
        <f>IF(F1545&gt;1,1,F1545)</f>
        <v>0.78825518335739853</v>
      </c>
    </row>
    <row r="1546" spans="1:7" x14ac:dyDescent="0.25">
      <c r="A1546" s="5">
        <v>1545</v>
      </c>
      <c r="B1546" s="5" t="s">
        <v>2756</v>
      </c>
      <c r="C1546" s="5" t="s">
        <v>2756</v>
      </c>
      <c r="D1546">
        <v>0.36956718086271667</v>
      </c>
      <c r="E1546">
        <v>4523</v>
      </c>
      <c r="F1546">
        <f>(D1546*6189)/E1546</f>
        <v>0.50569340755236647</v>
      </c>
      <c r="G1546">
        <f>IF(F1546&gt;1,1,F1546)</f>
        <v>0.50569340755236647</v>
      </c>
    </row>
    <row r="1547" spans="1:7" x14ac:dyDescent="0.25">
      <c r="A1547" s="5">
        <v>1546</v>
      </c>
      <c r="B1547" s="5" t="s">
        <v>2757</v>
      </c>
      <c r="C1547" s="5" t="s">
        <v>2758</v>
      </c>
      <c r="D1547">
        <v>0.80450508082787464</v>
      </c>
      <c r="E1547">
        <v>5759</v>
      </c>
      <c r="F1547">
        <f>(D1547*6189)/E1547</f>
        <v>0.86457404848822994</v>
      </c>
      <c r="G1547">
        <f>IF(F1547&gt;1,1,F1547)</f>
        <v>0.86457404848822994</v>
      </c>
    </row>
    <row r="1548" spans="1:7" x14ac:dyDescent="0.25">
      <c r="A1548" s="5">
        <v>1547</v>
      </c>
      <c r="B1548" s="5" t="s">
        <v>2759</v>
      </c>
      <c r="C1548" s="5" t="s">
        <v>2760</v>
      </c>
      <c r="D1548">
        <v>1.7094792244064241E-7</v>
      </c>
      <c r="E1548">
        <v>114</v>
      </c>
      <c r="F1548">
        <f>(D1548*6189)/E1548</f>
        <v>9.2806727367117179E-6</v>
      </c>
      <c r="G1548">
        <f>IF(F1548&gt;1,1,F1548)</f>
        <v>9.2806727367117179E-6</v>
      </c>
    </row>
    <row r="1549" spans="1:7" x14ac:dyDescent="0.25">
      <c r="A1549" s="5">
        <v>1548</v>
      </c>
      <c r="B1549" s="5" t="s">
        <v>2761</v>
      </c>
      <c r="C1549" s="5" t="s">
        <v>2762</v>
      </c>
      <c r="D1549">
        <v>0.72522129145548297</v>
      </c>
      <c r="E1549">
        <v>5565</v>
      </c>
      <c r="F1549">
        <f>(D1549*6189)/E1549</f>
        <v>0.80653990526828112</v>
      </c>
      <c r="G1549">
        <f>IF(F1549&gt;1,1,F1549)</f>
        <v>0.80653990526828112</v>
      </c>
    </row>
    <row r="1550" spans="1:7" x14ac:dyDescent="0.25">
      <c r="A1550" s="5">
        <v>1549</v>
      </c>
      <c r="B1550" s="5" t="s">
        <v>2763</v>
      </c>
      <c r="C1550" s="5" t="s">
        <v>2764</v>
      </c>
      <c r="D1550">
        <v>4.9282230264404522E-2</v>
      </c>
      <c r="E1550">
        <v>2587</v>
      </c>
      <c r="F1550">
        <f>(D1550*6189)/E1550</f>
        <v>0.11790016355098552</v>
      </c>
      <c r="G1550">
        <f>IF(F1550&gt;1,1,F1550)</f>
        <v>0.11790016355098552</v>
      </c>
    </row>
    <row r="1551" spans="1:7" x14ac:dyDescent="0.25">
      <c r="A1551" s="5">
        <v>1550</v>
      </c>
      <c r="B1551" s="5" t="s">
        <v>2765</v>
      </c>
      <c r="C1551" s="5" t="s">
        <v>2766</v>
      </c>
      <c r="D1551">
        <v>0.35680115419840269</v>
      </c>
      <c r="E1551">
        <v>4482</v>
      </c>
      <c r="F1551">
        <f>(D1551*6189)/E1551</f>
        <v>0.49269128588440742</v>
      </c>
      <c r="G1551">
        <f>IF(F1551&gt;1,1,F1551)</f>
        <v>0.49269128588440742</v>
      </c>
    </row>
    <row r="1552" spans="1:7" x14ac:dyDescent="0.25">
      <c r="A1552" s="5">
        <v>1551</v>
      </c>
      <c r="B1552" s="5" t="s">
        <v>2767</v>
      </c>
      <c r="C1552" s="5" t="s">
        <v>2768</v>
      </c>
      <c r="D1552">
        <v>1.3691257626202219E-2</v>
      </c>
      <c r="E1552">
        <v>1864</v>
      </c>
      <c r="F1552">
        <f>(D1552*6189)/E1552</f>
        <v>4.5458794768543739E-2</v>
      </c>
      <c r="G1552">
        <f>IF(F1552&gt;1,1,F1552)</f>
        <v>4.5458794768543739E-2</v>
      </c>
    </row>
    <row r="1553" spans="1:7" x14ac:dyDescent="0.25">
      <c r="A1553" s="5">
        <v>1552</v>
      </c>
      <c r="B1553" s="5" t="s">
        <v>2769</v>
      </c>
      <c r="C1553" s="5" t="s">
        <v>2769</v>
      </c>
      <c r="D1553">
        <v>0.15665054810190032</v>
      </c>
      <c r="E1553">
        <v>3554</v>
      </c>
      <c r="F1553">
        <f>(D1553*6189)/E1553</f>
        <v>0.27279410303957824</v>
      </c>
      <c r="G1553">
        <f>IF(F1553&gt;1,1,F1553)</f>
        <v>0.27279410303957824</v>
      </c>
    </row>
    <row r="1554" spans="1:7" x14ac:dyDescent="0.25">
      <c r="A1554" s="5">
        <v>1553</v>
      </c>
      <c r="B1554" s="5" t="s">
        <v>2770</v>
      </c>
      <c r="C1554" s="5" t="s">
        <v>2771</v>
      </c>
      <c r="D1554">
        <v>0.20389025066975994</v>
      </c>
      <c r="E1554">
        <v>3831</v>
      </c>
      <c r="F1554">
        <f>(D1554*6189)/E1554</f>
        <v>0.32938573776954955</v>
      </c>
      <c r="G1554">
        <f>IF(F1554&gt;1,1,F1554)</f>
        <v>0.32938573776954955</v>
      </c>
    </row>
    <row r="1555" spans="1:7" x14ac:dyDescent="0.25">
      <c r="A1555" s="5">
        <v>1554</v>
      </c>
      <c r="B1555" s="5" t="s">
        <v>2772</v>
      </c>
      <c r="C1555" s="5" t="s">
        <v>2773</v>
      </c>
      <c r="D1555">
        <v>0.24384244602480534</v>
      </c>
      <c r="E1555">
        <v>4026</v>
      </c>
      <c r="F1555">
        <f>(D1555*6189)/E1555</f>
        <v>0.37484870800981623</v>
      </c>
      <c r="G1555">
        <f>IF(F1555&gt;1,1,F1555)</f>
        <v>0.37484870800981623</v>
      </c>
    </row>
    <row r="1556" spans="1:7" x14ac:dyDescent="0.25">
      <c r="A1556" s="5">
        <v>1555</v>
      </c>
      <c r="B1556" s="5" t="s">
        <v>2774</v>
      </c>
      <c r="C1556" s="5" t="s">
        <v>2774</v>
      </c>
      <c r="D1556">
        <v>0.85737616090201585</v>
      </c>
      <c r="E1556">
        <v>5868</v>
      </c>
      <c r="F1556">
        <f>(D1556*6189)/E1556</f>
        <v>0.90427761755667624</v>
      </c>
      <c r="G1556">
        <f>IF(F1556&gt;1,1,F1556)</f>
        <v>0.90427761755667624</v>
      </c>
    </row>
    <row r="1557" spans="1:7" x14ac:dyDescent="0.25">
      <c r="A1557" s="5">
        <v>1556</v>
      </c>
      <c r="B1557" s="5" t="s">
        <v>2775</v>
      </c>
      <c r="C1557" s="5" t="s">
        <v>2776</v>
      </c>
      <c r="D1557">
        <v>0.536930904248754</v>
      </c>
      <c r="E1557">
        <v>5058</v>
      </c>
      <c r="F1557">
        <f>(D1557*6189)/E1557</f>
        <v>0.656991966468078</v>
      </c>
      <c r="G1557">
        <f>IF(F1557&gt;1,1,F1557)</f>
        <v>0.656991966468078</v>
      </c>
    </row>
    <row r="1558" spans="1:7" x14ac:dyDescent="0.25">
      <c r="A1558" s="5">
        <v>1557</v>
      </c>
      <c r="B1558" s="5" t="s">
        <v>2777</v>
      </c>
      <c r="C1558" s="5" t="s">
        <v>2777</v>
      </c>
      <c r="D1558">
        <v>0.87283836319167329</v>
      </c>
      <c r="E1558">
        <v>5897</v>
      </c>
      <c r="F1558">
        <f>(D1558*6189)/E1558</f>
        <v>0.91605844154540716</v>
      </c>
      <c r="G1558">
        <f>IF(F1558&gt;1,1,F1558)</f>
        <v>0.91605844154540716</v>
      </c>
    </row>
    <row r="1559" spans="1:7" x14ac:dyDescent="0.25">
      <c r="A1559" s="5">
        <v>1558</v>
      </c>
      <c r="B1559" s="5" t="s">
        <v>2778</v>
      </c>
      <c r="C1559" s="5" t="s">
        <v>2779</v>
      </c>
      <c r="D1559">
        <v>0.11746011341520222</v>
      </c>
      <c r="E1559">
        <v>3277</v>
      </c>
      <c r="F1559">
        <f>(D1559*6189)/E1559</f>
        <v>0.22183724196725252</v>
      </c>
      <c r="G1559">
        <f>IF(F1559&gt;1,1,F1559)</f>
        <v>0.22183724196725252</v>
      </c>
    </row>
    <row r="1560" spans="1:7" x14ac:dyDescent="0.25">
      <c r="A1560" s="5">
        <v>1559</v>
      </c>
      <c r="B1560" s="5" t="s">
        <v>2780</v>
      </c>
      <c r="C1560" s="5" t="s">
        <v>2781</v>
      </c>
      <c r="D1560">
        <v>0.2383344765371494</v>
      </c>
      <c r="E1560">
        <v>4000</v>
      </c>
      <c r="F1560">
        <f>(D1560*6189)/E1560</f>
        <v>0.36876301882210444</v>
      </c>
      <c r="G1560">
        <f>IF(F1560&gt;1,1,F1560)</f>
        <v>0.36876301882210444</v>
      </c>
    </row>
    <row r="1561" spans="1:7" x14ac:dyDescent="0.25">
      <c r="A1561" s="5">
        <v>1560</v>
      </c>
      <c r="B1561" s="5" t="s">
        <v>2782</v>
      </c>
      <c r="C1561" s="5" t="s">
        <v>2782</v>
      </c>
      <c r="D1561">
        <v>0.50123413470192291</v>
      </c>
      <c r="E1561">
        <v>4954</v>
      </c>
      <c r="F1561">
        <f>(D1561*6189)/E1561</f>
        <v>0.62618854656241441</v>
      </c>
      <c r="G1561">
        <f>IF(F1561&gt;1,1,F1561)</f>
        <v>0.62618854656241441</v>
      </c>
    </row>
    <row r="1562" spans="1:7" x14ac:dyDescent="0.25">
      <c r="A1562" s="5">
        <v>1561</v>
      </c>
      <c r="B1562" s="5" t="s">
        <v>2783</v>
      </c>
      <c r="C1562" s="5" t="s">
        <v>2784</v>
      </c>
      <c r="D1562">
        <v>0.26869572451169249</v>
      </c>
      <c r="E1562">
        <v>4148</v>
      </c>
      <c r="F1562">
        <f>(D1562*6189)/E1562</f>
        <v>0.40090593997176105</v>
      </c>
      <c r="G1562">
        <f>IF(F1562&gt;1,1,F1562)</f>
        <v>0.40090593997176105</v>
      </c>
    </row>
    <row r="1563" spans="1:7" x14ac:dyDescent="0.25">
      <c r="A1563" s="5">
        <v>1562</v>
      </c>
      <c r="B1563" s="5" t="s">
        <v>2785</v>
      </c>
      <c r="C1563" s="5" t="s">
        <v>2786</v>
      </c>
      <c r="D1563">
        <v>3.7076938470539902E-2</v>
      </c>
      <c r="E1563">
        <v>2417</v>
      </c>
      <c r="F1563">
        <f>(D1563*6189)/E1563</f>
        <v>9.4939665781618304E-2</v>
      </c>
      <c r="G1563">
        <f>IF(F1563&gt;1,1,F1563)</f>
        <v>9.4939665781618304E-2</v>
      </c>
    </row>
    <row r="1564" spans="1:7" x14ac:dyDescent="0.25">
      <c r="A1564" s="5">
        <v>1563</v>
      </c>
      <c r="B1564" s="5" t="s">
        <v>2787</v>
      </c>
      <c r="C1564" s="5" t="s">
        <v>2788</v>
      </c>
      <c r="D1564" t="e">
        <v>#NUM!</v>
      </c>
      <c r="E1564">
        <v>6147</v>
      </c>
      <c r="F1564" t="e">
        <f>(D1564*6189)/E1564</f>
        <v>#NUM!</v>
      </c>
      <c r="G1564" t="e">
        <f>IF(F1564&gt;1,1,F1564)</f>
        <v>#NUM!</v>
      </c>
    </row>
    <row r="1565" spans="1:7" x14ac:dyDescent="0.25">
      <c r="A1565" s="5">
        <v>1564</v>
      </c>
      <c r="B1565" s="5" t="s">
        <v>2789</v>
      </c>
      <c r="C1565" s="5" t="s">
        <v>2790</v>
      </c>
      <c r="D1565">
        <v>0.620985620368943</v>
      </c>
      <c r="E1565">
        <v>5309</v>
      </c>
      <c r="F1565">
        <f>(D1565*6189)/E1565</f>
        <v>0.72391787614680514</v>
      </c>
      <c r="G1565">
        <f>IF(F1565&gt;1,1,F1565)</f>
        <v>0.72391787614680514</v>
      </c>
    </row>
    <row r="1566" spans="1:7" x14ac:dyDescent="0.25">
      <c r="A1566" s="5">
        <v>1565</v>
      </c>
      <c r="B1566" s="5" t="s">
        <v>2791</v>
      </c>
      <c r="C1566" s="5" t="s">
        <v>2792</v>
      </c>
      <c r="D1566">
        <v>0.73848216345535489</v>
      </c>
      <c r="E1566">
        <v>5601</v>
      </c>
      <c r="F1566">
        <f>(D1566*6189)/E1566</f>
        <v>0.81600894654975742</v>
      </c>
      <c r="G1566">
        <f>IF(F1566&gt;1,1,F1566)</f>
        <v>0.81600894654975742</v>
      </c>
    </row>
    <row r="1567" spans="1:7" x14ac:dyDescent="0.25">
      <c r="A1567" s="5">
        <v>1566</v>
      </c>
      <c r="B1567" s="5" t="s">
        <v>2793</v>
      </c>
      <c r="C1567" s="5" t="s">
        <v>2794</v>
      </c>
      <c r="D1567">
        <v>3.2278511544685549E-2</v>
      </c>
      <c r="E1567">
        <v>2325</v>
      </c>
      <c r="F1567">
        <f>(D1567*6189)/E1567</f>
        <v>8.5923315247337151E-2</v>
      </c>
      <c r="G1567">
        <f>IF(F1567&gt;1,1,F1567)</f>
        <v>8.5923315247337151E-2</v>
      </c>
    </row>
    <row r="1568" spans="1:7" x14ac:dyDescent="0.25">
      <c r="A1568" s="5">
        <v>1567</v>
      </c>
      <c r="B1568" s="5" t="s">
        <v>2795</v>
      </c>
      <c r="C1568" s="5" t="s">
        <v>2796</v>
      </c>
      <c r="D1568">
        <v>3.5742621753325765E-2</v>
      </c>
      <c r="E1568">
        <v>2383</v>
      </c>
      <c r="F1568">
        <f>(D1568*6189)/E1568</f>
        <v>9.2828823345083161E-2</v>
      </c>
      <c r="G1568">
        <f>IF(F1568&gt;1,1,F1568)</f>
        <v>9.2828823345083161E-2</v>
      </c>
    </row>
    <row r="1569" spans="1:7" x14ac:dyDescent="0.25">
      <c r="A1569" s="5">
        <v>1568</v>
      </c>
      <c r="B1569" s="5" t="s">
        <v>2797</v>
      </c>
      <c r="C1569" s="5" t="s">
        <v>2798</v>
      </c>
      <c r="D1569">
        <v>0.12392189882411297</v>
      </c>
      <c r="E1569">
        <v>3324</v>
      </c>
      <c r="F1569">
        <f>(D1569*6189)/E1569</f>
        <v>0.2307318386950768</v>
      </c>
      <c r="G1569">
        <f>IF(F1569&gt;1,1,F1569)</f>
        <v>0.2307318386950768</v>
      </c>
    </row>
    <row r="1570" spans="1:7" x14ac:dyDescent="0.25">
      <c r="A1570" s="5">
        <v>1569</v>
      </c>
      <c r="B1570" s="5" t="s">
        <v>2799</v>
      </c>
      <c r="C1570" s="5" t="s">
        <v>2800</v>
      </c>
      <c r="D1570">
        <v>7.0851083319157862E-2</v>
      </c>
      <c r="E1570">
        <v>2829</v>
      </c>
      <c r="F1570">
        <f>(D1570*6189)/E1570</f>
        <v>0.15500083233024672</v>
      </c>
      <c r="G1570">
        <f>IF(F1570&gt;1,1,F1570)</f>
        <v>0.15500083233024672</v>
      </c>
    </row>
    <row r="1571" spans="1:7" x14ac:dyDescent="0.25">
      <c r="A1571" s="5">
        <v>1570</v>
      </c>
      <c r="B1571" s="5" t="s">
        <v>2801</v>
      </c>
      <c r="C1571" s="5" t="s">
        <v>2802</v>
      </c>
      <c r="D1571">
        <v>1.5204812460163251E-5</v>
      </c>
      <c r="E1571">
        <v>352</v>
      </c>
      <c r="F1571">
        <f>(D1571*6189)/E1571</f>
        <v>2.6733688726122257E-4</v>
      </c>
      <c r="G1571">
        <f>IF(F1571&gt;1,1,F1571)</f>
        <v>2.6733688726122257E-4</v>
      </c>
    </row>
    <row r="1572" spans="1:7" x14ac:dyDescent="0.25">
      <c r="A1572" s="5">
        <v>1571</v>
      </c>
      <c r="B1572" s="5" t="s">
        <v>2803</v>
      </c>
      <c r="C1572" s="5" t="s">
        <v>2804</v>
      </c>
      <c r="D1572">
        <v>1.2201568688424984E-3</v>
      </c>
      <c r="E1572">
        <v>1054</v>
      </c>
      <c r="F1572">
        <f>(D1572*6189)/E1572</f>
        <v>7.1646592611633994E-3</v>
      </c>
      <c r="G1572">
        <f>IF(F1572&gt;1,1,F1572)</f>
        <v>7.1646592611633994E-3</v>
      </c>
    </row>
    <row r="1573" spans="1:7" x14ac:dyDescent="0.25">
      <c r="A1573" s="5">
        <v>1572</v>
      </c>
      <c r="B1573" s="5" t="s">
        <v>2805</v>
      </c>
      <c r="C1573" s="5" t="s">
        <v>2806</v>
      </c>
      <c r="D1573">
        <v>2.9146305688337546E-5</v>
      </c>
      <c r="E1573">
        <v>409</v>
      </c>
      <c r="F1573">
        <f>(D1573*6189)/E1573</f>
        <v>4.4104275282425692E-4</v>
      </c>
      <c r="G1573">
        <f>IF(F1573&gt;1,1,F1573)</f>
        <v>4.4104275282425692E-4</v>
      </c>
    </row>
    <row r="1574" spans="1:7" x14ac:dyDescent="0.25">
      <c r="A1574" s="5">
        <v>1573</v>
      </c>
      <c r="B1574" s="5" t="s">
        <v>2807</v>
      </c>
      <c r="C1574" s="5" t="s">
        <v>2808</v>
      </c>
      <c r="D1574">
        <v>0.10050568086428797</v>
      </c>
      <c r="E1574">
        <v>3127</v>
      </c>
      <c r="F1574">
        <f>(D1574*6189)/E1574</f>
        <v>0.19892218064249384</v>
      </c>
      <c r="G1574">
        <f>IF(F1574&gt;1,1,F1574)</f>
        <v>0.19892218064249384</v>
      </c>
    </row>
    <row r="1575" spans="1:7" x14ac:dyDescent="0.25">
      <c r="A1575" s="5">
        <v>1574</v>
      </c>
      <c r="B1575" s="5" t="s">
        <v>2809</v>
      </c>
      <c r="C1575" s="5" t="s">
        <v>2810</v>
      </c>
      <c r="D1575">
        <v>0.38200204649968866</v>
      </c>
      <c r="E1575">
        <v>4578</v>
      </c>
      <c r="F1575">
        <f>(D1575*6189)/E1575</f>
        <v>0.5164287168603261</v>
      </c>
      <c r="G1575">
        <f>IF(F1575&gt;1,1,F1575)</f>
        <v>0.5164287168603261</v>
      </c>
    </row>
    <row r="1576" spans="1:7" x14ac:dyDescent="0.25">
      <c r="A1576" s="5">
        <v>1575</v>
      </c>
      <c r="B1576" s="5" t="s">
        <v>2811</v>
      </c>
      <c r="C1576" s="5" t="s">
        <v>2811</v>
      </c>
      <c r="D1576">
        <v>1.5704198455046288E-5</v>
      </c>
      <c r="E1576">
        <v>354</v>
      </c>
      <c r="F1576">
        <f>(D1576*6189)/E1576</f>
        <v>2.7455730010813976E-4</v>
      </c>
      <c r="G1576">
        <f>IF(F1576&gt;1,1,F1576)</f>
        <v>2.7455730010813976E-4</v>
      </c>
    </row>
    <row r="1577" spans="1:7" x14ac:dyDescent="0.25">
      <c r="A1577" s="5">
        <v>1576</v>
      </c>
      <c r="B1577" s="5" t="s">
        <v>2812</v>
      </c>
      <c r="C1577" s="5" t="s">
        <v>2813</v>
      </c>
      <c r="D1577">
        <v>0.13114779910937746</v>
      </c>
      <c r="E1577">
        <v>3391</v>
      </c>
      <c r="F1577">
        <f>(D1577*6189)/E1577</f>
        <v>0.23936117035916754</v>
      </c>
      <c r="G1577">
        <f>IF(F1577&gt;1,1,F1577)</f>
        <v>0.23936117035916754</v>
      </c>
    </row>
    <row r="1578" spans="1:7" x14ac:dyDescent="0.25">
      <c r="A1578" s="5">
        <v>1577</v>
      </c>
      <c r="B1578" s="5" t="s">
        <v>2814</v>
      </c>
      <c r="C1578" s="5" t="s">
        <v>2814</v>
      </c>
      <c r="D1578">
        <v>2.3058763931388098E-2</v>
      </c>
      <c r="E1578">
        <v>2150</v>
      </c>
      <c r="F1578">
        <f>(D1578*6189)/E1578</f>
        <v>6.6377065102958585E-2</v>
      </c>
      <c r="G1578">
        <f>IF(F1578&gt;1,1,F1578)</f>
        <v>6.6377065102958585E-2</v>
      </c>
    </row>
    <row r="1579" spans="1:7" x14ac:dyDescent="0.25">
      <c r="A1579" s="5">
        <v>1578</v>
      </c>
      <c r="B1579" s="5" t="s">
        <v>2815</v>
      </c>
      <c r="C1579" s="5" t="s">
        <v>2816</v>
      </c>
      <c r="D1579">
        <v>6.2366024624006485E-4</v>
      </c>
      <c r="E1579">
        <v>918</v>
      </c>
      <c r="F1579">
        <f>(D1579*6189)/E1579</f>
        <v>4.2046113986707635E-3</v>
      </c>
      <c r="G1579">
        <f>IF(F1579&gt;1,1,F1579)</f>
        <v>4.2046113986707635E-3</v>
      </c>
    </row>
    <row r="1580" spans="1:7" x14ac:dyDescent="0.25">
      <c r="A1580" s="5">
        <v>1579</v>
      </c>
      <c r="B1580" s="5" t="s">
        <v>2817</v>
      </c>
      <c r="C1580" s="5" t="s">
        <v>2818</v>
      </c>
      <c r="D1580">
        <v>0.59160056096053815</v>
      </c>
      <c r="E1580">
        <v>5223</v>
      </c>
      <c r="F1580">
        <f>(D1580*6189)/E1580</f>
        <v>0.70101778131050552</v>
      </c>
      <c r="G1580">
        <f>IF(F1580&gt;1,1,F1580)</f>
        <v>0.70101778131050552</v>
      </c>
    </row>
    <row r="1581" spans="1:7" x14ac:dyDescent="0.25">
      <c r="A1581" s="5">
        <v>1580</v>
      </c>
      <c r="B1581" s="5" t="s">
        <v>2819</v>
      </c>
      <c r="C1581" s="5" t="s">
        <v>2820</v>
      </c>
      <c r="D1581">
        <v>0.11335170597185658</v>
      </c>
      <c r="E1581">
        <v>3240</v>
      </c>
      <c r="F1581">
        <f>(D1581*6189)/E1581</f>
        <v>0.21652274946290753</v>
      </c>
      <c r="G1581">
        <f>IF(F1581&gt;1,1,F1581)</f>
        <v>0.21652274946290753</v>
      </c>
    </row>
    <row r="1582" spans="1:7" x14ac:dyDescent="0.25">
      <c r="A1582" s="5">
        <v>1581</v>
      </c>
      <c r="B1582" s="5" t="s">
        <v>2821</v>
      </c>
      <c r="C1582" s="5" t="s">
        <v>2822</v>
      </c>
      <c r="D1582">
        <v>3.4104057702008147E-5</v>
      </c>
      <c r="E1582">
        <v>430</v>
      </c>
      <c r="F1582">
        <f>(D1582*6189)/E1582</f>
        <v>4.9086049562262419E-4</v>
      </c>
      <c r="G1582">
        <f>IF(F1582&gt;1,1,F1582)</f>
        <v>4.9086049562262419E-4</v>
      </c>
    </row>
    <row r="1583" spans="1:7" x14ac:dyDescent="0.25">
      <c r="A1583" s="5">
        <v>1582</v>
      </c>
      <c r="B1583" s="5" t="s">
        <v>2823</v>
      </c>
      <c r="C1583" s="5" t="s">
        <v>2824</v>
      </c>
      <c r="D1583">
        <v>0.11531195288504978</v>
      </c>
      <c r="E1583">
        <v>3259</v>
      </c>
      <c r="F1583">
        <f>(D1583*6189)/E1583</f>
        <v>0.21898302436501169</v>
      </c>
      <c r="G1583">
        <f>IF(F1583&gt;1,1,F1583)</f>
        <v>0.21898302436501169</v>
      </c>
    </row>
    <row r="1584" spans="1:7" x14ac:dyDescent="0.25">
      <c r="A1584" s="5">
        <v>1583</v>
      </c>
      <c r="B1584" s="5" t="s">
        <v>2825</v>
      </c>
      <c r="C1584" s="5" t="s">
        <v>2826</v>
      </c>
      <c r="D1584">
        <v>0.43702927750606663</v>
      </c>
      <c r="E1584">
        <v>4761</v>
      </c>
      <c r="F1584">
        <f>(D1584*6189)/E1584</f>
        <v>0.56811052268116913</v>
      </c>
      <c r="G1584">
        <f>IF(F1584&gt;1,1,F1584)</f>
        <v>0.56811052268116913</v>
      </c>
    </row>
    <row r="1585" spans="1:7" x14ac:dyDescent="0.25">
      <c r="A1585" s="5">
        <v>1584</v>
      </c>
      <c r="B1585" s="5" t="s">
        <v>2827</v>
      </c>
      <c r="C1585" s="5" t="s">
        <v>2828</v>
      </c>
      <c r="D1585">
        <v>0.63646522125691274</v>
      </c>
      <c r="E1585">
        <v>5349</v>
      </c>
      <c r="F1585">
        <f>(D1585*6189)/E1585</f>
        <v>0.73641489144868821</v>
      </c>
      <c r="G1585">
        <f>IF(F1585&gt;1,1,F1585)</f>
        <v>0.73641489144868821</v>
      </c>
    </row>
    <row r="1586" spans="1:7" x14ac:dyDescent="0.25">
      <c r="A1586" s="5">
        <v>1585</v>
      </c>
      <c r="B1586" s="5" t="s">
        <v>2829</v>
      </c>
      <c r="C1586" s="5" t="s">
        <v>2830</v>
      </c>
      <c r="D1586">
        <v>0.34366059233353341</v>
      </c>
      <c r="E1586">
        <v>4441</v>
      </c>
      <c r="F1586">
        <f>(D1586*6189)/E1586</f>
        <v>0.47892713486877697</v>
      </c>
      <c r="G1586">
        <f>IF(F1586&gt;1,1,F1586)</f>
        <v>0.47892713486877697</v>
      </c>
    </row>
    <row r="1587" spans="1:7" x14ac:dyDescent="0.25">
      <c r="A1587" s="5">
        <v>1586</v>
      </c>
      <c r="B1587" s="5" t="s">
        <v>2831</v>
      </c>
      <c r="C1587" s="5" t="s">
        <v>2832</v>
      </c>
      <c r="D1587">
        <v>6.9865560818222951E-3</v>
      </c>
      <c r="E1587">
        <v>1569</v>
      </c>
      <c r="F1587">
        <f>(D1587*6189)/E1587</f>
        <v>2.7558824468067677E-2</v>
      </c>
      <c r="G1587">
        <f>IF(F1587&gt;1,1,F1587)</f>
        <v>2.7558824468067677E-2</v>
      </c>
    </row>
    <row r="1588" spans="1:7" x14ac:dyDescent="0.25">
      <c r="A1588" s="5">
        <v>1587</v>
      </c>
      <c r="B1588" s="5" t="s">
        <v>2833</v>
      </c>
      <c r="C1588" s="5" t="s">
        <v>2834</v>
      </c>
      <c r="D1588">
        <v>0.44306658585599085</v>
      </c>
      <c r="E1588">
        <v>4782</v>
      </c>
      <c r="F1588">
        <f>(D1588*6189)/E1588</f>
        <v>0.57342933915991789</v>
      </c>
      <c r="G1588">
        <f>IF(F1588&gt;1,1,F1588)</f>
        <v>0.57342933915991789</v>
      </c>
    </row>
    <row r="1589" spans="1:7" x14ac:dyDescent="0.25">
      <c r="A1589" s="5">
        <v>1588</v>
      </c>
      <c r="B1589" s="5" t="s">
        <v>2835</v>
      </c>
      <c r="C1589" s="5" t="s">
        <v>2836</v>
      </c>
      <c r="D1589">
        <v>0.24799089691714837</v>
      </c>
      <c r="E1589">
        <v>4058</v>
      </c>
      <c r="F1589">
        <f>(D1589*6189)/E1589</f>
        <v>0.37821972918191998</v>
      </c>
      <c r="G1589">
        <f>IF(F1589&gt;1,1,F1589)</f>
        <v>0.37821972918191998</v>
      </c>
    </row>
    <row r="1590" spans="1:7" x14ac:dyDescent="0.25">
      <c r="A1590" s="5">
        <v>1589</v>
      </c>
      <c r="B1590" s="5" t="s">
        <v>2837</v>
      </c>
      <c r="C1590" s="5" t="s">
        <v>2837</v>
      </c>
      <c r="D1590">
        <v>8.6044428722976216E-3</v>
      </c>
      <c r="E1590">
        <v>1651</v>
      </c>
      <c r="F1590">
        <f>(D1590*6189)/E1590</f>
        <v>3.2254934546729244E-2</v>
      </c>
      <c r="G1590">
        <f>IF(F1590&gt;1,1,F1590)</f>
        <v>3.2254934546729244E-2</v>
      </c>
    </row>
    <row r="1591" spans="1:7" x14ac:dyDescent="0.25">
      <c r="A1591" s="5">
        <v>1590</v>
      </c>
      <c r="B1591" s="5" t="s">
        <v>2838</v>
      </c>
      <c r="C1591" s="5" t="s">
        <v>2839</v>
      </c>
      <c r="D1591">
        <v>0.75555213224357043</v>
      </c>
      <c r="E1591">
        <v>5646</v>
      </c>
      <c r="F1591">
        <f>(D1591*6189)/E1591</f>
        <v>0.82821681658793078</v>
      </c>
      <c r="G1591">
        <f>IF(F1591&gt;1,1,F1591)</f>
        <v>0.82821681658793078</v>
      </c>
    </row>
    <row r="1592" spans="1:7" x14ac:dyDescent="0.25">
      <c r="A1592" s="5">
        <v>1591</v>
      </c>
      <c r="B1592" s="5" t="s">
        <v>2840</v>
      </c>
      <c r="C1592" s="5" t="s">
        <v>2841</v>
      </c>
      <c r="D1592">
        <v>0.29167104867703447</v>
      </c>
      <c r="E1592">
        <v>4273</v>
      </c>
      <c r="F1592">
        <f>(D1592*6189)/E1592</f>
        <v>0.42245544588396122</v>
      </c>
      <c r="G1592">
        <f>IF(F1592&gt;1,1,F1592)</f>
        <v>0.42245544588396122</v>
      </c>
    </row>
    <row r="1593" spans="1:7" x14ac:dyDescent="0.25">
      <c r="A1593" s="5">
        <v>1592</v>
      </c>
      <c r="B1593" s="5" t="s">
        <v>2842</v>
      </c>
      <c r="C1593" s="5" t="s">
        <v>2842</v>
      </c>
      <c r="D1593">
        <v>0.20470762443158469</v>
      </c>
      <c r="E1593">
        <v>3834</v>
      </c>
      <c r="F1593">
        <f>(D1593*6189)/E1593</f>
        <v>0.33044744069042192</v>
      </c>
      <c r="G1593">
        <f>IF(F1593&gt;1,1,F1593)</f>
        <v>0.33044744069042192</v>
      </c>
    </row>
    <row r="1594" spans="1:7" x14ac:dyDescent="0.25">
      <c r="A1594" s="5">
        <v>1593</v>
      </c>
      <c r="B1594" s="5" t="s">
        <v>2843</v>
      </c>
      <c r="C1594" s="5" t="s">
        <v>2844</v>
      </c>
      <c r="D1594">
        <v>0.39883777111125251</v>
      </c>
      <c r="E1594">
        <v>4643</v>
      </c>
      <c r="F1594">
        <f>(D1594*6189)/E1594</f>
        <v>0.53164052668695716</v>
      </c>
      <c r="G1594">
        <f>IF(F1594&gt;1,1,F1594)</f>
        <v>0.53164052668695716</v>
      </c>
    </row>
    <row r="1595" spans="1:7" x14ac:dyDescent="0.25">
      <c r="A1595" s="5">
        <v>1594</v>
      </c>
      <c r="B1595" s="5" t="s">
        <v>2845</v>
      </c>
      <c r="C1595" s="5" t="s">
        <v>2846</v>
      </c>
      <c r="D1595">
        <v>0.71430656560857064</v>
      </c>
      <c r="E1595">
        <v>5538</v>
      </c>
      <c r="F1595">
        <f>(D1595*6189)/E1595</f>
        <v>0.79827434715627377</v>
      </c>
      <c r="G1595">
        <f>IF(F1595&gt;1,1,F1595)</f>
        <v>0.79827434715627377</v>
      </c>
    </row>
    <row r="1596" spans="1:7" x14ac:dyDescent="0.25">
      <c r="A1596" s="5">
        <v>1595</v>
      </c>
      <c r="B1596" s="5" t="s">
        <v>2847</v>
      </c>
      <c r="C1596" s="5" t="s">
        <v>2848</v>
      </c>
      <c r="D1596">
        <v>0.26584635014981112</v>
      </c>
      <c r="E1596">
        <v>4134</v>
      </c>
      <c r="F1596">
        <f>(D1596*6189)/E1596</f>
        <v>0.39799783770613956</v>
      </c>
      <c r="G1596">
        <f>IF(F1596&gt;1,1,F1596)</f>
        <v>0.39799783770613956</v>
      </c>
    </row>
    <row r="1597" spans="1:7" x14ac:dyDescent="0.25">
      <c r="A1597" s="5">
        <v>1596</v>
      </c>
      <c r="B1597" s="5" t="s">
        <v>2849</v>
      </c>
      <c r="C1597" s="5" t="s">
        <v>2850</v>
      </c>
      <c r="D1597">
        <v>0.46494095844965833</v>
      </c>
      <c r="E1597">
        <v>4839</v>
      </c>
      <c r="F1597">
        <f>(D1597*6189)/E1597</f>
        <v>0.59465170321242722</v>
      </c>
      <c r="G1597">
        <f>IF(F1597&gt;1,1,F1597)</f>
        <v>0.59465170321242722</v>
      </c>
    </row>
    <row r="1598" spans="1:7" x14ac:dyDescent="0.25">
      <c r="A1598" s="5">
        <v>1597</v>
      </c>
      <c r="B1598" s="5" t="s">
        <v>2851</v>
      </c>
      <c r="C1598" s="5" t="s">
        <v>2852</v>
      </c>
      <c r="D1598">
        <v>0.68050194279864551</v>
      </c>
      <c r="E1598">
        <v>5454</v>
      </c>
      <c r="F1598">
        <f>(D1598*6189)/E1598</f>
        <v>0.77220875027151026</v>
      </c>
      <c r="G1598">
        <f>IF(F1598&gt;1,1,F1598)</f>
        <v>0.77220875027151026</v>
      </c>
    </row>
    <row r="1599" spans="1:7" x14ac:dyDescent="0.25">
      <c r="A1599" s="5">
        <v>1598</v>
      </c>
      <c r="B1599" s="5" t="s">
        <v>2853</v>
      </c>
      <c r="C1599" s="5" t="s">
        <v>2854</v>
      </c>
      <c r="D1599">
        <v>0.10235763854593977</v>
      </c>
      <c r="E1599">
        <v>3143</v>
      </c>
      <c r="F1599">
        <f>(D1599*6189)/E1599</f>
        <v>0.20155629174700004</v>
      </c>
      <c r="G1599">
        <f>IF(F1599&gt;1,1,F1599)</f>
        <v>0.20155629174700004</v>
      </c>
    </row>
    <row r="1600" spans="1:7" x14ac:dyDescent="0.25">
      <c r="A1600" s="5">
        <v>1599</v>
      </c>
      <c r="B1600" s="5" t="s">
        <v>2855</v>
      </c>
      <c r="C1600" s="5" t="s">
        <v>2856</v>
      </c>
      <c r="D1600">
        <v>3.9795870344519295E-6</v>
      </c>
      <c r="E1600">
        <v>257</v>
      </c>
      <c r="F1600">
        <f>(D1600*6189)/E1600</f>
        <v>9.583526909036183E-5</v>
      </c>
      <c r="G1600">
        <f>IF(F1600&gt;1,1,F1600)</f>
        <v>9.583526909036183E-5</v>
      </c>
    </row>
    <row r="1601" spans="1:7" x14ac:dyDescent="0.25">
      <c r="A1601" s="5">
        <v>1600</v>
      </c>
      <c r="B1601" s="5" t="s">
        <v>2857</v>
      </c>
      <c r="C1601" s="5" t="s">
        <v>2857</v>
      </c>
      <c r="D1601">
        <v>0.26957661163145158</v>
      </c>
      <c r="E1601">
        <v>4152</v>
      </c>
      <c r="F1601">
        <f>(D1601*6189)/E1601</f>
        <v>0.40183276719341371</v>
      </c>
      <c r="G1601">
        <f>IF(F1601&gt;1,1,F1601)</f>
        <v>0.40183276719341371</v>
      </c>
    </row>
    <row r="1602" spans="1:7" x14ac:dyDescent="0.25">
      <c r="A1602" s="5">
        <v>1601</v>
      </c>
      <c r="B1602" s="5" t="s">
        <v>2858</v>
      </c>
      <c r="C1602" s="5" t="s">
        <v>2858</v>
      </c>
      <c r="D1602">
        <v>0.20949941224261823</v>
      </c>
      <c r="E1602">
        <v>3857</v>
      </c>
      <c r="F1602">
        <f>(D1602*6189)/E1602</f>
        <v>0.33616589638827177</v>
      </c>
      <c r="G1602">
        <f>IF(F1602&gt;1,1,F1602)</f>
        <v>0.33616589638827177</v>
      </c>
    </row>
    <row r="1603" spans="1:7" x14ac:dyDescent="0.25">
      <c r="A1603" s="5">
        <v>1602</v>
      </c>
      <c r="B1603" s="5" t="s">
        <v>2859</v>
      </c>
      <c r="C1603" s="5" t="s">
        <v>2860</v>
      </c>
      <c r="D1603">
        <v>0.47892772953799601</v>
      </c>
      <c r="E1603">
        <v>4879</v>
      </c>
      <c r="F1603">
        <f>(D1603*6189)/E1603</f>
        <v>0.60751869606695164</v>
      </c>
      <c r="G1603">
        <f>IF(F1603&gt;1,1,F1603)</f>
        <v>0.60751869606695164</v>
      </c>
    </row>
    <row r="1604" spans="1:7" x14ac:dyDescent="0.25">
      <c r="A1604" s="5">
        <v>1603</v>
      </c>
      <c r="B1604" s="5" t="s">
        <v>2861</v>
      </c>
      <c r="C1604" s="5" t="s">
        <v>2862</v>
      </c>
      <c r="D1604">
        <v>0.85677624406211428</v>
      </c>
      <c r="E1604">
        <v>5864</v>
      </c>
      <c r="F1604">
        <f>(D1604*6189)/E1604</f>
        <v>0.9042612848738788</v>
      </c>
      <c r="G1604">
        <f>IF(F1604&gt;1,1,F1604)</f>
        <v>0.9042612848738788</v>
      </c>
    </row>
    <row r="1605" spans="1:7" x14ac:dyDescent="0.25">
      <c r="A1605" s="5">
        <v>1604</v>
      </c>
      <c r="B1605" s="5" t="s">
        <v>2863</v>
      </c>
      <c r="C1605" s="5" t="s">
        <v>2864</v>
      </c>
      <c r="D1605">
        <v>2.0058075584406795E-2</v>
      </c>
      <c r="E1605">
        <v>2078</v>
      </c>
      <c r="F1605">
        <f>(D1605*6189)/E1605</f>
        <v>5.9739860342585979E-2</v>
      </c>
      <c r="G1605">
        <f>IF(F1605&gt;1,1,F1605)</f>
        <v>5.9739860342585979E-2</v>
      </c>
    </row>
    <row r="1606" spans="1:7" x14ac:dyDescent="0.25">
      <c r="A1606" s="5">
        <v>1605</v>
      </c>
      <c r="B1606" s="5" t="s">
        <v>2865</v>
      </c>
      <c r="C1606" s="5" t="s">
        <v>2866</v>
      </c>
      <c r="D1606">
        <v>0.43964378017450045</v>
      </c>
      <c r="E1606">
        <v>4772</v>
      </c>
      <c r="F1606">
        <f>(D1606*6189)/E1606</f>
        <v>0.57019181800083474</v>
      </c>
      <c r="G1606">
        <f>IF(F1606&gt;1,1,F1606)</f>
        <v>0.57019181800083474</v>
      </c>
    </row>
    <row r="1607" spans="1:7" x14ac:dyDescent="0.25">
      <c r="A1607" s="5">
        <v>1606</v>
      </c>
      <c r="B1607" s="5" t="s">
        <v>2867</v>
      </c>
      <c r="C1607" s="5" t="s">
        <v>2867</v>
      </c>
      <c r="D1607">
        <v>9.489289767045582E-2</v>
      </c>
      <c r="E1607">
        <v>3089</v>
      </c>
      <c r="F1607">
        <f>(D1607*6189)/E1607</f>
        <v>0.19012371113060897</v>
      </c>
      <c r="G1607">
        <f>IF(F1607&gt;1,1,F1607)</f>
        <v>0.19012371113060897</v>
      </c>
    </row>
    <row r="1608" spans="1:7" x14ac:dyDescent="0.25">
      <c r="A1608" s="5">
        <v>1607</v>
      </c>
      <c r="B1608" s="5" t="s">
        <v>2868</v>
      </c>
      <c r="C1608" s="5" t="s">
        <v>2868</v>
      </c>
      <c r="D1608">
        <v>0.24722900655817351</v>
      </c>
      <c r="E1608">
        <v>4050</v>
      </c>
      <c r="F1608">
        <f>(D1608*6189)/E1608</f>
        <v>0.3778025485403792</v>
      </c>
      <c r="G1608">
        <f>IF(F1608&gt;1,1,F1608)</f>
        <v>0.3778025485403792</v>
      </c>
    </row>
    <row r="1609" spans="1:7" x14ac:dyDescent="0.25">
      <c r="A1609" s="5">
        <v>1608</v>
      </c>
      <c r="B1609" s="5" t="s">
        <v>2869</v>
      </c>
      <c r="C1609" s="5" t="s">
        <v>2869</v>
      </c>
      <c r="D1609">
        <v>0.23229795567447478</v>
      </c>
      <c r="E1609">
        <v>3970</v>
      </c>
      <c r="F1609">
        <f>(D1609*6189)/E1609</f>
        <v>0.36213905482854519</v>
      </c>
      <c r="G1609">
        <f>IF(F1609&gt;1,1,F1609)</f>
        <v>0.36213905482854519</v>
      </c>
    </row>
    <row r="1610" spans="1:7" x14ac:dyDescent="0.25">
      <c r="A1610" s="5">
        <v>1609</v>
      </c>
      <c r="B1610" s="5" t="s">
        <v>2870</v>
      </c>
      <c r="C1610" s="5" t="s">
        <v>2870</v>
      </c>
      <c r="D1610">
        <v>6.7022114821929366E-2</v>
      </c>
      <c r="E1610">
        <v>2791</v>
      </c>
      <c r="F1610">
        <f>(D1610*6189)/E1610</f>
        <v>0.14862051903723428</v>
      </c>
      <c r="G1610">
        <f>IF(F1610&gt;1,1,F1610)</f>
        <v>0.14862051903723428</v>
      </c>
    </row>
    <row r="1611" spans="1:7" x14ac:dyDescent="0.25">
      <c r="A1611" s="5">
        <v>1610</v>
      </c>
      <c r="B1611" s="5" t="s">
        <v>2871</v>
      </c>
      <c r="C1611" s="5" t="s">
        <v>2871</v>
      </c>
      <c r="D1611">
        <v>2.0412482365245562E-2</v>
      </c>
      <c r="E1611">
        <v>2089</v>
      </c>
      <c r="F1611">
        <f>(D1611*6189)/E1611</f>
        <v>6.0475276859025741E-2</v>
      </c>
      <c r="G1611">
        <f>IF(F1611&gt;1,1,F1611)</f>
        <v>6.0475276859025741E-2</v>
      </c>
    </row>
    <row r="1612" spans="1:7" x14ac:dyDescent="0.25">
      <c r="A1612" s="5">
        <v>1611</v>
      </c>
      <c r="B1612" s="5" t="s">
        <v>2872</v>
      </c>
      <c r="C1612" s="5" t="s">
        <v>2872</v>
      </c>
      <c r="D1612">
        <v>0.61786156228705613</v>
      </c>
      <c r="E1612">
        <v>5299</v>
      </c>
      <c r="F1612">
        <f>(D1612*6189)/E1612</f>
        <v>0.72163525363173997</v>
      </c>
      <c r="G1612">
        <f>IF(F1612&gt;1,1,F1612)</f>
        <v>0.72163525363173997</v>
      </c>
    </row>
    <row r="1613" spans="1:7" x14ac:dyDescent="0.25">
      <c r="A1613" s="5">
        <v>1612</v>
      </c>
      <c r="B1613" s="5" t="s">
        <v>2873</v>
      </c>
      <c r="C1613" s="5" t="s">
        <v>2873</v>
      </c>
      <c r="D1613">
        <v>1.7018259717102118E-2</v>
      </c>
      <c r="E1613">
        <v>1981</v>
      </c>
      <c r="F1613">
        <f>(D1613*6189)/E1613</f>
        <v>5.3168101660345794E-2</v>
      </c>
      <c r="G1613">
        <f>IF(F1613&gt;1,1,F1613)</f>
        <v>5.3168101660345794E-2</v>
      </c>
    </row>
    <row r="1614" spans="1:7" x14ac:dyDescent="0.25">
      <c r="A1614" s="5">
        <v>1613</v>
      </c>
      <c r="B1614" s="5" t="s">
        <v>2874</v>
      </c>
      <c r="C1614" s="5" t="s">
        <v>2875</v>
      </c>
      <c r="D1614">
        <v>5.0651120395650102E-3</v>
      </c>
      <c r="E1614">
        <v>1450</v>
      </c>
      <c r="F1614">
        <f>(D1614*6189)/E1614</f>
        <v>2.1619295457150241E-2</v>
      </c>
      <c r="G1614">
        <f>IF(F1614&gt;1,1,F1614)</f>
        <v>2.1619295457150241E-2</v>
      </c>
    </row>
    <row r="1615" spans="1:7" x14ac:dyDescent="0.25">
      <c r="A1615" s="5">
        <v>1614</v>
      </c>
      <c r="B1615" s="5" t="s">
        <v>2876</v>
      </c>
      <c r="C1615" s="5" t="s">
        <v>2877</v>
      </c>
      <c r="D1615">
        <v>9.5345930823515657E-3</v>
      </c>
      <c r="E1615">
        <v>1704</v>
      </c>
      <c r="F1615">
        <f>(D1615*6189)/E1615</f>
        <v>3.4630044945231128E-2</v>
      </c>
      <c r="G1615">
        <f>IF(F1615&gt;1,1,F1615)</f>
        <v>3.4630044945231128E-2</v>
      </c>
    </row>
    <row r="1616" spans="1:7" x14ac:dyDescent="0.25">
      <c r="A1616" s="5">
        <v>1615</v>
      </c>
      <c r="B1616" s="5" t="s">
        <v>2878</v>
      </c>
      <c r="C1616" s="5" t="s">
        <v>2879</v>
      </c>
      <c r="D1616">
        <v>9.978462065402342E-3</v>
      </c>
      <c r="E1616">
        <v>1727</v>
      </c>
      <c r="F1616">
        <f>(D1616*6189)/E1616</f>
        <v>3.5759526185741221E-2</v>
      </c>
      <c r="G1616">
        <f>IF(F1616&gt;1,1,F1616)</f>
        <v>3.5759526185741221E-2</v>
      </c>
    </row>
    <row r="1617" spans="1:7" x14ac:dyDescent="0.25">
      <c r="A1617" s="5">
        <v>1616</v>
      </c>
      <c r="B1617" s="5" t="s">
        <v>2880</v>
      </c>
      <c r="C1617" s="5" t="s">
        <v>2881</v>
      </c>
      <c r="D1617">
        <v>0.40618525781808462</v>
      </c>
      <c r="E1617">
        <v>4662</v>
      </c>
      <c r="F1617">
        <f>(D1617*6189)/E1617</f>
        <v>0.53922791948436843</v>
      </c>
      <c r="G1617">
        <f>IF(F1617&gt;1,1,F1617)</f>
        <v>0.53922791948436843</v>
      </c>
    </row>
    <row r="1618" spans="1:7" x14ac:dyDescent="0.25">
      <c r="A1618" s="5">
        <v>1617</v>
      </c>
      <c r="B1618" s="5" t="s">
        <v>2882</v>
      </c>
      <c r="C1618" s="5" t="s">
        <v>2883</v>
      </c>
      <c r="D1618">
        <v>0.26308459322963385</v>
      </c>
      <c r="E1618">
        <v>4121</v>
      </c>
      <c r="F1618">
        <f>(D1618*6189)/E1618</f>
        <v>0.39510568975933119</v>
      </c>
      <c r="G1618">
        <f>IF(F1618&gt;1,1,F1618)</f>
        <v>0.39510568975933119</v>
      </c>
    </row>
    <row r="1619" spans="1:7" x14ac:dyDescent="0.25">
      <c r="A1619" s="5">
        <v>1618</v>
      </c>
      <c r="B1619" s="5" t="s">
        <v>2884</v>
      </c>
      <c r="C1619" s="5" t="s">
        <v>2885</v>
      </c>
      <c r="D1619">
        <v>1.0269136074361473E-4</v>
      </c>
      <c r="E1619">
        <v>579</v>
      </c>
      <c r="F1619">
        <f>(D1619*6189)/E1619</f>
        <v>1.0976801928190528E-3</v>
      </c>
      <c r="G1619">
        <f>IF(F1619&gt;1,1,F1619)</f>
        <v>1.0976801928190528E-3</v>
      </c>
    </row>
    <row r="1620" spans="1:7" x14ac:dyDescent="0.25">
      <c r="A1620" s="5">
        <v>1619</v>
      </c>
      <c r="B1620" s="5" t="s">
        <v>2886</v>
      </c>
      <c r="C1620" s="5" t="s">
        <v>2887</v>
      </c>
      <c r="D1620">
        <v>7.4260898802956443E-2</v>
      </c>
      <c r="E1620">
        <v>2861</v>
      </c>
      <c r="F1620">
        <f>(D1620*6189)/E1620</f>
        <v>0.16064337738255766</v>
      </c>
      <c r="G1620">
        <f>IF(F1620&gt;1,1,F1620)</f>
        <v>0.16064337738255766</v>
      </c>
    </row>
    <row r="1621" spans="1:7" x14ac:dyDescent="0.25">
      <c r="A1621" s="5">
        <v>1620</v>
      </c>
      <c r="B1621" s="5" t="s">
        <v>2888</v>
      </c>
      <c r="C1621" s="5" t="s">
        <v>2889</v>
      </c>
      <c r="D1621">
        <v>0.23024931084748165</v>
      </c>
      <c r="E1621">
        <v>3961</v>
      </c>
      <c r="F1621">
        <f>(D1621*6189)/E1621</f>
        <v>0.3597609151312961</v>
      </c>
      <c r="G1621">
        <f>IF(F1621&gt;1,1,F1621)</f>
        <v>0.3597609151312961</v>
      </c>
    </row>
    <row r="1622" spans="1:7" x14ac:dyDescent="0.25">
      <c r="A1622" s="5">
        <v>1621</v>
      </c>
      <c r="B1622" s="5" t="s">
        <v>2890</v>
      </c>
      <c r="C1622" s="5" t="s">
        <v>2891</v>
      </c>
      <c r="D1622">
        <v>0.69509018084059004</v>
      </c>
      <c r="E1622">
        <v>5486</v>
      </c>
      <c r="F1622">
        <f>(D1622*6189)/E1622</f>
        <v>0.78416207240656433</v>
      </c>
      <c r="G1622">
        <f>IF(F1622&gt;1,1,F1622)</f>
        <v>0.78416207240656433</v>
      </c>
    </row>
    <row r="1623" spans="1:7" x14ac:dyDescent="0.25">
      <c r="A1623" s="5">
        <v>1622</v>
      </c>
      <c r="B1623" s="5" t="s">
        <v>2892</v>
      </c>
      <c r="C1623" s="5" t="s">
        <v>2893</v>
      </c>
      <c r="D1623">
        <v>0.65728302585858378</v>
      </c>
      <c r="E1623">
        <v>5402</v>
      </c>
      <c r="F1623">
        <f>(D1623*6189)/E1623</f>
        <v>0.75304047520155037</v>
      </c>
      <c r="G1623">
        <f>IF(F1623&gt;1,1,F1623)</f>
        <v>0.75304047520155037</v>
      </c>
    </row>
    <row r="1624" spans="1:7" x14ac:dyDescent="0.25">
      <c r="A1624" s="5">
        <v>1623</v>
      </c>
      <c r="B1624" s="5" t="s">
        <v>2894</v>
      </c>
      <c r="C1624" s="5" t="s">
        <v>2894</v>
      </c>
      <c r="D1624">
        <v>0.45275048821051633</v>
      </c>
      <c r="E1624">
        <v>4801</v>
      </c>
      <c r="F1624">
        <f>(D1624*6189)/E1624</f>
        <v>0.58364356832636655</v>
      </c>
      <c r="G1624">
        <f>IF(F1624&gt;1,1,F1624)</f>
        <v>0.58364356832636655</v>
      </c>
    </row>
    <row r="1625" spans="1:7" x14ac:dyDescent="0.25">
      <c r="A1625" s="5">
        <v>1624</v>
      </c>
      <c r="B1625" s="5" t="s">
        <v>2895</v>
      </c>
      <c r="C1625" s="5" t="s">
        <v>2896</v>
      </c>
      <c r="D1625">
        <v>9.7364436475786596E-5</v>
      </c>
      <c r="E1625">
        <v>568</v>
      </c>
      <c r="F1625">
        <f>(D1625*6189)/E1625</f>
        <v>1.0608952418109917E-3</v>
      </c>
      <c r="G1625">
        <f>IF(F1625&gt;1,1,F1625)</f>
        <v>1.0608952418109917E-3</v>
      </c>
    </row>
    <row r="1626" spans="1:7" x14ac:dyDescent="0.25">
      <c r="A1626" s="5">
        <v>1625</v>
      </c>
      <c r="B1626" s="5" t="s">
        <v>2897</v>
      </c>
      <c r="C1626" s="5" t="s">
        <v>2898</v>
      </c>
      <c r="D1626">
        <v>0.72781397384749913</v>
      </c>
      <c r="E1626">
        <v>5576</v>
      </c>
      <c r="F1626">
        <f>(D1626*6189)/E1626</f>
        <v>0.80782652154630064</v>
      </c>
      <c r="G1626">
        <f>IF(F1626&gt;1,1,F1626)</f>
        <v>0.80782652154630064</v>
      </c>
    </row>
    <row r="1627" spans="1:7" x14ac:dyDescent="0.25">
      <c r="A1627" s="5">
        <v>1626</v>
      </c>
      <c r="B1627" s="5" t="s">
        <v>2899</v>
      </c>
      <c r="C1627" s="5" t="s">
        <v>2900</v>
      </c>
      <c r="D1627">
        <v>0.1076213207879325</v>
      </c>
      <c r="E1627">
        <v>3191</v>
      </c>
      <c r="F1627">
        <f>(D1627*6189)/E1627</f>
        <v>0.20873342348997628</v>
      </c>
      <c r="G1627">
        <f>IF(F1627&gt;1,1,F1627)</f>
        <v>0.20873342348997628</v>
      </c>
    </row>
    <row r="1628" spans="1:7" x14ac:dyDescent="0.25">
      <c r="A1628" s="5">
        <v>1627</v>
      </c>
      <c r="B1628" s="5" t="s">
        <v>2901</v>
      </c>
      <c r="C1628" s="5" t="s">
        <v>2902</v>
      </c>
      <c r="D1628">
        <v>5.1550870569547907E-3</v>
      </c>
      <c r="E1628">
        <v>1459</v>
      </c>
      <c r="F1628">
        <f>(D1628*6189)/E1628</f>
        <v>2.1867603698076218E-2</v>
      </c>
      <c r="G1628">
        <f>IF(F1628&gt;1,1,F1628)</f>
        <v>2.1867603698076218E-2</v>
      </c>
    </row>
    <row r="1629" spans="1:7" x14ac:dyDescent="0.25">
      <c r="A1629" s="5">
        <v>1628</v>
      </c>
      <c r="B1629" s="5" t="s">
        <v>2903</v>
      </c>
      <c r="C1629" s="5" t="s">
        <v>2904</v>
      </c>
      <c r="D1629">
        <v>1.0390146914512541E-3</v>
      </c>
      <c r="E1629">
        <v>1021</v>
      </c>
      <c r="F1629">
        <f>(D1629*6189)/E1629</f>
        <v>6.2981997310399716E-3</v>
      </c>
      <c r="G1629">
        <f>IF(F1629&gt;1,1,F1629)</f>
        <v>6.2981997310399716E-3</v>
      </c>
    </row>
    <row r="1630" spans="1:7" x14ac:dyDescent="0.25">
      <c r="A1630" s="5">
        <v>1629</v>
      </c>
      <c r="B1630" s="5" t="s">
        <v>2905</v>
      </c>
      <c r="C1630" s="5" t="s">
        <v>2906</v>
      </c>
      <c r="D1630">
        <v>5.3999451798356828E-4</v>
      </c>
      <c r="E1630">
        <v>882</v>
      </c>
      <c r="F1630">
        <f>(D1630*6189)/E1630</f>
        <v>3.7891452061227936E-3</v>
      </c>
      <c r="G1630">
        <f>IF(F1630&gt;1,1,F1630)</f>
        <v>3.7891452061227936E-3</v>
      </c>
    </row>
    <row r="1631" spans="1:7" x14ac:dyDescent="0.25">
      <c r="A1631" s="5">
        <v>1630</v>
      </c>
      <c r="B1631" s="5" t="s">
        <v>2907</v>
      </c>
      <c r="C1631" s="5" t="s">
        <v>2908</v>
      </c>
      <c r="D1631">
        <v>0.35253841274891451</v>
      </c>
      <c r="E1631">
        <v>4464</v>
      </c>
      <c r="F1631">
        <f>(D1631*6189)/E1631</f>
        <v>0.48876797412702327</v>
      </c>
      <c r="G1631">
        <f>IF(F1631&gt;1,1,F1631)</f>
        <v>0.48876797412702327</v>
      </c>
    </row>
    <row r="1632" spans="1:7" x14ac:dyDescent="0.25">
      <c r="A1632" s="5">
        <v>1631</v>
      </c>
      <c r="B1632" s="5" t="s">
        <v>2909</v>
      </c>
      <c r="C1632" s="5" t="s">
        <v>2910</v>
      </c>
      <c r="D1632">
        <v>0.81406426550946143</v>
      </c>
      <c r="E1632">
        <v>5782</v>
      </c>
      <c r="F1632">
        <f>(D1632*6189)/E1632</f>
        <v>0.87136695593878533</v>
      </c>
      <c r="G1632">
        <f>IF(F1632&gt;1,1,F1632)</f>
        <v>0.87136695593878533</v>
      </c>
    </row>
    <row r="1633" spans="1:7" x14ac:dyDescent="0.25">
      <c r="A1633" s="5">
        <v>1632</v>
      </c>
      <c r="B1633" s="5" t="s">
        <v>2911</v>
      </c>
      <c r="C1633" s="5" t="s">
        <v>2912</v>
      </c>
      <c r="D1633">
        <v>0.68242401268150721</v>
      </c>
      <c r="E1633">
        <v>5463</v>
      </c>
      <c r="F1633">
        <f>(D1633*6189)/E1633</f>
        <v>0.77311407916636432</v>
      </c>
      <c r="G1633">
        <f>IF(F1633&gt;1,1,F1633)</f>
        <v>0.77311407916636432</v>
      </c>
    </row>
    <row r="1634" spans="1:7" x14ac:dyDescent="0.25">
      <c r="A1634" s="5">
        <v>1633</v>
      </c>
      <c r="B1634" s="5" t="s">
        <v>2913</v>
      </c>
      <c r="C1634" s="5" t="s">
        <v>2914</v>
      </c>
      <c r="D1634">
        <v>4.5044793709119693E-2</v>
      </c>
      <c r="E1634">
        <v>2533</v>
      </c>
      <c r="F1634">
        <f>(D1634*6189)/E1634</f>
        <v>0.11006009801253129</v>
      </c>
      <c r="G1634">
        <f>IF(F1634&gt;1,1,F1634)</f>
        <v>0.11006009801253129</v>
      </c>
    </row>
    <row r="1635" spans="1:7" x14ac:dyDescent="0.25">
      <c r="A1635" s="5">
        <v>1634</v>
      </c>
      <c r="B1635" s="5" t="s">
        <v>2915</v>
      </c>
      <c r="C1635" s="5" t="s">
        <v>2916</v>
      </c>
      <c r="D1635">
        <v>0.71892391209233764</v>
      </c>
      <c r="E1635">
        <v>5552</v>
      </c>
      <c r="F1635">
        <f>(D1635*6189)/E1635</f>
        <v>0.8014085180006264</v>
      </c>
      <c r="G1635">
        <f>IF(F1635&gt;1,1,F1635)</f>
        <v>0.8014085180006264</v>
      </c>
    </row>
    <row r="1636" spans="1:7" x14ac:dyDescent="0.25">
      <c r="A1636" s="5">
        <v>1635</v>
      </c>
      <c r="B1636" s="5" t="s">
        <v>2917</v>
      </c>
      <c r="C1636" s="5" t="s">
        <v>2918</v>
      </c>
      <c r="D1636">
        <v>8.9557188626968168E-2</v>
      </c>
      <c r="E1636">
        <v>3032</v>
      </c>
      <c r="F1636">
        <f>(D1636*6189)/E1636</f>
        <v>0.1828065436716049</v>
      </c>
      <c r="G1636">
        <f>IF(F1636&gt;1,1,F1636)</f>
        <v>0.1828065436716049</v>
      </c>
    </row>
    <row r="1637" spans="1:7" x14ac:dyDescent="0.25">
      <c r="A1637" s="5">
        <v>1636</v>
      </c>
      <c r="B1637" s="5" t="s">
        <v>2919</v>
      </c>
      <c r="C1637" s="5" t="s">
        <v>2920</v>
      </c>
      <c r="D1637">
        <v>0.74768775677331756</v>
      </c>
      <c r="E1637">
        <v>5628</v>
      </c>
      <c r="F1637">
        <f>(D1637*6189)/E1637</f>
        <v>0.82221739990583909</v>
      </c>
      <c r="G1637">
        <f>IF(F1637&gt;1,1,F1637)</f>
        <v>0.82221739990583909</v>
      </c>
    </row>
    <row r="1638" spans="1:7" x14ac:dyDescent="0.25">
      <c r="A1638" s="5">
        <v>1637</v>
      </c>
      <c r="B1638" s="5" t="s">
        <v>2921</v>
      </c>
      <c r="C1638" s="5" t="s">
        <v>2922</v>
      </c>
      <c r="D1638">
        <v>2.1777500065299445E-2</v>
      </c>
      <c r="E1638">
        <v>2127</v>
      </c>
      <c r="F1638">
        <f>(D1638*6189)/E1638</f>
        <v>6.336668918859345E-2</v>
      </c>
      <c r="G1638">
        <f>IF(F1638&gt;1,1,F1638)</f>
        <v>6.336668918859345E-2</v>
      </c>
    </row>
    <row r="1639" spans="1:7" x14ac:dyDescent="0.25">
      <c r="A1639" s="5">
        <v>1638</v>
      </c>
      <c r="B1639" s="5" t="s">
        <v>2923</v>
      </c>
      <c r="C1639" s="5" t="s">
        <v>2924</v>
      </c>
      <c r="D1639">
        <v>0.19086456399659621</v>
      </c>
      <c r="E1639">
        <v>3754</v>
      </c>
      <c r="F1639">
        <f>(D1639*6189)/E1639</f>
        <v>0.31466723137318431</v>
      </c>
      <c r="G1639">
        <f>IF(F1639&gt;1,1,F1639)</f>
        <v>0.31466723137318431</v>
      </c>
    </row>
    <row r="1640" spans="1:7" x14ac:dyDescent="0.25">
      <c r="A1640" s="5">
        <v>1639</v>
      </c>
      <c r="B1640" s="5" t="s">
        <v>2925</v>
      </c>
      <c r="C1640" s="5" t="s">
        <v>2926</v>
      </c>
      <c r="D1640">
        <v>8.2866705289189515E-3</v>
      </c>
      <c r="E1640">
        <v>1632</v>
      </c>
      <c r="F1640">
        <f>(D1640*6189)/E1640</f>
        <v>3.1425370038896686E-2</v>
      </c>
      <c r="G1640">
        <f>IF(F1640&gt;1,1,F1640)</f>
        <v>3.1425370038896686E-2</v>
      </c>
    </row>
    <row r="1641" spans="1:7" x14ac:dyDescent="0.25">
      <c r="A1641" s="5">
        <v>1640</v>
      </c>
      <c r="B1641" s="5" t="s">
        <v>2927</v>
      </c>
      <c r="C1641" s="5" t="s">
        <v>2928</v>
      </c>
      <c r="D1641">
        <v>9.9075749093867826E-4</v>
      </c>
      <c r="E1641">
        <v>1013</v>
      </c>
      <c r="F1641">
        <f>(D1641*6189)/E1641</f>
        <v>6.0531077111742153E-3</v>
      </c>
      <c r="G1641">
        <f>IF(F1641&gt;1,1,F1641)</f>
        <v>6.0531077111742153E-3</v>
      </c>
    </row>
    <row r="1642" spans="1:7" x14ac:dyDescent="0.25">
      <c r="A1642" s="5">
        <v>1641</v>
      </c>
      <c r="B1642" s="5" t="s">
        <v>2929</v>
      </c>
      <c r="C1642" s="5" t="s">
        <v>2930</v>
      </c>
      <c r="D1642">
        <v>0.13524204998479242</v>
      </c>
      <c r="E1642">
        <v>3413</v>
      </c>
      <c r="F1642">
        <f>(D1642*6189)/E1642</f>
        <v>0.2452426156917317</v>
      </c>
      <c r="G1642">
        <f>IF(F1642&gt;1,1,F1642)</f>
        <v>0.2452426156917317</v>
      </c>
    </row>
    <row r="1643" spans="1:7" x14ac:dyDescent="0.25">
      <c r="A1643" s="5">
        <v>1642</v>
      </c>
      <c r="B1643" s="5" t="s">
        <v>2931</v>
      </c>
      <c r="C1643" s="5" t="s">
        <v>2932</v>
      </c>
      <c r="D1643">
        <v>2.9867908553140501E-3</v>
      </c>
      <c r="E1643">
        <v>1277</v>
      </c>
      <c r="F1643">
        <f>(D1643*6189)/E1643</f>
        <v>1.4475527489067077E-2</v>
      </c>
      <c r="G1643">
        <f>IF(F1643&gt;1,1,F1643)</f>
        <v>1.4475527489067077E-2</v>
      </c>
    </row>
    <row r="1644" spans="1:7" x14ac:dyDescent="0.25">
      <c r="A1644" s="5">
        <v>1643</v>
      </c>
      <c r="B1644" s="5" t="s">
        <v>2933</v>
      </c>
      <c r="C1644" s="5" t="s">
        <v>2934</v>
      </c>
      <c r="D1644">
        <v>1.5607964314158377E-4</v>
      </c>
      <c r="E1644">
        <v>645</v>
      </c>
      <c r="F1644">
        <f>(D1644*6189)/E1644</f>
        <v>1.4976386223306385E-3</v>
      </c>
      <c r="G1644">
        <f>IF(F1644&gt;1,1,F1644)</f>
        <v>1.4976386223306385E-3</v>
      </c>
    </row>
    <row r="1645" spans="1:7" x14ac:dyDescent="0.25">
      <c r="A1645" s="5">
        <v>1644</v>
      </c>
      <c r="B1645" s="5" t="s">
        <v>2935</v>
      </c>
      <c r="C1645" s="5" t="s">
        <v>2936</v>
      </c>
      <c r="D1645">
        <v>0.16876568384870605</v>
      </c>
      <c r="E1645">
        <v>3621</v>
      </c>
      <c r="F1645">
        <f>(D1645*6189)/E1645</f>
        <v>0.2884536916154769</v>
      </c>
      <c r="G1645">
        <f>IF(F1645&gt;1,1,F1645)</f>
        <v>0.2884536916154769</v>
      </c>
    </row>
    <row r="1646" spans="1:7" x14ac:dyDescent="0.25">
      <c r="A1646" s="5">
        <v>1645</v>
      </c>
      <c r="B1646" s="5" t="s">
        <v>2937</v>
      </c>
      <c r="C1646" s="5" t="s">
        <v>2938</v>
      </c>
      <c r="D1646">
        <v>7.468742477901984E-3</v>
      </c>
      <c r="E1646">
        <v>1595</v>
      </c>
      <c r="F1646">
        <f>(D1646*6189)/E1646</f>
        <v>2.8980593853125632E-2</v>
      </c>
      <c r="G1646">
        <f>IF(F1646&gt;1,1,F1646)</f>
        <v>2.8980593853125632E-2</v>
      </c>
    </row>
    <row r="1647" spans="1:7" x14ac:dyDescent="0.25">
      <c r="A1647" s="5">
        <v>1646</v>
      </c>
      <c r="B1647" s="5" t="s">
        <v>2939</v>
      </c>
      <c r="C1647" s="5" t="s">
        <v>2940</v>
      </c>
      <c r="D1647">
        <v>0.28163460248712019</v>
      </c>
      <c r="E1647">
        <v>4216</v>
      </c>
      <c r="F1647">
        <f>(D1647*6189)/E1647</f>
        <v>0.41343371792997791</v>
      </c>
      <c r="G1647">
        <f>IF(F1647&gt;1,1,F1647)</f>
        <v>0.41343371792997791</v>
      </c>
    </row>
    <row r="1648" spans="1:7" x14ac:dyDescent="0.25">
      <c r="A1648" s="5">
        <v>1647</v>
      </c>
      <c r="B1648" s="5" t="s">
        <v>2941</v>
      </c>
      <c r="C1648" s="5" t="s">
        <v>2942</v>
      </c>
      <c r="D1648">
        <v>1.1776568525136042E-2</v>
      </c>
      <c r="E1648">
        <v>1797</v>
      </c>
      <c r="F1648">
        <f>(D1648*6189)/E1648</f>
        <v>4.0559367057355016E-2</v>
      </c>
      <c r="G1648">
        <f>IF(F1648&gt;1,1,F1648)</f>
        <v>4.0559367057355016E-2</v>
      </c>
    </row>
    <row r="1649" spans="1:7" x14ac:dyDescent="0.25">
      <c r="A1649" s="5">
        <v>1648</v>
      </c>
      <c r="B1649" s="5" t="s">
        <v>2943</v>
      </c>
      <c r="C1649" s="5" t="s">
        <v>2943</v>
      </c>
      <c r="D1649">
        <v>0.20963527941123108</v>
      </c>
      <c r="E1649">
        <v>3858</v>
      </c>
      <c r="F1649">
        <f>(D1649*6189)/E1649</f>
        <v>0.33629671961537305</v>
      </c>
      <c r="G1649">
        <f>IF(F1649&gt;1,1,F1649)</f>
        <v>0.33629671961537305</v>
      </c>
    </row>
    <row r="1650" spans="1:7" x14ac:dyDescent="0.25">
      <c r="A1650" s="5">
        <v>1649</v>
      </c>
      <c r="B1650" s="5" t="s">
        <v>2944</v>
      </c>
      <c r="C1650" s="5" t="s">
        <v>2945</v>
      </c>
      <c r="D1650">
        <v>0.55475817755485679</v>
      </c>
      <c r="E1650">
        <v>5104</v>
      </c>
      <c r="F1650">
        <f>(D1650*6189)/E1650</f>
        <v>0.67268776663146723</v>
      </c>
      <c r="G1650">
        <f>IF(F1650&gt;1,1,F1650)</f>
        <v>0.67268776663146723</v>
      </c>
    </row>
    <row r="1651" spans="1:7" x14ac:dyDescent="0.25">
      <c r="A1651" s="5">
        <v>1650</v>
      </c>
      <c r="B1651" s="5" t="s">
        <v>2946</v>
      </c>
      <c r="C1651" s="5" t="s">
        <v>2947</v>
      </c>
      <c r="D1651">
        <v>1.0591525924916929E-3</v>
      </c>
      <c r="E1651">
        <v>1025</v>
      </c>
      <c r="F1651">
        <f>(D1651*6189)/E1651</f>
        <v>6.3952150194449631E-3</v>
      </c>
      <c r="G1651">
        <f>IF(F1651&gt;1,1,F1651)</f>
        <v>6.3952150194449631E-3</v>
      </c>
    </row>
    <row r="1652" spans="1:7" x14ac:dyDescent="0.25">
      <c r="A1652" s="5">
        <v>1651</v>
      </c>
      <c r="B1652" s="5" t="s">
        <v>2948</v>
      </c>
      <c r="C1652" s="5" t="s">
        <v>2949</v>
      </c>
      <c r="D1652">
        <v>0.10494508687294732</v>
      </c>
      <c r="E1652">
        <v>3162</v>
      </c>
      <c r="F1652">
        <f>(D1652*6189)/E1652</f>
        <v>0.20540959603310277</v>
      </c>
      <c r="G1652">
        <f>IF(F1652&gt;1,1,F1652)</f>
        <v>0.20540959603310277</v>
      </c>
    </row>
    <row r="1653" spans="1:7" x14ac:dyDescent="0.25">
      <c r="A1653" s="5">
        <v>1652</v>
      </c>
      <c r="B1653" s="5" t="s">
        <v>2950</v>
      </c>
      <c r="C1653" s="5" t="s">
        <v>2951</v>
      </c>
      <c r="D1653">
        <v>9.6961251971627457E-2</v>
      </c>
      <c r="E1653">
        <v>3103</v>
      </c>
      <c r="F1653">
        <f>(D1653*6189)/E1653</f>
        <v>0.19339129502172167</v>
      </c>
      <c r="G1653">
        <f>IF(F1653&gt;1,1,F1653)</f>
        <v>0.19339129502172167</v>
      </c>
    </row>
    <row r="1654" spans="1:7" x14ac:dyDescent="0.25">
      <c r="A1654" s="5">
        <v>1653</v>
      </c>
      <c r="B1654" s="5" t="s">
        <v>2952</v>
      </c>
      <c r="C1654" s="5" t="s">
        <v>2953</v>
      </c>
      <c r="D1654">
        <v>0.21235523531672917</v>
      </c>
      <c r="E1654">
        <v>3872</v>
      </c>
      <c r="F1654">
        <f>(D1654*6189)/E1654</f>
        <v>0.33942834487996815</v>
      </c>
      <c r="G1654">
        <f>IF(F1654&gt;1,1,F1654)</f>
        <v>0.33942834487996815</v>
      </c>
    </row>
    <row r="1655" spans="1:7" x14ac:dyDescent="0.25">
      <c r="A1655" s="5">
        <v>1654</v>
      </c>
      <c r="B1655" s="5" t="s">
        <v>2954</v>
      </c>
      <c r="C1655" s="5" t="s">
        <v>2955</v>
      </c>
      <c r="D1655">
        <v>0.27139184937951105</v>
      </c>
      <c r="E1655">
        <v>4161</v>
      </c>
      <c r="F1655">
        <f>(D1655*6189)/E1655</f>
        <v>0.40366357986296414</v>
      </c>
      <c r="G1655">
        <f>IF(F1655&gt;1,1,F1655)</f>
        <v>0.40366357986296414</v>
      </c>
    </row>
    <row r="1656" spans="1:7" x14ac:dyDescent="0.25">
      <c r="A1656" s="5">
        <v>1655</v>
      </c>
      <c r="B1656" s="5" t="s">
        <v>2956</v>
      </c>
      <c r="C1656" s="5" t="s">
        <v>2957</v>
      </c>
      <c r="D1656">
        <v>0.76031420984535913</v>
      </c>
      <c r="E1656">
        <v>5660</v>
      </c>
      <c r="F1656">
        <f>(D1656*6189)/E1656</f>
        <v>0.83137537892807911</v>
      </c>
      <c r="G1656">
        <f>IF(F1656&gt;1,1,F1656)</f>
        <v>0.83137537892807911</v>
      </c>
    </row>
    <row r="1657" spans="1:7" x14ac:dyDescent="0.25">
      <c r="A1657" s="5">
        <v>1656</v>
      </c>
      <c r="B1657" s="5" t="s">
        <v>2958</v>
      </c>
      <c r="C1657" s="5" t="s">
        <v>2959</v>
      </c>
      <c r="D1657">
        <v>1.9510066264836614E-4</v>
      </c>
      <c r="E1657">
        <v>684</v>
      </c>
      <c r="F1657">
        <f>(D1657*6189)/E1657</f>
        <v>1.7653187151034182E-3</v>
      </c>
      <c r="G1657">
        <f>IF(F1657&gt;1,1,F1657)</f>
        <v>1.7653187151034182E-3</v>
      </c>
    </row>
    <row r="1658" spans="1:7" x14ac:dyDescent="0.25">
      <c r="A1658" s="5">
        <v>1657</v>
      </c>
      <c r="B1658" s="5" t="s">
        <v>2960</v>
      </c>
      <c r="C1658" s="5" t="s">
        <v>2961</v>
      </c>
      <c r="D1658">
        <v>5.3311109438921689E-5</v>
      </c>
      <c r="E1658">
        <v>475</v>
      </c>
      <c r="F1658">
        <f>(D1658*6189)/E1658</f>
        <v>6.9461569751049748E-4</v>
      </c>
      <c r="G1658">
        <f>IF(F1658&gt;1,1,F1658)</f>
        <v>6.9461569751049748E-4</v>
      </c>
    </row>
    <row r="1659" spans="1:7" x14ac:dyDescent="0.25">
      <c r="A1659" s="5">
        <v>1658</v>
      </c>
      <c r="B1659" s="5" t="s">
        <v>2962</v>
      </c>
      <c r="C1659" s="5" t="s">
        <v>2963</v>
      </c>
      <c r="D1659">
        <v>0.18874483456227267</v>
      </c>
      <c r="E1659">
        <v>3747</v>
      </c>
      <c r="F1659">
        <f>(D1659*6189)/E1659</f>
        <v>0.31175387806402599</v>
      </c>
      <c r="G1659">
        <f>IF(F1659&gt;1,1,F1659)</f>
        <v>0.31175387806402599</v>
      </c>
    </row>
    <row r="1660" spans="1:7" x14ac:dyDescent="0.25">
      <c r="A1660" s="5">
        <v>1659</v>
      </c>
      <c r="B1660" s="5" t="s">
        <v>2964</v>
      </c>
      <c r="C1660" s="5" t="s">
        <v>2965</v>
      </c>
      <c r="D1660">
        <v>0.71563112935146789</v>
      </c>
      <c r="E1660">
        <v>5542</v>
      </c>
      <c r="F1660">
        <f>(D1660*6189)/E1660</f>
        <v>0.79917738353594991</v>
      </c>
      <c r="G1660">
        <f>IF(F1660&gt;1,1,F1660)</f>
        <v>0.79917738353594991</v>
      </c>
    </row>
    <row r="1661" spans="1:7" x14ac:dyDescent="0.25">
      <c r="A1661" s="5">
        <v>1660</v>
      </c>
      <c r="B1661" s="5" t="s">
        <v>2966</v>
      </c>
      <c r="C1661" s="5" t="s">
        <v>2967</v>
      </c>
      <c r="D1661">
        <v>4.6128997039303878E-2</v>
      </c>
      <c r="E1661">
        <v>2544</v>
      </c>
      <c r="F1661">
        <f>(D1661*6189)/E1661</f>
        <v>0.11222184067462723</v>
      </c>
      <c r="G1661">
        <f>IF(F1661&gt;1,1,F1661)</f>
        <v>0.11222184067462723</v>
      </c>
    </row>
    <row r="1662" spans="1:7" x14ac:dyDescent="0.25">
      <c r="A1662" s="5">
        <v>1661</v>
      </c>
      <c r="B1662" s="5" t="s">
        <v>2968</v>
      </c>
      <c r="C1662" s="5" t="s">
        <v>2969</v>
      </c>
      <c r="D1662">
        <v>1.8198645903387472E-2</v>
      </c>
      <c r="E1662">
        <v>2023</v>
      </c>
      <c r="F1662">
        <f>(D1662*6189)/E1662</f>
        <v>5.5675442163156237E-2</v>
      </c>
      <c r="G1662">
        <f>IF(F1662&gt;1,1,F1662)</f>
        <v>5.5675442163156237E-2</v>
      </c>
    </row>
    <row r="1663" spans="1:7" x14ac:dyDescent="0.25">
      <c r="A1663" s="5">
        <v>1662</v>
      </c>
      <c r="B1663" s="5" t="s">
        <v>2970</v>
      </c>
      <c r="C1663" s="5" t="s">
        <v>2971</v>
      </c>
      <c r="D1663">
        <v>0.83652317134066578</v>
      </c>
      <c r="E1663">
        <v>5825</v>
      </c>
      <c r="F1663">
        <f>(D1663*6189)/E1663</f>
        <v>0.88879689397894945</v>
      </c>
      <c r="G1663">
        <f>IF(F1663&gt;1,1,F1663)</f>
        <v>0.88879689397894945</v>
      </c>
    </row>
    <row r="1664" spans="1:7" x14ac:dyDescent="0.25">
      <c r="A1664" s="5">
        <v>1663</v>
      </c>
      <c r="B1664" s="5" t="s">
        <v>2972</v>
      </c>
      <c r="C1664" s="5" t="s">
        <v>2973</v>
      </c>
      <c r="D1664">
        <v>0.37402301098357005</v>
      </c>
      <c r="E1664">
        <v>4539</v>
      </c>
      <c r="F1664">
        <f>(D1664*6189)/E1664</f>
        <v>0.5099864320284897</v>
      </c>
      <c r="G1664">
        <f>IF(F1664&gt;1,1,F1664)</f>
        <v>0.5099864320284897</v>
      </c>
    </row>
    <row r="1665" spans="1:7" x14ac:dyDescent="0.25">
      <c r="A1665" s="5">
        <v>1664</v>
      </c>
      <c r="B1665" s="5" t="s">
        <v>2974</v>
      </c>
      <c r="C1665" s="5" t="s">
        <v>2975</v>
      </c>
      <c r="D1665">
        <v>1.7053394728255032E-2</v>
      </c>
      <c r="E1665">
        <v>1983</v>
      </c>
      <c r="F1665">
        <f>(D1665*6189)/E1665</f>
        <v>5.3224135135234697E-2</v>
      </c>
      <c r="G1665">
        <f>IF(F1665&gt;1,1,F1665)</f>
        <v>5.3224135135234697E-2</v>
      </c>
    </row>
    <row r="1666" spans="1:7" x14ac:dyDescent="0.25">
      <c r="A1666" s="5">
        <v>1665</v>
      </c>
      <c r="B1666" s="5" t="s">
        <v>2976</v>
      </c>
      <c r="C1666" s="5" t="s">
        <v>2977</v>
      </c>
      <c r="D1666">
        <v>7.6870435804085452E-2</v>
      </c>
      <c r="E1666">
        <v>2891</v>
      </c>
      <c r="F1666">
        <f>(D1666*6189)/E1666</f>
        <v>0.16456282504029224</v>
      </c>
      <c r="G1666">
        <f>IF(F1666&gt;1,1,F1666)</f>
        <v>0.16456282504029224</v>
      </c>
    </row>
    <row r="1667" spans="1:7" x14ac:dyDescent="0.25">
      <c r="A1667" s="5">
        <v>1666</v>
      </c>
      <c r="B1667" s="5" t="s">
        <v>2978</v>
      </c>
      <c r="C1667" s="5" t="s">
        <v>2979</v>
      </c>
      <c r="D1667">
        <v>8.8154757404455292E-3</v>
      </c>
      <c r="E1667">
        <v>1664</v>
      </c>
      <c r="F1667">
        <f>(D1667*6189)/E1667</f>
        <v>3.2787848171645061E-2</v>
      </c>
      <c r="G1667">
        <f>IF(F1667&gt;1,1,F1667)</f>
        <v>3.2787848171645061E-2</v>
      </c>
    </row>
    <row r="1668" spans="1:7" x14ac:dyDescent="0.25">
      <c r="A1668" s="5">
        <v>1667</v>
      </c>
      <c r="B1668" s="5" t="s">
        <v>2980</v>
      </c>
      <c r="C1668" s="5" t="s">
        <v>2981</v>
      </c>
      <c r="D1668">
        <v>4.092829768739939E-3</v>
      </c>
      <c r="E1668">
        <v>1379</v>
      </c>
      <c r="F1668">
        <f>(D1668*6189)/E1668</f>
        <v>1.8368762464634869E-2</v>
      </c>
      <c r="G1668">
        <f>IF(F1668&gt;1,1,F1668)</f>
        <v>1.8368762464634869E-2</v>
      </c>
    </row>
    <row r="1669" spans="1:7" x14ac:dyDescent="0.25">
      <c r="A1669" s="5">
        <v>1668</v>
      </c>
      <c r="B1669" s="5" t="s">
        <v>2982</v>
      </c>
      <c r="C1669" s="5" t="s">
        <v>2983</v>
      </c>
      <c r="D1669">
        <v>0.34997465389805593</v>
      </c>
      <c r="E1669">
        <v>4458</v>
      </c>
      <c r="F1669">
        <f>(D1669*6189)/E1669</f>
        <v>0.48586656190557825</v>
      </c>
      <c r="G1669">
        <f>IF(F1669&gt;1,1,F1669)</f>
        <v>0.48586656190557825</v>
      </c>
    </row>
    <row r="1670" spans="1:7" x14ac:dyDescent="0.25">
      <c r="A1670" s="5">
        <v>1669</v>
      </c>
      <c r="B1670" s="5" t="s">
        <v>2984</v>
      </c>
      <c r="C1670" s="5" t="s">
        <v>2985</v>
      </c>
      <c r="D1670">
        <v>0.12008717258307541</v>
      </c>
      <c r="E1670">
        <v>3301</v>
      </c>
      <c r="F1670">
        <f>(D1670*6189)/E1670</f>
        <v>0.22514980645763519</v>
      </c>
      <c r="G1670">
        <f>IF(F1670&gt;1,1,F1670)</f>
        <v>0.22514980645763519</v>
      </c>
    </row>
    <row r="1671" spans="1:7" x14ac:dyDescent="0.25">
      <c r="A1671" s="5">
        <v>1670</v>
      </c>
      <c r="B1671" s="5" t="s">
        <v>2986</v>
      </c>
      <c r="C1671" s="5" t="s">
        <v>2987</v>
      </c>
      <c r="D1671">
        <v>5.509711731708089E-2</v>
      </c>
      <c r="E1671">
        <v>2666</v>
      </c>
      <c r="F1671">
        <f>(D1671*6189)/E1671</f>
        <v>0.12790549852791211</v>
      </c>
      <c r="G1671">
        <f>IF(F1671&gt;1,1,F1671)</f>
        <v>0.12790549852791211</v>
      </c>
    </row>
    <row r="1672" spans="1:7" x14ac:dyDescent="0.25">
      <c r="A1672" s="5">
        <v>1671</v>
      </c>
      <c r="B1672" s="5" t="s">
        <v>2988</v>
      </c>
      <c r="C1672" s="5" t="s">
        <v>2989</v>
      </c>
      <c r="D1672" t="e">
        <v>#NUM!</v>
      </c>
      <c r="E1672">
        <v>6148</v>
      </c>
      <c r="F1672" t="e">
        <f>(D1672*6189)/E1672</f>
        <v>#NUM!</v>
      </c>
      <c r="G1672" t="e">
        <f>IF(F1672&gt;1,1,F1672)</f>
        <v>#NUM!</v>
      </c>
    </row>
    <row r="1673" spans="1:7" x14ac:dyDescent="0.25">
      <c r="A1673" s="5">
        <v>1672</v>
      </c>
      <c r="B1673" s="5" t="s">
        <v>2990</v>
      </c>
      <c r="C1673" s="5" t="s">
        <v>2991</v>
      </c>
      <c r="D1673">
        <v>0.15453732333446829</v>
      </c>
      <c r="E1673">
        <v>3539</v>
      </c>
      <c r="F1673">
        <f>(D1673*6189)/E1673</f>
        <v>0.27025473131308964</v>
      </c>
      <c r="G1673">
        <f>IF(F1673&gt;1,1,F1673)</f>
        <v>0.27025473131308964</v>
      </c>
    </row>
    <row r="1674" spans="1:7" x14ac:dyDescent="0.25">
      <c r="A1674" s="5">
        <v>1673</v>
      </c>
      <c r="B1674" s="5" t="s">
        <v>2992</v>
      </c>
      <c r="C1674" s="5" t="s">
        <v>2993</v>
      </c>
      <c r="D1674" t="e">
        <v>#NUM!</v>
      </c>
      <c r="E1674">
        <v>6149</v>
      </c>
      <c r="F1674" t="e">
        <f>(D1674*6189)/E1674</f>
        <v>#NUM!</v>
      </c>
      <c r="G1674" t="e">
        <f>IF(F1674&gt;1,1,F1674)</f>
        <v>#NUM!</v>
      </c>
    </row>
    <row r="1675" spans="1:7" x14ac:dyDescent="0.25">
      <c r="A1675" s="5">
        <v>1674</v>
      </c>
      <c r="B1675" s="5" t="s">
        <v>2994</v>
      </c>
      <c r="C1675" s="5" t="s">
        <v>2995</v>
      </c>
      <c r="D1675">
        <v>0.56288925850873894</v>
      </c>
      <c r="E1675">
        <v>5129</v>
      </c>
      <c r="F1675">
        <f>(D1675*6189)/E1675</f>
        <v>0.67922043690984313</v>
      </c>
      <c r="G1675">
        <f>IF(F1675&gt;1,1,F1675)</f>
        <v>0.67922043690984313</v>
      </c>
    </row>
    <row r="1676" spans="1:7" x14ac:dyDescent="0.25">
      <c r="A1676" s="5">
        <v>1675</v>
      </c>
      <c r="B1676" s="5" t="s">
        <v>2996</v>
      </c>
      <c r="C1676" s="5" t="s">
        <v>2997</v>
      </c>
      <c r="D1676">
        <v>9.7052022907103373E-4</v>
      </c>
      <c r="E1676">
        <v>1008</v>
      </c>
      <c r="F1676">
        <f>(D1676*6189)/E1676</f>
        <v>5.9588786683736385E-3</v>
      </c>
      <c r="G1676">
        <f>IF(F1676&gt;1,1,F1676)</f>
        <v>5.9588786683736385E-3</v>
      </c>
    </row>
    <row r="1677" spans="1:7" x14ac:dyDescent="0.25">
      <c r="A1677" s="5">
        <v>1676</v>
      </c>
      <c r="B1677" s="5" t="s">
        <v>2998</v>
      </c>
      <c r="C1677" s="5" t="s">
        <v>2999</v>
      </c>
      <c r="D1677">
        <v>0.67352041899853088</v>
      </c>
      <c r="E1677">
        <v>5435</v>
      </c>
      <c r="F1677">
        <f>(D1677*6189)/E1677</f>
        <v>0.76695821033705747</v>
      </c>
      <c r="G1677">
        <f>IF(F1677&gt;1,1,F1677)</f>
        <v>0.76695821033705747</v>
      </c>
    </row>
    <row r="1678" spans="1:7" x14ac:dyDescent="0.25">
      <c r="A1678" s="5">
        <v>1677</v>
      </c>
      <c r="B1678" s="5" t="s">
        <v>3000</v>
      </c>
      <c r="C1678" s="5" t="s">
        <v>3001</v>
      </c>
      <c r="D1678">
        <v>0.58256582426423054</v>
      </c>
      <c r="E1678">
        <v>5188</v>
      </c>
      <c r="F1678">
        <f>(D1678*6189)/E1678</f>
        <v>0.69496913769686253</v>
      </c>
      <c r="G1678">
        <f>IF(F1678&gt;1,1,F1678)</f>
        <v>0.69496913769686253</v>
      </c>
    </row>
    <row r="1679" spans="1:7" x14ac:dyDescent="0.25">
      <c r="A1679" s="5">
        <v>1678</v>
      </c>
      <c r="B1679" s="5" t="s">
        <v>3002</v>
      </c>
      <c r="C1679" s="5" t="s">
        <v>3003</v>
      </c>
      <c r="D1679">
        <v>8.717651538524003E-3</v>
      </c>
      <c r="E1679">
        <v>1659</v>
      </c>
      <c r="F1679">
        <f>(D1679*6189)/E1679</f>
        <v>3.2521727168128421E-2</v>
      </c>
      <c r="G1679">
        <f>IF(F1679&gt;1,1,F1679)</f>
        <v>3.2521727168128421E-2</v>
      </c>
    </row>
    <row r="1680" spans="1:7" x14ac:dyDescent="0.25">
      <c r="A1680" s="5">
        <v>1679</v>
      </c>
      <c r="B1680" s="5" t="s">
        <v>3004</v>
      </c>
      <c r="C1680" s="5" t="s">
        <v>3005</v>
      </c>
      <c r="D1680">
        <v>1.2163078193228722E-5</v>
      </c>
      <c r="E1680">
        <v>333</v>
      </c>
      <c r="F1680">
        <f>(D1680*6189)/E1680</f>
        <v>2.2605793074442212E-4</v>
      </c>
      <c r="G1680">
        <f>IF(F1680&gt;1,1,F1680)</f>
        <v>2.2605793074442212E-4</v>
      </c>
    </row>
    <row r="1681" spans="1:7" x14ac:dyDescent="0.25">
      <c r="A1681" s="5">
        <v>1680</v>
      </c>
      <c r="B1681" s="5" t="s">
        <v>3006</v>
      </c>
      <c r="C1681" s="5" t="s">
        <v>3007</v>
      </c>
      <c r="D1681">
        <v>0.5831708397509312</v>
      </c>
      <c r="E1681">
        <v>5192</v>
      </c>
      <c r="F1681">
        <f>(D1681*6189)/E1681</f>
        <v>0.69515491664455187</v>
      </c>
      <c r="G1681">
        <f>IF(F1681&gt;1,1,F1681)</f>
        <v>0.69515491664455187</v>
      </c>
    </row>
    <row r="1682" spans="1:7" x14ac:dyDescent="0.25">
      <c r="A1682" s="5">
        <v>1681</v>
      </c>
      <c r="B1682" s="5" t="s">
        <v>3008</v>
      </c>
      <c r="C1682" s="5" t="s">
        <v>3009</v>
      </c>
      <c r="D1682">
        <v>7.6064881769146158E-4</v>
      </c>
      <c r="E1682">
        <v>958</v>
      </c>
      <c r="F1682">
        <f>(D1682*6189)/E1682</f>
        <v>4.9140454412238575E-3</v>
      </c>
      <c r="G1682">
        <f>IF(F1682&gt;1,1,F1682)</f>
        <v>4.9140454412238575E-3</v>
      </c>
    </row>
    <row r="1683" spans="1:7" x14ac:dyDescent="0.25">
      <c r="A1683" s="5">
        <v>1682</v>
      </c>
      <c r="B1683" s="5" t="s">
        <v>3010</v>
      </c>
      <c r="C1683" s="5" t="s">
        <v>3011</v>
      </c>
      <c r="D1683">
        <v>4.0017640544513629E-2</v>
      </c>
      <c r="E1683">
        <v>2467</v>
      </c>
      <c r="F1683">
        <f>(D1683*6189)/E1683</f>
        <v>0.1003928566396412</v>
      </c>
      <c r="G1683">
        <f>IF(F1683&gt;1,1,F1683)</f>
        <v>0.1003928566396412</v>
      </c>
    </row>
    <row r="1684" spans="1:7" x14ac:dyDescent="0.25">
      <c r="A1684" s="5">
        <v>1683</v>
      </c>
      <c r="B1684" s="5" t="s">
        <v>3012</v>
      </c>
      <c r="C1684" s="5" t="s">
        <v>3012</v>
      </c>
      <c r="D1684">
        <v>0.5426992812966609</v>
      </c>
      <c r="E1684">
        <v>5072</v>
      </c>
      <c r="F1684">
        <f>(D1684*6189)/E1684</f>
        <v>0.66221724210272759</v>
      </c>
      <c r="G1684">
        <f>IF(F1684&gt;1,1,F1684)</f>
        <v>0.66221724210272759</v>
      </c>
    </row>
    <row r="1685" spans="1:7" x14ac:dyDescent="0.25">
      <c r="A1685" s="5">
        <v>1684</v>
      </c>
      <c r="B1685" s="5" t="s">
        <v>3013</v>
      </c>
      <c r="C1685" s="5" t="s">
        <v>3014</v>
      </c>
      <c r="D1685">
        <v>9.6646434494970582E-2</v>
      </c>
      <c r="E1685">
        <v>3101</v>
      </c>
      <c r="F1685">
        <f>(D1685*6189)/E1685</f>
        <v>0.19288770818747919</v>
      </c>
      <c r="G1685">
        <f>IF(F1685&gt;1,1,F1685)</f>
        <v>0.19288770818747919</v>
      </c>
    </row>
    <row r="1686" spans="1:7" x14ac:dyDescent="0.25">
      <c r="A1686" s="5">
        <v>1685</v>
      </c>
      <c r="B1686" s="5" t="s">
        <v>3015</v>
      </c>
      <c r="C1686" s="5" t="s">
        <v>3016</v>
      </c>
      <c r="D1686">
        <v>1.9845313424328308E-2</v>
      </c>
      <c r="E1686">
        <v>2069</v>
      </c>
      <c r="F1686">
        <f>(D1686*6189)/E1686</f>
        <v>5.9363288923715757E-2</v>
      </c>
      <c r="G1686">
        <f>IF(F1686&gt;1,1,F1686)</f>
        <v>5.9363288923715757E-2</v>
      </c>
    </row>
    <row r="1687" spans="1:7" x14ac:dyDescent="0.25">
      <c r="A1687" s="5">
        <v>1686</v>
      </c>
      <c r="B1687" s="5" t="s">
        <v>3017</v>
      </c>
      <c r="C1687" s="5" t="s">
        <v>3018</v>
      </c>
      <c r="D1687">
        <v>4.5575376587519431E-3</v>
      </c>
      <c r="E1687">
        <v>1416</v>
      </c>
      <c r="F1687">
        <f>(D1687*6189)/E1687</f>
        <v>1.9919915656790802E-2</v>
      </c>
      <c r="G1687">
        <f>IF(F1687&gt;1,1,F1687)</f>
        <v>1.9919915656790802E-2</v>
      </c>
    </row>
    <row r="1688" spans="1:7" x14ac:dyDescent="0.25">
      <c r="A1688" s="5">
        <v>1687</v>
      </c>
      <c r="B1688" s="5" t="s">
        <v>3019</v>
      </c>
      <c r="C1688" s="5" t="s">
        <v>3020</v>
      </c>
      <c r="D1688">
        <v>0.38488957966895743</v>
      </c>
      <c r="E1688">
        <v>4591</v>
      </c>
      <c r="F1688">
        <f>(D1688*6189)/E1688</f>
        <v>0.51885898683754683</v>
      </c>
      <c r="G1688">
        <f>IF(F1688&gt;1,1,F1688)</f>
        <v>0.51885898683754683</v>
      </c>
    </row>
    <row r="1689" spans="1:7" x14ac:dyDescent="0.25">
      <c r="A1689" s="5">
        <v>1688</v>
      </c>
      <c r="B1689" s="5" t="s">
        <v>3021</v>
      </c>
      <c r="C1689" s="5" t="s">
        <v>3022</v>
      </c>
      <c r="D1689">
        <v>6.6394173936776772E-3</v>
      </c>
      <c r="E1689">
        <v>1551</v>
      </c>
      <c r="F1689">
        <f>(D1689*6189)/E1689</f>
        <v>2.6493458574771853E-2</v>
      </c>
      <c r="G1689">
        <f>IF(F1689&gt;1,1,F1689)</f>
        <v>2.6493458574771853E-2</v>
      </c>
    </row>
    <row r="1690" spans="1:7" x14ac:dyDescent="0.25">
      <c r="A1690" s="5">
        <v>1689</v>
      </c>
      <c r="B1690" s="5" t="s">
        <v>3023</v>
      </c>
      <c r="C1690" s="5" t="s">
        <v>3024</v>
      </c>
      <c r="D1690">
        <v>1.6027835385516942E-2</v>
      </c>
      <c r="E1690">
        <v>1950</v>
      </c>
      <c r="F1690">
        <f>(D1690*6189)/E1690</f>
        <v>5.0869883692802237E-2</v>
      </c>
      <c r="G1690">
        <f>IF(F1690&gt;1,1,F1690)</f>
        <v>5.0869883692802237E-2</v>
      </c>
    </row>
    <row r="1691" spans="1:7" x14ac:dyDescent="0.25">
      <c r="A1691" s="5">
        <v>1690</v>
      </c>
      <c r="B1691" s="5" t="s">
        <v>3025</v>
      </c>
      <c r="C1691" s="5" t="s">
        <v>3026</v>
      </c>
      <c r="D1691">
        <v>5.1786528903994232E-5</v>
      </c>
      <c r="E1691">
        <v>470</v>
      </c>
      <c r="F1691">
        <f>(D1691*6189)/E1691</f>
        <v>6.819294199719581E-4</v>
      </c>
      <c r="G1691">
        <f>IF(F1691&gt;1,1,F1691)</f>
        <v>6.819294199719581E-4</v>
      </c>
    </row>
    <row r="1692" spans="1:7" x14ac:dyDescent="0.25">
      <c r="A1692" s="5">
        <v>1691</v>
      </c>
      <c r="B1692" s="5" t="s">
        <v>3027</v>
      </c>
      <c r="C1692" s="5" t="s">
        <v>3028</v>
      </c>
      <c r="D1692">
        <v>3.3348768418340134E-2</v>
      </c>
      <c r="E1692">
        <v>2338</v>
      </c>
      <c r="F1692">
        <f>(D1692*6189)/E1692</f>
        <v>8.8278668837086002E-2</v>
      </c>
      <c r="G1692">
        <f>IF(F1692&gt;1,1,F1692)</f>
        <v>8.8278668837086002E-2</v>
      </c>
    </row>
    <row r="1693" spans="1:7" x14ac:dyDescent="0.25">
      <c r="A1693" s="5">
        <v>1692</v>
      </c>
      <c r="B1693" s="5" t="s">
        <v>3029</v>
      </c>
      <c r="C1693" s="5" t="s">
        <v>3030</v>
      </c>
      <c r="D1693">
        <v>2.1600438290305345E-2</v>
      </c>
      <c r="E1693">
        <v>2120</v>
      </c>
      <c r="F1693">
        <f>(D1693*6189)/E1693</f>
        <v>6.3059015367311219E-2</v>
      </c>
      <c r="G1693">
        <f>IF(F1693&gt;1,1,F1693)</f>
        <v>6.3059015367311219E-2</v>
      </c>
    </row>
    <row r="1694" spans="1:7" x14ac:dyDescent="0.25">
      <c r="A1694" s="5">
        <v>1693</v>
      </c>
      <c r="B1694" s="5" t="s">
        <v>3031</v>
      </c>
      <c r="C1694" s="5" t="s">
        <v>3032</v>
      </c>
      <c r="D1694">
        <v>0.82262968233062106</v>
      </c>
      <c r="E1694">
        <v>5797</v>
      </c>
      <c r="F1694">
        <f>(D1694*6189)/E1694</f>
        <v>0.87825687492568816</v>
      </c>
      <c r="G1694">
        <f>IF(F1694&gt;1,1,F1694)</f>
        <v>0.87825687492568816</v>
      </c>
    </row>
    <row r="1695" spans="1:7" x14ac:dyDescent="0.25">
      <c r="A1695" s="5">
        <v>1694</v>
      </c>
      <c r="B1695" s="5" t="s">
        <v>3033</v>
      </c>
      <c r="C1695" s="5" t="s">
        <v>3033</v>
      </c>
      <c r="D1695">
        <v>2.0959425553511107E-4</v>
      </c>
      <c r="E1695">
        <v>702</v>
      </c>
      <c r="F1695">
        <f>(D1695*6189)/E1695</f>
        <v>1.8478331161065561E-3</v>
      </c>
      <c r="G1695">
        <f>IF(F1695&gt;1,1,F1695)</f>
        <v>1.8478331161065561E-3</v>
      </c>
    </row>
    <row r="1696" spans="1:7" x14ac:dyDescent="0.25">
      <c r="A1696" s="5">
        <v>1695</v>
      </c>
      <c r="B1696" s="5" t="s">
        <v>3034</v>
      </c>
      <c r="C1696" s="5" t="s">
        <v>3034</v>
      </c>
      <c r="D1696">
        <v>2.3186224379039583E-2</v>
      </c>
      <c r="E1696">
        <v>2153</v>
      </c>
      <c r="F1696">
        <f>(D1696*6189)/E1696</f>
        <v>6.6650971984150473E-2</v>
      </c>
      <c r="G1696">
        <f>IF(F1696&gt;1,1,F1696)</f>
        <v>6.6650971984150473E-2</v>
      </c>
    </row>
    <row r="1697" spans="1:7" x14ac:dyDescent="0.25">
      <c r="A1697" s="5">
        <v>1696</v>
      </c>
      <c r="B1697" s="5" t="s">
        <v>3035</v>
      </c>
      <c r="C1697" s="5" t="s">
        <v>3036</v>
      </c>
      <c r="D1697">
        <v>0.13877750278187775</v>
      </c>
      <c r="E1697">
        <v>3443</v>
      </c>
      <c r="F1697">
        <f>(D1697*6189)/E1697</f>
        <v>0.24946092498316624</v>
      </c>
      <c r="G1697">
        <f>IF(F1697&gt;1,1,F1697)</f>
        <v>0.24946092498316624</v>
      </c>
    </row>
    <row r="1698" spans="1:7" x14ac:dyDescent="0.25">
      <c r="A1698" s="5">
        <v>1697</v>
      </c>
      <c r="B1698" s="5" t="s">
        <v>3037</v>
      </c>
      <c r="C1698" s="5" t="s">
        <v>3037</v>
      </c>
      <c r="D1698">
        <v>4.9481122282361761E-2</v>
      </c>
      <c r="E1698">
        <v>2590</v>
      </c>
      <c r="F1698">
        <f>(D1698*6189)/E1698</f>
        <v>0.11823886710638491</v>
      </c>
      <c r="G1698">
        <f>IF(F1698&gt;1,1,F1698)</f>
        <v>0.11823886710638491</v>
      </c>
    </row>
    <row r="1699" spans="1:7" x14ac:dyDescent="0.25">
      <c r="A1699" s="5">
        <v>1698</v>
      </c>
      <c r="B1699" s="5" t="s">
        <v>3038</v>
      </c>
      <c r="C1699" s="5" t="s">
        <v>3039</v>
      </c>
      <c r="D1699">
        <v>6.046575990649813E-5</v>
      </c>
      <c r="E1699">
        <v>496</v>
      </c>
      <c r="F1699">
        <f>(D1699*6189)/E1699</f>
        <v>7.544810243171712E-4</v>
      </c>
      <c r="G1699">
        <f>IF(F1699&gt;1,1,F1699)</f>
        <v>7.544810243171712E-4</v>
      </c>
    </row>
    <row r="1700" spans="1:7" x14ac:dyDescent="0.25">
      <c r="A1700" s="5">
        <v>1699</v>
      </c>
      <c r="B1700" s="5" t="s">
        <v>3040</v>
      </c>
      <c r="C1700" s="5" t="s">
        <v>3041</v>
      </c>
      <c r="D1700">
        <v>2.3861301676634299E-2</v>
      </c>
      <c r="E1700">
        <v>2165</v>
      </c>
      <c r="F1700">
        <f>(D1700*6189)/E1700</f>
        <v>6.8211360774452501E-2</v>
      </c>
      <c r="G1700">
        <f>IF(F1700&gt;1,1,F1700)</f>
        <v>6.8211360774452501E-2</v>
      </c>
    </row>
    <row r="1701" spans="1:7" x14ac:dyDescent="0.25">
      <c r="A1701" s="5">
        <v>1700</v>
      </c>
      <c r="B1701" s="5" t="s">
        <v>3042</v>
      </c>
      <c r="C1701" s="5" t="s">
        <v>3043</v>
      </c>
      <c r="D1701">
        <v>5.2954012047268901E-4</v>
      </c>
      <c r="E1701">
        <v>879</v>
      </c>
      <c r="F1701">
        <f>(D1701*6189)/E1701</f>
        <v>3.7284684932940523E-3</v>
      </c>
      <c r="G1701">
        <f>IF(F1701&gt;1,1,F1701)</f>
        <v>3.7284684932940523E-3</v>
      </c>
    </row>
    <row r="1702" spans="1:7" x14ac:dyDescent="0.25">
      <c r="A1702" s="5">
        <v>1701</v>
      </c>
      <c r="B1702" s="5" t="s">
        <v>3044</v>
      </c>
      <c r="C1702" s="5" t="s">
        <v>3045</v>
      </c>
      <c r="D1702">
        <v>8.4928316910388192E-3</v>
      </c>
      <c r="E1702">
        <v>1646</v>
      </c>
      <c r="F1702">
        <f>(D1702*6189)/E1702</f>
        <v>3.1933253545467347E-2</v>
      </c>
      <c r="G1702">
        <f>IF(F1702&gt;1,1,F1702)</f>
        <v>3.1933253545467347E-2</v>
      </c>
    </row>
    <row r="1703" spans="1:7" x14ac:dyDescent="0.25">
      <c r="A1703" s="5">
        <v>1702</v>
      </c>
      <c r="B1703" s="5" t="s">
        <v>3046</v>
      </c>
      <c r="C1703" s="5" t="s">
        <v>3046</v>
      </c>
      <c r="D1703">
        <v>0.11960850605781743</v>
      </c>
      <c r="E1703">
        <v>3297</v>
      </c>
      <c r="F1703">
        <f>(D1703*6189)/E1703</f>
        <v>0.2245244294788693</v>
      </c>
      <c r="G1703">
        <f>IF(F1703&gt;1,1,F1703)</f>
        <v>0.2245244294788693</v>
      </c>
    </row>
    <row r="1704" spans="1:7" x14ac:dyDescent="0.25">
      <c r="A1704" s="5">
        <v>1703</v>
      </c>
      <c r="B1704" s="5" t="s">
        <v>3047</v>
      </c>
      <c r="C1704" s="5" t="s">
        <v>3047</v>
      </c>
      <c r="D1704">
        <v>1.361265496854327E-3</v>
      </c>
      <c r="E1704">
        <v>1092</v>
      </c>
      <c r="F1704">
        <f>(D1704*6189)/E1704</f>
        <v>7.7150843956331761E-3</v>
      </c>
      <c r="G1704">
        <f>IF(F1704&gt;1,1,F1704)</f>
        <v>7.7150843956331761E-3</v>
      </c>
    </row>
    <row r="1705" spans="1:7" x14ac:dyDescent="0.25">
      <c r="A1705" s="5">
        <v>1704</v>
      </c>
      <c r="B1705" s="5" t="s">
        <v>3048</v>
      </c>
      <c r="C1705" s="5" t="s">
        <v>3049</v>
      </c>
      <c r="D1705">
        <v>0.21979323701140827</v>
      </c>
      <c r="E1705">
        <v>3919</v>
      </c>
      <c r="F1705">
        <f>(D1705*6189)/E1705</f>
        <v>0.34710394076642148</v>
      </c>
      <c r="G1705">
        <f>IF(F1705&gt;1,1,F1705)</f>
        <v>0.34710394076642148</v>
      </c>
    </row>
    <row r="1706" spans="1:7" x14ac:dyDescent="0.25">
      <c r="A1706" s="5">
        <v>1705</v>
      </c>
      <c r="B1706" s="5" t="s">
        <v>3050</v>
      </c>
      <c r="C1706" s="5" t="s">
        <v>3051</v>
      </c>
      <c r="D1706">
        <v>0.20248450445328159</v>
      </c>
      <c r="E1706">
        <v>3823</v>
      </c>
      <c r="F1706">
        <f>(D1706*6189)/E1706</f>
        <v>0.32779926708379797</v>
      </c>
      <c r="G1706">
        <f>IF(F1706&gt;1,1,F1706)</f>
        <v>0.32779926708379797</v>
      </c>
    </row>
    <row r="1707" spans="1:7" x14ac:dyDescent="0.25">
      <c r="A1707" s="5">
        <v>1706</v>
      </c>
      <c r="B1707" s="5" t="s">
        <v>3052</v>
      </c>
      <c r="C1707" s="5" t="s">
        <v>3053</v>
      </c>
      <c r="D1707">
        <v>9.2997307441529814E-3</v>
      </c>
      <c r="E1707">
        <v>1694</v>
      </c>
      <c r="F1707">
        <f>(D1707*6189)/E1707</f>
        <v>3.3976407069399528E-2</v>
      </c>
      <c r="G1707">
        <f>IF(F1707&gt;1,1,F1707)</f>
        <v>3.3976407069399528E-2</v>
      </c>
    </row>
    <row r="1708" spans="1:7" x14ac:dyDescent="0.25">
      <c r="A1708" s="5">
        <v>1707</v>
      </c>
      <c r="B1708" s="5" t="s">
        <v>3054</v>
      </c>
      <c r="C1708" s="5" t="s">
        <v>3055</v>
      </c>
      <c r="D1708">
        <v>0.23349542756433561</v>
      </c>
      <c r="E1708">
        <v>3977</v>
      </c>
      <c r="F1708">
        <f>(D1708*6189)/E1708</f>
        <v>0.36336514991090602</v>
      </c>
      <c r="G1708">
        <f>IF(F1708&gt;1,1,F1708)</f>
        <v>0.36336514991090602</v>
      </c>
    </row>
    <row r="1709" spans="1:7" x14ac:dyDescent="0.25">
      <c r="A1709" s="5">
        <v>1708</v>
      </c>
      <c r="B1709" s="5" t="s">
        <v>3056</v>
      </c>
      <c r="C1709" s="5" t="s">
        <v>3057</v>
      </c>
      <c r="D1709">
        <v>0.37410523724304146</v>
      </c>
      <c r="E1709">
        <v>4541</v>
      </c>
      <c r="F1709">
        <f>(D1709*6189)/E1709</f>
        <v>0.50987388533300682</v>
      </c>
      <c r="G1709">
        <f>IF(F1709&gt;1,1,F1709)</f>
        <v>0.50987388533300682</v>
      </c>
    </row>
    <row r="1710" spans="1:7" x14ac:dyDescent="0.25">
      <c r="A1710" s="5">
        <v>1709</v>
      </c>
      <c r="B1710" s="5" t="s">
        <v>3058</v>
      </c>
      <c r="C1710" s="5" t="s">
        <v>3059</v>
      </c>
      <c r="D1710">
        <v>0.21132379378792349</v>
      </c>
      <c r="E1710">
        <v>3869</v>
      </c>
      <c r="F1710">
        <f>(D1710*6189)/E1710</f>
        <v>0.338041602417539</v>
      </c>
      <c r="G1710">
        <f>IF(F1710&gt;1,1,F1710)</f>
        <v>0.338041602417539</v>
      </c>
    </row>
    <row r="1711" spans="1:7" x14ac:dyDescent="0.25">
      <c r="A1711" s="5">
        <v>1710</v>
      </c>
      <c r="B1711" s="5" t="s">
        <v>3060</v>
      </c>
      <c r="C1711" s="5" t="s">
        <v>3061</v>
      </c>
      <c r="D1711">
        <v>0.65084918058130303</v>
      </c>
      <c r="E1711">
        <v>5385</v>
      </c>
      <c r="F1711">
        <f>(D1711*6189)/E1711</f>
        <v>0.74802332007756445</v>
      </c>
      <c r="G1711">
        <f>IF(F1711&gt;1,1,F1711)</f>
        <v>0.74802332007756445</v>
      </c>
    </row>
    <row r="1712" spans="1:7" x14ac:dyDescent="0.25">
      <c r="A1712" s="5">
        <v>1711</v>
      </c>
      <c r="B1712" s="5" t="s">
        <v>3062</v>
      </c>
      <c r="C1712" s="5" t="s">
        <v>3063</v>
      </c>
      <c r="D1712">
        <v>1.7114585866475313E-2</v>
      </c>
      <c r="E1712">
        <v>1987</v>
      </c>
      <c r="F1712">
        <f>(D1712*6189)/E1712</f>
        <v>5.3307585268050177E-2</v>
      </c>
      <c r="G1712">
        <f>IF(F1712&gt;1,1,F1712)</f>
        <v>5.3307585268050177E-2</v>
      </c>
    </row>
    <row r="1713" spans="1:7" x14ac:dyDescent="0.25">
      <c r="A1713" s="5">
        <v>1712</v>
      </c>
      <c r="B1713" s="5" t="s">
        <v>3064</v>
      </c>
      <c r="C1713" s="5" t="s">
        <v>3065</v>
      </c>
      <c r="D1713">
        <v>4.3842515848182703E-2</v>
      </c>
      <c r="E1713">
        <v>2515</v>
      </c>
      <c r="F1713">
        <f>(D1713*6189)/E1713</f>
        <v>0.10788919705145238</v>
      </c>
      <c r="G1713">
        <f>IF(F1713&gt;1,1,F1713)</f>
        <v>0.10788919705145238</v>
      </c>
    </row>
    <row r="1714" spans="1:7" x14ac:dyDescent="0.25">
      <c r="A1714" s="5">
        <v>1713</v>
      </c>
      <c r="B1714" s="5" t="s">
        <v>3066</v>
      </c>
      <c r="C1714" s="5" t="s">
        <v>3067</v>
      </c>
      <c r="D1714">
        <v>1.1596102080886296E-2</v>
      </c>
      <c r="E1714">
        <v>1788</v>
      </c>
      <c r="F1714">
        <f>(D1714*6189)/E1714</f>
        <v>4.013885669944367E-2</v>
      </c>
      <c r="G1714">
        <f>IF(F1714&gt;1,1,F1714)</f>
        <v>4.013885669944367E-2</v>
      </c>
    </row>
    <row r="1715" spans="1:7" x14ac:dyDescent="0.25">
      <c r="A1715" s="5">
        <v>1714</v>
      </c>
      <c r="B1715" s="5" t="s">
        <v>3068</v>
      </c>
      <c r="C1715" s="5" t="s">
        <v>3069</v>
      </c>
      <c r="D1715">
        <v>1.7816378124482695E-4</v>
      </c>
      <c r="E1715">
        <v>663</v>
      </c>
      <c r="F1715">
        <f>(D1715*6189)/E1715</f>
        <v>1.6631306819370043E-3</v>
      </c>
      <c r="G1715">
        <f>IF(F1715&gt;1,1,F1715)</f>
        <v>1.6631306819370043E-3</v>
      </c>
    </row>
    <row r="1716" spans="1:7" x14ac:dyDescent="0.25">
      <c r="A1716" s="5">
        <v>1715</v>
      </c>
      <c r="B1716" s="5" t="s">
        <v>3070</v>
      </c>
      <c r="C1716" s="5" t="s">
        <v>3071</v>
      </c>
      <c r="D1716">
        <v>5.1208879869889201E-2</v>
      </c>
      <c r="E1716">
        <v>2620</v>
      </c>
      <c r="F1716">
        <f>(D1716*6189)/E1716</f>
        <v>0.12096631966211614</v>
      </c>
      <c r="G1716">
        <f>IF(F1716&gt;1,1,F1716)</f>
        <v>0.12096631966211614</v>
      </c>
    </row>
    <row r="1717" spans="1:7" x14ac:dyDescent="0.25">
      <c r="A1717" s="5">
        <v>1716</v>
      </c>
      <c r="B1717" s="5" t="s">
        <v>3072</v>
      </c>
      <c r="C1717" s="5" t="s">
        <v>3073</v>
      </c>
      <c r="D1717">
        <v>0.16219628757765711</v>
      </c>
      <c r="E1717">
        <v>3585</v>
      </c>
      <c r="F1717">
        <f>(D1717*6189)/E1717</f>
        <v>0.28000915587674197</v>
      </c>
      <c r="G1717">
        <f>IF(F1717&gt;1,1,F1717)</f>
        <v>0.28000915587674197</v>
      </c>
    </row>
    <row r="1718" spans="1:7" x14ac:dyDescent="0.25">
      <c r="A1718" s="5">
        <v>1717</v>
      </c>
      <c r="B1718" s="5" t="s">
        <v>3074</v>
      </c>
      <c r="C1718" s="5" t="s">
        <v>3074</v>
      </c>
      <c r="D1718">
        <v>0.61421076828963939</v>
      </c>
      <c r="E1718">
        <v>5289</v>
      </c>
      <c r="F1718">
        <f>(D1718*6189)/E1718</f>
        <v>0.71872763186700284</v>
      </c>
      <c r="G1718">
        <f>IF(F1718&gt;1,1,F1718)</f>
        <v>0.71872763186700284</v>
      </c>
    </row>
    <row r="1719" spans="1:7" x14ac:dyDescent="0.25">
      <c r="A1719" s="5">
        <v>1718</v>
      </c>
      <c r="B1719" s="5" t="s">
        <v>3075</v>
      </c>
      <c r="C1719" s="5" t="s">
        <v>3076</v>
      </c>
      <c r="D1719">
        <v>3.5220437951564449E-3</v>
      </c>
      <c r="E1719">
        <v>1329</v>
      </c>
      <c r="F1719">
        <f>(D1719*6189)/E1719</f>
        <v>1.6401752481733062E-2</v>
      </c>
      <c r="G1719">
        <f>IF(F1719&gt;1,1,F1719)</f>
        <v>1.6401752481733062E-2</v>
      </c>
    </row>
    <row r="1720" spans="1:7" x14ac:dyDescent="0.25">
      <c r="A1720" s="5">
        <v>1719</v>
      </c>
      <c r="B1720" s="5" t="s">
        <v>3077</v>
      </c>
      <c r="C1720" s="5" t="s">
        <v>3078</v>
      </c>
      <c r="D1720">
        <v>0.36576457235812282</v>
      </c>
      <c r="E1720">
        <v>4511</v>
      </c>
      <c r="F1720">
        <f>(D1720*6189)/E1720</f>
        <v>0.50182153365648907</v>
      </c>
      <c r="G1720">
        <f>IF(F1720&gt;1,1,F1720)</f>
        <v>0.50182153365648907</v>
      </c>
    </row>
    <row r="1721" spans="1:7" x14ac:dyDescent="0.25">
      <c r="A1721" s="5">
        <v>1720</v>
      </c>
      <c r="B1721" s="5" t="s">
        <v>3079</v>
      </c>
      <c r="C1721" s="5" t="s">
        <v>3080</v>
      </c>
      <c r="D1721">
        <v>2.007063311676387E-2</v>
      </c>
      <c r="E1721">
        <v>2079</v>
      </c>
      <c r="F1721">
        <f>(D1721*6189)/E1721</f>
        <v>5.9748508109500525E-2</v>
      </c>
      <c r="G1721">
        <f>IF(F1721&gt;1,1,F1721)</f>
        <v>5.9748508109500525E-2</v>
      </c>
    </row>
    <row r="1722" spans="1:7" x14ac:dyDescent="0.25">
      <c r="A1722" s="5">
        <v>1721</v>
      </c>
      <c r="B1722" s="5" t="s">
        <v>3081</v>
      </c>
      <c r="C1722" s="5" t="s">
        <v>3082</v>
      </c>
      <c r="D1722">
        <v>0.1789222123134529</v>
      </c>
      <c r="E1722">
        <v>3698</v>
      </c>
      <c r="F1722">
        <f>(D1722*6189)/E1722</f>
        <v>0.29944553055921036</v>
      </c>
      <c r="G1722">
        <f>IF(F1722&gt;1,1,F1722)</f>
        <v>0.29944553055921036</v>
      </c>
    </row>
    <row r="1723" spans="1:7" x14ac:dyDescent="0.25">
      <c r="A1723" s="5">
        <v>1722</v>
      </c>
      <c r="B1723" s="5" t="s">
        <v>3083</v>
      </c>
      <c r="C1723" s="5" t="s">
        <v>3084</v>
      </c>
      <c r="D1723">
        <v>0.75457402596609535</v>
      </c>
      <c r="E1723">
        <v>5644</v>
      </c>
      <c r="F1723">
        <f>(D1723*6189)/E1723</f>
        <v>0.82743774746707366</v>
      </c>
      <c r="G1723">
        <f>IF(F1723&gt;1,1,F1723)</f>
        <v>0.82743774746707366</v>
      </c>
    </row>
    <row r="1724" spans="1:7" x14ac:dyDescent="0.25">
      <c r="A1724" s="5">
        <v>1723</v>
      </c>
      <c r="B1724" s="5" t="s">
        <v>3085</v>
      </c>
      <c r="C1724" s="5" t="s">
        <v>3086</v>
      </c>
      <c r="D1724">
        <v>3.6331902104903349E-2</v>
      </c>
      <c r="E1724">
        <v>2402</v>
      </c>
      <c r="F1724">
        <f>(D1724*6189)/E1724</f>
        <v>9.361288181817104E-2</v>
      </c>
      <c r="G1724">
        <f>IF(F1724&gt;1,1,F1724)</f>
        <v>9.361288181817104E-2</v>
      </c>
    </row>
    <row r="1725" spans="1:7" x14ac:dyDescent="0.25">
      <c r="A1725" s="5">
        <v>1724</v>
      </c>
      <c r="B1725" s="5" t="s">
        <v>3087</v>
      </c>
      <c r="C1725" s="5" t="s">
        <v>3088</v>
      </c>
      <c r="D1725">
        <v>0.26535172436809185</v>
      </c>
      <c r="E1725">
        <v>4131</v>
      </c>
      <c r="F1725">
        <f>(D1725*6189)/E1725</f>
        <v>0.39754582960884055</v>
      </c>
      <c r="G1725">
        <f>IF(F1725&gt;1,1,F1725)</f>
        <v>0.39754582960884055</v>
      </c>
    </row>
    <row r="1726" spans="1:7" x14ac:dyDescent="0.25">
      <c r="A1726" s="5">
        <v>1725</v>
      </c>
      <c r="B1726" s="5" t="s">
        <v>3089</v>
      </c>
      <c r="C1726" s="5" t="s">
        <v>3090</v>
      </c>
      <c r="D1726" t="e">
        <v>#NUM!</v>
      </c>
      <c r="E1726">
        <v>6150</v>
      </c>
      <c r="F1726" t="e">
        <f>(D1726*6189)/E1726</f>
        <v>#NUM!</v>
      </c>
      <c r="G1726" t="e">
        <f>IF(F1726&gt;1,1,F1726)</f>
        <v>#NUM!</v>
      </c>
    </row>
    <row r="1727" spans="1:7" x14ac:dyDescent="0.25">
      <c r="A1727" s="5">
        <v>1726</v>
      </c>
      <c r="B1727" s="5" t="s">
        <v>3091</v>
      </c>
      <c r="C1727" s="5" t="s">
        <v>3092</v>
      </c>
      <c r="D1727">
        <v>0.15576473433791932</v>
      </c>
      <c r="E1727">
        <v>3549</v>
      </c>
      <c r="F1727">
        <f>(D1727*6189)/E1727</f>
        <v>0.2716336829578424</v>
      </c>
      <c r="G1727">
        <f>IF(F1727&gt;1,1,F1727)</f>
        <v>0.2716336829578424</v>
      </c>
    </row>
    <row r="1728" spans="1:7" x14ac:dyDescent="0.25">
      <c r="A1728" s="5">
        <v>1727</v>
      </c>
      <c r="B1728" s="5" t="s">
        <v>3093</v>
      </c>
      <c r="C1728" s="5" t="s">
        <v>3094</v>
      </c>
      <c r="D1728">
        <v>0.20296964956240857</v>
      </c>
      <c r="E1728">
        <v>3826</v>
      </c>
      <c r="F1728">
        <f>(D1728*6189)/E1728</f>
        <v>0.32832701545785326</v>
      </c>
      <c r="G1728">
        <f>IF(F1728&gt;1,1,F1728)</f>
        <v>0.32832701545785326</v>
      </c>
    </row>
    <row r="1729" spans="1:7" x14ac:dyDescent="0.25">
      <c r="A1729" s="5">
        <v>1728</v>
      </c>
      <c r="B1729" s="5" t="s">
        <v>3095</v>
      </c>
      <c r="C1729" s="5" t="s">
        <v>3096</v>
      </c>
      <c r="D1729">
        <v>0.97905191110301115</v>
      </c>
      <c r="E1729">
        <v>6095</v>
      </c>
      <c r="F1729">
        <f>(D1729*6189)/E1729</f>
        <v>0.9941513171151003</v>
      </c>
      <c r="G1729">
        <f>IF(F1729&gt;1,1,F1729)</f>
        <v>0.9941513171151003</v>
      </c>
    </row>
    <row r="1730" spans="1:7" x14ac:dyDescent="0.25">
      <c r="A1730" s="5">
        <v>1729</v>
      </c>
      <c r="B1730" s="5" t="s">
        <v>3097</v>
      </c>
      <c r="C1730" s="5" t="s">
        <v>3098</v>
      </c>
      <c r="D1730">
        <v>0.48491619131582264</v>
      </c>
      <c r="E1730">
        <v>4903</v>
      </c>
      <c r="F1730">
        <f>(D1730*6189)/E1730</f>
        <v>0.61210408077781486</v>
      </c>
      <c r="G1730">
        <f>IF(F1730&gt;1,1,F1730)</f>
        <v>0.61210408077781486</v>
      </c>
    </row>
    <row r="1731" spans="1:7" x14ac:dyDescent="0.25">
      <c r="A1731" s="5">
        <v>1730</v>
      </c>
      <c r="B1731" s="5" t="s">
        <v>3099</v>
      </c>
      <c r="C1731" s="5" t="s">
        <v>3100</v>
      </c>
      <c r="D1731">
        <v>0.54462749913934116</v>
      </c>
      <c r="E1731">
        <v>5078</v>
      </c>
      <c r="F1731">
        <f>(D1731*6189)/E1731</f>
        <v>0.66378487439412803</v>
      </c>
      <c r="G1731">
        <f>IF(F1731&gt;1,1,F1731)</f>
        <v>0.66378487439412803</v>
      </c>
    </row>
    <row r="1732" spans="1:7" x14ac:dyDescent="0.25">
      <c r="A1732" s="5">
        <v>1731</v>
      </c>
      <c r="B1732" s="5" t="s">
        <v>3101</v>
      </c>
      <c r="C1732" s="5" t="s">
        <v>3102</v>
      </c>
      <c r="D1732">
        <v>0.10805677202632438</v>
      </c>
      <c r="E1732">
        <v>3198</v>
      </c>
      <c r="F1732">
        <f>(D1732*6189)/E1732</f>
        <v>0.20911925017852459</v>
      </c>
      <c r="G1732">
        <f>IF(F1732&gt;1,1,F1732)</f>
        <v>0.20911925017852459</v>
      </c>
    </row>
    <row r="1733" spans="1:7" x14ac:dyDescent="0.25">
      <c r="A1733" s="5">
        <v>1732</v>
      </c>
      <c r="B1733" s="5" t="s">
        <v>3103</v>
      </c>
      <c r="C1733" s="5" t="s">
        <v>3104</v>
      </c>
      <c r="D1733">
        <v>0.1430867301588116</v>
      </c>
      <c r="E1733">
        <v>3471</v>
      </c>
      <c r="F1733">
        <f>(D1733*6189)/E1733</f>
        <v>0.25513217313537451</v>
      </c>
      <c r="G1733">
        <f>IF(F1733&gt;1,1,F1733)</f>
        <v>0.25513217313537451</v>
      </c>
    </row>
    <row r="1734" spans="1:7" x14ac:dyDescent="0.25">
      <c r="A1734" s="5">
        <v>1733</v>
      </c>
      <c r="B1734" s="5" t="s">
        <v>3105</v>
      </c>
      <c r="C1734" s="5" t="s">
        <v>3106</v>
      </c>
      <c r="D1734">
        <v>1.2625748224181638E-3</v>
      </c>
      <c r="E1734">
        <v>1071</v>
      </c>
      <c r="F1734">
        <f>(D1734*6189)/E1734</f>
        <v>7.296055626466868E-3</v>
      </c>
      <c r="G1734">
        <f>IF(F1734&gt;1,1,F1734)</f>
        <v>7.296055626466868E-3</v>
      </c>
    </row>
    <row r="1735" spans="1:7" x14ac:dyDescent="0.25">
      <c r="A1735" s="5">
        <v>1734</v>
      </c>
      <c r="B1735" s="5" t="s">
        <v>3107</v>
      </c>
      <c r="C1735" s="5" t="s">
        <v>3108</v>
      </c>
      <c r="D1735">
        <v>5.2671203802611135E-3</v>
      </c>
      <c r="E1735">
        <v>1466</v>
      </c>
      <c r="F1735">
        <f>(D1735*6189)/E1735</f>
        <v>2.2236158276559365E-2</v>
      </c>
      <c r="G1735">
        <f>IF(F1735&gt;1,1,F1735)</f>
        <v>2.2236158276559365E-2</v>
      </c>
    </row>
    <row r="1736" spans="1:7" x14ac:dyDescent="0.25">
      <c r="A1736" s="5">
        <v>1735</v>
      </c>
      <c r="B1736" s="5" t="s">
        <v>3109</v>
      </c>
      <c r="C1736" s="5" t="s">
        <v>3110</v>
      </c>
      <c r="D1736">
        <v>1.2475553166326482E-2</v>
      </c>
      <c r="E1736">
        <v>1819</v>
      </c>
      <c r="F1736">
        <f>(D1736*6189)/E1736</f>
        <v>4.2447058024406049E-2</v>
      </c>
      <c r="G1736">
        <f>IF(F1736&gt;1,1,F1736)</f>
        <v>4.2447058024406049E-2</v>
      </c>
    </row>
    <row r="1737" spans="1:7" x14ac:dyDescent="0.25">
      <c r="A1737" s="5">
        <v>1736</v>
      </c>
      <c r="B1737" s="5" t="s">
        <v>3111</v>
      </c>
      <c r="C1737" s="5" t="s">
        <v>3112</v>
      </c>
      <c r="D1737">
        <v>0.17828242348302864</v>
      </c>
      <c r="E1737">
        <v>3690</v>
      </c>
      <c r="F1737">
        <f>(D1737*6189)/E1737</f>
        <v>0.2990216582483643</v>
      </c>
      <c r="G1737">
        <f>IF(F1737&gt;1,1,F1737)</f>
        <v>0.2990216582483643</v>
      </c>
    </row>
    <row r="1738" spans="1:7" x14ac:dyDescent="0.25">
      <c r="A1738" s="5">
        <v>1737</v>
      </c>
      <c r="B1738" s="5" t="s">
        <v>3113</v>
      </c>
      <c r="C1738" s="5" t="s">
        <v>3114</v>
      </c>
      <c r="D1738">
        <v>1.0244375284855283E-4</v>
      </c>
      <c r="E1738">
        <v>578</v>
      </c>
      <c r="F1738">
        <f>(D1738*6189)/E1738</f>
        <v>1.0969280041171169E-3</v>
      </c>
      <c r="G1738">
        <f>IF(F1738&gt;1,1,F1738)</f>
        <v>1.0969280041171169E-3</v>
      </c>
    </row>
    <row r="1739" spans="1:7" x14ac:dyDescent="0.25">
      <c r="A1739" s="5">
        <v>1738</v>
      </c>
      <c r="B1739" s="5" t="s">
        <v>3115</v>
      </c>
      <c r="C1739" s="5" t="s">
        <v>3116</v>
      </c>
      <c r="D1739">
        <v>1.111804306431935E-2</v>
      </c>
      <c r="E1739">
        <v>1774</v>
      </c>
      <c r="F1739">
        <f>(D1739*6189)/E1739</f>
        <v>3.8787806383919078E-2</v>
      </c>
      <c r="G1739">
        <f>IF(F1739&gt;1,1,F1739)</f>
        <v>3.8787806383919078E-2</v>
      </c>
    </row>
    <row r="1740" spans="1:7" x14ac:dyDescent="0.25">
      <c r="A1740" s="5">
        <v>1739</v>
      </c>
      <c r="B1740" s="5" t="s">
        <v>3117</v>
      </c>
      <c r="C1740" s="5" t="s">
        <v>3117</v>
      </c>
      <c r="D1740">
        <v>8.56227233931178E-2</v>
      </c>
      <c r="E1740">
        <v>2987</v>
      </c>
      <c r="F1740">
        <f>(D1740*6189)/E1740</f>
        <v>0.17740844830264685</v>
      </c>
      <c r="G1740">
        <f>IF(F1740&gt;1,1,F1740)</f>
        <v>0.17740844830264685</v>
      </c>
    </row>
    <row r="1741" spans="1:7" x14ac:dyDescent="0.25">
      <c r="A1741" s="5">
        <v>1740</v>
      </c>
      <c r="B1741" s="5" t="s">
        <v>3118</v>
      </c>
      <c r="C1741" s="5" t="s">
        <v>3119</v>
      </c>
      <c r="D1741">
        <v>0.20002193024710765</v>
      </c>
      <c r="E1741">
        <v>3812</v>
      </c>
      <c r="F1741">
        <f>(D1741*6189)/E1741</f>
        <v>0.32474704257590481</v>
      </c>
      <c r="G1741">
        <f>IF(F1741&gt;1,1,F1741)</f>
        <v>0.32474704257590481</v>
      </c>
    </row>
    <row r="1742" spans="1:7" x14ac:dyDescent="0.25">
      <c r="A1742" s="5">
        <v>1741</v>
      </c>
      <c r="B1742" s="5" t="s">
        <v>3120</v>
      </c>
      <c r="C1742" s="5" t="s">
        <v>3120</v>
      </c>
      <c r="D1742">
        <v>0.76817187338811388</v>
      </c>
      <c r="E1742">
        <v>5682</v>
      </c>
      <c r="F1742">
        <f>(D1742*6189)/E1742</f>
        <v>0.83671519260806704</v>
      </c>
      <c r="G1742">
        <f>IF(F1742&gt;1,1,F1742)</f>
        <v>0.83671519260806704</v>
      </c>
    </row>
    <row r="1743" spans="1:7" x14ac:dyDescent="0.25">
      <c r="A1743" s="5">
        <v>1742</v>
      </c>
      <c r="B1743" s="5" t="s">
        <v>3121</v>
      </c>
      <c r="C1743" s="5" t="s">
        <v>3122</v>
      </c>
      <c r="D1743">
        <v>0.39467894544372112</v>
      </c>
      <c r="E1743">
        <v>4630</v>
      </c>
      <c r="F1743">
        <f>(D1743*6189)/E1743</f>
        <v>0.52757408063740607</v>
      </c>
      <c r="G1743">
        <f>IF(F1743&gt;1,1,F1743)</f>
        <v>0.52757408063740607</v>
      </c>
    </row>
    <row r="1744" spans="1:7" x14ac:dyDescent="0.25">
      <c r="A1744" s="5">
        <v>1743</v>
      </c>
      <c r="B1744" s="5" t="s">
        <v>3123</v>
      </c>
      <c r="C1744" s="5" t="s">
        <v>3124</v>
      </c>
      <c r="D1744">
        <v>0.12675655338029582</v>
      </c>
      <c r="E1744">
        <v>3349</v>
      </c>
      <c r="F1744">
        <f>(D1744*6189)/E1744</f>
        <v>0.23424792740240397</v>
      </c>
      <c r="G1744">
        <f>IF(F1744&gt;1,1,F1744)</f>
        <v>0.23424792740240397</v>
      </c>
    </row>
    <row r="1745" spans="1:7" x14ac:dyDescent="0.25">
      <c r="A1745" s="5">
        <v>1744</v>
      </c>
      <c r="B1745" s="5" t="s">
        <v>3125</v>
      </c>
      <c r="C1745" s="5" t="s">
        <v>3126</v>
      </c>
      <c r="D1745">
        <v>2.6213870418976508E-7</v>
      </c>
      <c r="E1745">
        <v>122</v>
      </c>
      <c r="F1745">
        <f>(D1745*6189)/E1745</f>
        <v>1.3298167542872592E-5</v>
      </c>
      <c r="G1745">
        <f>IF(F1745&gt;1,1,F1745)</f>
        <v>1.3298167542872592E-5</v>
      </c>
    </row>
    <row r="1746" spans="1:7" x14ac:dyDescent="0.25">
      <c r="A1746" s="5">
        <v>1745</v>
      </c>
      <c r="B1746" s="5" t="s">
        <v>3127</v>
      </c>
      <c r="C1746" s="5" t="s">
        <v>3128</v>
      </c>
      <c r="D1746">
        <v>0.35571083650006324</v>
      </c>
      <c r="E1746">
        <v>4477</v>
      </c>
      <c r="F1746">
        <f>(D1746*6189)/E1746</f>
        <v>0.49173427900354955</v>
      </c>
      <c r="G1746">
        <f>IF(F1746&gt;1,1,F1746)</f>
        <v>0.49173427900354955</v>
      </c>
    </row>
    <row r="1747" spans="1:7" x14ac:dyDescent="0.25">
      <c r="A1747" s="5">
        <v>1746</v>
      </c>
      <c r="B1747" s="5" t="s">
        <v>3129</v>
      </c>
      <c r="C1747" s="5" t="s">
        <v>3130</v>
      </c>
      <c r="D1747">
        <v>5.4064653539261644E-5</v>
      </c>
      <c r="E1747">
        <v>478</v>
      </c>
      <c r="F1747">
        <f>(D1747*6189)/E1747</f>
        <v>7.0001284676671606E-4</v>
      </c>
      <c r="G1747">
        <f>IF(F1747&gt;1,1,F1747)</f>
        <v>7.0001284676671606E-4</v>
      </c>
    </row>
    <row r="1748" spans="1:7" x14ac:dyDescent="0.25">
      <c r="A1748" s="5">
        <v>1747</v>
      </c>
      <c r="B1748" s="5" t="s">
        <v>3131</v>
      </c>
      <c r="C1748" s="5" t="s">
        <v>3132</v>
      </c>
      <c r="D1748">
        <v>4.7806144523743616E-5</v>
      </c>
      <c r="E1748">
        <v>464</v>
      </c>
      <c r="F1748">
        <f>(D1748*6189)/E1748</f>
        <v>6.3765566477898543E-4</v>
      </c>
      <c r="G1748">
        <f>IF(F1748&gt;1,1,F1748)</f>
        <v>6.3765566477898543E-4</v>
      </c>
    </row>
    <row r="1749" spans="1:7" x14ac:dyDescent="0.25">
      <c r="A1749" s="5">
        <v>1748</v>
      </c>
      <c r="B1749" s="5" t="s">
        <v>3133</v>
      </c>
      <c r="C1749" s="5" t="s">
        <v>3134</v>
      </c>
      <c r="D1749">
        <v>3.3398674228713565E-2</v>
      </c>
      <c r="E1749">
        <v>2341</v>
      </c>
      <c r="F1749">
        <f>(D1749*6189)/E1749</f>
        <v>8.8297477488897158E-2</v>
      </c>
      <c r="G1749">
        <f>IF(F1749&gt;1,1,F1749)</f>
        <v>8.8297477488897158E-2</v>
      </c>
    </row>
    <row r="1750" spans="1:7" x14ac:dyDescent="0.25">
      <c r="A1750" s="5">
        <v>1749</v>
      </c>
      <c r="B1750" s="5" t="s">
        <v>3135</v>
      </c>
      <c r="C1750" s="5" t="s">
        <v>3136</v>
      </c>
      <c r="D1750">
        <v>0.15991939307589059</v>
      </c>
      <c r="E1750">
        <v>3570</v>
      </c>
      <c r="F1750">
        <f>(D1750*6189)/E1750</f>
        <v>0.27723841001307753</v>
      </c>
      <c r="G1750">
        <f>IF(F1750&gt;1,1,F1750)</f>
        <v>0.27723841001307753</v>
      </c>
    </row>
    <row r="1751" spans="1:7" x14ac:dyDescent="0.25">
      <c r="A1751" s="5">
        <v>1750</v>
      </c>
      <c r="B1751" s="5" t="s">
        <v>3137</v>
      </c>
      <c r="C1751" s="5" t="s">
        <v>3137</v>
      </c>
      <c r="D1751">
        <v>1.5674272976157561E-2</v>
      </c>
      <c r="E1751">
        <v>1937</v>
      </c>
      <c r="F1751">
        <f>(D1751*6189)/E1751</f>
        <v>5.0081608388972194E-2</v>
      </c>
      <c r="G1751">
        <f>IF(F1751&gt;1,1,F1751)</f>
        <v>5.0081608388972194E-2</v>
      </c>
    </row>
    <row r="1752" spans="1:7" x14ac:dyDescent="0.25">
      <c r="A1752" s="5">
        <v>1751</v>
      </c>
      <c r="B1752" s="5" t="s">
        <v>3138</v>
      </c>
      <c r="C1752" s="5" t="s">
        <v>3139</v>
      </c>
      <c r="D1752">
        <v>2.0584659660830826E-2</v>
      </c>
      <c r="E1752">
        <v>2093</v>
      </c>
      <c r="F1752">
        <f>(D1752*6189)/E1752</f>
        <v>6.0868828782074523E-2</v>
      </c>
      <c r="G1752">
        <f>IF(F1752&gt;1,1,F1752)</f>
        <v>6.0868828782074523E-2</v>
      </c>
    </row>
    <row r="1753" spans="1:7" x14ac:dyDescent="0.25">
      <c r="A1753" s="5">
        <v>1752</v>
      </c>
      <c r="B1753" s="5" t="s">
        <v>3140</v>
      </c>
      <c r="C1753" s="5" t="s">
        <v>3141</v>
      </c>
      <c r="D1753">
        <v>0.72417655192271813</v>
      </c>
      <c r="E1753">
        <v>5563</v>
      </c>
      <c r="F1753">
        <f>(D1753*6189)/E1753</f>
        <v>0.80566756783205151</v>
      </c>
      <c r="G1753">
        <f>IF(F1753&gt;1,1,F1753)</f>
        <v>0.80566756783205151</v>
      </c>
    </row>
    <row r="1754" spans="1:7" x14ac:dyDescent="0.25">
      <c r="A1754" s="5">
        <v>1753</v>
      </c>
      <c r="B1754" s="5" t="s">
        <v>3142</v>
      </c>
      <c r="C1754" s="5" t="s">
        <v>3143</v>
      </c>
      <c r="D1754">
        <v>7.6416046982639763E-2</v>
      </c>
      <c r="E1754">
        <v>2886</v>
      </c>
      <c r="F1754">
        <f>(D1754*6189)/E1754</f>
        <v>0.16387349784322849</v>
      </c>
      <c r="G1754">
        <f>IF(F1754&gt;1,1,F1754)</f>
        <v>0.16387349784322849</v>
      </c>
    </row>
    <row r="1755" spans="1:7" x14ac:dyDescent="0.25">
      <c r="A1755" s="5">
        <v>1754</v>
      </c>
      <c r="B1755" s="5" t="s">
        <v>3144</v>
      </c>
      <c r="C1755" s="5" t="s">
        <v>3144</v>
      </c>
      <c r="D1755">
        <v>0.10101326690787414</v>
      </c>
      <c r="E1755">
        <v>3135</v>
      </c>
      <c r="F1755">
        <f>(D1755*6189)/E1755</f>
        <v>0.19941662165640608</v>
      </c>
      <c r="G1755">
        <f>IF(F1755&gt;1,1,F1755)</f>
        <v>0.19941662165640608</v>
      </c>
    </row>
    <row r="1756" spans="1:7" x14ac:dyDescent="0.25">
      <c r="A1756" s="5">
        <v>1755</v>
      </c>
      <c r="B1756" s="5" t="s">
        <v>3145</v>
      </c>
      <c r="C1756" s="5" t="s">
        <v>3145</v>
      </c>
      <c r="D1756">
        <v>0.52535854780029845</v>
      </c>
      <c r="E1756">
        <v>5032</v>
      </c>
      <c r="F1756">
        <f>(D1756*6189)/E1756</f>
        <v>0.64615342852465163</v>
      </c>
      <c r="G1756">
        <f>IF(F1756&gt;1,1,F1756)</f>
        <v>0.64615342852465163</v>
      </c>
    </row>
    <row r="1757" spans="1:7" x14ac:dyDescent="0.25">
      <c r="A1757" s="5">
        <v>1756</v>
      </c>
      <c r="B1757" s="5" t="s">
        <v>3146</v>
      </c>
      <c r="C1757" s="5" t="s">
        <v>3147</v>
      </c>
      <c r="D1757">
        <v>0.30675541693384495</v>
      </c>
      <c r="E1757">
        <v>4325</v>
      </c>
      <c r="F1757">
        <f>(D1757*6189)/E1757</f>
        <v>0.43896168217423498</v>
      </c>
      <c r="G1757">
        <f>IF(F1757&gt;1,1,F1757)</f>
        <v>0.43896168217423498</v>
      </c>
    </row>
    <row r="1758" spans="1:7" x14ac:dyDescent="0.25">
      <c r="A1758" s="5">
        <v>1757</v>
      </c>
      <c r="B1758" s="5" t="s">
        <v>3148</v>
      </c>
      <c r="C1758" s="5" t="s">
        <v>3148</v>
      </c>
      <c r="D1758">
        <v>3.1096152253292245E-3</v>
      </c>
      <c r="E1758">
        <v>1290</v>
      </c>
      <c r="F1758">
        <f>(D1758*6189)/E1758</f>
        <v>1.4918921418265559E-2</v>
      </c>
      <c r="G1758">
        <f>IF(F1758&gt;1,1,F1758)</f>
        <v>1.4918921418265559E-2</v>
      </c>
    </row>
    <row r="1759" spans="1:7" x14ac:dyDescent="0.25">
      <c r="A1759" s="5">
        <v>1758</v>
      </c>
      <c r="B1759" s="5" t="s">
        <v>3149</v>
      </c>
      <c r="C1759" s="5" t="s">
        <v>3149</v>
      </c>
      <c r="D1759">
        <v>0.76802928916537971</v>
      </c>
      <c r="E1759">
        <v>5681</v>
      </c>
      <c r="F1759">
        <f>(D1759*6189)/E1759</f>
        <v>0.83670714146180869</v>
      </c>
      <c r="G1759">
        <f>IF(F1759&gt;1,1,F1759)</f>
        <v>0.83670714146180869</v>
      </c>
    </row>
    <row r="1760" spans="1:7" x14ac:dyDescent="0.25">
      <c r="A1760" s="5">
        <v>1759</v>
      </c>
      <c r="B1760" s="5" t="s">
        <v>3150</v>
      </c>
      <c r="C1760" s="5" t="s">
        <v>3151</v>
      </c>
      <c r="D1760">
        <v>7.1623192819077258E-3</v>
      </c>
      <c r="E1760">
        <v>1582</v>
      </c>
      <c r="F1760">
        <f>(D1760*6189)/E1760</f>
        <v>2.8019970945465815E-2</v>
      </c>
      <c r="G1760">
        <f>IF(F1760&gt;1,1,F1760)</f>
        <v>2.8019970945465815E-2</v>
      </c>
    </row>
    <row r="1761" spans="1:7" x14ac:dyDescent="0.25">
      <c r="A1761" s="5">
        <v>1760</v>
      </c>
      <c r="B1761" s="5" t="s">
        <v>3152</v>
      </c>
      <c r="C1761" s="5" t="s">
        <v>3153</v>
      </c>
      <c r="D1761">
        <v>7.4527457219123169E-2</v>
      </c>
      <c r="E1761">
        <v>2867</v>
      </c>
      <c r="F1761">
        <f>(D1761*6189)/E1761</f>
        <v>0.16088260646290664</v>
      </c>
      <c r="G1761">
        <f>IF(F1761&gt;1,1,F1761)</f>
        <v>0.16088260646290664</v>
      </c>
    </row>
    <row r="1762" spans="1:7" x14ac:dyDescent="0.25">
      <c r="A1762" s="5">
        <v>1761</v>
      </c>
      <c r="B1762" s="5" t="s">
        <v>3154</v>
      </c>
      <c r="C1762" s="5" t="s">
        <v>3155</v>
      </c>
      <c r="D1762">
        <v>0.33205861701936157</v>
      </c>
      <c r="E1762">
        <v>4404</v>
      </c>
      <c r="F1762">
        <f>(D1762*6189)/E1762</f>
        <v>0.46664640797748158</v>
      </c>
      <c r="G1762">
        <f>IF(F1762&gt;1,1,F1762)</f>
        <v>0.46664640797748158</v>
      </c>
    </row>
    <row r="1763" spans="1:7" x14ac:dyDescent="0.25">
      <c r="A1763" s="5">
        <v>1762</v>
      </c>
      <c r="B1763" s="5" t="s">
        <v>3156</v>
      </c>
      <c r="C1763" s="5" t="s">
        <v>3157</v>
      </c>
      <c r="D1763">
        <v>2.6841071152209267E-2</v>
      </c>
      <c r="E1763">
        <v>2227</v>
      </c>
      <c r="F1763">
        <f>(D1763*6189)/E1763</f>
        <v>7.459334951101175E-2</v>
      </c>
      <c r="G1763">
        <f>IF(F1763&gt;1,1,F1763)</f>
        <v>7.459334951101175E-2</v>
      </c>
    </row>
    <row r="1764" spans="1:7" x14ac:dyDescent="0.25">
      <c r="A1764" s="5">
        <v>1763</v>
      </c>
      <c r="B1764" s="5" t="s">
        <v>3158</v>
      </c>
      <c r="C1764" s="5" t="s">
        <v>3159</v>
      </c>
      <c r="D1764">
        <v>1.4199133468072266E-2</v>
      </c>
      <c r="E1764">
        <v>1888</v>
      </c>
      <c r="F1764">
        <f>(D1764*6189)/E1764</f>
        <v>4.6545782327277151E-2</v>
      </c>
      <c r="G1764">
        <f>IF(F1764&gt;1,1,F1764)</f>
        <v>4.6545782327277151E-2</v>
      </c>
    </row>
    <row r="1765" spans="1:7" x14ac:dyDescent="0.25">
      <c r="A1765" s="5">
        <v>1764</v>
      </c>
      <c r="B1765" s="5" t="s">
        <v>3160</v>
      </c>
      <c r="C1765" s="5" t="s">
        <v>3161</v>
      </c>
      <c r="D1765">
        <v>0.13941697170631656</v>
      </c>
      <c r="E1765">
        <v>3448</v>
      </c>
      <c r="F1765">
        <f>(D1765*6189)/E1765</f>
        <v>0.25024699474779388</v>
      </c>
      <c r="G1765">
        <f>IF(F1765&gt;1,1,F1765)</f>
        <v>0.25024699474779388</v>
      </c>
    </row>
    <row r="1766" spans="1:7" x14ac:dyDescent="0.25">
      <c r="A1766" s="5">
        <v>1765</v>
      </c>
      <c r="B1766" s="5" t="s">
        <v>3162</v>
      </c>
      <c r="C1766" s="5" t="s">
        <v>3163</v>
      </c>
      <c r="D1766">
        <v>1.5773556850795831E-2</v>
      </c>
      <c r="E1766">
        <v>1942</v>
      </c>
      <c r="F1766">
        <f>(D1766*6189)/E1766</f>
        <v>5.0269074845301437E-2</v>
      </c>
      <c r="G1766">
        <f>IF(F1766&gt;1,1,F1766)</f>
        <v>5.0269074845301437E-2</v>
      </c>
    </row>
    <row r="1767" spans="1:7" x14ac:dyDescent="0.25">
      <c r="A1767" s="5">
        <v>1766</v>
      </c>
      <c r="B1767" s="5" t="s">
        <v>3164</v>
      </c>
      <c r="C1767" s="5" t="s">
        <v>3165</v>
      </c>
      <c r="D1767">
        <v>0.17110578801237872</v>
      </c>
      <c r="E1767">
        <v>3637</v>
      </c>
      <c r="F1767">
        <f>(D1767*6189)/E1767</f>
        <v>0.29116681935898048</v>
      </c>
      <c r="G1767">
        <f>IF(F1767&gt;1,1,F1767)</f>
        <v>0.29116681935898048</v>
      </c>
    </row>
    <row r="1768" spans="1:7" x14ac:dyDescent="0.25">
      <c r="A1768" s="5">
        <v>1767</v>
      </c>
      <c r="B1768" s="5" t="s">
        <v>3166</v>
      </c>
      <c r="C1768" s="5" t="s">
        <v>3167</v>
      </c>
      <c r="D1768">
        <v>6.2185454717693787E-2</v>
      </c>
      <c r="E1768">
        <v>2746</v>
      </c>
      <c r="F1768">
        <f>(D1768*6189)/E1768</f>
        <v>0.14015505435098574</v>
      </c>
      <c r="G1768">
        <f>IF(F1768&gt;1,1,F1768)</f>
        <v>0.14015505435098574</v>
      </c>
    </row>
    <row r="1769" spans="1:7" x14ac:dyDescent="0.25">
      <c r="A1769" s="5">
        <v>1768</v>
      </c>
      <c r="B1769" s="5" t="s">
        <v>3168</v>
      </c>
      <c r="C1769" s="5" t="s">
        <v>3169</v>
      </c>
      <c r="D1769">
        <v>0.30555073289363377</v>
      </c>
      <c r="E1769">
        <v>4320</v>
      </c>
      <c r="F1769">
        <f>(D1769*6189)/E1769</f>
        <v>0.43774386247192115</v>
      </c>
      <c r="G1769">
        <f>IF(F1769&gt;1,1,F1769)</f>
        <v>0.43774386247192115</v>
      </c>
    </row>
    <row r="1770" spans="1:7" x14ac:dyDescent="0.25">
      <c r="A1770" s="5">
        <v>1769</v>
      </c>
      <c r="B1770" s="5" t="s">
        <v>3170</v>
      </c>
      <c r="C1770" s="5" t="s">
        <v>3171</v>
      </c>
      <c r="D1770">
        <v>0.58187946534177626</v>
      </c>
      <c r="E1770">
        <v>5186</v>
      </c>
      <c r="F1770">
        <f>(D1770*6189)/E1770</f>
        <v>0.69441805071350815</v>
      </c>
      <c r="G1770">
        <f>IF(F1770&gt;1,1,F1770)</f>
        <v>0.69441805071350815</v>
      </c>
    </row>
    <row r="1771" spans="1:7" x14ac:dyDescent="0.25">
      <c r="A1771" s="5">
        <v>1770</v>
      </c>
      <c r="B1771" s="5" t="s">
        <v>3172</v>
      </c>
      <c r="C1771" s="5" t="s">
        <v>3173</v>
      </c>
      <c r="D1771">
        <v>6.0552536064531148E-2</v>
      </c>
      <c r="E1771">
        <v>2724</v>
      </c>
      <c r="F1771">
        <f>(D1771*6189)/E1771</f>
        <v>0.13757696244617595</v>
      </c>
      <c r="G1771">
        <f>IF(F1771&gt;1,1,F1771)</f>
        <v>0.13757696244617595</v>
      </c>
    </row>
    <row r="1772" spans="1:7" x14ac:dyDescent="0.25">
      <c r="A1772" s="5">
        <v>1771</v>
      </c>
      <c r="B1772" s="5" t="s">
        <v>3174</v>
      </c>
      <c r="C1772" s="5" t="s">
        <v>3175</v>
      </c>
      <c r="D1772">
        <v>5.1166088201376324E-2</v>
      </c>
      <c r="E1772">
        <v>2619</v>
      </c>
      <c r="F1772">
        <f>(D1772*6189)/E1772</f>
        <v>0.12091138597873924</v>
      </c>
      <c r="G1772">
        <f>IF(F1772&gt;1,1,F1772)</f>
        <v>0.12091138597873924</v>
      </c>
    </row>
    <row r="1773" spans="1:7" x14ac:dyDescent="0.25">
      <c r="A1773" s="5">
        <v>1772</v>
      </c>
      <c r="B1773" s="5" t="s">
        <v>3176</v>
      </c>
      <c r="C1773" s="5" t="s">
        <v>3176</v>
      </c>
      <c r="D1773">
        <v>5.8067813361601947E-3</v>
      </c>
      <c r="E1773">
        <v>1503</v>
      </c>
      <c r="F1773">
        <f>(D1773*6189)/E1773</f>
        <v>2.391095787724248E-2</v>
      </c>
      <c r="G1773">
        <f>IF(F1773&gt;1,1,F1773)</f>
        <v>2.391095787724248E-2</v>
      </c>
    </row>
    <row r="1774" spans="1:7" x14ac:dyDescent="0.25">
      <c r="A1774" s="5">
        <v>1773</v>
      </c>
      <c r="B1774" s="5" t="s">
        <v>3177</v>
      </c>
      <c r="C1774" s="5" t="s">
        <v>3178</v>
      </c>
      <c r="D1774">
        <v>1.7047954535816437E-2</v>
      </c>
      <c r="E1774">
        <v>1982</v>
      </c>
      <c r="F1774">
        <f>(D1774*6189)/E1774</f>
        <v>5.323400132299088E-2</v>
      </c>
      <c r="G1774">
        <f>IF(F1774&gt;1,1,F1774)</f>
        <v>5.323400132299088E-2</v>
      </c>
    </row>
    <row r="1775" spans="1:7" x14ac:dyDescent="0.25">
      <c r="A1775" s="5">
        <v>1774</v>
      </c>
      <c r="B1775" s="5" t="s">
        <v>3179</v>
      </c>
      <c r="C1775" s="5" t="s">
        <v>3180</v>
      </c>
      <c r="D1775">
        <v>9.4745824832608252E-2</v>
      </c>
      <c r="E1775">
        <v>3087</v>
      </c>
      <c r="F1775">
        <f>(D1775*6189)/E1775</f>
        <v>0.18995202782280937</v>
      </c>
      <c r="G1775">
        <f>IF(F1775&gt;1,1,F1775)</f>
        <v>0.18995202782280937</v>
      </c>
    </row>
    <row r="1776" spans="1:7" x14ac:dyDescent="0.25">
      <c r="A1776" s="5">
        <v>1775</v>
      </c>
      <c r="B1776" s="5" t="s">
        <v>3181</v>
      </c>
      <c r="C1776" s="5" t="s">
        <v>3182</v>
      </c>
      <c r="D1776">
        <v>0.53433294089177141</v>
      </c>
      <c r="E1776">
        <v>5051</v>
      </c>
      <c r="F1776">
        <f>(D1776*6189)/E1776</f>
        <v>0.65471917861397211</v>
      </c>
      <c r="G1776">
        <f>IF(F1776&gt;1,1,F1776)</f>
        <v>0.65471917861397211</v>
      </c>
    </row>
    <row r="1777" spans="1:7" x14ac:dyDescent="0.25">
      <c r="A1777" s="5">
        <v>1776</v>
      </c>
      <c r="B1777" s="5" t="s">
        <v>3183</v>
      </c>
      <c r="C1777" s="5" t="s">
        <v>3183</v>
      </c>
      <c r="D1777">
        <v>3.4705995136322663E-4</v>
      </c>
      <c r="E1777">
        <v>798</v>
      </c>
      <c r="F1777">
        <f>(D1777*6189)/E1777</f>
        <v>2.6916717280538968E-3</v>
      </c>
      <c r="G1777">
        <f>IF(F1777&gt;1,1,F1777)</f>
        <v>2.6916717280538968E-3</v>
      </c>
    </row>
    <row r="1778" spans="1:7" x14ac:dyDescent="0.25">
      <c r="A1778" s="5">
        <v>1777</v>
      </c>
      <c r="B1778" s="5" t="s">
        <v>3184</v>
      </c>
      <c r="C1778" s="5" t="s">
        <v>3185</v>
      </c>
      <c r="D1778">
        <v>0.15013234333980885</v>
      </c>
      <c r="E1778">
        <v>3511</v>
      </c>
      <c r="F1778">
        <f>(D1778*6189)/E1778</f>
        <v>0.26464513612363344</v>
      </c>
      <c r="G1778">
        <f>IF(F1778&gt;1,1,F1778)</f>
        <v>0.26464513612363344</v>
      </c>
    </row>
    <row r="1779" spans="1:7" x14ac:dyDescent="0.25">
      <c r="A1779" s="5">
        <v>1778</v>
      </c>
      <c r="B1779" s="5" t="s">
        <v>3186</v>
      </c>
      <c r="C1779" s="5" t="s">
        <v>3186</v>
      </c>
      <c r="D1779">
        <v>0.71248057154928879</v>
      </c>
      <c r="E1779">
        <v>5532</v>
      </c>
      <c r="F1779">
        <f>(D1779*6189)/E1779</f>
        <v>0.79709729886452441</v>
      </c>
      <c r="G1779">
        <f>IF(F1779&gt;1,1,F1779)</f>
        <v>0.79709729886452441</v>
      </c>
    </row>
    <row r="1780" spans="1:7" x14ac:dyDescent="0.25">
      <c r="A1780" s="5">
        <v>1779</v>
      </c>
      <c r="B1780" s="5" t="s">
        <v>3187</v>
      </c>
      <c r="C1780" s="5" t="s">
        <v>3188</v>
      </c>
      <c r="D1780">
        <v>8.6430224559502812E-3</v>
      </c>
      <c r="E1780">
        <v>1652</v>
      </c>
      <c r="F1780">
        <f>(D1780*6189)/E1780</f>
        <v>3.2379943087092182E-2</v>
      </c>
      <c r="G1780">
        <f>IF(F1780&gt;1,1,F1780)</f>
        <v>3.2379943087092182E-2</v>
      </c>
    </row>
    <row r="1781" spans="1:7" x14ac:dyDescent="0.25">
      <c r="A1781" s="5">
        <v>1780</v>
      </c>
      <c r="B1781" s="5" t="s">
        <v>3189</v>
      </c>
      <c r="C1781" s="5" t="s">
        <v>3189</v>
      </c>
      <c r="D1781">
        <v>0.11451841342832111</v>
      </c>
      <c r="E1781">
        <v>3252</v>
      </c>
      <c r="F1781">
        <f>(D1781*6189)/E1781</f>
        <v>0.21794417610943401</v>
      </c>
      <c r="G1781">
        <f>IF(F1781&gt;1,1,F1781)</f>
        <v>0.21794417610943401</v>
      </c>
    </row>
    <row r="1782" spans="1:7" x14ac:dyDescent="0.25">
      <c r="A1782" s="5">
        <v>1781</v>
      </c>
      <c r="B1782" s="5" t="s">
        <v>3190</v>
      </c>
      <c r="C1782" s="5" t="s">
        <v>3191</v>
      </c>
      <c r="D1782">
        <v>2.5551688324179203E-5</v>
      </c>
      <c r="E1782">
        <v>392</v>
      </c>
      <c r="F1782">
        <f>(D1782*6189)/E1782</f>
        <v>4.0341683428149261E-4</v>
      </c>
      <c r="G1782">
        <f>IF(F1782&gt;1,1,F1782)</f>
        <v>4.0341683428149261E-4</v>
      </c>
    </row>
    <row r="1783" spans="1:7" x14ac:dyDescent="0.25">
      <c r="A1783" s="5">
        <v>1782</v>
      </c>
      <c r="B1783" s="5" t="s">
        <v>3192</v>
      </c>
      <c r="C1783" s="5" t="s">
        <v>3193</v>
      </c>
      <c r="D1783">
        <v>3.4705491505969799E-2</v>
      </c>
      <c r="E1783">
        <v>2363</v>
      </c>
      <c r="F1783">
        <f>(D1783*6189)/E1783</f>
        <v>9.0898132429304737E-2</v>
      </c>
      <c r="G1783">
        <f>IF(F1783&gt;1,1,F1783)</f>
        <v>9.0898132429304737E-2</v>
      </c>
    </row>
    <row r="1784" spans="1:7" x14ac:dyDescent="0.25">
      <c r="A1784" s="5">
        <v>1783</v>
      </c>
      <c r="B1784" s="5" t="s">
        <v>3194</v>
      </c>
      <c r="C1784" s="5" t="s">
        <v>3195</v>
      </c>
      <c r="D1784">
        <v>5.0290204877141269E-9</v>
      </c>
      <c r="E1784">
        <v>55</v>
      </c>
      <c r="F1784">
        <f>(D1784*6189)/E1784</f>
        <v>5.6590195997204968E-7</v>
      </c>
      <c r="G1784">
        <f>IF(F1784&gt;1,1,F1784)</f>
        <v>5.6590195997204968E-7</v>
      </c>
    </row>
    <row r="1785" spans="1:7" x14ac:dyDescent="0.25">
      <c r="A1785" s="5">
        <v>1784</v>
      </c>
      <c r="B1785" s="5" t="s">
        <v>3196</v>
      </c>
      <c r="C1785" s="5" t="s">
        <v>3197</v>
      </c>
      <c r="D1785">
        <v>5.4844939225890801E-2</v>
      </c>
      <c r="E1785">
        <v>2663</v>
      </c>
      <c r="F1785">
        <f>(D1785*6189)/E1785</f>
        <v>0.12746351065303724</v>
      </c>
      <c r="G1785">
        <f>IF(F1785&gt;1,1,F1785)</f>
        <v>0.12746351065303724</v>
      </c>
    </row>
    <row r="1786" spans="1:7" x14ac:dyDescent="0.25">
      <c r="A1786" s="5">
        <v>1785</v>
      </c>
      <c r="B1786" s="5" t="s">
        <v>3198</v>
      </c>
      <c r="C1786" s="5" t="s">
        <v>3199</v>
      </c>
      <c r="D1786">
        <v>0.17906786162103669</v>
      </c>
      <c r="E1786">
        <v>3701</v>
      </c>
      <c r="F1786">
        <f>(D1786*6189)/E1786</f>
        <v>0.29944636465079605</v>
      </c>
      <c r="G1786">
        <f>IF(F1786&gt;1,1,F1786)</f>
        <v>0.29944636465079605</v>
      </c>
    </row>
    <row r="1787" spans="1:7" x14ac:dyDescent="0.25">
      <c r="A1787" s="5">
        <v>1786</v>
      </c>
      <c r="B1787" s="5" t="s">
        <v>3200</v>
      </c>
      <c r="C1787" s="5" t="s">
        <v>3201</v>
      </c>
      <c r="D1787">
        <v>9.3002074116859734E-2</v>
      </c>
      <c r="E1787">
        <v>3069</v>
      </c>
      <c r="F1787">
        <f>(D1787*6189)/E1787</f>
        <v>0.1875496372464141</v>
      </c>
      <c r="G1787">
        <f>IF(F1787&gt;1,1,F1787)</f>
        <v>0.1875496372464141</v>
      </c>
    </row>
    <row r="1788" spans="1:7" x14ac:dyDescent="0.25">
      <c r="A1788" s="5">
        <v>1787</v>
      </c>
      <c r="B1788" s="5" t="s">
        <v>3202</v>
      </c>
      <c r="C1788" s="5" t="s">
        <v>3203</v>
      </c>
      <c r="D1788">
        <v>0.21905838406881029</v>
      </c>
      <c r="E1788">
        <v>3912</v>
      </c>
      <c r="F1788">
        <f>(D1788*6189)/E1788</f>
        <v>0.34656245884505799</v>
      </c>
      <c r="G1788">
        <f>IF(F1788&gt;1,1,F1788)</f>
        <v>0.34656245884505799</v>
      </c>
    </row>
    <row r="1789" spans="1:7" x14ac:dyDescent="0.25">
      <c r="A1789" s="5">
        <v>1788</v>
      </c>
      <c r="B1789" s="5" t="s">
        <v>3204</v>
      </c>
      <c r="C1789" s="5" t="s">
        <v>3205</v>
      </c>
      <c r="D1789">
        <v>5.8712157260459802E-3</v>
      </c>
      <c r="E1789">
        <v>1506</v>
      </c>
      <c r="F1789">
        <f>(D1789*6189)/E1789</f>
        <v>2.412812359130051E-2</v>
      </c>
      <c r="G1789">
        <f>IF(F1789&gt;1,1,F1789)</f>
        <v>2.412812359130051E-2</v>
      </c>
    </row>
    <row r="1790" spans="1:7" x14ac:dyDescent="0.25">
      <c r="A1790" s="5">
        <v>1789</v>
      </c>
      <c r="B1790" s="5" t="s">
        <v>3206</v>
      </c>
      <c r="C1790" s="5" t="s">
        <v>3207</v>
      </c>
      <c r="D1790">
        <v>1.9566895587654485E-2</v>
      </c>
      <c r="E1790">
        <v>2060</v>
      </c>
      <c r="F1790">
        <f>(D1790*6189)/E1790</f>
        <v>5.8786173199996898E-2</v>
      </c>
      <c r="G1790">
        <f>IF(F1790&gt;1,1,F1790)</f>
        <v>5.8786173199996898E-2</v>
      </c>
    </row>
    <row r="1791" spans="1:7" x14ac:dyDescent="0.25">
      <c r="A1791" s="5">
        <v>1790</v>
      </c>
      <c r="B1791" s="5" t="s">
        <v>3208</v>
      </c>
      <c r="C1791" s="5" t="s">
        <v>3209</v>
      </c>
      <c r="D1791">
        <v>1.2389405358994273E-2</v>
      </c>
      <c r="E1791">
        <v>1817</v>
      </c>
      <c r="F1791">
        <f>(D1791*6189)/E1791</f>
        <v>4.2200346597036628E-2</v>
      </c>
      <c r="G1791">
        <f>IF(F1791&gt;1,1,F1791)</f>
        <v>4.2200346597036628E-2</v>
      </c>
    </row>
    <row r="1792" spans="1:7" x14ac:dyDescent="0.25">
      <c r="A1792" s="5">
        <v>1791</v>
      </c>
      <c r="B1792" s="5" t="s">
        <v>3210</v>
      </c>
      <c r="C1792" s="5" t="s">
        <v>3211</v>
      </c>
      <c r="D1792">
        <v>4.4756440621164671E-7</v>
      </c>
      <c r="E1792">
        <v>141</v>
      </c>
      <c r="F1792">
        <f>(D1792*6189)/E1792</f>
        <v>1.9645220638609087E-5</v>
      </c>
      <c r="G1792">
        <f>IF(F1792&gt;1,1,F1792)</f>
        <v>1.9645220638609087E-5</v>
      </c>
    </row>
    <row r="1793" spans="1:7" x14ac:dyDescent="0.25">
      <c r="A1793" s="5">
        <v>1792</v>
      </c>
      <c r="B1793" s="5" t="s">
        <v>3212</v>
      </c>
      <c r="C1793" s="5" t="s">
        <v>3213</v>
      </c>
      <c r="D1793">
        <v>0.61143339479988512</v>
      </c>
      <c r="E1793">
        <v>5279</v>
      </c>
      <c r="F1793">
        <f>(D1793*6189)/E1793</f>
        <v>0.71683297602130869</v>
      </c>
      <c r="G1793">
        <f>IF(F1793&gt;1,1,F1793)</f>
        <v>0.71683297602130869</v>
      </c>
    </row>
    <row r="1794" spans="1:7" x14ac:dyDescent="0.25">
      <c r="A1794" s="5">
        <v>1793</v>
      </c>
      <c r="B1794" s="5" t="s">
        <v>3214</v>
      </c>
      <c r="C1794" s="5" t="s">
        <v>3215</v>
      </c>
      <c r="D1794">
        <v>3.1974822261214418E-2</v>
      </c>
      <c r="E1794">
        <v>2320</v>
      </c>
      <c r="F1794">
        <f>(D1794*6189)/E1794</f>
        <v>8.529835128217933E-2</v>
      </c>
      <c r="G1794">
        <f>IF(F1794&gt;1,1,F1794)</f>
        <v>8.529835128217933E-2</v>
      </c>
    </row>
    <row r="1795" spans="1:7" x14ac:dyDescent="0.25">
      <c r="A1795" s="5">
        <v>1794</v>
      </c>
      <c r="B1795" s="5" t="s">
        <v>3216</v>
      </c>
      <c r="C1795" s="5" t="s">
        <v>3217</v>
      </c>
      <c r="D1795">
        <v>0.17314958720792778</v>
      </c>
      <c r="E1795">
        <v>3656</v>
      </c>
      <c r="F1795">
        <f>(D1795*6189)/E1795</f>
        <v>0.29311345602567423</v>
      </c>
      <c r="G1795">
        <f>IF(F1795&gt;1,1,F1795)</f>
        <v>0.29311345602567423</v>
      </c>
    </row>
    <row r="1796" spans="1:7" x14ac:dyDescent="0.25">
      <c r="A1796" s="5">
        <v>1795</v>
      </c>
      <c r="B1796" s="5" t="s">
        <v>3218</v>
      </c>
      <c r="C1796" s="5" t="s">
        <v>3219</v>
      </c>
      <c r="D1796">
        <v>1.5730001104521846E-5</v>
      </c>
      <c r="E1796">
        <v>355</v>
      </c>
      <c r="F1796">
        <f>(D1796*6189)/E1796</f>
        <v>2.7423373756587521E-4</v>
      </c>
      <c r="G1796">
        <f>IF(F1796&gt;1,1,F1796)</f>
        <v>2.7423373756587521E-4</v>
      </c>
    </row>
    <row r="1797" spans="1:7" x14ac:dyDescent="0.25">
      <c r="A1797" s="5">
        <v>1796</v>
      </c>
      <c r="B1797" s="5" t="s">
        <v>3220</v>
      </c>
      <c r="C1797" s="5" t="s">
        <v>3221</v>
      </c>
      <c r="D1797">
        <v>0.67335142048862928</v>
      </c>
      <c r="E1797">
        <v>5433</v>
      </c>
      <c r="F1797">
        <f>(D1797*6189)/E1797</f>
        <v>0.76704802897186219</v>
      </c>
      <c r="G1797">
        <f>IF(F1797&gt;1,1,F1797)</f>
        <v>0.76704802897186219</v>
      </c>
    </row>
    <row r="1798" spans="1:7" x14ac:dyDescent="0.25">
      <c r="A1798" s="5">
        <v>1797</v>
      </c>
      <c r="B1798" s="5" t="s">
        <v>3222</v>
      </c>
      <c r="C1798" s="5" t="s">
        <v>3223</v>
      </c>
      <c r="D1798">
        <v>1.8134686923607364E-3</v>
      </c>
      <c r="E1798">
        <v>1150</v>
      </c>
      <c r="F1798">
        <f>(D1798*6189)/E1798</f>
        <v>9.7596154234961714E-3</v>
      </c>
      <c r="G1798">
        <f>IF(F1798&gt;1,1,F1798)</f>
        <v>9.7596154234961714E-3</v>
      </c>
    </row>
    <row r="1799" spans="1:7" x14ac:dyDescent="0.25">
      <c r="A1799" s="5">
        <v>1798</v>
      </c>
      <c r="B1799" s="5" t="s">
        <v>3224</v>
      </c>
      <c r="C1799" s="5" t="s">
        <v>3225</v>
      </c>
      <c r="D1799">
        <v>2.2162092730467937E-3</v>
      </c>
      <c r="E1799">
        <v>1207</v>
      </c>
      <c r="F1799">
        <f>(D1799*6189)/E1799</f>
        <v>1.136381043155477E-2</v>
      </c>
      <c r="G1799">
        <f>IF(F1799&gt;1,1,F1799)</f>
        <v>1.136381043155477E-2</v>
      </c>
    </row>
    <row r="1800" spans="1:7" x14ac:dyDescent="0.25">
      <c r="A1800" s="5">
        <v>1799</v>
      </c>
      <c r="B1800" s="5" t="s">
        <v>3226</v>
      </c>
      <c r="C1800" s="5" t="s">
        <v>3227</v>
      </c>
      <c r="D1800">
        <v>0.14378274025417753</v>
      </c>
      <c r="E1800">
        <v>3474</v>
      </c>
      <c r="F1800">
        <f>(D1800*6189)/E1800</f>
        <v>0.25615180755126793</v>
      </c>
      <c r="G1800">
        <f>IF(F1800&gt;1,1,F1800)</f>
        <v>0.25615180755126793</v>
      </c>
    </row>
    <row r="1801" spans="1:7" x14ac:dyDescent="0.25">
      <c r="A1801" s="5">
        <v>1800</v>
      </c>
      <c r="B1801" s="5" t="s">
        <v>3228</v>
      </c>
      <c r="C1801" s="5" t="s">
        <v>3229</v>
      </c>
      <c r="D1801">
        <v>3.045329210577619E-2</v>
      </c>
      <c r="E1801">
        <v>2291</v>
      </c>
      <c r="F1801">
        <f>(D1801*6189)/E1801</f>
        <v>8.2267754187101194E-2</v>
      </c>
      <c r="G1801">
        <f>IF(F1801&gt;1,1,F1801)</f>
        <v>8.2267754187101194E-2</v>
      </c>
    </row>
    <row r="1802" spans="1:7" x14ac:dyDescent="0.25">
      <c r="A1802" s="5">
        <v>1801</v>
      </c>
      <c r="B1802" s="5" t="s">
        <v>3230</v>
      </c>
      <c r="C1802" s="5" t="s">
        <v>3230</v>
      </c>
      <c r="D1802">
        <v>0.2100299171855867</v>
      </c>
      <c r="E1802">
        <v>3860</v>
      </c>
      <c r="F1802">
        <f>(D1802*6189)/E1802</f>
        <v>0.33675522214030984</v>
      </c>
      <c r="G1802">
        <f>IF(F1802&gt;1,1,F1802)</f>
        <v>0.33675522214030984</v>
      </c>
    </row>
    <row r="1803" spans="1:7" x14ac:dyDescent="0.25">
      <c r="A1803" s="5">
        <v>1802</v>
      </c>
      <c r="B1803" s="5" t="s">
        <v>3231</v>
      </c>
      <c r="C1803" s="5" t="s">
        <v>3232</v>
      </c>
      <c r="D1803">
        <v>0.47373815418636378</v>
      </c>
      <c r="E1803">
        <v>4868</v>
      </c>
      <c r="F1803">
        <f>(D1803*6189)/E1803</f>
        <v>0.6022936393301983</v>
      </c>
      <c r="G1803">
        <f>IF(F1803&gt;1,1,F1803)</f>
        <v>0.6022936393301983</v>
      </c>
    </row>
    <row r="1804" spans="1:7" x14ac:dyDescent="0.25">
      <c r="A1804" s="5">
        <v>1803</v>
      </c>
      <c r="B1804" s="5" t="s">
        <v>3233</v>
      </c>
      <c r="C1804" s="5" t="s">
        <v>3234</v>
      </c>
      <c r="D1804">
        <v>0.10514237057392986</v>
      </c>
      <c r="E1804">
        <v>3165</v>
      </c>
      <c r="F1804">
        <f>(D1804*6189)/E1804</f>
        <v>0.20560067345404481</v>
      </c>
      <c r="G1804">
        <f>IF(F1804&gt;1,1,F1804)</f>
        <v>0.20560067345404481</v>
      </c>
    </row>
    <row r="1805" spans="1:7" x14ac:dyDescent="0.25">
      <c r="A1805" s="5">
        <v>1804</v>
      </c>
      <c r="B1805" s="5" t="s">
        <v>3235</v>
      </c>
      <c r="C1805" s="5" t="s">
        <v>3235</v>
      </c>
      <c r="D1805">
        <v>0.18464975056928368</v>
      </c>
      <c r="E1805">
        <v>3731</v>
      </c>
      <c r="F1805">
        <f>(D1805*6189)/E1805</f>
        <v>0.30629785748413207</v>
      </c>
      <c r="G1805">
        <f>IF(F1805&gt;1,1,F1805)</f>
        <v>0.30629785748413207</v>
      </c>
    </row>
    <row r="1806" spans="1:7" x14ac:dyDescent="0.25">
      <c r="A1806" s="5">
        <v>1805</v>
      </c>
      <c r="B1806" s="5" t="s">
        <v>3236</v>
      </c>
      <c r="C1806" s="5" t="s">
        <v>3237</v>
      </c>
      <c r="D1806">
        <v>3.1343171107254292E-2</v>
      </c>
      <c r="E1806">
        <v>2307</v>
      </c>
      <c r="F1806">
        <f>(D1806*6189)/E1806</f>
        <v>8.4084475935325878E-2</v>
      </c>
      <c r="G1806">
        <f>IF(F1806&gt;1,1,F1806)</f>
        <v>8.4084475935325878E-2</v>
      </c>
    </row>
    <row r="1807" spans="1:7" x14ac:dyDescent="0.25">
      <c r="A1807" s="5">
        <v>1806</v>
      </c>
      <c r="B1807" s="5" t="s">
        <v>3238</v>
      </c>
      <c r="C1807" s="5" t="s">
        <v>3238</v>
      </c>
      <c r="D1807">
        <v>0.16477863355646358</v>
      </c>
      <c r="E1807">
        <v>3598</v>
      </c>
      <c r="F1807">
        <f>(D1807*6189)/E1807</f>
        <v>0.28343940052277744</v>
      </c>
      <c r="G1807">
        <f>IF(F1807&gt;1,1,F1807)</f>
        <v>0.28343940052277744</v>
      </c>
    </row>
    <row r="1808" spans="1:7" x14ac:dyDescent="0.25">
      <c r="A1808" s="5">
        <v>1807</v>
      </c>
      <c r="B1808" s="5" t="s">
        <v>3239</v>
      </c>
      <c r="C1808" s="5" t="s">
        <v>3239</v>
      </c>
      <c r="D1808">
        <v>5.1001337334718349E-4</v>
      </c>
      <c r="E1808">
        <v>874</v>
      </c>
      <c r="F1808">
        <f>(D1808*6189)/E1808</f>
        <v>3.6115249057731332E-3</v>
      </c>
      <c r="G1808">
        <f>IF(F1808&gt;1,1,F1808)</f>
        <v>3.6115249057731332E-3</v>
      </c>
    </row>
    <row r="1809" spans="1:7" x14ac:dyDescent="0.25">
      <c r="A1809" s="5">
        <v>1808</v>
      </c>
      <c r="B1809" s="5" t="s">
        <v>3240</v>
      </c>
      <c r="C1809" s="5" t="s">
        <v>3240</v>
      </c>
      <c r="D1809">
        <v>3.0521660689928839E-2</v>
      </c>
      <c r="E1809">
        <v>2294</v>
      </c>
      <c r="F1809">
        <f>(D1809*6189)/E1809</f>
        <v>8.2344619882288389E-2</v>
      </c>
      <c r="G1809">
        <f>IF(F1809&gt;1,1,F1809)</f>
        <v>8.2344619882288389E-2</v>
      </c>
    </row>
    <row r="1810" spans="1:7" x14ac:dyDescent="0.25">
      <c r="A1810" s="5">
        <v>1809</v>
      </c>
      <c r="B1810" s="5" t="s">
        <v>3241</v>
      </c>
      <c r="C1810" s="5" t="s">
        <v>3241</v>
      </c>
      <c r="D1810">
        <v>0.25957843732906083</v>
      </c>
      <c r="E1810">
        <v>4105</v>
      </c>
      <c r="F1810">
        <f>(D1810*6189)/E1810</f>
        <v>0.39135954899623815</v>
      </c>
      <c r="G1810">
        <f>IF(F1810&gt;1,1,F1810)</f>
        <v>0.39135954899623815</v>
      </c>
    </row>
    <row r="1811" spans="1:7" x14ac:dyDescent="0.25">
      <c r="A1811" s="5">
        <v>1810</v>
      </c>
      <c r="B1811" s="5" t="s">
        <v>3242</v>
      </c>
      <c r="C1811" s="5" t="s">
        <v>3243</v>
      </c>
      <c r="D1811">
        <v>0.13064375545000562</v>
      </c>
      <c r="E1811">
        <v>3386</v>
      </c>
      <c r="F1811">
        <f>(D1811*6189)/E1811</f>
        <v>0.23879332619021995</v>
      </c>
      <c r="G1811">
        <f>IF(F1811&gt;1,1,F1811)</f>
        <v>0.23879332619021995</v>
      </c>
    </row>
    <row r="1812" spans="1:7" x14ac:dyDescent="0.25">
      <c r="A1812" s="5">
        <v>1811</v>
      </c>
      <c r="B1812" s="5" t="s">
        <v>3244</v>
      </c>
      <c r="C1812" s="5" t="s">
        <v>3244</v>
      </c>
      <c r="D1812" t="e">
        <v>#NUM!</v>
      </c>
      <c r="E1812">
        <v>6151</v>
      </c>
      <c r="F1812" t="e">
        <f>(D1812*6189)/E1812</f>
        <v>#NUM!</v>
      </c>
      <c r="G1812" t="e">
        <f>IF(F1812&gt;1,1,F1812)</f>
        <v>#NUM!</v>
      </c>
    </row>
    <row r="1813" spans="1:7" x14ac:dyDescent="0.25">
      <c r="A1813" s="5">
        <v>1812</v>
      </c>
      <c r="B1813" s="5" t="s">
        <v>3245</v>
      </c>
      <c r="C1813" s="5" t="s">
        <v>3245</v>
      </c>
      <c r="D1813">
        <v>9.270159391594554E-6</v>
      </c>
      <c r="E1813">
        <v>312</v>
      </c>
      <c r="F1813">
        <f>(D1813*6189)/E1813</f>
        <v>1.8388787331595735E-4</v>
      </c>
      <c r="G1813">
        <f>IF(F1813&gt;1,1,F1813)</f>
        <v>1.8388787331595735E-4</v>
      </c>
    </row>
    <row r="1814" spans="1:7" x14ac:dyDescent="0.25">
      <c r="A1814" s="5">
        <v>1813</v>
      </c>
      <c r="B1814" s="5" t="s">
        <v>3246</v>
      </c>
      <c r="C1814" s="5" t="s">
        <v>3247</v>
      </c>
      <c r="D1814">
        <v>0.12305935222084376</v>
      </c>
      <c r="E1814">
        <v>3317</v>
      </c>
      <c r="F1814">
        <f>(D1814*6189)/E1814</f>
        <v>0.22960938525619598</v>
      </c>
      <c r="G1814">
        <f>IF(F1814&gt;1,1,F1814)</f>
        <v>0.22960938525619598</v>
      </c>
    </row>
    <row r="1815" spans="1:7" x14ac:dyDescent="0.25">
      <c r="A1815" s="5">
        <v>1814</v>
      </c>
      <c r="B1815" s="5" t="s">
        <v>3248</v>
      </c>
      <c r="C1815" s="5" t="s">
        <v>3249</v>
      </c>
      <c r="D1815">
        <v>0.24719995993553112</v>
      </c>
      <c r="E1815">
        <v>4049</v>
      </c>
      <c r="F1815">
        <f>(D1815*6189)/E1815</f>
        <v>0.37785145765398914</v>
      </c>
      <c r="G1815">
        <f>IF(F1815&gt;1,1,F1815)</f>
        <v>0.37785145765398914</v>
      </c>
    </row>
    <row r="1816" spans="1:7" x14ac:dyDescent="0.25">
      <c r="A1816" s="5">
        <v>1815</v>
      </c>
      <c r="B1816" s="5" t="s">
        <v>3250</v>
      </c>
      <c r="C1816" s="5" t="s">
        <v>3251</v>
      </c>
      <c r="D1816">
        <v>0.25563005627168528</v>
      </c>
      <c r="E1816">
        <v>4084</v>
      </c>
      <c r="F1816">
        <f>(D1816*6189)/E1816</f>
        <v>0.38738844717567589</v>
      </c>
      <c r="G1816">
        <f>IF(F1816&gt;1,1,F1816)</f>
        <v>0.38738844717567589</v>
      </c>
    </row>
    <row r="1817" spans="1:7" x14ac:dyDescent="0.25">
      <c r="A1817" s="5">
        <v>1816</v>
      </c>
      <c r="B1817" s="5" t="s">
        <v>3252</v>
      </c>
      <c r="C1817" s="5" t="s">
        <v>3253</v>
      </c>
      <c r="D1817">
        <v>0.31110999406854112</v>
      </c>
      <c r="E1817">
        <v>4337</v>
      </c>
      <c r="F1817">
        <f>(D1817*6189)/E1817</f>
        <v>0.44396120666133293</v>
      </c>
      <c r="G1817">
        <f>IF(F1817&gt;1,1,F1817)</f>
        <v>0.44396120666133293</v>
      </c>
    </row>
    <row r="1818" spans="1:7" x14ac:dyDescent="0.25">
      <c r="A1818" s="5">
        <v>1817</v>
      </c>
      <c r="B1818" s="5" t="s">
        <v>3254</v>
      </c>
      <c r="C1818" s="5" t="s">
        <v>3255</v>
      </c>
      <c r="D1818">
        <v>0.23800707008845803</v>
      </c>
      <c r="E1818">
        <v>3998</v>
      </c>
      <c r="F1818">
        <f>(D1818*6189)/E1818</f>
        <v>0.36844065952412874</v>
      </c>
      <c r="G1818">
        <f>IF(F1818&gt;1,1,F1818)</f>
        <v>0.36844065952412874</v>
      </c>
    </row>
    <row r="1819" spans="1:7" x14ac:dyDescent="0.25">
      <c r="A1819" s="5">
        <v>1818</v>
      </c>
      <c r="B1819" s="5" t="s">
        <v>3256</v>
      </c>
      <c r="C1819" s="5" t="s">
        <v>3257</v>
      </c>
      <c r="D1819">
        <v>0.84404369309599314</v>
      </c>
      <c r="E1819">
        <v>5841</v>
      </c>
      <c r="F1819">
        <f>(D1819*6189)/E1819</f>
        <v>0.89433083659837387</v>
      </c>
      <c r="G1819">
        <f>IF(F1819&gt;1,1,F1819)</f>
        <v>0.89433083659837387</v>
      </c>
    </row>
    <row r="1820" spans="1:7" x14ac:dyDescent="0.25">
      <c r="A1820" s="5">
        <v>1819</v>
      </c>
      <c r="B1820" s="5" t="s">
        <v>3258</v>
      </c>
      <c r="C1820" s="5" t="s">
        <v>3259</v>
      </c>
      <c r="D1820">
        <v>6.5777356908290244E-2</v>
      </c>
      <c r="E1820">
        <v>2777</v>
      </c>
      <c r="F1820">
        <f>(D1820*6189)/E1820</f>
        <v>0.14659562906208437</v>
      </c>
      <c r="G1820">
        <f>IF(F1820&gt;1,1,F1820)</f>
        <v>0.14659562906208437</v>
      </c>
    </row>
    <row r="1821" spans="1:7" x14ac:dyDescent="0.25">
      <c r="A1821" s="5">
        <v>1820</v>
      </c>
      <c r="B1821" s="5" t="s">
        <v>3260</v>
      </c>
      <c r="C1821" s="5" t="s">
        <v>3261</v>
      </c>
      <c r="D1821">
        <v>3.0619593188372655E-2</v>
      </c>
      <c r="E1821">
        <v>2298</v>
      </c>
      <c r="F1821">
        <f>(D1821*6189)/E1821</f>
        <v>8.2465040140486667E-2</v>
      </c>
      <c r="G1821">
        <f>IF(F1821&gt;1,1,F1821)</f>
        <v>8.2465040140486667E-2</v>
      </c>
    </row>
    <row r="1822" spans="1:7" x14ac:dyDescent="0.25">
      <c r="A1822" s="5">
        <v>1821</v>
      </c>
      <c r="B1822" s="5" t="s">
        <v>3262</v>
      </c>
      <c r="C1822" s="5" t="s">
        <v>3263</v>
      </c>
      <c r="D1822">
        <v>9.6035075967094944E-5</v>
      </c>
      <c r="E1822">
        <v>565</v>
      </c>
      <c r="F1822">
        <f>(D1822*6189)/E1822</f>
        <v>1.0519665224077001E-3</v>
      </c>
      <c r="G1822">
        <f>IF(F1822&gt;1,1,F1822)</f>
        <v>1.0519665224077001E-3</v>
      </c>
    </row>
    <row r="1823" spans="1:7" x14ac:dyDescent="0.25">
      <c r="A1823" s="5">
        <v>1822</v>
      </c>
      <c r="B1823" s="5" t="s">
        <v>3264</v>
      </c>
      <c r="C1823" s="5" t="s">
        <v>3265</v>
      </c>
      <c r="D1823">
        <v>1.4832021766464075E-2</v>
      </c>
      <c r="E1823">
        <v>1914</v>
      </c>
      <c r="F1823">
        <f>(D1823*6189)/E1823</f>
        <v>4.7959970069303116E-2</v>
      </c>
      <c r="G1823">
        <f>IF(F1823&gt;1,1,F1823)</f>
        <v>4.7959970069303116E-2</v>
      </c>
    </row>
    <row r="1824" spans="1:7" x14ac:dyDescent="0.25">
      <c r="A1824" s="5">
        <v>1823</v>
      </c>
      <c r="B1824" s="5" t="s">
        <v>3266</v>
      </c>
      <c r="C1824" s="5" t="s">
        <v>3267</v>
      </c>
      <c r="D1824">
        <v>0.5710255814137144</v>
      </c>
      <c r="E1824">
        <v>5147</v>
      </c>
      <c r="F1824">
        <f>(D1824*6189)/E1824</f>
        <v>0.68662858429560492</v>
      </c>
      <c r="G1824">
        <f>IF(F1824&gt;1,1,F1824)</f>
        <v>0.68662858429560492</v>
      </c>
    </row>
    <row r="1825" spans="1:7" x14ac:dyDescent="0.25">
      <c r="A1825" s="5">
        <v>1824</v>
      </c>
      <c r="B1825" s="5" t="s">
        <v>3268</v>
      </c>
      <c r="C1825" s="5" t="s">
        <v>3268</v>
      </c>
      <c r="D1825">
        <v>0.27025875328824545</v>
      </c>
      <c r="E1825">
        <v>4155</v>
      </c>
      <c r="F1825">
        <f>(D1825*6189)/E1825</f>
        <v>0.40255870616148043</v>
      </c>
      <c r="G1825">
        <f>IF(F1825&gt;1,1,F1825)</f>
        <v>0.40255870616148043</v>
      </c>
    </row>
    <row r="1826" spans="1:7" x14ac:dyDescent="0.25">
      <c r="A1826" s="5">
        <v>1825</v>
      </c>
      <c r="B1826" s="5" t="s">
        <v>3269</v>
      </c>
      <c r="C1826" s="5" t="s">
        <v>3269</v>
      </c>
      <c r="D1826">
        <v>1.2768956338440647E-2</v>
      </c>
      <c r="E1826">
        <v>1833</v>
      </c>
      <c r="F1826">
        <f>(D1826*6189)/E1826</f>
        <v>4.3113513790839691E-2</v>
      </c>
      <c r="G1826">
        <f>IF(F1826&gt;1,1,F1826)</f>
        <v>4.3113513790839691E-2</v>
      </c>
    </row>
    <row r="1827" spans="1:7" x14ac:dyDescent="0.25">
      <c r="A1827" s="5">
        <v>1826</v>
      </c>
      <c r="B1827" s="5" t="s">
        <v>3270</v>
      </c>
      <c r="C1827" s="5" t="s">
        <v>3271</v>
      </c>
      <c r="D1827">
        <v>2.9755375783091281E-4</v>
      </c>
      <c r="E1827">
        <v>772</v>
      </c>
      <c r="F1827">
        <f>(D1827*6189)/E1827</f>
        <v>2.3854406829216575E-3</v>
      </c>
      <c r="G1827">
        <f>IF(F1827&gt;1,1,F1827)</f>
        <v>2.3854406829216575E-3</v>
      </c>
    </row>
    <row r="1828" spans="1:7" x14ac:dyDescent="0.25">
      <c r="A1828" s="5">
        <v>1827</v>
      </c>
      <c r="B1828" s="5" t="s">
        <v>3272</v>
      </c>
      <c r="C1828" s="5" t="s">
        <v>3273</v>
      </c>
      <c r="D1828">
        <v>2.3739859178616726E-4</v>
      </c>
      <c r="E1828">
        <v>727</v>
      </c>
      <c r="F1828">
        <f>(D1828*6189)/E1828</f>
        <v>2.0209902126060377E-3</v>
      </c>
      <c r="G1828">
        <f>IF(F1828&gt;1,1,F1828)</f>
        <v>2.0209902126060377E-3</v>
      </c>
    </row>
    <row r="1829" spans="1:7" x14ac:dyDescent="0.25">
      <c r="A1829" s="5">
        <v>1828</v>
      </c>
      <c r="B1829" s="5" t="s">
        <v>3274</v>
      </c>
      <c r="C1829" s="5" t="s">
        <v>3274</v>
      </c>
      <c r="D1829">
        <v>0.77302654978595253</v>
      </c>
      <c r="E1829">
        <v>5692</v>
      </c>
      <c r="F1829">
        <f>(D1829*6189)/E1829</f>
        <v>0.84052377312460658</v>
      </c>
      <c r="G1829">
        <f>IF(F1829&gt;1,1,F1829)</f>
        <v>0.84052377312460658</v>
      </c>
    </row>
    <row r="1830" spans="1:7" x14ac:dyDescent="0.25">
      <c r="A1830" s="5">
        <v>1829</v>
      </c>
      <c r="B1830" s="5" t="s">
        <v>3275</v>
      </c>
      <c r="C1830" s="5" t="s">
        <v>3276</v>
      </c>
      <c r="D1830">
        <v>1.0165623400869465E-2</v>
      </c>
      <c r="E1830">
        <v>1736</v>
      </c>
      <c r="F1830">
        <f>(D1830*6189)/E1830</f>
        <v>3.6241384347915392E-2</v>
      </c>
      <c r="G1830">
        <f>IF(F1830&gt;1,1,F1830)</f>
        <v>3.6241384347915392E-2</v>
      </c>
    </row>
    <row r="1831" spans="1:7" x14ac:dyDescent="0.25">
      <c r="A1831" s="5">
        <v>1830</v>
      </c>
      <c r="B1831" s="5" t="s">
        <v>3277</v>
      </c>
      <c r="C1831" s="5" t="s">
        <v>3278</v>
      </c>
      <c r="D1831">
        <v>4.9685559337851668E-9</v>
      </c>
      <c r="E1831">
        <v>54</v>
      </c>
      <c r="F1831">
        <f>(D1831*6189)/E1831</f>
        <v>5.6945171618882216E-7</v>
      </c>
      <c r="G1831">
        <f>IF(F1831&gt;1,1,F1831)</f>
        <v>5.6945171618882216E-7</v>
      </c>
    </row>
    <row r="1832" spans="1:7" x14ac:dyDescent="0.25">
      <c r="A1832" s="5">
        <v>1831</v>
      </c>
      <c r="B1832" s="5" t="s">
        <v>3279</v>
      </c>
      <c r="C1832" s="5" t="s">
        <v>3280</v>
      </c>
      <c r="D1832">
        <v>0.48219885127894768</v>
      </c>
      <c r="E1832">
        <v>4890</v>
      </c>
      <c r="F1832">
        <f>(D1832*6189)/E1832</f>
        <v>0.61029216575979695</v>
      </c>
      <c r="G1832">
        <f>IF(F1832&gt;1,1,F1832)</f>
        <v>0.61029216575979695</v>
      </c>
    </row>
    <row r="1833" spans="1:7" x14ac:dyDescent="0.25">
      <c r="A1833" s="5">
        <v>1832</v>
      </c>
      <c r="B1833" s="5" t="s">
        <v>3281</v>
      </c>
      <c r="C1833" s="5" t="s">
        <v>3282</v>
      </c>
      <c r="D1833">
        <v>1.6680195274425418E-2</v>
      </c>
      <c r="E1833">
        <v>1970</v>
      </c>
      <c r="F1833">
        <f>(D1833*6189)/E1833</f>
        <v>5.2402907895136505E-2</v>
      </c>
      <c r="G1833">
        <f>IF(F1833&gt;1,1,F1833)</f>
        <v>5.2402907895136505E-2</v>
      </c>
    </row>
    <row r="1834" spans="1:7" x14ac:dyDescent="0.25">
      <c r="A1834" s="5">
        <v>1833</v>
      </c>
      <c r="B1834" s="5" t="s">
        <v>3283</v>
      </c>
      <c r="C1834" s="5" t="s">
        <v>3283</v>
      </c>
      <c r="D1834">
        <v>7.806621008554486E-2</v>
      </c>
      <c r="E1834">
        <v>2906</v>
      </c>
      <c r="F1834">
        <f>(D1834*6189)/E1834</f>
        <v>0.16626007371625504</v>
      </c>
      <c r="G1834">
        <f>IF(F1834&gt;1,1,F1834)</f>
        <v>0.16626007371625504</v>
      </c>
    </row>
    <row r="1835" spans="1:7" x14ac:dyDescent="0.25">
      <c r="A1835" s="5">
        <v>1834</v>
      </c>
      <c r="B1835" s="5" t="s">
        <v>3284</v>
      </c>
      <c r="C1835" s="5" t="s">
        <v>3285</v>
      </c>
      <c r="D1835">
        <v>2.8205084014677685E-4</v>
      </c>
      <c r="E1835">
        <v>756</v>
      </c>
      <c r="F1835">
        <f>(D1835*6189)/E1835</f>
        <v>2.30901144136032E-3</v>
      </c>
      <c r="G1835">
        <f>IF(F1835&gt;1,1,F1835)</f>
        <v>2.30901144136032E-3</v>
      </c>
    </row>
    <row r="1836" spans="1:7" x14ac:dyDescent="0.25">
      <c r="A1836" s="5">
        <v>1835</v>
      </c>
      <c r="B1836" s="5" t="s">
        <v>3286</v>
      </c>
      <c r="C1836" s="5" t="s">
        <v>3287</v>
      </c>
      <c r="D1836">
        <v>1.2920020780276658E-4</v>
      </c>
      <c r="E1836">
        <v>618</v>
      </c>
      <c r="F1836">
        <f>(D1836*6189)/E1836</f>
        <v>1.2938836344519779E-3</v>
      </c>
      <c r="G1836">
        <f>IF(F1836&gt;1,1,F1836)</f>
        <v>1.2938836344519779E-3</v>
      </c>
    </row>
    <row r="1837" spans="1:7" x14ac:dyDescent="0.25">
      <c r="A1837" s="5">
        <v>1836</v>
      </c>
      <c r="B1837" s="5" t="s">
        <v>3288</v>
      </c>
      <c r="C1837" s="5" t="s">
        <v>3289</v>
      </c>
      <c r="D1837">
        <v>0.14205767762460256</v>
      </c>
      <c r="E1837">
        <v>3461</v>
      </c>
      <c r="F1837">
        <f>(D1837*6189)/E1837</f>
        <v>0.25402917273003905</v>
      </c>
      <c r="G1837">
        <f>IF(F1837&gt;1,1,F1837)</f>
        <v>0.25402917273003905</v>
      </c>
    </row>
    <row r="1838" spans="1:7" x14ac:dyDescent="0.25">
      <c r="A1838" s="5">
        <v>1837</v>
      </c>
      <c r="B1838" s="5" t="s">
        <v>3290</v>
      </c>
      <c r="C1838" s="5" t="s">
        <v>3291</v>
      </c>
      <c r="D1838">
        <v>1.7869489468255277E-2</v>
      </c>
      <c r="E1838">
        <v>2017</v>
      </c>
      <c r="F1838">
        <f>(D1838*6189)/E1838</f>
        <v>5.4831071055543829E-2</v>
      </c>
      <c r="G1838">
        <f>IF(F1838&gt;1,1,F1838)</f>
        <v>5.4831071055543829E-2</v>
      </c>
    </row>
    <row r="1839" spans="1:7" x14ac:dyDescent="0.25">
      <c r="A1839" s="5">
        <v>1838</v>
      </c>
      <c r="B1839" s="5" t="s">
        <v>3292</v>
      </c>
      <c r="C1839" s="5" t="s">
        <v>3293</v>
      </c>
      <c r="D1839">
        <v>0.15336430951089444</v>
      </c>
      <c r="E1839">
        <v>3533</v>
      </c>
      <c r="F1839">
        <f>(D1839*6189)/E1839</f>
        <v>0.26865884844690791</v>
      </c>
      <c r="G1839">
        <f>IF(F1839&gt;1,1,F1839)</f>
        <v>0.26865884844690791</v>
      </c>
    </row>
    <row r="1840" spans="1:7" x14ac:dyDescent="0.25">
      <c r="A1840" s="5">
        <v>1839</v>
      </c>
      <c r="B1840" s="5" t="s">
        <v>3294</v>
      </c>
      <c r="C1840" s="5" t="s">
        <v>3295</v>
      </c>
      <c r="D1840">
        <v>0.14659498909813504</v>
      </c>
      <c r="E1840">
        <v>3486</v>
      </c>
      <c r="F1840">
        <f>(D1840*6189)/E1840</f>
        <v>0.26026287651415886</v>
      </c>
      <c r="G1840">
        <f>IF(F1840&gt;1,1,F1840)</f>
        <v>0.26026287651415886</v>
      </c>
    </row>
    <row r="1841" spans="1:7" x14ac:dyDescent="0.25">
      <c r="A1841" s="5">
        <v>1840</v>
      </c>
      <c r="B1841" s="5" t="s">
        <v>3296</v>
      </c>
      <c r="C1841" s="5" t="s">
        <v>3297</v>
      </c>
      <c r="D1841">
        <v>1.1553082687454689E-3</v>
      </c>
      <c r="E1841">
        <v>1042</v>
      </c>
      <c r="F1841">
        <f>(D1841*6189)/E1841</f>
        <v>6.8619989206004867E-3</v>
      </c>
      <c r="G1841">
        <f>IF(F1841&gt;1,1,F1841)</f>
        <v>6.8619989206004867E-3</v>
      </c>
    </row>
    <row r="1842" spans="1:7" x14ac:dyDescent="0.25">
      <c r="A1842" s="5">
        <v>1841</v>
      </c>
      <c r="B1842" s="5" t="s">
        <v>3298</v>
      </c>
      <c r="C1842" s="5" t="s">
        <v>3299</v>
      </c>
      <c r="D1842">
        <v>5.6594498431236588E-2</v>
      </c>
      <c r="E1842">
        <v>2683</v>
      </c>
      <c r="F1842">
        <f>(D1842*6189)/E1842</f>
        <v>0.13054914304544288</v>
      </c>
      <c r="G1842">
        <f>IF(F1842&gt;1,1,F1842)</f>
        <v>0.13054914304544288</v>
      </c>
    </row>
    <row r="1843" spans="1:7" x14ac:dyDescent="0.25">
      <c r="A1843" s="5">
        <v>1842</v>
      </c>
      <c r="B1843" s="5" t="s">
        <v>3300</v>
      </c>
      <c r="C1843" s="5" t="s">
        <v>3301</v>
      </c>
      <c r="D1843">
        <v>4.1575331548856511E-4</v>
      </c>
      <c r="E1843">
        <v>824</v>
      </c>
      <c r="F1843">
        <f>(D1843*6189)/E1843</f>
        <v>3.1226908611149628E-3</v>
      </c>
      <c r="G1843">
        <f>IF(F1843&gt;1,1,F1843)</f>
        <v>3.1226908611149628E-3</v>
      </c>
    </row>
    <row r="1844" spans="1:7" x14ac:dyDescent="0.25">
      <c r="A1844" s="5">
        <v>1843</v>
      </c>
      <c r="B1844" s="5" t="s">
        <v>3302</v>
      </c>
      <c r="C1844" s="5" t="s">
        <v>3303</v>
      </c>
      <c r="D1844">
        <v>0.63857942993324679</v>
      </c>
      <c r="E1844">
        <v>5355</v>
      </c>
      <c r="F1844">
        <f>(D1844*6189)/E1844</f>
        <v>0.73803325711612788</v>
      </c>
      <c r="G1844">
        <f>IF(F1844&gt;1,1,F1844)</f>
        <v>0.73803325711612788</v>
      </c>
    </row>
    <row r="1845" spans="1:7" x14ac:dyDescent="0.25">
      <c r="A1845" s="5">
        <v>1844</v>
      </c>
      <c r="B1845" s="5" t="s">
        <v>3304</v>
      </c>
      <c r="C1845" s="5" t="s">
        <v>3305</v>
      </c>
      <c r="D1845">
        <v>0.69173331998666043</v>
      </c>
      <c r="E1845">
        <v>5477</v>
      </c>
      <c r="F1845">
        <f>(D1845*6189)/E1845</f>
        <v>0.78165738860643441</v>
      </c>
      <c r="G1845">
        <f>IF(F1845&gt;1,1,F1845)</f>
        <v>0.78165738860643441</v>
      </c>
    </row>
    <row r="1846" spans="1:7" x14ac:dyDescent="0.25">
      <c r="A1846" s="5">
        <v>1845</v>
      </c>
      <c r="B1846" s="5" t="s">
        <v>3306</v>
      </c>
      <c r="C1846" s="5" t="s">
        <v>3307</v>
      </c>
      <c r="D1846">
        <v>0.12165020205324739</v>
      </c>
      <c r="E1846">
        <v>3309</v>
      </c>
      <c r="F1846">
        <f>(D1846*6189)/E1846</f>
        <v>0.22752889105698038</v>
      </c>
      <c r="G1846">
        <f>IF(F1846&gt;1,1,F1846)</f>
        <v>0.22752889105698038</v>
      </c>
    </row>
    <row r="1847" spans="1:7" x14ac:dyDescent="0.25">
      <c r="A1847" s="5">
        <v>1846</v>
      </c>
      <c r="B1847" s="5" t="s">
        <v>3308</v>
      </c>
      <c r="C1847" s="5" t="s">
        <v>3308</v>
      </c>
      <c r="D1847">
        <v>0.49033413146240301</v>
      </c>
      <c r="E1847">
        <v>4923</v>
      </c>
      <c r="F1847">
        <f>(D1847*6189)/E1847</f>
        <v>0.61642858818216784</v>
      </c>
      <c r="G1847">
        <f>IF(F1847&gt;1,1,F1847)</f>
        <v>0.61642858818216784</v>
      </c>
    </row>
    <row r="1848" spans="1:7" x14ac:dyDescent="0.25">
      <c r="A1848" s="5">
        <v>1847</v>
      </c>
      <c r="B1848" s="5" t="s">
        <v>3309</v>
      </c>
      <c r="C1848" s="5" t="s">
        <v>3310</v>
      </c>
      <c r="D1848">
        <v>0.20629098851699543</v>
      </c>
      <c r="E1848">
        <v>3840</v>
      </c>
      <c r="F1848">
        <f>(D1848*6189)/E1848</f>
        <v>0.33248305414887624</v>
      </c>
      <c r="G1848">
        <f>IF(F1848&gt;1,1,F1848)</f>
        <v>0.33248305414887624</v>
      </c>
    </row>
    <row r="1849" spans="1:7" x14ac:dyDescent="0.25">
      <c r="A1849" s="5">
        <v>1848</v>
      </c>
      <c r="B1849" s="5" t="s">
        <v>3311</v>
      </c>
      <c r="C1849" s="5" t="s">
        <v>3312</v>
      </c>
      <c r="D1849">
        <v>9.6875844615349552E-3</v>
      </c>
      <c r="E1849">
        <v>1711</v>
      </c>
      <c r="F1849">
        <f>(D1849*6189)/E1849</f>
        <v>3.5041765185528838E-2</v>
      </c>
      <c r="G1849">
        <f>IF(F1849&gt;1,1,F1849)</f>
        <v>3.5041765185528838E-2</v>
      </c>
    </row>
    <row r="1850" spans="1:7" x14ac:dyDescent="0.25">
      <c r="A1850" s="5">
        <v>1849</v>
      </c>
      <c r="B1850" s="5" t="s">
        <v>3313</v>
      </c>
      <c r="C1850" s="5" t="s">
        <v>3314</v>
      </c>
      <c r="D1850">
        <v>0.57679014223448322</v>
      </c>
      <c r="E1850">
        <v>5172</v>
      </c>
      <c r="F1850">
        <f>(D1850*6189)/E1850</f>
        <v>0.69020769340472099</v>
      </c>
      <c r="G1850">
        <f>IF(F1850&gt;1,1,F1850)</f>
        <v>0.69020769340472099</v>
      </c>
    </row>
    <row r="1851" spans="1:7" x14ac:dyDescent="0.25">
      <c r="A1851" s="5">
        <v>1850</v>
      </c>
      <c r="B1851" s="5" t="s">
        <v>3315</v>
      </c>
      <c r="C1851" s="5" t="s">
        <v>3315</v>
      </c>
      <c r="D1851">
        <v>0.63463456256773987</v>
      </c>
      <c r="E1851">
        <v>5344</v>
      </c>
      <c r="F1851">
        <f>(D1851*6189)/E1851</f>
        <v>0.73498377764441281</v>
      </c>
      <c r="G1851">
        <f>IF(F1851&gt;1,1,F1851)</f>
        <v>0.73498377764441281</v>
      </c>
    </row>
    <row r="1852" spans="1:7" x14ac:dyDescent="0.25">
      <c r="A1852" s="5">
        <v>1851</v>
      </c>
      <c r="B1852" s="5" t="s">
        <v>3316</v>
      </c>
      <c r="C1852" s="5" t="s">
        <v>3317</v>
      </c>
      <c r="D1852">
        <v>0.11124529037547369</v>
      </c>
      <c r="E1852">
        <v>3222</v>
      </c>
      <c r="F1852">
        <f>(D1852*6189)/E1852</f>
        <v>0.21368625143817713</v>
      </c>
      <c r="G1852">
        <f>IF(F1852&gt;1,1,F1852)</f>
        <v>0.21368625143817713</v>
      </c>
    </row>
    <row r="1853" spans="1:7" x14ac:dyDescent="0.25">
      <c r="A1853" s="5">
        <v>1852</v>
      </c>
      <c r="B1853" s="5" t="s">
        <v>3318</v>
      </c>
      <c r="C1853" s="5" t="s">
        <v>3319</v>
      </c>
      <c r="D1853">
        <v>7.231630763194806E-2</v>
      </c>
      <c r="E1853">
        <v>2843</v>
      </c>
      <c r="F1853">
        <f>(D1853*6189)/E1853</f>
        <v>0.15742723458815566</v>
      </c>
      <c r="G1853">
        <f>IF(F1853&gt;1,1,F1853)</f>
        <v>0.15742723458815566</v>
      </c>
    </row>
    <row r="1854" spans="1:7" x14ac:dyDescent="0.25">
      <c r="A1854" s="5">
        <v>1853</v>
      </c>
      <c r="B1854" s="5" t="s">
        <v>3320</v>
      </c>
      <c r="C1854" s="5" t="s">
        <v>3321</v>
      </c>
      <c r="D1854">
        <v>6.9049827452148781E-3</v>
      </c>
      <c r="E1854">
        <v>1562</v>
      </c>
      <c r="F1854">
        <f>(D1854*6189)/E1854</f>
        <v>2.735911537140517E-2</v>
      </c>
      <c r="G1854">
        <f>IF(F1854&gt;1,1,F1854)</f>
        <v>2.735911537140517E-2</v>
      </c>
    </row>
    <row r="1855" spans="1:7" x14ac:dyDescent="0.25">
      <c r="A1855" s="5">
        <v>1854</v>
      </c>
      <c r="B1855" s="5" t="s">
        <v>3322</v>
      </c>
      <c r="C1855" s="5" t="s">
        <v>3323</v>
      </c>
      <c r="D1855">
        <v>7.380208446771888E-6</v>
      </c>
      <c r="E1855">
        <v>292</v>
      </c>
      <c r="F1855">
        <f>(D1855*6189)/E1855</f>
        <v>1.5642503451051786E-4</v>
      </c>
      <c r="G1855">
        <f>IF(F1855&gt;1,1,F1855)</f>
        <v>1.5642503451051786E-4</v>
      </c>
    </row>
    <row r="1856" spans="1:7" x14ac:dyDescent="0.25">
      <c r="A1856" s="5">
        <v>1855</v>
      </c>
      <c r="B1856" s="5" t="s">
        <v>3324</v>
      </c>
      <c r="C1856" s="5" t="s">
        <v>3324</v>
      </c>
      <c r="D1856">
        <v>7.6980638020393177E-2</v>
      </c>
      <c r="E1856">
        <v>2892</v>
      </c>
      <c r="F1856">
        <f>(D1856*6189)/E1856</f>
        <v>0.16474175958098664</v>
      </c>
      <c r="G1856">
        <f>IF(F1856&gt;1,1,F1856)</f>
        <v>0.16474175958098664</v>
      </c>
    </row>
    <row r="1857" spans="1:7" x14ac:dyDescent="0.25">
      <c r="A1857" s="5">
        <v>1856</v>
      </c>
      <c r="B1857" s="5" t="s">
        <v>3325</v>
      </c>
      <c r="C1857" s="5" t="s">
        <v>3326</v>
      </c>
      <c r="D1857">
        <v>0.24399624253538485</v>
      </c>
      <c r="E1857">
        <v>4027</v>
      </c>
      <c r="F1857">
        <f>(D1857*6189)/E1857</f>
        <v>0.37499199032815916</v>
      </c>
      <c r="G1857">
        <f>IF(F1857&gt;1,1,F1857)</f>
        <v>0.37499199032815916</v>
      </c>
    </row>
    <row r="1858" spans="1:7" x14ac:dyDescent="0.25">
      <c r="A1858" s="5">
        <v>1857</v>
      </c>
      <c r="B1858" s="5" t="s">
        <v>3327</v>
      </c>
      <c r="C1858" s="5" t="s">
        <v>3327</v>
      </c>
      <c r="D1858">
        <v>0.76272422162526776</v>
      </c>
      <c r="E1858">
        <v>5670</v>
      </c>
      <c r="F1858">
        <f>(D1858*6189)/E1858</f>
        <v>0.83253971916027902</v>
      </c>
      <c r="G1858">
        <f>IF(F1858&gt;1,1,F1858)</f>
        <v>0.83253971916027902</v>
      </c>
    </row>
    <row r="1859" spans="1:7" x14ac:dyDescent="0.25">
      <c r="A1859" s="5">
        <v>1858</v>
      </c>
      <c r="B1859" s="5" t="s">
        <v>3328</v>
      </c>
      <c r="C1859" s="5" t="s">
        <v>3329</v>
      </c>
      <c r="D1859">
        <v>8.1450686429934558E-6</v>
      </c>
      <c r="E1859">
        <v>304</v>
      </c>
      <c r="F1859">
        <f>(D1859*6189)/E1859</f>
        <v>1.6582180865620561E-4</v>
      </c>
      <c r="G1859">
        <f>IF(F1859&gt;1,1,F1859)</f>
        <v>1.6582180865620561E-4</v>
      </c>
    </row>
    <row r="1860" spans="1:7" x14ac:dyDescent="0.25">
      <c r="A1860" s="5">
        <v>1859</v>
      </c>
      <c r="B1860" s="5" t="s">
        <v>3330</v>
      </c>
      <c r="C1860" s="5" t="s">
        <v>3331</v>
      </c>
      <c r="D1860">
        <v>2.2295503168601747E-3</v>
      </c>
      <c r="E1860">
        <v>1210</v>
      </c>
      <c r="F1860">
        <f>(D1860*6189)/E1860</f>
        <v>1.1403873480204645E-2</v>
      </c>
      <c r="G1860">
        <f>IF(F1860&gt;1,1,F1860)</f>
        <v>1.1403873480204645E-2</v>
      </c>
    </row>
    <row r="1861" spans="1:7" x14ac:dyDescent="0.25">
      <c r="A1861" s="5">
        <v>1860</v>
      </c>
      <c r="B1861" s="5" t="s">
        <v>3332</v>
      </c>
      <c r="C1861" s="5" t="s">
        <v>3333</v>
      </c>
      <c r="D1861">
        <v>0.14283401357187508</v>
      </c>
      <c r="E1861">
        <v>3468</v>
      </c>
      <c r="F1861">
        <f>(D1861*6189)/E1861</f>
        <v>0.25490187716157292</v>
      </c>
      <c r="G1861">
        <f>IF(F1861&gt;1,1,F1861)</f>
        <v>0.25490187716157292</v>
      </c>
    </row>
    <row r="1862" spans="1:7" x14ac:dyDescent="0.25">
      <c r="A1862" s="5">
        <v>1861</v>
      </c>
      <c r="B1862" s="5" t="s">
        <v>3334</v>
      </c>
      <c r="C1862" s="5" t="s">
        <v>3335</v>
      </c>
      <c r="D1862">
        <v>0.1263819036421561</v>
      </c>
      <c r="E1862">
        <v>3345</v>
      </c>
      <c r="F1862">
        <f>(D1862*6189)/E1862</f>
        <v>0.23383485848768432</v>
      </c>
      <c r="G1862">
        <f>IF(F1862&gt;1,1,F1862)</f>
        <v>0.23383485848768432</v>
      </c>
    </row>
    <row r="1863" spans="1:7" x14ac:dyDescent="0.25">
      <c r="A1863" s="5">
        <v>1862</v>
      </c>
      <c r="B1863" s="5" t="s">
        <v>3336</v>
      </c>
      <c r="C1863" s="5" t="s">
        <v>3337</v>
      </c>
      <c r="D1863">
        <v>1.4011257126830554E-2</v>
      </c>
      <c r="E1863">
        <v>1882</v>
      </c>
      <c r="F1863">
        <f>(D1863*6189)/E1863</f>
        <v>4.6076339191261584E-2</v>
      </c>
      <c r="G1863">
        <f>IF(F1863&gt;1,1,F1863)</f>
        <v>4.6076339191261584E-2</v>
      </c>
    </row>
    <row r="1864" spans="1:7" x14ac:dyDescent="0.25">
      <c r="A1864" s="5">
        <v>1863</v>
      </c>
      <c r="B1864" s="5" t="s">
        <v>3338</v>
      </c>
      <c r="C1864" s="5" t="s">
        <v>3339</v>
      </c>
      <c r="D1864">
        <v>0.11209173198734608</v>
      </c>
      <c r="E1864">
        <v>3230</v>
      </c>
      <c r="F1864">
        <f>(D1864*6189)/E1864</f>
        <v>0.21477886355098602</v>
      </c>
      <c r="G1864">
        <f>IF(F1864&gt;1,1,F1864)</f>
        <v>0.21477886355098602</v>
      </c>
    </row>
    <row r="1865" spans="1:7" x14ac:dyDescent="0.25">
      <c r="A1865" s="5">
        <v>1864</v>
      </c>
      <c r="B1865" s="5" t="s">
        <v>3340</v>
      </c>
      <c r="C1865" s="5" t="s">
        <v>3341</v>
      </c>
      <c r="D1865">
        <v>8.1452506562597657E-2</v>
      </c>
      <c r="E1865">
        <v>2935</v>
      </c>
      <c r="F1865">
        <f>(D1865*6189)/E1865</f>
        <v>0.17175794314000575</v>
      </c>
      <c r="G1865">
        <f>IF(F1865&gt;1,1,F1865)</f>
        <v>0.17175794314000575</v>
      </c>
    </row>
    <row r="1866" spans="1:7" x14ac:dyDescent="0.25">
      <c r="A1866" s="5">
        <v>1865</v>
      </c>
      <c r="B1866" s="5" t="s">
        <v>3342</v>
      </c>
      <c r="C1866" s="5" t="s">
        <v>3342</v>
      </c>
      <c r="D1866">
        <v>1.2108892582033588E-2</v>
      </c>
      <c r="E1866">
        <v>1808</v>
      </c>
      <c r="F1866">
        <f>(D1866*6189)/E1866</f>
        <v>4.145018594591033E-2</v>
      </c>
      <c r="G1866">
        <f>IF(F1866&gt;1,1,F1866)</f>
        <v>4.145018594591033E-2</v>
      </c>
    </row>
    <row r="1867" spans="1:7" x14ac:dyDescent="0.25">
      <c r="A1867" s="5">
        <v>1866</v>
      </c>
      <c r="B1867" s="5" t="s">
        <v>3343</v>
      </c>
      <c r="C1867" s="5" t="s">
        <v>3343</v>
      </c>
      <c r="D1867">
        <v>0.38801214272312118</v>
      </c>
      <c r="E1867">
        <v>4600</v>
      </c>
      <c r="F1867">
        <f>(D1867*6189)/E1867</f>
        <v>0.52204503289421667</v>
      </c>
      <c r="G1867">
        <f>IF(F1867&gt;1,1,F1867)</f>
        <v>0.52204503289421667</v>
      </c>
    </row>
    <row r="1868" spans="1:7" x14ac:dyDescent="0.25">
      <c r="A1868" s="5">
        <v>1867</v>
      </c>
      <c r="B1868" s="5" t="s">
        <v>3344</v>
      </c>
      <c r="C1868" s="5" t="s">
        <v>3345</v>
      </c>
      <c r="D1868">
        <v>0.28601360783773305</v>
      </c>
      <c r="E1868">
        <v>4240</v>
      </c>
      <c r="F1868">
        <f>(D1868*6189)/E1868</f>
        <v>0.41748542898767216</v>
      </c>
      <c r="G1868">
        <f>IF(F1868&gt;1,1,F1868)</f>
        <v>0.41748542898767216</v>
      </c>
    </row>
    <row r="1869" spans="1:7" x14ac:dyDescent="0.25">
      <c r="A1869" s="5">
        <v>1868</v>
      </c>
      <c r="B1869" s="5" t="s">
        <v>3346</v>
      </c>
      <c r="C1869" s="5" t="s">
        <v>3346</v>
      </c>
      <c r="D1869">
        <v>0.85241582508938851</v>
      </c>
      <c r="E1869">
        <v>5856</v>
      </c>
      <c r="F1869">
        <f>(D1869*6189)/E1869</f>
        <v>0.90088824137264789</v>
      </c>
      <c r="G1869">
        <f>IF(F1869&gt;1,1,F1869)</f>
        <v>0.90088824137264789</v>
      </c>
    </row>
    <row r="1870" spans="1:7" x14ac:dyDescent="0.25">
      <c r="A1870" s="5">
        <v>1869</v>
      </c>
      <c r="B1870" s="5" t="s">
        <v>3347</v>
      </c>
      <c r="C1870" s="5" t="s">
        <v>3348</v>
      </c>
      <c r="D1870">
        <v>6.607038081578304E-3</v>
      </c>
      <c r="E1870">
        <v>1548</v>
      </c>
      <c r="F1870">
        <f>(D1870*6189)/E1870</f>
        <v>2.6415347988945816E-2</v>
      </c>
      <c r="G1870">
        <f>IF(F1870&gt;1,1,F1870)</f>
        <v>2.6415347988945816E-2</v>
      </c>
    </row>
    <row r="1871" spans="1:7" x14ac:dyDescent="0.25">
      <c r="A1871" s="5">
        <v>1870</v>
      </c>
      <c r="B1871" s="5" t="s">
        <v>3349</v>
      </c>
      <c r="C1871" s="5" t="s">
        <v>3350</v>
      </c>
      <c r="D1871">
        <v>1.7602315533087474E-2</v>
      </c>
      <c r="E1871">
        <v>2011</v>
      </c>
      <c r="F1871">
        <f>(D1871*6189)/E1871</f>
        <v>5.417241712296289E-2</v>
      </c>
      <c r="G1871">
        <f>IF(F1871&gt;1,1,F1871)</f>
        <v>5.417241712296289E-2</v>
      </c>
    </row>
    <row r="1872" spans="1:7" x14ac:dyDescent="0.25">
      <c r="A1872" s="5">
        <v>1871</v>
      </c>
      <c r="B1872" s="5" t="s">
        <v>3351</v>
      </c>
      <c r="C1872" s="5" t="s">
        <v>3352</v>
      </c>
      <c r="D1872">
        <v>0.17276913476199346</v>
      </c>
      <c r="E1872">
        <v>3653</v>
      </c>
      <c r="F1872">
        <f>(D1872*6189)/E1872</f>
        <v>0.2927096017087264</v>
      </c>
      <c r="G1872">
        <f>IF(F1872&gt;1,1,F1872)</f>
        <v>0.2927096017087264</v>
      </c>
    </row>
    <row r="1873" spans="1:7" x14ac:dyDescent="0.25">
      <c r="A1873" s="5">
        <v>1872</v>
      </c>
      <c r="B1873" s="5" t="s">
        <v>3353</v>
      </c>
      <c r="C1873" s="5" t="s">
        <v>3354</v>
      </c>
      <c r="D1873">
        <v>0.6486473452300634</v>
      </c>
      <c r="E1873">
        <v>5374</v>
      </c>
      <c r="F1873">
        <f>(D1873*6189)/E1873</f>
        <v>0.74701868619815082</v>
      </c>
      <c r="G1873">
        <f>IF(F1873&gt;1,1,F1873)</f>
        <v>0.74701868619815082</v>
      </c>
    </row>
    <row r="1874" spans="1:7" x14ac:dyDescent="0.25">
      <c r="A1874" s="5">
        <v>1873</v>
      </c>
      <c r="B1874" s="5" t="s">
        <v>3355</v>
      </c>
      <c r="C1874" s="5" t="s">
        <v>3356</v>
      </c>
      <c r="D1874">
        <v>5.0036099690459766E-2</v>
      </c>
      <c r="E1874">
        <v>2601</v>
      </c>
      <c r="F1874">
        <f>(D1874*6189)/E1874</f>
        <v>0.11905936985169376</v>
      </c>
      <c r="G1874">
        <f>IF(F1874&gt;1,1,F1874)</f>
        <v>0.11905936985169376</v>
      </c>
    </row>
    <row r="1875" spans="1:7" x14ac:dyDescent="0.25">
      <c r="A1875" s="5">
        <v>1874</v>
      </c>
      <c r="B1875" s="5" t="s">
        <v>3357</v>
      </c>
      <c r="C1875" s="5" t="s">
        <v>3358</v>
      </c>
      <c r="D1875">
        <v>1.2906689871584186E-3</v>
      </c>
      <c r="E1875">
        <v>1076</v>
      </c>
      <c r="F1875">
        <f>(D1875*6189)/E1875</f>
        <v>7.4237456891481906E-3</v>
      </c>
      <c r="G1875">
        <f>IF(F1875&gt;1,1,F1875)</f>
        <v>7.4237456891481906E-3</v>
      </c>
    </row>
    <row r="1876" spans="1:7" x14ac:dyDescent="0.25">
      <c r="A1876" s="5">
        <v>1875</v>
      </c>
      <c r="B1876" s="5" t="s">
        <v>3359</v>
      </c>
      <c r="C1876" s="5" t="s">
        <v>3360</v>
      </c>
      <c r="D1876">
        <v>2.9450123499440145E-4</v>
      </c>
      <c r="E1876">
        <v>768</v>
      </c>
      <c r="F1876">
        <f>(D1876*6189)/E1876</f>
        <v>2.3732658116931648E-3</v>
      </c>
      <c r="G1876">
        <f>IF(F1876&gt;1,1,F1876)</f>
        <v>2.3732658116931648E-3</v>
      </c>
    </row>
    <row r="1877" spans="1:7" x14ac:dyDescent="0.25">
      <c r="A1877" s="5">
        <v>1876</v>
      </c>
      <c r="B1877" s="5" t="s">
        <v>3361</v>
      </c>
      <c r="C1877" s="5" t="s">
        <v>3362</v>
      </c>
      <c r="D1877">
        <v>1.7477911115675464E-2</v>
      </c>
      <c r="E1877">
        <v>2009</v>
      </c>
      <c r="F1877">
        <f>(D1877*6189)/E1877</f>
        <v>5.3843101988509431E-2</v>
      </c>
      <c r="G1877">
        <f>IF(F1877&gt;1,1,F1877)</f>
        <v>5.3843101988509431E-2</v>
      </c>
    </row>
    <row r="1878" spans="1:7" x14ac:dyDescent="0.25">
      <c r="A1878" s="5">
        <v>1877</v>
      </c>
      <c r="B1878" s="5" t="s">
        <v>3363</v>
      </c>
      <c r="C1878" s="5" t="s">
        <v>3363</v>
      </c>
      <c r="D1878">
        <v>7.4587898789964663E-2</v>
      </c>
      <c r="E1878">
        <v>2868</v>
      </c>
      <c r="F1878">
        <f>(D1878*6189)/E1878</f>
        <v>0.16095694058964133</v>
      </c>
      <c r="G1878">
        <f>IF(F1878&gt;1,1,F1878)</f>
        <v>0.16095694058964133</v>
      </c>
    </row>
    <row r="1879" spans="1:7" x14ac:dyDescent="0.25">
      <c r="A1879" s="5">
        <v>1878</v>
      </c>
      <c r="B1879" s="5" t="s">
        <v>3364</v>
      </c>
      <c r="C1879" s="5" t="s">
        <v>3364</v>
      </c>
      <c r="D1879">
        <v>6.5526637603841059E-2</v>
      </c>
      <c r="E1879">
        <v>2776</v>
      </c>
      <c r="F1879">
        <f>(D1879*6189)/E1879</f>
        <v>0.14608946690568167</v>
      </c>
      <c r="G1879">
        <f>IF(F1879&gt;1,1,F1879)</f>
        <v>0.14608946690568167</v>
      </c>
    </row>
    <row r="1880" spans="1:7" x14ac:dyDescent="0.25">
      <c r="A1880" s="5">
        <v>1879</v>
      </c>
      <c r="B1880" s="5" t="s">
        <v>3365</v>
      </c>
      <c r="C1880" s="5" t="s">
        <v>3365</v>
      </c>
      <c r="D1880">
        <v>0.38526309124083546</v>
      </c>
      <c r="E1880">
        <v>4592</v>
      </c>
      <c r="F1880">
        <f>(D1880*6189)/E1880</f>
        <v>0.51924940585573398</v>
      </c>
      <c r="G1880">
        <f>IF(F1880&gt;1,1,F1880)</f>
        <v>0.51924940585573398</v>
      </c>
    </row>
    <row r="1881" spans="1:7" x14ac:dyDescent="0.25">
      <c r="A1881" s="5">
        <v>1880</v>
      </c>
      <c r="B1881" s="5" t="s">
        <v>3366</v>
      </c>
      <c r="C1881" s="5" t="s">
        <v>3366</v>
      </c>
      <c r="D1881">
        <v>1.9524128986546218E-2</v>
      </c>
      <c r="E1881">
        <v>2056</v>
      </c>
      <c r="F1881">
        <f>(D1881*6189)/E1881</f>
        <v>5.8771806565045985E-2</v>
      </c>
      <c r="G1881">
        <f>IF(F1881&gt;1,1,F1881)</f>
        <v>5.8771806565045985E-2</v>
      </c>
    </row>
    <row r="1882" spans="1:7" x14ac:dyDescent="0.25">
      <c r="A1882" s="5">
        <v>1881</v>
      </c>
      <c r="B1882" s="5" t="s">
        <v>3367</v>
      </c>
      <c r="C1882" s="5" t="s">
        <v>3367</v>
      </c>
      <c r="D1882">
        <v>7.1240317444010333E-4</v>
      </c>
      <c r="E1882">
        <v>946</v>
      </c>
      <c r="F1882">
        <f>(D1882*6189)/E1882</f>
        <v>4.6607433896509514E-3</v>
      </c>
      <c r="G1882">
        <f>IF(F1882&gt;1,1,F1882)</f>
        <v>4.6607433896509514E-3</v>
      </c>
    </row>
    <row r="1883" spans="1:7" x14ac:dyDescent="0.25">
      <c r="A1883" s="5">
        <v>1882</v>
      </c>
      <c r="B1883" s="5" t="s">
        <v>3368</v>
      </c>
      <c r="C1883" s="5" t="s">
        <v>3368</v>
      </c>
      <c r="D1883">
        <v>1.1792028555816321E-9</v>
      </c>
      <c r="E1883">
        <v>41</v>
      </c>
      <c r="F1883">
        <f>(D1883*6189)/E1883</f>
        <v>1.7800210910231026E-7</v>
      </c>
      <c r="G1883">
        <f>IF(F1883&gt;1,1,F1883)</f>
        <v>1.7800210910231026E-7</v>
      </c>
    </row>
    <row r="1884" spans="1:7" x14ac:dyDescent="0.25">
      <c r="A1884" s="5">
        <v>1883</v>
      </c>
      <c r="B1884" s="5" t="s">
        <v>3369</v>
      </c>
      <c r="C1884" s="5" t="s">
        <v>3370</v>
      </c>
      <c r="D1884">
        <v>6.734453292896974E-6</v>
      </c>
      <c r="E1884">
        <v>285</v>
      </c>
      <c r="F1884">
        <f>(D1884*6189)/E1884</f>
        <v>1.4624396992891009E-4</v>
      </c>
      <c r="G1884">
        <f>IF(F1884&gt;1,1,F1884)</f>
        <v>1.4624396992891009E-4</v>
      </c>
    </row>
    <row r="1885" spans="1:7" x14ac:dyDescent="0.25">
      <c r="A1885" s="5">
        <v>1884</v>
      </c>
      <c r="B1885" s="5" t="s">
        <v>3371</v>
      </c>
      <c r="C1885" s="5" t="s">
        <v>3372</v>
      </c>
      <c r="D1885">
        <v>0.69659285639918456</v>
      </c>
      <c r="E1885">
        <v>5493</v>
      </c>
      <c r="F1885">
        <f>(D1885*6189)/E1885</f>
        <v>0.78485585076543851</v>
      </c>
      <c r="G1885">
        <f>IF(F1885&gt;1,1,F1885)</f>
        <v>0.78485585076543851</v>
      </c>
    </row>
    <row r="1886" spans="1:7" x14ac:dyDescent="0.25">
      <c r="A1886" s="5">
        <v>1885</v>
      </c>
      <c r="B1886" s="5" t="s">
        <v>3373</v>
      </c>
      <c r="C1886" s="5" t="s">
        <v>3374</v>
      </c>
      <c r="D1886">
        <v>0.81435812381744632</v>
      </c>
      <c r="E1886">
        <v>5783</v>
      </c>
      <c r="F1886">
        <f>(D1886*6189)/E1886</f>
        <v>0.87153076747469738</v>
      </c>
      <c r="G1886">
        <f>IF(F1886&gt;1,1,F1886)</f>
        <v>0.87153076747469738</v>
      </c>
    </row>
    <row r="1887" spans="1:7" x14ac:dyDescent="0.25">
      <c r="A1887" s="5">
        <v>1886</v>
      </c>
      <c r="B1887" s="5" t="s">
        <v>3375</v>
      </c>
      <c r="C1887" s="5" t="s">
        <v>3376</v>
      </c>
      <c r="D1887">
        <v>3.0167628229832395E-4</v>
      </c>
      <c r="E1887">
        <v>777</v>
      </c>
      <c r="F1887">
        <f>(D1887*6189)/E1887</f>
        <v>2.4029272987700478E-3</v>
      </c>
      <c r="G1887">
        <f>IF(F1887&gt;1,1,F1887)</f>
        <v>2.4029272987700478E-3</v>
      </c>
    </row>
    <row r="1888" spans="1:7" x14ac:dyDescent="0.25">
      <c r="A1888" s="5">
        <v>1887</v>
      </c>
      <c r="B1888" s="5" t="s">
        <v>3377</v>
      </c>
      <c r="C1888" s="5" t="s">
        <v>3378</v>
      </c>
      <c r="D1888">
        <v>0.13214578348888625</v>
      </c>
      <c r="E1888">
        <v>3401</v>
      </c>
      <c r="F1888">
        <f>(D1888*6189)/E1888</f>
        <v>0.24047346486701474</v>
      </c>
      <c r="G1888">
        <f>IF(F1888&gt;1,1,F1888)</f>
        <v>0.24047346486701474</v>
      </c>
    </row>
    <row r="1889" spans="1:7" x14ac:dyDescent="0.25">
      <c r="A1889" s="5">
        <v>1888</v>
      </c>
      <c r="B1889" s="5" t="s">
        <v>3379</v>
      </c>
      <c r="C1889" s="5" t="s">
        <v>3379</v>
      </c>
      <c r="D1889">
        <v>0.20652877952664822</v>
      </c>
      <c r="E1889">
        <v>3844</v>
      </c>
      <c r="F1889">
        <f>(D1889*6189)/E1889</f>
        <v>0.33251993144912223</v>
      </c>
      <c r="G1889">
        <f>IF(F1889&gt;1,1,F1889)</f>
        <v>0.33251993144912223</v>
      </c>
    </row>
    <row r="1890" spans="1:7" x14ac:dyDescent="0.25">
      <c r="A1890" s="5">
        <v>1889</v>
      </c>
      <c r="B1890" s="5" t="s">
        <v>3380</v>
      </c>
      <c r="C1890" s="5" t="s">
        <v>3381</v>
      </c>
      <c r="D1890">
        <v>0.12851665637401644</v>
      </c>
      <c r="E1890">
        <v>3358</v>
      </c>
      <c r="F1890">
        <f>(D1890*6189)/E1890</f>
        <v>0.23686408168516609</v>
      </c>
      <c r="G1890">
        <f>IF(F1890&gt;1,1,F1890)</f>
        <v>0.23686408168516609</v>
      </c>
    </row>
    <row r="1891" spans="1:7" x14ac:dyDescent="0.25">
      <c r="A1891" s="5">
        <v>1890</v>
      </c>
      <c r="B1891" s="5" t="s">
        <v>3382</v>
      </c>
      <c r="C1891" s="5" t="s">
        <v>3383</v>
      </c>
      <c r="D1891">
        <v>6.0588944743204691E-2</v>
      </c>
      <c r="E1891">
        <v>2725</v>
      </c>
      <c r="F1891">
        <f>(D1891*6189)/E1891</f>
        <v>0.13760916661126379</v>
      </c>
      <c r="G1891">
        <f>IF(F1891&gt;1,1,F1891)</f>
        <v>0.13760916661126379</v>
      </c>
    </row>
    <row r="1892" spans="1:7" x14ac:dyDescent="0.25">
      <c r="A1892" s="5">
        <v>1891</v>
      </c>
      <c r="B1892" s="5" t="s">
        <v>3384</v>
      </c>
      <c r="C1892" s="5" t="s">
        <v>3385</v>
      </c>
      <c r="D1892">
        <v>5.9376540588303378E-3</v>
      </c>
      <c r="E1892">
        <v>1512</v>
      </c>
      <c r="F1892">
        <f>(D1892*6189)/E1892</f>
        <v>2.4304326038426562E-2</v>
      </c>
      <c r="G1892">
        <f>IF(F1892&gt;1,1,F1892)</f>
        <v>2.4304326038426562E-2</v>
      </c>
    </row>
    <row r="1893" spans="1:7" x14ac:dyDescent="0.25">
      <c r="A1893" s="5">
        <v>1892</v>
      </c>
      <c r="B1893" s="5" t="s">
        <v>3386</v>
      </c>
      <c r="C1893" s="5" t="s">
        <v>3387</v>
      </c>
      <c r="D1893">
        <v>0.74081442567616151</v>
      </c>
      <c r="E1893">
        <v>5608</v>
      </c>
      <c r="F1893">
        <f>(D1893*6189)/E1893</f>
        <v>0.81756427969147005</v>
      </c>
      <c r="G1893">
        <f>IF(F1893&gt;1,1,F1893)</f>
        <v>0.81756427969147005</v>
      </c>
    </row>
    <row r="1894" spans="1:7" x14ac:dyDescent="0.25">
      <c r="A1894" s="5">
        <v>1893</v>
      </c>
      <c r="B1894" s="5" t="s">
        <v>3388</v>
      </c>
      <c r="C1894" s="5" t="s">
        <v>3389</v>
      </c>
      <c r="D1894">
        <v>0.29455007671875277</v>
      </c>
      <c r="E1894">
        <v>4286</v>
      </c>
      <c r="F1894">
        <f>(D1894*6189)/E1894</f>
        <v>0.42533141036219341</v>
      </c>
      <c r="G1894">
        <f>IF(F1894&gt;1,1,F1894)</f>
        <v>0.42533141036219341</v>
      </c>
    </row>
    <row r="1895" spans="1:7" x14ac:dyDescent="0.25">
      <c r="A1895" s="5">
        <v>1894</v>
      </c>
      <c r="B1895" s="5" t="s">
        <v>3390</v>
      </c>
      <c r="C1895" s="5" t="s">
        <v>3391</v>
      </c>
      <c r="D1895">
        <v>0.52044626188022036</v>
      </c>
      <c r="E1895">
        <v>5017</v>
      </c>
      <c r="F1895">
        <f>(D1895*6189)/E1895</f>
        <v>0.64202549626802552</v>
      </c>
      <c r="G1895">
        <f>IF(F1895&gt;1,1,F1895)</f>
        <v>0.64202549626802552</v>
      </c>
    </row>
    <row r="1896" spans="1:7" x14ac:dyDescent="0.25">
      <c r="A1896" s="5">
        <v>1895</v>
      </c>
      <c r="B1896" s="5" t="s">
        <v>3392</v>
      </c>
      <c r="C1896" s="5" t="s">
        <v>3393</v>
      </c>
      <c r="D1896">
        <v>4.8486619790666E-2</v>
      </c>
      <c r="E1896">
        <v>2583</v>
      </c>
      <c r="F1896">
        <f>(D1896*6189)/E1896</f>
        <v>0.11617641884801853</v>
      </c>
      <c r="G1896">
        <f>IF(F1896&gt;1,1,F1896)</f>
        <v>0.11617641884801853</v>
      </c>
    </row>
    <row r="1897" spans="1:7" x14ac:dyDescent="0.25">
      <c r="A1897" s="5">
        <v>1896</v>
      </c>
      <c r="B1897" s="5" t="s">
        <v>3394</v>
      </c>
      <c r="C1897" s="5" t="s">
        <v>3395</v>
      </c>
      <c r="D1897">
        <v>3.1180596752280543E-4</v>
      </c>
      <c r="E1897">
        <v>783</v>
      </c>
      <c r="F1897">
        <f>(D1897*6189)/E1897</f>
        <v>2.4645812681975002E-3</v>
      </c>
      <c r="G1897">
        <f>IF(F1897&gt;1,1,F1897)</f>
        <v>2.4645812681975002E-3</v>
      </c>
    </row>
    <row r="1898" spans="1:7" x14ac:dyDescent="0.25">
      <c r="A1898" s="5">
        <v>1897</v>
      </c>
      <c r="B1898" s="5" t="s">
        <v>3396</v>
      </c>
      <c r="C1898" s="5" t="s">
        <v>3397</v>
      </c>
      <c r="D1898">
        <v>0.27317431871424314</v>
      </c>
      <c r="E1898">
        <v>4170</v>
      </c>
      <c r="F1898">
        <f>(D1898*6189)/E1898</f>
        <v>0.40543785576077956</v>
      </c>
      <c r="G1898">
        <f>IF(F1898&gt;1,1,F1898)</f>
        <v>0.40543785576077956</v>
      </c>
    </row>
    <row r="1899" spans="1:7" x14ac:dyDescent="0.25">
      <c r="A1899" s="5">
        <v>1898</v>
      </c>
      <c r="B1899" s="5" t="s">
        <v>3398</v>
      </c>
      <c r="C1899" s="5" t="s">
        <v>3398</v>
      </c>
      <c r="D1899">
        <v>0.21813621881571235</v>
      </c>
      <c r="E1899">
        <v>3905</v>
      </c>
      <c r="F1899">
        <f>(D1899*6189)/E1899</f>
        <v>0.34572216600523531</v>
      </c>
      <c r="G1899">
        <f>IF(F1899&gt;1,1,F1899)</f>
        <v>0.34572216600523531</v>
      </c>
    </row>
    <row r="1900" spans="1:7" x14ac:dyDescent="0.25">
      <c r="A1900" s="5">
        <v>1899</v>
      </c>
      <c r="B1900" s="5" t="s">
        <v>3399</v>
      </c>
      <c r="C1900" s="5" t="s">
        <v>3400</v>
      </c>
      <c r="D1900">
        <v>0.16999800069613358</v>
      </c>
      <c r="E1900">
        <v>3627</v>
      </c>
      <c r="F1900">
        <f>(D1900*6189)/E1900</f>
        <v>0.29007930143599964</v>
      </c>
      <c r="G1900">
        <f>IF(F1900&gt;1,1,F1900)</f>
        <v>0.29007930143599964</v>
      </c>
    </row>
    <row r="1901" spans="1:7" x14ac:dyDescent="0.25">
      <c r="A1901" s="5">
        <v>1900</v>
      </c>
      <c r="B1901" s="5" t="s">
        <v>3401</v>
      </c>
      <c r="C1901" s="5" t="s">
        <v>3401</v>
      </c>
      <c r="D1901">
        <v>1.4381359226525619E-2</v>
      </c>
      <c r="E1901">
        <v>1896</v>
      </c>
      <c r="F1901">
        <f>(D1901*6189)/E1901</f>
        <v>4.6944215323294861E-2</v>
      </c>
      <c r="G1901">
        <f>IF(F1901&gt;1,1,F1901)</f>
        <v>4.6944215323294861E-2</v>
      </c>
    </row>
    <row r="1902" spans="1:7" x14ac:dyDescent="0.25">
      <c r="A1902" s="5">
        <v>1901</v>
      </c>
      <c r="B1902" s="5" t="s">
        <v>3402</v>
      </c>
      <c r="C1902" s="5" t="s">
        <v>3403</v>
      </c>
      <c r="D1902">
        <v>7.0408250370997613E-3</v>
      </c>
      <c r="E1902">
        <v>1573</v>
      </c>
      <c r="F1902">
        <f>(D1902*6189)/E1902</f>
        <v>2.7702267104011712E-2</v>
      </c>
      <c r="G1902">
        <f>IF(F1902&gt;1,1,F1902)</f>
        <v>2.7702267104011712E-2</v>
      </c>
    </row>
    <row r="1903" spans="1:7" x14ac:dyDescent="0.25">
      <c r="A1903" s="5">
        <v>1902</v>
      </c>
      <c r="B1903" s="5" t="s">
        <v>3404</v>
      </c>
      <c r="C1903" s="5" t="s">
        <v>3404</v>
      </c>
      <c r="D1903">
        <v>7.0523743645362709E-4</v>
      </c>
      <c r="E1903">
        <v>942</v>
      </c>
      <c r="F1903">
        <f>(D1903*6189)/E1903</f>
        <v>4.6334548770822692E-3</v>
      </c>
      <c r="G1903">
        <f>IF(F1903&gt;1,1,F1903)</f>
        <v>4.6334548770822692E-3</v>
      </c>
    </row>
    <row r="1904" spans="1:7" x14ac:dyDescent="0.25">
      <c r="A1904" s="5">
        <v>1903</v>
      </c>
      <c r="B1904" s="5" t="s">
        <v>3405</v>
      </c>
      <c r="C1904" s="5" t="s">
        <v>3406</v>
      </c>
      <c r="D1904">
        <v>0.30561987789961315</v>
      </c>
      <c r="E1904">
        <v>4321</v>
      </c>
      <c r="F1904">
        <f>(D1904*6189)/E1904</f>
        <v>0.43774159322395412</v>
      </c>
      <c r="G1904">
        <f>IF(F1904&gt;1,1,F1904)</f>
        <v>0.43774159322395412</v>
      </c>
    </row>
    <row r="1905" spans="1:7" x14ac:dyDescent="0.25">
      <c r="A1905" s="5">
        <v>1904</v>
      </c>
      <c r="B1905" s="5" t="s">
        <v>3407</v>
      </c>
      <c r="C1905" s="5" t="s">
        <v>3408</v>
      </c>
      <c r="D1905">
        <v>4.8006483580451419E-2</v>
      </c>
      <c r="E1905">
        <v>2578</v>
      </c>
      <c r="F1905">
        <f>(D1905*6189)/E1905</f>
        <v>0.1152490794722319</v>
      </c>
      <c r="G1905">
        <f>IF(F1905&gt;1,1,F1905)</f>
        <v>0.1152490794722319</v>
      </c>
    </row>
    <row r="1906" spans="1:7" x14ac:dyDescent="0.25">
      <c r="A1906" s="5">
        <v>1905</v>
      </c>
      <c r="B1906" s="5" t="s">
        <v>3409</v>
      </c>
      <c r="C1906" s="5" t="s">
        <v>3410</v>
      </c>
      <c r="D1906">
        <v>0.87975894171742275</v>
      </c>
      <c r="E1906">
        <v>5908</v>
      </c>
      <c r="F1906">
        <f>(D1906*6189)/E1906</f>
        <v>0.9216025880651878</v>
      </c>
      <c r="G1906">
        <f>IF(F1906&gt;1,1,F1906)</f>
        <v>0.9216025880651878</v>
      </c>
    </row>
    <row r="1907" spans="1:7" x14ac:dyDescent="0.25">
      <c r="A1907" s="5">
        <v>1906</v>
      </c>
      <c r="B1907" s="5" t="s">
        <v>3411</v>
      </c>
      <c r="C1907" s="5" t="s">
        <v>3412</v>
      </c>
      <c r="D1907">
        <v>1.320585108822E-2</v>
      </c>
      <c r="E1907">
        <v>1851</v>
      </c>
      <c r="F1907">
        <f>(D1907*6189)/E1907</f>
        <v>4.4155058014583241E-2</v>
      </c>
      <c r="G1907">
        <f>IF(F1907&gt;1,1,F1907)</f>
        <v>4.4155058014583241E-2</v>
      </c>
    </row>
    <row r="1908" spans="1:7" x14ac:dyDescent="0.25">
      <c r="A1908" s="5">
        <v>1907</v>
      </c>
      <c r="B1908" s="5" t="s">
        <v>3413</v>
      </c>
      <c r="C1908" s="5" t="s">
        <v>3414</v>
      </c>
      <c r="D1908">
        <v>2.0852971090417228E-4</v>
      </c>
      <c r="E1908">
        <v>701</v>
      </c>
      <c r="F1908">
        <f>(D1908*6189)/E1908</f>
        <v>1.8410704433465368E-3</v>
      </c>
      <c r="G1908">
        <f>IF(F1908&gt;1,1,F1908)</f>
        <v>1.8410704433465368E-3</v>
      </c>
    </row>
    <row r="1909" spans="1:7" x14ac:dyDescent="0.25">
      <c r="A1909" s="5">
        <v>1908</v>
      </c>
      <c r="B1909" s="5" t="s">
        <v>3415</v>
      </c>
      <c r="C1909" s="5" t="s">
        <v>3416</v>
      </c>
      <c r="D1909">
        <v>5.2723192575021352E-3</v>
      </c>
      <c r="E1909">
        <v>1467</v>
      </c>
      <c r="F1909">
        <f>(D1909*6189)/E1909</f>
        <v>2.2242933800055022E-2</v>
      </c>
      <c r="G1909">
        <f>IF(F1909&gt;1,1,F1909)</f>
        <v>2.2242933800055022E-2</v>
      </c>
    </row>
    <row r="1910" spans="1:7" x14ac:dyDescent="0.25">
      <c r="A1910" s="5">
        <v>1909</v>
      </c>
      <c r="B1910" s="5" t="s">
        <v>3417</v>
      </c>
      <c r="C1910" s="5" t="s">
        <v>3418</v>
      </c>
      <c r="D1910">
        <v>9.8338439482263962E-6</v>
      </c>
      <c r="E1910">
        <v>315</v>
      </c>
      <c r="F1910">
        <f>(D1910*6189)/E1910</f>
        <v>1.9321161966848625E-4</v>
      </c>
      <c r="G1910">
        <f>IF(F1910&gt;1,1,F1910)</f>
        <v>1.9321161966848625E-4</v>
      </c>
    </row>
    <row r="1911" spans="1:7" x14ac:dyDescent="0.25">
      <c r="A1911" s="5">
        <v>1910</v>
      </c>
      <c r="B1911" s="5" t="s">
        <v>3419</v>
      </c>
      <c r="C1911" s="5" t="s">
        <v>3420</v>
      </c>
      <c r="D1911">
        <v>0.63172009161428999</v>
      </c>
      <c r="E1911">
        <v>5335</v>
      </c>
      <c r="F1911">
        <f>(D1911*6189)/E1911</f>
        <v>0.73284267047813323</v>
      </c>
      <c r="G1911">
        <f>IF(F1911&gt;1,1,F1911)</f>
        <v>0.73284267047813323</v>
      </c>
    </row>
    <row r="1912" spans="1:7" x14ac:dyDescent="0.25">
      <c r="A1912" s="5">
        <v>1911</v>
      </c>
      <c r="B1912" s="5" t="s">
        <v>3421</v>
      </c>
      <c r="C1912" s="5" t="s">
        <v>3422</v>
      </c>
      <c r="D1912">
        <v>0.68772552709560175</v>
      </c>
      <c r="E1912">
        <v>5472</v>
      </c>
      <c r="F1912">
        <f>(D1912*6189)/E1912</f>
        <v>0.77783868552534352</v>
      </c>
      <c r="G1912">
        <f>IF(F1912&gt;1,1,F1912)</f>
        <v>0.77783868552534352</v>
      </c>
    </row>
    <row r="1913" spans="1:7" x14ac:dyDescent="0.25">
      <c r="A1913" s="5">
        <v>1912</v>
      </c>
      <c r="B1913" s="5" t="s">
        <v>3423</v>
      </c>
      <c r="C1913" s="5" t="s">
        <v>3424</v>
      </c>
      <c r="D1913">
        <v>9.4930080452575137E-3</v>
      </c>
      <c r="E1913">
        <v>1702</v>
      </c>
      <c r="F1913">
        <f>(D1913*6189)/E1913</f>
        <v>3.4519522204523354E-2</v>
      </c>
      <c r="G1913">
        <f>IF(F1913&gt;1,1,F1913)</f>
        <v>3.4519522204523354E-2</v>
      </c>
    </row>
    <row r="1914" spans="1:7" x14ac:dyDescent="0.25">
      <c r="A1914" s="5">
        <v>1913</v>
      </c>
      <c r="B1914" s="5" t="s">
        <v>3425</v>
      </c>
      <c r="C1914" s="5" t="s">
        <v>3426</v>
      </c>
      <c r="D1914">
        <v>0.29403278742645422</v>
      </c>
      <c r="E1914">
        <v>4285</v>
      </c>
      <c r="F1914">
        <f>(D1914*6189)/E1914</f>
        <v>0.42468352891069433</v>
      </c>
      <c r="G1914">
        <f>IF(F1914&gt;1,1,F1914)</f>
        <v>0.42468352891069433</v>
      </c>
    </row>
    <row r="1915" spans="1:7" x14ac:dyDescent="0.25">
      <c r="A1915" s="5">
        <v>1914</v>
      </c>
      <c r="B1915" s="5" t="s">
        <v>3427</v>
      </c>
      <c r="C1915" s="5" t="s">
        <v>3428</v>
      </c>
      <c r="D1915">
        <v>1.7345031788614327E-2</v>
      </c>
      <c r="E1915">
        <v>2000</v>
      </c>
      <c r="F1915">
        <f>(D1915*6189)/E1915</f>
        <v>5.3674200869867038E-2</v>
      </c>
      <c r="G1915">
        <f>IF(F1915&gt;1,1,F1915)</f>
        <v>5.3674200869867038E-2</v>
      </c>
    </row>
    <row r="1916" spans="1:7" x14ac:dyDescent="0.25">
      <c r="A1916" s="5">
        <v>1915</v>
      </c>
      <c r="B1916" s="5" t="s">
        <v>3429</v>
      </c>
      <c r="C1916" s="5" t="s">
        <v>3430</v>
      </c>
      <c r="D1916">
        <v>0.12335303732759616</v>
      </c>
      <c r="E1916">
        <v>3320</v>
      </c>
      <c r="F1916">
        <f>(D1916*6189)/E1916</f>
        <v>0.22994938193388334</v>
      </c>
      <c r="G1916">
        <f>IF(F1916&gt;1,1,F1916)</f>
        <v>0.22994938193388334</v>
      </c>
    </row>
    <row r="1917" spans="1:7" x14ac:dyDescent="0.25">
      <c r="A1917" s="5">
        <v>1916</v>
      </c>
      <c r="B1917" s="5" t="s">
        <v>3431</v>
      </c>
      <c r="C1917" s="5" t="s">
        <v>3432</v>
      </c>
      <c r="D1917">
        <v>2.6125149480523611E-2</v>
      </c>
      <c r="E1917">
        <v>2217</v>
      </c>
      <c r="F1917">
        <f>(D1917*6189)/E1917</f>
        <v>7.2931235965250613E-2</v>
      </c>
      <c r="G1917">
        <f>IF(F1917&gt;1,1,F1917)</f>
        <v>7.2931235965250613E-2</v>
      </c>
    </row>
    <row r="1918" spans="1:7" x14ac:dyDescent="0.25">
      <c r="A1918" s="5">
        <v>1917</v>
      </c>
      <c r="B1918" s="5" t="s">
        <v>3433</v>
      </c>
      <c r="C1918" s="5" t="s">
        <v>3434</v>
      </c>
      <c r="D1918">
        <v>1.9456751272530309E-2</v>
      </c>
      <c r="E1918">
        <v>2053</v>
      </c>
      <c r="F1918">
        <f>(D1918*6189)/E1918</f>
        <v>5.8654570689571396E-2</v>
      </c>
      <c r="G1918">
        <f>IF(F1918&gt;1,1,F1918)</f>
        <v>5.8654570689571396E-2</v>
      </c>
    </row>
    <row r="1919" spans="1:7" x14ac:dyDescent="0.25">
      <c r="A1919" s="5">
        <v>1918</v>
      </c>
      <c r="B1919" s="5" t="s">
        <v>3435</v>
      </c>
      <c r="C1919" s="5" t="s">
        <v>3435</v>
      </c>
      <c r="D1919">
        <v>0.10668859846671368</v>
      </c>
      <c r="E1919">
        <v>3182</v>
      </c>
      <c r="F1919">
        <f>(D1919*6189)/E1919</f>
        <v>0.20750965930562257</v>
      </c>
      <c r="G1919">
        <f>IF(F1919&gt;1,1,F1919)</f>
        <v>0.20750965930562257</v>
      </c>
    </row>
    <row r="1920" spans="1:7" x14ac:dyDescent="0.25">
      <c r="A1920" s="5">
        <v>1919</v>
      </c>
      <c r="B1920" s="5" t="s">
        <v>3436</v>
      </c>
      <c r="C1920" s="5" t="s">
        <v>3437</v>
      </c>
      <c r="D1920">
        <v>0.28668613273364196</v>
      </c>
      <c r="E1920">
        <v>4246</v>
      </c>
      <c r="F1920">
        <f>(D1920*6189)/E1920</f>
        <v>0.41787575965344093</v>
      </c>
      <c r="G1920">
        <f>IF(F1920&gt;1,1,F1920)</f>
        <v>0.41787575965344093</v>
      </c>
    </row>
    <row r="1921" spans="1:7" x14ac:dyDescent="0.25">
      <c r="A1921" s="5">
        <v>1920</v>
      </c>
      <c r="B1921" s="5" t="s">
        <v>3438</v>
      </c>
      <c r="C1921" s="5" t="s">
        <v>3439</v>
      </c>
      <c r="D1921">
        <v>0.58284183289664004</v>
      </c>
      <c r="E1921">
        <v>5191</v>
      </c>
      <c r="F1921">
        <f>(D1921*6189)/E1921</f>
        <v>0.69489657171976604</v>
      </c>
      <c r="G1921">
        <f>IF(F1921&gt;1,1,F1921)</f>
        <v>0.69489657171976604</v>
      </c>
    </row>
    <row r="1922" spans="1:7" x14ac:dyDescent="0.25">
      <c r="A1922" s="5">
        <v>1921</v>
      </c>
      <c r="B1922" s="5" t="s">
        <v>3440</v>
      </c>
      <c r="C1922" s="5" t="s">
        <v>3441</v>
      </c>
      <c r="D1922">
        <v>0.64313687157946853</v>
      </c>
      <c r="E1922">
        <v>5362</v>
      </c>
      <c r="F1922">
        <f>(D1922*6189)/E1922</f>
        <v>0.7423301190237469</v>
      </c>
      <c r="G1922">
        <f>IF(F1922&gt;1,1,F1922)</f>
        <v>0.7423301190237469</v>
      </c>
    </row>
    <row r="1923" spans="1:7" x14ac:dyDescent="0.25">
      <c r="A1923" s="5">
        <v>1922</v>
      </c>
      <c r="B1923" s="5" t="s">
        <v>3442</v>
      </c>
      <c r="C1923" s="5" t="s">
        <v>3442</v>
      </c>
      <c r="D1923">
        <v>8.5505053984091986E-2</v>
      </c>
      <c r="E1923">
        <v>2986</v>
      </c>
      <c r="F1923">
        <f>(D1923*6189)/E1923</f>
        <v>0.17722397156984102</v>
      </c>
      <c r="G1923">
        <f>IF(F1923&gt;1,1,F1923)</f>
        <v>0.17722397156984102</v>
      </c>
    </row>
    <row r="1924" spans="1:7" x14ac:dyDescent="0.25">
      <c r="A1924" s="5">
        <v>1923</v>
      </c>
      <c r="B1924" s="5" t="s">
        <v>3443</v>
      </c>
      <c r="C1924" s="5" t="s">
        <v>3444</v>
      </c>
      <c r="D1924">
        <v>1.3287073577677771E-3</v>
      </c>
      <c r="E1924">
        <v>1083</v>
      </c>
      <c r="F1924">
        <f>(D1924*6189)/E1924</f>
        <v>7.5931392772158567E-3</v>
      </c>
      <c r="G1924">
        <f>IF(F1924&gt;1,1,F1924)</f>
        <v>7.5931392772158567E-3</v>
      </c>
    </row>
    <row r="1925" spans="1:7" x14ac:dyDescent="0.25">
      <c r="A1925" s="5">
        <v>1924</v>
      </c>
      <c r="B1925" s="5" t="s">
        <v>3445</v>
      </c>
      <c r="C1925" s="5" t="s">
        <v>3446</v>
      </c>
      <c r="D1925">
        <v>3.4949576466897954E-2</v>
      </c>
      <c r="E1925">
        <v>2365</v>
      </c>
      <c r="F1925">
        <f>(D1925*6189)/E1925</f>
        <v>9.1460012157983703E-2</v>
      </c>
      <c r="G1925">
        <f>IF(F1925&gt;1,1,F1925)</f>
        <v>9.1460012157983703E-2</v>
      </c>
    </row>
    <row r="1926" spans="1:7" x14ac:dyDescent="0.25">
      <c r="A1926" s="5">
        <v>1925</v>
      </c>
      <c r="B1926" s="5" t="s">
        <v>3447</v>
      </c>
      <c r="C1926" s="5" t="s">
        <v>3448</v>
      </c>
      <c r="D1926">
        <v>1.0508596812220852E-3</v>
      </c>
      <c r="E1926">
        <v>1022</v>
      </c>
      <c r="F1926">
        <f>(D1926*6189)/E1926</f>
        <v>6.3637676781638803E-3</v>
      </c>
      <c r="G1926">
        <f>IF(F1926&gt;1,1,F1926)</f>
        <v>6.3637676781638803E-3</v>
      </c>
    </row>
    <row r="1927" spans="1:7" x14ac:dyDescent="0.25">
      <c r="A1927" s="5">
        <v>1926</v>
      </c>
      <c r="B1927" s="5" t="s">
        <v>3449</v>
      </c>
      <c r="C1927" s="5" t="s">
        <v>3450</v>
      </c>
      <c r="D1927">
        <v>2.5573168518393903E-3</v>
      </c>
      <c r="E1927">
        <v>1245</v>
      </c>
      <c r="F1927">
        <f>(D1927*6189)/E1927</f>
        <v>1.2712637747818462E-2</v>
      </c>
      <c r="G1927">
        <f>IF(F1927&gt;1,1,F1927)</f>
        <v>1.2712637747818462E-2</v>
      </c>
    </row>
    <row r="1928" spans="1:7" x14ac:dyDescent="0.25">
      <c r="A1928" s="5">
        <v>1927</v>
      </c>
      <c r="B1928" s="5" t="s">
        <v>3451</v>
      </c>
      <c r="C1928" s="5" t="s">
        <v>3452</v>
      </c>
      <c r="D1928">
        <v>2.7212240625329787E-2</v>
      </c>
      <c r="E1928">
        <v>2233</v>
      </c>
      <c r="F1928">
        <f>(D1928*6189)/E1928</f>
        <v>7.5421655723316647E-2</v>
      </c>
      <c r="G1928">
        <f>IF(F1928&gt;1,1,F1928)</f>
        <v>7.5421655723316647E-2</v>
      </c>
    </row>
    <row r="1929" spans="1:7" x14ac:dyDescent="0.25">
      <c r="A1929" s="5">
        <v>1928</v>
      </c>
      <c r="B1929" s="5" t="s">
        <v>3453</v>
      </c>
      <c r="C1929" s="5" t="s">
        <v>3453</v>
      </c>
      <c r="D1929">
        <v>5.1700603595386918E-2</v>
      </c>
      <c r="E1929">
        <v>2630</v>
      </c>
      <c r="F1929">
        <f>(D1929*6189)/E1929</f>
        <v>0.12166351165469567</v>
      </c>
      <c r="G1929">
        <f>IF(F1929&gt;1,1,F1929)</f>
        <v>0.12166351165469567</v>
      </c>
    </row>
    <row r="1930" spans="1:7" x14ac:dyDescent="0.25">
      <c r="A1930" s="5">
        <v>1929</v>
      </c>
      <c r="B1930" s="5" t="s">
        <v>3454</v>
      </c>
      <c r="C1930" s="5" t="s">
        <v>3455</v>
      </c>
      <c r="D1930">
        <v>0.22837784228652433</v>
      </c>
      <c r="E1930">
        <v>3949</v>
      </c>
      <c r="F1930">
        <f>(D1930*6189)/E1930</f>
        <v>0.35792111063846521</v>
      </c>
      <c r="G1930">
        <f>IF(F1930&gt;1,1,F1930)</f>
        <v>0.35792111063846521</v>
      </c>
    </row>
    <row r="1931" spans="1:7" x14ac:dyDescent="0.25">
      <c r="A1931" s="5">
        <v>1930</v>
      </c>
      <c r="B1931" s="5" t="s">
        <v>3456</v>
      </c>
      <c r="C1931" s="5" t="s">
        <v>3457</v>
      </c>
      <c r="D1931">
        <v>1.4151158296428594E-3</v>
      </c>
      <c r="E1931">
        <v>1105</v>
      </c>
      <c r="F1931">
        <f>(D1931*6189)/E1931</f>
        <v>7.9259292938096432E-3</v>
      </c>
      <c r="G1931">
        <f>IF(F1931&gt;1,1,F1931)</f>
        <v>7.9259292938096432E-3</v>
      </c>
    </row>
    <row r="1932" spans="1:7" x14ac:dyDescent="0.25">
      <c r="A1932" s="5">
        <v>1931</v>
      </c>
      <c r="B1932" s="5" t="s">
        <v>3458</v>
      </c>
      <c r="C1932" s="5" t="s">
        <v>3459</v>
      </c>
      <c r="D1932">
        <v>9.4379248794221656E-3</v>
      </c>
      <c r="E1932">
        <v>1699</v>
      </c>
      <c r="F1932">
        <f>(D1932*6189)/E1932</f>
        <v>3.4379821706147021E-2</v>
      </c>
      <c r="G1932">
        <f>IF(F1932&gt;1,1,F1932)</f>
        <v>3.4379821706147021E-2</v>
      </c>
    </row>
    <row r="1933" spans="1:7" x14ac:dyDescent="0.25">
      <c r="A1933" s="5">
        <v>1932</v>
      </c>
      <c r="B1933" s="5" t="s">
        <v>3460</v>
      </c>
      <c r="C1933" s="5" t="s">
        <v>3461</v>
      </c>
      <c r="D1933">
        <v>2.5895804017264852E-3</v>
      </c>
      <c r="E1933">
        <v>1250</v>
      </c>
      <c r="F1933">
        <f>(D1933*6189)/E1933</f>
        <v>1.2821530485028173E-2</v>
      </c>
      <c r="G1933">
        <f>IF(F1933&gt;1,1,F1933)</f>
        <v>1.2821530485028173E-2</v>
      </c>
    </row>
    <row r="1934" spans="1:7" x14ac:dyDescent="0.25">
      <c r="A1934" s="5">
        <v>1933</v>
      </c>
      <c r="B1934" s="5" t="s">
        <v>3462</v>
      </c>
      <c r="C1934" s="5" t="s">
        <v>3463</v>
      </c>
      <c r="D1934">
        <v>0.89191495618064098</v>
      </c>
      <c r="E1934">
        <v>5934</v>
      </c>
      <c r="F1934">
        <f>(D1934*6189)/E1934</f>
        <v>0.93024294974755428</v>
      </c>
      <c r="G1934">
        <f>IF(F1934&gt;1,1,F1934)</f>
        <v>0.93024294974755428</v>
      </c>
    </row>
    <row r="1935" spans="1:7" x14ac:dyDescent="0.25">
      <c r="A1935" s="5">
        <v>1934</v>
      </c>
      <c r="B1935" s="5" t="s">
        <v>3464</v>
      </c>
      <c r="C1935" s="5" t="s">
        <v>3465</v>
      </c>
      <c r="D1935">
        <v>0.97456958485269352</v>
      </c>
      <c r="E1935">
        <v>6084</v>
      </c>
      <c r="F1935">
        <f>(D1935*6189)/E1935</f>
        <v>0.99138907966030909</v>
      </c>
      <c r="G1935">
        <f>IF(F1935&gt;1,1,F1935)</f>
        <v>0.99138907966030909</v>
      </c>
    </row>
    <row r="1936" spans="1:7" x14ac:dyDescent="0.25">
      <c r="A1936" s="5">
        <v>1935</v>
      </c>
      <c r="B1936" s="5" t="s">
        <v>3466</v>
      </c>
      <c r="C1936" s="5" t="s">
        <v>3467</v>
      </c>
      <c r="D1936">
        <v>3.0527269110153091E-2</v>
      </c>
      <c r="E1936">
        <v>2295</v>
      </c>
      <c r="F1936">
        <f>(D1936*6189)/E1936</f>
        <v>8.2323864280059902E-2</v>
      </c>
      <c r="G1936">
        <f>IF(F1936&gt;1,1,F1936)</f>
        <v>8.2323864280059902E-2</v>
      </c>
    </row>
    <row r="1937" spans="1:7" x14ac:dyDescent="0.25">
      <c r="A1937" s="5">
        <v>1936</v>
      </c>
      <c r="B1937" s="5" t="s">
        <v>3468</v>
      </c>
      <c r="C1937" s="5" t="s">
        <v>3469</v>
      </c>
      <c r="D1937">
        <v>2.9612463374149579E-4</v>
      </c>
      <c r="E1937">
        <v>769</v>
      </c>
      <c r="F1937">
        <f>(D1937*6189)/E1937</f>
        <v>2.3832449391757056E-3</v>
      </c>
      <c r="G1937">
        <f>IF(F1937&gt;1,1,F1937)</f>
        <v>2.3832449391757056E-3</v>
      </c>
    </row>
    <row r="1938" spans="1:7" x14ac:dyDescent="0.25">
      <c r="A1938" s="5">
        <v>1937</v>
      </c>
      <c r="B1938" s="5" t="s">
        <v>3470</v>
      </c>
      <c r="C1938" s="5" t="s">
        <v>3470</v>
      </c>
      <c r="D1938">
        <v>0.49419361589123911</v>
      </c>
      <c r="E1938">
        <v>4934</v>
      </c>
      <c r="F1938">
        <f>(D1938*6189)/E1938</f>
        <v>0.61989547806057532</v>
      </c>
      <c r="G1938">
        <f>IF(F1938&gt;1,1,F1938)</f>
        <v>0.61989547806057532</v>
      </c>
    </row>
    <row r="1939" spans="1:7" x14ac:dyDescent="0.25">
      <c r="A1939" s="5">
        <v>1938</v>
      </c>
      <c r="B1939" s="5" t="s">
        <v>3471</v>
      </c>
      <c r="C1939" s="5" t="s">
        <v>3472</v>
      </c>
      <c r="D1939">
        <v>8.6770100641672246E-2</v>
      </c>
      <c r="E1939">
        <v>2999</v>
      </c>
      <c r="F1939">
        <f>(D1939*6189)/E1939</f>
        <v>0.17906640642591182</v>
      </c>
      <c r="G1939">
        <f>IF(F1939&gt;1,1,F1939)</f>
        <v>0.17906640642591182</v>
      </c>
    </row>
    <row r="1940" spans="1:7" x14ac:dyDescent="0.25">
      <c r="A1940" s="5">
        <v>1939</v>
      </c>
      <c r="B1940" s="5" t="s">
        <v>3473</v>
      </c>
      <c r="C1940" s="5" t="s">
        <v>3473</v>
      </c>
      <c r="D1940">
        <v>1.9185060564438441E-2</v>
      </c>
      <c r="E1940">
        <v>2042</v>
      </c>
      <c r="F1940">
        <f>(D1940*6189)/E1940</f>
        <v>5.8147081211219157E-2</v>
      </c>
      <c r="G1940">
        <f>IF(F1940&gt;1,1,F1940)</f>
        <v>5.8147081211219157E-2</v>
      </c>
    </row>
    <row r="1941" spans="1:7" x14ac:dyDescent="0.25">
      <c r="A1941" s="5">
        <v>1940</v>
      </c>
      <c r="B1941" s="5" t="s">
        <v>3474</v>
      </c>
      <c r="C1941" s="5" t="s">
        <v>3474</v>
      </c>
      <c r="D1941">
        <v>0.12895527268484006</v>
      </c>
      <c r="E1941">
        <v>3367</v>
      </c>
      <c r="F1941">
        <f>(D1941*6189)/E1941</f>
        <v>0.23703717928318241</v>
      </c>
      <c r="G1941">
        <f>IF(F1941&gt;1,1,F1941)</f>
        <v>0.23703717928318241</v>
      </c>
    </row>
    <row r="1942" spans="1:7" x14ac:dyDescent="0.25">
      <c r="A1942" s="5">
        <v>1941</v>
      </c>
      <c r="B1942" s="5" t="s">
        <v>3475</v>
      </c>
      <c r="C1942" s="5" t="s">
        <v>3476</v>
      </c>
      <c r="D1942">
        <v>8.70627956470576E-2</v>
      </c>
      <c r="E1942">
        <v>3002</v>
      </c>
      <c r="F1942">
        <f>(D1942*6189)/E1942</f>
        <v>0.17949088682866071</v>
      </c>
      <c r="G1942">
        <f>IF(F1942&gt;1,1,F1942)</f>
        <v>0.17949088682866071</v>
      </c>
    </row>
    <row r="1943" spans="1:7" x14ac:dyDescent="0.25">
      <c r="A1943" s="5">
        <v>1942</v>
      </c>
      <c r="B1943" s="5" t="s">
        <v>3477</v>
      </c>
      <c r="C1943" s="5" t="s">
        <v>3478</v>
      </c>
      <c r="D1943">
        <v>0.7702375195169272</v>
      </c>
      <c r="E1943">
        <v>5688</v>
      </c>
      <c r="F1943">
        <f>(D1943*6189)/E1943</f>
        <v>0.83808017023387171</v>
      </c>
      <c r="G1943">
        <f>IF(F1943&gt;1,1,F1943)</f>
        <v>0.83808017023387171</v>
      </c>
    </row>
    <row r="1944" spans="1:7" x14ac:dyDescent="0.25">
      <c r="A1944" s="5">
        <v>1943</v>
      </c>
      <c r="B1944" s="5" t="s">
        <v>3479</v>
      </c>
      <c r="C1944" s="5" t="s">
        <v>3480</v>
      </c>
      <c r="D1944">
        <v>4.9809610856726473E-4</v>
      </c>
      <c r="E1944">
        <v>867</v>
      </c>
      <c r="F1944">
        <f>(D1944*6189)/E1944</f>
        <v>3.5556133978348341E-3</v>
      </c>
      <c r="G1944">
        <f>IF(F1944&gt;1,1,F1944)</f>
        <v>3.5556133978348341E-3</v>
      </c>
    </row>
    <row r="1945" spans="1:7" x14ac:dyDescent="0.25">
      <c r="A1945" s="5">
        <v>1944</v>
      </c>
      <c r="B1945" s="5" t="s">
        <v>3481</v>
      </c>
      <c r="C1945" s="5" t="s">
        <v>3482</v>
      </c>
      <c r="D1945">
        <v>7.5900223828156204E-3</v>
      </c>
      <c r="E1945">
        <v>1600</v>
      </c>
      <c r="F1945">
        <f>(D1945*6189)/E1945</f>
        <v>2.9359155329528673E-2</v>
      </c>
      <c r="G1945">
        <f>IF(F1945&gt;1,1,F1945)</f>
        <v>2.9359155329528673E-2</v>
      </c>
    </row>
    <row r="1946" spans="1:7" x14ac:dyDescent="0.25">
      <c r="A1946" s="5">
        <v>1945</v>
      </c>
      <c r="B1946" s="5" t="s">
        <v>3483</v>
      </c>
      <c r="C1946" s="5" t="s">
        <v>3484</v>
      </c>
      <c r="D1946">
        <v>4.5544217756030807E-5</v>
      </c>
      <c r="E1946">
        <v>458</v>
      </c>
      <c r="F1946">
        <f>(D1946*6189)/E1946</f>
        <v>6.1544358884732455E-4</v>
      </c>
      <c r="G1946">
        <f>IF(F1946&gt;1,1,F1946)</f>
        <v>6.1544358884732455E-4</v>
      </c>
    </row>
    <row r="1947" spans="1:7" x14ac:dyDescent="0.25">
      <c r="A1947" s="5">
        <v>1946</v>
      </c>
      <c r="B1947" s="5" t="s">
        <v>3485</v>
      </c>
      <c r="C1947" s="5" t="s">
        <v>3486</v>
      </c>
      <c r="D1947">
        <v>7.5524284140621914E-2</v>
      </c>
      <c r="E1947">
        <v>2879</v>
      </c>
      <c r="F1947">
        <f>(D1947*6189)/E1947</f>
        <v>0.16235491300670685</v>
      </c>
      <c r="G1947">
        <f>IF(F1947&gt;1,1,F1947)</f>
        <v>0.16235491300670685</v>
      </c>
    </row>
    <row r="1948" spans="1:7" x14ac:dyDescent="0.25">
      <c r="A1948" s="5">
        <v>1947</v>
      </c>
      <c r="B1948" s="5" t="s">
        <v>3487</v>
      </c>
      <c r="C1948" s="5" t="s">
        <v>3487</v>
      </c>
      <c r="D1948">
        <v>2.1793538878266574E-5</v>
      </c>
      <c r="E1948">
        <v>383</v>
      </c>
      <c r="F1948">
        <f>(D1948*6189)/E1948</f>
        <v>3.5216765565950869E-4</v>
      </c>
      <c r="G1948">
        <f>IF(F1948&gt;1,1,F1948)</f>
        <v>3.5216765565950869E-4</v>
      </c>
    </row>
    <row r="1949" spans="1:7" x14ac:dyDescent="0.25">
      <c r="A1949" s="5">
        <v>1948</v>
      </c>
      <c r="B1949" s="5" t="s">
        <v>3488</v>
      </c>
      <c r="C1949" s="5" t="s">
        <v>3489</v>
      </c>
      <c r="D1949">
        <v>8.6776657541219465E-3</v>
      </c>
      <c r="E1949">
        <v>1655</v>
      </c>
      <c r="F1949">
        <f>(D1949*6189)/E1949</f>
        <v>3.245079960861675E-2</v>
      </c>
      <c r="G1949">
        <f>IF(F1949&gt;1,1,F1949)</f>
        <v>3.245079960861675E-2</v>
      </c>
    </row>
    <row r="1950" spans="1:7" x14ac:dyDescent="0.25">
      <c r="A1950" s="5">
        <v>1949</v>
      </c>
      <c r="B1950" s="5" t="s">
        <v>3490</v>
      </c>
      <c r="C1950" s="5" t="s">
        <v>3491</v>
      </c>
      <c r="D1950">
        <v>1.7340349933186967E-2</v>
      </c>
      <c r="E1950">
        <v>1999</v>
      </c>
      <c r="F1950">
        <f>(D1950*6189)/E1950</f>
        <v>5.368655614632023E-2</v>
      </c>
      <c r="G1950">
        <f>IF(F1950&gt;1,1,F1950)</f>
        <v>5.368655614632023E-2</v>
      </c>
    </row>
    <row r="1951" spans="1:7" x14ac:dyDescent="0.25">
      <c r="A1951" s="5">
        <v>1950</v>
      </c>
      <c r="B1951" s="5" t="s">
        <v>3492</v>
      </c>
      <c r="C1951" s="5" t="s">
        <v>3492</v>
      </c>
      <c r="D1951">
        <v>4.5467193152606148E-3</v>
      </c>
      <c r="E1951">
        <v>1414</v>
      </c>
      <c r="F1951">
        <f>(D1951*6189)/E1951</f>
        <v>1.9900739633767997E-2</v>
      </c>
      <c r="G1951">
        <f>IF(F1951&gt;1,1,F1951)</f>
        <v>1.9900739633767997E-2</v>
      </c>
    </row>
    <row r="1952" spans="1:7" x14ac:dyDescent="0.25">
      <c r="A1952" s="5">
        <v>1951</v>
      </c>
      <c r="B1952" s="5" t="s">
        <v>3493</v>
      </c>
      <c r="C1952" s="5" t="s">
        <v>3494</v>
      </c>
      <c r="D1952">
        <v>0.17108500969350104</v>
      </c>
      <c r="E1952">
        <v>3636</v>
      </c>
      <c r="F1952">
        <f>(D1952*6189)/E1952</f>
        <v>0.29121153052614901</v>
      </c>
      <c r="G1952">
        <f>IF(F1952&gt;1,1,F1952)</f>
        <v>0.29121153052614901</v>
      </c>
    </row>
    <row r="1953" spans="1:7" x14ac:dyDescent="0.25">
      <c r="A1953" s="5">
        <v>1952</v>
      </c>
      <c r="B1953" s="5" t="s">
        <v>3495</v>
      </c>
      <c r="C1953" s="5" t="s">
        <v>3496</v>
      </c>
      <c r="D1953">
        <v>6.0256008174428444E-2</v>
      </c>
      <c r="E1953">
        <v>2722</v>
      </c>
      <c r="F1953">
        <f>(D1953*6189)/E1953</f>
        <v>0.13700383342819164</v>
      </c>
      <c r="G1953">
        <f>IF(F1953&gt;1,1,F1953)</f>
        <v>0.13700383342819164</v>
      </c>
    </row>
    <row r="1954" spans="1:7" x14ac:dyDescent="0.25">
      <c r="A1954" s="5">
        <v>1953</v>
      </c>
      <c r="B1954" s="5" t="s">
        <v>3497</v>
      </c>
      <c r="C1954" s="5" t="s">
        <v>3498</v>
      </c>
      <c r="D1954">
        <v>6.5568541968043141E-3</v>
      </c>
      <c r="E1954">
        <v>1542</v>
      </c>
      <c r="F1954">
        <f>(D1954*6189)/E1954</f>
        <v>2.6316712466940274E-2</v>
      </c>
      <c r="G1954">
        <f>IF(F1954&gt;1,1,F1954)</f>
        <v>2.6316712466940274E-2</v>
      </c>
    </row>
    <row r="1955" spans="1:7" x14ac:dyDescent="0.25">
      <c r="A1955" s="5">
        <v>1954</v>
      </c>
      <c r="B1955" s="5" t="s">
        <v>3499</v>
      </c>
      <c r="C1955" s="5" t="s">
        <v>3500</v>
      </c>
      <c r="D1955">
        <v>0.15361824744602959</v>
      </c>
      <c r="E1955">
        <v>3535</v>
      </c>
      <c r="F1955">
        <f>(D1955*6189)/E1955</f>
        <v>0.26895143803210103</v>
      </c>
      <c r="G1955">
        <f>IF(F1955&gt;1,1,F1955)</f>
        <v>0.26895143803210103</v>
      </c>
    </row>
    <row r="1956" spans="1:7" x14ac:dyDescent="0.25">
      <c r="A1956" s="5">
        <v>1955</v>
      </c>
      <c r="B1956" s="5" t="s">
        <v>3501</v>
      </c>
      <c r="C1956" s="5" t="s">
        <v>3501</v>
      </c>
      <c r="D1956">
        <v>0.17022989351762874</v>
      </c>
      <c r="E1956">
        <v>3628</v>
      </c>
      <c r="F1956">
        <f>(D1956*6189)/E1956</f>
        <v>0.29039493136179834</v>
      </c>
      <c r="G1956">
        <f>IF(F1956&gt;1,1,F1956)</f>
        <v>0.29039493136179834</v>
      </c>
    </row>
    <row r="1957" spans="1:7" x14ac:dyDescent="0.25">
      <c r="A1957" s="5">
        <v>1956</v>
      </c>
      <c r="B1957" s="5" t="s">
        <v>3502</v>
      </c>
      <c r="C1957" s="5" t="s">
        <v>3503</v>
      </c>
      <c r="D1957">
        <v>0.12981849213495994</v>
      </c>
      <c r="E1957">
        <v>3376</v>
      </c>
      <c r="F1957">
        <f>(D1957*6189)/E1957</f>
        <v>0.23798775113248433</v>
      </c>
      <c r="G1957">
        <f>IF(F1957&gt;1,1,F1957)</f>
        <v>0.23798775113248433</v>
      </c>
    </row>
    <row r="1958" spans="1:7" x14ac:dyDescent="0.25">
      <c r="A1958" s="5">
        <v>1957</v>
      </c>
      <c r="B1958" s="5" t="s">
        <v>3504</v>
      </c>
      <c r="C1958" s="5" t="s">
        <v>3505</v>
      </c>
      <c r="D1958">
        <v>0.19157382738991938</v>
      </c>
      <c r="E1958">
        <v>3762</v>
      </c>
      <c r="F1958">
        <f>(D1958*6189)/E1958</f>
        <v>0.31516491698995508</v>
      </c>
      <c r="G1958">
        <f>IF(F1958&gt;1,1,F1958)</f>
        <v>0.31516491698995508</v>
      </c>
    </row>
    <row r="1959" spans="1:7" x14ac:dyDescent="0.25">
      <c r="A1959" s="5">
        <v>1958</v>
      </c>
      <c r="B1959" s="5" t="s">
        <v>3506</v>
      </c>
      <c r="C1959" s="5" t="s">
        <v>3507</v>
      </c>
      <c r="D1959">
        <v>4.8967406036711447E-4</v>
      </c>
      <c r="E1959">
        <v>862</v>
      </c>
      <c r="F1959">
        <f>(D1959*6189)/E1959</f>
        <v>3.5157688626590157E-3</v>
      </c>
      <c r="G1959">
        <f>IF(F1959&gt;1,1,F1959)</f>
        <v>3.5157688626590157E-3</v>
      </c>
    </row>
    <row r="1960" spans="1:7" x14ac:dyDescent="0.25">
      <c r="A1960" s="5">
        <v>1959</v>
      </c>
      <c r="B1960" s="5" t="s">
        <v>3508</v>
      </c>
      <c r="C1960" s="5" t="s">
        <v>3509</v>
      </c>
      <c r="D1960">
        <v>0.21866001098341628</v>
      </c>
      <c r="E1960">
        <v>3910</v>
      </c>
      <c r="F1960">
        <f>(D1960*6189)/E1960</f>
        <v>0.3461091580502208</v>
      </c>
      <c r="G1960">
        <f>IF(F1960&gt;1,1,F1960)</f>
        <v>0.3461091580502208</v>
      </c>
    </row>
    <row r="1961" spans="1:7" x14ac:dyDescent="0.25">
      <c r="A1961" s="5">
        <v>1960</v>
      </c>
      <c r="B1961" s="5" t="s">
        <v>3510</v>
      </c>
      <c r="C1961" s="5" t="s">
        <v>3511</v>
      </c>
      <c r="D1961">
        <v>0.31167441522249067</v>
      </c>
      <c r="E1961">
        <v>4339</v>
      </c>
      <c r="F1961">
        <f>(D1961*6189)/E1961</f>
        <v>0.44456163996588954</v>
      </c>
      <c r="G1961">
        <f>IF(F1961&gt;1,1,F1961)</f>
        <v>0.44456163996588954</v>
      </c>
    </row>
    <row r="1962" spans="1:7" x14ac:dyDescent="0.25">
      <c r="A1962" s="5">
        <v>1961</v>
      </c>
      <c r="B1962" s="5" t="s">
        <v>3512</v>
      </c>
      <c r="C1962" s="5" t="s">
        <v>3513</v>
      </c>
      <c r="D1962">
        <v>0.15901820839714664</v>
      </c>
      <c r="E1962">
        <v>3567</v>
      </c>
      <c r="F1962">
        <f>(D1962*6189)/E1962</f>
        <v>0.2759079595654445</v>
      </c>
      <c r="G1962">
        <f>IF(F1962&gt;1,1,F1962)</f>
        <v>0.2759079595654445</v>
      </c>
    </row>
    <row r="1963" spans="1:7" x14ac:dyDescent="0.25">
      <c r="A1963" s="5">
        <v>1962</v>
      </c>
      <c r="B1963" s="5" t="s">
        <v>3514</v>
      </c>
      <c r="C1963" s="5" t="s">
        <v>3515</v>
      </c>
      <c r="D1963">
        <v>0.1230616988985402</v>
      </c>
      <c r="E1963">
        <v>3318</v>
      </c>
      <c r="F1963">
        <f>(D1963*6189)/E1963</f>
        <v>0.22954456132702392</v>
      </c>
      <c r="G1963">
        <f>IF(F1963&gt;1,1,F1963)</f>
        <v>0.22954456132702392</v>
      </c>
    </row>
    <row r="1964" spans="1:7" x14ac:dyDescent="0.25">
      <c r="A1964" s="5">
        <v>1963</v>
      </c>
      <c r="B1964" s="5" t="s">
        <v>3516</v>
      </c>
      <c r="C1964" s="5" t="s">
        <v>3517</v>
      </c>
      <c r="D1964">
        <v>0.21825491300826078</v>
      </c>
      <c r="E1964">
        <v>3907</v>
      </c>
      <c r="F1964">
        <f>(D1964*6189)/E1964</f>
        <v>0.3457332113151077</v>
      </c>
      <c r="G1964">
        <f>IF(F1964&gt;1,1,F1964)</f>
        <v>0.3457332113151077</v>
      </c>
    </row>
    <row r="1965" spans="1:7" x14ac:dyDescent="0.25">
      <c r="A1965" s="5">
        <v>1964</v>
      </c>
      <c r="B1965" s="5" t="s">
        <v>3518</v>
      </c>
      <c r="C1965" s="5" t="s">
        <v>3518</v>
      </c>
      <c r="D1965">
        <v>5.9318448707986223E-5</v>
      </c>
      <c r="E1965">
        <v>493</v>
      </c>
      <c r="F1965">
        <f>(D1965*6189)/E1965</f>
        <v>7.446691258696283E-4</v>
      </c>
      <c r="G1965">
        <f>IF(F1965&gt;1,1,F1965)</f>
        <v>7.446691258696283E-4</v>
      </c>
    </row>
    <row r="1966" spans="1:7" x14ac:dyDescent="0.25">
      <c r="A1966" s="5">
        <v>1965</v>
      </c>
      <c r="B1966" s="5" t="s">
        <v>3519</v>
      </c>
      <c r="C1966" s="5" t="s">
        <v>3520</v>
      </c>
      <c r="D1966">
        <v>2.5831397700734563E-3</v>
      </c>
      <c r="E1966">
        <v>1249</v>
      </c>
      <c r="F1966">
        <f>(D1966*6189)/E1966</f>
        <v>1.279988153481555E-2</v>
      </c>
      <c r="G1966">
        <f>IF(F1966&gt;1,1,F1966)</f>
        <v>1.279988153481555E-2</v>
      </c>
    </row>
    <row r="1967" spans="1:7" x14ac:dyDescent="0.25">
      <c r="A1967" s="5">
        <v>1966</v>
      </c>
      <c r="B1967" s="5" t="s">
        <v>3521</v>
      </c>
      <c r="C1967" s="5" t="s">
        <v>3522</v>
      </c>
      <c r="D1967">
        <v>4.0022874090612851E-2</v>
      </c>
      <c r="E1967">
        <v>2468</v>
      </c>
      <c r="F1967">
        <f>(D1967*6189)/E1967</f>
        <v>0.10036530297682453</v>
      </c>
      <c r="G1967">
        <f>IF(F1967&gt;1,1,F1967)</f>
        <v>0.10036530297682453</v>
      </c>
    </row>
    <row r="1968" spans="1:7" x14ac:dyDescent="0.25">
      <c r="A1968" s="5">
        <v>1967</v>
      </c>
      <c r="B1968" s="5" t="s">
        <v>3523</v>
      </c>
      <c r="C1968" s="5" t="s">
        <v>3524</v>
      </c>
      <c r="D1968">
        <v>7.585336444690155E-2</v>
      </c>
      <c r="E1968">
        <v>2883</v>
      </c>
      <c r="F1968">
        <f>(D1968*6189)/E1968</f>
        <v>0.16283609870339011</v>
      </c>
      <c r="G1968">
        <f>IF(F1968&gt;1,1,F1968)</f>
        <v>0.16283609870339011</v>
      </c>
    </row>
    <row r="1969" spans="1:7" x14ac:dyDescent="0.25">
      <c r="A1969" s="5">
        <v>1968</v>
      </c>
      <c r="B1969" s="5" t="s">
        <v>3525</v>
      </c>
      <c r="C1969" s="5" t="s">
        <v>3526</v>
      </c>
      <c r="D1969">
        <v>5.9974144964529256E-4</v>
      </c>
      <c r="E1969">
        <v>909</v>
      </c>
      <c r="F1969">
        <f>(D1969*6189)/E1969</f>
        <v>4.0833881538555727E-3</v>
      </c>
      <c r="G1969">
        <f>IF(F1969&gt;1,1,F1969)</f>
        <v>4.0833881538555727E-3</v>
      </c>
    </row>
    <row r="1970" spans="1:7" x14ac:dyDescent="0.25">
      <c r="A1970" s="5">
        <v>1969</v>
      </c>
      <c r="B1970" s="5" t="s">
        <v>3527</v>
      </c>
      <c r="C1970" s="5" t="s">
        <v>3528</v>
      </c>
      <c r="D1970">
        <v>3.389927799078818E-5</v>
      </c>
      <c r="E1970">
        <v>428</v>
      </c>
      <c r="F1970">
        <f>(D1970*6189)/E1970</f>
        <v>4.9019306421726181E-4</v>
      </c>
      <c r="G1970">
        <f>IF(F1970&gt;1,1,F1970)</f>
        <v>4.9019306421726181E-4</v>
      </c>
    </row>
    <row r="1971" spans="1:7" x14ac:dyDescent="0.25">
      <c r="A1971" s="5">
        <v>1970</v>
      </c>
      <c r="B1971" s="5" t="s">
        <v>3529</v>
      </c>
      <c r="C1971" s="5" t="s">
        <v>3530</v>
      </c>
      <c r="D1971">
        <v>0.29851685508576159</v>
      </c>
      <c r="E1971">
        <v>4300</v>
      </c>
      <c r="F1971">
        <f>(D1971*6189)/E1971</f>
        <v>0.42965600375018104</v>
      </c>
      <c r="G1971">
        <f>IF(F1971&gt;1,1,F1971)</f>
        <v>0.42965600375018104</v>
      </c>
    </row>
    <row r="1972" spans="1:7" x14ac:dyDescent="0.25">
      <c r="A1972" s="5">
        <v>1971</v>
      </c>
      <c r="B1972" s="5" t="s">
        <v>3531</v>
      </c>
      <c r="C1972" s="5" t="s">
        <v>3532</v>
      </c>
      <c r="D1972">
        <v>0.85320116936195722</v>
      </c>
      <c r="E1972">
        <v>5858</v>
      </c>
      <c r="F1972">
        <f>(D1972*6189)/E1972</f>
        <v>0.90141038531600437</v>
      </c>
      <c r="G1972">
        <f>IF(F1972&gt;1,1,F1972)</f>
        <v>0.90141038531600437</v>
      </c>
    </row>
    <row r="1973" spans="1:7" x14ac:dyDescent="0.25">
      <c r="A1973" s="5">
        <v>1972</v>
      </c>
      <c r="B1973" s="5" t="s">
        <v>3533</v>
      </c>
      <c r="C1973" s="5" t="s">
        <v>3534</v>
      </c>
      <c r="D1973">
        <v>6.0592080994965696E-4</v>
      </c>
      <c r="E1973">
        <v>912</v>
      </c>
      <c r="F1973">
        <f>(D1973*6189)/E1973</f>
        <v>4.1118902333096789E-3</v>
      </c>
      <c r="G1973">
        <f>IF(F1973&gt;1,1,F1973)</f>
        <v>4.1118902333096789E-3</v>
      </c>
    </row>
    <row r="1974" spans="1:7" x14ac:dyDescent="0.25">
      <c r="A1974" s="5">
        <v>1973</v>
      </c>
      <c r="B1974" s="5" t="s">
        <v>3535</v>
      </c>
      <c r="C1974" s="5" t="s">
        <v>3536</v>
      </c>
      <c r="D1974">
        <v>4.5255335447393512E-2</v>
      </c>
      <c r="E1974">
        <v>2534</v>
      </c>
      <c r="F1974">
        <f>(D1974*6189)/E1974</f>
        <v>0.11053088835198044</v>
      </c>
      <c r="G1974">
        <f>IF(F1974&gt;1,1,F1974)</f>
        <v>0.11053088835198044</v>
      </c>
    </row>
    <row r="1975" spans="1:7" x14ac:dyDescent="0.25">
      <c r="A1975" s="5">
        <v>1974</v>
      </c>
      <c r="B1975" s="5" t="s">
        <v>3537</v>
      </c>
      <c r="C1975" s="5" t="s">
        <v>3537</v>
      </c>
      <c r="D1975">
        <v>0.18052065694663877</v>
      </c>
      <c r="E1975">
        <v>3708</v>
      </c>
      <c r="F1975">
        <f>(D1975*6189)/E1975</f>
        <v>0.30130591851206784</v>
      </c>
      <c r="G1975">
        <f>IF(F1975&gt;1,1,F1975)</f>
        <v>0.30130591851206784</v>
      </c>
    </row>
    <row r="1976" spans="1:7" x14ac:dyDescent="0.25">
      <c r="A1976" s="5">
        <v>1975</v>
      </c>
      <c r="B1976" s="5" t="s">
        <v>3538</v>
      </c>
      <c r="C1976" s="5" t="s">
        <v>3539</v>
      </c>
      <c r="D1976">
        <v>3.9280565673900685E-4</v>
      </c>
      <c r="E1976">
        <v>818</v>
      </c>
      <c r="F1976">
        <f>(D1976*6189)/E1976</f>
        <v>2.9719733613174982E-3</v>
      </c>
      <c r="G1976">
        <f>IF(F1976&gt;1,1,F1976)</f>
        <v>2.9719733613174982E-3</v>
      </c>
    </row>
    <row r="1977" spans="1:7" x14ac:dyDescent="0.25">
      <c r="A1977" s="5">
        <v>1976</v>
      </c>
      <c r="B1977" s="5" t="s">
        <v>3540</v>
      </c>
      <c r="C1977" s="5" t="s">
        <v>3540</v>
      </c>
      <c r="D1977">
        <v>0.92130155155392279</v>
      </c>
      <c r="E1977">
        <v>5990</v>
      </c>
      <c r="F1977">
        <f>(D1977*6189)/E1977</f>
        <v>0.95190906553709986</v>
      </c>
      <c r="G1977">
        <f>IF(F1977&gt;1,1,F1977)</f>
        <v>0.95190906553709986</v>
      </c>
    </row>
    <row r="1978" spans="1:7" x14ac:dyDescent="0.25">
      <c r="A1978" s="5">
        <v>1977</v>
      </c>
      <c r="B1978" s="5" t="s">
        <v>3541</v>
      </c>
      <c r="C1978" s="5" t="s">
        <v>3542</v>
      </c>
      <c r="D1978">
        <v>6.85802438637962E-4</v>
      </c>
      <c r="E1978">
        <v>936</v>
      </c>
      <c r="F1978">
        <f>(D1978*6189)/E1978</f>
        <v>4.5346488170196018E-3</v>
      </c>
      <c r="G1978">
        <f>IF(F1978&gt;1,1,F1978)</f>
        <v>4.5346488170196018E-3</v>
      </c>
    </row>
    <row r="1979" spans="1:7" x14ac:dyDescent="0.25">
      <c r="A1979" s="5">
        <v>1978</v>
      </c>
      <c r="B1979" s="5" t="s">
        <v>3543</v>
      </c>
      <c r="C1979" s="5" t="s">
        <v>3544</v>
      </c>
      <c r="D1979">
        <v>0.48876475248372375</v>
      </c>
      <c r="E1979">
        <v>4920</v>
      </c>
      <c r="F1979">
        <f>(D1979*6189)/E1979</f>
        <v>0.61483029534995248</v>
      </c>
      <c r="G1979">
        <f>IF(F1979&gt;1,1,F1979)</f>
        <v>0.61483029534995248</v>
      </c>
    </row>
    <row r="1980" spans="1:7" x14ac:dyDescent="0.25">
      <c r="A1980" s="5">
        <v>1979</v>
      </c>
      <c r="B1980" s="5" t="s">
        <v>3545</v>
      </c>
      <c r="C1980" s="5" t="s">
        <v>3545</v>
      </c>
      <c r="D1980">
        <v>3.9396646355044336E-7</v>
      </c>
      <c r="E1980">
        <v>136</v>
      </c>
      <c r="F1980">
        <f>(D1980*6189)/E1980</f>
        <v>1.7928370903777162E-5</v>
      </c>
      <c r="G1980">
        <f>IF(F1980&gt;1,1,F1980)</f>
        <v>1.7928370903777162E-5</v>
      </c>
    </row>
    <row r="1981" spans="1:7" x14ac:dyDescent="0.25">
      <c r="A1981" s="5">
        <v>1980</v>
      </c>
      <c r="B1981" s="5" t="s">
        <v>3546</v>
      </c>
      <c r="C1981" s="5" t="s">
        <v>3547</v>
      </c>
      <c r="D1981">
        <v>0.77008997278580882</v>
      </c>
      <c r="E1981">
        <v>5686</v>
      </c>
      <c r="F1981">
        <f>(D1981*6189)/E1981</f>
        <v>0.83821435834881663</v>
      </c>
      <c r="G1981">
        <f>IF(F1981&gt;1,1,F1981)</f>
        <v>0.83821435834881663</v>
      </c>
    </row>
    <row r="1982" spans="1:7" x14ac:dyDescent="0.25">
      <c r="A1982" s="5">
        <v>1981</v>
      </c>
      <c r="B1982" s="5" t="s">
        <v>3548</v>
      </c>
      <c r="C1982" s="5" t="s">
        <v>3548</v>
      </c>
      <c r="D1982">
        <v>0.59140380939310488</v>
      </c>
      <c r="E1982">
        <v>5220</v>
      </c>
      <c r="F1982">
        <f>(D1982*6189)/E1982</f>
        <v>0.7011873901022847</v>
      </c>
      <c r="G1982">
        <f>IF(F1982&gt;1,1,F1982)</f>
        <v>0.7011873901022847</v>
      </c>
    </row>
    <row r="1983" spans="1:7" x14ac:dyDescent="0.25">
      <c r="A1983" s="5">
        <v>1982</v>
      </c>
      <c r="B1983" s="5" t="s">
        <v>3549</v>
      </c>
      <c r="C1983" s="5" t="s">
        <v>3549</v>
      </c>
      <c r="D1983">
        <v>4.2151297000124696E-3</v>
      </c>
      <c r="E1983">
        <v>1387</v>
      </c>
      <c r="F1983">
        <f>(D1983*6189)/E1983</f>
        <v>1.8808534760906399E-2</v>
      </c>
      <c r="G1983">
        <f>IF(F1983&gt;1,1,F1983)</f>
        <v>1.8808534760906399E-2</v>
      </c>
    </row>
    <row r="1984" spans="1:7" x14ac:dyDescent="0.25">
      <c r="A1984" s="5">
        <v>1983</v>
      </c>
      <c r="B1984" s="5" t="s">
        <v>3550</v>
      </c>
      <c r="C1984" s="5" t="s">
        <v>3551</v>
      </c>
      <c r="D1984">
        <v>0.53296456510861079</v>
      </c>
      <c r="E1984">
        <v>5047</v>
      </c>
      <c r="F1984">
        <f>(D1984*6189)/E1984</f>
        <v>0.65356007399587723</v>
      </c>
      <c r="G1984">
        <f>IF(F1984&gt;1,1,F1984)</f>
        <v>0.65356007399587723</v>
      </c>
    </row>
    <row r="1985" spans="1:7" x14ac:dyDescent="0.25">
      <c r="A1985" s="5">
        <v>1984</v>
      </c>
      <c r="B1985" s="5" t="s">
        <v>3552</v>
      </c>
      <c r="C1985" s="5" t="s">
        <v>3553</v>
      </c>
      <c r="D1985">
        <v>1.9868330388289763E-6</v>
      </c>
      <c r="E1985">
        <v>211</v>
      </c>
      <c r="F1985">
        <f>(D1985*6189)/E1985</f>
        <v>5.8277297048874571E-5</v>
      </c>
      <c r="G1985">
        <f>IF(F1985&gt;1,1,F1985)</f>
        <v>5.8277297048874571E-5</v>
      </c>
    </row>
    <row r="1986" spans="1:7" x14ac:dyDescent="0.25">
      <c r="A1986" s="5">
        <v>1985</v>
      </c>
      <c r="B1986" s="5" t="s">
        <v>3554</v>
      </c>
      <c r="C1986" s="5" t="s">
        <v>3555</v>
      </c>
      <c r="D1986">
        <v>0.2443808436147844</v>
      </c>
      <c r="E1986">
        <v>4030</v>
      </c>
      <c r="F1986">
        <f>(D1986*6189)/E1986</f>
        <v>0.3753034841518364</v>
      </c>
      <c r="G1986">
        <f>IF(F1986&gt;1,1,F1986)</f>
        <v>0.3753034841518364</v>
      </c>
    </row>
    <row r="1987" spans="1:7" x14ac:dyDescent="0.25">
      <c r="A1987" s="5">
        <v>1986</v>
      </c>
      <c r="B1987" s="5" t="s">
        <v>3556</v>
      </c>
      <c r="C1987" s="5" t="s">
        <v>3557</v>
      </c>
      <c r="D1987">
        <v>3.031194185021828E-4</v>
      </c>
      <c r="E1987">
        <v>778</v>
      </c>
      <c r="F1987">
        <f>(D1987*6189)/E1987</f>
        <v>2.4113188703213488E-3</v>
      </c>
      <c r="G1987">
        <f>IF(F1987&gt;1,1,F1987)</f>
        <v>2.4113188703213488E-3</v>
      </c>
    </row>
    <row r="1988" spans="1:7" x14ac:dyDescent="0.25">
      <c r="A1988" s="5">
        <v>1987</v>
      </c>
      <c r="B1988" s="5" t="s">
        <v>3558</v>
      </c>
      <c r="C1988" s="5" t="s">
        <v>3559</v>
      </c>
      <c r="D1988">
        <v>0.44373069280850913</v>
      </c>
      <c r="E1988">
        <v>4785</v>
      </c>
      <c r="F1988">
        <f>(D1988*6189)/E1988</f>
        <v>0.5739287895071814</v>
      </c>
      <c r="G1988">
        <f>IF(F1988&gt;1,1,F1988)</f>
        <v>0.5739287895071814</v>
      </c>
    </row>
    <row r="1989" spans="1:7" x14ac:dyDescent="0.25">
      <c r="A1989" s="5">
        <v>1988</v>
      </c>
      <c r="B1989" s="5" t="s">
        <v>3560</v>
      </c>
      <c r="C1989" s="5" t="s">
        <v>3561</v>
      </c>
      <c r="D1989">
        <v>0.31314016609719136</v>
      </c>
      <c r="E1989">
        <v>4344</v>
      </c>
      <c r="F1989">
        <f>(D1989*6189)/E1989</f>
        <v>0.44613823388018353</v>
      </c>
      <c r="G1989">
        <f>IF(F1989&gt;1,1,F1989)</f>
        <v>0.44613823388018353</v>
      </c>
    </row>
    <row r="1990" spans="1:7" x14ac:dyDescent="0.25">
      <c r="A1990" s="5">
        <v>1989</v>
      </c>
      <c r="B1990" s="5" t="s">
        <v>3562</v>
      </c>
      <c r="C1990" s="5" t="s">
        <v>3563</v>
      </c>
      <c r="D1990">
        <v>8.2248962226199721E-2</v>
      </c>
      <c r="E1990">
        <v>2941</v>
      </c>
      <c r="F1990">
        <f>(D1990*6189)/E1990</f>
        <v>0.17308358626927919</v>
      </c>
      <c r="G1990">
        <f>IF(F1990&gt;1,1,F1990)</f>
        <v>0.17308358626927919</v>
      </c>
    </row>
    <row r="1991" spans="1:7" x14ac:dyDescent="0.25">
      <c r="A1991" s="5">
        <v>1990</v>
      </c>
      <c r="B1991" s="5" t="s">
        <v>3564</v>
      </c>
      <c r="C1991" s="5" t="s">
        <v>3565</v>
      </c>
      <c r="D1991">
        <v>0.47353112417464915</v>
      </c>
      <c r="E1991">
        <v>4867</v>
      </c>
      <c r="F1991">
        <f>(D1991*6189)/E1991</f>
        <v>0.60215412523462164</v>
      </c>
      <c r="G1991">
        <f>IF(F1991&gt;1,1,F1991)</f>
        <v>0.60215412523462164</v>
      </c>
    </row>
    <row r="1992" spans="1:7" x14ac:dyDescent="0.25">
      <c r="A1992" s="5">
        <v>1991</v>
      </c>
      <c r="B1992" s="5" t="s">
        <v>3566</v>
      </c>
      <c r="C1992" s="5" t="s">
        <v>3566</v>
      </c>
      <c r="D1992">
        <v>1.6763655603215775E-2</v>
      </c>
      <c r="E1992">
        <v>1974</v>
      </c>
      <c r="F1992">
        <f>(D1992*6189)/E1992</f>
        <v>5.2558391351723618E-2</v>
      </c>
      <c r="G1992">
        <f>IF(F1992&gt;1,1,F1992)</f>
        <v>5.2558391351723618E-2</v>
      </c>
    </row>
    <row r="1993" spans="1:7" x14ac:dyDescent="0.25">
      <c r="A1993" s="5">
        <v>1992</v>
      </c>
      <c r="B1993" s="5" t="s">
        <v>3567</v>
      </c>
      <c r="C1993" s="5" t="s">
        <v>3568</v>
      </c>
      <c r="D1993">
        <v>0.17644256551011722</v>
      </c>
      <c r="E1993">
        <v>3675</v>
      </c>
      <c r="F1993">
        <f>(D1993*6189)/E1993</f>
        <v>0.29714368379377293</v>
      </c>
      <c r="G1993">
        <f>IF(F1993&gt;1,1,F1993)</f>
        <v>0.29714368379377293</v>
      </c>
    </row>
    <row r="1994" spans="1:7" x14ac:dyDescent="0.25">
      <c r="A1994" s="5">
        <v>1993</v>
      </c>
      <c r="B1994" s="5" t="s">
        <v>3569</v>
      </c>
      <c r="C1994" s="5" t="s">
        <v>3570</v>
      </c>
      <c r="D1994">
        <v>0.59580997517441359</v>
      </c>
      <c r="E1994">
        <v>5240</v>
      </c>
      <c r="F1994">
        <f>(D1994*6189)/E1994</f>
        <v>0.7037152550294743</v>
      </c>
      <c r="G1994">
        <f>IF(F1994&gt;1,1,F1994)</f>
        <v>0.7037152550294743</v>
      </c>
    </row>
    <row r="1995" spans="1:7" x14ac:dyDescent="0.25">
      <c r="A1995" s="5">
        <v>1994</v>
      </c>
      <c r="B1995" s="5" t="s">
        <v>3571</v>
      </c>
      <c r="C1995" s="5" t="s">
        <v>3572</v>
      </c>
      <c r="D1995">
        <v>3.7543757285499367E-5</v>
      </c>
      <c r="E1995">
        <v>436</v>
      </c>
      <c r="F1995">
        <f>(D1995*6189)/E1995</f>
        <v>5.3293191247696231E-4</v>
      </c>
      <c r="G1995">
        <f>IF(F1995&gt;1,1,F1995)</f>
        <v>5.3293191247696231E-4</v>
      </c>
    </row>
    <row r="1996" spans="1:7" x14ac:dyDescent="0.25">
      <c r="A1996" s="5">
        <v>1995</v>
      </c>
      <c r="B1996" s="5" t="s">
        <v>3573</v>
      </c>
      <c r="C1996" s="5" t="s">
        <v>3574</v>
      </c>
      <c r="D1996">
        <v>1.9409056447601601E-4</v>
      </c>
      <c r="E1996">
        <v>682</v>
      </c>
      <c r="F1996">
        <f>(D1996*6189)/E1996</f>
        <v>1.7613291840792714E-3</v>
      </c>
      <c r="G1996">
        <f>IF(F1996&gt;1,1,F1996)</f>
        <v>1.7613291840792714E-3</v>
      </c>
    </row>
    <row r="1997" spans="1:7" x14ac:dyDescent="0.25">
      <c r="A1997" s="5">
        <v>1996</v>
      </c>
      <c r="B1997" s="5" t="s">
        <v>3575</v>
      </c>
      <c r="C1997" s="5" t="s">
        <v>3576</v>
      </c>
      <c r="D1997">
        <v>0.22505381958812209</v>
      </c>
      <c r="E1997">
        <v>3936</v>
      </c>
      <c r="F1997">
        <f>(D1997*6189)/E1997</f>
        <v>0.35387654711150601</v>
      </c>
      <c r="G1997">
        <f>IF(F1997&gt;1,1,F1997)</f>
        <v>0.35387654711150601</v>
      </c>
    </row>
    <row r="1998" spans="1:7" x14ac:dyDescent="0.25">
      <c r="A1998" s="5">
        <v>1997</v>
      </c>
      <c r="B1998" s="5" t="s">
        <v>3577</v>
      </c>
      <c r="C1998" s="5" t="s">
        <v>3578</v>
      </c>
      <c r="D1998">
        <v>0.55306501263313368</v>
      </c>
      <c r="E1998">
        <v>5100</v>
      </c>
      <c r="F1998">
        <f>(D1998*6189)/E1998</f>
        <v>0.67116065944832626</v>
      </c>
      <c r="G1998">
        <f>IF(F1998&gt;1,1,F1998)</f>
        <v>0.67116065944832626</v>
      </c>
    </row>
    <row r="1999" spans="1:7" x14ac:dyDescent="0.25">
      <c r="A1999" s="5">
        <v>1998</v>
      </c>
      <c r="B1999" s="5" t="s">
        <v>3579</v>
      </c>
      <c r="C1999" s="5" t="s">
        <v>3580</v>
      </c>
      <c r="D1999">
        <v>3.0621227994468395E-3</v>
      </c>
      <c r="E1999">
        <v>1283</v>
      </c>
      <c r="F1999">
        <f>(D1999*6189)/E1999</f>
        <v>1.4771222140121972E-2</v>
      </c>
      <c r="G1999">
        <f>IF(F1999&gt;1,1,F1999)</f>
        <v>1.4771222140121972E-2</v>
      </c>
    </row>
    <row r="2000" spans="1:7" x14ac:dyDescent="0.25">
      <c r="A2000" s="5">
        <v>1999</v>
      </c>
      <c r="B2000" s="5" t="s">
        <v>3581</v>
      </c>
      <c r="C2000" s="5" t="s">
        <v>3582</v>
      </c>
      <c r="D2000">
        <v>0.73070252283268622</v>
      </c>
      <c r="E2000">
        <v>5584</v>
      </c>
      <c r="F2000">
        <f>(D2000*6189)/E2000</f>
        <v>0.80987068657082639</v>
      </c>
      <c r="G2000">
        <f>IF(F2000&gt;1,1,F2000)</f>
        <v>0.80987068657082639</v>
      </c>
    </row>
    <row r="2001" spans="1:7" x14ac:dyDescent="0.25">
      <c r="A2001" s="5">
        <v>2000</v>
      </c>
      <c r="B2001" s="5" t="s">
        <v>3583</v>
      </c>
      <c r="C2001" s="5" t="s">
        <v>3584</v>
      </c>
      <c r="D2001">
        <v>1.2510345864482231E-8</v>
      </c>
      <c r="E2001">
        <v>64</v>
      </c>
      <c r="F2001">
        <f>(D2001*6189)/E2001</f>
        <v>1.2097895399262582E-6</v>
      </c>
      <c r="G2001">
        <f>IF(F2001&gt;1,1,F2001)</f>
        <v>1.2097895399262582E-6</v>
      </c>
    </row>
    <row r="2002" spans="1:7" x14ac:dyDescent="0.25">
      <c r="A2002" s="5">
        <v>2001</v>
      </c>
      <c r="B2002" s="5" t="s">
        <v>3585</v>
      </c>
      <c r="C2002" s="5" t="s">
        <v>3586</v>
      </c>
      <c r="D2002">
        <v>4.5052603705251805E-3</v>
      </c>
      <c r="E2002">
        <v>1406</v>
      </c>
      <c r="F2002">
        <f>(D2002*6189)/E2002</f>
        <v>1.9831476837254867E-2</v>
      </c>
      <c r="G2002">
        <f>IF(F2002&gt;1,1,F2002)</f>
        <v>1.9831476837254867E-2</v>
      </c>
    </row>
    <row r="2003" spans="1:7" x14ac:dyDescent="0.25">
      <c r="A2003" s="5">
        <v>2002</v>
      </c>
      <c r="B2003" s="5" t="s">
        <v>3587</v>
      </c>
      <c r="C2003" s="5" t="s">
        <v>3588</v>
      </c>
      <c r="D2003">
        <v>0.74110460383562748</v>
      </c>
      <c r="E2003">
        <v>5610</v>
      </c>
      <c r="F2003">
        <f>(D2003*6189)/E2003</f>
        <v>0.81759293995342208</v>
      </c>
      <c r="G2003">
        <f>IF(F2003&gt;1,1,F2003)</f>
        <v>0.81759293995342208</v>
      </c>
    </row>
    <row r="2004" spans="1:7" x14ac:dyDescent="0.25">
      <c r="A2004" s="5">
        <v>2003</v>
      </c>
      <c r="B2004" s="5" t="s">
        <v>3589</v>
      </c>
      <c r="C2004" s="5" t="s">
        <v>3590</v>
      </c>
      <c r="D2004">
        <v>0.1300882932033619</v>
      </c>
      <c r="E2004">
        <v>3382</v>
      </c>
      <c r="F2004">
        <f>(D2004*6189)/E2004</f>
        <v>0.23805926866812741</v>
      </c>
      <c r="G2004">
        <f>IF(F2004&gt;1,1,F2004)</f>
        <v>0.23805926866812741</v>
      </c>
    </row>
    <row r="2005" spans="1:7" x14ac:dyDescent="0.25">
      <c r="A2005" s="5">
        <v>2004</v>
      </c>
      <c r="B2005" s="5" t="s">
        <v>3591</v>
      </c>
      <c r="C2005" s="5" t="s">
        <v>3592</v>
      </c>
      <c r="D2005">
        <v>5.5125335737097061E-2</v>
      </c>
      <c r="E2005">
        <v>2667</v>
      </c>
      <c r="F2005">
        <f>(D2005*6189)/E2005</f>
        <v>0.12792302320093502</v>
      </c>
      <c r="G2005">
        <f>IF(F2005&gt;1,1,F2005)</f>
        <v>0.12792302320093502</v>
      </c>
    </row>
    <row r="2006" spans="1:7" x14ac:dyDescent="0.25">
      <c r="A2006" s="5">
        <v>2005</v>
      </c>
      <c r="B2006" s="5" t="s">
        <v>3593</v>
      </c>
      <c r="C2006" s="5" t="s">
        <v>3594</v>
      </c>
      <c r="D2006">
        <v>0.41031567055650625</v>
      </c>
      <c r="E2006">
        <v>4676</v>
      </c>
      <c r="F2006">
        <f>(D2006*6189)/E2006</f>
        <v>0.54308034325795917</v>
      </c>
      <c r="G2006">
        <f>IF(F2006&gt;1,1,F2006)</f>
        <v>0.54308034325795917</v>
      </c>
    </row>
    <row r="2007" spans="1:7" x14ac:dyDescent="0.25">
      <c r="A2007" s="5">
        <v>2006</v>
      </c>
      <c r="B2007" s="5" t="s">
        <v>3595</v>
      </c>
      <c r="C2007" s="5" t="s">
        <v>3596</v>
      </c>
      <c r="D2007">
        <v>0.16540063261907118</v>
      </c>
      <c r="E2007">
        <v>3599</v>
      </c>
      <c r="F2007">
        <f>(D2007*6189)/E2007</f>
        <v>0.28443026265057836</v>
      </c>
      <c r="G2007">
        <f>IF(F2007&gt;1,1,F2007)</f>
        <v>0.28443026265057836</v>
      </c>
    </row>
    <row r="2008" spans="1:7" x14ac:dyDescent="0.25">
      <c r="A2008" s="5">
        <v>2007</v>
      </c>
      <c r="B2008" s="5" t="s">
        <v>3597</v>
      </c>
      <c r="C2008" s="5" t="s">
        <v>3598</v>
      </c>
      <c r="D2008">
        <v>0.38970719199728526</v>
      </c>
      <c r="E2008">
        <v>4609</v>
      </c>
      <c r="F2008">
        <f>(D2008*6189)/E2008</f>
        <v>0.52330175987658889</v>
      </c>
      <c r="G2008">
        <f>IF(F2008&gt;1,1,F2008)</f>
        <v>0.52330175987658889</v>
      </c>
    </row>
    <row r="2009" spans="1:7" x14ac:dyDescent="0.25">
      <c r="A2009" s="5">
        <v>2008</v>
      </c>
      <c r="B2009" s="5" t="s">
        <v>3599</v>
      </c>
      <c r="C2009" s="5" t="s">
        <v>3599</v>
      </c>
      <c r="D2009">
        <v>0.9099845800254257</v>
      </c>
      <c r="E2009">
        <v>5970</v>
      </c>
      <c r="F2009">
        <f>(D2009*6189)/E2009</f>
        <v>0.94336592391580554</v>
      </c>
      <c r="G2009">
        <f>IF(F2009&gt;1,1,F2009)</f>
        <v>0.94336592391580554</v>
      </c>
    </row>
    <row r="2010" spans="1:7" x14ac:dyDescent="0.25">
      <c r="A2010" s="5">
        <v>2009</v>
      </c>
      <c r="B2010" s="5" t="s">
        <v>3600</v>
      </c>
      <c r="C2010" s="5" t="s">
        <v>3601</v>
      </c>
      <c r="D2010">
        <v>3.1343056549042847E-2</v>
      </c>
      <c r="E2010">
        <v>2306</v>
      </c>
      <c r="F2010">
        <f>(D2010*6189)/E2010</f>
        <v>8.4120631822214298E-2</v>
      </c>
      <c r="G2010">
        <f>IF(F2010&gt;1,1,F2010)</f>
        <v>8.4120631822214298E-2</v>
      </c>
    </row>
    <row r="2011" spans="1:7" x14ac:dyDescent="0.25">
      <c r="A2011" s="5">
        <v>2010</v>
      </c>
      <c r="B2011" s="5" t="s">
        <v>3602</v>
      </c>
      <c r="C2011" s="5" t="s">
        <v>3603</v>
      </c>
      <c r="D2011">
        <v>2.0636105823261936E-2</v>
      </c>
      <c r="E2011">
        <v>2095</v>
      </c>
      <c r="F2011">
        <f>(D2011*6189)/E2011</f>
        <v>6.0962701164758056E-2</v>
      </c>
      <c r="G2011">
        <f>IF(F2011&gt;1,1,F2011)</f>
        <v>6.0962701164758056E-2</v>
      </c>
    </row>
    <row r="2012" spans="1:7" x14ac:dyDescent="0.25">
      <c r="A2012" s="5">
        <v>2011</v>
      </c>
      <c r="B2012" s="5" t="s">
        <v>3604</v>
      </c>
      <c r="C2012" s="5" t="s">
        <v>3604</v>
      </c>
      <c r="D2012">
        <v>3.7529471817668102E-2</v>
      </c>
      <c r="E2012">
        <v>2422</v>
      </c>
      <c r="F2012">
        <f>(D2012*6189)/E2012</f>
        <v>9.5900041733917377E-2</v>
      </c>
      <c r="G2012">
        <f>IF(F2012&gt;1,1,F2012)</f>
        <v>9.5900041733917377E-2</v>
      </c>
    </row>
    <row r="2013" spans="1:7" x14ac:dyDescent="0.25">
      <c r="A2013" s="5">
        <v>2012</v>
      </c>
      <c r="B2013" s="5" t="s">
        <v>3605</v>
      </c>
      <c r="C2013" s="5" t="s">
        <v>3606</v>
      </c>
      <c r="D2013">
        <v>5.3327349337865981E-2</v>
      </c>
      <c r="E2013">
        <v>2649</v>
      </c>
      <c r="F2013">
        <f>(D2013*6189)/E2013</f>
        <v>0.12459153078597682</v>
      </c>
      <c r="G2013">
        <f>IF(F2013&gt;1,1,F2013)</f>
        <v>0.12459153078597682</v>
      </c>
    </row>
    <row r="2014" spans="1:7" x14ac:dyDescent="0.25">
      <c r="A2014" s="5">
        <v>2013</v>
      </c>
      <c r="B2014" s="5" t="s">
        <v>3607</v>
      </c>
      <c r="C2014" s="5" t="s">
        <v>3607</v>
      </c>
      <c r="D2014">
        <v>0.71071676283534069</v>
      </c>
      <c r="E2014">
        <v>5527</v>
      </c>
      <c r="F2014">
        <f>(D2014*6189)/E2014</f>
        <v>0.79584332281308545</v>
      </c>
      <c r="G2014">
        <f>IF(F2014&gt;1,1,F2014)</f>
        <v>0.79584332281308545</v>
      </c>
    </row>
    <row r="2015" spans="1:7" x14ac:dyDescent="0.25">
      <c r="A2015" s="5">
        <v>2014</v>
      </c>
      <c r="B2015" s="5" t="s">
        <v>3608</v>
      </c>
      <c r="C2015" s="5" t="s">
        <v>3609</v>
      </c>
      <c r="D2015">
        <v>9.3750917432341596E-2</v>
      </c>
      <c r="E2015">
        <v>3077</v>
      </c>
      <c r="F2015">
        <f>(D2015*6189)/E2015</f>
        <v>0.18856822489072544</v>
      </c>
      <c r="G2015">
        <f>IF(F2015&gt;1,1,F2015)</f>
        <v>0.18856822489072544</v>
      </c>
    </row>
    <row r="2016" spans="1:7" x14ac:dyDescent="0.25">
      <c r="A2016" s="5">
        <v>2015</v>
      </c>
      <c r="B2016" s="5" t="s">
        <v>3610</v>
      </c>
      <c r="C2016" s="5" t="s">
        <v>3611</v>
      </c>
      <c r="D2016">
        <v>0.32238957980432864</v>
      </c>
      <c r="E2016">
        <v>4375</v>
      </c>
      <c r="F2016">
        <f>(D2016*6189)/E2016</f>
        <v>0.45606151072205486</v>
      </c>
      <c r="G2016">
        <f>IF(F2016&gt;1,1,F2016)</f>
        <v>0.45606151072205486</v>
      </c>
    </row>
    <row r="2017" spans="1:7" x14ac:dyDescent="0.25">
      <c r="A2017" s="5">
        <v>2016</v>
      </c>
      <c r="B2017" s="5" t="s">
        <v>3612</v>
      </c>
      <c r="C2017" s="5" t="s">
        <v>3613</v>
      </c>
      <c r="D2017">
        <v>1.738383721108451E-2</v>
      </c>
      <c r="E2017">
        <v>2002</v>
      </c>
      <c r="F2017">
        <f>(D2017*6189)/E2017</f>
        <v>5.3740543705995021E-2</v>
      </c>
      <c r="G2017">
        <f>IF(F2017&gt;1,1,F2017)</f>
        <v>5.3740543705995021E-2</v>
      </c>
    </row>
    <row r="2018" spans="1:7" x14ac:dyDescent="0.25">
      <c r="A2018" s="5">
        <v>2017</v>
      </c>
      <c r="B2018" s="5" t="s">
        <v>3614</v>
      </c>
      <c r="C2018" s="5" t="s">
        <v>3615</v>
      </c>
      <c r="D2018">
        <v>1.9040318569139419E-7</v>
      </c>
      <c r="E2018">
        <v>116</v>
      </c>
      <c r="F2018">
        <f>(D2018*6189)/E2018</f>
        <v>1.015866651934516E-5</v>
      </c>
      <c r="G2018">
        <f>IF(F2018&gt;1,1,F2018)</f>
        <v>1.015866651934516E-5</v>
      </c>
    </row>
    <row r="2019" spans="1:7" x14ac:dyDescent="0.25">
      <c r="A2019" s="5">
        <v>2018</v>
      </c>
      <c r="B2019" s="5" t="s">
        <v>3616</v>
      </c>
      <c r="C2019" s="5" t="s">
        <v>3617</v>
      </c>
      <c r="D2019">
        <v>9.3552452711437964E-7</v>
      </c>
      <c r="E2019">
        <v>171</v>
      </c>
      <c r="F2019">
        <f>(D2019*6189)/E2019</f>
        <v>3.3859422797139742E-5</v>
      </c>
      <c r="G2019">
        <f>IF(F2019&gt;1,1,F2019)</f>
        <v>3.3859422797139742E-5</v>
      </c>
    </row>
    <row r="2020" spans="1:7" x14ac:dyDescent="0.25">
      <c r="A2020" s="5">
        <v>2019</v>
      </c>
      <c r="B2020" s="5" t="s">
        <v>3618</v>
      </c>
      <c r="C2020" s="5" t="s">
        <v>3619</v>
      </c>
      <c r="D2020">
        <v>1.9115529057320475E-3</v>
      </c>
      <c r="E2020">
        <v>1164</v>
      </c>
      <c r="F2020">
        <f>(D2020*6189)/E2020</f>
        <v>1.0163746506508283E-2</v>
      </c>
      <c r="G2020">
        <f>IF(F2020&gt;1,1,F2020)</f>
        <v>1.0163746506508283E-2</v>
      </c>
    </row>
    <row r="2021" spans="1:7" x14ac:dyDescent="0.25">
      <c r="A2021" s="5">
        <v>2020</v>
      </c>
      <c r="B2021" s="5" t="s">
        <v>3620</v>
      </c>
      <c r="C2021" s="5" t="s">
        <v>3620</v>
      </c>
      <c r="D2021">
        <v>0.46807656491313798</v>
      </c>
      <c r="E2021">
        <v>4850</v>
      </c>
      <c r="F2021">
        <f>(D2021*6189)/E2021</f>
        <v>0.59730430108194044</v>
      </c>
      <c r="G2021">
        <f>IF(F2021&gt;1,1,F2021)</f>
        <v>0.59730430108194044</v>
      </c>
    </row>
    <row r="2022" spans="1:7" x14ac:dyDescent="0.25">
      <c r="A2022" s="5">
        <v>2021</v>
      </c>
      <c r="B2022" s="5" t="s">
        <v>3621</v>
      </c>
      <c r="C2022" s="5" t="s">
        <v>3621</v>
      </c>
      <c r="D2022">
        <v>0.30953390021143179</v>
      </c>
      <c r="E2022">
        <v>4333</v>
      </c>
      <c r="F2022">
        <f>(D2022*6189)/E2022</f>
        <v>0.44211984962117507</v>
      </c>
      <c r="G2022">
        <f>IF(F2022&gt;1,1,F2022)</f>
        <v>0.44211984962117507</v>
      </c>
    </row>
    <row r="2023" spans="1:7" x14ac:dyDescent="0.25">
      <c r="A2023" s="5">
        <v>2022</v>
      </c>
      <c r="B2023" s="5" t="s">
        <v>3622</v>
      </c>
      <c r="C2023" s="5" t="s">
        <v>3623</v>
      </c>
      <c r="D2023">
        <v>0.17807897454805219</v>
      </c>
      <c r="E2023">
        <v>3687</v>
      </c>
      <c r="F2023">
        <f>(D2023*6189)/E2023</f>
        <v>0.29892345361483458</v>
      </c>
      <c r="G2023">
        <f>IF(F2023&gt;1,1,F2023)</f>
        <v>0.29892345361483458</v>
      </c>
    </row>
    <row r="2024" spans="1:7" x14ac:dyDescent="0.25">
      <c r="A2024" s="5">
        <v>2023</v>
      </c>
      <c r="B2024" s="5" t="s">
        <v>3624</v>
      </c>
      <c r="C2024" s="5" t="s">
        <v>3625</v>
      </c>
      <c r="D2024">
        <v>4.8967956732095565E-2</v>
      </c>
      <c r="E2024">
        <v>2585</v>
      </c>
      <c r="F2024">
        <f>(D2024*6189)/E2024</f>
        <v>0.11723894940616614</v>
      </c>
      <c r="G2024">
        <f>IF(F2024&gt;1,1,F2024)</f>
        <v>0.11723894940616614</v>
      </c>
    </row>
    <row r="2025" spans="1:7" x14ac:dyDescent="0.25">
      <c r="A2025" s="5">
        <v>2024</v>
      </c>
      <c r="B2025" s="5" t="s">
        <v>3626</v>
      </c>
      <c r="C2025" s="5" t="s">
        <v>3627</v>
      </c>
      <c r="D2025">
        <v>6.4855533480478789E-2</v>
      </c>
      <c r="E2025">
        <v>2769</v>
      </c>
      <c r="F2025">
        <f>(D2025*6189)/E2025</f>
        <v>0.14495879260046343</v>
      </c>
      <c r="G2025">
        <f>IF(F2025&gt;1,1,F2025)</f>
        <v>0.14495879260046343</v>
      </c>
    </row>
    <row r="2026" spans="1:7" x14ac:dyDescent="0.25">
      <c r="A2026" s="5">
        <v>2025</v>
      </c>
      <c r="B2026" s="5" t="s">
        <v>3628</v>
      </c>
      <c r="C2026" s="5" t="s">
        <v>3629</v>
      </c>
      <c r="D2026">
        <v>0.70511530336199457</v>
      </c>
      <c r="E2026">
        <v>5506</v>
      </c>
      <c r="F2026">
        <f>(D2026*6189)/E2026</f>
        <v>0.79258238512665902</v>
      </c>
      <c r="G2026">
        <f>IF(F2026&gt;1,1,F2026)</f>
        <v>0.79258238512665902</v>
      </c>
    </row>
    <row r="2027" spans="1:7" x14ac:dyDescent="0.25">
      <c r="A2027" s="5">
        <v>2026</v>
      </c>
      <c r="B2027" s="5" t="s">
        <v>3630</v>
      </c>
      <c r="C2027" s="5" t="s">
        <v>3631</v>
      </c>
      <c r="D2027">
        <v>1.3198315126682844E-3</v>
      </c>
      <c r="E2027">
        <v>1081</v>
      </c>
      <c r="F2027">
        <f>(D2027*6189)/E2027</f>
        <v>7.5563711673487617E-3</v>
      </c>
      <c r="G2027">
        <f>IF(F2027&gt;1,1,F2027)</f>
        <v>7.5563711673487617E-3</v>
      </c>
    </row>
    <row r="2028" spans="1:7" x14ac:dyDescent="0.25">
      <c r="A2028" s="5">
        <v>2027</v>
      </c>
      <c r="B2028" s="5" t="s">
        <v>3632</v>
      </c>
      <c r="C2028" s="5" t="s">
        <v>3632</v>
      </c>
      <c r="D2028">
        <v>7.4950495369076359E-2</v>
      </c>
      <c r="E2028">
        <v>2873</v>
      </c>
      <c r="F2028">
        <f>(D2028*6189)/E2028</f>
        <v>0.1614579240651631</v>
      </c>
      <c r="G2028">
        <f>IF(F2028&gt;1,1,F2028)</f>
        <v>0.1614579240651631</v>
      </c>
    </row>
    <row r="2029" spans="1:7" x14ac:dyDescent="0.25">
      <c r="A2029" s="5">
        <v>2028</v>
      </c>
      <c r="B2029" s="5" t="s">
        <v>3633</v>
      </c>
      <c r="C2029" s="5" t="s">
        <v>3634</v>
      </c>
      <c r="D2029">
        <v>2.7847558129111428E-2</v>
      </c>
      <c r="E2029">
        <v>2248</v>
      </c>
      <c r="F2029">
        <f>(D2029*6189)/E2029</f>
        <v>7.6667498781615037E-2</v>
      </c>
      <c r="G2029">
        <f>IF(F2029&gt;1,1,F2029)</f>
        <v>7.6667498781615037E-2</v>
      </c>
    </row>
    <row r="2030" spans="1:7" x14ac:dyDescent="0.25">
      <c r="A2030" s="5">
        <v>2029</v>
      </c>
      <c r="B2030" s="5" t="s">
        <v>3635</v>
      </c>
      <c r="C2030" s="5" t="s">
        <v>3636</v>
      </c>
      <c r="D2030">
        <v>0.60233006486538154</v>
      </c>
      <c r="E2030">
        <v>5259</v>
      </c>
      <c r="F2030">
        <f>(D2030*6189)/E2030</f>
        <v>0.70884593486439362</v>
      </c>
      <c r="G2030">
        <f>IF(F2030&gt;1,1,F2030)</f>
        <v>0.70884593486439362</v>
      </c>
    </row>
    <row r="2031" spans="1:7" x14ac:dyDescent="0.25">
      <c r="A2031" s="5">
        <v>2030</v>
      </c>
      <c r="B2031" s="5" t="s">
        <v>3637</v>
      </c>
      <c r="C2031" s="5" t="s">
        <v>3638</v>
      </c>
      <c r="D2031">
        <v>0.875640483960895</v>
      </c>
      <c r="E2031">
        <v>5901</v>
      </c>
      <c r="F2031">
        <f>(D2031*6189)/E2031</f>
        <v>0.91837636929909838</v>
      </c>
      <c r="G2031">
        <f>IF(F2031&gt;1,1,F2031)</f>
        <v>0.91837636929909838</v>
      </c>
    </row>
    <row r="2032" spans="1:7" x14ac:dyDescent="0.25">
      <c r="A2032" s="5">
        <v>2031</v>
      </c>
      <c r="B2032" s="5" t="s">
        <v>3639</v>
      </c>
      <c r="C2032" s="5" t="s">
        <v>3640</v>
      </c>
      <c r="D2032">
        <v>0.89401301720522675</v>
      </c>
      <c r="E2032">
        <v>5937</v>
      </c>
      <c r="F2032">
        <f>(D2032*6189)/E2032</f>
        <v>0.93196000732409434</v>
      </c>
      <c r="G2032">
        <f>IF(F2032&gt;1,1,F2032)</f>
        <v>0.93196000732409434</v>
      </c>
    </row>
    <row r="2033" spans="1:7" x14ac:dyDescent="0.25">
      <c r="A2033" s="5">
        <v>2032</v>
      </c>
      <c r="B2033" s="5" t="s">
        <v>3641</v>
      </c>
      <c r="C2033" s="5" t="s">
        <v>3642</v>
      </c>
      <c r="D2033">
        <v>9.2462974392544181E-3</v>
      </c>
      <c r="E2033">
        <v>1689</v>
      </c>
      <c r="F2033">
        <f>(D2033*6189)/E2033</f>
        <v>3.3881192925722677E-2</v>
      </c>
      <c r="G2033">
        <f>IF(F2033&gt;1,1,F2033)</f>
        <v>3.3881192925722677E-2</v>
      </c>
    </row>
    <row r="2034" spans="1:7" x14ac:dyDescent="0.25">
      <c r="A2034" s="5">
        <v>2033</v>
      </c>
      <c r="B2034" s="5" t="s">
        <v>3643</v>
      </c>
      <c r="C2034" s="5" t="s">
        <v>3644</v>
      </c>
      <c r="D2034">
        <v>4.8295523685662712E-3</v>
      </c>
      <c r="E2034">
        <v>1437</v>
      </c>
      <c r="F2034">
        <f>(D2034*6189)/E2034</f>
        <v>2.080034767505682E-2</v>
      </c>
      <c r="G2034">
        <f>IF(F2034&gt;1,1,F2034)</f>
        <v>2.080034767505682E-2</v>
      </c>
    </row>
    <row r="2035" spans="1:7" x14ac:dyDescent="0.25">
      <c r="A2035" s="5">
        <v>2034</v>
      </c>
      <c r="B2035" s="5" t="s">
        <v>3645</v>
      </c>
      <c r="C2035" s="5" t="s">
        <v>3646</v>
      </c>
      <c r="D2035">
        <v>0.63516377333821827</v>
      </c>
      <c r="E2035">
        <v>5345</v>
      </c>
      <c r="F2035">
        <f>(D2035*6189)/E2035</f>
        <v>0.73545904456318678</v>
      </c>
      <c r="G2035">
        <f>IF(F2035&gt;1,1,F2035)</f>
        <v>0.73545904456318678</v>
      </c>
    </row>
    <row r="2036" spans="1:7" x14ac:dyDescent="0.25">
      <c r="A2036" s="5">
        <v>2035</v>
      </c>
      <c r="B2036" s="5" t="s">
        <v>3647</v>
      </c>
      <c r="C2036" s="5" t="s">
        <v>3648</v>
      </c>
      <c r="D2036">
        <v>0.14503766954887162</v>
      </c>
      <c r="E2036">
        <v>3477</v>
      </c>
      <c r="F2036">
        <f>(D2036*6189)/E2036</f>
        <v>0.25816454898992419</v>
      </c>
      <c r="G2036">
        <f>IF(F2036&gt;1,1,F2036)</f>
        <v>0.25816454898992419</v>
      </c>
    </row>
    <row r="2037" spans="1:7" x14ac:dyDescent="0.25">
      <c r="A2037" s="5">
        <v>2036</v>
      </c>
      <c r="B2037" s="5" t="s">
        <v>3649</v>
      </c>
      <c r="C2037" s="5" t="s">
        <v>3650</v>
      </c>
      <c r="D2037">
        <v>1.6897774377702415E-2</v>
      </c>
      <c r="E2037">
        <v>1979</v>
      </c>
      <c r="F2037">
        <f>(D2037*6189)/E2037</f>
        <v>5.284503568650846E-2</v>
      </c>
      <c r="G2037">
        <f>IF(F2037&gt;1,1,F2037)</f>
        <v>5.284503568650846E-2</v>
      </c>
    </row>
    <row r="2038" spans="1:7" x14ac:dyDescent="0.25">
      <c r="A2038" s="5">
        <v>2037</v>
      </c>
      <c r="B2038" s="5" t="s">
        <v>3651</v>
      </c>
      <c r="C2038" s="5" t="s">
        <v>3652</v>
      </c>
      <c r="D2038">
        <v>0.13784500020428139</v>
      </c>
      <c r="E2038">
        <v>3434</v>
      </c>
      <c r="F2038">
        <f>(D2038*6189)/E2038</f>
        <v>0.24843410199892182</v>
      </c>
      <c r="G2038">
        <f>IF(F2038&gt;1,1,F2038)</f>
        <v>0.24843410199892182</v>
      </c>
    </row>
    <row r="2039" spans="1:7" x14ac:dyDescent="0.25">
      <c r="A2039" s="5">
        <v>2038</v>
      </c>
      <c r="B2039" s="5" t="s">
        <v>3653</v>
      </c>
      <c r="C2039" s="5" t="s">
        <v>3654</v>
      </c>
      <c r="D2039">
        <v>4.3108921994083086E-3</v>
      </c>
      <c r="E2039">
        <v>1393</v>
      </c>
      <c r="F2039">
        <f>(D2039*6189)/E2039</f>
        <v>1.9152987668440792E-2</v>
      </c>
      <c r="G2039">
        <f>IF(F2039&gt;1,1,F2039)</f>
        <v>1.9152987668440792E-2</v>
      </c>
    </row>
    <row r="2040" spans="1:7" x14ac:dyDescent="0.25">
      <c r="A2040" s="5">
        <v>2039</v>
      </c>
      <c r="B2040" s="5" t="s">
        <v>3655</v>
      </c>
      <c r="C2040" s="5" t="s">
        <v>3656</v>
      </c>
      <c r="D2040">
        <v>7.2088332872752272E-8</v>
      </c>
      <c r="E2040">
        <v>98</v>
      </c>
      <c r="F2040">
        <f>(D2040*6189)/E2040</f>
        <v>4.5525988994843247E-6</v>
      </c>
      <c r="G2040">
        <f>IF(F2040&gt;1,1,F2040)</f>
        <v>4.5525988994843247E-6</v>
      </c>
    </row>
    <row r="2041" spans="1:7" x14ac:dyDescent="0.25">
      <c r="A2041" s="5">
        <v>2040</v>
      </c>
      <c r="B2041" s="5" t="s">
        <v>3657</v>
      </c>
      <c r="C2041" s="5" t="s">
        <v>3657</v>
      </c>
      <c r="D2041">
        <v>0.82486304598064519</v>
      </c>
      <c r="E2041">
        <v>5802</v>
      </c>
      <c r="F2041">
        <f>(D2041*6189)/E2041</f>
        <v>0.87988234946125699</v>
      </c>
      <c r="G2041">
        <f>IF(F2041&gt;1,1,F2041)</f>
        <v>0.87988234946125699</v>
      </c>
    </row>
    <row r="2042" spans="1:7" x14ac:dyDescent="0.25">
      <c r="A2042" s="5">
        <v>2041</v>
      </c>
      <c r="B2042" s="5" t="s">
        <v>3658</v>
      </c>
      <c r="C2042" s="5" t="s">
        <v>3658</v>
      </c>
      <c r="D2042">
        <v>8.7087083731413245E-2</v>
      </c>
      <c r="E2042">
        <v>3004</v>
      </c>
      <c r="F2042">
        <f>(D2042*6189)/E2042</f>
        <v>0.17942142517101084</v>
      </c>
      <c r="G2042">
        <f>IF(F2042&gt;1,1,F2042)</f>
        <v>0.17942142517101084</v>
      </c>
    </row>
    <row r="2043" spans="1:7" x14ac:dyDescent="0.25">
      <c r="A2043" s="5">
        <v>2042</v>
      </c>
      <c r="B2043" s="5" t="s">
        <v>3659</v>
      </c>
      <c r="C2043" s="5" t="s">
        <v>3660</v>
      </c>
      <c r="D2043">
        <v>1.143338903563201E-2</v>
      </c>
      <c r="E2043">
        <v>1783</v>
      </c>
      <c r="F2043">
        <f>(D2043*6189)/E2043</f>
        <v>3.9686620718747345E-2</v>
      </c>
      <c r="G2043">
        <f>IF(F2043&gt;1,1,F2043)</f>
        <v>3.9686620718747345E-2</v>
      </c>
    </row>
    <row r="2044" spans="1:7" x14ac:dyDescent="0.25">
      <c r="A2044" s="5">
        <v>2043</v>
      </c>
      <c r="B2044" s="5" t="s">
        <v>3661</v>
      </c>
      <c r="C2044" s="5" t="s">
        <v>3662</v>
      </c>
      <c r="D2044">
        <v>8.2688797563507999E-2</v>
      </c>
      <c r="E2044">
        <v>2950</v>
      </c>
      <c r="F2044">
        <f>(D2044*6189)/E2044</f>
        <v>0.17347829427815289</v>
      </c>
      <c r="G2044">
        <f>IF(F2044&gt;1,1,F2044)</f>
        <v>0.17347829427815289</v>
      </c>
    </row>
    <row r="2045" spans="1:7" x14ac:dyDescent="0.25">
      <c r="A2045" s="5">
        <v>2044</v>
      </c>
      <c r="B2045" s="5" t="s">
        <v>3663</v>
      </c>
      <c r="C2045" s="5" t="s">
        <v>3664</v>
      </c>
      <c r="D2045">
        <v>0.28021101439064644</v>
      </c>
      <c r="E2045">
        <v>4205</v>
      </c>
      <c r="F2045">
        <f>(D2045*6189)/E2045</f>
        <v>0.41241996862395025</v>
      </c>
      <c r="G2045">
        <f>IF(F2045&gt;1,1,F2045)</f>
        <v>0.41241996862395025</v>
      </c>
    </row>
    <row r="2046" spans="1:7" x14ac:dyDescent="0.25">
      <c r="A2046" s="5">
        <v>2045</v>
      </c>
      <c r="B2046" s="5" t="s">
        <v>3665</v>
      </c>
      <c r="C2046" s="5" t="s">
        <v>3666</v>
      </c>
      <c r="D2046">
        <v>5.2003763540421931E-2</v>
      </c>
      <c r="E2046">
        <v>2634</v>
      </c>
      <c r="F2046">
        <f>(D2046*6189)/E2046</f>
        <v>0.12219107538028524</v>
      </c>
      <c r="G2046">
        <f>IF(F2046&gt;1,1,F2046)</f>
        <v>0.12219107538028524</v>
      </c>
    </row>
    <row r="2047" spans="1:7" x14ac:dyDescent="0.25">
      <c r="A2047" s="5">
        <v>2046</v>
      </c>
      <c r="B2047" s="5" t="s">
        <v>3667</v>
      </c>
      <c r="C2047" s="5" t="s">
        <v>3668</v>
      </c>
      <c r="D2047">
        <v>0.63436225316518358</v>
      </c>
      <c r="E2047">
        <v>5342</v>
      </c>
      <c r="F2047">
        <f>(D2047*6189)/E2047</f>
        <v>0.73494346402832667</v>
      </c>
      <c r="G2047">
        <f>IF(F2047&gt;1,1,F2047)</f>
        <v>0.73494346402832667</v>
      </c>
    </row>
    <row r="2048" spans="1:7" x14ac:dyDescent="0.25">
      <c r="A2048" s="5">
        <v>2047</v>
      </c>
      <c r="B2048" s="5" t="s">
        <v>3669</v>
      </c>
      <c r="C2048" s="5" t="s">
        <v>3669</v>
      </c>
      <c r="D2048">
        <v>3.3686074497662075E-15</v>
      </c>
      <c r="E2048">
        <v>7</v>
      </c>
      <c r="F2048">
        <f>(D2048*6189)/E2048</f>
        <v>2.9783302152290082E-12</v>
      </c>
      <c r="G2048">
        <f>IF(F2048&gt;1,1,F2048)</f>
        <v>2.9783302152290082E-12</v>
      </c>
    </row>
    <row r="2049" spans="1:7" x14ac:dyDescent="0.25">
      <c r="A2049" s="5">
        <v>2048</v>
      </c>
      <c r="B2049" s="5" t="s">
        <v>3670</v>
      </c>
      <c r="C2049" s="5" t="s">
        <v>3670</v>
      </c>
      <c r="D2049">
        <v>2.1241205396880169E-4</v>
      </c>
      <c r="E2049">
        <v>707</v>
      </c>
      <c r="F2049">
        <f>(D2049*6189)/E2049</f>
        <v>1.8594316860154364E-3</v>
      </c>
      <c r="G2049">
        <f>IF(F2049&gt;1,1,F2049)</f>
        <v>1.8594316860154364E-3</v>
      </c>
    </row>
    <row r="2050" spans="1:7" x14ac:dyDescent="0.25">
      <c r="A2050" s="5">
        <v>2049</v>
      </c>
      <c r="B2050" s="5" t="s">
        <v>3671</v>
      </c>
      <c r="C2050" s="5" t="s">
        <v>3672</v>
      </c>
      <c r="D2050">
        <v>0.12219844279047518</v>
      </c>
      <c r="E2050">
        <v>3315</v>
      </c>
      <c r="F2050">
        <f>(D2050*6189)/E2050</f>
        <v>0.22814062215090525</v>
      </c>
      <c r="G2050">
        <f>IF(F2050&gt;1,1,F2050)</f>
        <v>0.22814062215090525</v>
      </c>
    </row>
    <row r="2051" spans="1:7" x14ac:dyDescent="0.25">
      <c r="A2051" s="5">
        <v>2050</v>
      </c>
      <c r="B2051" s="5" t="s">
        <v>3673</v>
      </c>
      <c r="C2051" s="5" t="s">
        <v>3674</v>
      </c>
      <c r="D2051">
        <v>3.4842839000203389E-4</v>
      </c>
      <c r="E2051">
        <v>800</v>
      </c>
      <c r="F2051">
        <f>(D2051*6189)/E2051</f>
        <v>2.6955291321532349E-3</v>
      </c>
      <c r="G2051">
        <f>IF(F2051&gt;1,1,F2051)</f>
        <v>2.6955291321532349E-3</v>
      </c>
    </row>
    <row r="2052" spans="1:7" x14ac:dyDescent="0.25">
      <c r="A2052" s="5">
        <v>2051</v>
      </c>
      <c r="B2052" s="5" t="s">
        <v>3675</v>
      </c>
      <c r="C2052" s="5" t="s">
        <v>3676</v>
      </c>
      <c r="D2052">
        <v>0.59397957570824889</v>
      </c>
      <c r="E2052">
        <v>5235</v>
      </c>
      <c r="F2052">
        <f>(D2052*6189)/E2052</f>
        <v>0.70222341815823353</v>
      </c>
      <c r="G2052">
        <f>IF(F2052&gt;1,1,F2052)</f>
        <v>0.70222341815823353</v>
      </c>
    </row>
    <row r="2053" spans="1:7" x14ac:dyDescent="0.25">
      <c r="A2053" s="5">
        <v>2052</v>
      </c>
      <c r="B2053" s="5" t="s">
        <v>3677</v>
      </c>
      <c r="C2053" s="5" t="s">
        <v>3678</v>
      </c>
      <c r="D2053">
        <v>0.41325455136334022</v>
      </c>
      <c r="E2053">
        <v>4689</v>
      </c>
      <c r="F2053">
        <f>(D2053*6189)/E2053</f>
        <v>0.54545370407074278</v>
      </c>
      <c r="G2053">
        <f>IF(F2053&gt;1,1,F2053)</f>
        <v>0.54545370407074278</v>
      </c>
    </row>
    <row r="2054" spans="1:7" x14ac:dyDescent="0.25">
      <c r="A2054" s="5">
        <v>2053</v>
      </c>
      <c r="B2054" s="5" t="s">
        <v>3679</v>
      </c>
      <c r="C2054" s="5" t="s">
        <v>3679</v>
      </c>
      <c r="D2054">
        <v>0.71630514230468267</v>
      </c>
      <c r="E2054">
        <v>5546</v>
      </c>
      <c r="F2054">
        <f>(D2054*6189)/E2054</f>
        <v>0.79935314203456209</v>
      </c>
      <c r="G2054">
        <f>IF(F2054&gt;1,1,F2054)</f>
        <v>0.79935314203456209</v>
      </c>
    </row>
    <row r="2055" spans="1:7" x14ac:dyDescent="0.25">
      <c r="A2055" s="5">
        <v>2054</v>
      </c>
      <c r="B2055" s="5" t="s">
        <v>3680</v>
      </c>
      <c r="C2055" s="5" t="s">
        <v>3681</v>
      </c>
      <c r="D2055">
        <v>0.45298920845530977</v>
      </c>
      <c r="E2055">
        <v>4802</v>
      </c>
      <c r="F2055">
        <f>(D2055*6189)/E2055</f>
        <v>0.58382969827778264</v>
      </c>
      <c r="G2055">
        <f>IF(F2055&gt;1,1,F2055)</f>
        <v>0.58382969827778264</v>
      </c>
    </row>
    <row r="2056" spans="1:7" x14ac:dyDescent="0.25">
      <c r="A2056" s="5">
        <v>2055</v>
      </c>
      <c r="B2056" s="5" t="s">
        <v>3682</v>
      </c>
      <c r="C2056" s="5" t="s">
        <v>3683</v>
      </c>
      <c r="D2056">
        <v>0.29838953596868567</v>
      </c>
      <c r="E2056">
        <v>4299</v>
      </c>
      <c r="F2056">
        <f>(D2056*6189)/E2056</f>
        <v>0.42957265366601433</v>
      </c>
      <c r="G2056">
        <f>IF(F2056&gt;1,1,F2056)</f>
        <v>0.42957265366601433</v>
      </c>
    </row>
    <row r="2057" spans="1:7" x14ac:dyDescent="0.25">
      <c r="A2057" s="5">
        <v>2056</v>
      </c>
      <c r="B2057" s="5" t="s">
        <v>3684</v>
      </c>
      <c r="C2057" s="5" t="s">
        <v>3684</v>
      </c>
      <c r="D2057">
        <v>1.0307933577541541E-5</v>
      </c>
      <c r="E2057">
        <v>318</v>
      </c>
      <c r="F2057">
        <f>(D2057*6189)/E2057</f>
        <v>2.0061572613649248E-4</v>
      </c>
      <c r="G2057">
        <f>IF(F2057&gt;1,1,F2057)</f>
        <v>2.0061572613649248E-4</v>
      </c>
    </row>
    <row r="2058" spans="1:7" x14ac:dyDescent="0.25">
      <c r="A2058" s="5">
        <v>2057</v>
      </c>
      <c r="B2058" s="5" t="s">
        <v>3685</v>
      </c>
      <c r="C2058" s="5" t="s">
        <v>3685</v>
      </c>
      <c r="D2058">
        <v>0.39880595303196048</v>
      </c>
      <c r="E2058">
        <v>4642</v>
      </c>
      <c r="F2058">
        <f>(D2058*6189)/E2058</f>
        <v>0.53171263320008688</v>
      </c>
      <c r="G2058">
        <f>IF(F2058&gt;1,1,F2058)</f>
        <v>0.53171263320008688</v>
      </c>
    </row>
    <row r="2059" spans="1:7" x14ac:dyDescent="0.25">
      <c r="A2059" s="5">
        <v>2058</v>
      </c>
      <c r="B2059" s="5" t="s">
        <v>3686</v>
      </c>
      <c r="C2059" s="5" t="s">
        <v>3687</v>
      </c>
      <c r="D2059">
        <v>0.1165397056663835</v>
      </c>
      <c r="E2059">
        <v>3269</v>
      </c>
      <c r="F2059">
        <f>(D2059*6189)/E2059</f>
        <v>0.22063757674189277</v>
      </c>
      <c r="G2059">
        <f>IF(F2059&gt;1,1,F2059)</f>
        <v>0.22063757674189277</v>
      </c>
    </row>
    <row r="2060" spans="1:7" x14ac:dyDescent="0.25">
      <c r="A2060" s="5">
        <v>2059</v>
      </c>
      <c r="B2060" s="5" t="s">
        <v>3688</v>
      </c>
      <c r="C2060" s="5" t="s">
        <v>3689</v>
      </c>
      <c r="D2060">
        <v>1.0031045939753354E-3</v>
      </c>
      <c r="E2060">
        <v>1017</v>
      </c>
      <c r="F2060">
        <f>(D2060*6189)/E2060</f>
        <v>6.1044388713012302E-3</v>
      </c>
      <c r="G2060">
        <f>IF(F2060&gt;1,1,F2060)</f>
        <v>6.1044388713012302E-3</v>
      </c>
    </row>
    <row r="2061" spans="1:7" x14ac:dyDescent="0.25">
      <c r="A2061" s="5">
        <v>2060</v>
      </c>
      <c r="B2061" s="5" t="s">
        <v>3690</v>
      </c>
      <c r="C2061" s="5" t="s">
        <v>3691</v>
      </c>
      <c r="D2061">
        <v>0.28820413772060238</v>
      </c>
      <c r="E2061">
        <v>4255</v>
      </c>
      <c r="F2061">
        <f>(D2061*6189)/E2061</f>
        <v>0.41919986095248135</v>
      </c>
      <c r="G2061">
        <f>IF(F2061&gt;1,1,F2061)</f>
        <v>0.41919986095248135</v>
      </c>
    </row>
    <row r="2062" spans="1:7" x14ac:dyDescent="0.25">
      <c r="A2062" s="5">
        <v>2061</v>
      </c>
      <c r="B2062" s="5" t="s">
        <v>3692</v>
      </c>
      <c r="C2062" s="5" t="s">
        <v>3693</v>
      </c>
      <c r="D2062">
        <v>3.1617793596728526E-6</v>
      </c>
      <c r="E2062">
        <v>241</v>
      </c>
      <c r="F2062">
        <f>(D2062*6189)/E2062</f>
        <v>8.1196068286370482E-5</v>
      </c>
      <c r="G2062">
        <f>IF(F2062&gt;1,1,F2062)</f>
        <v>8.1196068286370482E-5</v>
      </c>
    </row>
    <row r="2063" spans="1:7" x14ac:dyDescent="0.25">
      <c r="A2063" s="5">
        <v>2062</v>
      </c>
      <c r="B2063" s="5" t="s">
        <v>3694</v>
      </c>
      <c r="C2063" s="5" t="s">
        <v>3695</v>
      </c>
      <c r="D2063">
        <v>0.31480104548275006</v>
      </c>
      <c r="E2063">
        <v>4352</v>
      </c>
      <c r="F2063">
        <f>(D2063*6189)/E2063</f>
        <v>0.44768007134483917</v>
      </c>
      <c r="G2063">
        <f>IF(F2063&gt;1,1,F2063)</f>
        <v>0.44768007134483917</v>
      </c>
    </row>
    <row r="2064" spans="1:7" x14ac:dyDescent="0.25">
      <c r="A2064" s="5">
        <v>2063</v>
      </c>
      <c r="B2064" s="5" t="s">
        <v>3696</v>
      </c>
      <c r="C2064" s="5" t="s">
        <v>3697</v>
      </c>
      <c r="D2064">
        <v>8.4305675937812241E-2</v>
      </c>
      <c r="E2064">
        <v>2964</v>
      </c>
      <c r="F2064">
        <f>(D2064*6189)/E2064</f>
        <v>0.17603502981751684</v>
      </c>
      <c r="G2064">
        <f>IF(F2064&gt;1,1,F2064)</f>
        <v>0.17603502981751684</v>
      </c>
    </row>
    <row r="2065" spans="1:7" x14ac:dyDescent="0.25">
      <c r="A2065" s="5">
        <v>2064</v>
      </c>
      <c r="B2065" s="5" t="s">
        <v>3698</v>
      </c>
      <c r="C2065" s="5" t="s">
        <v>3699</v>
      </c>
      <c r="D2065">
        <v>2.467493099666437E-2</v>
      </c>
      <c r="E2065">
        <v>2186</v>
      </c>
      <c r="F2065">
        <f>(D2065*6189)/E2065</f>
        <v>6.9859628517088643E-2</v>
      </c>
      <c r="G2065">
        <f>IF(F2065&gt;1,1,F2065)</f>
        <v>6.9859628517088643E-2</v>
      </c>
    </row>
    <row r="2066" spans="1:7" x14ac:dyDescent="0.25">
      <c r="A2066" s="5">
        <v>2065</v>
      </c>
      <c r="B2066" s="5" t="s">
        <v>3700</v>
      </c>
      <c r="C2066" s="5" t="s">
        <v>3701</v>
      </c>
      <c r="D2066">
        <v>7.8311826492767841E-2</v>
      </c>
      <c r="E2066">
        <v>2908</v>
      </c>
      <c r="F2066">
        <f>(D2066*6189)/E2066</f>
        <v>0.1666684642928955</v>
      </c>
      <c r="G2066">
        <f>IF(F2066&gt;1,1,F2066)</f>
        <v>0.1666684642928955</v>
      </c>
    </row>
    <row r="2067" spans="1:7" x14ac:dyDescent="0.25">
      <c r="A2067" s="5">
        <v>2066</v>
      </c>
      <c r="B2067" s="5" t="s">
        <v>3702</v>
      </c>
      <c r="C2067" s="5" t="s">
        <v>3703</v>
      </c>
      <c r="D2067">
        <v>0.37335208997752145</v>
      </c>
      <c r="E2067">
        <v>4536</v>
      </c>
      <c r="F2067">
        <f>(D2067*6189)/E2067</f>
        <v>0.5094083079521341</v>
      </c>
      <c r="G2067">
        <f>IF(F2067&gt;1,1,F2067)</f>
        <v>0.5094083079521341</v>
      </c>
    </row>
    <row r="2068" spans="1:7" x14ac:dyDescent="0.25">
      <c r="A2068" s="5">
        <v>2067</v>
      </c>
      <c r="B2068" s="5" t="s">
        <v>3704</v>
      </c>
      <c r="C2068" s="5" t="s">
        <v>3705</v>
      </c>
      <c r="D2068">
        <v>2.6695530937779332E-3</v>
      </c>
      <c r="E2068">
        <v>1261</v>
      </c>
      <c r="F2068">
        <f>(D2068*6189)/E2068</f>
        <v>1.3102191988415248E-2</v>
      </c>
      <c r="G2068">
        <f>IF(F2068&gt;1,1,F2068)</f>
        <v>1.3102191988415248E-2</v>
      </c>
    </row>
    <row r="2069" spans="1:7" x14ac:dyDescent="0.25">
      <c r="A2069" s="5">
        <v>2068</v>
      </c>
      <c r="B2069" s="5" t="s">
        <v>3706</v>
      </c>
      <c r="C2069" s="5" t="s">
        <v>3707</v>
      </c>
      <c r="D2069">
        <v>0.11480454047863892</v>
      </c>
      <c r="E2069">
        <v>3255</v>
      </c>
      <c r="F2069">
        <f>(D2069*6189)/E2069</f>
        <v>0.21828734286399271</v>
      </c>
      <c r="G2069">
        <f>IF(F2069&gt;1,1,F2069)</f>
        <v>0.21828734286399271</v>
      </c>
    </row>
    <row r="2070" spans="1:7" x14ac:dyDescent="0.25">
      <c r="A2070" s="5">
        <v>2069</v>
      </c>
      <c r="B2070" s="5" t="s">
        <v>3708</v>
      </c>
      <c r="C2070" s="5" t="s">
        <v>3709</v>
      </c>
      <c r="D2070">
        <v>1.9997285170322305E-2</v>
      </c>
      <c r="E2070">
        <v>2075</v>
      </c>
      <c r="F2070">
        <f>(D2070*6189)/E2070</f>
        <v>5.9644914659819158E-2</v>
      </c>
      <c r="G2070">
        <f>IF(F2070&gt;1,1,F2070)</f>
        <v>5.9644914659819158E-2</v>
      </c>
    </row>
    <row r="2071" spans="1:7" x14ac:dyDescent="0.25">
      <c r="A2071" s="5">
        <v>2070</v>
      </c>
      <c r="B2071" s="5" t="s">
        <v>3710</v>
      </c>
      <c r="C2071" s="5" t="s">
        <v>3711</v>
      </c>
      <c r="D2071">
        <v>8.0900661855639461E-3</v>
      </c>
      <c r="E2071">
        <v>1626</v>
      </c>
      <c r="F2071">
        <f>(D2071*6189)/E2071</f>
        <v>3.0793000997819966E-2</v>
      </c>
      <c r="G2071">
        <f>IF(F2071&gt;1,1,F2071)</f>
        <v>3.0793000997819966E-2</v>
      </c>
    </row>
    <row r="2072" spans="1:7" x14ac:dyDescent="0.25">
      <c r="A2072" s="5">
        <v>2071</v>
      </c>
      <c r="B2072" s="5" t="s">
        <v>3712</v>
      </c>
      <c r="C2072" s="5" t="s">
        <v>3712</v>
      </c>
      <c r="D2072">
        <v>0.94676985238106215</v>
      </c>
      <c r="E2072">
        <v>6032</v>
      </c>
      <c r="F2072">
        <f>(D2072*6189)/E2072</f>
        <v>0.97141223746458782</v>
      </c>
      <c r="G2072">
        <f>IF(F2072&gt;1,1,F2072)</f>
        <v>0.97141223746458782</v>
      </c>
    </row>
    <row r="2073" spans="1:7" x14ac:dyDescent="0.25">
      <c r="A2073" s="5">
        <v>2072</v>
      </c>
      <c r="B2073" s="5" t="s">
        <v>3713</v>
      </c>
      <c r="C2073" s="5" t="s">
        <v>3714</v>
      </c>
      <c r="D2073">
        <v>1.2686848680105828E-2</v>
      </c>
      <c r="E2073">
        <v>1831</v>
      </c>
      <c r="F2073">
        <f>(D2073*6189)/E2073</f>
        <v>4.2883072900696324E-2</v>
      </c>
      <c r="G2073">
        <f>IF(F2073&gt;1,1,F2073)</f>
        <v>4.2883072900696324E-2</v>
      </c>
    </row>
    <row r="2074" spans="1:7" x14ac:dyDescent="0.25">
      <c r="A2074" s="5">
        <v>2073</v>
      </c>
      <c r="B2074" s="5" t="s">
        <v>3715</v>
      </c>
      <c r="C2074" s="5" t="s">
        <v>3716</v>
      </c>
      <c r="D2074">
        <v>1.559657025671106E-3</v>
      </c>
      <c r="E2074">
        <v>1120</v>
      </c>
      <c r="F2074">
        <f>(D2074*6189)/E2074</f>
        <v>8.618497617748638E-3</v>
      </c>
      <c r="G2074">
        <f>IF(F2074&gt;1,1,F2074)</f>
        <v>8.618497617748638E-3</v>
      </c>
    </row>
    <row r="2075" spans="1:7" x14ac:dyDescent="0.25">
      <c r="A2075" s="5">
        <v>2074</v>
      </c>
      <c r="B2075" s="5" t="s">
        <v>3717</v>
      </c>
      <c r="C2075" s="5" t="s">
        <v>3718</v>
      </c>
      <c r="D2075">
        <v>0.30015510158810965</v>
      </c>
      <c r="E2075">
        <v>4304</v>
      </c>
      <c r="F2075">
        <f>(D2075*6189)/E2075</f>
        <v>0.43161243581059727</v>
      </c>
      <c r="G2075">
        <f>IF(F2075&gt;1,1,F2075)</f>
        <v>0.43161243581059727</v>
      </c>
    </row>
    <row r="2076" spans="1:7" x14ac:dyDescent="0.25">
      <c r="A2076" s="5">
        <v>2075</v>
      </c>
      <c r="B2076" s="5" t="s">
        <v>3719</v>
      </c>
      <c r="C2076" s="5" t="s">
        <v>3720</v>
      </c>
      <c r="D2076">
        <v>6.115538448109601E-7</v>
      </c>
      <c r="E2076">
        <v>154</v>
      </c>
      <c r="F2076">
        <f>(D2076*6189)/E2076</f>
        <v>2.457731652944826E-5</v>
      </c>
      <c r="G2076">
        <f>IF(F2076&gt;1,1,F2076)</f>
        <v>2.457731652944826E-5</v>
      </c>
    </row>
    <row r="2077" spans="1:7" x14ac:dyDescent="0.25">
      <c r="A2077" s="5">
        <v>2076</v>
      </c>
      <c r="B2077" s="5" t="s">
        <v>3721</v>
      </c>
      <c r="C2077" s="5" t="s">
        <v>3722</v>
      </c>
      <c r="D2077">
        <v>3.0542544360736886E-2</v>
      </c>
      <c r="E2077">
        <v>2296</v>
      </c>
      <c r="F2077">
        <f>(D2077*6189)/E2077</f>
        <v>8.232918425461698E-2</v>
      </c>
      <c r="G2077">
        <f>IF(F2077&gt;1,1,F2077)</f>
        <v>8.232918425461698E-2</v>
      </c>
    </row>
    <row r="2078" spans="1:7" x14ac:dyDescent="0.25">
      <c r="A2078" s="5">
        <v>2077</v>
      </c>
      <c r="B2078" s="5" t="s">
        <v>3723</v>
      </c>
      <c r="C2078" s="5" t="s">
        <v>3723</v>
      </c>
      <c r="D2078">
        <v>0.94420895153069251</v>
      </c>
      <c r="E2078">
        <v>6024</v>
      </c>
      <c r="F2078">
        <f>(D2078*6189)/E2078</f>
        <v>0.97007124850986981</v>
      </c>
      <c r="G2078">
        <f>IF(F2078&gt;1,1,F2078)</f>
        <v>0.97007124850986981</v>
      </c>
    </row>
    <row r="2079" spans="1:7" x14ac:dyDescent="0.25">
      <c r="A2079" s="5">
        <v>2078</v>
      </c>
      <c r="B2079" s="5" t="s">
        <v>3724</v>
      </c>
      <c r="C2079" s="5" t="s">
        <v>3725</v>
      </c>
      <c r="D2079">
        <v>6.5057184099469892E-5</v>
      </c>
      <c r="E2079">
        <v>510</v>
      </c>
      <c r="F2079">
        <f>(D2079*6189)/E2079</f>
        <v>7.894880635129787E-4</v>
      </c>
      <c r="G2079">
        <f>IF(F2079&gt;1,1,F2079)</f>
        <v>7.894880635129787E-4</v>
      </c>
    </row>
    <row r="2080" spans="1:7" x14ac:dyDescent="0.25">
      <c r="A2080" s="5">
        <v>2079</v>
      </c>
      <c r="B2080" s="5" t="s">
        <v>3726</v>
      </c>
      <c r="C2080" s="5" t="s">
        <v>3726</v>
      </c>
      <c r="D2080">
        <v>0.18709835188856483</v>
      </c>
      <c r="E2080">
        <v>3742</v>
      </c>
      <c r="F2080">
        <f>(D2080*6189)/E2080</f>
        <v>0.30944727414172302</v>
      </c>
      <c r="G2080">
        <f>IF(F2080&gt;1,1,F2080)</f>
        <v>0.30944727414172302</v>
      </c>
    </row>
    <row r="2081" spans="1:7" x14ac:dyDescent="0.25">
      <c r="A2081" s="5">
        <v>2080</v>
      </c>
      <c r="B2081" s="5" t="s">
        <v>3727</v>
      </c>
      <c r="C2081" s="5" t="s">
        <v>3728</v>
      </c>
      <c r="D2081">
        <v>0.68845070214238069</v>
      </c>
      <c r="E2081">
        <v>5475</v>
      </c>
      <c r="F2081">
        <f>(D2081*6189)/E2081</f>
        <v>0.77823221836697598</v>
      </c>
      <c r="G2081">
        <f>IF(F2081&gt;1,1,F2081)</f>
        <v>0.77823221836697598</v>
      </c>
    </row>
    <row r="2082" spans="1:7" x14ac:dyDescent="0.25">
      <c r="A2082" s="5">
        <v>2081</v>
      </c>
      <c r="B2082" s="5" t="s">
        <v>3729</v>
      </c>
      <c r="C2082" s="5" t="s">
        <v>3730</v>
      </c>
      <c r="D2082">
        <v>0.29117689225754906</v>
      </c>
      <c r="E2082">
        <v>4271</v>
      </c>
      <c r="F2082">
        <f>(D2082*6189)/E2082</f>
        <v>0.42193720116646483</v>
      </c>
      <c r="G2082">
        <f>IF(F2082&gt;1,1,F2082)</f>
        <v>0.42193720116646483</v>
      </c>
    </row>
    <row r="2083" spans="1:7" x14ac:dyDescent="0.25">
      <c r="A2083" s="5">
        <v>2082</v>
      </c>
      <c r="B2083" s="5" t="s">
        <v>3731</v>
      </c>
      <c r="C2083" s="5" t="s">
        <v>3732</v>
      </c>
      <c r="D2083">
        <v>3.2881849081047181E-3</v>
      </c>
      <c r="E2083">
        <v>1302</v>
      </c>
      <c r="F2083">
        <f>(D2083*6189)/E2083</f>
        <v>1.5630243007880264E-2</v>
      </c>
      <c r="G2083">
        <f>IF(F2083&gt;1,1,F2083)</f>
        <v>1.5630243007880264E-2</v>
      </c>
    </row>
    <row r="2084" spans="1:7" x14ac:dyDescent="0.25">
      <c r="A2084" s="5">
        <v>2083</v>
      </c>
      <c r="B2084" s="5" t="s">
        <v>3733</v>
      </c>
      <c r="C2084" s="5" t="s">
        <v>3734</v>
      </c>
      <c r="D2084">
        <v>3.4495095791041539E-3</v>
      </c>
      <c r="E2084">
        <v>1321</v>
      </c>
      <c r="F2084">
        <f>(D2084*6189)/E2084</f>
        <v>1.6161252676060261E-2</v>
      </c>
      <c r="G2084">
        <f>IF(F2084&gt;1,1,F2084)</f>
        <v>1.6161252676060261E-2</v>
      </c>
    </row>
    <row r="2085" spans="1:7" x14ac:dyDescent="0.25">
      <c r="A2085" s="5">
        <v>2084</v>
      </c>
      <c r="B2085" s="5" t="s">
        <v>3735</v>
      </c>
      <c r="C2085" s="5" t="s">
        <v>3736</v>
      </c>
      <c r="D2085">
        <v>7.3337450591785786E-2</v>
      </c>
      <c r="E2085">
        <v>2855</v>
      </c>
      <c r="F2085">
        <f>(D2085*6189)/E2085</f>
        <v>0.15897915296411988</v>
      </c>
      <c r="G2085">
        <f>IF(F2085&gt;1,1,F2085)</f>
        <v>0.15897915296411988</v>
      </c>
    </row>
    <row r="2086" spans="1:7" x14ac:dyDescent="0.25">
      <c r="A2086" s="5">
        <v>2085</v>
      </c>
      <c r="B2086" s="5" t="s">
        <v>3737</v>
      </c>
      <c r="C2086" s="5" t="s">
        <v>3738</v>
      </c>
      <c r="D2086">
        <v>0.36064736279900661</v>
      </c>
      <c r="E2086">
        <v>4495</v>
      </c>
      <c r="F2086">
        <f>(D2086*6189)/E2086</f>
        <v>0.49656207527542867</v>
      </c>
      <c r="G2086">
        <f>IF(F2086&gt;1,1,F2086)</f>
        <v>0.49656207527542867</v>
      </c>
    </row>
    <row r="2087" spans="1:7" x14ac:dyDescent="0.25">
      <c r="A2087" s="5">
        <v>2086</v>
      </c>
      <c r="B2087" s="5" t="s">
        <v>3739</v>
      </c>
      <c r="C2087" s="5" t="s">
        <v>3740</v>
      </c>
      <c r="D2087">
        <v>8.9945596634562058E-2</v>
      </c>
      <c r="E2087">
        <v>3038</v>
      </c>
      <c r="F2087">
        <f>(D2087*6189)/E2087</f>
        <v>0.18323676681083101</v>
      </c>
      <c r="G2087">
        <f>IF(F2087&gt;1,1,F2087)</f>
        <v>0.18323676681083101</v>
      </c>
    </row>
    <row r="2088" spans="1:7" x14ac:dyDescent="0.25">
      <c r="A2088" s="5">
        <v>2087</v>
      </c>
      <c r="B2088" s="5" t="s">
        <v>3741</v>
      </c>
      <c r="C2088" s="5" t="s">
        <v>3742</v>
      </c>
      <c r="D2088">
        <v>0.35756792869734416</v>
      </c>
      <c r="E2088">
        <v>4484</v>
      </c>
      <c r="F2088">
        <f>(D2088*6189)/E2088</f>
        <v>0.49352986411861355</v>
      </c>
      <c r="G2088">
        <f>IF(F2088&gt;1,1,F2088)</f>
        <v>0.49352986411861355</v>
      </c>
    </row>
    <row r="2089" spans="1:7" x14ac:dyDescent="0.25">
      <c r="A2089" s="5">
        <v>2088</v>
      </c>
      <c r="B2089" s="5" t="s">
        <v>3743</v>
      </c>
      <c r="C2089" s="5" t="s">
        <v>3743</v>
      </c>
      <c r="D2089">
        <v>2.1222242434531864E-2</v>
      </c>
      <c r="E2089">
        <v>2107</v>
      </c>
      <c r="F2089">
        <f>(D2089*6189)/E2089</f>
        <v>6.2337189571579354E-2</v>
      </c>
      <c r="G2089">
        <f>IF(F2089&gt;1,1,F2089)</f>
        <v>6.2337189571579354E-2</v>
      </c>
    </row>
    <row r="2090" spans="1:7" x14ac:dyDescent="0.25">
      <c r="A2090" s="5">
        <v>2089</v>
      </c>
      <c r="B2090" s="5" t="s">
        <v>3744</v>
      </c>
      <c r="C2090" s="5" t="s">
        <v>3745</v>
      </c>
      <c r="D2090">
        <v>0.92825365725298969</v>
      </c>
      <c r="E2090">
        <v>6001</v>
      </c>
      <c r="F2090">
        <f>(D2090*6189)/E2090</f>
        <v>0.95733409177449635</v>
      </c>
      <c r="G2090">
        <f>IF(F2090&gt;1,1,F2090)</f>
        <v>0.95733409177449635</v>
      </c>
    </row>
    <row r="2091" spans="1:7" x14ac:dyDescent="0.25">
      <c r="A2091" s="5">
        <v>2090</v>
      </c>
      <c r="B2091" s="5" t="s">
        <v>3746</v>
      </c>
      <c r="C2091" s="5" t="s">
        <v>3747</v>
      </c>
      <c r="D2091">
        <v>0.58089863719241808</v>
      </c>
      <c r="E2091">
        <v>5180</v>
      </c>
      <c r="F2091">
        <f>(D2091*6189)/E2091</f>
        <v>0.69405051459148182</v>
      </c>
      <c r="G2091">
        <f>IF(F2091&gt;1,1,F2091)</f>
        <v>0.69405051459148182</v>
      </c>
    </row>
    <row r="2092" spans="1:7" x14ac:dyDescent="0.25">
      <c r="A2092" s="5">
        <v>2091</v>
      </c>
      <c r="B2092" s="5" t="s">
        <v>3748</v>
      </c>
      <c r="C2092" s="5" t="s">
        <v>3748</v>
      </c>
      <c r="D2092">
        <v>0.10897007060793429</v>
      </c>
      <c r="E2092">
        <v>3207</v>
      </c>
      <c r="F2092">
        <f>(D2092*6189)/E2092</f>
        <v>0.21029490707592929</v>
      </c>
      <c r="G2092">
        <f>IF(F2092&gt;1,1,F2092)</f>
        <v>0.21029490707592929</v>
      </c>
    </row>
    <row r="2093" spans="1:7" x14ac:dyDescent="0.25">
      <c r="A2093" s="5">
        <v>2092</v>
      </c>
      <c r="B2093" s="5" t="s">
        <v>3749</v>
      </c>
      <c r="C2093" s="5" t="s">
        <v>3750</v>
      </c>
      <c r="D2093">
        <v>0.46256049401511545</v>
      </c>
      <c r="E2093">
        <v>4834</v>
      </c>
      <c r="F2093">
        <f>(D2093*6189)/E2093</f>
        <v>0.59221905201893865</v>
      </c>
      <c r="G2093">
        <f>IF(F2093&gt;1,1,F2093)</f>
        <v>0.59221905201893865</v>
      </c>
    </row>
    <row r="2094" spans="1:7" x14ac:dyDescent="0.25">
      <c r="A2094" s="5">
        <v>2093</v>
      </c>
      <c r="B2094" s="5" t="s">
        <v>3751</v>
      </c>
      <c r="C2094" s="5" t="s">
        <v>3752</v>
      </c>
      <c r="D2094">
        <v>2.9227401533787445E-2</v>
      </c>
      <c r="E2094">
        <v>2273</v>
      </c>
      <c r="F2094">
        <f>(D2094*6189)/E2094</f>
        <v>7.9581340999828637E-2</v>
      </c>
      <c r="G2094">
        <f>IF(F2094&gt;1,1,F2094)</f>
        <v>7.9581340999828637E-2</v>
      </c>
    </row>
    <row r="2095" spans="1:7" x14ac:dyDescent="0.25">
      <c r="A2095" s="5">
        <v>2094</v>
      </c>
      <c r="B2095" s="5" t="s">
        <v>3753</v>
      </c>
      <c r="C2095" s="5" t="s">
        <v>3754</v>
      </c>
      <c r="D2095">
        <v>8.8540218083627727E-3</v>
      </c>
      <c r="E2095">
        <v>1668</v>
      </c>
      <c r="F2095">
        <f>(D2095*6189)/E2095</f>
        <v>3.2852242788943165E-2</v>
      </c>
      <c r="G2095">
        <f>IF(F2095&gt;1,1,F2095)</f>
        <v>3.2852242788943165E-2</v>
      </c>
    </row>
    <row r="2096" spans="1:7" x14ac:dyDescent="0.25">
      <c r="A2096" s="5">
        <v>2095</v>
      </c>
      <c r="B2096" s="5" t="s">
        <v>3755</v>
      </c>
      <c r="C2096" s="5" t="s">
        <v>3756</v>
      </c>
      <c r="D2096">
        <v>0.24235189221568917</v>
      </c>
      <c r="E2096">
        <v>4019</v>
      </c>
      <c r="F2096">
        <f>(D2096*6189)/E2096</f>
        <v>0.37320623561157013</v>
      </c>
      <c r="G2096">
        <f>IF(F2096&gt;1,1,F2096)</f>
        <v>0.37320623561157013</v>
      </c>
    </row>
    <row r="2097" spans="1:7" x14ac:dyDescent="0.25">
      <c r="A2097" s="5">
        <v>2096</v>
      </c>
      <c r="B2097" s="5" t="s">
        <v>3757</v>
      </c>
      <c r="C2097" s="5" t="s">
        <v>3758</v>
      </c>
      <c r="D2097">
        <v>0.55669654987340911</v>
      </c>
      <c r="E2097">
        <v>5113</v>
      </c>
      <c r="F2097">
        <f>(D2097*6189)/E2097</f>
        <v>0.67384997988784068</v>
      </c>
      <c r="G2097">
        <f>IF(F2097&gt;1,1,F2097)</f>
        <v>0.67384997988784068</v>
      </c>
    </row>
    <row r="2098" spans="1:7" x14ac:dyDescent="0.25">
      <c r="A2098" s="5">
        <v>2097</v>
      </c>
      <c r="B2098" s="5" t="s">
        <v>3759</v>
      </c>
      <c r="C2098" s="5" t="s">
        <v>3760</v>
      </c>
      <c r="D2098">
        <v>6.415310282592282E-2</v>
      </c>
      <c r="E2098">
        <v>2761</v>
      </c>
      <c r="F2098">
        <f>(D2098*6189)/E2098</f>
        <v>0.14380425693213919</v>
      </c>
      <c r="G2098">
        <f>IF(F2098&gt;1,1,F2098)</f>
        <v>0.14380425693213919</v>
      </c>
    </row>
    <row r="2099" spans="1:7" x14ac:dyDescent="0.25">
      <c r="A2099" s="5">
        <v>2098</v>
      </c>
      <c r="B2099" s="5" t="s">
        <v>3761</v>
      </c>
      <c r="C2099" s="5" t="s">
        <v>3761</v>
      </c>
      <c r="D2099">
        <v>3.6310851160303817E-2</v>
      </c>
      <c r="E2099">
        <v>2400</v>
      </c>
      <c r="F2099">
        <f>(D2099*6189)/E2099</f>
        <v>9.3636607429633478E-2</v>
      </c>
      <c r="G2099">
        <f>IF(F2099&gt;1,1,F2099)</f>
        <v>9.3636607429633478E-2</v>
      </c>
    </row>
    <row r="2100" spans="1:7" x14ac:dyDescent="0.25">
      <c r="A2100" s="5">
        <v>2099</v>
      </c>
      <c r="B2100" s="5" t="s">
        <v>3762</v>
      </c>
      <c r="C2100" s="5" t="s">
        <v>3763</v>
      </c>
      <c r="D2100">
        <v>3.6976410773076673E-2</v>
      </c>
      <c r="E2100">
        <v>2414</v>
      </c>
      <c r="F2100">
        <f>(D2100*6189)/E2100</f>
        <v>9.4799919749201128E-2</v>
      </c>
      <c r="G2100">
        <f>IF(F2100&gt;1,1,F2100)</f>
        <v>9.4799919749201128E-2</v>
      </c>
    </row>
    <row r="2101" spans="1:7" x14ac:dyDescent="0.25">
      <c r="A2101" s="5">
        <v>2100</v>
      </c>
      <c r="B2101" s="5" t="s">
        <v>3764</v>
      </c>
      <c r="C2101" s="5" t="s">
        <v>3765</v>
      </c>
      <c r="D2101">
        <v>7.9250308671243434E-5</v>
      </c>
      <c r="E2101">
        <v>540</v>
      </c>
      <c r="F2101">
        <f>(D2101*6189)/E2101</f>
        <v>9.0829659327097342E-4</v>
      </c>
      <c r="G2101">
        <f>IF(F2101&gt;1,1,F2101)</f>
        <v>9.0829659327097342E-4</v>
      </c>
    </row>
    <row r="2102" spans="1:7" x14ac:dyDescent="0.25">
      <c r="A2102" s="5">
        <v>2101</v>
      </c>
      <c r="B2102" s="5" t="s">
        <v>3766</v>
      </c>
      <c r="C2102" s="5" t="s">
        <v>3767</v>
      </c>
      <c r="D2102">
        <v>6.4097565846801298E-3</v>
      </c>
      <c r="E2102">
        <v>1534</v>
      </c>
      <c r="F2102">
        <f>(D2102*6189)/E2102</f>
        <v>2.5860484682259013E-2</v>
      </c>
      <c r="G2102">
        <f>IF(F2102&gt;1,1,F2102)</f>
        <v>2.5860484682259013E-2</v>
      </c>
    </row>
    <row r="2103" spans="1:7" x14ac:dyDescent="0.25">
      <c r="A2103" s="5">
        <v>2102</v>
      </c>
      <c r="B2103" s="5" t="s">
        <v>3768</v>
      </c>
      <c r="C2103" s="5" t="s">
        <v>3769</v>
      </c>
      <c r="D2103">
        <v>0.48693594797878403</v>
      </c>
      <c r="E2103">
        <v>4913</v>
      </c>
      <c r="F2103">
        <f>(D2103*6189)/E2103</f>
        <v>0.61340252026067454</v>
      </c>
      <c r="G2103">
        <f>IF(F2103&gt;1,1,F2103)</f>
        <v>0.61340252026067454</v>
      </c>
    </row>
    <row r="2104" spans="1:7" x14ac:dyDescent="0.25">
      <c r="A2104" s="5">
        <v>2103</v>
      </c>
      <c r="B2104" s="5" t="s">
        <v>3770</v>
      </c>
      <c r="C2104" s="5" t="s">
        <v>3771</v>
      </c>
      <c r="D2104">
        <v>5.1928134428705919E-2</v>
      </c>
      <c r="E2104">
        <v>2632</v>
      </c>
      <c r="F2104">
        <f>(D2104*6189)/E2104</f>
        <v>0.12210608813801707</v>
      </c>
      <c r="G2104">
        <f>IF(F2104&gt;1,1,F2104)</f>
        <v>0.12210608813801707</v>
      </c>
    </row>
    <row r="2105" spans="1:7" x14ac:dyDescent="0.25">
      <c r="A2105" s="5">
        <v>2104</v>
      </c>
      <c r="B2105" s="5" t="s">
        <v>3772</v>
      </c>
      <c r="C2105" s="5" t="s">
        <v>3772</v>
      </c>
      <c r="D2105">
        <v>0.61873826092612938</v>
      </c>
      <c r="E2105">
        <v>5303</v>
      </c>
      <c r="F2105">
        <f>(D2105*6189)/E2105</f>
        <v>0.72211410463356862</v>
      </c>
      <c r="G2105">
        <f>IF(F2105&gt;1,1,F2105)</f>
        <v>0.72211410463356862</v>
      </c>
    </row>
    <row r="2106" spans="1:7" x14ac:dyDescent="0.25">
      <c r="A2106" s="5">
        <v>2105</v>
      </c>
      <c r="B2106" s="5" t="s">
        <v>3773</v>
      </c>
      <c r="C2106" s="5" t="s">
        <v>3774</v>
      </c>
      <c r="D2106">
        <v>0.97986464564766917</v>
      </c>
      <c r="E2106">
        <v>6096</v>
      </c>
      <c r="F2106">
        <f>(D2106*6189)/E2106</f>
        <v>0.99481336809603416</v>
      </c>
      <c r="G2106">
        <f>IF(F2106&gt;1,1,F2106)</f>
        <v>0.99481336809603416</v>
      </c>
    </row>
    <row r="2107" spans="1:7" x14ac:dyDescent="0.25">
      <c r="A2107" s="5">
        <v>2106</v>
      </c>
      <c r="B2107" s="5" t="s">
        <v>3775</v>
      </c>
      <c r="C2107" s="5" t="s">
        <v>3776</v>
      </c>
      <c r="D2107">
        <v>2.0519555035751756E-4</v>
      </c>
      <c r="E2107">
        <v>696</v>
      </c>
      <c r="F2107">
        <f>(D2107*6189)/E2107</f>
        <v>1.8246483637394772E-3</v>
      </c>
      <c r="G2107">
        <f>IF(F2107&gt;1,1,F2107)</f>
        <v>1.8246483637394772E-3</v>
      </c>
    </row>
    <row r="2108" spans="1:7" x14ac:dyDescent="0.25">
      <c r="A2108" s="5">
        <v>2107</v>
      </c>
      <c r="B2108" s="5" t="s">
        <v>3777</v>
      </c>
      <c r="C2108" s="5" t="s">
        <v>3778</v>
      </c>
      <c r="D2108">
        <v>1.4032099450293543E-2</v>
      </c>
      <c r="E2108">
        <v>1883</v>
      </c>
      <c r="F2108">
        <f>(D2108*6189)/E2108</f>
        <v>4.6120373604815044E-2</v>
      </c>
      <c r="G2108">
        <f>IF(F2108&gt;1,1,F2108)</f>
        <v>4.6120373604815044E-2</v>
      </c>
    </row>
    <row r="2109" spans="1:7" x14ac:dyDescent="0.25">
      <c r="A2109" s="5">
        <v>2108</v>
      </c>
      <c r="B2109" s="5" t="s">
        <v>3779</v>
      </c>
      <c r="C2109" s="5" t="s">
        <v>3780</v>
      </c>
      <c r="D2109">
        <v>5.9605014584247579E-2</v>
      </c>
      <c r="E2109">
        <v>2716</v>
      </c>
      <c r="F2109">
        <f>(D2109*6189)/E2109</f>
        <v>0.13582306158391322</v>
      </c>
      <c r="G2109">
        <f>IF(F2109&gt;1,1,F2109)</f>
        <v>0.13582306158391322</v>
      </c>
    </row>
    <row r="2110" spans="1:7" x14ac:dyDescent="0.25">
      <c r="A2110" s="5">
        <v>2109</v>
      </c>
      <c r="B2110" s="5" t="s">
        <v>3781</v>
      </c>
      <c r="C2110" s="5" t="s">
        <v>3782</v>
      </c>
      <c r="D2110">
        <v>4.8360963408742574E-3</v>
      </c>
      <c r="E2110">
        <v>1439</v>
      </c>
      <c r="F2110">
        <f>(D2110*6189)/E2110</f>
        <v>2.0799583220063086E-2</v>
      </c>
      <c r="G2110">
        <f>IF(F2110&gt;1,1,F2110)</f>
        <v>2.0799583220063086E-2</v>
      </c>
    </row>
    <row r="2111" spans="1:7" x14ac:dyDescent="0.25">
      <c r="A2111" s="5">
        <v>2110</v>
      </c>
      <c r="B2111" s="5" t="s">
        <v>3783</v>
      </c>
      <c r="C2111" s="5" t="s">
        <v>3784</v>
      </c>
      <c r="D2111">
        <v>2.9283988844886253E-4</v>
      </c>
      <c r="E2111">
        <v>766</v>
      </c>
      <c r="F2111">
        <f>(D2111*6189)/E2111</f>
        <v>2.3660392553655485E-3</v>
      </c>
      <c r="G2111">
        <f>IF(F2111&gt;1,1,F2111)</f>
        <v>2.3660392553655485E-3</v>
      </c>
    </row>
    <row r="2112" spans="1:7" x14ac:dyDescent="0.25">
      <c r="A2112" s="5">
        <v>2111</v>
      </c>
      <c r="B2112" s="5" t="s">
        <v>3785</v>
      </c>
      <c r="C2112" s="5" t="s">
        <v>3786</v>
      </c>
      <c r="D2112">
        <v>2.2217231120362748E-4</v>
      </c>
      <c r="E2112">
        <v>716</v>
      </c>
      <c r="F2112">
        <f>(D2112*6189)/E2112</f>
        <v>1.9204251872056571E-3</v>
      </c>
      <c r="G2112">
        <f>IF(F2112&gt;1,1,F2112)</f>
        <v>1.9204251872056571E-3</v>
      </c>
    </row>
    <row r="2113" spans="1:7" x14ac:dyDescent="0.25">
      <c r="A2113" s="5">
        <v>2112</v>
      </c>
      <c r="B2113" s="5" t="s">
        <v>3787</v>
      </c>
      <c r="C2113" s="5" t="s">
        <v>3788</v>
      </c>
      <c r="D2113">
        <v>0.51180663313438279</v>
      </c>
      <c r="E2113">
        <v>4990</v>
      </c>
      <c r="F2113">
        <f>(D2113*6189)/E2113</f>
        <v>0.63478381812999907</v>
      </c>
      <c r="G2113">
        <f>IF(F2113&gt;1,1,F2113)</f>
        <v>0.63478381812999907</v>
      </c>
    </row>
    <row r="2114" spans="1:7" x14ac:dyDescent="0.25">
      <c r="A2114" s="5">
        <v>2113</v>
      </c>
      <c r="B2114" s="5" t="s">
        <v>3789</v>
      </c>
      <c r="C2114" s="5" t="s">
        <v>3790</v>
      </c>
      <c r="D2114">
        <v>1.3876666693317724E-3</v>
      </c>
      <c r="E2114">
        <v>1098</v>
      </c>
      <c r="F2114">
        <f>(D2114*6189)/E2114</f>
        <v>7.8217386306870113E-3</v>
      </c>
      <c r="G2114">
        <f>IF(F2114&gt;1,1,F2114)</f>
        <v>7.8217386306870113E-3</v>
      </c>
    </row>
    <row r="2115" spans="1:7" x14ac:dyDescent="0.25">
      <c r="A2115" s="5">
        <v>2114</v>
      </c>
      <c r="B2115" s="5" t="s">
        <v>3791</v>
      </c>
      <c r="C2115" s="5" t="s">
        <v>3792</v>
      </c>
      <c r="D2115">
        <v>0.2026400027863631</v>
      </c>
      <c r="E2115">
        <v>3824</v>
      </c>
      <c r="F2115">
        <f>(D2115*6189)/E2115</f>
        <v>0.32796521371464465</v>
      </c>
      <c r="G2115">
        <f>IF(F2115&gt;1,1,F2115)</f>
        <v>0.32796521371464465</v>
      </c>
    </row>
    <row r="2116" spans="1:7" x14ac:dyDescent="0.25">
      <c r="A2116" s="5">
        <v>2115</v>
      </c>
      <c r="B2116" s="5" t="s">
        <v>3793</v>
      </c>
      <c r="C2116" s="5" t="s">
        <v>3793</v>
      </c>
      <c r="D2116">
        <v>1.8899673706907275E-5</v>
      </c>
      <c r="E2116">
        <v>370</v>
      </c>
      <c r="F2116">
        <f>(D2116*6189)/E2116</f>
        <v>3.1613535289743008E-4</v>
      </c>
      <c r="G2116">
        <f>IF(F2116&gt;1,1,F2116)</f>
        <v>3.1613535289743008E-4</v>
      </c>
    </row>
    <row r="2117" spans="1:7" x14ac:dyDescent="0.25">
      <c r="A2117" s="5">
        <v>2116</v>
      </c>
      <c r="B2117" s="5" t="s">
        <v>3794</v>
      </c>
      <c r="C2117" s="5" t="s">
        <v>3794</v>
      </c>
      <c r="D2117">
        <v>0.45558007219162611</v>
      </c>
      <c r="E2117">
        <v>4809</v>
      </c>
      <c r="F2117">
        <f>(D2117*6189)/E2117</f>
        <v>0.58631421642627868</v>
      </c>
      <c r="G2117">
        <f>IF(F2117&gt;1,1,F2117)</f>
        <v>0.58631421642627868</v>
      </c>
    </row>
    <row r="2118" spans="1:7" x14ac:dyDescent="0.25">
      <c r="A2118" s="5">
        <v>2117</v>
      </c>
      <c r="B2118" s="5" t="s">
        <v>3795</v>
      </c>
      <c r="C2118" s="5" t="s">
        <v>3796</v>
      </c>
      <c r="D2118">
        <v>6.5039569271531789E-3</v>
      </c>
      <c r="E2118">
        <v>1539</v>
      </c>
      <c r="F2118">
        <f>(D2118*6189)/E2118</f>
        <v>2.6155288773327501E-2</v>
      </c>
      <c r="G2118">
        <f>IF(F2118&gt;1,1,F2118)</f>
        <v>2.6155288773327501E-2</v>
      </c>
    </row>
    <row r="2119" spans="1:7" x14ac:dyDescent="0.25">
      <c r="A2119" s="5">
        <v>2118</v>
      </c>
      <c r="B2119" s="5" t="s">
        <v>3797</v>
      </c>
      <c r="C2119" s="5" t="s">
        <v>3798</v>
      </c>
      <c r="D2119">
        <v>8.5756687283033487E-6</v>
      </c>
      <c r="E2119">
        <v>309</v>
      </c>
      <c r="F2119">
        <f>(D2119*6189)/E2119</f>
        <v>1.7176315132514376E-4</v>
      </c>
      <c r="G2119">
        <f>IF(F2119&gt;1,1,F2119)</f>
        <v>1.7176315132514376E-4</v>
      </c>
    </row>
    <row r="2120" spans="1:7" x14ac:dyDescent="0.25">
      <c r="A2120" s="5">
        <v>2119</v>
      </c>
      <c r="B2120" s="5" t="s">
        <v>3799</v>
      </c>
      <c r="C2120" s="5" t="s">
        <v>3800</v>
      </c>
      <c r="D2120">
        <v>0.15234907119257809</v>
      </c>
      <c r="E2120">
        <v>3528</v>
      </c>
      <c r="F2120">
        <f>(D2120*6189)/E2120</f>
        <v>0.26725861723663996</v>
      </c>
      <c r="G2120">
        <f>IF(F2120&gt;1,1,F2120)</f>
        <v>0.26725861723663996</v>
      </c>
    </row>
    <row r="2121" spans="1:7" x14ac:dyDescent="0.25">
      <c r="A2121" s="5">
        <v>2120</v>
      </c>
      <c r="B2121" s="5" t="s">
        <v>3801</v>
      </c>
      <c r="C2121" s="5" t="s">
        <v>3802</v>
      </c>
      <c r="D2121">
        <v>0.87901769214575709</v>
      </c>
      <c r="E2121">
        <v>5906</v>
      </c>
      <c r="F2121">
        <f>(D2121*6189)/E2121</f>
        <v>0.92113791003895873</v>
      </c>
      <c r="G2121">
        <f>IF(F2121&gt;1,1,F2121)</f>
        <v>0.92113791003895873</v>
      </c>
    </row>
    <row r="2122" spans="1:7" x14ac:dyDescent="0.25">
      <c r="A2122" s="5">
        <v>2121</v>
      </c>
      <c r="B2122" s="5" t="s">
        <v>3803</v>
      </c>
      <c r="C2122" s="5" t="s">
        <v>3803</v>
      </c>
      <c r="D2122">
        <v>0.88610359038653863</v>
      </c>
      <c r="E2122">
        <v>5915</v>
      </c>
      <c r="F2122">
        <f>(D2122*6189)/E2122</f>
        <v>0.92715048535964295</v>
      </c>
      <c r="G2122">
        <f>IF(F2122&gt;1,1,F2122)</f>
        <v>0.92715048535964295</v>
      </c>
    </row>
    <row r="2123" spans="1:7" x14ac:dyDescent="0.25">
      <c r="A2123" s="5">
        <v>2122</v>
      </c>
      <c r="B2123" s="5" t="s">
        <v>3804</v>
      </c>
      <c r="C2123" s="5" t="s">
        <v>3805</v>
      </c>
      <c r="D2123">
        <v>0.771320158677818</v>
      </c>
      <c r="E2123">
        <v>5690</v>
      </c>
      <c r="F2123">
        <f>(D2123*6189)/E2123</f>
        <v>0.83896317435096945</v>
      </c>
      <c r="G2123">
        <f>IF(F2123&gt;1,1,F2123)</f>
        <v>0.83896317435096945</v>
      </c>
    </row>
    <row r="2124" spans="1:7" x14ac:dyDescent="0.25">
      <c r="A2124" s="5">
        <v>2123</v>
      </c>
      <c r="B2124" s="5" t="s">
        <v>3806</v>
      </c>
      <c r="C2124" s="5" t="s">
        <v>3807</v>
      </c>
      <c r="D2124">
        <v>0.49684116940079337</v>
      </c>
      <c r="E2124">
        <v>4940</v>
      </c>
      <c r="F2124">
        <f>(D2124*6189)/E2124</f>
        <v>0.62245951364807894</v>
      </c>
      <c r="G2124">
        <f>IF(F2124&gt;1,1,F2124)</f>
        <v>0.62245951364807894</v>
      </c>
    </row>
    <row r="2125" spans="1:7" x14ac:dyDescent="0.25">
      <c r="A2125" s="5">
        <v>2124</v>
      </c>
      <c r="B2125" s="5" t="s">
        <v>3808</v>
      </c>
      <c r="C2125" s="5" t="s">
        <v>3808</v>
      </c>
      <c r="D2125">
        <v>5.7798857573868055E-6</v>
      </c>
      <c r="E2125">
        <v>275</v>
      </c>
      <c r="F2125">
        <f>(D2125*6189)/E2125</f>
        <v>1.3007895619078884E-4</v>
      </c>
      <c r="G2125">
        <f>IF(F2125&gt;1,1,F2125)</f>
        <v>1.3007895619078884E-4</v>
      </c>
    </row>
    <row r="2126" spans="1:7" x14ac:dyDescent="0.25">
      <c r="A2126" s="5">
        <v>2125</v>
      </c>
      <c r="B2126" s="5" t="s">
        <v>3809</v>
      </c>
      <c r="C2126" s="5" t="s">
        <v>3810</v>
      </c>
      <c r="D2126">
        <v>7.9563829561916669E-2</v>
      </c>
      <c r="E2126">
        <v>2920</v>
      </c>
      <c r="F2126">
        <f>(D2126*6189)/E2126</f>
        <v>0.16863717162969255</v>
      </c>
      <c r="G2126">
        <f>IF(F2126&gt;1,1,F2126)</f>
        <v>0.16863717162969255</v>
      </c>
    </row>
    <row r="2127" spans="1:7" x14ac:dyDescent="0.25">
      <c r="A2127" s="5">
        <v>2126</v>
      </c>
      <c r="B2127" s="5" t="s">
        <v>3811</v>
      </c>
      <c r="C2127" s="5" t="s">
        <v>3812</v>
      </c>
      <c r="D2127">
        <v>8.3873878528484214E-2</v>
      </c>
      <c r="E2127">
        <v>2959</v>
      </c>
      <c r="F2127">
        <f>(D2127*6189)/E2127</f>
        <v>0.17542934579681946</v>
      </c>
      <c r="G2127">
        <f>IF(F2127&gt;1,1,F2127)</f>
        <v>0.17542934579681946</v>
      </c>
    </row>
    <row r="2128" spans="1:7" x14ac:dyDescent="0.25">
      <c r="A2128" s="5">
        <v>2127</v>
      </c>
      <c r="B2128" s="5" t="s">
        <v>3813</v>
      </c>
      <c r="C2128" s="5" t="s">
        <v>3813</v>
      </c>
      <c r="D2128">
        <v>0.50938004738433174</v>
      </c>
      <c r="E2128">
        <v>4982</v>
      </c>
      <c r="F2128">
        <f>(D2128*6189)/E2128</f>
        <v>0.63278866183493165</v>
      </c>
      <c r="G2128">
        <f>IF(F2128&gt;1,1,F2128)</f>
        <v>0.63278866183493165</v>
      </c>
    </row>
    <row r="2129" spans="1:7" x14ac:dyDescent="0.25">
      <c r="A2129" s="5">
        <v>2128</v>
      </c>
      <c r="B2129" s="5" t="s">
        <v>3814</v>
      </c>
      <c r="C2129" s="5" t="s">
        <v>3815</v>
      </c>
      <c r="D2129">
        <v>0.39756634292916654</v>
      </c>
      <c r="E2129">
        <v>4637</v>
      </c>
      <c r="F2129">
        <f>(D2129*6189)/E2129</f>
        <v>0.53063146353000035</v>
      </c>
      <c r="G2129">
        <f>IF(F2129&gt;1,1,F2129)</f>
        <v>0.53063146353000035</v>
      </c>
    </row>
    <row r="2130" spans="1:7" x14ac:dyDescent="0.25">
      <c r="A2130" s="5">
        <v>2129</v>
      </c>
      <c r="B2130" s="5" t="s">
        <v>3816</v>
      </c>
      <c r="C2130" s="5" t="s">
        <v>3817</v>
      </c>
      <c r="D2130">
        <v>0.82738787066791608</v>
      </c>
      <c r="E2130">
        <v>5808</v>
      </c>
      <c r="F2130">
        <f>(D2130*6189)/E2130</f>
        <v>0.88166383119210268</v>
      </c>
      <c r="G2130">
        <f>IF(F2130&gt;1,1,F2130)</f>
        <v>0.88166383119210268</v>
      </c>
    </row>
    <row r="2131" spans="1:7" x14ac:dyDescent="0.25">
      <c r="A2131" s="5">
        <v>2130</v>
      </c>
      <c r="B2131" s="5" t="s">
        <v>3818</v>
      </c>
      <c r="C2131" s="5" t="s">
        <v>3819</v>
      </c>
      <c r="D2131">
        <v>0.31809900407510922</v>
      </c>
      <c r="E2131">
        <v>4361</v>
      </c>
      <c r="F2131">
        <f>(D2131*6189)/E2131</f>
        <v>0.45143653662482247</v>
      </c>
      <c r="G2131">
        <f>IF(F2131&gt;1,1,F2131)</f>
        <v>0.45143653662482247</v>
      </c>
    </row>
    <row r="2132" spans="1:7" x14ac:dyDescent="0.25">
      <c r="A2132" s="5">
        <v>2131</v>
      </c>
      <c r="B2132" s="5" t="s">
        <v>3820</v>
      </c>
      <c r="C2132" s="5" t="s">
        <v>3821</v>
      </c>
      <c r="D2132">
        <v>0.42173645467116427</v>
      </c>
      <c r="E2132">
        <v>4717</v>
      </c>
      <c r="F2132">
        <f>(D2132*6189)/E2132</f>
        <v>0.55334469322871227</v>
      </c>
      <c r="G2132">
        <f>IF(F2132&gt;1,1,F2132)</f>
        <v>0.55334469322871227</v>
      </c>
    </row>
    <row r="2133" spans="1:7" x14ac:dyDescent="0.25">
      <c r="A2133" s="5">
        <v>2132</v>
      </c>
      <c r="B2133" s="5" t="s">
        <v>3822</v>
      </c>
      <c r="C2133" s="5" t="s">
        <v>3822</v>
      </c>
      <c r="D2133">
        <v>1.2261433360539723E-3</v>
      </c>
      <c r="E2133">
        <v>1059</v>
      </c>
      <c r="F2133">
        <f>(D2133*6189)/E2133</f>
        <v>7.1658178534825629E-3</v>
      </c>
      <c r="G2133">
        <f>IF(F2133&gt;1,1,F2133)</f>
        <v>7.1658178534825629E-3</v>
      </c>
    </row>
    <row r="2134" spans="1:7" x14ac:dyDescent="0.25">
      <c r="A2134" s="5">
        <v>2133</v>
      </c>
      <c r="B2134" s="5" t="s">
        <v>3823</v>
      </c>
      <c r="C2134" s="5" t="s">
        <v>3824</v>
      </c>
      <c r="D2134">
        <v>0.38367577604585285</v>
      </c>
      <c r="E2134">
        <v>4587</v>
      </c>
      <c r="F2134">
        <f>(D2134*6189)/E2134</f>
        <v>0.51767372529927691</v>
      </c>
      <c r="G2134">
        <f>IF(F2134&gt;1,1,F2134)</f>
        <v>0.51767372529927691</v>
      </c>
    </row>
    <row r="2135" spans="1:7" x14ac:dyDescent="0.25">
      <c r="A2135" s="5">
        <v>2134</v>
      </c>
      <c r="B2135" s="5" t="s">
        <v>3825</v>
      </c>
      <c r="C2135" s="5" t="s">
        <v>3826</v>
      </c>
      <c r="D2135">
        <v>9.8234743612545763E-2</v>
      </c>
      <c r="E2135">
        <v>3115</v>
      </c>
      <c r="F2135">
        <f>(D2135*6189)/E2135</f>
        <v>0.19517650986133092</v>
      </c>
      <c r="G2135">
        <f>IF(F2135&gt;1,1,F2135)</f>
        <v>0.19517650986133092</v>
      </c>
    </row>
    <row r="2136" spans="1:7" x14ac:dyDescent="0.25">
      <c r="A2136" s="5">
        <v>2135</v>
      </c>
      <c r="B2136" s="5" t="s">
        <v>3827</v>
      </c>
      <c r="C2136" s="5" t="s">
        <v>3828</v>
      </c>
      <c r="D2136">
        <v>0.11236794056143758</v>
      </c>
      <c r="E2136">
        <v>3233</v>
      </c>
      <c r="F2136">
        <f>(D2136*6189)/E2136</f>
        <v>0.21510831553811852</v>
      </c>
      <c r="G2136">
        <f>IF(F2136&gt;1,1,F2136)</f>
        <v>0.21510831553811852</v>
      </c>
    </row>
    <row r="2137" spans="1:7" x14ac:dyDescent="0.25">
      <c r="A2137" s="5">
        <v>2136</v>
      </c>
      <c r="B2137" s="5" t="s">
        <v>3829</v>
      </c>
      <c r="C2137" s="5" t="s">
        <v>3830</v>
      </c>
      <c r="D2137">
        <v>4.0057059915717778E-2</v>
      </c>
      <c r="E2137">
        <v>2470</v>
      </c>
      <c r="F2137">
        <f>(D2137*6189)/E2137</f>
        <v>0.10036969385359407</v>
      </c>
      <c r="G2137">
        <f>IF(F2137&gt;1,1,F2137)</f>
        <v>0.10036969385359407</v>
      </c>
    </row>
    <row r="2138" spans="1:7" x14ac:dyDescent="0.25">
      <c r="A2138" s="5">
        <v>2137</v>
      </c>
      <c r="B2138" s="5" t="s">
        <v>3831</v>
      </c>
      <c r="C2138" s="5" t="s">
        <v>3832</v>
      </c>
      <c r="D2138">
        <v>2.5651108745689103E-2</v>
      </c>
      <c r="E2138">
        <v>2207</v>
      </c>
      <c r="F2138">
        <f>(D2138*6189)/E2138</f>
        <v>7.1932357058028945E-2</v>
      </c>
      <c r="G2138">
        <f>IF(F2138&gt;1,1,F2138)</f>
        <v>7.1932357058028945E-2</v>
      </c>
    </row>
    <row r="2139" spans="1:7" x14ac:dyDescent="0.25">
      <c r="A2139" s="5">
        <v>2138</v>
      </c>
      <c r="B2139" s="5" t="s">
        <v>3833</v>
      </c>
      <c r="C2139" s="5" t="s">
        <v>3833</v>
      </c>
      <c r="D2139">
        <v>1.8147706855539868E-2</v>
      </c>
      <c r="E2139">
        <v>2022</v>
      </c>
      <c r="F2139">
        <f>(D2139*6189)/E2139</f>
        <v>5.5547061191363128E-2</v>
      </c>
      <c r="G2139">
        <f>IF(F2139&gt;1,1,F2139)</f>
        <v>5.5547061191363128E-2</v>
      </c>
    </row>
    <row r="2140" spans="1:7" x14ac:dyDescent="0.25">
      <c r="A2140" s="5">
        <v>2139</v>
      </c>
      <c r="B2140" s="5" t="s">
        <v>3834</v>
      </c>
      <c r="C2140" s="5" t="s">
        <v>3835</v>
      </c>
      <c r="D2140">
        <v>1.4692762763944021E-2</v>
      </c>
      <c r="E2140">
        <v>1906</v>
      </c>
      <c r="F2140">
        <f>(D2140*6189)/E2140</f>
        <v>4.770908118890322E-2</v>
      </c>
      <c r="G2140">
        <f>IF(F2140&gt;1,1,F2140)</f>
        <v>4.770908118890322E-2</v>
      </c>
    </row>
    <row r="2141" spans="1:7" x14ac:dyDescent="0.25">
      <c r="A2141" s="5">
        <v>2140</v>
      </c>
      <c r="B2141" s="5" t="s">
        <v>3836</v>
      </c>
      <c r="C2141" s="5" t="s">
        <v>3837</v>
      </c>
      <c r="D2141">
        <v>0.39129223335410213</v>
      </c>
      <c r="E2141">
        <v>4611</v>
      </c>
      <c r="F2141">
        <f>(D2141*6189)/E2141</f>
        <v>0.52520226246552548</v>
      </c>
      <c r="G2141">
        <f>IF(F2141&gt;1,1,F2141)</f>
        <v>0.52520226246552548</v>
      </c>
    </row>
    <row r="2142" spans="1:7" x14ac:dyDescent="0.25">
      <c r="A2142" s="5">
        <v>2141</v>
      </c>
      <c r="B2142" s="5" t="s">
        <v>3838</v>
      </c>
      <c r="C2142" s="5" t="s">
        <v>3839</v>
      </c>
      <c r="D2142">
        <v>1.827091118144222E-4</v>
      </c>
      <c r="E2142">
        <v>668</v>
      </c>
      <c r="F2142">
        <f>(D2142*6189)/E2142</f>
        <v>1.6927944506279326E-3</v>
      </c>
      <c r="G2142">
        <f>IF(F2142&gt;1,1,F2142)</f>
        <v>1.6927944506279326E-3</v>
      </c>
    </row>
    <row r="2143" spans="1:7" x14ac:dyDescent="0.25">
      <c r="A2143" s="5">
        <v>2142</v>
      </c>
      <c r="B2143" s="5" t="s">
        <v>3840</v>
      </c>
      <c r="C2143" s="5" t="s">
        <v>3841</v>
      </c>
      <c r="D2143">
        <v>1.7724229709710795E-2</v>
      </c>
      <c r="E2143">
        <v>2014</v>
      </c>
      <c r="F2143">
        <f>(D2143*6189)/E2143</f>
        <v>5.44663642866932E-2</v>
      </c>
      <c r="G2143">
        <f>IF(F2143&gt;1,1,F2143)</f>
        <v>5.44663642866932E-2</v>
      </c>
    </row>
    <row r="2144" spans="1:7" x14ac:dyDescent="0.25">
      <c r="A2144" s="5">
        <v>2143</v>
      </c>
      <c r="B2144" s="5" t="s">
        <v>3842</v>
      </c>
      <c r="C2144" s="5" t="s">
        <v>3842</v>
      </c>
      <c r="D2144">
        <v>2.4136022178077667E-5</v>
      </c>
      <c r="E2144">
        <v>390</v>
      </c>
      <c r="F2144">
        <f>(D2144*6189)/E2144</f>
        <v>3.8302010579518639E-4</v>
      </c>
      <c r="G2144">
        <f>IF(F2144&gt;1,1,F2144)</f>
        <v>3.8302010579518639E-4</v>
      </c>
    </row>
    <row r="2145" spans="1:7" x14ac:dyDescent="0.25">
      <c r="A2145" s="5">
        <v>2144</v>
      </c>
      <c r="B2145" s="5" t="s">
        <v>3843</v>
      </c>
      <c r="C2145" s="5" t="s">
        <v>3844</v>
      </c>
      <c r="D2145">
        <v>8.8510798336290913E-2</v>
      </c>
      <c r="E2145">
        <v>3019</v>
      </c>
      <c r="F2145">
        <f>(D2145*6189)/E2145</f>
        <v>0.18144860248536085</v>
      </c>
      <c r="G2145">
        <f>IF(F2145&gt;1,1,F2145)</f>
        <v>0.18144860248536085</v>
      </c>
    </row>
    <row r="2146" spans="1:7" x14ac:dyDescent="0.25">
      <c r="A2146" s="5">
        <v>2145</v>
      </c>
      <c r="B2146" s="5" t="s">
        <v>3845</v>
      </c>
      <c r="C2146" s="5" t="s">
        <v>3846</v>
      </c>
      <c r="D2146">
        <v>6.9212462306564998E-2</v>
      </c>
      <c r="E2146">
        <v>2814</v>
      </c>
      <c r="F2146">
        <f>(D2146*6189)/E2146</f>
        <v>0.15222314471049422</v>
      </c>
      <c r="G2146">
        <f>IF(F2146&gt;1,1,F2146)</f>
        <v>0.15222314471049422</v>
      </c>
    </row>
    <row r="2147" spans="1:7" x14ac:dyDescent="0.25">
      <c r="A2147" s="5">
        <v>2146</v>
      </c>
      <c r="B2147" s="5" t="s">
        <v>3847</v>
      </c>
      <c r="C2147" s="5" t="s">
        <v>3848</v>
      </c>
      <c r="D2147">
        <v>0.19319244019392987</v>
      </c>
      <c r="E2147">
        <v>3771</v>
      </c>
      <c r="F2147">
        <f>(D2147*6189)/E2147</f>
        <v>0.31706921568820784</v>
      </c>
      <c r="G2147">
        <f>IF(F2147&gt;1,1,F2147)</f>
        <v>0.31706921568820784</v>
      </c>
    </row>
    <row r="2148" spans="1:7" x14ac:dyDescent="0.25">
      <c r="A2148" s="5">
        <v>2147</v>
      </c>
      <c r="B2148" s="5" t="s">
        <v>3849</v>
      </c>
      <c r="C2148" s="5" t="s">
        <v>3850</v>
      </c>
      <c r="D2148">
        <v>5.308495499556443E-3</v>
      </c>
      <c r="E2148">
        <v>1468</v>
      </c>
      <c r="F2148">
        <f>(D2148*6189)/E2148</f>
        <v>2.2380298805691298E-2</v>
      </c>
      <c r="G2148">
        <f>IF(F2148&gt;1,1,F2148)</f>
        <v>2.2380298805691298E-2</v>
      </c>
    </row>
    <row r="2149" spans="1:7" x14ac:dyDescent="0.25">
      <c r="A2149" s="5">
        <v>2148</v>
      </c>
      <c r="B2149" s="5" t="s">
        <v>3851</v>
      </c>
      <c r="C2149" s="5" t="s">
        <v>3852</v>
      </c>
      <c r="D2149">
        <v>5.2476909958688373E-5</v>
      </c>
      <c r="E2149">
        <v>473</v>
      </c>
      <c r="F2149">
        <f>(D2149*6189)/E2149</f>
        <v>6.8663762311696062E-4</v>
      </c>
      <c r="G2149">
        <f>IF(F2149&gt;1,1,F2149)</f>
        <v>6.8663762311696062E-4</v>
      </c>
    </row>
    <row r="2150" spans="1:7" x14ac:dyDescent="0.25">
      <c r="A2150" s="5">
        <v>2149</v>
      </c>
      <c r="B2150" s="5" t="s">
        <v>3853</v>
      </c>
      <c r="C2150" s="5" t="s">
        <v>3854</v>
      </c>
      <c r="D2150">
        <v>0.3139804191231495</v>
      </c>
      <c r="E2150">
        <v>4350</v>
      </c>
      <c r="F2150">
        <f>(D2150*6189)/E2150</f>
        <v>0.44671834803521204</v>
      </c>
      <c r="G2150">
        <f>IF(F2150&gt;1,1,F2150)</f>
        <v>0.44671834803521204</v>
      </c>
    </row>
    <row r="2151" spans="1:7" x14ac:dyDescent="0.25">
      <c r="A2151" s="5">
        <v>2150</v>
      </c>
      <c r="B2151" s="5" t="s">
        <v>3855</v>
      </c>
      <c r="C2151" s="5" t="s">
        <v>3856</v>
      </c>
      <c r="D2151">
        <v>9.7902525066348681E-2</v>
      </c>
      <c r="E2151">
        <v>3111</v>
      </c>
      <c r="F2151">
        <f>(D2151*6189)/E2151</f>
        <v>0.19476654697384504</v>
      </c>
      <c r="G2151">
        <f>IF(F2151&gt;1,1,F2151)</f>
        <v>0.19476654697384504</v>
      </c>
    </row>
    <row r="2152" spans="1:7" x14ac:dyDescent="0.25">
      <c r="A2152" s="5">
        <v>2151</v>
      </c>
      <c r="B2152" s="5" t="s">
        <v>3857</v>
      </c>
      <c r="C2152" s="5" t="s">
        <v>3858</v>
      </c>
      <c r="D2152">
        <v>0.10634637435629384</v>
      </c>
      <c r="E2152">
        <v>3180</v>
      </c>
      <c r="F2152">
        <f>(D2152*6189)/E2152</f>
        <v>0.20697412292173034</v>
      </c>
      <c r="G2152">
        <f>IF(F2152&gt;1,1,F2152)</f>
        <v>0.20697412292173034</v>
      </c>
    </row>
    <row r="2153" spans="1:7" x14ac:dyDescent="0.25">
      <c r="A2153" s="5">
        <v>2152</v>
      </c>
      <c r="B2153" s="5" t="s">
        <v>3859</v>
      </c>
      <c r="C2153" s="5" t="s">
        <v>3860</v>
      </c>
      <c r="D2153">
        <v>6.0120762267140075E-4</v>
      </c>
      <c r="E2153">
        <v>910</v>
      </c>
      <c r="F2153">
        <f>(D2153*6189)/E2153</f>
        <v>4.0888725018827466E-3</v>
      </c>
      <c r="G2153">
        <f>IF(F2153&gt;1,1,F2153)</f>
        <v>4.0888725018827466E-3</v>
      </c>
    </row>
    <row r="2154" spans="1:7" x14ac:dyDescent="0.25">
      <c r="A2154" s="5">
        <v>2153</v>
      </c>
      <c r="B2154" s="5" t="s">
        <v>3861</v>
      </c>
      <c r="C2154" s="5" t="s">
        <v>3861</v>
      </c>
      <c r="D2154">
        <v>0.1076278877514099</v>
      </c>
      <c r="E2154">
        <v>3192</v>
      </c>
      <c r="F2154">
        <f>(D2154*6189)/E2154</f>
        <v>0.20868076356311901</v>
      </c>
      <c r="G2154">
        <f>IF(F2154&gt;1,1,F2154)</f>
        <v>0.20868076356311901</v>
      </c>
    </row>
    <row r="2155" spans="1:7" x14ac:dyDescent="0.25">
      <c r="A2155" s="5">
        <v>2154</v>
      </c>
      <c r="B2155" s="5" t="s">
        <v>3862</v>
      </c>
      <c r="C2155" s="5" t="s">
        <v>3863</v>
      </c>
      <c r="D2155">
        <v>0.33343143705098188</v>
      </c>
      <c r="E2155">
        <v>4412</v>
      </c>
      <c r="F2155">
        <f>(D2155*6189)/E2155</f>
        <v>0.46772601176530521</v>
      </c>
      <c r="G2155">
        <f>IF(F2155&gt;1,1,F2155)</f>
        <v>0.46772601176530521</v>
      </c>
    </row>
    <row r="2156" spans="1:7" x14ac:dyDescent="0.25">
      <c r="A2156" s="5">
        <v>2155</v>
      </c>
      <c r="B2156" s="5" t="s">
        <v>3864</v>
      </c>
      <c r="C2156" s="5" t="s">
        <v>3865</v>
      </c>
      <c r="D2156">
        <v>0.28747092094466942</v>
      </c>
      <c r="E2156">
        <v>4248</v>
      </c>
      <c r="F2156">
        <f>(D2156*6189)/E2156</f>
        <v>0.41882239400342725</v>
      </c>
      <c r="G2156">
        <f>IF(F2156&gt;1,1,F2156)</f>
        <v>0.41882239400342725</v>
      </c>
    </row>
    <row r="2157" spans="1:7" x14ac:dyDescent="0.25">
      <c r="A2157" s="5">
        <v>2156</v>
      </c>
      <c r="B2157" s="5" t="s">
        <v>3866</v>
      </c>
      <c r="C2157" s="5" t="s">
        <v>3866</v>
      </c>
      <c r="D2157">
        <v>0.31644496991697113</v>
      </c>
      <c r="E2157">
        <v>4356</v>
      </c>
      <c r="F2157">
        <f>(D2157*6189)/E2157</f>
        <v>0.44960466455834125</v>
      </c>
      <c r="G2157">
        <f>IF(F2157&gt;1,1,F2157)</f>
        <v>0.44960466455834125</v>
      </c>
    </row>
    <row r="2158" spans="1:7" x14ac:dyDescent="0.25">
      <c r="A2158" s="5">
        <v>2157</v>
      </c>
      <c r="B2158" s="5" t="s">
        <v>3867</v>
      </c>
      <c r="C2158" s="5" t="s">
        <v>3867</v>
      </c>
      <c r="D2158">
        <v>4.3299524257056285E-3</v>
      </c>
      <c r="E2158">
        <v>1395</v>
      </c>
      <c r="F2158">
        <f>(D2158*6189)/E2158</f>
        <v>1.9210090009098305E-2</v>
      </c>
      <c r="G2158">
        <f>IF(F2158&gt;1,1,F2158)</f>
        <v>1.9210090009098305E-2</v>
      </c>
    </row>
    <row r="2159" spans="1:7" x14ac:dyDescent="0.25">
      <c r="A2159" s="5">
        <v>2158</v>
      </c>
      <c r="B2159" s="5" t="s">
        <v>3868</v>
      </c>
      <c r="C2159" s="5" t="s">
        <v>3869</v>
      </c>
      <c r="D2159">
        <v>0.2775175092699122</v>
      </c>
      <c r="E2159">
        <v>4192</v>
      </c>
      <c r="F2159">
        <f>(D2159*6189)/E2159</f>
        <v>0.40972229600941951</v>
      </c>
      <c r="G2159">
        <f>IF(F2159&gt;1,1,F2159)</f>
        <v>0.40972229600941951</v>
      </c>
    </row>
    <row r="2160" spans="1:7" x14ac:dyDescent="0.25">
      <c r="A2160" s="5">
        <v>2159</v>
      </c>
      <c r="B2160" s="5" t="s">
        <v>3870</v>
      </c>
      <c r="C2160" s="5" t="s">
        <v>3871</v>
      </c>
      <c r="D2160">
        <v>1.3757527400141761E-3</v>
      </c>
      <c r="E2160">
        <v>1093</v>
      </c>
      <c r="F2160">
        <f>(D2160*6189)/E2160</f>
        <v>7.7900582872348911E-3</v>
      </c>
      <c r="G2160">
        <f>IF(F2160&gt;1,1,F2160)</f>
        <v>7.7900582872348911E-3</v>
      </c>
    </row>
    <row r="2161" spans="1:7" x14ac:dyDescent="0.25">
      <c r="A2161" s="5">
        <v>2160</v>
      </c>
      <c r="B2161" s="5" t="s">
        <v>3872</v>
      </c>
      <c r="C2161" s="5" t="s">
        <v>3873</v>
      </c>
      <c r="D2161">
        <v>4.5321496510035711E-6</v>
      </c>
      <c r="E2161">
        <v>265</v>
      </c>
      <c r="F2161">
        <f>(D2161*6189)/E2161</f>
        <v>1.0584707241532491E-4</v>
      </c>
      <c r="G2161">
        <f>IF(F2161&gt;1,1,F2161)</f>
        <v>1.0584707241532491E-4</v>
      </c>
    </row>
    <row r="2162" spans="1:7" x14ac:dyDescent="0.25">
      <c r="A2162" s="5">
        <v>2161</v>
      </c>
      <c r="B2162" s="5" t="s">
        <v>3874</v>
      </c>
      <c r="C2162" s="5" t="s">
        <v>3875</v>
      </c>
      <c r="D2162">
        <v>0.1180781095530568</v>
      </c>
      <c r="E2162">
        <v>3285</v>
      </c>
      <c r="F2162">
        <f>(D2162*6189)/E2162</f>
        <v>0.22246131507575906</v>
      </c>
      <c r="G2162">
        <f>IF(F2162&gt;1,1,F2162)</f>
        <v>0.22246131507575906</v>
      </c>
    </row>
    <row r="2163" spans="1:7" x14ac:dyDescent="0.25">
      <c r="A2163" s="5">
        <v>2162</v>
      </c>
      <c r="B2163" s="5" t="s">
        <v>3876</v>
      </c>
      <c r="C2163" s="5" t="s">
        <v>3877</v>
      </c>
      <c r="D2163">
        <v>0.9963400560453286</v>
      </c>
      <c r="E2163">
        <v>6123</v>
      </c>
      <c r="F2163">
        <f>(D2163*6189)/E2163</f>
        <v>1.0070796352873654</v>
      </c>
      <c r="G2163">
        <f>IF(F2163&gt;1,1,F2163)</f>
        <v>1</v>
      </c>
    </row>
    <row r="2164" spans="1:7" x14ac:dyDescent="0.25">
      <c r="A2164" s="5">
        <v>2163</v>
      </c>
      <c r="B2164" s="5" t="s">
        <v>3878</v>
      </c>
      <c r="C2164" s="5" t="s">
        <v>3879</v>
      </c>
      <c r="D2164">
        <v>1.1728203690267585E-4</v>
      </c>
      <c r="E2164">
        <v>599</v>
      </c>
      <c r="F2164">
        <f>(D2164*6189)/E2164</f>
        <v>1.2117838504017711E-3</v>
      </c>
      <c r="G2164">
        <f>IF(F2164&gt;1,1,F2164)</f>
        <v>1.2117838504017711E-3</v>
      </c>
    </row>
    <row r="2165" spans="1:7" x14ac:dyDescent="0.25">
      <c r="A2165" s="5">
        <v>2164</v>
      </c>
      <c r="B2165" s="5" t="s">
        <v>3880</v>
      </c>
      <c r="C2165" s="5" t="s">
        <v>3881</v>
      </c>
      <c r="D2165">
        <v>1.32004473310453E-3</v>
      </c>
      <c r="E2165">
        <v>1082</v>
      </c>
      <c r="F2165">
        <f>(D2165*6189)/E2165</f>
        <v>7.5506070731829345E-3</v>
      </c>
      <c r="G2165">
        <f>IF(F2165&gt;1,1,F2165)</f>
        <v>7.5506070731829345E-3</v>
      </c>
    </row>
    <row r="2166" spans="1:7" x14ac:dyDescent="0.25">
      <c r="A2166" s="5">
        <v>2165</v>
      </c>
      <c r="B2166" s="5" t="s">
        <v>3882</v>
      </c>
      <c r="C2166" s="5" t="s">
        <v>3883</v>
      </c>
      <c r="D2166">
        <v>0.42581699877292545</v>
      </c>
      <c r="E2166">
        <v>4729</v>
      </c>
      <c r="F2166">
        <f>(D2166*6189)/E2166</f>
        <v>0.55728090619700477</v>
      </c>
      <c r="G2166">
        <f>IF(F2166&gt;1,1,F2166)</f>
        <v>0.55728090619700477</v>
      </c>
    </row>
    <row r="2167" spans="1:7" x14ac:dyDescent="0.25">
      <c r="A2167" s="5">
        <v>2166</v>
      </c>
      <c r="B2167" s="5" t="s">
        <v>3884</v>
      </c>
      <c r="C2167" s="5" t="s">
        <v>3885</v>
      </c>
      <c r="D2167">
        <v>0.62466001515948599</v>
      </c>
      <c r="E2167">
        <v>5316</v>
      </c>
      <c r="F2167">
        <f>(D2167*6189)/E2167</f>
        <v>0.72724244428556406</v>
      </c>
      <c r="G2167">
        <f>IF(F2167&gt;1,1,F2167)</f>
        <v>0.72724244428556406</v>
      </c>
    </row>
    <row r="2168" spans="1:7" x14ac:dyDescent="0.25">
      <c r="A2168" s="5">
        <v>2167</v>
      </c>
      <c r="B2168" s="5" t="s">
        <v>3886</v>
      </c>
      <c r="C2168" s="5" t="s">
        <v>3887</v>
      </c>
      <c r="D2168">
        <v>0.80244627882596431</v>
      </c>
      <c r="E2168">
        <v>5755</v>
      </c>
      <c r="F2168">
        <f>(D2168*6189)/E2168</f>
        <v>0.86296090697721861</v>
      </c>
      <c r="G2168">
        <f>IF(F2168&gt;1,1,F2168)</f>
        <v>0.86296090697721861</v>
      </c>
    </row>
    <row r="2169" spans="1:7" x14ac:dyDescent="0.25">
      <c r="A2169" s="5">
        <v>2168</v>
      </c>
      <c r="B2169" s="5" t="s">
        <v>3888</v>
      </c>
      <c r="C2169" s="5" t="s">
        <v>3889</v>
      </c>
      <c r="D2169">
        <v>1.9178431073119736E-4</v>
      </c>
      <c r="E2169">
        <v>679</v>
      </c>
      <c r="F2169">
        <f>(D2169*6189)/E2169</f>
        <v>1.7480899839696325E-3</v>
      </c>
      <c r="G2169">
        <f>IF(F2169&gt;1,1,F2169)</f>
        <v>1.7480899839696325E-3</v>
      </c>
    </row>
    <row r="2170" spans="1:7" x14ac:dyDescent="0.25">
      <c r="A2170" s="5">
        <v>2169</v>
      </c>
      <c r="B2170" s="5" t="s">
        <v>3890</v>
      </c>
      <c r="C2170" s="5" t="s">
        <v>3890</v>
      </c>
      <c r="D2170">
        <v>0.19094550867935675</v>
      </c>
      <c r="E2170">
        <v>3755</v>
      </c>
      <c r="F2170">
        <f>(D2170*6189)/E2170</f>
        <v>0.31471684506432462</v>
      </c>
      <c r="G2170">
        <f>IF(F2170&gt;1,1,F2170)</f>
        <v>0.31471684506432462</v>
      </c>
    </row>
    <row r="2171" spans="1:7" x14ac:dyDescent="0.25">
      <c r="A2171" s="5">
        <v>2170</v>
      </c>
      <c r="B2171" s="5" t="s">
        <v>3891</v>
      </c>
      <c r="C2171" s="5" t="s">
        <v>3892</v>
      </c>
      <c r="D2171">
        <v>0.34231784442081764</v>
      </c>
      <c r="E2171">
        <v>4439</v>
      </c>
      <c r="F2171">
        <f>(D2171*6189)/E2171</f>
        <v>0.477270813048083</v>
      </c>
      <c r="G2171">
        <f>IF(F2171&gt;1,1,F2171)</f>
        <v>0.477270813048083</v>
      </c>
    </row>
    <row r="2172" spans="1:7" x14ac:dyDescent="0.25">
      <c r="A2172" s="5">
        <v>2171</v>
      </c>
      <c r="B2172" s="5" t="s">
        <v>3893</v>
      </c>
      <c r="C2172" s="5" t="s">
        <v>3894</v>
      </c>
      <c r="D2172">
        <v>0.37960164187406031</v>
      </c>
      <c r="E2172">
        <v>4567</v>
      </c>
      <c r="F2172">
        <f>(D2172*6189)/E2172</f>
        <v>0.51441965438111659</v>
      </c>
      <c r="G2172">
        <f>IF(F2172&gt;1,1,F2172)</f>
        <v>0.51441965438111659</v>
      </c>
    </row>
    <row r="2173" spans="1:7" x14ac:dyDescent="0.25">
      <c r="A2173" s="5">
        <v>2172</v>
      </c>
      <c r="B2173" s="5" t="s">
        <v>3895</v>
      </c>
      <c r="C2173" s="5" t="s">
        <v>3896</v>
      </c>
      <c r="D2173">
        <v>0.69614378239714303</v>
      </c>
      <c r="E2173">
        <v>5489</v>
      </c>
      <c r="F2173">
        <f>(D2173*6189)/E2173</f>
        <v>0.78492145550299119</v>
      </c>
      <c r="G2173">
        <f>IF(F2173&gt;1,1,F2173)</f>
        <v>0.78492145550299119</v>
      </c>
    </row>
    <row r="2174" spans="1:7" x14ac:dyDescent="0.25">
      <c r="A2174" s="5">
        <v>2173</v>
      </c>
      <c r="B2174" s="5" t="s">
        <v>3897</v>
      </c>
      <c r="C2174" s="5" t="s">
        <v>3898</v>
      </c>
      <c r="D2174">
        <v>0.3936293402669756</v>
      </c>
      <c r="E2174">
        <v>4625</v>
      </c>
      <c r="F2174">
        <f>(D2174*6189)/E2174</f>
        <v>0.52673988906212155</v>
      </c>
      <c r="G2174">
        <f>IF(F2174&gt;1,1,F2174)</f>
        <v>0.52673988906212155</v>
      </c>
    </row>
    <row r="2175" spans="1:7" x14ac:dyDescent="0.25">
      <c r="A2175" s="5">
        <v>2174</v>
      </c>
      <c r="B2175" s="5" t="s">
        <v>3899</v>
      </c>
      <c r="C2175" s="5" t="s">
        <v>3899</v>
      </c>
      <c r="D2175">
        <v>8.3706845065546362E-2</v>
      </c>
      <c r="E2175">
        <v>2956</v>
      </c>
      <c r="F2175">
        <f>(D2175*6189)/E2175</f>
        <v>0.17525766715516458</v>
      </c>
      <c r="G2175">
        <f>IF(F2175&gt;1,1,F2175)</f>
        <v>0.17525766715516458</v>
      </c>
    </row>
    <row r="2176" spans="1:7" x14ac:dyDescent="0.25">
      <c r="A2176" s="5">
        <v>2175</v>
      </c>
      <c r="B2176" s="5" t="s">
        <v>3900</v>
      </c>
      <c r="C2176" s="5" t="s">
        <v>3901</v>
      </c>
      <c r="D2176">
        <v>4.1804006349559272E-3</v>
      </c>
      <c r="E2176">
        <v>1383</v>
      </c>
      <c r="F2176">
        <f>(D2176*6189)/E2176</f>
        <v>1.8707519544282163E-2</v>
      </c>
      <c r="G2176">
        <f>IF(F2176&gt;1,1,F2176)</f>
        <v>1.8707519544282163E-2</v>
      </c>
    </row>
    <row r="2177" spans="1:7" x14ac:dyDescent="0.25">
      <c r="A2177" s="5">
        <v>2176</v>
      </c>
      <c r="B2177" s="5" t="s">
        <v>3902</v>
      </c>
      <c r="C2177" s="5" t="s">
        <v>3903</v>
      </c>
      <c r="D2177">
        <v>1.5709723191504925E-2</v>
      </c>
      <c r="E2177">
        <v>1939</v>
      </c>
      <c r="F2177">
        <f>(D2177*6189)/E2177</f>
        <v>5.0143103059424439E-2</v>
      </c>
      <c r="G2177">
        <f>IF(F2177&gt;1,1,F2177)</f>
        <v>5.0143103059424439E-2</v>
      </c>
    </row>
    <row r="2178" spans="1:7" x14ac:dyDescent="0.25">
      <c r="A2178" s="5">
        <v>2177</v>
      </c>
      <c r="B2178" s="5" t="s">
        <v>3904</v>
      </c>
      <c r="C2178" s="5" t="s">
        <v>3905</v>
      </c>
      <c r="D2178">
        <v>0.11829990363968211</v>
      </c>
      <c r="E2178">
        <v>3288</v>
      </c>
      <c r="F2178">
        <f>(D2178*6189)/E2178</f>
        <v>0.222675822270679</v>
      </c>
      <c r="G2178">
        <f>IF(F2178&gt;1,1,F2178)</f>
        <v>0.222675822270679</v>
      </c>
    </row>
    <row r="2179" spans="1:7" x14ac:dyDescent="0.25">
      <c r="A2179" s="5">
        <v>2178</v>
      </c>
      <c r="B2179" s="5" t="s">
        <v>3906</v>
      </c>
      <c r="C2179" s="5" t="s">
        <v>3906</v>
      </c>
      <c r="D2179">
        <v>0.56246185902221979</v>
      </c>
      <c r="E2179">
        <v>5127</v>
      </c>
      <c r="F2179">
        <f>(D2179*6189)/E2179</f>
        <v>0.67896946469446429</v>
      </c>
      <c r="G2179">
        <f>IF(F2179&gt;1,1,F2179)</f>
        <v>0.67896946469446429</v>
      </c>
    </row>
    <row r="2180" spans="1:7" x14ac:dyDescent="0.25">
      <c r="A2180" s="5">
        <v>2179</v>
      </c>
      <c r="B2180" s="5" t="s">
        <v>3907</v>
      </c>
      <c r="C2180" s="5" t="s">
        <v>3908</v>
      </c>
      <c r="D2180">
        <v>0.66853614792863503</v>
      </c>
      <c r="E2180">
        <v>5426</v>
      </c>
      <c r="F2180">
        <f>(D2180*6189)/E2180</f>
        <v>0.7625451934261559</v>
      </c>
      <c r="G2180">
        <f>IF(F2180&gt;1,1,F2180)</f>
        <v>0.7625451934261559</v>
      </c>
    </row>
    <row r="2181" spans="1:7" x14ac:dyDescent="0.25">
      <c r="A2181" s="5">
        <v>2180</v>
      </c>
      <c r="B2181" s="5" t="s">
        <v>3909</v>
      </c>
      <c r="C2181" s="5" t="s">
        <v>3910</v>
      </c>
      <c r="D2181">
        <v>0.22088278231487377</v>
      </c>
      <c r="E2181">
        <v>3925</v>
      </c>
      <c r="F2181">
        <f>(D2181*6189)/E2181</f>
        <v>0.34829134770617931</v>
      </c>
      <c r="G2181">
        <f>IF(F2181&gt;1,1,F2181)</f>
        <v>0.34829134770617931</v>
      </c>
    </row>
    <row r="2182" spans="1:7" x14ac:dyDescent="0.25">
      <c r="A2182" s="5">
        <v>2181</v>
      </c>
      <c r="B2182" s="5" t="s">
        <v>3911</v>
      </c>
      <c r="C2182" s="5" t="s">
        <v>3911</v>
      </c>
      <c r="D2182">
        <v>3.8644755849643447E-7</v>
      </c>
      <c r="E2182">
        <v>135</v>
      </c>
      <c r="F2182">
        <f>(D2182*6189)/E2182</f>
        <v>1.7716473626180987E-5</v>
      </c>
      <c r="G2182">
        <f>IF(F2182&gt;1,1,F2182)</f>
        <v>1.7716473626180987E-5</v>
      </c>
    </row>
    <row r="2183" spans="1:7" x14ac:dyDescent="0.25">
      <c r="A2183" s="5">
        <v>2182</v>
      </c>
      <c r="B2183" s="5" t="s">
        <v>3912</v>
      </c>
      <c r="C2183" s="5" t="s">
        <v>3913</v>
      </c>
      <c r="D2183">
        <v>0.18394246704272735</v>
      </c>
      <c r="E2183">
        <v>3726</v>
      </c>
      <c r="F2183">
        <f>(D2183*6189)/E2183</f>
        <v>0.30553406562733215</v>
      </c>
      <c r="G2183">
        <f>IF(F2183&gt;1,1,F2183)</f>
        <v>0.30553406562733215</v>
      </c>
    </row>
    <row r="2184" spans="1:7" x14ac:dyDescent="0.25">
      <c r="A2184" s="5">
        <v>2183</v>
      </c>
      <c r="B2184" s="5" t="s">
        <v>3914</v>
      </c>
      <c r="C2184" s="5" t="s">
        <v>3915</v>
      </c>
      <c r="D2184">
        <v>7.9326500070500502E-2</v>
      </c>
      <c r="E2184">
        <v>2918</v>
      </c>
      <c r="F2184">
        <f>(D2184*6189)/E2184</f>
        <v>0.16824938620162017</v>
      </c>
      <c r="G2184">
        <f>IF(F2184&gt;1,1,F2184)</f>
        <v>0.16824938620162017</v>
      </c>
    </row>
    <row r="2185" spans="1:7" x14ac:dyDescent="0.25">
      <c r="A2185" s="5">
        <v>2184</v>
      </c>
      <c r="B2185" s="5" t="s">
        <v>3916</v>
      </c>
      <c r="C2185" s="5" t="s">
        <v>3917</v>
      </c>
      <c r="D2185">
        <v>0.59643422935970491</v>
      </c>
      <c r="E2185">
        <v>5243</v>
      </c>
      <c r="F2185">
        <f>(D2185*6189)/E2185</f>
        <v>0.70404948417074453</v>
      </c>
      <c r="G2185">
        <f>IF(F2185&gt;1,1,F2185)</f>
        <v>0.70404948417074453</v>
      </c>
    </row>
    <row r="2186" spans="1:7" x14ac:dyDescent="0.25">
      <c r="A2186" s="5">
        <v>2185</v>
      </c>
      <c r="B2186" s="5" t="s">
        <v>3918</v>
      </c>
      <c r="C2186" s="5" t="s">
        <v>3919</v>
      </c>
      <c r="D2186">
        <v>2.344179999256343E-6</v>
      </c>
      <c r="E2186">
        <v>220</v>
      </c>
      <c r="F2186">
        <f>(D2186*6189)/E2186</f>
        <v>6.5946045524534129E-5</v>
      </c>
      <c r="G2186">
        <f>IF(F2186&gt;1,1,F2186)</f>
        <v>6.5946045524534129E-5</v>
      </c>
    </row>
    <row r="2187" spans="1:7" x14ac:dyDescent="0.25">
      <c r="A2187" s="5">
        <v>2186</v>
      </c>
      <c r="B2187" s="5" t="s">
        <v>3920</v>
      </c>
      <c r="C2187" s="5" t="s">
        <v>3921</v>
      </c>
      <c r="D2187">
        <v>1.4132575512392643E-5</v>
      </c>
      <c r="E2187">
        <v>343</v>
      </c>
      <c r="F2187">
        <f>(D2187*6189)/E2187</f>
        <v>2.5500440188395941E-4</v>
      </c>
      <c r="G2187">
        <f>IF(F2187&gt;1,1,F2187)</f>
        <v>2.5500440188395941E-4</v>
      </c>
    </row>
    <row r="2188" spans="1:7" x14ac:dyDescent="0.25">
      <c r="A2188" s="5">
        <v>2187</v>
      </c>
      <c r="B2188" s="5" t="s">
        <v>3922</v>
      </c>
      <c r="C2188" s="5" t="s">
        <v>3923</v>
      </c>
      <c r="D2188">
        <v>3.3299509495907198E-3</v>
      </c>
      <c r="E2188">
        <v>1310</v>
      </c>
      <c r="F2188">
        <f>(D2188*6189)/E2188</f>
        <v>1.5732111776348829E-2</v>
      </c>
      <c r="G2188">
        <f>IF(F2188&gt;1,1,F2188)</f>
        <v>1.5732111776348829E-2</v>
      </c>
    </row>
    <row r="2189" spans="1:7" x14ac:dyDescent="0.25">
      <c r="A2189" s="5">
        <v>2188</v>
      </c>
      <c r="B2189" s="5" t="s">
        <v>3924</v>
      </c>
      <c r="C2189" s="5" t="s">
        <v>3925</v>
      </c>
      <c r="D2189">
        <v>0.23958982605463147</v>
      </c>
      <c r="E2189">
        <v>4006</v>
      </c>
      <c r="F2189">
        <f>(D2189*6189)/E2189</f>
        <v>0.3701501331632836</v>
      </c>
      <c r="G2189">
        <f>IF(F2189&gt;1,1,F2189)</f>
        <v>0.3701501331632836</v>
      </c>
    </row>
    <row r="2190" spans="1:7" x14ac:dyDescent="0.25">
      <c r="A2190" s="5">
        <v>2189</v>
      </c>
      <c r="B2190" s="5" t="s">
        <v>3926</v>
      </c>
      <c r="C2190" s="5" t="s">
        <v>3927</v>
      </c>
      <c r="D2190">
        <v>1.8659874126405809E-2</v>
      </c>
      <c r="E2190">
        <v>2033</v>
      </c>
      <c r="F2190">
        <f>(D2190*6189)/E2190</f>
        <v>5.6805686654365743E-2</v>
      </c>
      <c r="G2190">
        <f>IF(F2190&gt;1,1,F2190)</f>
        <v>5.6805686654365743E-2</v>
      </c>
    </row>
    <row r="2191" spans="1:7" x14ac:dyDescent="0.25">
      <c r="A2191" s="5">
        <v>2190</v>
      </c>
      <c r="B2191" s="5" t="s">
        <v>3928</v>
      </c>
      <c r="C2191" s="5" t="s">
        <v>3929</v>
      </c>
      <c r="D2191">
        <v>8.9942266766761762E-3</v>
      </c>
      <c r="E2191">
        <v>1676</v>
      </c>
      <c r="F2191">
        <f>(D2191*6189)/E2191</f>
        <v>3.3213167602594781E-2</v>
      </c>
      <c r="G2191">
        <f>IF(F2191&gt;1,1,F2191)</f>
        <v>3.3213167602594781E-2</v>
      </c>
    </row>
    <row r="2192" spans="1:7" x14ac:dyDescent="0.25">
      <c r="A2192" s="5">
        <v>2191</v>
      </c>
      <c r="B2192" s="5" t="s">
        <v>3930</v>
      </c>
      <c r="C2192" s="5" t="s">
        <v>3931</v>
      </c>
      <c r="D2192">
        <v>0.90977569707999328</v>
      </c>
      <c r="E2192">
        <v>5969</v>
      </c>
      <c r="F2192">
        <f>(D2192*6189)/E2192</f>
        <v>0.94330738636757894</v>
      </c>
      <c r="G2192">
        <f>IF(F2192&gt;1,1,F2192)</f>
        <v>0.94330738636757894</v>
      </c>
    </row>
    <row r="2193" spans="1:7" x14ac:dyDescent="0.25">
      <c r="A2193" s="5">
        <v>2192</v>
      </c>
      <c r="B2193" s="5" t="s">
        <v>3932</v>
      </c>
      <c r="C2193" s="5" t="s">
        <v>3933</v>
      </c>
      <c r="D2193">
        <v>0.76940943975934939</v>
      </c>
      <c r="E2193">
        <v>5684</v>
      </c>
      <c r="F2193">
        <f>(D2193*6189)/E2193</f>
        <v>0.83776830096245836</v>
      </c>
      <c r="G2193">
        <f>IF(F2193&gt;1,1,F2193)</f>
        <v>0.83776830096245836</v>
      </c>
    </row>
    <row r="2194" spans="1:7" x14ac:dyDescent="0.25">
      <c r="A2194" s="5">
        <v>2193</v>
      </c>
      <c r="B2194" s="5" t="s">
        <v>3934</v>
      </c>
      <c r="C2194" s="5" t="s">
        <v>3935</v>
      </c>
      <c r="D2194">
        <v>0.66833233837631556</v>
      </c>
      <c r="E2194">
        <v>5423</v>
      </c>
      <c r="F2194">
        <f>(D2194*6189)/E2194</f>
        <v>0.76273443522238926</v>
      </c>
      <c r="G2194">
        <f>IF(F2194&gt;1,1,F2194)</f>
        <v>0.76273443522238926</v>
      </c>
    </row>
    <row r="2195" spans="1:7" x14ac:dyDescent="0.25">
      <c r="A2195" s="5">
        <v>2194</v>
      </c>
      <c r="B2195" s="5" t="s">
        <v>3936</v>
      </c>
      <c r="C2195" s="5" t="s">
        <v>3937</v>
      </c>
      <c r="D2195">
        <v>1.5554045763113912E-6</v>
      </c>
      <c r="E2195">
        <v>194</v>
      </c>
      <c r="F2195">
        <f>(D2195*6189)/E2195</f>
        <v>4.9620613004078355E-5</v>
      </c>
      <c r="G2195">
        <f>IF(F2195&gt;1,1,F2195)</f>
        <v>4.9620613004078355E-5</v>
      </c>
    </row>
    <row r="2196" spans="1:7" x14ac:dyDescent="0.25">
      <c r="A2196" s="5">
        <v>2195</v>
      </c>
      <c r="B2196" s="5" t="s">
        <v>3938</v>
      </c>
      <c r="C2196" s="5" t="s">
        <v>3939</v>
      </c>
      <c r="D2196">
        <v>2.5081265384924801E-3</v>
      </c>
      <c r="E2196">
        <v>1240</v>
      </c>
      <c r="F2196">
        <f>(D2196*6189)/E2196</f>
        <v>1.251838318284674E-2</v>
      </c>
      <c r="G2196">
        <f>IF(F2196&gt;1,1,F2196)</f>
        <v>1.251838318284674E-2</v>
      </c>
    </row>
    <row r="2197" spans="1:7" x14ac:dyDescent="0.25">
      <c r="A2197" s="5">
        <v>2196</v>
      </c>
      <c r="B2197" s="5" t="s">
        <v>3940</v>
      </c>
      <c r="C2197" s="5" t="s">
        <v>3941</v>
      </c>
      <c r="D2197">
        <v>2.9456203719082235E-2</v>
      </c>
      <c r="E2197">
        <v>2279</v>
      </c>
      <c r="F2197">
        <f>(D2197*6189)/E2197</f>
        <v>7.9993174557876232E-2</v>
      </c>
      <c r="G2197">
        <f>IF(F2197&gt;1,1,F2197)</f>
        <v>7.9993174557876232E-2</v>
      </c>
    </row>
    <row r="2198" spans="1:7" x14ac:dyDescent="0.25">
      <c r="A2198" s="5">
        <v>2197</v>
      </c>
      <c r="B2198" s="5" t="s">
        <v>3942</v>
      </c>
      <c r="C2198" s="5" t="s">
        <v>3943</v>
      </c>
      <c r="D2198">
        <v>0.28455747110797502</v>
      </c>
      <c r="E2198">
        <v>4231</v>
      </c>
      <c r="F2198">
        <f>(D2198*6189)/E2198</f>
        <v>0.41624348586321375</v>
      </c>
      <c r="G2198">
        <f>IF(F2198&gt;1,1,F2198)</f>
        <v>0.41624348586321375</v>
      </c>
    </row>
    <row r="2199" spans="1:7" x14ac:dyDescent="0.25">
      <c r="A2199" s="5">
        <v>2198</v>
      </c>
      <c r="B2199" s="5" t="s">
        <v>3944</v>
      </c>
      <c r="C2199" s="5" t="s">
        <v>3945</v>
      </c>
      <c r="D2199">
        <v>0.25260861355894676</v>
      </c>
      <c r="E2199">
        <v>4071</v>
      </c>
      <c r="F2199">
        <f>(D2199*6189)/E2199</f>
        <v>0.38403210742233396</v>
      </c>
      <c r="G2199">
        <f>IF(F2199&gt;1,1,F2199)</f>
        <v>0.38403210742233396</v>
      </c>
    </row>
    <row r="2200" spans="1:7" x14ac:dyDescent="0.25">
      <c r="A2200" s="5">
        <v>2199</v>
      </c>
      <c r="B2200" s="5" t="s">
        <v>3946</v>
      </c>
      <c r="C2200" s="5" t="s">
        <v>3946</v>
      </c>
      <c r="D2200">
        <v>0.17514827961256441</v>
      </c>
      <c r="E2200">
        <v>3666</v>
      </c>
      <c r="F2200">
        <f>(D2200*6189)/E2200</f>
        <v>0.29568813489420653</v>
      </c>
      <c r="G2200">
        <f>IF(F2200&gt;1,1,F2200)</f>
        <v>0.29568813489420653</v>
      </c>
    </row>
    <row r="2201" spans="1:7" x14ac:dyDescent="0.25">
      <c r="A2201" s="5">
        <v>2200</v>
      </c>
      <c r="B2201" s="5" t="s">
        <v>3947</v>
      </c>
      <c r="C2201" s="5" t="s">
        <v>3948</v>
      </c>
      <c r="D2201">
        <v>3.3996565320024835E-4</v>
      </c>
      <c r="E2201">
        <v>793</v>
      </c>
      <c r="F2201">
        <f>(D2201*6189)/E2201</f>
        <v>2.6532754447116482E-3</v>
      </c>
      <c r="G2201">
        <f>IF(F2201&gt;1,1,F2201)</f>
        <v>2.6532754447116482E-3</v>
      </c>
    </row>
    <row r="2202" spans="1:7" x14ac:dyDescent="0.25">
      <c r="A2202" s="5">
        <v>2201</v>
      </c>
      <c r="B2202" s="5" t="s">
        <v>3949</v>
      </c>
      <c r="C2202" s="5" t="s">
        <v>3949</v>
      </c>
      <c r="D2202">
        <v>9.3581736163601756E-3</v>
      </c>
      <c r="E2202">
        <v>1696</v>
      </c>
      <c r="F2202">
        <f>(D2202*6189)/E2202</f>
        <v>3.4149608792248307E-2</v>
      </c>
      <c r="G2202">
        <f>IF(F2202&gt;1,1,F2202)</f>
        <v>3.4149608792248307E-2</v>
      </c>
    </row>
    <row r="2203" spans="1:7" x14ac:dyDescent="0.25">
      <c r="A2203" s="5">
        <v>2202</v>
      </c>
      <c r="B2203" s="5" t="s">
        <v>3950</v>
      </c>
      <c r="C2203" s="5" t="s">
        <v>3951</v>
      </c>
      <c r="D2203">
        <v>2.4235121877178543E-2</v>
      </c>
      <c r="E2203">
        <v>2172</v>
      </c>
      <c r="F2203">
        <f>(D2203*6189)/E2203</f>
        <v>6.9056707779860949E-2</v>
      </c>
      <c r="G2203">
        <f>IF(F2203&gt;1,1,F2203)</f>
        <v>6.9056707779860949E-2</v>
      </c>
    </row>
    <row r="2204" spans="1:7" x14ac:dyDescent="0.25">
      <c r="A2204" s="5">
        <v>2203</v>
      </c>
      <c r="B2204" s="5" t="s">
        <v>3952</v>
      </c>
      <c r="C2204" s="5" t="s">
        <v>3952</v>
      </c>
      <c r="D2204">
        <v>3.7851554140530116E-3</v>
      </c>
      <c r="E2204">
        <v>1347</v>
      </c>
      <c r="F2204">
        <f>(D2204*6189)/E2204</f>
        <v>1.7391482448087667E-2</v>
      </c>
      <c r="G2204">
        <f>IF(F2204&gt;1,1,F2204)</f>
        <v>1.7391482448087667E-2</v>
      </c>
    </row>
    <row r="2205" spans="1:7" x14ac:dyDescent="0.25">
      <c r="A2205" s="5">
        <v>2204</v>
      </c>
      <c r="B2205" s="5" t="s">
        <v>3953</v>
      </c>
      <c r="C2205" s="5" t="s">
        <v>3954</v>
      </c>
      <c r="D2205">
        <v>2.1828435513065663E-2</v>
      </c>
      <c r="E2205">
        <v>2129</v>
      </c>
      <c r="F2205">
        <f>(D2205*6189)/E2205</f>
        <v>6.3455231277765797E-2</v>
      </c>
      <c r="G2205">
        <f>IF(F2205&gt;1,1,F2205)</f>
        <v>6.3455231277765797E-2</v>
      </c>
    </row>
    <row r="2206" spans="1:7" x14ac:dyDescent="0.25">
      <c r="A2206" s="5">
        <v>2205</v>
      </c>
      <c r="B2206" s="5" t="s">
        <v>3955</v>
      </c>
      <c r="C2206" s="5" t="s">
        <v>3956</v>
      </c>
      <c r="D2206">
        <v>0.84403316129848549</v>
      </c>
      <c r="E2206">
        <v>5840</v>
      </c>
      <c r="F2206">
        <f>(D2206*6189)/E2206</f>
        <v>0.89447281425964487</v>
      </c>
      <c r="G2206">
        <f>IF(F2206&gt;1,1,F2206)</f>
        <v>0.89447281425964487</v>
      </c>
    </row>
    <row r="2207" spans="1:7" x14ac:dyDescent="0.25">
      <c r="A2207" s="5">
        <v>2206</v>
      </c>
      <c r="B2207" s="5" t="s">
        <v>3957</v>
      </c>
      <c r="C2207" s="5" t="s">
        <v>3958</v>
      </c>
      <c r="D2207">
        <v>8.0009170179327679E-3</v>
      </c>
      <c r="E2207">
        <v>1615</v>
      </c>
      <c r="F2207">
        <f>(D2207*6189)/E2207</f>
        <v>3.06610993337374E-2</v>
      </c>
      <c r="G2207">
        <f>IF(F2207&gt;1,1,F2207)</f>
        <v>3.06610993337374E-2</v>
      </c>
    </row>
    <row r="2208" spans="1:7" x14ac:dyDescent="0.25">
      <c r="A2208" s="5">
        <v>2207</v>
      </c>
      <c r="B2208" s="5" t="s">
        <v>3959</v>
      </c>
      <c r="C2208" s="5" t="s">
        <v>3960</v>
      </c>
      <c r="D2208">
        <v>2.5716591887475077E-5</v>
      </c>
      <c r="E2208">
        <v>393</v>
      </c>
      <c r="F2208">
        <f>(D2208*6189)/E2208</f>
        <v>4.0498724476229836E-4</v>
      </c>
      <c r="G2208">
        <f>IF(F2208&gt;1,1,F2208)</f>
        <v>4.0498724476229836E-4</v>
      </c>
    </row>
    <row r="2209" spans="1:7" x14ac:dyDescent="0.25">
      <c r="A2209" s="5">
        <v>2208</v>
      </c>
      <c r="B2209" s="5" t="s">
        <v>3961</v>
      </c>
      <c r="C2209" s="5" t="s">
        <v>3962</v>
      </c>
      <c r="D2209">
        <v>4.2572332399834281E-2</v>
      </c>
      <c r="E2209">
        <v>2504</v>
      </c>
      <c r="F2209">
        <f>(D2209*6189)/E2209</f>
        <v>0.10522370815598019</v>
      </c>
      <c r="G2209">
        <f>IF(F2209&gt;1,1,F2209)</f>
        <v>0.10522370815598019</v>
      </c>
    </row>
    <row r="2210" spans="1:7" x14ac:dyDescent="0.25">
      <c r="A2210" s="5">
        <v>2209</v>
      </c>
      <c r="B2210" s="5" t="s">
        <v>3963</v>
      </c>
      <c r="C2210" s="5" t="s">
        <v>3964</v>
      </c>
      <c r="D2210">
        <v>0.23512079010297982</v>
      </c>
      <c r="E2210">
        <v>3984</v>
      </c>
      <c r="F2210">
        <f>(D2210*6189)/E2210</f>
        <v>0.36525164908316821</v>
      </c>
      <c r="G2210">
        <f>IF(F2210&gt;1,1,F2210)</f>
        <v>0.36525164908316821</v>
      </c>
    </row>
    <row r="2211" spans="1:7" x14ac:dyDescent="0.25">
      <c r="A2211" s="5">
        <v>2210</v>
      </c>
      <c r="B2211" s="5" t="s">
        <v>3965</v>
      </c>
      <c r="C2211" s="5" t="s">
        <v>3966</v>
      </c>
      <c r="D2211">
        <v>1.9530442831531068E-2</v>
      </c>
      <c r="E2211">
        <v>2057</v>
      </c>
      <c r="F2211">
        <f>(D2211*6189)/E2211</f>
        <v>5.876223173764987E-2</v>
      </c>
      <c r="G2211">
        <f>IF(F2211&gt;1,1,F2211)</f>
        <v>5.876223173764987E-2</v>
      </c>
    </row>
    <row r="2212" spans="1:7" x14ac:dyDescent="0.25">
      <c r="A2212" s="5">
        <v>2211</v>
      </c>
      <c r="B2212" s="5" t="s">
        <v>3967</v>
      </c>
      <c r="C2212" s="5" t="s">
        <v>3968</v>
      </c>
      <c r="D2212">
        <v>0.51241876616655591</v>
      </c>
      <c r="E2212">
        <v>4991</v>
      </c>
      <c r="F2212">
        <f>(D2212*6189)/E2212</f>
        <v>0.63541569701559097</v>
      </c>
      <c r="G2212">
        <f>IF(F2212&gt;1,1,F2212)</f>
        <v>0.63541569701559097</v>
      </c>
    </row>
    <row r="2213" spans="1:7" x14ac:dyDescent="0.25">
      <c r="A2213" s="5">
        <v>2212</v>
      </c>
      <c r="B2213" s="5" t="s">
        <v>3969</v>
      </c>
      <c r="C2213" s="5" t="s">
        <v>3970</v>
      </c>
      <c r="D2213">
        <v>4.5374834595022662E-3</v>
      </c>
      <c r="E2213">
        <v>1412</v>
      </c>
      <c r="F2213">
        <f>(D2213*6189)/E2213</f>
        <v>1.9888445560098812E-2</v>
      </c>
      <c r="G2213">
        <f>IF(F2213&gt;1,1,F2213)</f>
        <v>1.9888445560098812E-2</v>
      </c>
    </row>
    <row r="2214" spans="1:7" x14ac:dyDescent="0.25">
      <c r="A2214" s="5">
        <v>2213</v>
      </c>
      <c r="B2214" s="5" t="s">
        <v>3971</v>
      </c>
      <c r="C2214" s="5" t="s">
        <v>3971</v>
      </c>
      <c r="D2214">
        <v>0.16770150747499138</v>
      </c>
      <c r="E2214">
        <v>3614</v>
      </c>
      <c r="F2214">
        <f>(D2214*6189)/E2214</f>
        <v>0.28718999163329323</v>
      </c>
      <c r="G2214">
        <f>IF(F2214&gt;1,1,F2214)</f>
        <v>0.28718999163329323</v>
      </c>
    </row>
    <row r="2215" spans="1:7" x14ac:dyDescent="0.25">
      <c r="A2215" s="5">
        <v>2214</v>
      </c>
      <c r="B2215" s="5" t="s">
        <v>3972</v>
      </c>
      <c r="C2215" s="5" t="s">
        <v>3972</v>
      </c>
      <c r="D2215">
        <v>0.54329221054762833</v>
      </c>
      <c r="E2215">
        <v>5074</v>
      </c>
      <c r="F2215">
        <f>(D2215*6189)/E2215</f>
        <v>0.66267944246733779</v>
      </c>
      <c r="G2215">
        <f>IF(F2215&gt;1,1,F2215)</f>
        <v>0.66267944246733779</v>
      </c>
    </row>
    <row r="2216" spans="1:7" x14ac:dyDescent="0.25">
      <c r="A2216" s="5">
        <v>2215</v>
      </c>
      <c r="B2216" s="5" t="s">
        <v>3973</v>
      </c>
      <c r="C2216" s="5" t="s">
        <v>3974</v>
      </c>
      <c r="D2216">
        <v>0.18227762484751067</v>
      </c>
      <c r="E2216">
        <v>3717</v>
      </c>
      <c r="F2216">
        <f>(D2216*6189)/E2216</f>
        <v>0.30350180795836523</v>
      </c>
      <c r="G2216">
        <f>IF(F2216&gt;1,1,F2216)</f>
        <v>0.30350180795836523</v>
      </c>
    </row>
    <row r="2217" spans="1:7" x14ac:dyDescent="0.25">
      <c r="A2217" s="5">
        <v>2216</v>
      </c>
      <c r="B2217" s="5" t="s">
        <v>3975</v>
      </c>
      <c r="C2217" s="5" t="s">
        <v>3976</v>
      </c>
      <c r="D2217">
        <v>0.62794226228437311</v>
      </c>
      <c r="E2217">
        <v>5322</v>
      </c>
      <c r="F2217">
        <f>(D2217*6189)/E2217</f>
        <v>0.73023950794400316</v>
      </c>
      <c r="G2217">
        <f>IF(F2217&gt;1,1,F2217)</f>
        <v>0.73023950794400316</v>
      </c>
    </row>
    <row r="2218" spans="1:7" x14ac:dyDescent="0.25">
      <c r="A2218" s="5">
        <v>2217</v>
      </c>
      <c r="B2218" s="5" t="s">
        <v>3977</v>
      </c>
      <c r="C2218" s="5" t="s">
        <v>3977</v>
      </c>
      <c r="D2218">
        <v>6.4531774776400458E-2</v>
      </c>
      <c r="E2218">
        <v>2764</v>
      </c>
      <c r="F2218">
        <f>(D2218*6189)/E2218</f>
        <v>0.14449607600981998</v>
      </c>
      <c r="G2218">
        <f>IF(F2218&gt;1,1,F2218)</f>
        <v>0.14449607600981998</v>
      </c>
    </row>
    <row r="2219" spans="1:7" x14ac:dyDescent="0.25">
      <c r="A2219" s="5">
        <v>2218</v>
      </c>
      <c r="B2219" s="5" t="s">
        <v>3978</v>
      </c>
      <c r="C2219" s="5" t="s">
        <v>3978</v>
      </c>
      <c r="D2219">
        <v>1.0570107025951779E-2</v>
      </c>
      <c r="E2219">
        <v>1754</v>
      </c>
      <c r="F2219">
        <f>(D2219*6189)/E2219</f>
        <v>3.7296688930225523E-2</v>
      </c>
      <c r="G2219">
        <f>IF(F2219&gt;1,1,F2219)</f>
        <v>3.7296688930225523E-2</v>
      </c>
    </row>
    <row r="2220" spans="1:7" x14ac:dyDescent="0.25">
      <c r="A2220" s="5">
        <v>2219</v>
      </c>
      <c r="B2220" s="5" t="s">
        <v>3979</v>
      </c>
      <c r="C2220" s="5" t="s">
        <v>3979</v>
      </c>
      <c r="D2220">
        <v>6.3353848692253509E-2</v>
      </c>
      <c r="E2220">
        <v>2753</v>
      </c>
      <c r="F2220">
        <f>(D2220*6189)/E2220</f>
        <v>0.14242534310074717</v>
      </c>
      <c r="G2220">
        <f>IF(F2220&gt;1,1,F2220)</f>
        <v>0.14242534310074717</v>
      </c>
    </row>
    <row r="2221" spans="1:7" x14ac:dyDescent="0.25">
      <c r="A2221" s="5">
        <v>2220</v>
      </c>
      <c r="B2221" s="5" t="s">
        <v>3980</v>
      </c>
      <c r="C2221" s="5" t="s">
        <v>3980</v>
      </c>
      <c r="D2221">
        <v>2.160552783744607E-2</v>
      </c>
      <c r="E2221">
        <v>2121</v>
      </c>
      <c r="F2221">
        <f>(D2221*6189)/E2221</f>
        <v>6.3044135684089453E-2</v>
      </c>
      <c r="G2221">
        <f>IF(F2221&gt;1,1,F2221)</f>
        <v>6.3044135684089453E-2</v>
      </c>
    </row>
    <row r="2222" spans="1:7" x14ac:dyDescent="0.25">
      <c r="A2222" s="5">
        <v>2221</v>
      </c>
      <c r="B2222" s="5" t="s">
        <v>3981</v>
      </c>
      <c r="C2222" s="5" t="s">
        <v>3982</v>
      </c>
      <c r="D2222">
        <v>0.2309991426151041</v>
      </c>
      <c r="E2222">
        <v>3963</v>
      </c>
      <c r="F2222">
        <f>(D2222*6189)/E2222</f>
        <v>0.36075036428081736</v>
      </c>
      <c r="G2222">
        <f>IF(F2222&gt;1,1,F2222)</f>
        <v>0.36075036428081736</v>
      </c>
    </row>
    <row r="2223" spans="1:7" x14ac:dyDescent="0.25">
      <c r="A2223" s="5">
        <v>2222</v>
      </c>
      <c r="B2223" s="5" t="s">
        <v>3983</v>
      </c>
      <c r="C2223" s="5" t="s">
        <v>3984</v>
      </c>
      <c r="D2223">
        <v>0.59359673737050778</v>
      </c>
      <c r="E2223">
        <v>5234</v>
      </c>
      <c r="F2223">
        <f>(D2223*6189)/E2223</f>
        <v>0.70190489254605892</v>
      </c>
      <c r="G2223">
        <f>IF(F2223&gt;1,1,F2223)</f>
        <v>0.70190489254605892</v>
      </c>
    </row>
    <row r="2224" spans="1:7" x14ac:dyDescent="0.25">
      <c r="A2224" s="5">
        <v>2223</v>
      </c>
      <c r="B2224" s="5" t="s">
        <v>3985</v>
      </c>
      <c r="C2224" s="5" t="s">
        <v>3985</v>
      </c>
      <c r="D2224">
        <v>0.12260829737973322</v>
      </c>
      <c r="E2224">
        <v>3316</v>
      </c>
      <c r="F2224">
        <f>(D2224*6189)/E2224</f>
        <v>0.22883677698527408</v>
      </c>
      <c r="G2224">
        <f>IF(F2224&gt;1,1,F2224)</f>
        <v>0.22883677698527408</v>
      </c>
    </row>
    <row r="2225" spans="1:7" x14ac:dyDescent="0.25">
      <c r="A2225" s="5">
        <v>2224</v>
      </c>
      <c r="B2225" s="5" t="s">
        <v>3986</v>
      </c>
      <c r="C2225" s="5" t="s">
        <v>3986</v>
      </c>
      <c r="D2225">
        <v>4.6177599699573434E-2</v>
      </c>
      <c r="E2225">
        <v>2546</v>
      </c>
      <c r="F2225">
        <f>(D2225*6189)/E2225</f>
        <v>0.11225183210552238</v>
      </c>
      <c r="G2225">
        <f>IF(F2225&gt;1,1,F2225)</f>
        <v>0.11225183210552238</v>
      </c>
    </row>
    <row r="2226" spans="1:7" x14ac:dyDescent="0.25">
      <c r="A2226" s="5">
        <v>2225</v>
      </c>
      <c r="B2226" s="5" t="s">
        <v>3987</v>
      </c>
      <c r="C2226" s="5" t="s">
        <v>3988</v>
      </c>
      <c r="D2226">
        <v>0.38691844664302893</v>
      </c>
      <c r="E2226">
        <v>4597</v>
      </c>
      <c r="F2226">
        <f>(D2226*6189)/E2226</f>
        <v>0.52091326218701461</v>
      </c>
      <c r="G2226">
        <f>IF(F2226&gt;1,1,F2226)</f>
        <v>0.52091326218701461</v>
      </c>
    </row>
    <row r="2227" spans="1:7" x14ac:dyDescent="0.25">
      <c r="A2227" s="5">
        <v>2226</v>
      </c>
      <c r="B2227" s="5" t="s">
        <v>3989</v>
      </c>
      <c r="C2227" s="5" t="s">
        <v>3990</v>
      </c>
      <c r="D2227">
        <v>0.70929194058041367</v>
      </c>
      <c r="E2227">
        <v>5522</v>
      </c>
      <c r="F2227">
        <f>(D2227*6189)/E2227</f>
        <v>0.79496700837598333</v>
      </c>
      <c r="G2227">
        <f>IF(F2227&gt;1,1,F2227)</f>
        <v>0.79496700837598333</v>
      </c>
    </row>
    <row r="2228" spans="1:7" x14ac:dyDescent="0.25">
      <c r="A2228" s="5">
        <v>2227</v>
      </c>
      <c r="B2228" s="5" t="s">
        <v>3991</v>
      </c>
      <c r="C2228" s="5" t="s">
        <v>3991</v>
      </c>
      <c r="D2228">
        <v>0.71862193784539519</v>
      </c>
      <c r="E2228">
        <v>5549</v>
      </c>
      <c r="F2228">
        <f>(D2228*6189)/E2228</f>
        <v>0.80150498708328533</v>
      </c>
      <c r="G2228">
        <f>IF(F2228&gt;1,1,F2228)</f>
        <v>0.80150498708328533</v>
      </c>
    </row>
    <row r="2229" spans="1:7" x14ac:dyDescent="0.25">
      <c r="A2229" s="5">
        <v>2228</v>
      </c>
      <c r="B2229" s="5" t="s">
        <v>3992</v>
      </c>
      <c r="C2229" s="5" t="s">
        <v>3992</v>
      </c>
      <c r="D2229">
        <v>0.34093786379506241</v>
      </c>
      <c r="E2229">
        <v>4436</v>
      </c>
      <c r="F2229">
        <f>(D2229*6189)/E2229</f>
        <v>0.4756682684913528</v>
      </c>
      <c r="G2229">
        <f>IF(F2229&gt;1,1,F2229)</f>
        <v>0.4756682684913528</v>
      </c>
    </row>
    <row r="2230" spans="1:7" x14ac:dyDescent="0.25">
      <c r="A2230" s="5">
        <v>2229</v>
      </c>
      <c r="B2230" s="5" t="s">
        <v>3993</v>
      </c>
      <c r="C2230" s="5" t="s">
        <v>3994</v>
      </c>
      <c r="D2230">
        <v>0.28051545295867258</v>
      </c>
      <c r="E2230">
        <v>4208</v>
      </c>
      <c r="F2230">
        <f>(D2230*6189)/E2230</f>
        <v>0.41257370208204008</v>
      </c>
      <c r="G2230">
        <f>IF(F2230&gt;1,1,F2230)</f>
        <v>0.41257370208204008</v>
      </c>
    </row>
    <row r="2231" spans="1:7" x14ac:dyDescent="0.25">
      <c r="A2231" s="5">
        <v>2230</v>
      </c>
      <c r="B2231" s="5" t="s">
        <v>3995</v>
      </c>
      <c r="C2231" s="5" t="s">
        <v>3996</v>
      </c>
      <c r="D2231">
        <v>2.8713075377064058E-2</v>
      </c>
      <c r="E2231">
        <v>2259</v>
      </c>
      <c r="F2231">
        <f>(D2231*6189)/E2231</f>
        <v>7.8665437586830214E-2</v>
      </c>
      <c r="G2231">
        <f>IF(F2231&gt;1,1,F2231)</f>
        <v>7.8665437586830214E-2</v>
      </c>
    </row>
    <row r="2232" spans="1:7" x14ac:dyDescent="0.25">
      <c r="A2232" s="5">
        <v>2231</v>
      </c>
      <c r="B2232" s="5" t="s">
        <v>3997</v>
      </c>
      <c r="C2232" s="5" t="s">
        <v>3998</v>
      </c>
      <c r="D2232">
        <v>9.6106567985628309E-3</v>
      </c>
      <c r="E2232">
        <v>1709</v>
      </c>
      <c r="F2232">
        <f>(D2232*6189)/E2232</f>
        <v>3.4804186615743332E-2</v>
      </c>
      <c r="G2232">
        <f>IF(F2232&gt;1,1,F2232)</f>
        <v>3.4804186615743332E-2</v>
      </c>
    </row>
    <row r="2233" spans="1:7" x14ac:dyDescent="0.25">
      <c r="A2233" s="5">
        <v>2232</v>
      </c>
      <c r="B2233" s="5" t="s">
        <v>3999</v>
      </c>
      <c r="C2233" s="5" t="s">
        <v>4000</v>
      </c>
      <c r="D2233">
        <v>5.8617038149363972E-3</v>
      </c>
      <c r="E2233">
        <v>1505</v>
      </c>
      <c r="F2233">
        <f>(D2233*6189)/E2233</f>
        <v>2.4105039807735124E-2</v>
      </c>
      <c r="G2233">
        <f>IF(F2233&gt;1,1,F2233)</f>
        <v>2.4105039807735124E-2</v>
      </c>
    </row>
    <row r="2234" spans="1:7" x14ac:dyDescent="0.25">
      <c r="A2234" s="5">
        <v>2233</v>
      </c>
      <c r="B2234" s="5" t="s">
        <v>4001</v>
      </c>
      <c r="C2234" s="5" t="s">
        <v>4002</v>
      </c>
      <c r="D2234">
        <v>0.51492560219773997</v>
      </c>
      <c r="E2234">
        <v>5002</v>
      </c>
      <c r="F2234">
        <f>(D2234*6189)/E2234</f>
        <v>0.63712006237541241</v>
      </c>
      <c r="G2234">
        <f>IF(F2234&gt;1,1,F2234)</f>
        <v>0.63712006237541241</v>
      </c>
    </row>
    <row r="2235" spans="1:7" x14ac:dyDescent="0.25">
      <c r="A2235" s="5">
        <v>2234</v>
      </c>
      <c r="B2235" s="5" t="s">
        <v>4003</v>
      </c>
      <c r="C2235" s="5" t="s">
        <v>4004</v>
      </c>
      <c r="D2235">
        <v>0.42396137518129978</v>
      </c>
      <c r="E2235">
        <v>4723</v>
      </c>
      <c r="F2235">
        <f>(D2235*6189)/E2235</f>
        <v>0.55555726254437099</v>
      </c>
      <c r="G2235">
        <f>IF(F2235&gt;1,1,F2235)</f>
        <v>0.55555726254437099</v>
      </c>
    </row>
    <row r="2236" spans="1:7" x14ac:dyDescent="0.25">
      <c r="A2236" s="5">
        <v>2235</v>
      </c>
      <c r="B2236" s="5" t="s">
        <v>4005</v>
      </c>
      <c r="C2236" s="5" t="s">
        <v>4006</v>
      </c>
      <c r="D2236">
        <v>0.96639212068449676</v>
      </c>
      <c r="E2236">
        <v>6068</v>
      </c>
      <c r="F2236">
        <f>(D2236*6189)/E2236</f>
        <v>0.98566262935338678</v>
      </c>
      <c r="G2236">
        <f>IF(F2236&gt;1,1,F2236)</f>
        <v>0.98566262935338678</v>
      </c>
    </row>
    <row r="2237" spans="1:7" x14ac:dyDescent="0.25">
      <c r="A2237" s="5">
        <v>2236</v>
      </c>
      <c r="B2237" s="5" t="s">
        <v>4007</v>
      </c>
      <c r="C2237" s="5" t="s">
        <v>4008</v>
      </c>
      <c r="D2237">
        <v>3.6997768746051055E-2</v>
      </c>
      <c r="E2237">
        <v>2415</v>
      </c>
      <c r="F2237">
        <f>(D2237*6189)/E2237</f>
        <v>9.4815399904476183E-2</v>
      </c>
      <c r="G2237">
        <f>IF(F2237&gt;1,1,F2237)</f>
        <v>9.4815399904476183E-2</v>
      </c>
    </row>
    <row r="2238" spans="1:7" x14ac:dyDescent="0.25">
      <c r="A2238" s="5">
        <v>2237</v>
      </c>
      <c r="B2238" s="5" t="s">
        <v>4009</v>
      </c>
      <c r="C2238" s="5" t="s">
        <v>4009</v>
      </c>
      <c r="D2238">
        <v>4.4792581351539494E-10</v>
      </c>
      <c r="E2238">
        <v>32</v>
      </c>
      <c r="F2238">
        <f>(D2238*6189)/E2238</f>
        <v>8.6631651870211854E-8</v>
      </c>
      <c r="G2238">
        <f>IF(F2238&gt;1,1,F2238)</f>
        <v>8.6631651870211854E-8</v>
      </c>
    </row>
    <row r="2239" spans="1:7" x14ac:dyDescent="0.25">
      <c r="A2239" s="5">
        <v>2238</v>
      </c>
      <c r="B2239" s="5" t="s">
        <v>4010</v>
      </c>
      <c r="C2239" s="5" t="s">
        <v>4011</v>
      </c>
      <c r="D2239">
        <v>2.9724110473827703E-5</v>
      </c>
      <c r="E2239">
        <v>411</v>
      </c>
      <c r="F2239">
        <f>(D2239*6189)/E2239</f>
        <v>4.4759737158763907E-4</v>
      </c>
      <c r="G2239">
        <f>IF(F2239&gt;1,1,F2239)</f>
        <v>4.4759737158763907E-4</v>
      </c>
    </row>
    <row r="2240" spans="1:7" x14ac:dyDescent="0.25">
      <c r="A2240" s="5">
        <v>2239</v>
      </c>
      <c r="B2240" s="5" t="s">
        <v>4012</v>
      </c>
      <c r="C2240" s="5" t="s">
        <v>4013</v>
      </c>
      <c r="D2240">
        <v>9.5990209982060295E-4</v>
      </c>
      <c r="E2240">
        <v>1004</v>
      </c>
      <c r="F2240">
        <f>(D2240*6189)/E2240</f>
        <v>5.9171654340534983E-3</v>
      </c>
      <c r="G2240">
        <f>IF(F2240&gt;1,1,F2240)</f>
        <v>5.9171654340534983E-3</v>
      </c>
    </row>
    <row r="2241" spans="1:7" x14ac:dyDescent="0.25">
      <c r="A2241" s="5">
        <v>2240</v>
      </c>
      <c r="B2241" s="5" t="s">
        <v>4014</v>
      </c>
      <c r="C2241" s="5" t="s">
        <v>4015</v>
      </c>
      <c r="D2241">
        <v>2.6262998826980584E-5</v>
      </c>
      <c r="E2241">
        <v>396</v>
      </c>
      <c r="F2241">
        <f>(D2241*6189)/E2241</f>
        <v>4.1045883772773445E-4</v>
      </c>
      <c r="G2241">
        <f>IF(F2241&gt;1,1,F2241)</f>
        <v>4.1045883772773445E-4</v>
      </c>
    </row>
    <row r="2242" spans="1:7" x14ac:dyDescent="0.25">
      <c r="A2242" s="5">
        <v>2241</v>
      </c>
      <c r="B2242" s="5" t="s">
        <v>4016</v>
      </c>
      <c r="C2242" s="5" t="s">
        <v>4016</v>
      </c>
      <c r="D2242">
        <v>7.2042891018005801E-3</v>
      </c>
      <c r="E2242">
        <v>1583</v>
      </c>
      <c r="F2242">
        <f>(D2242*6189)/E2242</f>
        <v>2.8166358339256976E-2</v>
      </c>
      <c r="G2242">
        <f>IF(F2242&gt;1,1,F2242)</f>
        <v>2.8166358339256976E-2</v>
      </c>
    </row>
    <row r="2243" spans="1:7" x14ac:dyDescent="0.25">
      <c r="A2243" s="5">
        <v>2242</v>
      </c>
      <c r="B2243" s="5" t="s">
        <v>4017</v>
      </c>
      <c r="C2243" s="5" t="s">
        <v>4018</v>
      </c>
      <c r="D2243">
        <v>0.67832413478550069</v>
      </c>
      <c r="E2243">
        <v>5449</v>
      </c>
      <c r="F2243">
        <f>(D2243*6189)/E2243</f>
        <v>0.77044376402779657</v>
      </c>
      <c r="G2243">
        <f>IF(F2243&gt;1,1,F2243)</f>
        <v>0.77044376402779657</v>
      </c>
    </row>
    <row r="2244" spans="1:7" x14ac:dyDescent="0.25">
      <c r="A2244" s="5">
        <v>2243</v>
      </c>
      <c r="B2244" s="5" t="s">
        <v>4019</v>
      </c>
      <c r="C2244" s="5" t="s">
        <v>4020</v>
      </c>
      <c r="D2244">
        <v>2.9306550297542481E-2</v>
      </c>
      <c r="E2244">
        <v>2276</v>
      </c>
      <c r="F2244">
        <f>(D2244*6189)/E2244</f>
        <v>7.9691669504169782E-2</v>
      </c>
      <c r="G2244">
        <f>IF(F2244&gt;1,1,F2244)</f>
        <v>7.9691669504169782E-2</v>
      </c>
    </row>
    <row r="2245" spans="1:7" x14ac:dyDescent="0.25">
      <c r="A2245" s="5">
        <v>2244</v>
      </c>
      <c r="B2245" s="5" t="s">
        <v>4021</v>
      </c>
      <c r="C2245" s="5" t="s">
        <v>4021</v>
      </c>
      <c r="D2245">
        <v>0.88617379661162121</v>
      </c>
      <c r="E2245">
        <v>5916</v>
      </c>
      <c r="F2245">
        <f>(D2245*6189)/E2245</f>
        <v>0.92706721217534205</v>
      </c>
      <c r="G2245">
        <f>IF(F2245&gt;1,1,F2245)</f>
        <v>0.92706721217534205</v>
      </c>
    </row>
    <row r="2246" spans="1:7" x14ac:dyDescent="0.25">
      <c r="A2246" s="5">
        <v>2245</v>
      </c>
      <c r="B2246" s="5" t="s">
        <v>4022</v>
      </c>
      <c r="C2246" s="5" t="s">
        <v>4023</v>
      </c>
      <c r="D2246">
        <v>0.86068555748833853</v>
      </c>
      <c r="E2246">
        <v>5874</v>
      </c>
      <c r="F2246">
        <f>(D2246*6189)/E2246</f>
        <v>0.90684080954976631</v>
      </c>
      <c r="G2246">
        <f>IF(F2246&gt;1,1,F2246)</f>
        <v>0.90684080954976631</v>
      </c>
    </row>
    <row r="2247" spans="1:7" x14ac:dyDescent="0.25">
      <c r="A2247" s="5">
        <v>2246</v>
      </c>
      <c r="B2247" s="5" t="s">
        <v>4024</v>
      </c>
      <c r="C2247" s="5" t="s">
        <v>4025</v>
      </c>
      <c r="D2247">
        <v>2.4568594652646866E-3</v>
      </c>
      <c r="E2247">
        <v>1234</v>
      </c>
      <c r="F2247">
        <f>(D2247*6189)/E2247</f>
        <v>1.2322125794589259E-2</v>
      </c>
      <c r="G2247">
        <f>IF(F2247&gt;1,1,F2247)</f>
        <v>1.2322125794589259E-2</v>
      </c>
    </row>
    <row r="2248" spans="1:7" x14ac:dyDescent="0.25">
      <c r="A2248" s="5">
        <v>2247</v>
      </c>
      <c r="B2248" s="5" t="s">
        <v>4026</v>
      </c>
      <c r="C2248" s="5" t="s">
        <v>4026</v>
      </c>
      <c r="D2248">
        <v>0.98646695664866146</v>
      </c>
      <c r="E2248">
        <v>6108</v>
      </c>
      <c r="F2248">
        <f>(D2248*6189)/E2248</f>
        <v>0.99954878760618304</v>
      </c>
      <c r="G2248">
        <f>IF(F2248&gt;1,1,F2248)</f>
        <v>0.99954878760618304</v>
      </c>
    </row>
    <row r="2249" spans="1:7" x14ac:dyDescent="0.25">
      <c r="A2249" s="5">
        <v>2248</v>
      </c>
      <c r="B2249" s="5" t="s">
        <v>4027</v>
      </c>
      <c r="C2249" s="5" t="s">
        <v>4028</v>
      </c>
      <c r="D2249">
        <v>1.1026811732666477E-7</v>
      </c>
      <c r="E2249">
        <v>108</v>
      </c>
      <c r="F2249">
        <f>(D2249*6189)/E2249</f>
        <v>6.3189757234697061E-6</v>
      </c>
      <c r="G2249">
        <f>IF(F2249&gt;1,1,F2249)</f>
        <v>6.3189757234697061E-6</v>
      </c>
    </row>
    <row r="2250" spans="1:7" x14ac:dyDescent="0.25">
      <c r="A2250" s="5">
        <v>2249</v>
      </c>
      <c r="B2250" s="5" t="s">
        <v>4029</v>
      </c>
      <c r="C2250" s="5" t="s">
        <v>4030</v>
      </c>
      <c r="D2250">
        <v>0.74259144240287833</v>
      </c>
      <c r="E2250">
        <v>5613</v>
      </c>
      <c r="F2250">
        <f>(D2250*6189)/E2250</f>
        <v>0.81879537449339279</v>
      </c>
      <c r="G2250">
        <f>IF(F2250&gt;1,1,F2250)</f>
        <v>0.81879537449339279</v>
      </c>
    </row>
    <row r="2251" spans="1:7" x14ac:dyDescent="0.25">
      <c r="A2251" s="5">
        <v>2250</v>
      </c>
      <c r="B2251" s="5" t="s">
        <v>4031</v>
      </c>
      <c r="C2251" s="5" t="s">
        <v>4032</v>
      </c>
      <c r="D2251">
        <v>1.420400835557008E-8</v>
      </c>
      <c r="E2251">
        <v>68</v>
      </c>
      <c r="F2251">
        <f>(D2251*6189)/E2251</f>
        <v>1.2927736428326944E-6</v>
      </c>
      <c r="G2251">
        <f>IF(F2251&gt;1,1,F2251)</f>
        <v>1.2927736428326944E-6</v>
      </c>
    </row>
    <row r="2252" spans="1:7" x14ac:dyDescent="0.25">
      <c r="A2252" s="5">
        <v>2251</v>
      </c>
      <c r="B2252" s="5" t="s">
        <v>4033</v>
      </c>
      <c r="C2252" s="5" t="s">
        <v>4034</v>
      </c>
      <c r="D2252">
        <v>5.2841915625227262E-2</v>
      </c>
      <c r="E2252">
        <v>2643</v>
      </c>
      <c r="F2252">
        <f>(D2252*6189)/E2252</f>
        <v>0.12373765259346632</v>
      </c>
      <c r="G2252">
        <f>IF(F2252&gt;1,1,F2252)</f>
        <v>0.12373765259346632</v>
      </c>
    </row>
    <row r="2253" spans="1:7" x14ac:dyDescent="0.25">
      <c r="A2253" s="5">
        <v>2252</v>
      </c>
      <c r="B2253" s="5" t="s">
        <v>4035</v>
      </c>
      <c r="C2253" s="5" t="s">
        <v>4035</v>
      </c>
      <c r="D2253">
        <v>8.9945481505062444E-2</v>
      </c>
      <c r="E2253">
        <v>3037</v>
      </c>
      <c r="F2253">
        <f>(D2253*6189)/E2253</f>
        <v>0.18329686698545655</v>
      </c>
      <c r="G2253">
        <f>IF(F2253&gt;1,1,F2253)</f>
        <v>0.18329686698545655</v>
      </c>
    </row>
    <row r="2254" spans="1:7" x14ac:dyDescent="0.25">
      <c r="A2254" s="5">
        <v>2253</v>
      </c>
      <c r="B2254" s="5" t="s">
        <v>4036</v>
      </c>
      <c r="C2254" s="5" t="s">
        <v>4036</v>
      </c>
      <c r="D2254">
        <v>8.3136846456980766E-3</v>
      </c>
      <c r="E2254">
        <v>1635</v>
      </c>
      <c r="F2254">
        <f>(D2254*6189)/E2254</f>
        <v>3.1469965915734185E-2</v>
      </c>
      <c r="G2254">
        <f>IF(F2254&gt;1,1,F2254)</f>
        <v>3.1469965915734185E-2</v>
      </c>
    </row>
    <row r="2255" spans="1:7" x14ac:dyDescent="0.25">
      <c r="A2255" s="5">
        <v>2254</v>
      </c>
      <c r="B2255" s="5" t="s">
        <v>4037</v>
      </c>
      <c r="C2255" s="5" t="s">
        <v>4038</v>
      </c>
      <c r="D2255">
        <v>0.47881051579574785</v>
      </c>
      <c r="E2255">
        <v>4878</v>
      </c>
      <c r="F2255">
        <f>(D2255*6189)/E2255</f>
        <v>0.60749452280850413</v>
      </c>
      <c r="G2255">
        <f>IF(F2255&gt;1,1,F2255)</f>
        <v>0.60749452280850413</v>
      </c>
    </row>
    <row r="2256" spans="1:7" x14ac:dyDescent="0.25">
      <c r="A2256" s="5">
        <v>2255</v>
      </c>
      <c r="B2256" s="5" t="s">
        <v>4039</v>
      </c>
      <c r="C2256" s="5" t="s">
        <v>4039</v>
      </c>
      <c r="D2256">
        <v>5.2465069099905559E-2</v>
      </c>
      <c r="E2256">
        <v>2639</v>
      </c>
      <c r="F2256">
        <f>(D2256*6189)/E2256</f>
        <v>0.1230414220004985</v>
      </c>
      <c r="G2256">
        <f>IF(F2256&gt;1,1,F2256)</f>
        <v>0.1230414220004985</v>
      </c>
    </row>
    <row r="2257" spans="1:7" x14ac:dyDescent="0.25">
      <c r="A2257" s="5">
        <v>2256</v>
      </c>
      <c r="B2257" s="5" t="s">
        <v>4040</v>
      </c>
      <c r="C2257" s="5" t="s">
        <v>4040</v>
      </c>
      <c r="D2257">
        <v>0.8160962780982175</v>
      </c>
      <c r="E2257">
        <v>5788</v>
      </c>
      <c r="F2257">
        <f>(D2257*6189)/E2257</f>
        <v>0.87263646598995648</v>
      </c>
      <c r="G2257">
        <f>IF(F2257&gt;1,1,F2257)</f>
        <v>0.87263646598995648</v>
      </c>
    </row>
    <row r="2258" spans="1:7" x14ac:dyDescent="0.25">
      <c r="A2258" s="5">
        <v>2257</v>
      </c>
      <c r="B2258" s="5" t="s">
        <v>4041</v>
      </c>
      <c r="C2258" s="5" t="s">
        <v>4042</v>
      </c>
      <c r="D2258">
        <v>5.4103489158892392E-3</v>
      </c>
      <c r="E2258">
        <v>1475</v>
      </c>
      <c r="F2258">
        <f>(D2258*6189)/E2258</f>
        <v>2.2701457247754919E-2</v>
      </c>
      <c r="G2258">
        <f>IF(F2258&gt;1,1,F2258)</f>
        <v>2.2701457247754919E-2</v>
      </c>
    </row>
    <row r="2259" spans="1:7" x14ac:dyDescent="0.25">
      <c r="A2259" s="5">
        <v>2258</v>
      </c>
      <c r="B2259" s="5" t="s">
        <v>4043</v>
      </c>
      <c r="C2259" s="5" t="s">
        <v>4044</v>
      </c>
      <c r="D2259">
        <v>4.0400061658278849E-2</v>
      </c>
      <c r="E2259">
        <v>2475</v>
      </c>
      <c r="F2259">
        <f>(D2259*6189)/E2259</f>
        <v>0.10102463903155062</v>
      </c>
      <c r="G2259">
        <f>IF(F2259&gt;1,1,F2259)</f>
        <v>0.10102463903155062</v>
      </c>
    </row>
    <row r="2260" spans="1:7" x14ac:dyDescent="0.25">
      <c r="A2260" s="5">
        <v>2259</v>
      </c>
      <c r="B2260" s="5" t="s">
        <v>4045</v>
      </c>
      <c r="C2260" s="5" t="s">
        <v>4046</v>
      </c>
      <c r="D2260">
        <v>0.48768091286651871</v>
      </c>
      <c r="E2260">
        <v>4916</v>
      </c>
      <c r="F2260">
        <f>(D2260*6189)/E2260</f>
        <v>0.61396606381832475</v>
      </c>
      <c r="G2260">
        <f>IF(F2260&gt;1,1,F2260)</f>
        <v>0.61396606381832475</v>
      </c>
    </row>
    <row r="2261" spans="1:7" x14ac:dyDescent="0.25">
      <c r="A2261" s="5">
        <v>2260</v>
      </c>
      <c r="B2261" s="5" t="s">
        <v>4047</v>
      </c>
      <c r="C2261" s="5" t="s">
        <v>4048</v>
      </c>
      <c r="D2261">
        <v>0.58563290818401059</v>
      </c>
      <c r="E2261">
        <v>5200</v>
      </c>
      <c r="F2261">
        <f>(D2261*6189)/E2261</f>
        <v>0.69701578245208484</v>
      </c>
      <c r="G2261">
        <f>IF(F2261&gt;1,1,F2261)</f>
        <v>0.69701578245208484</v>
      </c>
    </row>
    <row r="2262" spans="1:7" x14ac:dyDescent="0.25">
      <c r="A2262" s="5">
        <v>2261</v>
      </c>
      <c r="B2262" s="5" t="s">
        <v>4049</v>
      </c>
      <c r="C2262" s="5" t="s">
        <v>4050</v>
      </c>
      <c r="D2262">
        <v>3.8841800443918634E-2</v>
      </c>
      <c r="E2262">
        <v>2445</v>
      </c>
      <c r="F2262">
        <f>(D2262*6189)/E2262</f>
        <v>9.8319796706508159E-2</v>
      </c>
      <c r="G2262">
        <f>IF(F2262&gt;1,1,F2262)</f>
        <v>9.8319796706508159E-2</v>
      </c>
    </row>
    <row r="2263" spans="1:7" x14ac:dyDescent="0.25">
      <c r="A2263" s="5">
        <v>2262</v>
      </c>
      <c r="B2263" s="5" t="s">
        <v>4051</v>
      </c>
      <c r="C2263" s="5" t="s">
        <v>4052</v>
      </c>
      <c r="D2263">
        <v>0.38602626953151836</v>
      </c>
      <c r="E2263">
        <v>4595</v>
      </c>
      <c r="F2263">
        <f>(D2263*6189)/E2263</f>
        <v>0.51993832037661958</v>
      </c>
      <c r="G2263">
        <f>IF(F2263&gt;1,1,F2263)</f>
        <v>0.51993832037661958</v>
      </c>
    </row>
    <row r="2264" spans="1:7" x14ac:dyDescent="0.25">
      <c r="A2264" s="5">
        <v>2263</v>
      </c>
      <c r="B2264" s="5" t="s">
        <v>4053</v>
      </c>
      <c r="C2264" s="5" t="s">
        <v>4054</v>
      </c>
      <c r="D2264">
        <v>0.25909278575835953</v>
      </c>
      <c r="E2264">
        <v>4103</v>
      </c>
      <c r="F2264">
        <f>(D2264*6189)/E2264</f>
        <v>0.39081775555897807</v>
      </c>
      <c r="G2264">
        <f>IF(F2264&gt;1,1,F2264)</f>
        <v>0.39081775555897807</v>
      </c>
    </row>
    <row r="2265" spans="1:7" x14ac:dyDescent="0.25">
      <c r="A2265" s="5">
        <v>2264</v>
      </c>
      <c r="B2265" s="5" t="s">
        <v>4055</v>
      </c>
      <c r="C2265" s="5" t="s">
        <v>4056</v>
      </c>
      <c r="D2265">
        <v>0.50315877863059599</v>
      </c>
      <c r="E2265">
        <v>4963</v>
      </c>
      <c r="F2265">
        <f>(D2265*6189)/E2265</f>
        <v>0.6274530890479062</v>
      </c>
      <c r="G2265">
        <f>IF(F2265&gt;1,1,F2265)</f>
        <v>0.6274530890479062</v>
      </c>
    </row>
    <row r="2266" spans="1:7" x14ac:dyDescent="0.25">
      <c r="A2266" s="5">
        <v>2265</v>
      </c>
      <c r="B2266" s="5" t="s">
        <v>4057</v>
      </c>
      <c r="C2266" s="5" t="s">
        <v>4058</v>
      </c>
      <c r="D2266">
        <v>0.15107268331341206</v>
      </c>
      <c r="E2266">
        <v>3515</v>
      </c>
      <c r="F2266">
        <f>(D2266*6189)/E2266</f>
        <v>0.26599966913988826</v>
      </c>
      <c r="G2266">
        <f>IF(F2266&gt;1,1,F2266)</f>
        <v>0.26599966913988826</v>
      </c>
    </row>
    <row r="2267" spans="1:7" x14ac:dyDescent="0.25">
      <c r="A2267" s="5">
        <v>2266</v>
      </c>
      <c r="B2267" s="5" t="s">
        <v>4059</v>
      </c>
      <c r="C2267" s="5" t="s">
        <v>4059</v>
      </c>
      <c r="D2267">
        <v>0.66088896955334908</v>
      </c>
      <c r="E2267">
        <v>5410</v>
      </c>
      <c r="F2267">
        <f>(D2267*6189)/E2267</f>
        <v>0.75605209474411783</v>
      </c>
      <c r="G2267">
        <f>IF(F2267&gt;1,1,F2267)</f>
        <v>0.75605209474411783</v>
      </c>
    </row>
    <row r="2268" spans="1:7" x14ac:dyDescent="0.25">
      <c r="A2268" s="5">
        <v>2267</v>
      </c>
      <c r="B2268" s="5" t="s">
        <v>4060</v>
      </c>
      <c r="C2268" s="5" t="s">
        <v>4061</v>
      </c>
      <c r="D2268">
        <v>2.0312218576567259E-4</v>
      </c>
      <c r="E2268">
        <v>692</v>
      </c>
      <c r="F2268">
        <f>(D2268*6189)/E2268</f>
        <v>1.8166520342539707E-3</v>
      </c>
      <c r="G2268">
        <f>IF(F2268&gt;1,1,F2268)</f>
        <v>1.8166520342539707E-3</v>
      </c>
    </row>
    <row r="2269" spans="1:7" x14ac:dyDescent="0.25">
      <c r="A2269" s="5">
        <v>2268</v>
      </c>
      <c r="B2269" s="5" t="s">
        <v>4062</v>
      </c>
      <c r="C2269" s="5" t="s">
        <v>4062</v>
      </c>
      <c r="D2269">
        <v>0.34706122895639224</v>
      </c>
      <c r="E2269">
        <v>4451</v>
      </c>
      <c r="F2269">
        <f>(D2269*6189)/E2269</f>
        <v>0.48257963289398148</v>
      </c>
      <c r="G2269">
        <f>IF(F2269&gt;1,1,F2269)</f>
        <v>0.48257963289398148</v>
      </c>
    </row>
    <row r="2270" spans="1:7" x14ac:dyDescent="0.25">
      <c r="A2270" s="5">
        <v>2269</v>
      </c>
      <c r="B2270" s="5" t="s">
        <v>4063</v>
      </c>
      <c r="C2270" s="5" t="s">
        <v>4063</v>
      </c>
      <c r="D2270">
        <v>0.28636148598790145</v>
      </c>
      <c r="E2270">
        <v>4243</v>
      </c>
      <c r="F2270">
        <f>(D2270*6189)/E2270</f>
        <v>0.41769767541341551</v>
      </c>
      <c r="G2270">
        <f>IF(F2270&gt;1,1,F2270)</f>
        <v>0.41769767541341551</v>
      </c>
    </row>
    <row r="2271" spans="1:7" x14ac:dyDescent="0.25">
      <c r="A2271" s="5">
        <v>2270</v>
      </c>
      <c r="B2271" s="5" t="s">
        <v>4064</v>
      </c>
      <c r="C2271" s="5" t="s">
        <v>4065</v>
      </c>
      <c r="D2271">
        <v>0.57253434079135612</v>
      </c>
      <c r="E2271">
        <v>5157</v>
      </c>
      <c r="F2271">
        <f>(D2271*6189)/E2271</f>
        <v>0.68710782143837568</v>
      </c>
      <c r="G2271">
        <f>IF(F2271&gt;1,1,F2271)</f>
        <v>0.68710782143837568</v>
      </c>
    </row>
    <row r="2272" spans="1:7" x14ac:dyDescent="0.25">
      <c r="A2272" s="5">
        <v>2271</v>
      </c>
      <c r="B2272" s="5" t="s">
        <v>4066</v>
      </c>
      <c r="C2272" s="5" t="s">
        <v>4066</v>
      </c>
      <c r="D2272">
        <v>0.62041687663393486</v>
      </c>
      <c r="E2272">
        <v>5307</v>
      </c>
      <c r="F2272">
        <f>(D2272*6189)/E2272</f>
        <v>0.72352742594449271</v>
      </c>
      <c r="G2272">
        <f>IF(F2272&gt;1,1,F2272)</f>
        <v>0.72352742594449271</v>
      </c>
    </row>
    <row r="2273" spans="1:7" x14ac:dyDescent="0.25">
      <c r="A2273" s="5">
        <v>2272</v>
      </c>
      <c r="B2273" s="5" t="s">
        <v>4067</v>
      </c>
      <c r="C2273" s="5" t="s">
        <v>4068</v>
      </c>
      <c r="D2273">
        <v>0.38205716557399216</v>
      </c>
      <c r="E2273">
        <v>4579</v>
      </c>
      <c r="F2273">
        <f>(D2273*6189)/E2273</f>
        <v>0.51639043409858865</v>
      </c>
      <c r="G2273">
        <f>IF(F2273&gt;1,1,F2273)</f>
        <v>0.51639043409858865</v>
      </c>
    </row>
    <row r="2274" spans="1:7" x14ac:dyDescent="0.25">
      <c r="A2274" s="5">
        <v>2273</v>
      </c>
      <c r="B2274" s="5" t="s">
        <v>4069</v>
      </c>
      <c r="C2274" s="5" t="s">
        <v>4070</v>
      </c>
      <c r="D2274">
        <v>0.24546277465006203</v>
      </c>
      <c r="E2274">
        <v>4036</v>
      </c>
      <c r="F2274">
        <f>(D2274*6189)/E2274</f>
        <v>0.37640463635015708</v>
      </c>
      <c r="G2274">
        <f>IF(F2274&gt;1,1,F2274)</f>
        <v>0.37640463635015708</v>
      </c>
    </row>
    <row r="2275" spans="1:7" x14ac:dyDescent="0.25">
      <c r="A2275" s="5">
        <v>2274</v>
      </c>
      <c r="B2275" s="5" t="s">
        <v>4071</v>
      </c>
      <c r="C2275" s="5" t="s">
        <v>4072</v>
      </c>
      <c r="D2275">
        <v>5.8022821318825831E-5</v>
      </c>
      <c r="E2275">
        <v>491</v>
      </c>
      <c r="F2275">
        <f>(D2275*6189)/E2275</f>
        <v>7.313711632224299E-4</v>
      </c>
      <c r="G2275">
        <f>IF(F2275&gt;1,1,F2275)</f>
        <v>7.313711632224299E-4</v>
      </c>
    </row>
    <row r="2276" spans="1:7" x14ac:dyDescent="0.25">
      <c r="A2276" s="5">
        <v>2275</v>
      </c>
      <c r="B2276" s="5" t="s">
        <v>4073</v>
      </c>
      <c r="C2276" s="5" t="s">
        <v>4073</v>
      </c>
      <c r="D2276">
        <v>1.2348034868429083E-2</v>
      </c>
      <c r="E2276">
        <v>1816</v>
      </c>
      <c r="F2276">
        <f>(D2276*6189)/E2276</f>
        <v>4.2082592401270706E-2</v>
      </c>
      <c r="G2276">
        <f>IF(F2276&gt;1,1,F2276)</f>
        <v>4.2082592401270706E-2</v>
      </c>
    </row>
    <row r="2277" spans="1:7" x14ac:dyDescent="0.25">
      <c r="A2277" s="5">
        <v>2276</v>
      </c>
      <c r="B2277" s="5" t="s">
        <v>4074</v>
      </c>
      <c r="C2277" s="5" t="s">
        <v>4075</v>
      </c>
      <c r="D2277">
        <v>0.53129423154720956</v>
      </c>
      <c r="E2277">
        <v>5044</v>
      </c>
      <c r="F2277">
        <f>(D2277*6189)/E2277</f>
        <v>0.65189928609153047</v>
      </c>
      <c r="G2277">
        <f>IF(F2277&gt;1,1,F2277)</f>
        <v>0.65189928609153047</v>
      </c>
    </row>
    <row r="2278" spans="1:7" x14ac:dyDescent="0.25">
      <c r="A2278" s="5">
        <v>2277</v>
      </c>
      <c r="B2278" s="5" t="s">
        <v>4076</v>
      </c>
      <c r="C2278" s="5" t="s">
        <v>4077</v>
      </c>
      <c r="D2278">
        <v>0.29086407137055326</v>
      </c>
      <c r="E2278">
        <v>4269</v>
      </c>
      <c r="F2278">
        <f>(D2278*6189)/E2278</f>
        <v>0.42168136278106205</v>
      </c>
      <c r="G2278">
        <f>IF(F2278&gt;1,1,F2278)</f>
        <v>0.42168136278106205</v>
      </c>
    </row>
    <row r="2279" spans="1:7" x14ac:dyDescent="0.25">
      <c r="A2279" s="5">
        <v>2278</v>
      </c>
      <c r="B2279" s="5" t="s">
        <v>4078</v>
      </c>
      <c r="C2279" s="5" t="s">
        <v>4079</v>
      </c>
      <c r="D2279">
        <v>0.35954394748254814</v>
      </c>
      <c r="E2279">
        <v>4493</v>
      </c>
      <c r="F2279">
        <f>(D2279*6189)/E2279</f>
        <v>0.49526318517015144</v>
      </c>
      <c r="G2279">
        <f>IF(F2279&gt;1,1,F2279)</f>
        <v>0.49526318517015144</v>
      </c>
    </row>
    <row r="2280" spans="1:7" x14ac:dyDescent="0.25">
      <c r="A2280" s="5">
        <v>2279</v>
      </c>
      <c r="B2280" s="5" t="s">
        <v>4080</v>
      </c>
      <c r="C2280" s="5" t="s">
        <v>4081</v>
      </c>
      <c r="D2280">
        <v>0.14974875961801298</v>
      </c>
      <c r="E2280">
        <v>3508</v>
      </c>
      <c r="F2280">
        <f>(D2280*6189)/E2280</f>
        <v>0.26419471872174527</v>
      </c>
      <c r="G2280">
        <f>IF(F2280&gt;1,1,F2280)</f>
        <v>0.26419471872174527</v>
      </c>
    </row>
    <row r="2281" spans="1:7" x14ac:dyDescent="0.25">
      <c r="A2281" s="5">
        <v>2280</v>
      </c>
      <c r="B2281" s="5" t="s">
        <v>4082</v>
      </c>
      <c r="C2281" s="5" t="s">
        <v>4083</v>
      </c>
      <c r="D2281">
        <v>0.5972897591923445</v>
      </c>
      <c r="E2281">
        <v>5245</v>
      </c>
      <c r="F2281">
        <f>(D2281*6189)/E2281</f>
        <v>0.70479052805365494</v>
      </c>
      <c r="G2281">
        <f>IF(F2281&gt;1,1,F2281)</f>
        <v>0.70479052805365494</v>
      </c>
    </row>
    <row r="2282" spans="1:7" x14ac:dyDescent="0.25">
      <c r="A2282" s="5">
        <v>2281</v>
      </c>
      <c r="B2282" s="5" t="s">
        <v>4084</v>
      </c>
      <c r="C2282" s="5" t="s">
        <v>4084</v>
      </c>
      <c r="D2282">
        <v>2.0128086049139468E-6</v>
      </c>
      <c r="E2282">
        <v>213</v>
      </c>
      <c r="F2282">
        <f>(D2282*6189)/E2282</f>
        <v>5.8484847210386926E-5</v>
      </c>
      <c r="G2282">
        <f>IF(F2282&gt;1,1,F2282)</f>
        <v>5.8484847210386926E-5</v>
      </c>
    </row>
    <row r="2283" spans="1:7" x14ac:dyDescent="0.25">
      <c r="A2283" s="5">
        <v>2282</v>
      </c>
      <c r="B2283" s="5" t="s">
        <v>4085</v>
      </c>
      <c r="C2283" s="5" t="s">
        <v>4086</v>
      </c>
      <c r="D2283">
        <v>2.6648737239695301E-2</v>
      </c>
      <c r="E2283">
        <v>2224</v>
      </c>
      <c r="F2283">
        <f>(D2283*6189)/E2283</f>
        <v>7.4158738658486614E-2</v>
      </c>
      <c r="G2283">
        <f>IF(F2283&gt;1,1,F2283)</f>
        <v>7.4158738658486614E-2</v>
      </c>
    </row>
    <row r="2284" spans="1:7" x14ac:dyDescent="0.25">
      <c r="A2284" s="5">
        <v>2283</v>
      </c>
      <c r="B2284" s="5" t="s">
        <v>4087</v>
      </c>
      <c r="C2284" s="5" t="s">
        <v>4088</v>
      </c>
      <c r="D2284">
        <v>2.0622364705389813E-3</v>
      </c>
      <c r="E2284">
        <v>1182</v>
      </c>
      <c r="F2284">
        <f>(D2284*6189)/E2284</f>
        <v>1.079795390538558E-2</v>
      </c>
      <c r="G2284">
        <f>IF(F2284&gt;1,1,F2284)</f>
        <v>1.079795390538558E-2</v>
      </c>
    </row>
    <row r="2285" spans="1:7" x14ac:dyDescent="0.25">
      <c r="A2285" s="5">
        <v>2284</v>
      </c>
      <c r="B2285" s="5" t="s">
        <v>4089</v>
      </c>
      <c r="C2285" s="5" t="s">
        <v>4090</v>
      </c>
      <c r="D2285">
        <v>9.597394128575033E-3</v>
      </c>
      <c r="E2285">
        <v>1708</v>
      </c>
      <c r="F2285">
        <f>(D2285*6189)/E2285</f>
        <v>3.4776506008050864E-2</v>
      </c>
      <c r="G2285">
        <f>IF(F2285&gt;1,1,F2285)</f>
        <v>3.4776506008050864E-2</v>
      </c>
    </row>
    <row r="2286" spans="1:7" x14ac:dyDescent="0.25">
      <c r="A2286" s="5">
        <v>2285</v>
      </c>
      <c r="B2286" s="5" t="s">
        <v>4091</v>
      </c>
      <c r="C2286" s="5" t="s">
        <v>4092</v>
      </c>
      <c r="D2286">
        <v>0.13841855520675017</v>
      </c>
      <c r="E2286">
        <v>3441</v>
      </c>
      <c r="F2286">
        <f>(D2286*6189)/E2286</f>
        <v>0.24896031333175728</v>
      </c>
      <c r="G2286">
        <f>IF(F2286&gt;1,1,F2286)</f>
        <v>0.24896031333175728</v>
      </c>
    </row>
    <row r="2287" spans="1:7" x14ac:dyDescent="0.25">
      <c r="A2287" s="5">
        <v>2286</v>
      </c>
      <c r="B2287" s="5" t="s">
        <v>4093</v>
      </c>
      <c r="C2287" s="5" t="s">
        <v>4094</v>
      </c>
      <c r="D2287">
        <v>8.7366973052194913E-4</v>
      </c>
      <c r="E2287">
        <v>986</v>
      </c>
      <c r="F2287">
        <f>(D2287*6189)/E2287</f>
        <v>5.4839167973634306E-3</v>
      </c>
      <c r="G2287">
        <f>IF(F2287&gt;1,1,F2287)</f>
        <v>5.4839167973634306E-3</v>
      </c>
    </row>
    <row r="2288" spans="1:7" x14ac:dyDescent="0.25">
      <c r="A2288" s="5">
        <v>2287</v>
      </c>
      <c r="B2288" s="5" t="s">
        <v>4095</v>
      </c>
      <c r="C2288" s="5" t="s">
        <v>4096</v>
      </c>
      <c r="D2288">
        <v>0.15636509629272083</v>
      </c>
      <c r="E2288">
        <v>3552</v>
      </c>
      <c r="F2288">
        <f>(D2288*6189)/E2288</f>
        <v>0.27245033247625261</v>
      </c>
      <c r="G2288">
        <f>IF(F2288&gt;1,1,F2288)</f>
        <v>0.27245033247625261</v>
      </c>
    </row>
    <row r="2289" spans="1:7" x14ac:dyDescent="0.25">
      <c r="A2289" s="5">
        <v>2288</v>
      </c>
      <c r="B2289" s="5" t="s">
        <v>4097</v>
      </c>
      <c r="C2289" s="5" t="s">
        <v>4098</v>
      </c>
      <c r="D2289">
        <v>5.0971307483098013E-4</v>
      </c>
      <c r="E2289">
        <v>873</v>
      </c>
      <c r="F2289">
        <f>(D2289*6189)/E2289</f>
        <v>3.6135328982003848E-3</v>
      </c>
      <c r="G2289">
        <f>IF(F2289&gt;1,1,F2289)</f>
        <v>3.6135328982003848E-3</v>
      </c>
    </row>
    <row r="2290" spans="1:7" x14ac:dyDescent="0.25">
      <c r="A2290" s="5">
        <v>2289</v>
      </c>
      <c r="B2290" s="5" t="s">
        <v>4099</v>
      </c>
      <c r="C2290" s="5" t="s">
        <v>4100</v>
      </c>
      <c r="D2290">
        <v>4.5588924560759199E-2</v>
      </c>
      <c r="E2290">
        <v>2539</v>
      </c>
      <c r="F2290">
        <f>(D2290*6189)/E2290</f>
        <v>0.11112637026645872</v>
      </c>
      <c r="G2290">
        <f>IF(F2290&gt;1,1,F2290)</f>
        <v>0.11112637026645872</v>
      </c>
    </row>
    <row r="2291" spans="1:7" x14ac:dyDescent="0.25">
      <c r="A2291" s="5">
        <v>2290</v>
      </c>
      <c r="B2291" s="5" t="s">
        <v>4101</v>
      </c>
      <c r="C2291" s="5" t="s">
        <v>4102</v>
      </c>
      <c r="D2291">
        <v>0.94095326474545726</v>
      </c>
      <c r="E2291">
        <v>6020</v>
      </c>
      <c r="F2291">
        <f>(D2291*6189)/E2291</f>
        <v>0.96736873015110214</v>
      </c>
      <c r="G2291">
        <f>IF(F2291&gt;1,1,F2291)</f>
        <v>0.96736873015110214</v>
      </c>
    </row>
    <row r="2292" spans="1:7" x14ac:dyDescent="0.25">
      <c r="A2292" s="5">
        <v>2291</v>
      </c>
      <c r="B2292" s="5" t="s">
        <v>4103</v>
      </c>
      <c r="C2292" s="5" t="s">
        <v>4104</v>
      </c>
      <c r="D2292">
        <v>0.34747750608303285</v>
      </c>
      <c r="E2292">
        <v>4453</v>
      </c>
      <c r="F2292">
        <f>(D2292*6189)/E2292</f>
        <v>0.48294145186343818</v>
      </c>
      <c r="G2292">
        <f>IF(F2292&gt;1,1,F2292)</f>
        <v>0.48294145186343818</v>
      </c>
    </row>
    <row r="2293" spans="1:7" x14ac:dyDescent="0.25">
      <c r="A2293" s="5">
        <v>2292</v>
      </c>
      <c r="B2293" s="5" t="s">
        <v>4105</v>
      </c>
      <c r="C2293" s="5" t="s">
        <v>4106</v>
      </c>
      <c r="D2293">
        <v>0.47329852498912561</v>
      </c>
      <c r="E2293">
        <v>4864</v>
      </c>
      <c r="F2293">
        <f>(D2293*6189)/E2293</f>
        <v>0.60222955821498736</v>
      </c>
      <c r="G2293">
        <f>IF(F2293&gt;1,1,F2293)</f>
        <v>0.60222955821498736</v>
      </c>
    </row>
    <row r="2294" spans="1:7" x14ac:dyDescent="0.25">
      <c r="A2294" s="5">
        <v>2293</v>
      </c>
      <c r="B2294" s="5" t="s">
        <v>4107</v>
      </c>
      <c r="C2294" s="5" t="s">
        <v>4108</v>
      </c>
      <c r="D2294">
        <v>0.14593734299427341</v>
      </c>
      <c r="E2294">
        <v>3483</v>
      </c>
      <c r="F2294">
        <f>(D2294*6189)/E2294</f>
        <v>0.2593184656306512</v>
      </c>
      <c r="G2294">
        <f>IF(F2294&gt;1,1,F2294)</f>
        <v>0.2593184656306512</v>
      </c>
    </row>
    <row r="2295" spans="1:7" x14ac:dyDescent="0.25">
      <c r="A2295" s="5">
        <v>2294</v>
      </c>
      <c r="B2295" s="5" t="s">
        <v>4109</v>
      </c>
      <c r="C2295" s="5" t="s">
        <v>4110</v>
      </c>
      <c r="D2295">
        <v>9.620819702683571E-2</v>
      </c>
      <c r="E2295">
        <v>3096</v>
      </c>
      <c r="F2295">
        <f>(D2295*6189)/E2295</f>
        <v>0.19232316905655239</v>
      </c>
      <c r="G2295">
        <f>IF(F2295&gt;1,1,F2295)</f>
        <v>0.19232316905655239</v>
      </c>
    </row>
    <row r="2296" spans="1:7" x14ac:dyDescent="0.25">
      <c r="A2296" s="5">
        <v>2295</v>
      </c>
      <c r="B2296" s="5" t="s">
        <v>4111</v>
      </c>
      <c r="C2296" s="5" t="s">
        <v>4111</v>
      </c>
      <c r="D2296">
        <v>1.9271459666644685E-7</v>
      </c>
      <c r="E2296">
        <v>117</v>
      </c>
      <c r="F2296">
        <f>(D2296*6189)/E2296</f>
        <v>1.0194108023663586E-5</v>
      </c>
      <c r="G2296">
        <f>IF(F2296&gt;1,1,F2296)</f>
        <v>1.0194108023663586E-5</v>
      </c>
    </row>
    <row r="2297" spans="1:7" x14ac:dyDescent="0.25">
      <c r="A2297" s="5">
        <v>2296</v>
      </c>
      <c r="B2297" s="5" t="s">
        <v>4112</v>
      </c>
      <c r="C2297" s="5" t="s">
        <v>4113</v>
      </c>
      <c r="D2297">
        <v>0.26286765253117395</v>
      </c>
      <c r="E2297">
        <v>4119</v>
      </c>
      <c r="F2297">
        <f>(D2297*6189)/E2297</f>
        <v>0.39497157113751774</v>
      </c>
      <c r="G2297">
        <f>IF(F2297&gt;1,1,F2297)</f>
        <v>0.39497157113751774</v>
      </c>
    </row>
    <row r="2298" spans="1:7" x14ac:dyDescent="0.25">
      <c r="A2298" s="5">
        <v>2297</v>
      </c>
      <c r="B2298" s="5" t="s">
        <v>4114</v>
      </c>
      <c r="C2298" s="5" t="s">
        <v>4115</v>
      </c>
      <c r="D2298">
        <v>3.5775818865077158E-6</v>
      </c>
      <c r="E2298">
        <v>249</v>
      </c>
      <c r="F2298">
        <f>(D2298*6189)/E2298</f>
        <v>8.8922306408017082E-5</v>
      </c>
      <c r="G2298">
        <f>IF(F2298&gt;1,1,F2298)</f>
        <v>8.8922306408017082E-5</v>
      </c>
    </row>
    <row r="2299" spans="1:7" x14ac:dyDescent="0.25">
      <c r="A2299" s="5">
        <v>2298</v>
      </c>
      <c r="B2299" s="5" t="s">
        <v>4116</v>
      </c>
      <c r="C2299" s="5" t="s">
        <v>4117</v>
      </c>
      <c r="D2299">
        <v>0.10870563931685948</v>
      </c>
      <c r="E2299">
        <v>3206</v>
      </c>
      <c r="F2299">
        <f>(D2299*6189)/E2299</f>
        <v>0.20985003173176645</v>
      </c>
      <c r="G2299">
        <f>IF(F2299&gt;1,1,F2299)</f>
        <v>0.20985003173176645</v>
      </c>
    </row>
    <row r="2300" spans="1:7" x14ac:dyDescent="0.25">
      <c r="A2300" s="5">
        <v>2299</v>
      </c>
      <c r="B2300" s="5" t="s">
        <v>4118</v>
      </c>
      <c r="C2300" s="5" t="s">
        <v>4119</v>
      </c>
      <c r="D2300">
        <v>3.3872982019768887E-3</v>
      </c>
      <c r="E2300">
        <v>1313</v>
      </c>
      <c r="F2300">
        <f>(D2300*6189)/E2300</f>
        <v>1.5966480252882685E-2</v>
      </c>
      <c r="G2300">
        <f>IF(F2300&gt;1,1,F2300)</f>
        <v>1.5966480252882685E-2</v>
      </c>
    </row>
    <row r="2301" spans="1:7" x14ac:dyDescent="0.25">
      <c r="A2301" s="5">
        <v>2300</v>
      </c>
      <c r="B2301" s="5" t="s">
        <v>4120</v>
      </c>
      <c r="C2301" s="5" t="s">
        <v>4121</v>
      </c>
      <c r="D2301">
        <v>0.15547816879591544</v>
      </c>
      <c r="E2301">
        <v>3547</v>
      </c>
      <c r="F2301">
        <f>(D2301*6189)/E2301</f>
        <v>0.27128683018830579</v>
      </c>
      <c r="G2301">
        <f>IF(F2301&gt;1,1,F2301)</f>
        <v>0.27128683018830579</v>
      </c>
    </row>
    <row r="2302" spans="1:7" x14ac:dyDescent="0.25">
      <c r="A2302" s="5">
        <v>2301</v>
      </c>
      <c r="B2302" s="5" t="s">
        <v>4122</v>
      </c>
      <c r="C2302" s="5" t="s">
        <v>4123</v>
      </c>
      <c r="D2302">
        <v>0.10211788129784176</v>
      </c>
      <c r="E2302">
        <v>3140</v>
      </c>
      <c r="F2302">
        <f>(D2302*6189)/E2302</f>
        <v>0.20127629533514099</v>
      </c>
      <c r="G2302">
        <f>IF(F2302&gt;1,1,F2302)</f>
        <v>0.20127629533514099</v>
      </c>
    </row>
    <row r="2303" spans="1:7" x14ac:dyDescent="0.25">
      <c r="A2303" s="5">
        <v>2302</v>
      </c>
      <c r="B2303" s="5" t="s">
        <v>4124</v>
      </c>
      <c r="C2303" s="5" t="s">
        <v>4125</v>
      </c>
      <c r="D2303">
        <v>0.80604275381857671</v>
      </c>
      <c r="E2303">
        <v>5764</v>
      </c>
      <c r="F2303">
        <f>(D2303*6189)/E2303</f>
        <v>0.86547512203039056</v>
      </c>
      <c r="G2303">
        <f>IF(F2303&gt;1,1,F2303)</f>
        <v>0.86547512203039056</v>
      </c>
    </row>
    <row r="2304" spans="1:7" x14ac:dyDescent="0.25">
      <c r="A2304" s="5">
        <v>2303</v>
      </c>
      <c r="B2304" s="5" t="s">
        <v>4126</v>
      </c>
      <c r="C2304" s="5" t="s">
        <v>4127</v>
      </c>
      <c r="D2304">
        <v>1.9357592246966801E-2</v>
      </c>
      <c r="E2304">
        <v>2048</v>
      </c>
      <c r="F2304">
        <f>(D2304*6189)/E2304</f>
        <v>5.8498114461170668E-2</v>
      </c>
      <c r="G2304">
        <f>IF(F2304&gt;1,1,F2304)</f>
        <v>5.8498114461170668E-2</v>
      </c>
    </row>
    <row r="2305" spans="1:7" x14ac:dyDescent="0.25">
      <c r="A2305" s="5">
        <v>2304</v>
      </c>
      <c r="B2305" s="5" t="s">
        <v>4128</v>
      </c>
      <c r="C2305" s="5" t="s">
        <v>4129</v>
      </c>
      <c r="D2305">
        <v>0.17776399044311517</v>
      </c>
      <c r="E2305">
        <v>3683</v>
      </c>
      <c r="F2305">
        <f>(D2305*6189)/E2305</f>
        <v>0.29871879903677429</v>
      </c>
      <c r="G2305">
        <f>IF(F2305&gt;1,1,F2305)</f>
        <v>0.29871879903677429</v>
      </c>
    </row>
    <row r="2306" spans="1:7" x14ac:dyDescent="0.25">
      <c r="A2306" s="5">
        <v>2305</v>
      </c>
      <c r="B2306" s="5" t="s">
        <v>4130</v>
      </c>
      <c r="C2306" s="5" t="s">
        <v>4131</v>
      </c>
      <c r="D2306">
        <v>1.0798681810968417E-5</v>
      </c>
      <c r="E2306">
        <v>321</v>
      </c>
      <c r="F2306">
        <f>(D2306*6189)/E2306</f>
        <v>2.0820262220586772E-4</v>
      </c>
      <c r="G2306">
        <f>IF(F2306&gt;1,1,F2306)</f>
        <v>2.0820262220586772E-4</v>
      </c>
    </row>
    <row r="2307" spans="1:7" x14ac:dyDescent="0.25">
      <c r="A2307" s="5">
        <v>2306</v>
      </c>
      <c r="B2307" s="5" t="s">
        <v>4132</v>
      </c>
      <c r="C2307" s="5" t="s">
        <v>4133</v>
      </c>
      <c r="D2307">
        <v>0.26545895333147562</v>
      </c>
      <c r="E2307">
        <v>4132</v>
      </c>
      <c r="F2307">
        <f>(D2307*6189)/E2307</f>
        <v>0.39761022801754664</v>
      </c>
      <c r="G2307">
        <f>IF(F2307&gt;1,1,F2307)</f>
        <v>0.39761022801754664</v>
      </c>
    </row>
    <row r="2308" spans="1:7" x14ac:dyDescent="0.25">
      <c r="A2308" s="5">
        <v>2307</v>
      </c>
      <c r="B2308" s="5" t="s">
        <v>4134</v>
      </c>
      <c r="C2308" s="5" t="s">
        <v>4135</v>
      </c>
      <c r="D2308">
        <v>0.7141797096599084</v>
      </c>
      <c r="E2308">
        <v>5537</v>
      </c>
      <c r="F2308">
        <f>(D2308*6189)/E2308</f>
        <v>0.79827672441487685</v>
      </c>
      <c r="G2308">
        <f>IF(F2308&gt;1,1,F2308)</f>
        <v>0.79827672441487685</v>
      </c>
    </row>
    <row r="2309" spans="1:7" x14ac:dyDescent="0.25">
      <c r="A2309" s="5">
        <v>2308</v>
      </c>
      <c r="B2309" s="5" t="s">
        <v>4136</v>
      </c>
      <c r="C2309" s="5" t="s">
        <v>4137</v>
      </c>
      <c r="D2309">
        <v>0.86978054333791066</v>
      </c>
      <c r="E2309">
        <v>5893</v>
      </c>
      <c r="F2309">
        <f>(D2309*6189)/E2309</f>
        <v>0.91346882448978939</v>
      </c>
      <c r="G2309">
        <f>IF(F2309&gt;1,1,F2309)</f>
        <v>0.91346882448978939</v>
      </c>
    </row>
    <row r="2310" spans="1:7" x14ac:dyDescent="0.25">
      <c r="A2310" s="5">
        <v>2309</v>
      </c>
      <c r="B2310" s="5" t="s">
        <v>4138</v>
      </c>
      <c r="C2310" s="5" t="s">
        <v>4138</v>
      </c>
      <c r="D2310">
        <v>0.25031945095516406</v>
      </c>
      <c r="E2310">
        <v>4064</v>
      </c>
      <c r="F2310">
        <f>(D2310*6189)/E2310</f>
        <v>0.38120745127005667</v>
      </c>
      <c r="G2310">
        <f>IF(F2310&gt;1,1,F2310)</f>
        <v>0.38120745127005667</v>
      </c>
    </row>
    <row r="2311" spans="1:7" x14ac:dyDescent="0.25">
      <c r="A2311" s="5">
        <v>2310</v>
      </c>
      <c r="B2311" s="5" t="s">
        <v>4139</v>
      </c>
      <c r="C2311" s="5" t="s">
        <v>4140</v>
      </c>
      <c r="D2311">
        <v>3.7433355079676119E-6</v>
      </c>
      <c r="E2311">
        <v>254</v>
      </c>
      <c r="F2311">
        <f>(D2311*6189)/E2311</f>
        <v>9.1210643538628151E-5</v>
      </c>
      <c r="G2311">
        <f>IF(F2311&gt;1,1,F2311)</f>
        <v>9.1210643538628151E-5</v>
      </c>
    </row>
    <row r="2312" spans="1:7" x14ac:dyDescent="0.25">
      <c r="A2312" s="5">
        <v>2311</v>
      </c>
      <c r="B2312" s="5" t="s">
        <v>4141</v>
      </c>
      <c r="C2312" s="5" t="s">
        <v>4142</v>
      </c>
      <c r="D2312">
        <v>1.6300670990760607E-5</v>
      </c>
      <c r="E2312">
        <v>358</v>
      </c>
      <c r="F2312">
        <f>(D2312*6189)/E2312</f>
        <v>2.8180126469781394E-4</v>
      </c>
      <c r="G2312">
        <f>IF(F2312&gt;1,1,F2312)</f>
        <v>2.8180126469781394E-4</v>
      </c>
    </row>
    <row r="2313" spans="1:7" x14ac:dyDescent="0.25">
      <c r="A2313" s="5">
        <v>2312</v>
      </c>
      <c r="B2313" s="5" t="s">
        <v>4143</v>
      </c>
      <c r="C2313" s="5" t="s">
        <v>4144</v>
      </c>
      <c r="D2313">
        <v>2.8738711849130273E-2</v>
      </c>
      <c r="E2313">
        <v>2260</v>
      </c>
      <c r="F2313">
        <f>(D2313*6189)/E2313</f>
        <v>7.8700835236401437E-2</v>
      </c>
      <c r="G2313">
        <f>IF(F2313&gt;1,1,F2313)</f>
        <v>7.8700835236401437E-2</v>
      </c>
    </row>
    <row r="2314" spans="1:7" x14ac:dyDescent="0.25">
      <c r="A2314" s="5">
        <v>2313</v>
      </c>
      <c r="B2314" s="5" t="s">
        <v>4145</v>
      </c>
      <c r="C2314" s="5" t="s">
        <v>4145</v>
      </c>
      <c r="D2314">
        <v>3.1019893726996412E-8</v>
      </c>
      <c r="E2314">
        <v>82</v>
      </c>
      <c r="F2314">
        <f>(D2314*6189)/E2314</f>
        <v>2.3412453936143999E-6</v>
      </c>
      <c r="G2314">
        <f>IF(F2314&gt;1,1,F2314)</f>
        <v>2.3412453936143999E-6</v>
      </c>
    </row>
    <row r="2315" spans="1:7" x14ac:dyDescent="0.25">
      <c r="A2315" s="5">
        <v>2314</v>
      </c>
      <c r="B2315" s="5" t="s">
        <v>4146</v>
      </c>
      <c r="C2315" s="5" t="s">
        <v>4147</v>
      </c>
      <c r="D2315">
        <v>0.69385760837191923</v>
      </c>
      <c r="E2315">
        <v>5481</v>
      </c>
      <c r="F2315">
        <f>(D2315*6189)/E2315</f>
        <v>0.78348563003353544</v>
      </c>
      <c r="G2315">
        <f>IF(F2315&gt;1,1,F2315)</f>
        <v>0.78348563003353544</v>
      </c>
    </row>
    <row r="2316" spans="1:7" x14ac:dyDescent="0.25">
      <c r="A2316" s="5">
        <v>2315</v>
      </c>
      <c r="B2316" s="5" t="s">
        <v>4148</v>
      </c>
      <c r="C2316" s="5" t="s">
        <v>4149</v>
      </c>
      <c r="D2316">
        <v>0.4683845114541455</v>
      </c>
      <c r="E2316">
        <v>4853</v>
      </c>
      <c r="F2316">
        <f>(D2316*6189)/E2316</f>
        <v>0.59732778516169516</v>
      </c>
      <c r="G2316">
        <f>IF(F2316&gt;1,1,F2316)</f>
        <v>0.59732778516169516</v>
      </c>
    </row>
    <row r="2317" spans="1:7" x14ac:dyDescent="0.25">
      <c r="A2317" s="5">
        <v>2316</v>
      </c>
      <c r="B2317" s="5" t="s">
        <v>4150</v>
      </c>
      <c r="C2317" s="5" t="s">
        <v>4150</v>
      </c>
      <c r="D2317">
        <v>0.59350016568619801</v>
      </c>
      <c r="E2317">
        <v>5233</v>
      </c>
      <c r="F2317">
        <f>(D2317*6189)/E2317</f>
        <v>0.70192480898755583</v>
      </c>
      <c r="G2317">
        <f>IF(F2317&gt;1,1,F2317)</f>
        <v>0.70192480898755583</v>
      </c>
    </row>
    <row r="2318" spans="1:7" x14ac:dyDescent="0.25">
      <c r="A2318" s="5">
        <v>2317</v>
      </c>
      <c r="B2318" s="5" t="s">
        <v>4151</v>
      </c>
      <c r="C2318" s="5" t="s">
        <v>4151</v>
      </c>
      <c r="D2318">
        <v>0.50715730330236408</v>
      </c>
      <c r="E2318">
        <v>4974</v>
      </c>
      <c r="F2318">
        <f>(D2318*6189)/E2318</f>
        <v>0.63104072178092707</v>
      </c>
      <c r="G2318">
        <f>IF(F2318&gt;1,1,F2318)</f>
        <v>0.63104072178092707</v>
      </c>
    </row>
    <row r="2319" spans="1:7" x14ac:dyDescent="0.25">
      <c r="A2319" s="5">
        <v>2318</v>
      </c>
      <c r="B2319" s="5" t="s">
        <v>4152</v>
      </c>
      <c r="C2319" s="5" t="s">
        <v>4153</v>
      </c>
      <c r="D2319" t="e">
        <v>#NUM!</v>
      </c>
      <c r="E2319">
        <v>6152</v>
      </c>
      <c r="F2319" t="e">
        <f>(D2319*6189)/E2319</f>
        <v>#NUM!</v>
      </c>
      <c r="G2319" t="e">
        <f>IF(F2319&gt;1,1,F2319)</f>
        <v>#NUM!</v>
      </c>
    </row>
    <row r="2320" spans="1:7" x14ac:dyDescent="0.25">
      <c r="A2320" s="5">
        <v>2319</v>
      </c>
      <c r="B2320" s="5" t="s">
        <v>4154</v>
      </c>
      <c r="C2320" s="5" t="s">
        <v>4154</v>
      </c>
      <c r="D2320">
        <v>6.1401934890639737E-3</v>
      </c>
      <c r="E2320">
        <v>1523</v>
      </c>
      <c r="F2320">
        <f>(D2320*6189)/E2320</f>
        <v>2.4951843403688074E-2</v>
      </c>
      <c r="G2320">
        <f>IF(F2320&gt;1,1,F2320)</f>
        <v>2.4951843403688074E-2</v>
      </c>
    </row>
    <row r="2321" spans="1:7" x14ac:dyDescent="0.25">
      <c r="A2321" s="5">
        <v>2320</v>
      </c>
      <c r="B2321" s="5" t="s">
        <v>4155</v>
      </c>
      <c r="C2321" s="5" t="s">
        <v>4156</v>
      </c>
      <c r="D2321">
        <v>0.31261420856378941</v>
      </c>
      <c r="E2321">
        <v>4342</v>
      </c>
      <c r="F2321">
        <f>(D2321*6189)/E2321</f>
        <v>0.44559404348256393</v>
      </c>
      <c r="G2321">
        <f>IF(F2321&gt;1,1,F2321)</f>
        <v>0.44559404348256393</v>
      </c>
    </row>
    <row r="2322" spans="1:7" x14ac:dyDescent="0.25">
      <c r="A2322" s="5">
        <v>2321</v>
      </c>
      <c r="B2322" s="5" t="s">
        <v>4157</v>
      </c>
      <c r="C2322" s="5" t="s">
        <v>4158</v>
      </c>
      <c r="D2322">
        <v>3.2998402291772685E-2</v>
      </c>
      <c r="E2322">
        <v>2332</v>
      </c>
      <c r="F2322">
        <f>(D2322*6189)/E2322</f>
        <v>8.7575948449305802E-2</v>
      </c>
      <c r="G2322">
        <f>IF(F2322&gt;1,1,F2322)</f>
        <v>8.7575948449305802E-2</v>
      </c>
    </row>
    <row r="2323" spans="1:7" x14ac:dyDescent="0.25">
      <c r="A2323" s="5">
        <v>2322</v>
      </c>
      <c r="B2323" s="5" t="s">
        <v>4159</v>
      </c>
      <c r="C2323" s="5" t="s">
        <v>4160</v>
      </c>
      <c r="D2323">
        <v>5.9881039973370881E-2</v>
      </c>
      <c r="E2323">
        <v>2719</v>
      </c>
      <c r="F2323">
        <f>(D2323*6189)/E2323</f>
        <v>0.1363014918702436</v>
      </c>
      <c r="G2323">
        <f>IF(F2323&gt;1,1,F2323)</f>
        <v>0.1363014918702436</v>
      </c>
    </row>
    <row r="2324" spans="1:7" x14ac:dyDescent="0.25">
      <c r="A2324" s="5">
        <v>2323</v>
      </c>
      <c r="B2324" s="5" t="s">
        <v>4161</v>
      </c>
      <c r="C2324" s="5" t="s">
        <v>4162</v>
      </c>
      <c r="D2324">
        <v>0.49764057342984758</v>
      </c>
      <c r="E2324">
        <v>4945</v>
      </c>
      <c r="F2324">
        <f>(D2324*6189)/E2324</f>
        <v>0.62283063881846856</v>
      </c>
      <c r="G2324">
        <f>IF(F2324&gt;1,1,F2324)</f>
        <v>0.62283063881846856</v>
      </c>
    </row>
    <row r="2325" spans="1:7" x14ac:dyDescent="0.25">
      <c r="A2325" s="5">
        <v>2324</v>
      </c>
      <c r="B2325" s="5" t="s">
        <v>4163</v>
      </c>
      <c r="C2325" s="5" t="s">
        <v>4163</v>
      </c>
      <c r="D2325">
        <v>0.12172648420162548</v>
      </c>
      <c r="E2325">
        <v>3310</v>
      </c>
      <c r="F2325">
        <f>(D2325*6189)/E2325</f>
        <v>0.22760278269603024</v>
      </c>
      <c r="G2325">
        <f>IF(F2325&gt;1,1,F2325)</f>
        <v>0.22760278269603024</v>
      </c>
    </row>
    <row r="2326" spans="1:7" x14ac:dyDescent="0.25">
      <c r="A2326" s="5">
        <v>2325</v>
      </c>
      <c r="B2326" s="5" t="s">
        <v>4164</v>
      </c>
      <c r="C2326" s="5" t="s">
        <v>4165</v>
      </c>
      <c r="D2326">
        <v>4.540961624222083E-4</v>
      </c>
      <c r="E2326">
        <v>841</v>
      </c>
      <c r="F2326">
        <f>(D2326*6189)/E2326</f>
        <v>3.3417373950428621E-3</v>
      </c>
      <c r="G2326">
        <f>IF(F2326&gt;1,1,F2326)</f>
        <v>3.3417373950428621E-3</v>
      </c>
    </row>
    <row r="2327" spans="1:7" x14ac:dyDescent="0.25">
      <c r="A2327" s="5">
        <v>2326</v>
      </c>
      <c r="B2327" s="5" t="s">
        <v>4166</v>
      </c>
      <c r="C2327" s="5" t="s">
        <v>4167</v>
      </c>
      <c r="D2327">
        <v>3.2162033489812468E-2</v>
      </c>
      <c r="E2327">
        <v>2323</v>
      </c>
      <c r="F2327">
        <f>(D2327*6189)/E2327</f>
        <v>8.5686967399246389E-2</v>
      </c>
      <c r="G2327">
        <f>IF(F2327&gt;1,1,F2327)</f>
        <v>8.5686967399246389E-2</v>
      </c>
    </row>
    <row r="2328" spans="1:7" x14ac:dyDescent="0.25">
      <c r="A2328" s="5">
        <v>2327</v>
      </c>
      <c r="B2328" s="5" t="s">
        <v>4168</v>
      </c>
      <c r="C2328" s="5" t="s">
        <v>4168</v>
      </c>
      <c r="D2328">
        <v>0.3991447696452784</v>
      </c>
      <c r="E2328">
        <v>4644</v>
      </c>
      <c r="F2328">
        <f>(D2328*6189)/E2328</f>
        <v>0.53193518073527735</v>
      </c>
      <c r="G2328">
        <f>IF(F2328&gt;1,1,F2328)</f>
        <v>0.53193518073527735</v>
      </c>
    </row>
    <row r="2329" spans="1:7" x14ac:dyDescent="0.25">
      <c r="A2329" s="5">
        <v>2328</v>
      </c>
      <c r="B2329" s="5" t="s">
        <v>4169</v>
      </c>
      <c r="C2329" s="5" t="s">
        <v>4169</v>
      </c>
      <c r="D2329">
        <v>0.13587226971214583</v>
      </c>
      <c r="E2329">
        <v>3422</v>
      </c>
      <c r="F2329">
        <f>(D2329*6189)/E2329</f>
        <v>0.24573742760037132</v>
      </c>
      <c r="G2329">
        <f>IF(F2329&gt;1,1,F2329)</f>
        <v>0.24573742760037132</v>
      </c>
    </row>
    <row r="2330" spans="1:7" x14ac:dyDescent="0.25">
      <c r="A2330" s="5">
        <v>2329</v>
      </c>
      <c r="B2330" s="5" t="s">
        <v>4170</v>
      </c>
      <c r="C2330" s="5" t="s">
        <v>4170</v>
      </c>
      <c r="D2330">
        <v>0.12809392046291312</v>
      </c>
      <c r="E2330">
        <v>3357</v>
      </c>
      <c r="F2330">
        <f>(D2330*6189)/E2330</f>
        <v>0.23615527963806054</v>
      </c>
      <c r="G2330">
        <f>IF(F2330&gt;1,1,F2330)</f>
        <v>0.23615527963806054</v>
      </c>
    </row>
    <row r="2331" spans="1:7" x14ac:dyDescent="0.25">
      <c r="A2331" s="5">
        <v>2330</v>
      </c>
      <c r="B2331" s="5" t="s">
        <v>4171</v>
      </c>
      <c r="C2331" s="5" t="s">
        <v>4172</v>
      </c>
      <c r="D2331">
        <v>1.076827456256417E-2</v>
      </c>
      <c r="E2331">
        <v>1759</v>
      </c>
      <c r="F2331">
        <f>(D2331*6189)/E2331</f>
        <v>3.7887919993012879E-2</v>
      </c>
      <c r="G2331">
        <f>IF(F2331&gt;1,1,F2331)</f>
        <v>3.7887919993012879E-2</v>
      </c>
    </row>
    <row r="2332" spans="1:7" x14ac:dyDescent="0.25">
      <c r="A2332" s="5">
        <v>2331</v>
      </c>
      <c r="B2332" s="5" t="s">
        <v>4173</v>
      </c>
      <c r="C2332" s="5" t="s">
        <v>4174</v>
      </c>
      <c r="D2332">
        <v>0.41193997918738084</v>
      </c>
      <c r="E2332">
        <v>4680</v>
      </c>
      <c r="F2332">
        <f>(D2332*6189)/E2332</f>
        <v>0.54476421606638892</v>
      </c>
      <c r="G2332">
        <f>IF(F2332&gt;1,1,F2332)</f>
        <v>0.54476421606638892</v>
      </c>
    </row>
    <row r="2333" spans="1:7" x14ac:dyDescent="0.25">
      <c r="A2333" s="5">
        <v>2332</v>
      </c>
      <c r="B2333" s="5" t="s">
        <v>4175</v>
      </c>
      <c r="C2333" s="5" t="s">
        <v>4175</v>
      </c>
      <c r="D2333">
        <v>5.7774232152348094E-2</v>
      </c>
      <c r="E2333">
        <v>2694</v>
      </c>
      <c r="F2333">
        <f>(D2333*6189)/E2333</f>
        <v>0.13272632620300012</v>
      </c>
      <c r="G2333">
        <f>IF(F2333&gt;1,1,F2333)</f>
        <v>0.13272632620300012</v>
      </c>
    </row>
    <row r="2334" spans="1:7" x14ac:dyDescent="0.25">
      <c r="A2334" s="5">
        <v>2333</v>
      </c>
      <c r="B2334" s="5" t="s">
        <v>4176</v>
      </c>
      <c r="C2334" s="5" t="s">
        <v>4177</v>
      </c>
      <c r="D2334">
        <v>1.032973314614425E-12</v>
      </c>
      <c r="E2334">
        <v>14</v>
      </c>
      <c r="F2334">
        <f>(D2334*6189)/E2334</f>
        <v>4.5664798886776258E-10</v>
      </c>
      <c r="G2334">
        <f>IF(F2334&gt;1,1,F2334)</f>
        <v>4.5664798886776258E-10</v>
      </c>
    </row>
    <row r="2335" spans="1:7" x14ac:dyDescent="0.25">
      <c r="A2335" s="5">
        <v>2334</v>
      </c>
      <c r="B2335" s="5" t="s">
        <v>4178</v>
      </c>
      <c r="C2335" s="5" t="s">
        <v>4179</v>
      </c>
      <c r="D2335">
        <v>0.13994851312713977</v>
      </c>
      <c r="E2335">
        <v>3449</v>
      </c>
      <c r="F2335">
        <f>(D2335*6189)/E2335</f>
        <v>0.25112825391240012</v>
      </c>
      <c r="G2335">
        <f>IF(F2335&gt;1,1,F2335)</f>
        <v>0.25112825391240012</v>
      </c>
    </row>
    <row r="2336" spans="1:7" x14ac:dyDescent="0.25">
      <c r="A2336" s="5">
        <v>2335</v>
      </c>
      <c r="B2336" s="5" t="s">
        <v>4180</v>
      </c>
      <c r="C2336" s="5" t="s">
        <v>4181</v>
      </c>
      <c r="D2336">
        <v>0.67566734920428262</v>
      </c>
      <c r="E2336">
        <v>5442</v>
      </c>
      <c r="F2336">
        <f>(D2336*6189)/E2336</f>
        <v>0.76841330838392219</v>
      </c>
      <c r="G2336">
        <f>IF(F2336&gt;1,1,F2336)</f>
        <v>0.76841330838392219</v>
      </c>
    </row>
    <row r="2337" spans="1:7" x14ac:dyDescent="0.25">
      <c r="A2337" s="5">
        <v>2336</v>
      </c>
      <c r="B2337" s="5" t="s">
        <v>4182</v>
      </c>
      <c r="C2337" s="5" t="s">
        <v>4183</v>
      </c>
      <c r="D2337">
        <v>0.3923747924933032</v>
      </c>
      <c r="E2337">
        <v>4619</v>
      </c>
      <c r="F2337">
        <f>(D2337*6189)/E2337</f>
        <v>0.52574314586296889</v>
      </c>
      <c r="G2337">
        <f>IF(F2337&gt;1,1,F2337)</f>
        <v>0.52574314586296889</v>
      </c>
    </row>
    <row r="2338" spans="1:7" x14ac:dyDescent="0.25">
      <c r="A2338" s="5">
        <v>2337</v>
      </c>
      <c r="B2338" s="5" t="s">
        <v>4184</v>
      </c>
      <c r="C2338" s="5" t="s">
        <v>4185</v>
      </c>
      <c r="D2338">
        <v>0.9646009382774452</v>
      </c>
      <c r="E2338">
        <v>6063</v>
      </c>
      <c r="F2338">
        <f>(D2338*6189)/E2338</f>
        <v>0.98464707356079639</v>
      </c>
      <c r="G2338">
        <f>IF(F2338&gt;1,1,F2338)</f>
        <v>0.98464707356079639</v>
      </c>
    </row>
    <row r="2339" spans="1:7" x14ac:dyDescent="0.25">
      <c r="A2339" s="5">
        <v>2338</v>
      </c>
      <c r="B2339" s="5" t="s">
        <v>4186</v>
      </c>
      <c r="C2339" s="5" t="s">
        <v>4187</v>
      </c>
      <c r="D2339">
        <v>8.4259195614091349E-3</v>
      </c>
      <c r="E2339">
        <v>1640</v>
      </c>
      <c r="F2339">
        <f>(D2339*6189)/E2339</f>
        <v>3.179757083265923E-2</v>
      </c>
      <c r="G2339">
        <f>IF(F2339&gt;1,1,F2339)</f>
        <v>3.179757083265923E-2</v>
      </c>
    </row>
    <row r="2340" spans="1:7" x14ac:dyDescent="0.25">
      <c r="A2340" s="5">
        <v>2339</v>
      </c>
      <c r="B2340" s="5" t="s">
        <v>4188</v>
      </c>
      <c r="C2340" s="5" t="s">
        <v>4188</v>
      </c>
      <c r="D2340">
        <v>1.742926742699635E-2</v>
      </c>
      <c r="E2340">
        <v>2005</v>
      </c>
      <c r="F2340">
        <f>(D2340*6189)/E2340</f>
        <v>5.3800367135002691E-2</v>
      </c>
      <c r="G2340">
        <f>IF(F2340&gt;1,1,F2340)</f>
        <v>5.3800367135002691E-2</v>
      </c>
    </row>
    <row r="2341" spans="1:7" x14ac:dyDescent="0.25">
      <c r="A2341" s="5">
        <v>2340</v>
      </c>
      <c r="B2341" s="5" t="s">
        <v>4189</v>
      </c>
      <c r="C2341" s="5" t="s">
        <v>4190</v>
      </c>
      <c r="D2341">
        <v>0.17619418095062994</v>
      </c>
      <c r="E2341">
        <v>3672</v>
      </c>
      <c r="F2341">
        <f>(D2341*6189)/E2341</f>
        <v>0.29696780661858624</v>
      </c>
      <c r="G2341">
        <f>IF(F2341&gt;1,1,F2341)</f>
        <v>0.29696780661858624</v>
      </c>
    </row>
    <row r="2342" spans="1:7" x14ac:dyDescent="0.25">
      <c r="A2342" s="5">
        <v>2341</v>
      </c>
      <c r="B2342" s="5" t="s">
        <v>4191</v>
      </c>
      <c r="C2342" s="5" t="s">
        <v>4191</v>
      </c>
      <c r="D2342">
        <v>4.1887679908319257E-2</v>
      </c>
      <c r="E2342">
        <v>2497</v>
      </c>
      <c r="F2342">
        <f>(D2342*6189)/E2342</f>
        <v>0.1038217264527785</v>
      </c>
      <c r="G2342">
        <f>IF(F2342&gt;1,1,F2342)</f>
        <v>0.1038217264527785</v>
      </c>
    </row>
    <row r="2343" spans="1:7" x14ac:dyDescent="0.25">
      <c r="A2343" s="5">
        <v>2342</v>
      </c>
      <c r="B2343" s="5" t="s">
        <v>4192</v>
      </c>
      <c r="C2343" s="5" t="s">
        <v>4193</v>
      </c>
      <c r="D2343">
        <v>0.66835053978275272</v>
      </c>
      <c r="E2343">
        <v>5424</v>
      </c>
      <c r="F2343">
        <f>(D2343*6189)/E2343</f>
        <v>0.76261458162158124</v>
      </c>
      <c r="G2343">
        <f>IF(F2343&gt;1,1,F2343)</f>
        <v>0.76261458162158124</v>
      </c>
    </row>
    <row r="2344" spans="1:7" x14ac:dyDescent="0.25">
      <c r="A2344" s="5">
        <v>2343</v>
      </c>
      <c r="B2344" s="5" t="s">
        <v>4194</v>
      </c>
      <c r="C2344" s="5" t="s">
        <v>4195</v>
      </c>
      <c r="D2344">
        <v>6.5310923630351389E-4</v>
      </c>
      <c r="E2344">
        <v>924</v>
      </c>
      <c r="F2344">
        <f>(D2344*6189)/E2344</f>
        <v>4.3745595925134707E-3</v>
      </c>
      <c r="G2344">
        <f>IF(F2344&gt;1,1,F2344)</f>
        <v>4.3745595925134707E-3</v>
      </c>
    </row>
    <row r="2345" spans="1:7" x14ac:dyDescent="0.25">
      <c r="A2345" s="5">
        <v>2344</v>
      </c>
      <c r="B2345" s="5" t="s">
        <v>4196</v>
      </c>
      <c r="C2345" s="5" t="s">
        <v>4197</v>
      </c>
      <c r="D2345">
        <v>5.3193869975158666E-7</v>
      </c>
      <c r="E2345">
        <v>147</v>
      </c>
      <c r="F2345">
        <f>(D2345*6189)/E2345</f>
        <v>2.2395704848724964E-5</v>
      </c>
      <c r="G2345">
        <f>IF(F2345&gt;1,1,F2345)</f>
        <v>2.2395704848724964E-5</v>
      </c>
    </row>
    <row r="2346" spans="1:7" x14ac:dyDescent="0.25">
      <c r="A2346" s="5">
        <v>2345</v>
      </c>
      <c r="B2346" s="5" t="s">
        <v>4198</v>
      </c>
      <c r="C2346" s="5" t="s">
        <v>4199</v>
      </c>
      <c r="D2346">
        <v>2.9918791001552183E-4</v>
      </c>
      <c r="E2346">
        <v>776</v>
      </c>
      <c r="F2346">
        <f>(D2346*6189)/E2346</f>
        <v>2.3861778029459595E-3</v>
      </c>
      <c r="G2346">
        <f>IF(F2346&gt;1,1,F2346)</f>
        <v>2.3861778029459595E-3</v>
      </c>
    </row>
    <row r="2347" spans="1:7" x14ac:dyDescent="0.25">
      <c r="A2347" s="5">
        <v>2346</v>
      </c>
      <c r="B2347" s="5" t="s">
        <v>4200</v>
      </c>
      <c r="C2347" s="5" t="s">
        <v>4201</v>
      </c>
      <c r="D2347">
        <v>2.1846907203576871E-3</v>
      </c>
      <c r="E2347">
        <v>1204</v>
      </c>
      <c r="F2347">
        <f>(D2347*6189)/E2347</f>
        <v>1.1230108694596118E-2</v>
      </c>
      <c r="G2347">
        <f>IF(F2347&gt;1,1,F2347)</f>
        <v>1.1230108694596118E-2</v>
      </c>
    </row>
    <row r="2348" spans="1:7" x14ac:dyDescent="0.25">
      <c r="A2348" s="5">
        <v>2347</v>
      </c>
      <c r="B2348" s="5" t="s">
        <v>4202</v>
      </c>
      <c r="C2348" s="5" t="s">
        <v>4203</v>
      </c>
      <c r="D2348">
        <v>1.1570461061314105E-4</v>
      </c>
      <c r="E2348">
        <v>595</v>
      </c>
      <c r="F2348">
        <f>(D2348*6189)/E2348</f>
        <v>1.2035224119071092E-3</v>
      </c>
      <c r="G2348">
        <f>IF(F2348&gt;1,1,F2348)</f>
        <v>1.2035224119071092E-3</v>
      </c>
    </row>
    <row r="2349" spans="1:7" x14ac:dyDescent="0.25">
      <c r="A2349" s="5">
        <v>2348</v>
      </c>
      <c r="B2349" s="5" t="s">
        <v>4204</v>
      </c>
      <c r="C2349" s="5" t="s">
        <v>4205</v>
      </c>
      <c r="D2349" t="e">
        <v>#NUM!</v>
      </c>
      <c r="E2349">
        <v>6153</v>
      </c>
      <c r="F2349" t="e">
        <f>(D2349*6189)/E2349</f>
        <v>#NUM!</v>
      </c>
      <c r="G2349" t="e">
        <f>IF(F2349&gt;1,1,F2349)</f>
        <v>#NUM!</v>
      </c>
    </row>
    <row r="2350" spans="1:7" x14ac:dyDescent="0.25">
      <c r="A2350" s="5">
        <v>2349</v>
      </c>
      <c r="B2350" s="5" t="s">
        <v>4206</v>
      </c>
      <c r="C2350" s="5" t="s">
        <v>4207</v>
      </c>
      <c r="D2350">
        <v>1.7779634030741798E-5</v>
      </c>
      <c r="E2350">
        <v>365</v>
      </c>
      <c r="F2350">
        <f>(D2350*6189)/E2350</f>
        <v>3.0147439730482465E-4</v>
      </c>
      <c r="G2350">
        <f>IF(F2350&gt;1,1,F2350)</f>
        <v>3.0147439730482465E-4</v>
      </c>
    </row>
    <row r="2351" spans="1:7" x14ac:dyDescent="0.25">
      <c r="A2351" s="5">
        <v>2350</v>
      </c>
      <c r="B2351" s="5" t="s">
        <v>4208</v>
      </c>
      <c r="C2351" s="5" t="s">
        <v>4209</v>
      </c>
      <c r="D2351">
        <v>0.11817536280222549</v>
      </c>
      <c r="E2351">
        <v>3287</v>
      </c>
      <c r="F2351">
        <f>(D2351*6189)/E2351</f>
        <v>0.22250907221873242</v>
      </c>
      <c r="G2351">
        <f>IF(F2351&gt;1,1,F2351)</f>
        <v>0.22250907221873242</v>
      </c>
    </row>
    <row r="2352" spans="1:7" x14ac:dyDescent="0.25">
      <c r="A2352" s="5">
        <v>2351</v>
      </c>
      <c r="B2352" s="5" t="s">
        <v>4210</v>
      </c>
      <c r="C2352" s="5" t="s">
        <v>4210</v>
      </c>
      <c r="D2352">
        <v>5.0936461661745161E-2</v>
      </c>
      <c r="E2352">
        <v>2616</v>
      </c>
      <c r="F2352">
        <f>(D2352*6189)/E2352</f>
        <v>0.12050678945892232</v>
      </c>
      <c r="G2352">
        <f>IF(F2352&gt;1,1,F2352)</f>
        <v>0.12050678945892232</v>
      </c>
    </row>
    <row r="2353" spans="1:7" x14ac:dyDescent="0.25">
      <c r="A2353" s="5">
        <v>2352</v>
      </c>
      <c r="B2353" s="5" t="s">
        <v>4211</v>
      </c>
      <c r="C2353" s="5" t="s">
        <v>4212</v>
      </c>
      <c r="D2353">
        <v>7.2217169993045493E-4</v>
      </c>
      <c r="E2353">
        <v>949</v>
      </c>
      <c r="F2353">
        <f>(D2353*6189)/E2353</f>
        <v>4.7097161758372875E-3</v>
      </c>
      <c r="G2353">
        <f>IF(F2353&gt;1,1,F2353)</f>
        <v>4.7097161758372875E-3</v>
      </c>
    </row>
    <row r="2354" spans="1:7" x14ac:dyDescent="0.25">
      <c r="A2354" s="5">
        <v>2353</v>
      </c>
      <c r="B2354" s="5" t="s">
        <v>4213</v>
      </c>
      <c r="C2354" s="5" t="s">
        <v>4213</v>
      </c>
      <c r="D2354">
        <v>2.5785437374334803E-4</v>
      </c>
      <c r="E2354">
        <v>741</v>
      </c>
      <c r="F2354">
        <f>(D2354*6189)/E2354</f>
        <v>2.1536581904150888E-3</v>
      </c>
      <c r="G2354">
        <f>IF(F2354&gt;1,1,F2354)</f>
        <v>2.1536581904150888E-3</v>
      </c>
    </row>
    <row r="2355" spans="1:7" x14ac:dyDescent="0.25">
      <c r="A2355" s="5">
        <v>2354</v>
      </c>
      <c r="B2355" s="5" t="s">
        <v>4214</v>
      </c>
      <c r="C2355" s="5" t="s">
        <v>4215</v>
      </c>
      <c r="D2355">
        <v>3.7188426626022042E-4</v>
      </c>
      <c r="E2355">
        <v>810</v>
      </c>
      <c r="F2355">
        <f>(D2355*6189)/E2355</f>
        <v>2.8414712640549432E-3</v>
      </c>
      <c r="G2355">
        <f>IF(F2355&gt;1,1,F2355)</f>
        <v>2.8414712640549432E-3</v>
      </c>
    </row>
    <row r="2356" spans="1:7" x14ac:dyDescent="0.25">
      <c r="A2356" s="5">
        <v>2355</v>
      </c>
      <c r="B2356" s="5" t="s">
        <v>4216</v>
      </c>
      <c r="C2356" s="5" t="s">
        <v>4216</v>
      </c>
      <c r="D2356">
        <v>1.5073684945277931E-3</v>
      </c>
      <c r="E2356">
        <v>1116</v>
      </c>
      <c r="F2356">
        <f>(D2356*6189)/E2356</f>
        <v>8.3594118392764441E-3</v>
      </c>
      <c r="G2356">
        <f>IF(F2356&gt;1,1,F2356)</f>
        <v>8.3594118392764441E-3</v>
      </c>
    </row>
    <row r="2357" spans="1:7" x14ac:dyDescent="0.25">
      <c r="A2357" s="5">
        <v>2356</v>
      </c>
      <c r="B2357" s="5" t="s">
        <v>4217</v>
      </c>
      <c r="C2357" s="5" t="s">
        <v>4218</v>
      </c>
      <c r="D2357">
        <v>0.32310308581139846</v>
      </c>
      <c r="E2357">
        <v>4376</v>
      </c>
      <c r="F2357">
        <f>(D2357*6189)/E2357</f>
        <v>0.45696640724102949</v>
      </c>
      <c r="G2357">
        <f>IF(F2357&gt;1,1,F2357)</f>
        <v>0.45696640724102949</v>
      </c>
    </row>
    <row r="2358" spans="1:7" x14ac:dyDescent="0.25">
      <c r="A2358" s="5">
        <v>2357</v>
      </c>
      <c r="B2358" s="5" t="s">
        <v>4219</v>
      </c>
      <c r="C2358" s="5" t="s">
        <v>4220</v>
      </c>
      <c r="D2358">
        <v>1.2356850397369349E-5</v>
      </c>
      <c r="E2358">
        <v>335</v>
      </c>
      <c r="F2358">
        <f>(D2358*6189)/E2358</f>
        <v>2.282882003263251E-4</v>
      </c>
      <c r="G2358">
        <f>IF(F2358&gt;1,1,F2358)</f>
        <v>2.282882003263251E-4</v>
      </c>
    </row>
    <row r="2359" spans="1:7" x14ac:dyDescent="0.25">
      <c r="A2359" s="5">
        <v>2358</v>
      </c>
      <c r="B2359" s="5" t="s">
        <v>4221</v>
      </c>
      <c r="C2359" s="5" t="s">
        <v>4222</v>
      </c>
      <c r="D2359">
        <v>9.7650195924267047E-3</v>
      </c>
      <c r="E2359">
        <v>1713</v>
      </c>
      <c r="F2359">
        <f>(D2359*6189)/E2359</f>
        <v>3.5280622450396308E-2</v>
      </c>
      <c r="G2359">
        <f>IF(F2359&gt;1,1,F2359)</f>
        <v>3.5280622450396308E-2</v>
      </c>
    </row>
    <row r="2360" spans="1:7" x14ac:dyDescent="0.25">
      <c r="A2360" s="5">
        <v>2359</v>
      </c>
      <c r="B2360" s="5" t="s">
        <v>4223</v>
      </c>
      <c r="C2360" s="5" t="s">
        <v>4224</v>
      </c>
      <c r="D2360">
        <v>2.2514441099909605E-2</v>
      </c>
      <c r="E2360">
        <v>2138</v>
      </c>
      <c r="F2360">
        <f>(D2360*6189)/E2360</f>
        <v>6.5173936373873032E-2</v>
      </c>
      <c r="G2360">
        <f>IF(F2360&gt;1,1,F2360)</f>
        <v>6.5173936373873032E-2</v>
      </c>
    </row>
    <row r="2361" spans="1:7" x14ac:dyDescent="0.25">
      <c r="A2361" s="5">
        <v>2360</v>
      </c>
      <c r="B2361" s="5" t="s">
        <v>4225</v>
      </c>
      <c r="C2361" s="5" t="s">
        <v>4226</v>
      </c>
      <c r="D2361">
        <v>1.041924159693128E-2</v>
      </c>
      <c r="E2361">
        <v>1749</v>
      </c>
      <c r="F2361">
        <f>(D2361*6189)/E2361</f>
        <v>3.6869460402177069E-2</v>
      </c>
      <c r="G2361">
        <f>IF(F2361&gt;1,1,F2361)</f>
        <v>3.6869460402177069E-2</v>
      </c>
    </row>
    <row r="2362" spans="1:7" x14ac:dyDescent="0.25">
      <c r="A2362" s="5">
        <v>2361</v>
      </c>
      <c r="B2362" s="5" t="s">
        <v>4227</v>
      </c>
      <c r="C2362" s="5" t="s">
        <v>4228</v>
      </c>
      <c r="D2362">
        <v>5.181971252217621E-12</v>
      </c>
      <c r="E2362">
        <v>17</v>
      </c>
      <c r="F2362">
        <f>(D2362*6189)/E2362</f>
        <v>1.8865423576455798E-9</v>
      </c>
      <c r="G2362">
        <f>IF(F2362&gt;1,1,F2362)</f>
        <v>1.8865423576455798E-9</v>
      </c>
    </row>
    <row r="2363" spans="1:7" x14ac:dyDescent="0.25">
      <c r="A2363" s="5">
        <v>2362</v>
      </c>
      <c r="B2363" s="5" t="s">
        <v>4229</v>
      </c>
      <c r="C2363" s="5" t="s">
        <v>4229</v>
      </c>
      <c r="D2363">
        <v>1.2477970461103436E-4</v>
      </c>
      <c r="E2363">
        <v>611</v>
      </c>
      <c r="F2363">
        <f>(D2363*6189)/E2363</f>
        <v>1.2639305922057145E-3</v>
      </c>
      <c r="G2363">
        <f>IF(F2363&gt;1,1,F2363)</f>
        <v>1.2639305922057145E-3</v>
      </c>
    </row>
    <row r="2364" spans="1:7" x14ac:dyDescent="0.25">
      <c r="A2364" s="5">
        <v>2363</v>
      </c>
      <c r="B2364" s="5" t="s">
        <v>4230</v>
      </c>
      <c r="C2364" s="5" t="s">
        <v>4231</v>
      </c>
      <c r="D2364">
        <v>7.5446655928372472E-5</v>
      </c>
      <c r="E2364">
        <v>533</v>
      </c>
      <c r="F2364">
        <f>(D2364*6189)/E2364</f>
        <v>8.760588246542162E-4</v>
      </c>
      <c r="G2364">
        <f>IF(F2364&gt;1,1,F2364)</f>
        <v>8.760588246542162E-4</v>
      </c>
    </row>
    <row r="2365" spans="1:7" x14ac:dyDescent="0.25">
      <c r="A2365" s="5">
        <v>2364</v>
      </c>
      <c r="B2365" s="5" t="s">
        <v>4232</v>
      </c>
      <c r="C2365" s="5" t="s">
        <v>4233</v>
      </c>
      <c r="D2365">
        <v>0.56450727943589485</v>
      </c>
      <c r="E2365">
        <v>5134</v>
      </c>
      <c r="F2365">
        <f>(D2365*6189)/E2365</f>
        <v>0.68050945703715493</v>
      </c>
      <c r="G2365">
        <f>IF(F2365&gt;1,1,F2365)</f>
        <v>0.68050945703715493</v>
      </c>
    </row>
    <row r="2366" spans="1:7" x14ac:dyDescent="0.25">
      <c r="A2366" s="5">
        <v>2365</v>
      </c>
      <c r="B2366" s="5" t="s">
        <v>4234</v>
      </c>
      <c r="C2366" s="5" t="s">
        <v>4235</v>
      </c>
      <c r="D2366">
        <v>0.99459595613621821</v>
      </c>
      <c r="E2366">
        <v>6121</v>
      </c>
      <c r="F2366">
        <f>(D2366*6189)/E2366</f>
        <v>1.0056452168807473</v>
      </c>
      <c r="G2366">
        <f>IF(F2366&gt;1,1,F2366)</f>
        <v>1</v>
      </c>
    </row>
    <row r="2367" spans="1:7" x14ac:dyDescent="0.25">
      <c r="A2367" s="5">
        <v>2366</v>
      </c>
      <c r="B2367" s="5" t="s">
        <v>4236</v>
      </c>
      <c r="C2367" s="5" t="s">
        <v>4236</v>
      </c>
      <c r="D2367">
        <v>0.15455471693239731</v>
      </c>
      <c r="E2367">
        <v>3540</v>
      </c>
      <c r="F2367">
        <f>(D2367*6189)/E2367</f>
        <v>0.27020879748435223</v>
      </c>
      <c r="G2367">
        <f>IF(F2367&gt;1,1,F2367)</f>
        <v>0.27020879748435223</v>
      </c>
    </row>
    <row r="2368" spans="1:7" x14ac:dyDescent="0.25">
      <c r="A2368" s="5">
        <v>2367</v>
      </c>
      <c r="B2368" s="5" t="s">
        <v>4237</v>
      </c>
      <c r="C2368" s="5" t="s">
        <v>4238</v>
      </c>
      <c r="D2368">
        <v>1.2625377058659273E-3</v>
      </c>
      <c r="E2368">
        <v>1070</v>
      </c>
      <c r="F2368">
        <f>(D2368*6189)/E2368</f>
        <v>7.3026596837422655E-3</v>
      </c>
      <c r="G2368">
        <f>IF(F2368&gt;1,1,F2368)</f>
        <v>7.3026596837422655E-3</v>
      </c>
    </row>
    <row r="2369" spans="1:7" x14ac:dyDescent="0.25">
      <c r="A2369" s="5">
        <v>2368</v>
      </c>
      <c r="B2369" s="5" t="s">
        <v>4239</v>
      </c>
      <c r="C2369" s="5" t="s">
        <v>4240</v>
      </c>
      <c r="D2369">
        <v>5.6869931794802184E-3</v>
      </c>
      <c r="E2369">
        <v>1495</v>
      </c>
      <c r="F2369">
        <f>(D2369*6189)/E2369</f>
        <v>2.354301056040339E-2</v>
      </c>
      <c r="G2369">
        <f>IF(F2369&gt;1,1,F2369)</f>
        <v>2.354301056040339E-2</v>
      </c>
    </row>
    <row r="2370" spans="1:7" x14ac:dyDescent="0.25">
      <c r="A2370" s="5">
        <v>2369</v>
      </c>
      <c r="B2370" s="5" t="s">
        <v>4241</v>
      </c>
      <c r="C2370" s="5" t="s">
        <v>4242</v>
      </c>
      <c r="D2370">
        <v>5.8513720605073974E-4</v>
      </c>
      <c r="E2370">
        <v>899</v>
      </c>
      <c r="F2370">
        <f>(D2370*6189)/E2370</f>
        <v>4.0282693751368497E-3</v>
      </c>
      <c r="G2370">
        <f>IF(F2370&gt;1,1,F2370)</f>
        <v>4.0282693751368497E-3</v>
      </c>
    </row>
    <row r="2371" spans="1:7" x14ac:dyDescent="0.25">
      <c r="A2371" s="5">
        <v>2370</v>
      </c>
      <c r="B2371" s="5" t="s">
        <v>4243</v>
      </c>
      <c r="C2371" s="5" t="s">
        <v>4243</v>
      </c>
      <c r="D2371">
        <v>0.54939912358727439</v>
      </c>
      <c r="E2371">
        <v>5092</v>
      </c>
      <c r="F2371">
        <f>(D2371*6189)/E2371</f>
        <v>0.66775946109223117</v>
      </c>
      <c r="G2371">
        <f>IF(F2371&gt;1,1,F2371)</f>
        <v>0.66775946109223117</v>
      </c>
    </row>
    <row r="2372" spans="1:7" x14ac:dyDescent="0.25">
      <c r="A2372" s="5">
        <v>2371</v>
      </c>
      <c r="B2372" s="5" t="s">
        <v>4244</v>
      </c>
      <c r="C2372" s="5" t="s">
        <v>4245</v>
      </c>
      <c r="D2372">
        <v>9.2378337778370331E-2</v>
      </c>
      <c r="E2372">
        <v>3061</v>
      </c>
      <c r="F2372">
        <f>(D2372*6189)/E2372</f>
        <v>0.18677867772307546</v>
      </c>
      <c r="G2372">
        <f>IF(F2372&gt;1,1,F2372)</f>
        <v>0.18677867772307546</v>
      </c>
    </row>
    <row r="2373" spans="1:7" x14ac:dyDescent="0.25">
      <c r="A2373" s="5">
        <v>2372</v>
      </c>
      <c r="B2373" s="5" t="s">
        <v>4246</v>
      </c>
      <c r="C2373" s="5" t="s">
        <v>4247</v>
      </c>
      <c r="D2373">
        <v>5.1225934128724393E-2</v>
      </c>
      <c r="E2373">
        <v>2622</v>
      </c>
      <c r="F2373">
        <f>(D2373*6189)/E2373</f>
        <v>0.12091430447089063</v>
      </c>
      <c r="G2373">
        <f>IF(F2373&gt;1,1,F2373)</f>
        <v>0.12091430447089063</v>
      </c>
    </row>
    <row r="2374" spans="1:7" x14ac:dyDescent="0.25">
      <c r="A2374" s="5">
        <v>2373</v>
      </c>
      <c r="B2374" s="5" t="s">
        <v>4248</v>
      </c>
      <c r="C2374" s="5" t="s">
        <v>4249</v>
      </c>
      <c r="D2374">
        <v>2.8718965405351928E-4</v>
      </c>
      <c r="E2374">
        <v>760</v>
      </c>
      <c r="F2374">
        <f>(D2374*6189)/E2374</f>
        <v>2.338706274917409E-3</v>
      </c>
      <c r="G2374">
        <f>IF(F2374&gt;1,1,F2374)</f>
        <v>2.338706274917409E-3</v>
      </c>
    </row>
    <row r="2375" spans="1:7" x14ac:dyDescent="0.25">
      <c r="A2375" s="5">
        <v>2374</v>
      </c>
      <c r="B2375" s="5" t="s">
        <v>4250</v>
      </c>
      <c r="C2375" s="5" t="s">
        <v>4251</v>
      </c>
      <c r="D2375">
        <v>6.0299125981845865E-7</v>
      </c>
      <c r="E2375">
        <v>153</v>
      </c>
      <c r="F2375">
        <f>(D2375*6189)/E2375</f>
        <v>2.4391587627558437E-5</v>
      </c>
      <c r="G2375">
        <f>IF(F2375&gt;1,1,F2375)</f>
        <v>2.4391587627558437E-5</v>
      </c>
    </row>
    <row r="2376" spans="1:7" x14ac:dyDescent="0.25">
      <c r="A2376" s="5">
        <v>2375</v>
      </c>
      <c r="B2376" s="5" t="s">
        <v>4252</v>
      </c>
      <c r="C2376" s="5" t="s">
        <v>4253</v>
      </c>
      <c r="D2376">
        <v>0.75130267735413003</v>
      </c>
      <c r="E2376">
        <v>5636</v>
      </c>
      <c r="F2376">
        <f>(D2376*6189)/E2376</f>
        <v>0.82501992018181525</v>
      </c>
      <c r="G2376">
        <f>IF(F2376&gt;1,1,F2376)</f>
        <v>0.82501992018181525</v>
      </c>
    </row>
    <row r="2377" spans="1:7" x14ac:dyDescent="0.25">
      <c r="A2377" s="5">
        <v>2376</v>
      </c>
      <c r="B2377" s="5" t="s">
        <v>4254</v>
      </c>
      <c r="C2377" s="5" t="s">
        <v>4255</v>
      </c>
      <c r="D2377">
        <v>7.568072545223628E-2</v>
      </c>
      <c r="E2377">
        <v>2880</v>
      </c>
      <c r="F2377">
        <f>(D2377*6189)/E2377</f>
        <v>0.16263472563329526</v>
      </c>
      <c r="G2377">
        <f>IF(F2377&gt;1,1,F2377)</f>
        <v>0.16263472563329526</v>
      </c>
    </row>
    <row r="2378" spans="1:7" x14ac:dyDescent="0.25">
      <c r="A2378" s="5">
        <v>2377</v>
      </c>
      <c r="B2378" s="5" t="s">
        <v>4256</v>
      </c>
      <c r="C2378" s="5" t="s">
        <v>4257</v>
      </c>
      <c r="D2378">
        <v>4.3007426102079464E-3</v>
      </c>
      <c r="E2378">
        <v>1392</v>
      </c>
      <c r="F2378">
        <f>(D2378*6189)/E2378</f>
        <v>1.9121620700127139E-2</v>
      </c>
      <c r="G2378">
        <f>IF(F2378&gt;1,1,F2378)</f>
        <v>1.9121620700127139E-2</v>
      </c>
    </row>
    <row r="2379" spans="1:7" x14ac:dyDescent="0.25">
      <c r="A2379" s="5">
        <v>2378</v>
      </c>
      <c r="B2379" s="5" t="s">
        <v>4258</v>
      </c>
      <c r="C2379" s="5" t="s">
        <v>4258</v>
      </c>
      <c r="D2379">
        <v>2.7302193631177783E-3</v>
      </c>
      <c r="E2379">
        <v>1266</v>
      </c>
      <c r="F2379">
        <f>(D2379*6189)/E2379</f>
        <v>1.3347020251450183E-2</v>
      </c>
      <c r="G2379">
        <f>IF(F2379&gt;1,1,F2379)</f>
        <v>1.3347020251450183E-2</v>
      </c>
    </row>
    <row r="2380" spans="1:7" x14ac:dyDescent="0.25">
      <c r="A2380" s="5">
        <v>2379</v>
      </c>
      <c r="B2380" s="5" t="s">
        <v>4259</v>
      </c>
      <c r="C2380" s="5" t="s">
        <v>4260</v>
      </c>
      <c r="D2380">
        <v>2.6552871031295471E-3</v>
      </c>
      <c r="E2380">
        <v>1257</v>
      </c>
      <c r="F2380">
        <f>(D2380*6189)/E2380</f>
        <v>1.3073645092497031E-2</v>
      </c>
      <c r="G2380">
        <f>IF(F2380&gt;1,1,F2380)</f>
        <v>1.3073645092497031E-2</v>
      </c>
    </row>
    <row r="2381" spans="1:7" x14ac:dyDescent="0.25">
      <c r="A2381" s="5">
        <v>2380</v>
      </c>
      <c r="B2381" s="5" t="s">
        <v>4261</v>
      </c>
      <c r="C2381" s="5" t="s">
        <v>4262</v>
      </c>
      <c r="D2381">
        <v>0.75644522483388665</v>
      </c>
      <c r="E2381">
        <v>5648</v>
      </c>
      <c r="F2381">
        <f>(D2381*6189)/E2381</f>
        <v>0.82890217714180681</v>
      </c>
      <c r="G2381">
        <f>IF(F2381&gt;1,1,F2381)</f>
        <v>0.82890217714180681</v>
      </c>
    </row>
    <row r="2382" spans="1:7" x14ac:dyDescent="0.25">
      <c r="A2382" s="5">
        <v>2381</v>
      </c>
      <c r="B2382" s="5" t="s">
        <v>4263</v>
      </c>
      <c r="C2382" s="5" t="s">
        <v>4264</v>
      </c>
      <c r="D2382">
        <v>0.83768665013306665</v>
      </c>
      <c r="E2382">
        <v>5829</v>
      </c>
      <c r="F2382">
        <f>(D2382*6189)/E2382</f>
        <v>0.88942231560705931</v>
      </c>
      <c r="G2382">
        <f>IF(F2382&gt;1,1,F2382)</f>
        <v>0.88942231560705931</v>
      </c>
    </row>
    <row r="2383" spans="1:7" x14ac:dyDescent="0.25">
      <c r="A2383" s="5">
        <v>2382</v>
      </c>
      <c r="B2383" s="5" t="s">
        <v>4265</v>
      </c>
      <c r="C2383" s="5" t="s">
        <v>4266</v>
      </c>
      <c r="D2383">
        <v>0.38960481263248559</v>
      </c>
      <c r="E2383">
        <v>4608</v>
      </c>
      <c r="F2383">
        <f>(D2383*6189)/E2383</f>
        <v>0.52327781800834494</v>
      </c>
      <c r="G2383">
        <f>IF(F2383&gt;1,1,F2383)</f>
        <v>0.52327781800834494</v>
      </c>
    </row>
    <row r="2384" spans="1:7" x14ac:dyDescent="0.25">
      <c r="A2384" s="5">
        <v>2383</v>
      </c>
      <c r="B2384" s="5" t="s">
        <v>4267</v>
      </c>
      <c r="C2384" s="5" t="s">
        <v>4268</v>
      </c>
      <c r="D2384">
        <v>0.1887133103096143</v>
      </c>
      <c r="E2384">
        <v>3746</v>
      </c>
      <c r="F2384">
        <f>(D2384*6189)/E2384</f>
        <v>0.31178501802087638</v>
      </c>
      <c r="G2384">
        <f>IF(F2384&gt;1,1,F2384)</f>
        <v>0.31178501802087638</v>
      </c>
    </row>
    <row r="2385" spans="1:7" x14ac:dyDescent="0.25">
      <c r="A2385" s="5">
        <v>2384</v>
      </c>
      <c r="B2385" s="5" t="s">
        <v>4269</v>
      </c>
      <c r="C2385" s="5" t="s">
        <v>4269</v>
      </c>
      <c r="D2385">
        <v>0.21559836312161224</v>
      </c>
      <c r="E2385">
        <v>3889</v>
      </c>
      <c r="F2385">
        <f>(D2385*6189)/E2385</f>
        <v>0.34310575195671333</v>
      </c>
      <c r="G2385">
        <f>IF(F2385&gt;1,1,F2385)</f>
        <v>0.34310575195671333</v>
      </c>
    </row>
    <row r="2386" spans="1:7" x14ac:dyDescent="0.25">
      <c r="A2386" s="5">
        <v>2385</v>
      </c>
      <c r="B2386" s="5" t="s">
        <v>4270</v>
      </c>
      <c r="C2386" s="5" t="s">
        <v>4271</v>
      </c>
      <c r="D2386">
        <v>2.6702142363196103E-2</v>
      </c>
      <c r="E2386">
        <v>2226</v>
      </c>
      <c r="F2386">
        <f>(D2386*6189)/E2386</f>
        <v>7.424059258123121E-2</v>
      </c>
      <c r="G2386">
        <f>IF(F2386&gt;1,1,F2386)</f>
        <v>7.424059258123121E-2</v>
      </c>
    </row>
    <row r="2387" spans="1:7" x14ac:dyDescent="0.25">
      <c r="A2387" s="5">
        <v>2386</v>
      </c>
      <c r="B2387" s="5" t="s">
        <v>4272</v>
      </c>
      <c r="C2387" s="5" t="s">
        <v>4273</v>
      </c>
      <c r="D2387">
        <v>0.84437572883536416</v>
      </c>
      <c r="E2387">
        <v>5843</v>
      </c>
      <c r="F2387">
        <f>(D2387*6189)/E2387</f>
        <v>0.89437641378779209</v>
      </c>
      <c r="G2387">
        <f>IF(F2387&gt;1,1,F2387)</f>
        <v>0.89437641378779209</v>
      </c>
    </row>
    <row r="2388" spans="1:7" x14ac:dyDescent="0.25">
      <c r="A2388" s="5">
        <v>2387</v>
      </c>
      <c r="B2388" s="5" t="s">
        <v>4274</v>
      </c>
      <c r="C2388" s="5" t="s">
        <v>4275</v>
      </c>
      <c r="D2388">
        <v>0.23142009833981095</v>
      </c>
      <c r="E2388">
        <v>3966</v>
      </c>
      <c r="F2388">
        <f>(D2388*6189)/E2388</f>
        <v>0.36113438946673981</v>
      </c>
      <c r="G2388">
        <f>IF(F2388&gt;1,1,F2388)</f>
        <v>0.36113438946673981</v>
      </c>
    </row>
    <row r="2389" spans="1:7" x14ac:dyDescent="0.25">
      <c r="A2389" s="5">
        <v>2388</v>
      </c>
      <c r="B2389" s="5" t="s">
        <v>4276</v>
      </c>
      <c r="C2389" s="5" t="s">
        <v>4277</v>
      </c>
      <c r="D2389">
        <v>0.1453108057981812</v>
      </c>
      <c r="E2389">
        <v>3480</v>
      </c>
      <c r="F2389">
        <f>(D2389*6189)/E2389</f>
        <v>0.25842775203590329</v>
      </c>
      <c r="G2389">
        <f>IF(F2389&gt;1,1,F2389)</f>
        <v>0.25842775203590329</v>
      </c>
    </row>
    <row r="2390" spans="1:7" x14ac:dyDescent="0.25">
      <c r="A2390" s="5">
        <v>2389</v>
      </c>
      <c r="B2390" s="5" t="s">
        <v>4278</v>
      </c>
      <c r="C2390" s="5" t="s">
        <v>4279</v>
      </c>
      <c r="D2390">
        <v>4.373570203907641E-2</v>
      </c>
      <c r="E2390">
        <v>2512</v>
      </c>
      <c r="F2390">
        <f>(D2390*6189)/E2390</f>
        <v>0.10775488054133912</v>
      </c>
      <c r="G2390">
        <f>IF(F2390&gt;1,1,F2390)</f>
        <v>0.10775488054133912</v>
      </c>
    </row>
    <row r="2391" spans="1:7" x14ac:dyDescent="0.25">
      <c r="A2391" s="5">
        <v>2390</v>
      </c>
      <c r="B2391" s="5" t="s">
        <v>4280</v>
      </c>
      <c r="C2391" s="5" t="s">
        <v>4281</v>
      </c>
      <c r="D2391">
        <v>3.8002685228140207E-5</v>
      </c>
      <c r="E2391">
        <v>439</v>
      </c>
      <c r="F2391">
        <f>(D2391*6189)/E2391</f>
        <v>5.3575995188373516E-4</v>
      </c>
      <c r="G2391">
        <f>IF(F2391&gt;1,1,F2391)</f>
        <v>5.3575995188373516E-4</v>
      </c>
    </row>
    <row r="2392" spans="1:7" x14ac:dyDescent="0.25">
      <c r="A2392" s="5">
        <v>2391</v>
      </c>
      <c r="B2392" s="5" t="s">
        <v>4282</v>
      </c>
      <c r="C2392" s="5" t="s">
        <v>4283</v>
      </c>
      <c r="D2392">
        <v>2.6782949609019213E-3</v>
      </c>
      <c r="E2392">
        <v>1264</v>
      </c>
      <c r="F2392">
        <f>(D2392*6189)/E2392</f>
        <v>1.3113898348909803E-2</v>
      </c>
      <c r="G2392">
        <f>IF(F2392&gt;1,1,F2392)</f>
        <v>1.3113898348909803E-2</v>
      </c>
    </row>
    <row r="2393" spans="1:7" x14ac:dyDescent="0.25">
      <c r="A2393" s="5">
        <v>2392</v>
      </c>
      <c r="B2393" s="5" t="s">
        <v>4284</v>
      </c>
      <c r="C2393" s="5" t="s">
        <v>4284</v>
      </c>
      <c r="D2393">
        <v>1.8580345850862264E-2</v>
      </c>
      <c r="E2393">
        <v>2031</v>
      </c>
      <c r="F2393">
        <f>(D2393*6189)/E2393</f>
        <v>5.6619281374193281E-2</v>
      </c>
      <c r="G2393">
        <f>IF(F2393&gt;1,1,F2393)</f>
        <v>5.6619281374193281E-2</v>
      </c>
    </row>
    <row r="2394" spans="1:7" x14ac:dyDescent="0.25">
      <c r="A2394" s="5">
        <v>2393</v>
      </c>
      <c r="B2394" s="5" t="s">
        <v>4285</v>
      </c>
      <c r="C2394" s="5" t="s">
        <v>4286</v>
      </c>
      <c r="D2394">
        <v>0.79076763903722669</v>
      </c>
      <c r="E2394">
        <v>5726</v>
      </c>
      <c r="F2394">
        <f>(D2394*6189)/E2394</f>
        <v>0.85470850820841704</v>
      </c>
      <c r="G2394">
        <f>IF(F2394&gt;1,1,F2394)</f>
        <v>0.85470850820841704</v>
      </c>
    </row>
    <row r="2395" spans="1:7" x14ac:dyDescent="0.25">
      <c r="A2395" s="5">
        <v>2394</v>
      </c>
      <c r="B2395" s="5" t="s">
        <v>4287</v>
      </c>
      <c r="C2395" s="5" t="s">
        <v>4288</v>
      </c>
      <c r="D2395">
        <v>4.0520493511166038E-2</v>
      </c>
      <c r="E2395">
        <v>2476</v>
      </c>
      <c r="F2395">
        <f>(D2395*6189)/E2395</f>
        <v>0.1012848684735891</v>
      </c>
      <c r="G2395">
        <f>IF(F2395&gt;1,1,F2395)</f>
        <v>0.1012848684735891</v>
      </c>
    </row>
    <row r="2396" spans="1:7" x14ac:dyDescent="0.25">
      <c r="A2396" s="5">
        <v>2395</v>
      </c>
      <c r="B2396" s="5" t="s">
        <v>4289</v>
      </c>
      <c r="C2396" s="5" t="s">
        <v>4290</v>
      </c>
      <c r="D2396">
        <v>0.81377969837105635</v>
      </c>
      <c r="E2396">
        <v>5779</v>
      </c>
      <c r="F2396">
        <f>(D2396*6189)/E2396</f>
        <v>0.87151454459568567</v>
      </c>
      <c r="G2396">
        <f>IF(F2396&gt;1,1,F2396)</f>
        <v>0.87151454459568567</v>
      </c>
    </row>
    <row r="2397" spans="1:7" x14ac:dyDescent="0.25">
      <c r="A2397" s="5">
        <v>2396</v>
      </c>
      <c r="B2397" s="5" t="s">
        <v>4291</v>
      </c>
      <c r="C2397" s="5" t="s">
        <v>4292</v>
      </c>
      <c r="D2397">
        <v>1.3434150848818558E-3</v>
      </c>
      <c r="E2397">
        <v>1089</v>
      </c>
      <c r="F2397">
        <f>(D2397*6189)/E2397</f>
        <v>7.6348906890117601E-3</v>
      </c>
      <c r="G2397">
        <f>IF(F2397&gt;1,1,F2397)</f>
        <v>7.6348906890117601E-3</v>
      </c>
    </row>
    <row r="2398" spans="1:7" x14ac:dyDescent="0.25">
      <c r="A2398" s="5">
        <v>2397</v>
      </c>
      <c r="B2398" s="5" t="s">
        <v>4293</v>
      </c>
      <c r="C2398" s="5" t="s">
        <v>4294</v>
      </c>
      <c r="D2398">
        <v>7.1194337243747131E-4</v>
      </c>
      <c r="E2398">
        <v>945</v>
      </c>
      <c r="F2398">
        <f>(D2398*6189)/E2398</f>
        <v>4.6626640550428674E-3</v>
      </c>
      <c r="G2398">
        <f>IF(F2398&gt;1,1,F2398)</f>
        <v>4.6626640550428674E-3</v>
      </c>
    </row>
    <row r="2399" spans="1:7" x14ac:dyDescent="0.25">
      <c r="A2399" s="5">
        <v>2398</v>
      </c>
      <c r="B2399" s="5" t="s">
        <v>4295</v>
      </c>
      <c r="C2399" s="5" t="s">
        <v>4296</v>
      </c>
      <c r="D2399">
        <v>6.3461195576863194E-2</v>
      </c>
      <c r="E2399">
        <v>2754</v>
      </c>
      <c r="F2399">
        <f>(D2399*6189)/E2399</f>
        <v>0.14261486544125138</v>
      </c>
      <c r="G2399">
        <f>IF(F2399&gt;1,1,F2399)</f>
        <v>0.14261486544125138</v>
      </c>
    </row>
    <row r="2400" spans="1:7" x14ac:dyDescent="0.25">
      <c r="A2400" s="5">
        <v>2399</v>
      </c>
      <c r="B2400" s="5" t="s">
        <v>4297</v>
      </c>
      <c r="C2400" s="5" t="s">
        <v>4298</v>
      </c>
      <c r="D2400">
        <v>1.2336054391735778E-2</v>
      </c>
      <c r="E2400">
        <v>1815</v>
      </c>
      <c r="F2400">
        <f>(D2400*6189)/E2400</f>
        <v>4.2064925967191594E-2</v>
      </c>
      <c r="G2400">
        <f>IF(F2400&gt;1,1,F2400)</f>
        <v>4.2064925967191594E-2</v>
      </c>
    </row>
    <row r="2401" spans="1:7" x14ac:dyDescent="0.25">
      <c r="A2401" s="5">
        <v>2400</v>
      </c>
      <c r="B2401" s="5" t="s">
        <v>4299</v>
      </c>
      <c r="C2401" s="5" t="s">
        <v>4300</v>
      </c>
      <c r="D2401">
        <v>9.1251441024336841E-2</v>
      </c>
      <c r="E2401">
        <v>3051</v>
      </c>
      <c r="F2401">
        <f>(D2401*6189)/E2401</f>
        <v>0.1851049388723765</v>
      </c>
      <c r="G2401">
        <f>IF(F2401&gt;1,1,F2401)</f>
        <v>0.1851049388723765</v>
      </c>
    </row>
    <row r="2402" spans="1:7" x14ac:dyDescent="0.25">
      <c r="A2402" s="5">
        <v>2401</v>
      </c>
      <c r="B2402" s="5" t="s">
        <v>4301</v>
      </c>
      <c r="C2402" s="5" t="s">
        <v>4302</v>
      </c>
      <c r="D2402">
        <v>0.28658438395920366</v>
      </c>
      <c r="E2402">
        <v>4245</v>
      </c>
      <c r="F2402">
        <f>(D2402*6189)/E2402</f>
        <v>0.41782585449317111</v>
      </c>
      <c r="G2402">
        <f>IF(F2402&gt;1,1,F2402)</f>
        <v>0.41782585449317111</v>
      </c>
    </row>
    <row r="2403" spans="1:7" x14ac:dyDescent="0.25">
      <c r="A2403" s="5">
        <v>2402</v>
      </c>
      <c r="B2403" s="5" t="s">
        <v>4303</v>
      </c>
      <c r="C2403" s="5" t="s">
        <v>4304</v>
      </c>
      <c r="D2403">
        <v>0.37116256121393343</v>
      </c>
      <c r="E2403">
        <v>4528</v>
      </c>
      <c r="F2403">
        <f>(D2403*6189)/E2403</f>
        <v>0.50731561204793152</v>
      </c>
      <c r="G2403">
        <f>IF(F2403&gt;1,1,F2403)</f>
        <v>0.50731561204793152</v>
      </c>
    </row>
    <row r="2404" spans="1:7" x14ac:dyDescent="0.25">
      <c r="A2404" s="5">
        <v>2403</v>
      </c>
      <c r="B2404" s="5" t="s">
        <v>4305</v>
      </c>
      <c r="C2404" s="5" t="s">
        <v>4305</v>
      </c>
      <c r="D2404">
        <v>6.8325224946183549E-4</v>
      </c>
      <c r="E2404">
        <v>935</v>
      </c>
      <c r="F2404">
        <f>(D2404*6189)/E2404</f>
        <v>4.5226183656890909E-3</v>
      </c>
      <c r="G2404">
        <f>IF(F2404&gt;1,1,F2404)</f>
        <v>4.5226183656890909E-3</v>
      </c>
    </row>
    <row r="2405" spans="1:7" x14ac:dyDescent="0.25">
      <c r="A2405" s="5">
        <v>2404</v>
      </c>
      <c r="B2405" s="5" t="s">
        <v>4306</v>
      </c>
      <c r="C2405" s="5" t="s">
        <v>4307</v>
      </c>
      <c r="D2405">
        <v>5.5100120795335459E-4</v>
      </c>
      <c r="E2405">
        <v>886</v>
      </c>
      <c r="F2405">
        <f>(D2405*6189)/E2405</f>
        <v>3.8489237878366949E-3</v>
      </c>
      <c r="G2405">
        <f>IF(F2405&gt;1,1,F2405)</f>
        <v>3.8489237878366949E-3</v>
      </c>
    </row>
    <row r="2406" spans="1:7" x14ac:dyDescent="0.25">
      <c r="A2406" s="5">
        <v>2405</v>
      </c>
      <c r="B2406" s="5" t="s">
        <v>4308</v>
      </c>
      <c r="C2406" s="5" t="s">
        <v>4309</v>
      </c>
      <c r="D2406">
        <v>2.0817067854262277E-6</v>
      </c>
      <c r="E2406">
        <v>217</v>
      </c>
      <c r="F2406">
        <f>(D2406*6189)/E2406</f>
        <v>5.9371812419368308E-5</v>
      </c>
      <c r="G2406">
        <f>IF(F2406&gt;1,1,F2406)</f>
        <v>5.9371812419368308E-5</v>
      </c>
    </row>
    <row r="2407" spans="1:7" x14ac:dyDescent="0.25">
      <c r="A2407" s="5">
        <v>2406</v>
      </c>
      <c r="B2407" s="5" t="s">
        <v>4310</v>
      </c>
      <c r="C2407" s="5" t="s">
        <v>4311</v>
      </c>
      <c r="D2407">
        <v>0.16839394819626402</v>
      </c>
      <c r="E2407">
        <v>3618</v>
      </c>
      <c r="F2407">
        <f>(D2407*6189)/E2407</f>
        <v>0.2880569777188165</v>
      </c>
      <c r="G2407">
        <f>IF(F2407&gt;1,1,F2407)</f>
        <v>0.2880569777188165</v>
      </c>
    </row>
    <row r="2408" spans="1:7" x14ac:dyDescent="0.25">
      <c r="A2408" s="5">
        <v>2407</v>
      </c>
      <c r="B2408" s="5" t="s">
        <v>4312</v>
      </c>
      <c r="C2408" s="5" t="s">
        <v>4313</v>
      </c>
      <c r="D2408">
        <v>1.1936244217451422E-2</v>
      </c>
      <c r="E2408">
        <v>1801</v>
      </c>
      <c r="F2408">
        <f>(D2408*6189)/E2408</f>
        <v>4.1017998590675647E-2</v>
      </c>
      <c r="G2408">
        <f>IF(F2408&gt;1,1,F2408)</f>
        <v>4.1017998590675647E-2</v>
      </c>
    </row>
    <row r="2409" spans="1:7" x14ac:dyDescent="0.25">
      <c r="A2409" s="5">
        <v>2408</v>
      </c>
      <c r="B2409" s="5" t="s">
        <v>4314</v>
      </c>
      <c r="C2409" s="5" t="s">
        <v>4315</v>
      </c>
      <c r="D2409">
        <v>2.2668801567099373E-3</v>
      </c>
      <c r="E2409">
        <v>1217</v>
      </c>
      <c r="F2409">
        <f>(D2409*6189)/E2409</f>
        <v>1.1528119383630075E-2</v>
      </c>
      <c r="G2409">
        <f>IF(F2409&gt;1,1,F2409)</f>
        <v>1.1528119383630075E-2</v>
      </c>
    </row>
    <row r="2410" spans="1:7" x14ac:dyDescent="0.25">
      <c r="A2410" s="5">
        <v>2409</v>
      </c>
      <c r="B2410" s="5" t="s">
        <v>4316</v>
      </c>
      <c r="C2410" s="5" t="s">
        <v>4317</v>
      </c>
      <c r="D2410">
        <v>0.30336030393341329</v>
      </c>
      <c r="E2410">
        <v>4311</v>
      </c>
      <c r="F2410">
        <f>(D2410*6189)/E2410</f>
        <v>0.43551308769285429</v>
      </c>
      <c r="G2410">
        <f>IF(F2410&gt;1,1,F2410)</f>
        <v>0.43551308769285429</v>
      </c>
    </row>
    <row r="2411" spans="1:7" x14ac:dyDescent="0.25">
      <c r="A2411" s="5">
        <v>2410</v>
      </c>
      <c r="B2411" s="5" t="s">
        <v>4318</v>
      </c>
      <c r="C2411" s="5" t="s">
        <v>4319</v>
      </c>
      <c r="D2411">
        <v>3.1103292028828684E-2</v>
      </c>
      <c r="E2411">
        <v>2304</v>
      </c>
      <c r="F2411">
        <f>(D2411*6189)/E2411</f>
        <v>8.3549598249314558E-2</v>
      </c>
      <c r="G2411">
        <f>IF(F2411&gt;1,1,F2411)</f>
        <v>8.3549598249314558E-2</v>
      </c>
    </row>
    <row r="2412" spans="1:7" x14ac:dyDescent="0.25">
      <c r="A2412" s="5">
        <v>2411</v>
      </c>
      <c r="B2412" s="5" t="s">
        <v>4320</v>
      </c>
      <c r="C2412" s="5" t="s">
        <v>4321</v>
      </c>
      <c r="D2412">
        <v>0.31098028302872455</v>
      </c>
      <c r="E2412">
        <v>4336</v>
      </c>
      <c r="F2412">
        <f>(D2412*6189)/E2412</f>
        <v>0.44387845287471778</v>
      </c>
      <c r="G2412">
        <f>IF(F2412&gt;1,1,F2412)</f>
        <v>0.44387845287471778</v>
      </c>
    </row>
    <row r="2413" spans="1:7" x14ac:dyDescent="0.25">
      <c r="A2413" s="5">
        <v>2412</v>
      </c>
      <c r="B2413" s="5" t="s">
        <v>4322</v>
      </c>
      <c r="C2413" s="5" t="s">
        <v>4322</v>
      </c>
      <c r="D2413">
        <v>0.9459580738828115</v>
      </c>
      <c r="E2413">
        <v>6030</v>
      </c>
      <c r="F2413">
        <f>(D2413*6189)/E2413</f>
        <v>0.97090124697524383</v>
      </c>
      <c r="G2413">
        <f>IF(F2413&gt;1,1,F2413)</f>
        <v>0.97090124697524383</v>
      </c>
    </row>
    <row r="2414" spans="1:7" x14ac:dyDescent="0.25">
      <c r="A2414" s="5">
        <v>2413</v>
      </c>
      <c r="B2414" s="5" t="s">
        <v>4323</v>
      </c>
      <c r="C2414" s="5" t="s">
        <v>4324</v>
      </c>
      <c r="D2414">
        <v>0.35651936386750294</v>
      </c>
      <c r="E2414">
        <v>4481</v>
      </c>
      <c r="F2414">
        <f>(D2414*6189)/E2414</f>
        <v>0.49241203815576334</v>
      </c>
      <c r="G2414">
        <f>IF(F2414&gt;1,1,F2414)</f>
        <v>0.49241203815576334</v>
      </c>
    </row>
    <row r="2415" spans="1:7" x14ac:dyDescent="0.25">
      <c r="A2415" s="5">
        <v>2414</v>
      </c>
      <c r="B2415" s="5" t="s">
        <v>4325</v>
      </c>
      <c r="C2415" s="5" t="s">
        <v>4326</v>
      </c>
      <c r="D2415">
        <v>0.83262813058685003</v>
      </c>
      <c r="E2415">
        <v>5820</v>
      </c>
      <c r="F2415">
        <f>(D2415*6189)/E2415</f>
        <v>0.8854184708250884</v>
      </c>
      <c r="G2415">
        <f>IF(F2415&gt;1,1,F2415)</f>
        <v>0.8854184708250884</v>
      </c>
    </row>
    <row r="2416" spans="1:7" x14ac:dyDescent="0.25">
      <c r="A2416" s="5">
        <v>2415</v>
      </c>
      <c r="B2416" s="5" t="s">
        <v>4327</v>
      </c>
      <c r="C2416" s="5" t="s">
        <v>4328</v>
      </c>
      <c r="D2416">
        <v>0.29503357715680861</v>
      </c>
      <c r="E2416">
        <v>4287</v>
      </c>
      <c r="F2416">
        <f>(D2416*6189)/E2416</f>
        <v>0.42593020970923456</v>
      </c>
      <c r="G2416">
        <f>IF(F2416&gt;1,1,F2416)</f>
        <v>0.42593020970923456</v>
      </c>
    </row>
    <row r="2417" spans="1:7" x14ac:dyDescent="0.25">
      <c r="A2417" s="5">
        <v>2416</v>
      </c>
      <c r="B2417" s="5" t="s">
        <v>4329</v>
      </c>
      <c r="C2417" s="5" t="s">
        <v>4330</v>
      </c>
      <c r="D2417">
        <v>1.4340912645980626E-3</v>
      </c>
      <c r="E2417">
        <v>1109</v>
      </c>
      <c r="F2417">
        <f>(D2417*6189)/E2417</f>
        <v>8.0032379049570865E-3</v>
      </c>
      <c r="G2417">
        <f>IF(F2417&gt;1,1,F2417)</f>
        <v>8.0032379049570865E-3</v>
      </c>
    </row>
    <row r="2418" spans="1:7" x14ac:dyDescent="0.25">
      <c r="A2418" s="5">
        <v>2417</v>
      </c>
      <c r="B2418" s="5" t="s">
        <v>4331</v>
      </c>
      <c r="C2418" s="5" t="s">
        <v>4332</v>
      </c>
      <c r="D2418">
        <v>4.3938987867478359E-2</v>
      </c>
      <c r="E2418">
        <v>2516</v>
      </c>
      <c r="F2418">
        <f>(D2418*6189)/E2418</f>
        <v>0.10808362317640047</v>
      </c>
      <c r="G2418">
        <f>IF(F2418&gt;1,1,F2418)</f>
        <v>0.10808362317640047</v>
      </c>
    </row>
    <row r="2419" spans="1:7" x14ac:dyDescent="0.25">
      <c r="A2419" s="5">
        <v>2418</v>
      </c>
      <c r="B2419" s="5" t="s">
        <v>4333</v>
      </c>
      <c r="C2419" s="5" t="s">
        <v>4334</v>
      </c>
      <c r="D2419">
        <v>0.68087052827979577</v>
      </c>
      <c r="E2419">
        <v>5455</v>
      </c>
      <c r="F2419">
        <f>(D2419*6189)/E2419</f>
        <v>0.77248537113174265</v>
      </c>
      <c r="G2419">
        <f>IF(F2419&gt;1,1,F2419)</f>
        <v>0.77248537113174265</v>
      </c>
    </row>
    <row r="2420" spans="1:7" x14ac:dyDescent="0.25">
      <c r="A2420" s="5">
        <v>2419</v>
      </c>
      <c r="B2420" s="5" t="s">
        <v>4335</v>
      </c>
      <c r="C2420" s="5" t="s">
        <v>4336</v>
      </c>
      <c r="D2420">
        <v>9.8939869062209182E-2</v>
      </c>
      <c r="E2420">
        <v>3121</v>
      </c>
      <c r="F2420">
        <f>(D2420*6189)/E2420</f>
        <v>0.19619956732650196</v>
      </c>
      <c r="G2420">
        <f>IF(F2420&gt;1,1,F2420)</f>
        <v>0.19619956732650196</v>
      </c>
    </row>
    <row r="2421" spans="1:7" x14ac:dyDescent="0.25">
      <c r="A2421" s="5">
        <v>2420</v>
      </c>
      <c r="B2421" s="5" t="s">
        <v>4337</v>
      </c>
      <c r="C2421" s="5" t="s">
        <v>4338</v>
      </c>
      <c r="D2421">
        <v>0.76064803175040141</v>
      </c>
      <c r="E2421">
        <v>5664</v>
      </c>
      <c r="F2421">
        <f>(D2421*6189)/E2421</f>
        <v>0.83115301350692705</v>
      </c>
      <c r="G2421">
        <f>IF(F2421&gt;1,1,F2421)</f>
        <v>0.83115301350692705</v>
      </c>
    </row>
    <row r="2422" spans="1:7" x14ac:dyDescent="0.25">
      <c r="A2422" s="5">
        <v>2421</v>
      </c>
      <c r="B2422" s="5" t="s">
        <v>4339</v>
      </c>
      <c r="C2422" s="5" t="s">
        <v>4339</v>
      </c>
      <c r="D2422">
        <v>6.5194250614550212E-2</v>
      </c>
      <c r="E2422">
        <v>2771</v>
      </c>
      <c r="F2422">
        <f>(D2422*6189)/E2422</f>
        <v>0.1456106882184956</v>
      </c>
      <c r="G2422">
        <f>IF(F2422&gt;1,1,F2422)</f>
        <v>0.1456106882184956</v>
      </c>
    </row>
    <row r="2423" spans="1:7" x14ac:dyDescent="0.25">
      <c r="A2423" s="5">
        <v>2422</v>
      </c>
      <c r="B2423" s="5" t="s">
        <v>4340</v>
      </c>
      <c r="C2423" s="5" t="s">
        <v>4341</v>
      </c>
      <c r="D2423">
        <v>2.6466867890290773E-2</v>
      </c>
      <c r="E2423">
        <v>2221</v>
      </c>
      <c r="F2423">
        <f>(D2423*6189)/E2423</f>
        <v>7.3752114080598646E-2</v>
      </c>
      <c r="G2423">
        <f>IF(F2423&gt;1,1,F2423)</f>
        <v>7.3752114080598646E-2</v>
      </c>
    </row>
    <row r="2424" spans="1:7" x14ac:dyDescent="0.25">
      <c r="A2424" s="5">
        <v>2423</v>
      </c>
      <c r="B2424" s="5" t="s">
        <v>4342</v>
      </c>
      <c r="C2424" s="5" t="s">
        <v>4343</v>
      </c>
      <c r="D2424">
        <v>1.7163301852334036E-2</v>
      </c>
      <c r="E2424">
        <v>1990</v>
      </c>
      <c r="F2424">
        <f>(D2424*6189)/E2424</f>
        <v>5.3378731238238865E-2</v>
      </c>
      <c r="G2424">
        <f>IF(F2424&gt;1,1,F2424)</f>
        <v>5.3378731238238865E-2</v>
      </c>
    </row>
    <row r="2425" spans="1:7" x14ac:dyDescent="0.25">
      <c r="A2425" s="5">
        <v>2424</v>
      </c>
      <c r="B2425" s="5" t="s">
        <v>4344</v>
      </c>
      <c r="C2425" s="5" t="s">
        <v>4345</v>
      </c>
      <c r="D2425">
        <v>0.30205747061296034</v>
      </c>
      <c r="E2425">
        <v>4310</v>
      </c>
      <c r="F2425">
        <f>(D2425*6189)/E2425</f>
        <v>0.43374331452984027</v>
      </c>
      <c r="G2425">
        <f>IF(F2425&gt;1,1,F2425)</f>
        <v>0.43374331452984027</v>
      </c>
    </row>
    <row r="2426" spans="1:7" x14ac:dyDescent="0.25">
      <c r="A2426" s="5">
        <v>2425</v>
      </c>
      <c r="B2426" s="5" t="s">
        <v>4346</v>
      </c>
      <c r="C2426" s="5" t="s">
        <v>4347</v>
      </c>
      <c r="D2426">
        <v>0.95038201713984805</v>
      </c>
      <c r="E2426">
        <v>6039</v>
      </c>
      <c r="F2426">
        <f>(D2426*6189)/E2426</f>
        <v>0.97398812784873645</v>
      </c>
      <c r="G2426">
        <f>IF(F2426&gt;1,1,F2426)</f>
        <v>0.97398812784873645</v>
      </c>
    </row>
    <row r="2427" spans="1:7" x14ac:dyDescent="0.25">
      <c r="A2427" s="5">
        <v>2426</v>
      </c>
      <c r="B2427" s="5" t="s">
        <v>4348</v>
      </c>
      <c r="C2427" s="5" t="s">
        <v>4349</v>
      </c>
      <c r="D2427" t="e">
        <v>#NUM!</v>
      </c>
      <c r="E2427">
        <v>6154</v>
      </c>
      <c r="F2427" t="e">
        <f>(D2427*6189)/E2427</f>
        <v>#NUM!</v>
      </c>
      <c r="G2427" t="e">
        <f>IF(F2427&gt;1,1,F2427)</f>
        <v>#NUM!</v>
      </c>
    </row>
    <row r="2428" spans="1:7" x14ac:dyDescent="0.25">
      <c r="A2428" s="5">
        <v>2427</v>
      </c>
      <c r="B2428" s="5" t="s">
        <v>4350</v>
      </c>
      <c r="C2428" s="5" t="s">
        <v>4351</v>
      </c>
      <c r="D2428">
        <v>7.4919387801553855E-2</v>
      </c>
      <c r="E2428">
        <v>2872</v>
      </c>
      <c r="F2428">
        <f>(D2428*6189)/E2428</f>
        <v>0.16144710693029835</v>
      </c>
      <c r="G2428">
        <f>IF(F2428&gt;1,1,F2428)</f>
        <v>0.16144710693029835</v>
      </c>
    </row>
    <row r="2429" spans="1:7" x14ac:dyDescent="0.25">
      <c r="A2429" s="5">
        <v>2428</v>
      </c>
      <c r="B2429" s="5" t="s">
        <v>4352</v>
      </c>
      <c r="C2429" s="5" t="s">
        <v>4352</v>
      </c>
      <c r="D2429">
        <v>0.38188128268611854</v>
      </c>
      <c r="E2429">
        <v>4575</v>
      </c>
      <c r="F2429">
        <f>(D2429*6189)/E2429</f>
        <v>0.51660399093866405</v>
      </c>
      <c r="G2429">
        <f>IF(F2429&gt;1,1,F2429)</f>
        <v>0.51660399093866405</v>
      </c>
    </row>
    <row r="2430" spans="1:7" x14ac:dyDescent="0.25">
      <c r="A2430" s="5">
        <v>2429</v>
      </c>
      <c r="B2430" s="5" t="s">
        <v>4353</v>
      </c>
      <c r="C2430" s="5" t="s">
        <v>4354</v>
      </c>
      <c r="D2430">
        <v>0.31010622220868289</v>
      </c>
      <c r="E2430">
        <v>4335</v>
      </c>
      <c r="F2430">
        <f>(D2430*6189)/E2430</f>
        <v>0.44273296637820952</v>
      </c>
      <c r="G2430">
        <f>IF(F2430&gt;1,1,F2430)</f>
        <v>0.44273296637820952</v>
      </c>
    </row>
    <row r="2431" spans="1:7" x14ac:dyDescent="0.25">
      <c r="A2431" s="5">
        <v>2430</v>
      </c>
      <c r="B2431" s="5" t="s">
        <v>4355</v>
      </c>
      <c r="C2431" s="5" t="s">
        <v>4355</v>
      </c>
      <c r="D2431">
        <v>4.404830863146688E-2</v>
      </c>
      <c r="E2431">
        <v>2519</v>
      </c>
      <c r="F2431">
        <f>(D2431*6189)/E2431</f>
        <v>0.10822349429144443</v>
      </c>
      <c r="G2431">
        <f>IF(F2431&gt;1,1,F2431)</f>
        <v>0.10822349429144443</v>
      </c>
    </row>
    <row r="2432" spans="1:7" x14ac:dyDescent="0.25">
      <c r="A2432" s="5">
        <v>2431</v>
      </c>
      <c r="B2432" s="5" t="s">
        <v>4356</v>
      </c>
      <c r="C2432" s="5" t="s">
        <v>4357</v>
      </c>
      <c r="D2432">
        <v>1.8661236538086357E-4</v>
      </c>
      <c r="E2432">
        <v>674</v>
      </c>
      <c r="F2432">
        <f>(D2432*6189)/E2432</f>
        <v>1.7135666607450513E-3</v>
      </c>
      <c r="G2432">
        <f>IF(F2432&gt;1,1,F2432)</f>
        <v>1.7135666607450513E-3</v>
      </c>
    </row>
    <row r="2433" spans="1:7" x14ac:dyDescent="0.25">
      <c r="A2433" s="5">
        <v>2432</v>
      </c>
      <c r="B2433" s="5" t="s">
        <v>4358</v>
      </c>
      <c r="C2433" s="5" t="s">
        <v>4359</v>
      </c>
      <c r="D2433">
        <v>1.3339649807478447E-2</v>
      </c>
      <c r="E2433">
        <v>1853</v>
      </c>
      <c r="F2433">
        <f>(D2433*6189)/E2433</f>
        <v>4.4554286378027039E-2</v>
      </c>
      <c r="G2433">
        <f>IF(F2433&gt;1,1,F2433)</f>
        <v>4.4554286378027039E-2</v>
      </c>
    </row>
    <row r="2434" spans="1:7" x14ac:dyDescent="0.25">
      <c r="A2434" s="5">
        <v>2433</v>
      </c>
      <c r="B2434" s="5" t="s">
        <v>4360</v>
      </c>
      <c r="C2434" s="5" t="s">
        <v>4361</v>
      </c>
      <c r="D2434">
        <v>1.3761151151651083E-2</v>
      </c>
      <c r="E2434">
        <v>1870</v>
      </c>
      <c r="F2434">
        <f>(D2434*6189)/E2434</f>
        <v>4.5544259078913664E-2</v>
      </c>
      <c r="G2434">
        <f>IF(F2434&gt;1,1,F2434)</f>
        <v>4.5544259078913664E-2</v>
      </c>
    </row>
    <row r="2435" spans="1:7" x14ac:dyDescent="0.25">
      <c r="A2435" s="5">
        <v>2434</v>
      </c>
      <c r="B2435" s="5" t="s">
        <v>4362</v>
      </c>
      <c r="C2435" s="5" t="s">
        <v>4363</v>
      </c>
      <c r="D2435">
        <v>0.14670853527396815</v>
      </c>
      <c r="E2435">
        <v>3490</v>
      </c>
      <c r="F2435">
        <f>(D2435*6189)/E2435</f>
        <v>0.26016593834114293</v>
      </c>
      <c r="G2435">
        <f>IF(F2435&gt;1,1,F2435)</f>
        <v>0.26016593834114293</v>
      </c>
    </row>
    <row r="2436" spans="1:7" x14ac:dyDescent="0.25">
      <c r="A2436" s="5">
        <v>2435</v>
      </c>
      <c r="B2436" s="5" t="s">
        <v>4364</v>
      </c>
      <c r="C2436" s="5" t="s">
        <v>4365</v>
      </c>
      <c r="D2436">
        <v>0.69435166911402879</v>
      </c>
      <c r="E2436">
        <v>5482</v>
      </c>
      <c r="F2436">
        <f>(D2436*6189)/E2436</f>
        <v>0.78390048889943897</v>
      </c>
      <c r="G2436">
        <f>IF(F2436&gt;1,1,F2436)</f>
        <v>0.78390048889943897</v>
      </c>
    </row>
    <row r="2437" spans="1:7" x14ac:dyDescent="0.25">
      <c r="A2437" s="5">
        <v>2436</v>
      </c>
      <c r="B2437" s="5" t="s">
        <v>4366</v>
      </c>
      <c r="C2437" s="5" t="s">
        <v>4367</v>
      </c>
      <c r="D2437">
        <v>8.1092614394885812E-2</v>
      </c>
      <c r="E2437">
        <v>2932</v>
      </c>
      <c r="F2437">
        <f>(D2437*6189)/E2437</f>
        <v>0.17117400767051444</v>
      </c>
      <c r="G2437">
        <f>IF(F2437&gt;1,1,F2437)</f>
        <v>0.17117400767051444</v>
      </c>
    </row>
    <row r="2438" spans="1:7" x14ac:dyDescent="0.25">
      <c r="A2438" s="5">
        <v>2437</v>
      </c>
      <c r="B2438" s="5" t="s">
        <v>4368</v>
      </c>
      <c r="C2438" s="5" t="s">
        <v>4369</v>
      </c>
      <c r="D2438">
        <v>0.12205343881268099</v>
      </c>
      <c r="E2438">
        <v>3314</v>
      </c>
      <c r="F2438">
        <f>(D2438*6189)/E2438</f>
        <v>0.22793866409525729</v>
      </c>
      <c r="G2438">
        <f>IF(F2438&gt;1,1,F2438)</f>
        <v>0.22793866409525729</v>
      </c>
    </row>
    <row r="2439" spans="1:7" x14ac:dyDescent="0.25">
      <c r="A2439" s="5">
        <v>2438</v>
      </c>
      <c r="B2439" s="5" t="s">
        <v>4370</v>
      </c>
      <c r="C2439" s="5" t="s">
        <v>4371</v>
      </c>
      <c r="D2439">
        <v>7.3622190620155695E-3</v>
      </c>
      <c r="E2439">
        <v>1592</v>
      </c>
      <c r="F2439">
        <f>(D2439*6189)/E2439</f>
        <v>2.8621089054531635E-2</v>
      </c>
      <c r="G2439">
        <f>IF(F2439&gt;1,1,F2439)</f>
        <v>2.8621089054531635E-2</v>
      </c>
    </row>
    <row r="2440" spans="1:7" x14ac:dyDescent="0.25">
      <c r="A2440" s="5">
        <v>2439</v>
      </c>
      <c r="B2440" s="5" t="s">
        <v>4372</v>
      </c>
      <c r="C2440" s="5" t="s">
        <v>4372</v>
      </c>
      <c r="D2440">
        <v>0.55801208924058199</v>
      </c>
      <c r="E2440">
        <v>5122</v>
      </c>
      <c r="F2440">
        <f>(D2440*6189)/E2440</f>
        <v>0.67425552915071496</v>
      </c>
      <c r="G2440">
        <f>IF(F2440&gt;1,1,F2440)</f>
        <v>0.67425552915071496</v>
      </c>
    </row>
    <row r="2441" spans="1:7" x14ac:dyDescent="0.25">
      <c r="A2441" s="5">
        <v>2440</v>
      </c>
      <c r="B2441" s="5" t="s">
        <v>4373</v>
      </c>
      <c r="C2441" s="5" t="s">
        <v>4374</v>
      </c>
      <c r="D2441">
        <v>0.27143867177722653</v>
      </c>
      <c r="E2441">
        <v>4162</v>
      </c>
      <c r="F2441">
        <f>(D2441*6189)/E2441</f>
        <v>0.40363621807526551</v>
      </c>
      <c r="G2441">
        <f>IF(F2441&gt;1,1,F2441)</f>
        <v>0.40363621807526551</v>
      </c>
    </row>
    <row r="2442" spans="1:7" x14ac:dyDescent="0.25">
      <c r="A2442" s="5">
        <v>2441</v>
      </c>
      <c r="B2442" s="5" t="s">
        <v>4375</v>
      </c>
      <c r="C2442" s="5" t="s">
        <v>4376</v>
      </c>
      <c r="D2442">
        <v>1.768195074806362E-2</v>
      </c>
      <c r="E2442">
        <v>2013</v>
      </c>
      <c r="F2442">
        <f>(D2442*6189)/E2442</f>
        <v>5.4363434267146418E-2</v>
      </c>
      <c r="G2442">
        <f>IF(F2442&gt;1,1,F2442)</f>
        <v>5.4363434267146418E-2</v>
      </c>
    </row>
    <row r="2443" spans="1:7" x14ac:dyDescent="0.25">
      <c r="A2443" s="5">
        <v>2442</v>
      </c>
      <c r="B2443" s="5" t="s">
        <v>4377</v>
      </c>
      <c r="C2443" s="5" t="s">
        <v>4378</v>
      </c>
      <c r="D2443">
        <v>2.041203947082627E-4</v>
      </c>
      <c r="E2443">
        <v>695</v>
      </c>
      <c r="F2443">
        <f>(D2443*6189)/E2443</f>
        <v>1.8176994573373209E-3</v>
      </c>
      <c r="G2443">
        <f>IF(F2443&gt;1,1,F2443)</f>
        <v>1.8176994573373209E-3</v>
      </c>
    </row>
    <row r="2444" spans="1:7" x14ac:dyDescent="0.25">
      <c r="A2444" s="5">
        <v>2443</v>
      </c>
      <c r="B2444" s="5" t="s">
        <v>4379</v>
      </c>
      <c r="C2444" s="5" t="s">
        <v>4380</v>
      </c>
      <c r="D2444">
        <v>4.2819580589126006E-4</v>
      </c>
      <c r="E2444">
        <v>829</v>
      </c>
      <c r="F2444">
        <f>(D2444*6189)/E2444</f>
        <v>3.1967476992292021E-3</v>
      </c>
      <c r="G2444">
        <f>IF(F2444&gt;1,1,F2444)</f>
        <v>3.1967476992292021E-3</v>
      </c>
    </row>
    <row r="2445" spans="1:7" x14ac:dyDescent="0.25">
      <c r="A2445" s="5">
        <v>2444</v>
      </c>
      <c r="B2445" s="5" t="s">
        <v>4381</v>
      </c>
      <c r="C2445" s="5" t="s">
        <v>4381</v>
      </c>
      <c r="D2445">
        <v>0.25297710317618993</v>
      </c>
      <c r="E2445">
        <v>4074</v>
      </c>
      <c r="F2445">
        <f>(D2445*6189)/E2445</f>
        <v>0.38430910445690708</v>
      </c>
      <c r="G2445">
        <f>IF(F2445&gt;1,1,F2445)</f>
        <v>0.38430910445690708</v>
      </c>
    </row>
    <row r="2446" spans="1:7" x14ac:dyDescent="0.25">
      <c r="A2446" s="5">
        <v>2445</v>
      </c>
      <c r="B2446" s="5" t="s">
        <v>4382</v>
      </c>
      <c r="C2446" s="5" t="s">
        <v>4383</v>
      </c>
      <c r="D2446">
        <v>3.5675481011763051E-2</v>
      </c>
      <c r="E2446">
        <v>2381</v>
      </c>
      <c r="F2446">
        <f>(D2446*6189)/E2446</f>
        <v>9.27322771868129E-2</v>
      </c>
      <c r="G2446">
        <f>IF(F2446&gt;1,1,F2446)</f>
        <v>9.27322771868129E-2</v>
      </c>
    </row>
    <row r="2447" spans="1:7" x14ac:dyDescent="0.25">
      <c r="A2447" s="5">
        <v>2446</v>
      </c>
      <c r="B2447" s="5" t="s">
        <v>4384</v>
      </c>
      <c r="C2447" s="5" t="s">
        <v>4385</v>
      </c>
      <c r="D2447">
        <v>0.27898122892045535</v>
      </c>
      <c r="E2447">
        <v>4198</v>
      </c>
      <c r="F2447">
        <f>(D2447*6189)/E2447</f>
        <v>0.41129462262713157</v>
      </c>
      <c r="G2447">
        <f>IF(F2447&gt;1,1,F2447)</f>
        <v>0.41129462262713157</v>
      </c>
    </row>
    <row r="2448" spans="1:7" x14ac:dyDescent="0.25">
      <c r="A2448" s="5">
        <v>2447</v>
      </c>
      <c r="B2448" s="5" t="s">
        <v>4386</v>
      </c>
      <c r="C2448" s="5" t="s">
        <v>4387</v>
      </c>
      <c r="D2448">
        <v>1.7174134890255814E-5</v>
      </c>
      <c r="E2448">
        <v>364</v>
      </c>
      <c r="F2448">
        <f>(D2448*6189)/E2448</f>
        <v>2.9200747482360778E-4</v>
      </c>
      <c r="G2448">
        <f>IF(F2448&gt;1,1,F2448)</f>
        <v>2.9200747482360778E-4</v>
      </c>
    </row>
    <row r="2449" spans="1:7" x14ac:dyDescent="0.25">
      <c r="A2449" s="5">
        <v>2448</v>
      </c>
      <c r="B2449" s="5" t="s">
        <v>4388</v>
      </c>
      <c r="C2449" s="5" t="s">
        <v>4389</v>
      </c>
      <c r="D2449">
        <v>1.6167160562335539E-2</v>
      </c>
      <c r="E2449">
        <v>1956</v>
      </c>
      <c r="F2449">
        <f>(D2449*6189)/E2449</f>
        <v>5.115468134984389E-2</v>
      </c>
      <c r="G2449">
        <f>IF(F2449&gt;1,1,F2449)</f>
        <v>5.115468134984389E-2</v>
      </c>
    </row>
    <row r="2450" spans="1:7" x14ac:dyDescent="0.25">
      <c r="A2450" s="5">
        <v>2449</v>
      </c>
      <c r="B2450" s="5" t="s">
        <v>4390</v>
      </c>
      <c r="C2450" s="5" t="s">
        <v>4391</v>
      </c>
      <c r="D2450">
        <v>0.58460272295776794</v>
      </c>
      <c r="E2450">
        <v>5198</v>
      </c>
      <c r="F2450">
        <f>(D2450*6189)/E2450</f>
        <v>0.69605737829658054</v>
      </c>
      <c r="G2450">
        <f>IF(F2450&gt;1,1,F2450)</f>
        <v>0.69605737829658054</v>
      </c>
    </row>
    <row r="2451" spans="1:7" x14ac:dyDescent="0.25">
      <c r="A2451" s="5">
        <v>2450</v>
      </c>
      <c r="B2451" s="5" t="s">
        <v>4392</v>
      </c>
      <c r="C2451" s="5" t="s">
        <v>4393</v>
      </c>
      <c r="D2451">
        <v>1.4209339518944618E-3</v>
      </c>
      <c r="E2451">
        <v>1108</v>
      </c>
      <c r="F2451">
        <f>(D2451*6189)/E2451</f>
        <v>7.9369677150494811E-3</v>
      </c>
      <c r="G2451">
        <f>IF(F2451&gt;1,1,F2451)</f>
        <v>7.9369677150494811E-3</v>
      </c>
    </row>
    <row r="2452" spans="1:7" x14ac:dyDescent="0.25">
      <c r="A2452" s="5">
        <v>2451</v>
      </c>
      <c r="B2452" s="5" t="s">
        <v>4394</v>
      </c>
      <c r="C2452" s="5" t="s">
        <v>4395</v>
      </c>
      <c r="D2452">
        <v>0.42814829235573842</v>
      </c>
      <c r="E2452">
        <v>4738</v>
      </c>
      <c r="F2452">
        <f>(D2452*6189)/E2452</f>
        <v>0.55926757733002641</v>
      </c>
      <c r="G2452">
        <f>IF(F2452&gt;1,1,F2452)</f>
        <v>0.55926757733002641</v>
      </c>
    </row>
    <row r="2453" spans="1:7" x14ac:dyDescent="0.25">
      <c r="A2453" s="5">
        <v>2452</v>
      </c>
      <c r="B2453" s="5" t="s">
        <v>4396</v>
      </c>
      <c r="C2453" s="5" t="s">
        <v>4396</v>
      </c>
      <c r="D2453">
        <v>2.624476122045006E-4</v>
      </c>
      <c r="E2453">
        <v>745</v>
      </c>
      <c r="F2453">
        <f>(D2453*6189)/E2453</f>
        <v>2.1802527140049048E-3</v>
      </c>
      <c r="G2453">
        <f>IF(F2453&gt;1,1,F2453)</f>
        <v>2.1802527140049048E-3</v>
      </c>
    </row>
    <row r="2454" spans="1:7" x14ac:dyDescent="0.25">
      <c r="A2454" s="5">
        <v>2453</v>
      </c>
      <c r="B2454" s="5" t="s">
        <v>4397</v>
      </c>
      <c r="C2454" s="5" t="s">
        <v>4398</v>
      </c>
      <c r="D2454">
        <v>0.1091982151230575</v>
      </c>
      <c r="E2454">
        <v>3211</v>
      </c>
      <c r="F2454">
        <f>(D2454*6189)/E2454</f>
        <v>0.2104726731225795</v>
      </c>
      <c r="G2454">
        <f>IF(F2454&gt;1,1,F2454)</f>
        <v>0.2104726731225795</v>
      </c>
    </row>
    <row r="2455" spans="1:7" x14ac:dyDescent="0.25">
      <c r="A2455" s="5">
        <v>2454</v>
      </c>
      <c r="B2455" s="5" t="s">
        <v>4399</v>
      </c>
      <c r="C2455" s="5" t="s">
        <v>4400</v>
      </c>
      <c r="D2455">
        <v>0.43962185991831643</v>
      </c>
      <c r="E2455">
        <v>4771</v>
      </c>
      <c r="F2455">
        <f>(D2455*6189)/E2455</f>
        <v>0.57028289478819127</v>
      </c>
      <c r="G2455">
        <f>IF(F2455&gt;1,1,F2455)</f>
        <v>0.57028289478819127</v>
      </c>
    </row>
    <row r="2456" spans="1:7" x14ac:dyDescent="0.25">
      <c r="A2456" s="5">
        <v>2455</v>
      </c>
      <c r="B2456" s="5" t="s">
        <v>4401</v>
      </c>
      <c r="C2456" s="5" t="s">
        <v>4402</v>
      </c>
      <c r="D2456">
        <v>0.73975228643582991</v>
      </c>
      <c r="E2456">
        <v>5603</v>
      </c>
      <c r="F2456">
        <f>(D2456*6189)/E2456</f>
        <v>0.8171206319384885</v>
      </c>
      <c r="G2456">
        <f>IF(F2456&gt;1,1,F2456)</f>
        <v>0.8171206319384885</v>
      </c>
    </row>
    <row r="2457" spans="1:7" x14ac:dyDescent="0.25">
      <c r="A2457" s="5">
        <v>2456</v>
      </c>
      <c r="B2457" s="5" t="s">
        <v>4403</v>
      </c>
      <c r="C2457" s="5" t="s">
        <v>4404</v>
      </c>
      <c r="D2457">
        <v>8.6451301212376278E-2</v>
      </c>
      <c r="E2457">
        <v>2993</v>
      </c>
      <c r="F2457">
        <f>(D2457*6189)/E2457</f>
        <v>0.17876615543047003</v>
      </c>
      <c r="G2457">
        <f>IF(F2457&gt;1,1,F2457)</f>
        <v>0.17876615543047003</v>
      </c>
    </row>
    <row r="2458" spans="1:7" x14ac:dyDescent="0.25">
      <c r="A2458" s="5">
        <v>2457</v>
      </c>
      <c r="B2458" s="5" t="s">
        <v>4405</v>
      </c>
      <c r="C2458" s="5" t="s">
        <v>4406</v>
      </c>
      <c r="D2458">
        <v>3.3621027369416683E-2</v>
      </c>
      <c r="E2458">
        <v>2348</v>
      </c>
      <c r="F2458">
        <f>(D2458*6189)/E2458</f>
        <v>8.862033151163537E-2</v>
      </c>
      <c r="G2458">
        <f>IF(F2458&gt;1,1,F2458)</f>
        <v>8.862033151163537E-2</v>
      </c>
    </row>
    <row r="2459" spans="1:7" x14ac:dyDescent="0.25">
      <c r="A2459" s="5">
        <v>2458</v>
      </c>
      <c r="B2459" s="5" t="s">
        <v>4407</v>
      </c>
      <c r="C2459" s="5" t="s">
        <v>4408</v>
      </c>
      <c r="D2459">
        <v>1.2490412705676744E-2</v>
      </c>
      <c r="E2459">
        <v>1821</v>
      </c>
      <c r="F2459">
        <f>(D2459*6189)/E2459</f>
        <v>4.2450941370364287E-2</v>
      </c>
      <c r="G2459">
        <f>IF(F2459&gt;1,1,F2459)</f>
        <v>4.2450941370364287E-2</v>
      </c>
    </row>
    <row r="2460" spans="1:7" x14ac:dyDescent="0.25">
      <c r="A2460" s="5">
        <v>2459</v>
      </c>
      <c r="B2460" s="5" t="s">
        <v>4409</v>
      </c>
      <c r="C2460" s="5" t="s">
        <v>4410</v>
      </c>
      <c r="D2460">
        <v>2.9245049392622471E-2</v>
      </c>
      <c r="E2460">
        <v>2274</v>
      </c>
      <c r="F2460">
        <f>(D2460*6189)/E2460</f>
        <v>7.959437585353582E-2</v>
      </c>
      <c r="G2460">
        <f>IF(F2460&gt;1,1,F2460)</f>
        <v>7.959437585353582E-2</v>
      </c>
    </row>
    <row r="2461" spans="1:7" x14ac:dyDescent="0.25">
      <c r="A2461" s="5">
        <v>2460</v>
      </c>
      <c r="B2461" s="5" t="s">
        <v>4411</v>
      </c>
      <c r="C2461" s="5" t="s">
        <v>4412</v>
      </c>
      <c r="D2461">
        <v>7.5808885596940837E-2</v>
      </c>
      <c r="E2461">
        <v>2882</v>
      </c>
      <c r="F2461">
        <f>(D2461*6189)/E2461</f>
        <v>0.1627970829144576</v>
      </c>
      <c r="G2461">
        <f>IF(F2461&gt;1,1,F2461)</f>
        <v>0.1627970829144576</v>
      </c>
    </row>
    <row r="2462" spans="1:7" x14ac:dyDescent="0.25">
      <c r="A2462" s="5">
        <v>2461</v>
      </c>
      <c r="B2462" s="5" t="s">
        <v>4413</v>
      </c>
      <c r="C2462" s="5" t="s">
        <v>4413</v>
      </c>
      <c r="D2462">
        <v>0.1206790661957035</v>
      </c>
      <c r="E2462">
        <v>3303</v>
      </c>
      <c r="F2462">
        <f>(D2462*6189)/E2462</f>
        <v>0.22612253729494669</v>
      </c>
      <c r="G2462">
        <f>IF(F2462&gt;1,1,F2462)</f>
        <v>0.22612253729494669</v>
      </c>
    </row>
    <row r="2463" spans="1:7" x14ac:dyDescent="0.25">
      <c r="A2463" s="5">
        <v>2462</v>
      </c>
      <c r="B2463" s="5" t="s">
        <v>4414</v>
      </c>
      <c r="C2463" s="5" t="s">
        <v>4415</v>
      </c>
      <c r="D2463">
        <v>4.2119625577992897E-2</v>
      </c>
      <c r="E2463">
        <v>2499</v>
      </c>
      <c r="F2463">
        <f>(D2463*6189)/E2463</f>
        <v>0.10431307030900283</v>
      </c>
      <c r="G2463">
        <f>IF(F2463&gt;1,1,F2463)</f>
        <v>0.10431307030900283</v>
      </c>
    </row>
    <row r="2464" spans="1:7" x14ac:dyDescent="0.25">
      <c r="A2464" s="5">
        <v>2463</v>
      </c>
      <c r="B2464" s="5" t="s">
        <v>4416</v>
      </c>
      <c r="C2464" s="5" t="s">
        <v>4417</v>
      </c>
      <c r="D2464">
        <v>0.82981498483867122</v>
      </c>
      <c r="E2464">
        <v>5813</v>
      </c>
      <c r="F2464">
        <f>(D2464*6189)/E2464</f>
        <v>0.88348958217212048</v>
      </c>
      <c r="G2464">
        <f>IF(F2464&gt;1,1,F2464)</f>
        <v>0.88348958217212048</v>
      </c>
    </row>
    <row r="2465" spans="1:7" x14ac:dyDescent="0.25">
      <c r="A2465" s="5">
        <v>2464</v>
      </c>
      <c r="B2465" s="5" t="s">
        <v>4418</v>
      </c>
      <c r="C2465" s="5" t="s">
        <v>4419</v>
      </c>
      <c r="D2465">
        <v>0.51985643377569879</v>
      </c>
      <c r="E2465">
        <v>5015</v>
      </c>
      <c r="F2465">
        <f>(D2465*6189)/E2465</f>
        <v>0.64155363282907274</v>
      </c>
      <c r="G2465">
        <f>IF(F2465&gt;1,1,F2465)</f>
        <v>0.64155363282907274</v>
      </c>
    </row>
    <row r="2466" spans="1:7" x14ac:dyDescent="0.25">
      <c r="A2466" s="5">
        <v>2465</v>
      </c>
      <c r="B2466" s="5" t="s">
        <v>4420</v>
      </c>
      <c r="C2466" s="5" t="s">
        <v>4421</v>
      </c>
      <c r="D2466">
        <v>0.94786848314179895</v>
      </c>
      <c r="E2466">
        <v>6033</v>
      </c>
      <c r="F2466">
        <f>(D2466*6189)/E2466</f>
        <v>0.97237825993114435</v>
      </c>
      <c r="G2466">
        <f>IF(F2466&gt;1,1,F2466)</f>
        <v>0.97237825993114435</v>
      </c>
    </row>
    <row r="2467" spans="1:7" x14ac:dyDescent="0.25">
      <c r="A2467" s="5">
        <v>2466</v>
      </c>
      <c r="B2467" s="5" t="s">
        <v>4422</v>
      </c>
      <c r="C2467" s="5" t="s">
        <v>4423</v>
      </c>
      <c r="D2467">
        <v>6.8942998352877718E-2</v>
      </c>
      <c r="E2467">
        <v>2808</v>
      </c>
      <c r="F2467">
        <f>(D2467*6189)/E2467</f>
        <v>0.15195449316451576</v>
      </c>
      <c r="G2467">
        <f>IF(F2467&gt;1,1,F2467)</f>
        <v>0.15195449316451576</v>
      </c>
    </row>
    <row r="2468" spans="1:7" x14ac:dyDescent="0.25">
      <c r="A2468" s="5">
        <v>2467</v>
      </c>
      <c r="B2468" s="5" t="s">
        <v>4424</v>
      </c>
      <c r="C2468" s="5" t="s">
        <v>4424</v>
      </c>
      <c r="D2468">
        <v>0.28732783390105948</v>
      </c>
      <c r="E2468">
        <v>4247</v>
      </c>
      <c r="F2468">
        <f>(D2468*6189)/E2468</f>
        <v>0.41871249446989811</v>
      </c>
      <c r="G2468">
        <f>IF(F2468&gt;1,1,F2468)</f>
        <v>0.41871249446989811</v>
      </c>
    </row>
    <row r="2469" spans="1:7" x14ac:dyDescent="0.25">
      <c r="A2469" s="5">
        <v>2468</v>
      </c>
      <c r="B2469" s="5" t="s">
        <v>4425</v>
      </c>
      <c r="C2469" s="5" t="s">
        <v>4425</v>
      </c>
      <c r="D2469">
        <v>9.552839139122879E-2</v>
      </c>
      <c r="E2469">
        <v>3094</v>
      </c>
      <c r="F2469">
        <f>(D2469*6189)/E2469</f>
        <v>0.19108765815136231</v>
      </c>
      <c r="G2469">
        <f>IF(F2469&gt;1,1,F2469)</f>
        <v>0.19108765815136231</v>
      </c>
    </row>
    <row r="2470" spans="1:7" x14ac:dyDescent="0.25">
      <c r="A2470" s="5">
        <v>2469</v>
      </c>
      <c r="B2470" s="5" t="s">
        <v>4426</v>
      </c>
      <c r="C2470" s="5" t="s">
        <v>4427</v>
      </c>
      <c r="D2470">
        <v>5.0927262154293893E-3</v>
      </c>
      <c r="E2470">
        <v>1453</v>
      </c>
      <c r="F2470">
        <f>(D2470*6189)/E2470</f>
        <v>2.1692279798549548E-2</v>
      </c>
      <c r="G2470">
        <f>IF(F2470&gt;1,1,F2470)</f>
        <v>2.1692279798549548E-2</v>
      </c>
    </row>
    <row r="2471" spans="1:7" x14ac:dyDescent="0.25">
      <c r="A2471" s="5">
        <v>2470</v>
      </c>
      <c r="B2471" s="5" t="s">
        <v>4428</v>
      </c>
      <c r="C2471" s="5" t="s">
        <v>4429</v>
      </c>
      <c r="D2471">
        <v>0.65262953506939958</v>
      </c>
      <c r="E2471">
        <v>5392</v>
      </c>
      <c r="F2471">
        <f>(D2471*6189)/E2471</f>
        <v>0.74909573303867094</v>
      </c>
      <c r="G2471">
        <f>IF(F2471&gt;1,1,F2471)</f>
        <v>0.74909573303867094</v>
      </c>
    </row>
    <row r="2472" spans="1:7" x14ac:dyDescent="0.25">
      <c r="A2472" s="5">
        <v>2471</v>
      </c>
      <c r="B2472" s="5" t="s">
        <v>4430</v>
      </c>
      <c r="C2472" s="5" t="s">
        <v>4430</v>
      </c>
      <c r="D2472">
        <v>9.342806579955143E-2</v>
      </c>
      <c r="E2472">
        <v>3074</v>
      </c>
      <c r="F2472">
        <f>(D2472*6189)/E2472</f>
        <v>0.18810224438302661</v>
      </c>
      <c r="G2472">
        <f>IF(F2472&gt;1,1,F2472)</f>
        <v>0.18810224438302661</v>
      </c>
    </row>
    <row r="2473" spans="1:7" x14ac:dyDescent="0.25">
      <c r="A2473" s="5">
        <v>2472</v>
      </c>
      <c r="B2473" s="5" t="s">
        <v>4431</v>
      </c>
      <c r="C2473" s="5" t="s">
        <v>4432</v>
      </c>
      <c r="D2473">
        <v>0.53218583658976082</v>
      </c>
      <c r="E2473">
        <v>5046</v>
      </c>
      <c r="F2473">
        <f>(D2473*6189)/E2473</f>
        <v>0.65273447139398133</v>
      </c>
      <c r="G2473">
        <f>IF(F2473&gt;1,1,F2473)</f>
        <v>0.65273447139398133</v>
      </c>
    </row>
    <row r="2474" spans="1:7" x14ac:dyDescent="0.25">
      <c r="A2474" s="5">
        <v>2473</v>
      </c>
      <c r="B2474" s="5" t="s">
        <v>4433</v>
      </c>
      <c r="C2474" s="5" t="s">
        <v>4434</v>
      </c>
      <c r="D2474">
        <v>0.95655376753301269</v>
      </c>
      <c r="E2474">
        <v>6051</v>
      </c>
      <c r="F2474">
        <f>(D2474*6189)/E2474</f>
        <v>0.97836907408061735</v>
      </c>
      <c r="G2474">
        <f>IF(F2474&gt;1,1,F2474)</f>
        <v>0.97836907408061735</v>
      </c>
    </row>
    <row r="2475" spans="1:7" x14ac:dyDescent="0.25">
      <c r="A2475" s="5">
        <v>2474</v>
      </c>
      <c r="B2475" s="5" t="s">
        <v>4435</v>
      </c>
      <c r="C2475" s="5" t="s">
        <v>4435</v>
      </c>
      <c r="D2475">
        <v>3.7577753146283678E-2</v>
      </c>
      <c r="E2475">
        <v>2423</v>
      </c>
      <c r="F2475">
        <f>(D2475*6189)/E2475</f>
        <v>9.5983786307201682E-2</v>
      </c>
      <c r="G2475">
        <f>IF(F2475&gt;1,1,F2475)</f>
        <v>9.5983786307201682E-2</v>
      </c>
    </row>
    <row r="2476" spans="1:7" x14ac:dyDescent="0.25">
      <c r="A2476" s="5">
        <v>2475</v>
      </c>
      <c r="B2476" s="5" t="s">
        <v>4436</v>
      </c>
      <c r="C2476" s="5" t="s">
        <v>4436</v>
      </c>
      <c r="D2476">
        <v>3.8762371359446477E-3</v>
      </c>
      <c r="E2476">
        <v>1358</v>
      </c>
      <c r="F2476">
        <f>(D2476*6189)/E2476</f>
        <v>1.7665708125450239E-2</v>
      </c>
      <c r="G2476">
        <f>IF(F2476&gt;1,1,F2476)</f>
        <v>1.7665708125450239E-2</v>
      </c>
    </row>
    <row r="2477" spans="1:7" x14ac:dyDescent="0.25">
      <c r="A2477" s="5">
        <v>2476</v>
      </c>
      <c r="B2477" s="5" t="s">
        <v>4437</v>
      </c>
      <c r="C2477" s="5" t="s">
        <v>4438</v>
      </c>
      <c r="D2477">
        <v>5.3827804180173302E-3</v>
      </c>
      <c r="E2477">
        <v>1474</v>
      </c>
      <c r="F2477">
        <f>(D2477*6189)/E2477</f>
        <v>2.2601104482435047E-2</v>
      </c>
      <c r="G2477">
        <f>IF(F2477&gt;1,1,F2477)</f>
        <v>2.2601104482435047E-2</v>
      </c>
    </row>
    <row r="2478" spans="1:7" x14ac:dyDescent="0.25">
      <c r="A2478" s="5">
        <v>2477</v>
      </c>
      <c r="B2478" s="5" t="s">
        <v>4439</v>
      </c>
      <c r="C2478" s="5" t="s">
        <v>4440</v>
      </c>
      <c r="D2478">
        <v>4.5557254370679146E-2</v>
      </c>
      <c r="E2478">
        <v>2538</v>
      </c>
      <c r="F2478">
        <f>(D2478*6189)/E2478</f>
        <v>0.11109292643819277</v>
      </c>
      <c r="G2478">
        <f>IF(F2478&gt;1,1,F2478)</f>
        <v>0.11109292643819277</v>
      </c>
    </row>
    <row r="2479" spans="1:7" x14ac:dyDescent="0.25">
      <c r="A2479" s="5">
        <v>2478</v>
      </c>
      <c r="B2479" s="5" t="s">
        <v>4441</v>
      </c>
      <c r="C2479" s="5" t="s">
        <v>4442</v>
      </c>
      <c r="D2479">
        <v>6.125713582972394E-2</v>
      </c>
      <c r="E2479">
        <v>2732</v>
      </c>
      <c r="F2479">
        <f>(D2479*6189)/E2479</f>
        <v>0.13877028318087903</v>
      </c>
      <c r="G2479">
        <f>IF(F2479&gt;1,1,F2479)</f>
        <v>0.13877028318087903</v>
      </c>
    </row>
    <row r="2480" spans="1:7" x14ac:dyDescent="0.25">
      <c r="A2480" s="5">
        <v>2479</v>
      </c>
      <c r="B2480" s="5" t="s">
        <v>4443</v>
      </c>
      <c r="C2480" s="5" t="s">
        <v>4444</v>
      </c>
      <c r="D2480">
        <v>5.4843272516819717E-2</v>
      </c>
      <c r="E2480">
        <v>2662</v>
      </c>
      <c r="F2480">
        <f>(D2480*6189)/E2480</f>
        <v>0.12750751825942797</v>
      </c>
      <c r="G2480">
        <f>IF(F2480&gt;1,1,F2480)</f>
        <v>0.12750751825942797</v>
      </c>
    </row>
    <row r="2481" spans="1:7" x14ac:dyDescent="0.25">
      <c r="A2481" s="5">
        <v>2480</v>
      </c>
      <c r="B2481" s="5" t="s">
        <v>4445</v>
      </c>
      <c r="C2481" s="5" t="s">
        <v>4446</v>
      </c>
      <c r="D2481">
        <v>1.3431542097975016E-2</v>
      </c>
      <c r="E2481">
        <v>1857</v>
      </c>
      <c r="F2481">
        <f>(D2481*6189)/E2481</f>
        <v>4.4764574068049214E-2</v>
      </c>
      <c r="G2481">
        <f>IF(F2481&gt;1,1,F2481)</f>
        <v>4.4764574068049214E-2</v>
      </c>
    </row>
    <row r="2482" spans="1:7" x14ac:dyDescent="0.25">
      <c r="A2482" s="5">
        <v>2481</v>
      </c>
      <c r="B2482" s="5" t="s">
        <v>4447</v>
      </c>
      <c r="C2482" s="5" t="s">
        <v>4448</v>
      </c>
      <c r="D2482">
        <v>0.47847621007231833</v>
      </c>
      <c r="E2482">
        <v>4877</v>
      </c>
      <c r="F2482">
        <f>(D2482*6189)/E2482</f>
        <v>0.60719484604010221</v>
      </c>
      <c r="G2482">
        <f>IF(F2482&gt;1,1,F2482)</f>
        <v>0.60719484604010221</v>
      </c>
    </row>
    <row r="2483" spans="1:7" x14ac:dyDescent="0.25">
      <c r="A2483" s="5">
        <v>2482</v>
      </c>
      <c r="B2483" s="5" t="s">
        <v>4449</v>
      </c>
      <c r="C2483" s="5" t="s">
        <v>4450</v>
      </c>
      <c r="D2483">
        <v>3.1056083298754418E-3</v>
      </c>
      <c r="E2483">
        <v>1289</v>
      </c>
      <c r="F2483">
        <f>(D2483*6189)/E2483</f>
        <v>1.4911256752210325E-2</v>
      </c>
      <c r="G2483">
        <f>IF(F2483&gt;1,1,F2483)</f>
        <v>1.4911256752210325E-2</v>
      </c>
    </row>
    <row r="2484" spans="1:7" x14ac:dyDescent="0.25">
      <c r="A2484" s="5">
        <v>2483</v>
      </c>
      <c r="B2484" s="5" t="s">
        <v>4451</v>
      </c>
      <c r="C2484" s="5" t="s">
        <v>4452</v>
      </c>
      <c r="D2484">
        <v>1.488831309686839E-3</v>
      </c>
      <c r="E2484">
        <v>1114</v>
      </c>
      <c r="F2484">
        <f>(D2484*6189)/E2484</f>
        <v>8.2714335508544401E-3</v>
      </c>
      <c r="G2484">
        <f>IF(F2484&gt;1,1,F2484)</f>
        <v>8.2714335508544401E-3</v>
      </c>
    </row>
    <row r="2485" spans="1:7" x14ac:dyDescent="0.25">
      <c r="A2485" s="5">
        <v>2484</v>
      </c>
      <c r="B2485" s="5" t="s">
        <v>4453</v>
      </c>
      <c r="C2485" s="5" t="s">
        <v>4454</v>
      </c>
      <c r="D2485">
        <v>8.9429436000345985E-3</v>
      </c>
      <c r="E2485">
        <v>1673</v>
      </c>
      <c r="F2485">
        <f>(D2485*6189)/E2485</f>
        <v>3.3083011321347361E-2</v>
      </c>
      <c r="G2485">
        <f>IF(F2485&gt;1,1,F2485)</f>
        <v>3.3083011321347361E-2</v>
      </c>
    </row>
    <row r="2486" spans="1:7" x14ac:dyDescent="0.25">
      <c r="A2486" s="5">
        <v>2485</v>
      </c>
      <c r="B2486" s="5" t="s">
        <v>4455</v>
      </c>
      <c r="C2486" s="5" t="s">
        <v>4455</v>
      </c>
      <c r="D2486">
        <v>4.051757223780889E-4</v>
      </c>
      <c r="E2486">
        <v>821</v>
      </c>
      <c r="F2486">
        <f>(D2486*6189)/E2486</f>
        <v>3.0543636367819636E-3</v>
      </c>
      <c r="G2486">
        <f>IF(F2486&gt;1,1,F2486)</f>
        <v>3.0543636367819636E-3</v>
      </c>
    </row>
    <row r="2487" spans="1:7" x14ac:dyDescent="0.25">
      <c r="A2487" s="5">
        <v>2486</v>
      </c>
      <c r="B2487" s="5" t="s">
        <v>4456</v>
      </c>
      <c r="C2487" s="5" t="s">
        <v>4457</v>
      </c>
      <c r="D2487">
        <v>2.8658728386683305E-6</v>
      </c>
      <c r="E2487">
        <v>232</v>
      </c>
      <c r="F2487">
        <f>(D2487*6189)/E2487</f>
        <v>7.6452099131544383E-5</v>
      </c>
      <c r="G2487">
        <f>IF(F2487&gt;1,1,F2487)</f>
        <v>7.6452099131544383E-5</v>
      </c>
    </row>
    <row r="2488" spans="1:7" x14ac:dyDescent="0.25">
      <c r="A2488" s="5">
        <v>2487</v>
      </c>
      <c r="B2488" s="5" t="s">
        <v>4458</v>
      </c>
      <c r="C2488" s="5" t="s">
        <v>4459</v>
      </c>
      <c r="D2488">
        <v>0.12759938313730318</v>
      </c>
      <c r="E2488">
        <v>3353</v>
      </c>
      <c r="F2488">
        <f>(D2488*6189)/E2488</f>
        <v>0.23552418199724703</v>
      </c>
      <c r="G2488">
        <f>IF(F2488&gt;1,1,F2488)</f>
        <v>0.23552418199724703</v>
      </c>
    </row>
    <row r="2489" spans="1:7" x14ac:dyDescent="0.25">
      <c r="A2489" s="5">
        <v>2488</v>
      </c>
      <c r="B2489" s="5" t="s">
        <v>4460</v>
      </c>
      <c r="C2489" s="5" t="s">
        <v>4461</v>
      </c>
      <c r="D2489">
        <v>8.4087997601713436E-10</v>
      </c>
      <c r="E2489">
        <v>36</v>
      </c>
      <c r="F2489">
        <f>(D2489*6189)/E2489</f>
        <v>1.4456128254361234E-7</v>
      </c>
      <c r="G2489">
        <f>IF(F2489&gt;1,1,F2489)</f>
        <v>1.4456128254361234E-7</v>
      </c>
    </row>
    <row r="2490" spans="1:7" x14ac:dyDescent="0.25">
      <c r="A2490" s="5">
        <v>2489</v>
      </c>
      <c r="B2490" s="5" t="s">
        <v>4462</v>
      </c>
      <c r="C2490" s="5" t="s">
        <v>4463</v>
      </c>
      <c r="D2490">
        <v>0.82536648185220318</v>
      </c>
      <c r="E2490">
        <v>5804</v>
      </c>
      <c r="F2490">
        <f>(D2490*6189)/E2490</f>
        <v>0.88011598142372249</v>
      </c>
      <c r="G2490">
        <f>IF(F2490&gt;1,1,F2490)</f>
        <v>0.88011598142372249</v>
      </c>
    </row>
    <row r="2491" spans="1:7" x14ac:dyDescent="0.25">
      <c r="A2491" s="5">
        <v>2490</v>
      </c>
      <c r="B2491" s="5" t="s">
        <v>4464</v>
      </c>
      <c r="C2491" s="5" t="s">
        <v>4465</v>
      </c>
      <c r="D2491">
        <v>0.40898427460951436</v>
      </c>
      <c r="E2491">
        <v>4671</v>
      </c>
      <c r="F2491">
        <f>(D2491*6189)/E2491</f>
        <v>0.54189759699385243</v>
      </c>
      <c r="G2491">
        <f>IF(F2491&gt;1,1,F2491)</f>
        <v>0.54189759699385243</v>
      </c>
    </row>
    <row r="2492" spans="1:7" x14ac:dyDescent="0.25">
      <c r="A2492" s="5">
        <v>2491</v>
      </c>
      <c r="B2492" s="5" t="s">
        <v>4466</v>
      </c>
      <c r="C2492" s="5" t="s">
        <v>4467</v>
      </c>
      <c r="D2492">
        <v>0.83149217199143022</v>
      </c>
      <c r="E2492">
        <v>5817</v>
      </c>
      <c r="F2492">
        <f>(D2492*6189)/E2492</f>
        <v>0.88466650377427569</v>
      </c>
      <c r="G2492">
        <f>IF(F2492&gt;1,1,F2492)</f>
        <v>0.88466650377427569</v>
      </c>
    </row>
    <row r="2493" spans="1:7" x14ac:dyDescent="0.25">
      <c r="A2493" s="5">
        <v>2492</v>
      </c>
      <c r="B2493" s="5" t="s">
        <v>4468</v>
      </c>
      <c r="C2493" s="5" t="s">
        <v>4468</v>
      </c>
      <c r="D2493">
        <v>0.24592637385789526</v>
      </c>
      <c r="E2493">
        <v>4038</v>
      </c>
      <c r="F2493">
        <f>(D2493*6189)/E2493</f>
        <v>0.37692875874356457</v>
      </c>
      <c r="G2493">
        <f>IF(F2493&gt;1,1,F2493)</f>
        <v>0.37692875874356457</v>
      </c>
    </row>
    <row r="2494" spans="1:7" x14ac:dyDescent="0.25">
      <c r="A2494" s="5">
        <v>2493</v>
      </c>
      <c r="B2494" s="5" t="s">
        <v>4469</v>
      </c>
      <c r="C2494" s="5" t="s">
        <v>4469</v>
      </c>
      <c r="D2494">
        <v>8.7902665019798633E-8</v>
      </c>
      <c r="E2494">
        <v>104</v>
      </c>
      <c r="F2494">
        <f>(D2494*6189)/E2494</f>
        <v>5.2310537866109018E-6</v>
      </c>
      <c r="G2494">
        <f>IF(F2494&gt;1,1,F2494)</f>
        <v>5.2310537866109018E-6</v>
      </c>
    </row>
    <row r="2495" spans="1:7" x14ac:dyDescent="0.25">
      <c r="A2495" s="5">
        <v>2494</v>
      </c>
      <c r="B2495" s="5" t="s">
        <v>4470</v>
      </c>
      <c r="C2495" s="5" t="s">
        <v>4471</v>
      </c>
      <c r="D2495">
        <v>0.82337757701742986</v>
      </c>
      <c r="E2495">
        <v>5800</v>
      </c>
      <c r="F2495">
        <f>(D2495*6189)/E2495</f>
        <v>0.87860065933808162</v>
      </c>
      <c r="G2495">
        <f>IF(F2495&gt;1,1,F2495)</f>
        <v>0.87860065933808162</v>
      </c>
    </row>
    <row r="2496" spans="1:7" x14ac:dyDescent="0.25">
      <c r="A2496" s="5">
        <v>2495</v>
      </c>
      <c r="B2496" s="5" t="s">
        <v>4472</v>
      </c>
      <c r="C2496" s="5" t="s">
        <v>4472</v>
      </c>
      <c r="D2496">
        <v>1.3481099170276391E-3</v>
      </c>
      <c r="E2496">
        <v>1090</v>
      </c>
      <c r="F2496">
        <f>(D2496*6189)/E2496</f>
        <v>7.6545433729211538E-3</v>
      </c>
      <c r="G2496">
        <f>IF(F2496&gt;1,1,F2496)</f>
        <v>7.6545433729211538E-3</v>
      </c>
    </row>
    <row r="2497" spans="1:7" x14ac:dyDescent="0.25">
      <c r="A2497" s="5">
        <v>2496</v>
      </c>
      <c r="B2497" s="5" t="s">
        <v>4473</v>
      </c>
      <c r="C2497" s="5" t="s">
        <v>4474</v>
      </c>
      <c r="D2497">
        <v>2.1580804786721301E-2</v>
      </c>
      <c r="E2497">
        <v>2119</v>
      </c>
      <c r="F2497">
        <f>(D2497*6189)/E2497</f>
        <v>6.3031430309116634E-2</v>
      </c>
      <c r="G2497">
        <f>IF(F2497&gt;1,1,F2497)</f>
        <v>6.3031430309116634E-2</v>
      </c>
    </row>
    <row r="2498" spans="1:7" x14ac:dyDescent="0.25">
      <c r="A2498" s="5">
        <v>2497</v>
      </c>
      <c r="B2498" s="5" t="s">
        <v>4475</v>
      </c>
      <c r="C2498" s="5" t="s">
        <v>4476</v>
      </c>
      <c r="D2498">
        <v>1.3645226381653745E-4</v>
      </c>
      <c r="E2498">
        <v>630</v>
      </c>
      <c r="F2498">
        <f>(D2498*6189)/E2498</f>
        <v>1.3404810488262702E-3</v>
      </c>
      <c r="G2498">
        <f>IF(F2498&gt;1,1,F2498)</f>
        <v>1.3404810488262702E-3</v>
      </c>
    </row>
    <row r="2499" spans="1:7" x14ac:dyDescent="0.25">
      <c r="A2499" s="5">
        <v>2498</v>
      </c>
      <c r="B2499" s="5" t="s">
        <v>4477</v>
      </c>
      <c r="C2499" s="5" t="s">
        <v>4478</v>
      </c>
      <c r="D2499">
        <v>3.6839060212380833E-6</v>
      </c>
      <c r="E2499">
        <v>252</v>
      </c>
      <c r="F2499">
        <f>(D2499*6189)/E2499</f>
        <v>9.0474977640644832E-5</v>
      </c>
      <c r="G2499">
        <f>IF(F2499&gt;1,1,F2499)</f>
        <v>9.0474977640644832E-5</v>
      </c>
    </row>
    <row r="2500" spans="1:7" x14ac:dyDescent="0.25">
      <c r="A2500" s="5">
        <v>2499</v>
      </c>
      <c r="B2500" s="5" t="s">
        <v>4479</v>
      </c>
      <c r="C2500" s="5" t="s">
        <v>4480</v>
      </c>
      <c r="D2500">
        <v>0.61178194374559669</v>
      </c>
      <c r="E2500">
        <v>5281</v>
      </c>
      <c r="F2500">
        <f>(D2500*6189)/E2500</f>
        <v>0.71696997724701728</v>
      </c>
      <c r="G2500">
        <f>IF(F2500&gt;1,1,F2500)</f>
        <v>0.71696997724701728</v>
      </c>
    </row>
    <row r="2501" spans="1:7" x14ac:dyDescent="0.25">
      <c r="A2501" s="5">
        <v>2500</v>
      </c>
      <c r="B2501" s="5" t="s">
        <v>4481</v>
      </c>
      <c r="C2501" s="5" t="s">
        <v>4482</v>
      </c>
      <c r="D2501">
        <v>0.54306128095428974</v>
      </c>
      <c r="E2501">
        <v>5073</v>
      </c>
      <c r="F2501">
        <f>(D2501*6189)/E2501</f>
        <v>0.66252833980408032</v>
      </c>
      <c r="G2501">
        <f>IF(F2501&gt;1,1,F2501)</f>
        <v>0.66252833980408032</v>
      </c>
    </row>
    <row r="2502" spans="1:7" x14ac:dyDescent="0.25">
      <c r="A2502" s="5">
        <v>2501</v>
      </c>
      <c r="B2502" s="5" t="s">
        <v>4483</v>
      </c>
      <c r="C2502" s="5" t="s">
        <v>4484</v>
      </c>
      <c r="D2502">
        <v>1.2210144871455399E-3</v>
      </c>
      <c r="E2502">
        <v>1055</v>
      </c>
      <c r="F2502">
        <f>(D2502*6189)/E2502</f>
        <v>7.1628992046860159E-3</v>
      </c>
      <c r="G2502">
        <f>IF(F2502&gt;1,1,F2502)</f>
        <v>7.1628992046860159E-3</v>
      </c>
    </row>
    <row r="2503" spans="1:7" x14ac:dyDescent="0.25">
      <c r="A2503" s="5">
        <v>2502</v>
      </c>
      <c r="B2503" s="5" t="s">
        <v>4485</v>
      </c>
      <c r="C2503" s="5" t="s">
        <v>4486</v>
      </c>
      <c r="D2503">
        <v>2.4111127928682443E-2</v>
      </c>
      <c r="E2503">
        <v>2170</v>
      </c>
      <c r="F2503">
        <f>(D2503*6189)/E2503</f>
        <v>6.876671463162011E-2</v>
      </c>
      <c r="G2503">
        <f>IF(F2503&gt;1,1,F2503)</f>
        <v>6.876671463162011E-2</v>
      </c>
    </row>
    <row r="2504" spans="1:7" x14ac:dyDescent="0.25">
      <c r="A2504" s="5">
        <v>2503</v>
      </c>
      <c r="B2504" s="5" t="s">
        <v>4487</v>
      </c>
      <c r="C2504" s="5" t="s">
        <v>4487</v>
      </c>
      <c r="D2504">
        <v>7.6987883928041845E-2</v>
      </c>
      <c r="E2504">
        <v>2893</v>
      </c>
      <c r="F2504">
        <f>(D2504*6189)/E2504</f>
        <v>0.16470031580734565</v>
      </c>
      <c r="G2504">
        <f>IF(F2504&gt;1,1,F2504)</f>
        <v>0.16470031580734565</v>
      </c>
    </row>
    <row r="2505" spans="1:7" x14ac:dyDescent="0.25">
      <c r="A2505" s="5">
        <v>2504</v>
      </c>
      <c r="B2505" s="5" t="s">
        <v>4488</v>
      </c>
      <c r="C2505" s="5" t="s">
        <v>4489</v>
      </c>
      <c r="D2505">
        <v>3.4119576487073601E-3</v>
      </c>
      <c r="E2505">
        <v>1315</v>
      </c>
      <c r="F2505">
        <f>(D2505*6189)/E2505</f>
        <v>1.6058255428022701E-2</v>
      </c>
      <c r="G2505">
        <f>IF(F2505&gt;1,1,F2505)</f>
        <v>1.6058255428022701E-2</v>
      </c>
    </row>
    <row r="2506" spans="1:7" x14ac:dyDescent="0.25">
      <c r="A2506" s="5">
        <v>2505</v>
      </c>
      <c r="B2506" s="5" t="s">
        <v>4490</v>
      </c>
      <c r="C2506" s="5" t="s">
        <v>4491</v>
      </c>
      <c r="D2506">
        <v>0.87535972722704936</v>
      </c>
      <c r="E2506">
        <v>5900</v>
      </c>
      <c r="F2506">
        <f>(D2506*6189)/E2506</f>
        <v>0.91823751725562852</v>
      </c>
      <c r="G2506">
        <f>IF(F2506&gt;1,1,F2506)</f>
        <v>0.91823751725562852</v>
      </c>
    </row>
    <row r="2507" spans="1:7" x14ac:dyDescent="0.25">
      <c r="A2507" s="5">
        <v>2506</v>
      </c>
      <c r="B2507" s="5" t="s">
        <v>4492</v>
      </c>
      <c r="C2507" s="5" t="s">
        <v>4492</v>
      </c>
      <c r="D2507">
        <v>0.19039413749678002</v>
      </c>
      <c r="E2507">
        <v>3751</v>
      </c>
      <c r="F2507">
        <f>(D2507*6189)/E2507</f>
        <v>0.31414271313451658</v>
      </c>
      <c r="G2507">
        <f>IF(F2507&gt;1,1,F2507)</f>
        <v>0.31414271313451658</v>
      </c>
    </row>
    <row r="2508" spans="1:7" x14ac:dyDescent="0.25">
      <c r="A2508" s="5">
        <v>2507</v>
      </c>
      <c r="B2508" s="5" t="s">
        <v>4493</v>
      </c>
      <c r="C2508" s="5" t="s">
        <v>4494</v>
      </c>
      <c r="D2508">
        <v>4.433060780021153E-2</v>
      </c>
      <c r="E2508">
        <v>2523</v>
      </c>
      <c r="F2508">
        <f>(D2508*6189)/E2508</f>
        <v>0.10874440415200522</v>
      </c>
      <c r="G2508">
        <f>IF(F2508&gt;1,1,F2508)</f>
        <v>0.10874440415200522</v>
      </c>
    </row>
    <row r="2509" spans="1:7" x14ac:dyDescent="0.25">
      <c r="A2509" s="5">
        <v>2508</v>
      </c>
      <c r="B2509" s="5" t="s">
        <v>4495</v>
      </c>
      <c r="C2509" s="5" t="s">
        <v>4496</v>
      </c>
      <c r="D2509">
        <v>0.11142041630725742</v>
      </c>
      <c r="E2509">
        <v>3225</v>
      </c>
      <c r="F2509">
        <f>(D2509*6189)/E2509</f>
        <v>0.21382355241104378</v>
      </c>
      <c r="G2509">
        <f>IF(F2509&gt;1,1,F2509)</f>
        <v>0.21382355241104378</v>
      </c>
    </row>
    <row r="2510" spans="1:7" x14ac:dyDescent="0.25">
      <c r="A2510" s="5">
        <v>2509</v>
      </c>
      <c r="B2510" s="5" t="s">
        <v>4497</v>
      </c>
      <c r="C2510" s="5" t="s">
        <v>4498</v>
      </c>
      <c r="D2510">
        <v>0.13073820927966062</v>
      </c>
      <c r="E2510">
        <v>3387</v>
      </c>
      <c r="F2510">
        <f>(D2510*6189)/E2510</f>
        <v>0.23889541695654551</v>
      </c>
      <c r="G2510">
        <f>IF(F2510&gt;1,1,F2510)</f>
        <v>0.23889541695654551</v>
      </c>
    </row>
    <row r="2511" spans="1:7" x14ac:dyDescent="0.25">
      <c r="A2511" s="5">
        <v>2510</v>
      </c>
      <c r="B2511" s="5" t="s">
        <v>4499</v>
      </c>
      <c r="C2511" s="5" t="s">
        <v>4499</v>
      </c>
      <c r="D2511">
        <v>6.1279261999078849E-2</v>
      </c>
      <c r="E2511">
        <v>2733</v>
      </c>
      <c r="F2511">
        <f>(D2511*6189)/E2511</f>
        <v>0.13876961306706878</v>
      </c>
      <c r="G2511">
        <f>IF(F2511&gt;1,1,F2511)</f>
        <v>0.13876961306706878</v>
      </c>
    </row>
    <row r="2512" spans="1:7" x14ac:dyDescent="0.25">
      <c r="A2512" s="5">
        <v>2511</v>
      </c>
      <c r="B2512" s="5" t="s">
        <v>4500</v>
      </c>
      <c r="C2512" s="5" t="s">
        <v>4501</v>
      </c>
      <c r="D2512">
        <v>4.1177827260465018E-2</v>
      </c>
      <c r="E2512">
        <v>2488</v>
      </c>
      <c r="F2512">
        <f>(D2512*6189)/E2512</f>
        <v>0.1024315003677725</v>
      </c>
      <c r="G2512">
        <f>IF(F2512&gt;1,1,F2512)</f>
        <v>0.1024315003677725</v>
      </c>
    </row>
    <row r="2513" spans="1:7" x14ac:dyDescent="0.25">
      <c r="A2513" s="5">
        <v>2512</v>
      </c>
      <c r="B2513" s="5" t="s">
        <v>4502</v>
      </c>
      <c r="C2513" s="5" t="s">
        <v>4503</v>
      </c>
      <c r="D2513">
        <v>1.5361420836189348E-2</v>
      </c>
      <c r="E2513">
        <v>1930</v>
      </c>
      <c r="F2513">
        <f>(D2513*6189)/E2513</f>
        <v>4.9260017386101487E-2</v>
      </c>
      <c r="G2513">
        <f>IF(F2513&gt;1,1,F2513)</f>
        <v>4.9260017386101487E-2</v>
      </c>
    </row>
    <row r="2514" spans="1:7" x14ac:dyDescent="0.25">
      <c r="A2514" s="5">
        <v>2513</v>
      </c>
      <c r="B2514" s="5" t="s">
        <v>4504</v>
      </c>
      <c r="C2514" s="5" t="s">
        <v>4505</v>
      </c>
      <c r="D2514">
        <v>0.39916933196311921</v>
      </c>
      <c r="E2514">
        <v>4645</v>
      </c>
      <c r="F2514">
        <f>(D2514*6189)/E2514</f>
        <v>0.53185338977820129</v>
      </c>
      <c r="G2514">
        <f>IF(F2514&gt;1,1,F2514)</f>
        <v>0.53185338977820129</v>
      </c>
    </row>
    <row r="2515" spans="1:7" x14ac:dyDescent="0.25">
      <c r="A2515" s="5">
        <v>2514</v>
      </c>
      <c r="B2515" s="5" t="s">
        <v>4506</v>
      </c>
      <c r="C2515" s="5" t="s">
        <v>4507</v>
      </c>
      <c r="D2515">
        <v>0.48360313639249186</v>
      </c>
      <c r="E2515">
        <v>4898</v>
      </c>
      <c r="F2515">
        <f>(D2515*6189)/E2515</f>
        <v>0.61106978585813232</v>
      </c>
      <c r="G2515">
        <f>IF(F2515&gt;1,1,F2515)</f>
        <v>0.61106978585813232</v>
      </c>
    </row>
    <row r="2516" spans="1:7" x14ac:dyDescent="0.25">
      <c r="A2516" s="5">
        <v>2515</v>
      </c>
      <c r="B2516" s="5" t="s">
        <v>4508</v>
      </c>
      <c r="C2516" s="5" t="s">
        <v>4508</v>
      </c>
      <c r="D2516">
        <v>2.6336463979141091E-3</v>
      </c>
      <c r="E2516">
        <v>1253</v>
      </c>
      <c r="F2516">
        <f>(D2516*6189)/E2516</f>
        <v>1.300848967014399E-2</v>
      </c>
      <c r="G2516">
        <f>IF(F2516&gt;1,1,F2516)</f>
        <v>1.300848967014399E-2</v>
      </c>
    </row>
    <row r="2517" spans="1:7" x14ac:dyDescent="0.25">
      <c r="A2517" s="5">
        <v>2516</v>
      </c>
      <c r="B2517" s="5" t="s">
        <v>4509</v>
      </c>
      <c r="C2517" s="5" t="s">
        <v>4509</v>
      </c>
      <c r="D2517">
        <v>0.1516834040315517</v>
      </c>
      <c r="E2517">
        <v>3524</v>
      </c>
      <c r="F2517">
        <f>(D2517*6189)/E2517</f>
        <v>0.26639290225632051</v>
      </c>
      <c r="G2517">
        <f>IF(F2517&gt;1,1,F2517)</f>
        <v>0.26639290225632051</v>
      </c>
    </row>
    <row r="2518" spans="1:7" x14ac:dyDescent="0.25">
      <c r="A2518" s="5">
        <v>2517</v>
      </c>
      <c r="B2518" s="5" t="s">
        <v>4510</v>
      </c>
      <c r="C2518" s="5" t="s">
        <v>4511</v>
      </c>
      <c r="D2518">
        <v>0.20713379330104953</v>
      </c>
      <c r="E2518">
        <v>3846</v>
      </c>
      <c r="F2518">
        <f>(D2518*6189)/E2518</f>
        <v>0.33332060497664989</v>
      </c>
      <c r="G2518">
        <f>IF(F2518&gt;1,1,F2518)</f>
        <v>0.33332060497664989</v>
      </c>
    </row>
    <row r="2519" spans="1:7" x14ac:dyDescent="0.25">
      <c r="A2519" s="5">
        <v>2518</v>
      </c>
      <c r="B2519" s="5" t="s">
        <v>4512</v>
      </c>
      <c r="C2519" s="5" t="s">
        <v>4513</v>
      </c>
      <c r="D2519">
        <v>6.6458767993070489E-2</v>
      </c>
      <c r="E2519">
        <v>2784</v>
      </c>
      <c r="F2519">
        <f>(D2519*6189)/E2519</f>
        <v>0.14774185169149184</v>
      </c>
      <c r="G2519">
        <f>IF(F2519&gt;1,1,F2519)</f>
        <v>0.14774185169149184</v>
      </c>
    </row>
    <row r="2520" spans="1:7" x14ac:dyDescent="0.25">
      <c r="A2520" s="5">
        <v>2519</v>
      </c>
      <c r="B2520" s="5" t="s">
        <v>4514</v>
      </c>
      <c r="C2520" s="5" t="s">
        <v>4515</v>
      </c>
      <c r="D2520">
        <v>4.6667405622300852E-2</v>
      </c>
      <c r="E2520">
        <v>2556</v>
      </c>
      <c r="F2520">
        <f>(D2520*6189)/E2520</f>
        <v>0.11299865938827072</v>
      </c>
      <c r="G2520">
        <f>IF(F2520&gt;1,1,F2520)</f>
        <v>0.11299865938827072</v>
      </c>
    </row>
    <row r="2521" spans="1:7" x14ac:dyDescent="0.25">
      <c r="A2521" s="5">
        <v>2520</v>
      </c>
      <c r="B2521" s="5" t="s">
        <v>4516</v>
      </c>
      <c r="C2521" s="5" t="s">
        <v>4517</v>
      </c>
      <c r="D2521">
        <v>0.76482816429077982</v>
      </c>
      <c r="E2521">
        <v>5676</v>
      </c>
      <c r="F2521">
        <f>(D2521*6189)/E2521</f>
        <v>0.83395375419232498</v>
      </c>
      <c r="G2521">
        <f>IF(F2521&gt;1,1,F2521)</f>
        <v>0.83395375419232498</v>
      </c>
    </row>
    <row r="2522" spans="1:7" x14ac:dyDescent="0.25">
      <c r="A2522" s="5">
        <v>2521</v>
      </c>
      <c r="B2522" s="5" t="s">
        <v>4518</v>
      </c>
      <c r="C2522" s="5" t="s">
        <v>4519</v>
      </c>
      <c r="D2522">
        <v>0.81130194237165487</v>
      </c>
      <c r="E2522">
        <v>5773</v>
      </c>
      <c r="F2522">
        <f>(D2522*6189)/E2522</f>
        <v>0.86976402586838253</v>
      </c>
      <c r="G2522">
        <f>IF(F2522&gt;1,1,F2522)</f>
        <v>0.86976402586838253</v>
      </c>
    </row>
    <row r="2523" spans="1:7" x14ac:dyDescent="0.25">
      <c r="A2523" s="5">
        <v>2522</v>
      </c>
      <c r="B2523" s="5" t="s">
        <v>4520</v>
      </c>
      <c r="C2523" s="5" t="s">
        <v>4521</v>
      </c>
      <c r="D2523">
        <v>9.1767872748805518E-2</v>
      </c>
      <c r="E2523">
        <v>3058</v>
      </c>
      <c r="F2523">
        <f>(D2523*6189)/E2523</f>
        <v>0.18572641087062045</v>
      </c>
      <c r="G2523">
        <f>IF(F2523&gt;1,1,F2523)</f>
        <v>0.18572641087062045</v>
      </c>
    </row>
    <row r="2524" spans="1:7" x14ac:dyDescent="0.25">
      <c r="A2524" s="5">
        <v>2523</v>
      </c>
      <c r="B2524" s="5" t="s">
        <v>4522</v>
      </c>
      <c r="C2524" s="5" t="s">
        <v>4523</v>
      </c>
      <c r="D2524">
        <v>0.41829051407611428</v>
      </c>
      <c r="E2524">
        <v>4701</v>
      </c>
      <c r="F2524">
        <f>(D2524*6189)/E2524</f>
        <v>0.55069134048438018</v>
      </c>
      <c r="G2524">
        <f>IF(F2524&gt;1,1,F2524)</f>
        <v>0.55069134048438018</v>
      </c>
    </row>
    <row r="2525" spans="1:7" x14ac:dyDescent="0.25">
      <c r="A2525" s="5">
        <v>2524</v>
      </c>
      <c r="B2525" s="5" t="s">
        <v>4524</v>
      </c>
      <c r="C2525" s="5" t="s">
        <v>4524</v>
      </c>
      <c r="D2525">
        <v>1.5677752034693219E-3</v>
      </c>
      <c r="E2525">
        <v>1123</v>
      </c>
      <c r="F2525">
        <f>(D2525*6189)/E2525</f>
        <v>8.6402143671163254E-3</v>
      </c>
      <c r="G2525">
        <f>IF(F2525&gt;1,1,F2525)</f>
        <v>8.6402143671163254E-3</v>
      </c>
    </row>
    <row r="2526" spans="1:7" x14ac:dyDescent="0.25">
      <c r="A2526" s="5">
        <v>2525</v>
      </c>
      <c r="B2526" s="5" t="s">
        <v>4525</v>
      </c>
      <c r="C2526" s="5" t="s">
        <v>4526</v>
      </c>
      <c r="D2526">
        <v>8.6098642206079187E-6</v>
      </c>
      <c r="E2526">
        <v>310</v>
      </c>
      <c r="F2526">
        <f>(D2526*6189)/E2526</f>
        <v>1.7189177310110456E-4</v>
      </c>
      <c r="G2526">
        <f>IF(F2526&gt;1,1,F2526)</f>
        <v>1.7189177310110456E-4</v>
      </c>
    </row>
    <row r="2527" spans="1:7" x14ac:dyDescent="0.25">
      <c r="A2527" s="5">
        <v>2526</v>
      </c>
      <c r="B2527" s="5" t="s">
        <v>4527</v>
      </c>
      <c r="C2527" s="5" t="s">
        <v>4528</v>
      </c>
      <c r="D2527">
        <v>0.27748418385813967</v>
      </c>
      <c r="E2527">
        <v>4191</v>
      </c>
      <c r="F2527">
        <f>(D2527*6189)/E2527</f>
        <v>0.40977084559723842</v>
      </c>
      <c r="G2527">
        <f>IF(F2527&gt;1,1,F2527)</f>
        <v>0.40977084559723842</v>
      </c>
    </row>
    <row r="2528" spans="1:7" x14ac:dyDescent="0.25">
      <c r="A2528" s="5">
        <v>2527</v>
      </c>
      <c r="B2528" s="5" t="s">
        <v>4529</v>
      </c>
      <c r="C2528" s="5" t="s">
        <v>4530</v>
      </c>
      <c r="D2528">
        <v>9.4239633801563263E-2</v>
      </c>
      <c r="E2528">
        <v>3079</v>
      </c>
      <c r="F2528">
        <f>(D2528*6189)/E2528</f>
        <v>0.18942809145757553</v>
      </c>
      <c r="G2528">
        <f>IF(F2528&gt;1,1,F2528)</f>
        <v>0.18942809145757553</v>
      </c>
    </row>
    <row r="2529" spans="1:7" x14ac:dyDescent="0.25">
      <c r="A2529" s="5">
        <v>2528</v>
      </c>
      <c r="B2529" s="5" t="s">
        <v>4531</v>
      </c>
      <c r="C2529" s="5" t="s">
        <v>4532</v>
      </c>
      <c r="D2529">
        <v>9.9683462822251281E-3</v>
      </c>
      <c r="E2529">
        <v>1725</v>
      </c>
      <c r="F2529">
        <f>(D2529*6189)/E2529</f>
        <v>3.5764692835183375E-2</v>
      </c>
      <c r="G2529">
        <f>IF(F2529&gt;1,1,F2529)</f>
        <v>3.5764692835183375E-2</v>
      </c>
    </row>
    <row r="2530" spans="1:7" x14ac:dyDescent="0.25">
      <c r="A2530" s="5">
        <v>2529</v>
      </c>
      <c r="B2530" s="5" t="s">
        <v>4533</v>
      </c>
      <c r="C2530" s="5" t="s">
        <v>4534</v>
      </c>
      <c r="D2530" t="e">
        <v>#NUM!</v>
      </c>
      <c r="E2530">
        <v>6155</v>
      </c>
      <c r="F2530" t="e">
        <f>(D2530*6189)/E2530</f>
        <v>#NUM!</v>
      </c>
      <c r="G2530" t="e">
        <f>IF(F2530&gt;1,1,F2530)</f>
        <v>#NUM!</v>
      </c>
    </row>
    <row r="2531" spans="1:7" x14ac:dyDescent="0.25">
      <c r="A2531" s="5">
        <v>2530</v>
      </c>
      <c r="B2531" s="5" t="s">
        <v>4535</v>
      </c>
      <c r="C2531" s="5" t="s">
        <v>4536</v>
      </c>
      <c r="D2531">
        <v>0.36660942961122872</v>
      </c>
      <c r="E2531">
        <v>4516</v>
      </c>
      <c r="F2531">
        <f>(D2531*6189)/E2531</f>
        <v>0.50242377322052578</v>
      </c>
      <c r="G2531">
        <f>IF(F2531&gt;1,1,F2531)</f>
        <v>0.50242377322052578</v>
      </c>
    </row>
    <row r="2532" spans="1:7" x14ac:dyDescent="0.25">
      <c r="A2532" s="5">
        <v>2531</v>
      </c>
      <c r="B2532" s="5" t="s">
        <v>4537</v>
      </c>
      <c r="C2532" s="5" t="s">
        <v>4538</v>
      </c>
      <c r="D2532">
        <v>1.7200607696971574E-2</v>
      </c>
      <c r="E2532">
        <v>1992</v>
      </c>
      <c r="F2532">
        <f>(D2532*6189)/E2532</f>
        <v>5.34410446970668E-2</v>
      </c>
      <c r="G2532">
        <f>IF(F2532&gt;1,1,F2532)</f>
        <v>5.34410446970668E-2</v>
      </c>
    </row>
    <row r="2533" spans="1:7" x14ac:dyDescent="0.25">
      <c r="A2533" s="5">
        <v>2532</v>
      </c>
      <c r="B2533" s="5" t="s">
        <v>4539</v>
      </c>
      <c r="C2533" s="5" t="s">
        <v>4540</v>
      </c>
      <c r="D2533" t="e">
        <v>#NUM!</v>
      </c>
      <c r="E2533">
        <v>6156</v>
      </c>
      <c r="F2533" t="e">
        <f>(D2533*6189)/E2533</f>
        <v>#NUM!</v>
      </c>
      <c r="G2533" t="e">
        <f>IF(F2533&gt;1,1,F2533)</f>
        <v>#NUM!</v>
      </c>
    </row>
    <row r="2534" spans="1:7" x14ac:dyDescent="0.25">
      <c r="A2534" s="5">
        <v>2533</v>
      </c>
      <c r="B2534" s="5" t="s">
        <v>4541</v>
      </c>
      <c r="C2534" s="5" t="s">
        <v>4542</v>
      </c>
      <c r="D2534">
        <v>0.25454281804732259</v>
      </c>
      <c r="E2534">
        <v>4079</v>
      </c>
      <c r="F2534">
        <f>(D2534*6189)/E2534</f>
        <v>0.38621365552706044</v>
      </c>
      <c r="G2534">
        <f>IF(F2534&gt;1,1,F2534)</f>
        <v>0.38621365552706044</v>
      </c>
    </row>
    <row r="2535" spans="1:7" x14ac:dyDescent="0.25">
      <c r="A2535" s="5">
        <v>2534</v>
      </c>
      <c r="B2535" s="5" t="s">
        <v>4543</v>
      </c>
      <c r="C2535" s="5" t="s">
        <v>4544</v>
      </c>
      <c r="D2535">
        <v>8.4446546761252947E-2</v>
      </c>
      <c r="E2535">
        <v>2966</v>
      </c>
      <c r="F2535">
        <f>(D2535*6189)/E2535</f>
        <v>0.1762102757604162</v>
      </c>
      <c r="G2535">
        <f>IF(F2535&gt;1,1,F2535)</f>
        <v>0.1762102757604162</v>
      </c>
    </row>
    <row r="2536" spans="1:7" x14ac:dyDescent="0.25">
      <c r="A2536" s="5">
        <v>2535</v>
      </c>
      <c r="B2536" s="5" t="s">
        <v>4545</v>
      </c>
      <c r="C2536" s="5" t="s">
        <v>4545</v>
      </c>
      <c r="D2536">
        <v>0.45387831088523245</v>
      </c>
      <c r="E2536">
        <v>4807</v>
      </c>
      <c r="F2536">
        <f>(D2536*6189)/E2536</f>
        <v>0.58436714501117193</v>
      </c>
      <c r="G2536">
        <f>IF(F2536&gt;1,1,F2536)</f>
        <v>0.58436714501117193</v>
      </c>
    </row>
    <row r="2537" spans="1:7" x14ac:dyDescent="0.25">
      <c r="A2537" s="5">
        <v>2536</v>
      </c>
      <c r="B2537" s="5" t="s">
        <v>4546</v>
      </c>
      <c r="C2537" s="5" t="s">
        <v>4547</v>
      </c>
      <c r="D2537">
        <v>0.50864433991863756</v>
      </c>
      <c r="E2537">
        <v>4981</v>
      </c>
      <c r="F2537">
        <f>(D2537*6189)/E2537</f>
        <v>0.63200156991697409</v>
      </c>
      <c r="G2537">
        <f>IF(F2537&gt;1,1,F2537)</f>
        <v>0.63200156991697409</v>
      </c>
    </row>
    <row r="2538" spans="1:7" x14ac:dyDescent="0.25">
      <c r="A2538" s="5">
        <v>2537</v>
      </c>
      <c r="B2538" s="5" t="s">
        <v>4548</v>
      </c>
      <c r="C2538" s="5" t="s">
        <v>4549</v>
      </c>
      <c r="D2538">
        <v>0.32222244516181819</v>
      </c>
      <c r="E2538">
        <v>4374</v>
      </c>
      <c r="F2538">
        <f>(D2538*6189)/E2538</f>
        <v>0.45592928969055618</v>
      </c>
      <c r="G2538">
        <f>IF(F2538&gt;1,1,F2538)</f>
        <v>0.45592928969055618</v>
      </c>
    </row>
    <row r="2539" spans="1:7" x14ac:dyDescent="0.25">
      <c r="A2539" s="5">
        <v>2538</v>
      </c>
      <c r="B2539" s="5" t="s">
        <v>4550</v>
      </c>
      <c r="C2539" s="5" t="s">
        <v>4551</v>
      </c>
      <c r="D2539">
        <v>5.849853598914885E-2</v>
      </c>
      <c r="E2539">
        <v>2705</v>
      </c>
      <c r="F2539">
        <f>(D2539*6189)/E2539</f>
        <v>0.13384378530012653</v>
      </c>
      <c r="G2539">
        <f>IF(F2539&gt;1,1,F2539)</f>
        <v>0.13384378530012653</v>
      </c>
    </row>
    <row r="2540" spans="1:7" x14ac:dyDescent="0.25">
      <c r="A2540" s="5">
        <v>2539</v>
      </c>
      <c r="B2540" s="5" t="s">
        <v>4552</v>
      </c>
      <c r="C2540" s="5" t="s">
        <v>4552</v>
      </c>
      <c r="D2540">
        <v>0.39098410560904084</v>
      </c>
      <c r="E2540">
        <v>4610</v>
      </c>
      <c r="F2540">
        <f>(D2540*6189)/E2540</f>
        <v>0.52490252269291848</v>
      </c>
      <c r="G2540">
        <f>IF(F2540&gt;1,1,F2540)</f>
        <v>0.52490252269291848</v>
      </c>
    </row>
    <row r="2541" spans="1:7" x14ac:dyDescent="0.25">
      <c r="A2541" s="5">
        <v>2540</v>
      </c>
      <c r="B2541" s="5" t="s">
        <v>4553</v>
      </c>
      <c r="C2541" s="5" t="s">
        <v>4553</v>
      </c>
      <c r="D2541">
        <v>0.59285979074487538</v>
      </c>
      <c r="E2541">
        <v>5229</v>
      </c>
      <c r="F2541">
        <f>(D2541*6189)/E2541</f>
        <v>0.70170381428954554</v>
      </c>
      <c r="G2541">
        <f>IF(F2541&gt;1,1,F2541)</f>
        <v>0.70170381428954554</v>
      </c>
    </row>
    <row r="2542" spans="1:7" x14ac:dyDescent="0.25">
      <c r="A2542" s="5">
        <v>2541</v>
      </c>
      <c r="B2542" s="5" t="s">
        <v>4554</v>
      </c>
      <c r="C2542" s="5" t="s">
        <v>4555</v>
      </c>
      <c r="D2542">
        <v>0.25190514567481298</v>
      </c>
      <c r="E2542">
        <v>4069</v>
      </c>
      <c r="F2542">
        <f>(D2542*6189)/E2542</f>
        <v>0.38315088389811197</v>
      </c>
      <c r="G2542">
        <f>IF(F2542&gt;1,1,F2542)</f>
        <v>0.38315088389811197</v>
      </c>
    </row>
    <row r="2543" spans="1:7" x14ac:dyDescent="0.25">
      <c r="A2543" s="5">
        <v>2542</v>
      </c>
      <c r="B2543" s="5" t="s">
        <v>4556</v>
      </c>
      <c r="C2543" s="5" t="s">
        <v>4556</v>
      </c>
      <c r="D2543">
        <v>0.79340415730382663</v>
      </c>
      <c r="E2543">
        <v>5734</v>
      </c>
      <c r="F2543">
        <f>(D2543*6189)/E2543</f>
        <v>0.85636175960121785</v>
      </c>
      <c r="G2543">
        <f>IF(F2543&gt;1,1,F2543)</f>
        <v>0.85636175960121785</v>
      </c>
    </row>
    <row r="2544" spans="1:7" x14ac:dyDescent="0.25">
      <c r="A2544" s="5">
        <v>2543</v>
      </c>
      <c r="B2544" s="5" t="s">
        <v>4557</v>
      </c>
      <c r="C2544" s="5" t="s">
        <v>4557</v>
      </c>
      <c r="D2544">
        <v>0.84232451420744048</v>
      </c>
      <c r="E2544">
        <v>5836</v>
      </c>
      <c r="F2544">
        <f>(D2544*6189)/E2544</f>
        <v>0.89327388938139984</v>
      </c>
      <c r="G2544">
        <f>IF(F2544&gt;1,1,F2544)</f>
        <v>0.89327388938139984</v>
      </c>
    </row>
    <row r="2545" spans="1:7" x14ac:dyDescent="0.25">
      <c r="A2545" s="5">
        <v>2544</v>
      </c>
      <c r="B2545" s="5" t="s">
        <v>4558</v>
      </c>
      <c r="C2545" s="5" t="s">
        <v>4559</v>
      </c>
      <c r="D2545">
        <v>9.3493426852634342E-5</v>
      </c>
      <c r="E2545">
        <v>560</v>
      </c>
      <c r="F2545">
        <f>(D2545*6189)/E2545</f>
        <v>1.0332693192695605E-3</v>
      </c>
      <c r="G2545">
        <f>IF(F2545&gt;1,1,F2545)</f>
        <v>1.0332693192695605E-3</v>
      </c>
    </row>
    <row r="2546" spans="1:7" x14ac:dyDescent="0.25">
      <c r="A2546" s="5">
        <v>2545</v>
      </c>
      <c r="B2546" s="5" t="s">
        <v>4560</v>
      </c>
      <c r="C2546" s="5" t="s">
        <v>4561</v>
      </c>
      <c r="D2546">
        <v>1.5879886070305778E-6</v>
      </c>
      <c r="E2546">
        <v>196</v>
      </c>
      <c r="F2546">
        <f>(D2546*6189)/E2546</f>
        <v>5.0143170861797175E-5</v>
      </c>
      <c r="G2546">
        <f>IF(F2546&gt;1,1,F2546)</f>
        <v>5.0143170861797175E-5</v>
      </c>
    </row>
    <row r="2547" spans="1:7" x14ac:dyDescent="0.25">
      <c r="A2547" s="5">
        <v>2546</v>
      </c>
      <c r="B2547" s="5" t="s">
        <v>4562</v>
      </c>
      <c r="C2547" s="5" t="s">
        <v>4563</v>
      </c>
      <c r="D2547">
        <v>8.0236331885790754E-2</v>
      </c>
      <c r="E2547">
        <v>2925</v>
      </c>
      <c r="F2547">
        <f>(D2547*6189)/E2547</f>
        <v>0.16977184890296035</v>
      </c>
      <c r="G2547">
        <f>IF(F2547&gt;1,1,F2547)</f>
        <v>0.16977184890296035</v>
      </c>
    </row>
    <row r="2548" spans="1:7" x14ac:dyDescent="0.25">
      <c r="A2548" s="5">
        <v>2547</v>
      </c>
      <c r="B2548" s="5" t="s">
        <v>4564</v>
      </c>
      <c r="C2548" s="5" t="s">
        <v>4564</v>
      </c>
      <c r="D2548">
        <v>6.0317186469408396E-3</v>
      </c>
      <c r="E2548">
        <v>1516</v>
      </c>
      <c r="F2548">
        <f>(D2548*6189)/E2548</f>
        <v>2.462421286669977E-2</v>
      </c>
      <c r="G2548">
        <f>IF(F2548&gt;1,1,F2548)</f>
        <v>2.462421286669977E-2</v>
      </c>
    </row>
    <row r="2549" spans="1:7" x14ac:dyDescent="0.25">
      <c r="A2549" s="5">
        <v>2548</v>
      </c>
      <c r="B2549" s="5" t="s">
        <v>4565</v>
      </c>
      <c r="C2549" s="5" t="s">
        <v>4565</v>
      </c>
      <c r="D2549">
        <v>3.4287944002897837E-3</v>
      </c>
      <c r="E2549">
        <v>1317</v>
      </c>
      <c r="F2549">
        <f>(D2549*6189)/E2549</f>
        <v>1.6112990541680691E-2</v>
      </c>
      <c r="G2549">
        <f>IF(F2549&gt;1,1,F2549)</f>
        <v>1.6112990541680691E-2</v>
      </c>
    </row>
    <row r="2550" spans="1:7" x14ac:dyDescent="0.25">
      <c r="A2550" s="5">
        <v>2549</v>
      </c>
      <c r="B2550" s="5" t="s">
        <v>4566</v>
      </c>
      <c r="C2550" s="5" t="s">
        <v>4567</v>
      </c>
      <c r="D2550">
        <v>0.12643911890145729</v>
      </c>
      <c r="E2550">
        <v>3346</v>
      </c>
      <c r="F2550">
        <f>(D2550*6189)/E2550</f>
        <v>0.23387080301288676</v>
      </c>
      <c r="G2550">
        <f>IF(F2550&gt;1,1,F2550)</f>
        <v>0.23387080301288676</v>
      </c>
    </row>
    <row r="2551" spans="1:7" x14ac:dyDescent="0.25">
      <c r="A2551" s="5">
        <v>2550</v>
      </c>
      <c r="B2551" s="5" t="s">
        <v>4568</v>
      </c>
      <c r="C2551" s="5" t="s">
        <v>4569</v>
      </c>
      <c r="D2551">
        <v>6.3893044811286163E-3</v>
      </c>
      <c r="E2551">
        <v>1533</v>
      </c>
      <c r="F2551">
        <f>(D2551*6189)/E2551</f>
        <v>2.5794785018724727E-2</v>
      </c>
      <c r="G2551">
        <f>IF(F2551&gt;1,1,F2551)</f>
        <v>2.5794785018724727E-2</v>
      </c>
    </row>
    <row r="2552" spans="1:7" x14ac:dyDescent="0.25">
      <c r="A2552" s="5">
        <v>2551</v>
      </c>
      <c r="B2552" s="5" t="s">
        <v>4570</v>
      </c>
      <c r="C2552" s="5" t="s">
        <v>4571</v>
      </c>
      <c r="D2552">
        <v>0.10475469771678152</v>
      </c>
      <c r="E2552">
        <v>3159</v>
      </c>
      <c r="F2552">
        <f>(D2552*6189)/E2552</f>
        <v>0.20523166323810091</v>
      </c>
      <c r="G2552">
        <f>IF(F2552&gt;1,1,F2552)</f>
        <v>0.20523166323810091</v>
      </c>
    </row>
    <row r="2553" spans="1:7" x14ac:dyDescent="0.25">
      <c r="A2553" s="5">
        <v>2552</v>
      </c>
      <c r="B2553" s="5" t="s">
        <v>4572</v>
      </c>
      <c r="C2553" s="5" t="s">
        <v>4573</v>
      </c>
      <c r="D2553">
        <v>0.26333513670890063</v>
      </c>
      <c r="E2553">
        <v>4123</v>
      </c>
      <c r="F2553">
        <f>(D2553*6189)/E2553</f>
        <v>0.39529011911020762</v>
      </c>
      <c r="G2553">
        <f>IF(F2553&gt;1,1,F2553)</f>
        <v>0.39529011911020762</v>
      </c>
    </row>
    <row r="2554" spans="1:7" x14ac:dyDescent="0.25">
      <c r="A2554" s="5">
        <v>2553</v>
      </c>
      <c r="B2554" s="5" t="s">
        <v>4574</v>
      </c>
      <c r="C2554" s="5" t="s">
        <v>4575</v>
      </c>
      <c r="D2554">
        <v>2.1895936002273871E-6</v>
      </c>
      <c r="E2554">
        <v>218</v>
      </c>
      <c r="F2554">
        <f>(D2554*6189)/E2554</f>
        <v>6.2162361430308702E-5</v>
      </c>
      <c r="G2554">
        <f>IF(F2554&gt;1,1,F2554)</f>
        <v>6.2162361430308702E-5</v>
      </c>
    </row>
    <row r="2555" spans="1:7" x14ac:dyDescent="0.25">
      <c r="A2555" s="5">
        <v>2554</v>
      </c>
      <c r="B2555" s="5" t="s">
        <v>4576</v>
      </c>
      <c r="C2555" s="5" t="s">
        <v>4577</v>
      </c>
      <c r="D2555">
        <v>5.1206746572970913E-3</v>
      </c>
      <c r="E2555">
        <v>1456</v>
      </c>
      <c r="F2555">
        <f>(D2555*6189)/E2555</f>
        <v>2.176638424039265E-2</v>
      </c>
      <c r="G2555">
        <f>IF(F2555&gt;1,1,F2555)</f>
        <v>2.176638424039265E-2</v>
      </c>
    </row>
    <row r="2556" spans="1:7" x14ac:dyDescent="0.25">
      <c r="A2556" s="5">
        <v>2555</v>
      </c>
      <c r="B2556" s="5" t="s">
        <v>4578</v>
      </c>
      <c r="C2556" s="5" t="s">
        <v>4579</v>
      </c>
      <c r="D2556">
        <v>7.7597206781985201E-2</v>
      </c>
      <c r="E2556">
        <v>2904</v>
      </c>
      <c r="F2556">
        <f>(D2556*6189)/E2556</f>
        <v>0.16537503883392093</v>
      </c>
      <c r="G2556">
        <f>IF(F2556&gt;1,1,F2556)</f>
        <v>0.16537503883392093</v>
      </c>
    </row>
    <row r="2557" spans="1:7" x14ac:dyDescent="0.25">
      <c r="A2557" s="5">
        <v>2556</v>
      </c>
      <c r="B2557" s="5" t="s">
        <v>4580</v>
      </c>
      <c r="C2557" s="5" t="s">
        <v>4581</v>
      </c>
      <c r="D2557">
        <v>2.1414901249038561E-4</v>
      </c>
      <c r="E2557">
        <v>709</v>
      </c>
      <c r="F2557">
        <f>(D2557*6189)/E2557</f>
        <v>1.8693487141085987E-3</v>
      </c>
      <c r="G2557">
        <f>IF(F2557&gt;1,1,F2557)</f>
        <v>1.8693487141085987E-3</v>
      </c>
    </row>
    <row r="2558" spans="1:7" x14ac:dyDescent="0.25">
      <c r="A2558" s="5">
        <v>2557</v>
      </c>
      <c r="B2558" s="5" t="s">
        <v>4582</v>
      </c>
      <c r="C2558" s="5" t="s">
        <v>4583</v>
      </c>
      <c r="D2558">
        <v>2.1847603720261271E-4</v>
      </c>
      <c r="E2558">
        <v>713</v>
      </c>
      <c r="F2558">
        <f>(D2558*6189)/E2558</f>
        <v>1.8964210297993968E-3</v>
      </c>
      <c r="G2558">
        <f>IF(F2558&gt;1,1,F2558)</f>
        <v>1.8964210297993968E-3</v>
      </c>
    </row>
    <row r="2559" spans="1:7" x14ac:dyDescent="0.25">
      <c r="A2559" s="5">
        <v>2558</v>
      </c>
      <c r="B2559" s="5" t="s">
        <v>4584</v>
      </c>
      <c r="C2559" s="5" t="s">
        <v>4585</v>
      </c>
      <c r="D2559">
        <v>0.47928291450275251</v>
      </c>
      <c r="E2559">
        <v>4881</v>
      </c>
      <c r="F2559">
        <f>(D2559*6189)/E2559</f>
        <v>0.60772013068173236</v>
      </c>
      <c r="G2559">
        <f>IF(F2559&gt;1,1,F2559)</f>
        <v>0.60772013068173236</v>
      </c>
    </row>
    <row r="2560" spans="1:7" x14ac:dyDescent="0.25">
      <c r="A2560" s="5">
        <v>2559</v>
      </c>
      <c r="B2560" s="5" t="s">
        <v>4586</v>
      </c>
      <c r="C2560" s="5" t="s">
        <v>4587</v>
      </c>
      <c r="D2560">
        <v>0.79269361223754653</v>
      </c>
      <c r="E2560">
        <v>5733</v>
      </c>
      <c r="F2560">
        <f>(D2560*6189)/E2560</f>
        <v>0.85574407223760263</v>
      </c>
      <c r="G2560">
        <f>IF(F2560&gt;1,1,F2560)</f>
        <v>0.85574407223760263</v>
      </c>
    </row>
    <row r="2561" spans="1:7" x14ac:dyDescent="0.25">
      <c r="A2561" s="5">
        <v>2560</v>
      </c>
      <c r="B2561" s="5" t="s">
        <v>4588</v>
      </c>
      <c r="C2561" s="5" t="s">
        <v>4589</v>
      </c>
      <c r="D2561">
        <v>1.1390514478978079E-6</v>
      </c>
      <c r="E2561">
        <v>179</v>
      </c>
      <c r="F2561">
        <f>(D2561*6189)/E2561</f>
        <v>3.938318106725996E-5</v>
      </c>
      <c r="G2561">
        <f>IF(F2561&gt;1,1,F2561)</f>
        <v>3.938318106725996E-5</v>
      </c>
    </row>
    <row r="2562" spans="1:7" x14ac:dyDescent="0.25">
      <c r="A2562" s="5">
        <v>2561</v>
      </c>
      <c r="B2562" s="5" t="s">
        <v>4590</v>
      </c>
      <c r="C2562" s="5" t="s">
        <v>4591</v>
      </c>
      <c r="D2562">
        <v>0.13902678137594984</v>
      </c>
      <c r="E2562">
        <v>3445</v>
      </c>
      <c r="F2562">
        <f>(D2562*6189)/E2562</f>
        <v>0.24976393321792556</v>
      </c>
      <c r="G2562">
        <f>IF(F2562&gt;1,1,F2562)</f>
        <v>0.24976393321792556</v>
      </c>
    </row>
    <row r="2563" spans="1:7" x14ac:dyDescent="0.25">
      <c r="A2563" s="5">
        <v>2562</v>
      </c>
      <c r="B2563" s="5" t="s">
        <v>4592</v>
      </c>
      <c r="C2563" s="5" t="s">
        <v>4593</v>
      </c>
      <c r="D2563">
        <v>8.3964976431888341E-2</v>
      </c>
      <c r="E2563">
        <v>2960</v>
      </c>
      <c r="F2563">
        <f>(D2563*6189)/E2563</f>
        <v>0.17556055376248544</v>
      </c>
      <c r="G2563">
        <f>IF(F2563&gt;1,1,F2563)</f>
        <v>0.17556055376248544</v>
      </c>
    </row>
    <row r="2564" spans="1:7" x14ac:dyDescent="0.25">
      <c r="A2564" s="5">
        <v>2563</v>
      </c>
      <c r="B2564" s="5" t="s">
        <v>4594</v>
      </c>
      <c r="C2564" s="5" t="s">
        <v>4595</v>
      </c>
      <c r="D2564">
        <v>9.469254929902228E-2</v>
      </c>
      <c r="E2564">
        <v>3086</v>
      </c>
      <c r="F2564">
        <f>(D2564*6189)/E2564</f>
        <v>0.18990673610228417</v>
      </c>
      <c r="G2564">
        <f>IF(F2564&gt;1,1,F2564)</f>
        <v>0.18990673610228417</v>
      </c>
    </row>
    <row r="2565" spans="1:7" x14ac:dyDescent="0.25">
      <c r="A2565" s="5">
        <v>2564</v>
      </c>
      <c r="B2565" s="5" t="s">
        <v>4596</v>
      </c>
      <c r="C2565" s="5" t="s">
        <v>4597</v>
      </c>
      <c r="D2565">
        <v>0.38462420942857695</v>
      </c>
      <c r="E2565">
        <v>4589</v>
      </c>
      <c r="F2565">
        <f>(D2565*6189)/E2565</f>
        <v>0.51872722426530027</v>
      </c>
      <c r="G2565">
        <f>IF(F2565&gt;1,1,F2565)</f>
        <v>0.51872722426530027</v>
      </c>
    </row>
    <row r="2566" spans="1:7" x14ac:dyDescent="0.25">
      <c r="A2566" s="5">
        <v>2565</v>
      </c>
      <c r="B2566" s="5" t="s">
        <v>4598</v>
      </c>
      <c r="C2566" s="5" t="s">
        <v>4599</v>
      </c>
      <c r="D2566">
        <v>6.7274521462640686E-3</v>
      </c>
      <c r="E2566">
        <v>1553</v>
      </c>
      <c r="F2566">
        <f>(D2566*6189)/E2566</f>
        <v>2.6810174715536587E-2</v>
      </c>
      <c r="G2566">
        <f>IF(F2566&gt;1,1,F2566)</f>
        <v>2.6810174715536587E-2</v>
      </c>
    </row>
    <row r="2567" spans="1:7" x14ac:dyDescent="0.25">
      <c r="A2567" s="5">
        <v>2566</v>
      </c>
      <c r="B2567" s="5" t="s">
        <v>4600</v>
      </c>
      <c r="C2567" s="5" t="s">
        <v>4601</v>
      </c>
      <c r="D2567">
        <v>3.331974724667592E-2</v>
      </c>
      <c r="E2567">
        <v>2336</v>
      </c>
      <c r="F2567">
        <f>(D2567*6189)/E2567</f>
        <v>8.8277361177087871E-2</v>
      </c>
      <c r="G2567">
        <f>IF(F2567&gt;1,1,F2567)</f>
        <v>8.8277361177087871E-2</v>
      </c>
    </row>
    <row r="2568" spans="1:7" x14ac:dyDescent="0.25">
      <c r="A2568" s="5">
        <v>2567</v>
      </c>
      <c r="B2568" s="5" t="s">
        <v>4602</v>
      </c>
      <c r="C2568" s="5" t="s">
        <v>4603</v>
      </c>
      <c r="D2568">
        <v>1.6398832614638461E-5</v>
      </c>
      <c r="E2568">
        <v>361</v>
      </c>
      <c r="F2568">
        <f>(D2568*6189)/E2568</f>
        <v>2.8114231316342777E-4</v>
      </c>
      <c r="G2568">
        <f>IF(F2568&gt;1,1,F2568)</f>
        <v>2.8114231316342777E-4</v>
      </c>
    </row>
    <row r="2569" spans="1:7" x14ac:dyDescent="0.25">
      <c r="A2569" s="5">
        <v>2568</v>
      </c>
      <c r="B2569" s="5" t="s">
        <v>4604</v>
      </c>
      <c r="C2569" s="5" t="s">
        <v>4605</v>
      </c>
      <c r="D2569">
        <v>0.77149533109528345</v>
      </c>
      <c r="E2569">
        <v>5691</v>
      </c>
      <c r="F2569">
        <f>(D2569*6189)/E2569</f>
        <v>0.83900625622012115</v>
      </c>
      <c r="G2569">
        <f>IF(F2569&gt;1,1,F2569)</f>
        <v>0.83900625622012115</v>
      </c>
    </row>
    <row r="2570" spans="1:7" x14ac:dyDescent="0.25">
      <c r="A2570" s="5">
        <v>2569</v>
      </c>
      <c r="B2570" s="5" t="s">
        <v>4606</v>
      </c>
      <c r="C2570" s="5" t="s">
        <v>4606</v>
      </c>
      <c r="D2570">
        <v>0.17523336592859096</v>
      </c>
      <c r="E2570">
        <v>3667</v>
      </c>
      <c r="F2570">
        <f>(D2570*6189)/E2570</f>
        <v>0.2957511049173846</v>
      </c>
      <c r="G2570">
        <f>IF(F2570&gt;1,1,F2570)</f>
        <v>0.2957511049173846</v>
      </c>
    </row>
    <row r="2571" spans="1:7" x14ac:dyDescent="0.25">
      <c r="A2571" s="5">
        <v>2570</v>
      </c>
      <c r="B2571" s="5" t="s">
        <v>4607</v>
      </c>
      <c r="C2571" s="5" t="s">
        <v>4608</v>
      </c>
      <c r="D2571">
        <v>0.36249710741087515</v>
      </c>
      <c r="E2571">
        <v>4499</v>
      </c>
      <c r="F2571">
        <f>(D2571*6189)/E2571</f>
        <v>0.49866516954121054</v>
      </c>
      <c r="G2571">
        <f>IF(F2571&gt;1,1,F2571)</f>
        <v>0.49866516954121054</v>
      </c>
    </row>
    <row r="2572" spans="1:7" x14ac:dyDescent="0.25">
      <c r="A2572" s="5">
        <v>2571</v>
      </c>
      <c r="B2572" s="5" t="s">
        <v>4609</v>
      </c>
      <c r="C2572" s="5" t="s">
        <v>4609</v>
      </c>
      <c r="D2572">
        <v>7.3148785980496248E-2</v>
      </c>
      <c r="E2572">
        <v>2851</v>
      </c>
      <c r="F2572">
        <f>(D2572*6189)/E2572</f>
        <v>0.1587926469425785</v>
      </c>
      <c r="G2572">
        <f>IF(F2572&gt;1,1,F2572)</f>
        <v>0.1587926469425785</v>
      </c>
    </row>
    <row r="2573" spans="1:7" x14ac:dyDescent="0.25">
      <c r="A2573" s="5">
        <v>2572</v>
      </c>
      <c r="B2573" s="5" t="s">
        <v>4610</v>
      </c>
      <c r="C2573" s="5" t="s">
        <v>4611</v>
      </c>
      <c r="D2573">
        <v>2.7777791410836506E-3</v>
      </c>
      <c r="E2573">
        <v>1268</v>
      </c>
      <c r="F2573">
        <f>(D2573*6189)/E2573</f>
        <v>1.3558103394453243E-2</v>
      </c>
      <c r="G2573">
        <f>IF(F2573&gt;1,1,F2573)</f>
        <v>1.3558103394453243E-2</v>
      </c>
    </row>
    <row r="2574" spans="1:7" x14ac:dyDescent="0.25">
      <c r="A2574" s="5">
        <v>2573</v>
      </c>
      <c r="B2574" s="5" t="s">
        <v>4612</v>
      </c>
      <c r="C2574" s="5" t="s">
        <v>4613</v>
      </c>
      <c r="D2574">
        <v>2.8734243794972813E-4</v>
      </c>
      <c r="E2574">
        <v>761</v>
      </c>
      <c r="F2574">
        <f>(D2574*6189)/E2574</f>
        <v>2.3368756221693395E-3</v>
      </c>
      <c r="G2574">
        <f>IF(F2574&gt;1,1,F2574)</f>
        <v>2.3368756221693395E-3</v>
      </c>
    </row>
    <row r="2575" spans="1:7" x14ac:dyDescent="0.25">
      <c r="A2575" s="5">
        <v>2574</v>
      </c>
      <c r="B2575" s="5" t="s">
        <v>4614</v>
      </c>
      <c r="C2575" s="5" t="s">
        <v>4615</v>
      </c>
      <c r="D2575">
        <v>5.5484877661412316E-2</v>
      </c>
      <c r="E2575">
        <v>2672</v>
      </c>
      <c r="F2575">
        <f>(D2575*6189)/E2575</f>
        <v>0.12851643257727577</v>
      </c>
      <c r="G2575">
        <f>IF(F2575&gt;1,1,F2575)</f>
        <v>0.12851643257727577</v>
      </c>
    </row>
    <row r="2576" spans="1:7" x14ac:dyDescent="0.25">
      <c r="A2576" s="5">
        <v>2575</v>
      </c>
      <c r="B2576" s="5" t="s">
        <v>4616</v>
      </c>
      <c r="C2576" s="5" t="s">
        <v>4617</v>
      </c>
      <c r="D2576">
        <v>0.68015629684019108</v>
      </c>
      <c r="E2576">
        <v>5453</v>
      </c>
      <c r="F2576">
        <f>(D2576*6189)/E2576</f>
        <v>0.77195806366109343</v>
      </c>
      <c r="G2576">
        <f>IF(F2576&gt;1,1,F2576)</f>
        <v>0.77195806366109343</v>
      </c>
    </row>
    <row r="2577" spans="1:7" x14ac:dyDescent="0.25">
      <c r="A2577" s="5">
        <v>2576</v>
      </c>
      <c r="B2577" s="5" t="s">
        <v>4618</v>
      </c>
      <c r="C2577" s="5" t="s">
        <v>4619</v>
      </c>
      <c r="D2577">
        <v>0.10578219260577616</v>
      </c>
      <c r="E2577">
        <v>3173</v>
      </c>
      <c r="F2577">
        <f>(D2577*6189)/E2577</f>
        <v>0.2063302836549476</v>
      </c>
      <c r="G2577">
        <f>IF(F2577&gt;1,1,F2577)</f>
        <v>0.2063302836549476</v>
      </c>
    </row>
    <row r="2578" spans="1:7" x14ac:dyDescent="0.25">
      <c r="A2578" s="5">
        <v>2577</v>
      </c>
      <c r="B2578" s="5" t="s">
        <v>4620</v>
      </c>
      <c r="C2578" s="5" t="s">
        <v>4621</v>
      </c>
      <c r="D2578">
        <v>4.6580395173575963E-2</v>
      </c>
      <c r="E2578">
        <v>2552</v>
      </c>
      <c r="F2578">
        <f>(D2578*6189)/E2578</f>
        <v>0.11296475929830001</v>
      </c>
      <c r="G2578">
        <f>IF(F2578&gt;1,1,F2578)</f>
        <v>0.11296475929830001</v>
      </c>
    </row>
    <row r="2579" spans="1:7" x14ac:dyDescent="0.25">
      <c r="A2579" s="5">
        <v>2578</v>
      </c>
      <c r="B2579" s="5" t="s">
        <v>4622</v>
      </c>
      <c r="C2579" s="5" t="s">
        <v>4623</v>
      </c>
      <c r="D2579">
        <v>2.3585671925079E-3</v>
      </c>
      <c r="E2579">
        <v>1225</v>
      </c>
      <c r="F2579">
        <f>(D2579*6189)/E2579</f>
        <v>1.1916059064841954E-2</v>
      </c>
      <c r="G2579">
        <f>IF(F2579&gt;1,1,F2579)</f>
        <v>1.1916059064841954E-2</v>
      </c>
    </row>
    <row r="2580" spans="1:7" x14ac:dyDescent="0.25">
      <c r="A2580" s="5">
        <v>2579</v>
      </c>
      <c r="B2580" s="5" t="s">
        <v>4624</v>
      </c>
      <c r="C2580" s="5" t="s">
        <v>4625</v>
      </c>
      <c r="D2580">
        <v>0.60962581592444942</v>
      </c>
      <c r="E2580">
        <v>5275</v>
      </c>
      <c r="F2580">
        <f>(D2580*6189)/E2580</f>
        <v>0.71525576772633503</v>
      </c>
      <c r="G2580">
        <f>IF(F2580&gt;1,1,F2580)</f>
        <v>0.71525576772633503</v>
      </c>
    </row>
    <row r="2581" spans="1:7" x14ac:dyDescent="0.25">
      <c r="A2581" s="5">
        <v>2580</v>
      </c>
      <c r="B2581" s="5" t="s">
        <v>4626</v>
      </c>
      <c r="C2581" s="5" t="s">
        <v>4627</v>
      </c>
      <c r="D2581">
        <v>9.4975424515377924E-2</v>
      </c>
      <c r="E2581">
        <v>3091</v>
      </c>
      <c r="F2581">
        <f>(D2581*6189)/E2581</f>
        <v>0.19016593410730312</v>
      </c>
      <c r="G2581">
        <f>IF(F2581&gt;1,1,F2581)</f>
        <v>0.19016593410730312</v>
      </c>
    </row>
    <row r="2582" spans="1:7" x14ac:dyDescent="0.25">
      <c r="A2582" s="5">
        <v>2581</v>
      </c>
      <c r="B2582" s="5" t="s">
        <v>4628</v>
      </c>
      <c r="C2582" s="5" t="s">
        <v>4629</v>
      </c>
      <c r="D2582">
        <v>6.9065681437296786E-2</v>
      </c>
      <c r="E2582">
        <v>2810</v>
      </c>
      <c r="F2582">
        <f>(D2582*6189)/E2582</f>
        <v>0.15211654890228821</v>
      </c>
      <c r="G2582">
        <f>IF(F2582&gt;1,1,F2582)</f>
        <v>0.15211654890228821</v>
      </c>
    </row>
    <row r="2583" spans="1:7" x14ac:dyDescent="0.25">
      <c r="A2583" s="5">
        <v>2582</v>
      </c>
      <c r="B2583" s="5" t="s">
        <v>4630</v>
      </c>
      <c r="C2583" s="5" t="s">
        <v>4630</v>
      </c>
      <c r="D2583">
        <v>0.10601820274781933</v>
      </c>
      <c r="E2583">
        <v>3176</v>
      </c>
      <c r="F2583">
        <f>(D2583*6189)/E2583</f>
        <v>0.20659529496418569</v>
      </c>
      <c r="G2583">
        <f>IF(F2583&gt;1,1,F2583)</f>
        <v>0.20659529496418569</v>
      </c>
    </row>
    <row r="2584" spans="1:7" x14ac:dyDescent="0.25">
      <c r="A2584" s="5">
        <v>2583</v>
      </c>
      <c r="B2584" s="5" t="s">
        <v>4631</v>
      </c>
      <c r="C2584" s="5" t="s">
        <v>4632</v>
      </c>
      <c r="D2584">
        <v>9.7923974570579295E-6</v>
      </c>
      <c r="E2584">
        <v>314</v>
      </c>
      <c r="F2584">
        <f>(D2584*6189)/E2584</f>
        <v>1.9301002503736153E-4</v>
      </c>
      <c r="G2584">
        <f>IF(F2584&gt;1,1,F2584)</f>
        <v>1.9301002503736153E-4</v>
      </c>
    </row>
    <row r="2585" spans="1:7" x14ac:dyDescent="0.25">
      <c r="A2585" s="5">
        <v>2584</v>
      </c>
      <c r="B2585" s="5" t="s">
        <v>4633</v>
      </c>
      <c r="C2585" s="5" t="s">
        <v>4633</v>
      </c>
      <c r="D2585">
        <v>0.7610737285244551</v>
      </c>
      <c r="E2585">
        <v>5665</v>
      </c>
      <c r="F2585">
        <f>(D2585*6189)/E2585</f>
        <v>0.83147136907993857</v>
      </c>
      <c r="G2585">
        <f>IF(F2585&gt;1,1,F2585)</f>
        <v>0.83147136907993857</v>
      </c>
    </row>
    <row r="2586" spans="1:7" x14ac:dyDescent="0.25">
      <c r="A2586" s="5">
        <v>2585</v>
      </c>
      <c r="B2586" s="5" t="s">
        <v>4634</v>
      </c>
      <c r="C2586" s="5" t="s">
        <v>4635</v>
      </c>
      <c r="D2586">
        <v>7.8069424610545632E-5</v>
      </c>
      <c r="E2586">
        <v>537</v>
      </c>
      <c r="F2586">
        <f>(D2586*6189)/E2586</f>
        <v>8.9976102218746162E-4</v>
      </c>
      <c r="G2586">
        <f>IF(F2586&gt;1,1,F2586)</f>
        <v>8.9976102218746162E-4</v>
      </c>
    </row>
    <row r="2587" spans="1:7" x14ac:dyDescent="0.25">
      <c r="A2587" s="5">
        <v>2586</v>
      </c>
      <c r="B2587" s="5" t="s">
        <v>4636</v>
      </c>
      <c r="C2587" s="5" t="s">
        <v>4637</v>
      </c>
      <c r="D2587">
        <v>0.17179815216544428</v>
      </c>
      <c r="E2587">
        <v>3649</v>
      </c>
      <c r="F2587">
        <f>(D2587*6189)/E2587</f>
        <v>0.29138360201478064</v>
      </c>
      <c r="G2587">
        <f>IF(F2587&gt;1,1,F2587)</f>
        <v>0.29138360201478064</v>
      </c>
    </row>
    <row r="2588" spans="1:7" x14ac:dyDescent="0.25">
      <c r="A2588" s="5">
        <v>2587</v>
      </c>
      <c r="B2588" s="5" t="s">
        <v>4638</v>
      </c>
      <c r="C2588" s="5" t="s">
        <v>4639</v>
      </c>
      <c r="D2588">
        <v>3.2559655708234215E-5</v>
      </c>
      <c r="E2588">
        <v>421</v>
      </c>
      <c r="F2588">
        <f>(D2588*6189)/E2588</f>
        <v>4.7865014056594192E-4</v>
      </c>
      <c r="G2588">
        <f>IF(F2588&gt;1,1,F2588)</f>
        <v>4.7865014056594192E-4</v>
      </c>
    </row>
    <row r="2589" spans="1:7" x14ac:dyDescent="0.25">
      <c r="A2589" s="5">
        <v>2588</v>
      </c>
      <c r="B2589" s="5" t="s">
        <v>4640</v>
      </c>
      <c r="C2589" s="5" t="s">
        <v>4641</v>
      </c>
      <c r="D2589">
        <v>0.19409240033876063</v>
      </c>
      <c r="E2589">
        <v>3778</v>
      </c>
      <c r="F2589">
        <f>(D2589*6189)/E2589</f>
        <v>0.3179560258593408</v>
      </c>
      <c r="G2589">
        <f>IF(F2589&gt;1,1,F2589)</f>
        <v>0.3179560258593408</v>
      </c>
    </row>
    <row r="2590" spans="1:7" x14ac:dyDescent="0.25">
      <c r="A2590" s="5">
        <v>2589</v>
      </c>
      <c r="B2590" s="5" t="s">
        <v>4642</v>
      </c>
      <c r="C2590" s="5" t="s">
        <v>4643</v>
      </c>
      <c r="D2590">
        <v>0.99482873535157212</v>
      </c>
      <c r="E2590">
        <v>6122</v>
      </c>
      <c r="F2590">
        <f>(D2590*6189)/E2590</f>
        <v>1.0057162762317675</v>
      </c>
      <c r="G2590">
        <f>IF(F2590&gt;1,1,F2590)</f>
        <v>1</v>
      </c>
    </row>
    <row r="2591" spans="1:7" x14ac:dyDescent="0.25">
      <c r="A2591" s="5">
        <v>2590</v>
      </c>
      <c r="B2591" s="5" t="s">
        <v>4644</v>
      </c>
      <c r="C2591" s="5" t="s">
        <v>4645</v>
      </c>
      <c r="D2591">
        <v>0.1614604887118285</v>
      </c>
      <c r="E2591">
        <v>3582</v>
      </c>
      <c r="F2591">
        <f>(D2591*6189)/E2591</f>
        <v>0.278972351936769</v>
      </c>
      <c r="G2591">
        <f>IF(F2591&gt;1,1,F2591)</f>
        <v>0.278972351936769</v>
      </c>
    </row>
    <row r="2592" spans="1:7" x14ac:dyDescent="0.25">
      <c r="A2592" s="5">
        <v>2591</v>
      </c>
      <c r="B2592" s="5" t="s">
        <v>4646</v>
      </c>
      <c r="C2592" s="5" t="s">
        <v>4647</v>
      </c>
      <c r="D2592">
        <v>3.9902647329456897E-3</v>
      </c>
      <c r="E2592">
        <v>1367</v>
      </c>
      <c r="F2592">
        <f>(D2592*6189)/E2592</f>
        <v>1.806565357147101E-2</v>
      </c>
      <c r="G2592">
        <f>IF(F2592&gt;1,1,F2592)</f>
        <v>1.806565357147101E-2</v>
      </c>
    </row>
    <row r="2593" spans="1:7" x14ac:dyDescent="0.25">
      <c r="A2593" s="5">
        <v>2592</v>
      </c>
      <c r="B2593" s="5" t="s">
        <v>4648</v>
      </c>
      <c r="C2593" s="5" t="s">
        <v>4649</v>
      </c>
      <c r="D2593">
        <v>7.0921967862285396E-4</v>
      </c>
      <c r="E2593">
        <v>944</v>
      </c>
      <c r="F2593">
        <f>(D2593*6189)/E2593</f>
        <v>4.6497463887678423E-3</v>
      </c>
      <c r="G2593">
        <f>IF(F2593&gt;1,1,F2593)</f>
        <v>4.6497463887678423E-3</v>
      </c>
    </row>
    <row r="2594" spans="1:7" x14ac:dyDescent="0.25">
      <c r="A2594" s="5">
        <v>2593</v>
      </c>
      <c r="B2594" s="5" t="s">
        <v>4650</v>
      </c>
      <c r="C2594" s="5" t="s">
        <v>4651</v>
      </c>
      <c r="D2594">
        <v>1.1542789581771323E-2</v>
      </c>
      <c r="E2594">
        <v>1786</v>
      </c>
      <c r="F2594">
        <f>(D2594*6189)/E2594</f>
        <v>3.9999061994167258E-2</v>
      </c>
      <c r="G2594">
        <f>IF(F2594&gt;1,1,F2594)</f>
        <v>3.9999061994167258E-2</v>
      </c>
    </row>
    <row r="2595" spans="1:7" x14ac:dyDescent="0.25">
      <c r="A2595" s="5">
        <v>2594</v>
      </c>
      <c r="B2595" s="5" t="s">
        <v>4652</v>
      </c>
      <c r="C2595" s="5" t="s">
        <v>4653</v>
      </c>
      <c r="D2595">
        <v>2.2093987168342881E-3</v>
      </c>
      <c r="E2595">
        <v>1205</v>
      </c>
      <c r="F2595">
        <f>(D2595*6189)/E2595</f>
        <v>1.1347691832769635E-2</v>
      </c>
      <c r="G2595">
        <f>IF(F2595&gt;1,1,F2595)</f>
        <v>1.1347691832769635E-2</v>
      </c>
    </row>
    <row r="2596" spans="1:7" x14ac:dyDescent="0.25">
      <c r="A2596" s="5">
        <v>2595</v>
      </c>
      <c r="B2596" s="5" t="s">
        <v>4654</v>
      </c>
      <c r="C2596" s="5" t="s">
        <v>4654</v>
      </c>
      <c r="D2596">
        <v>0.90112358872553755</v>
      </c>
      <c r="E2596">
        <v>5948</v>
      </c>
      <c r="F2596">
        <f>(D2596*6189)/E2596</f>
        <v>0.93763515309723466</v>
      </c>
      <c r="G2596">
        <f>IF(F2596&gt;1,1,F2596)</f>
        <v>0.93763515309723466</v>
      </c>
    </row>
    <row r="2597" spans="1:7" x14ac:dyDescent="0.25">
      <c r="A2597" s="5">
        <v>2596</v>
      </c>
      <c r="B2597" s="5" t="s">
        <v>4655</v>
      </c>
      <c r="C2597" s="5" t="s">
        <v>4656</v>
      </c>
      <c r="D2597">
        <v>3.697607258056949E-10</v>
      </c>
      <c r="E2597">
        <v>30</v>
      </c>
      <c r="F2597">
        <f>(D2597*6189)/E2597</f>
        <v>7.6281637733714856E-8</v>
      </c>
      <c r="G2597">
        <f>IF(F2597&gt;1,1,F2597)</f>
        <v>7.6281637733714856E-8</v>
      </c>
    </row>
    <row r="2598" spans="1:7" x14ac:dyDescent="0.25">
      <c r="A2598" s="5">
        <v>2597</v>
      </c>
      <c r="B2598" s="5" t="s">
        <v>4657</v>
      </c>
      <c r="C2598" s="5" t="s">
        <v>4658</v>
      </c>
      <c r="D2598">
        <v>0.35453894428483845</v>
      </c>
      <c r="E2598">
        <v>4475</v>
      </c>
      <c r="F2598">
        <f>(D2598*6189)/E2598</f>
        <v>0.49033330193941121</v>
      </c>
      <c r="G2598">
        <f>IF(F2598&gt;1,1,F2598)</f>
        <v>0.49033330193941121</v>
      </c>
    </row>
    <row r="2599" spans="1:7" x14ac:dyDescent="0.25">
      <c r="A2599" s="5">
        <v>2598</v>
      </c>
      <c r="B2599" s="5" t="s">
        <v>4659</v>
      </c>
      <c r="C2599" s="5" t="s">
        <v>4660</v>
      </c>
      <c r="D2599">
        <v>0.17103443960765247</v>
      </c>
      <c r="E2599">
        <v>3634</v>
      </c>
      <c r="F2599">
        <f>(D2599*6189)/E2599</f>
        <v>0.29128567604066069</v>
      </c>
      <c r="G2599">
        <f>IF(F2599&gt;1,1,F2599)</f>
        <v>0.29128567604066069</v>
      </c>
    </row>
    <row r="2600" spans="1:7" x14ac:dyDescent="0.25">
      <c r="A2600" s="5">
        <v>2599</v>
      </c>
      <c r="B2600" s="5" t="s">
        <v>4661</v>
      </c>
      <c r="C2600" s="5" t="s">
        <v>4661</v>
      </c>
      <c r="D2600">
        <v>1.3579399418837526E-2</v>
      </c>
      <c r="E2600">
        <v>1859</v>
      </c>
      <c r="F2600">
        <f>(D2600*6189)/E2600</f>
        <v>4.5208662185683403E-2</v>
      </c>
      <c r="G2600">
        <f>IF(F2600&gt;1,1,F2600)</f>
        <v>4.5208662185683403E-2</v>
      </c>
    </row>
    <row r="2601" spans="1:7" x14ac:dyDescent="0.25">
      <c r="A2601" s="5">
        <v>2600</v>
      </c>
      <c r="B2601" s="5" t="s">
        <v>4662</v>
      </c>
      <c r="C2601" s="5" t="s">
        <v>4663</v>
      </c>
      <c r="D2601">
        <v>6.1702997608897084E-7</v>
      </c>
      <c r="E2601">
        <v>155</v>
      </c>
      <c r="F2601">
        <f>(D2601*6189)/E2601</f>
        <v>2.4637409819449296E-5</v>
      </c>
      <c r="G2601">
        <f>IF(F2601&gt;1,1,F2601)</f>
        <v>2.4637409819449296E-5</v>
      </c>
    </row>
    <row r="2602" spans="1:7" x14ac:dyDescent="0.25">
      <c r="A2602" s="5">
        <v>2601</v>
      </c>
      <c r="B2602" s="5" t="s">
        <v>4664</v>
      </c>
      <c r="C2602" s="5" t="s">
        <v>4665</v>
      </c>
      <c r="D2602">
        <v>0.70434618095708634</v>
      </c>
      <c r="E2602">
        <v>5504</v>
      </c>
      <c r="F2602">
        <f>(D2602*6189)/E2602</f>
        <v>0.79200554395774114</v>
      </c>
      <c r="G2602">
        <f>IF(F2602&gt;1,1,F2602)</f>
        <v>0.79200554395774114</v>
      </c>
    </row>
    <row r="2603" spans="1:7" x14ac:dyDescent="0.25">
      <c r="A2603" s="5">
        <v>2602</v>
      </c>
      <c r="B2603" s="5" t="s">
        <v>4666</v>
      </c>
      <c r="C2603" s="5" t="s">
        <v>4667</v>
      </c>
      <c r="D2603">
        <v>5.7645665206081484E-2</v>
      </c>
      <c r="E2603">
        <v>2689</v>
      </c>
      <c r="F2603">
        <f>(D2603*6189)/E2603</f>
        <v>0.13267721158811391</v>
      </c>
      <c r="G2603">
        <f>IF(F2603&gt;1,1,F2603)</f>
        <v>0.13267721158811391</v>
      </c>
    </row>
    <row r="2604" spans="1:7" x14ac:dyDescent="0.25">
      <c r="A2604" s="5">
        <v>2603</v>
      </c>
      <c r="B2604" s="5" t="s">
        <v>4668</v>
      </c>
      <c r="C2604" s="5" t="s">
        <v>4669</v>
      </c>
      <c r="D2604">
        <v>1.289282506488938E-8</v>
      </c>
      <c r="E2604">
        <v>65</v>
      </c>
      <c r="F2604">
        <f>(D2604*6189)/E2604</f>
        <v>1.2275952973323134E-6</v>
      </c>
      <c r="G2604">
        <f>IF(F2604&gt;1,1,F2604)</f>
        <v>1.2275952973323134E-6</v>
      </c>
    </row>
    <row r="2605" spans="1:7" x14ac:dyDescent="0.25">
      <c r="A2605" s="5">
        <v>2604</v>
      </c>
      <c r="B2605" s="5" t="s">
        <v>4670</v>
      </c>
      <c r="C2605" s="5" t="s">
        <v>4671</v>
      </c>
      <c r="D2605">
        <v>5.2131597740443123E-3</v>
      </c>
      <c r="E2605">
        <v>1463</v>
      </c>
      <c r="F2605">
        <f>(D2605*6189)/E2605</f>
        <v>2.2053483145290667E-2</v>
      </c>
      <c r="G2605">
        <f>IF(F2605&gt;1,1,F2605)</f>
        <v>2.2053483145290667E-2</v>
      </c>
    </row>
    <row r="2606" spans="1:7" x14ac:dyDescent="0.25">
      <c r="A2606" s="5">
        <v>2605</v>
      </c>
      <c r="B2606" s="5" t="s">
        <v>4672</v>
      </c>
      <c r="C2606" s="5" t="s">
        <v>4672</v>
      </c>
      <c r="D2606">
        <v>1.2593142307297054E-3</v>
      </c>
      <c r="E2606">
        <v>1068</v>
      </c>
      <c r="F2606">
        <f>(D2606*6189)/E2606</f>
        <v>7.2976552190881522E-3</v>
      </c>
      <c r="G2606">
        <f>IF(F2606&gt;1,1,F2606)</f>
        <v>7.2976552190881522E-3</v>
      </c>
    </row>
    <row r="2607" spans="1:7" x14ac:dyDescent="0.25">
      <c r="A2607" s="5">
        <v>2606</v>
      </c>
      <c r="B2607" s="5" t="s">
        <v>4673</v>
      </c>
      <c r="C2607" s="5" t="s">
        <v>4674</v>
      </c>
      <c r="D2607">
        <v>3.7496880223406625E-3</v>
      </c>
      <c r="E2607">
        <v>1342</v>
      </c>
      <c r="F2607">
        <f>(D2607*6189)/E2607</f>
        <v>1.7292711751316216E-2</v>
      </c>
      <c r="G2607">
        <f>IF(F2607&gt;1,1,F2607)</f>
        <v>1.7292711751316216E-2</v>
      </c>
    </row>
    <row r="2608" spans="1:7" x14ac:dyDescent="0.25">
      <c r="A2608" s="5">
        <v>2607</v>
      </c>
      <c r="B2608" s="5" t="s">
        <v>4675</v>
      </c>
      <c r="C2608" s="5" t="s">
        <v>4676</v>
      </c>
      <c r="D2608">
        <v>0.67499865781155388</v>
      </c>
      <c r="E2608">
        <v>5439</v>
      </c>
      <c r="F2608">
        <f>(D2608*6189)/E2608</f>
        <v>0.76807624438236932</v>
      </c>
      <c r="G2608">
        <f>IF(F2608&gt;1,1,F2608)</f>
        <v>0.76807624438236932</v>
      </c>
    </row>
    <row r="2609" spans="1:7" x14ac:dyDescent="0.25">
      <c r="A2609" s="5">
        <v>2608</v>
      </c>
      <c r="B2609" s="5" t="s">
        <v>4677</v>
      </c>
      <c r="C2609" s="5" t="s">
        <v>4678</v>
      </c>
      <c r="D2609">
        <v>9.1491441112142427E-2</v>
      </c>
      <c r="E2609">
        <v>3055</v>
      </c>
      <c r="F2609">
        <f>(D2609*6189)/E2609</f>
        <v>0.18534878201081817</v>
      </c>
      <c r="G2609">
        <f>IF(F2609&gt;1,1,F2609)</f>
        <v>0.18534878201081817</v>
      </c>
    </row>
    <row r="2610" spans="1:7" x14ac:dyDescent="0.25">
      <c r="A2610" s="5">
        <v>2609</v>
      </c>
      <c r="B2610" s="5" t="s">
        <v>4679</v>
      </c>
      <c r="C2610" s="5" t="s">
        <v>4680</v>
      </c>
      <c r="D2610">
        <v>3.7350311238274572E-3</v>
      </c>
      <c r="E2610">
        <v>1341</v>
      </c>
      <c r="F2610">
        <f>(D2610*6189)/E2610</f>
        <v>1.723796243502471E-2</v>
      </c>
      <c r="G2610">
        <f>IF(F2610&gt;1,1,F2610)</f>
        <v>1.723796243502471E-2</v>
      </c>
    </row>
    <row r="2611" spans="1:7" x14ac:dyDescent="0.25">
      <c r="A2611" s="5">
        <v>2610</v>
      </c>
      <c r="B2611" s="5" t="s">
        <v>4681</v>
      </c>
      <c r="C2611" s="5" t="s">
        <v>4682</v>
      </c>
      <c r="D2611">
        <v>2.7436535392093345E-2</v>
      </c>
      <c r="E2611">
        <v>2238</v>
      </c>
      <c r="F2611">
        <f>(D2611*6189)/E2611</f>
        <v>7.5873421600386834E-2</v>
      </c>
      <c r="G2611">
        <f>IF(F2611&gt;1,1,F2611)</f>
        <v>7.5873421600386834E-2</v>
      </c>
    </row>
    <row r="2612" spans="1:7" x14ac:dyDescent="0.25">
      <c r="A2612" s="5">
        <v>2611</v>
      </c>
      <c r="B2612" s="5" t="s">
        <v>4683</v>
      </c>
      <c r="C2612" s="5" t="s">
        <v>4684</v>
      </c>
      <c r="D2612">
        <v>7.6595669450295113E-8</v>
      </c>
      <c r="E2612">
        <v>100</v>
      </c>
      <c r="F2612">
        <f>(D2612*6189)/E2612</f>
        <v>4.740505982278765E-6</v>
      </c>
      <c r="G2612">
        <f>IF(F2612&gt;1,1,F2612)</f>
        <v>4.740505982278765E-6</v>
      </c>
    </row>
    <row r="2613" spans="1:7" x14ac:dyDescent="0.25">
      <c r="A2613" s="5">
        <v>2612</v>
      </c>
      <c r="B2613" s="5" t="s">
        <v>4685</v>
      </c>
      <c r="C2613" s="5" t="s">
        <v>4686</v>
      </c>
      <c r="D2613">
        <v>0.11762212654693634</v>
      </c>
      <c r="E2613">
        <v>3279</v>
      </c>
      <c r="F2613">
        <f>(D2613*6189)/E2613</f>
        <v>0.22200772833150018</v>
      </c>
      <c r="G2613">
        <f>IF(F2613&gt;1,1,F2613)</f>
        <v>0.22200772833150018</v>
      </c>
    </row>
    <row r="2614" spans="1:7" x14ac:dyDescent="0.25">
      <c r="A2614" s="5">
        <v>2613</v>
      </c>
      <c r="B2614" s="5" t="s">
        <v>4687</v>
      </c>
      <c r="C2614" s="5" t="s">
        <v>4688</v>
      </c>
      <c r="D2614">
        <v>3.4606982447242625E-3</v>
      </c>
      <c r="E2614">
        <v>1323</v>
      </c>
      <c r="F2614">
        <f>(D2614*6189)/E2614</f>
        <v>1.618916208359672E-2</v>
      </c>
      <c r="G2614">
        <f>IF(F2614&gt;1,1,F2614)</f>
        <v>1.618916208359672E-2</v>
      </c>
    </row>
    <row r="2615" spans="1:7" x14ac:dyDescent="0.25">
      <c r="A2615" s="5">
        <v>2614</v>
      </c>
      <c r="B2615" s="5" t="s">
        <v>4689</v>
      </c>
      <c r="C2615" s="5" t="s">
        <v>4690</v>
      </c>
      <c r="D2615">
        <v>0.63621057131698766</v>
      </c>
      <c r="E2615">
        <v>5348</v>
      </c>
      <c r="F2615">
        <f>(D2615*6189)/E2615</f>
        <v>0.73625789563964783</v>
      </c>
      <c r="G2615">
        <f>IF(F2615&gt;1,1,F2615)</f>
        <v>0.73625789563964783</v>
      </c>
    </row>
    <row r="2616" spans="1:7" x14ac:dyDescent="0.25">
      <c r="A2616" s="5">
        <v>2615</v>
      </c>
      <c r="B2616" s="5" t="s">
        <v>4691</v>
      </c>
      <c r="C2616" s="5" t="s">
        <v>4692</v>
      </c>
      <c r="D2616">
        <v>0.67936393033226417</v>
      </c>
      <c r="E2616">
        <v>5450</v>
      </c>
      <c r="F2616">
        <f>(D2616*6189)/E2616</f>
        <v>0.77148318620667589</v>
      </c>
      <c r="G2616">
        <f>IF(F2616&gt;1,1,F2616)</f>
        <v>0.77148318620667589</v>
      </c>
    </row>
    <row r="2617" spans="1:7" x14ac:dyDescent="0.25">
      <c r="A2617" s="5">
        <v>2616</v>
      </c>
      <c r="B2617" s="5" t="s">
        <v>4693</v>
      </c>
      <c r="C2617" s="5" t="s">
        <v>4694</v>
      </c>
      <c r="D2617">
        <v>3.4482147689993262E-2</v>
      </c>
      <c r="E2617">
        <v>2359</v>
      </c>
      <c r="F2617">
        <f>(D2617*6189)/E2617</f>
        <v>9.0466304388880162E-2</v>
      </c>
      <c r="G2617">
        <f>IF(F2617&gt;1,1,F2617)</f>
        <v>9.0466304388880162E-2</v>
      </c>
    </row>
    <row r="2618" spans="1:7" x14ac:dyDescent="0.25">
      <c r="A2618" s="5">
        <v>2617</v>
      </c>
      <c r="B2618" s="5" t="s">
        <v>4695</v>
      </c>
      <c r="C2618" s="5" t="s">
        <v>4696</v>
      </c>
      <c r="D2618">
        <v>2.7148525918512764E-7</v>
      </c>
      <c r="E2618">
        <v>123</v>
      </c>
      <c r="F2618">
        <f>(D2618*6189)/E2618</f>
        <v>1.3660343651193129E-5</v>
      </c>
      <c r="G2618">
        <f>IF(F2618&gt;1,1,F2618)</f>
        <v>1.3660343651193129E-5</v>
      </c>
    </row>
    <row r="2619" spans="1:7" x14ac:dyDescent="0.25">
      <c r="A2619" s="5">
        <v>2618</v>
      </c>
      <c r="B2619" s="5" t="s">
        <v>4697</v>
      </c>
      <c r="C2619" s="5" t="s">
        <v>4698</v>
      </c>
      <c r="D2619">
        <v>2.9303996190604809E-2</v>
      </c>
      <c r="E2619">
        <v>2275</v>
      </c>
      <c r="F2619">
        <f>(D2619*6189)/E2619</f>
        <v>7.9719750515891502E-2</v>
      </c>
      <c r="G2619">
        <f>IF(F2619&gt;1,1,F2619)</f>
        <v>7.9719750515891502E-2</v>
      </c>
    </row>
    <row r="2620" spans="1:7" x14ac:dyDescent="0.25">
      <c r="A2620" s="5">
        <v>2619</v>
      </c>
      <c r="B2620" s="5" t="s">
        <v>4699</v>
      </c>
      <c r="C2620" s="5" t="s">
        <v>4700</v>
      </c>
      <c r="D2620">
        <v>0.31905244940408467</v>
      </c>
      <c r="E2620">
        <v>4367</v>
      </c>
      <c r="F2620">
        <f>(D2620*6189)/E2620</f>
        <v>0.45216753134002291</v>
      </c>
      <c r="G2620">
        <f>IF(F2620&gt;1,1,F2620)</f>
        <v>0.45216753134002291</v>
      </c>
    </row>
    <row r="2621" spans="1:7" x14ac:dyDescent="0.25">
      <c r="A2621" s="5">
        <v>2620</v>
      </c>
      <c r="B2621" s="5" t="s">
        <v>4701</v>
      </c>
      <c r="C2621" s="5" t="s">
        <v>4702</v>
      </c>
      <c r="D2621">
        <v>5.4443138306977199E-3</v>
      </c>
      <c r="E2621">
        <v>1479</v>
      </c>
      <c r="F2621">
        <f>(D2621*6189)/E2621</f>
        <v>2.2782189518720884E-2</v>
      </c>
      <c r="G2621">
        <f>IF(F2621&gt;1,1,F2621)</f>
        <v>2.2782189518720884E-2</v>
      </c>
    </row>
    <row r="2622" spans="1:7" x14ac:dyDescent="0.25">
      <c r="A2622" s="5">
        <v>2621</v>
      </c>
      <c r="B2622" s="5" t="s">
        <v>4703</v>
      </c>
      <c r="C2622" s="5" t="s">
        <v>4704</v>
      </c>
      <c r="D2622">
        <v>0.16984067454062166</v>
      </c>
      <c r="E2622">
        <v>3625</v>
      </c>
      <c r="F2622">
        <f>(D2622*6189)/E2622</f>
        <v>0.28997074061569861</v>
      </c>
      <c r="G2622">
        <f>IF(F2622&gt;1,1,F2622)</f>
        <v>0.28997074061569861</v>
      </c>
    </row>
    <row r="2623" spans="1:7" x14ac:dyDescent="0.25">
      <c r="A2623" s="5">
        <v>2622</v>
      </c>
      <c r="B2623" s="5" t="s">
        <v>4705</v>
      </c>
      <c r="C2623" s="5" t="s">
        <v>4706</v>
      </c>
      <c r="D2623">
        <v>0.10846520973128225</v>
      </c>
      <c r="E2623">
        <v>3204</v>
      </c>
      <c r="F2623">
        <f>(D2623*6189)/E2623</f>
        <v>0.20951659894722405</v>
      </c>
      <c r="G2623">
        <f>IF(F2623&gt;1,1,F2623)</f>
        <v>0.20951659894722405</v>
      </c>
    </row>
    <row r="2624" spans="1:7" x14ac:dyDescent="0.25">
      <c r="A2624" s="5">
        <v>2623</v>
      </c>
      <c r="B2624" s="5" t="s">
        <v>4707</v>
      </c>
      <c r="C2624" s="5" t="s">
        <v>4708</v>
      </c>
      <c r="D2624">
        <v>0.25814917699091994</v>
      </c>
      <c r="E2624">
        <v>4099</v>
      </c>
      <c r="F2624">
        <f>(D2624*6189)/E2624</f>
        <v>0.3897743977547703</v>
      </c>
      <c r="G2624">
        <f>IF(F2624&gt;1,1,F2624)</f>
        <v>0.3897743977547703</v>
      </c>
    </row>
    <row r="2625" spans="1:7" x14ac:dyDescent="0.25">
      <c r="A2625" s="5">
        <v>2624</v>
      </c>
      <c r="B2625" s="5" t="s">
        <v>4709</v>
      </c>
      <c r="C2625" s="5" t="s">
        <v>4710</v>
      </c>
      <c r="D2625">
        <v>3.5917157457740086E-3</v>
      </c>
      <c r="E2625">
        <v>1334</v>
      </c>
      <c r="F2625">
        <f>(D2625*6189)/E2625</f>
        <v>1.6663514805543733E-2</v>
      </c>
      <c r="G2625">
        <f>IF(F2625&gt;1,1,F2625)</f>
        <v>1.6663514805543733E-2</v>
      </c>
    </row>
    <row r="2626" spans="1:7" x14ac:dyDescent="0.25">
      <c r="A2626" s="5">
        <v>2625</v>
      </c>
      <c r="B2626" s="5" t="s">
        <v>4711</v>
      </c>
      <c r="C2626" s="5" t="s">
        <v>4712</v>
      </c>
      <c r="D2626">
        <v>0.16312100233768706</v>
      </c>
      <c r="E2626">
        <v>3591</v>
      </c>
      <c r="F2626">
        <f>(D2626*6189)/E2626</f>
        <v>0.28113502742075891</v>
      </c>
      <c r="G2626">
        <f>IF(F2626&gt;1,1,F2626)</f>
        <v>0.28113502742075891</v>
      </c>
    </row>
    <row r="2627" spans="1:7" x14ac:dyDescent="0.25">
      <c r="A2627" s="5">
        <v>2626</v>
      </c>
      <c r="B2627" s="5" t="s">
        <v>4713</v>
      </c>
      <c r="C2627" s="5" t="s">
        <v>4714</v>
      </c>
      <c r="D2627">
        <v>0.27578480210359818</v>
      </c>
      <c r="E2627">
        <v>4187</v>
      </c>
      <c r="F2627">
        <f>(D2627*6189)/E2627</f>
        <v>0.40765037979918056</v>
      </c>
      <c r="G2627">
        <f>IF(F2627&gt;1,1,F2627)</f>
        <v>0.40765037979918056</v>
      </c>
    </row>
    <row r="2628" spans="1:7" x14ac:dyDescent="0.25">
      <c r="A2628" s="5">
        <v>2627</v>
      </c>
      <c r="B2628" s="5" t="s">
        <v>4715</v>
      </c>
      <c r="C2628" s="5" t="s">
        <v>4716</v>
      </c>
      <c r="D2628">
        <v>0.43423175405906506</v>
      </c>
      <c r="E2628">
        <v>4754</v>
      </c>
      <c r="F2628">
        <f>(D2628*6189)/E2628</f>
        <v>0.56530507485728942</v>
      </c>
      <c r="G2628">
        <f>IF(F2628&gt;1,1,F2628)</f>
        <v>0.56530507485728942</v>
      </c>
    </row>
    <row r="2629" spans="1:7" x14ac:dyDescent="0.25">
      <c r="A2629" s="5">
        <v>2628</v>
      </c>
      <c r="B2629" s="5" t="s">
        <v>4717</v>
      </c>
      <c r="C2629" s="5" t="s">
        <v>4718</v>
      </c>
      <c r="D2629">
        <v>0.54239929688940802</v>
      </c>
      <c r="E2629">
        <v>5070</v>
      </c>
      <c r="F2629">
        <f>(D2629*6189)/E2629</f>
        <v>0.66211227780050219</v>
      </c>
      <c r="G2629">
        <f>IF(F2629&gt;1,1,F2629)</f>
        <v>0.66211227780050219</v>
      </c>
    </row>
    <row r="2630" spans="1:7" x14ac:dyDescent="0.25">
      <c r="A2630" s="5">
        <v>2629</v>
      </c>
      <c r="B2630" s="5" t="s">
        <v>4719</v>
      </c>
      <c r="C2630" s="5" t="s">
        <v>4719</v>
      </c>
      <c r="D2630">
        <v>7.2139508464177424E-2</v>
      </c>
      <c r="E2630">
        <v>2842</v>
      </c>
      <c r="F2630">
        <f>(D2630*6189)/E2630</f>
        <v>0.15709761361182056</v>
      </c>
      <c r="G2630">
        <f>IF(F2630&gt;1,1,F2630)</f>
        <v>0.15709761361182056</v>
      </c>
    </row>
    <row r="2631" spans="1:7" x14ac:dyDescent="0.25">
      <c r="A2631" s="5">
        <v>2630</v>
      </c>
      <c r="B2631" s="5" t="s">
        <v>4720</v>
      </c>
      <c r="C2631" s="5" t="s">
        <v>4721</v>
      </c>
      <c r="D2631">
        <v>0.54233051779793251</v>
      </c>
      <c r="E2631">
        <v>5068</v>
      </c>
      <c r="F2631">
        <f>(D2631*6189)/E2631</f>
        <v>0.66228957668733313</v>
      </c>
      <c r="G2631">
        <f>IF(F2631&gt;1,1,F2631)</f>
        <v>0.66228957668733313</v>
      </c>
    </row>
    <row r="2632" spans="1:7" x14ac:dyDescent="0.25">
      <c r="A2632" s="5">
        <v>2631</v>
      </c>
      <c r="B2632" s="5" t="s">
        <v>4722</v>
      </c>
      <c r="C2632" s="5" t="s">
        <v>4723</v>
      </c>
      <c r="D2632">
        <v>4.0258391511616646E-3</v>
      </c>
      <c r="E2632">
        <v>1373</v>
      </c>
      <c r="F2632">
        <f>(D2632*6189)/E2632</f>
        <v>1.814706373382341E-2</v>
      </c>
      <c r="G2632">
        <f>IF(F2632&gt;1,1,F2632)</f>
        <v>1.814706373382341E-2</v>
      </c>
    </row>
    <row r="2633" spans="1:7" x14ac:dyDescent="0.25">
      <c r="A2633" s="5">
        <v>2632</v>
      </c>
      <c r="B2633" s="5" t="s">
        <v>4724</v>
      </c>
      <c r="C2633" s="5" t="s">
        <v>4724</v>
      </c>
      <c r="D2633">
        <v>0.19769494702005697</v>
      </c>
      <c r="E2633">
        <v>3798</v>
      </c>
      <c r="F2633">
        <f>(D2633*6189)/E2633</f>
        <v>0.32215219249792854</v>
      </c>
      <c r="G2633">
        <f>IF(F2633&gt;1,1,F2633)</f>
        <v>0.32215219249792854</v>
      </c>
    </row>
    <row r="2634" spans="1:7" x14ac:dyDescent="0.25">
      <c r="A2634" s="5">
        <v>2633</v>
      </c>
      <c r="B2634" s="5" t="s">
        <v>4725</v>
      </c>
      <c r="C2634" s="5" t="s">
        <v>4726</v>
      </c>
      <c r="D2634">
        <v>3.3809638142551979E-5</v>
      </c>
      <c r="E2634">
        <v>426</v>
      </c>
      <c r="F2634">
        <f>(D2634*6189)/E2634</f>
        <v>4.9119213724003335E-4</v>
      </c>
      <c r="G2634">
        <f>IF(F2634&gt;1,1,F2634)</f>
        <v>4.9119213724003335E-4</v>
      </c>
    </row>
    <row r="2635" spans="1:7" x14ac:dyDescent="0.25">
      <c r="A2635" s="5">
        <v>2634</v>
      </c>
      <c r="B2635" s="5" t="s">
        <v>4727</v>
      </c>
      <c r="C2635" s="5" t="s">
        <v>4728</v>
      </c>
      <c r="D2635">
        <v>2.8921085498477613E-2</v>
      </c>
      <c r="E2635">
        <v>2265</v>
      </c>
      <c r="F2635">
        <f>(D2635*6189)/E2635</f>
        <v>7.9025429646833539E-2</v>
      </c>
      <c r="G2635">
        <f>IF(F2635&gt;1,1,F2635)</f>
        <v>7.9025429646833539E-2</v>
      </c>
    </row>
    <row r="2636" spans="1:7" x14ac:dyDescent="0.25">
      <c r="A2636" s="5">
        <v>2635</v>
      </c>
      <c r="B2636" s="5" t="s">
        <v>4729</v>
      </c>
      <c r="C2636" s="5" t="s">
        <v>4730</v>
      </c>
      <c r="D2636">
        <v>9.8012034484369383E-3</v>
      </c>
      <c r="E2636">
        <v>1717</v>
      </c>
      <c r="F2636">
        <f>(D2636*6189)/E2636</f>
        <v>3.5328857392181834E-2</v>
      </c>
      <c r="G2636">
        <f>IF(F2636&gt;1,1,F2636)</f>
        <v>3.5328857392181834E-2</v>
      </c>
    </row>
    <row r="2637" spans="1:7" x14ac:dyDescent="0.25">
      <c r="A2637" s="5">
        <v>2636</v>
      </c>
      <c r="B2637" s="5" t="s">
        <v>4731</v>
      </c>
      <c r="C2637" s="5" t="s">
        <v>4732</v>
      </c>
      <c r="D2637">
        <v>0.28094976313066999</v>
      </c>
      <c r="E2637">
        <v>4213</v>
      </c>
      <c r="F2637">
        <f>(D2637*6189)/E2637</f>
        <v>0.4127220707371746</v>
      </c>
      <c r="G2637">
        <f>IF(F2637&gt;1,1,F2637)</f>
        <v>0.4127220707371746</v>
      </c>
    </row>
    <row r="2638" spans="1:7" x14ac:dyDescent="0.25">
      <c r="A2638" s="5">
        <v>2637</v>
      </c>
      <c r="B2638" s="5" t="s">
        <v>4733</v>
      </c>
      <c r="C2638" s="5" t="s">
        <v>4734</v>
      </c>
      <c r="D2638">
        <v>1.4915435443928226E-4</v>
      </c>
      <c r="E2638">
        <v>640</v>
      </c>
      <c r="F2638">
        <f>(D2638*6189)/E2638</f>
        <v>1.4423692181636217E-3</v>
      </c>
      <c r="G2638">
        <f>IF(F2638&gt;1,1,F2638)</f>
        <v>1.4423692181636217E-3</v>
      </c>
    </row>
    <row r="2639" spans="1:7" x14ac:dyDescent="0.25">
      <c r="A2639" s="5">
        <v>2638</v>
      </c>
      <c r="B2639" s="5" t="s">
        <v>4735</v>
      </c>
      <c r="C2639" s="5" t="s">
        <v>4736</v>
      </c>
      <c r="D2639">
        <v>0.12458967505084541</v>
      </c>
      <c r="E2639">
        <v>3329</v>
      </c>
      <c r="F2639">
        <f>(D2639*6189)/E2639</f>
        <v>0.23162676446070357</v>
      </c>
      <c r="G2639">
        <f>IF(F2639&gt;1,1,F2639)</f>
        <v>0.23162676446070357</v>
      </c>
    </row>
    <row r="2640" spans="1:7" x14ac:dyDescent="0.25">
      <c r="A2640" s="5">
        <v>2639</v>
      </c>
      <c r="B2640" s="5" t="s">
        <v>4737</v>
      </c>
      <c r="C2640" s="5" t="s">
        <v>4738</v>
      </c>
      <c r="D2640">
        <v>9.2662491315775083E-3</v>
      </c>
      <c r="E2640">
        <v>1692</v>
      </c>
      <c r="F2640">
        <f>(D2640*6189)/E2640</f>
        <v>3.3894099217100002E-2</v>
      </c>
      <c r="G2640">
        <f>IF(F2640&gt;1,1,F2640)</f>
        <v>3.3894099217100002E-2</v>
      </c>
    </row>
    <row r="2641" spans="1:7" x14ac:dyDescent="0.25">
      <c r="A2641" s="5">
        <v>2640</v>
      </c>
      <c r="B2641" s="5" t="s">
        <v>4739</v>
      </c>
      <c r="C2641" s="5" t="s">
        <v>4740</v>
      </c>
      <c r="D2641">
        <v>2.4084590579351965E-4</v>
      </c>
      <c r="E2641">
        <v>730</v>
      </c>
      <c r="F2641">
        <f>(D2641*6189)/E2641</f>
        <v>2.0419113848713605E-3</v>
      </c>
      <c r="G2641">
        <f>IF(F2641&gt;1,1,F2641)</f>
        <v>2.0419113848713605E-3</v>
      </c>
    </row>
    <row r="2642" spans="1:7" x14ac:dyDescent="0.25">
      <c r="A2642" s="5">
        <v>2641</v>
      </c>
      <c r="B2642" s="5" t="s">
        <v>4741</v>
      </c>
      <c r="C2642" s="5" t="s">
        <v>4742</v>
      </c>
      <c r="D2642">
        <v>4.5009612800309704E-4</v>
      </c>
      <c r="E2642">
        <v>838</v>
      </c>
      <c r="F2642">
        <f>(D2642*6189)/E2642</f>
        <v>3.324158635096859E-3</v>
      </c>
      <c r="G2642">
        <f>IF(F2642&gt;1,1,F2642)</f>
        <v>3.324158635096859E-3</v>
      </c>
    </row>
    <row r="2643" spans="1:7" x14ac:dyDescent="0.25">
      <c r="A2643" s="5">
        <v>2642</v>
      </c>
      <c r="B2643" s="5" t="s">
        <v>4743</v>
      </c>
      <c r="C2643" s="5" t="s">
        <v>4744</v>
      </c>
      <c r="D2643">
        <v>1.8697590394541565E-4</v>
      </c>
      <c r="E2643">
        <v>675</v>
      </c>
      <c r="F2643">
        <f>(D2643*6189)/E2643</f>
        <v>1.7143612881750775E-3</v>
      </c>
      <c r="G2643">
        <f>IF(F2643&gt;1,1,F2643)</f>
        <v>1.7143612881750775E-3</v>
      </c>
    </row>
    <row r="2644" spans="1:7" x14ac:dyDescent="0.25">
      <c r="A2644" s="5">
        <v>2643</v>
      </c>
      <c r="B2644" s="5" t="s">
        <v>4745</v>
      </c>
      <c r="C2644" s="5" t="s">
        <v>4746</v>
      </c>
      <c r="D2644">
        <v>4.1781044721474351E-3</v>
      </c>
      <c r="E2644">
        <v>1382</v>
      </c>
      <c r="F2644">
        <f>(D2644*6189)/E2644</f>
        <v>1.8710773211375164E-2</v>
      </c>
      <c r="G2644">
        <f>IF(F2644&gt;1,1,F2644)</f>
        <v>1.8710773211375164E-2</v>
      </c>
    </row>
    <row r="2645" spans="1:7" x14ac:dyDescent="0.25">
      <c r="A2645" s="5">
        <v>2644</v>
      </c>
      <c r="B2645" s="5" t="s">
        <v>4747</v>
      </c>
      <c r="C2645" s="5" t="s">
        <v>4748</v>
      </c>
      <c r="D2645">
        <v>1.183297164363942E-4</v>
      </c>
      <c r="E2645">
        <v>600</v>
      </c>
      <c r="F2645">
        <f>(D2645*6189)/E2645</f>
        <v>1.2205710250414064E-3</v>
      </c>
      <c r="G2645">
        <f>IF(F2645&gt;1,1,F2645)</f>
        <v>1.2205710250414064E-3</v>
      </c>
    </row>
    <row r="2646" spans="1:7" x14ac:dyDescent="0.25">
      <c r="A2646" s="5">
        <v>2645</v>
      </c>
      <c r="B2646" s="5" t="s">
        <v>4749</v>
      </c>
      <c r="C2646" s="5" t="s">
        <v>4750</v>
      </c>
      <c r="D2646">
        <v>0.62652996736802269</v>
      </c>
      <c r="E2646">
        <v>5319</v>
      </c>
      <c r="F2646">
        <f>(D2646*6189)/E2646</f>
        <v>0.72900807821784031</v>
      </c>
      <c r="G2646">
        <f>IF(F2646&gt;1,1,F2646)</f>
        <v>0.72900807821784031</v>
      </c>
    </row>
    <row r="2647" spans="1:7" x14ac:dyDescent="0.25">
      <c r="A2647" s="5">
        <v>2646</v>
      </c>
      <c r="B2647" s="5" t="s">
        <v>4751</v>
      </c>
      <c r="C2647" s="5" t="s">
        <v>4752</v>
      </c>
      <c r="D2647">
        <v>6.4528422862830231E-5</v>
      </c>
      <c r="E2647">
        <v>505</v>
      </c>
      <c r="F2647">
        <f>(D2647*6189)/E2647</f>
        <v>7.908245724713986E-4</v>
      </c>
      <c r="G2647">
        <f>IF(F2647&gt;1,1,F2647)</f>
        <v>7.908245724713986E-4</v>
      </c>
    </row>
    <row r="2648" spans="1:7" x14ac:dyDescent="0.25">
      <c r="A2648" s="5">
        <v>2647</v>
      </c>
      <c r="B2648" s="5" t="s">
        <v>4753</v>
      </c>
      <c r="C2648" s="5" t="s">
        <v>4753</v>
      </c>
      <c r="D2648">
        <v>0.6879979153564395</v>
      </c>
      <c r="E2648">
        <v>5474</v>
      </c>
      <c r="F2648">
        <f>(D2648*6189)/E2648</f>
        <v>0.77786245855699743</v>
      </c>
      <c r="G2648">
        <f>IF(F2648&gt;1,1,F2648)</f>
        <v>0.77786245855699743</v>
      </c>
    </row>
    <row r="2649" spans="1:7" x14ac:dyDescent="0.25">
      <c r="A2649" s="5">
        <v>2648</v>
      </c>
      <c r="B2649" s="5" t="s">
        <v>4754</v>
      </c>
      <c r="C2649" s="5" t="s">
        <v>4755</v>
      </c>
      <c r="D2649">
        <v>1.572839893529519E-2</v>
      </c>
      <c r="E2649">
        <v>1941</v>
      </c>
      <c r="F2649">
        <f>(D2649*6189)/E2649</f>
        <v>5.0150984549480644E-2</v>
      </c>
      <c r="G2649">
        <f>IF(F2649&gt;1,1,F2649)</f>
        <v>5.0150984549480644E-2</v>
      </c>
    </row>
    <row r="2650" spans="1:7" x14ac:dyDescent="0.25">
      <c r="A2650" s="5">
        <v>2649</v>
      </c>
      <c r="B2650" s="5" t="s">
        <v>4756</v>
      </c>
      <c r="C2650" s="5" t="s">
        <v>4756</v>
      </c>
      <c r="D2650">
        <v>0.12584797739153183</v>
      </c>
      <c r="E2650">
        <v>3341</v>
      </c>
      <c r="F2650">
        <f>(D2650*6189)/E2650</f>
        <v>0.23312575039694416</v>
      </c>
      <c r="G2650">
        <f>IF(F2650&gt;1,1,F2650)</f>
        <v>0.23312575039694416</v>
      </c>
    </row>
    <row r="2651" spans="1:7" x14ac:dyDescent="0.25">
      <c r="A2651" s="5">
        <v>2650</v>
      </c>
      <c r="B2651" s="5" t="s">
        <v>4757</v>
      </c>
      <c r="C2651" s="5" t="s">
        <v>4758</v>
      </c>
      <c r="D2651">
        <v>0.28350277049137945</v>
      </c>
      <c r="E2651">
        <v>4227</v>
      </c>
      <c r="F2651">
        <f>(D2651*6189)/E2651</f>
        <v>0.41509312670242426</v>
      </c>
      <c r="G2651">
        <f>IF(F2651&gt;1,1,F2651)</f>
        <v>0.41509312670242426</v>
      </c>
    </row>
    <row r="2652" spans="1:7" x14ac:dyDescent="0.25">
      <c r="A2652" s="5">
        <v>2651</v>
      </c>
      <c r="B2652" s="5" t="s">
        <v>4759</v>
      </c>
      <c r="C2652" s="5" t="s">
        <v>4760</v>
      </c>
      <c r="D2652">
        <v>0.83804419767117655</v>
      </c>
      <c r="E2652">
        <v>5830</v>
      </c>
      <c r="F2652">
        <f>(D2652*6189)/E2652</f>
        <v>0.88964932064955615</v>
      </c>
      <c r="G2652">
        <f>IF(F2652&gt;1,1,F2652)</f>
        <v>0.88964932064955615</v>
      </c>
    </row>
    <row r="2653" spans="1:7" x14ac:dyDescent="0.25">
      <c r="A2653" s="5">
        <v>2652</v>
      </c>
      <c r="B2653" s="5" t="s">
        <v>4761</v>
      </c>
      <c r="C2653" s="5" t="s">
        <v>4762</v>
      </c>
      <c r="D2653">
        <v>0.77747747067443307</v>
      </c>
      <c r="E2653">
        <v>5699</v>
      </c>
      <c r="F2653">
        <f>(D2653*6189)/E2653</f>
        <v>0.84432498087455099</v>
      </c>
      <c r="G2653">
        <f>IF(F2653&gt;1,1,F2653)</f>
        <v>0.84432498087455099</v>
      </c>
    </row>
    <row r="2654" spans="1:7" x14ac:dyDescent="0.25">
      <c r="A2654" s="5">
        <v>2653</v>
      </c>
      <c r="B2654" s="5" t="s">
        <v>4763</v>
      </c>
      <c r="C2654" s="5" t="s">
        <v>4764</v>
      </c>
      <c r="D2654">
        <v>0.12562107839092346</v>
      </c>
      <c r="E2654">
        <v>3337</v>
      </c>
      <c r="F2654">
        <f>(D2654*6189)/E2654</f>
        <v>0.23298437343764616</v>
      </c>
      <c r="G2654">
        <f>IF(F2654&gt;1,1,F2654)</f>
        <v>0.23298437343764616</v>
      </c>
    </row>
    <row r="2655" spans="1:7" x14ac:dyDescent="0.25">
      <c r="A2655" s="5">
        <v>2654</v>
      </c>
      <c r="B2655" s="5" t="s">
        <v>4765</v>
      </c>
      <c r="C2655" s="5" t="s">
        <v>4766</v>
      </c>
      <c r="D2655">
        <v>0.29313536315129718</v>
      </c>
      <c r="E2655">
        <v>4281</v>
      </c>
      <c r="F2655">
        <f>(D2655*6189)/E2655</f>
        <v>0.42378293915986409</v>
      </c>
      <c r="G2655">
        <f>IF(F2655&gt;1,1,F2655)</f>
        <v>0.42378293915986409</v>
      </c>
    </row>
    <row r="2656" spans="1:7" x14ac:dyDescent="0.25">
      <c r="A2656" s="5">
        <v>2655</v>
      </c>
      <c r="B2656" s="5" t="s">
        <v>4767</v>
      </c>
      <c r="C2656" s="5" t="s">
        <v>4768</v>
      </c>
      <c r="D2656">
        <v>3.465378430932526E-2</v>
      </c>
      <c r="E2656">
        <v>2362</v>
      </c>
      <c r="F2656">
        <f>(D2656*6189)/E2656</f>
        <v>9.0801130859616441E-2</v>
      </c>
      <c r="G2656">
        <f>IF(F2656&gt;1,1,F2656)</f>
        <v>9.0801130859616441E-2</v>
      </c>
    </row>
    <row r="2657" spans="1:7" x14ac:dyDescent="0.25">
      <c r="A2657" s="5">
        <v>2656</v>
      </c>
      <c r="B2657" s="5" t="s">
        <v>4769</v>
      </c>
      <c r="C2657" s="5" t="s">
        <v>4770</v>
      </c>
      <c r="D2657">
        <v>1.5165631966133333E-4</v>
      </c>
      <c r="E2657">
        <v>642</v>
      </c>
      <c r="F2657">
        <f>(D2657*6189)/E2657</f>
        <v>1.461995268510891E-3</v>
      </c>
      <c r="G2657">
        <f>IF(F2657&gt;1,1,F2657)</f>
        <v>1.461995268510891E-3</v>
      </c>
    </row>
    <row r="2658" spans="1:7" x14ac:dyDescent="0.25">
      <c r="A2658" s="5">
        <v>2657</v>
      </c>
      <c r="B2658" s="5" t="s">
        <v>4771</v>
      </c>
      <c r="C2658" s="5" t="s">
        <v>4772</v>
      </c>
      <c r="D2658">
        <v>0.75845835619532009</v>
      </c>
      <c r="E2658">
        <v>5656</v>
      </c>
      <c r="F2658">
        <f>(D2658*6189)/E2658</f>
        <v>0.82993259662178853</v>
      </c>
      <c r="G2658">
        <f>IF(F2658&gt;1,1,F2658)</f>
        <v>0.82993259662178853</v>
      </c>
    </row>
    <row r="2659" spans="1:7" x14ac:dyDescent="0.25">
      <c r="A2659" s="5">
        <v>2658</v>
      </c>
      <c r="B2659" s="5" t="s">
        <v>4773</v>
      </c>
      <c r="C2659" s="5" t="s">
        <v>4774</v>
      </c>
      <c r="D2659">
        <v>0.42677249771629472</v>
      </c>
      <c r="E2659">
        <v>4733</v>
      </c>
      <c r="F2659">
        <f>(D2659*6189)/E2659</f>
        <v>0.55805936792016653</v>
      </c>
      <c r="G2659">
        <f>IF(F2659&gt;1,1,F2659)</f>
        <v>0.55805936792016653</v>
      </c>
    </row>
    <row r="2660" spans="1:7" x14ac:dyDescent="0.25">
      <c r="A2660" s="5">
        <v>2659</v>
      </c>
      <c r="B2660" s="5" t="s">
        <v>4775</v>
      </c>
      <c r="C2660" s="5" t="s">
        <v>4776</v>
      </c>
      <c r="D2660">
        <v>8.8231214504781053E-2</v>
      </c>
      <c r="E2660">
        <v>3016</v>
      </c>
      <c r="F2660">
        <f>(D2660*6189)/E2660</f>
        <v>0.18105536689989721</v>
      </c>
      <c r="G2660">
        <f>IF(F2660&gt;1,1,F2660)</f>
        <v>0.18105536689989721</v>
      </c>
    </row>
    <row r="2661" spans="1:7" x14ac:dyDescent="0.25">
      <c r="A2661" s="5">
        <v>2660</v>
      </c>
      <c r="B2661" s="5" t="s">
        <v>4777</v>
      </c>
      <c r="C2661" s="5" t="s">
        <v>4778</v>
      </c>
      <c r="D2661">
        <v>0.76043391141947669</v>
      </c>
      <c r="E2661">
        <v>5661</v>
      </c>
      <c r="F2661">
        <f>(D2661*6189)/E2661</f>
        <v>0.83135938487460537</v>
      </c>
      <c r="G2661">
        <f>IF(F2661&gt;1,1,F2661)</f>
        <v>0.83135938487460537</v>
      </c>
    </row>
    <row r="2662" spans="1:7" x14ac:dyDescent="0.25">
      <c r="A2662" s="5">
        <v>2661</v>
      </c>
      <c r="B2662" s="5" t="s">
        <v>4779</v>
      </c>
      <c r="C2662" s="5" t="s">
        <v>4780</v>
      </c>
      <c r="D2662">
        <v>0.19124219268033962</v>
      </c>
      <c r="E2662">
        <v>3758</v>
      </c>
      <c r="F2662">
        <f>(D2662*6189)/E2662</f>
        <v>0.31495421247967587</v>
      </c>
      <c r="G2662">
        <f>IF(F2662&gt;1,1,F2662)</f>
        <v>0.31495421247967587</v>
      </c>
    </row>
    <row r="2663" spans="1:7" x14ac:dyDescent="0.25">
      <c r="A2663" s="5">
        <v>2662</v>
      </c>
      <c r="B2663" s="5" t="s">
        <v>4781</v>
      </c>
      <c r="C2663" s="5" t="s">
        <v>4782</v>
      </c>
      <c r="D2663">
        <v>7.6453018798472729E-5</v>
      </c>
      <c r="E2663">
        <v>534</v>
      </c>
      <c r="F2663">
        <f>(D2663*6189)/E2663</f>
        <v>8.8608189764746768E-4</v>
      </c>
      <c r="G2663">
        <f>IF(F2663&gt;1,1,F2663)</f>
        <v>8.8608189764746768E-4</v>
      </c>
    </row>
    <row r="2664" spans="1:7" x14ac:dyDescent="0.25">
      <c r="A2664" s="5">
        <v>2663</v>
      </c>
      <c r="B2664" s="5" t="s">
        <v>4783</v>
      </c>
      <c r="C2664" s="5" t="s">
        <v>4784</v>
      </c>
      <c r="D2664">
        <v>6.9340184523407247E-2</v>
      </c>
      <c r="E2664">
        <v>2817</v>
      </c>
      <c r="F2664">
        <f>(D2664*6189)/E2664</f>
        <v>0.15234164075802892</v>
      </c>
      <c r="G2664">
        <f>IF(F2664&gt;1,1,F2664)</f>
        <v>0.15234164075802892</v>
      </c>
    </row>
    <row r="2665" spans="1:7" x14ac:dyDescent="0.25">
      <c r="A2665" s="5">
        <v>2664</v>
      </c>
      <c r="B2665" s="5" t="s">
        <v>4785</v>
      </c>
      <c r="C2665" s="5" t="s">
        <v>4785</v>
      </c>
      <c r="D2665">
        <v>3.2069661875525524E-4</v>
      </c>
      <c r="E2665">
        <v>788</v>
      </c>
      <c r="F2665">
        <f>(D2665*6189)/E2665</f>
        <v>2.5187707785231913E-3</v>
      </c>
      <c r="G2665">
        <f>IF(F2665&gt;1,1,F2665)</f>
        <v>2.5187707785231913E-3</v>
      </c>
    </row>
    <row r="2666" spans="1:7" x14ac:dyDescent="0.25">
      <c r="A2666" s="5">
        <v>2665</v>
      </c>
      <c r="B2666" s="5" t="s">
        <v>4786</v>
      </c>
      <c r="C2666" s="5" t="s">
        <v>4787</v>
      </c>
      <c r="D2666">
        <v>8.8845467986215593E-2</v>
      </c>
      <c r="E2666">
        <v>3026</v>
      </c>
      <c r="F2666">
        <f>(D2666*6189)/E2666</f>
        <v>0.18171335141000933</v>
      </c>
      <c r="G2666">
        <f>IF(F2666&gt;1,1,F2666)</f>
        <v>0.18171335141000933</v>
      </c>
    </row>
    <row r="2667" spans="1:7" x14ac:dyDescent="0.25">
      <c r="A2667" s="5">
        <v>2666</v>
      </c>
      <c r="B2667" s="5" t="s">
        <v>4788</v>
      </c>
      <c r="C2667" s="5" t="s">
        <v>4789</v>
      </c>
      <c r="D2667">
        <v>9.7591024950517427E-2</v>
      </c>
      <c r="E2667">
        <v>3109</v>
      </c>
      <c r="F2667">
        <f>(D2667*6189)/E2667</f>
        <v>0.19427174442545911</v>
      </c>
      <c r="G2667">
        <f>IF(F2667&gt;1,1,F2667)</f>
        <v>0.19427174442545911</v>
      </c>
    </row>
    <row r="2668" spans="1:7" x14ac:dyDescent="0.25">
      <c r="A2668" s="5">
        <v>2667</v>
      </c>
      <c r="B2668" s="5" t="s">
        <v>4790</v>
      </c>
      <c r="C2668" s="5" t="s">
        <v>4791</v>
      </c>
      <c r="D2668">
        <v>0.65175944693145138</v>
      </c>
      <c r="E2668">
        <v>5388</v>
      </c>
      <c r="F2668">
        <f>(D2668*6189)/E2668</f>
        <v>0.7486524159351805</v>
      </c>
      <c r="G2668">
        <f>IF(F2668&gt;1,1,F2668)</f>
        <v>0.7486524159351805</v>
      </c>
    </row>
    <row r="2669" spans="1:7" x14ac:dyDescent="0.25">
      <c r="A2669" s="5">
        <v>2668</v>
      </c>
      <c r="B2669" s="5" t="s">
        <v>4792</v>
      </c>
      <c r="C2669" s="5" t="s">
        <v>4793</v>
      </c>
      <c r="D2669">
        <v>0.49317999229248743</v>
      </c>
      <c r="E2669">
        <v>4928</v>
      </c>
      <c r="F2669">
        <f>(D2669*6189)/E2669</f>
        <v>0.61937722652155136</v>
      </c>
      <c r="G2669">
        <f>IF(F2669&gt;1,1,F2669)</f>
        <v>0.61937722652155136</v>
      </c>
    </row>
    <row r="2670" spans="1:7" x14ac:dyDescent="0.25">
      <c r="A2670" s="5">
        <v>2669</v>
      </c>
      <c r="B2670" s="5" t="s">
        <v>4794</v>
      </c>
      <c r="C2670" s="5" t="s">
        <v>4795</v>
      </c>
      <c r="D2670">
        <v>0.40357092557884777</v>
      </c>
      <c r="E2670">
        <v>4657</v>
      </c>
      <c r="F2670">
        <f>(D2670*6189)/E2670</f>
        <v>0.53633250126851817</v>
      </c>
      <c r="G2670">
        <f>IF(F2670&gt;1,1,F2670)</f>
        <v>0.53633250126851817</v>
      </c>
    </row>
    <row r="2671" spans="1:7" x14ac:dyDescent="0.25">
      <c r="A2671" s="5">
        <v>2670</v>
      </c>
      <c r="B2671" s="5" t="s">
        <v>4796</v>
      </c>
      <c r="C2671" s="5" t="s">
        <v>4797</v>
      </c>
      <c r="D2671">
        <v>0.19494040605109195</v>
      </c>
      <c r="E2671">
        <v>3781</v>
      </c>
      <c r="F2671">
        <f>(D2671*6189)/E2671</f>
        <v>0.31909182043115791</v>
      </c>
      <c r="G2671">
        <f>IF(F2671&gt;1,1,F2671)</f>
        <v>0.31909182043115791</v>
      </c>
    </row>
    <row r="2672" spans="1:7" x14ac:dyDescent="0.25">
      <c r="A2672" s="5">
        <v>2671</v>
      </c>
      <c r="B2672" s="5" t="s">
        <v>4798</v>
      </c>
      <c r="C2672" s="5" t="s">
        <v>4799</v>
      </c>
      <c r="D2672">
        <v>0.32605896309871779</v>
      </c>
      <c r="E2672">
        <v>4388</v>
      </c>
      <c r="F2672">
        <f>(D2672*6189)/E2672</f>
        <v>0.45988580734228907</v>
      </c>
      <c r="G2672">
        <f>IF(F2672&gt;1,1,F2672)</f>
        <v>0.45988580734228907</v>
      </c>
    </row>
    <row r="2673" spans="1:7" x14ac:dyDescent="0.25">
      <c r="A2673" s="5">
        <v>2672</v>
      </c>
      <c r="B2673" s="5" t="s">
        <v>4800</v>
      </c>
      <c r="C2673" s="5" t="s">
        <v>4801</v>
      </c>
      <c r="D2673">
        <v>1.2311821194383678E-2</v>
      </c>
      <c r="E2673">
        <v>1814</v>
      </c>
      <c r="F2673">
        <f>(D2673*6189)/E2673</f>
        <v>4.2005436258015755E-2</v>
      </c>
      <c r="G2673">
        <f>IF(F2673&gt;1,1,F2673)</f>
        <v>4.2005436258015755E-2</v>
      </c>
    </row>
    <row r="2674" spans="1:7" x14ac:dyDescent="0.25">
      <c r="A2674" s="5">
        <v>2673</v>
      </c>
      <c r="B2674" s="5" t="s">
        <v>4802</v>
      </c>
      <c r="C2674" s="5" t="s">
        <v>4803</v>
      </c>
      <c r="D2674">
        <v>2.1118094653566625E-2</v>
      </c>
      <c r="E2674">
        <v>2104</v>
      </c>
      <c r="F2674">
        <f>(D2674*6189)/E2674</f>
        <v>6.2119718541313616E-2</v>
      </c>
      <c r="G2674">
        <f>IF(F2674&gt;1,1,F2674)</f>
        <v>6.2119718541313616E-2</v>
      </c>
    </row>
    <row r="2675" spans="1:7" x14ac:dyDescent="0.25">
      <c r="A2675" s="5">
        <v>2674</v>
      </c>
      <c r="B2675" s="5" t="s">
        <v>4804</v>
      </c>
      <c r="C2675" s="5" t="s">
        <v>4805</v>
      </c>
      <c r="D2675">
        <v>6.1949865304391444E-3</v>
      </c>
      <c r="E2675">
        <v>1527</v>
      </c>
      <c r="F2675">
        <f>(D2675*6189)/E2675</f>
        <v>2.5108560338498929E-2</v>
      </c>
      <c r="G2675">
        <f>IF(F2675&gt;1,1,F2675)</f>
        <v>2.5108560338498929E-2</v>
      </c>
    </row>
    <row r="2676" spans="1:7" x14ac:dyDescent="0.25">
      <c r="A2676" s="5">
        <v>2675</v>
      </c>
      <c r="B2676" s="5" t="s">
        <v>4806</v>
      </c>
      <c r="C2676" s="5" t="s">
        <v>4807</v>
      </c>
      <c r="D2676">
        <v>2.6279536771822945E-2</v>
      </c>
      <c r="E2676">
        <v>2220</v>
      </c>
      <c r="F2676">
        <f>(D2676*6189)/E2676</f>
        <v>7.3263086973338831E-2</v>
      </c>
      <c r="G2676">
        <f>IF(F2676&gt;1,1,F2676)</f>
        <v>7.3263086973338831E-2</v>
      </c>
    </row>
    <row r="2677" spans="1:7" x14ac:dyDescent="0.25">
      <c r="A2677" s="5">
        <v>2676</v>
      </c>
      <c r="B2677" s="5" t="s">
        <v>4808</v>
      </c>
      <c r="C2677" s="5" t="s">
        <v>4809</v>
      </c>
      <c r="D2677">
        <v>0.15549609707329565</v>
      </c>
      <c r="E2677">
        <v>3548</v>
      </c>
      <c r="F2677">
        <f>(D2677*6189)/E2677</f>
        <v>0.27124164170987225</v>
      </c>
      <c r="G2677">
        <f>IF(F2677&gt;1,1,F2677)</f>
        <v>0.27124164170987225</v>
      </c>
    </row>
    <row r="2678" spans="1:7" x14ac:dyDescent="0.25">
      <c r="A2678" s="5">
        <v>2677</v>
      </c>
      <c r="B2678" s="5" t="s">
        <v>4810</v>
      </c>
      <c r="C2678" s="5" t="s">
        <v>4810</v>
      </c>
      <c r="D2678">
        <v>6.6058712104686571E-2</v>
      </c>
      <c r="E2678">
        <v>2778</v>
      </c>
      <c r="F2678">
        <f>(D2678*6189)/E2678</f>
        <v>0.14716967934337841</v>
      </c>
      <c r="G2678">
        <f>IF(F2678&gt;1,1,F2678)</f>
        <v>0.14716967934337841</v>
      </c>
    </row>
    <row r="2679" spans="1:7" x14ac:dyDescent="0.25">
      <c r="A2679" s="5">
        <v>2678</v>
      </c>
      <c r="B2679" s="5" t="s">
        <v>4811</v>
      </c>
      <c r="C2679" s="5" t="s">
        <v>4812</v>
      </c>
      <c r="D2679" t="e">
        <v>#NUM!</v>
      </c>
      <c r="E2679">
        <v>6157</v>
      </c>
      <c r="F2679" t="e">
        <f>(D2679*6189)/E2679</f>
        <v>#NUM!</v>
      </c>
      <c r="G2679" t="e">
        <f>IF(F2679&gt;1,1,F2679)</f>
        <v>#NUM!</v>
      </c>
    </row>
    <row r="2680" spans="1:7" x14ac:dyDescent="0.25">
      <c r="A2680" s="5">
        <v>2679</v>
      </c>
      <c r="B2680" s="5" t="s">
        <v>4813</v>
      </c>
      <c r="C2680" s="5" t="s">
        <v>4813</v>
      </c>
      <c r="D2680">
        <v>0.71993527850415828</v>
      </c>
      <c r="E2680">
        <v>5555</v>
      </c>
      <c r="F2680">
        <f>(D2680*6189)/E2680</f>
        <v>0.80210250921012349</v>
      </c>
      <c r="G2680">
        <f>IF(F2680&gt;1,1,F2680)</f>
        <v>0.80210250921012349</v>
      </c>
    </row>
    <row r="2681" spans="1:7" x14ac:dyDescent="0.25">
      <c r="A2681" s="5">
        <v>2680</v>
      </c>
      <c r="B2681" s="5" t="s">
        <v>4814</v>
      </c>
      <c r="C2681" s="5" t="s">
        <v>4815</v>
      </c>
      <c r="D2681">
        <v>4.7352946027245733E-2</v>
      </c>
      <c r="E2681">
        <v>2567</v>
      </c>
      <c r="F2681">
        <f>(D2681*6189)/E2681</f>
        <v>0.11416727033993918</v>
      </c>
      <c r="G2681">
        <f>IF(F2681&gt;1,1,F2681)</f>
        <v>0.11416727033993918</v>
      </c>
    </row>
    <row r="2682" spans="1:7" x14ac:dyDescent="0.25">
      <c r="A2682" s="5">
        <v>2681</v>
      </c>
      <c r="B2682" s="5" t="s">
        <v>4816</v>
      </c>
      <c r="C2682" s="5" t="s">
        <v>4817</v>
      </c>
      <c r="D2682">
        <v>1.3960608526598239E-4</v>
      </c>
      <c r="E2682">
        <v>631</v>
      </c>
      <c r="F2682">
        <f>(D2682*6189)/E2682</f>
        <v>1.3692901136468543E-3</v>
      </c>
      <c r="G2682">
        <f>IF(F2682&gt;1,1,F2682)</f>
        <v>1.3692901136468543E-3</v>
      </c>
    </row>
    <row r="2683" spans="1:7" x14ac:dyDescent="0.25">
      <c r="A2683" s="5">
        <v>2682</v>
      </c>
      <c r="B2683" s="5" t="s">
        <v>4818</v>
      </c>
      <c r="C2683" s="5" t="s">
        <v>4818</v>
      </c>
      <c r="D2683">
        <v>8.2091763743309357E-2</v>
      </c>
      <c r="E2683">
        <v>2940</v>
      </c>
      <c r="F2683">
        <f>(D2683*6189)/E2683</f>
        <v>0.17281153939025226</v>
      </c>
      <c r="G2683">
        <f>IF(F2683&gt;1,1,F2683)</f>
        <v>0.17281153939025226</v>
      </c>
    </row>
    <row r="2684" spans="1:7" x14ac:dyDescent="0.25">
      <c r="A2684" s="5">
        <v>2683</v>
      </c>
      <c r="B2684" s="5" t="s">
        <v>4819</v>
      </c>
      <c r="C2684" s="5" t="s">
        <v>4819</v>
      </c>
      <c r="D2684">
        <v>0.8617190650287363</v>
      </c>
      <c r="E2684">
        <v>5875</v>
      </c>
      <c r="F2684">
        <f>(D2684*6189)/E2684</f>
        <v>0.90777519888729352</v>
      </c>
      <c r="G2684">
        <f>IF(F2684&gt;1,1,F2684)</f>
        <v>0.90777519888729352</v>
      </c>
    </row>
    <row r="2685" spans="1:7" x14ac:dyDescent="0.25">
      <c r="A2685" s="5">
        <v>2684</v>
      </c>
      <c r="B2685" s="5" t="s">
        <v>4820</v>
      </c>
      <c r="C2685" s="5" t="s">
        <v>4821</v>
      </c>
      <c r="D2685">
        <v>0.75081316929540232</v>
      </c>
      <c r="E2685">
        <v>5635</v>
      </c>
      <c r="F2685">
        <f>(D2685*6189)/E2685</f>
        <v>0.8246286964985351</v>
      </c>
      <c r="G2685">
        <f>IF(F2685&gt;1,1,F2685)</f>
        <v>0.8246286964985351</v>
      </c>
    </row>
    <row r="2686" spans="1:7" x14ac:dyDescent="0.25">
      <c r="A2686" s="5">
        <v>2685</v>
      </c>
      <c r="B2686" s="5" t="s">
        <v>4822</v>
      </c>
      <c r="C2686" s="5" t="s">
        <v>4823</v>
      </c>
      <c r="D2686">
        <v>0.30182323576615372</v>
      </c>
      <c r="E2686">
        <v>4308</v>
      </c>
      <c r="F2686">
        <f>(D2686*6189)/E2686</f>
        <v>0.43360817227407739</v>
      </c>
      <c r="G2686">
        <f>IF(F2686&gt;1,1,F2686)</f>
        <v>0.43360817227407739</v>
      </c>
    </row>
    <row r="2687" spans="1:7" x14ac:dyDescent="0.25">
      <c r="A2687" s="5">
        <v>2686</v>
      </c>
      <c r="B2687" s="5" t="s">
        <v>4824</v>
      </c>
      <c r="C2687" s="5" t="s">
        <v>4825</v>
      </c>
      <c r="D2687">
        <v>4.6131562362480456E-2</v>
      </c>
      <c r="E2687">
        <v>2545</v>
      </c>
      <c r="F2687">
        <f>(D2687*6189)/E2687</f>
        <v>0.1121839840712737</v>
      </c>
      <c r="G2687">
        <f>IF(F2687&gt;1,1,F2687)</f>
        <v>0.1121839840712737</v>
      </c>
    </row>
    <row r="2688" spans="1:7" x14ac:dyDescent="0.25">
      <c r="A2688" s="5">
        <v>2687</v>
      </c>
      <c r="B2688" s="5" t="s">
        <v>4826</v>
      </c>
      <c r="C2688" s="5" t="s">
        <v>4827</v>
      </c>
      <c r="D2688">
        <v>0.78563957606970947</v>
      </c>
      <c r="E2688">
        <v>5715</v>
      </c>
      <c r="F2688">
        <f>(D2688*6189)/E2688</f>
        <v>0.85080023382247272</v>
      </c>
      <c r="G2688">
        <f>IF(F2688&gt;1,1,F2688)</f>
        <v>0.85080023382247272</v>
      </c>
    </row>
    <row r="2689" spans="1:7" x14ac:dyDescent="0.25">
      <c r="A2689" s="5">
        <v>2688</v>
      </c>
      <c r="B2689" s="5" t="s">
        <v>4828</v>
      </c>
      <c r="C2689" s="5" t="s">
        <v>4829</v>
      </c>
      <c r="D2689">
        <v>7.4607527291249566E-6</v>
      </c>
      <c r="E2689">
        <v>294</v>
      </c>
      <c r="F2689">
        <f>(D2689*6189)/E2689</f>
        <v>1.5705645796106925E-4</v>
      </c>
      <c r="G2689">
        <f>IF(F2689&gt;1,1,F2689)</f>
        <v>1.5705645796106925E-4</v>
      </c>
    </row>
    <row r="2690" spans="1:7" x14ac:dyDescent="0.25">
      <c r="A2690" s="5">
        <v>2689</v>
      </c>
      <c r="B2690" s="5" t="s">
        <v>4830</v>
      </c>
      <c r="C2690" s="5" t="s">
        <v>4831</v>
      </c>
      <c r="D2690">
        <v>0.14878541740849061</v>
      </c>
      <c r="E2690">
        <v>3503</v>
      </c>
      <c r="F2690">
        <f>(D2690*6189)/E2690</f>
        <v>0.26286981111651397</v>
      </c>
      <c r="G2690">
        <f>IF(F2690&gt;1,1,F2690)</f>
        <v>0.26286981111651397</v>
      </c>
    </row>
    <row r="2691" spans="1:7" x14ac:dyDescent="0.25">
      <c r="A2691" s="5">
        <v>2690</v>
      </c>
      <c r="B2691" s="5" t="s">
        <v>4832</v>
      </c>
      <c r="C2691" s="5" t="s">
        <v>4832</v>
      </c>
      <c r="D2691">
        <v>0.67474637920781899</v>
      </c>
      <c r="E2691">
        <v>5437</v>
      </c>
      <c r="F2691">
        <f>(D2691*6189)/E2691</f>
        <v>0.76807160951208231</v>
      </c>
      <c r="G2691">
        <f>IF(F2691&gt;1,1,F2691)</f>
        <v>0.76807160951208231</v>
      </c>
    </row>
    <row r="2692" spans="1:7" x14ac:dyDescent="0.25">
      <c r="A2692" s="5">
        <v>2691</v>
      </c>
      <c r="B2692" s="5" t="s">
        <v>4833</v>
      </c>
      <c r="C2692" s="5" t="s">
        <v>4834</v>
      </c>
      <c r="D2692">
        <v>0.61123080008574338</v>
      </c>
      <c r="E2692">
        <v>5278</v>
      </c>
      <c r="F2692">
        <f>(D2692*6189)/E2692</f>
        <v>0.71673122806568124</v>
      </c>
      <c r="G2692">
        <f>IF(F2692&gt;1,1,F2692)</f>
        <v>0.71673122806568124</v>
      </c>
    </row>
    <row r="2693" spans="1:7" x14ac:dyDescent="0.25">
      <c r="A2693" s="5">
        <v>2692</v>
      </c>
      <c r="B2693" s="5" t="s">
        <v>4835</v>
      </c>
      <c r="C2693" s="5" t="s">
        <v>4835</v>
      </c>
      <c r="D2693">
        <v>8.4985900223476338E-4</v>
      </c>
      <c r="E2693">
        <v>983</v>
      </c>
      <c r="F2693">
        <f>(D2693*6189)/E2693</f>
        <v>5.3507399438768579E-3</v>
      </c>
      <c r="G2693">
        <f>IF(F2693&gt;1,1,F2693)</f>
        <v>5.3507399438768579E-3</v>
      </c>
    </row>
    <row r="2694" spans="1:7" x14ac:dyDescent="0.25">
      <c r="A2694" s="5">
        <v>2693</v>
      </c>
      <c r="B2694" s="5" t="s">
        <v>4836</v>
      </c>
      <c r="C2694" s="5" t="s">
        <v>4836</v>
      </c>
      <c r="D2694">
        <v>7.7364134794374373E-2</v>
      </c>
      <c r="E2694">
        <v>2900</v>
      </c>
      <c r="F2694">
        <f>(D2694*6189)/E2694</f>
        <v>0.16510573456633895</v>
      </c>
      <c r="G2694">
        <f>IF(F2694&gt;1,1,F2694)</f>
        <v>0.16510573456633895</v>
      </c>
    </row>
    <row r="2695" spans="1:7" x14ac:dyDescent="0.25">
      <c r="A2695" s="5">
        <v>2694</v>
      </c>
      <c r="B2695" s="5" t="s">
        <v>4837</v>
      </c>
      <c r="C2695" s="5" t="s">
        <v>4838</v>
      </c>
      <c r="D2695">
        <v>0.196850304982187</v>
      </c>
      <c r="E2695">
        <v>3791</v>
      </c>
      <c r="F2695">
        <f>(D2695*6189)/E2695</f>
        <v>0.3213681185794659</v>
      </c>
      <c r="G2695">
        <f>IF(F2695&gt;1,1,F2695)</f>
        <v>0.3213681185794659</v>
      </c>
    </row>
    <row r="2696" spans="1:7" x14ac:dyDescent="0.25">
      <c r="A2696" s="5">
        <v>2695</v>
      </c>
      <c r="B2696" s="5" t="s">
        <v>4839</v>
      </c>
      <c r="C2696" s="5" t="s">
        <v>4840</v>
      </c>
      <c r="D2696">
        <v>3.3450182158450567E-2</v>
      </c>
      <c r="E2696">
        <v>2344</v>
      </c>
      <c r="F2696">
        <f>(D2696*6189)/E2696</f>
        <v>8.8320468164953314E-2</v>
      </c>
      <c r="G2696">
        <f>IF(F2696&gt;1,1,F2696)</f>
        <v>8.8320468164953314E-2</v>
      </c>
    </row>
    <row r="2697" spans="1:7" x14ac:dyDescent="0.25">
      <c r="A2697" s="5">
        <v>2696</v>
      </c>
      <c r="B2697" s="5" t="s">
        <v>4841</v>
      </c>
      <c r="C2697" s="5" t="s">
        <v>4842</v>
      </c>
      <c r="D2697">
        <v>0.48175315936492058</v>
      </c>
      <c r="E2697">
        <v>4888</v>
      </c>
      <c r="F2697">
        <f>(D2697*6189)/E2697</f>
        <v>0.60997755796020725</v>
      </c>
      <c r="G2697">
        <f>IF(F2697&gt;1,1,F2697)</f>
        <v>0.60997755796020725</v>
      </c>
    </row>
    <row r="2698" spans="1:7" x14ac:dyDescent="0.25">
      <c r="A2698" s="5">
        <v>2697</v>
      </c>
      <c r="B2698" s="5" t="s">
        <v>4843</v>
      </c>
      <c r="C2698" s="5" t="s">
        <v>4844</v>
      </c>
      <c r="D2698">
        <v>0.15363324327392064</v>
      </c>
      <c r="E2698">
        <v>3536</v>
      </c>
      <c r="F2698">
        <f>(D2698*6189)/E2698</f>
        <v>0.26890162404476664</v>
      </c>
      <c r="G2698">
        <f>IF(F2698&gt;1,1,F2698)</f>
        <v>0.26890162404476664</v>
      </c>
    </row>
    <row r="2699" spans="1:7" x14ac:dyDescent="0.25">
      <c r="A2699" s="5">
        <v>2698</v>
      </c>
      <c r="B2699" s="5" t="s">
        <v>4845</v>
      </c>
      <c r="C2699" s="5" t="s">
        <v>4846</v>
      </c>
      <c r="D2699">
        <v>1.0394479723328446E-2</v>
      </c>
      <c r="E2699">
        <v>1745</v>
      </c>
      <c r="F2699">
        <f>(D2699*6189)/E2699</f>
        <v>3.6866151866865184E-2</v>
      </c>
      <c r="G2699">
        <f>IF(F2699&gt;1,1,F2699)</f>
        <v>3.6866151866865184E-2</v>
      </c>
    </row>
    <row r="2700" spans="1:7" x14ac:dyDescent="0.25">
      <c r="A2700" s="5">
        <v>2699</v>
      </c>
      <c r="B2700" s="5" t="s">
        <v>4847</v>
      </c>
      <c r="C2700" s="5" t="s">
        <v>4847</v>
      </c>
      <c r="D2700">
        <v>0.30715566658515853</v>
      </c>
      <c r="E2700">
        <v>4327</v>
      </c>
      <c r="F2700">
        <f>(D2700*6189)/E2700</f>
        <v>0.43933127351410817</v>
      </c>
      <c r="G2700">
        <f>IF(F2700&gt;1,1,F2700)</f>
        <v>0.43933127351410817</v>
      </c>
    </row>
    <row r="2701" spans="1:7" x14ac:dyDescent="0.25">
      <c r="A2701" s="5">
        <v>2700</v>
      </c>
      <c r="B2701" s="5" t="s">
        <v>4848</v>
      </c>
      <c r="C2701" s="5" t="s">
        <v>4849</v>
      </c>
      <c r="D2701">
        <v>2.2935204514448199E-8</v>
      </c>
      <c r="E2701">
        <v>77</v>
      </c>
      <c r="F2701">
        <f>(D2701*6189)/E2701</f>
        <v>1.8434542953236351E-6</v>
      </c>
      <c r="G2701">
        <f>IF(F2701&gt;1,1,F2701)</f>
        <v>1.8434542953236351E-6</v>
      </c>
    </row>
    <row r="2702" spans="1:7" x14ac:dyDescent="0.25">
      <c r="A2702" s="5">
        <v>2701</v>
      </c>
      <c r="B2702" s="5" t="s">
        <v>4850</v>
      </c>
      <c r="C2702" s="5" t="s">
        <v>4851</v>
      </c>
      <c r="D2702">
        <v>0.30085269406747045</v>
      </c>
      <c r="E2702">
        <v>4306</v>
      </c>
      <c r="F2702">
        <f>(D2702*6189)/E2702</f>
        <v>0.43241461300129463</v>
      </c>
      <c r="G2702">
        <f>IF(F2702&gt;1,1,F2702)</f>
        <v>0.43241461300129463</v>
      </c>
    </row>
    <row r="2703" spans="1:7" x14ac:dyDescent="0.25">
      <c r="A2703" s="5">
        <v>2702</v>
      </c>
      <c r="B2703" s="5" t="s">
        <v>4852</v>
      </c>
      <c r="C2703" s="5" t="s">
        <v>4853</v>
      </c>
      <c r="D2703">
        <v>2.0552825208593876E-3</v>
      </c>
      <c r="E2703">
        <v>1181</v>
      </c>
      <c r="F2703">
        <f>(D2703*6189)/E2703</f>
        <v>1.0770654971717824E-2</v>
      </c>
      <c r="G2703">
        <f>IF(F2703&gt;1,1,F2703)</f>
        <v>1.0770654971717824E-2</v>
      </c>
    </row>
    <row r="2704" spans="1:7" x14ac:dyDescent="0.25">
      <c r="A2704" s="5">
        <v>2703</v>
      </c>
      <c r="B2704" s="5" t="s">
        <v>4854</v>
      </c>
      <c r="C2704" s="5" t="s">
        <v>4855</v>
      </c>
      <c r="D2704">
        <v>0.13650373404745014</v>
      </c>
      <c r="E2704">
        <v>3427</v>
      </c>
      <c r="F2704">
        <f>(D2704*6189)/E2704</f>
        <v>0.2465192909307467</v>
      </c>
      <c r="G2704">
        <f>IF(F2704&gt;1,1,F2704)</f>
        <v>0.2465192909307467</v>
      </c>
    </row>
    <row r="2705" spans="1:7" x14ac:dyDescent="0.25">
      <c r="A2705" s="5">
        <v>2704</v>
      </c>
      <c r="B2705" s="5" t="s">
        <v>4856</v>
      </c>
      <c r="C2705" s="5" t="s">
        <v>4857</v>
      </c>
      <c r="D2705">
        <v>0.18531327604886613</v>
      </c>
      <c r="E2705">
        <v>3735</v>
      </c>
      <c r="F2705">
        <f>(D2705*6189)/E2705</f>
        <v>0.30706930802314125</v>
      </c>
      <c r="G2705">
        <f>IF(F2705&gt;1,1,F2705)</f>
        <v>0.30706930802314125</v>
      </c>
    </row>
    <row r="2706" spans="1:7" x14ac:dyDescent="0.25">
      <c r="A2706" s="5">
        <v>2705</v>
      </c>
      <c r="B2706" s="5" t="s">
        <v>4858</v>
      </c>
      <c r="C2706" s="5" t="s">
        <v>4859</v>
      </c>
      <c r="D2706">
        <v>2.673747309906614E-3</v>
      </c>
      <c r="E2706">
        <v>1263</v>
      </c>
      <c r="F2706">
        <f>(D2706*6189)/E2706</f>
        <v>1.3101996912915309E-2</v>
      </c>
      <c r="G2706">
        <f>IF(F2706&gt;1,1,F2706)</f>
        <v>1.3101996912915309E-2</v>
      </c>
    </row>
    <row r="2707" spans="1:7" x14ac:dyDescent="0.25">
      <c r="A2707" s="5">
        <v>2706</v>
      </c>
      <c r="B2707" s="5" t="s">
        <v>4860</v>
      </c>
      <c r="C2707" s="5" t="s">
        <v>4861</v>
      </c>
      <c r="D2707">
        <v>0.56755808677898667</v>
      </c>
      <c r="E2707">
        <v>5139</v>
      </c>
      <c r="F2707">
        <f>(D2707*6189)/E2707</f>
        <v>0.68352150205782225</v>
      </c>
      <c r="G2707">
        <f>IF(F2707&gt;1,1,F2707)</f>
        <v>0.68352150205782225</v>
      </c>
    </row>
    <row r="2708" spans="1:7" x14ac:dyDescent="0.25">
      <c r="A2708" s="5">
        <v>2707</v>
      </c>
      <c r="B2708" s="5" t="s">
        <v>4862</v>
      </c>
      <c r="C2708" s="5" t="s">
        <v>4863</v>
      </c>
      <c r="D2708">
        <v>3.038567828083932E-2</v>
      </c>
      <c r="E2708">
        <v>2289</v>
      </c>
      <c r="F2708">
        <f>(D2708*6189)/E2708</f>
        <v>8.2156820830106836E-2</v>
      </c>
      <c r="G2708">
        <f>IF(F2708&gt;1,1,F2708)</f>
        <v>8.2156820830106836E-2</v>
      </c>
    </row>
    <row r="2709" spans="1:7" x14ac:dyDescent="0.25">
      <c r="A2709" s="5">
        <v>2708</v>
      </c>
      <c r="B2709" s="5" t="s">
        <v>4864</v>
      </c>
      <c r="C2709" s="5" t="s">
        <v>4865</v>
      </c>
      <c r="D2709">
        <v>3.2164004829490305E-3</v>
      </c>
      <c r="E2709">
        <v>1299</v>
      </c>
      <c r="F2709">
        <f>(D2709*6189)/E2709</f>
        <v>1.5324328397976558E-2</v>
      </c>
      <c r="G2709">
        <f>IF(F2709&gt;1,1,F2709)</f>
        <v>1.5324328397976558E-2</v>
      </c>
    </row>
    <row r="2710" spans="1:7" x14ac:dyDescent="0.25">
      <c r="A2710" s="5">
        <v>2709</v>
      </c>
      <c r="B2710" s="5" t="s">
        <v>4866</v>
      </c>
      <c r="C2710" s="5" t="s">
        <v>4867</v>
      </c>
      <c r="D2710">
        <v>0.56286038912236203</v>
      </c>
      <c r="E2710">
        <v>5128</v>
      </c>
      <c r="F2710">
        <f>(D2710*6189)/E2710</f>
        <v>0.67931804763617365</v>
      </c>
      <c r="G2710">
        <f>IF(F2710&gt;1,1,F2710)</f>
        <v>0.67931804763617365</v>
      </c>
    </row>
    <row r="2711" spans="1:7" x14ac:dyDescent="0.25">
      <c r="A2711" s="5">
        <v>2710</v>
      </c>
      <c r="B2711" s="5" t="s">
        <v>4868</v>
      </c>
      <c r="C2711" s="5" t="s">
        <v>4869</v>
      </c>
      <c r="D2711">
        <v>2.4277801028930814E-2</v>
      </c>
      <c r="E2711">
        <v>2175</v>
      </c>
      <c r="F2711">
        <f>(D2711*6189)/E2711</f>
        <v>6.9082901410598987E-2</v>
      </c>
      <c r="G2711">
        <f>IF(F2711&gt;1,1,F2711)</f>
        <v>6.9082901410598987E-2</v>
      </c>
    </row>
    <row r="2712" spans="1:7" x14ac:dyDescent="0.25">
      <c r="A2712" s="5">
        <v>2711</v>
      </c>
      <c r="B2712" s="5" t="s">
        <v>4870</v>
      </c>
      <c r="C2712" s="5" t="s">
        <v>4871</v>
      </c>
      <c r="D2712">
        <v>8.0701364107079072E-3</v>
      </c>
      <c r="E2712">
        <v>1622</v>
      </c>
      <c r="F2712">
        <f>(D2712*6189)/E2712</f>
        <v>3.0792894109661677E-2</v>
      </c>
      <c r="G2712">
        <f>IF(F2712&gt;1,1,F2712)</f>
        <v>3.0792894109661677E-2</v>
      </c>
    </row>
    <row r="2713" spans="1:7" x14ac:dyDescent="0.25">
      <c r="A2713" s="5">
        <v>2712</v>
      </c>
      <c r="B2713" s="5" t="s">
        <v>4872</v>
      </c>
      <c r="C2713" s="5" t="s">
        <v>4873</v>
      </c>
      <c r="D2713">
        <v>0.11335998633710258</v>
      </c>
      <c r="E2713">
        <v>3241</v>
      </c>
      <c r="F2713">
        <f>(D2713*6189)/E2713</f>
        <v>0.21647175422410608</v>
      </c>
      <c r="G2713">
        <f>IF(F2713&gt;1,1,F2713)</f>
        <v>0.21647175422410608</v>
      </c>
    </row>
    <row r="2714" spans="1:7" x14ac:dyDescent="0.25">
      <c r="A2714" s="5">
        <v>2713</v>
      </c>
      <c r="B2714" s="5" t="s">
        <v>4874</v>
      </c>
      <c r="C2714" s="5" t="s">
        <v>4875</v>
      </c>
      <c r="D2714">
        <v>0.32936389739885175</v>
      </c>
      <c r="E2714">
        <v>4399</v>
      </c>
      <c r="F2714">
        <f>(D2714*6189)/E2714</f>
        <v>0.46338557876824132</v>
      </c>
      <c r="G2714">
        <f>IF(F2714&gt;1,1,F2714)</f>
        <v>0.46338557876824132</v>
      </c>
    </row>
    <row r="2715" spans="1:7" x14ac:dyDescent="0.25">
      <c r="A2715" s="5">
        <v>2714</v>
      </c>
      <c r="B2715" s="5" t="s">
        <v>4876</v>
      </c>
      <c r="C2715" s="5" t="s">
        <v>4877</v>
      </c>
      <c r="D2715">
        <v>2.6351577096188389E-3</v>
      </c>
      <c r="E2715">
        <v>1254</v>
      </c>
      <c r="F2715">
        <f>(D2715*6189)/E2715</f>
        <v>1.3005575011826949E-2</v>
      </c>
      <c r="G2715">
        <f>IF(F2715&gt;1,1,F2715)</f>
        <v>1.3005575011826949E-2</v>
      </c>
    </row>
    <row r="2716" spans="1:7" x14ac:dyDescent="0.25">
      <c r="A2716" s="5">
        <v>2715</v>
      </c>
      <c r="B2716" s="5" t="s">
        <v>4878</v>
      </c>
      <c r="C2716" s="5" t="s">
        <v>4879</v>
      </c>
      <c r="D2716">
        <v>1.3709614824143684E-2</v>
      </c>
      <c r="E2716">
        <v>1867</v>
      </c>
      <c r="F2716">
        <f>(D2716*6189)/E2716</f>
        <v>4.5446602113886056E-2</v>
      </c>
      <c r="G2716">
        <f>IF(F2716&gt;1,1,F2716)</f>
        <v>4.5446602113886056E-2</v>
      </c>
    </row>
    <row r="2717" spans="1:7" x14ac:dyDescent="0.25">
      <c r="A2717" s="5">
        <v>2716</v>
      </c>
      <c r="B2717" s="5" t="s">
        <v>4880</v>
      </c>
      <c r="C2717" s="5" t="s">
        <v>4881</v>
      </c>
      <c r="D2717">
        <v>9.1450239500480903E-5</v>
      </c>
      <c r="E2717">
        <v>558</v>
      </c>
      <c r="F2717">
        <f>(D2717*6189)/E2717</f>
        <v>1.0143109897284522E-3</v>
      </c>
      <c r="G2717">
        <f>IF(F2717&gt;1,1,F2717)</f>
        <v>1.0143109897284522E-3</v>
      </c>
    </row>
    <row r="2718" spans="1:7" x14ac:dyDescent="0.25">
      <c r="A2718" s="5">
        <v>2717</v>
      </c>
      <c r="B2718" s="5" t="s">
        <v>4882</v>
      </c>
      <c r="C2718" s="5" t="s">
        <v>4883</v>
      </c>
      <c r="D2718">
        <v>8.880567875463509E-2</v>
      </c>
      <c r="E2718">
        <v>3024</v>
      </c>
      <c r="F2718">
        <f>(D2718*6189)/E2718</f>
        <v>0.1817520984829486</v>
      </c>
      <c r="G2718">
        <f>IF(F2718&gt;1,1,F2718)</f>
        <v>0.1817520984829486</v>
      </c>
    </row>
    <row r="2719" spans="1:7" x14ac:dyDescent="0.25">
      <c r="A2719" s="5">
        <v>2718</v>
      </c>
      <c r="B2719" s="5" t="s">
        <v>4884</v>
      </c>
      <c r="C2719" s="5" t="s">
        <v>4885</v>
      </c>
      <c r="D2719">
        <v>0.36442935111084285</v>
      </c>
      <c r="E2719">
        <v>4507</v>
      </c>
      <c r="F2719">
        <f>(D2719*6189)/E2719</f>
        <v>0.50043338229975742</v>
      </c>
      <c r="G2719">
        <f>IF(F2719&gt;1,1,F2719)</f>
        <v>0.50043338229975742</v>
      </c>
    </row>
    <row r="2720" spans="1:7" x14ac:dyDescent="0.25">
      <c r="A2720" s="5">
        <v>2719</v>
      </c>
      <c r="B2720" s="5" t="s">
        <v>4886</v>
      </c>
      <c r="C2720" s="5" t="s">
        <v>4887</v>
      </c>
      <c r="D2720">
        <v>0.31359321141057461</v>
      </c>
      <c r="E2720">
        <v>4349</v>
      </c>
      <c r="F2720">
        <f>(D2720*6189)/E2720</f>
        <v>0.44627003573696167</v>
      </c>
      <c r="G2720">
        <f>IF(F2720&gt;1,1,F2720)</f>
        <v>0.44627003573696167</v>
      </c>
    </row>
    <row r="2721" spans="1:7" x14ac:dyDescent="0.25">
      <c r="A2721" s="5">
        <v>2720</v>
      </c>
      <c r="B2721" s="5" t="s">
        <v>4888</v>
      </c>
      <c r="C2721" s="5" t="s">
        <v>4889</v>
      </c>
      <c r="D2721">
        <v>0.90814385302045597</v>
      </c>
      <c r="E2721">
        <v>5964</v>
      </c>
      <c r="F2721">
        <f>(D2721*6189)/E2721</f>
        <v>0.94240481327022163</v>
      </c>
      <c r="G2721">
        <f>IF(F2721&gt;1,1,F2721)</f>
        <v>0.94240481327022163</v>
      </c>
    </row>
    <row r="2722" spans="1:7" x14ac:dyDescent="0.25">
      <c r="A2722" s="5">
        <v>2721</v>
      </c>
      <c r="B2722" s="5" t="s">
        <v>4890</v>
      </c>
      <c r="C2722" s="5" t="s">
        <v>4891</v>
      </c>
      <c r="D2722">
        <v>1.4323008583509134E-6</v>
      </c>
      <c r="E2722">
        <v>191</v>
      </c>
      <c r="F2722">
        <f>(D2722*6189)/E2722</f>
        <v>4.6411047184993732E-5</v>
      </c>
      <c r="G2722">
        <f>IF(F2722&gt;1,1,F2722)</f>
        <v>4.6411047184993732E-5</v>
      </c>
    </row>
    <row r="2723" spans="1:7" x14ac:dyDescent="0.25">
      <c r="A2723" s="5">
        <v>2722</v>
      </c>
      <c r="B2723" s="5" t="s">
        <v>4892</v>
      </c>
      <c r="C2723" s="5" t="s">
        <v>4893</v>
      </c>
      <c r="D2723">
        <v>8.5807761404992342E-2</v>
      </c>
      <c r="E2723">
        <v>2989</v>
      </c>
      <c r="F2723">
        <f>(D2723*6189)/E2723</f>
        <v>0.17767287900150472</v>
      </c>
      <c r="G2723">
        <f>IF(F2723&gt;1,1,F2723)</f>
        <v>0.17767287900150472</v>
      </c>
    </row>
    <row r="2724" spans="1:7" x14ac:dyDescent="0.25">
      <c r="A2724" s="5">
        <v>2723</v>
      </c>
      <c r="B2724" s="5" t="s">
        <v>4894</v>
      </c>
      <c r="C2724" s="5" t="s">
        <v>4895</v>
      </c>
      <c r="D2724">
        <v>5.5512641298490617E-7</v>
      </c>
      <c r="E2724">
        <v>148</v>
      </c>
      <c r="F2724">
        <f>(D2724*6189)/E2724</f>
        <v>2.3214036283537733E-5</v>
      </c>
      <c r="G2724">
        <f>IF(F2724&gt;1,1,F2724)</f>
        <v>2.3214036283537733E-5</v>
      </c>
    </row>
    <row r="2725" spans="1:7" x14ac:dyDescent="0.25">
      <c r="A2725" s="5">
        <v>2724</v>
      </c>
      <c r="B2725" s="5" t="s">
        <v>4896</v>
      </c>
      <c r="C2725" s="5" t="s">
        <v>4897</v>
      </c>
      <c r="D2725">
        <v>9.3200137167570701E-7</v>
      </c>
      <c r="E2725">
        <v>169</v>
      </c>
      <c r="F2725">
        <f>(D2725*6189)/E2725</f>
        <v>3.4131103486987875E-5</v>
      </c>
      <c r="G2725">
        <f>IF(F2725&gt;1,1,F2725)</f>
        <v>3.4131103486987875E-5</v>
      </c>
    </row>
    <row r="2726" spans="1:7" x14ac:dyDescent="0.25">
      <c r="A2726" s="5">
        <v>2725</v>
      </c>
      <c r="B2726" s="5" t="s">
        <v>4898</v>
      </c>
      <c r="C2726" s="5" t="s">
        <v>4899</v>
      </c>
      <c r="D2726">
        <v>5.1963237241892789E-3</v>
      </c>
      <c r="E2726">
        <v>1461</v>
      </c>
      <c r="F2726">
        <f>(D2726*6189)/E2726</f>
        <v>2.2012352860374708E-2</v>
      </c>
      <c r="G2726">
        <f>IF(F2726&gt;1,1,F2726)</f>
        <v>2.2012352860374708E-2</v>
      </c>
    </row>
    <row r="2727" spans="1:7" x14ac:dyDescent="0.25">
      <c r="A2727" s="5">
        <v>2726</v>
      </c>
      <c r="B2727" s="5" t="s">
        <v>4900</v>
      </c>
      <c r="C2727" s="5" t="s">
        <v>4901</v>
      </c>
      <c r="D2727">
        <v>0.1611607410033328</v>
      </c>
      <c r="E2727">
        <v>3579</v>
      </c>
      <c r="F2727">
        <f>(D2727*6189)/E2727</f>
        <v>0.27868785305102728</v>
      </c>
      <c r="G2727">
        <f>IF(F2727&gt;1,1,F2727)</f>
        <v>0.27868785305102728</v>
      </c>
    </row>
    <row r="2728" spans="1:7" x14ac:dyDescent="0.25">
      <c r="A2728" s="5">
        <v>2727</v>
      </c>
      <c r="B2728" s="5" t="s">
        <v>4902</v>
      </c>
      <c r="C2728" s="5" t="s">
        <v>4902</v>
      </c>
      <c r="D2728">
        <v>0.26981364753574916</v>
      </c>
      <c r="E2728">
        <v>4153</v>
      </c>
      <c r="F2728">
        <f>(D2728*6189)/E2728</f>
        <v>0.40208925225108394</v>
      </c>
      <c r="G2728">
        <f>IF(F2728&gt;1,1,F2728)</f>
        <v>0.40208925225108394</v>
      </c>
    </row>
    <row r="2729" spans="1:7" x14ac:dyDescent="0.25">
      <c r="A2729" s="5">
        <v>2728</v>
      </c>
      <c r="B2729" s="5" t="s">
        <v>4903</v>
      </c>
      <c r="C2729" s="5" t="s">
        <v>4904</v>
      </c>
      <c r="D2729">
        <v>0.21691923248233336</v>
      </c>
      <c r="E2729">
        <v>3901</v>
      </c>
      <c r="F2729">
        <f>(D2729*6189)/E2729</f>
        <v>0.34414589331790851</v>
      </c>
      <c r="G2729">
        <f>IF(F2729&gt;1,1,F2729)</f>
        <v>0.34414589331790851</v>
      </c>
    </row>
    <row r="2730" spans="1:7" x14ac:dyDescent="0.25">
      <c r="A2730" s="5">
        <v>2729</v>
      </c>
      <c r="B2730" s="5" t="s">
        <v>4905</v>
      </c>
      <c r="C2730" s="5" t="s">
        <v>4906</v>
      </c>
      <c r="D2730">
        <v>0.25380529148760006</v>
      </c>
      <c r="E2730">
        <v>4076</v>
      </c>
      <c r="F2730">
        <f>(D2730*6189)/E2730</f>
        <v>0.3853780542239344</v>
      </c>
      <c r="G2730">
        <f>IF(F2730&gt;1,1,F2730)</f>
        <v>0.3853780542239344</v>
      </c>
    </row>
    <row r="2731" spans="1:7" x14ac:dyDescent="0.25">
      <c r="A2731" s="5">
        <v>2730</v>
      </c>
      <c r="B2731" s="5" t="s">
        <v>4907</v>
      </c>
      <c r="C2731" s="5" t="s">
        <v>4908</v>
      </c>
      <c r="D2731" t="e">
        <v>#NUM!</v>
      </c>
      <c r="E2731">
        <v>6158</v>
      </c>
      <c r="F2731" t="e">
        <f>(D2731*6189)/E2731</f>
        <v>#NUM!</v>
      </c>
      <c r="G2731" t="e">
        <f>IF(F2731&gt;1,1,F2731)</f>
        <v>#NUM!</v>
      </c>
    </row>
    <row r="2732" spans="1:7" x14ac:dyDescent="0.25">
      <c r="A2732" s="5">
        <v>2731</v>
      </c>
      <c r="B2732" s="5" t="s">
        <v>4909</v>
      </c>
      <c r="C2732" s="5" t="s">
        <v>4909</v>
      </c>
      <c r="D2732">
        <v>0.3293764682061518</v>
      </c>
      <c r="E2732">
        <v>4400</v>
      </c>
      <c r="F2732">
        <f>(D2732*6189)/E2732</f>
        <v>0.46329794584724399</v>
      </c>
      <c r="G2732">
        <f>IF(F2732&gt;1,1,F2732)</f>
        <v>0.46329794584724399</v>
      </c>
    </row>
    <row r="2733" spans="1:7" x14ac:dyDescent="0.25">
      <c r="A2733" s="5">
        <v>2732</v>
      </c>
      <c r="B2733" s="5" t="s">
        <v>4910</v>
      </c>
      <c r="C2733" s="5" t="s">
        <v>4911</v>
      </c>
      <c r="D2733">
        <v>0.17854957260292634</v>
      </c>
      <c r="E2733">
        <v>3693</v>
      </c>
      <c r="F2733">
        <f>(D2733*6189)/E2733</f>
        <v>0.29922645676672383</v>
      </c>
      <c r="G2733">
        <f>IF(F2733&gt;1,1,F2733)</f>
        <v>0.29922645676672383</v>
      </c>
    </row>
    <row r="2734" spans="1:7" x14ac:dyDescent="0.25">
      <c r="A2734" s="5">
        <v>2733</v>
      </c>
      <c r="B2734" s="5" t="s">
        <v>4912</v>
      </c>
      <c r="C2734" s="5" t="s">
        <v>4913</v>
      </c>
      <c r="D2734">
        <v>3.3827177967325664E-2</v>
      </c>
      <c r="E2734">
        <v>2351</v>
      </c>
      <c r="F2734">
        <f>(D2734*6189)/E2734</f>
        <v>8.9049938085826688E-2</v>
      </c>
      <c r="G2734">
        <f>IF(F2734&gt;1,1,F2734)</f>
        <v>8.9049938085826688E-2</v>
      </c>
    </row>
    <row r="2735" spans="1:7" x14ac:dyDescent="0.25">
      <c r="A2735" s="5">
        <v>2734</v>
      </c>
      <c r="B2735" s="5" t="s">
        <v>4914</v>
      </c>
      <c r="C2735" s="5" t="s">
        <v>4914</v>
      </c>
      <c r="D2735">
        <v>0.90756469632077219</v>
      </c>
      <c r="E2735">
        <v>5961</v>
      </c>
      <c r="F2735">
        <f>(D2735*6189)/E2735</f>
        <v>0.942277789889156</v>
      </c>
      <c r="G2735">
        <f>IF(F2735&gt;1,1,F2735)</f>
        <v>0.942277789889156</v>
      </c>
    </row>
    <row r="2736" spans="1:7" x14ac:dyDescent="0.25">
      <c r="A2736" s="5">
        <v>2735</v>
      </c>
      <c r="B2736" s="5" t="s">
        <v>4915</v>
      </c>
      <c r="C2736" s="5" t="s">
        <v>4916</v>
      </c>
      <c r="D2736">
        <v>0.73145907876515293</v>
      </c>
      <c r="E2736">
        <v>5589</v>
      </c>
      <c r="F2736">
        <f>(D2736*6189)/E2736</f>
        <v>0.80998393960950643</v>
      </c>
      <c r="G2736">
        <f>IF(F2736&gt;1,1,F2736)</f>
        <v>0.80998393960950643</v>
      </c>
    </row>
    <row r="2737" spans="1:7" x14ac:dyDescent="0.25">
      <c r="A2737" s="5">
        <v>2736</v>
      </c>
      <c r="B2737" s="5" t="s">
        <v>4917</v>
      </c>
      <c r="C2737" s="5" t="s">
        <v>4917</v>
      </c>
      <c r="D2737">
        <v>0.52210414568136576</v>
      </c>
      <c r="E2737">
        <v>5024</v>
      </c>
      <c r="F2737">
        <f>(D2737*6189)/E2737</f>
        <v>0.64317327978144356</v>
      </c>
      <c r="G2737">
        <f>IF(F2737&gt;1,1,F2737)</f>
        <v>0.64317327978144356</v>
      </c>
    </row>
    <row r="2738" spans="1:7" x14ac:dyDescent="0.25">
      <c r="A2738" s="5">
        <v>2737</v>
      </c>
      <c r="B2738" s="5" t="s">
        <v>4918</v>
      </c>
      <c r="C2738" s="5" t="s">
        <v>4919</v>
      </c>
      <c r="D2738">
        <v>0.86359237560274715</v>
      </c>
      <c r="E2738">
        <v>5878</v>
      </c>
      <c r="F2738">
        <f>(D2738*6189)/E2738</f>
        <v>0.90928431653715591</v>
      </c>
      <c r="G2738">
        <f>IF(F2738&gt;1,1,F2738)</f>
        <v>0.90928431653715591</v>
      </c>
    </row>
    <row r="2739" spans="1:7" x14ac:dyDescent="0.25">
      <c r="A2739" s="5">
        <v>2738</v>
      </c>
      <c r="B2739" s="5" t="s">
        <v>4920</v>
      </c>
      <c r="C2739" s="5" t="s">
        <v>4921</v>
      </c>
      <c r="D2739">
        <v>0.83682989890726955</v>
      </c>
      <c r="E2739">
        <v>5827</v>
      </c>
      <c r="F2739">
        <f>(D2739*6189)/E2739</f>
        <v>0.88881761529725267</v>
      </c>
      <c r="G2739">
        <f>IF(F2739&gt;1,1,F2739)</f>
        <v>0.88881761529725267</v>
      </c>
    </row>
    <row r="2740" spans="1:7" x14ac:dyDescent="0.25">
      <c r="A2740" s="5">
        <v>2739</v>
      </c>
      <c r="B2740" s="5" t="s">
        <v>4922</v>
      </c>
      <c r="C2740" s="5" t="s">
        <v>4923</v>
      </c>
      <c r="D2740">
        <v>0.13499933571452583</v>
      </c>
      <c r="E2740">
        <v>3411</v>
      </c>
      <c r="F2740">
        <f>(D2740*6189)/E2740</f>
        <v>0.24494602425599543</v>
      </c>
      <c r="G2740">
        <f>IF(F2740&gt;1,1,F2740)</f>
        <v>0.24494602425599543</v>
      </c>
    </row>
    <row r="2741" spans="1:7" x14ac:dyDescent="0.25">
      <c r="A2741" s="5">
        <v>2740</v>
      </c>
      <c r="B2741" s="5" t="s">
        <v>4924</v>
      </c>
      <c r="C2741" s="5" t="s">
        <v>4925</v>
      </c>
      <c r="D2741">
        <v>0.80810159889992983</v>
      </c>
      <c r="E2741">
        <v>5770</v>
      </c>
      <c r="F2741">
        <f>(D2741*6189)/E2741</f>
        <v>0.86678350010254168</v>
      </c>
      <c r="G2741">
        <f>IF(F2741&gt;1,1,F2741)</f>
        <v>0.86678350010254168</v>
      </c>
    </row>
    <row r="2742" spans="1:7" x14ac:dyDescent="0.25">
      <c r="A2742" s="5">
        <v>2741</v>
      </c>
      <c r="B2742" s="5" t="s">
        <v>4926</v>
      </c>
      <c r="C2742" s="5" t="s">
        <v>4927</v>
      </c>
      <c r="D2742">
        <v>2.6197825028185478E-3</v>
      </c>
      <c r="E2742">
        <v>1252</v>
      </c>
      <c r="F2742">
        <f>(D2742*6189)/E2742</f>
        <v>1.2950346573437695E-2</v>
      </c>
      <c r="G2742">
        <f>IF(F2742&gt;1,1,F2742)</f>
        <v>1.2950346573437695E-2</v>
      </c>
    </row>
    <row r="2743" spans="1:7" x14ac:dyDescent="0.25">
      <c r="A2743" s="5">
        <v>2742</v>
      </c>
      <c r="B2743" s="5" t="s">
        <v>4928</v>
      </c>
      <c r="C2743" s="5" t="s">
        <v>4929</v>
      </c>
      <c r="D2743">
        <v>0.51119690382076755</v>
      </c>
      <c r="E2743">
        <v>4989</v>
      </c>
      <c r="F2743">
        <f>(D2743*6189)/E2743</f>
        <v>0.6341546678185469</v>
      </c>
      <c r="G2743">
        <f>IF(F2743&gt;1,1,F2743)</f>
        <v>0.6341546678185469</v>
      </c>
    </row>
    <row r="2744" spans="1:7" x14ac:dyDescent="0.25">
      <c r="A2744" s="5">
        <v>2743</v>
      </c>
      <c r="B2744" s="5" t="s">
        <v>4930</v>
      </c>
      <c r="C2744" s="5" t="s">
        <v>4931</v>
      </c>
      <c r="D2744">
        <v>0.50180445288548481</v>
      </c>
      <c r="E2744">
        <v>4958</v>
      </c>
      <c r="F2744">
        <f>(D2744*6189)/E2744</f>
        <v>0.62639527206701606</v>
      </c>
      <c r="G2744">
        <f>IF(F2744&gt;1,1,F2744)</f>
        <v>0.62639527206701606</v>
      </c>
    </row>
    <row r="2745" spans="1:7" x14ac:dyDescent="0.25">
      <c r="A2745" s="5">
        <v>2744</v>
      </c>
      <c r="B2745" s="5" t="s">
        <v>4932</v>
      </c>
      <c r="C2745" s="5" t="s">
        <v>4933</v>
      </c>
      <c r="D2745">
        <v>0.25755349430871965</v>
      </c>
      <c r="E2745">
        <v>4096</v>
      </c>
      <c r="F2745">
        <f>(D2745*6189)/E2745</f>
        <v>0.3891598086612954</v>
      </c>
      <c r="G2745">
        <f>IF(F2745&gt;1,1,F2745)</f>
        <v>0.3891598086612954</v>
      </c>
    </row>
    <row r="2746" spans="1:7" x14ac:dyDescent="0.25">
      <c r="A2746" s="5">
        <v>2745</v>
      </c>
      <c r="B2746" s="5" t="s">
        <v>4934</v>
      </c>
      <c r="C2746" s="5" t="s">
        <v>4935</v>
      </c>
      <c r="D2746">
        <v>0.33297859498116317</v>
      </c>
      <c r="E2746">
        <v>4408</v>
      </c>
      <c r="F2746">
        <f>(D2746*6189)/E2746</f>
        <v>0.46751463800780829</v>
      </c>
      <c r="G2746">
        <f>IF(F2746&gt;1,1,F2746)</f>
        <v>0.46751463800780829</v>
      </c>
    </row>
    <row r="2747" spans="1:7" x14ac:dyDescent="0.25">
      <c r="A2747" s="5">
        <v>2746</v>
      </c>
      <c r="B2747" s="5" t="s">
        <v>4936</v>
      </c>
      <c r="C2747" s="5" t="s">
        <v>4937</v>
      </c>
      <c r="D2747">
        <v>7.2134423080489228E-3</v>
      </c>
      <c r="E2747">
        <v>1584</v>
      </c>
      <c r="F2747">
        <f>(D2747*6189)/E2747</f>
        <v>2.8184339927092666E-2</v>
      </c>
      <c r="G2747">
        <f>IF(F2747&gt;1,1,F2747)</f>
        <v>2.8184339927092666E-2</v>
      </c>
    </row>
    <row r="2748" spans="1:7" x14ac:dyDescent="0.25">
      <c r="A2748" s="5">
        <v>2747</v>
      </c>
      <c r="B2748" s="5" t="s">
        <v>4938</v>
      </c>
      <c r="C2748" s="5" t="s">
        <v>4939</v>
      </c>
      <c r="D2748">
        <v>0.81895999701119448</v>
      </c>
      <c r="E2748">
        <v>5791</v>
      </c>
      <c r="F2748">
        <f>(D2748*6189)/E2748</f>
        <v>0.87524493550376137</v>
      </c>
      <c r="G2748">
        <f>IF(F2748&gt;1,1,F2748)</f>
        <v>0.87524493550376137</v>
      </c>
    </row>
    <row r="2749" spans="1:7" x14ac:dyDescent="0.25">
      <c r="A2749" s="5">
        <v>2748</v>
      </c>
      <c r="B2749" s="5" t="s">
        <v>4940</v>
      </c>
      <c r="C2749" s="5" t="s">
        <v>4941</v>
      </c>
      <c r="D2749">
        <v>0.82607679798459765</v>
      </c>
      <c r="E2749">
        <v>5805</v>
      </c>
      <c r="F2749">
        <f>(D2749*6189)/E2749</f>
        <v>0.88072167144301028</v>
      </c>
      <c r="G2749">
        <f>IF(F2749&gt;1,1,F2749)</f>
        <v>0.88072167144301028</v>
      </c>
    </row>
    <row r="2750" spans="1:7" x14ac:dyDescent="0.25">
      <c r="A2750" s="5">
        <v>2749</v>
      </c>
      <c r="B2750" s="5" t="s">
        <v>4942</v>
      </c>
      <c r="C2750" s="5" t="s">
        <v>4943</v>
      </c>
      <c r="D2750">
        <v>1.2754459551393623E-4</v>
      </c>
      <c r="E2750">
        <v>614</v>
      </c>
      <c r="F2750">
        <f>(D2750*6189)/E2750</f>
        <v>1.2856245954979664E-3</v>
      </c>
      <c r="G2750">
        <f>IF(F2750&gt;1,1,F2750)</f>
        <v>1.2856245954979664E-3</v>
      </c>
    </row>
    <row r="2751" spans="1:7" x14ac:dyDescent="0.25">
      <c r="A2751" s="5">
        <v>2750</v>
      </c>
      <c r="B2751" s="5" t="s">
        <v>4944</v>
      </c>
      <c r="C2751" s="5" t="s">
        <v>4945</v>
      </c>
      <c r="D2751">
        <v>2.1049099697175347E-4</v>
      </c>
      <c r="E2751">
        <v>703</v>
      </c>
      <c r="F2751">
        <f>(D2751*6189)/E2751</f>
        <v>1.8530992606802022E-3</v>
      </c>
      <c r="G2751">
        <f>IF(F2751&gt;1,1,F2751)</f>
        <v>1.8530992606802022E-3</v>
      </c>
    </row>
    <row r="2752" spans="1:7" x14ac:dyDescent="0.25">
      <c r="A2752" s="5">
        <v>2751</v>
      </c>
      <c r="B2752" s="5" t="s">
        <v>4946</v>
      </c>
      <c r="C2752" s="5" t="s">
        <v>4947</v>
      </c>
      <c r="D2752">
        <v>2.5667447044752049E-3</v>
      </c>
      <c r="E2752">
        <v>1246</v>
      </c>
      <c r="F2752">
        <f>(D2752*6189)/E2752</f>
        <v>1.2749264025679809E-2</v>
      </c>
      <c r="G2752">
        <f>IF(F2752&gt;1,1,F2752)</f>
        <v>1.2749264025679809E-2</v>
      </c>
    </row>
    <row r="2753" spans="1:7" x14ac:dyDescent="0.25">
      <c r="A2753" s="5">
        <v>2752</v>
      </c>
      <c r="B2753" s="5" t="s">
        <v>4948</v>
      </c>
      <c r="C2753" s="5" t="s">
        <v>4949</v>
      </c>
      <c r="D2753">
        <v>0.40581697662901167</v>
      </c>
      <c r="E2753">
        <v>4661</v>
      </c>
      <c r="F2753">
        <f>(D2753*6189)/E2753</f>
        <v>0.53885459522783807</v>
      </c>
      <c r="G2753">
        <f>IF(F2753&gt;1,1,F2753)</f>
        <v>0.53885459522783807</v>
      </c>
    </row>
    <row r="2754" spans="1:7" x14ac:dyDescent="0.25">
      <c r="A2754" s="5">
        <v>2753</v>
      </c>
      <c r="B2754" s="5" t="s">
        <v>4950</v>
      </c>
      <c r="C2754" s="5" t="s">
        <v>4951</v>
      </c>
      <c r="D2754">
        <v>0.27594314369937673</v>
      </c>
      <c r="E2754">
        <v>4188</v>
      </c>
      <c r="F2754">
        <f>(D2754*6189)/E2754</f>
        <v>0.40778703828926521</v>
      </c>
      <c r="G2754">
        <f>IF(F2754&gt;1,1,F2754)</f>
        <v>0.40778703828926521</v>
      </c>
    </row>
    <row r="2755" spans="1:7" x14ac:dyDescent="0.25">
      <c r="A2755" s="5">
        <v>2754</v>
      </c>
      <c r="B2755" s="5" t="s">
        <v>4952</v>
      </c>
      <c r="C2755" s="5" t="s">
        <v>4953</v>
      </c>
      <c r="D2755">
        <v>0.45952032399365639</v>
      </c>
      <c r="E2755">
        <v>4825</v>
      </c>
      <c r="F2755">
        <f>(D2755*6189)/E2755</f>
        <v>0.5894241005589097</v>
      </c>
      <c r="G2755">
        <f>IF(F2755&gt;1,1,F2755)</f>
        <v>0.5894241005589097</v>
      </c>
    </row>
    <row r="2756" spans="1:7" x14ac:dyDescent="0.25">
      <c r="A2756" s="5">
        <v>2755</v>
      </c>
      <c r="B2756" s="5" t="s">
        <v>4954</v>
      </c>
      <c r="C2756" s="5" t="s">
        <v>4955</v>
      </c>
      <c r="D2756">
        <v>0.11667978683220581</v>
      </c>
      <c r="E2756">
        <v>3271</v>
      </c>
      <c r="F2756">
        <f>(D2756*6189)/E2756</f>
        <v>0.22076771651009533</v>
      </c>
      <c r="G2756">
        <f>IF(F2756&gt;1,1,F2756)</f>
        <v>0.22076771651009533</v>
      </c>
    </row>
    <row r="2757" spans="1:7" x14ac:dyDescent="0.25">
      <c r="A2757" s="5">
        <v>2756</v>
      </c>
      <c r="B2757" s="5" t="s">
        <v>4956</v>
      </c>
      <c r="C2757" s="5" t="s">
        <v>4956</v>
      </c>
      <c r="D2757">
        <v>0.71315609707474004</v>
      </c>
      <c r="E2757">
        <v>5533</v>
      </c>
      <c r="F2757">
        <f>(D2757*6189)/E2757</f>
        <v>0.79770885320722318</v>
      </c>
      <c r="G2757">
        <f>IF(F2757&gt;1,1,F2757)</f>
        <v>0.79770885320722318</v>
      </c>
    </row>
    <row r="2758" spans="1:7" x14ac:dyDescent="0.25">
      <c r="A2758" s="5">
        <v>2757</v>
      </c>
      <c r="B2758" s="5" t="s">
        <v>4957</v>
      </c>
      <c r="C2758" s="5" t="s">
        <v>4958</v>
      </c>
      <c r="D2758">
        <v>0.18113444357831945</v>
      </c>
      <c r="E2758">
        <v>3713</v>
      </c>
      <c r="F2758">
        <f>(D2758*6189)/E2758</f>
        <v>0.30192326186539697</v>
      </c>
      <c r="G2758">
        <f>IF(F2758&gt;1,1,F2758)</f>
        <v>0.30192326186539697</v>
      </c>
    </row>
    <row r="2759" spans="1:7" x14ac:dyDescent="0.25">
      <c r="A2759" s="5">
        <v>2758</v>
      </c>
      <c r="B2759" s="5" t="s">
        <v>4959</v>
      </c>
      <c r="C2759" s="5" t="s">
        <v>4960</v>
      </c>
      <c r="D2759">
        <v>0.39198883844764565</v>
      </c>
      <c r="E2759">
        <v>4614</v>
      </c>
      <c r="F2759">
        <f>(D2759*6189)/E2759</f>
        <v>0.52579517146781074</v>
      </c>
      <c r="G2759">
        <f>IF(F2759&gt;1,1,F2759)</f>
        <v>0.52579517146781074</v>
      </c>
    </row>
    <row r="2760" spans="1:7" x14ac:dyDescent="0.25">
      <c r="A2760" s="5">
        <v>2759</v>
      </c>
      <c r="B2760" s="5" t="s">
        <v>4961</v>
      </c>
      <c r="C2760" s="5" t="s">
        <v>4962</v>
      </c>
      <c r="D2760">
        <v>0.36964090446204306</v>
      </c>
      <c r="E2760">
        <v>4524</v>
      </c>
      <c r="F2760">
        <f>(D2760*6189)/E2760</f>
        <v>0.50568248402201255</v>
      </c>
      <c r="G2760">
        <f>IF(F2760&gt;1,1,F2760)</f>
        <v>0.50568248402201255</v>
      </c>
    </row>
    <row r="2761" spans="1:7" x14ac:dyDescent="0.25">
      <c r="A2761" s="5">
        <v>2760</v>
      </c>
      <c r="B2761" s="5" t="s">
        <v>4963</v>
      </c>
      <c r="C2761" s="5" t="s">
        <v>4964</v>
      </c>
      <c r="D2761">
        <v>4.0204188625087593E-3</v>
      </c>
      <c r="E2761">
        <v>1371</v>
      </c>
      <c r="F2761">
        <f>(D2761*6189)/E2761</f>
        <v>1.8149068081740855E-2</v>
      </c>
      <c r="G2761">
        <f>IF(F2761&gt;1,1,F2761)</f>
        <v>1.8149068081740855E-2</v>
      </c>
    </row>
    <row r="2762" spans="1:7" x14ac:dyDescent="0.25">
      <c r="A2762" s="5">
        <v>2761</v>
      </c>
      <c r="B2762" s="5" t="s">
        <v>4965</v>
      </c>
      <c r="C2762" s="5" t="s">
        <v>4966</v>
      </c>
      <c r="D2762">
        <v>8.5284032423329648E-3</v>
      </c>
      <c r="E2762">
        <v>1649</v>
      </c>
      <c r="F2762">
        <f>(D2762*6189)/E2762</f>
        <v>3.2008664443176904E-2</v>
      </c>
      <c r="G2762">
        <f>IF(F2762&gt;1,1,F2762)</f>
        <v>3.2008664443176904E-2</v>
      </c>
    </row>
    <row r="2763" spans="1:7" x14ac:dyDescent="0.25">
      <c r="A2763" s="5">
        <v>2762</v>
      </c>
      <c r="B2763" s="5" t="s">
        <v>4967</v>
      </c>
      <c r="C2763" s="5" t="s">
        <v>4968</v>
      </c>
      <c r="D2763">
        <v>0.70395602611954844</v>
      </c>
      <c r="E2763">
        <v>5503</v>
      </c>
      <c r="F2763">
        <f>(D2763*6189)/E2763</f>
        <v>0.79171067520514005</v>
      </c>
      <c r="G2763">
        <f>IF(F2763&gt;1,1,F2763)</f>
        <v>0.79171067520514005</v>
      </c>
    </row>
    <row r="2764" spans="1:7" x14ac:dyDescent="0.25">
      <c r="A2764" s="5">
        <v>2763</v>
      </c>
      <c r="B2764" s="5" t="s">
        <v>4969</v>
      </c>
      <c r="C2764" s="5" t="s">
        <v>4970</v>
      </c>
      <c r="D2764">
        <v>0.19635177215649197</v>
      </c>
      <c r="E2764">
        <v>3786</v>
      </c>
      <c r="F2764">
        <f>(D2764*6189)/E2764</f>
        <v>0.32097757999908316</v>
      </c>
      <c r="G2764">
        <f>IF(F2764&gt;1,1,F2764)</f>
        <v>0.32097757999908316</v>
      </c>
    </row>
    <row r="2765" spans="1:7" x14ac:dyDescent="0.25">
      <c r="A2765" s="5">
        <v>2764</v>
      </c>
      <c r="B2765" s="5" t="s">
        <v>4971</v>
      </c>
      <c r="C2765" s="5" t="s">
        <v>4971</v>
      </c>
      <c r="D2765">
        <v>0.27827170211446467</v>
      </c>
      <c r="E2765">
        <v>4196</v>
      </c>
      <c r="F2765">
        <f>(D2765*6189)/E2765</f>
        <v>0.41044412878608721</v>
      </c>
      <c r="G2765">
        <f>IF(F2765&gt;1,1,F2765)</f>
        <v>0.41044412878608721</v>
      </c>
    </row>
    <row r="2766" spans="1:7" x14ac:dyDescent="0.25">
      <c r="A2766" s="5">
        <v>2765</v>
      </c>
      <c r="B2766" s="5" t="s">
        <v>4972</v>
      </c>
      <c r="C2766" s="5" t="s">
        <v>4973</v>
      </c>
      <c r="D2766">
        <v>0.62725281098633578</v>
      </c>
      <c r="E2766">
        <v>5321</v>
      </c>
      <c r="F2766">
        <f>(D2766*6189)/E2766</f>
        <v>0.72957482563323284</v>
      </c>
      <c r="G2766">
        <f>IF(F2766&gt;1,1,F2766)</f>
        <v>0.72957482563323284</v>
      </c>
    </row>
    <row r="2767" spans="1:7" x14ac:dyDescent="0.25">
      <c r="A2767" s="5">
        <v>2766</v>
      </c>
      <c r="B2767" s="5" t="s">
        <v>4974</v>
      </c>
      <c r="C2767" s="5" t="s">
        <v>4974</v>
      </c>
      <c r="D2767">
        <v>6.8590211715283705E-2</v>
      </c>
      <c r="E2767">
        <v>2807</v>
      </c>
      <c r="F2767">
        <f>(D2767*6189)/E2767</f>
        <v>0.15123078742639504</v>
      </c>
      <c r="G2767">
        <f>IF(F2767&gt;1,1,F2767)</f>
        <v>0.15123078742639504</v>
      </c>
    </row>
    <row r="2768" spans="1:7" x14ac:dyDescent="0.25">
      <c r="A2768" s="5">
        <v>2767</v>
      </c>
      <c r="B2768" s="5" t="s">
        <v>4975</v>
      </c>
      <c r="C2768" s="5" t="s">
        <v>4975</v>
      </c>
      <c r="D2768">
        <v>0.2167019717893448</v>
      </c>
      <c r="E2768">
        <v>3898</v>
      </c>
      <c r="F2768">
        <f>(D2768*6189)/E2768</f>
        <v>0.34406580384921887</v>
      </c>
      <c r="G2768">
        <f>IF(F2768&gt;1,1,F2768)</f>
        <v>0.34406580384921887</v>
      </c>
    </row>
    <row r="2769" spans="1:7" x14ac:dyDescent="0.25">
      <c r="A2769" s="5">
        <v>2768</v>
      </c>
      <c r="B2769" s="5" t="s">
        <v>4976</v>
      </c>
      <c r="C2769" s="5" t="s">
        <v>4976</v>
      </c>
      <c r="D2769">
        <v>0.14980777573776671</v>
      </c>
      <c r="E2769">
        <v>3509</v>
      </c>
      <c r="F2769">
        <f>(D2769*6189)/E2769</f>
        <v>0.26422351782303738</v>
      </c>
      <c r="G2769">
        <f>IF(F2769&gt;1,1,F2769)</f>
        <v>0.26422351782303738</v>
      </c>
    </row>
    <row r="2770" spans="1:7" x14ac:dyDescent="0.25">
      <c r="A2770" s="5">
        <v>2769</v>
      </c>
      <c r="B2770" s="5" t="s">
        <v>4977</v>
      </c>
      <c r="C2770" s="5" t="s">
        <v>4977</v>
      </c>
      <c r="D2770">
        <v>0.24450022445025835</v>
      </c>
      <c r="E2770">
        <v>4031</v>
      </c>
      <c r="F2770">
        <f>(D2770*6189)/E2770</f>
        <v>0.37539367132787121</v>
      </c>
      <c r="G2770">
        <f>IF(F2770&gt;1,1,F2770)</f>
        <v>0.37539367132787121</v>
      </c>
    </row>
    <row r="2771" spans="1:7" x14ac:dyDescent="0.25">
      <c r="A2771" s="5">
        <v>2770</v>
      </c>
      <c r="B2771" s="5" t="s">
        <v>4978</v>
      </c>
      <c r="C2771" s="5" t="s">
        <v>4978</v>
      </c>
      <c r="D2771">
        <v>0.15159703197607513</v>
      </c>
      <c r="E2771">
        <v>3522</v>
      </c>
      <c r="F2771">
        <f>(D2771*6189)/E2771</f>
        <v>0.26639239946051363</v>
      </c>
      <c r="G2771">
        <f>IF(F2771&gt;1,1,F2771)</f>
        <v>0.26639239946051363</v>
      </c>
    </row>
    <row r="2772" spans="1:7" x14ac:dyDescent="0.25">
      <c r="A2772" s="5">
        <v>2771</v>
      </c>
      <c r="B2772" s="5" t="s">
        <v>4979</v>
      </c>
      <c r="C2772" s="5" t="s">
        <v>4980</v>
      </c>
      <c r="D2772">
        <v>4.9168950458119747E-8</v>
      </c>
      <c r="E2772">
        <v>93</v>
      </c>
      <c r="F2772">
        <f>(D2772*6189)/E2772</f>
        <v>3.272114348229066E-6</v>
      </c>
      <c r="G2772">
        <f>IF(F2772&gt;1,1,F2772)</f>
        <v>3.272114348229066E-6</v>
      </c>
    </row>
    <row r="2773" spans="1:7" x14ac:dyDescent="0.25">
      <c r="A2773" s="5">
        <v>2772</v>
      </c>
      <c r="B2773" s="5" t="s">
        <v>4981</v>
      </c>
      <c r="C2773" s="5" t="s">
        <v>4982</v>
      </c>
      <c r="D2773">
        <v>7.3740014608536667E-3</v>
      </c>
      <c r="E2773">
        <v>1594</v>
      </c>
      <c r="F2773">
        <f>(D2773*6189)/E2773</f>
        <v>2.8630925370905485E-2</v>
      </c>
      <c r="G2773">
        <f>IF(F2773&gt;1,1,F2773)</f>
        <v>2.8630925370905485E-2</v>
      </c>
    </row>
    <row r="2774" spans="1:7" x14ac:dyDescent="0.25">
      <c r="A2774" s="5">
        <v>2773</v>
      </c>
      <c r="B2774" s="5" t="s">
        <v>4983</v>
      </c>
      <c r="C2774" s="5" t="s">
        <v>4983</v>
      </c>
      <c r="D2774">
        <v>0.74901847334339988</v>
      </c>
      <c r="E2774">
        <v>5631</v>
      </c>
      <c r="F2774">
        <f>(D2774*6189)/E2774</f>
        <v>0.82324193420747682</v>
      </c>
      <c r="G2774">
        <f>IF(F2774&gt;1,1,F2774)</f>
        <v>0.82324193420747682</v>
      </c>
    </row>
    <row r="2775" spans="1:7" x14ac:dyDescent="0.25">
      <c r="A2775" s="5">
        <v>2774</v>
      </c>
      <c r="B2775" s="5" t="s">
        <v>4984</v>
      </c>
      <c r="C2775" s="5" t="s">
        <v>4984</v>
      </c>
      <c r="D2775">
        <v>2.8783264136051524E-2</v>
      </c>
      <c r="E2775">
        <v>2262</v>
      </c>
      <c r="F2775">
        <f>(D2775*6189)/E2775</f>
        <v>7.8753148425297459E-2</v>
      </c>
      <c r="G2775">
        <f>IF(F2775&gt;1,1,F2775)</f>
        <v>7.8753148425297459E-2</v>
      </c>
    </row>
    <row r="2776" spans="1:7" x14ac:dyDescent="0.25">
      <c r="A2776" s="5">
        <v>2775</v>
      </c>
      <c r="B2776" s="5" t="s">
        <v>4985</v>
      </c>
      <c r="C2776" s="5" t="s">
        <v>4985</v>
      </c>
      <c r="D2776">
        <v>2.9941821040164246E-3</v>
      </c>
      <c r="E2776">
        <v>1278</v>
      </c>
      <c r="F2776">
        <f>(D2776*6189)/E2776</f>
        <v>1.4499994555365924E-2</v>
      </c>
      <c r="G2776">
        <f>IF(F2776&gt;1,1,F2776)</f>
        <v>1.4499994555365924E-2</v>
      </c>
    </row>
    <row r="2777" spans="1:7" x14ac:dyDescent="0.25">
      <c r="A2777" s="5">
        <v>2776</v>
      </c>
      <c r="B2777" s="5" t="s">
        <v>4986</v>
      </c>
      <c r="C2777" s="5" t="s">
        <v>4986</v>
      </c>
      <c r="D2777">
        <v>1.02140832144507E-4</v>
      </c>
      <c r="E2777">
        <v>577</v>
      </c>
      <c r="F2777">
        <f>(D2777*6189)/E2777</f>
        <v>1.095579913591601E-3</v>
      </c>
      <c r="G2777">
        <f>IF(F2777&gt;1,1,F2777)</f>
        <v>1.095579913591601E-3</v>
      </c>
    </row>
    <row r="2778" spans="1:7" x14ac:dyDescent="0.25">
      <c r="A2778" s="5">
        <v>2777</v>
      </c>
      <c r="B2778" s="5" t="s">
        <v>4987</v>
      </c>
      <c r="C2778" s="5" t="s">
        <v>4988</v>
      </c>
      <c r="D2778">
        <v>0.38596323190277559</v>
      </c>
      <c r="E2778">
        <v>4594</v>
      </c>
      <c r="F2778">
        <f>(D2778*6189)/E2778</f>
        <v>0.51996657428086157</v>
      </c>
      <c r="G2778">
        <f>IF(F2778&gt;1,1,F2778)</f>
        <v>0.51996657428086157</v>
      </c>
    </row>
    <row r="2779" spans="1:7" x14ac:dyDescent="0.25">
      <c r="A2779" s="5">
        <v>2778</v>
      </c>
      <c r="B2779" s="5" t="s">
        <v>4989</v>
      </c>
      <c r="C2779" s="5" t="s">
        <v>4990</v>
      </c>
      <c r="D2779">
        <v>6.3673698460913503E-2</v>
      </c>
      <c r="E2779">
        <v>2758</v>
      </c>
      <c r="F2779">
        <f>(D2779*6189)/E2779</f>
        <v>0.14288488751798176</v>
      </c>
      <c r="G2779">
        <f>IF(F2779&gt;1,1,F2779)</f>
        <v>0.14288488751798176</v>
      </c>
    </row>
    <row r="2780" spans="1:7" x14ac:dyDescent="0.25">
      <c r="A2780" s="5">
        <v>2779</v>
      </c>
      <c r="B2780" s="5" t="s">
        <v>4991</v>
      </c>
      <c r="C2780" s="5" t="s">
        <v>4992</v>
      </c>
      <c r="D2780">
        <v>2.495304658359683E-4</v>
      </c>
      <c r="E2780">
        <v>737</v>
      </c>
      <c r="F2780">
        <f>(D2780*6189)/E2780</f>
        <v>2.0954464763348816E-3</v>
      </c>
      <c r="G2780">
        <f>IF(F2780&gt;1,1,F2780)</f>
        <v>2.0954464763348816E-3</v>
      </c>
    </row>
    <row r="2781" spans="1:7" x14ac:dyDescent="0.25">
      <c r="A2781" s="5">
        <v>2780</v>
      </c>
      <c r="B2781" s="5" t="s">
        <v>4993</v>
      </c>
      <c r="C2781" s="5" t="s">
        <v>4994</v>
      </c>
      <c r="D2781">
        <v>0.95137064572509011</v>
      </c>
      <c r="E2781">
        <v>6042</v>
      </c>
      <c r="F2781">
        <f>(D2781*6189)/E2781</f>
        <v>0.97451720066080472</v>
      </c>
      <c r="G2781">
        <f>IF(F2781&gt;1,1,F2781)</f>
        <v>0.97451720066080472</v>
      </c>
    </row>
    <row r="2782" spans="1:7" x14ac:dyDescent="0.25">
      <c r="A2782" s="5">
        <v>2781</v>
      </c>
      <c r="B2782" s="5" t="s">
        <v>4995</v>
      </c>
      <c r="C2782" s="5" t="s">
        <v>4996</v>
      </c>
      <c r="D2782">
        <v>0.32542860087317321</v>
      </c>
      <c r="E2782">
        <v>4386</v>
      </c>
      <c r="F2782">
        <f>(D2782*6189)/E2782</f>
        <v>0.45920602161515484</v>
      </c>
      <c r="G2782">
        <f>IF(F2782&gt;1,1,F2782)</f>
        <v>0.45920602161515484</v>
      </c>
    </row>
    <row r="2783" spans="1:7" x14ac:dyDescent="0.25">
      <c r="A2783" s="5">
        <v>2782</v>
      </c>
      <c r="B2783" s="5" t="s">
        <v>4997</v>
      </c>
      <c r="C2783" s="5" t="s">
        <v>4998</v>
      </c>
      <c r="D2783">
        <v>0.57133770965248787</v>
      </c>
      <c r="E2783">
        <v>5150</v>
      </c>
      <c r="F2783">
        <f>(D2783*6189)/E2783</f>
        <v>0.68660370583286356</v>
      </c>
      <c r="G2783">
        <f>IF(F2783&gt;1,1,F2783)</f>
        <v>0.68660370583286356</v>
      </c>
    </row>
    <row r="2784" spans="1:7" x14ac:dyDescent="0.25">
      <c r="A2784" s="5">
        <v>2783</v>
      </c>
      <c r="B2784" s="5" t="s">
        <v>4999</v>
      </c>
      <c r="C2784" s="5" t="s">
        <v>5000</v>
      </c>
      <c r="D2784">
        <v>2.6588549364920965E-3</v>
      </c>
      <c r="E2784">
        <v>1258</v>
      </c>
      <c r="F2784">
        <f>(D2784*6189)/E2784</f>
        <v>1.3080805406955155E-2</v>
      </c>
      <c r="G2784">
        <f>IF(F2784&gt;1,1,F2784)</f>
        <v>1.3080805406955155E-2</v>
      </c>
    </row>
    <row r="2785" spans="1:7" x14ac:dyDescent="0.25">
      <c r="A2785" s="5">
        <v>2784</v>
      </c>
      <c r="B2785" s="5" t="s">
        <v>5001</v>
      </c>
      <c r="C2785" s="5" t="s">
        <v>5002</v>
      </c>
      <c r="D2785">
        <v>5.4166629585791055E-2</v>
      </c>
      <c r="E2785">
        <v>2656</v>
      </c>
      <c r="F2785">
        <f>(D2785*6189)/E2785</f>
        <v>0.12621885184731207</v>
      </c>
      <c r="G2785">
        <f>IF(F2785&gt;1,1,F2785)</f>
        <v>0.12621885184731207</v>
      </c>
    </row>
    <row r="2786" spans="1:7" x14ac:dyDescent="0.25">
      <c r="A2786" s="5">
        <v>2785</v>
      </c>
      <c r="B2786" s="5" t="s">
        <v>5003</v>
      </c>
      <c r="C2786" s="5" t="s">
        <v>5004</v>
      </c>
      <c r="D2786">
        <v>2.9827091742534697E-2</v>
      </c>
      <c r="E2786">
        <v>2285</v>
      </c>
      <c r="F2786">
        <f>(D2786*6189)/E2786</f>
        <v>8.0787689625622425E-2</v>
      </c>
      <c r="G2786">
        <f>IF(F2786&gt;1,1,F2786)</f>
        <v>8.0787689625622425E-2</v>
      </c>
    </row>
    <row r="2787" spans="1:7" x14ac:dyDescent="0.25">
      <c r="A2787" s="5">
        <v>2786</v>
      </c>
      <c r="B2787" s="5" t="s">
        <v>5005</v>
      </c>
      <c r="C2787" s="5" t="s">
        <v>5006</v>
      </c>
      <c r="D2787">
        <v>0.14665677804182642</v>
      </c>
      <c r="E2787">
        <v>3488</v>
      </c>
      <c r="F2787">
        <f>(D2787*6189)/E2787</f>
        <v>0.26022327961607333</v>
      </c>
      <c r="G2787">
        <f>IF(F2787&gt;1,1,F2787)</f>
        <v>0.26022327961607333</v>
      </c>
    </row>
    <row r="2788" spans="1:7" x14ac:dyDescent="0.25">
      <c r="A2788" s="5">
        <v>2787</v>
      </c>
      <c r="B2788" s="5" t="s">
        <v>5007</v>
      </c>
      <c r="C2788" s="5" t="s">
        <v>5007</v>
      </c>
      <c r="D2788">
        <v>1.0909934891521735E-4</v>
      </c>
      <c r="E2788">
        <v>583</v>
      </c>
      <c r="F2788">
        <f>(D2788*6189)/E2788</f>
        <v>1.1581747348821273E-3</v>
      </c>
      <c r="G2788">
        <f>IF(F2788&gt;1,1,F2788)</f>
        <v>1.1581747348821273E-3</v>
      </c>
    </row>
    <row r="2789" spans="1:7" x14ac:dyDescent="0.25">
      <c r="A2789" s="5">
        <v>2788</v>
      </c>
      <c r="B2789" s="5" t="s">
        <v>5008</v>
      </c>
      <c r="C2789" s="5" t="s">
        <v>5009</v>
      </c>
      <c r="D2789">
        <v>0.28321620254618501</v>
      </c>
      <c r="E2789">
        <v>4225</v>
      </c>
      <c r="F2789">
        <f>(D2789*6189)/E2789</f>
        <v>0.4148698408422104</v>
      </c>
      <c r="G2789">
        <f>IF(F2789&gt;1,1,F2789)</f>
        <v>0.4148698408422104</v>
      </c>
    </row>
    <row r="2790" spans="1:7" x14ac:dyDescent="0.25">
      <c r="A2790" s="5">
        <v>2789</v>
      </c>
      <c r="B2790" s="5" t="s">
        <v>5010</v>
      </c>
      <c r="C2790" s="5" t="s">
        <v>5010</v>
      </c>
      <c r="D2790">
        <v>4.5423751097860161E-7</v>
      </c>
      <c r="E2790">
        <v>142</v>
      </c>
      <c r="F2790">
        <f>(D2790*6189)/E2790</f>
        <v>1.9797717996102572E-5</v>
      </c>
      <c r="G2790">
        <f>IF(F2790&gt;1,1,F2790)</f>
        <v>1.9797717996102572E-5</v>
      </c>
    </row>
    <row r="2791" spans="1:7" x14ac:dyDescent="0.25">
      <c r="A2791" s="5">
        <v>2790</v>
      </c>
      <c r="B2791" s="5" t="s">
        <v>5011</v>
      </c>
      <c r="C2791" s="5" t="s">
        <v>5012</v>
      </c>
      <c r="D2791">
        <v>2.4386001066923176E-2</v>
      </c>
      <c r="E2791">
        <v>2178</v>
      </c>
      <c r="F2791">
        <f>(D2791*6189)/E2791</f>
        <v>6.9295206888515856E-2</v>
      </c>
      <c r="G2791">
        <f>IF(F2791&gt;1,1,F2791)</f>
        <v>6.9295206888515856E-2</v>
      </c>
    </row>
    <row r="2792" spans="1:7" x14ac:dyDescent="0.25">
      <c r="A2792" s="5">
        <v>2791</v>
      </c>
      <c r="B2792" s="5" t="s">
        <v>5013</v>
      </c>
      <c r="C2792" s="5" t="s">
        <v>5014</v>
      </c>
      <c r="D2792">
        <v>8.8641943878999971E-2</v>
      </c>
      <c r="E2792">
        <v>3021</v>
      </c>
      <c r="F2792">
        <f>(D2792*6189)/E2792</f>
        <v>0.18159715017117867</v>
      </c>
      <c r="G2792">
        <f>IF(F2792&gt;1,1,F2792)</f>
        <v>0.18159715017117867</v>
      </c>
    </row>
    <row r="2793" spans="1:7" x14ac:dyDescent="0.25">
      <c r="A2793" s="5">
        <v>2792</v>
      </c>
      <c r="B2793" s="5" t="s">
        <v>5015</v>
      </c>
      <c r="C2793" s="5" t="s">
        <v>5016</v>
      </c>
      <c r="D2793">
        <v>1.7297470918762096E-2</v>
      </c>
      <c r="E2793">
        <v>1998</v>
      </c>
      <c r="F2793">
        <f>(D2793*6189)/E2793</f>
        <v>5.3580604362471779E-2</v>
      </c>
      <c r="G2793">
        <f>IF(F2793&gt;1,1,F2793)</f>
        <v>5.3580604362471779E-2</v>
      </c>
    </row>
    <row r="2794" spans="1:7" x14ac:dyDescent="0.25">
      <c r="A2794" s="5">
        <v>2793</v>
      </c>
      <c r="B2794" s="5" t="s">
        <v>5017</v>
      </c>
      <c r="C2794" s="5" t="s">
        <v>5017</v>
      </c>
      <c r="D2794">
        <v>4.7040418797873175E-5</v>
      </c>
      <c r="E2794">
        <v>463</v>
      </c>
      <c r="F2794">
        <f>(D2794*6189)/E2794</f>
        <v>6.2879730440612764E-4</v>
      </c>
      <c r="G2794">
        <f>IF(F2794&gt;1,1,F2794)</f>
        <v>6.2879730440612764E-4</v>
      </c>
    </row>
    <row r="2795" spans="1:7" x14ac:dyDescent="0.25">
      <c r="A2795" s="5">
        <v>2794</v>
      </c>
      <c r="B2795" s="5" t="s">
        <v>5018</v>
      </c>
      <c r="C2795" s="5" t="s">
        <v>5019</v>
      </c>
      <c r="D2795">
        <v>3.9768665241111511E-3</v>
      </c>
      <c r="E2795">
        <v>1366</v>
      </c>
      <c r="F2795">
        <f>(D2795*6189)/E2795</f>
        <v>1.8018174903165384E-2</v>
      </c>
      <c r="G2795">
        <f>IF(F2795&gt;1,1,F2795)</f>
        <v>1.8018174903165384E-2</v>
      </c>
    </row>
    <row r="2796" spans="1:7" x14ac:dyDescent="0.25">
      <c r="A2796" s="5">
        <v>2795</v>
      </c>
      <c r="B2796" s="5" t="s">
        <v>5020</v>
      </c>
      <c r="C2796" s="5" t="s">
        <v>5021</v>
      </c>
      <c r="D2796">
        <v>4.2174692719625112E-4</v>
      </c>
      <c r="E2796">
        <v>825</v>
      </c>
      <c r="F2796">
        <f>(D2796*6189)/E2796</f>
        <v>3.1638687665667855E-3</v>
      </c>
      <c r="G2796">
        <f>IF(F2796&gt;1,1,F2796)</f>
        <v>3.1638687665667855E-3</v>
      </c>
    </row>
    <row r="2797" spans="1:7" x14ac:dyDescent="0.25">
      <c r="A2797" s="5">
        <v>2796</v>
      </c>
      <c r="B2797" s="5" t="s">
        <v>5022</v>
      </c>
      <c r="C2797" s="5" t="s">
        <v>5023</v>
      </c>
      <c r="D2797">
        <v>1.9834528515632531E-5</v>
      </c>
      <c r="E2797">
        <v>374</v>
      </c>
      <c r="F2797">
        <f>(D2797*6189)/E2797</f>
        <v>3.2822432348462494E-4</v>
      </c>
      <c r="G2797">
        <f>IF(F2797&gt;1,1,F2797)</f>
        <v>3.2822432348462494E-4</v>
      </c>
    </row>
    <row r="2798" spans="1:7" x14ac:dyDescent="0.25">
      <c r="A2798" s="5">
        <v>2797</v>
      </c>
      <c r="B2798" s="5" t="s">
        <v>5024</v>
      </c>
      <c r="C2798" s="5" t="s">
        <v>5025</v>
      </c>
      <c r="D2798">
        <v>0.1176510140129416</v>
      </c>
      <c r="E2798">
        <v>3280</v>
      </c>
      <c r="F2798">
        <f>(D2798*6189)/E2798</f>
        <v>0.22199455052624867</v>
      </c>
      <c r="G2798">
        <f>IF(F2798&gt;1,1,F2798)</f>
        <v>0.22199455052624867</v>
      </c>
    </row>
    <row r="2799" spans="1:7" x14ac:dyDescent="0.25">
      <c r="A2799" s="5">
        <v>2798</v>
      </c>
      <c r="B2799" s="5" t="s">
        <v>5026</v>
      </c>
      <c r="C2799" s="5" t="s">
        <v>5027</v>
      </c>
      <c r="D2799">
        <v>0.10800586559863766</v>
      </c>
      <c r="E2799">
        <v>3197</v>
      </c>
      <c r="F2799">
        <f>(D2799*6189)/E2799</f>
        <v>0.20908611266498855</v>
      </c>
      <c r="G2799">
        <f>IF(F2799&gt;1,1,F2799)</f>
        <v>0.20908611266498855</v>
      </c>
    </row>
    <row r="2800" spans="1:7" x14ac:dyDescent="0.25">
      <c r="A2800" s="5">
        <v>2799</v>
      </c>
      <c r="B2800" s="5" t="s">
        <v>5028</v>
      </c>
      <c r="C2800" s="5" t="s">
        <v>5029</v>
      </c>
      <c r="D2800">
        <v>0.22031523063004452</v>
      </c>
      <c r="E2800">
        <v>3923</v>
      </c>
      <c r="F2800">
        <f>(D2800*6189)/E2800</f>
        <v>0.34757353106534428</v>
      </c>
      <c r="G2800">
        <f>IF(F2800&gt;1,1,F2800)</f>
        <v>0.34757353106534428</v>
      </c>
    </row>
    <row r="2801" spans="1:7" x14ac:dyDescent="0.25">
      <c r="A2801" s="5">
        <v>2800</v>
      </c>
      <c r="B2801" s="5" t="s">
        <v>5030</v>
      </c>
      <c r="C2801" s="5" t="s">
        <v>5030</v>
      </c>
      <c r="D2801">
        <v>2.7602852395956843E-4</v>
      </c>
      <c r="E2801">
        <v>752</v>
      </c>
      <c r="F2801">
        <f>(D2801*6189)/E2801</f>
        <v>2.271729434555544E-3</v>
      </c>
      <c r="G2801">
        <f>IF(F2801&gt;1,1,F2801)</f>
        <v>2.271729434555544E-3</v>
      </c>
    </row>
    <row r="2802" spans="1:7" x14ac:dyDescent="0.25">
      <c r="A2802" s="5">
        <v>2801</v>
      </c>
      <c r="B2802" s="5" t="s">
        <v>5031</v>
      </c>
      <c r="C2802" s="5" t="s">
        <v>5031</v>
      </c>
      <c r="D2802">
        <v>0.41247761932698385</v>
      </c>
      <c r="E2802">
        <v>4687</v>
      </c>
      <c r="F2802">
        <f>(D2802*6189)/E2802</f>
        <v>0.54466054747486736</v>
      </c>
      <c r="G2802">
        <f>IF(F2802&gt;1,1,F2802)</f>
        <v>0.54466054747486736</v>
      </c>
    </row>
    <row r="2803" spans="1:7" x14ac:dyDescent="0.25">
      <c r="A2803" s="5">
        <v>2802</v>
      </c>
      <c r="B2803" s="5" t="s">
        <v>5032</v>
      </c>
      <c r="C2803" s="5" t="s">
        <v>5033</v>
      </c>
      <c r="D2803">
        <v>7.1654254390376385E-2</v>
      </c>
      <c r="E2803">
        <v>2837</v>
      </c>
      <c r="F2803">
        <f>(D2803*6189)/E2803</f>
        <v>0.15631589017343653</v>
      </c>
      <c r="G2803">
        <f>IF(F2803&gt;1,1,F2803)</f>
        <v>0.15631589017343653</v>
      </c>
    </row>
    <row r="2804" spans="1:7" x14ac:dyDescent="0.25">
      <c r="A2804" s="5">
        <v>2803</v>
      </c>
      <c r="B2804" s="5" t="s">
        <v>5034</v>
      </c>
      <c r="C2804" s="5" t="s">
        <v>5035</v>
      </c>
      <c r="D2804">
        <v>0.92356034489522321</v>
      </c>
      <c r="E2804">
        <v>5995</v>
      </c>
      <c r="F2804">
        <f>(D2804*6189)/E2804</f>
        <v>0.95344703495521876</v>
      </c>
      <c r="G2804">
        <f>IF(F2804&gt;1,1,F2804)</f>
        <v>0.95344703495521876</v>
      </c>
    </row>
    <row r="2805" spans="1:7" x14ac:dyDescent="0.25">
      <c r="A2805" s="5">
        <v>2804</v>
      </c>
      <c r="B2805" s="5" t="s">
        <v>5036</v>
      </c>
      <c r="C2805" s="5" t="s">
        <v>5036</v>
      </c>
      <c r="D2805">
        <v>0.6148196725902253</v>
      </c>
      <c r="E2805">
        <v>5291</v>
      </c>
      <c r="F2805">
        <f>(D2805*6189)/E2805</f>
        <v>0.7191682014101124</v>
      </c>
      <c r="G2805">
        <f>IF(F2805&gt;1,1,F2805)</f>
        <v>0.7191682014101124</v>
      </c>
    </row>
    <row r="2806" spans="1:7" x14ac:dyDescent="0.25">
      <c r="A2806" s="5">
        <v>2805</v>
      </c>
      <c r="B2806" s="5" t="s">
        <v>5037</v>
      </c>
      <c r="C2806" s="5" t="s">
        <v>5037</v>
      </c>
      <c r="D2806">
        <v>0.31899505243093995</v>
      </c>
      <c r="E2806">
        <v>4366</v>
      </c>
      <c r="F2806">
        <f>(D2806*6189)/E2806</f>
        <v>0.45218973419493524</v>
      </c>
      <c r="G2806">
        <f>IF(F2806&gt;1,1,F2806)</f>
        <v>0.45218973419493524</v>
      </c>
    </row>
    <row r="2807" spans="1:7" x14ac:dyDescent="0.25">
      <c r="A2807" s="5">
        <v>2806</v>
      </c>
      <c r="B2807" s="5" t="s">
        <v>5038</v>
      </c>
      <c r="C2807" s="5" t="s">
        <v>5039</v>
      </c>
      <c r="D2807">
        <v>0.35864899930125838</v>
      </c>
      <c r="E2807">
        <v>4489</v>
      </c>
      <c r="F2807">
        <f>(D2807*6189)/E2807</f>
        <v>0.49447062968934913</v>
      </c>
      <c r="G2807">
        <f>IF(F2807&gt;1,1,F2807)</f>
        <v>0.49447062968934913</v>
      </c>
    </row>
    <row r="2808" spans="1:7" x14ac:dyDescent="0.25">
      <c r="A2808" s="5">
        <v>2807</v>
      </c>
      <c r="B2808" s="5" t="s">
        <v>5040</v>
      </c>
      <c r="C2808" s="5" t="s">
        <v>5041</v>
      </c>
      <c r="D2808">
        <v>0.45790402028885779</v>
      </c>
      <c r="E2808">
        <v>4817</v>
      </c>
      <c r="F2808">
        <f>(D2808*6189)/E2808</f>
        <v>0.58832634037113163</v>
      </c>
      <c r="G2808">
        <f>IF(F2808&gt;1,1,F2808)</f>
        <v>0.58832634037113163</v>
      </c>
    </row>
    <row r="2809" spans="1:7" x14ac:dyDescent="0.25">
      <c r="A2809" s="5">
        <v>2808</v>
      </c>
      <c r="B2809" s="5" t="s">
        <v>5042</v>
      </c>
      <c r="C2809" s="5" t="s">
        <v>5042</v>
      </c>
      <c r="D2809">
        <v>0.44210832993995658</v>
      </c>
      <c r="E2809">
        <v>4775</v>
      </c>
      <c r="F2809">
        <f>(D2809*6189)/E2809</f>
        <v>0.57302794848133842</v>
      </c>
      <c r="G2809">
        <f>IF(F2809&gt;1,1,F2809)</f>
        <v>0.57302794848133842</v>
      </c>
    </row>
    <row r="2810" spans="1:7" x14ac:dyDescent="0.25">
      <c r="A2810" s="5">
        <v>2809</v>
      </c>
      <c r="B2810" s="5" t="s">
        <v>5043</v>
      </c>
      <c r="C2810" s="5" t="s">
        <v>5044</v>
      </c>
      <c r="D2810">
        <v>0.13827944592521299</v>
      </c>
      <c r="E2810">
        <v>3438</v>
      </c>
      <c r="F2810">
        <f>(D2810*6189)/E2810</f>
        <v>0.24892713520393925</v>
      </c>
      <c r="G2810">
        <f>IF(F2810&gt;1,1,F2810)</f>
        <v>0.24892713520393925</v>
      </c>
    </row>
    <row r="2811" spans="1:7" x14ac:dyDescent="0.25">
      <c r="A2811" s="5">
        <v>2810</v>
      </c>
      <c r="B2811" s="5" t="s">
        <v>5045</v>
      </c>
      <c r="C2811" s="5" t="s">
        <v>5046</v>
      </c>
      <c r="D2811">
        <v>1.1633760507493118E-5</v>
      </c>
      <c r="E2811">
        <v>327</v>
      </c>
      <c r="F2811">
        <f>(D2811*6189)/E2811</f>
        <v>2.2018759566016794E-4</v>
      </c>
      <c r="G2811">
        <f>IF(F2811&gt;1,1,F2811)</f>
        <v>2.2018759566016794E-4</v>
      </c>
    </row>
    <row r="2812" spans="1:7" x14ac:dyDescent="0.25">
      <c r="A2812" s="5">
        <v>2811</v>
      </c>
      <c r="B2812" s="5" t="s">
        <v>5047</v>
      </c>
      <c r="C2812" s="5" t="s">
        <v>5048</v>
      </c>
      <c r="D2812">
        <v>0.49858544190126841</v>
      </c>
      <c r="E2812">
        <v>4946</v>
      </c>
      <c r="F2812">
        <f>(D2812*6189)/E2812</f>
        <v>0.62388704001757989</v>
      </c>
      <c r="G2812">
        <f>IF(F2812&gt;1,1,F2812)</f>
        <v>0.62388704001757989</v>
      </c>
    </row>
    <row r="2813" spans="1:7" x14ac:dyDescent="0.25">
      <c r="A2813" s="5">
        <v>2812</v>
      </c>
      <c r="B2813" s="5" t="s">
        <v>5049</v>
      </c>
      <c r="C2813" s="5" t="s">
        <v>5050</v>
      </c>
      <c r="D2813">
        <v>2.137422477593177E-5</v>
      </c>
      <c r="E2813">
        <v>380</v>
      </c>
      <c r="F2813">
        <f>(D2813*6189)/E2813</f>
        <v>3.4811862404800453E-4</v>
      </c>
      <c r="G2813">
        <f>IF(F2813&gt;1,1,F2813)</f>
        <v>3.4811862404800453E-4</v>
      </c>
    </row>
    <row r="2814" spans="1:7" x14ac:dyDescent="0.25">
      <c r="A2814" s="5">
        <v>2813</v>
      </c>
      <c r="B2814" s="5" t="s">
        <v>5051</v>
      </c>
      <c r="C2814" s="5" t="s">
        <v>5052</v>
      </c>
      <c r="D2814">
        <v>0.48507759892611124</v>
      </c>
      <c r="E2814">
        <v>4904</v>
      </c>
      <c r="F2814">
        <f>(D2814*6189)/E2814</f>
        <v>0.61218296487636681</v>
      </c>
      <c r="G2814">
        <f>IF(F2814&gt;1,1,F2814)</f>
        <v>0.61218296487636681</v>
      </c>
    </row>
    <row r="2815" spans="1:7" x14ac:dyDescent="0.25">
      <c r="A2815" s="5">
        <v>2814</v>
      </c>
      <c r="B2815" s="5" t="s">
        <v>5053</v>
      </c>
      <c r="C2815" s="5" t="s">
        <v>5054</v>
      </c>
      <c r="D2815">
        <v>0.13234593264958222</v>
      </c>
      <c r="E2815">
        <v>3402</v>
      </c>
      <c r="F2815">
        <f>(D2815*6189)/E2815</f>
        <v>0.24076689511118882</v>
      </c>
      <c r="G2815">
        <f>IF(F2815&gt;1,1,F2815)</f>
        <v>0.24076689511118882</v>
      </c>
    </row>
    <row r="2816" spans="1:7" x14ac:dyDescent="0.25">
      <c r="A2816" s="5">
        <v>2815</v>
      </c>
      <c r="B2816" s="5" t="s">
        <v>5055</v>
      </c>
      <c r="C2816" s="5" t="s">
        <v>5056</v>
      </c>
      <c r="D2816">
        <v>0.42488451939934185</v>
      </c>
      <c r="E2816">
        <v>4726</v>
      </c>
      <c r="F2816">
        <f>(D2816*6189)/E2816</f>
        <v>0.55641351895102131</v>
      </c>
      <c r="G2816">
        <f>IF(F2816&gt;1,1,F2816)</f>
        <v>0.55641351895102131</v>
      </c>
    </row>
    <row r="2817" spans="1:7" x14ac:dyDescent="0.25">
      <c r="A2817" s="5">
        <v>2816</v>
      </c>
      <c r="B2817" s="5" t="s">
        <v>5057</v>
      </c>
      <c r="C2817" s="5" t="s">
        <v>5058</v>
      </c>
      <c r="D2817">
        <v>7.8108049703937642E-4</v>
      </c>
      <c r="E2817">
        <v>962</v>
      </c>
      <c r="F2817">
        <f>(D2817*6189)/E2817</f>
        <v>5.0250594554851358E-3</v>
      </c>
      <c r="G2817">
        <f>IF(F2817&gt;1,1,F2817)</f>
        <v>5.0250594554851358E-3</v>
      </c>
    </row>
    <row r="2818" spans="1:7" x14ac:dyDescent="0.25">
      <c r="A2818" s="5">
        <v>2817</v>
      </c>
      <c r="B2818" s="5" t="s">
        <v>5059</v>
      </c>
      <c r="C2818" s="5" t="s">
        <v>5060</v>
      </c>
      <c r="D2818">
        <v>2.3775085767314152E-3</v>
      </c>
      <c r="E2818">
        <v>1226</v>
      </c>
      <c r="F2818">
        <f>(D2818*6189)/E2818</f>
        <v>1.2001958059861931E-2</v>
      </c>
      <c r="G2818">
        <f>IF(F2818&gt;1,1,F2818)</f>
        <v>1.2001958059861931E-2</v>
      </c>
    </row>
    <row r="2819" spans="1:7" x14ac:dyDescent="0.25">
      <c r="A2819" s="5">
        <v>2818</v>
      </c>
      <c r="B2819" s="5" t="s">
        <v>5061</v>
      </c>
      <c r="C2819" s="5" t="s">
        <v>5062</v>
      </c>
      <c r="D2819">
        <v>1.3358668333091368E-4</v>
      </c>
      <c r="E2819">
        <v>627</v>
      </c>
      <c r="F2819">
        <f>(D2819*6189)/E2819</f>
        <v>1.3186092235008369E-3</v>
      </c>
      <c r="G2819">
        <f>IF(F2819&gt;1,1,F2819)</f>
        <v>1.3186092235008369E-3</v>
      </c>
    </row>
    <row r="2820" spans="1:7" x14ac:dyDescent="0.25">
      <c r="A2820" s="5">
        <v>2819</v>
      </c>
      <c r="B2820" s="5" t="s">
        <v>5063</v>
      </c>
      <c r="C2820" s="5" t="s">
        <v>5064</v>
      </c>
      <c r="D2820">
        <v>0.20086244213965682</v>
      </c>
      <c r="E2820">
        <v>3817</v>
      </c>
      <c r="F2820">
        <f>(D2820*6189)/E2820</f>
        <v>0.3256844784915735</v>
      </c>
      <c r="G2820">
        <f>IF(F2820&gt;1,1,F2820)</f>
        <v>0.3256844784915735</v>
      </c>
    </row>
    <row r="2821" spans="1:7" x14ac:dyDescent="0.25">
      <c r="A2821" s="5">
        <v>2820</v>
      </c>
      <c r="B2821" s="5" t="s">
        <v>5065</v>
      </c>
      <c r="C2821" s="5" t="s">
        <v>5066</v>
      </c>
      <c r="D2821">
        <v>0.37708994788604056</v>
      </c>
      <c r="E2821">
        <v>4552</v>
      </c>
      <c r="F2821">
        <f>(D2821*6189)/E2821</f>
        <v>0.51269984346808106</v>
      </c>
      <c r="G2821">
        <f>IF(F2821&gt;1,1,F2821)</f>
        <v>0.51269984346808106</v>
      </c>
    </row>
    <row r="2822" spans="1:7" x14ac:dyDescent="0.25">
      <c r="A2822" s="5">
        <v>2821</v>
      </c>
      <c r="B2822" s="5" t="s">
        <v>5067</v>
      </c>
      <c r="C2822" s="5" t="s">
        <v>5068</v>
      </c>
      <c r="D2822">
        <v>0.2002465538960195</v>
      </c>
      <c r="E2822">
        <v>3814</v>
      </c>
      <c r="F2822">
        <f>(D2822*6189)/E2822</f>
        <v>0.32494124857432216</v>
      </c>
      <c r="G2822">
        <f>IF(F2822&gt;1,1,F2822)</f>
        <v>0.32494124857432216</v>
      </c>
    </row>
    <row r="2823" spans="1:7" x14ac:dyDescent="0.25">
      <c r="A2823" s="5">
        <v>2822</v>
      </c>
      <c r="B2823" s="5" t="s">
        <v>5069</v>
      </c>
      <c r="C2823" s="5" t="s">
        <v>5070</v>
      </c>
      <c r="D2823">
        <v>0.25495956072574549</v>
      </c>
      <c r="E2823">
        <v>4081</v>
      </c>
      <c r="F2823">
        <f>(D2823*6189)/E2823</f>
        <v>0.38665638846646383</v>
      </c>
      <c r="G2823">
        <f>IF(F2823&gt;1,1,F2823)</f>
        <v>0.38665638846646383</v>
      </c>
    </row>
    <row r="2824" spans="1:7" x14ac:dyDescent="0.25">
      <c r="A2824" s="5">
        <v>2823</v>
      </c>
      <c r="B2824" s="5" t="s">
        <v>5071</v>
      </c>
      <c r="C2824" s="5" t="s">
        <v>5072</v>
      </c>
      <c r="D2824">
        <v>0.84879233798239984</v>
      </c>
      <c r="E2824">
        <v>5851</v>
      </c>
      <c r="F2824">
        <f>(D2824*6189)/E2824</f>
        <v>0.8978252913643946</v>
      </c>
      <c r="G2824">
        <f>IF(F2824&gt;1,1,F2824)</f>
        <v>0.8978252913643946</v>
      </c>
    </row>
    <row r="2825" spans="1:7" x14ac:dyDescent="0.25">
      <c r="A2825" s="5">
        <v>2824</v>
      </c>
      <c r="B2825" s="5" t="s">
        <v>5073</v>
      </c>
      <c r="C2825" s="5" t="s">
        <v>5074</v>
      </c>
      <c r="D2825">
        <v>0.230225017940932</v>
      </c>
      <c r="E2825">
        <v>3960</v>
      </c>
      <c r="F2825">
        <f>(D2825*6189)/E2825</f>
        <v>0.35981379697889598</v>
      </c>
      <c r="G2825">
        <f>IF(F2825&gt;1,1,F2825)</f>
        <v>0.35981379697889598</v>
      </c>
    </row>
    <row r="2826" spans="1:7" x14ac:dyDescent="0.25">
      <c r="A2826" s="5">
        <v>2825</v>
      </c>
      <c r="B2826" s="5" t="s">
        <v>5075</v>
      </c>
      <c r="C2826" s="5" t="s">
        <v>5076</v>
      </c>
      <c r="D2826">
        <v>1.0273279992279597E-2</v>
      </c>
      <c r="E2826">
        <v>1740</v>
      </c>
      <c r="F2826">
        <f>(D2826*6189)/E2826</f>
        <v>3.6540994179435876E-2</v>
      </c>
      <c r="G2826">
        <f>IF(F2826&gt;1,1,F2826)</f>
        <v>3.6540994179435876E-2</v>
      </c>
    </row>
    <row r="2827" spans="1:7" x14ac:dyDescent="0.25">
      <c r="A2827" s="5">
        <v>2826</v>
      </c>
      <c r="B2827" s="5" t="s">
        <v>5077</v>
      </c>
      <c r="C2827" s="5" t="s">
        <v>5078</v>
      </c>
      <c r="D2827">
        <v>1.8745973883055409E-2</v>
      </c>
      <c r="E2827">
        <v>2036</v>
      </c>
      <c r="F2827">
        <f>(D2827*6189)/E2827</f>
        <v>5.6983709411704289E-2</v>
      </c>
      <c r="G2827">
        <f>IF(F2827&gt;1,1,F2827)</f>
        <v>5.6983709411704289E-2</v>
      </c>
    </row>
    <row r="2828" spans="1:7" x14ac:dyDescent="0.25">
      <c r="A2828" s="5">
        <v>2827</v>
      </c>
      <c r="B2828" s="5" t="s">
        <v>5079</v>
      </c>
      <c r="C2828" s="5" t="s">
        <v>5080</v>
      </c>
      <c r="D2828">
        <v>1.0255774209079237E-11</v>
      </c>
      <c r="E2828">
        <v>20</v>
      </c>
      <c r="F2828">
        <f>(D2828*6189)/E2828</f>
        <v>3.1736493289995699E-9</v>
      </c>
      <c r="G2828">
        <f>IF(F2828&gt;1,1,F2828)</f>
        <v>3.1736493289995699E-9</v>
      </c>
    </row>
    <row r="2829" spans="1:7" x14ac:dyDescent="0.25">
      <c r="A2829" s="5">
        <v>2828</v>
      </c>
      <c r="B2829" s="5" t="s">
        <v>5081</v>
      </c>
      <c r="C2829" s="5" t="s">
        <v>5082</v>
      </c>
      <c r="D2829">
        <v>0.66837531040277665</v>
      </c>
      <c r="E2829">
        <v>5425</v>
      </c>
      <c r="F2829">
        <f>(D2829*6189)/E2829</f>
        <v>0.76250226655903863</v>
      </c>
      <c r="G2829">
        <f>IF(F2829&gt;1,1,F2829)</f>
        <v>0.76250226655903863</v>
      </c>
    </row>
    <row r="2830" spans="1:7" x14ac:dyDescent="0.25">
      <c r="A2830" s="5">
        <v>2829</v>
      </c>
      <c r="B2830" s="5" t="s">
        <v>5083</v>
      </c>
      <c r="C2830" s="5" t="s">
        <v>5084</v>
      </c>
      <c r="D2830">
        <v>5.9051025915680901E-4</v>
      </c>
      <c r="E2830">
        <v>903</v>
      </c>
      <c r="F2830">
        <f>(D2830*6189)/E2830</f>
        <v>4.047251377543179E-3</v>
      </c>
      <c r="G2830">
        <f>IF(F2830&gt;1,1,F2830)</f>
        <v>4.047251377543179E-3</v>
      </c>
    </row>
    <row r="2831" spans="1:7" x14ac:dyDescent="0.25">
      <c r="A2831" s="5">
        <v>2830</v>
      </c>
      <c r="B2831" s="5" t="s">
        <v>5085</v>
      </c>
      <c r="C2831" s="5" t="s">
        <v>5085</v>
      </c>
      <c r="D2831">
        <v>1.054564581359084E-2</v>
      </c>
      <c r="E2831">
        <v>1753</v>
      </c>
      <c r="F2831">
        <f>(D2831*6189)/E2831</f>
        <v>3.7231604073196638E-2</v>
      </c>
      <c r="G2831">
        <f>IF(F2831&gt;1,1,F2831)</f>
        <v>3.7231604073196638E-2</v>
      </c>
    </row>
    <row r="2832" spans="1:7" x14ac:dyDescent="0.25">
      <c r="A2832" s="5">
        <v>2831</v>
      </c>
      <c r="B2832" s="5" t="s">
        <v>5086</v>
      </c>
      <c r="C2832" s="5" t="s">
        <v>5086</v>
      </c>
      <c r="D2832">
        <v>9.9536369545063933E-4</v>
      </c>
      <c r="E2832">
        <v>1014</v>
      </c>
      <c r="F2832">
        <f>(D2832*6189)/E2832</f>
        <v>6.0752523778540499E-3</v>
      </c>
      <c r="G2832">
        <f>IF(F2832&gt;1,1,F2832)</f>
        <v>6.0752523778540499E-3</v>
      </c>
    </row>
    <row r="2833" spans="1:7" x14ac:dyDescent="0.25">
      <c r="A2833" s="5">
        <v>2832</v>
      </c>
      <c r="B2833" s="5" t="s">
        <v>5087</v>
      </c>
      <c r="C2833" s="5" t="s">
        <v>5088</v>
      </c>
      <c r="D2833">
        <v>9.8527065488332404E-7</v>
      </c>
      <c r="E2833">
        <v>174</v>
      </c>
      <c r="F2833">
        <f>(D2833*6189)/E2833</f>
        <v>3.5045057948694787E-5</v>
      </c>
      <c r="G2833">
        <f>IF(F2833&gt;1,1,F2833)</f>
        <v>3.5045057948694787E-5</v>
      </c>
    </row>
    <row r="2834" spans="1:7" x14ac:dyDescent="0.25">
      <c r="A2834" s="5">
        <v>2833</v>
      </c>
      <c r="B2834" s="5" t="s">
        <v>5089</v>
      </c>
      <c r="C2834" s="5" t="s">
        <v>5090</v>
      </c>
      <c r="D2834">
        <v>0.53661577781843306</v>
      </c>
      <c r="E2834">
        <v>5056</v>
      </c>
      <c r="F2834">
        <f>(D2834*6189)/E2834</f>
        <v>0.65686610935883749</v>
      </c>
      <c r="G2834">
        <f>IF(F2834&gt;1,1,F2834)</f>
        <v>0.65686610935883749</v>
      </c>
    </row>
    <row r="2835" spans="1:7" x14ac:dyDescent="0.25">
      <c r="A2835" s="5">
        <v>2834</v>
      </c>
      <c r="B2835" s="5" t="s">
        <v>5091</v>
      </c>
      <c r="C2835" s="5" t="s">
        <v>5091</v>
      </c>
      <c r="D2835">
        <v>0.15322605535487241</v>
      </c>
      <c r="E2835">
        <v>3532</v>
      </c>
      <c r="F2835">
        <f>(D2835*6189)/E2835</f>
        <v>0.26849265475405021</v>
      </c>
      <c r="G2835">
        <f>IF(F2835&gt;1,1,F2835)</f>
        <v>0.26849265475405021</v>
      </c>
    </row>
    <row r="2836" spans="1:7" x14ac:dyDescent="0.25">
      <c r="A2836" s="5">
        <v>2835</v>
      </c>
      <c r="B2836" s="5" t="s">
        <v>5092</v>
      </c>
      <c r="C2836" s="5" t="s">
        <v>5092</v>
      </c>
      <c r="D2836">
        <v>2.083306478493128E-3</v>
      </c>
      <c r="E2836">
        <v>1185</v>
      </c>
      <c r="F2836">
        <f>(D2836*6189)/E2836</f>
        <v>1.088066143071221E-2</v>
      </c>
      <c r="G2836">
        <f>IF(F2836&gt;1,1,F2836)</f>
        <v>1.088066143071221E-2</v>
      </c>
    </row>
    <row r="2837" spans="1:7" x14ac:dyDescent="0.25">
      <c r="A2837" s="5">
        <v>2836</v>
      </c>
      <c r="B2837" s="5" t="s">
        <v>5093</v>
      </c>
      <c r="C2837" s="5" t="s">
        <v>5093</v>
      </c>
      <c r="D2837">
        <v>0.51845557685443744</v>
      </c>
      <c r="E2837">
        <v>5012</v>
      </c>
      <c r="F2837">
        <f>(D2837*6189)/E2837</f>
        <v>0.64020781427615991</v>
      </c>
      <c r="G2837">
        <f>IF(F2837&gt;1,1,F2837)</f>
        <v>0.64020781427615991</v>
      </c>
    </row>
    <row r="2838" spans="1:7" x14ac:dyDescent="0.25">
      <c r="A2838" s="5">
        <v>2837</v>
      </c>
      <c r="B2838" s="5" t="s">
        <v>5094</v>
      </c>
      <c r="C2838" s="5" t="s">
        <v>5095</v>
      </c>
      <c r="D2838">
        <v>5.0846656636558351E-4</v>
      </c>
      <c r="E2838">
        <v>872</v>
      </c>
      <c r="F2838">
        <f>(D2838*6189)/E2838</f>
        <v>3.6088297927025187E-3</v>
      </c>
      <c r="G2838">
        <f>IF(F2838&gt;1,1,F2838)</f>
        <v>3.6088297927025187E-3</v>
      </c>
    </row>
    <row r="2839" spans="1:7" x14ac:dyDescent="0.25">
      <c r="A2839" s="5">
        <v>2838</v>
      </c>
      <c r="B2839" s="5" t="s">
        <v>5096</v>
      </c>
      <c r="C2839" s="5" t="s">
        <v>5097</v>
      </c>
      <c r="D2839">
        <v>6.014258986286671E-3</v>
      </c>
      <c r="E2839">
        <v>1514</v>
      </c>
      <c r="F2839">
        <f>(D2839*6189)/E2839</f>
        <v>2.4585369132185075E-2</v>
      </c>
      <c r="G2839">
        <f>IF(F2839&gt;1,1,F2839)</f>
        <v>2.4585369132185075E-2</v>
      </c>
    </row>
    <row r="2840" spans="1:7" x14ac:dyDescent="0.25">
      <c r="A2840" s="5">
        <v>2839</v>
      </c>
      <c r="B2840" s="5" t="s">
        <v>5098</v>
      </c>
      <c r="C2840" s="5" t="s">
        <v>5099</v>
      </c>
      <c r="D2840">
        <v>3.9137504112525721E-2</v>
      </c>
      <c r="E2840">
        <v>2451</v>
      </c>
      <c r="F2840">
        <f>(D2840*6189)/E2840</f>
        <v>9.8825790678262623E-2</v>
      </c>
      <c r="G2840">
        <f>IF(F2840&gt;1,1,F2840)</f>
        <v>9.8825790678262623E-2</v>
      </c>
    </row>
    <row r="2841" spans="1:7" x14ac:dyDescent="0.25">
      <c r="A2841" s="5">
        <v>2840</v>
      </c>
      <c r="B2841" s="5" t="s">
        <v>5100</v>
      </c>
      <c r="C2841" s="5" t="s">
        <v>5101</v>
      </c>
      <c r="D2841">
        <v>1.9680597633687357E-3</v>
      </c>
      <c r="E2841">
        <v>1173</v>
      </c>
      <c r="F2841">
        <f>(D2841*6189)/E2841</f>
        <v>1.0383906117211513E-2</v>
      </c>
      <c r="G2841">
        <f>IF(F2841&gt;1,1,F2841)</f>
        <v>1.0383906117211513E-2</v>
      </c>
    </row>
    <row r="2842" spans="1:7" x14ac:dyDescent="0.25">
      <c r="A2842" s="5">
        <v>2841</v>
      </c>
      <c r="B2842" s="5" t="s">
        <v>5102</v>
      </c>
      <c r="C2842" s="5" t="s">
        <v>5103</v>
      </c>
      <c r="D2842">
        <v>0.20221657414438107</v>
      </c>
      <c r="E2842">
        <v>3822</v>
      </c>
      <c r="F2842">
        <f>(D2842*6189)/E2842</f>
        <v>0.32745117147555586</v>
      </c>
      <c r="G2842">
        <f>IF(F2842&gt;1,1,F2842)</f>
        <v>0.32745117147555586</v>
      </c>
    </row>
    <row r="2843" spans="1:7" x14ac:dyDescent="0.25">
      <c r="A2843" s="5">
        <v>2842</v>
      </c>
      <c r="B2843" s="5" t="s">
        <v>5104</v>
      </c>
      <c r="C2843" s="5" t="s">
        <v>5105</v>
      </c>
      <c r="D2843">
        <v>0.61192170781118449</v>
      </c>
      <c r="E2843">
        <v>5283</v>
      </c>
      <c r="F2843">
        <f>(D2843*6189)/E2843</f>
        <v>0.7168622846192354</v>
      </c>
      <c r="G2843">
        <f>IF(F2843&gt;1,1,F2843)</f>
        <v>0.7168622846192354</v>
      </c>
    </row>
    <row r="2844" spans="1:7" x14ac:dyDescent="0.25">
      <c r="A2844" s="5">
        <v>2843</v>
      </c>
      <c r="B2844" s="5" t="s">
        <v>5106</v>
      </c>
      <c r="C2844" s="5" t="s">
        <v>5106</v>
      </c>
      <c r="D2844">
        <v>0.48296626429379597</v>
      </c>
      <c r="E2844">
        <v>4893</v>
      </c>
      <c r="F2844">
        <f>(D2844*6189)/E2844</f>
        <v>0.61088865925082836</v>
      </c>
      <c r="G2844">
        <f>IF(F2844&gt;1,1,F2844)</f>
        <v>0.61088865925082836</v>
      </c>
    </row>
    <row r="2845" spans="1:7" x14ac:dyDescent="0.25">
      <c r="A2845" s="5">
        <v>2844</v>
      </c>
      <c r="B2845" s="5" t="s">
        <v>5107</v>
      </c>
      <c r="C2845" s="5" t="s">
        <v>5108</v>
      </c>
      <c r="D2845">
        <v>0.36458565871771892</v>
      </c>
      <c r="E2845">
        <v>4508</v>
      </c>
      <c r="F2845">
        <f>(D2845*6189)/E2845</f>
        <v>0.50053696579502271</v>
      </c>
      <c r="G2845">
        <f>IF(F2845&gt;1,1,F2845)</f>
        <v>0.50053696579502271</v>
      </c>
    </row>
    <row r="2846" spans="1:7" x14ac:dyDescent="0.25">
      <c r="A2846" s="5">
        <v>2845</v>
      </c>
      <c r="B2846" s="5" t="s">
        <v>5109</v>
      </c>
      <c r="C2846" s="5" t="s">
        <v>5110</v>
      </c>
      <c r="D2846">
        <v>0.64174063027363637</v>
      </c>
      <c r="E2846">
        <v>5359</v>
      </c>
      <c r="F2846">
        <f>(D2846*6189)/E2846</f>
        <v>0.74113318917028093</v>
      </c>
      <c r="G2846">
        <f>IF(F2846&gt;1,1,F2846)</f>
        <v>0.74113318917028093</v>
      </c>
    </row>
    <row r="2847" spans="1:7" x14ac:dyDescent="0.25">
      <c r="A2847" s="5">
        <v>2846</v>
      </c>
      <c r="B2847" s="5" t="s">
        <v>5111</v>
      </c>
      <c r="C2847" s="5" t="s">
        <v>5112</v>
      </c>
      <c r="D2847">
        <v>7.7245647352151114E-2</v>
      </c>
      <c r="E2847">
        <v>2899</v>
      </c>
      <c r="F2847">
        <f>(D2847*6189)/E2847</f>
        <v>0.16490973144617566</v>
      </c>
      <c r="G2847">
        <f>IF(F2847&gt;1,1,F2847)</f>
        <v>0.16490973144617566</v>
      </c>
    </row>
    <row r="2848" spans="1:7" x14ac:dyDescent="0.25">
      <c r="A2848" s="5">
        <v>2847</v>
      </c>
      <c r="B2848" s="5" t="s">
        <v>5113</v>
      </c>
      <c r="C2848" s="5" t="s">
        <v>5113</v>
      </c>
      <c r="D2848" t="e">
        <v>#NUM!</v>
      </c>
      <c r="E2848">
        <v>6159</v>
      </c>
      <c r="F2848" t="e">
        <f>(D2848*6189)/E2848</f>
        <v>#NUM!</v>
      </c>
      <c r="G2848" t="e">
        <f>IF(F2848&gt;1,1,F2848)</f>
        <v>#NUM!</v>
      </c>
    </row>
    <row r="2849" spans="1:7" x14ac:dyDescent="0.25">
      <c r="A2849" s="5">
        <v>2848</v>
      </c>
      <c r="B2849" s="5" t="s">
        <v>5114</v>
      </c>
      <c r="C2849" s="5" t="s">
        <v>5115</v>
      </c>
      <c r="D2849">
        <v>0.50823875583103706</v>
      </c>
      <c r="E2849">
        <v>4979</v>
      </c>
      <c r="F2849">
        <f>(D2849*6189)/E2849</f>
        <v>0.63175128737463115</v>
      </c>
      <c r="G2849">
        <f>IF(F2849&gt;1,1,F2849)</f>
        <v>0.63175128737463115</v>
      </c>
    </row>
    <row r="2850" spans="1:7" x14ac:dyDescent="0.25">
      <c r="A2850" s="5">
        <v>2849</v>
      </c>
      <c r="B2850" s="5" t="s">
        <v>5116</v>
      </c>
      <c r="C2850" s="5" t="s">
        <v>5117</v>
      </c>
      <c r="D2850">
        <v>0.1067115489540718</v>
      </c>
      <c r="E2850">
        <v>3184</v>
      </c>
      <c r="F2850">
        <f>(D2850*6189)/E2850</f>
        <v>0.20742392477284874</v>
      </c>
      <c r="G2850">
        <f>IF(F2850&gt;1,1,F2850)</f>
        <v>0.20742392477284874</v>
      </c>
    </row>
    <row r="2851" spans="1:7" x14ac:dyDescent="0.25">
      <c r="A2851" s="5">
        <v>2850</v>
      </c>
      <c r="B2851" s="5" t="s">
        <v>5118</v>
      </c>
      <c r="C2851" s="5" t="s">
        <v>5119</v>
      </c>
      <c r="D2851">
        <v>0.43002193256035653</v>
      </c>
      <c r="E2851">
        <v>4743</v>
      </c>
      <c r="F2851">
        <f>(D2851*6189)/E2851</f>
        <v>0.5611228632966575</v>
      </c>
      <c r="G2851">
        <f>IF(F2851&gt;1,1,F2851)</f>
        <v>0.5611228632966575</v>
      </c>
    </row>
    <row r="2852" spans="1:7" x14ac:dyDescent="0.25">
      <c r="A2852" s="5">
        <v>2851</v>
      </c>
      <c r="B2852" s="5" t="s">
        <v>5120</v>
      </c>
      <c r="C2852" s="5" t="s">
        <v>5121</v>
      </c>
      <c r="D2852">
        <v>5.0866038443063852E-2</v>
      </c>
      <c r="E2852">
        <v>2615</v>
      </c>
      <c r="F2852">
        <f>(D2852*6189)/E2852</f>
        <v>0.12038619958857444</v>
      </c>
      <c r="G2852">
        <f>IF(F2852&gt;1,1,F2852)</f>
        <v>0.12038619958857444</v>
      </c>
    </row>
    <row r="2853" spans="1:7" x14ac:dyDescent="0.25">
      <c r="A2853" s="5">
        <v>2852</v>
      </c>
      <c r="B2853" s="5" t="s">
        <v>5122</v>
      </c>
      <c r="C2853" s="5" t="s">
        <v>5123</v>
      </c>
      <c r="D2853">
        <v>8.5481109135223221E-2</v>
      </c>
      <c r="E2853">
        <v>2984</v>
      </c>
      <c r="F2853">
        <f>(D2853*6189)/E2853</f>
        <v>0.17729309129956317</v>
      </c>
      <c r="G2853">
        <f>IF(F2853&gt;1,1,F2853)</f>
        <v>0.17729309129956317</v>
      </c>
    </row>
    <row r="2854" spans="1:7" x14ac:dyDescent="0.25">
      <c r="A2854" s="5">
        <v>2853</v>
      </c>
      <c r="B2854" s="5" t="s">
        <v>5124</v>
      </c>
      <c r="C2854" s="5" t="s">
        <v>5124</v>
      </c>
      <c r="D2854">
        <v>0.408439954978977</v>
      </c>
      <c r="E2854">
        <v>4669</v>
      </c>
      <c r="F2854">
        <f>(D2854*6189)/E2854</f>
        <v>0.54140819905009396</v>
      </c>
      <c r="G2854">
        <f>IF(F2854&gt;1,1,F2854)</f>
        <v>0.54140819905009396</v>
      </c>
    </row>
    <row r="2855" spans="1:7" x14ac:dyDescent="0.25">
      <c r="A2855" s="5">
        <v>2854</v>
      </c>
      <c r="B2855" s="5" t="s">
        <v>5125</v>
      </c>
      <c r="C2855" s="5" t="s">
        <v>5126</v>
      </c>
      <c r="D2855">
        <v>0.77500658989647375</v>
      </c>
      <c r="E2855">
        <v>5697</v>
      </c>
      <c r="F2855">
        <f>(D2855*6189)/E2855</f>
        <v>0.84193712214661687</v>
      </c>
      <c r="G2855">
        <f>IF(F2855&gt;1,1,F2855)</f>
        <v>0.84193712214661687</v>
      </c>
    </row>
    <row r="2856" spans="1:7" x14ac:dyDescent="0.25">
      <c r="A2856" s="5">
        <v>2855</v>
      </c>
      <c r="B2856" s="5" t="s">
        <v>5127</v>
      </c>
      <c r="C2856" s="5" t="s">
        <v>5128</v>
      </c>
      <c r="D2856">
        <v>7.7136889003174225E-2</v>
      </c>
      <c r="E2856">
        <v>2897</v>
      </c>
      <c r="F2856">
        <f>(D2856*6189)/E2856</f>
        <v>0.16479123439442364</v>
      </c>
      <c r="G2856">
        <f>IF(F2856&gt;1,1,F2856)</f>
        <v>0.16479123439442364</v>
      </c>
    </row>
    <row r="2857" spans="1:7" x14ac:dyDescent="0.25">
      <c r="A2857" s="5">
        <v>2856</v>
      </c>
      <c r="B2857" s="5" t="s">
        <v>5129</v>
      </c>
      <c r="C2857" s="5" t="s">
        <v>5129</v>
      </c>
      <c r="D2857">
        <v>6.6905256573499702E-2</v>
      </c>
      <c r="E2857">
        <v>2790</v>
      </c>
      <c r="F2857">
        <f>(D2857*6189)/E2857</f>
        <v>0.14841456377540849</v>
      </c>
      <c r="G2857">
        <f>IF(F2857&gt;1,1,F2857)</f>
        <v>0.14841456377540849</v>
      </c>
    </row>
    <row r="2858" spans="1:7" x14ac:dyDescent="0.25">
      <c r="A2858" s="5">
        <v>2857</v>
      </c>
      <c r="B2858" s="5" t="s">
        <v>5130</v>
      </c>
      <c r="C2858" s="5" t="s">
        <v>5130</v>
      </c>
      <c r="D2858">
        <v>2.3898060330251303E-3</v>
      </c>
      <c r="E2858">
        <v>1229</v>
      </c>
      <c r="F2858">
        <f>(D2858*6189)/E2858</f>
        <v>1.2034588721230702E-2</v>
      </c>
      <c r="G2858">
        <f>IF(F2858&gt;1,1,F2858)</f>
        <v>1.2034588721230702E-2</v>
      </c>
    </row>
    <row r="2859" spans="1:7" x14ac:dyDescent="0.25">
      <c r="A2859" s="5">
        <v>2858</v>
      </c>
      <c r="B2859" s="5" t="s">
        <v>5131</v>
      </c>
      <c r="C2859" s="5" t="s">
        <v>5131</v>
      </c>
      <c r="D2859">
        <v>0.14540654402435338</v>
      </c>
      <c r="E2859">
        <v>3481</v>
      </c>
      <c r="F2859">
        <f>(D2859*6189)/E2859</f>
        <v>0.25852372909127352</v>
      </c>
      <c r="G2859">
        <f>IF(F2859&gt;1,1,F2859)</f>
        <v>0.25852372909127352</v>
      </c>
    </row>
    <row r="2860" spans="1:7" x14ac:dyDescent="0.25">
      <c r="A2860" s="5">
        <v>2859</v>
      </c>
      <c r="B2860" s="5" t="s">
        <v>5132</v>
      </c>
      <c r="C2860" s="5" t="s">
        <v>5133</v>
      </c>
      <c r="D2860">
        <v>0.19666491591832785</v>
      </c>
      <c r="E2860">
        <v>3789</v>
      </c>
      <c r="F2860">
        <f>(D2860*6189)/E2860</f>
        <v>0.32123493391885222</v>
      </c>
      <c r="G2860">
        <f>IF(F2860&gt;1,1,F2860)</f>
        <v>0.32123493391885222</v>
      </c>
    </row>
    <row r="2861" spans="1:7" x14ac:dyDescent="0.25">
      <c r="A2861" s="5">
        <v>2860</v>
      </c>
      <c r="B2861" s="5" t="s">
        <v>5134</v>
      </c>
      <c r="C2861" s="5" t="s">
        <v>5135</v>
      </c>
      <c r="D2861">
        <v>0.41475197016089493</v>
      </c>
      <c r="E2861">
        <v>4693</v>
      </c>
      <c r="F2861">
        <f>(D2861*6189)/E2861</f>
        <v>0.54696355067670543</v>
      </c>
      <c r="G2861">
        <f>IF(F2861&gt;1,1,F2861)</f>
        <v>0.54696355067670543</v>
      </c>
    </row>
    <row r="2862" spans="1:7" x14ac:dyDescent="0.25">
      <c r="A2862" s="5">
        <v>2861</v>
      </c>
      <c r="B2862" s="5" t="s">
        <v>5136</v>
      </c>
      <c r="C2862" s="5" t="s">
        <v>5137</v>
      </c>
      <c r="D2862">
        <v>0.45727329676698225</v>
      </c>
      <c r="E2862">
        <v>4812</v>
      </c>
      <c r="F2862">
        <f>(D2862*6189)/E2862</f>
        <v>0.58812644091663613</v>
      </c>
      <c r="G2862">
        <f>IF(F2862&gt;1,1,F2862)</f>
        <v>0.58812644091663613</v>
      </c>
    </row>
    <row r="2863" spans="1:7" x14ac:dyDescent="0.25">
      <c r="A2863" s="5">
        <v>2862</v>
      </c>
      <c r="B2863" s="5" t="s">
        <v>5138</v>
      </c>
      <c r="C2863" s="5" t="s">
        <v>5138</v>
      </c>
      <c r="D2863">
        <v>5.6181299980987635E-2</v>
      </c>
      <c r="E2863">
        <v>2677</v>
      </c>
      <c r="F2863">
        <f>(D2863*6189)/E2863</f>
        <v>0.12988646454326952</v>
      </c>
      <c r="G2863">
        <f>IF(F2863&gt;1,1,F2863)</f>
        <v>0.12988646454326952</v>
      </c>
    </row>
    <row r="2864" spans="1:7" x14ac:dyDescent="0.25">
      <c r="A2864" s="5">
        <v>2863</v>
      </c>
      <c r="B2864" s="5" t="s">
        <v>5139</v>
      </c>
      <c r="C2864" s="5" t="s">
        <v>5140</v>
      </c>
      <c r="D2864">
        <v>6.7921542375507207E-5</v>
      </c>
      <c r="E2864">
        <v>516</v>
      </c>
      <c r="F2864">
        <f>(D2864*6189)/E2864</f>
        <v>8.1466361581785675E-4</v>
      </c>
      <c r="G2864">
        <f>IF(F2864&gt;1,1,F2864)</f>
        <v>8.1466361581785675E-4</v>
      </c>
    </row>
    <row r="2865" spans="1:7" x14ac:dyDescent="0.25">
      <c r="A2865" s="5">
        <v>2864</v>
      </c>
      <c r="B2865" s="5" t="s">
        <v>5141</v>
      </c>
      <c r="C2865" s="5" t="s">
        <v>5142</v>
      </c>
      <c r="D2865">
        <v>4.3395521993048747E-2</v>
      </c>
      <c r="E2865">
        <v>2509</v>
      </c>
      <c r="F2865">
        <f>(D2865*6189)/E2865</f>
        <v>0.10704459370864038</v>
      </c>
      <c r="G2865">
        <f>IF(F2865&gt;1,1,F2865)</f>
        <v>0.10704459370864038</v>
      </c>
    </row>
    <row r="2866" spans="1:7" x14ac:dyDescent="0.25">
      <c r="A2866" s="5">
        <v>2865</v>
      </c>
      <c r="B2866" s="5" t="s">
        <v>5143</v>
      </c>
      <c r="C2866" s="5" t="s">
        <v>5143</v>
      </c>
      <c r="D2866">
        <v>0.74313541986358977</v>
      </c>
      <c r="E2866">
        <v>5616</v>
      </c>
      <c r="F2866">
        <f>(D2866*6189)/E2866</f>
        <v>0.81895746323642404</v>
      </c>
      <c r="G2866">
        <f>IF(F2866&gt;1,1,F2866)</f>
        <v>0.81895746323642404</v>
      </c>
    </row>
    <row r="2867" spans="1:7" x14ac:dyDescent="0.25">
      <c r="A2867" s="5">
        <v>2866</v>
      </c>
      <c r="B2867" s="5" t="s">
        <v>5144</v>
      </c>
      <c r="C2867" s="5" t="s">
        <v>5145</v>
      </c>
      <c r="D2867">
        <v>1.0675216865345452E-3</v>
      </c>
      <c r="E2867">
        <v>1028</v>
      </c>
      <c r="F2867">
        <f>(D2867*6189)/E2867</f>
        <v>6.4269374688349229E-3</v>
      </c>
      <c r="G2867">
        <f>IF(F2867&gt;1,1,F2867)</f>
        <v>6.4269374688349229E-3</v>
      </c>
    </row>
    <row r="2868" spans="1:7" x14ac:dyDescent="0.25">
      <c r="A2868" s="5">
        <v>2867</v>
      </c>
      <c r="B2868" s="5" t="s">
        <v>5146</v>
      </c>
      <c r="C2868" s="5" t="s">
        <v>5147</v>
      </c>
      <c r="D2868">
        <v>5.926799505580274E-4</v>
      </c>
      <c r="E2868">
        <v>905</v>
      </c>
      <c r="F2868">
        <f>(D2868*6189)/E2868</f>
        <v>4.0531449878493169E-3</v>
      </c>
      <c r="G2868">
        <f>IF(F2868&gt;1,1,F2868)</f>
        <v>4.0531449878493169E-3</v>
      </c>
    </row>
    <row r="2869" spans="1:7" x14ac:dyDescent="0.25">
      <c r="A2869" s="5">
        <v>2868</v>
      </c>
      <c r="B2869" s="5" t="s">
        <v>5148</v>
      </c>
      <c r="C2869" s="5" t="s">
        <v>5148</v>
      </c>
      <c r="D2869">
        <v>3.176351405899986E-2</v>
      </c>
      <c r="E2869">
        <v>2316</v>
      </c>
      <c r="F2869">
        <f>(D2869*6189)/E2869</f>
        <v>8.4880996766472427E-2</v>
      </c>
      <c r="G2869">
        <f>IF(F2869&gt;1,1,F2869)</f>
        <v>8.4880996766472427E-2</v>
      </c>
    </row>
    <row r="2870" spans="1:7" x14ac:dyDescent="0.25">
      <c r="A2870" s="5">
        <v>2869</v>
      </c>
      <c r="B2870" s="5" t="s">
        <v>5149</v>
      </c>
      <c r="C2870" s="5" t="s">
        <v>5150</v>
      </c>
      <c r="D2870">
        <v>8.4468896664834266E-4</v>
      </c>
      <c r="E2870">
        <v>980</v>
      </c>
      <c r="F2870">
        <f>(D2870*6189)/E2870</f>
        <v>5.3344694026393798E-3</v>
      </c>
      <c r="G2870">
        <f>IF(F2870&gt;1,1,F2870)</f>
        <v>5.3344694026393798E-3</v>
      </c>
    </row>
    <row r="2871" spans="1:7" x14ac:dyDescent="0.25">
      <c r="A2871" s="5">
        <v>2870</v>
      </c>
      <c r="B2871" s="5" t="s">
        <v>5151</v>
      </c>
      <c r="C2871" s="5" t="s">
        <v>5152</v>
      </c>
      <c r="D2871">
        <v>1.1262590708669649E-7</v>
      </c>
      <c r="E2871">
        <v>109</v>
      </c>
      <c r="F2871">
        <f>(D2871*6189)/E2871</f>
        <v>6.394878339078574E-6</v>
      </c>
      <c r="G2871">
        <f>IF(F2871&gt;1,1,F2871)</f>
        <v>6.394878339078574E-6</v>
      </c>
    </row>
    <row r="2872" spans="1:7" x14ac:dyDescent="0.25">
      <c r="A2872" s="5">
        <v>2871</v>
      </c>
      <c r="B2872" s="5" t="s">
        <v>5153</v>
      </c>
      <c r="C2872" s="5" t="s">
        <v>5154</v>
      </c>
      <c r="D2872">
        <v>0.53597609643944844</v>
      </c>
      <c r="E2872">
        <v>5055</v>
      </c>
      <c r="F2872">
        <f>(D2872*6189)/E2872</f>
        <v>0.65621287059619116</v>
      </c>
      <c r="G2872">
        <f>IF(F2872&gt;1,1,F2872)</f>
        <v>0.65621287059619116</v>
      </c>
    </row>
    <row r="2873" spans="1:7" x14ac:dyDescent="0.25">
      <c r="A2873" s="5">
        <v>2872</v>
      </c>
      <c r="B2873" s="5" t="s">
        <v>5155</v>
      </c>
      <c r="C2873" s="5" t="s">
        <v>5155</v>
      </c>
      <c r="D2873">
        <v>6.931605409310727E-5</v>
      </c>
      <c r="E2873">
        <v>521</v>
      </c>
      <c r="F2873">
        <f>(D2873*6189)/E2873</f>
        <v>8.2341086138625888E-4</v>
      </c>
      <c r="G2873">
        <f>IF(F2873&gt;1,1,F2873)</f>
        <v>8.2341086138625888E-4</v>
      </c>
    </row>
    <row r="2874" spans="1:7" x14ac:dyDescent="0.25">
      <c r="A2874" s="5">
        <v>2873</v>
      </c>
      <c r="B2874" s="5" t="s">
        <v>5156</v>
      </c>
      <c r="C2874" s="5" t="s">
        <v>5157</v>
      </c>
      <c r="D2874">
        <v>6.1902628214571917E-2</v>
      </c>
      <c r="E2874">
        <v>2742</v>
      </c>
      <c r="F2874">
        <f>(D2874*6189)/E2874</f>
        <v>0.13972114005105235</v>
      </c>
      <c r="G2874">
        <f>IF(F2874&gt;1,1,F2874)</f>
        <v>0.13972114005105235</v>
      </c>
    </row>
    <row r="2875" spans="1:7" x14ac:dyDescent="0.25">
      <c r="A2875" s="5">
        <v>2874</v>
      </c>
      <c r="B2875" s="5" t="s">
        <v>5158</v>
      </c>
      <c r="C2875" s="5" t="s">
        <v>5159</v>
      </c>
      <c r="D2875">
        <v>0.87695371909959097</v>
      </c>
      <c r="E2875">
        <v>5904</v>
      </c>
      <c r="F2875">
        <f>(D2875*6189)/E2875</f>
        <v>0.91928634273498788</v>
      </c>
      <c r="G2875">
        <f>IF(F2875&gt;1,1,F2875)</f>
        <v>0.91928634273498788</v>
      </c>
    </row>
    <row r="2876" spans="1:7" x14ac:dyDescent="0.25">
      <c r="A2876" s="5">
        <v>2875</v>
      </c>
      <c r="B2876" s="5" t="s">
        <v>5160</v>
      </c>
      <c r="C2876" s="5" t="s">
        <v>5161</v>
      </c>
      <c r="D2876">
        <v>0.57566961185367505</v>
      </c>
      <c r="E2876">
        <v>5169</v>
      </c>
      <c r="F2876">
        <f>(D2876*6189)/E2876</f>
        <v>0.68926663334540428</v>
      </c>
      <c r="G2876">
        <f>IF(F2876&gt;1,1,F2876)</f>
        <v>0.68926663334540428</v>
      </c>
    </row>
    <row r="2877" spans="1:7" x14ac:dyDescent="0.25">
      <c r="A2877" s="5">
        <v>2876</v>
      </c>
      <c r="B2877" s="5" t="s">
        <v>5162</v>
      </c>
      <c r="C2877" s="5" t="s">
        <v>5162</v>
      </c>
      <c r="D2877">
        <v>7.5110418246694372E-2</v>
      </c>
      <c r="E2877">
        <v>2875</v>
      </c>
      <c r="F2877">
        <f>(D2877*6189)/E2877</f>
        <v>0.16168987079262312</v>
      </c>
      <c r="G2877">
        <f>IF(F2877&gt;1,1,F2877)</f>
        <v>0.16168987079262312</v>
      </c>
    </row>
    <row r="2878" spans="1:7" x14ac:dyDescent="0.25">
      <c r="A2878" s="5">
        <v>2877</v>
      </c>
      <c r="B2878" s="5" t="s">
        <v>5163</v>
      </c>
      <c r="C2878" s="5" t="s">
        <v>5164</v>
      </c>
      <c r="D2878">
        <v>0.21632908168434131</v>
      </c>
      <c r="E2878">
        <v>3896</v>
      </c>
      <c r="F2878">
        <f>(D2878*6189)/E2878</f>
        <v>0.34365007354835431</v>
      </c>
      <c r="G2878">
        <f>IF(F2878&gt;1,1,F2878)</f>
        <v>0.34365007354835431</v>
      </c>
    </row>
    <row r="2879" spans="1:7" x14ac:dyDescent="0.25">
      <c r="A2879" s="5">
        <v>2878</v>
      </c>
      <c r="B2879" s="5" t="s">
        <v>5165</v>
      </c>
      <c r="C2879" s="5" t="s">
        <v>5165</v>
      </c>
      <c r="D2879">
        <v>0.13791916026471976</v>
      </c>
      <c r="E2879">
        <v>3435</v>
      </c>
      <c r="F2879">
        <f>(D2879*6189)/E2879</f>
        <v>0.24849539530665227</v>
      </c>
      <c r="G2879">
        <f>IF(F2879&gt;1,1,F2879)</f>
        <v>0.24849539530665227</v>
      </c>
    </row>
    <row r="2880" spans="1:7" x14ac:dyDescent="0.25">
      <c r="A2880" s="5">
        <v>2879</v>
      </c>
      <c r="B2880" s="5" t="s">
        <v>5166</v>
      </c>
      <c r="C2880" s="5" t="s">
        <v>5167</v>
      </c>
      <c r="D2880">
        <v>5.5958923419278342E-4</v>
      </c>
      <c r="E2880">
        <v>890</v>
      </c>
      <c r="F2880">
        <f>(D2880*6189)/E2880</f>
        <v>3.8913458094597042E-3</v>
      </c>
      <c r="G2880">
        <f>IF(F2880&gt;1,1,F2880)</f>
        <v>3.8913458094597042E-3</v>
      </c>
    </row>
    <row r="2881" spans="1:7" x14ac:dyDescent="0.25">
      <c r="A2881" s="5">
        <v>2880</v>
      </c>
      <c r="B2881" s="5" t="s">
        <v>5168</v>
      </c>
      <c r="C2881" s="5" t="s">
        <v>5169</v>
      </c>
      <c r="D2881">
        <v>4.7486822201614036E-3</v>
      </c>
      <c r="E2881">
        <v>1432</v>
      </c>
      <c r="F2881">
        <f>(D2881*6189)/E2881</f>
        <v>2.0523459679175227E-2</v>
      </c>
      <c r="G2881">
        <f>IF(F2881&gt;1,1,F2881)</f>
        <v>2.0523459679175227E-2</v>
      </c>
    </row>
    <row r="2882" spans="1:7" x14ac:dyDescent="0.25">
      <c r="A2882" s="5">
        <v>2881</v>
      </c>
      <c r="B2882" s="5" t="s">
        <v>5170</v>
      </c>
      <c r="C2882" s="5" t="s">
        <v>5171</v>
      </c>
      <c r="D2882">
        <v>2.1473973779046137E-2</v>
      </c>
      <c r="E2882">
        <v>2115</v>
      </c>
      <c r="F2882">
        <f>(D2882*6189)/E2882</f>
        <v>6.2838025398825784E-2</v>
      </c>
      <c r="G2882">
        <f>IF(F2882&gt;1,1,F2882)</f>
        <v>6.2838025398825784E-2</v>
      </c>
    </row>
    <row r="2883" spans="1:7" x14ac:dyDescent="0.25">
      <c r="A2883" s="5">
        <v>2882</v>
      </c>
      <c r="B2883" s="5" t="s">
        <v>5172</v>
      </c>
      <c r="C2883" s="5" t="s">
        <v>5173</v>
      </c>
      <c r="D2883">
        <v>0.10261636057714658</v>
      </c>
      <c r="E2883">
        <v>3144</v>
      </c>
      <c r="F2883">
        <f>(D2883*6189)/E2883</f>
        <v>0.20200148079260821</v>
      </c>
      <c r="G2883">
        <f>IF(F2883&gt;1,1,F2883)</f>
        <v>0.20200148079260821</v>
      </c>
    </row>
    <row r="2884" spans="1:7" x14ac:dyDescent="0.25">
      <c r="A2884" s="5">
        <v>2883</v>
      </c>
      <c r="B2884" s="5" t="s">
        <v>5174</v>
      </c>
      <c r="C2884" s="5" t="s">
        <v>5175</v>
      </c>
      <c r="D2884">
        <v>2.4758438748902553E-4</v>
      </c>
      <c r="E2884">
        <v>736</v>
      </c>
      <c r="F2884">
        <f>(D2884*6189)/E2884</f>
        <v>2.0819290409912756E-3</v>
      </c>
      <c r="G2884">
        <f>IF(F2884&gt;1,1,F2884)</f>
        <v>2.0819290409912756E-3</v>
      </c>
    </row>
    <row r="2885" spans="1:7" x14ac:dyDescent="0.25">
      <c r="A2885" s="5">
        <v>2884</v>
      </c>
      <c r="B2885" s="5" t="s">
        <v>5176</v>
      </c>
      <c r="C2885" s="5" t="s">
        <v>5176</v>
      </c>
      <c r="D2885">
        <v>0.11569548092068718</v>
      </c>
      <c r="E2885">
        <v>3263</v>
      </c>
      <c r="F2885">
        <f>(D2885*6189)/E2885</f>
        <v>0.21944202617779129</v>
      </c>
      <c r="G2885">
        <f>IF(F2885&gt;1,1,F2885)</f>
        <v>0.21944202617779129</v>
      </c>
    </row>
    <row r="2886" spans="1:7" x14ac:dyDescent="0.25">
      <c r="A2886" s="5">
        <v>2885</v>
      </c>
      <c r="B2886" s="5" t="s">
        <v>5177</v>
      </c>
      <c r="C2886" s="5" t="s">
        <v>5178</v>
      </c>
      <c r="D2886">
        <v>7.2646719063925183E-2</v>
      </c>
      <c r="E2886">
        <v>2847</v>
      </c>
      <c r="F2886">
        <f>(D2886*6189)/E2886</f>
        <v>0.1579243218428637</v>
      </c>
      <c r="G2886">
        <f>IF(F2886&gt;1,1,F2886)</f>
        <v>0.1579243218428637</v>
      </c>
    </row>
    <row r="2887" spans="1:7" x14ac:dyDescent="0.25">
      <c r="A2887" s="5">
        <v>2886</v>
      </c>
      <c r="B2887" s="5" t="s">
        <v>5179</v>
      </c>
      <c r="C2887" s="5" t="s">
        <v>5180</v>
      </c>
      <c r="D2887">
        <v>1.7519383277630899E-4</v>
      </c>
      <c r="E2887">
        <v>661</v>
      </c>
      <c r="F2887">
        <f>(D2887*6189)/E2887</f>
        <v>1.6403549637709174E-3</v>
      </c>
      <c r="G2887">
        <f>IF(F2887&gt;1,1,F2887)</f>
        <v>1.6403549637709174E-3</v>
      </c>
    </row>
    <row r="2888" spans="1:7" x14ac:dyDescent="0.25">
      <c r="A2888" s="5">
        <v>2887</v>
      </c>
      <c r="B2888" s="5" t="s">
        <v>5181</v>
      </c>
      <c r="C2888" s="5" t="s">
        <v>5182</v>
      </c>
      <c r="D2888">
        <v>2.0622906153396639E-5</v>
      </c>
      <c r="E2888">
        <v>377</v>
      </c>
      <c r="F2888">
        <f>(D2888*6189)/E2888</f>
        <v>3.3855481746252462E-4</v>
      </c>
      <c r="G2888">
        <f>IF(F2888&gt;1,1,F2888)</f>
        <v>3.3855481746252462E-4</v>
      </c>
    </row>
    <row r="2889" spans="1:7" x14ac:dyDescent="0.25">
      <c r="A2889" s="5">
        <v>2888</v>
      </c>
      <c r="B2889" s="5" t="s">
        <v>5183</v>
      </c>
      <c r="C2889" s="5" t="s">
        <v>5184</v>
      </c>
      <c r="D2889">
        <v>0.1310144863533752</v>
      </c>
      <c r="E2889">
        <v>3389</v>
      </c>
      <c r="F2889">
        <f>(D2889*6189)/E2889</f>
        <v>0.23925897198024171</v>
      </c>
      <c r="G2889">
        <f>IF(F2889&gt;1,1,F2889)</f>
        <v>0.23925897198024171</v>
      </c>
    </row>
    <row r="2890" spans="1:7" x14ac:dyDescent="0.25">
      <c r="A2890" s="5">
        <v>2889</v>
      </c>
      <c r="B2890" s="5" t="s">
        <v>5185</v>
      </c>
      <c r="C2890" s="5" t="s">
        <v>5186</v>
      </c>
      <c r="D2890">
        <v>2.1111876413135209E-5</v>
      </c>
      <c r="E2890">
        <v>378</v>
      </c>
      <c r="F2890">
        <f>(D2890*6189)/E2890</f>
        <v>3.4566508762141218E-4</v>
      </c>
      <c r="G2890">
        <f>IF(F2890&gt;1,1,F2890)</f>
        <v>3.4566508762141218E-4</v>
      </c>
    </row>
    <row r="2891" spans="1:7" x14ac:dyDescent="0.25">
      <c r="A2891" s="5">
        <v>2890</v>
      </c>
      <c r="B2891" s="5" t="s">
        <v>5187</v>
      </c>
      <c r="C2891" s="5" t="s">
        <v>5188</v>
      </c>
      <c r="D2891">
        <v>0.19357320837822703</v>
      </c>
      <c r="E2891">
        <v>3774</v>
      </c>
      <c r="F2891">
        <f>(D2891*6189)/E2891</f>
        <v>0.31744159688734686</v>
      </c>
      <c r="G2891">
        <f>IF(F2891&gt;1,1,F2891)</f>
        <v>0.31744159688734686</v>
      </c>
    </row>
    <row r="2892" spans="1:7" x14ac:dyDescent="0.25">
      <c r="A2892" s="5">
        <v>2891</v>
      </c>
      <c r="B2892" s="5" t="s">
        <v>5189</v>
      </c>
      <c r="C2892" s="5" t="s">
        <v>5190</v>
      </c>
      <c r="D2892">
        <v>0.11621787518814712</v>
      </c>
      <c r="E2892">
        <v>3268</v>
      </c>
      <c r="F2892">
        <f>(D2892*6189)/E2892</f>
        <v>0.22009560267424802</v>
      </c>
      <c r="G2892">
        <f>IF(F2892&gt;1,1,F2892)</f>
        <v>0.22009560267424802</v>
      </c>
    </row>
    <row r="2893" spans="1:7" x14ac:dyDescent="0.25">
      <c r="A2893" s="5">
        <v>2892</v>
      </c>
      <c r="B2893" s="5" t="s">
        <v>5191</v>
      </c>
      <c r="C2893" s="5" t="s">
        <v>5192</v>
      </c>
      <c r="D2893">
        <v>2.6476960444373282E-2</v>
      </c>
      <c r="E2893">
        <v>2222</v>
      </c>
      <c r="F2893">
        <f>(D2893*6189)/E2893</f>
        <v>7.3747033388940703E-2</v>
      </c>
      <c r="G2893">
        <f>IF(F2893&gt;1,1,F2893)</f>
        <v>7.3747033388940703E-2</v>
      </c>
    </row>
    <row r="2894" spans="1:7" x14ac:dyDescent="0.25">
      <c r="A2894" s="5">
        <v>2893</v>
      </c>
      <c r="B2894" s="5" t="s">
        <v>5193</v>
      </c>
      <c r="C2894" s="5" t="s">
        <v>5194</v>
      </c>
      <c r="D2894">
        <v>0.31580419550883876</v>
      </c>
      <c r="E2894">
        <v>4355</v>
      </c>
      <c r="F2894">
        <f>(D2894*6189)/E2894</f>
        <v>0.44879728266457014</v>
      </c>
      <c r="G2894">
        <f>IF(F2894&gt;1,1,F2894)</f>
        <v>0.44879728266457014</v>
      </c>
    </row>
    <row r="2895" spans="1:7" x14ac:dyDescent="0.25">
      <c r="A2895" s="5">
        <v>2894</v>
      </c>
      <c r="B2895" s="5" t="s">
        <v>5195</v>
      </c>
      <c r="C2895" s="5" t="s">
        <v>5196</v>
      </c>
      <c r="D2895">
        <v>5.2581073320739015E-6</v>
      </c>
      <c r="E2895">
        <v>273</v>
      </c>
      <c r="F2895">
        <f>(D2895*6189)/E2895</f>
        <v>1.1920302666009295E-4</v>
      </c>
      <c r="G2895">
        <f>IF(F2895&gt;1,1,F2895)</f>
        <v>1.1920302666009295E-4</v>
      </c>
    </row>
    <row r="2896" spans="1:7" x14ac:dyDescent="0.25">
      <c r="A2896" s="5">
        <v>2895</v>
      </c>
      <c r="B2896" s="5" t="s">
        <v>5197</v>
      </c>
      <c r="C2896" s="5" t="s">
        <v>5198</v>
      </c>
      <c r="D2896">
        <v>0.37958225309579757</v>
      </c>
      <c r="E2896">
        <v>4566</v>
      </c>
      <c r="F2896">
        <f>(D2896*6189)/E2896</f>
        <v>0.51450603688346286</v>
      </c>
      <c r="G2896">
        <f>IF(F2896&gt;1,1,F2896)</f>
        <v>0.51450603688346286</v>
      </c>
    </row>
    <row r="2897" spans="1:7" x14ac:dyDescent="0.25">
      <c r="A2897" s="5">
        <v>2896</v>
      </c>
      <c r="B2897" s="5" t="s">
        <v>5199</v>
      </c>
      <c r="C2897" s="5" t="s">
        <v>5200</v>
      </c>
      <c r="D2897">
        <v>0.20499400024159739</v>
      </c>
      <c r="E2897">
        <v>3836</v>
      </c>
      <c r="F2897">
        <f>(D2897*6189)/E2897</f>
        <v>0.33073719173494431</v>
      </c>
      <c r="G2897">
        <f>IF(F2897&gt;1,1,F2897)</f>
        <v>0.33073719173494431</v>
      </c>
    </row>
    <row r="2898" spans="1:7" x14ac:dyDescent="0.25">
      <c r="A2898" s="5">
        <v>2897</v>
      </c>
      <c r="B2898" s="5" t="s">
        <v>5201</v>
      </c>
      <c r="C2898" s="5" t="s">
        <v>5202</v>
      </c>
      <c r="D2898">
        <v>0.65119066100816592</v>
      </c>
      <c r="E2898">
        <v>5386</v>
      </c>
      <c r="F2898">
        <f>(D2898*6189)/E2898</f>
        <v>0.74827682899731507</v>
      </c>
      <c r="G2898">
        <f>IF(F2898&gt;1,1,F2898)</f>
        <v>0.74827682899731507</v>
      </c>
    </row>
    <row r="2899" spans="1:7" x14ac:dyDescent="0.25">
      <c r="A2899" s="5">
        <v>2898</v>
      </c>
      <c r="B2899" s="5" t="s">
        <v>5203</v>
      </c>
      <c r="C2899" s="5" t="s">
        <v>5204</v>
      </c>
      <c r="D2899">
        <v>0.28550053492147726</v>
      </c>
      <c r="E2899">
        <v>4238</v>
      </c>
      <c r="F2899">
        <f>(D2899*6189)/E2899</f>
        <v>0.41693317853445555</v>
      </c>
      <c r="G2899">
        <f>IF(F2899&gt;1,1,F2899)</f>
        <v>0.41693317853445555</v>
      </c>
    </row>
    <row r="2900" spans="1:7" x14ac:dyDescent="0.25">
      <c r="A2900" s="5">
        <v>2899</v>
      </c>
      <c r="B2900" s="5" t="s">
        <v>5205</v>
      </c>
      <c r="C2900" s="5" t="s">
        <v>5206</v>
      </c>
      <c r="D2900">
        <v>5.5459374620462163E-3</v>
      </c>
      <c r="E2900">
        <v>1483</v>
      </c>
      <c r="F2900">
        <f>(D2900*6189)/E2900</f>
        <v>2.3144846225626455E-2</v>
      </c>
      <c r="G2900">
        <f>IF(F2900&gt;1,1,F2900)</f>
        <v>2.3144846225626455E-2</v>
      </c>
    </row>
    <row r="2901" spans="1:7" x14ac:dyDescent="0.25">
      <c r="A2901" s="5">
        <v>2900</v>
      </c>
      <c r="B2901" s="5" t="s">
        <v>5207</v>
      </c>
      <c r="C2901" s="5" t="s">
        <v>5208</v>
      </c>
      <c r="D2901">
        <v>4.000141178184892E-4</v>
      </c>
      <c r="E2901">
        <v>820</v>
      </c>
      <c r="F2901">
        <f>(D2901*6189)/E2901</f>
        <v>3.0191309453397922E-3</v>
      </c>
      <c r="G2901">
        <f>IF(F2901&gt;1,1,F2901)</f>
        <v>3.0191309453397922E-3</v>
      </c>
    </row>
    <row r="2902" spans="1:7" x14ac:dyDescent="0.25">
      <c r="A2902" s="5">
        <v>2901</v>
      </c>
      <c r="B2902" s="5" t="s">
        <v>5209</v>
      </c>
      <c r="C2902" s="5" t="s">
        <v>5210</v>
      </c>
      <c r="D2902">
        <v>0.80083173598085955</v>
      </c>
      <c r="E2902">
        <v>5751</v>
      </c>
      <c r="F2902">
        <f>(D2902*6189)/E2902</f>
        <v>0.86182361571649113</v>
      </c>
      <c r="G2902">
        <f>IF(F2902&gt;1,1,F2902)</f>
        <v>0.86182361571649113</v>
      </c>
    </row>
    <row r="2903" spans="1:7" x14ac:dyDescent="0.25">
      <c r="A2903" s="5">
        <v>2902</v>
      </c>
      <c r="B2903" s="5" t="s">
        <v>5211</v>
      </c>
      <c r="C2903" s="5" t="s">
        <v>5212</v>
      </c>
      <c r="D2903">
        <v>7.1572921845336632E-2</v>
      </c>
      <c r="E2903">
        <v>2836</v>
      </c>
      <c r="F2903">
        <f>(D2903*6189)/E2903</f>
        <v>0.15619351667869832</v>
      </c>
      <c r="G2903">
        <f>IF(F2903&gt;1,1,F2903)</f>
        <v>0.15619351667869832</v>
      </c>
    </row>
    <row r="2904" spans="1:7" x14ac:dyDescent="0.25">
      <c r="A2904" s="5">
        <v>2903</v>
      </c>
      <c r="B2904" s="5" t="s">
        <v>5213</v>
      </c>
      <c r="C2904" s="5" t="s">
        <v>5214</v>
      </c>
      <c r="D2904">
        <v>3.5975714484243591E-6</v>
      </c>
      <c r="E2904">
        <v>250</v>
      </c>
      <c r="F2904">
        <f>(D2904*6189)/E2904</f>
        <v>8.9061478777193435E-5</v>
      </c>
      <c r="G2904">
        <f>IF(F2904&gt;1,1,F2904)</f>
        <v>8.9061478777193435E-5</v>
      </c>
    </row>
    <row r="2905" spans="1:7" x14ac:dyDescent="0.25">
      <c r="A2905" s="5">
        <v>2904</v>
      </c>
      <c r="B2905" s="5" t="s">
        <v>5215</v>
      </c>
      <c r="C2905" s="5" t="s">
        <v>5216</v>
      </c>
      <c r="D2905">
        <v>3.0255509951666645E-2</v>
      </c>
      <c r="E2905">
        <v>2288</v>
      </c>
      <c r="F2905">
        <f>(D2905*6189)/E2905</f>
        <v>8.1840625476776604E-2</v>
      </c>
      <c r="G2905">
        <f>IF(F2905&gt;1,1,F2905)</f>
        <v>8.1840625476776604E-2</v>
      </c>
    </row>
    <row r="2906" spans="1:7" x14ac:dyDescent="0.25">
      <c r="A2906" s="5">
        <v>2905</v>
      </c>
      <c r="B2906" s="5" t="s">
        <v>5217</v>
      </c>
      <c r="C2906" s="5" t="s">
        <v>5218</v>
      </c>
      <c r="D2906">
        <v>0.81284219290661897</v>
      </c>
      <c r="E2906">
        <v>5778</v>
      </c>
      <c r="F2906">
        <f>(D2906*6189)/E2906</f>
        <v>0.87066118585999741</v>
      </c>
      <c r="G2906">
        <f>IF(F2906&gt;1,1,F2906)</f>
        <v>0.87066118585999741</v>
      </c>
    </row>
    <row r="2907" spans="1:7" x14ac:dyDescent="0.25">
      <c r="A2907" s="5">
        <v>2906</v>
      </c>
      <c r="B2907" s="5" t="s">
        <v>5219</v>
      </c>
      <c r="C2907" s="5" t="s">
        <v>5220</v>
      </c>
      <c r="D2907">
        <v>0.80706703699488003</v>
      </c>
      <c r="E2907">
        <v>5766</v>
      </c>
      <c r="F2907">
        <f>(D2907*6189)/E2907</f>
        <v>0.86627434824164284</v>
      </c>
      <c r="G2907">
        <f>IF(F2907&gt;1,1,F2907)</f>
        <v>0.86627434824164284</v>
      </c>
    </row>
    <row r="2908" spans="1:7" x14ac:dyDescent="0.25">
      <c r="A2908" s="5">
        <v>2907</v>
      </c>
      <c r="B2908" s="5" t="s">
        <v>5221</v>
      </c>
      <c r="C2908" s="5" t="s">
        <v>5222</v>
      </c>
      <c r="D2908">
        <v>0.34098675747989604</v>
      </c>
      <c r="E2908">
        <v>4437</v>
      </c>
      <c r="F2908">
        <f>(D2908*6189)/E2908</f>
        <v>0.47562926347601459</v>
      </c>
      <c r="G2908">
        <f>IF(F2908&gt;1,1,F2908)</f>
        <v>0.47562926347601459</v>
      </c>
    </row>
    <row r="2909" spans="1:7" x14ac:dyDescent="0.25">
      <c r="A2909" s="5">
        <v>2908</v>
      </c>
      <c r="B2909" s="5" t="s">
        <v>5223</v>
      </c>
      <c r="C2909" s="5" t="s">
        <v>5224</v>
      </c>
      <c r="D2909">
        <v>4.3122050095987977E-2</v>
      </c>
      <c r="E2909">
        <v>2507</v>
      </c>
      <c r="F2909">
        <f>(D2909*6189)/E2909</f>
        <v>0.10645487357162729</v>
      </c>
      <c r="G2909">
        <f>IF(F2909&gt;1,1,F2909)</f>
        <v>0.10645487357162729</v>
      </c>
    </row>
    <row r="2910" spans="1:7" x14ac:dyDescent="0.25">
      <c r="A2910" s="5">
        <v>2909</v>
      </c>
      <c r="B2910" s="5" t="s">
        <v>5225</v>
      </c>
      <c r="C2910" s="5" t="s">
        <v>5226</v>
      </c>
      <c r="D2910">
        <v>0.71585131676832514</v>
      </c>
      <c r="E2910">
        <v>5544</v>
      </c>
      <c r="F2910">
        <f>(D2910*6189)/E2910</f>
        <v>0.79913488446593872</v>
      </c>
      <c r="G2910">
        <f>IF(F2910&gt;1,1,F2910)</f>
        <v>0.79913488446593872</v>
      </c>
    </row>
    <row r="2911" spans="1:7" x14ac:dyDescent="0.25">
      <c r="A2911" s="5">
        <v>2910</v>
      </c>
      <c r="B2911" s="5" t="s">
        <v>5227</v>
      </c>
      <c r="C2911" s="5" t="s">
        <v>5228</v>
      </c>
      <c r="D2911">
        <v>0.10190147313395941</v>
      </c>
      <c r="E2911">
        <v>3138</v>
      </c>
      <c r="F2911">
        <f>(D2911*6189)/E2911</f>
        <v>0.200977762022331</v>
      </c>
      <c r="G2911">
        <f>IF(F2911&gt;1,1,F2911)</f>
        <v>0.200977762022331</v>
      </c>
    </row>
    <row r="2912" spans="1:7" x14ac:dyDescent="0.25">
      <c r="A2912" s="5">
        <v>2911</v>
      </c>
      <c r="B2912" s="5" t="s">
        <v>5229</v>
      </c>
      <c r="C2912" s="5" t="s">
        <v>5230</v>
      </c>
      <c r="D2912">
        <v>0.3773585304121358</v>
      </c>
      <c r="E2912">
        <v>4557</v>
      </c>
      <c r="F2912">
        <f>(D2912*6189)/E2912</f>
        <v>0.51250207257421732</v>
      </c>
      <c r="G2912">
        <f>IF(F2912&gt;1,1,F2912)</f>
        <v>0.51250207257421732</v>
      </c>
    </row>
    <row r="2913" spans="1:7" x14ac:dyDescent="0.25">
      <c r="A2913" s="5">
        <v>2912</v>
      </c>
      <c r="B2913" s="5" t="s">
        <v>5231</v>
      </c>
      <c r="C2913" s="5" t="s">
        <v>5232</v>
      </c>
      <c r="D2913">
        <v>0.54527026793816213</v>
      </c>
      <c r="E2913">
        <v>5079</v>
      </c>
      <c r="F2913">
        <f>(D2913*6189)/E2913</f>
        <v>0.66443742631803215</v>
      </c>
      <c r="G2913">
        <f>IF(F2913&gt;1,1,F2913)</f>
        <v>0.66443742631803215</v>
      </c>
    </row>
    <row r="2914" spans="1:7" x14ac:dyDescent="0.25">
      <c r="A2914" s="5">
        <v>2913</v>
      </c>
      <c r="B2914" s="5" t="s">
        <v>5233</v>
      </c>
      <c r="C2914" s="5" t="s">
        <v>5234</v>
      </c>
      <c r="D2914">
        <v>0.31884731197093347</v>
      </c>
      <c r="E2914">
        <v>4365</v>
      </c>
      <c r="F2914">
        <f>(D2914*6189)/E2914</f>
        <v>0.45208385195603834</v>
      </c>
      <c r="G2914">
        <f>IF(F2914&gt;1,1,F2914)</f>
        <v>0.45208385195603834</v>
      </c>
    </row>
    <row r="2915" spans="1:7" x14ac:dyDescent="0.25">
      <c r="A2915" s="5">
        <v>2914</v>
      </c>
      <c r="B2915" s="5" t="s">
        <v>5235</v>
      </c>
      <c r="C2915" s="5" t="s">
        <v>5236</v>
      </c>
      <c r="D2915">
        <v>0.11063659319703967</v>
      </c>
      <c r="E2915">
        <v>3219</v>
      </c>
      <c r="F2915">
        <f>(D2915*6189)/E2915</f>
        <v>0.21271509018219278</v>
      </c>
      <c r="G2915">
        <f>IF(F2915&gt;1,1,F2915)</f>
        <v>0.21271509018219278</v>
      </c>
    </row>
    <row r="2916" spans="1:7" x14ac:dyDescent="0.25">
      <c r="A2916" s="5">
        <v>2915</v>
      </c>
      <c r="B2916" s="5" t="s">
        <v>5237</v>
      </c>
      <c r="C2916" s="5" t="s">
        <v>5238</v>
      </c>
      <c r="D2916">
        <v>0.40669205094570993</v>
      </c>
      <c r="E2916">
        <v>4664</v>
      </c>
      <c r="F2916">
        <f>(D2916*6189)/E2916</f>
        <v>0.53966919024506832</v>
      </c>
      <c r="G2916">
        <f>IF(F2916&gt;1,1,F2916)</f>
        <v>0.53966919024506832</v>
      </c>
    </row>
    <row r="2917" spans="1:7" x14ac:dyDescent="0.25">
      <c r="A2917" s="5">
        <v>2916</v>
      </c>
      <c r="B2917" s="5" t="s">
        <v>5239</v>
      </c>
      <c r="C2917" s="5" t="s">
        <v>5240</v>
      </c>
      <c r="D2917">
        <v>0.3248640690658835</v>
      </c>
      <c r="E2917">
        <v>4384</v>
      </c>
      <c r="F2917">
        <f>(D2917*6189)/E2917</f>
        <v>0.45861855005674113</v>
      </c>
      <c r="G2917">
        <f>IF(F2917&gt;1,1,F2917)</f>
        <v>0.45861855005674113</v>
      </c>
    </row>
    <row r="2918" spans="1:7" x14ac:dyDescent="0.25">
      <c r="A2918" s="5">
        <v>2917</v>
      </c>
      <c r="B2918" s="5" t="s">
        <v>5241</v>
      </c>
      <c r="C2918" s="5" t="s">
        <v>5241</v>
      </c>
      <c r="D2918">
        <v>1.4917609229067885E-3</v>
      </c>
      <c r="E2918">
        <v>1115</v>
      </c>
      <c r="F2918">
        <f>(D2918*6189)/E2918</f>
        <v>8.2802765487624344E-3</v>
      </c>
      <c r="G2918">
        <f>IF(F2918&gt;1,1,F2918)</f>
        <v>8.2802765487624344E-3</v>
      </c>
    </row>
    <row r="2919" spans="1:7" x14ac:dyDescent="0.25">
      <c r="A2919" s="5">
        <v>2918</v>
      </c>
      <c r="B2919" s="5" t="s">
        <v>5242</v>
      </c>
      <c r="C2919" s="5" t="s">
        <v>5243</v>
      </c>
      <c r="D2919">
        <v>3.5809253587292734E-2</v>
      </c>
      <c r="E2919">
        <v>2385</v>
      </c>
      <c r="F2919">
        <f>(D2919*6189)/E2919</f>
        <v>9.292388698186782E-2</v>
      </c>
      <c r="G2919">
        <f>IF(F2919&gt;1,1,F2919)</f>
        <v>9.292388698186782E-2</v>
      </c>
    </row>
    <row r="2920" spans="1:7" x14ac:dyDescent="0.25">
      <c r="A2920" s="5">
        <v>2919</v>
      </c>
      <c r="B2920" s="5" t="s">
        <v>5244</v>
      </c>
      <c r="C2920" s="5" t="s">
        <v>5245</v>
      </c>
      <c r="D2920">
        <v>0.4930329513656182</v>
      </c>
      <c r="E2920">
        <v>4927</v>
      </c>
      <c r="F2920">
        <f>(D2920*6189)/E2920</f>
        <v>0.61931823340812076</v>
      </c>
      <c r="G2920">
        <f>IF(F2920&gt;1,1,F2920)</f>
        <v>0.61931823340812076</v>
      </c>
    </row>
    <row r="2921" spans="1:7" x14ac:dyDescent="0.25">
      <c r="A2921" s="5">
        <v>2920</v>
      </c>
      <c r="B2921" s="5" t="s">
        <v>5246</v>
      </c>
      <c r="C2921" s="5" t="s">
        <v>5247</v>
      </c>
      <c r="D2921">
        <v>2.8645602397598482E-3</v>
      </c>
      <c r="E2921">
        <v>1272</v>
      </c>
      <c r="F2921">
        <f>(D2921*6189)/E2921</f>
        <v>1.3937707015623978E-2</v>
      </c>
      <c r="G2921">
        <f>IF(F2921&gt;1,1,F2921)</f>
        <v>1.3937707015623978E-2</v>
      </c>
    </row>
    <row r="2922" spans="1:7" x14ac:dyDescent="0.25">
      <c r="A2922" s="5">
        <v>2921</v>
      </c>
      <c r="B2922" s="5" t="s">
        <v>5248</v>
      </c>
      <c r="C2922" s="5" t="s">
        <v>5249</v>
      </c>
      <c r="D2922">
        <v>0.68110705974296981</v>
      </c>
      <c r="E2922">
        <v>5457</v>
      </c>
      <c r="F2922">
        <f>(D2922*6189)/E2922</f>
        <v>0.77247051360623797</v>
      </c>
      <c r="G2922">
        <f>IF(F2922&gt;1,1,F2922)</f>
        <v>0.77247051360623797</v>
      </c>
    </row>
    <row r="2923" spans="1:7" x14ac:dyDescent="0.25">
      <c r="A2923" s="5">
        <v>2922</v>
      </c>
      <c r="B2923" s="5" t="s">
        <v>5250</v>
      </c>
      <c r="C2923" s="5" t="s">
        <v>5251</v>
      </c>
      <c r="D2923">
        <v>0.34025227277565179</v>
      </c>
      <c r="E2923">
        <v>4433</v>
      </c>
      <c r="F2923">
        <f>(D2923*6189)/E2923</f>
        <v>0.47503300613771915</v>
      </c>
      <c r="G2923">
        <f>IF(F2923&gt;1,1,F2923)</f>
        <v>0.47503300613771915</v>
      </c>
    </row>
    <row r="2924" spans="1:7" x14ac:dyDescent="0.25">
      <c r="A2924" s="5">
        <v>2923</v>
      </c>
      <c r="B2924" s="5" t="s">
        <v>5252</v>
      </c>
      <c r="C2924" s="5" t="s">
        <v>5253</v>
      </c>
      <c r="D2924">
        <v>0.70674042738783016</v>
      </c>
      <c r="E2924">
        <v>5513</v>
      </c>
      <c r="F2924">
        <f>(D2924*6189)/E2924</f>
        <v>0.7934004181214005</v>
      </c>
      <c r="G2924">
        <f>IF(F2924&gt;1,1,F2924)</f>
        <v>0.7934004181214005</v>
      </c>
    </row>
    <row r="2925" spans="1:7" x14ac:dyDescent="0.25">
      <c r="A2925" s="5">
        <v>2924</v>
      </c>
      <c r="B2925" s="5" t="s">
        <v>5254</v>
      </c>
      <c r="C2925" s="5" t="s">
        <v>5255</v>
      </c>
      <c r="D2925">
        <v>0.62431294239549717</v>
      </c>
      <c r="E2925">
        <v>5312</v>
      </c>
      <c r="F2925">
        <f>(D2925*6189)/E2925</f>
        <v>0.72738569286252486</v>
      </c>
      <c r="G2925">
        <f>IF(F2925&gt;1,1,F2925)</f>
        <v>0.72738569286252486</v>
      </c>
    </row>
    <row r="2926" spans="1:7" x14ac:dyDescent="0.25">
      <c r="A2926" s="5">
        <v>2925</v>
      </c>
      <c r="B2926" s="5" t="s">
        <v>5256</v>
      </c>
      <c r="C2926" s="5" t="s">
        <v>5257</v>
      </c>
      <c r="D2926">
        <v>0.13574450929871321</v>
      </c>
      <c r="E2926">
        <v>3420</v>
      </c>
      <c r="F2926">
        <f>(D2926*6189)/E2926</f>
        <v>0.24564993217828537</v>
      </c>
      <c r="G2926">
        <f>IF(F2926&gt;1,1,F2926)</f>
        <v>0.24564993217828537</v>
      </c>
    </row>
    <row r="2927" spans="1:7" x14ac:dyDescent="0.25">
      <c r="A2927" s="5">
        <v>2926</v>
      </c>
      <c r="B2927" s="5" t="s">
        <v>5258</v>
      </c>
      <c r="C2927" s="5" t="s">
        <v>5259</v>
      </c>
      <c r="D2927">
        <v>0.61861822104204178</v>
      </c>
      <c r="E2927">
        <v>5301</v>
      </c>
      <c r="F2927">
        <f>(D2927*6189)/E2927</f>
        <v>0.72224640068462487</v>
      </c>
      <c r="G2927">
        <f>IF(F2927&gt;1,1,F2927)</f>
        <v>0.72224640068462487</v>
      </c>
    </row>
    <row r="2928" spans="1:7" x14ac:dyDescent="0.25">
      <c r="A2928" s="5">
        <v>2927</v>
      </c>
      <c r="B2928" s="5" t="s">
        <v>5260</v>
      </c>
      <c r="C2928" s="5" t="s">
        <v>5260</v>
      </c>
      <c r="D2928">
        <v>1.4765709448497776E-2</v>
      </c>
      <c r="E2928">
        <v>1908</v>
      </c>
      <c r="F2928">
        <f>(D2928*6189)/E2928</f>
        <v>4.7895689610457412E-2</v>
      </c>
      <c r="G2928">
        <f>IF(F2928&gt;1,1,F2928)</f>
        <v>4.7895689610457412E-2</v>
      </c>
    </row>
    <row r="2929" spans="1:7" x14ac:dyDescent="0.25">
      <c r="A2929" s="5">
        <v>2928</v>
      </c>
      <c r="B2929" s="5" t="s">
        <v>5261</v>
      </c>
      <c r="C2929" s="5" t="s">
        <v>5261</v>
      </c>
      <c r="D2929">
        <v>0.94620972435993589</v>
      </c>
      <c r="E2929">
        <v>6031</v>
      </c>
      <c r="F2929">
        <f>(D2929*6189)/E2929</f>
        <v>0.9709985050677572</v>
      </c>
      <c r="G2929">
        <f>IF(F2929&gt;1,1,F2929)</f>
        <v>0.9709985050677572</v>
      </c>
    </row>
    <row r="2930" spans="1:7" x14ac:dyDescent="0.25">
      <c r="A2930" s="5">
        <v>2929</v>
      </c>
      <c r="B2930" s="5" t="s">
        <v>5262</v>
      </c>
      <c r="C2930" s="5" t="s">
        <v>5263</v>
      </c>
      <c r="D2930">
        <v>1.016204350840008E-2</v>
      </c>
      <c r="E2930">
        <v>1735</v>
      </c>
      <c r="F2930">
        <f>(D2930*6189)/E2930</f>
        <v>3.6249502751289964E-2</v>
      </c>
      <c r="G2930">
        <f>IF(F2930&gt;1,1,F2930)</f>
        <v>3.6249502751289964E-2</v>
      </c>
    </row>
    <row r="2931" spans="1:7" x14ac:dyDescent="0.25">
      <c r="A2931" s="5">
        <v>2930</v>
      </c>
      <c r="B2931" s="5" t="s">
        <v>5264</v>
      </c>
      <c r="C2931" s="5" t="s">
        <v>5265</v>
      </c>
      <c r="D2931">
        <v>0.81995529254644883</v>
      </c>
      <c r="E2931">
        <v>5793</v>
      </c>
      <c r="F2931">
        <f>(D2931*6189)/E2931</f>
        <v>0.87600609452269496</v>
      </c>
      <c r="G2931">
        <f>IF(F2931&gt;1,1,F2931)</f>
        <v>0.87600609452269496</v>
      </c>
    </row>
    <row r="2932" spans="1:7" x14ac:dyDescent="0.25">
      <c r="A2932" s="5">
        <v>2931</v>
      </c>
      <c r="B2932" s="5" t="s">
        <v>5266</v>
      </c>
      <c r="C2932" s="5" t="s">
        <v>5267</v>
      </c>
      <c r="D2932">
        <v>0.17653862673341111</v>
      </c>
      <c r="E2932">
        <v>3676</v>
      </c>
      <c r="F2932">
        <f>(D2932*6189)/E2932</f>
        <v>0.29722458129844437</v>
      </c>
      <c r="G2932">
        <f>IF(F2932&gt;1,1,F2932)</f>
        <v>0.29722458129844437</v>
      </c>
    </row>
    <row r="2933" spans="1:7" x14ac:dyDescent="0.25">
      <c r="A2933" s="5">
        <v>2932</v>
      </c>
      <c r="B2933" s="5" t="s">
        <v>5268</v>
      </c>
      <c r="C2933" s="5" t="s">
        <v>5269</v>
      </c>
      <c r="D2933">
        <v>0.5463663797679168</v>
      </c>
      <c r="E2933">
        <v>5083</v>
      </c>
      <c r="F2933">
        <f>(D2933*6189)/E2933</f>
        <v>0.66524916867669426</v>
      </c>
      <c r="G2933">
        <f>IF(F2933&gt;1,1,F2933)</f>
        <v>0.66524916867669426</v>
      </c>
    </row>
    <row r="2934" spans="1:7" x14ac:dyDescent="0.25">
      <c r="A2934" s="5">
        <v>2933</v>
      </c>
      <c r="B2934" s="5" t="s">
        <v>5270</v>
      </c>
      <c r="C2934" s="5" t="s">
        <v>5271</v>
      </c>
      <c r="D2934">
        <v>4.9626598155796793E-2</v>
      </c>
      <c r="E2934">
        <v>2593</v>
      </c>
      <c r="F2934">
        <f>(D2934*6189)/E2934</f>
        <v>0.11844929270583353</v>
      </c>
      <c r="G2934">
        <f>IF(F2934&gt;1,1,F2934)</f>
        <v>0.11844929270583353</v>
      </c>
    </row>
    <row r="2935" spans="1:7" x14ac:dyDescent="0.25">
      <c r="A2935" s="5">
        <v>2934</v>
      </c>
      <c r="B2935" s="5" t="s">
        <v>5272</v>
      </c>
      <c r="C2935" s="5" t="s">
        <v>5273</v>
      </c>
      <c r="D2935">
        <v>6.7845435202564834E-3</v>
      </c>
      <c r="E2935">
        <v>1556</v>
      </c>
      <c r="F2935">
        <f>(D2935*6189)/E2935</f>
        <v>2.6985565454284943E-2</v>
      </c>
      <c r="G2935">
        <f>IF(F2935&gt;1,1,F2935)</f>
        <v>2.6985565454284943E-2</v>
      </c>
    </row>
    <row r="2936" spans="1:7" x14ac:dyDescent="0.25">
      <c r="A2936" s="5">
        <v>2935</v>
      </c>
      <c r="B2936" s="5" t="s">
        <v>5274</v>
      </c>
      <c r="C2936" s="5" t="s">
        <v>5275</v>
      </c>
      <c r="D2936">
        <v>0.32916097367412578</v>
      </c>
      <c r="E2936">
        <v>4398</v>
      </c>
      <c r="F2936">
        <f>(D2936*6189)/E2936</f>
        <v>0.46320538109803649</v>
      </c>
      <c r="G2936">
        <f>IF(F2936&gt;1,1,F2936)</f>
        <v>0.46320538109803649</v>
      </c>
    </row>
    <row r="2937" spans="1:7" x14ac:dyDescent="0.25">
      <c r="A2937" s="5">
        <v>2936</v>
      </c>
      <c r="B2937" s="5" t="s">
        <v>5276</v>
      </c>
      <c r="C2937" s="5" t="s">
        <v>5277</v>
      </c>
      <c r="D2937">
        <v>0.55681699020004305</v>
      </c>
      <c r="E2937">
        <v>5115</v>
      </c>
      <c r="F2937">
        <f>(D2937*6189)/E2937</f>
        <v>0.67373222919805786</v>
      </c>
      <c r="G2937">
        <f>IF(F2937&gt;1,1,F2937)</f>
        <v>0.67373222919805786</v>
      </c>
    </row>
    <row r="2938" spans="1:7" x14ac:dyDescent="0.25">
      <c r="A2938" s="5">
        <v>2937</v>
      </c>
      <c r="B2938" s="5" t="s">
        <v>5278</v>
      </c>
      <c r="C2938" s="5" t="s">
        <v>5278</v>
      </c>
      <c r="D2938">
        <v>2.2201811418636169E-2</v>
      </c>
      <c r="E2938">
        <v>2131</v>
      </c>
      <c r="F2938">
        <f>(D2938*6189)/E2938</f>
        <v>6.4480061412453896E-2</v>
      </c>
      <c r="G2938">
        <f>IF(F2938&gt;1,1,F2938)</f>
        <v>6.4480061412453896E-2</v>
      </c>
    </row>
    <row r="2939" spans="1:7" x14ac:dyDescent="0.25">
      <c r="A2939" s="5">
        <v>2938</v>
      </c>
      <c r="B2939" s="5" t="s">
        <v>5279</v>
      </c>
      <c r="C2939" s="5" t="s">
        <v>5280</v>
      </c>
      <c r="D2939">
        <v>3.193330986721462E-2</v>
      </c>
      <c r="E2939">
        <v>2319</v>
      </c>
      <c r="F2939">
        <f>(D2939*6189)/E2939</f>
        <v>8.5224344445101893E-2</v>
      </c>
      <c r="G2939">
        <f>IF(F2939&gt;1,1,F2939)</f>
        <v>8.5224344445101893E-2</v>
      </c>
    </row>
    <row r="2940" spans="1:7" x14ac:dyDescent="0.25">
      <c r="A2940" s="5">
        <v>2939</v>
      </c>
      <c r="B2940" s="5" t="s">
        <v>5281</v>
      </c>
      <c r="C2940" s="5" t="s">
        <v>5281</v>
      </c>
      <c r="D2940">
        <v>3.5546136979506655E-2</v>
      </c>
      <c r="E2940">
        <v>2380</v>
      </c>
      <c r="F2940">
        <f>(D2940*6189)/E2940</f>
        <v>9.2434891498389363E-2</v>
      </c>
      <c r="G2940">
        <f>IF(F2940&gt;1,1,F2940)</f>
        <v>9.2434891498389363E-2</v>
      </c>
    </row>
    <row r="2941" spans="1:7" x14ac:dyDescent="0.25">
      <c r="A2941" s="5">
        <v>2940</v>
      </c>
      <c r="B2941" s="5" t="s">
        <v>5282</v>
      </c>
      <c r="C2941" s="5" t="s">
        <v>5283</v>
      </c>
      <c r="D2941">
        <v>1.1635683632685594E-2</v>
      </c>
      <c r="E2941">
        <v>1790</v>
      </c>
      <c r="F2941">
        <f>(D2941*6189)/E2941</f>
        <v>4.0230863688654271E-2</v>
      </c>
      <c r="G2941">
        <f>IF(F2941&gt;1,1,F2941)</f>
        <v>4.0230863688654271E-2</v>
      </c>
    </row>
    <row r="2942" spans="1:7" x14ac:dyDescent="0.25">
      <c r="A2942" s="5">
        <v>2941</v>
      </c>
      <c r="B2942" s="5" t="s">
        <v>5284</v>
      </c>
      <c r="C2942" s="5" t="s">
        <v>5284</v>
      </c>
      <c r="D2942">
        <v>8.8828310284266241E-5</v>
      </c>
      <c r="E2942">
        <v>553</v>
      </c>
      <c r="F2942">
        <f>(D2942*6189)/E2942</f>
        <v>9.9413817784687838E-4</v>
      </c>
      <c r="G2942">
        <f>IF(F2942&gt;1,1,F2942)</f>
        <v>9.9413817784687838E-4</v>
      </c>
    </row>
    <row r="2943" spans="1:7" x14ac:dyDescent="0.25">
      <c r="A2943" s="5">
        <v>2942</v>
      </c>
      <c r="B2943" s="5" t="s">
        <v>5285</v>
      </c>
      <c r="C2943" s="5" t="s">
        <v>5285</v>
      </c>
      <c r="D2943">
        <v>0.11292095704891815</v>
      </c>
      <c r="E2943">
        <v>3238</v>
      </c>
      <c r="F2943">
        <f>(D2943*6189)/E2943</f>
        <v>0.21583316960338306</v>
      </c>
      <c r="G2943">
        <f>IF(F2943&gt;1,1,F2943)</f>
        <v>0.21583316960338306</v>
      </c>
    </row>
    <row r="2944" spans="1:7" x14ac:dyDescent="0.25">
      <c r="A2944" s="5">
        <v>2943</v>
      </c>
      <c r="B2944" s="5" t="s">
        <v>5286</v>
      </c>
      <c r="C2944" s="5" t="s">
        <v>5287</v>
      </c>
      <c r="D2944">
        <v>1.2011195199763914E-2</v>
      </c>
      <c r="E2944">
        <v>1803</v>
      </c>
      <c r="F2944">
        <f>(D2944*6189)/E2944</f>
        <v>4.1229776534297762E-2</v>
      </c>
      <c r="G2944">
        <f>IF(F2944&gt;1,1,F2944)</f>
        <v>4.1229776534297762E-2</v>
      </c>
    </row>
    <row r="2945" spans="1:7" x14ac:dyDescent="0.25">
      <c r="A2945" s="5">
        <v>2944</v>
      </c>
      <c r="B2945" s="5" t="s">
        <v>5288</v>
      </c>
      <c r="C2945" s="5" t="s">
        <v>5288</v>
      </c>
      <c r="D2945">
        <v>4.6785516947728943E-2</v>
      </c>
      <c r="E2945">
        <v>2558</v>
      </c>
      <c r="F2945">
        <f>(D2945*6189)/E2945</f>
        <v>0.11319607677462643</v>
      </c>
      <c r="G2945">
        <f>IF(F2945&gt;1,1,F2945)</f>
        <v>0.11319607677462643</v>
      </c>
    </row>
    <row r="2946" spans="1:7" x14ac:dyDescent="0.25">
      <c r="A2946" s="5">
        <v>2945</v>
      </c>
      <c r="B2946" s="5" t="s">
        <v>5289</v>
      </c>
      <c r="C2946" s="5" t="s">
        <v>5289</v>
      </c>
      <c r="D2946">
        <v>8.0817130271372062E-4</v>
      </c>
      <c r="E2946">
        <v>972</v>
      </c>
      <c r="F2946">
        <f>(D2946*6189)/E2946</f>
        <v>5.1458561651185359E-3</v>
      </c>
      <c r="G2946">
        <f>IF(F2946&gt;1,1,F2946)</f>
        <v>5.1458561651185359E-3</v>
      </c>
    </row>
    <row r="2947" spans="1:7" x14ac:dyDescent="0.25">
      <c r="A2947" s="5">
        <v>2946</v>
      </c>
      <c r="B2947" s="5" t="s">
        <v>5290</v>
      </c>
      <c r="C2947" s="5" t="s">
        <v>5291</v>
      </c>
      <c r="D2947">
        <v>0.92621550456782642</v>
      </c>
      <c r="E2947">
        <v>5997</v>
      </c>
      <c r="F2947">
        <f>(D2947*6189)/E2947</f>
        <v>0.95586922757550075</v>
      </c>
      <c r="G2947">
        <f>IF(F2947&gt;1,1,F2947)</f>
        <v>0.95586922757550075</v>
      </c>
    </row>
    <row r="2948" spans="1:7" x14ac:dyDescent="0.25">
      <c r="A2948" s="5">
        <v>2947</v>
      </c>
      <c r="B2948" s="5" t="s">
        <v>5292</v>
      </c>
      <c r="C2948" s="5" t="s">
        <v>5292</v>
      </c>
      <c r="D2948">
        <v>0.8570030656982468</v>
      </c>
      <c r="E2948">
        <v>5866</v>
      </c>
      <c r="F2948">
        <f>(D2948*6189)/E2948</f>
        <v>0.9041922900795174</v>
      </c>
      <c r="G2948">
        <f>IF(F2948&gt;1,1,F2948)</f>
        <v>0.9041922900795174</v>
      </c>
    </row>
    <row r="2949" spans="1:7" x14ac:dyDescent="0.25">
      <c r="A2949" s="5">
        <v>2948</v>
      </c>
      <c r="B2949" s="5" t="s">
        <v>5293</v>
      </c>
      <c r="C2949" s="5" t="s">
        <v>5294</v>
      </c>
      <c r="D2949">
        <v>0.83343079644582718</v>
      </c>
      <c r="E2949">
        <v>5822</v>
      </c>
      <c r="F2949">
        <f>(D2949*6189)/E2949</f>
        <v>0.88596757114449054</v>
      </c>
      <c r="G2949">
        <f>IF(F2949&gt;1,1,F2949)</f>
        <v>0.88596757114449054</v>
      </c>
    </row>
    <row r="2950" spans="1:7" x14ac:dyDescent="0.25">
      <c r="A2950" s="5">
        <v>2949</v>
      </c>
      <c r="B2950" s="5" t="s">
        <v>5295</v>
      </c>
      <c r="C2950" s="5" t="s">
        <v>5296</v>
      </c>
      <c r="D2950">
        <v>0.31135964237438291</v>
      </c>
      <c r="E2950">
        <v>4338</v>
      </c>
      <c r="F2950">
        <f>(D2950*6189)/E2950</f>
        <v>0.44421503611227653</v>
      </c>
      <c r="G2950">
        <f>IF(F2950&gt;1,1,F2950)</f>
        <v>0.44421503611227653</v>
      </c>
    </row>
    <row r="2951" spans="1:7" x14ac:dyDescent="0.25">
      <c r="A2951" s="5">
        <v>2950</v>
      </c>
      <c r="B2951" s="5" t="s">
        <v>5297</v>
      </c>
      <c r="C2951" s="5" t="s">
        <v>5297</v>
      </c>
      <c r="D2951">
        <v>5.6288723328551477E-2</v>
      </c>
      <c r="E2951">
        <v>2679</v>
      </c>
      <c r="F2951">
        <f>(D2951*6189)/E2951</f>
        <v>0.13003766654737031</v>
      </c>
      <c r="G2951">
        <f>IF(F2951&gt;1,1,F2951)</f>
        <v>0.13003766654737031</v>
      </c>
    </row>
    <row r="2952" spans="1:7" x14ac:dyDescent="0.25">
      <c r="A2952" s="5">
        <v>2951</v>
      </c>
      <c r="B2952" s="5" t="s">
        <v>5298</v>
      </c>
      <c r="C2952" s="5" t="s">
        <v>5298</v>
      </c>
      <c r="D2952">
        <v>2.8266781323888243E-3</v>
      </c>
      <c r="E2952">
        <v>1269</v>
      </c>
      <c r="F2952">
        <f>(D2952*6189)/E2952</f>
        <v>1.3785903042832493E-2</v>
      </c>
      <c r="G2952">
        <f>IF(F2952&gt;1,1,F2952)</f>
        <v>1.3785903042832493E-2</v>
      </c>
    </row>
    <row r="2953" spans="1:7" x14ac:dyDescent="0.25">
      <c r="A2953" s="5">
        <v>2952</v>
      </c>
      <c r="B2953" s="5" t="s">
        <v>5299</v>
      </c>
      <c r="C2953" s="5" t="s">
        <v>5300</v>
      </c>
      <c r="D2953">
        <v>1.7098251066221572E-2</v>
      </c>
      <c r="E2953">
        <v>1985</v>
      </c>
      <c r="F2953">
        <f>(D2953*6189)/E2953</f>
        <v>5.331036566692459E-2</v>
      </c>
      <c r="G2953">
        <f>IF(F2953&gt;1,1,F2953)</f>
        <v>5.331036566692459E-2</v>
      </c>
    </row>
    <row r="2954" spans="1:7" x14ac:dyDescent="0.25">
      <c r="A2954" s="5">
        <v>2953</v>
      </c>
      <c r="B2954" s="5" t="s">
        <v>5301</v>
      </c>
      <c r="C2954" s="5" t="s">
        <v>5301</v>
      </c>
      <c r="D2954">
        <v>0.11084590330555391</v>
      </c>
      <c r="E2954">
        <v>3220</v>
      </c>
      <c r="F2954">
        <f>(D2954*6189)/E2954</f>
        <v>0.21305133402424631</v>
      </c>
      <c r="G2954">
        <f>IF(F2954&gt;1,1,F2954)</f>
        <v>0.21305133402424631</v>
      </c>
    </row>
    <row r="2955" spans="1:7" x14ac:dyDescent="0.25">
      <c r="A2955" s="5">
        <v>2954</v>
      </c>
      <c r="B2955" s="5" t="s">
        <v>5302</v>
      </c>
      <c r="C2955" s="5" t="s">
        <v>5303</v>
      </c>
      <c r="D2955">
        <v>5.1252754338485907E-6</v>
      </c>
      <c r="E2955">
        <v>271</v>
      </c>
      <c r="F2955">
        <f>(D2955*6189)/E2955</f>
        <v>1.1704918693759752E-4</v>
      </c>
      <c r="G2955">
        <f>IF(F2955&gt;1,1,F2955)</f>
        <v>1.1704918693759752E-4</v>
      </c>
    </row>
    <row r="2956" spans="1:7" x14ac:dyDescent="0.25">
      <c r="A2956" s="5">
        <v>2955</v>
      </c>
      <c r="B2956" s="5" t="s">
        <v>5304</v>
      </c>
      <c r="C2956" s="5" t="s">
        <v>5305</v>
      </c>
      <c r="D2956">
        <v>1.1498271664736319E-2</v>
      </c>
      <c r="E2956">
        <v>1785</v>
      </c>
      <c r="F2956">
        <f>(D2956*6189)/E2956</f>
        <v>3.9867116713195004E-2</v>
      </c>
      <c r="G2956">
        <f>IF(F2956&gt;1,1,F2956)</f>
        <v>3.9867116713195004E-2</v>
      </c>
    </row>
    <row r="2957" spans="1:7" x14ac:dyDescent="0.25">
      <c r="A2957" s="5">
        <v>2956</v>
      </c>
      <c r="B2957" s="5" t="s">
        <v>5306</v>
      </c>
      <c r="C2957" s="5" t="s">
        <v>5307</v>
      </c>
      <c r="D2957">
        <v>2.6868069844424834E-2</v>
      </c>
      <c r="E2957">
        <v>2229</v>
      </c>
      <c r="F2957">
        <f>(D2957*6189)/E2957</f>
        <v>7.4601383699930593E-2</v>
      </c>
      <c r="G2957">
        <f>IF(F2957&gt;1,1,F2957)</f>
        <v>7.4601383699930593E-2</v>
      </c>
    </row>
    <row r="2958" spans="1:7" x14ac:dyDescent="0.25">
      <c r="A2958" s="5">
        <v>2957</v>
      </c>
      <c r="B2958" s="5" t="s">
        <v>5308</v>
      </c>
      <c r="C2958" s="5" t="s">
        <v>5309</v>
      </c>
      <c r="D2958">
        <v>1.613482010012976E-2</v>
      </c>
      <c r="E2958">
        <v>1953</v>
      </c>
      <c r="F2958">
        <f>(D2958*6189)/E2958</f>
        <v>5.1130773988583247E-2</v>
      </c>
      <c r="G2958">
        <f>IF(F2958&gt;1,1,F2958)</f>
        <v>5.1130773988583247E-2</v>
      </c>
    </row>
    <row r="2959" spans="1:7" x14ac:dyDescent="0.25">
      <c r="A2959" s="5">
        <v>2958</v>
      </c>
      <c r="B2959" s="5" t="s">
        <v>5310</v>
      </c>
      <c r="C2959" s="5" t="s">
        <v>5311</v>
      </c>
      <c r="D2959">
        <v>0.14682019898609236</v>
      </c>
      <c r="E2959">
        <v>3491</v>
      </c>
      <c r="F2959">
        <f>(D2959*6189)/E2959</f>
        <v>0.26028937597391166</v>
      </c>
      <c r="G2959">
        <f>IF(F2959&gt;1,1,F2959)</f>
        <v>0.26028937597391166</v>
      </c>
    </row>
    <row r="2960" spans="1:7" x14ac:dyDescent="0.25">
      <c r="A2960" s="5">
        <v>2959</v>
      </c>
      <c r="B2960" s="5" t="s">
        <v>5312</v>
      </c>
      <c r="C2960" s="5" t="s">
        <v>5313</v>
      </c>
      <c r="D2960">
        <v>0.43858867989775036</v>
      </c>
      <c r="E2960">
        <v>4767</v>
      </c>
      <c r="F2960">
        <f>(D2960*6189)/E2960</f>
        <v>0.56942004193144047</v>
      </c>
      <c r="G2960">
        <f>IF(F2960&gt;1,1,F2960)</f>
        <v>0.56942004193144047</v>
      </c>
    </row>
    <row r="2961" spans="1:7" x14ac:dyDescent="0.25">
      <c r="A2961" s="5">
        <v>2960</v>
      </c>
      <c r="B2961" s="5" t="s">
        <v>5314</v>
      </c>
      <c r="C2961" s="5" t="s">
        <v>5314</v>
      </c>
      <c r="D2961">
        <v>0.12565764580033836</v>
      </c>
      <c r="E2961">
        <v>3339</v>
      </c>
      <c r="F2961">
        <f>(D2961*6189)/E2961</f>
        <v>0.23291259953827317</v>
      </c>
      <c r="G2961">
        <f>IF(F2961&gt;1,1,F2961)</f>
        <v>0.23291259953827317</v>
      </c>
    </row>
    <row r="2962" spans="1:7" x14ac:dyDescent="0.25">
      <c r="A2962" s="5">
        <v>2961</v>
      </c>
      <c r="B2962" s="5" t="s">
        <v>5315</v>
      </c>
      <c r="C2962" s="5" t="s">
        <v>5316</v>
      </c>
      <c r="D2962">
        <v>1.5409943193729584E-3</v>
      </c>
      <c r="E2962">
        <v>1118</v>
      </c>
      <c r="F2962">
        <f>(D2962*6189)/E2962</f>
        <v>8.5306027214662253E-3</v>
      </c>
      <c r="G2962">
        <f>IF(F2962&gt;1,1,F2962)</f>
        <v>8.5306027214662253E-3</v>
      </c>
    </row>
    <row r="2963" spans="1:7" x14ac:dyDescent="0.25">
      <c r="A2963" s="5">
        <v>2962</v>
      </c>
      <c r="B2963" s="5" t="s">
        <v>5317</v>
      </c>
      <c r="C2963" s="5" t="s">
        <v>5318</v>
      </c>
      <c r="D2963">
        <v>2.8924448047948446E-4</v>
      </c>
      <c r="E2963">
        <v>764</v>
      </c>
      <c r="F2963">
        <f>(D2963*6189)/E2963</f>
        <v>2.3431074472349861E-3</v>
      </c>
      <c r="G2963">
        <f>IF(F2963&gt;1,1,F2963)</f>
        <v>2.3431074472349861E-3</v>
      </c>
    </row>
    <row r="2964" spans="1:7" x14ac:dyDescent="0.25">
      <c r="A2964" s="5">
        <v>2963</v>
      </c>
      <c r="B2964" s="5" t="s">
        <v>5319</v>
      </c>
      <c r="C2964" s="5" t="s">
        <v>5320</v>
      </c>
      <c r="D2964">
        <v>0.79233699982223171</v>
      </c>
      <c r="E2964">
        <v>5731</v>
      </c>
      <c r="F2964">
        <f>(D2964*6189)/E2964</f>
        <v>0.85565759760945592</v>
      </c>
      <c r="G2964">
        <f>IF(F2964&gt;1,1,F2964)</f>
        <v>0.85565759760945592</v>
      </c>
    </row>
    <row r="2965" spans="1:7" x14ac:dyDescent="0.25">
      <c r="A2965" s="5">
        <v>2964</v>
      </c>
      <c r="B2965" s="5" t="s">
        <v>5321</v>
      </c>
      <c r="C2965" s="5" t="s">
        <v>5322</v>
      </c>
      <c r="D2965">
        <v>5.7915029963577335E-10</v>
      </c>
      <c r="E2965">
        <v>34</v>
      </c>
      <c r="F2965">
        <f>(D2965*6189)/E2965</f>
        <v>1.0542238836605298E-7</v>
      </c>
      <c r="G2965">
        <f>IF(F2965&gt;1,1,F2965)</f>
        <v>1.0542238836605298E-7</v>
      </c>
    </row>
    <row r="2966" spans="1:7" x14ac:dyDescent="0.25">
      <c r="A2966" s="5">
        <v>2965</v>
      </c>
      <c r="B2966" s="5" t="s">
        <v>5323</v>
      </c>
      <c r="C2966" s="5" t="s">
        <v>5324</v>
      </c>
      <c r="D2966">
        <v>2.7194400384331638E-4</v>
      </c>
      <c r="E2966">
        <v>749</v>
      </c>
      <c r="F2966">
        <f>(D2966*6189)/E2966</f>
        <v>2.247078023746709E-3</v>
      </c>
      <c r="G2966">
        <f>IF(F2966&gt;1,1,F2966)</f>
        <v>2.247078023746709E-3</v>
      </c>
    </row>
    <row r="2967" spans="1:7" x14ac:dyDescent="0.25">
      <c r="A2967" s="5">
        <v>2966</v>
      </c>
      <c r="B2967" s="5" t="s">
        <v>5325</v>
      </c>
      <c r="C2967" s="5" t="s">
        <v>5326</v>
      </c>
      <c r="D2967">
        <v>0.69831913272488733</v>
      </c>
      <c r="E2967">
        <v>5495</v>
      </c>
      <c r="F2967">
        <f>(D2967*6189)/E2967</f>
        <v>0.7865144881591134</v>
      </c>
      <c r="G2967">
        <f>IF(F2967&gt;1,1,F2967)</f>
        <v>0.7865144881591134</v>
      </c>
    </row>
    <row r="2968" spans="1:7" x14ac:dyDescent="0.25">
      <c r="A2968" s="5">
        <v>2967</v>
      </c>
      <c r="B2968" s="5" t="s">
        <v>5327</v>
      </c>
      <c r="C2968" s="5" t="s">
        <v>5327</v>
      </c>
      <c r="D2968">
        <v>0.55106910107509921</v>
      </c>
      <c r="E2968">
        <v>5097</v>
      </c>
      <c r="F2968">
        <f>(D2968*6189)/E2968</f>
        <v>0.66913216922773966</v>
      </c>
      <c r="G2968">
        <f>IF(F2968&gt;1,1,F2968)</f>
        <v>0.66913216922773966</v>
      </c>
    </row>
    <row r="2969" spans="1:7" x14ac:dyDescent="0.25">
      <c r="A2969" s="5">
        <v>2968</v>
      </c>
      <c r="B2969" s="5" t="s">
        <v>5328</v>
      </c>
      <c r="C2969" s="5" t="s">
        <v>5329</v>
      </c>
      <c r="D2969">
        <v>0.68697347110524831</v>
      </c>
      <c r="E2969">
        <v>5470</v>
      </c>
      <c r="F2969">
        <f>(D2969*6189)/E2969</f>
        <v>0.77727217781908253</v>
      </c>
      <c r="G2969">
        <f>IF(F2969&gt;1,1,F2969)</f>
        <v>0.77727217781908253</v>
      </c>
    </row>
    <row r="2970" spans="1:7" x14ac:dyDescent="0.25">
      <c r="A2970" s="5">
        <v>2969</v>
      </c>
      <c r="B2970" s="5" t="s">
        <v>5330</v>
      </c>
      <c r="C2970" s="5" t="s">
        <v>5330</v>
      </c>
      <c r="D2970">
        <v>8.0121612399184142E-4</v>
      </c>
      <c r="E2970">
        <v>969</v>
      </c>
      <c r="F2970">
        <f>(D2970*6189)/E2970</f>
        <v>5.117364903390615E-3</v>
      </c>
      <c r="G2970">
        <f>IF(F2970&gt;1,1,F2970)</f>
        <v>5.117364903390615E-3</v>
      </c>
    </row>
    <row r="2971" spans="1:7" x14ac:dyDescent="0.25">
      <c r="A2971" s="5">
        <v>2970</v>
      </c>
      <c r="B2971" s="5" t="s">
        <v>5331</v>
      </c>
      <c r="C2971" s="5" t="s">
        <v>5332</v>
      </c>
      <c r="D2971">
        <v>0.16634104093322713</v>
      </c>
      <c r="E2971">
        <v>3606</v>
      </c>
      <c r="F2971">
        <f>(D2971*6189)/E2971</f>
        <v>0.28549215261667849</v>
      </c>
      <c r="G2971">
        <f>IF(F2971&gt;1,1,F2971)</f>
        <v>0.28549215261667849</v>
      </c>
    </row>
    <row r="2972" spans="1:7" x14ac:dyDescent="0.25">
      <c r="A2972" s="5">
        <v>2971</v>
      </c>
      <c r="B2972" s="5" t="s">
        <v>5333</v>
      </c>
      <c r="C2972" s="5" t="s">
        <v>5334</v>
      </c>
      <c r="D2972">
        <v>0.55656714409511843</v>
      </c>
      <c r="E2972">
        <v>5112</v>
      </c>
      <c r="F2972">
        <f>(D2972*6189)/E2972</f>
        <v>0.67382512809168382</v>
      </c>
      <c r="G2972">
        <f>IF(F2972&gt;1,1,F2972)</f>
        <v>0.67382512809168382</v>
      </c>
    </row>
    <row r="2973" spans="1:7" x14ac:dyDescent="0.25">
      <c r="A2973" s="5">
        <v>2972</v>
      </c>
      <c r="B2973" s="5" t="s">
        <v>5335</v>
      </c>
      <c r="C2973" s="5" t="s">
        <v>5336</v>
      </c>
      <c r="D2973">
        <v>0.12893247747493369</v>
      </c>
      <c r="E2973">
        <v>3366</v>
      </c>
      <c r="F2973">
        <f>(D2973*6189)/E2973</f>
        <v>0.23706568719321586</v>
      </c>
      <c r="G2973">
        <f>IF(F2973&gt;1,1,F2973)</f>
        <v>0.23706568719321586</v>
      </c>
    </row>
    <row r="2974" spans="1:7" x14ac:dyDescent="0.25">
      <c r="A2974" s="5">
        <v>2973</v>
      </c>
      <c r="B2974" s="5" t="s">
        <v>5337</v>
      </c>
      <c r="C2974" s="5" t="s">
        <v>5337</v>
      </c>
      <c r="D2974">
        <v>0.15041955347169761</v>
      </c>
      <c r="E2974">
        <v>3512</v>
      </c>
      <c r="F2974">
        <f>(D2974*6189)/E2974</f>
        <v>0.26507591584178147</v>
      </c>
      <c r="G2974">
        <f>IF(F2974&gt;1,1,F2974)</f>
        <v>0.26507591584178147</v>
      </c>
    </row>
    <row r="2975" spans="1:7" x14ac:dyDescent="0.25">
      <c r="A2975" s="5">
        <v>2974</v>
      </c>
      <c r="B2975" s="5" t="s">
        <v>5338</v>
      </c>
      <c r="C2975" s="5" t="s">
        <v>5339</v>
      </c>
      <c r="D2975">
        <v>1.4006860850619468E-4</v>
      </c>
      <c r="E2975">
        <v>633</v>
      </c>
      <c r="F2975">
        <f>(D2975*6189)/E2975</f>
        <v>1.3694859684752589E-3</v>
      </c>
      <c r="G2975">
        <f>IF(F2975&gt;1,1,F2975)</f>
        <v>1.3694859684752589E-3</v>
      </c>
    </row>
    <row r="2976" spans="1:7" x14ac:dyDescent="0.25">
      <c r="A2976" s="5">
        <v>2975</v>
      </c>
      <c r="B2976" s="5" t="s">
        <v>5340</v>
      </c>
      <c r="C2976" s="5" t="s">
        <v>5341</v>
      </c>
      <c r="D2976">
        <v>3.8513889369391083E-2</v>
      </c>
      <c r="E2976">
        <v>2439</v>
      </c>
      <c r="F2976">
        <f>(D2976*6189)/E2976</f>
        <v>9.7729586431800505E-2</v>
      </c>
      <c r="G2976">
        <f>IF(F2976&gt;1,1,F2976)</f>
        <v>9.7729586431800505E-2</v>
      </c>
    </row>
    <row r="2977" spans="1:7" x14ac:dyDescent="0.25">
      <c r="A2977" s="5">
        <v>2976</v>
      </c>
      <c r="B2977" s="5" t="s">
        <v>5342</v>
      </c>
      <c r="C2977" s="5" t="s">
        <v>5343</v>
      </c>
      <c r="D2977">
        <v>0.71588033553640962</v>
      </c>
      <c r="E2977">
        <v>5545</v>
      </c>
      <c r="F2977">
        <f>(D2977*6189)/E2977</f>
        <v>0.79902315538951107</v>
      </c>
      <c r="G2977">
        <f>IF(F2977&gt;1,1,F2977)</f>
        <v>0.79902315538951107</v>
      </c>
    </row>
    <row r="2978" spans="1:7" x14ac:dyDescent="0.25">
      <c r="A2978" s="5">
        <v>2977</v>
      </c>
      <c r="B2978" s="5" t="s">
        <v>5344</v>
      </c>
      <c r="C2978" s="5" t="s">
        <v>5344</v>
      </c>
      <c r="D2978">
        <v>0.34532966921414643</v>
      </c>
      <c r="E2978">
        <v>4446</v>
      </c>
      <c r="F2978">
        <f>(D2978*6189)/E2978</f>
        <v>0.4807119484404751</v>
      </c>
      <c r="G2978">
        <f>IF(F2978&gt;1,1,F2978)</f>
        <v>0.4807119484404751</v>
      </c>
    </row>
    <row r="2979" spans="1:7" x14ac:dyDescent="0.25">
      <c r="A2979" s="5">
        <v>2978</v>
      </c>
      <c r="B2979" s="5" t="s">
        <v>5345</v>
      </c>
      <c r="C2979" s="5" t="s">
        <v>5346</v>
      </c>
      <c r="D2979">
        <v>0.11550711579441603</v>
      </c>
      <c r="E2979">
        <v>3262</v>
      </c>
      <c r="F2979">
        <f>(D2979*6189)/E2979</f>
        <v>0.21915191283005545</v>
      </c>
      <c r="G2979">
        <f>IF(F2979&gt;1,1,F2979)</f>
        <v>0.21915191283005545</v>
      </c>
    </row>
    <row r="2980" spans="1:7" x14ac:dyDescent="0.25">
      <c r="A2980" s="5">
        <v>2979</v>
      </c>
      <c r="B2980" s="5" t="s">
        <v>5347</v>
      </c>
      <c r="C2980" s="5" t="s">
        <v>5348</v>
      </c>
      <c r="D2980">
        <v>1.617318833779612E-8</v>
      </c>
      <c r="E2980">
        <v>72</v>
      </c>
      <c r="F2980">
        <f>(D2980*6189)/E2980</f>
        <v>1.390220314203058E-6</v>
      </c>
      <c r="G2980">
        <f>IF(F2980&gt;1,1,F2980)</f>
        <v>1.390220314203058E-6</v>
      </c>
    </row>
    <row r="2981" spans="1:7" x14ac:dyDescent="0.25">
      <c r="A2981" s="5">
        <v>2980</v>
      </c>
      <c r="B2981" s="5" t="s">
        <v>5349</v>
      </c>
      <c r="C2981" s="5" t="s">
        <v>5350</v>
      </c>
      <c r="D2981">
        <v>0.25532637654747742</v>
      </c>
      <c r="E2981">
        <v>4082</v>
      </c>
      <c r="F2981">
        <f>(D2981*6189)/E2981</f>
        <v>0.38711782078695189</v>
      </c>
      <c r="G2981">
        <f>IF(F2981&gt;1,1,F2981)</f>
        <v>0.38711782078695189</v>
      </c>
    </row>
    <row r="2982" spans="1:7" x14ac:dyDescent="0.25">
      <c r="A2982" s="5">
        <v>2981</v>
      </c>
      <c r="B2982" s="5" t="s">
        <v>5351</v>
      </c>
      <c r="C2982" s="5" t="s">
        <v>5352</v>
      </c>
      <c r="D2982">
        <v>0.55977656176196278</v>
      </c>
      <c r="E2982">
        <v>5124</v>
      </c>
      <c r="F2982">
        <f>(D2982*6189)/E2982</f>
        <v>0.67612356376752292</v>
      </c>
      <c r="G2982">
        <f>IF(F2982&gt;1,1,F2982)</f>
        <v>0.67612356376752292</v>
      </c>
    </row>
    <row r="2983" spans="1:7" x14ac:dyDescent="0.25">
      <c r="A2983" s="5">
        <v>2982</v>
      </c>
      <c r="B2983" s="5" t="s">
        <v>5353</v>
      </c>
      <c r="C2983" s="5" t="s">
        <v>5354</v>
      </c>
      <c r="D2983">
        <v>0.53163136152524837</v>
      </c>
      <c r="E2983">
        <v>5045</v>
      </c>
      <c r="F2983">
        <f>(D2983*6189)/E2983</f>
        <v>0.65218364647765359</v>
      </c>
      <c r="G2983">
        <f>IF(F2983&gt;1,1,F2983)</f>
        <v>0.65218364647765359</v>
      </c>
    </row>
    <row r="2984" spans="1:7" x14ac:dyDescent="0.25">
      <c r="A2984" s="5">
        <v>2983</v>
      </c>
      <c r="B2984" s="5" t="s">
        <v>5355</v>
      </c>
      <c r="C2984" s="5" t="s">
        <v>5356</v>
      </c>
      <c r="D2984">
        <v>2.1595966714235554E-3</v>
      </c>
      <c r="E2984">
        <v>1196</v>
      </c>
      <c r="F2984">
        <f>(D2984*6189)/E2984</f>
        <v>1.1175371069766208E-2</v>
      </c>
      <c r="G2984">
        <f>IF(F2984&gt;1,1,F2984)</f>
        <v>1.1175371069766208E-2</v>
      </c>
    </row>
    <row r="2985" spans="1:7" x14ac:dyDescent="0.25">
      <c r="A2985" s="5">
        <v>2984</v>
      </c>
      <c r="B2985" s="5" t="s">
        <v>5357</v>
      </c>
      <c r="C2985" s="5" t="s">
        <v>5358</v>
      </c>
      <c r="D2985">
        <v>0.15128870476353368</v>
      </c>
      <c r="E2985">
        <v>3518</v>
      </c>
      <c r="F2985">
        <f>(D2985*6189)/E2985</f>
        <v>0.26615286918178221</v>
      </c>
      <c r="G2985">
        <f>IF(F2985&gt;1,1,F2985)</f>
        <v>0.26615286918178221</v>
      </c>
    </row>
    <row r="2986" spans="1:7" x14ac:dyDescent="0.25">
      <c r="A2986" s="5">
        <v>2985</v>
      </c>
      <c r="B2986" s="5" t="s">
        <v>5359</v>
      </c>
      <c r="C2986" s="5" t="s">
        <v>5360</v>
      </c>
      <c r="D2986">
        <v>1.8542882514803675E-4</v>
      </c>
      <c r="E2986">
        <v>671</v>
      </c>
      <c r="F2986">
        <f>(D2986*6189)/E2986</f>
        <v>1.7103114736828605E-3</v>
      </c>
      <c r="G2986">
        <f>IF(F2986&gt;1,1,F2986)</f>
        <v>1.7103114736828605E-3</v>
      </c>
    </row>
    <row r="2987" spans="1:7" x14ac:dyDescent="0.25">
      <c r="A2987" s="5">
        <v>2986</v>
      </c>
      <c r="B2987" s="5" t="s">
        <v>5361</v>
      </c>
      <c r="C2987" s="5" t="s">
        <v>5362</v>
      </c>
      <c r="D2987">
        <v>3.5143894750130453E-2</v>
      </c>
      <c r="E2987">
        <v>2369</v>
      </c>
      <c r="F2987">
        <f>(D2987*6189)/E2987</f>
        <v>9.1813239598377949E-2</v>
      </c>
      <c r="G2987">
        <f>IF(F2987&gt;1,1,F2987)</f>
        <v>9.1813239598377949E-2</v>
      </c>
    </row>
    <row r="2988" spans="1:7" x14ac:dyDescent="0.25">
      <c r="A2988" s="5">
        <v>2987</v>
      </c>
      <c r="B2988" s="5" t="s">
        <v>5363</v>
      </c>
      <c r="C2988" s="5" t="s">
        <v>5364</v>
      </c>
      <c r="D2988">
        <v>2.7573087647744927E-2</v>
      </c>
      <c r="E2988">
        <v>2241</v>
      </c>
      <c r="F2988">
        <f>(D2988*6189)/E2988</f>
        <v>7.6148968965592742E-2</v>
      </c>
      <c r="G2988">
        <f>IF(F2988&gt;1,1,F2988)</f>
        <v>7.6148968965592742E-2</v>
      </c>
    </row>
    <row r="2989" spans="1:7" x14ac:dyDescent="0.25">
      <c r="A2989" s="5">
        <v>2988</v>
      </c>
      <c r="B2989" s="5" t="s">
        <v>5365</v>
      </c>
      <c r="C2989" s="5" t="s">
        <v>5365</v>
      </c>
      <c r="D2989">
        <v>1.7933407413971337E-4</v>
      </c>
      <c r="E2989">
        <v>665</v>
      </c>
      <c r="F2989">
        <f>(D2989*6189)/E2989</f>
        <v>1.6690204283468964E-3</v>
      </c>
      <c r="G2989">
        <f>IF(F2989&gt;1,1,F2989)</f>
        <v>1.6690204283468964E-3</v>
      </c>
    </row>
    <row r="2990" spans="1:7" x14ac:dyDescent="0.25">
      <c r="A2990" s="5">
        <v>2989</v>
      </c>
      <c r="B2990" s="5" t="s">
        <v>5366</v>
      </c>
      <c r="C2990" s="5" t="s">
        <v>5367</v>
      </c>
      <c r="D2990">
        <v>3.1217904606808269E-6</v>
      </c>
      <c r="E2990">
        <v>239</v>
      </c>
      <c r="F2990">
        <f>(D2990*6189)/E2990</f>
        <v>8.0840004858383422E-5</v>
      </c>
      <c r="G2990">
        <f>IF(F2990&gt;1,1,F2990)</f>
        <v>8.0840004858383422E-5</v>
      </c>
    </row>
    <row r="2991" spans="1:7" x14ac:dyDescent="0.25">
      <c r="A2991" s="5">
        <v>2990</v>
      </c>
      <c r="B2991" s="5" t="s">
        <v>5368</v>
      </c>
      <c r="C2991" s="5" t="s">
        <v>5369</v>
      </c>
      <c r="D2991">
        <v>6.8648527350103754E-5</v>
      </c>
      <c r="E2991">
        <v>518</v>
      </c>
      <c r="F2991">
        <f>(D2991*6189)/E2991</f>
        <v>8.202041231077068E-4</v>
      </c>
      <c r="G2991">
        <f>IF(F2991&gt;1,1,F2991)</f>
        <v>8.202041231077068E-4</v>
      </c>
    </row>
    <row r="2992" spans="1:7" x14ac:dyDescent="0.25">
      <c r="A2992" s="5">
        <v>2991</v>
      </c>
      <c r="B2992" s="5" t="s">
        <v>5370</v>
      </c>
      <c r="C2992" s="5" t="s">
        <v>5371</v>
      </c>
      <c r="D2992">
        <v>3.5658045345977587E-7</v>
      </c>
      <c r="E2992">
        <v>132</v>
      </c>
      <c r="F2992">
        <f>(D2992*6189)/E2992</f>
        <v>1.671876080653449E-5</v>
      </c>
      <c r="G2992">
        <f>IF(F2992&gt;1,1,F2992)</f>
        <v>1.671876080653449E-5</v>
      </c>
    </row>
    <row r="2993" spans="1:7" x14ac:dyDescent="0.25">
      <c r="A2993" s="5">
        <v>2992</v>
      </c>
      <c r="B2993" s="5" t="s">
        <v>5372</v>
      </c>
      <c r="C2993" s="5" t="s">
        <v>5373</v>
      </c>
      <c r="D2993">
        <v>0.10544300001253527</v>
      </c>
      <c r="E2993">
        <v>3171</v>
      </c>
      <c r="F2993">
        <f>(D2993*6189)/E2993</f>
        <v>0.20579840021368048</v>
      </c>
      <c r="G2993">
        <f>IF(F2993&gt;1,1,F2993)</f>
        <v>0.20579840021368048</v>
      </c>
    </row>
    <row r="2994" spans="1:7" x14ac:dyDescent="0.25">
      <c r="A2994" s="5">
        <v>2993</v>
      </c>
      <c r="B2994" s="5" t="s">
        <v>5374</v>
      </c>
      <c r="C2994" s="5" t="s">
        <v>5374</v>
      </c>
      <c r="D2994">
        <v>0.11715269209747968</v>
      </c>
      <c r="E2994">
        <v>3274</v>
      </c>
      <c r="F2994">
        <f>(D2994*6189)/E2994</f>
        <v>0.22145938038830232</v>
      </c>
      <c r="G2994">
        <f>IF(F2994&gt;1,1,F2994)</f>
        <v>0.22145938038830232</v>
      </c>
    </row>
    <row r="2995" spans="1:7" x14ac:dyDescent="0.25">
      <c r="A2995" s="5">
        <v>2994</v>
      </c>
      <c r="B2995" s="5" t="s">
        <v>5375</v>
      </c>
      <c r="C2995" s="5" t="s">
        <v>5376</v>
      </c>
      <c r="D2995">
        <v>0.33891125829175517</v>
      </c>
      <c r="E2995">
        <v>4427</v>
      </c>
      <c r="F2995">
        <f>(D2995*6189)/E2995</f>
        <v>0.47380207308960309</v>
      </c>
      <c r="G2995">
        <f>IF(F2995&gt;1,1,F2995)</f>
        <v>0.47380207308960309</v>
      </c>
    </row>
    <row r="2996" spans="1:7" x14ac:dyDescent="0.25">
      <c r="A2996" s="5">
        <v>2995</v>
      </c>
      <c r="B2996" s="5" t="s">
        <v>5377</v>
      </c>
      <c r="C2996" s="5" t="s">
        <v>5377</v>
      </c>
      <c r="D2996">
        <v>2.0626145972651489E-2</v>
      </c>
      <c r="E2996">
        <v>2094</v>
      </c>
      <c r="F2996">
        <f>(D2996*6189)/E2996</f>
        <v>6.0962376993667654E-2</v>
      </c>
      <c r="G2996">
        <f>IF(F2996&gt;1,1,F2996)</f>
        <v>6.0962376993667654E-2</v>
      </c>
    </row>
    <row r="2997" spans="1:7" x14ac:dyDescent="0.25">
      <c r="A2997" s="5">
        <v>2996</v>
      </c>
      <c r="B2997" s="5" t="s">
        <v>5378</v>
      </c>
      <c r="C2997" s="5" t="s">
        <v>5378</v>
      </c>
      <c r="D2997">
        <v>1.4595811613694754E-4</v>
      </c>
      <c r="E2997">
        <v>638</v>
      </c>
      <c r="F2997">
        <f>(D2997*6189)/E2997</f>
        <v>1.4158852363190726E-3</v>
      </c>
      <c r="G2997">
        <f>IF(F2997&gt;1,1,F2997)</f>
        <v>1.4158852363190726E-3</v>
      </c>
    </row>
    <row r="2998" spans="1:7" x14ac:dyDescent="0.25">
      <c r="A2998" s="5">
        <v>2997</v>
      </c>
      <c r="B2998" s="5" t="s">
        <v>5379</v>
      </c>
      <c r="C2998" s="5" t="s">
        <v>5379</v>
      </c>
      <c r="D2998">
        <v>1.0960513732205674E-2</v>
      </c>
      <c r="E2998">
        <v>1764</v>
      </c>
      <c r="F2998">
        <f>(D2998*6189)/E2998</f>
        <v>3.8454999710102557E-2</v>
      </c>
      <c r="G2998">
        <f>IF(F2998&gt;1,1,F2998)</f>
        <v>3.8454999710102557E-2</v>
      </c>
    </row>
    <row r="2999" spans="1:7" x14ac:dyDescent="0.25">
      <c r="A2999" s="5">
        <v>2998</v>
      </c>
      <c r="B2999" s="5" t="s">
        <v>5380</v>
      </c>
      <c r="C2999" s="5" t="s">
        <v>5381</v>
      </c>
      <c r="D2999">
        <v>0.59126514236850003</v>
      </c>
      <c r="E2999">
        <v>5219</v>
      </c>
      <c r="F2999">
        <f>(D2999*6189)/E2999</f>
        <v>0.70115730333754489</v>
      </c>
      <c r="G2999">
        <f>IF(F2999&gt;1,1,F2999)</f>
        <v>0.70115730333754489</v>
      </c>
    </row>
    <row r="3000" spans="1:7" x14ac:dyDescent="0.25">
      <c r="A3000" s="5">
        <v>2999</v>
      </c>
      <c r="B3000" s="5" t="s">
        <v>5382</v>
      </c>
      <c r="C3000" s="5" t="s">
        <v>5383</v>
      </c>
      <c r="D3000">
        <v>4.2468326798821552E-4</v>
      </c>
      <c r="E3000">
        <v>827</v>
      </c>
      <c r="F3000">
        <f>(D3000*6189)/E3000</f>
        <v>3.1781919535417967E-3</v>
      </c>
      <c r="G3000">
        <f>IF(F3000&gt;1,1,F3000)</f>
        <v>3.1781919535417967E-3</v>
      </c>
    </row>
    <row r="3001" spans="1:7" x14ac:dyDescent="0.25">
      <c r="A3001" s="5">
        <v>3000</v>
      </c>
      <c r="B3001" s="5" t="s">
        <v>5384</v>
      </c>
      <c r="C3001" s="5" t="s">
        <v>5385</v>
      </c>
      <c r="D3001">
        <v>0.33628175162697294</v>
      </c>
      <c r="E3001">
        <v>4418</v>
      </c>
      <c r="F3001">
        <f>(D3001*6189)/E3001</f>
        <v>0.47108369416462997</v>
      </c>
      <c r="G3001">
        <f>IF(F3001&gt;1,1,F3001)</f>
        <v>0.47108369416462997</v>
      </c>
    </row>
    <row r="3002" spans="1:7" x14ac:dyDescent="0.25">
      <c r="A3002" s="5">
        <v>3001</v>
      </c>
      <c r="B3002" s="5" t="s">
        <v>5386</v>
      </c>
      <c r="C3002" s="5" t="s">
        <v>5387</v>
      </c>
      <c r="D3002">
        <v>4.1103943170458512E-3</v>
      </c>
      <c r="E3002">
        <v>1380</v>
      </c>
      <c r="F3002">
        <f>(D3002*6189)/E3002</f>
        <v>1.8434224947968675E-2</v>
      </c>
      <c r="G3002">
        <f>IF(F3002&gt;1,1,F3002)</f>
        <v>1.8434224947968675E-2</v>
      </c>
    </row>
    <row r="3003" spans="1:7" x14ac:dyDescent="0.25">
      <c r="A3003" s="5">
        <v>3002</v>
      </c>
      <c r="B3003" s="5" t="s">
        <v>5388</v>
      </c>
      <c r="C3003" s="5" t="s">
        <v>5389</v>
      </c>
      <c r="D3003">
        <v>2.4372184605773359E-3</v>
      </c>
      <c r="E3003">
        <v>1231</v>
      </c>
      <c r="F3003">
        <f>(D3003*6189)/E3003</f>
        <v>1.2253407841196695E-2</v>
      </c>
      <c r="G3003">
        <f>IF(F3003&gt;1,1,F3003)</f>
        <v>1.2253407841196695E-2</v>
      </c>
    </row>
    <row r="3004" spans="1:7" x14ac:dyDescent="0.25">
      <c r="A3004" s="5">
        <v>3003</v>
      </c>
      <c r="B3004" s="5" t="s">
        <v>5390</v>
      </c>
      <c r="C3004" s="5" t="s">
        <v>5391</v>
      </c>
      <c r="D3004">
        <v>0.14812814320590648</v>
      </c>
      <c r="E3004">
        <v>3497</v>
      </c>
      <c r="F3004">
        <f>(D3004*6189)/E3004</f>
        <v>0.26215758601697314</v>
      </c>
      <c r="G3004">
        <f>IF(F3004&gt;1,1,F3004)</f>
        <v>0.26215758601697314</v>
      </c>
    </row>
    <row r="3005" spans="1:7" x14ac:dyDescent="0.25">
      <c r="A3005" s="5">
        <v>3004</v>
      </c>
      <c r="B3005" s="5" t="s">
        <v>5392</v>
      </c>
      <c r="C3005" s="5" t="s">
        <v>5392</v>
      </c>
      <c r="D3005">
        <v>0.28969054835950409</v>
      </c>
      <c r="E3005">
        <v>4262</v>
      </c>
      <c r="F3005">
        <f>(D3005*6189)/E3005</f>
        <v>0.42066982726348445</v>
      </c>
      <c r="G3005">
        <f>IF(F3005&gt;1,1,F3005)</f>
        <v>0.42066982726348445</v>
      </c>
    </row>
    <row r="3006" spans="1:7" x14ac:dyDescent="0.25">
      <c r="A3006" s="5">
        <v>3005</v>
      </c>
      <c r="B3006" s="5" t="s">
        <v>5393</v>
      </c>
      <c r="C3006" s="5" t="s">
        <v>5394</v>
      </c>
      <c r="D3006">
        <v>0.36432270028986324</v>
      </c>
      <c r="E3006">
        <v>4506</v>
      </c>
      <c r="F3006">
        <f>(D3006*6189)/E3006</f>
        <v>0.50039795652329422</v>
      </c>
      <c r="G3006">
        <f>IF(F3006&gt;1,1,F3006)</f>
        <v>0.50039795652329422</v>
      </c>
    </row>
    <row r="3007" spans="1:7" x14ac:dyDescent="0.25">
      <c r="A3007" s="5">
        <v>3006</v>
      </c>
      <c r="B3007" s="5" t="s">
        <v>5395</v>
      </c>
      <c r="C3007" s="5" t="s">
        <v>5395</v>
      </c>
      <c r="D3007">
        <v>0.67138961725916646</v>
      </c>
      <c r="E3007">
        <v>5430</v>
      </c>
      <c r="F3007">
        <f>(D3007*6189)/E3007</f>
        <v>0.76523579027937039</v>
      </c>
      <c r="G3007">
        <f>IF(F3007&gt;1,1,F3007)</f>
        <v>0.76523579027937039</v>
      </c>
    </row>
    <row r="3008" spans="1:7" x14ac:dyDescent="0.25">
      <c r="A3008" s="5">
        <v>3007</v>
      </c>
      <c r="B3008" s="5" t="s">
        <v>5396</v>
      </c>
      <c r="C3008" s="5" t="s">
        <v>5397</v>
      </c>
      <c r="D3008">
        <v>5.4509315167634489E-10</v>
      </c>
      <c r="E3008">
        <v>33</v>
      </c>
      <c r="F3008">
        <f>(D3008*6189)/E3008</f>
        <v>1.022297429007545E-7</v>
      </c>
      <c r="G3008">
        <f>IF(F3008&gt;1,1,F3008)</f>
        <v>1.022297429007545E-7</v>
      </c>
    </row>
    <row r="3009" spans="1:7" x14ac:dyDescent="0.25">
      <c r="A3009" s="5">
        <v>3008</v>
      </c>
      <c r="B3009" s="5" t="s">
        <v>5398</v>
      </c>
      <c r="C3009" s="5" t="s">
        <v>5399</v>
      </c>
      <c r="D3009">
        <v>0.55556666028850143</v>
      </c>
      <c r="E3009">
        <v>5107</v>
      </c>
      <c r="F3009">
        <f>(D3009*6189)/E3009</f>
        <v>0.67327238310662529</v>
      </c>
      <c r="G3009">
        <f>IF(F3009&gt;1,1,F3009)</f>
        <v>0.67327238310662529</v>
      </c>
    </row>
    <row r="3010" spans="1:7" x14ac:dyDescent="0.25">
      <c r="A3010" s="5">
        <v>3009</v>
      </c>
      <c r="B3010" s="5" t="s">
        <v>5400</v>
      </c>
      <c r="C3010" s="5" t="s">
        <v>5401</v>
      </c>
      <c r="D3010">
        <v>5.0927702510241623E-3</v>
      </c>
      <c r="E3010">
        <v>1454</v>
      </c>
      <c r="F3010">
        <f>(D3010*6189)/E3010</f>
        <v>2.1677548200542324E-2</v>
      </c>
      <c r="G3010">
        <f>IF(F3010&gt;1,1,F3010)</f>
        <v>2.1677548200542324E-2</v>
      </c>
    </row>
    <row r="3011" spans="1:7" x14ac:dyDescent="0.25">
      <c r="A3011" s="5">
        <v>3010</v>
      </c>
      <c r="B3011" s="5" t="s">
        <v>5402</v>
      </c>
      <c r="C3011" s="5" t="s">
        <v>5403</v>
      </c>
      <c r="D3011">
        <v>0.17822462004092765</v>
      </c>
      <c r="E3011">
        <v>3689</v>
      </c>
      <c r="F3011">
        <f>(D3011*6189)/E3011</f>
        <v>0.29900573961325599</v>
      </c>
      <c r="G3011">
        <f>IF(F3011&gt;1,1,F3011)</f>
        <v>0.29900573961325599</v>
      </c>
    </row>
    <row r="3012" spans="1:7" x14ac:dyDescent="0.25">
      <c r="A3012" s="5">
        <v>3011</v>
      </c>
      <c r="B3012" s="5" t="s">
        <v>5404</v>
      </c>
      <c r="C3012" s="5" t="s">
        <v>5405</v>
      </c>
      <c r="D3012">
        <v>6.1783109896019399E-4</v>
      </c>
      <c r="E3012">
        <v>916</v>
      </c>
      <c r="F3012">
        <f>(D3012*6189)/E3012</f>
        <v>4.1744068465771186E-3</v>
      </c>
      <c r="G3012">
        <f>IF(F3012&gt;1,1,F3012)</f>
        <v>4.1744068465771186E-3</v>
      </c>
    </row>
    <row r="3013" spans="1:7" x14ac:dyDescent="0.25">
      <c r="A3013" s="5">
        <v>3012</v>
      </c>
      <c r="B3013" s="5" t="s">
        <v>5406</v>
      </c>
      <c r="C3013" s="5" t="s">
        <v>5406</v>
      </c>
      <c r="D3013">
        <v>8.1884920158165397E-2</v>
      </c>
      <c r="E3013">
        <v>2938</v>
      </c>
      <c r="F3013">
        <f>(D3013*6189)/E3013</f>
        <v>0.17249345502344646</v>
      </c>
      <c r="G3013">
        <f>IF(F3013&gt;1,1,F3013)</f>
        <v>0.17249345502344646</v>
      </c>
    </row>
    <row r="3014" spans="1:7" x14ac:dyDescent="0.25">
      <c r="A3014" s="5">
        <v>3013</v>
      </c>
      <c r="B3014" s="5" t="s">
        <v>5407</v>
      </c>
      <c r="C3014" s="5" t="s">
        <v>5407</v>
      </c>
      <c r="D3014">
        <v>6.1287341035008201E-5</v>
      </c>
      <c r="E3014">
        <v>498</v>
      </c>
      <c r="F3014">
        <f>(D3014*6189)/E3014</f>
        <v>7.6166135274230071E-4</v>
      </c>
      <c r="G3014">
        <f>IF(F3014&gt;1,1,F3014)</f>
        <v>7.6166135274230071E-4</v>
      </c>
    </row>
    <row r="3015" spans="1:7" x14ac:dyDescent="0.25">
      <c r="A3015" s="5">
        <v>3014</v>
      </c>
      <c r="B3015" s="5" t="s">
        <v>5408</v>
      </c>
      <c r="C3015" s="5" t="s">
        <v>5409</v>
      </c>
      <c r="D3015">
        <v>3.9237093765073651E-2</v>
      </c>
      <c r="E3015">
        <v>2453</v>
      </c>
      <c r="F3015">
        <f>(D3015*6189)/E3015</f>
        <v>9.899648320914832E-2</v>
      </c>
      <c r="G3015">
        <f>IF(F3015&gt;1,1,F3015)</f>
        <v>9.899648320914832E-2</v>
      </c>
    </row>
    <row r="3016" spans="1:7" x14ac:dyDescent="0.25">
      <c r="A3016" s="5">
        <v>3015</v>
      </c>
      <c r="B3016" s="5" t="s">
        <v>5410</v>
      </c>
      <c r="C3016" s="5" t="s">
        <v>5411</v>
      </c>
      <c r="D3016">
        <v>3.6298120838099454E-2</v>
      </c>
      <c r="E3016">
        <v>2399</v>
      </c>
      <c r="F3016">
        <f>(D3016*6189)/E3016</f>
        <v>9.3642796943308668E-2</v>
      </c>
      <c r="G3016">
        <f>IF(F3016&gt;1,1,F3016)</f>
        <v>9.3642796943308668E-2</v>
      </c>
    </row>
    <row r="3017" spans="1:7" x14ac:dyDescent="0.25">
      <c r="A3017" s="5">
        <v>3016</v>
      </c>
      <c r="B3017" s="5" t="s">
        <v>5412</v>
      </c>
      <c r="C3017" s="5" t="s">
        <v>5412</v>
      </c>
      <c r="D3017">
        <v>0.41769962691691392</v>
      </c>
      <c r="E3017">
        <v>4698</v>
      </c>
      <c r="F3017">
        <f>(D3017*6189)/E3017</f>
        <v>0.55026457875452961</v>
      </c>
      <c r="G3017">
        <f>IF(F3017&gt;1,1,F3017)</f>
        <v>0.55026457875452961</v>
      </c>
    </row>
    <row r="3018" spans="1:7" x14ac:dyDescent="0.25">
      <c r="A3018" s="5">
        <v>3017</v>
      </c>
      <c r="B3018" s="5" t="s">
        <v>5413</v>
      </c>
      <c r="C3018" s="5" t="s">
        <v>5414</v>
      </c>
      <c r="D3018">
        <v>7.1184130664095235E-2</v>
      </c>
      <c r="E3018">
        <v>2832</v>
      </c>
      <c r="F3018">
        <f>(D3018*6189)/E3018</f>
        <v>0.15556447199155557</v>
      </c>
      <c r="G3018">
        <f>IF(F3018&gt;1,1,F3018)</f>
        <v>0.15556447199155557</v>
      </c>
    </row>
    <row r="3019" spans="1:7" x14ac:dyDescent="0.25">
      <c r="A3019" s="5">
        <v>3018</v>
      </c>
      <c r="B3019" s="5" t="s">
        <v>5415</v>
      </c>
      <c r="C3019" s="5" t="s">
        <v>5416</v>
      </c>
      <c r="D3019">
        <v>0.31305063231060393</v>
      </c>
      <c r="E3019">
        <v>4343</v>
      </c>
      <c r="F3019">
        <f>(D3019*6189)/E3019</f>
        <v>0.44611336941522628</v>
      </c>
      <c r="G3019">
        <f>IF(F3019&gt;1,1,F3019)</f>
        <v>0.44611336941522628</v>
      </c>
    </row>
    <row r="3020" spans="1:7" x14ac:dyDescent="0.25">
      <c r="A3020" s="5">
        <v>3019</v>
      </c>
      <c r="B3020" s="5" t="s">
        <v>5417</v>
      </c>
      <c r="C3020" s="5" t="s">
        <v>5418</v>
      </c>
      <c r="D3020">
        <v>8.5698421326829227E-2</v>
      </c>
      <c r="E3020">
        <v>2988</v>
      </c>
      <c r="F3020">
        <f>(D3020*6189)/E3020</f>
        <v>0.1775058666639043</v>
      </c>
      <c r="G3020">
        <f>IF(F3020&gt;1,1,F3020)</f>
        <v>0.1775058666639043</v>
      </c>
    </row>
    <row r="3021" spans="1:7" x14ac:dyDescent="0.25">
      <c r="A3021" s="5">
        <v>3020</v>
      </c>
      <c r="B3021" s="5" t="s">
        <v>5419</v>
      </c>
      <c r="C3021" s="5" t="s">
        <v>5420</v>
      </c>
      <c r="D3021">
        <v>1.5189821475713877E-5</v>
      </c>
      <c r="E3021">
        <v>351</v>
      </c>
      <c r="F3021">
        <f>(D3021*6189)/E3021</f>
        <v>2.6783420260168998E-4</v>
      </c>
      <c r="G3021">
        <f>IF(F3021&gt;1,1,F3021)</f>
        <v>2.6783420260168998E-4</v>
      </c>
    </row>
    <row r="3022" spans="1:7" x14ac:dyDescent="0.25">
      <c r="A3022" s="5">
        <v>3021</v>
      </c>
      <c r="B3022" s="5" t="s">
        <v>5421</v>
      </c>
      <c r="C3022" s="5" t="s">
        <v>5421</v>
      </c>
      <c r="D3022">
        <v>6.9291627845490767E-3</v>
      </c>
      <c r="E3022">
        <v>1564</v>
      </c>
      <c r="F3022">
        <f>(D3022*6189)/E3022</f>
        <v>2.7419813602029559E-2</v>
      </c>
      <c r="G3022">
        <f>IF(F3022&gt;1,1,F3022)</f>
        <v>2.7419813602029559E-2</v>
      </c>
    </row>
    <row r="3023" spans="1:7" x14ac:dyDescent="0.25">
      <c r="A3023" s="5">
        <v>3022</v>
      </c>
      <c r="B3023" s="5" t="s">
        <v>5422</v>
      </c>
      <c r="C3023" s="5" t="s">
        <v>5422</v>
      </c>
      <c r="D3023">
        <v>0.61249886132330944</v>
      </c>
      <c r="E3023">
        <v>5285</v>
      </c>
      <c r="F3023">
        <f>(D3023*6189)/E3023</f>
        <v>0.71726687847302972</v>
      </c>
      <c r="G3023">
        <f>IF(F3023&gt;1,1,F3023)</f>
        <v>0.71726687847302972</v>
      </c>
    </row>
    <row r="3024" spans="1:7" x14ac:dyDescent="0.25">
      <c r="A3024" s="5">
        <v>3023</v>
      </c>
      <c r="B3024" s="5" t="s">
        <v>5423</v>
      </c>
      <c r="C3024" s="5" t="s">
        <v>5424</v>
      </c>
      <c r="D3024">
        <v>0.20134488002343903</v>
      </c>
      <c r="E3024">
        <v>3818</v>
      </c>
      <c r="F3024">
        <f>(D3024*6189)/E3024</f>
        <v>0.32638121070326459</v>
      </c>
      <c r="G3024">
        <f>IF(F3024&gt;1,1,F3024)</f>
        <v>0.32638121070326459</v>
      </c>
    </row>
    <row r="3025" spans="1:7" x14ac:dyDescent="0.25">
      <c r="A3025" s="5">
        <v>3024</v>
      </c>
      <c r="B3025" s="5" t="s">
        <v>5425</v>
      </c>
      <c r="C3025" s="5" t="s">
        <v>5426</v>
      </c>
      <c r="D3025">
        <v>1.1940719099017434E-5</v>
      </c>
      <c r="E3025">
        <v>330</v>
      </c>
      <c r="F3025">
        <f>(D3025*6189)/E3025</f>
        <v>2.2394275910248151E-4</v>
      </c>
      <c r="G3025">
        <f>IF(F3025&gt;1,1,F3025)</f>
        <v>2.2394275910248151E-4</v>
      </c>
    </row>
    <row r="3026" spans="1:7" x14ac:dyDescent="0.25">
      <c r="A3026" s="5">
        <v>3025</v>
      </c>
      <c r="B3026" s="5" t="s">
        <v>5427</v>
      </c>
      <c r="C3026" s="5" t="s">
        <v>5428</v>
      </c>
      <c r="D3026">
        <v>2.4721420309750119E-2</v>
      </c>
      <c r="E3026">
        <v>2187</v>
      </c>
      <c r="F3026">
        <f>(D3026*6189)/E3026</f>
        <v>6.9959245677660487E-2</v>
      </c>
      <c r="G3026">
        <f>IF(F3026&gt;1,1,F3026)</f>
        <v>6.9959245677660487E-2</v>
      </c>
    </row>
    <row r="3027" spans="1:7" x14ac:dyDescent="0.25">
      <c r="A3027" s="5">
        <v>3026</v>
      </c>
      <c r="B3027" s="5" t="s">
        <v>5429</v>
      </c>
      <c r="C3027" s="5" t="s">
        <v>5429</v>
      </c>
      <c r="D3027">
        <v>0.38482872497287668</v>
      </c>
      <c r="E3027">
        <v>4590</v>
      </c>
      <c r="F3027">
        <f>(D3027*6189)/E3027</f>
        <v>0.51888997360721867</v>
      </c>
      <c r="G3027">
        <f>IF(F3027&gt;1,1,F3027)</f>
        <v>0.51888997360721867</v>
      </c>
    </row>
    <row r="3028" spans="1:7" x14ac:dyDescent="0.25">
      <c r="A3028" s="5">
        <v>3027</v>
      </c>
      <c r="B3028" s="5" t="s">
        <v>5430</v>
      </c>
      <c r="C3028" s="5" t="s">
        <v>5431</v>
      </c>
      <c r="D3028">
        <v>4.0266633943144428E-3</v>
      </c>
      <c r="E3028">
        <v>1374</v>
      </c>
      <c r="F3028">
        <f>(D3028*6189)/E3028</f>
        <v>1.8137568957359598E-2</v>
      </c>
      <c r="G3028">
        <f>IF(F3028&gt;1,1,F3028)</f>
        <v>1.8137568957359598E-2</v>
      </c>
    </row>
    <row r="3029" spans="1:7" x14ac:dyDescent="0.25">
      <c r="A3029" s="5">
        <v>3028</v>
      </c>
      <c r="B3029" s="5" t="s">
        <v>5432</v>
      </c>
      <c r="C3029" s="5" t="s">
        <v>5433</v>
      </c>
      <c r="D3029">
        <v>4.4765738968305373E-5</v>
      </c>
      <c r="E3029">
        <v>455</v>
      </c>
      <c r="F3029">
        <f>(D3029*6189)/E3029</f>
        <v>6.089124362084439E-4</v>
      </c>
      <c r="G3029">
        <f>IF(F3029&gt;1,1,F3029)</f>
        <v>6.089124362084439E-4</v>
      </c>
    </row>
    <row r="3030" spans="1:7" x14ac:dyDescent="0.25">
      <c r="A3030" s="5">
        <v>3029</v>
      </c>
      <c r="B3030" s="5" t="s">
        <v>5434</v>
      </c>
      <c r="C3030" s="5" t="s">
        <v>5435</v>
      </c>
      <c r="D3030">
        <v>4.1386452655998338E-6</v>
      </c>
      <c r="E3030">
        <v>258</v>
      </c>
      <c r="F3030">
        <f>(D3030*6189)/E3030</f>
        <v>9.9279362592237874E-5</v>
      </c>
      <c r="G3030">
        <f>IF(F3030&gt;1,1,F3030)</f>
        <v>9.9279362592237874E-5</v>
      </c>
    </row>
    <row r="3031" spans="1:7" x14ac:dyDescent="0.25">
      <c r="A3031" s="5">
        <v>3030</v>
      </c>
      <c r="B3031" s="5" t="s">
        <v>5436</v>
      </c>
      <c r="C3031" s="5" t="s">
        <v>5437</v>
      </c>
      <c r="D3031">
        <v>1.9040984679832241E-3</v>
      </c>
      <c r="E3031">
        <v>1161</v>
      </c>
      <c r="F3031">
        <f>(D3031*6189)/E3031</f>
        <v>1.0150271678163802E-2</v>
      </c>
      <c r="G3031">
        <f>IF(F3031&gt;1,1,F3031)</f>
        <v>1.0150271678163802E-2</v>
      </c>
    </row>
    <row r="3032" spans="1:7" x14ac:dyDescent="0.25">
      <c r="A3032" s="5">
        <v>3031</v>
      </c>
      <c r="B3032" s="5" t="s">
        <v>5438</v>
      </c>
      <c r="C3032" s="5" t="s">
        <v>5439</v>
      </c>
      <c r="D3032">
        <v>0.2743066173444676</v>
      </c>
      <c r="E3032">
        <v>4177</v>
      </c>
      <c r="F3032">
        <f>(D3032*6189)/E3032</f>
        <v>0.40643611557215942</v>
      </c>
      <c r="G3032">
        <f>IF(F3032&gt;1,1,F3032)</f>
        <v>0.40643611557215942</v>
      </c>
    </row>
    <row r="3033" spans="1:7" x14ac:dyDescent="0.25">
      <c r="A3033" s="5">
        <v>3032</v>
      </c>
      <c r="B3033" s="5" t="s">
        <v>5440</v>
      </c>
      <c r="C3033" s="5" t="s">
        <v>5441</v>
      </c>
      <c r="D3033">
        <v>0.26676813070725591</v>
      </c>
      <c r="E3033">
        <v>4140</v>
      </c>
      <c r="F3033">
        <f>(D3033*6189)/E3033</f>
        <v>0.39879902438338327</v>
      </c>
      <c r="G3033">
        <f>IF(F3033&gt;1,1,F3033)</f>
        <v>0.39879902438338327</v>
      </c>
    </row>
    <row r="3034" spans="1:7" x14ac:dyDescent="0.25">
      <c r="A3034" s="5">
        <v>3033</v>
      </c>
      <c r="B3034" s="5" t="s">
        <v>5442</v>
      </c>
      <c r="C3034" s="5" t="s">
        <v>5443</v>
      </c>
      <c r="D3034">
        <v>0.21068733350546792</v>
      </c>
      <c r="E3034">
        <v>3864</v>
      </c>
      <c r="F3034">
        <f>(D3034*6189)/E3034</f>
        <v>0.33745960327777974</v>
      </c>
      <c r="G3034">
        <f>IF(F3034&gt;1,1,F3034)</f>
        <v>0.33745960327777974</v>
      </c>
    </row>
    <row r="3035" spans="1:7" x14ac:dyDescent="0.25">
      <c r="A3035" s="5">
        <v>3034</v>
      </c>
      <c r="B3035" s="5" t="s">
        <v>5444</v>
      </c>
      <c r="C3035" s="5" t="s">
        <v>5445</v>
      </c>
      <c r="D3035">
        <v>0.49362301573726086</v>
      </c>
      <c r="E3035">
        <v>4930</v>
      </c>
      <c r="F3035">
        <f>(D3035*6189)/E3035</f>
        <v>0.61968211853912925</v>
      </c>
      <c r="G3035">
        <f>IF(F3035&gt;1,1,F3035)</f>
        <v>0.61968211853912925</v>
      </c>
    </row>
    <row r="3036" spans="1:7" x14ac:dyDescent="0.25">
      <c r="A3036" s="5">
        <v>3035</v>
      </c>
      <c r="B3036" s="5" t="s">
        <v>5446</v>
      </c>
      <c r="C3036" s="5" t="s">
        <v>5447</v>
      </c>
      <c r="D3036">
        <v>9.9506961170118841E-2</v>
      </c>
      <c r="E3036">
        <v>3123</v>
      </c>
      <c r="F3036">
        <f>(D3036*6189)/E3036</f>
        <v>0.19719775302012985</v>
      </c>
      <c r="G3036">
        <f>IF(F3036&gt;1,1,F3036)</f>
        <v>0.19719775302012985</v>
      </c>
    </row>
    <row r="3037" spans="1:7" x14ac:dyDescent="0.25">
      <c r="A3037" s="5">
        <v>3036</v>
      </c>
      <c r="B3037" s="5" t="s">
        <v>5448</v>
      </c>
      <c r="C3037" s="5" t="s">
        <v>5448</v>
      </c>
      <c r="D3037">
        <v>0.21822806922155433</v>
      </c>
      <c r="E3037">
        <v>3906</v>
      </c>
      <c r="F3037">
        <f>(D3037*6189)/E3037</f>
        <v>0.3457791910937531</v>
      </c>
      <c r="G3037">
        <f>IF(F3037&gt;1,1,F3037)</f>
        <v>0.3457791910937531</v>
      </c>
    </row>
    <row r="3038" spans="1:7" x14ac:dyDescent="0.25">
      <c r="A3038" s="5">
        <v>3037</v>
      </c>
      <c r="B3038" s="5" t="s">
        <v>5449</v>
      </c>
      <c r="C3038" s="5" t="s">
        <v>5450</v>
      </c>
      <c r="D3038">
        <v>0.11048221273109395</v>
      </c>
      <c r="E3038">
        <v>3216</v>
      </c>
      <c r="F3038">
        <f>(D3038*6189)/E3038</f>
        <v>0.21261642244799142</v>
      </c>
      <c r="G3038">
        <f>IF(F3038&gt;1,1,F3038)</f>
        <v>0.21261642244799142</v>
      </c>
    </row>
    <row r="3039" spans="1:7" x14ac:dyDescent="0.25">
      <c r="A3039" s="5">
        <v>3038</v>
      </c>
      <c r="B3039" s="5" t="s">
        <v>5451</v>
      </c>
      <c r="C3039" s="5" t="s">
        <v>5451</v>
      </c>
      <c r="D3039">
        <v>3.5537898576609765E-2</v>
      </c>
      <c r="E3039">
        <v>2379</v>
      </c>
      <c r="F3039">
        <f>(D3039*6189)/E3039</f>
        <v>9.2452313699301319E-2</v>
      </c>
      <c r="G3039">
        <f>IF(F3039&gt;1,1,F3039)</f>
        <v>9.2452313699301319E-2</v>
      </c>
    </row>
    <row r="3040" spans="1:7" x14ac:dyDescent="0.25">
      <c r="A3040" s="5">
        <v>3039</v>
      </c>
      <c r="B3040" s="5" t="s">
        <v>5452</v>
      </c>
      <c r="C3040" s="5" t="s">
        <v>5453</v>
      </c>
      <c r="D3040">
        <v>5.7924450554705779E-7</v>
      </c>
      <c r="E3040">
        <v>151</v>
      </c>
      <c r="F3040">
        <f>(D3040*6189)/E3040</f>
        <v>2.374135261477312E-5</v>
      </c>
      <c r="G3040">
        <f>IF(F3040&gt;1,1,F3040)</f>
        <v>2.374135261477312E-5</v>
      </c>
    </row>
    <row r="3041" spans="1:7" x14ac:dyDescent="0.25">
      <c r="A3041" s="5">
        <v>3040</v>
      </c>
      <c r="B3041" s="5" t="s">
        <v>5454</v>
      </c>
      <c r="C3041" s="5" t="s">
        <v>5455</v>
      </c>
      <c r="D3041">
        <v>0.15112284855700847</v>
      </c>
      <c r="E3041">
        <v>3516</v>
      </c>
      <c r="F3041">
        <f>(D3041*6189)/E3041</f>
        <v>0.26601231789514374</v>
      </c>
      <c r="G3041">
        <f>IF(F3041&gt;1,1,F3041)</f>
        <v>0.26601231789514374</v>
      </c>
    </row>
    <row r="3042" spans="1:7" x14ac:dyDescent="0.25">
      <c r="A3042" s="5">
        <v>3041</v>
      </c>
      <c r="B3042" s="5" t="s">
        <v>5456</v>
      </c>
      <c r="C3042" s="5" t="s">
        <v>5457</v>
      </c>
      <c r="D3042">
        <v>0.77775914780976207</v>
      </c>
      <c r="E3042">
        <v>5700</v>
      </c>
      <c r="F3042">
        <f>(D3042*6189)/E3042</f>
        <v>0.8444826957534417</v>
      </c>
      <c r="G3042">
        <f>IF(F3042&gt;1,1,F3042)</f>
        <v>0.8444826957534417</v>
      </c>
    </row>
    <row r="3043" spans="1:7" x14ac:dyDescent="0.25">
      <c r="A3043" s="5">
        <v>3042</v>
      </c>
      <c r="B3043" s="5" t="s">
        <v>5458</v>
      </c>
      <c r="C3043" s="5" t="s">
        <v>5458</v>
      </c>
      <c r="D3043">
        <v>0.5926535881501771</v>
      </c>
      <c r="E3043">
        <v>5226</v>
      </c>
      <c r="F3043">
        <f>(D3043*6189)/E3043</f>
        <v>0.70186242959461276</v>
      </c>
      <c r="G3043">
        <f>IF(F3043&gt;1,1,F3043)</f>
        <v>0.70186242959461276</v>
      </c>
    </row>
    <row r="3044" spans="1:7" x14ac:dyDescent="0.25">
      <c r="A3044" s="5">
        <v>3043</v>
      </c>
      <c r="B3044" s="5" t="s">
        <v>5459</v>
      </c>
      <c r="C3044" s="5" t="s">
        <v>5460</v>
      </c>
      <c r="D3044">
        <v>2.3867577938047886E-3</v>
      </c>
      <c r="E3044">
        <v>1227</v>
      </c>
      <c r="F3044">
        <f>(D3044*6189)/E3044</f>
        <v>1.2038829654325865E-2</v>
      </c>
      <c r="G3044">
        <f>IF(F3044&gt;1,1,F3044)</f>
        <v>1.2038829654325865E-2</v>
      </c>
    </row>
    <row r="3045" spans="1:7" x14ac:dyDescent="0.25">
      <c r="A3045" s="5">
        <v>3044</v>
      </c>
      <c r="B3045" s="5" t="s">
        <v>5461</v>
      </c>
      <c r="C3045" s="5" t="s">
        <v>5462</v>
      </c>
      <c r="D3045">
        <v>0.95271562464237625</v>
      </c>
      <c r="E3045">
        <v>6043</v>
      </c>
      <c r="F3045">
        <f>(D3045*6189)/E3045</f>
        <v>0.97573341070853326</v>
      </c>
      <c r="G3045">
        <f>IF(F3045&gt;1,1,F3045)</f>
        <v>0.97573341070853326</v>
      </c>
    </row>
    <row r="3046" spans="1:7" x14ac:dyDescent="0.25">
      <c r="A3046" s="5">
        <v>3045</v>
      </c>
      <c r="B3046" s="5" t="s">
        <v>5463</v>
      </c>
      <c r="C3046" s="5" t="s">
        <v>5464</v>
      </c>
      <c r="D3046">
        <v>1.0875267998321321E-3</v>
      </c>
      <c r="E3046">
        <v>1033</v>
      </c>
      <c r="F3046">
        <f>(D3046*6189)/E3046</f>
        <v>6.5156857349090661E-3</v>
      </c>
      <c r="G3046">
        <f>IF(F3046&gt;1,1,F3046)</f>
        <v>6.5156857349090661E-3</v>
      </c>
    </row>
    <row r="3047" spans="1:7" x14ac:dyDescent="0.25">
      <c r="A3047" s="5">
        <v>3046</v>
      </c>
      <c r="B3047" s="5" t="s">
        <v>5465</v>
      </c>
      <c r="C3047" s="5" t="s">
        <v>5466</v>
      </c>
      <c r="D3047">
        <v>6.4356380494907492E-5</v>
      </c>
      <c r="E3047">
        <v>502</v>
      </c>
      <c r="F3047">
        <f>(D3047*6189)/E3047</f>
        <v>7.9342955952785353E-4</v>
      </c>
      <c r="G3047">
        <f>IF(F3047&gt;1,1,F3047)</f>
        <v>7.9342955952785353E-4</v>
      </c>
    </row>
    <row r="3048" spans="1:7" x14ac:dyDescent="0.25">
      <c r="A3048" s="5">
        <v>3047</v>
      </c>
      <c r="B3048" s="5" t="s">
        <v>5467</v>
      </c>
      <c r="C3048" s="5" t="s">
        <v>5468</v>
      </c>
      <c r="D3048">
        <v>3.9431036044220678E-2</v>
      </c>
      <c r="E3048">
        <v>2455</v>
      </c>
      <c r="F3048">
        <f>(D3048*6189)/E3048</f>
        <v>9.9404758483780761E-2</v>
      </c>
      <c r="G3048">
        <f>IF(F3048&gt;1,1,F3048)</f>
        <v>9.9404758483780761E-2</v>
      </c>
    </row>
    <row r="3049" spans="1:7" x14ac:dyDescent="0.25">
      <c r="A3049" s="5">
        <v>3048</v>
      </c>
      <c r="B3049" s="5" t="s">
        <v>5469</v>
      </c>
      <c r="C3049" s="5" t="s">
        <v>5469</v>
      </c>
      <c r="D3049">
        <v>3.8038212406417027E-2</v>
      </c>
      <c r="E3049">
        <v>2431</v>
      </c>
      <c r="F3049">
        <f>(D3049*6189)/E3049</f>
        <v>9.6840187817077331E-2</v>
      </c>
      <c r="G3049">
        <f>IF(F3049&gt;1,1,F3049)</f>
        <v>9.6840187817077331E-2</v>
      </c>
    </row>
    <row r="3050" spans="1:7" x14ac:dyDescent="0.25">
      <c r="A3050" s="5">
        <v>3049</v>
      </c>
      <c r="B3050" s="5" t="s">
        <v>5470</v>
      </c>
      <c r="C3050" s="5" t="s">
        <v>5471</v>
      </c>
      <c r="D3050">
        <v>6.5558406496880221E-7</v>
      </c>
      <c r="E3050">
        <v>158</v>
      </c>
      <c r="F3050">
        <f>(D3050*6189)/E3050</f>
        <v>2.567980872210074E-5</v>
      </c>
      <c r="G3050">
        <f>IF(F3050&gt;1,1,F3050)</f>
        <v>2.567980872210074E-5</v>
      </c>
    </row>
    <row r="3051" spans="1:7" x14ac:dyDescent="0.25">
      <c r="A3051" s="5">
        <v>3050</v>
      </c>
      <c r="B3051" s="5" t="s">
        <v>5472</v>
      </c>
      <c r="C3051" s="5" t="s">
        <v>5473</v>
      </c>
      <c r="D3051">
        <v>0.65271883833801969</v>
      </c>
      <c r="E3051">
        <v>5393</v>
      </c>
      <c r="F3051">
        <f>(D3051*6189)/E3051</f>
        <v>0.74905931586760688</v>
      </c>
      <c r="G3051">
        <f>IF(F3051&gt;1,1,F3051)</f>
        <v>0.74905931586760688</v>
      </c>
    </row>
    <row r="3052" spans="1:7" x14ac:dyDescent="0.25">
      <c r="A3052" s="5">
        <v>3051</v>
      </c>
      <c r="B3052" s="5" t="s">
        <v>5474</v>
      </c>
      <c r="C3052" s="5" t="s">
        <v>5475</v>
      </c>
      <c r="D3052">
        <v>0.37712810197539642</v>
      </c>
      <c r="E3052">
        <v>4553</v>
      </c>
      <c r="F3052">
        <f>(D3052*6189)/E3052</f>
        <v>0.51263910018135916</v>
      </c>
      <c r="G3052">
        <f>IF(F3052&gt;1,1,F3052)</f>
        <v>0.51263910018135916</v>
      </c>
    </row>
    <row r="3053" spans="1:7" x14ac:dyDescent="0.25">
      <c r="A3053" s="5">
        <v>3052</v>
      </c>
      <c r="B3053" s="5" t="s">
        <v>5476</v>
      </c>
      <c r="C3053" s="5" t="s">
        <v>5477</v>
      </c>
      <c r="D3053">
        <v>0.43651793256344806</v>
      </c>
      <c r="E3053">
        <v>4760</v>
      </c>
      <c r="F3053">
        <f>(D3053*6189)/E3053</f>
        <v>0.56756501778050006</v>
      </c>
      <c r="G3053">
        <f>IF(F3053&gt;1,1,F3053)</f>
        <v>0.56756501778050006</v>
      </c>
    </row>
    <row r="3054" spans="1:7" x14ac:dyDescent="0.25">
      <c r="A3054" s="5">
        <v>3053</v>
      </c>
      <c r="B3054" s="5" t="s">
        <v>5478</v>
      </c>
      <c r="C3054" s="5" t="s">
        <v>5479</v>
      </c>
      <c r="D3054">
        <v>1.0695356982294089E-5</v>
      </c>
      <c r="E3054">
        <v>320</v>
      </c>
      <c r="F3054">
        <f>(D3054*6189)/E3054</f>
        <v>2.0685488863568161E-4</v>
      </c>
      <c r="G3054">
        <f>IF(F3054&gt;1,1,F3054)</f>
        <v>2.0685488863568161E-4</v>
      </c>
    </row>
    <row r="3055" spans="1:7" x14ac:dyDescent="0.25">
      <c r="A3055" s="5">
        <v>3054</v>
      </c>
      <c r="B3055" s="5" t="s">
        <v>5480</v>
      </c>
      <c r="C3055" s="5" t="s">
        <v>5481</v>
      </c>
      <c r="D3055">
        <v>3.6172316115554846E-2</v>
      </c>
      <c r="E3055">
        <v>2395</v>
      </c>
      <c r="F3055">
        <f>(D3055*6189)/E3055</f>
        <v>9.3474097886918142E-2</v>
      </c>
      <c r="G3055">
        <f>IF(F3055&gt;1,1,F3055)</f>
        <v>9.3474097886918142E-2</v>
      </c>
    </row>
    <row r="3056" spans="1:7" x14ac:dyDescent="0.25">
      <c r="A3056" s="5">
        <v>3055</v>
      </c>
      <c r="B3056" s="5" t="s">
        <v>5482</v>
      </c>
      <c r="C3056" s="5" t="s">
        <v>5483</v>
      </c>
      <c r="D3056">
        <v>0.34722633705888417</v>
      </c>
      <c r="E3056">
        <v>4452</v>
      </c>
      <c r="F3056">
        <f>(D3056*6189)/E3056</f>
        <v>0.48270076371460785</v>
      </c>
      <c r="G3056">
        <f>IF(F3056&gt;1,1,F3056)</f>
        <v>0.48270076371460785</v>
      </c>
    </row>
    <row r="3057" spans="1:7" x14ac:dyDescent="0.25">
      <c r="A3057" s="5">
        <v>3056</v>
      </c>
      <c r="B3057" s="5" t="s">
        <v>5484</v>
      </c>
      <c r="C3057" s="5" t="s">
        <v>5485</v>
      </c>
      <c r="D3057">
        <v>8.5497237816025959E-2</v>
      </c>
      <c r="E3057">
        <v>2985</v>
      </c>
      <c r="F3057">
        <f>(D3057*6189)/E3057</f>
        <v>0.17726713730096638</v>
      </c>
      <c r="G3057">
        <f>IF(F3057&gt;1,1,F3057)</f>
        <v>0.17726713730096638</v>
      </c>
    </row>
    <row r="3058" spans="1:7" x14ac:dyDescent="0.25">
      <c r="A3058" s="5">
        <v>3057</v>
      </c>
      <c r="B3058" s="5" t="s">
        <v>5486</v>
      </c>
      <c r="C3058" s="5" t="s">
        <v>5486</v>
      </c>
      <c r="D3058">
        <v>0.11923320092380565</v>
      </c>
      <c r="E3058">
        <v>3294</v>
      </c>
      <c r="F3058">
        <f>(D3058*6189)/E3058</f>
        <v>0.22402376457724141</v>
      </c>
      <c r="G3058">
        <f>IF(F3058&gt;1,1,F3058)</f>
        <v>0.22402376457724141</v>
      </c>
    </row>
    <row r="3059" spans="1:7" x14ac:dyDescent="0.25">
      <c r="A3059" s="5">
        <v>3058</v>
      </c>
      <c r="B3059" s="5" t="s">
        <v>5487</v>
      </c>
      <c r="C3059" s="5" t="s">
        <v>5488</v>
      </c>
      <c r="D3059">
        <v>2.6611555722794676E-5</v>
      </c>
      <c r="E3059">
        <v>398</v>
      </c>
      <c r="F3059">
        <f>(D3059*6189)/E3059</f>
        <v>4.1381637780999055E-4</v>
      </c>
      <c r="G3059">
        <f>IF(F3059&gt;1,1,F3059)</f>
        <v>4.1381637780999055E-4</v>
      </c>
    </row>
    <row r="3060" spans="1:7" x14ac:dyDescent="0.25">
      <c r="A3060" s="5">
        <v>3059</v>
      </c>
      <c r="B3060" s="5" t="s">
        <v>5489</v>
      </c>
      <c r="C3060" s="5" t="s">
        <v>5490</v>
      </c>
      <c r="D3060">
        <v>2.7378410621892284E-6</v>
      </c>
      <c r="E3060">
        <v>229</v>
      </c>
      <c r="F3060">
        <f>(D3060*6189)/E3060</f>
        <v>7.3993442506066086E-5</v>
      </c>
      <c r="G3060">
        <f>IF(F3060&gt;1,1,F3060)</f>
        <v>7.3993442506066086E-5</v>
      </c>
    </row>
    <row r="3061" spans="1:7" x14ac:dyDescent="0.25">
      <c r="A3061" s="5">
        <v>3060</v>
      </c>
      <c r="B3061" s="5" t="s">
        <v>5491</v>
      </c>
      <c r="C3061" s="5" t="s">
        <v>5491</v>
      </c>
      <c r="D3061">
        <v>3.5447758731851089E-2</v>
      </c>
      <c r="E3061">
        <v>2375</v>
      </c>
      <c r="F3061">
        <f>(D3061*6189)/E3061</f>
        <v>9.237312791217954E-2</v>
      </c>
      <c r="G3061">
        <f>IF(F3061&gt;1,1,F3061)</f>
        <v>9.237312791217954E-2</v>
      </c>
    </row>
    <row r="3062" spans="1:7" x14ac:dyDescent="0.25">
      <c r="A3062" s="5">
        <v>3061</v>
      </c>
      <c r="B3062" s="5" t="s">
        <v>5492</v>
      </c>
      <c r="C3062" s="5" t="s">
        <v>5492</v>
      </c>
      <c r="D3062">
        <v>7.224351005755422E-6</v>
      </c>
      <c r="E3062">
        <v>289</v>
      </c>
      <c r="F3062">
        <f>(D3062*6189)/E3062</f>
        <v>1.5471110164228479E-4</v>
      </c>
      <c r="G3062">
        <f>IF(F3062&gt;1,1,F3062)</f>
        <v>1.5471110164228479E-4</v>
      </c>
    </row>
    <row r="3063" spans="1:7" x14ac:dyDescent="0.25">
      <c r="A3063" s="5">
        <v>3062</v>
      </c>
      <c r="B3063" s="5" t="s">
        <v>5493</v>
      </c>
      <c r="C3063" s="5" t="s">
        <v>5494</v>
      </c>
      <c r="D3063">
        <v>2.3764799038244397E-6</v>
      </c>
      <c r="E3063">
        <v>222</v>
      </c>
      <c r="F3063">
        <f>(D3063*6189)/E3063</f>
        <v>6.625240596742999E-5</v>
      </c>
      <c r="G3063">
        <f>IF(F3063&gt;1,1,F3063)</f>
        <v>6.625240596742999E-5</v>
      </c>
    </row>
    <row r="3064" spans="1:7" x14ac:dyDescent="0.25">
      <c r="A3064" s="5">
        <v>3063</v>
      </c>
      <c r="B3064" s="5" t="s">
        <v>5495</v>
      </c>
      <c r="C3064" s="5" t="s">
        <v>5495</v>
      </c>
      <c r="D3064">
        <v>0.8856599293549583</v>
      </c>
      <c r="E3064">
        <v>5913</v>
      </c>
      <c r="F3064">
        <f>(D3064*6189)/E3064</f>
        <v>0.9269997129676707</v>
      </c>
      <c r="G3064">
        <f>IF(F3064&gt;1,1,F3064)</f>
        <v>0.9269997129676707</v>
      </c>
    </row>
    <row r="3065" spans="1:7" x14ac:dyDescent="0.25">
      <c r="A3065" s="5">
        <v>3064</v>
      </c>
      <c r="B3065" s="5" t="s">
        <v>5496</v>
      </c>
      <c r="C3065" s="5" t="s">
        <v>5497</v>
      </c>
      <c r="D3065">
        <v>8.5195448568973972E-2</v>
      </c>
      <c r="E3065">
        <v>2980</v>
      </c>
      <c r="F3065">
        <f>(D3065*6189)/E3065</f>
        <v>0.1769377957024765</v>
      </c>
      <c r="G3065">
        <f>IF(F3065&gt;1,1,F3065)</f>
        <v>0.1769377957024765</v>
      </c>
    </row>
    <row r="3066" spans="1:7" x14ac:dyDescent="0.25">
      <c r="A3066" s="5">
        <v>3065</v>
      </c>
      <c r="B3066" s="5" t="s">
        <v>5498</v>
      </c>
      <c r="C3066" s="5" t="s">
        <v>5499</v>
      </c>
      <c r="D3066">
        <v>3.6407224509455694E-3</v>
      </c>
      <c r="E3066">
        <v>1338</v>
      </c>
      <c r="F3066">
        <f>(D3066*6189)/E3066</f>
        <v>1.6840382099328945E-2</v>
      </c>
      <c r="G3066">
        <f>IF(F3066&gt;1,1,F3066)</f>
        <v>1.6840382099328945E-2</v>
      </c>
    </row>
    <row r="3067" spans="1:7" x14ac:dyDescent="0.25">
      <c r="A3067" s="5">
        <v>3066</v>
      </c>
      <c r="B3067" s="5" t="s">
        <v>5500</v>
      </c>
      <c r="C3067" s="5" t="s">
        <v>5501</v>
      </c>
      <c r="D3067">
        <v>0.60107943167226752</v>
      </c>
      <c r="E3067">
        <v>5254</v>
      </c>
      <c r="F3067">
        <f>(D3067*6189)/E3067</f>
        <v>0.70804731682901856</v>
      </c>
      <c r="G3067">
        <f>IF(F3067&gt;1,1,F3067)</f>
        <v>0.70804731682901856</v>
      </c>
    </row>
    <row r="3068" spans="1:7" x14ac:dyDescent="0.25">
      <c r="A3068" s="5">
        <v>3067</v>
      </c>
      <c r="B3068" s="5" t="s">
        <v>5502</v>
      </c>
      <c r="C3068" s="5" t="s">
        <v>5503</v>
      </c>
      <c r="D3068">
        <v>0.59063159594068693</v>
      </c>
      <c r="E3068">
        <v>5217</v>
      </c>
      <c r="F3068">
        <f>(D3068*6189)/E3068</f>
        <v>0.70067451548340254</v>
      </c>
      <c r="G3068">
        <f>IF(F3068&gt;1,1,F3068)</f>
        <v>0.70067451548340254</v>
      </c>
    </row>
    <row r="3069" spans="1:7" x14ac:dyDescent="0.25">
      <c r="A3069" s="5">
        <v>3068</v>
      </c>
      <c r="B3069" s="5" t="s">
        <v>5504</v>
      </c>
      <c r="C3069" s="5" t="s">
        <v>5504</v>
      </c>
      <c r="D3069">
        <v>0.59522373624122182</v>
      </c>
      <c r="E3069">
        <v>5239</v>
      </c>
      <c r="F3069">
        <f>(D3069*6189)/E3069</f>
        <v>0.70315703447164002</v>
      </c>
      <c r="G3069">
        <f>IF(F3069&gt;1,1,F3069)</f>
        <v>0.70315703447164002</v>
      </c>
    </row>
    <row r="3070" spans="1:7" x14ac:dyDescent="0.25">
      <c r="A3070" s="5">
        <v>3069</v>
      </c>
      <c r="B3070" s="5" t="s">
        <v>5505</v>
      </c>
      <c r="C3070" s="5" t="s">
        <v>5506</v>
      </c>
      <c r="D3070">
        <v>6.1409934678918275E-2</v>
      </c>
      <c r="E3070">
        <v>2735</v>
      </c>
      <c r="F3070">
        <f>(D3070*6189)/E3070</f>
        <v>0.13896383390414085</v>
      </c>
      <c r="G3070">
        <f>IF(F3070&gt;1,1,F3070)</f>
        <v>0.13896383390414085</v>
      </c>
    </row>
    <row r="3071" spans="1:7" x14ac:dyDescent="0.25">
      <c r="A3071" s="5">
        <v>3070</v>
      </c>
      <c r="B3071" s="5" t="s">
        <v>5507</v>
      </c>
      <c r="C3071" s="5" t="s">
        <v>5508</v>
      </c>
      <c r="D3071">
        <v>0.70663426850101385</v>
      </c>
      <c r="E3071">
        <v>5512</v>
      </c>
      <c r="F3071">
        <f>(D3071*6189)/E3071</f>
        <v>0.79342516105819572</v>
      </c>
      <c r="G3071">
        <f>IF(F3071&gt;1,1,F3071)</f>
        <v>0.79342516105819572</v>
      </c>
    </row>
    <row r="3072" spans="1:7" x14ac:dyDescent="0.25">
      <c r="A3072" s="5">
        <v>3071</v>
      </c>
      <c r="B3072" s="5" t="s">
        <v>5509</v>
      </c>
      <c r="C3072" s="5" t="s">
        <v>5510</v>
      </c>
      <c r="D3072">
        <v>0.11052059556758326</v>
      </c>
      <c r="E3072">
        <v>3217</v>
      </c>
      <c r="F3072">
        <f>(D3072*6189)/E3072</f>
        <v>0.21262417344351034</v>
      </c>
      <c r="G3072">
        <f>IF(F3072&gt;1,1,F3072)</f>
        <v>0.21262417344351034</v>
      </c>
    </row>
    <row r="3073" spans="1:7" x14ac:dyDescent="0.25">
      <c r="A3073" s="5">
        <v>3072</v>
      </c>
      <c r="B3073" s="5" t="s">
        <v>5511</v>
      </c>
      <c r="C3073" s="5" t="s">
        <v>5512</v>
      </c>
      <c r="D3073">
        <v>6.9620501994608815E-7</v>
      </c>
      <c r="E3073">
        <v>160</v>
      </c>
      <c r="F3073">
        <f>(D3073*6189)/E3073</f>
        <v>2.6930080427789623E-5</v>
      </c>
      <c r="G3073">
        <f>IF(F3073&gt;1,1,F3073)</f>
        <v>2.6930080427789623E-5</v>
      </c>
    </row>
    <row r="3074" spans="1:7" x14ac:dyDescent="0.25">
      <c r="A3074" s="5">
        <v>3073</v>
      </c>
      <c r="B3074" s="5" t="s">
        <v>5513</v>
      </c>
      <c r="C3074" s="5" t="s">
        <v>5514</v>
      </c>
      <c r="D3074">
        <v>0.28390563673636343</v>
      </c>
      <c r="E3074">
        <v>4229</v>
      </c>
      <c r="F3074">
        <f>(D3074*6189)/E3074</f>
        <v>0.41548640003815401</v>
      </c>
      <c r="G3074">
        <f>IF(F3074&gt;1,1,F3074)</f>
        <v>0.41548640003815401</v>
      </c>
    </row>
    <row r="3075" spans="1:7" x14ac:dyDescent="0.25">
      <c r="A3075" s="5">
        <v>3074</v>
      </c>
      <c r="B3075" s="5" t="s">
        <v>5515</v>
      </c>
      <c r="C3075" s="5" t="s">
        <v>5516</v>
      </c>
      <c r="D3075">
        <v>0.14335275808965989</v>
      </c>
      <c r="E3075">
        <v>3472</v>
      </c>
      <c r="F3075">
        <f>(D3075*6189)/E3075</f>
        <v>0.25553289741270308</v>
      </c>
      <c r="G3075">
        <f>IF(F3075&gt;1,1,F3075)</f>
        <v>0.25553289741270308</v>
      </c>
    </row>
    <row r="3076" spans="1:7" x14ac:dyDescent="0.25">
      <c r="A3076" s="5">
        <v>3075</v>
      </c>
      <c r="B3076" s="5" t="s">
        <v>5517</v>
      </c>
      <c r="C3076" s="5" t="s">
        <v>5518</v>
      </c>
      <c r="D3076">
        <v>0.46498655916236464</v>
      </c>
      <c r="E3076">
        <v>4840</v>
      </c>
      <c r="F3076">
        <f>(D3076*6189)/E3076</f>
        <v>0.59458715178840382</v>
      </c>
      <c r="G3076">
        <f>IF(F3076&gt;1,1,F3076)</f>
        <v>0.59458715178840382</v>
      </c>
    </row>
    <row r="3077" spans="1:7" x14ac:dyDescent="0.25">
      <c r="A3077" s="5">
        <v>3076</v>
      </c>
      <c r="B3077" s="5" t="s">
        <v>5519</v>
      </c>
      <c r="C3077" s="5" t="s">
        <v>5520</v>
      </c>
      <c r="D3077">
        <v>0.23864323274591967</v>
      </c>
      <c r="E3077">
        <v>4002</v>
      </c>
      <c r="F3077">
        <f>(D3077*6189)/E3077</f>
        <v>0.36905621375924458</v>
      </c>
      <c r="G3077">
        <f>IF(F3077&gt;1,1,F3077)</f>
        <v>0.36905621375924458</v>
      </c>
    </row>
    <row r="3078" spans="1:7" x14ac:dyDescent="0.25">
      <c r="A3078" s="5">
        <v>3077</v>
      </c>
      <c r="B3078" s="5" t="s">
        <v>5521</v>
      </c>
      <c r="C3078" s="5" t="s">
        <v>5522</v>
      </c>
      <c r="D3078">
        <v>4.260640047336923E-3</v>
      </c>
      <c r="E3078">
        <v>1389</v>
      </c>
      <c r="F3078">
        <f>(D3078*6189)/E3078</f>
        <v>1.8984234163404043E-2</v>
      </c>
      <c r="G3078">
        <f>IF(F3078&gt;1,1,F3078)</f>
        <v>1.8984234163404043E-2</v>
      </c>
    </row>
    <row r="3079" spans="1:7" x14ac:dyDescent="0.25">
      <c r="A3079" s="5">
        <v>3078</v>
      </c>
      <c r="B3079" s="5" t="s">
        <v>5523</v>
      </c>
      <c r="C3079" s="5" t="s">
        <v>5524</v>
      </c>
      <c r="D3079">
        <v>6.6072618803603461E-2</v>
      </c>
      <c r="E3079">
        <v>2779</v>
      </c>
      <c r="F3079">
        <f>(D3079*6189)/E3079</f>
        <v>0.14714769261443031</v>
      </c>
      <c r="G3079">
        <f>IF(F3079&gt;1,1,F3079)</f>
        <v>0.14714769261443031</v>
      </c>
    </row>
    <row r="3080" spans="1:7" x14ac:dyDescent="0.25">
      <c r="A3080" s="5">
        <v>3079</v>
      </c>
      <c r="B3080" s="5" t="s">
        <v>5525</v>
      </c>
      <c r="C3080" s="5" t="s">
        <v>5525</v>
      </c>
      <c r="D3080">
        <v>6.4754427452007367E-5</v>
      </c>
      <c r="E3080">
        <v>507</v>
      </c>
      <c r="F3080">
        <f>(D3080*6189)/E3080</f>
        <v>7.9046380966562842E-4</v>
      </c>
      <c r="G3080">
        <f>IF(F3080&gt;1,1,F3080)</f>
        <v>7.9046380966562842E-4</v>
      </c>
    </row>
    <row r="3081" spans="1:7" x14ac:dyDescent="0.25">
      <c r="A3081" s="5">
        <v>3080</v>
      </c>
      <c r="B3081" s="5" t="s">
        <v>5526</v>
      </c>
      <c r="C3081" s="5" t="s">
        <v>5527</v>
      </c>
      <c r="D3081">
        <v>5.134117880981769E-3</v>
      </c>
      <c r="E3081">
        <v>1457</v>
      </c>
      <c r="F3081">
        <f>(D3081*6189)/E3081</f>
        <v>2.1808548775151797E-2</v>
      </c>
      <c r="G3081">
        <f>IF(F3081&gt;1,1,F3081)</f>
        <v>2.1808548775151797E-2</v>
      </c>
    </row>
    <row r="3082" spans="1:7" x14ac:dyDescent="0.25">
      <c r="A3082" s="5">
        <v>3081</v>
      </c>
      <c r="B3082" s="5" t="s">
        <v>5528</v>
      </c>
      <c r="C3082" s="5" t="s">
        <v>5529</v>
      </c>
      <c r="D3082">
        <v>8.256675197036023E-2</v>
      </c>
      <c r="E3082">
        <v>2947</v>
      </c>
      <c r="F3082">
        <f>(D3082*6189)/E3082</f>
        <v>0.17339858430422786</v>
      </c>
      <c r="G3082">
        <f>IF(F3082&gt;1,1,F3082)</f>
        <v>0.17339858430422786</v>
      </c>
    </row>
    <row r="3083" spans="1:7" x14ac:dyDescent="0.25">
      <c r="A3083" s="5">
        <v>3082</v>
      </c>
      <c r="B3083" s="5" t="s">
        <v>5530</v>
      </c>
      <c r="C3083" s="5" t="s">
        <v>5531</v>
      </c>
      <c r="D3083">
        <v>2.142724864673503E-2</v>
      </c>
      <c r="E3083">
        <v>2112</v>
      </c>
      <c r="F3083">
        <f>(D3083*6189)/E3083</f>
        <v>6.2790360736099962E-2</v>
      </c>
      <c r="G3083">
        <f>IF(F3083&gt;1,1,F3083)</f>
        <v>6.2790360736099962E-2</v>
      </c>
    </row>
    <row r="3084" spans="1:7" x14ac:dyDescent="0.25">
      <c r="A3084" s="5">
        <v>3083</v>
      </c>
      <c r="B3084" s="5" t="s">
        <v>5532</v>
      </c>
      <c r="C3084" s="5" t="s">
        <v>5533</v>
      </c>
      <c r="D3084">
        <v>6.0186867193149779E-3</v>
      </c>
      <c r="E3084">
        <v>1515</v>
      </c>
      <c r="F3084">
        <f>(D3084*6189)/E3084</f>
        <v>2.4587229112765938E-2</v>
      </c>
      <c r="G3084">
        <f>IF(F3084&gt;1,1,F3084)</f>
        <v>2.4587229112765938E-2</v>
      </c>
    </row>
    <row r="3085" spans="1:7" x14ac:dyDescent="0.25">
      <c r="A3085" s="5">
        <v>3084</v>
      </c>
      <c r="B3085" s="5" t="s">
        <v>5534</v>
      </c>
      <c r="C3085" s="5" t="s">
        <v>5535</v>
      </c>
      <c r="D3085">
        <v>2.6121896105425218E-5</v>
      </c>
      <c r="E3085">
        <v>395</v>
      </c>
      <c r="F3085">
        <f>(D3085*6189)/E3085</f>
        <v>4.0928712657335866E-4</v>
      </c>
      <c r="G3085">
        <f>IF(F3085&gt;1,1,F3085)</f>
        <v>4.0928712657335866E-4</v>
      </c>
    </row>
    <row r="3086" spans="1:7" x14ac:dyDescent="0.25">
      <c r="A3086" s="5">
        <v>3085</v>
      </c>
      <c r="B3086" s="5" t="s">
        <v>5536</v>
      </c>
      <c r="C3086" s="5" t="s">
        <v>5537</v>
      </c>
      <c r="D3086">
        <v>0.27046073857704361</v>
      </c>
      <c r="E3086">
        <v>4156</v>
      </c>
      <c r="F3086">
        <f>(D3086*6189)/E3086</f>
        <v>0.40276263499839338</v>
      </c>
      <c r="G3086">
        <f>IF(F3086&gt;1,1,F3086)</f>
        <v>0.40276263499839338</v>
      </c>
    </row>
    <row r="3087" spans="1:7" x14ac:dyDescent="0.25">
      <c r="A3087" s="5">
        <v>3086</v>
      </c>
      <c r="B3087" s="5" t="s">
        <v>5538</v>
      </c>
      <c r="C3087" s="5" t="s">
        <v>5539</v>
      </c>
      <c r="D3087">
        <v>0.68775234623619352</v>
      </c>
      <c r="E3087">
        <v>5473</v>
      </c>
      <c r="F3087">
        <f>(D3087*6189)/E3087</f>
        <v>0.77772689034456455</v>
      </c>
      <c r="G3087">
        <f>IF(F3087&gt;1,1,F3087)</f>
        <v>0.77772689034456455</v>
      </c>
    </row>
    <row r="3088" spans="1:7" x14ac:dyDescent="0.25">
      <c r="A3088" s="5">
        <v>3087</v>
      </c>
      <c r="B3088" s="5" t="s">
        <v>5540</v>
      </c>
      <c r="C3088" s="5" t="s">
        <v>5541</v>
      </c>
      <c r="D3088">
        <v>0.7099025253341209</v>
      </c>
      <c r="E3088">
        <v>5526</v>
      </c>
      <c r="F3088">
        <f>(D3088*6189)/E3088</f>
        <v>0.79507541246704205</v>
      </c>
      <c r="G3088">
        <f>IF(F3088&gt;1,1,F3088)</f>
        <v>0.79507541246704205</v>
      </c>
    </row>
    <row r="3089" spans="1:7" x14ac:dyDescent="0.25">
      <c r="A3089" s="5">
        <v>3088</v>
      </c>
      <c r="B3089" s="5" t="s">
        <v>5542</v>
      </c>
      <c r="C3089" s="5" t="s">
        <v>5543</v>
      </c>
      <c r="D3089">
        <v>0.84921465554154985</v>
      </c>
      <c r="E3089">
        <v>5852</v>
      </c>
      <c r="F3089">
        <f>(D3089*6189)/E3089</f>
        <v>0.89811850703121199</v>
      </c>
      <c r="G3089">
        <f>IF(F3089&gt;1,1,F3089)</f>
        <v>0.89811850703121199</v>
      </c>
    </row>
    <row r="3090" spans="1:7" x14ac:dyDescent="0.25">
      <c r="A3090" s="5">
        <v>3089</v>
      </c>
      <c r="B3090" s="5" t="s">
        <v>5544</v>
      </c>
      <c r="C3090" s="5" t="s">
        <v>5545</v>
      </c>
      <c r="D3090">
        <v>0.55363498494269137</v>
      </c>
      <c r="E3090">
        <v>5102</v>
      </c>
      <c r="F3090">
        <f>(D3090*6189)/E3090</f>
        <v>0.67158896938657719</v>
      </c>
      <c r="G3090">
        <f>IF(F3090&gt;1,1,F3090)</f>
        <v>0.67158896938657719</v>
      </c>
    </row>
    <row r="3091" spans="1:7" x14ac:dyDescent="0.25">
      <c r="A3091" s="5">
        <v>3090</v>
      </c>
      <c r="B3091" s="5" t="s">
        <v>5546</v>
      </c>
      <c r="C3091" s="5" t="s">
        <v>5547</v>
      </c>
      <c r="D3091">
        <v>1.2625743179641463E-4</v>
      </c>
      <c r="E3091">
        <v>612</v>
      </c>
      <c r="F3091">
        <f>(D3091*6189)/E3091</f>
        <v>1.2768092244902125E-3</v>
      </c>
      <c r="G3091">
        <f>IF(F3091&gt;1,1,F3091)</f>
        <v>1.2768092244902125E-3</v>
      </c>
    </row>
    <row r="3092" spans="1:7" x14ac:dyDescent="0.25">
      <c r="A3092" s="5">
        <v>3091</v>
      </c>
      <c r="B3092" s="5" t="s">
        <v>5548</v>
      </c>
      <c r="C3092" s="5" t="s">
        <v>5549</v>
      </c>
      <c r="D3092">
        <v>0.14530636650989701</v>
      </c>
      <c r="E3092">
        <v>3479</v>
      </c>
      <c r="F3092">
        <f>(D3092*6189)/E3092</f>
        <v>0.25849413691570927</v>
      </c>
      <c r="G3092">
        <f>IF(F3092&gt;1,1,F3092)</f>
        <v>0.25849413691570927</v>
      </c>
    </row>
    <row r="3093" spans="1:7" x14ac:dyDescent="0.25">
      <c r="A3093" s="5">
        <v>3092</v>
      </c>
      <c r="B3093" s="5" t="s">
        <v>5550</v>
      </c>
      <c r="C3093" s="5" t="s">
        <v>5551</v>
      </c>
      <c r="D3093">
        <v>0.37757432246895317</v>
      </c>
      <c r="E3093">
        <v>4559</v>
      </c>
      <c r="F3093">
        <f>(D3093*6189)/E3093</f>
        <v>0.51257018683052225</v>
      </c>
      <c r="G3093">
        <f>IF(F3093&gt;1,1,F3093)</f>
        <v>0.51257018683052225</v>
      </c>
    </row>
    <row r="3094" spans="1:7" x14ac:dyDescent="0.25">
      <c r="A3094" s="5">
        <v>3093</v>
      </c>
      <c r="B3094" s="5" t="s">
        <v>5552</v>
      </c>
      <c r="C3094" s="5" t="s">
        <v>5553</v>
      </c>
      <c r="D3094">
        <v>3.1458896545145656E-3</v>
      </c>
      <c r="E3094">
        <v>1294</v>
      </c>
      <c r="F3094">
        <f>(D3094*6189)/E3094</f>
        <v>1.5046299128122602E-2</v>
      </c>
      <c r="G3094">
        <f>IF(F3094&gt;1,1,F3094)</f>
        <v>1.5046299128122602E-2</v>
      </c>
    </row>
    <row r="3095" spans="1:7" x14ac:dyDescent="0.25">
      <c r="A3095" s="5">
        <v>3094</v>
      </c>
      <c r="B3095" s="5" t="s">
        <v>5554</v>
      </c>
      <c r="C3095" s="5" t="s">
        <v>5555</v>
      </c>
      <c r="D3095">
        <v>8.9084097201625648E-2</v>
      </c>
      <c r="E3095">
        <v>3031</v>
      </c>
      <c r="F3095">
        <f>(D3095*6189)/E3095</f>
        <v>0.18190085040609077</v>
      </c>
      <c r="G3095">
        <f>IF(F3095&gt;1,1,F3095)</f>
        <v>0.18190085040609077</v>
      </c>
    </row>
    <row r="3096" spans="1:7" x14ac:dyDescent="0.25">
      <c r="A3096" s="5">
        <v>3095</v>
      </c>
      <c r="B3096" s="5" t="s">
        <v>5556</v>
      </c>
      <c r="C3096" s="5" t="s">
        <v>5557</v>
      </c>
      <c r="D3096">
        <v>0.15868802513353536</v>
      </c>
      <c r="E3096">
        <v>3565</v>
      </c>
      <c r="F3096">
        <f>(D3096*6189)/E3096</f>
        <v>0.27548953367502116</v>
      </c>
      <c r="G3096">
        <f>IF(F3096&gt;1,1,F3096)</f>
        <v>0.27548953367502116</v>
      </c>
    </row>
    <row r="3097" spans="1:7" x14ac:dyDescent="0.25">
      <c r="A3097" s="5">
        <v>3096</v>
      </c>
      <c r="B3097" s="5" t="s">
        <v>5558</v>
      </c>
      <c r="C3097" s="5" t="s">
        <v>5559</v>
      </c>
      <c r="D3097">
        <v>5.8768243740573968E-2</v>
      </c>
      <c r="E3097">
        <v>2708</v>
      </c>
      <c r="F3097">
        <f>(D3097*6189)/E3097</f>
        <v>0.13431191303929552</v>
      </c>
      <c r="G3097">
        <f>IF(F3097&gt;1,1,F3097)</f>
        <v>0.13431191303929552</v>
      </c>
    </row>
    <row r="3098" spans="1:7" x14ac:dyDescent="0.25">
      <c r="A3098" s="5">
        <v>3097</v>
      </c>
      <c r="B3098" s="5" t="s">
        <v>5560</v>
      </c>
      <c r="C3098" s="5" t="s">
        <v>5561</v>
      </c>
      <c r="D3098">
        <v>0.50816465075788086</v>
      </c>
      <c r="E3098">
        <v>4977</v>
      </c>
      <c r="F3098">
        <f>(D3098*6189)/E3098</f>
        <v>0.63191300452893806</v>
      </c>
      <c r="G3098">
        <f>IF(F3098&gt;1,1,F3098)</f>
        <v>0.63191300452893806</v>
      </c>
    </row>
    <row r="3099" spans="1:7" x14ac:dyDescent="0.25">
      <c r="A3099" s="5">
        <v>3098</v>
      </c>
      <c r="B3099" s="5" t="s">
        <v>5562</v>
      </c>
      <c r="C3099" s="5" t="s">
        <v>5563</v>
      </c>
      <c r="D3099">
        <v>0.63701823548800895</v>
      </c>
      <c r="E3099">
        <v>5351</v>
      </c>
      <c r="F3099">
        <f>(D3099*6189)/E3099</f>
        <v>0.73677926732111521</v>
      </c>
      <c r="G3099">
        <f>IF(F3099&gt;1,1,F3099)</f>
        <v>0.73677926732111521</v>
      </c>
    </row>
    <row r="3100" spans="1:7" x14ac:dyDescent="0.25">
      <c r="A3100" s="5">
        <v>3099</v>
      </c>
      <c r="B3100" s="5" t="s">
        <v>5564</v>
      </c>
      <c r="C3100" s="5" t="s">
        <v>5565</v>
      </c>
      <c r="D3100">
        <v>0.2466963337450889</v>
      </c>
      <c r="E3100">
        <v>4045</v>
      </c>
      <c r="F3100">
        <f>(D3100*6189)/E3100</f>
        <v>0.37745453882530411</v>
      </c>
      <c r="G3100">
        <f>IF(F3100&gt;1,1,F3100)</f>
        <v>0.37745453882530411</v>
      </c>
    </row>
    <row r="3101" spans="1:7" x14ac:dyDescent="0.25">
      <c r="A3101" s="5">
        <v>3100</v>
      </c>
      <c r="B3101" s="5" t="s">
        <v>5566</v>
      </c>
      <c r="C3101" s="5" t="s">
        <v>5566</v>
      </c>
      <c r="D3101">
        <v>0.68539858920553232</v>
      </c>
      <c r="E3101">
        <v>5469</v>
      </c>
      <c r="F3101">
        <f>(D3101*6189)/E3101</f>
        <v>0.77563208421887719</v>
      </c>
      <c r="G3101">
        <f>IF(F3101&gt;1,1,F3101)</f>
        <v>0.77563208421887719</v>
      </c>
    </row>
    <row r="3102" spans="1:7" x14ac:dyDescent="0.25">
      <c r="A3102" s="5">
        <v>3101</v>
      </c>
      <c r="B3102" s="5" t="s">
        <v>5567</v>
      </c>
      <c r="C3102" s="5" t="s">
        <v>5568</v>
      </c>
      <c r="D3102">
        <v>4.4040834712736016E-4</v>
      </c>
      <c r="E3102">
        <v>834</v>
      </c>
      <c r="F3102">
        <f>(D3102*6189)/E3102</f>
        <v>3.2682101443300142E-3</v>
      </c>
      <c r="G3102">
        <f>IF(F3102&gt;1,1,F3102)</f>
        <v>3.2682101443300142E-3</v>
      </c>
    </row>
    <row r="3103" spans="1:7" x14ac:dyDescent="0.25">
      <c r="A3103" s="5">
        <v>3102</v>
      </c>
      <c r="B3103" s="5" t="s">
        <v>5569</v>
      </c>
      <c r="C3103" s="5" t="s">
        <v>5570</v>
      </c>
      <c r="D3103">
        <v>0.21023451188101094</v>
      </c>
      <c r="E3103">
        <v>3862</v>
      </c>
      <c r="F3103">
        <f>(D3103*6189)/E3103</f>
        <v>0.336908698609937</v>
      </c>
      <c r="G3103">
        <f>IF(F3103&gt;1,1,F3103)</f>
        <v>0.336908698609937</v>
      </c>
    </row>
    <row r="3104" spans="1:7" x14ac:dyDescent="0.25">
      <c r="A3104" s="5">
        <v>3103</v>
      </c>
      <c r="B3104" s="5" t="s">
        <v>5571</v>
      </c>
      <c r="C3104" s="5" t="s">
        <v>5572</v>
      </c>
      <c r="D3104">
        <v>4.5116659557404562E-5</v>
      </c>
      <c r="E3104">
        <v>456</v>
      </c>
      <c r="F3104">
        <f>(D3104*6189)/E3104</f>
        <v>6.1233992544030007E-4</v>
      </c>
      <c r="G3104">
        <f>IF(F3104&gt;1,1,F3104)</f>
        <v>6.1233992544030007E-4</v>
      </c>
    </row>
    <row r="3105" spans="1:7" x14ac:dyDescent="0.25">
      <c r="A3105" s="5">
        <v>3104</v>
      </c>
      <c r="B3105" s="5" t="s">
        <v>5573</v>
      </c>
      <c r="C3105" s="5" t="s">
        <v>5574</v>
      </c>
      <c r="D3105">
        <v>3.6715190800587546E-3</v>
      </c>
      <c r="E3105">
        <v>1339</v>
      </c>
      <c r="F3105">
        <f>(D3105*6189)/E3105</f>
        <v>1.6970150550025119E-2</v>
      </c>
      <c r="G3105">
        <f>IF(F3105&gt;1,1,F3105)</f>
        <v>1.6970150550025119E-2</v>
      </c>
    </row>
    <row r="3106" spans="1:7" x14ac:dyDescent="0.25">
      <c r="A3106" s="5">
        <v>3105</v>
      </c>
      <c r="B3106" s="5" t="s">
        <v>5575</v>
      </c>
      <c r="C3106" s="5" t="s">
        <v>5576</v>
      </c>
      <c r="D3106">
        <v>0.34692410793200384</v>
      </c>
      <c r="E3106">
        <v>4450</v>
      </c>
      <c r="F3106">
        <f>(D3106*6189)/E3106</f>
        <v>0.48249737168340945</v>
      </c>
      <c r="G3106">
        <f>IF(F3106&gt;1,1,F3106)</f>
        <v>0.48249737168340945</v>
      </c>
    </row>
    <row r="3107" spans="1:7" x14ac:dyDescent="0.25">
      <c r="A3107" s="5">
        <v>3106</v>
      </c>
      <c r="B3107" s="5" t="s">
        <v>5577</v>
      </c>
      <c r="C3107" s="5" t="s">
        <v>5577</v>
      </c>
      <c r="D3107">
        <v>0.68378951156682755</v>
      </c>
      <c r="E3107">
        <v>5466</v>
      </c>
      <c r="F3107">
        <f>(D3107*6189)/E3107</f>
        <v>0.77423587396397653</v>
      </c>
      <c r="G3107">
        <f>IF(F3107&gt;1,1,F3107)</f>
        <v>0.77423587396397653</v>
      </c>
    </row>
    <row r="3108" spans="1:7" x14ac:dyDescent="0.25">
      <c r="A3108" s="5">
        <v>3107</v>
      </c>
      <c r="B3108" s="5" t="s">
        <v>5578</v>
      </c>
      <c r="C3108" s="5" t="s">
        <v>5578</v>
      </c>
      <c r="D3108">
        <v>8.2372320963405299E-2</v>
      </c>
      <c r="E3108">
        <v>2944</v>
      </c>
      <c r="F3108">
        <f>(D3108*6189)/E3108</f>
        <v>0.17316654023183267</v>
      </c>
      <c r="G3108">
        <f>IF(F3108&gt;1,1,F3108)</f>
        <v>0.17316654023183267</v>
      </c>
    </row>
    <row r="3109" spans="1:7" x14ac:dyDescent="0.25">
      <c r="A3109" s="5">
        <v>3108</v>
      </c>
      <c r="B3109" s="5" t="s">
        <v>5579</v>
      </c>
      <c r="C3109" s="5" t="s">
        <v>5580</v>
      </c>
      <c r="D3109">
        <v>6.5602911516661373E-3</v>
      </c>
      <c r="E3109">
        <v>1543</v>
      </c>
      <c r="F3109">
        <f>(D3109*6189)/E3109</f>
        <v>2.6313442603798913E-2</v>
      </c>
      <c r="G3109">
        <f>IF(F3109&gt;1,1,F3109)</f>
        <v>2.6313442603798913E-2</v>
      </c>
    </row>
    <row r="3110" spans="1:7" x14ac:dyDescent="0.25">
      <c r="A3110" s="5">
        <v>3109</v>
      </c>
      <c r="B3110" s="5" t="s">
        <v>5581</v>
      </c>
      <c r="C3110" s="5" t="s">
        <v>5582</v>
      </c>
      <c r="D3110">
        <v>3.6408442996211862E-4</v>
      </c>
      <c r="E3110">
        <v>808</v>
      </c>
      <c r="F3110">
        <f>(D3110*6189)/E3110</f>
        <v>2.7887605656380598E-3</v>
      </c>
      <c r="G3110">
        <f>IF(F3110&gt;1,1,F3110)</f>
        <v>2.7887605656380598E-3</v>
      </c>
    </row>
    <row r="3111" spans="1:7" x14ac:dyDescent="0.25">
      <c r="A3111" s="5">
        <v>3110</v>
      </c>
      <c r="B3111" s="5" t="s">
        <v>5583</v>
      </c>
      <c r="C3111" s="5" t="s">
        <v>5584</v>
      </c>
      <c r="D3111">
        <v>4.1421638713166628E-5</v>
      </c>
      <c r="E3111">
        <v>448</v>
      </c>
      <c r="F3111">
        <f>(D3111*6189)/E3111</f>
        <v>5.7222884374059869E-4</v>
      </c>
      <c r="G3111">
        <f>IF(F3111&gt;1,1,F3111)</f>
        <v>5.7222884374059869E-4</v>
      </c>
    </row>
    <row r="3112" spans="1:7" x14ac:dyDescent="0.25">
      <c r="A3112" s="5">
        <v>3111</v>
      </c>
      <c r="B3112" s="5" t="s">
        <v>5585</v>
      </c>
      <c r="C3112" s="5" t="s">
        <v>5585</v>
      </c>
      <c r="D3112">
        <v>6.6117777921322826E-3</v>
      </c>
      <c r="E3112">
        <v>1549</v>
      </c>
      <c r="F3112">
        <f>(D3112*6189)/E3112</f>
        <v>2.641723225016572E-2</v>
      </c>
      <c r="G3112">
        <f>IF(F3112&gt;1,1,F3112)</f>
        <v>2.641723225016572E-2</v>
      </c>
    </row>
    <row r="3113" spans="1:7" x14ac:dyDescent="0.25">
      <c r="A3113" s="5">
        <v>3112</v>
      </c>
      <c r="B3113" s="5" t="s">
        <v>5586</v>
      </c>
      <c r="C3113" s="5" t="s">
        <v>5586</v>
      </c>
      <c r="D3113">
        <v>0.10097251062440077</v>
      </c>
      <c r="E3113">
        <v>3134</v>
      </c>
      <c r="F3113">
        <f>(D3113*6189)/E3113</f>
        <v>0.19939976651385333</v>
      </c>
      <c r="G3113">
        <f>IF(F3113&gt;1,1,F3113)</f>
        <v>0.19939976651385333</v>
      </c>
    </row>
    <row r="3114" spans="1:7" x14ac:dyDescent="0.25">
      <c r="A3114" s="5">
        <v>3113</v>
      </c>
      <c r="B3114" s="5" t="s">
        <v>5587</v>
      </c>
      <c r="C3114" s="5" t="s">
        <v>5587</v>
      </c>
      <c r="D3114" t="e">
        <v>#NUM!</v>
      </c>
      <c r="E3114">
        <v>6160</v>
      </c>
      <c r="F3114" t="e">
        <f>(D3114*6189)/E3114</f>
        <v>#NUM!</v>
      </c>
      <c r="G3114" t="e">
        <f>IF(F3114&gt;1,1,F3114)</f>
        <v>#NUM!</v>
      </c>
    </row>
    <row r="3115" spans="1:7" x14ac:dyDescent="0.25">
      <c r="A3115" s="5">
        <v>3114</v>
      </c>
      <c r="B3115" s="5" t="s">
        <v>5588</v>
      </c>
      <c r="C3115" s="5" t="s">
        <v>5589</v>
      </c>
      <c r="D3115">
        <v>0.21896263223817075</v>
      </c>
      <c r="E3115">
        <v>3911</v>
      </c>
      <c r="F3115">
        <f>(D3115*6189)/E3115</f>
        <v>0.34649954766607999</v>
      </c>
      <c r="G3115">
        <f>IF(F3115&gt;1,1,F3115)</f>
        <v>0.34649954766607999</v>
      </c>
    </row>
    <row r="3116" spans="1:7" x14ac:dyDescent="0.25">
      <c r="A3116" s="5">
        <v>3115</v>
      </c>
      <c r="B3116" s="5" t="s">
        <v>5590</v>
      </c>
      <c r="C3116" s="5" t="s">
        <v>5591</v>
      </c>
      <c r="D3116">
        <v>1.5360221903887072E-6</v>
      </c>
      <c r="E3116">
        <v>193</v>
      </c>
      <c r="F3116">
        <f>(D3116*6189)/E3116</f>
        <v>4.9256172727024399E-5</v>
      </c>
      <c r="G3116">
        <f>IF(F3116&gt;1,1,F3116)</f>
        <v>4.9256172727024399E-5</v>
      </c>
    </row>
    <row r="3117" spans="1:7" x14ac:dyDescent="0.25">
      <c r="A3117" s="5">
        <v>3116</v>
      </c>
      <c r="B3117" s="5" t="s">
        <v>5592</v>
      </c>
      <c r="C3117" s="5" t="s">
        <v>5593</v>
      </c>
      <c r="D3117">
        <v>0.2851830669725241</v>
      </c>
      <c r="E3117">
        <v>4234</v>
      </c>
      <c r="F3117">
        <f>(D3117*6189)/E3117</f>
        <v>0.41686301405124038</v>
      </c>
      <c r="G3117">
        <f>IF(F3117&gt;1,1,F3117)</f>
        <v>0.41686301405124038</v>
      </c>
    </row>
    <row r="3118" spans="1:7" x14ac:dyDescent="0.25">
      <c r="A3118" s="5">
        <v>3117</v>
      </c>
      <c r="B3118" s="5" t="s">
        <v>5594</v>
      </c>
      <c r="C3118" s="5" t="s">
        <v>5595</v>
      </c>
      <c r="D3118">
        <v>0.46839151453565908</v>
      </c>
      <c r="E3118">
        <v>4854</v>
      </c>
      <c r="F3118">
        <f>(D3118*6189)/E3118</f>
        <v>0.59721365543081872</v>
      </c>
      <c r="G3118">
        <f>IF(F3118&gt;1,1,F3118)</f>
        <v>0.59721365543081872</v>
      </c>
    </row>
    <row r="3119" spans="1:7" x14ac:dyDescent="0.25">
      <c r="A3119" s="5">
        <v>3118</v>
      </c>
      <c r="B3119" s="5" t="s">
        <v>5596</v>
      </c>
      <c r="C3119" s="5" t="s">
        <v>5597</v>
      </c>
      <c r="D3119">
        <v>1.8024926474225019E-6</v>
      </c>
      <c r="E3119">
        <v>205</v>
      </c>
      <c r="F3119">
        <f>(D3119*6189)/E3119</f>
        <v>5.4417692658038359E-5</v>
      </c>
      <c r="G3119">
        <f>IF(F3119&gt;1,1,F3119)</f>
        <v>5.4417692658038359E-5</v>
      </c>
    </row>
    <row r="3120" spans="1:7" x14ac:dyDescent="0.25">
      <c r="A3120" s="5">
        <v>3119</v>
      </c>
      <c r="B3120" s="5" t="s">
        <v>5598</v>
      </c>
      <c r="C3120" s="5" t="s">
        <v>5599</v>
      </c>
      <c r="D3120">
        <v>0.48484377457666883</v>
      </c>
      <c r="E3120">
        <v>4901</v>
      </c>
      <c r="F3120">
        <f>(D3120*6189)/E3120</f>
        <v>0.61226242008875809</v>
      </c>
      <c r="G3120">
        <f>IF(F3120&gt;1,1,F3120)</f>
        <v>0.61226242008875809</v>
      </c>
    </row>
    <row r="3121" spans="1:7" x14ac:dyDescent="0.25">
      <c r="A3121" s="5">
        <v>3120</v>
      </c>
      <c r="B3121" s="5" t="s">
        <v>5600</v>
      </c>
      <c r="C3121" s="5" t="s">
        <v>5601</v>
      </c>
      <c r="D3121">
        <v>0.55323016519993695</v>
      </c>
      <c r="E3121">
        <v>5101</v>
      </c>
      <c r="F3121">
        <f>(D3121*6189)/E3121</f>
        <v>0.67122946332531064</v>
      </c>
      <c r="G3121">
        <f>IF(F3121&gt;1,1,F3121)</f>
        <v>0.67122946332531064</v>
      </c>
    </row>
    <row r="3122" spans="1:7" x14ac:dyDescent="0.25">
      <c r="A3122" s="5">
        <v>3121</v>
      </c>
      <c r="B3122" s="5" t="s">
        <v>5602</v>
      </c>
      <c r="C3122" s="5" t="s">
        <v>5603</v>
      </c>
      <c r="D3122">
        <v>0.38918223947963143</v>
      </c>
      <c r="E3122">
        <v>4604</v>
      </c>
      <c r="F3122">
        <f>(D3122*6189)/E3122</f>
        <v>0.52316439620752364</v>
      </c>
      <c r="G3122">
        <f>IF(F3122&gt;1,1,F3122)</f>
        <v>0.52316439620752364</v>
      </c>
    </row>
    <row r="3123" spans="1:7" x14ac:dyDescent="0.25">
      <c r="A3123" s="5">
        <v>3122</v>
      </c>
      <c r="B3123" s="5" t="s">
        <v>5604</v>
      </c>
      <c r="C3123" s="5" t="s">
        <v>5605</v>
      </c>
      <c r="D3123">
        <v>5.6153542986051158E-2</v>
      </c>
      <c r="E3123">
        <v>2676</v>
      </c>
      <c r="F3123">
        <f>(D3123*6189)/E3123</f>
        <v>0.12987080625585601</v>
      </c>
      <c r="G3123">
        <f>IF(F3123&gt;1,1,F3123)</f>
        <v>0.12987080625585601</v>
      </c>
    </row>
    <row r="3124" spans="1:7" x14ac:dyDescent="0.25">
      <c r="A3124" s="5">
        <v>3123</v>
      </c>
      <c r="B3124" s="5" t="s">
        <v>5606</v>
      </c>
      <c r="C3124" s="5" t="s">
        <v>5607</v>
      </c>
      <c r="D3124">
        <v>0.25738909732375553</v>
      </c>
      <c r="E3124">
        <v>4095</v>
      </c>
      <c r="F3124">
        <f>(D3124*6189)/E3124</f>
        <v>0.38900637932520704</v>
      </c>
      <c r="G3124">
        <f>IF(F3124&gt;1,1,F3124)</f>
        <v>0.38900637932520704</v>
      </c>
    </row>
    <row r="3125" spans="1:7" x14ac:dyDescent="0.25">
      <c r="A3125" s="5">
        <v>3124</v>
      </c>
      <c r="B3125" s="5" t="s">
        <v>5608</v>
      </c>
      <c r="C3125" s="5" t="s">
        <v>5609</v>
      </c>
      <c r="D3125">
        <v>4.9485238576215902E-2</v>
      </c>
      <c r="E3125">
        <v>2592</v>
      </c>
      <c r="F3125">
        <f>(D3125*6189)/E3125</f>
        <v>0.11815746201705254</v>
      </c>
      <c r="G3125">
        <f>IF(F3125&gt;1,1,F3125)</f>
        <v>0.11815746201705254</v>
      </c>
    </row>
    <row r="3126" spans="1:7" x14ac:dyDescent="0.25">
      <c r="A3126" s="5">
        <v>3125</v>
      </c>
      <c r="B3126" s="5" t="s">
        <v>5610</v>
      </c>
      <c r="C3126" s="5" t="s">
        <v>5610</v>
      </c>
      <c r="D3126">
        <v>0.30421808939217077</v>
      </c>
      <c r="E3126">
        <v>4316</v>
      </c>
      <c r="F3126">
        <f>(D3126*6189)/E3126</f>
        <v>0.43623859018724392</v>
      </c>
      <c r="G3126">
        <f>IF(F3126&gt;1,1,F3126)</f>
        <v>0.43623859018724392</v>
      </c>
    </row>
    <row r="3127" spans="1:7" x14ac:dyDescent="0.25">
      <c r="A3127" s="5">
        <v>3126</v>
      </c>
      <c r="B3127" s="5" t="s">
        <v>5611</v>
      </c>
      <c r="C3127" s="5" t="s">
        <v>5612</v>
      </c>
      <c r="D3127">
        <v>0.12668074361697154</v>
      </c>
      <c r="E3127">
        <v>3348</v>
      </c>
      <c r="F3127">
        <f>(D3127*6189)/E3127</f>
        <v>0.23417775455359524</v>
      </c>
      <c r="G3127">
        <f>IF(F3127&gt;1,1,F3127)</f>
        <v>0.23417775455359524</v>
      </c>
    </row>
    <row r="3128" spans="1:7" x14ac:dyDescent="0.25">
      <c r="A3128" s="5">
        <v>3127</v>
      </c>
      <c r="B3128" s="5" t="s">
        <v>5613</v>
      </c>
      <c r="C3128" s="5" t="s">
        <v>5614</v>
      </c>
      <c r="D3128">
        <v>1.4409866872064903E-4</v>
      </c>
      <c r="E3128">
        <v>635</v>
      </c>
      <c r="F3128">
        <f>(D3128*6189)/E3128</f>
        <v>1.4044514341922784E-3</v>
      </c>
      <c r="G3128">
        <f>IF(F3128&gt;1,1,F3128)</f>
        <v>1.4044514341922784E-3</v>
      </c>
    </row>
    <row r="3129" spans="1:7" x14ac:dyDescent="0.25">
      <c r="A3129" s="5">
        <v>3128</v>
      </c>
      <c r="B3129" s="5" t="s">
        <v>5615</v>
      </c>
      <c r="C3129" s="5" t="s">
        <v>5615</v>
      </c>
      <c r="D3129">
        <v>0.10074460349682202</v>
      </c>
      <c r="E3129">
        <v>3130</v>
      </c>
      <c r="F3129">
        <f>(D3129*6189)/E3129</f>
        <v>0.19920394601975447</v>
      </c>
      <c r="G3129">
        <f>IF(F3129&gt;1,1,F3129)</f>
        <v>0.19920394601975447</v>
      </c>
    </row>
    <row r="3130" spans="1:7" x14ac:dyDescent="0.25">
      <c r="A3130" s="5">
        <v>3129</v>
      </c>
      <c r="B3130" s="5" t="s">
        <v>5616</v>
      </c>
      <c r="C3130" s="5" t="s">
        <v>5617</v>
      </c>
      <c r="D3130">
        <v>0.55021348420662375</v>
      </c>
      <c r="E3130">
        <v>5094</v>
      </c>
      <c r="F3130">
        <f>(D3130*6189)/E3130</f>
        <v>0.6684867007763633</v>
      </c>
      <c r="G3130">
        <f>IF(F3130&gt;1,1,F3130)</f>
        <v>0.6684867007763633</v>
      </c>
    </row>
    <row r="3131" spans="1:7" x14ac:dyDescent="0.25">
      <c r="A3131" s="5">
        <v>3130</v>
      </c>
      <c r="B3131" s="5" t="s">
        <v>5618</v>
      </c>
      <c r="C3131" s="5" t="s">
        <v>5619</v>
      </c>
      <c r="D3131">
        <v>8.398617043691746E-5</v>
      </c>
      <c r="E3131">
        <v>547</v>
      </c>
      <c r="F3131">
        <f>(D3131*6189)/E3131</f>
        <v>9.5025668891057064E-4</v>
      </c>
      <c r="G3131">
        <f>IF(F3131&gt;1,1,F3131)</f>
        <v>9.5025668891057064E-4</v>
      </c>
    </row>
    <row r="3132" spans="1:7" x14ac:dyDescent="0.25">
      <c r="A3132" s="5">
        <v>3131</v>
      </c>
      <c r="B3132" s="5" t="s">
        <v>5620</v>
      </c>
      <c r="C3132" s="5" t="s">
        <v>5621</v>
      </c>
      <c r="D3132">
        <v>0.16879672532360421</v>
      </c>
      <c r="E3132">
        <v>3622</v>
      </c>
      <c r="F3132">
        <f>(D3132*6189)/E3132</f>
        <v>0.28842709360237062</v>
      </c>
      <c r="G3132">
        <f>IF(F3132&gt;1,1,F3132)</f>
        <v>0.28842709360237062</v>
      </c>
    </row>
    <row r="3133" spans="1:7" x14ac:dyDescent="0.25">
      <c r="A3133" s="5">
        <v>3132</v>
      </c>
      <c r="B3133" s="5" t="s">
        <v>5622</v>
      </c>
      <c r="C3133" s="5" t="s">
        <v>5623</v>
      </c>
      <c r="D3133">
        <v>0.5439890108235137</v>
      </c>
      <c r="E3133">
        <v>5076</v>
      </c>
      <c r="F3133">
        <f>(D3133*6189)/E3133</f>
        <v>0.66326792513528887</v>
      </c>
      <c r="G3133">
        <f>IF(F3133&gt;1,1,F3133)</f>
        <v>0.66326792513528887</v>
      </c>
    </row>
    <row r="3134" spans="1:7" x14ac:dyDescent="0.25">
      <c r="A3134" s="5">
        <v>3133</v>
      </c>
      <c r="B3134" s="5" t="s">
        <v>5624</v>
      </c>
      <c r="C3134" s="5" t="s">
        <v>5625</v>
      </c>
      <c r="D3134">
        <v>0.34076449952130156</v>
      </c>
      <c r="E3134">
        <v>4435</v>
      </c>
      <c r="F3134">
        <f>(D3134*6189)/E3134</f>
        <v>0.47553359358226271</v>
      </c>
      <c r="G3134">
        <f>IF(F3134&gt;1,1,F3134)</f>
        <v>0.47553359358226271</v>
      </c>
    </row>
    <row r="3135" spans="1:7" x14ac:dyDescent="0.25">
      <c r="A3135" s="5">
        <v>3134</v>
      </c>
      <c r="B3135" s="5" t="s">
        <v>5626</v>
      </c>
      <c r="C3135" s="5" t="s">
        <v>5627</v>
      </c>
      <c r="D3135">
        <v>0.39284615452746185</v>
      </c>
      <c r="E3135">
        <v>4621</v>
      </c>
      <c r="F3135">
        <f>(D3135*6189)/E3135</f>
        <v>0.5261469055118938</v>
      </c>
      <c r="G3135">
        <f>IF(F3135&gt;1,1,F3135)</f>
        <v>0.5261469055118938</v>
      </c>
    </row>
    <row r="3136" spans="1:7" x14ac:dyDescent="0.25">
      <c r="A3136" s="5">
        <v>3135</v>
      </c>
      <c r="B3136" s="5" t="s">
        <v>5628</v>
      </c>
      <c r="C3136" s="5" t="s">
        <v>5628</v>
      </c>
      <c r="D3136">
        <v>3.4162958040280143E-4</v>
      </c>
      <c r="E3136">
        <v>795</v>
      </c>
      <c r="F3136">
        <f>(D3136*6189)/E3136</f>
        <v>2.6595540542301106E-3</v>
      </c>
      <c r="G3136">
        <f>IF(F3136&gt;1,1,F3136)</f>
        <v>2.6595540542301106E-3</v>
      </c>
    </row>
    <row r="3137" spans="1:7" x14ac:dyDescent="0.25">
      <c r="A3137" s="5">
        <v>3136</v>
      </c>
      <c r="B3137" s="5" t="s">
        <v>5629</v>
      </c>
      <c r="C3137" s="5" t="s">
        <v>5630</v>
      </c>
      <c r="D3137">
        <v>2.400600184894857E-2</v>
      </c>
      <c r="E3137">
        <v>2168</v>
      </c>
      <c r="F3137">
        <f>(D3137*6189)/E3137</f>
        <v>6.8530048636135932E-2</v>
      </c>
      <c r="G3137">
        <f>IF(F3137&gt;1,1,F3137)</f>
        <v>6.8530048636135932E-2</v>
      </c>
    </row>
    <row r="3138" spans="1:7" x14ac:dyDescent="0.25">
      <c r="A3138" s="5">
        <v>3137</v>
      </c>
      <c r="B3138" s="5" t="s">
        <v>5631</v>
      </c>
      <c r="C3138" s="5" t="s">
        <v>5631</v>
      </c>
      <c r="D3138">
        <v>5.2786536520997032E-2</v>
      </c>
      <c r="E3138">
        <v>2642</v>
      </c>
      <c r="F3138">
        <f>(D3138*6189)/E3138</f>
        <v>0.12365475947329699</v>
      </c>
      <c r="G3138">
        <f>IF(F3138&gt;1,1,F3138)</f>
        <v>0.12365475947329699</v>
      </c>
    </row>
    <row r="3139" spans="1:7" x14ac:dyDescent="0.25">
      <c r="A3139" s="5">
        <v>3138</v>
      </c>
      <c r="B3139" s="5" t="s">
        <v>5632</v>
      </c>
      <c r="C3139" s="5" t="s">
        <v>5633</v>
      </c>
      <c r="D3139">
        <v>0.17405931439477809</v>
      </c>
      <c r="E3139">
        <v>3663</v>
      </c>
      <c r="F3139">
        <f>(D3139*6189)/E3139</f>
        <v>0.2940903895138634</v>
      </c>
      <c r="G3139">
        <f>IF(F3139&gt;1,1,F3139)</f>
        <v>0.2940903895138634</v>
      </c>
    </row>
    <row r="3140" spans="1:7" x14ac:dyDescent="0.25">
      <c r="A3140" s="5">
        <v>3139</v>
      </c>
      <c r="B3140" s="5" t="s">
        <v>5634</v>
      </c>
      <c r="C3140" s="5" t="s">
        <v>5635</v>
      </c>
      <c r="D3140">
        <v>0.19193305764682994</v>
      </c>
      <c r="E3140">
        <v>3766</v>
      </c>
      <c r="F3140">
        <f>(D3140*6189)/E3140</f>
        <v>0.31542052410415045</v>
      </c>
      <c r="G3140">
        <f>IF(F3140&gt;1,1,F3140)</f>
        <v>0.31542052410415045</v>
      </c>
    </row>
    <row r="3141" spans="1:7" x14ac:dyDescent="0.25">
      <c r="A3141" s="5">
        <v>3140</v>
      </c>
      <c r="B3141" s="5" t="s">
        <v>5636</v>
      </c>
      <c r="C3141" s="5" t="s">
        <v>5636</v>
      </c>
      <c r="D3141">
        <v>4.0107580696569119E-2</v>
      </c>
      <c r="E3141">
        <v>2471</v>
      </c>
      <c r="F3141">
        <f>(D3141*6189)/E3141</f>
        <v>0.10045561187011991</v>
      </c>
      <c r="G3141">
        <f>IF(F3141&gt;1,1,F3141)</f>
        <v>0.10045561187011991</v>
      </c>
    </row>
    <row r="3142" spans="1:7" x14ac:dyDescent="0.25">
      <c r="A3142" s="5">
        <v>3141</v>
      </c>
      <c r="B3142" s="5" t="s">
        <v>5637</v>
      </c>
      <c r="C3142" s="5" t="s">
        <v>5638</v>
      </c>
      <c r="D3142">
        <v>0.24280792505436316</v>
      </c>
      <c r="E3142">
        <v>4021</v>
      </c>
      <c r="F3142">
        <f>(D3142*6189)/E3142</f>
        <v>0.37372251881657637</v>
      </c>
      <c r="G3142">
        <f>IF(F3142&gt;1,1,F3142)</f>
        <v>0.37372251881657637</v>
      </c>
    </row>
    <row r="3143" spans="1:7" x14ac:dyDescent="0.25">
      <c r="A3143" s="5">
        <v>3142</v>
      </c>
      <c r="B3143" s="5" t="s">
        <v>5639</v>
      </c>
      <c r="C3143" s="5" t="s">
        <v>5640</v>
      </c>
      <c r="D3143">
        <v>0.99839126886912211</v>
      </c>
      <c r="E3143">
        <v>6129</v>
      </c>
      <c r="F3143">
        <f>(D3143*6189)/E3143</f>
        <v>1.0081650453631907</v>
      </c>
      <c r="G3143">
        <f>IF(F3143&gt;1,1,F3143)</f>
        <v>1</v>
      </c>
    </row>
    <row r="3144" spans="1:7" x14ac:dyDescent="0.25">
      <c r="A3144" s="5">
        <v>3143</v>
      </c>
      <c r="B3144" s="5" t="s">
        <v>5641</v>
      </c>
      <c r="C3144" s="5" t="s">
        <v>5641</v>
      </c>
      <c r="D3144">
        <v>0.21460754995075842</v>
      </c>
      <c r="E3144">
        <v>3885</v>
      </c>
      <c r="F3144">
        <f>(D3144*6189)/E3144</f>
        <v>0.34188059887908462</v>
      </c>
      <c r="G3144">
        <f>IF(F3144&gt;1,1,F3144)</f>
        <v>0.34188059887908462</v>
      </c>
    </row>
    <row r="3145" spans="1:7" x14ac:dyDescent="0.25">
      <c r="A3145" s="5">
        <v>3144</v>
      </c>
      <c r="B3145" s="5" t="s">
        <v>5642</v>
      </c>
      <c r="C3145" s="5" t="s">
        <v>5643</v>
      </c>
      <c r="D3145">
        <v>1.2554972456733406E-3</v>
      </c>
      <c r="E3145">
        <v>1066</v>
      </c>
      <c r="F3145">
        <f>(D3145*6189)/E3145</f>
        <v>7.2891861664843381E-3</v>
      </c>
      <c r="G3145">
        <f>IF(F3145&gt;1,1,F3145)</f>
        <v>7.2891861664843381E-3</v>
      </c>
    </row>
    <row r="3146" spans="1:7" x14ac:dyDescent="0.25">
      <c r="A3146" s="5">
        <v>3145</v>
      </c>
      <c r="B3146" s="5" t="s">
        <v>5644</v>
      </c>
      <c r="C3146" s="5" t="s">
        <v>5644</v>
      </c>
      <c r="D3146">
        <v>9.2089994742672373E-3</v>
      </c>
      <c r="E3146">
        <v>1688</v>
      </c>
      <c r="F3146">
        <f>(D3146*6189)/E3146</f>
        <v>3.3764512882843559E-2</v>
      </c>
      <c r="G3146">
        <f>IF(F3146&gt;1,1,F3146)</f>
        <v>3.3764512882843559E-2</v>
      </c>
    </row>
    <row r="3147" spans="1:7" x14ac:dyDescent="0.25">
      <c r="A3147" s="5">
        <v>3146</v>
      </c>
      <c r="B3147" s="5" t="s">
        <v>5645</v>
      </c>
      <c r="C3147" s="5" t="s">
        <v>5646</v>
      </c>
      <c r="D3147">
        <v>0.80255044596083658</v>
      </c>
      <c r="E3147">
        <v>5756</v>
      </c>
      <c r="F3147">
        <f>(D3147*6189)/E3147</f>
        <v>0.86292298645789045</v>
      </c>
      <c r="G3147">
        <f>IF(F3147&gt;1,1,F3147)</f>
        <v>0.86292298645789045</v>
      </c>
    </row>
    <row r="3148" spans="1:7" x14ac:dyDescent="0.25">
      <c r="A3148" s="5">
        <v>3147</v>
      </c>
      <c r="B3148" s="5" t="s">
        <v>5647</v>
      </c>
      <c r="C3148" s="5" t="s">
        <v>5648</v>
      </c>
      <c r="D3148">
        <v>0.63111474829538317</v>
      </c>
      <c r="E3148">
        <v>5331</v>
      </c>
      <c r="F3148">
        <f>(D3148*6189)/E3148</f>
        <v>0.73268977250049272</v>
      </c>
      <c r="G3148">
        <f>IF(F3148&gt;1,1,F3148)</f>
        <v>0.73268977250049272</v>
      </c>
    </row>
    <row r="3149" spans="1:7" x14ac:dyDescent="0.25">
      <c r="A3149" s="5">
        <v>3148</v>
      </c>
      <c r="B3149" s="5" t="s">
        <v>5649</v>
      </c>
      <c r="C3149" s="5" t="s">
        <v>5650</v>
      </c>
      <c r="D3149">
        <v>0.78145868106275607</v>
      </c>
      <c r="E3149">
        <v>5707</v>
      </c>
      <c r="F3149">
        <f>(D3149*6189)/E3149</f>
        <v>0.84745887105263662</v>
      </c>
      <c r="G3149">
        <f>IF(F3149&gt;1,1,F3149)</f>
        <v>0.84745887105263662</v>
      </c>
    </row>
    <row r="3150" spans="1:7" x14ac:dyDescent="0.25">
      <c r="A3150" s="5">
        <v>3149</v>
      </c>
      <c r="B3150" s="5" t="s">
        <v>5651</v>
      </c>
      <c r="C3150" s="5" t="s">
        <v>5652</v>
      </c>
      <c r="D3150">
        <v>0.63130687034825383</v>
      </c>
      <c r="E3150">
        <v>5333</v>
      </c>
      <c r="F3150">
        <f>(D3150*6189)/E3150</f>
        <v>0.73263795623201633</v>
      </c>
      <c r="G3150">
        <f>IF(F3150&gt;1,1,F3150)</f>
        <v>0.73263795623201633</v>
      </c>
    </row>
    <row r="3151" spans="1:7" x14ac:dyDescent="0.25">
      <c r="A3151" s="5">
        <v>3150</v>
      </c>
      <c r="B3151" s="5" t="s">
        <v>5653</v>
      </c>
      <c r="C3151" s="5" t="s">
        <v>5654</v>
      </c>
      <c r="D3151">
        <v>0.19408483208315008</v>
      </c>
      <c r="E3151">
        <v>3777</v>
      </c>
      <c r="F3151">
        <f>(D3151*6189)/E3151</f>
        <v>0.31802780666206404</v>
      </c>
      <c r="G3151">
        <f>IF(F3151&gt;1,1,F3151)</f>
        <v>0.31802780666206404</v>
      </c>
    </row>
    <row r="3152" spans="1:7" x14ac:dyDescent="0.25">
      <c r="A3152" s="5">
        <v>3151</v>
      </c>
      <c r="B3152" s="5" t="s">
        <v>5655</v>
      </c>
      <c r="C3152" s="5" t="s">
        <v>5656</v>
      </c>
      <c r="D3152">
        <v>1.996235630763695E-4</v>
      </c>
      <c r="E3152">
        <v>688</v>
      </c>
      <c r="F3152">
        <f>(D3152*6189)/E3152</f>
        <v>1.7957416161041436E-3</v>
      </c>
      <c r="G3152">
        <f>IF(F3152&gt;1,1,F3152)</f>
        <v>1.7957416161041436E-3</v>
      </c>
    </row>
    <row r="3153" spans="1:7" x14ac:dyDescent="0.25">
      <c r="A3153" s="5">
        <v>3152</v>
      </c>
      <c r="B3153" s="5" t="s">
        <v>5657</v>
      </c>
      <c r="C3153" s="5" t="s">
        <v>5658</v>
      </c>
      <c r="D3153">
        <v>0.26520191057535902</v>
      </c>
      <c r="E3153">
        <v>4130</v>
      </c>
      <c r="F3153">
        <f>(D3153*6189)/E3153</f>
        <v>0.39741758463702104</v>
      </c>
      <c r="G3153">
        <f>IF(F3153&gt;1,1,F3153)</f>
        <v>0.39741758463702104</v>
      </c>
    </row>
    <row r="3154" spans="1:7" x14ac:dyDescent="0.25">
      <c r="A3154" s="5">
        <v>3153</v>
      </c>
      <c r="B3154" s="5" t="s">
        <v>5659</v>
      </c>
      <c r="C3154" s="5" t="s">
        <v>5659</v>
      </c>
      <c r="D3154">
        <v>1.6395725676006921E-4</v>
      </c>
      <c r="E3154">
        <v>651</v>
      </c>
      <c r="F3154">
        <f>(D3154*6189)/E3154</f>
        <v>1.558727284313469E-3</v>
      </c>
      <c r="G3154">
        <f>IF(F3154&gt;1,1,F3154)</f>
        <v>1.558727284313469E-3</v>
      </c>
    </row>
    <row r="3155" spans="1:7" x14ac:dyDescent="0.25">
      <c r="A3155" s="5">
        <v>3154</v>
      </c>
      <c r="B3155" s="5" t="s">
        <v>5660</v>
      </c>
      <c r="C3155" s="5" t="s">
        <v>5661</v>
      </c>
      <c r="D3155">
        <v>2.3545111456522595E-2</v>
      </c>
      <c r="E3155">
        <v>2160</v>
      </c>
      <c r="F3155">
        <f>(D3155*6189)/E3155</f>
        <v>6.7463284631675155E-2</v>
      </c>
      <c r="G3155">
        <f>IF(F3155&gt;1,1,F3155)</f>
        <v>6.7463284631675155E-2</v>
      </c>
    </row>
    <row r="3156" spans="1:7" x14ac:dyDescent="0.25">
      <c r="A3156" s="5">
        <v>3155</v>
      </c>
      <c r="B3156" s="5" t="s">
        <v>5662</v>
      </c>
      <c r="C3156" s="5" t="s">
        <v>5663</v>
      </c>
      <c r="D3156">
        <v>1.3627502799171206E-2</v>
      </c>
      <c r="E3156">
        <v>1862</v>
      </c>
      <c r="F3156">
        <f>(D3156*6189)/E3156</f>
        <v>4.5295711505945545E-2</v>
      </c>
      <c r="G3156">
        <f>IF(F3156&gt;1,1,F3156)</f>
        <v>4.5295711505945545E-2</v>
      </c>
    </row>
    <row r="3157" spans="1:7" x14ac:dyDescent="0.25">
      <c r="A3157" s="5">
        <v>3156</v>
      </c>
      <c r="B3157" s="5" t="s">
        <v>5664</v>
      </c>
      <c r="C3157" s="5" t="s">
        <v>5664</v>
      </c>
      <c r="D3157">
        <v>0.52926509219237472</v>
      </c>
      <c r="E3157">
        <v>5039</v>
      </c>
      <c r="F3157">
        <f>(D3157*6189)/E3157</f>
        <v>0.65005391061294049</v>
      </c>
      <c r="G3157">
        <f>IF(F3157&gt;1,1,F3157)</f>
        <v>0.65005391061294049</v>
      </c>
    </row>
    <row r="3158" spans="1:7" x14ac:dyDescent="0.25">
      <c r="A3158" s="5">
        <v>3157</v>
      </c>
      <c r="B3158" s="5" t="s">
        <v>5665</v>
      </c>
      <c r="C3158" s="5" t="s">
        <v>5666</v>
      </c>
      <c r="D3158">
        <v>1.0150793420727625E-2</v>
      </c>
      <c r="E3158">
        <v>1734</v>
      </c>
      <c r="F3158">
        <f>(D3158*6189)/E3158</f>
        <v>3.6230254025884236E-2</v>
      </c>
      <c r="G3158">
        <f>IF(F3158&gt;1,1,F3158)</f>
        <v>3.6230254025884236E-2</v>
      </c>
    </row>
    <row r="3159" spans="1:7" x14ac:dyDescent="0.25">
      <c r="A3159" s="5">
        <v>3158</v>
      </c>
      <c r="B3159" s="5" t="s">
        <v>5667</v>
      </c>
      <c r="C3159" s="5" t="s">
        <v>5668</v>
      </c>
      <c r="D3159">
        <v>3.3032043155182679E-3</v>
      </c>
      <c r="E3159">
        <v>1305</v>
      </c>
      <c r="F3159">
        <f>(D3159*6189)/E3159</f>
        <v>1.5665541386009625E-2</v>
      </c>
      <c r="G3159">
        <f>IF(F3159&gt;1,1,F3159)</f>
        <v>1.5665541386009625E-2</v>
      </c>
    </row>
    <row r="3160" spans="1:7" x14ac:dyDescent="0.25">
      <c r="A3160" s="5">
        <v>3159</v>
      </c>
      <c r="B3160" s="5" t="s">
        <v>5669</v>
      </c>
      <c r="C3160" s="5" t="s">
        <v>5670</v>
      </c>
      <c r="D3160">
        <v>0.62439254949688094</v>
      </c>
      <c r="E3160">
        <v>5313</v>
      </c>
      <c r="F3160">
        <f>(D3160*6189)/E3160</f>
        <v>0.7273415186968184</v>
      </c>
      <c r="G3160">
        <f>IF(F3160&gt;1,1,F3160)</f>
        <v>0.7273415186968184</v>
      </c>
    </row>
    <row r="3161" spans="1:7" x14ac:dyDescent="0.25">
      <c r="A3161" s="5">
        <v>3160</v>
      </c>
      <c r="B3161" s="5" t="s">
        <v>5671</v>
      </c>
      <c r="C3161" s="5" t="s">
        <v>5672</v>
      </c>
      <c r="D3161">
        <v>0.41850884916935172</v>
      </c>
      <c r="E3161">
        <v>4703</v>
      </c>
      <c r="F3161">
        <f>(D3161*6189)/E3161</f>
        <v>0.55074447533683135</v>
      </c>
      <c r="G3161">
        <f>IF(F3161&gt;1,1,F3161)</f>
        <v>0.55074447533683135</v>
      </c>
    </row>
    <row r="3162" spans="1:7" x14ac:dyDescent="0.25">
      <c r="A3162" s="5">
        <v>3161</v>
      </c>
      <c r="B3162" s="5" t="s">
        <v>5673</v>
      </c>
      <c r="C3162" s="5" t="s">
        <v>5674</v>
      </c>
      <c r="D3162">
        <v>0.47054917980638267</v>
      </c>
      <c r="E3162">
        <v>4859</v>
      </c>
      <c r="F3162">
        <f>(D3162*6189)/E3162</f>
        <v>0.5993473706157032</v>
      </c>
      <c r="G3162">
        <f>IF(F3162&gt;1,1,F3162)</f>
        <v>0.5993473706157032</v>
      </c>
    </row>
    <row r="3163" spans="1:7" x14ac:dyDescent="0.25">
      <c r="A3163" s="5">
        <v>3162</v>
      </c>
      <c r="B3163" s="5" t="s">
        <v>5675</v>
      </c>
      <c r="C3163" s="5" t="s">
        <v>5675</v>
      </c>
      <c r="D3163">
        <v>0.16635549417980972</v>
      </c>
      <c r="E3163">
        <v>3607</v>
      </c>
      <c r="F3163">
        <f>(D3163*6189)/E3163</f>
        <v>0.28543780246155875</v>
      </c>
      <c r="G3163">
        <f>IF(F3163&gt;1,1,F3163)</f>
        <v>0.28543780246155875</v>
      </c>
    </row>
    <row r="3164" spans="1:7" x14ac:dyDescent="0.25">
      <c r="A3164" s="5">
        <v>3163</v>
      </c>
      <c r="B3164" s="5" t="s">
        <v>5676</v>
      </c>
      <c r="C3164" s="5" t="s">
        <v>5677</v>
      </c>
      <c r="D3164">
        <v>1.6152732141192238E-2</v>
      </c>
      <c r="E3164">
        <v>1954</v>
      </c>
      <c r="F3164">
        <f>(D3164*6189)/E3164</f>
        <v>5.1161340441063845E-2</v>
      </c>
      <c r="G3164">
        <f>IF(F3164&gt;1,1,F3164)</f>
        <v>5.1161340441063845E-2</v>
      </c>
    </row>
    <row r="3165" spans="1:7" x14ac:dyDescent="0.25">
      <c r="A3165" s="5">
        <v>3164</v>
      </c>
      <c r="B3165" s="5" t="s">
        <v>5678</v>
      </c>
      <c r="C3165" s="5" t="s">
        <v>5678</v>
      </c>
      <c r="D3165">
        <v>0.60124504241606336</v>
      </c>
      <c r="E3165">
        <v>5255</v>
      </c>
      <c r="F3165">
        <f>(D3165*6189)/E3165</f>
        <v>0.70810762464567378</v>
      </c>
      <c r="G3165">
        <f>IF(F3165&gt;1,1,F3165)</f>
        <v>0.70810762464567378</v>
      </c>
    </row>
    <row r="3166" spans="1:7" x14ac:dyDescent="0.25">
      <c r="A3166" s="5">
        <v>3165</v>
      </c>
      <c r="B3166" s="5" t="s">
        <v>5679</v>
      </c>
      <c r="C3166" s="5" t="s">
        <v>5680</v>
      </c>
      <c r="D3166">
        <v>0.30611601919279557</v>
      </c>
      <c r="E3166">
        <v>4324</v>
      </c>
      <c r="F3166">
        <f>(D3166*6189)/E3166</f>
        <v>0.43814802099542366</v>
      </c>
      <c r="G3166">
        <f>IF(F3166&gt;1,1,F3166)</f>
        <v>0.43814802099542366</v>
      </c>
    </row>
    <row r="3167" spans="1:7" x14ac:dyDescent="0.25">
      <c r="A3167" s="5">
        <v>3166</v>
      </c>
      <c r="B3167" s="5" t="s">
        <v>5681</v>
      </c>
      <c r="C3167" s="5" t="s">
        <v>5682</v>
      </c>
      <c r="D3167">
        <v>6.0800835121326011E-3</v>
      </c>
      <c r="E3167">
        <v>1519</v>
      </c>
      <c r="F3167">
        <f>(D3167*6189)/E3167</f>
        <v>2.477263782527233E-2</v>
      </c>
      <c r="G3167">
        <f>IF(F3167&gt;1,1,F3167)</f>
        <v>2.477263782527233E-2</v>
      </c>
    </row>
    <row r="3168" spans="1:7" x14ac:dyDescent="0.25">
      <c r="A3168" s="5">
        <v>3167</v>
      </c>
      <c r="B3168" s="5" t="s">
        <v>5683</v>
      </c>
      <c r="C3168" s="5" t="s">
        <v>5684</v>
      </c>
      <c r="D3168">
        <v>4.0453608957984203E-3</v>
      </c>
      <c r="E3168">
        <v>1376</v>
      </c>
      <c r="F3168">
        <f>(D3168*6189)/E3168</f>
        <v>1.8195304203558447E-2</v>
      </c>
      <c r="G3168">
        <f>IF(F3168&gt;1,1,F3168)</f>
        <v>1.8195304203558447E-2</v>
      </c>
    </row>
    <row r="3169" spans="1:7" x14ac:dyDescent="0.25">
      <c r="A3169" s="5">
        <v>3168</v>
      </c>
      <c r="B3169" s="5" t="s">
        <v>5685</v>
      </c>
      <c r="C3169" s="5" t="s">
        <v>5685</v>
      </c>
      <c r="D3169">
        <v>1.161841300529768E-6</v>
      </c>
      <c r="E3169">
        <v>181</v>
      </c>
      <c r="F3169">
        <f>(D3169*6189)/E3169</f>
        <v>3.9727269662865938E-5</v>
      </c>
      <c r="G3169">
        <f>IF(F3169&gt;1,1,F3169)</f>
        <v>3.9727269662865938E-5</v>
      </c>
    </row>
    <row r="3170" spans="1:7" x14ac:dyDescent="0.25">
      <c r="A3170" s="5">
        <v>3169</v>
      </c>
      <c r="B3170" s="5" t="s">
        <v>5686</v>
      </c>
      <c r="C3170" s="5" t="s">
        <v>5687</v>
      </c>
      <c r="D3170">
        <v>0.98883035214094162</v>
      </c>
      <c r="E3170">
        <v>6112</v>
      </c>
      <c r="F3170">
        <f>(D3170*6189)/E3170</f>
        <v>1.0012878025851257</v>
      </c>
      <c r="G3170">
        <f>IF(F3170&gt;1,1,F3170)</f>
        <v>1</v>
      </c>
    </row>
    <row r="3171" spans="1:7" x14ac:dyDescent="0.25">
      <c r="A3171" s="5">
        <v>3170</v>
      </c>
      <c r="B3171" s="5" t="s">
        <v>5688</v>
      </c>
      <c r="C3171" s="5" t="s">
        <v>5689</v>
      </c>
      <c r="D3171">
        <v>2.8637716382759297E-5</v>
      </c>
      <c r="E3171">
        <v>406</v>
      </c>
      <c r="F3171">
        <f>(D3171*6189)/E3171</f>
        <v>4.3654883421895881E-4</v>
      </c>
      <c r="G3171">
        <f>IF(F3171&gt;1,1,F3171)</f>
        <v>4.3654883421895881E-4</v>
      </c>
    </row>
    <row r="3172" spans="1:7" x14ac:dyDescent="0.25">
      <c r="A3172" s="5">
        <v>3171</v>
      </c>
      <c r="B3172" s="5" t="s">
        <v>5690</v>
      </c>
      <c r="C3172" s="5" t="s">
        <v>5691</v>
      </c>
      <c r="D3172">
        <v>0.19155327295106317</v>
      </c>
      <c r="E3172">
        <v>3761</v>
      </c>
      <c r="F3172">
        <f>(D3172*6189)/E3172</f>
        <v>0.31521489133053177</v>
      </c>
      <c r="G3172">
        <f>IF(F3172&gt;1,1,F3172)</f>
        <v>0.31521489133053177</v>
      </c>
    </row>
    <row r="3173" spans="1:7" x14ac:dyDescent="0.25">
      <c r="A3173" s="5">
        <v>3172</v>
      </c>
      <c r="B3173" s="5" t="s">
        <v>5692</v>
      </c>
      <c r="C3173" s="5" t="s">
        <v>5693</v>
      </c>
      <c r="D3173">
        <v>3.1882537303657029E-5</v>
      </c>
      <c r="E3173">
        <v>417</v>
      </c>
      <c r="F3173">
        <f>(D3173*6189)/E3173</f>
        <v>4.7319190257154276E-4</v>
      </c>
      <c r="G3173">
        <f>IF(F3173&gt;1,1,F3173)</f>
        <v>4.7319190257154276E-4</v>
      </c>
    </row>
    <row r="3174" spans="1:7" x14ac:dyDescent="0.25">
      <c r="A3174" s="5">
        <v>3173</v>
      </c>
      <c r="B3174" s="5" t="s">
        <v>5694</v>
      </c>
      <c r="C3174" s="5" t="s">
        <v>5695</v>
      </c>
      <c r="D3174">
        <v>8.3617640396403342E-5</v>
      </c>
      <c r="E3174">
        <v>546</v>
      </c>
      <c r="F3174">
        <f>(D3174*6189)/E3174</f>
        <v>9.4781973702076975E-4</v>
      </c>
      <c r="G3174">
        <f>IF(F3174&gt;1,1,F3174)</f>
        <v>9.4781973702076975E-4</v>
      </c>
    </row>
    <row r="3175" spans="1:7" x14ac:dyDescent="0.25">
      <c r="A3175" s="5">
        <v>3174</v>
      </c>
      <c r="B3175" s="5" t="s">
        <v>5696</v>
      </c>
      <c r="C3175" s="5" t="s">
        <v>5696</v>
      </c>
      <c r="D3175">
        <v>0.6311044907585881</v>
      </c>
      <c r="E3175">
        <v>5330</v>
      </c>
      <c r="F3175">
        <f>(D3175*6189)/E3175</f>
        <v>0.73281532707409036</v>
      </c>
      <c r="G3175">
        <f>IF(F3175&gt;1,1,F3175)</f>
        <v>0.73281532707409036</v>
      </c>
    </row>
    <row r="3176" spans="1:7" x14ac:dyDescent="0.25">
      <c r="A3176" s="5">
        <v>3175</v>
      </c>
      <c r="B3176" s="5" t="s">
        <v>5697</v>
      </c>
      <c r="C3176" s="5" t="s">
        <v>5697</v>
      </c>
      <c r="D3176">
        <v>2.6737168048960523E-4</v>
      </c>
      <c r="E3176">
        <v>746</v>
      </c>
      <c r="F3176">
        <f>(D3176*6189)/E3176</f>
        <v>2.2181814082441915E-3</v>
      </c>
      <c r="G3176">
        <f>IF(F3176&gt;1,1,F3176)</f>
        <v>2.2181814082441915E-3</v>
      </c>
    </row>
    <row r="3177" spans="1:7" x14ac:dyDescent="0.25">
      <c r="A3177" s="5">
        <v>3176</v>
      </c>
      <c r="B3177" s="5" t="s">
        <v>5698</v>
      </c>
      <c r="C3177" s="5" t="s">
        <v>5699</v>
      </c>
      <c r="D3177">
        <v>0.1790480627014667</v>
      </c>
      <c r="E3177">
        <v>3700</v>
      </c>
      <c r="F3177">
        <f>(D3177*6189)/E3177</f>
        <v>0.29949417839442632</v>
      </c>
      <c r="G3177">
        <f>IF(F3177&gt;1,1,F3177)</f>
        <v>0.29949417839442632</v>
      </c>
    </row>
    <row r="3178" spans="1:7" x14ac:dyDescent="0.25">
      <c r="A3178" s="5">
        <v>3177</v>
      </c>
      <c r="B3178" s="5" t="s">
        <v>5700</v>
      </c>
      <c r="C3178" s="5" t="s">
        <v>5701</v>
      </c>
      <c r="D3178">
        <v>1.6684639964608054E-2</v>
      </c>
      <c r="E3178">
        <v>1971</v>
      </c>
      <c r="F3178">
        <f>(D3178*6189)/E3178</f>
        <v>5.2390277392673386E-2</v>
      </c>
      <c r="G3178">
        <f>IF(F3178&gt;1,1,F3178)</f>
        <v>5.2390277392673386E-2</v>
      </c>
    </row>
    <row r="3179" spans="1:7" x14ac:dyDescent="0.25">
      <c r="A3179" s="5">
        <v>3178</v>
      </c>
      <c r="B3179" s="5" t="s">
        <v>5702</v>
      </c>
      <c r="C3179" s="5" t="s">
        <v>5703</v>
      </c>
      <c r="D3179">
        <v>0.28404802424132297</v>
      </c>
      <c r="E3179">
        <v>4230</v>
      </c>
      <c r="F3179">
        <f>(D3179*6189)/E3179</f>
        <v>0.41559650638996404</v>
      </c>
      <c r="G3179">
        <f>IF(F3179&gt;1,1,F3179)</f>
        <v>0.41559650638996404</v>
      </c>
    </row>
    <row r="3180" spans="1:7" x14ac:dyDescent="0.25">
      <c r="A3180" s="5">
        <v>3179</v>
      </c>
      <c r="B3180" s="5" t="s">
        <v>5704</v>
      </c>
      <c r="C3180" s="5" t="s">
        <v>5705</v>
      </c>
      <c r="D3180">
        <v>6.565125323068733E-3</v>
      </c>
      <c r="E3180">
        <v>1545</v>
      </c>
      <c r="F3180">
        <f>(D3180*6189)/E3180</f>
        <v>2.6298744740758825E-2</v>
      </c>
      <c r="G3180">
        <f>IF(F3180&gt;1,1,F3180)</f>
        <v>2.6298744740758825E-2</v>
      </c>
    </row>
    <row r="3181" spans="1:7" x14ac:dyDescent="0.25">
      <c r="A3181" s="5">
        <v>3180</v>
      </c>
      <c r="B3181" s="5" t="s">
        <v>5706</v>
      </c>
      <c r="C3181" s="5" t="s">
        <v>5707</v>
      </c>
      <c r="D3181">
        <v>2.7356639188988119E-2</v>
      </c>
      <c r="E3181">
        <v>2236</v>
      </c>
      <c r="F3181">
        <f>(D3181*6189)/E3181</f>
        <v>7.5720143086157196E-2</v>
      </c>
      <c r="G3181">
        <f>IF(F3181&gt;1,1,F3181)</f>
        <v>7.5720143086157196E-2</v>
      </c>
    </row>
    <row r="3182" spans="1:7" x14ac:dyDescent="0.25">
      <c r="A3182" s="5">
        <v>3181</v>
      </c>
      <c r="B3182" s="5" t="s">
        <v>5708</v>
      </c>
      <c r="C3182" s="5" t="s">
        <v>5709</v>
      </c>
      <c r="D3182">
        <v>0.27476133992183377</v>
      </c>
      <c r="E3182">
        <v>4179</v>
      </c>
      <c r="F3182">
        <f>(D3182*6189)/E3182</f>
        <v>0.4069150353616246</v>
      </c>
      <c r="G3182">
        <f>IF(F3182&gt;1,1,F3182)</f>
        <v>0.4069150353616246</v>
      </c>
    </row>
    <row r="3183" spans="1:7" x14ac:dyDescent="0.25">
      <c r="A3183" s="5">
        <v>3182</v>
      </c>
      <c r="B3183" s="5" t="s">
        <v>5710</v>
      </c>
      <c r="C3183" s="5" t="s">
        <v>5711</v>
      </c>
      <c r="D3183">
        <v>0.91218579561806812</v>
      </c>
      <c r="E3183">
        <v>5975</v>
      </c>
      <c r="F3183">
        <f>(D3183*6189)/E3183</f>
        <v>0.94485655047367756</v>
      </c>
      <c r="G3183">
        <f>IF(F3183&gt;1,1,F3183)</f>
        <v>0.94485655047367756</v>
      </c>
    </row>
    <row r="3184" spans="1:7" x14ac:dyDescent="0.25">
      <c r="A3184" s="5">
        <v>3183</v>
      </c>
      <c r="B3184" s="5" t="s">
        <v>5712</v>
      </c>
      <c r="C3184" s="5" t="s">
        <v>5713</v>
      </c>
      <c r="D3184">
        <v>9.9791755895131173E-2</v>
      </c>
      <c r="E3184">
        <v>3125</v>
      </c>
      <c r="F3184">
        <f>(D3184*6189)/E3184</f>
        <v>0.19763557671518939</v>
      </c>
      <c r="G3184">
        <f>IF(F3184&gt;1,1,F3184)</f>
        <v>0.19763557671518939</v>
      </c>
    </row>
    <row r="3185" spans="1:7" x14ac:dyDescent="0.25">
      <c r="A3185" s="5">
        <v>3184</v>
      </c>
      <c r="B3185" s="5" t="s">
        <v>5714</v>
      </c>
      <c r="C3185" s="5" t="s">
        <v>5715</v>
      </c>
      <c r="D3185">
        <v>0.90546524856639088</v>
      </c>
      <c r="E3185">
        <v>5955</v>
      </c>
      <c r="F3185">
        <f>(D3185*6189)/E3185</f>
        <v>0.94104524322038507</v>
      </c>
      <c r="G3185">
        <f>IF(F3185&gt;1,1,F3185)</f>
        <v>0.94104524322038507</v>
      </c>
    </row>
    <row r="3186" spans="1:7" x14ac:dyDescent="0.25">
      <c r="A3186" s="5">
        <v>3185</v>
      </c>
      <c r="B3186" s="5" t="s">
        <v>5716</v>
      </c>
      <c r="C3186" s="5" t="s">
        <v>5717</v>
      </c>
      <c r="D3186">
        <v>0.70646206824413105</v>
      </c>
      <c r="E3186">
        <v>5510</v>
      </c>
      <c r="F3186">
        <f>(D3186*6189)/E3186</f>
        <v>0.79351973509309015</v>
      </c>
      <c r="G3186">
        <f>IF(F3186&gt;1,1,F3186)</f>
        <v>0.79351973509309015</v>
      </c>
    </row>
    <row r="3187" spans="1:7" x14ac:dyDescent="0.25">
      <c r="A3187" s="5">
        <v>3186</v>
      </c>
      <c r="B3187" s="5" t="s">
        <v>5718</v>
      </c>
      <c r="C3187" s="5" t="s">
        <v>5718</v>
      </c>
      <c r="D3187">
        <v>2.4181865215932411E-2</v>
      </c>
      <c r="E3187">
        <v>2171</v>
      </c>
      <c r="F3187">
        <f>(D3187*6189)/E3187</f>
        <v>6.8936694528514822E-2</v>
      </c>
      <c r="G3187">
        <f>IF(F3187&gt;1,1,F3187)</f>
        <v>6.8936694528514822E-2</v>
      </c>
    </row>
    <row r="3188" spans="1:7" x14ac:dyDescent="0.25">
      <c r="A3188" s="5">
        <v>3187</v>
      </c>
      <c r="B3188" s="5" t="s">
        <v>5719</v>
      </c>
      <c r="C3188" s="5" t="s">
        <v>5720</v>
      </c>
      <c r="D3188">
        <v>0.40410356799609559</v>
      </c>
      <c r="E3188">
        <v>4659</v>
      </c>
      <c r="F3188">
        <f>(D3188*6189)/E3188</f>
        <v>0.53680982664259191</v>
      </c>
      <c r="G3188">
        <f>IF(F3188&gt;1,1,F3188)</f>
        <v>0.53680982664259191</v>
      </c>
    </row>
    <row r="3189" spans="1:7" x14ac:dyDescent="0.25">
      <c r="A3189" s="5">
        <v>3188</v>
      </c>
      <c r="B3189" s="5" t="s">
        <v>5721</v>
      </c>
      <c r="C3189" s="5" t="s">
        <v>5721</v>
      </c>
      <c r="D3189">
        <v>0.53120271017274168</v>
      </c>
      <c r="E3189">
        <v>5043</v>
      </c>
      <c r="F3189">
        <f>(D3189*6189)/E3189</f>
        <v>0.65191623503055685</v>
      </c>
      <c r="G3189">
        <f>IF(F3189&gt;1,1,F3189)</f>
        <v>0.65191623503055685</v>
      </c>
    </row>
    <row r="3190" spans="1:7" x14ac:dyDescent="0.25">
      <c r="A3190" s="5">
        <v>3189</v>
      </c>
      <c r="B3190" s="5" t="s">
        <v>5722</v>
      </c>
      <c r="C3190" s="5" t="s">
        <v>5723</v>
      </c>
      <c r="D3190">
        <v>2.0412191282559344E-2</v>
      </c>
      <c r="E3190">
        <v>2088</v>
      </c>
      <c r="F3190">
        <f>(D3190*6189)/E3190</f>
        <v>6.0503377321724033E-2</v>
      </c>
      <c r="G3190">
        <f>IF(F3190&gt;1,1,F3190)</f>
        <v>6.0503377321724033E-2</v>
      </c>
    </row>
    <row r="3191" spans="1:7" x14ac:dyDescent="0.25">
      <c r="A3191" s="5">
        <v>3190</v>
      </c>
      <c r="B3191" s="5" t="s">
        <v>5724</v>
      </c>
      <c r="C3191" s="5" t="s">
        <v>5725</v>
      </c>
      <c r="D3191">
        <v>0.39223422387485679</v>
      </c>
      <c r="E3191">
        <v>4618</v>
      </c>
      <c r="F3191">
        <f>(D3191*6189)/E3191</f>
        <v>0.52566860362959911</v>
      </c>
      <c r="G3191">
        <f>IF(F3191&gt;1,1,F3191)</f>
        <v>0.52566860362959911</v>
      </c>
    </row>
    <row r="3192" spans="1:7" x14ac:dyDescent="0.25">
      <c r="A3192" s="5">
        <v>3191</v>
      </c>
      <c r="B3192" s="5" t="s">
        <v>5726</v>
      </c>
      <c r="C3192" s="5" t="s">
        <v>5727</v>
      </c>
      <c r="D3192">
        <v>7.8904759133100605E-2</v>
      </c>
      <c r="E3192">
        <v>2912</v>
      </c>
      <c r="F3192">
        <f>(D3192*6189)/E3192</f>
        <v>0.16769970957237626</v>
      </c>
      <c r="G3192">
        <f>IF(F3192&gt;1,1,F3192)</f>
        <v>0.16769970957237626</v>
      </c>
    </row>
    <row r="3193" spans="1:7" x14ac:dyDescent="0.25">
      <c r="A3193" s="5">
        <v>3192</v>
      </c>
      <c r="B3193" s="5" t="s">
        <v>5728</v>
      </c>
      <c r="C3193" s="5" t="s">
        <v>5728</v>
      </c>
      <c r="D3193">
        <v>0.97782275112247719</v>
      </c>
      <c r="E3193">
        <v>6091</v>
      </c>
      <c r="F3193">
        <f>(D3193*6189)/E3193</f>
        <v>0.99355524654359073</v>
      </c>
      <c r="G3193">
        <f>IF(F3193&gt;1,1,F3193)</f>
        <v>0.99355524654359073</v>
      </c>
    </row>
    <row r="3194" spans="1:7" x14ac:dyDescent="0.25">
      <c r="A3194" s="5">
        <v>3193</v>
      </c>
      <c r="B3194" s="5" t="s">
        <v>5729</v>
      </c>
      <c r="C3194" s="5" t="s">
        <v>5730</v>
      </c>
      <c r="D3194">
        <v>6.6008441038989413E-3</v>
      </c>
      <c r="E3194">
        <v>1547</v>
      </c>
      <c r="F3194">
        <f>(D3194*6189)/E3194</f>
        <v>2.6407643283148381E-2</v>
      </c>
      <c r="G3194">
        <f>IF(F3194&gt;1,1,F3194)</f>
        <v>2.6407643283148381E-2</v>
      </c>
    </row>
    <row r="3195" spans="1:7" x14ac:dyDescent="0.25">
      <c r="A3195" s="5">
        <v>3194</v>
      </c>
      <c r="B3195" s="5" t="s">
        <v>5731</v>
      </c>
      <c r="C3195" s="5" t="s">
        <v>5732</v>
      </c>
      <c r="D3195">
        <v>0.28018628220421943</v>
      </c>
      <c r="E3195">
        <v>4204</v>
      </c>
      <c r="F3195">
        <f>(D3195*6189)/E3195</f>
        <v>0.41248166045716322</v>
      </c>
      <c r="G3195">
        <f>IF(F3195&gt;1,1,F3195)</f>
        <v>0.41248166045716322</v>
      </c>
    </row>
    <row r="3196" spans="1:7" x14ac:dyDescent="0.25">
      <c r="A3196" s="5">
        <v>3195</v>
      </c>
      <c r="B3196" s="5" t="s">
        <v>5733</v>
      </c>
      <c r="C3196" s="5" t="s">
        <v>5733</v>
      </c>
      <c r="D3196">
        <v>6.0369279041824079E-3</v>
      </c>
      <c r="E3196">
        <v>1518</v>
      </c>
      <c r="F3196">
        <f>(D3196*6189)/E3196</f>
        <v>2.4613008431478869E-2</v>
      </c>
      <c r="G3196">
        <f>IF(F3196&gt;1,1,F3196)</f>
        <v>2.4613008431478869E-2</v>
      </c>
    </row>
    <row r="3197" spans="1:7" x14ac:dyDescent="0.25">
      <c r="A3197" s="5">
        <v>3196</v>
      </c>
      <c r="B3197" s="5" t="s">
        <v>5734</v>
      </c>
      <c r="C3197" s="5" t="s">
        <v>5735</v>
      </c>
      <c r="D3197">
        <v>0.26909072288596475</v>
      </c>
      <c r="E3197">
        <v>4150</v>
      </c>
      <c r="F3197">
        <f>(D3197*6189)/E3197</f>
        <v>0.40130180335933396</v>
      </c>
      <c r="G3197">
        <f>IF(F3197&gt;1,1,F3197)</f>
        <v>0.40130180335933396</v>
      </c>
    </row>
    <row r="3198" spans="1:7" x14ac:dyDescent="0.25">
      <c r="A3198" s="5">
        <v>3197</v>
      </c>
      <c r="B3198" s="5" t="s">
        <v>5736</v>
      </c>
      <c r="C3198" s="5" t="s">
        <v>5737</v>
      </c>
      <c r="D3198">
        <v>0.14669569794411225</v>
      </c>
      <c r="E3198">
        <v>3489</v>
      </c>
      <c r="F3198">
        <f>(D3198*6189)/E3198</f>
        <v>0.26021773418633154</v>
      </c>
      <c r="G3198">
        <f>IF(F3198&gt;1,1,F3198)</f>
        <v>0.26021773418633154</v>
      </c>
    </row>
    <row r="3199" spans="1:7" x14ac:dyDescent="0.25">
      <c r="A3199" s="5">
        <v>3198</v>
      </c>
      <c r="B3199" s="5" t="s">
        <v>5738</v>
      </c>
      <c r="C3199" s="5" t="s">
        <v>5739</v>
      </c>
      <c r="D3199">
        <v>4.9146513459726612E-6</v>
      </c>
      <c r="E3199">
        <v>270</v>
      </c>
      <c r="F3199">
        <f>(D3199*6189)/E3199</f>
        <v>1.1265473029712889E-4</v>
      </c>
      <c r="G3199">
        <f>IF(F3199&gt;1,1,F3199)</f>
        <v>1.1265473029712889E-4</v>
      </c>
    </row>
    <row r="3200" spans="1:7" x14ac:dyDescent="0.25">
      <c r="A3200" s="5">
        <v>3199</v>
      </c>
      <c r="B3200" s="5" t="s">
        <v>5740</v>
      </c>
      <c r="C3200" s="5" t="s">
        <v>5740</v>
      </c>
      <c r="D3200">
        <v>8.2917242285858063E-5</v>
      </c>
      <c r="E3200">
        <v>545</v>
      </c>
      <c r="F3200">
        <f>(D3200*6189)/E3200</f>
        <v>9.4160516056362488E-4</v>
      </c>
      <c r="G3200">
        <f>IF(F3200&gt;1,1,F3200)</f>
        <v>9.4160516056362488E-4</v>
      </c>
    </row>
    <row r="3201" spans="1:7" x14ac:dyDescent="0.25">
      <c r="A3201" s="5">
        <v>3200</v>
      </c>
      <c r="B3201" s="5" t="s">
        <v>5741</v>
      </c>
      <c r="C3201" s="5" t="s">
        <v>5742</v>
      </c>
      <c r="D3201">
        <v>8.3405427188625308E-4</v>
      </c>
      <c r="E3201">
        <v>979</v>
      </c>
      <c r="F3201">
        <f>(D3201*6189)/E3201</f>
        <v>5.272688343926476E-3</v>
      </c>
      <c r="G3201">
        <f>IF(F3201&gt;1,1,F3201)</f>
        <v>5.272688343926476E-3</v>
      </c>
    </row>
    <row r="3202" spans="1:7" x14ac:dyDescent="0.25">
      <c r="A3202" s="5">
        <v>3201</v>
      </c>
      <c r="B3202" s="5" t="s">
        <v>5743</v>
      </c>
      <c r="C3202" s="5" t="s">
        <v>5744</v>
      </c>
      <c r="D3202">
        <v>1.0541576329775922E-3</v>
      </c>
      <c r="E3202">
        <v>1023</v>
      </c>
      <c r="F3202">
        <f>(D3202*6189)/E3202</f>
        <v>6.377499110946548E-3</v>
      </c>
      <c r="G3202">
        <f>IF(F3202&gt;1,1,F3202)</f>
        <v>6.377499110946548E-3</v>
      </c>
    </row>
    <row r="3203" spans="1:7" x14ac:dyDescent="0.25">
      <c r="A3203" s="5">
        <v>3202</v>
      </c>
      <c r="B3203" s="5" t="s">
        <v>5745</v>
      </c>
      <c r="C3203" s="5" t="s">
        <v>5746</v>
      </c>
      <c r="D3203">
        <v>6.9579103543496049E-4</v>
      </c>
      <c r="E3203">
        <v>938</v>
      </c>
      <c r="F3203">
        <f>(D3203*6189)/E3203</f>
        <v>4.5908856271929324E-3</v>
      </c>
      <c r="G3203">
        <f>IF(F3203&gt;1,1,F3203)</f>
        <v>4.5908856271929324E-3</v>
      </c>
    </row>
    <row r="3204" spans="1:7" x14ac:dyDescent="0.25">
      <c r="A3204" s="5">
        <v>3203</v>
      </c>
      <c r="B3204" s="5" t="s">
        <v>5747</v>
      </c>
      <c r="C3204" s="5" t="s">
        <v>5748</v>
      </c>
      <c r="D3204">
        <v>0.24924206128490439</v>
      </c>
      <c r="E3204">
        <v>4060</v>
      </c>
      <c r="F3204">
        <f>(D3204*6189)/E3204</f>
        <v>0.37994066928381115</v>
      </c>
      <c r="G3204">
        <f>IF(F3204&gt;1,1,F3204)</f>
        <v>0.37994066928381115</v>
      </c>
    </row>
    <row r="3205" spans="1:7" x14ac:dyDescent="0.25">
      <c r="A3205" s="5">
        <v>3204</v>
      </c>
      <c r="B3205" s="5" t="s">
        <v>5749</v>
      </c>
      <c r="C3205" s="5" t="s">
        <v>5749</v>
      </c>
      <c r="D3205">
        <v>0.60371266777611909</v>
      </c>
      <c r="E3205">
        <v>5264</v>
      </c>
      <c r="F3205">
        <f>(D3205*6189)/E3205</f>
        <v>0.70979819545334366</v>
      </c>
      <c r="G3205">
        <f>IF(F3205&gt;1,1,F3205)</f>
        <v>0.70979819545334366</v>
      </c>
    </row>
    <row r="3206" spans="1:7" x14ac:dyDescent="0.25">
      <c r="A3206" s="5">
        <v>3205</v>
      </c>
      <c r="B3206" s="5" t="s">
        <v>5750</v>
      </c>
      <c r="C3206" s="5" t="s">
        <v>5751</v>
      </c>
      <c r="D3206">
        <v>6.4992270184654344E-5</v>
      </c>
      <c r="E3206">
        <v>509</v>
      </c>
      <c r="F3206">
        <f>(D3206*6189)/E3206</f>
        <v>7.9024982352225096E-4</v>
      </c>
      <c r="G3206">
        <f>IF(F3206&gt;1,1,F3206)</f>
        <v>7.9024982352225096E-4</v>
      </c>
    </row>
    <row r="3207" spans="1:7" x14ac:dyDescent="0.25">
      <c r="A3207" s="5">
        <v>3206</v>
      </c>
      <c r="B3207" s="5" t="s">
        <v>5752</v>
      </c>
      <c r="C3207" s="5" t="s">
        <v>5752</v>
      </c>
      <c r="D3207">
        <v>5.0238955206845078E-2</v>
      </c>
      <c r="E3207">
        <v>2605</v>
      </c>
      <c r="F3207">
        <f>(D3207*6189)/E3207</f>
        <v>0.1193585004895064</v>
      </c>
      <c r="G3207">
        <f>IF(F3207&gt;1,1,F3207)</f>
        <v>0.1193585004895064</v>
      </c>
    </row>
    <row r="3208" spans="1:7" x14ac:dyDescent="0.25">
      <c r="A3208" s="5">
        <v>3207</v>
      </c>
      <c r="B3208" s="5" t="s">
        <v>5753</v>
      </c>
      <c r="C3208" s="5" t="s">
        <v>5754</v>
      </c>
      <c r="D3208">
        <v>0.12869158455032484</v>
      </c>
      <c r="E3208">
        <v>3362</v>
      </c>
      <c r="F3208">
        <f>(D3208*6189)/E3208</f>
        <v>0.23690428815644274</v>
      </c>
      <c r="G3208">
        <f>IF(F3208&gt;1,1,F3208)</f>
        <v>0.23690428815644274</v>
      </c>
    </row>
    <row r="3209" spans="1:7" x14ac:dyDescent="0.25">
      <c r="A3209" s="5">
        <v>3208</v>
      </c>
      <c r="B3209" s="5" t="s">
        <v>5755</v>
      </c>
      <c r="C3209" s="5" t="s">
        <v>5755</v>
      </c>
      <c r="D3209">
        <v>0.13617114314274265</v>
      </c>
      <c r="E3209">
        <v>3425</v>
      </c>
      <c r="F3209">
        <f>(D3209*6189)/E3209</f>
        <v>0.2460622496088859</v>
      </c>
      <c r="G3209">
        <f>IF(F3209&gt;1,1,F3209)</f>
        <v>0.2460622496088859</v>
      </c>
    </row>
    <row r="3210" spans="1:7" x14ac:dyDescent="0.25">
      <c r="A3210" s="5">
        <v>3209</v>
      </c>
      <c r="B3210" s="5" t="s">
        <v>5756</v>
      </c>
      <c r="C3210" s="5" t="s">
        <v>5757</v>
      </c>
      <c r="D3210">
        <v>0.76579690554212554</v>
      </c>
      <c r="E3210">
        <v>5677</v>
      </c>
      <c r="F3210">
        <f>(D3210*6189)/E3210</f>
        <v>0.83486296431217455</v>
      </c>
      <c r="G3210">
        <f>IF(F3210&gt;1,1,F3210)</f>
        <v>0.83486296431217455</v>
      </c>
    </row>
    <row r="3211" spans="1:7" x14ac:dyDescent="0.25">
      <c r="A3211" s="5">
        <v>3210</v>
      </c>
      <c r="B3211" s="5" t="s">
        <v>5758</v>
      </c>
      <c r="C3211" s="5" t="s">
        <v>5759</v>
      </c>
      <c r="D3211">
        <v>1.4148744075140213E-6</v>
      </c>
      <c r="E3211">
        <v>189</v>
      </c>
      <c r="F3211">
        <f>(D3211*6189)/E3211</f>
        <v>4.6331522265101995E-5</v>
      </c>
      <c r="G3211">
        <f>IF(F3211&gt;1,1,F3211)</f>
        <v>4.6331522265101995E-5</v>
      </c>
    </row>
    <row r="3212" spans="1:7" x14ac:dyDescent="0.25">
      <c r="A3212" s="5">
        <v>3211</v>
      </c>
      <c r="B3212" s="5" t="s">
        <v>5760</v>
      </c>
      <c r="C3212" s="5" t="s">
        <v>5760</v>
      </c>
      <c r="D3212">
        <v>1.1937256560594838E-4</v>
      </c>
      <c r="E3212">
        <v>603</v>
      </c>
      <c r="F3212">
        <f>(D3212*6189)/E3212</f>
        <v>1.225202004204336E-3</v>
      </c>
      <c r="G3212">
        <f>IF(F3212&gt;1,1,F3212)</f>
        <v>1.225202004204336E-3</v>
      </c>
    </row>
    <row r="3213" spans="1:7" x14ac:dyDescent="0.25">
      <c r="A3213" s="5">
        <v>3212</v>
      </c>
      <c r="B3213" s="5" t="s">
        <v>5761</v>
      </c>
      <c r="C3213" s="5" t="s">
        <v>5762</v>
      </c>
      <c r="D3213">
        <v>0.84583499479065138</v>
      </c>
      <c r="E3213">
        <v>5847</v>
      </c>
      <c r="F3213">
        <f>(D3213*6189)/E3213</f>
        <v>0.89530918124839087</v>
      </c>
      <c r="G3213">
        <f>IF(F3213&gt;1,1,F3213)</f>
        <v>0.89530918124839087</v>
      </c>
    </row>
    <row r="3214" spans="1:7" x14ac:dyDescent="0.25">
      <c r="A3214" s="5">
        <v>3213</v>
      </c>
      <c r="B3214" s="5" t="s">
        <v>5763</v>
      </c>
      <c r="C3214" s="5" t="s">
        <v>5763</v>
      </c>
      <c r="D3214">
        <v>0.23694022583724178</v>
      </c>
      <c r="E3214">
        <v>3992</v>
      </c>
      <c r="F3214">
        <f>(D3214*6189)/E3214</f>
        <v>0.36734044531730697</v>
      </c>
      <c r="G3214">
        <f>IF(F3214&gt;1,1,F3214)</f>
        <v>0.36734044531730697</v>
      </c>
    </row>
    <row r="3215" spans="1:7" x14ac:dyDescent="0.25">
      <c r="A3215" s="5">
        <v>3214</v>
      </c>
      <c r="B3215" s="5" t="s">
        <v>5764</v>
      </c>
      <c r="C3215" s="5" t="s">
        <v>5765</v>
      </c>
      <c r="D3215">
        <v>0.16547118882268036</v>
      </c>
      <c r="E3215">
        <v>3600</v>
      </c>
      <c r="F3215">
        <f>(D3215*6189)/E3215</f>
        <v>0.28447255211765798</v>
      </c>
      <c r="G3215">
        <f>IF(F3215&gt;1,1,F3215)</f>
        <v>0.28447255211765798</v>
      </c>
    </row>
    <row r="3216" spans="1:7" x14ac:dyDescent="0.25">
      <c r="A3216" s="5">
        <v>3215</v>
      </c>
      <c r="B3216" s="5" t="s">
        <v>5766</v>
      </c>
      <c r="C3216" s="5" t="s">
        <v>5767</v>
      </c>
      <c r="D3216">
        <v>1.7592105145862583E-2</v>
      </c>
      <c r="E3216">
        <v>2010</v>
      </c>
      <c r="F3216">
        <f>(D3216*6189)/E3216</f>
        <v>5.4167929725245534E-2</v>
      </c>
      <c r="G3216">
        <f>IF(F3216&gt;1,1,F3216)</f>
        <v>5.4167929725245534E-2</v>
      </c>
    </row>
    <row r="3217" spans="1:7" x14ac:dyDescent="0.25">
      <c r="A3217" s="5">
        <v>3216</v>
      </c>
      <c r="B3217" s="5" t="s">
        <v>5768</v>
      </c>
      <c r="C3217" s="5" t="s">
        <v>5769</v>
      </c>
      <c r="D3217">
        <v>2.1653759958374461E-8</v>
      </c>
      <c r="E3217">
        <v>75</v>
      </c>
      <c r="F3217">
        <f>(D3217*6189)/E3217</f>
        <v>1.7868682717650607E-6</v>
      </c>
      <c r="G3217">
        <f>IF(F3217&gt;1,1,F3217)</f>
        <v>1.7868682717650607E-6</v>
      </c>
    </row>
    <row r="3218" spans="1:7" x14ac:dyDescent="0.25">
      <c r="A3218" s="5">
        <v>3217</v>
      </c>
      <c r="B3218" s="5" t="s">
        <v>5770</v>
      </c>
      <c r="C3218" s="5" t="s">
        <v>5770</v>
      </c>
      <c r="D3218">
        <v>0.87434637877700094</v>
      </c>
      <c r="E3218">
        <v>5898</v>
      </c>
      <c r="F3218">
        <f>(D3218*6189)/E3218</f>
        <v>0.91748554395572379</v>
      </c>
      <c r="G3218">
        <f>IF(F3218&gt;1,1,F3218)</f>
        <v>0.91748554395572379</v>
      </c>
    </row>
    <row r="3219" spans="1:7" x14ac:dyDescent="0.25">
      <c r="A3219" s="5">
        <v>3218</v>
      </c>
      <c r="B3219" s="5" t="s">
        <v>5771</v>
      </c>
      <c r="C3219" s="5" t="s">
        <v>5772</v>
      </c>
      <c r="D3219">
        <v>0.10630581787605059</v>
      </c>
      <c r="E3219">
        <v>3179</v>
      </c>
      <c r="F3219">
        <f>(D3219*6189)/E3219</f>
        <v>0.20696027267533096</v>
      </c>
      <c r="G3219">
        <f>IF(F3219&gt;1,1,F3219)</f>
        <v>0.20696027267533096</v>
      </c>
    </row>
    <row r="3220" spans="1:7" x14ac:dyDescent="0.25">
      <c r="A3220" s="5">
        <v>3219</v>
      </c>
      <c r="B3220" s="5" t="s">
        <v>5773</v>
      </c>
      <c r="C3220" s="5" t="s">
        <v>5774</v>
      </c>
      <c r="D3220">
        <v>7.2498469948060291E-4</v>
      </c>
      <c r="E3220">
        <v>952</v>
      </c>
      <c r="F3220">
        <f>(D3220*6189)/E3220</f>
        <v>4.7131620851737933E-3</v>
      </c>
      <c r="G3220">
        <f>IF(F3220&gt;1,1,F3220)</f>
        <v>4.7131620851737933E-3</v>
      </c>
    </row>
    <row r="3221" spans="1:7" x14ac:dyDescent="0.25">
      <c r="A3221" s="5">
        <v>3220</v>
      </c>
      <c r="B3221" s="5" t="s">
        <v>5775</v>
      </c>
      <c r="C3221" s="5" t="s">
        <v>5775</v>
      </c>
      <c r="D3221">
        <v>7.2357659701343989E-3</v>
      </c>
      <c r="E3221">
        <v>1586</v>
      </c>
      <c r="F3221">
        <f>(D3221*6189)/E3221</f>
        <v>2.8235911468576163E-2</v>
      </c>
      <c r="G3221">
        <f>IF(F3221&gt;1,1,F3221)</f>
        <v>2.8235911468576163E-2</v>
      </c>
    </row>
    <row r="3222" spans="1:7" x14ac:dyDescent="0.25">
      <c r="A3222" s="5">
        <v>3221</v>
      </c>
      <c r="B3222" s="5" t="s">
        <v>5776</v>
      </c>
      <c r="C3222" s="5" t="s">
        <v>5777</v>
      </c>
      <c r="D3222">
        <v>0.19132093563802094</v>
      </c>
      <c r="E3222">
        <v>3760</v>
      </c>
      <c r="F3222">
        <f>(D3222*6189)/E3222</f>
        <v>0.31491629538928501</v>
      </c>
      <c r="G3222">
        <f>IF(F3222&gt;1,1,F3222)</f>
        <v>0.31491629538928501</v>
      </c>
    </row>
    <row r="3223" spans="1:7" x14ac:dyDescent="0.25">
      <c r="A3223" s="5">
        <v>3222</v>
      </c>
      <c r="B3223" s="5" t="s">
        <v>5778</v>
      </c>
      <c r="C3223" s="5" t="s">
        <v>5779</v>
      </c>
      <c r="D3223">
        <v>6.2516457009257759E-2</v>
      </c>
      <c r="E3223">
        <v>2748</v>
      </c>
      <c r="F3223">
        <f>(D3223*6189)/E3223</f>
        <v>0.14079852708526067</v>
      </c>
      <c r="G3223">
        <f>IF(F3223&gt;1,1,F3223)</f>
        <v>0.14079852708526067</v>
      </c>
    </row>
    <row r="3224" spans="1:7" x14ac:dyDescent="0.25">
      <c r="A3224" s="5">
        <v>3223</v>
      </c>
      <c r="B3224" s="5" t="s">
        <v>5780</v>
      </c>
      <c r="C3224" s="5" t="s">
        <v>5781</v>
      </c>
      <c r="D3224">
        <v>7.3340276045111355E-2</v>
      </c>
      <c r="E3224">
        <v>2856</v>
      </c>
      <c r="F3224">
        <f>(D3224*6189)/E3224</f>
        <v>0.15892961079943774</v>
      </c>
      <c r="G3224">
        <f>IF(F3224&gt;1,1,F3224)</f>
        <v>0.15892961079943774</v>
      </c>
    </row>
    <row r="3225" spans="1:7" x14ac:dyDescent="0.25">
      <c r="A3225" s="5">
        <v>3224</v>
      </c>
      <c r="B3225" s="5" t="s">
        <v>5782</v>
      </c>
      <c r="C3225" s="5" t="s">
        <v>5783</v>
      </c>
      <c r="D3225">
        <v>2.2947432353542324E-2</v>
      </c>
      <c r="E3225">
        <v>2147</v>
      </c>
      <c r="F3225">
        <f>(D3225*6189)/E3225</f>
        <v>6.614888627669932E-2</v>
      </c>
      <c r="G3225">
        <f>IF(F3225&gt;1,1,F3225)</f>
        <v>6.614888627669932E-2</v>
      </c>
    </row>
    <row r="3226" spans="1:7" x14ac:dyDescent="0.25">
      <c r="A3226" s="5">
        <v>3225</v>
      </c>
      <c r="B3226" s="5" t="s">
        <v>5784</v>
      </c>
      <c r="C3226" s="5" t="s">
        <v>5785</v>
      </c>
      <c r="D3226">
        <v>1.5906729185525999E-3</v>
      </c>
      <c r="E3226">
        <v>1128</v>
      </c>
      <c r="F3226">
        <f>(D3226*6189)/E3226</f>
        <v>8.727548486633015E-3</v>
      </c>
      <c r="G3226">
        <f>IF(F3226&gt;1,1,F3226)</f>
        <v>8.727548486633015E-3</v>
      </c>
    </row>
    <row r="3227" spans="1:7" x14ac:dyDescent="0.25">
      <c r="A3227" s="5">
        <v>3226</v>
      </c>
      <c r="B3227" s="5" t="s">
        <v>5786</v>
      </c>
      <c r="C3227" s="5" t="s">
        <v>5787</v>
      </c>
      <c r="D3227">
        <v>9.6714392831712993E-4</v>
      </c>
      <c r="E3227">
        <v>1007</v>
      </c>
      <c r="F3227">
        <f>(D3227*6189)/E3227</f>
        <v>5.9440454541754891E-3</v>
      </c>
      <c r="G3227">
        <f>IF(F3227&gt;1,1,F3227)</f>
        <v>5.9440454541754891E-3</v>
      </c>
    </row>
    <row r="3228" spans="1:7" x14ac:dyDescent="0.25">
      <c r="A3228" s="5">
        <v>3227</v>
      </c>
      <c r="B3228" s="5" t="s">
        <v>5788</v>
      </c>
      <c r="C3228" s="5" t="s">
        <v>5789</v>
      </c>
      <c r="D3228">
        <v>0.16717352558649123</v>
      </c>
      <c r="E3228">
        <v>3609</v>
      </c>
      <c r="F3228">
        <f>(D3228*6189)/E3228</f>
        <v>0.2866824466208906</v>
      </c>
      <c r="G3228">
        <f>IF(F3228&gt;1,1,F3228)</f>
        <v>0.2866824466208906</v>
      </c>
    </row>
    <row r="3229" spans="1:7" x14ac:dyDescent="0.25">
      <c r="A3229" s="5">
        <v>3228</v>
      </c>
      <c r="B3229" s="5" t="s">
        <v>5790</v>
      </c>
      <c r="C3229" s="5" t="s">
        <v>5791</v>
      </c>
      <c r="D3229">
        <v>0.49392406699368752</v>
      </c>
      <c r="E3229">
        <v>4932</v>
      </c>
      <c r="F3229">
        <f>(D3229*6189)/E3229</f>
        <v>0.61980860718246789</v>
      </c>
      <c r="G3229">
        <f>IF(F3229&gt;1,1,F3229)</f>
        <v>0.61980860718246789</v>
      </c>
    </row>
    <row r="3230" spans="1:7" x14ac:dyDescent="0.25">
      <c r="A3230" s="5">
        <v>3229</v>
      </c>
      <c r="B3230" s="5" t="s">
        <v>5792</v>
      </c>
      <c r="C3230" s="5" t="s">
        <v>5792</v>
      </c>
      <c r="D3230">
        <v>6.7090850242670648E-4</v>
      </c>
      <c r="E3230">
        <v>931</v>
      </c>
      <c r="F3230">
        <f>(D3230*6189)/E3230</f>
        <v>4.4599921820825845E-3</v>
      </c>
      <c r="G3230">
        <f>IF(F3230&gt;1,1,F3230)</f>
        <v>4.4599921820825845E-3</v>
      </c>
    </row>
    <row r="3231" spans="1:7" x14ac:dyDescent="0.25">
      <c r="A3231" s="5">
        <v>3230</v>
      </c>
      <c r="B3231" s="5" t="s">
        <v>5793</v>
      </c>
      <c r="C3231" s="5" t="s">
        <v>5793</v>
      </c>
      <c r="D3231">
        <v>0.18670850035637207</v>
      </c>
      <c r="E3231">
        <v>3740</v>
      </c>
      <c r="F3231">
        <f>(D3231*6189)/E3231</f>
        <v>0.3089676226485526</v>
      </c>
      <c r="G3231">
        <f>IF(F3231&gt;1,1,F3231)</f>
        <v>0.3089676226485526</v>
      </c>
    </row>
    <row r="3232" spans="1:7" x14ac:dyDescent="0.25">
      <c r="A3232" s="5">
        <v>3231</v>
      </c>
      <c r="B3232" s="5" t="s">
        <v>5794</v>
      </c>
      <c r="C3232" s="5" t="s">
        <v>5795</v>
      </c>
      <c r="D3232">
        <v>4.4722074603559538E-10</v>
      </c>
      <c r="E3232">
        <v>31</v>
      </c>
      <c r="F3232">
        <f>(D3232*6189)/E3232</f>
        <v>8.9285457974654831E-8</v>
      </c>
      <c r="G3232">
        <f>IF(F3232&gt;1,1,F3232)</f>
        <v>8.9285457974654831E-8</v>
      </c>
    </row>
    <row r="3233" spans="1:7" x14ac:dyDescent="0.25">
      <c r="A3233" s="5">
        <v>3232</v>
      </c>
      <c r="B3233" s="5" t="s">
        <v>5796</v>
      </c>
      <c r="C3233" s="5" t="s">
        <v>5797</v>
      </c>
      <c r="D3233">
        <v>0.66641331750102517</v>
      </c>
      <c r="E3233">
        <v>5420</v>
      </c>
      <c r="F3233">
        <f>(D3233*6189)/E3233</f>
        <v>0.76096531771473164</v>
      </c>
      <c r="G3233">
        <f>IF(F3233&gt;1,1,F3233)</f>
        <v>0.76096531771473164</v>
      </c>
    </row>
    <row r="3234" spans="1:7" x14ac:dyDescent="0.25">
      <c r="A3234" s="5">
        <v>3233</v>
      </c>
      <c r="B3234" s="5" t="s">
        <v>5798</v>
      </c>
      <c r="C3234" s="5" t="s">
        <v>5798</v>
      </c>
      <c r="D3234">
        <v>0.41196965188188139</v>
      </c>
      <c r="E3234">
        <v>4681</v>
      </c>
      <c r="F3234">
        <f>(D3234*6189)/E3234</f>
        <v>0.54468707017666396</v>
      </c>
      <c r="G3234">
        <f>IF(F3234&gt;1,1,F3234)</f>
        <v>0.54468707017666396</v>
      </c>
    </row>
    <row r="3235" spans="1:7" x14ac:dyDescent="0.25">
      <c r="A3235" s="5">
        <v>3234</v>
      </c>
      <c r="B3235" s="5" t="s">
        <v>5799</v>
      </c>
      <c r="C3235" s="5" t="s">
        <v>5800</v>
      </c>
      <c r="D3235">
        <v>2.103483592162011E-3</v>
      </c>
      <c r="E3235">
        <v>1188</v>
      </c>
      <c r="F3235">
        <f>(D3235*6189)/E3235</f>
        <v>1.0958299622803607E-2</v>
      </c>
      <c r="G3235">
        <f>IF(F3235&gt;1,1,F3235)</f>
        <v>1.0958299622803607E-2</v>
      </c>
    </row>
    <row r="3236" spans="1:7" x14ac:dyDescent="0.25">
      <c r="A3236" s="5">
        <v>3235</v>
      </c>
      <c r="B3236" s="5" t="s">
        <v>5801</v>
      </c>
      <c r="C3236" s="5" t="s">
        <v>5802</v>
      </c>
      <c r="D3236">
        <v>0.22718531884194793</v>
      </c>
      <c r="E3236">
        <v>3944</v>
      </c>
      <c r="F3236">
        <f>(D3236*6189)/E3236</f>
        <v>0.35650353405497359</v>
      </c>
      <c r="G3236">
        <f>IF(F3236&gt;1,1,F3236)</f>
        <v>0.35650353405497359</v>
      </c>
    </row>
    <row r="3237" spans="1:7" x14ac:dyDescent="0.25">
      <c r="A3237" s="5">
        <v>3236</v>
      </c>
      <c r="B3237" s="5" t="s">
        <v>5803</v>
      </c>
      <c r="C3237" s="5" t="s">
        <v>5803</v>
      </c>
      <c r="D3237">
        <v>0.60838598780111375</v>
      </c>
      <c r="E3237">
        <v>5273</v>
      </c>
      <c r="F3237">
        <f>(D3237*6189)/E3237</f>
        <v>0.71407185255093741</v>
      </c>
      <c r="G3237">
        <f>IF(F3237&gt;1,1,F3237)</f>
        <v>0.71407185255093741</v>
      </c>
    </row>
    <row r="3238" spans="1:7" x14ac:dyDescent="0.25">
      <c r="A3238" s="5">
        <v>3237</v>
      </c>
      <c r="B3238" s="5" t="s">
        <v>5804</v>
      </c>
      <c r="C3238" s="5" t="s">
        <v>5805</v>
      </c>
      <c r="D3238">
        <v>3.5534557913481583E-2</v>
      </c>
      <c r="E3238">
        <v>2378</v>
      </c>
      <c r="F3238">
        <f>(D3238*6189)/E3238</f>
        <v>9.2482497445978765E-2</v>
      </c>
      <c r="G3238">
        <f>IF(F3238&gt;1,1,F3238)</f>
        <v>9.2482497445978765E-2</v>
      </c>
    </row>
    <row r="3239" spans="1:7" x14ac:dyDescent="0.25">
      <c r="A3239" s="5">
        <v>3238</v>
      </c>
      <c r="B3239" s="5" t="s">
        <v>5806</v>
      </c>
      <c r="C3239" s="5" t="s">
        <v>5806</v>
      </c>
      <c r="D3239">
        <v>0.4878544906800536</v>
      </c>
      <c r="E3239">
        <v>4917</v>
      </c>
      <c r="F3239">
        <f>(D3239*6189)/E3239</f>
        <v>0.61405967923914007</v>
      </c>
      <c r="G3239">
        <f>IF(F3239&gt;1,1,F3239)</f>
        <v>0.61405967923914007</v>
      </c>
    </row>
    <row r="3240" spans="1:7" x14ac:dyDescent="0.25">
      <c r="A3240" s="5">
        <v>3239</v>
      </c>
      <c r="B3240" s="5" t="s">
        <v>5807</v>
      </c>
      <c r="C3240" s="5" t="s">
        <v>5808</v>
      </c>
      <c r="D3240">
        <v>9.718374937536696E-2</v>
      </c>
      <c r="E3240">
        <v>3105</v>
      </c>
      <c r="F3240">
        <f>(D3240*6189)/E3240</f>
        <v>0.1937102173539923</v>
      </c>
      <c r="G3240">
        <f>IF(F3240&gt;1,1,F3240)</f>
        <v>0.1937102173539923</v>
      </c>
    </row>
    <row r="3241" spans="1:7" x14ac:dyDescent="0.25">
      <c r="A3241" s="5">
        <v>3240</v>
      </c>
      <c r="B3241" s="5" t="s">
        <v>5809</v>
      </c>
      <c r="C3241" s="5" t="s">
        <v>5810</v>
      </c>
      <c r="D3241">
        <v>8.4156932196814471E-2</v>
      </c>
      <c r="E3241">
        <v>2961</v>
      </c>
      <c r="F3241">
        <f>(D3241*6189)/E3241</f>
        <v>0.17590248340631026</v>
      </c>
      <c r="G3241">
        <f>IF(F3241&gt;1,1,F3241)</f>
        <v>0.17590248340631026</v>
      </c>
    </row>
    <row r="3242" spans="1:7" x14ac:dyDescent="0.25">
      <c r="A3242" s="5">
        <v>3241</v>
      </c>
      <c r="B3242" s="5" t="s">
        <v>5811</v>
      </c>
      <c r="C3242" s="5" t="s">
        <v>5811</v>
      </c>
      <c r="D3242">
        <v>0.5901534195844016</v>
      </c>
      <c r="E3242">
        <v>5213</v>
      </c>
      <c r="F3242">
        <f>(D3242*6189)/E3242</f>
        <v>0.70064444922460423</v>
      </c>
      <c r="G3242">
        <f>IF(F3242&gt;1,1,F3242)</f>
        <v>0.70064444922460423</v>
      </c>
    </row>
    <row r="3243" spans="1:7" x14ac:dyDescent="0.25">
      <c r="A3243" s="5">
        <v>3242</v>
      </c>
      <c r="B3243" s="5" t="s">
        <v>5812</v>
      </c>
      <c r="C3243" s="5" t="s">
        <v>5813</v>
      </c>
      <c r="D3243">
        <v>8.446114417800922E-2</v>
      </c>
      <c r="E3243">
        <v>2967</v>
      </c>
      <c r="F3243">
        <f>(D3243*6189)/E3243</f>
        <v>0.17618133512561479</v>
      </c>
      <c r="G3243">
        <f>IF(F3243&gt;1,1,F3243)</f>
        <v>0.17618133512561479</v>
      </c>
    </row>
    <row r="3244" spans="1:7" x14ac:dyDescent="0.25">
      <c r="A3244" s="5">
        <v>3243</v>
      </c>
      <c r="B3244" s="5" t="s">
        <v>5814</v>
      </c>
      <c r="C3244" s="5" t="s">
        <v>5815</v>
      </c>
      <c r="D3244">
        <v>4.2557161465949165E-5</v>
      </c>
      <c r="E3244">
        <v>451</v>
      </c>
      <c r="F3244">
        <f>(D3244*6189)/E3244</f>
        <v>5.8400503838749313E-4</v>
      </c>
      <c r="G3244">
        <f>IF(F3244&gt;1,1,F3244)</f>
        <v>5.8400503838749313E-4</v>
      </c>
    </row>
    <row r="3245" spans="1:7" x14ac:dyDescent="0.25">
      <c r="A3245" s="5">
        <v>3244</v>
      </c>
      <c r="B3245" s="5" t="s">
        <v>5816</v>
      </c>
      <c r="C3245" s="5" t="s">
        <v>5816</v>
      </c>
      <c r="D3245">
        <v>6.8271781123631688E-3</v>
      </c>
      <c r="E3245">
        <v>1559</v>
      </c>
      <c r="F3245">
        <f>(D3245*6189)/E3245</f>
        <v>2.7102889889298043E-2</v>
      </c>
      <c r="G3245">
        <f>IF(F3245&gt;1,1,F3245)</f>
        <v>2.7102889889298043E-2</v>
      </c>
    </row>
    <row r="3246" spans="1:7" x14ac:dyDescent="0.25">
      <c r="A3246" s="5">
        <v>3245</v>
      </c>
      <c r="B3246" s="5" t="s">
        <v>5817</v>
      </c>
      <c r="C3246" s="5" t="s">
        <v>5817</v>
      </c>
      <c r="D3246">
        <v>0.74924406650284536</v>
      </c>
      <c r="E3246">
        <v>5633</v>
      </c>
      <c r="F3246">
        <f>(D3246*6189)/E3246</f>
        <v>0.82319750179053974</v>
      </c>
      <c r="G3246">
        <f>IF(F3246&gt;1,1,F3246)</f>
        <v>0.82319750179053974</v>
      </c>
    </row>
    <row r="3247" spans="1:7" x14ac:dyDescent="0.25">
      <c r="A3247" s="5">
        <v>3246</v>
      </c>
      <c r="B3247" s="5" t="s">
        <v>5818</v>
      </c>
      <c r="C3247" s="5" t="s">
        <v>5818</v>
      </c>
      <c r="D3247">
        <v>1.1011594532821453E-2</v>
      </c>
      <c r="E3247">
        <v>1768</v>
      </c>
      <c r="F3247">
        <f>(D3247*6189)/E3247</f>
        <v>3.8546809142325771E-2</v>
      </c>
      <c r="G3247">
        <f>IF(F3247&gt;1,1,F3247)</f>
        <v>3.8546809142325771E-2</v>
      </c>
    </row>
    <row r="3248" spans="1:7" x14ac:dyDescent="0.25">
      <c r="A3248" s="5">
        <v>3247</v>
      </c>
      <c r="B3248" s="5" t="s">
        <v>5819</v>
      </c>
      <c r="C3248" s="5" t="s">
        <v>5819</v>
      </c>
      <c r="D3248">
        <v>0.20445102860155512</v>
      </c>
      <c r="E3248">
        <v>3832</v>
      </c>
      <c r="F3248">
        <f>(D3248*6189)/E3248</f>
        <v>0.33020548434630081</v>
      </c>
      <c r="G3248">
        <f>IF(F3248&gt;1,1,F3248)</f>
        <v>0.33020548434630081</v>
      </c>
    </row>
    <row r="3249" spans="1:7" x14ac:dyDescent="0.25">
      <c r="A3249" s="5">
        <v>3248</v>
      </c>
      <c r="B3249" s="5" t="s">
        <v>5820</v>
      </c>
      <c r="C3249" s="5" t="s">
        <v>5820</v>
      </c>
      <c r="D3249">
        <v>9.6328276245606789E-2</v>
      </c>
      <c r="E3249">
        <v>3098</v>
      </c>
      <c r="F3249">
        <f>(D3249*6189)/E3249</f>
        <v>0.19243889660557148</v>
      </c>
      <c r="G3249">
        <f>IF(F3249&gt;1,1,F3249)</f>
        <v>0.19243889660557148</v>
      </c>
    </row>
    <row r="3250" spans="1:7" x14ac:dyDescent="0.25">
      <c r="A3250" s="5">
        <v>3249</v>
      </c>
      <c r="B3250" s="5" t="s">
        <v>5821</v>
      </c>
      <c r="C3250" s="5" t="s">
        <v>5822</v>
      </c>
      <c r="D3250">
        <v>0.37013113818420823</v>
      </c>
      <c r="E3250">
        <v>4525</v>
      </c>
      <c r="F3250">
        <f>(D3250*6189)/E3250</f>
        <v>0.50624124071205845</v>
      </c>
      <c r="G3250">
        <f>IF(F3250&gt;1,1,F3250)</f>
        <v>0.50624124071205845</v>
      </c>
    </row>
    <row r="3251" spans="1:7" x14ac:dyDescent="0.25">
      <c r="A3251" s="5">
        <v>3250</v>
      </c>
      <c r="B3251" s="5" t="s">
        <v>5823</v>
      </c>
      <c r="C3251" s="5" t="s">
        <v>5824</v>
      </c>
      <c r="D3251">
        <v>2.8467979656065052E-3</v>
      </c>
      <c r="E3251">
        <v>1270</v>
      </c>
      <c r="F3251">
        <f>(D3251*6189)/E3251</f>
        <v>1.3873096542628867E-2</v>
      </c>
      <c r="G3251">
        <f>IF(F3251&gt;1,1,F3251)</f>
        <v>1.3873096542628867E-2</v>
      </c>
    </row>
    <row r="3252" spans="1:7" x14ac:dyDescent="0.25">
      <c r="A3252" s="5">
        <v>3251</v>
      </c>
      <c r="B3252" s="5" t="s">
        <v>5825</v>
      </c>
      <c r="C3252" s="5" t="s">
        <v>5826</v>
      </c>
      <c r="D3252">
        <v>1.313666310881116E-3</v>
      </c>
      <c r="E3252">
        <v>1079</v>
      </c>
      <c r="F3252">
        <f>(D3252*6189)/E3252</f>
        <v>7.535014641374631E-3</v>
      </c>
      <c r="G3252">
        <f>IF(F3252&gt;1,1,F3252)</f>
        <v>7.535014641374631E-3</v>
      </c>
    </row>
    <row r="3253" spans="1:7" x14ac:dyDescent="0.25">
      <c r="A3253" s="5">
        <v>3252</v>
      </c>
      <c r="B3253" s="5" t="s">
        <v>5827</v>
      </c>
      <c r="C3253" s="5" t="s">
        <v>5828</v>
      </c>
      <c r="D3253">
        <v>0.48548287097535781</v>
      </c>
      <c r="E3253">
        <v>4907</v>
      </c>
      <c r="F3253">
        <f>(D3253*6189)/E3253</f>
        <v>0.61231984684460761</v>
      </c>
      <c r="G3253">
        <f>IF(F3253&gt;1,1,F3253)</f>
        <v>0.61231984684460761</v>
      </c>
    </row>
    <row r="3254" spans="1:7" x14ac:dyDescent="0.25">
      <c r="A3254" s="5">
        <v>3253</v>
      </c>
      <c r="B3254" s="5" t="s">
        <v>5829</v>
      </c>
      <c r="C3254" s="5" t="s">
        <v>5830</v>
      </c>
      <c r="D3254">
        <v>9.2915325090484363E-2</v>
      </c>
      <c r="E3254">
        <v>3068</v>
      </c>
      <c r="F3254">
        <f>(D3254*6189)/E3254</f>
        <v>0.18743577150749924</v>
      </c>
      <c r="G3254">
        <f>IF(F3254&gt;1,1,F3254)</f>
        <v>0.18743577150749924</v>
      </c>
    </row>
    <row r="3255" spans="1:7" x14ac:dyDescent="0.25">
      <c r="A3255" s="5">
        <v>3254</v>
      </c>
      <c r="B3255" s="5" t="s">
        <v>5831</v>
      </c>
      <c r="C3255" s="5" t="s">
        <v>5832</v>
      </c>
      <c r="D3255">
        <v>0.61895329776744434</v>
      </c>
      <c r="E3255">
        <v>5305</v>
      </c>
      <c r="F3255">
        <f>(D3255*6189)/E3255</f>
        <v>0.72209273513340499</v>
      </c>
      <c r="G3255">
        <f>IF(F3255&gt;1,1,F3255)</f>
        <v>0.72209273513340499</v>
      </c>
    </row>
    <row r="3256" spans="1:7" x14ac:dyDescent="0.25">
      <c r="A3256" s="5">
        <v>3255</v>
      </c>
      <c r="B3256" s="5" t="s">
        <v>5833</v>
      </c>
      <c r="C3256" s="5" t="s">
        <v>5833</v>
      </c>
      <c r="D3256">
        <v>4.7251884773791157E-2</v>
      </c>
      <c r="E3256">
        <v>2565</v>
      </c>
      <c r="F3256">
        <f>(D3256*6189)/E3256</f>
        <v>0.11401244244249258</v>
      </c>
      <c r="G3256">
        <f>IF(F3256&gt;1,1,F3256)</f>
        <v>0.11401244244249258</v>
      </c>
    </row>
    <row r="3257" spans="1:7" x14ac:dyDescent="0.25">
      <c r="A3257" s="5">
        <v>3256</v>
      </c>
      <c r="B3257" s="5" t="s">
        <v>5834</v>
      </c>
      <c r="C3257" s="5" t="s">
        <v>5834</v>
      </c>
      <c r="D3257">
        <v>0.23743306755965657</v>
      </c>
      <c r="E3257">
        <v>3996</v>
      </c>
      <c r="F3257">
        <f>(D3257*6189)/E3257</f>
        <v>0.36773604983151015</v>
      </c>
      <c r="G3257">
        <f>IF(F3257&gt;1,1,F3257)</f>
        <v>0.36773604983151015</v>
      </c>
    </row>
    <row r="3258" spans="1:7" x14ac:dyDescent="0.25">
      <c r="A3258" s="5">
        <v>3257</v>
      </c>
      <c r="B3258" s="5" t="s">
        <v>5835</v>
      </c>
      <c r="C3258" s="5" t="s">
        <v>5835</v>
      </c>
      <c r="D3258">
        <v>0.81867835644557063</v>
      </c>
      <c r="E3258">
        <v>5790</v>
      </c>
      <c r="F3258">
        <f>(D3258*6189)/E3258</f>
        <v>0.87509505147523947</v>
      </c>
      <c r="G3258">
        <f>IF(F3258&gt;1,1,F3258)</f>
        <v>0.87509505147523947</v>
      </c>
    </row>
    <row r="3259" spans="1:7" x14ac:dyDescent="0.25">
      <c r="A3259" s="5">
        <v>3258</v>
      </c>
      <c r="B3259" s="5" t="s">
        <v>5836</v>
      </c>
      <c r="C3259" s="5" t="s">
        <v>5837</v>
      </c>
      <c r="D3259">
        <v>0.32573513414333727</v>
      </c>
      <c r="E3259">
        <v>4387</v>
      </c>
      <c r="F3259">
        <f>(D3259*6189)/E3259</f>
        <v>0.4595337919336937</v>
      </c>
      <c r="G3259">
        <f>IF(F3259&gt;1,1,F3259)</f>
        <v>0.4595337919336937</v>
      </c>
    </row>
    <row r="3260" spans="1:7" x14ac:dyDescent="0.25">
      <c r="A3260" s="5">
        <v>3259</v>
      </c>
      <c r="B3260" s="5" t="s">
        <v>5838</v>
      </c>
      <c r="C3260" s="5" t="s">
        <v>5839</v>
      </c>
      <c r="D3260">
        <v>2.145336815583437E-2</v>
      </c>
      <c r="E3260">
        <v>2114</v>
      </c>
      <c r="F3260">
        <f>(D3260*6189)/E3260</f>
        <v>6.2807424558400618E-2</v>
      </c>
      <c r="G3260">
        <f>IF(F3260&gt;1,1,F3260)</f>
        <v>6.2807424558400618E-2</v>
      </c>
    </row>
    <row r="3261" spans="1:7" x14ac:dyDescent="0.25">
      <c r="A3261" s="5">
        <v>3260</v>
      </c>
      <c r="B3261" s="5" t="s">
        <v>5840</v>
      </c>
      <c r="C3261" s="5" t="s">
        <v>5841</v>
      </c>
      <c r="D3261">
        <v>0.38426393367735373</v>
      </c>
      <c r="E3261">
        <v>4588</v>
      </c>
      <c r="F3261">
        <f>(D3261*6189)/E3261</f>
        <v>0.51835429065587224</v>
      </c>
      <c r="G3261">
        <f>IF(F3261&gt;1,1,F3261)</f>
        <v>0.51835429065587224</v>
      </c>
    </row>
    <row r="3262" spans="1:7" x14ac:dyDescent="0.25">
      <c r="A3262" s="5">
        <v>3261</v>
      </c>
      <c r="B3262" s="5" t="s">
        <v>5842</v>
      </c>
      <c r="C3262" s="5" t="s">
        <v>5843</v>
      </c>
      <c r="D3262">
        <v>1.6682315968005012E-3</v>
      </c>
      <c r="E3262">
        <v>1134</v>
      </c>
      <c r="F3262">
        <f>(D3262*6189)/E3262</f>
        <v>9.1046608047604064E-3</v>
      </c>
      <c r="G3262">
        <f>IF(F3262&gt;1,1,F3262)</f>
        <v>9.1046608047604064E-3</v>
      </c>
    </row>
    <row r="3263" spans="1:7" x14ac:dyDescent="0.25">
      <c r="A3263" s="5">
        <v>3262</v>
      </c>
      <c r="B3263" s="5" t="s">
        <v>5844</v>
      </c>
      <c r="C3263" s="5" t="s">
        <v>5845</v>
      </c>
      <c r="D3263">
        <v>1.7472587728124697E-2</v>
      </c>
      <c r="E3263">
        <v>2008</v>
      </c>
      <c r="F3263">
        <f>(D3263*6189)/E3263</f>
        <v>5.385350868992219E-2</v>
      </c>
      <c r="G3263">
        <f>IF(F3263&gt;1,1,F3263)</f>
        <v>5.385350868992219E-2</v>
      </c>
    </row>
    <row r="3264" spans="1:7" x14ac:dyDescent="0.25">
      <c r="A3264" s="5">
        <v>3263</v>
      </c>
      <c r="B3264" s="5" t="s">
        <v>5846</v>
      </c>
      <c r="C3264" s="5" t="s">
        <v>5847</v>
      </c>
      <c r="D3264">
        <v>4.3832976176518469E-2</v>
      </c>
      <c r="E3264">
        <v>2514</v>
      </c>
      <c r="F3264">
        <f>(D3264*6189)/E3264</f>
        <v>0.10790862750854129</v>
      </c>
      <c r="G3264">
        <f>IF(F3264&gt;1,1,F3264)</f>
        <v>0.10790862750854129</v>
      </c>
    </row>
    <row r="3265" spans="1:7" x14ac:dyDescent="0.25">
      <c r="A3265" s="5">
        <v>3264</v>
      </c>
      <c r="B3265" s="5" t="s">
        <v>5848</v>
      </c>
      <c r="C3265" s="5" t="s">
        <v>5849</v>
      </c>
      <c r="D3265">
        <v>3.1047933517176296E-4</v>
      </c>
      <c r="E3265">
        <v>781</v>
      </c>
      <c r="F3265">
        <f>(D3265*6189)/E3265</f>
        <v>2.4603797764123445E-3</v>
      </c>
      <c r="G3265">
        <f>IF(F3265&gt;1,1,F3265)</f>
        <v>2.4603797764123445E-3</v>
      </c>
    </row>
    <row r="3266" spans="1:7" x14ac:dyDescent="0.25">
      <c r="A3266" s="5">
        <v>3265</v>
      </c>
      <c r="B3266" s="5" t="s">
        <v>5850</v>
      </c>
      <c r="C3266" s="5" t="s">
        <v>5851</v>
      </c>
      <c r="D3266">
        <v>0.24742417325341484</v>
      </c>
      <c r="E3266">
        <v>4054</v>
      </c>
      <c r="F3266">
        <f>(D3266*6189)/E3266</f>
        <v>0.37772772774183144</v>
      </c>
      <c r="G3266">
        <f>IF(F3266&gt;1,1,F3266)</f>
        <v>0.37772772774183144</v>
      </c>
    </row>
    <row r="3267" spans="1:7" x14ac:dyDescent="0.25">
      <c r="A3267" s="5">
        <v>3266</v>
      </c>
      <c r="B3267" s="5" t="s">
        <v>5852</v>
      </c>
      <c r="C3267" s="5" t="s">
        <v>5853</v>
      </c>
      <c r="D3267">
        <v>3.478085996066332E-3</v>
      </c>
      <c r="E3267">
        <v>1325</v>
      </c>
      <c r="F3267">
        <f>(D3267*6189)/E3267</f>
        <v>1.6245942814833606E-2</v>
      </c>
      <c r="G3267">
        <f>IF(F3267&gt;1,1,F3267)</f>
        <v>1.6245942814833606E-2</v>
      </c>
    </row>
    <row r="3268" spans="1:7" x14ac:dyDescent="0.25">
      <c r="A3268" s="5">
        <v>3267</v>
      </c>
      <c r="B3268" s="5" t="s">
        <v>5854</v>
      </c>
      <c r="C3268" s="5" t="s">
        <v>5855</v>
      </c>
      <c r="D3268">
        <v>0.97783782687997234</v>
      </c>
      <c r="E3268">
        <v>6092</v>
      </c>
      <c r="F3268">
        <f>(D3268*6189)/E3268</f>
        <v>0.99340747054500145</v>
      </c>
      <c r="G3268">
        <f>IF(F3268&gt;1,1,F3268)</f>
        <v>0.99340747054500145</v>
      </c>
    </row>
    <row r="3269" spans="1:7" x14ac:dyDescent="0.25">
      <c r="A3269" s="5">
        <v>3268</v>
      </c>
      <c r="B3269" s="5" t="s">
        <v>5856</v>
      </c>
      <c r="C3269" s="5" t="s">
        <v>5857</v>
      </c>
      <c r="D3269">
        <v>0.52629448452220662</v>
      </c>
      <c r="E3269">
        <v>5036</v>
      </c>
      <c r="F3269">
        <f>(D3269*6189)/E3269</f>
        <v>0.64679042190387948</v>
      </c>
      <c r="G3269">
        <f>IF(F3269&gt;1,1,F3269)</f>
        <v>0.64679042190387948</v>
      </c>
    </row>
    <row r="3270" spans="1:7" x14ac:dyDescent="0.25">
      <c r="A3270" s="5">
        <v>3269</v>
      </c>
      <c r="B3270" s="5" t="s">
        <v>5858</v>
      </c>
      <c r="C3270" s="5" t="s">
        <v>5859</v>
      </c>
      <c r="D3270">
        <v>0.37320351817436809</v>
      </c>
      <c r="E3270">
        <v>4534</v>
      </c>
      <c r="F3270">
        <f>(D3270*6189)/E3270</f>
        <v>0.50943021040607939</v>
      </c>
      <c r="G3270">
        <f>IF(F3270&gt;1,1,F3270)</f>
        <v>0.50943021040607939</v>
      </c>
    </row>
    <row r="3271" spans="1:7" x14ac:dyDescent="0.25">
      <c r="A3271" s="5">
        <v>3270</v>
      </c>
      <c r="B3271" s="5" t="s">
        <v>5860</v>
      </c>
      <c r="C3271" s="5" t="s">
        <v>5861</v>
      </c>
      <c r="D3271">
        <v>0.30344434772502543</v>
      </c>
      <c r="E3271">
        <v>4313</v>
      </c>
      <c r="F3271">
        <f>(D3271*6189)/E3271</f>
        <v>0.43543173384423428</v>
      </c>
      <c r="G3271">
        <f>IF(F3271&gt;1,1,F3271)</f>
        <v>0.43543173384423428</v>
      </c>
    </row>
    <row r="3272" spans="1:7" x14ac:dyDescent="0.25">
      <c r="A3272" s="5">
        <v>3271</v>
      </c>
      <c r="B3272" s="5" t="s">
        <v>5862</v>
      </c>
      <c r="C3272" s="5" t="s">
        <v>5863</v>
      </c>
      <c r="D3272">
        <v>0.12703729516267093</v>
      </c>
      <c r="E3272">
        <v>3350</v>
      </c>
      <c r="F3272">
        <f>(D3272*6189)/E3272</f>
        <v>0.23469666261545385</v>
      </c>
      <c r="G3272">
        <f>IF(F3272&gt;1,1,F3272)</f>
        <v>0.23469666261545385</v>
      </c>
    </row>
    <row r="3273" spans="1:7" x14ac:dyDescent="0.25">
      <c r="A3273" s="5">
        <v>3272</v>
      </c>
      <c r="B3273" s="5" t="s">
        <v>5864</v>
      </c>
      <c r="C3273" s="5" t="s">
        <v>5865</v>
      </c>
      <c r="D3273">
        <v>3.3244345561732523E-2</v>
      </c>
      <c r="E3273">
        <v>2335</v>
      </c>
      <c r="F3273">
        <f>(D3273*6189)/E3273</f>
        <v>8.8115312497457202E-2</v>
      </c>
      <c r="G3273">
        <f>IF(F3273&gt;1,1,F3273)</f>
        <v>8.8115312497457202E-2</v>
      </c>
    </row>
    <row r="3274" spans="1:7" x14ac:dyDescent="0.25">
      <c r="A3274" s="5">
        <v>3273</v>
      </c>
      <c r="B3274" s="5" t="s">
        <v>5866</v>
      </c>
      <c r="C3274" s="5" t="s">
        <v>5867</v>
      </c>
      <c r="D3274">
        <v>5.7593526593364965E-5</v>
      </c>
      <c r="E3274">
        <v>490</v>
      </c>
      <c r="F3274">
        <f>(D3274*6189)/E3274</f>
        <v>7.2744150221701169E-4</v>
      </c>
      <c r="G3274">
        <f>IF(F3274&gt;1,1,F3274)</f>
        <v>7.2744150221701169E-4</v>
      </c>
    </row>
    <row r="3275" spans="1:7" x14ac:dyDescent="0.25">
      <c r="A3275" s="5">
        <v>3274</v>
      </c>
      <c r="B3275" s="5" t="s">
        <v>5868</v>
      </c>
      <c r="C3275" s="5" t="s">
        <v>5868</v>
      </c>
      <c r="D3275">
        <v>4.2003724316693122E-3</v>
      </c>
      <c r="E3275">
        <v>1384</v>
      </c>
      <c r="F3275">
        <f>(D3275*6189)/E3275</f>
        <v>1.8783312846532785E-2</v>
      </c>
      <c r="G3275">
        <f>IF(F3275&gt;1,1,F3275)</f>
        <v>1.8783312846532785E-2</v>
      </c>
    </row>
    <row r="3276" spans="1:7" x14ac:dyDescent="0.25">
      <c r="A3276" s="5">
        <v>3275</v>
      </c>
      <c r="B3276" s="5" t="s">
        <v>5869</v>
      </c>
      <c r="C3276" s="5" t="s">
        <v>5870</v>
      </c>
      <c r="D3276">
        <v>0.24745666534365451</v>
      </c>
      <c r="E3276">
        <v>4055</v>
      </c>
      <c r="F3276">
        <f>(D3276*6189)/E3276</f>
        <v>0.37768416814103029</v>
      </c>
      <c r="G3276">
        <f>IF(F3276&gt;1,1,F3276)</f>
        <v>0.37768416814103029</v>
      </c>
    </row>
    <row r="3277" spans="1:7" x14ac:dyDescent="0.25">
      <c r="A3277" s="5">
        <v>3276</v>
      </c>
      <c r="B3277" s="5" t="s">
        <v>5871</v>
      </c>
      <c r="C3277" s="5" t="s">
        <v>5872</v>
      </c>
      <c r="D3277">
        <v>0.18268128324111377</v>
      </c>
      <c r="E3277">
        <v>3719</v>
      </c>
      <c r="F3277">
        <f>(D3277*6189)/E3277</f>
        <v>0.30401034202184807</v>
      </c>
      <c r="G3277">
        <f>IF(F3277&gt;1,1,F3277)</f>
        <v>0.30401034202184807</v>
      </c>
    </row>
    <row r="3278" spans="1:7" x14ac:dyDescent="0.25">
      <c r="A3278" s="5">
        <v>3277</v>
      </c>
      <c r="B3278" s="5" t="s">
        <v>5873</v>
      </c>
      <c r="C3278" s="5" t="s">
        <v>5874</v>
      </c>
      <c r="D3278">
        <v>2.9086232570385102E-3</v>
      </c>
      <c r="E3278">
        <v>1275</v>
      </c>
      <c r="F3278">
        <f>(D3278*6189)/E3278</f>
        <v>1.4118799480636345E-2</v>
      </c>
      <c r="G3278">
        <f>IF(F3278&gt;1,1,F3278)</f>
        <v>1.4118799480636345E-2</v>
      </c>
    </row>
    <row r="3279" spans="1:7" x14ac:dyDescent="0.25">
      <c r="A3279" s="5">
        <v>3278</v>
      </c>
      <c r="B3279" s="5" t="s">
        <v>5875</v>
      </c>
      <c r="C3279" s="5" t="s">
        <v>5876</v>
      </c>
      <c r="D3279">
        <v>2.7669937114991799E-2</v>
      </c>
      <c r="E3279">
        <v>2243</v>
      </c>
      <c r="F3279">
        <f>(D3279*6189)/E3279</f>
        <v>7.634830174083114E-2</v>
      </c>
      <c r="G3279">
        <f>IF(F3279&gt;1,1,F3279)</f>
        <v>7.634830174083114E-2</v>
      </c>
    </row>
    <row r="3280" spans="1:7" x14ac:dyDescent="0.25">
      <c r="A3280" s="5">
        <v>3279</v>
      </c>
      <c r="B3280" s="5" t="s">
        <v>5877</v>
      </c>
      <c r="C3280" s="5" t="s">
        <v>5877</v>
      </c>
      <c r="D3280">
        <v>5.0382524889071252E-2</v>
      </c>
      <c r="E3280">
        <v>2609</v>
      </c>
      <c r="F3280">
        <f>(D3280*6189)/E3280</f>
        <v>0.11951607763068685</v>
      </c>
      <c r="G3280">
        <f>IF(F3280&gt;1,1,F3280)</f>
        <v>0.11951607763068685</v>
      </c>
    </row>
    <row r="3281" spans="1:7" x14ac:dyDescent="0.25">
      <c r="A3281" s="5">
        <v>3280</v>
      </c>
      <c r="B3281" s="5" t="s">
        <v>5878</v>
      </c>
      <c r="C3281" s="5" t="s">
        <v>5879</v>
      </c>
      <c r="D3281">
        <v>1.5241045948486236E-3</v>
      </c>
      <c r="E3281">
        <v>1117</v>
      </c>
      <c r="F3281">
        <f>(D3281*6189)/E3281</f>
        <v>8.4446583146984174E-3</v>
      </c>
      <c r="G3281">
        <f>IF(F3281&gt;1,1,F3281)</f>
        <v>8.4446583146984174E-3</v>
      </c>
    </row>
    <row r="3282" spans="1:7" x14ac:dyDescent="0.25">
      <c r="A3282" s="5">
        <v>3281</v>
      </c>
      <c r="B3282" s="5" t="s">
        <v>5880</v>
      </c>
      <c r="C3282" s="5" t="s">
        <v>5881</v>
      </c>
      <c r="D3282">
        <v>1.1849989045321194E-4</v>
      </c>
      <c r="E3282">
        <v>601</v>
      </c>
      <c r="F3282">
        <f>(D3282*6189)/E3282</f>
        <v>1.2202925491096982E-3</v>
      </c>
      <c r="G3282">
        <f>IF(F3282&gt;1,1,F3282)</f>
        <v>1.2202925491096982E-3</v>
      </c>
    </row>
    <row r="3283" spans="1:7" x14ac:dyDescent="0.25">
      <c r="A3283" s="5">
        <v>3282</v>
      </c>
      <c r="B3283" s="5" t="s">
        <v>5882</v>
      </c>
      <c r="C3283" s="5" t="s">
        <v>5883</v>
      </c>
      <c r="D3283">
        <v>4.8649549747362478E-3</v>
      </c>
      <c r="E3283">
        <v>1442</v>
      </c>
      <c r="F3283">
        <f>(D3283*6189)/E3283</f>
        <v>2.0880170831236226E-2</v>
      </c>
      <c r="G3283">
        <f>IF(F3283&gt;1,1,F3283)</f>
        <v>2.0880170831236226E-2</v>
      </c>
    </row>
    <row r="3284" spans="1:7" x14ac:dyDescent="0.25">
      <c r="A3284" s="5">
        <v>3283</v>
      </c>
      <c r="B3284" s="5" t="s">
        <v>5884</v>
      </c>
      <c r="C3284" s="5" t="s">
        <v>5885</v>
      </c>
      <c r="D3284">
        <v>2.7593327253415182E-2</v>
      </c>
      <c r="E3284">
        <v>2242</v>
      </c>
      <c r="F3284">
        <f>(D3284*6189)/E3284</f>
        <v>7.6170875277157254E-2</v>
      </c>
      <c r="G3284">
        <f>IF(F3284&gt;1,1,F3284)</f>
        <v>7.6170875277157254E-2</v>
      </c>
    </row>
    <row r="3285" spans="1:7" x14ac:dyDescent="0.25">
      <c r="A3285" s="5">
        <v>3284</v>
      </c>
      <c r="B3285" s="5" t="s">
        <v>5886</v>
      </c>
      <c r="C3285" s="5" t="s">
        <v>5887</v>
      </c>
      <c r="D3285">
        <v>0.17150993015732394</v>
      </c>
      <c r="E3285">
        <v>3642</v>
      </c>
      <c r="F3285">
        <f>(D3285*6189)/E3285</f>
        <v>0.29145385989667155</v>
      </c>
      <c r="G3285">
        <f>IF(F3285&gt;1,1,F3285)</f>
        <v>0.29145385989667155</v>
      </c>
    </row>
    <row r="3286" spans="1:7" x14ac:dyDescent="0.25">
      <c r="A3286" s="5">
        <v>3285</v>
      </c>
      <c r="B3286" s="5" t="s">
        <v>5888</v>
      </c>
      <c r="C3286" s="5" t="s">
        <v>5889</v>
      </c>
      <c r="D3286">
        <v>2.3509921046206835E-6</v>
      </c>
      <c r="E3286">
        <v>221</v>
      </c>
      <c r="F3286">
        <f>(D3286*6189)/E3286</f>
        <v>6.5838416902703212E-5</v>
      </c>
      <c r="G3286">
        <f>IF(F3286&gt;1,1,F3286)</f>
        <v>6.5838416902703212E-5</v>
      </c>
    </row>
    <row r="3287" spans="1:7" x14ac:dyDescent="0.25">
      <c r="A3287" s="5">
        <v>3286</v>
      </c>
      <c r="B3287" s="5" t="s">
        <v>5890</v>
      </c>
      <c r="C3287" s="5" t="s">
        <v>5891</v>
      </c>
      <c r="D3287">
        <v>0.16852439528630794</v>
      </c>
      <c r="E3287">
        <v>3619</v>
      </c>
      <c r="F3287">
        <f>(D3287*6189)/E3287</f>
        <v>0.28820046488725054</v>
      </c>
      <c r="G3287">
        <f>IF(F3287&gt;1,1,F3287)</f>
        <v>0.28820046488725054</v>
      </c>
    </row>
    <row r="3288" spans="1:7" x14ac:dyDescent="0.25">
      <c r="A3288" s="5">
        <v>3287</v>
      </c>
      <c r="B3288" s="5" t="s">
        <v>5892</v>
      </c>
      <c r="C3288" s="5" t="s">
        <v>5893</v>
      </c>
      <c r="D3288">
        <v>2.1398356835528303E-3</v>
      </c>
      <c r="E3288">
        <v>1194</v>
      </c>
      <c r="F3288">
        <f>(D3288*6189)/E3288</f>
        <v>1.1091660842134395E-2</v>
      </c>
      <c r="G3288">
        <f>IF(F3288&gt;1,1,F3288)</f>
        <v>1.1091660842134395E-2</v>
      </c>
    </row>
    <row r="3289" spans="1:7" x14ac:dyDescent="0.25">
      <c r="A3289" s="5">
        <v>3288</v>
      </c>
      <c r="B3289" s="5" t="s">
        <v>5894</v>
      </c>
      <c r="C3289" s="5" t="s">
        <v>5895</v>
      </c>
      <c r="D3289">
        <v>0.34563392894555417</v>
      </c>
      <c r="E3289">
        <v>4447</v>
      </c>
      <c r="F3289">
        <f>(D3289*6189)/E3289</f>
        <v>0.48102729620958729</v>
      </c>
      <c r="G3289">
        <f>IF(F3289&gt;1,1,F3289)</f>
        <v>0.48102729620958729</v>
      </c>
    </row>
    <row r="3290" spans="1:7" x14ac:dyDescent="0.25">
      <c r="A3290" s="5">
        <v>3289</v>
      </c>
      <c r="B3290" s="5" t="s">
        <v>5896</v>
      </c>
      <c r="C3290" s="5" t="s">
        <v>5896</v>
      </c>
      <c r="D3290">
        <v>0.89556111660056903</v>
      </c>
      <c r="E3290">
        <v>5938</v>
      </c>
      <c r="F3290">
        <f>(D3290*6189)/E3290</f>
        <v>0.9334165966050727</v>
      </c>
      <c r="G3290">
        <f>IF(F3290&gt;1,1,F3290)</f>
        <v>0.9334165966050727</v>
      </c>
    </row>
    <row r="3291" spans="1:7" x14ac:dyDescent="0.25">
      <c r="A3291" s="5">
        <v>3290</v>
      </c>
      <c r="B3291" s="5" t="s">
        <v>5897</v>
      </c>
      <c r="C3291" s="5" t="s">
        <v>5898</v>
      </c>
      <c r="D3291">
        <v>1.5078166320301479E-2</v>
      </c>
      <c r="E3291">
        <v>1922</v>
      </c>
      <c r="F3291">
        <f>(D3291*6189)/E3291</f>
        <v>4.8552950757724166E-2</v>
      </c>
      <c r="G3291">
        <f>IF(F3291&gt;1,1,F3291)</f>
        <v>4.8552950757724166E-2</v>
      </c>
    </row>
    <row r="3292" spans="1:7" x14ac:dyDescent="0.25">
      <c r="A3292" s="5">
        <v>3291</v>
      </c>
      <c r="B3292" s="5" t="s">
        <v>5899</v>
      </c>
      <c r="C3292" s="5" t="s">
        <v>5900</v>
      </c>
      <c r="D3292">
        <v>1.056235602714083E-4</v>
      </c>
      <c r="E3292">
        <v>580</v>
      </c>
      <c r="F3292">
        <f>(D3292*6189)/E3292</f>
        <v>1.1270762319305965E-3</v>
      </c>
      <c r="G3292">
        <f>IF(F3292&gt;1,1,F3292)</f>
        <v>1.1270762319305965E-3</v>
      </c>
    </row>
    <row r="3293" spans="1:7" x14ac:dyDescent="0.25">
      <c r="A3293" s="5">
        <v>3292</v>
      </c>
      <c r="B3293" s="5" t="s">
        <v>5901</v>
      </c>
      <c r="C3293" s="5" t="s">
        <v>5902</v>
      </c>
      <c r="D3293">
        <v>3.5203857036037716E-3</v>
      </c>
      <c r="E3293">
        <v>1328</v>
      </c>
      <c r="F3293">
        <f>(D3293*6189)/E3293</f>
        <v>1.6406375843075107E-2</v>
      </c>
      <c r="G3293">
        <f>IF(F3293&gt;1,1,F3293)</f>
        <v>1.6406375843075107E-2</v>
      </c>
    </row>
    <row r="3294" spans="1:7" x14ac:dyDescent="0.25">
      <c r="A3294" s="5">
        <v>3293</v>
      </c>
      <c r="B3294" s="5" t="s">
        <v>5903</v>
      </c>
      <c r="C3294" s="5" t="s">
        <v>5904</v>
      </c>
      <c r="D3294">
        <v>6.7304857480113538E-4</v>
      </c>
      <c r="E3294">
        <v>933</v>
      </c>
      <c r="F3294">
        <f>(D3294*6189)/E3294</f>
        <v>4.4646276842917757E-3</v>
      </c>
      <c r="G3294">
        <f>IF(F3294&gt;1,1,F3294)</f>
        <v>4.4646276842917757E-3</v>
      </c>
    </row>
    <row r="3295" spans="1:7" x14ac:dyDescent="0.25">
      <c r="A3295" s="5">
        <v>3294</v>
      </c>
      <c r="B3295" s="5" t="s">
        <v>5905</v>
      </c>
      <c r="C3295" s="5" t="s">
        <v>5906</v>
      </c>
      <c r="D3295">
        <v>0.47338251465181258</v>
      </c>
      <c r="E3295">
        <v>4866</v>
      </c>
      <c r="F3295">
        <f>(D3295*6189)/E3295</f>
        <v>0.60208885803125112</v>
      </c>
      <c r="G3295">
        <f>IF(F3295&gt;1,1,F3295)</f>
        <v>0.60208885803125112</v>
      </c>
    </row>
    <row r="3296" spans="1:7" x14ac:dyDescent="0.25">
      <c r="A3296" s="5">
        <v>3295</v>
      </c>
      <c r="B3296" s="5" t="s">
        <v>5907</v>
      </c>
      <c r="C3296" s="5" t="s">
        <v>5908</v>
      </c>
      <c r="D3296">
        <v>0.11544215286035989</v>
      </c>
      <c r="E3296">
        <v>3261</v>
      </c>
      <c r="F3296">
        <f>(D3296*6189)/E3296</f>
        <v>0.21909582460986426</v>
      </c>
      <c r="G3296">
        <f>IF(F3296&gt;1,1,F3296)</f>
        <v>0.21909582460986426</v>
      </c>
    </row>
    <row r="3297" spans="1:7" x14ac:dyDescent="0.25">
      <c r="A3297" s="5">
        <v>3296</v>
      </c>
      <c r="B3297" s="5" t="s">
        <v>5909</v>
      </c>
      <c r="C3297" s="5" t="s">
        <v>5910</v>
      </c>
      <c r="D3297">
        <v>3.1759203931499606E-2</v>
      </c>
      <c r="E3297">
        <v>2315</v>
      </c>
      <c r="F3297">
        <f>(D3297*6189)/E3297</f>
        <v>8.4906139581879508E-2</v>
      </c>
      <c r="G3297">
        <f>IF(F3297&gt;1,1,F3297)</f>
        <v>8.4906139581879508E-2</v>
      </c>
    </row>
    <row r="3298" spans="1:7" x14ac:dyDescent="0.25">
      <c r="A3298" s="5">
        <v>3297</v>
      </c>
      <c r="B3298" s="5" t="s">
        <v>5911</v>
      </c>
      <c r="C3298" s="5" t="s">
        <v>5911</v>
      </c>
      <c r="D3298">
        <v>0.1988219498855788</v>
      </c>
      <c r="E3298">
        <v>3807</v>
      </c>
      <c r="F3298">
        <f>(D3298*6189)/E3298</f>
        <v>0.32322276013707568</v>
      </c>
      <c r="G3298">
        <f>IF(F3298&gt;1,1,F3298)</f>
        <v>0.32322276013707568</v>
      </c>
    </row>
    <row r="3299" spans="1:7" x14ac:dyDescent="0.25">
      <c r="A3299" s="5">
        <v>3298</v>
      </c>
      <c r="B3299" s="5" t="s">
        <v>5912</v>
      </c>
      <c r="C3299" s="5" t="s">
        <v>5913</v>
      </c>
      <c r="D3299">
        <v>5.0393197026534151E-2</v>
      </c>
      <c r="E3299">
        <v>2610</v>
      </c>
      <c r="F3299">
        <f>(D3299*6189)/E3299</f>
        <v>0.11949559248935626</v>
      </c>
      <c r="G3299">
        <f>IF(F3299&gt;1,1,F3299)</f>
        <v>0.11949559248935626</v>
      </c>
    </row>
    <row r="3300" spans="1:7" x14ac:dyDescent="0.25">
      <c r="A3300" s="5">
        <v>3299</v>
      </c>
      <c r="B3300" s="5" t="s">
        <v>5914</v>
      </c>
      <c r="C3300" s="5" t="s">
        <v>5915</v>
      </c>
      <c r="D3300">
        <v>0.11022236860054721</v>
      </c>
      <c r="E3300">
        <v>3214</v>
      </c>
      <c r="F3300">
        <f>(D3300*6189)/E3300</f>
        <v>0.21224836318257209</v>
      </c>
      <c r="G3300">
        <f>IF(F3300&gt;1,1,F3300)</f>
        <v>0.21224836318257209</v>
      </c>
    </row>
    <row r="3301" spans="1:7" x14ac:dyDescent="0.25">
      <c r="A3301" s="5">
        <v>3300</v>
      </c>
      <c r="B3301" s="5" t="s">
        <v>5916</v>
      </c>
      <c r="C3301" s="5" t="s">
        <v>5917</v>
      </c>
      <c r="D3301">
        <v>0.43516405975939504</v>
      </c>
      <c r="E3301">
        <v>4756</v>
      </c>
      <c r="F3301">
        <f>(D3301*6189)/E3301</f>
        <v>0.56628056472895205</v>
      </c>
      <c r="G3301">
        <f>IF(F3301&gt;1,1,F3301)</f>
        <v>0.56628056472895205</v>
      </c>
    </row>
    <row r="3302" spans="1:7" x14ac:dyDescent="0.25">
      <c r="A3302" s="5">
        <v>3301</v>
      </c>
      <c r="B3302" s="5" t="s">
        <v>5918</v>
      </c>
      <c r="C3302" s="5" t="s">
        <v>5919</v>
      </c>
      <c r="D3302">
        <v>2.8923378051009238E-2</v>
      </c>
      <c r="E3302">
        <v>2266</v>
      </c>
      <c r="F3302">
        <f>(D3302*6189)/E3302</f>
        <v>7.8996816750969187E-2</v>
      </c>
      <c r="G3302">
        <f>IF(F3302&gt;1,1,F3302)</f>
        <v>7.8996816750969187E-2</v>
      </c>
    </row>
    <row r="3303" spans="1:7" x14ac:dyDescent="0.25">
      <c r="A3303" s="5">
        <v>3302</v>
      </c>
      <c r="B3303" s="5" t="s">
        <v>5920</v>
      </c>
      <c r="C3303" s="5" t="s">
        <v>5920</v>
      </c>
      <c r="D3303">
        <v>0.1975147294742208</v>
      </c>
      <c r="E3303">
        <v>3797</v>
      </c>
      <c r="F3303">
        <f>(D3303*6189)/E3303</f>
        <v>0.32194328699393004</v>
      </c>
      <c r="G3303">
        <f>IF(F3303&gt;1,1,F3303)</f>
        <v>0.32194328699393004</v>
      </c>
    </row>
    <row r="3304" spans="1:7" x14ac:dyDescent="0.25">
      <c r="A3304" s="5">
        <v>3303</v>
      </c>
      <c r="B3304" s="5" t="s">
        <v>5921</v>
      </c>
      <c r="C3304" s="5" t="s">
        <v>5922</v>
      </c>
      <c r="D3304">
        <v>9.5267619120871169E-5</v>
      </c>
      <c r="E3304">
        <v>563</v>
      </c>
      <c r="F3304">
        <f>(D3304*6189)/E3304</f>
        <v>1.0472669533553671E-3</v>
      </c>
      <c r="G3304">
        <f>IF(F3304&gt;1,1,F3304)</f>
        <v>1.0472669533553671E-3</v>
      </c>
    </row>
    <row r="3305" spans="1:7" x14ac:dyDescent="0.25">
      <c r="A3305" s="5">
        <v>3304</v>
      </c>
      <c r="B3305" s="5" t="s">
        <v>5923</v>
      </c>
      <c r="C3305" s="5" t="s">
        <v>5923</v>
      </c>
      <c r="D3305">
        <v>0.33115676579548581</v>
      </c>
      <c r="E3305">
        <v>4401</v>
      </c>
      <c r="F3305">
        <f>(D3305*6189)/E3305</f>
        <v>0.46569625619365179</v>
      </c>
      <c r="G3305">
        <f>IF(F3305&gt;1,1,F3305)</f>
        <v>0.46569625619365179</v>
      </c>
    </row>
    <row r="3306" spans="1:7" x14ac:dyDescent="0.25">
      <c r="A3306" s="5">
        <v>3305</v>
      </c>
      <c r="B3306" s="5" t="s">
        <v>5924</v>
      </c>
      <c r="C3306" s="5" t="s">
        <v>5925</v>
      </c>
      <c r="D3306">
        <v>5.7512600366515013E-4</v>
      </c>
      <c r="E3306">
        <v>895</v>
      </c>
      <c r="F3306">
        <f>(D3306*6189)/E3306</f>
        <v>3.9770445102610217E-3</v>
      </c>
      <c r="G3306">
        <f>IF(F3306&gt;1,1,F3306)</f>
        <v>3.9770445102610217E-3</v>
      </c>
    </row>
    <row r="3307" spans="1:7" x14ac:dyDescent="0.25">
      <c r="A3307" s="5">
        <v>3306</v>
      </c>
      <c r="B3307" s="5" t="s">
        <v>5926</v>
      </c>
      <c r="C3307" s="5" t="s">
        <v>5927</v>
      </c>
      <c r="D3307">
        <v>0.13537936267369508</v>
      </c>
      <c r="E3307">
        <v>3414</v>
      </c>
      <c r="F3307">
        <f>(D3307*6189)/E3307</f>
        <v>0.24541970579598676</v>
      </c>
      <c r="G3307">
        <f>IF(F3307&gt;1,1,F3307)</f>
        <v>0.24541970579598676</v>
      </c>
    </row>
    <row r="3308" spans="1:7" x14ac:dyDescent="0.25">
      <c r="A3308" s="5">
        <v>3307</v>
      </c>
      <c r="B3308" s="5" t="s">
        <v>5928</v>
      </c>
      <c r="C3308" s="5" t="s">
        <v>5929</v>
      </c>
      <c r="D3308">
        <v>1.1110551848985756E-2</v>
      </c>
      <c r="E3308">
        <v>1773</v>
      </c>
      <c r="F3308">
        <f>(D3308*6189)/E3308</f>
        <v>3.8783533780808149E-2</v>
      </c>
      <c r="G3308">
        <f>IF(F3308&gt;1,1,F3308)</f>
        <v>3.8783533780808149E-2</v>
      </c>
    </row>
    <row r="3309" spans="1:7" x14ac:dyDescent="0.25">
      <c r="A3309" s="5">
        <v>3308</v>
      </c>
      <c r="B3309" s="5" t="s">
        <v>5930</v>
      </c>
      <c r="C3309" s="5" t="s">
        <v>5931</v>
      </c>
      <c r="D3309">
        <v>8.1554865332809066E-4</v>
      </c>
      <c r="E3309">
        <v>976</v>
      </c>
      <c r="F3309">
        <f>(D3309*6189)/E3309</f>
        <v>5.1715477617290499E-3</v>
      </c>
      <c r="G3309">
        <f>IF(F3309&gt;1,1,F3309)</f>
        <v>5.1715477617290499E-3</v>
      </c>
    </row>
    <row r="3310" spans="1:7" x14ac:dyDescent="0.25">
      <c r="A3310" s="5">
        <v>3309</v>
      </c>
      <c r="B3310" s="5" t="s">
        <v>5932</v>
      </c>
      <c r="C3310" s="5" t="s">
        <v>5933</v>
      </c>
      <c r="D3310">
        <v>0.17372279108057453</v>
      </c>
      <c r="E3310">
        <v>3659</v>
      </c>
      <c r="F3310">
        <f>(D3310*6189)/E3310</f>
        <v>0.29384267668698438</v>
      </c>
      <c r="G3310">
        <f>IF(F3310&gt;1,1,F3310)</f>
        <v>0.29384267668698438</v>
      </c>
    </row>
    <row r="3311" spans="1:7" x14ac:dyDescent="0.25">
      <c r="A3311" s="5">
        <v>3310</v>
      </c>
      <c r="B3311" s="5" t="s">
        <v>5934</v>
      </c>
      <c r="C3311" s="5" t="s">
        <v>5935</v>
      </c>
      <c r="D3311">
        <v>1.7475990324203005E-3</v>
      </c>
      <c r="E3311">
        <v>1142</v>
      </c>
      <c r="F3311">
        <f>(D3311*6189)/E3311</f>
        <v>9.4710073657173714E-3</v>
      </c>
      <c r="G3311">
        <f>IF(F3311&gt;1,1,F3311)</f>
        <v>9.4710073657173714E-3</v>
      </c>
    </row>
    <row r="3312" spans="1:7" x14ac:dyDescent="0.25">
      <c r="A3312" s="5">
        <v>3311</v>
      </c>
      <c r="B3312" s="5" t="s">
        <v>5936</v>
      </c>
      <c r="C3312" s="5" t="s">
        <v>5937</v>
      </c>
      <c r="D3312">
        <v>6.9112237987979446E-5</v>
      </c>
      <c r="E3312">
        <v>520</v>
      </c>
      <c r="F3312">
        <f>(D3312*6189)/E3312</f>
        <v>8.2256854020693233E-4</v>
      </c>
      <c r="G3312">
        <f>IF(F3312&gt;1,1,F3312)</f>
        <v>8.2256854020693233E-4</v>
      </c>
    </row>
    <row r="3313" spans="1:7" x14ac:dyDescent="0.25">
      <c r="A3313" s="5">
        <v>3312</v>
      </c>
      <c r="B3313" s="5" t="s">
        <v>5938</v>
      </c>
      <c r="C3313" s="5" t="s">
        <v>5939</v>
      </c>
      <c r="D3313">
        <v>0.65004271366485267</v>
      </c>
      <c r="E3313">
        <v>5382</v>
      </c>
      <c r="F3313">
        <f>(D3313*6189)/E3313</f>
        <v>0.74751288644960479</v>
      </c>
      <c r="G3313">
        <f>IF(F3313&gt;1,1,F3313)</f>
        <v>0.74751288644960479</v>
      </c>
    </row>
    <row r="3314" spans="1:7" x14ac:dyDescent="0.25">
      <c r="A3314" s="5">
        <v>3313</v>
      </c>
      <c r="B3314" s="5" t="s">
        <v>5940</v>
      </c>
      <c r="C3314" s="5" t="s">
        <v>5941</v>
      </c>
      <c r="D3314">
        <v>0.27996215834057681</v>
      </c>
      <c r="E3314">
        <v>4203</v>
      </c>
      <c r="F3314">
        <f>(D3314*6189)/E3314</f>
        <v>0.41224977348794428</v>
      </c>
      <c r="G3314">
        <f>IF(F3314&gt;1,1,F3314)</f>
        <v>0.41224977348794428</v>
      </c>
    </row>
    <row r="3315" spans="1:7" x14ac:dyDescent="0.25">
      <c r="A3315" s="5">
        <v>3314</v>
      </c>
      <c r="B3315" s="5" t="s">
        <v>5942</v>
      </c>
      <c r="C3315" s="5" t="s">
        <v>5942</v>
      </c>
      <c r="D3315">
        <v>0.7158464404086653</v>
      </c>
      <c r="E3315">
        <v>5543</v>
      </c>
      <c r="F3315">
        <f>(D3315*6189)/E3315</f>
        <v>0.7992736099024409</v>
      </c>
      <c r="G3315">
        <f>IF(F3315&gt;1,1,F3315)</f>
        <v>0.7992736099024409</v>
      </c>
    </row>
    <row r="3316" spans="1:7" x14ac:dyDescent="0.25">
      <c r="A3316" s="5">
        <v>3315</v>
      </c>
      <c r="B3316" s="5" t="s">
        <v>5943</v>
      </c>
      <c r="C3316" s="5" t="s">
        <v>5944</v>
      </c>
      <c r="D3316">
        <v>6.1906356971020546E-6</v>
      </c>
      <c r="E3316">
        <v>280</v>
      </c>
      <c r="F3316">
        <f>(D3316*6189)/E3316</f>
        <v>1.3683515831915935E-4</v>
      </c>
      <c r="G3316">
        <f>IF(F3316&gt;1,1,F3316)</f>
        <v>1.3683515831915935E-4</v>
      </c>
    </row>
    <row r="3317" spans="1:7" x14ac:dyDescent="0.25">
      <c r="A3317" s="5">
        <v>3316</v>
      </c>
      <c r="B3317" s="5" t="s">
        <v>5945</v>
      </c>
      <c r="C3317" s="5" t="s">
        <v>5945</v>
      </c>
      <c r="D3317">
        <v>3.2887331146437665E-7</v>
      </c>
      <c r="E3317">
        <v>128</v>
      </c>
      <c r="F3317">
        <f>(D3317*6189)/E3317</f>
        <v>1.5901538473851773E-5</v>
      </c>
      <c r="G3317">
        <f>IF(F3317&gt;1,1,F3317)</f>
        <v>1.5901538473851773E-5</v>
      </c>
    </row>
    <row r="3318" spans="1:7" x14ac:dyDescent="0.25">
      <c r="A3318" s="5">
        <v>3317</v>
      </c>
      <c r="B3318" s="5" t="s">
        <v>5946</v>
      </c>
      <c r="C3318" s="5" t="s">
        <v>5947</v>
      </c>
      <c r="D3318">
        <v>6.4666148924158465E-2</v>
      </c>
      <c r="E3318">
        <v>2768</v>
      </c>
      <c r="F3318">
        <f>(D3318*6189)/E3318</f>
        <v>0.14458771520650893</v>
      </c>
      <c r="G3318">
        <f>IF(F3318&gt;1,1,F3318)</f>
        <v>0.14458771520650893</v>
      </c>
    </row>
    <row r="3319" spans="1:7" x14ac:dyDescent="0.25">
      <c r="A3319" s="5">
        <v>3318</v>
      </c>
      <c r="B3319" s="5" t="s">
        <v>5948</v>
      </c>
      <c r="C3319" s="5" t="s">
        <v>5949</v>
      </c>
      <c r="D3319">
        <v>0.95490915412206889</v>
      </c>
      <c r="E3319">
        <v>6046</v>
      </c>
      <c r="F3319">
        <f>(D3319*6189)/E3319</f>
        <v>0.97749466669888929</v>
      </c>
      <c r="G3319">
        <f>IF(F3319&gt;1,1,F3319)</f>
        <v>0.97749466669888929</v>
      </c>
    </row>
    <row r="3320" spans="1:7" x14ac:dyDescent="0.25">
      <c r="A3320" s="5">
        <v>3319</v>
      </c>
      <c r="B3320" s="5" t="s">
        <v>5950</v>
      </c>
      <c r="C3320" s="5" t="s">
        <v>5951</v>
      </c>
      <c r="D3320">
        <v>5.9342884586668754E-2</v>
      </c>
      <c r="E3320">
        <v>2712</v>
      </c>
      <c r="F3320">
        <f>(D3320*6189)/E3320</f>
        <v>0.1354251890512142</v>
      </c>
      <c r="G3320">
        <f>IF(F3320&gt;1,1,F3320)</f>
        <v>0.1354251890512142</v>
      </c>
    </row>
    <row r="3321" spans="1:7" x14ac:dyDescent="0.25">
      <c r="A3321" s="5">
        <v>3320</v>
      </c>
      <c r="B3321" s="5" t="s">
        <v>5952</v>
      </c>
      <c r="C3321" s="5" t="s">
        <v>5953</v>
      </c>
      <c r="D3321">
        <v>0.96221641573167827</v>
      </c>
      <c r="E3321">
        <v>6061</v>
      </c>
      <c r="F3321">
        <f>(D3321*6189)/E3321</f>
        <v>0.98253710558709062</v>
      </c>
      <c r="G3321">
        <f>IF(F3321&gt;1,1,F3321)</f>
        <v>0.98253710558709062</v>
      </c>
    </row>
    <row r="3322" spans="1:7" x14ac:dyDescent="0.25">
      <c r="A3322" s="5">
        <v>3321</v>
      </c>
      <c r="B3322" s="5" t="s">
        <v>5954</v>
      </c>
      <c r="C3322" s="5" t="s">
        <v>5955</v>
      </c>
      <c r="D3322">
        <v>0.81254972057624875</v>
      </c>
      <c r="E3322">
        <v>5775</v>
      </c>
      <c r="F3322">
        <f>(D3322*6189)/E3322</f>
        <v>0.87080003820716934</v>
      </c>
      <c r="G3322">
        <f>IF(F3322&gt;1,1,F3322)</f>
        <v>0.87080003820716934</v>
      </c>
    </row>
    <row r="3323" spans="1:7" x14ac:dyDescent="0.25">
      <c r="A3323" s="5">
        <v>3322</v>
      </c>
      <c r="B3323" s="5" t="s">
        <v>5956</v>
      </c>
      <c r="C3323" s="5" t="s">
        <v>5957</v>
      </c>
      <c r="D3323">
        <v>0.1114755259180914</v>
      </c>
      <c r="E3323">
        <v>3226</v>
      </c>
      <c r="F3323">
        <f>(D3323*6189)/E3323</f>
        <v>0.21386299749134149</v>
      </c>
      <c r="G3323">
        <f>IF(F3323&gt;1,1,F3323)</f>
        <v>0.21386299749134149</v>
      </c>
    </row>
    <row r="3324" spans="1:7" x14ac:dyDescent="0.25">
      <c r="A3324" s="5">
        <v>3323</v>
      </c>
      <c r="B3324" s="5" t="s">
        <v>5958</v>
      </c>
      <c r="C3324" s="5" t="s">
        <v>5959</v>
      </c>
      <c r="D3324">
        <v>4.2642632511884058E-4</v>
      </c>
      <c r="E3324">
        <v>828</v>
      </c>
      <c r="F3324">
        <f>(D3324*6189)/E3324</f>
        <v>3.1873822779716235E-3</v>
      </c>
      <c r="G3324">
        <f>IF(F3324&gt;1,1,F3324)</f>
        <v>3.1873822779716235E-3</v>
      </c>
    </row>
    <row r="3325" spans="1:7" x14ac:dyDescent="0.25">
      <c r="A3325" s="5">
        <v>3324</v>
      </c>
      <c r="B3325" s="5" t="s">
        <v>5960</v>
      </c>
      <c r="C3325" s="5" t="s">
        <v>5961</v>
      </c>
      <c r="D3325">
        <v>0.24257350611891199</v>
      </c>
      <c r="E3325">
        <v>4020</v>
      </c>
      <c r="F3325">
        <f>(D3325*6189)/E3325</f>
        <v>0.37345458442038465</v>
      </c>
      <c r="G3325">
        <f>IF(F3325&gt;1,1,F3325)</f>
        <v>0.37345458442038465</v>
      </c>
    </row>
    <row r="3326" spans="1:7" x14ac:dyDescent="0.25">
      <c r="A3326" s="5">
        <v>3325</v>
      </c>
      <c r="B3326" s="5" t="s">
        <v>5962</v>
      </c>
      <c r="C3326" s="5" t="s">
        <v>5962</v>
      </c>
      <c r="D3326">
        <v>0.56000085098399377</v>
      </c>
      <c r="E3326">
        <v>5125</v>
      </c>
      <c r="F3326">
        <f>(D3326*6189)/E3326</f>
        <v>0.67626249107120728</v>
      </c>
      <c r="G3326">
        <f>IF(F3326&gt;1,1,F3326)</f>
        <v>0.67626249107120728</v>
      </c>
    </row>
    <row r="3327" spans="1:7" x14ac:dyDescent="0.25">
      <c r="A3327" s="5">
        <v>3326</v>
      </c>
      <c r="B3327" s="5" t="s">
        <v>5963</v>
      </c>
      <c r="C3327" s="5" t="s">
        <v>5964</v>
      </c>
      <c r="D3327">
        <v>3.3278573344694305E-3</v>
      </c>
      <c r="E3327">
        <v>1309</v>
      </c>
      <c r="F3327">
        <f>(D3327*6189)/E3327</f>
        <v>1.5734231507281364E-2</v>
      </c>
      <c r="G3327">
        <f>IF(F3327&gt;1,1,F3327)</f>
        <v>1.5734231507281364E-2</v>
      </c>
    </row>
    <row r="3328" spans="1:7" x14ac:dyDescent="0.25">
      <c r="A3328" s="5">
        <v>3327</v>
      </c>
      <c r="B3328" s="5" t="s">
        <v>5965</v>
      </c>
      <c r="C3328" s="5" t="s">
        <v>5966</v>
      </c>
      <c r="D3328">
        <v>6.4799248680528697E-7</v>
      </c>
      <c r="E3328">
        <v>157</v>
      </c>
      <c r="F3328">
        <f>(D3328*6189)/E3328</f>
        <v>2.554411147030523E-5</v>
      </c>
      <c r="G3328">
        <f>IF(F3328&gt;1,1,F3328)</f>
        <v>2.554411147030523E-5</v>
      </c>
    </row>
    <row r="3329" spans="1:7" x14ac:dyDescent="0.25">
      <c r="A3329" s="5">
        <v>3328</v>
      </c>
      <c r="B3329" s="5" t="s">
        <v>5967</v>
      </c>
      <c r="C3329" s="5" t="s">
        <v>5968</v>
      </c>
      <c r="D3329">
        <v>2.5680728398096478E-3</v>
      </c>
      <c r="E3329">
        <v>1247</v>
      </c>
      <c r="F3329">
        <f>(D3329*6189)/E3329</f>
        <v>1.2745631760691186E-2</v>
      </c>
      <c r="G3329">
        <f>IF(F3329&gt;1,1,F3329)</f>
        <v>1.2745631760691186E-2</v>
      </c>
    </row>
    <row r="3330" spans="1:7" x14ac:dyDescent="0.25">
      <c r="A3330" s="5">
        <v>3329</v>
      </c>
      <c r="B3330" s="5" t="s">
        <v>5969</v>
      </c>
      <c r="C3330" s="5" t="s">
        <v>5969</v>
      </c>
      <c r="D3330">
        <v>1.295965732083357E-9</v>
      </c>
      <c r="E3330">
        <v>43</v>
      </c>
      <c r="F3330">
        <f>(D3330*6189)/E3330</f>
        <v>1.865286492061371E-7</v>
      </c>
      <c r="G3330">
        <f>IF(F3330&gt;1,1,F3330)</f>
        <v>1.865286492061371E-7</v>
      </c>
    </row>
    <row r="3331" spans="1:7" x14ac:dyDescent="0.25">
      <c r="A3331" s="5">
        <v>3330</v>
      </c>
      <c r="B3331" s="5" t="s">
        <v>5970</v>
      </c>
      <c r="C3331" s="5" t="s">
        <v>5971</v>
      </c>
      <c r="D3331">
        <v>0.35890594746531956</v>
      </c>
      <c r="E3331">
        <v>4491</v>
      </c>
      <c r="F3331">
        <f>(D3331*6189)/E3331</f>
        <v>0.49460452212488593</v>
      </c>
      <c r="G3331">
        <f>IF(F3331&gt;1,1,F3331)</f>
        <v>0.49460452212488593</v>
      </c>
    </row>
    <row r="3332" spans="1:7" x14ac:dyDescent="0.25">
      <c r="A3332" s="5">
        <v>3331</v>
      </c>
      <c r="B3332" s="5" t="s">
        <v>5972</v>
      </c>
      <c r="C3332" s="5" t="s">
        <v>5973</v>
      </c>
      <c r="D3332">
        <v>3.5490280333267836E-2</v>
      </c>
      <c r="E3332">
        <v>2376</v>
      </c>
      <c r="F3332">
        <f>(D3332*6189)/E3332</f>
        <v>9.2445010514560028E-2</v>
      </c>
      <c r="G3332">
        <f>IF(F3332&gt;1,1,F3332)</f>
        <v>9.2445010514560028E-2</v>
      </c>
    </row>
    <row r="3333" spans="1:7" x14ac:dyDescent="0.25">
      <c r="A3333" s="5">
        <v>3332</v>
      </c>
      <c r="B3333" s="5" t="s">
        <v>5974</v>
      </c>
      <c r="C3333" s="5" t="s">
        <v>5974</v>
      </c>
      <c r="D3333">
        <v>0.7297649487530905</v>
      </c>
      <c r="E3333">
        <v>5581</v>
      </c>
      <c r="F3333">
        <f>(D3333*6189)/E3333</f>
        <v>0.80926630851691039</v>
      </c>
      <c r="G3333">
        <f>IF(F3333&gt;1,1,F3333)</f>
        <v>0.80926630851691039</v>
      </c>
    </row>
    <row r="3334" spans="1:7" x14ac:dyDescent="0.25">
      <c r="A3334" s="5">
        <v>3333</v>
      </c>
      <c r="B3334" s="5" t="s">
        <v>5975</v>
      </c>
      <c r="C3334" s="5" t="s">
        <v>5975</v>
      </c>
      <c r="D3334">
        <v>0.52135958224917289</v>
      </c>
      <c r="E3334">
        <v>5021</v>
      </c>
      <c r="F3334">
        <f>(D3334*6189)/E3334</f>
        <v>0.6426398037323503</v>
      </c>
      <c r="G3334">
        <f>IF(F3334&gt;1,1,F3334)</f>
        <v>0.6426398037323503</v>
      </c>
    </row>
    <row r="3335" spans="1:7" x14ac:dyDescent="0.25">
      <c r="A3335" s="5">
        <v>3334</v>
      </c>
      <c r="B3335" s="5" t="s">
        <v>5976</v>
      </c>
      <c r="C3335" s="5" t="s">
        <v>5977</v>
      </c>
      <c r="D3335">
        <v>2.3461963674448111E-2</v>
      </c>
      <c r="E3335">
        <v>2158</v>
      </c>
      <c r="F3335">
        <f>(D3335*6189)/E3335</f>
        <v>6.7287346237793963E-2</v>
      </c>
      <c r="G3335">
        <f>IF(F3335&gt;1,1,F3335)</f>
        <v>6.7287346237793963E-2</v>
      </c>
    </row>
    <row r="3336" spans="1:7" x14ac:dyDescent="0.25">
      <c r="A3336" s="5">
        <v>3335</v>
      </c>
      <c r="B3336" s="5" t="s">
        <v>5978</v>
      </c>
      <c r="C3336" s="5" t="s">
        <v>5979</v>
      </c>
      <c r="D3336">
        <v>1.6262969391357194E-4</v>
      </c>
      <c r="E3336">
        <v>649</v>
      </c>
      <c r="F3336">
        <f>(D3336*6189)/E3336</f>
        <v>1.550870840725881E-3</v>
      </c>
      <c r="G3336">
        <f>IF(F3336&gt;1,1,F3336)</f>
        <v>1.550870840725881E-3</v>
      </c>
    </row>
    <row r="3337" spans="1:7" x14ac:dyDescent="0.25">
      <c r="A3337" s="5">
        <v>3336</v>
      </c>
      <c r="B3337" s="5" t="s">
        <v>5980</v>
      </c>
      <c r="C3337" s="5" t="s">
        <v>5981</v>
      </c>
      <c r="D3337">
        <v>1.8582393856229805E-2</v>
      </c>
      <c r="E3337">
        <v>2032</v>
      </c>
      <c r="F3337">
        <f>(D3337*6189)/E3337</f>
        <v>5.6597655303251108E-2</v>
      </c>
      <c r="G3337">
        <f>IF(F3337&gt;1,1,F3337)</f>
        <v>5.6597655303251108E-2</v>
      </c>
    </row>
    <row r="3338" spans="1:7" x14ac:dyDescent="0.25">
      <c r="A3338" s="5">
        <v>3337</v>
      </c>
      <c r="B3338" s="5" t="s">
        <v>5982</v>
      </c>
      <c r="C3338" s="5" t="s">
        <v>5983</v>
      </c>
      <c r="D3338">
        <v>1.6991673590157898E-4</v>
      </c>
      <c r="E3338">
        <v>658</v>
      </c>
      <c r="F3338">
        <f>(D3338*6189)/E3338</f>
        <v>1.5981985995362801E-3</v>
      </c>
      <c r="G3338">
        <f>IF(F3338&gt;1,1,F3338)</f>
        <v>1.5981985995362801E-3</v>
      </c>
    </row>
    <row r="3339" spans="1:7" x14ac:dyDescent="0.25">
      <c r="A3339" s="5">
        <v>3338</v>
      </c>
      <c r="B3339" s="5" t="s">
        <v>5984</v>
      </c>
      <c r="C3339" s="5" t="s">
        <v>5984</v>
      </c>
      <c r="D3339">
        <v>4.7974605014675833E-2</v>
      </c>
      <c r="E3339">
        <v>2576</v>
      </c>
      <c r="F3339">
        <f>(D3339*6189)/E3339</f>
        <v>0.11526196833689004</v>
      </c>
      <c r="G3339">
        <f>IF(F3339&gt;1,1,F3339)</f>
        <v>0.11526196833689004</v>
      </c>
    </row>
    <row r="3340" spans="1:7" x14ac:dyDescent="0.25">
      <c r="A3340" s="5">
        <v>3339</v>
      </c>
      <c r="B3340" s="5" t="s">
        <v>5985</v>
      </c>
      <c r="C3340" s="5" t="s">
        <v>5986</v>
      </c>
      <c r="D3340">
        <v>0.82239152454629183</v>
      </c>
      <c r="E3340">
        <v>5796</v>
      </c>
      <c r="F3340">
        <f>(D3340*6189)/E3340</f>
        <v>0.87815409686283652</v>
      </c>
      <c r="G3340">
        <f>IF(F3340&gt;1,1,F3340)</f>
        <v>0.87815409686283652</v>
      </c>
    </row>
    <row r="3341" spans="1:7" x14ac:dyDescent="0.25">
      <c r="A3341" s="5">
        <v>3340</v>
      </c>
      <c r="B3341" s="5" t="s">
        <v>5987</v>
      </c>
      <c r="C3341" s="5" t="s">
        <v>5988</v>
      </c>
      <c r="D3341">
        <v>1.0025606477711852E-3</v>
      </c>
      <c r="E3341">
        <v>1016</v>
      </c>
      <c r="F3341">
        <f>(D3341*6189)/E3341</f>
        <v>6.1071337097006548E-3</v>
      </c>
      <c r="G3341">
        <f>IF(F3341&gt;1,1,F3341)</f>
        <v>6.1071337097006548E-3</v>
      </c>
    </row>
    <row r="3342" spans="1:7" x14ac:dyDescent="0.25">
      <c r="A3342" s="5">
        <v>3341</v>
      </c>
      <c r="B3342" s="5" t="s">
        <v>5989</v>
      </c>
      <c r="C3342" s="5" t="s">
        <v>5990</v>
      </c>
      <c r="D3342">
        <v>0.64010247609568216</v>
      </c>
      <c r="E3342">
        <v>5357</v>
      </c>
      <c r="F3342">
        <f>(D3342*6189)/E3342</f>
        <v>0.73951730904539426</v>
      </c>
      <c r="G3342">
        <f>IF(F3342&gt;1,1,F3342)</f>
        <v>0.73951730904539426</v>
      </c>
    </row>
    <row r="3343" spans="1:7" x14ac:dyDescent="0.25">
      <c r="A3343" s="5">
        <v>3342</v>
      </c>
      <c r="B3343" s="5" t="s">
        <v>5991</v>
      </c>
      <c r="C3343" s="5" t="s">
        <v>5991</v>
      </c>
      <c r="D3343">
        <v>0.66025582435497721</v>
      </c>
      <c r="E3343">
        <v>5407</v>
      </c>
      <c r="F3343">
        <f>(D3343*6189)/E3343</f>
        <v>0.75574686460753726</v>
      </c>
      <c r="G3343">
        <f>IF(F3343&gt;1,1,F3343)</f>
        <v>0.75574686460753726</v>
      </c>
    </row>
    <row r="3344" spans="1:7" x14ac:dyDescent="0.25">
      <c r="A3344" s="5">
        <v>3343</v>
      </c>
      <c r="B3344" s="5" t="s">
        <v>5992</v>
      </c>
      <c r="C3344" s="5" t="s">
        <v>5993</v>
      </c>
      <c r="D3344">
        <v>0.77014853111227333</v>
      </c>
      <c r="E3344">
        <v>5687</v>
      </c>
      <c r="F3344">
        <f>(D3344*6189)/E3344</f>
        <v>0.83813069440018628</v>
      </c>
      <c r="G3344">
        <f>IF(F3344&gt;1,1,F3344)</f>
        <v>0.83813069440018628</v>
      </c>
    </row>
    <row r="3345" spans="1:7" x14ac:dyDescent="0.25">
      <c r="A3345" s="5">
        <v>3344</v>
      </c>
      <c r="B3345" s="5" t="s">
        <v>5994</v>
      </c>
      <c r="C3345" s="5" t="s">
        <v>5995</v>
      </c>
      <c r="D3345">
        <v>0.65316853934696151</v>
      </c>
      <c r="E3345">
        <v>5394</v>
      </c>
      <c r="F3345">
        <f>(D3345*6189)/E3345</f>
        <v>0.74943642751545136</v>
      </c>
      <c r="G3345">
        <f>IF(F3345&gt;1,1,F3345)</f>
        <v>0.74943642751545136</v>
      </c>
    </row>
    <row r="3346" spans="1:7" x14ac:dyDescent="0.25">
      <c r="A3346" s="5">
        <v>3345</v>
      </c>
      <c r="B3346" s="5" t="s">
        <v>5996</v>
      </c>
      <c r="C3346" s="5" t="s">
        <v>5997</v>
      </c>
      <c r="D3346">
        <v>1.193280193627384E-2</v>
      </c>
      <c r="E3346">
        <v>1800</v>
      </c>
      <c r="F3346">
        <f>(D3346*6189)/E3346</f>
        <v>4.1028950657554887E-2</v>
      </c>
      <c r="G3346">
        <f>IF(F3346&gt;1,1,F3346)</f>
        <v>4.1028950657554887E-2</v>
      </c>
    </row>
    <row r="3347" spans="1:7" x14ac:dyDescent="0.25">
      <c r="A3347" s="5">
        <v>3346</v>
      </c>
      <c r="B3347" s="5" t="s">
        <v>5998</v>
      </c>
      <c r="C3347" s="5" t="s">
        <v>5998</v>
      </c>
      <c r="D3347">
        <v>4.1701210745363967E-2</v>
      </c>
      <c r="E3347">
        <v>2494</v>
      </c>
      <c r="F3347">
        <f>(D3347*6189)/E3347</f>
        <v>0.10348387862993487</v>
      </c>
      <c r="G3347">
        <f>IF(F3347&gt;1,1,F3347)</f>
        <v>0.10348387862993487</v>
      </c>
    </row>
    <row r="3348" spans="1:7" x14ac:dyDescent="0.25">
      <c r="A3348" s="5">
        <v>3347</v>
      </c>
      <c r="B3348" s="5" t="s">
        <v>5999</v>
      </c>
      <c r="C3348" s="5" t="s">
        <v>5999</v>
      </c>
      <c r="D3348">
        <v>7.1860410804161284E-5</v>
      </c>
      <c r="E3348">
        <v>527</v>
      </c>
      <c r="F3348">
        <f>(D3348*6189)/E3348</f>
        <v>8.4391666502268341E-4</v>
      </c>
      <c r="G3348">
        <f>IF(F3348&gt;1,1,F3348)</f>
        <v>8.4391666502268341E-4</v>
      </c>
    </row>
    <row r="3349" spans="1:7" x14ac:dyDescent="0.25">
      <c r="A3349" s="5">
        <v>3348</v>
      </c>
      <c r="B3349" s="5" t="s">
        <v>6000</v>
      </c>
      <c r="C3349" s="5" t="s">
        <v>6001</v>
      </c>
      <c r="D3349">
        <v>7.6271138503968149E-6</v>
      </c>
      <c r="E3349">
        <v>295</v>
      </c>
      <c r="F3349">
        <f>(D3349*6189)/E3349</f>
        <v>1.60014263119003E-4</v>
      </c>
      <c r="G3349">
        <f>IF(F3349&gt;1,1,F3349)</f>
        <v>1.60014263119003E-4</v>
      </c>
    </row>
    <row r="3350" spans="1:7" x14ac:dyDescent="0.25">
      <c r="A3350" s="5">
        <v>3349</v>
      </c>
      <c r="B3350" s="5" t="s">
        <v>6002</v>
      </c>
      <c r="C3350" s="5" t="s">
        <v>6003</v>
      </c>
      <c r="D3350">
        <v>0.16131561867684571</v>
      </c>
      <c r="E3350">
        <v>3581</v>
      </c>
      <c r="F3350">
        <f>(D3350*6189)/E3350</f>
        <v>0.2787998782437861</v>
      </c>
      <c r="G3350">
        <f>IF(F3350&gt;1,1,F3350)</f>
        <v>0.2787998782437861</v>
      </c>
    </row>
    <row r="3351" spans="1:7" x14ac:dyDescent="0.25">
      <c r="A3351" s="5">
        <v>3350</v>
      </c>
      <c r="B3351" s="5" t="s">
        <v>6004</v>
      </c>
      <c r="C3351" s="5" t="s">
        <v>6005</v>
      </c>
      <c r="D3351">
        <v>0.74439413448855496</v>
      </c>
      <c r="E3351">
        <v>5619</v>
      </c>
      <c r="F3351">
        <f>(D3351*6189)/E3351</f>
        <v>0.81990662010138216</v>
      </c>
      <c r="G3351">
        <f>IF(F3351&gt;1,1,F3351)</f>
        <v>0.81990662010138216</v>
      </c>
    </row>
    <row r="3352" spans="1:7" x14ac:dyDescent="0.25">
      <c r="A3352" s="5">
        <v>3351</v>
      </c>
      <c r="B3352" s="5" t="s">
        <v>6006</v>
      </c>
      <c r="C3352" s="5" t="s">
        <v>6007</v>
      </c>
      <c r="D3352">
        <v>0.72295156156624396</v>
      </c>
      <c r="E3352">
        <v>5561</v>
      </c>
      <c r="F3352">
        <f>(D3352*6189)/E3352</f>
        <v>0.80459399649945762</v>
      </c>
      <c r="G3352">
        <f>IF(F3352&gt;1,1,F3352)</f>
        <v>0.80459399649945762</v>
      </c>
    </row>
    <row r="3353" spans="1:7" x14ac:dyDescent="0.25">
      <c r="A3353" s="5">
        <v>3352</v>
      </c>
      <c r="B3353" s="5" t="s">
        <v>6008</v>
      </c>
      <c r="C3353" s="5" t="s">
        <v>6009</v>
      </c>
      <c r="D3353">
        <v>0.89021225904307044</v>
      </c>
      <c r="E3353">
        <v>5929</v>
      </c>
      <c r="F3353">
        <f>(D3353*6189)/E3353</f>
        <v>0.9292500710436099</v>
      </c>
      <c r="G3353">
        <f>IF(F3353&gt;1,1,F3353)</f>
        <v>0.9292500710436099</v>
      </c>
    </row>
    <row r="3354" spans="1:7" x14ac:dyDescent="0.25">
      <c r="A3354" s="5">
        <v>3353</v>
      </c>
      <c r="B3354" s="5" t="s">
        <v>6010</v>
      </c>
      <c r="C3354" s="5" t="s">
        <v>6011</v>
      </c>
      <c r="D3354">
        <v>8.9429558963840866E-4</v>
      </c>
      <c r="E3354">
        <v>994</v>
      </c>
      <c r="F3354">
        <f>(D3354*6189)/E3354</f>
        <v>5.5682046320644982E-3</v>
      </c>
      <c r="G3354">
        <f>IF(F3354&gt;1,1,F3354)</f>
        <v>5.5682046320644982E-3</v>
      </c>
    </row>
    <row r="3355" spans="1:7" x14ac:dyDescent="0.25">
      <c r="A3355" s="5">
        <v>3354</v>
      </c>
      <c r="B3355" s="5" t="s">
        <v>6012</v>
      </c>
      <c r="C3355" s="5" t="s">
        <v>6013</v>
      </c>
      <c r="D3355">
        <v>7.173800868118331E-2</v>
      </c>
      <c r="E3355">
        <v>2838</v>
      </c>
      <c r="F3355">
        <f>(D3355*6189)/E3355</f>
        <v>0.15644345867788706</v>
      </c>
      <c r="G3355">
        <f>IF(F3355&gt;1,1,F3355)</f>
        <v>0.15644345867788706</v>
      </c>
    </row>
    <row r="3356" spans="1:7" x14ac:dyDescent="0.25">
      <c r="A3356" s="5">
        <v>3355</v>
      </c>
      <c r="B3356" s="5" t="s">
        <v>6014</v>
      </c>
      <c r="C3356" s="5" t="s">
        <v>6015</v>
      </c>
      <c r="D3356">
        <v>5.768868825947026E-2</v>
      </c>
      <c r="E3356">
        <v>2691</v>
      </c>
      <c r="F3356">
        <f>(D3356*6189)/E3356</f>
        <v>0.13267755170489093</v>
      </c>
      <c r="G3356">
        <f>IF(F3356&gt;1,1,F3356)</f>
        <v>0.13267755170489093</v>
      </c>
    </row>
    <row r="3357" spans="1:7" x14ac:dyDescent="0.25">
      <c r="A3357" s="5">
        <v>3356</v>
      </c>
      <c r="B3357" s="5" t="s">
        <v>6016</v>
      </c>
      <c r="C3357" s="5" t="s">
        <v>6017</v>
      </c>
      <c r="D3357">
        <v>0.37947466627743631</v>
      </c>
      <c r="E3357">
        <v>4565</v>
      </c>
      <c r="F3357">
        <f>(D3357*6189)/E3357</f>
        <v>0.51447288271435998</v>
      </c>
      <c r="G3357">
        <f>IF(F3357&gt;1,1,F3357)</f>
        <v>0.51447288271435998</v>
      </c>
    </row>
    <row r="3358" spans="1:7" x14ac:dyDescent="0.25">
      <c r="A3358" s="5">
        <v>3357</v>
      </c>
      <c r="B3358" s="5" t="s">
        <v>6018</v>
      </c>
      <c r="C3358" s="5" t="s">
        <v>6019</v>
      </c>
      <c r="D3358">
        <v>3.8796222998727523E-2</v>
      </c>
      <c r="E3358">
        <v>2443</v>
      </c>
      <c r="F3358">
        <f>(D3358*6189)/E3358</f>
        <v>9.8284823634516835E-2</v>
      </c>
      <c r="G3358">
        <f>IF(F3358&gt;1,1,F3358)</f>
        <v>9.8284823634516835E-2</v>
      </c>
    </row>
    <row r="3359" spans="1:7" x14ac:dyDescent="0.25">
      <c r="A3359" s="5">
        <v>3358</v>
      </c>
      <c r="B3359" s="5" t="s">
        <v>6020</v>
      </c>
      <c r="C3359" s="5" t="s">
        <v>6021</v>
      </c>
      <c r="D3359">
        <v>0.151215774363093</v>
      </c>
      <c r="E3359">
        <v>3517</v>
      </c>
      <c r="F3359">
        <f>(D3359*6189)/E3359</f>
        <v>0.26610020686186597</v>
      </c>
      <c r="G3359">
        <f>IF(F3359&gt;1,1,F3359)</f>
        <v>0.26610020686186597</v>
      </c>
    </row>
    <row r="3360" spans="1:7" x14ac:dyDescent="0.25">
      <c r="A3360" s="5">
        <v>3359</v>
      </c>
      <c r="B3360" s="5" t="s">
        <v>6022</v>
      </c>
      <c r="C3360" s="5" t="s">
        <v>6022</v>
      </c>
      <c r="D3360">
        <v>0.41981113731434577</v>
      </c>
      <c r="E3360">
        <v>4708</v>
      </c>
      <c r="F3360">
        <f>(D3360*6189)/E3360</f>
        <v>0.55187152269296635</v>
      </c>
      <c r="G3360">
        <f>IF(F3360&gt;1,1,F3360)</f>
        <v>0.55187152269296635</v>
      </c>
    </row>
    <row r="3361" spans="1:7" x14ac:dyDescent="0.25">
      <c r="A3361" s="5">
        <v>3360</v>
      </c>
      <c r="B3361" s="5" t="s">
        <v>6023</v>
      </c>
      <c r="C3361" s="5" t="s">
        <v>6023</v>
      </c>
      <c r="D3361">
        <v>1.2232640835370156E-3</v>
      </c>
      <c r="E3361">
        <v>1057</v>
      </c>
      <c r="F3361">
        <f>(D3361*6189)/E3361</f>
        <v>7.1625178931036797E-3</v>
      </c>
      <c r="G3361">
        <f>IF(F3361&gt;1,1,F3361)</f>
        <v>7.1625178931036797E-3</v>
      </c>
    </row>
    <row r="3362" spans="1:7" x14ac:dyDescent="0.25">
      <c r="A3362" s="5">
        <v>3361</v>
      </c>
      <c r="B3362" s="5" t="s">
        <v>6024</v>
      </c>
      <c r="C3362" s="5" t="s">
        <v>6025</v>
      </c>
      <c r="D3362">
        <v>0.71840692572328235</v>
      </c>
      <c r="E3362">
        <v>5548</v>
      </c>
      <c r="F3362">
        <f>(D3362*6189)/E3362</f>
        <v>0.80140960045086418</v>
      </c>
      <c r="G3362">
        <f>IF(F3362&gt;1,1,F3362)</f>
        <v>0.80140960045086418</v>
      </c>
    </row>
    <row r="3363" spans="1:7" x14ac:dyDescent="0.25">
      <c r="A3363" s="5">
        <v>3362</v>
      </c>
      <c r="B3363" s="5" t="s">
        <v>6026</v>
      </c>
      <c r="C3363" s="5" t="s">
        <v>6027</v>
      </c>
      <c r="D3363">
        <v>1.1760540615587423E-2</v>
      </c>
      <c r="E3363">
        <v>1795</v>
      </c>
      <c r="F3363">
        <f>(D3363*6189)/E3363</f>
        <v>4.0549295749231509E-2</v>
      </c>
      <c r="G3363">
        <f>IF(F3363&gt;1,1,F3363)</f>
        <v>4.0549295749231509E-2</v>
      </c>
    </row>
    <row r="3364" spans="1:7" x14ac:dyDescent="0.25">
      <c r="A3364" s="5">
        <v>3363</v>
      </c>
      <c r="B3364" s="5" t="s">
        <v>6028</v>
      </c>
      <c r="C3364" s="5" t="s">
        <v>6029</v>
      </c>
      <c r="D3364">
        <v>9.892251460519326E-2</v>
      </c>
      <c r="E3364">
        <v>3120</v>
      </c>
      <c r="F3364">
        <f>(D3364*6189)/E3364</f>
        <v>0.19622802656780161</v>
      </c>
      <c r="G3364">
        <f>IF(F3364&gt;1,1,F3364)</f>
        <v>0.19622802656780161</v>
      </c>
    </row>
    <row r="3365" spans="1:7" x14ac:dyDescent="0.25">
      <c r="A3365" s="5">
        <v>3364</v>
      </c>
      <c r="B3365" s="5" t="s">
        <v>6030</v>
      </c>
      <c r="C3365" s="5" t="s">
        <v>6030</v>
      </c>
      <c r="D3365">
        <v>0.95367320072805173</v>
      </c>
      <c r="E3365">
        <v>6044</v>
      </c>
      <c r="F3365">
        <f>(D3365*6189)/E3365</f>
        <v>0.97655252139409532</v>
      </c>
      <c r="G3365">
        <f>IF(F3365&gt;1,1,F3365)</f>
        <v>0.97655252139409532</v>
      </c>
    </row>
    <row r="3366" spans="1:7" x14ac:dyDescent="0.25">
      <c r="A3366" s="5">
        <v>3365</v>
      </c>
      <c r="B3366" s="5" t="s">
        <v>6031</v>
      </c>
      <c r="C3366" s="5" t="s">
        <v>6032</v>
      </c>
      <c r="D3366">
        <v>4.8058613702564208E-3</v>
      </c>
      <c r="E3366">
        <v>1435</v>
      </c>
      <c r="F3366">
        <f>(D3366*6189)/E3366</f>
        <v>2.072716098990731E-2</v>
      </c>
      <c r="G3366">
        <f>IF(F3366&gt;1,1,F3366)</f>
        <v>2.072716098990731E-2</v>
      </c>
    </row>
    <row r="3367" spans="1:7" x14ac:dyDescent="0.25">
      <c r="A3367" s="5">
        <v>3366</v>
      </c>
      <c r="B3367" s="5" t="s">
        <v>6033</v>
      </c>
      <c r="C3367" s="5" t="s">
        <v>6034</v>
      </c>
      <c r="D3367">
        <v>2.0117492773178054E-2</v>
      </c>
      <c r="E3367">
        <v>2081</v>
      </c>
      <c r="F3367">
        <f>(D3367*6189)/E3367</f>
        <v>5.9830448233156641E-2</v>
      </c>
      <c r="G3367">
        <f>IF(F3367&gt;1,1,F3367)</f>
        <v>5.9830448233156641E-2</v>
      </c>
    </row>
    <row r="3368" spans="1:7" x14ac:dyDescent="0.25">
      <c r="A3368" s="5">
        <v>3367</v>
      </c>
      <c r="B3368" s="5" t="s">
        <v>6035</v>
      </c>
      <c r="C3368" s="5" t="s">
        <v>6035</v>
      </c>
      <c r="D3368">
        <v>7.9475649117381163E-3</v>
      </c>
      <c r="E3368">
        <v>1612</v>
      </c>
      <c r="F3368">
        <f>(D3368*6189)/E3368</f>
        <v>3.0513324589793549E-2</v>
      </c>
      <c r="G3368">
        <f>IF(F3368&gt;1,1,F3368)</f>
        <v>3.0513324589793549E-2</v>
      </c>
    </row>
    <row r="3369" spans="1:7" x14ac:dyDescent="0.25">
      <c r="A3369" s="5">
        <v>3368</v>
      </c>
      <c r="B3369" s="5" t="s">
        <v>6036</v>
      </c>
      <c r="C3369" s="5" t="s">
        <v>6037</v>
      </c>
      <c r="D3369">
        <v>0.3400491756215604</v>
      </c>
      <c r="E3369">
        <v>4432</v>
      </c>
      <c r="F3369">
        <f>(D3369*6189)/E3369</f>
        <v>0.47485657669716547</v>
      </c>
      <c r="G3369">
        <f>IF(F3369&gt;1,1,F3369)</f>
        <v>0.47485657669716547</v>
      </c>
    </row>
    <row r="3370" spans="1:7" x14ac:dyDescent="0.25">
      <c r="A3370" s="5">
        <v>3369</v>
      </c>
      <c r="B3370" s="5" t="s">
        <v>6038</v>
      </c>
      <c r="C3370" s="5" t="s">
        <v>6039</v>
      </c>
      <c r="D3370">
        <v>3.7848552416197598E-2</v>
      </c>
      <c r="E3370">
        <v>2428</v>
      </c>
      <c r="F3370">
        <f>(D3370*6189)/E3370</f>
        <v>9.6476396583133006E-2</v>
      </c>
      <c r="G3370">
        <f>IF(F3370&gt;1,1,F3370)</f>
        <v>9.6476396583133006E-2</v>
      </c>
    </row>
    <row r="3371" spans="1:7" x14ac:dyDescent="0.25">
      <c r="A3371" s="5">
        <v>3370</v>
      </c>
      <c r="B3371" s="5" t="s">
        <v>6040</v>
      </c>
      <c r="C3371" s="5" t="s">
        <v>6041</v>
      </c>
      <c r="D3371">
        <v>0.13356685815678723</v>
      </c>
      <c r="E3371">
        <v>3406</v>
      </c>
      <c r="F3371">
        <f>(D3371*6189)/E3371</f>
        <v>0.24270266739059196</v>
      </c>
      <c r="G3371">
        <f>IF(F3371&gt;1,1,F3371)</f>
        <v>0.24270266739059196</v>
      </c>
    </row>
    <row r="3372" spans="1:7" x14ac:dyDescent="0.25">
      <c r="A3372" s="5">
        <v>3371</v>
      </c>
      <c r="B3372" s="5" t="s">
        <v>6042</v>
      </c>
      <c r="C3372" s="5" t="s">
        <v>6043</v>
      </c>
      <c r="D3372">
        <v>0.97788392977363314</v>
      </c>
      <c r="E3372">
        <v>6093</v>
      </c>
      <c r="F3372">
        <f>(D3372*6189)/E3372</f>
        <v>0.99329125904628524</v>
      </c>
      <c r="G3372">
        <f>IF(F3372&gt;1,1,F3372)</f>
        <v>0.99329125904628524</v>
      </c>
    </row>
    <row r="3373" spans="1:7" x14ac:dyDescent="0.25">
      <c r="A3373" s="5">
        <v>3372</v>
      </c>
      <c r="B3373" s="5" t="s">
        <v>6044</v>
      </c>
      <c r="C3373" s="5" t="s">
        <v>6044</v>
      </c>
      <c r="D3373">
        <v>0.1315509662631775</v>
      </c>
      <c r="E3373">
        <v>3394</v>
      </c>
      <c r="F3373">
        <f>(D3373*6189)/E3373</f>
        <v>0.23988477613518136</v>
      </c>
      <c r="G3373">
        <f>IF(F3373&gt;1,1,F3373)</f>
        <v>0.23988477613518136</v>
      </c>
    </row>
    <row r="3374" spans="1:7" x14ac:dyDescent="0.25">
      <c r="A3374" s="5">
        <v>3373</v>
      </c>
      <c r="B3374" s="5" t="s">
        <v>6045</v>
      </c>
      <c r="C3374" s="5" t="s">
        <v>6046</v>
      </c>
      <c r="D3374">
        <v>5.622145970691481E-5</v>
      </c>
      <c r="E3374">
        <v>484</v>
      </c>
      <c r="F3374">
        <f>(D3374*6189)/E3374</f>
        <v>7.189144919960656E-4</v>
      </c>
      <c r="G3374">
        <f>IF(F3374&gt;1,1,F3374)</f>
        <v>7.189144919960656E-4</v>
      </c>
    </row>
    <row r="3375" spans="1:7" x14ac:dyDescent="0.25">
      <c r="A3375" s="5">
        <v>3374</v>
      </c>
      <c r="B3375" s="5" t="s">
        <v>6047</v>
      </c>
      <c r="C3375" s="5" t="s">
        <v>6048</v>
      </c>
      <c r="D3375">
        <v>0.23795596201518512</v>
      </c>
      <c r="E3375">
        <v>3997</v>
      </c>
      <c r="F3375">
        <f>(D3375*6189)/E3375</f>
        <v>0.3684537025048738</v>
      </c>
      <c r="G3375">
        <f>IF(F3375&gt;1,1,F3375)</f>
        <v>0.3684537025048738</v>
      </c>
    </row>
    <row r="3376" spans="1:7" x14ac:dyDescent="0.25">
      <c r="A3376" s="5">
        <v>3375</v>
      </c>
      <c r="B3376" s="5" t="s">
        <v>6049</v>
      </c>
      <c r="C3376" s="5" t="s">
        <v>6049</v>
      </c>
      <c r="D3376">
        <v>0.64996514187198862</v>
      </c>
      <c r="E3376">
        <v>5381</v>
      </c>
      <c r="F3376">
        <f>(D3376*6189)/E3376</f>
        <v>0.74756258372899786</v>
      </c>
      <c r="G3376">
        <f>IF(F3376&gt;1,1,F3376)</f>
        <v>0.74756258372899786</v>
      </c>
    </row>
    <row r="3377" spans="1:7" x14ac:dyDescent="0.25">
      <c r="A3377" s="5">
        <v>3376</v>
      </c>
      <c r="B3377" s="5" t="s">
        <v>6050</v>
      </c>
      <c r="C3377" s="5" t="s">
        <v>6051</v>
      </c>
      <c r="D3377">
        <v>0.27984586677823559</v>
      </c>
      <c r="E3377">
        <v>4202</v>
      </c>
      <c r="F3377">
        <f>(D3377*6189)/E3377</f>
        <v>0.41217659911720611</v>
      </c>
      <c r="G3377">
        <f>IF(F3377&gt;1,1,F3377)</f>
        <v>0.41217659911720611</v>
      </c>
    </row>
    <row r="3378" spans="1:7" x14ac:dyDescent="0.25">
      <c r="A3378" s="5">
        <v>3377</v>
      </c>
      <c r="B3378" s="5" t="s">
        <v>6052</v>
      </c>
      <c r="C3378" s="5" t="s">
        <v>6053</v>
      </c>
      <c r="D3378">
        <v>0.17320720879658288</v>
      </c>
      <c r="E3378">
        <v>3657</v>
      </c>
      <c r="F3378">
        <f>(D3378*6189)/E3378</f>
        <v>0.29313082177797417</v>
      </c>
      <c r="G3378">
        <f>IF(F3378&gt;1,1,F3378)</f>
        <v>0.29313082177797417</v>
      </c>
    </row>
    <row r="3379" spans="1:7" x14ac:dyDescent="0.25">
      <c r="A3379" s="5">
        <v>3378</v>
      </c>
      <c r="B3379" s="5" t="s">
        <v>6054</v>
      </c>
      <c r="C3379" s="5" t="s">
        <v>6055</v>
      </c>
      <c r="D3379">
        <v>5.6153617477764479E-4</v>
      </c>
      <c r="E3379">
        <v>891</v>
      </c>
      <c r="F3379">
        <f>(D3379*6189)/E3379</f>
        <v>3.9005021163847852E-3</v>
      </c>
      <c r="G3379">
        <f>IF(F3379&gt;1,1,F3379)</f>
        <v>3.9005021163847852E-3</v>
      </c>
    </row>
    <row r="3380" spans="1:7" x14ac:dyDescent="0.25">
      <c r="A3380" s="5">
        <v>3379</v>
      </c>
      <c r="B3380" s="5" t="s">
        <v>6056</v>
      </c>
      <c r="C3380" s="5" t="s">
        <v>6057</v>
      </c>
      <c r="D3380">
        <v>3.0237564002706134E-8</v>
      </c>
      <c r="E3380">
        <v>80</v>
      </c>
      <c r="F3380">
        <f>(D3380*6189)/E3380</f>
        <v>2.3392535451593533E-6</v>
      </c>
      <c r="G3380">
        <f>IF(F3380&gt;1,1,F3380)</f>
        <v>2.3392535451593533E-6</v>
      </c>
    </row>
    <row r="3381" spans="1:7" x14ac:dyDescent="0.25">
      <c r="A3381" s="5">
        <v>3380</v>
      </c>
      <c r="B3381" s="5" t="s">
        <v>6058</v>
      </c>
      <c r="C3381" s="5" t="s">
        <v>6058</v>
      </c>
      <c r="D3381">
        <v>9.972639245299458E-3</v>
      </c>
      <c r="E3381">
        <v>1726</v>
      </c>
      <c r="F3381">
        <f>(D3381*6189)/E3381</f>
        <v>3.5759365173324648E-2</v>
      </c>
      <c r="G3381">
        <f>IF(F3381&gt;1,1,F3381)</f>
        <v>3.5759365173324648E-2</v>
      </c>
    </row>
    <row r="3382" spans="1:7" x14ac:dyDescent="0.25">
      <c r="A3382" s="5">
        <v>3381</v>
      </c>
      <c r="B3382" s="5" t="s">
        <v>6059</v>
      </c>
      <c r="C3382" s="5" t="s">
        <v>6060</v>
      </c>
      <c r="D3382">
        <v>1.6363757828039202E-5</v>
      </c>
      <c r="E3382">
        <v>359</v>
      </c>
      <c r="F3382">
        <f>(D3382*6189)/E3382</f>
        <v>2.8210389191569535E-4</v>
      </c>
      <c r="G3382">
        <f>IF(F3382&gt;1,1,F3382)</f>
        <v>2.8210389191569535E-4</v>
      </c>
    </row>
    <row r="3383" spans="1:7" x14ac:dyDescent="0.25">
      <c r="A3383" s="5">
        <v>3382</v>
      </c>
      <c r="B3383" s="5" t="s">
        <v>6061</v>
      </c>
      <c r="C3383" s="5" t="s">
        <v>6062</v>
      </c>
      <c r="D3383">
        <v>6.5154395462171163E-3</v>
      </c>
      <c r="E3383">
        <v>1540</v>
      </c>
      <c r="F3383">
        <f>(D3383*6189)/E3383</f>
        <v>2.6184451526972553E-2</v>
      </c>
      <c r="G3383">
        <f>IF(F3383&gt;1,1,F3383)</f>
        <v>2.6184451526972553E-2</v>
      </c>
    </row>
    <row r="3384" spans="1:7" x14ac:dyDescent="0.25">
      <c r="A3384" s="5">
        <v>3383</v>
      </c>
      <c r="B3384" s="5" t="s">
        <v>6063</v>
      </c>
      <c r="C3384" s="5" t="s">
        <v>6064</v>
      </c>
      <c r="D3384">
        <v>4.7561902526036988E-2</v>
      </c>
      <c r="E3384">
        <v>2570</v>
      </c>
      <c r="F3384">
        <f>(D3384*6189)/E3384</f>
        <v>0.11453720417651476</v>
      </c>
      <c r="G3384">
        <f>IF(F3384&gt;1,1,F3384)</f>
        <v>0.11453720417651476</v>
      </c>
    </row>
    <row r="3385" spans="1:7" x14ac:dyDescent="0.25">
      <c r="A3385" s="5">
        <v>3384</v>
      </c>
      <c r="B3385" s="5" t="s">
        <v>6065</v>
      </c>
      <c r="C3385" s="5" t="s">
        <v>6066</v>
      </c>
      <c r="D3385">
        <v>0.50159800484524575</v>
      </c>
      <c r="E3385">
        <v>4956</v>
      </c>
      <c r="F3385">
        <f>(D3385*6189)/E3385</f>
        <v>0.62639024454948056</v>
      </c>
      <c r="G3385">
        <f>IF(F3385&gt;1,1,F3385)</f>
        <v>0.62639024454948056</v>
      </c>
    </row>
    <row r="3386" spans="1:7" x14ac:dyDescent="0.25">
      <c r="A3386" s="5">
        <v>3385</v>
      </c>
      <c r="B3386" s="5" t="s">
        <v>6067</v>
      </c>
      <c r="C3386" s="5" t="s">
        <v>6068</v>
      </c>
      <c r="D3386">
        <v>2.7914477967356813E-2</v>
      </c>
      <c r="E3386">
        <v>2249</v>
      </c>
      <c r="F3386">
        <f>(D3386*6189)/E3386</f>
        <v>7.6817565202299376E-2</v>
      </c>
      <c r="G3386">
        <f>IF(F3386&gt;1,1,F3386)</f>
        <v>7.6817565202299376E-2</v>
      </c>
    </row>
    <row r="3387" spans="1:7" x14ac:dyDescent="0.25">
      <c r="A3387" s="5">
        <v>3386</v>
      </c>
      <c r="B3387" s="5" t="s">
        <v>6069</v>
      </c>
      <c r="C3387" s="5" t="s">
        <v>6070</v>
      </c>
      <c r="D3387">
        <v>5.0944426112671623E-2</v>
      </c>
      <c r="E3387">
        <v>2617</v>
      </c>
      <c r="F3387">
        <f>(D3387*6189)/E3387</f>
        <v>0.12047957707731168</v>
      </c>
      <c r="G3387">
        <f>IF(F3387&gt;1,1,F3387)</f>
        <v>0.12047957707731168</v>
      </c>
    </row>
    <row r="3388" spans="1:7" x14ac:dyDescent="0.25">
      <c r="A3388" s="5">
        <v>3387</v>
      </c>
      <c r="B3388" s="5" t="s">
        <v>6071</v>
      </c>
      <c r="C3388" s="5" t="s">
        <v>6072</v>
      </c>
      <c r="D3388">
        <v>0.24555879244480452</v>
      </c>
      <c r="E3388">
        <v>4037</v>
      </c>
      <c r="F3388">
        <f>(D3388*6189)/E3388</f>
        <v>0.37645859956425443</v>
      </c>
      <c r="G3388">
        <f>IF(F3388&gt;1,1,F3388)</f>
        <v>0.37645859956425443</v>
      </c>
    </row>
    <row r="3389" spans="1:7" x14ac:dyDescent="0.25">
      <c r="A3389" s="5">
        <v>3388</v>
      </c>
      <c r="B3389" s="5" t="s">
        <v>6073</v>
      </c>
      <c r="C3389" s="5" t="s">
        <v>6074</v>
      </c>
      <c r="D3389">
        <v>5.2121434487161561E-3</v>
      </c>
      <c r="E3389">
        <v>1462</v>
      </c>
      <c r="F3389">
        <f>(D3389*6189)/E3389</f>
        <v>2.2064265255885288E-2</v>
      </c>
      <c r="G3389">
        <f>IF(F3389&gt;1,1,F3389)</f>
        <v>2.2064265255885288E-2</v>
      </c>
    </row>
    <row r="3390" spans="1:7" x14ac:dyDescent="0.25">
      <c r="A3390" s="5">
        <v>3389</v>
      </c>
      <c r="B3390" s="5" t="s">
        <v>6075</v>
      </c>
      <c r="C3390" s="5" t="s">
        <v>6076</v>
      </c>
      <c r="D3390">
        <v>1.4157364781731427E-3</v>
      </c>
      <c r="E3390">
        <v>1106</v>
      </c>
      <c r="F3390">
        <f>(D3390*6189)/E3390</f>
        <v>7.9222360428694225E-3</v>
      </c>
      <c r="G3390">
        <f>IF(F3390&gt;1,1,F3390)</f>
        <v>7.9222360428694225E-3</v>
      </c>
    </row>
    <row r="3391" spans="1:7" x14ac:dyDescent="0.25">
      <c r="A3391" s="5">
        <v>3390</v>
      </c>
      <c r="B3391" s="5" t="s">
        <v>6077</v>
      </c>
      <c r="C3391" s="5" t="s">
        <v>6078</v>
      </c>
      <c r="D3391">
        <v>3.4538272865581618E-5</v>
      </c>
      <c r="E3391">
        <v>432</v>
      </c>
      <c r="F3391">
        <f>(D3391*6189)/E3391</f>
        <v>4.9480872862288112E-4</v>
      </c>
      <c r="G3391">
        <f>IF(F3391&gt;1,1,F3391)</f>
        <v>4.9480872862288112E-4</v>
      </c>
    </row>
    <row r="3392" spans="1:7" x14ac:dyDescent="0.25">
      <c r="A3392" s="5">
        <v>3391</v>
      </c>
      <c r="B3392" s="5" t="s">
        <v>6079</v>
      </c>
      <c r="C3392" s="5" t="s">
        <v>6080</v>
      </c>
      <c r="D3392">
        <v>0.96739629178429354</v>
      </c>
      <c r="E3392">
        <v>6071</v>
      </c>
      <c r="F3392">
        <f>(D3392*6189)/E3392</f>
        <v>0.98619925051111723</v>
      </c>
      <c r="G3392">
        <f>IF(F3392&gt;1,1,F3392)</f>
        <v>0.98619925051111723</v>
      </c>
    </row>
    <row r="3393" spans="1:7" x14ac:dyDescent="0.25">
      <c r="A3393" s="5">
        <v>3392</v>
      </c>
      <c r="B3393" s="5" t="s">
        <v>6081</v>
      </c>
      <c r="C3393" s="5" t="s">
        <v>6082</v>
      </c>
      <c r="D3393">
        <v>9.2485905038917599E-2</v>
      </c>
      <c r="E3393">
        <v>3062</v>
      </c>
      <c r="F3393">
        <f>(D3393*6189)/E3393</f>
        <v>0.18693509676220149</v>
      </c>
      <c r="G3393">
        <f>IF(F3393&gt;1,1,F3393)</f>
        <v>0.18693509676220149</v>
      </c>
    </row>
    <row r="3394" spans="1:7" x14ac:dyDescent="0.25">
      <c r="A3394" s="5">
        <v>3393</v>
      </c>
      <c r="B3394" s="5" t="s">
        <v>6083</v>
      </c>
      <c r="C3394" s="5" t="s">
        <v>6084</v>
      </c>
      <c r="D3394">
        <v>2.0509884938636584E-3</v>
      </c>
      <c r="E3394">
        <v>1180</v>
      </c>
      <c r="F3394">
        <f>(D3394*6189)/E3394</f>
        <v>1.0757260837730664E-2</v>
      </c>
      <c r="G3394">
        <f>IF(F3394&gt;1,1,F3394)</f>
        <v>1.0757260837730664E-2</v>
      </c>
    </row>
    <row r="3395" spans="1:7" x14ac:dyDescent="0.25">
      <c r="A3395" s="5">
        <v>3394</v>
      </c>
      <c r="B3395" s="5" t="s">
        <v>6085</v>
      </c>
      <c r="C3395" s="5" t="s">
        <v>6086</v>
      </c>
      <c r="D3395">
        <v>5.370726347276978E-2</v>
      </c>
      <c r="E3395">
        <v>2652</v>
      </c>
      <c r="F3395">
        <f>(D3395*6189)/E3395</f>
        <v>0.12533719971077381</v>
      </c>
      <c r="G3395">
        <f>IF(F3395&gt;1,1,F3395)</f>
        <v>0.12533719971077381</v>
      </c>
    </row>
    <row r="3396" spans="1:7" x14ac:dyDescent="0.25">
      <c r="A3396" s="5">
        <v>3395</v>
      </c>
      <c r="B3396" s="5" t="s">
        <v>6087</v>
      </c>
      <c r="C3396" s="5" t="s">
        <v>6088</v>
      </c>
      <c r="D3396">
        <v>7.664020533110113E-3</v>
      </c>
      <c r="E3396">
        <v>1604</v>
      </c>
      <c r="F3396">
        <f>(D3396*6189)/E3396</f>
        <v>2.9571460772704793E-2</v>
      </c>
      <c r="G3396">
        <f>IF(F3396&gt;1,1,F3396)</f>
        <v>2.9571460772704793E-2</v>
      </c>
    </row>
    <row r="3397" spans="1:7" x14ac:dyDescent="0.25">
      <c r="A3397" s="5">
        <v>3396</v>
      </c>
      <c r="B3397" s="5" t="s">
        <v>6089</v>
      </c>
      <c r="C3397" s="5" t="s">
        <v>6090</v>
      </c>
      <c r="D3397">
        <v>1.0293785130094928E-3</v>
      </c>
      <c r="E3397">
        <v>1020</v>
      </c>
      <c r="F3397">
        <f>(D3397*6189)/E3397</f>
        <v>6.2459055068781874E-3</v>
      </c>
      <c r="G3397">
        <f>IF(F3397&gt;1,1,F3397)</f>
        <v>6.2459055068781874E-3</v>
      </c>
    </row>
    <row r="3398" spans="1:7" x14ac:dyDescent="0.25">
      <c r="A3398" s="5">
        <v>3397</v>
      </c>
      <c r="B3398" s="5" t="s">
        <v>6091</v>
      </c>
      <c r="C3398" s="5" t="s">
        <v>6092</v>
      </c>
      <c r="D3398">
        <v>0.20806531041863086</v>
      </c>
      <c r="E3398">
        <v>3851</v>
      </c>
      <c r="F3398">
        <f>(D3398*6189)/E3398</f>
        <v>0.33438488864734001</v>
      </c>
      <c r="G3398">
        <f>IF(F3398&gt;1,1,F3398)</f>
        <v>0.33438488864734001</v>
      </c>
    </row>
    <row r="3399" spans="1:7" x14ac:dyDescent="0.25">
      <c r="A3399" s="5">
        <v>3398</v>
      </c>
      <c r="B3399" s="5" t="s">
        <v>6093</v>
      </c>
      <c r="C3399" s="5" t="s">
        <v>6094</v>
      </c>
      <c r="D3399">
        <v>0.13196617931900273</v>
      </c>
      <c r="E3399">
        <v>3399</v>
      </c>
      <c r="F3399">
        <f>(D3399*6189)/E3399</f>
        <v>0.24028793286416825</v>
      </c>
      <c r="G3399">
        <f>IF(F3399&gt;1,1,F3399)</f>
        <v>0.24028793286416825</v>
      </c>
    </row>
    <row r="3400" spans="1:7" x14ac:dyDescent="0.25">
      <c r="A3400" s="5">
        <v>3399</v>
      </c>
      <c r="B3400" s="5" t="s">
        <v>6095</v>
      </c>
      <c r="C3400" s="5" t="s">
        <v>6096</v>
      </c>
      <c r="D3400">
        <v>0.33194434477862084</v>
      </c>
      <c r="E3400">
        <v>4403</v>
      </c>
      <c r="F3400">
        <f>(D3400*6189)/E3400</f>
        <v>0.46659176693956039</v>
      </c>
      <c r="G3400">
        <f>IF(F3400&gt;1,1,F3400)</f>
        <v>0.46659176693956039</v>
      </c>
    </row>
    <row r="3401" spans="1:7" x14ac:dyDescent="0.25">
      <c r="A3401" s="5">
        <v>3400</v>
      </c>
      <c r="B3401" s="5" t="s">
        <v>6097</v>
      </c>
      <c r="C3401" s="5" t="s">
        <v>6098</v>
      </c>
      <c r="D3401">
        <v>0.17283463812502819</v>
      </c>
      <c r="E3401">
        <v>3654</v>
      </c>
      <c r="F3401">
        <f>(D3401*6189)/E3401</f>
        <v>0.29274044207876287</v>
      </c>
      <c r="G3401">
        <f>IF(F3401&gt;1,1,F3401)</f>
        <v>0.29274044207876287</v>
      </c>
    </row>
    <row r="3402" spans="1:7" x14ac:dyDescent="0.25">
      <c r="A3402" s="5">
        <v>3401</v>
      </c>
      <c r="B3402" s="5" t="s">
        <v>6099</v>
      </c>
      <c r="C3402" s="5" t="s">
        <v>6100</v>
      </c>
      <c r="D3402">
        <v>3.2336056166784283E-2</v>
      </c>
      <c r="E3402">
        <v>2326</v>
      </c>
      <c r="F3402">
        <f>(D3402*6189)/E3402</f>
        <v>8.6039489086942353E-2</v>
      </c>
      <c r="G3402">
        <f>IF(F3402&gt;1,1,F3402)</f>
        <v>8.6039489086942353E-2</v>
      </c>
    </row>
    <row r="3403" spans="1:7" x14ac:dyDescent="0.25">
      <c r="A3403" s="5">
        <v>3402</v>
      </c>
      <c r="B3403" s="5" t="s">
        <v>6101</v>
      </c>
      <c r="C3403" s="5" t="s">
        <v>6102</v>
      </c>
      <c r="D3403">
        <v>7.0295704956762264E-3</v>
      </c>
      <c r="E3403">
        <v>1570</v>
      </c>
      <c r="F3403">
        <f>(D3403*6189)/E3403</f>
        <v>2.7710835539961887E-2</v>
      </c>
      <c r="G3403">
        <f>IF(F3403&gt;1,1,F3403)</f>
        <v>2.7710835539961887E-2</v>
      </c>
    </row>
    <row r="3404" spans="1:7" x14ac:dyDescent="0.25">
      <c r="A3404" s="5">
        <v>3403</v>
      </c>
      <c r="B3404" s="5" t="s">
        <v>6103</v>
      </c>
      <c r="C3404" s="5" t="s">
        <v>6104</v>
      </c>
      <c r="D3404">
        <v>0.81194918200744015</v>
      </c>
      <c r="E3404">
        <v>5774</v>
      </c>
      <c r="F3404">
        <f>(D3404*6189)/E3404</f>
        <v>0.87030715057915597</v>
      </c>
      <c r="G3404">
        <f>IF(F3404&gt;1,1,F3404)</f>
        <v>0.87030715057915597</v>
      </c>
    </row>
    <row r="3405" spans="1:7" x14ac:dyDescent="0.25">
      <c r="A3405" s="5">
        <v>3404</v>
      </c>
      <c r="B3405" s="5" t="s">
        <v>6105</v>
      </c>
      <c r="C3405" s="5" t="s">
        <v>6105</v>
      </c>
      <c r="D3405">
        <v>0.11255126422165615</v>
      </c>
      <c r="E3405">
        <v>3234</v>
      </c>
      <c r="F3405">
        <f>(D3405*6189)/E3405</f>
        <v>0.21539263273587814</v>
      </c>
      <c r="G3405">
        <f>IF(F3405&gt;1,1,F3405)</f>
        <v>0.21539263273587814</v>
      </c>
    </row>
    <row r="3406" spans="1:7" x14ac:dyDescent="0.25">
      <c r="A3406" s="5">
        <v>3405</v>
      </c>
      <c r="B3406" s="5" t="s">
        <v>6106</v>
      </c>
      <c r="C3406" s="5" t="s">
        <v>6107</v>
      </c>
      <c r="D3406">
        <v>0.11480923860487492</v>
      </c>
      <c r="E3406">
        <v>3256</v>
      </c>
      <c r="F3406">
        <f>(D3406*6189)/E3406</f>
        <v>0.21822923148819745</v>
      </c>
      <c r="G3406">
        <f>IF(F3406&gt;1,1,F3406)</f>
        <v>0.21822923148819745</v>
      </c>
    </row>
    <row r="3407" spans="1:7" x14ac:dyDescent="0.25">
      <c r="A3407" s="5">
        <v>3406</v>
      </c>
      <c r="B3407" s="5" t="s">
        <v>6108</v>
      </c>
      <c r="C3407" s="5" t="s">
        <v>6109</v>
      </c>
      <c r="D3407">
        <v>5.0874989044903981E-5</v>
      </c>
      <c r="E3407">
        <v>469</v>
      </c>
      <c r="F3407">
        <f>(D3407*6189)/E3407</f>
        <v>6.7135459957123834E-4</v>
      </c>
      <c r="G3407">
        <f>IF(F3407&gt;1,1,F3407)</f>
        <v>6.7135459957123834E-4</v>
      </c>
    </row>
    <row r="3408" spans="1:7" x14ac:dyDescent="0.25">
      <c r="A3408" s="5">
        <v>3407</v>
      </c>
      <c r="B3408" s="5" t="s">
        <v>6110</v>
      </c>
      <c r="C3408" s="5" t="s">
        <v>6111</v>
      </c>
      <c r="D3408">
        <v>0.23974485452131328</v>
      </c>
      <c r="E3408">
        <v>4008</v>
      </c>
      <c r="F3408">
        <f>(D3408*6189)/E3408</f>
        <v>0.37020481652505183</v>
      </c>
      <c r="G3408">
        <f>IF(F3408&gt;1,1,F3408)</f>
        <v>0.37020481652505183</v>
      </c>
    </row>
    <row r="3409" spans="1:7" x14ac:dyDescent="0.25">
      <c r="A3409" s="5">
        <v>3408</v>
      </c>
      <c r="B3409" s="5" t="s">
        <v>6112</v>
      </c>
      <c r="C3409" s="5" t="s">
        <v>6113</v>
      </c>
      <c r="D3409">
        <v>0.16733296242458906</v>
      </c>
      <c r="E3409">
        <v>3611</v>
      </c>
      <c r="F3409">
        <f>(D3409*6189)/E3409</f>
        <v>0.28679692729044076</v>
      </c>
      <c r="G3409">
        <f>IF(F3409&gt;1,1,F3409)</f>
        <v>0.28679692729044076</v>
      </c>
    </row>
    <row r="3410" spans="1:7" x14ac:dyDescent="0.25">
      <c r="A3410" s="5">
        <v>3409</v>
      </c>
      <c r="B3410" s="5" t="s">
        <v>6114</v>
      </c>
      <c r="C3410" s="5" t="s">
        <v>6115</v>
      </c>
      <c r="D3410">
        <v>0.49480242798775986</v>
      </c>
      <c r="E3410">
        <v>4937</v>
      </c>
      <c r="F3410">
        <f>(D3410*6189)/E3410</f>
        <v>0.62028199854491506</v>
      </c>
      <c r="G3410">
        <f>IF(F3410&gt;1,1,F3410)</f>
        <v>0.62028199854491506</v>
      </c>
    </row>
    <row r="3411" spans="1:7" x14ac:dyDescent="0.25">
      <c r="A3411" s="5">
        <v>3410</v>
      </c>
      <c r="B3411" s="5" t="s">
        <v>6116</v>
      </c>
      <c r="C3411" s="5" t="s">
        <v>6117</v>
      </c>
      <c r="D3411">
        <v>0.10829679799457737</v>
      </c>
      <c r="E3411">
        <v>3203</v>
      </c>
      <c r="F3411">
        <f>(D3411*6189)/E3411</f>
        <v>0.20925659781093953</v>
      </c>
      <c r="G3411">
        <f>IF(F3411&gt;1,1,F3411)</f>
        <v>0.20925659781093953</v>
      </c>
    </row>
    <row r="3412" spans="1:7" x14ac:dyDescent="0.25">
      <c r="A3412" s="5">
        <v>3411</v>
      </c>
      <c r="B3412" s="5" t="s">
        <v>6118</v>
      </c>
      <c r="C3412" s="5" t="s">
        <v>6118</v>
      </c>
      <c r="D3412">
        <v>0.12715231591212606</v>
      </c>
      <c r="E3412">
        <v>3351</v>
      </c>
      <c r="F3412">
        <f>(D3412*6189)/E3412</f>
        <v>0.23483905794692575</v>
      </c>
      <c r="G3412">
        <f>IF(F3412&gt;1,1,F3412)</f>
        <v>0.23483905794692575</v>
      </c>
    </row>
    <row r="3413" spans="1:7" x14ac:dyDescent="0.25">
      <c r="A3413" s="5">
        <v>3412</v>
      </c>
      <c r="B3413" s="5" t="s">
        <v>6119</v>
      </c>
      <c r="C3413" s="5" t="s">
        <v>6119</v>
      </c>
      <c r="D3413">
        <v>0.64817635512616834</v>
      </c>
      <c r="E3413">
        <v>5373</v>
      </c>
      <c r="F3413">
        <f>(D3413*6189)/E3413</f>
        <v>0.74661519856241498</v>
      </c>
      <c r="G3413">
        <f>IF(F3413&gt;1,1,F3413)</f>
        <v>0.74661519856241498</v>
      </c>
    </row>
    <row r="3414" spans="1:7" x14ac:dyDescent="0.25">
      <c r="A3414" s="5">
        <v>3413</v>
      </c>
      <c r="B3414" s="5" t="s">
        <v>6120</v>
      </c>
      <c r="C3414" s="5" t="s">
        <v>6121</v>
      </c>
      <c r="D3414">
        <v>2.7203630984267622E-2</v>
      </c>
      <c r="E3414">
        <v>2232</v>
      </c>
      <c r="F3414">
        <f>(D3414*6189)/E3414</f>
        <v>7.5431573549118419E-2</v>
      </c>
      <c r="G3414">
        <f>IF(F3414&gt;1,1,F3414)</f>
        <v>7.5431573549118419E-2</v>
      </c>
    </row>
    <row r="3415" spans="1:7" x14ac:dyDescent="0.25">
      <c r="A3415" s="5">
        <v>3414</v>
      </c>
      <c r="B3415" s="5" t="s">
        <v>6122</v>
      </c>
      <c r="C3415" s="5" t="s">
        <v>6123</v>
      </c>
      <c r="D3415">
        <v>0.29681127781565608</v>
      </c>
      <c r="E3415">
        <v>4292</v>
      </c>
      <c r="F3415">
        <f>(D3415*6189)/E3415</f>
        <v>0.42799743671973334</v>
      </c>
      <c r="G3415">
        <f>IF(F3415&gt;1,1,F3415)</f>
        <v>0.42799743671973334</v>
      </c>
    </row>
    <row r="3416" spans="1:7" x14ac:dyDescent="0.25">
      <c r="A3416" s="5">
        <v>3415</v>
      </c>
      <c r="B3416" s="5" t="s">
        <v>6124</v>
      </c>
      <c r="C3416" s="5" t="s">
        <v>6125</v>
      </c>
      <c r="D3416">
        <v>9.5375765843660601E-2</v>
      </c>
      <c r="E3416">
        <v>3093</v>
      </c>
      <c r="F3416">
        <f>(D3416*6189)/E3416</f>
        <v>0.19084403970462832</v>
      </c>
      <c r="G3416">
        <f>IF(F3416&gt;1,1,F3416)</f>
        <v>0.19084403970462832</v>
      </c>
    </row>
    <row r="3417" spans="1:7" x14ac:dyDescent="0.25">
      <c r="A3417" s="5">
        <v>3416</v>
      </c>
      <c r="B3417" s="5" t="s">
        <v>6126</v>
      </c>
      <c r="C3417" s="5" t="s">
        <v>6127</v>
      </c>
      <c r="D3417">
        <v>2.6815425138931129E-5</v>
      </c>
      <c r="E3417">
        <v>400</v>
      </c>
      <c r="F3417">
        <f>(D3417*6189)/E3417</f>
        <v>4.1490166546211192E-4</v>
      </c>
      <c r="G3417">
        <f>IF(F3417&gt;1,1,F3417)</f>
        <v>4.1490166546211192E-4</v>
      </c>
    </row>
    <row r="3418" spans="1:7" x14ac:dyDescent="0.25">
      <c r="A3418" s="5">
        <v>3417</v>
      </c>
      <c r="B3418" s="5" t="s">
        <v>6128</v>
      </c>
      <c r="C3418" s="5" t="s">
        <v>6128</v>
      </c>
      <c r="D3418">
        <v>0.96037274293171859</v>
      </c>
      <c r="E3418">
        <v>6057</v>
      </c>
      <c r="F3418">
        <f>(D3418*6189)/E3418</f>
        <v>0.98130211424870506</v>
      </c>
      <c r="G3418">
        <f>IF(F3418&gt;1,1,F3418)</f>
        <v>0.98130211424870506</v>
      </c>
    </row>
    <row r="3419" spans="1:7" x14ac:dyDescent="0.25">
      <c r="A3419" s="5">
        <v>3418</v>
      </c>
      <c r="B3419" s="5" t="s">
        <v>6129</v>
      </c>
      <c r="C3419" s="5" t="s">
        <v>6130</v>
      </c>
      <c r="D3419">
        <v>0.10679979130028008</v>
      </c>
      <c r="E3419">
        <v>3185</v>
      </c>
      <c r="F3419">
        <f>(D3419*6189)/E3419</f>
        <v>0.20753026949997908</v>
      </c>
      <c r="G3419">
        <f>IF(F3419&gt;1,1,F3419)</f>
        <v>0.20753026949997908</v>
      </c>
    </row>
    <row r="3420" spans="1:7" x14ac:dyDescent="0.25">
      <c r="A3420" s="5">
        <v>3419</v>
      </c>
      <c r="B3420" s="5" t="s">
        <v>6131</v>
      </c>
      <c r="C3420" s="5" t="s">
        <v>6132</v>
      </c>
      <c r="D3420">
        <v>0.24491230247086709</v>
      </c>
      <c r="E3420">
        <v>4032</v>
      </c>
      <c r="F3420">
        <f>(D3420*6189)/E3420</f>
        <v>0.37593309523615986</v>
      </c>
      <c r="G3420">
        <f>IF(F3420&gt;1,1,F3420)</f>
        <v>0.37593309523615986</v>
      </c>
    </row>
    <row r="3421" spans="1:7" x14ac:dyDescent="0.25">
      <c r="A3421" s="5">
        <v>3420</v>
      </c>
      <c r="B3421" s="5" t="s">
        <v>6133</v>
      </c>
      <c r="C3421" s="5" t="s">
        <v>6134</v>
      </c>
      <c r="D3421">
        <v>0.52729885404871624</v>
      </c>
      <c r="E3421">
        <v>5037</v>
      </c>
      <c r="F3421">
        <f>(D3421*6189)/E3421</f>
        <v>0.64789609047200813</v>
      </c>
      <c r="G3421">
        <f>IF(F3421&gt;1,1,F3421)</f>
        <v>0.64789609047200813</v>
      </c>
    </row>
    <row r="3422" spans="1:7" x14ac:dyDescent="0.25">
      <c r="A3422" s="5">
        <v>3421</v>
      </c>
      <c r="B3422" s="5" t="s">
        <v>6135</v>
      </c>
      <c r="C3422" s="5" t="s">
        <v>6136</v>
      </c>
      <c r="D3422">
        <v>0.93124245742997569</v>
      </c>
      <c r="E3422">
        <v>6004</v>
      </c>
      <c r="F3422">
        <f>(D3422*6189)/E3422</f>
        <v>0.95993663708096588</v>
      </c>
      <c r="G3422">
        <f>IF(F3422&gt;1,1,F3422)</f>
        <v>0.95993663708096588</v>
      </c>
    </row>
    <row r="3423" spans="1:7" x14ac:dyDescent="0.25">
      <c r="A3423" s="5">
        <v>3422</v>
      </c>
      <c r="B3423" s="5" t="s">
        <v>6137</v>
      </c>
      <c r="C3423" s="5" t="s">
        <v>6138</v>
      </c>
      <c r="D3423">
        <v>1.1641983884269657E-2</v>
      </c>
      <c r="E3423">
        <v>1791</v>
      </c>
      <c r="F3423">
        <f>(D3423*6189)/E3423</f>
        <v>4.0230172115993806E-2</v>
      </c>
      <c r="G3423">
        <f>IF(F3423&gt;1,1,F3423)</f>
        <v>4.0230172115993806E-2</v>
      </c>
    </row>
    <row r="3424" spans="1:7" x14ac:dyDescent="0.25">
      <c r="A3424" s="5">
        <v>3423</v>
      </c>
      <c r="B3424" s="5" t="s">
        <v>6139</v>
      </c>
      <c r="C3424" s="5" t="s">
        <v>6140</v>
      </c>
      <c r="D3424">
        <v>0.15647366910329577</v>
      </c>
      <c r="E3424">
        <v>3553</v>
      </c>
      <c r="F3424">
        <f>(D3424*6189)/E3424</f>
        <v>0.27256277457931255</v>
      </c>
      <c r="G3424">
        <f>IF(F3424&gt;1,1,F3424)</f>
        <v>0.27256277457931255</v>
      </c>
    </row>
    <row r="3425" spans="1:7" x14ac:dyDescent="0.25">
      <c r="A3425" s="5">
        <v>3424</v>
      </c>
      <c r="B3425" s="5" t="s">
        <v>6141</v>
      </c>
      <c r="C3425" s="5" t="s">
        <v>6142</v>
      </c>
      <c r="D3425">
        <v>1.3073561557085534E-4</v>
      </c>
      <c r="E3425">
        <v>620</v>
      </c>
      <c r="F3425">
        <f>(D3425*6189)/E3425</f>
        <v>1.3050366528516511E-3</v>
      </c>
      <c r="G3425">
        <f>IF(F3425&gt;1,1,F3425)</f>
        <v>1.3050366528516511E-3</v>
      </c>
    </row>
    <row r="3426" spans="1:7" x14ac:dyDescent="0.25">
      <c r="A3426" s="5">
        <v>3425</v>
      </c>
      <c r="B3426" s="5" t="s">
        <v>6143</v>
      </c>
      <c r="C3426" s="5" t="s">
        <v>6143</v>
      </c>
      <c r="D3426">
        <v>0.76114082366474856</v>
      </c>
      <c r="E3426">
        <v>5666</v>
      </c>
      <c r="F3426">
        <f>(D3426*6189)/E3426</f>
        <v>0.83139790992960272</v>
      </c>
      <c r="G3426">
        <f>IF(F3426&gt;1,1,F3426)</f>
        <v>0.83139790992960272</v>
      </c>
    </row>
    <row r="3427" spans="1:7" x14ac:dyDescent="0.25">
      <c r="A3427" s="5">
        <v>3426</v>
      </c>
      <c r="B3427" s="5" t="s">
        <v>6144</v>
      </c>
      <c r="C3427" s="5" t="s">
        <v>6145</v>
      </c>
      <c r="D3427">
        <v>0.25384970248821465</v>
      </c>
      <c r="E3427">
        <v>4077</v>
      </c>
      <c r="F3427">
        <f>(D3427*6189)/E3427</f>
        <v>0.3853509464556194</v>
      </c>
      <c r="G3427">
        <f>IF(F3427&gt;1,1,F3427)</f>
        <v>0.3853509464556194</v>
      </c>
    </row>
    <row r="3428" spans="1:7" x14ac:dyDescent="0.25">
      <c r="A3428" s="5">
        <v>3427</v>
      </c>
      <c r="B3428" s="5" t="s">
        <v>6146</v>
      </c>
      <c r="C3428" s="5" t="s">
        <v>6147</v>
      </c>
      <c r="D3428">
        <v>0.14813566496425629</v>
      </c>
      <c r="E3428">
        <v>3498</v>
      </c>
      <c r="F3428">
        <f>(D3428*6189)/E3428</f>
        <v>0.26209594924636426</v>
      </c>
      <c r="G3428">
        <f>IF(F3428&gt;1,1,F3428)</f>
        <v>0.26209594924636426</v>
      </c>
    </row>
    <row r="3429" spans="1:7" x14ac:dyDescent="0.25">
      <c r="A3429" s="5">
        <v>3428</v>
      </c>
      <c r="B3429" s="5" t="s">
        <v>6148</v>
      </c>
      <c r="C3429" s="5" t="s">
        <v>6149</v>
      </c>
      <c r="D3429">
        <v>0.99984082123185525</v>
      </c>
      <c r="E3429">
        <v>6132</v>
      </c>
      <c r="F3429">
        <f>(D3429*6189)/E3429</f>
        <v>1.0091348406072982</v>
      </c>
      <c r="G3429">
        <f>IF(F3429&gt;1,1,F3429)</f>
        <v>1</v>
      </c>
    </row>
    <row r="3430" spans="1:7" x14ac:dyDescent="0.25">
      <c r="A3430" s="5">
        <v>3429</v>
      </c>
      <c r="B3430" s="5" t="s">
        <v>6150</v>
      </c>
      <c r="C3430" s="5" t="s">
        <v>6151</v>
      </c>
      <c r="D3430">
        <v>0.48263147369523962</v>
      </c>
      <c r="E3430">
        <v>4891</v>
      </c>
      <c r="F3430">
        <f>(D3430*6189)/E3430</f>
        <v>0.61071482124306642</v>
      </c>
      <c r="G3430">
        <f>IF(F3430&gt;1,1,F3430)</f>
        <v>0.61071482124306642</v>
      </c>
    </row>
    <row r="3431" spans="1:7" x14ac:dyDescent="0.25">
      <c r="A3431" s="5">
        <v>3430</v>
      </c>
      <c r="B3431" s="5" t="s">
        <v>6152</v>
      </c>
      <c r="C3431" s="5" t="s">
        <v>6153</v>
      </c>
      <c r="D3431">
        <v>0.1337388245323681</v>
      </c>
      <c r="E3431">
        <v>3408</v>
      </c>
      <c r="F3431">
        <f>(D3431*6189)/E3431</f>
        <v>0.24287253081890439</v>
      </c>
      <c r="G3431">
        <f>IF(F3431&gt;1,1,F3431)</f>
        <v>0.24287253081890439</v>
      </c>
    </row>
    <row r="3432" spans="1:7" x14ac:dyDescent="0.25">
      <c r="A3432" s="5">
        <v>3431</v>
      </c>
      <c r="B3432" s="5" t="s">
        <v>6154</v>
      </c>
      <c r="C3432" s="5" t="s">
        <v>6154</v>
      </c>
      <c r="D3432">
        <v>0.2459574984139983</v>
      </c>
      <c r="E3432">
        <v>4039</v>
      </c>
      <c r="F3432">
        <f>(D3432*6189)/E3432</f>
        <v>0.37688312891414599</v>
      </c>
      <c r="G3432">
        <f>IF(F3432&gt;1,1,F3432)</f>
        <v>0.37688312891414599</v>
      </c>
    </row>
    <row r="3433" spans="1:7" x14ac:dyDescent="0.25">
      <c r="A3433" s="5">
        <v>3432</v>
      </c>
      <c r="B3433" s="5" t="s">
        <v>6155</v>
      </c>
      <c r="C3433" s="5" t="s">
        <v>6156</v>
      </c>
      <c r="D3433">
        <v>0.10076047842773833</v>
      </c>
      <c r="E3433">
        <v>3131</v>
      </c>
      <c r="F3433">
        <f>(D3433*6189)/E3433</f>
        <v>0.19917170264748404</v>
      </c>
      <c r="G3433">
        <f>IF(F3433&gt;1,1,F3433)</f>
        <v>0.19917170264748404</v>
      </c>
    </row>
    <row r="3434" spans="1:7" x14ac:dyDescent="0.25">
      <c r="A3434" s="5">
        <v>3433</v>
      </c>
      <c r="B3434" s="5" t="s">
        <v>6157</v>
      </c>
      <c r="C3434" s="5" t="s">
        <v>6158</v>
      </c>
      <c r="D3434">
        <v>5.88554799752363E-4</v>
      </c>
      <c r="E3434">
        <v>902</v>
      </c>
      <c r="F3434">
        <f>(D3434*6189)/E3434</f>
        <v>4.038321126017045E-3</v>
      </c>
      <c r="G3434">
        <f>IF(F3434&gt;1,1,F3434)</f>
        <v>4.038321126017045E-3</v>
      </c>
    </row>
    <row r="3435" spans="1:7" x14ac:dyDescent="0.25">
      <c r="A3435" s="5">
        <v>3434</v>
      </c>
      <c r="B3435" s="5" t="s">
        <v>6159</v>
      </c>
      <c r="C3435" s="5" t="s">
        <v>6159</v>
      </c>
      <c r="D3435">
        <v>1.7549584304484879E-3</v>
      </c>
      <c r="E3435">
        <v>1143</v>
      </c>
      <c r="F3435">
        <f>(D3435*6189)/E3435</f>
        <v>9.502570189016353E-3</v>
      </c>
      <c r="G3435">
        <f>IF(F3435&gt;1,1,F3435)</f>
        <v>9.502570189016353E-3</v>
      </c>
    </row>
    <row r="3436" spans="1:7" x14ac:dyDescent="0.25">
      <c r="A3436" s="5">
        <v>3435</v>
      </c>
      <c r="B3436" s="5" t="s">
        <v>6160</v>
      </c>
      <c r="C3436" s="5" t="s">
        <v>6161</v>
      </c>
      <c r="D3436">
        <v>0.98710933463037898</v>
      </c>
      <c r="E3436">
        <v>6110</v>
      </c>
      <c r="F3436">
        <f>(D3436*6189)/E3436</f>
        <v>0.99987228674753115</v>
      </c>
      <c r="G3436">
        <f>IF(F3436&gt;1,1,F3436)</f>
        <v>0.99987228674753115</v>
      </c>
    </row>
    <row r="3437" spans="1:7" x14ac:dyDescent="0.25">
      <c r="A3437" s="5">
        <v>3436</v>
      </c>
      <c r="B3437" s="5" t="s">
        <v>6162</v>
      </c>
      <c r="C3437" s="5" t="s">
        <v>6163</v>
      </c>
      <c r="D3437" t="e">
        <v>#NUM!</v>
      </c>
      <c r="E3437">
        <v>6161</v>
      </c>
      <c r="F3437" t="e">
        <f>(D3437*6189)/E3437</f>
        <v>#NUM!</v>
      </c>
      <c r="G3437" t="e">
        <f>IF(F3437&gt;1,1,F3437)</f>
        <v>#NUM!</v>
      </c>
    </row>
    <row r="3438" spans="1:7" x14ac:dyDescent="0.25">
      <c r="A3438" s="5">
        <v>3437</v>
      </c>
      <c r="B3438" s="5" t="s">
        <v>6164</v>
      </c>
      <c r="C3438" s="5" t="s">
        <v>6165</v>
      </c>
      <c r="D3438">
        <v>0.68150228841415372</v>
      </c>
      <c r="E3438">
        <v>5458</v>
      </c>
      <c r="F3438">
        <f>(D3438*6189)/E3438</f>
        <v>0.77277714602330483</v>
      </c>
      <c r="G3438">
        <f>IF(F3438&gt;1,1,F3438)</f>
        <v>0.77277714602330483</v>
      </c>
    </row>
    <row r="3439" spans="1:7" x14ac:dyDescent="0.25">
      <c r="A3439" s="5">
        <v>3438</v>
      </c>
      <c r="B3439" s="5" t="s">
        <v>6166</v>
      </c>
      <c r="C3439" s="5" t="s">
        <v>6167</v>
      </c>
      <c r="D3439">
        <v>3.0587862526822808E-2</v>
      </c>
      <c r="E3439">
        <v>2297</v>
      </c>
      <c r="F3439">
        <f>(D3439*6189)/E3439</f>
        <v>8.2415446747281823E-2</v>
      </c>
      <c r="G3439">
        <f>IF(F3439&gt;1,1,F3439)</f>
        <v>8.2415446747281823E-2</v>
      </c>
    </row>
    <row r="3440" spans="1:7" x14ac:dyDescent="0.25">
      <c r="A3440" s="5">
        <v>3439</v>
      </c>
      <c r="B3440" s="5" t="s">
        <v>6168</v>
      </c>
      <c r="C3440" s="5" t="s">
        <v>6169</v>
      </c>
      <c r="D3440">
        <v>0.10857808669265377</v>
      </c>
      <c r="E3440">
        <v>3205</v>
      </c>
      <c r="F3440">
        <f>(D3440*6189)/E3440</f>
        <v>0.20966919767264719</v>
      </c>
      <c r="G3440">
        <f>IF(F3440&gt;1,1,F3440)</f>
        <v>0.20966919767264719</v>
      </c>
    </row>
    <row r="3441" spans="1:7" x14ac:dyDescent="0.25">
      <c r="A3441" s="5">
        <v>3440</v>
      </c>
      <c r="B3441" s="5" t="s">
        <v>6170</v>
      </c>
      <c r="C3441" s="5" t="s">
        <v>6171</v>
      </c>
      <c r="D3441">
        <v>0.89947328791999592</v>
      </c>
      <c r="E3441">
        <v>5946</v>
      </c>
      <c r="F3441">
        <f>(D3441*6189)/E3441</f>
        <v>0.93623279161400175</v>
      </c>
      <c r="G3441">
        <f>IF(F3441&gt;1,1,F3441)</f>
        <v>0.93623279161400175</v>
      </c>
    </row>
    <row r="3442" spans="1:7" x14ac:dyDescent="0.25">
      <c r="A3442" s="5">
        <v>3441</v>
      </c>
      <c r="B3442" s="5" t="s">
        <v>6172</v>
      </c>
      <c r="C3442" s="5" t="s">
        <v>6173</v>
      </c>
      <c r="D3442">
        <v>1.0353882617864452E-2</v>
      </c>
      <c r="E3442">
        <v>1742</v>
      </c>
      <c r="F3442">
        <f>(D3442*6189)/E3442</f>
        <v>3.6785407303078693E-2</v>
      </c>
      <c r="G3442">
        <f>IF(F3442&gt;1,1,F3442)</f>
        <v>3.6785407303078693E-2</v>
      </c>
    </row>
    <row r="3443" spans="1:7" x14ac:dyDescent="0.25">
      <c r="A3443" s="5">
        <v>3442</v>
      </c>
      <c r="B3443" s="5" t="s">
        <v>6174</v>
      </c>
      <c r="C3443" s="5" t="s">
        <v>6175</v>
      </c>
      <c r="D3443">
        <v>1.3825956962188533E-3</v>
      </c>
      <c r="E3443">
        <v>1095</v>
      </c>
      <c r="F3443">
        <f>(D3443*6189)/E3443</f>
        <v>7.8145066336972446E-3</v>
      </c>
      <c r="G3443">
        <f>IF(F3443&gt;1,1,F3443)</f>
        <v>7.8145066336972446E-3</v>
      </c>
    </row>
    <row r="3444" spans="1:7" x14ac:dyDescent="0.25">
      <c r="A3444" s="5">
        <v>3443</v>
      </c>
      <c r="B3444" s="5" t="s">
        <v>6176</v>
      </c>
      <c r="C3444" s="5" t="s">
        <v>6177</v>
      </c>
      <c r="D3444">
        <v>8.5052076115817166E-2</v>
      </c>
      <c r="E3444">
        <v>2975</v>
      </c>
      <c r="F3444">
        <f>(D3444*6189)/E3444</f>
        <v>0.17693690725404787</v>
      </c>
      <c r="G3444">
        <f>IF(F3444&gt;1,1,F3444)</f>
        <v>0.17693690725404787</v>
      </c>
    </row>
    <row r="3445" spans="1:7" x14ac:dyDescent="0.25">
      <c r="A3445" s="5">
        <v>3444</v>
      </c>
      <c r="B3445" s="5" t="s">
        <v>6178</v>
      </c>
      <c r="C3445" s="5" t="s">
        <v>6178</v>
      </c>
      <c r="D3445">
        <v>4.1115683488602124E-2</v>
      </c>
      <c r="E3445">
        <v>2486</v>
      </c>
      <c r="F3445">
        <f>(D3445*6189)/E3445</f>
        <v>0.10235919755066716</v>
      </c>
      <c r="G3445">
        <f>IF(F3445&gt;1,1,F3445)</f>
        <v>0.10235919755066716</v>
      </c>
    </row>
    <row r="3446" spans="1:7" x14ac:dyDescent="0.25">
      <c r="A3446" s="5">
        <v>3445</v>
      </c>
      <c r="B3446" s="5" t="s">
        <v>6179</v>
      </c>
      <c r="C3446" s="5" t="s">
        <v>6180</v>
      </c>
      <c r="D3446">
        <v>1.5250875224374835E-2</v>
      </c>
      <c r="E3446">
        <v>1929</v>
      </c>
      <c r="F3446">
        <f>(D3446*6189)/E3446</f>
        <v>4.8930879607908685E-2</v>
      </c>
      <c r="G3446">
        <f>IF(F3446&gt;1,1,F3446)</f>
        <v>4.8930879607908685E-2</v>
      </c>
    </row>
    <row r="3447" spans="1:7" x14ac:dyDescent="0.25">
      <c r="A3447" s="5">
        <v>3446</v>
      </c>
      <c r="B3447" s="5" t="s">
        <v>6181</v>
      </c>
      <c r="C3447" s="5" t="s">
        <v>6182</v>
      </c>
      <c r="D3447">
        <v>0.51004634235808</v>
      </c>
      <c r="E3447">
        <v>4985</v>
      </c>
      <c r="F3447">
        <f>(D3447*6189)/E3447</f>
        <v>0.63323506777415384</v>
      </c>
      <c r="G3447">
        <f>IF(F3447&gt;1,1,F3447)</f>
        <v>0.63323506777415384</v>
      </c>
    </row>
    <row r="3448" spans="1:7" x14ac:dyDescent="0.25">
      <c r="A3448" s="5">
        <v>3447</v>
      </c>
      <c r="B3448" s="5" t="s">
        <v>6183</v>
      </c>
      <c r="C3448" s="5" t="s">
        <v>6183</v>
      </c>
      <c r="D3448">
        <v>1.5849572833350912E-2</v>
      </c>
      <c r="E3448">
        <v>1945</v>
      </c>
      <c r="F3448">
        <f>(D3448*6189)/E3448</f>
        <v>5.0433422244528944E-2</v>
      </c>
      <c r="G3448">
        <f>IF(F3448&gt;1,1,F3448)</f>
        <v>5.0433422244528944E-2</v>
      </c>
    </row>
    <row r="3449" spans="1:7" x14ac:dyDescent="0.25">
      <c r="A3449" s="5">
        <v>3448</v>
      </c>
      <c r="B3449" s="5" t="s">
        <v>6184</v>
      </c>
      <c r="C3449" s="5" t="s">
        <v>6185</v>
      </c>
      <c r="D3449">
        <v>1.9303221580318363E-3</v>
      </c>
      <c r="E3449">
        <v>1166</v>
      </c>
      <c r="F3449">
        <f>(D3449*6189)/E3449</f>
        <v>1.0245938109827645E-2</v>
      </c>
      <c r="G3449">
        <f>IF(F3449&gt;1,1,F3449)</f>
        <v>1.0245938109827645E-2</v>
      </c>
    </row>
    <row r="3450" spans="1:7" x14ac:dyDescent="0.25">
      <c r="A3450" s="5">
        <v>3449</v>
      </c>
      <c r="B3450" s="5" t="s">
        <v>6186</v>
      </c>
      <c r="C3450" s="5" t="s">
        <v>6187</v>
      </c>
      <c r="D3450">
        <v>0.70829825872573715</v>
      </c>
      <c r="E3450">
        <v>5518</v>
      </c>
      <c r="F3450">
        <f>(D3450*6189)/E3450</f>
        <v>0.79442876463457535</v>
      </c>
      <c r="G3450">
        <f>IF(F3450&gt;1,1,F3450)</f>
        <v>0.79442876463457535</v>
      </c>
    </row>
    <row r="3451" spans="1:7" x14ac:dyDescent="0.25">
      <c r="A3451" s="5">
        <v>3450</v>
      </c>
      <c r="B3451" s="5" t="s">
        <v>6188</v>
      </c>
      <c r="C3451" s="5" t="s">
        <v>6188</v>
      </c>
      <c r="D3451">
        <v>5.795156213622628E-7</v>
      </c>
      <c r="E3451">
        <v>152</v>
      </c>
      <c r="F3451">
        <f>(D3451*6189)/E3451</f>
        <v>2.3596198556651609E-5</v>
      </c>
      <c r="G3451">
        <f>IF(F3451&gt;1,1,F3451)</f>
        <v>2.3596198556651609E-5</v>
      </c>
    </row>
    <row r="3452" spans="1:7" x14ac:dyDescent="0.25">
      <c r="A3452" s="5">
        <v>3451</v>
      </c>
      <c r="B3452" s="5" t="s">
        <v>6189</v>
      </c>
      <c r="C3452" s="5" t="s">
        <v>6189</v>
      </c>
      <c r="D3452">
        <v>0.22396018098003134</v>
      </c>
      <c r="E3452">
        <v>3933</v>
      </c>
      <c r="F3452">
        <f>(D3452*6189)/E3452</f>
        <v>0.35242551743844747</v>
      </c>
      <c r="G3452">
        <f>IF(F3452&gt;1,1,F3452)</f>
        <v>0.35242551743844747</v>
      </c>
    </row>
    <row r="3453" spans="1:7" x14ac:dyDescent="0.25">
      <c r="A3453" s="5">
        <v>3452</v>
      </c>
      <c r="B3453" s="5" t="s">
        <v>6190</v>
      </c>
      <c r="C3453" s="5" t="s">
        <v>6190</v>
      </c>
      <c r="D3453">
        <v>8.1284695039545024E-2</v>
      </c>
      <c r="E3453">
        <v>2934</v>
      </c>
      <c r="F3453">
        <f>(D3453*6189)/E3453</f>
        <v>0.17146250088607504</v>
      </c>
      <c r="G3453">
        <f>IF(F3453&gt;1,1,F3453)</f>
        <v>0.17146250088607504</v>
      </c>
    </row>
    <row r="3454" spans="1:7" x14ac:dyDescent="0.25">
      <c r="A3454" s="5">
        <v>3453</v>
      </c>
      <c r="B3454" s="5" t="s">
        <v>6191</v>
      </c>
      <c r="C3454" s="5" t="s">
        <v>6192</v>
      </c>
      <c r="D3454">
        <v>0.60425720750426659</v>
      </c>
      <c r="E3454">
        <v>5265</v>
      </c>
      <c r="F3454">
        <f>(D3454*6189)/E3454</f>
        <v>0.71030348665601251</v>
      </c>
      <c r="G3454">
        <f>IF(F3454&gt;1,1,F3454)</f>
        <v>0.71030348665601251</v>
      </c>
    </row>
    <row r="3455" spans="1:7" x14ac:dyDescent="0.25">
      <c r="A3455" s="5">
        <v>3454</v>
      </c>
      <c r="B3455" s="5" t="s">
        <v>6193</v>
      </c>
      <c r="C3455" s="5" t="s">
        <v>6194</v>
      </c>
      <c r="D3455">
        <v>0.94589261450251949</v>
      </c>
      <c r="E3455">
        <v>6028</v>
      </c>
      <c r="F3455">
        <f>(D3455*6189)/E3455</f>
        <v>0.97115616973392394</v>
      </c>
      <c r="G3455">
        <f>IF(F3455&gt;1,1,F3455)</f>
        <v>0.97115616973392394</v>
      </c>
    </row>
    <row r="3456" spans="1:7" x14ac:dyDescent="0.25">
      <c r="A3456" s="5">
        <v>3455</v>
      </c>
      <c r="B3456" s="5" t="s">
        <v>6195</v>
      </c>
      <c r="C3456" s="5" t="s">
        <v>6196</v>
      </c>
      <c r="D3456">
        <v>4.7506437645774088E-4</v>
      </c>
      <c r="E3456">
        <v>853</v>
      </c>
      <c r="F3456">
        <f>(D3456*6189)/E3456</f>
        <v>3.4468621640058126E-3</v>
      </c>
      <c r="G3456">
        <f>IF(F3456&gt;1,1,F3456)</f>
        <v>3.4468621640058126E-3</v>
      </c>
    </row>
    <row r="3457" spans="1:7" x14ac:dyDescent="0.25">
      <c r="A3457" s="5">
        <v>3456</v>
      </c>
      <c r="B3457" s="5" t="s">
        <v>6197</v>
      </c>
      <c r="C3457" s="5" t="s">
        <v>6197</v>
      </c>
      <c r="D3457">
        <v>0.24667830273707261</v>
      </c>
      <c r="E3457">
        <v>4044</v>
      </c>
      <c r="F3457">
        <f>(D3457*6189)/E3457</f>
        <v>0.37752028082090561</v>
      </c>
      <c r="G3457">
        <f>IF(F3457&gt;1,1,F3457)</f>
        <v>0.37752028082090561</v>
      </c>
    </row>
    <row r="3458" spans="1:7" x14ac:dyDescent="0.25">
      <c r="A3458" s="5">
        <v>3457</v>
      </c>
      <c r="B3458" s="5" t="s">
        <v>6198</v>
      </c>
      <c r="C3458" s="5" t="s">
        <v>6198</v>
      </c>
      <c r="D3458">
        <v>1.1623217487669318E-2</v>
      </c>
      <c r="E3458">
        <v>1789</v>
      </c>
      <c r="F3458">
        <f>(D3458*6189)/E3458</f>
        <v>4.0210225282943213E-2</v>
      </c>
      <c r="G3458">
        <f>IF(F3458&gt;1,1,F3458)</f>
        <v>4.0210225282943213E-2</v>
      </c>
    </row>
    <row r="3459" spans="1:7" x14ac:dyDescent="0.25">
      <c r="A3459" s="5">
        <v>3458</v>
      </c>
      <c r="B3459" s="5" t="s">
        <v>6199</v>
      </c>
      <c r="C3459" s="5" t="s">
        <v>6199</v>
      </c>
      <c r="D3459">
        <v>0.58147295399356347</v>
      </c>
      <c r="E3459">
        <v>5184</v>
      </c>
      <c r="F3459">
        <f>(D3459*6189)/E3459</f>
        <v>0.69420063894023232</v>
      </c>
      <c r="G3459">
        <f>IF(F3459&gt;1,1,F3459)</f>
        <v>0.69420063894023232</v>
      </c>
    </row>
    <row r="3460" spans="1:7" x14ac:dyDescent="0.25">
      <c r="A3460" s="5">
        <v>3459</v>
      </c>
      <c r="B3460" s="5" t="s">
        <v>6200</v>
      </c>
      <c r="C3460" s="5" t="s">
        <v>6201</v>
      </c>
      <c r="D3460">
        <v>5.3749068778992718E-4</v>
      </c>
      <c r="E3460">
        <v>880</v>
      </c>
      <c r="F3460">
        <f>(D3460*6189)/E3460</f>
        <v>3.7801475758316586E-3</v>
      </c>
      <c r="G3460">
        <f>IF(F3460&gt;1,1,F3460)</f>
        <v>3.7801475758316586E-3</v>
      </c>
    </row>
    <row r="3461" spans="1:7" x14ac:dyDescent="0.25">
      <c r="A3461" s="5">
        <v>3460</v>
      </c>
      <c r="B3461" s="5" t="s">
        <v>6202</v>
      </c>
      <c r="C3461" s="5" t="s">
        <v>6203</v>
      </c>
      <c r="D3461">
        <v>1.9967849798902475E-2</v>
      </c>
      <c r="E3461">
        <v>2073</v>
      </c>
      <c r="F3461">
        <f>(D3461*6189)/E3461</f>
        <v>5.9614579066766718E-2</v>
      </c>
      <c r="G3461">
        <f>IF(F3461&gt;1,1,F3461)</f>
        <v>5.9614579066766718E-2</v>
      </c>
    </row>
    <row r="3462" spans="1:7" x14ac:dyDescent="0.25">
      <c r="A3462" s="5">
        <v>3461</v>
      </c>
      <c r="B3462" s="5" t="s">
        <v>6204</v>
      </c>
      <c r="C3462" s="5" t="s">
        <v>6205</v>
      </c>
      <c r="D3462">
        <v>0.58140867946819286</v>
      </c>
      <c r="E3462">
        <v>5183</v>
      </c>
      <c r="F3462">
        <f>(D3462*6189)/E3462</f>
        <v>0.6942578269783225</v>
      </c>
      <c r="G3462">
        <f>IF(F3462&gt;1,1,F3462)</f>
        <v>0.6942578269783225</v>
      </c>
    </row>
    <row r="3463" spans="1:7" x14ac:dyDescent="0.25">
      <c r="A3463" s="5">
        <v>3462</v>
      </c>
      <c r="B3463" s="5" t="s">
        <v>6206</v>
      </c>
      <c r="C3463" s="5" t="s">
        <v>6207</v>
      </c>
      <c r="D3463">
        <v>2.000263012811529E-2</v>
      </c>
      <c r="E3463">
        <v>2076</v>
      </c>
      <c r="F3463">
        <f>(D3463*6189)/E3463</f>
        <v>5.9632118431072023E-2</v>
      </c>
      <c r="G3463">
        <f>IF(F3463&gt;1,1,F3463)</f>
        <v>5.9632118431072023E-2</v>
      </c>
    </row>
    <row r="3464" spans="1:7" x14ac:dyDescent="0.25">
      <c r="A3464" s="5">
        <v>3463</v>
      </c>
      <c r="B3464" s="5" t="s">
        <v>6208</v>
      </c>
      <c r="C3464" s="5" t="s">
        <v>6209</v>
      </c>
      <c r="D3464">
        <v>1.32250919863705E-6</v>
      </c>
      <c r="E3464">
        <v>184</v>
      </c>
      <c r="F3464">
        <f>(D3464*6189)/E3464</f>
        <v>4.448374690415599E-5</v>
      </c>
      <c r="G3464">
        <f>IF(F3464&gt;1,1,F3464)</f>
        <v>4.448374690415599E-5</v>
      </c>
    </row>
    <row r="3465" spans="1:7" x14ac:dyDescent="0.25">
      <c r="A3465" s="5">
        <v>3464</v>
      </c>
      <c r="B3465" s="5" t="s">
        <v>6210</v>
      </c>
      <c r="C3465" s="5" t="s">
        <v>6210</v>
      </c>
      <c r="D3465">
        <v>0.17997556976436521</v>
      </c>
      <c r="E3465">
        <v>3705</v>
      </c>
      <c r="F3465">
        <f>(D3465*6189)/E3465</f>
        <v>0.30063935256994773</v>
      </c>
      <c r="G3465">
        <f>IF(F3465&gt;1,1,F3465)</f>
        <v>0.30063935256994773</v>
      </c>
    </row>
    <row r="3466" spans="1:7" x14ac:dyDescent="0.25">
      <c r="A3466" s="5">
        <v>3465</v>
      </c>
      <c r="B3466" s="5" t="s">
        <v>6211</v>
      </c>
      <c r="C3466" s="5" t="s">
        <v>6212</v>
      </c>
      <c r="D3466">
        <v>2.1569424499028678E-3</v>
      </c>
      <c r="E3466">
        <v>1195</v>
      </c>
      <c r="F3466">
        <f>(D3466*6189)/E3466</f>
        <v>1.1170976420459288E-2</v>
      </c>
      <c r="G3466">
        <f>IF(F3466&gt;1,1,F3466)</f>
        <v>1.1170976420459288E-2</v>
      </c>
    </row>
    <row r="3467" spans="1:7" x14ac:dyDescent="0.25">
      <c r="A3467" s="5">
        <v>3466</v>
      </c>
      <c r="B3467" s="5" t="s">
        <v>6213</v>
      </c>
      <c r="C3467" s="5" t="s">
        <v>6214</v>
      </c>
      <c r="D3467">
        <v>8.1201754135304459E-4</v>
      </c>
      <c r="E3467">
        <v>973</v>
      </c>
      <c r="F3467">
        <f>(D3467*6189)/E3467</f>
        <v>5.1650324392949563E-3</v>
      </c>
      <c r="G3467">
        <f>IF(F3467&gt;1,1,F3467)</f>
        <v>5.1650324392949563E-3</v>
      </c>
    </row>
    <row r="3468" spans="1:7" x14ac:dyDescent="0.25">
      <c r="A3468" s="5">
        <v>3467</v>
      </c>
      <c r="B3468" s="5" t="s">
        <v>6215</v>
      </c>
      <c r="C3468" s="5" t="s">
        <v>6216</v>
      </c>
      <c r="D3468">
        <v>0.16130861900494908</v>
      </c>
      <c r="E3468">
        <v>3580</v>
      </c>
      <c r="F3468">
        <f>(D3468*6189)/E3468</f>
        <v>0.27886565447531564</v>
      </c>
      <c r="G3468">
        <f>IF(F3468&gt;1,1,F3468)</f>
        <v>0.27886565447531564</v>
      </c>
    </row>
    <row r="3469" spans="1:7" x14ac:dyDescent="0.25">
      <c r="A3469" s="5">
        <v>3468</v>
      </c>
      <c r="B3469" s="5" t="s">
        <v>6217</v>
      </c>
      <c r="C3469" s="5" t="s">
        <v>6218</v>
      </c>
      <c r="D3469">
        <v>8.2221839251922512E-5</v>
      </c>
      <c r="E3469">
        <v>542</v>
      </c>
      <c r="F3469">
        <f>(D3469*6189)/E3469</f>
        <v>9.3887631573828128E-4</v>
      </c>
      <c r="G3469">
        <f>IF(F3469&gt;1,1,F3469)</f>
        <v>9.3887631573828128E-4</v>
      </c>
    </row>
    <row r="3470" spans="1:7" x14ac:dyDescent="0.25">
      <c r="A3470" s="5">
        <v>3469</v>
      </c>
      <c r="B3470" s="5" t="s">
        <v>6219</v>
      </c>
      <c r="C3470" s="5" t="s">
        <v>6220</v>
      </c>
      <c r="D3470">
        <v>0.51690276793104717</v>
      </c>
      <c r="E3470">
        <v>5006</v>
      </c>
      <c r="F3470">
        <f>(D3470*6189)/E3470</f>
        <v>0.63905537968942294</v>
      </c>
      <c r="G3470">
        <f>IF(F3470&gt;1,1,F3470)</f>
        <v>0.63905537968942294</v>
      </c>
    </row>
    <row r="3471" spans="1:7" x14ac:dyDescent="0.25">
      <c r="A3471" s="5">
        <v>3470</v>
      </c>
      <c r="B3471" s="5" t="s">
        <v>6221</v>
      </c>
      <c r="C3471" s="5" t="s">
        <v>6222</v>
      </c>
      <c r="D3471">
        <v>4.6667362966961427E-4</v>
      </c>
      <c r="E3471">
        <v>846</v>
      </c>
      <c r="F3471">
        <f>(D3471*6189)/E3471</f>
        <v>3.413998929107852E-3</v>
      </c>
      <c r="G3471">
        <f>IF(F3471&gt;1,1,F3471)</f>
        <v>3.413998929107852E-3</v>
      </c>
    </row>
    <row r="3472" spans="1:7" x14ac:dyDescent="0.25">
      <c r="A3472" s="5">
        <v>3471</v>
      </c>
      <c r="B3472" s="5" t="s">
        <v>6223</v>
      </c>
      <c r="C3472" s="5" t="s">
        <v>6224</v>
      </c>
      <c r="D3472">
        <v>0.70610012504376307</v>
      </c>
      <c r="E3472">
        <v>5508</v>
      </c>
      <c r="F3472">
        <f>(D3472*6189)/E3472</f>
        <v>0.79340117536235477</v>
      </c>
      <c r="G3472">
        <f>IF(F3472&gt;1,1,F3472)</f>
        <v>0.79340117536235477</v>
      </c>
    </row>
    <row r="3473" spans="1:7" x14ac:dyDescent="0.25">
      <c r="A3473" s="5">
        <v>3472</v>
      </c>
      <c r="B3473" s="5" t="s">
        <v>6225</v>
      </c>
      <c r="C3473" s="5" t="s">
        <v>6225</v>
      </c>
      <c r="D3473">
        <v>2.5834724704392064E-5</v>
      </c>
      <c r="E3473">
        <v>394</v>
      </c>
      <c r="F3473">
        <f>(D3473*6189)/E3473</f>
        <v>4.0581500303421954E-4</v>
      </c>
      <c r="G3473">
        <f>IF(F3473&gt;1,1,F3473)</f>
        <v>4.0581500303421954E-4</v>
      </c>
    </row>
    <row r="3474" spans="1:7" x14ac:dyDescent="0.25">
      <c r="A3474" s="5">
        <v>3473</v>
      </c>
      <c r="B3474" s="5" t="s">
        <v>6226</v>
      </c>
      <c r="C3474" s="5" t="s">
        <v>6227</v>
      </c>
      <c r="D3474">
        <v>0.42180550444746029</v>
      </c>
      <c r="E3474">
        <v>4718</v>
      </c>
      <c r="F3474">
        <f>(D3474*6189)/E3474</f>
        <v>0.55331798792397868</v>
      </c>
      <c r="G3474">
        <f>IF(F3474&gt;1,1,F3474)</f>
        <v>0.55331798792397868</v>
      </c>
    </row>
    <row r="3475" spans="1:7" x14ac:dyDescent="0.25">
      <c r="A3475" s="5">
        <v>3474</v>
      </c>
      <c r="B3475" s="5" t="s">
        <v>6228</v>
      </c>
      <c r="C3475" s="5" t="s">
        <v>6229</v>
      </c>
      <c r="D3475">
        <v>8.2344017777464848E-2</v>
      </c>
      <c r="E3475">
        <v>2943</v>
      </c>
      <c r="F3475">
        <f>(D3475*6189)/E3475</f>
        <v>0.17316586001519876</v>
      </c>
      <c r="G3475">
        <f>IF(F3475&gt;1,1,F3475)</f>
        <v>0.17316586001519876</v>
      </c>
    </row>
    <row r="3476" spans="1:7" x14ac:dyDescent="0.25">
      <c r="A3476" s="5">
        <v>3475</v>
      </c>
      <c r="B3476" s="5" t="s">
        <v>6230</v>
      </c>
      <c r="C3476" s="5" t="s">
        <v>6231</v>
      </c>
      <c r="D3476">
        <v>4.2245990255111297E-2</v>
      </c>
      <c r="E3476">
        <v>2502</v>
      </c>
      <c r="F3476">
        <f>(D3476*6189)/E3476</f>
        <v>0.10450057301713982</v>
      </c>
      <c r="G3476">
        <f>IF(F3476&gt;1,1,F3476)</f>
        <v>0.10450057301713982</v>
      </c>
    </row>
    <row r="3477" spans="1:7" x14ac:dyDescent="0.25">
      <c r="A3477" s="5">
        <v>3476</v>
      </c>
      <c r="B3477" s="5" t="s">
        <v>6232</v>
      </c>
      <c r="C3477" s="5" t="s">
        <v>6233</v>
      </c>
      <c r="D3477">
        <v>0.551208453650884</v>
      </c>
      <c r="E3477">
        <v>5098</v>
      </c>
      <c r="F3477">
        <f>(D3477*6189)/E3477</f>
        <v>0.66917009016189111</v>
      </c>
      <c r="G3477">
        <f>IF(F3477&gt;1,1,F3477)</f>
        <v>0.66917009016189111</v>
      </c>
    </row>
    <row r="3478" spans="1:7" x14ac:dyDescent="0.25">
      <c r="A3478" s="5">
        <v>3477</v>
      </c>
      <c r="B3478" s="5" t="s">
        <v>6234</v>
      </c>
      <c r="C3478" s="5" t="s">
        <v>6235</v>
      </c>
      <c r="D3478" t="e">
        <v>#NUM!</v>
      </c>
      <c r="E3478">
        <v>6162</v>
      </c>
      <c r="F3478" t="e">
        <f>(D3478*6189)/E3478</f>
        <v>#NUM!</v>
      </c>
      <c r="G3478" t="e">
        <f>IF(F3478&gt;1,1,F3478)</f>
        <v>#NUM!</v>
      </c>
    </row>
    <row r="3479" spans="1:7" x14ac:dyDescent="0.25">
      <c r="A3479" s="5">
        <v>3478</v>
      </c>
      <c r="B3479" s="5" t="s">
        <v>6236</v>
      </c>
      <c r="C3479" s="5" t="s">
        <v>6237</v>
      </c>
      <c r="D3479">
        <v>0.50606717760638853</v>
      </c>
      <c r="E3479">
        <v>4971</v>
      </c>
      <c r="F3479">
        <f>(D3479*6189)/E3479</f>
        <v>0.63006432552925751</v>
      </c>
      <c r="G3479">
        <f>IF(F3479&gt;1,1,F3479)</f>
        <v>0.63006432552925751</v>
      </c>
    </row>
    <row r="3480" spans="1:7" x14ac:dyDescent="0.25">
      <c r="A3480" s="5">
        <v>3479</v>
      </c>
      <c r="B3480" s="5" t="s">
        <v>6238</v>
      </c>
      <c r="C3480" s="5" t="s">
        <v>6238</v>
      </c>
      <c r="D3480">
        <v>3.6862336383110213E-2</v>
      </c>
      <c r="E3480">
        <v>2411</v>
      </c>
      <c r="F3480">
        <f>(D3480*6189)/E3480</f>
        <v>9.4625051793890122E-2</v>
      </c>
      <c r="G3480">
        <f>IF(F3480&gt;1,1,F3480)</f>
        <v>9.4625051793890122E-2</v>
      </c>
    </row>
    <row r="3481" spans="1:7" x14ac:dyDescent="0.25">
      <c r="A3481" s="5">
        <v>3480</v>
      </c>
      <c r="B3481" s="5" t="s">
        <v>6239</v>
      </c>
      <c r="C3481" s="5" t="s">
        <v>6240</v>
      </c>
      <c r="D3481">
        <v>8.9825145277449586E-2</v>
      </c>
      <c r="E3481">
        <v>3036</v>
      </c>
      <c r="F3481">
        <f>(D3481*6189)/E3481</f>
        <v>0.18311193152903013</v>
      </c>
      <c r="G3481">
        <f>IF(F3481&gt;1,1,F3481)</f>
        <v>0.18311193152903013</v>
      </c>
    </row>
    <row r="3482" spans="1:7" x14ac:dyDescent="0.25">
      <c r="A3482" s="5">
        <v>3481</v>
      </c>
      <c r="B3482" s="5" t="s">
        <v>6241</v>
      </c>
      <c r="C3482" s="5" t="s">
        <v>6242</v>
      </c>
      <c r="D3482">
        <v>3.5576833460010533E-7</v>
      </c>
      <c r="E3482">
        <v>131</v>
      </c>
      <c r="F3482">
        <f>(D3482*6189)/E3482</f>
        <v>1.6808016968244673E-5</v>
      </c>
      <c r="G3482">
        <f>IF(F3482&gt;1,1,F3482)</f>
        <v>1.6808016968244673E-5</v>
      </c>
    </row>
    <row r="3483" spans="1:7" x14ac:dyDescent="0.25">
      <c r="A3483" s="5">
        <v>3482</v>
      </c>
      <c r="B3483" s="5" t="s">
        <v>6243</v>
      </c>
      <c r="C3483" s="5" t="s">
        <v>6243</v>
      </c>
      <c r="D3483">
        <v>0.12188051421582516</v>
      </c>
      <c r="E3483">
        <v>3312</v>
      </c>
      <c r="F3483">
        <f>(D3483*6189)/E3483</f>
        <v>0.22775317103917328</v>
      </c>
      <c r="G3483">
        <f>IF(F3483&gt;1,1,F3483)</f>
        <v>0.22775317103917328</v>
      </c>
    </row>
    <row r="3484" spans="1:7" x14ac:dyDescent="0.25">
      <c r="A3484" s="5">
        <v>3483</v>
      </c>
      <c r="B3484" s="5" t="s">
        <v>6244</v>
      </c>
      <c r="C3484" s="5" t="s">
        <v>6245</v>
      </c>
      <c r="D3484">
        <v>0.14040140403261378</v>
      </c>
      <c r="E3484">
        <v>3452</v>
      </c>
      <c r="F3484">
        <f>(D3484*6189)/E3484</f>
        <v>0.25172198422880843</v>
      </c>
      <c r="G3484">
        <f>IF(F3484&gt;1,1,F3484)</f>
        <v>0.25172198422880843</v>
      </c>
    </row>
    <row r="3485" spans="1:7" x14ac:dyDescent="0.25">
      <c r="A3485" s="5">
        <v>3484</v>
      </c>
      <c r="B3485" s="5" t="s">
        <v>6246</v>
      </c>
      <c r="C3485" s="5" t="s">
        <v>6246</v>
      </c>
      <c r="D3485" t="e">
        <v>#NUM!</v>
      </c>
      <c r="E3485">
        <v>6163</v>
      </c>
      <c r="F3485" t="e">
        <f>(D3485*6189)/E3485</f>
        <v>#NUM!</v>
      </c>
      <c r="G3485" t="e">
        <f>IF(F3485&gt;1,1,F3485)</f>
        <v>#NUM!</v>
      </c>
    </row>
    <row r="3486" spans="1:7" x14ac:dyDescent="0.25">
      <c r="A3486" s="5">
        <v>3485</v>
      </c>
      <c r="B3486" s="5" t="s">
        <v>6247</v>
      </c>
      <c r="C3486" s="5" t="s">
        <v>6248</v>
      </c>
      <c r="D3486">
        <v>4.3298783348008258E-6</v>
      </c>
      <c r="E3486">
        <v>262</v>
      </c>
      <c r="F3486">
        <f>(D3486*6189)/E3486</f>
        <v>1.0228098096977982E-4</v>
      </c>
      <c r="G3486">
        <f>IF(F3486&gt;1,1,F3486)</f>
        <v>1.0228098096977982E-4</v>
      </c>
    </row>
    <row r="3487" spans="1:7" x14ac:dyDescent="0.25">
      <c r="A3487" s="5">
        <v>3486</v>
      </c>
      <c r="B3487" s="5" t="s">
        <v>6249</v>
      </c>
      <c r="C3487" s="5" t="s">
        <v>6250</v>
      </c>
      <c r="D3487">
        <v>0.1991524332957986</v>
      </c>
      <c r="E3487">
        <v>3810</v>
      </c>
      <c r="F3487">
        <f>(D3487*6189)/E3487</f>
        <v>0.32350509440097047</v>
      </c>
      <c r="G3487">
        <f>IF(F3487&gt;1,1,F3487)</f>
        <v>0.32350509440097047</v>
      </c>
    </row>
    <row r="3488" spans="1:7" x14ac:dyDescent="0.25">
      <c r="A3488" s="5">
        <v>3487</v>
      </c>
      <c r="B3488" s="5" t="s">
        <v>6251</v>
      </c>
      <c r="C3488" s="5" t="s">
        <v>6252</v>
      </c>
      <c r="D3488">
        <v>0.30017370765128382</v>
      </c>
      <c r="E3488">
        <v>4305</v>
      </c>
      <c r="F3488">
        <f>(D3488*6189)/E3488</f>
        <v>0.43153892605198507</v>
      </c>
      <c r="G3488">
        <f>IF(F3488&gt;1,1,F3488)</f>
        <v>0.43153892605198507</v>
      </c>
    </row>
    <row r="3489" spans="1:7" x14ac:dyDescent="0.25">
      <c r="A3489" s="5">
        <v>3488</v>
      </c>
      <c r="B3489" s="5" t="s">
        <v>6253</v>
      </c>
      <c r="C3489" s="5" t="s">
        <v>6254</v>
      </c>
      <c r="D3489">
        <v>0.49447556425333306</v>
      </c>
      <c r="E3489">
        <v>4936</v>
      </c>
      <c r="F3489">
        <f>(D3489*6189)/E3489</f>
        <v>0.61999782560046157</v>
      </c>
      <c r="G3489">
        <f>IF(F3489&gt;1,1,F3489)</f>
        <v>0.61999782560046157</v>
      </c>
    </row>
    <row r="3490" spans="1:7" x14ac:dyDescent="0.25">
      <c r="A3490" s="5">
        <v>3489</v>
      </c>
      <c r="B3490" s="5" t="s">
        <v>6255</v>
      </c>
      <c r="C3490" s="5" t="s">
        <v>6255</v>
      </c>
      <c r="D3490">
        <v>7.7455869941903837E-4</v>
      </c>
      <c r="E3490">
        <v>961</v>
      </c>
      <c r="F3490">
        <f>(D3490*6189)/E3490</f>
        <v>4.9882869830431094E-3</v>
      </c>
      <c r="G3490">
        <f>IF(F3490&gt;1,1,F3490)</f>
        <v>4.9882869830431094E-3</v>
      </c>
    </row>
    <row r="3491" spans="1:7" x14ac:dyDescent="0.25">
      <c r="A3491" s="5">
        <v>3490</v>
      </c>
      <c r="B3491" s="5" t="s">
        <v>6256</v>
      </c>
      <c r="C3491" s="5" t="s">
        <v>6257</v>
      </c>
      <c r="D3491">
        <v>1.0217174203556823E-2</v>
      </c>
      <c r="E3491">
        <v>1738</v>
      </c>
      <c r="F3491">
        <f>(D3491*6189)/E3491</f>
        <v>3.6383251522332093E-2</v>
      </c>
      <c r="G3491">
        <f>IF(F3491&gt;1,1,F3491)</f>
        <v>3.6383251522332093E-2</v>
      </c>
    </row>
    <row r="3492" spans="1:7" x14ac:dyDescent="0.25">
      <c r="A3492" s="5">
        <v>3491</v>
      </c>
      <c r="B3492" s="5" t="s">
        <v>6258</v>
      </c>
      <c r="C3492" s="5" t="s">
        <v>6259</v>
      </c>
      <c r="D3492">
        <v>0.62046593526136917</v>
      </c>
      <c r="E3492">
        <v>5308</v>
      </c>
      <c r="F3492">
        <f>(D3492*6189)/E3492</f>
        <v>0.72344831826160771</v>
      </c>
      <c r="G3492">
        <f>IF(F3492&gt;1,1,F3492)</f>
        <v>0.72344831826160771</v>
      </c>
    </row>
    <row r="3493" spans="1:7" x14ac:dyDescent="0.25">
      <c r="A3493" s="5">
        <v>3492</v>
      </c>
      <c r="B3493" s="5" t="s">
        <v>6260</v>
      </c>
      <c r="C3493" s="5" t="s">
        <v>6261</v>
      </c>
      <c r="D3493">
        <v>8.2853351232434156E-5</v>
      </c>
      <c r="E3493">
        <v>544</v>
      </c>
      <c r="F3493">
        <f>(D3493*6189)/E3493</f>
        <v>9.4260917422340986E-4</v>
      </c>
      <c r="G3493">
        <f>IF(F3493&gt;1,1,F3493)</f>
        <v>9.4260917422340986E-4</v>
      </c>
    </row>
    <row r="3494" spans="1:7" x14ac:dyDescent="0.25">
      <c r="A3494" s="5">
        <v>3493</v>
      </c>
      <c r="B3494" s="5" t="s">
        <v>6262</v>
      </c>
      <c r="C3494" s="5" t="s">
        <v>6262</v>
      </c>
      <c r="D3494">
        <v>3.5904078360903091E-2</v>
      </c>
      <c r="E3494">
        <v>2386</v>
      </c>
      <c r="F3494">
        <f>(D3494*6189)/E3494</f>
        <v>9.3130905689702115E-2</v>
      </c>
      <c r="G3494">
        <f>IF(F3494&gt;1,1,F3494)</f>
        <v>9.3130905689702115E-2</v>
      </c>
    </row>
    <row r="3495" spans="1:7" x14ac:dyDescent="0.25">
      <c r="A3495" s="5">
        <v>3494</v>
      </c>
      <c r="B3495" s="5" t="s">
        <v>6263</v>
      </c>
      <c r="C3495" s="5" t="s">
        <v>6264</v>
      </c>
      <c r="D3495">
        <v>6.9366281154060701E-4</v>
      </c>
      <c r="E3495">
        <v>937</v>
      </c>
      <c r="F3495">
        <f>(D3495*6189)/E3495</f>
        <v>4.5817280049357707E-3</v>
      </c>
      <c r="G3495">
        <f>IF(F3495&gt;1,1,F3495)</f>
        <v>4.5817280049357707E-3</v>
      </c>
    </row>
    <row r="3496" spans="1:7" x14ac:dyDescent="0.25">
      <c r="A3496" s="5">
        <v>3495</v>
      </c>
      <c r="B3496" s="5" t="s">
        <v>6265</v>
      </c>
      <c r="C3496" s="5" t="s">
        <v>6266</v>
      </c>
      <c r="D3496">
        <v>9.2145220250338793E-5</v>
      </c>
      <c r="E3496">
        <v>559</v>
      </c>
      <c r="F3496">
        <f>(D3496*6189)/E3496</f>
        <v>1.0201909984424808E-3</v>
      </c>
      <c r="G3496">
        <f>IF(F3496&gt;1,1,F3496)</f>
        <v>1.0201909984424808E-3</v>
      </c>
    </row>
    <row r="3497" spans="1:7" x14ac:dyDescent="0.25">
      <c r="A3497" s="5">
        <v>3496</v>
      </c>
      <c r="B3497" s="5" t="s">
        <v>6267</v>
      </c>
      <c r="C3497" s="5" t="s">
        <v>6268</v>
      </c>
      <c r="D3497">
        <v>4.6809073998974535E-2</v>
      </c>
      <c r="E3497">
        <v>2559</v>
      </c>
      <c r="F3497">
        <f>(D3497*6189)/E3497</f>
        <v>0.11320881554499937</v>
      </c>
      <c r="G3497">
        <f>IF(F3497&gt;1,1,F3497)</f>
        <v>0.11320881554499937</v>
      </c>
    </row>
    <row r="3498" spans="1:7" x14ac:dyDescent="0.25">
      <c r="A3498" s="5">
        <v>3497</v>
      </c>
      <c r="B3498" s="5" t="s">
        <v>6269</v>
      </c>
      <c r="C3498" s="5" t="s">
        <v>6269</v>
      </c>
      <c r="D3498">
        <v>0.14294044476872964</v>
      </c>
      <c r="E3498">
        <v>3469</v>
      </c>
      <c r="F3498">
        <f>(D3498*6189)/E3498</f>
        <v>0.25501827981368341</v>
      </c>
      <c r="G3498">
        <f>IF(F3498&gt;1,1,F3498)</f>
        <v>0.25501827981368341</v>
      </c>
    </row>
    <row r="3499" spans="1:7" x14ac:dyDescent="0.25">
      <c r="A3499" s="5">
        <v>3498</v>
      </c>
      <c r="B3499" s="5" t="s">
        <v>6270</v>
      </c>
      <c r="C3499" s="5" t="s">
        <v>6271</v>
      </c>
      <c r="D3499">
        <v>0.74552435235213055</v>
      </c>
      <c r="E3499">
        <v>5623</v>
      </c>
      <c r="F3499">
        <f>(D3499*6189)/E3499</f>
        <v>0.82056735136178849</v>
      </c>
      <c r="G3499">
        <f>IF(F3499&gt;1,1,F3499)</f>
        <v>0.82056735136178849</v>
      </c>
    </row>
    <row r="3500" spans="1:7" x14ac:dyDescent="0.25">
      <c r="A3500" s="5">
        <v>3499</v>
      </c>
      <c r="B3500" s="5" t="s">
        <v>6272</v>
      </c>
      <c r="C3500" s="5" t="s">
        <v>6273</v>
      </c>
      <c r="D3500">
        <v>0.28227383390150274</v>
      </c>
      <c r="E3500">
        <v>4222</v>
      </c>
      <c r="F3500">
        <f>(D3500*6189)/E3500</f>
        <v>0.41378322075234492</v>
      </c>
      <c r="G3500">
        <f>IF(F3500&gt;1,1,F3500)</f>
        <v>0.41378322075234492</v>
      </c>
    </row>
    <row r="3501" spans="1:7" x14ac:dyDescent="0.25">
      <c r="A3501" s="5">
        <v>3500</v>
      </c>
      <c r="B3501" s="5" t="s">
        <v>6274</v>
      </c>
      <c r="C3501" s="5" t="s">
        <v>6274</v>
      </c>
      <c r="D3501">
        <v>0.42883672445850024</v>
      </c>
      <c r="E3501">
        <v>4741</v>
      </c>
      <c r="F3501">
        <f>(D3501*6189)/E3501</f>
        <v>0.55981237875419909</v>
      </c>
      <c r="G3501">
        <f>IF(F3501&gt;1,1,F3501)</f>
        <v>0.55981237875419909</v>
      </c>
    </row>
    <row r="3502" spans="1:7" x14ac:dyDescent="0.25">
      <c r="A3502" s="5">
        <v>3501</v>
      </c>
      <c r="B3502" s="5" t="s">
        <v>6275</v>
      </c>
      <c r="C3502" s="5" t="s">
        <v>6276</v>
      </c>
      <c r="D3502">
        <v>1.4042347808136766E-2</v>
      </c>
      <c r="E3502">
        <v>1884</v>
      </c>
      <c r="F3502">
        <f>(D3502*6189)/E3502</f>
        <v>4.61295597582582E-2</v>
      </c>
      <c r="G3502">
        <f>IF(F3502&gt;1,1,F3502)</f>
        <v>4.61295597582582E-2</v>
      </c>
    </row>
    <row r="3503" spans="1:7" x14ac:dyDescent="0.25">
      <c r="A3503" s="5">
        <v>3502</v>
      </c>
      <c r="B3503" s="5" t="s">
        <v>6277</v>
      </c>
      <c r="C3503" s="5" t="s">
        <v>6278</v>
      </c>
      <c r="D3503">
        <v>3.0776461820232432E-2</v>
      </c>
      <c r="E3503">
        <v>2300</v>
      </c>
      <c r="F3503">
        <f>(D3503*6189)/E3503</f>
        <v>8.281544443713848E-2</v>
      </c>
      <c r="G3503">
        <f>IF(F3503&gt;1,1,F3503)</f>
        <v>8.281544443713848E-2</v>
      </c>
    </row>
    <row r="3504" spans="1:7" x14ac:dyDescent="0.25">
      <c r="A3504" s="5">
        <v>3503</v>
      </c>
      <c r="B3504" s="5" t="s">
        <v>6279</v>
      </c>
      <c r="C3504" s="5" t="s">
        <v>6280</v>
      </c>
      <c r="D3504">
        <v>5.7441302650680322E-2</v>
      </c>
      <c r="E3504">
        <v>2686</v>
      </c>
      <c r="F3504">
        <f>(D3504*6189)/E3504</f>
        <v>0.1323545130696428</v>
      </c>
      <c r="G3504">
        <f>IF(F3504&gt;1,1,F3504)</f>
        <v>0.1323545130696428</v>
      </c>
    </row>
    <row r="3505" spans="1:7" x14ac:dyDescent="0.25">
      <c r="A3505" s="5">
        <v>3504</v>
      </c>
      <c r="B3505" s="5" t="s">
        <v>6281</v>
      </c>
      <c r="C3505" s="5" t="s">
        <v>6282</v>
      </c>
      <c r="D3505">
        <v>0.10496762467736163</v>
      </c>
      <c r="E3505">
        <v>3164</v>
      </c>
      <c r="F3505">
        <f>(D3505*6189)/E3505</f>
        <v>0.20532383980031324</v>
      </c>
      <c r="G3505">
        <f>IF(F3505&gt;1,1,F3505)</f>
        <v>0.20532383980031324</v>
      </c>
    </row>
    <row r="3506" spans="1:7" x14ac:dyDescent="0.25">
      <c r="A3506" s="5">
        <v>3505</v>
      </c>
      <c r="B3506" s="5" t="s">
        <v>6283</v>
      </c>
      <c r="C3506" s="5" t="s">
        <v>6283</v>
      </c>
      <c r="D3506">
        <v>9.9578599863092503E-4</v>
      </c>
      <c r="E3506">
        <v>1015</v>
      </c>
      <c r="F3506">
        <f>(D3506*6189)/E3506</f>
        <v>6.0718419167751676E-3</v>
      </c>
      <c r="G3506">
        <f>IF(F3506&gt;1,1,F3506)</f>
        <v>6.0718419167751676E-3</v>
      </c>
    </row>
    <row r="3507" spans="1:7" x14ac:dyDescent="0.25">
      <c r="A3507" s="5">
        <v>3506</v>
      </c>
      <c r="B3507" s="5" t="s">
        <v>6284</v>
      </c>
      <c r="C3507" s="5" t="s">
        <v>6285</v>
      </c>
      <c r="D3507">
        <v>0.69869689981826255</v>
      </c>
      <c r="E3507">
        <v>5496</v>
      </c>
      <c r="F3507">
        <f>(D3507*6189)/E3507</f>
        <v>0.78679678183683166</v>
      </c>
      <c r="G3507">
        <f>IF(F3507&gt;1,1,F3507)</f>
        <v>0.78679678183683166</v>
      </c>
    </row>
    <row r="3508" spans="1:7" x14ac:dyDescent="0.25">
      <c r="A3508" s="5">
        <v>3507</v>
      </c>
      <c r="B3508" s="5" t="s">
        <v>6286</v>
      </c>
      <c r="C3508" s="5" t="s">
        <v>6287</v>
      </c>
      <c r="D3508">
        <v>3.1410610011465293E-2</v>
      </c>
      <c r="E3508">
        <v>2310</v>
      </c>
      <c r="F3508">
        <f>(D3508*6189)/E3508</f>
        <v>8.4155959030718042E-2</v>
      </c>
      <c r="G3508">
        <f>IF(F3508&gt;1,1,F3508)</f>
        <v>8.4155959030718042E-2</v>
      </c>
    </row>
    <row r="3509" spans="1:7" x14ac:dyDescent="0.25">
      <c r="A3509" s="5">
        <v>3508</v>
      </c>
      <c r="B3509" s="5" t="s">
        <v>6288</v>
      </c>
      <c r="C3509" s="5" t="s">
        <v>6289</v>
      </c>
      <c r="D3509">
        <v>4.8111462123989202E-3</v>
      </c>
      <c r="E3509">
        <v>1436</v>
      </c>
      <c r="F3509">
        <f>(D3509*6189)/E3509</f>
        <v>2.0735504114580028E-2</v>
      </c>
      <c r="G3509">
        <f>IF(F3509&gt;1,1,F3509)</f>
        <v>2.0735504114580028E-2</v>
      </c>
    </row>
    <row r="3510" spans="1:7" x14ac:dyDescent="0.25">
      <c r="A3510" s="5">
        <v>3509</v>
      </c>
      <c r="B3510" s="5" t="s">
        <v>6290</v>
      </c>
      <c r="C3510" s="5" t="s">
        <v>6291</v>
      </c>
      <c r="D3510">
        <v>3.457496031539078E-4</v>
      </c>
      <c r="E3510">
        <v>797</v>
      </c>
      <c r="F3510">
        <f>(D3510*6189)/E3510</f>
        <v>2.6848736435627798E-3</v>
      </c>
      <c r="G3510">
        <f>IF(F3510&gt;1,1,F3510)</f>
        <v>2.6848736435627798E-3</v>
      </c>
    </row>
    <row r="3511" spans="1:7" x14ac:dyDescent="0.25">
      <c r="A3511" s="5">
        <v>3510</v>
      </c>
      <c r="B3511" s="5" t="s">
        <v>6292</v>
      </c>
      <c r="C3511" s="5" t="s">
        <v>6293</v>
      </c>
      <c r="D3511">
        <v>3.193249578578263E-3</v>
      </c>
      <c r="E3511">
        <v>1296</v>
      </c>
      <c r="F3511">
        <f>(D3511*6189)/E3511</f>
        <v>1.5249245093997586E-2</v>
      </c>
      <c r="G3511">
        <f>IF(F3511&gt;1,1,F3511)</f>
        <v>1.5249245093997586E-2</v>
      </c>
    </row>
    <row r="3512" spans="1:7" x14ac:dyDescent="0.25">
      <c r="A3512" s="5">
        <v>3511</v>
      </c>
      <c r="B3512" s="5" t="s">
        <v>6294</v>
      </c>
      <c r="C3512" s="5" t="s">
        <v>6295</v>
      </c>
      <c r="D3512">
        <v>0.41936003431678187</v>
      </c>
      <c r="E3512">
        <v>4707</v>
      </c>
      <c r="F3512">
        <f>(D3512*6189)/E3512</f>
        <v>0.55139563466891084</v>
      </c>
      <c r="G3512">
        <f>IF(F3512&gt;1,1,F3512)</f>
        <v>0.55139563466891084</v>
      </c>
    </row>
    <row r="3513" spans="1:7" x14ac:dyDescent="0.25">
      <c r="A3513" s="5">
        <v>3512</v>
      </c>
      <c r="B3513" s="5" t="s">
        <v>6296</v>
      </c>
      <c r="C3513" s="5" t="s">
        <v>6297</v>
      </c>
      <c r="D3513">
        <v>0.91307125156973434</v>
      </c>
      <c r="E3513">
        <v>5977</v>
      </c>
      <c r="F3513">
        <f>(D3513*6189)/E3513</f>
        <v>0.94545724878117554</v>
      </c>
      <c r="G3513">
        <f>IF(F3513&gt;1,1,F3513)</f>
        <v>0.94545724878117554</v>
      </c>
    </row>
    <row r="3514" spans="1:7" x14ac:dyDescent="0.25">
      <c r="A3514" s="5">
        <v>3513</v>
      </c>
      <c r="B3514" s="5" t="s">
        <v>6298</v>
      </c>
      <c r="C3514" s="5" t="s">
        <v>6298</v>
      </c>
      <c r="D3514">
        <v>0.70074240828168866</v>
      </c>
      <c r="E3514">
        <v>5501</v>
      </c>
      <c r="F3514">
        <f>(D3514*6189)/E3514</f>
        <v>0.78838297852306327</v>
      </c>
      <c r="G3514">
        <f>IF(F3514&gt;1,1,F3514)</f>
        <v>0.78838297852306327</v>
      </c>
    </row>
    <row r="3515" spans="1:7" x14ac:dyDescent="0.25">
      <c r="A3515" s="5">
        <v>3514</v>
      </c>
      <c r="B3515" s="5" t="s">
        <v>6299</v>
      </c>
      <c r="C3515" s="5" t="s">
        <v>6300</v>
      </c>
      <c r="D3515">
        <v>0.44221327926198334</v>
      </c>
      <c r="E3515">
        <v>4776</v>
      </c>
      <c r="F3515">
        <f>(D3515*6189)/E3515</f>
        <v>0.57304396678233138</v>
      </c>
      <c r="G3515">
        <f>IF(F3515&gt;1,1,F3515)</f>
        <v>0.57304396678233138</v>
      </c>
    </row>
    <row r="3516" spans="1:7" x14ac:dyDescent="0.25">
      <c r="A3516" s="5">
        <v>3515</v>
      </c>
      <c r="B3516" s="5" t="s">
        <v>6301</v>
      </c>
      <c r="C3516" s="5" t="s">
        <v>6301</v>
      </c>
      <c r="D3516">
        <v>0.45918512303958114</v>
      </c>
      <c r="E3516">
        <v>4824</v>
      </c>
      <c r="F3516">
        <f>(D3516*6189)/E3516</f>
        <v>0.58911623683498504</v>
      </c>
      <c r="G3516">
        <f>IF(F3516&gt;1,1,F3516)</f>
        <v>0.58911623683498504</v>
      </c>
    </row>
    <row r="3517" spans="1:7" x14ac:dyDescent="0.25">
      <c r="A3517" s="5">
        <v>3516</v>
      </c>
      <c r="B3517" s="5" t="s">
        <v>6302</v>
      </c>
      <c r="C3517" s="8" t="s">
        <v>6303</v>
      </c>
      <c r="D3517">
        <v>0.37502760815313491</v>
      </c>
      <c r="E3517">
        <v>4545</v>
      </c>
      <c r="F3517">
        <f>(D3517*6189)/E3517</f>
        <v>0.51068115882502796</v>
      </c>
      <c r="G3517">
        <f>IF(F3517&gt;1,1,F3517)</f>
        <v>0.51068115882502796</v>
      </c>
    </row>
    <row r="3518" spans="1:7" x14ac:dyDescent="0.25">
      <c r="A3518" s="5">
        <v>3517</v>
      </c>
      <c r="B3518" s="5" t="s">
        <v>6304</v>
      </c>
      <c r="C3518" s="5" t="s">
        <v>6305</v>
      </c>
      <c r="D3518">
        <v>0.17577460935289047</v>
      </c>
      <c r="E3518">
        <v>3670</v>
      </c>
      <c r="F3518">
        <f>(D3518*6189)/E3518</f>
        <v>0.29642208645368917</v>
      </c>
      <c r="G3518">
        <f>IF(F3518&gt;1,1,F3518)</f>
        <v>0.29642208645368917</v>
      </c>
    </row>
    <row r="3519" spans="1:7" x14ac:dyDescent="0.25">
      <c r="A3519" s="5">
        <v>3518</v>
      </c>
      <c r="B3519" s="5" t="s">
        <v>6306</v>
      </c>
      <c r="C3519" s="5" t="s">
        <v>6306</v>
      </c>
      <c r="D3519">
        <v>0.92745986896562072</v>
      </c>
      <c r="E3519">
        <v>5999</v>
      </c>
      <c r="F3519">
        <f>(D3519*6189)/E3519</f>
        <v>0.95683432722590867</v>
      </c>
      <c r="G3519">
        <f>IF(F3519&gt;1,1,F3519)</f>
        <v>0.95683432722590867</v>
      </c>
    </row>
    <row r="3520" spans="1:7" x14ac:dyDescent="0.25">
      <c r="A3520" s="5">
        <v>3519</v>
      </c>
      <c r="B3520" s="5" t="s">
        <v>6307</v>
      </c>
      <c r="C3520" s="5" t="s">
        <v>6308</v>
      </c>
      <c r="D3520">
        <v>0.6254754922513166</v>
      </c>
      <c r="E3520">
        <v>5318</v>
      </c>
      <c r="F3520">
        <f>(D3520*6189)/E3520</f>
        <v>0.72791798073399749</v>
      </c>
      <c r="G3520">
        <f>IF(F3520&gt;1,1,F3520)</f>
        <v>0.72791798073399749</v>
      </c>
    </row>
    <row r="3521" spans="1:7" x14ac:dyDescent="0.25">
      <c r="A3521" s="5">
        <v>3520</v>
      </c>
      <c r="B3521" s="5" t="s">
        <v>6309</v>
      </c>
      <c r="C3521" s="5" t="s">
        <v>6310</v>
      </c>
      <c r="D3521">
        <v>0.56959834470272752</v>
      </c>
      <c r="E3521">
        <v>5144</v>
      </c>
      <c r="F3521">
        <f>(D3521*6189)/E3521</f>
        <v>0.68531184979882986</v>
      </c>
      <c r="G3521">
        <f>IF(F3521&gt;1,1,F3521)</f>
        <v>0.68531184979882986</v>
      </c>
    </row>
    <row r="3522" spans="1:7" x14ac:dyDescent="0.25">
      <c r="A3522" s="5">
        <v>3521</v>
      </c>
      <c r="B3522" s="5" t="s">
        <v>6311</v>
      </c>
      <c r="C3522" s="5" t="s">
        <v>6312</v>
      </c>
      <c r="D3522">
        <v>0.48278326695506601</v>
      </c>
      <c r="E3522">
        <v>4892</v>
      </c>
      <c r="F3522">
        <f>(D3522*6189)/E3522</f>
        <v>0.61078201945725741</v>
      </c>
      <c r="G3522">
        <f>IF(F3522&gt;1,1,F3522)</f>
        <v>0.61078201945725741</v>
      </c>
    </row>
    <row r="3523" spans="1:7" x14ac:dyDescent="0.25">
      <c r="A3523" s="5">
        <v>3522</v>
      </c>
      <c r="B3523" s="5" t="s">
        <v>6313</v>
      </c>
      <c r="C3523" s="5" t="s">
        <v>6314</v>
      </c>
      <c r="D3523">
        <v>0.3131615334089059</v>
      </c>
      <c r="E3523">
        <v>4345</v>
      </c>
      <c r="F3523">
        <f>(D3523*6189)/E3523</f>
        <v>0.44606599085563142</v>
      </c>
      <c r="G3523">
        <f>IF(F3523&gt;1,1,F3523)</f>
        <v>0.44606599085563142</v>
      </c>
    </row>
    <row r="3524" spans="1:7" x14ac:dyDescent="0.25">
      <c r="A3524" s="5">
        <v>3523</v>
      </c>
      <c r="B3524" s="5" t="s">
        <v>6315</v>
      </c>
      <c r="C3524" s="5" t="s">
        <v>6316</v>
      </c>
      <c r="D3524">
        <v>0.19937080446775676</v>
      </c>
      <c r="E3524">
        <v>3811</v>
      </c>
      <c r="F3524">
        <f>(D3524*6189)/E3524</f>
        <v>0.32377483832352311</v>
      </c>
      <c r="G3524">
        <f>IF(F3524&gt;1,1,F3524)</f>
        <v>0.32377483832352311</v>
      </c>
    </row>
    <row r="3525" spans="1:7" x14ac:dyDescent="0.25">
      <c r="A3525" s="5">
        <v>3524</v>
      </c>
      <c r="B3525" s="5" t="s">
        <v>6317</v>
      </c>
      <c r="C3525" s="5" t="s">
        <v>6318</v>
      </c>
      <c r="D3525">
        <v>1.9633252266620574E-5</v>
      </c>
      <c r="E3525">
        <v>372</v>
      </c>
      <c r="F3525">
        <f>(D3525*6189)/E3525</f>
        <v>3.2664031795192131E-4</v>
      </c>
      <c r="G3525">
        <f>IF(F3525&gt;1,1,F3525)</f>
        <v>3.2664031795192131E-4</v>
      </c>
    </row>
    <row r="3526" spans="1:7" x14ac:dyDescent="0.25">
      <c r="A3526" s="5">
        <v>3525</v>
      </c>
      <c r="B3526" s="5" t="s">
        <v>6319</v>
      </c>
      <c r="C3526" s="5" t="s">
        <v>6320</v>
      </c>
      <c r="D3526">
        <v>1.4003756031246103E-3</v>
      </c>
      <c r="E3526">
        <v>1102</v>
      </c>
      <c r="F3526">
        <f>(D3526*6189)/E3526</f>
        <v>7.8647228745355839E-3</v>
      </c>
      <c r="G3526">
        <f>IF(F3526&gt;1,1,F3526)</f>
        <v>7.8647228745355839E-3</v>
      </c>
    </row>
    <row r="3527" spans="1:7" x14ac:dyDescent="0.25">
      <c r="A3527" s="5">
        <v>3526</v>
      </c>
      <c r="B3527" s="5" t="s">
        <v>6321</v>
      </c>
      <c r="C3527" s="5" t="s">
        <v>6322</v>
      </c>
      <c r="D3527">
        <v>0.24214180426818888</v>
      </c>
      <c r="E3527">
        <v>4018</v>
      </c>
      <c r="F3527">
        <f>(D3527*6189)/E3527</f>
        <v>0.37297551682822822</v>
      </c>
      <c r="G3527">
        <f>IF(F3527&gt;1,1,F3527)</f>
        <v>0.37297551682822822</v>
      </c>
    </row>
    <row r="3528" spans="1:7" x14ac:dyDescent="0.25">
      <c r="A3528" s="5">
        <v>3527</v>
      </c>
      <c r="B3528" s="5" t="s">
        <v>6323</v>
      </c>
      <c r="C3528" s="5" t="s">
        <v>6324</v>
      </c>
      <c r="D3528">
        <v>0.99701757960932613</v>
      </c>
      <c r="E3528">
        <v>6124</v>
      </c>
      <c r="F3528">
        <f>(D3528*6189)/E3528</f>
        <v>1.0075999020578248</v>
      </c>
      <c r="G3528">
        <f>IF(F3528&gt;1,1,F3528)</f>
        <v>1</v>
      </c>
    </row>
    <row r="3529" spans="1:7" x14ac:dyDescent="0.25">
      <c r="A3529" s="5">
        <v>3528</v>
      </c>
      <c r="B3529" s="5" t="s">
        <v>6325</v>
      </c>
      <c r="C3529" s="5" t="s">
        <v>6326</v>
      </c>
      <c r="D3529">
        <v>0.6312105158079121</v>
      </c>
      <c r="E3529">
        <v>5332</v>
      </c>
      <c r="F3529">
        <f>(D3529*6189)/E3529</f>
        <v>0.73266351881754832</v>
      </c>
      <c r="G3529">
        <f>IF(F3529&gt;1,1,F3529)</f>
        <v>0.73266351881754832</v>
      </c>
    </row>
    <row r="3530" spans="1:7" x14ac:dyDescent="0.25">
      <c r="A3530" s="5">
        <v>3529</v>
      </c>
      <c r="B3530" s="5" t="s">
        <v>6327</v>
      </c>
      <c r="C3530" s="5" t="s">
        <v>6327</v>
      </c>
      <c r="D3530">
        <v>0.25658853358877232</v>
      </c>
      <c r="E3530">
        <v>4088</v>
      </c>
      <c r="F3530">
        <f>(D3530*6189)/E3530</f>
        <v>0.38846047807752249</v>
      </c>
      <c r="G3530">
        <f>IF(F3530&gt;1,1,F3530)</f>
        <v>0.38846047807752249</v>
      </c>
    </row>
    <row r="3531" spans="1:7" x14ac:dyDescent="0.25">
      <c r="A3531" s="5">
        <v>3530</v>
      </c>
      <c r="B3531" s="5" t="s">
        <v>6328</v>
      </c>
      <c r="C3531" s="5" t="s">
        <v>6329</v>
      </c>
      <c r="D3531">
        <v>0.13540385902257623</v>
      </c>
      <c r="E3531">
        <v>3415</v>
      </c>
      <c r="F3531">
        <f>(D3531*6189)/E3531</f>
        <v>0.24539223528278895</v>
      </c>
      <c r="G3531">
        <f>IF(F3531&gt;1,1,F3531)</f>
        <v>0.24539223528278895</v>
      </c>
    </row>
    <row r="3532" spans="1:7" x14ac:dyDescent="0.25">
      <c r="A3532" s="5">
        <v>3531</v>
      </c>
      <c r="B3532" s="5" t="s">
        <v>6330</v>
      </c>
      <c r="C3532" s="5" t="s">
        <v>6331</v>
      </c>
      <c r="D3532">
        <v>3.4294312075955997E-3</v>
      </c>
      <c r="E3532">
        <v>1318</v>
      </c>
      <c r="F3532">
        <f>(D3532*6189)/E3532</f>
        <v>1.6103755496061582E-2</v>
      </c>
      <c r="G3532">
        <f>IF(F3532&gt;1,1,F3532)</f>
        <v>1.6103755496061582E-2</v>
      </c>
    </row>
    <row r="3533" spans="1:7" x14ac:dyDescent="0.25">
      <c r="A3533" s="5">
        <v>3532</v>
      </c>
      <c r="B3533" s="5" t="s">
        <v>6332</v>
      </c>
      <c r="C3533" s="5" t="s">
        <v>6333</v>
      </c>
      <c r="D3533">
        <v>0.3824844598844665</v>
      </c>
      <c r="E3533">
        <v>4581</v>
      </c>
      <c r="F3533">
        <f>(D3533*6189)/E3533</f>
        <v>0.51674226636650589</v>
      </c>
      <c r="G3533">
        <f>IF(F3533&gt;1,1,F3533)</f>
        <v>0.51674226636650589</v>
      </c>
    </row>
    <row r="3534" spans="1:7" x14ac:dyDescent="0.25">
      <c r="A3534" s="5">
        <v>3533</v>
      </c>
      <c r="B3534" s="5" t="s">
        <v>6334</v>
      </c>
      <c r="C3534" s="5" t="s">
        <v>6334</v>
      </c>
      <c r="D3534">
        <v>9.9018143541991163E-3</v>
      </c>
      <c r="E3534">
        <v>1721</v>
      </c>
      <c r="F3534">
        <f>(D3534*6189)/E3534</f>
        <v>3.5608558418441794E-2</v>
      </c>
      <c r="G3534">
        <f>IF(F3534&gt;1,1,F3534)</f>
        <v>3.5608558418441794E-2</v>
      </c>
    </row>
    <row r="3535" spans="1:7" x14ac:dyDescent="0.25">
      <c r="A3535" s="5">
        <v>3534</v>
      </c>
      <c r="B3535" s="5" t="s">
        <v>6335</v>
      </c>
      <c r="C3535" s="5" t="s">
        <v>6336</v>
      </c>
      <c r="D3535">
        <v>8.0815354958868157E-2</v>
      </c>
      <c r="E3535">
        <v>2929</v>
      </c>
      <c r="F3535">
        <f>(D3535*6189)/E3535</f>
        <v>0.17076347963142199</v>
      </c>
      <c r="G3535">
        <f>IF(F3535&gt;1,1,F3535)</f>
        <v>0.17076347963142199</v>
      </c>
    </row>
    <row r="3536" spans="1:7" x14ac:dyDescent="0.25">
      <c r="A3536" s="5">
        <v>3535</v>
      </c>
      <c r="B3536" s="5" t="s">
        <v>6337</v>
      </c>
      <c r="C3536" s="5" t="s">
        <v>6337</v>
      </c>
      <c r="D3536">
        <v>7.1389273661899705E-2</v>
      </c>
      <c r="E3536">
        <v>2834</v>
      </c>
      <c r="F3536">
        <f>(D3536*6189)/E3536</f>
        <v>0.15590268690666806</v>
      </c>
      <c r="G3536">
        <f>IF(F3536&gt;1,1,F3536)</f>
        <v>0.15590268690666806</v>
      </c>
    </row>
    <row r="3537" spans="1:7" x14ac:dyDescent="0.25">
      <c r="A3537" s="5">
        <v>3536</v>
      </c>
      <c r="B3537" s="5" t="s">
        <v>6338</v>
      </c>
      <c r="C3537" s="5" t="s">
        <v>6339</v>
      </c>
      <c r="D3537">
        <v>9.0470833133655754E-2</v>
      </c>
      <c r="E3537">
        <v>3044</v>
      </c>
      <c r="F3537">
        <f>(D3537*6189)/E3537</f>
        <v>0.18394349088836909</v>
      </c>
      <c r="G3537">
        <f>IF(F3537&gt;1,1,F3537)</f>
        <v>0.18394349088836909</v>
      </c>
    </row>
    <row r="3538" spans="1:7" x14ac:dyDescent="0.25">
      <c r="A3538" s="5">
        <v>3537</v>
      </c>
      <c r="B3538" s="5" t="s">
        <v>6340</v>
      </c>
      <c r="C3538" s="5" t="s">
        <v>6341</v>
      </c>
      <c r="D3538">
        <v>1.1595433105629183E-3</v>
      </c>
      <c r="E3538">
        <v>1045</v>
      </c>
      <c r="F3538">
        <f>(D3538*6189)/E3538</f>
        <v>6.8673813866735895E-3</v>
      </c>
      <c r="G3538">
        <f>IF(F3538&gt;1,1,F3538)</f>
        <v>6.8673813866735895E-3</v>
      </c>
    </row>
    <row r="3539" spans="1:7" x14ac:dyDescent="0.25">
      <c r="A3539" s="5">
        <v>3538</v>
      </c>
      <c r="B3539" s="5" t="s">
        <v>6342</v>
      </c>
      <c r="C3539" s="5" t="s">
        <v>6343</v>
      </c>
      <c r="D3539">
        <v>0.25687386368967408</v>
      </c>
      <c r="E3539">
        <v>4093</v>
      </c>
      <c r="F3539">
        <f>(D3539*6189)/E3539</f>
        <v>0.38841738147456456</v>
      </c>
      <c r="G3539">
        <f>IF(F3539&gt;1,1,F3539)</f>
        <v>0.38841738147456456</v>
      </c>
    </row>
    <row r="3540" spans="1:7" x14ac:dyDescent="0.25">
      <c r="A3540" s="5">
        <v>3539</v>
      </c>
      <c r="B3540" s="5" t="s">
        <v>6344</v>
      </c>
      <c r="C3540" s="5" t="s">
        <v>6345</v>
      </c>
      <c r="D3540">
        <v>1.4207377450317567E-4</v>
      </c>
      <c r="E3540">
        <v>634</v>
      </c>
      <c r="F3540">
        <f>(D3540*6189)/E3540</f>
        <v>1.3868999848582874E-3</v>
      </c>
      <c r="G3540">
        <f>IF(F3540&gt;1,1,F3540)</f>
        <v>1.3868999848582874E-3</v>
      </c>
    </row>
    <row r="3541" spans="1:7" x14ac:dyDescent="0.25">
      <c r="A3541" s="5">
        <v>3540</v>
      </c>
      <c r="B3541" s="5" t="s">
        <v>6346</v>
      </c>
      <c r="C3541" s="5" t="s">
        <v>6347</v>
      </c>
      <c r="D3541">
        <v>0.33634808093127511</v>
      </c>
      <c r="E3541">
        <v>4419</v>
      </c>
      <c r="F3541">
        <f>(D3541*6189)/E3541</f>
        <v>0.47106998707482722</v>
      </c>
      <c r="G3541">
        <f>IF(F3541&gt;1,1,F3541)</f>
        <v>0.47106998707482722</v>
      </c>
    </row>
    <row r="3542" spans="1:7" x14ac:dyDescent="0.25">
      <c r="A3542" s="5">
        <v>3541</v>
      </c>
      <c r="B3542" s="5" t="s">
        <v>6348</v>
      </c>
      <c r="C3542" s="5" t="s">
        <v>6349</v>
      </c>
      <c r="D3542">
        <v>8.8199284622244092E-2</v>
      </c>
      <c r="E3542">
        <v>3015</v>
      </c>
      <c r="F3542">
        <f>(D3542*6189)/E3542</f>
        <v>0.18104987480168114</v>
      </c>
      <c r="G3542">
        <f>IF(F3542&gt;1,1,F3542)</f>
        <v>0.18104987480168114</v>
      </c>
    </row>
    <row r="3543" spans="1:7" x14ac:dyDescent="0.25">
      <c r="A3543" s="5">
        <v>3542</v>
      </c>
      <c r="B3543" s="5" t="s">
        <v>6350</v>
      </c>
      <c r="C3543" s="5" t="s">
        <v>6351</v>
      </c>
      <c r="D3543">
        <v>0.10897972970823092</v>
      </c>
      <c r="E3543">
        <v>3208</v>
      </c>
      <c r="F3543">
        <f>(D3543*6189)/E3543</f>
        <v>0.21024798851753151</v>
      </c>
      <c r="G3543">
        <f>IF(F3543&gt;1,1,F3543)</f>
        <v>0.21024798851753151</v>
      </c>
    </row>
    <row r="3544" spans="1:7" x14ac:dyDescent="0.25">
      <c r="A3544" s="5">
        <v>3543</v>
      </c>
      <c r="B3544" s="5" t="s">
        <v>6352</v>
      </c>
      <c r="C3544" s="5" t="s">
        <v>6352</v>
      </c>
      <c r="D3544">
        <v>4.1105250026328755E-2</v>
      </c>
      <c r="E3544">
        <v>2484</v>
      </c>
      <c r="F3544">
        <f>(D3544*6189)/E3544</f>
        <v>0.10241561691342539</v>
      </c>
      <c r="G3544">
        <f>IF(F3544&gt;1,1,F3544)</f>
        <v>0.10241561691342539</v>
      </c>
    </row>
    <row r="3545" spans="1:7" x14ac:dyDescent="0.25">
      <c r="A3545" s="5">
        <v>3544</v>
      </c>
      <c r="B3545" s="5" t="s">
        <v>6353</v>
      </c>
      <c r="C3545" s="5" t="s">
        <v>6354</v>
      </c>
      <c r="D3545">
        <v>1.9843452496834564E-2</v>
      </c>
      <c r="E3545">
        <v>2068</v>
      </c>
      <c r="F3545">
        <f>(D3545*6189)/E3545</f>
        <v>5.9386425291542123E-2</v>
      </c>
      <c r="G3545">
        <f>IF(F3545&gt;1,1,F3545)</f>
        <v>5.9386425291542123E-2</v>
      </c>
    </row>
    <row r="3546" spans="1:7" x14ac:dyDescent="0.25">
      <c r="A3546" s="5">
        <v>3545</v>
      </c>
      <c r="B3546" s="5" t="s">
        <v>6355</v>
      </c>
      <c r="C3546" s="5" t="s">
        <v>6356</v>
      </c>
      <c r="D3546">
        <v>1.3972425234222999E-4</v>
      </c>
      <c r="E3546">
        <v>632</v>
      </c>
      <c r="F3546">
        <f>(D3546*6189)/E3546</f>
        <v>1.3682806926361732E-3</v>
      </c>
      <c r="G3546">
        <f>IF(F3546&gt;1,1,F3546)</f>
        <v>1.3682806926361732E-3</v>
      </c>
    </row>
    <row r="3547" spans="1:7" x14ac:dyDescent="0.25">
      <c r="A3547" s="5">
        <v>3546</v>
      </c>
      <c r="B3547" s="5" t="s">
        <v>6357</v>
      </c>
      <c r="C3547" s="5" t="s">
        <v>6358</v>
      </c>
      <c r="D3547">
        <v>0.61677548451316322</v>
      </c>
      <c r="E3547">
        <v>5297</v>
      </c>
      <c r="F3547">
        <f>(D3547*6189)/E3547</f>
        <v>0.72063875281328438</v>
      </c>
      <c r="G3547">
        <f>IF(F3547&gt;1,1,F3547)</f>
        <v>0.72063875281328438</v>
      </c>
    </row>
    <row r="3548" spans="1:7" x14ac:dyDescent="0.25">
      <c r="A3548" s="5">
        <v>3547</v>
      </c>
      <c r="B3548" s="5" t="s">
        <v>6359</v>
      </c>
      <c r="C3548" s="5" t="s">
        <v>6360</v>
      </c>
      <c r="D3548">
        <v>1.3196134716985121E-5</v>
      </c>
      <c r="E3548">
        <v>341</v>
      </c>
      <c r="F3548">
        <f>(D3548*6189)/E3548</f>
        <v>2.3950404036193816E-4</v>
      </c>
      <c r="G3548">
        <f>IF(F3548&gt;1,1,F3548)</f>
        <v>2.3950404036193816E-4</v>
      </c>
    </row>
    <row r="3549" spans="1:7" x14ac:dyDescent="0.25">
      <c r="A3549" s="5">
        <v>3548</v>
      </c>
      <c r="B3549" s="5" t="s">
        <v>6361</v>
      </c>
      <c r="C3549" s="5" t="s">
        <v>6362</v>
      </c>
      <c r="D3549">
        <v>7.0655605932837739E-3</v>
      </c>
      <c r="E3549">
        <v>1575</v>
      </c>
      <c r="F3549">
        <f>(D3549*6189)/E3549</f>
        <v>2.7764288578941764E-2</v>
      </c>
      <c r="G3549">
        <f>IF(F3549&gt;1,1,F3549)</f>
        <v>2.7764288578941764E-2</v>
      </c>
    </row>
    <row r="3550" spans="1:7" x14ac:dyDescent="0.25">
      <c r="A3550" s="5">
        <v>3549</v>
      </c>
      <c r="B3550" s="5" t="s">
        <v>6363</v>
      </c>
      <c r="C3550" s="5" t="s">
        <v>6364</v>
      </c>
      <c r="D3550">
        <v>0.85719376281640081</v>
      </c>
      <c r="E3550">
        <v>5867</v>
      </c>
      <c r="F3550">
        <f>(D3550*6189)/E3550</f>
        <v>0.9042393383451004</v>
      </c>
      <c r="G3550">
        <f>IF(F3550&gt;1,1,F3550)</f>
        <v>0.9042393383451004</v>
      </c>
    </row>
    <row r="3551" spans="1:7" x14ac:dyDescent="0.25">
      <c r="A3551" s="5">
        <v>3550</v>
      </c>
      <c r="B3551" s="5" t="s">
        <v>6365</v>
      </c>
      <c r="C3551" s="5" t="s">
        <v>6365</v>
      </c>
      <c r="D3551">
        <v>3.8922968762655679E-3</v>
      </c>
      <c r="E3551">
        <v>1359</v>
      </c>
      <c r="F3551">
        <f>(D3551*6189)/E3551</f>
        <v>1.7725846480653128E-2</v>
      </c>
      <c r="G3551">
        <f>IF(F3551&gt;1,1,F3551)</f>
        <v>1.7725846480653128E-2</v>
      </c>
    </row>
    <row r="3552" spans="1:7" x14ac:dyDescent="0.25">
      <c r="A3552" s="5">
        <v>3551</v>
      </c>
      <c r="B3552" s="5" t="s">
        <v>6366</v>
      </c>
      <c r="C3552" s="5" t="s">
        <v>6367</v>
      </c>
      <c r="D3552">
        <v>2.061839651555694E-4</v>
      </c>
      <c r="E3552">
        <v>697</v>
      </c>
      <c r="F3552">
        <f>(D3552*6189)/E3552</f>
        <v>1.8308071167113613E-3</v>
      </c>
      <c r="G3552">
        <f>IF(F3552&gt;1,1,F3552)</f>
        <v>1.8308071167113613E-3</v>
      </c>
    </row>
    <row r="3553" spans="1:7" x14ac:dyDescent="0.25">
      <c r="A3553" s="5">
        <v>3552</v>
      </c>
      <c r="B3553" s="5" t="s">
        <v>6368</v>
      </c>
      <c r="C3553" s="5" t="s">
        <v>6369</v>
      </c>
      <c r="D3553">
        <v>0.34579263660503951</v>
      </c>
      <c r="E3553">
        <v>4448</v>
      </c>
      <c r="F3553">
        <f>(D3553*6189)/E3553</f>
        <v>0.48113997930498864</v>
      </c>
      <c r="G3553">
        <f>IF(F3553&gt;1,1,F3553)</f>
        <v>0.48113997930498864</v>
      </c>
    </row>
    <row r="3554" spans="1:7" x14ac:dyDescent="0.25">
      <c r="A3554" s="5">
        <v>3553</v>
      </c>
      <c r="B3554" s="5" t="s">
        <v>6370</v>
      </c>
      <c r="C3554" s="5" t="s">
        <v>6371</v>
      </c>
      <c r="D3554">
        <v>8.8952412272579181E-4</v>
      </c>
      <c r="E3554">
        <v>991</v>
      </c>
      <c r="F3554">
        <f>(D3554*6189)/E3554</f>
        <v>5.5552621549444254E-3</v>
      </c>
      <c r="G3554">
        <f>IF(F3554&gt;1,1,F3554)</f>
        <v>5.5552621549444254E-3</v>
      </c>
    </row>
    <row r="3555" spans="1:7" x14ac:dyDescent="0.25">
      <c r="A3555" s="5">
        <v>3554</v>
      </c>
      <c r="B3555" s="5" t="s">
        <v>6372</v>
      </c>
      <c r="C3555" s="5" t="s">
        <v>6373</v>
      </c>
      <c r="D3555">
        <v>8.617852873841686E-2</v>
      </c>
      <c r="E3555">
        <v>2991</v>
      </c>
      <c r="F3555">
        <f>(D3555*6189)/E3555</f>
        <v>0.17832126859313338</v>
      </c>
      <c r="G3555">
        <f>IF(F3555&gt;1,1,F3555)</f>
        <v>0.17832126859313338</v>
      </c>
    </row>
    <row r="3556" spans="1:7" x14ac:dyDescent="0.25">
      <c r="A3556" s="5">
        <v>3555</v>
      </c>
      <c r="B3556" s="5" t="s">
        <v>6374</v>
      </c>
      <c r="C3556" s="5" t="s">
        <v>6375</v>
      </c>
      <c r="D3556">
        <v>0.29243457925019761</v>
      </c>
      <c r="E3556">
        <v>4276</v>
      </c>
      <c r="F3556">
        <f>(D3556*6189)/E3556</f>
        <v>0.42326417469117705</v>
      </c>
      <c r="G3556">
        <f>IF(F3556&gt;1,1,F3556)</f>
        <v>0.42326417469117705</v>
      </c>
    </row>
    <row r="3557" spans="1:7" x14ac:dyDescent="0.25">
      <c r="A3557" s="5">
        <v>3556</v>
      </c>
      <c r="B3557" s="5" t="s">
        <v>6376</v>
      </c>
      <c r="C3557" s="5" t="s">
        <v>6377</v>
      </c>
      <c r="D3557">
        <v>2.4628450062983619E-4</v>
      </c>
      <c r="E3557">
        <v>735</v>
      </c>
      <c r="F3557">
        <f>(D3557*6189)/E3557</f>
        <v>2.0738160195891918E-3</v>
      </c>
      <c r="G3557">
        <f>IF(F3557&gt;1,1,F3557)</f>
        <v>2.0738160195891918E-3</v>
      </c>
    </row>
    <row r="3558" spans="1:7" x14ac:dyDescent="0.25">
      <c r="A3558" s="5">
        <v>3557</v>
      </c>
      <c r="B3558" s="5" t="s">
        <v>6378</v>
      </c>
      <c r="C3558" s="5" t="s">
        <v>6379</v>
      </c>
      <c r="D3558">
        <v>0.20033803928406349</v>
      </c>
      <c r="E3558">
        <v>3816</v>
      </c>
      <c r="F3558">
        <f>(D3558*6189)/E3558</f>
        <v>0.32491932000237655</v>
      </c>
      <c r="G3558">
        <f>IF(F3558&gt;1,1,F3558)</f>
        <v>0.32491932000237655</v>
      </c>
    </row>
    <row r="3559" spans="1:7" x14ac:dyDescent="0.25">
      <c r="A3559" s="5">
        <v>3558</v>
      </c>
      <c r="B3559" s="5" t="s">
        <v>6380</v>
      </c>
      <c r="C3559" s="5" t="s">
        <v>6380</v>
      </c>
      <c r="D3559">
        <v>2.8679926279480484E-3</v>
      </c>
      <c r="E3559">
        <v>1273</v>
      </c>
      <c r="F3559">
        <f>(D3559*6189)/E3559</f>
        <v>1.3943445698641376E-2</v>
      </c>
      <c r="G3559">
        <f>IF(F3559&gt;1,1,F3559)</f>
        <v>1.3943445698641376E-2</v>
      </c>
    </row>
    <row r="3560" spans="1:7" x14ac:dyDescent="0.25">
      <c r="A3560" s="5">
        <v>3559</v>
      </c>
      <c r="B3560" s="5" t="s">
        <v>6381</v>
      </c>
      <c r="C3560" s="5" t="s">
        <v>6382</v>
      </c>
      <c r="D3560">
        <v>0.2157231127587271</v>
      </c>
      <c r="E3560">
        <v>3891</v>
      </c>
      <c r="F3560">
        <f>(D3560*6189)/E3560</f>
        <v>0.34312781929163766</v>
      </c>
      <c r="G3560">
        <f>IF(F3560&gt;1,1,F3560)</f>
        <v>0.34312781929163766</v>
      </c>
    </row>
    <row r="3561" spans="1:7" x14ac:dyDescent="0.25">
      <c r="A3561" s="5">
        <v>3560</v>
      </c>
      <c r="B3561" s="5" t="s">
        <v>6383</v>
      </c>
      <c r="C3561" s="5" t="s">
        <v>6384</v>
      </c>
      <c r="D3561">
        <v>7.7132679466961659E-2</v>
      </c>
      <c r="E3561">
        <v>2896</v>
      </c>
      <c r="F3561">
        <f>(D3561*6189)/E3561</f>
        <v>0.16483914130560282</v>
      </c>
      <c r="G3561">
        <f>IF(F3561&gt;1,1,F3561)</f>
        <v>0.16483914130560282</v>
      </c>
    </row>
    <row r="3562" spans="1:7" x14ac:dyDescent="0.25">
      <c r="A3562" s="5">
        <v>3561</v>
      </c>
      <c r="B3562" s="5" t="s">
        <v>6385</v>
      </c>
      <c r="C3562" s="5" t="s">
        <v>6386</v>
      </c>
      <c r="D3562">
        <v>0.26704025783867286</v>
      </c>
      <c r="E3562">
        <v>4142</v>
      </c>
      <c r="F3562">
        <f>(D3562*6189)/E3562</f>
        <v>0.39901307478598413</v>
      </c>
      <c r="G3562">
        <f>IF(F3562&gt;1,1,F3562)</f>
        <v>0.39901307478598413</v>
      </c>
    </row>
    <row r="3563" spans="1:7" x14ac:dyDescent="0.25">
      <c r="A3563" s="5">
        <v>3562</v>
      </c>
      <c r="B3563" s="5" t="s">
        <v>6387</v>
      </c>
      <c r="C3563" s="5" t="s">
        <v>6388</v>
      </c>
      <c r="D3563">
        <v>0.76754934138919462</v>
      </c>
      <c r="E3563">
        <v>5680</v>
      </c>
      <c r="F3563">
        <f>(D3563*6189)/E3563</f>
        <v>0.83633149187636013</v>
      </c>
      <c r="G3563">
        <f>IF(F3563&gt;1,1,F3563)</f>
        <v>0.83633149187636013</v>
      </c>
    </row>
    <row r="3564" spans="1:7" x14ac:dyDescent="0.25">
      <c r="A3564" s="5">
        <v>3563</v>
      </c>
      <c r="B3564" s="5" t="s">
        <v>6389</v>
      </c>
      <c r="C3564" s="5" t="s">
        <v>6390</v>
      </c>
      <c r="D3564" t="e">
        <v>#NUM!</v>
      </c>
      <c r="E3564">
        <v>6164</v>
      </c>
      <c r="F3564" t="e">
        <f>(D3564*6189)/E3564</f>
        <v>#NUM!</v>
      </c>
      <c r="G3564" t="e">
        <f>IF(F3564&gt;1,1,F3564)</f>
        <v>#NUM!</v>
      </c>
    </row>
    <row r="3565" spans="1:7" x14ac:dyDescent="0.25">
      <c r="A3565" s="5">
        <v>3564</v>
      </c>
      <c r="B3565" s="5" t="s">
        <v>6391</v>
      </c>
      <c r="C3565" s="5" t="s">
        <v>6392</v>
      </c>
      <c r="D3565">
        <v>2.9341780289493944E-2</v>
      </c>
      <c r="E3565">
        <v>2277</v>
      </c>
      <c r="F3565">
        <f>(D3565*6189)/E3565</f>
        <v>7.9752427848782614E-2</v>
      </c>
      <c r="G3565">
        <f>IF(F3565&gt;1,1,F3565)</f>
        <v>7.9752427848782614E-2</v>
      </c>
    </row>
    <row r="3566" spans="1:7" x14ac:dyDescent="0.25">
      <c r="A3566" s="5">
        <v>3565</v>
      </c>
      <c r="B3566" s="5" t="s">
        <v>6393</v>
      </c>
      <c r="C3566" s="5" t="s">
        <v>6394</v>
      </c>
      <c r="D3566">
        <v>0.96218267021629189</v>
      </c>
      <c r="E3566">
        <v>6060</v>
      </c>
      <c r="F3566">
        <f>(D3566*6189)/E3566</f>
        <v>0.98266477656248019</v>
      </c>
      <c r="G3566">
        <f>IF(F3566&gt;1,1,F3566)</f>
        <v>0.98266477656248019</v>
      </c>
    </row>
    <row r="3567" spans="1:7" x14ac:dyDescent="0.25">
      <c r="A3567" s="5">
        <v>3566</v>
      </c>
      <c r="B3567" s="5" t="s">
        <v>6395</v>
      </c>
      <c r="C3567" s="5" t="s">
        <v>6396</v>
      </c>
      <c r="D3567">
        <v>2.7325676206443619E-2</v>
      </c>
      <c r="E3567">
        <v>2235</v>
      </c>
      <c r="F3567">
        <f>(D3567*6189)/E3567</f>
        <v>7.5668281897843206E-2</v>
      </c>
      <c r="G3567">
        <f>IF(F3567&gt;1,1,F3567)</f>
        <v>7.5668281897843206E-2</v>
      </c>
    </row>
    <row r="3568" spans="1:7" x14ac:dyDescent="0.25">
      <c r="A3568" s="5">
        <v>3567</v>
      </c>
      <c r="B3568" s="5" t="s">
        <v>6397</v>
      </c>
      <c r="C3568" s="5" t="s">
        <v>6398</v>
      </c>
      <c r="D3568">
        <v>0.26691263906558521</v>
      </c>
      <c r="E3568">
        <v>4141</v>
      </c>
      <c r="F3568">
        <f>(D3568*6189)/E3568</f>
        <v>0.39891869673434122</v>
      </c>
      <c r="G3568">
        <f>IF(F3568&gt;1,1,F3568)</f>
        <v>0.39891869673434122</v>
      </c>
    </row>
    <row r="3569" spans="1:7" x14ac:dyDescent="0.25">
      <c r="A3569" s="5">
        <v>3568</v>
      </c>
      <c r="B3569" s="5" t="s">
        <v>6399</v>
      </c>
      <c r="C3569" s="5" t="s">
        <v>6400</v>
      </c>
      <c r="D3569">
        <v>0.2876949001705803</v>
      </c>
      <c r="E3569">
        <v>4250</v>
      </c>
      <c r="F3569">
        <f>(D3569*6189)/E3569</f>
        <v>0.41895146756605212</v>
      </c>
      <c r="G3569">
        <f>IF(F3569&gt;1,1,F3569)</f>
        <v>0.41895146756605212</v>
      </c>
    </row>
    <row r="3570" spans="1:7" x14ac:dyDescent="0.25">
      <c r="A3570" s="5">
        <v>3569</v>
      </c>
      <c r="B3570" s="5" t="s">
        <v>6401</v>
      </c>
      <c r="C3570" s="5" t="s">
        <v>6402</v>
      </c>
      <c r="D3570">
        <v>0.17632582016930423</v>
      </c>
      <c r="E3570">
        <v>3674</v>
      </c>
      <c r="F3570">
        <f>(D3570*6189)/E3570</f>
        <v>0.2970278990277147</v>
      </c>
      <c r="G3570">
        <f>IF(F3570&gt;1,1,F3570)</f>
        <v>0.2970278990277147</v>
      </c>
    </row>
    <row r="3571" spans="1:7" x14ac:dyDescent="0.25">
      <c r="A3571" s="5">
        <v>3570</v>
      </c>
      <c r="B3571" s="5" t="s">
        <v>6403</v>
      </c>
      <c r="C3571" s="5" t="s">
        <v>6404</v>
      </c>
      <c r="D3571">
        <v>1.9521244723326953E-3</v>
      </c>
      <c r="E3571">
        <v>1169</v>
      </c>
      <c r="F3571">
        <f>(D3571*6189)/E3571</f>
        <v>1.0335071308183962E-2</v>
      </c>
      <c r="G3571">
        <f>IF(F3571&gt;1,1,F3571)</f>
        <v>1.0335071308183962E-2</v>
      </c>
    </row>
    <row r="3572" spans="1:7" x14ac:dyDescent="0.25">
      <c r="A3572" s="5">
        <v>3571</v>
      </c>
      <c r="B3572" s="5" t="s">
        <v>6405</v>
      </c>
      <c r="C3572" s="5" t="s">
        <v>6406</v>
      </c>
      <c r="D3572" t="e">
        <v>#NUM!</v>
      </c>
      <c r="E3572">
        <v>6165</v>
      </c>
      <c r="F3572" t="e">
        <f>(D3572*6189)/E3572</f>
        <v>#NUM!</v>
      </c>
      <c r="G3572" t="e">
        <f>IF(F3572&gt;1,1,F3572)</f>
        <v>#NUM!</v>
      </c>
    </row>
    <row r="3573" spans="1:7" x14ac:dyDescent="0.25">
      <c r="A3573" s="5">
        <v>3572</v>
      </c>
      <c r="B3573" s="5" t="s">
        <v>6407</v>
      </c>
      <c r="C3573" s="5" t="s">
        <v>6408</v>
      </c>
      <c r="D3573">
        <v>0.18753215090345271</v>
      </c>
      <c r="E3573">
        <v>3744</v>
      </c>
      <c r="F3573">
        <f>(D3573*6189)/E3573</f>
        <v>0.30999906034761454</v>
      </c>
      <c r="G3573">
        <f>IF(F3573&gt;1,1,F3573)</f>
        <v>0.30999906034761454</v>
      </c>
    </row>
    <row r="3574" spans="1:7" x14ac:dyDescent="0.25">
      <c r="A3574" s="5">
        <v>3573</v>
      </c>
      <c r="B3574" s="5" t="s">
        <v>6409</v>
      </c>
      <c r="C3574" s="5" t="s">
        <v>6410</v>
      </c>
      <c r="D3574">
        <v>0.77924298609372622</v>
      </c>
      <c r="E3574">
        <v>5705</v>
      </c>
      <c r="F3574">
        <f>(D3574*6189)/E3574</f>
        <v>0.84535229464225614</v>
      </c>
      <c r="G3574">
        <f>IF(F3574&gt;1,1,F3574)</f>
        <v>0.84535229464225614</v>
      </c>
    </row>
    <row r="3575" spans="1:7" x14ac:dyDescent="0.25">
      <c r="A3575" s="5">
        <v>3574</v>
      </c>
      <c r="B3575" s="5" t="s">
        <v>6411</v>
      </c>
      <c r="C3575" s="5" t="s">
        <v>6412</v>
      </c>
      <c r="D3575">
        <v>8.0126811473102202E-3</v>
      </c>
      <c r="E3575">
        <v>1616</v>
      </c>
      <c r="F3575">
        <f>(D3575*6189)/E3575</f>
        <v>3.0687180458355789E-2</v>
      </c>
      <c r="G3575">
        <f>IF(F3575&gt;1,1,F3575)</f>
        <v>3.0687180458355789E-2</v>
      </c>
    </row>
    <row r="3576" spans="1:7" x14ac:dyDescent="0.25">
      <c r="A3576" s="5">
        <v>3575</v>
      </c>
      <c r="B3576" s="5" t="s">
        <v>6413</v>
      </c>
      <c r="C3576" s="5" t="s">
        <v>6414</v>
      </c>
      <c r="D3576">
        <v>0.24414387799389892</v>
      </c>
      <c r="E3576">
        <v>4028</v>
      </c>
      <c r="F3576">
        <f>(D3576*6189)/E3576</f>
        <v>0.37512573508049663</v>
      </c>
      <c r="G3576">
        <f>IF(F3576&gt;1,1,F3576)</f>
        <v>0.37512573508049663</v>
      </c>
    </row>
    <row r="3577" spans="1:7" x14ac:dyDescent="0.25">
      <c r="A3577" s="5">
        <v>3576</v>
      </c>
      <c r="B3577" s="5" t="s">
        <v>6415</v>
      </c>
      <c r="C3577" s="5" t="s">
        <v>6416</v>
      </c>
      <c r="D3577">
        <v>1.6935618527704323E-3</v>
      </c>
      <c r="E3577">
        <v>1138</v>
      </c>
      <c r="F3577">
        <f>(D3577*6189)/E3577</f>
        <v>9.2104167898033433E-3</v>
      </c>
      <c r="G3577">
        <f>IF(F3577&gt;1,1,F3577)</f>
        <v>9.2104167898033433E-3</v>
      </c>
    </row>
    <row r="3578" spans="1:7" x14ac:dyDescent="0.25">
      <c r="A3578" s="5">
        <v>3577</v>
      </c>
      <c r="B3578" s="5" t="s">
        <v>6417</v>
      </c>
      <c r="C3578" s="5" t="s">
        <v>6418</v>
      </c>
      <c r="D3578">
        <v>0.98387250587007025</v>
      </c>
      <c r="E3578">
        <v>6106</v>
      </c>
      <c r="F3578">
        <f>(D3578*6189)/E3578</f>
        <v>0.99724646885520218</v>
      </c>
      <c r="G3578">
        <f>IF(F3578&gt;1,1,F3578)</f>
        <v>0.99724646885520218</v>
      </c>
    </row>
    <row r="3579" spans="1:7" x14ac:dyDescent="0.25">
      <c r="A3579" s="5">
        <v>3578</v>
      </c>
      <c r="B3579" s="5" t="s">
        <v>6419</v>
      </c>
      <c r="C3579" s="5" t="s">
        <v>6420</v>
      </c>
      <c r="D3579">
        <v>5.9589254115343951E-2</v>
      </c>
      <c r="E3579">
        <v>2715</v>
      </c>
      <c r="F3579">
        <f>(D3579*6189)/E3579</f>
        <v>0.13583716159111003</v>
      </c>
      <c r="G3579">
        <f>IF(F3579&gt;1,1,F3579)</f>
        <v>0.13583716159111003</v>
      </c>
    </row>
    <row r="3580" spans="1:7" x14ac:dyDescent="0.25">
      <c r="A3580" s="5">
        <v>3579</v>
      </c>
      <c r="B3580" s="5" t="s">
        <v>6421</v>
      </c>
      <c r="C3580" s="5" t="s">
        <v>6422</v>
      </c>
      <c r="D3580">
        <v>0.13675211753796054</v>
      </c>
      <c r="E3580">
        <v>3429</v>
      </c>
      <c r="F3580">
        <f>(D3580*6189)/E3580</f>
        <v>0.2468238131940618</v>
      </c>
      <c r="G3580">
        <f>IF(F3580&gt;1,1,F3580)</f>
        <v>0.2468238131940618</v>
      </c>
    </row>
    <row r="3581" spans="1:7" x14ac:dyDescent="0.25">
      <c r="A3581" s="5">
        <v>3580</v>
      </c>
      <c r="B3581" s="5" t="s">
        <v>6423</v>
      </c>
      <c r="C3581" s="5" t="s">
        <v>6424</v>
      </c>
      <c r="D3581">
        <v>5.6555731838982999E-2</v>
      </c>
      <c r="E3581">
        <v>2682</v>
      </c>
      <c r="F3581">
        <f>(D3581*6189)/E3581</f>
        <v>0.13050836105572922</v>
      </c>
      <c r="G3581">
        <f>IF(F3581&gt;1,1,F3581)</f>
        <v>0.13050836105572922</v>
      </c>
    </row>
    <row r="3582" spans="1:7" x14ac:dyDescent="0.25">
      <c r="A3582" s="5">
        <v>3581</v>
      </c>
      <c r="B3582" s="5" t="s">
        <v>6425</v>
      </c>
      <c r="C3582" s="5" t="s">
        <v>6425</v>
      </c>
      <c r="D3582">
        <v>0.37879950387694733</v>
      </c>
      <c r="E3582">
        <v>4563</v>
      </c>
      <c r="F3582">
        <f>(D3582*6189)/E3582</f>
        <v>0.51378262754644466</v>
      </c>
      <c r="G3582">
        <f>IF(F3582&gt;1,1,F3582)</f>
        <v>0.51378262754644466</v>
      </c>
    </row>
    <row r="3583" spans="1:7" x14ac:dyDescent="0.25">
      <c r="A3583" s="5">
        <v>3582</v>
      </c>
      <c r="B3583" s="5" t="s">
        <v>6426</v>
      </c>
      <c r="C3583" s="5" t="s">
        <v>6427</v>
      </c>
      <c r="D3583">
        <v>0.45175751688030896</v>
      </c>
      <c r="E3583">
        <v>4799</v>
      </c>
      <c r="F3583">
        <f>(D3583*6189)/E3583</f>
        <v>0.58260622462434508</v>
      </c>
      <c r="G3583">
        <f>IF(F3583&gt;1,1,F3583)</f>
        <v>0.58260622462434508</v>
      </c>
    </row>
    <row r="3584" spans="1:7" x14ac:dyDescent="0.25">
      <c r="A3584" s="5">
        <v>3583</v>
      </c>
      <c r="B3584" s="5" t="s">
        <v>6428</v>
      </c>
      <c r="C3584" s="5" t="s">
        <v>6429</v>
      </c>
      <c r="D3584">
        <v>1.2645834759182285E-2</v>
      </c>
      <c r="E3584">
        <v>1827</v>
      </c>
      <c r="F3584">
        <f>(D3584*6189)/E3584</f>
        <v>4.2838024808198767E-2</v>
      </c>
      <c r="G3584">
        <f>IF(F3584&gt;1,1,F3584)</f>
        <v>4.2838024808198767E-2</v>
      </c>
    </row>
    <row r="3585" spans="1:7" x14ac:dyDescent="0.25">
      <c r="A3585" s="5">
        <v>3584</v>
      </c>
      <c r="B3585" s="5" t="s">
        <v>6430</v>
      </c>
      <c r="C3585" s="5" t="s">
        <v>6431</v>
      </c>
      <c r="D3585">
        <v>0.28643802133725949</v>
      </c>
      <c r="E3585">
        <v>4244</v>
      </c>
      <c r="F3585">
        <f>(D3585*6189)/E3585</f>
        <v>0.41771086570600824</v>
      </c>
      <c r="G3585">
        <f>IF(F3585&gt;1,1,F3585)</f>
        <v>0.41771086570600824</v>
      </c>
    </row>
    <row r="3586" spans="1:7" x14ac:dyDescent="0.25">
      <c r="A3586" s="5">
        <v>3585</v>
      </c>
      <c r="B3586" s="5" t="s">
        <v>6432</v>
      </c>
      <c r="C3586" s="5" t="s">
        <v>6433</v>
      </c>
      <c r="D3586">
        <v>0.53556134401465627</v>
      </c>
      <c r="E3586">
        <v>5053</v>
      </c>
      <c r="F3586">
        <f>(D3586*6189)/E3586</f>
        <v>0.65596460678937418</v>
      </c>
      <c r="G3586">
        <f>IF(F3586&gt;1,1,F3586)</f>
        <v>0.65596460678937418</v>
      </c>
    </row>
    <row r="3587" spans="1:7" x14ac:dyDescent="0.25">
      <c r="A3587" s="5">
        <v>3586</v>
      </c>
      <c r="B3587" s="5" t="s">
        <v>6434</v>
      </c>
      <c r="C3587" s="5" t="s">
        <v>6435</v>
      </c>
      <c r="D3587">
        <v>0.17863255214315751</v>
      </c>
      <c r="E3587">
        <v>3694</v>
      </c>
      <c r="F3587">
        <f>(D3587*6189)/E3587</f>
        <v>0.29928447894261012</v>
      </c>
      <c r="G3587">
        <f>IF(F3587&gt;1,1,F3587)</f>
        <v>0.29928447894261012</v>
      </c>
    </row>
    <row r="3588" spans="1:7" x14ac:dyDescent="0.25">
      <c r="A3588" s="5">
        <v>3587</v>
      </c>
      <c r="B3588" s="5" t="s">
        <v>6436</v>
      </c>
      <c r="C3588" s="5" t="s">
        <v>6437</v>
      </c>
      <c r="D3588">
        <v>7.6027876797284176E-4</v>
      </c>
      <c r="E3588">
        <v>957</v>
      </c>
      <c r="F3588">
        <f>(D3588*6189)/E3588</f>
        <v>4.9167871420939578E-3</v>
      </c>
      <c r="G3588">
        <f>IF(F3588&gt;1,1,F3588)</f>
        <v>4.9167871420939578E-3</v>
      </c>
    </row>
    <row r="3589" spans="1:7" x14ac:dyDescent="0.25">
      <c r="A3589" s="5">
        <v>3588</v>
      </c>
      <c r="B3589" s="5" t="s">
        <v>6438</v>
      </c>
      <c r="C3589" s="5" t="s">
        <v>6439</v>
      </c>
      <c r="D3589">
        <v>1.6636836469007807E-2</v>
      </c>
      <c r="E3589">
        <v>1968</v>
      </c>
      <c r="F3589">
        <f>(D3589*6189)/E3589</f>
        <v>5.2319807371285221E-2</v>
      </c>
      <c r="G3589">
        <f>IF(F3589&gt;1,1,F3589)</f>
        <v>5.2319807371285221E-2</v>
      </c>
    </row>
    <row r="3590" spans="1:7" x14ac:dyDescent="0.25">
      <c r="A3590" s="5">
        <v>3589</v>
      </c>
      <c r="B3590" s="5" t="s">
        <v>6440</v>
      </c>
      <c r="C3590" s="5" t="s">
        <v>6441</v>
      </c>
      <c r="D3590">
        <v>0.8900959499493295</v>
      </c>
      <c r="E3590">
        <v>5928</v>
      </c>
      <c r="F3590">
        <f>(D3590*6189)/E3590</f>
        <v>0.9292853971383942</v>
      </c>
      <c r="G3590">
        <f>IF(F3590&gt;1,1,F3590)</f>
        <v>0.9292853971383942</v>
      </c>
    </row>
    <row r="3591" spans="1:7" x14ac:dyDescent="0.25">
      <c r="A3591" s="5">
        <v>3590</v>
      </c>
      <c r="B3591" s="5" t="s">
        <v>6442</v>
      </c>
      <c r="C3591" s="5" t="s">
        <v>6443</v>
      </c>
      <c r="D3591">
        <v>4.8223496704516804E-2</v>
      </c>
      <c r="E3591">
        <v>2580</v>
      </c>
      <c r="F3591">
        <f>(D3591*6189)/E3591</f>
        <v>0.11568031825746299</v>
      </c>
      <c r="G3591">
        <f>IF(F3591&gt;1,1,F3591)</f>
        <v>0.11568031825746299</v>
      </c>
    </row>
    <row r="3592" spans="1:7" x14ac:dyDescent="0.25">
      <c r="A3592" s="5">
        <v>3591</v>
      </c>
      <c r="B3592" s="5" t="s">
        <v>6444</v>
      </c>
      <c r="C3592" s="5" t="s">
        <v>6445</v>
      </c>
      <c r="D3592">
        <v>0.98965074892025928</v>
      </c>
      <c r="E3592">
        <v>6115</v>
      </c>
      <c r="F3592">
        <f>(D3592*6189)/E3592</f>
        <v>1.0016268986210113</v>
      </c>
      <c r="G3592">
        <f>IF(F3592&gt;1,1,F3592)</f>
        <v>1</v>
      </c>
    </row>
    <row r="3593" spans="1:7" x14ac:dyDescent="0.25">
      <c r="A3593" s="5">
        <v>3592</v>
      </c>
      <c r="B3593" s="5" t="s">
        <v>6446</v>
      </c>
      <c r="C3593" s="5" t="s">
        <v>6447</v>
      </c>
      <c r="D3593">
        <v>0.32334889839937836</v>
      </c>
      <c r="E3593">
        <v>4378</v>
      </c>
      <c r="F3593">
        <f>(D3593*6189)/E3593</f>
        <v>0.45710514668655838</v>
      </c>
      <c r="G3593">
        <f>IF(F3593&gt;1,1,F3593)</f>
        <v>0.45710514668655838</v>
      </c>
    </row>
    <row r="3594" spans="1:7" x14ac:dyDescent="0.25">
      <c r="A3594" s="5">
        <v>3593</v>
      </c>
      <c r="B3594" s="5" t="s">
        <v>6448</v>
      </c>
      <c r="C3594" s="5" t="s">
        <v>6449</v>
      </c>
      <c r="D3594">
        <v>0.46104262726821532</v>
      </c>
      <c r="E3594">
        <v>4831</v>
      </c>
      <c r="F3594">
        <f>(D3594*6189)/E3594</f>
        <v>0.59064227285509929</v>
      </c>
      <c r="G3594">
        <f>IF(F3594&gt;1,1,F3594)</f>
        <v>0.59064227285509929</v>
      </c>
    </row>
    <row r="3595" spans="1:7" x14ac:dyDescent="0.25">
      <c r="A3595" s="5">
        <v>3594</v>
      </c>
      <c r="B3595" s="5" t="s">
        <v>6450</v>
      </c>
      <c r="C3595" s="5" t="s">
        <v>6451</v>
      </c>
      <c r="D3595">
        <v>0.20635771363657746</v>
      </c>
      <c r="E3595">
        <v>3841</v>
      </c>
      <c r="F3595">
        <f>(D3595*6189)/E3595</f>
        <v>0.33250400669012703</v>
      </c>
      <c r="G3595">
        <f>IF(F3595&gt;1,1,F3595)</f>
        <v>0.33250400669012703</v>
      </c>
    </row>
    <row r="3596" spans="1:7" x14ac:dyDescent="0.25">
      <c r="A3596" s="5">
        <v>3595</v>
      </c>
      <c r="B3596" s="5" t="s">
        <v>6452</v>
      </c>
      <c r="C3596" s="5" t="s">
        <v>6453</v>
      </c>
      <c r="D3596">
        <v>1.1568245144139417E-3</v>
      </c>
      <c r="E3596">
        <v>1044</v>
      </c>
      <c r="F3596">
        <f>(D3596*6189)/E3596</f>
        <v>6.8578418771148321E-3</v>
      </c>
      <c r="G3596">
        <f>IF(F3596&gt;1,1,F3596)</f>
        <v>6.8578418771148321E-3</v>
      </c>
    </row>
    <row r="3597" spans="1:7" x14ac:dyDescent="0.25">
      <c r="A3597" s="5">
        <v>3596</v>
      </c>
      <c r="B3597" s="5" t="s">
        <v>6454</v>
      </c>
      <c r="C3597" s="5" t="s">
        <v>6455</v>
      </c>
      <c r="D3597">
        <v>0.27121884863385531</v>
      </c>
      <c r="E3597">
        <v>4159</v>
      </c>
      <c r="F3597">
        <f>(D3597*6189)/E3597</f>
        <v>0.40360025347317396</v>
      </c>
      <c r="G3597">
        <f>IF(F3597&gt;1,1,F3597)</f>
        <v>0.40360025347317396</v>
      </c>
    </row>
    <row r="3598" spans="1:7" x14ac:dyDescent="0.25">
      <c r="A3598" s="5">
        <v>3597</v>
      </c>
      <c r="B3598" s="5" t="s">
        <v>6456</v>
      </c>
      <c r="C3598" s="5" t="s">
        <v>6457</v>
      </c>
      <c r="D3598">
        <v>0.30720551521405015</v>
      </c>
      <c r="E3598">
        <v>4328</v>
      </c>
      <c r="F3598">
        <f>(D3598*6189)/E3598</f>
        <v>0.43930104751842802</v>
      </c>
      <c r="G3598">
        <f>IF(F3598&gt;1,1,F3598)</f>
        <v>0.43930104751842802</v>
      </c>
    </row>
    <row r="3599" spans="1:7" x14ac:dyDescent="0.25">
      <c r="A3599" s="5">
        <v>3598</v>
      </c>
      <c r="B3599" s="5" t="s">
        <v>6458</v>
      </c>
      <c r="C3599" s="5" t="s">
        <v>6459</v>
      </c>
      <c r="D3599">
        <v>6.2751520735372605E-3</v>
      </c>
      <c r="E3599">
        <v>1530</v>
      </c>
      <c r="F3599">
        <f>(D3599*6189)/E3599</f>
        <v>2.5383605348445821E-2</v>
      </c>
      <c r="G3599">
        <f>IF(F3599&gt;1,1,F3599)</f>
        <v>2.5383605348445821E-2</v>
      </c>
    </row>
    <row r="3600" spans="1:7" x14ac:dyDescent="0.25">
      <c r="A3600" s="5">
        <v>3599</v>
      </c>
      <c r="B3600" s="5" t="s">
        <v>6460</v>
      </c>
      <c r="C3600" s="5" t="s">
        <v>6461</v>
      </c>
      <c r="D3600">
        <v>0.31686613729033014</v>
      </c>
      <c r="E3600">
        <v>4358</v>
      </c>
      <c r="F3600">
        <f>(D3600*6189)/E3600</f>
        <v>0.4499964487585712</v>
      </c>
      <c r="G3600">
        <f>IF(F3600&gt;1,1,F3600)</f>
        <v>0.4499964487585712</v>
      </c>
    </row>
    <row r="3601" spans="1:7" x14ac:dyDescent="0.25">
      <c r="A3601" s="5">
        <v>3600</v>
      </c>
      <c r="B3601" s="5" t="s">
        <v>6462</v>
      </c>
      <c r="C3601" s="5" t="s">
        <v>6463</v>
      </c>
      <c r="D3601">
        <v>0.1045388884946313</v>
      </c>
      <c r="E3601">
        <v>3156</v>
      </c>
      <c r="F3601">
        <f>(D3601*6189)/E3601</f>
        <v>0.20500354274184829</v>
      </c>
      <c r="G3601">
        <f>IF(F3601&gt;1,1,F3601)</f>
        <v>0.20500354274184829</v>
      </c>
    </row>
    <row r="3602" spans="1:7" x14ac:dyDescent="0.25">
      <c r="A3602" s="5">
        <v>3601</v>
      </c>
      <c r="B3602" s="5" t="s">
        <v>6464</v>
      </c>
      <c r="C3602" s="5" t="s">
        <v>6464</v>
      </c>
      <c r="D3602">
        <v>2.5045947305032528E-4</v>
      </c>
      <c r="E3602">
        <v>738</v>
      </c>
      <c r="F3602">
        <f>(D3602*6189)/E3602</f>
        <v>2.1003979386293539E-3</v>
      </c>
      <c r="G3602">
        <f>IF(F3602&gt;1,1,F3602)</f>
        <v>2.1003979386293539E-3</v>
      </c>
    </row>
    <row r="3603" spans="1:7" x14ac:dyDescent="0.25">
      <c r="A3603" s="5">
        <v>3602</v>
      </c>
      <c r="B3603" s="5" t="s">
        <v>6465</v>
      </c>
      <c r="C3603" s="5" t="s">
        <v>6465</v>
      </c>
      <c r="D3603">
        <v>2.3730033829706201E-2</v>
      </c>
      <c r="E3603">
        <v>2162</v>
      </c>
      <c r="F3603">
        <f>(D3603*6189)/E3603</f>
        <v>6.7930240227590963E-2</v>
      </c>
      <c r="G3603">
        <f>IF(F3603&gt;1,1,F3603)</f>
        <v>6.7930240227590963E-2</v>
      </c>
    </row>
    <row r="3604" spans="1:7" x14ac:dyDescent="0.25">
      <c r="A3604" s="5">
        <v>3603</v>
      </c>
      <c r="B3604" s="5" t="s">
        <v>6466</v>
      </c>
      <c r="C3604" s="5" t="s">
        <v>6467</v>
      </c>
      <c r="D3604">
        <v>2.1610447963340656E-4</v>
      </c>
      <c r="E3604">
        <v>711</v>
      </c>
      <c r="F3604">
        <f>(D3604*6189)/E3604</f>
        <v>1.8811119893827751E-3</v>
      </c>
      <c r="G3604">
        <f>IF(F3604&gt;1,1,F3604)</f>
        <v>1.8811119893827751E-3</v>
      </c>
    </row>
    <row r="3605" spans="1:7" x14ac:dyDescent="0.25">
      <c r="A3605" s="5">
        <v>3604</v>
      </c>
      <c r="B3605" s="5" t="s">
        <v>6468</v>
      </c>
      <c r="C3605" s="5" t="s">
        <v>6468</v>
      </c>
      <c r="D3605">
        <v>2.5682390083423375E-2</v>
      </c>
      <c r="E3605">
        <v>2208</v>
      </c>
      <c r="F3605">
        <f>(D3605*6189)/E3605</f>
        <v>7.1987460247421781E-2</v>
      </c>
      <c r="G3605">
        <f>IF(F3605&gt;1,1,F3605)</f>
        <v>7.1987460247421781E-2</v>
      </c>
    </row>
    <row r="3606" spans="1:7" x14ac:dyDescent="0.25">
      <c r="A3606" s="5">
        <v>3605</v>
      </c>
      <c r="B3606" s="5" t="s">
        <v>6469</v>
      </c>
      <c r="C3606" s="5" t="s">
        <v>6470</v>
      </c>
      <c r="D3606">
        <v>0.32900137353553432</v>
      </c>
      <c r="E3606">
        <v>4396</v>
      </c>
      <c r="F3606">
        <f>(D3606*6189)/E3606</f>
        <v>0.46319142420641995</v>
      </c>
      <c r="G3606">
        <f>IF(F3606&gt;1,1,F3606)</f>
        <v>0.46319142420641995</v>
      </c>
    </row>
    <row r="3607" spans="1:7" x14ac:dyDescent="0.25">
      <c r="A3607" s="5">
        <v>3606</v>
      </c>
      <c r="B3607" s="5" t="s">
        <v>6471</v>
      </c>
      <c r="C3607" s="5" t="s">
        <v>6472</v>
      </c>
      <c r="D3607">
        <v>1.1063361756025112E-4</v>
      </c>
      <c r="E3607">
        <v>585</v>
      </c>
      <c r="F3607">
        <f>(D3607*6189)/E3607</f>
        <v>1.1704469385989643E-3</v>
      </c>
      <c r="G3607">
        <f>IF(F3607&gt;1,1,F3607)</f>
        <v>1.1704469385989643E-3</v>
      </c>
    </row>
    <row r="3608" spans="1:7" x14ac:dyDescent="0.25">
      <c r="A3608" s="5">
        <v>3607</v>
      </c>
      <c r="B3608" s="5" t="s">
        <v>6473</v>
      </c>
      <c r="C3608" s="5" t="s">
        <v>6474</v>
      </c>
      <c r="D3608">
        <v>5.0127835867763433E-4</v>
      </c>
      <c r="E3608">
        <v>869</v>
      </c>
      <c r="F3608">
        <f>(D3608*6189)/E3608</f>
        <v>3.5700940872909997E-3</v>
      </c>
      <c r="G3608">
        <f>IF(F3608&gt;1,1,F3608)</f>
        <v>3.5700940872909997E-3</v>
      </c>
    </row>
    <row r="3609" spans="1:7" x14ac:dyDescent="0.25">
      <c r="A3609" s="5">
        <v>3608</v>
      </c>
      <c r="B3609" s="5" t="s">
        <v>6475</v>
      </c>
      <c r="C3609" s="5" t="s">
        <v>6476</v>
      </c>
      <c r="D3609">
        <v>0.11906243841202205</v>
      </c>
      <c r="E3609">
        <v>3293</v>
      </c>
      <c r="F3609">
        <f>(D3609*6189)/E3609</f>
        <v>0.22377085676647568</v>
      </c>
      <c r="G3609">
        <f>IF(F3609&gt;1,1,F3609)</f>
        <v>0.22377085676647568</v>
      </c>
    </row>
    <row r="3610" spans="1:7" x14ac:dyDescent="0.25">
      <c r="A3610" s="5">
        <v>3609</v>
      </c>
      <c r="B3610" s="5" t="s">
        <v>6477</v>
      </c>
      <c r="C3610" s="5" t="s">
        <v>6477</v>
      </c>
      <c r="D3610">
        <v>5.2661260074593061E-3</v>
      </c>
      <c r="E3610">
        <v>1465</v>
      </c>
      <c r="F3610">
        <f>(D3610*6189)/E3610</f>
        <v>2.2247135740727401E-2</v>
      </c>
      <c r="G3610">
        <f>IF(F3610&gt;1,1,F3610)</f>
        <v>2.2247135740727401E-2</v>
      </c>
    </row>
    <row r="3611" spans="1:7" x14ac:dyDescent="0.25">
      <c r="A3611" s="5">
        <v>3610</v>
      </c>
      <c r="B3611" s="5" t="s">
        <v>6478</v>
      </c>
      <c r="C3611" s="5" t="s">
        <v>6479</v>
      </c>
      <c r="D3611">
        <v>0.52093716331397566</v>
      </c>
      <c r="E3611">
        <v>5020</v>
      </c>
      <c r="F3611">
        <f>(D3611*6189)/E3611</f>
        <v>0.64224703261956084</v>
      </c>
      <c r="G3611">
        <f>IF(F3611&gt;1,1,F3611)</f>
        <v>0.64224703261956084</v>
      </c>
    </row>
    <row r="3612" spans="1:7" x14ac:dyDescent="0.25">
      <c r="A3612" s="5">
        <v>3611</v>
      </c>
      <c r="B3612" s="5" t="s">
        <v>6480</v>
      </c>
      <c r="C3612" s="5" t="s">
        <v>6481</v>
      </c>
      <c r="D3612">
        <v>6.7350232361732515E-2</v>
      </c>
      <c r="E3612">
        <v>2794</v>
      </c>
      <c r="F3612">
        <f>(D3612*6189)/E3612</f>
        <v>0.14918775522074537</v>
      </c>
      <c r="G3612">
        <f>IF(F3612&gt;1,1,F3612)</f>
        <v>0.14918775522074537</v>
      </c>
    </row>
    <row r="3613" spans="1:7" x14ac:dyDescent="0.25">
      <c r="A3613" s="5">
        <v>3612</v>
      </c>
      <c r="B3613" s="5" t="s">
        <v>6482</v>
      </c>
      <c r="C3613" s="5" t="s">
        <v>6483</v>
      </c>
      <c r="D3613">
        <v>0.16682330941059653</v>
      </c>
      <c r="E3613">
        <v>3608</v>
      </c>
      <c r="F3613">
        <f>(D3613*6189)/E3613</f>
        <v>0.2861611590748841</v>
      </c>
      <c r="G3613">
        <f>IF(F3613&gt;1,1,F3613)</f>
        <v>0.2861611590748841</v>
      </c>
    </row>
    <row r="3614" spans="1:7" x14ac:dyDescent="0.25">
      <c r="A3614" s="5">
        <v>3613</v>
      </c>
      <c r="B3614" s="5" t="s">
        <v>6484</v>
      </c>
      <c r="C3614" s="5" t="s">
        <v>6485</v>
      </c>
      <c r="D3614">
        <v>0.50943037780035194</v>
      </c>
      <c r="E3614">
        <v>4983</v>
      </c>
      <c r="F3614">
        <f>(D3614*6189)/E3614</f>
        <v>0.63272418386642149</v>
      </c>
      <c r="G3614">
        <f>IF(F3614&gt;1,1,F3614)</f>
        <v>0.63272418386642149</v>
      </c>
    </row>
    <row r="3615" spans="1:7" x14ac:dyDescent="0.25">
      <c r="A3615" s="5">
        <v>3614</v>
      </c>
      <c r="B3615" s="5" t="s">
        <v>6486</v>
      </c>
      <c r="C3615" s="5" t="s">
        <v>6487</v>
      </c>
      <c r="D3615">
        <v>0.10195853933077365</v>
      </c>
      <c r="E3615">
        <v>3139</v>
      </c>
      <c r="F3615">
        <f>(D3615*6189)/E3615</f>
        <v>0.20102625037214339</v>
      </c>
      <c r="G3615">
        <f>IF(F3615&gt;1,1,F3615)</f>
        <v>0.20102625037214339</v>
      </c>
    </row>
    <row r="3616" spans="1:7" x14ac:dyDescent="0.25">
      <c r="A3616" s="5">
        <v>3615</v>
      </c>
      <c r="B3616" s="5" t="s">
        <v>6488</v>
      </c>
      <c r="C3616" s="5" t="s">
        <v>6488</v>
      </c>
      <c r="D3616">
        <v>0.62460223555557948</v>
      </c>
      <c r="E3616">
        <v>5315</v>
      </c>
      <c r="F3616">
        <f>(D3616*6189)/E3616</f>
        <v>0.72731199169397576</v>
      </c>
      <c r="G3616">
        <f>IF(F3616&gt;1,1,F3616)</f>
        <v>0.72731199169397576</v>
      </c>
    </row>
    <row r="3617" spans="1:7" x14ac:dyDescent="0.25">
      <c r="A3617" s="5">
        <v>3616</v>
      </c>
      <c r="B3617" s="5" t="s">
        <v>6489</v>
      </c>
      <c r="C3617" s="5" t="s">
        <v>6489</v>
      </c>
      <c r="D3617">
        <v>0.19743065678788416</v>
      </c>
      <c r="E3617">
        <v>3794</v>
      </c>
      <c r="F3617">
        <f>(D3617*6189)/E3617</f>
        <v>0.32206071029525962</v>
      </c>
      <c r="G3617">
        <f>IF(F3617&gt;1,1,F3617)</f>
        <v>0.32206071029525962</v>
      </c>
    </row>
    <row r="3618" spans="1:7" x14ac:dyDescent="0.25">
      <c r="A3618" s="5">
        <v>3617</v>
      </c>
      <c r="B3618" s="5" t="s">
        <v>6490</v>
      </c>
      <c r="C3618" s="5" t="s">
        <v>6491</v>
      </c>
      <c r="D3618">
        <v>2.9525635811787922E-3</v>
      </c>
      <c r="E3618">
        <v>1276</v>
      </c>
      <c r="F3618">
        <f>(D3618*6189)/E3618</f>
        <v>1.4320858937237889E-2</v>
      </c>
      <c r="G3618">
        <f>IF(F3618&gt;1,1,F3618)</f>
        <v>1.4320858937237889E-2</v>
      </c>
    </row>
    <row r="3619" spans="1:7" x14ac:dyDescent="0.25">
      <c r="A3619" s="5">
        <v>3618</v>
      </c>
      <c r="B3619" s="5" t="s">
        <v>6492</v>
      </c>
      <c r="C3619" s="5" t="s">
        <v>6493</v>
      </c>
      <c r="D3619">
        <v>0.91059632981192018</v>
      </c>
      <c r="E3619">
        <v>5973</v>
      </c>
      <c r="F3619">
        <f>(D3619*6189)/E3619</f>
        <v>0.94352598111601782</v>
      </c>
      <c r="G3619">
        <f>IF(F3619&gt;1,1,F3619)</f>
        <v>0.94352598111601782</v>
      </c>
    </row>
    <row r="3620" spans="1:7" x14ac:dyDescent="0.25">
      <c r="A3620" s="5">
        <v>3619</v>
      </c>
      <c r="B3620" s="5" t="s">
        <v>6494</v>
      </c>
      <c r="C3620" s="5" t="s">
        <v>6494</v>
      </c>
      <c r="D3620">
        <v>0.18100720047787852</v>
      </c>
      <c r="E3620">
        <v>3712</v>
      </c>
      <c r="F3620">
        <f>(D3620*6189)/E3620</f>
        <v>0.30179244713297149</v>
      </c>
      <c r="G3620">
        <f>IF(F3620&gt;1,1,F3620)</f>
        <v>0.30179244713297149</v>
      </c>
    </row>
    <row r="3621" spans="1:7" x14ac:dyDescent="0.25">
      <c r="A3621" s="5">
        <v>3620</v>
      </c>
      <c r="B3621" s="5" t="s">
        <v>6495</v>
      </c>
      <c r="C3621" s="5" t="s">
        <v>6496</v>
      </c>
      <c r="D3621">
        <v>4.6585184389794275E-2</v>
      </c>
      <c r="E3621">
        <v>2553</v>
      </c>
      <c r="F3621">
        <f>(D3621*6189)/E3621</f>
        <v>0.11293212149958354</v>
      </c>
      <c r="G3621">
        <f>IF(F3621&gt;1,1,F3621)</f>
        <v>0.11293212149958354</v>
      </c>
    </row>
    <row r="3622" spans="1:7" x14ac:dyDescent="0.25">
      <c r="A3622" s="5">
        <v>3621</v>
      </c>
      <c r="B3622" s="5" t="s">
        <v>6497</v>
      </c>
      <c r="C3622" s="5" t="s">
        <v>6498</v>
      </c>
      <c r="D3622">
        <v>1.4095291516847164E-6</v>
      </c>
      <c r="E3622">
        <v>188</v>
      </c>
      <c r="F3622">
        <f>(D3622*6189)/E3622</f>
        <v>4.6401999573280374E-5</v>
      </c>
      <c r="G3622">
        <f>IF(F3622&gt;1,1,F3622)</f>
        <v>4.6401999573280374E-5</v>
      </c>
    </row>
    <row r="3623" spans="1:7" x14ac:dyDescent="0.25">
      <c r="A3623" s="5">
        <v>3622</v>
      </c>
      <c r="B3623" s="5" t="s">
        <v>6499</v>
      </c>
      <c r="C3623" s="5" t="s">
        <v>6499</v>
      </c>
      <c r="D3623">
        <v>7.1495793771847655E-5</v>
      </c>
      <c r="E3623">
        <v>526</v>
      </c>
      <c r="F3623">
        <f>(D3623*6189)/E3623</f>
        <v>8.4123092709879302E-4</v>
      </c>
      <c r="G3623">
        <f>IF(F3623&gt;1,1,F3623)</f>
        <v>8.4123092709879302E-4</v>
      </c>
    </row>
    <row r="3624" spans="1:7" x14ac:dyDescent="0.25">
      <c r="A3624" s="5">
        <v>3623</v>
      </c>
      <c r="B3624" s="5" t="s">
        <v>6500</v>
      </c>
      <c r="C3624" s="5" t="s">
        <v>6501</v>
      </c>
      <c r="D3624">
        <v>0.11285297674146091</v>
      </c>
      <c r="E3624">
        <v>3237</v>
      </c>
      <c r="F3624">
        <f>(D3624*6189)/E3624</f>
        <v>0.21576987119335855</v>
      </c>
      <c r="G3624">
        <f>IF(F3624&gt;1,1,F3624)</f>
        <v>0.21576987119335855</v>
      </c>
    </row>
    <row r="3625" spans="1:7" x14ac:dyDescent="0.25">
      <c r="A3625" s="5">
        <v>3624</v>
      </c>
      <c r="B3625" s="5" t="s">
        <v>6502</v>
      </c>
      <c r="C3625" s="5" t="s">
        <v>6503</v>
      </c>
      <c r="D3625">
        <v>2.8670281230551643E-2</v>
      </c>
      <c r="E3625">
        <v>2257</v>
      </c>
      <c r="F3625">
        <f>(D3625*6189)/E3625</f>
        <v>7.8617798199328362E-2</v>
      </c>
      <c r="G3625">
        <f>IF(F3625&gt;1,1,F3625)</f>
        <v>7.8617798199328362E-2</v>
      </c>
    </row>
    <row r="3626" spans="1:7" x14ac:dyDescent="0.25">
      <c r="A3626" s="5">
        <v>3625</v>
      </c>
      <c r="B3626" s="5" t="s">
        <v>6504</v>
      </c>
      <c r="C3626" s="5" t="s">
        <v>6505</v>
      </c>
      <c r="D3626">
        <v>0.74030073304312538</v>
      </c>
      <c r="E3626">
        <v>5605</v>
      </c>
      <c r="F3626">
        <f>(D3626*6189)/E3626</f>
        <v>0.81743465420230199</v>
      </c>
      <c r="G3626">
        <f>IF(F3626&gt;1,1,F3626)</f>
        <v>0.81743465420230199</v>
      </c>
    </row>
    <row r="3627" spans="1:7" x14ac:dyDescent="0.25">
      <c r="A3627" s="5">
        <v>3626</v>
      </c>
      <c r="B3627" s="5" t="s">
        <v>6506</v>
      </c>
      <c r="C3627" s="5" t="s">
        <v>6507</v>
      </c>
      <c r="D3627">
        <v>0.12765541737700836</v>
      </c>
      <c r="E3627">
        <v>3354</v>
      </c>
      <c r="F3627">
        <f>(D3627*6189)/E3627</f>
        <v>0.2355573578253741</v>
      </c>
      <c r="G3627">
        <f>IF(F3627&gt;1,1,F3627)</f>
        <v>0.2355573578253741</v>
      </c>
    </row>
    <row r="3628" spans="1:7" x14ac:dyDescent="0.25">
      <c r="A3628" s="5">
        <v>3627</v>
      </c>
      <c r="B3628" s="5" t="s">
        <v>6508</v>
      </c>
      <c r="C3628" s="5" t="s">
        <v>6508</v>
      </c>
      <c r="D3628">
        <v>5.4617987797492742E-3</v>
      </c>
      <c r="E3628">
        <v>1480</v>
      </c>
      <c r="F3628">
        <f>(D3628*6189)/E3628</f>
        <v>2.2839913951262336E-2</v>
      </c>
      <c r="G3628">
        <f>IF(F3628&gt;1,1,F3628)</f>
        <v>2.2839913951262336E-2</v>
      </c>
    </row>
    <row r="3629" spans="1:7" x14ac:dyDescent="0.25">
      <c r="A3629" s="5">
        <v>3628</v>
      </c>
      <c r="B3629" s="5" t="s">
        <v>6509</v>
      </c>
      <c r="C3629" s="5" t="s">
        <v>6510</v>
      </c>
      <c r="D3629">
        <v>3.5893591549758857E-3</v>
      </c>
      <c r="E3629">
        <v>1333</v>
      </c>
      <c r="F3629">
        <f>(D3629*6189)/E3629</f>
        <v>1.6665074126140853E-2</v>
      </c>
      <c r="G3629">
        <f>IF(F3629&gt;1,1,F3629)</f>
        <v>1.6665074126140853E-2</v>
      </c>
    </row>
    <row r="3630" spans="1:7" x14ac:dyDescent="0.25">
      <c r="A3630" s="5">
        <v>3629</v>
      </c>
      <c r="B3630" s="5" t="s">
        <v>6511</v>
      </c>
      <c r="C3630" s="5" t="s">
        <v>6512</v>
      </c>
      <c r="D3630">
        <v>1.3964911822477541E-2</v>
      </c>
      <c r="E3630">
        <v>1879</v>
      </c>
      <c r="F3630">
        <f>(D3630*6189)/E3630</f>
        <v>4.5997253469565458E-2</v>
      </c>
      <c r="G3630">
        <f>IF(F3630&gt;1,1,F3630)</f>
        <v>4.5997253469565458E-2</v>
      </c>
    </row>
    <row r="3631" spans="1:7" x14ac:dyDescent="0.25">
      <c r="A3631" s="5">
        <v>3630</v>
      </c>
      <c r="B3631" s="5" t="s">
        <v>6513</v>
      </c>
      <c r="C3631" s="5" t="s">
        <v>6514</v>
      </c>
      <c r="D3631">
        <v>0.27397773016061527</v>
      </c>
      <c r="E3631">
        <v>4175</v>
      </c>
      <c r="F3631">
        <f>(D3631*6189)/E3631</f>
        <v>0.40614327472192763</v>
      </c>
      <c r="G3631">
        <f>IF(F3631&gt;1,1,F3631)</f>
        <v>0.40614327472192763</v>
      </c>
    </row>
    <row r="3632" spans="1:7" x14ac:dyDescent="0.25">
      <c r="A3632" s="5">
        <v>3631</v>
      </c>
      <c r="B3632" s="5" t="s">
        <v>6515</v>
      </c>
      <c r="C3632" s="5" t="s">
        <v>6516</v>
      </c>
      <c r="D3632">
        <v>4.7167090902155984E-4</v>
      </c>
      <c r="E3632">
        <v>850</v>
      </c>
      <c r="F3632">
        <f>(D3632*6189)/E3632</f>
        <v>3.434319124628746E-3</v>
      </c>
      <c r="G3632">
        <f>IF(F3632&gt;1,1,F3632)</f>
        <v>3.434319124628746E-3</v>
      </c>
    </row>
    <row r="3633" spans="1:7" x14ac:dyDescent="0.25">
      <c r="A3633" s="5">
        <v>3632</v>
      </c>
      <c r="B3633" s="5" t="s">
        <v>6517</v>
      </c>
      <c r="C3633" s="5" t="s">
        <v>6518</v>
      </c>
      <c r="D3633">
        <v>0.53494684907681567</v>
      </c>
      <c r="E3633">
        <v>5052</v>
      </c>
      <c r="F3633">
        <f>(D3633*6189)/E3633</f>
        <v>0.65534165655906806</v>
      </c>
      <c r="G3633">
        <f>IF(F3633&gt;1,1,F3633)</f>
        <v>0.65534165655906806</v>
      </c>
    </row>
    <row r="3634" spans="1:7" x14ac:dyDescent="0.25">
      <c r="A3634" s="5">
        <v>3633</v>
      </c>
      <c r="B3634" s="5" t="s">
        <v>6519</v>
      </c>
      <c r="C3634" s="5" t="s">
        <v>6520</v>
      </c>
      <c r="D3634">
        <v>0.88933042507145021</v>
      </c>
      <c r="E3634">
        <v>5925</v>
      </c>
      <c r="F3634">
        <f>(D3634*6189)/E3634</f>
        <v>0.92895628704931732</v>
      </c>
      <c r="G3634">
        <f>IF(F3634&gt;1,1,F3634)</f>
        <v>0.92895628704931732</v>
      </c>
    </row>
    <row r="3635" spans="1:7" x14ac:dyDescent="0.25">
      <c r="A3635" s="5">
        <v>3634</v>
      </c>
      <c r="B3635" s="5" t="s">
        <v>6521</v>
      </c>
      <c r="C3635" s="5" t="s">
        <v>6522</v>
      </c>
      <c r="D3635">
        <v>2.1497671959754047E-2</v>
      </c>
      <c r="E3635">
        <v>2116</v>
      </c>
      <c r="F3635">
        <f>(D3635*6189)/E3635</f>
        <v>6.2877642608184209E-2</v>
      </c>
      <c r="G3635">
        <f>IF(F3635&gt;1,1,F3635)</f>
        <v>6.2877642608184209E-2</v>
      </c>
    </row>
    <row r="3636" spans="1:7" x14ac:dyDescent="0.25">
      <c r="A3636" s="5">
        <v>3635</v>
      </c>
      <c r="B3636" s="5" t="s">
        <v>6523</v>
      </c>
      <c r="C3636" s="5" t="s">
        <v>6524</v>
      </c>
      <c r="D3636">
        <v>0.32511892749035631</v>
      </c>
      <c r="E3636">
        <v>4385</v>
      </c>
      <c r="F3636">
        <f>(D3636*6189)/E3636</f>
        <v>0.45887366983758615</v>
      </c>
      <c r="G3636">
        <f>IF(F3636&gt;1,1,F3636)</f>
        <v>0.45887366983758615</v>
      </c>
    </row>
    <row r="3637" spans="1:7" x14ac:dyDescent="0.25">
      <c r="A3637" s="5">
        <v>3636</v>
      </c>
      <c r="B3637" s="5" t="s">
        <v>6525</v>
      </c>
      <c r="C3637" s="5" t="s">
        <v>6525</v>
      </c>
      <c r="D3637" t="e">
        <v>#NUM!</v>
      </c>
      <c r="E3637">
        <v>6166</v>
      </c>
      <c r="F3637" t="e">
        <f>(D3637*6189)/E3637</f>
        <v>#NUM!</v>
      </c>
      <c r="G3637" t="e">
        <f>IF(F3637&gt;1,1,F3637)</f>
        <v>#NUM!</v>
      </c>
    </row>
    <row r="3638" spans="1:7" x14ac:dyDescent="0.25">
      <c r="A3638" s="5">
        <v>3637</v>
      </c>
      <c r="B3638" s="5" t="s">
        <v>6526</v>
      </c>
      <c r="C3638" s="5" t="s">
        <v>6526</v>
      </c>
      <c r="D3638">
        <v>0.3948606085012677</v>
      </c>
      <c r="E3638">
        <v>4632</v>
      </c>
      <c r="F3638">
        <f>(D3638*6189)/E3638</f>
        <v>0.52758901252468604</v>
      </c>
      <c r="G3638">
        <f>IF(F3638&gt;1,1,F3638)</f>
        <v>0.52758901252468604</v>
      </c>
    </row>
    <row r="3639" spans="1:7" x14ac:dyDescent="0.25">
      <c r="A3639" s="5">
        <v>3638</v>
      </c>
      <c r="B3639" s="5" t="s">
        <v>6527</v>
      </c>
      <c r="C3639" s="5" t="s">
        <v>6528</v>
      </c>
      <c r="D3639">
        <v>0.37652895356709914</v>
      </c>
      <c r="E3639">
        <v>4551</v>
      </c>
      <c r="F3639">
        <f>(D3639*6189)/E3639</f>
        <v>0.51204959209553425</v>
      </c>
      <c r="G3639">
        <f>IF(F3639&gt;1,1,F3639)</f>
        <v>0.51204959209553425</v>
      </c>
    </row>
    <row r="3640" spans="1:7" x14ac:dyDescent="0.25">
      <c r="A3640" s="5">
        <v>3639</v>
      </c>
      <c r="B3640" s="5" t="s">
        <v>6529</v>
      </c>
      <c r="C3640" s="5" t="s">
        <v>6529</v>
      </c>
      <c r="D3640">
        <v>5.4792186322095122E-5</v>
      </c>
      <c r="E3640">
        <v>481</v>
      </c>
      <c r="F3640">
        <f>(D3640*6189)/E3640</f>
        <v>7.0500798575352742E-4</v>
      </c>
      <c r="G3640">
        <f>IF(F3640&gt;1,1,F3640)</f>
        <v>7.0500798575352742E-4</v>
      </c>
    </row>
    <row r="3641" spans="1:7" x14ac:dyDescent="0.25">
      <c r="A3641" s="5">
        <v>3640</v>
      </c>
      <c r="B3641" s="5" t="s">
        <v>6530</v>
      </c>
      <c r="C3641" s="5" t="s">
        <v>6531</v>
      </c>
      <c r="D3641">
        <v>8.6582651887499154E-2</v>
      </c>
      <c r="E3641">
        <v>2995</v>
      </c>
      <c r="F3641">
        <f>(D3641*6189)/E3641</f>
        <v>0.17891820785700577</v>
      </c>
      <c r="G3641">
        <f>IF(F3641&gt;1,1,F3641)</f>
        <v>0.17891820785700577</v>
      </c>
    </row>
    <row r="3642" spans="1:7" x14ac:dyDescent="0.25">
      <c r="A3642" s="5">
        <v>3641</v>
      </c>
      <c r="B3642" s="5" t="s">
        <v>6532</v>
      </c>
      <c r="C3642" s="5" t="s">
        <v>6533</v>
      </c>
      <c r="D3642">
        <v>1.2927182062299103E-4</v>
      </c>
      <c r="E3642">
        <v>619</v>
      </c>
      <c r="F3642">
        <f>(D3642*6189)/E3642</f>
        <v>1.2925093664550751E-3</v>
      </c>
      <c r="G3642">
        <f>IF(F3642&gt;1,1,F3642)</f>
        <v>1.2925093664550751E-3</v>
      </c>
    </row>
    <row r="3643" spans="1:7" x14ac:dyDescent="0.25">
      <c r="A3643" s="5">
        <v>3642</v>
      </c>
      <c r="B3643" s="5" t="s">
        <v>6534</v>
      </c>
      <c r="C3643" s="5" t="s">
        <v>6535</v>
      </c>
      <c r="D3643">
        <v>0.78555920256024536</v>
      </c>
      <c r="E3643">
        <v>5714</v>
      </c>
      <c r="F3643">
        <f>(D3643*6189)/E3643</f>
        <v>0.85086207641675859</v>
      </c>
      <c r="G3643">
        <f>IF(F3643&gt;1,1,F3643)</f>
        <v>0.85086207641675859</v>
      </c>
    </row>
    <row r="3644" spans="1:7" x14ac:dyDescent="0.25">
      <c r="A3644" s="5">
        <v>3643</v>
      </c>
      <c r="B3644" s="5" t="s">
        <v>6536</v>
      </c>
      <c r="C3644" s="5" t="s">
        <v>6537</v>
      </c>
      <c r="D3644">
        <v>1.2813861970798447E-4</v>
      </c>
      <c r="E3644">
        <v>616</v>
      </c>
      <c r="F3644">
        <f>(D3644*6189)/E3644</f>
        <v>1.2874186970336296E-3</v>
      </c>
      <c r="G3644">
        <f>IF(F3644&gt;1,1,F3644)</f>
        <v>1.2874186970336296E-3</v>
      </c>
    </row>
    <row r="3645" spans="1:7" x14ac:dyDescent="0.25">
      <c r="A3645" s="5">
        <v>3644</v>
      </c>
      <c r="B3645" s="5" t="s">
        <v>6538</v>
      </c>
      <c r="C3645" s="5" t="s">
        <v>6538</v>
      </c>
      <c r="D3645">
        <v>5.8520565355699985E-4</v>
      </c>
      <c r="E3645">
        <v>900</v>
      </c>
      <c r="F3645">
        <f>(D3645*6189)/E3645</f>
        <v>4.0242642109603018E-3</v>
      </c>
      <c r="G3645">
        <f>IF(F3645&gt;1,1,F3645)</f>
        <v>4.0242642109603018E-3</v>
      </c>
    </row>
    <row r="3646" spans="1:7" x14ac:dyDescent="0.25">
      <c r="A3646" s="5">
        <v>3645</v>
      </c>
      <c r="B3646" s="5" t="s">
        <v>6539</v>
      </c>
      <c r="C3646" s="5" t="s">
        <v>6539</v>
      </c>
      <c r="D3646">
        <v>0.46329472572554065</v>
      </c>
      <c r="E3646">
        <v>4836</v>
      </c>
      <c r="F3646">
        <f>(D3646*6189)/E3646</f>
        <v>0.59291378360532898</v>
      </c>
      <c r="G3646">
        <f>IF(F3646&gt;1,1,F3646)</f>
        <v>0.59291378360532898</v>
      </c>
    </row>
    <row r="3647" spans="1:7" x14ac:dyDescent="0.25">
      <c r="A3647" s="5">
        <v>3646</v>
      </c>
      <c r="B3647" s="5" t="s">
        <v>6540</v>
      </c>
      <c r="C3647" s="5" t="s">
        <v>6541</v>
      </c>
      <c r="D3647">
        <v>0.24011574969799068</v>
      </c>
      <c r="E3647">
        <v>4011</v>
      </c>
      <c r="F3647">
        <f>(D3647*6189)/E3647</f>
        <v>0.37050021812038503</v>
      </c>
      <c r="G3647">
        <f>IF(F3647&gt;1,1,F3647)</f>
        <v>0.37050021812038503</v>
      </c>
    </row>
    <row r="3648" spans="1:7" x14ac:dyDescent="0.25">
      <c r="A3648" s="5">
        <v>3647</v>
      </c>
      <c r="B3648" s="5" t="s">
        <v>6542</v>
      </c>
      <c r="C3648" s="5" t="s">
        <v>6543</v>
      </c>
      <c r="D3648">
        <v>0.54030574276237286</v>
      </c>
      <c r="E3648">
        <v>5064</v>
      </c>
      <c r="F3648">
        <f>(D3648*6189)/E3648</f>
        <v>0.66033812044951135</v>
      </c>
      <c r="G3648">
        <f>IF(F3648&gt;1,1,F3648)</f>
        <v>0.66033812044951135</v>
      </c>
    </row>
    <row r="3649" spans="1:7" x14ac:dyDescent="0.25">
      <c r="A3649" s="5">
        <v>3648</v>
      </c>
      <c r="B3649" s="5" t="s">
        <v>6544</v>
      </c>
      <c r="C3649" s="5" t="s">
        <v>6545</v>
      </c>
      <c r="D3649">
        <v>0.52515886139715184</v>
      </c>
      <c r="E3649">
        <v>5030</v>
      </c>
      <c r="F3649">
        <f>(D3649*6189)/E3649</f>
        <v>0.64616465073299656</v>
      </c>
      <c r="G3649">
        <f>IF(F3649&gt;1,1,F3649)</f>
        <v>0.64616465073299656</v>
      </c>
    </row>
    <row r="3650" spans="1:7" x14ac:dyDescent="0.25">
      <c r="A3650" s="5">
        <v>3649</v>
      </c>
      <c r="B3650" s="5" t="s">
        <v>6546</v>
      </c>
      <c r="C3650" s="5" t="s">
        <v>6546</v>
      </c>
      <c r="D3650">
        <v>8.7296801239530278E-2</v>
      </c>
      <c r="E3650">
        <v>3010</v>
      </c>
      <c r="F3650">
        <f>(D3650*6189)/E3650</f>
        <v>0.17949498434267538</v>
      </c>
      <c r="G3650">
        <f>IF(F3650&gt;1,1,F3650)</f>
        <v>0.17949498434267538</v>
      </c>
    </row>
    <row r="3651" spans="1:7" x14ac:dyDescent="0.25">
      <c r="A3651" s="5">
        <v>3650</v>
      </c>
      <c r="B3651" s="5" t="s">
        <v>6547</v>
      </c>
      <c r="C3651" s="5" t="s">
        <v>6548</v>
      </c>
      <c r="D3651">
        <v>4.7337444778458353E-2</v>
      </c>
      <c r="E3651">
        <v>2566</v>
      </c>
      <c r="F3651">
        <f>(D3651*6189)/E3651</f>
        <v>0.11417437479886156</v>
      </c>
      <c r="G3651">
        <f>IF(F3651&gt;1,1,F3651)</f>
        <v>0.11417437479886156</v>
      </c>
    </row>
    <row r="3652" spans="1:7" x14ac:dyDescent="0.25">
      <c r="A3652" s="5">
        <v>3651</v>
      </c>
      <c r="B3652" s="5" t="s">
        <v>6549</v>
      </c>
      <c r="C3652" s="5" t="s">
        <v>6549</v>
      </c>
      <c r="D3652">
        <v>6.7044004253038941E-2</v>
      </c>
      <c r="E3652">
        <v>2792</v>
      </c>
      <c r="F3652">
        <f>(D3652*6189)/E3652</f>
        <v>0.14861581028727006</v>
      </c>
      <c r="G3652">
        <f>IF(F3652&gt;1,1,F3652)</f>
        <v>0.14861581028727006</v>
      </c>
    </row>
    <row r="3653" spans="1:7" x14ac:dyDescent="0.25">
      <c r="A3653" s="5">
        <v>3652</v>
      </c>
      <c r="B3653" s="5" t="s">
        <v>6550</v>
      </c>
      <c r="C3653" s="5" t="s">
        <v>6551</v>
      </c>
      <c r="D3653">
        <v>0.19749643317148097</v>
      </c>
      <c r="E3653">
        <v>3796</v>
      </c>
      <c r="F3653">
        <f>(D3653*6189)/E3653</f>
        <v>0.3219982678868008</v>
      </c>
      <c r="G3653">
        <f>IF(F3653&gt;1,1,F3653)</f>
        <v>0.3219982678868008</v>
      </c>
    </row>
    <row r="3654" spans="1:7" x14ac:dyDescent="0.25">
      <c r="A3654" s="5">
        <v>3653</v>
      </c>
      <c r="B3654" s="5" t="s">
        <v>6552</v>
      </c>
      <c r="C3654" s="5" t="s">
        <v>6553</v>
      </c>
      <c r="D3654">
        <v>0.47535666343658356</v>
      </c>
      <c r="E3654">
        <v>4870</v>
      </c>
      <c r="F3654">
        <f>(D3654*6189)/E3654</f>
        <v>0.60410316016612231</v>
      </c>
      <c r="G3654">
        <f>IF(F3654&gt;1,1,F3654)</f>
        <v>0.60410316016612231</v>
      </c>
    </row>
    <row r="3655" spans="1:7" x14ac:dyDescent="0.25">
      <c r="A3655" s="5">
        <v>3654</v>
      </c>
      <c r="B3655" s="5" t="s">
        <v>6554</v>
      </c>
      <c r="C3655" s="5" t="s">
        <v>6555</v>
      </c>
      <c r="D3655">
        <v>0.9168075328309041</v>
      </c>
      <c r="E3655">
        <v>5983</v>
      </c>
      <c r="F3655">
        <f>(D3655*6189)/E3655</f>
        <v>0.94837402986636565</v>
      </c>
      <c r="G3655">
        <f>IF(F3655&gt;1,1,F3655)</f>
        <v>0.94837402986636565</v>
      </c>
    </row>
    <row r="3656" spans="1:7" x14ac:dyDescent="0.25">
      <c r="A3656" s="5">
        <v>3655</v>
      </c>
      <c r="B3656" s="5" t="s">
        <v>6556</v>
      </c>
      <c r="C3656" s="5" t="s">
        <v>6556</v>
      </c>
      <c r="D3656">
        <v>7.7176595379664171E-6</v>
      </c>
      <c r="E3656">
        <v>296</v>
      </c>
      <c r="F3656">
        <f>(D3656*6189)/E3656</f>
        <v>1.6136687459619646E-4</v>
      </c>
      <c r="G3656">
        <f>IF(F3656&gt;1,1,F3656)</f>
        <v>1.6136687459619646E-4</v>
      </c>
    </row>
    <row r="3657" spans="1:7" x14ac:dyDescent="0.25">
      <c r="A3657" s="5">
        <v>3656</v>
      </c>
      <c r="B3657" s="5" t="s">
        <v>6557</v>
      </c>
      <c r="C3657" s="5" t="s">
        <v>6558</v>
      </c>
      <c r="D3657">
        <v>2.1699713682057339E-4</v>
      </c>
      <c r="E3657">
        <v>712</v>
      </c>
      <c r="F3657">
        <f>(D3657*6189)/E3657</f>
        <v>1.8862293255372594E-3</v>
      </c>
      <c r="G3657">
        <f>IF(F3657&gt;1,1,F3657)</f>
        <v>1.8862293255372594E-3</v>
      </c>
    </row>
    <row r="3658" spans="1:7" x14ac:dyDescent="0.25">
      <c r="A3658" s="5">
        <v>3657</v>
      </c>
      <c r="B3658" s="5" t="s">
        <v>6559</v>
      </c>
      <c r="C3658" s="5" t="s">
        <v>6560</v>
      </c>
      <c r="D3658">
        <v>0.28797643909672077</v>
      </c>
      <c r="E3658">
        <v>4252</v>
      </c>
      <c r="F3658">
        <f>(D3658*6189)/E3658</f>
        <v>0.41916420074543859</v>
      </c>
      <c r="G3658">
        <f>IF(F3658&gt;1,1,F3658)</f>
        <v>0.41916420074543859</v>
      </c>
    </row>
    <row r="3659" spans="1:7" x14ac:dyDescent="0.25">
      <c r="A3659" s="5">
        <v>3658</v>
      </c>
      <c r="B3659" s="5" t="s">
        <v>6561</v>
      </c>
      <c r="C3659" s="5" t="s">
        <v>6562</v>
      </c>
      <c r="D3659">
        <v>7.5353987080354817E-2</v>
      </c>
      <c r="E3659">
        <v>2877</v>
      </c>
      <c r="F3659">
        <f>(D3659*6189)/E3659</f>
        <v>0.16210143414679037</v>
      </c>
      <c r="G3659">
        <f>IF(F3659&gt;1,1,F3659)</f>
        <v>0.16210143414679037</v>
      </c>
    </row>
    <row r="3660" spans="1:7" x14ac:dyDescent="0.25">
      <c r="A3660" s="5">
        <v>3659</v>
      </c>
      <c r="B3660" s="5" t="s">
        <v>6563</v>
      </c>
      <c r="C3660" s="5" t="s">
        <v>6564</v>
      </c>
      <c r="D3660">
        <v>9.952676802180583E-3</v>
      </c>
      <c r="E3660">
        <v>1724</v>
      </c>
      <c r="F3660">
        <f>(D3660*6189)/E3660</f>
        <v>3.5729186037526464E-2</v>
      </c>
      <c r="G3660">
        <f>IF(F3660&gt;1,1,F3660)</f>
        <v>3.5729186037526464E-2</v>
      </c>
    </row>
    <row r="3661" spans="1:7" x14ac:dyDescent="0.25">
      <c r="A3661" s="5">
        <v>3660</v>
      </c>
      <c r="B3661" s="5" t="s">
        <v>6565</v>
      </c>
      <c r="C3661" s="5" t="s">
        <v>6566</v>
      </c>
      <c r="D3661">
        <v>2.8862543650335195E-4</v>
      </c>
      <c r="E3661">
        <v>762</v>
      </c>
      <c r="F3661">
        <f>(D3661*6189)/E3661</f>
        <v>2.3442294311276182E-3</v>
      </c>
      <c r="G3661">
        <f>IF(F3661&gt;1,1,F3661)</f>
        <v>2.3442294311276182E-3</v>
      </c>
    </row>
    <row r="3662" spans="1:7" x14ac:dyDescent="0.25">
      <c r="A3662" s="5">
        <v>3661</v>
      </c>
      <c r="B3662" s="5" t="s">
        <v>6567</v>
      </c>
      <c r="C3662" s="5" t="s">
        <v>6568</v>
      </c>
      <c r="D3662">
        <v>0.8883157442218983</v>
      </c>
      <c r="E3662">
        <v>5921</v>
      </c>
      <c r="F3662">
        <f>(D3662*6189)/E3662</f>
        <v>0.92852324624038651</v>
      </c>
      <c r="G3662">
        <f>IF(F3662&gt;1,1,F3662)</f>
        <v>0.92852324624038651</v>
      </c>
    </row>
    <row r="3663" spans="1:7" x14ac:dyDescent="0.25">
      <c r="A3663" s="5">
        <v>3662</v>
      </c>
      <c r="B3663" s="5" t="s">
        <v>6569</v>
      </c>
      <c r="C3663" s="5" t="s">
        <v>6570</v>
      </c>
      <c r="D3663">
        <v>0.16020430803206964</v>
      </c>
      <c r="E3663">
        <v>3573</v>
      </c>
      <c r="F3663">
        <f>(D3663*6189)/E3663</f>
        <v>0.27749914984900059</v>
      </c>
      <c r="G3663">
        <f>IF(F3663&gt;1,1,F3663)</f>
        <v>0.27749914984900059</v>
      </c>
    </row>
    <row r="3664" spans="1:7" x14ac:dyDescent="0.25">
      <c r="A3664" s="5">
        <v>3663</v>
      </c>
      <c r="B3664" s="5" t="s">
        <v>6571</v>
      </c>
      <c r="C3664" s="5" t="s">
        <v>6572</v>
      </c>
      <c r="D3664">
        <v>0.92457961093022067</v>
      </c>
      <c r="E3664">
        <v>5996</v>
      </c>
      <c r="F3664">
        <f>(D3664*6189)/E3664</f>
        <v>0.95434009540479237</v>
      </c>
      <c r="G3664">
        <f>IF(F3664&gt;1,1,F3664)</f>
        <v>0.95434009540479237</v>
      </c>
    </row>
    <row r="3665" spans="1:7" x14ac:dyDescent="0.25">
      <c r="A3665" s="5">
        <v>3664</v>
      </c>
      <c r="B3665" s="5" t="s">
        <v>6573</v>
      </c>
      <c r="C3665" s="5" t="s">
        <v>6574</v>
      </c>
      <c r="D3665">
        <v>7.2499060390994342E-3</v>
      </c>
      <c r="E3665">
        <v>1587</v>
      </c>
      <c r="F3665">
        <f>(D3665*6189)/E3665</f>
        <v>2.8273263059852803E-2</v>
      </c>
      <c r="G3665">
        <f>IF(F3665&gt;1,1,F3665)</f>
        <v>2.8273263059852803E-2</v>
      </c>
    </row>
    <row r="3666" spans="1:7" x14ac:dyDescent="0.25">
      <c r="A3666" s="5">
        <v>3665</v>
      </c>
      <c r="B3666" s="5" t="s">
        <v>6575</v>
      </c>
      <c r="C3666" s="5" t="s">
        <v>6576</v>
      </c>
      <c r="D3666">
        <v>7.8247862754815187E-4</v>
      </c>
      <c r="E3666">
        <v>964</v>
      </c>
      <c r="F3666">
        <f>(D3666*6189)/E3666</f>
        <v>5.0236101928376681E-3</v>
      </c>
      <c r="G3666">
        <f>IF(F3666&gt;1,1,F3666)</f>
        <v>5.0236101928376681E-3</v>
      </c>
    </row>
    <row r="3667" spans="1:7" x14ac:dyDescent="0.25">
      <c r="A3667" s="5">
        <v>3666</v>
      </c>
      <c r="B3667" s="5" t="s">
        <v>6577</v>
      </c>
      <c r="C3667" s="5" t="s">
        <v>6578</v>
      </c>
      <c r="D3667">
        <v>0.20162012207975372</v>
      </c>
      <c r="E3667">
        <v>3820</v>
      </c>
      <c r="F3667">
        <f>(D3667*6189)/E3667</f>
        <v>0.32665626585120311</v>
      </c>
      <c r="G3667">
        <f>IF(F3667&gt;1,1,F3667)</f>
        <v>0.32665626585120311</v>
      </c>
    </row>
    <row r="3668" spans="1:7" x14ac:dyDescent="0.25">
      <c r="A3668" s="5">
        <v>3667</v>
      </c>
      <c r="B3668" s="5" t="s">
        <v>6579</v>
      </c>
      <c r="C3668" s="5" t="s">
        <v>6580</v>
      </c>
      <c r="D3668">
        <v>0.17153331137422526</v>
      </c>
      <c r="E3668">
        <v>3643</v>
      </c>
      <c r="F3668">
        <f>(D3668*6189)/E3668</f>
        <v>0.29141357784657701</v>
      </c>
      <c r="G3668">
        <f>IF(F3668&gt;1,1,F3668)</f>
        <v>0.29141357784657701</v>
      </c>
    </row>
    <row r="3669" spans="1:7" x14ac:dyDescent="0.25">
      <c r="A3669" s="5">
        <v>3668</v>
      </c>
      <c r="B3669" s="5" t="s">
        <v>6581</v>
      </c>
      <c r="C3669" s="5" t="s">
        <v>6582</v>
      </c>
      <c r="D3669">
        <v>0.111251676920542</v>
      </c>
      <c r="E3669">
        <v>3223</v>
      </c>
      <c r="F3669">
        <f>(D3669*6189)/E3669</f>
        <v>0.21363221484990208</v>
      </c>
      <c r="G3669">
        <f>IF(F3669&gt;1,1,F3669)</f>
        <v>0.21363221484990208</v>
      </c>
    </row>
    <row r="3670" spans="1:7" x14ac:dyDescent="0.25">
      <c r="A3670" s="5">
        <v>3669</v>
      </c>
      <c r="B3670" s="5" t="s">
        <v>6583</v>
      </c>
      <c r="C3670" s="5" t="s">
        <v>6584</v>
      </c>
      <c r="D3670">
        <v>3.9887066155712726E-2</v>
      </c>
      <c r="E3670">
        <v>2465</v>
      </c>
      <c r="F3670">
        <f>(D3670*6189)/E3670</f>
        <v>0.10014647157716271</v>
      </c>
      <c r="G3670">
        <f>IF(F3670&gt;1,1,F3670)</f>
        <v>0.10014647157716271</v>
      </c>
    </row>
    <row r="3671" spans="1:7" x14ac:dyDescent="0.25">
      <c r="A3671" s="5">
        <v>3670</v>
      </c>
      <c r="B3671" s="5" t="s">
        <v>6585</v>
      </c>
      <c r="C3671" s="5" t="s">
        <v>6586</v>
      </c>
      <c r="D3671">
        <v>6.93455400261476E-5</v>
      </c>
      <c r="E3671">
        <v>522</v>
      </c>
      <c r="F3671">
        <f>(D3671*6189)/E3671</f>
        <v>8.2218304065484189E-4</v>
      </c>
      <c r="G3671">
        <f>IF(F3671&gt;1,1,F3671)</f>
        <v>8.2218304065484189E-4</v>
      </c>
    </row>
    <row r="3672" spans="1:7" x14ac:dyDescent="0.25">
      <c r="A3672" s="5">
        <v>3671</v>
      </c>
      <c r="B3672" s="5" t="s">
        <v>6587</v>
      </c>
      <c r="C3672" s="5" t="s">
        <v>6588</v>
      </c>
      <c r="D3672">
        <v>0.38639686049623267</v>
      </c>
      <c r="E3672">
        <v>4596</v>
      </c>
      <c r="F3672">
        <f>(D3672*6189)/E3672</f>
        <v>0.52032423185621923</v>
      </c>
      <c r="G3672">
        <f>IF(F3672&gt;1,1,F3672)</f>
        <v>0.52032423185621923</v>
      </c>
    </row>
    <row r="3673" spans="1:7" x14ac:dyDescent="0.25">
      <c r="A3673" s="5">
        <v>3672</v>
      </c>
      <c r="B3673" s="5" t="s">
        <v>6589</v>
      </c>
      <c r="C3673" s="5" t="s">
        <v>6590</v>
      </c>
      <c r="D3673">
        <v>0.2259556131289904</v>
      </c>
      <c r="E3673">
        <v>3940</v>
      </c>
      <c r="F3673">
        <f>(D3673*6189)/E3673</f>
        <v>0.35493382986175676</v>
      </c>
      <c r="G3673">
        <f>IF(F3673&gt;1,1,F3673)</f>
        <v>0.35493382986175676</v>
      </c>
    </row>
    <row r="3674" spans="1:7" x14ac:dyDescent="0.25">
      <c r="A3674" s="5">
        <v>3673</v>
      </c>
      <c r="B3674" s="5" t="s">
        <v>6591</v>
      </c>
      <c r="C3674" s="5" t="s">
        <v>6592</v>
      </c>
      <c r="D3674">
        <v>0.39653572873287246</v>
      </c>
      <c r="E3674">
        <v>4635</v>
      </c>
      <c r="F3674">
        <f>(D3674*6189)/E3674</f>
        <v>0.52948427726596503</v>
      </c>
      <c r="G3674">
        <f>IF(F3674&gt;1,1,F3674)</f>
        <v>0.52948427726596503</v>
      </c>
    </row>
    <row r="3675" spans="1:7" x14ac:dyDescent="0.25">
      <c r="A3675" s="5">
        <v>3674</v>
      </c>
      <c r="B3675" s="5" t="s">
        <v>6593</v>
      </c>
      <c r="C3675" s="5" t="s">
        <v>6593</v>
      </c>
      <c r="D3675">
        <v>3.7187447863866031E-5</v>
      </c>
      <c r="E3675">
        <v>435</v>
      </c>
      <c r="F3675">
        <f>(D3675*6189)/E3675</f>
        <v>5.2908762029762503E-4</v>
      </c>
      <c r="G3675">
        <f>IF(F3675&gt;1,1,F3675)</f>
        <v>5.2908762029762503E-4</v>
      </c>
    </row>
    <row r="3676" spans="1:7" x14ac:dyDescent="0.25">
      <c r="A3676" s="5">
        <v>3675</v>
      </c>
      <c r="B3676" s="5" t="s">
        <v>6594</v>
      </c>
      <c r="C3676" s="5" t="s">
        <v>6595</v>
      </c>
      <c r="D3676">
        <v>7.5812474383585016E-3</v>
      </c>
      <c r="E3676">
        <v>1598</v>
      </c>
      <c r="F3676">
        <f>(D3676*6189)/E3676</f>
        <v>2.9361915141427265E-2</v>
      </c>
      <c r="G3676">
        <f>IF(F3676&gt;1,1,F3676)</f>
        <v>2.9361915141427265E-2</v>
      </c>
    </row>
    <row r="3677" spans="1:7" x14ac:dyDescent="0.25">
      <c r="A3677" s="5">
        <v>3676</v>
      </c>
      <c r="B3677" s="5" t="s">
        <v>6596</v>
      </c>
      <c r="C3677" s="5" t="s">
        <v>6597</v>
      </c>
      <c r="D3677">
        <v>0.27535966009322344</v>
      </c>
      <c r="E3677">
        <v>4183</v>
      </c>
      <c r="F3677">
        <f>(D3677*6189)/E3677</f>
        <v>0.40741117291823087</v>
      </c>
      <c r="G3677">
        <f>IF(F3677&gt;1,1,F3677)</f>
        <v>0.40741117291823087</v>
      </c>
    </row>
    <row r="3678" spans="1:7" x14ac:dyDescent="0.25">
      <c r="A3678" s="5">
        <v>3677</v>
      </c>
      <c r="B3678" s="5" t="s">
        <v>6598</v>
      </c>
      <c r="C3678" s="5" t="s">
        <v>6598</v>
      </c>
      <c r="D3678">
        <v>0.42667423029309592</v>
      </c>
      <c r="E3678">
        <v>4732</v>
      </c>
      <c r="F3678">
        <f>(D3678*6189)/E3678</f>
        <v>0.55804877668722963</v>
      </c>
      <c r="G3678">
        <f>IF(F3678&gt;1,1,F3678)</f>
        <v>0.55804877668722963</v>
      </c>
    </row>
    <row r="3679" spans="1:7" x14ac:dyDescent="0.25">
      <c r="A3679" s="5">
        <v>3678</v>
      </c>
      <c r="B3679" s="5" t="s">
        <v>6599</v>
      </c>
      <c r="C3679" s="5" t="s">
        <v>6600</v>
      </c>
      <c r="D3679">
        <v>0.43401499784532627</v>
      </c>
      <c r="E3679">
        <v>4753</v>
      </c>
      <c r="F3679">
        <f>(D3679*6189)/E3679</f>
        <v>0.56514176765510715</v>
      </c>
      <c r="G3679">
        <f>IF(F3679&gt;1,1,F3679)</f>
        <v>0.56514176765510715</v>
      </c>
    </row>
    <row r="3680" spans="1:7" x14ac:dyDescent="0.25">
      <c r="A3680" s="5">
        <v>3679</v>
      </c>
      <c r="B3680" s="5" t="s">
        <v>6601</v>
      </c>
      <c r="C3680" s="5" t="s">
        <v>6601</v>
      </c>
      <c r="D3680">
        <v>8.5012925841940826E-3</v>
      </c>
      <c r="E3680">
        <v>1647</v>
      </c>
      <c r="F3680">
        <f>(D3680*6189)/E3680</f>
        <v>3.194565865426665E-2</v>
      </c>
      <c r="G3680">
        <f>IF(F3680&gt;1,1,F3680)</f>
        <v>3.194565865426665E-2</v>
      </c>
    </row>
    <row r="3681" spans="1:7" x14ac:dyDescent="0.25">
      <c r="A3681" s="5">
        <v>3680</v>
      </c>
      <c r="B3681" s="5" t="s">
        <v>6602</v>
      </c>
      <c r="C3681" s="5" t="s">
        <v>6603</v>
      </c>
      <c r="D3681">
        <v>3.5843889510770886E-4</v>
      </c>
      <c r="E3681">
        <v>806</v>
      </c>
      <c r="F3681">
        <f>(D3681*6189)/E3681</f>
        <v>2.7523304240962905E-3</v>
      </c>
      <c r="G3681">
        <f>IF(F3681&gt;1,1,F3681)</f>
        <v>2.7523304240962905E-3</v>
      </c>
    </row>
    <row r="3682" spans="1:7" x14ac:dyDescent="0.25">
      <c r="A3682" s="5">
        <v>3681</v>
      </c>
      <c r="B3682" s="5" t="s">
        <v>6604</v>
      </c>
      <c r="C3682" s="5" t="s">
        <v>6605</v>
      </c>
      <c r="D3682">
        <v>4.1203148441257847E-7</v>
      </c>
      <c r="E3682">
        <v>138</v>
      </c>
      <c r="F3682">
        <f>(D3682*6189)/E3682</f>
        <v>1.8478716355285859E-5</v>
      </c>
      <c r="G3682">
        <f>IF(F3682&gt;1,1,F3682)</f>
        <v>1.8478716355285859E-5</v>
      </c>
    </row>
    <row r="3683" spans="1:7" x14ac:dyDescent="0.25">
      <c r="A3683" s="5">
        <v>3682</v>
      </c>
      <c r="B3683" s="5" t="s">
        <v>6606</v>
      </c>
      <c r="C3683" s="5" t="s">
        <v>6606</v>
      </c>
      <c r="D3683">
        <v>6.5453656290984086E-4</v>
      </c>
      <c r="E3683">
        <v>926</v>
      </c>
      <c r="F3683">
        <f>(D3683*6189)/E3683</f>
        <v>4.3746509588002214E-3</v>
      </c>
      <c r="G3683">
        <f>IF(F3683&gt;1,1,F3683)</f>
        <v>4.3746509588002214E-3</v>
      </c>
    </row>
    <row r="3684" spans="1:7" x14ac:dyDescent="0.25">
      <c r="A3684" s="5">
        <v>3683</v>
      </c>
      <c r="B3684" s="5" t="s">
        <v>6607</v>
      </c>
      <c r="C3684" s="5" t="s">
        <v>6608</v>
      </c>
      <c r="D3684">
        <v>3.6313732262535987E-2</v>
      </c>
      <c r="E3684">
        <v>2401</v>
      </c>
      <c r="F3684">
        <f>(D3684*6189)/E3684</f>
        <v>9.3605034974108811E-2</v>
      </c>
      <c r="G3684">
        <f>IF(F3684&gt;1,1,F3684)</f>
        <v>9.3605034974108811E-2</v>
      </c>
    </row>
    <row r="3685" spans="1:7" x14ac:dyDescent="0.25">
      <c r="A3685" s="5">
        <v>3684</v>
      </c>
      <c r="B3685" s="5" t="s">
        <v>6609</v>
      </c>
      <c r="C3685" s="5" t="s">
        <v>6610</v>
      </c>
      <c r="D3685">
        <v>8.7123058005533511E-3</v>
      </c>
      <c r="E3685">
        <v>1658</v>
      </c>
      <c r="F3685">
        <f>(D3685*6189)/E3685</f>
        <v>3.2521387575165678E-2</v>
      </c>
      <c r="G3685">
        <f>IF(F3685&gt;1,1,F3685)</f>
        <v>3.2521387575165678E-2</v>
      </c>
    </row>
    <row r="3686" spans="1:7" x14ac:dyDescent="0.25">
      <c r="A3686" s="5">
        <v>3685</v>
      </c>
      <c r="B3686" s="5" t="s">
        <v>6611</v>
      </c>
      <c r="C3686" s="5" t="s">
        <v>6612</v>
      </c>
      <c r="D3686">
        <v>2.5327195489497455E-6</v>
      </c>
      <c r="E3686">
        <v>226</v>
      </c>
      <c r="F3686">
        <f>(D3686*6189)/E3686</f>
        <v>6.9358412780752107E-5</v>
      </c>
      <c r="G3686">
        <f>IF(F3686&gt;1,1,F3686)</f>
        <v>6.9358412780752107E-5</v>
      </c>
    </row>
    <row r="3687" spans="1:7" x14ac:dyDescent="0.25">
      <c r="A3687" s="5">
        <v>3686</v>
      </c>
      <c r="B3687" s="5" t="s">
        <v>6613</v>
      </c>
      <c r="C3687" s="5" t="s">
        <v>6614</v>
      </c>
      <c r="D3687">
        <v>0.52558678783073987</v>
      </c>
      <c r="E3687">
        <v>5034</v>
      </c>
      <c r="F3687">
        <f>(D3687*6189)/E3687</f>
        <v>0.646177320199533</v>
      </c>
      <c r="G3687">
        <f>IF(F3687&gt;1,1,F3687)</f>
        <v>0.646177320199533</v>
      </c>
    </row>
    <row r="3688" spans="1:7" x14ac:dyDescent="0.25">
      <c r="A3688" s="5">
        <v>3687</v>
      </c>
      <c r="B3688" s="5" t="s">
        <v>6615</v>
      </c>
      <c r="C3688" s="5" t="s">
        <v>6616</v>
      </c>
      <c r="D3688">
        <v>0.26605468439931729</v>
      </c>
      <c r="E3688">
        <v>4136</v>
      </c>
      <c r="F3688">
        <f>(D3688*6189)/E3688</f>
        <v>0.39811712808205385</v>
      </c>
      <c r="G3688">
        <f>IF(F3688&gt;1,1,F3688)</f>
        <v>0.39811712808205385</v>
      </c>
    </row>
    <row r="3689" spans="1:7" x14ac:dyDescent="0.25">
      <c r="A3689" s="5">
        <v>3688</v>
      </c>
      <c r="B3689" s="5" t="s">
        <v>6617</v>
      </c>
      <c r="C3689" s="5" t="s">
        <v>6618</v>
      </c>
      <c r="D3689">
        <v>0.22543506857028137</v>
      </c>
      <c r="E3689">
        <v>3937</v>
      </c>
      <c r="F3689">
        <f>(D3689*6189)/E3689</f>
        <v>0.35438598917487207</v>
      </c>
      <c r="G3689">
        <f>IF(F3689&gt;1,1,F3689)</f>
        <v>0.35438598917487207</v>
      </c>
    </row>
    <row r="3690" spans="1:7" x14ac:dyDescent="0.25">
      <c r="A3690" s="5">
        <v>3689</v>
      </c>
      <c r="B3690" s="5" t="s">
        <v>6619</v>
      </c>
      <c r="C3690" s="5" t="s">
        <v>6620</v>
      </c>
      <c r="D3690">
        <v>2.6125796337296569E-2</v>
      </c>
      <c r="E3690">
        <v>2218</v>
      </c>
      <c r="F3690">
        <f>(D3690*6189)/E3690</f>
        <v>7.2900159392032676E-2</v>
      </c>
      <c r="G3690">
        <f>IF(F3690&gt;1,1,F3690)</f>
        <v>7.2900159392032676E-2</v>
      </c>
    </row>
    <row r="3691" spans="1:7" x14ac:dyDescent="0.25">
      <c r="A3691" s="5">
        <v>3690</v>
      </c>
      <c r="B3691" s="5" t="s">
        <v>6621</v>
      </c>
      <c r="C3691" s="5" t="s">
        <v>6622</v>
      </c>
      <c r="D3691">
        <v>0.27565554580490875</v>
      </c>
      <c r="E3691">
        <v>4186</v>
      </c>
      <c r="F3691">
        <f>(D3691*6189)/E3691</f>
        <v>0.40755665862077883</v>
      </c>
      <c r="G3691">
        <f>IF(F3691&gt;1,1,F3691)</f>
        <v>0.40755665862077883</v>
      </c>
    </row>
    <row r="3692" spans="1:7" x14ac:dyDescent="0.25">
      <c r="A3692" s="5">
        <v>3691</v>
      </c>
      <c r="B3692" s="5" t="s">
        <v>6623</v>
      </c>
      <c r="C3692" s="5" t="s">
        <v>6624</v>
      </c>
      <c r="D3692">
        <v>4.4258133806538854E-8</v>
      </c>
      <c r="E3692">
        <v>89</v>
      </c>
      <c r="F3692">
        <f>(D3692*6189)/E3692</f>
        <v>3.0776807879625725E-6</v>
      </c>
      <c r="G3692">
        <f>IF(F3692&gt;1,1,F3692)</f>
        <v>3.0776807879625725E-6</v>
      </c>
    </row>
    <row r="3693" spans="1:7" x14ac:dyDescent="0.25">
      <c r="A3693" s="5">
        <v>3692</v>
      </c>
      <c r="B3693" s="5" t="s">
        <v>6625</v>
      </c>
      <c r="C3693" s="5" t="s">
        <v>6626</v>
      </c>
      <c r="D3693">
        <v>0.86945113422477116</v>
      </c>
      <c r="E3693">
        <v>5891</v>
      </c>
      <c r="F3693">
        <f>(D3693*6189)/E3693</f>
        <v>0.91343287552488683</v>
      </c>
      <c r="G3693">
        <f>IF(F3693&gt;1,1,F3693)</f>
        <v>0.91343287552488683</v>
      </c>
    </row>
    <row r="3694" spans="1:7" x14ac:dyDescent="0.25">
      <c r="A3694" s="5">
        <v>3693</v>
      </c>
      <c r="B3694" s="5" t="s">
        <v>6627</v>
      </c>
      <c r="C3694" s="5" t="s">
        <v>6628</v>
      </c>
      <c r="D3694">
        <v>0.13776430987867017</v>
      </c>
      <c r="E3694">
        <v>3433</v>
      </c>
      <c r="F3694">
        <f>(D3694*6189)/E3694</f>
        <v>0.24836100024441876</v>
      </c>
      <c r="G3694">
        <f>IF(F3694&gt;1,1,F3694)</f>
        <v>0.24836100024441876</v>
      </c>
    </row>
    <row r="3695" spans="1:7" x14ac:dyDescent="0.25">
      <c r="A3695" s="5">
        <v>3694</v>
      </c>
      <c r="B3695" s="5" t="s">
        <v>6629</v>
      </c>
      <c r="C3695" s="5" t="s">
        <v>6630</v>
      </c>
      <c r="D3695">
        <v>0.12108465324695308</v>
      </c>
      <c r="E3695">
        <v>3306</v>
      </c>
      <c r="F3695">
        <f>(D3695*6189)/E3695</f>
        <v>0.22667662400042124</v>
      </c>
      <c r="G3695">
        <f>IF(F3695&gt;1,1,F3695)</f>
        <v>0.22667662400042124</v>
      </c>
    </row>
    <row r="3696" spans="1:7" x14ac:dyDescent="0.25">
      <c r="A3696" s="5">
        <v>3695</v>
      </c>
      <c r="B3696" s="5" t="s">
        <v>6631</v>
      </c>
      <c r="C3696" s="5" t="s">
        <v>6632</v>
      </c>
      <c r="D3696">
        <v>0.59723169961812339</v>
      </c>
      <c r="E3696">
        <v>5244</v>
      </c>
      <c r="F3696">
        <f>(D3696*6189)/E3696</f>
        <v>0.70485640521292248</v>
      </c>
      <c r="G3696">
        <f>IF(F3696&gt;1,1,F3696)</f>
        <v>0.70485640521292248</v>
      </c>
    </row>
    <row r="3697" spans="1:7" x14ac:dyDescent="0.25">
      <c r="A3697" s="5">
        <v>3696</v>
      </c>
      <c r="B3697" s="5" t="s">
        <v>6633</v>
      </c>
      <c r="C3697" s="5" t="s">
        <v>6634</v>
      </c>
      <c r="D3697">
        <v>0.70615205882329668</v>
      </c>
      <c r="E3697">
        <v>5509</v>
      </c>
      <c r="F3697">
        <f>(D3697*6189)/E3697</f>
        <v>0.79331550046421906</v>
      </c>
      <c r="G3697">
        <f>IF(F3697&gt;1,1,F3697)</f>
        <v>0.79331550046421906</v>
      </c>
    </row>
    <row r="3698" spans="1:7" x14ac:dyDescent="0.25">
      <c r="A3698" s="5">
        <v>3697</v>
      </c>
      <c r="B3698" s="5" t="s">
        <v>6635</v>
      </c>
      <c r="C3698" s="5" t="s">
        <v>6636</v>
      </c>
      <c r="D3698">
        <v>1.382716986456204E-3</v>
      </c>
      <c r="E3698">
        <v>1096</v>
      </c>
      <c r="F3698">
        <f>(D3698*6189)/E3698</f>
        <v>7.8080615229721229E-3</v>
      </c>
      <c r="G3698">
        <f>IF(F3698&gt;1,1,F3698)</f>
        <v>7.8080615229721229E-3</v>
      </c>
    </row>
    <row r="3699" spans="1:7" x14ac:dyDescent="0.25">
      <c r="A3699" s="5">
        <v>3698</v>
      </c>
      <c r="B3699" s="5" t="s">
        <v>6637</v>
      </c>
      <c r="C3699" s="5" t="s">
        <v>6638</v>
      </c>
      <c r="D3699">
        <v>0.71210283070730851</v>
      </c>
      <c r="E3699">
        <v>5531</v>
      </c>
      <c r="F3699">
        <f>(D3699*6189)/E3699</f>
        <v>0.79681873427002936</v>
      </c>
      <c r="G3699">
        <f>IF(F3699&gt;1,1,F3699)</f>
        <v>0.79681873427002936</v>
      </c>
    </row>
    <row r="3700" spans="1:7" x14ac:dyDescent="0.25">
      <c r="A3700" s="5">
        <v>3699</v>
      </c>
      <c r="B3700" s="5" t="s">
        <v>6639</v>
      </c>
      <c r="C3700" s="5" t="s">
        <v>6640</v>
      </c>
      <c r="D3700">
        <v>0.19814898818722063</v>
      </c>
      <c r="E3700">
        <v>3803</v>
      </c>
      <c r="F3700">
        <f>(D3700*6189)/E3700</f>
        <v>0.32246754874854283</v>
      </c>
      <c r="G3700">
        <f>IF(F3700&gt;1,1,F3700)</f>
        <v>0.32246754874854283</v>
      </c>
    </row>
    <row r="3701" spans="1:7" x14ac:dyDescent="0.25">
      <c r="A3701" s="5">
        <v>3700</v>
      </c>
      <c r="B3701" s="5" t="s">
        <v>6641</v>
      </c>
      <c r="C3701" s="5" t="s">
        <v>6642</v>
      </c>
      <c r="D3701">
        <v>0.87646312800446191</v>
      </c>
      <c r="E3701">
        <v>5903</v>
      </c>
      <c r="F3701">
        <f>(D3701*6189)/E3701</f>
        <v>0.91892771458912659</v>
      </c>
      <c r="G3701">
        <f>IF(F3701&gt;1,1,F3701)</f>
        <v>0.91892771458912659</v>
      </c>
    </row>
    <row r="3702" spans="1:7" x14ac:dyDescent="0.25">
      <c r="A3702" s="5">
        <v>3701</v>
      </c>
      <c r="B3702" s="5" t="s">
        <v>6643</v>
      </c>
      <c r="C3702" s="5" t="s">
        <v>6644</v>
      </c>
      <c r="D3702">
        <v>0.45543804899207041</v>
      </c>
      <c r="E3702">
        <v>4808</v>
      </c>
      <c r="F3702">
        <f>(D3702*6189)/E3702</f>
        <v>0.58625334550996755</v>
      </c>
      <c r="G3702">
        <f>IF(F3702&gt;1,1,F3702)</f>
        <v>0.58625334550996755</v>
      </c>
    </row>
    <row r="3703" spans="1:7" x14ac:dyDescent="0.25">
      <c r="A3703" s="5">
        <v>3702</v>
      </c>
      <c r="B3703" s="5" t="s">
        <v>6645</v>
      </c>
      <c r="C3703" s="5" t="s">
        <v>6646</v>
      </c>
      <c r="D3703">
        <v>0.50778939865721251</v>
      </c>
      <c r="E3703">
        <v>4976</v>
      </c>
      <c r="F3703">
        <f>(D3703*6189)/E3703</f>
        <v>0.6315732693507814</v>
      </c>
      <c r="G3703">
        <f>IF(F3703&gt;1,1,F3703)</f>
        <v>0.6315732693507814</v>
      </c>
    </row>
    <row r="3704" spans="1:7" x14ac:dyDescent="0.25">
      <c r="A3704" s="5">
        <v>3703</v>
      </c>
      <c r="B3704" s="5" t="s">
        <v>6647</v>
      </c>
      <c r="C3704" s="5" t="s">
        <v>6648</v>
      </c>
      <c r="D3704">
        <v>4.3461037098639549E-2</v>
      </c>
      <c r="E3704">
        <v>2510</v>
      </c>
      <c r="F3704">
        <f>(D3704*6189)/E3704</f>
        <v>0.10716348948345823</v>
      </c>
      <c r="G3704">
        <f>IF(F3704&gt;1,1,F3704)</f>
        <v>0.10716348948345823</v>
      </c>
    </row>
    <row r="3705" spans="1:7" x14ac:dyDescent="0.25">
      <c r="A3705" s="5">
        <v>3704</v>
      </c>
      <c r="B3705" s="5" t="s">
        <v>6649</v>
      </c>
      <c r="C3705" s="5" t="s">
        <v>6650</v>
      </c>
      <c r="D3705">
        <v>3.576078343561986E-7</v>
      </c>
      <c r="E3705">
        <v>133</v>
      </c>
      <c r="F3705">
        <f>(D3705*6189)/E3705</f>
        <v>1.664086381075574E-5</v>
      </c>
      <c r="G3705">
        <f>IF(F3705&gt;1,1,F3705)</f>
        <v>1.664086381075574E-5</v>
      </c>
    </row>
    <row r="3706" spans="1:7" x14ac:dyDescent="0.25">
      <c r="A3706" s="5">
        <v>3705</v>
      </c>
      <c r="B3706" s="5" t="s">
        <v>6651</v>
      </c>
      <c r="C3706" s="5" t="s">
        <v>6652</v>
      </c>
      <c r="D3706">
        <v>7.8723800371028621E-2</v>
      </c>
      <c r="E3706">
        <v>2909</v>
      </c>
      <c r="F3706">
        <f>(D3706*6189)/E3706</f>
        <v>0.16748765915995056</v>
      </c>
      <c r="G3706">
        <f>IF(F3706&gt;1,1,F3706)</f>
        <v>0.16748765915995056</v>
      </c>
    </row>
    <row r="3707" spans="1:7" x14ac:dyDescent="0.25">
      <c r="A3707" s="5">
        <v>3706</v>
      </c>
      <c r="B3707" s="5" t="s">
        <v>6653</v>
      </c>
      <c r="C3707" s="5" t="s">
        <v>6654</v>
      </c>
      <c r="D3707">
        <v>0.39325282308186676</v>
      </c>
      <c r="E3707">
        <v>4622</v>
      </c>
      <c r="F3707">
        <f>(D3707*6189)/E3707</f>
        <v>0.52657761186795182</v>
      </c>
      <c r="G3707">
        <f>IF(F3707&gt;1,1,F3707)</f>
        <v>0.52657761186795182</v>
      </c>
    </row>
    <row r="3708" spans="1:7" x14ac:dyDescent="0.25">
      <c r="A3708" s="5">
        <v>3707</v>
      </c>
      <c r="B3708" s="5" t="s">
        <v>6655</v>
      </c>
      <c r="C3708" s="5" t="s">
        <v>6656</v>
      </c>
      <c r="D3708">
        <v>0.14002223031392702</v>
      </c>
      <c r="E3708">
        <v>3450</v>
      </c>
      <c r="F3708">
        <f>(D3708*6189)/E3708</f>
        <v>0.2511877053370708</v>
      </c>
      <c r="G3708">
        <f>IF(F3708&gt;1,1,F3708)</f>
        <v>0.2511877053370708</v>
      </c>
    </row>
    <row r="3709" spans="1:7" x14ac:dyDescent="0.25">
      <c r="A3709" s="5">
        <v>3708</v>
      </c>
      <c r="B3709" s="5" t="s">
        <v>6657</v>
      </c>
      <c r="C3709" s="5" t="s">
        <v>6657</v>
      </c>
      <c r="D3709">
        <v>2.5610735924011453E-2</v>
      </c>
      <c r="E3709">
        <v>2205</v>
      </c>
      <c r="F3709">
        <f>(D3709*6189)/E3709</f>
        <v>7.1884283280592695E-2</v>
      </c>
      <c r="G3709">
        <f>IF(F3709&gt;1,1,F3709)</f>
        <v>7.1884283280592695E-2</v>
      </c>
    </row>
    <row r="3710" spans="1:7" x14ac:dyDescent="0.25">
      <c r="A3710" s="5">
        <v>3709</v>
      </c>
      <c r="B3710" s="5" t="s">
        <v>6658</v>
      </c>
      <c r="C3710" s="5" t="s">
        <v>6659</v>
      </c>
      <c r="D3710">
        <v>0.48484944822796194</v>
      </c>
      <c r="E3710">
        <v>4902</v>
      </c>
      <c r="F3710">
        <f>(D3710*6189)/E3710</f>
        <v>0.61214468279944034</v>
      </c>
      <c r="G3710">
        <f>IF(F3710&gt;1,1,F3710)</f>
        <v>0.61214468279944034</v>
      </c>
    </row>
    <row r="3711" spans="1:7" x14ac:dyDescent="0.25">
      <c r="A3711" s="5">
        <v>3710</v>
      </c>
      <c r="B3711" s="5" t="s">
        <v>6660</v>
      </c>
      <c r="C3711" s="5" t="s">
        <v>6661</v>
      </c>
      <c r="D3711">
        <v>0.37326386756150592</v>
      </c>
      <c r="E3711">
        <v>4535</v>
      </c>
      <c r="F3711">
        <f>(D3711*6189)/E3711</f>
        <v>0.50940023734027784</v>
      </c>
      <c r="G3711">
        <f>IF(F3711&gt;1,1,F3711)</f>
        <v>0.50940023734027784</v>
      </c>
    </row>
    <row r="3712" spans="1:7" x14ac:dyDescent="0.25">
      <c r="A3712" s="5">
        <v>3711</v>
      </c>
      <c r="B3712" s="5" t="s">
        <v>6662</v>
      </c>
      <c r="C3712" s="5" t="s">
        <v>6663</v>
      </c>
      <c r="D3712">
        <v>0.52555172712184017</v>
      </c>
      <c r="E3712">
        <v>5033</v>
      </c>
      <c r="F3712">
        <f>(D3712*6189)/E3712</f>
        <v>0.64626259470635183</v>
      </c>
      <c r="G3712">
        <f>IF(F3712&gt;1,1,F3712)</f>
        <v>0.64626259470635183</v>
      </c>
    </row>
    <row r="3713" spans="1:7" x14ac:dyDescent="0.25">
      <c r="A3713" s="5">
        <v>3712</v>
      </c>
      <c r="B3713" s="5" t="s">
        <v>6664</v>
      </c>
      <c r="C3713" s="5" t="s">
        <v>6665</v>
      </c>
      <c r="D3713">
        <v>4.0529594515480806E-2</v>
      </c>
      <c r="E3713">
        <v>2477</v>
      </c>
      <c r="F3713">
        <f>(D3713*6189)/E3713</f>
        <v>0.10126671798801401</v>
      </c>
      <c r="G3713">
        <f>IF(F3713&gt;1,1,F3713)</f>
        <v>0.10126671798801401</v>
      </c>
    </row>
    <row r="3714" spans="1:7" x14ac:dyDescent="0.25">
      <c r="A3714" s="5">
        <v>3713</v>
      </c>
      <c r="B3714" s="5" t="s">
        <v>6666</v>
      </c>
      <c r="C3714" s="5" t="s">
        <v>6667</v>
      </c>
      <c r="D3714">
        <v>0.29108481224475369</v>
      </c>
      <c r="E3714">
        <v>4270</v>
      </c>
      <c r="F3714">
        <f>(D3714*6189)/E3714</f>
        <v>0.42190255339175187</v>
      </c>
      <c r="G3714">
        <f>IF(F3714&gt;1,1,F3714)</f>
        <v>0.42190255339175187</v>
      </c>
    </row>
    <row r="3715" spans="1:7" x14ac:dyDescent="0.25">
      <c r="A3715" s="5">
        <v>3714</v>
      </c>
      <c r="B3715" s="5" t="s">
        <v>6668</v>
      </c>
      <c r="C3715" s="5" t="s">
        <v>6669</v>
      </c>
      <c r="D3715">
        <v>2.3153930687686897E-2</v>
      </c>
      <c r="E3715">
        <v>2152</v>
      </c>
      <c r="F3715">
        <f>(D3715*6189)/E3715</f>
        <v>6.6589069250043778E-2</v>
      </c>
      <c r="G3715">
        <f>IF(F3715&gt;1,1,F3715)</f>
        <v>6.6589069250043778E-2</v>
      </c>
    </row>
    <row r="3716" spans="1:7" x14ac:dyDescent="0.25">
      <c r="A3716" s="5">
        <v>3715</v>
      </c>
      <c r="B3716" s="5" t="s">
        <v>6670</v>
      </c>
      <c r="C3716" s="5" t="s">
        <v>6671</v>
      </c>
      <c r="D3716">
        <v>0.5905346151093972</v>
      </c>
      <c r="E3716">
        <v>5216</v>
      </c>
      <c r="F3716">
        <f>(D3716*6189)/E3716</f>
        <v>0.7006937754816065</v>
      </c>
      <c r="G3716">
        <f>IF(F3716&gt;1,1,F3716)</f>
        <v>0.7006937754816065</v>
      </c>
    </row>
    <row r="3717" spans="1:7" x14ac:dyDescent="0.25">
      <c r="A3717" s="5">
        <v>3716</v>
      </c>
      <c r="B3717" s="5" t="s">
        <v>6672</v>
      </c>
      <c r="C3717" s="5" t="s">
        <v>6673</v>
      </c>
      <c r="D3717">
        <v>1.8843286075932313E-2</v>
      </c>
      <c r="E3717">
        <v>2039</v>
      </c>
      <c r="F3717">
        <f>(D3717*6189)/E3717</f>
        <v>5.7195241551714113E-2</v>
      </c>
      <c r="G3717">
        <f>IF(F3717&gt;1,1,F3717)</f>
        <v>5.7195241551714113E-2</v>
      </c>
    </row>
    <row r="3718" spans="1:7" x14ac:dyDescent="0.25">
      <c r="A3718" s="5">
        <v>3717</v>
      </c>
      <c r="B3718" s="5" t="s">
        <v>6674</v>
      </c>
      <c r="C3718" s="5" t="s">
        <v>6674</v>
      </c>
      <c r="D3718">
        <v>0.52305683690677907</v>
      </c>
      <c r="E3718">
        <v>5029</v>
      </c>
      <c r="F3718">
        <f>(D3718*6189)/E3718</f>
        <v>0.64370625643588297</v>
      </c>
      <c r="G3718">
        <f>IF(F3718&gt;1,1,F3718)</f>
        <v>0.64370625643588297</v>
      </c>
    </row>
    <row r="3719" spans="1:7" x14ac:dyDescent="0.25">
      <c r="A3719" s="5">
        <v>3718</v>
      </c>
      <c r="B3719" s="5" t="s">
        <v>6675</v>
      </c>
      <c r="C3719" s="5" t="s">
        <v>6676</v>
      </c>
      <c r="D3719">
        <v>1.9559927040770333E-2</v>
      </c>
      <c r="E3719">
        <v>2059</v>
      </c>
      <c r="F3719">
        <f>(D3719*6189)/E3719</f>
        <v>5.8793777783063425E-2</v>
      </c>
      <c r="G3719">
        <f>IF(F3719&gt;1,1,F3719)</f>
        <v>5.8793777783063425E-2</v>
      </c>
    </row>
    <row r="3720" spans="1:7" x14ac:dyDescent="0.25">
      <c r="A3720" s="5">
        <v>3719</v>
      </c>
      <c r="B3720" s="5" t="s">
        <v>6677</v>
      </c>
      <c r="C3720" s="5" t="s">
        <v>6678</v>
      </c>
      <c r="D3720">
        <v>0.78144138329874036</v>
      </c>
      <c r="E3720">
        <v>5706</v>
      </c>
      <c r="F3720">
        <f>(D3720*6189)/E3720</f>
        <v>0.84758862972939086</v>
      </c>
      <c r="G3720">
        <f>IF(F3720&gt;1,1,F3720)</f>
        <v>0.84758862972939086</v>
      </c>
    </row>
    <row r="3721" spans="1:7" x14ac:dyDescent="0.25">
      <c r="A3721" s="5">
        <v>3720</v>
      </c>
      <c r="B3721" s="5" t="s">
        <v>6679</v>
      </c>
      <c r="C3721" s="5" t="s">
        <v>6680</v>
      </c>
      <c r="D3721">
        <v>1.7121196293770107E-2</v>
      </c>
      <c r="E3721">
        <v>1988</v>
      </c>
      <c r="F3721">
        <f>(D3721*6189)/E3721</f>
        <v>5.3301350031259152E-2</v>
      </c>
      <c r="G3721">
        <f>IF(F3721&gt;1,1,F3721)</f>
        <v>5.3301350031259152E-2</v>
      </c>
    </row>
    <row r="3722" spans="1:7" x14ac:dyDescent="0.25">
      <c r="A3722" s="5">
        <v>3721</v>
      </c>
      <c r="B3722" s="5" t="s">
        <v>6681</v>
      </c>
      <c r="C3722" s="5" t="s">
        <v>6682</v>
      </c>
      <c r="D3722">
        <v>5.6398693183018261E-4</v>
      </c>
      <c r="E3722">
        <v>893</v>
      </c>
      <c r="F3722">
        <f>(D3722*6189)/E3722</f>
        <v>3.9087515353829786E-3</v>
      </c>
      <c r="G3722">
        <f>IF(F3722&gt;1,1,F3722)</f>
        <v>3.9087515353829786E-3</v>
      </c>
    </row>
    <row r="3723" spans="1:7" x14ac:dyDescent="0.25">
      <c r="A3723" s="5">
        <v>3722</v>
      </c>
      <c r="B3723" s="5" t="s">
        <v>6683</v>
      </c>
      <c r="C3723" s="5" t="s">
        <v>6684</v>
      </c>
      <c r="D3723">
        <v>1.5545622481500982E-8</v>
      </c>
      <c r="E3723">
        <v>71</v>
      </c>
      <c r="F3723">
        <f>(D3723*6189)/E3723</f>
        <v>1.3550965850423884E-6</v>
      </c>
      <c r="G3723">
        <f>IF(F3723&gt;1,1,F3723)</f>
        <v>1.3550965850423884E-6</v>
      </c>
    </row>
    <row r="3724" spans="1:7" x14ac:dyDescent="0.25">
      <c r="A3724" s="5">
        <v>3723</v>
      </c>
      <c r="B3724" s="5" t="s">
        <v>6685</v>
      </c>
      <c r="C3724" s="5" t="s">
        <v>6686</v>
      </c>
      <c r="D3724">
        <v>6.5871108657359883E-3</v>
      </c>
      <c r="E3724">
        <v>1546</v>
      </c>
      <c r="F3724">
        <f>(D3724*6189)/E3724</f>
        <v>2.6369747185019422E-2</v>
      </c>
      <c r="G3724">
        <f>IF(F3724&gt;1,1,F3724)</f>
        <v>2.6369747185019422E-2</v>
      </c>
    </row>
    <row r="3725" spans="1:7" x14ac:dyDescent="0.25">
      <c r="A3725" s="5">
        <v>3724</v>
      </c>
      <c r="B3725" s="5" t="s">
        <v>6687</v>
      </c>
      <c r="C3725" s="5" t="s">
        <v>6688</v>
      </c>
      <c r="D3725">
        <v>0.17086697604821899</v>
      </c>
      <c r="E3725">
        <v>3633</v>
      </c>
      <c r="F3725">
        <f>(D3725*6189)/E3725</f>
        <v>0.29108057108792385</v>
      </c>
      <c r="G3725">
        <f>IF(F3725&gt;1,1,F3725)</f>
        <v>0.29108057108792385</v>
      </c>
    </row>
    <row r="3726" spans="1:7" x14ac:dyDescent="0.25">
      <c r="A3726" s="5">
        <v>3725</v>
      </c>
      <c r="B3726" s="5" t="s">
        <v>6689</v>
      </c>
      <c r="C3726" s="5" t="s">
        <v>6690</v>
      </c>
      <c r="D3726">
        <v>0.19470248198629736</v>
      </c>
      <c r="E3726">
        <v>3780</v>
      </c>
      <c r="F3726">
        <f>(D3726*6189)/E3726</f>
        <v>0.31878668280772338</v>
      </c>
      <c r="G3726">
        <f>IF(F3726&gt;1,1,F3726)</f>
        <v>0.31878668280772338</v>
      </c>
    </row>
    <row r="3727" spans="1:7" x14ac:dyDescent="0.25">
      <c r="A3727" s="5">
        <v>3726</v>
      </c>
      <c r="B3727" s="5" t="s">
        <v>6691</v>
      </c>
      <c r="C3727" s="5" t="s">
        <v>6692</v>
      </c>
      <c r="D3727">
        <v>7.4918633864056228E-2</v>
      </c>
      <c r="E3727">
        <v>2871</v>
      </c>
      <c r="F3727">
        <f>(D3727*6189)/E3727</f>
        <v>0.16150171542481503</v>
      </c>
      <c r="G3727">
        <f>IF(F3727&gt;1,1,F3727)</f>
        <v>0.16150171542481503</v>
      </c>
    </row>
    <row r="3728" spans="1:7" x14ac:dyDescent="0.25">
      <c r="A3728" s="5">
        <v>3727</v>
      </c>
      <c r="B3728" s="5" t="s">
        <v>6693</v>
      </c>
      <c r="C3728" s="5" t="s">
        <v>6693</v>
      </c>
      <c r="D3728">
        <v>2.0010886965321235E-3</v>
      </c>
      <c r="E3728">
        <v>1174</v>
      </c>
      <c r="F3728">
        <f>(D3728*6189)/E3728</f>
        <v>1.0549180530525819E-2</v>
      </c>
      <c r="G3728">
        <f>IF(F3728&gt;1,1,F3728)</f>
        <v>1.0549180530525819E-2</v>
      </c>
    </row>
    <row r="3729" spans="1:7" x14ac:dyDescent="0.25">
      <c r="A3729" s="5">
        <v>3728</v>
      </c>
      <c r="B3729" s="5" t="s">
        <v>6694</v>
      </c>
      <c r="C3729" s="5" t="s">
        <v>6695</v>
      </c>
      <c r="D3729">
        <v>3.6320235774007842E-3</v>
      </c>
      <c r="E3729">
        <v>1337</v>
      </c>
      <c r="F3729">
        <f>(D3729*6189)/E3729</f>
        <v>1.6812710486562042E-2</v>
      </c>
      <c r="G3729">
        <f>IF(F3729&gt;1,1,F3729)</f>
        <v>1.6812710486562042E-2</v>
      </c>
    </row>
    <row r="3730" spans="1:7" x14ac:dyDescent="0.25">
      <c r="A3730" s="5">
        <v>3729</v>
      </c>
      <c r="B3730" s="5" t="s">
        <v>6696</v>
      </c>
      <c r="C3730" s="5" t="s">
        <v>6697</v>
      </c>
      <c r="D3730">
        <v>2.0566258874656156E-10</v>
      </c>
      <c r="E3730">
        <v>26</v>
      </c>
      <c r="F3730">
        <f>(D3730*6189)/E3730</f>
        <v>4.8955606221248829E-8</v>
      </c>
      <c r="G3730">
        <f>IF(F3730&gt;1,1,F3730)</f>
        <v>4.8955606221248829E-8</v>
      </c>
    </row>
    <row r="3731" spans="1:7" x14ac:dyDescent="0.25">
      <c r="A3731" s="5">
        <v>3730</v>
      </c>
      <c r="B3731" s="5" t="s">
        <v>6698</v>
      </c>
      <c r="C3731" s="5" t="s">
        <v>6698</v>
      </c>
      <c r="D3731">
        <v>9.7958760031897877E-5</v>
      </c>
      <c r="E3731">
        <v>572</v>
      </c>
      <c r="F3731">
        <f>(D3731*6189)/E3731</f>
        <v>1.0599069332821959E-3</v>
      </c>
      <c r="G3731">
        <f>IF(F3731&gt;1,1,F3731)</f>
        <v>1.0599069332821959E-3</v>
      </c>
    </row>
    <row r="3732" spans="1:7" x14ac:dyDescent="0.25">
      <c r="A3732" s="5">
        <v>3731</v>
      </c>
      <c r="B3732" s="5" t="s">
        <v>6699</v>
      </c>
      <c r="C3732" s="5" t="s">
        <v>6700</v>
      </c>
      <c r="D3732">
        <v>0.39601440729447096</v>
      </c>
      <c r="E3732">
        <v>4634</v>
      </c>
      <c r="F3732">
        <f>(D3732*6189)/E3732</f>
        <v>0.52890228026445418</v>
      </c>
      <c r="G3732">
        <f>IF(F3732&gt;1,1,F3732)</f>
        <v>0.52890228026445418</v>
      </c>
    </row>
    <row r="3733" spans="1:7" x14ac:dyDescent="0.25">
      <c r="A3733" s="5">
        <v>3732</v>
      </c>
      <c r="B3733" s="5" t="s">
        <v>6701</v>
      </c>
      <c r="C3733" s="5" t="s">
        <v>6702</v>
      </c>
      <c r="D3733">
        <v>0.46096805327673551</v>
      </c>
      <c r="E3733">
        <v>4830</v>
      </c>
      <c r="F3733">
        <f>(D3733*6189)/E3733</f>
        <v>0.59066900242851261</v>
      </c>
      <c r="G3733">
        <f>IF(F3733&gt;1,1,F3733)</f>
        <v>0.59066900242851261</v>
      </c>
    </row>
    <row r="3734" spans="1:7" x14ac:dyDescent="0.25">
      <c r="A3734" s="5">
        <v>3733</v>
      </c>
      <c r="B3734" s="5" t="s">
        <v>6703</v>
      </c>
      <c r="C3734" s="5" t="s">
        <v>6704</v>
      </c>
      <c r="D3734">
        <v>4.5421083972010431E-2</v>
      </c>
      <c r="E3734">
        <v>2536</v>
      </c>
      <c r="F3734">
        <f>(D3734*6189)/E3734</f>
        <v>0.1108482210973078</v>
      </c>
      <c r="G3734">
        <f>IF(F3734&gt;1,1,F3734)</f>
        <v>0.1108482210973078</v>
      </c>
    </row>
    <row r="3735" spans="1:7" x14ac:dyDescent="0.25">
      <c r="A3735" s="5">
        <v>3734</v>
      </c>
      <c r="B3735" s="5" t="s">
        <v>6705</v>
      </c>
      <c r="C3735" s="5" t="s">
        <v>6706</v>
      </c>
      <c r="D3735">
        <v>9.7641580172912114E-4</v>
      </c>
      <c r="E3735">
        <v>1010</v>
      </c>
      <c r="F3735">
        <f>(D3735*6189)/E3735</f>
        <v>5.9832053434668627E-3</v>
      </c>
      <c r="G3735">
        <f>IF(F3735&gt;1,1,F3735)</f>
        <v>5.9832053434668627E-3</v>
      </c>
    </row>
    <row r="3736" spans="1:7" x14ac:dyDescent="0.25">
      <c r="A3736" s="5">
        <v>3735</v>
      </c>
      <c r="B3736" s="5" t="s">
        <v>6707</v>
      </c>
      <c r="C3736" s="5" t="s">
        <v>6708</v>
      </c>
      <c r="D3736">
        <v>0.46992914897423144</v>
      </c>
      <c r="E3736">
        <v>4858</v>
      </c>
      <c r="F3736">
        <f>(D3736*6189)/E3736</f>
        <v>0.59868083635272096</v>
      </c>
      <c r="G3736">
        <f>IF(F3736&gt;1,1,F3736)</f>
        <v>0.59868083635272096</v>
      </c>
    </row>
    <row r="3737" spans="1:7" x14ac:dyDescent="0.25">
      <c r="A3737" s="5">
        <v>3736</v>
      </c>
      <c r="B3737" s="5" t="s">
        <v>6709</v>
      </c>
      <c r="C3737" s="5" t="s">
        <v>6710</v>
      </c>
      <c r="D3737">
        <v>1.2206616072910595E-5</v>
      </c>
      <c r="E3737">
        <v>334</v>
      </c>
      <c r="F3737">
        <f>(D3737*6189)/E3737</f>
        <v>2.2618786489593911E-4</v>
      </c>
      <c r="G3737">
        <f>IF(F3737&gt;1,1,F3737)</f>
        <v>2.2618786489593911E-4</v>
      </c>
    </row>
    <row r="3738" spans="1:7" x14ac:dyDescent="0.25">
      <c r="A3738" s="5">
        <v>3737</v>
      </c>
      <c r="B3738" s="5" t="s">
        <v>6711</v>
      </c>
      <c r="C3738" s="5" t="s">
        <v>6712</v>
      </c>
      <c r="D3738">
        <v>5.9070374246357412E-6</v>
      </c>
      <c r="E3738">
        <v>279</v>
      </c>
      <c r="F3738">
        <f>(D3738*6189)/E3738</f>
        <v>1.3103460437659714E-4</v>
      </c>
      <c r="G3738">
        <f>IF(F3738&gt;1,1,F3738)</f>
        <v>1.3103460437659714E-4</v>
      </c>
    </row>
    <row r="3739" spans="1:7" x14ac:dyDescent="0.25">
      <c r="A3739" s="5">
        <v>3738</v>
      </c>
      <c r="B3739" s="5" t="s">
        <v>6713</v>
      </c>
      <c r="C3739" s="5" t="s">
        <v>6714</v>
      </c>
      <c r="D3739">
        <v>3.1508461280596605E-4</v>
      </c>
      <c r="E3739">
        <v>784</v>
      </c>
      <c r="F3739">
        <f>(D3739*6189)/E3739</f>
        <v>2.4873197304287296E-3</v>
      </c>
      <c r="G3739">
        <f>IF(F3739&gt;1,1,F3739)</f>
        <v>2.4873197304287296E-3</v>
      </c>
    </row>
    <row r="3740" spans="1:7" x14ac:dyDescent="0.25">
      <c r="A3740" s="5">
        <v>3739</v>
      </c>
      <c r="B3740" s="5" t="s">
        <v>6715</v>
      </c>
      <c r="C3740" s="5" t="s">
        <v>6716</v>
      </c>
      <c r="D3740">
        <v>0.2353240947478939</v>
      </c>
      <c r="E3740">
        <v>3985</v>
      </c>
      <c r="F3740">
        <f>(D3740*6189)/E3740</f>
        <v>0.36547573962226232</v>
      </c>
      <c r="G3740">
        <f>IF(F3740&gt;1,1,F3740)</f>
        <v>0.36547573962226232</v>
      </c>
    </row>
    <row r="3741" spans="1:7" x14ac:dyDescent="0.25">
      <c r="A3741" s="5">
        <v>3740</v>
      </c>
      <c r="B3741" s="5" t="s">
        <v>6717</v>
      </c>
      <c r="C3741" s="5" t="s">
        <v>6717</v>
      </c>
      <c r="D3741">
        <v>1.9790029129111444E-2</v>
      </c>
      <c r="E3741">
        <v>2066</v>
      </c>
      <c r="F3741">
        <f>(D3741*6189)/E3741</f>
        <v>5.9283877192677019E-2</v>
      </c>
      <c r="G3741">
        <f>IF(F3741&gt;1,1,F3741)</f>
        <v>5.9283877192677019E-2</v>
      </c>
    </row>
    <row r="3742" spans="1:7" x14ac:dyDescent="0.25">
      <c r="A3742" s="5">
        <v>3741</v>
      </c>
      <c r="B3742" s="5" t="s">
        <v>6718</v>
      </c>
      <c r="C3742" s="5" t="s">
        <v>6719</v>
      </c>
      <c r="D3742">
        <v>0.94323828812432819</v>
      </c>
      <c r="E3742">
        <v>6023</v>
      </c>
      <c r="F3742">
        <f>(D3742*6189)/E3742</f>
        <v>0.96923489377411043</v>
      </c>
      <c r="G3742">
        <f>IF(F3742&gt;1,1,F3742)</f>
        <v>0.96923489377411043</v>
      </c>
    </row>
    <row r="3743" spans="1:7" x14ac:dyDescent="0.25">
      <c r="A3743" s="5">
        <v>3742</v>
      </c>
      <c r="B3743" s="5" t="s">
        <v>6720</v>
      </c>
      <c r="C3743" s="5" t="s">
        <v>6720</v>
      </c>
      <c r="D3743">
        <v>0.41989922338998797</v>
      </c>
      <c r="E3743">
        <v>4710</v>
      </c>
      <c r="F3743">
        <f>(D3743*6189)/E3743</f>
        <v>0.55175292856913705</v>
      </c>
      <c r="G3743">
        <f>IF(F3743&gt;1,1,F3743)</f>
        <v>0.55175292856913705</v>
      </c>
    </row>
    <row r="3744" spans="1:7" x14ac:dyDescent="0.25">
      <c r="A3744" s="5">
        <v>3743</v>
      </c>
      <c r="B3744" s="5" t="s">
        <v>6721</v>
      </c>
      <c r="C3744" s="5" t="s">
        <v>6722</v>
      </c>
      <c r="D3744">
        <v>0.77865282748178233</v>
      </c>
      <c r="E3744">
        <v>5703</v>
      </c>
      <c r="F3744">
        <f>(D3744*6189)/E3744</f>
        <v>0.84500830252231307</v>
      </c>
      <c r="G3744">
        <f>IF(F3744&gt;1,1,F3744)</f>
        <v>0.84500830252231307</v>
      </c>
    </row>
    <row r="3745" spans="1:7" x14ac:dyDescent="0.25">
      <c r="A3745" s="5">
        <v>3744</v>
      </c>
      <c r="B3745" s="5" t="s">
        <v>6723</v>
      </c>
      <c r="C3745" s="5" t="s">
        <v>6724</v>
      </c>
      <c r="D3745">
        <v>1.7083712068838172E-2</v>
      </c>
      <c r="E3745">
        <v>1984</v>
      </c>
      <c r="F3745">
        <f>(D3745*6189)/E3745</f>
        <v>5.3291882053447301E-2</v>
      </c>
      <c r="G3745">
        <f>IF(F3745&gt;1,1,F3745)</f>
        <v>5.3291882053447301E-2</v>
      </c>
    </row>
    <row r="3746" spans="1:7" x14ac:dyDescent="0.25">
      <c r="A3746" s="5">
        <v>3745</v>
      </c>
      <c r="B3746" s="5" t="s">
        <v>6725</v>
      </c>
      <c r="C3746" s="5" t="s">
        <v>6726</v>
      </c>
      <c r="D3746">
        <v>6.1886658179792595E-4</v>
      </c>
      <c r="E3746">
        <v>917</v>
      </c>
      <c r="F3746">
        <f>(D3746*6189)/E3746</f>
        <v>4.1768432658095571E-3</v>
      </c>
      <c r="G3746">
        <f>IF(F3746&gt;1,1,F3746)</f>
        <v>4.1768432658095571E-3</v>
      </c>
    </row>
    <row r="3747" spans="1:7" x14ac:dyDescent="0.25">
      <c r="A3747" s="5">
        <v>3746</v>
      </c>
      <c r="B3747" s="5" t="s">
        <v>6727</v>
      </c>
      <c r="C3747" s="5" t="s">
        <v>6728</v>
      </c>
      <c r="D3747">
        <v>4.970912168256155E-5</v>
      </c>
      <c r="E3747">
        <v>467</v>
      </c>
      <c r="F3747">
        <f>(D3747*6189)/E3747</f>
        <v>6.5877891668816575E-4</v>
      </c>
      <c r="G3747">
        <f>IF(F3747&gt;1,1,F3747)</f>
        <v>6.5877891668816575E-4</v>
      </c>
    </row>
    <row r="3748" spans="1:7" x14ac:dyDescent="0.25">
      <c r="A3748" s="5">
        <v>3747</v>
      </c>
      <c r="B3748" s="5" t="s">
        <v>6729</v>
      </c>
      <c r="C3748" s="5" t="s">
        <v>6729</v>
      </c>
      <c r="D3748">
        <v>3.3658752618648528E-2</v>
      </c>
      <c r="E3748">
        <v>2350</v>
      </c>
      <c r="F3748">
        <f>(D3748*6189)/E3748</f>
        <v>8.8644263811410953E-2</v>
      </c>
      <c r="G3748">
        <f>IF(F3748&gt;1,1,F3748)</f>
        <v>8.8644263811410953E-2</v>
      </c>
    </row>
    <row r="3749" spans="1:7" x14ac:dyDescent="0.25">
      <c r="A3749" s="5">
        <v>3748</v>
      </c>
      <c r="B3749" s="5" t="s">
        <v>6730</v>
      </c>
      <c r="C3749" s="5" t="s">
        <v>6731</v>
      </c>
      <c r="D3749">
        <v>0.11713572515780776</v>
      </c>
      <c r="E3749">
        <v>3273</v>
      </c>
      <c r="F3749">
        <f>(D3749*6189)/E3749</f>
        <v>0.22149495967053845</v>
      </c>
      <c r="G3749">
        <f>IF(F3749&gt;1,1,F3749)</f>
        <v>0.22149495967053845</v>
      </c>
    </row>
    <row r="3750" spans="1:7" x14ac:dyDescent="0.25">
      <c r="A3750" s="5">
        <v>3749</v>
      </c>
      <c r="B3750" s="5" t="s">
        <v>6732</v>
      </c>
      <c r="C3750" s="5" t="s">
        <v>6733</v>
      </c>
      <c r="D3750">
        <v>0.1840053455079059</v>
      </c>
      <c r="E3750">
        <v>3727</v>
      </c>
      <c r="F3750">
        <f>(D3750*6189)/E3750</f>
        <v>0.3055565021058303</v>
      </c>
      <c r="G3750">
        <f>IF(F3750&gt;1,1,F3750)</f>
        <v>0.3055565021058303</v>
      </c>
    </row>
    <row r="3751" spans="1:7" x14ac:dyDescent="0.25">
      <c r="A3751" s="5">
        <v>3750</v>
      </c>
      <c r="B3751" s="5" t="s">
        <v>6734</v>
      </c>
      <c r="C3751" s="5" t="s">
        <v>6735</v>
      </c>
      <c r="D3751">
        <v>0.35712352372030715</v>
      </c>
      <c r="E3751">
        <v>4483</v>
      </c>
      <c r="F3751">
        <f>(D3751*6189)/E3751</f>
        <v>0.49302643058331053</v>
      </c>
      <c r="G3751">
        <f>IF(F3751&gt;1,1,F3751)</f>
        <v>0.49302643058331053</v>
      </c>
    </row>
    <row r="3752" spans="1:7" x14ac:dyDescent="0.25">
      <c r="A3752" s="5">
        <v>3751</v>
      </c>
      <c r="B3752" s="5" t="s">
        <v>6736</v>
      </c>
      <c r="C3752" s="5" t="s">
        <v>6737</v>
      </c>
      <c r="D3752">
        <v>0.1075210923575997</v>
      </c>
      <c r="E3752">
        <v>3190</v>
      </c>
      <c r="F3752">
        <f>(D3752*6189)/E3752</f>
        <v>0.2086044014423776</v>
      </c>
      <c r="G3752">
        <f>IF(F3752&gt;1,1,F3752)</f>
        <v>0.2086044014423776</v>
      </c>
    </row>
    <row r="3753" spans="1:7" x14ac:dyDescent="0.25">
      <c r="A3753" s="5">
        <v>3752</v>
      </c>
      <c r="B3753" s="5" t="s">
        <v>6738</v>
      </c>
      <c r="C3753" s="5" t="s">
        <v>6739</v>
      </c>
      <c r="D3753">
        <v>0.80045836659703684</v>
      </c>
      <c r="E3753">
        <v>5750</v>
      </c>
      <c r="F3753">
        <f>(D3753*6189)/E3753</f>
        <v>0.86157162275983679</v>
      </c>
      <c r="G3753">
        <f>IF(F3753&gt;1,1,F3753)</f>
        <v>0.86157162275983679</v>
      </c>
    </row>
    <row r="3754" spans="1:7" x14ac:dyDescent="0.25">
      <c r="A3754" s="5">
        <v>3753</v>
      </c>
      <c r="B3754" s="5" t="s">
        <v>6740</v>
      </c>
      <c r="C3754" s="5" t="s">
        <v>6741</v>
      </c>
      <c r="D3754">
        <v>0.31317716089594244</v>
      </c>
      <c r="E3754">
        <v>4346</v>
      </c>
      <c r="F3754">
        <f>(D3754*6189)/E3754</f>
        <v>0.44598560717556091</v>
      </c>
      <c r="G3754">
        <f>IF(F3754&gt;1,1,F3754)</f>
        <v>0.44598560717556091</v>
      </c>
    </row>
    <row r="3755" spans="1:7" x14ac:dyDescent="0.25">
      <c r="A3755" s="5">
        <v>3754</v>
      </c>
      <c r="B3755" s="5" t="s">
        <v>6742</v>
      </c>
      <c r="C3755" s="5" t="s">
        <v>6742</v>
      </c>
      <c r="D3755">
        <v>0.20008311329688355</v>
      </c>
      <c r="E3755">
        <v>3813</v>
      </c>
      <c r="F3755">
        <f>(D3755*6189)/E3755</f>
        <v>0.32476118232216422</v>
      </c>
      <c r="G3755">
        <f>IF(F3755&gt;1,1,F3755)</f>
        <v>0.32476118232216422</v>
      </c>
    </row>
    <row r="3756" spans="1:7" x14ac:dyDescent="0.25">
      <c r="A3756" s="5">
        <v>3755</v>
      </c>
      <c r="B3756" s="5" t="s">
        <v>6743</v>
      </c>
      <c r="C3756" s="5" t="s">
        <v>6744</v>
      </c>
      <c r="D3756">
        <v>0.10553472013502152</v>
      </c>
      <c r="E3756">
        <v>3172</v>
      </c>
      <c r="F3756">
        <f>(D3756*6189)/E3756</f>
        <v>0.20591247885108707</v>
      </c>
      <c r="G3756">
        <f>IF(F3756&gt;1,1,F3756)</f>
        <v>0.20591247885108707</v>
      </c>
    </row>
    <row r="3757" spans="1:7" x14ac:dyDescent="0.25">
      <c r="A3757" s="5">
        <v>3756</v>
      </c>
      <c r="B3757" s="5" t="s">
        <v>6745</v>
      </c>
      <c r="C3757" s="5" t="s">
        <v>6746</v>
      </c>
      <c r="D3757">
        <v>0.25712063898672999</v>
      </c>
      <c r="E3757">
        <v>4094</v>
      </c>
      <c r="F3757">
        <f>(D3757*6189)/E3757</f>
        <v>0.38869556294305618</v>
      </c>
      <c r="G3757">
        <f>IF(F3757&gt;1,1,F3757)</f>
        <v>0.38869556294305618</v>
      </c>
    </row>
    <row r="3758" spans="1:7" x14ac:dyDescent="0.25">
      <c r="A3758" s="5">
        <v>3757</v>
      </c>
      <c r="B3758" s="5" t="s">
        <v>6747</v>
      </c>
      <c r="C3758" s="5" t="s">
        <v>6747</v>
      </c>
      <c r="D3758">
        <v>0.67348006457791576</v>
      </c>
      <c r="E3758">
        <v>5434</v>
      </c>
      <c r="F3758">
        <f>(D3758*6189)/E3758</f>
        <v>0.76705338970789849</v>
      </c>
      <c r="G3758">
        <f>IF(F3758&gt;1,1,F3758)</f>
        <v>0.76705338970789849</v>
      </c>
    </row>
    <row r="3759" spans="1:7" x14ac:dyDescent="0.25">
      <c r="A3759" s="5">
        <v>3758</v>
      </c>
      <c r="B3759" s="5" t="s">
        <v>6748</v>
      </c>
      <c r="C3759" s="5" t="s">
        <v>6749</v>
      </c>
      <c r="D3759">
        <v>0.3728631067964675</v>
      </c>
      <c r="E3759">
        <v>4533</v>
      </c>
      <c r="F3759">
        <f>(D3759*6189)/E3759</f>
        <v>0.50907782218472042</v>
      </c>
      <c r="G3759">
        <f>IF(F3759&gt;1,1,F3759)</f>
        <v>0.50907782218472042</v>
      </c>
    </row>
    <row r="3760" spans="1:7" x14ac:dyDescent="0.25">
      <c r="A3760" s="5">
        <v>3759</v>
      </c>
      <c r="B3760" s="5" t="s">
        <v>6750</v>
      </c>
      <c r="C3760" s="5" t="s">
        <v>6751</v>
      </c>
      <c r="D3760">
        <v>0.51777406389608149</v>
      </c>
      <c r="E3760">
        <v>5007</v>
      </c>
      <c r="F3760">
        <f>(D3760*6189)/E3760</f>
        <v>0.6400047296690331</v>
      </c>
      <c r="G3760">
        <f>IF(F3760&gt;1,1,F3760)</f>
        <v>0.6400047296690331</v>
      </c>
    </row>
    <row r="3761" spans="1:7" x14ac:dyDescent="0.25">
      <c r="A3761" s="5">
        <v>3760</v>
      </c>
      <c r="B3761" s="5" t="s">
        <v>6752</v>
      </c>
      <c r="C3761" s="5" t="s">
        <v>6753</v>
      </c>
      <c r="D3761">
        <v>9.0708044564427895E-2</v>
      </c>
      <c r="E3761">
        <v>3047</v>
      </c>
      <c r="F3761">
        <f>(D3761*6189)/E3761</f>
        <v>0.18424420341622719</v>
      </c>
      <c r="G3761">
        <f>IF(F3761&gt;1,1,F3761)</f>
        <v>0.18424420341622719</v>
      </c>
    </row>
    <row r="3762" spans="1:7" x14ac:dyDescent="0.25">
      <c r="A3762" s="5">
        <v>3761</v>
      </c>
      <c r="B3762" s="5" t="s">
        <v>6754</v>
      </c>
      <c r="C3762" s="5" t="s">
        <v>6755</v>
      </c>
      <c r="D3762">
        <v>0.17475566816603039</v>
      </c>
      <c r="E3762">
        <v>3664</v>
      </c>
      <c r="F3762">
        <f>(D3762*6189)/E3762</f>
        <v>0.29518636197586301</v>
      </c>
      <c r="G3762">
        <f>IF(F3762&gt;1,1,F3762)</f>
        <v>0.29518636197586301</v>
      </c>
    </row>
    <row r="3763" spans="1:7" x14ac:dyDescent="0.25">
      <c r="A3763" s="5">
        <v>3762</v>
      </c>
      <c r="B3763" s="5" t="s">
        <v>6756</v>
      </c>
      <c r="C3763" s="5" t="s">
        <v>6757</v>
      </c>
      <c r="D3763">
        <v>6.5350739807650521E-2</v>
      </c>
      <c r="E3763">
        <v>2774</v>
      </c>
      <c r="F3763">
        <f>(D3763*6189)/E3763</f>
        <v>0.14580235352182735</v>
      </c>
      <c r="G3763">
        <f>IF(F3763&gt;1,1,F3763)</f>
        <v>0.14580235352182735</v>
      </c>
    </row>
    <row r="3764" spans="1:7" x14ac:dyDescent="0.25">
      <c r="A3764" s="5">
        <v>3763</v>
      </c>
      <c r="B3764" s="5" t="s">
        <v>6758</v>
      </c>
      <c r="C3764" s="5" t="s">
        <v>6758</v>
      </c>
      <c r="D3764">
        <v>2.0931085858186095E-3</v>
      </c>
      <c r="E3764">
        <v>1187</v>
      </c>
      <c r="F3764">
        <f>(D3764*6189)/E3764</f>
        <v>1.0913436425974199E-2</v>
      </c>
      <c r="G3764">
        <f>IF(F3764&gt;1,1,F3764)</f>
        <v>1.0913436425974199E-2</v>
      </c>
    </row>
    <row r="3765" spans="1:7" x14ac:dyDescent="0.25">
      <c r="A3765" s="5">
        <v>3764</v>
      </c>
      <c r="B3765" s="5" t="s">
        <v>6759</v>
      </c>
      <c r="C3765" s="5" t="s">
        <v>6759</v>
      </c>
      <c r="D3765">
        <v>0.48512258132108654</v>
      </c>
      <c r="E3765">
        <v>4905</v>
      </c>
      <c r="F3765">
        <f>(D3765*6189)/E3765</f>
        <v>0.61211491453541378</v>
      </c>
      <c r="G3765">
        <f>IF(F3765&gt;1,1,F3765)</f>
        <v>0.61211491453541378</v>
      </c>
    </row>
    <row r="3766" spans="1:7" x14ac:dyDescent="0.25">
      <c r="A3766" s="5">
        <v>3765</v>
      </c>
      <c r="B3766" s="5" t="s">
        <v>6760</v>
      </c>
      <c r="C3766" s="5" t="s">
        <v>6761</v>
      </c>
      <c r="D3766">
        <v>4.0234491049083148E-3</v>
      </c>
      <c r="E3766">
        <v>1372</v>
      </c>
      <c r="F3766">
        <f>(D3766*6189)/E3766</f>
        <v>1.8149509118278104E-2</v>
      </c>
      <c r="G3766">
        <f>IF(F3766&gt;1,1,F3766)</f>
        <v>1.8149509118278104E-2</v>
      </c>
    </row>
    <row r="3767" spans="1:7" x14ac:dyDescent="0.25">
      <c r="A3767" s="5">
        <v>3766</v>
      </c>
      <c r="B3767" s="5" t="s">
        <v>6762</v>
      </c>
      <c r="C3767" s="5" t="s">
        <v>6762</v>
      </c>
      <c r="D3767">
        <v>0.38553477991971064</v>
      </c>
      <c r="E3767">
        <v>4593</v>
      </c>
      <c r="F3767">
        <f>(D3767*6189)/E3767</f>
        <v>0.51950245001591311</v>
      </c>
      <c r="G3767">
        <f>IF(F3767&gt;1,1,F3767)</f>
        <v>0.51950245001591311</v>
      </c>
    </row>
    <row r="3768" spans="1:7" x14ac:dyDescent="0.25">
      <c r="A3768" s="5">
        <v>3767</v>
      </c>
      <c r="B3768" s="5" t="s">
        <v>6763</v>
      </c>
      <c r="C3768" s="5" t="s">
        <v>6764</v>
      </c>
      <c r="D3768">
        <v>0.84143569206390023</v>
      </c>
      <c r="E3768">
        <v>5833</v>
      </c>
      <c r="F3768">
        <f>(D3768*6189)/E3768</f>
        <v>0.89279024484544467</v>
      </c>
      <c r="G3768">
        <f>IF(F3768&gt;1,1,F3768)</f>
        <v>0.89279024484544467</v>
      </c>
    </row>
    <row r="3769" spans="1:7" x14ac:dyDescent="0.25">
      <c r="A3769" s="5">
        <v>3768</v>
      </c>
      <c r="B3769" s="5" t="s">
        <v>6765</v>
      </c>
      <c r="C3769" s="5" t="s">
        <v>6765</v>
      </c>
      <c r="D3769">
        <v>0.19167930559874824</v>
      </c>
      <c r="E3769">
        <v>3763</v>
      </c>
      <c r="F3769">
        <f>(D3769*6189)/E3769</f>
        <v>0.3152546431970909</v>
      </c>
      <c r="G3769">
        <f>IF(F3769&gt;1,1,F3769)</f>
        <v>0.3152546431970909</v>
      </c>
    </row>
    <row r="3770" spans="1:7" x14ac:dyDescent="0.25">
      <c r="A3770" s="5">
        <v>3769</v>
      </c>
      <c r="B3770" s="5" t="s">
        <v>6766</v>
      </c>
      <c r="C3770" s="5" t="s">
        <v>6766</v>
      </c>
      <c r="D3770">
        <v>4.1629427691596256E-2</v>
      </c>
      <c r="E3770">
        <v>2493</v>
      </c>
      <c r="F3770">
        <f>(D3770*6189)/E3770</f>
        <v>0.10334718330657409</v>
      </c>
      <c r="G3770">
        <f>IF(F3770&gt;1,1,F3770)</f>
        <v>0.10334718330657409</v>
      </c>
    </row>
    <row r="3771" spans="1:7" x14ac:dyDescent="0.25">
      <c r="A3771" s="5">
        <v>3770</v>
      </c>
      <c r="B3771" s="5" t="s">
        <v>6767</v>
      </c>
      <c r="C3771" s="5" t="s">
        <v>6768</v>
      </c>
      <c r="D3771">
        <v>5.8577502295983658E-4</v>
      </c>
      <c r="E3771">
        <v>901</v>
      </c>
      <c r="F3771">
        <f>(D3771*6189)/E3771</f>
        <v>4.0237087870126842E-3</v>
      </c>
      <c r="G3771">
        <f>IF(F3771&gt;1,1,F3771)</f>
        <v>4.0237087870126842E-3</v>
      </c>
    </row>
    <row r="3772" spans="1:7" x14ac:dyDescent="0.25">
      <c r="A3772" s="5">
        <v>3771</v>
      </c>
      <c r="B3772" s="5" t="s">
        <v>6769</v>
      </c>
      <c r="C3772" s="5" t="s">
        <v>6770</v>
      </c>
      <c r="D3772">
        <v>0.12778235023996742</v>
      </c>
      <c r="E3772">
        <v>3355</v>
      </c>
      <c r="F3772">
        <f>(D3772*6189)/E3772</f>
        <v>0.23572130123253601</v>
      </c>
      <c r="G3772">
        <f>IF(F3772&gt;1,1,F3772)</f>
        <v>0.23572130123253601</v>
      </c>
    </row>
    <row r="3773" spans="1:7" x14ac:dyDescent="0.25">
      <c r="A3773" s="5">
        <v>3772</v>
      </c>
      <c r="B3773" s="5" t="s">
        <v>6771</v>
      </c>
      <c r="C3773" s="5" t="s">
        <v>6772</v>
      </c>
      <c r="D3773">
        <v>5.497045434207992E-5</v>
      </c>
      <c r="E3773">
        <v>482</v>
      </c>
      <c r="F3773">
        <f>(D3773*6189)/E3773</f>
        <v>7.0583431934259882E-4</v>
      </c>
      <c r="G3773">
        <f>IF(F3773&gt;1,1,F3773)</f>
        <v>7.0583431934259882E-4</v>
      </c>
    </row>
    <row r="3774" spans="1:7" x14ac:dyDescent="0.25">
      <c r="A3774" s="5">
        <v>3773</v>
      </c>
      <c r="B3774" s="5" t="s">
        <v>6773</v>
      </c>
      <c r="C3774" s="5" t="s">
        <v>6774</v>
      </c>
      <c r="D3774">
        <v>0.85975879430782909</v>
      </c>
      <c r="E3774">
        <v>5872</v>
      </c>
      <c r="F3774">
        <f>(D3774*6189)/E3774</f>
        <v>0.90617288453187228</v>
      </c>
      <c r="G3774">
        <f>IF(F3774&gt;1,1,F3774)</f>
        <v>0.90617288453187228</v>
      </c>
    </row>
    <row r="3775" spans="1:7" x14ac:dyDescent="0.25">
      <c r="A3775" s="5">
        <v>3774</v>
      </c>
      <c r="B3775" s="5" t="s">
        <v>6775</v>
      </c>
      <c r="C3775" s="5" t="s">
        <v>6776</v>
      </c>
      <c r="D3775">
        <v>6.1242486866207833E-3</v>
      </c>
      <c r="E3775">
        <v>1522</v>
      </c>
      <c r="F3775">
        <f>(D3775*6189)/E3775</f>
        <v>2.4903400211232607E-2</v>
      </c>
      <c r="G3775">
        <f>IF(F3775&gt;1,1,F3775)</f>
        <v>2.4903400211232607E-2</v>
      </c>
    </row>
    <row r="3776" spans="1:7" x14ac:dyDescent="0.25">
      <c r="A3776" s="5">
        <v>3775</v>
      </c>
      <c r="B3776" s="5" t="s">
        <v>6777</v>
      </c>
      <c r="C3776" s="5" t="s">
        <v>6777</v>
      </c>
      <c r="D3776">
        <v>0.28188526829559674</v>
      </c>
      <c r="E3776">
        <v>4220</v>
      </c>
      <c r="F3776">
        <f>(D3776*6189)/E3776</f>
        <v>0.41340946101456116</v>
      </c>
      <c r="G3776">
        <f>IF(F3776&gt;1,1,F3776)</f>
        <v>0.41340946101456116</v>
      </c>
    </row>
    <row r="3777" spans="1:7" x14ac:dyDescent="0.25">
      <c r="A3777" s="5">
        <v>3776</v>
      </c>
      <c r="B3777" s="5" t="s">
        <v>6778</v>
      </c>
      <c r="C3777" s="5" t="s">
        <v>6778</v>
      </c>
      <c r="D3777">
        <v>0.56766332615853843</v>
      </c>
      <c r="E3777">
        <v>5141</v>
      </c>
      <c r="F3777">
        <f>(D3777*6189)/E3777</f>
        <v>0.68338228469075946</v>
      </c>
      <c r="G3777">
        <f>IF(F3777&gt;1,1,F3777)</f>
        <v>0.68338228469075946</v>
      </c>
    </row>
    <row r="3778" spans="1:7" x14ac:dyDescent="0.25">
      <c r="A3778" s="5">
        <v>3777</v>
      </c>
      <c r="B3778" s="5" t="s">
        <v>6779</v>
      </c>
      <c r="C3778" s="5" t="s">
        <v>6779</v>
      </c>
      <c r="D3778">
        <v>0.76127349776063857</v>
      </c>
      <c r="E3778">
        <v>5668</v>
      </c>
      <c r="F3778">
        <f>(D3778*6189)/E3778</f>
        <v>0.83124941383920115</v>
      </c>
      <c r="G3778">
        <f>IF(F3778&gt;1,1,F3778)</f>
        <v>0.83124941383920115</v>
      </c>
    </row>
    <row r="3779" spans="1:7" x14ac:dyDescent="0.25">
      <c r="A3779" s="5">
        <v>3778</v>
      </c>
      <c r="B3779" s="5" t="s">
        <v>6780</v>
      </c>
      <c r="C3779" s="5" t="s">
        <v>6780</v>
      </c>
      <c r="D3779">
        <v>6.3498643369677685E-2</v>
      </c>
      <c r="E3779">
        <v>2755</v>
      </c>
      <c r="F3779">
        <f>(D3779*6189)/E3779</f>
        <v>0.14264722461522147</v>
      </c>
      <c r="G3779">
        <f>IF(F3779&gt;1,1,F3779)</f>
        <v>0.14264722461522147</v>
      </c>
    </row>
    <row r="3780" spans="1:7" x14ac:dyDescent="0.25">
      <c r="A3780" s="5">
        <v>3779</v>
      </c>
      <c r="B3780" s="5" t="s">
        <v>6781</v>
      </c>
      <c r="C3780" s="5" t="s">
        <v>6782</v>
      </c>
      <c r="D3780">
        <v>4.3331560318361136E-5</v>
      </c>
      <c r="E3780">
        <v>454</v>
      </c>
      <c r="F3780">
        <f>(D3780*6189)/E3780</f>
        <v>5.9070270222541207E-4</v>
      </c>
      <c r="G3780">
        <f>IF(F3780&gt;1,1,F3780)</f>
        <v>5.9070270222541207E-4</v>
      </c>
    </row>
    <row r="3781" spans="1:7" x14ac:dyDescent="0.25">
      <c r="A3781" s="5">
        <v>3780</v>
      </c>
      <c r="B3781" s="5" t="s">
        <v>6783</v>
      </c>
      <c r="C3781" s="5" t="s">
        <v>6784</v>
      </c>
      <c r="D3781">
        <v>7.2716761817517113E-3</v>
      </c>
      <c r="E3781">
        <v>1589</v>
      </c>
      <c r="F3781">
        <f>(D3781*6189)/E3781</f>
        <v>2.8322469407716388E-2</v>
      </c>
      <c r="G3781">
        <f>IF(F3781&gt;1,1,F3781)</f>
        <v>2.8322469407716388E-2</v>
      </c>
    </row>
    <row r="3782" spans="1:7" x14ac:dyDescent="0.25">
      <c r="A3782" s="5">
        <v>3781</v>
      </c>
      <c r="B3782" s="5" t="s">
        <v>6785</v>
      </c>
      <c r="C3782" s="5" t="s">
        <v>6786</v>
      </c>
      <c r="D3782">
        <v>0.74837374895332409</v>
      </c>
      <c r="E3782">
        <v>5629</v>
      </c>
      <c r="F3782">
        <f>(D3782*6189)/E3782</f>
        <v>0.82282556977653631</v>
      </c>
      <c r="G3782">
        <f>IF(F3782&gt;1,1,F3782)</f>
        <v>0.82282556977653631</v>
      </c>
    </row>
    <row r="3783" spans="1:7" x14ac:dyDescent="0.25">
      <c r="A3783" s="5">
        <v>3782</v>
      </c>
      <c r="B3783" s="5" t="s">
        <v>6787</v>
      </c>
      <c r="C3783" s="5" t="s">
        <v>6788</v>
      </c>
      <c r="D3783">
        <v>0.12900331358491873</v>
      </c>
      <c r="E3783">
        <v>3368</v>
      </c>
      <c r="F3783">
        <f>(D3783*6189)/E3783</f>
        <v>0.2370550795062536</v>
      </c>
      <c r="G3783">
        <f>IF(F3783&gt;1,1,F3783)</f>
        <v>0.2370550795062536</v>
      </c>
    </row>
    <row r="3784" spans="1:7" x14ac:dyDescent="0.25">
      <c r="A3784" s="5">
        <v>3783</v>
      </c>
      <c r="B3784" s="5" t="s">
        <v>6789</v>
      </c>
      <c r="C3784" s="5" t="s">
        <v>6790</v>
      </c>
      <c r="D3784">
        <v>0.12437916998723086</v>
      </c>
      <c r="E3784">
        <v>3328</v>
      </c>
      <c r="F3784">
        <f>(D3784*6189)/E3784</f>
        <v>0.23130489274368143</v>
      </c>
      <c r="G3784">
        <f>IF(F3784&gt;1,1,F3784)</f>
        <v>0.23130489274368143</v>
      </c>
    </row>
    <row r="3785" spans="1:7" x14ac:dyDescent="0.25">
      <c r="A3785" s="5">
        <v>3784</v>
      </c>
      <c r="B3785" s="5" t="s">
        <v>6791</v>
      </c>
      <c r="C3785" s="5" t="s">
        <v>6792</v>
      </c>
      <c r="D3785">
        <v>7.9593133052227668E-6</v>
      </c>
      <c r="E3785">
        <v>300</v>
      </c>
      <c r="F3785">
        <f>(D3785*6189)/E3785</f>
        <v>1.6420063348674568E-4</v>
      </c>
      <c r="G3785">
        <f>IF(F3785&gt;1,1,F3785)</f>
        <v>1.6420063348674568E-4</v>
      </c>
    </row>
    <row r="3786" spans="1:7" x14ac:dyDescent="0.25">
      <c r="A3786" s="5">
        <v>3785</v>
      </c>
      <c r="B3786" s="5" t="s">
        <v>6793</v>
      </c>
      <c r="C3786" s="5" t="s">
        <v>6794</v>
      </c>
      <c r="D3786">
        <v>0.3321863490549401</v>
      </c>
      <c r="E3786">
        <v>4405</v>
      </c>
      <c r="F3786">
        <f>(D3786*6189)/E3786</f>
        <v>0.46671993514211674</v>
      </c>
      <c r="G3786">
        <f>IF(F3786&gt;1,1,F3786)</f>
        <v>0.46671993514211674</v>
      </c>
    </row>
    <row r="3787" spans="1:7" x14ac:dyDescent="0.25">
      <c r="A3787" s="5">
        <v>3786</v>
      </c>
      <c r="B3787" s="5" t="s">
        <v>6795</v>
      </c>
      <c r="C3787" s="5" t="s">
        <v>6796</v>
      </c>
      <c r="D3787">
        <v>4.5653516791147413E-7</v>
      </c>
      <c r="E3787">
        <v>143</v>
      </c>
      <c r="F3787">
        <f>(D3787*6189)/E3787</f>
        <v>1.9758714365063729E-5</v>
      </c>
      <c r="G3787">
        <f>IF(F3787&gt;1,1,F3787)</f>
        <v>1.9758714365063729E-5</v>
      </c>
    </row>
    <row r="3788" spans="1:7" x14ac:dyDescent="0.25">
      <c r="A3788" s="5">
        <v>3787</v>
      </c>
      <c r="B3788" s="5" t="s">
        <v>6797</v>
      </c>
      <c r="C3788" s="5" t="s">
        <v>6798</v>
      </c>
      <c r="D3788">
        <v>0.80590550496645508</v>
      </c>
      <c r="E3788">
        <v>5763</v>
      </c>
      <c r="F3788">
        <f>(D3788*6189)/E3788</f>
        <v>0.86547790564591198</v>
      </c>
      <c r="G3788">
        <f>IF(F3788&gt;1,1,F3788)</f>
        <v>0.86547790564591198</v>
      </c>
    </row>
    <row r="3789" spans="1:7" x14ac:dyDescent="0.25">
      <c r="A3789" s="5">
        <v>3788</v>
      </c>
      <c r="B3789" s="5" t="s">
        <v>6799</v>
      </c>
      <c r="C3789" s="5" t="s">
        <v>6800</v>
      </c>
      <c r="D3789">
        <v>0.65593338992368366</v>
      </c>
      <c r="E3789">
        <v>5399</v>
      </c>
      <c r="F3789">
        <f>(D3789*6189)/E3789</f>
        <v>0.75191178926424862</v>
      </c>
      <c r="G3789">
        <f>IF(F3789&gt;1,1,F3789)</f>
        <v>0.75191178926424862</v>
      </c>
    </row>
    <row r="3790" spans="1:7" x14ac:dyDescent="0.25">
      <c r="A3790" s="5">
        <v>3789</v>
      </c>
      <c r="B3790" s="5" t="s">
        <v>6801</v>
      </c>
      <c r="C3790" s="5" t="s">
        <v>6801</v>
      </c>
      <c r="D3790">
        <v>9.5359028340490717E-3</v>
      </c>
      <c r="E3790">
        <v>1705</v>
      </c>
      <c r="F3790">
        <f>(D3790*6189)/E3790</f>
        <v>3.4614488351864925E-2</v>
      </c>
      <c r="G3790">
        <f>IF(F3790&gt;1,1,F3790)</f>
        <v>3.4614488351864925E-2</v>
      </c>
    </row>
    <row r="3791" spans="1:7" x14ac:dyDescent="0.25">
      <c r="A3791" s="5">
        <v>3790</v>
      </c>
      <c r="B3791" s="5" t="s">
        <v>6802</v>
      </c>
      <c r="C3791" s="5" t="s">
        <v>6803</v>
      </c>
      <c r="D3791">
        <v>7.8381779327753379E-3</v>
      </c>
      <c r="E3791">
        <v>1611</v>
      </c>
      <c r="F3791">
        <f>(D3791*6189)/E3791</f>
        <v>3.0112031797608046E-2</v>
      </c>
      <c r="G3791">
        <f>IF(F3791&gt;1,1,F3791)</f>
        <v>3.0112031797608046E-2</v>
      </c>
    </row>
    <row r="3792" spans="1:7" x14ac:dyDescent="0.25">
      <c r="A3792" s="5">
        <v>3791</v>
      </c>
      <c r="B3792" s="5" t="s">
        <v>6804</v>
      </c>
      <c r="C3792" s="5" t="s">
        <v>6805</v>
      </c>
      <c r="D3792">
        <v>9.8148903923380174E-2</v>
      </c>
      <c r="E3792">
        <v>3114</v>
      </c>
      <c r="F3792">
        <f>(D3792*6189)/E3792</f>
        <v>0.19506858265311491</v>
      </c>
      <c r="G3792">
        <f>IF(F3792&gt;1,1,F3792)</f>
        <v>0.19506858265311491</v>
      </c>
    </row>
    <row r="3793" spans="1:7" x14ac:dyDescent="0.25">
      <c r="A3793" s="5">
        <v>3792</v>
      </c>
      <c r="B3793" s="5" t="s">
        <v>6806</v>
      </c>
      <c r="C3793" s="5" t="s">
        <v>6807</v>
      </c>
      <c r="D3793">
        <v>0.21941799852107202</v>
      </c>
      <c r="E3793">
        <v>3913</v>
      </c>
      <c r="F3793">
        <f>(D3793*6189)/E3793</f>
        <v>0.34704267642394959</v>
      </c>
      <c r="G3793">
        <f>IF(F3793&gt;1,1,F3793)</f>
        <v>0.34704267642394959</v>
      </c>
    </row>
    <row r="3794" spans="1:7" x14ac:dyDescent="0.25">
      <c r="A3794" s="5">
        <v>3793</v>
      </c>
      <c r="B3794" s="5" t="s">
        <v>6808</v>
      </c>
      <c r="C3794" s="5" t="s">
        <v>6809</v>
      </c>
      <c r="D3794">
        <v>0.17676935475232811</v>
      </c>
      <c r="E3794">
        <v>3678</v>
      </c>
      <c r="F3794">
        <f>(D3794*6189)/E3794</f>
        <v>0.29745120624311</v>
      </c>
      <c r="G3794">
        <f>IF(F3794&gt;1,1,F3794)</f>
        <v>0.29745120624311</v>
      </c>
    </row>
    <row r="3795" spans="1:7" x14ac:dyDescent="0.25">
      <c r="A3795" s="5">
        <v>3794</v>
      </c>
      <c r="B3795" s="5" t="s">
        <v>6810</v>
      </c>
      <c r="C3795" s="5" t="s">
        <v>6811</v>
      </c>
      <c r="D3795">
        <v>0.57208106294828709</v>
      </c>
      <c r="E3795">
        <v>5156</v>
      </c>
      <c r="F3795">
        <f>(D3795*6189)/E3795</f>
        <v>0.68669699351957891</v>
      </c>
      <c r="G3795">
        <f>IF(F3795&gt;1,1,F3795)</f>
        <v>0.68669699351957891</v>
      </c>
    </row>
    <row r="3796" spans="1:7" x14ac:dyDescent="0.25">
      <c r="A3796" s="5">
        <v>3795</v>
      </c>
      <c r="B3796" s="5" t="s">
        <v>6812</v>
      </c>
      <c r="C3796" s="5" t="s">
        <v>6813</v>
      </c>
      <c r="D3796">
        <v>0.11599858358423169</v>
      </c>
      <c r="E3796">
        <v>3265</v>
      </c>
      <c r="F3796">
        <f>(D3796*6189)/E3796</f>
        <v>0.21988215430407654</v>
      </c>
      <c r="G3796">
        <f>IF(F3796&gt;1,1,F3796)</f>
        <v>0.21988215430407654</v>
      </c>
    </row>
    <row r="3797" spans="1:7" x14ac:dyDescent="0.25">
      <c r="A3797" s="5">
        <v>3796</v>
      </c>
      <c r="B3797" s="5" t="s">
        <v>6814</v>
      </c>
      <c r="C3797" s="5" t="s">
        <v>6815</v>
      </c>
      <c r="D3797">
        <v>0.19800997941740248</v>
      </c>
      <c r="E3797">
        <v>3802</v>
      </c>
      <c r="F3797">
        <f>(D3797*6189)/E3797</f>
        <v>0.32232608169760757</v>
      </c>
      <c r="G3797">
        <f>IF(F3797&gt;1,1,F3797)</f>
        <v>0.32232608169760757</v>
      </c>
    </row>
    <row r="3798" spans="1:7" x14ac:dyDescent="0.25">
      <c r="A3798" s="5">
        <v>3797</v>
      </c>
      <c r="B3798" s="5" t="s">
        <v>6816</v>
      </c>
      <c r="C3798" s="5" t="s">
        <v>6817</v>
      </c>
      <c r="D3798">
        <v>2.5478840051956657E-2</v>
      </c>
      <c r="E3798">
        <v>2201</v>
      </c>
      <c r="F3798">
        <f>(D3798*6189)/E3798</f>
        <v>7.1644044107932639E-2</v>
      </c>
      <c r="G3798">
        <f>IF(F3798&gt;1,1,F3798)</f>
        <v>7.1644044107932639E-2</v>
      </c>
    </row>
    <row r="3799" spans="1:7" x14ac:dyDescent="0.25">
      <c r="A3799" s="5">
        <v>3798</v>
      </c>
      <c r="B3799" s="5" t="s">
        <v>6818</v>
      </c>
      <c r="C3799" s="5" t="s">
        <v>6819</v>
      </c>
      <c r="D3799">
        <v>3.4230619009290508E-3</v>
      </c>
      <c r="E3799">
        <v>1316</v>
      </c>
      <c r="F3799">
        <f>(D3799*6189)/E3799</f>
        <v>1.6098275155661014E-2</v>
      </c>
      <c r="G3799">
        <f>IF(F3799&gt;1,1,F3799)</f>
        <v>1.6098275155661014E-2</v>
      </c>
    </row>
    <row r="3800" spans="1:7" x14ac:dyDescent="0.25">
      <c r="A3800" s="5">
        <v>3799</v>
      </c>
      <c r="B3800" s="5" t="s">
        <v>6820</v>
      </c>
      <c r="C3800" s="5" t="s">
        <v>6821</v>
      </c>
      <c r="D3800">
        <v>6.1290102190413233E-2</v>
      </c>
      <c r="E3800">
        <v>2734</v>
      </c>
      <c r="F3800">
        <f>(D3800*6189)/E3800</f>
        <v>0.1387433951925631</v>
      </c>
      <c r="G3800">
        <f>IF(F3800&gt;1,1,F3800)</f>
        <v>0.1387433951925631</v>
      </c>
    </row>
    <row r="3801" spans="1:7" x14ac:dyDescent="0.25">
      <c r="A3801" s="5">
        <v>3800</v>
      </c>
      <c r="B3801" s="5" t="s">
        <v>6822</v>
      </c>
      <c r="C3801" s="5" t="s">
        <v>6823</v>
      </c>
      <c r="D3801">
        <v>0.34001888219282228</v>
      </c>
      <c r="E3801">
        <v>4431</v>
      </c>
      <c r="F3801">
        <f>(D3801*6189)/E3801</f>
        <v>0.47492143125510661</v>
      </c>
      <c r="G3801">
        <f>IF(F3801&gt;1,1,F3801)</f>
        <v>0.47492143125510661</v>
      </c>
    </row>
    <row r="3802" spans="1:7" x14ac:dyDescent="0.25">
      <c r="A3802" s="5">
        <v>3801</v>
      </c>
      <c r="B3802" s="5" t="s">
        <v>6824</v>
      </c>
      <c r="C3802" s="5" t="s">
        <v>6825</v>
      </c>
      <c r="D3802">
        <v>0.31177286736210658</v>
      </c>
      <c r="E3802">
        <v>4340</v>
      </c>
      <c r="F3802">
        <f>(D3802*6189)/E3802</f>
        <v>0.44459960278895799</v>
      </c>
      <c r="G3802">
        <f>IF(F3802&gt;1,1,F3802)</f>
        <v>0.44459960278895799</v>
      </c>
    </row>
    <row r="3803" spans="1:7" x14ac:dyDescent="0.25">
      <c r="A3803" s="5">
        <v>3802</v>
      </c>
      <c r="B3803" s="5" t="s">
        <v>6826</v>
      </c>
      <c r="C3803" s="5" t="s">
        <v>6827</v>
      </c>
      <c r="D3803">
        <v>0.29720131982113107</v>
      </c>
      <c r="E3803">
        <v>4294</v>
      </c>
      <c r="F3803">
        <f>(D3803*6189)/E3803</f>
        <v>0.42836026277898931</v>
      </c>
      <c r="G3803">
        <f>IF(F3803&gt;1,1,F3803)</f>
        <v>0.42836026277898931</v>
      </c>
    </row>
    <row r="3804" spans="1:7" x14ac:dyDescent="0.25">
      <c r="A3804" s="5">
        <v>3803</v>
      </c>
      <c r="B3804" s="5" t="s">
        <v>6828</v>
      </c>
      <c r="C3804" s="5" t="s">
        <v>6829</v>
      </c>
      <c r="D3804">
        <v>0.25581292381330656</v>
      </c>
      <c r="E3804">
        <v>4085</v>
      </c>
      <c r="F3804">
        <f>(D3804*6189)/E3804</f>
        <v>0.38757066964028258</v>
      </c>
      <c r="G3804">
        <f>IF(F3804&gt;1,1,F3804)</f>
        <v>0.38757066964028258</v>
      </c>
    </row>
    <row r="3805" spans="1:7" x14ac:dyDescent="0.25">
      <c r="A3805" s="5">
        <v>3804</v>
      </c>
      <c r="B3805" s="5" t="s">
        <v>6830</v>
      </c>
      <c r="C3805" s="5" t="s">
        <v>6831</v>
      </c>
      <c r="D3805">
        <v>3.1416614818708801E-5</v>
      </c>
      <c r="E3805">
        <v>416</v>
      </c>
      <c r="F3805">
        <f>(D3805*6189)/E3805</f>
        <v>4.6739766613699228E-4</v>
      </c>
      <c r="G3805">
        <f>IF(F3805&gt;1,1,F3805)</f>
        <v>4.6739766613699228E-4</v>
      </c>
    </row>
    <row r="3806" spans="1:7" x14ac:dyDescent="0.25">
      <c r="A3806" s="5">
        <v>3805</v>
      </c>
      <c r="B3806" s="5" t="s">
        <v>6832</v>
      </c>
      <c r="C3806" s="5" t="s">
        <v>6833</v>
      </c>
      <c r="D3806">
        <v>2.3259369553931333E-2</v>
      </c>
      <c r="E3806">
        <v>2154</v>
      </c>
      <c r="F3806">
        <f>(D3806*6189)/E3806</f>
        <v>6.6830194136156471E-2</v>
      </c>
      <c r="G3806">
        <f>IF(F3806&gt;1,1,F3806)</f>
        <v>6.6830194136156471E-2</v>
      </c>
    </row>
    <row r="3807" spans="1:7" x14ac:dyDescent="0.25">
      <c r="A3807" s="5">
        <v>3806</v>
      </c>
      <c r="B3807" s="5" t="s">
        <v>6834</v>
      </c>
      <c r="C3807" s="5" t="s">
        <v>6835</v>
      </c>
      <c r="D3807">
        <v>7.1455535516853352E-2</v>
      </c>
      <c r="E3807">
        <v>2835</v>
      </c>
      <c r="F3807">
        <f>(D3807*6189)/E3807</f>
        <v>0.15599234896430525</v>
      </c>
      <c r="G3807">
        <f>IF(F3807&gt;1,1,F3807)</f>
        <v>0.15599234896430525</v>
      </c>
    </row>
    <row r="3808" spans="1:7" x14ac:dyDescent="0.25">
      <c r="A3808" s="5">
        <v>3807</v>
      </c>
      <c r="B3808" s="5" t="s">
        <v>6836</v>
      </c>
      <c r="C3808" s="5" t="s">
        <v>6836</v>
      </c>
      <c r="D3808">
        <v>7.7137495738201597E-2</v>
      </c>
      <c r="E3808">
        <v>2898</v>
      </c>
      <c r="F3808">
        <f>(D3808*6189)/E3808</f>
        <v>0.16473566636429596</v>
      </c>
      <c r="G3808">
        <f>IF(F3808&gt;1,1,F3808)</f>
        <v>0.16473566636429596</v>
      </c>
    </row>
    <row r="3809" spans="1:7" x14ac:dyDescent="0.25">
      <c r="A3809" s="5">
        <v>3808</v>
      </c>
      <c r="B3809" s="5" t="s">
        <v>6837</v>
      </c>
      <c r="C3809" s="5" t="s">
        <v>6837</v>
      </c>
      <c r="D3809">
        <v>9.4502708543871229E-4</v>
      </c>
      <c r="E3809">
        <v>1000</v>
      </c>
      <c r="F3809">
        <f>(D3809*6189)/E3809</f>
        <v>5.8487726317801901E-3</v>
      </c>
      <c r="G3809">
        <f>IF(F3809&gt;1,1,F3809)</f>
        <v>5.8487726317801901E-3</v>
      </c>
    </row>
    <row r="3810" spans="1:7" x14ac:dyDescent="0.25">
      <c r="A3810" s="5">
        <v>3809</v>
      </c>
      <c r="B3810" s="5" t="s">
        <v>6838</v>
      </c>
      <c r="C3810" s="5" t="s">
        <v>6839</v>
      </c>
      <c r="D3810">
        <v>0.58092740576316271</v>
      </c>
      <c r="E3810">
        <v>5181</v>
      </c>
      <c r="F3810">
        <f>(D3810*6189)/E3810</f>
        <v>0.69395091956537613</v>
      </c>
      <c r="G3810">
        <f>IF(F3810&gt;1,1,F3810)</f>
        <v>0.69395091956537613</v>
      </c>
    </row>
    <row r="3811" spans="1:7" x14ac:dyDescent="0.25">
      <c r="A3811" s="5">
        <v>3810</v>
      </c>
      <c r="B3811" s="5" t="s">
        <v>6840</v>
      </c>
      <c r="C3811" s="5" t="s">
        <v>6841</v>
      </c>
      <c r="D3811">
        <v>0.2280564661415414</v>
      </c>
      <c r="E3811">
        <v>3947</v>
      </c>
      <c r="F3811">
        <f>(D3811*6189)/E3811</f>
        <v>0.35759854799847979</v>
      </c>
      <c r="G3811">
        <f>IF(F3811&gt;1,1,F3811)</f>
        <v>0.35759854799847979</v>
      </c>
    </row>
    <row r="3812" spans="1:7" x14ac:dyDescent="0.25">
      <c r="A3812" s="5">
        <v>3811</v>
      </c>
      <c r="B3812" s="5" t="s">
        <v>6842</v>
      </c>
      <c r="C3812" s="5" t="s">
        <v>6843</v>
      </c>
      <c r="D3812">
        <v>0.74749032688606021</v>
      </c>
      <c r="E3812">
        <v>5627</v>
      </c>
      <c r="F3812">
        <f>(D3812*6189)/E3812</f>
        <v>0.82214637161859361</v>
      </c>
      <c r="G3812">
        <f>IF(F3812&gt;1,1,F3812)</f>
        <v>0.82214637161859361</v>
      </c>
    </row>
    <row r="3813" spans="1:7" x14ac:dyDescent="0.25">
      <c r="A3813" s="5">
        <v>3812</v>
      </c>
      <c r="B3813" s="5" t="s">
        <v>6844</v>
      </c>
      <c r="C3813" s="5" t="s">
        <v>6845</v>
      </c>
      <c r="D3813">
        <v>0.80039206080342595</v>
      </c>
      <c r="E3813">
        <v>5749</v>
      </c>
      <c r="F3813">
        <f>(D3813*6189)/E3813</f>
        <v>0.86165010685552323</v>
      </c>
      <c r="G3813">
        <f>IF(F3813&gt;1,1,F3813)</f>
        <v>0.86165010685552323</v>
      </c>
    </row>
    <row r="3814" spans="1:7" x14ac:dyDescent="0.25">
      <c r="A3814" s="5">
        <v>3813</v>
      </c>
      <c r="B3814" s="5" t="s">
        <v>6846</v>
      </c>
      <c r="C3814" s="5" t="s">
        <v>6846</v>
      </c>
      <c r="D3814">
        <v>6.8246237339419369E-3</v>
      </c>
      <c r="E3814">
        <v>1558</v>
      </c>
      <c r="F3814">
        <f>(D3814*6189)/E3814</f>
        <v>2.7110138825010687E-2</v>
      </c>
      <c r="G3814">
        <f>IF(F3814&gt;1,1,F3814)</f>
        <v>2.7110138825010687E-2</v>
      </c>
    </row>
    <row r="3815" spans="1:7" x14ac:dyDescent="0.25">
      <c r="A3815" s="5">
        <v>3814</v>
      </c>
      <c r="B3815" s="5" t="s">
        <v>6847</v>
      </c>
      <c r="C3815" s="5" t="s">
        <v>6848</v>
      </c>
      <c r="D3815">
        <v>0.80797242944010161</v>
      </c>
      <c r="E3815">
        <v>5769</v>
      </c>
      <c r="F3815">
        <f>(D3815*6189)/E3815</f>
        <v>0.86679517521317195</v>
      </c>
      <c r="G3815">
        <f>IF(F3815&gt;1,1,F3815)</f>
        <v>0.86679517521317195</v>
      </c>
    </row>
    <row r="3816" spans="1:7" x14ac:dyDescent="0.25">
      <c r="A3816" s="5">
        <v>3815</v>
      </c>
      <c r="B3816" s="5" t="s">
        <v>6849</v>
      </c>
      <c r="C3816" s="5" t="s">
        <v>6850</v>
      </c>
      <c r="D3816">
        <v>1.9373138104874867E-2</v>
      </c>
      <c r="E3816">
        <v>2049</v>
      </c>
      <c r="F3816">
        <f>(D3816*6189)/E3816</f>
        <v>5.8516521098619108E-2</v>
      </c>
      <c r="G3816">
        <f>IF(F3816&gt;1,1,F3816)</f>
        <v>5.8516521098619108E-2</v>
      </c>
    </row>
    <row r="3817" spans="1:7" x14ac:dyDescent="0.25">
      <c r="A3817" s="5">
        <v>3816</v>
      </c>
      <c r="B3817" s="5" t="s">
        <v>6851</v>
      </c>
      <c r="C3817" s="5" t="s">
        <v>6852</v>
      </c>
      <c r="D3817">
        <v>0.10811726373851875</v>
      </c>
      <c r="E3817">
        <v>3200</v>
      </c>
      <c r="F3817">
        <f>(D3817*6189)/E3817</f>
        <v>0.20910554539927895</v>
      </c>
      <c r="G3817">
        <f>IF(F3817&gt;1,1,F3817)</f>
        <v>0.20910554539927895</v>
      </c>
    </row>
    <row r="3818" spans="1:7" x14ac:dyDescent="0.25">
      <c r="A3818" s="5">
        <v>3817</v>
      </c>
      <c r="B3818" s="5" t="s">
        <v>6853</v>
      </c>
      <c r="C3818" s="5" t="s">
        <v>6853</v>
      </c>
      <c r="D3818">
        <v>0.19548042969436993</v>
      </c>
      <c r="E3818">
        <v>3784</v>
      </c>
      <c r="F3818">
        <f>(D3818*6189)/E3818</f>
        <v>0.31972208757358761</v>
      </c>
      <c r="G3818">
        <f>IF(F3818&gt;1,1,F3818)</f>
        <v>0.31972208757358761</v>
      </c>
    </row>
    <row r="3819" spans="1:7" x14ac:dyDescent="0.25">
      <c r="A3819" s="5">
        <v>3818</v>
      </c>
      <c r="B3819" s="5" t="s">
        <v>6854</v>
      </c>
      <c r="C3819" s="5" t="s">
        <v>6854</v>
      </c>
      <c r="D3819">
        <v>8.7177816291525101E-2</v>
      </c>
      <c r="E3819">
        <v>3006</v>
      </c>
      <c r="F3819">
        <f>(D3819*6189)/E3819</f>
        <v>0.17948885729482664</v>
      </c>
      <c r="G3819">
        <f>IF(F3819&gt;1,1,F3819)</f>
        <v>0.17948885729482664</v>
      </c>
    </row>
    <row r="3820" spans="1:7" x14ac:dyDescent="0.25">
      <c r="A3820" s="5">
        <v>3819</v>
      </c>
      <c r="B3820" s="5" t="s">
        <v>6855</v>
      </c>
      <c r="C3820" s="5" t="s">
        <v>6855</v>
      </c>
      <c r="D3820">
        <v>7.2466581308047685E-4</v>
      </c>
      <c r="E3820">
        <v>951</v>
      </c>
      <c r="F3820">
        <f>(D3820*6189)/E3820</f>
        <v>4.7160428150947115E-3</v>
      </c>
      <c r="G3820">
        <f>IF(F3820&gt;1,1,F3820)</f>
        <v>4.7160428150947115E-3</v>
      </c>
    </row>
    <row r="3821" spans="1:7" x14ac:dyDescent="0.25">
      <c r="A3821" s="5">
        <v>3820</v>
      </c>
      <c r="B3821" s="5" t="s">
        <v>6856</v>
      </c>
      <c r="C3821" s="5" t="s">
        <v>6857</v>
      </c>
      <c r="D3821">
        <v>0.33984022811412279</v>
      </c>
      <c r="E3821">
        <v>4429</v>
      </c>
      <c r="F3821">
        <f>(D3821*6189)/E3821</f>
        <v>0.47488624335026103</v>
      </c>
      <c r="G3821">
        <f>IF(F3821&gt;1,1,F3821)</f>
        <v>0.47488624335026103</v>
      </c>
    </row>
    <row r="3822" spans="1:7" x14ac:dyDescent="0.25">
      <c r="A3822" s="5">
        <v>3821</v>
      </c>
      <c r="B3822" s="5" t="s">
        <v>6858</v>
      </c>
      <c r="C3822" s="5" t="s">
        <v>6859</v>
      </c>
      <c r="D3822">
        <v>6.3148586370959825E-2</v>
      </c>
      <c r="E3822">
        <v>2752</v>
      </c>
      <c r="F3822">
        <f>(D3822*6189)/E3822</f>
        <v>0.14201548003265638</v>
      </c>
      <c r="G3822">
        <f>IF(F3822&gt;1,1,F3822)</f>
        <v>0.14201548003265638</v>
      </c>
    </row>
    <row r="3823" spans="1:7" x14ac:dyDescent="0.25">
      <c r="A3823" s="5">
        <v>3822</v>
      </c>
      <c r="B3823" s="5" t="s">
        <v>6860</v>
      </c>
      <c r="C3823" s="5" t="s">
        <v>6861</v>
      </c>
      <c r="D3823">
        <v>5.8538009094728297E-2</v>
      </c>
      <c r="E3823">
        <v>2706</v>
      </c>
      <c r="F3823">
        <f>(D3823*6189)/E3823</f>
        <v>0.1338846039494728</v>
      </c>
      <c r="G3823">
        <f>IF(F3823&gt;1,1,F3823)</f>
        <v>0.1338846039494728</v>
      </c>
    </row>
    <row r="3824" spans="1:7" x14ac:dyDescent="0.25">
      <c r="A3824" s="5">
        <v>3823</v>
      </c>
      <c r="B3824" s="5" t="s">
        <v>6862</v>
      </c>
      <c r="C3824" s="5" t="s">
        <v>6862</v>
      </c>
      <c r="D3824">
        <v>2.0776337364657618E-3</v>
      </c>
      <c r="E3824">
        <v>1184</v>
      </c>
      <c r="F3824">
        <f>(D3824*6189)/E3824</f>
        <v>1.0860198644414358E-2</v>
      </c>
      <c r="G3824">
        <f>IF(F3824&gt;1,1,F3824)</f>
        <v>1.0860198644414358E-2</v>
      </c>
    </row>
    <row r="3825" spans="1:7" x14ac:dyDescent="0.25">
      <c r="A3825" s="5">
        <v>3824</v>
      </c>
      <c r="B3825" s="5" t="s">
        <v>6863</v>
      </c>
      <c r="C3825" s="5" t="s">
        <v>6864</v>
      </c>
      <c r="D3825">
        <v>0.17867781499569224</v>
      </c>
      <c r="E3825">
        <v>3695</v>
      </c>
      <c r="F3825">
        <f>(D3825*6189)/E3825</f>
        <v>0.29927929553676297</v>
      </c>
      <c r="G3825">
        <f>IF(F3825&gt;1,1,F3825)</f>
        <v>0.29927929553676297</v>
      </c>
    </row>
    <row r="3826" spans="1:7" x14ac:dyDescent="0.25">
      <c r="A3826" s="5">
        <v>3825</v>
      </c>
      <c r="B3826" s="5" t="s">
        <v>6865</v>
      </c>
      <c r="C3826" s="5" t="s">
        <v>6866</v>
      </c>
      <c r="D3826">
        <v>1.2489171018121649E-2</v>
      </c>
      <c r="E3826">
        <v>1820</v>
      </c>
      <c r="F3826">
        <f>(D3826*6189)/E3826</f>
        <v>4.2470043643491696E-2</v>
      </c>
      <c r="G3826">
        <f>IF(F3826&gt;1,1,F3826)</f>
        <v>4.2470043643491696E-2</v>
      </c>
    </row>
    <row r="3827" spans="1:7" x14ac:dyDescent="0.25">
      <c r="A3827" s="5">
        <v>3826</v>
      </c>
      <c r="B3827" s="5" t="s">
        <v>6867</v>
      </c>
      <c r="C3827" s="5" t="s">
        <v>6867</v>
      </c>
      <c r="D3827">
        <v>2.1298325459201447E-4</v>
      </c>
      <c r="E3827">
        <v>708</v>
      </c>
      <c r="F3827">
        <f>(D3827*6189)/E3827</f>
        <v>1.8617985348446009E-3</v>
      </c>
      <c r="G3827">
        <f>IF(F3827&gt;1,1,F3827)</f>
        <v>1.8617985348446009E-3</v>
      </c>
    </row>
    <row r="3828" spans="1:7" x14ac:dyDescent="0.25">
      <c r="A3828" s="5">
        <v>3827</v>
      </c>
      <c r="B3828" s="5" t="s">
        <v>6868</v>
      </c>
      <c r="C3828" s="5" t="s">
        <v>6868</v>
      </c>
      <c r="D3828">
        <v>1.1635679149723174E-4</v>
      </c>
      <c r="E3828">
        <v>598</v>
      </c>
      <c r="F3828">
        <f>(D3828*6189)/E3828</f>
        <v>1.2042344190240255E-3</v>
      </c>
      <c r="G3828">
        <f>IF(F3828&gt;1,1,F3828)</f>
        <v>1.2042344190240255E-3</v>
      </c>
    </row>
    <row r="3829" spans="1:7" x14ac:dyDescent="0.25">
      <c r="A3829" s="5">
        <v>3828</v>
      </c>
      <c r="B3829" s="5" t="s">
        <v>6869</v>
      </c>
      <c r="C3829" s="5" t="s">
        <v>6870</v>
      </c>
      <c r="D3829">
        <v>1.8312860701154593E-6</v>
      </c>
      <c r="E3829">
        <v>207</v>
      </c>
      <c r="F3829">
        <f>(D3829*6189)/E3829</f>
        <v>5.4752799458669458E-5</v>
      </c>
      <c r="G3829">
        <f>IF(F3829&gt;1,1,F3829)</f>
        <v>5.4752799458669458E-5</v>
      </c>
    </row>
    <row r="3830" spans="1:7" x14ac:dyDescent="0.25">
      <c r="A3830" s="5">
        <v>3829</v>
      </c>
      <c r="B3830" s="5" t="s">
        <v>6871</v>
      </c>
      <c r="C3830" s="5" t="s">
        <v>6872</v>
      </c>
      <c r="D3830">
        <v>1.6732830146284771E-3</v>
      </c>
      <c r="E3830">
        <v>1135</v>
      </c>
      <c r="F3830">
        <f>(D3830*6189)/E3830</f>
        <v>9.1241837687538706E-3</v>
      </c>
      <c r="G3830">
        <f>IF(F3830&gt;1,1,F3830)</f>
        <v>9.1241837687538706E-3</v>
      </c>
    </row>
    <row r="3831" spans="1:7" x14ac:dyDescent="0.25">
      <c r="A3831" s="5">
        <v>3830</v>
      </c>
      <c r="B3831" s="5" t="s">
        <v>6873</v>
      </c>
      <c r="C3831" s="5" t="s">
        <v>6873</v>
      </c>
      <c r="D3831">
        <v>2.6529328892873796E-3</v>
      </c>
      <c r="E3831">
        <v>1256</v>
      </c>
      <c r="F3831">
        <f>(D3831*6189)/E3831</f>
        <v>1.3072453544426429E-2</v>
      </c>
      <c r="G3831">
        <f>IF(F3831&gt;1,1,F3831)</f>
        <v>1.3072453544426429E-2</v>
      </c>
    </row>
    <row r="3832" spans="1:7" x14ac:dyDescent="0.25">
      <c r="A3832" s="5">
        <v>3831</v>
      </c>
      <c r="B3832" s="5" t="s">
        <v>6874</v>
      </c>
      <c r="C3832" s="5" t="s">
        <v>6875</v>
      </c>
      <c r="D3832">
        <v>0.19906753563713508</v>
      </c>
      <c r="E3832">
        <v>3809</v>
      </c>
      <c r="F3832">
        <f>(D3832*6189)/E3832</f>
        <v>0.32345208140147785</v>
      </c>
      <c r="G3832">
        <f>IF(F3832&gt;1,1,F3832)</f>
        <v>0.32345208140147785</v>
      </c>
    </row>
    <row r="3833" spans="1:7" x14ac:dyDescent="0.25">
      <c r="A3833" s="5">
        <v>3832</v>
      </c>
      <c r="B3833" s="5" t="s">
        <v>6876</v>
      </c>
      <c r="C3833" s="5" t="s">
        <v>6877</v>
      </c>
      <c r="D3833">
        <v>0.74212237777604229</v>
      </c>
      <c r="E3833">
        <v>5611</v>
      </c>
      <c r="F3833">
        <f>(D3833*6189)/E3833</f>
        <v>0.81856984424450652</v>
      </c>
      <c r="G3833">
        <f>IF(F3833&gt;1,1,F3833)</f>
        <v>0.81856984424450652</v>
      </c>
    </row>
    <row r="3834" spans="1:7" x14ac:dyDescent="0.25">
      <c r="A3834" s="5">
        <v>3833</v>
      </c>
      <c r="B3834" s="5" t="s">
        <v>6878</v>
      </c>
      <c r="C3834" s="5" t="s">
        <v>6879</v>
      </c>
      <c r="D3834">
        <v>1.8675223180015965E-2</v>
      </c>
      <c r="E3834">
        <v>2035</v>
      </c>
      <c r="F3834">
        <f>(D3834*6189)/E3834</f>
        <v>5.6796538703252492E-2</v>
      </c>
      <c r="G3834">
        <f>IF(F3834&gt;1,1,F3834)</f>
        <v>5.6796538703252492E-2</v>
      </c>
    </row>
    <row r="3835" spans="1:7" x14ac:dyDescent="0.25">
      <c r="A3835" s="5">
        <v>3834</v>
      </c>
      <c r="B3835" s="5" t="s">
        <v>6880</v>
      </c>
      <c r="C3835" s="5" t="s">
        <v>6881</v>
      </c>
      <c r="D3835">
        <v>0.64882087725439241</v>
      </c>
      <c r="E3835">
        <v>5376</v>
      </c>
      <c r="F3835">
        <f>(D3835*6189)/E3835</f>
        <v>0.74694055233025203</v>
      </c>
      <c r="G3835">
        <f>IF(F3835&gt;1,1,F3835)</f>
        <v>0.74694055233025203</v>
      </c>
    </row>
    <row r="3836" spans="1:7" x14ac:dyDescent="0.25">
      <c r="A3836" s="5">
        <v>3835</v>
      </c>
      <c r="B3836" s="5" t="s">
        <v>6882</v>
      </c>
      <c r="C3836" s="5" t="s">
        <v>6883</v>
      </c>
      <c r="D3836">
        <v>3.8111840708900167E-4</v>
      </c>
      <c r="E3836">
        <v>814</v>
      </c>
      <c r="F3836">
        <f>(D3836*6189)/E3836</f>
        <v>2.8977172253978273E-3</v>
      </c>
      <c r="G3836">
        <f>IF(F3836&gt;1,1,F3836)</f>
        <v>2.8977172253978273E-3</v>
      </c>
    </row>
    <row r="3837" spans="1:7" x14ac:dyDescent="0.25">
      <c r="A3837" s="5">
        <v>3836</v>
      </c>
      <c r="B3837" s="5" t="s">
        <v>6884</v>
      </c>
      <c r="C3837" s="5" t="s">
        <v>6885</v>
      </c>
      <c r="D3837">
        <v>0.68153123237653546</v>
      </c>
      <c r="E3837">
        <v>5459</v>
      </c>
      <c r="F3837">
        <f>(D3837*6189)/E3837</f>
        <v>0.77266840028913319</v>
      </c>
      <c r="G3837">
        <f>IF(F3837&gt;1,1,F3837)</f>
        <v>0.77266840028913319</v>
      </c>
    </row>
    <row r="3838" spans="1:7" x14ac:dyDescent="0.25">
      <c r="A3838" s="5">
        <v>3837</v>
      </c>
      <c r="B3838" s="5" t="s">
        <v>6886</v>
      </c>
      <c r="C3838" s="5" t="s">
        <v>6887</v>
      </c>
      <c r="D3838">
        <v>1.0697123396664187E-2</v>
      </c>
      <c r="E3838">
        <v>1758</v>
      </c>
      <c r="F3838">
        <f>(D3838*6189)/E3838</f>
        <v>3.7658985609758049E-2</v>
      </c>
      <c r="G3838">
        <f>IF(F3838&gt;1,1,F3838)</f>
        <v>3.7658985609758049E-2</v>
      </c>
    </row>
    <row r="3839" spans="1:7" x14ac:dyDescent="0.25">
      <c r="A3839" s="5">
        <v>3838</v>
      </c>
      <c r="B3839" s="5" t="s">
        <v>6888</v>
      </c>
      <c r="C3839" s="5" t="s">
        <v>6889</v>
      </c>
      <c r="D3839">
        <v>0.1034274037353909</v>
      </c>
      <c r="E3839">
        <v>3151</v>
      </c>
      <c r="F3839">
        <f>(D3839*6189)/E3839</f>
        <v>0.20314573205913497</v>
      </c>
      <c r="G3839">
        <f>IF(F3839&gt;1,1,F3839)</f>
        <v>0.20314573205913497</v>
      </c>
    </row>
    <row r="3840" spans="1:7" x14ac:dyDescent="0.25">
      <c r="A3840" s="5">
        <v>3839</v>
      </c>
      <c r="B3840" s="5" t="s">
        <v>6890</v>
      </c>
      <c r="C3840" s="5" t="s">
        <v>6891</v>
      </c>
      <c r="D3840">
        <v>0.53407938950582368</v>
      </c>
      <c r="E3840">
        <v>5050</v>
      </c>
      <c r="F3840">
        <f>(D3840*6189)/E3840</f>
        <v>0.65453808745575104</v>
      </c>
      <c r="G3840">
        <f>IF(F3840&gt;1,1,F3840)</f>
        <v>0.65453808745575104</v>
      </c>
    </row>
    <row r="3841" spans="1:7" x14ac:dyDescent="0.25">
      <c r="A3841" s="5">
        <v>3840</v>
      </c>
      <c r="B3841" s="5" t="s">
        <v>6892</v>
      </c>
      <c r="C3841" s="5" t="s">
        <v>6892</v>
      </c>
      <c r="D3841">
        <v>0.15861446283219094</v>
      </c>
      <c r="E3841">
        <v>3564</v>
      </c>
      <c r="F3841">
        <f>(D3841*6189)/E3841</f>
        <v>0.27543908823468849</v>
      </c>
      <c r="G3841">
        <f>IF(F3841&gt;1,1,F3841)</f>
        <v>0.27543908823468849</v>
      </c>
    </row>
    <row r="3842" spans="1:7" x14ac:dyDescent="0.25">
      <c r="A3842" s="5">
        <v>3841</v>
      </c>
      <c r="B3842" s="5" t="s">
        <v>6893</v>
      </c>
      <c r="C3842" s="5" t="s">
        <v>6894</v>
      </c>
      <c r="D3842">
        <v>0.74026606484926494</v>
      </c>
      <c r="E3842">
        <v>5604</v>
      </c>
      <c r="F3842">
        <f>(D3842*6189)/E3842</f>
        <v>0.81754223328909714</v>
      </c>
      <c r="G3842">
        <f>IF(F3842&gt;1,1,F3842)</f>
        <v>0.81754223328909714</v>
      </c>
    </row>
    <row r="3843" spans="1:7" x14ac:dyDescent="0.25">
      <c r="A3843" s="5">
        <v>3842</v>
      </c>
      <c r="B3843" s="5" t="s">
        <v>6895</v>
      </c>
      <c r="C3843" s="5" t="s">
        <v>6896</v>
      </c>
      <c r="D3843">
        <v>0.79064474065592438</v>
      </c>
      <c r="E3843">
        <v>5725</v>
      </c>
      <c r="F3843">
        <f>(D3843*6189)/E3843</f>
        <v>0.85472494321738268</v>
      </c>
      <c r="G3843">
        <f>IF(F3843&gt;1,1,F3843)</f>
        <v>0.85472494321738268</v>
      </c>
    </row>
    <row r="3844" spans="1:7" x14ac:dyDescent="0.25">
      <c r="A3844" s="5">
        <v>3843</v>
      </c>
      <c r="B3844" s="5" t="s">
        <v>6897</v>
      </c>
      <c r="C3844" s="5" t="s">
        <v>6898</v>
      </c>
      <c r="D3844">
        <v>1.0749763265451124E-3</v>
      </c>
      <c r="E3844">
        <v>1031</v>
      </c>
      <c r="F3844">
        <f>(D3844*6189)/E3844</f>
        <v>6.4529859214235699E-3</v>
      </c>
      <c r="G3844">
        <f>IF(F3844&gt;1,1,F3844)</f>
        <v>6.4529859214235699E-3</v>
      </c>
    </row>
    <row r="3845" spans="1:7" x14ac:dyDescent="0.25">
      <c r="A3845" s="5">
        <v>3844</v>
      </c>
      <c r="B3845" s="5" t="s">
        <v>6899</v>
      </c>
      <c r="C3845" s="5" t="s">
        <v>6900</v>
      </c>
      <c r="D3845">
        <v>1.0390098650964995E-6</v>
      </c>
      <c r="E3845">
        <v>176</v>
      </c>
      <c r="F3845">
        <f>(D3845*6189)/E3845</f>
        <v>3.6536545767512703E-5</v>
      </c>
      <c r="G3845">
        <f>IF(F3845&gt;1,1,F3845)</f>
        <v>3.6536545767512703E-5</v>
      </c>
    </row>
    <row r="3846" spans="1:7" x14ac:dyDescent="0.25">
      <c r="A3846" s="5">
        <v>3845</v>
      </c>
      <c r="B3846" s="5" t="s">
        <v>6901</v>
      </c>
      <c r="C3846" s="5" t="s">
        <v>6902</v>
      </c>
      <c r="D3846">
        <v>8.863629555668325E-5</v>
      </c>
      <c r="E3846">
        <v>552</v>
      </c>
      <c r="F3846">
        <f>(D3846*6189)/E3846</f>
        <v>9.9378629202955177E-4</v>
      </c>
      <c r="G3846">
        <f>IF(F3846&gt;1,1,F3846)</f>
        <v>9.9378629202955177E-4</v>
      </c>
    </row>
    <row r="3847" spans="1:7" x14ac:dyDescent="0.25">
      <c r="A3847" s="5">
        <v>3846</v>
      </c>
      <c r="B3847" s="5" t="s">
        <v>6903</v>
      </c>
      <c r="C3847" s="5" t="s">
        <v>6904</v>
      </c>
      <c r="D3847">
        <v>2.1270882803684835E-2</v>
      </c>
      <c r="E3847">
        <v>2110</v>
      </c>
      <c r="F3847">
        <f>(D3847*6189)/E3847</f>
        <v>6.2391229228438601E-2</v>
      </c>
      <c r="G3847">
        <f>IF(F3847&gt;1,1,F3847)</f>
        <v>6.2391229228438601E-2</v>
      </c>
    </row>
    <row r="3848" spans="1:7" x14ac:dyDescent="0.25">
      <c r="A3848" s="5">
        <v>3847</v>
      </c>
      <c r="B3848" s="5" t="s">
        <v>6905</v>
      </c>
      <c r="C3848" s="5" t="s">
        <v>6906</v>
      </c>
      <c r="D3848">
        <v>1.497088809024583E-2</v>
      </c>
      <c r="E3848">
        <v>1919</v>
      </c>
      <c r="F3848">
        <f>(D3848*6189)/E3848</f>
        <v>4.8282869406217531E-2</v>
      </c>
      <c r="G3848">
        <f>IF(F3848&gt;1,1,F3848)</f>
        <v>4.8282869406217531E-2</v>
      </c>
    </row>
    <row r="3849" spans="1:7" x14ac:dyDescent="0.25">
      <c r="A3849" s="5">
        <v>3848</v>
      </c>
      <c r="B3849" s="5" t="s">
        <v>6907</v>
      </c>
      <c r="C3849" s="5" t="s">
        <v>6908</v>
      </c>
      <c r="D3849">
        <v>1.5748322885268805E-3</v>
      </c>
      <c r="E3849">
        <v>1124</v>
      </c>
      <c r="F3849">
        <f>(D3849*6189)/E3849</f>
        <v>8.6713852612925833E-3</v>
      </c>
      <c r="G3849">
        <f>IF(F3849&gt;1,1,F3849)</f>
        <v>8.6713852612925833E-3</v>
      </c>
    </row>
    <row r="3850" spans="1:7" x14ac:dyDescent="0.25">
      <c r="A3850" s="5">
        <v>3849</v>
      </c>
      <c r="B3850" s="5" t="s">
        <v>6909</v>
      </c>
      <c r="C3850" s="5" t="s">
        <v>6909</v>
      </c>
      <c r="D3850">
        <v>0.11159384060211777</v>
      </c>
      <c r="E3850">
        <v>3228</v>
      </c>
      <c r="F3850">
        <f>(D3850*6189)/E3850</f>
        <v>0.21395733565257338</v>
      </c>
      <c r="G3850">
        <f>IF(F3850&gt;1,1,F3850)</f>
        <v>0.21395733565257338</v>
      </c>
    </row>
    <row r="3851" spans="1:7" x14ac:dyDescent="0.25">
      <c r="A3851" s="5">
        <v>3850</v>
      </c>
      <c r="B3851" s="5" t="s">
        <v>6910</v>
      </c>
      <c r="C3851" s="5" t="s">
        <v>6911</v>
      </c>
      <c r="D3851">
        <v>0.31345718452355109</v>
      </c>
      <c r="E3851">
        <v>4347</v>
      </c>
      <c r="F3851">
        <f>(D3851*6189)/E3851</f>
        <v>0.44628169197521456</v>
      </c>
      <c r="G3851">
        <f>IF(F3851&gt;1,1,F3851)</f>
        <v>0.44628169197521456</v>
      </c>
    </row>
    <row r="3852" spans="1:7" x14ac:dyDescent="0.25">
      <c r="A3852" s="5">
        <v>3851</v>
      </c>
      <c r="B3852" s="5" t="s">
        <v>6912</v>
      </c>
      <c r="C3852" s="5" t="s">
        <v>6913</v>
      </c>
      <c r="D3852">
        <v>6.2499844571594562E-8</v>
      </c>
      <c r="E3852">
        <v>96</v>
      </c>
      <c r="F3852">
        <f>(D3852*6189)/E3852</f>
        <v>4.029286854724987E-6</v>
      </c>
      <c r="G3852">
        <f>IF(F3852&gt;1,1,F3852)</f>
        <v>4.029286854724987E-6</v>
      </c>
    </row>
    <row r="3853" spans="1:7" x14ac:dyDescent="0.25">
      <c r="A3853" s="5">
        <v>3852</v>
      </c>
      <c r="B3853" s="5" t="s">
        <v>6914</v>
      </c>
      <c r="C3853" s="5" t="s">
        <v>6915</v>
      </c>
      <c r="D3853">
        <v>0.55723361108045366</v>
      </c>
      <c r="E3853">
        <v>5117</v>
      </c>
      <c r="F3853">
        <f>(D3853*6189)/E3853</f>
        <v>0.6739728002690889</v>
      </c>
      <c r="G3853">
        <f>IF(F3853&gt;1,1,F3853)</f>
        <v>0.6739728002690889</v>
      </c>
    </row>
    <row r="3854" spans="1:7" x14ac:dyDescent="0.25">
      <c r="A3854" s="5">
        <v>3853</v>
      </c>
      <c r="B3854" s="5" t="s">
        <v>6916</v>
      </c>
      <c r="C3854" s="5" t="s">
        <v>6916</v>
      </c>
      <c r="D3854">
        <v>8.8340373136517172E-2</v>
      </c>
      <c r="E3854">
        <v>3018</v>
      </c>
      <c r="F3854">
        <f>(D3854*6189)/E3854</f>
        <v>0.18115923437438858</v>
      </c>
      <c r="G3854">
        <f>IF(F3854&gt;1,1,F3854)</f>
        <v>0.18115923437438858</v>
      </c>
    </row>
    <row r="3855" spans="1:7" x14ac:dyDescent="0.25">
      <c r="A3855" s="5">
        <v>3854</v>
      </c>
      <c r="B3855" s="5" t="s">
        <v>6917</v>
      </c>
      <c r="C3855" s="5" t="s">
        <v>6918</v>
      </c>
      <c r="D3855">
        <v>0.16004383685779247</v>
      </c>
      <c r="E3855">
        <v>3571</v>
      </c>
      <c r="F3855">
        <f>(D3855*6189)/E3855</f>
        <v>0.27737645094171876</v>
      </c>
      <c r="G3855">
        <f>IF(F3855&gt;1,1,F3855)</f>
        <v>0.27737645094171876</v>
      </c>
    </row>
    <row r="3856" spans="1:7" x14ac:dyDescent="0.25">
      <c r="A3856" s="5">
        <v>3855</v>
      </c>
      <c r="B3856" s="5" t="s">
        <v>6919</v>
      </c>
      <c r="C3856" s="5" t="s">
        <v>6920</v>
      </c>
      <c r="D3856">
        <v>2.7762182995935081E-2</v>
      </c>
      <c r="E3856">
        <v>2244</v>
      </c>
      <c r="F3856">
        <f>(D3856*6189)/E3856</f>
        <v>7.656869454627549E-2</v>
      </c>
      <c r="G3856">
        <f>IF(F3856&gt;1,1,F3856)</f>
        <v>7.656869454627549E-2</v>
      </c>
    </row>
    <row r="3857" spans="1:7" x14ac:dyDescent="0.25">
      <c r="A3857" s="5">
        <v>3856</v>
      </c>
      <c r="B3857" s="5" t="s">
        <v>6921</v>
      </c>
      <c r="C3857" s="5" t="s">
        <v>6922</v>
      </c>
      <c r="D3857">
        <v>3.7629704399822883E-2</v>
      </c>
      <c r="E3857">
        <v>2424</v>
      </c>
      <c r="F3857">
        <f>(D3857*6189)/E3857</f>
        <v>9.6076831902023027E-2</v>
      </c>
      <c r="G3857">
        <f>IF(F3857&gt;1,1,F3857)</f>
        <v>9.6076831902023027E-2</v>
      </c>
    </row>
    <row r="3858" spans="1:7" x14ac:dyDescent="0.25">
      <c r="A3858" s="5">
        <v>3857</v>
      </c>
      <c r="B3858" s="5" t="s">
        <v>6923</v>
      </c>
      <c r="C3858" s="5" t="s">
        <v>6924</v>
      </c>
      <c r="D3858">
        <v>2.8510533653542974E-2</v>
      </c>
      <c r="E3858">
        <v>2254</v>
      </c>
      <c r="F3858">
        <f>(D3858*6189)/E3858</f>
        <v>7.8283803363698959E-2</v>
      </c>
      <c r="G3858">
        <f>IF(F3858&gt;1,1,F3858)</f>
        <v>7.8283803363698959E-2</v>
      </c>
    </row>
    <row r="3859" spans="1:7" x14ac:dyDescent="0.25">
      <c r="A3859" s="5">
        <v>3858</v>
      </c>
      <c r="B3859" s="5" t="s">
        <v>6925</v>
      </c>
      <c r="C3859" s="5" t="s">
        <v>6926</v>
      </c>
      <c r="D3859">
        <v>1.4413156909477907E-4</v>
      </c>
      <c r="E3859">
        <v>636</v>
      </c>
      <c r="F3859">
        <f>(D3859*6189)/E3859</f>
        <v>1.4025633351062699E-3</v>
      </c>
      <c r="G3859">
        <f>IF(F3859&gt;1,1,F3859)</f>
        <v>1.4025633351062699E-3</v>
      </c>
    </row>
    <row r="3860" spans="1:7" x14ac:dyDescent="0.25">
      <c r="A3860" s="5">
        <v>3859</v>
      </c>
      <c r="B3860" s="5" t="s">
        <v>6927</v>
      </c>
      <c r="C3860" s="5" t="s">
        <v>6928</v>
      </c>
      <c r="D3860">
        <v>0.88194285801751593</v>
      </c>
      <c r="E3860">
        <v>5909</v>
      </c>
      <c r="F3860">
        <f>(D3860*6189)/E3860</f>
        <v>0.92373402407690064</v>
      </c>
      <c r="G3860">
        <f>IF(F3860&gt;1,1,F3860)</f>
        <v>0.92373402407690064</v>
      </c>
    </row>
    <row r="3861" spans="1:7" x14ac:dyDescent="0.25">
      <c r="A3861" s="5">
        <v>3860</v>
      </c>
      <c r="B3861" s="5" t="s">
        <v>6929</v>
      </c>
      <c r="C3861" s="5" t="s">
        <v>6930</v>
      </c>
      <c r="D3861">
        <v>0.17170358932136734</v>
      </c>
      <c r="E3861">
        <v>3647</v>
      </c>
      <c r="F3861">
        <f>(D3861*6189)/E3861</f>
        <v>0.29138292139016791</v>
      </c>
      <c r="G3861">
        <f>IF(F3861&gt;1,1,F3861)</f>
        <v>0.29138292139016791</v>
      </c>
    </row>
    <row r="3862" spans="1:7" x14ac:dyDescent="0.25">
      <c r="A3862" s="5">
        <v>3861</v>
      </c>
      <c r="B3862" s="5" t="s">
        <v>6931</v>
      </c>
      <c r="C3862" s="5" t="s">
        <v>6932</v>
      </c>
      <c r="D3862">
        <v>0.41209005352071482</v>
      </c>
      <c r="E3862">
        <v>4683</v>
      </c>
      <c r="F3862">
        <f>(D3862*6189)/E3862</f>
        <v>0.5446135684902208</v>
      </c>
      <c r="G3862">
        <f>IF(F3862&gt;1,1,F3862)</f>
        <v>0.5446135684902208</v>
      </c>
    </row>
    <row r="3863" spans="1:7" x14ac:dyDescent="0.25">
      <c r="A3863" s="5">
        <v>3862</v>
      </c>
      <c r="B3863" s="5" t="s">
        <v>6933</v>
      </c>
      <c r="C3863" s="5" t="s">
        <v>6934</v>
      </c>
      <c r="D3863">
        <v>0.51091349978092238</v>
      </c>
      <c r="E3863">
        <v>4987</v>
      </c>
      <c r="F3863">
        <f>(D3863*6189)/E3863</f>
        <v>0.63405727895410635</v>
      </c>
      <c r="G3863">
        <f>IF(F3863&gt;1,1,F3863)</f>
        <v>0.63405727895410635</v>
      </c>
    </row>
    <row r="3864" spans="1:7" x14ac:dyDescent="0.25">
      <c r="A3864" s="5">
        <v>3863</v>
      </c>
      <c r="B3864" s="5" t="s">
        <v>6935</v>
      </c>
      <c r="C3864" s="5" t="s">
        <v>6936</v>
      </c>
      <c r="D3864">
        <v>0.13319412375134174</v>
      </c>
      <c r="E3864">
        <v>3404</v>
      </c>
      <c r="F3864">
        <f>(D3864*6189)/E3864</f>
        <v>0.24216757693802995</v>
      </c>
      <c r="G3864">
        <f>IF(F3864&gt;1,1,F3864)</f>
        <v>0.24216757693802995</v>
      </c>
    </row>
    <row r="3865" spans="1:7" x14ac:dyDescent="0.25">
      <c r="A3865" s="5">
        <v>3864</v>
      </c>
      <c r="B3865" s="5" t="s">
        <v>6937</v>
      </c>
      <c r="C3865" s="5" t="s">
        <v>6938</v>
      </c>
      <c r="D3865">
        <v>0.94215430508752651</v>
      </c>
      <c r="E3865">
        <v>6022</v>
      </c>
      <c r="F3865">
        <f>(D3865*6189)/E3865</f>
        <v>0.96828179910107959</v>
      </c>
      <c r="G3865">
        <f>IF(F3865&gt;1,1,F3865)</f>
        <v>0.96828179910107959</v>
      </c>
    </row>
    <row r="3866" spans="1:7" x14ac:dyDescent="0.25">
      <c r="A3866" s="5">
        <v>3865</v>
      </c>
      <c r="B3866" s="5" t="s">
        <v>6939</v>
      </c>
      <c r="C3866" s="5" t="s">
        <v>6940</v>
      </c>
      <c r="D3866">
        <v>1.260464187947264E-2</v>
      </c>
      <c r="E3866">
        <v>1825</v>
      </c>
      <c r="F3866">
        <f>(D3866*6189)/E3866</f>
        <v>4.2745275940852701E-2</v>
      </c>
      <c r="G3866">
        <f>IF(F3866&gt;1,1,F3866)</f>
        <v>4.2745275940852701E-2</v>
      </c>
    </row>
    <row r="3867" spans="1:7" x14ac:dyDescent="0.25">
      <c r="A3867" s="5">
        <v>3866</v>
      </c>
      <c r="B3867" s="5" t="s">
        <v>6941</v>
      </c>
      <c r="C3867" s="5" t="s">
        <v>6942</v>
      </c>
      <c r="D3867">
        <v>3.2929971029866487E-2</v>
      </c>
      <c r="E3867">
        <v>2331</v>
      </c>
      <c r="F3867">
        <f>(D3867*6189)/E3867</f>
        <v>8.7431827843776788E-2</v>
      </c>
      <c r="G3867">
        <f>IF(F3867&gt;1,1,F3867)</f>
        <v>8.7431827843776788E-2</v>
      </c>
    </row>
    <row r="3868" spans="1:7" x14ac:dyDescent="0.25">
      <c r="A3868" s="5">
        <v>3867</v>
      </c>
      <c r="B3868" s="5" t="s">
        <v>6943</v>
      </c>
      <c r="C3868" s="5" t="s">
        <v>6944</v>
      </c>
      <c r="D3868">
        <v>0.13836786760209929</v>
      </c>
      <c r="E3868">
        <v>3439</v>
      </c>
      <c r="F3868">
        <f>(D3868*6189)/E3868</f>
        <v>0.24901387978755235</v>
      </c>
      <c r="G3868">
        <f>IF(F3868&gt;1,1,F3868)</f>
        <v>0.24901387978755235</v>
      </c>
    </row>
    <row r="3869" spans="1:7" x14ac:dyDescent="0.25">
      <c r="A3869" s="5">
        <v>3868</v>
      </c>
      <c r="B3869" s="5" t="s">
        <v>6945</v>
      </c>
      <c r="C3869" s="5" t="s">
        <v>6946</v>
      </c>
      <c r="D3869">
        <v>5.2913231687377105E-2</v>
      </c>
      <c r="E3869">
        <v>2645</v>
      </c>
      <c r="F3869">
        <f>(D3869*6189)/E3869</f>
        <v>0.12381096064770393</v>
      </c>
      <c r="G3869">
        <f>IF(F3869&gt;1,1,F3869)</f>
        <v>0.12381096064770393</v>
      </c>
    </row>
    <row r="3870" spans="1:7" x14ac:dyDescent="0.25">
      <c r="A3870" s="5">
        <v>3869</v>
      </c>
      <c r="B3870" s="5" t="s">
        <v>6947</v>
      </c>
      <c r="C3870" s="5" t="s">
        <v>6948</v>
      </c>
      <c r="D3870">
        <v>0.3681758298630956</v>
      </c>
      <c r="E3870">
        <v>4521</v>
      </c>
      <c r="F3870">
        <f>(D3870*6189)/E3870</f>
        <v>0.50401243331623502</v>
      </c>
      <c r="G3870">
        <f>IF(F3870&gt;1,1,F3870)</f>
        <v>0.50401243331623502</v>
      </c>
    </row>
    <row r="3871" spans="1:7" x14ac:dyDescent="0.25">
      <c r="A3871" s="5">
        <v>3870</v>
      </c>
      <c r="B3871" s="5" t="s">
        <v>6949</v>
      </c>
      <c r="C3871" s="5" t="s">
        <v>6950</v>
      </c>
      <c r="D3871">
        <v>2.9038228968563767E-2</v>
      </c>
      <c r="E3871">
        <v>2268</v>
      </c>
      <c r="F3871">
        <f>(D3871*6189)/E3871</f>
        <v>7.9240563971093983E-2</v>
      </c>
      <c r="G3871">
        <f>IF(F3871&gt;1,1,F3871)</f>
        <v>7.9240563971093983E-2</v>
      </c>
    </row>
    <row r="3872" spans="1:7" x14ac:dyDescent="0.25">
      <c r="A3872" s="5">
        <v>3871</v>
      </c>
      <c r="B3872" s="5" t="s">
        <v>6951</v>
      </c>
      <c r="C3872" s="5" t="s">
        <v>6952</v>
      </c>
      <c r="D3872">
        <v>0.43194493129888223</v>
      </c>
      <c r="E3872">
        <v>4748</v>
      </c>
      <c r="F3872">
        <f>(D3872*6189)/E3872</f>
        <v>0.56303858041465504</v>
      </c>
      <c r="G3872">
        <f>IF(F3872&gt;1,1,F3872)</f>
        <v>0.56303858041465504</v>
      </c>
    </row>
    <row r="3873" spans="1:7" x14ac:dyDescent="0.25">
      <c r="A3873" s="5">
        <v>3872</v>
      </c>
      <c r="B3873" s="5" t="s">
        <v>6953</v>
      </c>
      <c r="C3873" s="5" t="s">
        <v>6954</v>
      </c>
      <c r="D3873">
        <v>1.7034903767237303E-6</v>
      </c>
      <c r="E3873">
        <v>202</v>
      </c>
      <c r="F3873">
        <f>(D3873*6189)/E3873</f>
        <v>5.2192583869025581E-5</v>
      </c>
      <c r="G3873">
        <f>IF(F3873&gt;1,1,F3873)</f>
        <v>5.2192583869025581E-5</v>
      </c>
    </row>
    <row r="3874" spans="1:7" x14ac:dyDescent="0.25">
      <c r="A3874" s="5">
        <v>3873</v>
      </c>
      <c r="B3874" s="5" t="s">
        <v>6955</v>
      </c>
      <c r="C3874" s="5" t="s">
        <v>6956</v>
      </c>
      <c r="D3874">
        <v>0.83669403155266997</v>
      </c>
      <c r="E3874">
        <v>5826</v>
      </c>
      <c r="F3874">
        <f>(D3874*6189)/E3874</f>
        <v>0.88882584299338729</v>
      </c>
      <c r="G3874">
        <f>IF(F3874&gt;1,1,F3874)</f>
        <v>0.88882584299338729</v>
      </c>
    </row>
    <row r="3875" spans="1:7" x14ac:dyDescent="0.25">
      <c r="A3875" s="5">
        <v>3874</v>
      </c>
      <c r="B3875" s="5" t="s">
        <v>6957</v>
      </c>
      <c r="C3875" s="5" t="s">
        <v>6958</v>
      </c>
      <c r="D3875">
        <v>5.544545079628798E-2</v>
      </c>
      <c r="E3875">
        <v>2671</v>
      </c>
      <c r="F3875">
        <f>(D3875*6189)/E3875</f>
        <v>0.12847319168035429</v>
      </c>
      <c r="G3875">
        <f>IF(F3875&gt;1,1,F3875)</f>
        <v>0.12847319168035429</v>
      </c>
    </row>
    <row r="3876" spans="1:7" x14ac:dyDescent="0.25">
      <c r="A3876" s="5">
        <v>3875</v>
      </c>
      <c r="B3876" s="5" t="s">
        <v>6959</v>
      </c>
      <c r="C3876" s="5" t="s">
        <v>6960</v>
      </c>
      <c r="D3876">
        <v>1.5410767620429398E-2</v>
      </c>
      <c r="E3876">
        <v>1932</v>
      </c>
      <c r="F3876">
        <f>(D3876*6189)/E3876</f>
        <v>4.9367101864822745E-2</v>
      </c>
      <c r="G3876">
        <f>IF(F3876&gt;1,1,F3876)</f>
        <v>4.9367101864822745E-2</v>
      </c>
    </row>
    <row r="3877" spans="1:7" x14ac:dyDescent="0.25">
      <c r="A3877" s="5">
        <v>3876</v>
      </c>
      <c r="B3877" s="5" t="s">
        <v>6961</v>
      </c>
      <c r="C3877" s="5" t="s">
        <v>6962</v>
      </c>
      <c r="D3877" t="e">
        <v>#NUM!</v>
      </c>
      <c r="E3877">
        <v>6167</v>
      </c>
      <c r="F3877" t="e">
        <f>(D3877*6189)/E3877</f>
        <v>#NUM!</v>
      </c>
      <c r="G3877" t="e">
        <f>IF(F3877&gt;1,1,F3877)</f>
        <v>#NUM!</v>
      </c>
    </row>
    <row r="3878" spans="1:7" x14ac:dyDescent="0.25">
      <c r="A3878" s="5">
        <v>3877</v>
      </c>
      <c r="B3878" s="5" t="s">
        <v>6963</v>
      </c>
      <c r="C3878" s="5" t="s">
        <v>6964</v>
      </c>
      <c r="D3878">
        <v>0.41744431207167859</v>
      </c>
      <c r="E3878">
        <v>4697</v>
      </c>
      <c r="F3878">
        <f>(D3878*6189)/E3878</f>
        <v>0.55004531560817949</v>
      </c>
      <c r="G3878">
        <f>IF(F3878&gt;1,1,F3878)</f>
        <v>0.55004531560817949</v>
      </c>
    </row>
    <row r="3879" spans="1:7" x14ac:dyDescent="0.25">
      <c r="A3879" s="5">
        <v>3878</v>
      </c>
      <c r="B3879" s="5" t="s">
        <v>6965</v>
      </c>
      <c r="C3879" s="5" t="s">
        <v>6965</v>
      </c>
      <c r="D3879">
        <v>0.57114056883992192</v>
      </c>
      <c r="E3879">
        <v>5149</v>
      </c>
      <c r="F3879">
        <f>(D3879*6189)/E3879</f>
        <v>0.68650009332885542</v>
      </c>
      <c r="G3879">
        <f>IF(F3879&gt;1,1,F3879)</f>
        <v>0.68650009332885542</v>
      </c>
    </row>
    <row r="3880" spans="1:7" x14ac:dyDescent="0.25">
      <c r="A3880" s="5">
        <v>3879</v>
      </c>
      <c r="B3880" s="5" t="s">
        <v>6966</v>
      </c>
      <c r="C3880" s="5" t="s">
        <v>6967</v>
      </c>
      <c r="D3880">
        <v>3.1174372550890346E-4</v>
      </c>
      <c r="E3880">
        <v>782</v>
      </c>
      <c r="F3880">
        <f>(D3880*6189)/E3880</f>
        <v>2.4672403032923317E-3</v>
      </c>
      <c r="G3880">
        <f>IF(F3880&gt;1,1,F3880)</f>
        <v>2.4672403032923317E-3</v>
      </c>
    </row>
    <row r="3881" spans="1:7" x14ac:dyDescent="0.25">
      <c r="A3881" s="5">
        <v>3880</v>
      </c>
      <c r="B3881" s="5" t="s">
        <v>6968</v>
      </c>
      <c r="C3881" s="5" t="s">
        <v>6969</v>
      </c>
      <c r="D3881">
        <v>1.9277711353327085E-4</v>
      </c>
      <c r="E3881">
        <v>681</v>
      </c>
      <c r="F3881">
        <f>(D3881*6189)/E3881</f>
        <v>1.7519787895116201E-3</v>
      </c>
      <c r="G3881">
        <f>IF(F3881&gt;1,1,F3881)</f>
        <v>1.7519787895116201E-3</v>
      </c>
    </row>
    <row r="3882" spans="1:7" x14ac:dyDescent="0.25">
      <c r="A3882" s="5">
        <v>3881</v>
      </c>
      <c r="B3882" s="5" t="s">
        <v>6970</v>
      </c>
      <c r="C3882" s="5" t="s">
        <v>6971</v>
      </c>
      <c r="D3882">
        <v>6.1866045162395036E-2</v>
      </c>
      <c r="E3882">
        <v>2741</v>
      </c>
      <c r="F3882">
        <f>(D3882*6189)/E3882</f>
        <v>0.13968951240790328</v>
      </c>
      <c r="G3882">
        <f>IF(F3882&gt;1,1,F3882)</f>
        <v>0.13968951240790328</v>
      </c>
    </row>
    <row r="3883" spans="1:7" x14ac:dyDescent="0.25">
      <c r="A3883" s="5">
        <v>3882</v>
      </c>
      <c r="B3883" s="5" t="s">
        <v>6972</v>
      </c>
      <c r="C3883" s="5" t="s">
        <v>6973</v>
      </c>
      <c r="D3883">
        <v>5.993477166724611E-2</v>
      </c>
      <c r="E3883">
        <v>2720</v>
      </c>
      <c r="F3883">
        <f>(D3883*6189)/E3883</f>
        <v>0.13637364038550964</v>
      </c>
      <c r="G3883">
        <f>IF(F3883&gt;1,1,F3883)</f>
        <v>0.13637364038550964</v>
      </c>
    </row>
    <row r="3884" spans="1:7" x14ac:dyDescent="0.25">
      <c r="A3884" s="5">
        <v>3883</v>
      </c>
      <c r="B3884" s="5" t="s">
        <v>6974</v>
      </c>
      <c r="C3884" s="5" t="s">
        <v>6975</v>
      </c>
      <c r="D3884">
        <v>3.4447955875695851E-2</v>
      </c>
      <c r="E3884">
        <v>2358</v>
      </c>
      <c r="F3884">
        <f>(D3884*6189)/E3884</f>
        <v>9.041492744473352E-2</v>
      </c>
      <c r="G3884">
        <f>IF(F3884&gt;1,1,F3884)</f>
        <v>9.041492744473352E-2</v>
      </c>
    </row>
    <row r="3885" spans="1:7" x14ac:dyDescent="0.25">
      <c r="A3885" s="5">
        <v>3884</v>
      </c>
      <c r="B3885" s="5" t="s">
        <v>6976</v>
      </c>
      <c r="C3885" s="5" t="s">
        <v>6977</v>
      </c>
      <c r="D3885">
        <v>1.6001786480952654E-9</v>
      </c>
      <c r="E3885">
        <v>45</v>
      </c>
      <c r="F3885">
        <f>(D3885*6189)/E3885</f>
        <v>2.2007790340136882E-7</v>
      </c>
      <c r="G3885">
        <f>IF(F3885&gt;1,1,F3885)</f>
        <v>2.2007790340136882E-7</v>
      </c>
    </row>
    <row r="3886" spans="1:7" x14ac:dyDescent="0.25">
      <c r="A3886" s="5">
        <v>3885</v>
      </c>
      <c r="B3886" s="5" t="s">
        <v>6978</v>
      </c>
      <c r="C3886" s="5" t="s">
        <v>6978</v>
      </c>
      <c r="D3886">
        <v>1.5589133203248011E-3</v>
      </c>
      <c r="E3886">
        <v>1119</v>
      </c>
      <c r="F3886">
        <f>(D3886*6189)/E3886</f>
        <v>8.622086273002854E-3</v>
      </c>
      <c r="G3886">
        <f>IF(F3886&gt;1,1,F3886)</f>
        <v>8.622086273002854E-3</v>
      </c>
    </row>
    <row r="3887" spans="1:7" x14ac:dyDescent="0.25">
      <c r="A3887" s="5">
        <v>3886</v>
      </c>
      <c r="B3887" s="5" t="s">
        <v>6979</v>
      </c>
      <c r="C3887" s="5" t="s">
        <v>6980</v>
      </c>
      <c r="D3887">
        <v>3.6703912536682353E-6</v>
      </c>
      <c r="E3887">
        <v>251</v>
      </c>
      <c r="F3887">
        <f>(D3887*6189)/E3887</f>
        <v>9.0502197087460984E-5</v>
      </c>
      <c r="G3887">
        <f>IF(F3887&gt;1,1,F3887)</f>
        <v>9.0502197087460984E-5</v>
      </c>
    </row>
    <row r="3888" spans="1:7" x14ac:dyDescent="0.25">
      <c r="A3888" s="5">
        <v>3887</v>
      </c>
      <c r="B3888" s="5" t="s">
        <v>6981</v>
      </c>
      <c r="C3888" s="5" t="s">
        <v>6982</v>
      </c>
      <c r="D3888">
        <v>2.1189684431199906E-2</v>
      </c>
      <c r="E3888">
        <v>2106</v>
      </c>
      <c r="F3888">
        <f>(D3888*6189)/E3888</f>
        <v>6.2271109660349579E-2</v>
      </c>
      <c r="G3888">
        <f>IF(F3888&gt;1,1,F3888)</f>
        <v>6.2271109660349579E-2</v>
      </c>
    </row>
    <row r="3889" spans="1:7" x14ac:dyDescent="0.25">
      <c r="A3889" s="5">
        <v>3888</v>
      </c>
      <c r="B3889" s="5" t="s">
        <v>6983</v>
      </c>
      <c r="C3889" s="5" t="s">
        <v>6983</v>
      </c>
      <c r="D3889">
        <v>0.5206824222316957</v>
      </c>
      <c r="E3889">
        <v>5018</v>
      </c>
      <c r="F3889">
        <f>(D3889*6189)/E3889</f>
        <v>0.642188822477474</v>
      </c>
      <c r="G3889">
        <f>IF(F3889&gt;1,1,F3889)</f>
        <v>0.642188822477474</v>
      </c>
    </row>
    <row r="3890" spans="1:7" x14ac:dyDescent="0.25">
      <c r="A3890" s="5">
        <v>3889</v>
      </c>
      <c r="B3890" s="5" t="s">
        <v>6984</v>
      </c>
      <c r="C3890" s="5" t="s">
        <v>6984</v>
      </c>
      <c r="D3890">
        <v>2.3871371116729886E-13</v>
      </c>
      <c r="E3890">
        <v>10</v>
      </c>
      <c r="F3890">
        <f>(D3890*6189)/E3890</f>
        <v>1.4773991584144127E-10</v>
      </c>
      <c r="G3890">
        <f>IF(F3890&gt;1,1,F3890)</f>
        <v>1.4773991584144127E-10</v>
      </c>
    </row>
    <row r="3891" spans="1:7" x14ac:dyDescent="0.25">
      <c r="A3891" s="5">
        <v>3890</v>
      </c>
      <c r="B3891" s="5" t="s">
        <v>6985</v>
      </c>
      <c r="C3891" s="5" t="s">
        <v>6986</v>
      </c>
      <c r="D3891">
        <v>0.95830554261822476</v>
      </c>
      <c r="E3891">
        <v>6056</v>
      </c>
      <c r="F3891">
        <f>(D3891*6189)/E3891</f>
        <v>0.97935155271865804</v>
      </c>
      <c r="G3891">
        <f>IF(F3891&gt;1,1,F3891)</f>
        <v>0.97935155271865804</v>
      </c>
    </row>
    <row r="3892" spans="1:7" x14ac:dyDescent="0.25">
      <c r="A3892" s="5">
        <v>3891</v>
      </c>
      <c r="B3892" s="5" t="s">
        <v>6987</v>
      </c>
      <c r="C3892" s="5" t="s">
        <v>6988</v>
      </c>
      <c r="D3892">
        <v>0.51091285895761862</v>
      </c>
      <c r="E3892">
        <v>4986</v>
      </c>
      <c r="F3892">
        <f>(D3892*6189)/E3892</f>
        <v>0.63418365104065411</v>
      </c>
      <c r="G3892">
        <f>IF(F3892&gt;1,1,F3892)</f>
        <v>0.63418365104065411</v>
      </c>
    </row>
    <row r="3893" spans="1:7" x14ac:dyDescent="0.25">
      <c r="A3893" s="5">
        <v>3892</v>
      </c>
      <c r="B3893" s="5" t="s">
        <v>6989</v>
      </c>
      <c r="C3893" s="5" t="s">
        <v>6990</v>
      </c>
      <c r="D3893">
        <v>1.0577203282783951E-2</v>
      </c>
      <c r="E3893">
        <v>1755</v>
      </c>
      <c r="F3893">
        <f>(D3893*6189)/E3893</f>
        <v>3.7300462175014169E-2</v>
      </c>
      <c r="G3893">
        <f>IF(F3893&gt;1,1,F3893)</f>
        <v>3.7300462175014169E-2</v>
      </c>
    </row>
    <row r="3894" spans="1:7" x14ac:dyDescent="0.25">
      <c r="A3894" s="5">
        <v>3893</v>
      </c>
      <c r="B3894" s="5" t="s">
        <v>6991</v>
      </c>
      <c r="C3894" s="5" t="s">
        <v>6992</v>
      </c>
      <c r="D3894">
        <v>0.17084483486295893</v>
      </c>
      <c r="E3894">
        <v>3632</v>
      </c>
      <c r="F3894">
        <f>(D3894*6189)/E3894</f>
        <v>0.29112298539836251</v>
      </c>
      <c r="G3894">
        <f>IF(F3894&gt;1,1,F3894)</f>
        <v>0.29112298539836251</v>
      </c>
    </row>
    <row r="3895" spans="1:7" x14ac:dyDescent="0.25">
      <c r="A3895" s="5">
        <v>3894</v>
      </c>
      <c r="B3895" s="5" t="s">
        <v>6993</v>
      </c>
      <c r="C3895" s="5" t="s">
        <v>6994</v>
      </c>
      <c r="D3895">
        <v>3.3235011637610533E-3</v>
      </c>
      <c r="E3895">
        <v>1307</v>
      </c>
      <c r="F3895">
        <f>(D3895*6189)/E3895</f>
        <v>1.5737680721130191E-2</v>
      </c>
      <c r="G3895">
        <f>IF(F3895&gt;1,1,F3895)</f>
        <v>1.5737680721130191E-2</v>
      </c>
    </row>
    <row r="3896" spans="1:7" x14ac:dyDescent="0.25">
      <c r="A3896" s="5">
        <v>3895</v>
      </c>
      <c r="B3896" s="5" t="s">
        <v>6995</v>
      </c>
      <c r="C3896" s="5" t="s">
        <v>6995</v>
      </c>
      <c r="D3896">
        <v>3.5821860222951954E-3</v>
      </c>
      <c r="E3896">
        <v>1332</v>
      </c>
      <c r="F3896">
        <f>(D3896*6189)/E3896</f>
        <v>1.6644256225213937E-2</v>
      </c>
      <c r="G3896">
        <f>IF(F3896&gt;1,1,F3896)</f>
        <v>1.6644256225213937E-2</v>
      </c>
    </row>
    <row r="3897" spans="1:7" x14ac:dyDescent="0.25">
      <c r="A3897" s="5">
        <v>3896</v>
      </c>
      <c r="B3897" s="5" t="s">
        <v>6996</v>
      </c>
      <c r="C3897" s="5" t="s">
        <v>6997</v>
      </c>
      <c r="D3897">
        <v>3.8672991241814748E-3</v>
      </c>
      <c r="E3897">
        <v>1356</v>
      </c>
      <c r="F3897">
        <f>(D3897*6189)/E3897</f>
        <v>1.7650969232713237E-2</v>
      </c>
      <c r="G3897">
        <f>IF(F3897&gt;1,1,F3897)</f>
        <v>1.7650969232713237E-2</v>
      </c>
    </row>
    <row r="3898" spans="1:7" x14ac:dyDescent="0.25">
      <c r="A3898" s="5">
        <v>3897</v>
      </c>
      <c r="B3898" s="5" t="s">
        <v>6998</v>
      </c>
      <c r="C3898" s="5" t="s">
        <v>6999</v>
      </c>
      <c r="D3898">
        <v>0.27479789720777587</v>
      </c>
      <c r="E3898">
        <v>4180</v>
      </c>
      <c r="F3898">
        <f>(D3898*6189)/E3898</f>
        <v>0.40687181478921647</v>
      </c>
      <c r="G3898">
        <f>IF(F3898&gt;1,1,F3898)</f>
        <v>0.40687181478921647</v>
      </c>
    </row>
    <row r="3899" spans="1:7" x14ac:dyDescent="0.25">
      <c r="A3899" s="5">
        <v>3898</v>
      </c>
      <c r="B3899" s="5" t="s">
        <v>7000</v>
      </c>
      <c r="C3899" s="5" t="s">
        <v>7001</v>
      </c>
      <c r="D3899">
        <v>3.7682579711963989E-4</v>
      </c>
      <c r="E3899">
        <v>811</v>
      </c>
      <c r="F3899">
        <f>(D3899*6189)/E3899</f>
        <v>2.8756780004604823E-3</v>
      </c>
      <c r="G3899">
        <f>IF(F3899&gt;1,1,F3899)</f>
        <v>2.8756780004604823E-3</v>
      </c>
    </row>
    <row r="3900" spans="1:7" x14ac:dyDescent="0.25">
      <c r="A3900" s="5">
        <v>3899</v>
      </c>
      <c r="B3900" s="5" t="s">
        <v>7002</v>
      </c>
      <c r="C3900" s="5" t="s">
        <v>7002</v>
      </c>
      <c r="D3900">
        <v>3.5348962436638515E-2</v>
      </c>
      <c r="E3900">
        <v>2373</v>
      </c>
      <c r="F3900">
        <f>(D3900*6189)/E3900</f>
        <v>9.219331163942511E-2</v>
      </c>
      <c r="G3900">
        <f>IF(F3900&gt;1,1,F3900)</f>
        <v>9.219331163942511E-2</v>
      </c>
    </row>
    <row r="3901" spans="1:7" x14ac:dyDescent="0.25">
      <c r="A3901" s="5">
        <v>3900</v>
      </c>
      <c r="B3901" s="5" t="s">
        <v>7003</v>
      </c>
      <c r="C3901" s="5" t="s">
        <v>7003</v>
      </c>
      <c r="D3901">
        <v>3.8839969390395954E-2</v>
      </c>
      <c r="E3901">
        <v>2444</v>
      </c>
      <c r="F3901">
        <f>(D3901*6189)/E3901</f>
        <v>9.8355388935008406E-2</v>
      </c>
      <c r="G3901">
        <f>IF(F3901&gt;1,1,F3901)</f>
        <v>9.8355388935008406E-2</v>
      </c>
    </row>
    <row r="3902" spans="1:7" x14ac:dyDescent="0.25">
      <c r="A3902" s="5">
        <v>3901</v>
      </c>
      <c r="B3902" s="5" t="s">
        <v>7004</v>
      </c>
      <c r="C3902" s="5" t="s">
        <v>7004</v>
      </c>
      <c r="D3902">
        <v>0.71169160666003473</v>
      </c>
      <c r="E3902">
        <v>5530</v>
      </c>
      <c r="F3902">
        <f>(D3902*6189)/E3902</f>
        <v>0.79650259559113112</v>
      </c>
      <c r="G3902">
        <f>IF(F3902&gt;1,1,F3902)</f>
        <v>0.79650259559113112</v>
      </c>
    </row>
    <row r="3903" spans="1:7" x14ac:dyDescent="0.25">
      <c r="A3903" s="5">
        <v>3902</v>
      </c>
      <c r="B3903" s="5" t="s">
        <v>7005</v>
      </c>
      <c r="C3903" s="5" t="s">
        <v>7005</v>
      </c>
      <c r="D3903">
        <v>0.85246194939343534</v>
      </c>
      <c r="E3903">
        <v>5857</v>
      </c>
      <c r="F3903">
        <f>(D3903*6189)/E3903</f>
        <v>0.90078316626190402</v>
      </c>
      <c r="G3903">
        <f>IF(F3903&gt;1,1,F3903)</f>
        <v>0.90078316626190402</v>
      </c>
    </row>
    <row r="3904" spans="1:7" x14ac:dyDescent="0.25">
      <c r="A3904" s="5">
        <v>3903</v>
      </c>
      <c r="B3904" s="5" t="s">
        <v>7006</v>
      </c>
      <c r="C3904" s="5" t="s">
        <v>7006</v>
      </c>
      <c r="D3904">
        <v>5.0661214953314132E-2</v>
      </c>
      <c r="E3904">
        <v>2613</v>
      </c>
      <c r="F3904">
        <f>(D3904*6189)/E3904</f>
        <v>0.11999321061846963</v>
      </c>
      <c r="G3904">
        <f>IF(F3904&gt;1,1,F3904)</f>
        <v>0.11999321061846963</v>
      </c>
    </row>
    <row r="3905" spans="1:7" x14ac:dyDescent="0.25">
      <c r="A3905" s="5">
        <v>3904</v>
      </c>
      <c r="B3905" s="5" t="s">
        <v>7007</v>
      </c>
      <c r="C3905" s="5" t="s">
        <v>7008</v>
      </c>
      <c r="D3905">
        <v>0.70902941736543812</v>
      </c>
      <c r="E3905">
        <v>5521</v>
      </c>
      <c r="F3905">
        <f>(D3905*6189)/E3905</f>
        <v>0.79481671147884381</v>
      </c>
      <c r="G3905">
        <f>IF(F3905&gt;1,1,F3905)</f>
        <v>0.79481671147884381</v>
      </c>
    </row>
    <row r="3906" spans="1:7" x14ac:dyDescent="0.25">
      <c r="A3906" s="5">
        <v>3905</v>
      </c>
      <c r="B3906" s="5" t="s">
        <v>7009</v>
      </c>
      <c r="C3906" s="5" t="s">
        <v>7010</v>
      </c>
      <c r="D3906">
        <v>2.7821293195919031E-2</v>
      </c>
      <c r="E3906">
        <v>2247</v>
      </c>
      <c r="F3906">
        <f>(D3906*6189)/E3906</f>
        <v>7.6629276185822368E-2</v>
      </c>
      <c r="G3906">
        <f>IF(F3906&gt;1,1,F3906)</f>
        <v>7.6629276185822368E-2</v>
      </c>
    </row>
    <row r="3907" spans="1:7" x14ac:dyDescent="0.25">
      <c r="A3907" s="5">
        <v>3906</v>
      </c>
      <c r="B3907" s="5" t="s">
        <v>7011</v>
      </c>
      <c r="C3907" s="5" t="s">
        <v>7012</v>
      </c>
      <c r="D3907">
        <v>4.3975181133053135E-4</v>
      </c>
      <c r="E3907">
        <v>833</v>
      </c>
      <c r="F3907">
        <f>(D3907*6189)/E3907</f>
        <v>3.2672556546514508E-3</v>
      </c>
      <c r="G3907">
        <f>IF(F3907&gt;1,1,F3907)</f>
        <v>3.2672556546514508E-3</v>
      </c>
    </row>
    <row r="3908" spans="1:7" x14ac:dyDescent="0.25">
      <c r="A3908" s="5">
        <v>3907</v>
      </c>
      <c r="B3908" s="5" t="s">
        <v>7013</v>
      </c>
      <c r="C3908" s="5" t="s">
        <v>7014</v>
      </c>
      <c r="D3908">
        <v>5.0238738916941975E-4</v>
      </c>
      <c r="E3908">
        <v>870</v>
      </c>
      <c r="F3908">
        <f>(D3908*6189)/E3908</f>
        <v>3.5738799443328032E-3</v>
      </c>
      <c r="G3908">
        <f>IF(F3908&gt;1,1,F3908)</f>
        <v>3.5738799443328032E-3</v>
      </c>
    </row>
    <row r="3909" spans="1:7" x14ac:dyDescent="0.25">
      <c r="A3909" s="5">
        <v>3908</v>
      </c>
      <c r="B3909" s="5" t="s">
        <v>7015</v>
      </c>
      <c r="C3909" s="5" t="s">
        <v>7016</v>
      </c>
      <c r="D3909">
        <v>0.55694668823733795</v>
      </c>
      <c r="E3909">
        <v>5116</v>
      </c>
      <c r="F3909">
        <f>(D3909*6189)/E3909</f>
        <v>0.67375743813543487</v>
      </c>
      <c r="G3909">
        <f>IF(F3909&gt;1,1,F3909)</f>
        <v>0.67375743813543487</v>
      </c>
    </row>
    <row r="3910" spans="1:7" x14ac:dyDescent="0.25">
      <c r="A3910" s="5">
        <v>3909</v>
      </c>
      <c r="B3910" s="5" t="s">
        <v>7017</v>
      </c>
      <c r="C3910" s="5" t="s">
        <v>7018</v>
      </c>
      <c r="D3910">
        <v>2.7296138838665287E-3</v>
      </c>
      <c r="E3910">
        <v>1265</v>
      </c>
      <c r="F3910">
        <f>(D3910*6189)/E3910</f>
        <v>1.3354608954347784E-2</v>
      </c>
      <c r="G3910">
        <f>IF(F3910&gt;1,1,F3910)</f>
        <v>1.3354608954347784E-2</v>
      </c>
    </row>
    <row r="3911" spans="1:7" x14ac:dyDescent="0.25">
      <c r="A3911" s="5">
        <v>3910</v>
      </c>
      <c r="B3911" s="5" t="s">
        <v>7019</v>
      </c>
      <c r="C3911" s="5" t="s">
        <v>7020</v>
      </c>
      <c r="D3911" t="e">
        <v>#NUM!</v>
      </c>
      <c r="E3911">
        <v>6168</v>
      </c>
      <c r="F3911" t="e">
        <f>(D3911*6189)/E3911</f>
        <v>#NUM!</v>
      </c>
      <c r="G3911" t="e">
        <f>IF(F3911&gt;1,1,F3911)</f>
        <v>#NUM!</v>
      </c>
    </row>
    <row r="3912" spans="1:7" x14ac:dyDescent="0.25">
      <c r="A3912" s="5">
        <v>3911</v>
      </c>
      <c r="B3912" s="5" t="s">
        <v>7021</v>
      </c>
      <c r="C3912" s="5" t="s">
        <v>7022</v>
      </c>
      <c r="D3912">
        <v>2.5170745922426303E-2</v>
      </c>
      <c r="E3912">
        <v>2194</v>
      </c>
      <c r="F3912">
        <f>(D3912*6189)/E3912</f>
        <v>7.1003530772058523E-2</v>
      </c>
      <c r="G3912">
        <f>IF(F3912&gt;1,1,F3912)</f>
        <v>7.1003530772058523E-2</v>
      </c>
    </row>
    <row r="3913" spans="1:7" x14ac:dyDescent="0.25">
      <c r="A3913" s="5">
        <v>3912</v>
      </c>
      <c r="B3913" s="5" t="s">
        <v>7023</v>
      </c>
      <c r="C3913" s="5" t="s">
        <v>7024</v>
      </c>
      <c r="D3913">
        <v>1.3073636199801216E-4</v>
      </c>
      <c r="E3913">
        <v>621</v>
      </c>
      <c r="F3913">
        <f>(D3913*6189)/E3913</f>
        <v>1.3029425835840536E-3</v>
      </c>
      <c r="G3913">
        <f>IF(F3913&gt;1,1,F3913)</f>
        <v>1.3029425835840536E-3</v>
      </c>
    </row>
    <row r="3914" spans="1:7" x14ac:dyDescent="0.25">
      <c r="A3914" s="5">
        <v>3913</v>
      </c>
      <c r="B3914" s="5" t="s">
        <v>7025</v>
      </c>
      <c r="C3914" s="5" t="s">
        <v>7026</v>
      </c>
      <c r="D3914">
        <v>0.10700031001878509</v>
      </c>
      <c r="E3914">
        <v>3187</v>
      </c>
      <c r="F3914">
        <f>(D3914*6189)/E3914</f>
        <v>0.20778943166183275</v>
      </c>
      <c r="G3914">
        <f>IF(F3914&gt;1,1,F3914)</f>
        <v>0.20778943166183275</v>
      </c>
    </row>
    <row r="3915" spans="1:7" x14ac:dyDescent="0.25">
      <c r="A3915" s="5">
        <v>3914</v>
      </c>
      <c r="B3915" s="5" t="s">
        <v>7027</v>
      </c>
      <c r="C3915" s="5" t="s">
        <v>7028</v>
      </c>
      <c r="D3915">
        <v>5.3087548938931259E-3</v>
      </c>
      <c r="E3915">
        <v>1469</v>
      </c>
      <c r="F3915">
        <f>(D3915*6189)/E3915</f>
        <v>2.2366156595169884E-2</v>
      </c>
      <c r="G3915">
        <f>IF(F3915&gt;1,1,F3915)</f>
        <v>2.2366156595169884E-2</v>
      </c>
    </row>
    <row r="3916" spans="1:7" x14ac:dyDescent="0.25">
      <c r="A3916" s="5">
        <v>3915</v>
      </c>
      <c r="B3916" s="5" t="s">
        <v>7029</v>
      </c>
      <c r="C3916" s="5" t="s">
        <v>7030</v>
      </c>
      <c r="D3916">
        <v>9.785247836669099E-3</v>
      </c>
      <c r="E3916">
        <v>1716</v>
      </c>
      <c r="F3916">
        <f>(D3916*6189)/E3916</f>
        <v>3.5291899103231383E-2</v>
      </c>
      <c r="G3916">
        <f>IF(F3916&gt;1,1,F3916)</f>
        <v>3.5291899103231383E-2</v>
      </c>
    </row>
    <row r="3917" spans="1:7" x14ac:dyDescent="0.25">
      <c r="A3917" s="5">
        <v>3916</v>
      </c>
      <c r="B3917" s="5" t="s">
        <v>7031</v>
      </c>
      <c r="C3917" s="5" t="s">
        <v>7032</v>
      </c>
      <c r="D3917">
        <v>5.7504504617836044E-2</v>
      </c>
      <c r="E3917">
        <v>2688</v>
      </c>
      <c r="F3917">
        <f>(D3917*6189)/E3917</f>
        <v>0.13240155471718276</v>
      </c>
      <c r="G3917">
        <f>IF(F3917&gt;1,1,F3917)</f>
        <v>0.13240155471718276</v>
      </c>
    </row>
    <row r="3918" spans="1:7" x14ac:dyDescent="0.25">
      <c r="A3918" s="5">
        <v>3917</v>
      </c>
      <c r="B3918" s="5" t="s">
        <v>7033</v>
      </c>
      <c r="C3918" s="5" t="s">
        <v>7033</v>
      </c>
      <c r="D3918">
        <v>0.73177520095797322</v>
      </c>
      <c r="E3918">
        <v>5591</v>
      </c>
      <c r="F3918">
        <f>(D3918*6189)/E3918</f>
        <v>0.81004412783561008</v>
      </c>
      <c r="G3918">
        <f>IF(F3918&gt;1,1,F3918)</f>
        <v>0.81004412783561008</v>
      </c>
    </row>
    <row r="3919" spans="1:7" x14ac:dyDescent="0.25">
      <c r="A3919" s="5">
        <v>3918</v>
      </c>
      <c r="B3919" s="5" t="s">
        <v>7034</v>
      </c>
      <c r="C3919" s="5" t="s">
        <v>7035</v>
      </c>
      <c r="D3919">
        <v>3.6999279831497069E-2</v>
      </c>
      <c r="E3919">
        <v>2416</v>
      </c>
      <c r="F3919">
        <f>(D3919*6189)/E3919</f>
        <v>9.4780026025304373E-2</v>
      </c>
      <c r="G3919">
        <f>IF(F3919&gt;1,1,F3919)</f>
        <v>9.4780026025304373E-2</v>
      </c>
    </row>
    <row r="3920" spans="1:7" x14ac:dyDescent="0.25">
      <c r="A3920" s="5">
        <v>3919</v>
      </c>
      <c r="B3920" s="5" t="s">
        <v>7036</v>
      </c>
      <c r="C3920" s="5" t="s">
        <v>7037</v>
      </c>
      <c r="D3920">
        <v>6.8274783618171242E-2</v>
      </c>
      <c r="E3920">
        <v>2803</v>
      </c>
      <c r="F3920">
        <f>(D3920*6189)/E3920</f>
        <v>0.15075013764283332</v>
      </c>
      <c r="G3920">
        <f>IF(F3920&gt;1,1,F3920)</f>
        <v>0.15075013764283332</v>
      </c>
    </row>
    <row r="3921" spans="1:7" x14ac:dyDescent="0.25">
      <c r="A3921" s="5">
        <v>3920</v>
      </c>
      <c r="B3921" s="5" t="s">
        <v>7038</v>
      </c>
      <c r="C3921" s="5" t="s">
        <v>7039</v>
      </c>
      <c r="D3921">
        <v>1.2356571094067212E-4</v>
      </c>
      <c r="E3921">
        <v>609</v>
      </c>
      <c r="F3921">
        <f>(D3921*6189)/E3921</f>
        <v>1.2557441461606236E-3</v>
      </c>
      <c r="G3921">
        <f>IF(F3921&gt;1,1,F3921)</f>
        <v>1.2557441461606236E-3</v>
      </c>
    </row>
    <row r="3922" spans="1:7" x14ac:dyDescent="0.25">
      <c r="A3922" s="5">
        <v>3921</v>
      </c>
      <c r="B3922" s="5" t="s">
        <v>7040</v>
      </c>
      <c r="C3922" s="5" t="s">
        <v>7041</v>
      </c>
      <c r="D3922">
        <v>0.19774829360777063</v>
      </c>
      <c r="E3922">
        <v>3800</v>
      </c>
      <c r="F3922">
        <f>(D3922*6189)/E3922</f>
        <v>0.32206952345749801</v>
      </c>
      <c r="G3922">
        <f>IF(F3922&gt;1,1,F3922)</f>
        <v>0.32206952345749801</v>
      </c>
    </row>
    <row r="3923" spans="1:7" x14ac:dyDescent="0.25">
      <c r="A3923" s="5">
        <v>3922</v>
      </c>
      <c r="B3923" s="5" t="s">
        <v>7042</v>
      </c>
      <c r="C3923" s="5" t="s">
        <v>7043</v>
      </c>
      <c r="D3923">
        <v>2.4233539417211074E-3</v>
      </c>
      <c r="E3923">
        <v>1230</v>
      </c>
      <c r="F3923">
        <f>(D3923*6189)/E3923</f>
        <v>1.2193607760416206E-2</v>
      </c>
      <c r="G3923">
        <f>IF(F3923&gt;1,1,F3923)</f>
        <v>1.2193607760416206E-2</v>
      </c>
    </row>
    <row r="3924" spans="1:7" x14ac:dyDescent="0.25">
      <c r="A3924" s="5">
        <v>3923</v>
      </c>
      <c r="B3924" s="5" t="s">
        <v>7044</v>
      </c>
      <c r="C3924" s="5" t="s">
        <v>7045</v>
      </c>
      <c r="D3924">
        <v>4.5705211867561124E-5</v>
      </c>
      <c r="E3924">
        <v>459</v>
      </c>
      <c r="F3924">
        <f>(D3924*6189)/E3924</f>
        <v>6.162735430246968E-4</v>
      </c>
      <c r="G3924">
        <f>IF(F3924&gt;1,1,F3924)</f>
        <v>6.162735430246968E-4</v>
      </c>
    </row>
    <row r="3925" spans="1:7" x14ac:dyDescent="0.25">
      <c r="A3925" s="5">
        <v>3924</v>
      </c>
      <c r="B3925" s="5" t="s">
        <v>7046</v>
      </c>
      <c r="C3925" s="5" t="s">
        <v>7047</v>
      </c>
      <c r="D3925">
        <v>5.351894735502411E-3</v>
      </c>
      <c r="E3925">
        <v>1471</v>
      </c>
      <c r="F3925">
        <f>(D3925*6189)/E3925</f>
        <v>2.2517251201920066E-2</v>
      </c>
      <c r="G3925">
        <f>IF(F3925&gt;1,1,F3925)</f>
        <v>2.2517251201920066E-2</v>
      </c>
    </row>
    <row r="3926" spans="1:7" x14ac:dyDescent="0.25">
      <c r="A3926" s="5">
        <v>3925</v>
      </c>
      <c r="B3926" s="5" t="s">
        <v>7048</v>
      </c>
      <c r="C3926" s="5" t="s">
        <v>7049</v>
      </c>
      <c r="D3926">
        <v>3.2770496111084063E-3</v>
      </c>
      <c r="E3926">
        <v>1301</v>
      </c>
      <c r="F3926">
        <f>(D3926*6189)/E3926</f>
        <v>1.5589285198424233E-2</v>
      </c>
      <c r="G3926">
        <f>IF(F3926&gt;1,1,F3926)</f>
        <v>1.5589285198424233E-2</v>
      </c>
    </row>
    <row r="3927" spans="1:7" x14ac:dyDescent="0.25">
      <c r="A3927" s="5">
        <v>3926</v>
      </c>
      <c r="B3927" s="5" t="s">
        <v>7050</v>
      </c>
      <c r="C3927" s="5" t="s">
        <v>7050</v>
      </c>
      <c r="D3927">
        <v>3.3170413363982793E-4</v>
      </c>
      <c r="E3927">
        <v>791</v>
      </c>
      <c r="F3927">
        <f>(D3927*6189)/E3927</f>
        <v>2.5953437207293234E-3</v>
      </c>
      <c r="G3927">
        <f>IF(F3927&gt;1,1,F3927)</f>
        <v>2.5953437207293234E-3</v>
      </c>
    </row>
    <row r="3928" spans="1:7" x14ac:dyDescent="0.25">
      <c r="A3928" s="5">
        <v>3927</v>
      </c>
      <c r="B3928" s="5" t="s">
        <v>7051</v>
      </c>
      <c r="C3928" s="5" t="s">
        <v>7052</v>
      </c>
      <c r="D3928">
        <v>6.9179811409347258E-2</v>
      </c>
      <c r="E3928">
        <v>2812</v>
      </c>
      <c r="F3928">
        <f>(D3928*6189)/E3928</f>
        <v>0.15225954936431371</v>
      </c>
      <c r="G3928">
        <f>IF(F3928&gt;1,1,F3928)</f>
        <v>0.15225954936431371</v>
      </c>
    </row>
    <row r="3929" spans="1:7" x14ac:dyDescent="0.25">
      <c r="A3929" s="5">
        <v>3928</v>
      </c>
      <c r="B3929" s="5" t="s">
        <v>7053</v>
      </c>
      <c r="C3929" s="5" t="s">
        <v>7054</v>
      </c>
      <c r="D3929">
        <v>6.4488683606014246E-3</v>
      </c>
      <c r="E3929">
        <v>1535</v>
      </c>
      <c r="F3929">
        <f>(D3929*6189)/E3929</f>
        <v>2.6001333083884179E-2</v>
      </c>
      <c r="G3929">
        <f>IF(F3929&gt;1,1,F3929)</f>
        <v>2.6001333083884179E-2</v>
      </c>
    </row>
    <row r="3930" spans="1:7" x14ac:dyDescent="0.25">
      <c r="A3930" s="5">
        <v>3929</v>
      </c>
      <c r="B3930" s="5" t="s">
        <v>7055</v>
      </c>
      <c r="C3930" s="5" t="s">
        <v>7055</v>
      </c>
      <c r="D3930">
        <v>0.21685624649209428</v>
      </c>
      <c r="E3930">
        <v>3900</v>
      </c>
      <c r="F3930">
        <f>(D3930*6189)/E3930</f>
        <v>0.34413418193322343</v>
      </c>
      <c r="G3930">
        <f>IF(F3930&gt;1,1,F3930)</f>
        <v>0.34413418193322343</v>
      </c>
    </row>
    <row r="3931" spans="1:7" x14ac:dyDescent="0.25">
      <c r="A3931" s="5">
        <v>3930</v>
      </c>
      <c r="B3931" s="5" t="s">
        <v>7056</v>
      </c>
      <c r="C3931" s="5" t="s">
        <v>7057</v>
      </c>
      <c r="D3931">
        <v>0.36727494281423012</v>
      </c>
      <c r="E3931">
        <v>4517</v>
      </c>
      <c r="F3931">
        <f>(D3931*6189)/E3931</f>
        <v>0.50322440138969893</v>
      </c>
      <c r="G3931">
        <f>IF(F3931&gt;1,1,F3931)</f>
        <v>0.50322440138969893</v>
      </c>
    </row>
    <row r="3932" spans="1:7" x14ac:dyDescent="0.25">
      <c r="A3932" s="5">
        <v>3931</v>
      </c>
      <c r="B3932" s="5" t="s">
        <v>7058</v>
      </c>
      <c r="C3932" s="5" t="s">
        <v>7059</v>
      </c>
      <c r="D3932">
        <v>3.6704930035094248E-7</v>
      </c>
      <c r="E3932">
        <v>134</v>
      </c>
      <c r="F3932">
        <f>(D3932*6189)/E3932</f>
        <v>1.6952747163223753E-5</v>
      </c>
      <c r="G3932">
        <f>IF(F3932&gt;1,1,F3932)</f>
        <v>1.6952747163223753E-5</v>
      </c>
    </row>
    <row r="3933" spans="1:7" x14ac:dyDescent="0.25">
      <c r="A3933" s="5">
        <v>3932</v>
      </c>
      <c r="B3933" s="5" t="s">
        <v>7060</v>
      </c>
      <c r="C3933" s="5" t="s">
        <v>7061</v>
      </c>
      <c r="D3933">
        <v>2.1685168564473934E-2</v>
      </c>
      <c r="E3933">
        <v>2124</v>
      </c>
      <c r="F3933">
        <f>(D3933*6189)/E3933</f>
        <v>6.3187150774731249E-2</v>
      </c>
      <c r="G3933">
        <f>IF(F3933&gt;1,1,F3933)</f>
        <v>6.3187150774731249E-2</v>
      </c>
    </row>
    <row r="3934" spans="1:7" x14ac:dyDescent="0.25">
      <c r="A3934" s="5">
        <v>3933</v>
      </c>
      <c r="B3934" s="5" t="s">
        <v>7062</v>
      </c>
      <c r="C3934" s="5" t="s">
        <v>7062</v>
      </c>
      <c r="D3934">
        <v>3.8361545602719982E-2</v>
      </c>
      <c r="E3934">
        <v>2436</v>
      </c>
      <c r="F3934">
        <f>(D3934*6189)/E3934</f>
        <v>9.7462892337944987E-2</v>
      </c>
      <c r="G3934">
        <f>IF(F3934&gt;1,1,F3934)</f>
        <v>9.7462892337944987E-2</v>
      </c>
    </row>
    <row r="3935" spans="1:7" x14ac:dyDescent="0.25">
      <c r="A3935" s="5">
        <v>3934</v>
      </c>
      <c r="B3935" s="5" t="s">
        <v>7063</v>
      </c>
      <c r="C3935" s="5" t="s">
        <v>7064</v>
      </c>
      <c r="D3935">
        <v>1.5887412240176496E-3</v>
      </c>
      <c r="E3935">
        <v>1127</v>
      </c>
      <c r="F3935">
        <f>(D3935*6189)/E3935</f>
        <v>8.7246845035006508E-3</v>
      </c>
      <c r="G3935">
        <f>IF(F3935&gt;1,1,F3935)</f>
        <v>8.7246845035006508E-3</v>
      </c>
    </row>
    <row r="3936" spans="1:7" x14ac:dyDescent="0.25">
      <c r="A3936" s="5">
        <v>3935</v>
      </c>
      <c r="B3936" s="5" t="s">
        <v>7065</v>
      </c>
      <c r="C3936" s="5" t="s">
        <v>7066</v>
      </c>
      <c r="D3936">
        <v>1.210622788485444E-2</v>
      </c>
      <c r="E3936">
        <v>1807</v>
      </c>
      <c r="F3936">
        <f>(D3936*6189)/E3936</f>
        <v>4.1463997996327689E-2</v>
      </c>
      <c r="G3936">
        <f>IF(F3936&gt;1,1,F3936)</f>
        <v>4.1463997996327689E-2</v>
      </c>
    </row>
    <row r="3937" spans="1:7" x14ac:dyDescent="0.25">
      <c r="A3937" s="5">
        <v>3936</v>
      </c>
      <c r="B3937" s="5" t="s">
        <v>7067</v>
      </c>
      <c r="C3937" s="5" t="s">
        <v>7067</v>
      </c>
      <c r="D3937">
        <v>1.5138402449128769E-2</v>
      </c>
      <c r="E3937">
        <v>1923</v>
      </c>
      <c r="F3937">
        <f>(D3937*6189)/E3937</f>
        <v>4.8721566696650002E-2</v>
      </c>
      <c r="G3937">
        <f>IF(F3937&gt;1,1,F3937)</f>
        <v>4.8721566696650002E-2</v>
      </c>
    </row>
    <row r="3938" spans="1:7" x14ac:dyDescent="0.25">
      <c r="A3938" s="5">
        <v>3937</v>
      </c>
      <c r="B3938" s="5" t="s">
        <v>7068</v>
      </c>
      <c r="C3938" s="5" t="s">
        <v>7069</v>
      </c>
      <c r="D3938">
        <v>2.3812097961226148E-2</v>
      </c>
      <c r="E3938">
        <v>2164</v>
      </c>
      <c r="F3938">
        <f>(D3938*6189)/E3938</f>
        <v>6.8102160019421737E-2</v>
      </c>
      <c r="G3938">
        <f>IF(F3938&gt;1,1,F3938)</f>
        <v>6.8102160019421737E-2</v>
      </c>
    </row>
    <row r="3939" spans="1:7" x14ac:dyDescent="0.25">
      <c r="A3939" s="5">
        <v>3938</v>
      </c>
      <c r="B3939" s="5" t="s">
        <v>7070</v>
      </c>
      <c r="C3939" s="5" t="s">
        <v>7070</v>
      </c>
      <c r="D3939">
        <v>7.6396408362784857E-2</v>
      </c>
      <c r="E3939">
        <v>2885</v>
      </c>
      <c r="F3939">
        <f>(D3939*6189)/E3939</f>
        <v>0.16388817031448025</v>
      </c>
      <c r="G3939">
        <f>IF(F3939&gt;1,1,F3939)</f>
        <v>0.16388817031448025</v>
      </c>
    </row>
    <row r="3940" spans="1:7" x14ac:dyDescent="0.25">
      <c r="A3940" s="5">
        <v>3939</v>
      </c>
      <c r="B3940" s="5" t="s">
        <v>7071</v>
      </c>
      <c r="C3940" s="5" t="s">
        <v>7071</v>
      </c>
      <c r="D3940">
        <v>1.4273652610181516E-2</v>
      </c>
      <c r="E3940">
        <v>1892</v>
      </c>
      <c r="F3940">
        <f>(D3940*6189)/E3940</f>
        <v>4.6691139537216389E-2</v>
      </c>
      <c r="G3940">
        <f>IF(F3940&gt;1,1,F3940)</f>
        <v>4.6691139537216389E-2</v>
      </c>
    </row>
    <row r="3941" spans="1:7" x14ac:dyDescent="0.25">
      <c r="A3941" s="5">
        <v>3940</v>
      </c>
      <c r="B3941" s="5" t="s">
        <v>7072</v>
      </c>
      <c r="C3941" s="5" t="s">
        <v>7073</v>
      </c>
      <c r="D3941">
        <v>2.61028753197418E-2</v>
      </c>
      <c r="E3941">
        <v>2216</v>
      </c>
      <c r="F3941">
        <f>(D3941*6189)/E3941</f>
        <v>7.2901938336589353E-2</v>
      </c>
      <c r="G3941">
        <f>IF(F3941&gt;1,1,F3941)</f>
        <v>7.2901938336589353E-2</v>
      </c>
    </row>
    <row r="3942" spans="1:7" x14ac:dyDescent="0.25">
      <c r="A3942" s="5">
        <v>3941</v>
      </c>
      <c r="B3942" s="5" t="s">
        <v>7074</v>
      </c>
      <c r="C3942" s="5" t="s">
        <v>7075</v>
      </c>
      <c r="D3942">
        <v>9.4327097005562285E-2</v>
      </c>
      <c r="E3942">
        <v>3081</v>
      </c>
      <c r="F3942">
        <f>(D3942*6189)/E3942</f>
        <v>0.18948081900922592</v>
      </c>
      <c r="G3942">
        <f>IF(F3942&gt;1,1,F3942)</f>
        <v>0.18948081900922592</v>
      </c>
    </row>
    <row r="3943" spans="1:7" x14ac:dyDescent="0.25">
      <c r="A3943" s="5">
        <v>3942</v>
      </c>
      <c r="B3943" s="5" t="s">
        <v>7076</v>
      </c>
      <c r="C3943" s="5" t="s">
        <v>7077</v>
      </c>
      <c r="D3943">
        <v>0.21266853605044705</v>
      </c>
      <c r="E3943">
        <v>3876</v>
      </c>
      <c r="F3943">
        <f>(D3943*6189)/E3943</f>
        <v>0.33957832033442126</v>
      </c>
      <c r="G3943">
        <f>IF(F3943&gt;1,1,F3943)</f>
        <v>0.33957832033442126</v>
      </c>
    </row>
    <row r="3944" spans="1:7" x14ac:dyDescent="0.25">
      <c r="A3944" s="5">
        <v>3943</v>
      </c>
      <c r="B3944" s="5" t="s">
        <v>7078</v>
      </c>
      <c r="C3944" s="5" t="s">
        <v>7079</v>
      </c>
      <c r="D3944">
        <v>0.12976098568498576</v>
      </c>
      <c r="E3944">
        <v>3375</v>
      </c>
      <c r="F3944">
        <f>(D3944*6189)/E3944</f>
        <v>0.23795281197166723</v>
      </c>
      <c r="G3944">
        <f>IF(F3944&gt;1,1,F3944)</f>
        <v>0.23795281197166723</v>
      </c>
    </row>
    <row r="3945" spans="1:7" x14ac:dyDescent="0.25">
      <c r="A3945" s="5">
        <v>3944</v>
      </c>
      <c r="B3945" s="5" t="s">
        <v>7080</v>
      </c>
      <c r="C3945" s="5" t="s">
        <v>7081</v>
      </c>
      <c r="D3945">
        <v>0.88685187312117064</v>
      </c>
      <c r="E3945">
        <v>5917</v>
      </c>
      <c r="F3945">
        <f>(D3945*6189)/E3945</f>
        <v>0.92761978075831075</v>
      </c>
      <c r="G3945">
        <f>IF(F3945&gt;1,1,F3945)</f>
        <v>0.92761978075831075</v>
      </c>
    </row>
    <row r="3946" spans="1:7" x14ac:dyDescent="0.25">
      <c r="A3946" s="5">
        <v>3945</v>
      </c>
      <c r="B3946" s="5" t="s">
        <v>7082</v>
      </c>
      <c r="C3946" s="5" t="s">
        <v>7083</v>
      </c>
      <c r="D3946">
        <v>5.7813367694375881E-2</v>
      </c>
      <c r="E3946">
        <v>2695</v>
      </c>
      <c r="F3946">
        <f>(D3946*6189)/E3946</f>
        <v>0.1327669508944313</v>
      </c>
      <c r="G3946">
        <f>IF(F3946&gt;1,1,F3946)</f>
        <v>0.1327669508944313</v>
      </c>
    </row>
    <row r="3947" spans="1:7" x14ac:dyDescent="0.25">
      <c r="A3947" s="5">
        <v>3946</v>
      </c>
      <c r="B3947" s="5" t="s">
        <v>7084</v>
      </c>
      <c r="C3947" s="5" t="s">
        <v>7084</v>
      </c>
      <c r="D3947">
        <v>0.21702167758902727</v>
      </c>
      <c r="E3947">
        <v>3902</v>
      </c>
      <c r="F3947">
        <f>(D3947*6189)/E3947</f>
        <v>0.3442201851866965</v>
      </c>
      <c r="G3947">
        <f>IF(F3947&gt;1,1,F3947)</f>
        <v>0.3442201851866965</v>
      </c>
    </row>
    <row r="3948" spans="1:7" x14ac:dyDescent="0.25">
      <c r="A3948" s="5">
        <v>3947</v>
      </c>
      <c r="B3948" s="5" t="s">
        <v>7085</v>
      </c>
      <c r="C3948" s="5" t="s">
        <v>7086</v>
      </c>
      <c r="D3948">
        <v>0.87824072385147078</v>
      </c>
      <c r="E3948">
        <v>5905</v>
      </c>
      <c r="F3948">
        <f>(D3948*6189)/E3948</f>
        <v>0.92047956645499618</v>
      </c>
      <c r="G3948">
        <f>IF(F3948&gt;1,1,F3948)</f>
        <v>0.92047956645499618</v>
      </c>
    </row>
    <row r="3949" spans="1:7" x14ac:dyDescent="0.25">
      <c r="A3949" s="5">
        <v>3948</v>
      </c>
      <c r="B3949" s="5" t="s">
        <v>7087</v>
      </c>
      <c r="C3949" s="5" t="s">
        <v>7087</v>
      </c>
      <c r="D3949">
        <v>0.84528035807045188</v>
      </c>
      <c r="E3949">
        <v>5845</v>
      </c>
      <c r="F3949">
        <f>(D3949*6189)/E3949</f>
        <v>0.89502825254029539</v>
      </c>
      <c r="G3949">
        <f>IF(F3949&gt;1,1,F3949)</f>
        <v>0.89502825254029539</v>
      </c>
    </row>
    <row r="3950" spans="1:7" x14ac:dyDescent="0.25">
      <c r="A3950" s="5">
        <v>3949</v>
      </c>
      <c r="B3950" s="5" t="s">
        <v>7088</v>
      </c>
      <c r="C3950" s="5" t="s">
        <v>7089</v>
      </c>
      <c r="D3950">
        <v>0.39139740505604792</v>
      </c>
      <c r="E3950">
        <v>4612</v>
      </c>
      <c r="F3950">
        <f>(D3950*6189)/E3950</f>
        <v>0.52522951862356471</v>
      </c>
      <c r="G3950">
        <f>IF(F3950&gt;1,1,F3950)</f>
        <v>0.52522951862356471</v>
      </c>
    </row>
    <row r="3951" spans="1:7" x14ac:dyDescent="0.25">
      <c r="A3951" s="5">
        <v>3950</v>
      </c>
      <c r="B3951" s="5" t="s">
        <v>7090</v>
      </c>
      <c r="C3951" s="5" t="s">
        <v>7090</v>
      </c>
      <c r="D3951">
        <v>1.4410642297039034E-2</v>
      </c>
      <c r="E3951">
        <v>1897</v>
      </c>
      <c r="F3951">
        <f>(D3951*6189)/E3951</f>
        <v>4.7015005364456811E-2</v>
      </c>
      <c r="G3951">
        <f>IF(F3951&gt;1,1,F3951)</f>
        <v>4.7015005364456811E-2</v>
      </c>
    </row>
    <row r="3952" spans="1:7" x14ac:dyDescent="0.25">
      <c r="A3952" s="5">
        <v>3951</v>
      </c>
      <c r="B3952" s="5" t="s">
        <v>7091</v>
      </c>
      <c r="C3952" s="5" t="s">
        <v>7092</v>
      </c>
      <c r="D3952">
        <v>6.6664406687663783E-2</v>
      </c>
      <c r="E3952">
        <v>2787</v>
      </c>
      <c r="F3952">
        <f>(D3952*6189)/E3952</f>
        <v>0.1480394736239509</v>
      </c>
      <c r="G3952">
        <f>IF(F3952&gt;1,1,F3952)</f>
        <v>0.1480394736239509</v>
      </c>
    </row>
    <row r="3953" spans="1:7" x14ac:dyDescent="0.25">
      <c r="A3953" s="5">
        <v>3952</v>
      </c>
      <c r="B3953" s="5" t="s">
        <v>7093</v>
      </c>
      <c r="C3953" s="5" t="s">
        <v>7094</v>
      </c>
      <c r="D3953">
        <v>9.8068584819505353E-2</v>
      </c>
      <c r="E3953">
        <v>3113</v>
      </c>
      <c r="F3953">
        <f>(D3953*6189)/E3953</f>
        <v>0.19497156166010876</v>
      </c>
      <c r="G3953">
        <f>IF(F3953&gt;1,1,F3953)</f>
        <v>0.19497156166010876</v>
      </c>
    </row>
    <row r="3954" spans="1:7" x14ac:dyDescent="0.25">
      <c r="A3954" s="5">
        <v>3953</v>
      </c>
      <c r="B3954" s="5" t="s">
        <v>7095</v>
      </c>
      <c r="C3954" s="5" t="s">
        <v>7096</v>
      </c>
      <c r="D3954" t="e">
        <v>#NUM!</v>
      </c>
      <c r="E3954">
        <v>6169</v>
      </c>
      <c r="F3954" t="e">
        <f>(D3954*6189)/E3954</f>
        <v>#NUM!</v>
      </c>
      <c r="G3954" t="e">
        <f>IF(F3954&gt;1,1,F3954)</f>
        <v>#NUM!</v>
      </c>
    </row>
    <row r="3955" spans="1:7" x14ac:dyDescent="0.25">
      <c r="A3955" s="5">
        <v>3954</v>
      </c>
      <c r="B3955" s="5" t="s">
        <v>7097</v>
      </c>
      <c r="C3955" s="5" t="s">
        <v>7097</v>
      </c>
      <c r="D3955">
        <v>8.07154636489332E-2</v>
      </c>
      <c r="E3955">
        <v>2928</v>
      </c>
      <c r="F3955">
        <f>(D3955*6189)/E3955</f>
        <v>0.17061065728252992</v>
      </c>
      <c r="G3955">
        <f>IF(F3955&gt;1,1,F3955)</f>
        <v>0.17061065728252992</v>
      </c>
    </row>
    <row r="3956" spans="1:7" x14ac:dyDescent="0.25">
      <c r="A3956" s="5">
        <v>3955</v>
      </c>
      <c r="B3956" s="5" t="s">
        <v>7098</v>
      </c>
      <c r="C3956" s="5" t="s">
        <v>7099</v>
      </c>
      <c r="D3956">
        <v>6.0430234489276032E-4</v>
      </c>
      <c r="E3956">
        <v>911</v>
      </c>
      <c r="F3956">
        <f>(D3956*6189)/E3956</f>
        <v>4.1054085757862716E-3</v>
      </c>
      <c r="G3956">
        <f>IF(F3956&gt;1,1,F3956)</f>
        <v>4.1054085757862716E-3</v>
      </c>
    </row>
    <row r="3957" spans="1:7" x14ac:dyDescent="0.25">
      <c r="A3957" s="5">
        <v>3956</v>
      </c>
      <c r="B3957" s="5" t="s">
        <v>7100</v>
      </c>
      <c r="C3957" s="5" t="s">
        <v>7100</v>
      </c>
      <c r="D3957">
        <v>0.1373282154332516</v>
      </c>
      <c r="E3957">
        <v>3432</v>
      </c>
      <c r="F3957">
        <f>(D3957*6189)/E3957</f>
        <v>0.2476469479360123</v>
      </c>
      <c r="G3957">
        <f>IF(F3957&gt;1,1,F3957)</f>
        <v>0.2476469479360123</v>
      </c>
    </row>
    <row r="3958" spans="1:7" x14ac:dyDescent="0.25">
      <c r="A3958" s="5">
        <v>3957</v>
      </c>
      <c r="B3958" s="5" t="s">
        <v>7101</v>
      </c>
      <c r="C3958" s="5" t="s">
        <v>7102</v>
      </c>
      <c r="D3958">
        <v>7.6144817547923141E-2</v>
      </c>
      <c r="E3958">
        <v>2884</v>
      </c>
      <c r="F3958">
        <f>(D3958*6189)/E3958</f>
        <v>0.16340508869767556</v>
      </c>
      <c r="G3958">
        <f>IF(F3958&gt;1,1,F3958)</f>
        <v>0.16340508869767556</v>
      </c>
    </row>
    <row r="3959" spans="1:7" x14ac:dyDescent="0.25">
      <c r="A3959" s="5">
        <v>3958</v>
      </c>
      <c r="B3959" s="5" t="s">
        <v>7103</v>
      </c>
      <c r="C3959" s="5" t="s">
        <v>7104</v>
      </c>
      <c r="D3959">
        <v>9.8698258005675411E-4</v>
      </c>
      <c r="E3959">
        <v>1011</v>
      </c>
      <c r="F3959">
        <f>(D3959*6189)/E3959</f>
        <v>6.0419734796946104E-3</v>
      </c>
      <c r="G3959">
        <f>IF(F3959&gt;1,1,F3959)</f>
        <v>6.0419734796946104E-3</v>
      </c>
    </row>
    <row r="3960" spans="1:7" x14ac:dyDescent="0.25">
      <c r="A3960" s="5">
        <v>3959</v>
      </c>
      <c r="B3960" s="5" t="s">
        <v>7105</v>
      </c>
      <c r="C3960" s="5" t="s">
        <v>7106</v>
      </c>
      <c r="D3960">
        <v>4.4687745527620476E-2</v>
      </c>
      <c r="E3960">
        <v>2527</v>
      </c>
      <c r="F3960">
        <f>(D3960*6189)/E3960</f>
        <v>0.10944695570654656</v>
      </c>
      <c r="G3960">
        <f>IF(F3960&gt;1,1,F3960)</f>
        <v>0.10944695570654656</v>
      </c>
    </row>
    <row r="3961" spans="1:7" x14ac:dyDescent="0.25">
      <c r="A3961" s="5">
        <v>3960</v>
      </c>
      <c r="B3961" s="5" t="s">
        <v>7107</v>
      </c>
      <c r="C3961" s="5" t="s">
        <v>7108</v>
      </c>
      <c r="D3961">
        <v>3.7570991577554562E-6</v>
      </c>
      <c r="E3961">
        <v>255</v>
      </c>
      <c r="F3961">
        <f>(D3961*6189)/E3961</f>
        <v>9.1187006617053022E-5</v>
      </c>
      <c r="G3961">
        <f>IF(F3961&gt;1,1,F3961)</f>
        <v>9.1187006617053022E-5</v>
      </c>
    </row>
    <row r="3962" spans="1:7" x14ac:dyDescent="0.25">
      <c r="A3962" s="5">
        <v>3961</v>
      </c>
      <c r="B3962" s="5" t="s">
        <v>7109</v>
      </c>
      <c r="C3962" s="5" t="s">
        <v>7109</v>
      </c>
      <c r="D3962">
        <v>0.5672717115087007</v>
      </c>
      <c r="E3962">
        <v>5138</v>
      </c>
      <c r="F3962">
        <f>(D3962*6189)/E3962</f>
        <v>0.68330958009485188</v>
      </c>
      <c r="G3962">
        <f>IF(F3962&gt;1,1,F3962)</f>
        <v>0.68330958009485188</v>
      </c>
    </row>
    <row r="3963" spans="1:7" x14ac:dyDescent="0.25">
      <c r="A3963" s="5">
        <v>3962</v>
      </c>
      <c r="B3963" s="5" t="s">
        <v>7110</v>
      </c>
      <c r="C3963" s="5" t="s">
        <v>7111</v>
      </c>
      <c r="D3963">
        <v>0.10323959709326062</v>
      </c>
      <c r="E3963">
        <v>3150</v>
      </c>
      <c r="F3963">
        <f>(D3963*6189)/E3963</f>
        <v>0.20284122743180635</v>
      </c>
      <c r="G3963">
        <f>IF(F3963&gt;1,1,F3963)</f>
        <v>0.20284122743180635</v>
      </c>
    </row>
    <row r="3964" spans="1:7" x14ac:dyDescent="0.25">
      <c r="A3964" s="5">
        <v>3963</v>
      </c>
      <c r="B3964" s="5" t="s">
        <v>7112</v>
      </c>
      <c r="C3964" s="5" t="s">
        <v>7113</v>
      </c>
      <c r="D3964">
        <v>3.4404156964913189E-2</v>
      </c>
      <c r="E3964">
        <v>2357</v>
      </c>
      <c r="F3964">
        <f>(D3964*6189)/E3964</f>
        <v>9.0338280634640528E-2</v>
      </c>
      <c r="G3964">
        <f>IF(F3964&gt;1,1,F3964)</f>
        <v>9.0338280634640528E-2</v>
      </c>
    </row>
    <row r="3965" spans="1:7" x14ac:dyDescent="0.25">
      <c r="A3965" s="5">
        <v>3964</v>
      </c>
      <c r="B3965" s="5" t="s">
        <v>7114</v>
      </c>
      <c r="C3965" s="5" t="s">
        <v>7115</v>
      </c>
      <c r="D3965">
        <v>1.7234751559387619E-2</v>
      </c>
      <c r="E3965">
        <v>1993</v>
      </c>
      <c r="F3965">
        <f>(D3965*6189)/E3965</f>
        <v>5.3520259609157031E-2</v>
      </c>
      <c r="G3965">
        <f>IF(F3965&gt;1,1,F3965)</f>
        <v>5.3520259609157031E-2</v>
      </c>
    </row>
    <row r="3966" spans="1:7" x14ac:dyDescent="0.25">
      <c r="A3966" s="5">
        <v>3965</v>
      </c>
      <c r="B3966" s="5" t="s">
        <v>7116</v>
      </c>
      <c r="C3966" s="5" t="s">
        <v>7117</v>
      </c>
      <c r="D3966">
        <v>1.5726404995788569E-2</v>
      </c>
      <c r="E3966">
        <v>1940</v>
      </c>
      <c r="F3966">
        <f>(D3966*6189)/E3966</f>
        <v>5.0170474494296624E-2</v>
      </c>
      <c r="G3966">
        <f>IF(F3966&gt;1,1,F3966)</f>
        <v>5.0170474494296624E-2</v>
      </c>
    </row>
    <row r="3967" spans="1:7" x14ac:dyDescent="0.25">
      <c r="A3967" s="5">
        <v>3966</v>
      </c>
      <c r="B3967" s="5" t="s">
        <v>7118</v>
      </c>
      <c r="C3967" s="5" t="s">
        <v>7119</v>
      </c>
      <c r="D3967">
        <v>4.6576464346506967E-2</v>
      </c>
      <c r="E3967">
        <v>2551</v>
      </c>
      <c r="F3967">
        <f>(D3967*6189)/E3967</f>
        <v>0.11299950522953023</v>
      </c>
      <c r="G3967">
        <f>IF(F3967&gt;1,1,F3967)</f>
        <v>0.11299950522953023</v>
      </c>
    </row>
    <row r="3968" spans="1:7" x14ac:dyDescent="0.25">
      <c r="A3968" s="5">
        <v>3967</v>
      </c>
      <c r="B3968" s="5" t="s">
        <v>7120</v>
      </c>
      <c r="C3968" s="5" t="s">
        <v>7121</v>
      </c>
      <c r="D3968">
        <v>0.11779908124431934</v>
      </c>
      <c r="E3968">
        <v>3282</v>
      </c>
      <c r="F3968">
        <f>(D3968*6189)/E3968</f>
        <v>0.22213848684372103</v>
      </c>
      <c r="G3968">
        <f>IF(F3968&gt;1,1,F3968)</f>
        <v>0.22213848684372103</v>
      </c>
    </row>
    <row r="3969" spans="1:7" x14ac:dyDescent="0.25">
      <c r="A3969" s="5">
        <v>3968</v>
      </c>
      <c r="B3969" s="5" t="s">
        <v>7122</v>
      </c>
      <c r="C3969" s="5" t="s">
        <v>7123</v>
      </c>
      <c r="D3969">
        <v>6.6377514878008812E-3</v>
      </c>
      <c r="E3969">
        <v>1550</v>
      </c>
      <c r="F3969">
        <f>(D3969*6189)/E3969</f>
        <v>2.6503899327741713E-2</v>
      </c>
      <c r="G3969">
        <f>IF(F3969&gt;1,1,F3969)</f>
        <v>2.6503899327741713E-2</v>
      </c>
    </row>
    <row r="3970" spans="1:7" x14ac:dyDescent="0.25">
      <c r="A3970" s="5">
        <v>3969</v>
      </c>
      <c r="B3970" s="5" t="s">
        <v>7124</v>
      </c>
      <c r="C3970" s="5" t="s">
        <v>7125</v>
      </c>
      <c r="D3970">
        <v>0.23107120515452675</v>
      </c>
      <c r="E3970">
        <v>3964</v>
      </c>
      <c r="F3970">
        <f>(D3970*6189)/E3970</f>
        <v>0.36077186899630831</v>
      </c>
      <c r="G3970">
        <f>IF(F3970&gt;1,1,F3970)</f>
        <v>0.36077186899630831</v>
      </c>
    </row>
    <row r="3971" spans="1:7" x14ac:dyDescent="0.25">
      <c r="A3971" s="5">
        <v>3970</v>
      </c>
      <c r="B3971" s="5" t="s">
        <v>7126</v>
      </c>
      <c r="C3971" s="5" t="s">
        <v>7127</v>
      </c>
      <c r="D3971">
        <v>0.78536542648393159</v>
      </c>
      <c r="E3971">
        <v>5712</v>
      </c>
      <c r="F3971">
        <f>(D3971*6189)/E3971</f>
        <v>0.85095003930480617</v>
      </c>
      <c r="G3971">
        <f>IF(F3971&gt;1,1,F3971)</f>
        <v>0.85095003930480617</v>
      </c>
    </row>
    <row r="3972" spans="1:7" x14ac:dyDescent="0.25">
      <c r="A3972" s="5">
        <v>3971</v>
      </c>
      <c r="B3972" s="5" t="s">
        <v>7128</v>
      </c>
      <c r="C3972" s="5" t="s">
        <v>7128</v>
      </c>
      <c r="D3972">
        <v>0.74081802468400981</v>
      </c>
      <c r="E3972">
        <v>5609</v>
      </c>
      <c r="F3972">
        <f>(D3972*6189)/E3972</f>
        <v>0.81742249149034341</v>
      </c>
      <c r="G3972">
        <f>IF(F3972&gt;1,1,F3972)</f>
        <v>0.81742249149034341</v>
      </c>
    </row>
    <row r="3973" spans="1:7" x14ac:dyDescent="0.25">
      <c r="A3973" s="5">
        <v>3972</v>
      </c>
      <c r="B3973" s="5" t="s">
        <v>7129</v>
      </c>
      <c r="C3973" s="5" t="s">
        <v>7130</v>
      </c>
      <c r="D3973">
        <v>0.40967293737075611</v>
      </c>
      <c r="E3973">
        <v>4673</v>
      </c>
      <c r="F3973">
        <f>(D3973*6189)/E3973</f>
        <v>0.54257774649852553</v>
      </c>
      <c r="G3973">
        <f>IF(F3973&gt;1,1,F3973)</f>
        <v>0.54257774649852553</v>
      </c>
    </row>
    <row r="3974" spans="1:7" x14ac:dyDescent="0.25">
      <c r="A3974" s="5">
        <v>3973</v>
      </c>
      <c r="B3974" s="5" t="s">
        <v>7131</v>
      </c>
      <c r="C3974" s="5" t="s">
        <v>7132</v>
      </c>
      <c r="D3974">
        <v>5.0400704589254911E-7</v>
      </c>
      <c r="E3974">
        <v>145</v>
      </c>
      <c r="F3974">
        <f>(D3974*6189)/E3974</f>
        <v>2.1512411082958526E-5</v>
      </c>
      <c r="G3974">
        <f>IF(F3974&gt;1,1,F3974)</f>
        <v>2.1512411082958526E-5</v>
      </c>
    </row>
    <row r="3975" spans="1:7" x14ac:dyDescent="0.25">
      <c r="A3975" s="5">
        <v>3974</v>
      </c>
      <c r="B3975" s="5" t="s">
        <v>7133</v>
      </c>
      <c r="C3975" s="5" t="s">
        <v>7134</v>
      </c>
      <c r="D3975">
        <v>1.1556392989288114E-3</v>
      </c>
      <c r="E3975">
        <v>1043</v>
      </c>
      <c r="F3975">
        <f>(D3975*6189)/E3975</f>
        <v>6.8573841045737422E-3</v>
      </c>
      <c r="G3975">
        <f>IF(F3975&gt;1,1,F3975)</f>
        <v>6.8573841045737422E-3</v>
      </c>
    </row>
    <row r="3976" spans="1:7" x14ac:dyDescent="0.25">
      <c r="A3976" s="5">
        <v>3975</v>
      </c>
      <c r="B3976" s="5" t="s">
        <v>7135</v>
      </c>
      <c r="C3976" s="5" t="s">
        <v>7135</v>
      </c>
      <c r="D3976">
        <v>0.11881761631006216</v>
      </c>
      <c r="E3976">
        <v>3290</v>
      </c>
      <c r="F3976">
        <f>(D3976*6189)/E3976</f>
        <v>0.22351435481549384</v>
      </c>
      <c r="G3976">
        <f>IF(F3976&gt;1,1,F3976)</f>
        <v>0.22351435481549384</v>
      </c>
    </row>
    <row r="3977" spans="1:7" x14ac:dyDescent="0.25">
      <c r="A3977" s="5">
        <v>3976</v>
      </c>
      <c r="B3977" s="5" t="s">
        <v>7136</v>
      </c>
      <c r="C3977" s="5" t="s">
        <v>7137</v>
      </c>
      <c r="D3977">
        <v>0.30904585302223597</v>
      </c>
      <c r="E3977">
        <v>4332</v>
      </c>
      <c r="F3977">
        <f>(D3977*6189)/E3977</f>
        <v>0.44152465012802827</v>
      </c>
      <c r="G3977">
        <f>IF(F3977&gt;1,1,F3977)</f>
        <v>0.44152465012802827</v>
      </c>
    </row>
    <row r="3978" spans="1:7" x14ac:dyDescent="0.25">
      <c r="A3978" s="5">
        <v>3977</v>
      </c>
      <c r="B3978" s="5" t="s">
        <v>7138</v>
      </c>
      <c r="C3978" s="5" t="s">
        <v>7139</v>
      </c>
      <c r="D3978">
        <v>1.9601133016848751E-2</v>
      </c>
      <c r="E3978">
        <v>2061</v>
      </c>
      <c r="F3978">
        <f>(D3978*6189)/E3978</f>
        <v>5.8860462028761246E-2</v>
      </c>
      <c r="G3978">
        <f>IF(F3978&gt;1,1,F3978)</f>
        <v>5.8860462028761246E-2</v>
      </c>
    </row>
    <row r="3979" spans="1:7" x14ac:dyDescent="0.25">
      <c r="A3979" s="5">
        <v>3978</v>
      </c>
      <c r="B3979" s="5" t="s">
        <v>7140</v>
      </c>
      <c r="C3979" s="5" t="s">
        <v>7141</v>
      </c>
      <c r="D3979">
        <v>2.4614299540899356E-2</v>
      </c>
      <c r="E3979">
        <v>2182</v>
      </c>
      <c r="F3979">
        <f>(D3979*6189)/E3979</f>
        <v>6.9815719458582087E-2</v>
      </c>
      <c r="G3979">
        <f>IF(F3979&gt;1,1,F3979)</f>
        <v>6.9815719458582087E-2</v>
      </c>
    </row>
    <row r="3980" spans="1:7" x14ac:dyDescent="0.25">
      <c r="A3980" s="5">
        <v>3979</v>
      </c>
      <c r="B3980" s="5" t="s">
        <v>7142</v>
      </c>
      <c r="C3980" s="5" t="s">
        <v>7142</v>
      </c>
      <c r="D3980">
        <v>2.0828340597793704E-2</v>
      </c>
      <c r="E3980">
        <v>2100</v>
      </c>
      <c r="F3980">
        <f>(D3980*6189)/E3980</f>
        <v>6.1384095218926293E-2</v>
      </c>
      <c r="G3980">
        <f>IF(F3980&gt;1,1,F3980)</f>
        <v>6.1384095218926293E-2</v>
      </c>
    </row>
    <row r="3981" spans="1:7" x14ac:dyDescent="0.25">
      <c r="A3981" s="5">
        <v>3980</v>
      </c>
      <c r="B3981" s="5" t="s">
        <v>7143</v>
      </c>
      <c r="C3981" s="5" t="s">
        <v>7144</v>
      </c>
      <c r="D3981">
        <v>0.13556996875526148</v>
      </c>
      <c r="E3981">
        <v>3417</v>
      </c>
      <c r="F3981">
        <f>(D3981*6189)/E3981</f>
        <v>0.24554946930825675</v>
      </c>
      <c r="G3981">
        <f>IF(F3981&gt;1,1,F3981)</f>
        <v>0.24554946930825675</v>
      </c>
    </row>
    <row r="3982" spans="1:7" x14ac:dyDescent="0.25">
      <c r="A3982" s="5">
        <v>3981</v>
      </c>
      <c r="B3982" s="5" t="s">
        <v>7145</v>
      </c>
      <c r="C3982" s="5" t="s">
        <v>7146</v>
      </c>
      <c r="D3982">
        <v>9.0529464584619204E-3</v>
      </c>
      <c r="E3982">
        <v>1680</v>
      </c>
      <c r="F3982">
        <f>(D3982*6189)/E3982</f>
        <v>3.3350408113940966E-2</v>
      </c>
      <c r="G3982">
        <f>IF(F3982&gt;1,1,F3982)</f>
        <v>3.3350408113940966E-2</v>
      </c>
    </row>
    <row r="3983" spans="1:7" x14ac:dyDescent="0.25">
      <c r="A3983" s="5">
        <v>3982</v>
      </c>
      <c r="B3983" s="5" t="s">
        <v>7147</v>
      </c>
      <c r="C3983" s="5" t="s">
        <v>7148</v>
      </c>
      <c r="D3983">
        <v>1.3535844035765885E-3</v>
      </c>
      <c r="E3983">
        <v>1091</v>
      </c>
      <c r="F3983">
        <f>(D3983*6189)/E3983</f>
        <v>7.6785828356879058E-3</v>
      </c>
      <c r="G3983">
        <f>IF(F3983&gt;1,1,F3983)</f>
        <v>7.6785828356879058E-3</v>
      </c>
    </row>
    <row r="3984" spans="1:7" x14ac:dyDescent="0.25">
      <c r="A3984" s="5">
        <v>3983</v>
      </c>
      <c r="B3984" s="5" t="s">
        <v>7149</v>
      </c>
      <c r="C3984" s="5" t="s">
        <v>7150</v>
      </c>
      <c r="D3984">
        <v>9.593672666717741E-3</v>
      </c>
      <c r="E3984">
        <v>1707</v>
      </c>
      <c r="F3984">
        <f>(D3984*6189)/E3984</f>
        <v>3.4783386136096134E-2</v>
      </c>
      <c r="G3984">
        <f>IF(F3984&gt;1,1,F3984)</f>
        <v>3.4783386136096134E-2</v>
      </c>
    </row>
    <row r="3985" spans="1:7" x14ac:dyDescent="0.25">
      <c r="A3985" s="5">
        <v>3984</v>
      </c>
      <c r="B3985" s="5" t="s">
        <v>7151</v>
      </c>
      <c r="C3985" s="5" t="s">
        <v>7152</v>
      </c>
      <c r="D3985">
        <v>0.73809931574524557</v>
      </c>
      <c r="E3985">
        <v>5599</v>
      </c>
      <c r="F3985">
        <f>(D3985*6189)/E3985</f>
        <v>0.81587723971197079</v>
      </c>
      <c r="G3985">
        <f>IF(F3985&gt;1,1,F3985)</f>
        <v>0.81587723971197079</v>
      </c>
    </row>
    <row r="3986" spans="1:7" x14ac:dyDescent="0.25">
      <c r="A3986" s="5">
        <v>3985</v>
      </c>
      <c r="B3986" s="5" t="s">
        <v>7153</v>
      </c>
      <c r="C3986" s="5" t="s">
        <v>7154</v>
      </c>
      <c r="D3986">
        <v>2.8873180782661226E-2</v>
      </c>
      <c r="E3986">
        <v>2264</v>
      </c>
      <c r="F3986">
        <f>(D3986*6189)/E3986</f>
        <v>7.8929379798538132E-2</v>
      </c>
      <c r="G3986">
        <f>IF(F3986&gt;1,1,F3986)</f>
        <v>7.8929379798538132E-2</v>
      </c>
    </row>
    <row r="3987" spans="1:7" x14ac:dyDescent="0.25">
      <c r="A3987" s="5">
        <v>3986</v>
      </c>
      <c r="B3987" s="5" t="s">
        <v>7155</v>
      </c>
      <c r="C3987" s="5" t="s">
        <v>7156</v>
      </c>
      <c r="D3987">
        <v>0.43013042926636957</v>
      </c>
      <c r="E3987">
        <v>4745</v>
      </c>
      <c r="F3987">
        <f>(D3987*6189)/E3987</f>
        <v>0.56102786653942283</v>
      </c>
      <c r="G3987">
        <f>IF(F3987&gt;1,1,F3987)</f>
        <v>0.56102786653942283</v>
      </c>
    </row>
    <row r="3988" spans="1:7" x14ac:dyDescent="0.25">
      <c r="A3988" s="5">
        <v>3987</v>
      </c>
      <c r="B3988" s="5" t="s">
        <v>7157</v>
      </c>
      <c r="C3988" s="5" t="s">
        <v>7158</v>
      </c>
      <c r="D3988">
        <v>0.21452776993116185</v>
      </c>
      <c r="E3988">
        <v>3884</v>
      </c>
      <c r="F3988">
        <f>(D3988*6189)/E3988</f>
        <v>0.34184149539236885</v>
      </c>
      <c r="G3988">
        <f>IF(F3988&gt;1,1,F3988)</f>
        <v>0.34184149539236885</v>
      </c>
    </row>
    <row r="3989" spans="1:7" x14ac:dyDescent="0.25">
      <c r="A3989" s="5">
        <v>3988</v>
      </c>
      <c r="B3989" s="5" t="s">
        <v>7159</v>
      </c>
      <c r="C3989" s="5" t="s">
        <v>7159</v>
      </c>
      <c r="D3989">
        <v>0.66766532048355243</v>
      </c>
      <c r="E3989">
        <v>5422</v>
      </c>
      <c r="F3989">
        <f>(D3989*6189)/E3989</f>
        <v>0.76211373450252784</v>
      </c>
      <c r="G3989">
        <f>IF(F3989&gt;1,1,F3989)</f>
        <v>0.76211373450252784</v>
      </c>
    </row>
    <row r="3990" spans="1:7" x14ac:dyDescent="0.25">
      <c r="A3990" s="5">
        <v>3989</v>
      </c>
      <c r="B3990" s="5" t="s">
        <v>7160</v>
      </c>
      <c r="C3990" s="5" t="s">
        <v>7161</v>
      </c>
      <c r="D3990">
        <v>7.0657748984189813E-13</v>
      </c>
      <c r="E3990">
        <v>13</v>
      </c>
      <c r="F3990">
        <f>(D3990*6189)/E3990</f>
        <v>3.3638523727934672E-10</v>
      </c>
      <c r="G3990">
        <f>IF(F3990&gt;1,1,F3990)</f>
        <v>3.3638523727934672E-10</v>
      </c>
    </row>
    <row r="3991" spans="1:7" x14ac:dyDescent="0.25">
      <c r="A3991" s="5">
        <v>3990</v>
      </c>
      <c r="B3991" s="5" t="s">
        <v>7162</v>
      </c>
      <c r="C3991" s="5" t="s">
        <v>7163</v>
      </c>
      <c r="D3991">
        <v>7.7346841885818042E-3</v>
      </c>
      <c r="E3991">
        <v>1610</v>
      </c>
      <c r="F3991">
        <f>(D3991*6189)/E3991</f>
        <v>2.9732894685175641E-2</v>
      </c>
      <c r="G3991">
        <f>IF(F3991&gt;1,1,F3991)</f>
        <v>2.9732894685175641E-2</v>
      </c>
    </row>
    <row r="3992" spans="1:7" x14ac:dyDescent="0.25">
      <c r="A3992" s="5">
        <v>3991</v>
      </c>
      <c r="B3992" s="5" t="s">
        <v>7164</v>
      </c>
      <c r="C3992" s="5" t="s">
        <v>7165</v>
      </c>
      <c r="D3992">
        <v>5.0367258304626177E-2</v>
      </c>
      <c r="E3992">
        <v>2608</v>
      </c>
      <c r="F3992">
        <f>(D3992*6189)/E3992</f>
        <v>0.11952567547827125</v>
      </c>
      <c r="G3992">
        <f>IF(F3992&gt;1,1,F3992)</f>
        <v>0.11952567547827125</v>
      </c>
    </row>
    <row r="3993" spans="1:7" x14ac:dyDescent="0.25">
      <c r="A3993" s="5">
        <v>3992</v>
      </c>
      <c r="B3993" s="5" t="s">
        <v>7166</v>
      </c>
      <c r="C3993" s="5" t="s">
        <v>7167</v>
      </c>
      <c r="D3993">
        <v>8.232134214901078E-6</v>
      </c>
      <c r="E3993">
        <v>305</v>
      </c>
      <c r="F3993">
        <f>(D3993*6189)/E3993</f>
        <v>1.670448480525337E-4</v>
      </c>
      <c r="G3993">
        <f>IF(F3993&gt;1,1,F3993)</f>
        <v>1.670448480525337E-4</v>
      </c>
    </row>
    <row r="3994" spans="1:7" x14ac:dyDescent="0.25">
      <c r="A3994" s="5">
        <v>3993</v>
      </c>
      <c r="B3994" s="5" t="s">
        <v>7168</v>
      </c>
      <c r="C3994" s="5" t="s">
        <v>7169</v>
      </c>
      <c r="D3994">
        <v>2.0187582426797838E-4</v>
      </c>
      <c r="E3994">
        <v>690</v>
      </c>
      <c r="F3994">
        <f>(D3994*6189)/E3994</f>
        <v>1.8107383715862584E-3</v>
      </c>
      <c r="G3994">
        <f>IF(F3994&gt;1,1,F3994)</f>
        <v>1.8107383715862584E-3</v>
      </c>
    </row>
    <row r="3995" spans="1:7" x14ac:dyDescent="0.25">
      <c r="A3995" s="5">
        <v>3994</v>
      </c>
      <c r="B3995" s="5" t="s">
        <v>7170</v>
      </c>
      <c r="C3995" s="5" t="s">
        <v>7170</v>
      </c>
      <c r="D3995">
        <v>7.3323711938260462E-3</v>
      </c>
      <c r="E3995">
        <v>1590</v>
      </c>
      <c r="F3995">
        <f>(D3995*6189)/E3995</f>
        <v>2.854090900540214E-2</v>
      </c>
      <c r="G3995">
        <f>IF(F3995&gt;1,1,F3995)</f>
        <v>2.854090900540214E-2</v>
      </c>
    </row>
    <row r="3996" spans="1:7" x14ac:dyDescent="0.25">
      <c r="A3996" s="5">
        <v>3995</v>
      </c>
      <c r="B3996" s="5" t="s">
        <v>7171</v>
      </c>
      <c r="C3996" s="5" t="s">
        <v>7172</v>
      </c>
      <c r="D3996">
        <v>0.13558822252470781</v>
      </c>
      <c r="E3996">
        <v>3418</v>
      </c>
      <c r="F3996">
        <f>(D3996*6189)/E3996</f>
        <v>0.24551068145272578</v>
      </c>
      <c r="G3996">
        <f>IF(F3996&gt;1,1,F3996)</f>
        <v>0.24551068145272578</v>
      </c>
    </row>
    <row r="3997" spans="1:7" x14ac:dyDescent="0.25">
      <c r="A3997" s="5">
        <v>3996</v>
      </c>
      <c r="B3997" s="5" t="s">
        <v>7173</v>
      </c>
      <c r="C3997" s="5" t="s">
        <v>7174</v>
      </c>
      <c r="D3997">
        <v>0.60291392514671927</v>
      </c>
      <c r="E3997">
        <v>5261</v>
      </c>
      <c r="F3997">
        <f>(D3997*6189)/E3997</f>
        <v>0.70926331167706624</v>
      </c>
      <c r="G3997">
        <f>IF(F3997&gt;1,1,F3997)</f>
        <v>0.70926331167706624</v>
      </c>
    </row>
    <row r="3998" spans="1:7" x14ac:dyDescent="0.25">
      <c r="A3998" s="5">
        <v>3997</v>
      </c>
      <c r="B3998" s="5" t="s">
        <v>7175</v>
      </c>
      <c r="C3998" s="5" t="s">
        <v>7176</v>
      </c>
      <c r="D3998">
        <v>9.7955228050322127E-2</v>
      </c>
      <c r="E3998">
        <v>3112</v>
      </c>
      <c r="F3998">
        <f>(D3998*6189)/E3998</f>
        <v>0.1948087745512351</v>
      </c>
      <c r="G3998">
        <f>IF(F3998&gt;1,1,F3998)</f>
        <v>0.1948087745512351</v>
      </c>
    </row>
    <row r="3999" spans="1:7" x14ac:dyDescent="0.25">
      <c r="A3999" s="5">
        <v>3998</v>
      </c>
      <c r="B3999" s="5" t="s">
        <v>7177</v>
      </c>
      <c r="C3999" s="5" t="s">
        <v>7178</v>
      </c>
      <c r="D3999">
        <v>2.8497461785849589E-6</v>
      </c>
      <c r="E3999">
        <v>231</v>
      </c>
      <c r="F3999">
        <f>(D3999*6189)/E3999</f>
        <v>7.6350991771698308E-5</v>
      </c>
      <c r="G3999">
        <f>IF(F3999&gt;1,1,F3999)</f>
        <v>7.6350991771698308E-5</v>
      </c>
    </row>
    <row r="4000" spans="1:7" x14ac:dyDescent="0.25">
      <c r="A4000" s="5">
        <v>3999</v>
      </c>
      <c r="B4000" s="5" t="s">
        <v>7179</v>
      </c>
      <c r="C4000" s="5" t="s">
        <v>7180</v>
      </c>
      <c r="D4000">
        <v>1.579121030283348E-2</v>
      </c>
      <c r="E4000">
        <v>1943</v>
      </c>
      <c r="F4000">
        <f>(D4000*6189)/E4000</f>
        <v>5.0299434155551423E-2</v>
      </c>
      <c r="G4000">
        <f>IF(F4000&gt;1,1,F4000)</f>
        <v>5.0299434155551423E-2</v>
      </c>
    </row>
    <row r="4001" spans="1:7" x14ac:dyDescent="0.25">
      <c r="A4001" s="5">
        <v>4000</v>
      </c>
      <c r="B4001" s="5" t="s">
        <v>7181</v>
      </c>
      <c r="C4001" s="5" t="s">
        <v>7182</v>
      </c>
      <c r="D4001">
        <v>2.5245296107105232E-6</v>
      </c>
      <c r="E4001">
        <v>225</v>
      </c>
      <c r="F4001">
        <f>(D4001*6189)/E4001</f>
        <v>6.9441394491944131E-5</v>
      </c>
      <c r="G4001">
        <f>IF(F4001&gt;1,1,F4001)</f>
        <v>6.9441394491944131E-5</v>
      </c>
    </row>
    <row r="4002" spans="1:7" x14ac:dyDescent="0.25">
      <c r="A4002" s="5">
        <v>4001</v>
      </c>
      <c r="B4002" s="5" t="s">
        <v>7183</v>
      </c>
      <c r="C4002" s="5" t="s">
        <v>7183</v>
      </c>
      <c r="D4002">
        <v>6.4976975308787668E-6</v>
      </c>
      <c r="E4002">
        <v>281</v>
      </c>
      <c r="F4002">
        <f>(D4002*6189)/E4002</f>
        <v>1.4311121003063591E-4</v>
      </c>
      <c r="G4002">
        <f>IF(F4002&gt;1,1,F4002)</f>
        <v>1.4311121003063591E-4</v>
      </c>
    </row>
    <row r="4003" spans="1:7" x14ac:dyDescent="0.25">
      <c r="A4003" s="5">
        <v>4002</v>
      </c>
      <c r="B4003" s="5" t="s">
        <v>7184</v>
      </c>
      <c r="C4003" s="5" t="s">
        <v>7184</v>
      </c>
      <c r="D4003">
        <v>8.9756660399995292E-10</v>
      </c>
      <c r="E4003">
        <v>38</v>
      </c>
      <c r="F4003">
        <f>(D4003*6189)/E4003</f>
        <v>1.4618525558304497E-7</v>
      </c>
      <c r="G4003">
        <f>IF(F4003&gt;1,1,F4003)</f>
        <v>1.4618525558304497E-7</v>
      </c>
    </row>
    <row r="4004" spans="1:7" x14ac:dyDescent="0.25">
      <c r="A4004" s="5">
        <v>4003</v>
      </c>
      <c r="B4004" s="5" t="s">
        <v>7185</v>
      </c>
      <c r="C4004" s="5" t="s">
        <v>7186</v>
      </c>
      <c r="D4004">
        <v>9.142780597705083E-2</v>
      </c>
      <c r="E4004">
        <v>3054</v>
      </c>
      <c r="F4004">
        <f>(D4004*6189)/E4004</f>
        <v>0.18528051447019239</v>
      </c>
      <c r="G4004">
        <f>IF(F4004&gt;1,1,F4004)</f>
        <v>0.18528051447019239</v>
      </c>
    </row>
    <row r="4005" spans="1:7" x14ac:dyDescent="0.25">
      <c r="A4005" s="5">
        <v>4004</v>
      </c>
      <c r="B4005" s="5" t="s">
        <v>7187</v>
      </c>
      <c r="C4005" s="5" t="s">
        <v>7188</v>
      </c>
      <c r="D4005">
        <v>2.6956580634223776E-4</v>
      </c>
      <c r="E4005">
        <v>748</v>
      </c>
      <c r="F4005">
        <f>(D4005*6189)/E4005</f>
        <v>2.2304047800161889E-3</v>
      </c>
      <c r="G4005">
        <f>IF(F4005&gt;1,1,F4005)</f>
        <v>2.2304047800161889E-3</v>
      </c>
    </row>
    <row r="4006" spans="1:7" x14ac:dyDescent="0.25">
      <c r="A4006" s="5">
        <v>4005</v>
      </c>
      <c r="B4006" s="5" t="s">
        <v>7189</v>
      </c>
      <c r="C4006" s="5" t="s">
        <v>7190</v>
      </c>
      <c r="D4006">
        <v>0.55561819576302895</v>
      </c>
      <c r="E4006">
        <v>5109</v>
      </c>
      <c r="F4006">
        <f>(D4006*6189)/E4006</f>
        <v>0.67307124947688124</v>
      </c>
      <c r="G4006">
        <f>IF(F4006&gt;1,1,F4006)</f>
        <v>0.67307124947688124</v>
      </c>
    </row>
    <row r="4007" spans="1:7" x14ac:dyDescent="0.25">
      <c r="A4007" s="5">
        <v>4006</v>
      </c>
      <c r="B4007" s="5" t="s">
        <v>7191</v>
      </c>
      <c r="C4007" s="5" t="s">
        <v>7192</v>
      </c>
      <c r="D4007">
        <v>3.4759615740155535E-3</v>
      </c>
      <c r="E4007">
        <v>1324</v>
      </c>
      <c r="F4007">
        <f>(D4007*6189)/E4007</f>
        <v>1.6248282614488112E-2</v>
      </c>
      <c r="G4007">
        <f>IF(F4007&gt;1,1,F4007)</f>
        <v>1.6248282614488112E-2</v>
      </c>
    </row>
    <row r="4008" spans="1:7" x14ac:dyDescent="0.25">
      <c r="A4008" s="5">
        <v>4007</v>
      </c>
      <c r="B4008" s="5" t="s">
        <v>7193</v>
      </c>
      <c r="C4008" s="5" t="s">
        <v>7193</v>
      </c>
      <c r="D4008">
        <v>1.4240471788696615E-5</v>
      </c>
      <c r="E4008">
        <v>344</v>
      </c>
      <c r="F4008">
        <f>(D4008*6189)/E4008</f>
        <v>2.5620430203559115E-4</v>
      </c>
      <c r="G4008">
        <f>IF(F4008&gt;1,1,F4008)</f>
        <v>2.5620430203559115E-4</v>
      </c>
    </row>
    <row r="4009" spans="1:7" x14ac:dyDescent="0.25">
      <c r="A4009" s="5">
        <v>4008</v>
      </c>
      <c r="B4009" s="5" t="s">
        <v>7194</v>
      </c>
      <c r="C4009" s="5" t="s">
        <v>7195</v>
      </c>
      <c r="D4009">
        <v>1.7597015684303978E-3</v>
      </c>
      <c r="E4009">
        <v>1144</v>
      </c>
      <c r="F4009">
        <f>(D4009*6189)/E4009</f>
        <v>9.5199239571815836E-3</v>
      </c>
      <c r="G4009">
        <f>IF(F4009&gt;1,1,F4009)</f>
        <v>9.5199239571815836E-3</v>
      </c>
    </row>
    <row r="4010" spans="1:7" x14ac:dyDescent="0.25">
      <c r="A4010" s="5">
        <v>4009</v>
      </c>
      <c r="B4010" s="5" t="s">
        <v>7196</v>
      </c>
      <c r="C4010" s="5" t="s">
        <v>7196</v>
      </c>
      <c r="D4010">
        <v>0.22667619199010447</v>
      </c>
      <c r="E4010">
        <v>3942</v>
      </c>
      <c r="F4010">
        <f>(D4010*6189)/E4010</f>
        <v>0.35588507159481397</v>
      </c>
      <c r="G4010">
        <f>IF(F4010&gt;1,1,F4010)</f>
        <v>0.35588507159481397</v>
      </c>
    </row>
    <row r="4011" spans="1:7" x14ac:dyDescent="0.25">
      <c r="A4011" s="5">
        <v>4010</v>
      </c>
      <c r="B4011" s="5" t="s">
        <v>7197</v>
      </c>
      <c r="C4011" s="5" t="s">
        <v>7198</v>
      </c>
      <c r="D4011">
        <v>5.2739333588228916E-2</v>
      </c>
      <c r="E4011">
        <v>2641</v>
      </c>
      <c r="F4011">
        <f>(D4011*6189)/E4011</f>
        <v>0.12359096386881817</v>
      </c>
      <c r="G4011">
        <f>IF(F4011&gt;1,1,F4011)</f>
        <v>0.12359096386881817</v>
      </c>
    </row>
    <row r="4012" spans="1:7" x14ac:dyDescent="0.25">
      <c r="A4012" s="5">
        <v>4011</v>
      </c>
      <c r="B4012" s="5" t="s">
        <v>7199</v>
      </c>
      <c r="C4012" s="5" t="s">
        <v>7200</v>
      </c>
      <c r="D4012">
        <v>0.61517570873550542</v>
      </c>
      <c r="E4012">
        <v>5292</v>
      </c>
      <c r="F4012">
        <f>(D4012*6189)/E4012</f>
        <v>0.71944868884430146</v>
      </c>
      <c r="G4012">
        <f>IF(F4012&gt;1,1,F4012)</f>
        <v>0.71944868884430146</v>
      </c>
    </row>
    <row r="4013" spans="1:7" x14ac:dyDescent="0.25">
      <c r="A4013" s="5">
        <v>4012</v>
      </c>
      <c r="B4013" s="5" t="s">
        <v>7201</v>
      </c>
      <c r="C4013" s="5" t="s">
        <v>7201</v>
      </c>
      <c r="D4013">
        <v>6.1929617713246864E-2</v>
      </c>
      <c r="E4013">
        <v>2743</v>
      </c>
      <c r="F4013">
        <f>(D4013*6189)/E4013</f>
        <v>0.13973109880688472</v>
      </c>
      <c r="G4013">
        <f>IF(F4013&gt;1,1,F4013)</f>
        <v>0.13973109880688472</v>
      </c>
    </row>
    <row r="4014" spans="1:7" x14ac:dyDescent="0.25">
      <c r="A4014" s="5">
        <v>4013</v>
      </c>
      <c r="B4014" s="5" t="s">
        <v>7202</v>
      </c>
      <c r="C4014" s="5" t="s">
        <v>7202</v>
      </c>
      <c r="D4014">
        <v>4.9465140816317719E-2</v>
      </c>
      <c r="E4014">
        <v>2589</v>
      </c>
      <c r="F4014">
        <f>(D4014*6189)/E4014</f>
        <v>0.1182463331449171</v>
      </c>
      <c r="G4014">
        <f>IF(F4014&gt;1,1,F4014)</f>
        <v>0.1182463331449171</v>
      </c>
    </row>
    <row r="4015" spans="1:7" x14ac:dyDescent="0.25">
      <c r="A4015" s="5">
        <v>4014</v>
      </c>
      <c r="B4015" s="5" t="s">
        <v>7203</v>
      </c>
      <c r="C4015" s="5" t="s">
        <v>7204</v>
      </c>
      <c r="D4015">
        <v>0.73224374571166417</v>
      </c>
      <c r="E4015">
        <v>5592</v>
      </c>
      <c r="F4015">
        <f>(D4015*6189)/E4015</f>
        <v>0.81041783658967992</v>
      </c>
      <c r="G4015">
        <f>IF(F4015&gt;1,1,F4015)</f>
        <v>0.81041783658967992</v>
      </c>
    </row>
    <row r="4016" spans="1:7" x14ac:dyDescent="0.25">
      <c r="A4016" s="5">
        <v>4015</v>
      </c>
      <c r="B4016" s="5" t="s">
        <v>7205</v>
      </c>
      <c r="C4016" s="5" t="s">
        <v>7206</v>
      </c>
      <c r="D4016">
        <v>0.70769368507788655</v>
      </c>
      <c r="E4016">
        <v>5516</v>
      </c>
      <c r="F4016">
        <f>(D4016*6189)/E4016</f>
        <v>0.79403847297807106</v>
      </c>
      <c r="G4016">
        <f>IF(F4016&gt;1,1,F4016)</f>
        <v>0.79403847297807106</v>
      </c>
    </row>
    <row r="4017" spans="1:7" x14ac:dyDescent="0.25">
      <c r="A4017" s="5">
        <v>4016</v>
      </c>
      <c r="B4017" s="5" t="s">
        <v>7207</v>
      </c>
      <c r="C4017" s="5" t="s">
        <v>7208</v>
      </c>
      <c r="D4017">
        <v>0.17867871867270829</v>
      </c>
      <c r="E4017">
        <v>3696</v>
      </c>
      <c r="F4017">
        <f>(D4017*6189)/E4017</f>
        <v>0.29919983492028995</v>
      </c>
      <c r="G4017">
        <f>IF(F4017&gt;1,1,F4017)</f>
        <v>0.29919983492028995</v>
      </c>
    </row>
    <row r="4018" spans="1:7" x14ac:dyDescent="0.25">
      <c r="A4018" s="5">
        <v>4017</v>
      </c>
      <c r="B4018" s="5" t="s">
        <v>7209</v>
      </c>
      <c r="C4018" s="5" t="s">
        <v>7210</v>
      </c>
      <c r="D4018">
        <v>0.55122273457737703</v>
      </c>
      <c r="E4018">
        <v>5099</v>
      </c>
      <c r="F4018">
        <f>(D4018*6189)/E4018</f>
        <v>0.66905618833092495</v>
      </c>
      <c r="G4018">
        <f>IF(F4018&gt;1,1,F4018)</f>
        <v>0.66905618833092495</v>
      </c>
    </row>
    <row r="4019" spans="1:7" x14ac:dyDescent="0.25">
      <c r="A4019" s="5">
        <v>4018</v>
      </c>
      <c r="B4019" s="5" t="s">
        <v>7211</v>
      </c>
      <c r="C4019" s="5" t="s">
        <v>7211</v>
      </c>
      <c r="D4019">
        <v>0.80617364769730804</v>
      </c>
      <c r="E4019">
        <v>5765</v>
      </c>
      <c r="F4019">
        <f>(D4019*6189)/E4019</f>
        <v>0.86546551701624275</v>
      </c>
      <c r="G4019">
        <f>IF(F4019&gt;1,1,F4019)</f>
        <v>0.86546551701624275</v>
      </c>
    </row>
    <row r="4020" spans="1:7" x14ac:dyDescent="0.25">
      <c r="A4020" s="5">
        <v>4019</v>
      </c>
      <c r="B4020" s="5" t="s">
        <v>7212</v>
      </c>
      <c r="C4020" s="5" t="s">
        <v>7213</v>
      </c>
      <c r="D4020">
        <v>0.36023959704515368</v>
      </c>
      <c r="E4020">
        <v>4494</v>
      </c>
      <c r="F4020">
        <f>(D4020*6189)/E4020</f>
        <v>0.49611100714562884</v>
      </c>
      <c r="G4020">
        <f>IF(F4020&gt;1,1,F4020)</f>
        <v>0.49611100714562884</v>
      </c>
    </row>
    <row r="4021" spans="1:7" x14ac:dyDescent="0.25">
      <c r="A4021" s="5">
        <v>4020</v>
      </c>
      <c r="B4021" s="5" t="s">
        <v>7214</v>
      </c>
      <c r="C4021" s="5" t="s">
        <v>7215</v>
      </c>
      <c r="D4021">
        <v>4.5190319275146386E-8</v>
      </c>
      <c r="E4021">
        <v>90</v>
      </c>
      <c r="F4021">
        <f>(D4021*6189)/E4021</f>
        <v>3.1075876221542332E-6</v>
      </c>
      <c r="G4021">
        <f>IF(F4021&gt;1,1,F4021)</f>
        <v>3.1075876221542332E-6</v>
      </c>
    </row>
    <row r="4022" spans="1:7" x14ac:dyDescent="0.25">
      <c r="A4022" s="5">
        <v>4021</v>
      </c>
      <c r="B4022" s="5" t="s">
        <v>7216</v>
      </c>
      <c r="C4022" s="5" t="s">
        <v>7217</v>
      </c>
      <c r="D4022">
        <v>0.76635779372425372</v>
      </c>
      <c r="E4022">
        <v>5678</v>
      </c>
      <c r="F4022">
        <f>(D4022*6189)/E4022</f>
        <v>0.83532729576601028</v>
      </c>
      <c r="G4022">
        <f>IF(F4022&gt;1,1,F4022)</f>
        <v>0.83532729576601028</v>
      </c>
    </row>
    <row r="4023" spans="1:7" x14ac:dyDescent="0.25">
      <c r="A4023" s="5">
        <v>4022</v>
      </c>
      <c r="B4023" s="5" t="s">
        <v>7218</v>
      </c>
      <c r="C4023" s="5" t="s">
        <v>7219</v>
      </c>
      <c r="D4023">
        <v>0.91639921016110315</v>
      </c>
      <c r="E4023">
        <v>5981</v>
      </c>
      <c r="F4023">
        <f>(D4023*6189)/E4023</f>
        <v>0.94826863596172339</v>
      </c>
      <c r="G4023">
        <f>IF(F4023&gt;1,1,F4023)</f>
        <v>0.94826863596172339</v>
      </c>
    </row>
    <row r="4024" spans="1:7" x14ac:dyDescent="0.25">
      <c r="A4024" s="5">
        <v>4023</v>
      </c>
      <c r="B4024" s="5" t="s">
        <v>7220</v>
      </c>
      <c r="C4024" s="5" t="s">
        <v>7221</v>
      </c>
      <c r="D4024">
        <v>0.55725421912617978</v>
      </c>
      <c r="E4024">
        <v>5118</v>
      </c>
      <c r="F4024">
        <f>(D4024*6189)/E4024</f>
        <v>0.6738660340312479</v>
      </c>
      <c r="G4024">
        <f>IF(F4024&gt;1,1,F4024)</f>
        <v>0.6738660340312479</v>
      </c>
    </row>
    <row r="4025" spans="1:7" x14ac:dyDescent="0.25">
      <c r="A4025" s="5">
        <v>4024</v>
      </c>
      <c r="B4025" s="5" t="s">
        <v>7222</v>
      </c>
      <c r="C4025" s="5" t="s">
        <v>7223</v>
      </c>
      <c r="D4025">
        <v>0.58670692815154468</v>
      </c>
      <c r="E4025">
        <v>5205</v>
      </c>
      <c r="F4025">
        <f>(D4025*6189)/E4025</f>
        <v>0.69762328113927186</v>
      </c>
      <c r="G4025">
        <f>IF(F4025&gt;1,1,F4025)</f>
        <v>0.69762328113927186</v>
      </c>
    </row>
    <row r="4026" spans="1:7" x14ac:dyDescent="0.25">
      <c r="A4026" s="5">
        <v>4025</v>
      </c>
      <c r="B4026" s="5" t="s">
        <v>7224</v>
      </c>
      <c r="C4026" s="5" t="s">
        <v>7225</v>
      </c>
      <c r="D4026">
        <v>0.37103710645218158</v>
      </c>
      <c r="E4026">
        <v>4527</v>
      </c>
      <c r="F4026">
        <f>(D4026*6189)/E4026</f>
        <v>0.50725616342667368</v>
      </c>
      <c r="G4026">
        <f>IF(F4026&gt;1,1,F4026)</f>
        <v>0.50725616342667368</v>
      </c>
    </row>
    <row r="4027" spans="1:7" x14ac:dyDescent="0.25">
      <c r="A4027" s="5">
        <v>4026</v>
      </c>
      <c r="B4027" s="5" t="s">
        <v>7226</v>
      </c>
      <c r="C4027" s="5" t="s">
        <v>7227</v>
      </c>
      <c r="D4027">
        <v>0.35611247602010265</v>
      </c>
      <c r="E4027">
        <v>4478</v>
      </c>
      <c r="F4027">
        <f>(D4027*6189)/E4027</f>
        <v>0.49217956991701989</v>
      </c>
      <c r="G4027">
        <f>IF(F4027&gt;1,1,F4027)</f>
        <v>0.49217956991701989</v>
      </c>
    </row>
    <row r="4028" spans="1:7" x14ac:dyDescent="0.25">
      <c r="A4028" s="5">
        <v>4027</v>
      </c>
      <c r="B4028" s="5" t="s">
        <v>7228</v>
      </c>
      <c r="C4028" s="5" t="s">
        <v>7229</v>
      </c>
      <c r="D4028">
        <v>0.70199069582225904</v>
      </c>
      <c r="E4028">
        <v>5502</v>
      </c>
      <c r="F4028">
        <f>(D4028*6189)/E4028</f>
        <v>0.78964384159286827</v>
      </c>
      <c r="G4028">
        <f>IF(F4028&gt;1,1,F4028)</f>
        <v>0.78964384159286827</v>
      </c>
    </row>
    <row r="4029" spans="1:7" x14ac:dyDescent="0.25">
      <c r="A4029" s="5">
        <v>4028</v>
      </c>
      <c r="B4029" s="5" t="s">
        <v>7230</v>
      </c>
      <c r="C4029" s="5" t="s">
        <v>7231</v>
      </c>
      <c r="D4029">
        <v>1.5186031458732112E-2</v>
      </c>
      <c r="E4029">
        <v>1925</v>
      </c>
      <c r="F4029">
        <f>(D4029*6189)/E4029</f>
        <v>4.8824077245762619E-2</v>
      </c>
      <c r="G4029">
        <f>IF(F4029&gt;1,1,F4029)</f>
        <v>4.8824077245762619E-2</v>
      </c>
    </row>
    <row r="4030" spans="1:7" x14ac:dyDescent="0.25">
      <c r="A4030" s="5">
        <v>4029</v>
      </c>
      <c r="B4030" s="5" t="s">
        <v>7232</v>
      </c>
      <c r="C4030" s="5" t="s">
        <v>7232</v>
      </c>
      <c r="D4030">
        <v>0.12930479170119577</v>
      </c>
      <c r="E4030">
        <v>3373</v>
      </c>
      <c r="F4030">
        <f>(D4030*6189)/E4030</f>
        <v>0.23725685023382764</v>
      </c>
      <c r="G4030">
        <f>IF(F4030&gt;1,1,F4030)</f>
        <v>0.23725685023382764</v>
      </c>
    </row>
    <row r="4031" spans="1:7" x14ac:dyDescent="0.25">
      <c r="A4031" s="5">
        <v>4030</v>
      </c>
      <c r="B4031" s="5" t="s">
        <v>7233</v>
      </c>
      <c r="C4031" s="5" t="s">
        <v>7233</v>
      </c>
      <c r="D4031">
        <v>6.1011638985229337E-3</v>
      </c>
      <c r="E4031">
        <v>1521</v>
      </c>
      <c r="F4031">
        <f>(D4031*6189)/E4031</f>
        <v>2.482584047860515E-2</v>
      </c>
      <c r="G4031">
        <f>IF(F4031&gt;1,1,F4031)</f>
        <v>2.482584047860515E-2</v>
      </c>
    </row>
    <row r="4032" spans="1:7" x14ac:dyDescent="0.25">
      <c r="A4032" s="5">
        <v>4031</v>
      </c>
      <c r="B4032" s="5" t="s">
        <v>7234</v>
      </c>
      <c r="C4032" s="5" t="s">
        <v>7235</v>
      </c>
      <c r="D4032">
        <v>2.7787894034524325E-2</v>
      </c>
      <c r="E4032">
        <v>2245</v>
      </c>
      <c r="F4032">
        <f>(D4032*6189)/E4032</f>
        <v>7.6605468231479304E-2</v>
      </c>
      <c r="G4032">
        <f>IF(F4032&gt;1,1,F4032)</f>
        <v>7.6605468231479304E-2</v>
      </c>
    </row>
    <row r="4033" spans="1:7" x14ac:dyDescent="0.25">
      <c r="A4033" s="5">
        <v>4032</v>
      </c>
      <c r="B4033" s="5" t="s">
        <v>7236</v>
      </c>
      <c r="C4033" s="5" t="s">
        <v>7236</v>
      </c>
      <c r="D4033">
        <v>0.82729384372366821</v>
      </c>
      <c r="E4033">
        <v>5807</v>
      </c>
      <c r="F4033">
        <f>(D4033*6189)/E4033</f>
        <v>0.88171544666881052</v>
      </c>
      <c r="G4033">
        <f>IF(F4033&gt;1,1,F4033)</f>
        <v>0.88171544666881052</v>
      </c>
    </row>
    <row r="4034" spans="1:7" x14ac:dyDescent="0.25">
      <c r="A4034" s="5">
        <v>4033</v>
      </c>
      <c r="B4034" s="5" t="s">
        <v>7237</v>
      </c>
      <c r="C4034" s="5" t="s">
        <v>7238</v>
      </c>
      <c r="D4034">
        <v>0.64309864982917342</v>
      </c>
      <c r="E4034">
        <v>5361</v>
      </c>
      <c r="F4034">
        <f>(D4034*6189)/E4034</f>
        <v>0.7424244625616031</v>
      </c>
      <c r="G4034">
        <f>IF(F4034&gt;1,1,F4034)</f>
        <v>0.7424244625616031</v>
      </c>
    </row>
    <row r="4035" spans="1:7" x14ac:dyDescent="0.25">
      <c r="A4035" s="5">
        <v>4034</v>
      </c>
      <c r="B4035" s="5" t="s">
        <v>7239</v>
      </c>
      <c r="C4035" s="5" t="s">
        <v>7239</v>
      </c>
      <c r="D4035">
        <v>0.13555415503999946</v>
      </c>
      <c r="E4035">
        <v>3416</v>
      </c>
      <c r="F4035">
        <f>(D4035*6189)/E4035</f>
        <v>0.24559270068576014</v>
      </c>
      <c r="G4035">
        <f>IF(F4035&gt;1,1,F4035)</f>
        <v>0.24559270068576014</v>
      </c>
    </row>
    <row r="4036" spans="1:7" x14ac:dyDescent="0.25">
      <c r="A4036" s="5">
        <v>4035</v>
      </c>
      <c r="B4036" s="5" t="s">
        <v>7240</v>
      </c>
      <c r="C4036" s="5" t="s">
        <v>7241</v>
      </c>
      <c r="D4036">
        <v>0.10936563748673998</v>
      </c>
      <c r="E4036">
        <v>3212</v>
      </c>
      <c r="F4036">
        <f>(D4036*6189)/E4036</f>
        <v>0.21072974172024711</v>
      </c>
      <c r="G4036">
        <f>IF(F4036&gt;1,1,F4036)</f>
        <v>0.21072974172024711</v>
      </c>
    </row>
    <row r="4037" spans="1:7" x14ac:dyDescent="0.25">
      <c r="A4037" s="5">
        <v>4036</v>
      </c>
      <c r="B4037" s="5" t="s">
        <v>7242</v>
      </c>
      <c r="C4037" s="5" t="s">
        <v>7243</v>
      </c>
      <c r="D4037">
        <v>2.511921629337267E-6</v>
      </c>
      <c r="E4037">
        <v>224</v>
      </c>
      <c r="F4037">
        <f>(D4037*6189)/E4037</f>
        <v>6.9403048946287262E-5</v>
      </c>
      <c r="G4037">
        <f>IF(F4037&gt;1,1,F4037)</f>
        <v>6.9403048946287262E-5</v>
      </c>
    </row>
    <row r="4038" spans="1:7" x14ac:dyDescent="0.25">
      <c r="A4038" s="5">
        <v>4037</v>
      </c>
      <c r="B4038" s="5" t="s">
        <v>7244</v>
      </c>
      <c r="C4038" s="5" t="s">
        <v>7245</v>
      </c>
      <c r="D4038">
        <v>0.15404231018144945</v>
      </c>
      <c r="E4038">
        <v>3537</v>
      </c>
      <c r="F4038">
        <f>(D4038*6189)/E4038</f>
        <v>0.26954137905371522</v>
      </c>
      <c r="G4038">
        <f>IF(F4038&gt;1,1,F4038)</f>
        <v>0.26954137905371522</v>
      </c>
    </row>
    <row r="4039" spans="1:7" x14ac:dyDescent="0.25">
      <c r="A4039" s="5">
        <v>4038</v>
      </c>
      <c r="B4039" s="5" t="s">
        <v>7246</v>
      </c>
      <c r="C4039" s="5" t="s">
        <v>7247</v>
      </c>
      <c r="D4039">
        <v>0.44245102807807235</v>
      </c>
      <c r="E4039">
        <v>4780</v>
      </c>
      <c r="F4039">
        <f>(D4039*6189)/E4039</f>
        <v>0.57287226208685982</v>
      </c>
      <c r="G4039">
        <f>IF(F4039&gt;1,1,F4039)</f>
        <v>0.57287226208685982</v>
      </c>
    </row>
    <row r="4040" spans="1:7" x14ac:dyDescent="0.25">
      <c r="A4040" s="5">
        <v>4039</v>
      </c>
      <c r="B4040" s="5" t="s">
        <v>7248</v>
      </c>
      <c r="C4040" s="5" t="s">
        <v>7249</v>
      </c>
      <c r="D4040">
        <v>0.58710134420240923</v>
      </c>
      <c r="E4040">
        <v>5207</v>
      </c>
      <c r="F4040">
        <f>(D4040*6189)/E4040</f>
        <v>0.69782412507561187</v>
      </c>
      <c r="G4040">
        <f>IF(F4040&gt;1,1,F4040)</f>
        <v>0.69782412507561187</v>
      </c>
    </row>
    <row r="4041" spans="1:7" x14ac:dyDescent="0.25">
      <c r="A4041" s="5">
        <v>4040</v>
      </c>
      <c r="B4041" s="5" t="s">
        <v>7250</v>
      </c>
      <c r="C4041" s="5" t="s">
        <v>7251</v>
      </c>
      <c r="D4041">
        <v>0.38082873308127252</v>
      </c>
      <c r="E4041">
        <v>4571</v>
      </c>
      <c r="F4041">
        <f>(D4041*6189)/E4041</f>
        <v>0.51563094050317126</v>
      </c>
      <c r="G4041">
        <f>IF(F4041&gt;1,1,F4041)</f>
        <v>0.51563094050317126</v>
      </c>
    </row>
    <row r="4042" spans="1:7" x14ac:dyDescent="0.25">
      <c r="A4042" s="5">
        <v>4041</v>
      </c>
      <c r="B4042" s="5" t="s">
        <v>7252</v>
      </c>
      <c r="C4042" s="5" t="s">
        <v>7253</v>
      </c>
      <c r="D4042">
        <v>7.946035131229387E-6</v>
      </c>
      <c r="E4042">
        <v>299</v>
      </c>
      <c r="F4042">
        <f>(D4042*6189)/E4042</f>
        <v>1.6447495460594874E-4</v>
      </c>
      <c r="G4042">
        <f>IF(F4042&gt;1,1,F4042)</f>
        <v>1.6447495460594874E-4</v>
      </c>
    </row>
    <row r="4043" spans="1:7" x14ac:dyDescent="0.25">
      <c r="A4043" s="5">
        <v>4042</v>
      </c>
      <c r="B4043" s="5" t="s">
        <v>7254</v>
      </c>
      <c r="C4043" s="5" t="s">
        <v>7255</v>
      </c>
      <c r="D4043">
        <v>3.0721441382547876E-3</v>
      </c>
      <c r="E4043">
        <v>1284</v>
      </c>
      <c r="F4043">
        <f>(D4043*6189)/E4043</f>
        <v>1.480802186266268E-2</v>
      </c>
      <c r="G4043">
        <f>IF(F4043&gt;1,1,F4043)</f>
        <v>1.480802186266268E-2</v>
      </c>
    </row>
    <row r="4044" spans="1:7" x14ac:dyDescent="0.25">
      <c r="A4044" s="5">
        <v>4043</v>
      </c>
      <c r="B4044" s="5" t="s">
        <v>7256</v>
      </c>
      <c r="C4044" s="5" t="s">
        <v>7257</v>
      </c>
      <c r="D4044">
        <v>0.51306270053584724</v>
      </c>
      <c r="E4044">
        <v>4995</v>
      </c>
      <c r="F4044">
        <f>(D4044*6189)/E4044</f>
        <v>0.63570471543871043</v>
      </c>
      <c r="G4044">
        <f>IF(F4044&gt;1,1,F4044)</f>
        <v>0.63570471543871043</v>
      </c>
    </row>
    <row r="4045" spans="1:7" x14ac:dyDescent="0.25">
      <c r="A4045" s="5">
        <v>4044</v>
      </c>
      <c r="B4045" s="5" t="s">
        <v>7258</v>
      </c>
      <c r="C4045" s="5" t="s">
        <v>7259</v>
      </c>
      <c r="D4045">
        <v>0.30193049614265088</v>
      </c>
      <c r="E4045">
        <v>4309</v>
      </c>
      <c r="F4045">
        <f>(D4045*6189)/E4045</f>
        <v>0.43366160144508387</v>
      </c>
      <c r="G4045">
        <f>IF(F4045&gt;1,1,F4045)</f>
        <v>0.43366160144508387</v>
      </c>
    </row>
    <row r="4046" spans="1:7" x14ac:dyDescent="0.25">
      <c r="A4046" s="5">
        <v>4045</v>
      </c>
      <c r="B4046" s="5" t="s">
        <v>7260</v>
      </c>
      <c r="C4046" s="5" t="s">
        <v>7261</v>
      </c>
      <c r="D4046">
        <v>0.53844768955949518</v>
      </c>
      <c r="E4046">
        <v>5061</v>
      </c>
      <c r="F4046">
        <f>(D4046*6189)/E4046</f>
        <v>0.65845737022005846</v>
      </c>
      <c r="G4046">
        <f>IF(F4046&gt;1,1,F4046)</f>
        <v>0.65845737022005846</v>
      </c>
    </row>
    <row r="4047" spans="1:7" x14ac:dyDescent="0.25">
      <c r="A4047" s="5">
        <v>4046</v>
      </c>
      <c r="B4047" s="5" t="s">
        <v>7262</v>
      </c>
      <c r="C4047" s="5" t="s">
        <v>7262</v>
      </c>
      <c r="D4047">
        <v>9.5044595305224508E-2</v>
      </c>
      <c r="E4047">
        <v>3092</v>
      </c>
      <c r="F4047">
        <f>(D4047*6189)/E4047</f>
        <v>0.19024288497543157</v>
      </c>
      <c r="G4047">
        <f>IF(F4047&gt;1,1,F4047)</f>
        <v>0.19024288497543157</v>
      </c>
    </row>
    <row r="4048" spans="1:7" x14ac:dyDescent="0.25">
      <c r="A4048" s="5">
        <v>4047</v>
      </c>
      <c r="B4048" s="5" t="s">
        <v>7263</v>
      </c>
      <c r="C4048" s="5" t="s">
        <v>7264</v>
      </c>
      <c r="D4048">
        <v>1.650935650556944E-2</v>
      </c>
      <c r="E4048">
        <v>1965</v>
      </c>
      <c r="F4048">
        <f>(D4048*6189)/E4048</f>
        <v>5.199817171143474E-2</v>
      </c>
      <c r="G4048">
        <f>IF(F4048&gt;1,1,F4048)</f>
        <v>5.199817171143474E-2</v>
      </c>
    </row>
    <row r="4049" spans="1:7" x14ac:dyDescent="0.25">
      <c r="A4049" s="5">
        <v>4048</v>
      </c>
      <c r="B4049" s="5" t="s">
        <v>7265</v>
      </c>
      <c r="C4049" s="5" t="s">
        <v>7265</v>
      </c>
      <c r="D4049">
        <v>2.0363884197150604E-4</v>
      </c>
      <c r="E4049">
        <v>694</v>
      </c>
      <c r="F4049">
        <f>(D4049*6189)/E4049</f>
        <v>1.8160241973510819E-3</v>
      </c>
      <c r="G4049">
        <f>IF(F4049&gt;1,1,F4049)</f>
        <v>1.8160241973510819E-3</v>
      </c>
    </row>
    <row r="4050" spans="1:7" x14ac:dyDescent="0.25">
      <c r="A4050" s="5">
        <v>4049</v>
      </c>
      <c r="B4050" s="5" t="s">
        <v>7266</v>
      </c>
      <c r="C4050" s="5" t="s">
        <v>7267</v>
      </c>
      <c r="D4050">
        <v>0.92045914356202418</v>
      </c>
      <c r="E4050">
        <v>5987</v>
      </c>
      <c r="F4050">
        <f>(D4050*6189)/E4050</f>
        <v>0.95151522290051238</v>
      </c>
      <c r="G4050">
        <f>IF(F4050&gt;1,1,F4050)</f>
        <v>0.95151522290051238</v>
      </c>
    </row>
    <row r="4051" spans="1:7" x14ac:dyDescent="0.25">
      <c r="A4051" s="5">
        <v>4050</v>
      </c>
      <c r="B4051" s="5" t="s">
        <v>7268</v>
      </c>
      <c r="C4051" s="5" t="s">
        <v>7269</v>
      </c>
      <c r="D4051">
        <v>0.7922064063779759</v>
      </c>
      <c r="E4051">
        <v>5730</v>
      </c>
      <c r="F4051">
        <f>(D4051*6189)/E4051</f>
        <v>0.85566587243862002</v>
      </c>
      <c r="G4051">
        <f>IF(F4051&gt;1,1,F4051)</f>
        <v>0.85566587243862002</v>
      </c>
    </row>
    <row r="4052" spans="1:7" x14ac:dyDescent="0.25">
      <c r="A4052" s="5">
        <v>4051</v>
      </c>
      <c r="B4052" s="5" t="s">
        <v>7270</v>
      </c>
      <c r="C4052" s="5" t="s">
        <v>7271</v>
      </c>
      <c r="D4052">
        <v>0.29277894072922001</v>
      </c>
      <c r="E4052">
        <v>4280</v>
      </c>
      <c r="F4052">
        <f>(D4052*6189)/E4052</f>
        <v>0.4233665570497997</v>
      </c>
      <c r="G4052">
        <f>IF(F4052&gt;1,1,F4052)</f>
        <v>0.4233665570497997</v>
      </c>
    </row>
    <row r="4053" spans="1:7" x14ac:dyDescent="0.25">
      <c r="A4053" s="5">
        <v>4052</v>
      </c>
      <c r="B4053" s="5" t="s">
        <v>7272</v>
      </c>
      <c r="C4053" s="5" t="s">
        <v>7273</v>
      </c>
      <c r="D4053">
        <v>1.1904006213625366E-4</v>
      </c>
      <c r="E4053">
        <v>602</v>
      </c>
      <c r="F4053">
        <f>(D4053*6189)/E4053</f>
        <v>1.2238188447861692E-3</v>
      </c>
      <c r="G4053">
        <f>IF(F4053&gt;1,1,F4053)</f>
        <v>1.2238188447861692E-3</v>
      </c>
    </row>
    <row r="4054" spans="1:7" x14ac:dyDescent="0.25">
      <c r="A4054" s="5">
        <v>4053</v>
      </c>
      <c r="B4054" s="5" t="s">
        <v>7274</v>
      </c>
      <c r="C4054" s="5" t="s">
        <v>7275</v>
      </c>
      <c r="D4054">
        <v>1.6980376832286329E-2</v>
      </c>
      <c r="E4054">
        <v>1980</v>
      </c>
      <c r="F4054">
        <f>(D4054*6189)/E4054</f>
        <v>5.3076541522737421E-2</v>
      </c>
      <c r="G4054">
        <f>IF(F4054&gt;1,1,F4054)</f>
        <v>5.3076541522737421E-2</v>
      </c>
    </row>
    <row r="4055" spans="1:7" x14ac:dyDescent="0.25">
      <c r="A4055" s="5">
        <v>4054</v>
      </c>
      <c r="B4055" s="5" t="s">
        <v>7276</v>
      </c>
      <c r="C4055" s="5" t="s">
        <v>7277</v>
      </c>
      <c r="D4055">
        <v>0.32720051656974414</v>
      </c>
      <c r="E4055">
        <v>4389</v>
      </c>
      <c r="F4055">
        <f>(D4055*6189)/E4055</f>
        <v>0.46139074892917442</v>
      </c>
      <c r="G4055">
        <f>IF(F4055&gt;1,1,F4055)</f>
        <v>0.46139074892917442</v>
      </c>
    </row>
    <row r="4056" spans="1:7" x14ac:dyDescent="0.25">
      <c r="A4056" s="5">
        <v>4055</v>
      </c>
      <c r="B4056" s="5" t="s">
        <v>7278</v>
      </c>
      <c r="C4056" s="5" t="s">
        <v>7278</v>
      </c>
      <c r="D4056">
        <v>1.7163328564812974E-4</v>
      </c>
      <c r="E4056">
        <v>659</v>
      </c>
      <c r="F4056">
        <f>(D4056*6189)/E4056</f>
        <v>1.6118943928319803E-3</v>
      </c>
      <c r="G4056">
        <f>IF(F4056&gt;1,1,F4056)</f>
        <v>1.6118943928319803E-3</v>
      </c>
    </row>
    <row r="4057" spans="1:7" x14ac:dyDescent="0.25">
      <c r="A4057" s="5">
        <v>4056</v>
      </c>
      <c r="B4057" s="5" t="s">
        <v>7279</v>
      </c>
      <c r="C4057" s="5" t="s">
        <v>7279</v>
      </c>
      <c r="D4057">
        <v>0.18434807501636821</v>
      </c>
      <c r="E4057">
        <v>3729</v>
      </c>
      <c r="F4057">
        <f>(D4057*6189)/E4057</f>
        <v>0.30596144711083478</v>
      </c>
      <c r="G4057">
        <f>IF(F4057&gt;1,1,F4057)</f>
        <v>0.30596144711083478</v>
      </c>
    </row>
    <row r="4058" spans="1:7" x14ac:dyDescent="0.25">
      <c r="A4058" s="5">
        <v>4057</v>
      </c>
      <c r="B4058" s="5" t="s">
        <v>7280</v>
      </c>
      <c r="C4058" s="5" t="s">
        <v>7280</v>
      </c>
      <c r="D4058">
        <v>0.37405277966912304</v>
      </c>
      <c r="E4058">
        <v>4540</v>
      </c>
      <c r="F4058">
        <f>(D4058*6189)/E4058</f>
        <v>0.5099146813595159</v>
      </c>
      <c r="G4058">
        <f>IF(F4058&gt;1,1,F4058)</f>
        <v>0.5099146813595159</v>
      </c>
    </row>
    <row r="4059" spans="1:7" x14ac:dyDescent="0.25">
      <c r="A4059" s="5">
        <v>4058</v>
      </c>
      <c r="B4059" s="5" t="s">
        <v>7281</v>
      </c>
      <c r="C4059" s="5" t="s">
        <v>7281</v>
      </c>
      <c r="D4059">
        <v>0.29343324920881336</v>
      </c>
      <c r="E4059">
        <v>4282</v>
      </c>
      <c r="F4059">
        <f>(D4059*6189)/E4059</f>
        <v>0.42411452110073466</v>
      </c>
      <c r="G4059">
        <f>IF(F4059&gt;1,1,F4059)</f>
        <v>0.42411452110073466</v>
      </c>
    </row>
    <row r="4060" spans="1:7" x14ac:dyDescent="0.25">
      <c r="A4060" s="5">
        <v>4059</v>
      </c>
      <c r="B4060" s="5" t="s">
        <v>7282</v>
      </c>
      <c r="C4060" s="5" t="s">
        <v>7282</v>
      </c>
      <c r="D4060">
        <v>1.6537781449365324E-2</v>
      </c>
      <c r="E4060">
        <v>1966</v>
      </c>
      <c r="F4060">
        <f>(D4060*6189)/E4060</f>
        <v>5.2061205183174974E-2</v>
      </c>
      <c r="G4060">
        <f>IF(F4060&gt;1,1,F4060)</f>
        <v>5.2061205183174974E-2</v>
      </c>
    </row>
    <row r="4061" spans="1:7" x14ac:dyDescent="0.25">
      <c r="A4061" s="5">
        <v>4060</v>
      </c>
      <c r="B4061" s="5" t="s">
        <v>7283</v>
      </c>
      <c r="C4061" s="5" t="s">
        <v>7283</v>
      </c>
      <c r="D4061">
        <v>0.19701043899905873</v>
      </c>
      <c r="E4061">
        <v>3793</v>
      </c>
      <c r="F4061">
        <f>(D4061*6189)/E4061</f>
        <v>0.32145995438048364</v>
      </c>
      <c r="G4061">
        <f>IF(F4061&gt;1,1,F4061)</f>
        <v>0.32145995438048364</v>
      </c>
    </row>
    <row r="4062" spans="1:7" x14ac:dyDescent="0.25">
      <c r="A4062" s="5">
        <v>4061</v>
      </c>
      <c r="B4062" s="5" t="s">
        <v>7284</v>
      </c>
      <c r="C4062" s="5" t="s">
        <v>7285</v>
      </c>
      <c r="D4062">
        <v>6.9485112302965762E-3</v>
      </c>
      <c r="E4062">
        <v>1566</v>
      </c>
      <c r="F4062">
        <f>(D4062*6189)/E4062</f>
        <v>2.7461261816287042E-2</v>
      </c>
      <c r="G4062">
        <f>IF(F4062&gt;1,1,F4062)</f>
        <v>2.7461261816287042E-2</v>
      </c>
    </row>
    <row r="4063" spans="1:7" x14ac:dyDescent="0.25">
      <c r="A4063" s="5">
        <v>4062</v>
      </c>
      <c r="B4063" s="5" t="s">
        <v>7286</v>
      </c>
      <c r="C4063" s="5" t="s">
        <v>7287</v>
      </c>
      <c r="D4063">
        <v>0.55673383434046675</v>
      </c>
      <c r="E4063">
        <v>5114</v>
      </c>
      <c r="F4063">
        <f>(D4063*6189)/E4063</f>
        <v>0.67376333608391648</v>
      </c>
      <c r="G4063">
        <f>IF(F4063&gt;1,1,F4063)</f>
        <v>0.67376333608391648</v>
      </c>
    </row>
    <row r="4064" spans="1:7" x14ac:dyDescent="0.25">
      <c r="A4064" s="5">
        <v>4063</v>
      </c>
      <c r="B4064" s="5" t="s">
        <v>7288</v>
      </c>
      <c r="C4064" s="5" t="s">
        <v>7289</v>
      </c>
      <c r="D4064">
        <v>5.8131674023924398E-2</v>
      </c>
      <c r="E4064">
        <v>2700</v>
      </c>
      <c r="F4064">
        <f>(D4064*6189)/E4064</f>
        <v>0.13325071501261782</v>
      </c>
      <c r="G4064">
        <f>IF(F4064&gt;1,1,F4064)</f>
        <v>0.13325071501261782</v>
      </c>
    </row>
    <row r="4065" spans="1:7" x14ac:dyDescent="0.25">
      <c r="A4065" s="5">
        <v>4064</v>
      </c>
      <c r="B4065" s="5" t="s">
        <v>7290</v>
      </c>
      <c r="C4065" s="5" t="s">
        <v>7290</v>
      </c>
      <c r="D4065">
        <v>8.124551783892377E-3</v>
      </c>
      <c r="E4065">
        <v>1628</v>
      </c>
      <c r="F4065">
        <f>(D4065*6189)/E4065</f>
        <v>3.0886272107192827E-2</v>
      </c>
      <c r="G4065">
        <f>IF(F4065&gt;1,1,F4065)</f>
        <v>3.0886272107192827E-2</v>
      </c>
    </row>
    <row r="4066" spans="1:7" x14ac:dyDescent="0.25">
      <c r="A4066" s="5">
        <v>4065</v>
      </c>
      <c r="B4066" s="5" t="s">
        <v>7291</v>
      </c>
      <c r="C4066" s="5" t="s">
        <v>7292</v>
      </c>
      <c r="D4066">
        <v>0.89089555013456834</v>
      </c>
      <c r="E4066">
        <v>5931</v>
      </c>
      <c r="F4066">
        <f>(D4066*6189)/E4066</f>
        <v>0.92964973188043221</v>
      </c>
      <c r="G4066">
        <f>IF(F4066&gt;1,1,F4066)</f>
        <v>0.92964973188043221</v>
      </c>
    </row>
    <row r="4067" spans="1:7" x14ac:dyDescent="0.25">
      <c r="A4067" s="5">
        <v>4066</v>
      </c>
      <c r="B4067" s="5" t="s">
        <v>7293</v>
      </c>
      <c r="C4067" s="5" t="s">
        <v>7294</v>
      </c>
      <c r="D4067">
        <v>4.3227207056595936E-4</v>
      </c>
      <c r="E4067">
        <v>830</v>
      </c>
      <c r="F4067">
        <f>(D4067*6189)/E4067</f>
        <v>3.223291379196051E-3</v>
      </c>
      <c r="G4067">
        <f>IF(F4067&gt;1,1,F4067)</f>
        <v>3.223291379196051E-3</v>
      </c>
    </row>
    <row r="4068" spans="1:7" x14ac:dyDescent="0.25">
      <c r="A4068" s="5">
        <v>4067</v>
      </c>
      <c r="B4068" s="5" t="s">
        <v>7295</v>
      </c>
      <c r="C4068" s="5" t="s">
        <v>7296</v>
      </c>
      <c r="D4068">
        <v>0.21352245373425277</v>
      </c>
      <c r="E4068">
        <v>3879</v>
      </c>
      <c r="F4068">
        <f>(D4068*6189)/E4068</f>
        <v>0.34067812997197483</v>
      </c>
      <c r="G4068">
        <f>IF(F4068&gt;1,1,F4068)</f>
        <v>0.34067812997197483</v>
      </c>
    </row>
    <row r="4069" spans="1:7" x14ac:dyDescent="0.25">
      <c r="A4069" s="5">
        <v>4068</v>
      </c>
      <c r="B4069" s="5" t="s">
        <v>7297</v>
      </c>
      <c r="C4069" s="5" t="s">
        <v>7297</v>
      </c>
      <c r="D4069">
        <v>0.44597524116576637</v>
      </c>
      <c r="E4069">
        <v>4789</v>
      </c>
      <c r="F4069">
        <f>(D4069*6189)/E4069</f>
        <v>0.57635012895696969</v>
      </c>
      <c r="G4069">
        <f>IF(F4069&gt;1,1,F4069)</f>
        <v>0.57635012895696969</v>
      </c>
    </row>
    <row r="4070" spans="1:7" x14ac:dyDescent="0.25">
      <c r="A4070" s="5">
        <v>4069</v>
      </c>
      <c r="B4070" s="5" t="s">
        <v>7298</v>
      </c>
      <c r="C4070" s="5" t="s">
        <v>7299</v>
      </c>
      <c r="D4070">
        <v>0.26177963564917561</v>
      </c>
      <c r="E4070">
        <v>4113</v>
      </c>
      <c r="F4070">
        <f>(D4070*6189)/E4070</f>
        <v>0.39391056772009431</v>
      </c>
      <c r="G4070">
        <f>IF(F4070&gt;1,1,F4070)</f>
        <v>0.39391056772009431</v>
      </c>
    </row>
    <row r="4071" spans="1:7" x14ac:dyDescent="0.25">
      <c r="A4071" s="5">
        <v>4070</v>
      </c>
      <c r="B4071" s="5" t="s">
        <v>7300</v>
      </c>
      <c r="C4071" s="5" t="s">
        <v>7301</v>
      </c>
      <c r="D4071">
        <v>0.19130504283643296</v>
      </c>
      <c r="E4071">
        <v>3759</v>
      </c>
      <c r="F4071">
        <f>(D4071*6189)/E4071</f>
        <v>0.31497390532447023</v>
      </c>
      <c r="G4071">
        <f>IF(F4071&gt;1,1,F4071)</f>
        <v>0.31497390532447023</v>
      </c>
    </row>
    <row r="4072" spans="1:7" x14ac:dyDescent="0.25">
      <c r="A4072" s="5">
        <v>4071</v>
      </c>
      <c r="B4072" s="5" t="s">
        <v>7302</v>
      </c>
      <c r="C4072" s="5" t="s">
        <v>7303</v>
      </c>
      <c r="D4072">
        <v>0.49395884415902724</v>
      </c>
      <c r="E4072">
        <v>4933</v>
      </c>
      <c r="F4072">
        <f>(D4072*6189)/E4072</f>
        <v>0.61972659365502125</v>
      </c>
      <c r="G4072">
        <f>IF(F4072&gt;1,1,F4072)</f>
        <v>0.61972659365502125</v>
      </c>
    </row>
    <row r="4073" spans="1:7" x14ac:dyDescent="0.25">
      <c r="A4073" s="5">
        <v>4072</v>
      </c>
      <c r="B4073" s="5" t="s">
        <v>7304</v>
      </c>
      <c r="C4073" s="5" t="s">
        <v>7304</v>
      </c>
      <c r="D4073">
        <v>0.18499329099944126</v>
      </c>
      <c r="E4073">
        <v>3734</v>
      </c>
      <c r="F4073">
        <f>(D4073*6189)/E4073</f>
        <v>0.30662117782419446</v>
      </c>
      <c r="G4073">
        <f>IF(F4073&gt;1,1,F4073)</f>
        <v>0.30662117782419446</v>
      </c>
    </row>
    <row r="4074" spans="1:7" x14ac:dyDescent="0.25">
      <c r="A4074" s="5">
        <v>4073</v>
      </c>
      <c r="B4074" s="5" t="s">
        <v>7305</v>
      </c>
      <c r="C4074" s="5" t="s">
        <v>7306</v>
      </c>
      <c r="D4074">
        <v>0.66555825970450799</v>
      </c>
      <c r="E4074">
        <v>5418</v>
      </c>
      <c r="F4074">
        <f>(D4074*6189)/E4074</f>
        <v>0.76026948492270208</v>
      </c>
      <c r="G4074">
        <f>IF(F4074&gt;1,1,F4074)</f>
        <v>0.76026948492270208</v>
      </c>
    </row>
    <row r="4075" spans="1:7" x14ac:dyDescent="0.25">
      <c r="A4075" s="5">
        <v>4074</v>
      </c>
      <c r="B4075" s="5" t="s">
        <v>7307</v>
      </c>
      <c r="C4075" s="5" t="s">
        <v>7307</v>
      </c>
      <c r="D4075">
        <v>2.0269241815415955E-4</v>
      </c>
      <c r="E4075">
        <v>691</v>
      </c>
      <c r="F4075">
        <f>(D4075*6189)/E4075</f>
        <v>1.815431803120251E-3</v>
      </c>
      <c r="G4075">
        <f>IF(F4075&gt;1,1,F4075)</f>
        <v>1.815431803120251E-3</v>
      </c>
    </row>
    <row r="4076" spans="1:7" x14ac:dyDescent="0.25">
      <c r="A4076" s="5">
        <v>4075</v>
      </c>
      <c r="B4076" s="5" t="s">
        <v>7308</v>
      </c>
      <c r="C4076" s="5" t="s">
        <v>7308</v>
      </c>
      <c r="D4076">
        <v>0.73950570578894126</v>
      </c>
      <c r="E4076">
        <v>5602</v>
      </c>
      <c r="F4076">
        <f>(D4076*6189)/E4076</f>
        <v>0.81699407588856787</v>
      </c>
      <c r="G4076">
        <f>IF(F4076&gt;1,1,F4076)</f>
        <v>0.81699407588856787</v>
      </c>
    </row>
    <row r="4077" spans="1:7" x14ac:dyDescent="0.25">
      <c r="A4077" s="5">
        <v>4076</v>
      </c>
      <c r="B4077" s="5" t="s">
        <v>7309</v>
      </c>
      <c r="C4077" s="5" t="s">
        <v>7310</v>
      </c>
      <c r="D4077">
        <v>4.2538256600582311E-6</v>
      </c>
      <c r="E4077">
        <v>260</v>
      </c>
      <c r="F4077">
        <f>(D4077*6189)/E4077</f>
        <v>1.012574115773092E-4</v>
      </c>
      <c r="G4077">
        <f>IF(F4077&gt;1,1,F4077)</f>
        <v>1.012574115773092E-4</v>
      </c>
    </row>
    <row r="4078" spans="1:7" x14ac:dyDescent="0.25">
      <c r="A4078" s="5">
        <v>4077</v>
      </c>
      <c r="B4078" s="5" t="s">
        <v>7311</v>
      </c>
      <c r="C4078" s="5" t="s">
        <v>7312</v>
      </c>
      <c r="D4078">
        <v>4.2199650157451425E-2</v>
      </c>
      <c r="E4078">
        <v>2500</v>
      </c>
      <c r="F4078">
        <f>(D4078*6189)/E4078</f>
        <v>0.10446945392978675</v>
      </c>
      <c r="G4078">
        <f>IF(F4078&gt;1,1,F4078)</f>
        <v>0.10446945392978675</v>
      </c>
    </row>
    <row r="4079" spans="1:7" x14ac:dyDescent="0.25">
      <c r="A4079" s="5">
        <v>4078</v>
      </c>
      <c r="B4079" s="5" t="s">
        <v>7313</v>
      </c>
      <c r="C4079" s="5" t="s">
        <v>7314</v>
      </c>
      <c r="D4079">
        <v>5.2228991918734386E-3</v>
      </c>
      <c r="E4079">
        <v>1464</v>
      </c>
      <c r="F4079">
        <f>(D4079*6189)/E4079</f>
        <v>2.2079592280399393E-2</v>
      </c>
      <c r="G4079">
        <f>IF(F4079&gt;1,1,F4079)</f>
        <v>2.2079592280399393E-2</v>
      </c>
    </row>
    <row r="4080" spans="1:7" x14ac:dyDescent="0.25">
      <c r="A4080" s="5">
        <v>4079</v>
      </c>
      <c r="B4080" s="5" t="s">
        <v>7315</v>
      </c>
      <c r="C4080" s="5" t="s">
        <v>7316</v>
      </c>
      <c r="D4080">
        <v>7.2991100696020716E-2</v>
      </c>
      <c r="E4080">
        <v>2850</v>
      </c>
      <c r="F4080">
        <f>(D4080*6189)/E4080</f>
        <v>0.15850593761672707</v>
      </c>
      <c r="G4080">
        <f>IF(F4080&gt;1,1,F4080)</f>
        <v>0.15850593761672707</v>
      </c>
    </row>
    <row r="4081" spans="1:7" x14ac:dyDescent="0.25">
      <c r="A4081" s="5">
        <v>4080</v>
      </c>
      <c r="B4081" s="5" t="s">
        <v>7317</v>
      </c>
      <c r="C4081" s="5" t="s">
        <v>7317</v>
      </c>
      <c r="D4081">
        <v>0.96609306586615418</v>
      </c>
      <c r="E4081">
        <v>6066</v>
      </c>
      <c r="F4081">
        <f>(D4081*6189)/E4081</f>
        <v>0.98568249005038377</v>
      </c>
      <c r="G4081">
        <f>IF(F4081&gt;1,1,F4081)</f>
        <v>0.98568249005038377</v>
      </c>
    </row>
    <row r="4082" spans="1:7" x14ac:dyDescent="0.25">
      <c r="A4082" s="5">
        <v>4081</v>
      </c>
      <c r="B4082" s="5" t="s">
        <v>7318</v>
      </c>
      <c r="C4082" s="5" t="s">
        <v>7319</v>
      </c>
      <c r="D4082">
        <v>0.4352805454413185</v>
      </c>
      <c r="E4082">
        <v>4758</v>
      </c>
      <c r="F4082">
        <f>(D4082*6189)/E4082</f>
        <v>0.56619405122663313</v>
      </c>
      <c r="G4082">
        <f>IF(F4082&gt;1,1,F4082)</f>
        <v>0.56619405122663313</v>
      </c>
    </row>
    <row r="4083" spans="1:7" x14ac:dyDescent="0.25">
      <c r="A4083" s="5">
        <v>4082</v>
      </c>
      <c r="B4083" s="5" t="s">
        <v>7320</v>
      </c>
      <c r="C4083" s="5" t="s">
        <v>7321</v>
      </c>
      <c r="D4083">
        <v>1.4640819962658832E-4</v>
      </c>
      <c r="E4083">
        <v>639</v>
      </c>
      <c r="F4083">
        <f>(D4083*6189)/E4083</f>
        <v>1.4180287128152662E-3</v>
      </c>
      <c r="G4083">
        <f>IF(F4083&gt;1,1,F4083)</f>
        <v>1.4180287128152662E-3</v>
      </c>
    </row>
    <row r="4084" spans="1:7" x14ac:dyDescent="0.25">
      <c r="A4084" s="5">
        <v>4083</v>
      </c>
      <c r="B4084" s="5" t="s">
        <v>7322</v>
      </c>
      <c r="C4084" s="5" t="s">
        <v>7323</v>
      </c>
      <c r="D4084">
        <v>0.82855357889208903</v>
      </c>
      <c r="E4084">
        <v>5811</v>
      </c>
      <c r="F4084">
        <f>(D4084*6189)/E4084</f>
        <v>0.88245019785977274</v>
      </c>
      <c r="G4084">
        <f>IF(F4084&gt;1,1,F4084)</f>
        <v>0.88245019785977274</v>
      </c>
    </row>
    <row r="4085" spans="1:7" x14ac:dyDescent="0.25">
      <c r="A4085" s="5">
        <v>4084</v>
      </c>
      <c r="B4085" s="5" t="s">
        <v>7324</v>
      </c>
      <c r="C4085" s="5" t="s">
        <v>7325</v>
      </c>
      <c r="D4085">
        <v>0.45372734593145569</v>
      </c>
      <c r="E4085">
        <v>4806</v>
      </c>
      <c r="F4085">
        <f>(D4085*6189)/E4085</f>
        <v>0.58429432874943388</v>
      </c>
      <c r="G4085">
        <f>IF(F4085&gt;1,1,F4085)</f>
        <v>0.58429432874943388</v>
      </c>
    </row>
    <row r="4086" spans="1:7" x14ac:dyDescent="0.25">
      <c r="A4086" s="5">
        <v>4085</v>
      </c>
      <c r="B4086" s="5" t="s">
        <v>7326</v>
      </c>
      <c r="C4086" s="5" t="s">
        <v>7327</v>
      </c>
      <c r="D4086">
        <v>5.9569153818483586E-2</v>
      </c>
      <c r="E4086">
        <v>2714</v>
      </c>
      <c r="F4086">
        <f>(D4086*6189)/E4086</f>
        <v>0.13584137545416172</v>
      </c>
      <c r="G4086">
        <f>IF(F4086&gt;1,1,F4086)</f>
        <v>0.13584137545416172</v>
      </c>
    </row>
    <row r="4087" spans="1:7" x14ac:dyDescent="0.25">
      <c r="A4087" s="5">
        <v>4086</v>
      </c>
      <c r="B4087" s="5" t="s">
        <v>7328</v>
      </c>
      <c r="C4087" s="5" t="s">
        <v>7329</v>
      </c>
      <c r="D4087">
        <v>0.58818457313679395</v>
      </c>
      <c r="E4087">
        <v>5209</v>
      </c>
      <c r="F4087">
        <f>(D4087*6189)/E4087</f>
        <v>0.69884321811165639</v>
      </c>
      <c r="G4087">
        <f>IF(F4087&gt;1,1,F4087)</f>
        <v>0.69884321811165639</v>
      </c>
    </row>
    <row r="4088" spans="1:7" x14ac:dyDescent="0.25">
      <c r="A4088" s="5">
        <v>4087</v>
      </c>
      <c r="B4088" s="5" t="s">
        <v>7330</v>
      </c>
      <c r="C4088" s="5" t="s">
        <v>7331</v>
      </c>
      <c r="D4088">
        <v>0.8533726658624059</v>
      </c>
      <c r="E4088">
        <v>5859</v>
      </c>
      <c r="F4088">
        <f>(D4088*6189)/E4088</f>
        <v>0.9014376905653575</v>
      </c>
      <c r="G4088">
        <f>IF(F4088&gt;1,1,F4088)</f>
        <v>0.9014376905653575</v>
      </c>
    </row>
    <row r="4089" spans="1:7" x14ac:dyDescent="0.25">
      <c r="A4089" s="5">
        <v>4088</v>
      </c>
      <c r="B4089" s="5" t="s">
        <v>7332</v>
      </c>
      <c r="C4089" s="5" t="s">
        <v>7333</v>
      </c>
      <c r="D4089">
        <v>1.119140053188507E-2</v>
      </c>
      <c r="E4089">
        <v>1778</v>
      </c>
      <c r="F4089">
        <f>(D4089*6189)/E4089</f>
        <v>3.8955893077523444E-2</v>
      </c>
      <c r="G4089">
        <f>IF(F4089&gt;1,1,F4089)</f>
        <v>3.8955893077523444E-2</v>
      </c>
    </row>
    <row r="4090" spans="1:7" x14ac:dyDescent="0.25">
      <c r="A4090" s="5">
        <v>4089</v>
      </c>
      <c r="B4090" s="5" t="s">
        <v>7334</v>
      </c>
      <c r="C4090" s="5" t="s">
        <v>7334</v>
      </c>
      <c r="D4090">
        <v>0.49286814910131915</v>
      </c>
      <c r="E4090">
        <v>4926</v>
      </c>
      <c r="F4090">
        <f>(D4090*6189)/E4090</f>
        <v>0.61923690109380103</v>
      </c>
      <c r="G4090">
        <f>IF(F4090&gt;1,1,F4090)</f>
        <v>0.61923690109380103</v>
      </c>
    </row>
    <row r="4091" spans="1:7" x14ac:dyDescent="0.25">
      <c r="A4091" s="5">
        <v>4090</v>
      </c>
      <c r="B4091" s="5" t="s">
        <v>7335</v>
      </c>
      <c r="C4091" s="5" t="s">
        <v>7335</v>
      </c>
      <c r="D4091">
        <v>0.39872626768476105</v>
      </c>
      <c r="E4091">
        <v>4641</v>
      </c>
      <c r="F4091">
        <f>(D4091*6189)/E4091</f>
        <v>0.53172093744903814</v>
      </c>
      <c r="G4091">
        <f>IF(F4091&gt;1,1,F4091)</f>
        <v>0.53172093744903814</v>
      </c>
    </row>
    <row r="4092" spans="1:7" x14ac:dyDescent="0.25">
      <c r="A4092" s="5">
        <v>4091</v>
      </c>
      <c r="B4092" s="5" t="s">
        <v>7336</v>
      </c>
      <c r="C4092" s="5" t="s">
        <v>7337</v>
      </c>
      <c r="D4092">
        <v>9.2815808834173161E-2</v>
      </c>
      <c r="E4092">
        <v>3066</v>
      </c>
      <c r="F4092">
        <f>(D4092*6189)/E4092</f>
        <v>0.18735715618874679</v>
      </c>
      <c r="G4092">
        <f>IF(F4092&gt;1,1,F4092)</f>
        <v>0.18735715618874679</v>
      </c>
    </row>
    <row r="4093" spans="1:7" x14ac:dyDescent="0.25">
      <c r="A4093" s="5">
        <v>4092</v>
      </c>
      <c r="B4093" s="5" t="s">
        <v>7338</v>
      </c>
      <c r="C4093" s="5" t="s">
        <v>7339</v>
      </c>
      <c r="D4093">
        <v>0.23279805263242848</v>
      </c>
      <c r="E4093">
        <v>3972</v>
      </c>
      <c r="F4093">
        <f>(D4093*6189)/E4093</f>
        <v>0.36273593850506042</v>
      </c>
      <c r="G4093">
        <f>IF(F4093&gt;1,1,F4093)</f>
        <v>0.36273593850506042</v>
      </c>
    </row>
    <row r="4094" spans="1:7" x14ac:dyDescent="0.25">
      <c r="A4094" s="5">
        <v>4093</v>
      </c>
      <c r="B4094" s="5" t="s">
        <v>7340</v>
      </c>
      <c r="C4094" s="5" t="s">
        <v>7341</v>
      </c>
      <c r="D4094">
        <v>0.61863220517306894</v>
      </c>
      <c r="E4094">
        <v>5302</v>
      </c>
      <c r="F4094">
        <f>(D4094*6189)/E4094</f>
        <v>0.72212650279444046</v>
      </c>
      <c r="G4094">
        <f>IF(F4094&gt;1,1,F4094)</f>
        <v>0.72212650279444046</v>
      </c>
    </row>
    <row r="4095" spans="1:7" x14ac:dyDescent="0.25">
      <c r="A4095" s="5">
        <v>4094</v>
      </c>
      <c r="B4095" s="5" t="s">
        <v>7342</v>
      </c>
      <c r="C4095" s="5" t="s">
        <v>7343</v>
      </c>
      <c r="D4095">
        <v>0.53720276109811094</v>
      </c>
      <c r="E4095">
        <v>5059</v>
      </c>
      <c r="F4095">
        <f>(D4095*6189)/E4095</f>
        <v>0.65719468045783924</v>
      </c>
      <c r="G4095">
        <f>IF(F4095&gt;1,1,F4095)</f>
        <v>0.65719468045783924</v>
      </c>
    </row>
    <row r="4096" spans="1:7" x14ac:dyDescent="0.25">
      <c r="A4096" s="5">
        <v>4095</v>
      </c>
      <c r="B4096" s="5" t="s">
        <v>7344</v>
      </c>
      <c r="C4096" s="5" t="s">
        <v>7344</v>
      </c>
      <c r="D4096">
        <v>1.3998522165228945E-3</v>
      </c>
      <c r="E4096">
        <v>1101</v>
      </c>
      <c r="F4096">
        <f>(D4096*6189)/E4096</f>
        <v>7.8689240400183422E-3</v>
      </c>
      <c r="G4096">
        <f>IF(F4096&gt;1,1,F4096)</f>
        <v>7.8689240400183422E-3</v>
      </c>
    </row>
    <row r="4097" spans="1:7" x14ac:dyDescent="0.25">
      <c r="A4097" s="5">
        <v>4096</v>
      </c>
      <c r="B4097" s="5" t="s">
        <v>7345</v>
      </c>
      <c r="C4097" s="5" t="s">
        <v>7346</v>
      </c>
      <c r="D4097">
        <v>9.4119696463184607E-6</v>
      </c>
      <c r="E4097">
        <v>313</v>
      </c>
      <c r="F4097">
        <f>(D4097*6189)/E4097</f>
        <v>1.8610440939637363E-4</v>
      </c>
      <c r="G4097">
        <f>IF(F4097&gt;1,1,F4097)</f>
        <v>1.8610440939637363E-4</v>
      </c>
    </row>
    <row r="4098" spans="1:7" x14ac:dyDescent="0.25">
      <c r="A4098" s="5">
        <v>4097</v>
      </c>
      <c r="B4098" s="5" t="s">
        <v>7347</v>
      </c>
      <c r="C4098" s="5" t="s">
        <v>7348</v>
      </c>
      <c r="D4098">
        <v>0.75701399737261021</v>
      </c>
      <c r="E4098">
        <v>5651</v>
      </c>
      <c r="F4098">
        <f>(D4098*6189)/E4098</f>
        <v>0.82908505215697825</v>
      </c>
      <c r="G4098">
        <f>IF(F4098&gt;1,1,F4098)</f>
        <v>0.82908505215697825</v>
      </c>
    </row>
    <row r="4099" spans="1:7" x14ac:dyDescent="0.25">
      <c r="A4099" s="5">
        <v>4098</v>
      </c>
      <c r="B4099" s="5" t="s">
        <v>7349</v>
      </c>
      <c r="C4099" s="5" t="s">
        <v>7350</v>
      </c>
      <c r="D4099">
        <v>0.9656920895666754</v>
      </c>
      <c r="E4099">
        <v>6065</v>
      </c>
      <c r="F4099">
        <f>(D4099*6189)/E4099</f>
        <v>0.98543583550340541</v>
      </c>
      <c r="G4099">
        <f>IF(F4099&gt;1,1,F4099)</f>
        <v>0.98543583550340541</v>
      </c>
    </row>
    <row r="4100" spans="1:7" x14ac:dyDescent="0.25">
      <c r="A4100" s="5">
        <v>4099</v>
      </c>
      <c r="B4100" s="5" t="s">
        <v>7351</v>
      </c>
      <c r="C4100" s="5" t="s">
        <v>7352</v>
      </c>
      <c r="D4100">
        <v>3.617796896303889E-2</v>
      </c>
      <c r="E4100">
        <v>2396</v>
      </c>
      <c r="F4100">
        <f>(D4100*6189)/E4100</f>
        <v>9.3449686941672661E-2</v>
      </c>
      <c r="G4100">
        <f>IF(F4100&gt;1,1,F4100)</f>
        <v>9.3449686941672661E-2</v>
      </c>
    </row>
    <row r="4101" spans="1:7" x14ac:dyDescent="0.25">
      <c r="A4101" s="5">
        <v>4100</v>
      </c>
      <c r="B4101" s="5" t="s">
        <v>7353</v>
      </c>
      <c r="C4101" s="5" t="s">
        <v>7354</v>
      </c>
      <c r="D4101">
        <v>0.65785468801890468</v>
      </c>
      <c r="E4101">
        <v>5403</v>
      </c>
      <c r="F4101">
        <f>(D4101*6189)/E4101</f>
        <v>0.75355592525430337</v>
      </c>
      <c r="G4101">
        <f>IF(F4101&gt;1,1,F4101)</f>
        <v>0.75355592525430337</v>
      </c>
    </row>
    <row r="4102" spans="1:7" x14ac:dyDescent="0.25">
      <c r="A4102" s="5">
        <v>4101</v>
      </c>
      <c r="B4102" s="5" t="s">
        <v>7355</v>
      </c>
      <c r="C4102" s="5" t="s">
        <v>7356</v>
      </c>
      <c r="D4102">
        <v>0.36546490778033403</v>
      </c>
      <c r="E4102">
        <v>4510</v>
      </c>
      <c r="F4102">
        <f>(D4102*6189)/E4102</f>
        <v>0.50152157743957582</v>
      </c>
      <c r="G4102">
        <f>IF(F4102&gt;1,1,F4102)</f>
        <v>0.50152157743957582</v>
      </c>
    </row>
    <row r="4103" spans="1:7" x14ac:dyDescent="0.25">
      <c r="A4103" s="5">
        <v>4102</v>
      </c>
      <c r="B4103" s="5" t="s">
        <v>7357</v>
      </c>
      <c r="C4103" s="5" t="s">
        <v>7358</v>
      </c>
      <c r="D4103">
        <v>0.15297430978608229</v>
      </c>
      <c r="E4103">
        <v>3530</v>
      </c>
      <c r="F4103">
        <f>(D4103*6189)/E4103</f>
        <v>0.26820340035865814</v>
      </c>
      <c r="G4103">
        <f>IF(F4103&gt;1,1,F4103)</f>
        <v>0.26820340035865814</v>
      </c>
    </row>
    <row r="4104" spans="1:7" x14ac:dyDescent="0.25">
      <c r="A4104" s="5">
        <v>4103</v>
      </c>
      <c r="B4104" s="5" t="s">
        <v>7359</v>
      </c>
      <c r="C4104" s="5" t="s">
        <v>7360</v>
      </c>
      <c r="D4104">
        <v>0.66978355717144344</v>
      </c>
      <c r="E4104">
        <v>5429</v>
      </c>
      <c r="F4104">
        <f>(D4104*6189)/E4104</f>
        <v>0.7635458528889415</v>
      </c>
      <c r="G4104">
        <f>IF(F4104&gt;1,1,F4104)</f>
        <v>0.7635458528889415</v>
      </c>
    </row>
    <row r="4105" spans="1:7" x14ac:dyDescent="0.25">
      <c r="A4105" s="5">
        <v>4104</v>
      </c>
      <c r="B4105" s="5" t="s">
        <v>7361</v>
      </c>
      <c r="C4105" s="5" t="s">
        <v>7361</v>
      </c>
      <c r="D4105">
        <v>1.4001675496966614E-5</v>
      </c>
      <c r="E4105">
        <v>342</v>
      </c>
      <c r="F4105">
        <f>(D4105*6189)/E4105</f>
        <v>2.5338119780914141E-4</v>
      </c>
      <c r="G4105">
        <f>IF(F4105&gt;1,1,F4105)</f>
        <v>2.5338119780914141E-4</v>
      </c>
    </row>
    <row r="4106" spans="1:7" x14ac:dyDescent="0.25">
      <c r="A4106" s="5">
        <v>4105</v>
      </c>
      <c r="B4106" s="5" t="s">
        <v>7362</v>
      </c>
      <c r="C4106" s="5" t="s">
        <v>7363</v>
      </c>
      <c r="D4106">
        <v>3.9763817929574702E-2</v>
      </c>
      <c r="E4106">
        <v>2463</v>
      </c>
      <c r="F4106">
        <f>(D4106*6189)/E4106</f>
        <v>9.9918095479552507E-2</v>
      </c>
      <c r="G4106">
        <f>IF(F4106&gt;1,1,F4106)</f>
        <v>9.9918095479552507E-2</v>
      </c>
    </row>
    <row r="4107" spans="1:7" x14ac:dyDescent="0.25">
      <c r="A4107" s="5">
        <v>4106</v>
      </c>
      <c r="B4107" s="5" t="s">
        <v>7364</v>
      </c>
      <c r="C4107" s="5" t="s">
        <v>7365</v>
      </c>
      <c r="D4107">
        <v>2.4583913182901949E-3</v>
      </c>
      <c r="E4107">
        <v>1235</v>
      </c>
      <c r="F4107">
        <f>(D4107*6189)/E4107</f>
        <v>1.2319824995059124E-2</v>
      </c>
      <c r="G4107">
        <f>IF(F4107&gt;1,1,F4107)</f>
        <v>1.2319824995059124E-2</v>
      </c>
    </row>
    <row r="4108" spans="1:7" x14ac:dyDescent="0.25">
      <c r="A4108" s="5">
        <v>4107</v>
      </c>
      <c r="B4108" s="5" t="s">
        <v>7366</v>
      </c>
      <c r="C4108" s="5" t="s">
        <v>7367</v>
      </c>
      <c r="D4108">
        <v>0.90729526137729688</v>
      </c>
      <c r="E4108">
        <v>5959</v>
      </c>
      <c r="F4108">
        <f>(D4108*6189)/E4108</f>
        <v>0.9423142092069291</v>
      </c>
      <c r="G4108">
        <f>IF(F4108&gt;1,1,F4108)</f>
        <v>0.9423142092069291</v>
      </c>
    </row>
    <row r="4109" spans="1:7" x14ac:dyDescent="0.25">
      <c r="A4109" s="5">
        <v>4108</v>
      </c>
      <c r="B4109" s="5" t="s">
        <v>7368</v>
      </c>
      <c r="C4109" s="5" t="s">
        <v>7369</v>
      </c>
      <c r="D4109">
        <v>0.6368065308641776</v>
      </c>
      <c r="E4109">
        <v>5350</v>
      </c>
      <c r="F4109">
        <f>(D4109*6189)/E4109</f>
        <v>0.73667207841465332</v>
      </c>
      <c r="G4109">
        <f>IF(F4109&gt;1,1,F4109)</f>
        <v>0.73667207841465332</v>
      </c>
    </row>
    <row r="4110" spans="1:7" x14ac:dyDescent="0.25">
      <c r="A4110" s="5">
        <v>4109</v>
      </c>
      <c r="B4110" s="5" t="s">
        <v>7370</v>
      </c>
      <c r="C4110" s="5" t="s">
        <v>7370</v>
      </c>
      <c r="D4110">
        <v>1.2070207653802777E-2</v>
      </c>
      <c r="E4110">
        <v>1805</v>
      </c>
      <c r="F4110">
        <f>(D4110*6189)/E4110</f>
        <v>4.1386434996889411E-2</v>
      </c>
      <c r="G4110">
        <f>IF(F4110&gt;1,1,F4110)</f>
        <v>4.1386434996889411E-2</v>
      </c>
    </row>
    <row r="4111" spans="1:7" x14ac:dyDescent="0.25">
      <c r="A4111" s="5">
        <v>4110</v>
      </c>
      <c r="B4111" s="5" t="s">
        <v>7371</v>
      </c>
      <c r="C4111" s="5" t="s">
        <v>7372</v>
      </c>
      <c r="D4111">
        <v>3.7939936752675002E-3</v>
      </c>
      <c r="E4111">
        <v>1349</v>
      </c>
      <c r="F4111">
        <f>(D4111*6189)/E4111</f>
        <v>1.7406246742943336E-2</v>
      </c>
      <c r="G4111">
        <f>IF(F4111&gt;1,1,F4111)</f>
        <v>1.7406246742943336E-2</v>
      </c>
    </row>
    <row r="4112" spans="1:7" x14ac:dyDescent="0.25">
      <c r="A4112" s="5">
        <v>4111</v>
      </c>
      <c r="B4112" s="5" t="s">
        <v>7373</v>
      </c>
      <c r="C4112" s="5" t="s">
        <v>7374</v>
      </c>
      <c r="D4112">
        <v>0.49955388461302441</v>
      </c>
      <c r="E4112">
        <v>4950</v>
      </c>
      <c r="F4112">
        <f>(D4112*6189)/E4112</f>
        <v>0.62459373573131483</v>
      </c>
      <c r="G4112">
        <f>IF(F4112&gt;1,1,F4112)</f>
        <v>0.62459373573131483</v>
      </c>
    </row>
    <row r="4113" spans="1:7" x14ac:dyDescent="0.25">
      <c r="A4113" s="5">
        <v>4112</v>
      </c>
      <c r="B4113" s="5" t="s">
        <v>7375</v>
      </c>
      <c r="C4113" s="5" t="s">
        <v>7375</v>
      </c>
      <c r="D4113">
        <v>0.59156212648144457</v>
      </c>
      <c r="E4113">
        <v>5221</v>
      </c>
      <c r="F4113">
        <f>(D4113*6189)/E4113</f>
        <v>0.70124075862740098</v>
      </c>
      <c r="G4113">
        <f>IF(F4113&gt;1,1,F4113)</f>
        <v>0.70124075862740098</v>
      </c>
    </row>
    <row r="4114" spans="1:7" x14ac:dyDescent="0.25">
      <c r="A4114" s="5">
        <v>4113</v>
      </c>
      <c r="B4114" s="5" t="s">
        <v>7376</v>
      </c>
      <c r="C4114" s="5" t="s">
        <v>7377</v>
      </c>
      <c r="D4114">
        <v>0.31461139456814557</v>
      </c>
      <c r="E4114">
        <v>4351</v>
      </c>
      <c r="F4114">
        <f>(D4114*6189)/E4114</f>
        <v>0.44751319719196803</v>
      </c>
      <c r="G4114">
        <f>IF(F4114&gt;1,1,F4114)</f>
        <v>0.44751319719196803</v>
      </c>
    </row>
    <row r="4115" spans="1:7" x14ac:dyDescent="0.25">
      <c r="A4115" s="5">
        <v>4114</v>
      </c>
      <c r="B4115" s="5" t="s">
        <v>7378</v>
      </c>
      <c r="C4115" s="5" t="s">
        <v>7379</v>
      </c>
      <c r="D4115">
        <v>0.20657916987198247</v>
      </c>
      <c r="E4115">
        <v>3845</v>
      </c>
      <c r="F4115">
        <f>(D4115*6189)/E4115</f>
        <v>0.33251455977573458</v>
      </c>
      <c r="G4115">
        <f>IF(F4115&gt;1,1,F4115)</f>
        <v>0.33251455977573458</v>
      </c>
    </row>
    <row r="4116" spans="1:7" x14ac:dyDescent="0.25">
      <c r="A4116" s="5">
        <v>4115</v>
      </c>
      <c r="B4116" s="5" t="s">
        <v>7380</v>
      </c>
      <c r="C4116" s="5" t="s">
        <v>7381</v>
      </c>
      <c r="D4116">
        <v>0.74233433640257196</v>
      </c>
      <c r="E4116">
        <v>5612</v>
      </c>
      <c r="F4116">
        <f>(D4116*6189)/E4116</f>
        <v>0.81865773485308591</v>
      </c>
      <c r="G4116">
        <f>IF(F4116&gt;1,1,F4116)</f>
        <v>0.81865773485308591</v>
      </c>
    </row>
    <row r="4117" spans="1:7" x14ac:dyDescent="0.25">
      <c r="A4117" s="5">
        <v>4116</v>
      </c>
      <c r="B4117" s="5" t="s">
        <v>7382</v>
      </c>
      <c r="C4117" s="5" t="s">
        <v>7382</v>
      </c>
      <c r="D4117">
        <v>0.99123203323647324</v>
      </c>
      <c r="E4117">
        <v>6119</v>
      </c>
      <c r="F4117">
        <f>(D4117*6189)/E4117</f>
        <v>1.002571507386915</v>
      </c>
      <c r="G4117">
        <f>IF(F4117&gt;1,1,F4117)</f>
        <v>1</v>
      </c>
    </row>
    <row r="4118" spans="1:7" x14ac:dyDescent="0.25">
      <c r="A4118" s="5">
        <v>4117</v>
      </c>
      <c r="B4118" s="5" t="s">
        <v>7383</v>
      </c>
      <c r="C4118" s="5" t="s">
        <v>7383</v>
      </c>
      <c r="D4118">
        <v>0.67549515566453233</v>
      </c>
      <c r="E4118">
        <v>5441</v>
      </c>
      <c r="F4118">
        <f>(D4118*6189)/E4118</f>
        <v>0.76835866906961792</v>
      </c>
      <c r="G4118">
        <f>IF(F4118&gt;1,1,F4118)</f>
        <v>0.76835866906961792</v>
      </c>
    </row>
    <row r="4119" spans="1:7" x14ac:dyDescent="0.25">
      <c r="A4119" s="5">
        <v>4118</v>
      </c>
      <c r="B4119" s="5" t="s">
        <v>7384</v>
      </c>
      <c r="C4119" s="5" t="s">
        <v>7385</v>
      </c>
      <c r="D4119">
        <v>0.29216308542372355</v>
      </c>
      <c r="E4119">
        <v>4275</v>
      </c>
      <c r="F4119">
        <f>(D4119*6189)/E4119</f>
        <v>0.42297013700290642</v>
      </c>
      <c r="G4119">
        <f>IF(F4119&gt;1,1,F4119)</f>
        <v>0.42297013700290642</v>
      </c>
    </row>
    <row r="4120" spans="1:7" x14ac:dyDescent="0.25">
      <c r="A4120" s="5">
        <v>4119</v>
      </c>
      <c r="B4120" s="5" t="s">
        <v>7386</v>
      </c>
      <c r="C4120" s="5" t="s">
        <v>7387</v>
      </c>
      <c r="D4120">
        <v>0.75534463115984496</v>
      </c>
      <c r="E4120">
        <v>5645</v>
      </c>
      <c r="F4120">
        <f>(D4120*6189)/E4120</f>
        <v>0.82813603582786188</v>
      </c>
      <c r="G4120">
        <f>IF(F4120&gt;1,1,F4120)</f>
        <v>0.82813603582786188</v>
      </c>
    </row>
    <row r="4121" spans="1:7" x14ac:dyDescent="0.25">
      <c r="A4121" s="5">
        <v>4120</v>
      </c>
      <c r="B4121" s="5" t="s">
        <v>7388</v>
      </c>
      <c r="C4121" s="5" t="s">
        <v>7389</v>
      </c>
      <c r="D4121">
        <v>0.13883944464694298</v>
      </c>
      <c r="E4121">
        <v>3444</v>
      </c>
      <c r="F4121">
        <f>(D4121*6189)/E4121</f>
        <v>0.24949980340299943</v>
      </c>
      <c r="G4121">
        <f>IF(F4121&gt;1,1,F4121)</f>
        <v>0.24949980340299943</v>
      </c>
    </row>
    <row r="4122" spans="1:7" x14ac:dyDescent="0.25">
      <c r="A4122" s="5">
        <v>4121</v>
      </c>
      <c r="B4122" s="5" t="s">
        <v>7390</v>
      </c>
      <c r="C4122" s="5" t="s">
        <v>7391</v>
      </c>
      <c r="D4122" t="e">
        <v>#NUM!</v>
      </c>
      <c r="E4122">
        <v>6170</v>
      </c>
      <c r="F4122" t="e">
        <f>(D4122*6189)/E4122</f>
        <v>#NUM!</v>
      </c>
      <c r="G4122" t="e">
        <f>IF(F4122&gt;1,1,F4122)</f>
        <v>#NUM!</v>
      </c>
    </row>
    <row r="4123" spans="1:7" x14ac:dyDescent="0.25">
      <c r="A4123" s="5">
        <v>4122</v>
      </c>
      <c r="B4123" s="5" t="s">
        <v>7392</v>
      </c>
      <c r="C4123" s="5" t="s">
        <v>7393</v>
      </c>
      <c r="D4123">
        <v>0.38706292040815904</v>
      </c>
      <c r="E4123">
        <v>4598</v>
      </c>
      <c r="F4123">
        <f>(D4123*6189)/E4123</f>
        <v>0.52099443549501878</v>
      </c>
      <c r="G4123">
        <f>IF(F4123&gt;1,1,F4123)</f>
        <v>0.52099443549501878</v>
      </c>
    </row>
    <row r="4124" spans="1:7" x14ac:dyDescent="0.25">
      <c r="A4124" s="5">
        <v>4123</v>
      </c>
      <c r="B4124" s="5" t="s">
        <v>7394</v>
      </c>
      <c r="C4124" s="5" t="s">
        <v>7394</v>
      </c>
      <c r="D4124">
        <v>4.6420943378297956E-3</v>
      </c>
      <c r="E4124">
        <v>1422</v>
      </c>
      <c r="F4124">
        <f>(D4124*6189)/E4124</f>
        <v>2.0203883162326724E-2</v>
      </c>
      <c r="G4124">
        <f>IF(F4124&gt;1,1,F4124)</f>
        <v>2.0203883162326724E-2</v>
      </c>
    </row>
    <row r="4125" spans="1:7" x14ac:dyDescent="0.25">
      <c r="A4125" s="5">
        <v>4124</v>
      </c>
      <c r="B4125" s="5" t="s">
        <v>7395</v>
      </c>
      <c r="C4125" s="5" t="s">
        <v>7395</v>
      </c>
      <c r="D4125">
        <v>0.25115900225796461</v>
      </c>
      <c r="E4125">
        <v>4067</v>
      </c>
      <c r="F4125">
        <f>(D4125*6189)/E4125</f>
        <v>0.38220385172720506</v>
      </c>
      <c r="G4125">
        <f>IF(F4125&gt;1,1,F4125)</f>
        <v>0.38220385172720506</v>
      </c>
    </row>
    <row r="4126" spans="1:7" x14ac:dyDescent="0.25">
      <c r="A4126" s="5">
        <v>4125</v>
      </c>
      <c r="B4126" s="5" t="s">
        <v>7396</v>
      </c>
      <c r="C4126" s="5" t="s">
        <v>7397</v>
      </c>
      <c r="D4126">
        <v>1.5598647713155528E-2</v>
      </c>
      <c r="E4126">
        <v>1936</v>
      </c>
      <c r="F4126">
        <f>(D4126*6189)/E4126</f>
        <v>4.9865718335082423E-2</v>
      </c>
      <c r="G4126">
        <f>IF(F4126&gt;1,1,F4126)</f>
        <v>4.9865718335082423E-2</v>
      </c>
    </row>
    <row r="4127" spans="1:7" x14ac:dyDescent="0.25">
      <c r="A4127" s="5">
        <v>4126</v>
      </c>
      <c r="B4127" s="5" t="s">
        <v>7398</v>
      </c>
      <c r="C4127" s="5" t="s">
        <v>7399</v>
      </c>
      <c r="D4127">
        <v>2.0721318888938274E-6</v>
      </c>
      <c r="E4127">
        <v>216</v>
      </c>
      <c r="F4127">
        <f>(D4127*6189)/E4127</f>
        <v>5.937233453872175E-5</v>
      </c>
      <c r="G4127">
        <f>IF(F4127&gt;1,1,F4127)</f>
        <v>5.937233453872175E-5</v>
      </c>
    </row>
    <row r="4128" spans="1:7" x14ac:dyDescent="0.25">
      <c r="A4128" s="5">
        <v>4127</v>
      </c>
      <c r="B4128" s="5" t="s">
        <v>7400</v>
      </c>
      <c r="C4128" s="5" t="s">
        <v>7400</v>
      </c>
      <c r="D4128">
        <v>0.11210123251591582</v>
      </c>
      <c r="E4128">
        <v>3231</v>
      </c>
      <c r="F4128">
        <f>(D4128*6189)/E4128</f>
        <v>0.21473058744692139</v>
      </c>
      <c r="G4128">
        <f>IF(F4128&gt;1,1,F4128)</f>
        <v>0.21473058744692139</v>
      </c>
    </row>
    <row r="4129" spans="1:7" x14ac:dyDescent="0.25">
      <c r="A4129" s="5">
        <v>4128</v>
      </c>
      <c r="B4129" s="5" t="s">
        <v>7401</v>
      </c>
      <c r="C4129" s="5" t="s">
        <v>7402</v>
      </c>
      <c r="D4129">
        <v>0.22004631283233889</v>
      </c>
      <c r="E4129">
        <v>3921</v>
      </c>
      <c r="F4129">
        <f>(D4129*6189)/E4129</f>
        <v>0.34732635300161835</v>
      </c>
      <c r="G4129">
        <f>IF(F4129&gt;1,1,F4129)</f>
        <v>0.34732635300161835</v>
      </c>
    </row>
    <row r="4130" spans="1:7" x14ac:dyDescent="0.25">
      <c r="A4130" s="5">
        <v>4129</v>
      </c>
      <c r="B4130" s="5" t="s">
        <v>7403</v>
      </c>
      <c r="C4130" s="5" t="s">
        <v>7404</v>
      </c>
      <c r="D4130">
        <v>3.8362805292615425E-2</v>
      </c>
      <c r="E4130">
        <v>2437</v>
      </c>
      <c r="F4130">
        <f>(D4130*6189)/E4130</f>
        <v>9.7426098463683566E-2</v>
      </c>
      <c r="G4130">
        <f>IF(F4130&gt;1,1,F4130)</f>
        <v>9.7426098463683566E-2</v>
      </c>
    </row>
    <row r="4131" spans="1:7" x14ac:dyDescent="0.25">
      <c r="A4131" s="5">
        <v>4130</v>
      </c>
      <c r="B4131" s="5" t="s">
        <v>7405</v>
      </c>
      <c r="C4131" s="5" t="s">
        <v>7405</v>
      </c>
      <c r="D4131">
        <v>2.5438968484978286E-2</v>
      </c>
      <c r="E4131">
        <v>2200</v>
      </c>
      <c r="F4131">
        <f>(D4131*6189)/E4131</f>
        <v>7.1564443615241197E-2</v>
      </c>
      <c r="G4131">
        <f>IF(F4131&gt;1,1,F4131)</f>
        <v>7.1564443615241197E-2</v>
      </c>
    </row>
    <row r="4132" spans="1:7" x14ac:dyDescent="0.25">
      <c r="A4132" s="5">
        <v>4131</v>
      </c>
      <c r="B4132" s="5" t="s">
        <v>7406</v>
      </c>
      <c r="C4132" s="5" t="s">
        <v>7407</v>
      </c>
      <c r="D4132">
        <v>0.21839837336322007</v>
      </c>
      <c r="E4132">
        <v>3909</v>
      </c>
      <c r="F4132">
        <f>(D4132*6189)/E4132</f>
        <v>0.34578345682910439</v>
      </c>
      <c r="G4132">
        <f>IF(F4132&gt;1,1,F4132)</f>
        <v>0.34578345682910439</v>
      </c>
    </row>
    <row r="4133" spans="1:7" x14ac:dyDescent="0.25">
      <c r="A4133" s="5">
        <v>4132</v>
      </c>
      <c r="B4133" s="5" t="s">
        <v>7408</v>
      </c>
      <c r="C4133" s="5" t="s">
        <v>7409</v>
      </c>
      <c r="D4133">
        <v>0.19647882667578354</v>
      </c>
      <c r="E4133">
        <v>3787</v>
      </c>
      <c r="F4133">
        <f>(D4133*6189)/E4133</f>
        <v>0.32110046429797318</v>
      </c>
      <c r="G4133">
        <f>IF(F4133&gt;1,1,F4133)</f>
        <v>0.32110046429797318</v>
      </c>
    </row>
    <row r="4134" spans="1:7" x14ac:dyDescent="0.25">
      <c r="A4134" s="5">
        <v>4133</v>
      </c>
      <c r="B4134" s="5" t="s">
        <v>7410</v>
      </c>
      <c r="C4134" s="5" t="s">
        <v>7411</v>
      </c>
      <c r="D4134">
        <v>0.94797206961519731</v>
      </c>
      <c r="E4134">
        <v>6034</v>
      </c>
      <c r="F4134">
        <f>(D4134*6189)/E4134</f>
        <v>0.97232335744919718</v>
      </c>
      <c r="G4134">
        <f>IF(F4134&gt;1,1,F4134)</f>
        <v>0.97232335744919718</v>
      </c>
    </row>
    <row r="4135" spans="1:7" x14ac:dyDescent="0.25">
      <c r="A4135" s="5">
        <v>4134</v>
      </c>
      <c r="B4135" s="5" t="s">
        <v>7412</v>
      </c>
      <c r="C4135" s="5" t="s">
        <v>7413</v>
      </c>
      <c r="D4135">
        <v>4.4736293074905007E-7</v>
      </c>
      <c r="E4135">
        <v>140</v>
      </c>
      <c r="F4135">
        <f>(D4135*6189)/E4135</f>
        <v>1.9776636988613364E-5</v>
      </c>
      <c r="G4135">
        <f>IF(F4135&gt;1,1,F4135)</f>
        <v>1.9776636988613364E-5</v>
      </c>
    </row>
    <row r="4136" spans="1:7" x14ac:dyDescent="0.25">
      <c r="A4136" s="5">
        <v>4135</v>
      </c>
      <c r="B4136" s="5" t="s">
        <v>7414</v>
      </c>
      <c r="C4136" s="5" t="s">
        <v>7415</v>
      </c>
      <c r="D4136">
        <v>0.30958148679346292</v>
      </c>
      <c r="E4136">
        <v>4334</v>
      </c>
      <c r="F4136">
        <f>(D4136*6189)/E4136</f>
        <v>0.44208579182389068</v>
      </c>
      <c r="G4136">
        <f>IF(F4136&gt;1,1,F4136)</f>
        <v>0.44208579182389068</v>
      </c>
    </row>
    <row r="4137" spans="1:7" x14ac:dyDescent="0.25">
      <c r="A4137" s="5">
        <v>4136</v>
      </c>
      <c r="B4137" s="5" t="s">
        <v>7416</v>
      </c>
      <c r="C4137" s="5" t="s">
        <v>7416</v>
      </c>
      <c r="D4137">
        <v>0.36270898494777642</v>
      </c>
      <c r="E4137">
        <v>4500</v>
      </c>
      <c r="F4137">
        <f>(D4137*6189)/E4137</f>
        <v>0.49884575729817515</v>
      </c>
      <c r="G4137">
        <f>IF(F4137&gt;1,1,F4137)</f>
        <v>0.49884575729817515</v>
      </c>
    </row>
    <row r="4138" spans="1:7" x14ac:dyDescent="0.25">
      <c r="A4138" s="5">
        <v>4137</v>
      </c>
      <c r="B4138" s="5" t="s">
        <v>7417</v>
      </c>
      <c r="C4138" s="5" t="s">
        <v>7418</v>
      </c>
      <c r="D4138">
        <v>4.7996728960826629E-2</v>
      </c>
      <c r="E4138">
        <v>2577</v>
      </c>
      <c r="F4138">
        <f>(D4138*6189)/E4138</f>
        <v>0.11527037467541948</v>
      </c>
      <c r="G4138">
        <f>IF(F4138&gt;1,1,F4138)</f>
        <v>0.11527037467541948</v>
      </c>
    </row>
    <row r="4139" spans="1:7" x14ac:dyDescent="0.25">
      <c r="A4139" s="5">
        <v>4138</v>
      </c>
      <c r="B4139" s="5" t="s">
        <v>7419</v>
      </c>
      <c r="C4139" s="5" t="s">
        <v>7420</v>
      </c>
      <c r="D4139">
        <v>8.9203478280321807E-4</v>
      </c>
      <c r="E4139">
        <v>993</v>
      </c>
      <c r="F4139">
        <f>(D4139*6189)/E4139</f>
        <v>5.5597213200091807E-3</v>
      </c>
      <c r="G4139">
        <f>IF(F4139&gt;1,1,F4139)</f>
        <v>5.5597213200091807E-3</v>
      </c>
    </row>
    <row r="4140" spans="1:7" x14ac:dyDescent="0.25">
      <c r="A4140" s="5">
        <v>4139</v>
      </c>
      <c r="B4140" s="5" t="s">
        <v>7421</v>
      </c>
      <c r="C4140" s="5" t="s">
        <v>7422</v>
      </c>
      <c r="D4140">
        <v>7.233740690020426E-3</v>
      </c>
      <c r="E4140">
        <v>1585</v>
      </c>
      <c r="F4140">
        <f>(D4140*6189)/E4140</f>
        <v>2.8245817747972503E-2</v>
      </c>
      <c r="G4140">
        <f>IF(F4140&gt;1,1,F4140)</f>
        <v>2.8245817747972503E-2</v>
      </c>
    </row>
    <row r="4141" spans="1:7" x14ac:dyDescent="0.25">
      <c r="A4141" s="5">
        <v>4140</v>
      </c>
      <c r="B4141" s="5" t="s">
        <v>7423</v>
      </c>
      <c r="C4141" s="5" t="s">
        <v>7424</v>
      </c>
      <c r="D4141">
        <v>0.69345113662294289</v>
      </c>
      <c r="E4141">
        <v>5480</v>
      </c>
      <c r="F4141">
        <f>(D4141*6189)/E4141</f>
        <v>0.78316954097799152</v>
      </c>
      <c r="G4141">
        <f>IF(F4141&gt;1,1,F4141)</f>
        <v>0.78316954097799152</v>
      </c>
    </row>
    <row r="4142" spans="1:7" x14ac:dyDescent="0.25">
      <c r="A4142" s="5">
        <v>4141</v>
      </c>
      <c r="B4142" s="5" t="s">
        <v>7425</v>
      </c>
      <c r="C4142" s="5" t="s">
        <v>7426</v>
      </c>
      <c r="D4142">
        <v>5.1060028707037297E-2</v>
      </c>
      <c r="E4142">
        <v>2618</v>
      </c>
      <c r="F4142">
        <f>(D4142*6189)/E4142</f>
        <v>0.12070684402897396</v>
      </c>
      <c r="G4142">
        <f>IF(F4142&gt;1,1,F4142)</f>
        <v>0.12070684402897396</v>
      </c>
    </row>
    <row r="4143" spans="1:7" x14ac:dyDescent="0.25">
      <c r="A4143" s="5">
        <v>4142</v>
      </c>
      <c r="B4143" s="5" t="s">
        <v>7427</v>
      </c>
      <c r="C4143" s="5" t="s">
        <v>7428</v>
      </c>
      <c r="D4143">
        <v>3.2062992806137234E-3</v>
      </c>
      <c r="E4143">
        <v>1297</v>
      </c>
      <c r="F4143">
        <f>(D4143*6189)/E4143</f>
        <v>1.5299758093846056E-2</v>
      </c>
      <c r="G4143">
        <f>IF(F4143&gt;1,1,F4143)</f>
        <v>1.5299758093846056E-2</v>
      </c>
    </row>
    <row r="4144" spans="1:7" x14ac:dyDescent="0.25">
      <c r="A4144" s="5">
        <v>4143</v>
      </c>
      <c r="B4144" s="5" t="s">
        <v>7429</v>
      </c>
      <c r="C4144" s="5" t="s">
        <v>7429</v>
      </c>
      <c r="D4144">
        <v>0.11037710947804193</v>
      </c>
      <c r="E4144">
        <v>3215</v>
      </c>
      <c r="F4144">
        <f>(D4144*6189)/E4144</f>
        <v>0.21248022723471274</v>
      </c>
      <c r="G4144">
        <f>IF(F4144&gt;1,1,F4144)</f>
        <v>0.21248022723471274</v>
      </c>
    </row>
    <row r="4145" spans="1:7" x14ac:dyDescent="0.25">
      <c r="A4145" s="5">
        <v>4144</v>
      </c>
      <c r="B4145" s="5" t="s">
        <v>7430</v>
      </c>
      <c r="C4145" s="5" t="s">
        <v>7430</v>
      </c>
      <c r="D4145">
        <v>0.3610127365713437</v>
      </c>
      <c r="E4145">
        <v>4496</v>
      </c>
      <c r="F4145">
        <f>(D4145*6189)/E4145</f>
        <v>0.49695458777581097</v>
      </c>
      <c r="G4145">
        <f>IF(F4145&gt;1,1,F4145)</f>
        <v>0.49695458777581097</v>
      </c>
    </row>
    <row r="4146" spans="1:7" x14ac:dyDescent="0.25">
      <c r="A4146" s="5">
        <v>4145</v>
      </c>
      <c r="B4146" s="5" t="s">
        <v>7431</v>
      </c>
      <c r="C4146" s="5" t="s">
        <v>7432</v>
      </c>
      <c r="D4146">
        <v>0.10778328575605747</v>
      </c>
      <c r="E4146">
        <v>3194</v>
      </c>
      <c r="F4146">
        <f>(D4146*6189)/E4146</f>
        <v>0.20885120712092664</v>
      </c>
      <c r="G4146">
        <f>IF(F4146&gt;1,1,F4146)</f>
        <v>0.20885120712092664</v>
      </c>
    </row>
    <row r="4147" spans="1:7" x14ac:dyDescent="0.25">
      <c r="A4147" s="5">
        <v>4146</v>
      </c>
      <c r="B4147" s="5" t="s">
        <v>7433</v>
      </c>
      <c r="C4147" s="5" t="s">
        <v>7434</v>
      </c>
      <c r="D4147">
        <v>0.19823377974263887</v>
      </c>
      <c r="E4147">
        <v>3804</v>
      </c>
      <c r="F4147">
        <f>(D4147*6189)/E4147</f>
        <v>0.32252073155288957</v>
      </c>
      <c r="G4147">
        <f>IF(F4147&gt;1,1,F4147)</f>
        <v>0.32252073155288957</v>
      </c>
    </row>
    <row r="4148" spans="1:7" x14ac:dyDescent="0.25">
      <c r="A4148" s="5">
        <v>4147</v>
      </c>
      <c r="B4148" s="5" t="s">
        <v>7435</v>
      </c>
      <c r="C4148" s="5" t="s">
        <v>7436</v>
      </c>
      <c r="D4148">
        <v>0.4830068428764076</v>
      </c>
      <c r="E4148">
        <v>4896</v>
      </c>
      <c r="F4148">
        <f>(D4148*6189)/E4148</f>
        <v>0.61056563532722363</v>
      </c>
      <c r="G4148">
        <f>IF(F4148&gt;1,1,F4148)</f>
        <v>0.61056563532722363</v>
      </c>
    </row>
    <row r="4149" spans="1:7" x14ac:dyDescent="0.25">
      <c r="A4149" s="5">
        <v>4148</v>
      </c>
      <c r="B4149" s="5" t="s">
        <v>7437</v>
      </c>
      <c r="C4149" s="5" t="s">
        <v>7438</v>
      </c>
      <c r="D4149">
        <v>1.6942744757097105E-4</v>
      </c>
      <c r="E4149">
        <v>656</v>
      </c>
      <c r="F4149">
        <f>(D4149*6189)/E4149</f>
        <v>1.5984549893547863E-3</v>
      </c>
      <c r="G4149">
        <f>IF(F4149&gt;1,1,F4149)</f>
        <v>1.5984549893547863E-3</v>
      </c>
    </row>
    <row r="4150" spans="1:7" x14ac:dyDescent="0.25">
      <c r="A4150" s="5">
        <v>4149</v>
      </c>
      <c r="B4150" s="5" t="s">
        <v>7439</v>
      </c>
      <c r="C4150" s="5" t="s">
        <v>7440</v>
      </c>
      <c r="D4150">
        <v>3.7779043980469651E-3</v>
      </c>
      <c r="E4150">
        <v>1345</v>
      </c>
      <c r="F4150">
        <f>(D4150*6189)/E4150</f>
        <v>1.7383977932723171E-2</v>
      </c>
      <c r="G4150">
        <f>IF(F4150&gt;1,1,F4150)</f>
        <v>1.7383977932723171E-2</v>
      </c>
    </row>
    <row r="4151" spans="1:7" x14ac:dyDescent="0.25">
      <c r="A4151" s="5">
        <v>4150</v>
      </c>
      <c r="B4151" s="5" t="s">
        <v>7441</v>
      </c>
      <c r="C4151" s="5" t="s">
        <v>7442</v>
      </c>
      <c r="D4151">
        <v>0.92078334494669178</v>
      </c>
      <c r="E4151">
        <v>5989</v>
      </c>
      <c r="F4151">
        <f>(D4151*6189)/E4151</f>
        <v>0.95153249655619898</v>
      </c>
      <c r="G4151">
        <f>IF(F4151&gt;1,1,F4151)</f>
        <v>0.95153249655619898</v>
      </c>
    </row>
    <row r="4152" spans="1:7" x14ac:dyDescent="0.25">
      <c r="A4152" s="5">
        <v>4151</v>
      </c>
      <c r="B4152" s="5" t="s">
        <v>7443</v>
      </c>
      <c r="C4152" s="5" t="s">
        <v>7444</v>
      </c>
      <c r="D4152">
        <v>0.29588924024549129</v>
      </c>
      <c r="E4152">
        <v>4291</v>
      </c>
      <c r="F4152">
        <f>(D4152*6189)/E4152</f>
        <v>0.42676730549507008</v>
      </c>
      <c r="G4152">
        <f>IF(F4152&gt;1,1,F4152)</f>
        <v>0.42676730549507008</v>
      </c>
    </row>
    <row r="4153" spans="1:7" x14ac:dyDescent="0.25">
      <c r="A4153" s="5">
        <v>4152</v>
      </c>
      <c r="B4153" s="5" t="s">
        <v>7445</v>
      </c>
      <c r="C4153" s="5" t="s">
        <v>7445</v>
      </c>
      <c r="D4153">
        <v>0.21947264717940682</v>
      </c>
      <c r="E4153">
        <v>3914</v>
      </c>
      <c r="F4153">
        <f>(D4153*6189)/E4153</f>
        <v>0.34704042243059496</v>
      </c>
      <c r="G4153">
        <f>IF(F4153&gt;1,1,F4153)</f>
        <v>0.34704042243059496</v>
      </c>
    </row>
    <row r="4154" spans="1:7" x14ac:dyDescent="0.25">
      <c r="A4154" s="5">
        <v>4153</v>
      </c>
      <c r="B4154" s="5" t="s">
        <v>7446</v>
      </c>
      <c r="C4154" s="5" t="s">
        <v>7447</v>
      </c>
      <c r="D4154">
        <v>0.16414309477829997</v>
      </c>
      <c r="E4154">
        <v>3597</v>
      </c>
      <c r="F4154">
        <f>(D4154*6189)/E4154</f>
        <v>0.2824246910155403</v>
      </c>
      <c r="G4154">
        <f>IF(F4154&gt;1,1,F4154)</f>
        <v>0.2824246910155403</v>
      </c>
    </row>
    <row r="4155" spans="1:7" x14ac:dyDescent="0.25">
      <c r="A4155" s="5">
        <v>4154</v>
      </c>
      <c r="B4155" s="5" t="s">
        <v>7448</v>
      </c>
      <c r="C4155" s="5" t="s">
        <v>7449</v>
      </c>
      <c r="D4155">
        <v>2.2912787154160594E-2</v>
      </c>
      <c r="E4155">
        <v>2146</v>
      </c>
      <c r="F4155">
        <f>(D4155*6189)/E4155</f>
        <v>6.6079794826234828E-2</v>
      </c>
      <c r="G4155">
        <f>IF(F4155&gt;1,1,F4155)</f>
        <v>6.6079794826234828E-2</v>
      </c>
    </row>
    <row r="4156" spans="1:7" x14ac:dyDescent="0.25">
      <c r="A4156" s="5">
        <v>4155</v>
      </c>
      <c r="B4156" s="5" t="s">
        <v>7450</v>
      </c>
      <c r="C4156" s="5" t="s">
        <v>7451</v>
      </c>
      <c r="D4156">
        <v>0.26419173899239479</v>
      </c>
      <c r="E4156">
        <v>4126</v>
      </c>
      <c r="F4156">
        <f>(D4156*6189)/E4156</f>
        <v>0.39628760848859218</v>
      </c>
      <c r="G4156">
        <f>IF(F4156&gt;1,1,F4156)</f>
        <v>0.39628760848859218</v>
      </c>
    </row>
    <row r="4157" spans="1:7" x14ac:dyDescent="0.25">
      <c r="A4157" s="5">
        <v>4156</v>
      </c>
      <c r="B4157" s="5" t="s">
        <v>7452</v>
      </c>
      <c r="C4157" s="5" t="s">
        <v>7453</v>
      </c>
      <c r="D4157">
        <v>0.27343320054094628</v>
      </c>
      <c r="E4157">
        <v>4172</v>
      </c>
      <c r="F4157">
        <f>(D4157*6189)/E4157</f>
        <v>0.4056275355100471</v>
      </c>
      <c r="G4157">
        <f>IF(F4157&gt;1,1,F4157)</f>
        <v>0.4056275355100471</v>
      </c>
    </row>
    <row r="4158" spans="1:7" x14ac:dyDescent="0.25">
      <c r="A4158" s="5">
        <v>4157</v>
      </c>
      <c r="B4158" s="5" t="s">
        <v>7454</v>
      </c>
      <c r="C4158" s="5" t="s">
        <v>7454</v>
      </c>
      <c r="D4158">
        <v>0.21653275929618931</v>
      </c>
      <c r="E4158">
        <v>3897</v>
      </c>
      <c r="F4158">
        <f>(D4158*6189)/E4158</f>
        <v>0.34388535983682722</v>
      </c>
      <c r="G4158">
        <f>IF(F4158&gt;1,1,F4158)</f>
        <v>0.34388535983682722</v>
      </c>
    </row>
    <row r="4159" spans="1:7" x14ac:dyDescent="0.25">
      <c r="A4159" s="5">
        <v>4158</v>
      </c>
      <c r="B4159" s="5" t="s">
        <v>7455</v>
      </c>
      <c r="C4159" s="5" t="s">
        <v>7456</v>
      </c>
      <c r="D4159">
        <v>0.33962926584842379</v>
      </c>
      <c r="E4159">
        <v>4428</v>
      </c>
      <c r="F4159">
        <f>(D4159*6189)/E4159</f>
        <v>0.47469862835047311</v>
      </c>
      <c r="G4159">
        <f>IF(F4159&gt;1,1,F4159)</f>
        <v>0.47469862835047311</v>
      </c>
    </row>
    <row r="4160" spans="1:7" x14ac:dyDescent="0.25">
      <c r="A4160" s="5">
        <v>4159</v>
      </c>
      <c r="B4160" s="5" t="s">
        <v>7457</v>
      </c>
      <c r="C4160" s="5" t="s">
        <v>7458</v>
      </c>
      <c r="D4160">
        <v>0.13590158521256102</v>
      </c>
      <c r="E4160">
        <v>3423</v>
      </c>
      <c r="F4160">
        <f>(D4160*6189)/E4160</f>
        <v>0.24571864179974881</v>
      </c>
      <c r="G4160">
        <f>IF(F4160&gt;1,1,F4160)</f>
        <v>0.24571864179974881</v>
      </c>
    </row>
    <row r="4161" spans="1:7" x14ac:dyDescent="0.25">
      <c r="A4161" s="5">
        <v>4160</v>
      </c>
      <c r="B4161" s="5" t="s">
        <v>7459</v>
      </c>
      <c r="C4161" s="5" t="s">
        <v>7460</v>
      </c>
      <c r="D4161">
        <v>0.1847354020574504</v>
      </c>
      <c r="E4161">
        <v>3733</v>
      </c>
      <c r="F4161">
        <f>(D4161*6189)/E4161</f>
        <v>0.30627575765699455</v>
      </c>
      <c r="G4161">
        <f>IF(F4161&gt;1,1,F4161)</f>
        <v>0.30627575765699455</v>
      </c>
    </row>
    <row r="4162" spans="1:7" x14ac:dyDescent="0.25">
      <c r="A4162" s="5">
        <v>4161</v>
      </c>
      <c r="B4162" s="5" t="s">
        <v>7461</v>
      </c>
      <c r="C4162" s="5" t="s">
        <v>7462</v>
      </c>
      <c r="D4162">
        <v>5.6182545445010675E-2</v>
      </c>
      <c r="E4162">
        <v>2678</v>
      </c>
      <c r="F4162">
        <f>(D4162*6189)/E4162</f>
        <v>0.12984084158296158</v>
      </c>
      <c r="G4162">
        <f>IF(F4162&gt;1,1,F4162)</f>
        <v>0.12984084158296158</v>
      </c>
    </row>
    <row r="4163" spans="1:7" x14ac:dyDescent="0.25">
      <c r="A4163" s="5">
        <v>4162</v>
      </c>
      <c r="B4163" s="5" t="s">
        <v>7463</v>
      </c>
      <c r="C4163" s="5" t="s">
        <v>7464</v>
      </c>
      <c r="D4163">
        <v>4.9806550167039047E-2</v>
      </c>
      <c r="E4163">
        <v>2598</v>
      </c>
      <c r="F4163">
        <f>(D4163*6189)/E4163</f>
        <v>0.11865001500531357</v>
      </c>
      <c r="G4163">
        <f>IF(F4163&gt;1,1,F4163)</f>
        <v>0.11865001500531357</v>
      </c>
    </row>
    <row r="4164" spans="1:7" x14ac:dyDescent="0.25">
      <c r="A4164" s="5">
        <v>4163</v>
      </c>
      <c r="B4164" s="5" t="s">
        <v>7465</v>
      </c>
      <c r="C4164" s="5" t="s">
        <v>7466</v>
      </c>
      <c r="D4164">
        <v>0.21949341176121817</v>
      </c>
      <c r="E4164">
        <v>3915</v>
      </c>
      <c r="F4164">
        <f>(D4164*6189)/E4164</f>
        <v>0.34698460418650812</v>
      </c>
      <c r="G4164">
        <f>IF(F4164&gt;1,1,F4164)</f>
        <v>0.34698460418650812</v>
      </c>
    </row>
    <row r="4165" spans="1:7" x14ac:dyDescent="0.25">
      <c r="A4165" s="5">
        <v>4164</v>
      </c>
      <c r="B4165" s="5" t="s">
        <v>7467</v>
      </c>
      <c r="C4165" s="5" t="s">
        <v>7468</v>
      </c>
      <c r="D4165">
        <v>0.85909489472545719</v>
      </c>
      <c r="E4165">
        <v>5871</v>
      </c>
      <c r="F4165">
        <f>(D4165*6189)/E4165</f>
        <v>0.90562737241625857</v>
      </c>
      <c r="G4165">
        <f>IF(F4165&gt;1,1,F4165)</f>
        <v>0.90562737241625857</v>
      </c>
    </row>
    <row r="4166" spans="1:7" x14ac:dyDescent="0.25">
      <c r="A4166" s="5">
        <v>4165</v>
      </c>
      <c r="B4166" s="5" t="s">
        <v>7469</v>
      </c>
      <c r="C4166" s="5" t="s">
        <v>7470</v>
      </c>
      <c r="D4166">
        <v>1.9720488204294375E-5</v>
      </c>
      <c r="E4166">
        <v>373</v>
      </c>
      <c r="F4166">
        <f>(D4166*6189)/E4166</f>
        <v>3.2721206835490053E-4</v>
      </c>
      <c r="G4166">
        <f>IF(F4166&gt;1,1,F4166)</f>
        <v>3.2721206835490053E-4</v>
      </c>
    </row>
    <row r="4167" spans="1:7" x14ac:dyDescent="0.25">
      <c r="A4167" s="5">
        <v>4166</v>
      </c>
      <c r="B4167" s="5" t="s">
        <v>7471</v>
      </c>
      <c r="C4167" s="5" t="s">
        <v>7472</v>
      </c>
      <c r="D4167">
        <v>0.35640773321169428</v>
      </c>
      <c r="E4167">
        <v>4480</v>
      </c>
      <c r="F4167">
        <f>(D4167*6189)/E4167</f>
        <v>0.49236773679624457</v>
      </c>
      <c r="G4167">
        <f>IF(F4167&gt;1,1,F4167)</f>
        <v>0.49236773679624457</v>
      </c>
    </row>
    <row r="4168" spans="1:7" x14ac:dyDescent="0.25">
      <c r="A4168" s="5">
        <v>4167</v>
      </c>
      <c r="B4168" s="5" t="s">
        <v>7473</v>
      </c>
      <c r="C4168" s="5" t="s">
        <v>7474</v>
      </c>
      <c r="D4168">
        <v>2.746900067400904E-2</v>
      </c>
      <c r="E4168">
        <v>2239</v>
      </c>
      <c r="F4168">
        <f>(D4168*6189)/E4168</f>
        <v>7.5929274306137537E-2</v>
      </c>
      <c r="G4168">
        <f>IF(F4168&gt;1,1,F4168)</f>
        <v>7.5929274306137537E-2</v>
      </c>
    </row>
    <row r="4169" spans="1:7" x14ac:dyDescent="0.25">
      <c r="A4169" s="5">
        <v>4168</v>
      </c>
      <c r="B4169" s="5" t="s">
        <v>7475</v>
      </c>
      <c r="C4169" s="5" t="s">
        <v>7476</v>
      </c>
      <c r="D4169">
        <v>0.98022475936004727</v>
      </c>
      <c r="E4169">
        <v>6099</v>
      </c>
      <c r="F4169">
        <f>(D4169*6189)/E4169</f>
        <v>0.99468946313810991</v>
      </c>
      <c r="G4169">
        <f>IF(F4169&gt;1,1,F4169)</f>
        <v>0.99468946313810991</v>
      </c>
    </row>
    <row r="4170" spans="1:7" x14ac:dyDescent="0.25">
      <c r="A4170" s="5">
        <v>4169</v>
      </c>
      <c r="B4170" s="5" t="s">
        <v>7477</v>
      </c>
      <c r="C4170" s="5" t="s">
        <v>7478</v>
      </c>
      <c r="D4170">
        <v>2.2960995240287895E-4</v>
      </c>
      <c r="E4170">
        <v>721</v>
      </c>
      <c r="F4170">
        <f>(D4170*6189)/E4170</f>
        <v>1.9709514499603579E-3</v>
      </c>
      <c r="G4170">
        <f>IF(F4170&gt;1,1,F4170)</f>
        <v>1.9709514499603579E-3</v>
      </c>
    </row>
    <row r="4171" spans="1:7" x14ac:dyDescent="0.25">
      <c r="A4171" s="5">
        <v>4170</v>
      </c>
      <c r="B4171" s="5" t="s">
        <v>7479</v>
      </c>
      <c r="C4171" s="5" t="s">
        <v>7480</v>
      </c>
      <c r="D4171">
        <v>2.0329626969331897E-4</v>
      </c>
      <c r="E4171">
        <v>693</v>
      </c>
      <c r="F4171">
        <f>(D4171*6189)/E4171</f>
        <v>1.8155853003347059E-3</v>
      </c>
      <c r="G4171">
        <f>IF(F4171&gt;1,1,F4171)</f>
        <v>1.8155853003347059E-3</v>
      </c>
    </row>
    <row r="4172" spans="1:7" x14ac:dyDescent="0.25">
      <c r="A4172" s="5">
        <v>4171</v>
      </c>
      <c r="B4172" s="5" t="s">
        <v>7481</v>
      </c>
      <c r="C4172" s="5" t="s">
        <v>7482</v>
      </c>
      <c r="D4172">
        <v>0.73710081618672629</v>
      </c>
      <c r="E4172">
        <v>5596</v>
      </c>
      <c r="F4172">
        <f>(D4172*6189)/E4172</f>
        <v>0.81521032011787864</v>
      </c>
      <c r="G4172">
        <f>IF(F4172&gt;1,1,F4172)</f>
        <v>0.81521032011787864</v>
      </c>
    </row>
    <row r="4173" spans="1:7" x14ac:dyDescent="0.25">
      <c r="A4173" s="5">
        <v>4172</v>
      </c>
      <c r="B4173" s="5" t="s">
        <v>7483</v>
      </c>
      <c r="C4173" s="5" t="s">
        <v>7484</v>
      </c>
      <c r="D4173">
        <v>9.3927963631705247E-2</v>
      </c>
      <c r="E4173">
        <v>3078</v>
      </c>
      <c r="F4173">
        <f>(D4173*6189)/E4173</f>
        <v>0.18886295221462759</v>
      </c>
      <c r="G4173">
        <f>IF(F4173&gt;1,1,F4173)</f>
        <v>0.18886295221462759</v>
      </c>
    </row>
    <row r="4174" spans="1:7" x14ac:dyDescent="0.25">
      <c r="A4174" s="5">
        <v>4173</v>
      </c>
      <c r="B4174" s="5" t="s">
        <v>7485</v>
      </c>
      <c r="C4174" s="5" t="s">
        <v>7486</v>
      </c>
      <c r="D4174">
        <v>0.70660685101618403</v>
      </c>
      <c r="E4174">
        <v>5511</v>
      </c>
      <c r="F4174">
        <f>(D4174*6189)/E4174</f>
        <v>0.79353834166923665</v>
      </c>
      <c r="G4174">
        <f>IF(F4174&gt;1,1,F4174)</f>
        <v>0.79353834166923665</v>
      </c>
    </row>
    <row r="4175" spans="1:7" x14ac:dyDescent="0.25">
      <c r="A4175" s="5">
        <v>4174</v>
      </c>
      <c r="B4175" s="5" t="s">
        <v>7487</v>
      </c>
      <c r="C4175" s="5" t="s">
        <v>7488</v>
      </c>
      <c r="D4175">
        <v>0.50401661016131649</v>
      </c>
      <c r="E4175">
        <v>4966</v>
      </c>
      <c r="F4175">
        <f>(D4175*6189)/E4175</f>
        <v>0.62814313336455652</v>
      </c>
      <c r="G4175">
        <f>IF(F4175&gt;1,1,F4175)</f>
        <v>0.62814313336455652</v>
      </c>
    </row>
    <row r="4176" spans="1:7" x14ac:dyDescent="0.25">
      <c r="A4176" s="5">
        <v>4175</v>
      </c>
      <c r="B4176" s="5" t="s">
        <v>7489</v>
      </c>
      <c r="C4176" s="5" t="s">
        <v>7490</v>
      </c>
      <c r="D4176">
        <v>3.4386793282375185E-2</v>
      </c>
      <c r="E4176">
        <v>2356</v>
      </c>
      <c r="F4176">
        <f>(D4176*6189)/E4176</f>
        <v>9.033101172522072E-2</v>
      </c>
      <c r="G4176">
        <f>IF(F4176&gt;1,1,F4176)</f>
        <v>9.033101172522072E-2</v>
      </c>
    </row>
    <row r="4177" spans="1:7" x14ac:dyDescent="0.25">
      <c r="A4177" s="5">
        <v>4176</v>
      </c>
      <c r="B4177" s="5" t="s">
        <v>7491</v>
      </c>
      <c r="C4177" s="5" t="s">
        <v>7492</v>
      </c>
      <c r="D4177">
        <v>8.9976121175538194E-3</v>
      </c>
      <c r="E4177">
        <v>1677</v>
      </c>
      <c r="F4177">
        <f>(D4177*6189)/E4177</f>
        <v>3.3205856526857834E-2</v>
      </c>
      <c r="G4177">
        <f>IF(F4177&gt;1,1,F4177)</f>
        <v>3.3205856526857834E-2</v>
      </c>
    </row>
    <row r="4178" spans="1:7" x14ac:dyDescent="0.25">
      <c r="A4178" s="5">
        <v>4177</v>
      </c>
      <c r="B4178" s="5" t="s">
        <v>7493</v>
      </c>
      <c r="C4178" s="5" t="s">
        <v>7494</v>
      </c>
      <c r="D4178">
        <v>3.7623065880119815E-3</v>
      </c>
      <c r="E4178">
        <v>1343</v>
      </c>
      <c r="F4178">
        <f>(D4178*6189)/E4178</f>
        <v>1.7337986204918953E-2</v>
      </c>
      <c r="G4178">
        <f>IF(F4178&gt;1,1,F4178)</f>
        <v>1.7337986204918953E-2</v>
      </c>
    </row>
    <row r="4179" spans="1:7" x14ac:dyDescent="0.25">
      <c r="A4179" s="5">
        <v>4178</v>
      </c>
      <c r="B4179" s="5" t="s">
        <v>7495</v>
      </c>
      <c r="C4179" s="5" t="s">
        <v>7495</v>
      </c>
      <c r="D4179">
        <v>1.8891880888017753E-2</v>
      </c>
      <c r="E4179">
        <v>2040</v>
      </c>
      <c r="F4179">
        <f>(D4179*6189)/E4179</f>
        <v>5.7314632752912681E-2</v>
      </c>
      <c r="G4179">
        <f>IF(F4179&gt;1,1,F4179)</f>
        <v>5.7314632752912681E-2</v>
      </c>
    </row>
    <row r="4180" spans="1:7" x14ac:dyDescent="0.25">
      <c r="A4180" s="5">
        <v>4179</v>
      </c>
      <c r="B4180" s="5" t="s">
        <v>7496</v>
      </c>
      <c r="C4180" s="5" t="s">
        <v>7497</v>
      </c>
      <c r="D4180">
        <v>0.16235861524395639</v>
      </c>
      <c r="E4180">
        <v>3587</v>
      </c>
      <c r="F4180">
        <f>(D4180*6189)/E4180</f>
        <v>0.2801331111638824</v>
      </c>
      <c r="G4180">
        <f>IF(F4180&gt;1,1,F4180)</f>
        <v>0.2801331111638824</v>
      </c>
    </row>
    <row r="4181" spans="1:7" x14ac:dyDescent="0.25">
      <c r="A4181" s="5">
        <v>4180</v>
      </c>
      <c r="B4181" s="5" t="s">
        <v>7498</v>
      </c>
      <c r="C4181" s="5" t="s">
        <v>7498</v>
      </c>
      <c r="D4181">
        <v>0.11384215835437506</v>
      </c>
      <c r="E4181">
        <v>3242</v>
      </c>
      <c r="F4181">
        <f>(D4181*6189)/E4181</f>
        <v>0.21732545282394425</v>
      </c>
      <c r="G4181">
        <f>IF(F4181&gt;1,1,F4181)</f>
        <v>0.21732545282394425</v>
      </c>
    </row>
    <row r="4182" spans="1:7" x14ac:dyDescent="0.25">
      <c r="A4182" s="5">
        <v>4181</v>
      </c>
      <c r="B4182" s="5" t="s">
        <v>7499</v>
      </c>
      <c r="C4182" s="5" t="s">
        <v>7500</v>
      </c>
      <c r="D4182">
        <v>0.26179906244187634</v>
      </c>
      <c r="E4182">
        <v>4114</v>
      </c>
      <c r="F4182">
        <f>(D4182*6189)/E4182</f>
        <v>0.39384404410616741</v>
      </c>
      <c r="G4182">
        <f>IF(F4182&gt;1,1,F4182)</f>
        <v>0.39384404410616741</v>
      </c>
    </row>
    <row r="4183" spans="1:7" x14ac:dyDescent="0.25">
      <c r="A4183" s="5">
        <v>4182</v>
      </c>
      <c r="B4183" s="5" t="s">
        <v>7501</v>
      </c>
      <c r="C4183" s="5" t="s">
        <v>7502</v>
      </c>
      <c r="D4183">
        <v>2.2394779925875415E-4</v>
      </c>
      <c r="E4183">
        <v>718</v>
      </c>
      <c r="F4183">
        <f>(D4183*6189)/E4183</f>
        <v>1.9303801248083975E-3</v>
      </c>
      <c r="G4183">
        <f>IF(F4183&gt;1,1,F4183)</f>
        <v>1.9303801248083975E-3</v>
      </c>
    </row>
    <row r="4184" spans="1:7" x14ac:dyDescent="0.25">
      <c r="A4184" s="5">
        <v>4183</v>
      </c>
      <c r="B4184" s="5" t="s">
        <v>7503</v>
      </c>
      <c r="C4184" s="5" t="s">
        <v>7504</v>
      </c>
      <c r="D4184">
        <v>5.6510780741499643E-2</v>
      </c>
      <c r="E4184">
        <v>2681</v>
      </c>
      <c r="F4184">
        <f>(D4184*6189)/E4184</f>
        <v>0.13045327191687478</v>
      </c>
      <c r="G4184">
        <f>IF(F4184&gt;1,1,F4184)</f>
        <v>0.13045327191687478</v>
      </c>
    </row>
    <row r="4185" spans="1:7" x14ac:dyDescent="0.25">
      <c r="A4185" s="5">
        <v>4184</v>
      </c>
      <c r="B4185" s="5" t="s">
        <v>7505</v>
      </c>
      <c r="C4185" s="5" t="s">
        <v>7506</v>
      </c>
      <c r="D4185">
        <v>4.2070731664739403E-2</v>
      </c>
      <c r="E4185">
        <v>2498</v>
      </c>
      <c r="F4185">
        <f>(D4185*6189)/E4185</f>
        <v>0.10423369026143801</v>
      </c>
      <c r="G4185">
        <f>IF(F4185&gt;1,1,F4185)</f>
        <v>0.10423369026143801</v>
      </c>
    </row>
    <row r="4186" spans="1:7" x14ac:dyDescent="0.25">
      <c r="A4186" s="5">
        <v>4185</v>
      </c>
      <c r="B4186" s="5" t="s">
        <v>7507</v>
      </c>
      <c r="C4186" s="5" t="s">
        <v>7507</v>
      </c>
      <c r="D4186">
        <v>0.17167662116770208</v>
      </c>
      <c r="E4186">
        <v>3646</v>
      </c>
      <c r="F4186">
        <f>(D4186*6189)/E4186</f>
        <v>0.29141706209734175</v>
      </c>
      <c r="G4186">
        <f>IF(F4186&gt;1,1,F4186)</f>
        <v>0.29141706209734175</v>
      </c>
    </row>
    <row r="4187" spans="1:7" x14ac:dyDescent="0.25">
      <c r="A4187" s="5">
        <v>4186</v>
      </c>
      <c r="B4187" s="5" t="s">
        <v>7508</v>
      </c>
      <c r="C4187" s="5" t="s">
        <v>7509</v>
      </c>
      <c r="D4187">
        <v>0.37731637928314998</v>
      </c>
      <c r="E4187">
        <v>4556</v>
      </c>
      <c r="F4187">
        <f>(D4187*6189)/E4187</f>
        <v>0.51255730276194367</v>
      </c>
      <c r="G4187">
        <f>IF(F4187&gt;1,1,F4187)</f>
        <v>0.51255730276194367</v>
      </c>
    </row>
    <row r="4188" spans="1:7" x14ac:dyDescent="0.25">
      <c r="A4188" s="5">
        <v>4187</v>
      </c>
      <c r="B4188" s="5" t="s">
        <v>7510</v>
      </c>
      <c r="C4188" s="5" t="s">
        <v>7511</v>
      </c>
      <c r="D4188">
        <v>1.4162988430194198E-3</v>
      </c>
      <c r="E4188">
        <v>1107</v>
      </c>
      <c r="F4188">
        <f>(D4188*6189)/E4188</f>
        <v>7.91822361287009E-3</v>
      </c>
      <c r="G4188">
        <f>IF(F4188&gt;1,1,F4188)</f>
        <v>7.91822361287009E-3</v>
      </c>
    </row>
    <row r="4189" spans="1:7" x14ac:dyDescent="0.25">
      <c r="A4189" s="5">
        <v>4188</v>
      </c>
      <c r="B4189" s="5" t="s">
        <v>7512</v>
      </c>
      <c r="C4189" s="5" t="s">
        <v>7513</v>
      </c>
      <c r="D4189">
        <v>0.48340668012103627</v>
      </c>
      <c r="E4189">
        <v>4897</v>
      </c>
      <c r="F4189">
        <f>(D4189*6189)/E4189</f>
        <v>0.6109462820643442</v>
      </c>
      <c r="G4189">
        <f>IF(F4189&gt;1,1,F4189)</f>
        <v>0.6109462820643442</v>
      </c>
    </row>
    <row r="4190" spans="1:7" x14ac:dyDescent="0.25">
      <c r="A4190" s="5">
        <v>4189</v>
      </c>
      <c r="B4190" s="5" t="s">
        <v>7514</v>
      </c>
      <c r="C4190" s="5" t="s">
        <v>7515</v>
      </c>
      <c r="D4190">
        <v>8.7742665605674121E-5</v>
      </c>
      <c r="E4190">
        <v>551</v>
      </c>
      <c r="F4190">
        <f>(D4190*6189)/E4190</f>
        <v>9.8555237283759912E-4</v>
      </c>
      <c r="G4190">
        <f>IF(F4190&gt;1,1,F4190)</f>
        <v>9.8555237283759912E-4</v>
      </c>
    </row>
    <row r="4191" spans="1:7" x14ac:dyDescent="0.25">
      <c r="A4191" s="5">
        <v>4190</v>
      </c>
      <c r="B4191" s="5" t="s">
        <v>7516</v>
      </c>
      <c r="C4191" s="5" t="s">
        <v>7517</v>
      </c>
      <c r="D4191">
        <v>0.22661849104283405</v>
      </c>
      <c r="E4191">
        <v>3941</v>
      </c>
      <c r="F4191">
        <f>(D4191*6189)/E4191</f>
        <v>0.35588476048315149</v>
      </c>
      <c r="G4191">
        <f>IF(F4191&gt;1,1,F4191)</f>
        <v>0.35588476048315149</v>
      </c>
    </row>
    <row r="4192" spans="1:7" x14ac:dyDescent="0.25">
      <c r="A4192" s="5">
        <v>4191</v>
      </c>
      <c r="B4192" s="5" t="s">
        <v>7518</v>
      </c>
      <c r="C4192" s="5" t="s">
        <v>7518</v>
      </c>
      <c r="D4192">
        <v>4.4982323072568532E-4</v>
      </c>
      <c r="E4192">
        <v>837</v>
      </c>
      <c r="F4192">
        <f>(D4192*6189)/E4192</f>
        <v>3.3261122759393868E-3</v>
      </c>
      <c r="G4192">
        <f>IF(F4192&gt;1,1,F4192)</f>
        <v>3.3261122759393868E-3</v>
      </c>
    </row>
    <row r="4193" spans="1:7" x14ac:dyDescent="0.25">
      <c r="A4193" s="5">
        <v>4192</v>
      </c>
      <c r="B4193" s="5" t="s">
        <v>7519</v>
      </c>
      <c r="C4193" s="5" t="s">
        <v>7520</v>
      </c>
      <c r="D4193">
        <v>4.8965847953592661E-4</v>
      </c>
      <c r="E4193">
        <v>861</v>
      </c>
      <c r="F4193">
        <f>(D4193*6189)/E4193</f>
        <v>3.5197402204969219E-3</v>
      </c>
      <c r="G4193">
        <f>IF(F4193&gt;1,1,F4193)</f>
        <v>3.5197402204969219E-3</v>
      </c>
    </row>
    <row r="4194" spans="1:7" x14ac:dyDescent="0.25">
      <c r="A4194" s="5">
        <v>4193</v>
      </c>
      <c r="B4194" s="5" t="s">
        <v>7521</v>
      </c>
      <c r="C4194" s="5" t="s">
        <v>7521</v>
      </c>
      <c r="D4194">
        <v>0.1719298276660669</v>
      </c>
      <c r="E4194">
        <v>3650</v>
      </c>
      <c r="F4194">
        <f>(D4194*6189)/E4194</f>
        <v>0.2915270420343255</v>
      </c>
      <c r="G4194">
        <f>IF(F4194&gt;1,1,F4194)</f>
        <v>0.2915270420343255</v>
      </c>
    </row>
    <row r="4195" spans="1:7" x14ac:dyDescent="0.25">
      <c r="A4195" s="5">
        <v>4194</v>
      </c>
      <c r="B4195" s="5" t="s">
        <v>7522</v>
      </c>
      <c r="C4195" s="5" t="s">
        <v>7522</v>
      </c>
      <c r="D4195">
        <v>0.96815220868828589</v>
      </c>
      <c r="E4195">
        <v>6073</v>
      </c>
      <c r="F4195">
        <f>(D4195*6189)/E4195</f>
        <v>0.98664482456311564</v>
      </c>
      <c r="G4195">
        <f>IF(F4195&gt;1,1,F4195)</f>
        <v>0.98664482456311564</v>
      </c>
    </row>
    <row r="4196" spans="1:7" x14ac:dyDescent="0.25">
      <c r="A4196" s="5">
        <v>4195</v>
      </c>
      <c r="B4196" s="5" t="s">
        <v>7523</v>
      </c>
      <c r="C4196" s="5" t="s">
        <v>7524</v>
      </c>
      <c r="D4196">
        <v>0.22932656698966805</v>
      </c>
      <c r="E4196">
        <v>3956</v>
      </c>
      <c r="F4196">
        <f>(D4196*6189)/E4196</f>
        <v>0.35877202302807265</v>
      </c>
      <c r="G4196">
        <f>IF(F4196&gt;1,1,F4196)</f>
        <v>0.35877202302807265</v>
      </c>
    </row>
    <row r="4197" spans="1:7" x14ac:dyDescent="0.25">
      <c r="A4197" s="5">
        <v>4196</v>
      </c>
      <c r="B4197" s="5" t="s">
        <v>7525</v>
      </c>
      <c r="C4197" s="5" t="s">
        <v>7526</v>
      </c>
      <c r="D4197">
        <v>2.5153478996006035E-2</v>
      </c>
      <c r="E4197">
        <v>2193</v>
      </c>
      <c r="F4197">
        <f>(D4197*6189)/E4197</f>
        <v>7.098717806943973E-2</v>
      </c>
      <c r="G4197">
        <f>IF(F4197&gt;1,1,F4197)</f>
        <v>7.098717806943973E-2</v>
      </c>
    </row>
    <row r="4198" spans="1:7" x14ac:dyDescent="0.25">
      <c r="A4198" s="5">
        <v>4197</v>
      </c>
      <c r="B4198" s="5" t="s">
        <v>7527</v>
      </c>
      <c r="C4198" s="5" t="s">
        <v>7527</v>
      </c>
      <c r="D4198">
        <v>0.41743156015238214</v>
      </c>
      <c r="E4198">
        <v>4696</v>
      </c>
      <c r="F4198">
        <f>(D4198*6189)/E4198</f>
        <v>0.55014564007306077</v>
      </c>
      <c r="G4198">
        <f>IF(F4198&gt;1,1,F4198)</f>
        <v>0.55014564007306077</v>
      </c>
    </row>
    <row r="4199" spans="1:7" x14ac:dyDescent="0.25">
      <c r="A4199" s="5">
        <v>4198</v>
      </c>
      <c r="B4199" s="5" t="s">
        <v>7528</v>
      </c>
      <c r="C4199" s="5" t="s">
        <v>7529</v>
      </c>
      <c r="D4199">
        <v>1.2283171820681897E-4</v>
      </c>
      <c r="E4199">
        <v>607</v>
      </c>
      <c r="F4199">
        <f>(D4199*6189)/E4199</f>
        <v>1.2523978648797407E-3</v>
      </c>
      <c r="G4199">
        <f>IF(F4199&gt;1,1,F4199)</f>
        <v>1.2523978648797407E-3</v>
      </c>
    </row>
    <row r="4200" spans="1:7" x14ac:dyDescent="0.25">
      <c r="A4200" s="5">
        <v>4199</v>
      </c>
      <c r="B4200" s="5" t="s">
        <v>7530</v>
      </c>
      <c r="C4200" s="5" t="s">
        <v>7531</v>
      </c>
      <c r="D4200">
        <v>0.42052111536958925</v>
      </c>
      <c r="E4200">
        <v>4714</v>
      </c>
      <c r="F4200">
        <f>(D4200*6189)/E4200</f>
        <v>0.55210122677606865</v>
      </c>
      <c r="G4200">
        <f>IF(F4200&gt;1,1,F4200)</f>
        <v>0.55210122677606865</v>
      </c>
    </row>
    <row r="4201" spans="1:7" x14ac:dyDescent="0.25">
      <c r="A4201" s="5">
        <v>4200</v>
      </c>
      <c r="B4201" s="5" t="s">
        <v>7532</v>
      </c>
      <c r="C4201" s="5" t="s">
        <v>7532</v>
      </c>
      <c r="D4201">
        <v>0.79355570284920307</v>
      </c>
      <c r="E4201">
        <v>5735</v>
      </c>
      <c r="F4201">
        <f>(D4201*6189)/E4201</f>
        <v>0.85637597993613213</v>
      </c>
      <c r="G4201">
        <f>IF(F4201&gt;1,1,F4201)</f>
        <v>0.85637597993613213</v>
      </c>
    </row>
    <row r="4202" spans="1:7" x14ac:dyDescent="0.25">
      <c r="A4202" s="5">
        <v>4201</v>
      </c>
      <c r="B4202" s="5" t="s">
        <v>7533</v>
      </c>
      <c r="C4202" s="5" t="s">
        <v>7534</v>
      </c>
      <c r="D4202">
        <v>8.2399915325104184E-2</v>
      </c>
      <c r="E4202">
        <v>2945</v>
      </c>
      <c r="F4202">
        <f>(D4202*6189)/E4202</f>
        <v>0.17316573037251945</v>
      </c>
      <c r="G4202">
        <f>IF(F4202&gt;1,1,F4202)</f>
        <v>0.17316573037251945</v>
      </c>
    </row>
    <row r="4203" spans="1:7" x14ac:dyDescent="0.25">
      <c r="A4203" s="5">
        <v>4202</v>
      </c>
      <c r="B4203" s="5" t="s">
        <v>7535</v>
      </c>
      <c r="C4203" s="5" t="s">
        <v>7536</v>
      </c>
      <c r="D4203">
        <v>0.78606694685134437</v>
      </c>
      <c r="E4203">
        <v>5717</v>
      </c>
      <c r="F4203">
        <f>(D4203*6189)/E4203</f>
        <v>0.85096524996728529</v>
      </c>
      <c r="G4203">
        <f>IF(F4203&gt;1,1,F4203)</f>
        <v>0.85096524996728529</v>
      </c>
    </row>
    <row r="4204" spans="1:7" x14ac:dyDescent="0.25">
      <c r="A4204" s="5">
        <v>4203</v>
      </c>
      <c r="B4204" s="5" t="s">
        <v>7537</v>
      </c>
      <c r="C4204" s="5" t="s">
        <v>7538</v>
      </c>
      <c r="D4204">
        <v>0.14764998417994304</v>
      </c>
      <c r="E4204">
        <v>3494</v>
      </c>
      <c r="F4204">
        <f>(D4204*6189)/E4204</f>
        <v>0.26153570466218301</v>
      </c>
      <c r="G4204">
        <f>IF(F4204&gt;1,1,F4204)</f>
        <v>0.26153570466218301</v>
      </c>
    </row>
    <row r="4205" spans="1:7" x14ac:dyDescent="0.25">
      <c r="A4205" s="5">
        <v>4204</v>
      </c>
      <c r="B4205" s="5" t="s">
        <v>7539</v>
      </c>
      <c r="C4205" s="5" t="s">
        <v>7540</v>
      </c>
      <c r="D4205">
        <v>0.88796184750685392</v>
      </c>
      <c r="E4205">
        <v>5918</v>
      </c>
      <c r="F4205">
        <f>(D4205*6189)/E4205</f>
        <v>0.92862383815814786</v>
      </c>
      <c r="G4205">
        <f>IF(F4205&gt;1,1,F4205)</f>
        <v>0.92862383815814786</v>
      </c>
    </row>
    <row r="4206" spans="1:7" x14ac:dyDescent="0.25">
      <c r="A4206" s="5">
        <v>4205</v>
      </c>
      <c r="B4206" s="5" t="s">
        <v>7541</v>
      </c>
      <c r="C4206" s="5" t="s">
        <v>7542</v>
      </c>
      <c r="D4206">
        <v>6.6838225753711802E-3</v>
      </c>
      <c r="E4206">
        <v>1552</v>
      </c>
      <c r="F4206">
        <f>(D4206*6189)/E4206</f>
        <v>2.6653465153976954E-2</v>
      </c>
      <c r="G4206">
        <f>IF(F4206&gt;1,1,F4206)</f>
        <v>2.6653465153976954E-2</v>
      </c>
    </row>
    <row r="4207" spans="1:7" x14ac:dyDescent="0.25">
      <c r="A4207" s="5">
        <v>4206</v>
      </c>
      <c r="B4207" s="5" t="s">
        <v>7543</v>
      </c>
      <c r="C4207" s="5" t="s">
        <v>7543</v>
      </c>
      <c r="D4207">
        <v>0.60168683790345656</v>
      </c>
      <c r="E4207">
        <v>5256</v>
      </c>
      <c r="F4207">
        <f>(D4207*6189)/E4207</f>
        <v>0.70849312020252908</v>
      </c>
      <c r="G4207">
        <f>IF(F4207&gt;1,1,F4207)</f>
        <v>0.70849312020252908</v>
      </c>
    </row>
    <row r="4208" spans="1:7" x14ac:dyDescent="0.25">
      <c r="A4208" s="5">
        <v>4207</v>
      </c>
      <c r="B4208" s="5" t="s">
        <v>7544</v>
      </c>
      <c r="C4208" s="5" t="s">
        <v>7545</v>
      </c>
      <c r="D4208">
        <v>0.10597808136804873</v>
      </c>
      <c r="E4208">
        <v>3175</v>
      </c>
      <c r="F4208">
        <f>(D4208*6189)/E4208</f>
        <v>0.20658215609034758</v>
      </c>
      <c r="G4208">
        <f>IF(F4208&gt;1,1,F4208)</f>
        <v>0.20658215609034758</v>
      </c>
    </row>
    <row r="4209" spans="1:7" x14ac:dyDescent="0.25">
      <c r="A4209" s="5">
        <v>4208</v>
      </c>
      <c r="B4209" s="5" t="s">
        <v>7546</v>
      </c>
      <c r="C4209" s="5" t="s">
        <v>7547</v>
      </c>
      <c r="D4209">
        <v>0.12891182678878541</v>
      </c>
      <c r="E4209">
        <v>3365</v>
      </c>
      <c r="F4209">
        <f>(D4209*6189)/E4209</f>
        <v>0.23709815631375716</v>
      </c>
      <c r="G4209">
        <f>IF(F4209&gt;1,1,F4209)</f>
        <v>0.23709815631375716</v>
      </c>
    </row>
    <row r="4210" spans="1:7" x14ac:dyDescent="0.25">
      <c r="A4210" s="5">
        <v>4209</v>
      </c>
      <c r="B4210" s="5" t="s">
        <v>7548</v>
      </c>
      <c r="C4210" s="5" t="s">
        <v>7549</v>
      </c>
      <c r="D4210">
        <v>1.2958128569343218E-2</v>
      </c>
      <c r="E4210">
        <v>1841</v>
      </c>
      <c r="F4210">
        <f>(D4210*6189)/E4210</f>
        <v>4.3562117173093523E-2</v>
      </c>
      <c r="G4210">
        <f>IF(F4210&gt;1,1,F4210)</f>
        <v>4.3562117173093523E-2</v>
      </c>
    </row>
    <row r="4211" spans="1:7" x14ac:dyDescent="0.25">
      <c r="A4211" s="5">
        <v>4210</v>
      </c>
      <c r="B4211" s="5" t="s">
        <v>7550</v>
      </c>
      <c r="C4211" s="5" t="s">
        <v>7551</v>
      </c>
      <c r="D4211">
        <v>8.8892961014724059E-5</v>
      </c>
      <c r="E4211">
        <v>554</v>
      </c>
      <c r="F4211">
        <f>(D4211*6189)/E4211</f>
        <v>9.9306594895329811E-4</v>
      </c>
      <c r="G4211">
        <f>IF(F4211&gt;1,1,F4211)</f>
        <v>9.9306594895329811E-4</v>
      </c>
    </row>
    <row r="4212" spans="1:7" x14ac:dyDescent="0.25">
      <c r="A4212" s="5">
        <v>4211</v>
      </c>
      <c r="B4212" s="5" t="s">
        <v>7552</v>
      </c>
      <c r="C4212" s="5" t="s">
        <v>7553</v>
      </c>
      <c r="D4212">
        <v>3.8694376341393E-2</v>
      </c>
      <c r="E4212">
        <v>2442</v>
      </c>
      <c r="F4212">
        <f>(D4212*6189)/E4212</f>
        <v>9.8066951341884229E-2</v>
      </c>
      <c r="G4212">
        <f>IF(F4212&gt;1,1,F4212)</f>
        <v>9.8066951341884229E-2</v>
      </c>
    </row>
    <row r="4213" spans="1:7" x14ac:dyDescent="0.25">
      <c r="A4213" s="5">
        <v>4212</v>
      </c>
      <c r="B4213" s="5" t="s">
        <v>7554</v>
      </c>
      <c r="C4213" s="5" t="s">
        <v>7554</v>
      </c>
      <c r="D4213">
        <v>6.8245036263726244E-2</v>
      </c>
      <c r="E4213">
        <v>2802</v>
      </c>
      <c r="F4213">
        <f>(D4213*6189)/E4213</f>
        <v>0.15073823320349811</v>
      </c>
      <c r="G4213">
        <f>IF(F4213&gt;1,1,F4213)</f>
        <v>0.15073823320349811</v>
      </c>
    </row>
    <row r="4214" spans="1:7" x14ac:dyDescent="0.25">
      <c r="A4214" s="5">
        <v>4213</v>
      </c>
      <c r="B4214" s="5" t="s">
        <v>7555</v>
      </c>
      <c r="C4214" s="5" t="s">
        <v>7556</v>
      </c>
      <c r="D4214">
        <v>1.2795730408467806E-3</v>
      </c>
      <c r="E4214">
        <v>1073</v>
      </c>
      <c r="F4214">
        <f>(D4214*6189)/E4214</f>
        <v>7.3805009783790539E-3</v>
      </c>
      <c r="G4214">
        <f>IF(F4214&gt;1,1,F4214)</f>
        <v>7.3805009783790539E-3</v>
      </c>
    </row>
    <row r="4215" spans="1:7" x14ac:dyDescent="0.25">
      <c r="A4215" s="5">
        <v>4214</v>
      </c>
      <c r="B4215" s="5" t="s">
        <v>7557</v>
      </c>
      <c r="C4215" s="5" t="s">
        <v>7558</v>
      </c>
      <c r="D4215">
        <v>0.75824983666481782</v>
      </c>
      <c r="E4215">
        <v>5655</v>
      </c>
      <c r="F4215">
        <f>(D4215*6189)/E4215</f>
        <v>0.82985114750107114</v>
      </c>
      <c r="G4215">
        <f>IF(F4215&gt;1,1,F4215)</f>
        <v>0.82985114750107114</v>
      </c>
    </row>
    <row r="4216" spans="1:7" x14ac:dyDescent="0.25">
      <c r="A4216" s="5">
        <v>4215</v>
      </c>
      <c r="B4216" s="5" t="s">
        <v>7559</v>
      </c>
      <c r="C4216" s="5" t="s">
        <v>7560</v>
      </c>
      <c r="D4216">
        <v>0.17373652240761048</v>
      </c>
      <c r="E4216">
        <v>3661</v>
      </c>
      <c r="F4216">
        <f>(D4216*6189)/E4216</f>
        <v>0.29370536388437618</v>
      </c>
      <c r="G4216">
        <f>IF(F4216&gt;1,1,F4216)</f>
        <v>0.29370536388437618</v>
      </c>
    </row>
    <row r="4217" spans="1:7" x14ac:dyDescent="0.25">
      <c r="A4217" s="5">
        <v>4216</v>
      </c>
      <c r="B4217" s="5" t="s">
        <v>7561</v>
      </c>
      <c r="C4217" s="5" t="s">
        <v>7562</v>
      </c>
      <c r="D4217">
        <v>7.8045762620013996E-6</v>
      </c>
      <c r="E4217">
        <v>297</v>
      </c>
      <c r="F4217">
        <f>(D4217*6189)/E4217</f>
        <v>1.6263475584352412E-4</v>
      </c>
      <c r="G4217">
        <f>IF(F4217&gt;1,1,F4217)</f>
        <v>1.6263475584352412E-4</v>
      </c>
    </row>
    <row r="4218" spans="1:7" x14ac:dyDescent="0.25">
      <c r="A4218" s="5">
        <v>4217</v>
      </c>
      <c r="B4218" s="5" t="s">
        <v>7563</v>
      </c>
      <c r="C4218" s="5" t="s">
        <v>7564</v>
      </c>
      <c r="D4218">
        <v>0.23177279151997152</v>
      </c>
      <c r="E4218">
        <v>3968</v>
      </c>
      <c r="F4218">
        <f>(D4218*6189)/E4218</f>
        <v>0.36150247145088299</v>
      </c>
      <c r="G4218">
        <f>IF(F4218&gt;1,1,F4218)</f>
        <v>0.36150247145088299</v>
      </c>
    </row>
    <row r="4219" spans="1:7" x14ac:dyDescent="0.25">
      <c r="A4219" s="5">
        <v>4218</v>
      </c>
      <c r="B4219" s="5" t="s">
        <v>7565</v>
      </c>
      <c r="C4219" s="5" t="s">
        <v>7566</v>
      </c>
      <c r="D4219">
        <v>0.12867398395358109</v>
      </c>
      <c r="E4219">
        <v>3360</v>
      </c>
      <c r="F4219">
        <f>(D4219*6189)/E4219</f>
        <v>0.23701288294306946</v>
      </c>
      <c r="G4219">
        <f>IF(F4219&gt;1,1,F4219)</f>
        <v>0.23701288294306946</v>
      </c>
    </row>
    <row r="4220" spans="1:7" x14ac:dyDescent="0.25">
      <c r="A4220" s="5">
        <v>4219</v>
      </c>
      <c r="B4220" s="5" t="s">
        <v>7567</v>
      </c>
      <c r="C4220" s="5" t="s">
        <v>7568</v>
      </c>
      <c r="D4220">
        <v>0.44033696119337368</v>
      </c>
      <c r="E4220">
        <v>4774</v>
      </c>
      <c r="F4220">
        <f>(D4220*6189)/E4220</f>
        <v>0.57085158207494546</v>
      </c>
      <c r="G4220">
        <f>IF(F4220&gt;1,1,F4220)</f>
        <v>0.57085158207494546</v>
      </c>
    </row>
    <row r="4221" spans="1:7" x14ac:dyDescent="0.25">
      <c r="A4221" s="5">
        <v>4220</v>
      </c>
      <c r="B4221" s="5" t="s">
        <v>7569</v>
      </c>
      <c r="C4221" s="5" t="s">
        <v>7570</v>
      </c>
      <c r="D4221">
        <v>0.22363427888214796</v>
      </c>
      <c r="E4221">
        <v>3931</v>
      </c>
      <c r="F4221">
        <f>(D4221*6189)/E4221</f>
        <v>0.35209172017339452</v>
      </c>
      <c r="G4221">
        <f>IF(F4221&gt;1,1,F4221)</f>
        <v>0.35209172017339452</v>
      </c>
    </row>
    <row r="4222" spans="1:7" x14ac:dyDescent="0.25">
      <c r="A4222" s="5">
        <v>4221</v>
      </c>
      <c r="B4222" s="5" t="s">
        <v>7571</v>
      </c>
      <c r="C4222" s="5" t="s">
        <v>7572</v>
      </c>
      <c r="D4222">
        <v>1.3599247979782063E-2</v>
      </c>
      <c r="E4222">
        <v>1860</v>
      </c>
      <c r="F4222">
        <f>(D4222*6189)/E4222</f>
        <v>4.5250400939178051E-2</v>
      </c>
      <c r="G4222">
        <f>IF(F4222&gt;1,1,F4222)</f>
        <v>4.5250400939178051E-2</v>
      </c>
    </row>
    <row r="4223" spans="1:7" x14ac:dyDescent="0.25">
      <c r="A4223" s="5">
        <v>4222</v>
      </c>
      <c r="B4223" s="5" t="s">
        <v>7573</v>
      </c>
      <c r="C4223" s="5" t="s">
        <v>7573</v>
      </c>
      <c r="D4223">
        <v>3.528849808765127E-2</v>
      </c>
      <c r="E4223">
        <v>2371</v>
      </c>
      <c r="F4223">
        <f>(D4223*6189)/E4223</f>
        <v>9.211324954216521E-2</v>
      </c>
      <c r="G4223">
        <f>IF(F4223&gt;1,1,F4223)</f>
        <v>9.211324954216521E-2</v>
      </c>
    </row>
    <row r="4224" spans="1:7" x14ac:dyDescent="0.25">
      <c r="A4224" s="5">
        <v>4223</v>
      </c>
      <c r="B4224" s="5" t="s">
        <v>7574</v>
      </c>
      <c r="C4224" s="5" t="s">
        <v>7575</v>
      </c>
      <c r="D4224">
        <v>2.107389474333538E-3</v>
      </c>
      <c r="E4224">
        <v>1190</v>
      </c>
      <c r="F4224">
        <f>(D4224*6189)/E4224</f>
        <v>1.0960196182059047E-2</v>
      </c>
      <c r="G4224">
        <f>IF(F4224&gt;1,1,F4224)</f>
        <v>1.0960196182059047E-2</v>
      </c>
    </row>
    <row r="4225" spans="1:7" x14ac:dyDescent="0.25">
      <c r="A4225" s="5">
        <v>4224</v>
      </c>
      <c r="B4225" s="5" t="s">
        <v>7576</v>
      </c>
      <c r="C4225" s="5" t="s">
        <v>7576</v>
      </c>
      <c r="D4225">
        <v>0.71495495115585705</v>
      </c>
      <c r="E4225">
        <v>5540</v>
      </c>
      <c r="F4225">
        <f>(D4225*6189)/E4225</f>
        <v>0.7987105040981225</v>
      </c>
      <c r="G4225">
        <f>IF(F4225&gt;1,1,F4225)</f>
        <v>0.7987105040981225</v>
      </c>
    </row>
    <row r="4226" spans="1:7" x14ac:dyDescent="0.25">
      <c r="A4226" s="5">
        <v>4225</v>
      </c>
      <c r="B4226" s="5" t="s">
        <v>7577</v>
      </c>
      <c r="C4226" s="5" t="s">
        <v>7578</v>
      </c>
      <c r="D4226">
        <v>2.8867769237563089E-2</v>
      </c>
      <c r="E4226">
        <v>2263</v>
      </c>
      <c r="F4226">
        <f>(D4226*6189)/E4226</f>
        <v>7.894945815787803E-2</v>
      </c>
      <c r="G4226">
        <f>IF(F4226&gt;1,1,F4226)</f>
        <v>7.894945815787803E-2</v>
      </c>
    </row>
    <row r="4227" spans="1:7" x14ac:dyDescent="0.25">
      <c r="A4227" s="5">
        <v>4226</v>
      </c>
      <c r="B4227" s="5" t="s">
        <v>7579</v>
      </c>
      <c r="C4227" s="5" t="s">
        <v>7580</v>
      </c>
      <c r="D4227">
        <v>1.3188361026831862E-2</v>
      </c>
      <c r="E4227">
        <v>1849</v>
      </c>
      <c r="F4227">
        <f>(D4227*6189)/E4227</f>
        <v>4.4144276038432885E-2</v>
      </c>
      <c r="G4227">
        <f>IF(F4227&gt;1,1,F4227)</f>
        <v>4.4144276038432885E-2</v>
      </c>
    </row>
    <row r="4228" spans="1:7" x14ac:dyDescent="0.25">
      <c r="A4228" s="5">
        <v>4227</v>
      </c>
      <c r="B4228" s="5" t="s">
        <v>7581</v>
      </c>
      <c r="C4228" s="5" t="s">
        <v>7582</v>
      </c>
      <c r="D4228">
        <v>8.8988329582719877E-2</v>
      </c>
      <c r="E4228">
        <v>3029</v>
      </c>
      <c r="F4228">
        <f>(D4228*6189)/E4228</f>
        <v>0.18182527956007041</v>
      </c>
      <c r="G4228">
        <f>IF(F4228&gt;1,1,F4228)</f>
        <v>0.18182527956007041</v>
      </c>
    </row>
    <row r="4229" spans="1:7" x14ac:dyDescent="0.25">
      <c r="A4229" s="5">
        <v>4228</v>
      </c>
      <c r="B4229" s="5" t="s">
        <v>7583</v>
      </c>
      <c r="C4229" s="5" t="s">
        <v>7584</v>
      </c>
      <c r="D4229">
        <v>0.1006083438911082</v>
      </c>
      <c r="E4229">
        <v>3128</v>
      </c>
      <c r="F4229">
        <f>(D4229*6189)/E4229</f>
        <v>0.19906171366434419</v>
      </c>
      <c r="G4229">
        <f>IF(F4229&gt;1,1,F4229)</f>
        <v>0.19906171366434419</v>
      </c>
    </row>
    <row r="4230" spans="1:7" x14ac:dyDescent="0.25">
      <c r="A4230" s="5">
        <v>4229</v>
      </c>
      <c r="B4230" s="5" t="s">
        <v>7585</v>
      </c>
      <c r="C4230" s="5" t="s">
        <v>7586</v>
      </c>
      <c r="D4230">
        <v>7.3444350079480917E-3</v>
      </c>
      <c r="E4230">
        <v>1591</v>
      </c>
      <c r="F4230">
        <f>(D4230*6189)/E4230</f>
        <v>2.8569898343300277E-2</v>
      </c>
      <c r="G4230">
        <f>IF(F4230&gt;1,1,F4230)</f>
        <v>2.8569898343300277E-2</v>
      </c>
    </row>
    <row r="4231" spans="1:7" x14ac:dyDescent="0.25">
      <c r="A4231" s="5">
        <v>4230</v>
      </c>
      <c r="B4231" s="5" t="s">
        <v>7587</v>
      </c>
      <c r="C4231" s="5" t="s">
        <v>7588</v>
      </c>
      <c r="D4231">
        <v>1.3161503452791197E-2</v>
      </c>
      <c r="E4231">
        <v>1847</v>
      </c>
      <c r="F4231">
        <f>(D4231*6189)/E4231</f>
        <v>4.4102081683445975E-2</v>
      </c>
      <c r="G4231">
        <f>IF(F4231&gt;1,1,F4231)</f>
        <v>4.4102081683445975E-2</v>
      </c>
    </row>
    <row r="4232" spans="1:7" x14ac:dyDescent="0.25">
      <c r="A4232" s="5">
        <v>4231</v>
      </c>
      <c r="B4232" s="5" t="s">
        <v>7589</v>
      </c>
      <c r="C4232" s="5" t="s">
        <v>7590</v>
      </c>
      <c r="D4232">
        <v>3.051750294077786E-2</v>
      </c>
      <c r="E4232">
        <v>2293</v>
      </c>
      <c r="F4232">
        <f>(D4232*6189)/E4232</f>
        <v>8.236930907129271E-2</v>
      </c>
      <c r="G4232">
        <f>IF(F4232&gt;1,1,F4232)</f>
        <v>8.236930907129271E-2</v>
      </c>
    </row>
    <row r="4233" spans="1:7" x14ac:dyDescent="0.25">
      <c r="A4233" s="5">
        <v>4232</v>
      </c>
      <c r="B4233" s="5" t="s">
        <v>7591</v>
      </c>
      <c r="C4233" s="5" t="s">
        <v>7592</v>
      </c>
      <c r="D4233">
        <v>0.13580490176791951</v>
      </c>
      <c r="E4233">
        <v>3421</v>
      </c>
      <c r="F4233">
        <f>(D4233*6189)/E4233</f>
        <v>0.24568738294114406</v>
      </c>
      <c r="G4233">
        <f>IF(F4233&gt;1,1,F4233)</f>
        <v>0.24568738294114406</v>
      </c>
    </row>
    <row r="4234" spans="1:7" x14ac:dyDescent="0.25">
      <c r="A4234" s="5">
        <v>4233</v>
      </c>
      <c r="B4234" s="5" t="s">
        <v>7593</v>
      </c>
      <c r="C4234" s="5" t="s">
        <v>7593</v>
      </c>
      <c r="D4234">
        <v>0.37205046482959486</v>
      </c>
      <c r="E4234">
        <v>4530</v>
      </c>
      <c r="F4234">
        <f>(D4234*6189)/E4234</f>
        <v>0.50830470790957227</v>
      </c>
      <c r="G4234">
        <f>IF(F4234&gt;1,1,F4234)</f>
        <v>0.50830470790957227</v>
      </c>
    </row>
    <row r="4235" spans="1:7" x14ac:dyDescent="0.25">
      <c r="A4235" s="5">
        <v>4234</v>
      </c>
      <c r="B4235" s="5" t="s">
        <v>7594</v>
      </c>
      <c r="C4235" s="5" t="s">
        <v>7594</v>
      </c>
      <c r="D4235">
        <v>0.38132866927885828</v>
      </c>
      <c r="E4235">
        <v>4573</v>
      </c>
      <c r="F4235">
        <f>(D4235*6189)/E4235</f>
        <v>0.51608203240036166</v>
      </c>
      <c r="G4235">
        <f>IF(F4235&gt;1,1,F4235)</f>
        <v>0.51608203240036166</v>
      </c>
    </row>
    <row r="4236" spans="1:7" x14ac:dyDescent="0.25">
      <c r="A4236" s="5">
        <v>4235</v>
      </c>
      <c r="B4236" s="5" t="s">
        <v>7595</v>
      </c>
      <c r="C4236" s="5" t="s">
        <v>7596</v>
      </c>
      <c r="D4236">
        <v>4.4868540849743122E-2</v>
      </c>
      <c r="E4236">
        <v>2530</v>
      </c>
      <c r="F4236">
        <f>(D4236*6189)/E4236</f>
        <v>0.10975944637117002</v>
      </c>
      <c r="G4236">
        <f>IF(F4236&gt;1,1,F4236)</f>
        <v>0.10975944637117002</v>
      </c>
    </row>
    <row r="4237" spans="1:7" x14ac:dyDescent="0.25">
      <c r="A4237" s="5">
        <v>4236</v>
      </c>
      <c r="B4237" s="5" t="s">
        <v>7597</v>
      </c>
      <c r="C4237" s="5" t="s">
        <v>7597</v>
      </c>
      <c r="D4237">
        <v>4.668775341767202E-2</v>
      </c>
      <c r="E4237">
        <v>2557</v>
      </c>
      <c r="F4237">
        <f>(D4237*6189)/E4237</f>
        <v>0.1130037175995198</v>
      </c>
      <c r="G4237">
        <f>IF(F4237&gt;1,1,F4237)</f>
        <v>0.1130037175995198</v>
      </c>
    </row>
    <row r="4238" spans="1:7" x14ac:dyDescent="0.25">
      <c r="A4238" s="5">
        <v>4237</v>
      </c>
      <c r="B4238" s="5" t="s">
        <v>7598</v>
      </c>
      <c r="C4238" s="5" t="s">
        <v>7599</v>
      </c>
      <c r="D4238">
        <v>1.1922088038412001E-3</v>
      </c>
      <c r="E4238">
        <v>1051</v>
      </c>
      <c r="F4238">
        <f>(D4238*6189)/E4238</f>
        <v>7.0205330989278666E-3</v>
      </c>
      <c r="G4238">
        <f>IF(F4238&gt;1,1,F4238)</f>
        <v>7.0205330989278666E-3</v>
      </c>
    </row>
    <row r="4239" spans="1:7" x14ac:dyDescent="0.25">
      <c r="A4239" s="5">
        <v>4238</v>
      </c>
      <c r="B4239" s="5" t="s">
        <v>7600</v>
      </c>
      <c r="C4239" s="5" t="s">
        <v>7600</v>
      </c>
      <c r="D4239">
        <v>0.47774805883982974</v>
      </c>
      <c r="E4239">
        <v>4874</v>
      </c>
      <c r="F4239">
        <f>(D4239*6189)/E4239</f>
        <v>0.60664397541233195</v>
      </c>
      <c r="G4239">
        <f>IF(F4239&gt;1,1,F4239)</f>
        <v>0.60664397541233195</v>
      </c>
    </row>
    <row r="4240" spans="1:7" x14ac:dyDescent="0.25">
      <c r="A4240" s="5">
        <v>4239</v>
      </c>
      <c r="B4240" s="5" t="s">
        <v>7601</v>
      </c>
      <c r="C4240" s="5" t="s">
        <v>7602</v>
      </c>
      <c r="D4240">
        <v>1.4386935454930969E-3</v>
      </c>
      <c r="E4240">
        <v>1110</v>
      </c>
      <c r="F4240">
        <f>(D4240*6189)/E4240</f>
        <v>8.0216886063574563E-3</v>
      </c>
      <c r="G4240">
        <f>IF(F4240&gt;1,1,F4240)</f>
        <v>8.0216886063574563E-3</v>
      </c>
    </row>
    <row r="4241" spans="1:7" x14ac:dyDescent="0.25">
      <c r="A4241" s="5">
        <v>4240</v>
      </c>
      <c r="B4241" s="5" t="s">
        <v>7603</v>
      </c>
      <c r="C4241" s="5" t="s">
        <v>7603</v>
      </c>
      <c r="D4241">
        <v>5.148910926453195E-3</v>
      </c>
      <c r="E4241">
        <v>1458</v>
      </c>
      <c r="F4241">
        <f>(D4241*6189)/E4241</f>
        <v>2.1856385270108931E-2</v>
      </c>
      <c r="G4241">
        <f>IF(F4241&gt;1,1,F4241)</f>
        <v>2.1856385270108931E-2</v>
      </c>
    </row>
    <row r="4242" spans="1:7" x14ac:dyDescent="0.25">
      <c r="A4242" s="5">
        <v>4241</v>
      </c>
      <c r="B4242" s="5" t="s">
        <v>7604</v>
      </c>
      <c r="C4242" s="5" t="s">
        <v>7604</v>
      </c>
      <c r="D4242">
        <v>6.1146868165187121E-2</v>
      </c>
      <c r="E4242">
        <v>2729</v>
      </c>
      <c r="F4242">
        <f>(D4242*6189)/E4242</f>
        <v>0.13867276184475744</v>
      </c>
      <c r="G4242">
        <f>IF(F4242&gt;1,1,F4242)</f>
        <v>0.13867276184475744</v>
      </c>
    </row>
    <row r="4243" spans="1:7" x14ac:dyDescent="0.25">
      <c r="A4243" s="5">
        <v>4242</v>
      </c>
      <c r="B4243" s="5" t="s">
        <v>7605</v>
      </c>
      <c r="C4243" s="5" t="s">
        <v>7605</v>
      </c>
      <c r="D4243">
        <v>2.2163943276824485E-3</v>
      </c>
      <c r="E4243">
        <v>1208</v>
      </c>
      <c r="F4243">
        <f>(D4243*6189)/E4243</f>
        <v>1.1355351402339961E-2</v>
      </c>
      <c r="G4243">
        <f>IF(F4243&gt;1,1,F4243)</f>
        <v>1.1355351402339961E-2</v>
      </c>
    </row>
    <row r="4244" spans="1:7" x14ac:dyDescent="0.25">
      <c r="A4244" s="5">
        <v>4243</v>
      </c>
      <c r="B4244" s="5" t="s">
        <v>7606</v>
      </c>
      <c r="C4244" s="5" t="s">
        <v>7606</v>
      </c>
      <c r="D4244">
        <v>0.24373574685563648</v>
      </c>
      <c r="E4244">
        <v>4025</v>
      </c>
      <c r="F4244">
        <f>(D4244*6189)/E4244</f>
        <v>0.37477777323963579</v>
      </c>
      <c r="G4244">
        <f>IF(F4244&gt;1,1,F4244)</f>
        <v>0.37477777323963579</v>
      </c>
    </row>
    <row r="4245" spans="1:7" x14ac:dyDescent="0.25">
      <c r="A4245" s="5">
        <v>4244</v>
      </c>
      <c r="B4245" s="5" t="s">
        <v>7607</v>
      </c>
      <c r="C4245" s="5" t="s">
        <v>7608</v>
      </c>
      <c r="D4245">
        <v>3.3111364342785257E-4</v>
      </c>
      <c r="E4245">
        <v>790</v>
      </c>
      <c r="F4245">
        <f>(D4245*6189)/E4245</f>
        <v>2.5940029609809864E-3</v>
      </c>
      <c r="G4245">
        <f>IF(F4245&gt;1,1,F4245)</f>
        <v>2.5940029609809864E-3</v>
      </c>
    </row>
    <row r="4246" spans="1:7" x14ac:dyDescent="0.25">
      <c r="A4246" s="5">
        <v>4245</v>
      </c>
      <c r="B4246" s="5" t="s">
        <v>7609</v>
      </c>
      <c r="C4246" s="5" t="s">
        <v>7610</v>
      </c>
      <c r="D4246">
        <v>0.53893768700978284</v>
      </c>
      <c r="E4246">
        <v>5062</v>
      </c>
      <c r="F4246">
        <f>(D4246*6189)/E4246</f>
        <v>0.65892638184582097</v>
      </c>
      <c r="G4246">
        <f>IF(F4246&gt;1,1,F4246)</f>
        <v>0.65892638184582097</v>
      </c>
    </row>
    <row r="4247" spans="1:7" x14ac:dyDescent="0.25">
      <c r="A4247" s="5">
        <v>4246</v>
      </c>
      <c r="B4247" s="5" t="s">
        <v>7611</v>
      </c>
      <c r="C4247" s="5" t="s">
        <v>7612</v>
      </c>
      <c r="D4247">
        <v>8.0257750886761033E-4</v>
      </c>
      <c r="E4247">
        <v>970</v>
      </c>
      <c r="F4247">
        <f>(D4247*6189)/E4247</f>
        <v>5.1207754663728251E-3</v>
      </c>
      <c r="G4247">
        <f>IF(F4247&gt;1,1,F4247)</f>
        <v>5.1207754663728251E-3</v>
      </c>
    </row>
    <row r="4248" spans="1:7" x14ac:dyDescent="0.25">
      <c r="A4248" s="5">
        <v>4247</v>
      </c>
      <c r="B4248" s="5" t="s">
        <v>7613</v>
      </c>
      <c r="C4248" s="5" t="s">
        <v>7613</v>
      </c>
      <c r="D4248">
        <v>0.33312259057258398</v>
      </c>
      <c r="E4248">
        <v>4410</v>
      </c>
      <c r="F4248">
        <f>(D4248*6189)/E4248</f>
        <v>0.46750469683757873</v>
      </c>
      <c r="G4248">
        <f>IF(F4248&gt;1,1,F4248)</f>
        <v>0.46750469683757873</v>
      </c>
    </row>
    <row r="4249" spans="1:7" x14ac:dyDescent="0.25">
      <c r="A4249" s="5">
        <v>4248</v>
      </c>
      <c r="B4249" s="5" t="s">
        <v>7614</v>
      </c>
      <c r="C4249" s="5" t="s">
        <v>7614</v>
      </c>
      <c r="D4249">
        <v>0.10363399665544276</v>
      </c>
      <c r="E4249">
        <v>3153</v>
      </c>
      <c r="F4249">
        <f>(D4249*6189)/E4249</f>
        <v>0.20342239305440382</v>
      </c>
      <c r="G4249">
        <f>IF(F4249&gt;1,1,F4249)</f>
        <v>0.20342239305440382</v>
      </c>
    </row>
    <row r="4250" spans="1:7" x14ac:dyDescent="0.25">
      <c r="A4250" s="5">
        <v>4249</v>
      </c>
      <c r="B4250" s="5" t="s">
        <v>7615</v>
      </c>
      <c r="C4250" s="5" t="s">
        <v>7616</v>
      </c>
      <c r="D4250">
        <v>1.9802502425770314E-2</v>
      </c>
      <c r="E4250">
        <v>2067</v>
      </c>
      <c r="F4250">
        <f>(D4250*6189)/E4250</f>
        <v>5.9292543547698341E-2</v>
      </c>
      <c r="G4250">
        <f>IF(F4250&gt;1,1,F4250)</f>
        <v>5.9292543547698341E-2</v>
      </c>
    </row>
    <row r="4251" spans="1:7" x14ac:dyDescent="0.25">
      <c r="A4251" s="5">
        <v>4250</v>
      </c>
      <c r="B4251" s="5" t="s">
        <v>7617</v>
      </c>
      <c r="C4251" s="5" t="s">
        <v>7618</v>
      </c>
      <c r="D4251">
        <v>3.6192398311475818E-2</v>
      </c>
      <c r="E4251">
        <v>2397</v>
      </c>
      <c r="F4251">
        <f>(D4251*6189)/E4251</f>
        <v>9.3447957092083367E-2</v>
      </c>
      <c r="G4251">
        <f>IF(F4251&gt;1,1,F4251)</f>
        <v>9.3447957092083367E-2</v>
      </c>
    </row>
    <row r="4252" spans="1:7" x14ac:dyDescent="0.25">
      <c r="A4252" s="5">
        <v>4251</v>
      </c>
      <c r="B4252" s="5" t="s">
        <v>7619</v>
      </c>
      <c r="C4252" s="5" t="s">
        <v>7620</v>
      </c>
      <c r="D4252">
        <v>3.967367816524122E-2</v>
      </c>
      <c r="E4252">
        <v>2460</v>
      </c>
      <c r="F4252">
        <f>(D4252*6189)/E4252</f>
        <v>9.9813168359625171E-2</v>
      </c>
      <c r="G4252">
        <f>IF(F4252&gt;1,1,F4252)</f>
        <v>9.9813168359625171E-2</v>
      </c>
    </row>
    <row r="4253" spans="1:7" x14ac:dyDescent="0.25">
      <c r="A4253" s="5">
        <v>4252</v>
      </c>
      <c r="B4253" s="5" t="s">
        <v>7621</v>
      </c>
      <c r="C4253" s="5" t="s">
        <v>7622</v>
      </c>
      <c r="D4253">
        <v>5.1756874145367738E-6</v>
      </c>
      <c r="E4253">
        <v>272</v>
      </c>
      <c r="F4253">
        <f>(D4253*6189)/E4253</f>
        <v>1.1776591694326506E-4</v>
      </c>
      <c r="G4253">
        <f>IF(F4253&gt;1,1,F4253)</f>
        <v>1.1776591694326506E-4</v>
      </c>
    </row>
    <row r="4254" spans="1:7" x14ac:dyDescent="0.25">
      <c r="A4254" s="5">
        <v>4253</v>
      </c>
      <c r="B4254" s="5" t="s">
        <v>7623</v>
      </c>
      <c r="C4254" s="5" t="s">
        <v>7624</v>
      </c>
      <c r="D4254">
        <v>0.25593189195817295</v>
      </c>
      <c r="E4254">
        <v>4086</v>
      </c>
      <c r="F4254">
        <f>(D4254*6189)/E4254</f>
        <v>0.38765601549905343</v>
      </c>
      <c r="G4254">
        <f>IF(F4254&gt;1,1,F4254)</f>
        <v>0.38765601549905343</v>
      </c>
    </row>
    <row r="4255" spans="1:7" x14ac:dyDescent="0.25">
      <c r="A4255" s="5">
        <v>4254</v>
      </c>
      <c r="B4255" s="5" t="s">
        <v>7625</v>
      </c>
      <c r="C4255" s="5" t="s">
        <v>7626</v>
      </c>
      <c r="D4255">
        <v>4.1116272368780127E-4</v>
      </c>
      <c r="E4255">
        <v>823</v>
      </c>
      <c r="F4255">
        <f>(D4255*6189)/E4255</f>
        <v>3.0919636657397351E-3</v>
      </c>
      <c r="G4255">
        <f>IF(F4255&gt;1,1,F4255)</f>
        <v>3.0919636657397351E-3</v>
      </c>
    </row>
    <row r="4256" spans="1:7" x14ac:dyDescent="0.25">
      <c r="A4256" s="5">
        <v>4255</v>
      </c>
      <c r="B4256" s="5" t="s">
        <v>7627</v>
      </c>
      <c r="C4256" s="5" t="s">
        <v>7627</v>
      </c>
      <c r="D4256">
        <v>0.23656194569509975</v>
      </c>
      <c r="E4256">
        <v>3989</v>
      </c>
      <c r="F4256">
        <f>(D4256*6189)/E4256</f>
        <v>0.36702980243343503</v>
      </c>
      <c r="G4256">
        <f>IF(F4256&gt;1,1,F4256)</f>
        <v>0.36702980243343503</v>
      </c>
    </row>
    <row r="4257" spans="1:7" x14ac:dyDescent="0.25">
      <c r="A4257" s="5">
        <v>4256</v>
      </c>
      <c r="B4257" s="5" t="s">
        <v>7628</v>
      </c>
      <c r="C4257" s="5" t="s">
        <v>7629</v>
      </c>
      <c r="D4257">
        <v>0.23428839857067149</v>
      </c>
      <c r="E4257">
        <v>3980</v>
      </c>
      <c r="F4257">
        <f>(D4257*6189)/E4257</f>
        <v>0.36432434642057432</v>
      </c>
      <c r="G4257">
        <f>IF(F4257&gt;1,1,F4257)</f>
        <v>0.36432434642057432</v>
      </c>
    </row>
    <row r="4258" spans="1:7" x14ac:dyDescent="0.25">
      <c r="A4258" s="5">
        <v>4257</v>
      </c>
      <c r="B4258" s="5" t="s">
        <v>7630</v>
      </c>
      <c r="C4258" s="5" t="s">
        <v>7630</v>
      </c>
      <c r="D4258">
        <v>3.4984042498251654E-3</v>
      </c>
      <c r="E4258">
        <v>1327</v>
      </c>
      <c r="F4258">
        <f>(D4258*6189)/E4258</f>
        <v>1.6316219971490541E-2</v>
      </c>
      <c r="G4258">
        <f>IF(F4258&gt;1,1,F4258)</f>
        <v>1.6316219971490541E-2</v>
      </c>
    </row>
    <row r="4259" spans="1:7" x14ac:dyDescent="0.25">
      <c r="A4259" s="5">
        <v>4258</v>
      </c>
      <c r="B4259" s="5" t="s">
        <v>7631</v>
      </c>
      <c r="C4259" s="5" t="s">
        <v>7632</v>
      </c>
      <c r="D4259">
        <v>1.2879267862108839E-2</v>
      </c>
      <c r="E4259">
        <v>1838</v>
      </c>
      <c r="F4259">
        <f>(D4259*6189)/E4259</f>
        <v>4.336767616898346E-2</v>
      </c>
      <c r="G4259">
        <f>IF(F4259&gt;1,1,F4259)</f>
        <v>4.336767616898346E-2</v>
      </c>
    </row>
    <row r="4260" spans="1:7" x14ac:dyDescent="0.25">
      <c r="A4260" s="5">
        <v>4259</v>
      </c>
      <c r="B4260" s="5" t="s">
        <v>7633</v>
      </c>
      <c r="C4260" s="5" t="s">
        <v>7633</v>
      </c>
      <c r="D4260">
        <v>0.72793152395338923</v>
      </c>
      <c r="E4260">
        <v>5577</v>
      </c>
      <c r="F4260">
        <f>(D4260*6189)/E4260</f>
        <v>0.80781212152546633</v>
      </c>
      <c r="G4260">
        <f>IF(F4260&gt;1,1,F4260)</f>
        <v>0.80781212152546633</v>
      </c>
    </row>
    <row r="4261" spans="1:7" x14ac:dyDescent="0.25">
      <c r="A4261" s="5">
        <v>4260</v>
      </c>
      <c r="B4261" s="5" t="s">
        <v>7634</v>
      </c>
      <c r="C4261" s="5" t="s">
        <v>7635</v>
      </c>
      <c r="D4261">
        <v>3.8725554614614808E-3</v>
      </c>
      <c r="E4261">
        <v>1357</v>
      </c>
      <c r="F4261">
        <f>(D4261*6189)/E4261</f>
        <v>1.7661934967564557E-2</v>
      </c>
      <c r="G4261">
        <f>IF(F4261&gt;1,1,F4261)</f>
        <v>1.7661934967564557E-2</v>
      </c>
    </row>
    <row r="4262" spans="1:7" x14ac:dyDescent="0.25">
      <c r="A4262" s="5">
        <v>4261</v>
      </c>
      <c r="B4262" s="5" t="s">
        <v>7636</v>
      </c>
      <c r="C4262" s="5" t="s">
        <v>7637</v>
      </c>
      <c r="D4262">
        <v>0.85085951682973771</v>
      </c>
      <c r="E4262">
        <v>5854</v>
      </c>
      <c r="F4262">
        <f>(D4262*6189)/E4262</f>
        <v>0.89955065761176067</v>
      </c>
      <c r="G4262">
        <f>IF(F4262&gt;1,1,F4262)</f>
        <v>0.89955065761176067</v>
      </c>
    </row>
    <row r="4263" spans="1:7" x14ac:dyDescent="0.25">
      <c r="A4263" s="5">
        <v>4262</v>
      </c>
      <c r="B4263" s="5" t="s">
        <v>7638</v>
      </c>
      <c r="C4263" s="5" t="s">
        <v>7639</v>
      </c>
      <c r="D4263">
        <v>1.2490465719999394E-3</v>
      </c>
      <c r="E4263">
        <v>1064</v>
      </c>
      <c r="F4263">
        <f>(D4263*6189)/E4263</f>
        <v>7.265365821529722E-3</v>
      </c>
      <c r="G4263">
        <f>IF(F4263&gt;1,1,F4263)</f>
        <v>7.265365821529722E-3</v>
      </c>
    </row>
    <row r="4264" spans="1:7" x14ac:dyDescent="0.25">
      <c r="A4264" s="5">
        <v>4263</v>
      </c>
      <c r="B4264" s="5" t="s">
        <v>7640</v>
      </c>
      <c r="C4264" s="5" t="s">
        <v>7641</v>
      </c>
      <c r="D4264">
        <v>0.10514890512969062</v>
      </c>
      <c r="E4264">
        <v>3166</v>
      </c>
      <c r="F4264">
        <f>(D4264*6189)/E4264</f>
        <v>0.20554850721656828</v>
      </c>
      <c r="G4264">
        <f>IF(F4264&gt;1,1,F4264)</f>
        <v>0.20554850721656828</v>
      </c>
    </row>
    <row r="4265" spans="1:7" x14ac:dyDescent="0.25">
      <c r="A4265" s="5">
        <v>4264</v>
      </c>
      <c r="B4265" s="5" t="s">
        <v>7642</v>
      </c>
      <c r="C4265" s="5" t="s">
        <v>7643</v>
      </c>
      <c r="D4265">
        <v>0.61980311079522887</v>
      </c>
      <c r="E4265">
        <v>5306</v>
      </c>
      <c r="F4265">
        <f>(D4265*6189)/E4265</f>
        <v>0.72294788026982126</v>
      </c>
      <c r="G4265">
        <f>IF(F4265&gt;1,1,F4265)</f>
        <v>0.72294788026982126</v>
      </c>
    </row>
    <row r="4266" spans="1:7" x14ac:dyDescent="0.25">
      <c r="A4266" s="5">
        <v>4265</v>
      </c>
      <c r="B4266" s="5" t="s">
        <v>7644</v>
      </c>
      <c r="C4266" s="5" t="s">
        <v>7645</v>
      </c>
      <c r="D4266">
        <v>1.142040099351077E-4</v>
      </c>
      <c r="E4266">
        <v>592</v>
      </c>
      <c r="F4266">
        <f>(D4266*6189)/E4266</f>
        <v>1.1939334754871309E-3</v>
      </c>
      <c r="G4266">
        <f>IF(F4266&gt;1,1,F4266)</f>
        <v>1.1939334754871309E-3</v>
      </c>
    </row>
    <row r="4267" spans="1:7" x14ac:dyDescent="0.25">
      <c r="A4267" s="5">
        <v>4266</v>
      </c>
      <c r="B4267" s="5" t="s">
        <v>7646</v>
      </c>
      <c r="C4267" s="5" t="s">
        <v>7646</v>
      </c>
      <c r="D4267">
        <v>5.5210942342529684E-4</v>
      </c>
      <c r="E4267">
        <v>887</v>
      </c>
      <c r="F4267">
        <f>(D4267*6189)/E4267</f>
        <v>3.8523170480035652E-3</v>
      </c>
      <c r="G4267">
        <f>IF(F4267&gt;1,1,F4267)</f>
        <v>3.8523170480035652E-3</v>
      </c>
    </row>
    <row r="4268" spans="1:7" x14ac:dyDescent="0.25">
      <c r="A4268" s="5">
        <v>4267</v>
      </c>
      <c r="B4268" s="5" t="s">
        <v>7647</v>
      </c>
      <c r="C4268" s="5" t="s">
        <v>7648</v>
      </c>
      <c r="D4268">
        <v>2.2463745909267136E-3</v>
      </c>
      <c r="E4268">
        <v>1215</v>
      </c>
      <c r="F4268">
        <f>(D4268*6189)/E4268</f>
        <v>1.1442643903905704E-2</v>
      </c>
      <c r="G4268">
        <f>IF(F4268&gt;1,1,F4268)</f>
        <v>1.1442643903905704E-2</v>
      </c>
    </row>
    <row r="4269" spans="1:7" x14ac:dyDescent="0.25">
      <c r="A4269" s="5">
        <v>4268</v>
      </c>
      <c r="B4269" s="5" t="s">
        <v>7649</v>
      </c>
      <c r="C4269" s="5" t="s">
        <v>7649</v>
      </c>
      <c r="D4269">
        <v>0.2805763924078406</v>
      </c>
      <c r="E4269">
        <v>4210</v>
      </c>
      <c r="F4269">
        <f>(D4269*6189)/E4269</f>
        <v>0.41246729040668062</v>
      </c>
      <c r="G4269">
        <f>IF(F4269&gt;1,1,F4269)</f>
        <v>0.41246729040668062</v>
      </c>
    </row>
    <row r="4270" spans="1:7" x14ac:dyDescent="0.25">
      <c r="A4270" s="5">
        <v>4269</v>
      </c>
      <c r="B4270" s="5" t="s">
        <v>7650</v>
      </c>
      <c r="C4270" s="5" t="s">
        <v>7651</v>
      </c>
      <c r="D4270">
        <v>0.10905402148934781</v>
      </c>
      <c r="E4270">
        <v>3210</v>
      </c>
      <c r="F4270">
        <f>(D4270*6189)/E4270</f>
        <v>0.21026023021731263</v>
      </c>
      <c r="G4270">
        <f>IF(F4270&gt;1,1,F4270)</f>
        <v>0.21026023021731263</v>
      </c>
    </row>
    <row r="4271" spans="1:7" x14ac:dyDescent="0.25">
      <c r="A4271" s="5">
        <v>4270</v>
      </c>
      <c r="B4271" s="5" t="s">
        <v>7652</v>
      </c>
      <c r="C4271" s="5" t="s">
        <v>7653</v>
      </c>
      <c r="D4271">
        <v>0.91393506499134258</v>
      </c>
      <c r="E4271">
        <v>5979</v>
      </c>
      <c r="F4271">
        <f>(D4271*6189)/E4271</f>
        <v>0.94603514253745102</v>
      </c>
      <c r="G4271">
        <f>IF(F4271&gt;1,1,F4271)</f>
        <v>0.94603514253745102</v>
      </c>
    </row>
    <row r="4272" spans="1:7" x14ac:dyDescent="0.25">
      <c r="A4272" s="5">
        <v>4271</v>
      </c>
      <c r="B4272" s="5" t="s">
        <v>7654</v>
      </c>
      <c r="C4272" s="5" t="s">
        <v>7655</v>
      </c>
      <c r="D4272">
        <v>8.4424759516216891E-2</v>
      </c>
      <c r="E4272">
        <v>2965</v>
      </c>
      <c r="F4272">
        <f>(D4272*6189)/E4272</f>
        <v>0.17622422821108477</v>
      </c>
      <c r="G4272">
        <f>IF(F4272&gt;1,1,F4272)</f>
        <v>0.17622422821108477</v>
      </c>
    </row>
    <row r="4273" spans="1:7" x14ac:dyDescent="0.25">
      <c r="A4273" s="5">
        <v>4272</v>
      </c>
      <c r="B4273" s="5" t="s">
        <v>7656</v>
      </c>
      <c r="C4273" s="5" t="s">
        <v>7657</v>
      </c>
      <c r="D4273">
        <v>0.73082236617179031</v>
      </c>
      <c r="E4273">
        <v>5585</v>
      </c>
      <c r="F4273">
        <f>(D4273*6189)/E4273</f>
        <v>0.80985848240594638</v>
      </c>
      <c r="G4273">
        <f>IF(F4273&gt;1,1,F4273)</f>
        <v>0.80985848240594638</v>
      </c>
    </row>
    <row r="4274" spans="1:7" x14ac:dyDescent="0.25">
      <c r="A4274" s="5">
        <v>4273</v>
      </c>
      <c r="B4274" s="5" t="s">
        <v>7658</v>
      </c>
      <c r="C4274" s="5" t="s">
        <v>7659</v>
      </c>
      <c r="D4274">
        <v>0.11274346915095888</v>
      </c>
      <c r="E4274">
        <v>3235</v>
      </c>
      <c r="F4274">
        <f>(D4274*6189)/E4274</f>
        <v>0.21569376524738318</v>
      </c>
      <c r="G4274">
        <f>IF(F4274&gt;1,1,F4274)</f>
        <v>0.21569376524738318</v>
      </c>
    </row>
    <row r="4275" spans="1:7" x14ac:dyDescent="0.25">
      <c r="A4275" s="5">
        <v>4274</v>
      </c>
      <c r="B4275" s="5" t="s">
        <v>7660</v>
      </c>
      <c r="C4275" s="5" t="s">
        <v>7661</v>
      </c>
      <c r="D4275">
        <v>0.79820471370080559</v>
      </c>
      <c r="E4275">
        <v>5742</v>
      </c>
      <c r="F4275">
        <f>(D4275*6189)/E4275</f>
        <v>0.86034290719162054</v>
      </c>
      <c r="G4275">
        <f>IF(F4275&gt;1,1,F4275)</f>
        <v>0.86034290719162054</v>
      </c>
    </row>
    <row r="4276" spans="1:7" x14ac:dyDescent="0.25">
      <c r="A4276" s="5">
        <v>4275</v>
      </c>
      <c r="B4276" s="5" t="s">
        <v>7662</v>
      </c>
      <c r="C4276" s="5" t="s">
        <v>7663</v>
      </c>
      <c r="D4276">
        <v>4.4742453541291071E-4</v>
      </c>
      <c r="E4276">
        <v>836</v>
      </c>
      <c r="F4276">
        <f>(D4276*6189)/E4276</f>
        <v>3.3123330737685457E-3</v>
      </c>
      <c r="G4276">
        <f>IF(F4276&gt;1,1,F4276)</f>
        <v>3.3123330737685457E-3</v>
      </c>
    </row>
    <row r="4277" spans="1:7" x14ac:dyDescent="0.25">
      <c r="A4277" s="5">
        <v>4276</v>
      </c>
      <c r="B4277" s="5" t="s">
        <v>7664</v>
      </c>
      <c r="C4277" s="5" t="s">
        <v>7665</v>
      </c>
      <c r="D4277">
        <v>6.1495762778377685E-4</v>
      </c>
      <c r="E4277">
        <v>914</v>
      </c>
      <c r="F4277">
        <f>(D4277*6189)/E4277</f>
        <v>4.16408398069343E-3</v>
      </c>
      <c r="G4277">
        <f>IF(F4277&gt;1,1,F4277)</f>
        <v>4.16408398069343E-3</v>
      </c>
    </row>
    <row r="4278" spans="1:7" x14ac:dyDescent="0.25">
      <c r="A4278" s="5">
        <v>4277</v>
      </c>
      <c r="B4278" s="5" t="s">
        <v>7666</v>
      </c>
      <c r="C4278" s="5" t="s">
        <v>7667</v>
      </c>
      <c r="D4278">
        <v>1.4824375169108863E-2</v>
      </c>
      <c r="E4278">
        <v>1911</v>
      </c>
      <c r="F4278">
        <f>(D4278*6189)/E4278</f>
        <v>4.8010496034335298E-2</v>
      </c>
      <c r="G4278">
        <f>IF(F4278&gt;1,1,F4278)</f>
        <v>4.8010496034335298E-2</v>
      </c>
    </row>
    <row r="4279" spans="1:7" x14ac:dyDescent="0.25">
      <c r="A4279" s="5">
        <v>4278</v>
      </c>
      <c r="B4279" s="5" t="s">
        <v>7668</v>
      </c>
      <c r="C4279" s="5" t="s">
        <v>7669</v>
      </c>
      <c r="D4279">
        <v>0.81593003221477067</v>
      </c>
      <c r="E4279">
        <v>5787</v>
      </c>
      <c r="F4279">
        <f>(D4279*6189)/E4279</f>
        <v>0.8726094642089538</v>
      </c>
      <c r="G4279">
        <f>IF(F4279&gt;1,1,F4279)</f>
        <v>0.8726094642089538</v>
      </c>
    </row>
    <row r="4280" spans="1:7" x14ac:dyDescent="0.25">
      <c r="A4280" s="5">
        <v>4279</v>
      </c>
      <c r="B4280" s="5" t="s">
        <v>7670</v>
      </c>
      <c r="C4280" s="5" t="s">
        <v>7671</v>
      </c>
      <c r="D4280">
        <v>1.0952972808744974E-2</v>
      </c>
      <c r="E4280">
        <v>1763</v>
      </c>
      <c r="F4280">
        <f>(D4280*6189)/E4280</f>
        <v>3.8450339599162026E-2</v>
      </c>
      <c r="G4280">
        <f>IF(F4280&gt;1,1,F4280)</f>
        <v>3.8450339599162026E-2</v>
      </c>
    </row>
    <row r="4281" spans="1:7" x14ac:dyDescent="0.25">
      <c r="A4281" s="5">
        <v>4280</v>
      </c>
      <c r="B4281" s="5" t="s">
        <v>7672</v>
      </c>
      <c r="C4281" s="5" t="s">
        <v>7673</v>
      </c>
      <c r="D4281">
        <v>6.8172627073767643E-4</v>
      </c>
      <c r="E4281">
        <v>934</v>
      </c>
      <c r="F4281">
        <f>(D4281*6189)/E4281</f>
        <v>4.5173489181964442E-3</v>
      </c>
      <c r="G4281">
        <f>IF(F4281&gt;1,1,F4281)</f>
        <v>4.5173489181964442E-3</v>
      </c>
    </row>
    <row r="4282" spans="1:7" x14ac:dyDescent="0.25">
      <c r="A4282" s="5">
        <v>4281</v>
      </c>
      <c r="B4282" s="5" t="s">
        <v>7674</v>
      </c>
      <c r="C4282" s="5" t="s">
        <v>7674</v>
      </c>
      <c r="D4282" t="e">
        <v>#NUM!</v>
      </c>
      <c r="E4282">
        <v>6171</v>
      </c>
      <c r="F4282" t="e">
        <f>(D4282*6189)/E4282</f>
        <v>#NUM!</v>
      </c>
      <c r="G4282" t="e">
        <f>IF(F4282&gt;1,1,F4282)</f>
        <v>#NUM!</v>
      </c>
    </row>
    <row r="4283" spans="1:7" x14ac:dyDescent="0.25">
      <c r="A4283" s="5">
        <v>4282</v>
      </c>
      <c r="B4283" s="5" t="s">
        <v>7675</v>
      </c>
      <c r="C4283" s="5" t="s">
        <v>7675</v>
      </c>
      <c r="D4283">
        <v>7.2630502261652368E-4</v>
      </c>
      <c r="E4283">
        <v>953</v>
      </c>
      <c r="F4283">
        <f>(D4283*6189)/E4283</f>
        <v>4.7167909600982841E-3</v>
      </c>
      <c r="G4283">
        <f>IF(F4283&gt;1,1,F4283)</f>
        <v>4.7167909600982841E-3</v>
      </c>
    </row>
    <row r="4284" spans="1:7" x14ac:dyDescent="0.25">
      <c r="A4284" s="5">
        <v>4283</v>
      </c>
      <c r="B4284" s="5" t="s">
        <v>7676</v>
      </c>
      <c r="C4284" s="5" t="s">
        <v>7677</v>
      </c>
      <c r="D4284">
        <v>0.30698532370436454</v>
      </c>
      <c r="E4284">
        <v>4326</v>
      </c>
      <c r="F4284">
        <f>(D4284*6189)/E4284</f>
        <v>0.43918912815679895</v>
      </c>
      <c r="G4284">
        <f>IF(F4284&gt;1,1,F4284)</f>
        <v>0.43918912815679895</v>
      </c>
    </row>
    <row r="4285" spans="1:7" x14ac:dyDescent="0.25">
      <c r="A4285" s="5">
        <v>4284</v>
      </c>
      <c r="B4285" s="5" t="s">
        <v>7678</v>
      </c>
      <c r="C4285" s="5" t="s">
        <v>7679</v>
      </c>
      <c r="D4285">
        <v>3.0152041658636761E-2</v>
      </c>
      <c r="E4285">
        <v>2286</v>
      </c>
      <c r="F4285">
        <f>(D4285*6189)/E4285</f>
        <v>8.1632102285784297E-2</v>
      </c>
      <c r="G4285">
        <f>IF(F4285&gt;1,1,F4285)</f>
        <v>8.1632102285784297E-2</v>
      </c>
    </row>
    <row r="4286" spans="1:7" x14ac:dyDescent="0.25">
      <c r="A4286" s="5">
        <v>4285</v>
      </c>
      <c r="B4286" s="5" t="s">
        <v>7680</v>
      </c>
      <c r="C4286" s="5" t="s">
        <v>7681</v>
      </c>
      <c r="D4286">
        <v>2.3040419151286747E-4</v>
      </c>
      <c r="E4286">
        <v>723</v>
      </c>
      <c r="F4286">
        <f>(D4286*6189)/E4286</f>
        <v>1.9722981207097329E-3</v>
      </c>
      <c r="G4286">
        <f>IF(F4286&gt;1,1,F4286)</f>
        <v>1.9722981207097329E-3</v>
      </c>
    </row>
    <row r="4287" spans="1:7" x14ac:dyDescent="0.25">
      <c r="A4287" s="5">
        <v>4286</v>
      </c>
      <c r="B4287" s="5" t="s">
        <v>7682</v>
      </c>
      <c r="C4287" s="5" t="s">
        <v>7682</v>
      </c>
      <c r="D4287">
        <v>0.42642811919904405</v>
      </c>
      <c r="E4287">
        <v>4731</v>
      </c>
      <c r="F4287">
        <f>(D4287*6189)/E4287</f>
        <v>0.55784477483045525</v>
      </c>
      <c r="G4287">
        <f>IF(F4287&gt;1,1,F4287)</f>
        <v>0.55784477483045525</v>
      </c>
    </row>
    <row r="4288" spans="1:7" x14ac:dyDescent="0.25">
      <c r="A4288" s="5">
        <v>4287</v>
      </c>
      <c r="B4288" s="5" t="s">
        <v>7683</v>
      </c>
      <c r="C4288" s="5" t="s">
        <v>7684</v>
      </c>
      <c r="D4288">
        <v>1.1362522773313965E-3</v>
      </c>
      <c r="E4288">
        <v>1040</v>
      </c>
      <c r="F4288">
        <f>(D4288*6189)/E4288</f>
        <v>6.7617936003884736E-3</v>
      </c>
      <c r="G4288">
        <f>IF(F4288&gt;1,1,F4288)</f>
        <v>6.7617936003884736E-3</v>
      </c>
    </row>
    <row r="4289" spans="1:7" x14ac:dyDescent="0.25">
      <c r="A4289" s="5">
        <v>4288</v>
      </c>
      <c r="B4289" s="5" t="s">
        <v>7685</v>
      </c>
      <c r="C4289" s="5" t="s">
        <v>7685</v>
      </c>
      <c r="D4289">
        <v>0.38951687700884186</v>
      </c>
      <c r="E4289">
        <v>4607</v>
      </c>
      <c r="F4289">
        <f>(D4289*6189)/E4289</f>
        <v>0.52327326933095775</v>
      </c>
      <c r="G4289">
        <f>IF(F4289&gt;1,1,F4289)</f>
        <v>0.52327326933095775</v>
      </c>
    </row>
    <row r="4290" spans="1:7" x14ac:dyDescent="0.25">
      <c r="A4290" s="5">
        <v>4289</v>
      </c>
      <c r="B4290" s="5" t="s">
        <v>7686</v>
      </c>
      <c r="C4290" s="5" t="s">
        <v>7686</v>
      </c>
      <c r="D4290">
        <v>2.1737049198969634E-2</v>
      </c>
      <c r="E4290">
        <v>2126</v>
      </c>
      <c r="F4290">
        <f>(D4290*6189)/E4290</f>
        <v>6.3278738237263904E-2</v>
      </c>
      <c r="G4290">
        <f>IF(F4290&gt;1,1,F4290)</f>
        <v>6.3278738237263904E-2</v>
      </c>
    </row>
    <row r="4291" spans="1:7" x14ac:dyDescent="0.25">
      <c r="A4291" s="5">
        <v>4290</v>
      </c>
      <c r="B4291" s="5" t="s">
        <v>7687</v>
      </c>
      <c r="C4291" s="5" t="s">
        <v>7688</v>
      </c>
      <c r="D4291">
        <v>9.0941292802624012E-3</v>
      </c>
      <c r="E4291">
        <v>1682</v>
      </c>
      <c r="F4291">
        <f>(D4291*6189)/E4291</f>
        <v>3.3462286632309157E-2</v>
      </c>
      <c r="G4291">
        <f>IF(F4291&gt;1,1,F4291)</f>
        <v>3.3462286632309157E-2</v>
      </c>
    </row>
    <row r="4292" spans="1:7" x14ac:dyDescent="0.25">
      <c r="A4292" s="5">
        <v>4291</v>
      </c>
      <c r="B4292" s="5" t="s">
        <v>7689</v>
      </c>
      <c r="C4292" s="5" t="s">
        <v>7690</v>
      </c>
      <c r="D4292">
        <v>9.0647626257744575E-7</v>
      </c>
      <c r="E4292">
        <v>168</v>
      </c>
      <c r="F4292">
        <f>(D4292*6189)/E4292</f>
        <v>3.33939380303084E-5</v>
      </c>
      <c r="G4292">
        <f>IF(F4292&gt;1,1,F4292)</f>
        <v>3.33939380303084E-5</v>
      </c>
    </row>
    <row r="4293" spans="1:7" x14ac:dyDescent="0.25">
      <c r="A4293" s="5">
        <v>4292</v>
      </c>
      <c r="B4293" s="5" t="s">
        <v>7691</v>
      </c>
      <c r="C4293" s="5" t="s">
        <v>7692</v>
      </c>
      <c r="D4293">
        <v>3.303978706786485E-4</v>
      </c>
      <c r="E4293">
        <v>789</v>
      </c>
      <c r="F4293">
        <f>(D4293*6189)/E4293</f>
        <v>2.5916760730420223E-3</v>
      </c>
      <c r="G4293">
        <f>IF(F4293&gt;1,1,F4293)</f>
        <v>2.5916760730420223E-3</v>
      </c>
    </row>
    <row r="4294" spans="1:7" x14ac:dyDescent="0.25">
      <c r="A4294" s="5">
        <v>4293</v>
      </c>
      <c r="B4294" s="5" t="s">
        <v>7693</v>
      </c>
      <c r="C4294" s="5" t="s">
        <v>7693</v>
      </c>
      <c r="D4294">
        <v>0.11475334819597025</v>
      </c>
      <c r="E4294">
        <v>3254</v>
      </c>
      <c r="F4294">
        <f>(D4294*6189)/E4294</f>
        <v>0.21825705961427777</v>
      </c>
      <c r="G4294">
        <f>IF(F4294&gt;1,1,F4294)</f>
        <v>0.21825705961427777</v>
      </c>
    </row>
    <row r="4295" spans="1:7" x14ac:dyDescent="0.25">
      <c r="A4295" s="5">
        <v>4294</v>
      </c>
      <c r="B4295" s="5" t="s">
        <v>7694</v>
      </c>
      <c r="C4295" s="5" t="s">
        <v>7695</v>
      </c>
      <c r="D4295">
        <v>2.2367239179635931E-3</v>
      </c>
      <c r="E4295">
        <v>1211</v>
      </c>
      <c r="F4295">
        <f>(D4295*6189)/E4295</f>
        <v>1.1431118355306918E-2</v>
      </c>
      <c r="G4295">
        <f>IF(F4295&gt;1,1,F4295)</f>
        <v>1.1431118355306918E-2</v>
      </c>
    </row>
    <row r="4296" spans="1:7" x14ac:dyDescent="0.25">
      <c r="A4296" s="5">
        <v>4295</v>
      </c>
      <c r="B4296" s="5" t="s">
        <v>7696</v>
      </c>
      <c r="C4296" s="5" t="s">
        <v>7697</v>
      </c>
      <c r="D4296">
        <v>1.9358169527867244E-3</v>
      </c>
      <c r="E4296">
        <v>1167</v>
      </c>
      <c r="F4296">
        <f>(D4296*6189)/E4296</f>
        <v>1.0266299160922912E-2</v>
      </c>
      <c r="G4296">
        <f>IF(F4296&gt;1,1,F4296)</f>
        <v>1.0266299160922912E-2</v>
      </c>
    </row>
    <row r="4297" spans="1:7" x14ac:dyDescent="0.25">
      <c r="A4297" s="5">
        <v>4296</v>
      </c>
      <c r="B4297" s="5" t="s">
        <v>7698</v>
      </c>
      <c r="C4297" s="5" t="s">
        <v>7698</v>
      </c>
      <c r="D4297">
        <v>0.30864019853219582</v>
      </c>
      <c r="E4297">
        <v>4331</v>
      </c>
      <c r="F4297">
        <f>(D4297*6189)/E4297</f>
        <v>0.44104691496554144</v>
      </c>
      <c r="G4297">
        <f>IF(F4297&gt;1,1,F4297)</f>
        <v>0.44104691496554144</v>
      </c>
    </row>
    <row r="4298" spans="1:7" x14ac:dyDescent="0.25">
      <c r="A4298" s="5">
        <v>4297</v>
      </c>
      <c r="B4298" s="5" t="s">
        <v>7699</v>
      </c>
      <c r="C4298" s="5" t="s">
        <v>7700</v>
      </c>
      <c r="D4298">
        <v>4.0914381077003584E-2</v>
      </c>
      <c r="E4298">
        <v>2481</v>
      </c>
      <c r="F4298">
        <f>(D4298*6189)/E4298</f>
        <v>0.10206332304940555</v>
      </c>
      <c r="G4298">
        <f>IF(F4298&gt;1,1,F4298)</f>
        <v>0.10206332304940555</v>
      </c>
    </row>
    <row r="4299" spans="1:7" x14ac:dyDescent="0.25">
      <c r="A4299" s="5">
        <v>4298</v>
      </c>
      <c r="B4299" s="5" t="s">
        <v>7701</v>
      </c>
      <c r="C4299" s="5" t="s">
        <v>7702</v>
      </c>
      <c r="D4299">
        <v>0.98153756436272288</v>
      </c>
      <c r="E4299">
        <v>6101</v>
      </c>
      <c r="F4299">
        <f>(D4299*6189)/E4299</f>
        <v>0.99569512962479789</v>
      </c>
      <c r="G4299">
        <f>IF(F4299&gt;1,1,F4299)</f>
        <v>0.99569512962479789</v>
      </c>
    </row>
    <row r="4300" spans="1:7" x14ac:dyDescent="0.25">
      <c r="A4300" s="5">
        <v>4299</v>
      </c>
      <c r="B4300" s="5" t="s">
        <v>7703</v>
      </c>
      <c r="C4300" s="5" t="s">
        <v>7704</v>
      </c>
      <c r="D4300">
        <v>6.1507893570000582E-2</v>
      </c>
      <c r="E4300">
        <v>2737</v>
      </c>
      <c r="F4300">
        <f>(D4300*6189)/E4300</f>
        <v>0.13908379733457565</v>
      </c>
      <c r="G4300">
        <f>IF(F4300&gt;1,1,F4300)</f>
        <v>0.13908379733457565</v>
      </c>
    </row>
    <row r="4301" spans="1:7" x14ac:dyDescent="0.25">
      <c r="A4301" s="5">
        <v>4300</v>
      </c>
      <c r="B4301" s="5" t="s">
        <v>7705</v>
      </c>
      <c r="C4301" s="5" t="s">
        <v>7706</v>
      </c>
      <c r="D4301">
        <v>0.4970412641733386</v>
      </c>
      <c r="E4301">
        <v>4941</v>
      </c>
      <c r="F4301">
        <f>(D4301*6189)/E4301</f>
        <v>0.62258416999975563</v>
      </c>
      <c r="G4301">
        <f>IF(F4301&gt;1,1,F4301)</f>
        <v>0.62258416999975563</v>
      </c>
    </row>
    <row r="4302" spans="1:7" x14ac:dyDescent="0.25">
      <c r="A4302" s="5">
        <v>4301</v>
      </c>
      <c r="B4302" s="5" t="s">
        <v>7707</v>
      </c>
      <c r="C4302" s="5" t="s">
        <v>7708</v>
      </c>
      <c r="D4302">
        <v>3.478931931285309E-2</v>
      </c>
      <c r="E4302">
        <v>2364</v>
      </c>
      <c r="F4302">
        <f>(D4302*6189)/E4302</f>
        <v>9.1079144343167426E-2</v>
      </c>
      <c r="G4302">
        <f>IF(F4302&gt;1,1,F4302)</f>
        <v>9.1079144343167426E-2</v>
      </c>
    </row>
    <row r="4303" spans="1:7" x14ac:dyDescent="0.25">
      <c r="A4303" s="5">
        <v>4302</v>
      </c>
      <c r="B4303" s="5" t="s">
        <v>7709</v>
      </c>
      <c r="C4303" s="5" t="s">
        <v>7709</v>
      </c>
      <c r="D4303">
        <v>0.89119708966335331</v>
      </c>
      <c r="E4303">
        <v>5932</v>
      </c>
      <c r="F4303">
        <f>(D4303*6189)/E4303</f>
        <v>0.92980761765449993</v>
      </c>
      <c r="G4303">
        <f>IF(F4303&gt;1,1,F4303)</f>
        <v>0.92980761765449993</v>
      </c>
    </row>
    <row r="4304" spans="1:7" x14ac:dyDescent="0.25">
      <c r="A4304" s="5">
        <v>4303</v>
      </c>
      <c r="B4304" s="5" t="s">
        <v>7710</v>
      </c>
      <c r="C4304" s="5" t="s">
        <v>7711</v>
      </c>
      <c r="D4304">
        <v>0.23341284146782007</v>
      </c>
      <c r="E4304">
        <v>3975</v>
      </c>
      <c r="F4304">
        <f>(D4304*6189)/E4304</f>
        <v>0.36341939014951913</v>
      </c>
      <c r="G4304">
        <f>IF(F4304&gt;1,1,F4304)</f>
        <v>0.36341939014951913</v>
      </c>
    </row>
    <row r="4305" spans="1:7" x14ac:dyDescent="0.25">
      <c r="A4305" s="5">
        <v>4304</v>
      </c>
      <c r="B4305" s="5" t="s">
        <v>7712</v>
      </c>
      <c r="C4305" s="5" t="s">
        <v>7713</v>
      </c>
      <c r="D4305">
        <v>0.40527852850620472</v>
      </c>
      <c r="E4305">
        <v>4660</v>
      </c>
      <c r="F4305">
        <f>(D4305*6189)/E4305</f>
        <v>0.53825511006972127</v>
      </c>
      <c r="G4305">
        <f>IF(F4305&gt;1,1,F4305)</f>
        <v>0.53825511006972127</v>
      </c>
    </row>
    <row r="4306" spans="1:7" x14ac:dyDescent="0.25">
      <c r="A4306" s="5">
        <v>4305</v>
      </c>
      <c r="B4306" s="5" t="s">
        <v>7714</v>
      </c>
      <c r="C4306" s="5" t="s">
        <v>7715</v>
      </c>
      <c r="D4306">
        <v>0.11716165368712356</v>
      </c>
      <c r="E4306">
        <v>3275</v>
      </c>
      <c r="F4306">
        <f>(D4306*6189)/E4306</f>
        <v>0.22140869455560541</v>
      </c>
      <c r="G4306">
        <f>IF(F4306&gt;1,1,F4306)</f>
        <v>0.22140869455560541</v>
      </c>
    </row>
    <row r="4307" spans="1:7" x14ac:dyDescent="0.25">
      <c r="A4307" s="5">
        <v>4306</v>
      </c>
      <c r="B4307" s="5" t="s">
        <v>7716</v>
      </c>
      <c r="C4307" s="5" t="s">
        <v>7716</v>
      </c>
      <c r="D4307">
        <v>0.52522381999922718</v>
      </c>
      <c r="E4307">
        <v>5031</v>
      </c>
      <c r="F4307">
        <f>(D4307*6189)/E4307</f>
        <v>0.64611612442361699</v>
      </c>
      <c r="G4307">
        <f>IF(F4307&gt;1,1,F4307)</f>
        <v>0.64611612442361699</v>
      </c>
    </row>
    <row r="4308" spans="1:7" x14ac:dyDescent="0.25">
      <c r="A4308" s="5">
        <v>4307</v>
      </c>
      <c r="B4308" s="5" t="s">
        <v>7717</v>
      </c>
      <c r="C4308" s="5" t="s">
        <v>7718</v>
      </c>
      <c r="D4308">
        <v>0.28512928544760557</v>
      </c>
      <c r="E4308">
        <v>4233</v>
      </c>
      <c r="F4308">
        <f>(D4308*6189)/E4308</f>
        <v>0.41688286029653454</v>
      </c>
      <c r="G4308">
        <f>IF(F4308&gt;1,1,F4308)</f>
        <v>0.41688286029653454</v>
      </c>
    </row>
    <row r="4309" spans="1:7" x14ac:dyDescent="0.25">
      <c r="A4309" s="5">
        <v>4308</v>
      </c>
      <c r="B4309" s="5" t="s">
        <v>7719</v>
      </c>
      <c r="C4309" s="5" t="s">
        <v>7720</v>
      </c>
      <c r="D4309">
        <v>4.2075035340479105E-5</v>
      </c>
      <c r="E4309">
        <v>449</v>
      </c>
      <c r="F4309">
        <f>(D4309*6189)/E4309</f>
        <v>5.7996078780005612E-4</v>
      </c>
      <c r="G4309">
        <f>IF(F4309&gt;1,1,F4309)</f>
        <v>5.7996078780005612E-4</v>
      </c>
    </row>
    <row r="4310" spans="1:7" x14ac:dyDescent="0.25">
      <c r="A4310" s="5">
        <v>4309</v>
      </c>
      <c r="B4310" s="5" t="s">
        <v>7721</v>
      </c>
      <c r="C4310" s="5" t="s">
        <v>7722</v>
      </c>
      <c r="D4310">
        <v>0.5698846004011886</v>
      </c>
      <c r="E4310">
        <v>5146</v>
      </c>
      <c r="F4310">
        <f>(D4310*6189)/E4310</f>
        <v>0.68538977689136349</v>
      </c>
      <c r="G4310">
        <f>IF(F4310&gt;1,1,F4310)</f>
        <v>0.68538977689136349</v>
      </c>
    </row>
    <row r="4311" spans="1:7" x14ac:dyDescent="0.25">
      <c r="A4311" s="5">
        <v>4310</v>
      </c>
      <c r="B4311" s="5" t="s">
        <v>7723</v>
      </c>
      <c r="C4311" s="5" t="s">
        <v>7724</v>
      </c>
      <c r="D4311">
        <v>3.616817204438543E-3</v>
      </c>
      <c r="E4311">
        <v>1336</v>
      </c>
      <c r="F4311">
        <f>(D4311*6189)/E4311</f>
        <v>1.6754851555591425E-2</v>
      </c>
      <c r="G4311">
        <f>IF(F4311&gt;1,1,F4311)</f>
        <v>1.6754851555591425E-2</v>
      </c>
    </row>
    <row r="4312" spans="1:7" x14ac:dyDescent="0.25">
      <c r="A4312" s="5">
        <v>4311</v>
      </c>
      <c r="B4312" s="5" t="s">
        <v>7725</v>
      </c>
      <c r="C4312" s="5" t="s">
        <v>7726</v>
      </c>
      <c r="D4312">
        <v>3.3484834159113956E-2</v>
      </c>
      <c r="E4312">
        <v>2346</v>
      </c>
      <c r="F4312">
        <f>(D4312*6189)/E4312</f>
        <v>8.8336589348148462E-2</v>
      </c>
      <c r="G4312">
        <f>IF(F4312&gt;1,1,F4312)</f>
        <v>8.8336589348148462E-2</v>
      </c>
    </row>
    <row r="4313" spans="1:7" x14ac:dyDescent="0.25">
      <c r="A4313" s="5">
        <v>4312</v>
      </c>
      <c r="B4313" s="5" t="s">
        <v>7727</v>
      </c>
      <c r="C4313" s="5" t="s">
        <v>7728</v>
      </c>
      <c r="D4313">
        <v>0.60359034153526636</v>
      </c>
      <c r="E4313">
        <v>5263</v>
      </c>
      <c r="F4313">
        <f>(D4313*6189)/E4313</f>
        <v>0.7097892121911008</v>
      </c>
      <c r="G4313">
        <f>IF(F4313&gt;1,1,F4313)</f>
        <v>0.7097892121911008</v>
      </c>
    </row>
    <row r="4314" spans="1:7" x14ac:dyDescent="0.25">
      <c r="A4314" s="5">
        <v>4313</v>
      </c>
      <c r="B4314" s="5" t="s">
        <v>7729</v>
      </c>
      <c r="C4314" s="5" t="s">
        <v>7730</v>
      </c>
      <c r="D4314">
        <v>0.80796232157088876</v>
      </c>
      <c r="E4314">
        <v>5768</v>
      </c>
      <c r="F4314">
        <f>(D4314*6189)/E4314</f>
        <v>0.86693460613769602</v>
      </c>
      <c r="G4314">
        <f>IF(F4314&gt;1,1,F4314)</f>
        <v>0.86693460613769602</v>
      </c>
    </row>
    <row r="4315" spans="1:7" x14ac:dyDescent="0.25">
      <c r="A4315" s="5">
        <v>4314</v>
      </c>
      <c r="B4315" s="5" t="s">
        <v>7731</v>
      </c>
      <c r="C4315" s="5" t="s">
        <v>7732</v>
      </c>
      <c r="D4315">
        <v>3.3200500202481701E-3</v>
      </c>
      <c r="E4315">
        <v>1306</v>
      </c>
      <c r="F4315">
        <f>(D4315*6189)/E4315</f>
        <v>1.5733376397638534E-2</v>
      </c>
      <c r="G4315">
        <f>IF(F4315&gt;1,1,F4315)</f>
        <v>1.5733376397638534E-2</v>
      </c>
    </row>
    <row r="4316" spans="1:7" x14ac:dyDescent="0.25">
      <c r="A4316" s="5">
        <v>4315</v>
      </c>
      <c r="B4316" s="5" t="s">
        <v>7733</v>
      </c>
      <c r="C4316" s="5" t="s">
        <v>7734</v>
      </c>
      <c r="D4316">
        <v>0.39155992407823165</v>
      </c>
      <c r="E4316">
        <v>4613</v>
      </c>
      <c r="F4316">
        <f>(D4316*6189)/E4316</f>
        <v>0.52533370260571777</v>
      </c>
      <c r="G4316">
        <f>IF(F4316&gt;1,1,F4316)</f>
        <v>0.52533370260571777</v>
      </c>
    </row>
    <row r="4317" spans="1:7" x14ac:dyDescent="0.25">
      <c r="A4317" s="5">
        <v>4316</v>
      </c>
      <c r="B4317" s="5" t="s">
        <v>7735</v>
      </c>
      <c r="C4317" s="5" t="s">
        <v>7736</v>
      </c>
      <c r="D4317">
        <v>0.48574254533840044</v>
      </c>
      <c r="E4317">
        <v>4908</v>
      </c>
      <c r="F4317">
        <f>(D4317*6189)/E4317</f>
        <v>0.61252253730630812</v>
      </c>
      <c r="G4317">
        <f>IF(F4317&gt;1,1,F4317)</f>
        <v>0.61252253730630812</v>
      </c>
    </row>
    <row r="4318" spans="1:7" x14ac:dyDescent="0.25">
      <c r="A4318" s="5">
        <v>4317</v>
      </c>
      <c r="B4318" s="5" t="s">
        <v>7737</v>
      </c>
      <c r="C4318" s="5" t="s">
        <v>7738</v>
      </c>
      <c r="D4318">
        <v>1.9830939173418014E-4</v>
      </c>
      <c r="E4318">
        <v>686</v>
      </c>
      <c r="F4318">
        <f>(D4318*6189)/E4318</f>
        <v>1.7891207367971443E-3</v>
      </c>
      <c r="G4318">
        <f>IF(F4318&gt;1,1,F4318)</f>
        <v>1.7891207367971443E-3</v>
      </c>
    </row>
    <row r="4319" spans="1:7" x14ac:dyDescent="0.25">
      <c r="A4319" s="5">
        <v>4318</v>
      </c>
      <c r="B4319" s="5" t="s">
        <v>7739</v>
      </c>
      <c r="C4319" s="5" t="s">
        <v>7740</v>
      </c>
      <c r="D4319">
        <v>1.0066697266913059E-2</v>
      </c>
      <c r="E4319">
        <v>1731</v>
      </c>
      <c r="F4319">
        <f>(D4319*6189)/E4319</f>
        <v>3.5992368217749808E-2</v>
      </c>
      <c r="G4319">
        <f>IF(F4319&gt;1,1,F4319)</f>
        <v>3.5992368217749808E-2</v>
      </c>
    </row>
    <row r="4320" spans="1:7" x14ac:dyDescent="0.25">
      <c r="A4320" s="5">
        <v>4319</v>
      </c>
      <c r="B4320" s="5" t="s">
        <v>7741</v>
      </c>
      <c r="C4320" s="5" t="s">
        <v>7742</v>
      </c>
      <c r="D4320">
        <v>5.6853380444886227E-3</v>
      </c>
      <c r="E4320">
        <v>1493</v>
      </c>
      <c r="F4320">
        <f>(D4320*6189)/E4320</f>
        <v>2.3567687312351027E-2</v>
      </c>
      <c r="G4320">
        <f>IF(F4320&gt;1,1,F4320)</f>
        <v>2.3567687312351027E-2</v>
      </c>
    </row>
    <row r="4321" spans="1:7" x14ac:dyDescent="0.25">
      <c r="A4321" s="5">
        <v>4320</v>
      </c>
      <c r="B4321" s="5" t="s">
        <v>7743</v>
      </c>
      <c r="C4321" s="5" t="s">
        <v>7744</v>
      </c>
      <c r="D4321">
        <v>3.3992131937352857E-2</v>
      </c>
      <c r="E4321">
        <v>2354</v>
      </c>
      <c r="F4321">
        <f>(D4321*6189)/E4321</f>
        <v>8.9370137876073424E-2</v>
      </c>
      <c r="G4321">
        <f>IF(F4321&gt;1,1,F4321)</f>
        <v>8.9370137876073424E-2</v>
      </c>
    </row>
    <row r="4322" spans="1:7" x14ac:dyDescent="0.25">
      <c r="A4322" s="5">
        <v>4321</v>
      </c>
      <c r="B4322" s="5" t="s">
        <v>7745</v>
      </c>
      <c r="C4322" s="5" t="s">
        <v>7746</v>
      </c>
      <c r="D4322">
        <v>0.39851772269194047</v>
      </c>
      <c r="E4322">
        <v>4640</v>
      </c>
      <c r="F4322">
        <f>(D4322*6189)/E4322</f>
        <v>0.53155736761646966</v>
      </c>
      <c r="G4322">
        <f>IF(F4322&gt;1,1,F4322)</f>
        <v>0.53155736761646966</v>
      </c>
    </row>
    <row r="4323" spans="1:7" x14ac:dyDescent="0.25">
      <c r="A4323" s="5">
        <v>4322</v>
      </c>
      <c r="B4323" s="5" t="s">
        <v>7747</v>
      </c>
      <c r="C4323" s="5" t="s">
        <v>7748</v>
      </c>
      <c r="D4323">
        <v>0.15990673674169301</v>
      </c>
      <c r="E4323">
        <v>3569</v>
      </c>
      <c r="F4323">
        <f>(D4323*6189)/E4323</f>
        <v>0.2772941422511454</v>
      </c>
      <c r="G4323">
        <f>IF(F4323&gt;1,1,F4323)</f>
        <v>0.2772941422511454</v>
      </c>
    </row>
    <row r="4324" spans="1:7" x14ac:dyDescent="0.25">
      <c r="A4324" s="5">
        <v>4323</v>
      </c>
      <c r="B4324" s="5" t="s">
        <v>7749</v>
      </c>
      <c r="C4324" s="5" t="s">
        <v>7750</v>
      </c>
      <c r="D4324">
        <v>1.9991693976397547E-2</v>
      </c>
      <c r="E4324">
        <v>2074</v>
      </c>
      <c r="F4324">
        <f>(D4324*6189)/E4324</f>
        <v>5.9656988437764909E-2</v>
      </c>
      <c r="G4324">
        <f>IF(F4324&gt;1,1,F4324)</f>
        <v>5.9656988437764909E-2</v>
      </c>
    </row>
    <row r="4325" spans="1:7" x14ac:dyDescent="0.25">
      <c r="A4325" s="5">
        <v>4324</v>
      </c>
      <c r="B4325" s="5" t="s">
        <v>7751</v>
      </c>
      <c r="C4325" s="5" t="s">
        <v>7752</v>
      </c>
      <c r="D4325">
        <v>1.2656359837241662E-2</v>
      </c>
      <c r="E4325">
        <v>1829</v>
      </c>
      <c r="F4325">
        <f>(D4325*6189)/E4325</f>
        <v>4.282679662804191E-2</v>
      </c>
      <c r="G4325">
        <f>IF(F4325&gt;1,1,F4325)</f>
        <v>4.282679662804191E-2</v>
      </c>
    </row>
    <row r="4326" spans="1:7" x14ac:dyDescent="0.25">
      <c r="A4326" s="5">
        <v>4325</v>
      </c>
      <c r="B4326" s="5" t="s">
        <v>7753</v>
      </c>
      <c r="C4326" s="5" t="s">
        <v>7754</v>
      </c>
      <c r="D4326">
        <v>0.16050288261991763</v>
      </c>
      <c r="E4326">
        <v>3574</v>
      </c>
      <c r="F4326">
        <f>(D4326*6189)/E4326</f>
        <v>0.2779385396011948</v>
      </c>
      <c r="G4326">
        <f>IF(F4326&gt;1,1,F4326)</f>
        <v>0.2779385396011948</v>
      </c>
    </row>
    <row r="4327" spans="1:7" x14ac:dyDescent="0.25">
      <c r="A4327" s="5">
        <v>4326</v>
      </c>
      <c r="B4327" s="5" t="s">
        <v>7755</v>
      </c>
      <c r="C4327" s="5" t="s">
        <v>7756</v>
      </c>
      <c r="D4327">
        <v>9.8766762398097107E-6</v>
      </c>
      <c r="E4327">
        <v>316</v>
      </c>
      <c r="F4327">
        <f>(D4327*6189)/E4327</f>
        <v>1.9343907989931107E-4</v>
      </c>
      <c r="G4327">
        <f>IF(F4327&gt;1,1,F4327)</f>
        <v>1.9343907989931107E-4</v>
      </c>
    </row>
    <row r="4328" spans="1:7" x14ac:dyDescent="0.25">
      <c r="A4328" s="5">
        <v>4327</v>
      </c>
      <c r="B4328" s="5" t="s">
        <v>7757</v>
      </c>
      <c r="C4328" s="5" t="s">
        <v>7758</v>
      </c>
      <c r="D4328">
        <v>9.88315921924557E-2</v>
      </c>
      <c r="E4328">
        <v>3118</v>
      </c>
      <c r="F4328">
        <f>(D4328*6189)/E4328</f>
        <v>0.19617342016648759</v>
      </c>
      <c r="G4328">
        <f>IF(F4328&gt;1,1,F4328)</f>
        <v>0.19617342016648759</v>
      </c>
    </row>
    <row r="4329" spans="1:7" x14ac:dyDescent="0.25">
      <c r="A4329" s="5">
        <v>4328</v>
      </c>
      <c r="B4329" s="5" t="s">
        <v>7759</v>
      </c>
      <c r="C4329" s="5" t="s">
        <v>7760</v>
      </c>
      <c r="D4329">
        <v>3.5481330469116801E-4</v>
      </c>
      <c r="E4329">
        <v>803</v>
      </c>
      <c r="F4329">
        <f>(D4329*6189)/E4329</f>
        <v>2.7346694180991767E-3</v>
      </c>
      <c r="G4329">
        <f>IF(F4329&gt;1,1,F4329)</f>
        <v>2.7346694180991767E-3</v>
      </c>
    </row>
    <row r="4330" spans="1:7" x14ac:dyDescent="0.25">
      <c r="A4330" s="5">
        <v>4329</v>
      </c>
      <c r="B4330" s="5" t="s">
        <v>7761</v>
      </c>
      <c r="C4330" s="5" t="s">
        <v>7761</v>
      </c>
      <c r="D4330">
        <v>7.0960552833347227E-5</v>
      </c>
      <c r="E4330">
        <v>525</v>
      </c>
      <c r="F4330">
        <f>(D4330*6189)/E4330</f>
        <v>8.3652354568683051E-4</v>
      </c>
      <c r="G4330">
        <f>IF(F4330&gt;1,1,F4330)</f>
        <v>8.3652354568683051E-4</v>
      </c>
    </row>
    <row r="4331" spans="1:7" x14ac:dyDescent="0.25">
      <c r="A4331" s="5">
        <v>4330</v>
      </c>
      <c r="B4331" s="5" t="s">
        <v>7762</v>
      </c>
      <c r="C4331" s="5" t="s">
        <v>7763</v>
      </c>
      <c r="D4331">
        <v>1.057847386682423E-4</v>
      </c>
      <c r="E4331">
        <v>582</v>
      </c>
      <c r="F4331">
        <f>(D4331*6189)/E4331</f>
        <v>1.124917092126721E-3</v>
      </c>
      <c r="G4331">
        <f>IF(F4331&gt;1,1,F4331)</f>
        <v>1.124917092126721E-3</v>
      </c>
    </row>
    <row r="4332" spans="1:7" x14ac:dyDescent="0.25">
      <c r="A4332" s="5">
        <v>4331</v>
      </c>
      <c r="B4332" s="5" t="s">
        <v>7764</v>
      </c>
      <c r="C4332" s="5" t="s">
        <v>7765</v>
      </c>
      <c r="D4332">
        <v>0.69720390238052921</v>
      </c>
      <c r="E4332">
        <v>5494</v>
      </c>
      <c r="F4332">
        <f>(D4332*6189)/E4332</f>
        <v>0.78540133815673374</v>
      </c>
      <c r="G4332">
        <f>IF(F4332&gt;1,1,F4332)</f>
        <v>0.78540133815673374</v>
      </c>
    </row>
    <row r="4333" spans="1:7" x14ac:dyDescent="0.25">
      <c r="A4333" s="5">
        <v>4332</v>
      </c>
      <c r="B4333" s="5" t="s">
        <v>7766</v>
      </c>
      <c r="C4333" s="5" t="s">
        <v>7766</v>
      </c>
      <c r="D4333">
        <v>0.37735950096865317</v>
      </c>
      <c r="E4333">
        <v>4558</v>
      </c>
      <c r="F4333">
        <f>(D4333*6189)/E4333</f>
        <v>0.51239095030605408</v>
      </c>
      <c r="G4333">
        <f>IF(F4333&gt;1,1,F4333)</f>
        <v>0.51239095030605408</v>
      </c>
    </row>
    <row r="4334" spans="1:7" x14ac:dyDescent="0.25">
      <c r="A4334" s="5">
        <v>4333</v>
      </c>
      <c r="B4334" s="5" t="s">
        <v>7767</v>
      </c>
      <c r="C4334" s="5" t="s">
        <v>7767</v>
      </c>
      <c r="D4334">
        <v>0.10277359983809746</v>
      </c>
      <c r="E4334">
        <v>3146</v>
      </c>
      <c r="F4334">
        <f>(D4334*6189)/E4334</f>
        <v>0.20218239332421653</v>
      </c>
      <c r="G4334">
        <f>IF(F4334&gt;1,1,F4334)</f>
        <v>0.20218239332421653</v>
      </c>
    </row>
    <row r="4335" spans="1:7" x14ac:dyDescent="0.25">
      <c r="A4335" s="5">
        <v>4334</v>
      </c>
      <c r="B4335" s="5" t="s">
        <v>7768</v>
      </c>
      <c r="C4335" s="5" t="s">
        <v>7768</v>
      </c>
      <c r="D4335">
        <v>0.73800884906502562</v>
      </c>
      <c r="E4335">
        <v>5598</v>
      </c>
      <c r="F4335">
        <f>(D4335*6189)/E4335</f>
        <v>0.81592296657081875</v>
      </c>
      <c r="G4335">
        <f>IF(F4335&gt;1,1,F4335)</f>
        <v>0.81592296657081875</v>
      </c>
    </row>
    <row r="4336" spans="1:7" x14ac:dyDescent="0.25">
      <c r="A4336" s="5">
        <v>4335</v>
      </c>
      <c r="B4336" s="5" t="s">
        <v>7769</v>
      </c>
      <c r="C4336" s="5" t="s">
        <v>7770</v>
      </c>
      <c r="D4336">
        <v>5.38056147234365E-2</v>
      </c>
      <c r="E4336">
        <v>2653</v>
      </c>
      <c r="F4336">
        <f>(D4336*6189)/E4336</f>
        <v>0.12551939296017658</v>
      </c>
      <c r="G4336">
        <f>IF(F4336&gt;1,1,F4336)</f>
        <v>0.12551939296017658</v>
      </c>
    </row>
    <row r="4337" spans="1:7" x14ac:dyDescent="0.25">
      <c r="A4337" s="5">
        <v>4336</v>
      </c>
      <c r="B4337" s="5" t="s">
        <v>7771</v>
      </c>
      <c r="C4337" s="5" t="s">
        <v>7772</v>
      </c>
      <c r="D4337">
        <v>0.16730853935666987</v>
      </c>
      <c r="E4337">
        <v>3610</v>
      </c>
      <c r="F4337">
        <f>(D4337*6189)/E4337</f>
        <v>0.28683450140676725</v>
      </c>
      <c r="G4337">
        <f>IF(F4337&gt;1,1,F4337)</f>
        <v>0.28683450140676725</v>
      </c>
    </row>
    <row r="4338" spans="1:7" x14ac:dyDescent="0.25">
      <c r="A4338" s="5">
        <v>4337</v>
      </c>
      <c r="B4338" s="5" t="s">
        <v>7773</v>
      </c>
      <c r="C4338" s="5" t="s">
        <v>7774</v>
      </c>
      <c r="D4338">
        <v>0.93180008746190357</v>
      </c>
      <c r="E4338">
        <v>6006</v>
      </c>
      <c r="F4338">
        <f>(D4338*6189)/E4338</f>
        <v>0.96019159861833514</v>
      </c>
      <c r="G4338">
        <f>IF(F4338&gt;1,1,F4338)</f>
        <v>0.96019159861833514</v>
      </c>
    </row>
    <row r="4339" spans="1:7" x14ac:dyDescent="0.25">
      <c r="A4339" s="5">
        <v>4338</v>
      </c>
      <c r="B4339" s="5" t="s">
        <v>7775</v>
      </c>
      <c r="C4339" s="5" t="s">
        <v>7776</v>
      </c>
      <c r="D4339">
        <v>1.0739885219928581E-3</v>
      </c>
      <c r="E4339">
        <v>1030</v>
      </c>
      <c r="F4339">
        <f>(D4339*6189)/E4339</f>
        <v>6.4533154976833002E-3</v>
      </c>
      <c r="G4339">
        <f>IF(F4339&gt;1,1,F4339)</f>
        <v>6.4533154976833002E-3</v>
      </c>
    </row>
    <row r="4340" spans="1:7" x14ac:dyDescent="0.25">
      <c r="A4340" s="5">
        <v>4339</v>
      </c>
      <c r="B4340" s="5" t="s">
        <v>7777</v>
      </c>
      <c r="C4340" s="5" t="s">
        <v>7777</v>
      </c>
      <c r="D4340" t="e">
        <v>#NUM!</v>
      </c>
      <c r="E4340">
        <v>6172</v>
      </c>
      <c r="F4340" t="e">
        <f>(D4340*6189)/E4340</f>
        <v>#NUM!</v>
      </c>
      <c r="G4340" t="e">
        <f>IF(F4340&gt;1,1,F4340)</f>
        <v>#NUM!</v>
      </c>
    </row>
    <row r="4341" spans="1:7" x14ac:dyDescent="0.25">
      <c r="A4341" s="5">
        <v>4340</v>
      </c>
      <c r="B4341" s="5" t="s">
        <v>7778</v>
      </c>
      <c r="C4341" s="5" t="s">
        <v>7778</v>
      </c>
      <c r="D4341">
        <v>0.11661551254090141</v>
      </c>
      <c r="E4341">
        <v>3270</v>
      </c>
      <c r="F4341">
        <f>(D4341*6189)/E4341</f>
        <v>0.22071358015768769</v>
      </c>
      <c r="G4341">
        <f>IF(F4341&gt;1,1,F4341)</f>
        <v>0.22071358015768769</v>
      </c>
    </row>
    <row r="4342" spans="1:7" x14ac:dyDescent="0.25">
      <c r="A4342" s="5">
        <v>4341</v>
      </c>
      <c r="B4342" s="5" t="s">
        <v>7779</v>
      </c>
      <c r="C4342" s="5" t="s">
        <v>7780</v>
      </c>
      <c r="D4342">
        <v>3.2024731058302502E-2</v>
      </c>
      <c r="E4342">
        <v>2321</v>
      </c>
      <c r="F4342">
        <f>(D4342*6189)/E4342</f>
        <v>8.5394683550122447E-2</v>
      </c>
      <c r="G4342">
        <f>IF(F4342&gt;1,1,F4342)</f>
        <v>8.5394683550122447E-2</v>
      </c>
    </row>
    <row r="4343" spans="1:7" x14ac:dyDescent="0.25">
      <c r="A4343" s="5">
        <v>4342</v>
      </c>
      <c r="B4343" s="5" t="s">
        <v>7781</v>
      </c>
      <c r="C4343" s="5" t="s">
        <v>7782</v>
      </c>
      <c r="D4343">
        <v>0.58421795884551964</v>
      </c>
      <c r="E4343">
        <v>5195</v>
      </c>
      <c r="F4343">
        <f>(D4343*6189)/E4343</f>
        <v>0.69600095231856041</v>
      </c>
      <c r="G4343">
        <f>IF(F4343&gt;1,1,F4343)</f>
        <v>0.69600095231856041</v>
      </c>
    </row>
    <row r="4344" spans="1:7" x14ac:dyDescent="0.25">
      <c r="A4344" s="5">
        <v>4343</v>
      </c>
      <c r="B4344" s="5" t="s">
        <v>7783</v>
      </c>
      <c r="C4344" s="5" t="s">
        <v>7784</v>
      </c>
      <c r="D4344">
        <v>2.3302254848791149E-4</v>
      </c>
      <c r="E4344">
        <v>726</v>
      </c>
      <c r="F4344">
        <f>(D4344*6189)/E4344</f>
        <v>1.9864690807047994E-3</v>
      </c>
      <c r="G4344">
        <f>IF(F4344&gt;1,1,F4344)</f>
        <v>1.9864690807047994E-3</v>
      </c>
    </row>
    <row r="4345" spans="1:7" x14ac:dyDescent="0.25">
      <c r="A4345" s="5">
        <v>4344</v>
      </c>
      <c r="B4345" s="5" t="s">
        <v>7785</v>
      </c>
      <c r="C4345" s="5" t="s">
        <v>7785</v>
      </c>
      <c r="D4345">
        <v>0.24645184716500962</v>
      </c>
      <c r="E4345">
        <v>4042</v>
      </c>
      <c r="F4345">
        <f>(D4345*6189)/E4345</f>
        <v>0.37736033698769039</v>
      </c>
      <c r="G4345">
        <f>IF(F4345&gt;1,1,F4345)</f>
        <v>0.37736033698769039</v>
      </c>
    </row>
    <row r="4346" spans="1:7" x14ac:dyDescent="0.25">
      <c r="A4346" s="5">
        <v>4345</v>
      </c>
      <c r="B4346" s="5" t="s">
        <v>7786</v>
      </c>
      <c r="C4346" s="5" t="s">
        <v>7787</v>
      </c>
      <c r="D4346">
        <v>0.21382746907110536</v>
      </c>
      <c r="E4346">
        <v>3881</v>
      </c>
      <c r="F4346">
        <f>(D4346*6189)/E4346</f>
        <v>0.34098897348133755</v>
      </c>
      <c r="G4346">
        <f>IF(F4346&gt;1,1,F4346)</f>
        <v>0.34098897348133755</v>
      </c>
    </row>
    <row r="4347" spans="1:7" x14ac:dyDescent="0.25">
      <c r="A4347" s="5">
        <v>4346</v>
      </c>
      <c r="B4347" s="5" t="s">
        <v>7788</v>
      </c>
      <c r="C4347" s="5" t="s">
        <v>7789</v>
      </c>
      <c r="D4347">
        <v>0.55487090190032351</v>
      </c>
      <c r="E4347">
        <v>5105</v>
      </c>
      <c r="F4347">
        <f>(D4347*6189)/E4347</f>
        <v>0.67269265658395738</v>
      </c>
      <c r="G4347">
        <f>IF(F4347&gt;1,1,F4347)</f>
        <v>0.67269265658395738</v>
      </c>
    </row>
    <row r="4348" spans="1:7" x14ac:dyDescent="0.25">
      <c r="A4348" s="5">
        <v>4347</v>
      </c>
      <c r="B4348" s="5" t="s">
        <v>7790</v>
      </c>
      <c r="C4348" s="5" t="s">
        <v>7790</v>
      </c>
      <c r="D4348">
        <v>3.0500395734814372E-2</v>
      </c>
      <c r="E4348">
        <v>2292</v>
      </c>
      <c r="F4348">
        <f>(D4348*6189)/E4348</f>
        <v>8.2359052880788014E-2</v>
      </c>
      <c r="G4348">
        <f>IF(F4348&gt;1,1,F4348)</f>
        <v>8.2359052880788014E-2</v>
      </c>
    </row>
    <row r="4349" spans="1:7" x14ac:dyDescent="0.25">
      <c r="A4349" s="5">
        <v>4348</v>
      </c>
      <c r="B4349" s="5" t="s">
        <v>7791</v>
      </c>
      <c r="C4349" s="5" t="s">
        <v>7792</v>
      </c>
      <c r="D4349">
        <v>1.1095809190819648E-2</v>
      </c>
      <c r="E4349">
        <v>1772</v>
      </c>
      <c r="F4349">
        <f>(D4349*6189)/E4349</f>
        <v>3.8753929504504965E-2</v>
      </c>
      <c r="G4349">
        <f>IF(F4349&gt;1,1,F4349)</f>
        <v>3.8753929504504965E-2</v>
      </c>
    </row>
    <row r="4350" spans="1:7" x14ac:dyDescent="0.25">
      <c r="A4350" s="5">
        <v>4349</v>
      </c>
      <c r="B4350" s="5" t="s">
        <v>7793</v>
      </c>
      <c r="C4350" s="5" t="s">
        <v>7794</v>
      </c>
      <c r="D4350">
        <v>2.0908739344116901E-2</v>
      </c>
      <c r="E4350">
        <v>2103</v>
      </c>
      <c r="F4350">
        <f>(D4350*6189)/E4350</f>
        <v>6.1533137327978833E-2</v>
      </c>
      <c r="G4350">
        <f>IF(F4350&gt;1,1,F4350)</f>
        <v>6.1533137327978833E-2</v>
      </c>
    </row>
    <row r="4351" spans="1:7" x14ac:dyDescent="0.25">
      <c r="A4351" s="5">
        <v>4350</v>
      </c>
      <c r="B4351" s="5" t="s">
        <v>7795</v>
      </c>
      <c r="C4351" s="5" t="s">
        <v>7796</v>
      </c>
      <c r="D4351">
        <v>4.7036959849834914E-3</v>
      </c>
      <c r="E4351">
        <v>1430</v>
      </c>
      <c r="F4351">
        <f>(D4351*6189)/E4351</f>
        <v>2.0357464651092887E-2</v>
      </c>
      <c r="G4351">
        <f>IF(F4351&gt;1,1,F4351)</f>
        <v>2.0357464651092887E-2</v>
      </c>
    </row>
    <row r="4352" spans="1:7" x14ac:dyDescent="0.25">
      <c r="A4352" s="5">
        <v>4351</v>
      </c>
      <c r="B4352" s="5" t="s">
        <v>7797</v>
      </c>
      <c r="C4352" s="5" t="s">
        <v>7798</v>
      </c>
      <c r="D4352">
        <v>5.7870498237814821E-4</v>
      </c>
      <c r="E4352">
        <v>896</v>
      </c>
      <c r="F4352">
        <f>(D4352*6189)/E4352</f>
        <v>3.9973271606454901E-3</v>
      </c>
      <c r="G4352">
        <f>IF(F4352&gt;1,1,F4352)</f>
        <v>3.9973271606454901E-3</v>
      </c>
    </row>
    <row r="4353" spans="1:7" x14ac:dyDescent="0.25">
      <c r="A4353" s="5">
        <v>4352</v>
      </c>
      <c r="B4353" s="5" t="s">
        <v>7799</v>
      </c>
      <c r="C4353" s="5" t="s">
        <v>7799</v>
      </c>
      <c r="D4353">
        <v>0.14709767231450835</v>
      </c>
      <c r="E4353">
        <v>3492</v>
      </c>
      <c r="F4353">
        <f>(D4353*6189)/E4353</f>
        <v>0.26070661338902984</v>
      </c>
      <c r="G4353">
        <f>IF(F4353&gt;1,1,F4353)</f>
        <v>0.26070661338902984</v>
      </c>
    </row>
    <row r="4354" spans="1:7" x14ac:dyDescent="0.25">
      <c r="A4354" s="5">
        <v>4353</v>
      </c>
      <c r="B4354" s="5" t="s">
        <v>7800</v>
      </c>
      <c r="C4354" s="5" t="s">
        <v>7801</v>
      </c>
      <c r="D4354">
        <v>0.58671118672064948</v>
      </c>
      <c r="E4354">
        <v>5206</v>
      </c>
      <c r="F4354">
        <f>(D4354*6189)/E4354</f>
        <v>0.69749434011027645</v>
      </c>
      <c r="G4354">
        <f>IF(F4354&gt;1,1,F4354)</f>
        <v>0.69749434011027645</v>
      </c>
    </row>
    <row r="4355" spans="1:7" x14ac:dyDescent="0.25">
      <c r="A4355" s="5">
        <v>4354</v>
      </c>
      <c r="B4355" s="5" t="s">
        <v>7802</v>
      </c>
      <c r="C4355" s="5" t="s">
        <v>7802</v>
      </c>
      <c r="D4355">
        <v>0.32913447733740958</v>
      </c>
      <c r="E4355">
        <v>4397</v>
      </c>
      <c r="F4355">
        <f>(D4355*6189)/E4355</f>
        <v>0.46327343194023834</v>
      </c>
      <c r="G4355">
        <f>IF(F4355&gt;1,1,F4355)</f>
        <v>0.46327343194023834</v>
      </c>
    </row>
    <row r="4356" spans="1:7" x14ac:dyDescent="0.25">
      <c r="A4356" s="5">
        <v>4355</v>
      </c>
      <c r="B4356" s="5" t="s">
        <v>7803</v>
      </c>
      <c r="C4356" s="5" t="s">
        <v>7804</v>
      </c>
      <c r="D4356">
        <v>0.29254194434620689</v>
      </c>
      <c r="E4356">
        <v>4277</v>
      </c>
      <c r="F4356">
        <f>(D4356*6189)/E4356</f>
        <v>0.42332057366347309</v>
      </c>
      <c r="G4356">
        <f>IF(F4356&gt;1,1,F4356)</f>
        <v>0.42332057366347309</v>
      </c>
    </row>
    <row r="4357" spans="1:7" x14ac:dyDescent="0.25">
      <c r="A4357" s="5">
        <v>4356</v>
      </c>
      <c r="B4357" s="5" t="s">
        <v>7805</v>
      </c>
      <c r="C4357" s="5" t="s">
        <v>7806</v>
      </c>
      <c r="D4357">
        <v>5.4878712250361547E-2</v>
      </c>
      <c r="E4357">
        <v>2664</v>
      </c>
      <c r="F4357">
        <f>(D4357*6189)/E4357</f>
        <v>0.12749412541947733</v>
      </c>
      <c r="G4357">
        <f>IF(F4357&gt;1,1,F4357)</f>
        <v>0.12749412541947733</v>
      </c>
    </row>
    <row r="4358" spans="1:7" x14ac:dyDescent="0.25">
      <c r="A4358" s="5">
        <v>4357</v>
      </c>
      <c r="B4358" s="5" t="s">
        <v>7807</v>
      </c>
      <c r="C4358" s="5" t="s">
        <v>7808</v>
      </c>
      <c r="D4358">
        <v>3.4986787671746962E-2</v>
      </c>
      <c r="E4358">
        <v>2366</v>
      </c>
      <c r="F4358">
        <f>(D4358*6189)/E4358</f>
        <v>9.1518693533576473E-2</v>
      </c>
      <c r="G4358">
        <f>IF(F4358&gt;1,1,F4358)</f>
        <v>9.1518693533576473E-2</v>
      </c>
    </row>
    <row r="4359" spans="1:7" x14ac:dyDescent="0.25">
      <c r="A4359" s="5">
        <v>4358</v>
      </c>
      <c r="B4359" s="5" t="s">
        <v>7809</v>
      </c>
      <c r="C4359" s="5" t="s">
        <v>7810</v>
      </c>
      <c r="D4359">
        <v>1.4480235954387115E-2</v>
      </c>
      <c r="E4359">
        <v>1901</v>
      </c>
      <c r="F4359">
        <f>(D4359*6189)/E4359</f>
        <v>4.7142651405419178E-2</v>
      </c>
      <c r="G4359">
        <f>IF(F4359&gt;1,1,F4359)</f>
        <v>4.7142651405419178E-2</v>
      </c>
    </row>
    <row r="4360" spans="1:7" x14ac:dyDescent="0.25">
      <c r="A4360" s="5">
        <v>4359</v>
      </c>
      <c r="B4360" s="5" t="s">
        <v>7811</v>
      </c>
      <c r="C4360" s="5" t="s">
        <v>7812</v>
      </c>
      <c r="D4360">
        <v>8.4628835914831897E-3</v>
      </c>
      <c r="E4360">
        <v>1644</v>
      </c>
      <c r="F4360">
        <f>(D4360*6189)/E4360</f>
        <v>3.1859359213923029E-2</v>
      </c>
      <c r="G4360">
        <f>IF(F4360&gt;1,1,F4360)</f>
        <v>3.1859359213923029E-2</v>
      </c>
    </row>
    <row r="4361" spans="1:7" x14ac:dyDescent="0.25">
      <c r="A4361" s="5">
        <v>4360</v>
      </c>
      <c r="B4361" s="5" t="s">
        <v>7813</v>
      </c>
      <c r="C4361" s="5" t="s">
        <v>7814</v>
      </c>
      <c r="D4361">
        <v>0.42801246698215017</v>
      </c>
      <c r="E4361">
        <v>4737</v>
      </c>
      <c r="F4361">
        <f>(D4361*6189)/E4361</f>
        <v>0.5592081820039112</v>
      </c>
      <c r="G4361">
        <f>IF(F4361&gt;1,1,F4361)</f>
        <v>0.5592081820039112</v>
      </c>
    </row>
    <row r="4362" spans="1:7" x14ac:dyDescent="0.25">
      <c r="A4362" s="5">
        <v>4361</v>
      </c>
      <c r="B4362" s="5" t="s">
        <v>7815</v>
      </c>
      <c r="C4362" s="5" t="s">
        <v>7815</v>
      </c>
      <c r="D4362">
        <v>0.1500610331106226</v>
      </c>
      <c r="E4362">
        <v>3510</v>
      </c>
      <c r="F4362">
        <f>(D4362*6189)/E4362</f>
        <v>0.26459479598907215</v>
      </c>
      <c r="G4362">
        <f>IF(F4362&gt;1,1,F4362)</f>
        <v>0.26459479598907215</v>
      </c>
    </row>
    <row r="4363" spans="1:7" x14ac:dyDescent="0.25">
      <c r="A4363" s="5">
        <v>4362</v>
      </c>
      <c r="B4363" s="5" t="s">
        <v>7816</v>
      </c>
      <c r="C4363" s="5" t="s">
        <v>7817</v>
      </c>
      <c r="D4363">
        <v>1.3937830227492511E-2</v>
      </c>
      <c r="E4363">
        <v>1878</v>
      </c>
      <c r="F4363">
        <f>(D4363*6189)/E4363</f>
        <v>4.5932498018078353E-2</v>
      </c>
      <c r="G4363">
        <f>IF(F4363&gt;1,1,F4363)</f>
        <v>4.5932498018078353E-2</v>
      </c>
    </row>
    <row r="4364" spans="1:7" x14ac:dyDescent="0.25">
      <c r="A4364" s="5">
        <v>4363</v>
      </c>
      <c r="B4364" s="5" t="s">
        <v>7818</v>
      </c>
      <c r="C4364" s="5" t="s">
        <v>7819</v>
      </c>
      <c r="D4364">
        <v>8.0387309893783197E-3</v>
      </c>
      <c r="E4364">
        <v>1619</v>
      </c>
      <c r="F4364">
        <f>(D4364*6189)/E4364</f>
        <v>3.0729898760507982E-2</v>
      </c>
      <c r="G4364">
        <f>IF(F4364&gt;1,1,F4364)</f>
        <v>3.0729898760507982E-2</v>
      </c>
    </row>
    <row r="4365" spans="1:7" x14ac:dyDescent="0.25">
      <c r="A4365" s="5">
        <v>4364</v>
      </c>
      <c r="B4365" s="5" t="s">
        <v>7820</v>
      </c>
      <c r="C4365" s="5" t="s">
        <v>7821</v>
      </c>
      <c r="D4365">
        <v>0.76403398248482357</v>
      </c>
      <c r="E4365">
        <v>5673</v>
      </c>
      <c r="F4365">
        <f>(D4365*6189)/E4365</f>
        <v>0.83352834789327923</v>
      </c>
      <c r="G4365">
        <f>IF(F4365&gt;1,1,F4365)</f>
        <v>0.83352834789327923</v>
      </c>
    </row>
    <row r="4366" spans="1:7" x14ac:dyDescent="0.25">
      <c r="A4366" s="5">
        <v>4365</v>
      </c>
      <c r="B4366" s="5" t="s">
        <v>7822</v>
      </c>
      <c r="C4366" s="5" t="s">
        <v>7823</v>
      </c>
      <c r="D4366">
        <v>1.1054541931416043E-2</v>
      </c>
      <c r="E4366">
        <v>1769</v>
      </c>
      <c r="F4366">
        <f>(D4366*6189)/E4366</f>
        <v>3.8675274173846176E-2</v>
      </c>
      <c r="G4366">
        <f>IF(F4366&gt;1,1,F4366)</f>
        <v>3.8675274173846176E-2</v>
      </c>
    </row>
    <row r="4367" spans="1:7" x14ac:dyDescent="0.25">
      <c r="A4367" s="5">
        <v>4366</v>
      </c>
      <c r="B4367" s="5" t="s">
        <v>7824</v>
      </c>
      <c r="C4367" s="5" t="s">
        <v>7825</v>
      </c>
      <c r="D4367">
        <v>0.17885867551456935</v>
      </c>
      <c r="E4367">
        <v>3697</v>
      </c>
      <c r="F4367">
        <f>(D4367*6189)/E4367</f>
        <v>0.29942016304021363</v>
      </c>
      <c r="G4367">
        <f>IF(F4367&gt;1,1,F4367)</f>
        <v>0.29942016304021363</v>
      </c>
    </row>
    <row r="4368" spans="1:7" x14ac:dyDescent="0.25">
      <c r="A4368" s="5">
        <v>4367</v>
      </c>
      <c r="B4368" s="5" t="s">
        <v>7826</v>
      </c>
      <c r="C4368" s="5" t="s">
        <v>7827</v>
      </c>
      <c r="D4368">
        <v>2.5506957502684426E-2</v>
      </c>
      <c r="E4368">
        <v>2202</v>
      </c>
      <c r="F4368">
        <f>(D4368*6189)/E4368</f>
        <v>7.1690535869261537E-2</v>
      </c>
      <c r="G4368">
        <f>IF(F4368&gt;1,1,F4368)</f>
        <v>7.1690535869261537E-2</v>
      </c>
    </row>
    <row r="4369" spans="1:7" x14ac:dyDescent="0.25">
      <c r="A4369" s="5">
        <v>4368</v>
      </c>
      <c r="B4369" s="5" t="s">
        <v>7828</v>
      </c>
      <c r="C4369" s="5" t="s">
        <v>7829</v>
      </c>
      <c r="D4369">
        <v>0.60888382918159967</v>
      </c>
      <c r="E4369">
        <v>5274</v>
      </c>
      <c r="F4369">
        <f>(D4369*6189)/E4369</f>
        <v>0.71452067099069405</v>
      </c>
      <c r="G4369">
        <f>IF(F4369&gt;1,1,F4369)</f>
        <v>0.71452067099069405</v>
      </c>
    </row>
    <row r="4370" spans="1:7" x14ac:dyDescent="0.25">
      <c r="A4370" s="5">
        <v>4369</v>
      </c>
      <c r="B4370" s="5" t="s">
        <v>7830</v>
      </c>
      <c r="C4370" s="5" t="s">
        <v>7831</v>
      </c>
      <c r="D4370">
        <v>1.923304678308084E-4</v>
      </c>
      <c r="E4370">
        <v>680</v>
      </c>
      <c r="F4370">
        <f>(D4370*6189)/E4370</f>
        <v>1.7504900961836372E-3</v>
      </c>
      <c r="G4370">
        <f>IF(F4370&gt;1,1,F4370)</f>
        <v>1.7504900961836372E-3</v>
      </c>
    </row>
    <row r="4371" spans="1:7" x14ac:dyDescent="0.25">
      <c r="A4371" s="5">
        <v>4370</v>
      </c>
      <c r="B4371" s="5" t="s">
        <v>7832</v>
      </c>
      <c r="C4371" s="5" t="s">
        <v>7832</v>
      </c>
      <c r="D4371">
        <v>1.0967743371684933E-2</v>
      </c>
      <c r="E4371">
        <v>1765</v>
      </c>
      <c r="F4371">
        <f>(D4371*6189)/E4371</f>
        <v>3.8458563018333176E-2</v>
      </c>
      <c r="G4371">
        <f>IF(F4371&gt;1,1,F4371)</f>
        <v>3.8458563018333176E-2</v>
      </c>
    </row>
    <row r="4372" spans="1:7" x14ac:dyDescent="0.25">
      <c r="A4372" s="5">
        <v>4371</v>
      </c>
      <c r="B4372" s="5" t="s">
        <v>7833</v>
      </c>
      <c r="C4372" s="5" t="s">
        <v>7834</v>
      </c>
      <c r="D4372">
        <v>5.3471469781323763E-2</v>
      </c>
      <c r="E4372">
        <v>2650</v>
      </c>
      <c r="F4372">
        <f>(D4372*6189)/E4372</f>
        <v>0.12488110433079727</v>
      </c>
      <c r="G4372">
        <f>IF(F4372&gt;1,1,F4372)</f>
        <v>0.12488110433079727</v>
      </c>
    </row>
    <row r="4373" spans="1:7" x14ac:dyDescent="0.25">
      <c r="A4373" s="5">
        <v>4372</v>
      </c>
      <c r="B4373" s="5" t="s">
        <v>7835</v>
      </c>
      <c r="C4373" s="5" t="s">
        <v>7836</v>
      </c>
      <c r="D4373">
        <v>0.10476576328773704</v>
      </c>
      <c r="E4373">
        <v>3160</v>
      </c>
      <c r="F4373">
        <f>(D4373*6189)/E4373</f>
        <v>0.20518838892019131</v>
      </c>
      <c r="G4373">
        <f>IF(F4373&gt;1,1,F4373)</f>
        <v>0.20518838892019131</v>
      </c>
    </row>
    <row r="4374" spans="1:7" x14ac:dyDescent="0.25">
      <c r="A4374" s="5">
        <v>4373</v>
      </c>
      <c r="B4374" s="5" t="s">
        <v>7837</v>
      </c>
      <c r="C4374" s="5" t="s">
        <v>7837</v>
      </c>
      <c r="D4374">
        <v>1.9243348343055505E-2</v>
      </c>
      <c r="E4374">
        <v>2044</v>
      </c>
      <c r="F4374">
        <f>(D4374*6189)/E4374</f>
        <v>5.8266674606247806E-2</v>
      </c>
      <c r="G4374">
        <f>IF(F4374&gt;1,1,F4374)</f>
        <v>5.8266674606247806E-2</v>
      </c>
    </row>
    <row r="4375" spans="1:7" x14ac:dyDescent="0.25">
      <c r="A4375" s="5">
        <v>4374</v>
      </c>
      <c r="B4375" s="5" t="s">
        <v>7838</v>
      </c>
      <c r="C4375" s="5" t="s">
        <v>7839</v>
      </c>
      <c r="D4375">
        <v>7.5884336419122424E-3</v>
      </c>
      <c r="E4375">
        <v>1599</v>
      </c>
      <c r="F4375">
        <f>(D4375*6189)/E4375</f>
        <v>2.9371366985487726E-2</v>
      </c>
      <c r="G4375">
        <f>IF(F4375&gt;1,1,F4375)</f>
        <v>2.9371366985487726E-2</v>
      </c>
    </row>
    <row r="4376" spans="1:7" x14ac:dyDescent="0.25">
      <c r="A4376" s="5">
        <v>4375</v>
      </c>
      <c r="B4376" s="5" t="s">
        <v>7840</v>
      </c>
      <c r="C4376" s="5" t="s">
        <v>7841</v>
      </c>
      <c r="D4376">
        <v>0.17631973828901309</v>
      </c>
      <c r="E4376">
        <v>3673</v>
      </c>
      <c r="F4376">
        <f>(D4376*6189)/E4376</f>
        <v>0.29709851899556278</v>
      </c>
      <c r="G4376">
        <f>IF(F4376&gt;1,1,F4376)</f>
        <v>0.29709851899556278</v>
      </c>
    </row>
    <row r="4377" spans="1:7" x14ac:dyDescent="0.25">
      <c r="A4377" s="5">
        <v>4376</v>
      </c>
      <c r="B4377" s="5" t="s">
        <v>7842</v>
      </c>
      <c r="C4377" s="5" t="s">
        <v>7842</v>
      </c>
      <c r="D4377">
        <v>0.22822632909273172</v>
      </c>
      <c r="E4377">
        <v>3948</v>
      </c>
      <c r="F4377">
        <f>(D4377*6189)/E4377</f>
        <v>0.35777425297743581</v>
      </c>
      <c r="G4377">
        <f>IF(F4377&gt;1,1,F4377)</f>
        <v>0.35777425297743581</v>
      </c>
    </row>
    <row r="4378" spans="1:7" x14ac:dyDescent="0.25">
      <c r="A4378" s="5">
        <v>4377</v>
      </c>
      <c r="B4378" s="5" t="s">
        <v>7843</v>
      </c>
      <c r="C4378" s="5" t="s">
        <v>7844</v>
      </c>
      <c r="D4378">
        <v>9.5748313227679051E-3</v>
      </c>
      <c r="E4378">
        <v>1706</v>
      </c>
      <c r="F4378">
        <f>(D4378*6189)/E4378</f>
        <v>3.4735422659209009E-2</v>
      </c>
      <c r="G4378">
        <f>IF(F4378&gt;1,1,F4378)</f>
        <v>3.4735422659209009E-2</v>
      </c>
    </row>
    <row r="4379" spans="1:7" x14ac:dyDescent="0.25">
      <c r="A4379" s="5">
        <v>4378</v>
      </c>
      <c r="B4379" s="5" t="s">
        <v>7845</v>
      </c>
      <c r="C4379" s="5" t="s">
        <v>7846</v>
      </c>
      <c r="D4379">
        <v>2.423931631239722E-2</v>
      </c>
      <c r="E4379">
        <v>2173</v>
      </c>
      <c r="F4379">
        <f>(D4379*6189)/E4379</f>
        <v>6.903687466977744E-2</v>
      </c>
      <c r="G4379">
        <f>IF(F4379&gt;1,1,F4379)</f>
        <v>6.903687466977744E-2</v>
      </c>
    </row>
    <row r="4380" spans="1:7" x14ac:dyDescent="0.25">
      <c r="A4380" s="5">
        <v>4379</v>
      </c>
      <c r="B4380" s="5" t="s">
        <v>7847</v>
      </c>
      <c r="C4380" s="5" t="s">
        <v>7848</v>
      </c>
      <c r="D4380">
        <v>4.5463022226841219E-5</v>
      </c>
      <c r="E4380">
        <v>457</v>
      </c>
      <c r="F4380">
        <f>(D4380*6189)/E4380</f>
        <v>6.1569068831930044E-4</v>
      </c>
      <c r="G4380">
        <f>IF(F4380&gt;1,1,F4380)</f>
        <v>6.1569068831930044E-4</v>
      </c>
    </row>
    <row r="4381" spans="1:7" x14ac:dyDescent="0.25">
      <c r="A4381" s="5">
        <v>4380</v>
      </c>
      <c r="B4381" s="5" t="s">
        <v>7849</v>
      </c>
      <c r="C4381" s="5" t="s">
        <v>7850</v>
      </c>
      <c r="D4381">
        <v>0.27191393805368885</v>
      </c>
      <c r="E4381">
        <v>4164</v>
      </c>
      <c r="F4381">
        <f>(D4381*6189)/E4381</f>
        <v>0.40414874222244962</v>
      </c>
      <c r="G4381">
        <f>IF(F4381&gt;1,1,F4381)</f>
        <v>0.40414874222244962</v>
      </c>
    </row>
    <row r="4382" spans="1:7" x14ac:dyDescent="0.25">
      <c r="A4382" s="5">
        <v>4381</v>
      </c>
      <c r="B4382" s="5" t="s">
        <v>7851</v>
      </c>
      <c r="C4382" s="5" t="s">
        <v>7852</v>
      </c>
      <c r="D4382">
        <v>0.14336856455184815</v>
      </c>
      <c r="E4382">
        <v>3473</v>
      </c>
      <c r="F4382">
        <f>(D4382*6189)/E4382</f>
        <v>0.25548748805395571</v>
      </c>
      <c r="G4382">
        <f>IF(F4382&gt;1,1,F4382)</f>
        <v>0.25548748805395571</v>
      </c>
    </row>
    <row r="4383" spans="1:7" x14ac:dyDescent="0.25">
      <c r="A4383" s="5">
        <v>4382</v>
      </c>
      <c r="B4383" s="5" t="s">
        <v>7853</v>
      </c>
      <c r="C4383" s="5" t="s">
        <v>7854</v>
      </c>
      <c r="D4383">
        <v>3.9052682141892982E-2</v>
      </c>
      <c r="E4383">
        <v>2447</v>
      </c>
      <c r="F4383">
        <f>(D4383*6189)/E4383</f>
        <v>9.8772803341305962E-2</v>
      </c>
      <c r="G4383">
        <f>IF(F4383&gt;1,1,F4383)</f>
        <v>9.8772803341305962E-2</v>
      </c>
    </row>
    <row r="4384" spans="1:7" x14ac:dyDescent="0.25">
      <c r="A4384" s="5">
        <v>4383</v>
      </c>
      <c r="B4384" s="5" t="s">
        <v>7855</v>
      </c>
      <c r="C4384" s="5" t="s">
        <v>7856</v>
      </c>
      <c r="D4384">
        <v>0.19859219145667159</v>
      </c>
      <c r="E4384">
        <v>3806</v>
      </c>
      <c r="F4384">
        <f>(D4384*6189)/E4384</f>
        <v>0.32293407065826074</v>
      </c>
      <c r="G4384">
        <f>IF(F4384&gt;1,1,F4384)</f>
        <v>0.32293407065826074</v>
      </c>
    </row>
    <row r="4385" spans="1:7" x14ac:dyDescent="0.25">
      <c r="A4385" s="5">
        <v>4384</v>
      </c>
      <c r="B4385" s="5" t="s">
        <v>7857</v>
      </c>
      <c r="C4385" s="5" t="s">
        <v>7858</v>
      </c>
      <c r="D4385">
        <v>4.3490913215322218E-8</v>
      </c>
      <c r="E4385">
        <v>88</v>
      </c>
      <c r="F4385">
        <f>(D4385*6189)/E4385</f>
        <v>3.0586961578366957E-6</v>
      </c>
      <c r="G4385">
        <f>IF(F4385&gt;1,1,F4385)</f>
        <v>3.0586961578366957E-6</v>
      </c>
    </row>
    <row r="4386" spans="1:7" x14ac:dyDescent="0.25">
      <c r="A4386" s="5">
        <v>4385</v>
      </c>
      <c r="B4386" s="5" t="s">
        <v>7859</v>
      </c>
      <c r="C4386" s="5" t="s">
        <v>7859</v>
      </c>
      <c r="D4386">
        <v>1.1099013858951764E-4</v>
      </c>
      <c r="E4386">
        <v>586</v>
      </c>
      <c r="F4386">
        <f>(D4386*6189)/E4386</f>
        <v>1.1722149619974823E-3</v>
      </c>
      <c r="G4386">
        <f>IF(F4386&gt;1,1,F4386)</f>
        <v>1.1722149619974823E-3</v>
      </c>
    </row>
    <row r="4387" spans="1:7" x14ac:dyDescent="0.25">
      <c r="A4387" s="5">
        <v>4386</v>
      </c>
      <c r="B4387" s="5" t="s">
        <v>7860</v>
      </c>
      <c r="C4387" s="5" t="s">
        <v>7861</v>
      </c>
      <c r="D4387">
        <v>4.9708162474675608E-4</v>
      </c>
      <c r="E4387">
        <v>866</v>
      </c>
      <c r="F4387">
        <f>(D4387*6189)/E4387</f>
        <v>3.5524690248933872E-3</v>
      </c>
      <c r="G4387">
        <f>IF(F4387&gt;1,1,F4387)</f>
        <v>3.5524690248933872E-3</v>
      </c>
    </row>
    <row r="4388" spans="1:7" x14ac:dyDescent="0.25">
      <c r="A4388" s="5">
        <v>4387</v>
      </c>
      <c r="B4388" s="5" t="s">
        <v>7862</v>
      </c>
      <c r="C4388" s="5" t="s">
        <v>7862</v>
      </c>
      <c r="D4388">
        <v>8.301739735955084E-3</v>
      </c>
      <c r="E4388">
        <v>1633</v>
      </c>
      <c r="F4388">
        <f>(D4388*6189)/E4388</f>
        <v>3.1463237737799153E-2</v>
      </c>
      <c r="G4388">
        <f>IF(F4388&gt;1,1,F4388)</f>
        <v>3.1463237737799153E-2</v>
      </c>
    </row>
    <row r="4389" spans="1:7" x14ac:dyDescent="0.25">
      <c r="A4389" s="5">
        <v>4388</v>
      </c>
      <c r="B4389" s="5" t="s">
        <v>7863</v>
      </c>
      <c r="C4389" s="5" t="s">
        <v>7864</v>
      </c>
      <c r="D4389">
        <v>0.28539058864473049</v>
      </c>
      <c r="E4389">
        <v>4237</v>
      </c>
      <c r="F4389">
        <f>(D4389*6189)/E4389</f>
        <v>0.41687098256366228</v>
      </c>
      <c r="G4389">
        <f>IF(F4389&gt;1,1,F4389)</f>
        <v>0.41687098256366228</v>
      </c>
    </row>
    <row r="4390" spans="1:7" x14ac:dyDescent="0.25">
      <c r="A4390" s="5">
        <v>4389</v>
      </c>
      <c r="B4390" s="5" t="s">
        <v>7865</v>
      </c>
      <c r="C4390" s="5" t="s">
        <v>7866</v>
      </c>
      <c r="D4390">
        <v>0.18671911026436561</v>
      </c>
      <c r="E4390">
        <v>3741</v>
      </c>
      <c r="F4390">
        <f>(D4390*6189)/E4390</f>
        <v>0.30890258578619589</v>
      </c>
      <c r="G4390">
        <f>IF(F4390&gt;1,1,F4390)</f>
        <v>0.30890258578619589</v>
      </c>
    </row>
    <row r="4391" spans="1:7" x14ac:dyDescent="0.25">
      <c r="A4391" s="5">
        <v>4390</v>
      </c>
      <c r="B4391" s="5" t="s">
        <v>7867</v>
      </c>
      <c r="C4391" s="5" t="s">
        <v>7868</v>
      </c>
      <c r="D4391">
        <v>0.43025268531556821</v>
      </c>
      <c r="E4391">
        <v>4746</v>
      </c>
      <c r="F4391">
        <f>(D4391*6189)/E4391</f>
        <v>0.56106908331606653</v>
      </c>
      <c r="G4391">
        <f>IF(F4391&gt;1,1,F4391)</f>
        <v>0.56106908331606653</v>
      </c>
    </row>
    <row r="4392" spans="1:7" x14ac:dyDescent="0.25">
      <c r="A4392" s="5">
        <v>4391</v>
      </c>
      <c r="B4392" s="5" t="s">
        <v>7869</v>
      </c>
      <c r="C4392" s="5" t="s">
        <v>7870</v>
      </c>
      <c r="D4392">
        <v>0.5110344885379442</v>
      </c>
      <c r="E4392">
        <v>4988</v>
      </c>
      <c r="F4392">
        <f>(D4392*6189)/E4392</f>
        <v>0.63408028259048443</v>
      </c>
      <c r="G4392">
        <f>IF(F4392&gt;1,1,F4392)</f>
        <v>0.63408028259048443</v>
      </c>
    </row>
    <row r="4393" spans="1:7" x14ac:dyDescent="0.25">
      <c r="A4393" s="5">
        <v>4392</v>
      </c>
      <c r="B4393" s="5" t="s">
        <v>7871</v>
      </c>
      <c r="C4393" s="5" t="s">
        <v>7872</v>
      </c>
      <c r="D4393">
        <v>0.60179064913705238</v>
      </c>
      <c r="E4393">
        <v>5257</v>
      </c>
      <c r="F4393">
        <f>(D4393*6189)/E4393</f>
        <v>0.70848056448720131</v>
      </c>
      <c r="G4393">
        <f>IF(F4393&gt;1,1,F4393)</f>
        <v>0.70848056448720131</v>
      </c>
    </row>
    <row r="4394" spans="1:7" x14ac:dyDescent="0.25">
      <c r="A4394" s="5">
        <v>4393</v>
      </c>
      <c r="B4394" s="5" t="s">
        <v>7873</v>
      </c>
      <c r="C4394" s="5" t="s">
        <v>7874</v>
      </c>
      <c r="D4394">
        <v>4.1400059952870437E-5</v>
      </c>
      <c r="E4394">
        <v>447</v>
      </c>
      <c r="F4394">
        <f>(D4394*6189)/E4394</f>
        <v>5.7321022605887062E-4</v>
      </c>
      <c r="G4394">
        <f>IF(F4394&gt;1,1,F4394)</f>
        <v>5.7321022605887062E-4</v>
      </c>
    </row>
    <row r="4395" spans="1:7" x14ac:dyDescent="0.25">
      <c r="A4395" s="5">
        <v>4394</v>
      </c>
      <c r="B4395" s="5" t="s">
        <v>7875</v>
      </c>
      <c r="C4395" s="5" t="s">
        <v>7875</v>
      </c>
      <c r="D4395">
        <v>0.19287462308673645</v>
      </c>
      <c r="E4395">
        <v>3770</v>
      </c>
      <c r="F4395">
        <f>(D4395*6189)/E4395</f>
        <v>0.31663157620260263</v>
      </c>
      <c r="G4395">
        <f>IF(F4395&gt;1,1,F4395)</f>
        <v>0.31663157620260263</v>
      </c>
    </row>
    <row r="4396" spans="1:7" x14ac:dyDescent="0.25">
      <c r="A4396" s="5">
        <v>4395</v>
      </c>
      <c r="B4396" s="5" t="s">
        <v>7876</v>
      </c>
      <c r="C4396" s="5" t="s">
        <v>7877</v>
      </c>
      <c r="D4396">
        <v>9.3150062271933551E-2</v>
      </c>
      <c r="E4396">
        <v>3071</v>
      </c>
      <c r="F4396">
        <f>(D4396*6189)/E4396</f>
        <v>0.18772573604721482</v>
      </c>
      <c r="G4396">
        <f>IF(F4396&gt;1,1,F4396)</f>
        <v>0.18772573604721482</v>
      </c>
    </row>
    <row r="4397" spans="1:7" x14ac:dyDescent="0.25">
      <c r="A4397" s="5">
        <v>4396</v>
      </c>
      <c r="B4397" s="5" t="s">
        <v>7878</v>
      </c>
      <c r="C4397" s="5" t="s">
        <v>7879</v>
      </c>
      <c r="D4397">
        <v>6.3350918685141941E-4</v>
      </c>
      <c r="E4397">
        <v>921</v>
      </c>
      <c r="F4397">
        <f>(D4397*6189)/E4397</f>
        <v>4.257099193727942E-3</v>
      </c>
      <c r="G4397">
        <f>IF(F4397&gt;1,1,F4397)</f>
        <v>4.257099193727942E-3</v>
      </c>
    </row>
    <row r="4398" spans="1:7" x14ac:dyDescent="0.25">
      <c r="A4398" s="5">
        <v>4397</v>
      </c>
      <c r="B4398" s="5" t="s">
        <v>7880</v>
      </c>
      <c r="C4398" s="5" t="s">
        <v>7880</v>
      </c>
      <c r="D4398">
        <v>5.4354400288082966E-3</v>
      </c>
      <c r="E4398">
        <v>1477</v>
      </c>
      <c r="F4398">
        <f>(D4398*6189)/E4398</f>
        <v>2.2775855340754603E-2</v>
      </c>
      <c r="G4398">
        <f>IF(F4398&gt;1,1,F4398)</f>
        <v>2.2775855340754603E-2</v>
      </c>
    </row>
    <row r="4399" spans="1:7" x14ac:dyDescent="0.25">
      <c r="A4399" s="5">
        <v>4398</v>
      </c>
      <c r="B4399" s="5" t="s">
        <v>7881</v>
      </c>
      <c r="C4399" s="5" t="s">
        <v>7882</v>
      </c>
      <c r="D4399">
        <v>3.8789950356428584E-4</v>
      </c>
      <c r="E4399">
        <v>817</v>
      </c>
      <c r="F4399">
        <f>(D4399*6189)/E4399</f>
        <v>2.9384455661681337E-3</v>
      </c>
      <c r="G4399">
        <f>IF(F4399&gt;1,1,F4399)</f>
        <v>2.9384455661681337E-3</v>
      </c>
    </row>
    <row r="4400" spans="1:7" x14ac:dyDescent="0.25">
      <c r="A4400" s="5">
        <v>4399</v>
      </c>
      <c r="B4400" s="5" t="s">
        <v>7883</v>
      </c>
      <c r="C4400" s="5" t="s">
        <v>7884</v>
      </c>
      <c r="D4400">
        <v>0.75050071983859845</v>
      </c>
      <c r="E4400">
        <v>5634</v>
      </c>
      <c r="F4400">
        <f>(D4400*6189)/E4400</f>
        <v>0.82443183441268819</v>
      </c>
      <c r="G4400">
        <f>IF(F4400&gt;1,1,F4400)</f>
        <v>0.82443183441268819</v>
      </c>
    </row>
    <row r="4401" spans="1:7" x14ac:dyDescent="0.25">
      <c r="A4401" s="5">
        <v>4400</v>
      </c>
      <c r="B4401" s="5" t="s">
        <v>7885</v>
      </c>
      <c r="C4401" s="5" t="s">
        <v>7886</v>
      </c>
      <c r="D4401">
        <v>4.1094955116891131E-2</v>
      </c>
      <c r="E4401">
        <v>2483</v>
      </c>
      <c r="F4401">
        <f>(D4401*6189)/E4401</f>
        <v>0.10243120306823972</v>
      </c>
      <c r="G4401">
        <f>IF(F4401&gt;1,1,F4401)</f>
        <v>0.10243120306823972</v>
      </c>
    </row>
    <row r="4402" spans="1:7" x14ac:dyDescent="0.25">
      <c r="A4402" s="5">
        <v>4401</v>
      </c>
      <c r="B4402" s="5" t="s">
        <v>7887</v>
      </c>
      <c r="C4402" s="5" t="s">
        <v>7888</v>
      </c>
      <c r="D4402">
        <v>1.1055419619099737E-6</v>
      </c>
      <c r="E4402">
        <v>178</v>
      </c>
      <c r="F4402">
        <f>(D4402*6189)/E4402</f>
        <v>3.8439321361015885E-5</v>
      </c>
      <c r="G4402">
        <f>IF(F4402&gt;1,1,F4402)</f>
        <v>3.8439321361015885E-5</v>
      </c>
    </row>
    <row r="4403" spans="1:7" x14ac:dyDescent="0.25">
      <c r="A4403" s="5">
        <v>4402</v>
      </c>
      <c r="B4403" s="5" t="s">
        <v>7889</v>
      </c>
      <c r="C4403" s="5" t="s">
        <v>7890</v>
      </c>
      <c r="D4403">
        <v>3.7639784508402781E-2</v>
      </c>
      <c r="E4403">
        <v>2425</v>
      </c>
      <c r="F4403">
        <f>(D4403*6189)/E4403</f>
        <v>9.6062938689692706E-2</v>
      </c>
      <c r="G4403">
        <f>IF(F4403&gt;1,1,F4403)</f>
        <v>9.6062938689692706E-2</v>
      </c>
    </row>
    <row r="4404" spans="1:7" x14ac:dyDescent="0.25">
      <c r="A4404" s="5">
        <v>4403</v>
      </c>
      <c r="B4404" s="5" t="s">
        <v>7891</v>
      </c>
      <c r="C4404" s="5" t="s">
        <v>7892</v>
      </c>
      <c r="D4404">
        <v>0.43295682440830741</v>
      </c>
      <c r="E4404">
        <v>4751</v>
      </c>
      <c r="F4404">
        <f>(D4404*6189)/E4404</f>
        <v>0.56400121790423374</v>
      </c>
      <c r="G4404">
        <f>IF(F4404&gt;1,1,F4404)</f>
        <v>0.56400121790423374</v>
      </c>
    </row>
    <row r="4405" spans="1:7" x14ac:dyDescent="0.25">
      <c r="A4405" s="5">
        <v>4404</v>
      </c>
      <c r="B4405" s="5" t="s">
        <v>7893</v>
      </c>
      <c r="C4405" s="5" t="s">
        <v>7894</v>
      </c>
      <c r="D4405">
        <v>0.24371954919235442</v>
      </c>
      <c r="E4405">
        <v>4024</v>
      </c>
      <c r="F4405">
        <f>(D4405*6189)/E4405</f>
        <v>0.37484599650881745</v>
      </c>
      <c r="G4405">
        <f>IF(F4405&gt;1,1,F4405)</f>
        <v>0.37484599650881745</v>
      </c>
    </row>
    <row r="4406" spans="1:7" x14ac:dyDescent="0.25">
      <c r="A4406" s="5">
        <v>4405</v>
      </c>
      <c r="B4406" s="5" t="s">
        <v>7895</v>
      </c>
      <c r="C4406" s="5" t="s">
        <v>7895</v>
      </c>
      <c r="D4406">
        <v>0.94128944920769497</v>
      </c>
      <c r="E4406">
        <v>6021</v>
      </c>
      <c r="F4406">
        <f>(D4406*6189)/E4406</f>
        <v>0.96755362915569232</v>
      </c>
      <c r="G4406">
        <f>IF(F4406&gt;1,1,F4406)</f>
        <v>0.96755362915569232</v>
      </c>
    </row>
    <row r="4407" spans="1:7" x14ac:dyDescent="0.25">
      <c r="A4407" s="5">
        <v>4406</v>
      </c>
      <c r="B4407" s="5" t="s">
        <v>7896</v>
      </c>
      <c r="C4407" s="5" t="s">
        <v>7897</v>
      </c>
      <c r="D4407">
        <v>0.1072447124997864</v>
      </c>
      <c r="E4407">
        <v>3188</v>
      </c>
      <c r="F4407">
        <f>(D4407*6189)/E4407</f>
        <v>0.20819872197653011</v>
      </c>
      <c r="G4407">
        <f>IF(F4407&gt;1,1,F4407)</f>
        <v>0.20819872197653011</v>
      </c>
    </row>
    <row r="4408" spans="1:7" x14ac:dyDescent="0.25">
      <c r="A4408" s="5">
        <v>4407</v>
      </c>
      <c r="B4408" s="5" t="s">
        <v>7898</v>
      </c>
      <c r="C4408" s="5" t="s">
        <v>7899</v>
      </c>
      <c r="D4408">
        <v>0.46814361394933368</v>
      </c>
      <c r="E4408">
        <v>4852</v>
      </c>
      <c r="F4408">
        <f>(D4408*6189)/E4408</f>
        <v>0.5971436163916789</v>
      </c>
      <c r="G4408">
        <f>IF(F4408&gt;1,1,F4408)</f>
        <v>0.5971436163916789</v>
      </c>
    </row>
    <row r="4409" spans="1:7" x14ac:dyDescent="0.25">
      <c r="A4409" s="5">
        <v>4408</v>
      </c>
      <c r="B4409" s="5" t="s">
        <v>7900</v>
      </c>
      <c r="C4409" s="5" t="s">
        <v>7901</v>
      </c>
      <c r="D4409">
        <v>6.6672108382510656E-2</v>
      </c>
      <c r="E4409">
        <v>2788</v>
      </c>
      <c r="F4409">
        <f>(D4409*6189)/E4409</f>
        <v>0.14800347158513574</v>
      </c>
      <c r="G4409">
        <f>IF(F4409&gt;1,1,F4409)</f>
        <v>0.14800347158513574</v>
      </c>
    </row>
    <row r="4410" spans="1:7" x14ac:dyDescent="0.25">
      <c r="A4410" s="5">
        <v>4409</v>
      </c>
      <c r="B4410" s="5" t="s">
        <v>7902</v>
      </c>
      <c r="C4410" s="5" t="s">
        <v>7903</v>
      </c>
      <c r="D4410">
        <v>2.5388617303156009E-2</v>
      </c>
      <c r="E4410">
        <v>2199</v>
      </c>
      <c r="F4410">
        <f>(D4410*6189)/E4410</f>
        <v>7.145527625704072E-2</v>
      </c>
      <c r="G4410">
        <f>IF(F4410&gt;1,1,F4410)</f>
        <v>7.145527625704072E-2</v>
      </c>
    </row>
    <row r="4411" spans="1:7" x14ac:dyDescent="0.25">
      <c r="A4411" s="5">
        <v>4410</v>
      </c>
      <c r="B4411" s="5" t="s">
        <v>7904</v>
      </c>
      <c r="C4411" s="5" t="s">
        <v>7905</v>
      </c>
      <c r="D4411">
        <v>0.15082513446320858</v>
      </c>
      <c r="E4411">
        <v>3513</v>
      </c>
      <c r="F4411">
        <f>(D4411*6189)/E4411</f>
        <v>0.2657149892379157</v>
      </c>
      <c r="G4411">
        <f>IF(F4411&gt;1,1,F4411)</f>
        <v>0.2657149892379157</v>
      </c>
    </row>
    <row r="4412" spans="1:7" x14ac:dyDescent="0.25">
      <c r="A4412" s="5">
        <v>4411</v>
      </c>
      <c r="B4412" s="5" t="s">
        <v>7906</v>
      </c>
      <c r="C4412" s="5" t="s">
        <v>7907</v>
      </c>
      <c r="D4412">
        <v>0.30410199726333581</v>
      </c>
      <c r="E4412">
        <v>4315</v>
      </c>
      <c r="F4412">
        <f>(D4412*6189)/E4412</f>
        <v>0.43617317753482859</v>
      </c>
      <c r="G4412">
        <f>IF(F4412&gt;1,1,F4412)</f>
        <v>0.43617317753482859</v>
      </c>
    </row>
    <row r="4413" spans="1:7" x14ac:dyDescent="0.25">
      <c r="A4413" s="5">
        <v>4412</v>
      </c>
      <c r="B4413" s="5" t="s">
        <v>7908</v>
      </c>
      <c r="C4413" s="5" t="s">
        <v>7909</v>
      </c>
      <c r="D4413">
        <v>1.9936646477255091E-4</v>
      </c>
      <c r="E4413">
        <v>687</v>
      </c>
      <c r="F4413">
        <f>(D4413*6189)/E4413</f>
        <v>1.796039374785033E-3</v>
      </c>
      <c r="G4413">
        <f>IF(F4413&gt;1,1,F4413)</f>
        <v>1.796039374785033E-3</v>
      </c>
    </row>
    <row r="4414" spans="1:7" x14ac:dyDescent="0.25">
      <c r="A4414" s="5">
        <v>4413</v>
      </c>
      <c r="B4414" s="5" t="s">
        <v>7910</v>
      </c>
      <c r="C4414" s="5" t="s">
        <v>7911</v>
      </c>
      <c r="D4414">
        <v>0.40273734900535235</v>
      </c>
      <c r="E4414">
        <v>4655</v>
      </c>
      <c r="F4414">
        <f>(D4414*6189)/E4414</f>
        <v>0.53545466229734173</v>
      </c>
      <c r="G4414">
        <f>IF(F4414&gt;1,1,F4414)</f>
        <v>0.53545466229734173</v>
      </c>
    </row>
    <row r="4415" spans="1:7" x14ac:dyDescent="0.25">
      <c r="A4415" s="5">
        <v>4414</v>
      </c>
      <c r="B4415" s="5" t="s">
        <v>7912</v>
      </c>
      <c r="C4415" s="5" t="s">
        <v>7912</v>
      </c>
      <c r="D4415">
        <v>4.2101133984020159E-3</v>
      </c>
      <c r="E4415">
        <v>1386</v>
      </c>
      <c r="F4415">
        <f>(D4415*6189)/E4415</f>
        <v>1.879970549979082E-2</v>
      </c>
      <c r="G4415">
        <f>IF(F4415&gt;1,1,F4415)</f>
        <v>1.879970549979082E-2</v>
      </c>
    </row>
    <row r="4416" spans="1:7" x14ac:dyDescent="0.25">
      <c r="A4416" s="5">
        <v>4415</v>
      </c>
      <c r="B4416" s="5" t="s">
        <v>7913</v>
      </c>
      <c r="C4416" s="5" t="s">
        <v>7914</v>
      </c>
      <c r="D4416">
        <v>0.98830333056854536</v>
      </c>
      <c r="E4416">
        <v>6111</v>
      </c>
      <c r="F4416">
        <f>(D4416*6189)/E4416</f>
        <v>1.000917904252778</v>
      </c>
      <c r="G4416">
        <f>IF(F4416&gt;1,1,F4416)</f>
        <v>1</v>
      </c>
    </row>
    <row r="4417" spans="1:7" x14ac:dyDescent="0.25">
      <c r="A4417" s="5">
        <v>4416</v>
      </c>
      <c r="B4417" s="5" t="s">
        <v>7915</v>
      </c>
      <c r="C4417" s="5" t="s">
        <v>7916</v>
      </c>
      <c r="D4417">
        <v>5.6130507689034752E-3</v>
      </c>
      <c r="E4417">
        <v>1489</v>
      </c>
      <c r="F4417">
        <f>(D4417*6189)/E4417</f>
        <v>2.3330538085119951E-2</v>
      </c>
      <c r="G4417">
        <f>IF(F4417&gt;1,1,F4417)</f>
        <v>2.3330538085119951E-2</v>
      </c>
    </row>
    <row r="4418" spans="1:7" x14ac:dyDescent="0.25">
      <c r="A4418" s="5">
        <v>4417</v>
      </c>
      <c r="B4418" s="5" t="s">
        <v>7917</v>
      </c>
      <c r="C4418" s="5" t="s">
        <v>7918</v>
      </c>
      <c r="D4418">
        <v>0.8016333238956731</v>
      </c>
      <c r="E4418">
        <v>5754</v>
      </c>
      <c r="F4418">
        <f>(D4418*6189)/E4418</f>
        <v>0.86223646882000704</v>
      </c>
      <c r="G4418">
        <f>IF(F4418&gt;1,1,F4418)</f>
        <v>0.86223646882000704</v>
      </c>
    </row>
    <row r="4419" spans="1:7" x14ac:dyDescent="0.25">
      <c r="A4419" s="5">
        <v>4418</v>
      </c>
      <c r="B4419" s="5" t="s">
        <v>7919</v>
      </c>
      <c r="C4419" s="5" t="s">
        <v>7920</v>
      </c>
      <c r="D4419">
        <v>0.61667719617146832</v>
      </c>
      <c r="E4419">
        <v>5296</v>
      </c>
      <c r="F4419">
        <f>(D4419*6189)/E4419</f>
        <v>0.72065996357726914</v>
      </c>
      <c r="G4419">
        <f>IF(F4419&gt;1,1,F4419)</f>
        <v>0.72065996357726914</v>
      </c>
    </row>
    <row r="4420" spans="1:7" x14ac:dyDescent="0.25">
      <c r="A4420" s="5">
        <v>4419</v>
      </c>
      <c r="B4420" s="5" t="s">
        <v>7921</v>
      </c>
      <c r="C4420" s="5" t="s">
        <v>7921</v>
      </c>
      <c r="D4420">
        <v>0.58962858850957511</v>
      </c>
      <c r="E4420">
        <v>5212</v>
      </c>
      <c r="F4420">
        <f>(D4420*6189)/E4420</f>
        <v>0.70015566659358419</v>
      </c>
      <c r="G4420">
        <f>IF(F4420&gt;1,1,F4420)</f>
        <v>0.70015566659358419</v>
      </c>
    </row>
    <row r="4421" spans="1:7" x14ac:dyDescent="0.25">
      <c r="A4421" s="5">
        <v>4420</v>
      </c>
      <c r="B4421" s="5" t="s">
        <v>7922</v>
      </c>
      <c r="C4421" s="5" t="s">
        <v>7923</v>
      </c>
      <c r="D4421">
        <v>0.56391345091287848</v>
      </c>
      <c r="E4421">
        <v>5131</v>
      </c>
      <c r="F4421">
        <f>(D4421*6189)/E4421</f>
        <v>0.68019106367176085</v>
      </c>
      <c r="G4421">
        <f>IF(F4421&gt;1,1,F4421)</f>
        <v>0.68019106367176085</v>
      </c>
    </row>
    <row r="4422" spans="1:7" x14ac:dyDescent="0.25">
      <c r="A4422" s="5">
        <v>4421</v>
      </c>
      <c r="B4422" s="5" t="s">
        <v>7924</v>
      </c>
      <c r="C4422" s="5" t="s">
        <v>7925</v>
      </c>
      <c r="D4422">
        <v>7.3386885812313563E-2</v>
      </c>
      <c r="E4422">
        <v>2857</v>
      </c>
      <c r="F4422">
        <f>(D4422*6189)/E4422</f>
        <v>0.15897495144991552</v>
      </c>
      <c r="G4422">
        <f>IF(F4422&gt;1,1,F4422)</f>
        <v>0.15897495144991552</v>
      </c>
    </row>
    <row r="4423" spans="1:7" x14ac:dyDescent="0.25">
      <c r="A4423" s="5">
        <v>4422</v>
      </c>
      <c r="B4423" s="5" t="s">
        <v>7926</v>
      </c>
      <c r="C4423" s="5" t="s">
        <v>7926</v>
      </c>
      <c r="D4423">
        <v>0.12862211336101556</v>
      </c>
      <c r="E4423">
        <v>3359</v>
      </c>
      <c r="F4423">
        <f>(D4423*6189)/E4423</f>
        <v>0.23698787126862916</v>
      </c>
      <c r="G4423">
        <f>IF(F4423&gt;1,1,F4423)</f>
        <v>0.23698787126862916</v>
      </c>
    </row>
    <row r="4424" spans="1:7" x14ac:dyDescent="0.25">
      <c r="A4424" s="5">
        <v>4423</v>
      </c>
      <c r="B4424" s="5" t="s">
        <v>7927</v>
      </c>
      <c r="C4424" s="5" t="s">
        <v>7928</v>
      </c>
      <c r="D4424">
        <v>1.4968104468697705E-5</v>
      </c>
      <c r="E4424">
        <v>350</v>
      </c>
      <c r="F4424">
        <f>(D4424*6189)/E4424</f>
        <v>2.6467885301934311E-4</v>
      </c>
      <c r="G4424">
        <f>IF(F4424&gt;1,1,F4424)</f>
        <v>2.6467885301934311E-4</v>
      </c>
    </row>
    <row r="4425" spans="1:7" x14ac:dyDescent="0.25">
      <c r="A4425" s="5">
        <v>4424</v>
      </c>
      <c r="B4425" s="5" t="s">
        <v>7929</v>
      </c>
      <c r="C4425" s="5" t="s">
        <v>7930</v>
      </c>
      <c r="D4425">
        <v>0.81487375365670556</v>
      </c>
      <c r="E4425">
        <v>5786</v>
      </c>
      <c r="F4425">
        <f>(D4425*6189)/E4425</f>
        <v>0.87163042885954911</v>
      </c>
      <c r="G4425">
        <f>IF(F4425&gt;1,1,F4425)</f>
        <v>0.87163042885954911</v>
      </c>
    </row>
    <row r="4426" spans="1:7" x14ac:dyDescent="0.25">
      <c r="A4426" s="5">
        <v>4425</v>
      </c>
      <c r="B4426" s="5" t="s">
        <v>7931</v>
      </c>
      <c r="C4426" s="5" t="s">
        <v>7932</v>
      </c>
      <c r="D4426">
        <v>0.17077532293400538</v>
      </c>
      <c r="E4426">
        <v>3631</v>
      </c>
      <c r="F4426">
        <f>(D4426*6189)/E4426</f>
        <v>0.29108468015383071</v>
      </c>
      <c r="G4426">
        <f>IF(F4426&gt;1,1,F4426)</f>
        <v>0.29108468015383071</v>
      </c>
    </row>
    <row r="4427" spans="1:7" x14ac:dyDescent="0.25">
      <c r="A4427" s="5">
        <v>4426</v>
      </c>
      <c r="B4427" s="5" t="s">
        <v>7933</v>
      </c>
      <c r="C4427" s="5" t="s">
        <v>7934</v>
      </c>
      <c r="D4427">
        <v>6.4489817779575555E-5</v>
      </c>
      <c r="E4427">
        <v>504</v>
      </c>
      <c r="F4427">
        <f>(D4427*6189)/E4427</f>
        <v>7.9191960761466884E-4</v>
      </c>
      <c r="G4427">
        <f>IF(F4427&gt;1,1,F4427)</f>
        <v>7.9191960761466884E-4</v>
      </c>
    </row>
    <row r="4428" spans="1:7" x14ac:dyDescent="0.25">
      <c r="A4428" s="5">
        <v>4427</v>
      </c>
      <c r="B4428" s="5" t="s">
        <v>7935</v>
      </c>
      <c r="C4428" s="5" t="s">
        <v>7936</v>
      </c>
      <c r="D4428">
        <v>3.7652547357770572E-2</v>
      </c>
      <c r="E4428">
        <v>2426</v>
      </c>
      <c r="F4428">
        <f>(D4428*6189)/E4428</f>
        <v>9.6055900905705718E-2</v>
      </c>
      <c r="G4428">
        <f>IF(F4428&gt;1,1,F4428)</f>
        <v>9.6055900905705718E-2</v>
      </c>
    </row>
    <row r="4429" spans="1:7" x14ac:dyDescent="0.25">
      <c r="A4429" s="5">
        <v>4428</v>
      </c>
      <c r="B4429" s="5" t="s">
        <v>7937</v>
      </c>
      <c r="C4429" s="5" t="s">
        <v>7938</v>
      </c>
      <c r="D4429">
        <v>0.17056544966700901</v>
      </c>
      <c r="E4429">
        <v>3629</v>
      </c>
      <c r="F4429">
        <f>(D4429*6189)/E4429</f>
        <v>0.2908871777319148</v>
      </c>
      <c r="G4429">
        <f>IF(F4429&gt;1,1,F4429)</f>
        <v>0.2908871777319148</v>
      </c>
    </row>
    <row r="4430" spans="1:7" x14ac:dyDescent="0.25">
      <c r="A4430" s="5">
        <v>4429</v>
      </c>
      <c r="B4430" s="5" t="s">
        <v>7939</v>
      </c>
      <c r="C4430" s="5" t="s">
        <v>7940</v>
      </c>
      <c r="D4430">
        <v>0.10041123077097786</v>
      </c>
      <c r="E4430">
        <v>3126</v>
      </c>
      <c r="F4430">
        <f>(D4430*6189)/E4430</f>
        <v>0.1987988186953237</v>
      </c>
      <c r="G4430">
        <f>IF(F4430&gt;1,1,F4430)</f>
        <v>0.1987988186953237</v>
      </c>
    </row>
    <row r="4431" spans="1:7" x14ac:dyDescent="0.25">
      <c r="A4431" s="5">
        <v>4430</v>
      </c>
      <c r="B4431" s="5" t="s">
        <v>7941</v>
      </c>
      <c r="C4431" s="5" t="s">
        <v>7942</v>
      </c>
      <c r="D4431">
        <v>0.27613539354171052</v>
      </c>
      <c r="E4431">
        <v>4189</v>
      </c>
      <c r="F4431">
        <f>(D4431*6189)/E4431</f>
        <v>0.4079737289638688</v>
      </c>
      <c r="G4431">
        <f>IF(F4431&gt;1,1,F4431)</f>
        <v>0.4079737289638688</v>
      </c>
    </row>
    <row r="4432" spans="1:7" x14ac:dyDescent="0.25">
      <c r="A4432" s="5">
        <v>4431</v>
      </c>
      <c r="B4432" s="5" t="s">
        <v>7943</v>
      </c>
      <c r="C4432" s="5" t="s">
        <v>7944</v>
      </c>
      <c r="D4432">
        <v>0.90581606273302262</v>
      </c>
      <c r="E4432">
        <v>5957</v>
      </c>
      <c r="F4432">
        <f>(D4432*6189)/E4432</f>
        <v>0.94109377409009176</v>
      </c>
      <c r="G4432">
        <f>IF(F4432&gt;1,1,F4432)</f>
        <v>0.94109377409009176</v>
      </c>
    </row>
    <row r="4433" spans="1:7" x14ac:dyDescent="0.25">
      <c r="A4433" s="5">
        <v>4432</v>
      </c>
      <c r="B4433" s="5" t="s">
        <v>7945</v>
      </c>
      <c r="C4433" s="5" t="s">
        <v>7946</v>
      </c>
      <c r="D4433">
        <v>2.171304376520741E-3</v>
      </c>
      <c r="E4433">
        <v>1199</v>
      </c>
      <c r="F4433">
        <f>(D4433*6189)/E4433</f>
        <v>1.1207842190397719E-2</v>
      </c>
      <c r="G4433">
        <f>IF(F4433&gt;1,1,F4433)</f>
        <v>1.1207842190397719E-2</v>
      </c>
    </row>
    <row r="4434" spans="1:7" x14ac:dyDescent="0.25">
      <c r="A4434" s="5">
        <v>4433</v>
      </c>
      <c r="B4434" s="5" t="s">
        <v>7947</v>
      </c>
      <c r="C4434" s="5" t="s">
        <v>7947</v>
      </c>
      <c r="D4434">
        <v>0.19666214940789736</v>
      </c>
      <c r="E4434">
        <v>3788</v>
      </c>
      <c r="F4434">
        <f>(D4434*6189)/E4434</f>
        <v>0.32131521718201606</v>
      </c>
      <c r="G4434">
        <f>IF(F4434&gt;1,1,F4434)</f>
        <v>0.32131521718201606</v>
      </c>
    </row>
    <row r="4435" spans="1:7" x14ac:dyDescent="0.25">
      <c r="A4435" s="5">
        <v>4434</v>
      </c>
      <c r="B4435" s="5" t="s">
        <v>7948</v>
      </c>
      <c r="C4435" s="5" t="s">
        <v>7948</v>
      </c>
      <c r="D4435">
        <v>8.0413135317942575E-3</v>
      </c>
      <c r="E4435">
        <v>1620</v>
      </c>
      <c r="F4435">
        <f>(D4435*6189)/E4435</f>
        <v>3.0720795955725098E-2</v>
      </c>
      <c r="G4435">
        <f>IF(F4435&gt;1,1,F4435)</f>
        <v>3.0720795955725098E-2</v>
      </c>
    </row>
    <row r="4436" spans="1:7" x14ac:dyDescent="0.25">
      <c r="A4436" s="5">
        <v>4435</v>
      </c>
      <c r="B4436" s="5" t="s">
        <v>7949</v>
      </c>
      <c r="C4436" s="5" t="s">
        <v>7950</v>
      </c>
      <c r="D4436">
        <v>2.8325578631926362E-2</v>
      </c>
      <c r="E4436">
        <v>2253</v>
      </c>
      <c r="F4436">
        <f>(D4436*6189)/E4436</f>
        <v>7.7810477653347643E-2</v>
      </c>
      <c r="G4436">
        <f>IF(F4436&gt;1,1,F4436)</f>
        <v>7.7810477653347643E-2</v>
      </c>
    </row>
    <row r="4437" spans="1:7" x14ac:dyDescent="0.25">
      <c r="A4437" s="5">
        <v>4436</v>
      </c>
      <c r="B4437" s="5" t="s">
        <v>7951</v>
      </c>
      <c r="C4437" s="5" t="s">
        <v>7952</v>
      </c>
      <c r="D4437">
        <v>1.482275097589119E-2</v>
      </c>
      <c r="E4437">
        <v>1910</v>
      </c>
      <c r="F4437">
        <f>(D4437*6189)/E4437</f>
        <v>4.8030369523450564E-2</v>
      </c>
      <c r="G4437">
        <f>IF(F4437&gt;1,1,F4437)</f>
        <v>4.8030369523450564E-2</v>
      </c>
    </row>
    <row r="4438" spans="1:7" x14ac:dyDescent="0.25">
      <c r="A4438" s="5">
        <v>4437</v>
      </c>
      <c r="B4438" s="5" t="s">
        <v>7953</v>
      </c>
      <c r="C4438" s="5" t="s">
        <v>7954</v>
      </c>
      <c r="D4438">
        <v>1.1745166229341364E-5</v>
      </c>
      <c r="E4438">
        <v>328</v>
      </c>
      <c r="F4438">
        <f>(D4438*6189)/E4438</f>
        <v>2.2161839571156619E-4</v>
      </c>
      <c r="G4438">
        <f>IF(F4438&gt;1,1,F4438)</f>
        <v>2.2161839571156619E-4</v>
      </c>
    </row>
    <row r="4439" spans="1:7" x14ac:dyDescent="0.25">
      <c r="A4439" s="5">
        <v>4438</v>
      </c>
      <c r="B4439" s="5" t="s">
        <v>7955</v>
      </c>
      <c r="C4439" s="5" t="s">
        <v>7955</v>
      </c>
      <c r="D4439">
        <v>0.48683088822395659</v>
      </c>
      <c r="E4439">
        <v>4911</v>
      </c>
      <c r="F4439">
        <f>(D4439*6189)/E4439</f>
        <v>0.6135199281649496</v>
      </c>
      <c r="G4439">
        <f>IF(F4439&gt;1,1,F4439)</f>
        <v>0.6135199281649496</v>
      </c>
    </row>
    <row r="4440" spans="1:7" x14ac:dyDescent="0.25">
      <c r="A4440" s="5">
        <v>4439</v>
      </c>
      <c r="B4440" s="5" t="s">
        <v>7956</v>
      </c>
      <c r="C4440" s="5" t="s">
        <v>7956</v>
      </c>
      <c r="D4440">
        <v>9.107896432576435E-4</v>
      </c>
      <c r="E4440">
        <v>997</v>
      </c>
      <c r="F4440">
        <f>(D4440*6189)/E4440</f>
        <v>5.653838617975482E-3</v>
      </c>
      <c r="G4440">
        <f>IF(F4440&gt;1,1,F4440)</f>
        <v>5.653838617975482E-3</v>
      </c>
    </row>
    <row r="4441" spans="1:7" x14ac:dyDescent="0.25">
      <c r="A4441" s="5">
        <v>4440</v>
      </c>
      <c r="B4441" s="5" t="s">
        <v>7957</v>
      </c>
      <c r="C4441" s="5" t="s">
        <v>7957</v>
      </c>
      <c r="D4441" t="e">
        <v>#NUM!</v>
      </c>
      <c r="E4441">
        <v>6173</v>
      </c>
      <c r="F4441" t="e">
        <f>(D4441*6189)/E4441</f>
        <v>#NUM!</v>
      </c>
      <c r="G4441" t="e">
        <f>IF(F4441&gt;1,1,F4441)</f>
        <v>#NUM!</v>
      </c>
    </row>
    <row r="4442" spans="1:7" x14ac:dyDescent="0.25">
      <c r="A4442" s="5">
        <v>4441</v>
      </c>
      <c r="B4442" s="5" t="s">
        <v>7958</v>
      </c>
      <c r="C4442" s="5" t="s">
        <v>7959</v>
      </c>
      <c r="D4442">
        <v>0.19284618043583865</v>
      </c>
      <c r="E4442">
        <v>3769</v>
      </c>
      <c r="F4442">
        <f>(D4442*6189)/E4442</f>
        <v>0.31666888052995634</v>
      </c>
      <c r="G4442">
        <f>IF(F4442&gt;1,1,F4442)</f>
        <v>0.31666888052995634</v>
      </c>
    </row>
    <row r="4443" spans="1:7" x14ac:dyDescent="0.25">
      <c r="A4443" s="5">
        <v>4442</v>
      </c>
      <c r="B4443" s="5" t="s">
        <v>7960</v>
      </c>
      <c r="C4443" s="5" t="s">
        <v>7961</v>
      </c>
      <c r="D4443">
        <v>0.42839168974397174</v>
      </c>
      <c r="E4443">
        <v>4739</v>
      </c>
      <c r="F4443">
        <f>(D4443*6189)/E4443</f>
        <v>0.55946743359895357</v>
      </c>
      <c r="G4443">
        <f>IF(F4443&gt;1,1,F4443)</f>
        <v>0.55946743359895357</v>
      </c>
    </row>
    <row r="4444" spans="1:7" x14ac:dyDescent="0.25">
      <c r="A4444" s="5">
        <v>4443</v>
      </c>
      <c r="B4444" s="5" t="s">
        <v>7962</v>
      </c>
      <c r="C4444" s="5" t="s">
        <v>7963</v>
      </c>
      <c r="D4444">
        <v>0.45779032385042895</v>
      </c>
      <c r="E4444">
        <v>4815</v>
      </c>
      <c r="F4444">
        <f>(D4444*6189)/E4444</f>
        <v>0.58842457202706222</v>
      </c>
      <c r="G4444">
        <f>IF(F4444&gt;1,1,F4444)</f>
        <v>0.58842457202706222</v>
      </c>
    </row>
    <row r="4445" spans="1:7" x14ac:dyDescent="0.25">
      <c r="A4445" s="5">
        <v>4444</v>
      </c>
      <c r="B4445" s="5" t="s">
        <v>7964</v>
      </c>
      <c r="C4445" s="5" t="s">
        <v>7965</v>
      </c>
      <c r="D4445">
        <v>0.49734531338802168</v>
      </c>
      <c r="E4445">
        <v>4943</v>
      </c>
      <c r="F4445">
        <f>(D4445*6189)/E4445</f>
        <v>0.62271295661712855</v>
      </c>
      <c r="G4445">
        <f>IF(F4445&gt;1,1,F4445)</f>
        <v>0.62271295661712855</v>
      </c>
    </row>
    <row r="4446" spans="1:7" x14ac:dyDescent="0.25">
      <c r="A4446" s="5">
        <v>4445</v>
      </c>
      <c r="B4446" s="5" t="s">
        <v>7966</v>
      </c>
      <c r="C4446" s="5" t="s">
        <v>7967</v>
      </c>
      <c r="D4446">
        <v>0.22010090867514365</v>
      </c>
      <c r="E4446">
        <v>3922</v>
      </c>
      <c r="F4446">
        <f>(D4446*6189)/E4446</f>
        <v>0.34732394793229576</v>
      </c>
      <c r="G4446">
        <f>IF(F4446&gt;1,1,F4446)</f>
        <v>0.34732394793229576</v>
      </c>
    </row>
    <row r="4447" spans="1:7" x14ac:dyDescent="0.25">
      <c r="A4447" s="5">
        <v>4446</v>
      </c>
      <c r="B4447" s="5" t="s">
        <v>7968</v>
      </c>
      <c r="C4447" s="5" t="s">
        <v>7968</v>
      </c>
      <c r="D4447">
        <v>2.0056192892455551E-2</v>
      </c>
      <c r="E4447">
        <v>2077</v>
      </c>
      <c r="F4447">
        <f>(D4447*6189)/E4447</f>
        <v>5.9763012908718056E-2</v>
      </c>
      <c r="G4447">
        <f>IF(F4447&gt;1,1,F4447)</f>
        <v>5.9763012908718056E-2</v>
      </c>
    </row>
    <row r="4448" spans="1:7" x14ac:dyDescent="0.25">
      <c r="A4448" s="5">
        <v>4447</v>
      </c>
      <c r="B4448" s="5" t="s">
        <v>7969</v>
      </c>
      <c r="C4448" s="5" t="s">
        <v>7970</v>
      </c>
      <c r="D4448">
        <v>3.9299904207853358E-3</v>
      </c>
      <c r="E4448">
        <v>1361</v>
      </c>
      <c r="F4448">
        <f>(D4448*6189)/E4448</f>
        <v>1.7871205521117151E-2</v>
      </c>
      <c r="G4448">
        <f>IF(F4448&gt;1,1,F4448)</f>
        <v>1.7871205521117151E-2</v>
      </c>
    </row>
    <row r="4449" spans="1:7" x14ac:dyDescent="0.25">
      <c r="A4449" s="5">
        <v>4448</v>
      </c>
      <c r="B4449" s="5" t="s">
        <v>7971</v>
      </c>
      <c r="C4449" s="5" t="s">
        <v>7972</v>
      </c>
      <c r="D4449">
        <v>2.9778772623413743E-4</v>
      </c>
      <c r="E4449">
        <v>773</v>
      </c>
      <c r="F4449">
        <f>(D4449*6189)/E4449</f>
        <v>2.3842279918021687E-3</v>
      </c>
      <c r="G4449">
        <f>IF(F4449&gt;1,1,F4449)</f>
        <v>2.3842279918021687E-3</v>
      </c>
    </row>
    <row r="4450" spans="1:7" x14ac:dyDescent="0.25">
      <c r="A4450" s="5">
        <v>4449</v>
      </c>
      <c r="B4450" s="5" t="s">
        <v>7973</v>
      </c>
      <c r="C4450" s="5" t="s">
        <v>7974</v>
      </c>
      <c r="D4450">
        <v>0.5863086003490956</v>
      </c>
      <c r="E4450">
        <v>5203</v>
      </c>
      <c r="F4450">
        <f>(D4450*6189)/E4450</f>
        <v>0.6974176297444844</v>
      </c>
      <c r="G4450">
        <f>IF(F4450&gt;1,1,F4450)</f>
        <v>0.6974176297444844</v>
      </c>
    </row>
    <row r="4451" spans="1:7" x14ac:dyDescent="0.25">
      <c r="A4451" s="5">
        <v>4450</v>
      </c>
      <c r="B4451" s="5" t="s">
        <v>7975</v>
      </c>
      <c r="C4451" s="5" t="s">
        <v>7976</v>
      </c>
      <c r="D4451">
        <v>0.22959598263900616</v>
      </c>
      <c r="E4451">
        <v>3957</v>
      </c>
      <c r="F4451">
        <f>(D4451*6189)/E4451</f>
        <v>0.35910273857791486</v>
      </c>
      <c r="G4451">
        <f>IF(F4451&gt;1,1,F4451)</f>
        <v>0.35910273857791486</v>
      </c>
    </row>
    <row r="4452" spans="1:7" x14ac:dyDescent="0.25">
      <c r="A4452" s="5">
        <v>4451</v>
      </c>
      <c r="B4452" s="5" t="s">
        <v>7977</v>
      </c>
      <c r="C4452" s="5" t="s">
        <v>7978</v>
      </c>
      <c r="D4452">
        <v>0.48417180465025134</v>
      </c>
      <c r="E4452">
        <v>4900</v>
      </c>
      <c r="F4452">
        <f>(D4452*6189)/E4452</f>
        <v>0.61153863244498075</v>
      </c>
      <c r="G4452">
        <f>IF(F4452&gt;1,1,F4452)</f>
        <v>0.61153863244498075</v>
      </c>
    </row>
    <row r="4453" spans="1:7" x14ac:dyDescent="0.25">
      <c r="A4453" s="5">
        <v>4452</v>
      </c>
      <c r="B4453" s="5" t="s">
        <v>7979</v>
      </c>
      <c r="C4453" s="5" t="s">
        <v>7980</v>
      </c>
      <c r="D4453">
        <v>0.63046277763383007</v>
      </c>
      <c r="E4453">
        <v>5329</v>
      </c>
      <c r="F4453">
        <f>(D4453*6189)/E4453</f>
        <v>0.73220756816959554</v>
      </c>
      <c r="G4453">
        <f>IF(F4453&gt;1,1,F4453)</f>
        <v>0.73220756816959554</v>
      </c>
    </row>
    <row r="4454" spans="1:7" x14ac:dyDescent="0.25">
      <c r="A4454" s="5">
        <v>4453</v>
      </c>
      <c r="B4454" s="5" t="s">
        <v>7981</v>
      </c>
      <c r="C4454" s="5" t="s">
        <v>7982</v>
      </c>
      <c r="D4454">
        <v>5.0056976590400759E-2</v>
      </c>
      <c r="E4454">
        <v>2602</v>
      </c>
      <c r="F4454">
        <f>(D4454*6189)/E4454</f>
        <v>0.11906326983781335</v>
      </c>
      <c r="G4454">
        <f>IF(F4454&gt;1,1,F4454)</f>
        <v>0.11906326983781335</v>
      </c>
    </row>
    <row r="4455" spans="1:7" x14ac:dyDescent="0.25">
      <c r="A4455" s="5">
        <v>4454</v>
      </c>
      <c r="B4455" s="5" t="s">
        <v>7983</v>
      </c>
      <c r="C4455" s="5" t="s">
        <v>7984</v>
      </c>
      <c r="D4455">
        <v>1.6856560666078216E-2</v>
      </c>
      <c r="E4455">
        <v>1978</v>
      </c>
      <c r="F4455">
        <f>(D4455*6189)/E4455</f>
        <v>5.2742797756500544E-2</v>
      </c>
      <c r="G4455">
        <f>IF(F4455&gt;1,1,F4455)</f>
        <v>5.2742797756500544E-2</v>
      </c>
    </row>
    <row r="4456" spans="1:7" x14ac:dyDescent="0.25">
      <c r="A4456" s="5">
        <v>4455</v>
      </c>
      <c r="B4456" s="5" t="s">
        <v>7985</v>
      </c>
      <c r="C4456" s="5" t="s">
        <v>7986</v>
      </c>
      <c r="D4456">
        <v>0.5039442952460591</v>
      </c>
      <c r="E4456">
        <v>4965</v>
      </c>
      <c r="F4456">
        <f>(D4456*6189)/E4456</f>
        <v>0.62817950519191534</v>
      </c>
      <c r="G4456">
        <f>IF(F4456&gt;1,1,F4456)</f>
        <v>0.62817950519191534</v>
      </c>
    </row>
    <row r="4457" spans="1:7" x14ac:dyDescent="0.25">
      <c r="A4457" s="5">
        <v>4456</v>
      </c>
      <c r="B4457" s="5" t="s">
        <v>7987</v>
      </c>
      <c r="C4457" s="5" t="s">
        <v>7988</v>
      </c>
      <c r="D4457">
        <v>7.7024068323219026E-3</v>
      </c>
      <c r="E4457">
        <v>1607</v>
      </c>
      <c r="F4457">
        <f>(D4457*6189)/E4457</f>
        <v>2.9664092025662885E-2</v>
      </c>
      <c r="G4457">
        <f>IF(F4457&gt;1,1,F4457)</f>
        <v>2.9664092025662885E-2</v>
      </c>
    </row>
    <row r="4458" spans="1:7" x14ac:dyDescent="0.25">
      <c r="A4458" s="5">
        <v>4457</v>
      </c>
      <c r="B4458" s="5" t="s">
        <v>7989</v>
      </c>
      <c r="C4458" s="5" t="s">
        <v>7990</v>
      </c>
      <c r="D4458">
        <v>0.11814345419938821</v>
      </c>
      <c r="E4458">
        <v>3286</v>
      </c>
      <c r="F4458">
        <f>(D4458*6189)/E4458</f>
        <v>0.22251668838710092</v>
      </c>
      <c r="G4458">
        <f>IF(F4458&gt;1,1,F4458)</f>
        <v>0.22251668838710092</v>
      </c>
    </row>
    <row r="4459" spans="1:7" x14ac:dyDescent="0.25">
      <c r="A4459" s="5">
        <v>4458</v>
      </c>
      <c r="B4459" s="5" t="s">
        <v>7991</v>
      </c>
      <c r="C4459" s="5" t="s">
        <v>7992</v>
      </c>
      <c r="D4459">
        <v>0.41203375056109165</v>
      </c>
      <c r="E4459">
        <v>4682</v>
      </c>
      <c r="F4459">
        <f>(D4459*6189)/E4459</f>
        <v>0.54465546395185738</v>
      </c>
      <c r="G4459">
        <f>IF(F4459&gt;1,1,F4459)</f>
        <v>0.54465546395185738</v>
      </c>
    </row>
    <row r="4460" spans="1:7" x14ac:dyDescent="0.25">
      <c r="A4460" s="5">
        <v>4459</v>
      </c>
      <c r="B4460" s="5" t="s">
        <v>7993</v>
      </c>
      <c r="C4460" s="5" t="s">
        <v>7994</v>
      </c>
      <c r="D4460">
        <v>6.4617646764259185E-2</v>
      </c>
      <c r="E4460">
        <v>2767</v>
      </c>
      <c r="F4460">
        <f>(D4460*6189)/E4460</f>
        <v>0.14453148385399353</v>
      </c>
      <c r="G4460">
        <f>IF(F4460&gt;1,1,F4460)</f>
        <v>0.14453148385399353</v>
      </c>
    </row>
    <row r="4461" spans="1:7" x14ac:dyDescent="0.25">
      <c r="A4461" s="5">
        <v>4460</v>
      </c>
      <c r="B4461" s="5" t="s">
        <v>7995</v>
      </c>
      <c r="C4461" s="5" t="s">
        <v>7996</v>
      </c>
      <c r="D4461">
        <v>0.97773186221395991</v>
      </c>
      <c r="E4461">
        <v>6090</v>
      </c>
      <c r="F4461">
        <f>(D4461*6189)/E4461</f>
        <v>0.99362602549132961</v>
      </c>
      <c r="G4461">
        <f>IF(F4461&gt;1,1,F4461)</f>
        <v>0.99362602549132961</v>
      </c>
    </row>
    <row r="4462" spans="1:7" x14ac:dyDescent="0.25">
      <c r="A4462" s="5">
        <v>4461</v>
      </c>
      <c r="B4462" s="5" t="s">
        <v>7997</v>
      </c>
      <c r="C4462" s="5" t="s">
        <v>7998</v>
      </c>
      <c r="D4462">
        <v>0.22906269603288901</v>
      </c>
      <c r="E4462">
        <v>3953</v>
      </c>
      <c r="F4462">
        <f>(D4462*6189)/E4462</f>
        <v>0.35863117271630407</v>
      </c>
      <c r="G4462">
        <f>IF(F4462&gt;1,1,F4462)</f>
        <v>0.35863117271630407</v>
      </c>
    </row>
    <row r="4463" spans="1:7" x14ac:dyDescent="0.25">
      <c r="A4463" s="5">
        <v>4462</v>
      </c>
      <c r="B4463" s="5" t="s">
        <v>7999</v>
      </c>
      <c r="C4463" s="5" t="s">
        <v>8000</v>
      </c>
      <c r="D4463">
        <v>0.4799317855239823</v>
      </c>
      <c r="E4463">
        <v>4886</v>
      </c>
      <c r="F4463">
        <f>(D4463*6189)/E4463</f>
        <v>0.60792014339089773</v>
      </c>
      <c r="G4463">
        <f>IF(F4463&gt;1,1,F4463)</f>
        <v>0.60792014339089773</v>
      </c>
    </row>
    <row r="4464" spans="1:7" x14ac:dyDescent="0.25">
      <c r="A4464" s="5">
        <v>4463</v>
      </c>
      <c r="B4464" s="5" t="s">
        <v>8001</v>
      </c>
      <c r="C4464" s="5" t="s">
        <v>8001</v>
      </c>
      <c r="D4464">
        <v>0.13007468281805154</v>
      </c>
      <c r="E4464">
        <v>3381</v>
      </c>
      <c r="F4464">
        <f>(D4464*6189)/E4464</f>
        <v>0.23810476544244927</v>
      </c>
      <c r="G4464">
        <f>IF(F4464&gt;1,1,F4464)</f>
        <v>0.23810476544244927</v>
      </c>
    </row>
    <row r="4465" spans="1:7" x14ac:dyDescent="0.25">
      <c r="A4465" s="5">
        <v>4464</v>
      </c>
      <c r="B4465" s="5" t="s">
        <v>8002</v>
      </c>
      <c r="C4465" s="5" t="s">
        <v>8002</v>
      </c>
      <c r="D4465">
        <v>1.726434106957626E-2</v>
      </c>
      <c r="E4465">
        <v>1996</v>
      </c>
      <c r="F4465">
        <f>(D4465*6189)/E4465</f>
        <v>5.3531566572949635E-2</v>
      </c>
      <c r="G4465">
        <f>IF(F4465&gt;1,1,F4465)</f>
        <v>5.3531566572949635E-2</v>
      </c>
    </row>
    <row r="4466" spans="1:7" x14ac:dyDescent="0.25">
      <c r="A4466" s="5">
        <v>4465</v>
      </c>
      <c r="B4466" s="5" t="s">
        <v>8003</v>
      </c>
      <c r="C4466" s="5" t="s">
        <v>8004</v>
      </c>
      <c r="D4466">
        <v>0.15141981273114544</v>
      </c>
      <c r="E4466">
        <v>3520</v>
      </c>
      <c r="F4466">
        <f>(D4466*6189)/E4466</f>
        <v>0.26623216505484637</v>
      </c>
      <c r="G4466">
        <f>IF(F4466&gt;1,1,F4466)</f>
        <v>0.26623216505484637</v>
      </c>
    </row>
    <row r="4467" spans="1:7" x14ac:dyDescent="0.25">
      <c r="A4467" s="5">
        <v>4466</v>
      </c>
      <c r="B4467" s="5" t="s">
        <v>8005</v>
      </c>
      <c r="C4467" s="5" t="s">
        <v>8006</v>
      </c>
      <c r="D4467">
        <v>1.5648174777193778E-3</v>
      </c>
      <c r="E4467">
        <v>1121</v>
      </c>
      <c r="F4467">
        <f>(D4467*6189)/E4467</f>
        <v>8.6393000620920875E-3</v>
      </c>
      <c r="G4467">
        <f>IF(F4467&gt;1,1,F4467)</f>
        <v>8.6393000620920875E-3</v>
      </c>
    </row>
    <row r="4468" spans="1:7" x14ac:dyDescent="0.25">
      <c r="A4468" s="5">
        <v>4467</v>
      </c>
      <c r="B4468" s="5" t="s">
        <v>8007</v>
      </c>
      <c r="C4468" s="5" t="s">
        <v>8008</v>
      </c>
      <c r="D4468">
        <v>3.6345655790775866E-2</v>
      </c>
      <c r="E4468">
        <v>2403</v>
      </c>
      <c r="F4468">
        <f>(D4468*6189)/E4468</f>
        <v>9.3609348185231728E-2</v>
      </c>
      <c r="G4468">
        <f>IF(F4468&gt;1,1,F4468)</f>
        <v>9.3609348185231728E-2</v>
      </c>
    </row>
    <row r="4469" spans="1:7" x14ac:dyDescent="0.25">
      <c r="A4469" s="5">
        <v>4468</v>
      </c>
      <c r="B4469" s="5" t="s">
        <v>8009</v>
      </c>
      <c r="C4469" s="5" t="s">
        <v>8010</v>
      </c>
      <c r="D4469">
        <v>4.9662466470706081E-2</v>
      </c>
      <c r="E4469">
        <v>2594</v>
      </c>
      <c r="F4469">
        <f>(D4469*6189)/E4469</f>
        <v>0.11848920778226674</v>
      </c>
      <c r="G4469">
        <f>IF(F4469&gt;1,1,F4469)</f>
        <v>0.11848920778226674</v>
      </c>
    </row>
    <row r="4470" spans="1:7" x14ac:dyDescent="0.25">
      <c r="A4470" s="5">
        <v>4469</v>
      </c>
      <c r="B4470" s="5" t="s">
        <v>8011</v>
      </c>
      <c r="C4470" s="5" t="s">
        <v>8012</v>
      </c>
      <c r="D4470">
        <v>8.7191793572744633E-2</v>
      </c>
      <c r="E4470">
        <v>3007</v>
      </c>
      <c r="F4470">
        <f>(D4470*6189)/E4470</f>
        <v>0.17945793495900117</v>
      </c>
      <c r="G4470">
        <f>IF(F4470&gt;1,1,F4470)</f>
        <v>0.17945793495900117</v>
      </c>
    </row>
    <row r="4471" spans="1:7" x14ac:dyDescent="0.25">
      <c r="A4471" s="5">
        <v>4470</v>
      </c>
      <c r="B4471" s="5" t="s">
        <v>8013</v>
      </c>
      <c r="C4471" s="5" t="s">
        <v>8014</v>
      </c>
      <c r="D4471">
        <v>0.86310505539667237</v>
      </c>
      <c r="E4471">
        <v>5877</v>
      </c>
      <c r="F4471">
        <f>(D4471*6189)/E4471</f>
        <v>0.90892584445295321</v>
      </c>
      <c r="G4471">
        <f>IF(F4471&gt;1,1,F4471)</f>
        <v>0.90892584445295321</v>
      </c>
    </row>
    <row r="4472" spans="1:7" x14ac:dyDescent="0.25">
      <c r="A4472" s="5">
        <v>4471</v>
      </c>
      <c r="B4472" s="5" t="s">
        <v>8015</v>
      </c>
      <c r="C4472" s="5" t="s">
        <v>8016</v>
      </c>
      <c r="D4472">
        <v>0.69876674992140941</v>
      </c>
      <c r="E4472">
        <v>5497</v>
      </c>
      <c r="F4472">
        <f>(D4472*6189)/E4472</f>
        <v>0.78673229311690074</v>
      </c>
      <c r="G4472">
        <f>IF(F4472&gt;1,1,F4472)</f>
        <v>0.78673229311690074</v>
      </c>
    </row>
    <row r="4473" spans="1:7" x14ac:dyDescent="0.25">
      <c r="A4473" s="5">
        <v>4472</v>
      </c>
      <c r="B4473" s="5" t="s">
        <v>8017</v>
      </c>
      <c r="C4473" s="5" t="s">
        <v>8017</v>
      </c>
      <c r="D4473">
        <v>0.16199923310790468</v>
      </c>
      <c r="E4473">
        <v>3584</v>
      </c>
      <c r="F4473">
        <f>(D4473*6189)/E4473</f>
        <v>0.2797470015917472</v>
      </c>
      <c r="G4473">
        <f>IF(F4473&gt;1,1,F4473)</f>
        <v>0.2797470015917472</v>
      </c>
    </row>
    <row r="4474" spans="1:7" x14ac:dyDescent="0.25">
      <c r="A4474" s="5">
        <v>4473</v>
      </c>
      <c r="B4474" s="5" t="s">
        <v>8018</v>
      </c>
      <c r="C4474" s="5" t="s">
        <v>8019</v>
      </c>
      <c r="D4474">
        <v>6.0361263212980569E-3</v>
      </c>
      <c r="E4474">
        <v>1517</v>
      </c>
      <c r="F4474">
        <f>(D4474*6189)/E4474</f>
        <v>2.4625962954854103E-2</v>
      </c>
      <c r="G4474">
        <f>IF(F4474&gt;1,1,F4474)</f>
        <v>2.4625962954854103E-2</v>
      </c>
    </row>
    <row r="4475" spans="1:7" x14ac:dyDescent="0.25">
      <c r="A4475" s="5">
        <v>4474</v>
      </c>
      <c r="B4475" s="5" t="s">
        <v>8020</v>
      </c>
      <c r="C4475" s="5" t="s">
        <v>8020</v>
      </c>
      <c r="D4475">
        <v>0.23411215298197377</v>
      </c>
      <c r="E4475">
        <v>3979</v>
      </c>
      <c r="F4475">
        <f>(D4475*6189)/E4475</f>
        <v>0.36414177300965961</v>
      </c>
      <c r="G4475">
        <f>IF(F4475&gt;1,1,F4475)</f>
        <v>0.36414177300965961</v>
      </c>
    </row>
    <row r="4476" spans="1:7" x14ac:dyDescent="0.25">
      <c r="A4476" s="5">
        <v>4475</v>
      </c>
      <c r="B4476" s="5" t="s">
        <v>8021</v>
      </c>
      <c r="C4476" s="5" t="s">
        <v>8021</v>
      </c>
      <c r="D4476">
        <v>1.2881386366633893E-2</v>
      </c>
      <c r="E4476">
        <v>1839</v>
      </c>
      <c r="F4476">
        <f>(D4476*6189)/E4476</f>
        <v>4.335122361234213E-2</v>
      </c>
      <c r="G4476">
        <f>IF(F4476&gt;1,1,F4476)</f>
        <v>4.335122361234213E-2</v>
      </c>
    </row>
    <row r="4477" spans="1:7" x14ac:dyDescent="0.25">
      <c r="A4477" s="5">
        <v>4476</v>
      </c>
      <c r="B4477" s="5" t="s">
        <v>8022</v>
      </c>
      <c r="C4477" s="5" t="s">
        <v>8022</v>
      </c>
      <c r="D4477">
        <v>0.98995419778199012</v>
      </c>
      <c r="E4477">
        <v>6118</v>
      </c>
      <c r="F4477">
        <f>(D4477*6189)/E4477</f>
        <v>1.0014427149514118</v>
      </c>
      <c r="G4477">
        <f>IF(F4477&gt;1,1,F4477)</f>
        <v>1</v>
      </c>
    </row>
    <row r="4478" spans="1:7" x14ac:dyDescent="0.25">
      <c r="A4478" s="5">
        <v>4477</v>
      </c>
      <c r="B4478" s="5" t="s">
        <v>8023</v>
      </c>
      <c r="C4478" s="5" t="s">
        <v>8024</v>
      </c>
      <c r="D4478">
        <v>0.12484051892263691</v>
      </c>
      <c r="E4478">
        <v>3330</v>
      </c>
      <c r="F4478">
        <f>(D4478*6189)/E4478</f>
        <v>0.23202341489855852</v>
      </c>
      <c r="G4478">
        <f>IF(F4478&gt;1,1,F4478)</f>
        <v>0.23202341489855852</v>
      </c>
    </row>
    <row r="4479" spans="1:7" x14ac:dyDescent="0.25">
      <c r="A4479" s="5">
        <v>4478</v>
      </c>
      <c r="B4479" s="5" t="s">
        <v>8025</v>
      </c>
      <c r="C4479" s="5" t="s">
        <v>8025</v>
      </c>
      <c r="D4479">
        <v>1.926172955228973E-2</v>
      </c>
      <c r="E4479">
        <v>2046</v>
      </c>
      <c r="F4479">
        <f>(D4479*6189)/E4479</f>
        <v>5.8265319745416003E-2</v>
      </c>
      <c r="G4479">
        <f>IF(F4479&gt;1,1,F4479)</f>
        <v>5.8265319745416003E-2</v>
      </c>
    </row>
    <row r="4480" spans="1:7" x14ac:dyDescent="0.25">
      <c r="A4480" s="5">
        <v>4479</v>
      </c>
      <c r="B4480" s="5" t="s">
        <v>8026</v>
      </c>
      <c r="C4480" s="5" t="s">
        <v>8027</v>
      </c>
      <c r="D4480">
        <v>0.38943508674428812</v>
      </c>
      <c r="E4480">
        <v>4605</v>
      </c>
      <c r="F4480">
        <f>(D4480*6189)/E4480</f>
        <v>0.5233906084387403</v>
      </c>
      <c r="G4480">
        <f>IF(F4480&gt;1,1,F4480)</f>
        <v>0.5233906084387403</v>
      </c>
    </row>
    <row r="4481" spans="1:7" x14ac:dyDescent="0.25">
      <c r="A4481" s="5">
        <v>4480</v>
      </c>
      <c r="B4481" s="5" t="s">
        <v>8028</v>
      </c>
      <c r="C4481" s="5" t="s">
        <v>8029</v>
      </c>
      <c r="D4481">
        <v>0.87104734510745851</v>
      </c>
      <c r="E4481">
        <v>5895</v>
      </c>
      <c r="F4481">
        <f>(D4481*6189)/E4481</f>
        <v>0.91448889208991702</v>
      </c>
      <c r="G4481">
        <f>IF(F4481&gt;1,1,F4481)</f>
        <v>0.91448889208991702</v>
      </c>
    </row>
    <row r="4482" spans="1:7" x14ac:dyDescent="0.25">
      <c r="A4482" s="5">
        <v>4481</v>
      </c>
      <c r="B4482" s="5" t="s">
        <v>8030</v>
      </c>
      <c r="C4482" s="5" t="s">
        <v>8030</v>
      </c>
      <c r="D4482">
        <v>2.4021578916943818E-6</v>
      </c>
      <c r="E4482">
        <v>223</v>
      </c>
      <c r="F4482">
        <f>(D4482*6189)/E4482</f>
        <v>6.6667960500881295E-5</v>
      </c>
      <c r="G4482">
        <f>IF(F4482&gt;1,1,F4482)</f>
        <v>6.6667960500881295E-5</v>
      </c>
    </row>
    <row r="4483" spans="1:7" x14ac:dyDescent="0.25">
      <c r="A4483" s="5">
        <v>4482</v>
      </c>
      <c r="B4483" s="5" t="s">
        <v>8031</v>
      </c>
      <c r="C4483" s="5" t="s">
        <v>8032</v>
      </c>
      <c r="D4483">
        <v>0.28611091555090862</v>
      </c>
      <c r="E4483">
        <v>4241</v>
      </c>
      <c r="F4483">
        <f>(D4483*6189)/E4483</f>
        <v>0.41752899230006446</v>
      </c>
      <c r="G4483">
        <f>IF(F4483&gt;1,1,F4483)</f>
        <v>0.41752899230006446</v>
      </c>
    </row>
    <row r="4484" spans="1:7" x14ac:dyDescent="0.25">
      <c r="A4484" s="5">
        <v>4483</v>
      </c>
      <c r="B4484" s="5" t="s">
        <v>8033</v>
      </c>
      <c r="C4484" s="5" t="s">
        <v>8034</v>
      </c>
      <c r="D4484">
        <v>4.9378488760403003E-2</v>
      </c>
      <c r="E4484">
        <v>2588</v>
      </c>
      <c r="F4484">
        <f>(D4484*6189)/E4484</f>
        <v>0.11808480175352945</v>
      </c>
      <c r="G4484">
        <f>IF(F4484&gt;1,1,F4484)</f>
        <v>0.11808480175352945</v>
      </c>
    </row>
    <row r="4485" spans="1:7" x14ac:dyDescent="0.25">
      <c r="A4485" s="5">
        <v>4484</v>
      </c>
      <c r="B4485" s="5" t="s">
        <v>8035</v>
      </c>
      <c r="C4485" s="5" t="s">
        <v>8036</v>
      </c>
      <c r="D4485">
        <v>3.5443822306404006E-4</v>
      </c>
      <c r="E4485">
        <v>802</v>
      </c>
      <c r="F4485">
        <f>(D4485*6189)/E4485</f>
        <v>2.7351847413258652E-3</v>
      </c>
      <c r="G4485">
        <f>IF(F4485&gt;1,1,F4485)</f>
        <v>2.7351847413258652E-3</v>
      </c>
    </row>
    <row r="4486" spans="1:7" x14ac:dyDescent="0.25">
      <c r="A4486" s="5">
        <v>4485</v>
      </c>
      <c r="B4486" s="5" t="s">
        <v>8037</v>
      </c>
      <c r="C4486" s="5" t="s">
        <v>8038</v>
      </c>
      <c r="D4486">
        <v>7.7432118784321491E-2</v>
      </c>
      <c r="E4486">
        <v>2901</v>
      </c>
      <c r="F4486">
        <f>(D4486*6189)/E4486</f>
        <v>0.1651938583785473</v>
      </c>
      <c r="G4486">
        <f>IF(F4486&gt;1,1,F4486)</f>
        <v>0.1651938583785473</v>
      </c>
    </row>
    <row r="4487" spans="1:7" x14ac:dyDescent="0.25">
      <c r="A4487" s="5">
        <v>4486</v>
      </c>
      <c r="B4487" s="5" t="s">
        <v>8039</v>
      </c>
      <c r="C4487" s="5" t="s">
        <v>8040</v>
      </c>
      <c r="D4487">
        <v>0.12173630640391428</v>
      </c>
      <c r="E4487">
        <v>3311</v>
      </c>
      <c r="F4487">
        <f>(D4487*6189)/E4487</f>
        <v>0.22755240118810799</v>
      </c>
      <c r="G4487">
        <f>IF(F4487&gt;1,1,F4487)</f>
        <v>0.22755240118810799</v>
      </c>
    </row>
    <row r="4488" spans="1:7" x14ac:dyDescent="0.25">
      <c r="A4488" s="5">
        <v>4487</v>
      </c>
      <c r="B4488" s="5" t="s">
        <v>8041</v>
      </c>
      <c r="C4488" s="5" t="s">
        <v>8042</v>
      </c>
      <c r="D4488">
        <v>3.9601180046890207E-2</v>
      </c>
      <c r="E4488">
        <v>2457</v>
      </c>
      <c r="F4488">
        <f>(D4488*6189)/E4488</f>
        <v>9.9752422999675822E-2</v>
      </c>
      <c r="G4488">
        <f>IF(F4488&gt;1,1,F4488)</f>
        <v>9.9752422999675822E-2</v>
      </c>
    </row>
    <row r="4489" spans="1:7" x14ac:dyDescent="0.25">
      <c r="A4489" s="5">
        <v>4488</v>
      </c>
      <c r="B4489" s="5" t="s">
        <v>8043</v>
      </c>
      <c r="C4489" s="5" t="s">
        <v>8044</v>
      </c>
      <c r="D4489">
        <v>0.1311184987829361</v>
      </c>
      <c r="E4489">
        <v>3390</v>
      </c>
      <c r="F4489">
        <f>(D4489*6189)/E4489</f>
        <v>0.23937828583114795</v>
      </c>
      <c r="G4489">
        <f>IF(F4489&gt;1,1,F4489)</f>
        <v>0.23937828583114795</v>
      </c>
    </row>
    <row r="4490" spans="1:7" x14ac:dyDescent="0.25">
      <c r="A4490" s="5">
        <v>4489</v>
      </c>
      <c r="B4490" s="5" t="s">
        <v>8045</v>
      </c>
      <c r="C4490" s="5" t="s">
        <v>8046</v>
      </c>
      <c r="D4490">
        <v>3.5054118124982166E-2</v>
      </c>
      <c r="E4490">
        <v>2367</v>
      </c>
      <c r="F4490">
        <f>(D4490*6189)/E4490</f>
        <v>9.1656078189909007E-2</v>
      </c>
      <c r="G4490">
        <f>IF(F4490&gt;1,1,F4490)</f>
        <v>9.1656078189909007E-2</v>
      </c>
    </row>
    <row r="4491" spans="1:7" x14ac:dyDescent="0.25">
      <c r="A4491" s="5">
        <v>4490</v>
      </c>
      <c r="B4491" s="5" t="s">
        <v>8047</v>
      </c>
      <c r="C4491" s="5" t="s">
        <v>8047</v>
      </c>
      <c r="D4491">
        <v>1.9441508861292216E-7</v>
      </c>
      <c r="E4491">
        <v>118</v>
      </c>
      <c r="F4491">
        <f>(D4491*6189)/E4491</f>
        <v>1.0196906639198096E-5</v>
      </c>
      <c r="G4491">
        <f>IF(F4491&gt;1,1,F4491)</f>
        <v>1.0196906639198096E-5</v>
      </c>
    </row>
    <row r="4492" spans="1:7" x14ac:dyDescent="0.25">
      <c r="A4492" s="5">
        <v>4491</v>
      </c>
      <c r="B4492" s="5" t="s">
        <v>8048</v>
      </c>
      <c r="C4492" s="5" t="s">
        <v>8049</v>
      </c>
      <c r="D4492">
        <v>0.32074554564775004</v>
      </c>
      <c r="E4492">
        <v>4368</v>
      </c>
      <c r="F4492">
        <f>(D4492*6189)/E4492</f>
        <v>0.45446295375776674</v>
      </c>
      <c r="G4492">
        <f>IF(F4492&gt;1,1,F4492)</f>
        <v>0.45446295375776674</v>
      </c>
    </row>
    <row r="4493" spans="1:7" x14ac:dyDescent="0.25">
      <c r="A4493" s="5">
        <v>4492</v>
      </c>
      <c r="B4493" s="5" t="s">
        <v>8050</v>
      </c>
      <c r="C4493" s="5" t="s">
        <v>8051</v>
      </c>
      <c r="D4493">
        <v>0.72760244108107797</v>
      </c>
      <c r="E4493">
        <v>5575</v>
      </c>
      <c r="F4493">
        <f>(D4493*6189)/E4493</f>
        <v>0.80773659333646486</v>
      </c>
      <c r="G4493">
        <f>IF(F4493&gt;1,1,F4493)</f>
        <v>0.80773659333646486</v>
      </c>
    </row>
    <row r="4494" spans="1:7" x14ac:dyDescent="0.25">
      <c r="A4494" s="5">
        <v>4493</v>
      </c>
      <c r="B4494" s="5" t="s">
        <v>8052</v>
      </c>
      <c r="C4494" s="5" t="s">
        <v>8052</v>
      </c>
      <c r="D4494">
        <v>0.28079275246109281</v>
      </c>
      <c r="E4494">
        <v>4211</v>
      </c>
      <c r="F4494">
        <f>(D4494*6189)/E4494</f>
        <v>0.41268732960857357</v>
      </c>
      <c r="G4494">
        <f>IF(F4494&gt;1,1,F4494)</f>
        <v>0.41268732960857357</v>
      </c>
    </row>
    <row r="4495" spans="1:7" x14ac:dyDescent="0.25">
      <c r="A4495" s="5">
        <v>4494</v>
      </c>
      <c r="B4495" s="5" t="s">
        <v>8053</v>
      </c>
      <c r="C4495" s="5" t="s">
        <v>8053</v>
      </c>
      <c r="D4495">
        <v>3.7810778821859635E-3</v>
      </c>
      <c r="E4495">
        <v>1346</v>
      </c>
      <c r="F4495">
        <f>(D4495*6189)/E4495</f>
        <v>1.7385654541492514E-2</v>
      </c>
      <c r="G4495">
        <f>IF(F4495&gt;1,1,F4495)</f>
        <v>1.7385654541492514E-2</v>
      </c>
    </row>
    <row r="4496" spans="1:7" x14ac:dyDescent="0.25">
      <c r="A4496" s="5">
        <v>4495</v>
      </c>
      <c r="B4496" s="5" t="s">
        <v>8054</v>
      </c>
      <c r="C4496" s="5" t="s">
        <v>8055</v>
      </c>
      <c r="D4496">
        <v>0.19026032718704736</v>
      </c>
      <c r="E4496">
        <v>3750</v>
      </c>
      <c r="F4496">
        <f>(D4496*6189)/E4496</f>
        <v>0.31400564398950292</v>
      </c>
      <c r="G4496">
        <f>IF(F4496&gt;1,1,F4496)</f>
        <v>0.31400564398950292</v>
      </c>
    </row>
    <row r="4497" spans="1:7" x14ac:dyDescent="0.25">
      <c r="A4497" s="5">
        <v>4496</v>
      </c>
      <c r="B4497" s="5" t="s">
        <v>8056</v>
      </c>
      <c r="C4497" s="5" t="s">
        <v>8057</v>
      </c>
      <c r="D4497">
        <v>1.2521981317600788E-5</v>
      </c>
      <c r="E4497">
        <v>336</v>
      </c>
      <c r="F4497">
        <f>(D4497*6189)/E4497</f>
        <v>2.3065042373402166E-4</v>
      </c>
      <c r="G4497">
        <f>IF(F4497&gt;1,1,F4497)</f>
        <v>2.3065042373402166E-4</v>
      </c>
    </row>
    <row r="4498" spans="1:7" x14ac:dyDescent="0.25">
      <c r="A4498" s="5">
        <v>4497</v>
      </c>
      <c r="B4498" s="5" t="s">
        <v>8058</v>
      </c>
      <c r="C4498" s="5" t="s">
        <v>8059</v>
      </c>
      <c r="D4498">
        <v>8.9242438687657608E-3</v>
      </c>
      <c r="E4498">
        <v>1670</v>
      </c>
      <c r="F4498">
        <f>(D4498*6189)/E4498</f>
        <v>3.3073140900473828E-2</v>
      </c>
      <c r="G4498">
        <f>IF(F4498&gt;1,1,F4498)</f>
        <v>3.3073140900473828E-2</v>
      </c>
    </row>
    <row r="4499" spans="1:7" x14ac:dyDescent="0.25">
      <c r="A4499" s="5">
        <v>4498</v>
      </c>
      <c r="B4499" s="5" t="s">
        <v>8060</v>
      </c>
      <c r="C4499" s="5" t="s">
        <v>8061</v>
      </c>
      <c r="D4499">
        <v>0.12068363767622796</v>
      </c>
      <c r="E4499">
        <v>3304</v>
      </c>
      <c r="F4499">
        <f>(D4499*6189)/E4499</f>
        <v>0.22606266149460497</v>
      </c>
      <c r="G4499">
        <f>IF(F4499&gt;1,1,F4499)</f>
        <v>0.22606266149460497</v>
      </c>
    </row>
    <row r="4500" spans="1:7" x14ac:dyDescent="0.25">
      <c r="A4500" s="5">
        <v>4499</v>
      </c>
      <c r="B4500" s="5" t="s">
        <v>8062</v>
      </c>
      <c r="C4500" s="5" t="s">
        <v>8063</v>
      </c>
      <c r="D4500">
        <v>1.3097270468319657E-2</v>
      </c>
      <c r="E4500">
        <v>1844</v>
      </c>
      <c r="F4500">
        <f>(D4500*6189)/E4500</f>
        <v>4.3958246707391728E-2</v>
      </c>
      <c r="G4500">
        <f>IF(F4500&gt;1,1,F4500)</f>
        <v>4.3958246707391728E-2</v>
      </c>
    </row>
    <row r="4501" spans="1:7" x14ac:dyDescent="0.25">
      <c r="A4501" s="5">
        <v>4500</v>
      </c>
      <c r="B4501" s="5" t="s">
        <v>8064</v>
      </c>
      <c r="C4501" s="5" t="s">
        <v>8065</v>
      </c>
      <c r="D4501">
        <v>0.30337304561464951</v>
      </c>
      <c r="E4501">
        <v>4312</v>
      </c>
      <c r="F4501">
        <f>(D4501*6189)/E4501</f>
        <v>0.43543037553549763</v>
      </c>
      <c r="G4501">
        <f>IF(F4501&gt;1,1,F4501)</f>
        <v>0.43543037553549763</v>
      </c>
    </row>
    <row r="4502" spans="1:7" x14ac:dyDescent="0.25">
      <c r="A4502" s="5">
        <v>4501</v>
      </c>
      <c r="B4502" s="5" t="s">
        <v>8066</v>
      </c>
      <c r="C4502" s="5" t="s">
        <v>8067</v>
      </c>
      <c r="D4502">
        <v>0.12350973754026928</v>
      </c>
      <c r="E4502">
        <v>3321</v>
      </c>
      <c r="F4502">
        <f>(D4502*6189)/E4502</f>
        <v>0.23017216670783699</v>
      </c>
      <c r="G4502">
        <f>IF(F4502&gt;1,1,F4502)</f>
        <v>0.23017216670783699</v>
      </c>
    </row>
    <row r="4503" spans="1:7" x14ac:dyDescent="0.25">
      <c r="A4503" s="5">
        <v>4502</v>
      </c>
      <c r="B4503" s="5" t="s">
        <v>8068</v>
      </c>
      <c r="C4503" s="5" t="s">
        <v>8068</v>
      </c>
      <c r="D4503">
        <v>1.3600042559654926E-2</v>
      </c>
      <c r="E4503">
        <v>1861</v>
      </c>
      <c r="F4503">
        <f>(D4503*6189)/E4503</f>
        <v>4.5228728319024365E-2</v>
      </c>
      <c r="G4503">
        <f>IF(F4503&gt;1,1,F4503)</f>
        <v>4.5228728319024365E-2</v>
      </c>
    </row>
    <row r="4504" spans="1:7" x14ac:dyDescent="0.25">
      <c r="A4504" s="5">
        <v>4503</v>
      </c>
      <c r="B4504" s="5" t="s">
        <v>8069</v>
      </c>
      <c r="C4504" s="5" t="s">
        <v>8070</v>
      </c>
      <c r="D4504">
        <v>0.90488322830906487</v>
      </c>
      <c r="E4504">
        <v>5952</v>
      </c>
      <c r="F4504">
        <f>(D4504*6189)/E4504</f>
        <v>0.94091436492016178</v>
      </c>
      <c r="G4504">
        <f>IF(F4504&gt;1,1,F4504)</f>
        <v>0.94091436492016178</v>
      </c>
    </row>
    <row r="4505" spans="1:7" x14ac:dyDescent="0.25">
      <c r="A4505" s="5">
        <v>4504</v>
      </c>
      <c r="B4505" s="5" t="s">
        <v>8071</v>
      </c>
      <c r="C4505" s="5" t="s">
        <v>8072</v>
      </c>
      <c r="D4505">
        <v>0.26309143054214523</v>
      </c>
      <c r="E4505">
        <v>4122</v>
      </c>
      <c r="F4505">
        <f>(D4505*6189)/E4505</f>
        <v>0.3950201027717945</v>
      </c>
      <c r="G4505">
        <f>IF(F4505&gt;1,1,F4505)</f>
        <v>0.3950201027717945</v>
      </c>
    </row>
    <row r="4506" spans="1:7" x14ac:dyDescent="0.25">
      <c r="A4506" s="5">
        <v>4505</v>
      </c>
      <c r="B4506" s="5" t="s">
        <v>8073</v>
      </c>
      <c r="C4506" s="5" t="s">
        <v>8073</v>
      </c>
      <c r="D4506">
        <v>0.93776308541451137</v>
      </c>
      <c r="E4506">
        <v>6011</v>
      </c>
      <c r="F4506">
        <f>(D4506*6189)/E4506</f>
        <v>0.96553247972557166</v>
      </c>
      <c r="G4506">
        <f>IF(F4506&gt;1,1,F4506)</f>
        <v>0.96553247972557166</v>
      </c>
    </row>
    <row r="4507" spans="1:7" x14ac:dyDescent="0.25">
      <c r="A4507" s="5">
        <v>4506</v>
      </c>
      <c r="B4507" s="5" t="s">
        <v>8074</v>
      </c>
      <c r="C4507" s="5" t="s">
        <v>8075</v>
      </c>
      <c r="D4507">
        <v>9.8566895390516926E-2</v>
      </c>
      <c r="E4507">
        <v>3117</v>
      </c>
      <c r="F4507">
        <f>(D4507*6189)/E4507</f>
        <v>0.19571078459156538</v>
      </c>
      <c r="G4507">
        <f>IF(F4507&gt;1,1,F4507)</f>
        <v>0.19571078459156538</v>
      </c>
    </row>
    <row r="4508" spans="1:7" x14ac:dyDescent="0.25">
      <c r="A4508" s="5">
        <v>4507</v>
      </c>
      <c r="B4508" s="5" t="s">
        <v>8076</v>
      </c>
      <c r="C4508" s="5" t="s">
        <v>8077</v>
      </c>
      <c r="D4508">
        <v>0.15338441035472999</v>
      </c>
      <c r="E4508">
        <v>3534</v>
      </c>
      <c r="F4508">
        <f>(D4508*6189)/E4508</f>
        <v>0.26861802933939555</v>
      </c>
      <c r="G4508">
        <f>IF(F4508&gt;1,1,F4508)</f>
        <v>0.26861802933939555</v>
      </c>
    </row>
    <row r="4509" spans="1:7" x14ac:dyDescent="0.25">
      <c r="A4509" s="5">
        <v>4508</v>
      </c>
      <c r="B4509" s="5" t="s">
        <v>8078</v>
      </c>
      <c r="C4509" s="5" t="s">
        <v>8079</v>
      </c>
      <c r="D4509">
        <v>0.58919411748065831</v>
      </c>
      <c r="E4509">
        <v>5211</v>
      </c>
      <c r="F4509">
        <f>(D4509*6189)/E4509</f>
        <v>0.69977401517708582</v>
      </c>
      <c r="G4509">
        <f>IF(F4509&gt;1,1,F4509)</f>
        <v>0.69977401517708582</v>
      </c>
    </row>
    <row r="4510" spans="1:7" x14ac:dyDescent="0.25">
      <c r="A4510" s="5">
        <v>4509</v>
      </c>
      <c r="B4510" s="5" t="s">
        <v>8080</v>
      </c>
      <c r="C4510" s="5" t="s">
        <v>8081</v>
      </c>
      <c r="D4510">
        <v>0.32391272795571857</v>
      </c>
      <c r="E4510">
        <v>4379</v>
      </c>
      <c r="F4510">
        <f>(D4510*6189)/E4510</f>
        <v>0.45779764177162413</v>
      </c>
      <c r="G4510">
        <f>IF(F4510&gt;1,1,F4510)</f>
        <v>0.45779764177162413</v>
      </c>
    </row>
    <row r="4511" spans="1:7" x14ac:dyDescent="0.25">
      <c r="A4511" s="5">
        <v>4510</v>
      </c>
      <c r="B4511" s="5" t="s">
        <v>8082</v>
      </c>
      <c r="C4511" s="5" t="s">
        <v>8083</v>
      </c>
      <c r="D4511">
        <v>6.9844394808157712E-3</v>
      </c>
      <c r="E4511">
        <v>1568</v>
      </c>
      <c r="F4511">
        <f>(D4511*6189)/E4511</f>
        <v>2.7568045884418881E-2</v>
      </c>
      <c r="G4511">
        <f>IF(F4511&gt;1,1,F4511)</f>
        <v>2.7568045884418881E-2</v>
      </c>
    </row>
    <row r="4512" spans="1:7" x14ac:dyDescent="0.25">
      <c r="A4512" s="5">
        <v>4511</v>
      </c>
      <c r="B4512" s="5" t="s">
        <v>8084</v>
      </c>
      <c r="C4512" s="5" t="s">
        <v>8084</v>
      </c>
      <c r="D4512">
        <v>1.2116059010859513E-2</v>
      </c>
      <c r="E4512">
        <v>1811</v>
      </c>
      <c r="F4512">
        <f>(D4512*6189)/E4512</f>
        <v>4.1406012820656833E-2</v>
      </c>
      <c r="G4512">
        <f>IF(F4512&gt;1,1,F4512)</f>
        <v>4.1406012820656833E-2</v>
      </c>
    </row>
    <row r="4513" spans="1:7" x14ac:dyDescent="0.25">
      <c r="A4513" s="5">
        <v>4512</v>
      </c>
      <c r="B4513" s="5" t="s">
        <v>8085</v>
      </c>
      <c r="C4513" s="5" t="s">
        <v>8086</v>
      </c>
      <c r="D4513">
        <v>1.8279667655731025E-4</v>
      </c>
      <c r="E4513">
        <v>669</v>
      </c>
      <c r="F4513">
        <f>(D4513*6189)/E4513</f>
        <v>1.6910741871647133E-3</v>
      </c>
      <c r="G4513">
        <f>IF(F4513&gt;1,1,F4513)</f>
        <v>1.6910741871647133E-3</v>
      </c>
    </row>
    <row r="4514" spans="1:7" x14ac:dyDescent="0.25">
      <c r="A4514" s="5">
        <v>4513</v>
      </c>
      <c r="B4514" s="5" t="s">
        <v>8087</v>
      </c>
      <c r="C4514" s="5" t="s">
        <v>8088</v>
      </c>
      <c r="D4514">
        <v>4.7764701065653566E-2</v>
      </c>
      <c r="E4514">
        <v>2574</v>
      </c>
      <c r="F4514">
        <f>(D4514*6189)/E4514</f>
        <v>0.11484682785366353</v>
      </c>
      <c r="G4514">
        <f>IF(F4514&gt;1,1,F4514)</f>
        <v>0.11484682785366353</v>
      </c>
    </row>
    <row r="4515" spans="1:7" x14ac:dyDescent="0.25">
      <c r="A4515" s="5">
        <v>4514</v>
      </c>
      <c r="B4515" s="5" t="s">
        <v>8089</v>
      </c>
      <c r="C4515" s="5" t="s">
        <v>8089</v>
      </c>
      <c r="D4515">
        <v>0.71981276842095676</v>
      </c>
      <c r="E4515">
        <v>5554</v>
      </c>
      <c r="F4515">
        <f>(D4515*6189)/E4515</f>
        <v>0.80211041119144777</v>
      </c>
      <c r="G4515">
        <f>IF(F4515&gt;1,1,F4515)</f>
        <v>0.80211041119144777</v>
      </c>
    </row>
    <row r="4516" spans="1:7" x14ac:dyDescent="0.25">
      <c r="A4516" s="5">
        <v>4515</v>
      </c>
      <c r="B4516" s="5" t="s">
        <v>8090</v>
      </c>
      <c r="C4516" s="5" t="s">
        <v>8091</v>
      </c>
      <c r="D4516">
        <v>0.33422577982905943</v>
      </c>
      <c r="E4516">
        <v>4413</v>
      </c>
      <c r="F4516">
        <f>(D4516*6189)/E4516</f>
        <v>0.46873404744211394</v>
      </c>
      <c r="G4516">
        <f>IF(F4516&gt;1,1,F4516)</f>
        <v>0.46873404744211394</v>
      </c>
    </row>
    <row r="4517" spans="1:7" x14ac:dyDescent="0.25">
      <c r="A4517" s="5">
        <v>4516</v>
      </c>
      <c r="B4517" s="5" t="s">
        <v>8092</v>
      </c>
      <c r="C4517" s="5" t="s">
        <v>8092</v>
      </c>
      <c r="D4517">
        <v>0.70059742076840825</v>
      </c>
      <c r="E4517">
        <v>5500</v>
      </c>
      <c r="F4517">
        <f>(D4517*6189)/E4517</f>
        <v>0.78836317038830517</v>
      </c>
      <c r="G4517">
        <f>IF(F4517&gt;1,1,F4517)</f>
        <v>0.78836317038830517</v>
      </c>
    </row>
    <row r="4518" spans="1:7" x14ac:dyDescent="0.25">
      <c r="A4518" s="5">
        <v>4517</v>
      </c>
      <c r="B4518" s="5" t="s">
        <v>8093</v>
      </c>
      <c r="C4518" s="5" t="s">
        <v>8094</v>
      </c>
      <c r="D4518">
        <v>4.6292743718060372E-2</v>
      </c>
      <c r="E4518">
        <v>2548</v>
      </c>
      <c r="F4518">
        <f>(D4518*6189)/E4518</f>
        <v>0.11244340301062623</v>
      </c>
      <c r="G4518">
        <f>IF(F4518&gt;1,1,F4518)</f>
        <v>0.11244340301062623</v>
      </c>
    </row>
    <row r="4519" spans="1:7" x14ac:dyDescent="0.25">
      <c r="A4519" s="5">
        <v>4518</v>
      </c>
      <c r="B4519" s="5" t="s">
        <v>8095</v>
      </c>
      <c r="C4519" s="5" t="s">
        <v>8096</v>
      </c>
      <c r="D4519">
        <v>9.3999660406929086E-8</v>
      </c>
      <c r="E4519">
        <v>105</v>
      </c>
      <c r="F4519">
        <f>(D4519*6189)/E4519</f>
        <v>5.5406085548427057E-6</v>
      </c>
      <c r="G4519">
        <f>IF(F4519&gt;1,1,F4519)</f>
        <v>5.5406085548427057E-6</v>
      </c>
    </row>
    <row r="4520" spans="1:7" x14ac:dyDescent="0.25">
      <c r="A4520" s="5">
        <v>4519</v>
      </c>
      <c r="B4520" s="5" t="s">
        <v>8097</v>
      </c>
      <c r="C4520" s="5" t="s">
        <v>8098</v>
      </c>
      <c r="D4520">
        <v>0.52234724726557635</v>
      </c>
      <c r="E4520">
        <v>5026</v>
      </c>
      <c r="F4520">
        <f>(D4520*6189)/E4520</f>
        <v>0.64321669584692642</v>
      </c>
      <c r="G4520">
        <f>IF(F4520&gt;1,1,F4520)</f>
        <v>0.64321669584692642</v>
      </c>
    </row>
    <row r="4521" spans="1:7" x14ac:dyDescent="0.25">
      <c r="A4521" s="5">
        <v>4520</v>
      </c>
      <c r="B4521" s="5" t="s">
        <v>8099</v>
      </c>
      <c r="C4521" s="5" t="s">
        <v>8100</v>
      </c>
      <c r="D4521">
        <v>0.15690702555194674</v>
      </c>
      <c r="E4521">
        <v>3555</v>
      </c>
      <c r="F4521">
        <f>(D4521*6189)/E4521</f>
        <v>0.273163876551617</v>
      </c>
      <c r="G4521">
        <f>IF(F4521&gt;1,1,F4521)</f>
        <v>0.273163876551617</v>
      </c>
    </row>
    <row r="4522" spans="1:7" x14ac:dyDescent="0.25">
      <c r="A4522" s="5">
        <v>4521</v>
      </c>
      <c r="B4522" s="5" t="s">
        <v>8101</v>
      </c>
      <c r="C4522" s="5" t="s">
        <v>8102</v>
      </c>
      <c r="D4522">
        <v>0.40756005007270268</v>
      </c>
      <c r="E4522">
        <v>4668</v>
      </c>
      <c r="F4522">
        <f>(D4522*6189)/E4522</f>
        <v>0.54035757281490082</v>
      </c>
      <c r="G4522">
        <f>IF(F4522&gt;1,1,F4522)</f>
        <v>0.54035757281490082</v>
      </c>
    </row>
    <row r="4523" spans="1:7" x14ac:dyDescent="0.25">
      <c r="A4523" s="5">
        <v>4522</v>
      </c>
      <c r="B4523" s="5" t="s">
        <v>8103</v>
      </c>
      <c r="C4523" s="5" t="s">
        <v>8103</v>
      </c>
      <c r="D4523">
        <v>2.9058573641271394E-2</v>
      </c>
      <c r="E4523">
        <v>2269</v>
      </c>
      <c r="F4523">
        <f>(D4523*6189)/E4523</f>
        <v>7.9261133656160707E-2</v>
      </c>
      <c r="G4523">
        <f>IF(F4523&gt;1,1,F4523)</f>
        <v>7.9261133656160707E-2</v>
      </c>
    </row>
    <row r="4524" spans="1:7" x14ac:dyDescent="0.25">
      <c r="A4524" s="5">
        <v>4523</v>
      </c>
      <c r="B4524" s="5" t="s">
        <v>8104</v>
      </c>
      <c r="C4524" s="5" t="s">
        <v>8105</v>
      </c>
      <c r="D4524">
        <v>2.7321101316357621E-2</v>
      </c>
      <c r="E4524">
        <v>2234</v>
      </c>
      <c r="F4524">
        <f>(D4524*6189)/E4524</f>
        <v>7.5689478982514463E-2</v>
      </c>
      <c r="G4524">
        <f>IF(F4524&gt;1,1,F4524)</f>
        <v>7.5689478982514463E-2</v>
      </c>
    </row>
    <row r="4525" spans="1:7" x14ac:dyDescent="0.25">
      <c r="A4525" s="5">
        <v>4524</v>
      </c>
      <c r="B4525" s="5" t="s">
        <v>8106</v>
      </c>
      <c r="C4525" s="5" t="s">
        <v>8107</v>
      </c>
      <c r="D4525">
        <v>7.601645342046103E-3</v>
      </c>
      <c r="E4525">
        <v>1601</v>
      </c>
      <c r="F4525">
        <f>(D4525*6189)/E4525</f>
        <v>2.9385748296017072E-2</v>
      </c>
      <c r="G4525">
        <f>IF(F4525&gt;1,1,F4525)</f>
        <v>2.9385748296017072E-2</v>
      </c>
    </row>
    <row r="4526" spans="1:7" x14ac:dyDescent="0.25">
      <c r="A4526" s="5">
        <v>4525</v>
      </c>
      <c r="B4526" s="5" t="s">
        <v>8108</v>
      </c>
      <c r="C4526" s="5" t="s">
        <v>8109</v>
      </c>
      <c r="D4526">
        <v>0.67783569940577815</v>
      </c>
      <c r="E4526">
        <v>5447</v>
      </c>
      <c r="F4526">
        <f>(D4526*6189)/E4526</f>
        <v>0.77017168048877571</v>
      </c>
      <c r="G4526">
        <f>IF(F4526&gt;1,1,F4526)</f>
        <v>0.77017168048877571</v>
      </c>
    </row>
    <row r="4527" spans="1:7" x14ac:dyDescent="0.25">
      <c r="A4527" s="5">
        <v>4526</v>
      </c>
      <c r="B4527" s="5" t="s">
        <v>8110</v>
      </c>
      <c r="C4527" s="5" t="s">
        <v>8110</v>
      </c>
      <c r="D4527">
        <v>0.57795329994296074</v>
      </c>
      <c r="E4527">
        <v>5174</v>
      </c>
      <c r="F4527">
        <f>(D4527*6189)/E4527</f>
        <v>0.6913322329623085</v>
      </c>
      <c r="G4527">
        <f>IF(F4527&gt;1,1,F4527)</f>
        <v>0.6913322329623085</v>
      </c>
    </row>
    <row r="4528" spans="1:7" x14ac:dyDescent="0.25">
      <c r="A4528" s="5">
        <v>4527</v>
      </c>
      <c r="B4528" s="5" t="s">
        <v>8111</v>
      </c>
      <c r="C4528" s="5" t="s">
        <v>8112</v>
      </c>
      <c r="D4528">
        <v>3.3380503618339503E-3</v>
      </c>
      <c r="E4528">
        <v>1311</v>
      </c>
      <c r="F4528">
        <f>(D4528*6189)/E4528</f>
        <v>1.5758347589161188E-2</v>
      </c>
      <c r="G4528">
        <f>IF(F4528&gt;1,1,F4528)</f>
        <v>1.5758347589161188E-2</v>
      </c>
    </row>
    <row r="4529" spans="1:7" x14ac:dyDescent="0.25">
      <c r="A4529" s="5">
        <v>4528</v>
      </c>
      <c r="B4529" s="5" t="s">
        <v>8113</v>
      </c>
      <c r="C4529" s="5" t="s">
        <v>8113</v>
      </c>
      <c r="D4529">
        <v>0.79133049172673808</v>
      </c>
      <c r="E4529">
        <v>5728</v>
      </c>
      <c r="F4529">
        <f>(D4529*6189)/E4529</f>
        <v>0.85501822857834886</v>
      </c>
      <c r="G4529">
        <f>IF(F4529&gt;1,1,F4529)</f>
        <v>0.85501822857834886</v>
      </c>
    </row>
    <row r="4530" spans="1:7" x14ac:dyDescent="0.25">
      <c r="A4530" s="5">
        <v>4529</v>
      </c>
      <c r="B4530" s="5" t="s">
        <v>8114</v>
      </c>
      <c r="C4530" s="5" t="s">
        <v>8115</v>
      </c>
      <c r="D4530">
        <v>1.0094130152860796E-4</v>
      </c>
      <c r="E4530">
        <v>575</v>
      </c>
      <c r="F4530">
        <f>(D4530*6189)/E4530</f>
        <v>1.0864795046270515E-3</v>
      </c>
      <c r="G4530">
        <f>IF(F4530&gt;1,1,F4530)</f>
        <v>1.0864795046270515E-3</v>
      </c>
    </row>
    <row r="4531" spans="1:7" x14ac:dyDescent="0.25">
      <c r="A4531" s="5">
        <v>4530</v>
      </c>
      <c r="B4531" s="5" t="s">
        <v>8116</v>
      </c>
      <c r="C4531" s="5" t="s">
        <v>8117</v>
      </c>
      <c r="D4531">
        <v>0.77307605546275493</v>
      </c>
      <c r="E4531">
        <v>5693</v>
      </c>
      <c r="F4531">
        <f>(D4531*6189)/E4531</f>
        <v>0.84042995033532242</v>
      </c>
      <c r="G4531">
        <f>IF(F4531&gt;1,1,F4531)</f>
        <v>0.84042995033532242</v>
      </c>
    </row>
    <row r="4532" spans="1:7" x14ac:dyDescent="0.25">
      <c r="A4532" s="5">
        <v>4531</v>
      </c>
      <c r="B4532" s="5" t="s">
        <v>8118</v>
      </c>
      <c r="C4532" s="5" t="s">
        <v>8119</v>
      </c>
      <c r="D4532">
        <v>3.1608445051984013E-2</v>
      </c>
      <c r="E4532">
        <v>2313</v>
      </c>
      <c r="F4532">
        <f>(D4532*6189)/E4532</f>
        <v>8.4576163608616098E-2</v>
      </c>
      <c r="G4532">
        <f>IF(F4532&gt;1,1,F4532)</f>
        <v>8.4576163608616098E-2</v>
      </c>
    </row>
    <row r="4533" spans="1:7" x14ac:dyDescent="0.25">
      <c r="A4533" s="5">
        <v>4532</v>
      </c>
      <c r="B4533" s="5" t="s">
        <v>8120</v>
      </c>
      <c r="C4533" s="5" t="s">
        <v>8121</v>
      </c>
      <c r="D4533">
        <v>2.2586854990591113E-2</v>
      </c>
      <c r="E4533">
        <v>2140</v>
      </c>
      <c r="F4533">
        <f>(D4533*6189)/E4533</f>
        <v>6.5322451185405792E-2</v>
      </c>
      <c r="G4533">
        <f>IF(F4533&gt;1,1,F4533)</f>
        <v>6.5322451185405792E-2</v>
      </c>
    </row>
    <row r="4534" spans="1:7" x14ac:dyDescent="0.25">
      <c r="A4534" s="5">
        <v>4533</v>
      </c>
      <c r="B4534" s="5" t="s">
        <v>8122</v>
      </c>
      <c r="C4534" s="5" t="s">
        <v>8123</v>
      </c>
      <c r="D4534">
        <v>0.27254661430226135</v>
      </c>
      <c r="E4534">
        <v>4165</v>
      </c>
      <c r="F4534">
        <f>(D4534*6189)/E4534</f>
        <v>0.40499183575430864</v>
      </c>
      <c r="G4534">
        <f>IF(F4534&gt;1,1,F4534)</f>
        <v>0.40499183575430864</v>
      </c>
    </row>
    <row r="4535" spans="1:7" x14ac:dyDescent="0.25">
      <c r="A4535" s="5">
        <v>4534</v>
      </c>
      <c r="B4535" s="5" t="s">
        <v>8124</v>
      </c>
      <c r="C4535" s="5" t="s">
        <v>8124</v>
      </c>
      <c r="D4535">
        <v>8.6461897923970354E-3</v>
      </c>
      <c r="E4535">
        <v>1653</v>
      </c>
      <c r="F4535">
        <f>(D4535*6189)/E4535</f>
        <v>3.2372213324346796E-2</v>
      </c>
      <c r="G4535">
        <f>IF(F4535&gt;1,1,F4535)</f>
        <v>3.2372213324346796E-2</v>
      </c>
    </row>
    <row r="4536" spans="1:7" x14ac:dyDescent="0.25">
      <c r="A4536" s="5">
        <v>4535</v>
      </c>
      <c r="B4536" s="5" t="s">
        <v>8125</v>
      </c>
      <c r="C4536" s="5" t="s">
        <v>8126</v>
      </c>
      <c r="D4536">
        <v>0.40993436849858778</v>
      </c>
      <c r="E4536">
        <v>4674</v>
      </c>
      <c r="F4536">
        <f>(D4536*6189)/E4536</f>
        <v>0.54280783197213511</v>
      </c>
      <c r="G4536">
        <f>IF(F4536&gt;1,1,F4536)</f>
        <v>0.54280783197213511</v>
      </c>
    </row>
    <row r="4537" spans="1:7" x14ac:dyDescent="0.25">
      <c r="A4537" s="5">
        <v>4536</v>
      </c>
      <c r="B4537" s="5" t="s">
        <v>8127</v>
      </c>
      <c r="C4537" s="5" t="s">
        <v>8128</v>
      </c>
      <c r="D4537">
        <v>0.72039391381918016</v>
      </c>
      <c r="E4537">
        <v>5558</v>
      </c>
      <c r="F4537">
        <f>(D4537*6189)/E4537</f>
        <v>0.80218026855467905</v>
      </c>
      <c r="G4537">
        <f>IF(F4537&gt;1,1,F4537)</f>
        <v>0.80218026855467905</v>
      </c>
    </row>
    <row r="4538" spans="1:7" x14ac:dyDescent="0.25">
      <c r="A4538" s="5">
        <v>4537</v>
      </c>
      <c r="B4538" s="5" t="s">
        <v>8129</v>
      </c>
      <c r="C4538" s="5" t="s">
        <v>8129</v>
      </c>
      <c r="D4538">
        <v>3.1509877846232614E-3</v>
      </c>
      <c r="E4538">
        <v>1295</v>
      </c>
      <c r="F4538">
        <f>(D4538*6189)/E4538</f>
        <v>1.5059045095778661E-2</v>
      </c>
      <c r="G4538">
        <f>IF(F4538&gt;1,1,F4538)</f>
        <v>1.5059045095778661E-2</v>
      </c>
    </row>
    <row r="4539" spans="1:7" x14ac:dyDescent="0.25">
      <c r="A4539" s="5">
        <v>4538</v>
      </c>
      <c r="B4539" s="5" t="s">
        <v>8130</v>
      </c>
      <c r="C4539" s="5" t="s">
        <v>8131</v>
      </c>
      <c r="D4539">
        <v>8.0435695071000277E-2</v>
      </c>
      <c r="E4539">
        <v>2927</v>
      </c>
      <c r="F4539">
        <f>(D4539*6189)/E4539</f>
        <v>0.17007738872375153</v>
      </c>
      <c r="G4539">
        <f>IF(F4539&gt;1,1,F4539)</f>
        <v>0.17007738872375153</v>
      </c>
    </row>
    <row r="4540" spans="1:7" x14ac:dyDescent="0.25">
      <c r="A4540" s="5">
        <v>4539</v>
      </c>
      <c r="B4540" s="5" t="s">
        <v>8132</v>
      </c>
      <c r="C4540" s="5" t="s">
        <v>8133</v>
      </c>
      <c r="D4540">
        <v>2.0223501400748662E-3</v>
      </c>
      <c r="E4540">
        <v>1176</v>
      </c>
      <c r="F4540">
        <f>(D4540*6189)/E4540</f>
        <v>1.0643133517791961E-2</v>
      </c>
      <c r="G4540">
        <f>IF(F4540&gt;1,1,F4540)</f>
        <v>1.0643133517791961E-2</v>
      </c>
    </row>
    <row r="4541" spans="1:7" x14ac:dyDescent="0.25">
      <c r="A4541" s="5">
        <v>4540</v>
      </c>
      <c r="B4541" s="5" t="s">
        <v>8134</v>
      </c>
      <c r="C4541" s="5" t="s">
        <v>8134</v>
      </c>
      <c r="D4541">
        <v>0.60656433523406228</v>
      </c>
      <c r="E4541">
        <v>5271</v>
      </c>
      <c r="F4541">
        <f>(D4541*6189)/E4541</f>
        <v>0.71220388365843512</v>
      </c>
      <c r="G4541">
        <f>IF(F4541&gt;1,1,F4541)</f>
        <v>0.71220388365843512</v>
      </c>
    </row>
    <row r="4542" spans="1:7" x14ac:dyDescent="0.25">
      <c r="A4542" s="5">
        <v>4541</v>
      </c>
      <c r="B4542" s="5" t="s">
        <v>8135</v>
      </c>
      <c r="C4542" s="5" t="s">
        <v>8136</v>
      </c>
      <c r="D4542">
        <v>0.21950580467513164</v>
      </c>
      <c r="E4542">
        <v>3916</v>
      </c>
      <c r="F4542">
        <f>(D4542*6189)/E4542</f>
        <v>0.3469155835378932</v>
      </c>
      <c r="G4542">
        <f>IF(F4542&gt;1,1,F4542)</f>
        <v>0.3469155835378932</v>
      </c>
    </row>
    <row r="4543" spans="1:7" x14ac:dyDescent="0.25">
      <c r="A4543" s="5">
        <v>4542</v>
      </c>
      <c r="B4543" s="5" t="s">
        <v>8137</v>
      </c>
      <c r="C4543" s="5" t="s">
        <v>8138</v>
      </c>
      <c r="D4543">
        <v>0.16383780566152659</v>
      </c>
      <c r="E4543">
        <v>3594</v>
      </c>
      <c r="F4543">
        <f>(D4543*6189)/E4543</f>
        <v>0.28213471876438179</v>
      </c>
      <c r="G4543">
        <f>IF(F4543&gt;1,1,F4543)</f>
        <v>0.28213471876438179</v>
      </c>
    </row>
    <row r="4544" spans="1:7" x14ac:dyDescent="0.25">
      <c r="A4544" s="5">
        <v>4543</v>
      </c>
      <c r="B4544" s="5" t="s">
        <v>8139</v>
      </c>
      <c r="C4544" s="5" t="s">
        <v>8140</v>
      </c>
      <c r="D4544">
        <v>0.59165243864041805</v>
      </c>
      <c r="E4544">
        <v>5224</v>
      </c>
      <c r="F4544">
        <f>(D4544*6189)/E4544</f>
        <v>0.70094505029585519</v>
      </c>
      <c r="G4544">
        <f>IF(F4544&gt;1,1,F4544)</f>
        <v>0.70094505029585519</v>
      </c>
    </row>
    <row r="4545" spans="1:7" x14ac:dyDescent="0.25">
      <c r="A4545" s="5">
        <v>4544</v>
      </c>
      <c r="B4545" s="5" t="s">
        <v>8141</v>
      </c>
      <c r="C4545" s="5" t="s">
        <v>8142</v>
      </c>
      <c r="D4545">
        <v>2.083816530598216E-3</v>
      </c>
      <c r="E4545">
        <v>1186</v>
      </c>
      <c r="F4545">
        <f>(D4545*6189)/E4545</f>
        <v>1.0874148826199291E-2</v>
      </c>
      <c r="G4545">
        <f>IF(F4545&gt;1,1,F4545)</f>
        <v>1.0874148826199291E-2</v>
      </c>
    </row>
    <row r="4546" spans="1:7" x14ac:dyDescent="0.25">
      <c r="A4546" s="5">
        <v>4545</v>
      </c>
      <c r="B4546" s="5" t="s">
        <v>8143</v>
      </c>
      <c r="C4546" s="5" t="s">
        <v>8144</v>
      </c>
      <c r="D4546">
        <v>7.8471626989177917E-5</v>
      </c>
      <c r="E4546">
        <v>538</v>
      </c>
      <c r="F4546">
        <f>(D4546*6189)/E4546</f>
        <v>9.0271542646100768E-4</v>
      </c>
      <c r="G4546">
        <f>IF(F4546&gt;1,1,F4546)</f>
        <v>9.0271542646100768E-4</v>
      </c>
    </row>
    <row r="4547" spans="1:7" x14ac:dyDescent="0.25">
      <c r="A4547" s="5">
        <v>4546</v>
      </c>
      <c r="B4547" s="5" t="s">
        <v>8145</v>
      </c>
      <c r="C4547" s="5" t="s">
        <v>8145</v>
      </c>
      <c r="D4547">
        <v>4.3247085190032581E-5</v>
      </c>
      <c r="E4547">
        <v>453</v>
      </c>
      <c r="F4547">
        <f>(D4547*6189)/E4547</f>
        <v>5.90852561238657E-4</v>
      </c>
      <c r="G4547">
        <f>IF(F4547&gt;1,1,F4547)</f>
        <v>5.90852561238657E-4</v>
      </c>
    </row>
    <row r="4548" spans="1:7" x14ac:dyDescent="0.25">
      <c r="A4548" s="5">
        <v>4547</v>
      </c>
      <c r="B4548" s="5" t="s">
        <v>8146</v>
      </c>
      <c r="C4548" s="5" t="s">
        <v>8147</v>
      </c>
      <c r="D4548">
        <v>1.7456360010684624E-2</v>
      </c>
      <c r="E4548">
        <v>2007</v>
      </c>
      <c r="F4548">
        <f>(D4548*6189)/E4548</f>
        <v>5.3830300003052882E-2</v>
      </c>
      <c r="G4548">
        <f>IF(F4548&gt;1,1,F4548)</f>
        <v>5.3830300003052882E-2</v>
      </c>
    </row>
    <row r="4549" spans="1:7" x14ac:dyDescent="0.25">
      <c r="A4549" s="5">
        <v>4548</v>
      </c>
      <c r="B4549" s="5" t="s">
        <v>8148</v>
      </c>
      <c r="C4549" s="5" t="s">
        <v>8149</v>
      </c>
      <c r="D4549">
        <v>0.24192030377146817</v>
      </c>
      <c r="E4549">
        <v>4017</v>
      </c>
      <c r="F4549">
        <f>(D4549*6189)/E4549</f>
        <v>0.37272709983610069</v>
      </c>
      <c r="G4549">
        <f>IF(F4549&gt;1,1,F4549)</f>
        <v>0.37272709983610069</v>
      </c>
    </row>
    <row r="4550" spans="1:7" x14ac:dyDescent="0.25">
      <c r="A4550" s="5">
        <v>4549</v>
      </c>
      <c r="B4550" s="5" t="s">
        <v>8150</v>
      </c>
      <c r="C4550" s="5" t="s">
        <v>8150</v>
      </c>
      <c r="D4550">
        <v>0.83137305145012019</v>
      </c>
      <c r="E4550">
        <v>5816</v>
      </c>
      <c r="F4550">
        <f>(D4550*6189)/E4550</f>
        <v>0.88469185272090678</v>
      </c>
      <c r="G4550">
        <f>IF(F4550&gt;1,1,F4550)</f>
        <v>0.88469185272090678</v>
      </c>
    </row>
    <row r="4551" spans="1:7" x14ac:dyDescent="0.25">
      <c r="A4551" s="5">
        <v>4550</v>
      </c>
      <c r="B4551" s="5" t="s">
        <v>8151</v>
      </c>
      <c r="C4551" s="5" t="s">
        <v>8152</v>
      </c>
      <c r="D4551">
        <v>0.78412509666363595</v>
      </c>
      <c r="E4551">
        <v>5711</v>
      </c>
      <c r="F4551">
        <f>(D4551*6189)/E4551</f>
        <v>0.8497548981353954</v>
      </c>
      <c r="G4551">
        <f>IF(F4551&gt;1,1,F4551)</f>
        <v>0.8497548981353954</v>
      </c>
    </row>
    <row r="4552" spans="1:7" x14ac:dyDescent="0.25">
      <c r="A4552" s="5">
        <v>4551</v>
      </c>
      <c r="B4552" s="5" t="s">
        <v>8153</v>
      </c>
      <c r="C4552" s="5" t="s">
        <v>8154</v>
      </c>
      <c r="D4552">
        <v>0.50287079574784554</v>
      </c>
      <c r="E4552">
        <v>4962</v>
      </c>
      <c r="F4552">
        <f>(D4552*6189)/E4552</f>
        <v>0.627220345603268</v>
      </c>
      <c r="G4552">
        <f>IF(F4552&gt;1,1,F4552)</f>
        <v>0.627220345603268</v>
      </c>
    </row>
    <row r="4553" spans="1:7" x14ac:dyDescent="0.25">
      <c r="A4553" s="5">
        <v>4552</v>
      </c>
      <c r="B4553" s="5" t="s">
        <v>8155</v>
      </c>
      <c r="C4553" s="5" t="s">
        <v>8156</v>
      </c>
      <c r="D4553">
        <v>1.0391045563606743E-2</v>
      </c>
      <c r="E4553">
        <v>1744</v>
      </c>
      <c r="F4553">
        <f>(D4553*6189)/E4553</f>
        <v>3.6875103780482872E-2</v>
      </c>
      <c r="G4553">
        <f>IF(F4553&gt;1,1,F4553)</f>
        <v>3.6875103780482872E-2</v>
      </c>
    </row>
    <row r="4554" spans="1:7" x14ac:dyDescent="0.25">
      <c r="A4554" s="5">
        <v>4553</v>
      </c>
      <c r="B4554" s="5" t="s">
        <v>8157</v>
      </c>
      <c r="C4554" s="5" t="s">
        <v>8157</v>
      </c>
      <c r="D4554">
        <v>1.849262512629982E-2</v>
      </c>
      <c r="E4554">
        <v>2030</v>
      </c>
      <c r="F4554">
        <f>(D4554*6189)/E4554</f>
        <v>5.6379732466339698E-2</v>
      </c>
      <c r="G4554">
        <f>IF(F4554&gt;1,1,F4554)</f>
        <v>5.6379732466339698E-2</v>
      </c>
    </row>
    <row r="4555" spans="1:7" x14ac:dyDescent="0.25">
      <c r="A4555" s="5">
        <v>4554</v>
      </c>
      <c r="B4555" s="5" t="s">
        <v>8158</v>
      </c>
      <c r="C4555" s="5" t="s">
        <v>8159</v>
      </c>
      <c r="D4555">
        <v>0.34761122997707167</v>
      </c>
      <c r="E4555">
        <v>4455</v>
      </c>
      <c r="F4555">
        <f>(D4555*6189)/E4555</f>
        <v>0.48291041578632921</v>
      </c>
      <c r="G4555">
        <f>IF(F4555&gt;1,1,F4555)</f>
        <v>0.48291041578632921</v>
      </c>
    </row>
    <row r="4556" spans="1:7" x14ac:dyDescent="0.25">
      <c r="A4556" s="5">
        <v>4555</v>
      </c>
      <c r="B4556" s="5" t="s">
        <v>8160</v>
      </c>
      <c r="C4556" s="5" t="s">
        <v>8160</v>
      </c>
      <c r="D4556">
        <v>2.8685083712291101E-2</v>
      </c>
      <c r="E4556">
        <v>2258</v>
      </c>
      <c r="F4556">
        <f>(D4556*6189)/E4556</f>
        <v>7.8623553186611878E-2</v>
      </c>
      <c r="G4556">
        <f>IF(F4556&gt;1,1,F4556)</f>
        <v>7.8623553186611878E-2</v>
      </c>
    </row>
    <row r="4557" spans="1:7" x14ac:dyDescent="0.25">
      <c r="A4557" s="5">
        <v>4556</v>
      </c>
      <c r="B4557" s="5" t="s">
        <v>8161</v>
      </c>
      <c r="C4557" s="5" t="s">
        <v>8162</v>
      </c>
      <c r="D4557">
        <v>5.0327744002928158E-2</v>
      </c>
      <c r="E4557">
        <v>2607</v>
      </c>
      <c r="F4557">
        <f>(D4557*6189)/E4557</f>
        <v>0.1194777167756511</v>
      </c>
      <c r="G4557">
        <f>IF(F4557&gt;1,1,F4557)</f>
        <v>0.1194777167756511</v>
      </c>
    </row>
    <row r="4558" spans="1:7" x14ac:dyDescent="0.25">
      <c r="A4558" s="5">
        <v>4557</v>
      </c>
      <c r="B4558" s="5" t="s">
        <v>8163</v>
      </c>
      <c r="C4558" s="5" t="s">
        <v>8164</v>
      </c>
      <c r="D4558">
        <v>0.5663091019190718</v>
      </c>
      <c r="E4558">
        <v>5137</v>
      </c>
      <c r="F4558">
        <f>(D4558*6189)/E4558</f>
        <v>0.68228285609833272</v>
      </c>
      <c r="G4558">
        <f>IF(F4558&gt;1,1,F4558)</f>
        <v>0.68228285609833272</v>
      </c>
    </row>
    <row r="4559" spans="1:7" x14ac:dyDescent="0.25">
      <c r="A4559" s="5">
        <v>4558</v>
      </c>
      <c r="B4559" s="5" t="s">
        <v>8165</v>
      </c>
      <c r="C4559" s="5" t="s">
        <v>8166</v>
      </c>
      <c r="D4559">
        <v>0.59197255277977856</v>
      </c>
      <c r="E4559">
        <v>5225</v>
      </c>
      <c r="F4559">
        <f>(D4559*6189)/E4559</f>
        <v>0.70119007256536836</v>
      </c>
      <c r="G4559">
        <f>IF(F4559&gt;1,1,F4559)</f>
        <v>0.70119007256536836</v>
      </c>
    </row>
    <row r="4560" spans="1:7" x14ac:dyDescent="0.25">
      <c r="A4560" s="5">
        <v>4559</v>
      </c>
      <c r="B4560" s="5" t="s">
        <v>8167</v>
      </c>
      <c r="C4560" s="5" t="s">
        <v>8168</v>
      </c>
      <c r="D4560">
        <v>0.25918775404965039</v>
      </c>
      <c r="E4560">
        <v>4104</v>
      </c>
      <c r="F4560">
        <f>(D4560*6189)/E4560</f>
        <v>0.39086574313189237</v>
      </c>
      <c r="G4560">
        <f>IF(F4560&gt;1,1,F4560)</f>
        <v>0.39086574313189237</v>
      </c>
    </row>
    <row r="4561" spans="1:7" x14ac:dyDescent="0.25">
      <c r="A4561" s="5">
        <v>4560</v>
      </c>
      <c r="B4561" s="5" t="s">
        <v>8169</v>
      </c>
      <c r="C4561" s="5" t="s">
        <v>8170</v>
      </c>
      <c r="D4561">
        <v>4.7247372157622348E-2</v>
      </c>
      <c r="E4561">
        <v>2564</v>
      </c>
      <c r="F4561">
        <f>(D4561*6189)/E4561</f>
        <v>0.11404601649123429</v>
      </c>
      <c r="G4561">
        <f>IF(F4561&gt;1,1,F4561)</f>
        <v>0.11404601649123429</v>
      </c>
    </row>
    <row r="4562" spans="1:7" x14ac:dyDescent="0.25">
      <c r="A4562" s="5">
        <v>4561</v>
      </c>
      <c r="B4562" s="5" t="s">
        <v>8171</v>
      </c>
      <c r="C4562" s="5" t="s">
        <v>8171</v>
      </c>
      <c r="D4562">
        <v>1.8023880450446122E-3</v>
      </c>
      <c r="E4562">
        <v>1148</v>
      </c>
      <c r="F4562">
        <f>(D4562*6189)/E4562</f>
        <v>9.7168811940601951E-3</v>
      </c>
      <c r="G4562">
        <f>IF(F4562&gt;1,1,F4562)</f>
        <v>9.7168811940601951E-3</v>
      </c>
    </row>
    <row r="4563" spans="1:7" x14ac:dyDescent="0.25">
      <c r="A4563" s="5">
        <v>4562</v>
      </c>
      <c r="B4563" s="5" t="s">
        <v>8172</v>
      </c>
      <c r="C4563" s="5" t="s">
        <v>8173</v>
      </c>
      <c r="D4563">
        <v>4.4465011889471273E-3</v>
      </c>
      <c r="E4563">
        <v>1401</v>
      </c>
      <c r="F4563">
        <f>(D4563*6189)/E4563</f>
        <v>1.9642680841109046E-2</v>
      </c>
      <c r="G4563">
        <f>IF(F4563&gt;1,1,F4563)</f>
        <v>1.9642680841109046E-2</v>
      </c>
    </row>
    <row r="4564" spans="1:7" x14ac:dyDescent="0.25">
      <c r="A4564" s="5">
        <v>4563</v>
      </c>
      <c r="B4564" s="5" t="s">
        <v>8174</v>
      </c>
      <c r="C4564" s="5" t="s">
        <v>8175</v>
      </c>
      <c r="D4564">
        <v>4.4411717996792228E-3</v>
      </c>
      <c r="E4564">
        <v>1400</v>
      </c>
      <c r="F4564">
        <f>(D4564*6189)/E4564</f>
        <v>1.9633151620153364E-2</v>
      </c>
      <c r="G4564">
        <f>IF(F4564&gt;1,1,F4564)</f>
        <v>1.9633151620153364E-2</v>
      </c>
    </row>
    <row r="4565" spans="1:7" x14ac:dyDescent="0.25">
      <c r="A4565" s="5">
        <v>4564</v>
      </c>
      <c r="B4565" s="5" t="s">
        <v>8176</v>
      </c>
      <c r="C4565" s="5" t="s">
        <v>8177</v>
      </c>
      <c r="D4565">
        <v>0.66380416260153452</v>
      </c>
      <c r="E4565">
        <v>5414</v>
      </c>
      <c r="F4565">
        <f>(D4565*6189)/E4565</f>
        <v>0.75882599969355324</v>
      </c>
      <c r="G4565">
        <f>IF(F4565&gt;1,1,F4565)</f>
        <v>0.75882599969355324</v>
      </c>
    </row>
    <row r="4566" spans="1:7" x14ac:dyDescent="0.25">
      <c r="A4566" s="5">
        <v>4565</v>
      </c>
      <c r="B4566" s="5" t="s">
        <v>8178</v>
      </c>
      <c r="C4566" s="5" t="s">
        <v>8179</v>
      </c>
      <c r="D4566">
        <v>1.5835325632931573E-2</v>
      </c>
      <c r="E4566">
        <v>1944</v>
      </c>
      <c r="F4566">
        <f>(D4566*6189)/E4566</f>
        <v>5.0414007377681848E-2</v>
      </c>
      <c r="G4566">
        <f>IF(F4566&gt;1,1,F4566)</f>
        <v>5.0414007377681848E-2</v>
      </c>
    </row>
    <row r="4567" spans="1:7" x14ac:dyDescent="0.25">
      <c r="A4567" s="5">
        <v>4566</v>
      </c>
      <c r="B4567" s="5" t="s">
        <v>8180</v>
      </c>
      <c r="C4567" s="5" t="s">
        <v>8181</v>
      </c>
      <c r="D4567">
        <v>0.37266757342508072</v>
      </c>
      <c r="E4567">
        <v>4532</v>
      </c>
      <c r="F4567">
        <f>(D4567*6189)/E4567</f>
        <v>0.50892312708027898</v>
      </c>
      <c r="G4567">
        <f>IF(F4567&gt;1,1,F4567)</f>
        <v>0.50892312708027898</v>
      </c>
    </row>
    <row r="4568" spans="1:7" x14ac:dyDescent="0.25">
      <c r="A4568" s="5">
        <v>4567</v>
      </c>
      <c r="B4568" s="5" t="s">
        <v>8182</v>
      </c>
      <c r="C4568" s="5" t="s">
        <v>8182</v>
      </c>
      <c r="D4568">
        <v>9.7365532675854558E-2</v>
      </c>
      <c r="E4568">
        <v>3106</v>
      </c>
      <c r="F4568">
        <f>(D4568*6189)/E4568</f>
        <v>0.19401007138791493</v>
      </c>
      <c r="G4568">
        <f>IF(F4568&gt;1,1,F4568)</f>
        <v>0.19401007138791493</v>
      </c>
    </row>
    <row r="4569" spans="1:7" x14ac:dyDescent="0.25">
      <c r="A4569" s="5">
        <v>4568</v>
      </c>
      <c r="B4569" s="5" t="s">
        <v>8183</v>
      </c>
      <c r="C4569" s="5" t="s">
        <v>8184</v>
      </c>
      <c r="D4569">
        <v>0.97030528352215706</v>
      </c>
      <c r="E4569">
        <v>6077</v>
      </c>
      <c r="F4569">
        <f>(D4569*6189)/E4569</f>
        <v>0.9881881520024075</v>
      </c>
      <c r="G4569">
        <f>IF(F4569&gt;1,1,F4569)</f>
        <v>0.9881881520024075</v>
      </c>
    </row>
    <row r="4570" spans="1:7" x14ac:dyDescent="0.25">
      <c r="A4570" s="5">
        <v>4569</v>
      </c>
      <c r="B4570" s="5" t="s">
        <v>8185</v>
      </c>
      <c r="C4570" s="5" t="s">
        <v>8186</v>
      </c>
      <c r="D4570">
        <v>2.5371102225764978E-8</v>
      </c>
      <c r="E4570">
        <v>78</v>
      </c>
      <c r="F4570">
        <f>(D4570*6189)/E4570</f>
        <v>2.0130993804520442E-6</v>
      </c>
      <c r="G4570">
        <f>IF(F4570&gt;1,1,F4570)</f>
        <v>2.0130993804520442E-6</v>
      </c>
    </row>
    <row r="4571" spans="1:7" x14ac:dyDescent="0.25">
      <c r="A4571" s="5">
        <v>4570</v>
      </c>
      <c r="B4571" s="5" t="s">
        <v>8187</v>
      </c>
      <c r="C4571" s="5" t="s">
        <v>8187</v>
      </c>
      <c r="D4571">
        <v>5.3454703950505432E-8</v>
      </c>
      <c r="E4571">
        <v>94</v>
      </c>
      <c r="F4571">
        <f>(D4571*6189)/E4571</f>
        <v>3.51948045478381E-6</v>
      </c>
      <c r="G4571">
        <f>IF(F4571&gt;1,1,F4571)</f>
        <v>3.51948045478381E-6</v>
      </c>
    </row>
    <row r="4572" spans="1:7" x14ac:dyDescent="0.25">
      <c r="A4572" s="5">
        <v>4571</v>
      </c>
      <c r="B4572" s="5" t="s">
        <v>8188</v>
      </c>
      <c r="C4572" s="5" t="s">
        <v>8189</v>
      </c>
      <c r="D4572">
        <v>0.31872131101046491</v>
      </c>
      <c r="E4572">
        <v>4363</v>
      </c>
      <c r="F4572">
        <f>(D4572*6189)/E4572</f>
        <v>0.4521123524739325</v>
      </c>
      <c r="G4572">
        <f>IF(F4572&gt;1,1,F4572)</f>
        <v>0.4521123524739325</v>
      </c>
    </row>
    <row r="4573" spans="1:7" x14ac:dyDescent="0.25">
      <c r="A4573" s="5">
        <v>4572</v>
      </c>
      <c r="B4573" s="5" t="s">
        <v>8190</v>
      </c>
      <c r="C4573" s="5" t="s">
        <v>8191</v>
      </c>
      <c r="D4573">
        <v>6.0487829310453725E-2</v>
      </c>
      <c r="E4573">
        <v>2723</v>
      </c>
      <c r="F4573">
        <f>(D4573*6189)/E4573</f>
        <v>0.13748041704091007</v>
      </c>
      <c r="G4573">
        <f>IF(F4573&gt;1,1,F4573)</f>
        <v>0.13748041704091007</v>
      </c>
    </row>
    <row r="4574" spans="1:7" x14ac:dyDescent="0.25">
      <c r="A4574" s="5">
        <v>4573</v>
      </c>
      <c r="B4574" s="5" t="s">
        <v>8192</v>
      </c>
      <c r="C4574" s="5" t="s">
        <v>8193</v>
      </c>
      <c r="D4574">
        <v>7.0848302506655979E-3</v>
      </c>
      <c r="E4574">
        <v>1577</v>
      </c>
      <c r="F4574">
        <f>(D4574*6189)/E4574</f>
        <v>2.7804701598839177E-2</v>
      </c>
      <c r="G4574">
        <f>IF(F4574&gt;1,1,F4574)</f>
        <v>2.7804701598839177E-2</v>
      </c>
    </row>
    <row r="4575" spans="1:7" x14ac:dyDescent="0.25">
      <c r="A4575" s="5">
        <v>4574</v>
      </c>
      <c r="B4575" s="5" t="s">
        <v>8194</v>
      </c>
      <c r="C4575" s="5" t="s">
        <v>8195</v>
      </c>
      <c r="D4575">
        <v>2.187140129068489E-5</v>
      </c>
      <c r="E4575">
        <v>385</v>
      </c>
      <c r="F4575">
        <f>(D4575*6189)/E4575</f>
        <v>3.5158987685207475E-4</v>
      </c>
      <c r="G4575">
        <f>IF(F4575&gt;1,1,F4575)</f>
        <v>3.5158987685207475E-4</v>
      </c>
    </row>
    <row r="4576" spans="1:7" x14ac:dyDescent="0.25">
      <c r="A4576" s="5">
        <v>4575</v>
      </c>
      <c r="B4576" s="5" t="s">
        <v>8196</v>
      </c>
      <c r="C4576" s="5" t="s">
        <v>8196</v>
      </c>
      <c r="D4576">
        <v>6.2859551857520103E-3</v>
      </c>
      <c r="E4576">
        <v>1531</v>
      </c>
      <c r="F4576">
        <f>(D4576*6189)/E4576</f>
        <v>2.5410696697987716E-2</v>
      </c>
      <c r="G4576">
        <f>IF(F4576&gt;1,1,F4576)</f>
        <v>2.5410696697987716E-2</v>
      </c>
    </row>
    <row r="4577" spans="1:7" x14ac:dyDescent="0.25">
      <c r="A4577" s="5">
        <v>4576</v>
      </c>
      <c r="B4577" s="5" t="s">
        <v>8197</v>
      </c>
      <c r="C4577" s="5" t="s">
        <v>8198</v>
      </c>
      <c r="D4577">
        <v>6.9104160510017165E-2</v>
      </c>
      <c r="E4577">
        <v>2811</v>
      </c>
      <c r="F4577">
        <f>(D4577*6189)/E4577</f>
        <v>0.15214715382301539</v>
      </c>
      <c r="G4577">
        <f>IF(F4577&gt;1,1,F4577)</f>
        <v>0.15214715382301539</v>
      </c>
    </row>
    <row r="4578" spans="1:7" x14ac:dyDescent="0.25">
      <c r="A4578" s="5">
        <v>4577</v>
      </c>
      <c r="B4578" s="5" t="s">
        <v>8199</v>
      </c>
      <c r="C4578" s="5" t="s">
        <v>8200</v>
      </c>
      <c r="D4578">
        <v>1.2255511128238237E-3</v>
      </c>
      <c r="E4578">
        <v>1058</v>
      </c>
      <c r="F4578">
        <f>(D4578*6189)/E4578</f>
        <v>7.1691265002520278E-3</v>
      </c>
      <c r="G4578">
        <f>IF(F4578&gt;1,1,F4578)</f>
        <v>7.1691265002520278E-3</v>
      </c>
    </row>
    <row r="4579" spans="1:7" x14ac:dyDescent="0.25">
      <c r="A4579" s="5">
        <v>4578</v>
      </c>
      <c r="B4579" s="5" t="s">
        <v>8201</v>
      </c>
      <c r="C4579" s="5" t="s">
        <v>8201</v>
      </c>
      <c r="D4579">
        <v>1.4733161857098692E-2</v>
      </c>
      <c r="E4579">
        <v>1907</v>
      </c>
      <c r="F4579">
        <f>(D4579*6189)/E4579</f>
        <v>4.7815175004501206E-2</v>
      </c>
      <c r="G4579">
        <f>IF(F4579&gt;1,1,F4579)</f>
        <v>4.7815175004501206E-2</v>
      </c>
    </row>
    <row r="4580" spans="1:7" x14ac:dyDescent="0.25">
      <c r="A4580" s="5">
        <v>4579</v>
      </c>
      <c r="B4580" s="5" t="s">
        <v>8202</v>
      </c>
      <c r="C4580" s="5" t="s">
        <v>8203</v>
      </c>
      <c r="D4580">
        <v>0.80975540057175432</v>
      </c>
      <c r="E4580">
        <v>5772</v>
      </c>
      <c r="F4580">
        <f>(D4580*6189)/E4580</f>
        <v>0.86825644042595074</v>
      </c>
      <c r="G4580">
        <f>IF(F4580&gt;1,1,F4580)</f>
        <v>0.86825644042595074</v>
      </c>
    </row>
    <row r="4581" spans="1:7" x14ac:dyDescent="0.25">
      <c r="A4581" s="5">
        <v>4580</v>
      </c>
      <c r="B4581" s="5" t="s">
        <v>8204</v>
      </c>
      <c r="C4581" s="5" t="s">
        <v>8205</v>
      </c>
      <c r="D4581">
        <v>2.3380861237091436E-2</v>
      </c>
      <c r="E4581">
        <v>2157</v>
      </c>
      <c r="F4581">
        <f>(D4581*6189)/E4581</f>
        <v>6.708583690141813E-2</v>
      </c>
      <c r="G4581">
        <f>IF(F4581&gt;1,1,F4581)</f>
        <v>6.708583690141813E-2</v>
      </c>
    </row>
    <row r="4582" spans="1:7" x14ac:dyDescent="0.25">
      <c r="A4582" s="5">
        <v>4581</v>
      </c>
      <c r="B4582" s="5" t="s">
        <v>8206</v>
      </c>
      <c r="C4582" s="5" t="s">
        <v>8207</v>
      </c>
      <c r="D4582">
        <v>1.3060117328312708E-5</v>
      </c>
      <c r="E4582">
        <v>340</v>
      </c>
      <c r="F4582">
        <f>(D4582*6189)/E4582</f>
        <v>2.3773254748508046E-4</v>
      </c>
      <c r="G4582">
        <f>IF(F4582&gt;1,1,F4582)</f>
        <v>2.3773254748508046E-4</v>
      </c>
    </row>
    <row r="4583" spans="1:7" x14ac:dyDescent="0.25">
      <c r="A4583" s="5">
        <v>4582</v>
      </c>
      <c r="B4583" s="5" t="s">
        <v>8208</v>
      </c>
      <c r="C4583" s="5" t="s">
        <v>8209</v>
      </c>
      <c r="D4583">
        <v>2.5767932785470259E-2</v>
      </c>
      <c r="E4583">
        <v>2210</v>
      </c>
      <c r="F4583">
        <f>(D4583*6189)/E4583</f>
        <v>7.2161871497409685E-2</v>
      </c>
      <c r="G4583">
        <f>IF(F4583&gt;1,1,F4583)</f>
        <v>7.2161871497409685E-2</v>
      </c>
    </row>
    <row r="4584" spans="1:7" x14ac:dyDescent="0.25">
      <c r="A4584" s="5">
        <v>4583</v>
      </c>
      <c r="B4584" s="5" t="s">
        <v>8210</v>
      </c>
      <c r="C4584" s="5" t="s">
        <v>8211</v>
      </c>
      <c r="D4584">
        <v>2.0376716655900018E-2</v>
      </c>
      <c r="E4584">
        <v>2086</v>
      </c>
      <c r="F4584">
        <f>(D4584*6189)/E4584</f>
        <v>6.0456135850127136E-2</v>
      </c>
      <c r="G4584">
        <f>IF(F4584&gt;1,1,F4584)</f>
        <v>6.0456135850127136E-2</v>
      </c>
    </row>
    <row r="4585" spans="1:7" x14ac:dyDescent="0.25">
      <c r="A4585" s="5">
        <v>4584</v>
      </c>
      <c r="B4585" s="5" t="s">
        <v>8212</v>
      </c>
      <c r="C4585" s="5" t="s">
        <v>8212</v>
      </c>
      <c r="D4585">
        <v>2.1606746381355898E-2</v>
      </c>
      <c r="E4585">
        <v>2122</v>
      </c>
      <c r="F4585">
        <f>(D4585*6189)/E4585</f>
        <v>6.301797990302152E-2</v>
      </c>
      <c r="G4585">
        <f>IF(F4585&gt;1,1,F4585)</f>
        <v>6.301797990302152E-2</v>
      </c>
    </row>
    <row r="4586" spans="1:7" x14ac:dyDescent="0.25">
      <c r="A4586" s="5">
        <v>4585</v>
      </c>
      <c r="B4586" s="5" t="s">
        <v>8213</v>
      </c>
      <c r="C4586" s="5" t="s">
        <v>8214</v>
      </c>
      <c r="D4586">
        <v>4.5399439820401144E-3</v>
      </c>
      <c r="E4586">
        <v>1413</v>
      </c>
      <c r="F4586">
        <f>(D4586*6189)/E4586</f>
        <v>1.9885147420273367E-2</v>
      </c>
      <c r="G4586">
        <f>IF(F4586&gt;1,1,F4586)</f>
        <v>1.9885147420273367E-2</v>
      </c>
    </row>
    <row r="4587" spans="1:7" x14ac:dyDescent="0.25">
      <c r="A4587" s="5">
        <v>4586</v>
      </c>
      <c r="B4587" s="5" t="s">
        <v>8215</v>
      </c>
      <c r="C4587" s="5" t="s">
        <v>8216</v>
      </c>
      <c r="D4587">
        <v>1.68361655685569E-4</v>
      </c>
      <c r="E4587">
        <v>654</v>
      </c>
      <c r="F4587">
        <f>(D4587*6189)/E4587</f>
        <v>1.5932573196299486E-3</v>
      </c>
      <c r="G4587">
        <f>IF(F4587&gt;1,1,F4587)</f>
        <v>1.5932573196299486E-3</v>
      </c>
    </row>
    <row r="4588" spans="1:7" x14ac:dyDescent="0.25">
      <c r="A4588" s="5">
        <v>4587</v>
      </c>
      <c r="B4588" s="5" t="s">
        <v>8217</v>
      </c>
      <c r="C4588" s="5" t="s">
        <v>8218</v>
      </c>
      <c r="D4588">
        <v>0.86453958968704958</v>
      </c>
      <c r="E4588">
        <v>5882</v>
      </c>
      <c r="F4588">
        <f>(D4588*6189)/E4588</f>
        <v>0.90966261825453076</v>
      </c>
      <c r="G4588">
        <f>IF(F4588&gt;1,1,F4588)</f>
        <v>0.90966261825453076</v>
      </c>
    </row>
    <row r="4589" spans="1:7" x14ac:dyDescent="0.25">
      <c r="A4589" s="5">
        <v>4588</v>
      </c>
      <c r="B4589" s="5" t="s">
        <v>8219</v>
      </c>
      <c r="C4589" s="5" t="s">
        <v>8220</v>
      </c>
      <c r="D4589">
        <v>1.818698932755014E-4</v>
      </c>
      <c r="E4589">
        <v>667</v>
      </c>
      <c r="F4589">
        <f>(D4589*6189)/E4589</f>
        <v>1.6875453815323512E-3</v>
      </c>
      <c r="G4589">
        <f>IF(F4589&gt;1,1,F4589)</f>
        <v>1.6875453815323512E-3</v>
      </c>
    </row>
    <row r="4590" spans="1:7" x14ac:dyDescent="0.25">
      <c r="A4590" s="5">
        <v>4589</v>
      </c>
      <c r="B4590" s="5" t="s">
        <v>8221</v>
      </c>
      <c r="C4590" s="5" t="s">
        <v>8222</v>
      </c>
      <c r="D4590">
        <v>0.86427635905428335</v>
      </c>
      <c r="E4590">
        <v>5880</v>
      </c>
      <c r="F4590">
        <f>(D4590*6189)/E4590</f>
        <v>0.90969496363723801</v>
      </c>
      <c r="G4590">
        <f>IF(F4590&gt;1,1,F4590)</f>
        <v>0.90969496363723801</v>
      </c>
    </row>
    <row r="4591" spans="1:7" x14ac:dyDescent="0.25">
      <c r="A4591" s="5">
        <v>4590</v>
      </c>
      <c r="B4591" s="5" t="s">
        <v>8223</v>
      </c>
      <c r="C4591" s="5" t="s">
        <v>8223</v>
      </c>
      <c r="D4591">
        <v>0.80379165063605951</v>
      </c>
      <c r="E4591">
        <v>5758</v>
      </c>
      <c r="F4591">
        <f>(D4591*6189)/E4591</f>
        <v>0.86395736814633073</v>
      </c>
      <c r="G4591">
        <f>IF(F4591&gt;1,1,F4591)</f>
        <v>0.86395736814633073</v>
      </c>
    </row>
    <row r="4592" spans="1:7" x14ac:dyDescent="0.25">
      <c r="A4592" s="5">
        <v>4591</v>
      </c>
      <c r="B4592" s="5" t="s">
        <v>8224</v>
      </c>
      <c r="C4592" s="5" t="s">
        <v>8225</v>
      </c>
      <c r="D4592">
        <v>1.0412493978968868E-2</v>
      </c>
      <c r="E4592">
        <v>1748</v>
      </c>
      <c r="F4592">
        <f>(D4592*6189)/E4592</f>
        <v>3.6866662034232445E-2</v>
      </c>
      <c r="G4592">
        <f>IF(F4592&gt;1,1,F4592)</f>
        <v>3.6866662034232445E-2</v>
      </c>
    </row>
    <row r="4593" spans="1:7" x14ac:dyDescent="0.25">
      <c r="A4593" s="5">
        <v>4592</v>
      </c>
      <c r="B4593" s="5" t="s">
        <v>8226</v>
      </c>
      <c r="C4593" s="5" t="s">
        <v>8227</v>
      </c>
      <c r="D4593">
        <v>0.85682050137209398</v>
      </c>
      <c r="E4593">
        <v>5865</v>
      </c>
      <c r="F4593">
        <f>(D4593*6189)/E4593</f>
        <v>0.90415380784175448</v>
      </c>
      <c r="G4593">
        <f>IF(F4593&gt;1,1,F4593)</f>
        <v>0.90415380784175448</v>
      </c>
    </row>
    <row r="4594" spans="1:7" x14ac:dyDescent="0.25">
      <c r="A4594" s="5">
        <v>4593</v>
      </c>
      <c r="B4594" s="5" t="s">
        <v>8228</v>
      </c>
      <c r="C4594" s="5" t="s">
        <v>8229</v>
      </c>
      <c r="D4594">
        <v>2.1882226382391816E-8</v>
      </c>
      <c r="E4594">
        <v>76</v>
      </c>
      <c r="F4594">
        <f>(D4594*6189)/E4594</f>
        <v>1.7819618300081966E-6</v>
      </c>
      <c r="G4594">
        <f>IF(F4594&gt;1,1,F4594)</f>
        <v>1.7819618300081966E-6</v>
      </c>
    </row>
    <row r="4595" spans="1:7" x14ac:dyDescent="0.25">
      <c r="A4595" s="5">
        <v>4594</v>
      </c>
      <c r="B4595" s="5" t="s">
        <v>8230</v>
      </c>
      <c r="C4595" s="5" t="s">
        <v>8230</v>
      </c>
      <c r="D4595">
        <v>0.69063243351830184</v>
      </c>
      <c r="E4595">
        <v>5476</v>
      </c>
      <c r="F4595">
        <f>(D4595*6189)/E4595</f>
        <v>0.78055590413527576</v>
      </c>
      <c r="G4595">
        <f>IF(F4595&gt;1,1,F4595)</f>
        <v>0.78055590413527576</v>
      </c>
    </row>
    <row r="4596" spans="1:7" x14ac:dyDescent="0.25">
      <c r="A4596" s="5">
        <v>4595</v>
      </c>
      <c r="B4596" s="5" t="s">
        <v>8231</v>
      </c>
      <c r="C4596" s="5" t="s">
        <v>8232</v>
      </c>
      <c r="D4596">
        <v>0.96088734288436273</v>
      </c>
      <c r="E4596">
        <v>6058</v>
      </c>
      <c r="F4596">
        <f>(D4596*6189)/E4596</f>
        <v>0.98166585756211966</v>
      </c>
      <c r="G4596">
        <f>IF(F4596&gt;1,1,F4596)</f>
        <v>0.98166585756211966</v>
      </c>
    </row>
    <row r="4597" spans="1:7" x14ac:dyDescent="0.25">
      <c r="A4597" s="5">
        <v>4596</v>
      </c>
      <c r="B4597" s="5" t="s">
        <v>8233</v>
      </c>
      <c r="C4597" s="5" t="s">
        <v>8234</v>
      </c>
      <c r="D4597">
        <v>0.16071322195284465</v>
      </c>
      <c r="E4597">
        <v>3575</v>
      </c>
      <c r="F4597">
        <f>(D4597*6189)/E4597</f>
        <v>0.27822493165486867</v>
      </c>
      <c r="G4597">
        <f>IF(F4597&gt;1,1,F4597)</f>
        <v>0.27822493165486867</v>
      </c>
    </row>
    <row r="4598" spans="1:7" x14ac:dyDescent="0.25">
      <c r="A4598" s="5">
        <v>4597</v>
      </c>
      <c r="B4598" s="5" t="s">
        <v>8235</v>
      </c>
      <c r="C4598" s="5" t="s">
        <v>8236</v>
      </c>
      <c r="D4598">
        <v>9.7523000712867319E-2</v>
      </c>
      <c r="E4598">
        <v>3108</v>
      </c>
      <c r="F4598">
        <f>(D4598*6189)/E4598</f>
        <v>0.19419879389058423</v>
      </c>
      <c r="G4598">
        <f>IF(F4598&gt;1,1,F4598)</f>
        <v>0.19419879389058423</v>
      </c>
    </row>
    <row r="4599" spans="1:7" x14ac:dyDescent="0.25">
      <c r="A4599" s="5">
        <v>4598</v>
      </c>
      <c r="B4599" s="5" t="s">
        <v>8237</v>
      </c>
      <c r="C4599" s="5" t="s">
        <v>8238</v>
      </c>
      <c r="D4599">
        <v>4.6949326690733692E-2</v>
      </c>
      <c r="E4599">
        <v>2561</v>
      </c>
      <c r="F4599">
        <f>(D4599*6189)/E4599</f>
        <v>0.11345934513430334</v>
      </c>
      <c r="G4599">
        <f>IF(F4599&gt;1,1,F4599)</f>
        <v>0.11345934513430334</v>
      </c>
    </row>
    <row r="4600" spans="1:7" x14ac:dyDescent="0.25">
      <c r="A4600" s="5">
        <v>4599</v>
      </c>
      <c r="B4600" s="5" t="s">
        <v>8239</v>
      </c>
      <c r="C4600" s="5" t="s">
        <v>8240</v>
      </c>
      <c r="D4600">
        <v>0.59587507501271408</v>
      </c>
      <c r="E4600">
        <v>5241</v>
      </c>
      <c r="F4600">
        <f>(D4600*6189)/E4600</f>
        <v>0.70365785904477907</v>
      </c>
      <c r="G4600">
        <f>IF(F4600&gt;1,1,F4600)</f>
        <v>0.70365785904477907</v>
      </c>
    </row>
    <row r="4601" spans="1:7" x14ac:dyDescent="0.25">
      <c r="A4601" s="5">
        <v>4600</v>
      </c>
      <c r="B4601" s="5" t="s">
        <v>8241</v>
      </c>
      <c r="C4601" s="5" t="s">
        <v>8242</v>
      </c>
      <c r="D4601">
        <v>0.50284402559034591</v>
      </c>
      <c r="E4601">
        <v>4961</v>
      </c>
      <c r="F4601">
        <f>(D4601*6189)/E4601</f>
        <v>0.62731337923375341</v>
      </c>
      <c r="G4601">
        <f>IF(F4601&gt;1,1,F4601)</f>
        <v>0.62731337923375341</v>
      </c>
    </row>
    <row r="4602" spans="1:7" x14ac:dyDescent="0.25">
      <c r="A4602" s="5">
        <v>4601</v>
      </c>
      <c r="B4602" s="5" t="s">
        <v>8243</v>
      </c>
      <c r="C4602" s="5" t="s">
        <v>8244</v>
      </c>
      <c r="D4602">
        <v>1.9644122195237724E-3</v>
      </c>
      <c r="E4602">
        <v>1172</v>
      </c>
      <c r="F4602">
        <f>(D4602*6189)/E4602</f>
        <v>1.0373504459584154E-2</v>
      </c>
      <c r="G4602">
        <f>IF(F4602&gt;1,1,F4602)</f>
        <v>1.0373504459584154E-2</v>
      </c>
    </row>
    <row r="4603" spans="1:7" x14ac:dyDescent="0.25">
      <c r="A4603" s="5">
        <v>4602</v>
      </c>
      <c r="B4603" s="5" t="s">
        <v>8245</v>
      </c>
      <c r="C4603" s="5" t="s">
        <v>8246</v>
      </c>
      <c r="D4603">
        <v>5.3823858803625023E-2</v>
      </c>
      <c r="E4603">
        <v>2654</v>
      </c>
      <c r="F4603">
        <f>(D4603*6189)/E4603</f>
        <v>0.12551464285442174</v>
      </c>
      <c r="G4603">
        <f>IF(F4603&gt;1,1,F4603)</f>
        <v>0.12551464285442174</v>
      </c>
    </row>
    <row r="4604" spans="1:7" x14ac:dyDescent="0.25">
      <c r="A4604" s="5">
        <v>4603</v>
      </c>
      <c r="B4604" s="5" t="s">
        <v>8247</v>
      </c>
      <c r="C4604" s="5" t="s">
        <v>8248</v>
      </c>
      <c r="D4604">
        <v>8.1255031306750602E-2</v>
      </c>
      <c r="E4604">
        <v>2933</v>
      </c>
      <c r="F4604">
        <f>(D4604*6189)/E4604</f>
        <v>0.17145836643623574</v>
      </c>
      <c r="G4604">
        <f>IF(F4604&gt;1,1,F4604)</f>
        <v>0.17145836643623574</v>
      </c>
    </row>
    <row r="4605" spans="1:7" x14ac:dyDescent="0.25">
      <c r="A4605" s="5">
        <v>4604</v>
      </c>
      <c r="B4605" s="5" t="s">
        <v>8249</v>
      </c>
      <c r="C4605" s="5" t="s">
        <v>8249</v>
      </c>
      <c r="D4605">
        <v>0.12559178451927774</v>
      </c>
      <c r="E4605">
        <v>3336</v>
      </c>
      <c r="F4605">
        <f>(D4605*6189)/E4605</f>
        <v>0.23299986642380396</v>
      </c>
      <c r="G4605">
        <f>IF(F4605&gt;1,1,F4605)</f>
        <v>0.23299986642380396</v>
      </c>
    </row>
    <row r="4606" spans="1:7" x14ac:dyDescent="0.25">
      <c r="A4606" s="5">
        <v>4605</v>
      </c>
      <c r="B4606" s="5" t="s">
        <v>8250</v>
      </c>
      <c r="C4606" s="5" t="s">
        <v>8251</v>
      </c>
      <c r="D4606">
        <v>5.3007208848520003E-5</v>
      </c>
      <c r="E4606">
        <v>474</v>
      </c>
      <c r="F4606">
        <f>(D4606*6189)/E4606</f>
        <v>6.9211311300314401E-4</v>
      </c>
      <c r="G4606">
        <f>IF(F4606&gt;1,1,F4606)</f>
        <v>6.9211311300314401E-4</v>
      </c>
    </row>
    <row r="4607" spans="1:7" x14ac:dyDescent="0.25">
      <c r="A4607" s="5">
        <v>4606</v>
      </c>
      <c r="B4607" s="5" t="s">
        <v>8252</v>
      </c>
      <c r="C4607" s="5" t="s">
        <v>8253</v>
      </c>
      <c r="D4607">
        <v>2.1852200699740546E-5</v>
      </c>
      <c r="E4607">
        <v>384</v>
      </c>
      <c r="F4607">
        <f>(D4607*6189)/E4607</f>
        <v>3.5219601596534958E-4</v>
      </c>
      <c r="G4607">
        <f>IF(F4607&gt;1,1,F4607)</f>
        <v>3.5219601596534958E-4</v>
      </c>
    </row>
    <row r="4608" spans="1:7" x14ac:dyDescent="0.25">
      <c r="A4608" s="5">
        <v>4607</v>
      </c>
      <c r="B4608" s="5" t="s">
        <v>8254</v>
      </c>
      <c r="C4608" s="5" t="s">
        <v>8254</v>
      </c>
      <c r="D4608">
        <v>0.17193538434662137</v>
      </c>
      <c r="E4608">
        <v>3651</v>
      </c>
      <c r="F4608">
        <f>(D4608*6189)/E4608</f>
        <v>0.29145661290639263</v>
      </c>
      <c r="G4608">
        <f>IF(F4608&gt;1,1,F4608)</f>
        <v>0.29145661290639263</v>
      </c>
    </row>
    <row r="4609" spans="1:7" x14ac:dyDescent="0.25">
      <c r="A4609" s="5">
        <v>4608</v>
      </c>
      <c r="B4609" s="5" t="s">
        <v>8255</v>
      </c>
      <c r="C4609" s="5" t="s">
        <v>8255</v>
      </c>
      <c r="D4609">
        <v>0.57142550487383037</v>
      </c>
      <c r="E4609">
        <v>5151</v>
      </c>
      <c r="F4609">
        <f>(D4609*6189)/E4609</f>
        <v>0.68657589781870243</v>
      </c>
      <c r="G4609">
        <f>IF(F4609&gt;1,1,F4609)</f>
        <v>0.68657589781870243</v>
      </c>
    </row>
    <row r="4610" spans="1:7" x14ac:dyDescent="0.25">
      <c r="A4610" s="5">
        <v>4609</v>
      </c>
      <c r="B4610" s="5" t="s">
        <v>8256</v>
      </c>
      <c r="C4610" s="5" t="s">
        <v>8257</v>
      </c>
      <c r="D4610">
        <v>4.65172789144855E-6</v>
      </c>
      <c r="E4610">
        <v>267</v>
      </c>
      <c r="F4610">
        <f>(D4610*6189)/E4610</f>
        <v>1.0782600719166695E-4</v>
      </c>
      <c r="G4610">
        <f>IF(F4610&gt;1,1,F4610)</f>
        <v>1.0782600719166695E-4</v>
      </c>
    </row>
    <row r="4611" spans="1:7" x14ac:dyDescent="0.25">
      <c r="A4611" s="5">
        <v>4610</v>
      </c>
      <c r="B4611" s="5" t="s">
        <v>8258</v>
      </c>
      <c r="C4611" s="5" t="s">
        <v>8259</v>
      </c>
      <c r="D4611">
        <v>8.0106158025860879E-6</v>
      </c>
      <c r="E4611">
        <v>301</v>
      </c>
      <c r="F4611">
        <f>(D4611*6189)/E4611</f>
        <v>1.6470997077144616E-4</v>
      </c>
      <c r="G4611">
        <f>IF(F4611&gt;1,1,F4611)</f>
        <v>1.6470997077144616E-4</v>
      </c>
    </row>
    <row r="4612" spans="1:7" x14ac:dyDescent="0.25">
      <c r="A4612" s="5">
        <v>4611</v>
      </c>
      <c r="B4612" s="5" t="s">
        <v>8260</v>
      </c>
      <c r="C4612" s="5" t="s">
        <v>8261</v>
      </c>
      <c r="D4612">
        <v>6.7530558160923251E-2</v>
      </c>
      <c r="E4612">
        <v>2795</v>
      </c>
      <c r="F4612">
        <f>(D4612*6189)/E4612</f>
        <v>0.14953367601357925</v>
      </c>
      <c r="G4612">
        <f>IF(F4612&gt;1,1,F4612)</f>
        <v>0.14953367601357925</v>
      </c>
    </row>
    <row r="4613" spans="1:7" x14ac:dyDescent="0.25">
      <c r="A4613" s="5">
        <v>4612</v>
      </c>
      <c r="B4613" s="5" t="s">
        <v>8262</v>
      </c>
      <c r="C4613" s="5" t="s">
        <v>8263</v>
      </c>
      <c r="D4613">
        <v>0.84626700297462243</v>
      </c>
      <c r="E4613">
        <v>5848</v>
      </c>
      <c r="F4613">
        <f>(D4613*6189)/E4613</f>
        <v>0.89561328341483204</v>
      </c>
      <c r="G4613">
        <f>IF(F4613&gt;1,1,F4613)</f>
        <v>0.89561328341483204</v>
      </c>
    </row>
    <row r="4614" spans="1:7" x14ac:dyDescent="0.25">
      <c r="A4614" s="5">
        <v>4613</v>
      </c>
      <c r="B4614" s="5" t="s">
        <v>8264</v>
      </c>
      <c r="C4614" s="5" t="s">
        <v>8265</v>
      </c>
      <c r="D4614">
        <v>0.34516436592912098</v>
      </c>
      <c r="E4614">
        <v>4444</v>
      </c>
      <c r="F4614">
        <f>(D4614*6189)/E4614</f>
        <v>0.48069807847329649</v>
      </c>
      <c r="G4614">
        <f>IF(F4614&gt;1,1,F4614)</f>
        <v>0.48069807847329649</v>
      </c>
    </row>
    <row r="4615" spans="1:7" x14ac:dyDescent="0.25">
      <c r="A4615" s="5">
        <v>4614</v>
      </c>
      <c r="B4615" s="5" t="s">
        <v>8266</v>
      </c>
      <c r="C4615" s="5" t="s">
        <v>8267</v>
      </c>
      <c r="D4615">
        <v>0.84427983421663755</v>
      </c>
      <c r="E4615">
        <v>5842</v>
      </c>
      <c r="F4615">
        <f>(D4615*6189)/E4615</f>
        <v>0.89442791748832073</v>
      </c>
      <c r="G4615">
        <f>IF(F4615&gt;1,1,F4615)</f>
        <v>0.89442791748832073</v>
      </c>
    </row>
    <row r="4616" spans="1:7" x14ac:dyDescent="0.25">
      <c r="A4616" s="5">
        <v>4615</v>
      </c>
      <c r="B4616" s="5" t="s">
        <v>8268</v>
      </c>
      <c r="C4616" s="5" t="s">
        <v>8269</v>
      </c>
      <c r="D4616">
        <v>7.6845389499790836E-3</v>
      </c>
      <c r="E4616">
        <v>1606</v>
      </c>
      <c r="F4616">
        <f>(D4616*6189)/E4616</f>
        <v>2.9613705829028981E-2</v>
      </c>
      <c r="G4616">
        <f>IF(F4616&gt;1,1,F4616)</f>
        <v>2.9613705829028981E-2</v>
      </c>
    </row>
    <row r="4617" spans="1:7" x14ac:dyDescent="0.25">
      <c r="A4617" s="5">
        <v>4616</v>
      </c>
      <c r="B4617" s="5" t="s">
        <v>8270</v>
      </c>
      <c r="C4617" s="5" t="s">
        <v>8271</v>
      </c>
      <c r="D4617">
        <v>0.72938023273239339</v>
      </c>
      <c r="E4617">
        <v>5580</v>
      </c>
      <c r="F4617">
        <f>(D4617*6189)/E4617</f>
        <v>0.80898463447684277</v>
      </c>
      <c r="G4617">
        <f>IF(F4617&gt;1,1,F4617)</f>
        <v>0.80898463447684277</v>
      </c>
    </row>
    <row r="4618" spans="1:7" x14ac:dyDescent="0.25">
      <c r="A4618" s="5">
        <v>4617</v>
      </c>
      <c r="B4618" s="5" t="s">
        <v>8272</v>
      </c>
      <c r="C4618" s="5" t="s">
        <v>8273</v>
      </c>
      <c r="D4618">
        <v>0.35402973928651299</v>
      </c>
      <c r="E4618">
        <v>4473</v>
      </c>
      <c r="F4618">
        <f>(D4618*6189)/E4618</f>
        <v>0.48984798936826046</v>
      </c>
      <c r="G4618">
        <f>IF(F4618&gt;1,1,F4618)</f>
        <v>0.48984798936826046</v>
      </c>
    </row>
    <row r="4619" spans="1:7" x14ac:dyDescent="0.25">
      <c r="A4619" s="5">
        <v>4618</v>
      </c>
      <c r="B4619" s="5" t="s">
        <v>8274</v>
      </c>
      <c r="C4619" s="5" t="s">
        <v>8275</v>
      </c>
      <c r="D4619">
        <v>0.45059845831165535</v>
      </c>
      <c r="E4619">
        <v>4795</v>
      </c>
      <c r="F4619">
        <f>(D4619*6189)/E4619</f>
        <v>0.5815962165778592</v>
      </c>
      <c r="G4619">
        <f>IF(F4619&gt;1,1,F4619)</f>
        <v>0.5815962165778592</v>
      </c>
    </row>
    <row r="4620" spans="1:7" x14ac:dyDescent="0.25">
      <c r="A4620" s="5">
        <v>4619</v>
      </c>
      <c r="B4620" s="5" t="s">
        <v>8276</v>
      </c>
      <c r="C4620" s="5" t="s">
        <v>8277</v>
      </c>
      <c r="D4620">
        <v>0.47211993727063439</v>
      </c>
      <c r="E4620">
        <v>4862</v>
      </c>
      <c r="F4620">
        <f>(D4620*6189)/E4620</f>
        <v>0.60097702422212174</v>
      </c>
      <c r="G4620">
        <f>IF(F4620&gt;1,1,F4620)</f>
        <v>0.60097702422212174</v>
      </c>
    </row>
    <row r="4621" spans="1:7" x14ac:dyDescent="0.25">
      <c r="A4621" s="5">
        <v>4620</v>
      </c>
      <c r="B4621" s="5" t="s">
        <v>8278</v>
      </c>
      <c r="C4621" s="5" t="s">
        <v>8279</v>
      </c>
      <c r="D4621">
        <v>0.15219222275253524</v>
      </c>
      <c r="E4621">
        <v>3526</v>
      </c>
      <c r="F4621">
        <f>(D4621*6189)/E4621</f>
        <v>0.26713490261356798</v>
      </c>
      <c r="G4621">
        <f>IF(F4621&gt;1,1,F4621)</f>
        <v>0.26713490261356798</v>
      </c>
    </row>
    <row r="4622" spans="1:7" x14ac:dyDescent="0.25">
      <c r="A4622" s="5">
        <v>4621</v>
      </c>
      <c r="B4622" s="5" t="s">
        <v>8280</v>
      </c>
      <c r="C4622" s="5" t="s">
        <v>8281</v>
      </c>
      <c r="D4622">
        <v>2.4536891477362488E-2</v>
      </c>
      <c r="E4622">
        <v>2180</v>
      </c>
      <c r="F4622">
        <f>(D4622*6189)/E4622</f>
        <v>6.966000979513598E-2</v>
      </c>
      <c r="G4622">
        <f>IF(F4622&gt;1,1,F4622)</f>
        <v>6.966000979513598E-2</v>
      </c>
    </row>
    <row r="4623" spans="1:7" x14ac:dyDescent="0.25">
      <c r="A4623" s="5">
        <v>4622</v>
      </c>
      <c r="B4623" s="5" t="s">
        <v>8282</v>
      </c>
      <c r="C4623" s="5" t="s">
        <v>8283</v>
      </c>
      <c r="D4623">
        <v>8.5134159507145576E-2</v>
      </c>
      <c r="E4623">
        <v>2978</v>
      </c>
      <c r="F4623">
        <f>(D4623*6189)/E4623</f>
        <v>0.17692925224638145</v>
      </c>
      <c r="G4623">
        <f>IF(F4623&gt;1,1,F4623)</f>
        <v>0.17692925224638145</v>
      </c>
    </row>
    <row r="4624" spans="1:7" x14ac:dyDescent="0.25">
      <c r="A4624" s="5">
        <v>4623</v>
      </c>
      <c r="B4624" s="5" t="s">
        <v>8284</v>
      </c>
      <c r="C4624" s="5" t="s">
        <v>8285</v>
      </c>
      <c r="D4624">
        <v>8.4689479635891574E-2</v>
      </c>
      <c r="E4624">
        <v>2971</v>
      </c>
      <c r="F4624">
        <f>(D4624*6189)/E4624</f>
        <v>0.17641978777062703</v>
      </c>
      <c r="G4624">
        <f>IF(F4624&gt;1,1,F4624)</f>
        <v>0.17641978777062703</v>
      </c>
    </row>
    <row r="4625" spans="1:7" x14ac:dyDescent="0.25">
      <c r="A4625" s="5">
        <v>4624</v>
      </c>
      <c r="B4625" s="5" t="s">
        <v>8286</v>
      </c>
      <c r="C4625" s="5" t="s">
        <v>8286</v>
      </c>
      <c r="D4625">
        <v>1.5734548776554763E-4</v>
      </c>
      <c r="E4625">
        <v>646</v>
      </c>
      <c r="F4625">
        <f>(D4625*6189)/E4625</f>
        <v>1.5074477148312294E-3</v>
      </c>
      <c r="G4625">
        <f>IF(F4625&gt;1,1,F4625)</f>
        <v>1.5074477148312294E-3</v>
      </c>
    </row>
    <row r="4626" spans="1:7" x14ac:dyDescent="0.25">
      <c r="A4626" s="5">
        <v>4625</v>
      </c>
      <c r="B4626" s="5" t="s">
        <v>8287</v>
      </c>
      <c r="C4626" s="5" t="s">
        <v>8288</v>
      </c>
      <c r="D4626">
        <v>0.40276621082825936</v>
      </c>
      <c r="E4626">
        <v>4656</v>
      </c>
      <c r="F4626">
        <f>(D4626*6189)/E4626</f>
        <v>0.5353780238007082</v>
      </c>
      <c r="G4626">
        <f>IF(F4626&gt;1,1,F4626)</f>
        <v>0.5353780238007082</v>
      </c>
    </row>
    <row r="4627" spans="1:7" x14ac:dyDescent="0.25">
      <c r="A4627" s="5">
        <v>4626</v>
      </c>
      <c r="B4627" s="5" t="s">
        <v>8289</v>
      </c>
      <c r="C4627" s="5" t="s">
        <v>8290</v>
      </c>
      <c r="D4627">
        <v>0.32097421616027866</v>
      </c>
      <c r="E4627">
        <v>4370</v>
      </c>
      <c r="F4627">
        <f>(D4627*6189)/E4627</f>
        <v>0.45457881551852736</v>
      </c>
      <c r="G4627">
        <f>IF(F4627&gt;1,1,F4627)</f>
        <v>0.45457881551852736</v>
      </c>
    </row>
    <row r="4628" spans="1:7" x14ac:dyDescent="0.25">
      <c r="A4628" s="5">
        <v>4627</v>
      </c>
      <c r="B4628" s="5" t="s">
        <v>8291</v>
      </c>
      <c r="C4628" s="5" t="s">
        <v>8292</v>
      </c>
      <c r="D4628">
        <v>3.8182846869601163E-3</v>
      </c>
      <c r="E4628">
        <v>1352</v>
      </c>
      <c r="F4628">
        <f>(D4628*6189)/E4628</f>
        <v>1.7478819473074083E-2</v>
      </c>
      <c r="G4628">
        <f>IF(F4628&gt;1,1,F4628)</f>
        <v>1.7478819473074083E-2</v>
      </c>
    </row>
    <row r="4629" spans="1:7" x14ac:dyDescent="0.25">
      <c r="A4629" s="5">
        <v>4628</v>
      </c>
      <c r="B4629" s="5" t="s">
        <v>8293</v>
      </c>
      <c r="C4629" s="5" t="s">
        <v>8294</v>
      </c>
      <c r="D4629">
        <v>0.26619434421653593</v>
      </c>
      <c r="E4629">
        <v>4138</v>
      </c>
      <c r="F4629">
        <f>(D4629*6189)/E4629</f>
        <v>0.39813359022623024</v>
      </c>
      <c r="G4629">
        <f>IF(F4629&gt;1,1,F4629)</f>
        <v>0.39813359022623024</v>
      </c>
    </row>
    <row r="4630" spans="1:7" x14ac:dyDescent="0.25">
      <c r="A4630" s="5">
        <v>4629</v>
      </c>
      <c r="B4630" s="5" t="s">
        <v>8295</v>
      </c>
      <c r="C4630" s="5" t="s">
        <v>8296</v>
      </c>
      <c r="D4630">
        <v>3.5680341006114419E-2</v>
      </c>
      <c r="E4630">
        <v>2382</v>
      </c>
      <c r="F4630">
        <f>(D4630*6189)/E4630</f>
        <v>9.2705974175836328E-2</v>
      </c>
      <c r="G4630">
        <f>IF(F4630&gt;1,1,F4630)</f>
        <v>9.2705974175836328E-2</v>
      </c>
    </row>
    <row r="4631" spans="1:7" x14ac:dyDescent="0.25">
      <c r="A4631" s="5">
        <v>4630</v>
      </c>
      <c r="B4631" s="5" t="s">
        <v>8297</v>
      </c>
      <c r="C4631" s="5" t="s">
        <v>8298</v>
      </c>
      <c r="D4631">
        <v>3.2576616632243212E-2</v>
      </c>
      <c r="E4631">
        <v>2328</v>
      </c>
      <c r="F4631">
        <f>(D4631*6189)/E4631</f>
        <v>8.6605103237522865E-2</v>
      </c>
      <c r="G4631">
        <f>IF(F4631&gt;1,1,F4631)</f>
        <v>8.6605103237522865E-2</v>
      </c>
    </row>
    <row r="4632" spans="1:7" x14ac:dyDescent="0.25">
      <c r="A4632" s="5">
        <v>4631</v>
      </c>
      <c r="B4632" s="5" t="s">
        <v>8299</v>
      </c>
      <c r="C4632" s="5" t="s">
        <v>8300</v>
      </c>
      <c r="D4632">
        <v>6.1438048227154596E-2</v>
      </c>
      <c r="E4632">
        <v>2736</v>
      </c>
      <c r="F4632">
        <f>(D4632*6189)/E4632</f>
        <v>0.13897663760155696</v>
      </c>
      <c r="G4632">
        <f>IF(F4632&gt;1,1,F4632)</f>
        <v>0.13897663760155696</v>
      </c>
    </row>
    <row r="4633" spans="1:7" x14ac:dyDescent="0.25">
      <c r="A4633" s="5">
        <v>4632</v>
      </c>
      <c r="B4633" s="5" t="s">
        <v>8301</v>
      </c>
      <c r="C4633" s="5" t="s">
        <v>8302</v>
      </c>
      <c r="D4633">
        <v>4.4746138614712071E-2</v>
      </c>
      <c r="E4633">
        <v>2528</v>
      </c>
      <c r="F4633">
        <f>(D4633*6189)/E4633</f>
        <v>0.10954661862597033</v>
      </c>
      <c r="G4633">
        <f>IF(F4633&gt;1,1,F4633)</f>
        <v>0.10954661862597033</v>
      </c>
    </row>
    <row r="4634" spans="1:7" x14ac:dyDescent="0.25">
      <c r="A4634" s="5">
        <v>4633</v>
      </c>
      <c r="B4634" s="5" t="s">
        <v>8303</v>
      </c>
      <c r="C4634" s="5" t="s">
        <v>8304</v>
      </c>
      <c r="D4634">
        <v>0.43971983381737584</v>
      </c>
      <c r="E4634">
        <v>4773</v>
      </c>
      <c r="F4634">
        <f>(D4634*6189)/E4634</f>
        <v>0.57017097244830062</v>
      </c>
      <c r="G4634">
        <f>IF(F4634&gt;1,1,F4634)</f>
        <v>0.57017097244830062</v>
      </c>
    </row>
    <row r="4635" spans="1:7" x14ac:dyDescent="0.25">
      <c r="A4635" s="5">
        <v>4634</v>
      </c>
      <c r="B4635" s="5" t="s">
        <v>8305</v>
      </c>
      <c r="C4635" s="5" t="s">
        <v>8306</v>
      </c>
      <c r="D4635">
        <v>7.6306913201507522E-8</v>
      </c>
      <c r="E4635">
        <v>99</v>
      </c>
      <c r="F4635">
        <f>(D4635*6189)/E4635</f>
        <v>4.7703382404457584E-6</v>
      </c>
      <c r="G4635">
        <f>IF(F4635&gt;1,1,F4635)</f>
        <v>4.7703382404457584E-6</v>
      </c>
    </row>
    <row r="4636" spans="1:7" x14ac:dyDescent="0.25">
      <c r="A4636" s="5">
        <v>4635</v>
      </c>
      <c r="B4636" s="5" t="s">
        <v>8307</v>
      </c>
      <c r="C4636" s="5" t="s">
        <v>8308</v>
      </c>
      <c r="D4636">
        <v>1.6776227535339798E-2</v>
      </c>
      <c r="E4636">
        <v>1975</v>
      </c>
      <c r="F4636">
        <f>(D4636*6189)/E4636</f>
        <v>5.257117580568E-2</v>
      </c>
      <c r="G4636">
        <f>IF(F4636&gt;1,1,F4636)</f>
        <v>5.257117580568E-2</v>
      </c>
    </row>
    <row r="4637" spans="1:7" x14ac:dyDescent="0.25">
      <c r="A4637" s="5">
        <v>4636</v>
      </c>
      <c r="B4637" s="5" t="s">
        <v>8309</v>
      </c>
      <c r="C4637" s="5" t="s">
        <v>8310</v>
      </c>
      <c r="D4637">
        <v>0.32478244939046502</v>
      </c>
      <c r="E4637">
        <v>4383</v>
      </c>
      <c r="F4637">
        <f>(D4637*6189)/E4637</f>
        <v>0.45860793503937669</v>
      </c>
      <c r="G4637">
        <f>IF(F4637&gt;1,1,F4637)</f>
        <v>0.45860793503937669</v>
      </c>
    </row>
    <row r="4638" spans="1:7" x14ac:dyDescent="0.25">
      <c r="A4638" s="5">
        <v>4637</v>
      </c>
      <c r="B4638" s="5" t="s">
        <v>8311</v>
      </c>
      <c r="C4638" s="5" t="s">
        <v>8312</v>
      </c>
      <c r="D4638">
        <v>1.5816097147734038E-4</v>
      </c>
      <c r="E4638">
        <v>648</v>
      </c>
      <c r="F4638">
        <f>(D4638*6189)/E4638</f>
        <v>1.5105837229525611E-3</v>
      </c>
      <c r="G4638">
        <f>IF(F4638&gt;1,1,F4638)</f>
        <v>1.5105837229525611E-3</v>
      </c>
    </row>
    <row r="4639" spans="1:7" x14ac:dyDescent="0.25">
      <c r="A4639" s="5">
        <v>4638</v>
      </c>
      <c r="B4639" s="5" t="s">
        <v>8313</v>
      </c>
      <c r="C4639" s="5" t="s">
        <v>8314</v>
      </c>
      <c r="D4639">
        <v>0.36218985528434466</v>
      </c>
      <c r="E4639">
        <v>4498</v>
      </c>
      <c r="F4639">
        <f>(D4639*6189)/E4639</f>
        <v>0.49835327131054002</v>
      </c>
      <c r="G4639">
        <f>IF(F4639&gt;1,1,F4639)</f>
        <v>0.49835327131054002</v>
      </c>
    </row>
    <row r="4640" spans="1:7" x14ac:dyDescent="0.25">
      <c r="A4640" s="5">
        <v>4639</v>
      </c>
      <c r="B4640" s="5" t="s">
        <v>8315</v>
      </c>
      <c r="C4640" s="5" t="s">
        <v>8316</v>
      </c>
      <c r="D4640">
        <v>4.7033463956970957E-4</v>
      </c>
      <c r="E4640">
        <v>849</v>
      </c>
      <c r="F4640">
        <f>(D4640*6189)/E4640</f>
        <v>3.4286231852731831E-3</v>
      </c>
      <c r="G4640">
        <f>IF(F4640&gt;1,1,F4640)</f>
        <v>3.4286231852731831E-3</v>
      </c>
    </row>
    <row r="4641" spans="1:7" x14ac:dyDescent="0.25">
      <c r="A4641" s="5">
        <v>4640</v>
      </c>
      <c r="B4641" s="5" t="s">
        <v>8317</v>
      </c>
      <c r="C4641" s="5" t="s">
        <v>8318</v>
      </c>
      <c r="D4641">
        <v>3.5133171090408984E-2</v>
      </c>
      <c r="E4641">
        <v>2368</v>
      </c>
      <c r="F4641">
        <f>(D4641*6189)/E4641</f>
        <v>9.1823984746005574E-2</v>
      </c>
      <c r="G4641">
        <f>IF(F4641&gt;1,1,F4641)</f>
        <v>9.1823984746005574E-2</v>
      </c>
    </row>
    <row r="4642" spans="1:7" x14ac:dyDescent="0.25">
      <c r="A4642" s="5">
        <v>4641</v>
      </c>
      <c r="B4642" s="5" t="s">
        <v>8319</v>
      </c>
      <c r="C4642" s="5" t="s">
        <v>8320</v>
      </c>
      <c r="D4642">
        <v>0.50089017107039224</v>
      </c>
      <c r="E4642">
        <v>4952</v>
      </c>
      <c r="F4642">
        <f>(D4642*6189)/E4642</f>
        <v>0.62601156477274988</v>
      </c>
      <c r="G4642">
        <f>IF(F4642&gt;1,1,F4642)</f>
        <v>0.62601156477274988</v>
      </c>
    </row>
    <row r="4643" spans="1:7" x14ac:dyDescent="0.25">
      <c r="A4643" s="5">
        <v>4642</v>
      </c>
      <c r="B4643" s="5" t="s">
        <v>8321</v>
      </c>
      <c r="C4643" s="5" t="s">
        <v>8322</v>
      </c>
      <c r="D4643">
        <v>4.7954327970568511E-5</v>
      </c>
      <c r="E4643">
        <v>465</v>
      </c>
      <c r="F4643">
        <f>(D4643*6189)/E4643</f>
        <v>6.3825663615021185E-4</v>
      </c>
      <c r="G4643">
        <f>IF(F4643&gt;1,1,F4643)</f>
        <v>6.3825663615021185E-4</v>
      </c>
    </row>
    <row r="4644" spans="1:7" x14ac:dyDescent="0.25">
      <c r="A4644" s="5">
        <v>4643</v>
      </c>
      <c r="B4644" s="5" t="s">
        <v>8323</v>
      </c>
      <c r="C4644" s="5" t="s">
        <v>8323</v>
      </c>
      <c r="D4644">
        <v>1.9571957681576405E-3</v>
      </c>
      <c r="E4644">
        <v>1170</v>
      </c>
      <c r="F4644">
        <f>(D4644*6189)/E4644</f>
        <v>1.0353063768485158E-2</v>
      </c>
      <c r="G4644">
        <f>IF(F4644&gt;1,1,F4644)</f>
        <v>1.0353063768485158E-2</v>
      </c>
    </row>
    <row r="4645" spans="1:7" x14ac:dyDescent="0.25">
      <c r="A4645" s="5">
        <v>4644</v>
      </c>
      <c r="B4645" s="5" t="s">
        <v>8324</v>
      </c>
      <c r="C4645" s="5" t="s">
        <v>8324</v>
      </c>
      <c r="D4645">
        <v>3.5576687663566541E-4</v>
      </c>
      <c r="E4645">
        <v>804</v>
      </c>
      <c r="F4645">
        <f>(D4645*6189)/E4645</f>
        <v>2.7386084570872301E-3</v>
      </c>
      <c r="G4645">
        <f>IF(F4645&gt;1,1,F4645)</f>
        <v>2.7386084570872301E-3</v>
      </c>
    </row>
    <row r="4646" spans="1:7" x14ac:dyDescent="0.25">
      <c r="A4646" s="5">
        <v>4645</v>
      </c>
      <c r="B4646" s="5" t="s">
        <v>8325</v>
      </c>
      <c r="C4646" s="5" t="s">
        <v>8326</v>
      </c>
      <c r="D4646">
        <v>3.4191927936243779E-7</v>
      </c>
      <c r="E4646">
        <v>130</v>
      </c>
      <c r="F4646">
        <f>(D4646*6189)/E4646</f>
        <v>1.6277987845954827E-5</v>
      </c>
      <c r="G4646">
        <f>IF(F4646&gt;1,1,F4646)</f>
        <v>1.6277987845954827E-5</v>
      </c>
    </row>
    <row r="4647" spans="1:7" x14ac:dyDescent="0.25">
      <c r="A4647" s="5">
        <v>4646</v>
      </c>
      <c r="B4647" s="5" t="s">
        <v>8327</v>
      </c>
      <c r="C4647" s="5" t="s">
        <v>8328</v>
      </c>
      <c r="D4647">
        <v>0.83092697971119378</v>
      </c>
      <c r="E4647">
        <v>5815</v>
      </c>
      <c r="F4647">
        <f>(D4647*6189)/E4647</f>
        <v>0.88436923085684915</v>
      </c>
      <c r="G4647">
        <f>IF(F4647&gt;1,1,F4647)</f>
        <v>0.88436923085684915</v>
      </c>
    </row>
    <row r="4648" spans="1:7" x14ac:dyDescent="0.25">
      <c r="A4648" s="5">
        <v>4647</v>
      </c>
      <c r="B4648" s="5" t="s">
        <v>8329</v>
      </c>
      <c r="C4648" s="5" t="s">
        <v>8330</v>
      </c>
      <c r="D4648">
        <v>1.311303358653594E-4</v>
      </c>
      <c r="E4648">
        <v>622</v>
      </c>
      <c r="F4648">
        <f>(D4648*6189)/E4648</f>
        <v>1.3047679239078928E-3</v>
      </c>
      <c r="G4648">
        <f>IF(F4648&gt;1,1,F4648)</f>
        <v>1.3047679239078928E-3</v>
      </c>
    </row>
    <row r="4649" spans="1:7" x14ac:dyDescent="0.25">
      <c r="A4649" s="5">
        <v>4648</v>
      </c>
      <c r="B4649" s="5" t="s">
        <v>8331</v>
      </c>
      <c r="C4649" s="5" t="s">
        <v>8332</v>
      </c>
      <c r="D4649">
        <v>0.34639735322031567</v>
      </c>
      <c r="E4649">
        <v>4449</v>
      </c>
      <c r="F4649">
        <f>(D4649*6189)/E4649</f>
        <v>0.4818730544123474</v>
      </c>
      <c r="G4649">
        <f>IF(F4649&gt;1,1,F4649)</f>
        <v>0.4818730544123474</v>
      </c>
    </row>
    <row r="4650" spans="1:7" x14ac:dyDescent="0.25">
      <c r="A4650" s="5">
        <v>4649</v>
      </c>
      <c r="B4650" s="5" t="s">
        <v>8333</v>
      </c>
      <c r="C4650" s="5" t="s">
        <v>8334</v>
      </c>
      <c r="D4650">
        <v>1.445278770784092E-5</v>
      </c>
      <c r="E4650">
        <v>346</v>
      </c>
      <c r="F4650">
        <f>(D4650*6189)/E4650</f>
        <v>2.5852110729429899E-4</v>
      </c>
      <c r="G4650">
        <f>IF(F4650&gt;1,1,F4650)</f>
        <v>2.5852110729429899E-4</v>
      </c>
    </row>
    <row r="4651" spans="1:7" x14ac:dyDescent="0.25">
      <c r="A4651" s="5">
        <v>4650</v>
      </c>
      <c r="B4651" s="5" t="s">
        <v>8335</v>
      </c>
      <c r="C4651" s="5" t="s">
        <v>8335</v>
      </c>
      <c r="D4651">
        <v>0.46915528308998256</v>
      </c>
      <c r="E4651">
        <v>4857</v>
      </c>
      <c r="F4651">
        <f>(D4651*6189)/E4651</f>
        <v>0.5978180043326955</v>
      </c>
      <c r="G4651">
        <f>IF(F4651&gt;1,1,F4651)</f>
        <v>0.5978180043326955</v>
      </c>
    </row>
    <row r="4652" spans="1:7" x14ac:dyDescent="0.25">
      <c r="A4652" s="5">
        <v>4651</v>
      </c>
      <c r="B4652" s="5" t="s">
        <v>8336</v>
      </c>
      <c r="C4652" s="5" t="s">
        <v>8336</v>
      </c>
      <c r="D4652">
        <v>1.2457984249634062E-2</v>
      </c>
      <c r="E4652">
        <v>1818</v>
      </c>
      <c r="F4652">
        <f>(D4652*6189)/E4652</f>
        <v>4.2410596546196486E-2</v>
      </c>
      <c r="G4652">
        <f>IF(F4652&gt;1,1,F4652)</f>
        <v>4.2410596546196486E-2</v>
      </c>
    </row>
    <row r="4653" spans="1:7" x14ac:dyDescent="0.25">
      <c r="A4653" s="5">
        <v>4652</v>
      </c>
      <c r="B4653" s="5" t="s">
        <v>8337</v>
      </c>
      <c r="C4653" s="5" t="s">
        <v>8337</v>
      </c>
      <c r="D4653">
        <v>1.6119018423618979E-2</v>
      </c>
      <c r="E4653">
        <v>1952</v>
      </c>
      <c r="F4653">
        <f>(D4653*6189)/E4653</f>
        <v>5.1106867327755053E-2</v>
      </c>
      <c r="G4653">
        <f>IF(F4653&gt;1,1,F4653)</f>
        <v>5.1106867327755053E-2</v>
      </c>
    </row>
    <row r="4654" spans="1:7" x14ac:dyDescent="0.25">
      <c r="A4654" s="5">
        <v>4653</v>
      </c>
      <c r="B4654" s="5" t="s">
        <v>8338</v>
      </c>
      <c r="C4654" s="5" t="s">
        <v>8339</v>
      </c>
      <c r="D4654">
        <v>0.26193432254541776</v>
      </c>
      <c r="E4654">
        <v>4115</v>
      </c>
      <c r="F4654">
        <f>(D4654*6189)/E4654</f>
        <v>0.39395176724996123</v>
      </c>
      <c r="G4654">
        <f>IF(F4654&gt;1,1,F4654)</f>
        <v>0.39395176724996123</v>
      </c>
    </row>
    <row r="4655" spans="1:7" x14ac:dyDescent="0.25">
      <c r="A4655" s="5">
        <v>4654</v>
      </c>
      <c r="B4655" s="5" t="s">
        <v>8340</v>
      </c>
      <c r="C4655" s="5" t="s">
        <v>8341</v>
      </c>
      <c r="D4655">
        <v>1.4244085510200288E-2</v>
      </c>
      <c r="E4655">
        <v>1890</v>
      </c>
      <c r="F4655">
        <f>(D4655*6189)/E4655</f>
        <v>4.664372763102094E-2</v>
      </c>
      <c r="G4655">
        <f>IF(F4655&gt;1,1,F4655)</f>
        <v>4.664372763102094E-2</v>
      </c>
    </row>
    <row r="4656" spans="1:7" x14ac:dyDescent="0.25">
      <c r="A4656" s="5">
        <v>4655</v>
      </c>
      <c r="B4656" s="5" t="s">
        <v>8342</v>
      </c>
      <c r="C4656" s="5" t="s">
        <v>8343</v>
      </c>
      <c r="D4656">
        <v>0.57297489067096219</v>
      </c>
      <c r="E4656">
        <v>5159</v>
      </c>
      <c r="F4656">
        <f>(D4656*6189)/E4656</f>
        <v>0.68736995510032661</v>
      </c>
      <c r="G4656">
        <f>IF(F4656&gt;1,1,F4656)</f>
        <v>0.68736995510032661</v>
      </c>
    </row>
    <row r="4657" spans="1:7" x14ac:dyDescent="0.25">
      <c r="A4657" s="5">
        <v>4656</v>
      </c>
      <c r="B4657" s="5" t="s">
        <v>8344</v>
      </c>
      <c r="C4657" s="5" t="s">
        <v>8345</v>
      </c>
      <c r="D4657">
        <v>5.5707822058929316E-4</v>
      </c>
      <c r="E4657">
        <v>888</v>
      </c>
      <c r="F4657">
        <f>(D4657*6189)/E4657</f>
        <v>3.8826093549855127E-3</v>
      </c>
      <c r="G4657">
        <f>IF(F4657&gt;1,1,F4657)</f>
        <v>3.8826093549855127E-3</v>
      </c>
    </row>
    <row r="4658" spans="1:7" x14ac:dyDescent="0.25">
      <c r="A4658" s="5">
        <v>4657</v>
      </c>
      <c r="B4658" s="5" t="s">
        <v>8346</v>
      </c>
      <c r="C4658" s="5" t="s">
        <v>8347</v>
      </c>
      <c r="D4658">
        <v>0.57261496525723632</v>
      </c>
      <c r="E4658">
        <v>5158</v>
      </c>
      <c r="F4658">
        <f>(D4658*6189)/E4658</f>
        <v>0.68707134935576486</v>
      </c>
      <c r="G4658">
        <f>IF(F4658&gt;1,1,F4658)</f>
        <v>0.68707134935576486</v>
      </c>
    </row>
    <row r="4659" spans="1:7" x14ac:dyDescent="0.25">
      <c r="A4659" s="5">
        <v>4658</v>
      </c>
      <c r="B4659" s="5" t="s">
        <v>8348</v>
      </c>
      <c r="C4659" s="5" t="s">
        <v>8349</v>
      </c>
      <c r="D4659">
        <v>0.57403993444029622</v>
      </c>
      <c r="E4659">
        <v>5165</v>
      </c>
      <c r="F4659">
        <f>(D4659*6189)/E4659</f>
        <v>0.68784765813184767</v>
      </c>
      <c r="G4659">
        <f>IF(F4659&gt;1,1,F4659)</f>
        <v>0.68784765813184767</v>
      </c>
    </row>
    <row r="4660" spans="1:7" x14ac:dyDescent="0.25">
      <c r="A4660" s="5">
        <v>4659</v>
      </c>
      <c r="B4660" s="5" t="s">
        <v>8350</v>
      </c>
      <c r="C4660" s="5" t="s">
        <v>8351</v>
      </c>
      <c r="D4660">
        <v>4.0308739598861115E-3</v>
      </c>
      <c r="E4660">
        <v>1375</v>
      </c>
      <c r="F4660">
        <f>(D4660*6189)/E4660</f>
        <v>1.8143330136534647E-2</v>
      </c>
      <c r="G4660">
        <f>IF(F4660&gt;1,1,F4660)</f>
        <v>1.8143330136534647E-2</v>
      </c>
    </row>
    <row r="4661" spans="1:7" x14ac:dyDescent="0.25">
      <c r="A4661" s="5">
        <v>4660</v>
      </c>
      <c r="B4661" s="5" t="s">
        <v>8352</v>
      </c>
      <c r="C4661" s="5" t="s">
        <v>8352</v>
      </c>
      <c r="D4661">
        <v>1.3921190915684204E-2</v>
      </c>
      <c r="E4661">
        <v>1877</v>
      </c>
      <c r="F4661">
        <f>(D4661*6189)/E4661</f>
        <v>4.5902104729445677E-2</v>
      </c>
      <c r="G4661">
        <f>IF(F4661&gt;1,1,F4661)</f>
        <v>4.5902104729445677E-2</v>
      </c>
    </row>
    <row r="4662" spans="1:7" x14ac:dyDescent="0.25">
      <c r="A4662" s="5">
        <v>4661</v>
      </c>
      <c r="B4662" s="5" t="s">
        <v>8353</v>
      </c>
      <c r="C4662" s="5" t="s">
        <v>8354</v>
      </c>
      <c r="D4662">
        <v>0.11964226455438445</v>
      </c>
      <c r="E4662">
        <v>3299</v>
      </c>
      <c r="F4662">
        <f>(D4662*6189)/E4662</f>
        <v>0.22445164453685523</v>
      </c>
      <c r="G4662">
        <f>IF(F4662&gt;1,1,F4662)</f>
        <v>0.22445164453685523</v>
      </c>
    </row>
    <row r="4663" spans="1:7" x14ac:dyDescent="0.25">
      <c r="A4663" s="5">
        <v>4662</v>
      </c>
      <c r="B4663" s="5" t="s">
        <v>8355</v>
      </c>
      <c r="C4663" s="5" t="s">
        <v>8356</v>
      </c>
      <c r="D4663">
        <v>7.3623536803990612E-3</v>
      </c>
      <c r="E4663">
        <v>1593</v>
      </c>
      <c r="F4663">
        <f>(D4663*6189)/E4663</f>
        <v>2.8603645278085243E-2</v>
      </c>
      <c r="G4663">
        <f>IF(F4663&gt;1,1,F4663)</f>
        <v>2.8603645278085243E-2</v>
      </c>
    </row>
    <row r="4664" spans="1:7" x14ac:dyDescent="0.25">
      <c r="A4664" s="5">
        <v>4663</v>
      </c>
      <c r="B4664" s="5" t="s">
        <v>8357</v>
      </c>
      <c r="C4664" s="5" t="s">
        <v>8357</v>
      </c>
      <c r="D4664">
        <v>2.1717894024383464E-5</v>
      </c>
      <c r="E4664">
        <v>382</v>
      </c>
      <c r="F4664">
        <f>(D4664*6189)/E4664</f>
        <v>3.5186399507044309E-4</v>
      </c>
      <c r="G4664">
        <f>IF(F4664&gt;1,1,F4664)</f>
        <v>3.5186399507044309E-4</v>
      </c>
    </row>
    <row r="4665" spans="1:7" x14ac:dyDescent="0.25">
      <c r="A4665" s="5">
        <v>4664</v>
      </c>
      <c r="B4665" s="5" t="s">
        <v>8358</v>
      </c>
      <c r="C4665" s="5" t="s">
        <v>8359</v>
      </c>
      <c r="D4665">
        <v>0.19437045338847234</v>
      </c>
      <c r="E4665">
        <v>3779</v>
      </c>
      <c r="F4665">
        <f>(D4665*6189)/E4665</f>
        <v>0.31832726541975531</v>
      </c>
      <c r="G4665">
        <f>IF(F4665&gt;1,1,F4665)</f>
        <v>0.31832726541975531</v>
      </c>
    </row>
    <row r="4666" spans="1:7" x14ac:dyDescent="0.25">
      <c r="A4666" s="5">
        <v>4665</v>
      </c>
      <c r="B4666" s="5" t="s">
        <v>8360</v>
      </c>
      <c r="C4666" s="5" t="s">
        <v>8361</v>
      </c>
      <c r="D4666">
        <v>3.1892922552403599E-4</v>
      </c>
      <c r="E4666">
        <v>786</v>
      </c>
      <c r="F4666">
        <f>(D4666*6189)/E4666</f>
        <v>2.511263329221703E-3</v>
      </c>
      <c r="G4666">
        <f>IF(F4666&gt;1,1,F4666)</f>
        <v>2.511263329221703E-3</v>
      </c>
    </row>
    <row r="4667" spans="1:7" x14ac:dyDescent="0.25">
      <c r="A4667" s="5">
        <v>4666</v>
      </c>
      <c r="B4667" s="5" t="s">
        <v>8362</v>
      </c>
      <c r="C4667" s="5" t="s">
        <v>8363</v>
      </c>
      <c r="D4667">
        <v>9.4722852830280008E-3</v>
      </c>
      <c r="E4667">
        <v>1700</v>
      </c>
      <c r="F4667">
        <f>(D4667*6189)/E4667</f>
        <v>3.4484690362741349E-2</v>
      </c>
      <c r="G4667">
        <f>IF(F4667&gt;1,1,F4667)</f>
        <v>3.4484690362741349E-2</v>
      </c>
    </row>
    <row r="4668" spans="1:7" x14ac:dyDescent="0.25">
      <c r="A4668" s="5">
        <v>4667</v>
      </c>
      <c r="B4668" s="5" t="s">
        <v>8364</v>
      </c>
      <c r="C4668" s="5" t="s">
        <v>8365</v>
      </c>
      <c r="D4668">
        <v>3.8437900271458087E-3</v>
      </c>
      <c r="E4668">
        <v>1355</v>
      </c>
      <c r="F4668">
        <f>(D4668*6189)/E4668</f>
        <v>1.7556617326941262E-2</v>
      </c>
      <c r="G4668">
        <f>IF(F4668&gt;1,1,F4668)</f>
        <v>1.7556617326941262E-2</v>
      </c>
    </row>
    <row r="4669" spans="1:7" x14ac:dyDescent="0.25">
      <c r="A4669" s="5">
        <v>4668</v>
      </c>
      <c r="B4669" s="5" t="s">
        <v>8366</v>
      </c>
      <c r="C4669" s="5" t="s">
        <v>8367</v>
      </c>
      <c r="D4669">
        <v>6.4926073321353764E-2</v>
      </c>
      <c r="E4669">
        <v>2770</v>
      </c>
      <c r="F4669">
        <f>(D4669*6189)/E4669</f>
        <v>0.14506406779272868</v>
      </c>
      <c r="G4669">
        <f>IF(F4669&gt;1,1,F4669)</f>
        <v>0.14506406779272868</v>
      </c>
    </row>
    <row r="4670" spans="1:7" x14ac:dyDescent="0.25">
      <c r="A4670" s="5">
        <v>4669</v>
      </c>
      <c r="B4670" s="5" t="s">
        <v>8368</v>
      </c>
      <c r="C4670" s="5" t="s">
        <v>8369</v>
      </c>
      <c r="D4670">
        <v>8.4260653857977805E-2</v>
      </c>
      <c r="E4670">
        <v>2963</v>
      </c>
      <c r="F4670">
        <f>(D4670*6189)/E4670</f>
        <v>0.17600040051536436</v>
      </c>
      <c r="G4670">
        <f>IF(F4670&gt;1,1,F4670)</f>
        <v>0.17600040051536436</v>
      </c>
    </row>
    <row r="4671" spans="1:7" x14ac:dyDescent="0.25">
      <c r="A4671" s="5">
        <v>4670</v>
      </c>
      <c r="B4671" s="5" t="s">
        <v>8370</v>
      </c>
      <c r="C4671" s="5" t="s">
        <v>8371</v>
      </c>
      <c r="D4671">
        <v>0.12989545362316887</v>
      </c>
      <c r="E4671">
        <v>3378</v>
      </c>
      <c r="F4671">
        <f>(D4671*6189)/E4671</f>
        <v>0.23798785153161403</v>
      </c>
      <c r="G4671">
        <f>IF(F4671&gt;1,1,F4671)</f>
        <v>0.23798785153161403</v>
      </c>
    </row>
    <row r="4672" spans="1:7" x14ac:dyDescent="0.25">
      <c r="A4672" s="5">
        <v>4671</v>
      </c>
      <c r="B4672" s="5" t="s">
        <v>8372</v>
      </c>
      <c r="C4672" s="5" t="s">
        <v>8373</v>
      </c>
      <c r="D4672">
        <v>6.9238034779281657E-2</v>
      </c>
      <c r="E4672">
        <v>2815</v>
      </c>
      <c r="F4672">
        <f>(D4672*6189)/E4672</f>
        <v>0.15222529209555033</v>
      </c>
      <c r="G4672">
        <f>IF(F4672&gt;1,1,F4672)</f>
        <v>0.15222529209555033</v>
      </c>
    </row>
    <row r="4673" spans="1:7" x14ac:dyDescent="0.25">
      <c r="A4673" s="5">
        <v>4672</v>
      </c>
      <c r="B4673" s="5" t="s">
        <v>8374</v>
      </c>
      <c r="C4673" s="5" t="s">
        <v>8375</v>
      </c>
      <c r="D4673">
        <v>3.1840459580740612E-4</v>
      </c>
      <c r="E4673">
        <v>785</v>
      </c>
      <c r="F4673">
        <f>(D4673*6189)/E4673</f>
        <v>2.5103261700025943E-3</v>
      </c>
      <c r="G4673">
        <f>IF(F4673&gt;1,1,F4673)</f>
        <v>2.5103261700025943E-3</v>
      </c>
    </row>
    <row r="4674" spans="1:7" x14ac:dyDescent="0.25">
      <c r="A4674" s="5">
        <v>4673</v>
      </c>
      <c r="B4674" s="5" t="s">
        <v>8376</v>
      </c>
      <c r="C4674" s="5" t="s">
        <v>8377</v>
      </c>
      <c r="D4674">
        <v>3.8262795015874165E-2</v>
      </c>
      <c r="E4674">
        <v>2434</v>
      </c>
      <c r="F4674">
        <f>(D4674*6189)/E4674</f>
        <v>9.7291880999689898E-2</v>
      </c>
      <c r="G4674">
        <f>IF(F4674&gt;1,1,F4674)</f>
        <v>9.7291880999689898E-2</v>
      </c>
    </row>
    <row r="4675" spans="1:7" x14ac:dyDescent="0.25">
      <c r="A4675" s="5">
        <v>4674</v>
      </c>
      <c r="B4675" s="5" t="s">
        <v>8378</v>
      </c>
      <c r="C4675" s="5" t="s">
        <v>8379</v>
      </c>
      <c r="D4675">
        <v>0.99229536227854331</v>
      </c>
      <c r="E4675">
        <v>6120</v>
      </c>
      <c r="F4675">
        <f>(D4675*6189)/E4675</f>
        <v>1.0034830060689386</v>
      </c>
      <c r="G4675">
        <f>IF(F4675&gt;1,1,F4675)</f>
        <v>1</v>
      </c>
    </row>
    <row r="4676" spans="1:7" x14ac:dyDescent="0.25">
      <c r="A4676" s="5">
        <v>4675</v>
      </c>
      <c r="B4676" s="5" t="s">
        <v>8380</v>
      </c>
      <c r="C4676" s="5" t="s">
        <v>8381</v>
      </c>
      <c r="D4676">
        <v>0.86447050904865508</v>
      </c>
      <c r="E4676">
        <v>5881</v>
      </c>
      <c r="F4676">
        <f>(D4676*6189)/E4676</f>
        <v>0.90974459794288842</v>
      </c>
      <c r="G4676">
        <f>IF(F4676&gt;1,1,F4676)</f>
        <v>0.90974459794288842</v>
      </c>
    </row>
    <row r="4677" spans="1:7" x14ac:dyDescent="0.25">
      <c r="A4677" s="5">
        <v>4676</v>
      </c>
      <c r="B4677" s="5" t="s">
        <v>8382</v>
      </c>
      <c r="C4677" s="5" t="s">
        <v>8383</v>
      </c>
      <c r="D4677">
        <v>0.13157869819706958</v>
      </c>
      <c r="E4677">
        <v>3395</v>
      </c>
      <c r="F4677">
        <f>(D4677*6189)/E4677</f>
        <v>0.23986467250122642</v>
      </c>
      <c r="G4677">
        <f>IF(F4677&gt;1,1,F4677)</f>
        <v>0.23986467250122642</v>
      </c>
    </row>
    <row r="4678" spans="1:7" x14ac:dyDescent="0.25">
      <c r="A4678" s="5">
        <v>4677</v>
      </c>
      <c r="B4678" s="5" t="s">
        <v>8384</v>
      </c>
      <c r="C4678" s="5" t="s">
        <v>8384</v>
      </c>
      <c r="D4678">
        <v>0.12622542529951511</v>
      </c>
      <c r="E4678">
        <v>3343</v>
      </c>
      <c r="F4678">
        <f>(D4678*6189)/E4678</f>
        <v>0.23368506047822285</v>
      </c>
      <c r="G4678">
        <f>IF(F4678&gt;1,1,F4678)</f>
        <v>0.23368506047822285</v>
      </c>
    </row>
    <row r="4679" spans="1:7" x14ac:dyDescent="0.25">
      <c r="A4679" s="5">
        <v>4678</v>
      </c>
      <c r="B4679" s="5" t="s">
        <v>8385</v>
      </c>
      <c r="C4679" s="5" t="s">
        <v>8386</v>
      </c>
      <c r="D4679">
        <v>0.4664348288295288</v>
      </c>
      <c r="E4679">
        <v>4847</v>
      </c>
      <c r="F4679">
        <f>(D4679*6189)/E4679</f>
        <v>0.59557770902124074</v>
      </c>
      <c r="G4679">
        <f>IF(F4679&gt;1,1,F4679)</f>
        <v>0.59557770902124074</v>
      </c>
    </row>
    <row r="4680" spans="1:7" x14ac:dyDescent="0.25">
      <c r="A4680" s="5">
        <v>4679</v>
      </c>
      <c r="B4680" s="5" t="s">
        <v>8387</v>
      </c>
      <c r="C4680" s="5" t="s">
        <v>8388</v>
      </c>
      <c r="D4680">
        <v>9.1538298351111196E-3</v>
      </c>
      <c r="E4680">
        <v>1684</v>
      </c>
      <c r="F4680">
        <f>(D4680*6189)/E4680</f>
        <v>3.3641955373813967E-2</v>
      </c>
      <c r="G4680">
        <f>IF(F4680&gt;1,1,F4680)</f>
        <v>3.3641955373813967E-2</v>
      </c>
    </row>
    <row r="4681" spans="1:7" x14ac:dyDescent="0.25">
      <c r="A4681" s="5">
        <v>4680</v>
      </c>
      <c r="B4681" s="5" t="s">
        <v>8389</v>
      </c>
      <c r="C4681" s="5" t="s">
        <v>8390</v>
      </c>
      <c r="D4681">
        <v>0.17154903496111779</v>
      </c>
      <c r="E4681">
        <v>3644</v>
      </c>
      <c r="F4681">
        <f>(D4681*6189)/E4681</f>
        <v>0.29136031212249125</v>
      </c>
      <c r="G4681">
        <f>IF(F4681&gt;1,1,F4681)</f>
        <v>0.29136031212249125</v>
      </c>
    </row>
    <row r="4682" spans="1:7" x14ac:dyDescent="0.25">
      <c r="A4682" s="5">
        <v>4681</v>
      </c>
      <c r="B4682" s="5" t="s">
        <v>8391</v>
      </c>
      <c r="C4682" s="5" t="s">
        <v>8392</v>
      </c>
      <c r="D4682">
        <v>0.10303791031922888</v>
      </c>
      <c r="E4682">
        <v>3147</v>
      </c>
      <c r="F4682">
        <f>(D4682*6189)/E4682</f>
        <v>0.20263794946479427</v>
      </c>
      <c r="G4682">
        <f>IF(F4682&gt;1,1,F4682)</f>
        <v>0.20263794946479427</v>
      </c>
    </row>
    <row r="4683" spans="1:7" x14ac:dyDescent="0.25">
      <c r="A4683" s="5">
        <v>4682</v>
      </c>
      <c r="B4683" s="5" t="s">
        <v>8393</v>
      </c>
      <c r="C4683" s="5" t="s">
        <v>8394</v>
      </c>
      <c r="D4683">
        <v>0.95695072227510836</v>
      </c>
      <c r="E4683">
        <v>6053</v>
      </c>
      <c r="F4683">
        <f>(D4683*6189)/E4683</f>
        <v>0.97845168018513884</v>
      </c>
      <c r="G4683">
        <f>IF(F4683&gt;1,1,F4683)</f>
        <v>0.97845168018513884</v>
      </c>
    </row>
    <row r="4684" spans="1:7" x14ac:dyDescent="0.25">
      <c r="A4684" s="5">
        <v>4683</v>
      </c>
      <c r="B4684" s="5" t="s">
        <v>8395</v>
      </c>
      <c r="C4684" s="5" t="s">
        <v>8396</v>
      </c>
      <c r="D4684">
        <v>3.3468886762703922E-5</v>
      </c>
      <c r="E4684">
        <v>425</v>
      </c>
      <c r="F4684">
        <f>(D4684*6189)/E4684</f>
        <v>4.8738574158676369E-4</v>
      </c>
      <c r="G4684">
        <f>IF(F4684&gt;1,1,F4684)</f>
        <v>4.8738574158676369E-4</v>
      </c>
    </row>
    <row r="4685" spans="1:7" x14ac:dyDescent="0.25">
      <c r="A4685" s="5">
        <v>4684</v>
      </c>
      <c r="B4685" s="5" t="s">
        <v>8397</v>
      </c>
      <c r="C4685" s="5" t="s">
        <v>8398</v>
      </c>
      <c r="D4685">
        <v>5.6854823796805062E-3</v>
      </c>
      <c r="E4685">
        <v>1494</v>
      </c>
      <c r="F4685">
        <f>(D4685*6189)/E4685</f>
        <v>2.3552510339921454E-2</v>
      </c>
      <c r="G4685">
        <f>IF(F4685&gt;1,1,F4685)</f>
        <v>2.3552510339921454E-2</v>
      </c>
    </row>
    <row r="4686" spans="1:7" x14ac:dyDescent="0.25">
      <c r="A4686" s="5">
        <v>4685</v>
      </c>
      <c r="B4686" s="5" t="s">
        <v>8399</v>
      </c>
      <c r="C4686" s="5" t="s">
        <v>8400</v>
      </c>
      <c r="D4686">
        <v>2.4621881707940302E-2</v>
      </c>
      <c r="E4686">
        <v>2183</v>
      </c>
      <c r="F4686">
        <f>(D4686*6189)/E4686</f>
        <v>6.9805234031352512E-2</v>
      </c>
      <c r="G4686">
        <f>IF(F4686&gt;1,1,F4686)</f>
        <v>6.9805234031352512E-2</v>
      </c>
    </row>
    <row r="4687" spans="1:7" x14ac:dyDescent="0.25">
      <c r="A4687" s="5">
        <v>4686</v>
      </c>
      <c r="B4687" s="5" t="s">
        <v>8401</v>
      </c>
      <c r="C4687" s="5" t="s">
        <v>8402</v>
      </c>
      <c r="D4687">
        <v>7.9096307349878534E-2</v>
      </c>
      <c r="E4687">
        <v>2915</v>
      </c>
      <c r="F4687">
        <f>(D4687*6189)/E4687</f>
        <v>0.1679338065826409</v>
      </c>
      <c r="G4687">
        <f>IF(F4687&gt;1,1,F4687)</f>
        <v>0.1679338065826409</v>
      </c>
    </row>
    <row r="4688" spans="1:7" x14ac:dyDescent="0.25">
      <c r="A4688" s="5">
        <v>4687</v>
      </c>
      <c r="B4688" s="5" t="s">
        <v>8403</v>
      </c>
      <c r="C4688" s="5" t="s">
        <v>8404</v>
      </c>
      <c r="D4688">
        <v>0.50672364315696727</v>
      </c>
      <c r="E4688">
        <v>4973</v>
      </c>
      <c r="F4688">
        <f>(D4688*6189)/E4688</f>
        <v>0.6306279162474302</v>
      </c>
      <c r="G4688">
        <f>IF(F4688&gt;1,1,F4688)</f>
        <v>0.6306279162474302</v>
      </c>
    </row>
    <row r="4689" spans="1:7" x14ac:dyDescent="0.25">
      <c r="A4689" s="5">
        <v>4688</v>
      </c>
      <c r="B4689" s="5" t="s">
        <v>8405</v>
      </c>
      <c r="C4689" s="5" t="s">
        <v>8406</v>
      </c>
      <c r="D4689">
        <v>1.0424191286738019E-6</v>
      </c>
      <c r="E4689">
        <v>177</v>
      </c>
      <c r="F4689">
        <f>(D4689*6189)/E4689</f>
        <v>3.6449333261933108E-5</v>
      </c>
      <c r="G4689">
        <f>IF(F4689&gt;1,1,F4689)</f>
        <v>3.6449333261933108E-5</v>
      </c>
    </row>
    <row r="4690" spans="1:7" x14ac:dyDescent="0.25">
      <c r="A4690" s="5">
        <v>4689</v>
      </c>
      <c r="B4690" s="5" t="s">
        <v>8407</v>
      </c>
      <c r="C4690" s="5" t="s">
        <v>8407</v>
      </c>
      <c r="D4690">
        <v>3.7155373107768216E-2</v>
      </c>
      <c r="E4690">
        <v>2418</v>
      </c>
      <c r="F4690">
        <f>(D4690*6189)/E4690</f>
        <v>9.5101159703878196E-2</v>
      </c>
      <c r="G4690">
        <f>IF(F4690&gt;1,1,F4690)</f>
        <v>9.5101159703878196E-2</v>
      </c>
    </row>
    <row r="4691" spans="1:7" x14ac:dyDescent="0.25">
      <c r="A4691" s="5">
        <v>4690</v>
      </c>
      <c r="B4691" s="5" t="s">
        <v>8408</v>
      </c>
      <c r="C4691" s="5" t="s">
        <v>8409</v>
      </c>
      <c r="D4691">
        <v>0.21477590171475769</v>
      </c>
      <c r="E4691">
        <v>3886</v>
      </c>
      <c r="F4691">
        <f>(D4691*6189)/E4691</f>
        <v>0.34206074516537194</v>
      </c>
      <c r="G4691">
        <f>IF(F4691&gt;1,1,F4691)</f>
        <v>0.34206074516537194</v>
      </c>
    </row>
    <row r="4692" spans="1:7" x14ac:dyDescent="0.25">
      <c r="A4692" s="5">
        <v>4691</v>
      </c>
      <c r="B4692" s="5" t="s">
        <v>8410</v>
      </c>
      <c r="C4692" s="5" t="s">
        <v>8411</v>
      </c>
      <c r="D4692">
        <v>0.14280933366202572</v>
      </c>
      <c r="E4692">
        <v>3467</v>
      </c>
      <c r="F4692">
        <f>(D4692*6189)/E4692</f>
        <v>0.25493134295768016</v>
      </c>
      <c r="G4692">
        <f>IF(F4692&gt;1,1,F4692)</f>
        <v>0.25493134295768016</v>
      </c>
    </row>
    <row r="4693" spans="1:7" x14ac:dyDescent="0.25">
      <c r="A4693" s="5">
        <v>4692</v>
      </c>
      <c r="B4693" s="5" t="s">
        <v>8412</v>
      </c>
      <c r="C4693" s="5" t="s">
        <v>8413</v>
      </c>
      <c r="D4693">
        <v>0.13596712348317228</v>
      </c>
      <c r="E4693">
        <v>3424</v>
      </c>
      <c r="F4693">
        <f>(D4693*6189)/E4693</f>
        <v>0.2457653408987597</v>
      </c>
      <c r="G4693">
        <f>IF(F4693&gt;1,1,F4693)</f>
        <v>0.2457653408987597</v>
      </c>
    </row>
    <row r="4694" spans="1:7" x14ac:dyDescent="0.25">
      <c r="A4694" s="5">
        <v>4693</v>
      </c>
      <c r="B4694" s="5" t="s">
        <v>8414</v>
      </c>
      <c r="C4694" s="5" t="s">
        <v>8415</v>
      </c>
      <c r="D4694">
        <v>0.47761742685756925</v>
      </c>
      <c r="E4694">
        <v>4873</v>
      </c>
      <c r="F4694">
        <f>(D4694*6189)/E4694</f>
        <v>0.60660255588374645</v>
      </c>
      <c r="G4694">
        <f>IF(F4694&gt;1,1,F4694)</f>
        <v>0.60660255588374645</v>
      </c>
    </row>
    <row r="4695" spans="1:7" x14ac:dyDescent="0.25">
      <c r="A4695" s="5">
        <v>4694</v>
      </c>
      <c r="B4695" s="5" t="s">
        <v>8416</v>
      </c>
      <c r="C4695" s="5" t="s">
        <v>8416</v>
      </c>
      <c r="D4695">
        <v>0.12516406821294349</v>
      </c>
      <c r="E4695">
        <v>3331</v>
      </c>
      <c r="F4695">
        <f>(D4695*6189)/E4695</f>
        <v>0.23255491389069566</v>
      </c>
      <c r="G4695">
        <f>IF(F4695&gt;1,1,F4695)</f>
        <v>0.23255491389069566</v>
      </c>
    </row>
    <row r="4696" spans="1:7" x14ac:dyDescent="0.25">
      <c r="A4696" s="5">
        <v>4695</v>
      </c>
      <c r="B4696" s="5" t="s">
        <v>8417</v>
      </c>
      <c r="C4696" s="5" t="s">
        <v>8417</v>
      </c>
      <c r="D4696">
        <v>0.50191632326976143</v>
      </c>
      <c r="E4696">
        <v>4959</v>
      </c>
      <c r="F4696">
        <f>(D4696*6189)/E4696</f>
        <v>0.62640857526044635</v>
      </c>
      <c r="G4696">
        <f>IF(F4696&gt;1,1,F4696)</f>
        <v>0.62640857526044635</v>
      </c>
    </row>
    <row r="4697" spans="1:7" x14ac:dyDescent="0.25">
      <c r="A4697" s="5">
        <v>4696</v>
      </c>
      <c r="B4697" s="5" t="s">
        <v>8418</v>
      </c>
      <c r="C4697" s="5" t="s">
        <v>8419</v>
      </c>
      <c r="D4697">
        <v>0.90171017859202363</v>
      </c>
      <c r="E4697">
        <v>5949</v>
      </c>
      <c r="F4697">
        <f>(D4697*6189)/E4697</f>
        <v>0.93808779547924592</v>
      </c>
      <c r="G4697">
        <f>IF(F4697&gt;1,1,F4697)</f>
        <v>0.93808779547924592</v>
      </c>
    </row>
    <row r="4698" spans="1:7" x14ac:dyDescent="0.25">
      <c r="A4698" s="5">
        <v>4697</v>
      </c>
      <c r="B4698" s="5" t="s">
        <v>8420</v>
      </c>
      <c r="C4698" s="5" t="s">
        <v>8421</v>
      </c>
      <c r="D4698">
        <v>1.4108237331152648E-2</v>
      </c>
      <c r="E4698">
        <v>1887</v>
      </c>
      <c r="F4698">
        <f>(D4698*6189)/E4698</f>
        <v>4.6272326890569017E-2</v>
      </c>
      <c r="G4698">
        <f>IF(F4698&gt;1,1,F4698)</f>
        <v>4.6272326890569017E-2</v>
      </c>
    </row>
    <row r="4699" spans="1:7" x14ac:dyDescent="0.25">
      <c r="A4699" s="5">
        <v>4698</v>
      </c>
      <c r="B4699" s="5" t="s">
        <v>8422</v>
      </c>
      <c r="C4699" s="5" t="s">
        <v>8423</v>
      </c>
      <c r="D4699">
        <v>1.3558244617797357E-6</v>
      </c>
      <c r="E4699">
        <v>186</v>
      </c>
      <c r="F4699">
        <f>(D4699*6189)/E4699</f>
        <v>4.5113965558896692E-5</v>
      </c>
      <c r="G4699">
        <f>IF(F4699&gt;1,1,F4699)</f>
        <v>4.5113965558896692E-5</v>
      </c>
    </row>
    <row r="4700" spans="1:7" x14ac:dyDescent="0.25">
      <c r="A4700" s="5">
        <v>4699</v>
      </c>
      <c r="B4700" s="5" t="s">
        <v>8424</v>
      </c>
      <c r="C4700" s="5" t="s">
        <v>8425</v>
      </c>
      <c r="D4700">
        <v>0.15483391178943462</v>
      </c>
      <c r="E4700">
        <v>3544</v>
      </c>
      <c r="F4700">
        <f>(D4700*6189)/E4700</f>
        <v>0.27039138828013853</v>
      </c>
      <c r="G4700">
        <f>IF(F4700&gt;1,1,F4700)</f>
        <v>0.27039138828013853</v>
      </c>
    </row>
    <row r="4701" spans="1:7" x14ac:dyDescent="0.25">
      <c r="A4701" s="5">
        <v>4700</v>
      </c>
      <c r="B4701" s="5" t="s">
        <v>8426</v>
      </c>
      <c r="C4701" s="5" t="s">
        <v>8427</v>
      </c>
      <c r="D4701">
        <v>0.22856288657123272</v>
      </c>
      <c r="E4701">
        <v>3950</v>
      </c>
      <c r="F4701">
        <f>(D4701*6189)/E4701</f>
        <v>0.35812043164287577</v>
      </c>
      <c r="G4701">
        <f>IF(F4701&gt;1,1,F4701)</f>
        <v>0.35812043164287577</v>
      </c>
    </row>
    <row r="4702" spans="1:7" x14ac:dyDescent="0.25">
      <c r="A4702" s="5">
        <v>4701</v>
      </c>
      <c r="B4702" s="5" t="s">
        <v>8428</v>
      </c>
      <c r="C4702" s="5" t="s">
        <v>8429</v>
      </c>
      <c r="D4702">
        <v>3.8459922312580039E-2</v>
      </c>
      <c r="E4702">
        <v>2438</v>
      </c>
      <c r="F4702">
        <f>(D4702*6189)/E4702</f>
        <v>9.7632673992025368E-2</v>
      </c>
      <c r="G4702">
        <f>IF(F4702&gt;1,1,F4702)</f>
        <v>9.7632673992025368E-2</v>
      </c>
    </row>
    <row r="4703" spans="1:7" x14ac:dyDescent="0.25">
      <c r="A4703" s="5">
        <v>4702</v>
      </c>
      <c r="B4703" s="5" t="s">
        <v>8430</v>
      </c>
      <c r="C4703" s="5" t="s">
        <v>8431</v>
      </c>
      <c r="D4703">
        <v>8.976314160816061E-2</v>
      </c>
      <c r="E4703">
        <v>3034</v>
      </c>
      <c r="F4703">
        <f>(D4703*6189)/E4703</f>
        <v>0.18310615801348254</v>
      </c>
      <c r="G4703">
        <f>IF(F4703&gt;1,1,F4703)</f>
        <v>0.18310615801348254</v>
      </c>
    </row>
    <row r="4704" spans="1:7" x14ac:dyDescent="0.25">
      <c r="A4704" s="5">
        <v>4703</v>
      </c>
      <c r="B4704" s="5" t="s">
        <v>8432</v>
      </c>
      <c r="C4704" s="5" t="s">
        <v>8433</v>
      </c>
      <c r="D4704">
        <v>0.16918665421891638</v>
      </c>
      <c r="E4704">
        <v>3624</v>
      </c>
      <c r="F4704">
        <f>(D4704*6189)/E4704</f>
        <v>0.28893383083909308</v>
      </c>
      <c r="G4704">
        <f>IF(F4704&gt;1,1,F4704)</f>
        <v>0.28893383083909308</v>
      </c>
    </row>
    <row r="4705" spans="1:7" x14ac:dyDescent="0.25">
      <c r="A4705" s="5">
        <v>4704</v>
      </c>
      <c r="B4705" s="5" t="s">
        <v>8434</v>
      </c>
      <c r="C4705" s="5" t="s">
        <v>8434</v>
      </c>
      <c r="D4705">
        <v>3.9093834367025931E-2</v>
      </c>
      <c r="E4705">
        <v>2449</v>
      </c>
      <c r="F4705">
        <f>(D4705*6189)/E4705</f>
        <v>9.8796137565342376E-2</v>
      </c>
      <c r="G4705">
        <f>IF(F4705&gt;1,1,F4705)</f>
        <v>9.8796137565342376E-2</v>
      </c>
    </row>
    <row r="4706" spans="1:7" x14ac:dyDescent="0.25">
      <c r="A4706" s="5">
        <v>4705</v>
      </c>
      <c r="B4706" s="5" t="s">
        <v>8435</v>
      </c>
      <c r="C4706" s="5" t="s">
        <v>8436</v>
      </c>
      <c r="D4706">
        <v>3.0846534454588019E-3</v>
      </c>
      <c r="E4706">
        <v>1286</v>
      </c>
      <c r="F4706">
        <f>(D4706*6189)/E4706</f>
        <v>1.4845194536504297E-2</v>
      </c>
      <c r="G4706">
        <f>IF(F4706&gt;1,1,F4706)</f>
        <v>1.4845194536504297E-2</v>
      </c>
    </row>
    <row r="4707" spans="1:7" x14ac:dyDescent="0.25">
      <c r="A4707" s="5">
        <v>4706</v>
      </c>
      <c r="B4707" s="5" t="s">
        <v>8437</v>
      </c>
      <c r="C4707" s="5" t="s">
        <v>8438</v>
      </c>
      <c r="D4707">
        <v>0.6599135896705689</v>
      </c>
      <c r="E4707">
        <v>5406</v>
      </c>
      <c r="F4707">
        <f>(D4707*6189)/E4707</f>
        <v>0.75549485876269906</v>
      </c>
      <c r="G4707">
        <f>IF(F4707&gt;1,1,F4707)</f>
        <v>0.75549485876269906</v>
      </c>
    </row>
    <row r="4708" spans="1:7" x14ac:dyDescent="0.25">
      <c r="A4708" s="5">
        <v>4707</v>
      </c>
      <c r="B4708" s="5" t="s">
        <v>8439</v>
      </c>
      <c r="C4708" s="5" t="s">
        <v>8439</v>
      </c>
      <c r="D4708">
        <v>0.29748021366227051</v>
      </c>
      <c r="E4708">
        <v>4297</v>
      </c>
      <c r="F4708">
        <f>(D4708*6189)/E4708</f>
        <v>0.42846289093688439</v>
      </c>
      <c r="G4708">
        <f>IF(F4708&gt;1,1,F4708)</f>
        <v>0.42846289093688439</v>
      </c>
    </row>
    <row r="4709" spans="1:7" x14ac:dyDescent="0.25">
      <c r="A4709" s="5">
        <v>4708</v>
      </c>
      <c r="B4709" s="5" t="s">
        <v>8440</v>
      </c>
      <c r="C4709" s="5" t="s">
        <v>8441</v>
      </c>
      <c r="D4709">
        <v>0.45006274700817073</v>
      </c>
      <c r="E4709">
        <v>4794</v>
      </c>
      <c r="F4709">
        <f>(D4709*6189)/E4709</f>
        <v>0.58102593684471604</v>
      </c>
      <c r="G4709">
        <f>IF(F4709&gt;1,1,F4709)</f>
        <v>0.58102593684471604</v>
      </c>
    </row>
    <row r="4710" spans="1:7" x14ac:dyDescent="0.25">
      <c r="A4710" s="5">
        <v>4709</v>
      </c>
      <c r="B4710" s="5" t="s">
        <v>8442</v>
      </c>
      <c r="C4710" s="5" t="s">
        <v>8443</v>
      </c>
      <c r="D4710">
        <v>0.97292974493608875</v>
      </c>
      <c r="E4710">
        <v>6079</v>
      </c>
      <c r="F4710">
        <f>(D4710*6189)/E4710</f>
        <v>0.99053498789430061</v>
      </c>
      <c r="G4710">
        <f>IF(F4710&gt;1,1,F4710)</f>
        <v>0.99053498789430061</v>
      </c>
    </row>
    <row r="4711" spans="1:7" x14ac:dyDescent="0.25">
      <c r="A4711" s="5">
        <v>4710</v>
      </c>
      <c r="B4711" s="5" t="s">
        <v>8444</v>
      </c>
      <c r="C4711" s="5" t="s">
        <v>8445</v>
      </c>
      <c r="D4711">
        <v>0.21571046626853191</v>
      </c>
      <c r="E4711">
        <v>3890</v>
      </c>
      <c r="F4711">
        <f>(D4711*6189)/E4711</f>
        <v>0.3431959063588545</v>
      </c>
      <c r="G4711">
        <f>IF(F4711&gt;1,1,F4711)</f>
        <v>0.3431959063588545</v>
      </c>
    </row>
    <row r="4712" spans="1:7" x14ac:dyDescent="0.25">
      <c r="A4712" s="5">
        <v>4711</v>
      </c>
      <c r="B4712" s="5" t="s">
        <v>8446</v>
      </c>
      <c r="C4712" s="5" t="s">
        <v>8446</v>
      </c>
      <c r="D4712">
        <v>4.7379422872109542E-2</v>
      </c>
      <c r="E4712">
        <v>2568</v>
      </c>
      <c r="F4712">
        <f>(D4712*6189)/E4712</f>
        <v>0.114186623113507</v>
      </c>
      <c r="G4712">
        <f>IF(F4712&gt;1,1,F4712)</f>
        <v>0.114186623113507</v>
      </c>
    </row>
    <row r="4713" spans="1:7" x14ac:dyDescent="0.25">
      <c r="A4713" s="5">
        <v>4712</v>
      </c>
      <c r="B4713" s="5" t="s">
        <v>8447</v>
      </c>
      <c r="C4713" s="5" t="s">
        <v>8448</v>
      </c>
      <c r="D4713">
        <v>0.96850157644069679</v>
      </c>
      <c r="E4713">
        <v>6074</v>
      </c>
      <c r="F4713">
        <f>(D4713*6189)/E4713</f>
        <v>0.98683836954090753</v>
      </c>
      <c r="G4713">
        <f>IF(F4713&gt;1,1,F4713)</f>
        <v>0.98683836954090753</v>
      </c>
    </row>
    <row r="4714" spans="1:7" x14ac:dyDescent="0.25">
      <c r="A4714" s="5">
        <v>4713</v>
      </c>
      <c r="B4714" s="5" t="s">
        <v>8449</v>
      </c>
      <c r="C4714" s="5" t="s">
        <v>8450</v>
      </c>
      <c r="D4714">
        <v>5.4630477927740173E-5</v>
      </c>
      <c r="E4714">
        <v>480</v>
      </c>
      <c r="F4714">
        <f>(D4714*6189)/E4714</f>
        <v>7.043917247807999E-4</v>
      </c>
      <c r="G4714">
        <f>IF(F4714&gt;1,1,F4714)</f>
        <v>7.043917247807999E-4</v>
      </c>
    </row>
    <row r="4715" spans="1:7" x14ac:dyDescent="0.25">
      <c r="A4715" s="5">
        <v>4714</v>
      </c>
      <c r="B4715" s="5" t="s">
        <v>8451</v>
      </c>
      <c r="C4715" s="5" t="s">
        <v>8452</v>
      </c>
      <c r="D4715">
        <v>7.8923324709741283E-2</v>
      </c>
      <c r="E4715">
        <v>2913</v>
      </c>
      <c r="F4715">
        <f>(D4715*6189)/E4715</f>
        <v>0.1676815848364534</v>
      </c>
      <c r="G4715">
        <f>IF(F4715&gt;1,1,F4715)</f>
        <v>0.1676815848364534</v>
      </c>
    </row>
    <row r="4716" spans="1:7" x14ac:dyDescent="0.25">
      <c r="A4716" s="5">
        <v>4715</v>
      </c>
      <c r="B4716" s="5" t="s">
        <v>8453</v>
      </c>
      <c r="C4716" s="5" t="s">
        <v>8454</v>
      </c>
      <c r="D4716">
        <v>0.45563090485748192</v>
      </c>
      <c r="E4716">
        <v>4810</v>
      </c>
      <c r="F4716">
        <f>(D4716*6189)/E4716</f>
        <v>0.58625772768460616</v>
      </c>
      <c r="G4716">
        <f>IF(F4716&gt;1,1,F4716)</f>
        <v>0.58625772768460616</v>
      </c>
    </row>
    <row r="4717" spans="1:7" x14ac:dyDescent="0.25">
      <c r="A4717" s="5">
        <v>4716</v>
      </c>
      <c r="B4717" s="5" t="s">
        <v>8455</v>
      </c>
      <c r="C4717" s="5" t="s">
        <v>8455</v>
      </c>
      <c r="D4717">
        <v>3.1381184334987044E-7</v>
      </c>
      <c r="E4717">
        <v>127</v>
      </c>
      <c r="F4717">
        <f>(D4717*6189)/E4717</f>
        <v>1.5292767704664158E-5</v>
      </c>
      <c r="G4717">
        <f>IF(F4717&gt;1,1,F4717)</f>
        <v>1.5292767704664158E-5</v>
      </c>
    </row>
    <row r="4718" spans="1:7" x14ac:dyDescent="0.25">
      <c r="A4718" s="5">
        <v>4717</v>
      </c>
      <c r="B4718" s="5" t="s">
        <v>8456</v>
      </c>
      <c r="C4718" s="5" t="s">
        <v>8456</v>
      </c>
      <c r="D4718">
        <v>0.45070820434113723</v>
      </c>
      <c r="E4718">
        <v>4796</v>
      </c>
      <c r="F4718">
        <f>(D4718*6189)/E4718</f>
        <v>0.58161657144856094</v>
      </c>
      <c r="G4718">
        <f>IF(F4718&gt;1,1,F4718)</f>
        <v>0.58161657144856094</v>
      </c>
    </row>
    <row r="4719" spans="1:7" x14ac:dyDescent="0.25">
      <c r="A4719" s="5">
        <v>4718</v>
      </c>
      <c r="B4719" s="5" t="s">
        <v>8457</v>
      </c>
      <c r="C4719" s="5" t="s">
        <v>8457</v>
      </c>
      <c r="D4719">
        <v>0.23970961313021338</v>
      </c>
      <c r="E4719">
        <v>4007</v>
      </c>
      <c r="F4719">
        <f>(D4719*6189)/E4719</f>
        <v>0.37024277406111572</v>
      </c>
      <c r="G4719">
        <f>IF(F4719&gt;1,1,F4719)</f>
        <v>0.37024277406111572</v>
      </c>
    </row>
    <row r="4720" spans="1:7" x14ac:dyDescent="0.25">
      <c r="A4720" s="5">
        <v>4719</v>
      </c>
      <c r="B4720" s="5" t="s">
        <v>8458</v>
      </c>
      <c r="C4720" s="5" t="s">
        <v>8459</v>
      </c>
      <c r="D4720">
        <v>0.77000935277663396</v>
      </c>
      <c r="E4720">
        <v>5685</v>
      </c>
      <c r="F4720">
        <f>(D4720*6189)/E4720</f>
        <v>0.83827403418374447</v>
      </c>
      <c r="G4720">
        <f>IF(F4720&gt;1,1,F4720)</f>
        <v>0.83827403418374447</v>
      </c>
    </row>
    <row r="4721" spans="1:7" x14ac:dyDescent="0.25">
      <c r="A4721" s="5">
        <v>4720</v>
      </c>
      <c r="B4721" s="5" t="s">
        <v>8460</v>
      </c>
      <c r="C4721" s="5" t="s">
        <v>8460</v>
      </c>
      <c r="D4721">
        <v>1.4986661012696651E-2</v>
      </c>
      <c r="E4721">
        <v>1920</v>
      </c>
      <c r="F4721">
        <f>(D4721*6189)/E4721</f>
        <v>4.8308565108114356E-2</v>
      </c>
      <c r="G4721">
        <f>IF(F4721&gt;1,1,F4721)</f>
        <v>4.8308565108114356E-2</v>
      </c>
    </row>
    <row r="4722" spans="1:7" x14ac:dyDescent="0.25">
      <c r="A4722" s="5">
        <v>4721</v>
      </c>
      <c r="B4722" s="5" t="s">
        <v>8461</v>
      </c>
      <c r="C4722" s="5" t="s">
        <v>8462</v>
      </c>
      <c r="D4722">
        <v>0.25686700970828774</v>
      </c>
      <c r="E4722">
        <v>4092</v>
      </c>
      <c r="F4722">
        <f>(D4722*6189)/E4722</f>
        <v>0.38850193623768153</v>
      </c>
      <c r="G4722">
        <f>IF(F4722&gt;1,1,F4722)</f>
        <v>0.38850193623768153</v>
      </c>
    </row>
    <row r="4723" spans="1:7" x14ac:dyDescent="0.25">
      <c r="A4723" s="5">
        <v>4722</v>
      </c>
      <c r="B4723" s="5" t="s">
        <v>8463</v>
      </c>
      <c r="C4723" s="5" t="s">
        <v>8464</v>
      </c>
      <c r="D4723">
        <v>3.4787127227236874E-4</v>
      </c>
      <c r="E4723">
        <v>799</v>
      </c>
      <c r="F4723">
        <f>(D4723*6189)/E4723</f>
        <v>2.6945873643225162E-3</v>
      </c>
      <c r="G4723">
        <f>IF(F4723&gt;1,1,F4723)</f>
        <v>2.6945873643225162E-3</v>
      </c>
    </row>
    <row r="4724" spans="1:7" x14ac:dyDescent="0.25">
      <c r="A4724" s="5">
        <v>4723</v>
      </c>
      <c r="B4724" s="5" t="s">
        <v>8465</v>
      </c>
      <c r="C4724" s="5" t="s">
        <v>8465</v>
      </c>
      <c r="D4724">
        <v>8.4135981635806051E-6</v>
      </c>
      <c r="E4724">
        <v>307</v>
      </c>
      <c r="F4724">
        <f>(D4724*6189)/E4724</f>
        <v>1.6961485027491976E-4</v>
      </c>
      <c r="G4724">
        <f>IF(F4724&gt;1,1,F4724)</f>
        <v>1.6961485027491976E-4</v>
      </c>
    </row>
    <row r="4725" spans="1:7" x14ac:dyDescent="0.25">
      <c r="A4725" s="5">
        <v>4724</v>
      </c>
      <c r="B4725" s="5" t="s">
        <v>8466</v>
      </c>
      <c r="C4725" s="5" t="s">
        <v>8466</v>
      </c>
      <c r="D4725">
        <v>9.0801669873429677E-2</v>
      </c>
      <c r="E4725">
        <v>3048</v>
      </c>
      <c r="F4725">
        <f>(D4725*6189)/E4725</f>
        <v>0.18437386313866674</v>
      </c>
      <c r="G4725">
        <f>IF(F4725&gt;1,1,F4725)</f>
        <v>0.18437386313866674</v>
      </c>
    </row>
    <row r="4726" spans="1:7" x14ac:dyDescent="0.25">
      <c r="A4726" s="5">
        <v>4725</v>
      </c>
      <c r="B4726" s="5" t="s">
        <v>8467</v>
      </c>
      <c r="C4726" s="5" t="s">
        <v>8468</v>
      </c>
      <c r="D4726">
        <v>0.96667174078578899</v>
      </c>
      <c r="E4726">
        <v>6070</v>
      </c>
      <c r="F4726">
        <f>(D4726*6189)/E4726</f>
        <v>0.98562296601700961</v>
      </c>
      <c r="G4726">
        <f>IF(F4726&gt;1,1,F4726)</f>
        <v>0.98562296601700961</v>
      </c>
    </row>
    <row r="4727" spans="1:7" x14ac:dyDescent="0.25">
      <c r="A4727" s="5">
        <v>4726</v>
      </c>
      <c r="B4727" s="5" t="s">
        <v>8469</v>
      </c>
      <c r="C4727" s="5" t="s">
        <v>8470</v>
      </c>
      <c r="D4727">
        <v>8.5483787628637163E-9</v>
      </c>
      <c r="E4727">
        <v>60</v>
      </c>
      <c r="F4727">
        <f>(D4727*6189)/E4727</f>
        <v>8.8176526938939235E-7</v>
      </c>
      <c r="G4727">
        <f>IF(F4727&gt;1,1,F4727)</f>
        <v>8.8176526938939235E-7</v>
      </c>
    </row>
    <row r="4728" spans="1:7" x14ac:dyDescent="0.25">
      <c r="A4728" s="5">
        <v>4727</v>
      </c>
      <c r="B4728" s="5" t="s">
        <v>8471</v>
      </c>
      <c r="C4728" s="5" t="s">
        <v>8471</v>
      </c>
      <c r="D4728">
        <v>0.14058270621499974</v>
      </c>
      <c r="E4728">
        <v>3453</v>
      </c>
      <c r="F4728">
        <f>(D4728*6189)/E4728</f>
        <v>0.25197404250351385</v>
      </c>
      <c r="G4728">
        <f>IF(F4728&gt;1,1,F4728)</f>
        <v>0.25197404250351385</v>
      </c>
    </row>
    <row r="4729" spans="1:7" x14ac:dyDescent="0.25">
      <c r="A4729" s="5">
        <v>4728</v>
      </c>
      <c r="B4729" s="5" t="s">
        <v>8472</v>
      </c>
      <c r="C4729" s="5" t="s">
        <v>8473</v>
      </c>
      <c r="D4729">
        <v>0.57644563128457804</v>
      </c>
      <c r="E4729">
        <v>5171</v>
      </c>
      <c r="F4729">
        <f>(D4729*6189)/E4729</f>
        <v>0.68992883620581191</v>
      </c>
      <c r="G4729">
        <f>IF(F4729&gt;1,1,F4729)</f>
        <v>0.68992883620581191</v>
      </c>
    </row>
    <row r="4730" spans="1:7" x14ac:dyDescent="0.25">
      <c r="A4730" s="5">
        <v>4729</v>
      </c>
      <c r="B4730" s="5" t="s">
        <v>8474</v>
      </c>
      <c r="C4730" s="5" t="s">
        <v>8474</v>
      </c>
      <c r="D4730">
        <v>0.42682475286827759</v>
      </c>
      <c r="E4730">
        <v>4734</v>
      </c>
      <c r="F4730">
        <f>(D4730*6189)/E4730</f>
        <v>0.55800980048622095</v>
      </c>
      <c r="G4730">
        <f>IF(F4730&gt;1,1,F4730)</f>
        <v>0.55800980048622095</v>
      </c>
    </row>
    <row r="4731" spans="1:7" x14ac:dyDescent="0.25">
      <c r="A4731" s="5">
        <v>4730</v>
      </c>
      <c r="B4731" s="5" t="s">
        <v>8475</v>
      </c>
      <c r="C4731" s="5" t="s">
        <v>8476</v>
      </c>
      <c r="D4731">
        <v>0.35144531652586641</v>
      </c>
      <c r="E4731">
        <v>4461</v>
      </c>
      <c r="F4731">
        <f>(D4731*6189)/E4731</f>
        <v>0.48758015332405008</v>
      </c>
      <c r="G4731">
        <f>IF(F4731&gt;1,1,F4731)</f>
        <v>0.48758015332405008</v>
      </c>
    </row>
    <row r="4732" spans="1:7" x14ac:dyDescent="0.25">
      <c r="A4732" s="5">
        <v>4731</v>
      </c>
      <c r="B4732" s="5" t="s">
        <v>8477</v>
      </c>
      <c r="C4732" s="5" t="s">
        <v>8478</v>
      </c>
      <c r="D4732">
        <v>8.5959870566825712E-10</v>
      </c>
      <c r="E4732">
        <v>37</v>
      </c>
      <c r="F4732">
        <f>(D4732*6189)/E4732</f>
        <v>1.4378530782110388E-7</v>
      </c>
      <c r="G4732">
        <f>IF(F4732&gt;1,1,F4732)</f>
        <v>1.4378530782110388E-7</v>
      </c>
    </row>
    <row r="4733" spans="1:7" x14ac:dyDescent="0.25">
      <c r="A4733" s="5">
        <v>4732</v>
      </c>
      <c r="B4733" s="5" t="s">
        <v>8479</v>
      </c>
      <c r="C4733" s="5" t="s">
        <v>8480</v>
      </c>
      <c r="D4733">
        <v>0.17120459416701597</v>
      </c>
      <c r="E4733">
        <v>3639</v>
      </c>
      <c r="F4733">
        <f>(D4733*6189)/E4733</f>
        <v>0.29117483740029182</v>
      </c>
      <c r="G4733">
        <f>IF(F4733&gt;1,1,F4733)</f>
        <v>0.29117483740029182</v>
      </c>
    </row>
    <row r="4734" spans="1:7" x14ac:dyDescent="0.25">
      <c r="A4734" s="5">
        <v>4733</v>
      </c>
      <c r="B4734" s="5" t="s">
        <v>8481</v>
      </c>
      <c r="C4734" s="5" t="s">
        <v>8482</v>
      </c>
      <c r="D4734">
        <v>0.98057292388260053</v>
      </c>
      <c r="E4734">
        <v>6100</v>
      </c>
      <c r="F4734">
        <f>(D4734*6189)/E4734</f>
        <v>0.99487964359170744</v>
      </c>
      <c r="G4734">
        <f>IF(F4734&gt;1,1,F4734)</f>
        <v>0.99487964359170744</v>
      </c>
    </row>
    <row r="4735" spans="1:7" x14ac:dyDescent="0.25">
      <c r="A4735" s="5">
        <v>4734</v>
      </c>
      <c r="B4735" s="5" t="s">
        <v>8483</v>
      </c>
      <c r="C4735" s="5" t="s">
        <v>8484</v>
      </c>
      <c r="D4735">
        <v>3.578793235784241E-2</v>
      </c>
      <c r="E4735">
        <v>2384</v>
      </c>
      <c r="F4735">
        <f>(D4735*6189)/E4735</f>
        <v>9.2907513994415547E-2</v>
      </c>
      <c r="G4735">
        <f>IF(F4735&gt;1,1,F4735)</f>
        <v>9.2907513994415547E-2</v>
      </c>
    </row>
    <row r="4736" spans="1:7" x14ac:dyDescent="0.25">
      <c r="A4736" s="5">
        <v>4735</v>
      </c>
      <c r="B4736" s="5" t="s">
        <v>8485</v>
      </c>
      <c r="C4736" s="5" t="s">
        <v>8486</v>
      </c>
      <c r="D4736">
        <v>4.6907740204320708E-4</v>
      </c>
      <c r="E4736">
        <v>848</v>
      </c>
      <c r="F4736">
        <f>(D4736*6189)/E4736</f>
        <v>3.4234906146761897E-3</v>
      </c>
      <c r="G4736">
        <f>IF(F4736&gt;1,1,F4736)</f>
        <v>3.4234906146761897E-3</v>
      </c>
    </row>
    <row r="4737" spans="1:7" x14ac:dyDescent="0.25">
      <c r="A4737" s="5">
        <v>4736</v>
      </c>
      <c r="B4737" s="5" t="s">
        <v>8487</v>
      </c>
      <c r="C4737" s="5" t="s">
        <v>8488</v>
      </c>
      <c r="D4737">
        <v>2.8917223354332277E-6</v>
      </c>
      <c r="E4737">
        <v>233</v>
      </c>
      <c r="F4737">
        <f>(D4737*6189)/E4737</f>
        <v>7.6810598858352981E-5</v>
      </c>
      <c r="G4737">
        <f>IF(F4737&gt;1,1,F4737)</f>
        <v>7.6810598858352981E-5</v>
      </c>
    </row>
    <row r="4738" spans="1:7" x14ac:dyDescent="0.25">
      <c r="A4738" s="5">
        <v>4737</v>
      </c>
      <c r="B4738" s="5" t="s">
        <v>8489</v>
      </c>
      <c r="C4738" s="5" t="s">
        <v>8490</v>
      </c>
      <c r="D4738">
        <v>6.9027174287414853E-2</v>
      </c>
      <c r="E4738">
        <v>2809</v>
      </c>
      <c r="F4738">
        <f>(D4738*6189)/E4738</f>
        <v>0.15208586032923122</v>
      </c>
      <c r="G4738">
        <f>IF(F4738&gt;1,1,F4738)</f>
        <v>0.15208586032923122</v>
      </c>
    </row>
    <row r="4739" spans="1:7" x14ac:dyDescent="0.25">
      <c r="A4739" s="5">
        <v>4738</v>
      </c>
      <c r="B4739" s="5" t="s">
        <v>8491</v>
      </c>
      <c r="C4739" s="5" t="s">
        <v>8492</v>
      </c>
      <c r="D4739">
        <v>5.3486491658456793E-2</v>
      </c>
      <c r="E4739">
        <v>2651</v>
      </c>
      <c r="F4739">
        <f>(D4739*6189)/E4739</f>
        <v>0.12486906709701587</v>
      </c>
      <c r="G4739">
        <f>IF(F4739&gt;1,1,F4739)</f>
        <v>0.12486906709701587</v>
      </c>
    </row>
    <row r="4740" spans="1:7" x14ac:dyDescent="0.25">
      <c r="A4740" s="5">
        <v>4739</v>
      </c>
      <c r="B4740" s="5" t="s">
        <v>8493</v>
      </c>
      <c r="C4740" s="5" t="s">
        <v>8493</v>
      </c>
      <c r="D4740">
        <v>0.27758267243863627</v>
      </c>
      <c r="E4740">
        <v>4193</v>
      </c>
      <c r="F4740">
        <f>(D4740*6189)/E4740</f>
        <v>0.40972076311059386</v>
      </c>
      <c r="G4740">
        <f>IF(F4740&gt;1,1,F4740)</f>
        <v>0.40972076311059386</v>
      </c>
    </row>
    <row r="4741" spans="1:7" x14ac:dyDescent="0.25">
      <c r="A4741" s="5">
        <v>4740</v>
      </c>
      <c r="B4741" s="5" t="s">
        <v>8494</v>
      </c>
      <c r="C4741" s="5" t="s">
        <v>8494</v>
      </c>
      <c r="D4741">
        <v>0.82915103573735849</v>
      </c>
      <c r="E4741">
        <v>5812</v>
      </c>
      <c r="F4741">
        <f>(D4741*6189)/E4741</f>
        <v>0.88293457676849818</v>
      </c>
      <c r="G4741">
        <f>IF(F4741&gt;1,1,F4741)</f>
        <v>0.88293457676849818</v>
      </c>
    </row>
    <row r="4742" spans="1:7" x14ac:dyDescent="0.25">
      <c r="A4742" s="5">
        <v>4741</v>
      </c>
      <c r="B4742" s="5" t="s">
        <v>8495</v>
      </c>
      <c r="C4742" s="5" t="s">
        <v>8496</v>
      </c>
      <c r="D4742">
        <v>2.7531393665394398E-3</v>
      </c>
      <c r="E4742">
        <v>1267</v>
      </c>
      <c r="F4742">
        <f>(D4742*6189)/E4742</f>
        <v>1.3448444782567161E-2</v>
      </c>
      <c r="G4742">
        <f>IF(F4742&gt;1,1,F4742)</f>
        <v>1.3448444782567161E-2</v>
      </c>
    </row>
    <row r="4743" spans="1:7" x14ac:dyDescent="0.25">
      <c r="A4743" s="5">
        <v>4742</v>
      </c>
      <c r="B4743" s="5" t="s">
        <v>8497</v>
      </c>
      <c r="C4743" s="5" t="s">
        <v>8497</v>
      </c>
      <c r="D4743">
        <v>0.55025982436978471</v>
      </c>
      <c r="E4743">
        <v>5095</v>
      </c>
      <c r="F4743">
        <f>(D4743*6189)/E4743</f>
        <v>0.66841178665840972</v>
      </c>
      <c r="G4743">
        <f>IF(F4743&gt;1,1,F4743)</f>
        <v>0.66841178665840972</v>
      </c>
    </row>
    <row r="4744" spans="1:7" x14ac:dyDescent="0.25">
      <c r="A4744" s="5">
        <v>4743</v>
      </c>
      <c r="B4744" s="5" t="s">
        <v>8498</v>
      </c>
      <c r="C4744" s="5" t="s">
        <v>8499</v>
      </c>
      <c r="D4744">
        <v>0.14296552286691588</v>
      </c>
      <c r="E4744">
        <v>3470</v>
      </c>
      <c r="F4744">
        <f>(D4744*6189)/E4744</f>
        <v>0.25498951614505544</v>
      </c>
      <c r="G4744">
        <f>IF(F4744&gt;1,1,F4744)</f>
        <v>0.25498951614505544</v>
      </c>
    </row>
    <row r="4745" spans="1:7" x14ac:dyDescent="0.25">
      <c r="A4745" s="5">
        <v>4744</v>
      </c>
      <c r="B4745" s="5" t="s">
        <v>8500</v>
      </c>
      <c r="C4745" s="5" t="s">
        <v>8501</v>
      </c>
      <c r="D4745">
        <v>2.2475465494824846E-4</v>
      </c>
      <c r="E4745">
        <v>719</v>
      </c>
      <c r="F4745">
        <f>(D4745*6189)/E4745</f>
        <v>1.9346405555976491E-3</v>
      </c>
      <c r="G4745">
        <f>IF(F4745&gt;1,1,F4745)</f>
        <v>1.9346405555976491E-3</v>
      </c>
    </row>
    <row r="4746" spans="1:7" x14ac:dyDescent="0.25">
      <c r="A4746" s="5">
        <v>4745</v>
      </c>
      <c r="B4746" s="5" t="s">
        <v>8502</v>
      </c>
      <c r="C4746" s="5" t="s">
        <v>8503</v>
      </c>
      <c r="D4746">
        <v>4.8575386528405045E-3</v>
      </c>
      <c r="E4746">
        <v>1441</v>
      </c>
      <c r="F4746">
        <f>(D4746*6189)/E4746</f>
        <v>2.0862808273719557E-2</v>
      </c>
      <c r="G4746">
        <f>IF(F4746&gt;1,1,F4746)</f>
        <v>2.0862808273719557E-2</v>
      </c>
    </row>
    <row r="4747" spans="1:7" x14ac:dyDescent="0.25">
      <c r="A4747" s="5">
        <v>4746</v>
      </c>
      <c r="B4747" s="5" t="s">
        <v>8504</v>
      </c>
      <c r="C4747" s="5" t="s">
        <v>8504</v>
      </c>
      <c r="D4747">
        <v>9.7755664521565339E-3</v>
      </c>
      <c r="E4747">
        <v>1715</v>
      </c>
      <c r="F4747">
        <f>(D4747*6189)/E4747</f>
        <v>3.5277539808977715E-2</v>
      </c>
      <c r="G4747">
        <f>IF(F4747&gt;1,1,F4747)</f>
        <v>3.5277539808977715E-2</v>
      </c>
    </row>
    <row r="4748" spans="1:7" x14ac:dyDescent="0.25">
      <c r="A4748" s="5">
        <v>4747</v>
      </c>
      <c r="B4748" s="5" t="s">
        <v>8505</v>
      </c>
      <c r="C4748" s="5" t="s">
        <v>8505</v>
      </c>
      <c r="D4748">
        <v>7.3303976475237162E-2</v>
      </c>
      <c r="E4748">
        <v>2853</v>
      </c>
      <c r="F4748">
        <f>(D4748*6189)/E4748</f>
        <v>0.15901798471967851</v>
      </c>
      <c r="G4748">
        <f>IF(F4748&gt;1,1,F4748)</f>
        <v>0.15901798471967851</v>
      </c>
    </row>
    <row r="4749" spans="1:7" x14ac:dyDescent="0.25">
      <c r="A4749" s="5">
        <v>4748</v>
      </c>
      <c r="B4749" s="5" t="s">
        <v>8506</v>
      </c>
      <c r="C4749" s="5" t="s">
        <v>8506</v>
      </c>
      <c r="D4749">
        <v>0.14213968842045163</v>
      </c>
      <c r="E4749">
        <v>3462</v>
      </c>
      <c r="F4749">
        <f>(D4749*6189)/E4749</f>
        <v>0.25410240659566008</v>
      </c>
      <c r="G4749">
        <f>IF(F4749&gt;1,1,F4749)</f>
        <v>0.25410240659566008</v>
      </c>
    </row>
    <row r="4750" spans="1:7" x14ac:dyDescent="0.25">
      <c r="A4750" s="5">
        <v>4749</v>
      </c>
      <c r="B4750" s="5" t="s">
        <v>8507</v>
      </c>
      <c r="C4750" s="5" t="s">
        <v>8508</v>
      </c>
      <c r="D4750">
        <v>3.3354024194160579E-2</v>
      </c>
      <c r="E4750">
        <v>2339</v>
      </c>
      <c r="F4750">
        <f>(D4750*6189)/E4750</f>
        <v>8.8254833577451827E-2</v>
      </c>
      <c r="G4750">
        <f>IF(F4750&gt;1,1,F4750)</f>
        <v>8.8254833577451827E-2</v>
      </c>
    </row>
    <row r="4751" spans="1:7" x14ac:dyDescent="0.25">
      <c r="A4751" s="5">
        <v>4750</v>
      </c>
      <c r="B4751" s="5" t="s">
        <v>8509</v>
      </c>
      <c r="C4751" s="5" t="s">
        <v>8510</v>
      </c>
      <c r="D4751">
        <v>0.34062400118419389</v>
      </c>
      <c r="E4751">
        <v>4434</v>
      </c>
      <c r="F4751">
        <f>(D4751*6189)/E4751</f>
        <v>0.47544473237008933</v>
      </c>
      <c r="G4751">
        <f>IF(F4751&gt;1,1,F4751)</f>
        <v>0.47544473237008933</v>
      </c>
    </row>
    <row r="4752" spans="1:7" x14ac:dyDescent="0.25">
      <c r="A4752" s="5">
        <v>4751</v>
      </c>
      <c r="B4752" s="5" t="s">
        <v>8511</v>
      </c>
      <c r="C4752" s="5" t="s">
        <v>8511</v>
      </c>
      <c r="D4752">
        <v>1.3648976680870275E-2</v>
      </c>
      <c r="E4752">
        <v>1863</v>
      </c>
      <c r="F4752">
        <f>(D4752*6189)/E4752</f>
        <v>4.5342735736932975E-2</v>
      </c>
      <c r="G4752">
        <f>IF(F4752&gt;1,1,F4752)</f>
        <v>4.5342735736932975E-2</v>
      </c>
    </row>
    <row r="4753" spans="1:7" x14ac:dyDescent="0.25">
      <c r="A4753" s="5">
        <v>4752</v>
      </c>
      <c r="B4753" s="5" t="s">
        <v>8512</v>
      </c>
      <c r="C4753" s="5" t="s">
        <v>8513</v>
      </c>
      <c r="D4753">
        <v>0.29081205132525129</v>
      </c>
      <c r="E4753">
        <v>4268</v>
      </c>
      <c r="F4753">
        <f>(D4753*6189)/E4753</f>
        <v>0.4217047295342034</v>
      </c>
      <c r="G4753">
        <f>IF(F4753&gt;1,1,F4753)</f>
        <v>0.4217047295342034</v>
      </c>
    </row>
    <row r="4754" spans="1:7" x14ac:dyDescent="0.25">
      <c r="A4754" s="5">
        <v>4753</v>
      </c>
      <c r="B4754" s="5" t="s">
        <v>8514</v>
      </c>
      <c r="C4754" s="5" t="s">
        <v>8514</v>
      </c>
      <c r="D4754">
        <v>1.1084439749110699E-8</v>
      </c>
      <c r="E4754">
        <v>62</v>
      </c>
      <c r="F4754">
        <f>(D4754*6189)/E4754</f>
        <v>1.1064773807620341E-6</v>
      </c>
      <c r="G4754">
        <f>IF(F4754&gt;1,1,F4754)</f>
        <v>1.1064773807620341E-6</v>
      </c>
    </row>
    <row r="4755" spans="1:7" x14ac:dyDescent="0.25">
      <c r="A4755" s="5">
        <v>4754</v>
      </c>
      <c r="B4755" s="5" t="s">
        <v>8515</v>
      </c>
      <c r="C4755" s="5" t="s">
        <v>8516</v>
      </c>
      <c r="D4755">
        <v>0.72921305166841643</v>
      </c>
      <c r="E4755">
        <v>5578</v>
      </c>
      <c r="F4755">
        <f>(D4755*6189)/E4755</f>
        <v>0.80908920343776081</v>
      </c>
      <c r="G4755">
        <f>IF(F4755&gt;1,1,F4755)</f>
        <v>0.80908920343776081</v>
      </c>
    </row>
    <row r="4756" spans="1:7" x14ac:dyDescent="0.25">
      <c r="A4756" s="5">
        <v>4755</v>
      </c>
      <c r="B4756" s="5" t="s">
        <v>8517</v>
      </c>
      <c r="C4756" s="5" t="s">
        <v>8518</v>
      </c>
      <c r="D4756">
        <v>2.2376545668838396E-2</v>
      </c>
      <c r="E4756">
        <v>2134</v>
      </c>
      <c r="F4756">
        <f>(D4756*6189)/E4756</f>
        <v>6.4896176731228133E-2</v>
      </c>
      <c r="G4756">
        <f>IF(F4756&gt;1,1,F4756)</f>
        <v>6.4896176731228133E-2</v>
      </c>
    </row>
    <row r="4757" spans="1:7" x14ac:dyDescent="0.25">
      <c r="A4757" s="5">
        <v>4756</v>
      </c>
      <c r="B4757" s="5" t="s">
        <v>8519</v>
      </c>
      <c r="C4757" s="5" t="s">
        <v>8520</v>
      </c>
      <c r="D4757">
        <v>0.64931977535771979</v>
      </c>
      <c r="E4757">
        <v>5378</v>
      </c>
      <c r="F4757">
        <f>(D4757*6189)/E4757</f>
        <v>0.74723690771456441</v>
      </c>
      <c r="G4757">
        <f>IF(F4757&gt;1,1,F4757)</f>
        <v>0.74723690771456441</v>
      </c>
    </row>
    <row r="4758" spans="1:7" x14ac:dyDescent="0.25">
      <c r="A4758" s="5">
        <v>4757</v>
      </c>
      <c r="B4758" s="5" t="s">
        <v>8521</v>
      </c>
      <c r="C4758" s="5" t="s">
        <v>8521</v>
      </c>
      <c r="D4758">
        <v>0.83684502451911047</v>
      </c>
      <c r="E4758">
        <v>5828</v>
      </c>
      <c r="F4758">
        <f>(D4758*6189)/E4758</f>
        <v>0.88868116965490307</v>
      </c>
      <c r="G4758">
        <f>IF(F4758&gt;1,1,F4758)</f>
        <v>0.88868116965490307</v>
      </c>
    </row>
    <row r="4759" spans="1:7" x14ac:dyDescent="0.25">
      <c r="A4759" s="5">
        <v>4758</v>
      </c>
      <c r="B4759" s="5" t="s">
        <v>8522</v>
      </c>
      <c r="C4759" s="5" t="s">
        <v>8523</v>
      </c>
      <c r="D4759">
        <v>3.3468016533177949E-2</v>
      </c>
      <c r="E4759">
        <v>2345</v>
      </c>
      <c r="F4759">
        <f>(D4759*6189)/E4759</f>
        <v>8.8329873912084578E-2</v>
      </c>
      <c r="G4759">
        <f>IF(F4759&gt;1,1,F4759)</f>
        <v>8.8329873912084578E-2</v>
      </c>
    </row>
    <row r="4760" spans="1:7" x14ac:dyDescent="0.25">
      <c r="A4760" s="5">
        <v>4759</v>
      </c>
      <c r="B4760" s="5" t="s">
        <v>8524</v>
      </c>
      <c r="C4760" s="5" t="s">
        <v>8525</v>
      </c>
      <c r="D4760">
        <v>5.9328575964473747E-3</v>
      </c>
      <c r="E4760">
        <v>1511</v>
      </c>
      <c r="F4760">
        <f>(D4760*6189)/E4760</f>
        <v>2.430076483415804E-2</v>
      </c>
      <c r="G4760">
        <f>IF(F4760&gt;1,1,F4760)</f>
        <v>2.430076483415804E-2</v>
      </c>
    </row>
    <row r="4761" spans="1:7" x14ac:dyDescent="0.25">
      <c r="A4761" s="5">
        <v>4760</v>
      </c>
      <c r="B4761" s="5" t="s">
        <v>8526</v>
      </c>
      <c r="C4761" s="5" t="s">
        <v>8527</v>
      </c>
      <c r="D4761">
        <v>0.93926737256940496</v>
      </c>
      <c r="E4761">
        <v>6016</v>
      </c>
      <c r="F4761">
        <f>(D4761*6189)/E4761</f>
        <v>0.96627755465958232</v>
      </c>
      <c r="G4761">
        <f>IF(F4761&gt;1,1,F4761)</f>
        <v>0.96627755465958232</v>
      </c>
    </row>
    <row r="4762" spans="1:7" x14ac:dyDescent="0.25">
      <c r="A4762" s="5">
        <v>4761</v>
      </c>
      <c r="B4762" s="5" t="s">
        <v>8528</v>
      </c>
      <c r="C4762" s="5" t="s">
        <v>8529</v>
      </c>
      <c r="D4762">
        <v>0.79805831369793789</v>
      </c>
      <c r="E4762">
        <v>5740</v>
      </c>
      <c r="F4762">
        <f>(D4762*6189)/E4762</f>
        <v>0.86048482638964074</v>
      </c>
      <c r="G4762">
        <f>IF(F4762&gt;1,1,F4762)</f>
        <v>0.86048482638964074</v>
      </c>
    </row>
    <row r="4763" spans="1:7" x14ac:dyDescent="0.25">
      <c r="A4763" s="5">
        <v>4762</v>
      </c>
      <c r="B4763" s="5" t="s">
        <v>8530</v>
      </c>
      <c r="C4763" s="5" t="s">
        <v>8530</v>
      </c>
      <c r="D4763">
        <v>0.37353934461934579</v>
      </c>
      <c r="E4763">
        <v>4537</v>
      </c>
      <c r="F4763">
        <f>(D4763*6189)/E4763</f>
        <v>0.50955146657463768</v>
      </c>
      <c r="G4763">
        <f>IF(F4763&gt;1,1,F4763)</f>
        <v>0.50955146657463768</v>
      </c>
    </row>
    <row r="4764" spans="1:7" x14ac:dyDescent="0.25">
      <c r="A4764" s="5">
        <v>4763</v>
      </c>
      <c r="B4764" s="5" t="s">
        <v>8531</v>
      </c>
      <c r="C4764" s="5" t="s">
        <v>8531</v>
      </c>
      <c r="D4764">
        <v>0.72720064587985345</v>
      </c>
      <c r="E4764">
        <v>5570</v>
      </c>
      <c r="F4764">
        <f>(D4764*6189)/E4764</f>
        <v>0.80801522394082814</v>
      </c>
      <c r="G4764">
        <f>IF(F4764&gt;1,1,F4764)</f>
        <v>0.80801522394082814</v>
      </c>
    </row>
    <row r="4765" spans="1:7" x14ac:dyDescent="0.25">
      <c r="A4765" s="5">
        <v>4764</v>
      </c>
      <c r="B4765" s="5" t="s">
        <v>8532</v>
      </c>
      <c r="C4765" s="5" t="s">
        <v>8532</v>
      </c>
      <c r="D4765">
        <v>8.055550194173448E-3</v>
      </c>
      <c r="E4765">
        <v>1621</v>
      </c>
      <c r="F4765">
        <f>(D4765*6189)/E4765</f>
        <v>3.0756199970227931E-2</v>
      </c>
      <c r="G4765">
        <f>IF(F4765&gt;1,1,F4765)</f>
        <v>3.0756199970227931E-2</v>
      </c>
    </row>
    <row r="4766" spans="1:7" x14ac:dyDescent="0.25">
      <c r="A4766" s="5">
        <v>4765</v>
      </c>
      <c r="B4766" s="5" t="s">
        <v>8533</v>
      </c>
      <c r="C4766" s="5" t="s">
        <v>8534</v>
      </c>
      <c r="D4766">
        <v>2.7422040087062287E-7</v>
      </c>
      <c r="E4766">
        <v>124</v>
      </c>
      <c r="F4766">
        <f>(D4766*6189)/E4766</f>
        <v>1.3686694040228104E-5</v>
      </c>
      <c r="G4766">
        <f>IF(F4766&gt;1,1,F4766)</f>
        <v>1.3686694040228104E-5</v>
      </c>
    </row>
    <row r="4767" spans="1:7" x14ac:dyDescent="0.25">
      <c r="A4767" s="5">
        <v>4766</v>
      </c>
      <c r="B4767" s="5" t="s">
        <v>8535</v>
      </c>
      <c r="C4767" s="5" t="s">
        <v>8536</v>
      </c>
      <c r="D4767">
        <v>1.7548325438346406E-8</v>
      </c>
      <c r="E4767">
        <v>74</v>
      </c>
      <c r="F4767">
        <f>(D4767*6189)/E4767</f>
        <v>1.4676565694314312E-6</v>
      </c>
      <c r="G4767">
        <f>IF(F4767&gt;1,1,F4767)</f>
        <v>1.4676565694314312E-6</v>
      </c>
    </row>
    <row r="4768" spans="1:7" x14ac:dyDescent="0.25">
      <c r="A4768" s="5">
        <v>4767</v>
      </c>
      <c r="B4768" s="5" t="s">
        <v>8537</v>
      </c>
      <c r="C4768" s="5" t="s">
        <v>8538</v>
      </c>
      <c r="D4768">
        <v>0.77825494689815</v>
      </c>
      <c r="E4768">
        <v>5701</v>
      </c>
      <c r="F4768">
        <f>(D4768*6189)/E4768</f>
        <v>0.84487280588539737</v>
      </c>
      <c r="G4768">
        <f>IF(F4768&gt;1,1,F4768)</f>
        <v>0.84487280588539737</v>
      </c>
    </row>
    <row r="4769" spans="1:7" x14ac:dyDescent="0.25">
      <c r="A4769" s="5">
        <v>4768</v>
      </c>
      <c r="B4769" s="5" t="s">
        <v>8539</v>
      </c>
      <c r="C4769" s="5" t="s">
        <v>8540</v>
      </c>
      <c r="D4769">
        <v>0.82820440795735883</v>
      </c>
      <c r="E4769">
        <v>5810</v>
      </c>
      <c r="F4769">
        <f>(D4769*6189)/E4769</f>
        <v>0.88223013439726228</v>
      </c>
      <c r="G4769">
        <f>IF(F4769&gt;1,1,F4769)</f>
        <v>0.88223013439726228</v>
      </c>
    </row>
    <row r="4770" spans="1:7" x14ac:dyDescent="0.25">
      <c r="A4770" s="5">
        <v>4769</v>
      </c>
      <c r="B4770" s="5" t="s">
        <v>8541</v>
      </c>
      <c r="C4770" s="5" t="s">
        <v>8541</v>
      </c>
      <c r="D4770">
        <v>7.0640792603607408E-2</v>
      </c>
      <c r="E4770">
        <v>2827</v>
      </c>
      <c r="F4770">
        <f>(D4770*6189)/E4770</f>
        <v>0.15465011157542494</v>
      </c>
      <c r="G4770">
        <f>IF(F4770&gt;1,1,F4770)</f>
        <v>0.15465011157542494</v>
      </c>
    </row>
    <row r="4771" spans="1:7" x14ac:dyDescent="0.25">
      <c r="A4771" s="5">
        <v>4770</v>
      </c>
      <c r="B4771" s="5" t="s">
        <v>8542</v>
      </c>
      <c r="C4771" s="5" t="s">
        <v>8543</v>
      </c>
      <c r="D4771">
        <v>0.64247871992230976</v>
      </c>
      <c r="E4771">
        <v>5360</v>
      </c>
      <c r="F4771">
        <f>(D4771*6189)/E4771</f>
        <v>0.74184716373118931</v>
      </c>
      <c r="G4771">
        <f>IF(F4771&gt;1,1,F4771)</f>
        <v>0.74184716373118931</v>
      </c>
    </row>
    <row r="4772" spans="1:7" x14ac:dyDescent="0.25">
      <c r="A4772" s="5">
        <v>4771</v>
      </c>
      <c r="B4772" s="5" t="s">
        <v>8544</v>
      </c>
      <c r="C4772" s="5" t="s">
        <v>8545</v>
      </c>
      <c r="D4772">
        <v>1.3660585913497964E-7</v>
      </c>
      <c r="E4772">
        <v>112</v>
      </c>
      <c r="F4772">
        <f>(D4772*6189)/E4772</f>
        <v>7.5486934123784726E-6</v>
      </c>
      <c r="G4772">
        <f>IF(F4772&gt;1,1,F4772)</f>
        <v>7.5486934123784726E-6</v>
      </c>
    </row>
    <row r="4773" spans="1:7" x14ac:dyDescent="0.25">
      <c r="A4773" s="5">
        <v>4772</v>
      </c>
      <c r="B4773" s="5" t="s">
        <v>8546</v>
      </c>
      <c r="C4773" s="5" t="s">
        <v>8546</v>
      </c>
      <c r="D4773">
        <v>5.3903644249919779E-5</v>
      </c>
      <c r="E4773">
        <v>477</v>
      </c>
      <c r="F4773">
        <f>(D4773*6189)/E4773</f>
        <v>6.9939130872694662E-4</v>
      </c>
      <c r="G4773">
        <f>IF(F4773&gt;1,1,F4773)</f>
        <v>6.9939130872694662E-4</v>
      </c>
    </row>
    <row r="4774" spans="1:7" x14ac:dyDescent="0.25">
      <c r="A4774" s="5">
        <v>4773</v>
      </c>
      <c r="B4774" s="5" t="s">
        <v>8547</v>
      </c>
      <c r="C4774" s="5" t="s">
        <v>8548</v>
      </c>
      <c r="D4774">
        <v>5.6669362333963106E-7</v>
      </c>
      <c r="E4774">
        <v>150</v>
      </c>
      <c r="F4774">
        <f>(D4774*6189)/E4774</f>
        <v>2.3381778898993177E-5</v>
      </c>
      <c r="G4774">
        <f>IF(F4774&gt;1,1,F4774)</f>
        <v>2.3381778898993177E-5</v>
      </c>
    </row>
    <row r="4775" spans="1:7" x14ac:dyDescent="0.25">
      <c r="A4775" s="5">
        <v>4774</v>
      </c>
      <c r="B4775" s="5" t="s">
        <v>8549</v>
      </c>
      <c r="C4775" s="5" t="s">
        <v>8550</v>
      </c>
      <c r="D4775">
        <v>6.2623139965611502E-2</v>
      </c>
      <c r="E4775">
        <v>2749</v>
      </c>
      <c r="F4775">
        <f>(D4775*6189)/E4775</f>
        <v>0.14098749117758078</v>
      </c>
      <c r="G4775">
        <f>IF(F4775&gt;1,1,F4775)</f>
        <v>0.14098749117758078</v>
      </c>
    </row>
    <row r="4776" spans="1:7" x14ac:dyDescent="0.25">
      <c r="A4776" s="5">
        <v>4775</v>
      </c>
      <c r="B4776" s="5" t="s">
        <v>8551</v>
      </c>
      <c r="C4776" s="5" t="s">
        <v>8551</v>
      </c>
      <c r="D4776">
        <v>9.056464666706905E-5</v>
      </c>
      <c r="E4776">
        <v>555</v>
      </c>
      <c r="F4776">
        <f>(D4776*6189)/E4776</f>
        <v>1.0099181949954782E-3</v>
      </c>
      <c r="G4776">
        <f>IF(F4776&gt;1,1,F4776)</f>
        <v>1.0099181949954782E-3</v>
      </c>
    </row>
    <row r="4777" spans="1:7" x14ac:dyDescent="0.25">
      <c r="A4777" s="5">
        <v>4776</v>
      </c>
      <c r="B4777" s="5" t="s">
        <v>8552</v>
      </c>
      <c r="C4777" s="5" t="s">
        <v>8553</v>
      </c>
      <c r="D4777">
        <v>0.67750502566032778</v>
      </c>
      <c r="E4777">
        <v>5446</v>
      </c>
      <c r="F4777">
        <f>(D4777*6189)/E4777</f>
        <v>0.76993731248838937</v>
      </c>
      <c r="G4777">
        <f>IF(F4777&gt;1,1,F4777)</f>
        <v>0.76993731248838937</v>
      </c>
    </row>
    <row r="4778" spans="1:7" x14ac:dyDescent="0.25">
      <c r="A4778" s="5">
        <v>4777</v>
      </c>
      <c r="B4778" s="5" t="s">
        <v>8554</v>
      </c>
      <c r="C4778" s="5" t="s">
        <v>8555</v>
      </c>
      <c r="D4778">
        <v>2.4430815561668826E-4</v>
      </c>
      <c r="E4778">
        <v>732</v>
      </c>
      <c r="F4778">
        <f>(D4778*6189)/E4778</f>
        <v>2.0656054304804424E-3</v>
      </c>
      <c r="G4778">
        <f>IF(F4778&gt;1,1,F4778)</f>
        <v>2.0656054304804424E-3</v>
      </c>
    </row>
    <row r="4779" spans="1:7" x14ac:dyDescent="0.25">
      <c r="A4779" s="5">
        <v>4778</v>
      </c>
      <c r="B4779" s="5" t="s">
        <v>8556</v>
      </c>
      <c r="C4779" s="5" t="s">
        <v>8557</v>
      </c>
      <c r="D4779">
        <v>6.8485960102408636E-2</v>
      </c>
      <c r="E4779">
        <v>2805</v>
      </c>
      <c r="F4779">
        <f>(D4779*6189)/E4779</f>
        <v>0.15110859432221285</v>
      </c>
      <c r="G4779">
        <f>IF(F4779&gt;1,1,F4779)</f>
        <v>0.15110859432221285</v>
      </c>
    </row>
    <row r="4780" spans="1:7" x14ac:dyDescent="0.25">
      <c r="A4780" s="5">
        <v>4779</v>
      </c>
      <c r="B4780" s="5" t="s">
        <v>8558</v>
      </c>
      <c r="C4780" s="5" t="s">
        <v>8558</v>
      </c>
      <c r="D4780">
        <v>5.5395614290875889E-2</v>
      </c>
      <c r="E4780">
        <v>2670</v>
      </c>
      <c r="F4780">
        <f>(D4780*6189)/E4780</f>
        <v>0.12840578908098535</v>
      </c>
      <c r="G4780">
        <f>IF(F4780&gt;1,1,F4780)</f>
        <v>0.12840578908098535</v>
      </c>
    </row>
    <row r="4781" spans="1:7" x14ac:dyDescent="0.25">
      <c r="A4781" s="5">
        <v>4780</v>
      </c>
      <c r="B4781" s="5" t="s">
        <v>8559</v>
      </c>
      <c r="C4781" s="5" t="s">
        <v>8560</v>
      </c>
      <c r="D4781">
        <v>0.13139951448589648</v>
      </c>
      <c r="E4781">
        <v>3393</v>
      </c>
      <c r="F4781">
        <f>(D4781*6189)/E4781</f>
        <v>0.23967922049903134</v>
      </c>
      <c r="G4781">
        <f>IF(F4781&gt;1,1,F4781)</f>
        <v>0.23967922049903134</v>
      </c>
    </row>
    <row r="4782" spans="1:7" x14ac:dyDescent="0.25">
      <c r="A4782" s="5">
        <v>4781</v>
      </c>
      <c r="B4782" s="5" t="s">
        <v>8561</v>
      </c>
      <c r="C4782" s="5" t="s">
        <v>8562</v>
      </c>
      <c r="D4782">
        <v>0.16819099771149021</v>
      </c>
      <c r="E4782">
        <v>3617</v>
      </c>
      <c r="F4782">
        <f>(D4782*6189)/E4782</f>
        <v>0.28778935162742963</v>
      </c>
      <c r="G4782">
        <f>IF(F4782&gt;1,1,F4782)</f>
        <v>0.28778935162742963</v>
      </c>
    </row>
    <row r="4783" spans="1:7" x14ac:dyDescent="0.25">
      <c r="A4783" s="5">
        <v>4782</v>
      </c>
      <c r="B4783" s="5" t="s">
        <v>8563</v>
      </c>
      <c r="C4783" s="5" t="s">
        <v>8564</v>
      </c>
      <c r="D4783" t="e">
        <v>#NUM!</v>
      </c>
      <c r="E4783">
        <v>6174</v>
      </c>
      <c r="F4783" t="e">
        <f>(D4783*6189)/E4783</f>
        <v>#NUM!</v>
      </c>
      <c r="G4783" t="e">
        <f>IF(F4783&gt;1,1,F4783)</f>
        <v>#NUM!</v>
      </c>
    </row>
    <row r="4784" spans="1:7" x14ac:dyDescent="0.25">
      <c r="A4784" s="5">
        <v>4783</v>
      </c>
      <c r="B4784" s="5" t="s">
        <v>8565</v>
      </c>
      <c r="C4784" s="5" t="s">
        <v>8566</v>
      </c>
      <c r="D4784">
        <v>8.2310333158154683E-2</v>
      </c>
      <c r="E4784">
        <v>2942</v>
      </c>
      <c r="F4784">
        <f>(D4784*6189)/E4784</f>
        <v>0.1731538585709787</v>
      </c>
      <c r="G4784">
        <f>IF(F4784&gt;1,1,F4784)</f>
        <v>0.1731538585709787</v>
      </c>
    </row>
    <row r="4785" spans="1:7" x14ac:dyDescent="0.25">
      <c r="A4785" s="5">
        <v>4784</v>
      </c>
      <c r="B4785" s="5" t="s">
        <v>8567</v>
      </c>
      <c r="C4785" s="5" t="s">
        <v>8568</v>
      </c>
      <c r="D4785">
        <v>3.18579808553675E-2</v>
      </c>
      <c r="E4785">
        <v>2318</v>
      </c>
      <c r="F4785">
        <f>(D4785*6189)/E4785</f>
        <v>8.5059984259650334E-2</v>
      </c>
      <c r="G4785">
        <f>IF(F4785&gt;1,1,F4785)</f>
        <v>8.5059984259650334E-2</v>
      </c>
    </row>
    <row r="4786" spans="1:7" x14ac:dyDescent="0.25">
      <c r="A4786" s="5">
        <v>4785</v>
      </c>
      <c r="B4786" s="5" t="s">
        <v>8569</v>
      </c>
      <c r="C4786" s="5" t="s">
        <v>8570</v>
      </c>
      <c r="D4786">
        <v>7.5277031061226629E-3</v>
      </c>
      <c r="E4786">
        <v>1596</v>
      </c>
      <c r="F4786">
        <f>(D4786*6189)/E4786</f>
        <v>2.9191074263028298E-2</v>
      </c>
      <c r="G4786">
        <f>IF(F4786&gt;1,1,F4786)</f>
        <v>2.9191074263028298E-2</v>
      </c>
    </row>
    <row r="4787" spans="1:7" x14ac:dyDescent="0.25">
      <c r="A4787" s="5">
        <v>4786</v>
      </c>
      <c r="B4787" s="5" t="s">
        <v>8571</v>
      </c>
      <c r="C4787" s="5" t="s">
        <v>8571</v>
      </c>
      <c r="D4787">
        <v>0.13212222336759155</v>
      </c>
      <c r="E4787">
        <v>3400</v>
      </c>
      <c r="F4787">
        <f>(D4787*6189)/E4787</f>
        <v>0.24050130600647771</v>
      </c>
      <c r="G4787">
        <f>IF(F4787&gt;1,1,F4787)</f>
        <v>0.24050130600647771</v>
      </c>
    </row>
    <row r="4788" spans="1:7" x14ac:dyDescent="0.25">
      <c r="A4788" s="5">
        <v>4787</v>
      </c>
      <c r="B4788" s="5" t="s">
        <v>8572</v>
      </c>
      <c r="C4788" s="5" t="s">
        <v>8572</v>
      </c>
      <c r="D4788">
        <v>9.00409032611557E-2</v>
      </c>
      <c r="E4788">
        <v>3039</v>
      </c>
      <c r="F4788">
        <f>(D4788*6189)/E4788</f>
        <v>0.1833705660688689</v>
      </c>
      <c r="G4788">
        <f>IF(F4788&gt;1,1,F4788)</f>
        <v>0.1833705660688689</v>
      </c>
    </row>
    <row r="4789" spans="1:7" x14ac:dyDescent="0.25">
      <c r="A4789" s="5">
        <v>4788</v>
      </c>
      <c r="B4789" s="5" t="s">
        <v>8573</v>
      </c>
      <c r="C4789" s="5" t="s">
        <v>8574</v>
      </c>
      <c r="D4789">
        <v>0.92828135244592413</v>
      </c>
      <c r="E4789">
        <v>6002</v>
      </c>
      <c r="F4789">
        <f>(D4789*6189)/E4789</f>
        <v>0.95720314733219336</v>
      </c>
      <c r="G4789">
        <f>IF(F4789&gt;1,1,F4789)</f>
        <v>0.95720314733219336</v>
      </c>
    </row>
    <row r="4790" spans="1:7" x14ac:dyDescent="0.25">
      <c r="A4790" s="5">
        <v>4789</v>
      </c>
      <c r="B4790" s="5" t="s">
        <v>8575</v>
      </c>
      <c r="C4790" s="5" t="s">
        <v>8576</v>
      </c>
      <c r="D4790">
        <v>1.4633967583155876E-5</v>
      </c>
      <c r="E4790">
        <v>348</v>
      </c>
      <c r="F4790">
        <f>(D4790*6189)/E4790</f>
        <v>2.6025754417284975E-4</v>
      </c>
      <c r="G4790">
        <f>IF(F4790&gt;1,1,F4790)</f>
        <v>2.6025754417284975E-4</v>
      </c>
    </row>
    <row r="4791" spans="1:7" x14ac:dyDescent="0.25">
      <c r="A4791" s="5">
        <v>4790</v>
      </c>
      <c r="B4791" s="5" t="s">
        <v>8577</v>
      </c>
      <c r="C4791" s="5" t="s">
        <v>8578</v>
      </c>
      <c r="D4791">
        <v>6.172772854354952E-2</v>
      </c>
      <c r="E4791">
        <v>2739</v>
      </c>
      <c r="F4791">
        <f>(D4791*6189)/E4791</f>
        <v>0.13947897479227017</v>
      </c>
      <c r="G4791">
        <f>IF(F4791&gt;1,1,F4791)</f>
        <v>0.13947897479227017</v>
      </c>
    </row>
    <row r="4792" spans="1:7" x14ac:dyDescent="0.25">
      <c r="A4792" s="5">
        <v>4791</v>
      </c>
      <c r="B4792" s="5" t="s">
        <v>8579</v>
      </c>
      <c r="C4792" s="5" t="s">
        <v>8580</v>
      </c>
      <c r="D4792">
        <v>0.18845411179051291</v>
      </c>
      <c r="E4792">
        <v>3745</v>
      </c>
      <c r="F4792">
        <f>(D4792*6189)/E4792</f>
        <v>0.31143991932482895</v>
      </c>
      <c r="G4792">
        <f>IF(F4792&gt;1,1,F4792)</f>
        <v>0.31143991932482895</v>
      </c>
    </row>
    <row r="4793" spans="1:7" x14ac:dyDescent="0.25">
      <c r="A4793" s="5">
        <v>4792</v>
      </c>
      <c r="B4793" s="5" t="s">
        <v>8581</v>
      </c>
      <c r="C4793" s="5" t="s">
        <v>8582</v>
      </c>
      <c r="D4793">
        <v>1.4999222995595394E-2</v>
      </c>
      <c r="E4793">
        <v>1921</v>
      </c>
      <c r="F4793">
        <f>(D4793*6189)/E4793</f>
        <v>4.8323889182581931E-2</v>
      </c>
      <c r="G4793">
        <f>IF(F4793&gt;1,1,F4793)</f>
        <v>4.8323889182581931E-2</v>
      </c>
    </row>
    <row r="4794" spans="1:7" x14ac:dyDescent="0.25">
      <c r="A4794" s="5">
        <v>4793</v>
      </c>
      <c r="B4794" s="5" t="s">
        <v>8583</v>
      </c>
      <c r="C4794" s="5" t="s">
        <v>8584</v>
      </c>
      <c r="D4794">
        <v>1.092486622377627E-3</v>
      </c>
      <c r="E4794">
        <v>1034</v>
      </c>
      <c r="F4794">
        <f>(D4794*6189)/E4794</f>
        <v>6.5390712822970343E-3</v>
      </c>
      <c r="G4794">
        <f>IF(F4794&gt;1,1,F4794)</f>
        <v>6.5390712822970343E-3</v>
      </c>
    </row>
    <row r="4795" spans="1:7" x14ac:dyDescent="0.25">
      <c r="A4795" s="5">
        <v>4794</v>
      </c>
      <c r="B4795" s="5" t="s">
        <v>8585</v>
      </c>
      <c r="C4795" s="5" t="s">
        <v>8586</v>
      </c>
      <c r="D4795">
        <v>0.10414951079133719</v>
      </c>
      <c r="E4795">
        <v>3154</v>
      </c>
      <c r="F4795">
        <f>(D4795*6189)/E4795</f>
        <v>0.20436947440950726</v>
      </c>
      <c r="G4795">
        <f>IF(F4795&gt;1,1,F4795)</f>
        <v>0.20436947440950726</v>
      </c>
    </row>
    <row r="4796" spans="1:7" x14ac:dyDescent="0.25">
      <c r="A4796" s="5">
        <v>4795</v>
      </c>
      <c r="B4796" s="5" t="s">
        <v>8587</v>
      </c>
      <c r="C4796" s="5" t="s">
        <v>8588</v>
      </c>
      <c r="D4796">
        <v>0.32432662998885742</v>
      </c>
      <c r="E4796">
        <v>4380</v>
      </c>
      <c r="F4796">
        <f>(D4796*6189)/E4796</f>
        <v>0.45827797100480333</v>
      </c>
      <c r="G4796">
        <f>IF(F4796&gt;1,1,F4796)</f>
        <v>0.45827797100480333</v>
      </c>
    </row>
    <row r="4797" spans="1:7" x14ac:dyDescent="0.25">
      <c r="A4797" s="5">
        <v>4796</v>
      </c>
      <c r="B4797" s="5" t="s">
        <v>8589</v>
      </c>
      <c r="C4797" s="5" t="s">
        <v>8590</v>
      </c>
      <c r="D4797">
        <v>4.6985707143067927E-2</v>
      </c>
      <c r="E4797">
        <v>2562</v>
      </c>
      <c r="F4797">
        <f>(D4797*6189)/E4797</f>
        <v>0.11350294360204817</v>
      </c>
      <c r="G4797">
        <f>IF(F4797&gt;1,1,F4797)</f>
        <v>0.11350294360204817</v>
      </c>
    </row>
    <row r="4798" spans="1:7" x14ac:dyDescent="0.25">
      <c r="A4798" s="5">
        <v>4797</v>
      </c>
      <c r="B4798" s="5" t="s">
        <v>8591</v>
      </c>
      <c r="C4798" s="5" t="s">
        <v>8592</v>
      </c>
      <c r="D4798">
        <v>9.4474771091654419E-2</v>
      </c>
      <c r="E4798">
        <v>3082</v>
      </c>
      <c r="F4798">
        <f>(D4798*6189)/E4798</f>
        <v>0.18971588523239755</v>
      </c>
      <c r="G4798">
        <f>IF(F4798&gt;1,1,F4798)</f>
        <v>0.18971588523239755</v>
      </c>
    </row>
    <row r="4799" spans="1:7" x14ac:dyDescent="0.25">
      <c r="A4799" s="5">
        <v>4798</v>
      </c>
      <c r="B4799" s="5" t="s">
        <v>8593</v>
      </c>
      <c r="C4799" s="5" t="s">
        <v>8594</v>
      </c>
      <c r="D4799">
        <v>0.64472132047903874</v>
      </c>
      <c r="E4799">
        <v>5365</v>
      </c>
      <c r="F4799">
        <f>(D4799*6189)/E4799</f>
        <v>0.74374282431402994</v>
      </c>
      <c r="G4799">
        <f>IF(F4799&gt;1,1,F4799)</f>
        <v>0.74374282431402994</v>
      </c>
    </row>
    <row r="4800" spans="1:7" x14ac:dyDescent="0.25">
      <c r="A4800" s="5">
        <v>4799</v>
      </c>
      <c r="B4800" s="5" t="s">
        <v>8595</v>
      </c>
      <c r="C4800" s="5" t="s">
        <v>8596</v>
      </c>
      <c r="D4800">
        <v>9.4961179469747856E-4</v>
      </c>
      <c r="E4800">
        <v>1001</v>
      </c>
      <c r="F4800">
        <f>(D4800*6189)/E4800</f>
        <v>5.8712761212614331E-3</v>
      </c>
      <c r="G4800">
        <f>IF(F4800&gt;1,1,F4800)</f>
        <v>5.8712761212614331E-3</v>
      </c>
    </row>
    <row r="4801" spans="1:7" x14ac:dyDescent="0.25">
      <c r="A4801" s="5">
        <v>4800</v>
      </c>
      <c r="B4801" s="5" t="s">
        <v>8597</v>
      </c>
      <c r="C4801" s="5" t="s">
        <v>8598</v>
      </c>
      <c r="D4801">
        <v>0.41386427280840926</v>
      </c>
      <c r="E4801">
        <v>4690</v>
      </c>
      <c r="F4801">
        <f>(D4801*6189)/E4801</f>
        <v>0.54614200094056398</v>
      </c>
      <c r="G4801">
        <f>IF(F4801&gt;1,1,F4801)</f>
        <v>0.54614200094056398</v>
      </c>
    </row>
    <row r="4802" spans="1:7" x14ac:dyDescent="0.25">
      <c r="A4802" s="5">
        <v>4801</v>
      </c>
      <c r="B4802" s="5" t="s">
        <v>8599</v>
      </c>
      <c r="C4802" s="5" t="s">
        <v>8600</v>
      </c>
      <c r="D4802">
        <v>2.3286950365645372E-4</v>
      </c>
      <c r="E4802">
        <v>725</v>
      </c>
      <c r="F4802">
        <f>(D4802*6189)/E4802</f>
        <v>1.9879025629376441E-3</v>
      </c>
      <c r="G4802">
        <f>IF(F4802&gt;1,1,F4802)</f>
        <v>1.9879025629376441E-3</v>
      </c>
    </row>
    <row r="4803" spans="1:7" x14ac:dyDescent="0.25">
      <c r="A4803" s="5">
        <v>4802</v>
      </c>
      <c r="B4803" s="5" t="s">
        <v>8601</v>
      </c>
      <c r="C4803" s="5" t="s">
        <v>8602</v>
      </c>
      <c r="D4803">
        <v>6.2775384873617585E-2</v>
      </c>
      <c r="E4803">
        <v>2751</v>
      </c>
      <c r="F4803">
        <f>(D4803*6189)/E4803</f>
        <v>0.14122750162952352</v>
      </c>
      <c r="G4803">
        <f>IF(F4803&gt;1,1,F4803)</f>
        <v>0.14122750162952352</v>
      </c>
    </row>
    <row r="4804" spans="1:7" x14ac:dyDescent="0.25">
      <c r="A4804" s="5">
        <v>4803</v>
      </c>
      <c r="B4804" s="5" t="s">
        <v>8603</v>
      </c>
      <c r="C4804" s="5" t="s">
        <v>8604</v>
      </c>
      <c r="D4804">
        <v>4.3071429497811715E-7</v>
      </c>
      <c r="E4804">
        <v>139</v>
      </c>
      <c r="F4804">
        <f>(D4804*6189)/E4804</f>
        <v>1.9177631450500482E-5</v>
      </c>
      <c r="G4804">
        <f>IF(F4804&gt;1,1,F4804)</f>
        <v>1.9177631450500482E-5</v>
      </c>
    </row>
    <row r="4805" spans="1:7" x14ac:dyDescent="0.25">
      <c r="A4805" s="5">
        <v>4804</v>
      </c>
      <c r="B4805" s="5" t="s">
        <v>8605</v>
      </c>
      <c r="C4805" s="5" t="s">
        <v>8606</v>
      </c>
      <c r="D4805">
        <v>8.3846724178287656E-3</v>
      </c>
      <c r="E4805">
        <v>1639</v>
      </c>
      <c r="F4805">
        <f>(D4805*6189)/E4805</f>
        <v>3.1661218788250289E-2</v>
      </c>
      <c r="G4805">
        <f>IF(F4805&gt;1,1,F4805)</f>
        <v>3.1661218788250289E-2</v>
      </c>
    </row>
    <row r="4806" spans="1:7" x14ac:dyDescent="0.25">
      <c r="A4806" s="5">
        <v>4805</v>
      </c>
      <c r="B4806" s="5" t="s">
        <v>8607</v>
      </c>
      <c r="C4806" s="5" t="s">
        <v>8608</v>
      </c>
      <c r="D4806">
        <v>1.8667820741958663E-2</v>
      </c>
      <c r="E4806">
        <v>2034</v>
      </c>
      <c r="F4806">
        <f>(D4806*6189)/E4806</f>
        <v>5.6801938334307848E-2</v>
      </c>
      <c r="G4806">
        <f>IF(F4806&gt;1,1,F4806)</f>
        <v>5.6801938334307848E-2</v>
      </c>
    </row>
    <row r="4807" spans="1:7" x14ac:dyDescent="0.25">
      <c r="A4807" s="5">
        <v>4806</v>
      </c>
      <c r="B4807" s="5" t="s">
        <v>8609</v>
      </c>
      <c r="C4807" s="5" t="s">
        <v>8610</v>
      </c>
      <c r="D4807">
        <v>5.7832897059087229E-2</v>
      </c>
      <c r="E4807">
        <v>2697</v>
      </c>
      <c r="F4807">
        <f>(D4807*6189)/E4807</f>
        <v>0.13271331104882864</v>
      </c>
      <c r="G4807">
        <f>IF(F4807&gt;1,1,F4807)</f>
        <v>0.13271331104882864</v>
      </c>
    </row>
    <row r="4808" spans="1:7" x14ac:dyDescent="0.25">
      <c r="A4808" s="5">
        <v>4807</v>
      </c>
      <c r="B4808" s="5" t="s">
        <v>8611</v>
      </c>
      <c r="C4808" s="5" t="s">
        <v>8612</v>
      </c>
      <c r="D4808">
        <v>1.9374429834195244E-3</v>
      </c>
      <c r="E4808">
        <v>1168</v>
      </c>
      <c r="F4808">
        <f>(D4808*6189)/E4808</f>
        <v>1.0266125534574861E-2</v>
      </c>
      <c r="G4808">
        <f>IF(F4808&gt;1,1,F4808)</f>
        <v>1.0266125534574861E-2</v>
      </c>
    </row>
    <row r="4809" spans="1:7" x14ac:dyDescent="0.25">
      <c r="A4809" s="5">
        <v>4808</v>
      </c>
      <c r="B4809" s="5" t="s">
        <v>8613</v>
      </c>
      <c r="C4809" s="5" t="s">
        <v>8614</v>
      </c>
      <c r="D4809">
        <v>2.0077424497847072E-3</v>
      </c>
      <c r="E4809">
        <v>1175</v>
      </c>
      <c r="F4809">
        <f>(D4809*6189)/E4809</f>
        <v>1.0575249380185153E-2</v>
      </c>
      <c r="G4809">
        <f>IF(F4809&gt;1,1,F4809)</f>
        <v>1.0575249380185153E-2</v>
      </c>
    </row>
    <row r="4810" spans="1:7" x14ac:dyDescent="0.25">
      <c r="A4810" s="5">
        <v>4809</v>
      </c>
      <c r="B4810" s="5" t="s">
        <v>8615</v>
      </c>
      <c r="C4810" s="5" t="s">
        <v>8616</v>
      </c>
      <c r="D4810">
        <v>1.3891037379491655E-2</v>
      </c>
      <c r="E4810">
        <v>1875</v>
      </c>
      <c r="F4810">
        <f>(D4810*6189)/E4810</f>
        <v>4.5851536182226059E-2</v>
      </c>
      <c r="G4810">
        <f>IF(F4810&gt;1,1,F4810)</f>
        <v>4.5851536182226059E-2</v>
      </c>
    </row>
    <row r="4811" spans="1:7" x14ac:dyDescent="0.25">
      <c r="A4811" s="5">
        <v>4810</v>
      </c>
      <c r="B4811" s="5" t="s">
        <v>8617</v>
      </c>
      <c r="C4811" s="5" t="s">
        <v>8618</v>
      </c>
      <c r="D4811">
        <v>0.96230580369401753</v>
      </c>
      <c r="E4811">
        <v>6062</v>
      </c>
      <c r="F4811">
        <f>(D4811*6189)/E4811</f>
        <v>0.9824662848997483</v>
      </c>
      <c r="G4811">
        <f>IF(F4811&gt;1,1,F4811)</f>
        <v>0.9824662848997483</v>
      </c>
    </row>
    <row r="4812" spans="1:7" x14ac:dyDescent="0.25">
      <c r="A4812" s="5">
        <v>4811</v>
      </c>
      <c r="B4812" s="5" t="s">
        <v>8619</v>
      </c>
      <c r="C4812" s="5" t="s">
        <v>8620</v>
      </c>
      <c r="D4812">
        <v>4.4403198858302875E-3</v>
      </c>
      <c r="E4812">
        <v>1399</v>
      </c>
      <c r="F4812">
        <f>(D4812*6189)/E4812</f>
        <v>1.9643416564262793E-2</v>
      </c>
      <c r="G4812">
        <f>IF(F4812&gt;1,1,F4812)</f>
        <v>1.9643416564262793E-2</v>
      </c>
    </row>
    <row r="4813" spans="1:7" x14ac:dyDescent="0.25">
      <c r="A4813" s="5">
        <v>4812</v>
      </c>
      <c r="B4813" s="5" t="s">
        <v>8621</v>
      </c>
      <c r="C4813" s="5" t="s">
        <v>8622</v>
      </c>
      <c r="D4813">
        <v>0.35866849125316252</v>
      </c>
      <c r="E4813">
        <v>4490</v>
      </c>
      <c r="F4813">
        <f>(D4813*6189)/E4813</f>
        <v>0.49438737023737706</v>
      </c>
      <c r="G4813">
        <f>IF(F4813&gt;1,1,F4813)</f>
        <v>0.49438737023737706</v>
      </c>
    </row>
    <row r="4814" spans="1:7" x14ac:dyDescent="0.25">
      <c r="A4814" s="5">
        <v>4813</v>
      </c>
      <c r="B4814" s="5" t="s">
        <v>8623</v>
      </c>
      <c r="C4814" s="5" t="s">
        <v>8624</v>
      </c>
      <c r="D4814">
        <v>7.1424352332140795E-4</v>
      </c>
      <c r="E4814">
        <v>947</v>
      </c>
      <c r="F4814">
        <f>(D4814*6189)/E4814</f>
        <v>4.6678491719495179E-3</v>
      </c>
      <c r="G4814">
        <f>IF(F4814&gt;1,1,F4814)</f>
        <v>4.6678491719495179E-3</v>
      </c>
    </row>
    <row r="4815" spans="1:7" x14ac:dyDescent="0.25">
      <c r="A4815" s="5">
        <v>4814</v>
      </c>
      <c r="B4815" s="5" t="s">
        <v>8625</v>
      </c>
      <c r="C4815" s="5" t="s">
        <v>8626</v>
      </c>
      <c r="D4815">
        <v>0.19064150862281057</v>
      </c>
      <c r="E4815">
        <v>3752</v>
      </c>
      <c r="F4815">
        <f>(D4815*6189)/E4815</f>
        <v>0.31446703008170962</v>
      </c>
      <c r="G4815">
        <f>IF(F4815&gt;1,1,F4815)</f>
        <v>0.31446703008170962</v>
      </c>
    </row>
    <row r="4816" spans="1:7" x14ac:dyDescent="0.25">
      <c r="A4816" s="5">
        <v>4815</v>
      </c>
      <c r="B4816" s="5" t="s">
        <v>8627</v>
      </c>
      <c r="C4816" s="5" t="s">
        <v>8628</v>
      </c>
      <c r="D4816">
        <v>1.6359563187943623E-2</v>
      </c>
      <c r="E4816">
        <v>1961</v>
      </c>
      <c r="F4816">
        <f>(D4816*6189)/E4816</f>
        <v>5.1631482187752722E-2</v>
      </c>
      <c r="G4816">
        <f>IF(F4816&gt;1,1,F4816)</f>
        <v>5.1631482187752722E-2</v>
      </c>
    </row>
    <row r="4817" spans="1:7" x14ac:dyDescent="0.25">
      <c r="A4817" s="5">
        <v>4816</v>
      </c>
      <c r="B4817" s="5" t="s">
        <v>8629</v>
      </c>
      <c r="C4817" s="5" t="s">
        <v>8630</v>
      </c>
      <c r="D4817">
        <v>0.60631233252921191</v>
      </c>
      <c r="E4817">
        <v>5269</v>
      </c>
      <c r="F4817">
        <f>(D4817*6189)/E4817</f>
        <v>0.71217821712341856</v>
      </c>
      <c r="G4817">
        <f>IF(F4817&gt;1,1,F4817)</f>
        <v>0.71217821712341856</v>
      </c>
    </row>
    <row r="4818" spans="1:7" x14ac:dyDescent="0.25">
      <c r="A4818" s="5">
        <v>4817</v>
      </c>
      <c r="B4818" s="5" t="s">
        <v>8631</v>
      </c>
      <c r="C4818" s="5" t="s">
        <v>8631</v>
      </c>
      <c r="D4818">
        <v>5.3304868563232868E-2</v>
      </c>
      <c r="E4818">
        <v>2648</v>
      </c>
      <c r="F4818">
        <f>(D4818*6189)/E4818</f>
        <v>0.12458603910039587</v>
      </c>
      <c r="G4818">
        <f>IF(F4818&gt;1,1,F4818)</f>
        <v>0.12458603910039587</v>
      </c>
    </row>
    <row r="4819" spans="1:7" x14ac:dyDescent="0.25">
      <c r="A4819" s="5">
        <v>4818</v>
      </c>
      <c r="B4819" s="5" t="s">
        <v>8632</v>
      </c>
      <c r="C4819" s="5" t="s">
        <v>8633</v>
      </c>
      <c r="D4819">
        <v>1.2092313998104758E-4</v>
      </c>
      <c r="E4819">
        <v>606</v>
      </c>
      <c r="F4819">
        <f>(D4819*6189)/E4819</f>
        <v>1.2349724642618869E-3</v>
      </c>
      <c r="G4819">
        <f>IF(F4819&gt;1,1,F4819)</f>
        <v>1.2349724642618869E-3</v>
      </c>
    </row>
    <row r="4820" spans="1:7" x14ac:dyDescent="0.25">
      <c r="A4820" s="5">
        <v>4819</v>
      </c>
      <c r="B4820" s="5" t="s">
        <v>8634</v>
      </c>
      <c r="C4820" s="5" t="s">
        <v>8635</v>
      </c>
      <c r="D4820">
        <v>3.2618089810415141E-2</v>
      </c>
      <c r="E4820">
        <v>2329</v>
      </c>
      <c r="F4820">
        <f>(D4820*6189)/E4820</f>
        <v>8.6678127023039633E-2</v>
      </c>
      <c r="G4820">
        <f>IF(F4820&gt;1,1,F4820)</f>
        <v>8.6678127023039633E-2</v>
      </c>
    </row>
    <row r="4821" spans="1:7" x14ac:dyDescent="0.25">
      <c r="A4821" s="5">
        <v>4820</v>
      </c>
      <c r="B4821" s="5" t="s">
        <v>8636</v>
      </c>
      <c r="C4821" s="5" t="s">
        <v>8636</v>
      </c>
      <c r="D4821">
        <v>0.74679085232325948</v>
      </c>
      <c r="E4821">
        <v>5624</v>
      </c>
      <c r="F4821">
        <f>(D4821*6189)/E4821</f>
        <v>0.82181518225971784</v>
      </c>
      <c r="G4821">
        <f>IF(F4821&gt;1,1,F4821)</f>
        <v>0.82181518225971784</v>
      </c>
    </row>
    <row r="4822" spans="1:7" x14ac:dyDescent="0.25">
      <c r="A4822" s="5">
        <v>4821</v>
      </c>
      <c r="B4822" s="5" t="s">
        <v>8637</v>
      </c>
      <c r="C4822" s="5" t="s">
        <v>8638</v>
      </c>
      <c r="D4822">
        <v>3.941472296359444E-2</v>
      </c>
      <c r="E4822">
        <v>2454</v>
      </c>
      <c r="F4822">
        <f>(D4822*6189)/E4822</f>
        <v>9.9404124051216777E-2</v>
      </c>
      <c r="G4822">
        <f>IF(F4822&gt;1,1,F4822)</f>
        <v>9.9404124051216777E-2</v>
      </c>
    </row>
    <row r="4823" spans="1:7" x14ac:dyDescent="0.25">
      <c r="A4823" s="5">
        <v>4822</v>
      </c>
      <c r="B4823" s="5" t="s">
        <v>8639</v>
      </c>
      <c r="C4823" s="5" t="s">
        <v>8640</v>
      </c>
      <c r="D4823">
        <v>0.43385452667136043</v>
      </c>
      <c r="E4823">
        <v>4752</v>
      </c>
      <c r="F4823">
        <f>(D4823*6189)/E4823</f>
        <v>0.56505169729988414</v>
      </c>
      <c r="G4823">
        <f>IF(F4823&gt;1,1,F4823)</f>
        <v>0.56505169729988414</v>
      </c>
    </row>
    <row r="4824" spans="1:7" x14ac:dyDescent="0.25">
      <c r="A4824" s="5">
        <v>4823</v>
      </c>
      <c r="B4824" s="5" t="s">
        <v>8641</v>
      </c>
      <c r="C4824" s="5" t="s">
        <v>8641</v>
      </c>
      <c r="D4824">
        <v>0.57984899335464601</v>
      </c>
      <c r="E4824">
        <v>5178</v>
      </c>
      <c r="F4824">
        <f>(D4824*6189)/E4824</f>
        <v>0.69306400538275481</v>
      </c>
      <c r="G4824">
        <f>IF(F4824&gt;1,1,F4824)</f>
        <v>0.69306400538275481</v>
      </c>
    </row>
    <row r="4825" spans="1:7" x14ac:dyDescent="0.25">
      <c r="A4825" s="5">
        <v>4824</v>
      </c>
      <c r="B4825" s="5" t="s">
        <v>8642</v>
      </c>
      <c r="C4825" s="5" t="s">
        <v>8643</v>
      </c>
      <c r="D4825">
        <v>2.2969631845750254E-3</v>
      </c>
      <c r="E4825">
        <v>1219</v>
      </c>
      <c r="F4825">
        <f>(D4825*6189)/E4825</f>
        <v>1.1661940237354252E-2</v>
      </c>
      <c r="G4825">
        <f>IF(F4825&gt;1,1,F4825)</f>
        <v>1.1661940237354252E-2</v>
      </c>
    </row>
    <row r="4826" spans="1:7" x14ac:dyDescent="0.25">
      <c r="A4826" s="5">
        <v>4825</v>
      </c>
      <c r="B4826" s="5" t="s">
        <v>8644</v>
      </c>
      <c r="C4826" s="5" t="s">
        <v>8645</v>
      </c>
      <c r="D4826">
        <v>5.9331538605134711E-4</v>
      </c>
      <c r="E4826">
        <v>906</v>
      </c>
      <c r="F4826">
        <f>(D4826*6189)/E4826</f>
        <v>4.053012057695129E-3</v>
      </c>
      <c r="G4826">
        <f>IF(F4826&gt;1,1,F4826)</f>
        <v>4.053012057695129E-3</v>
      </c>
    </row>
    <row r="4827" spans="1:7" x14ac:dyDescent="0.25">
      <c r="A4827" s="5">
        <v>4826</v>
      </c>
      <c r="B4827" s="5" t="s">
        <v>8646</v>
      </c>
      <c r="C4827" s="5" t="s">
        <v>8647</v>
      </c>
      <c r="D4827">
        <v>1.0170987545797808E-4</v>
      </c>
      <c r="E4827">
        <v>576</v>
      </c>
      <c r="F4827">
        <f>(D4827*6189)/E4827</f>
        <v>1.0928514222385876E-3</v>
      </c>
      <c r="G4827">
        <f>IF(F4827&gt;1,1,F4827)</f>
        <v>1.0928514222385876E-3</v>
      </c>
    </row>
    <row r="4828" spans="1:7" x14ac:dyDescent="0.25">
      <c r="A4828" s="5">
        <v>4827</v>
      </c>
      <c r="B4828" s="5" t="s">
        <v>8648</v>
      </c>
      <c r="C4828" s="5" t="s">
        <v>8649</v>
      </c>
      <c r="D4828">
        <v>1.8173214200862909E-5</v>
      </c>
      <c r="E4828">
        <v>366</v>
      </c>
      <c r="F4828">
        <f>(D4828*6189)/E4828</f>
        <v>3.0730607292114902E-4</v>
      </c>
      <c r="G4828">
        <f>IF(F4828&gt;1,1,F4828)</f>
        <v>3.0730607292114902E-4</v>
      </c>
    </row>
    <row r="4829" spans="1:7" x14ac:dyDescent="0.25">
      <c r="A4829" s="5">
        <v>4828</v>
      </c>
      <c r="B4829" s="5" t="s">
        <v>8650</v>
      </c>
      <c r="C4829" s="5" t="s">
        <v>8651</v>
      </c>
      <c r="D4829">
        <v>7.8249605945800944E-6</v>
      </c>
      <c r="E4829">
        <v>298</v>
      </c>
      <c r="F4829">
        <f>(D4829*6189)/E4829</f>
        <v>1.625123527511953E-4</v>
      </c>
      <c r="G4829">
        <f>IF(F4829&gt;1,1,F4829)</f>
        <v>1.625123527511953E-4</v>
      </c>
    </row>
    <row r="4830" spans="1:7" x14ac:dyDescent="0.25">
      <c r="A4830" s="5">
        <v>4829</v>
      </c>
      <c r="B4830" s="5" t="s">
        <v>8652</v>
      </c>
      <c r="C4830" s="5" t="s">
        <v>8653</v>
      </c>
      <c r="D4830">
        <v>0.46453211565404884</v>
      </c>
      <c r="E4830">
        <v>4838</v>
      </c>
      <c r="F4830">
        <f>(D4830*6189)/E4830</f>
        <v>0.59425160475049776</v>
      </c>
      <c r="G4830">
        <f>IF(F4830&gt;1,1,F4830)</f>
        <v>0.59425160475049776</v>
      </c>
    </row>
    <row r="4831" spans="1:7" x14ac:dyDescent="0.25">
      <c r="A4831" s="5">
        <v>4830</v>
      </c>
      <c r="B4831" s="5" t="s">
        <v>8654</v>
      </c>
      <c r="C4831" s="5" t="s">
        <v>8655</v>
      </c>
      <c r="D4831">
        <v>4.7618325674818274E-2</v>
      </c>
      <c r="E4831">
        <v>2572</v>
      </c>
      <c r="F4831">
        <f>(D4831*6189)/E4831</f>
        <v>0.11458391042047057</v>
      </c>
      <c r="G4831">
        <f>IF(F4831&gt;1,1,F4831)</f>
        <v>0.11458391042047057</v>
      </c>
    </row>
    <row r="4832" spans="1:7" x14ac:dyDescent="0.25">
      <c r="A4832" s="5">
        <v>4831</v>
      </c>
      <c r="B4832" s="5" t="s">
        <v>8656</v>
      </c>
      <c r="C4832" s="5" t="s">
        <v>8657</v>
      </c>
      <c r="D4832">
        <v>0.6632130904721516</v>
      </c>
      <c r="E4832">
        <v>5413</v>
      </c>
      <c r="F4832">
        <f>(D4832*6189)/E4832</f>
        <v>0.75829037815114475</v>
      </c>
      <c r="G4832">
        <f>IF(F4832&gt;1,1,F4832)</f>
        <v>0.75829037815114475</v>
      </c>
    </row>
    <row r="4833" spans="1:7" x14ac:dyDescent="0.25">
      <c r="A4833" s="5">
        <v>4832</v>
      </c>
      <c r="B4833" s="5" t="s">
        <v>8658</v>
      </c>
      <c r="C4833" s="5" t="s">
        <v>8659</v>
      </c>
      <c r="D4833">
        <v>2.8460010612604259E-5</v>
      </c>
      <c r="E4833">
        <v>405</v>
      </c>
      <c r="F4833">
        <f>(D4833*6189)/E4833</f>
        <v>4.349111251392784E-4</v>
      </c>
      <c r="G4833">
        <f>IF(F4833&gt;1,1,F4833)</f>
        <v>4.349111251392784E-4</v>
      </c>
    </row>
    <row r="4834" spans="1:7" x14ac:dyDescent="0.25">
      <c r="A4834" s="5">
        <v>4833</v>
      </c>
      <c r="B4834" s="5" t="s">
        <v>8660</v>
      </c>
      <c r="C4834" s="5" t="s">
        <v>8660</v>
      </c>
      <c r="D4834">
        <v>0.67676276889005749</v>
      </c>
      <c r="E4834">
        <v>5445</v>
      </c>
      <c r="F4834">
        <f>(D4834*6189)/E4834</f>
        <v>0.76923503703591645</v>
      </c>
      <c r="G4834">
        <f>IF(F4834&gt;1,1,F4834)</f>
        <v>0.76923503703591645</v>
      </c>
    </row>
    <row r="4835" spans="1:7" x14ac:dyDescent="0.25">
      <c r="A4835" s="5">
        <v>4834</v>
      </c>
      <c r="B4835" s="5" t="s">
        <v>8661</v>
      </c>
      <c r="C4835" s="5" t="s">
        <v>8662</v>
      </c>
      <c r="D4835">
        <v>5.5324848284950432E-3</v>
      </c>
      <c r="E4835">
        <v>1482</v>
      </c>
      <c r="F4835">
        <f>(D4835*6189)/E4835</f>
        <v>2.3104283808067356E-2</v>
      </c>
      <c r="G4835">
        <f>IF(F4835&gt;1,1,F4835)</f>
        <v>2.3104283808067356E-2</v>
      </c>
    </row>
    <row r="4836" spans="1:7" x14ac:dyDescent="0.25">
      <c r="A4836" s="5">
        <v>4835</v>
      </c>
      <c r="B4836" s="5" t="s">
        <v>8663</v>
      </c>
      <c r="C4836" s="5" t="s">
        <v>8664</v>
      </c>
      <c r="D4836">
        <v>9.1966984415472568E-3</v>
      </c>
      <c r="E4836">
        <v>1687</v>
      </c>
      <c r="F4836">
        <f>(D4836*6189)/E4836</f>
        <v>3.3739399321123867E-2</v>
      </c>
      <c r="G4836">
        <f>IF(F4836&gt;1,1,F4836)</f>
        <v>3.3739399321123867E-2</v>
      </c>
    </row>
    <row r="4837" spans="1:7" x14ac:dyDescent="0.25">
      <c r="A4837" s="5">
        <v>4836</v>
      </c>
      <c r="B4837" s="5" t="s">
        <v>8665</v>
      </c>
      <c r="C4837" s="5" t="s">
        <v>8665</v>
      </c>
      <c r="D4837">
        <v>1.4298302977367961E-2</v>
      </c>
      <c r="E4837">
        <v>1893</v>
      </c>
      <c r="F4837">
        <f>(D4837*6189)/E4837</f>
        <v>4.674706662806672E-2</v>
      </c>
      <c r="G4837">
        <f>IF(F4837&gt;1,1,F4837)</f>
        <v>4.674706662806672E-2</v>
      </c>
    </row>
    <row r="4838" spans="1:7" x14ac:dyDescent="0.25">
      <c r="A4838" s="5">
        <v>4837</v>
      </c>
      <c r="B4838" s="5" t="s">
        <v>8666</v>
      </c>
      <c r="C4838" s="5" t="s">
        <v>8666</v>
      </c>
      <c r="D4838">
        <v>0.24812402398244096</v>
      </c>
      <c r="E4838">
        <v>4059</v>
      </c>
      <c r="F4838">
        <f>(D4838*6189)/E4838</f>
        <v>0.37832953545881426</v>
      </c>
      <c r="G4838">
        <f>IF(F4838&gt;1,1,F4838)</f>
        <v>0.37832953545881426</v>
      </c>
    </row>
    <row r="4839" spans="1:7" x14ac:dyDescent="0.25">
      <c r="A4839" s="5">
        <v>4838</v>
      </c>
      <c r="B4839" s="5" t="s">
        <v>8667</v>
      </c>
      <c r="C4839" s="5" t="s">
        <v>8668</v>
      </c>
      <c r="D4839">
        <v>1.2854486363537271E-4</v>
      </c>
      <c r="E4839">
        <v>617</v>
      </c>
      <c r="F4839">
        <f>(D4839*6189)/E4839</f>
        <v>1.2894070681350432E-3</v>
      </c>
      <c r="G4839">
        <f>IF(F4839&gt;1,1,F4839)</f>
        <v>1.2894070681350432E-3</v>
      </c>
    </row>
    <row r="4840" spans="1:7" x14ac:dyDescent="0.25">
      <c r="A4840" s="5">
        <v>4839</v>
      </c>
      <c r="B4840" s="5" t="s">
        <v>8669</v>
      </c>
      <c r="C4840" s="5" t="s">
        <v>8670</v>
      </c>
      <c r="D4840">
        <v>0.12999647541071924</v>
      </c>
      <c r="E4840">
        <v>3380</v>
      </c>
      <c r="F4840">
        <f>(D4840*6189)/E4840</f>
        <v>0.23803200778607733</v>
      </c>
      <c r="G4840">
        <f>IF(F4840&gt;1,1,F4840)</f>
        <v>0.23803200778607733</v>
      </c>
    </row>
    <row r="4841" spans="1:7" x14ac:dyDescent="0.25">
      <c r="A4841" s="5">
        <v>4840</v>
      </c>
      <c r="B4841" s="5" t="s">
        <v>8671</v>
      </c>
      <c r="C4841" s="5" t="s">
        <v>8672</v>
      </c>
      <c r="D4841" t="e">
        <v>#NUM!</v>
      </c>
      <c r="E4841">
        <v>6175</v>
      </c>
      <c r="F4841" t="e">
        <f>(D4841*6189)/E4841</f>
        <v>#NUM!</v>
      </c>
      <c r="G4841" t="e">
        <f>IF(F4841&gt;1,1,F4841)</f>
        <v>#NUM!</v>
      </c>
    </row>
    <row r="4842" spans="1:7" x14ac:dyDescent="0.25">
      <c r="A4842" s="5">
        <v>4841</v>
      </c>
      <c r="B4842" s="5" t="s">
        <v>8673</v>
      </c>
      <c r="C4842" s="5" t="s">
        <v>8674</v>
      </c>
      <c r="D4842">
        <v>1.0360246607481414E-2</v>
      </c>
      <c r="E4842">
        <v>1743</v>
      </c>
      <c r="F4842">
        <f>(D4842*6189)/E4842</f>
        <v>3.6786899743948637E-2</v>
      </c>
      <c r="G4842">
        <f>IF(F4842&gt;1,1,F4842)</f>
        <v>3.6786899743948637E-2</v>
      </c>
    </row>
    <row r="4843" spans="1:7" x14ac:dyDescent="0.25">
      <c r="A4843" s="5">
        <v>4842</v>
      </c>
      <c r="B4843" s="5" t="s">
        <v>8675</v>
      </c>
      <c r="C4843" s="5" t="s">
        <v>8675</v>
      </c>
      <c r="D4843">
        <v>7.6306755100591164E-3</v>
      </c>
      <c r="E4843">
        <v>1603</v>
      </c>
      <c r="F4843">
        <f>(D4843*6189)/E4843</f>
        <v>2.9461167019186444E-2</v>
      </c>
      <c r="G4843">
        <f>IF(F4843&gt;1,1,F4843)</f>
        <v>2.9461167019186444E-2</v>
      </c>
    </row>
    <row r="4844" spans="1:7" x14ac:dyDescent="0.25">
      <c r="A4844" s="5">
        <v>4843</v>
      </c>
      <c r="B4844" s="5" t="s">
        <v>8676</v>
      </c>
      <c r="C4844" s="5" t="s">
        <v>8676</v>
      </c>
      <c r="D4844">
        <v>9.2363168724642133E-2</v>
      </c>
      <c r="E4844">
        <v>3060</v>
      </c>
      <c r="F4844">
        <f>(D4844*6189)/E4844</f>
        <v>0.18680903635189874</v>
      </c>
      <c r="G4844">
        <f>IF(F4844&gt;1,1,F4844)</f>
        <v>0.18680903635189874</v>
      </c>
    </row>
    <row r="4845" spans="1:7" x14ac:dyDescent="0.25">
      <c r="A4845" s="5">
        <v>4844</v>
      </c>
      <c r="B4845" s="5" t="s">
        <v>8677</v>
      </c>
      <c r="C4845" s="5" t="s">
        <v>8678</v>
      </c>
      <c r="D4845">
        <v>1.8474405570504508E-3</v>
      </c>
      <c r="E4845">
        <v>1153</v>
      </c>
      <c r="F4845">
        <f>(D4845*6189)/E4845</f>
        <v>9.916573814037502E-3</v>
      </c>
      <c r="G4845">
        <f>IF(F4845&gt;1,1,F4845)</f>
        <v>9.916573814037502E-3</v>
      </c>
    </row>
    <row r="4846" spans="1:7" x14ac:dyDescent="0.25">
      <c r="A4846" s="5">
        <v>4845</v>
      </c>
      <c r="B4846" s="5" t="s">
        <v>8679</v>
      </c>
      <c r="C4846" s="5" t="s">
        <v>8680</v>
      </c>
      <c r="D4846">
        <v>0.11734209157228492</v>
      </c>
      <c r="E4846">
        <v>3276</v>
      </c>
      <c r="F4846">
        <f>(D4846*6189)/E4846</f>
        <v>0.22168199167914268</v>
      </c>
      <c r="G4846">
        <f>IF(F4846&gt;1,1,F4846)</f>
        <v>0.22168199167914268</v>
      </c>
    </row>
    <row r="4847" spans="1:7" x14ac:dyDescent="0.25">
      <c r="A4847" s="5">
        <v>4846</v>
      </c>
      <c r="B4847" s="5" t="s">
        <v>8681</v>
      </c>
      <c r="C4847" s="5" t="s">
        <v>8682</v>
      </c>
      <c r="D4847">
        <v>0.92299578355503931</v>
      </c>
      <c r="E4847">
        <v>5992</v>
      </c>
      <c r="F4847">
        <f>(D4847*6189)/E4847</f>
        <v>0.95334127243360112</v>
      </c>
      <c r="G4847">
        <f>IF(F4847&gt;1,1,F4847)</f>
        <v>0.95334127243360112</v>
      </c>
    </row>
    <row r="4848" spans="1:7" x14ac:dyDescent="0.25">
      <c r="A4848" s="5">
        <v>4847</v>
      </c>
      <c r="B4848" s="5" t="s">
        <v>8683</v>
      </c>
      <c r="C4848" s="5" t="s">
        <v>8684</v>
      </c>
      <c r="D4848">
        <v>1.4663034426398489E-5</v>
      </c>
      <c r="E4848">
        <v>349</v>
      </c>
      <c r="F4848">
        <f>(D4848*6189)/E4848</f>
        <v>2.6002727812315262E-4</v>
      </c>
      <c r="G4848">
        <f>IF(F4848&gt;1,1,F4848)</f>
        <v>2.6002727812315262E-4</v>
      </c>
    </row>
    <row r="4849" spans="1:7" x14ac:dyDescent="0.25">
      <c r="A4849" s="5">
        <v>4848</v>
      </c>
      <c r="B4849" s="5" t="s">
        <v>8685</v>
      </c>
      <c r="C4849" s="5" t="s">
        <v>8685</v>
      </c>
      <c r="D4849">
        <v>3.4604576042406958E-2</v>
      </c>
      <c r="E4849">
        <v>2361</v>
      </c>
      <c r="F4849">
        <f>(D4849*6189)/E4849</f>
        <v>9.071059768168431E-2</v>
      </c>
      <c r="G4849">
        <f>IF(F4849&gt;1,1,F4849)</f>
        <v>9.071059768168431E-2</v>
      </c>
    </row>
    <row r="4850" spans="1:7" x14ac:dyDescent="0.25">
      <c r="A4850" s="5">
        <v>4849</v>
      </c>
      <c r="B4850" s="5" t="s">
        <v>8686</v>
      </c>
      <c r="C4850" s="5" t="s">
        <v>8687</v>
      </c>
      <c r="D4850">
        <v>0.72010273546494474</v>
      </c>
      <c r="E4850">
        <v>5556</v>
      </c>
      <c r="F4850">
        <f>(D4850*6189)/E4850</f>
        <v>0.80214467778843479</v>
      </c>
      <c r="G4850">
        <f>IF(F4850&gt;1,1,F4850)</f>
        <v>0.80214467778843479</v>
      </c>
    </row>
    <row r="4851" spans="1:7" x14ac:dyDescent="0.25">
      <c r="A4851" s="5">
        <v>4850</v>
      </c>
      <c r="B4851" s="5" t="s">
        <v>8688</v>
      </c>
      <c r="C4851" s="5" t="s">
        <v>8688</v>
      </c>
      <c r="D4851">
        <v>0.16258217179558287</v>
      </c>
      <c r="E4851">
        <v>3589</v>
      </c>
      <c r="F4851">
        <f>(D4851*6189)/E4851</f>
        <v>0.28036251358118208</v>
      </c>
      <c r="G4851">
        <f>IF(F4851&gt;1,1,F4851)</f>
        <v>0.28036251358118208</v>
      </c>
    </row>
    <row r="4852" spans="1:7" x14ac:dyDescent="0.25">
      <c r="A4852" s="5">
        <v>4851</v>
      </c>
      <c r="B4852" s="5" t="s">
        <v>8689</v>
      </c>
      <c r="C4852" s="5" t="s">
        <v>8690</v>
      </c>
      <c r="D4852">
        <v>6.5954230072141678E-4</v>
      </c>
      <c r="E4852">
        <v>928</v>
      </c>
      <c r="F4852">
        <f>(D4852*6189)/E4852</f>
        <v>4.3986070034103975E-3</v>
      </c>
      <c r="G4852">
        <f>IF(F4852&gt;1,1,F4852)</f>
        <v>4.3986070034103975E-3</v>
      </c>
    </row>
    <row r="4853" spans="1:7" x14ac:dyDescent="0.25">
      <c r="A4853" s="5">
        <v>4852</v>
      </c>
      <c r="B4853" s="5" t="s">
        <v>8691</v>
      </c>
      <c r="C4853" s="5" t="s">
        <v>8692</v>
      </c>
      <c r="D4853">
        <v>2.4731013601412054E-7</v>
      </c>
      <c r="E4853">
        <v>121</v>
      </c>
      <c r="F4853">
        <f>(D4853*6189)/E4853</f>
        <v>1.2649606874309024E-5</v>
      </c>
      <c r="G4853">
        <f>IF(F4853&gt;1,1,F4853)</f>
        <v>1.2649606874309024E-5</v>
      </c>
    </row>
    <row r="4854" spans="1:7" x14ac:dyDescent="0.25">
      <c r="A4854" s="5">
        <v>4853</v>
      </c>
      <c r="B4854" s="5" t="s">
        <v>8693</v>
      </c>
      <c r="C4854" s="5" t="s">
        <v>8694</v>
      </c>
      <c r="D4854">
        <v>1.9398211988728317E-2</v>
      </c>
      <c r="E4854">
        <v>2050</v>
      </c>
      <c r="F4854">
        <f>(D4854*6189)/E4854</f>
        <v>5.8563675121092465E-2</v>
      </c>
      <c r="G4854">
        <f>IF(F4854&gt;1,1,F4854)</f>
        <v>5.8563675121092465E-2</v>
      </c>
    </row>
    <row r="4855" spans="1:7" x14ac:dyDescent="0.25">
      <c r="A4855" s="5">
        <v>4854</v>
      </c>
      <c r="B4855" s="5" t="s">
        <v>8695</v>
      </c>
      <c r="C4855" s="5" t="s">
        <v>8696</v>
      </c>
      <c r="D4855">
        <v>0.54901959496046859</v>
      </c>
      <c r="E4855">
        <v>5091</v>
      </c>
      <c r="F4855">
        <f>(D4855*6189)/E4855</f>
        <v>0.6674292424298448</v>
      </c>
      <c r="G4855">
        <f>IF(F4855&gt;1,1,F4855)</f>
        <v>0.6674292424298448</v>
      </c>
    </row>
    <row r="4856" spans="1:7" x14ac:dyDescent="0.25">
      <c r="A4856" s="5">
        <v>4855</v>
      </c>
      <c r="B4856" s="5" t="s">
        <v>8697</v>
      </c>
      <c r="C4856" s="5" t="s">
        <v>8698</v>
      </c>
      <c r="D4856">
        <v>0.48689748177825698</v>
      </c>
      <c r="E4856">
        <v>4912</v>
      </c>
      <c r="F4856">
        <f>(D4856*6189)/E4856</f>
        <v>0.61347893215098381</v>
      </c>
      <c r="G4856">
        <f>IF(F4856&gt;1,1,F4856)</f>
        <v>0.61347893215098381</v>
      </c>
    </row>
    <row r="4857" spans="1:7" x14ac:dyDescent="0.25">
      <c r="A4857" s="5">
        <v>4856</v>
      </c>
      <c r="B4857" s="5" t="s">
        <v>8699</v>
      </c>
      <c r="C4857" s="5" t="s">
        <v>8700</v>
      </c>
      <c r="D4857">
        <v>0.11483852849487425</v>
      </c>
      <c r="E4857">
        <v>3257</v>
      </c>
      <c r="F4857">
        <f>(D4857*6189)/E4857</f>
        <v>0.21821788543284518</v>
      </c>
      <c r="G4857">
        <f>IF(F4857&gt;1,1,F4857)</f>
        <v>0.21821788543284518</v>
      </c>
    </row>
    <row r="4858" spans="1:7" x14ac:dyDescent="0.25">
      <c r="A4858" s="5">
        <v>4857</v>
      </c>
      <c r="B4858" s="5" t="s">
        <v>8701</v>
      </c>
      <c r="C4858" s="5" t="s">
        <v>8702</v>
      </c>
      <c r="D4858">
        <v>3.0965153116124581E-2</v>
      </c>
      <c r="E4858">
        <v>2302</v>
      </c>
      <c r="F4858">
        <f>(D4858*6189)/E4858</f>
        <v>8.3250796105862307E-2</v>
      </c>
      <c r="G4858">
        <f>IF(F4858&gt;1,1,F4858)</f>
        <v>8.3250796105862307E-2</v>
      </c>
    </row>
    <row r="4859" spans="1:7" x14ac:dyDescent="0.25">
      <c r="A4859" s="5">
        <v>4858</v>
      </c>
      <c r="B4859" s="5" t="s">
        <v>8703</v>
      </c>
      <c r="C4859" s="5" t="s">
        <v>8704</v>
      </c>
      <c r="D4859">
        <v>0.53330923477646697</v>
      </c>
      <c r="E4859">
        <v>5049</v>
      </c>
      <c r="F4859">
        <f>(D4859*6189)/E4859</f>
        <v>0.65372367875451654</v>
      </c>
      <c r="G4859">
        <f>IF(F4859&gt;1,1,F4859)</f>
        <v>0.65372367875451654</v>
      </c>
    </row>
    <row r="4860" spans="1:7" x14ac:dyDescent="0.25">
      <c r="A4860" s="5">
        <v>4859</v>
      </c>
      <c r="B4860" s="5" t="s">
        <v>8705</v>
      </c>
      <c r="C4860" s="5" t="s">
        <v>8706</v>
      </c>
      <c r="D4860">
        <v>2.8777327832670351E-2</v>
      </c>
      <c r="E4860">
        <v>2261</v>
      </c>
      <c r="F4860">
        <f>(D4860*6189)/E4860</f>
        <v>7.8771730188587699E-2</v>
      </c>
      <c r="G4860">
        <f>IF(F4860&gt;1,1,F4860)</f>
        <v>7.8771730188587699E-2</v>
      </c>
    </row>
    <row r="4861" spans="1:7" x14ac:dyDescent="0.25">
      <c r="A4861" s="5">
        <v>4860</v>
      </c>
      <c r="B4861" s="5" t="s">
        <v>8707</v>
      </c>
      <c r="C4861" s="5" t="s">
        <v>8708</v>
      </c>
      <c r="D4861">
        <v>6.581905306320841E-5</v>
      </c>
      <c r="E4861">
        <v>512</v>
      </c>
      <c r="F4861">
        <f>(D4861*6189)/E4861</f>
        <v>7.9561351446913442E-4</v>
      </c>
      <c r="G4861">
        <f>IF(F4861&gt;1,1,F4861)</f>
        <v>7.9561351446913442E-4</v>
      </c>
    </row>
    <row r="4862" spans="1:7" x14ac:dyDescent="0.25">
      <c r="A4862" s="5">
        <v>4861</v>
      </c>
      <c r="B4862" s="5" t="s">
        <v>8709</v>
      </c>
      <c r="C4862" s="5" t="s">
        <v>8710</v>
      </c>
      <c r="D4862">
        <v>0.7254579810253482</v>
      </c>
      <c r="E4862">
        <v>5566</v>
      </c>
      <c r="F4862">
        <f>(D4862*6189)/E4862</f>
        <v>0.80665818263849798</v>
      </c>
      <c r="G4862">
        <f>IF(F4862&gt;1,1,F4862)</f>
        <v>0.80665818263849798</v>
      </c>
    </row>
    <row r="4863" spans="1:7" x14ac:dyDescent="0.25">
      <c r="A4863" s="5">
        <v>4862</v>
      </c>
      <c r="B4863" s="5" t="s">
        <v>8711</v>
      </c>
      <c r="C4863" s="5" t="s">
        <v>8711</v>
      </c>
      <c r="D4863">
        <v>5.5641882612545466E-7</v>
      </c>
      <c r="E4863">
        <v>149</v>
      </c>
      <c r="F4863">
        <f>(D4863*6189)/E4863</f>
        <v>2.311192023416402E-5</v>
      </c>
      <c r="G4863">
        <f>IF(F4863&gt;1,1,F4863)</f>
        <v>2.311192023416402E-5</v>
      </c>
    </row>
    <row r="4864" spans="1:7" x14ac:dyDescent="0.25">
      <c r="A4864" s="5">
        <v>4863</v>
      </c>
      <c r="B4864" s="5" t="s">
        <v>8712</v>
      </c>
      <c r="C4864" s="5" t="s">
        <v>8713</v>
      </c>
      <c r="D4864">
        <v>3.6044587384023961E-2</v>
      </c>
      <c r="E4864">
        <v>2392</v>
      </c>
      <c r="F4864">
        <f>(D4864*6189)/E4864</f>
        <v>9.326084921393156E-2</v>
      </c>
      <c r="G4864">
        <f>IF(F4864&gt;1,1,F4864)</f>
        <v>9.326084921393156E-2</v>
      </c>
    </row>
    <row r="4865" spans="1:7" x14ac:dyDescent="0.25">
      <c r="A4865" s="5">
        <v>4864</v>
      </c>
      <c r="B4865" s="5" t="s">
        <v>8714</v>
      </c>
      <c r="C4865" s="5" t="s">
        <v>8715</v>
      </c>
      <c r="D4865">
        <v>0.31706924869489578</v>
      </c>
      <c r="E4865">
        <v>4359</v>
      </c>
      <c r="F4865">
        <f>(D4865*6189)/E4865</f>
        <v>0.45018159673611147</v>
      </c>
      <c r="G4865">
        <f>IF(F4865&gt;1,1,F4865)</f>
        <v>0.45018159673611147</v>
      </c>
    </row>
    <row r="4866" spans="1:7" x14ac:dyDescent="0.25">
      <c r="A4866" s="5">
        <v>4865</v>
      </c>
      <c r="B4866" s="5" t="s">
        <v>8716</v>
      </c>
      <c r="C4866" s="5" t="s">
        <v>8717</v>
      </c>
      <c r="D4866">
        <v>0.16307792153163503</v>
      </c>
      <c r="E4866">
        <v>3590</v>
      </c>
      <c r="F4866">
        <f>(D4866*6189)/E4866</f>
        <v>0.28113906862375743</v>
      </c>
      <c r="G4866">
        <f>IF(F4866&gt;1,1,F4866)</f>
        <v>0.28113906862375743</v>
      </c>
    </row>
    <row r="4867" spans="1:7" x14ac:dyDescent="0.25">
      <c r="A4867" s="5">
        <v>4866</v>
      </c>
      <c r="B4867" s="5" t="s">
        <v>8718</v>
      </c>
      <c r="C4867" s="5" t="s">
        <v>8719</v>
      </c>
      <c r="D4867">
        <v>6.5319019604042516E-2</v>
      </c>
      <c r="E4867">
        <v>2772</v>
      </c>
      <c r="F4867">
        <f>(D4867*6189)/E4867</f>
        <v>0.1458367288345668</v>
      </c>
      <c r="G4867">
        <f>IF(F4867&gt;1,1,F4867)</f>
        <v>0.1458367288345668</v>
      </c>
    </row>
    <row r="4868" spans="1:7" x14ac:dyDescent="0.25">
      <c r="A4868" s="5">
        <v>4867</v>
      </c>
      <c r="B4868" s="5" t="s">
        <v>8720</v>
      </c>
      <c r="C4868" s="5" t="s">
        <v>8721</v>
      </c>
      <c r="D4868">
        <v>2.5290944769698762E-2</v>
      </c>
      <c r="E4868">
        <v>2196</v>
      </c>
      <c r="F4868">
        <f>(D4868*6189)/E4868</f>
        <v>7.1277621666514412E-2</v>
      </c>
      <c r="G4868">
        <f>IF(F4868&gt;1,1,F4868)</f>
        <v>7.1277621666514412E-2</v>
      </c>
    </row>
    <row r="4869" spans="1:7" x14ac:dyDescent="0.25">
      <c r="A4869" s="5">
        <v>4868</v>
      </c>
      <c r="B4869" s="5" t="s">
        <v>8722</v>
      </c>
      <c r="C4869" s="5" t="s">
        <v>8722</v>
      </c>
      <c r="D4869">
        <v>0.19850009822838841</v>
      </c>
      <c r="E4869">
        <v>3805</v>
      </c>
      <c r="F4869">
        <f>(D4869*6189)/E4869</f>
        <v>0.32286914794625388</v>
      </c>
      <c r="G4869">
        <f>IF(F4869&gt;1,1,F4869)</f>
        <v>0.32286914794625388</v>
      </c>
    </row>
    <row r="4870" spans="1:7" x14ac:dyDescent="0.25">
      <c r="A4870" s="5">
        <v>4869</v>
      </c>
      <c r="B4870" s="5" t="s">
        <v>8723</v>
      </c>
      <c r="C4870" s="5" t="s">
        <v>8724</v>
      </c>
      <c r="D4870">
        <v>4.5767407293473743E-3</v>
      </c>
      <c r="E4870">
        <v>1418</v>
      </c>
      <c r="F4870">
        <f>(D4870*6189)/E4870</f>
        <v>1.9975633550021792E-2</v>
      </c>
      <c r="G4870">
        <f>IF(F4870&gt;1,1,F4870)</f>
        <v>1.9975633550021792E-2</v>
      </c>
    </row>
    <row r="4871" spans="1:7" x14ac:dyDescent="0.25">
      <c r="A4871" s="5">
        <v>4870</v>
      </c>
      <c r="B4871" s="5" t="s">
        <v>8725</v>
      </c>
      <c r="C4871" s="5" t="s">
        <v>8726</v>
      </c>
      <c r="D4871">
        <v>2.5735056650222993E-2</v>
      </c>
      <c r="E4871">
        <v>2209</v>
      </c>
      <c r="F4871">
        <f>(D4871*6189)/E4871</f>
        <v>7.210242897611141E-2</v>
      </c>
      <c r="G4871">
        <f>IF(F4871&gt;1,1,F4871)</f>
        <v>7.210242897611141E-2</v>
      </c>
    </row>
    <row r="4872" spans="1:7" x14ac:dyDescent="0.25">
      <c r="A4872" s="5">
        <v>4871</v>
      </c>
      <c r="B4872" s="5" t="s">
        <v>8727</v>
      </c>
      <c r="C4872" s="5" t="s">
        <v>8727</v>
      </c>
      <c r="D4872">
        <v>3.6824391899914252E-2</v>
      </c>
      <c r="E4872">
        <v>2409</v>
      </c>
      <c r="F4872">
        <f>(D4872*6189)/E4872</f>
        <v>9.460612763327908E-2</v>
      </c>
      <c r="G4872">
        <f>IF(F4872&gt;1,1,F4872)</f>
        <v>9.460612763327908E-2</v>
      </c>
    </row>
    <row r="4873" spans="1:7" x14ac:dyDescent="0.25">
      <c r="A4873" s="5">
        <v>4872</v>
      </c>
      <c r="B4873" s="5" t="s">
        <v>8728</v>
      </c>
      <c r="C4873" s="5" t="s">
        <v>8728</v>
      </c>
      <c r="D4873">
        <v>2.3086636115481718E-3</v>
      </c>
      <c r="E4873">
        <v>1220</v>
      </c>
      <c r="F4873">
        <f>(D4873*6189)/E4873</f>
        <v>1.1711736960550521E-2</v>
      </c>
      <c r="G4873">
        <f>IF(F4873&gt;1,1,F4873)</f>
        <v>1.1711736960550521E-2</v>
      </c>
    </row>
    <row r="4874" spans="1:7" x14ac:dyDescent="0.25">
      <c r="A4874" s="5">
        <v>4873</v>
      </c>
      <c r="B4874" s="5" t="s">
        <v>8729</v>
      </c>
      <c r="C4874" s="5" t="s">
        <v>8730</v>
      </c>
      <c r="D4874">
        <v>0.24682363790933587</v>
      </c>
      <c r="E4874">
        <v>4046</v>
      </c>
      <c r="F4874">
        <f>(D4874*6189)/E4874</f>
        <v>0.37755597998538792</v>
      </c>
      <c r="G4874">
        <f>IF(F4874&gt;1,1,F4874)</f>
        <v>0.37755597998538792</v>
      </c>
    </row>
    <row r="4875" spans="1:7" x14ac:dyDescent="0.25">
      <c r="A4875" s="5">
        <v>4874</v>
      </c>
      <c r="B4875" s="5" t="s">
        <v>8731</v>
      </c>
      <c r="C4875" s="5" t="s">
        <v>8731</v>
      </c>
      <c r="D4875">
        <v>3.7255580158445406E-2</v>
      </c>
      <c r="E4875">
        <v>2420</v>
      </c>
      <c r="F4875">
        <f>(D4875*6189)/E4875</f>
        <v>9.527883702504901E-2</v>
      </c>
      <c r="G4875">
        <f>IF(F4875&gt;1,1,F4875)</f>
        <v>9.527883702504901E-2</v>
      </c>
    </row>
    <row r="4876" spans="1:7" x14ac:dyDescent="0.25">
      <c r="A4876" s="5">
        <v>4875</v>
      </c>
      <c r="B4876" s="5" t="s">
        <v>8732</v>
      </c>
      <c r="C4876" s="5" t="s">
        <v>8733</v>
      </c>
      <c r="D4876">
        <v>0.51397216005574375</v>
      </c>
      <c r="E4876">
        <v>4998</v>
      </c>
      <c r="F4876">
        <f>(D4876*6189)/E4876</f>
        <v>0.63644931944477756</v>
      </c>
      <c r="G4876">
        <f>IF(F4876&gt;1,1,F4876)</f>
        <v>0.63644931944477756</v>
      </c>
    </row>
    <row r="4877" spans="1:7" x14ac:dyDescent="0.25">
      <c r="A4877" s="5">
        <v>4876</v>
      </c>
      <c r="B4877" s="5" t="s">
        <v>8734</v>
      </c>
      <c r="C4877" s="5" t="s">
        <v>8735</v>
      </c>
      <c r="D4877">
        <v>0.36499102676804662</v>
      </c>
      <c r="E4877">
        <v>4509</v>
      </c>
      <c r="F4877">
        <f>(D4877*6189)/E4877</f>
        <v>0.50098236076013325</v>
      </c>
      <c r="G4877">
        <f>IF(F4877&gt;1,1,F4877)</f>
        <v>0.50098236076013325</v>
      </c>
    </row>
    <row r="4878" spans="1:7" x14ac:dyDescent="0.25">
      <c r="A4878" s="5">
        <v>4877</v>
      </c>
      <c r="B4878" s="5" t="s">
        <v>8736</v>
      </c>
      <c r="C4878" s="5" t="s">
        <v>8737</v>
      </c>
      <c r="D4878">
        <v>5.2568571336587933E-2</v>
      </c>
      <c r="E4878">
        <v>2640</v>
      </c>
      <c r="F4878">
        <f>(D4878*6189)/E4878</f>
        <v>0.1232374575765692</v>
      </c>
      <c r="G4878">
        <f>IF(F4878&gt;1,1,F4878)</f>
        <v>0.1232374575765692</v>
      </c>
    </row>
    <row r="4879" spans="1:7" x14ac:dyDescent="0.25">
      <c r="A4879" s="5">
        <v>4878</v>
      </c>
      <c r="B4879" s="5" t="s">
        <v>8738</v>
      </c>
      <c r="C4879" s="5" t="s">
        <v>8738</v>
      </c>
      <c r="D4879">
        <v>1.7382605951819837E-2</v>
      </c>
      <c r="E4879">
        <v>2001</v>
      </c>
      <c r="F4879">
        <f>(D4879*6189)/E4879</f>
        <v>5.3763592321745608E-2</v>
      </c>
      <c r="G4879">
        <f>IF(F4879&gt;1,1,F4879)</f>
        <v>5.3763592321745608E-2</v>
      </c>
    </row>
    <row r="4880" spans="1:7" x14ac:dyDescent="0.25">
      <c r="A4880" s="5">
        <v>4879</v>
      </c>
      <c r="B4880" s="5" t="s">
        <v>8739</v>
      </c>
      <c r="C4880" s="5" t="s">
        <v>8740</v>
      </c>
      <c r="D4880">
        <v>4.3582696861767603E-4</v>
      </c>
      <c r="E4880">
        <v>832</v>
      </c>
      <c r="F4880">
        <f>(D4880*6189)/E4880</f>
        <v>3.2419869095850927E-3</v>
      </c>
      <c r="G4880">
        <f>IF(F4880&gt;1,1,F4880)</f>
        <v>3.2419869095850927E-3</v>
      </c>
    </row>
    <row r="4881" spans="1:7" x14ac:dyDescent="0.25">
      <c r="A4881" s="5">
        <v>4880</v>
      </c>
      <c r="B4881" s="5" t="s">
        <v>8741</v>
      </c>
      <c r="C4881" s="5" t="s">
        <v>8742</v>
      </c>
      <c r="D4881">
        <v>8.5177836470808788E-2</v>
      </c>
      <c r="E4881">
        <v>2979</v>
      </c>
      <c r="F4881">
        <f>(D4881*6189)/E4881</f>
        <v>0.17696060084519488</v>
      </c>
      <c r="G4881">
        <f>IF(F4881&gt;1,1,F4881)</f>
        <v>0.17696060084519488</v>
      </c>
    </row>
    <row r="4882" spans="1:7" x14ac:dyDescent="0.25">
      <c r="A4882" s="5">
        <v>4881</v>
      </c>
      <c r="B4882" s="5" t="s">
        <v>8743</v>
      </c>
      <c r="C4882" s="5" t="s">
        <v>8744</v>
      </c>
      <c r="D4882">
        <v>1.2045852465868142E-2</v>
      </c>
      <c r="E4882">
        <v>1804</v>
      </c>
      <c r="F4882">
        <f>(D4882*6189)/E4882</f>
        <v>4.1325820904244977E-2</v>
      </c>
      <c r="G4882">
        <f>IF(F4882&gt;1,1,F4882)</f>
        <v>4.1325820904244977E-2</v>
      </c>
    </row>
    <row r="4883" spans="1:7" x14ac:dyDescent="0.25">
      <c r="A4883" s="5">
        <v>4882</v>
      </c>
      <c r="B4883" s="5" t="s">
        <v>8745</v>
      </c>
      <c r="C4883" s="5" t="s">
        <v>8746</v>
      </c>
      <c r="D4883">
        <v>7.521656128345014E-2</v>
      </c>
      <c r="E4883">
        <v>2876</v>
      </c>
      <c r="F4883">
        <f>(D4883*6189)/E4883</f>
        <v>0.16186206459780003</v>
      </c>
      <c r="G4883">
        <f>IF(F4883&gt;1,1,F4883)</f>
        <v>0.16186206459780003</v>
      </c>
    </row>
    <row r="4884" spans="1:7" x14ac:dyDescent="0.25">
      <c r="A4884" s="5">
        <v>4883</v>
      </c>
      <c r="B4884" s="5" t="s">
        <v>8747</v>
      </c>
      <c r="C4884" s="5" t="s">
        <v>8747</v>
      </c>
      <c r="D4884">
        <v>1.2297029291179666E-3</v>
      </c>
      <c r="E4884">
        <v>1060</v>
      </c>
      <c r="F4884">
        <f>(D4884*6189)/E4884</f>
        <v>7.1798409701048071E-3</v>
      </c>
      <c r="G4884">
        <f>IF(F4884&gt;1,1,F4884)</f>
        <v>7.1798409701048071E-3</v>
      </c>
    </row>
    <row r="4885" spans="1:7" x14ac:dyDescent="0.25">
      <c r="A4885" s="5">
        <v>4884</v>
      </c>
      <c r="B4885" s="5" t="s">
        <v>8748</v>
      </c>
      <c r="C4885" s="5" t="s">
        <v>8749</v>
      </c>
      <c r="D4885">
        <v>7.2683246558026039E-5</v>
      </c>
      <c r="E4885">
        <v>530</v>
      </c>
      <c r="F4885">
        <f>(D4885*6189)/E4885</f>
        <v>8.4874832631627009E-4</v>
      </c>
      <c r="G4885">
        <f>IF(F4885&gt;1,1,F4885)</f>
        <v>8.4874832631627009E-4</v>
      </c>
    </row>
    <row r="4886" spans="1:7" x14ac:dyDescent="0.25">
      <c r="A4886" s="5">
        <v>4885</v>
      </c>
      <c r="B4886" s="5" t="s">
        <v>8750</v>
      </c>
      <c r="C4886" s="5" t="s">
        <v>8751</v>
      </c>
      <c r="D4886">
        <v>0.389077772552606</v>
      </c>
      <c r="E4886">
        <v>4603</v>
      </c>
      <c r="F4886">
        <f>(D4886*6189)/E4886</f>
        <v>0.5231375916419897</v>
      </c>
      <c r="G4886">
        <f>IF(F4886&gt;1,1,F4886)</f>
        <v>0.5231375916419897</v>
      </c>
    </row>
    <row r="4887" spans="1:7" x14ac:dyDescent="0.25">
      <c r="A4887" s="5">
        <v>4886</v>
      </c>
      <c r="B4887" s="5" t="s">
        <v>8752</v>
      </c>
      <c r="C4887" s="5" t="s">
        <v>8753</v>
      </c>
      <c r="D4887">
        <v>0.59049397192906561</v>
      </c>
      <c r="E4887">
        <v>5215</v>
      </c>
      <c r="F4887">
        <f>(D4887*6189)/E4887</f>
        <v>0.70077990264026602</v>
      </c>
      <c r="G4887">
        <f>IF(F4887&gt;1,1,F4887)</f>
        <v>0.70077990264026602</v>
      </c>
    </row>
    <row r="4888" spans="1:7" x14ac:dyDescent="0.25">
      <c r="A4888" s="5">
        <v>4887</v>
      </c>
      <c r="B4888" s="5" t="s">
        <v>8754</v>
      </c>
      <c r="C4888" s="5" t="s">
        <v>8755</v>
      </c>
      <c r="D4888">
        <v>1.3451265683121202E-4</v>
      </c>
      <c r="E4888">
        <v>629</v>
      </c>
      <c r="F4888">
        <f>(D4888*6189)/E4888</f>
        <v>1.3235275566428795E-3</v>
      </c>
      <c r="G4888">
        <f>IF(F4888&gt;1,1,F4888)</f>
        <v>1.3235275566428795E-3</v>
      </c>
    </row>
    <row r="4889" spans="1:7" x14ac:dyDescent="0.25">
      <c r="A4889" s="5">
        <v>4888</v>
      </c>
      <c r="B4889" s="5" t="s">
        <v>8756</v>
      </c>
      <c r="C4889" s="5" t="s">
        <v>8757</v>
      </c>
      <c r="D4889">
        <v>3.6991711064720298E-3</v>
      </c>
      <c r="E4889">
        <v>1340</v>
      </c>
      <c r="F4889">
        <f>(D4889*6189)/E4889</f>
        <v>1.7085201476086113E-2</v>
      </c>
      <c r="G4889">
        <f>IF(F4889&gt;1,1,F4889)</f>
        <v>1.7085201476086113E-2</v>
      </c>
    </row>
    <row r="4890" spans="1:7" x14ac:dyDescent="0.25">
      <c r="A4890" s="5">
        <v>4889</v>
      </c>
      <c r="B4890" s="5" t="s">
        <v>8758</v>
      </c>
      <c r="C4890" s="5" t="s">
        <v>8759</v>
      </c>
      <c r="D4890">
        <v>0.39838842551888765</v>
      </c>
      <c r="E4890">
        <v>4638</v>
      </c>
      <c r="F4890">
        <f>(D4890*6189)/E4890</f>
        <v>0.5316140503528235</v>
      </c>
      <c r="G4890">
        <f>IF(F4890&gt;1,1,F4890)</f>
        <v>0.5316140503528235</v>
      </c>
    </row>
    <row r="4891" spans="1:7" x14ac:dyDescent="0.25">
      <c r="A4891" s="5">
        <v>4890</v>
      </c>
      <c r="B4891" s="5" t="s">
        <v>8760</v>
      </c>
      <c r="C4891" s="5" t="s">
        <v>8761</v>
      </c>
      <c r="D4891">
        <v>4.146431405269272E-2</v>
      </c>
      <c r="E4891">
        <v>2491</v>
      </c>
      <c r="F4891">
        <f>(D4891*6189)/E4891</f>
        <v>0.10301992760823575</v>
      </c>
      <c r="G4891">
        <f>IF(F4891&gt;1,1,F4891)</f>
        <v>0.10301992760823575</v>
      </c>
    </row>
    <row r="4892" spans="1:7" x14ac:dyDescent="0.25">
      <c r="A4892" s="5">
        <v>4891</v>
      </c>
      <c r="B4892" s="5" t="s">
        <v>8762</v>
      </c>
      <c r="C4892" s="5" t="s">
        <v>8763</v>
      </c>
      <c r="D4892">
        <v>0.46631560752984302</v>
      </c>
      <c r="E4892">
        <v>4846</v>
      </c>
      <c r="F4892">
        <f>(D4892*6189)/E4892</f>
        <v>0.59554834812261626</v>
      </c>
      <c r="G4892">
        <f>IF(F4892&gt;1,1,F4892)</f>
        <v>0.59554834812261626</v>
      </c>
    </row>
    <row r="4893" spans="1:7" x14ac:dyDescent="0.25">
      <c r="A4893" s="5">
        <v>4892</v>
      </c>
      <c r="B4893" s="5" t="s">
        <v>8764</v>
      </c>
      <c r="C4893" s="5" t="s">
        <v>8765</v>
      </c>
      <c r="D4893">
        <v>4.6972542224424131E-3</v>
      </c>
      <c r="E4893">
        <v>1429</v>
      </c>
      <c r="F4893">
        <f>(D4893*6189)/E4893</f>
        <v>2.0343811324489917E-2</v>
      </c>
      <c r="G4893">
        <f>IF(F4893&gt;1,1,F4893)</f>
        <v>2.0343811324489917E-2</v>
      </c>
    </row>
    <row r="4894" spans="1:7" x14ac:dyDescent="0.25">
      <c r="A4894" s="5">
        <v>4893</v>
      </c>
      <c r="B4894" s="5" t="s">
        <v>8766</v>
      </c>
      <c r="C4894" s="5" t="s">
        <v>8766</v>
      </c>
      <c r="D4894">
        <v>2.9125501113689586E-5</v>
      </c>
      <c r="E4894">
        <v>408</v>
      </c>
      <c r="F4894">
        <f>(D4894*6189)/E4894</f>
        <v>4.4180815292310015E-4</v>
      </c>
      <c r="G4894">
        <f>IF(F4894&gt;1,1,F4894)</f>
        <v>4.4180815292310015E-4</v>
      </c>
    </row>
    <row r="4895" spans="1:7" x14ac:dyDescent="0.25">
      <c r="A4895" s="5">
        <v>4894</v>
      </c>
      <c r="B4895" s="5" t="s">
        <v>8767</v>
      </c>
      <c r="C4895" s="5" t="s">
        <v>8768</v>
      </c>
      <c r="D4895">
        <v>5.7473096865498004E-3</v>
      </c>
      <c r="E4895">
        <v>1498</v>
      </c>
      <c r="F4895">
        <f>(D4895*6189)/E4895</f>
        <v>2.3745059846499807E-2</v>
      </c>
      <c r="G4895">
        <f>IF(F4895&gt;1,1,F4895)</f>
        <v>2.3745059846499807E-2</v>
      </c>
    </row>
    <row r="4896" spans="1:7" x14ac:dyDescent="0.25">
      <c r="A4896" s="5">
        <v>4895</v>
      </c>
      <c r="B4896" s="5" t="s">
        <v>8769</v>
      </c>
      <c r="C4896" s="5" t="s">
        <v>8770</v>
      </c>
      <c r="D4896">
        <v>4.9818987817789477E-2</v>
      </c>
      <c r="E4896">
        <v>2599</v>
      </c>
      <c r="F4896">
        <f>(D4896*6189)/E4896</f>
        <v>0.11863398060958025</v>
      </c>
      <c r="G4896">
        <f>IF(F4896&gt;1,1,F4896)</f>
        <v>0.11863398060958025</v>
      </c>
    </row>
    <row r="4897" spans="1:7" x14ac:dyDescent="0.25">
      <c r="A4897" s="5">
        <v>4896</v>
      </c>
      <c r="B4897" s="5" t="s">
        <v>8771</v>
      </c>
      <c r="C4897" s="5" t="s">
        <v>8772</v>
      </c>
      <c r="D4897">
        <v>5.2132266389792599E-11</v>
      </c>
      <c r="E4897">
        <v>23</v>
      </c>
      <c r="F4897">
        <f>(D4897*6189)/E4897</f>
        <v>1.4028112899409843E-8</v>
      </c>
      <c r="G4897">
        <f>IF(F4897&gt;1,1,F4897)</f>
        <v>1.4028112899409843E-8</v>
      </c>
    </row>
    <row r="4898" spans="1:7" x14ac:dyDescent="0.25">
      <c r="A4898" s="5">
        <v>4897</v>
      </c>
      <c r="B4898" s="5" t="s">
        <v>8773</v>
      </c>
      <c r="C4898" s="5" t="s">
        <v>8774</v>
      </c>
      <c r="D4898">
        <v>4.9073262523550007E-3</v>
      </c>
      <c r="E4898">
        <v>1447</v>
      </c>
      <c r="F4898">
        <f>(D4898*6189)/E4898</f>
        <v>2.0989248221026328E-2</v>
      </c>
      <c r="G4898">
        <f>IF(F4898&gt;1,1,F4898)</f>
        <v>2.0989248221026328E-2</v>
      </c>
    </row>
    <row r="4899" spans="1:7" x14ac:dyDescent="0.25">
      <c r="A4899" s="5">
        <v>4898</v>
      </c>
      <c r="B4899" s="5" t="s">
        <v>8775</v>
      </c>
      <c r="C4899" s="5" t="s">
        <v>8775</v>
      </c>
      <c r="D4899">
        <v>0.17911674618343154</v>
      </c>
      <c r="E4899">
        <v>3703</v>
      </c>
      <c r="F4899">
        <f>(D4899*6189)/E4899</f>
        <v>0.29936633597873552</v>
      </c>
      <c r="G4899">
        <f>IF(F4899&gt;1,1,F4899)</f>
        <v>0.29936633597873552</v>
      </c>
    </row>
    <row r="4900" spans="1:7" x14ac:dyDescent="0.25">
      <c r="A4900" s="5">
        <v>4899</v>
      </c>
      <c r="B4900" s="5" t="s">
        <v>8776</v>
      </c>
      <c r="C4900" s="5" t="s">
        <v>8776</v>
      </c>
      <c r="D4900">
        <v>1.9929715550804888E-2</v>
      </c>
      <c r="E4900">
        <v>2072</v>
      </c>
      <c r="F4900">
        <f>(D4900*6189)/E4900</f>
        <v>5.9529444760584679E-2</v>
      </c>
      <c r="G4900">
        <f>IF(F4900&gt;1,1,F4900)</f>
        <v>5.9529444760584679E-2</v>
      </c>
    </row>
    <row r="4901" spans="1:7" x14ac:dyDescent="0.25">
      <c r="A4901" s="5">
        <v>4900</v>
      </c>
      <c r="B4901" s="5" t="s">
        <v>8777</v>
      </c>
      <c r="C4901" s="5" t="s">
        <v>8778</v>
      </c>
      <c r="D4901">
        <v>5.0069664852299293E-2</v>
      </c>
      <c r="E4901">
        <v>2603</v>
      </c>
      <c r="F4901">
        <f>(D4901*6189)/E4901</f>
        <v>0.11904769718435665</v>
      </c>
      <c r="G4901">
        <f>IF(F4901&gt;1,1,F4901)</f>
        <v>0.11904769718435665</v>
      </c>
    </row>
    <row r="4902" spans="1:7" x14ac:dyDescent="0.25">
      <c r="A4902" s="5">
        <v>4901</v>
      </c>
      <c r="B4902" s="5" t="s">
        <v>8779</v>
      </c>
      <c r="C4902" s="5" t="s">
        <v>8780</v>
      </c>
      <c r="D4902">
        <v>5.7968873704019358E-6</v>
      </c>
      <c r="E4902">
        <v>277</v>
      </c>
      <c r="F4902">
        <f>(D4902*6189)/E4902</f>
        <v>1.2951962431558694E-4</v>
      </c>
      <c r="G4902">
        <f>IF(F4902&gt;1,1,F4902)</f>
        <v>1.2951962431558694E-4</v>
      </c>
    </row>
    <row r="4903" spans="1:7" x14ac:dyDescent="0.25">
      <c r="A4903" s="5">
        <v>4902</v>
      </c>
      <c r="B4903" s="5" t="s">
        <v>8781</v>
      </c>
      <c r="C4903" s="5" t="s">
        <v>8781</v>
      </c>
      <c r="D4903">
        <v>1.9738327142109589E-4</v>
      </c>
      <c r="E4903">
        <v>685</v>
      </c>
      <c r="F4903">
        <f>(D4903*6189)/E4903</f>
        <v>1.7833650610586315E-3</v>
      </c>
      <c r="G4903">
        <f>IF(F4903&gt;1,1,F4903)</f>
        <v>1.7833650610586315E-3</v>
      </c>
    </row>
    <row r="4904" spans="1:7" x14ac:dyDescent="0.25">
      <c r="A4904" s="5">
        <v>4903</v>
      </c>
      <c r="B4904" s="5" t="s">
        <v>8782</v>
      </c>
      <c r="C4904" s="5" t="s">
        <v>8783</v>
      </c>
      <c r="D4904">
        <v>2.9707370970299053E-6</v>
      </c>
      <c r="E4904">
        <v>235</v>
      </c>
      <c r="F4904">
        <f>(D4904*6189)/E4904</f>
        <v>7.8237837844757809E-5</v>
      </c>
      <c r="G4904">
        <f>IF(F4904&gt;1,1,F4904)</f>
        <v>7.8237837844757809E-5</v>
      </c>
    </row>
    <row r="4905" spans="1:7" x14ac:dyDescent="0.25">
      <c r="A4905" s="5">
        <v>4904</v>
      </c>
      <c r="B4905" s="5" t="s">
        <v>8784</v>
      </c>
      <c r="C4905" s="5" t="s">
        <v>8785</v>
      </c>
      <c r="D4905">
        <v>0.44651242447651274</v>
      </c>
      <c r="E4905">
        <v>4790</v>
      </c>
      <c r="F4905">
        <f>(D4905*6189)/E4905</f>
        <v>0.57692388206370304</v>
      </c>
      <c r="G4905">
        <f>IF(F4905&gt;1,1,F4905)</f>
        <v>0.57692388206370304</v>
      </c>
    </row>
    <row r="4906" spans="1:7" x14ac:dyDescent="0.25">
      <c r="A4906" s="5">
        <v>4905</v>
      </c>
      <c r="B4906" s="5" t="s">
        <v>8786</v>
      </c>
      <c r="C4906" s="5" t="s">
        <v>8787</v>
      </c>
      <c r="D4906">
        <v>1.10669644599678E-3</v>
      </c>
      <c r="E4906">
        <v>1035</v>
      </c>
      <c r="F4906">
        <f>(D4906*6189)/E4906</f>
        <v>6.617723965482194E-3</v>
      </c>
      <c r="G4906">
        <f>IF(F4906&gt;1,1,F4906)</f>
        <v>6.617723965482194E-3</v>
      </c>
    </row>
    <row r="4907" spans="1:7" x14ac:dyDescent="0.25">
      <c r="A4907" s="5">
        <v>4906</v>
      </c>
      <c r="B4907" s="5" t="s">
        <v>8788</v>
      </c>
      <c r="C4907" s="5" t="s">
        <v>8789</v>
      </c>
      <c r="D4907">
        <v>0.37915394038133232</v>
      </c>
      <c r="E4907">
        <v>4564</v>
      </c>
      <c r="F4907">
        <f>(D4907*6189)/E4907</f>
        <v>0.51415068734006697</v>
      </c>
      <c r="G4907">
        <f>IF(F4907&gt;1,1,F4907)</f>
        <v>0.51415068734006697</v>
      </c>
    </row>
    <row r="4908" spans="1:7" x14ac:dyDescent="0.25">
      <c r="A4908" s="5">
        <v>4907</v>
      </c>
      <c r="B4908" s="5" t="s">
        <v>8790</v>
      </c>
      <c r="C4908" s="5" t="s">
        <v>8790</v>
      </c>
      <c r="D4908">
        <v>1.0210945248330119E-2</v>
      </c>
      <c r="E4908">
        <v>1737</v>
      </c>
      <c r="F4908">
        <f>(D4908*6189)/E4908</f>
        <v>3.6382003535932704E-2</v>
      </c>
      <c r="G4908">
        <f>IF(F4908&gt;1,1,F4908)</f>
        <v>3.6382003535932704E-2</v>
      </c>
    </row>
    <row r="4909" spans="1:7" x14ac:dyDescent="0.25">
      <c r="A4909" s="5">
        <v>4908</v>
      </c>
      <c r="B4909" s="5" t="s">
        <v>8791</v>
      </c>
      <c r="C4909" s="5" t="s">
        <v>8792</v>
      </c>
      <c r="D4909">
        <v>2.1191800133105742E-5</v>
      </c>
      <c r="E4909">
        <v>379</v>
      </c>
      <c r="F4909">
        <f>(D4909*6189)/E4909</f>
        <v>3.4605818212082173E-4</v>
      </c>
      <c r="G4909">
        <f>IF(F4909&gt;1,1,F4909)</f>
        <v>3.4605818212082173E-4</v>
      </c>
    </row>
    <row r="4910" spans="1:7" x14ac:dyDescent="0.25">
      <c r="A4910" s="5">
        <v>4909</v>
      </c>
      <c r="B4910" s="5" t="s">
        <v>8793</v>
      </c>
      <c r="C4910" s="5" t="s">
        <v>8793</v>
      </c>
      <c r="D4910">
        <v>0.12868883881134696</v>
      </c>
      <c r="E4910">
        <v>3361</v>
      </c>
      <c r="F4910">
        <f>(D4910*6189)/E4910</f>
        <v>0.2369697183586511</v>
      </c>
      <c r="G4910">
        <f>IF(F4910&gt;1,1,F4910)</f>
        <v>0.2369697183586511</v>
      </c>
    </row>
    <row r="4911" spans="1:7" x14ac:dyDescent="0.25">
      <c r="A4911" s="5">
        <v>4910</v>
      </c>
      <c r="B4911" s="5" t="s">
        <v>8794</v>
      </c>
      <c r="C4911" s="5" t="s">
        <v>8795</v>
      </c>
      <c r="D4911">
        <v>0.88810566420264503</v>
      </c>
      <c r="E4911">
        <v>5920</v>
      </c>
      <c r="F4911">
        <f>(D4911*6189)/E4911</f>
        <v>0.9284604654983396</v>
      </c>
      <c r="G4911">
        <f>IF(F4911&gt;1,1,F4911)</f>
        <v>0.9284604654983396</v>
      </c>
    </row>
    <row r="4912" spans="1:7" x14ac:dyDescent="0.25">
      <c r="A4912" s="5">
        <v>4911</v>
      </c>
      <c r="B4912" s="5" t="s">
        <v>8796</v>
      </c>
      <c r="C4912" s="5" t="s">
        <v>8797</v>
      </c>
      <c r="D4912">
        <v>0.12057187026860249</v>
      </c>
      <c r="E4912">
        <v>3302</v>
      </c>
      <c r="F4912">
        <f>(D4912*6189)/E4912</f>
        <v>0.22599009845317405</v>
      </c>
      <c r="G4912">
        <f>IF(F4912&gt;1,1,F4912)</f>
        <v>0.22599009845317405</v>
      </c>
    </row>
    <row r="4913" spans="1:7" x14ac:dyDescent="0.25">
      <c r="A4913" s="5">
        <v>4912</v>
      </c>
      <c r="B4913" s="5" t="s">
        <v>8798</v>
      </c>
      <c r="C4913" s="5" t="s">
        <v>8798</v>
      </c>
      <c r="D4913">
        <v>0.3009318294759295</v>
      </c>
      <c r="E4913">
        <v>4307</v>
      </c>
      <c r="F4913">
        <f>(D4913*6189)/E4913</f>
        <v>0.4324279295626951</v>
      </c>
      <c r="G4913">
        <f>IF(F4913&gt;1,1,F4913)</f>
        <v>0.4324279295626951</v>
      </c>
    </row>
    <row r="4914" spans="1:7" x14ac:dyDescent="0.25">
      <c r="A4914" s="5">
        <v>4913</v>
      </c>
      <c r="B4914" s="5" t="s">
        <v>8799</v>
      </c>
      <c r="C4914" s="5" t="s">
        <v>8800</v>
      </c>
      <c r="D4914">
        <v>9.1384872984392768E-2</v>
      </c>
      <c r="E4914">
        <v>3053</v>
      </c>
      <c r="F4914">
        <f>(D4914*6189)/E4914</f>
        <v>0.18525416930900979</v>
      </c>
      <c r="G4914">
        <f>IF(F4914&gt;1,1,F4914)</f>
        <v>0.18525416930900979</v>
      </c>
    </row>
    <row r="4915" spans="1:7" x14ac:dyDescent="0.25">
      <c r="A4915" s="5">
        <v>4914</v>
      </c>
      <c r="B4915" s="5" t="s">
        <v>8801</v>
      </c>
      <c r="C4915" s="5" t="s">
        <v>8802</v>
      </c>
      <c r="D4915">
        <v>9.4777254342269211E-3</v>
      </c>
      <c r="E4915">
        <v>1701</v>
      </c>
      <c r="F4915">
        <f>(D4915*6189)/E4915</f>
        <v>3.4484210883263033E-2</v>
      </c>
      <c r="G4915">
        <f>IF(F4915&gt;1,1,F4915)</f>
        <v>3.4484210883263033E-2</v>
      </c>
    </row>
    <row r="4916" spans="1:7" x14ac:dyDescent="0.25">
      <c r="A4916" s="5">
        <v>4915</v>
      </c>
      <c r="B4916" s="5" t="s">
        <v>8803</v>
      </c>
      <c r="C4916" s="5" t="s">
        <v>8804</v>
      </c>
      <c r="D4916">
        <v>6.9413084041560366E-2</v>
      </c>
      <c r="E4916">
        <v>2818</v>
      </c>
      <c r="F4916">
        <f>(D4916*6189)/E4916</f>
        <v>0.15244768528503091</v>
      </c>
      <c r="G4916">
        <f>IF(F4916&gt;1,1,F4916)</f>
        <v>0.15244768528503091</v>
      </c>
    </row>
    <row r="4917" spans="1:7" x14ac:dyDescent="0.25">
      <c r="A4917" s="5">
        <v>4916</v>
      </c>
      <c r="B4917" s="5" t="s">
        <v>8805</v>
      </c>
      <c r="C4917" s="5" t="s">
        <v>8806</v>
      </c>
      <c r="D4917">
        <v>9.162944864332211E-3</v>
      </c>
      <c r="E4917">
        <v>1685</v>
      </c>
      <c r="F4917">
        <f>(D4917*6189)/E4917</f>
        <v>3.3655469296944844E-2</v>
      </c>
      <c r="G4917">
        <f>IF(F4917&gt;1,1,F4917)</f>
        <v>3.3655469296944844E-2</v>
      </c>
    </row>
    <row r="4918" spans="1:7" x14ac:dyDescent="0.25">
      <c r="A4918" s="5">
        <v>4917</v>
      </c>
      <c r="B4918" s="5" t="s">
        <v>8807</v>
      </c>
      <c r="C4918" s="5" t="s">
        <v>8808</v>
      </c>
      <c r="D4918">
        <v>1.6342177553139676E-2</v>
      </c>
      <c r="E4918">
        <v>1959</v>
      </c>
      <c r="F4918">
        <f>(D4918*6189)/E4918</f>
        <v>5.1629268441236068E-2</v>
      </c>
      <c r="G4918">
        <f>IF(F4918&gt;1,1,F4918)</f>
        <v>5.1629268441236068E-2</v>
      </c>
    </row>
    <row r="4919" spans="1:7" x14ac:dyDescent="0.25">
      <c r="A4919" s="5">
        <v>4918</v>
      </c>
      <c r="B4919" s="5" t="s">
        <v>8809</v>
      </c>
      <c r="C4919" s="5" t="s">
        <v>8809</v>
      </c>
      <c r="D4919">
        <v>8.8642072108573319E-2</v>
      </c>
      <c r="E4919">
        <v>3022</v>
      </c>
      <c r="F4919">
        <f>(D4919*6189)/E4919</f>
        <v>0.18153732107212453</v>
      </c>
      <c r="G4919">
        <f>IF(F4919&gt;1,1,F4919)</f>
        <v>0.18153732107212453</v>
      </c>
    </row>
    <row r="4920" spans="1:7" x14ac:dyDescent="0.25">
      <c r="A4920" s="5">
        <v>4919</v>
      </c>
      <c r="B4920" s="5" t="s">
        <v>8810</v>
      </c>
      <c r="C4920" s="5" t="s">
        <v>8811</v>
      </c>
      <c r="D4920">
        <v>0.17754898532103169</v>
      </c>
      <c r="E4920">
        <v>3682</v>
      </c>
      <c r="F4920">
        <f>(D4920*6189)/E4920</f>
        <v>0.29843853073108778</v>
      </c>
      <c r="G4920">
        <f>IF(F4920&gt;1,1,F4920)</f>
        <v>0.29843853073108778</v>
      </c>
    </row>
    <row r="4921" spans="1:7" x14ac:dyDescent="0.25">
      <c r="A4921" s="5">
        <v>4920</v>
      </c>
      <c r="B4921" s="5" t="s">
        <v>8812</v>
      </c>
      <c r="C4921" s="5" t="s">
        <v>8813</v>
      </c>
      <c r="D4921">
        <v>1.9189181031877866E-3</v>
      </c>
      <c r="E4921">
        <v>1165</v>
      </c>
      <c r="F4921">
        <f>(D4921*6189)/E4921</f>
        <v>1.0194149476934946E-2</v>
      </c>
      <c r="G4921">
        <f>IF(F4921&gt;1,1,F4921)</f>
        <v>1.0194149476934946E-2</v>
      </c>
    </row>
    <row r="4922" spans="1:7" x14ac:dyDescent="0.25">
      <c r="A4922" s="5">
        <v>4921</v>
      </c>
      <c r="B4922" s="5" t="s">
        <v>8814</v>
      </c>
      <c r="C4922" s="5" t="s">
        <v>8814</v>
      </c>
      <c r="D4922">
        <v>9.13063080456014E-2</v>
      </c>
      <c r="E4922">
        <v>3052</v>
      </c>
      <c r="F4922">
        <f>(D4922*6189)/E4922</f>
        <v>0.18515555062065106</v>
      </c>
      <c r="G4922">
        <f>IF(F4922&gt;1,1,F4922)</f>
        <v>0.18515555062065106</v>
      </c>
    </row>
    <row r="4923" spans="1:7" x14ac:dyDescent="0.25">
      <c r="A4923" s="5">
        <v>4922</v>
      </c>
      <c r="B4923" s="5" t="s">
        <v>8815</v>
      </c>
      <c r="C4923" s="5" t="s">
        <v>8815</v>
      </c>
      <c r="D4923">
        <v>1.1719101078168596E-2</v>
      </c>
      <c r="E4923">
        <v>1793</v>
      </c>
      <c r="F4923">
        <f>(D4923*6189)/E4923</f>
        <v>4.0451487212931091E-2</v>
      </c>
      <c r="G4923">
        <f>IF(F4923&gt;1,1,F4923)</f>
        <v>4.0451487212931091E-2</v>
      </c>
    </row>
    <row r="4924" spans="1:7" x14ac:dyDescent="0.25">
      <c r="A4924" s="5">
        <v>4923</v>
      </c>
      <c r="B4924" s="5" t="s">
        <v>8816</v>
      </c>
      <c r="C4924" s="5" t="s">
        <v>8816</v>
      </c>
      <c r="D4924">
        <v>0.39493682353469317</v>
      </c>
      <c r="E4924">
        <v>4633</v>
      </c>
      <c r="F4924">
        <f>(D4924*6189)/E4924</f>
        <v>0.52757694816667733</v>
      </c>
      <c r="G4924">
        <f>IF(F4924&gt;1,1,F4924)</f>
        <v>0.52757694816667733</v>
      </c>
    </row>
    <row r="4925" spans="1:7" x14ac:dyDescent="0.25">
      <c r="A4925" s="5">
        <v>4924</v>
      </c>
      <c r="B4925" s="5" t="s">
        <v>8817</v>
      </c>
      <c r="C4925" s="5" t="s">
        <v>8818</v>
      </c>
      <c r="D4925">
        <v>0.59740439755406949</v>
      </c>
      <c r="E4925">
        <v>5246</v>
      </c>
      <c r="F4925">
        <f>(D4925*6189)/E4925</f>
        <v>0.70479142517387261</v>
      </c>
      <c r="G4925">
        <f>IF(F4925&gt;1,1,F4925)</f>
        <v>0.70479142517387261</v>
      </c>
    </row>
    <row r="4926" spans="1:7" x14ac:dyDescent="0.25">
      <c r="A4926" s="5">
        <v>4925</v>
      </c>
      <c r="B4926" s="5" t="s">
        <v>8819</v>
      </c>
      <c r="C4926" s="5" t="s">
        <v>8820</v>
      </c>
      <c r="D4926">
        <v>0.76406526942931929</v>
      </c>
      <c r="E4926">
        <v>5674</v>
      </c>
      <c r="F4926">
        <f>(D4926*6189)/E4926</f>
        <v>0.83341557146599521</v>
      </c>
      <c r="G4926">
        <f>IF(F4926&gt;1,1,F4926)</f>
        <v>0.83341557146599521</v>
      </c>
    </row>
    <row r="4927" spans="1:7" x14ac:dyDescent="0.25">
      <c r="A4927" s="5">
        <v>4926</v>
      </c>
      <c r="B4927" s="5" t="s">
        <v>8821</v>
      </c>
      <c r="C4927" s="5" t="s">
        <v>8821</v>
      </c>
      <c r="D4927">
        <v>0.25260465873624721</v>
      </c>
      <c r="E4927">
        <v>4070</v>
      </c>
      <c r="F4927">
        <f>(D4927*6189)/E4927</f>
        <v>0.38412045034855874</v>
      </c>
      <c r="G4927">
        <f>IF(F4927&gt;1,1,F4927)</f>
        <v>0.38412045034855874</v>
      </c>
    </row>
    <row r="4928" spans="1:7" x14ac:dyDescent="0.25">
      <c r="A4928" s="5">
        <v>4927</v>
      </c>
      <c r="B4928" s="5" t="s">
        <v>8822</v>
      </c>
      <c r="C4928" s="5" t="s">
        <v>8823</v>
      </c>
      <c r="D4928">
        <v>0.19321830815081339</v>
      </c>
      <c r="E4928">
        <v>3772</v>
      </c>
      <c r="F4928">
        <f>(D4928*6189)/E4928</f>
        <v>0.31702760051574341</v>
      </c>
      <c r="G4928">
        <f>IF(F4928&gt;1,1,F4928)</f>
        <v>0.31702760051574341</v>
      </c>
    </row>
    <row r="4929" spans="1:7" x14ac:dyDescent="0.25">
      <c r="A4929" s="5">
        <v>4928</v>
      </c>
      <c r="B4929" s="5" t="s">
        <v>8824</v>
      </c>
      <c r="C4929" s="5" t="s">
        <v>8824</v>
      </c>
      <c r="D4929">
        <v>2.6696120646840168E-5</v>
      </c>
      <c r="E4929">
        <v>399</v>
      </c>
      <c r="F4929">
        <f>(D4929*6189)/E4929</f>
        <v>4.1409095409346817E-4</v>
      </c>
      <c r="G4929">
        <f>IF(F4929&gt;1,1,F4929)</f>
        <v>4.1409095409346817E-4</v>
      </c>
    </row>
    <row r="4930" spans="1:7" x14ac:dyDescent="0.25">
      <c r="A4930" s="5">
        <v>4929</v>
      </c>
      <c r="B4930" s="5" t="s">
        <v>8825</v>
      </c>
      <c r="C4930" s="5" t="s">
        <v>8826</v>
      </c>
      <c r="D4930">
        <v>1.1798968254261129E-2</v>
      </c>
      <c r="E4930">
        <v>1798</v>
      </c>
      <c r="F4930">
        <f>(D4930*6189)/E4930</f>
        <v>4.061391241691998E-2</v>
      </c>
      <c r="G4930">
        <f>IF(F4930&gt;1,1,F4930)</f>
        <v>4.061391241691998E-2</v>
      </c>
    </row>
    <row r="4931" spans="1:7" x14ac:dyDescent="0.25">
      <c r="A4931" s="5">
        <v>4930</v>
      </c>
      <c r="B4931" s="5" t="s">
        <v>8827</v>
      </c>
      <c r="C4931" s="5" t="s">
        <v>8828</v>
      </c>
      <c r="D4931">
        <v>0.61121388528801379</v>
      </c>
      <c r="E4931">
        <v>5277</v>
      </c>
      <c r="F4931">
        <f>(D4931*6189)/E4931</f>
        <v>0.71684721168230392</v>
      </c>
      <c r="G4931">
        <f>IF(F4931&gt;1,1,F4931)</f>
        <v>0.71684721168230392</v>
      </c>
    </row>
    <row r="4932" spans="1:7" x14ac:dyDescent="0.25">
      <c r="A4932" s="5">
        <v>4931</v>
      </c>
      <c r="B4932" s="5" t="s">
        <v>8829</v>
      </c>
      <c r="C4932" s="5" t="s">
        <v>8829</v>
      </c>
      <c r="D4932">
        <v>3.7908512091302743E-3</v>
      </c>
      <c r="E4932">
        <v>1348</v>
      </c>
      <c r="F4932">
        <f>(D4932*6189)/E4932</f>
        <v>1.7404731552898567E-2</v>
      </c>
      <c r="G4932">
        <f>IF(F4932&gt;1,1,F4932)</f>
        <v>1.7404731552898567E-2</v>
      </c>
    </row>
    <row r="4933" spans="1:7" x14ac:dyDescent="0.25">
      <c r="A4933" s="5">
        <v>4932</v>
      </c>
      <c r="B4933" s="5" t="s">
        <v>8830</v>
      </c>
      <c r="C4933" s="5" t="s">
        <v>8831</v>
      </c>
      <c r="D4933">
        <v>1.0050874100674906E-7</v>
      </c>
      <c r="E4933">
        <v>107</v>
      </c>
      <c r="F4933">
        <f>(D4933*6189)/E4933</f>
        <v>5.8135382999137372E-6</v>
      </c>
      <c r="G4933">
        <f>IF(F4933&gt;1,1,F4933)</f>
        <v>5.8135382999137372E-6</v>
      </c>
    </row>
    <row r="4934" spans="1:7" x14ac:dyDescent="0.25">
      <c r="A4934" s="5">
        <v>4933</v>
      </c>
      <c r="B4934" s="5" t="s">
        <v>8832</v>
      </c>
      <c r="C4934" s="5" t="s">
        <v>8832</v>
      </c>
      <c r="D4934">
        <v>4.9862555957409366E-5</v>
      </c>
      <c r="E4934">
        <v>468</v>
      </c>
      <c r="F4934">
        <f>(D4934*6189)/E4934</f>
        <v>6.5940033935984305E-4</v>
      </c>
      <c r="G4934">
        <f>IF(F4934&gt;1,1,F4934)</f>
        <v>6.5940033935984305E-4</v>
      </c>
    </row>
    <row r="4935" spans="1:7" x14ac:dyDescent="0.25">
      <c r="A4935" s="5">
        <v>4934</v>
      </c>
      <c r="B4935" s="5" t="s">
        <v>8833</v>
      </c>
      <c r="C4935" s="5" t="s">
        <v>8834</v>
      </c>
      <c r="D4935">
        <v>5.1953590888426636E-4</v>
      </c>
      <c r="E4935">
        <v>876</v>
      </c>
      <c r="F4935">
        <f>(D4935*6189)/E4935</f>
        <v>3.6705567809186355E-3</v>
      </c>
      <c r="G4935">
        <f>IF(F4935&gt;1,1,F4935)</f>
        <v>3.6705567809186355E-3</v>
      </c>
    </row>
    <row r="4936" spans="1:7" x14ac:dyDescent="0.25">
      <c r="A4936" s="5">
        <v>4935</v>
      </c>
      <c r="B4936" s="5" t="s">
        <v>8835</v>
      </c>
      <c r="C4936" s="5" t="s">
        <v>8836</v>
      </c>
      <c r="D4936">
        <v>2.0498681919704476E-3</v>
      </c>
      <c r="E4936">
        <v>1179</v>
      </c>
      <c r="F4936">
        <f>(D4936*6189)/E4936</f>
        <v>1.0760504020445377E-2</v>
      </c>
      <c r="G4936">
        <f>IF(F4936&gt;1,1,F4936)</f>
        <v>1.0760504020445377E-2</v>
      </c>
    </row>
    <row r="4937" spans="1:7" x14ac:dyDescent="0.25">
      <c r="A4937" s="5">
        <v>4936</v>
      </c>
      <c r="B4937" s="5" t="s">
        <v>8837</v>
      </c>
      <c r="C4937" s="5" t="s">
        <v>8837</v>
      </c>
      <c r="D4937">
        <v>1.1873119362731901E-10</v>
      </c>
      <c r="E4937">
        <v>25</v>
      </c>
      <c r="F4937">
        <f>(D4937*6189)/E4937</f>
        <v>2.9393094294379095E-8</v>
      </c>
      <c r="G4937">
        <f>IF(F4937&gt;1,1,F4937)</f>
        <v>2.9393094294379095E-8</v>
      </c>
    </row>
    <row r="4938" spans="1:7" x14ac:dyDescent="0.25">
      <c r="A4938" s="5">
        <v>4937</v>
      </c>
      <c r="B4938" s="5" t="s">
        <v>8838</v>
      </c>
      <c r="C4938" s="5" t="s">
        <v>8839</v>
      </c>
      <c r="D4938">
        <v>0.24520710693245096</v>
      </c>
      <c r="E4938">
        <v>4033</v>
      </c>
      <c r="F4938">
        <f>(D4938*6189)/E4938</f>
        <v>0.37629228485121224</v>
      </c>
      <c r="G4938">
        <f>IF(F4938&gt;1,1,F4938)</f>
        <v>0.37629228485121224</v>
      </c>
    </row>
    <row r="4939" spans="1:7" x14ac:dyDescent="0.25">
      <c r="A4939" s="5">
        <v>4938</v>
      </c>
      <c r="B4939" s="5" t="s">
        <v>8840</v>
      </c>
      <c r="C4939" s="5" t="s">
        <v>8841</v>
      </c>
      <c r="D4939">
        <v>6.3659037802661952E-2</v>
      </c>
      <c r="E4939">
        <v>2757</v>
      </c>
      <c r="F4939">
        <f>(D4939*6189)/E4939</f>
        <v>0.14290380303252623</v>
      </c>
      <c r="G4939">
        <f>IF(F4939&gt;1,1,F4939)</f>
        <v>0.14290380303252623</v>
      </c>
    </row>
    <row r="4940" spans="1:7" x14ac:dyDescent="0.25">
      <c r="A4940" s="5">
        <v>4939</v>
      </c>
      <c r="B4940" s="5" t="s">
        <v>8842</v>
      </c>
      <c r="C4940" s="5" t="s">
        <v>8842</v>
      </c>
      <c r="D4940">
        <v>8.1951157726814055E-8</v>
      </c>
      <c r="E4940">
        <v>102</v>
      </c>
      <c r="F4940">
        <f>(D4940*6189)/E4940</f>
        <v>4.9725070114828642E-6</v>
      </c>
      <c r="G4940">
        <f>IF(F4940&gt;1,1,F4940)</f>
        <v>4.9725070114828642E-6</v>
      </c>
    </row>
    <row r="4941" spans="1:7" x14ac:dyDescent="0.25">
      <c r="A4941" s="5">
        <v>4940</v>
      </c>
      <c r="B4941" s="5" t="s">
        <v>8843</v>
      </c>
      <c r="C4941" s="5" t="s">
        <v>8844</v>
      </c>
      <c r="D4941">
        <v>0.48299956229893104</v>
      </c>
      <c r="E4941">
        <v>4895</v>
      </c>
      <c r="F4941">
        <f>(D4941*6189)/E4941</f>
        <v>0.61068116262882211</v>
      </c>
      <c r="G4941">
        <f>IF(F4941&gt;1,1,F4941)</f>
        <v>0.61068116262882211</v>
      </c>
    </row>
    <row r="4942" spans="1:7" x14ac:dyDescent="0.25">
      <c r="A4942" s="5">
        <v>4941</v>
      </c>
      <c r="B4942" s="5" t="s">
        <v>8845</v>
      </c>
      <c r="C4942" s="5" t="s">
        <v>8846</v>
      </c>
      <c r="D4942">
        <v>2.9022601414032871E-6</v>
      </c>
      <c r="E4942">
        <v>234</v>
      </c>
      <c r="F4942">
        <f>(D4942*6189)/E4942</f>
        <v>7.6761059893781821E-5</v>
      </c>
      <c r="G4942">
        <f>IF(F4942&gt;1,1,F4942)</f>
        <v>7.6761059893781821E-5</v>
      </c>
    </row>
    <row r="4943" spans="1:7" x14ac:dyDescent="0.25">
      <c r="A4943" s="5">
        <v>4942</v>
      </c>
      <c r="B4943" s="5" t="s">
        <v>8847</v>
      </c>
      <c r="C4943" s="5" t="s">
        <v>8848</v>
      </c>
      <c r="D4943">
        <v>4.6348304673348004E-4</v>
      </c>
      <c r="E4943">
        <v>845</v>
      </c>
      <c r="F4943">
        <f>(D4943*6189)/E4943</f>
        <v>3.3946705044183528E-3</v>
      </c>
      <c r="G4943">
        <f>IF(F4943&gt;1,1,F4943)</f>
        <v>3.3946705044183528E-3</v>
      </c>
    </row>
    <row r="4944" spans="1:7" x14ac:dyDescent="0.25">
      <c r="A4944" s="5">
        <v>4943</v>
      </c>
      <c r="B4944" s="5" t="s">
        <v>8849</v>
      </c>
      <c r="C4944" s="5" t="s">
        <v>8850</v>
      </c>
      <c r="D4944">
        <v>0.94050630982495087</v>
      </c>
      <c r="E4944">
        <v>6019</v>
      </c>
      <c r="F4944">
        <f>(D4944*6189)/E4944</f>
        <v>0.96706987066067807</v>
      </c>
      <c r="G4944">
        <f>IF(F4944&gt;1,1,F4944)</f>
        <v>0.96706987066067807</v>
      </c>
    </row>
    <row r="4945" spans="1:7" x14ac:dyDescent="0.25">
      <c r="A4945" s="5">
        <v>4944</v>
      </c>
      <c r="B4945" s="5" t="s">
        <v>8851</v>
      </c>
      <c r="C4945" s="5" t="s">
        <v>8852</v>
      </c>
      <c r="D4945">
        <v>0.14870242837778064</v>
      </c>
      <c r="E4945">
        <v>3502</v>
      </c>
      <c r="F4945">
        <f>(D4945*6189)/E4945</f>
        <v>0.26279820937466714</v>
      </c>
      <c r="G4945">
        <f>IF(F4945&gt;1,1,F4945)</f>
        <v>0.26279820937466714</v>
      </c>
    </row>
    <row r="4946" spans="1:7" x14ac:dyDescent="0.25">
      <c r="A4946" s="5">
        <v>4945</v>
      </c>
      <c r="B4946" s="5" t="s">
        <v>8853</v>
      </c>
      <c r="C4946" s="5" t="s">
        <v>8853</v>
      </c>
      <c r="D4946">
        <v>5.1490235906140013E-2</v>
      </c>
      <c r="E4946">
        <v>2625</v>
      </c>
      <c r="F4946">
        <f>(D4946*6189)/E4946</f>
        <v>0.12139926477070496</v>
      </c>
      <c r="G4946">
        <f>IF(F4946&gt;1,1,F4946)</f>
        <v>0.12139926477070496</v>
      </c>
    </row>
    <row r="4947" spans="1:7" x14ac:dyDescent="0.25">
      <c r="A4947" s="5">
        <v>4946</v>
      </c>
      <c r="B4947" s="5" t="s">
        <v>8854</v>
      </c>
      <c r="C4947" s="5" t="s">
        <v>8855</v>
      </c>
      <c r="D4947">
        <v>5.6551394656026237E-4</v>
      </c>
      <c r="E4947">
        <v>894</v>
      </c>
      <c r="F4947">
        <f>(D4947*6189)/E4947</f>
        <v>3.9149505763551046E-3</v>
      </c>
      <c r="G4947">
        <f>IF(F4947&gt;1,1,F4947)</f>
        <v>3.9149505763551046E-3</v>
      </c>
    </row>
    <row r="4948" spans="1:7" x14ac:dyDescent="0.25">
      <c r="A4948" s="5">
        <v>4947</v>
      </c>
      <c r="B4948" s="5" t="s">
        <v>8856</v>
      </c>
      <c r="C4948" s="5" t="s">
        <v>8857</v>
      </c>
      <c r="D4948">
        <v>3.6008053561329682E-2</v>
      </c>
      <c r="E4948">
        <v>2391</v>
      </c>
      <c r="F4948">
        <f>(D4948*6189)/E4948</f>
        <v>9.320528795109552E-2</v>
      </c>
      <c r="G4948">
        <f>IF(F4948&gt;1,1,F4948)</f>
        <v>9.320528795109552E-2</v>
      </c>
    </row>
    <row r="4949" spans="1:7" x14ac:dyDescent="0.25">
      <c r="A4949" s="5">
        <v>4948</v>
      </c>
      <c r="B4949" s="5" t="s">
        <v>8858</v>
      </c>
      <c r="C4949" s="5" t="s">
        <v>8859</v>
      </c>
      <c r="D4949">
        <v>3.676310531782785E-5</v>
      </c>
      <c r="E4949">
        <v>434</v>
      </c>
      <c r="F4949">
        <f>(D4949*6189)/E4949</f>
        <v>5.2425543505077552E-4</v>
      </c>
      <c r="G4949">
        <f>IF(F4949&gt;1,1,F4949)</f>
        <v>5.2425543505077552E-4</v>
      </c>
    </row>
    <row r="4950" spans="1:7" x14ac:dyDescent="0.25">
      <c r="A4950" s="5">
        <v>4949</v>
      </c>
      <c r="B4950" s="5" t="s">
        <v>8860</v>
      </c>
      <c r="C4950" s="5" t="s">
        <v>8861</v>
      </c>
      <c r="D4950">
        <v>3.4078689265259595E-5</v>
      </c>
      <c r="E4950">
        <v>429</v>
      </c>
      <c r="F4950">
        <f>(D4950*6189)/E4950</f>
        <v>4.9163871296664717E-4</v>
      </c>
      <c r="G4950">
        <f>IF(F4950&gt;1,1,F4950)</f>
        <v>4.9163871296664717E-4</v>
      </c>
    </row>
    <row r="4951" spans="1:7" x14ac:dyDescent="0.25">
      <c r="A4951" s="5">
        <v>4950</v>
      </c>
      <c r="B4951" s="5" t="s">
        <v>8862</v>
      </c>
      <c r="C4951" s="5" t="s">
        <v>8863</v>
      </c>
      <c r="D4951">
        <v>2.2693729935703375E-2</v>
      </c>
      <c r="E4951">
        <v>2143</v>
      </c>
      <c r="F4951">
        <f>(D4951*6189)/E4951</f>
        <v>6.5539661489532511E-2</v>
      </c>
      <c r="G4951">
        <f>IF(F4951&gt;1,1,F4951)</f>
        <v>6.5539661489532511E-2</v>
      </c>
    </row>
    <row r="4952" spans="1:7" x14ac:dyDescent="0.25">
      <c r="A4952" s="5">
        <v>4951</v>
      </c>
      <c r="B4952" s="5" t="s">
        <v>8864</v>
      </c>
      <c r="C4952" s="5" t="s">
        <v>8865</v>
      </c>
      <c r="D4952">
        <v>0.13467067638188895</v>
      </c>
      <c r="E4952">
        <v>3410</v>
      </c>
      <c r="F4952">
        <f>(D4952*6189)/E4952</f>
        <v>0.24442135370308232</v>
      </c>
      <c r="G4952">
        <f>IF(F4952&gt;1,1,F4952)</f>
        <v>0.24442135370308232</v>
      </c>
    </row>
    <row r="4953" spans="1:7" x14ac:dyDescent="0.25">
      <c r="A4953" s="5">
        <v>4952</v>
      </c>
      <c r="B4953" s="5" t="s">
        <v>8866</v>
      </c>
      <c r="C4953" s="5" t="s">
        <v>8867</v>
      </c>
      <c r="D4953">
        <v>4.6708702352482858E-3</v>
      </c>
      <c r="E4953">
        <v>1425</v>
      </c>
      <c r="F4953">
        <f>(D4953*6189)/E4953</f>
        <v>2.0286326937509924E-2</v>
      </c>
      <c r="G4953">
        <f>IF(F4953&gt;1,1,F4953)</f>
        <v>2.0286326937509924E-2</v>
      </c>
    </row>
    <row r="4954" spans="1:7" x14ac:dyDescent="0.25">
      <c r="A4954" s="5">
        <v>4953</v>
      </c>
      <c r="B4954" s="5" t="s">
        <v>8868</v>
      </c>
      <c r="C4954" s="5" t="s">
        <v>8869</v>
      </c>
      <c r="D4954">
        <v>8.4960487995877046E-4</v>
      </c>
      <c r="E4954">
        <v>982</v>
      </c>
      <c r="F4954">
        <f>(D4954*6189)/E4954</f>
        <v>5.3545871711454486E-3</v>
      </c>
      <c r="G4954">
        <f>IF(F4954&gt;1,1,F4954)</f>
        <v>5.3545871711454486E-3</v>
      </c>
    </row>
    <row r="4955" spans="1:7" x14ac:dyDescent="0.25">
      <c r="A4955" s="5">
        <v>4954</v>
      </c>
      <c r="B4955" s="5" t="s">
        <v>8870</v>
      </c>
      <c r="C4955" s="5" t="s">
        <v>8870</v>
      </c>
      <c r="D4955">
        <v>0.67969476734075629</v>
      </c>
      <c r="E4955">
        <v>5451</v>
      </c>
      <c r="F4955">
        <f>(D4955*6189)/E4955</f>
        <v>0.77171728399778772</v>
      </c>
      <c r="G4955">
        <f>IF(F4955&gt;1,1,F4955)</f>
        <v>0.77171728399778772</v>
      </c>
    </row>
    <row r="4956" spans="1:7" x14ac:dyDescent="0.25">
      <c r="A4956" s="5">
        <v>4955</v>
      </c>
      <c r="B4956" s="5" t="s">
        <v>8871</v>
      </c>
      <c r="C4956" s="5" t="s">
        <v>8872</v>
      </c>
      <c r="D4956">
        <v>0.39370650340886781</v>
      </c>
      <c r="E4956">
        <v>4626</v>
      </c>
      <c r="F4956">
        <f>(D4956*6189)/E4956</f>
        <v>0.52672925845168239</v>
      </c>
      <c r="G4956">
        <f>IF(F4956&gt;1,1,F4956)</f>
        <v>0.52672925845168239</v>
      </c>
    </row>
    <row r="4957" spans="1:7" x14ac:dyDescent="0.25">
      <c r="A4957" s="5">
        <v>4956</v>
      </c>
      <c r="B4957" s="5" t="s">
        <v>8873</v>
      </c>
      <c r="C4957" s="5" t="s">
        <v>8873</v>
      </c>
      <c r="D4957">
        <v>0.38335635941107821</v>
      </c>
      <c r="E4957">
        <v>4584</v>
      </c>
      <c r="F4957">
        <f>(D4957*6189)/E4957</f>
        <v>0.51758126273890992</v>
      </c>
      <c r="G4957">
        <f>IF(F4957&gt;1,1,F4957)</f>
        <v>0.51758126273890992</v>
      </c>
    </row>
    <row r="4958" spans="1:7" x14ac:dyDescent="0.25">
      <c r="A4958" s="5">
        <v>4957</v>
      </c>
      <c r="B4958" s="5" t="s">
        <v>8874</v>
      </c>
      <c r="C4958" s="5" t="s">
        <v>8875</v>
      </c>
      <c r="D4958">
        <v>0.61822824924515196</v>
      </c>
      <c r="E4958">
        <v>5300</v>
      </c>
      <c r="F4958">
        <f>(D4958*6189)/E4958</f>
        <v>0.72192728954306518</v>
      </c>
      <c r="G4958">
        <f>IF(F4958&gt;1,1,F4958)</f>
        <v>0.72192728954306518</v>
      </c>
    </row>
    <row r="4959" spans="1:7" x14ac:dyDescent="0.25">
      <c r="A4959" s="5">
        <v>4958</v>
      </c>
      <c r="B4959" s="5" t="s">
        <v>8876</v>
      </c>
      <c r="C4959" s="5" t="s">
        <v>8877</v>
      </c>
      <c r="D4959">
        <v>1.2623099224175508E-2</v>
      </c>
      <c r="E4959">
        <v>1826</v>
      </c>
      <c r="F4959">
        <f>(D4959*6189)/E4959</f>
        <v>4.2784425574163322E-2</v>
      </c>
      <c r="G4959">
        <f>IF(F4959&gt;1,1,F4959)</f>
        <v>4.2784425574163322E-2</v>
      </c>
    </row>
    <row r="4960" spans="1:7" x14ac:dyDescent="0.25">
      <c r="A4960" s="5">
        <v>4959</v>
      </c>
      <c r="B4960" s="5" t="s">
        <v>8878</v>
      </c>
      <c r="C4960" s="5" t="s">
        <v>8879</v>
      </c>
      <c r="D4960">
        <v>2.1725235750895138E-3</v>
      </c>
      <c r="E4960">
        <v>1200</v>
      </c>
      <c r="F4960">
        <f>(D4960*6189)/E4960</f>
        <v>1.1204790338524168E-2</v>
      </c>
      <c r="G4960">
        <f>IF(F4960&gt;1,1,F4960)</f>
        <v>1.1204790338524168E-2</v>
      </c>
    </row>
    <row r="4961" spans="1:7" x14ac:dyDescent="0.25">
      <c r="A4961" s="5">
        <v>4960</v>
      </c>
      <c r="B4961" s="5" t="s">
        <v>8880</v>
      </c>
      <c r="C4961" s="5" t="s">
        <v>8881</v>
      </c>
      <c r="D4961">
        <v>3.2104614768539421E-3</v>
      </c>
      <c r="E4961">
        <v>1298</v>
      </c>
      <c r="F4961">
        <f>(D4961*6189)/E4961</f>
        <v>1.5307816702811285E-2</v>
      </c>
      <c r="G4961">
        <f>IF(F4961&gt;1,1,F4961)</f>
        <v>1.5307816702811285E-2</v>
      </c>
    </row>
    <row r="4962" spans="1:7" x14ac:dyDescent="0.25">
      <c r="A4962" s="5">
        <v>4961</v>
      </c>
      <c r="B4962" s="5" t="s">
        <v>8882</v>
      </c>
      <c r="C4962" s="5" t="s">
        <v>8883</v>
      </c>
      <c r="D4962">
        <v>0.76056188498086374</v>
      </c>
      <c r="E4962">
        <v>5662</v>
      </c>
      <c r="F4962">
        <f>(D4962*6189)/E4962</f>
        <v>0.83135243838688899</v>
      </c>
      <c r="G4962">
        <f>IF(F4962&gt;1,1,F4962)</f>
        <v>0.83135243838688899</v>
      </c>
    </row>
    <row r="4963" spans="1:7" x14ac:dyDescent="0.25">
      <c r="A4963" s="5">
        <v>4962</v>
      </c>
      <c r="B4963" s="5" t="s">
        <v>8884</v>
      </c>
      <c r="C4963" s="5" t="s">
        <v>8884</v>
      </c>
      <c r="D4963">
        <v>3.2064263456564497E-5</v>
      </c>
      <c r="E4963">
        <v>419</v>
      </c>
      <c r="F4963">
        <f>(D4963*6189)/E4963</f>
        <v>4.736174857581806E-4</v>
      </c>
      <c r="G4963">
        <f>IF(F4963&gt;1,1,F4963)</f>
        <v>4.736174857581806E-4</v>
      </c>
    </row>
    <row r="4964" spans="1:7" x14ac:dyDescent="0.25">
      <c r="A4964" s="5">
        <v>4963</v>
      </c>
      <c r="B4964" s="5" t="s">
        <v>8885</v>
      </c>
      <c r="C4964" s="5" t="s">
        <v>8885</v>
      </c>
      <c r="D4964">
        <v>9.6960545132417697E-2</v>
      </c>
      <c r="E4964">
        <v>3102</v>
      </c>
      <c r="F4964">
        <f>(D4964*6189)/E4964</f>
        <v>0.19345222882802485</v>
      </c>
      <c r="G4964">
        <f>IF(F4964&gt;1,1,F4964)</f>
        <v>0.19345222882802485</v>
      </c>
    </row>
    <row r="4965" spans="1:7" x14ac:dyDescent="0.25">
      <c r="A4965" s="5">
        <v>4964</v>
      </c>
      <c r="B4965" s="5" t="s">
        <v>8886</v>
      </c>
      <c r="C4965" s="5" t="s">
        <v>8887</v>
      </c>
      <c r="D4965">
        <v>0.22961713781038842</v>
      </c>
      <c r="E4965">
        <v>3958</v>
      </c>
      <c r="F4965">
        <f>(D4965*6189)/E4965</f>
        <v>0.35904508992129713</v>
      </c>
      <c r="G4965">
        <f>IF(F4965&gt;1,1,F4965)</f>
        <v>0.35904508992129713</v>
      </c>
    </row>
    <row r="4966" spans="1:7" x14ac:dyDescent="0.25">
      <c r="A4966" s="5">
        <v>4965</v>
      </c>
      <c r="B4966" s="5" t="s">
        <v>8888</v>
      </c>
      <c r="C4966" s="5" t="s">
        <v>8889</v>
      </c>
      <c r="D4966">
        <v>0.85907994162365364</v>
      </c>
      <c r="E4966">
        <v>5870</v>
      </c>
      <c r="F4966">
        <f>(D4966*6189)/E4966</f>
        <v>0.90576588734391694</v>
      </c>
      <c r="G4966">
        <f>IF(F4966&gt;1,1,F4966)</f>
        <v>0.90576588734391694</v>
      </c>
    </row>
    <row r="4967" spans="1:7" x14ac:dyDescent="0.25">
      <c r="A4967" s="5">
        <v>4966</v>
      </c>
      <c r="B4967" s="5" t="s">
        <v>8890</v>
      </c>
      <c r="C4967" s="5" t="s">
        <v>8891</v>
      </c>
      <c r="D4967">
        <v>7.9389443973848797E-2</v>
      </c>
      <c r="E4967">
        <v>2919</v>
      </c>
      <c r="F4967">
        <f>(D4967*6189)/E4967</f>
        <v>0.16832520341012339</v>
      </c>
      <c r="G4967">
        <f>IF(F4967&gt;1,1,F4967)</f>
        <v>0.16832520341012339</v>
      </c>
    </row>
    <row r="4968" spans="1:7" x14ac:dyDescent="0.25">
      <c r="A4968" s="5">
        <v>4967</v>
      </c>
      <c r="B4968" s="5" t="s">
        <v>8892</v>
      </c>
      <c r="C4968" s="5" t="s">
        <v>8893</v>
      </c>
      <c r="D4968">
        <v>1.9065818822194677E-3</v>
      </c>
      <c r="E4968">
        <v>1162</v>
      </c>
      <c r="F4968">
        <f>(D4968*6189)/E4968</f>
        <v>1.0154763570616426E-2</v>
      </c>
      <c r="G4968">
        <f>IF(F4968&gt;1,1,F4968)</f>
        <v>1.0154763570616426E-2</v>
      </c>
    </row>
    <row r="4969" spans="1:7" x14ac:dyDescent="0.25">
      <c r="A4969" s="5">
        <v>4968</v>
      </c>
      <c r="B4969" s="5" t="s">
        <v>8894</v>
      </c>
      <c r="C4969" s="5" t="s">
        <v>8895</v>
      </c>
      <c r="D4969">
        <v>8.8670100720990945E-7</v>
      </c>
      <c r="E4969">
        <v>167</v>
      </c>
      <c r="F4969">
        <f>(D4969*6189)/E4969</f>
        <v>3.2861033135461852E-5</v>
      </c>
      <c r="G4969">
        <f>IF(F4969&gt;1,1,F4969)</f>
        <v>3.2861033135461852E-5</v>
      </c>
    </row>
    <row r="4970" spans="1:7" x14ac:dyDescent="0.25">
      <c r="A4970" s="5">
        <v>4969</v>
      </c>
      <c r="B4970" s="5" t="s">
        <v>8896</v>
      </c>
      <c r="C4970" s="5" t="s">
        <v>8897</v>
      </c>
      <c r="D4970">
        <v>0.22484458051124648</v>
      </c>
      <c r="E4970">
        <v>3935</v>
      </c>
      <c r="F4970">
        <f>(D4970*6189)/E4970</f>
        <v>0.35363738469735823</v>
      </c>
      <c r="G4970">
        <f>IF(F4970&gt;1,1,F4970)</f>
        <v>0.35363738469735823</v>
      </c>
    </row>
    <row r="4971" spans="1:7" x14ac:dyDescent="0.25">
      <c r="A4971" s="5">
        <v>4970</v>
      </c>
      <c r="B4971" s="5" t="s">
        <v>8898</v>
      </c>
      <c r="C4971" s="5" t="s">
        <v>8899</v>
      </c>
      <c r="D4971">
        <v>0.23454299946056173</v>
      </c>
      <c r="E4971">
        <v>3982</v>
      </c>
      <c r="F4971">
        <f>(D4971*6189)/E4971</f>
        <v>0.36453707274269626</v>
      </c>
      <c r="G4971">
        <f>IF(F4971&gt;1,1,F4971)</f>
        <v>0.36453707274269626</v>
      </c>
    </row>
    <row r="4972" spans="1:7" x14ac:dyDescent="0.25">
      <c r="A4972" s="5">
        <v>4971</v>
      </c>
      <c r="B4972" s="5" t="s">
        <v>8900</v>
      </c>
      <c r="C4972" s="5" t="s">
        <v>8901</v>
      </c>
      <c r="D4972">
        <v>4.8687851750287638E-4</v>
      </c>
      <c r="E4972">
        <v>859</v>
      </c>
      <c r="F4972">
        <f>(D4972*6189)/E4972</f>
        <v>3.5079058729048916E-3</v>
      </c>
      <c r="G4972">
        <f>IF(F4972&gt;1,1,F4972)</f>
        <v>3.5079058729048916E-3</v>
      </c>
    </row>
    <row r="4973" spans="1:7" x14ac:dyDescent="0.25">
      <c r="A4973" s="5">
        <v>4972</v>
      </c>
      <c r="B4973" s="5" t="s">
        <v>8902</v>
      </c>
      <c r="C4973" s="5" t="s">
        <v>8903</v>
      </c>
      <c r="D4973">
        <v>0.29266915911134861</v>
      </c>
      <c r="E4973">
        <v>4279</v>
      </c>
      <c r="F4973">
        <f>(D4973*6189)/E4973</f>
        <v>0.42330671319002955</v>
      </c>
      <c r="G4973">
        <f>IF(F4973&gt;1,1,F4973)</f>
        <v>0.42330671319002955</v>
      </c>
    </row>
    <row r="4974" spans="1:7" x14ac:dyDescent="0.25">
      <c r="A4974" s="5">
        <v>4973</v>
      </c>
      <c r="B4974" s="5" t="s">
        <v>8904</v>
      </c>
      <c r="C4974" s="5" t="s">
        <v>8905</v>
      </c>
      <c r="D4974">
        <v>1.3758535456153404E-2</v>
      </c>
      <c r="E4974">
        <v>1869</v>
      </c>
      <c r="F4974">
        <f>(D4974*6189)/E4974</f>
        <v>4.5559965723987919E-2</v>
      </c>
      <c r="G4974">
        <f>IF(F4974&gt;1,1,F4974)</f>
        <v>4.5559965723987919E-2</v>
      </c>
    </row>
    <row r="4975" spans="1:7" x14ac:dyDescent="0.25">
      <c r="A4975" s="5">
        <v>4974</v>
      </c>
      <c r="B4975" s="5" t="s">
        <v>8906</v>
      </c>
      <c r="C4975" s="5" t="s">
        <v>8907</v>
      </c>
      <c r="D4975">
        <v>0.10070653087308155</v>
      </c>
      <c r="E4975">
        <v>3129</v>
      </c>
      <c r="F4975">
        <f>(D4975*6189)/E4975</f>
        <v>0.19919230411425431</v>
      </c>
      <c r="G4975">
        <f>IF(F4975&gt;1,1,F4975)</f>
        <v>0.19919230411425431</v>
      </c>
    </row>
    <row r="4976" spans="1:7" x14ac:dyDescent="0.25">
      <c r="A4976" s="5">
        <v>4975</v>
      </c>
      <c r="B4976" s="5" t="s">
        <v>8908</v>
      </c>
      <c r="C4976" s="5" t="s">
        <v>8908</v>
      </c>
      <c r="D4976">
        <v>0.19886517296187717</v>
      </c>
      <c r="E4976">
        <v>3808</v>
      </c>
      <c r="F4976">
        <f>(D4976*6189)/E4976</f>
        <v>0.32320812906015173</v>
      </c>
      <c r="G4976">
        <f>IF(F4976&gt;1,1,F4976)</f>
        <v>0.32320812906015173</v>
      </c>
    </row>
    <row r="4977" spans="1:7" x14ac:dyDescent="0.25">
      <c r="A4977" s="5">
        <v>4976</v>
      </c>
      <c r="B4977" s="5" t="s">
        <v>8909</v>
      </c>
      <c r="C4977" s="5" t="s">
        <v>8910</v>
      </c>
      <c r="D4977">
        <v>4.7433490721685766E-6</v>
      </c>
      <c r="E4977">
        <v>268</v>
      </c>
      <c r="F4977">
        <f>(D4977*6189)/E4977</f>
        <v>1.0953950525243029E-4</v>
      </c>
      <c r="G4977">
        <f>IF(F4977&gt;1,1,F4977)</f>
        <v>1.0953950525243029E-4</v>
      </c>
    </row>
    <row r="4978" spans="1:7" x14ac:dyDescent="0.25">
      <c r="A4978" s="5">
        <v>4977</v>
      </c>
      <c r="B4978" s="5" t="s">
        <v>8911</v>
      </c>
      <c r="C4978" s="5" t="s">
        <v>8912</v>
      </c>
      <c r="D4978">
        <v>8.9075824973041274E-3</v>
      </c>
      <c r="E4978">
        <v>1669</v>
      </c>
      <c r="F4978">
        <f>(D4978*6189)/E4978</f>
        <v>3.3031173203004936E-2</v>
      </c>
      <c r="G4978">
        <f>IF(F4978&gt;1,1,F4978)</f>
        <v>3.3031173203004936E-2</v>
      </c>
    </row>
    <row r="4979" spans="1:7" x14ac:dyDescent="0.25">
      <c r="A4979" s="5">
        <v>4978</v>
      </c>
      <c r="B4979" s="5" t="s">
        <v>8913</v>
      </c>
      <c r="C4979" s="5" t="s">
        <v>8914</v>
      </c>
      <c r="D4979">
        <v>0.45916171318122578</v>
      </c>
      <c r="E4979">
        <v>4823</v>
      </c>
      <c r="F4979">
        <f>(D4979*6189)/E4979</f>
        <v>0.58920834395160826</v>
      </c>
      <c r="G4979">
        <f>IF(F4979&gt;1,1,F4979)</f>
        <v>0.58920834395160826</v>
      </c>
    </row>
    <row r="4980" spans="1:7" x14ac:dyDescent="0.25">
      <c r="A4980" s="5">
        <v>4979</v>
      </c>
      <c r="B4980" s="5" t="s">
        <v>8915</v>
      </c>
      <c r="C4980" s="5" t="s">
        <v>8916</v>
      </c>
      <c r="D4980">
        <v>2.3378708490023582E-2</v>
      </c>
      <c r="E4980">
        <v>2156</v>
      </c>
      <c r="F4980">
        <f>(D4980*6189)/E4980</f>
        <v>6.7110773119089029E-2</v>
      </c>
      <c r="G4980">
        <f>IF(F4980&gt;1,1,F4980)</f>
        <v>6.7110773119089029E-2</v>
      </c>
    </row>
    <row r="4981" spans="1:7" x14ac:dyDescent="0.25">
      <c r="A4981" s="5">
        <v>4980</v>
      </c>
      <c r="B4981" s="5" t="s">
        <v>8917</v>
      </c>
      <c r="C4981" s="5" t="s">
        <v>8918</v>
      </c>
      <c r="D4981">
        <v>0.27329758495540291</v>
      </c>
      <c r="E4981">
        <v>4171</v>
      </c>
      <c r="F4981">
        <f>(D4981*6189)/E4981</f>
        <v>0.40552355629081482</v>
      </c>
      <c r="G4981">
        <f>IF(F4981&gt;1,1,F4981)</f>
        <v>0.40552355629081482</v>
      </c>
    </row>
    <row r="4982" spans="1:7" x14ac:dyDescent="0.25">
      <c r="A4982" s="5">
        <v>4981</v>
      </c>
      <c r="B4982" s="5" t="s">
        <v>8919</v>
      </c>
      <c r="C4982" s="5" t="s">
        <v>8920</v>
      </c>
      <c r="D4982">
        <v>7.8856767546446757E-2</v>
      </c>
      <c r="E4982">
        <v>2911</v>
      </c>
      <c r="F4982">
        <f>(D4982*6189)/E4982</f>
        <v>0.1676552849003638</v>
      </c>
      <c r="G4982">
        <f>IF(F4982&gt;1,1,F4982)</f>
        <v>0.1676552849003638</v>
      </c>
    </row>
    <row r="4983" spans="1:7" x14ac:dyDescent="0.25">
      <c r="A4983" s="5">
        <v>4982</v>
      </c>
      <c r="B4983" s="5" t="s">
        <v>8921</v>
      </c>
      <c r="C4983" s="5" t="s">
        <v>8922</v>
      </c>
      <c r="D4983">
        <v>0.59432745800901787</v>
      </c>
      <c r="E4983">
        <v>5237</v>
      </c>
      <c r="F4983">
        <f>(D4983*6189)/E4983</f>
        <v>0.70236636196635704</v>
      </c>
      <c r="G4983">
        <f>IF(F4983&gt;1,1,F4983)</f>
        <v>0.70236636196635704</v>
      </c>
    </row>
    <row r="4984" spans="1:7" x14ac:dyDescent="0.25">
      <c r="A4984" s="5">
        <v>4983</v>
      </c>
      <c r="B4984" s="5" t="s">
        <v>8923</v>
      </c>
      <c r="C4984" s="5" t="s">
        <v>8924</v>
      </c>
      <c r="D4984">
        <v>3.6958814014476649E-2</v>
      </c>
      <c r="E4984">
        <v>2413</v>
      </c>
      <c r="F4984">
        <f>(D4984*6189)/E4984</f>
        <v>9.4794073740404466E-2</v>
      </c>
      <c r="G4984">
        <f>IF(F4984&gt;1,1,F4984)</f>
        <v>9.4794073740404466E-2</v>
      </c>
    </row>
    <row r="4985" spans="1:7" x14ac:dyDescent="0.25">
      <c r="A4985" s="5">
        <v>4984</v>
      </c>
      <c r="B4985" s="5" t="s">
        <v>8925</v>
      </c>
      <c r="C4985" s="5" t="s">
        <v>8926</v>
      </c>
      <c r="D4985" t="e">
        <v>#NUM!</v>
      </c>
      <c r="E4985">
        <v>6176</v>
      </c>
      <c r="F4985" t="e">
        <f>(D4985*6189)/E4985</f>
        <v>#NUM!</v>
      </c>
      <c r="G4985" t="e">
        <f>IF(F4985&gt;1,1,F4985)</f>
        <v>#NUM!</v>
      </c>
    </row>
    <row r="4986" spans="1:7" x14ac:dyDescent="0.25">
      <c r="A4986" s="5">
        <v>4985</v>
      </c>
      <c r="B4986" s="5" t="s">
        <v>8927</v>
      </c>
      <c r="C4986" s="5" t="s">
        <v>8928</v>
      </c>
      <c r="D4986">
        <v>1.5765835721476254E-4</v>
      </c>
      <c r="E4986">
        <v>647</v>
      </c>
      <c r="F4986">
        <f>(D4986*6189)/E4986</f>
        <v>1.5081106225690345E-3</v>
      </c>
      <c r="G4986">
        <f>IF(F4986&gt;1,1,F4986)</f>
        <v>1.5081106225690345E-3</v>
      </c>
    </row>
    <row r="4987" spans="1:7" x14ac:dyDescent="0.25">
      <c r="A4987" s="5">
        <v>4986</v>
      </c>
      <c r="B4987" s="5" t="s">
        <v>8929</v>
      </c>
      <c r="C4987" s="5" t="s">
        <v>8930</v>
      </c>
      <c r="D4987">
        <v>1.0801303323804718E-3</v>
      </c>
      <c r="E4987">
        <v>1032</v>
      </c>
      <c r="F4987">
        <f>(D4987*6189)/E4987</f>
        <v>6.4776420805259102E-3</v>
      </c>
      <c r="G4987">
        <f>IF(F4987&gt;1,1,F4987)</f>
        <v>6.4776420805259102E-3</v>
      </c>
    </row>
    <row r="4988" spans="1:7" x14ac:dyDescent="0.25">
      <c r="A4988" s="5">
        <v>4987</v>
      </c>
      <c r="B4988" s="5" t="s">
        <v>8931</v>
      </c>
      <c r="C4988" s="5" t="s">
        <v>8932</v>
      </c>
      <c r="D4988">
        <v>0.95132407124687257</v>
      </c>
      <c r="E4988">
        <v>6041</v>
      </c>
      <c r="F4988">
        <f>(D4988*6189)/E4988</f>
        <v>0.97463080234181332</v>
      </c>
      <c r="G4988">
        <f>IF(F4988&gt;1,1,F4988)</f>
        <v>0.97463080234181332</v>
      </c>
    </row>
    <row r="4989" spans="1:7" x14ac:dyDescent="0.25">
      <c r="A4989" s="5">
        <v>4988</v>
      </c>
      <c r="B4989" s="5" t="s">
        <v>8933</v>
      </c>
      <c r="C4989" s="5" t="s">
        <v>8934</v>
      </c>
      <c r="D4989">
        <v>0.28024105464644</v>
      </c>
      <c r="E4989">
        <v>4206</v>
      </c>
      <c r="F4989">
        <f>(D4989*6189)/E4989</f>
        <v>0.41236611678716528</v>
      </c>
      <c r="G4989">
        <f>IF(F4989&gt;1,1,F4989)</f>
        <v>0.41236611678716528</v>
      </c>
    </row>
    <row r="4990" spans="1:7" x14ac:dyDescent="0.25">
      <c r="A4990" s="5">
        <v>4989</v>
      </c>
      <c r="B4990" s="5" t="s">
        <v>8935</v>
      </c>
      <c r="C4990" s="5" t="s">
        <v>8936</v>
      </c>
      <c r="D4990">
        <v>6.2069892158297169E-2</v>
      </c>
      <c r="E4990">
        <v>2745</v>
      </c>
      <c r="F4990">
        <f>(D4990*6189)/E4990</f>
        <v>0.13994556013395307</v>
      </c>
      <c r="G4990">
        <f>IF(F4990&gt;1,1,F4990)</f>
        <v>0.13994556013395307</v>
      </c>
    </row>
    <row r="4991" spans="1:7" x14ac:dyDescent="0.25">
      <c r="A4991" s="5">
        <v>4990</v>
      </c>
      <c r="B4991" s="5" t="s">
        <v>8937</v>
      </c>
      <c r="C4991" s="5" t="s">
        <v>8938</v>
      </c>
      <c r="D4991">
        <v>0.2063748614048741</v>
      </c>
      <c r="E4991">
        <v>3842</v>
      </c>
      <c r="F4991">
        <f>(D4991*6189)/E4991</f>
        <v>0.33244508517302596</v>
      </c>
      <c r="G4991">
        <f>IF(F4991&gt;1,1,F4991)</f>
        <v>0.33244508517302596</v>
      </c>
    </row>
    <row r="4992" spans="1:7" x14ac:dyDescent="0.25">
      <c r="A4992" s="5">
        <v>4991</v>
      </c>
      <c r="B4992" s="5" t="s">
        <v>8939</v>
      </c>
      <c r="C4992" s="5" t="s">
        <v>8940</v>
      </c>
      <c r="D4992">
        <v>0.4433328736950824</v>
      </c>
      <c r="E4992">
        <v>4784</v>
      </c>
      <c r="F4992">
        <f>(D4992*6189)/E4992</f>
        <v>0.57353410436849184</v>
      </c>
      <c r="G4992">
        <f>IF(F4992&gt;1,1,F4992)</f>
        <v>0.57353410436849184</v>
      </c>
    </row>
    <row r="4993" spans="1:7" x14ac:dyDescent="0.25">
      <c r="A4993" s="5">
        <v>4992</v>
      </c>
      <c r="B4993" s="5" t="s">
        <v>8941</v>
      </c>
      <c r="C4993" s="5" t="s">
        <v>8942</v>
      </c>
      <c r="D4993">
        <v>2.3467315698376782E-3</v>
      </c>
      <c r="E4993">
        <v>1222</v>
      </c>
      <c r="F4993">
        <f>(D4993*6189)/E4993</f>
        <v>1.1885369628253184E-2</v>
      </c>
      <c r="G4993">
        <f>IF(F4993&gt;1,1,F4993)</f>
        <v>1.1885369628253184E-2</v>
      </c>
    </row>
    <row r="4994" spans="1:7" x14ac:dyDescent="0.25">
      <c r="A4994" s="5">
        <v>4993</v>
      </c>
      <c r="B4994" s="5" t="s">
        <v>8943</v>
      </c>
      <c r="C4994" s="5" t="s">
        <v>8944</v>
      </c>
      <c r="D4994">
        <v>1.8448576718043043E-2</v>
      </c>
      <c r="E4994">
        <v>2029</v>
      </c>
      <c r="F4994">
        <f>(D4994*6189)/E4994</f>
        <v>5.6273159836357022E-2</v>
      </c>
      <c r="G4994">
        <f>IF(F4994&gt;1,1,F4994)</f>
        <v>5.6273159836357022E-2</v>
      </c>
    </row>
    <row r="4995" spans="1:7" x14ac:dyDescent="0.25">
      <c r="A4995" s="5">
        <v>4994</v>
      </c>
      <c r="B4995" s="5" t="s">
        <v>8945</v>
      </c>
      <c r="C4995" s="5" t="s">
        <v>8945</v>
      </c>
      <c r="D4995">
        <v>1.2430881980845482E-3</v>
      </c>
      <c r="E4995">
        <v>1063</v>
      </c>
      <c r="F4995">
        <f>(D4995*6189)/E4995</f>
        <v>7.2375097440689259E-3</v>
      </c>
      <c r="G4995">
        <f>IF(F4995&gt;1,1,F4995)</f>
        <v>7.2375097440689259E-3</v>
      </c>
    </row>
    <row r="4996" spans="1:7" x14ac:dyDescent="0.25">
      <c r="A4996" s="5">
        <v>4995</v>
      </c>
      <c r="B4996" s="5" t="s">
        <v>8946</v>
      </c>
      <c r="C4996" s="5" t="s">
        <v>8947</v>
      </c>
      <c r="D4996">
        <v>0.11427496631113081</v>
      </c>
      <c r="E4996">
        <v>3249</v>
      </c>
      <c r="F4996">
        <f>(D4996*6189)/E4996</f>
        <v>0.21768167636183089</v>
      </c>
      <c r="G4996">
        <f>IF(F4996&gt;1,1,F4996)</f>
        <v>0.21768167636183089</v>
      </c>
    </row>
    <row r="4997" spans="1:7" x14ac:dyDescent="0.25">
      <c r="A4997" s="5">
        <v>4996</v>
      </c>
      <c r="B4997" s="5" t="s">
        <v>8948</v>
      </c>
      <c r="C4997" s="5" t="s">
        <v>8949</v>
      </c>
      <c r="D4997">
        <v>1.300655275227915E-2</v>
      </c>
      <c r="E4997">
        <v>1842</v>
      </c>
      <c r="F4997">
        <f>(D4997*6189)/E4997</f>
        <v>4.370116991523109E-2</v>
      </c>
      <c r="G4997">
        <f>IF(F4997&gt;1,1,F4997)</f>
        <v>4.370116991523109E-2</v>
      </c>
    </row>
    <row r="4998" spans="1:7" x14ac:dyDescent="0.25">
      <c r="A4998" s="5">
        <v>4997</v>
      </c>
      <c r="B4998" s="5" t="s">
        <v>8950</v>
      </c>
      <c r="C4998" s="5" t="s">
        <v>8951</v>
      </c>
      <c r="D4998">
        <v>7.0361853035221134E-2</v>
      </c>
      <c r="E4998">
        <v>2824</v>
      </c>
      <c r="F4998">
        <f>(D4998*6189)/E4998</f>
        <v>0.15420308372343611</v>
      </c>
      <c r="G4998">
        <f>IF(F4998&gt;1,1,F4998)</f>
        <v>0.15420308372343611</v>
      </c>
    </row>
    <row r="4999" spans="1:7" x14ac:dyDescent="0.25">
      <c r="A4999" s="5">
        <v>4998</v>
      </c>
      <c r="B4999" s="5" t="s">
        <v>8952</v>
      </c>
      <c r="C4999" s="5" t="s">
        <v>8953</v>
      </c>
      <c r="D4999">
        <v>0.41082335522411823</v>
      </c>
      <c r="E4999">
        <v>4677</v>
      </c>
      <c r="F4999">
        <f>(D4999*6189)/E4999</f>
        <v>0.54363603709259511</v>
      </c>
      <c r="G4999">
        <f>IF(F4999&gt;1,1,F4999)</f>
        <v>0.54363603709259511</v>
      </c>
    </row>
    <row r="5000" spans="1:7" x14ac:dyDescent="0.25">
      <c r="A5000" s="5">
        <v>4999</v>
      </c>
      <c r="B5000" s="5" t="s">
        <v>8954</v>
      </c>
      <c r="C5000" s="5" t="s">
        <v>8955</v>
      </c>
      <c r="D5000">
        <v>0.87031041837279322</v>
      </c>
      <c r="E5000">
        <v>5894</v>
      </c>
      <c r="F5000">
        <f>(D5000*6189)/E5000</f>
        <v>0.91387023741249029</v>
      </c>
      <c r="G5000">
        <f>IF(F5000&gt;1,1,F5000)</f>
        <v>0.91387023741249029</v>
      </c>
    </row>
    <row r="5001" spans="1:7" x14ac:dyDescent="0.25">
      <c r="A5001" s="5">
        <v>5000</v>
      </c>
      <c r="B5001" s="5" t="s">
        <v>8956</v>
      </c>
      <c r="C5001" s="5" t="s">
        <v>8957</v>
      </c>
      <c r="D5001">
        <v>4.1807771518390276E-2</v>
      </c>
      <c r="E5001">
        <v>2496</v>
      </c>
      <c r="F5001">
        <f>(D5001*6189)/E5001</f>
        <v>0.10366518346447012</v>
      </c>
      <c r="G5001">
        <f>IF(F5001&gt;1,1,F5001)</f>
        <v>0.10366518346447012</v>
      </c>
    </row>
    <row r="5002" spans="1:7" x14ac:dyDescent="0.25">
      <c r="A5002" s="5">
        <v>5001</v>
      </c>
      <c r="B5002" s="5" t="s">
        <v>8958</v>
      </c>
      <c r="C5002" s="5" t="s">
        <v>8959</v>
      </c>
      <c r="D5002">
        <v>0.6959187542532792</v>
      </c>
      <c r="E5002">
        <v>5488</v>
      </c>
      <c r="F5002">
        <f>(D5002*6189)/E5002</f>
        <v>0.78481070883264303</v>
      </c>
      <c r="G5002">
        <f>IF(F5002&gt;1,1,F5002)</f>
        <v>0.78481070883264303</v>
      </c>
    </row>
    <row r="5003" spans="1:7" x14ac:dyDescent="0.25">
      <c r="A5003" s="5">
        <v>5002</v>
      </c>
      <c r="B5003" s="5" t="s">
        <v>8960</v>
      </c>
      <c r="C5003" s="5" t="s">
        <v>8961</v>
      </c>
      <c r="D5003">
        <v>0.58321499244165564</v>
      </c>
      <c r="E5003">
        <v>5193</v>
      </c>
      <c r="F5003">
        <f>(D5003*6189)/E5003</f>
        <v>0.69507367383427821</v>
      </c>
      <c r="G5003">
        <f>IF(F5003&gt;1,1,F5003)</f>
        <v>0.69507367383427821</v>
      </c>
    </row>
    <row r="5004" spans="1:7" x14ac:dyDescent="0.25">
      <c r="A5004" s="5">
        <v>5003</v>
      </c>
      <c r="B5004" s="5" t="s">
        <v>8962</v>
      </c>
      <c r="C5004" s="5" t="s">
        <v>8963</v>
      </c>
      <c r="D5004">
        <v>6.0540325352477063E-5</v>
      </c>
      <c r="E5004">
        <v>497</v>
      </c>
      <c r="F5004">
        <f>(D5004*6189)/E5004</f>
        <v>7.5389149619010172E-4</v>
      </c>
      <c r="G5004">
        <f>IF(F5004&gt;1,1,F5004)</f>
        <v>7.5389149619010172E-4</v>
      </c>
    </row>
    <row r="5005" spans="1:7" x14ac:dyDescent="0.25">
      <c r="A5005" s="5">
        <v>5004</v>
      </c>
      <c r="B5005" s="5" t="s">
        <v>8964</v>
      </c>
      <c r="C5005" s="5" t="s">
        <v>8964</v>
      </c>
      <c r="D5005">
        <v>0.14543221936003406</v>
      </c>
      <c r="E5005">
        <v>3482</v>
      </c>
      <c r="F5005">
        <f>(D5005*6189)/E5005</f>
        <v>0.25849511936222019</v>
      </c>
      <c r="G5005">
        <f>IF(F5005&gt;1,1,F5005)</f>
        <v>0.25849511936222019</v>
      </c>
    </row>
    <row r="5006" spans="1:7" x14ac:dyDescent="0.25">
      <c r="A5006" s="5">
        <v>5005</v>
      </c>
      <c r="B5006" s="5" t="s">
        <v>8965</v>
      </c>
      <c r="C5006" s="5" t="s">
        <v>8966</v>
      </c>
      <c r="D5006">
        <v>9.2569794394938468E-2</v>
      </c>
      <c r="E5006">
        <v>3064</v>
      </c>
      <c r="F5006">
        <f>(D5006*6189)/E5006</f>
        <v>0.18698252529708687</v>
      </c>
      <c r="G5006">
        <f>IF(F5006&gt;1,1,F5006)</f>
        <v>0.18698252529708687</v>
      </c>
    </row>
    <row r="5007" spans="1:7" x14ac:dyDescent="0.25">
      <c r="A5007" s="5">
        <v>5006</v>
      </c>
      <c r="B5007" s="5" t="s">
        <v>8967</v>
      </c>
      <c r="C5007" s="5" t="s">
        <v>8968</v>
      </c>
      <c r="D5007">
        <v>0.61729850623270699</v>
      </c>
      <c r="E5007">
        <v>5298</v>
      </c>
      <c r="F5007">
        <f>(D5007*6189)/E5007</f>
        <v>0.72111371367954391</v>
      </c>
      <c r="G5007">
        <f>IF(F5007&gt;1,1,F5007)</f>
        <v>0.72111371367954391</v>
      </c>
    </row>
    <row r="5008" spans="1:7" x14ac:dyDescent="0.25">
      <c r="A5008" s="5">
        <v>5007</v>
      </c>
      <c r="B5008" s="5" t="s">
        <v>8969</v>
      </c>
      <c r="C5008" s="5" t="s">
        <v>8970</v>
      </c>
      <c r="D5008">
        <v>0.28963157292188874</v>
      </c>
      <c r="E5008">
        <v>4261</v>
      </c>
      <c r="F5008">
        <f>(D5008*6189)/E5008</f>
        <v>0.42068289246974172</v>
      </c>
      <c r="G5008">
        <f>IF(F5008&gt;1,1,F5008)</f>
        <v>0.42068289246974172</v>
      </c>
    </row>
    <row r="5009" spans="1:7" x14ac:dyDescent="0.25">
      <c r="A5009" s="5">
        <v>5008</v>
      </c>
      <c r="B5009" s="5" t="s">
        <v>8971</v>
      </c>
      <c r="C5009" s="5" t="s">
        <v>8972</v>
      </c>
      <c r="D5009">
        <v>5.7913796632985438E-3</v>
      </c>
      <c r="E5009">
        <v>1502</v>
      </c>
      <c r="F5009">
        <f>(D5009*6189)/E5009</f>
        <v>2.3863414604630283E-2</v>
      </c>
      <c r="G5009">
        <f>IF(F5009&gt;1,1,F5009)</f>
        <v>2.3863414604630283E-2</v>
      </c>
    </row>
    <row r="5010" spans="1:7" x14ac:dyDescent="0.25">
      <c r="A5010" s="5">
        <v>5009</v>
      </c>
      <c r="B5010" s="5" t="s">
        <v>8973</v>
      </c>
      <c r="C5010" s="5" t="s">
        <v>8974</v>
      </c>
      <c r="D5010">
        <v>9.6206844040604362E-4</v>
      </c>
      <c r="E5010">
        <v>1005</v>
      </c>
      <c r="F5010">
        <f>(D5010*6189)/E5010</f>
        <v>5.9246184852467703E-3</v>
      </c>
      <c r="G5010">
        <f>IF(F5010&gt;1,1,F5010)</f>
        <v>5.9246184852467703E-3</v>
      </c>
    </row>
    <row r="5011" spans="1:7" x14ac:dyDescent="0.25">
      <c r="A5011" s="5">
        <v>5010</v>
      </c>
      <c r="B5011" s="5" t="s">
        <v>8975</v>
      </c>
      <c r="C5011" s="5" t="s">
        <v>8976</v>
      </c>
      <c r="D5011">
        <v>6.8237007167461339E-2</v>
      </c>
      <c r="E5011">
        <v>2801</v>
      </c>
      <c r="F5011">
        <f>(D5011*6189)/E5011</f>
        <v>0.15077430823256632</v>
      </c>
      <c r="G5011">
        <f>IF(F5011&gt;1,1,F5011)</f>
        <v>0.15077430823256632</v>
      </c>
    </row>
    <row r="5012" spans="1:7" x14ac:dyDescent="0.25">
      <c r="A5012" s="5">
        <v>5011</v>
      </c>
      <c r="B5012" s="5" t="s">
        <v>8977</v>
      </c>
      <c r="C5012" s="5" t="s">
        <v>8978</v>
      </c>
      <c r="D5012">
        <v>0.17251219678375401</v>
      </c>
      <c r="E5012">
        <v>3652</v>
      </c>
      <c r="F5012">
        <f>(D5012*6189)/E5012</f>
        <v>0.29235432253413296</v>
      </c>
      <c r="G5012">
        <f>IF(F5012&gt;1,1,F5012)</f>
        <v>0.29235432253413296</v>
      </c>
    </row>
    <row r="5013" spans="1:7" x14ac:dyDescent="0.25">
      <c r="A5013" s="5">
        <v>5012</v>
      </c>
      <c r="B5013" s="5" t="s">
        <v>8979</v>
      </c>
      <c r="C5013" s="5" t="s">
        <v>8980</v>
      </c>
      <c r="D5013">
        <v>2.1471346538777723E-4</v>
      </c>
      <c r="E5013">
        <v>710</v>
      </c>
      <c r="F5013">
        <f>(D5013*6189)/E5013</f>
        <v>1.871636108852047E-3</v>
      </c>
      <c r="G5013">
        <f>IF(F5013&gt;1,1,F5013)</f>
        <v>1.871636108852047E-3</v>
      </c>
    </row>
    <row r="5014" spans="1:7" x14ac:dyDescent="0.25">
      <c r="A5014" s="5">
        <v>5013</v>
      </c>
      <c r="B5014" s="5" t="s">
        <v>8981</v>
      </c>
      <c r="C5014" s="5" t="s">
        <v>8981</v>
      </c>
      <c r="D5014">
        <v>0.41112871212600488</v>
      </c>
      <c r="E5014">
        <v>4679</v>
      </c>
      <c r="F5014">
        <f>(D5014*6189)/E5014</f>
        <v>0.54380756557979149</v>
      </c>
      <c r="G5014">
        <f>IF(F5014&gt;1,1,F5014)</f>
        <v>0.54380756557979149</v>
      </c>
    </row>
    <row r="5015" spans="1:7" x14ac:dyDescent="0.25">
      <c r="A5015" s="5">
        <v>5014</v>
      </c>
      <c r="B5015" s="5" t="s">
        <v>8982</v>
      </c>
      <c r="C5015" s="5" t="s">
        <v>8983</v>
      </c>
      <c r="D5015">
        <v>6.4488202395431793E-2</v>
      </c>
      <c r="E5015">
        <v>2763</v>
      </c>
      <c r="F5015">
        <f>(D5015*6189)/E5015</f>
        <v>0.14445077257521802</v>
      </c>
      <c r="G5015">
        <f>IF(F5015&gt;1,1,F5015)</f>
        <v>0.14445077257521802</v>
      </c>
    </row>
    <row r="5016" spans="1:7" x14ac:dyDescent="0.25">
      <c r="A5016" s="5">
        <v>5015</v>
      </c>
      <c r="B5016" s="5" t="s">
        <v>8984</v>
      </c>
      <c r="C5016" s="5" t="s">
        <v>8985</v>
      </c>
      <c r="D5016">
        <v>9.0600366228871826E-2</v>
      </c>
      <c r="E5016">
        <v>3046</v>
      </c>
      <c r="F5016">
        <f>(D5016*6189)/E5016</f>
        <v>0.18408590498702815</v>
      </c>
      <c r="G5016">
        <f>IF(F5016&gt;1,1,F5016)</f>
        <v>0.18408590498702815</v>
      </c>
    </row>
    <row r="5017" spans="1:7" x14ac:dyDescent="0.25">
      <c r="A5017" s="5">
        <v>5016</v>
      </c>
      <c r="B5017" s="5" t="s">
        <v>8986</v>
      </c>
      <c r="C5017" s="5" t="s">
        <v>8987</v>
      </c>
      <c r="D5017">
        <v>0.27966603032718279</v>
      </c>
      <c r="E5017">
        <v>4200</v>
      </c>
      <c r="F5017">
        <f>(D5017*6189)/E5017</f>
        <v>0.41210787183212721</v>
      </c>
      <c r="G5017">
        <f>IF(F5017&gt;1,1,F5017)</f>
        <v>0.41210787183212721</v>
      </c>
    </row>
    <row r="5018" spans="1:7" x14ac:dyDescent="0.25">
      <c r="A5018" s="5">
        <v>5017</v>
      </c>
      <c r="B5018" s="5" t="s">
        <v>8988</v>
      </c>
      <c r="C5018" s="5" t="s">
        <v>8989</v>
      </c>
      <c r="D5018">
        <v>0.59297066196133941</v>
      </c>
      <c r="E5018">
        <v>5230</v>
      </c>
      <c r="F5018">
        <f>(D5018*6189)/E5018</f>
        <v>0.70170084643952768</v>
      </c>
      <c r="G5018">
        <f>IF(F5018&gt;1,1,F5018)</f>
        <v>0.70170084643952768</v>
      </c>
    </row>
    <row r="5019" spans="1:7" x14ac:dyDescent="0.25">
      <c r="A5019" s="5">
        <v>5018</v>
      </c>
      <c r="B5019" s="5" t="s">
        <v>8990</v>
      </c>
      <c r="C5019" s="5" t="s">
        <v>8991</v>
      </c>
      <c r="D5019">
        <v>8.2348866141538335E-7</v>
      </c>
      <c r="E5019">
        <v>164</v>
      </c>
      <c r="F5019">
        <f>(D5019*6189)/E5019</f>
        <v>3.1076654423779319E-5</v>
      </c>
      <c r="G5019">
        <f>IF(F5019&gt;1,1,F5019)</f>
        <v>3.1076654423779319E-5</v>
      </c>
    </row>
    <row r="5020" spans="1:7" x14ac:dyDescent="0.25">
      <c r="A5020" s="5">
        <v>5019</v>
      </c>
      <c r="B5020" s="5" t="s">
        <v>8992</v>
      </c>
      <c r="C5020" s="5" t="s">
        <v>8993</v>
      </c>
      <c r="D5020">
        <v>5.5041681702787053E-2</v>
      </c>
      <c r="E5020">
        <v>2665</v>
      </c>
      <c r="F5020">
        <f>(D5020*6189)/E5020</f>
        <v>0.12782475349288894</v>
      </c>
      <c r="G5020">
        <f>IF(F5020&gt;1,1,F5020)</f>
        <v>0.12782475349288894</v>
      </c>
    </row>
    <row r="5021" spans="1:7" x14ac:dyDescent="0.25">
      <c r="A5021" s="5">
        <v>5020</v>
      </c>
      <c r="B5021" s="5" t="s">
        <v>8994</v>
      </c>
      <c r="C5021" s="5" t="s">
        <v>8995</v>
      </c>
      <c r="D5021">
        <v>0.61527085053456632</v>
      </c>
      <c r="E5021">
        <v>5294</v>
      </c>
      <c r="F5021">
        <f>(D5021*6189)/E5021</f>
        <v>0.71928811748364774</v>
      </c>
      <c r="G5021">
        <f>IF(F5021&gt;1,1,F5021)</f>
        <v>0.71928811748364774</v>
      </c>
    </row>
    <row r="5022" spans="1:7" x14ac:dyDescent="0.25">
      <c r="A5022" s="5">
        <v>5021</v>
      </c>
      <c r="B5022" s="5" t="s">
        <v>8996</v>
      </c>
      <c r="C5022" s="5" t="s">
        <v>8997</v>
      </c>
      <c r="D5022">
        <v>0.46681236324460107</v>
      </c>
      <c r="E5022">
        <v>4848</v>
      </c>
      <c r="F5022">
        <f>(D5022*6189)/E5022</f>
        <v>0.59593682263218561</v>
      </c>
      <c r="G5022">
        <f>IF(F5022&gt;1,1,F5022)</f>
        <v>0.59593682263218561</v>
      </c>
    </row>
    <row r="5023" spans="1:7" x14ac:dyDescent="0.25">
      <c r="A5023" s="5">
        <v>5022</v>
      </c>
      <c r="B5023" s="5" t="s">
        <v>8998</v>
      </c>
      <c r="C5023" s="5" t="s">
        <v>8999</v>
      </c>
      <c r="D5023">
        <v>8.7625673572376073E-5</v>
      </c>
      <c r="E5023">
        <v>550</v>
      </c>
      <c r="F5023">
        <f>(D5023*6189)/E5023</f>
        <v>9.8602780679897376E-4</v>
      </c>
      <c r="G5023">
        <f>IF(F5023&gt;1,1,F5023)</f>
        <v>9.8602780679897376E-4</v>
      </c>
    </row>
    <row r="5024" spans="1:7" x14ac:dyDescent="0.25">
      <c r="A5024" s="5">
        <v>5023</v>
      </c>
      <c r="B5024" s="5" t="s">
        <v>9000</v>
      </c>
      <c r="C5024" s="5" t="s">
        <v>9000</v>
      </c>
      <c r="D5024">
        <v>0.10084899674690365</v>
      </c>
      <c r="E5024">
        <v>3133</v>
      </c>
      <c r="F5024">
        <f>(D5024*6189)/E5024</f>
        <v>0.19921941936373658</v>
      </c>
      <c r="G5024">
        <f>IF(F5024&gt;1,1,F5024)</f>
        <v>0.19921941936373658</v>
      </c>
    </row>
    <row r="5025" spans="1:7" x14ac:dyDescent="0.25">
      <c r="A5025" s="5">
        <v>5024</v>
      </c>
      <c r="B5025" s="5" t="s">
        <v>9001</v>
      </c>
      <c r="C5025" s="5" t="s">
        <v>9001</v>
      </c>
      <c r="D5025">
        <v>0.47801235200519754</v>
      </c>
      <c r="E5025">
        <v>4875</v>
      </c>
      <c r="F5025">
        <f>(D5025*6189)/E5025</f>
        <v>0.60685506596105998</v>
      </c>
      <c r="G5025">
        <f>IF(F5025&gt;1,1,F5025)</f>
        <v>0.60685506596105998</v>
      </c>
    </row>
    <row r="5026" spans="1:7" x14ac:dyDescent="0.25">
      <c r="A5026" s="5">
        <v>5025</v>
      </c>
      <c r="B5026" s="5" t="s">
        <v>9002</v>
      </c>
      <c r="C5026" s="5" t="s">
        <v>9003</v>
      </c>
      <c r="D5026">
        <v>4.2509586753245982E-5</v>
      </c>
      <c r="E5026">
        <v>450</v>
      </c>
      <c r="F5026">
        <f>(D5026*6189)/E5026</f>
        <v>5.8464851647964313E-4</v>
      </c>
      <c r="G5026">
        <f>IF(F5026&gt;1,1,F5026)</f>
        <v>5.8464851647964313E-4</v>
      </c>
    </row>
    <row r="5027" spans="1:7" x14ac:dyDescent="0.25">
      <c r="A5027" s="5">
        <v>5026</v>
      </c>
      <c r="B5027" s="5" t="s">
        <v>9004</v>
      </c>
      <c r="C5027" s="5" t="s">
        <v>9005</v>
      </c>
      <c r="D5027">
        <v>0.8354393682168012</v>
      </c>
      <c r="E5027">
        <v>5823</v>
      </c>
      <c r="F5027">
        <f>(D5027*6189)/E5027</f>
        <v>0.88795024040765624</v>
      </c>
      <c r="G5027">
        <f>IF(F5027&gt;1,1,F5027)</f>
        <v>0.88795024040765624</v>
      </c>
    </row>
    <row r="5028" spans="1:7" x14ac:dyDescent="0.25">
      <c r="A5028" s="5">
        <v>5027</v>
      </c>
      <c r="B5028" s="5" t="s">
        <v>9006</v>
      </c>
      <c r="C5028" s="5" t="s">
        <v>9007</v>
      </c>
      <c r="D5028" t="e">
        <v>#NUM!</v>
      </c>
      <c r="E5028">
        <v>6177</v>
      </c>
      <c r="F5028" t="e">
        <f>(D5028*6189)/E5028</f>
        <v>#NUM!</v>
      </c>
      <c r="G5028" t="e">
        <f>IF(F5028&gt;1,1,F5028)</f>
        <v>#NUM!</v>
      </c>
    </row>
    <row r="5029" spans="1:7" x14ac:dyDescent="0.25">
      <c r="A5029" s="5">
        <v>5028</v>
      </c>
      <c r="B5029" s="5" t="s">
        <v>9008</v>
      </c>
      <c r="C5029" s="5" t="s">
        <v>9009</v>
      </c>
      <c r="D5029">
        <v>4.3094279152464607E-6</v>
      </c>
      <c r="E5029">
        <v>261</v>
      </c>
      <c r="F5029">
        <f>(D5029*6189)/E5029</f>
        <v>1.0218792861095918E-4</v>
      </c>
      <c r="G5029">
        <f>IF(F5029&gt;1,1,F5029)</f>
        <v>1.0218792861095918E-4</v>
      </c>
    </row>
    <row r="5030" spans="1:7" x14ac:dyDescent="0.25">
      <c r="A5030" s="5">
        <v>5029</v>
      </c>
      <c r="B5030" s="5" t="s">
        <v>9010</v>
      </c>
      <c r="C5030" s="5" t="s">
        <v>9011</v>
      </c>
      <c r="D5030">
        <v>0.33328097406925722</v>
      </c>
      <c r="E5030">
        <v>4411</v>
      </c>
      <c r="F5030">
        <f>(D5030*6189)/E5030</f>
        <v>0.46762093595888304</v>
      </c>
      <c r="G5030">
        <f>IF(F5030&gt;1,1,F5030)</f>
        <v>0.46762093595888304</v>
      </c>
    </row>
    <row r="5031" spans="1:7" x14ac:dyDescent="0.25">
      <c r="A5031" s="5">
        <v>5030</v>
      </c>
      <c r="B5031" s="5" t="s">
        <v>9012</v>
      </c>
      <c r="C5031" s="5" t="s">
        <v>9013</v>
      </c>
      <c r="D5031">
        <v>0.2507986103780403</v>
      </c>
      <c r="E5031">
        <v>4065</v>
      </c>
      <c r="F5031">
        <f>(D5031*6189)/E5031</f>
        <v>0.38184319794088351</v>
      </c>
      <c r="G5031">
        <f>IF(F5031&gt;1,1,F5031)</f>
        <v>0.38184319794088351</v>
      </c>
    </row>
    <row r="5032" spans="1:7" x14ac:dyDescent="0.25">
      <c r="A5032" s="5">
        <v>5031</v>
      </c>
      <c r="B5032" s="5" t="s">
        <v>9014</v>
      </c>
      <c r="C5032" s="5" t="s">
        <v>9014</v>
      </c>
      <c r="D5032">
        <v>0.75974050109509028</v>
      </c>
      <c r="E5032">
        <v>5658</v>
      </c>
      <c r="F5032">
        <f>(D5032*6189)/E5032</f>
        <v>0.83104170400804411</v>
      </c>
      <c r="G5032">
        <f>IF(F5032&gt;1,1,F5032)</f>
        <v>0.83104170400804411</v>
      </c>
    </row>
    <row r="5033" spans="1:7" x14ac:dyDescent="0.25">
      <c r="A5033" s="5">
        <v>5032</v>
      </c>
      <c r="B5033" s="5" t="s">
        <v>9015</v>
      </c>
      <c r="C5033" s="5" t="s">
        <v>9016</v>
      </c>
      <c r="D5033">
        <v>4.8297442858934496E-6</v>
      </c>
      <c r="E5033">
        <v>269</v>
      </c>
      <c r="F5033">
        <f>(D5033*6189)/E5033</f>
        <v>1.1112002745499836E-4</v>
      </c>
      <c r="G5033">
        <f>IF(F5033&gt;1,1,F5033)</f>
        <v>1.1112002745499836E-4</v>
      </c>
    </row>
    <row r="5034" spans="1:7" x14ac:dyDescent="0.25">
      <c r="A5034" s="5">
        <v>5033</v>
      </c>
      <c r="B5034" s="5" t="s">
        <v>9017</v>
      </c>
      <c r="C5034" s="5" t="s">
        <v>9018</v>
      </c>
      <c r="D5034">
        <v>2.1833642988777968E-3</v>
      </c>
      <c r="E5034">
        <v>1203</v>
      </c>
      <c r="F5034">
        <f>(D5034*6189)/E5034</f>
        <v>1.1232619821907468E-2</v>
      </c>
      <c r="G5034">
        <f>IF(F5034&gt;1,1,F5034)</f>
        <v>1.1232619821907468E-2</v>
      </c>
    </row>
    <row r="5035" spans="1:7" x14ac:dyDescent="0.25">
      <c r="A5035" s="5">
        <v>5034</v>
      </c>
      <c r="B5035" s="5" t="s">
        <v>9019</v>
      </c>
      <c r="C5035" s="5" t="s">
        <v>9020</v>
      </c>
      <c r="D5035">
        <v>0.82131301250347999</v>
      </c>
      <c r="E5035">
        <v>5795</v>
      </c>
      <c r="F5035">
        <f>(D5035*6189)/E5035</f>
        <v>0.87715379368145607</v>
      </c>
      <c r="G5035">
        <f>IF(F5035&gt;1,1,F5035)</f>
        <v>0.87715379368145607</v>
      </c>
    </row>
    <row r="5036" spans="1:7" x14ac:dyDescent="0.25">
      <c r="A5036" s="5">
        <v>5035</v>
      </c>
      <c r="B5036" s="5" t="s">
        <v>9021</v>
      </c>
      <c r="C5036" s="5" t="s">
        <v>9022</v>
      </c>
      <c r="D5036">
        <v>0.31353412483882986</v>
      </c>
      <c r="E5036">
        <v>4348</v>
      </c>
      <c r="F5036">
        <f>(D5036*6189)/E5036</f>
        <v>0.44628856914156345</v>
      </c>
      <c r="G5036">
        <f>IF(F5036&gt;1,1,F5036)</f>
        <v>0.44628856914156345</v>
      </c>
    </row>
    <row r="5037" spans="1:7" x14ac:dyDescent="0.25">
      <c r="A5037" s="5">
        <v>5036</v>
      </c>
      <c r="B5037" s="5" t="s">
        <v>9023</v>
      </c>
      <c r="C5037" s="5" t="s">
        <v>9024</v>
      </c>
      <c r="D5037">
        <v>3.9973256279558682E-3</v>
      </c>
      <c r="E5037">
        <v>1368</v>
      </c>
      <c r="F5037">
        <f>(D5037*6189)/E5037</f>
        <v>1.808439204051087E-2</v>
      </c>
      <c r="G5037">
        <f>IF(F5037&gt;1,1,F5037)</f>
        <v>1.808439204051087E-2</v>
      </c>
    </row>
    <row r="5038" spans="1:7" x14ac:dyDescent="0.25">
      <c r="A5038" s="5">
        <v>5037</v>
      </c>
      <c r="B5038" s="5" t="s">
        <v>9025</v>
      </c>
      <c r="C5038" s="5" t="s">
        <v>9026</v>
      </c>
      <c r="D5038">
        <v>0.50649152641021988</v>
      </c>
      <c r="E5038">
        <v>4972</v>
      </c>
      <c r="F5038">
        <f>(D5038*6189)/E5038</f>
        <v>0.63046581998247209</v>
      </c>
      <c r="G5038">
        <f>IF(F5038&gt;1,1,F5038)</f>
        <v>0.63046581998247209</v>
      </c>
    </row>
    <row r="5039" spans="1:7" x14ac:dyDescent="0.25">
      <c r="A5039" s="5">
        <v>5038</v>
      </c>
      <c r="B5039" s="5" t="s">
        <v>9027</v>
      </c>
      <c r="C5039" s="5" t="s">
        <v>9028</v>
      </c>
      <c r="D5039">
        <v>6.438707764774684E-5</v>
      </c>
      <c r="E5039">
        <v>503</v>
      </c>
      <c r="F5039">
        <f>(D5039*6189)/E5039</f>
        <v>7.9222986791631258E-4</v>
      </c>
      <c r="G5039">
        <f>IF(F5039&gt;1,1,F5039)</f>
        <v>7.9222986791631258E-4</v>
      </c>
    </row>
    <row r="5040" spans="1:7" x14ac:dyDescent="0.25">
      <c r="A5040" s="5">
        <v>5039</v>
      </c>
      <c r="B5040" s="5" t="s">
        <v>9029</v>
      </c>
      <c r="C5040" s="5" t="s">
        <v>9030</v>
      </c>
      <c r="D5040">
        <v>1.4466823107830134E-3</v>
      </c>
      <c r="E5040">
        <v>1111</v>
      </c>
      <c r="F5040">
        <f>(D5040*6189)/E5040</f>
        <v>8.058971036396103E-3</v>
      </c>
      <c r="G5040">
        <f>IF(F5040&gt;1,1,F5040)</f>
        <v>8.058971036396103E-3</v>
      </c>
    </row>
    <row r="5041" spans="1:7" x14ac:dyDescent="0.25">
      <c r="A5041" s="5">
        <v>5040</v>
      </c>
      <c r="B5041" s="5" t="s">
        <v>9031</v>
      </c>
      <c r="C5041" s="5" t="s">
        <v>9032</v>
      </c>
      <c r="D5041">
        <v>1.8759778549624602E-5</v>
      </c>
      <c r="E5041">
        <v>369</v>
      </c>
      <c r="F5041">
        <f>(D5041*6189)/E5041</f>
        <v>3.1464571664939473E-4</v>
      </c>
      <c r="G5041">
        <f>IF(F5041&gt;1,1,F5041)</f>
        <v>3.1464571664939473E-4</v>
      </c>
    </row>
    <row r="5042" spans="1:7" x14ac:dyDescent="0.25">
      <c r="A5042" s="5">
        <v>5041</v>
      </c>
      <c r="B5042" s="5" t="s">
        <v>9033</v>
      </c>
      <c r="C5042" s="5" t="s">
        <v>9034</v>
      </c>
      <c r="D5042">
        <v>6.1637786235309168E-2</v>
      </c>
      <c r="E5042">
        <v>2738</v>
      </c>
      <c r="F5042">
        <f>(D5042*6189)/E5042</f>
        <v>0.13932661030326093</v>
      </c>
      <c r="G5042">
        <f>IF(F5042&gt;1,1,F5042)</f>
        <v>0.13932661030326093</v>
      </c>
    </row>
    <row r="5043" spans="1:7" x14ac:dyDescent="0.25">
      <c r="A5043" s="5">
        <v>5042</v>
      </c>
      <c r="B5043" s="5" t="s">
        <v>9035</v>
      </c>
      <c r="C5043" s="5" t="s">
        <v>9036</v>
      </c>
      <c r="D5043">
        <v>0.11696028945685505</v>
      </c>
      <c r="E5043">
        <v>3272</v>
      </c>
      <c r="F5043">
        <f>(D5043*6189)/E5043</f>
        <v>0.22123081645735815</v>
      </c>
      <c r="G5043">
        <f>IF(F5043&gt;1,1,F5043)</f>
        <v>0.22123081645735815</v>
      </c>
    </row>
    <row r="5044" spans="1:7" x14ac:dyDescent="0.25">
      <c r="A5044" s="5">
        <v>5043</v>
      </c>
      <c r="B5044" s="5" t="s">
        <v>9037</v>
      </c>
      <c r="C5044" s="5" t="s">
        <v>9038</v>
      </c>
      <c r="D5044">
        <v>0.19174726970367917</v>
      </c>
      <c r="E5044">
        <v>3765</v>
      </c>
      <c r="F5044">
        <f>(D5044*6189)/E5044</f>
        <v>0.31519889832564951</v>
      </c>
      <c r="G5044">
        <f>IF(F5044&gt;1,1,F5044)</f>
        <v>0.31519889832564951</v>
      </c>
    </row>
    <row r="5045" spans="1:7" x14ac:dyDescent="0.25">
      <c r="A5045" s="5">
        <v>5044</v>
      </c>
      <c r="B5045" s="5" t="s">
        <v>9039</v>
      </c>
      <c r="C5045" s="5" t="s">
        <v>9040</v>
      </c>
      <c r="D5045">
        <v>3.828261538095435E-2</v>
      </c>
      <c r="E5045">
        <v>2435</v>
      </c>
      <c r="F5045">
        <f>(D5045*6189)/E5045</f>
        <v>9.7302302502146401E-2</v>
      </c>
      <c r="G5045">
        <f>IF(F5045&gt;1,1,F5045)</f>
        <v>9.7302302502146401E-2</v>
      </c>
    </row>
    <row r="5046" spans="1:7" x14ac:dyDescent="0.25">
      <c r="A5046" s="5">
        <v>5045</v>
      </c>
      <c r="B5046" s="5" t="s">
        <v>9041</v>
      </c>
      <c r="C5046" s="5" t="s">
        <v>9042</v>
      </c>
      <c r="D5046">
        <v>0.10212562882073188</v>
      </c>
      <c r="E5046">
        <v>3141</v>
      </c>
      <c r="F5046">
        <f>(D5046*6189)/E5046</f>
        <v>0.20122748066587379</v>
      </c>
      <c r="G5046">
        <f>IF(F5046&gt;1,1,F5046)</f>
        <v>0.20122748066587379</v>
      </c>
    </row>
    <row r="5047" spans="1:7" x14ac:dyDescent="0.25">
      <c r="A5047" s="5">
        <v>5046</v>
      </c>
      <c r="B5047" s="5" t="s">
        <v>9043</v>
      </c>
      <c r="C5047" s="5" t="s">
        <v>9044</v>
      </c>
      <c r="D5047">
        <v>0.73282338256255031</v>
      </c>
      <c r="E5047">
        <v>5593</v>
      </c>
      <c r="F5047">
        <f>(D5047*6189)/E5047</f>
        <v>0.81091434197740464</v>
      </c>
      <c r="G5047">
        <f>IF(F5047&gt;1,1,F5047)</f>
        <v>0.81091434197740464</v>
      </c>
    </row>
    <row r="5048" spans="1:7" x14ac:dyDescent="0.25">
      <c r="A5048" s="5">
        <v>5047</v>
      </c>
      <c r="B5048" s="5" t="s">
        <v>9045</v>
      </c>
      <c r="C5048" s="5" t="s">
        <v>9045</v>
      </c>
      <c r="D5048">
        <v>1.0397180507568739E-2</v>
      </c>
      <c r="E5048">
        <v>1746</v>
      </c>
      <c r="F5048">
        <f>(D5048*6189)/E5048</f>
        <v>3.6854610630780597E-2</v>
      </c>
      <c r="G5048">
        <f>IF(F5048&gt;1,1,F5048)</f>
        <v>3.6854610630780597E-2</v>
      </c>
    </row>
    <row r="5049" spans="1:7" x14ac:dyDescent="0.25">
      <c r="A5049" s="5">
        <v>5048</v>
      </c>
      <c r="B5049" s="5" t="s">
        <v>9046</v>
      </c>
      <c r="C5049" s="5" t="s">
        <v>9046</v>
      </c>
      <c r="D5049">
        <v>0.84206378067191079</v>
      </c>
      <c r="E5049">
        <v>5835</v>
      </c>
      <c r="F5049">
        <f>(D5049*6189)/E5049</f>
        <v>0.89315042649159482</v>
      </c>
      <c r="G5049">
        <f>IF(F5049&gt;1,1,F5049)</f>
        <v>0.89315042649159482</v>
      </c>
    </row>
    <row r="5050" spans="1:7" x14ac:dyDescent="0.25">
      <c r="A5050" s="5">
        <v>5049</v>
      </c>
      <c r="B5050" s="5" t="s">
        <v>9047</v>
      </c>
      <c r="C5050" s="5" t="s">
        <v>9048</v>
      </c>
      <c r="D5050">
        <v>1.5539602278525013E-2</v>
      </c>
      <c r="E5050">
        <v>1935</v>
      </c>
      <c r="F5050">
        <f>(D5050*6189)/E5050</f>
        <v>4.9702634884646671E-2</v>
      </c>
      <c r="G5050">
        <f>IF(F5050&gt;1,1,F5050)</f>
        <v>4.9702634884646671E-2</v>
      </c>
    </row>
    <row r="5051" spans="1:7" x14ac:dyDescent="0.25">
      <c r="A5051" s="5">
        <v>5050</v>
      </c>
      <c r="B5051" s="5" t="s">
        <v>9049</v>
      </c>
      <c r="C5051" s="5" t="s">
        <v>9050</v>
      </c>
      <c r="D5051">
        <v>1.0999366072940497E-2</v>
      </c>
      <c r="E5051">
        <v>1767</v>
      </c>
      <c r="F5051">
        <f>(D5051*6189)/E5051</f>
        <v>3.8525793223219432E-2</v>
      </c>
      <c r="G5051">
        <f>IF(F5051&gt;1,1,F5051)</f>
        <v>3.8525793223219432E-2</v>
      </c>
    </row>
    <row r="5052" spans="1:7" x14ac:dyDescent="0.25">
      <c r="A5052" s="5">
        <v>5051</v>
      </c>
      <c r="B5052" s="5" t="s">
        <v>9051</v>
      </c>
      <c r="C5052" s="5" t="s">
        <v>9052</v>
      </c>
      <c r="D5052">
        <v>7.4314589476126638E-2</v>
      </c>
      <c r="E5052">
        <v>2864</v>
      </c>
      <c r="F5052">
        <f>(D5052*6189)/E5052</f>
        <v>0.16059112928343147</v>
      </c>
      <c r="G5052">
        <f>IF(F5052&gt;1,1,F5052)</f>
        <v>0.16059112928343147</v>
      </c>
    </row>
    <row r="5053" spans="1:7" x14ac:dyDescent="0.25">
      <c r="A5053" s="5">
        <v>5052</v>
      </c>
      <c r="B5053" s="5" t="s">
        <v>9053</v>
      </c>
      <c r="C5053" s="5" t="s">
        <v>9053</v>
      </c>
      <c r="D5053">
        <v>6.2516057994029484E-2</v>
      </c>
      <c r="E5053">
        <v>2747</v>
      </c>
      <c r="F5053">
        <f>(D5053*6189)/E5053</f>
        <v>0.14084888348199798</v>
      </c>
      <c r="G5053">
        <f>IF(F5053&gt;1,1,F5053)</f>
        <v>0.14084888348199798</v>
      </c>
    </row>
    <row r="5054" spans="1:7" x14ac:dyDescent="0.25">
      <c r="A5054" s="5">
        <v>5053</v>
      </c>
      <c r="B5054" s="5" t="s">
        <v>9054</v>
      </c>
      <c r="C5054" s="5" t="s">
        <v>9055</v>
      </c>
      <c r="D5054">
        <v>3.6083361922538894E-2</v>
      </c>
      <c r="E5054">
        <v>2393</v>
      </c>
      <c r="F5054">
        <f>(D5054*6189)/E5054</f>
        <v>9.3322159188714254E-2</v>
      </c>
      <c r="G5054">
        <f>IF(F5054&gt;1,1,F5054)</f>
        <v>9.3322159188714254E-2</v>
      </c>
    </row>
    <row r="5055" spans="1:7" x14ac:dyDescent="0.25">
      <c r="A5055" s="5">
        <v>5054</v>
      </c>
      <c r="B5055" s="5" t="s">
        <v>9056</v>
      </c>
      <c r="C5055" s="5" t="s">
        <v>9057</v>
      </c>
      <c r="D5055">
        <v>0.39842120812727666</v>
      </c>
      <c r="E5055">
        <v>4639</v>
      </c>
      <c r="F5055">
        <f>(D5055*6189)/E5055</f>
        <v>0.5315431897175501</v>
      </c>
      <c r="G5055">
        <f>IF(F5055&gt;1,1,F5055)</f>
        <v>0.5315431897175501</v>
      </c>
    </row>
    <row r="5056" spans="1:7" x14ac:dyDescent="0.25">
      <c r="A5056" s="5">
        <v>5055</v>
      </c>
      <c r="B5056" s="5" t="s">
        <v>9058</v>
      </c>
      <c r="C5056" s="5" t="s">
        <v>9059</v>
      </c>
      <c r="D5056">
        <v>0.35279142465899394</v>
      </c>
      <c r="E5056">
        <v>4467</v>
      </c>
      <c r="F5056">
        <f>(D5056*6189)/E5056</f>
        <v>0.48879026801309911</v>
      </c>
      <c r="G5056">
        <f>IF(F5056&gt;1,1,F5056)</f>
        <v>0.48879026801309911</v>
      </c>
    </row>
    <row r="5057" spans="1:7" x14ac:dyDescent="0.25">
      <c r="A5057" s="5">
        <v>5056</v>
      </c>
      <c r="B5057" s="5" t="s">
        <v>9060</v>
      </c>
      <c r="C5057" s="5" t="s">
        <v>9061</v>
      </c>
      <c r="D5057">
        <v>0.5915911308533619</v>
      </c>
      <c r="E5057">
        <v>5222</v>
      </c>
      <c r="F5057">
        <f>(D5057*6189)/E5057</f>
        <v>0.70114084811402844</v>
      </c>
      <c r="G5057">
        <f>IF(F5057&gt;1,1,F5057)</f>
        <v>0.70114084811402844</v>
      </c>
    </row>
    <row r="5058" spans="1:7" x14ac:dyDescent="0.25">
      <c r="A5058" s="5">
        <v>5057</v>
      </c>
      <c r="B5058" s="5" t="s">
        <v>9062</v>
      </c>
      <c r="C5058" s="5" t="s">
        <v>9063</v>
      </c>
      <c r="D5058">
        <v>0.17608416279269581</v>
      </c>
      <c r="E5058">
        <v>3671</v>
      </c>
      <c r="F5058">
        <f>(D5058*6189)/E5058</f>
        <v>0.29686322079106359</v>
      </c>
      <c r="G5058">
        <f>IF(F5058&gt;1,1,F5058)</f>
        <v>0.29686322079106359</v>
      </c>
    </row>
    <row r="5059" spans="1:7" x14ac:dyDescent="0.25">
      <c r="A5059" s="5">
        <v>5058</v>
      </c>
      <c r="B5059" s="5" t="s">
        <v>9064</v>
      </c>
      <c r="C5059" s="5" t="s">
        <v>9065</v>
      </c>
      <c r="D5059">
        <v>0.60451135927684163</v>
      </c>
      <c r="E5059">
        <v>5266</v>
      </c>
      <c r="F5059">
        <f>(D5059*6189)/E5059</f>
        <v>0.71046730014515247</v>
      </c>
      <c r="G5059">
        <f>IF(F5059&gt;1,1,F5059)</f>
        <v>0.71046730014515247</v>
      </c>
    </row>
    <row r="5060" spans="1:7" x14ac:dyDescent="0.25">
      <c r="A5060" s="5">
        <v>5059</v>
      </c>
      <c r="B5060" s="5" t="s">
        <v>9066</v>
      </c>
      <c r="C5060" s="5" t="s">
        <v>9067</v>
      </c>
      <c r="D5060">
        <v>0.5577176703906872</v>
      </c>
      <c r="E5060">
        <v>5121</v>
      </c>
      <c r="F5060">
        <f>(D5060*6189)/E5060</f>
        <v>0.67403137317866879</v>
      </c>
      <c r="G5060">
        <f>IF(F5060&gt;1,1,F5060)</f>
        <v>0.67403137317866879</v>
      </c>
    </row>
    <row r="5061" spans="1:7" x14ac:dyDescent="0.25">
      <c r="A5061" s="5">
        <v>5060</v>
      </c>
      <c r="B5061" s="5" t="s">
        <v>9068</v>
      </c>
      <c r="C5061" s="5" t="s">
        <v>9069</v>
      </c>
      <c r="D5061">
        <v>7.2644562531226878E-2</v>
      </c>
      <c r="E5061">
        <v>2846</v>
      </c>
      <c r="F5061">
        <f>(D5061*6189)/E5061</f>
        <v>0.15797512210321965</v>
      </c>
      <c r="G5061">
        <f>IF(F5061&gt;1,1,F5061)</f>
        <v>0.15797512210321965</v>
      </c>
    </row>
    <row r="5062" spans="1:7" x14ac:dyDescent="0.25">
      <c r="A5062" s="5">
        <v>5061</v>
      </c>
      <c r="B5062" s="5" t="s">
        <v>9070</v>
      </c>
      <c r="C5062" s="5" t="s">
        <v>9071</v>
      </c>
      <c r="D5062">
        <v>1.0408019326306004E-2</v>
      </c>
      <c r="E5062">
        <v>1747</v>
      </c>
      <c r="F5062">
        <f>(D5062*6189)/E5062</f>
        <v>3.6871912770754356E-2</v>
      </c>
      <c r="G5062">
        <f>IF(F5062&gt;1,1,F5062)</f>
        <v>3.6871912770754356E-2</v>
      </c>
    </row>
    <row r="5063" spans="1:7" x14ac:dyDescent="0.25">
      <c r="A5063" s="5">
        <v>5062</v>
      </c>
      <c r="B5063" s="5" t="s">
        <v>9072</v>
      </c>
      <c r="C5063" s="5" t="s">
        <v>9073</v>
      </c>
      <c r="D5063">
        <v>1.258091229310056E-3</v>
      </c>
      <c r="E5063">
        <v>1067</v>
      </c>
      <c r="F5063">
        <f>(D5063*6189)/E5063</f>
        <v>7.2974007668228083E-3</v>
      </c>
      <c r="G5063">
        <f>IF(F5063&gt;1,1,F5063)</f>
        <v>7.2974007668228083E-3</v>
      </c>
    </row>
    <row r="5064" spans="1:7" x14ac:dyDescent="0.25">
      <c r="A5064" s="5">
        <v>5063</v>
      </c>
      <c r="B5064" s="5" t="s">
        <v>9074</v>
      </c>
      <c r="C5064" s="5" t="s">
        <v>9075</v>
      </c>
      <c r="D5064">
        <v>2.3666325679761825E-2</v>
      </c>
      <c r="E5064">
        <v>2161</v>
      </c>
      <c r="F5064">
        <f>(D5064*6189)/E5064</f>
        <v>6.7779217784380341E-2</v>
      </c>
      <c r="G5064">
        <f>IF(F5064&gt;1,1,F5064)</f>
        <v>6.7779217784380341E-2</v>
      </c>
    </row>
    <row r="5065" spans="1:7" x14ac:dyDescent="0.25">
      <c r="A5065" s="5">
        <v>5064</v>
      </c>
      <c r="B5065" s="5" t="s">
        <v>9076</v>
      </c>
      <c r="C5065" s="5" t="s">
        <v>9077</v>
      </c>
      <c r="D5065" t="e">
        <v>#NUM!</v>
      </c>
      <c r="E5065">
        <v>6178</v>
      </c>
      <c r="F5065" t="e">
        <f>(D5065*6189)/E5065</f>
        <v>#NUM!</v>
      </c>
      <c r="G5065" t="e">
        <f>IF(F5065&gt;1,1,F5065)</f>
        <v>#NUM!</v>
      </c>
    </row>
    <row r="5066" spans="1:7" x14ac:dyDescent="0.25">
      <c r="A5066" s="5">
        <v>5065</v>
      </c>
      <c r="B5066" s="5" t="s">
        <v>9078</v>
      </c>
      <c r="C5066" s="5" t="s">
        <v>9078</v>
      </c>
      <c r="D5066" t="e">
        <v>#NUM!</v>
      </c>
      <c r="E5066">
        <v>6179</v>
      </c>
      <c r="F5066" t="e">
        <f>(D5066*6189)/E5066</f>
        <v>#NUM!</v>
      </c>
      <c r="G5066" t="e">
        <f>IF(F5066&gt;1,1,F5066)</f>
        <v>#NUM!</v>
      </c>
    </row>
    <row r="5067" spans="1:7" x14ac:dyDescent="0.25">
      <c r="A5067" s="5">
        <v>5066</v>
      </c>
      <c r="B5067" s="5" t="s">
        <v>9079</v>
      </c>
      <c r="C5067" s="5" t="s">
        <v>9079</v>
      </c>
      <c r="D5067" t="e">
        <v>#NUM!</v>
      </c>
      <c r="E5067">
        <v>6180</v>
      </c>
      <c r="F5067" t="e">
        <f>(D5067*6189)/E5067</f>
        <v>#NUM!</v>
      </c>
      <c r="G5067" t="e">
        <f>IF(F5067&gt;1,1,F5067)</f>
        <v>#NUM!</v>
      </c>
    </row>
    <row r="5068" spans="1:7" x14ac:dyDescent="0.25">
      <c r="A5068" s="5">
        <v>5067</v>
      </c>
      <c r="B5068" s="5" t="s">
        <v>9080</v>
      </c>
      <c r="C5068" s="5" t="s">
        <v>9081</v>
      </c>
      <c r="D5068">
        <v>0.24655528724009518</v>
      </c>
      <c r="E5068">
        <v>4043</v>
      </c>
      <c r="F5068">
        <f>(D5068*6189)/E5068</f>
        <v>0.3774253457157925</v>
      </c>
      <c r="G5068">
        <f>IF(F5068&gt;1,1,F5068)</f>
        <v>0.3774253457157925</v>
      </c>
    </row>
    <row r="5069" spans="1:7" x14ac:dyDescent="0.25">
      <c r="A5069" s="5">
        <v>5068</v>
      </c>
      <c r="B5069" s="5" t="s">
        <v>9082</v>
      </c>
      <c r="C5069" s="5" t="s">
        <v>9083</v>
      </c>
      <c r="D5069">
        <v>0.27806385422725149</v>
      </c>
      <c r="E5069">
        <v>4195</v>
      </c>
      <c r="F5069">
        <f>(D5069*6189)/E5069</f>
        <v>0.41023532629617632</v>
      </c>
      <c r="G5069">
        <f>IF(F5069&gt;1,1,F5069)</f>
        <v>0.41023532629617632</v>
      </c>
    </row>
    <row r="5070" spans="1:7" x14ac:dyDescent="0.25">
      <c r="A5070" s="5">
        <v>5069</v>
      </c>
      <c r="B5070" s="5" t="s">
        <v>9084</v>
      </c>
      <c r="C5070" s="5" t="s">
        <v>9085</v>
      </c>
      <c r="D5070">
        <v>1.9180510680087227E-2</v>
      </c>
      <c r="E5070">
        <v>2041</v>
      </c>
      <c r="F5070">
        <f>(D5070*6189)/E5070</f>
        <v>5.8161773933885275E-2</v>
      </c>
      <c r="G5070">
        <f>IF(F5070&gt;1,1,F5070)</f>
        <v>5.8161773933885275E-2</v>
      </c>
    </row>
    <row r="5071" spans="1:7" x14ac:dyDescent="0.25">
      <c r="A5071" s="5">
        <v>5070</v>
      </c>
      <c r="B5071" s="5" t="s">
        <v>9086</v>
      </c>
      <c r="C5071" s="5" t="s">
        <v>9087</v>
      </c>
      <c r="D5071">
        <v>4.8275888705856737E-2</v>
      </c>
      <c r="E5071">
        <v>2581</v>
      </c>
      <c r="F5071">
        <f>(D5071*6189)/E5071</f>
        <v>0.11576112948490791</v>
      </c>
      <c r="G5071">
        <f>IF(F5071&gt;1,1,F5071)</f>
        <v>0.11576112948490791</v>
      </c>
    </row>
    <row r="5072" spans="1:7" x14ac:dyDescent="0.25">
      <c r="A5072" s="5">
        <v>5071</v>
      </c>
      <c r="B5072" s="5" t="s">
        <v>9088</v>
      </c>
      <c r="C5072" s="5" t="s">
        <v>9089</v>
      </c>
      <c r="D5072">
        <v>6.1476040452370052E-3</v>
      </c>
      <c r="E5072">
        <v>1524</v>
      </c>
      <c r="F5072">
        <f>(D5072*6189)/E5072</f>
        <v>2.4965565246700672E-2</v>
      </c>
      <c r="G5072">
        <f>IF(F5072&gt;1,1,F5072)</f>
        <v>2.4965565246700672E-2</v>
      </c>
    </row>
    <row r="5073" spans="1:7" x14ac:dyDescent="0.25">
      <c r="A5073" s="5">
        <v>5072</v>
      </c>
      <c r="B5073" s="5" t="s">
        <v>9090</v>
      </c>
      <c r="C5073" s="5" t="s">
        <v>9090</v>
      </c>
      <c r="D5073">
        <v>0.40087940502664848</v>
      </c>
      <c r="E5073">
        <v>4651</v>
      </c>
      <c r="F5073">
        <f>(D5073*6189)/E5073</f>
        <v>0.53344283760695066</v>
      </c>
      <c r="G5073">
        <f>IF(F5073&gt;1,1,F5073)</f>
        <v>0.53344283760695066</v>
      </c>
    </row>
    <row r="5074" spans="1:7" x14ac:dyDescent="0.25">
      <c r="A5074" s="5">
        <v>5073</v>
      </c>
      <c r="B5074" s="5" t="s">
        <v>9091</v>
      </c>
      <c r="C5074" s="5" t="s">
        <v>9092</v>
      </c>
      <c r="D5074">
        <v>0.42193887093590488</v>
      </c>
      <c r="E5074">
        <v>4719</v>
      </c>
      <c r="F5074">
        <f>(D5074*6189)/E5074</f>
        <v>0.55337564573475628</v>
      </c>
      <c r="G5074">
        <f>IF(F5074&gt;1,1,F5074)</f>
        <v>0.55337564573475628</v>
      </c>
    </row>
    <row r="5075" spans="1:7" x14ac:dyDescent="0.25">
      <c r="A5075" s="5">
        <v>5074</v>
      </c>
      <c r="B5075" s="5" t="s">
        <v>9093</v>
      </c>
      <c r="C5075" s="5" t="s">
        <v>9094</v>
      </c>
      <c r="D5075">
        <v>0.60044166044180924</v>
      </c>
      <c r="E5075">
        <v>5253</v>
      </c>
      <c r="F5075">
        <f>(D5075*6189)/E5075</f>
        <v>0.70743069416987581</v>
      </c>
      <c r="G5075">
        <f>IF(F5075&gt;1,1,F5075)</f>
        <v>0.70743069416987581</v>
      </c>
    </row>
    <row r="5076" spans="1:7" x14ac:dyDescent="0.25">
      <c r="A5076" s="5">
        <v>5075</v>
      </c>
      <c r="B5076" s="5" t="s">
        <v>9095</v>
      </c>
      <c r="C5076" s="5" t="s">
        <v>9096</v>
      </c>
      <c r="D5076">
        <v>0.57330623992008356</v>
      </c>
      <c r="E5076">
        <v>5161</v>
      </c>
      <c r="F5076">
        <f>(D5076*6189)/E5076</f>
        <v>0.68750093370769183</v>
      </c>
      <c r="G5076">
        <f>IF(F5076&gt;1,1,F5076)</f>
        <v>0.68750093370769183</v>
      </c>
    </row>
    <row r="5077" spans="1:7" x14ac:dyDescent="0.25">
      <c r="A5077" s="5">
        <v>5076</v>
      </c>
      <c r="B5077" s="5" t="s">
        <v>9097</v>
      </c>
      <c r="C5077" s="5" t="s">
        <v>9098</v>
      </c>
      <c r="D5077">
        <v>1.5891851113708912E-2</v>
      </c>
      <c r="E5077">
        <v>1947</v>
      </c>
      <c r="F5077">
        <f>(D5077*6189)/E5077</f>
        <v>5.0516007469308913E-2</v>
      </c>
      <c r="G5077">
        <f>IF(F5077&gt;1,1,F5077)</f>
        <v>5.0516007469308913E-2</v>
      </c>
    </row>
    <row r="5078" spans="1:7" x14ac:dyDescent="0.25">
      <c r="A5078" s="5">
        <v>5077</v>
      </c>
      <c r="B5078" s="5" t="s">
        <v>9099</v>
      </c>
      <c r="C5078" s="5" t="s">
        <v>9100</v>
      </c>
      <c r="D5078">
        <v>0.94818139367813714</v>
      </c>
      <c r="E5078">
        <v>6035</v>
      </c>
      <c r="F5078">
        <f>(D5078*6189)/E5078</f>
        <v>0.97237690894349471</v>
      </c>
      <c r="G5078">
        <f>IF(F5078&gt;1,1,F5078)</f>
        <v>0.97237690894349471</v>
      </c>
    </row>
    <row r="5079" spans="1:7" x14ac:dyDescent="0.25">
      <c r="A5079" s="5">
        <v>5078</v>
      </c>
      <c r="B5079" s="5" t="s">
        <v>9101</v>
      </c>
      <c r="C5079" s="5" t="s">
        <v>9102</v>
      </c>
      <c r="D5079">
        <v>6.9623984064090164E-2</v>
      </c>
      <c r="E5079">
        <v>2819</v>
      </c>
      <c r="F5079">
        <f>(D5079*6189)/E5079</f>
        <v>0.1528566290786286</v>
      </c>
      <c r="G5079">
        <f>IF(F5079&gt;1,1,F5079)</f>
        <v>0.1528566290786286</v>
      </c>
    </row>
    <row r="5080" spans="1:7" x14ac:dyDescent="0.25">
      <c r="A5080" s="5">
        <v>5079</v>
      </c>
      <c r="B5080" s="5" t="s">
        <v>9103</v>
      </c>
      <c r="C5080" s="5" t="s">
        <v>9104</v>
      </c>
      <c r="D5080">
        <v>4.3421062701134988E-9</v>
      </c>
      <c r="E5080">
        <v>50</v>
      </c>
      <c r="F5080">
        <f>(D5080*6189)/E5080</f>
        <v>5.3746591411464894E-7</v>
      </c>
      <c r="G5080">
        <f>IF(F5080&gt;1,1,F5080)</f>
        <v>5.3746591411464894E-7</v>
      </c>
    </row>
    <row r="5081" spans="1:7" x14ac:dyDescent="0.25">
      <c r="A5081" s="5">
        <v>5080</v>
      </c>
      <c r="B5081" s="5" t="s">
        <v>9105</v>
      </c>
      <c r="C5081" s="5" t="s">
        <v>9106</v>
      </c>
      <c r="D5081">
        <v>5.149653435698022E-2</v>
      </c>
      <c r="E5081">
        <v>2626</v>
      </c>
      <c r="F5081">
        <f>(D5081*6189)/E5081</f>
        <v>0.12136787933562475</v>
      </c>
      <c r="G5081">
        <f>IF(F5081&gt;1,1,F5081)</f>
        <v>0.12136787933562475</v>
      </c>
    </row>
    <row r="5082" spans="1:7" x14ac:dyDescent="0.25">
      <c r="A5082" s="5">
        <v>5081</v>
      </c>
      <c r="B5082" s="5" t="s">
        <v>9107</v>
      </c>
      <c r="C5082" s="5" t="s">
        <v>9107</v>
      </c>
      <c r="D5082">
        <v>4.3253661169979446E-4</v>
      </c>
      <c r="E5082">
        <v>831</v>
      </c>
      <c r="F5082">
        <f>(D5082*6189)/E5082</f>
        <v>3.2213827795547871E-3</v>
      </c>
      <c r="G5082">
        <f>IF(F5082&gt;1,1,F5082)</f>
        <v>3.2213827795547871E-3</v>
      </c>
    </row>
    <row r="5083" spans="1:7" x14ac:dyDescent="0.25">
      <c r="A5083" s="5">
        <v>5082</v>
      </c>
      <c r="B5083" s="5" t="s">
        <v>9108</v>
      </c>
      <c r="C5083" s="5" t="s">
        <v>9109</v>
      </c>
      <c r="D5083">
        <v>3.3021599534858473E-5</v>
      </c>
      <c r="E5083">
        <v>423</v>
      </c>
      <c r="F5083">
        <f>(D5083*6189)/E5083</f>
        <v>4.8314581447101438E-4</v>
      </c>
      <c r="G5083">
        <f>IF(F5083&gt;1,1,F5083)</f>
        <v>4.8314581447101438E-4</v>
      </c>
    </row>
    <row r="5084" spans="1:7" x14ac:dyDescent="0.25">
      <c r="A5084" s="5">
        <v>5083</v>
      </c>
      <c r="B5084" s="5" t="s">
        <v>9110</v>
      </c>
      <c r="C5084" s="5" t="s">
        <v>9111</v>
      </c>
      <c r="D5084">
        <v>1.7396671137693824E-2</v>
      </c>
      <c r="E5084">
        <v>2004</v>
      </c>
      <c r="F5084">
        <f>(D5084*6189)/E5084</f>
        <v>5.3726545744105327E-2</v>
      </c>
      <c r="G5084">
        <f>IF(F5084&gt;1,1,F5084)</f>
        <v>5.3726545744105327E-2</v>
      </c>
    </row>
    <row r="5085" spans="1:7" x14ac:dyDescent="0.25">
      <c r="A5085" s="5">
        <v>5084</v>
      </c>
      <c r="B5085" s="5" t="s">
        <v>9112</v>
      </c>
      <c r="C5085" s="5" t="s">
        <v>9113</v>
      </c>
      <c r="D5085">
        <v>0.48755260371438547</v>
      </c>
      <c r="E5085">
        <v>4915</v>
      </c>
      <c r="F5085">
        <f>(D5085*6189)/E5085</f>
        <v>0.61392941289691383</v>
      </c>
      <c r="G5085">
        <f>IF(F5085&gt;1,1,F5085)</f>
        <v>0.61392941289691383</v>
      </c>
    </row>
    <row r="5086" spans="1:7" x14ac:dyDescent="0.25">
      <c r="A5086" s="5">
        <v>5085</v>
      </c>
      <c r="B5086" s="5" t="s">
        <v>9114</v>
      </c>
      <c r="C5086" s="5" t="s">
        <v>9115</v>
      </c>
      <c r="D5086">
        <v>3.1073222868477669E-6</v>
      </c>
      <c r="E5086">
        <v>238</v>
      </c>
      <c r="F5086">
        <f>(D5086*6189)/E5086</f>
        <v>8.0803435434037099E-5</v>
      </c>
      <c r="G5086">
        <f>IF(F5086&gt;1,1,F5086)</f>
        <v>8.0803435434037099E-5</v>
      </c>
    </row>
    <row r="5087" spans="1:7" x14ac:dyDescent="0.25">
      <c r="A5087" s="5">
        <v>5086</v>
      </c>
      <c r="B5087" s="5" t="s">
        <v>9116</v>
      </c>
      <c r="C5087" s="5" t="s">
        <v>9117</v>
      </c>
      <c r="D5087">
        <v>0.15531766302785061</v>
      </c>
      <c r="E5087">
        <v>3546</v>
      </c>
      <c r="F5087">
        <f>(D5087*6189)/E5087</f>
        <v>0.27108319697669697</v>
      </c>
      <c r="G5087">
        <f>IF(F5087&gt;1,1,F5087)</f>
        <v>0.27108319697669697</v>
      </c>
    </row>
    <row r="5088" spans="1:7" x14ac:dyDescent="0.25">
      <c r="A5088" s="5">
        <v>5087</v>
      </c>
      <c r="B5088" s="5" t="s">
        <v>9118</v>
      </c>
      <c r="C5088" s="5" t="s">
        <v>9119</v>
      </c>
      <c r="D5088">
        <v>9.1106349060554649E-5</v>
      </c>
      <c r="E5088">
        <v>556</v>
      </c>
      <c r="F5088">
        <f>(D5088*6189)/E5088</f>
        <v>1.0141316444887999E-3</v>
      </c>
      <c r="G5088">
        <f>IF(F5088&gt;1,1,F5088)</f>
        <v>1.0141316444887999E-3</v>
      </c>
    </row>
    <row r="5089" spans="1:7" x14ac:dyDescent="0.25">
      <c r="A5089" s="5">
        <v>5088</v>
      </c>
      <c r="B5089" s="5" t="s">
        <v>9120</v>
      </c>
      <c r="C5089" s="5" t="s">
        <v>9120</v>
      </c>
      <c r="D5089">
        <v>1.4816411090648206E-2</v>
      </c>
      <c r="E5089">
        <v>1909</v>
      </c>
      <c r="F5089">
        <f>(D5089*6189)/E5089</f>
        <v>4.8034975505511654E-2</v>
      </c>
      <c r="G5089">
        <f>IF(F5089&gt;1,1,F5089)</f>
        <v>4.8034975505511654E-2</v>
      </c>
    </row>
    <row r="5090" spans="1:7" x14ac:dyDescent="0.25">
      <c r="A5090" s="5">
        <v>5089</v>
      </c>
      <c r="B5090" s="5" t="s">
        <v>9121</v>
      </c>
      <c r="C5090" s="5" t="s">
        <v>9122</v>
      </c>
      <c r="D5090">
        <v>0.35433838197498813</v>
      </c>
      <c r="E5090">
        <v>4474</v>
      </c>
      <c r="F5090">
        <f>(D5090*6189)/E5090</f>
        <v>0.49016545508341564</v>
      </c>
      <c r="G5090">
        <f>IF(F5090&gt;1,1,F5090)</f>
        <v>0.49016545508341564</v>
      </c>
    </row>
    <row r="5091" spans="1:7" x14ac:dyDescent="0.25">
      <c r="A5091" s="5">
        <v>5090</v>
      </c>
      <c r="B5091" s="5" t="s">
        <v>9123</v>
      </c>
      <c r="C5091" s="5" t="s">
        <v>9124</v>
      </c>
      <c r="D5091">
        <v>0.51408090537240303</v>
      </c>
      <c r="E5091">
        <v>4999</v>
      </c>
      <c r="F5091">
        <f>(D5091*6189)/E5091</f>
        <v>0.63645663599715996</v>
      </c>
      <c r="G5091">
        <f>IF(F5091&gt;1,1,F5091)</f>
        <v>0.63645663599715996</v>
      </c>
    </row>
    <row r="5092" spans="1:7" x14ac:dyDescent="0.25">
      <c r="A5092" s="5">
        <v>5091</v>
      </c>
      <c r="B5092" s="5" t="s">
        <v>9125</v>
      </c>
      <c r="C5092" s="5" t="s">
        <v>9126</v>
      </c>
      <c r="D5092">
        <v>1.0056137208121296E-2</v>
      </c>
      <c r="E5092">
        <v>1730</v>
      </c>
      <c r="F5092">
        <f>(D5092*6189)/E5092</f>
        <v>3.5975394902348377E-2</v>
      </c>
      <c r="G5092">
        <f>IF(F5092&gt;1,1,F5092)</f>
        <v>3.5975394902348377E-2</v>
      </c>
    </row>
    <row r="5093" spans="1:7" x14ac:dyDescent="0.25">
      <c r="A5093" s="5">
        <v>5092</v>
      </c>
      <c r="B5093" s="5" t="s">
        <v>9127</v>
      </c>
      <c r="C5093" s="5" t="s">
        <v>9127</v>
      </c>
      <c r="D5093">
        <v>7.3891549700148634E-2</v>
      </c>
      <c r="E5093">
        <v>2858</v>
      </c>
      <c r="F5093">
        <f>(D5093*6189)/E5093</f>
        <v>0.16001217672995796</v>
      </c>
      <c r="G5093">
        <f>IF(F5093&gt;1,1,F5093)</f>
        <v>0.16001217672995796</v>
      </c>
    </row>
    <row r="5094" spans="1:7" x14ac:dyDescent="0.25">
      <c r="A5094" s="5">
        <v>5093</v>
      </c>
      <c r="B5094" s="5" t="s">
        <v>9128</v>
      </c>
      <c r="C5094" s="5" t="s">
        <v>9129</v>
      </c>
      <c r="D5094">
        <v>3.3725660564751345E-3</v>
      </c>
      <c r="E5094">
        <v>1312</v>
      </c>
      <c r="F5094">
        <f>(D5094*6189)/E5094</f>
        <v>1.5909154972198636E-2</v>
      </c>
      <c r="G5094">
        <f>IF(F5094&gt;1,1,F5094)</f>
        <v>1.5909154972198636E-2</v>
      </c>
    </row>
    <row r="5095" spans="1:7" x14ac:dyDescent="0.25">
      <c r="A5095" s="5">
        <v>5094</v>
      </c>
      <c r="B5095" s="5" t="s">
        <v>9130</v>
      </c>
      <c r="C5095" s="5" t="s">
        <v>9131</v>
      </c>
      <c r="D5095">
        <v>4.4656309335665131E-3</v>
      </c>
      <c r="E5095">
        <v>1402</v>
      </c>
      <c r="F5095">
        <f>(D5095*6189)/E5095</f>
        <v>1.9713116867220506E-2</v>
      </c>
      <c r="G5095">
        <f>IF(F5095&gt;1,1,F5095)</f>
        <v>1.9713116867220506E-2</v>
      </c>
    </row>
    <row r="5096" spans="1:7" x14ac:dyDescent="0.25">
      <c r="A5096" s="5">
        <v>5095</v>
      </c>
      <c r="B5096" s="5" t="s">
        <v>9132</v>
      </c>
      <c r="C5096" s="5" t="s">
        <v>9133</v>
      </c>
      <c r="D5096">
        <v>5.8049797490876745E-4</v>
      </c>
      <c r="E5096">
        <v>897</v>
      </c>
      <c r="F5096">
        <f>(D5096*6189)/E5096</f>
        <v>4.0052418803905926E-3</v>
      </c>
      <c r="G5096">
        <f>IF(F5096&gt;1,1,F5096)</f>
        <v>4.0052418803905926E-3</v>
      </c>
    </row>
    <row r="5097" spans="1:7" x14ac:dyDescent="0.25">
      <c r="A5097" s="5">
        <v>5096</v>
      </c>
      <c r="B5097" s="5" t="s">
        <v>9134</v>
      </c>
      <c r="C5097" s="5" t="s">
        <v>9134</v>
      </c>
      <c r="D5097" t="e">
        <v>#NUM!</v>
      </c>
      <c r="E5097">
        <v>6181</v>
      </c>
      <c r="F5097" t="e">
        <f>(D5097*6189)/E5097</f>
        <v>#NUM!</v>
      </c>
      <c r="G5097" t="e">
        <f>IF(F5097&gt;1,1,F5097)</f>
        <v>#NUM!</v>
      </c>
    </row>
    <row r="5098" spans="1:7" x14ac:dyDescent="0.25">
      <c r="A5098" s="5">
        <v>5097</v>
      </c>
      <c r="B5098" s="5" t="s">
        <v>9135</v>
      </c>
      <c r="C5098" s="5" t="s">
        <v>9136</v>
      </c>
      <c r="D5098">
        <v>7.877928859175494E-2</v>
      </c>
      <c r="E5098">
        <v>2910</v>
      </c>
      <c r="F5098">
        <f>(D5098*6189)/E5098</f>
        <v>0.16754811583999016</v>
      </c>
      <c r="G5098">
        <f>IF(F5098&gt;1,1,F5098)</f>
        <v>0.16754811583999016</v>
      </c>
    </row>
    <row r="5099" spans="1:7" x14ac:dyDescent="0.25">
      <c r="A5099" s="5">
        <v>5098</v>
      </c>
      <c r="B5099" s="5" t="s">
        <v>9137</v>
      </c>
      <c r="C5099" s="5" t="s">
        <v>9138</v>
      </c>
      <c r="D5099">
        <v>9.7673404322650703E-3</v>
      </c>
      <c r="E5099">
        <v>1714</v>
      </c>
      <c r="F5099">
        <f>(D5099*6189)/E5099</f>
        <v>3.5268418865395869E-2</v>
      </c>
      <c r="G5099">
        <f>IF(F5099&gt;1,1,F5099)</f>
        <v>3.5268418865395869E-2</v>
      </c>
    </row>
    <row r="5100" spans="1:7" x14ac:dyDescent="0.25">
      <c r="A5100" s="5">
        <v>5099</v>
      </c>
      <c r="B5100" s="5" t="s">
        <v>9139</v>
      </c>
      <c r="C5100" s="5" t="s">
        <v>9140</v>
      </c>
      <c r="D5100">
        <v>8.9585111537884773E-3</v>
      </c>
      <c r="E5100">
        <v>1675</v>
      </c>
      <c r="F5100">
        <f>(D5100*6189)/E5100</f>
        <v>3.3101030167639933E-2</v>
      </c>
      <c r="G5100">
        <f>IF(F5100&gt;1,1,F5100)</f>
        <v>3.3101030167639933E-2</v>
      </c>
    </row>
    <row r="5101" spans="1:7" x14ac:dyDescent="0.25">
      <c r="A5101" s="5">
        <v>5100</v>
      </c>
      <c r="B5101" s="5" t="s">
        <v>9141</v>
      </c>
      <c r="C5101" s="5" t="s">
        <v>9142</v>
      </c>
      <c r="D5101">
        <v>0.83247235650784779</v>
      </c>
      <c r="E5101">
        <v>5819</v>
      </c>
      <c r="F5101">
        <f>(D5101*6189)/E5101</f>
        <v>0.88540495178330814</v>
      </c>
      <c r="G5101">
        <f>IF(F5101&gt;1,1,F5101)</f>
        <v>0.88540495178330814</v>
      </c>
    </row>
    <row r="5102" spans="1:7" x14ac:dyDescent="0.25">
      <c r="A5102" s="5">
        <v>5101</v>
      </c>
      <c r="B5102" s="5" t="s">
        <v>9143</v>
      </c>
      <c r="C5102" s="5" t="s">
        <v>9144</v>
      </c>
      <c r="D5102">
        <v>0.11575702697594076</v>
      </c>
      <c r="E5102">
        <v>3264</v>
      </c>
      <c r="F5102">
        <f>(D5102*6189)/E5102</f>
        <v>0.21949149508397592</v>
      </c>
      <c r="G5102">
        <f>IF(F5102&gt;1,1,F5102)</f>
        <v>0.21949149508397592</v>
      </c>
    </row>
    <row r="5103" spans="1:7" x14ac:dyDescent="0.25">
      <c r="A5103" s="5">
        <v>5102</v>
      </c>
      <c r="B5103" s="5" t="s">
        <v>9145</v>
      </c>
      <c r="C5103" s="5" t="s">
        <v>9146</v>
      </c>
      <c r="D5103">
        <v>2.5982221033561209E-2</v>
      </c>
      <c r="E5103">
        <v>2214</v>
      </c>
      <c r="F5103">
        <f>(D5103*6189)/E5103</f>
        <v>7.2630517604656872E-2</v>
      </c>
      <c r="G5103">
        <f>IF(F5103&gt;1,1,F5103)</f>
        <v>7.2630517604656872E-2</v>
      </c>
    </row>
    <row r="5104" spans="1:7" x14ac:dyDescent="0.25">
      <c r="A5104" s="5">
        <v>5103</v>
      </c>
      <c r="B5104" s="5" t="s">
        <v>9147</v>
      </c>
      <c r="C5104" s="5" t="s">
        <v>9148</v>
      </c>
      <c r="D5104">
        <v>2.0277059126114161E-2</v>
      </c>
      <c r="E5104">
        <v>2085</v>
      </c>
      <c r="F5104">
        <f>(D5104*6189)/E5104</f>
        <v>6.0189313636220883E-2</v>
      </c>
      <c r="G5104">
        <f>IF(F5104&gt;1,1,F5104)</f>
        <v>6.0189313636220883E-2</v>
      </c>
    </row>
    <row r="5105" spans="1:7" x14ac:dyDescent="0.25">
      <c r="A5105" s="5">
        <v>5104</v>
      </c>
      <c r="B5105" s="5" t="s">
        <v>9149</v>
      </c>
      <c r="C5105" s="5" t="s">
        <v>9150</v>
      </c>
      <c r="D5105" t="e">
        <v>#NUM!</v>
      </c>
      <c r="E5105">
        <v>6182</v>
      </c>
      <c r="F5105" t="e">
        <f>(D5105*6189)/E5105</f>
        <v>#NUM!</v>
      </c>
      <c r="G5105" t="e">
        <f>IF(F5105&gt;1,1,F5105)</f>
        <v>#NUM!</v>
      </c>
    </row>
    <row r="5106" spans="1:7" x14ac:dyDescent="0.25">
      <c r="A5106" s="5">
        <v>5105</v>
      </c>
      <c r="B5106" s="5" t="s">
        <v>9151</v>
      </c>
      <c r="C5106" s="5" t="s">
        <v>9152</v>
      </c>
      <c r="D5106" t="e">
        <v>#NUM!</v>
      </c>
      <c r="E5106">
        <v>6183</v>
      </c>
      <c r="F5106" t="e">
        <f>(D5106*6189)/E5106</f>
        <v>#NUM!</v>
      </c>
      <c r="G5106" t="e">
        <f>IF(F5106&gt;1,1,F5106)</f>
        <v>#NUM!</v>
      </c>
    </row>
    <row r="5107" spans="1:7" x14ac:dyDescent="0.25">
      <c r="A5107" s="5">
        <v>5106</v>
      </c>
      <c r="B5107" s="5" t="s">
        <v>9153</v>
      </c>
      <c r="C5107" s="5" t="s">
        <v>9154</v>
      </c>
      <c r="D5107">
        <v>4.66540887687566E-3</v>
      </c>
      <c r="E5107">
        <v>1423</v>
      </c>
      <c r="F5107">
        <f>(D5107*6189)/E5107</f>
        <v>2.0291086113129627E-2</v>
      </c>
      <c r="G5107">
        <f>IF(F5107&gt;1,1,F5107)</f>
        <v>2.0291086113129627E-2</v>
      </c>
    </row>
    <row r="5108" spans="1:7" x14ac:dyDescent="0.25">
      <c r="A5108" s="5">
        <v>5107</v>
      </c>
      <c r="B5108" s="5" t="s">
        <v>9155</v>
      </c>
      <c r="C5108" s="5" t="s">
        <v>9155</v>
      </c>
      <c r="D5108">
        <v>3.9696728712810658E-2</v>
      </c>
      <c r="E5108">
        <v>2461</v>
      </c>
      <c r="F5108">
        <f>(D5108*6189)/E5108</f>
        <v>9.9830578628031352E-2</v>
      </c>
      <c r="G5108">
        <f>IF(F5108&gt;1,1,F5108)</f>
        <v>9.9830578628031352E-2</v>
      </c>
    </row>
    <row r="5109" spans="1:7" x14ac:dyDescent="0.25">
      <c r="A5109" s="5">
        <v>5108</v>
      </c>
      <c r="B5109" s="5" t="s">
        <v>9156</v>
      </c>
      <c r="C5109" s="5" t="s">
        <v>9157</v>
      </c>
      <c r="D5109">
        <v>2.007008692505537E-6</v>
      </c>
      <c r="E5109">
        <v>212</v>
      </c>
      <c r="F5109">
        <f>(D5109*6189)/E5109</f>
        <v>5.8591399990173438E-5</v>
      </c>
      <c r="G5109">
        <f>IF(F5109&gt;1,1,F5109)</f>
        <v>5.8591399990173438E-5</v>
      </c>
    </row>
    <row r="5110" spans="1:7" x14ac:dyDescent="0.25">
      <c r="A5110" s="5">
        <v>5109</v>
      </c>
      <c r="B5110" s="5" t="s">
        <v>9158</v>
      </c>
      <c r="C5110" s="5" t="s">
        <v>9158</v>
      </c>
      <c r="D5110">
        <v>0.86968990282698111</v>
      </c>
      <c r="E5110">
        <v>5892</v>
      </c>
      <c r="F5110">
        <f>(D5110*6189)/E5110</f>
        <v>0.91352865047457343</v>
      </c>
      <c r="G5110">
        <f>IF(F5110&gt;1,1,F5110)</f>
        <v>0.91352865047457343</v>
      </c>
    </row>
    <row r="5111" spans="1:7" x14ac:dyDescent="0.25">
      <c r="A5111" s="5">
        <v>5110</v>
      </c>
      <c r="B5111" s="5" t="s">
        <v>9159</v>
      </c>
      <c r="C5111" s="5" t="s">
        <v>9160</v>
      </c>
      <c r="D5111">
        <v>1.1954957796731784E-5</v>
      </c>
      <c r="E5111">
        <v>331</v>
      </c>
      <c r="F5111">
        <f>(D5111*6189)/E5111</f>
        <v>2.2353242841079461E-4</v>
      </c>
      <c r="G5111">
        <f>IF(F5111&gt;1,1,F5111)</f>
        <v>2.2353242841079461E-4</v>
      </c>
    </row>
    <row r="5112" spans="1:7" x14ac:dyDescent="0.25">
      <c r="A5112" s="5">
        <v>5111</v>
      </c>
      <c r="B5112" s="5" t="s">
        <v>9161</v>
      </c>
      <c r="C5112" s="5" t="s">
        <v>9162</v>
      </c>
      <c r="D5112">
        <v>8.6511273191793554E-7</v>
      </c>
      <c r="E5112">
        <v>165</v>
      </c>
      <c r="F5112">
        <f>(D5112*6189)/E5112</f>
        <v>3.2449592108121838E-5</v>
      </c>
      <c r="G5112">
        <f>IF(F5112&gt;1,1,F5112)</f>
        <v>3.2449592108121838E-5</v>
      </c>
    </row>
    <row r="5113" spans="1:7" x14ac:dyDescent="0.25">
      <c r="A5113" s="5">
        <v>5112</v>
      </c>
      <c r="B5113" s="5" t="s">
        <v>9163</v>
      </c>
      <c r="C5113" s="5" t="s">
        <v>9164</v>
      </c>
      <c r="D5113">
        <v>1.3366518261376575E-3</v>
      </c>
      <c r="E5113">
        <v>1087</v>
      </c>
      <c r="F5113">
        <f>(D5113*6189)/E5113</f>
        <v>7.6104306825813825E-3</v>
      </c>
      <c r="G5113">
        <f>IF(F5113&gt;1,1,F5113)</f>
        <v>7.6104306825813825E-3</v>
      </c>
    </row>
    <row r="5114" spans="1:7" x14ac:dyDescent="0.25">
      <c r="A5114" s="5">
        <v>5113</v>
      </c>
      <c r="B5114" s="5" t="s">
        <v>9165</v>
      </c>
      <c r="C5114" s="5" t="s">
        <v>9166</v>
      </c>
      <c r="D5114">
        <v>0.75260429843133891</v>
      </c>
      <c r="E5114">
        <v>5639</v>
      </c>
      <c r="F5114">
        <f>(D5114*6189)/E5114</f>
        <v>0.82600957669649877</v>
      </c>
      <c r="G5114">
        <f>IF(F5114&gt;1,1,F5114)</f>
        <v>0.82600957669649877</v>
      </c>
    </row>
    <row r="5115" spans="1:7" x14ac:dyDescent="0.25">
      <c r="A5115" s="5">
        <v>5114</v>
      </c>
      <c r="B5115" s="5" t="s">
        <v>9167</v>
      </c>
      <c r="C5115" s="5" t="s">
        <v>9168</v>
      </c>
      <c r="D5115">
        <v>0.13925530681773807</v>
      </c>
      <c r="E5115">
        <v>3446</v>
      </c>
      <c r="F5115">
        <f>(D5115*6189)/E5115</f>
        <v>0.25010188447329684</v>
      </c>
      <c r="G5115">
        <f>IF(F5115&gt;1,1,F5115)</f>
        <v>0.25010188447329684</v>
      </c>
    </row>
    <row r="5116" spans="1:7" x14ac:dyDescent="0.25">
      <c r="A5116" s="5">
        <v>5115</v>
      </c>
      <c r="B5116" s="5" t="s">
        <v>9169</v>
      </c>
      <c r="C5116" s="5" t="s">
        <v>9169</v>
      </c>
      <c r="D5116">
        <v>8.7469083701656621E-5</v>
      </c>
      <c r="E5116">
        <v>549</v>
      </c>
      <c r="F5116">
        <f>(D5116*6189)/E5116</f>
        <v>9.8605857746730937E-4</v>
      </c>
      <c r="G5116">
        <f>IF(F5116&gt;1,1,F5116)</f>
        <v>9.8605857746730937E-4</v>
      </c>
    </row>
    <row r="5117" spans="1:7" x14ac:dyDescent="0.25">
      <c r="A5117" s="5">
        <v>5116</v>
      </c>
      <c r="B5117" s="5" t="s">
        <v>9170</v>
      </c>
      <c r="C5117" s="5" t="s">
        <v>9171</v>
      </c>
      <c r="D5117">
        <v>0.54100109477953673</v>
      </c>
      <c r="E5117">
        <v>5065</v>
      </c>
      <c r="F5117">
        <f>(D5117*6189)/E5117</f>
        <v>0.66105740880366293</v>
      </c>
      <c r="G5117">
        <f>IF(F5117&gt;1,1,F5117)</f>
        <v>0.66105740880366293</v>
      </c>
    </row>
    <row r="5118" spans="1:7" x14ac:dyDescent="0.25">
      <c r="A5118" s="5">
        <v>5117</v>
      </c>
      <c r="B5118" s="5" t="s">
        <v>9172</v>
      </c>
      <c r="C5118" s="5" t="s">
        <v>9173</v>
      </c>
      <c r="D5118">
        <v>0.28127592229652326</v>
      </c>
      <c r="E5118">
        <v>4215</v>
      </c>
      <c r="F5118">
        <f>(D5118*6189)/E5118</f>
        <v>0.41300514426884521</v>
      </c>
      <c r="G5118">
        <f>IF(F5118&gt;1,1,F5118)</f>
        <v>0.41300514426884521</v>
      </c>
    </row>
    <row r="5119" spans="1:7" x14ac:dyDescent="0.25">
      <c r="A5119" s="5">
        <v>5118</v>
      </c>
      <c r="B5119" s="5" t="s">
        <v>9174</v>
      </c>
      <c r="C5119" s="5" t="s">
        <v>9175</v>
      </c>
      <c r="D5119">
        <v>6.659479432966027E-2</v>
      </c>
      <c r="E5119">
        <v>2786</v>
      </c>
      <c r="F5119">
        <f>(D5119*6189)/E5119</f>
        <v>0.14793796916951452</v>
      </c>
      <c r="G5119">
        <f>IF(F5119&gt;1,1,F5119)</f>
        <v>0.14793796916951452</v>
      </c>
    </row>
    <row r="5120" spans="1:7" x14ac:dyDescent="0.25">
      <c r="A5120" s="5">
        <v>5119</v>
      </c>
      <c r="B5120" s="5" t="s">
        <v>9176</v>
      </c>
      <c r="C5120" s="5" t="s">
        <v>9177</v>
      </c>
      <c r="D5120">
        <v>0.21177229602330064</v>
      </c>
      <c r="E5120">
        <v>3870</v>
      </c>
      <c r="F5120">
        <f>(D5120*6189)/E5120</f>
        <v>0.33867150906672033</v>
      </c>
      <c r="G5120">
        <f>IF(F5120&gt;1,1,F5120)</f>
        <v>0.33867150906672033</v>
      </c>
    </row>
    <row r="5121" spans="1:7" x14ac:dyDescent="0.25">
      <c r="A5121" s="5">
        <v>5120</v>
      </c>
      <c r="B5121" s="5" t="s">
        <v>9178</v>
      </c>
      <c r="C5121" s="5" t="s">
        <v>9179</v>
      </c>
      <c r="D5121">
        <v>1.2611152837004209E-3</v>
      </c>
      <c r="E5121">
        <v>1069</v>
      </c>
      <c r="F5121">
        <f>(D5121*6189)/E5121</f>
        <v>7.3012558379999112E-3</v>
      </c>
      <c r="G5121">
        <f>IF(F5121&gt;1,1,F5121)</f>
        <v>7.3012558379999112E-3</v>
      </c>
    </row>
    <row r="5122" spans="1:7" x14ac:dyDescent="0.25">
      <c r="A5122" s="5">
        <v>5121</v>
      </c>
      <c r="B5122" s="5" t="s">
        <v>9180</v>
      </c>
      <c r="C5122" s="5" t="s">
        <v>9181</v>
      </c>
      <c r="D5122">
        <v>1.2626148510976799E-5</v>
      </c>
      <c r="E5122">
        <v>337</v>
      </c>
      <c r="F5122">
        <f>(D5122*6189)/E5122</f>
        <v>2.318790300725086E-4</v>
      </c>
      <c r="G5122">
        <f>IF(F5122&gt;1,1,F5122)</f>
        <v>2.318790300725086E-4</v>
      </c>
    </row>
    <row r="5123" spans="1:7" x14ac:dyDescent="0.25">
      <c r="A5123" s="5">
        <v>5122</v>
      </c>
      <c r="B5123" s="5" t="s">
        <v>9182</v>
      </c>
      <c r="C5123" s="5" t="s">
        <v>9183</v>
      </c>
      <c r="D5123">
        <v>1.8430923270892456E-2</v>
      </c>
      <c r="E5123">
        <v>2028</v>
      </c>
      <c r="F5123">
        <f>(D5123*6189)/E5123</f>
        <v>5.6247033591495764E-2</v>
      </c>
      <c r="G5123">
        <f>IF(F5123&gt;1,1,F5123)</f>
        <v>5.6247033591495764E-2</v>
      </c>
    </row>
    <row r="5124" spans="1:7" x14ac:dyDescent="0.25">
      <c r="A5124" s="5">
        <v>5123</v>
      </c>
      <c r="B5124" s="5" t="s">
        <v>9184</v>
      </c>
      <c r="C5124" s="5" t="s">
        <v>9185</v>
      </c>
      <c r="D5124">
        <v>0.12916730094731613</v>
      </c>
      <c r="E5124">
        <v>3370</v>
      </c>
      <c r="F5124">
        <f>(D5124*6189)/E5124</f>
        <v>0.23721555654686632</v>
      </c>
      <c r="G5124">
        <f>IF(F5124&gt;1,1,F5124)</f>
        <v>0.23721555654686632</v>
      </c>
    </row>
    <row r="5125" spans="1:7" x14ac:dyDescent="0.25">
      <c r="A5125" s="5">
        <v>5124</v>
      </c>
      <c r="B5125" s="5" t="s">
        <v>9186</v>
      </c>
      <c r="C5125" s="5" t="s">
        <v>9187</v>
      </c>
      <c r="D5125">
        <v>0.12987345216434448</v>
      </c>
      <c r="E5125">
        <v>3377</v>
      </c>
      <c r="F5125">
        <f>(D5125*6189)/E5125</f>
        <v>0.238018002796899</v>
      </c>
      <c r="G5125">
        <f>IF(F5125&gt;1,1,F5125)</f>
        <v>0.238018002796899</v>
      </c>
    </row>
    <row r="5126" spans="1:7" x14ac:dyDescent="0.25">
      <c r="A5126" s="5">
        <v>5125</v>
      </c>
      <c r="B5126" s="5" t="s">
        <v>9188</v>
      </c>
      <c r="C5126" s="5" t="s">
        <v>9189</v>
      </c>
      <c r="D5126">
        <v>9.7405605564536673E-4</v>
      </c>
      <c r="E5126">
        <v>1009</v>
      </c>
      <c r="F5126">
        <f>(D5126*6189)/E5126</f>
        <v>5.9746609795730179E-3</v>
      </c>
      <c r="G5126">
        <f>IF(F5126&gt;1,1,F5126)</f>
        <v>5.9746609795730179E-3</v>
      </c>
    </row>
    <row r="5127" spans="1:7" x14ac:dyDescent="0.25">
      <c r="A5127" s="5">
        <v>5126</v>
      </c>
      <c r="B5127" s="5" t="s">
        <v>9190</v>
      </c>
      <c r="C5127" s="5" t="s">
        <v>9191</v>
      </c>
      <c r="D5127">
        <v>8.2894716627147855E-2</v>
      </c>
      <c r="E5127">
        <v>2952</v>
      </c>
      <c r="F5127">
        <f>(D5127*6189)/E5127</f>
        <v>0.17379248008313622</v>
      </c>
      <c r="G5127">
        <f>IF(F5127&gt;1,1,F5127)</f>
        <v>0.17379248008313622</v>
      </c>
    </row>
    <row r="5128" spans="1:7" x14ac:dyDescent="0.25">
      <c r="A5128" s="5">
        <v>5127</v>
      </c>
      <c r="B5128" s="5" t="s">
        <v>9192</v>
      </c>
      <c r="C5128" s="5" t="s">
        <v>9193</v>
      </c>
      <c r="D5128">
        <v>5.2858113852823442E-2</v>
      </c>
      <c r="E5128">
        <v>2644</v>
      </c>
      <c r="F5128">
        <f>(D5128*6189)/E5128</f>
        <v>0.12372876952916954</v>
      </c>
      <c r="G5128">
        <f>IF(F5128&gt;1,1,F5128)</f>
        <v>0.12372876952916954</v>
      </c>
    </row>
    <row r="5129" spans="1:7" x14ac:dyDescent="0.25">
      <c r="A5129" s="5">
        <v>5128</v>
      </c>
      <c r="B5129" s="5" t="s">
        <v>9194</v>
      </c>
      <c r="C5129" s="5" t="s">
        <v>9194</v>
      </c>
      <c r="D5129">
        <v>0.70746486703793865</v>
      </c>
      <c r="E5129">
        <v>5515</v>
      </c>
      <c r="F5129">
        <f>(D5129*6189)/E5129</f>
        <v>0.79392566855807845</v>
      </c>
      <c r="G5129">
        <f>IF(F5129&gt;1,1,F5129)</f>
        <v>0.79392566855807845</v>
      </c>
    </row>
    <row r="5130" spans="1:7" x14ac:dyDescent="0.25">
      <c r="A5130" s="5">
        <v>5129</v>
      </c>
      <c r="B5130" s="5" t="s">
        <v>9195</v>
      </c>
      <c r="C5130" s="5" t="s">
        <v>9195</v>
      </c>
      <c r="D5130">
        <v>0.41236377746657399</v>
      </c>
      <c r="E5130">
        <v>4686</v>
      </c>
      <c r="F5130">
        <f>(D5130*6189)/E5130</f>
        <v>0.54462642312006537</v>
      </c>
      <c r="G5130">
        <f>IF(F5130&gt;1,1,F5130)</f>
        <v>0.54462642312006537</v>
      </c>
    </row>
    <row r="5131" spans="1:7" x14ac:dyDescent="0.25">
      <c r="A5131" s="5">
        <v>5130</v>
      </c>
      <c r="B5131" s="5" t="s">
        <v>9196</v>
      </c>
      <c r="C5131" s="5" t="s">
        <v>9196</v>
      </c>
      <c r="D5131">
        <v>0.14908550749695698</v>
      </c>
      <c r="E5131">
        <v>3506</v>
      </c>
      <c r="F5131">
        <f>(D5131*6189)/E5131</f>
        <v>0.26317461662825631</v>
      </c>
      <c r="G5131">
        <f>IF(F5131&gt;1,1,F5131)</f>
        <v>0.26317461662825631</v>
      </c>
    </row>
    <row r="5132" spans="1:7" x14ac:dyDescent="0.25">
      <c r="A5132" s="5">
        <v>5131</v>
      </c>
      <c r="B5132" s="5" t="s">
        <v>9197</v>
      </c>
      <c r="C5132" s="5" t="s">
        <v>9197</v>
      </c>
      <c r="D5132">
        <v>2.6650785065290361E-3</v>
      </c>
      <c r="E5132">
        <v>1259</v>
      </c>
      <c r="F5132">
        <f>(D5132*6189)/E5132</f>
        <v>1.3101009433604609E-2</v>
      </c>
      <c r="G5132">
        <f>IF(F5132&gt;1,1,F5132)</f>
        <v>1.3101009433604609E-2</v>
      </c>
    </row>
    <row r="5133" spans="1:7" x14ac:dyDescent="0.25">
      <c r="A5133" s="5">
        <v>5132</v>
      </c>
      <c r="B5133" s="5" t="s">
        <v>9198</v>
      </c>
      <c r="C5133" s="5" t="s">
        <v>9199</v>
      </c>
      <c r="D5133">
        <v>0.24612838269076578</v>
      </c>
      <c r="E5133">
        <v>4041</v>
      </c>
      <c r="F5133">
        <f>(D5133*6189)/E5133</f>
        <v>0.37695831736529306</v>
      </c>
      <c r="G5133">
        <f>IF(F5133&gt;1,1,F5133)</f>
        <v>0.37695831736529306</v>
      </c>
    </row>
    <row r="5134" spans="1:7" x14ac:dyDescent="0.25">
      <c r="A5134" s="5">
        <v>5133</v>
      </c>
      <c r="B5134" s="5" t="s">
        <v>9200</v>
      </c>
      <c r="C5134" s="5" t="s">
        <v>9200</v>
      </c>
      <c r="D5134">
        <v>0.83228009344053</v>
      </c>
      <c r="E5134">
        <v>5818</v>
      </c>
      <c r="F5134">
        <f>(D5134*6189)/E5134</f>
        <v>0.88535261229003781</v>
      </c>
      <c r="G5134">
        <f>IF(F5134&gt;1,1,F5134)</f>
        <v>0.88535261229003781</v>
      </c>
    </row>
    <row r="5135" spans="1:7" x14ac:dyDescent="0.25">
      <c r="A5135" s="5">
        <v>5134</v>
      </c>
      <c r="B5135" s="5" t="s">
        <v>9201</v>
      </c>
      <c r="C5135" s="5" t="s">
        <v>9202</v>
      </c>
      <c r="D5135">
        <v>1.2100692812349835E-2</v>
      </c>
      <c r="E5135">
        <v>1806</v>
      </c>
      <c r="F5135">
        <f>(D5135*6189)/E5135</f>
        <v>4.1467988823717127E-2</v>
      </c>
      <c r="G5135">
        <f>IF(F5135&gt;1,1,F5135)</f>
        <v>4.1467988823717127E-2</v>
      </c>
    </row>
    <row r="5136" spans="1:7" x14ac:dyDescent="0.25">
      <c r="A5136" s="5">
        <v>5135</v>
      </c>
      <c r="B5136" s="5" t="s">
        <v>9203</v>
      </c>
      <c r="C5136" s="5" t="s">
        <v>9203</v>
      </c>
      <c r="D5136">
        <v>6.1982725447315486E-2</v>
      </c>
      <c r="E5136">
        <v>2744</v>
      </c>
      <c r="F5136">
        <f>(D5136*6189)/E5136</f>
        <v>0.13979995910839488</v>
      </c>
      <c r="G5136">
        <f>IF(F5136&gt;1,1,F5136)</f>
        <v>0.13979995910839488</v>
      </c>
    </row>
    <row r="5137" spans="1:7" x14ac:dyDescent="0.25">
      <c r="A5137" s="5">
        <v>5136</v>
      </c>
      <c r="B5137" s="5" t="s">
        <v>9204</v>
      </c>
      <c r="C5137" s="5" t="s">
        <v>9205</v>
      </c>
      <c r="D5137">
        <v>0.6236742700514839</v>
      </c>
      <c r="E5137">
        <v>5311</v>
      </c>
      <c r="F5137">
        <f>(D5137*6189)/E5137</f>
        <v>0.72677839528311683</v>
      </c>
      <c r="G5137">
        <f>IF(F5137&gt;1,1,F5137)</f>
        <v>0.72677839528311683</v>
      </c>
    </row>
    <row r="5138" spans="1:7" x14ac:dyDescent="0.25">
      <c r="A5138" s="5">
        <v>5137</v>
      </c>
      <c r="B5138" s="5" t="s">
        <v>9206</v>
      </c>
      <c r="C5138" s="5" t="s">
        <v>9207</v>
      </c>
      <c r="D5138">
        <v>0.14259508475467075</v>
      </c>
      <c r="E5138">
        <v>3466</v>
      </c>
      <c r="F5138">
        <f>(D5138*6189)/E5138</f>
        <v>0.25462232531640427</v>
      </c>
      <c r="G5138">
        <f>IF(F5138&gt;1,1,F5138)</f>
        <v>0.25462232531640427</v>
      </c>
    </row>
    <row r="5139" spans="1:7" x14ac:dyDescent="0.25">
      <c r="A5139" s="5">
        <v>5138</v>
      </c>
      <c r="B5139" s="5" t="s">
        <v>9208</v>
      </c>
      <c r="C5139" s="5" t="s">
        <v>9208</v>
      </c>
      <c r="D5139">
        <v>1.1123285685166503E-4</v>
      </c>
      <c r="E5139">
        <v>588</v>
      </c>
      <c r="F5139">
        <f>(D5139*6189)/E5139</f>
        <v>1.170782569821352E-3</v>
      </c>
      <c r="G5139">
        <f>IF(F5139&gt;1,1,F5139)</f>
        <v>1.170782569821352E-3</v>
      </c>
    </row>
    <row r="5140" spans="1:7" x14ac:dyDescent="0.25">
      <c r="A5140" s="5">
        <v>5139</v>
      </c>
      <c r="B5140" s="5" t="s">
        <v>9209</v>
      </c>
      <c r="C5140" s="5" t="s">
        <v>9210</v>
      </c>
      <c r="D5140">
        <v>3.1793404916605969E-2</v>
      </c>
      <c r="E5140">
        <v>2317</v>
      </c>
      <c r="F5140">
        <f>(D5140*6189)/E5140</f>
        <v>8.4924205018935842E-2</v>
      </c>
      <c r="G5140">
        <f>IF(F5140&gt;1,1,F5140)</f>
        <v>8.4924205018935842E-2</v>
      </c>
    </row>
    <row r="5141" spans="1:7" x14ac:dyDescent="0.25">
      <c r="A5141" s="5">
        <v>5140</v>
      </c>
      <c r="B5141" s="5" t="s">
        <v>9211</v>
      </c>
      <c r="C5141" s="5" t="s">
        <v>9211</v>
      </c>
      <c r="D5141">
        <v>0.46573663351142236</v>
      </c>
      <c r="E5141">
        <v>4843</v>
      </c>
      <c r="F5141">
        <f>(D5141*6189)/E5141</f>
        <v>0.59517737452037844</v>
      </c>
      <c r="G5141">
        <f>IF(F5141&gt;1,1,F5141)</f>
        <v>0.59517737452037844</v>
      </c>
    </row>
    <row r="5142" spans="1:7" x14ac:dyDescent="0.25">
      <c r="A5142" s="5">
        <v>5141</v>
      </c>
      <c r="B5142" s="5" t="s">
        <v>9212</v>
      </c>
      <c r="C5142" s="5" t="s">
        <v>9213</v>
      </c>
      <c r="D5142">
        <v>1.3022825364652282E-2</v>
      </c>
      <c r="E5142">
        <v>1843</v>
      </c>
      <c r="F5142">
        <f>(D5142*6189)/E5142</f>
        <v>4.373210319144491E-2</v>
      </c>
      <c r="G5142">
        <f>IF(F5142&gt;1,1,F5142)</f>
        <v>4.373210319144491E-2</v>
      </c>
    </row>
    <row r="5143" spans="1:7" x14ac:dyDescent="0.25">
      <c r="A5143" s="5">
        <v>5142</v>
      </c>
      <c r="B5143" s="5" t="s">
        <v>9214</v>
      </c>
      <c r="C5143" s="5" t="s">
        <v>9215</v>
      </c>
      <c r="D5143">
        <v>7.4392462034404097E-2</v>
      </c>
      <c r="E5143">
        <v>2865</v>
      </c>
      <c r="F5143">
        <f>(D5143*6189)/E5143</f>
        <v>0.16070329756751378</v>
      </c>
      <c r="G5143">
        <f>IF(F5143&gt;1,1,F5143)</f>
        <v>0.16070329756751378</v>
      </c>
    </row>
    <row r="5144" spans="1:7" x14ac:dyDescent="0.25">
      <c r="A5144" s="5">
        <v>5143</v>
      </c>
      <c r="B5144" s="5" t="s">
        <v>9216</v>
      </c>
      <c r="C5144" s="5" t="s">
        <v>9217</v>
      </c>
      <c r="D5144">
        <v>5.3276288798359807E-6</v>
      </c>
      <c r="E5144">
        <v>274</v>
      </c>
      <c r="F5144">
        <f>(D5144*6189)/E5144</f>
        <v>1.2033830342082075E-4</v>
      </c>
      <c r="G5144">
        <f>IF(F5144&gt;1,1,F5144)</f>
        <v>1.2033830342082075E-4</v>
      </c>
    </row>
    <row r="5145" spans="1:7" x14ac:dyDescent="0.25">
      <c r="A5145" s="5">
        <v>5144</v>
      </c>
      <c r="B5145" s="5" t="s">
        <v>9218</v>
      </c>
      <c r="C5145" s="5" t="s">
        <v>9218</v>
      </c>
      <c r="D5145">
        <v>0.29259568503504446</v>
      </c>
      <c r="E5145">
        <v>4278</v>
      </c>
      <c r="F5145">
        <f>(D5145*6189)/E5145</f>
        <v>0.42329936762082515</v>
      </c>
      <c r="G5145">
        <f>IF(F5145&gt;1,1,F5145)</f>
        <v>0.42329936762082515</v>
      </c>
    </row>
    <row r="5146" spans="1:7" x14ac:dyDescent="0.25">
      <c r="A5146" s="5">
        <v>5145</v>
      </c>
      <c r="B5146" s="5" t="s">
        <v>9219</v>
      </c>
      <c r="C5146" s="5" t="s">
        <v>9220</v>
      </c>
      <c r="D5146">
        <v>2.627444560763056E-5</v>
      </c>
      <c r="E5146">
        <v>397</v>
      </c>
      <c r="F5146">
        <f>(D5146*6189)/E5146</f>
        <v>4.0960338505195351E-4</v>
      </c>
      <c r="G5146">
        <f>IF(F5146&gt;1,1,F5146)</f>
        <v>4.0960338505195351E-4</v>
      </c>
    </row>
    <row r="5147" spans="1:7" x14ac:dyDescent="0.25">
      <c r="A5147" s="5">
        <v>5146</v>
      </c>
      <c r="B5147" s="5" t="s">
        <v>9221</v>
      </c>
      <c r="C5147" s="5" t="s">
        <v>9222</v>
      </c>
      <c r="D5147">
        <v>3.6969374929548644E-10</v>
      </c>
      <c r="E5147">
        <v>29</v>
      </c>
      <c r="F5147">
        <f>(D5147*6189)/E5147</f>
        <v>7.8897745323785012E-8</v>
      </c>
      <c r="G5147">
        <f>IF(F5147&gt;1,1,F5147)</f>
        <v>7.8897745323785012E-8</v>
      </c>
    </row>
    <row r="5148" spans="1:7" x14ac:dyDescent="0.25">
      <c r="A5148" s="5">
        <v>5147</v>
      </c>
      <c r="B5148" s="5" t="s">
        <v>9223</v>
      </c>
      <c r="C5148" s="5" t="s">
        <v>9224</v>
      </c>
      <c r="D5148">
        <v>1.8814669299193967E-3</v>
      </c>
      <c r="E5148">
        <v>1159</v>
      </c>
      <c r="F5148">
        <f>(D5148*6189)/E5148</f>
        <v>1.0046936004548012E-2</v>
      </c>
      <c r="G5148">
        <f>IF(F5148&gt;1,1,F5148)</f>
        <v>1.0046936004548012E-2</v>
      </c>
    </row>
    <row r="5149" spans="1:7" x14ac:dyDescent="0.25">
      <c r="A5149" s="5">
        <v>5148</v>
      </c>
      <c r="B5149" s="5" t="s">
        <v>9225</v>
      </c>
      <c r="C5149" s="5" t="s">
        <v>9226</v>
      </c>
      <c r="D5149">
        <v>4.0597549311742392E-2</v>
      </c>
      <c r="E5149">
        <v>2478</v>
      </c>
      <c r="F5149">
        <f>(D5149*6189)/E5149</f>
        <v>0.10139557412848009</v>
      </c>
      <c r="G5149">
        <f>IF(F5149&gt;1,1,F5149)</f>
        <v>0.10139557412848009</v>
      </c>
    </row>
    <row r="5150" spans="1:7" x14ac:dyDescent="0.25">
      <c r="A5150" s="5">
        <v>5149</v>
      </c>
      <c r="B5150" s="5" t="s">
        <v>9227</v>
      </c>
      <c r="C5150" s="5" t="s">
        <v>9228</v>
      </c>
      <c r="D5150">
        <v>0.12571972247458654</v>
      </c>
      <c r="E5150">
        <v>3340</v>
      </c>
      <c r="F5150">
        <f>(D5150*6189)/E5150</f>
        <v>0.23295789293269942</v>
      </c>
      <c r="G5150">
        <f>IF(F5150&gt;1,1,F5150)</f>
        <v>0.23295789293269942</v>
      </c>
    </row>
    <row r="5151" spans="1:7" x14ac:dyDescent="0.25">
      <c r="A5151" s="5">
        <v>5150</v>
      </c>
      <c r="B5151" s="5" t="s">
        <v>9229</v>
      </c>
      <c r="C5151" s="5" t="s">
        <v>9230</v>
      </c>
      <c r="D5151">
        <v>0.32150735563642513</v>
      </c>
      <c r="E5151">
        <v>4371</v>
      </c>
      <c r="F5151">
        <f>(D5151*6189)/E5151</f>
        <v>0.455229701220278</v>
      </c>
      <c r="G5151">
        <f>IF(F5151&gt;1,1,F5151)</f>
        <v>0.455229701220278</v>
      </c>
    </row>
    <row r="5152" spans="1:7" x14ac:dyDescent="0.25">
      <c r="A5152" s="5">
        <v>5151</v>
      </c>
      <c r="B5152" s="5" t="s">
        <v>9231</v>
      </c>
      <c r="C5152" s="5" t="s">
        <v>9232</v>
      </c>
      <c r="D5152">
        <v>0.52564522645354805</v>
      </c>
      <c r="E5152">
        <v>5035</v>
      </c>
      <c r="F5152">
        <f>(D5152*6189)/E5152</f>
        <v>0.64612081559503654</v>
      </c>
      <c r="G5152">
        <f>IF(F5152&gt;1,1,F5152)</f>
        <v>0.64612081559503654</v>
      </c>
    </row>
    <row r="5153" spans="1:7" x14ac:dyDescent="0.25">
      <c r="A5153" s="5">
        <v>5152</v>
      </c>
      <c r="B5153" s="5" t="s">
        <v>9233</v>
      </c>
      <c r="C5153" s="5" t="s">
        <v>9234</v>
      </c>
      <c r="D5153">
        <v>1.0086297350589473E-2</v>
      </c>
      <c r="E5153">
        <v>1732</v>
      </c>
      <c r="F5153">
        <f>(D5153*6189)/E5153</f>
        <v>3.6041624886142175E-2</v>
      </c>
      <c r="G5153">
        <f>IF(F5153&gt;1,1,F5153)</f>
        <v>3.6041624886142175E-2</v>
      </c>
    </row>
    <row r="5154" spans="1:7" x14ac:dyDescent="0.25">
      <c r="A5154" s="5">
        <v>5153</v>
      </c>
      <c r="B5154" s="5" t="s">
        <v>9235</v>
      </c>
      <c r="C5154" s="5" t="s">
        <v>9236</v>
      </c>
      <c r="D5154">
        <v>0.80536252835700806</v>
      </c>
      <c r="E5154">
        <v>5762</v>
      </c>
      <c r="F5154">
        <f>(D5154*6189)/E5154</f>
        <v>0.86504489552265229</v>
      </c>
      <c r="G5154">
        <f>IF(F5154&gt;1,1,F5154)</f>
        <v>0.86504489552265229</v>
      </c>
    </row>
    <row r="5155" spans="1:7" x14ac:dyDescent="0.25">
      <c r="A5155" s="5">
        <v>5154</v>
      </c>
      <c r="B5155" s="5" t="s">
        <v>9237</v>
      </c>
      <c r="C5155" s="5" t="s">
        <v>9238</v>
      </c>
      <c r="D5155">
        <v>2.021278464375494E-5</v>
      </c>
      <c r="E5155">
        <v>376</v>
      </c>
      <c r="F5155">
        <f>(D5155*6189)/E5155</f>
        <v>3.3270458553244503E-4</v>
      </c>
      <c r="G5155">
        <f>IF(F5155&gt;1,1,F5155)</f>
        <v>3.3270458553244503E-4</v>
      </c>
    </row>
    <row r="5156" spans="1:7" x14ac:dyDescent="0.25">
      <c r="A5156" s="5">
        <v>5155</v>
      </c>
      <c r="B5156" s="5" t="s">
        <v>9239</v>
      </c>
      <c r="C5156" s="5" t="s">
        <v>9240</v>
      </c>
      <c r="D5156">
        <v>0.90225547651212268</v>
      </c>
      <c r="E5156">
        <v>5950</v>
      </c>
      <c r="F5156">
        <f>(D5156*6189)/E5156</f>
        <v>0.93849733514849198</v>
      </c>
      <c r="G5156">
        <f>IF(F5156&gt;1,1,F5156)</f>
        <v>0.93849733514849198</v>
      </c>
    </row>
    <row r="5157" spans="1:7" x14ac:dyDescent="0.25">
      <c r="A5157" s="5">
        <v>5156</v>
      </c>
      <c r="B5157" s="5" t="s">
        <v>9241</v>
      </c>
      <c r="C5157" s="5" t="s">
        <v>9242</v>
      </c>
      <c r="D5157" t="e">
        <v>#NUM!</v>
      </c>
      <c r="E5157">
        <v>6184</v>
      </c>
      <c r="F5157" t="e">
        <f>(D5157*6189)/E5157</f>
        <v>#NUM!</v>
      </c>
      <c r="G5157" t="e">
        <f>IF(F5157&gt;1,1,F5157)</f>
        <v>#NUM!</v>
      </c>
    </row>
    <row r="5158" spans="1:7" x14ac:dyDescent="0.25">
      <c r="A5158" s="5">
        <v>5157</v>
      </c>
      <c r="B5158" s="5" t="s">
        <v>9243</v>
      </c>
      <c r="C5158" s="5" t="s">
        <v>9244</v>
      </c>
      <c r="D5158">
        <v>7.5807536876022364E-3</v>
      </c>
      <c r="E5158">
        <v>1597</v>
      </c>
      <c r="F5158">
        <f>(D5158*6189)/E5158</f>
        <v>2.9378387334107851E-2</v>
      </c>
      <c r="G5158">
        <f>IF(F5158&gt;1,1,F5158)</f>
        <v>2.9378387334107851E-2</v>
      </c>
    </row>
    <row r="5159" spans="1:7" x14ac:dyDescent="0.25">
      <c r="A5159" s="5">
        <v>5158</v>
      </c>
      <c r="B5159" s="5" t="s">
        <v>9245</v>
      </c>
      <c r="C5159" s="5" t="s">
        <v>9245</v>
      </c>
      <c r="D5159">
        <v>8.4867883397743107E-2</v>
      </c>
      <c r="E5159">
        <v>2974</v>
      </c>
      <c r="F5159">
        <f>(D5159*6189)/E5159</f>
        <v>0.17661309023155081</v>
      </c>
      <c r="G5159">
        <f>IF(F5159&gt;1,1,F5159)</f>
        <v>0.17661309023155081</v>
      </c>
    </row>
    <row r="5160" spans="1:7" x14ac:dyDescent="0.25">
      <c r="A5160" s="5">
        <v>5159</v>
      </c>
      <c r="B5160" s="5" t="s">
        <v>9246</v>
      </c>
      <c r="C5160" s="5" t="s">
        <v>9247</v>
      </c>
      <c r="D5160">
        <v>0.72418509951081711</v>
      </c>
      <c r="E5160">
        <v>5564</v>
      </c>
      <c r="F5160">
        <f>(D5160*6189)/E5160</f>
        <v>0.8055322754982831</v>
      </c>
      <c r="G5160">
        <f>IF(F5160&gt;1,1,F5160)</f>
        <v>0.8055322754982831</v>
      </c>
    </row>
    <row r="5161" spans="1:7" x14ac:dyDescent="0.25">
      <c r="A5161" s="5">
        <v>5160</v>
      </c>
      <c r="B5161" s="5" t="s">
        <v>9248</v>
      </c>
      <c r="C5161" s="5" t="s">
        <v>9249</v>
      </c>
      <c r="D5161">
        <v>8.8865636465931139E-2</v>
      </c>
      <c r="E5161">
        <v>3027</v>
      </c>
      <c r="F5161">
        <f>(D5161*6189)/E5161</f>
        <v>0.18169455701607129</v>
      </c>
      <c r="G5161">
        <f>IF(F5161&gt;1,1,F5161)</f>
        <v>0.18169455701607129</v>
      </c>
    </row>
    <row r="5162" spans="1:7" x14ac:dyDescent="0.25">
      <c r="A5162" s="5">
        <v>5161</v>
      </c>
      <c r="B5162" s="5" t="s">
        <v>9250</v>
      </c>
      <c r="C5162" s="5" t="s">
        <v>9251</v>
      </c>
      <c r="D5162">
        <v>2.2963077589201328E-2</v>
      </c>
      <c r="E5162">
        <v>2148</v>
      </c>
      <c r="F5162">
        <f>(D5162*6189)/E5162</f>
        <v>6.6163169087321713E-2</v>
      </c>
      <c r="G5162">
        <f>IF(F5162&gt;1,1,F5162)</f>
        <v>6.6163169087321713E-2</v>
      </c>
    </row>
    <row r="5163" spans="1:7" x14ac:dyDescent="0.25">
      <c r="A5163" s="5">
        <v>5162</v>
      </c>
      <c r="B5163" s="5" t="s">
        <v>9252</v>
      </c>
      <c r="C5163" s="5" t="s">
        <v>9253</v>
      </c>
      <c r="D5163">
        <v>4.020934041280616E-2</v>
      </c>
      <c r="E5163">
        <v>2472</v>
      </c>
      <c r="F5163">
        <f>(D5163*6189)/E5163</f>
        <v>0.10066974426167367</v>
      </c>
      <c r="G5163">
        <f>IF(F5163&gt;1,1,F5163)</f>
        <v>0.10066974426167367</v>
      </c>
    </row>
    <row r="5164" spans="1:7" x14ac:dyDescent="0.25">
      <c r="A5164" s="5">
        <v>5163</v>
      </c>
      <c r="B5164" s="5" t="s">
        <v>9254</v>
      </c>
      <c r="C5164" s="5" t="s">
        <v>9254</v>
      </c>
      <c r="D5164">
        <v>0.43527241392032068</v>
      </c>
      <c r="E5164">
        <v>4757</v>
      </c>
      <c r="F5164">
        <f>(D5164*6189)/E5164</f>
        <v>0.56630249521817622</v>
      </c>
      <c r="G5164">
        <f>IF(F5164&gt;1,1,F5164)</f>
        <v>0.56630249521817622</v>
      </c>
    </row>
    <row r="5165" spans="1:7" x14ac:dyDescent="0.25">
      <c r="A5165" s="5">
        <v>5164</v>
      </c>
      <c r="B5165" s="5" t="s">
        <v>9255</v>
      </c>
      <c r="C5165" s="5" t="s">
        <v>9256</v>
      </c>
      <c r="D5165">
        <v>0.73664392166211901</v>
      </c>
      <c r="E5165">
        <v>5595</v>
      </c>
      <c r="F5165">
        <f>(D5165*6189)/E5165</f>
        <v>0.8148506221924674</v>
      </c>
      <c r="G5165">
        <f>IF(F5165&gt;1,1,F5165)</f>
        <v>0.8148506221924674</v>
      </c>
    </row>
    <row r="5166" spans="1:7" x14ac:dyDescent="0.25">
      <c r="A5166" s="5">
        <v>5165</v>
      </c>
      <c r="B5166" s="5" t="s">
        <v>9257</v>
      </c>
      <c r="C5166" s="5" t="s">
        <v>9258</v>
      </c>
      <c r="D5166" t="e">
        <v>#NUM!</v>
      </c>
      <c r="E5166">
        <v>6185</v>
      </c>
      <c r="F5166" t="e">
        <f>(D5166*6189)/E5166</f>
        <v>#NUM!</v>
      </c>
      <c r="G5166" t="e">
        <f>IF(F5166&gt;1,1,F5166)</f>
        <v>#NUM!</v>
      </c>
    </row>
    <row r="5167" spans="1:7" x14ac:dyDescent="0.25">
      <c r="A5167" s="5">
        <v>5166</v>
      </c>
      <c r="B5167" s="5" t="s">
        <v>9259</v>
      </c>
      <c r="C5167" s="5" t="s">
        <v>9260</v>
      </c>
      <c r="D5167">
        <v>2.4632319689917772E-2</v>
      </c>
      <c r="E5167">
        <v>2184</v>
      </c>
      <c r="F5167">
        <f>(D5167*6189)/E5167</f>
        <v>6.980285098942357E-2</v>
      </c>
      <c r="G5167">
        <f>IF(F5167&gt;1,1,F5167)</f>
        <v>6.980285098942357E-2</v>
      </c>
    </row>
    <row r="5168" spans="1:7" x14ac:dyDescent="0.25">
      <c r="A5168" s="5">
        <v>5167</v>
      </c>
      <c r="B5168" s="5" t="s">
        <v>9261</v>
      </c>
      <c r="C5168" s="5" t="s">
        <v>9262</v>
      </c>
      <c r="D5168">
        <v>0.79992978186181984</v>
      </c>
      <c r="E5168">
        <v>5748</v>
      </c>
      <c r="F5168">
        <f>(D5168*6189)/E5168</f>
        <v>0.8613022651257487</v>
      </c>
      <c r="G5168">
        <f>IF(F5168&gt;1,1,F5168)</f>
        <v>0.8613022651257487</v>
      </c>
    </row>
    <row r="5169" spans="1:7" x14ac:dyDescent="0.25">
      <c r="A5169" s="5">
        <v>5168</v>
      </c>
      <c r="B5169" s="5" t="s">
        <v>9263</v>
      </c>
      <c r="C5169" s="5" t="s">
        <v>9263</v>
      </c>
      <c r="D5169">
        <v>1.1841971766656901E-2</v>
      </c>
      <c r="E5169">
        <v>1799</v>
      </c>
      <c r="F5169">
        <f>(D5169*6189)/E5169</f>
        <v>4.073927919057229E-2</v>
      </c>
      <c r="G5169">
        <f>IF(F5169&gt;1,1,F5169)</f>
        <v>4.073927919057229E-2</v>
      </c>
    </row>
    <row r="5170" spans="1:7" x14ac:dyDescent="0.25">
      <c r="A5170" s="5">
        <v>5169</v>
      </c>
      <c r="B5170" s="5" t="s">
        <v>9264</v>
      </c>
      <c r="C5170" s="5" t="s">
        <v>9265</v>
      </c>
      <c r="D5170">
        <v>2.4918444270619219E-3</v>
      </c>
      <c r="E5170">
        <v>1239</v>
      </c>
      <c r="F5170">
        <f>(D5170*6189)/E5170</f>
        <v>1.2447155092079285E-2</v>
      </c>
      <c r="G5170">
        <f>IF(F5170&gt;1,1,F5170)</f>
        <v>1.2447155092079285E-2</v>
      </c>
    </row>
    <row r="5171" spans="1:7" x14ac:dyDescent="0.25">
      <c r="A5171" s="5">
        <v>5170</v>
      </c>
      <c r="B5171" s="5" t="s">
        <v>9266</v>
      </c>
      <c r="C5171" s="5" t="s">
        <v>9267</v>
      </c>
      <c r="D5171">
        <v>3.0974607757833187E-5</v>
      </c>
      <c r="E5171">
        <v>414</v>
      </c>
      <c r="F5171">
        <f>(D5171*6189)/E5171</f>
        <v>4.6304794061166572E-4</v>
      </c>
      <c r="G5171">
        <f>IF(F5171&gt;1,1,F5171)</f>
        <v>4.6304794061166572E-4</v>
      </c>
    </row>
    <row r="5172" spans="1:7" x14ac:dyDescent="0.25">
      <c r="A5172" s="5">
        <v>5171</v>
      </c>
      <c r="B5172" s="5" t="s">
        <v>9268</v>
      </c>
      <c r="C5172" s="5" t="s">
        <v>9269</v>
      </c>
      <c r="D5172">
        <v>3.3265860147881883E-3</v>
      </c>
      <c r="E5172">
        <v>1308</v>
      </c>
      <c r="F5172">
        <f>(D5172*6189)/E5172</f>
        <v>1.5740245294743195E-2</v>
      </c>
      <c r="G5172">
        <f>IF(F5172&gt;1,1,F5172)</f>
        <v>1.5740245294743195E-2</v>
      </c>
    </row>
    <row r="5173" spans="1:7" x14ac:dyDescent="0.25">
      <c r="A5173" s="5">
        <v>5172</v>
      </c>
      <c r="B5173" s="5" t="s">
        <v>9270</v>
      </c>
      <c r="C5173" s="5" t="s">
        <v>9271</v>
      </c>
      <c r="D5173">
        <v>0.28188038003723342</v>
      </c>
      <c r="E5173">
        <v>4219</v>
      </c>
      <c r="F5173">
        <f>(D5173*6189)/E5173</f>
        <v>0.41350027780290061</v>
      </c>
      <c r="G5173">
        <f>IF(F5173&gt;1,1,F5173)</f>
        <v>0.41350027780290061</v>
      </c>
    </row>
    <row r="5174" spans="1:7" x14ac:dyDescent="0.25">
      <c r="A5174" s="5">
        <v>5173</v>
      </c>
      <c r="B5174" s="5" t="s">
        <v>9272</v>
      </c>
      <c r="C5174" s="5" t="s">
        <v>9272</v>
      </c>
      <c r="D5174">
        <v>0.20878893511988131</v>
      </c>
      <c r="E5174">
        <v>3856</v>
      </c>
      <c r="F5174">
        <f>(D5174*6189)/E5174</f>
        <v>0.33511273844837797</v>
      </c>
      <c r="G5174">
        <f>IF(F5174&gt;1,1,F5174)</f>
        <v>0.33511273844837797</v>
      </c>
    </row>
    <row r="5175" spans="1:7" x14ac:dyDescent="0.25">
      <c r="A5175" s="5">
        <v>5174</v>
      </c>
      <c r="B5175" s="5" t="s">
        <v>9273</v>
      </c>
      <c r="C5175" s="5" t="s">
        <v>9274</v>
      </c>
      <c r="D5175">
        <v>2.7483302568991848E-2</v>
      </c>
      <c r="E5175">
        <v>2240</v>
      </c>
      <c r="F5175">
        <f>(D5175*6189)/E5175</f>
        <v>7.5934892678343996E-2</v>
      </c>
      <c r="G5175">
        <f>IF(F5175&gt;1,1,F5175)</f>
        <v>7.5934892678343996E-2</v>
      </c>
    </row>
    <row r="5176" spans="1:7" x14ac:dyDescent="0.25">
      <c r="A5176" s="5">
        <v>5175</v>
      </c>
      <c r="B5176" s="5" t="s">
        <v>9275</v>
      </c>
      <c r="C5176" s="5" t="s">
        <v>9276</v>
      </c>
      <c r="D5176">
        <v>3.5507257565392948E-2</v>
      </c>
      <c r="E5176">
        <v>2377</v>
      </c>
      <c r="F5176">
        <f>(D5176*6189)/E5176</f>
        <v>9.245032270602313E-2</v>
      </c>
      <c r="G5176">
        <f>IF(F5176&gt;1,1,F5176)</f>
        <v>9.245032270602313E-2</v>
      </c>
    </row>
    <row r="5177" spans="1:7" x14ac:dyDescent="0.25">
      <c r="A5177" s="5">
        <v>5176</v>
      </c>
      <c r="B5177" s="5" t="s">
        <v>9277</v>
      </c>
      <c r="C5177" s="5" t="s">
        <v>9278</v>
      </c>
      <c r="D5177">
        <v>4.9618420535824959E-5</v>
      </c>
      <c r="E5177">
        <v>466</v>
      </c>
      <c r="F5177">
        <f>(D5177*6189)/E5177</f>
        <v>6.5898799291034475E-4</v>
      </c>
      <c r="G5177">
        <f>IF(F5177&gt;1,1,F5177)</f>
        <v>6.5898799291034475E-4</v>
      </c>
    </row>
    <row r="5178" spans="1:7" x14ac:dyDescent="0.25">
      <c r="A5178" s="5">
        <v>5177</v>
      </c>
      <c r="B5178" s="5" t="s">
        <v>9279</v>
      </c>
      <c r="C5178" s="5" t="s">
        <v>9280</v>
      </c>
      <c r="D5178">
        <v>0.25291666593487244</v>
      </c>
      <c r="E5178">
        <v>4073</v>
      </c>
      <c r="F5178">
        <f>(D5178*6189)/E5178</f>
        <v>0.38431162422561393</v>
      </c>
      <c r="G5178">
        <f>IF(F5178&gt;1,1,F5178)</f>
        <v>0.38431162422561393</v>
      </c>
    </row>
    <row r="5179" spans="1:7" x14ac:dyDescent="0.25">
      <c r="A5179" s="5">
        <v>5178</v>
      </c>
      <c r="B5179" s="5" t="s">
        <v>9281</v>
      </c>
      <c r="C5179" s="5" t="s">
        <v>9282</v>
      </c>
      <c r="D5179">
        <v>0.23808526359159954</v>
      </c>
      <c r="E5179">
        <v>3999</v>
      </c>
      <c r="F5179">
        <f>(D5179*6189)/E5179</f>
        <v>0.36846954147747174</v>
      </c>
      <c r="G5179">
        <f>IF(F5179&gt;1,1,F5179)</f>
        <v>0.36846954147747174</v>
      </c>
    </row>
    <row r="5180" spans="1:7" x14ac:dyDescent="0.25">
      <c r="A5180" s="5">
        <v>5179</v>
      </c>
      <c r="B5180" s="5" t="s">
        <v>9283</v>
      </c>
      <c r="C5180" s="5" t="s">
        <v>9283</v>
      </c>
      <c r="D5180">
        <v>0.58756585873210454</v>
      </c>
      <c r="E5180">
        <v>5208</v>
      </c>
      <c r="F5180">
        <f>(D5180*6189)/E5180</f>
        <v>0.69824214663843986</v>
      </c>
      <c r="G5180">
        <f>IF(F5180&gt;1,1,F5180)</f>
        <v>0.69824214663843986</v>
      </c>
    </row>
    <row r="5181" spans="1:7" x14ac:dyDescent="0.25">
      <c r="A5181" s="5">
        <v>5180</v>
      </c>
      <c r="B5181" s="5" t="s">
        <v>9284</v>
      </c>
      <c r="C5181" s="5" t="s">
        <v>9284</v>
      </c>
      <c r="D5181">
        <v>8.5443885688554308E-2</v>
      </c>
      <c r="E5181">
        <v>2983</v>
      </c>
      <c r="F5181">
        <f>(D5181*6189)/E5181</f>
        <v>0.1772752961872151</v>
      </c>
      <c r="G5181">
        <f>IF(F5181&gt;1,1,F5181)</f>
        <v>0.1772752961872151</v>
      </c>
    </row>
    <row r="5182" spans="1:7" x14ac:dyDescent="0.25">
      <c r="A5182" s="5">
        <v>5181</v>
      </c>
      <c r="B5182" s="5" t="s">
        <v>9285</v>
      </c>
      <c r="C5182" s="5" t="s">
        <v>9285</v>
      </c>
      <c r="D5182">
        <v>0.13824703064839711</v>
      </c>
      <c r="E5182">
        <v>3437</v>
      </c>
      <c r="F5182">
        <f>(D5182*6189)/E5182</f>
        <v>0.24894119077187363</v>
      </c>
      <c r="G5182">
        <f>IF(F5182&gt;1,1,F5182)</f>
        <v>0.24894119077187363</v>
      </c>
    </row>
    <row r="5183" spans="1:7" x14ac:dyDescent="0.25">
      <c r="A5183" s="5">
        <v>5182</v>
      </c>
      <c r="B5183" s="5" t="s">
        <v>9286</v>
      </c>
      <c r="C5183" s="5" t="s">
        <v>9287</v>
      </c>
      <c r="D5183">
        <v>0.38134318732327888</v>
      </c>
      <c r="E5183">
        <v>4574</v>
      </c>
      <c r="F5183">
        <f>(D5183*6189)/E5183</f>
        <v>0.51598884703624248</v>
      </c>
      <c r="G5183">
        <f>IF(F5183&gt;1,1,F5183)</f>
        <v>0.51598884703624248</v>
      </c>
    </row>
    <row r="5184" spans="1:7" x14ac:dyDescent="0.25">
      <c r="A5184" s="5">
        <v>5183</v>
      </c>
      <c r="B5184" s="5" t="s">
        <v>9288</v>
      </c>
      <c r="C5184" s="5" t="s">
        <v>9289</v>
      </c>
      <c r="D5184">
        <v>2.9625072143550958E-2</v>
      </c>
      <c r="E5184">
        <v>2280</v>
      </c>
      <c r="F5184">
        <f>(D5184*6189)/E5184</f>
        <v>8.0416478726507409E-2</v>
      </c>
      <c r="G5184">
        <f>IF(F5184&gt;1,1,F5184)</f>
        <v>8.0416478726507409E-2</v>
      </c>
    </row>
    <row r="5185" spans="1:7" x14ac:dyDescent="0.25">
      <c r="A5185" s="5">
        <v>5184</v>
      </c>
      <c r="B5185" s="5" t="s">
        <v>9290</v>
      </c>
      <c r="C5185" s="5" t="s">
        <v>9291</v>
      </c>
      <c r="D5185">
        <v>0.63296353379063763</v>
      </c>
      <c r="E5185">
        <v>5339</v>
      </c>
      <c r="F5185">
        <f>(D5185*6189)/E5185</f>
        <v>0.73373502727669149</v>
      </c>
      <c r="G5185">
        <f>IF(F5185&gt;1,1,F5185)</f>
        <v>0.73373502727669149</v>
      </c>
    </row>
    <row r="5186" spans="1:7" x14ac:dyDescent="0.25">
      <c r="A5186" s="5">
        <v>5185</v>
      </c>
      <c r="B5186" s="5" t="s">
        <v>9292</v>
      </c>
      <c r="C5186" s="5" t="s">
        <v>9293</v>
      </c>
      <c r="D5186">
        <v>1.3834044167019597E-8</v>
      </c>
      <c r="E5186">
        <v>67</v>
      </c>
      <c r="F5186">
        <f>(D5186*6189)/E5186</f>
        <v>1.2778940201445417E-6</v>
      </c>
      <c r="G5186">
        <f>IF(F5186&gt;1,1,F5186)</f>
        <v>1.2778940201445417E-6</v>
      </c>
    </row>
    <row r="5187" spans="1:7" x14ac:dyDescent="0.25">
      <c r="A5187" s="5">
        <v>5186</v>
      </c>
      <c r="B5187" s="5" t="s">
        <v>9294</v>
      </c>
      <c r="C5187" s="5" t="s">
        <v>9295</v>
      </c>
      <c r="D5187">
        <v>0.79832271319450498</v>
      </c>
      <c r="E5187">
        <v>5744</v>
      </c>
      <c r="F5187">
        <f>(D5187*6189)/E5187</f>
        <v>0.86017048606559743</v>
      </c>
      <c r="G5187">
        <f>IF(F5187&gt;1,1,F5187)</f>
        <v>0.86017048606559743</v>
      </c>
    </row>
    <row r="5188" spans="1:7" x14ac:dyDescent="0.25">
      <c r="A5188" s="5">
        <v>5187</v>
      </c>
      <c r="B5188" s="5" t="s">
        <v>9296</v>
      </c>
      <c r="C5188" s="5" t="s">
        <v>9297</v>
      </c>
      <c r="D5188">
        <v>0.54856680650800904</v>
      </c>
      <c r="E5188">
        <v>5089</v>
      </c>
      <c r="F5188">
        <f>(D5188*6189)/E5188</f>
        <v>0.66714088533662175</v>
      </c>
      <c r="G5188">
        <f>IF(F5188&gt;1,1,F5188)</f>
        <v>0.66714088533662175</v>
      </c>
    </row>
    <row r="5189" spans="1:7" x14ac:dyDescent="0.25">
      <c r="A5189" s="5">
        <v>5188</v>
      </c>
      <c r="B5189" s="5" t="s">
        <v>9298</v>
      </c>
      <c r="C5189" s="5" t="s">
        <v>9299</v>
      </c>
      <c r="D5189">
        <v>1.1285227876178386E-4</v>
      </c>
      <c r="E5189">
        <v>591</v>
      </c>
      <c r="F5189">
        <f>(D5189*6189)/E5189</f>
        <v>1.1817982288607114E-3</v>
      </c>
      <c r="G5189">
        <f>IF(F5189&gt;1,1,F5189)</f>
        <v>1.1817982288607114E-3</v>
      </c>
    </row>
    <row r="5190" spans="1:7" x14ac:dyDescent="0.25">
      <c r="A5190" s="5">
        <v>5189</v>
      </c>
      <c r="B5190" s="5" t="s">
        <v>9300</v>
      </c>
      <c r="C5190" s="5" t="s">
        <v>9301</v>
      </c>
      <c r="D5190">
        <v>2.8120430334294805E-6</v>
      </c>
      <c r="E5190">
        <v>230</v>
      </c>
      <c r="F5190">
        <f>(D5190*6189)/E5190</f>
        <v>7.5668410147369797E-5</v>
      </c>
      <c r="G5190">
        <f>IF(F5190&gt;1,1,F5190)</f>
        <v>7.5668410147369797E-5</v>
      </c>
    </row>
    <row r="5191" spans="1:7" x14ac:dyDescent="0.25">
      <c r="A5191" s="5">
        <v>5190</v>
      </c>
      <c r="B5191" s="5" t="s">
        <v>9302</v>
      </c>
      <c r="C5191" s="5" t="s">
        <v>9302</v>
      </c>
      <c r="D5191">
        <v>5.5831300960606275E-4</v>
      </c>
      <c r="E5191">
        <v>889</v>
      </c>
      <c r="F5191">
        <f>(D5191*6189)/E5191</f>
        <v>3.886838263725447E-3</v>
      </c>
      <c r="G5191">
        <f>IF(F5191&gt;1,1,F5191)</f>
        <v>3.886838263725447E-3</v>
      </c>
    </row>
    <row r="5192" spans="1:7" x14ac:dyDescent="0.25">
      <c r="A5192" s="5">
        <v>5191</v>
      </c>
      <c r="B5192" s="5" t="s">
        <v>9303</v>
      </c>
      <c r="C5192" s="5" t="s">
        <v>9303</v>
      </c>
      <c r="D5192">
        <v>2.1525570405672274E-2</v>
      </c>
      <c r="E5192">
        <v>2117</v>
      </c>
      <c r="F5192">
        <f>(D5192*6189)/E5192</f>
        <v>6.2929501766984267E-2</v>
      </c>
      <c r="G5192">
        <f>IF(F5192&gt;1,1,F5192)</f>
        <v>6.2929501766984267E-2</v>
      </c>
    </row>
    <row r="5193" spans="1:7" x14ac:dyDescent="0.25">
      <c r="A5193" s="5">
        <v>5192</v>
      </c>
      <c r="B5193" s="5" t="s">
        <v>9304</v>
      </c>
      <c r="C5193" s="5" t="s">
        <v>9305</v>
      </c>
      <c r="D5193">
        <v>0.74455878068928039</v>
      </c>
      <c r="E5193">
        <v>5622</v>
      </c>
      <c r="F5193">
        <f>(D5193*6189)/E5193</f>
        <v>0.81965035462219071</v>
      </c>
      <c r="G5193">
        <f>IF(F5193&gt;1,1,F5193)</f>
        <v>0.81965035462219071</v>
      </c>
    </row>
    <row r="5194" spans="1:7" x14ac:dyDescent="0.25">
      <c r="A5194" s="5">
        <v>5193</v>
      </c>
      <c r="B5194" s="5" t="s">
        <v>9306</v>
      </c>
      <c r="C5194" s="5" t="s">
        <v>9307</v>
      </c>
      <c r="D5194">
        <v>1.3260044483643907E-2</v>
      </c>
      <c r="E5194">
        <v>1852</v>
      </c>
      <c r="F5194">
        <f>(D5194*6189)/E5194</f>
        <v>4.4312319281464431E-2</v>
      </c>
      <c r="G5194">
        <f>IF(F5194&gt;1,1,F5194)</f>
        <v>4.4312319281464431E-2</v>
      </c>
    </row>
    <row r="5195" spans="1:7" x14ac:dyDescent="0.25">
      <c r="A5195" s="5">
        <v>5194</v>
      </c>
      <c r="B5195" s="5" t="s">
        <v>9308</v>
      </c>
      <c r="C5195" s="5" t="s">
        <v>9308</v>
      </c>
      <c r="D5195">
        <v>1.3972124575769494E-2</v>
      </c>
      <c r="E5195">
        <v>1880</v>
      </c>
      <c r="F5195">
        <f>(D5195*6189)/E5195</f>
        <v>4.5996531382679465E-2</v>
      </c>
      <c r="G5195">
        <f>IF(F5195&gt;1,1,F5195)</f>
        <v>4.5996531382679465E-2</v>
      </c>
    </row>
    <row r="5196" spans="1:7" x14ac:dyDescent="0.25">
      <c r="A5196" s="5">
        <v>5195</v>
      </c>
      <c r="B5196" s="5" t="s">
        <v>9309</v>
      </c>
      <c r="C5196" s="5" t="s">
        <v>9310</v>
      </c>
      <c r="D5196">
        <v>0.59341459921962803</v>
      </c>
      <c r="E5196">
        <v>5232</v>
      </c>
      <c r="F5196">
        <f>(D5196*6189)/E5196</f>
        <v>0.70195775125578697</v>
      </c>
      <c r="G5196">
        <f>IF(F5196&gt;1,1,F5196)</f>
        <v>0.70195775125578697</v>
      </c>
    </row>
    <row r="5197" spans="1:7" x14ac:dyDescent="0.25">
      <c r="A5197" s="5">
        <v>5196</v>
      </c>
      <c r="B5197" s="5" t="s">
        <v>9311</v>
      </c>
      <c r="C5197" s="5" t="s">
        <v>9312</v>
      </c>
      <c r="D5197">
        <v>0.42415125025874689</v>
      </c>
      <c r="E5197">
        <v>4724</v>
      </c>
      <c r="F5197">
        <f>(D5197*6189)/E5197</f>
        <v>0.55568841825812543</v>
      </c>
      <c r="G5197">
        <f>IF(F5197&gt;1,1,F5197)</f>
        <v>0.55568841825812543</v>
      </c>
    </row>
    <row r="5198" spans="1:7" x14ac:dyDescent="0.25">
      <c r="A5198" s="5">
        <v>5197</v>
      </c>
      <c r="B5198" s="5" t="s">
        <v>9313</v>
      </c>
      <c r="C5198" s="5" t="s">
        <v>9314</v>
      </c>
      <c r="D5198">
        <v>4.5049731102005863E-13</v>
      </c>
      <c r="E5198">
        <v>11</v>
      </c>
      <c r="F5198">
        <f>(D5198*6189)/E5198</f>
        <v>2.5346616890028571E-10</v>
      </c>
      <c r="G5198">
        <f>IF(F5198&gt;1,1,F5198)</f>
        <v>2.5346616890028571E-10</v>
      </c>
    </row>
    <row r="5199" spans="1:7" x14ac:dyDescent="0.25">
      <c r="A5199" s="5">
        <v>5198</v>
      </c>
      <c r="B5199" s="5" t="s">
        <v>9315</v>
      </c>
      <c r="C5199" s="5" t="s">
        <v>9316</v>
      </c>
      <c r="D5199">
        <v>9.040150762819299E-2</v>
      </c>
      <c r="E5199">
        <v>3042</v>
      </c>
      <c r="F5199">
        <f>(D5199*6189)/E5199</f>
        <v>0.1839233828766885</v>
      </c>
      <c r="G5199">
        <f>IF(F5199&gt;1,1,F5199)</f>
        <v>0.1839233828766885</v>
      </c>
    </row>
    <row r="5200" spans="1:7" x14ac:dyDescent="0.25">
      <c r="A5200" s="5">
        <v>5199</v>
      </c>
      <c r="B5200" s="5" t="s">
        <v>9317</v>
      </c>
      <c r="C5200" s="5" t="s">
        <v>9318</v>
      </c>
      <c r="D5200">
        <v>2.0297061291963308E-3</v>
      </c>
      <c r="E5200">
        <v>1177</v>
      </c>
      <c r="F5200">
        <f>(D5200*6189)/E5200</f>
        <v>1.0672770801695914E-2</v>
      </c>
      <c r="G5200">
        <f>IF(F5200&gt;1,1,F5200)</f>
        <v>1.0672770801695914E-2</v>
      </c>
    </row>
    <row r="5201" spans="1:7" x14ac:dyDescent="0.25">
      <c r="A5201" s="5">
        <v>5200</v>
      </c>
      <c r="B5201" s="5" t="s">
        <v>9319</v>
      </c>
      <c r="C5201" s="5" t="s">
        <v>9320</v>
      </c>
      <c r="D5201">
        <v>0.46042247343264364</v>
      </c>
      <c r="E5201">
        <v>4828</v>
      </c>
      <c r="F5201">
        <f>(D5201*6189)/E5201</f>
        <v>0.59021430987461299</v>
      </c>
      <c r="G5201">
        <f>IF(F5201&gt;1,1,F5201)</f>
        <v>0.59021430987461299</v>
      </c>
    </row>
    <row r="5202" spans="1:7" x14ac:dyDescent="0.25">
      <c r="A5202" s="5">
        <v>5201</v>
      </c>
      <c r="B5202" s="5" t="s">
        <v>9321</v>
      </c>
      <c r="C5202" s="5" t="s">
        <v>9322</v>
      </c>
      <c r="D5202">
        <v>5.7987402245109454E-2</v>
      </c>
      <c r="E5202">
        <v>2698</v>
      </c>
      <c r="F5202">
        <f>(D5202*6189)/E5202</f>
        <v>0.13301854429020846</v>
      </c>
      <c r="G5202">
        <f>IF(F5202&gt;1,1,F5202)</f>
        <v>0.13301854429020846</v>
      </c>
    </row>
    <row r="5203" spans="1:7" x14ac:dyDescent="0.25">
      <c r="A5203" s="5">
        <v>5202</v>
      </c>
      <c r="B5203" s="5" t="s">
        <v>9323</v>
      </c>
      <c r="C5203" s="5" t="s">
        <v>9323</v>
      </c>
      <c r="D5203">
        <v>0.713401062057339</v>
      </c>
      <c r="E5203">
        <v>5535</v>
      </c>
      <c r="F5203">
        <f>(D5203*6189)/E5203</f>
        <v>0.79769452088037418</v>
      </c>
      <c r="G5203">
        <f>IF(F5203&gt;1,1,F5203)</f>
        <v>0.79769452088037418</v>
      </c>
    </row>
    <row r="5204" spans="1:7" x14ac:dyDescent="0.25">
      <c r="A5204" s="5">
        <v>5203</v>
      </c>
      <c r="B5204" s="5" t="s">
        <v>9324</v>
      </c>
      <c r="C5204" s="5" t="s">
        <v>9325</v>
      </c>
      <c r="D5204">
        <v>1.1766996196695948E-5</v>
      </c>
      <c r="E5204">
        <v>329</v>
      </c>
      <c r="F5204">
        <f>(D5204*6189)/E5204</f>
        <v>2.2135543909225297E-4</v>
      </c>
      <c r="G5204">
        <f>IF(F5204&gt;1,1,F5204)</f>
        <v>2.2135543909225297E-4</v>
      </c>
    </row>
    <row r="5205" spans="1:7" x14ac:dyDescent="0.25">
      <c r="A5205" s="5">
        <v>5204</v>
      </c>
      <c r="B5205" s="5" t="s">
        <v>9326</v>
      </c>
      <c r="C5205" s="5" t="s">
        <v>9327</v>
      </c>
      <c r="D5205">
        <v>0.84194170676466451</v>
      </c>
      <c r="E5205">
        <v>5834</v>
      </c>
      <c r="F5205">
        <f>(D5205*6189)/E5205</f>
        <v>0.8931740183693021</v>
      </c>
      <c r="G5205">
        <f>IF(F5205&gt;1,1,F5205)</f>
        <v>0.8931740183693021</v>
      </c>
    </row>
    <row r="5206" spans="1:7" x14ac:dyDescent="0.25">
      <c r="A5206" s="5">
        <v>5205</v>
      </c>
      <c r="B5206" s="5" t="s">
        <v>9328</v>
      </c>
      <c r="C5206" s="5" t="s">
        <v>9329</v>
      </c>
      <c r="D5206">
        <v>0.36587560763580257</v>
      </c>
      <c r="E5206">
        <v>4512</v>
      </c>
      <c r="F5206">
        <f>(D5206*6189)/E5206</f>
        <v>0.50186261871852433</v>
      </c>
      <c r="G5206">
        <f>IF(F5206&gt;1,1,F5206)</f>
        <v>0.50186261871852433</v>
      </c>
    </row>
    <row r="5207" spans="1:7" x14ac:dyDescent="0.25">
      <c r="A5207" s="5">
        <v>5206</v>
      </c>
      <c r="B5207" s="5" t="s">
        <v>9330</v>
      </c>
      <c r="C5207" s="5" t="s">
        <v>9331</v>
      </c>
      <c r="D5207">
        <v>0.2607323369108217</v>
      </c>
      <c r="E5207">
        <v>4112</v>
      </c>
      <c r="F5207">
        <f>(D5207*6189)/E5207</f>
        <v>0.39243006642535883</v>
      </c>
      <c r="G5207">
        <f>IF(F5207&gt;1,1,F5207)</f>
        <v>0.39243006642535883</v>
      </c>
    </row>
    <row r="5208" spans="1:7" x14ac:dyDescent="0.25">
      <c r="A5208" s="5">
        <v>5207</v>
      </c>
      <c r="B5208" s="5" t="s">
        <v>9332</v>
      </c>
      <c r="C5208" s="5" t="s">
        <v>9333</v>
      </c>
      <c r="D5208">
        <v>0.64783325591840146</v>
      </c>
      <c r="E5208">
        <v>5372</v>
      </c>
      <c r="F5208">
        <f>(D5208*6189)/E5208</f>
        <v>0.74635890187620746</v>
      </c>
      <c r="G5208">
        <f>IF(F5208&gt;1,1,F5208)</f>
        <v>0.74635890187620746</v>
      </c>
    </row>
    <row r="5209" spans="1:7" x14ac:dyDescent="0.25">
      <c r="A5209" s="5">
        <v>5208</v>
      </c>
      <c r="B5209" s="5" t="s">
        <v>9334</v>
      </c>
      <c r="C5209" s="5" t="s">
        <v>9335</v>
      </c>
      <c r="D5209">
        <v>0.23975021783158296</v>
      </c>
      <c r="E5209">
        <v>4009</v>
      </c>
      <c r="F5209">
        <f>(D5209*6189)/E5209</f>
        <v>0.3701207528460132</v>
      </c>
      <c r="G5209">
        <f>IF(F5209&gt;1,1,F5209)</f>
        <v>0.3701207528460132</v>
      </c>
    </row>
    <row r="5210" spans="1:7" x14ac:dyDescent="0.25">
      <c r="A5210" s="5">
        <v>5209</v>
      </c>
      <c r="B5210" s="5" t="s">
        <v>9336</v>
      </c>
      <c r="C5210" s="5" t="s">
        <v>9337</v>
      </c>
      <c r="D5210">
        <v>8.2570260581605603E-3</v>
      </c>
      <c r="E5210">
        <v>1630</v>
      </c>
      <c r="F5210">
        <f>(D5210*6189)/E5210</f>
        <v>3.1351370720218229E-2</v>
      </c>
      <c r="G5210">
        <f>IF(F5210&gt;1,1,F5210)</f>
        <v>3.1351370720218229E-2</v>
      </c>
    </row>
    <row r="5211" spans="1:7" x14ac:dyDescent="0.25">
      <c r="A5211" s="5">
        <v>5210</v>
      </c>
      <c r="B5211" s="5" t="s">
        <v>9338</v>
      </c>
      <c r="C5211" s="5" t="s">
        <v>9339</v>
      </c>
      <c r="D5211">
        <v>8.1063988694754299E-2</v>
      </c>
      <c r="E5211">
        <v>2931</v>
      </c>
      <c r="F5211">
        <f>(D5211*6189)/E5211</f>
        <v>0.17117196384572991</v>
      </c>
      <c r="G5211">
        <f>IF(F5211&gt;1,1,F5211)</f>
        <v>0.17117196384572991</v>
      </c>
    </row>
    <row r="5212" spans="1:7" x14ac:dyDescent="0.25">
      <c r="A5212" s="5">
        <v>5211</v>
      </c>
      <c r="B5212" s="5" t="s">
        <v>9340</v>
      </c>
      <c r="C5212" s="5" t="s">
        <v>9341</v>
      </c>
      <c r="D5212">
        <v>0.26516847135341759</v>
      </c>
      <c r="E5212">
        <v>4129</v>
      </c>
      <c r="F5212">
        <f>(D5212*6189)/E5212</f>
        <v>0.39746371257115565</v>
      </c>
      <c r="G5212">
        <f>IF(F5212&gt;1,1,F5212)</f>
        <v>0.39746371257115565</v>
      </c>
    </row>
    <row r="5213" spans="1:7" x14ac:dyDescent="0.25">
      <c r="A5213" s="5">
        <v>5212</v>
      </c>
      <c r="B5213" s="5" t="s">
        <v>9342</v>
      </c>
      <c r="C5213" s="5" t="s">
        <v>9343</v>
      </c>
      <c r="D5213">
        <v>8.8337389092335208E-3</v>
      </c>
      <c r="E5213">
        <v>1667</v>
      </c>
      <c r="F5213">
        <f>(D5213*6189)/E5213</f>
        <v>3.2796646736200516E-2</v>
      </c>
      <c r="G5213">
        <f>IF(F5213&gt;1,1,F5213)</f>
        <v>3.2796646736200516E-2</v>
      </c>
    </row>
    <row r="5214" spans="1:7" x14ac:dyDescent="0.25">
      <c r="A5214" s="5">
        <v>5213</v>
      </c>
      <c r="B5214" s="5" t="s">
        <v>9344</v>
      </c>
      <c r="C5214" s="5" t="s">
        <v>9345</v>
      </c>
      <c r="D5214">
        <v>0.15227460907984916</v>
      </c>
      <c r="E5214">
        <v>3527</v>
      </c>
      <c r="F5214">
        <f>(D5214*6189)/E5214</f>
        <v>0.26720372996744729</v>
      </c>
      <c r="G5214">
        <f>IF(F5214&gt;1,1,F5214)</f>
        <v>0.26720372996744729</v>
      </c>
    </row>
    <row r="5215" spans="1:7" x14ac:dyDescent="0.25">
      <c r="A5215" s="5">
        <v>5214</v>
      </c>
      <c r="B5215" s="5" t="s">
        <v>9346</v>
      </c>
      <c r="C5215" s="5" t="s">
        <v>9347</v>
      </c>
      <c r="D5215">
        <v>0.82499303671741309</v>
      </c>
      <c r="E5215">
        <v>5803</v>
      </c>
      <c r="F5215">
        <f>(D5215*6189)/E5215</f>
        <v>0.87986936140687055</v>
      </c>
      <c r="G5215">
        <f>IF(F5215&gt;1,1,F5215)</f>
        <v>0.87986936140687055</v>
      </c>
    </row>
    <row r="5216" spans="1:7" x14ac:dyDescent="0.25">
      <c r="A5216" s="5">
        <v>5215</v>
      </c>
      <c r="B5216" s="5" t="s">
        <v>9348</v>
      </c>
      <c r="C5216" s="5" t="s">
        <v>9349</v>
      </c>
      <c r="D5216">
        <v>2.9431129115085934E-2</v>
      </c>
      <c r="E5216">
        <v>2278</v>
      </c>
      <c r="F5216">
        <f>(D5216*6189)/E5216</f>
        <v>7.9960165975973149E-2</v>
      </c>
      <c r="G5216">
        <f>IF(F5216&gt;1,1,F5216)</f>
        <v>7.9960165975973149E-2</v>
      </c>
    </row>
    <row r="5217" spans="1:7" x14ac:dyDescent="0.25">
      <c r="A5217" s="5">
        <v>5216</v>
      </c>
      <c r="B5217" s="5" t="s">
        <v>9350</v>
      </c>
      <c r="C5217" s="5" t="s">
        <v>9351</v>
      </c>
      <c r="D5217">
        <v>0.59312785211142982</v>
      </c>
      <c r="E5217">
        <v>5231</v>
      </c>
      <c r="F5217">
        <f>(D5217*6189)/E5217</f>
        <v>0.70175268146007252</v>
      </c>
      <c r="G5217">
        <f>IF(F5217&gt;1,1,F5217)</f>
        <v>0.70175268146007252</v>
      </c>
    </row>
    <row r="5218" spans="1:7" x14ac:dyDescent="0.25">
      <c r="A5218" s="5">
        <v>5217</v>
      </c>
      <c r="B5218" s="5" t="s">
        <v>9352</v>
      </c>
      <c r="C5218" s="5" t="s">
        <v>9353</v>
      </c>
      <c r="D5218">
        <v>0.64886770622252343</v>
      </c>
      <c r="E5218">
        <v>5377</v>
      </c>
      <c r="F5218">
        <f>(D5218*6189)/E5218</f>
        <v>0.74685553911311098</v>
      </c>
      <c r="G5218">
        <f>IF(F5218&gt;1,1,F5218)</f>
        <v>0.74685553911311098</v>
      </c>
    </row>
    <row r="5219" spans="1:7" x14ac:dyDescent="0.25">
      <c r="A5219" s="5">
        <v>5218</v>
      </c>
      <c r="B5219" s="5" t="s">
        <v>9354</v>
      </c>
      <c r="C5219" s="5" t="s">
        <v>9354</v>
      </c>
      <c r="D5219">
        <v>0.37996504853299801</v>
      </c>
      <c r="E5219">
        <v>4569</v>
      </c>
      <c r="F5219">
        <f>(D5219*6189)/E5219</f>
        <v>0.51468673350201899</v>
      </c>
      <c r="G5219">
        <f>IF(F5219&gt;1,1,F5219)</f>
        <v>0.51468673350201899</v>
      </c>
    </row>
    <row r="5220" spans="1:7" x14ac:dyDescent="0.25">
      <c r="A5220" s="5">
        <v>5219</v>
      </c>
      <c r="B5220" s="5" t="s">
        <v>9355</v>
      </c>
      <c r="C5220" s="5" t="s">
        <v>9355</v>
      </c>
      <c r="D5220">
        <v>0.11748565323097727</v>
      </c>
      <c r="E5220">
        <v>3278</v>
      </c>
      <c r="F5220">
        <f>(D5220*6189)/E5220</f>
        <v>0.22181778762859009</v>
      </c>
      <c r="G5220">
        <f>IF(F5220&gt;1,1,F5220)</f>
        <v>0.22181778762859009</v>
      </c>
    </row>
    <row r="5221" spans="1:7" x14ac:dyDescent="0.25">
      <c r="A5221" s="5">
        <v>5220</v>
      </c>
      <c r="B5221" s="5" t="s">
        <v>9356</v>
      </c>
      <c r="C5221" s="5" t="s">
        <v>9357</v>
      </c>
      <c r="D5221" t="e">
        <v>#NUM!</v>
      </c>
      <c r="E5221">
        <v>6186</v>
      </c>
      <c r="F5221" t="e">
        <f>(D5221*6189)/E5221</f>
        <v>#NUM!</v>
      </c>
      <c r="G5221" t="e">
        <f>IF(F5221&gt;1,1,F5221)</f>
        <v>#NUM!</v>
      </c>
    </row>
    <row r="5222" spans="1:7" x14ac:dyDescent="0.25">
      <c r="A5222" s="5">
        <v>5221</v>
      </c>
      <c r="B5222" s="5" t="s">
        <v>9358</v>
      </c>
      <c r="C5222" s="5" t="s">
        <v>9359</v>
      </c>
      <c r="D5222">
        <v>3.9440034692790902E-3</v>
      </c>
      <c r="E5222">
        <v>1363</v>
      </c>
      <c r="F5222">
        <f>(D5222*6189)/E5222</f>
        <v>1.7908611497702339E-2</v>
      </c>
      <c r="G5222">
        <f>IF(F5222&gt;1,1,F5222)</f>
        <v>1.7908611497702339E-2</v>
      </c>
    </row>
    <row r="5223" spans="1:7" x14ac:dyDescent="0.25">
      <c r="A5223" s="5">
        <v>5222</v>
      </c>
      <c r="B5223" s="5" t="s">
        <v>9360</v>
      </c>
      <c r="C5223" s="5" t="s">
        <v>9361</v>
      </c>
      <c r="D5223">
        <v>0.46810653466909857</v>
      </c>
      <c r="E5223">
        <v>4851</v>
      </c>
      <c r="F5223">
        <f>(D5223*6189)/E5223</f>
        <v>0.59721940694022901</v>
      </c>
      <c r="G5223">
        <f>IF(F5223&gt;1,1,F5223)</f>
        <v>0.59721940694022901</v>
      </c>
    </row>
    <row r="5224" spans="1:7" x14ac:dyDescent="0.25">
      <c r="A5224" s="5">
        <v>5223</v>
      </c>
      <c r="B5224" s="5" t="s">
        <v>9362</v>
      </c>
      <c r="C5224" s="5" t="s">
        <v>9362</v>
      </c>
      <c r="D5224">
        <v>5.5516796035650065E-3</v>
      </c>
      <c r="E5224">
        <v>1484</v>
      </c>
      <c r="F5224">
        <f>(D5224*6189)/E5224</f>
        <v>2.3153197484140044E-2</v>
      </c>
      <c r="G5224">
        <f>IF(F5224&gt;1,1,F5224)</f>
        <v>2.3153197484140044E-2</v>
      </c>
    </row>
    <row r="5225" spans="1:7" x14ac:dyDescent="0.25">
      <c r="A5225" s="5">
        <v>5224</v>
      </c>
      <c r="B5225" s="5" t="s">
        <v>9363</v>
      </c>
      <c r="C5225" s="5" t="s">
        <v>9364</v>
      </c>
      <c r="D5225">
        <v>3.7554984532924377E-5</v>
      </c>
      <c r="E5225">
        <v>437</v>
      </c>
      <c r="F5225">
        <f>(D5225*6189)/E5225</f>
        <v>5.3187139422029514E-4</v>
      </c>
      <c r="G5225">
        <f>IF(F5225&gt;1,1,F5225)</f>
        <v>5.3187139422029514E-4</v>
      </c>
    </row>
    <row r="5226" spans="1:7" x14ac:dyDescent="0.25">
      <c r="A5226" s="5">
        <v>5225</v>
      </c>
      <c r="B5226" s="5" t="s">
        <v>9365</v>
      </c>
      <c r="C5226" s="5" t="s">
        <v>9366</v>
      </c>
      <c r="D5226">
        <v>0.82786568959242623</v>
      </c>
      <c r="E5226">
        <v>5809</v>
      </c>
      <c r="F5226">
        <f>(D5226*6189)/E5226</f>
        <v>0.88202113150069295</v>
      </c>
      <c r="G5226">
        <f>IF(F5226&gt;1,1,F5226)</f>
        <v>0.88202113150069295</v>
      </c>
    </row>
    <row r="5227" spans="1:7" x14ac:dyDescent="0.25">
      <c r="A5227" s="5">
        <v>5226</v>
      </c>
      <c r="B5227" s="5" t="s">
        <v>9367</v>
      </c>
      <c r="C5227" s="5" t="s">
        <v>9368</v>
      </c>
      <c r="D5227">
        <v>1.7560446478824611E-4</v>
      </c>
      <c r="E5227">
        <v>662</v>
      </c>
      <c r="F5227">
        <f>(D5227*6189)/E5227</f>
        <v>1.6417160612907178E-3</v>
      </c>
      <c r="G5227">
        <f>IF(F5227&gt;1,1,F5227)</f>
        <v>1.6417160612907178E-3</v>
      </c>
    </row>
    <row r="5228" spans="1:7" x14ac:dyDescent="0.25">
      <c r="A5228" s="5">
        <v>5227</v>
      </c>
      <c r="B5228" s="5" t="s">
        <v>9369</v>
      </c>
      <c r="C5228" s="5" t="s">
        <v>9370</v>
      </c>
      <c r="D5228">
        <v>2.5299714702843065E-3</v>
      </c>
      <c r="E5228">
        <v>1242</v>
      </c>
      <c r="F5228">
        <f>(D5228*6189)/E5228</f>
        <v>1.2607080056030251E-2</v>
      </c>
      <c r="G5228">
        <f>IF(F5228&gt;1,1,F5228)</f>
        <v>1.2607080056030251E-2</v>
      </c>
    </row>
    <row r="5229" spans="1:7" x14ac:dyDescent="0.25">
      <c r="A5229" s="5">
        <v>5228</v>
      </c>
      <c r="B5229" s="5" t="s">
        <v>9371</v>
      </c>
      <c r="C5229" s="5" t="s">
        <v>9372</v>
      </c>
      <c r="D5229">
        <v>0.2803709785634802</v>
      </c>
      <c r="E5229">
        <v>4207</v>
      </c>
      <c r="F5229">
        <f>(D5229*6189)/E5229</f>
        <v>0.41245923135949109</v>
      </c>
      <c r="G5229">
        <f>IF(F5229&gt;1,1,F5229)</f>
        <v>0.41245923135949109</v>
      </c>
    </row>
    <row r="5230" spans="1:7" x14ac:dyDescent="0.25">
      <c r="A5230" s="5">
        <v>5229</v>
      </c>
      <c r="B5230" s="5" t="s">
        <v>9373</v>
      </c>
      <c r="C5230" s="5" t="s">
        <v>9373</v>
      </c>
      <c r="D5230">
        <v>0.35240249365831727</v>
      </c>
      <c r="E5230">
        <v>4463</v>
      </c>
      <c r="F5230">
        <f>(D5230*6189)/E5230</f>
        <v>0.48868900588199099</v>
      </c>
      <c r="G5230">
        <f>IF(F5230&gt;1,1,F5230)</f>
        <v>0.48868900588199099</v>
      </c>
    </row>
    <row r="5231" spans="1:7" x14ac:dyDescent="0.25">
      <c r="A5231" s="5">
        <v>5230</v>
      </c>
      <c r="B5231" s="5" t="s">
        <v>9374</v>
      </c>
      <c r="C5231" s="5" t="s">
        <v>9375</v>
      </c>
      <c r="D5231">
        <v>2.3977098413864651E-4</v>
      </c>
      <c r="E5231">
        <v>729</v>
      </c>
      <c r="F5231">
        <f>(D5231*6189)/E5231</f>
        <v>2.0355865855062874E-3</v>
      </c>
      <c r="G5231">
        <f>IF(F5231&gt;1,1,F5231)</f>
        <v>2.0355865855062874E-3</v>
      </c>
    </row>
    <row r="5232" spans="1:7" x14ac:dyDescent="0.25">
      <c r="A5232" s="5">
        <v>5231</v>
      </c>
      <c r="B5232" s="5" t="s">
        <v>9376</v>
      </c>
      <c r="C5232" s="5" t="s">
        <v>9377</v>
      </c>
      <c r="D5232">
        <v>1.1695260681777425E-9</v>
      </c>
      <c r="E5232">
        <v>40</v>
      </c>
      <c r="F5232">
        <f>(D5232*6189)/E5232</f>
        <v>1.8095492089880121E-7</v>
      </c>
      <c r="G5232">
        <f>IF(F5232&gt;1,1,F5232)</f>
        <v>1.8095492089880121E-7</v>
      </c>
    </row>
    <row r="5233" spans="1:7" x14ac:dyDescent="0.25">
      <c r="A5233" s="5">
        <v>5232</v>
      </c>
      <c r="B5233" s="5" t="s">
        <v>9378</v>
      </c>
      <c r="C5233" s="5" t="s">
        <v>9379</v>
      </c>
      <c r="D5233">
        <v>6.652702735398592E-5</v>
      </c>
      <c r="E5233">
        <v>513</v>
      </c>
      <c r="F5233">
        <f>(D5233*6189)/E5233</f>
        <v>8.0260384462732721E-4</v>
      </c>
      <c r="G5233">
        <f>IF(F5233&gt;1,1,F5233)</f>
        <v>8.0260384462732721E-4</v>
      </c>
    </row>
    <row r="5234" spans="1:7" x14ac:dyDescent="0.25">
      <c r="A5234" s="5">
        <v>5233</v>
      </c>
      <c r="B5234" s="5" t="s">
        <v>9380</v>
      </c>
      <c r="C5234" s="5" t="s">
        <v>9381</v>
      </c>
      <c r="D5234">
        <v>4.8379757082225562E-2</v>
      </c>
      <c r="E5234">
        <v>2582</v>
      </c>
      <c r="F5234">
        <f>(D5234*6189)/E5234</f>
        <v>0.11596526591088072</v>
      </c>
      <c r="G5234">
        <f>IF(F5234&gt;1,1,F5234)</f>
        <v>0.11596526591088072</v>
      </c>
    </row>
    <row r="5235" spans="1:7" x14ac:dyDescent="0.25">
      <c r="A5235" s="5">
        <v>5234</v>
      </c>
      <c r="B5235" s="5" t="s">
        <v>9382</v>
      </c>
      <c r="C5235" s="5" t="s">
        <v>9383</v>
      </c>
      <c r="D5235">
        <v>0.22099825042149515</v>
      </c>
      <c r="E5235">
        <v>3926</v>
      </c>
      <c r="F5235">
        <f>(D5235*6189)/E5235</f>
        <v>0.34838465915910172</v>
      </c>
      <c r="G5235">
        <f>IF(F5235&gt;1,1,F5235)</f>
        <v>0.34838465915910172</v>
      </c>
    </row>
    <row r="5236" spans="1:7" x14ac:dyDescent="0.25">
      <c r="A5236" s="5">
        <v>5235</v>
      </c>
      <c r="B5236" s="5" t="s">
        <v>9384</v>
      </c>
      <c r="C5236" s="5" t="s">
        <v>9385</v>
      </c>
      <c r="D5236">
        <v>1.055322212945677E-3</v>
      </c>
      <c r="E5236">
        <v>1024</v>
      </c>
      <c r="F5236">
        <f>(D5236*6189)/E5236</f>
        <v>6.3783097421101515E-3</v>
      </c>
      <c r="G5236">
        <f>IF(F5236&gt;1,1,F5236)</f>
        <v>6.3783097421101515E-3</v>
      </c>
    </row>
    <row r="5237" spans="1:7" x14ac:dyDescent="0.25">
      <c r="A5237" s="5">
        <v>5236</v>
      </c>
      <c r="B5237" s="5" t="s">
        <v>9386</v>
      </c>
      <c r="C5237" s="5" t="s">
        <v>9387</v>
      </c>
      <c r="D5237">
        <v>4.7612478870414103E-4</v>
      </c>
      <c r="E5237">
        <v>855</v>
      </c>
      <c r="F5237">
        <f>(D5237*6189)/E5237</f>
        <v>3.4464752249005019E-3</v>
      </c>
      <c r="G5237">
        <f>IF(F5237&gt;1,1,F5237)</f>
        <v>3.4464752249005019E-3</v>
      </c>
    </row>
    <row r="5238" spans="1:7" x14ac:dyDescent="0.25">
      <c r="A5238" s="5">
        <v>5237</v>
      </c>
      <c r="B5238" s="5" t="s">
        <v>9388</v>
      </c>
      <c r="C5238" s="5" t="s">
        <v>9389</v>
      </c>
      <c r="D5238">
        <v>0.2442209330648264</v>
      </c>
      <c r="E5238">
        <v>4029</v>
      </c>
      <c r="F5238">
        <f>(D5238*6189)/E5238</f>
        <v>0.37515099397821061</v>
      </c>
      <c r="G5238">
        <f>IF(F5238&gt;1,1,F5238)</f>
        <v>0.37515099397821061</v>
      </c>
    </row>
    <row r="5239" spans="1:7" x14ac:dyDescent="0.25">
      <c r="A5239" s="5">
        <v>5238</v>
      </c>
      <c r="B5239" s="5" t="s">
        <v>9390</v>
      </c>
      <c r="C5239" s="5" t="s">
        <v>9391</v>
      </c>
      <c r="D5239">
        <v>6.383333387966085E-2</v>
      </c>
      <c r="E5239">
        <v>2759</v>
      </c>
      <c r="F5239">
        <f>(D5239*6189)/E5239</f>
        <v>0.14319119368656072</v>
      </c>
      <c r="G5239">
        <f>IF(F5239&gt;1,1,F5239)</f>
        <v>0.14319119368656072</v>
      </c>
    </row>
    <row r="5240" spans="1:7" x14ac:dyDescent="0.25">
      <c r="A5240" s="5">
        <v>5239</v>
      </c>
      <c r="B5240" s="5" t="s">
        <v>9392</v>
      </c>
      <c r="C5240" s="5" t="s">
        <v>9393</v>
      </c>
      <c r="D5240">
        <v>0.55535732189271525</v>
      </c>
      <c r="E5240">
        <v>5106</v>
      </c>
      <c r="F5240">
        <f>(D5240*6189)/E5240</f>
        <v>0.67315050238817364</v>
      </c>
      <c r="G5240">
        <f>IF(F5240&gt;1,1,F5240)</f>
        <v>0.67315050238817364</v>
      </c>
    </row>
    <row r="5241" spans="1:7" x14ac:dyDescent="0.25">
      <c r="A5241" s="5">
        <v>5240</v>
      </c>
      <c r="B5241" s="5" t="s">
        <v>9394</v>
      </c>
      <c r="C5241" s="5" t="s">
        <v>9395</v>
      </c>
      <c r="D5241">
        <v>0.46732982019681835</v>
      </c>
      <c r="E5241">
        <v>4849</v>
      </c>
      <c r="F5241">
        <f>(D5241*6189)/E5241</f>
        <v>0.59647437764448519</v>
      </c>
      <c r="G5241">
        <f>IF(F5241&gt;1,1,F5241)</f>
        <v>0.59647437764448519</v>
      </c>
    </row>
    <row r="5242" spans="1:7" x14ac:dyDescent="0.25">
      <c r="A5242" s="5">
        <v>5241</v>
      </c>
      <c r="B5242" s="5" t="s">
        <v>9396</v>
      </c>
      <c r="C5242" s="5" t="s">
        <v>9397</v>
      </c>
      <c r="D5242">
        <v>3.5951520591811767E-2</v>
      </c>
      <c r="E5242">
        <v>2390</v>
      </c>
      <c r="F5242">
        <f>(D5242*6189)/E5242</f>
        <v>9.3097891607833896E-2</v>
      </c>
      <c r="G5242">
        <f>IF(F5242&gt;1,1,F5242)</f>
        <v>9.3097891607833896E-2</v>
      </c>
    </row>
    <row r="5243" spans="1:7" x14ac:dyDescent="0.25">
      <c r="A5243" s="5">
        <v>5242</v>
      </c>
      <c r="B5243" s="5" t="s">
        <v>9398</v>
      </c>
      <c r="C5243" s="5" t="s">
        <v>9398</v>
      </c>
      <c r="D5243">
        <v>0.19101750643401008</v>
      </c>
      <c r="E5243">
        <v>3756</v>
      </c>
      <c r="F5243">
        <f>(D5243*6189)/E5243</f>
        <v>0.31475168991482655</v>
      </c>
      <c r="G5243">
        <f>IF(F5243&gt;1,1,F5243)</f>
        <v>0.31475168991482655</v>
      </c>
    </row>
    <row r="5244" spans="1:7" x14ac:dyDescent="0.25">
      <c r="A5244" s="5">
        <v>5243</v>
      </c>
      <c r="B5244" s="5" t="s">
        <v>9399</v>
      </c>
      <c r="C5244" s="5" t="s">
        <v>9399</v>
      </c>
      <c r="D5244">
        <v>0.21313904019499338</v>
      </c>
      <c r="E5244">
        <v>3878</v>
      </c>
      <c r="F5244">
        <f>(D5244*6189)/E5244</f>
        <v>0.34015407936225217</v>
      </c>
      <c r="G5244">
        <f>IF(F5244&gt;1,1,F5244)</f>
        <v>0.34015407936225217</v>
      </c>
    </row>
    <row r="5245" spans="1:7" x14ac:dyDescent="0.25">
      <c r="A5245" s="5">
        <v>5244</v>
      </c>
      <c r="B5245" s="5" t="s">
        <v>9400</v>
      </c>
      <c r="C5245" s="5" t="s">
        <v>9401</v>
      </c>
      <c r="D5245">
        <v>3.1565905559705197E-2</v>
      </c>
      <c r="E5245">
        <v>2311</v>
      </c>
      <c r="F5245">
        <f>(D5245*6189)/E5245</f>
        <v>8.4535434664221309E-2</v>
      </c>
      <c r="G5245">
        <f>IF(F5245&gt;1,1,F5245)</f>
        <v>8.4535434664221309E-2</v>
      </c>
    </row>
    <row r="5246" spans="1:7" x14ac:dyDescent="0.25">
      <c r="A5246" s="5">
        <v>5245</v>
      </c>
      <c r="B5246" s="5" t="s">
        <v>9402</v>
      </c>
      <c r="C5246" s="5" t="s">
        <v>9403</v>
      </c>
      <c r="D5246">
        <v>4.5849242350932838E-8</v>
      </c>
      <c r="E5246">
        <v>92</v>
      </c>
      <c r="F5246">
        <f>(D5246*6189)/E5246</f>
        <v>3.0843582707600364E-6</v>
      </c>
      <c r="G5246">
        <f>IF(F5246&gt;1,1,F5246)</f>
        <v>3.0843582707600364E-6</v>
      </c>
    </row>
    <row r="5247" spans="1:7" x14ac:dyDescent="0.25">
      <c r="A5247" s="5">
        <v>5246</v>
      </c>
      <c r="B5247" s="5" t="s">
        <v>9404</v>
      </c>
      <c r="C5247" s="5" t="s">
        <v>9405</v>
      </c>
      <c r="D5247">
        <v>0.1657304850080959</v>
      </c>
      <c r="E5247">
        <v>3602</v>
      </c>
      <c r="F5247">
        <f>(D5247*6189)/E5247</f>
        <v>0.28476012540674778</v>
      </c>
      <c r="G5247">
        <f>IF(F5247&gt;1,1,F5247)</f>
        <v>0.28476012540674778</v>
      </c>
    </row>
    <row r="5248" spans="1:7" x14ac:dyDescent="0.25">
      <c r="A5248" s="5">
        <v>5247</v>
      </c>
      <c r="B5248" s="5" t="s">
        <v>9406</v>
      </c>
      <c r="C5248" s="5" t="s">
        <v>9407</v>
      </c>
      <c r="D5248">
        <v>5.1210439374466163E-2</v>
      </c>
      <c r="E5248">
        <v>2621</v>
      </c>
      <c r="F5248">
        <f>(D5248*6189)/E5248</f>
        <v>0.12092384940426215</v>
      </c>
      <c r="G5248">
        <f>IF(F5248&gt;1,1,F5248)</f>
        <v>0.12092384940426215</v>
      </c>
    </row>
    <row r="5249" spans="1:7" x14ac:dyDescent="0.25">
      <c r="A5249" s="5">
        <v>5248</v>
      </c>
      <c r="B5249" s="5" t="s">
        <v>9408</v>
      </c>
      <c r="C5249" s="5" t="s">
        <v>9409</v>
      </c>
      <c r="D5249">
        <v>2.2196380581312246E-5</v>
      </c>
      <c r="E5249">
        <v>386</v>
      </c>
      <c r="F5249">
        <f>(D5249*6189)/E5249</f>
        <v>3.5588963579725774E-4</v>
      </c>
      <c r="G5249">
        <f>IF(F5249&gt;1,1,F5249)</f>
        <v>3.5588963579725774E-4</v>
      </c>
    </row>
    <row r="5250" spans="1:7" x14ac:dyDescent="0.25">
      <c r="A5250" s="5">
        <v>5249</v>
      </c>
      <c r="B5250" s="5" t="s">
        <v>9410</v>
      </c>
      <c r="C5250" s="5" t="s">
        <v>9411</v>
      </c>
      <c r="D5250">
        <v>4.0500332446138983E-3</v>
      </c>
      <c r="E5250">
        <v>1377</v>
      </c>
      <c r="F5250">
        <f>(D5250*6189)/E5250</f>
        <v>1.820309059616225E-2</v>
      </c>
      <c r="G5250">
        <f>IF(F5250&gt;1,1,F5250)</f>
        <v>1.820309059616225E-2</v>
      </c>
    </row>
    <row r="5251" spans="1:7" x14ac:dyDescent="0.25">
      <c r="A5251" s="5">
        <v>5250</v>
      </c>
      <c r="B5251" s="5" t="s">
        <v>9412</v>
      </c>
      <c r="C5251" s="5" t="s">
        <v>9412</v>
      </c>
      <c r="D5251">
        <v>0.4797523913996623</v>
      </c>
      <c r="E5251">
        <v>4885</v>
      </c>
      <c r="F5251">
        <f>(D5251*6189)/E5251</f>
        <v>0.60781730816223334</v>
      </c>
      <c r="G5251">
        <f>IF(F5251&gt;1,1,F5251)</f>
        <v>0.60781730816223334</v>
      </c>
    </row>
    <row r="5252" spans="1:7" x14ac:dyDescent="0.25">
      <c r="A5252" s="5">
        <v>5251</v>
      </c>
      <c r="B5252" s="5" t="s">
        <v>9413</v>
      </c>
      <c r="C5252" s="5" t="s">
        <v>9413</v>
      </c>
      <c r="D5252">
        <v>4.2235394478037766E-6</v>
      </c>
      <c r="E5252">
        <v>259</v>
      </c>
      <c r="F5252">
        <f>(D5252*6189)/E5252</f>
        <v>1.0092465499018368E-4</v>
      </c>
      <c r="G5252">
        <f>IF(F5252&gt;1,1,F5252)</f>
        <v>1.0092465499018368E-4</v>
      </c>
    </row>
    <row r="5253" spans="1:7" x14ac:dyDescent="0.25">
      <c r="A5253" s="5">
        <v>5252</v>
      </c>
      <c r="B5253" s="5" t="s">
        <v>9414</v>
      </c>
      <c r="C5253" s="5" t="s">
        <v>9415</v>
      </c>
      <c r="D5253">
        <v>1.9653660915492466E-2</v>
      </c>
      <c r="E5253">
        <v>2062</v>
      </c>
      <c r="F5253">
        <f>(D5253*6189)/E5253</f>
        <v>5.8989576821524184E-2</v>
      </c>
      <c r="G5253">
        <f>IF(F5253&gt;1,1,F5253)</f>
        <v>5.8989576821524184E-2</v>
      </c>
    </row>
    <row r="5254" spans="1:7" x14ac:dyDescent="0.25">
      <c r="A5254" s="5">
        <v>5253</v>
      </c>
      <c r="B5254" s="5" t="s">
        <v>9416</v>
      </c>
      <c r="C5254" s="5" t="s">
        <v>9417</v>
      </c>
      <c r="D5254">
        <v>1.4152124803129422E-6</v>
      </c>
      <c r="E5254">
        <v>190</v>
      </c>
      <c r="F5254">
        <f>(D5254*6189)/E5254</f>
        <v>4.6098684424509477E-5</v>
      </c>
      <c r="G5254">
        <f>IF(F5254&gt;1,1,F5254)</f>
        <v>4.6098684424509477E-5</v>
      </c>
    </row>
    <row r="5255" spans="1:7" x14ac:dyDescent="0.25">
      <c r="A5255" s="5">
        <v>5254</v>
      </c>
      <c r="B5255" s="5" t="s">
        <v>9418</v>
      </c>
      <c r="C5255" s="5" t="s">
        <v>9419</v>
      </c>
      <c r="D5255">
        <v>1.7440045686436777E-2</v>
      </c>
      <c r="E5255">
        <v>2006</v>
      </c>
      <c r="F5255">
        <f>(D5255*6189)/E5255</f>
        <v>5.3806800973757334E-2</v>
      </c>
      <c r="G5255">
        <f>IF(F5255&gt;1,1,F5255)</f>
        <v>5.3806800973757334E-2</v>
      </c>
    </row>
    <row r="5256" spans="1:7" x14ac:dyDescent="0.25">
      <c r="A5256" s="5">
        <v>5255</v>
      </c>
      <c r="B5256" s="5" t="s">
        <v>9420</v>
      </c>
      <c r="C5256" s="5" t="s">
        <v>9421</v>
      </c>
      <c r="D5256">
        <v>1.3999637760441642E-2</v>
      </c>
      <c r="E5256">
        <v>1881</v>
      </c>
      <c r="F5256">
        <f>(D5256*6189)/E5256</f>
        <v>4.6062603986907674E-2</v>
      </c>
      <c r="G5256">
        <f>IF(F5256&gt;1,1,F5256)</f>
        <v>4.6062603986907674E-2</v>
      </c>
    </row>
    <row r="5257" spans="1:7" x14ac:dyDescent="0.25">
      <c r="A5257" s="5">
        <v>5256</v>
      </c>
      <c r="B5257" s="5" t="s">
        <v>9422</v>
      </c>
      <c r="C5257" s="5" t="s">
        <v>9423</v>
      </c>
      <c r="D5257">
        <v>4.9489358926728324E-4</v>
      </c>
      <c r="E5257">
        <v>865</v>
      </c>
      <c r="F5257">
        <f>(D5257*6189)/E5257</f>
        <v>3.5409207213586312E-3</v>
      </c>
      <c r="G5257">
        <f>IF(F5257&gt;1,1,F5257)</f>
        <v>3.5409207213586312E-3</v>
      </c>
    </row>
    <row r="5258" spans="1:7" x14ac:dyDescent="0.25">
      <c r="A5258" s="5">
        <v>5257</v>
      </c>
      <c r="B5258" s="5" t="s">
        <v>9424</v>
      </c>
      <c r="C5258" s="5" t="s">
        <v>9425</v>
      </c>
      <c r="D5258">
        <v>0.99845355577248462</v>
      </c>
      <c r="E5258">
        <v>6130</v>
      </c>
      <c r="F5258">
        <f>(D5258*6189)/E5258</f>
        <v>1.0080634676469669</v>
      </c>
      <c r="G5258">
        <f>IF(F5258&gt;1,1,F5258)</f>
        <v>1</v>
      </c>
    </row>
    <row r="5259" spans="1:7" x14ac:dyDescent="0.25">
      <c r="A5259" s="5">
        <v>5258</v>
      </c>
      <c r="B5259" s="5" t="s">
        <v>9426</v>
      </c>
      <c r="C5259" s="5" t="s">
        <v>9426</v>
      </c>
      <c r="D5259">
        <v>0.45781877786616887</v>
      </c>
      <c r="E5259">
        <v>4816</v>
      </c>
      <c r="F5259">
        <f>(D5259*6189)/E5259</f>
        <v>0.58833895685500814</v>
      </c>
      <c r="G5259">
        <f>IF(F5259&gt;1,1,F5259)</f>
        <v>0.58833895685500814</v>
      </c>
    </row>
    <row r="5260" spans="1:7" x14ac:dyDescent="0.25">
      <c r="A5260" s="5">
        <v>5259</v>
      </c>
      <c r="B5260" s="5" t="s">
        <v>9427</v>
      </c>
      <c r="C5260" s="5" t="s">
        <v>9428</v>
      </c>
      <c r="D5260">
        <v>0.11891785962600526</v>
      </c>
      <c r="E5260">
        <v>3291</v>
      </c>
      <c r="F5260">
        <f>(D5260*6189)/E5260</f>
        <v>0.22363495388190416</v>
      </c>
      <c r="G5260">
        <f>IF(F5260&gt;1,1,F5260)</f>
        <v>0.22363495388190416</v>
      </c>
    </row>
    <row r="5261" spans="1:7" x14ac:dyDescent="0.25">
      <c r="A5261" s="5">
        <v>5260</v>
      </c>
      <c r="B5261" s="5" t="s">
        <v>9429</v>
      </c>
      <c r="C5261" s="5" t="s">
        <v>9430</v>
      </c>
      <c r="D5261">
        <v>0.55603379533807407</v>
      </c>
      <c r="E5261">
        <v>5111</v>
      </c>
      <c r="F5261">
        <f>(D5261*6189)/E5261</f>
        <v>0.67331112489676004</v>
      </c>
      <c r="G5261">
        <f>IF(F5261&gt;1,1,F5261)</f>
        <v>0.67331112489676004</v>
      </c>
    </row>
    <row r="5262" spans="1:7" x14ac:dyDescent="0.25">
      <c r="A5262" s="5">
        <v>5261</v>
      </c>
      <c r="B5262" s="5" t="s">
        <v>9431</v>
      </c>
      <c r="C5262" s="5" t="s">
        <v>9432</v>
      </c>
      <c r="D5262">
        <v>0.40195239090731644</v>
      </c>
      <c r="E5262">
        <v>4653</v>
      </c>
      <c r="F5262">
        <f>(D5262*6189)/E5262</f>
        <v>0.53464073658400635</v>
      </c>
      <c r="G5262">
        <f>IF(F5262&gt;1,1,F5262)</f>
        <v>0.53464073658400635</v>
      </c>
    </row>
    <row r="5263" spans="1:7" x14ac:dyDescent="0.25">
      <c r="A5263" s="5">
        <v>5262</v>
      </c>
      <c r="B5263" s="5" t="s">
        <v>9433</v>
      </c>
      <c r="C5263" s="5" t="s">
        <v>9433</v>
      </c>
      <c r="D5263">
        <v>3.3953386315036728E-2</v>
      </c>
      <c r="E5263">
        <v>2353</v>
      </c>
      <c r="F5263">
        <f>(D5263*6189)/E5263</f>
        <v>8.9306208203893886E-2</v>
      </c>
      <c r="G5263">
        <f>IF(F5263&gt;1,1,F5263)</f>
        <v>8.9306208203893886E-2</v>
      </c>
    </row>
    <row r="5264" spans="1:7" x14ac:dyDescent="0.25">
      <c r="A5264" s="5">
        <v>5263</v>
      </c>
      <c r="B5264" s="5" t="s">
        <v>9434</v>
      </c>
      <c r="C5264" s="5" t="s">
        <v>9435</v>
      </c>
      <c r="D5264">
        <v>5.4222011416870101E-2</v>
      </c>
      <c r="E5264">
        <v>2657</v>
      </c>
      <c r="F5264">
        <f>(D5264*6189)/E5264</f>
        <v>0.12630034951411706</v>
      </c>
      <c r="G5264">
        <f>IF(F5264&gt;1,1,F5264)</f>
        <v>0.12630034951411706</v>
      </c>
    </row>
    <row r="5265" spans="1:7" x14ac:dyDescent="0.25">
      <c r="A5265" s="5">
        <v>5264</v>
      </c>
      <c r="B5265" s="5" t="s">
        <v>9436</v>
      </c>
      <c r="C5265" s="5" t="s">
        <v>9437</v>
      </c>
      <c r="D5265">
        <v>4.529396034627463E-3</v>
      </c>
      <c r="E5265">
        <v>1410</v>
      </c>
      <c r="F5265">
        <f>(D5265*6189)/E5265</f>
        <v>1.9881157488162673E-2</v>
      </c>
      <c r="G5265">
        <f>IF(F5265&gt;1,1,F5265)</f>
        <v>1.9881157488162673E-2</v>
      </c>
    </row>
    <row r="5266" spans="1:7" x14ac:dyDescent="0.25">
      <c r="A5266" s="5">
        <v>5265</v>
      </c>
      <c r="B5266" s="5" t="s">
        <v>9438</v>
      </c>
      <c r="C5266" s="5" t="s">
        <v>9439</v>
      </c>
      <c r="D5266">
        <v>0.51778416418616569</v>
      </c>
      <c r="E5266">
        <v>5008</v>
      </c>
      <c r="F5266">
        <f>(D5266*6189)/E5266</f>
        <v>0.63988941536505184</v>
      </c>
      <c r="G5266">
        <f>IF(F5266&gt;1,1,F5266)</f>
        <v>0.63988941536505184</v>
      </c>
    </row>
    <row r="5267" spans="1:7" x14ac:dyDescent="0.25">
      <c r="A5267" s="5">
        <v>5266</v>
      </c>
      <c r="B5267" s="5" t="s">
        <v>9440</v>
      </c>
      <c r="C5267" s="5" t="s">
        <v>9441</v>
      </c>
      <c r="D5267">
        <v>3.8946005942177613E-2</v>
      </c>
      <c r="E5267">
        <v>2446</v>
      </c>
      <c r="F5267">
        <f>(D5267*6189)/E5267</f>
        <v>9.8543266874953905E-2</v>
      </c>
      <c r="G5267">
        <f>IF(F5267&gt;1,1,F5267)</f>
        <v>9.8543266874953905E-2</v>
      </c>
    </row>
    <row r="5268" spans="1:7" x14ac:dyDescent="0.25">
      <c r="A5268" s="5">
        <v>5267</v>
      </c>
      <c r="B5268" s="5" t="s">
        <v>9442</v>
      </c>
      <c r="C5268" s="5" t="s">
        <v>9443</v>
      </c>
      <c r="D5268">
        <v>1.1467806994244992E-4</v>
      </c>
      <c r="E5268">
        <v>593</v>
      </c>
      <c r="F5268">
        <f>(D5268*6189)/E5268</f>
        <v>1.1968677485224663E-3</v>
      </c>
      <c r="G5268">
        <f>IF(F5268&gt;1,1,F5268)</f>
        <v>1.1968677485224663E-3</v>
      </c>
    </row>
    <row r="5269" spans="1:7" x14ac:dyDescent="0.25">
      <c r="A5269" s="5">
        <v>5268</v>
      </c>
      <c r="B5269" s="5" t="s">
        <v>9444</v>
      </c>
      <c r="C5269" s="5" t="s">
        <v>9445</v>
      </c>
      <c r="D5269">
        <v>1.1956133003266879E-9</v>
      </c>
      <c r="E5269">
        <v>42</v>
      </c>
      <c r="F5269">
        <f>(D5269*6189)/E5269</f>
        <v>1.761821598981398E-7</v>
      </c>
      <c r="G5269">
        <f>IF(F5269&gt;1,1,F5269)</f>
        <v>1.761821598981398E-7</v>
      </c>
    </row>
    <row r="5270" spans="1:7" x14ac:dyDescent="0.25">
      <c r="A5270" s="5">
        <v>5269</v>
      </c>
      <c r="B5270" s="5" t="s">
        <v>9446</v>
      </c>
      <c r="C5270" s="5" t="s">
        <v>9447</v>
      </c>
      <c r="D5270">
        <v>3.6123821526604115E-2</v>
      </c>
      <c r="E5270">
        <v>2394</v>
      </c>
      <c r="F5270">
        <f>(D5270*6189)/E5270</f>
        <v>9.3387774197223411E-2</v>
      </c>
      <c r="G5270">
        <f>IF(F5270&gt;1,1,F5270)</f>
        <v>9.3387774197223411E-2</v>
      </c>
    </row>
    <row r="5271" spans="1:7" x14ac:dyDescent="0.25">
      <c r="A5271" s="5">
        <v>5270</v>
      </c>
      <c r="B5271" s="5" t="s">
        <v>9448</v>
      </c>
      <c r="C5271" s="5" t="s">
        <v>9449</v>
      </c>
      <c r="D5271">
        <v>3.1168968060731624E-5</v>
      </c>
      <c r="E5271">
        <v>415</v>
      </c>
      <c r="F5271">
        <f>(D5271*6189)/E5271</f>
        <v>4.6483070681413983E-4</v>
      </c>
      <c r="G5271">
        <f>IF(F5271&gt;1,1,F5271)</f>
        <v>4.6483070681413983E-4</v>
      </c>
    </row>
    <row r="5272" spans="1:7" x14ac:dyDescent="0.25">
      <c r="A5272" s="5">
        <v>5271</v>
      </c>
      <c r="B5272" s="5" t="s">
        <v>9450</v>
      </c>
      <c r="C5272" s="5" t="s">
        <v>9451</v>
      </c>
      <c r="D5272">
        <v>0.95764382878572518</v>
      </c>
      <c r="E5272">
        <v>6055</v>
      </c>
      <c r="F5272">
        <f>(D5272*6189)/E5272</f>
        <v>0.97883693746570655</v>
      </c>
      <c r="G5272">
        <f>IF(F5272&gt;1,1,F5272)</f>
        <v>0.97883693746570655</v>
      </c>
    </row>
    <row r="5273" spans="1:7" x14ac:dyDescent="0.25">
      <c r="A5273" s="5">
        <v>5272</v>
      </c>
      <c r="B5273" s="5" t="s">
        <v>9452</v>
      </c>
      <c r="C5273" s="5" t="s">
        <v>9453</v>
      </c>
      <c r="D5273">
        <v>5.0681450273700891E-2</v>
      </c>
      <c r="E5273">
        <v>2614</v>
      </c>
      <c r="F5273">
        <f>(D5273*6189)/E5273</f>
        <v>0.11999521642843719</v>
      </c>
      <c r="G5273">
        <f>IF(F5273&gt;1,1,F5273)</f>
        <v>0.11999521642843719</v>
      </c>
    </row>
    <row r="5274" spans="1:7" x14ac:dyDescent="0.25">
      <c r="A5274" s="5">
        <v>5273</v>
      </c>
      <c r="B5274" s="5" t="s">
        <v>9454</v>
      </c>
      <c r="C5274" s="5" t="s">
        <v>9455</v>
      </c>
      <c r="D5274">
        <v>3.6285925936968028E-2</v>
      </c>
      <c r="E5274">
        <v>2398</v>
      </c>
      <c r="F5274">
        <f>(D5274*6189)/E5274</f>
        <v>9.3650373487862856E-2</v>
      </c>
      <c r="G5274">
        <f>IF(F5274&gt;1,1,F5274)</f>
        <v>9.3650373487862856E-2</v>
      </c>
    </row>
    <row r="5275" spans="1:7" x14ac:dyDescent="0.25">
      <c r="A5275" s="5">
        <v>5274</v>
      </c>
      <c r="B5275" s="5" t="s">
        <v>9456</v>
      </c>
      <c r="C5275" s="5" t="s">
        <v>9457</v>
      </c>
      <c r="D5275">
        <v>5.0707898275194725E-11</v>
      </c>
      <c r="E5275">
        <v>22</v>
      </c>
      <c r="F5275">
        <f>(D5275*6189)/E5275</f>
        <v>1.4265053746599097E-8</v>
      </c>
      <c r="G5275">
        <f>IF(F5275&gt;1,1,F5275)</f>
        <v>1.4265053746599097E-8</v>
      </c>
    </row>
    <row r="5276" spans="1:7" x14ac:dyDescent="0.25">
      <c r="A5276" s="5">
        <v>5275</v>
      </c>
      <c r="B5276" s="5" t="s">
        <v>9458</v>
      </c>
      <c r="C5276" s="5" t="s">
        <v>9458</v>
      </c>
      <c r="D5276">
        <v>0.2349882444291993</v>
      </c>
      <c r="E5276">
        <v>3983</v>
      </c>
      <c r="F5276">
        <f>(D5276*6189)/E5276</f>
        <v>0.36513739512234861</v>
      </c>
      <c r="G5276">
        <f>IF(F5276&gt;1,1,F5276)</f>
        <v>0.36513739512234861</v>
      </c>
    </row>
    <row r="5277" spans="1:7" x14ac:dyDescent="0.25">
      <c r="A5277" s="5">
        <v>5276</v>
      </c>
      <c r="B5277" s="5" t="s">
        <v>9459</v>
      </c>
      <c r="C5277" s="5" t="s">
        <v>9460</v>
      </c>
      <c r="D5277">
        <v>0.3742263201035913</v>
      </c>
      <c r="E5277">
        <v>4542</v>
      </c>
      <c r="F5277">
        <f>(D5277*6189)/E5277</f>
        <v>0.5099266171556861</v>
      </c>
      <c r="G5277">
        <f>IF(F5277&gt;1,1,F5277)</f>
        <v>0.5099266171556861</v>
      </c>
    </row>
    <row r="5278" spans="1:7" x14ac:dyDescent="0.25">
      <c r="A5278" s="5">
        <v>5277</v>
      </c>
      <c r="B5278" s="5" t="s">
        <v>9461</v>
      </c>
      <c r="C5278" s="5" t="s">
        <v>9462</v>
      </c>
      <c r="D5278">
        <v>0.62474457964593477</v>
      </c>
      <c r="E5278">
        <v>5317</v>
      </c>
      <c r="F5278">
        <f>(D5278*6189)/E5278</f>
        <v>0.72720410070127706</v>
      </c>
      <c r="G5278">
        <f>IF(F5278&gt;1,1,F5278)</f>
        <v>0.72720410070127706</v>
      </c>
    </row>
    <row r="5279" spans="1:7" x14ac:dyDescent="0.25">
      <c r="A5279" s="5">
        <v>5278</v>
      </c>
      <c r="B5279" s="5" t="s">
        <v>9463</v>
      </c>
      <c r="C5279" s="5" t="s">
        <v>9463</v>
      </c>
      <c r="D5279">
        <v>0.24065211274292833</v>
      </c>
      <c r="E5279">
        <v>4013</v>
      </c>
      <c r="F5279">
        <f>(D5279*6189)/E5279</f>
        <v>0.37114276744729219</v>
      </c>
      <c r="G5279">
        <f>IF(F5279&gt;1,1,F5279)</f>
        <v>0.37114276744729219</v>
      </c>
    </row>
    <row r="5280" spans="1:7" x14ac:dyDescent="0.25">
      <c r="A5280" s="5">
        <v>5279</v>
      </c>
      <c r="B5280" s="5" t="s">
        <v>9464</v>
      </c>
      <c r="C5280" s="5" t="s">
        <v>9465</v>
      </c>
      <c r="D5280">
        <v>1.2402381169224288E-3</v>
      </c>
      <c r="E5280">
        <v>1062</v>
      </c>
      <c r="F5280">
        <f>(D5280*6189)/E5280</f>
        <v>7.2277153537033071E-3</v>
      </c>
      <c r="G5280">
        <f>IF(F5280&gt;1,1,F5280)</f>
        <v>7.2277153537033071E-3</v>
      </c>
    </row>
    <row r="5281" spans="1:7" x14ac:dyDescent="0.25">
      <c r="A5281" s="5">
        <v>5280</v>
      </c>
      <c r="B5281" s="5" t="s">
        <v>9466</v>
      </c>
      <c r="C5281" s="5" t="s">
        <v>9467</v>
      </c>
      <c r="D5281">
        <v>3.59311674613162E-2</v>
      </c>
      <c r="E5281">
        <v>2387</v>
      </c>
      <c r="F5281">
        <f>(D5281*6189)/E5281</f>
        <v>9.3162126274857968E-2</v>
      </c>
      <c r="G5281">
        <f>IF(F5281&gt;1,1,F5281)</f>
        <v>9.3162126274857968E-2</v>
      </c>
    </row>
    <row r="5282" spans="1:7" x14ac:dyDescent="0.25">
      <c r="A5282" s="5">
        <v>5281</v>
      </c>
      <c r="B5282" s="5" t="s">
        <v>9468</v>
      </c>
      <c r="C5282" s="5" t="s">
        <v>9469</v>
      </c>
      <c r="D5282">
        <v>5.8723375723857196E-3</v>
      </c>
      <c r="E5282">
        <v>1507</v>
      </c>
      <c r="F5282">
        <f>(D5282*6189)/E5282</f>
        <v>2.4116720129724763E-2</v>
      </c>
      <c r="G5282">
        <f>IF(F5282&gt;1,1,F5282)</f>
        <v>2.4116720129724763E-2</v>
      </c>
    </row>
    <row r="5283" spans="1:7" x14ac:dyDescent="0.25">
      <c r="A5283" s="5">
        <v>5282</v>
      </c>
      <c r="B5283" s="5" t="s">
        <v>9470</v>
      </c>
      <c r="C5283" s="5" t="s">
        <v>9471</v>
      </c>
      <c r="D5283">
        <v>6.6709025262331745E-2</v>
      </c>
      <c r="E5283">
        <v>2789</v>
      </c>
      <c r="F5283">
        <f>(D5283*6189)/E5283</f>
        <v>0.14803232604825067</v>
      </c>
      <c r="G5283">
        <f>IF(F5283&gt;1,1,F5283)</f>
        <v>0.14803232604825067</v>
      </c>
    </row>
    <row r="5284" spans="1:7" x14ac:dyDescent="0.25">
      <c r="A5284" s="5">
        <v>5283</v>
      </c>
      <c r="B5284" s="5" t="s">
        <v>9472</v>
      </c>
      <c r="C5284" s="5" t="s">
        <v>9473</v>
      </c>
      <c r="D5284">
        <v>0.90790652990091658</v>
      </c>
      <c r="E5284">
        <v>5963</v>
      </c>
      <c r="F5284">
        <f>(D5284*6189)/E5284</f>
        <v>0.94231653757450495</v>
      </c>
      <c r="G5284">
        <f>IF(F5284&gt;1,1,F5284)</f>
        <v>0.94231653757450495</v>
      </c>
    </row>
    <row r="5285" spans="1:7" x14ac:dyDescent="0.25">
      <c r="A5285" s="5">
        <v>5284</v>
      </c>
      <c r="B5285" s="5" t="s">
        <v>9474</v>
      </c>
      <c r="C5285" s="5" t="s">
        <v>9475</v>
      </c>
      <c r="D5285">
        <v>2.0464831582121753E-6</v>
      </c>
      <c r="E5285">
        <v>214</v>
      </c>
      <c r="F5285">
        <f>(D5285*6189)/E5285</f>
        <v>5.9185440496145578E-5</v>
      </c>
      <c r="G5285">
        <f>IF(F5285&gt;1,1,F5285)</f>
        <v>5.9185440496145578E-5</v>
      </c>
    </row>
    <row r="5286" spans="1:7" x14ac:dyDescent="0.25">
      <c r="A5286" s="5">
        <v>5285</v>
      </c>
      <c r="B5286" s="5" t="s">
        <v>9476</v>
      </c>
      <c r="C5286" s="5" t="s">
        <v>9477</v>
      </c>
      <c r="D5286">
        <v>0.29042201533872791</v>
      </c>
      <c r="E5286">
        <v>4265</v>
      </c>
      <c r="F5286">
        <f>(D5286*6189)/E5286</f>
        <v>0.42143536997218922</v>
      </c>
      <c r="G5286">
        <f>IF(F5286&gt;1,1,F5286)</f>
        <v>0.42143536997218922</v>
      </c>
    </row>
    <row r="5287" spans="1:7" x14ac:dyDescent="0.25">
      <c r="A5287" s="5">
        <v>5286</v>
      </c>
      <c r="B5287" s="5" t="s">
        <v>9478</v>
      </c>
      <c r="C5287" s="5" t="s">
        <v>9479</v>
      </c>
      <c r="D5287">
        <v>1.2754746383298303E-4</v>
      </c>
      <c r="E5287">
        <v>615</v>
      </c>
      <c r="F5287">
        <f>(D5287*6189)/E5287</f>
        <v>1.2835630140850926E-3</v>
      </c>
      <c r="G5287">
        <f>IF(F5287&gt;1,1,F5287)</f>
        <v>1.2835630140850926E-3</v>
      </c>
    </row>
    <row r="5288" spans="1:7" x14ac:dyDescent="0.25">
      <c r="A5288" s="5">
        <v>5287</v>
      </c>
      <c r="B5288" s="5" t="s">
        <v>9480</v>
      </c>
      <c r="C5288" s="5" t="s">
        <v>9481</v>
      </c>
      <c r="D5288">
        <v>5.9904703005190568E-5</v>
      </c>
      <c r="E5288">
        <v>494</v>
      </c>
      <c r="F5288">
        <f>(D5288*6189)/E5288</f>
        <v>7.505064916986324E-4</v>
      </c>
      <c r="G5288">
        <f>IF(F5288&gt;1,1,F5288)</f>
        <v>7.505064916986324E-4</v>
      </c>
    </row>
    <row r="5289" spans="1:7" x14ac:dyDescent="0.25">
      <c r="A5289" s="5">
        <v>5288</v>
      </c>
      <c r="B5289" s="5" t="s">
        <v>9482</v>
      </c>
      <c r="C5289" s="5" t="s">
        <v>9483</v>
      </c>
      <c r="D5289">
        <v>1.4553840648648929E-5</v>
      </c>
      <c r="E5289">
        <v>347</v>
      </c>
      <c r="F5289">
        <f>(D5289*6189)/E5289</f>
        <v>2.5957844315414473E-4</v>
      </c>
      <c r="G5289">
        <f>IF(F5289&gt;1,1,F5289)</f>
        <v>2.5957844315414473E-4</v>
      </c>
    </row>
    <row r="5290" spans="1:7" x14ac:dyDescent="0.25">
      <c r="A5290" s="5">
        <v>5289</v>
      </c>
      <c r="B5290" s="5" t="s">
        <v>9484</v>
      </c>
      <c r="C5290" s="5" t="s">
        <v>9485</v>
      </c>
      <c r="D5290">
        <v>1.335072997946379E-2</v>
      </c>
      <c r="E5290">
        <v>1855</v>
      </c>
      <c r="F5290">
        <f>(D5290*6189)/E5290</f>
        <v>4.4543217165984583E-2</v>
      </c>
      <c r="G5290">
        <f>IF(F5290&gt;1,1,F5290)</f>
        <v>4.4543217165984583E-2</v>
      </c>
    </row>
    <row r="5291" spans="1:7" x14ac:dyDescent="0.25">
      <c r="A5291" s="5">
        <v>5290</v>
      </c>
      <c r="B5291" s="5" t="s">
        <v>9486</v>
      </c>
      <c r="C5291" s="5" t="s">
        <v>9487</v>
      </c>
      <c r="D5291">
        <v>3.3467050549562532E-6</v>
      </c>
      <c r="E5291">
        <v>246</v>
      </c>
      <c r="F5291">
        <f>(D5291*6189)/E5291</f>
        <v>8.4198201565545731E-5</v>
      </c>
      <c r="G5291">
        <f>IF(F5291&gt;1,1,F5291)</f>
        <v>8.4198201565545731E-5</v>
      </c>
    </row>
    <row r="5292" spans="1:7" x14ac:dyDescent="0.25">
      <c r="A5292" s="5">
        <v>5291</v>
      </c>
      <c r="B5292" s="5" t="s">
        <v>9488</v>
      </c>
      <c r="C5292" s="5" t="s">
        <v>9489</v>
      </c>
      <c r="D5292">
        <v>2.780838634889185E-2</v>
      </c>
      <c r="E5292">
        <v>2246</v>
      </c>
      <c r="F5292">
        <f>(D5292*6189)/E5292</f>
        <v>7.6627828634591125E-2</v>
      </c>
      <c r="G5292">
        <f>IF(F5292&gt;1,1,F5292)</f>
        <v>7.6627828634591125E-2</v>
      </c>
    </row>
    <row r="5293" spans="1:7" x14ac:dyDescent="0.25">
      <c r="A5293" s="5">
        <v>5292</v>
      </c>
      <c r="B5293" s="5" t="s">
        <v>9490</v>
      </c>
      <c r="C5293" s="5" t="s">
        <v>9491</v>
      </c>
      <c r="D5293">
        <v>0.13564874898720058</v>
      </c>
      <c r="E5293">
        <v>3419</v>
      </c>
      <c r="F5293">
        <f>(D5293*6189)/E5293</f>
        <v>0.24554843740327126</v>
      </c>
      <c r="G5293">
        <f>IF(F5293&gt;1,1,F5293)</f>
        <v>0.24554843740327126</v>
      </c>
    </row>
    <row r="5294" spans="1:7" x14ac:dyDescent="0.25">
      <c r="A5294" s="5">
        <v>5293</v>
      </c>
      <c r="B5294" s="5" t="s">
        <v>9492</v>
      </c>
      <c r="C5294" s="5" t="s">
        <v>9493</v>
      </c>
      <c r="D5294">
        <v>9.1625488998985427E-2</v>
      </c>
      <c r="E5294">
        <v>3057</v>
      </c>
      <c r="F5294">
        <f>(D5294*6189)/E5294</f>
        <v>0.18549890461718052</v>
      </c>
      <c r="G5294">
        <f>IF(F5294&gt;1,1,F5294)</f>
        <v>0.18549890461718052</v>
      </c>
    </row>
    <row r="5295" spans="1:7" x14ac:dyDescent="0.25">
      <c r="A5295" s="5">
        <v>5294</v>
      </c>
      <c r="B5295" s="5" t="s">
        <v>9494</v>
      </c>
      <c r="C5295" s="5" t="s">
        <v>9494</v>
      </c>
      <c r="D5295">
        <v>0.35333259881573686</v>
      </c>
      <c r="E5295">
        <v>4470</v>
      </c>
      <c r="F5295">
        <f>(D5295*6189)/E5295</f>
        <v>0.48921151097776189</v>
      </c>
      <c r="G5295">
        <f>IF(F5295&gt;1,1,F5295)</f>
        <v>0.48921151097776189</v>
      </c>
    </row>
    <row r="5296" spans="1:7" x14ac:dyDescent="0.25">
      <c r="A5296" s="5">
        <v>5295</v>
      </c>
      <c r="B5296" s="5" t="s">
        <v>9495</v>
      </c>
      <c r="C5296" s="5" t="s">
        <v>9496</v>
      </c>
      <c r="D5296" t="e">
        <v>#NUM!</v>
      </c>
      <c r="E5296">
        <v>6187</v>
      </c>
      <c r="F5296" t="e">
        <f>(D5296*6189)/E5296</f>
        <v>#NUM!</v>
      </c>
      <c r="G5296" t="e">
        <f>IF(F5296&gt;1,1,F5296)</f>
        <v>#NUM!</v>
      </c>
    </row>
    <row r="5297" spans="1:7" x14ac:dyDescent="0.25">
      <c r="A5297" s="5">
        <v>5296</v>
      </c>
      <c r="B5297" s="5" t="s">
        <v>9497</v>
      </c>
      <c r="C5297" s="5" t="s">
        <v>9498</v>
      </c>
      <c r="D5297">
        <v>4.8924565246401446E-3</v>
      </c>
      <c r="E5297">
        <v>1446</v>
      </c>
      <c r="F5297">
        <f>(D5297*6189)/E5297</f>
        <v>2.0940119938449415E-2</v>
      </c>
      <c r="G5297">
        <f>IF(F5297&gt;1,1,F5297)</f>
        <v>2.0940119938449415E-2</v>
      </c>
    </row>
    <row r="5298" spans="1:7" x14ac:dyDescent="0.25">
      <c r="A5298" s="5">
        <v>5297</v>
      </c>
      <c r="B5298" s="5" t="s">
        <v>9499</v>
      </c>
      <c r="C5298" s="5" t="s">
        <v>9499</v>
      </c>
      <c r="D5298">
        <v>4.8515896755398399E-2</v>
      </c>
      <c r="E5298">
        <v>2584</v>
      </c>
      <c r="F5298">
        <f>(D5298*6189)/E5298</f>
        <v>0.11620158088976808</v>
      </c>
      <c r="G5298">
        <f>IF(F5298&gt;1,1,F5298)</f>
        <v>0.11620158088976808</v>
      </c>
    </row>
    <row r="5299" spans="1:7" x14ac:dyDescent="0.25">
      <c r="A5299" s="5">
        <v>5298</v>
      </c>
      <c r="B5299" s="5" t="s">
        <v>9500</v>
      </c>
      <c r="C5299" s="5" t="s">
        <v>9501</v>
      </c>
      <c r="D5299">
        <v>2.5687231001347148E-8</v>
      </c>
      <c r="E5299">
        <v>79</v>
      </c>
      <c r="F5299">
        <f>(D5299*6189)/E5299</f>
        <v>2.0123831983207276E-6</v>
      </c>
      <c r="G5299">
        <f>IF(F5299&gt;1,1,F5299)</f>
        <v>2.0123831983207276E-6</v>
      </c>
    </row>
    <row r="5300" spans="1:7" x14ac:dyDescent="0.25">
      <c r="A5300" s="5">
        <v>5299</v>
      </c>
      <c r="B5300" s="5" t="s">
        <v>9502</v>
      </c>
      <c r="C5300" s="5" t="s">
        <v>9503</v>
      </c>
      <c r="D5300">
        <v>0.66456347386673131</v>
      </c>
      <c r="E5300">
        <v>5416</v>
      </c>
      <c r="F5300">
        <f>(D5300*6189)/E5300</f>
        <v>0.75941346745960125</v>
      </c>
      <c r="G5300">
        <f>IF(F5300&gt;1,1,F5300)</f>
        <v>0.75941346745960125</v>
      </c>
    </row>
    <row r="5301" spans="1:7" x14ac:dyDescent="0.25">
      <c r="A5301" s="5">
        <v>5300</v>
      </c>
      <c r="B5301" s="5" t="s">
        <v>9504</v>
      </c>
      <c r="C5301" s="5" t="s">
        <v>9505</v>
      </c>
      <c r="D5301">
        <v>0.45637305735034106</v>
      </c>
      <c r="E5301">
        <v>4811</v>
      </c>
      <c r="F5301">
        <f>(D5301*6189)/E5301</f>
        <v>0.58709059487450854</v>
      </c>
      <c r="G5301">
        <f>IF(F5301&gt;1,1,F5301)</f>
        <v>0.58709059487450854</v>
      </c>
    </row>
    <row r="5302" spans="1:7" x14ac:dyDescent="0.25">
      <c r="A5302" s="5">
        <v>5301</v>
      </c>
      <c r="B5302" s="5" t="s">
        <v>9506</v>
      </c>
      <c r="C5302" s="5" t="s">
        <v>9507</v>
      </c>
      <c r="D5302">
        <v>0.86586399916969414</v>
      </c>
      <c r="E5302">
        <v>5884</v>
      </c>
      <c r="F5302">
        <f>(D5302*6189)/E5302</f>
        <v>0.91074648043188944</v>
      </c>
      <c r="G5302">
        <f>IF(F5302&gt;1,1,F5302)</f>
        <v>0.91074648043188944</v>
      </c>
    </row>
    <row r="5303" spans="1:7" x14ac:dyDescent="0.25">
      <c r="A5303" s="5">
        <v>5302</v>
      </c>
      <c r="B5303" s="5" t="s">
        <v>9508</v>
      </c>
      <c r="C5303" s="5" t="s">
        <v>9509</v>
      </c>
      <c r="D5303">
        <v>2.1161349054490302E-4</v>
      </c>
      <c r="E5303">
        <v>704</v>
      </c>
      <c r="F5303">
        <f>(D5303*6189)/E5303</f>
        <v>1.8603350752590979E-3</v>
      </c>
      <c r="G5303">
        <f>IF(F5303&gt;1,1,F5303)</f>
        <v>1.8603350752590979E-3</v>
      </c>
    </row>
    <row r="5304" spans="1:7" x14ac:dyDescent="0.25">
      <c r="A5304" s="5">
        <v>5303</v>
      </c>
      <c r="B5304" s="5" t="s">
        <v>9510</v>
      </c>
      <c r="C5304" s="5" t="s">
        <v>9510</v>
      </c>
      <c r="D5304">
        <v>1.8695084795312996E-3</v>
      </c>
      <c r="E5304">
        <v>1156</v>
      </c>
      <c r="F5304">
        <f>(D5304*6189)/E5304</f>
        <v>1.0008986141712122E-2</v>
      </c>
      <c r="G5304">
        <f>IF(F5304&gt;1,1,F5304)</f>
        <v>1.0008986141712122E-2</v>
      </c>
    </row>
    <row r="5305" spans="1:7" x14ac:dyDescent="0.25">
      <c r="A5305" s="5">
        <v>5304</v>
      </c>
      <c r="B5305" s="5" t="s">
        <v>9511</v>
      </c>
      <c r="C5305" s="5" t="s">
        <v>9511</v>
      </c>
      <c r="D5305">
        <v>0.13178826138700073</v>
      </c>
      <c r="E5305">
        <v>3397</v>
      </c>
      <c r="F5305">
        <f>(D5305*6189)/E5305</f>
        <v>0.24010525455523918</v>
      </c>
      <c r="G5305">
        <f>IF(F5305&gt;1,1,F5305)</f>
        <v>0.24010525455523918</v>
      </c>
    </row>
    <row r="5306" spans="1:7" x14ac:dyDescent="0.25">
      <c r="A5306" s="5">
        <v>5305</v>
      </c>
      <c r="B5306" s="5" t="s">
        <v>9512</v>
      </c>
      <c r="C5306" s="5" t="s">
        <v>9513</v>
      </c>
      <c r="D5306">
        <v>3.7764195608036436E-3</v>
      </c>
      <c r="E5306">
        <v>1344</v>
      </c>
      <c r="F5306">
        <f>(D5306*6189)/E5306</f>
        <v>1.7390074897182851E-2</v>
      </c>
      <c r="G5306">
        <f>IF(F5306&gt;1,1,F5306)</f>
        <v>1.7390074897182851E-2</v>
      </c>
    </row>
    <row r="5307" spans="1:7" x14ac:dyDescent="0.25">
      <c r="A5307" s="5">
        <v>5306</v>
      </c>
      <c r="B5307" s="5" t="s">
        <v>9514</v>
      </c>
      <c r="C5307" s="5" t="s">
        <v>9514</v>
      </c>
      <c r="D5307">
        <v>3.3908951312811961E-3</v>
      </c>
      <c r="E5307">
        <v>1314</v>
      </c>
      <c r="F5307">
        <f>(D5307*6189)/E5307</f>
        <v>1.5971270903728556E-2</v>
      </c>
      <c r="G5307">
        <f>IF(F5307&gt;1,1,F5307)</f>
        <v>1.5971270903728556E-2</v>
      </c>
    </row>
    <row r="5308" spans="1:7" x14ac:dyDescent="0.25">
      <c r="A5308" s="5">
        <v>5307</v>
      </c>
      <c r="B5308" s="5" t="s">
        <v>9515</v>
      </c>
      <c r="C5308" s="5" t="s">
        <v>9515</v>
      </c>
      <c r="D5308">
        <v>6.3154192626953583E-11</v>
      </c>
      <c r="E5308">
        <v>24</v>
      </c>
      <c r="F5308">
        <f>(D5308*6189)/E5308</f>
        <v>1.6285887423675654E-8</v>
      </c>
      <c r="G5308">
        <f>IF(F5308&gt;1,1,F5308)</f>
        <v>1.6285887423675654E-8</v>
      </c>
    </row>
    <row r="5309" spans="1:7" x14ac:dyDescent="0.25">
      <c r="A5309" s="5">
        <v>5308</v>
      </c>
      <c r="B5309" s="5" t="s">
        <v>9516</v>
      </c>
      <c r="C5309" s="5" t="s">
        <v>9517</v>
      </c>
      <c r="D5309">
        <v>9.1700595943493193E-3</v>
      </c>
      <c r="E5309">
        <v>1686</v>
      </c>
      <c r="F5309">
        <f>(D5309*6189)/E5309</f>
        <v>3.3661624453990471E-2</v>
      </c>
      <c r="G5309">
        <f>IF(F5309&gt;1,1,F5309)</f>
        <v>3.3661624453990471E-2</v>
      </c>
    </row>
    <row r="5310" spans="1:7" x14ac:dyDescent="0.25">
      <c r="A5310" s="5">
        <v>5309</v>
      </c>
      <c r="B5310" s="5" t="s">
        <v>9518</v>
      </c>
      <c r="C5310" s="5" t="s">
        <v>9519</v>
      </c>
      <c r="D5310">
        <v>8.4902634562286621E-3</v>
      </c>
      <c r="E5310">
        <v>1645</v>
      </c>
      <c r="F5310">
        <f>(D5310*6189)/E5310</f>
        <v>3.1943003362066381E-2</v>
      </c>
      <c r="G5310">
        <f>IF(F5310&gt;1,1,F5310)</f>
        <v>3.1943003362066381E-2</v>
      </c>
    </row>
    <row r="5311" spans="1:7" x14ac:dyDescent="0.25">
      <c r="A5311" s="5">
        <v>5310</v>
      </c>
      <c r="B5311" s="5" t="s">
        <v>9520</v>
      </c>
      <c r="C5311" s="5" t="s">
        <v>9520</v>
      </c>
      <c r="D5311">
        <v>7.3287832216945332E-6</v>
      </c>
      <c r="E5311">
        <v>290</v>
      </c>
      <c r="F5311">
        <f>(D5311*6189)/E5311</f>
        <v>1.5640634261747402E-4</v>
      </c>
      <c r="G5311">
        <f>IF(F5311&gt;1,1,F5311)</f>
        <v>1.5640634261747402E-4</v>
      </c>
    </row>
    <row r="5312" spans="1:7" x14ac:dyDescent="0.25">
      <c r="A5312" s="5">
        <v>5311</v>
      </c>
      <c r="B5312" s="5" t="s">
        <v>9521</v>
      </c>
      <c r="C5312" s="5" t="s">
        <v>9522</v>
      </c>
      <c r="D5312">
        <v>1.1874477132678919E-3</v>
      </c>
      <c r="E5312">
        <v>1049</v>
      </c>
      <c r="F5312">
        <f>(D5312*6189)/E5312</f>
        <v>7.0058283102144743E-3</v>
      </c>
      <c r="G5312">
        <f>IF(F5312&gt;1,1,F5312)</f>
        <v>7.0058283102144743E-3</v>
      </c>
    </row>
    <row r="5313" spans="1:7" x14ac:dyDescent="0.25">
      <c r="A5313" s="5">
        <v>5312</v>
      </c>
      <c r="B5313" s="5" t="s">
        <v>9523</v>
      </c>
      <c r="C5313" s="5" t="s">
        <v>9524</v>
      </c>
      <c r="D5313">
        <v>0.79752524202376474</v>
      </c>
      <c r="E5313">
        <v>5739</v>
      </c>
      <c r="F5313">
        <f>(D5313*6189)/E5313</f>
        <v>0.8600598924699564</v>
      </c>
      <c r="G5313">
        <f>IF(F5313&gt;1,1,F5313)</f>
        <v>0.8600598924699564</v>
      </c>
    </row>
    <row r="5314" spans="1:7" x14ac:dyDescent="0.25">
      <c r="A5314" s="5">
        <v>5313</v>
      </c>
      <c r="B5314" s="5" t="s">
        <v>9525</v>
      </c>
      <c r="C5314" s="5" t="s">
        <v>9526</v>
      </c>
      <c r="D5314">
        <v>8.2607879652973716E-5</v>
      </c>
      <c r="E5314">
        <v>543</v>
      </c>
      <c r="F5314">
        <f>(D5314*6189)/E5314</f>
        <v>9.4154726919383849E-4</v>
      </c>
      <c r="G5314">
        <f>IF(F5314&gt;1,1,F5314)</f>
        <v>9.4154726919383849E-4</v>
      </c>
    </row>
    <row r="5315" spans="1:7" x14ac:dyDescent="0.25">
      <c r="A5315" s="5">
        <v>5314</v>
      </c>
      <c r="B5315" s="5" t="s">
        <v>9527</v>
      </c>
      <c r="C5315" s="5" t="s">
        <v>9528</v>
      </c>
      <c r="D5315">
        <v>3.3812391562782508E-6</v>
      </c>
      <c r="E5315">
        <v>247</v>
      </c>
      <c r="F5315">
        <f>(D5315*6189)/E5315</f>
        <v>8.4722628089903214E-5</v>
      </c>
      <c r="G5315">
        <f>IF(F5315&gt;1,1,F5315)</f>
        <v>8.4722628089903214E-5</v>
      </c>
    </row>
    <row r="5316" spans="1:7" x14ac:dyDescent="0.25">
      <c r="A5316" s="5">
        <v>5315</v>
      </c>
      <c r="B5316" s="5" t="s">
        <v>9529</v>
      </c>
      <c r="C5316" s="5" t="s">
        <v>9530</v>
      </c>
      <c r="D5316">
        <v>0.10536086140388813</v>
      </c>
      <c r="E5316">
        <v>3169</v>
      </c>
      <c r="F5316">
        <f>(D5316*6189)/E5316</f>
        <v>0.20576786722267706</v>
      </c>
      <c r="G5316">
        <f>IF(F5316&gt;1,1,F5316)</f>
        <v>0.20576786722267706</v>
      </c>
    </row>
    <row r="5317" spans="1:7" x14ac:dyDescent="0.25">
      <c r="A5317" s="5">
        <v>5316</v>
      </c>
      <c r="B5317" s="5" t="s">
        <v>9531</v>
      </c>
      <c r="C5317" s="5" t="s">
        <v>9532</v>
      </c>
      <c r="D5317">
        <v>0.26854947632982706</v>
      </c>
      <c r="E5317">
        <v>4147</v>
      </c>
      <c r="F5317">
        <f>(D5317*6189)/E5317</f>
        <v>0.4007843523041475</v>
      </c>
      <c r="G5317">
        <f>IF(F5317&gt;1,1,F5317)</f>
        <v>0.4007843523041475</v>
      </c>
    </row>
    <row r="5318" spans="1:7" x14ac:dyDescent="0.25">
      <c r="A5318" s="5">
        <v>5317</v>
      </c>
      <c r="B5318" s="5" t="s">
        <v>9533</v>
      </c>
      <c r="C5318" s="5" t="s">
        <v>9534</v>
      </c>
      <c r="D5318">
        <v>0.29508593007217548</v>
      </c>
      <c r="E5318">
        <v>4288</v>
      </c>
      <c r="F5318">
        <f>(D5318*6189)/E5318</f>
        <v>0.42590644151508722</v>
      </c>
      <c r="G5318">
        <f>IF(F5318&gt;1,1,F5318)</f>
        <v>0.42590644151508722</v>
      </c>
    </row>
    <row r="5319" spans="1:7" x14ac:dyDescent="0.25">
      <c r="A5319" s="5">
        <v>5318</v>
      </c>
      <c r="B5319" s="5" t="s">
        <v>9535</v>
      </c>
      <c r="C5319" s="5" t="s">
        <v>9536</v>
      </c>
      <c r="D5319">
        <v>0.16329808763177775</v>
      </c>
      <c r="E5319">
        <v>3593</v>
      </c>
      <c r="F5319">
        <f>(D5319*6189)/E5319</f>
        <v>0.28128356926052672</v>
      </c>
      <c r="G5319">
        <f>IF(F5319&gt;1,1,F5319)</f>
        <v>0.28128356926052672</v>
      </c>
    </row>
    <row r="5320" spans="1:7" x14ac:dyDescent="0.25">
      <c r="A5320" s="5">
        <v>5319</v>
      </c>
      <c r="B5320" s="5" t="s">
        <v>9537</v>
      </c>
      <c r="C5320" s="5" t="s">
        <v>9538</v>
      </c>
      <c r="D5320">
        <v>9.1368089125344539E-5</v>
      </c>
      <c r="E5320">
        <v>557</v>
      </c>
      <c r="F5320">
        <f>(D5320*6189)/E5320</f>
        <v>1.0152192165112342E-3</v>
      </c>
      <c r="G5320">
        <f>IF(F5320&gt;1,1,F5320)</f>
        <v>1.0152192165112342E-3</v>
      </c>
    </row>
    <row r="5321" spans="1:7" x14ac:dyDescent="0.25">
      <c r="A5321" s="5">
        <v>5320</v>
      </c>
      <c r="B5321" s="5" t="s">
        <v>9539</v>
      </c>
      <c r="C5321" s="5" t="s">
        <v>9540</v>
      </c>
      <c r="D5321">
        <v>2.0401795749870579E-2</v>
      </c>
      <c r="E5321">
        <v>2087</v>
      </c>
      <c r="F5321">
        <f>(D5321*6189)/E5321</f>
        <v>6.0501539959726409E-2</v>
      </c>
      <c r="G5321">
        <f>IF(F5321&gt;1,1,F5321)</f>
        <v>6.0501539959726409E-2</v>
      </c>
    </row>
    <row r="5322" spans="1:7" x14ac:dyDescent="0.25">
      <c r="A5322" s="5">
        <v>5321</v>
      </c>
      <c r="B5322" s="5" t="s">
        <v>9541</v>
      </c>
      <c r="C5322" s="5" t="s">
        <v>9542</v>
      </c>
      <c r="D5322">
        <v>0.56758847266327705</v>
      </c>
      <c r="E5322">
        <v>5140</v>
      </c>
      <c r="F5322">
        <f>(D5322*6189)/E5322</f>
        <v>0.68342510842665793</v>
      </c>
      <c r="G5322">
        <f>IF(F5322&gt;1,1,F5322)</f>
        <v>0.68342510842665793</v>
      </c>
    </row>
    <row r="5323" spans="1:7" x14ac:dyDescent="0.25">
      <c r="A5323" s="5">
        <v>5322</v>
      </c>
      <c r="B5323" s="5" t="s">
        <v>9543</v>
      </c>
      <c r="C5323" s="5" t="s">
        <v>9543</v>
      </c>
      <c r="D5323">
        <v>0.76121770630484731</v>
      </c>
      <c r="E5323">
        <v>5667</v>
      </c>
      <c r="F5323">
        <f>(D5323*6189)/E5323</f>
        <v>0.83133516575272626</v>
      </c>
      <c r="G5323">
        <f>IF(F5323&gt;1,1,F5323)</f>
        <v>0.83133516575272626</v>
      </c>
    </row>
    <row r="5324" spans="1:7" x14ac:dyDescent="0.25">
      <c r="A5324" s="5">
        <v>5323</v>
      </c>
      <c r="B5324" s="5" t="s">
        <v>9544</v>
      </c>
      <c r="C5324" s="5" t="s">
        <v>9544</v>
      </c>
      <c r="D5324">
        <v>0.420188068699963</v>
      </c>
      <c r="E5324">
        <v>4712</v>
      </c>
      <c r="F5324">
        <f>(D5324*6189)/E5324</f>
        <v>0.55189812334127142</v>
      </c>
      <c r="G5324">
        <f>IF(F5324&gt;1,1,F5324)</f>
        <v>0.55189812334127142</v>
      </c>
    </row>
    <row r="5325" spans="1:7" x14ac:dyDescent="0.25">
      <c r="A5325" s="5">
        <v>5324</v>
      </c>
      <c r="B5325" s="5" t="s">
        <v>9545</v>
      </c>
      <c r="C5325" s="5" t="s">
        <v>9546</v>
      </c>
      <c r="D5325">
        <v>0.21960764199591731</v>
      </c>
      <c r="E5325">
        <v>3917</v>
      </c>
      <c r="F5325">
        <f>(D5325*6189)/E5325</f>
        <v>0.34698792349061325</v>
      </c>
      <c r="G5325">
        <f>IF(F5325&gt;1,1,F5325)</f>
        <v>0.34698792349061325</v>
      </c>
    </row>
    <row r="5326" spans="1:7" x14ac:dyDescent="0.25">
      <c r="A5326" s="5">
        <v>5325</v>
      </c>
      <c r="B5326" s="5" t="s">
        <v>9547</v>
      </c>
      <c r="C5326" s="5" t="s">
        <v>9547</v>
      </c>
      <c r="D5326">
        <v>5.3901492900919112E-2</v>
      </c>
      <c r="E5326">
        <v>2655</v>
      </c>
      <c r="F5326">
        <f>(D5326*6189)/E5326</f>
        <v>0.12564833881875268</v>
      </c>
      <c r="G5326">
        <f>IF(F5326&gt;1,1,F5326)</f>
        <v>0.12564833881875268</v>
      </c>
    </row>
    <row r="5327" spans="1:7" x14ac:dyDescent="0.25">
      <c r="A5327" s="5">
        <v>5326</v>
      </c>
      <c r="B5327" s="5" t="s">
        <v>9548</v>
      </c>
      <c r="C5327" s="5" t="s">
        <v>9549</v>
      </c>
      <c r="D5327">
        <v>0.21674469025936866</v>
      </c>
      <c r="E5327">
        <v>3899</v>
      </c>
      <c r="F5327">
        <f>(D5327*6189)/E5327</f>
        <v>0.34404536753404275</v>
      </c>
      <c r="G5327">
        <f>IF(F5327&gt;1,1,F5327)</f>
        <v>0.34404536753404275</v>
      </c>
    </row>
    <row r="5328" spans="1:7" x14ac:dyDescent="0.25">
      <c r="A5328" s="5">
        <v>5327</v>
      </c>
      <c r="B5328" s="5" t="s">
        <v>9550</v>
      </c>
      <c r="C5328" s="5" t="s">
        <v>9551</v>
      </c>
      <c r="D5328">
        <v>0.5543392085334975</v>
      </c>
      <c r="E5328">
        <v>5103</v>
      </c>
      <c r="F5328">
        <f>(D5328*6189)/E5328</f>
        <v>0.67231145632251932</v>
      </c>
      <c r="G5328">
        <f>IF(F5328&gt;1,1,F5328)</f>
        <v>0.67231145632251932</v>
      </c>
    </row>
    <row r="5329" spans="1:7" x14ac:dyDescent="0.25">
      <c r="A5329" s="5">
        <v>5328</v>
      </c>
      <c r="B5329" s="5" t="s">
        <v>9552</v>
      </c>
      <c r="C5329" s="5" t="s">
        <v>9553</v>
      </c>
      <c r="D5329">
        <v>0.49176672785815589</v>
      </c>
      <c r="E5329">
        <v>4924</v>
      </c>
      <c r="F5329">
        <f>(D5329*6189)/E5329</f>
        <v>0.61810403710684947</v>
      </c>
      <c r="G5329">
        <f>IF(F5329&gt;1,1,F5329)</f>
        <v>0.61810403710684947</v>
      </c>
    </row>
    <row r="5330" spans="1:7" x14ac:dyDescent="0.25">
      <c r="A5330" s="5">
        <v>5329</v>
      </c>
      <c r="B5330" s="5" t="s">
        <v>9554</v>
      </c>
      <c r="C5330" s="5" t="s">
        <v>9554</v>
      </c>
      <c r="D5330">
        <v>0.4423800822643012</v>
      </c>
      <c r="E5330">
        <v>4778</v>
      </c>
      <c r="F5330">
        <f>(D5330*6189)/E5330</f>
        <v>0.57302016097399755</v>
      </c>
      <c r="G5330">
        <f>IF(F5330&gt;1,1,F5330)</f>
        <v>0.57302016097399755</v>
      </c>
    </row>
    <row r="5331" spans="1:7" x14ac:dyDescent="0.25">
      <c r="A5331" s="5">
        <v>5330</v>
      </c>
      <c r="B5331" s="5" t="s">
        <v>9555</v>
      </c>
      <c r="C5331" s="5" t="s">
        <v>9556</v>
      </c>
      <c r="D5331">
        <v>1.9255871219614511E-2</v>
      </c>
      <c r="E5331">
        <v>2045</v>
      </c>
      <c r="F5331">
        <f>(D5331*6189)/E5331</f>
        <v>5.8276081651928713E-2</v>
      </c>
      <c r="G5331">
        <f>IF(F5331&gt;1,1,F5331)</f>
        <v>5.8276081651928713E-2</v>
      </c>
    </row>
    <row r="5332" spans="1:7" x14ac:dyDescent="0.25">
      <c r="A5332" s="5">
        <v>5331</v>
      </c>
      <c r="B5332" s="5" t="s">
        <v>9557</v>
      </c>
      <c r="C5332" s="5" t="s">
        <v>9558</v>
      </c>
      <c r="D5332">
        <v>9.1166235068952522E-3</v>
      </c>
      <c r="E5332">
        <v>1683</v>
      </c>
      <c r="F5332">
        <f>(D5332*6189)/E5332</f>
        <v>3.3525123520008741E-2</v>
      </c>
      <c r="G5332">
        <f>IF(F5332&gt;1,1,F5332)</f>
        <v>3.3525123520008741E-2</v>
      </c>
    </row>
    <row r="5333" spans="1:7" x14ac:dyDescent="0.25">
      <c r="A5333" s="5">
        <v>5332</v>
      </c>
      <c r="B5333" s="5" t="s">
        <v>9559</v>
      </c>
      <c r="C5333" s="5" t="s">
        <v>9559</v>
      </c>
      <c r="D5333">
        <v>0.14881625384332442</v>
      </c>
      <c r="E5333">
        <v>3504</v>
      </c>
      <c r="F5333">
        <f>(D5333*6189)/E5333</f>
        <v>0.26284925657429647</v>
      </c>
      <c r="G5333">
        <f>IF(F5333&gt;1,1,F5333)</f>
        <v>0.26284925657429647</v>
      </c>
    </row>
    <row r="5334" spans="1:7" x14ac:dyDescent="0.25">
      <c r="A5334" s="5">
        <v>5333</v>
      </c>
      <c r="B5334" s="5" t="s">
        <v>9560</v>
      </c>
      <c r="C5334" s="5" t="s">
        <v>9561</v>
      </c>
      <c r="D5334">
        <v>5.6182355516880209E-3</v>
      </c>
      <c r="E5334">
        <v>1490</v>
      </c>
      <c r="F5334">
        <f>(D5334*6189)/E5334</f>
        <v>2.3336415992884E-2</v>
      </c>
      <c r="G5334">
        <f>IF(F5334&gt;1,1,F5334)</f>
        <v>2.3336415992884E-2</v>
      </c>
    </row>
    <row r="5335" spans="1:7" x14ac:dyDescent="0.25">
      <c r="A5335" s="5">
        <v>5334</v>
      </c>
      <c r="B5335" s="5" t="s">
        <v>9562</v>
      </c>
      <c r="C5335" s="5" t="s">
        <v>9562</v>
      </c>
      <c r="D5335">
        <v>4.7558506626460773E-2</v>
      </c>
      <c r="E5335">
        <v>2569</v>
      </c>
      <c r="F5335">
        <f>(D5335*6189)/E5335</f>
        <v>0.11457360743914587</v>
      </c>
      <c r="G5335">
        <f>IF(F5335&gt;1,1,F5335)</f>
        <v>0.11457360743914587</v>
      </c>
    </row>
    <row r="5336" spans="1:7" x14ac:dyDescent="0.25">
      <c r="A5336" s="5">
        <v>5335</v>
      </c>
      <c r="B5336" s="5" t="s">
        <v>9563</v>
      </c>
      <c r="C5336" s="5" t="s">
        <v>9564</v>
      </c>
      <c r="D5336">
        <v>0.24101292691880818</v>
      </c>
      <c r="E5336">
        <v>4015</v>
      </c>
      <c r="F5336">
        <f>(D5336*6189)/E5336</f>
        <v>0.37151407339987641</v>
      </c>
      <c r="G5336">
        <f>IF(F5336&gt;1,1,F5336)</f>
        <v>0.37151407339987641</v>
      </c>
    </row>
    <row r="5337" spans="1:7" x14ac:dyDescent="0.25">
      <c r="A5337" s="5">
        <v>5336</v>
      </c>
      <c r="B5337" s="5" t="s">
        <v>9565</v>
      </c>
      <c r="C5337" s="5" t="s">
        <v>9566</v>
      </c>
      <c r="D5337">
        <v>0.86217660291235498</v>
      </c>
      <c r="E5337">
        <v>5876</v>
      </c>
      <c r="F5337">
        <f>(D5337*6189)/E5337</f>
        <v>0.90810262005183207</v>
      </c>
      <c r="G5337">
        <f>IF(F5337&gt;1,1,F5337)</f>
        <v>0.90810262005183207</v>
      </c>
    </row>
    <row r="5338" spans="1:7" x14ac:dyDescent="0.25">
      <c r="A5338" s="5">
        <v>5337</v>
      </c>
      <c r="B5338" s="5" t="s">
        <v>9567</v>
      </c>
      <c r="C5338" s="5" t="s">
        <v>9568</v>
      </c>
      <c r="D5338">
        <v>3.0723538752989907E-3</v>
      </c>
      <c r="E5338">
        <v>1285</v>
      </c>
      <c r="F5338">
        <f>(D5338*6189)/E5338</f>
        <v>1.4797508275661833E-2</v>
      </c>
      <c r="G5338">
        <f>IF(F5338&gt;1,1,F5338)</f>
        <v>1.4797508275661833E-2</v>
      </c>
    </row>
    <row r="5339" spans="1:7" x14ac:dyDescent="0.25">
      <c r="A5339" s="5">
        <v>5338</v>
      </c>
      <c r="B5339" s="5" t="s">
        <v>9569</v>
      </c>
      <c r="C5339" s="5" t="s">
        <v>9570</v>
      </c>
      <c r="D5339">
        <v>1.9881448081256151E-2</v>
      </c>
      <c r="E5339">
        <v>2071</v>
      </c>
      <c r="F5339">
        <f>(D5339*6189)/E5339</f>
        <v>5.9413946004294699E-2</v>
      </c>
      <c r="G5339">
        <f>IF(F5339&gt;1,1,F5339)</f>
        <v>5.9413946004294699E-2</v>
      </c>
    </row>
    <row r="5340" spans="1:7" x14ac:dyDescent="0.25">
      <c r="A5340" s="5">
        <v>5339</v>
      </c>
      <c r="B5340" s="5" t="s">
        <v>9571</v>
      </c>
      <c r="C5340" s="5" t="s">
        <v>9571</v>
      </c>
      <c r="D5340">
        <v>0.41872719788221124</v>
      </c>
      <c r="E5340">
        <v>4704</v>
      </c>
      <c r="F5340">
        <f>(D5340*6189)/E5340</f>
        <v>0.55091467425446539</v>
      </c>
      <c r="G5340">
        <f>IF(F5340&gt;1,1,F5340)</f>
        <v>0.55091467425446539</v>
      </c>
    </row>
    <row r="5341" spans="1:7" x14ac:dyDescent="0.25">
      <c r="A5341" s="5">
        <v>5340</v>
      </c>
      <c r="B5341" s="5" t="s">
        <v>9572</v>
      </c>
      <c r="C5341" s="5" t="s">
        <v>9573</v>
      </c>
      <c r="D5341">
        <v>0.98893133149673917</v>
      </c>
      <c r="E5341">
        <v>6113</v>
      </c>
      <c r="F5341">
        <f>(D5341*6189)/E5341</f>
        <v>1.0012262409019008</v>
      </c>
      <c r="G5341">
        <f>IF(F5341&gt;1,1,F5341)</f>
        <v>1</v>
      </c>
    </row>
    <row r="5342" spans="1:7" x14ac:dyDescent="0.25">
      <c r="A5342" s="5">
        <v>5341</v>
      </c>
      <c r="B5342" s="5" t="s">
        <v>9574</v>
      </c>
      <c r="C5342" s="5" t="s">
        <v>9575</v>
      </c>
      <c r="D5342">
        <v>1.5494169339944542E-2</v>
      </c>
      <c r="E5342">
        <v>1934</v>
      </c>
      <c r="F5342">
        <f>(D5342*6189)/E5342</f>
        <v>4.9582944180411981E-2</v>
      </c>
      <c r="G5342">
        <f>IF(F5342&gt;1,1,F5342)</f>
        <v>4.9582944180411981E-2</v>
      </c>
    </row>
    <row r="5343" spans="1:7" x14ac:dyDescent="0.25">
      <c r="A5343" s="5">
        <v>5342</v>
      </c>
      <c r="B5343" s="5" t="s">
        <v>9576</v>
      </c>
      <c r="C5343" s="5" t="s">
        <v>9577</v>
      </c>
      <c r="D5343">
        <v>0.14728139340685886</v>
      </c>
      <c r="E5343">
        <v>3493</v>
      </c>
      <c r="F5343">
        <f>(D5343*6189)/E5343</f>
        <v>0.26095749893932135</v>
      </c>
      <c r="G5343">
        <f>IF(F5343&gt;1,1,F5343)</f>
        <v>0.26095749893932135</v>
      </c>
    </row>
    <row r="5344" spans="1:7" x14ac:dyDescent="0.25">
      <c r="A5344" s="5">
        <v>5343</v>
      </c>
      <c r="B5344" s="5" t="s">
        <v>9578</v>
      </c>
      <c r="C5344" s="5" t="s">
        <v>9579</v>
      </c>
      <c r="D5344">
        <v>3.3513538525919061E-2</v>
      </c>
      <c r="E5344">
        <v>2347</v>
      </c>
      <c r="F5344">
        <f>(D5344*6189)/E5344</f>
        <v>8.8374644199792532E-2</v>
      </c>
      <c r="G5344">
        <f>IF(F5344&gt;1,1,F5344)</f>
        <v>8.8374644199792532E-2</v>
      </c>
    </row>
    <row r="5345" spans="1:7" x14ac:dyDescent="0.25">
      <c r="A5345" s="5">
        <v>5344</v>
      </c>
      <c r="B5345" s="5" t="s">
        <v>9580</v>
      </c>
      <c r="C5345" s="5" t="s">
        <v>9581</v>
      </c>
      <c r="D5345">
        <v>0.28294612887188847</v>
      </c>
      <c r="E5345">
        <v>4224</v>
      </c>
      <c r="F5345">
        <f>(D5345*6189)/E5345</f>
        <v>0.41457234649339908</v>
      </c>
      <c r="G5345">
        <f>IF(F5345&gt;1,1,F5345)</f>
        <v>0.41457234649339908</v>
      </c>
    </row>
    <row r="5346" spans="1:7" x14ac:dyDescent="0.25">
      <c r="A5346" s="5">
        <v>5345</v>
      </c>
      <c r="B5346" s="5" t="s">
        <v>9582</v>
      </c>
      <c r="C5346" s="5" t="s">
        <v>9583</v>
      </c>
      <c r="D5346">
        <v>0.24774854148383804</v>
      </c>
      <c r="E5346">
        <v>4057</v>
      </c>
      <c r="F5346">
        <f>(D5346*6189)/E5346</f>
        <v>0.37794323964591414</v>
      </c>
      <c r="G5346">
        <f>IF(F5346&gt;1,1,F5346)</f>
        <v>0.37794323964591414</v>
      </c>
    </row>
    <row r="5347" spans="1:7" x14ac:dyDescent="0.25">
      <c r="A5347" s="5">
        <v>5346</v>
      </c>
      <c r="B5347" s="5" t="s">
        <v>9584</v>
      </c>
      <c r="C5347" s="5" t="s">
        <v>9585</v>
      </c>
      <c r="D5347">
        <v>0.11963036754781235</v>
      </c>
      <c r="E5347">
        <v>3298</v>
      </c>
      <c r="F5347">
        <f>(D5347*6189)/E5347</f>
        <v>0.22449737560746227</v>
      </c>
      <c r="G5347">
        <f>IF(F5347&gt;1,1,F5347)</f>
        <v>0.22449737560746227</v>
      </c>
    </row>
    <row r="5348" spans="1:7" x14ac:dyDescent="0.25">
      <c r="A5348" s="5">
        <v>5347</v>
      </c>
      <c r="B5348" s="5" t="s">
        <v>9586</v>
      </c>
      <c r="C5348" s="5" t="s">
        <v>9587</v>
      </c>
      <c r="D5348">
        <v>0.88987586464794444</v>
      </c>
      <c r="E5348">
        <v>5927</v>
      </c>
      <c r="F5348">
        <f>(D5348*6189)/E5348</f>
        <v>0.92921237157181169</v>
      </c>
      <c r="G5348">
        <f>IF(F5348&gt;1,1,F5348)</f>
        <v>0.92921237157181169</v>
      </c>
    </row>
    <row r="5349" spans="1:7" x14ac:dyDescent="0.25">
      <c r="A5349" s="5">
        <v>5348</v>
      </c>
      <c r="B5349" s="5" t="s">
        <v>9588</v>
      </c>
      <c r="C5349" s="5" t="s">
        <v>9589</v>
      </c>
      <c r="D5349">
        <v>0.32092133951959667</v>
      </c>
      <c r="E5349">
        <v>4369</v>
      </c>
      <c r="F5349">
        <f>(D5349*6189)/E5349</f>
        <v>0.45460795840851081</v>
      </c>
      <c r="G5349">
        <f>IF(F5349&gt;1,1,F5349)</f>
        <v>0.45460795840851081</v>
      </c>
    </row>
    <row r="5350" spans="1:7" x14ac:dyDescent="0.25">
      <c r="A5350" s="5">
        <v>5349</v>
      </c>
      <c r="B5350" s="5" t="s">
        <v>9590</v>
      </c>
      <c r="C5350" s="5" t="s">
        <v>9591</v>
      </c>
      <c r="D5350">
        <v>9.620783289211516E-4</v>
      </c>
      <c r="E5350">
        <v>1006</v>
      </c>
      <c r="F5350">
        <f>(D5350*6189)/E5350</f>
        <v>5.918790037468198E-3</v>
      </c>
      <c r="G5350">
        <f>IF(F5350&gt;1,1,F5350)</f>
        <v>5.918790037468198E-3</v>
      </c>
    </row>
    <row r="5351" spans="1:7" x14ac:dyDescent="0.25">
      <c r="A5351" s="5">
        <v>5350</v>
      </c>
      <c r="B5351" s="5" t="s">
        <v>9592</v>
      </c>
      <c r="C5351" s="5" t="s">
        <v>9593</v>
      </c>
      <c r="D5351">
        <v>0.81258976070452871</v>
      </c>
      <c r="E5351">
        <v>5776</v>
      </c>
      <c r="F5351">
        <f>(D5351*6189)/E5351</f>
        <v>0.87069217953606792</v>
      </c>
      <c r="G5351">
        <f>IF(F5351&gt;1,1,F5351)</f>
        <v>0.87069217953606792</v>
      </c>
    </row>
    <row r="5352" spans="1:7" x14ac:dyDescent="0.25">
      <c r="A5352" s="5">
        <v>5351</v>
      </c>
      <c r="B5352" s="5" t="s">
        <v>9594</v>
      </c>
      <c r="C5352" s="5" t="s">
        <v>9594</v>
      </c>
      <c r="D5352">
        <v>0.88862391841550181</v>
      </c>
      <c r="E5352">
        <v>5923</v>
      </c>
      <c r="F5352">
        <f>(D5352*6189)/E5352</f>
        <v>0.92853172903487091</v>
      </c>
      <c r="G5352">
        <f>IF(F5352&gt;1,1,F5352)</f>
        <v>0.92853172903487091</v>
      </c>
    </row>
    <row r="5353" spans="1:7" x14ac:dyDescent="0.25">
      <c r="A5353" s="5">
        <v>5352</v>
      </c>
      <c r="B5353" s="5" t="s">
        <v>9595</v>
      </c>
      <c r="C5353" s="5" t="s">
        <v>9596</v>
      </c>
      <c r="D5353">
        <v>3.8691946736274067E-2</v>
      </c>
      <c r="E5353">
        <v>2441</v>
      </c>
      <c r="F5353">
        <f>(D5353*6189)/E5353</f>
        <v>9.8100966141253673E-2</v>
      </c>
      <c r="G5353">
        <f>IF(F5353&gt;1,1,F5353)</f>
        <v>9.8100966141253673E-2</v>
      </c>
    </row>
    <row r="5354" spans="1:7" x14ac:dyDescent="0.25">
      <c r="A5354" s="5">
        <v>5353</v>
      </c>
      <c r="B5354" s="5" t="s">
        <v>9597</v>
      </c>
      <c r="C5354" s="5" t="s">
        <v>9598</v>
      </c>
      <c r="D5354">
        <v>5.2125476320213416E-4</v>
      </c>
      <c r="E5354">
        <v>877</v>
      </c>
      <c r="F5354">
        <f>(D5354*6189)/E5354</f>
        <v>3.6785014018905454E-3</v>
      </c>
      <c r="G5354">
        <f>IF(F5354&gt;1,1,F5354)</f>
        <v>3.6785014018905454E-3</v>
      </c>
    </row>
    <row r="5355" spans="1:7" x14ac:dyDescent="0.25">
      <c r="A5355" s="5">
        <v>5354</v>
      </c>
      <c r="B5355" s="5" t="s">
        <v>9599</v>
      </c>
      <c r="C5355" s="5" t="s">
        <v>9600</v>
      </c>
      <c r="D5355">
        <v>2.1695880212074079E-3</v>
      </c>
      <c r="E5355">
        <v>1198</v>
      </c>
      <c r="F5355">
        <f>(D5355*6189)/E5355</f>
        <v>1.1208330770661641E-2</v>
      </c>
      <c r="G5355">
        <f>IF(F5355&gt;1,1,F5355)</f>
        <v>1.1208330770661641E-2</v>
      </c>
    </row>
    <row r="5356" spans="1:7" x14ac:dyDescent="0.25">
      <c r="A5356" s="5">
        <v>5355</v>
      </c>
      <c r="B5356" s="5" t="s">
        <v>9601</v>
      </c>
      <c r="C5356" s="5" t="s">
        <v>9602</v>
      </c>
      <c r="D5356">
        <v>0.17659790438722658</v>
      </c>
      <c r="E5356">
        <v>3677</v>
      </c>
      <c r="F5356">
        <f>(D5356*6189)/E5356</f>
        <v>0.29724352196152987</v>
      </c>
      <c r="G5356">
        <f>IF(F5356&gt;1,1,F5356)</f>
        <v>0.29724352196152987</v>
      </c>
    </row>
    <row r="5357" spans="1:7" x14ac:dyDescent="0.25">
      <c r="A5357" s="5">
        <v>5356</v>
      </c>
      <c r="B5357" s="5" t="s">
        <v>9603</v>
      </c>
      <c r="C5357" s="5" t="s">
        <v>9604</v>
      </c>
      <c r="D5357">
        <v>2.5534624231669866E-2</v>
      </c>
      <c r="E5357">
        <v>2204</v>
      </c>
      <c r="F5357">
        <f>(D5357*6189)/E5357</f>
        <v>7.1703171220419595E-2</v>
      </c>
      <c r="G5357">
        <f>IF(F5357&gt;1,1,F5357)</f>
        <v>7.1703171220419595E-2</v>
      </c>
    </row>
    <row r="5358" spans="1:7" x14ac:dyDescent="0.25">
      <c r="A5358" s="5">
        <v>5357</v>
      </c>
      <c r="B5358" s="5" t="s">
        <v>9605</v>
      </c>
      <c r="C5358" s="5" t="s">
        <v>9606</v>
      </c>
      <c r="D5358">
        <v>6.5908502848651242E-6</v>
      </c>
      <c r="E5358">
        <v>283</v>
      </c>
      <c r="F5358">
        <f>(D5358*6189)/E5358</f>
        <v>1.4413700499303975E-4</v>
      </c>
      <c r="G5358">
        <f>IF(F5358&gt;1,1,F5358)</f>
        <v>1.4413700499303975E-4</v>
      </c>
    </row>
    <row r="5359" spans="1:7" x14ac:dyDescent="0.25">
      <c r="A5359" s="5">
        <v>5358</v>
      </c>
      <c r="B5359" s="5" t="s">
        <v>9607</v>
      </c>
      <c r="C5359" s="5" t="s">
        <v>9608</v>
      </c>
      <c r="D5359">
        <v>0.16100531244784355</v>
      </c>
      <c r="E5359">
        <v>3577</v>
      </c>
      <c r="F5359">
        <f>(D5359*6189)/E5359</f>
        <v>0.27857474943799376</v>
      </c>
      <c r="G5359">
        <f>IF(F5359&gt;1,1,F5359)</f>
        <v>0.27857474943799376</v>
      </c>
    </row>
    <row r="5360" spans="1:7" x14ac:dyDescent="0.25">
      <c r="A5360" s="5">
        <v>5359</v>
      </c>
      <c r="B5360" s="5" t="s">
        <v>9609</v>
      </c>
      <c r="C5360" s="5" t="s">
        <v>9610</v>
      </c>
      <c r="D5360">
        <v>0.10216542624826663</v>
      </c>
      <c r="E5360">
        <v>3142</v>
      </c>
      <c r="F5360">
        <f>(D5360*6189)/E5360</f>
        <v>0.2012418278327569</v>
      </c>
      <c r="G5360">
        <f>IF(F5360&gt;1,1,F5360)</f>
        <v>0.2012418278327569</v>
      </c>
    </row>
    <row r="5361" spans="1:7" x14ac:dyDescent="0.25">
      <c r="A5361" s="5">
        <v>5360</v>
      </c>
      <c r="B5361" s="5" t="s">
        <v>9611</v>
      </c>
      <c r="C5361" s="5" t="s">
        <v>9611</v>
      </c>
      <c r="D5361">
        <v>0.24734600445783808</v>
      </c>
      <c r="E5361">
        <v>4052</v>
      </c>
      <c r="F5361">
        <f>(D5361*6189)/E5361</f>
        <v>0.37779477334391903</v>
      </c>
      <c r="G5361">
        <f>IF(F5361&gt;1,1,F5361)</f>
        <v>0.37779477334391903</v>
      </c>
    </row>
    <row r="5362" spans="1:7" x14ac:dyDescent="0.25">
      <c r="A5362" s="5">
        <v>5361</v>
      </c>
      <c r="B5362" s="5" t="s">
        <v>9612</v>
      </c>
      <c r="C5362" s="5" t="s">
        <v>9613</v>
      </c>
      <c r="D5362">
        <v>9.33715345132278E-2</v>
      </c>
      <c r="E5362">
        <v>3073</v>
      </c>
      <c r="F5362">
        <f>(D5362*6189)/E5362</f>
        <v>0.18804960205088411</v>
      </c>
      <c r="G5362">
        <f>IF(F5362&gt;1,1,F5362)</f>
        <v>0.18804960205088411</v>
      </c>
    </row>
    <row r="5363" spans="1:7" x14ac:dyDescent="0.25">
      <c r="A5363" s="5">
        <v>5362</v>
      </c>
      <c r="B5363" s="5" t="s">
        <v>9614</v>
      </c>
      <c r="C5363" s="5" t="s">
        <v>9614</v>
      </c>
      <c r="D5363">
        <v>1.9583151998152819E-3</v>
      </c>
      <c r="E5363">
        <v>1171</v>
      </c>
      <c r="F5363">
        <f>(D5363*6189)/E5363</f>
        <v>1.0350139002268813E-2</v>
      </c>
      <c r="G5363">
        <f>IF(F5363&gt;1,1,F5363)</f>
        <v>1.0350139002268813E-2</v>
      </c>
    </row>
    <row r="5364" spans="1:7" x14ac:dyDescent="0.25">
      <c r="A5364" s="5">
        <v>5363</v>
      </c>
      <c r="B5364" s="5" t="s">
        <v>9615</v>
      </c>
      <c r="C5364" s="5" t="s">
        <v>9615</v>
      </c>
      <c r="D5364">
        <v>1.3449676131064115E-2</v>
      </c>
      <c r="E5364">
        <v>1858</v>
      </c>
      <c r="F5364">
        <f>(D5364*6189)/E5364</f>
        <v>4.4800885670159205E-2</v>
      </c>
      <c r="G5364">
        <f>IF(F5364&gt;1,1,F5364)</f>
        <v>4.4800885670159205E-2</v>
      </c>
    </row>
    <row r="5365" spans="1:7" x14ac:dyDescent="0.25">
      <c r="A5365" s="5">
        <v>5364</v>
      </c>
      <c r="B5365" s="5" t="s">
        <v>9616</v>
      </c>
      <c r="C5365" s="5" t="s">
        <v>9617</v>
      </c>
      <c r="D5365">
        <v>5.1342075852420524E-2</v>
      </c>
      <c r="E5365">
        <v>2624</v>
      </c>
      <c r="F5365">
        <f>(D5365*6189)/E5365</f>
        <v>0.1210960775345391</v>
      </c>
      <c r="G5365">
        <f>IF(F5365&gt;1,1,F5365)</f>
        <v>0.1210960775345391</v>
      </c>
    </row>
    <row r="5366" spans="1:7" x14ac:dyDescent="0.25">
      <c r="A5366" s="5">
        <v>5365</v>
      </c>
      <c r="B5366" s="5" t="s">
        <v>9618</v>
      </c>
      <c r="C5366" s="5" t="s">
        <v>9618</v>
      </c>
      <c r="D5366">
        <v>7.8946845496231867E-4</v>
      </c>
      <c r="E5366">
        <v>966</v>
      </c>
      <c r="F5366">
        <f>(D5366*6189)/E5366</f>
        <v>5.0579919956126188E-3</v>
      </c>
      <c r="G5366">
        <f>IF(F5366&gt;1,1,F5366)</f>
        <v>5.0579919956126188E-3</v>
      </c>
    </row>
    <row r="5367" spans="1:7" x14ac:dyDescent="0.25">
      <c r="A5367" s="5">
        <v>5366</v>
      </c>
      <c r="B5367" s="5" t="s">
        <v>9619</v>
      </c>
      <c r="C5367" s="5" t="s">
        <v>9620</v>
      </c>
      <c r="D5367">
        <v>1.2943180850264098E-7</v>
      </c>
      <c r="E5367">
        <v>110</v>
      </c>
      <c r="F5367">
        <f>(D5367*6189)/E5367</f>
        <v>7.2823042074804094E-6</v>
      </c>
      <c r="G5367">
        <f>IF(F5367&gt;1,1,F5367)</f>
        <v>7.2823042074804094E-6</v>
      </c>
    </row>
    <row r="5368" spans="1:7" x14ac:dyDescent="0.25">
      <c r="A5368" s="5">
        <v>5367</v>
      </c>
      <c r="B5368" s="5" t="s">
        <v>9621</v>
      </c>
      <c r="C5368" s="5" t="s">
        <v>9622</v>
      </c>
      <c r="D5368">
        <v>1.1747340003935238E-2</v>
      </c>
      <c r="E5368">
        <v>1794</v>
      </c>
      <c r="F5368">
        <f>(D5368*6189)/E5368</f>
        <v>4.0526358575448826E-2</v>
      </c>
      <c r="G5368">
        <f>IF(F5368&gt;1,1,F5368)</f>
        <v>4.0526358575448826E-2</v>
      </c>
    </row>
    <row r="5369" spans="1:7" x14ac:dyDescent="0.25">
      <c r="A5369" s="5">
        <v>5368</v>
      </c>
      <c r="B5369" s="5" t="s">
        <v>9623</v>
      </c>
      <c r="C5369" s="5" t="s">
        <v>9624</v>
      </c>
      <c r="D5369">
        <v>0.45161465427748815</v>
      </c>
      <c r="E5369">
        <v>4797</v>
      </c>
      <c r="F5369">
        <f>(D5369*6189)/E5369</f>
        <v>0.58266481036551465</v>
      </c>
      <c r="G5369">
        <f>IF(F5369&gt;1,1,F5369)</f>
        <v>0.58266481036551465</v>
      </c>
    </row>
    <row r="5370" spans="1:7" x14ac:dyDescent="0.25">
      <c r="A5370" s="5">
        <v>5369</v>
      </c>
      <c r="B5370" s="5" t="s">
        <v>9625</v>
      </c>
      <c r="C5370" s="5" t="s">
        <v>9625</v>
      </c>
      <c r="D5370">
        <v>0.46539405753784213</v>
      </c>
      <c r="E5370">
        <v>4841</v>
      </c>
      <c r="F5370">
        <f>(D5370*6189)/E5370</f>
        <v>0.59498529686050505</v>
      </c>
      <c r="G5370">
        <f>IF(F5370&gt;1,1,F5370)</f>
        <v>0.59498529686050505</v>
      </c>
    </row>
    <row r="5371" spans="1:7" x14ac:dyDescent="0.25">
      <c r="A5371" s="5">
        <v>5370</v>
      </c>
      <c r="B5371" s="5" t="s">
        <v>9626</v>
      </c>
      <c r="C5371" s="5" t="s">
        <v>9627</v>
      </c>
      <c r="D5371">
        <v>3.8057932953158933E-3</v>
      </c>
      <c r="E5371">
        <v>1351</v>
      </c>
      <c r="F5371">
        <f>(D5371*6189)/E5371</f>
        <v>1.7434533460185097E-2</v>
      </c>
      <c r="G5371">
        <f>IF(F5371&gt;1,1,F5371)</f>
        <v>1.7434533460185097E-2</v>
      </c>
    </row>
    <row r="5372" spans="1:7" x14ac:dyDescent="0.25">
      <c r="A5372" s="5">
        <v>5371</v>
      </c>
      <c r="B5372" s="5" t="s">
        <v>9628</v>
      </c>
      <c r="C5372" s="5" t="s">
        <v>9629</v>
      </c>
      <c r="D5372">
        <v>3.3356964404858643E-6</v>
      </c>
      <c r="E5372">
        <v>245</v>
      </c>
      <c r="F5372">
        <f>(D5372*6189)/E5372</f>
        <v>8.4263776612926585E-5</v>
      </c>
      <c r="G5372">
        <f>IF(F5372&gt;1,1,F5372)</f>
        <v>8.4263776612926585E-5</v>
      </c>
    </row>
    <row r="5373" spans="1:7" x14ac:dyDescent="0.25">
      <c r="A5373" s="5">
        <v>5372</v>
      </c>
      <c r="B5373" s="5" t="s">
        <v>9630</v>
      </c>
      <c r="C5373" s="5" t="s">
        <v>9630</v>
      </c>
      <c r="D5373">
        <v>1.9484424555017293E-5</v>
      </c>
      <c r="E5373">
        <v>371</v>
      </c>
      <c r="F5373">
        <f>(D5373*6189)/E5373</f>
        <v>3.2503801501617796E-4</v>
      </c>
      <c r="G5373">
        <f>IF(F5373&gt;1,1,F5373)</f>
        <v>3.2503801501617796E-4</v>
      </c>
    </row>
    <row r="5374" spans="1:7" x14ac:dyDescent="0.25">
      <c r="A5374" s="5">
        <v>5373</v>
      </c>
      <c r="B5374" s="5" t="s">
        <v>9631</v>
      </c>
      <c r="C5374" s="5" t="s">
        <v>9632</v>
      </c>
      <c r="D5374">
        <v>0.1049467940111356</v>
      </c>
      <c r="E5374">
        <v>3163</v>
      </c>
      <c r="F5374">
        <f>(D5374*6189)/E5374</f>
        <v>0.20534799498416637</v>
      </c>
      <c r="G5374">
        <f>IF(F5374&gt;1,1,F5374)</f>
        <v>0.20534799498416637</v>
      </c>
    </row>
    <row r="5375" spans="1:7" x14ac:dyDescent="0.25">
      <c r="A5375" s="5">
        <v>5374</v>
      </c>
      <c r="B5375" s="5" t="s">
        <v>9633</v>
      </c>
      <c r="C5375" s="5" t="s">
        <v>9634</v>
      </c>
      <c r="D5375">
        <v>0.38071391667330262</v>
      </c>
      <c r="E5375">
        <v>4570</v>
      </c>
      <c r="F5375">
        <f>(D5375*6189)/E5375</f>
        <v>0.51558827796303497</v>
      </c>
      <c r="G5375">
        <f>IF(F5375&gt;1,1,F5375)</f>
        <v>0.51558827796303497</v>
      </c>
    </row>
    <row r="5376" spans="1:7" x14ac:dyDescent="0.25">
      <c r="A5376" s="5">
        <v>5375</v>
      </c>
      <c r="B5376" s="5" t="s">
        <v>9635</v>
      </c>
      <c r="C5376" s="5" t="s">
        <v>9636</v>
      </c>
      <c r="D5376">
        <v>9.8385968232549553E-2</v>
      </c>
      <c r="E5376">
        <v>3116</v>
      </c>
      <c r="F5376">
        <f>(D5376*6189)/E5376</f>
        <v>0.19541423536304531</v>
      </c>
      <c r="G5376">
        <f>IF(F5376&gt;1,1,F5376)</f>
        <v>0.19541423536304531</v>
      </c>
    </row>
    <row r="5377" spans="1:7" x14ac:dyDescent="0.25">
      <c r="A5377" s="5">
        <v>5376</v>
      </c>
      <c r="B5377" s="5" t="s">
        <v>9637</v>
      </c>
      <c r="C5377" s="5" t="s">
        <v>9638</v>
      </c>
      <c r="D5377">
        <v>9.27677507936585E-3</v>
      </c>
      <c r="E5377">
        <v>1693</v>
      </c>
      <c r="F5377">
        <f>(D5377*6189)/E5377</f>
        <v>3.3912558160776873E-2</v>
      </c>
      <c r="G5377">
        <f>IF(F5377&gt;1,1,F5377)</f>
        <v>3.3912558160776873E-2</v>
      </c>
    </row>
    <row r="5378" spans="1:7" x14ac:dyDescent="0.25">
      <c r="A5378" s="5">
        <v>5377</v>
      </c>
      <c r="B5378" s="5" t="s">
        <v>9639</v>
      </c>
      <c r="C5378" s="5" t="s">
        <v>9640</v>
      </c>
      <c r="D5378">
        <v>0.13709785272168268</v>
      </c>
      <c r="E5378">
        <v>3430</v>
      </c>
      <c r="F5378">
        <f>(D5378*6189)/E5378</f>
        <v>0.2473756881908146</v>
      </c>
      <c r="G5378">
        <f>IF(F5378&gt;1,1,F5378)</f>
        <v>0.2473756881908146</v>
      </c>
    </row>
    <row r="5379" spans="1:7" x14ac:dyDescent="0.25">
      <c r="A5379" s="5">
        <v>5378</v>
      </c>
      <c r="B5379" s="5" t="s">
        <v>9641</v>
      </c>
      <c r="C5379" s="5" t="s">
        <v>9642</v>
      </c>
      <c r="D5379">
        <v>9.023137652283722E-2</v>
      </c>
      <c r="E5379">
        <v>3040</v>
      </c>
      <c r="F5379">
        <f>(D5379*6189)/E5379</f>
        <v>0.18369802279599984</v>
      </c>
      <c r="G5379">
        <f>IF(F5379&gt;1,1,F5379)</f>
        <v>0.18369802279599984</v>
      </c>
    </row>
    <row r="5380" spans="1:7" x14ac:dyDescent="0.25">
      <c r="A5380" s="5">
        <v>5379</v>
      </c>
      <c r="B5380" s="5" t="s">
        <v>9643</v>
      </c>
      <c r="C5380" s="5" t="s">
        <v>9644</v>
      </c>
      <c r="D5380">
        <v>0.53323790347443811</v>
      </c>
      <c r="E5380">
        <v>5048</v>
      </c>
      <c r="F5380">
        <f>(D5380*6189)/E5380</f>
        <v>0.65376572595152493</v>
      </c>
      <c r="G5380">
        <f>IF(F5380&gt;1,1,F5380)</f>
        <v>0.65376572595152493</v>
      </c>
    </row>
    <row r="5381" spans="1:7" x14ac:dyDescent="0.25">
      <c r="A5381" s="5">
        <v>5380</v>
      </c>
      <c r="B5381" s="5" t="s">
        <v>9645</v>
      </c>
      <c r="C5381" s="5" t="s">
        <v>9646</v>
      </c>
      <c r="D5381">
        <v>9.7739938597979623E-2</v>
      </c>
      <c r="E5381">
        <v>3110</v>
      </c>
      <c r="F5381">
        <f>(D5381*6189)/E5381</f>
        <v>0.19450562057327841</v>
      </c>
      <c r="G5381">
        <f>IF(F5381&gt;1,1,F5381)</f>
        <v>0.19450562057327841</v>
      </c>
    </row>
    <row r="5382" spans="1:7" x14ac:dyDescent="0.25">
      <c r="A5382" s="5">
        <v>5381</v>
      </c>
      <c r="B5382" s="5" t="s">
        <v>9647</v>
      </c>
      <c r="C5382" s="5" t="s">
        <v>9648</v>
      </c>
      <c r="D5382">
        <v>0.25279623429911902</v>
      </c>
      <c r="E5382">
        <v>4072</v>
      </c>
      <c r="F5382">
        <f>(D5382*6189)/E5382</f>
        <v>0.38422296023508046</v>
      </c>
      <c r="G5382">
        <f>IF(F5382&gt;1,1,F5382)</f>
        <v>0.38422296023508046</v>
      </c>
    </row>
    <row r="5383" spans="1:7" x14ac:dyDescent="0.25">
      <c r="A5383" s="5">
        <v>5382</v>
      </c>
      <c r="B5383" s="5" t="s">
        <v>9649</v>
      </c>
      <c r="C5383" s="5" t="s">
        <v>9649</v>
      </c>
      <c r="D5383">
        <v>0.53687517617429381</v>
      </c>
      <c r="E5383">
        <v>5057</v>
      </c>
      <c r="F5383">
        <f>(D5383*6189)/E5383</f>
        <v>0.65705368110395579</v>
      </c>
      <c r="G5383">
        <f>IF(F5383&gt;1,1,F5383)</f>
        <v>0.65705368110395579</v>
      </c>
    </row>
    <row r="5384" spans="1:7" x14ac:dyDescent="0.25">
      <c r="A5384" s="5">
        <v>5383</v>
      </c>
      <c r="B5384" s="5" t="s">
        <v>9650</v>
      </c>
      <c r="C5384" s="5" t="s">
        <v>9651</v>
      </c>
      <c r="D5384">
        <v>3.9626651732329737E-2</v>
      </c>
      <c r="E5384">
        <v>2458</v>
      </c>
      <c r="F5384">
        <f>(D5384*6189)/E5384</f>
        <v>9.9775975415536511E-2</v>
      </c>
      <c r="G5384">
        <f>IF(F5384&gt;1,1,F5384)</f>
        <v>9.9775975415536511E-2</v>
      </c>
    </row>
    <row r="5385" spans="1:7" x14ac:dyDescent="0.25">
      <c r="A5385" s="5">
        <v>5384</v>
      </c>
      <c r="B5385" s="5" t="s">
        <v>9652</v>
      </c>
      <c r="C5385" s="5" t="s">
        <v>9653</v>
      </c>
      <c r="D5385">
        <v>9.4770007039941686E-8</v>
      </c>
      <c r="E5385">
        <v>106</v>
      </c>
      <c r="F5385">
        <f>(D5385*6189)/E5385</f>
        <v>5.5333167317943312E-6</v>
      </c>
      <c r="G5385">
        <f>IF(F5385&gt;1,1,F5385)</f>
        <v>5.5333167317943312E-6</v>
      </c>
    </row>
    <row r="5386" spans="1:7" x14ac:dyDescent="0.25">
      <c r="A5386" s="5">
        <v>5385</v>
      </c>
      <c r="B5386" s="5" t="s">
        <v>9654</v>
      </c>
      <c r="C5386" s="5" t="s">
        <v>9655</v>
      </c>
      <c r="D5386">
        <v>0.16864724044918114</v>
      </c>
      <c r="E5386">
        <v>3620</v>
      </c>
      <c r="F5386">
        <f>(D5386*6189)/E5386</f>
        <v>0.28833087600551988</v>
      </c>
      <c r="G5386">
        <f>IF(F5386&gt;1,1,F5386)</f>
        <v>0.28833087600551988</v>
      </c>
    </row>
    <row r="5387" spans="1:7" x14ac:dyDescent="0.25">
      <c r="A5387" s="5">
        <v>5386</v>
      </c>
      <c r="B5387" s="5" t="s">
        <v>9656</v>
      </c>
      <c r="C5387" s="5" t="s">
        <v>9657</v>
      </c>
      <c r="D5387">
        <v>0.50217608346017473</v>
      </c>
      <c r="E5387">
        <v>4960</v>
      </c>
      <c r="F5387">
        <f>(D5387*6189)/E5387</f>
        <v>0.62660640736593176</v>
      </c>
      <c r="G5387">
        <f>IF(F5387&gt;1,1,F5387)</f>
        <v>0.62660640736593176</v>
      </c>
    </row>
    <row r="5388" spans="1:7" x14ac:dyDescent="0.25">
      <c r="A5388" s="5">
        <v>5387</v>
      </c>
      <c r="B5388" s="5" t="s">
        <v>9658</v>
      </c>
      <c r="C5388" s="5" t="s">
        <v>9659</v>
      </c>
      <c r="D5388">
        <v>7.6634350546060118E-2</v>
      </c>
      <c r="E5388">
        <v>2888</v>
      </c>
      <c r="F5388">
        <f>(D5388*6189)/E5388</f>
        <v>0.16422783778724587</v>
      </c>
      <c r="G5388">
        <f>IF(F5388&gt;1,1,F5388)</f>
        <v>0.16422783778724587</v>
      </c>
    </row>
    <row r="5389" spans="1:7" x14ac:dyDescent="0.25">
      <c r="A5389" s="5">
        <v>5388</v>
      </c>
      <c r="B5389" s="5" t="s">
        <v>9660</v>
      </c>
      <c r="C5389" s="5" t="s">
        <v>9661</v>
      </c>
      <c r="D5389">
        <v>2.6797016048776649E-4</v>
      </c>
      <c r="E5389">
        <v>747</v>
      </c>
      <c r="F5389">
        <f>(D5389*6189)/E5389</f>
        <v>2.2201704461295674E-3</v>
      </c>
      <c r="G5389">
        <f>IF(F5389&gt;1,1,F5389)</f>
        <v>2.2201704461295674E-3</v>
      </c>
    </row>
    <row r="5390" spans="1:7" x14ac:dyDescent="0.25">
      <c r="A5390" s="5">
        <v>5389</v>
      </c>
      <c r="B5390" s="5" t="s">
        <v>9662</v>
      </c>
      <c r="C5390" s="5" t="s">
        <v>9663</v>
      </c>
      <c r="D5390">
        <v>1.6220259234944866E-2</v>
      </c>
      <c r="E5390">
        <v>1957</v>
      </c>
      <c r="F5390">
        <f>(D5390*6189)/E5390</f>
        <v>5.1296466226404588E-2</v>
      </c>
      <c r="G5390">
        <f>IF(F5390&gt;1,1,F5390)</f>
        <v>5.1296466226404588E-2</v>
      </c>
    </row>
    <row r="5391" spans="1:7" x14ac:dyDescent="0.25">
      <c r="A5391" s="5">
        <v>5390</v>
      </c>
      <c r="B5391" s="5" t="s">
        <v>9664</v>
      </c>
      <c r="C5391" s="5" t="s">
        <v>9665</v>
      </c>
      <c r="D5391">
        <v>0.57180971531512548</v>
      </c>
      <c r="E5391">
        <v>5154</v>
      </c>
      <c r="F5391">
        <f>(D5391*6189)/E5391</f>
        <v>0.68663762671426298</v>
      </c>
      <c r="G5391">
        <f>IF(F5391&gt;1,1,F5391)</f>
        <v>0.68663762671426298</v>
      </c>
    </row>
    <row r="5392" spans="1:7" x14ac:dyDescent="0.25">
      <c r="A5392" s="5">
        <v>5391</v>
      </c>
      <c r="B5392" s="5" t="s">
        <v>9666</v>
      </c>
      <c r="C5392" s="5" t="s">
        <v>9667</v>
      </c>
      <c r="D5392">
        <v>0.75797368913118113</v>
      </c>
      <c r="E5392">
        <v>5654</v>
      </c>
      <c r="F5392">
        <f>(D5392*6189)/E5392</f>
        <v>0.82969564238289351</v>
      </c>
      <c r="G5392">
        <f>IF(F5392&gt;1,1,F5392)</f>
        <v>0.82969564238289351</v>
      </c>
    </row>
    <row r="5393" spans="1:7" x14ac:dyDescent="0.25">
      <c r="A5393" s="5">
        <v>5392</v>
      </c>
      <c r="B5393" s="5" t="s">
        <v>9668</v>
      </c>
      <c r="C5393" s="5" t="s">
        <v>9668</v>
      </c>
      <c r="D5393">
        <v>0.50823825272199841</v>
      </c>
      <c r="E5393">
        <v>4978</v>
      </c>
      <c r="F5393">
        <f>(D5393*6189)/E5393</f>
        <v>0.63187757052962001</v>
      </c>
      <c r="G5393">
        <f>IF(F5393&gt;1,1,F5393)</f>
        <v>0.63187757052962001</v>
      </c>
    </row>
    <row r="5394" spans="1:7" x14ac:dyDescent="0.25">
      <c r="A5394" s="5">
        <v>5393</v>
      </c>
      <c r="B5394" s="5" t="s">
        <v>9669</v>
      </c>
      <c r="C5394" s="5" t="s">
        <v>9670</v>
      </c>
      <c r="D5394">
        <v>0.91659169616294212</v>
      </c>
      <c r="E5394">
        <v>5982</v>
      </c>
      <c r="F5394">
        <f>(D5394*6189)/E5394</f>
        <v>0.94830926237921243</v>
      </c>
      <c r="G5394">
        <f>IF(F5394&gt;1,1,F5394)</f>
        <v>0.94830926237921243</v>
      </c>
    </row>
    <row r="5395" spans="1:7" x14ac:dyDescent="0.25">
      <c r="A5395" s="5">
        <v>5394</v>
      </c>
      <c r="B5395" s="5" t="s">
        <v>9671</v>
      </c>
      <c r="C5395" s="5" t="s">
        <v>9672</v>
      </c>
      <c r="D5395">
        <v>7.2304320378870451E-5</v>
      </c>
      <c r="E5395">
        <v>528</v>
      </c>
      <c r="F5395">
        <f>(D5395*6189)/E5395</f>
        <v>8.4752166444096444E-4</v>
      </c>
      <c r="G5395">
        <f>IF(F5395&gt;1,1,F5395)</f>
        <v>8.4752166444096444E-4</v>
      </c>
    </row>
    <row r="5396" spans="1:7" x14ac:dyDescent="0.25">
      <c r="A5396" s="5">
        <v>5395</v>
      </c>
      <c r="B5396" s="5" t="s">
        <v>9673</v>
      </c>
      <c r="C5396" s="5" t="s">
        <v>9674</v>
      </c>
      <c r="D5396">
        <v>1.7114000915751236E-2</v>
      </c>
      <c r="E5396">
        <v>1986</v>
      </c>
      <c r="F5396">
        <f>(D5396*6189)/E5396</f>
        <v>5.3332604062227791E-2</v>
      </c>
      <c r="G5396">
        <f>IF(F5396&gt;1,1,F5396)</f>
        <v>5.3332604062227791E-2</v>
      </c>
    </row>
    <row r="5397" spans="1:7" x14ac:dyDescent="0.25">
      <c r="A5397" s="5">
        <v>5396</v>
      </c>
      <c r="B5397" s="5" t="s">
        <v>9675</v>
      </c>
      <c r="C5397" s="5" t="s">
        <v>9676</v>
      </c>
      <c r="D5397">
        <v>0.54396963408818944</v>
      </c>
      <c r="E5397">
        <v>5075</v>
      </c>
      <c r="F5397">
        <f>(D5397*6189)/E5397</f>
        <v>0.66337498825060182</v>
      </c>
      <c r="G5397">
        <f>IF(F5397&gt;1,1,F5397)</f>
        <v>0.66337498825060182</v>
      </c>
    </row>
    <row r="5398" spans="1:7" x14ac:dyDescent="0.25">
      <c r="A5398" s="5">
        <v>5397</v>
      </c>
      <c r="B5398" s="5" t="s">
        <v>9677</v>
      </c>
      <c r="C5398" s="5" t="s">
        <v>9678</v>
      </c>
      <c r="D5398">
        <v>0.27110414870395316</v>
      </c>
      <c r="E5398">
        <v>4157</v>
      </c>
      <c r="F5398">
        <f>(D5398*6189)/E5398</f>
        <v>0.40362366522221943</v>
      </c>
      <c r="G5398">
        <f>IF(F5398&gt;1,1,F5398)</f>
        <v>0.40362366522221943</v>
      </c>
    </row>
    <row r="5399" spans="1:7" x14ac:dyDescent="0.25">
      <c r="A5399" s="5">
        <v>5398</v>
      </c>
      <c r="B5399" s="5" t="s">
        <v>9679</v>
      </c>
      <c r="C5399" s="5" t="s">
        <v>9680</v>
      </c>
      <c r="D5399">
        <v>0.49607871674776627</v>
      </c>
      <c r="E5399">
        <v>4938</v>
      </c>
      <c r="F5399">
        <f>(D5399*6189)/E5399</f>
        <v>0.62175601011582127</v>
      </c>
      <c r="G5399">
        <f>IF(F5399&gt;1,1,F5399)</f>
        <v>0.62175601011582127</v>
      </c>
    </row>
    <row r="5400" spans="1:7" x14ac:dyDescent="0.25">
      <c r="A5400" s="5">
        <v>5399</v>
      </c>
      <c r="B5400" s="5" t="s">
        <v>9681</v>
      </c>
      <c r="C5400" s="5" t="s">
        <v>9682</v>
      </c>
      <c r="D5400">
        <v>6.9362492727771934E-3</v>
      </c>
      <c r="E5400">
        <v>1565</v>
      </c>
      <c r="F5400">
        <f>(D5400*6189)/E5400</f>
        <v>2.7430317411640925E-2</v>
      </c>
      <c r="G5400">
        <f>IF(F5400&gt;1,1,F5400)</f>
        <v>2.7430317411640925E-2</v>
      </c>
    </row>
    <row r="5401" spans="1:7" x14ac:dyDescent="0.25">
      <c r="A5401" s="5">
        <v>5400</v>
      </c>
      <c r="B5401" s="5" t="s">
        <v>9683</v>
      </c>
      <c r="C5401" s="5" t="s">
        <v>9684</v>
      </c>
      <c r="D5401">
        <v>0.27565472732138502</v>
      </c>
      <c r="E5401">
        <v>4185</v>
      </c>
      <c r="F5401">
        <f>(D5401*6189)/E5401</f>
        <v>0.40765283330753926</v>
      </c>
      <c r="G5401">
        <f>IF(F5401&gt;1,1,F5401)</f>
        <v>0.40765283330753926</v>
      </c>
    </row>
    <row r="5402" spans="1:7" x14ac:dyDescent="0.25">
      <c r="A5402" s="5">
        <v>5401</v>
      </c>
      <c r="B5402" s="5" t="s">
        <v>9685</v>
      </c>
      <c r="C5402" s="5" t="s">
        <v>9686</v>
      </c>
      <c r="D5402">
        <v>9.8919056013932385E-4</v>
      </c>
      <c r="E5402">
        <v>1012</v>
      </c>
      <c r="F5402">
        <f>(D5402*6189)/E5402</f>
        <v>6.0495063010892044E-3</v>
      </c>
      <c r="G5402">
        <f>IF(F5402&gt;1,1,F5402)</f>
        <v>6.0495063010892044E-3</v>
      </c>
    </row>
    <row r="5403" spans="1:7" x14ac:dyDescent="0.25">
      <c r="A5403" s="5">
        <v>5402</v>
      </c>
      <c r="B5403" s="5" t="s">
        <v>9687</v>
      </c>
      <c r="C5403" s="5" t="s">
        <v>9687</v>
      </c>
      <c r="D5403">
        <v>0.36771420929953025</v>
      </c>
      <c r="E5403">
        <v>4520</v>
      </c>
      <c r="F5403">
        <f>(D5403*6189)/E5403</f>
        <v>0.5034918675563701</v>
      </c>
      <c r="G5403">
        <f>IF(F5403&gt;1,1,F5403)</f>
        <v>0.5034918675563701</v>
      </c>
    </row>
    <row r="5404" spans="1:7" x14ac:dyDescent="0.25">
      <c r="A5404" s="5">
        <v>5403</v>
      </c>
      <c r="B5404" s="5" t="s">
        <v>9688</v>
      </c>
      <c r="C5404" s="5" t="s">
        <v>9689</v>
      </c>
      <c r="D5404">
        <v>0.21039803396418538</v>
      </c>
      <c r="E5404">
        <v>3863</v>
      </c>
      <c r="F5404">
        <f>(D5404*6189)/E5404</f>
        <v>0.33708346678859519</v>
      </c>
      <c r="G5404">
        <f>IF(F5404&gt;1,1,F5404)</f>
        <v>0.33708346678859519</v>
      </c>
    </row>
    <row r="5405" spans="1:7" x14ac:dyDescent="0.25">
      <c r="A5405" s="5">
        <v>5404</v>
      </c>
      <c r="B5405" s="5" t="s">
        <v>9690</v>
      </c>
      <c r="C5405" s="5" t="s">
        <v>9691</v>
      </c>
      <c r="D5405">
        <v>3.9436136915305883E-3</v>
      </c>
      <c r="E5405">
        <v>1362</v>
      </c>
      <c r="F5405">
        <f>(D5405*6189)/E5405</f>
        <v>1.7919989087285471E-2</v>
      </c>
      <c r="G5405">
        <f>IF(F5405&gt;1,1,F5405)</f>
        <v>1.7919989087285471E-2</v>
      </c>
    </row>
    <row r="5406" spans="1:7" x14ac:dyDescent="0.25">
      <c r="A5406" s="5">
        <v>5405</v>
      </c>
      <c r="B5406" s="5" t="s">
        <v>9692</v>
      </c>
      <c r="C5406" s="5" t="s">
        <v>9693</v>
      </c>
      <c r="D5406">
        <v>0.82447457111811651</v>
      </c>
      <c r="E5406">
        <v>5801</v>
      </c>
      <c r="F5406">
        <f>(D5406*6189)/E5406</f>
        <v>0.87961956915187423</v>
      </c>
      <c r="G5406">
        <f>IF(F5406&gt;1,1,F5406)</f>
        <v>0.87961956915187423</v>
      </c>
    </row>
    <row r="5407" spans="1:7" x14ac:dyDescent="0.25">
      <c r="A5407" s="5">
        <v>5406</v>
      </c>
      <c r="B5407" s="5" t="s">
        <v>9694</v>
      </c>
      <c r="C5407" s="5" t="s">
        <v>9694</v>
      </c>
      <c r="D5407">
        <v>5.2142310671894412E-2</v>
      </c>
      <c r="E5407">
        <v>2635</v>
      </c>
      <c r="F5407">
        <f>(D5407*6189)/E5407</f>
        <v>0.12247011793106433</v>
      </c>
      <c r="G5407">
        <f>IF(F5407&gt;1,1,F5407)</f>
        <v>0.12247011793106433</v>
      </c>
    </row>
    <row r="5408" spans="1:7" x14ac:dyDescent="0.25">
      <c r="A5408" s="5">
        <v>5407</v>
      </c>
      <c r="B5408" s="5" t="s">
        <v>9695</v>
      </c>
      <c r="C5408" s="5" t="s">
        <v>9696</v>
      </c>
      <c r="D5408">
        <v>9.2830853923950157E-2</v>
      </c>
      <c r="E5408">
        <v>3067</v>
      </c>
      <c r="F5408">
        <f>(D5408*6189)/E5408</f>
        <v>0.18732642808455416</v>
      </c>
      <c r="G5408">
        <f>IF(F5408&gt;1,1,F5408)</f>
        <v>0.18732642808455416</v>
      </c>
    </row>
    <row r="5409" spans="1:7" x14ac:dyDescent="0.25">
      <c r="A5409" s="5">
        <v>5408</v>
      </c>
      <c r="B5409" s="5" t="s">
        <v>9697</v>
      </c>
      <c r="C5409" s="5" t="s">
        <v>9698</v>
      </c>
      <c r="D5409">
        <v>0.26673990713664752</v>
      </c>
      <c r="E5409">
        <v>4139</v>
      </c>
      <c r="F5409">
        <f>(D5409*6189)/E5409</f>
        <v>0.39885317353677496</v>
      </c>
      <c r="G5409">
        <f>IF(F5409&gt;1,1,F5409)</f>
        <v>0.39885317353677496</v>
      </c>
    </row>
    <row r="5410" spans="1:7" x14ac:dyDescent="0.25">
      <c r="A5410" s="5">
        <v>5409</v>
      </c>
      <c r="B5410" s="5" t="s">
        <v>9699</v>
      </c>
      <c r="C5410" s="5" t="s">
        <v>9700</v>
      </c>
      <c r="D5410">
        <v>0.28342716927942718</v>
      </c>
      <c r="E5410">
        <v>4226</v>
      </c>
      <c r="F5410">
        <f>(D5410*6189)/E5410</f>
        <v>0.4150806319617546</v>
      </c>
      <c r="G5410">
        <f>IF(F5410&gt;1,1,F5410)</f>
        <v>0.4150806319617546</v>
      </c>
    </row>
    <row r="5411" spans="1:7" x14ac:dyDescent="0.25">
      <c r="A5411" s="5">
        <v>5410</v>
      </c>
      <c r="B5411" s="5" t="s">
        <v>9701</v>
      </c>
      <c r="C5411" s="5" t="s">
        <v>9702</v>
      </c>
      <c r="D5411">
        <v>2.1700420529728301E-5</v>
      </c>
      <c r="E5411">
        <v>381</v>
      </c>
      <c r="F5411">
        <f>(D5411*6189)/E5411</f>
        <v>3.5250368151834241E-4</v>
      </c>
      <c r="G5411">
        <f>IF(F5411&gt;1,1,F5411)</f>
        <v>3.5250368151834241E-4</v>
      </c>
    </row>
    <row r="5412" spans="1:7" x14ac:dyDescent="0.25">
      <c r="A5412" s="5">
        <v>5411</v>
      </c>
      <c r="B5412" s="5" t="s">
        <v>9703</v>
      </c>
      <c r="C5412" s="5" t="s">
        <v>9703</v>
      </c>
      <c r="D5412">
        <v>0.57198995678894882</v>
      </c>
      <c r="E5412">
        <v>5155</v>
      </c>
      <c r="F5412">
        <f>(D5412*6189)/E5412</f>
        <v>0.68672082300034998</v>
      </c>
      <c r="G5412">
        <f>IF(F5412&gt;1,1,F5412)</f>
        <v>0.68672082300034998</v>
      </c>
    </row>
    <row r="5413" spans="1:7" x14ac:dyDescent="0.25">
      <c r="A5413" s="5">
        <v>5412</v>
      </c>
      <c r="B5413" s="5" t="s">
        <v>9704</v>
      </c>
      <c r="C5413" s="5" t="s">
        <v>9705</v>
      </c>
      <c r="D5413">
        <v>0.83940580225130257</v>
      </c>
      <c r="E5413">
        <v>5831</v>
      </c>
      <c r="F5413">
        <f>(D5413*6189)/E5413</f>
        <v>0.89094194994568876</v>
      </c>
      <c r="G5413">
        <f>IF(F5413&gt;1,1,F5413)</f>
        <v>0.89094194994568876</v>
      </c>
    </row>
    <row r="5414" spans="1:7" x14ac:dyDescent="0.25">
      <c r="A5414" s="5">
        <v>5413</v>
      </c>
      <c r="B5414" s="5" t="s">
        <v>9706</v>
      </c>
      <c r="C5414" s="5" t="s">
        <v>9707</v>
      </c>
      <c r="D5414">
        <v>8.0009528522847692E-2</v>
      </c>
      <c r="E5414">
        <v>2922</v>
      </c>
      <c r="F5414">
        <f>(D5414*6189)/E5414</f>
        <v>0.16946576729223284</v>
      </c>
      <c r="G5414">
        <f>IF(F5414&gt;1,1,F5414)</f>
        <v>0.16946576729223284</v>
      </c>
    </row>
    <row r="5415" spans="1:7" x14ac:dyDescent="0.25">
      <c r="A5415" s="5">
        <v>5414</v>
      </c>
      <c r="B5415" s="5" t="s">
        <v>9708</v>
      </c>
      <c r="C5415" s="5" t="s">
        <v>9708</v>
      </c>
      <c r="D5415">
        <v>8.7375283051304639E-2</v>
      </c>
      <c r="E5415">
        <v>3011</v>
      </c>
      <c r="F5415">
        <f>(D5415*6189)/E5415</f>
        <v>0.17959668774643789</v>
      </c>
      <c r="G5415">
        <f>IF(F5415&gt;1,1,F5415)</f>
        <v>0.17959668774643789</v>
      </c>
    </row>
    <row r="5416" spans="1:7" x14ac:dyDescent="0.25">
      <c r="A5416" s="5">
        <v>5415</v>
      </c>
      <c r="B5416" s="5" t="s">
        <v>9709</v>
      </c>
      <c r="C5416" s="5" t="s">
        <v>9710</v>
      </c>
      <c r="D5416">
        <v>1.6837079745354083E-3</v>
      </c>
      <c r="E5416">
        <v>1136</v>
      </c>
      <c r="F5416">
        <f>(D5416*6189)/E5416</f>
        <v>9.1729477591546149E-3</v>
      </c>
      <c r="G5416">
        <f>IF(F5416&gt;1,1,F5416)</f>
        <v>9.1729477591546149E-3</v>
      </c>
    </row>
    <row r="5417" spans="1:7" x14ac:dyDescent="0.25">
      <c r="A5417" s="5">
        <v>5416</v>
      </c>
      <c r="B5417" s="5" t="s">
        <v>9711</v>
      </c>
      <c r="C5417" s="5" t="s">
        <v>9712</v>
      </c>
      <c r="D5417">
        <v>7.0364690620439881E-3</v>
      </c>
      <c r="E5417">
        <v>1571</v>
      </c>
      <c r="F5417">
        <f>(D5417*6189)/E5417</f>
        <v>2.7720373663265591E-2</v>
      </c>
      <c r="G5417">
        <f>IF(F5417&gt;1,1,F5417)</f>
        <v>2.7720373663265591E-2</v>
      </c>
    </row>
    <row r="5418" spans="1:7" x14ac:dyDescent="0.25">
      <c r="A5418" s="5">
        <v>5417</v>
      </c>
      <c r="B5418" s="5" t="s">
        <v>9713</v>
      </c>
      <c r="C5418" s="5" t="s">
        <v>9714</v>
      </c>
      <c r="D5418">
        <v>0.36754705289134437</v>
      </c>
      <c r="E5418">
        <v>4519</v>
      </c>
      <c r="F5418">
        <f>(D5418*6189)/E5418</f>
        <v>0.50337435502202488</v>
      </c>
      <c r="G5418">
        <f>IF(F5418&gt;1,1,F5418)</f>
        <v>0.50337435502202488</v>
      </c>
    </row>
    <row r="5419" spans="1:7" x14ac:dyDescent="0.25">
      <c r="A5419" s="5">
        <v>5418</v>
      </c>
      <c r="B5419" s="5" t="s">
        <v>9715</v>
      </c>
      <c r="C5419" s="5" t="s">
        <v>9716</v>
      </c>
      <c r="D5419">
        <v>0.63216215172793544</v>
      </c>
      <c r="E5419">
        <v>5337</v>
      </c>
      <c r="F5419">
        <f>(D5419*6189)/E5419</f>
        <v>0.73308067398242316</v>
      </c>
      <c r="G5419">
        <f>IF(F5419&gt;1,1,F5419)</f>
        <v>0.73308067398242316</v>
      </c>
    </row>
    <row r="5420" spans="1:7" x14ac:dyDescent="0.25">
      <c r="A5420" s="5">
        <v>5419</v>
      </c>
      <c r="B5420" s="5" t="s">
        <v>9717</v>
      </c>
      <c r="C5420" s="5" t="s">
        <v>9718</v>
      </c>
      <c r="D5420">
        <v>0.27916493504006074</v>
      </c>
      <c r="E5420">
        <v>4199</v>
      </c>
      <c r="F5420">
        <f>(D5420*6189)/E5420</f>
        <v>0.41146744057226387</v>
      </c>
      <c r="G5420">
        <f>IF(F5420&gt;1,1,F5420)</f>
        <v>0.41146744057226387</v>
      </c>
    </row>
    <row r="5421" spans="1:7" x14ac:dyDescent="0.25">
      <c r="A5421" s="5">
        <v>5420</v>
      </c>
      <c r="B5421" s="5" t="s">
        <v>9719</v>
      </c>
      <c r="C5421" s="5" t="s">
        <v>9719</v>
      </c>
      <c r="D5421">
        <v>0.32859342179622619</v>
      </c>
      <c r="E5421">
        <v>4393</v>
      </c>
      <c r="F5421">
        <f>(D5421*6189)/E5421</f>
        <v>0.46293300421052674</v>
      </c>
      <c r="G5421">
        <f>IF(F5421&gt;1,1,F5421)</f>
        <v>0.46293300421052674</v>
      </c>
    </row>
    <row r="5422" spans="1:7" x14ac:dyDescent="0.25">
      <c r="A5422" s="5">
        <v>5421</v>
      </c>
      <c r="B5422" s="5" t="s">
        <v>9720</v>
      </c>
      <c r="C5422" s="5" t="s">
        <v>9721</v>
      </c>
      <c r="D5422">
        <v>0.66681956679942578</v>
      </c>
      <c r="E5422">
        <v>5421</v>
      </c>
      <c r="F5422">
        <f>(D5422*6189)/E5422</f>
        <v>0.76128874726464602</v>
      </c>
      <c r="G5422">
        <f>IF(F5422&gt;1,1,F5422)</f>
        <v>0.76128874726464602</v>
      </c>
    </row>
    <row r="5423" spans="1:7" x14ac:dyDescent="0.25">
      <c r="A5423" s="5">
        <v>5422</v>
      </c>
      <c r="B5423" s="5" t="s">
        <v>9722</v>
      </c>
      <c r="C5423" s="5" t="s">
        <v>9723</v>
      </c>
      <c r="D5423">
        <v>0.63570690012403863</v>
      </c>
      <c r="E5423">
        <v>5346</v>
      </c>
      <c r="F5423">
        <f>(D5423*6189)/E5423</f>
        <v>0.73595024408299192</v>
      </c>
      <c r="G5423">
        <f>IF(F5423&gt;1,1,F5423)</f>
        <v>0.73595024408299192</v>
      </c>
    </row>
    <row r="5424" spans="1:7" x14ac:dyDescent="0.25">
      <c r="A5424" s="5">
        <v>5423</v>
      </c>
      <c r="B5424" s="5" t="s">
        <v>9724</v>
      </c>
      <c r="C5424" s="5" t="s">
        <v>9724</v>
      </c>
      <c r="D5424">
        <v>2.7057481059685782E-2</v>
      </c>
      <c r="E5424">
        <v>2231</v>
      </c>
      <c r="F5424">
        <f>(D5424*6189)/E5424</f>
        <v>7.5059950819540699E-2</v>
      </c>
      <c r="G5424">
        <f>IF(F5424&gt;1,1,F5424)</f>
        <v>7.5059950819540699E-2</v>
      </c>
    </row>
    <row r="5425" spans="1:7" x14ac:dyDescent="0.25">
      <c r="A5425" s="5">
        <v>5424</v>
      </c>
      <c r="B5425" s="5" t="s">
        <v>9725</v>
      </c>
      <c r="C5425" s="5" t="s">
        <v>9726</v>
      </c>
      <c r="D5425">
        <v>0.16179136625998003</v>
      </c>
      <c r="E5425">
        <v>3583</v>
      </c>
      <c r="F5425">
        <f>(D5425*6189)/E5425</f>
        <v>0.27946602449986502</v>
      </c>
      <c r="G5425">
        <f>IF(F5425&gt;1,1,F5425)</f>
        <v>0.27946602449986502</v>
      </c>
    </row>
    <row r="5426" spans="1:7" x14ac:dyDescent="0.25">
      <c r="A5426" s="5">
        <v>5425</v>
      </c>
      <c r="B5426" s="5" t="s">
        <v>9727</v>
      </c>
      <c r="C5426" s="5" t="s">
        <v>9728</v>
      </c>
      <c r="D5426">
        <v>0.16226729055185607</v>
      </c>
      <c r="E5426">
        <v>3586</v>
      </c>
      <c r="F5426">
        <f>(D5426*6189)/E5426</f>
        <v>0.28005361439638515</v>
      </c>
      <c r="G5426">
        <f>IF(F5426&gt;1,1,F5426)</f>
        <v>0.28005361439638515</v>
      </c>
    </row>
    <row r="5427" spans="1:7" x14ac:dyDescent="0.25">
      <c r="A5427" s="5">
        <v>5426</v>
      </c>
      <c r="B5427" s="5" t="s">
        <v>9729</v>
      </c>
      <c r="C5427" s="5" t="s">
        <v>9730</v>
      </c>
      <c r="D5427">
        <v>8.1378922066537419E-4</v>
      </c>
      <c r="E5427">
        <v>975</v>
      </c>
      <c r="F5427">
        <f>(D5427*6189)/E5427</f>
        <v>5.1656835761005136E-3</v>
      </c>
      <c r="G5427">
        <f>IF(F5427&gt;1,1,F5427)</f>
        <v>5.1656835761005136E-3</v>
      </c>
    </row>
    <row r="5428" spans="1:7" x14ac:dyDescent="0.25">
      <c r="A5428" s="5">
        <v>5427</v>
      </c>
      <c r="B5428" s="5" t="s">
        <v>9731</v>
      </c>
      <c r="C5428" s="5" t="s">
        <v>9732</v>
      </c>
      <c r="D5428">
        <v>0.18068508052953219</v>
      </c>
      <c r="E5428">
        <v>3709</v>
      </c>
      <c r="F5428">
        <f>(D5428*6189)/E5428</f>
        <v>0.30149904648079667</v>
      </c>
      <c r="G5428">
        <f>IF(F5428&gt;1,1,F5428)</f>
        <v>0.30149904648079667</v>
      </c>
    </row>
    <row r="5429" spans="1:7" x14ac:dyDescent="0.25">
      <c r="A5429" s="5">
        <v>5428</v>
      </c>
      <c r="B5429" s="5" t="s">
        <v>9733</v>
      </c>
      <c r="C5429" s="5" t="s">
        <v>9734</v>
      </c>
      <c r="D5429">
        <v>9.2591180747033288E-3</v>
      </c>
      <c r="E5429">
        <v>1691</v>
      </c>
      <c r="F5429">
        <f>(D5429*6189)/E5429</f>
        <v>3.3888043621726142E-2</v>
      </c>
      <c r="G5429">
        <f>IF(F5429&gt;1,1,F5429)</f>
        <v>3.3888043621726142E-2</v>
      </c>
    </row>
    <row r="5430" spans="1:7" x14ac:dyDescent="0.25">
      <c r="A5430" s="5">
        <v>5429</v>
      </c>
      <c r="B5430" s="5" t="s">
        <v>9735</v>
      </c>
      <c r="C5430" s="5" t="s">
        <v>9736</v>
      </c>
      <c r="D5430">
        <v>1.9006726263597017E-6</v>
      </c>
      <c r="E5430">
        <v>210</v>
      </c>
      <c r="F5430">
        <f>(D5430*6189)/E5430</f>
        <v>5.6015537545429499E-5</v>
      </c>
      <c r="G5430">
        <f>IF(F5430&gt;1,1,F5430)</f>
        <v>5.6015537545429499E-5</v>
      </c>
    </row>
    <row r="5431" spans="1:7" x14ac:dyDescent="0.25">
      <c r="A5431" s="5">
        <v>5430</v>
      </c>
      <c r="B5431" s="5" t="s">
        <v>9737</v>
      </c>
      <c r="C5431" s="5" t="s">
        <v>9737</v>
      </c>
      <c r="D5431">
        <v>0.11784059883302885</v>
      </c>
      <c r="E5431">
        <v>3284</v>
      </c>
      <c r="F5431">
        <f>(D5431*6189)/E5431</f>
        <v>0.22208144524287929</v>
      </c>
      <c r="G5431">
        <f>IF(F5431&gt;1,1,F5431)</f>
        <v>0.22208144524287929</v>
      </c>
    </row>
    <row r="5432" spans="1:7" x14ac:dyDescent="0.25">
      <c r="A5432" s="5">
        <v>5431</v>
      </c>
      <c r="B5432" s="5" t="s">
        <v>9738</v>
      </c>
      <c r="C5432" s="5" t="s">
        <v>9739</v>
      </c>
      <c r="D5432">
        <v>0.13034432832167003</v>
      </c>
      <c r="E5432">
        <v>3385</v>
      </c>
      <c r="F5432">
        <f>(D5432*6189)/E5432</f>
        <v>0.23831641003923656</v>
      </c>
      <c r="G5432">
        <f>IF(F5432&gt;1,1,F5432)</f>
        <v>0.23831641003923656</v>
      </c>
    </row>
    <row r="5433" spans="1:7" x14ac:dyDescent="0.25">
      <c r="A5433" s="5">
        <v>5432</v>
      </c>
      <c r="B5433" s="5" t="s">
        <v>9740</v>
      </c>
      <c r="C5433" s="5" t="s">
        <v>9741</v>
      </c>
      <c r="D5433">
        <v>5.6302191053405927E-2</v>
      </c>
      <c r="E5433">
        <v>2680</v>
      </c>
      <c r="F5433">
        <f>(D5433*6189)/E5433</f>
        <v>0.13002024642892882</v>
      </c>
      <c r="G5433">
        <f>IF(F5433&gt;1,1,F5433)</f>
        <v>0.13002024642892882</v>
      </c>
    </row>
    <row r="5434" spans="1:7" x14ac:dyDescent="0.25">
      <c r="A5434" s="5">
        <v>5433</v>
      </c>
      <c r="B5434" s="5" t="s">
        <v>9742</v>
      </c>
      <c r="C5434" s="5" t="s">
        <v>9743</v>
      </c>
      <c r="D5434">
        <v>0.56988375174329753</v>
      </c>
      <c r="E5434">
        <v>5145</v>
      </c>
      <c r="F5434">
        <f>(D5434*6189)/E5434</f>
        <v>0.68552197075593169</v>
      </c>
      <c r="G5434">
        <f>IF(F5434&gt;1,1,F5434)</f>
        <v>0.68552197075593169</v>
      </c>
    </row>
    <row r="5435" spans="1:7" x14ac:dyDescent="0.25">
      <c r="A5435" s="5">
        <v>5434</v>
      </c>
      <c r="B5435" s="5" t="s">
        <v>9744</v>
      </c>
      <c r="C5435" s="5" t="s">
        <v>9745</v>
      </c>
      <c r="D5435">
        <v>5.9688428713639084E-3</v>
      </c>
      <c r="E5435">
        <v>1513</v>
      </c>
      <c r="F5435">
        <f>(D5435*6189)/E5435</f>
        <v>2.4415841725625401E-2</v>
      </c>
      <c r="G5435">
        <f>IF(F5435&gt;1,1,F5435)</f>
        <v>2.4415841725625401E-2</v>
      </c>
    </row>
    <row r="5436" spans="1:7" x14ac:dyDescent="0.25">
      <c r="A5436" s="5">
        <v>5435</v>
      </c>
      <c r="B5436" s="5" t="s">
        <v>9746</v>
      </c>
      <c r="C5436" s="5" t="s">
        <v>9747</v>
      </c>
      <c r="D5436">
        <v>0.10777400204052513</v>
      </c>
      <c r="E5436">
        <v>3193</v>
      </c>
      <c r="F5436">
        <f>(D5436*6189)/E5436</f>
        <v>0.20889862155615724</v>
      </c>
      <c r="G5436">
        <f>IF(F5436&gt;1,1,F5436)</f>
        <v>0.20889862155615724</v>
      </c>
    </row>
    <row r="5437" spans="1:7" x14ac:dyDescent="0.25">
      <c r="A5437" s="5">
        <v>5436</v>
      </c>
      <c r="B5437" s="5" t="s">
        <v>9748</v>
      </c>
      <c r="C5437" s="5" t="s">
        <v>9749</v>
      </c>
      <c r="D5437">
        <v>0.17373387908401819</v>
      </c>
      <c r="E5437">
        <v>3660</v>
      </c>
      <c r="F5437">
        <f>(D5437*6189)/E5437</f>
        <v>0.2937811414346963</v>
      </c>
      <c r="G5437">
        <f>IF(F5437&gt;1,1,F5437)</f>
        <v>0.2937811414346963</v>
      </c>
    </row>
    <row r="5438" spans="1:7" x14ac:dyDescent="0.25">
      <c r="A5438" s="5">
        <v>5437</v>
      </c>
      <c r="B5438" s="5" t="s">
        <v>9750</v>
      </c>
      <c r="C5438" s="5" t="s">
        <v>9751</v>
      </c>
      <c r="D5438">
        <v>2.7010511288804172E-2</v>
      </c>
      <c r="E5438">
        <v>2230</v>
      </c>
      <c r="F5438">
        <f>(D5438*6189)/E5438</f>
        <v>7.4963253079107187E-2</v>
      </c>
      <c r="G5438">
        <f>IF(F5438&gt;1,1,F5438)</f>
        <v>7.4963253079107187E-2</v>
      </c>
    </row>
    <row r="5439" spans="1:7" x14ac:dyDescent="0.25">
      <c r="A5439" s="5">
        <v>5438</v>
      </c>
      <c r="B5439" s="5" t="s">
        <v>9752</v>
      </c>
      <c r="C5439" s="5" t="s">
        <v>9753</v>
      </c>
      <c r="D5439">
        <v>0.89559861205390168</v>
      </c>
      <c r="E5439">
        <v>5939</v>
      </c>
      <c r="F5439">
        <f>(D5439*6189)/E5439</f>
        <v>0.93329850311527163</v>
      </c>
      <c r="G5439">
        <f>IF(F5439&gt;1,1,F5439)</f>
        <v>0.93329850311527163</v>
      </c>
    </row>
    <row r="5440" spans="1:7" x14ac:dyDescent="0.25">
      <c r="A5440" s="5">
        <v>5439</v>
      </c>
      <c r="B5440" s="5" t="s">
        <v>9754</v>
      </c>
      <c r="C5440" s="5" t="s">
        <v>9755</v>
      </c>
      <c r="D5440">
        <v>1.6675715119679022E-3</v>
      </c>
      <c r="E5440">
        <v>1133</v>
      </c>
      <c r="F5440">
        <f>(D5440*6189)/E5440</f>
        <v>9.1090909863807117E-3</v>
      </c>
      <c r="G5440">
        <f>IF(F5440&gt;1,1,F5440)</f>
        <v>9.1090909863807117E-3</v>
      </c>
    </row>
    <row r="5441" spans="1:7" x14ac:dyDescent="0.25">
      <c r="A5441" s="5">
        <v>5440</v>
      </c>
      <c r="B5441" s="5" t="s">
        <v>9756</v>
      </c>
      <c r="C5441" s="5" t="s">
        <v>9756</v>
      </c>
      <c r="D5441">
        <v>0.97313911510532058</v>
      </c>
      <c r="E5441">
        <v>6081</v>
      </c>
      <c r="F5441">
        <f>(D5441*6189)/E5441</f>
        <v>0.99042229623200617</v>
      </c>
      <c r="G5441">
        <f>IF(F5441&gt;1,1,F5441)</f>
        <v>0.99042229623200617</v>
      </c>
    </row>
    <row r="5442" spans="1:7" x14ac:dyDescent="0.25">
      <c r="A5442" s="5">
        <v>5441</v>
      </c>
      <c r="B5442" s="5" t="s">
        <v>9757</v>
      </c>
      <c r="C5442" s="5" t="s">
        <v>9758</v>
      </c>
      <c r="D5442">
        <v>0.15849219173649087</v>
      </c>
      <c r="E5442">
        <v>3563</v>
      </c>
      <c r="F5442">
        <f>(D5442*6189)/E5442</f>
        <v>0.27530400635900704</v>
      </c>
      <c r="G5442">
        <f>IF(F5442&gt;1,1,F5442)</f>
        <v>0.27530400635900704</v>
      </c>
    </row>
    <row r="5443" spans="1:7" x14ac:dyDescent="0.25">
      <c r="A5443" s="5">
        <v>5442</v>
      </c>
      <c r="B5443" s="5" t="s">
        <v>9759</v>
      </c>
      <c r="C5443" s="5" t="s">
        <v>9760</v>
      </c>
      <c r="D5443">
        <v>0.10472968460214459</v>
      </c>
      <c r="E5443">
        <v>3158</v>
      </c>
      <c r="F5443">
        <f>(D5443*6189)/E5443</f>
        <v>0.20524763077982042</v>
      </c>
      <c r="G5443">
        <f>IF(F5443&gt;1,1,F5443)</f>
        <v>0.20524763077982042</v>
      </c>
    </row>
    <row r="5444" spans="1:7" x14ac:dyDescent="0.25">
      <c r="A5444" s="5">
        <v>5443</v>
      </c>
      <c r="B5444" s="5" t="s">
        <v>9761</v>
      </c>
      <c r="C5444" s="5" t="s">
        <v>9762</v>
      </c>
      <c r="D5444">
        <v>0.87273443925111138</v>
      </c>
      <c r="E5444">
        <v>5896</v>
      </c>
      <c r="F5444">
        <f>(D5444*6189)/E5444</f>
        <v>0.91610472261281006</v>
      </c>
      <c r="G5444">
        <f>IF(F5444&gt;1,1,F5444)</f>
        <v>0.91610472261281006</v>
      </c>
    </row>
    <row r="5445" spans="1:7" x14ac:dyDescent="0.25">
      <c r="A5445" s="5">
        <v>5444</v>
      </c>
      <c r="B5445" s="5" t="s">
        <v>9763</v>
      </c>
      <c r="C5445" s="5" t="s">
        <v>9763</v>
      </c>
      <c r="D5445">
        <v>7.0381142631901995E-3</v>
      </c>
      <c r="E5445">
        <v>1572</v>
      </c>
      <c r="F5445">
        <f>(D5445*6189)/E5445</f>
        <v>2.7709217032369046E-2</v>
      </c>
      <c r="G5445">
        <f>IF(F5445&gt;1,1,F5445)</f>
        <v>2.7709217032369046E-2</v>
      </c>
    </row>
    <row r="5446" spans="1:7" x14ac:dyDescent="0.25">
      <c r="A5446" s="5">
        <v>5445</v>
      </c>
      <c r="B5446" s="5" t="s">
        <v>9764</v>
      </c>
      <c r="C5446" s="5" t="s">
        <v>9765</v>
      </c>
      <c r="D5446">
        <v>3.4142171319587629E-8</v>
      </c>
      <c r="E5446">
        <v>84</v>
      </c>
      <c r="F5446">
        <f>(D5446*6189)/E5446</f>
        <v>2.5155464082967602E-6</v>
      </c>
      <c r="G5446">
        <f>IF(F5446&gt;1,1,F5446)</f>
        <v>2.5155464082967602E-6</v>
      </c>
    </row>
    <row r="5447" spans="1:7" x14ac:dyDescent="0.25">
      <c r="A5447" s="5">
        <v>5446</v>
      </c>
      <c r="B5447" s="5" t="s">
        <v>9766</v>
      </c>
      <c r="C5447" s="5" t="s">
        <v>9767</v>
      </c>
      <c r="D5447">
        <v>6.4800787978776389E-5</v>
      </c>
      <c r="E5447">
        <v>508</v>
      </c>
      <c r="F5447">
        <f>(D5447*6189)/E5447</f>
        <v>7.8947259212725808E-4</v>
      </c>
      <c r="G5447">
        <f>IF(F5447&gt;1,1,F5447)</f>
        <v>7.8947259212725808E-4</v>
      </c>
    </row>
    <row r="5448" spans="1:7" x14ac:dyDescent="0.25">
      <c r="A5448" s="5">
        <v>5447</v>
      </c>
      <c r="B5448" s="5" t="s">
        <v>9768</v>
      </c>
      <c r="C5448" s="5" t="s">
        <v>9769</v>
      </c>
      <c r="D5448">
        <v>7.5498876747333965E-2</v>
      </c>
      <c r="E5448">
        <v>2878</v>
      </c>
      <c r="F5448">
        <f>(D5448*6189)/E5448</f>
        <v>0.16235668804351977</v>
      </c>
      <c r="G5448">
        <f>IF(F5448&gt;1,1,F5448)</f>
        <v>0.16235668804351977</v>
      </c>
    </row>
    <row r="5449" spans="1:7" x14ac:dyDescent="0.25">
      <c r="A5449" s="5">
        <v>5448</v>
      </c>
      <c r="B5449" s="5" t="s">
        <v>9770</v>
      </c>
      <c r="C5449" s="5" t="s">
        <v>9770</v>
      </c>
      <c r="D5449">
        <v>0.47473468271520425</v>
      </c>
      <c r="E5449">
        <v>4869</v>
      </c>
      <c r="F5449">
        <f>(D5449*6189)/E5449</f>
        <v>0.60343662997009628</v>
      </c>
      <c r="G5449">
        <f>IF(F5449&gt;1,1,F5449)</f>
        <v>0.60343662997009628</v>
      </c>
    </row>
    <row r="5450" spans="1:7" x14ac:dyDescent="0.25">
      <c r="A5450" s="5">
        <v>5449</v>
      </c>
      <c r="B5450" s="5" t="s">
        <v>9771</v>
      </c>
      <c r="C5450" s="5" t="s">
        <v>9772</v>
      </c>
      <c r="D5450">
        <v>0.78246840213501456</v>
      </c>
      <c r="E5450">
        <v>5709</v>
      </c>
      <c r="F5450">
        <f>(D5450*6189)/E5450</f>
        <v>0.84825660199923025</v>
      </c>
      <c r="G5450">
        <f>IF(F5450&gt;1,1,F5450)</f>
        <v>0.84825660199923025</v>
      </c>
    </row>
    <row r="5451" spans="1:7" x14ac:dyDescent="0.25">
      <c r="A5451" s="5">
        <v>5450</v>
      </c>
      <c r="B5451" s="5" t="s">
        <v>9773</v>
      </c>
      <c r="C5451" s="5" t="s">
        <v>9774</v>
      </c>
      <c r="D5451">
        <v>0.10807888086545597</v>
      </c>
      <c r="E5451">
        <v>3199</v>
      </c>
      <c r="F5451">
        <f>(D5451*6189)/E5451</f>
        <v>0.20909665322797968</v>
      </c>
      <c r="G5451">
        <f>IF(F5451&gt;1,1,F5451)</f>
        <v>0.20909665322797968</v>
      </c>
    </row>
    <row r="5452" spans="1:7" x14ac:dyDescent="0.25">
      <c r="A5452" s="5">
        <v>5451</v>
      </c>
      <c r="B5452" s="5" t="s">
        <v>9775</v>
      </c>
      <c r="C5452" s="5" t="s">
        <v>9776</v>
      </c>
      <c r="D5452">
        <v>0.12720638615813798</v>
      </c>
      <c r="E5452">
        <v>3352</v>
      </c>
      <c r="F5452">
        <f>(D5452*6189)/E5452</f>
        <v>0.23486883172217063</v>
      </c>
      <c r="G5452">
        <f>IF(F5452&gt;1,1,F5452)</f>
        <v>0.23486883172217063</v>
      </c>
    </row>
    <row r="5453" spans="1:7" x14ac:dyDescent="0.25">
      <c r="A5453" s="5">
        <v>5452</v>
      </c>
      <c r="B5453" s="5" t="s">
        <v>9777</v>
      </c>
      <c r="C5453" s="5" t="s">
        <v>9778</v>
      </c>
      <c r="D5453">
        <v>0.28992863886240156</v>
      </c>
      <c r="E5453">
        <v>4263</v>
      </c>
      <c r="F5453">
        <f>(D5453*6189)/E5453</f>
        <v>0.42091680645540774</v>
      </c>
      <c r="G5453">
        <f>IF(F5453&gt;1,1,F5453)</f>
        <v>0.42091680645540774</v>
      </c>
    </row>
    <row r="5454" spans="1:7" x14ac:dyDescent="0.25">
      <c r="A5454" s="5">
        <v>5453</v>
      </c>
      <c r="B5454" s="5" t="s">
        <v>9779</v>
      </c>
      <c r="C5454" s="5" t="s">
        <v>9780</v>
      </c>
      <c r="D5454">
        <v>0.42508599892177296</v>
      </c>
      <c r="E5454">
        <v>4727</v>
      </c>
      <c r="F5454">
        <f>(D5454*6189)/E5454</f>
        <v>0.55655960383474778</v>
      </c>
      <c r="G5454">
        <f>IF(F5454&gt;1,1,F5454)</f>
        <v>0.55655960383474778</v>
      </c>
    </row>
    <row r="5455" spans="1:7" x14ac:dyDescent="0.25">
      <c r="A5455" s="5">
        <v>5454</v>
      </c>
      <c r="B5455" s="5" t="s">
        <v>9781</v>
      </c>
      <c r="C5455" s="5" t="s">
        <v>9782</v>
      </c>
      <c r="D5455">
        <v>6.9986257519445412E-4</v>
      </c>
      <c r="E5455">
        <v>939</v>
      </c>
      <c r="F5455">
        <f>(D5455*6189)/E5455</f>
        <v>4.6128322448120091E-3</v>
      </c>
      <c r="G5455">
        <f>IF(F5455&gt;1,1,F5455)</f>
        <v>4.6128322448120091E-3</v>
      </c>
    </row>
    <row r="5456" spans="1:7" x14ac:dyDescent="0.25">
      <c r="A5456" s="5">
        <v>5455</v>
      </c>
      <c r="B5456" s="5" t="s">
        <v>9783</v>
      </c>
      <c r="C5456" s="5" t="s">
        <v>9783</v>
      </c>
      <c r="D5456">
        <v>3.2068321936093325E-2</v>
      </c>
      <c r="E5456">
        <v>2322</v>
      </c>
      <c r="F5456">
        <f>(D5456*6189)/E5456</f>
        <v>8.5474093222429617E-2</v>
      </c>
      <c r="G5456">
        <f>IF(F5456&gt;1,1,F5456)</f>
        <v>8.5474093222429617E-2</v>
      </c>
    </row>
    <row r="5457" spans="1:7" x14ac:dyDescent="0.25">
      <c r="A5457" s="5">
        <v>5456</v>
      </c>
      <c r="B5457" s="5" t="s">
        <v>9784</v>
      </c>
      <c r="C5457" s="5" t="s">
        <v>9785</v>
      </c>
      <c r="D5457">
        <v>3.9106133854043434E-2</v>
      </c>
      <c r="E5457">
        <v>2450</v>
      </c>
      <c r="F5457">
        <f>(D5457*6189)/E5457</f>
        <v>9.8786882621499927E-2</v>
      </c>
      <c r="G5457">
        <f>IF(F5457&gt;1,1,F5457)</f>
        <v>9.8786882621499927E-2</v>
      </c>
    </row>
    <row r="5458" spans="1:7" x14ac:dyDescent="0.25">
      <c r="A5458" s="5">
        <v>5457</v>
      </c>
      <c r="B5458" s="5" t="s">
        <v>9786</v>
      </c>
      <c r="C5458" s="5" t="s">
        <v>9787</v>
      </c>
      <c r="D5458">
        <v>0.88582942484754246</v>
      </c>
      <c r="E5458">
        <v>5914</v>
      </c>
      <c r="F5458">
        <f>(D5458*6189)/E5458</f>
        <v>0.92702034331779504</v>
      </c>
      <c r="G5458">
        <f>IF(F5458&gt;1,1,F5458)</f>
        <v>0.92702034331779504</v>
      </c>
    </row>
    <row r="5459" spans="1:7" x14ac:dyDescent="0.25">
      <c r="A5459" s="5">
        <v>5458</v>
      </c>
      <c r="B5459" s="5" t="s">
        <v>9788</v>
      </c>
      <c r="C5459" s="5" t="s">
        <v>9789</v>
      </c>
      <c r="D5459">
        <v>8.6705330903475306E-2</v>
      </c>
      <c r="E5459">
        <v>2997</v>
      </c>
      <c r="F5459">
        <f>(D5459*6189)/E5459</f>
        <v>0.17905214980367326</v>
      </c>
      <c r="G5459">
        <f>IF(F5459&gt;1,1,F5459)</f>
        <v>0.17905214980367326</v>
      </c>
    </row>
    <row r="5460" spans="1:7" x14ac:dyDescent="0.25">
      <c r="A5460" s="5">
        <v>5459</v>
      </c>
      <c r="B5460" s="5" t="s">
        <v>9790</v>
      </c>
      <c r="C5460" s="5" t="s">
        <v>9791</v>
      </c>
      <c r="D5460">
        <v>0.71163175476629204</v>
      </c>
      <c r="E5460">
        <v>5529</v>
      </c>
      <c r="F5460">
        <f>(D5460*6189)/E5460</f>
        <v>0.79657965821099308</v>
      </c>
      <c r="G5460">
        <f>IF(F5460&gt;1,1,F5460)</f>
        <v>0.79657965821099308</v>
      </c>
    </row>
    <row r="5461" spans="1:7" x14ac:dyDescent="0.25">
      <c r="A5461" s="5">
        <v>5460</v>
      </c>
      <c r="B5461" s="5" t="s">
        <v>9792</v>
      </c>
      <c r="C5461" s="5" t="s">
        <v>9793</v>
      </c>
      <c r="D5461">
        <v>0.57338086380569586</v>
      </c>
      <c r="E5461">
        <v>5162</v>
      </c>
      <c r="F5461">
        <f>(D5461*6189)/E5461</f>
        <v>0.68745721931295078</v>
      </c>
      <c r="G5461">
        <f>IF(F5461&gt;1,1,F5461)</f>
        <v>0.68745721931295078</v>
      </c>
    </row>
    <row r="5462" spans="1:7" x14ac:dyDescent="0.25">
      <c r="A5462" s="5">
        <v>5461</v>
      </c>
      <c r="B5462" s="5" t="s">
        <v>9794</v>
      </c>
      <c r="C5462" s="5" t="s">
        <v>9794</v>
      </c>
      <c r="D5462">
        <v>0.35289455946479842</v>
      </c>
      <c r="E5462">
        <v>4468</v>
      </c>
      <c r="F5462">
        <f>(D5462*6189)/E5462</f>
        <v>0.48882373064629309</v>
      </c>
      <c r="G5462">
        <f>IF(F5462&gt;1,1,F5462)</f>
        <v>0.48882373064629309</v>
      </c>
    </row>
    <row r="5463" spans="1:7" x14ac:dyDescent="0.25">
      <c r="A5463" s="5">
        <v>5462</v>
      </c>
      <c r="B5463" s="5" t="s">
        <v>9795</v>
      </c>
      <c r="C5463" s="5" t="s">
        <v>9796</v>
      </c>
      <c r="D5463">
        <v>0.2689215470871314</v>
      </c>
      <c r="E5463">
        <v>4149</v>
      </c>
      <c r="F5463">
        <f>(D5463*6189)/E5463</f>
        <v>0.4011461689376371</v>
      </c>
      <c r="G5463">
        <f>IF(F5463&gt;1,1,F5463)</f>
        <v>0.4011461689376371</v>
      </c>
    </row>
    <row r="5464" spans="1:7" x14ac:dyDescent="0.25">
      <c r="A5464" s="5">
        <v>5463</v>
      </c>
      <c r="B5464" s="5" t="s">
        <v>9797</v>
      </c>
      <c r="C5464" s="5" t="s">
        <v>9798</v>
      </c>
      <c r="D5464">
        <v>2.1963594406719341E-7</v>
      </c>
      <c r="E5464">
        <v>120</v>
      </c>
      <c r="F5464">
        <f>(D5464*6189)/E5464</f>
        <v>1.13277238152655E-5</v>
      </c>
      <c r="G5464">
        <f>IF(F5464&gt;1,1,F5464)</f>
        <v>1.13277238152655E-5</v>
      </c>
    </row>
    <row r="5465" spans="1:7" x14ac:dyDescent="0.25">
      <c r="A5465" s="5">
        <v>5464</v>
      </c>
      <c r="B5465" s="5" t="s">
        <v>9799</v>
      </c>
      <c r="C5465" s="5" t="s">
        <v>9800</v>
      </c>
      <c r="D5465">
        <v>0.49385249240772111</v>
      </c>
      <c r="E5465">
        <v>4931</v>
      </c>
      <c r="F5465">
        <f>(D5465*6189)/E5465</f>
        <v>0.61984446877132149</v>
      </c>
      <c r="G5465">
        <f>IF(F5465&gt;1,1,F5465)</f>
        <v>0.61984446877132149</v>
      </c>
    </row>
    <row r="5466" spans="1:7" x14ac:dyDescent="0.25">
      <c r="A5466" s="5">
        <v>5465</v>
      </c>
      <c r="B5466" s="5" t="s">
        <v>9801</v>
      </c>
      <c r="C5466" s="5" t="s">
        <v>9802</v>
      </c>
      <c r="D5466">
        <v>0.21069045242079174</v>
      </c>
      <c r="E5466">
        <v>3865</v>
      </c>
      <c r="F5466">
        <f>(D5466*6189)/E5466</f>
        <v>0.33737728590744637</v>
      </c>
      <c r="G5466">
        <f>IF(F5466&gt;1,1,F5466)</f>
        <v>0.33737728590744637</v>
      </c>
    </row>
    <row r="5467" spans="1:7" x14ac:dyDescent="0.25">
      <c r="A5467" s="5">
        <v>5466</v>
      </c>
      <c r="B5467" s="5" t="s">
        <v>9803</v>
      </c>
      <c r="C5467" s="5" t="s">
        <v>9804</v>
      </c>
      <c r="D5467">
        <v>0.42380660346012983</v>
      </c>
      <c r="E5467">
        <v>4722</v>
      </c>
      <c r="F5467">
        <f>(D5467*6189)/E5467</f>
        <v>0.55547206031654883</v>
      </c>
      <c r="G5467">
        <f>IF(F5467&gt;1,1,F5467)</f>
        <v>0.55547206031654883</v>
      </c>
    </row>
    <row r="5468" spans="1:7" x14ac:dyDescent="0.25">
      <c r="A5468" s="5">
        <v>5467</v>
      </c>
      <c r="B5468" s="5" t="s">
        <v>9805</v>
      </c>
      <c r="C5468" s="5" t="s">
        <v>9806</v>
      </c>
      <c r="D5468">
        <v>9.5137420844342143E-4</v>
      </c>
      <c r="E5468">
        <v>1002</v>
      </c>
      <c r="F5468">
        <f>(D5468*6189)/E5468</f>
        <v>5.876302371313708E-3</v>
      </c>
      <c r="G5468">
        <f>IF(F5468&gt;1,1,F5468)</f>
        <v>5.876302371313708E-3</v>
      </c>
    </row>
    <row r="5469" spans="1:7" x14ac:dyDescent="0.25">
      <c r="A5469" s="5">
        <v>5468</v>
      </c>
      <c r="B5469" s="5" t="s">
        <v>9807</v>
      </c>
      <c r="C5469" s="5" t="s">
        <v>9808</v>
      </c>
      <c r="D5469">
        <v>0.23115533247786552</v>
      </c>
      <c r="E5469">
        <v>3965</v>
      </c>
      <c r="F5469">
        <f>(D5469*6189)/E5469</f>
        <v>0.36081219488159133</v>
      </c>
      <c r="G5469">
        <f>IF(F5469&gt;1,1,F5469)</f>
        <v>0.36081219488159133</v>
      </c>
    </row>
    <row r="5470" spans="1:7" x14ac:dyDescent="0.25">
      <c r="A5470" s="5">
        <v>5469</v>
      </c>
      <c r="B5470" s="5" t="s">
        <v>9809</v>
      </c>
      <c r="C5470" s="5" t="s">
        <v>9810</v>
      </c>
      <c r="D5470">
        <v>0.88832995835668482</v>
      </c>
      <c r="E5470">
        <v>5922</v>
      </c>
      <c r="F5470">
        <f>(D5470*6189)/E5470</f>
        <v>0.92838130906273608</v>
      </c>
      <c r="G5470">
        <f>IF(F5470&gt;1,1,F5470)</f>
        <v>0.92838130906273608</v>
      </c>
    </row>
    <row r="5471" spans="1:7" x14ac:dyDescent="0.25">
      <c r="A5471" s="5">
        <v>5470</v>
      </c>
      <c r="B5471" s="5" t="s">
        <v>9811</v>
      </c>
      <c r="C5471" s="5" t="s">
        <v>9812</v>
      </c>
      <c r="D5471">
        <v>3.307718672298602E-2</v>
      </c>
      <c r="E5471">
        <v>2333</v>
      </c>
      <c r="F5471">
        <f>(D5471*6189)/E5471</f>
        <v>8.7747410470878903E-2</v>
      </c>
      <c r="G5471">
        <f>IF(F5471&gt;1,1,F5471)</f>
        <v>8.7747410470878903E-2</v>
      </c>
    </row>
    <row r="5472" spans="1:7" x14ac:dyDescent="0.25">
      <c r="A5472" s="5">
        <v>5471</v>
      </c>
      <c r="B5472" s="5" t="s">
        <v>9813</v>
      </c>
      <c r="C5472" s="5" t="s">
        <v>9814</v>
      </c>
      <c r="D5472">
        <v>0.26037554568081928</v>
      </c>
      <c r="E5472">
        <v>4109</v>
      </c>
      <c r="F5472">
        <f>(D5472*6189)/E5472</f>
        <v>0.39217918038904609</v>
      </c>
      <c r="G5472">
        <f>IF(F5472&gt;1,1,F5472)</f>
        <v>0.39217918038904609</v>
      </c>
    </row>
    <row r="5473" spans="1:7" x14ac:dyDescent="0.25">
      <c r="A5473" s="5">
        <v>5472</v>
      </c>
      <c r="B5473" s="5" t="s">
        <v>9815</v>
      </c>
      <c r="C5473" s="5" t="s">
        <v>9816</v>
      </c>
      <c r="D5473">
        <v>1.1236504629625606E-3</v>
      </c>
      <c r="E5473">
        <v>1038</v>
      </c>
      <c r="F5473">
        <f>(D5473*6189)/E5473</f>
        <v>6.6996846967970012E-3</v>
      </c>
      <c r="G5473">
        <f>IF(F5473&gt;1,1,F5473)</f>
        <v>6.6996846967970012E-3</v>
      </c>
    </row>
    <row r="5474" spans="1:7" x14ac:dyDescent="0.25">
      <c r="A5474" s="5">
        <v>5473</v>
      </c>
      <c r="B5474" s="5" t="s">
        <v>9817</v>
      </c>
      <c r="C5474" s="5" t="s">
        <v>9818</v>
      </c>
      <c r="D5474">
        <v>1.6466941529358025E-3</v>
      </c>
      <c r="E5474">
        <v>1130</v>
      </c>
      <c r="F5474">
        <f>(D5474*6189)/E5474</f>
        <v>9.0189293031147626E-3</v>
      </c>
      <c r="G5474">
        <f>IF(F5474&gt;1,1,F5474)</f>
        <v>9.0189293031147626E-3</v>
      </c>
    </row>
    <row r="5475" spans="1:7" x14ac:dyDescent="0.25">
      <c r="A5475" s="5">
        <v>5474</v>
      </c>
      <c r="B5475" s="5" t="s">
        <v>9819</v>
      </c>
      <c r="C5475" s="5" t="s">
        <v>9820</v>
      </c>
      <c r="D5475">
        <v>0.12333143938552432</v>
      </c>
      <c r="E5475">
        <v>3319</v>
      </c>
      <c r="F5475">
        <f>(D5475*6189)/E5475</f>
        <v>0.2299783905866255</v>
      </c>
      <c r="G5475">
        <f>IF(F5475&gt;1,1,F5475)</f>
        <v>0.2299783905866255</v>
      </c>
    </row>
    <row r="5476" spans="1:7" x14ac:dyDescent="0.25">
      <c r="A5476" s="5">
        <v>5475</v>
      </c>
      <c r="B5476" s="5" t="s">
        <v>9821</v>
      </c>
      <c r="C5476" s="5" t="s">
        <v>9822</v>
      </c>
      <c r="D5476">
        <v>0.21116374125355319</v>
      </c>
      <c r="E5476">
        <v>3868</v>
      </c>
      <c r="F5476">
        <f>(D5476*6189)/E5476</f>
        <v>0.33787290450316465</v>
      </c>
      <c r="G5476">
        <f>IF(F5476&gt;1,1,F5476)</f>
        <v>0.33787290450316465</v>
      </c>
    </row>
    <row r="5477" spans="1:7" x14ac:dyDescent="0.25">
      <c r="A5477" s="5">
        <v>5476</v>
      </c>
      <c r="B5477" s="5" t="s">
        <v>9823</v>
      </c>
      <c r="C5477" s="5" t="s">
        <v>9824</v>
      </c>
      <c r="D5477">
        <v>0.32217351387272863</v>
      </c>
      <c r="E5477">
        <v>4373</v>
      </c>
      <c r="F5477">
        <f>(D5477*6189)/E5477</f>
        <v>0.45596429850407444</v>
      </c>
      <c r="G5477">
        <f>IF(F5477&gt;1,1,F5477)</f>
        <v>0.45596429850407444</v>
      </c>
    </row>
    <row r="5478" spans="1:7" x14ac:dyDescent="0.25">
      <c r="A5478" s="5">
        <v>5477</v>
      </c>
      <c r="B5478" s="5" t="s">
        <v>9825</v>
      </c>
      <c r="C5478" s="5" t="s">
        <v>9826</v>
      </c>
      <c r="D5478">
        <v>0.61230676077646795</v>
      </c>
      <c r="E5478">
        <v>5284</v>
      </c>
      <c r="F5478">
        <f>(D5478*6189)/E5478</f>
        <v>0.71717761969068128</v>
      </c>
      <c r="G5478">
        <f>IF(F5478&gt;1,1,F5478)</f>
        <v>0.71717761969068128</v>
      </c>
    </row>
    <row r="5479" spans="1:7" x14ac:dyDescent="0.25">
      <c r="A5479" s="5">
        <v>5478</v>
      </c>
      <c r="B5479" s="5" t="s">
        <v>9827</v>
      </c>
      <c r="C5479" s="5" t="s">
        <v>9827</v>
      </c>
      <c r="D5479">
        <v>0.58253044915946839</v>
      </c>
      <c r="E5479">
        <v>5187</v>
      </c>
      <c r="F5479">
        <f>(D5479*6189)/E5479</f>
        <v>0.69506091186580876</v>
      </c>
      <c r="G5479">
        <f>IF(F5479&gt;1,1,F5479)</f>
        <v>0.69506091186580876</v>
      </c>
    </row>
    <row r="5480" spans="1:7" x14ac:dyDescent="0.25">
      <c r="A5480" s="5">
        <v>5479</v>
      </c>
      <c r="B5480" s="5" t="s">
        <v>9828</v>
      </c>
      <c r="C5480" s="5" t="s">
        <v>9828</v>
      </c>
      <c r="D5480">
        <v>0.23095685956311679</v>
      </c>
      <c r="E5480">
        <v>3962</v>
      </c>
      <c r="F5480">
        <f>(D5480*6189)/E5480</f>
        <v>0.36077536694501006</v>
      </c>
      <c r="G5480">
        <f>IF(F5480&gt;1,1,F5480)</f>
        <v>0.36077536694501006</v>
      </c>
    </row>
    <row r="5481" spans="1:7" x14ac:dyDescent="0.25">
      <c r="A5481" s="5">
        <v>5480</v>
      </c>
      <c r="B5481" s="5" t="s">
        <v>9829</v>
      </c>
      <c r="C5481" s="5" t="s">
        <v>9830</v>
      </c>
      <c r="D5481">
        <v>0.51987605117596647</v>
      </c>
      <c r="E5481">
        <v>5016</v>
      </c>
      <c r="F5481">
        <f>(D5481*6189)/E5481</f>
        <v>0.64144993634929359</v>
      </c>
      <c r="G5481">
        <f>IF(F5481&gt;1,1,F5481)</f>
        <v>0.64144993634929359</v>
      </c>
    </row>
    <row r="5482" spans="1:7" x14ac:dyDescent="0.25">
      <c r="A5482" s="5">
        <v>5481</v>
      </c>
      <c r="B5482" s="5" t="s">
        <v>9831</v>
      </c>
      <c r="C5482" s="5" t="s">
        <v>9832</v>
      </c>
      <c r="D5482">
        <v>0.69655413221474616</v>
      </c>
      <c r="E5482">
        <v>5491</v>
      </c>
      <c r="F5482">
        <f>(D5482*6189)/E5482</f>
        <v>0.78509807398963105</v>
      </c>
      <c r="G5482">
        <f>IF(F5482&gt;1,1,F5482)</f>
        <v>0.78509807398963105</v>
      </c>
    </row>
    <row r="5483" spans="1:7" x14ac:dyDescent="0.25">
      <c r="A5483" s="5">
        <v>5482</v>
      </c>
      <c r="B5483" s="5" t="s">
        <v>9833</v>
      </c>
      <c r="C5483" s="5" t="s">
        <v>9834</v>
      </c>
      <c r="D5483">
        <v>5.7832422190406893E-2</v>
      </c>
      <c r="E5483">
        <v>2696</v>
      </c>
      <c r="F5483">
        <f>(D5483*6189)/E5483</f>
        <v>0.13276144693487696</v>
      </c>
      <c r="G5483">
        <f>IF(F5483&gt;1,1,F5483)</f>
        <v>0.13276144693487696</v>
      </c>
    </row>
    <row r="5484" spans="1:7" x14ac:dyDescent="0.25">
      <c r="A5484" s="5">
        <v>5483</v>
      </c>
      <c r="B5484" s="5" t="s">
        <v>9835</v>
      </c>
      <c r="C5484" s="5" t="s">
        <v>9836</v>
      </c>
      <c r="D5484">
        <v>4.1431679993233314E-2</v>
      </c>
      <c r="E5484">
        <v>2489</v>
      </c>
      <c r="F5484">
        <f>(D5484*6189)/E5484</f>
        <v>0.10302156186344757</v>
      </c>
      <c r="G5484">
        <f>IF(F5484&gt;1,1,F5484)</f>
        <v>0.10302156186344757</v>
      </c>
    </row>
    <row r="5485" spans="1:7" x14ac:dyDescent="0.25">
      <c r="A5485" s="5">
        <v>5484</v>
      </c>
      <c r="B5485" s="5" t="s">
        <v>9837</v>
      </c>
      <c r="C5485" s="5" t="s">
        <v>9838</v>
      </c>
      <c r="D5485">
        <v>1.3040110497679421E-5</v>
      </c>
      <c r="E5485">
        <v>339</v>
      </c>
      <c r="F5485">
        <f>(D5485*6189)/E5485</f>
        <v>2.3806856598860746E-4</v>
      </c>
      <c r="G5485">
        <f>IF(F5485&gt;1,1,F5485)</f>
        <v>2.3806856598860746E-4</v>
      </c>
    </row>
    <row r="5486" spans="1:7" x14ac:dyDescent="0.25">
      <c r="A5486" s="5">
        <v>5485</v>
      </c>
      <c r="B5486" s="5" t="s">
        <v>9839</v>
      </c>
      <c r="C5486" s="5" t="s">
        <v>9840</v>
      </c>
      <c r="D5486">
        <v>0.91582451581100988</v>
      </c>
      <c r="E5486">
        <v>5980</v>
      </c>
      <c r="F5486">
        <f>(D5486*6189)/E5486</f>
        <v>0.94783242949069224</v>
      </c>
      <c r="G5486">
        <f>IF(F5486&gt;1,1,F5486)</f>
        <v>0.94783242949069224</v>
      </c>
    </row>
    <row r="5487" spans="1:7" x14ac:dyDescent="0.25">
      <c r="A5487" s="5">
        <v>5486</v>
      </c>
      <c r="B5487" s="5" t="s">
        <v>9841</v>
      </c>
      <c r="C5487" s="5" t="s">
        <v>9842</v>
      </c>
      <c r="D5487">
        <v>2.8489672142479952E-3</v>
      </c>
      <c r="E5487">
        <v>1271</v>
      </c>
      <c r="F5487">
        <f>(D5487*6189)/E5487</f>
        <v>1.3872744365838584E-2</v>
      </c>
      <c r="G5487">
        <f>IF(F5487&gt;1,1,F5487)</f>
        <v>1.3872744365838584E-2</v>
      </c>
    </row>
    <row r="5488" spans="1:7" x14ac:dyDescent="0.25">
      <c r="A5488" s="5">
        <v>5487</v>
      </c>
      <c r="B5488" s="5" t="s">
        <v>9843</v>
      </c>
      <c r="C5488" s="5" t="s">
        <v>9844</v>
      </c>
      <c r="D5488">
        <v>6.3199092612424405E-5</v>
      </c>
      <c r="E5488">
        <v>500</v>
      </c>
      <c r="F5488">
        <f>(D5488*6189)/E5488</f>
        <v>7.8227836835658923E-4</v>
      </c>
      <c r="G5488">
        <f>IF(F5488&gt;1,1,F5488)</f>
        <v>7.8227836835658923E-4</v>
      </c>
    </row>
    <row r="5489" spans="1:7" x14ac:dyDescent="0.25">
      <c r="A5489" s="5">
        <v>5488</v>
      </c>
      <c r="B5489" s="5" t="s">
        <v>9845</v>
      </c>
      <c r="C5489" s="5" t="s">
        <v>9846</v>
      </c>
      <c r="D5489">
        <v>1.3126974503442485E-4</v>
      </c>
      <c r="E5489">
        <v>623</v>
      </c>
      <c r="F5489">
        <f>(D5489*6189)/E5489</f>
        <v>1.3040585104623684E-3</v>
      </c>
      <c r="G5489">
        <f>IF(F5489&gt;1,1,F5489)</f>
        <v>1.3040585104623684E-3</v>
      </c>
    </row>
    <row r="5490" spans="1:7" x14ac:dyDescent="0.25">
      <c r="A5490" s="5">
        <v>5489</v>
      </c>
      <c r="B5490" s="5" t="s">
        <v>9847</v>
      </c>
      <c r="C5490" s="5" t="s">
        <v>9848</v>
      </c>
      <c r="D5490">
        <v>1.1189528991395717E-4</v>
      </c>
      <c r="E5490">
        <v>590</v>
      </c>
      <c r="F5490">
        <f>(D5490*6189)/E5490</f>
        <v>1.1737626258940355E-3</v>
      </c>
      <c r="G5490">
        <f>IF(F5490&gt;1,1,F5490)</f>
        <v>1.1737626258940355E-3</v>
      </c>
    </row>
    <row r="5491" spans="1:7" x14ac:dyDescent="0.25">
      <c r="A5491" s="5">
        <v>5490</v>
      </c>
      <c r="B5491" s="5" t="s">
        <v>9849</v>
      </c>
      <c r="C5491" s="5" t="s">
        <v>9850</v>
      </c>
      <c r="D5491">
        <v>0.21976125303276189</v>
      </c>
      <c r="E5491">
        <v>3918</v>
      </c>
      <c r="F5491">
        <f>(D5491*6189)/E5491</f>
        <v>0.34714200995910244</v>
      </c>
      <c r="G5491">
        <f>IF(F5491&gt;1,1,F5491)</f>
        <v>0.34714200995910244</v>
      </c>
    </row>
    <row r="5492" spans="1:7" x14ac:dyDescent="0.25">
      <c r="A5492" s="5">
        <v>5491</v>
      </c>
      <c r="B5492" s="5" t="s">
        <v>9851</v>
      </c>
      <c r="C5492" s="5" t="s">
        <v>9852</v>
      </c>
      <c r="D5492">
        <v>0.84308734382237682</v>
      </c>
      <c r="E5492">
        <v>5838</v>
      </c>
      <c r="F5492">
        <f>(D5492*6189)/E5492</f>
        <v>0.89377656233584957</v>
      </c>
      <c r="G5492">
        <f>IF(F5492&gt;1,1,F5492)</f>
        <v>0.89377656233584957</v>
      </c>
    </row>
    <row r="5493" spans="1:7" x14ac:dyDescent="0.25">
      <c r="A5493" s="5">
        <v>5492</v>
      </c>
      <c r="B5493" s="5" t="s">
        <v>9853</v>
      </c>
      <c r="C5493" s="5" t="s">
        <v>9854</v>
      </c>
      <c r="D5493">
        <v>3.8180163804146225E-2</v>
      </c>
      <c r="E5493">
        <v>2433</v>
      </c>
      <c r="F5493">
        <f>(D5493*6189)/E5493</f>
        <v>9.7121674387119189E-2</v>
      </c>
      <c r="G5493">
        <f>IF(F5493&gt;1,1,F5493)</f>
        <v>9.7121674387119189E-2</v>
      </c>
    </row>
    <row r="5494" spans="1:7" x14ac:dyDescent="0.25">
      <c r="A5494" s="5">
        <v>5493</v>
      </c>
      <c r="B5494" s="5" t="s">
        <v>9855</v>
      </c>
      <c r="C5494" s="5" t="s">
        <v>9856</v>
      </c>
      <c r="D5494">
        <v>1.1200907098106369E-3</v>
      </c>
      <c r="E5494">
        <v>1037</v>
      </c>
      <c r="F5494">
        <f>(D5494*6189)/E5494</f>
        <v>6.6849000993423639E-3</v>
      </c>
      <c r="G5494">
        <f>IF(F5494&gt;1,1,F5494)</f>
        <v>6.6849000993423639E-3</v>
      </c>
    </row>
    <row r="5495" spans="1:7" x14ac:dyDescent="0.25">
      <c r="A5495" s="5">
        <v>5494</v>
      </c>
      <c r="B5495" s="5" t="s">
        <v>9857</v>
      </c>
      <c r="C5495" s="5" t="s">
        <v>9858</v>
      </c>
      <c r="D5495">
        <v>1.4569033338114113E-4</v>
      </c>
      <c r="E5495">
        <v>637</v>
      </c>
      <c r="F5495">
        <f>(D5495*6189)/E5495</f>
        <v>1.4155062375131593E-3</v>
      </c>
      <c r="G5495">
        <f>IF(F5495&gt;1,1,F5495)</f>
        <v>1.4155062375131593E-3</v>
      </c>
    </row>
    <row r="5496" spans="1:7" x14ac:dyDescent="0.25">
      <c r="A5496" s="5">
        <v>5495</v>
      </c>
      <c r="B5496" s="5" t="s">
        <v>9859</v>
      </c>
      <c r="C5496" s="5" t="s">
        <v>9859</v>
      </c>
      <c r="D5496">
        <v>0.98381432734667229</v>
      </c>
      <c r="E5496">
        <v>6105</v>
      </c>
      <c r="F5496">
        <f>(D5496*6189)/E5496</f>
        <v>0.99735083897601229</v>
      </c>
      <c r="G5496">
        <f>IF(F5496&gt;1,1,F5496)</f>
        <v>0.99735083897601229</v>
      </c>
    </row>
    <row r="5497" spans="1:7" x14ac:dyDescent="0.25">
      <c r="A5497" s="5">
        <v>5496</v>
      </c>
      <c r="B5497" s="5" t="s">
        <v>9860</v>
      </c>
      <c r="C5497" s="5" t="s">
        <v>9861</v>
      </c>
      <c r="D5497">
        <v>5.8366497619464754E-2</v>
      </c>
      <c r="E5497">
        <v>2703</v>
      </c>
      <c r="F5497">
        <f>(D5497*6189)/E5497</f>
        <v>0.13364049343946258</v>
      </c>
      <c r="G5497">
        <f>IF(F5497&gt;1,1,F5497)</f>
        <v>0.13364049343946258</v>
      </c>
    </row>
    <row r="5498" spans="1:7" x14ac:dyDescent="0.25">
      <c r="A5498" s="5">
        <v>5497</v>
      </c>
      <c r="B5498" s="5" t="s">
        <v>9862</v>
      </c>
      <c r="C5498" s="5" t="s">
        <v>9863</v>
      </c>
      <c r="D5498">
        <v>9.6284041888752198E-2</v>
      </c>
      <c r="E5498">
        <v>3097</v>
      </c>
      <c r="F5498">
        <f>(D5498*6189)/E5498</f>
        <v>0.19241263650290194</v>
      </c>
      <c r="G5498">
        <f>IF(F5498&gt;1,1,F5498)</f>
        <v>0.19241263650290194</v>
      </c>
    </row>
    <row r="5499" spans="1:7" x14ac:dyDescent="0.25">
      <c r="A5499" s="5">
        <v>5498</v>
      </c>
      <c r="B5499" s="5" t="s">
        <v>9864</v>
      </c>
      <c r="C5499" s="5" t="s">
        <v>9865</v>
      </c>
      <c r="D5499">
        <v>0.56096374174121122</v>
      </c>
      <c r="E5499">
        <v>5126</v>
      </c>
      <c r="F5499">
        <f>(D5499*6189)/E5499</f>
        <v>0.67729313258610158</v>
      </c>
      <c r="G5499">
        <f>IF(F5499&gt;1,1,F5499)</f>
        <v>0.67729313258610158</v>
      </c>
    </row>
    <row r="5500" spans="1:7" x14ac:dyDescent="0.25">
      <c r="A5500" s="5">
        <v>5499</v>
      </c>
      <c r="B5500" s="5" t="s">
        <v>9866</v>
      </c>
      <c r="C5500" s="5" t="s">
        <v>9867</v>
      </c>
      <c r="D5500">
        <v>0.20197386517403207</v>
      </c>
      <c r="E5500">
        <v>3821</v>
      </c>
      <c r="F5500">
        <f>(D5500*6189)/E5500</f>
        <v>0.32714374550172326</v>
      </c>
      <c r="G5500">
        <f>IF(F5500&gt;1,1,F5500)</f>
        <v>0.32714374550172326</v>
      </c>
    </row>
    <row r="5501" spans="1:7" x14ac:dyDescent="0.25">
      <c r="A5501" s="5">
        <v>5500</v>
      </c>
      <c r="B5501" s="5" t="s">
        <v>9868</v>
      </c>
      <c r="C5501" s="5" t="s">
        <v>9869</v>
      </c>
      <c r="D5501">
        <v>0.75175383128178508</v>
      </c>
      <c r="E5501">
        <v>5638</v>
      </c>
      <c r="F5501">
        <f>(D5501*6189)/E5501</f>
        <v>0.82522250120662788</v>
      </c>
      <c r="G5501">
        <f>IF(F5501&gt;1,1,F5501)</f>
        <v>0.82522250120662788</v>
      </c>
    </row>
    <row r="5502" spans="1:7" x14ac:dyDescent="0.25">
      <c r="A5502" s="5">
        <v>5501</v>
      </c>
      <c r="B5502" s="5" t="s">
        <v>9870</v>
      </c>
      <c r="C5502" s="5" t="s">
        <v>9871</v>
      </c>
      <c r="D5502">
        <v>3.6503402340481592E-2</v>
      </c>
      <c r="E5502">
        <v>2405</v>
      </c>
      <c r="F5502">
        <f>(D5502*6189)/E5502</f>
        <v>9.3937445773488809E-2</v>
      </c>
      <c r="G5502">
        <f>IF(F5502&gt;1,1,F5502)</f>
        <v>9.3937445773488809E-2</v>
      </c>
    </row>
    <row r="5503" spans="1:7" x14ac:dyDescent="0.25">
      <c r="A5503" s="5">
        <v>5502</v>
      </c>
      <c r="B5503" s="5" t="s">
        <v>9872</v>
      </c>
      <c r="C5503" s="5" t="s">
        <v>9873</v>
      </c>
      <c r="D5503">
        <v>0.25681950086673005</v>
      </c>
      <c r="E5503">
        <v>4091</v>
      </c>
      <c r="F5503">
        <f>(D5503*6189)/E5503</f>
        <v>0.38852502832172875</v>
      </c>
      <c r="G5503">
        <f>IF(F5503&gt;1,1,F5503)</f>
        <v>0.38852502832172875</v>
      </c>
    </row>
    <row r="5504" spans="1:7" x14ac:dyDescent="0.25">
      <c r="A5504" s="5">
        <v>5503</v>
      </c>
      <c r="B5504" s="5" t="s">
        <v>9874</v>
      </c>
      <c r="C5504" s="5" t="s">
        <v>9875</v>
      </c>
      <c r="D5504">
        <v>4.437760179441248E-6</v>
      </c>
      <c r="E5504">
        <v>263</v>
      </c>
      <c r="F5504">
        <f>(D5504*6189)/E5504</f>
        <v>1.0443078992609081E-4</v>
      </c>
      <c r="G5504">
        <f>IF(F5504&gt;1,1,F5504)</f>
        <v>1.0443078992609081E-4</v>
      </c>
    </row>
    <row r="5505" spans="1:7" x14ac:dyDescent="0.25">
      <c r="A5505" s="5">
        <v>5504</v>
      </c>
      <c r="B5505" s="5" t="s">
        <v>9876</v>
      </c>
      <c r="C5505" s="5" t="s">
        <v>9877</v>
      </c>
      <c r="D5505">
        <v>3.9085189525517934E-2</v>
      </c>
      <c r="E5505">
        <v>2448</v>
      </c>
      <c r="F5505">
        <f>(D5505*6189)/E5505</f>
        <v>9.8814639695028794E-2</v>
      </c>
      <c r="G5505">
        <f>IF(F5505&gt;1,1,F5505)</f>
        <v>9.8814639695028794E-2</v>
      </c>
    </row>
    <row r="5506" spans="1:7" x14ac:dyDescent="0.25">
      <c r="A5506" s="5">
        <v>5505</v>
      </c>
      <c r="B5506" s="5" t="s">
        <v>9878</v>
      </c>
      <c r="C5506" s="5" t="s">
        <v>9879</v>
      </c>
      <c r="D5506">
        <v>2.3783832334113655E-2</v>
      </c>
      <c r="E5506">
        <v>2163</v>
      </c>
      <c r="F5506">
        <f>(D5506*6189)/E5506</f>
        <v>6.8052768523268331E-2</v>
      </c>
      <c r="G5506">
        <f>IF(F5506&gt;1,1,F5506)</f>
        <v>6.8052768523268331E-2</v>
      </c>
    </row>
    <row r="5507" spans="1:7" x14ac:dyDescent="0.25">
      <c r="A5507" s="5">
        <v>5506</v>
      </c>
      <c r="B5507" s="5" t="s">
        <v>9880</v>
      </c>
      <c r="C5507" s="5" t="s">
        <v>9881</v>
      </c>
      <c r="D5507">
        <v>0.15608550045357014</v>
      </c>
      <c r="E5507">
        <v>3550</v>
      </c>
      <c r="F5507">
        <f>(D5507*6189)/E5507</f>
        <v>0.27211638374849173</v>
      </c>
      <c r="G5507">
        <f>IF(F5507&gt;1,1,F5507)</f>
        <v>0.27211638374849173</v>
      </c>
    </row>
    <row r="5508" spans="1:7" x14ac:dyDescent="0.25">
      <c r="A5508" s="5">
        <v>5507</v>
      </c>
      <c r="B5508" s="5" t="s">
        <v>9882</v>
      </c>
      <c r="C5508" s="5" t="s">
        <v>9883</v>
      </c>
      <c r="D5508">
        <v>1.5671479859249409E-3</v>
      </c>
      <c r="E5508">
        <v>1122</v>
      </c>
      <c r="F5508">
        <f>(D5508*6189)/E5508</f>
        <v>8.644455334126078E-3</v>
      </c>
      <c r="G5508">
        <f>IF(F5508&gt;1,1,F5508)</f>
        <v>8.644455334126078E-3</v>
      </c>
    </row>
    <row r="5509" spans="1:7" x14ac:dyDescent="0.25">
      <c r="A5509" s="5">
        <v>5508</v>
      </c>
      <c r="B5509" s="5" t="s">
        <v>9884</v>
      </c>
      <c r="C5509" s="5" t="s">
        <v>9884</v>
      </c>
      <c r="D5509">
        <v>3.140222370008703E-2</v>
      </c>
      <c r="E5509">
        <v>2309</v>
      </c>
      <c r="F5509">
        <f>(D5509*6189)/E5509</f>
        <v>8.4169927449042281E-2</v>
      </c>
      <c r="G5509">
        <f>IF(F5509&gt;1,1,F5509)</f>
        <v>8.4169927449042281E-2</v>
      </c>
    </row>
    <row r="5510" spans="1:7" x14ac:dyDescent="0.25">
      <c r="A5510" s="5">
        <v>5509</v>
      </c>
      <c r="B5510" s="5" t="s">
        <v>9885</v>
      </c>
      <c r="C5510" s="5" t="s">
        <v>9885</v>
      </c>
      <c r="D5510">
        <v>8.2156631701663361E-7</v>
      </c>
      <c r="E5510">
        <v>163</v>
      </c>
      <c r="F5510">
        <f>(D5510*6189)/E5510</f>
        <v>3.1194318625864699E-5</v>
      </c>
      <c r="G5510">
        <f>IF(F5510&gt;1,1,F5510)</f>
        <v>3.1194318625864699E-5</v>
      </c>
    </row>
    <row r="5511" spans="1:7" x14ac:dyDescent="0.25">
      <c r="A5511" s="5">
        <v>5510</v>
      </c>
      <c r="B5511" s="5" t="s">
        <v>9886</v>
      </c>
      <c r="C5511" s="5" t="s">
        <v>9887</v>
      </c>
      <c r="D5511">
        <v>8.8466725190729017E-4</v>
      </c>
      <c r="E5511">
        <v>988</v>
      </c>
      <c r="F5511">
        <f>(D5511*6189)/E5511</f>
        <v>5.5417060951965776E-3</v>
      </c>
      <c r="G5511">
        <f>IF(F5511&gt;1,1,F5511)</f>
        <v>5.5417060951965776E-3</v>
      </c>
    </row>
    <row r="5512" spans="1:7" x14ac:dyDescent="0.25">
      <c r="A5512" s="5">
        <v>5511</v>
      </c>
      <c r="B5512" s="5" t="s">
        <v>9888</v>
      </c>
      <c r="C5512" s="5" t="s">
        <v>9889</v>
      </c>
      <c r="D5512">
        <v>0.47336298030814106</v>
      </c>
      <c r="E5512">
        <v>4865</v>
      </c>
      <c r="F5512">
        <f>(D5512*6189)/E5512</f>
        <v>0.60218776672704732</v>
      </c>
      <c r="G5512">
        <f>IF(F5512&gt;1,1,F5512)</f>
        <v>0.60218776672704732</v>
      </c>
    </row>
    <row r="5513" spans="1:7" x14ac:dyDescent="0.25">
      <c r="A5513" s="5">
        <v>5512</v>
      </c>
      <c r="B5513" s="5" t="s">
        <v>9890</v>
      </c>
      <c r="C5513" s="5" t="s">
        <v>9890</v>
      </c>
      <c r="D5513">
        <v>0.67547519109940302</v>
      </c>
      <c r="E5513">
        <v>5440</v>
      </c>
      <c r="F5513">
        <f>(D5513*6189)/E5513</f>
        <v>0.76847719810922888</v>
      </c>
      <c r="G5513">
        <f>IF(F5513&gt;1,1,F5513)</f>
        <v>0.76847719810922888</v>
      </c>
    </row>
    <row r="5514" spans="1:7" x14ac:dyDescent="0.25">
      <c r="A5514" s="5">
        <v>5513</v>
      </c>
      <c r="B5514" s="5" t="s">
        <v>9891</v>
      </c>
      <c r="C5514" s="5" t="s">
        <v>9892</v>
      </c>
      <c r="D5514">
        <v>0.52068821415080013</v>
      </c>
      <c r="E5514">
        <v>5019</v>
      </c>
      <c r="F5514">
        <f>(D5514*6189)/E5514</f>
        <v>0.6420680130263603</v>
      </c>
      <c r="G5514">
        <f>IF(F5514&gt;1,1,F5514)</f>
        <v>0.6420680130263603</v>
      </c>
    </row>
    <row r="5515" spans="1:7" x14ac:dyDescent="0.25">
      <c r="A5515" s="5">
        <v>5514</v>
      </c>
      <c r="B5515" s="5" t="s">
        <v>9893</v>
      </c>
      <c r="C5515" s="5" t="s">
        <v>9894</v>
      </c>
      <c r="D5515">
        <v>0.11610656432271362</v>
      </c>
      <c r="E5515">
        <v>3266</v>
      </c>
      <c r="F5515">
        <f>(D5515*6189)/E5515</f>
        <v>0.22001945088587707</v>
      </c>
      <c r="G5515">
        <f>IF(F5515&gt;1,1,F5515)</f>
        <v>0.22001945088587707</v>
      </c>
    </row>
    <row r="5516" spans="1:7" x14ac:dyDescent="0.25">
      <c r="A5516" s="5">
        <v>5515</v>
      </c>
      <c r="B5516" s="5" t="s">
        <v>9895</v>
      </c>
      <c r="C5516" s="5" t="s">
        <v>9896</v>
      </c>
      <c r="D5516">
        <v>6.8488123426231937E-2</v>
      </c>
      <c r="E5516">
        <v>2806</v>
      </c>
      <c r="F5516">
        <f>(D5516*6189)/E5516</f>
        <v>0.15105951385778668</v>
      </c>
      <c r="G5516">
        <f>IF(F5516&gt;1,1,F5516)</f>
        <v>0.15105951385778668</v>
      </c>
    </row>
    <row r="5517" spans="1:7" x14ac:dyDescent="0.25">
      <c r="A5517" s="5">
        <v>5516</v>
      </c>
      <c r="B5517" s="5" t="s">
        <v>9897</v>
      </c>
      <c r="C5517" s="5" t="s">
        <v>9898</v>
      </c>
      <c r="D5517">
        <v>0.16886834959807118</v>
      </c>
      <c r="E5517">
        <v>3623</v>
      </c>
      <c r="F5517">
        <f>(D5517*6189)/E5517</f>
        <v>0.28846983595430931</v>
      </c>
      <c r="G5517">
        <f>IF(F5517&gt;1,1,F5517)</f>
        <v>0.28846983595430931</v>
      </c>
    </row>
    <row r="5518" spans="1:7" x14ac:dyDescent="0.25">
      <c r="A5518" s="5">
        <v>5517</v>
      </c>
      <c r="B5518" s="5" t="s">
        <v>9899</v>
      </c>
      <c r="C5518" s="5" t="s">
        <v>9900</v>
      </c>
      <c r="D5518">
        <v>1.5272464630709269E-4</v>
      </c>
      <c r="E5518">
        <v>644</v>
      </c>
      <c r="F5518">
        <f>(D5518*6189)/E5518</f>
        <v>1.4677217950226657E-3</v>
      </c>
      <c r="G5518">
        <f>IF(F5518&gt;1,1,F5518)</f>
        <v>1.4677217950226657E-3</v>
      </c>
    </row>
    <row r="5519" spans="1:7" x14ac:dyDescent="0.25">
      <c r="A5519" s="5">
        <v>5518</v>
      </c>
      <c r="B5519" s="5" t="s">
        <v>9901</v>
      </c>
      <c r="C5519" s="5" t="s">
        <v>9902</v>
      </c>
      <c r="D5519">
        <v>0.38357386903526386</v>
      </c>
      <c r="E5519">
        <v>4586</v>
      </c>
      <c r="F5519">
        <f>(D5519*6189)/E5519</f>
        <v>0.51764907881797817</v>
      </c>
      <c r="G5519">
        <f>IF(F5519&gt;1,1,F5519)</f>
        <v>0.51764907881797817</v>
      </c>
    </row>
    <row r="5520" spans="1:7" x14ac:dyDescent="0.25">
      <c r="A5520" s="5">
        <v>5519</v>
      </c>
      <c r="B5520" s="5" t="s">
        <v>9903</v>
      </c>
      <c r="C5520" s="5" t="s">
        <v>9904</v>
      </c>
      <c r="D5520">
        <v>0.42484297965168816</v>
      </c>
      <c r="E5520">
        <v>4725</v>
      </c>
      <c r="F5520">
        <f>(D5520*6189)/E5520</f>
        <v>0.55647686795011597</v>
      </c>
      <c r="G5520">
        <f>IF(F5520&gt;1,1,F5520)</f>
        <v>0.55647686795011597</v>
      </c>
    </row>
    <row r="5521" spans="1:7" x14ac:dyDescent="0.25">
      <c r="A5521" s="5">
        <v>5520</v>
      </c>
      <c r="B5521" s="5" t="s">
        <v>9905</v>
      </c>
      <c r="C5521" s="5" t="s">
        <v>9906</v>
      </c>
      <c r="D5521">
        <v>0.7707418720819933</v>
      </c>
      <c r="E5521">
        <v>5689</v>
      </c>
      <c r="F5521">
        <f>(D5521*6189)/E5521</f>
        <v>0.83848153389267999</v>
      </c>
      <c r="G5521">
        <f>IF(F5521&gt;1,1,F5521)</f>
        <v>0.83848153389267999</v>
      </c>
    </row>
    <row r="5522" spans="1:7" x14ac:dyDescent="0.25">
      <c r="A5522" s="5">
        <v>5521</v>
      </c>
      <c r="B5522" s="5" t="s">
        <v>9907</v>
      </c>
      <c r="C5522" s="5" t="s">
        <v>9908</v>
      </c>
      <c r="D5522">
        <v>8.8872279182339873E-4</v>
      </c>
      <c r="E5522">
        <v>989</v>
      </c>
      <c r="F5522">
        <f>(D5522*6189)/E5522</f>
        <v>5.5614816568200351E-3</v>
      </c>
      <c r="G5522">
        <f>IF(F5522&gt;1,1,F5522)</f>
        <v>5.5614816568200351E-3</v>
      </c>
    </row>
    <row r="5523" spans="1:7" x14ac:dyDescent="0.25">
      <c r="A5523" s="5">
        <v>5522</v>
      </c>
      <c r="B5523" s="5" t="s">
        <v>9909</v>
      </c>
      <c r="C5523" s="5" t="s">
        <v>9910</v>
      </c>
      <c r="D5523">
        <v>0.20852323738490933</v>
      </c>
      <c r="E5523">
        <v>3854</v>
      </c>
      <c r="F5523">
        <f>(D5523*6189)/E5523</f>
        <v>0.33485996787109595</v>
      </c>
      <c r="G5523">
        <f>IF(F5523&gt;1,1,F5523)</f>
        <v>0.33485996787109595</v>
      </c>
    </row>
    <row r="5524" spans="1:7" x14ac:dyDescent="0.25">
      <c r="A5524" s="5">
        <v>5523</v>
      </c>
      <c r="B5524" s="5" t="s">
        <v>9911</v>
      </c>
      <c r="C5524" s="5" t="s">
        <v>9911</v>
      </c>
      <c r="D5524">
        <v>2.0054912338225287E-5</v>
      </c>
      <c r="E5524">
        <v>375</v>
      </c>
      <c r="F5524">
        <f>(D5524*6189)/E5524</f>
        <v>3.3098627323007015E-4</v>
      </c>
      <c r="G5524">
        <f>IF(F5524&gt;1,1,F5524)</f>
        <v>3.3098627323007015E-4</v>
      </c>
    </row>
    <row r="5525" spans="1:7" x14ac:dyDescent="0.25">
      <c r="A5525" s="5">
        <v>5524</v>
      </c>
      <c r="B5525" s="5" t="s">
        <v>9912</v>
      </c>
      <c r="C5525" s="5" t="s">
        <v>9913</v>
      </c>
      <c r="D5525">
        <v>2.4979339071370264E-2</v>
      </c>
      <c r="E5525">
        <v>2190</v>
      </c>
      <c r="F5525">
        <f>(D5525*6189)/E5525</f>
        <v>7.0592296581146366E-2</v>
      </c>
      <c r="G5525">
        <f>IF(F5525&gt;1,1,F5525)</f>
        <v>7.0592296581146366E-2</v>
      </c>
    </row>
    <row r="5526" spans="1:7" x14ac:dyDescent="0.25">
      <c r="A5526" s="5">
        <v>5525</v>
      </c>
      <c r="B5526" s="5" t="s">
        <v>9914</v>
      </c>
      <c r="C5526" s="5" t="s">
        <v>9915</v>
      </c>
      <c r="D5526">
        <v>0.84126106465297834</v>
      </c>
      <c r="E5526">
        <v>5832</v>
      </c>
      <c r="F5526">
        <f>(D5526*6189)/E5526</f>
        <v>0.89275801254068643</v>
      </c>
      <c r="G5526">
        <f>IF(F5526&gt;1,1,F5526)</f>
        <v>0.89275801254068643</v>
      </c>
    </row>
    <row r="5527" spans="1:7" x14ac:dyDescent="0.25">
      <c r="A5527" s="5">
        <v>5526</v>
      </c>
      <c r="B5527" s="5" t="s">
        <v>9916</v>
      </c>
      <c r="C5527" s="5" t="s">
        <v>9917</v>
      </c>
      <c r="D5527">
        <v>0.12880576723495207</v>
      </c>
      <c r="E5527">
        <v>3364</v>
      </c>
      <c r="F5527">
        <f>(D5527*6189)/E5527</f>
        <v>0.23697351171733602</v>
      </c>
      <c r="G5527">
        <f>IF(F5527&gt;1,1,F5527)</f>
        <v>0.23697351171733602</v>
      </c>
    </row>
    <row r="5528" spans="1:7" x14ac:dyDescent="0.25">
      <c r="A5528" s="5">
        <v>5527</v>
      </c>
      <c r="B5528" s="5" t="s">
        <v>9918</v>
      </c>
      <c r="C5528" s="5" t="s">
        <v>9918</v>
      </c>
      <c r="D5528">
        <v>0.23839399499650127</v>
      </c>
      <c r="E5528">
        <v>4001</v>
      </c>
      <c r="F5528">
        <f>(D5528*6189)/E5528</f>
        <v>0.36876291802882938</v>
      </c>
      <c r="G5528">
        <f>IF(F5528&gt;1,1,F5528)</f>
        <v>0.36876291802882938</v>
      </c>
    </row>
    <row r="5529" spans="1:7" x14ac:dyDescent="0.25">
      <c r="A5529" s="5">
        <v>5528</v>
      </c>
      <c r="B5529" s="5" t="s">
        <v>9919</v>
      </c>
      <c r="C5529" s="5" t="s">
        <v>9920</v>
      </c>
      <c r="D5529">
        <v>0.80744744859884543</v>
      </c>
      <c r="E5529">
        <v>5767</v>
      </c>
      <c r="F5529">
        <f>(D5529*6189)/E5529</f>
        <v>0.86653238414743439</v>
      </c>
      <c r="G5529">
        <f>IF(F5529&gt;1,1,F5529)</f>
        <v>0.86653238414743439</v>
      </c>
    </row>
    <row r="5530" spans="1:7" x14ac:dyDescent="0.25">
      <c r="A5530" s="5">
        <v>5529</v>
      </c>
      <c r="B5530" s="5" t="s">
        <v>9921</v>
      </c>
      <c r="C5530" s="5" t="s">
        <v>9922</v>
      </c>
      <c r="D5530">
        <v>0.42055961815172466</v>
      </c>
      <c r="E5530">
        <v>4715</v>
      </c>
      <c r="F5530">
        <f>(D5530*6189)/E5530</f>
        <v>0.55203467163118214</v>
      </c>
      <c r="G5530">
        <f>IF(F5530&gt;1,1,F5530)</f>
        <v>0.55203467163118214</v>
      </c>
    </row>
    <row r="5531" spans="1:7" x14ac:dyDescent="0.25">
      <c r="A5531" s="5">
        <v>5530</v>
      </c>
      <c r="B5531" s="5" t="s">
        <v>9923</v>
      </c>
      <c r="C5531" s="5" t="s">
        <v>9924</v>
      </c>
      <c r="D5531">
        <v>0.3511371741263164</v>
      </c>
      <c r="E5531">
        <v>4460</v>
      </c>
      <c r="F5531">
        <f>(D5531*6189)/E5531</f>
        <v>0.48726187683133909</v>
      </c>
      <c r="G5531">
        <f>IF(F5531&gt;1,1,F5531)</f>
        <v>0.48726187683133909</v>
      </c>
    </row>
    <row r="5532" spans="1:7" x14ac:dyDescent="0.25">
      <c r="A5532" s="5">
        <v>5531</v>
      </c>
      <c r="B5532" s="5" t="s">
        <v>9925</v>
      </c>
      <c r="C5532" s="5" t="s">
        <v>9926</v>
      </c>
      <c r="D5532">
        <v>4.5047635507706514E-4</v>
      </c>
      <c r="E5532">
        <v>839</v>
      </c>
      <c r="F5532">
        <f>(D5532*6189)/E5532</f>
        <v>3.3230013844719381E-3</v>
      </c>
      <c r="G5532">
        <f>IF(F5532&gt;1,1,F5532)</f>
        <v>3.3230013844719381E-3</v>
      </c>
    </row>
    <row r="5533" spans="1:7" x14ac:dyDescent="0.25">
      <c r="A5533" s="5">
        <v>5532</v>
      </c>
      <c r="B5533" s="5" t="s">
        <v>9927</v>
      </c>
      <c r="C5533" s="5" t="s">
        <v>9927</v>
      </c>
      <c r="D5533">
        <v>2.660913810281175E-2</v>
      </c>
      <c r="E5533">
        <v>2223</v>
      </c>
      <c r="F5533">
        <f>(D5533*6189)/E5533</f>
        <v>7.408185142523703E-2</v>
      </c>
      <c r="G5533">
        <f>IF(F5533&gt;1,1,F5533)</f>
        <v>7.408185142523703E-2</v>
      </c>
    </row>
    <row r="5534" spans="1:7" x14ac:dyDescent="0.25">
      <c r="A5534" s="5">
        <v>5533</v>
      </c>
      <c r="B5534" s="5" t="s">
        <v>9928</v>
      </c>
      <c r="C5534" s="5" t="s">
        <v>9929</v>
      </c>
      <c r="D5534">
        <v>7.1389336205035922E-3</v>
      </c>
      <c r="E5534">
        <v>1579</v>
      </c>
      <c r="F5534">
        <f>(D5534*6189)/E5534</f>
        <v>2.7981545394108128E-2</v>
      </c>
      <c r="G5534">
        <f>IF(F5534&gt;1,1,F5534)</f>
        <v>2.7981545394108128E-2</v>
      </c>
    </row>
    <row r="5535" spans="1:7" x14ac:dyDescent="0.25">
      <c r="A5535" s="5">
        <v>5534</v>
      </c>
      <c r="B5535" s="5" t="s">
        <v>9930</v>
      </c>
      <c r="C5535" s="5" t="s">
        <v>9930</v>
      </c>
      <c r="D5535">
        <v>5.6336008132328004E-3</v>
      </c>
      <c r="E5535">
        <v>1492</v>
      </c>
      <c r="F5535">
        <f>(D5535*6189)/E5535</f>
        <v>2.3368870933711663E-2</v>
      </c>
      <c r="G5535">
        <f>IF(F5535&gt;1,1,F5535)</f>
        <v>2.3368870933711663E-2</v>
      </c>
    </row>
    <row r="5536" spans="1:7" x14ac:dyDescent="0.25">
      <c r="A5536" s="5">
        <v>5535</v>
      </c>
      <c r="B5536" s="5" t="s">
        <v>9931</v>
      </c>
      <c r="C5536" s="5" t="s">
        <v>9932</v>
      </c>
      <c r="D5536">
        <v>1.7155660123049698E-7</v>
      </c>
      <c r="E5536">
        <v>115</v>
      </c>
      <c r="F5536">
        <f>(D5536*6189)/E5536</f>
        <v>9.2327287392656167E-6</v>
      </c>
      <c r="G5536">
        <f>IF(F5536&gt;1,1,F5536)</f>
        <v>9.2327287392656167E-6</v>
      </c>
    </row>
    <row r="5537" spans="1:7" x14ac:dyDescent="0.25">
      <c r="A5537" s="5">
        <v>5536</v>
      </c>
      <c r="B5537" s="5" t="s">
        <v>9933</v>
      </c>
      <c r="C5537" s="5" t="s">
        <v>9934</v>
      </c>
      <c r="D5537">
        <v>5.9345128396413426E-4</v>
      </c>
      <c r="E5537">
        <v>907</v>
      </c>
      <c r="F5537">
        <f>(D5537*6189)/E5537</f>
        <v>4.0494707788908783E-3</v>
      </c>
      <c r="G5537">
        <f>IF(F5537&gt;1,1,F5537)</f>
        <v>4.0494707788908783E-3</v>
      </c>
    </row>
    <row r="5538" spans="1:7" x14ac:dyDescent="0.25">
      <c r="A5538" s="5">
        <v>5537</v>
      </c>
      <c r="B5538" s="5" t="s">
        <v>9935</v>
      </c>
      <c r="C5538" s="5" t="s">
        <v>9935</v>
      </c>
      <c r="D5538">
        <v>9.0840818569398914E-4</v>
      </c>
      <c r="E5538">
        <v>995</v>
      </c>
      <c r="F5538">
        <f>(D5538*6189)/E5538</f>
        <v>5.650390212321707E-3</v>
      </c>
      <c r="G5538">
        <f>IF(F5538&gt;1,1,F5538)</f>
        <v>5.650390212321707E-3</v>
      </c>
    </row>
    <row r="5539" spans="1:7" x14ac:dyDescent="0.25">
      <c r="A5539" s="5">
        <v>5538</v>
      </c>
      <c r="B5539" s="5" t="s">
        <v>9936</v>
      </c>
      <c r="C5539" s="5" t="s">
        <v>9937</v>
      </c>
      <c r="D5539">
        <v>0.74080790932891272</v>
      </c>
      <c r="E5539">
        <v>5607</v>
      </c>
      <c r="F5539">
        <f>(D5539*6189)/E5539</f>
        <v>0.8177028983122242</v>
      </c>
      <c r="G5539">
        <f>IF(F5539&gt;1,1,F5539)</f>
        <v>0.8177028983122242</v>
      </c>
    </row>
    <row r="5540" spans="1:7" x14ac:dyDescent="0.25">
      <c r="A5540" s="5">
        <v>5539</v>
      </c>
      <c r="B5540" s="5" t="s">
        <v>9938</v>
      </c>
      <c r="C5540" s="5" t="s">
        <v>9939</v>
      </c>
      <c r="D5540">
        <v>2.1067450701203168E-3</v>
      </c>
      <c r="E5540">
        <v>1189</v>
      </c>
      <c r="F5540">
        <f>(D5540*6189)/E5540</f>
        <v>1.0966059915033339E-2</v>
      </c>
      <c r="G5540">
        <f>IF(F5540&gt;1,1,F5540)</f>
        <v>1.0966059915033339E-2</v>
      </c>
    </row>
    <row r="5541" spans="1:7" x14ac:dyDescent="0.25">
      <c r="A5541" s="5">
        <v>5540</v>
      </c>
      <c r="B5541" s="5" t="s">
        <v>9940</v>
      </c>
      <c r="C5541" s="5" t="s">
        <v>9941</v>
      </c>
      <c r="D5541">
        <v>0.49419742691114443</v>
      </c>
      <c r="E5541">
        <v>4935</v>
      </c>
      <c r="F5541">
        <f>(D5541*6189)/E5541</f>
        <v>0.61977464542108873</v>
      </c>
      <c r="G5541">
        <f>IF(F5541&gt;1,1,F5541)</f>
        <v>0.61977464542108873</v>
      </c>
    </row>
    <row r="5542" spans="1:7" x14ac:dyDescent="0.25">
      <c r="A5542" s="5">
        <v>5541</v>
      </c>
      <c r="B5542" s="5" t="s">
        <v>9942</v>
      </c>
      <c r="C5542" s="5" t="s">
        <v>9943</v>
      </c>
      <c r="D5542">
        <v>5.4597897796997245E-2</v>
      </c>
      <c r="E5542">
        <v>2660</v>
      </c>
      <c r="F5542">
        <f>(D5542*6189)/E5542</f>
        <v>0.12703247724271277</v>
      </c>
      <c r="G5542">
        <f>IF(F5542&gt;1,1,F5542)</f>
        <v>0.12703247724271277</v>
      </c>
    </row>
    <row r="5543" spans="1:7" x14ac:dyDescent="0.25">
      <c r="A5543" s="5">
        <v>5542</v>
      </c>
      <c r="B5543" s="5" t="s">
        <v>9944</v>
      </c>
      <c r="C5543" s="5" t="s">
        <v>9945</v>
      </c>
      <c r="D5543">
        <v>0.60745695870381433</v>
      </c>
      <c r="E5543">
        <v>5272</v>
      </c>
      <c r="F5543">
        <f>(D5543*6189)/E5543</f>
        <v>0.71311667629322972</v>
      </c>
      <c r="G5543">
        <f>IF(F5543&gt;1,1,F5543)</f>
        <v>0.71311667629322972</v>
      </c>
    </row>
    <row r="5544" spans="1:7" x14ac:dyDescent="0.25">
      <c r="A5544" s="5">
        <v>5543</v>
      </c>
      <c r="B5544" s="5" t="s">
        <v>9946</v>
      </c>
      <c r="C5544" s="5" t="s">
        <v>9947</v>
      </c>
      <c r="D5544">
        <v>0.42538861250025806</v>
      </c>
      <c r="E5544">
        <v>4728</v>
      </c>
      <c r="F5544">
        <f>(D5544*6189)/E5544</f>
        <v>0.55683801242895448</v>
      </c>
      <c r="G5544">
        <f>IF(F5544&gt;1,1,F5544)</f>
        <v>0.55683801242895448</v>
      </c>
    </row>
    <row r="5545" spans="1:7" x14ac:dyDescent="0.25">
      <c r="A5545" s="5">
        <v>5544</v>
      </c>
      <c r="B5545" s="5" t="s">
        <v>9948</v>
      </c>
      <c r="C5545" s="5" t="s">
        <v>9948</v>
      </c>
      <c r="D5545">
        <v>2.4290804737633547E-2</v>
      </c>
      <c r="E5545">
        <v>2176</v>
      </c>
      <c r="F5545">
        <f>(D5545*6189)/E5545</f>
        <v>6.908813902629321E-2</v>
      </c>
      <c r="G5545">
        <f>IF(F5545&gt;1,1,F5545)</f>
        <v>6.908813902629321E-2</v>
      </c>
    </row>
    <row r="5546" spans="1:7" x14ac:dyDescent="0.25">
      <c r="A5546" s="5">
        <v>5545</v>
      </c>
      <c r="B5546" s="5" t="s">
        <v>9949</v>
      </c>
      <c r="C5546" s="5" t="s">
        <v>9950</v>
      </c>
      <c r="D5546">
        <v>3.8620828017714354E-2</v>
      </c>
      <c r="E5546">
        <v>2440</v>
      </c>
      <c r="F5546">
        <f>(D5546*6189)/E5546</f>
        <v>9.7960780574440215E-2</v>
      </c>
      <c r="G5546">
        <f>IF(F5546&gt;1,1,F5546)</f>
        <v>9.7960780574440215E-2</v>
      </c>
    </row>
    <row r="5547" spans="1:7" x14ac:dyDescent="0.25">
      <c r="A5547" s="5">
        <v>5546</v>
      </c>
      <c r="B5547" s="5" t="s">
        <v>9951</v>
      </c>
      <c r="C5547" s="5" t="s">
        <v>9952</v>
      </c>
      <c r="D5547">
        <v>8.1676902969314753E-5</v>
      </c>
      <c r="E5547">
        <v>541</v>
      </c>
      <c r="F5547">
        <f>(D5547*6189)/E5547</f>
        <v>9.3437773101125502E-4</v>
      </c>
      <c r="G5547">
        <f>IF(F5547&gt;1,1,F5547)</f>
        <v>9.3437773101125502E-4</v>
      </c>
    </row>
    <row r="5548" spans="1:7" x14ac:dyDescent="0.25">
      <c r="A5548" s="5">
        <v>5547</v>
      </c>
      <c r="B5548" s="5" t="s">
        <v>9953</v>
      </c>
      <c r="C5548" s="5" t="s">
        <v>9953</v>
      </c>
      <c r="D5548">
        <v>0.68400697987324222</v>
      </c>
      <c r="E5548">
        <v>5467</v>
      </c>
      <c r="F5548">
        <f>(D5548*6189)/E5548</f>
        <v>0.77434044236976329</v>
      </c>
      <c r="G5548">
        <f>IF(F5548&gt;1,1,F5548)</f>
        <v>0.77434044236976329</v>
      </c>
    </row>
    <row r="5549" spans="1:7" x14ac:dyDescent="0.25">
      <c r="A5549" s="5">
        <v>5548</v>
      </c>
      <c r="B5549" s="5" t="s">
        <v>9954</v>
      </c>
      <c r="C5549" s="5" t="s">
        <v>9955</v>
      </c>
      <c r="D5549">
        <v>0.17380351592425902</v>
      </c>
      <c r="E5549">
        <v>3662</v>
      </c>
      <c r="F5549">
        <f>(D5549*6189)/E5549</f>
        <v>0.29373838341213515</v>
      </c>
      <c r="G5549">
        <f>IF(F5549&gt;1,1,F5549)</f>
        <v>0.29373838341213515</v>
      </c>
    </row>
    <row r="5550" spans="1:7" x14ac:dyDescent="0.25">
      <c r="A5550" s="5">
        <v>5549</v>
      </c>
      <c r="B5550" s="5" t="s">
        <v>9956</v>
      </c>
      <c r="C5550" s="5" t="s">
        <v>9957</v>
      </c>
      <c r="D5550">
        <v>0.28537123880489856</v>
      </c>
      <c r="E5550">
        <v>4236</v>
      </c>
      <c r="F5550">
        <f>(D5550*6189)/E5550</f>
        <v>0.41694112298477742</v>
      </c>
      <c r="G5550">
        <f>IF(F5550&gt;1,1,F5550)</f>
        <v>0.41694112298477742</v>
      </c>
    </row>
    <row r="5551" spans="1:7" x14ac:dyDescent="0.25">
      <c r="A5551" s="5">
        <v>5550</v>
      </c>
      <c r="B5551" s="5" t="s">
        <v>9958</v>
      </c>
      <c r="C5551" s="5" t="s">
        <v>9959</v>
      </c>
      <c r="D5551" t="e">
        <v>#NUM!</v>
      </c>
      <c r="E5551">
        <v>6188</v>
      </c>
      <c r="F5551" t="e">
        <f>(D5551*6189)/E5551</f>
        <v>#NUM!</v>
      </c>
      <c r="G5551" t="e">
        <f>IF(F5551&gt;1,1,F5551)</f>
        <v>#NUM!</v>
      </c>
    </row>
    <row r="5552" spans="1:7" x14ac:dyDescent="0.25">
      <c r="A5552" s="5">
        <v>5551</v>
      </c>
      <c r="B5552" s="5" t="s">
        <v>9960</v>
      </c>
      <c r="C5552" s="5" t="s">
        <v>9961</v>
      </c>
      <c r="D5552">
        <v>0.42099743349083535</v>
      </c>
      <c r="E5552">
        <v>4716</v>
      </c>
      <c r="F5552">
        <f>(D5552*6189)/E5552</f>
        <v>0.55249217893867253</v>
      </c>
      <c r="G5552">
        <f>IF(F5552&gt;1,1,F5552)</f>
        <v>0.55249217893867253</v>
      </c>
    </row>
    <row r="5553" spans="1:7" x14ac:dyDescent="0.25">
      <c r="A5553" s="5">
        <v>5552</v>
      </c>
      <c r="B5553" s="5" t="s">
        <v>9962</v>
      </c>
      <c r="C5553" s="5" t="s">
        <v>9963</v>
      </c>
      <c r="D5553">
        <v>4.1519461271582028E-2</v>
      </c>
      <c r="E5553">
        <v>2492</v>
      </c>
      <c r="F5553">
        <f>(D5553*6189)/E5553</f>
        <v>0.10311554807777736</v>
      </c>
      <c r="G5553">
        <f>IF(F5553&gt;1,1,F5553)</f>
        <v>0.10311554807777736</v>
      </c>
    </row>
    <row r="5554" spans="1:7" x14ac:dyDescent="0.25">
      <c r="A5554" s="5">
        <v>5553</v>
      </c>
      <c r="B5554" s="5" t="s">
        <v>9964</v>
      </c>
      <c r="C5554" s="5" t="s">
        <v>9965</v>
      </c>
      <c r="D5554">
        <v>7.2801540652931304E-2</v>
      </c>
      <c r="E5554">
        <v>2848</v>
      </c>
      <c r="F5554">
        <f>(D5554*6189)/E5554</f>
        <v>0.15820531429107859</v>
      </c>
      <c r="G5554">
        <f>IF(F5554&gt;1,1,F5554)</f>
        <v>0.15820531429107859</v>
      </c>
    </row>
    <row r="5555" spans="1:7" x14ac:dyDescent="0.25">
      <c r="A5555" s="5">
        <v>5554</v>
      </c>
      <c r="B5555" s="5" t="s">
        <v>9966</v>
      </c>
      <c r="C5555" s="5" t="s">
        <v>9967</v>
      </c>
      <c r="D5555">
        <v>0.18133778207492601</v>
      </c>
      <c r="E5555">
        <v>3715</v>
      </c>
      <c r="F5555">
        <f>(D5555*6189)/E5555</f>
        <v>0.30209947059534775</v>
      </c>
      <c r="G5555">
        <f>IF(F5555&gt;1,1,F5555)</f>
        <v>0.30209947059534775</v>
      </c>
    </row>
    <row r="5556" spans="1:7" x14ac:dyDescent="0.25">
      <c r="A5556" s="5">
        <v>5555</v>
      </c>
      <c r="B5556" s="5" t="s">
        <v>9968</v>
      </c>
      <c r="C5556" s="5" t="s">
        <v>9969</v>
      </c>
      <c r="D5556">
        <v>2.9218664143925287E-2</v>
      </c>
      <c r="E5556">
        <v>2272</v>
      </c>
      <c r="F5556">
        <f>(D5556*6189)/E5556</f>
        <v>7.9592567071634507E-2</v>
      </c>
      <c r="G5556">
        <f>IF(F5556&gt;1,1,F5556)</f>
        <v>7.9592567071634507E-2</v>
      </c>
    </row>
    <row r="5557" spans="1:7" x14ac:dyDescent="0.25">
      <c r="A5557" s="5">
        <v>5556</v>
      </c>
      <c r="B5557" s="5" t="s">
        <v>9970</v>
      </c>
      <c r="C5557" s="5" t="s">
        <v>9970</v>
      </c>
      <c r="D5557">
        <v>0.12806752040107505</v>
      </c>
      <c r="E5557">
        <v>3356</v>
      </c>
      <c r="F5557">
        <f>(D5557*6189)/E5557</f>
        <v>0.23617696178851416</v>
      </c>
      <c r="G5557">
        <f>IF(F5557&gt;1,1,F5557)</f>
        <v>0.23617696178851416</v>
      </c>
    </row>
    <row r="5558" spans="1:7" x14ac:dyDescent="0.25">
      <c r="A5558" s="5">
        <v>5557</v>
      </c>
      <c r="B5558" s="5" t="s">
        <v>9971</v>
      </c>
      <c r="C5558" s="5" t="s">
        <v>9972</v>
      </c>
      <c r="D5558">
        <v>0.26222241635765298</v>
      </c>
      <c r="E5558">
        <v>4116</v>
      </c>
      <c r="F5558">
        <f>(D5558*6189)/E5558</f>
        <v>0.39428924558734557</v>
      </c>
      <c r="G5558">
        <f>IF(F5558&gt;1,1,F5558)</f>
        <v>0.39428924558734557</v>
      </c>
    </row>
    <row r="5559" spans="1:7" x14ac:dyDescent="0.25">
      <c r="A5559" s="5">
        <v>5558</v>
      </c>
      <c r="B5559" s="5" t="s">
        <v>9973</v>
      </c>
      <c r="C5559" s="5" t="s">
        <v>9974</v>
      </c>
      <c r="D5559">
        <v>1.9697524207114632E-2</v>
      </c>
      <c r="E5559">
        <v>2064</v>
      </c>
      <c r="F5559">
        <f>(D5559*6189)/E5559</f>
        <v>5.9063942498949834E-2</v>
      </c>
      <c r="G5559">
        <f>IF(F5559&gt;1,1,F5559)</f>
        <v>5.9063942498949834E-2</v>
      </c>
    </row>
    <row r="5560" spans="1:7" x14ac:dyDescent="0.25">
      <c r="A5560" s="5">
        <v>5559</v>
      </c>
      <c r="B5560" s="5" t="s">
        <v>9975</v>
      </c>
      <c r="C5560" s="5" t="s">
        <v>9976</v>
      </c>
      <c r="D5560">
        <v>0.27116225080069994</v>
      </c>
      <c r="E5560">
        <v>4158</v>
      </c>
      <c r="F5560">
        <f>(D5560*6189)/E5560</f>
        <v>0.40361307604750646</v>
      </c>
      <c r="G5560">
        <f>IF(F5560&gt;1,1,F5560)</f>
        <v>0.40361307604750646</v>
      </c>
    </row>
    <row r="5561" spans="1:7" x14ac:dyDescent="0.25">
      <c r="A5561" s="5">
        <v>5560</v>
      </c>
      <c r="B5561" s="5" t="s">
        <v>9977</v>
      </c>
      <c r="C5561" s="5" t="s">
        <v>9978</v>
      </c>
      <c r="D5561">
        <v>3.4493732288748848E-5</v>
      </c>
      <c r="E5561">
        <v>431</v>
      </c>
      <c r="F5561">
        <f>(D5561*6189)/E5561</f>
        <v>4.9531719056860007E-4</v>
      </c>
      <c r="G5561">
        <f>IF(F5561&gt;1,1,F5561)</f>
        <v>4.9531719056860007E-4</v>
      </c>
    </row>
    <row r="5562" spans="1:7" x14ac:dyDescent="0.25">
      <c r="A5562" s="5">
        <v>5561</v>
      </c>
      <c r="B5562" s="5" t="s">
        <v>9979</v>
      </c>
      <c r="C5562" s="5" t="s">
        <v>9980</v>
      </c>
      <c r="D5562">
        <v>6.0314255487620181E-5</v>
      </c>
      <c r="E5562">
        <v>495</v>
      </c>
      <c r="F5562">
        <f>(D5562*6189)/E5562</f>
        <v>7.5411096406642684E-4</v>
      </c>
      <c r="G5562">
        <f>IF(F5562&gt;1,1,F5562)</f>
        <v>7.5411096406642684E-4</v>
      </c>
    </row>
    <row r="5563" spans="1:7" x14ac:dyDescent="0.25">
      <c r="A5563" s="5">
        <v>5562</v>
      </c>
      <c r="B5563" s="5" t="s">
        <v>9981</v>
      </c>
      <c r="C5563" s="5" t="s">
        <v>9982</v>
      </c>
      <c r="D5563">
        <v>0.71674213423360233</v>
      </c>
      <c r="E5563">
        <v>5547</v>
      </c>
      <c r="F5563">
        <f>(D5563*6189)/E5563</f>
        <v>0.79969660515085006</v>
      </c>
      <c r="G5563">
        <f>IF(F5563&gt;1,1,F5563)</f>
        <v>0.79969660515085006</v>
      </c>
    </row>
    <row r="5564" spans="1:7" x14ac:dyDescent="0.25">
      <c r="A5564" s="5">
        <v>5563</v>
      </c>
      <c r="B5564" s="5" t="s">
        <v>9983</v>
      </c>
      <c r="C5564" s="5" t="s">
        <v>9984</v>
      </c>
      <c r="D5564">
        <v>0.97820905954027493</v>
      </c>
      <c r="E5564">
        <v>6094</v>
      </c>
      <c r="F5564">
        <f>(D5564*6189)/E5564</f>
        <v>0.99345846233914692</v>
      </c>
      <c r="G5564">
        <f>IF(F5564&gt;1,1,F5564)</f>
        <v>0.99345846233914692</v>
      </c>
    </row>
    <row r="5565" spans="1:7" x14ac:dyDescent="0.25">
      <c r="A5565" s="5">
        <v>5564</v>
      </c>
      <c r="B5565" s="5" t="s">
        <v>9985</v>
      </c>
      <c r="C5565" s="5" t="s">
        <v>9986</v>
      </c>
      <c r="D5565">
        <v>0.39208077534370306</v>
      </c>
      <c r="E5565">
        <v>4616</v>
      </c>
      <c r="F5565">
        <f>(D5565*6189)/E5565</f>
        <v>0.5256906236139901</v>
      </c>
      <c r="G5565">
        <f>IF(F5565&gt;1,1,F5565)</f>
        <v>0.5256906236139901</v>
      </c>
    </row>
    <row r="5566" spans="1:7" x14ac:dyDescent="0.25">
      <c r="A5566" s="5">
        <v>5565</v>
      </c>
      <c r="B5566" s="5" t="s">
        <v>9987</v>
      </c>
      <c r="C5566" s="5" t="s">
        <v>9988</v>
      </c>
      <c r="D5566">
        <v>0.89616405901987695</v>
      </c>
      <c r="E5566">
        <v>5942</v>
      </c>
      <c r="F5566">
        <f>(D5566*6189)/E5566</f>
        <v>0.93341625063514289</v>
      </c>
      <c r="G5566">
        <f>IF(F5566&gt;1,1,F5566)</f>
        <v>0.93341625063514289</v>
      </c>
    </row>
    <row r="5567" spans="1:7" x14ac:dyDescent="0.25">
      <c r="A5567" s="5">
        <v>5566</v>
      </c>
      <c r="B5567" s="5" t="s">
        <v>9989</v>
      </c>
      <c r="C5567" s="5" t="s">
        <v>9990</v>
      </c>
      <c r="D5567">
        <v>0.1547202905664404</v>
      </c>
      <c r="E5567">
        <v>3543</v>
      </c>
      <c r="F5567">
        <f>(D5567*6189)/E5567</f>
        <v>0.27026922899116557</v>
      </c>
      <c r="G5567">
        <f>IF(F5567&gt;1,1,F5567)</f>
        <v>0.27026922899116557</v>
      </c>
    </row>
    <row r="5568" spans="1:7" x14ac:dyDescent="0.25">
      <c r="A5568" s="5">
        <v>5567</v>
      </c>
      <c r="B5568" s="5" t="s">
        <v>9991</v>
      </c>
      <c r="C5568" s="5" t="s">
        <v>9992</v>
      </c>
      <c r="D5568">
        <v>0.65845448465128142</v>
      </c>
      <c r="E5568">
        <v>5404</v>
      </c>
      <c r="F5568">
        <f>(D5568*6189)/E5568</f>
        <v>0.75410340590428948</v>
      </c>
      <c r="G5568">
        <f>IF(F5568&gt;1,1,F5568)</f>
        <v>0.75410340590428948</v>
      </c>
    </row>
    <row r="5569" spans="1:7" x14ac:dyDescent="0.25">
      <c r="A5569" s="5">
        <v>5568</v>
      </c>
      <c r="B5569" s="5" t="s">
        <v>9993</v>
      </c>
      <c r="C5569" s="5" t="s">
        <v>9994</v>
      </c>
      <c r="D5569">
        <v>0.14959844765022637</v>
      </c>
      <c r="E5569">
        <v>3507</v>
      </c>
      <c r="F5569">
        <f>(D5569*6189)/E5569</f>
        <v>0.26400478828264928</v>
      </c>
      <c r="G5569">
        <f>IF(F5569&gt;1,1,F5569)</f>
        <v>0.26400478828264928</v>
      </c>
    </row>
    <row r="5570" spans="1:7" x14ac:dyDescent="0.25">
      <c r="A5570" s="5">
        <v>5569</v>
      </c>
      <c r="B5570" s="5" t="s">
        <v>9995</v>
      </c>
      <c r="C5570" s="5" t="s">
        <v>9996</v>
      </c>
      <c r="D5570">
        <v>0.98014728746283741</v>
      </c>
      <c r="E5570">
        <v>6098</v>
      </c>
      <c r="F5570">
        <f>(D5570*6189)/E5570</f>
        <v>0.99477395246105293</v>
      </c>
      <c r="G5570">
        <f>IF(F5570&gt;1,1,F5570)</f>
        <v>0.99477395246105293</v>
      </c>
    </row>
    <row r="5571" spans="1:7" x14ac:dyDescent="0.25">
      <c r="A5571" s="5">
        <v>5570</v>
      </c>
      <c r="B5571" s="5" t="s">
        <v>9997</v>
      </c>
      <c r="C5571" s="5" t="s">
        <v>9998</v>
      </c>
      <c r="D5571">
        <v>3.006754680877423E-5</v>
      </c>
      <c r="E5571">
        <v>412</v>
      </c>
      <c r="F5571">
        <f>(D5571*6189)/E5571</f>
        <v>4.5167001747452355E-4</v>
      </c>
      <c r="G5571">
        <f>IF(F5571&gt;1,1,F5571)</f>
        <v>4.5167001747452355E-4</v>
      </c>
    </row>
    <row r="5572" spans="1:7" x14ac:dyDescent="0.25">
      <c r="A5572" s="5">
        <v>5571</v>
      </c>
      <c r="B5572" s="5" t="s">
        <v>9999</v>
      </c>
      <c r="C5572" s="5" t="s">
        <v>9999</v>
      </c>
      <c r="D5572">
        <v>3.5437467257511561E-2</v>
      </c>
      <c r="E5572">
        <v>2374</v>
      </c>
      <c r="F5572">
        <f>(D5572*6189)/E5572</f>
        <v>9.2385208448500011E-2</v>
      </c>
      <c r="G5572">
        <f>IF(F5572&gt;1,1,F5572)</f>
        <v>9.2385208448500011E-2</v>
      </c>
    </row>
    <row r="5573" spans="1:7" x14ac:dyDescent="0.25">
      <c r="A5573" s="5">
        <v>5572</v>
      </c>
      <c r="B5573" s="5" t="s">
        <v>10000</v>
      </c>
      <c r="C5573" s="5" t="s">
        <v>10001</v>
      </c>
      <c r="D5573">
        <v>3.2868388121171627E-5</v>
      </c>
      <c r="E5573">
        <v>422</v>
      </c>
      <c r="F5573">
        <f>(D5573*6189)/E5573</f>
        <v>4.8204373005196965E-4</v>
      </c>
      <c r="G5573">
        <f>IF(F5573&gt;1,1,F5573)</f>
        <v>4.8204373005196965E-4</v>
      </c>
    </row>
    <row r="5574" spans="1:7" x14ac:dyDescent="0.25">
      <c r="A5574" s="5">
        <v>5573</v>
      </c>
      <c r="B5574" s="5" t="s">
        <v>10002</v>
      </c>
      <c r="C5574" s="5" t="s">
        <v>10003</v>
      </c>
      <c r="D5574">
        <v>6.7452908013624141E-3</v>
      </c>
      <c r="E5574">
        <v>1554</v>
      </c>
      <c r="F5574">
        <f>(D5574*6189)/E5574</f>
        <v>2.6863967033225213E-2</v>
      </c>
      <c r="G5574">
        <f>IF(F5574&gt;1,1,F5574)</f>
        <v>2.6863967033225213E-2</v>
      </c>
    </row>
    <row r="5575" spans="1:7" x14ac:dyDescent="0.25">
      <c r="A5575" s="5">
        <v>5574</v>
      </c>
      <c r="B5575" s="5" t="s">
        <v>10004</v>
      </c>
      <c r="C5575" s="5" t="s">
        <v>10005</v>
      </c>
      <c r="D5575">
        <v>1.4080672649035456E-2</v>
      </c>
      <c r="E5575">
        <v>1886</v>
      </c>
      <c r="F5575">
        <f>(D5575*6189)/E5575</f>
        <v>4.6206406693998114E-2</v>
      </c>
      <c r="G5575">
        <f>IF(F5575&gt;1,1,F5575)</f>
        <v>4.6206406693998114E-2</v>
      </c>
    </row>
    <row r="5576" spans="1:7" x14ac:dyDescent="0.25">
      <c r="A5576" s="5">
        <v>5575</v>
      </c>
      <c r="B5576" s="5" t="s">
        <v>10006</v>
      </c>
      <c r="C5576" s="5" t="s">
        <v>10007</v>
      </c>
      <c r="D5576">
        <v>2.288137385706334E-3</v>
      </c>
      <c r="E5576">
        <v>1218</v>
      </c>
      <c r="F5576">
        <f>(D5576*6189)/E5576</f>
        <v>1.1626668538699918E-2</v>
      </c>
      <c r="G5576">
        <f>IF(F5576&gt;1,1,F5576)</f>
        <v>1.1626668538699918E-2</v>
      </c>
    </row>
    <row r="5577" spans="1:7" x14ac:dyDescent="0.25">
      <c r="A5577" s="5">
        <v>5576</v>
      </c>
      <c r="B5577" s="5" t="s">
        <v>10008</v>
      </c>
      <c r="C5577" s="5" t="s">
        <v>10008</v>
      </c>
      <c r="D5577">
        <v>6.4610741048679119E-5</v>
      </c>
      <c r="E5577">
        <v>506</v>
      </c>
      <c r="F5577">
        <f>(D5577*6189)/E5577</f>
        <v>7.9026853033651191E-4</v>
      </c>
      <c r="G5577">
        <f>IF(F5577&gt;1,1,F5577)</f>
        <v>7.9026853033651191E-4</v>
      </c>
    </row>
    <row r="5578" spans="1:7" x14ac:dyDescent="0.25">
      <c r="A5578" s="5">
        <v>5577</v>
      </c>
      <c r="B5578" s="5" t="s">
        <v>10009</v>
      </c>
      <c r="C5578" s="5" t="s">
        <v>10010</v>
      </c>
      <c r="D5578">
        <v>5.5666175993472917E-3</v>
      </c>
      <c r="E5578">
        <v>1486</v>
      </c>
      <c r="F5578">
        <f>(D5578*6189)/E5578</f>
        <v>2.3184250553405374E-2</v>
      </c>
      <c r="G5578">
        <f>IF(F5578&gt;1,1,F5578)</f>
        <v>2.3184250553405374E-2</v>
      </c>
    </row>
    <row r="5579" spans="1:7" x14ac:dyDescent="0.25">
      <c r="A5579" s="5">
        <v>5578</v>
      </c>
      <c r="B5579" s="5" t="s">
        <v>10011</v>
      </c>
      <c r="C5579" s="5" t="s">
        <v>10012</v>
      </c>
      <c r="D5579">
        <v>0.91121094906812661</v>
      </c>
      <c r="E5579">
        <v>5974</v>
      </c>
      <c r="F5579">
        <f>(D5579*6189)/E5579</f>
        <v>0.94400478134962096</v>
      </c>
      <c r="G5579">
        <f>IF(F5579&gt;1,1,F5579)</f>
        <v>0.94400478134962096</v>
      </c>
    </row>
    <row r="5580" spans="1:7" x14ac:dyDescent="0.25">
      <c r="A5580" s="5">
        <v>5579</v>
      </c>
      <c r="B5580" s="5" t="s">
        <v>10013</v>
      </c>
      <c r="C5580" s="5" t="s">
        <v>10014</v>
      </c>
      <c r="D5580">
        <v>0.51550715701388117</v>
      </c>
      <c r="E5580">
        <v>5004</v>
      </c>
      <c r="F5580">
        <f>(D5580*6189)/E5580</f>
        <v>0.63758469119882311</v>
      </c>
      <c r="G5580">
        <f>IF(F5580&gt;1,1,F5580)</f>
        <v>0.63758469119882311</v>
      </c>
    </row>
    <row r="5581" spans="1:7" x14ac:dyDescent="0.25">
      <c r="A5581" s="5">
        <v>5580</v>
      </c>
      <c r="B5581" s="5" t="s">
        <v>10015</v>
      </c>
      <c r="C5581" s="5" t="s">
        <v>10016</v>
      </c>
      <c r="D5581">
        <v>1.8747492610304095E-3</v>
      </c>
      <c r="E5581">
        <v>1157</v>
      </c>
      <c r="F5581">
        <f>(D5581*6189)/E5581</f>
        <v>1.0028369210472952E-2</v>
      </c>
      <c r="G5581">
        <f>IF(F5581&gt;1,1,F5581)</f>
        <v>1.0028369210472952E-2</v>
      </c>
    </row>
    <row r="5582" spans="1:7" x14ac:dyDescent="0.25">
      <c r="A5582" s="5">
        <v>5581</v>
      </c>
      <c r="B5582" s="5" t="s">
        <v>10017</v>
      </c>
      <c r="C5582" s="5" t="s">
        <v>10018</v>
      </c>
      <c r="D5582">
        <v>0.35264849314573649</v>
      </c>
      <c r="E5582">
        <v>4466</v>
      </c>
      <c r="F5582">
        <f>(D5582*6189)/E5582</f>
        <v>0.48870163996394156</v>
      </c>
      <c r="G5582">
        <f>IF(F5582&gt;1,1,F5582)</f>
        <v>0.48870163996394156</v>
      </c>
    </row>
    <row r="5583" spans="1:7" x14ac:dyDescent="0.25">
      <c r="A5583" s="5">
        <v>5582</v>
      </c>
      <c r="B5583" s="5" t="s">
        <v>10019</v>
      </c>
      <c r="C5583" s="5" t="s">
        <v>10020</v>
      </c>
      <c r="D5583">
        <v>5.8084229925399055E-4</v>
      </c>
      <c r="E5583">
        <v>898</v>
      </c>
      <c r="F5583">
        <f>(D5583*6189)/E5583</f>
        <v>4.0031547773752198E-3</v>
      </c>
      <c r="G5583">
        <f>IF(F5583&gt;1,1,F5583)</f>
        <v>4.0031547773752198E-3</v>
      </c>
    </row>
    <row r="5584" spans="1:7" x14ac:dyDescent="0.25">
      <c r="A5584" s="5">
        <v>5583</v>
      </c>
      <c r="B5584" s="5" t="s">
        <v>10021</v>
      </c>
      <c r="C5584" s="5" t="s">
        <v>10022</v>
      </c>
      <c r="D5584">
        <v>3.099480724558246E-2</v>
      </c>
      <c r="E5584">
        <v>2303</v>
      </c>
      <c r="F5584">
        <f>(D5584*6189)/E5584</f>
        <v>8.3294338707299118E-2</v>
      </c>
      <c r="G5584">
        <f>IF(F5584&gt;1,1,F5584)</f>
        <v>8.3294338707299118E-2</v>
      </c>
    </row>
    <row r="5585" spans="1:7" x14ac:dyDescent="0.25">
      <c r="A5585" s="5">
        <v>5584</v>
      </c>
      <c r="B5585" s="5" t="s">
        <v>10023</v>
      </c>
      <c r="C5585" s="5" t="s">
        <v>10024</v>
      </c>
      <c r="D5585">
        <v>0.24957948011929115</v>
      </c>
      <c r="E5585">
        <v>4061</v>
      </c>
      <c r="F5585">
        <f>(D5585*6189)/E5585</f>
        <v>0.38036134017687584</v>
      </c>
      <c r="G5585">
        <f>IF(F5585&gt;1,1,F5585)</f>
        <v>0.38036134017687584</v>
      </c>
    </row>
    <row r="5586" spans="1:7" x14ac:dyDescent="0.25">
      <c r="A5586" s="5">
        <v>5585</v>
      </c>
      <c r="B5586" s="5" t="s">
        <v>10025</v>
      </c>
      <c r="C5586" s="5" t="s">
        <v>10025</v>
      </c>
      <c r="D5586">
        <v>0.54699439025839403</v>
      </c>
      <c r="E5586">
        <v>5086</v>
      </c>
      <c r="F5586">
        <f>(D5586*6189)/E5586</f>
        <v>0.6656209754835235</v>
      </c>
      <c r="G5586">
        <f>IF(F5586&gt;1,1,F5586)</f>
        <v>0.6656209754835235</v>
      </c>
    </row>
    <row r="5587" spans="1:7" x14ac:dyDescent="0.25">
      <c r="A5587" s="5">
        <v>5586</v>
      </c>
      <c r="B5587" s="5" t="s">
        <v>10026</v>
      </c>
      <c r="C5587" s="5" t="s">
        <v>10027</v>
      </c>
      <c r="D5587">
        <v>0.3451739803667675</v>
      </c>
      <c r="E5587">
        <v>4445</v>
      </c>
      <c r="F5587">
        <f>(D5587*6189)/E5587</f>
        <v>0.48060332159503355</v>
      </c>
      <c r="G5587">
        <f>IF(F5587&gt;1,1,F5587)</f>
        <v>0.48060332159503355</v>
      </c>
    </row>
    <row r="5588" spans="1:7" x14ac:dyDescent="0.25">
      <c r="A5588" s="5">
        <v>5587</v>
      </c>
      <c r="B5588" s="5" t="s">
        <v>10028</v>
      </c>
      <c r="C5588" s="5" t="s">
        <v>10029</v>
      </c>
      <c r="D5588">
        <v>3.0901435775874194E-4</v>
      </c>
      <c r="E5588">
        <v>780</v>
      </c>
      <c r="F5588">
        <f>(D5588*6189)/E5588</f>
        <v>2.4519100771395563E-3</v>
      </c>
      <c r="G5588">
        <f>IF(F5588&gt;1,1,F5588)</f>
        <v>2.4519100771395563E-3</v>
      </c>
    </row>
    <row r="5589" spans="1:7" x14ac:dyDescent="0.25">
      <c r="A5589" s="5">
        <v>5588</v>
      </c>
      <c r="B5589" s="5" t="s">
        <v>10030</v>
      </c>
      <c r="C5589" s="5" t="s">
        <v>10031</v>
      </c>
      <c r="D5589">
        <v>0.48198938255184864</v>
      </c>
      <c r="E5589">
        <v>4889</v>
      </c>
      <c r="F5589">
        <f>(D5589*6189)/E5589</f>
        <v>0.61015182831118664</v>
      </c>
      <c r="G5589">
        <f>IF(F5589&gt;1,1,F5589)</f>
        <v>0.61015182831118664</v>
      </c>
    </row>
    <row r="5590" spans="1:7" x14ac:dyDescent="0.25">
      <c r="A5590" s="5">
        <v>5589</v>
      </c>
      <c r="B5590" s="5" t="s">
        <v>10032</v>
      </c>
      <c r="C5590" s="5" t="s">
        <v>10033</v>
      </c>
      <c r="D5590">
        <v>8.2654918889955853E-3</v>
      </c>
      <c r="E5590">
        <v>1631</v>
      </c>
      <c r="F5590">
        <f>(D5590*6189)/E5590</f>
        <v>3.1364273023294711E-2</v>
      </c>
      <c r="G5590">
        <f>IF(F5590&gt;1,1,F5590)</f>
        <v>3.1364273023294711E-2</v>
      </c>
    </row>
    <row r="5591" spans="1:7" x14ac:dyDescent="0.25">
      <c r="A5591" s="5">
        <v>5590</v>
      </c>
      <c r="B5591" s="5" t="s">
        <v>10034</v>
      </c>
      <c r="C5591" s="5" t="s">
        <v>10034</v>
      </c>
      <c r="D5591">
        <v>0.72175404173509383</v>
      </c>
      <c r="E5591">
        <v>5559</v>
      </c>
      <c r="F5591">
        <f>(D5591*6189)/E5591</f>
        <v>0.8035502364271444</v>
      </c>
      <c r="G5591">
        <f>IF(F5591&gt;1,1,F5591)</f>
        <v>0.8035502364271444</v>
      </c>
    </row>
    <row r="5592" spans="1:7" x14ac:dyDescent="0.25">
      <c r="A5592" s="5">
        <v>5591</v>
      </c>
      <c r="B5592" s="5" t="s">
        <v>10035</v>
      </c>
      <c r="C5592" s="5" t="s">
        <v>10035</v>
      </c>
      <c r="D5592">
        <v>7.4490269945876118E-5</v>
      </c>
      <c r="E5592">
        <v>531</v>
      </c>
      <c r="F5592">
        <f>(D5592*6189)/E5592</f>
        <v>8.6821145140306458E-4</v>
      </c>
      <c r="G5592">
        <f>IF(F5592&gt;1,1,F5592)</f>
        <v>8.6821145140306458E-4</v>
      </c>
    </row>
    <row r="5593" spans="1:7" x14ac:dyDescent="0.25">
      <c r="A5593" s="5">
        <v>5592</v>
      </c>
      <c r="B5593" s="5" t="s">
        <v>10036</v>
      </c>
      <c r="C5593" s="5" t="s">
        <v>10037</v>
      </c>
      <c r="D5593">
        <v>0.35228318773622919</v>
      </c>
      <c r="E5593">
        <v>4462</v>
      </c>
      <c r="F5593">
        <f>(D5593*6189)/E5593</f>
        <v>0.48863304547277508</v>
      </c>
      <c r="G5593">
        <f>IF(F5593&gt;1,1,F5593)</f>
        <v>0.48863304547277508</v>
      </c>
    </row>
    <row r="5594" spans="1:7" x14ac:dyDescent="0.25">
      <c r="A5594" s="5">
        <v>5593</v>
      </c>
      <c r="B5594" s="5" t="s">
        <v>10038</v>
      </c>
      <c r="C5594" s="5" t="s">
        <v>10039</v>
      </c>
      <c r="D5594">
        <v>5.8901200418881618E-3</v>
      </c>
      <c r="E5594">
        <v>1508</v>
      </c>
      <c r="F5594">
        <f>(D5594*6189)/E5594</f>
        <v>2.4173708845653733E-2</v>
      </c>
      <c r="G5594">
        <f>IF(F5594&gt;1,1,F5594)</f>
        <v>2.4173708845653733E-2</v>
      </c>
    </row>
    <row r="5595" spans="1:7" x14ac:dyDescent="0.25">
      <c r="A5595" s="5">
        <v>5594</v>
      </c>
      <c r="B5595" s="5" t="s">
        <v>10040</v>
      </c>
      <c r="C5595" s="5" t="s">
        <v>10041</v>
      </c>
      <c r="D5595">
        <v>0.98896224158077761</v>
      </c>
      <c r="E5595">
        <v>6114</v>
      </c>
      <c r="F5595">
        <f>(D5595*6189)/E5595</f>
        <v>1.0010937705501197</v>
      </c>
      <c r="G5595">
        <f>IF(F5595&gt;1,1,F5595)</f>
        <v>1</v>
      </c>
    </row>
    <row r="5596" spans="1:7" x14ac:dyDescent="0.25">
      <c r="A5596" s="5">
        <v>5595</v>
      </c>
      <c r="B5596" s="5" t="s">
        <v>10042</v>
      </c>
      <c r="C5596" s="5" t="s">
        <v>10043</v>
      </c>
      <c r="D5596">
        <v>6.276881026778725E-7</v>
      </c>
      <c r="E5596">
        <v>156</v>
      </c>
      <c r="F5596">
        <f>(D5596*6189)/E5596</f>
        <v>2.4902318381239443E-5</v>
      </c>
      <c r="G5596">
        <f>IF(F5596&gt;1,1,F5596)</f>
        <v>2.4902318381239443E-5</v>
      </c>
    </row>
    <row r="5597" spans="1:7" x14ac:dyDescent="0.25">
      <c r="A5597" s="5">
        <v>5596</v>
      </c>
      <c r="B5597" s="5" t="s">
        <v>10044</v>
      </c>
      <c r="C5597" s="5" t="s">
        <v>10045</v>
      </c>
      <c r="D5597">
        <v>0.35394651359611096</v>
      </c>
      <c r="E5597">
        <v>4472</v>
      </c>
      <c r="F5597">
        <f>(D5597*6189)/E5597</f>
        <v>0.48984234629837453</v>
      </c>
      <c r="G5597">
        <f>IF(F5597&gt;1,1,F5597)</f>
        <v>0.48984234629837453</v>
      </c>
    </row>
    <row r="5598" spans="1:7" x14ac:dyDescent="0.25">
      <c r="A5598" s="5">
        <v>5597</v>
      </c>
      <c r="B5598" s="5" t="s">
        <v>10046</v>
      </c>
      <c r="C5598" s="5" t="s">
        <v>10046</v>
      </c>
      <c r="D5598">
        <v>8.6791270717034644E-3</v>
      </c>
      <c r="E5598">
        <v>1656</v>
      </c>
      <c r="F5598">
        <f>(D5598*6189)/E5598</f>
        <v>3.2436665124862769E-2</v>
      </c>
      <c r="G5598">
        <f>IF(F5598&gt;1,1,F5598)</f>
        <v>3.2436665124862769E-2</v>
      </c>
    </row>
    <row r="5599" spans="1:7" x14ac:dyDescent="0.25">
      <c r="A5599" s="5">
        <v>5598</v>
      </c>
      <c r="B5599" s="5" t="s">
        <v>10047</v>
      </c>
      <c r="C5599" s="5" t="s">
        <v>10048</v>
      </c>
      <c r="D5599">
        <v>0.21626328902293884</v>
      </c>
      <c r="E5599">
        <v>3895</v>
      </c>
      <c r="F5599">
        <f>(D5599*6189)/E5599</f>
        <v>0.34363376014453617</v>
      </c>
      <c r="G5599">
        <f>IF(F5599&gt;1,1,F5599)</f>
        <v>0.34363376014453617</v>
      </c>
    </row>
    <row r="5600" spans="1:7" x14ac:dyDescent="0.25">
      <c r="A5600" s="5">
        <v>5599</v>
      </c>
      <c r="B5600" s="5" t="s">
        <v>10049</v>
      </c>
      <c r="C5600" s="5" t="s">
        <v>10050</v>
      </c>
      <c r="D5600">
        <v>0.33311193311815873</v>
      </c>
      <c r="E5600">
        <v>4409</v>
      </c>
      <c r="F5600">
        <f>(D5600*6189)/E5600</f>
        <v>0.46759577093859933</v>
      </c>
      <c r="G5600">
        <f>IF(F5600&gt;1,1,F5600)</f>
        <v>0.46759577093859933</v>
      </c>
    </row>
    <row r="5601" spans="1:7" x14ac:dyDescent="0.25">
      <c r="A5601" s="5">
        <v>5600</v>
      </c>
      <c r="B5601" s="5" t="s">
        <v>10051</v>
      </c>
      <c r="C5601" s="5" t="s">
        <v>10051</v>
      </c>
      <c r="D5601">
        <v>0.74869896411591119</v>
      </c>
      <c r="E5601">
        <v>5630</v>
      </c>
      <c r="F5601">
        <f>(D5601*6189)/E5601</f>
        <v>0.8230369252066384</v>
      </c>
      <c r="G5601">
        <f>IF(F5601&gt;1,1,F5601)</f>
        <v>0.8230369252066384</v>
      </c>
    </row>
    <row r="5602" spans="1:7" x14ac:dyDescent="0.25">
      <c r="A5602" s="5">
        <v>5601</v>
      </c>
      <c r="B5602" s="5" t="s">
        <v>10052</v>
      </c>
      <c r="C5602" s="5" t="s">
        <v>10053</v>
      </c>
      <c r="D5602">
        <v>0.25556128109373244</v>
      </c>
      <c r="E5602">
        <v>4083</v>
      </c>
      <c r="F5602">
        <f>(D5602*6189)/E5602</f>
        <v>0.38737907633825863</v>
      </c>
      <c r="G5602">
        <f>IF(F5602&gt;1,1,F5602)</f>
        <v>0.38737907633825863</v>
      </c>
    </row>
    <row r="5603" spans="1:7" x14ac:dyDescent="0.25">
      <c r="A5603" s="5">
        <v>5602</v>
      </c>
      <c r="B5603" s="5" t="s">
        <v>10054</v>
      </c>
      <c r="C5603" s="5" t="s">
        <v>10055</v>
      </c>
      <c r="D5603">
        <v>1.1484752479601061E-6</v>
      </c>
      <c r="E5603">
        <v>180</v>
      </c>
      <c r="F5603">
        <f>(D5603*6189)/E5603</f>
        <v>3.9488407275694979E-5</v>
      </c>
      <c r="G5603">
        <f>IF(F5603&gt;1,1,F5603)</f>
        <v>3.9488407275694979E-5</v>
      </c>
    </row>
    <row r="5604" spans="1:7" x14ac:dyDescent="0.25">
      <c r="A5604" s="5">
        <v>5603</v>
      </c>
      <c r="B5604" s="5" t="s">
        <v>10056</v>
      </c>
      <c r="C5604" s="5" t="s">
        <v>10057</v>
      </c>
      <c r="D5604">
        <v>1.0654840480925715E-2</v>
      </c>
      <c r="E5604">
        <v>1756</v>
      </c>
      <c r="F5604">
        <f>(D5604*6189)/E5604</f>
        <v>3.7552851786132831E-2</v>
      </c>
      <c r="G5604">
        <f>IF(F5604&gt;1,1,F5604)</f>
        <v>3.7552851786132831E-2</v>
      </c>
    </row>
    <row r="5605" spans="1:7" x14ac:dyDescent="0.25">
      <c r="A5605" s="5">
        <v>5604</v>
      </c>
      <c r="B5605" s="5" t="s">
        <v>10058</v>
      </c>
      <c r="C5605" s="5" t="s">
        <v>10058</v>
      </c>
      <c r="D5605">
        <v>0.1195664081231413</v>
      </c>
      <c r="E5605">
        <v>3296</v>
      </c>
      <c r="F5605">
        <f>(D5605*6189)/E5605</f>
        <v>0.22451350117540092</v>
      </c>
      <c r="G5605">
        <f>IF(F5605&gt;1,1,F5605)</f>
        <v>0.22451350117540092</v>
      </c>
    </row>
    <row r="5606" spans="1:7" x14ac:dyDescent="0.25">
      <c r="A5606" s="5">
        <v>5605</v>
      </c>
      <c r="B5606" s="5" t="s">
        <v>10059</v>
      </c>
      <c r="C5606" s="5" t="s">
        <v>10060</v>
      </c>
      <c r="D5606">
        <v>4.2237922905381302E-2</v>
      </c>
      <c r="E5606">
        <v>2501</v>
      </c>
      <c r="F5606">
        <f>(D5606*6189)/E5606</f>
        <v>0.10452239298736701</v>
      </c>
      <c r="G5606">
        <f>IF(F5606&gt;1,1,F5606)</f>
        <v>0.10452239298736701</v>
      </c>
    </row>
    <row r="5607" spans="1:7" x14ac:dyDescent="0.25">
      <c r="A5607" s="5">
        <v>5606</v>
      </c>
      <c r="B5607" s="5" t="s">
        <v>10061</v>
      </c>
      <c r="C5607" s="5" t="s">
        <v>10062</v>
      </c>
      <c r="D5607">
        <v>5.9241510279956465E-4</v>
      </c>
      <c r="E5607">
        <v>904</v>
      </c>
      <c r="F5607">
        <f>(D5607*6189)/E5607</f>
        <v>4.0558153442771076E-3</v>
      </c>
      <c r="G5607">
        <f>IF(F5607&gt;1,1,F5607)</f>
        <v>4.0558153442771076E-3</v>
      </c>
    </row>
    <row r="5608" spans="1:7" x14ac:dyDescent="0.25">
      <c r="A5608" s="5">
        <v>5607</v>
      </c>
      <c r="B5608" s="5" t="s">
        <v>10063</v>
      </c>
      <c r="C5608" s="5" t="s">
        <v>10064</v>
      </c>
      <c r="D5608">
        <v>0.43902181964229819</v>
      </c>
      <c r="E5608">
        <v>4769</v>
      </c>
      <c r="F5608">
        <f>(D5608*6189)/E5608</f>
        <v>0.56974335117764385</v>
      </c>
      <c r="G5608">
        <f>IF(F5608&gt;1,1,F5608)</f>
        <v>0.56974335117764385</v>
      </c>
    </row>
    <row r="5609" spans="1:7" x14ac:dyDescent="0.25">
      <c r="A5609" s="5">
        <v>5608</v>
      </c>
      <c r="B5609" s="5" t="s">
        <v>10065</v>
      </c>
      <c r="C5609" s="5" t="s">
        <v>10065</v>
      </c>
      <c r="D5609">
        <v>3.2531579460513459E-2</v>
      </c>
      <c r="E5609">
        <v>2327</v>
      </c>
      <c r="F5609">
        <f>(D5609*6189)/E5609</f>
        <v>8.6522537722869691E-2</v>
      </c>
      <c r="G5609">
        <f>IF(F5609&gt;1,1,F5609)</f>
        <v>8.6522537722869691E-2</v>
      </c>
    </row>
    <row r="5610" spans="1:7" x14ac:dyDescent="0.25">
      <c r="A5610" s="5">
        <v>5609</v>
      </c>
      <c r="B5610" s="5" t="s">
        <v>10066</v>
      </c>
      <c r="C5610" s="5" t="s">
        <v>10067</v>
      </c>
      <c r="D5610">
        <v>2.3550913039010087E-3</v>
      </c>
      <c r="E5610">
        <v>1224</v>
      </c>
      <c r="F5610">
        <f>(D5610*6189)/E5610</f>
        <v>1.1908219019479855E-2</v>
      </c>
      <c r="G5610">
        <f>IF(F5610&gt;1,1,F5610)</f>
        <v>1.1908219019479855E-2</v>
      </c>
    </row>
    <row r="5611" spans="1:7" x14ac:dyDescent="0.25">
      <c r="A5611" s="5">
        <v>5610</v>
      </c>
      <c r="B5611" s="5" t="s">
        <v>10068</v>
      </c>
      <c r="C5611" s="5" t="s">
        <v>10068</v>
      </c>
      <c r="D5611">
        <v>4.604475201133517E-4</v>
      </c>
      <c r="E5611">
        <v>844</v>
      </c>
      <c r="F5611">
        <f>(D5611*6189)/E5611</f>
        <v>3.376433296186651E-3</v>
      </c>
      <c r="G5611">
        <f>IF(F5611&gt;1,1,F5611)</f>
        <v>3.376433296186651E-3</v>
      </c>
    </row>
    <row r="5612" spans="1:7" x14ac:dyDescent="0.25">
      <c r="A5612" s="5">
        <v>5611</v>
      </c>
      <c r="B5612" s="5" t="s">
        <v>10069</v>
      </c>
      <c r="C5612" s="5" t="s">
        <v>10070</v>
      </c>
      <c r="D5612">
        <v>2.987189123236197E-11</v>
      </c>
      <c r="E5612">
        <v>21</v>
      </c>
      <c r="F5612">
        <f>(D5612*6189)/E5612</f>
        <v>8.8036730874803921E-9</v>
      </c>
      <c r="G5612">
        <f>IF(F5612&gt;1,1,F5612)</f>
        <v>8.8036730874803921E-9</v>
      </c>
    </row>
    <row r="5613" spans="1:7" x14ac:dyDescent="0.25">
      <c r="A5613" s="5">
        <v>5612</v>
      </c>
      <c r="B5613" s="5" t="s">
        <v>10071</v>
      </c>
      <c r="C5613" s="5" t="s">
        <v>10071</v>
      </c>
      <c r="D5613">
        <v>1.3789988081568134E-2</v>
      </c>
      <c r="E5613">
        <v>1872</v>
      </c>
      <c r="F5613">
        <f>(D5613*6189)/E5613</f>
        <v>4.559093816069721E-2</v>
      </c>
      <c r="G5613">
        <f>IF(F5613&gt;1,1,F5613)</f>
        <v>4.559093816069721E-2</v>
      </c>
    </row>
    <row r="5614" spans="1:7" x14ac:dyDescent="0.25">
      <c r="A5614" s="5">
        <v>5613</v>
      </c>
      <c r="B5614" s="5" t="s">
        <v>10072</v>
      </c>
      <c r="C5614" s="5" t="s">
        <v>10073</v>
      </c>
      <c r="D5614">
        <v>3.9534636037054233E-2</v>
      </c>
      <c r="E5614">
        <v>2456</v>
      </c>
      <c r="F5614">
        <f>(D5614*6189)/E5614</f>
        <v>9.9625351153635439E-2</v>
      </c>
      <c r="G5614">
        <f>IF(F5614&gt;1,1,F5614)</f>
        <v>9.9625351153635439E-2</v>
      </c>
    </row>
    <row r="5615" spans="1:7" x14ac:dyDescent="0.25">
      <c r="A5615" s="5">
        <v>5614</v>
      </c>
      <c r="B5615" s="5" t="s">
        <v>10074</v>
      </c>
      <c r="C5615" s="5" t="s">
        <v>10075</v>
      </c>
      <c r="D5615">
        <v>9.0061011507159092E-3</v>
      </c>
      <c r="E5615">
        <v>1678</v>
      </c>
      <c r="F5615">
        <f>(D5615*6189)/E5615</f>
        <v>3.3217377843731084E-2</v>
      </c>
      <c r="G5615">
        <f>IF(F5615&gt;1,1,F5615)</f>
        <v>3.3217377843731084E-2</v>
      </c>
    </row>
    <row r="5616" spans="1:7" x14ac:dyDescent="0.25">
      <c r="A5616" s="5">
        <v>5615</v>
      </c>
      <c r="B5616" s="5" t="s">
        <v>10076</v>
      </c>
      <c r="C5616" s="5" t="s">
        <v>10077</v>
      </c>
      <c r="D5616">
        <v>2.4665722496213741E-2</v>
      </c>
      <c r="E5616">
        <v>2185</v>
      </c>
      <c r="F5616">
        <f>(D5616*6189)/E5616</f>
        <v>6.9865517862273144E-2</v>
      </c>
      <c r="G5616">
        <f>IF(F5616&gt;1,1,F5616)</f>
        <v>6.9865517862273144E-2</v>
      </c>
    </row>
    <row r="5617" spans="1:7" x14ac:dyDescent="0.25">
      <c r="A5617" s="5">
        <v>5616</v>
      </c>
      <c r="B5617" s="5" t="s">
        <v>10078</v>
      </c>
      <c r="C5617" s="5" t="s">
        <v>10079</v>
      </c>
      <c r="D5617">
        <v>0.18414289019545027</v>
      </c>
      <c r="E5617">
        <v>3728</v>
      </c>
      <c r="F5617">
        <f>(D5617*6189)/E5617</f>
        <v>0.3057028828915348</v>
      </c>
      <c r="G5617">
        <f>IF(F5617&gt;1,1,F5617)</f>
        <v>0.3057028828915348</v>
      </c>
    </row>
    <row r="5618" spans="1:7" x14ac:dyDescent="0.25">
      <c r="A5618" s="5">
        <v>5617</v>
      </c>
      <c r="B5618" s="5" t="s">
        <v>10080</v>
      </c>
      <c r="C5618" s="5" t="s">
        <v>10081</v>
      </c>
      <c r="D5618">
        <v>1.6750945027203229E-2</v>
      </c>
      <c r="E5618">
        <v>1973</v>
      </c>
      <c r="F5618">
        <f>(D5618*6189)/E5618</f>
        <v>5.2545159033634457E-2</v>
      </c>
      <c r="G5618">
        <f>IF(F5618&gt;1,1,F5618)</f>
        <v>5.2545159033634457E-2</v>
      </c>
    </row>
    <row r="5619" spans="1:7" x14ac:dyDescent="0.25">
      <c r="A5619" s="5">
        <v>5618</v>
      </c>
      <c r="B5619" s="5" t="s">
        <v>10082</v>
      </c>
      <c r="C5619" s="5" t="s">
        <v>10082</v>
      </c>
      <c r="D5619">
        <v>2.9824713756531875E-4</v>
      </c>
      <c r="E5619">
        <v>774</v>
      </c>
      <c r="F5619">
        <f>(D5619*6189)/E5619</f>
        <v>2.3848211038653201E-3</v>
      </c>
      <c r="G5619">
        <f>IF(F5619&gt;1,1,F5619)</f>
        <v>2.3848211038653201E-3</v>
      </c>
    </row>
    <row r="5620" spans="1:7" x14ac:dyDescent="0.25">
      <c r="A5620" s="5">
        <v>5619</v>
      </c>
      <c r="B5620" s="5" t="s">
        <v>10083</v>
      </c>
      <c r="C5620" s="5" t="s">
        <v>10084</v>
      </c>
      <c r="D5620">
        <v>3.8856517181438025E-5</v>
      </c>
      <c r="E5620">
        <v>441</v>
      </c>
      <c r="F5620">
        <f>(D5620*6189)/E5620</f>
        <v>5.4531289078439888E-4</v>
      </c>
      <c r="G5620">
        <f>IF(F5620&gt;1,1,F5620)</f>
        <v>5.4531289078439888E-4</v>
      </c>
    </row>
    <row r="5621" spans="1:7" x14ac:dyDescent="0.25">
      <c r="A5621" s="5">
        <v>5620</v>
      </c>
      <c r="B5621" s="5" t="s">
        <v>10085</v>
      </c>
      <c r="C5621" s="5" t="s">
        <v>10086</v>
      </c>
      <c r="D5621">
        <v>0.49983919615296635</v>
      </c>
      <c r="E5621">
        <v>4951</v>
      </c>
      <c r="F5621">
        <f>(D5621*6189)/E5621</f>
        <v>0.6248242344962045</v>
      </c>
      <c r="G5621">
        <f>IF(F5621&gt;1,1,F5621)</f>
        <v>0.6248242344962045</v>
      </c>
    </row>
    <row r="5622" spans="1:7" x14ac:dyDescent="0.25">
      <c r="A5622" s="5">
        <v>5621</v>
      </c>
      <c r="B5622" s="5" t="s">
        <v>10087</v>
      </c>
      <c r="C5622" s="5" t="s">
        <v>10088</v>
      </c>
      <c r="D5622">
        <v>4.077141419877104E-2</v>
      </c>
      <c r="E5622">
        <v>2480</v>
      </c>
      <c r="F5622">
        <f>(D5622*6189)/E5622</f>
        <v>0.10174769454685241</v>
      </c>
      <c r="G5622">
        <f>IF(F5622&gt;1,1,F5622)</f>
        <v>0.10174769454685241</v>
      </c>
    </row>
    <row r="5623" spans="1:7" x14ac:dyDescent="0.25">
      <c r="A5623" s="5">
        <v>5622</v>
      </c>
      <c r="B5623" s="5" t="s">
        <v>10089</v>
      </c>
      <c r="C5623" s="5" t="s">
        <v>10090</v>
      </c>
      <c r="D5623">
        <v>0.88396710253682087</v>
      </c>
      <c r="E5623">
        <v>5912</v>
      </c>
      <c r="F5623">
        <f>(D5623*6189)/E5623</f>
        <v>0.92538437036542354</v>
      </c>
      <c r="G5623">
        <f>IF(F5623&gt;1,1,F5623)</f>
        <v>0.92538437036542354</v>
      </c>
    </row>
    <row r="5624" spans="1:7" x14ac:dyDescent="0.25">
      <c r="A5624" s="5">
        <v>5623</v>
      </c>
      <c r="B5624" s="5" t="s">
        <v>10091</v>
      </c>
      <c r="C5624" s="5" t="s">
        <v>10091</v>
      </c>
      <c r="D5624">
        <v>0.58163918089849498</v>
      </c>
      <c r="E5624">
        <v>5185</v>
      </c>
      <c r="F5624">
        <f>(D5624*6189)/E5624</f>
        <v>0.69426516693939933</v>
      </c>
      <c r="G5624">
        <f>IF(F5624&gt;1,1,F5624)</f>
        <v>0.69426516693939933</v>
      </c>
    </row>
    <row r="5625" spans="1:7" x14ac:dyDescent="0.25">
      <c r="A5625" s="5">
        <v>5624</v>
      </c>
      <c r="B5625" s="5" t="s">
        <v>10092</v>
      </c>
      <c r="C5625" s="5" t="s">
        <v>10093</v>
      </c>
      <c r="D5625">
        <v>4.7405134409164826E-4</v>
      </c>
      <c r="E5625">
        <v>852</v>
      </c>
      <c r="F5625">
        <f>(D5625*6189)/E5625</f>
        <v>3.4435490241586987E-3</v>
      </c>
      <c r="G5625">
        <f>IF(F5625&gt;1,1,F5625)</f>
        <v>3.4435490241586987E-3</v>
      </c>
    </row>
    <row r="5626" spans="1:7" x14ac:dyDescent="0.25">
      <c r="A5626" s="5">
        <v>5625</v>
      </c>
      <c r="B5626" s="5" t="s">
        <v>10094</v>
      </c>
      <c r="C5626" s="5" t="s">
        <v>10095</v>
      </c>
      <c r="D5626">
        <v>1.1162322498040595E-4</v>
      </c>
      <c r="E5626">
        <v>589</v>
      </c>
      <c r="F5626">
        <f>(D5626*6189)/E5626</f>
        <v>1.1728966713136374E-3</v>
      </c>
      <c r="G5626">
        <f>IF(F5626&gt;1,1,F5626)</f>
        <v>1.1728966713136374E-3</v>
      </c>
    </row>
    <row r="5627" spans="1:7" x14ac:dyDescent="0.25">
      <c r="A5627" s="5">
        <v>5626</v>
      </c>
      <c r="B5627" s="5" t="s">
        <v>10096</v>
      </c>
      <c r="C5627" s="5" t="s">
        <v>10097</v>
      </c>
      <c r="D5627">
        <v>0.2369281840953206</v>
      </c>
      <c r="E5627">
        <v>3991</v>
      </c>
      <c r="F5627">
        <f>(D5627*6189)/E5627</f>
        <v>0.36741381392281114</v>
      </c>
      <c r="G5627">
        <f>IF(F5627&gt;1,1,F5627)</f>
        <v>0.36741381392281114</v>
      </c>
    </row>
    <row r="5628" spans="1:7" x14ac:dyDescent="0.25">
      <c r="A5628" s="5">
        <v>5627</v>
      </c>
      <c r="B5628" s="5" t="s">
        <v>10098</v>
      </c>
      <c r="C5628" s="5" t="s">
        <v>10098</v>
      </c>
      <c r="D5628">
        <v>8.785265760907221E-2</v>
      </c>
      <c r="E5628">
        <v>3014</v>
      </c>
      <c r="F5628">
        <f>(D5628*6189)/E5628</f>
        <v>0.18039817449984999</v>
      </c>
      <c r="G5628">
        <f>IF(F5628&gt;1,1,F5628)</f>
        <v>0.18039817449984999</v>
      </c>
    </row>
    <row r="5629" spans="1:7" x14ac:dyDescent="0.25">
      <c r="A5629" s="5">
        <v>5628</v>
      </c>
      <c r="B5629" s="5" t="s">
        <v>10099</v>
      </c>
      <c r="C5629" s="5" t="s">
        <v>10100</v>
      </c>
      <c r="D5629">
        <v>5.593329341980792E-3</v>
      </c>
      <c r="E5629">
        <v>1488</v>
      </c>
      <c r="F5629">
        <f>(D5629*6189)/E5629</f>
        <v>2.3264190388117688E-2</v>
      </c>
      <c r="G5629">
        <f>IF(F5629&gt;1,1,F5629)</f>
        <v>2.3264190388117688E-2</v>
      </c>
    </row>
    <row r="5630" spans="1:7" x14ac:dyDescent="0.25">
      <c r="A5630" s="5">
        <v>5629</v>
      </c>
      <c r="B5630" s="5" t="s">
        <v>10101</v>
      </c>
      <c r="C5630" s="5" t="s">
        <v>10102</v>
      </c>
      <c r="D5630">
        <v>7.3275416186009135E-2</v>
      </c>
      <c r="E5630">
        <v>2852</v>
      </c>
      <c r="F5630">
        <f>(D5630*6189)/E5630</f>
        <v>0.15901176394642727</v>
      </c>
      <c r="G5630">
        <f>IF(F5630&gt;1,1,F5630)</f>
        <v>0.15901176394642727</v>
      </c>
    </row>
    <row r="5631" spans="1:7" x14ac:dyDescent="0.25">
      <c r="A5631" s="5">
        <v>5630</v>
      </c>
      <c r="B5631" s="5" t="s">
        <v>10103</v>
      </c>
      <c r="C5631" s="5" t="s">
        <v>10104</v>
      </c>
      <c r="D5631">
        <v>0.6371989858184075</v>
      </c>
      <c r="E5631">
        <v>5352</v>
      </c>
      <c r="F5631">
        <f>(D5631*6189)/E5631</f>
        <v>0.73685062093238485</v>
      </c>
      <c r="G5631">
        <f>IF(F5631&gt;1,1,F5631)</f>
        <v>0.73685062093238485</v>
      </c>
    </row>
    <row r="5632" spans="1:7" x14ac:dyDescent="0.25">
      <c r="A5632" s="5">
        <v>5631</v>
      </c>
      <c r="B5632" s="5" t="s">
        <v>10105</v>
      </c>
      <c r="C5632" s="5" t="s">
        <v>10106</v>
      </c>
      <c r="D5632">
        <v>0.9374286314808904</v>
      </c>
      <c r="E5632">
        <v>6010</v>
      </c>
      <c r="F5632">
        <f>(D5632*6189)/E5632</f>
        <v>0.96534871884113649</v>
      </c>
      <c r="G5632">
        <f>IF(F5632&gt;1,1,F5632)</f>
        <v>0.96534871884113649</v>
      </c>
    </row>
    <row r="5633" spans="1:7" x14ac:dyDescent="0.25">
      <c r="A5633" s="5">
        <v>5632</v>
      </c>
      <c r="B5633" s="5" t="s">
        <v>10107</v>
      </c>
      <c r="C5633" s="5" t="s">
        <v>10108</v>
      </c>
      <c r="D5633">
        <v>0.81858371397278029</v>
      </c>
      <c r="E5633">
        <v>5789</v>
      </c>
      <c r="F5633">
        <f>(D5633*6189)/E5633</f>
        <v>0.87514503468259408</v>
      </c>
      <c r="G5633">
        <f>IF(F5633&gt;1,1,F5633)</f>
        <v>0.87514503468259408</v>
      </c>
    </row>
    <row r="5634" spans="1:7" x14ac:dyDescent="0.25">
      <c r="A5634" s="5">
        <v>5633</v>
      </c>
      <c r="B5634" s="5" t="s">
        <v>10109</v>
      </c>
      <c r="C5634" s="5" t="s">
        <v>10110</v>
      </c>
      <c r="D5634">
        <v>7.0820006755329767E-4</v>
      </c>
      <c r="E5634">
        <v>943</v>
      </c>
      <c r="F5634">
        <f>(D5634*6189)/E5634</f>
        <v>4.6479853850343155E-3</v>
      </c>
      <c r="G5634">
        <f>IF(F5634&gt;1,1,F5634)</f>
        <v>4.6479853850343155E-3</v>
      </c>
    </row>
    <row r="5635" spans="1:7" x14ac:dyDescent="0.25">
      <c r="A5635" s="5">
        <v>5634</v>
      </c>
      <c r="B5635" s="5" t="s">
        <v>10111</v>
      </c>
      <c r="C5635" s="5" t="s">
        <v>10111</v>
      </c>
      <c r="D5635">
        <v>0.23723542809435511</v>
      </c>
      <c r="E5635">
        <v>3995</v>
      </c>
      <c r="F5635">
        <f>(D5635*6189)/E5635</f>
        <v>0.36752191851713734</v>
      </c>
      <c r="G5635">
        <f>IF(F5635&gt;1,1,F5635)</f>
        <v>0.36752191851713734</v>
      </c>
    </row>
    <row r="5636" spans="1:7" x14ac:dyDescent="0.25">
      <c r="A5636" s="5">
        <v>5635</v>
      </c>
      <c r="B5636" s="5" t="s">
        <v>10112</v>
      </c>
      <c r="C5636" s="5" t="s">
        <v>10113</v>
      </c>
      <c r="D5636">
        <v>0.20356813590758344</v>
      </c>
      <c r="E5636">
        <v>3828</v>
      </c>
      <c r="F5636">
        <f>(D5636*6189)/E5636</f>
        <v>0.32912309120481559</v>
      </c>
      <c r="G5636">
        <f>IF(F5636&gt;1,1,F5636)</f>
        <v>0.32912309120481559</v>
      </c>
    </row>
    <row r="5637" spans="1:7" x14ac:dyDescent="0.25">
      <c r="A5637" s="5">
        <v>5636</v>
      </c>
      <c r="B5637" s="5" t="s">
        <v>10114</v>
      </c>
      <c r="C5637" s="5" t="s">
        <v>10115</v>
      </c>
      <c r="D5637">
        <v>0.54410027608096989</v>
      </c>
      <c r="E5637">
        <v>5077</v>
      </c>
      <c r="F5637">
        <f>(D5637*6189)/E5637</f>
        <v>0.66327291878375472</v>
      </c>
      <c r="G5637">
        <f>IF(F5637&gt;1,1,F5637)</f>
        <v>0.66327291878375472</v>
      </c>
    </row>
    <row r="5638" spans="1:7" x14ac:dyDescent="0.25">
      <c r="A5638" s="5">
        <v>5637</v>
      </c>
      <c r="B5638" s="5" t="s">
        <v>10116</v>
      </c>
      <c r="C5638" s="5" t="s">
        <v>10117</v>
      </c>
      <c r="D5638">
        <v>0.77446026097231879</v>
      </c>
      <c r="E5638">
        <v>5696</v>
      </c>
      <c r="F5638">
        <f>(D5638*6189)/E5638</f>
        <v>0.84149131937459298</v>
      </c>
      <c r="G5638">
        <f>IF(F5638&gt;1,1,F5638)</f>
        <v>0.84149131937459298</v>
      </c>
    </row>
    <row r="5639" spans="1:7" x14ac:dyDescent="0.25">
      <c r="A5639" s="5">
        <v>5638</v>
      </c>
      <c r="B5639" s="5" t="s">
        <v>10118</v>
      </c>
      <c r="C5639" s="5" t="s">
        <v>10119</v>
      </c>
      <c r="D5639">
        <v>0.42051235272904908</v>
      </c>
      <c r="E5639">
        <v>4713</v>
      </c>
      <c r="F5639">
        <f>(D5639*6189)/E5639</f>
        <v>0.55220686421389453</v>
      </c>
      <c r="G5639">
        <f>IF(F5639&gt;1,1,F5639)</f>
        <v>0.55220686421389453</v>
      </c>
    </row>
    <row r="5640" spans="1:7" x14ac:dyDescent="0.25">
      <c r="A5640" s="5">
        <v>5639</v>
      </c>
      <c r="B5640" s="5" t="s">
        <v>10120</v>
      </c>
      <c r="C5640" s="5" t="s">
        <v>10121</v>
      </c>
      <c r="D5640">
        <v>0.11403197621682795</v>
      </c>
      <c r="E5640">
        <v>3245</v>
      </c>
      <c r="F5640">
        <f>(D5640*6189)/E5640</f>
        <v>0.21748656419289622</v>
      </c>
      <c r="G5640">
        <f>IF(F5640&gt;1,1,F5640)</f>
        <v>0.21748656419289622</v>
      </c>
    </row>
    <row r="5641" spans="1:7" x14ac:dyDescent="0.25">
      <c r="A5641" s="5">
        <v>5640</v>
      </c>
      <c r="B5641" s="5" t="s">
        <v>10122</v>
      </c>
      <c r="C5641" s="5" t="s">
        <v>10122</v>
      </c>
      <c r="D5641">
        <v>6.8442808172929623E-2</v>
      </c>
      <c r="E5641">
        <v>2804</v>
      </c>
      <c r="F5641">
        <f>(D5641*6189)/E5641</f>
        <v>0.15106723957997911</v>
      </c>
      <c r="G5641">
        <f>IF(F5641&gt;1,1,F5641)</f>
        <v>0.15106723957997911</v>
      </c>
    </row>
    <row r="5642" spans="1:7" x14ac:dyDescent="0.25">
      <c r="A5642" s="5">
        <v>5641</v>
      </c>
      <c r="B5642" s="5" t="s">
        <v>10123</v>
      </c>
      <c r="C5642" s="5" t="s">
        <v>10124</v>
      </c>
      <c r="D5642">
        <v>8.889022605485709E-4</v>
      </c>
      <c r="E5642">
        <v>990</v>
      </c>
      <c r="F5642">
        <f>(D5642*6189)/E5642</f>
        <v>5.5569859500354604E-3</v>
      </c>
      <c r="G5642">
        <f>IF(F5642&gt;1,1,F5642)</f>
        <v>5.5569859500354604E-3</v>
      </c>
    </row>
    <row r="5643" spans="1:7" x14ac:dyDescent="0.25">
      <c r="A5643" s="5">
        <v>5642</v>
      </c>
      <c r="B5643" s="5" t="s">
        <v>10125</v>
      </c>
      <c r="C5643" s="5" t="s">
        <v>10125</v>
      </c>
      <c r="D5643">
        <v>3.4583846016095744E-2</v>
      </c>
      <c r="E5643">
        <v>2360</v>
      </c>
      <c r="F5643">
        <f>(D5643*6189)/E5643</f>
        <v>9.0694670760007021E-2</v>
      </c>
      <c r="G5643">
        <f>IF(F5643&gt;1,1,F5643)</f>
        <v>9.0694670760007021E-2</v>
      </c>
    </row>
    <row r="5644" spans="1:7" x14ac:dyDescent="0.25">
      <c r="A5644" s="5">
        <v>5643</v>
      </c>
      <c r="B5644" s="5" t="s">
        <v>10126</v>
      </c>
      <c r="C5644" s="5" t="s">
        <v>10127</v>
      </c>
      <c r="D5644">
        <v>0.24522014478338999</v>
      </c>
      <c r="E5644">
        <v>4034</v>
      </c>
      <c r="F5644">
        <f>(D5644*6189)/E5644</f>
        <v>0.37621900745275177</v>
      </c>
      <c r="G5644">
        <f>IF(F5644&gt;1,1,F5644)</f>
        <v>0.37621900745275177</v>
      </c>
    </row>
    <row r="5645" spans="1:7" x14ac:dyDescent="0.25">
      <c r="A5645" s="5">
        <v>5644</v>
      </c>
      <c r="B5645" s="5" t="s">
        <v>10128</v>
      </c>
      <c r="C5645" s="5" t="s">
        <v>10129</v>
      </c>
      <c r="D5645">
        <v>0.45319035062266932</v>
      </c>
      <c r="E5645">
        <v>4803</v>
      </c>
      <c r="F5645">
        <f>(D5645*6189)/E5645</f>
        <v>0.58396732875363322</v>
      </c>
      <c r="G5645">
        <f>IF(F5645&gt;1,1,F5645)</f>
        <v>0.58396732875363322</v>
      </c>
    </row>
    <row r="5646" spans="1:7" x14ac:dyDescent="0.25">
      <c r="A5646" s="5">
        <v>5645</v>
      </c>
      <c r="B5646" s="5" t="s">
        <v>10130</v>
      </c>
      <c r="C5646" s="5" t="s">
        <v>10131</v>
      </c>
      <c r="D5646">
        <v>3.7900152072135096E-2</v>
      </c>
      <c r="E5646">
        <v>2429</v>
      </c>
      <c r="F5646">
        <f>(D5646*6189)/E5646</f>
        <v>9.6568151986185305E-2</v>
      </c>
      <c r="G5646">
        <f>IF(F5646&gt;1,1,F5646)</f>
        <v>9.6568151986185305E-2</v>
      </c>
    </row>
    <row r="5647" spans="1:7" x14ac:dyDescent="0.25">
      <c r="A5647" s="5">
        <v>5646</v>
      </c>
      <c r="B5647" s="5" t="s">
        <v>10132</v>
      </c>
      <c r="C5647" s="5" t="s">
        <v>10133</v>
      </c>
      <c r="D5647">
        <v>0.75138863464369088</v>
      </c>
      <c r="E5647">
        <v>5637</v>
      </c>
      <c r="F5647">
        <f>(D5647*6189)/E5647</f>
        <v>0.82496793681209912</v>
      </c>
      <c r="G5647">
        <f>IF(F5647&gt;1,1,F5647)</f>
        <v>0.82496793681209912</v>
      </c>
    </row>
    <row r="5648" spans="1:7" x14ac:dyDescent="0.25">
      <c r="A5648" s="5">
        <v>5647</v>
      </c>
      <c r="B5648" s="5" t="s">
        <v>10134</v>
      </c>
      <c r="C5648" s="5" t="s">
        <v>10134</v>
      </c>
      <c r="D5648">
        <v>6.5301908216028976E-4</v>
      </c>
      <c r="E5648">
        <v>923</v>
      </c>
      <c r="F5648">
        <f>(D5648*6189)/E5648</f>
        <v>4.3786945823293972E-3</v>
      </c>
      <c r="G5648">
        <f>IF(F5648&gt;1,1,F5648)</f>
        <v>4.3786945823293972E-3</v>
      </c>
    </row>
    <row r="5649" spans="1:7" x14ac:dyDescent="0.25">
      <c r="A5649" s="5">
        <v>5648</v>
      </c>
      <c r="B5649" s="5" t="s">
        <v>10135</v>
      </c>
      <c r="C5649" s="5" t="s">
        <v>10136</v>
      </c>
      <c r="D5649">
        <v>9.7115913638854128E-5</v>
      </c>
      <c r="E5649">
        <v>566</v>
      </c>
      <c r="F5649">
        <f>(D5649*6189)/E5649</f>
        <v>1.0619264832347495E-3</v>
      </c>
      <c r="G5649">
        <f>IF(F5649&gt;1,1,F5649)</f>
        <v>1.0619264832347495E-3</v>
      </c>
    </row>
    <row r="5650" spans="1:7" x14ac:dyDescent="0.25">
      <c r="A5650" s="5">
        <v>5649</v>
      </c>
      <c r="B5650" s="5" t="s">
        <v>10137</v>
      </c>
      <c r="C5650" s="5" t="s">
        <v>10138</v>
      </c>
      <c r="D5650">
        <v>6.3282315459418511E-5</v>
      </c>
      <c r="E5650">
        <v>501</v>
      </c>
      <c r="F5650">
        <f>(D5650*6189)/E5650</f>
        <v>7.817450107352119E-4</v>
      </c>
      <c r="G5650">
        <f>IF(F5650&gt;1,1,F5650)</f>
        <v>7.817450107352119E-4</v>
      </c>
    </row>
    <row r="5651" spans="1:7" x14ac:dyDescent="0.25">
      <c r="A5651" s="5">
        <v>5650</v>
      </c>
      <c r="B5651" s="5" t="s">
        <v>10139</v>
      </c>
      <c r="C5651" s="5" t="s">
        <v>10140</v>
      </c>
      <c r="D5651">
        <v>0.4004521984245028</v>
      </c>
      <c r="E5651">
        <v>4650</v>
      </c>
      <c r="F5651">
        <f>(D5651*6189)/E5651</f>
        <v>0.53298895829016091</v>
      </c>
      <c r="G5651">
        <f>IF(F5651&gt;1,1,F5651)</f>
        <v>0.53298895829016091</v>
      </c>
    </row>
    <row r="5652" spans="1:7" x14ac:dyDescent="0.25">
      <c r="A5652" s="5">
        <v>5651</v>
      </c>
      <c r="B5652" s="5" t="s">
        <v>10141</v>
      </c>
      <c r="C5652" s="5" t="s">
        <v>10141</v>
      </c>
      <c r="D5652">
        <v>6.6114640222779186E-6</v>
      </c>
      <c r="E5652">
        <v>284</v>
      </c>
      <c r="F5652">
        <f>(D5652*6189)/E5652</f>
        <v>1.4407870011928886E-4</v>
      </c>
      <c r="G5652">
        <f>IF(F5652&gt;1,1,F5652)</f>
        <v>1.4407870011928886E-4</v>
      </c>
    </row>
    <row r="5653" spans="1:7" x14ac:dyDescent="0.25">
      <c r="A5653" s="5">
        <v>5652</v>
      </c>
      <c r="B5653" s="5" t="s">
        <v>10142</v>
      </c>
      <c r="C5653" s="5" t="s">
        <v>10142</v>
      </c>
      <c r="D5653">
        <v>8.7798157431160595E-2</v>
      </c>
      <c r="E5653">
        <v>3013</v>
      </c>
      <c r="F5653">
        <f>(D5653*6189)/E5653</f>
        <v>0.18034609901807266</v>
      </c>
      <c r="G5653">
        <f>IF(F5653&gt;1,1,F5653)</f>
        <v>0.18034609901807266</v>
      </c>
    </row>
    <row r="5654" spans="1:7" x14ac:dyDescent="0.25">
      <c r="A5654" s="5">
        <v>5653</v>
      </c>
      <c r="B5654" s="5" t="s">
        <v>10143</v>
      </c>
      <c r="C5654" s="5" t="s">
        <v>10144</v>
      </c>
      <c r="D5654">
        <v>0.70964885288367752</v>
      </c>
      <c r="E5654">
        <v>5523</v>
      </c>
      <c r="F5654">
        <f>(D5654*6189)/E5654</f>
        <v>0.79522302199838502</v>
      </c>
      <c r="G5654">
        <f>IF(F5654&gt;1,1,F5654)</f>
        <v>0.79522302199838502</v>
      </c>
    </row>
    <row r="5655" spans="1:7" x14ac:dyDescent="0.25">
      <c r="A5655" s="5">
        <v>5654</v>
      </c>
      <c r="B5655" s="5" t="s">
        <v>10145</v>
      </c>
      <c r="C5655" s="5" t="s">
        <v>10145</v>
      </c>
      <c r="D5655">
        <v>0.80146732861089109</v>
      </c>
      <c r="E5655">
        <v>5752</v>
      </c>
      <c r="F5655">
        <f>(D5655*6189)/E5655</f>
        <v>0.86235766633741395</v>
      </c>
      <c r="G5655">
        <f>IF(F5655&gt;1,1,F5655)</f>
        <v>0.86235766633741395</v>
      </c>
    </row>
    <row r="5656" spans="1:7" x14ac:dyDescent="0.25">
      <c r="A5656" s="5">
        <v>5655</v>
      </c>
      <c r="B5656" s="5" t="s">
        <v>10146</v>
      </c>
      <c r="C5656" s="5" t="s">
        <v>10147</v>
      </c>
      <c r="D5656">
        <v>0.21733242567968611</v>
      </c>
      <c r="E5656">
        <v>3904</v>
      </c>
      <c r="F5656">
        <f>(D5656*6189)/E5656</f>
        <v>0.34453647093534251</v>
      </c>
      <c r="G5656">
        <f>IF(F5656&gt;1,1,F5656)</f>
        <v>0.34453647093534251</v>
      </c>
    </row>
    <row r="5657" spans="1:7" x14ac:dyDescent="0.25">
      <c r="A5657" s="5">
        <v>5656</v>
      </c>
      <c r="B5657" s="5" t="s">
        <v>10148</v>
      </c>
      <c r="C5657" s="5" t="s">
        <v>10149</v>
      </c>
      <c r="D5657">
        <v>9.413230051490409E-3</v>
      </c>
      <c r="E5657">
        <v>1698</v>
      </c>
      <c r="F5657">
        <f>(D5657*6189)/E5657</f>
        <v>3.4310059357287481E-2</v>
      </c>
      <c r="G5657">
        <f>IF(F5657&gt;1,1,F5657)</f>
        <v>3.4310059357287481E-2</v>
      </c>
    </row>
    <row r="5658" spans="1:7" x14ac:dyDescent="0.25">
      <c r="A5658" s="5">
        <v>5657</v>
      </c>
      <c r="B5658" s="5" t="s">
        <v>10150</v>
      </c>
      <c r="C5658" s="5" t="s">
        <v>10151</v>
      </c>
      <c r="D5658">
        <v>0.89752034767797628</v>
      </c>
      <c r="E5658">
        <v>5944</v>
      </c>
      <c r="F5658">
        <f>(D5658*6189)/E5658</f>
        <v>0.93451437277573945</v>
      </c>
      <c r="G5658">
        <f>IF(F5658&gt;1,1,F5658)</f>
        <v>0.93451437277573945</v>
      </c>
    </row>
    <row r="5659" spans="1:7" x14ac:dyDescent="0.25">
      <c r="A5659" s="5">
        <v>5658</v>
      </c>
      <c r="B5659" s="5" t="s">
        <v>10152</v>
      </c>
      <c r="C5659" s="5" t="s">
        <v>10153</v>
      </c>
      <c r="D5659">
        <v>0.59454900599385063</v>
      </c>
      <c r="E5659">
        <v>5238</v>
      </c>
      <c r="F5659">
        <f>(D5659*6189)/E5659</f>
        <v>0.70249404316455555</v>
      </c>
      <c r="G5659">
        <f>IF(F5659&gt;1,1,F5659)</f>
        <v>0.70249404316455555</v>
      </c>
    </row>
    <row r="5660" spans="1:7" x14ac:dyDescent="0.25">
      <c r="A5660" s="5">
        <v>5659</v>
      </c>
      <c r="B5660" s="5" t="s">
        <v>10154</v>
      </c>
      <c r="C5660" s="5" t="s">
        <v>10155</v>
      </c>
      <c r="D5660">
        <v>6.808786915071488E-2</v>
      </c>
      <c r="E5660">
        <v>2798</v>
      </c>
      <c r="F5660">
        <f>(D5660*6189)/E5660</f>
        <v>0.15060608369327175</v>
      </c>
      <c r="G5660">
        <f>IF(F5660&gt;1,1,F5660)</f>
        <v>0.15060608369327175</v>
      </c>
    </row>
    <row r="5661" spans="1:7" x14ac:dyDescent="0.25">
      <c r="A5661" s="5">
        <v>5660</v>
      </c>
      <c r="B5661" s="5" t="s">
        <v>10156</v>
      </c>
      <c r="C5661" s="5" t="s">
        <v>10157</v>
      </c>
      <c r="D5661">
        <v>0.76458203185835183</v>
      </c>
      <c r="E5661">
        <v>5675</v>
      </c>
      <c r="F5661">
        <f>(D5661*6189)/E5661</f>
        <v>0.83383228108746077</v>
      </c>
      <c r="G5661">
        <f>IF(F5661&gt;1,1,F5661)</f>
        <v>0.83383228108746077</v>
      </c>
    </row>
    <row r="5662" spans="1:7" x14ac:dyDescent="0.25">
      <c r="A5662" s="5">
        <v>5661</v>
      </c>
      <c r="B5662" s="5" t="s">
        <v>10158</v>
      </c>
      <c r="C5662" s="5" t="s">
        <v>10159</v>
      </c>
      <c r="D5662">
        <v>3.3701669737174069E-4</v>
      </c>
      <c r="E5662">
        <v>792</v>
      </c>
      <c r="F5662">
        <f>(D5662*6189)/E5662</f>
        <v>2.6335812374162918E-3</v>
      </c>
      <c r="G5662">
        <f>IF(F5662&gt;1,1,F5662)</f>
        <v>2.6335812374162918E-3</v>
      </c>
    </row>
    <row r="5663" spans="1:7" x14ac:dyDescent="0.25">
      <c r="A5663" s="5">
        <v>5662</v>
      </c>
      <c r="B5663" s="5" t="s">
        <v>10160</v>
      </c>
      <c r="C5663" s="5" t="s">
        <v>10161</v>
      </c>
      <c r="D5663">
        <v>0.39980120013772447</v>
      </c>
      <c r="E5663">
        <v>4648</v>
      </c>
      <c r="F5663">
        <f>(D5663*6189)/E5663</f>
        <v>0.53235146894414309</v>
      </c>
      <c r="G5663">
        <f>IF(F5663&gt;1,1,F5663)</f>
        <v>0.53235146894414309</v>
      </c>
    </row>
    <row r="5664" spans="1:7" x14ac:dyDescent="0.25">
      <c r="A5664" s="5">
        <v>5663</v>
      </c>
      <c r="B5664" s="5" t="s">
        <v>10162</v>
      </c>
      <c r="C5664" s="5" t="s">
        <v>10163</v>
      </c>
      <c r="D5664">
        <v>0.74078131696973748</v>
      </c>
      <c r="E5664">
        <v>5606</v>
      </c>
      <c r="F5664">
        <f>(D5664*6189)/E5664</f>
        <v>0.81781940255542374</v>
      </c>
      <c r="G5664">
        <f>IF(F5664&gt;1,1,F5664)</f>
        <v>0.81781940255542374</v>
      </c>
    </row>
    <row r="5665" spans="1:7" x14ac:dyDescent="0.25">
      <c r="A5665" s="5">
        <v>5664</v>
      </c>
      <c r="B5665" s="5" t="s">
        <v>10164</v>
      </c>
      <c r="C5665" s="5" t="s">
        <v>10165</v>
      </c>
      <c r="D5665">
        <v>3.085549757312506E-3</v>
      </c>
      <c r="E5665">
        <v>1287</v>
      </c>
      <c r="F5665">
        <f>(D5665*6189)/E5665</f>
        <v>1.4837970045071562E-2</v>
      </c>
      <c r="G5665">
        <f>IF(F5665&gt;1,1,F5665)</f>
        <v>1.4837970045071562E-2</v>
      </c>
    </row>
    <row r="5666" spans="1:7" x14ac:dyDescent="0.25">
      <c r="A5666" s="5">
        <v>5665</v>
      </c>
      <c r="B5666" s="5" t="s">
        <v>10166</v>
      </c>
      <c r="C5666" s="5" t="s">
        <v>10167</v>
      </c>
      <c r="D5666">
        <v>2.0088366880691343E-2</v>
      </c>
      <c r="E5666">
        <v>2080</v>
      </c>
      <c r="F5666">
        <f>(D5666*6189)/E5666</f>
        <v>5.9772549338749384E-2</v>
      </c>
      <c r="G5666">
        <f>IF(F5666&gt;1,1,F5666)</f>
        <v>5.9772549338749384E-2</v>
      </c>
    </row>
    <row r="5667" spans="1:7" x14ac:dyDescent="0.25">
      <c r="A5667" s="5">
        <v>5666</v>
      </c>
      <c r="B5667" s="5" t="s">
        <v>10168</v>
      </c>
      <c r="C5667" s="5" t="s">
        <v>10169</v>
      </c>
      <c r="D5667">
        <v>2.0379875371254194E-3</v>
      </c>
      <c r="E5667">
        <v>1178</v>
      </c>
      <c r="F5667">
        <f>(D5667*6189)/E5667</f>
        <v>1.0707219751501885E-2</v>
      </c>
      <c r="G5667">
        <f>IF(F5667&gt;1,1,F5667)</f>
        <v>1.0707219751501885E-2</v>
      </c>
    </row>
    <row r="5668" spans="1:7" x14ac:dyDescent="0.25">
      <c r="A5668" s="5">
        <v>5667</v>
      </c>
      <c r="B5668" s="5" t="s">
        <v>10170</v>
      </c>
      <c r="C5668" s="5" t="s">
        <v>10171</v>
      </c>
      <c r="D5668">
        <v>6.3852566669710176E-2</v>
      </c>
      <c r="E5668">
        <v>2760</v>
      </c>
      <c r="F5668">
        <f>(D5668*6189)/E5668</f>
        <v>0.14318244026044794</v>
      </c>
      <c r="G5668">
        <f>IF(F5668&gt;1,1,F5668)</f>
        <v>0.14318244026044794</v>
      </c>
    </row>
    <row r="5669" spans="1:7" x14ac:dyDescent="0.25">
      <c r="A5669" s="5">
        <v>5668</v>
      </c>
      <c r="B5669" s="5" t="s">
        <v>10172</v>
      </c>
      <c r="C5669" s="5" t="s">
        <v>10173</v>
      </c>
      <c r="D5669">
        <v>2.9687727350243744E-2</v>
      </c>
      <c r="E5669">
        <v>2283</v>
      </c>
      <c r="F5669">
        <f>(D5669*6189)/E5669</f>
        <v>8.0480659032263924E-2</v>
      </c>
      <c r="G5669">
        <f>IF(F5669&gt;1,1,F5669)</f>
        <v>8.0480659032263924E-2</v>
      </c>
    </row>
    <row r="5670" spans="1:7" x14ac:dyDescent="0.25">
      <c r="A5670" s="5">
        <v>5669</v>
      </c>
      <c r="B5670" s="5" t="s">
        <v>10174</v>
      </c>
      <c r="C5670" s="5" t="s">
        <v>10175</v>
      </c>
      <c r="D5670">
        <v>1.1171239997650101E-2</v>
      </c>
      <c r="E5670">
        <v>1777</v>
      </c>
      <c r="F5670">
        <f>(D5670*6189)/E5670</f>
        <v>3.8907599519108882E-2</v>
      </c>
      <c r="G5670">
        <f>IF(F5670&gt;1,1,F5670)</f>
        <v>3.8907599519108882E-2</v>
      </c>
    </row>
    <row r="5671" spans="1:7" x14ac:dyDescent="0.25">
      <c r="A5671" s="5">
        <v>5670</v>
      </c>
      <c r="B5671" s="5" t="s">
        <v>10176</v>
      </c>
      <c r="C5671" s="5" t="s">
        <v>10177</v>
      </c>
      <c r="D5671">
        <v>0.10492957178616141</v>
      </c>
      <c r="E5671">
        <v>3161</v>
      </c>
      <c r="F5671">
        <f>(D5671*6189)/E5671</f>
        <v>0.20544420113399336</v>
      </c>
      <c r="G5671">
        <f>IF(F5671&gt;1,1,F5671)</f>
        <v>0.20544420113399336</v>
      </c>
    </row>
    <row r="5672" spans="1:7" x14ac:dyDescent="0.25">
      <c r="A5672" s="5">
        <v>5671</v>
      </c>
      <c r="B5672" s="5" t="s">
        <v>10178</v>
      </c>
      <c r="C5672" s="5" t="s">
        <v>10179</v>
      </c>
      <c r="D5672">
        <v>0.31566914347607672</v>
      </c>
      <c r="E5672">
        <v>4354</v>
      </c>
      <c r="F5672">
        <f>(D5672*6189)/E5672</f>
        <v>0.4487083897504453</v>
      </c>
      <c r="G5672">
        <f>IF(F5672&gt;1,1,F5672)</f>
        <v>0.4487083897504453</v>
      </c>
    </row>
    <row r="5673" spans="1:7" x14ac:dyDescent="0.25">
      <c r="A5673" s="5">
        <v>5672</v>
      </c>
      <c r="B5673" s="5" t="s">
        <v>10180</v>
      </c>
      <c r="C5673" s="5" t="s">
        <v>10181</v>
      </c>
      <c r="D5673">
        <v>0.18595358364284462</v>
      </c>
      <c r="E5673">
        <v>3737</v>
      </c>
      <c r="F5673">
        <f>(D5673*6189)/E5673</f>
        <v>0.3079654078580587</v>
      </c>
      <c r="G5673">
        <f>IF(F5673&gt;1,1,F5673)</f>
        <v>0.3079654078580587</v>
      </c>
    </row>
    <row r="5674" spans="1:7" x14ac:dyDescent="0.25">
      <c r="A5674" s="5">
        <v>5673</v>
      </c>
      <c r="B5674" s="5" t="s">
        <v>10182</v>
      </c>
      <c r="C5674" s="5" t="s">
        <v>10182</v>
      </c>
      <c r="D5674">
        <v>0.69657293707703194</v>
      </c>
      <c r="E5674">
        <v>5492</v>
      </c>
      <c r="F5674">
        <f>(D5674*6189)/E5674</f>
        <v>0.78497631237613819</v>
      </c>
      <c r="G5674">
        <f>IF(F5674&gt;1,1,F5674)</f>
        <v>0.78497631237613819</v>
      </c>
    </row>
    <row r="5675" spans="1:7" x14ac:dyDescent="0.25">
      <c r="A5675" s="5">
        <v>5674</v>
      </c>
      <c r="B5675" s="5" t="s">
        <v>10183</v>
      </c>
      <c r="C5675" s="5" t="s">
        <v>10183</v>
      </c>
      <c r="D5675">
        <v>0.50350863147685143</v>
      </c>
      <c r="E5675">
        <v>4964</v>
      </c>
      <c r="F5675">
        <f>(D5675*6189)/E5675</f>
        <v>0.62776287675468045</v>
      </c>
      <c r="G5675">
        <f>IF(F5675&gt;1,1,F5675)</f>
        <v>0.62776287675468045</v>
      </c>
    </row>
    <row r="5676" spans="1:7" x14ac:dyDescent="0.25">
      <c r="A5676" s="5">
        <v>5675</v>
      </c>
      <c r="B5676" s="5" t="s">
        <v>10184</v>
      </c>
      <c r="C5676" s="5" t="s">
        <v>10184</v>
      </c>
      <c r="D5676">
        <v>4.8554820560068514E-3</v>
      </c>
      <c r="E5676">
        <v>1440</v>
      </c>
      <c r="F5676">
        <f>(D5676*6189)/E5676</f>
        <v>2.0868457253212781E-2</v>
      </c>
      <c r="G5676">
        <f>IF(F5676&gt;1,1,F5676)</f>
        <v>2.0868457253212781E-2</v>
      </c>
    </row>
    <row r="5677" spans="1:7" x14ac:dyDescent="0.25">
      <c r="A5677" s="5">
        <v>5676</v>
      </c>
      <c r="B5677" s="5" t="s">
        <v>10185</v>
      </c>
      <c r="C5677" s="5" t="s">
        <v>10186</v>
      </c>
      <c r="D5677">
        <v>2.2097218779786028E-9</v>
      </c>
      <c r="E5677">
        <v>46</v>
      </c>
      <c r="F5677">
        <f>(D5677*6189)/E5677</f>
        <v>2.9730366745238199E-7</v>
      </c>
      <c r="G5677">
        <f>IF(F5677&gt;1,1,F5677)</f>
        <v>2.9730366745238199E-7</v>
      </c>
    </row>
    <row r="5678" spans="1:7" x14ac:dyDescent="0.25">
      <c r="A5678" s="5">
        <v>5677</v>
      </c>
      <c r="B5678" s="5" t="s">
        <v>10187</v>
      </c>
      <c r="C5678" s="5" t="s">
        <v>10188</v>
      </c>
      <c r="D5678">
        <v>7.503690667460762E-2</v>
      </c>
      <c r="E5678">
        <v>2874</v>
      </c>
      <c r="F5678">
        <f>(D5678*6189)/E5678</f>
        <v>0.1615878272126467</v>
      </c>
      <c r="G5678">
        <f>IF(F5678&gt;1,1,F5678)</f>
        <v>0.1615878272126467</v>
      </c>
    </row>
    <row r="5679" spans="1:7" x14ac:dyDescent="0.25">
      <c r="A5679" s="5">
        <v>5678</v>
      </c>
      <c r="B5679" s="5" t="s">
        <v>10189</v>
      </c>
      <c r="C5679" s="5" t="s">
        <v>10190</v>
      </c>
      <c r="D5679">
        <v>0.32730058063385359</v>
      </c>
      <c r="E5679">
        <v>4390</v>
      </c>
      <c r="F5679">
        <f>(D5679*6189)/E5679</f>
        <v>0.46142671834690657</v>
      </c>
      <c r="G5679">
        <f>IF(F5679&gt;1,1,F5679)</f>
        <v>0.46142671834690657</v>
      </c>
    </row>
    <row r="5680" spans="1:7" x14ac:dyDescent="0.25">
      <c r="A5680" s="5">
        <v>5679</v>
      </c>
      <c r="B5680" s="5" t="s">
        <v>10191</v>
      </c>
      <c r="C5680" s="5" t="s">
        <v>10192</v>
      </c>
      <c r="D5680">
        <v>0.1780657678868959</v>
      </c>
      <c r="E5680">
        <v>3686</v>
      </c>
      <c r="F5680">
        <f>(D5680*6189)/E5680</f>
        <v>0.29898237586869203</v>
      </c>
      <c r="G5680">
        <f>IF(F5680&gt;1,1,F5680)</f>
        <v>0.29898237586869203</v>
      </c>
    </row>
    <row r="5681" spans="1:7" x14ac:dyDescent="0.25">
      <c r="A5681" s="5">
        <v>5680</v>
      </c>
      <c r="B5681" s="5" t="s">
        <v>10193</v>
      </c>
      <c r="C5681" s="5" t="s">
        <v>10194</v>
      </c>
      <c r="D5681">
        <v>0.81970319537054526</v>
      </c>
      <c r="E5681">
        <v>5792</v>
      </c>
      <c r="F5681">
        <f>(D5681*6189)/E5681</f>
        <v>0.87588796204217956</v>
      </c>
      <c r="G5681">
        <f>IF(F5681&gt;1,1,F5681)</f>
        <v>0.87588796204217956</v>
      </c>
    </row>
    <row r="5682" spans="1:7" x14ac:dyDescent="0.25">
      <c r="A5682" s="5">
        <v>5681</v>
      </c>
      <c r="B5682" s="5" t="s">
        <v>10195</v>
      </c>
      <c r="C5682" s="5" t="s">
        <v>10196</v>
      </c>
      <c r="D5682">
        <v>0.93620366274532907</v>
      </c>
      <c r="E5682">
        <v>6008</v>
      </c>
      <c r="F5682">
        <f>(D5682*6189)/E5682</f>
        <v>0.96440820052111209</v>
      </c>
      <c r="G5682">
        <f>IF(F5682&gt;1,1,F5682)</f>
        <v>0.96440820052111209</v>
      </c>
    </row>
    <row r="5683" spans="1:7" x14ac:dyDescent="0.25">
      <c r="A5683" s="5">
        <v>5682</v>
      </c>
      <c r="B5683" s="5" t="s">
        <v>10197</v>
      </c>
      <c r="C5683" s="5" t="s">
        <v>10198</v>
      </c>
      <c r="D5683">
        <v>0.40693204452355181</v>
      </c>
      <c r="E5683">
        <v>4665</v>
      </c>
      <c r="F5683">
        <f>(D5683*6189)/E5683</f>
        <v>0.53987190215568326</v>
      </c>
      <c r="G5683">
        <f>IF(F5683&gt;1,1,F5683)</f>
        <v>0.53987190215568326</v>
      </c>
    </row>
    <row r="5684" spans="1:7" x14ac:dyDescent="0.25">
      <c r="A5684" s="5">
        <v>5683</v>
      </c>
      <c r="B5684" s="5" t="s">
        <v>10199</v>
      </c>
      <c r="C5684" s="5" t="s">
        <v>10200</v>
      </c>
      <c r="D5684">
        <v>3.1382777624504556E-6</v>
      </c>
      <c r="E5684">
        <v>240</v>
      </c>
      <c r="F5684">
        <f>(D5684*6189)/E5684</f>
        <v>8.0928337799191121E-5</v>
      </c>
      <c r="G5684">
        <f>IF(F5684&gt;1,1,F5684)</f>
        <v>8.0928337799191121E-5</v>
      </c>
    </row>
    <row r="5685" spans="1:7" x14ac:dyDescent="0.25">
      <c r="A5685" s="5">
        <v>5684</v>
      </c>
      <c r="B5685" s="5" t="s">
        <v>10201</v>
      </c>
      <c r="C5685" s="5" t="s">
        <v>10202</v>
      </c>
      <c r="D5685">
        <v>4.2689612493050335E-5</v>
      </c>
      <c r="E5685">
        <v>452</v>
      </c>
      <c r="F5685">
        <f>(D5685*6189)/E5685</f>
        <v>5.8452657460063837E-4</v>
      </c>
      <c r="G5685">
        <f>IF(F5685&gt;1,1,F5685)</f>
        <v>5.8452657460063837E-4</v>
      </c>
    </row>
    <row r="5686" spans="1:7" x14ac:dyDescent="0.25">
      <c r="A5686" s="5">
        <v>5685</v>
      </c>
      <c r="B5686" s="5" t="s">
        <v>10203</v>
      </c>
      <c r="C5686" s="5" t="s">
        <v>10203</v>
      </c>
      <c r="D5686">
        <v>7.6216658325394884E-3</v>
      </c>
      <c r="E5686">
        <v>1602</v>
      </c>
      <c r="F5686">
        <f>(D5686*6189)/E5686</f>
        <v>2.9444750210728399E-2</v>
      </c>
      <c r="G5686">
        <f>IF(F5686&gt;1,1,F5686)</f>
        <v>2.9444750210728399E-2</v>
      </c>
    </row>
    <row r="5687" spans="1:7" x14ac:dyDescent="0.25">
      <c r="A5687" s="5">
        <v>5686</v>
      </c>
      <c r="B5687" s="5" t="s">
        <v>10204</v>
      </c>
      <c r="C5687" s="5" t="s">
        <v>10205</v>
      </c>
      <c r="D5687">
        <v>1.7871016968369825E-4</v>
      </c>
      <c r="E5687">
        <v>664</v>
      </c>
      <c r="F5687">
        <f>(D5687*6189)/E5687</f>
        <v>1.6657187351994101E-3</v>
      </c>
      <c r="G5687">
        <f>IF(F5687&gt;1,1,F5687)</f>
        <v>1.6657187351994101E-3</v>
      </c>
    </row>
    <row r="5688" spans="1:7" x14ac:dyDescent="0.25">
      <c r="A5688" s="5">
        <v>5687</v>
      </c>
      <c r="B5688" s="5" t="s">
        <v>10206</v>
      </c>
      <c r="C5688" s="5" t="s">
        <v>10206</v>
      </c>
      <c r="D5688">
        <v>0.37818697881457447</v>
      </c>
      <c r="E5688">
        <v>4561</v>
      </c>
      <c r="F5688">
        <f>(D5688*6189)/E5688</f>
        <v>0.51317676208800733</v>
      </c>
      <c r="G5688">
        <f>IF(F5688&gt;1,1,F5688)</f>
        <v>0.51317676208800733</v>
      </c>
    </row>
    <row r="5689" spans="1:7" x14ac:dyDescent="0.25">
      <c r="A5689" s="5">
        <v>5688</v>
      </c>
      <c r="B5689" s="5" t="s">
        <v>10207</v>
      </c>
      <c r="C5689" s="5" t="s">
        <v>10207</v>
      </c>
      <c r="D5689">
        <v>6.4853034432919019E-3</v>
      </c>
      <c r="E5689">
        <v>1538</v>
      </c>
      <c r="F5689">
        <f>(D5689*6189)/E5689</f>
        <v>2.6097232126484775E-2</v>
      </c>
      <c r="G5689">
        <f>IF(F5689&gt;1,1,F5689)</f>
        <v>2.6097232126484775E-2</v>
      </c>
    </row>
    <row r="5690" spans="1:7" x14ac:dyDescent="0.25">
      <c r="A5690" s="5">
        <v>5689</v>
      </c>
      <c r="B5690" s="5" t="s">
        <v>10208</v>
      </c>
      <c r="C5690" s="5" t="s">
        <v>10209</v>
      </c>
      <c r="D5690">
        <v>0.21398168754647581</v>
      </c>
      <c r="E5690">
        <v>3882</v>
      </c>
      <c r="F5690">
        <f>(D5690*6189)/E5690</f>
        <v>0.34114700263398734</v>
      </c>
      <c r="G5690">
        <f>IF(F5690&gt;1,1,F5690)</f>
        <v>0.34114700263398734</v>
      </c>
    </row>
    <row r="5691" spans="1:7" x14ac:dyDescent="0.25">
      <c r="A5691" s="5">
        <v>5690</v>
      </c>
      <c r="B5691" s="5" t="s">
        <v>10210</v>
      </c>
      <c r="C5691" s="5" t="s">
        <v>10211</v>
      </c>
      <c r="D5691">
        <v>2.6062942479421554E-3</v>
      </c>
      <c r="E5691">
        <v>1251</v>
      </c>
      <c r="F5691">
        <f>(D5691*6189)/E5691</f>
        <v>1.2893968905286969E-2</v>
      </c>
      <c r="G5691">
        <f>IF(F5691&gt;1,1,F5691)</f>
        <v>1.2893968905286969E-2</v>
      </c>
    </row>
    <row r="5692" spans="1:7" x14ac:dyDescent="0.25">
      <c r="A5692" s="5">
        <v>5691</v>
      </c>
      <c r="B5692" s="5" t="s">
        <v>10212</v>
      </c>
      <c r="C5692" s="5" t="s">
        <v>10213</v>
      </c>
      <c r="D5692">
        <v>3.2070831420562935E-8</v>
      </c>
      <c r="E5692">
        <v>83</v>
      </c>
      <c r="F5692">
        <f>(D5692*6189)/E5692</f>
        <v>2.3914021164079998E-6</v>
      </c>
      <c r="G5692">
        <f>IF(F5692&gt;1,1,F5692)</f>
        <v>2.3914021164079998E-6</v>
      </c>
    </row>
    <row r="5693" spans="1:7" x14ac:dyDescent="0.25">
      <c r="A5693" s="5">
        <v>5692</v>
      </c>
      <c r="B5693" s="5" t="s">
        <v>10214</v>
      </c>
      <c r="C5693" s="5" t="s">
        <v>10215</v>
      </c>
      <c r="D5693">
        <v>9.7426101797243254E-5</v>
      </c>
      <c r="E5693">
        <v>569</v>
      </c>
      <c r="F5693">
        <f>(D5693*6189)/E5693</f>
        <v>1.0597014833447075E-3</v>
      </c>
      <c r="G5693">
        <f>IF(F5693&gt;1,1,F5693)</f>
        <v>1.0597014833447075E-3</v>
      </c>
    </row>
    <row r="5694" spans="1:7" x14ac:dyDescent="0.25">
      <c r="A5694" s="5">
        <v>5693</v>
      </c>
      <c r="B5694" s="5" t="s">
        <v>10216</v>
      </c>
      <c r="C5694" s="5" t="s">
        <v>10217</v>
      </c>
      <c r="D5694">
        <v>0.81458527317899099</v>
      </c>
      <c r="E5694">
        <v>5784</v>
      </c>
      <c r="F5694">
        <f>(D5694*6189)/E5694</f>
        <v>0.87162314241092242</v>
      </c>
      <c r="G5694">
        <f>IF(F5694&gt;1,1,F5694)</f>
        <v>0.87162314241092242</v>
      </c>
    </row>
    <row r="5695" spans="1:7" x14ac:dyDescent="0.25">
      <c r="A5695" s="5">
        <v>5694</v>
      </c>
      <c r="B5695" s="5" t="s">
        <v>10218</v>
      </c>
      <c r="C5695" s="5" t="s">
        <v>10218</v>
      </c>
      <c r="D5695">
        <v>0.75658085625373062</v>
      </c>
      <c r="E5695">
        <v>5650</v>
      </c>
      <c r="F5695">
        <f>(D5695*6189)/E5695</f>
        <v>0.82875733085917491</v>
      </c>
      <c r="G5695">
        <f>IF(F5695&gt;1,1,F5695)</f>
        <v>0.82875733085917491</v>
      </c>
    </row>
    <row r="5696" spans="1:7" x14ac:dyDescent="0.25">
      <c r="A5696" s="5">
        <v>5695</v>
      </c>
      <c r="B5696" s="5" t="s">
        <v>10219</v>
      </c>
      <c r="C5696" s="5" t="s">
        <v>10220</v>
      </c>
      <c r="D5696">
        <v>0.11618925933140707</v>
      </c>
      <c r="E5696">
        <v>3267</v>
      </c>
      <c r="F5696">
        <f>(D5696*6189)/E5696</f>
        <v>0.22010876216776196</v>
      </c>
      <c r="G5696">
        <f>IF(F5696&gt;1,1,F5696)</f>
        <v>0.22010876216776196</v>
      </c>
    </row>
    <row r="5697" spans="1:7" x14ac:dyDescent="0.25">
      <c r="A5697" s="5">
        <v>5696</v>
      </c>
      <c r="B5697" s="5" t="s">
        <v>10221</v>
      </c>
      <c r="C5697" s="5" t="s">
        <v>10221</v>
      </c>
      <c r="D5697">
        <v>0.28528978261472993</v>
      </c>
      <c r="E5697">
        <v>4235</v>
      </c>
      <c r="F5697">
        <f>(D5697*6189)/E5697</f>
        <v>0.41692053473496188</v>
      </c>
      <c r="G5697">
        <f>IF(F5697&gt;1,1,F5697)</f>
        <v>0.41692053473496188</v>
      </c>
    </row>
    <row r="5698" spans="1:7" x14ac:dyDescent="0.25">
      <c r="A5698" s="5">
        <v>5697</v>
      </c>
      <c r="B5698" s="5" t="s">
        <v>10222</v>
      </c>
      <c r="C5698" s="5" t="s">
        <v>10223</v>
      </c>
      <c r="D5698">
        <v>0.57110795222277755</v>
      </c>
      <c r="E5698">
        <v>5148</v>
      </c>
      <c r="F5698">
        <f>(D5698*6189)/E5698</f>
        <v>0.68659423393682406</v>
      </c>
      <c r="G5698">
        <f>IF(F5698&gt;1,1,F5698)</f>
        <v>0.68659423393682406</v>
      </c>
    </row>
    <row r="5699" spans="1:7" x14ac:dyDescent="0.25">
      <c r="A5699" s="5">
        <v>5698</v>
      </c>
      <c r="B5699" s="5" t="s">
        <v>10224</v>
      </c>
      <c r="C5699" s="5" t="s">
        <v>10224</v>
      </c>
      <c r="D5699">
        <v>0.74445628695740873</v>
      </c>
      <c r="E5699">
        <v>5620</v>
      </c>
      <c r="F5699">
        <f>(D5699*6189)/E5699</f>
        <v>0.81982917437355918</v>
      </c>
      <c r="G5699">
        <f>IF(F5699&gt;1,1,F5699)</f>
        <v>0.81982917437355918</v>
      </c>
    </row>
    <row r="5700" spans="1:7" x14ac:dyDescent="0.25">
      <c r="A5700" s="5">
        <v>5699</v>
      </c>
      <c r="B5700" s="5" t="s">
        <v>10225</v>
      </c>
      <c r="C5700" s="5" t="s">
        <v>10225</v>
      </c>
      <c r="D5700">
        <v>0.10309652701094614</v>
      </c>
      <c r="E5700">
        <v>3148</v>
      </c>
      <c r="F5700">
        <f>(D5700*6189)/E5700</f>
        <v>0.20268882009871211</v>
      </c>
      <c r="G5700">
        <f>IF(F5700&gt;1,1,F5700)</f>
        <v>0.20268882009871211</v>
      </c>
    </row>
    <row r="5701" spans="1:7" x14ac:dyDescent="0.25">
      <c r="A5701" s="5">
        <v>5700</v>
      </c>
      <c r="B5701" s="5" t="s">
        <v>10226</v>
      </c>
      <c r="C5701" s="5" t="s">
        <v>10227</v>
      </c>
      <c r="D5701">
        <v>0.49326292923564075</v>
      </c>
      <c r="E5701">
        <v>4929</v>
      </c>
      <c r="F5701">
        <f>(D5701*6189)/E5701</f>
        <v>0.61935570481626712</v>
      </c>
      <c r="G5701">
        <f>IF(F5701&gt;1,1,F5701)</f>
        <v>0.61935570481626712</v>
      </c>
    </row>
    <row r="5702" spans="1:7" x14ac:dyDescent="0.25">
      <c r="A5702" s="5">
        <v>5701</v>
      </c>
      <c r="B5702" s="5" t="s">
        <v>10228</v>
      </c>
      <c r="C5702" s="5" t="s">
        <v>10228</v>
      </c>
      <c r="D5702">
        <v>7.7005580830830186E-2</v>
      </c>
      <c r="E5702">
        <v>2894</v>
      </c>
      <c r="F5702">
        <f>(D5702*6189)/E5702</f>
        <v>0.16468125078161991</v>
      </c>
      <c r="G5702">
        <f>IF(F5702&gt;1,1,F5702)</f>
        <v>0.16468125078161991</v>
      </c>
    </row>
    <row r="5703" spans="1:7" x14ac:dyDescent="0.25">
      <c r="A5703" s="5">
        <v>5702</v>
      </c>
      <c r="B5703" s="5" t="s">
        <v>10229</v>
      </c>
      <c r="C5703" s="5" t="s">
        <v>10230</v>
      </c>
      <c r="D5703">
        <v>0.58136787583524341</v>
      </c>
      <c r="E5703">
        <v>5182</v>
      </c>
      <c r="F5703">
        <f>(D5703*6189)/E5703</f>
        <v>0.69434306899736042</v>
      </c>
      <c r="G5703">
        <f>IF(F5703&gt;1,1,F5703)</f>
        <v>0.69434306899736042</v>
      </c>
    </row>
    <row r="5704" spans="1:7" x14ac:dyDescent="0.25">
      <c r="A5704" s="5">
        <v>5703</v>
      </c>
      <c r="B5704" s="5" t="s">
        <v>10231</v>
      </c>
      <c r="C5704" s="5" t="s">
        <v>10232</v>
      </c>
      <c r="D5704">
        <v>0.94027951318110792</v>
      </c>
      <c r="E5704">
        <v>6017</v>
      </c>
      <c r="F5704">
        <f>(D5704*6189)/E5704</f>
        <v>0.9671580367422099</v>
      </c>
      <c r="G5704">
        <f>IF(F5704&gt;1,1,F5704)</f>
        <v>0.9671580367422099</v>
      </c>
    </row>
    <row r="5705" spans="1:7" x14ac:dyDescent="0.25">
      <c r="A5705" s="5">
        <v>5704</v>
      </c>
      <c r="B5705" s="5" t="s">
        <v>10233</v>
      </c>
      <c r="C5705" s="5" t="s">
        <v>10234</v>
      </c>
      <c r="D5705">
        <v>0.46110565166333128</v>
      </c>
      <c r="E5705">
        <v>4832</v>
      </c>
      <c r="F5705">
        <f>(D5705*6189)/E5705</f>
        <v>0.59060076120537197</v>
      </c>
      <c r="G5705">
        <f>IF(F5705&gt;1,1,F5705)</f>
        <v>0.59060076120537197</v>
      </c>
    </row>
    <row r="5706" spans="1:7" x14ac:dyDescent="0.25">
      <c r="A5706" s="5">
        <v>5705</v>
      </c>
      <c r="B5706" s="5" t="s">
        <v>10235</v>
      </c>
      <c r="C5706" s="5" t="s">
        <v>10236</v>
      </c>
      <c r="D5706">
        <v>0.47554274461123902</v>
      </c>
      <c r="E5706">
        <v>4871</v>
      </c>
      <c r="F5706">
        <f>(D5706*6189)/E5706</f>
        <v>0.6042155710118986</v>
      </c>
      <c r="G5706">
        <f>IF(F5706&gt;1,1,F5706)</f>
        <v>0.6042155710118986</v>
      </c>
    </row>
    <row r="5707" spans="1:7" x14ac:dyDescent="0.25">
      <c r="A5707" s="5">
        <v>5706</v>
      </c>
      <c r="B5707" s="5" t="s">
        <v>10237</v>
      </c>
      <c r="C5707" s="5" t="s">
        <v>10238</v>
      </c>
      <c r="D5707">
        <v>0.35636638012477884</v>
      </c>
      <c r="E5707">
        <v>4479</v>
      </c>
      <c r="F5707">
        <f>(D5707*6189)/E5707</f>
        <v>0.49242052390985852</v>
      </c>
      <c r="G5707">
        <f>IF(F5707&gt;1,1,F5707)</f>
        <v>0.49242052390985852</v>
      </c>
    </row>
    <row r="5708" spans="1:7" x14ac:dyDescent="0.25">
      <c r="A5708" s="5">
        <v>5707</v>
      </c>
      <c r="B5708" s="5" t="s">
        <v>10239</v>
      </c>
      <c r="C5708" s="5" t="s">
        <v>10240</v>
      </c>
      <c r="D5708">
        <v>2.6674380025160215E-3</v>
      </c>
      <c r="E5708">
        <v>1260</v>
      </c>
      <c r="F5708">
        <f>(D5708*6189)/E5708</f>
        <v>1.3102201426644172E-2</v>
      </c>
      <c r="G5708">
        <f>IF(F5708&gt;1,1,F5708)</f>
        <v>1.3102201426644172E-2</v>
      </c>
    </row>
    <row r="5709" spans="1:7" x14ac:dyDescent="0.25">
      <c r="A5709" s="5">
        <v>5708</v>
      </c>
      <c r="B5709" s="5" t="s">
        <v>10241</v>
      </c>
      <c r="C5709" s="5" t="s">
        <v>10242</v>
      </c>
      <c r="D5709">
        <v>0.36299064435053924</v>
      </c>
      <c r="E5709">
        <v>4503</v>
      </c>
      <c r="F5709">
        <f>(D5709*6189)/E5709</f>
        <v>0.49890053250843602</v>
      </c>
      <c r="G5709">
        <f>IF(F5709&gt;1,1,F5709)</f>
        <v>0.49890053250843602</v>
      </c>
    </row>
    <row r="5710" spans="1:7" x14ac:dyDescent="0.25">
      <c r="A5710" s="5">
        <v>5709</v>
      </c>
      <c r="B5710" s="5" t="s">
        <v>10243</v>
      </c>
      <c r="C5710" s="5" t="s">
        <v>10244</v>
      </c>
      <c r="D5710">
        <v>0.28773496469038046</v>
      </c>
      <c r="E5710">
        <v>4251</v>
      </c>
      <c r="F5710">
        <f>(D5710*6189)/E5710</f>
        <v>0.41891124358239584</v>
      </c>
      <c r="G5710">
        <f>IF(F5710&gt;1,1,F5710)</f>
        <v>0.41891124358239584</v>
      </c>
    </row>
    <row r="5711" spans="1:7" x14ac:dyDescent="0.25">
      <c r="A5711" s="5">
        <v>5710</v>
      </c>
      <c r="B5711" s="5" t="s">
        <v>10245</v>
      </c>
      <c r="C5711" s="5" t="s">
        <v>10246</v>
      </c>
      <c r="D5711">
        <v>1.0615624941715631E-3</v>
      </c>
      <c r="E5711">
        <v>1026</v>
      </c>
      <c r="F5711">
        <f>(D5711*6189)/E5711</f>
        <v>6.4035187879413298E-3</v>
      </c>
      <c r="G5711">
        <f>IF(F5711&gt;1,1,F5711)</f>
        <v>6.4035187879413298E-3</v>
      </c>
    </row>
    <row r="5712" spans="1:7" x14ac:dyDescent="0.25">
      <c r="A5712" s="5">
        <v>5711</v>
      </c>
      <c r="B5712" s="5" t="s">
        <v>10247</v>
      </c>
      <c r="C5712" s="5" t="s">
        <v>10248</v>
      </c>
      <c r="D5712">
        <v>0.42858380482205377</v>
      </c>
      <c r="E5712">
        <v>4740</v>
      </c>
      <c r="F5712">
        <f>(D5712*6189)/E5712</f>
        <v>0.55960024642271955</v>
      </c>
      <c r="G5712">
        <f>IF(F5712&gt;1,1,F5712)</f>
        <v>0.55960024642271955</v>
      </c>
    </row>
    <row r="5713" spans="1:7" x14ac:dyDescent="0.25">
      <c r="A5713" s="5">
        <v>5712</v>
      </c>
      <c r="B5713" s="5" t="s">
        <v>10249</v>
      </c>
      <c r="C5713" s="5" t="s">
        <v>10250</v>
      </c>
      <c r="D5713">
        <v>0.18016561898143901</v>
      </c>
      <c r="E5713">
        <v>3706</v>
      </c>
      <c r="F5713">
        <f>(D5713*6189)/E5713</f>
        <v>0.30087561140748137</v>
      </c>
      <c r="G5713">
        <f>IF(F5713&gt;1,1,F5713)</f>
        <v>0.30087561140748137</v>
      </c>
    </row>
    <row r="5714" spans="1:7" x14ac:dyDescent="0.25">
      <c r="A5714" s="5">
        <v>5713</v>
      </c>
      <c r="B5714" s="5" t="s">
        <v>10251</v>
      </c>
      <c r="C5714" s="5" t="s">
        <v>10252</v>
      </c>
      <c r="D5714">
        <v>0.56409239723381632</v>
      </c>
      <c r="E5714">
        <v>5133</v>
      </c>
      <c r="F5714">
        <f>(D5714*6189)/E5714</f>
        <v>0.68014179748297088</v>
      </c>
      <c r="G5714">
        <f>IF(F5714&gt;1,1,F5714)</f>
        <v>0.68014179748297088</v>
      </c>
    </row>
    <row r="5715" spans="1:7" x14ac:dyDescent="0.25">
      <c r="A5715" s="5">
        <v>5714</v>
      </c>
      <c r="B5715" s="5" t="s">
        <v>10253</v>
      </c>
      <c r="C5715" s="5" t="s">
        <v>10254</v>
      </c>
      <c r="D5715">
        <v>7.2211080823727505E-4</v>
      </c>
      <c r="E5715">
        <v>948</v>
      </c>
      <c r="F5715">
        <f>(D5715*6189)/E5715</f>
        <v>4.7142867006123371E-3</v>
      </c>
      <c r="G5715">
        <f>IF(F5715&gt;1,1,F5715)</f>
        <v>4.7142867006123371E-3</v>
      </c>
    </row>
    <row r="5716" spans="1:7" x14ac:dyDescent="0.25">
      <c r="A5716" s="5">
        <v>5715</v>
      </c>
      <c r="B5716" s="5" t="s">
        <v>10255</v>
      </c>
      <c r="C5716" s="5" t="s">
        <v>10256</v>
      </c>
      <c r="D5716">
        <v>8.2919086194973407E-6</v>
      </c>
      <c r="E5716">
        <v>306</v>
      </c>
      <c r="F5716">
        <f>(D5716*6189)/E5716</f>
        <v>1.6770791649042171E-4</v>
      </c>
      <c r="G5716">
        <f>IF(F5716&gt;1,1,F5716)</f>
        <v>1.6770791649042171E-4</v>
      </c>
    </row>
    <row r="5717" spans="1:7" x14ac:dyDescent="0.25">
      <c r="A5717" s="5">
        <v>5716</v>
      </c>
      <c r="B5717" s="5" t="s">
        <v>10257</v>
      </c>
      <c r="C5717" s="5" t="s">
        <v>10258</v>
      </c>
      <c r="D5717">
        <v>7.2696558896546779E-3</v>
      </c>
      <c r="E5717">
        <v>1588</v>
      </c>
      <c r="F5717">
        <f>(D5717*6189)/E5717</f>
        <v>2.8332430920071035E-2</v>
      </c>
      <c r="G5717">
        <f>IF(F5717&gt;1,1,F5717)</f>
        <v>2.8332430920071035E-2</v>
      </c>
    </row>
    <row r="5718" spans="1:7" x14ac:dyDescent="0.25">
      <c r="A5718" s="5">
        <v>5717</v>
      </c>
      <c r="B5718" s="5" t="s">
        <v>10259</v>
      </c>
      <c r="C5718" s="5" t="s">
        <v>10259</v>
      </c>
      <c r="D5718">
        <v>0.84377480918670089</v>
      </c>
      <c r="E5718">
        <v>5839</v>
      </c>
      <c r="F5718">
        <f>(D5718*6189)/E5718</f>
        <v>0.89435216544896257</v>
      </c>
      <c r="G5718">
        <f>IF(F5718&gt;1,1,F5718)</f>
        <v>0.89435216544896257</v>
      </c>
    </row>
    <row r="5719" spans="1:7" x14ac:dyDescent="0.25">
      <c r="A5719" s="5">
        <v>5718</v>
      </c>
      <c r="B5719" s="5" t="s">
        <v>10260</v>
      </c>
      <c r="C5719" s="5" t="s">
        <v>10261</v>
      </c>
      <c r="D5719">
        <v>0.23680637787500688</v>
      </c>
      <c r="E5719">
        <v>3990</v>
      </c>
      <c r="F5719">
        <f>(D5719*6189)/E5719</f>
        <v>0.3673169605685257</v>
      </c>
      <c r="G5719">
        <f>IF(F5719&gt;1,1,F5719)</f>
        <v>0.3673169605685257</v>
      </c>
    </row>
    <row r="5720" spans="1:7" x14ac:dyDescent="0.25">
      <c r="A5720" s="5">
        <v>5719</v>
      </c>
      <c r="B5720" s="5" t="s">
        <v>10262</v>
      </c>
      <c r="C5720" s="5" t="s">
        <v>10263</v>
      </c>
      <c r="D5720">
        <v>0.43039241114850951</v>
      </c>
      <c r="E5720">
        <v>4747</v>
      </c>
      <c r="F5720">
        <f>(D5720*6189)/E5720</f>
        <v>0.56113305932128188</v>
      </c>
      <c r="G5720">
        <f>IF(F5720&gt;1,1,F5720)</f>
        <v>0.56113305932128188</v>
      </c>
    </row>
    <row r="5721" spans="1:7" x14ac:dyDescent="0.25">
      <c r="A5721" s="5">
        <v>5720</v>
      </c>
      <c r="B5721" s="5" t="s">
        <v>10264</v>
      </c>
      <c r="C5721" s="5" t="s">
        <v>10265</v>
      </c>
      <c r="D5721">
        <v>2.2418230130610686E-2</v>
      </c>
      <c r="E5721">
        <v>2135</v>
      </c>
      <c r="F5721">
        <f>(D5721*6189)/E5721</f>
        <v>6.4986616523817112E-2</v>
      </c>
      <c r="G5721">
        <f>IF(F5721&gt;1,1,F5721)</f>
        <v>6.4986616523817112E-2</v>
      </c>
    </row>
    <row r="5722" spans="1:7" x14ac:dyDescent="0.25">
      <c r="A5722" s="5">
        <v>5721</v>
      </c>
      <c r="B5722" s="5" t="s">
        <v>10266</v>
      </c>
      <c r="C5722" s="5" t="s">
        <v>10267</v>
      </c>
      <c r="D5722">
        <v>8.0360052880790005E-3</v>
      </c>
      <c r="E5722">
        <v>1618</v>
      </c>
      <c r="F5722">
        <f>(D5722*6189)/E5722</f>
        <v>3.0738465221211951E-2</v>
      </c>
      <c r="G5722">
        <f>IF(F5722&gt;1,1,F5722)</f>
        <v>3.0738465221211951E-2</v>
      </c>
    </row>
    <row r="5723" spans="1:7" x14ac:dyDescent="0.25">
      <c r="A5723" s="5">
        <v>5722</v>
      </c>
      <c r="B5723" s="5" t="s">
        <v>10268</v>
      </c>
      <c r="C5723" s="5" t="s">
        <v>10269</v>
      </c>
      <c r="D5723">
        <v>7.2260759164848888E-4</v>
      </c>
      <c r="E5723">
        <v>950</v>
      </c>
      <c r="F5723">
        <f>(D5723*6189)/E5723</f>
        <v>4.7075982996973662E-3</v>
      </c>
      <c r="G5723">
        <f>IF(F5723&gt;1,1,F5723)</f>
        <v>4.7075982996973662E-3</v>
      </c>
    </row>
    <row r="5724" spans="1:7" x14ac:dyDescent="0.25">
      <c r="A5724" s="5">
        <v>5723</v>
      </c>
      <c r="B5724" s="5" t="s">
        <v>10270</v>
      </c>
      <c r="C5724" s="5" t="s">
        <v>10271</v>
      </c>
      <c r="D5724">
        <v>2.2658657509267301E-2</v>
      </c>
      <c r="E5724">
        <v>2142</v>
      </c>
      <c r="F5724">
        <f>(D5724*6189)/E5724</f>
        <v>6.5468922187140677E-2</v>
      </c>
      <c r="G5724">
        <f>IF(F5724&gt;1,1,F5724)</f>
        <v>6.5468922187140677E-2</v>
      </c>
    </row>
    <row r="5725" spans="1:7" x14ac:dyDescent="0.25">
      <c r="A5725" s="5">
        <v>5724</v>
      </c>
      <c r="B5725" s="5" t="s">
        <v>10272</v>
      </c>
      <c r="C5725" s="5" t="s">
        <v>10273</v>
      </c>
      <c r="D5725">
        <v>0.68363906867491375</v>
      </c>
      <c r="E5725">
        <v>5465</v>
      </c>
      <c r="F5725">
        <f>(D5725*6189)/E5725</f>
        <v>0.77420717219195634</v>
      </c>
      <c r="G5725">
        <f>IF(F5725&gt;1,1,F5725)</f>
        <v>0.77420717219195634</v>
      </c>
    </row>
    <row r="5726" spans="1:7" x14ac:dyDescent="0.25">
      <c r="A5726" s="5">
        <v>5725</v>
      </c>
      <c r="B5726" s="5" t="s">
        <v>10274</v>
      </c>
      <c r="C5726" s="5" t="s">
        <v>10275</v>
      </c>
      <c r="D5726">
        <v>6.1251006165333306E-2</v>
      </c>
      <c r="E5726">
        <v>2731</v>
      </c>
      <c r="F5726">
        <f>(D5726*6189)/E5726</f>
        <v>0.13880720511067293</v>
      </c>
      <c r="G5726">
        <f>IF(F5726&gt;1,1,F5726)</f>
        <v>0.13880720511067293</v>
      </c>
    </row>
    <row r="5727" spans="1:7" x14ac:dyDescent="0.25">
      <c r="A5727" s="5">
        <v>5726</v>
      </c>
      <c r="B5727" s="5" t="s">
        <v>10276</v>
      </c>
      <c r="C5727" s="5" t="s">
        <v>10277</v>
      </c>
      <c r="D5727">
        <v>1.2069663220013963E-5</v>
      </c>
      <c r="E5727">
        <v>332</v>
      </c>
      <c r="F5727">
        <f>(D5727*6189)/E5727</f>
        <v>2.2499742671285068E-4</v>
      </c>
      <c r="G5727">
        <f>IF(F5727&gt;1,1,F5727)</f>
        <v>2.2499742671285068E-4</v>
      </c>
    </row>
    <row r="5728" spans="1:7" x14ac:dyDescent="0.25">
      <c r="A5728" s="5">
        <v>5727</v>
      </c>
      <c r="B5728" s="5" t="s">
        <v>10278</v>
      </c>
      <c r="C5728" s="5" t="s">
        <v>10279</v>
      </c>
      <c r="D5728">
        <v>3.065320275420665E-6</v>
      </c>
      <c r="E5728">
        <v>237</v>
      </c>
      <c r="F5728">
        <f>(D5728*6189)/E5728</f>
        <v>8.0047540863200406E-5</v>
      </c>
      <c r="G5728">
        <f>IF(F5728&gt;1,1,F5728)</f>
        <v>8.0047540863200406E-5</v>
      </c>
    </row>
    <row r="5729" spans="1:7" x14ac:dyDescent="0.25">
      <c r="A5729" s="5">
        <v>5728</v>
      </c>
      <c r="B5729" s="5" t="s">
        <v>10280</v>
      </c>
      <c r="C5729" s="5" t="s">
        <v>10280</v>
      </c>
      <c r="D5729">
        <v>0.57419393108923089</v>
      </c>
      <c r="E5729">
        <v>5166</v>
      </c>
      <c r="F5729">
        <f>(D5729*6189)/E5729</f>
        <v>0.68789900106683122</v>
      </c>
      <c r="G5729">
        <f>IF(F5729&gt;1,1,F5729)</f>
        <v>0.68789900106683122</v>
      </c>
    </row>
    <row r="5730" spans="1:7" x14ac:dyDescent="0.25">
      <c r="A5730" s="5">
        <v>5729</v>
      </c>
      <c r="B5730" s="5" t="s">
        <v>10281</v>
      </c>
      <c r="C5730" s="5" t="s">
        <v>10282</v>
      </c>
      <c r="D5730">
        <v>4.144591345166578E-3</v>
      </c>
      <c r="E5730">
        <v>1381</v>
      </c>
      <c r="F5730">
        <f>(D5730*6189)/E5730</f>
        <v>1.8574131669251231E-2</v>
      </c>
      <c r="G5730">
        <f>IF(F5730&gt;1,1,F5730)</f>
        <v>1.8574131669251231E-2</v>
      </c>
    </row>
    <row r="5731" spans="1:7" x14ac:dyDescent="0.25">
      <c r="A5731" s="5">
        <v>5730</v>
      </c>
      <c r="B5731" s="5" t="s">
        <v>10283</v>
      </c>
      <c r="C5731" s="5" t="s">
        <v>10284</v>
      </c>
      <c r="D5731">
        <v>2.9893234381825112E-4</v>
      </c>
      <c r="E5731">
        <v>775</v>
      </c>
      <c r="F5731">
        <f>(D5731*6189)/E5731</f>
        <v>2.3872158398595563E-3</v>
      </c>
      <c r="G5731">
        <f>IF(F5731&gt;1,1,F5731)</f>
        <v>2.3872158398595563E-3</v>
      </c>
    </row>
    <row r="5732" spans="1:7" x14ac:dyDescent="0.25">
      <c r="A5732" s="5">
        <v>5731</v>
      </c>
      <c r="B5732" s="5" t="s">
        <v>10285</v>
      </c>
      <c r="C5732" s="5" t="s">
        <v>10286</v>
      </c>
      <c r="D5732">
        <v>0.28905745150754564</v>
      </c>
      <c r="E5732">
        <v>4257</v>
      </c>
      <c r="F5732">
        <f>(D5732*6189)/E5732</f>
        <v>0.42024349715297155</v>
      </c>
      <c r="G5732">
        <f>IF(F5732&gt;1,1,F5732)</f>
        <v>0.42024349715297155</v>
      </c>
    </row>
    <row r="5733" spans="1:7" x14ac:dyDescent="0.25">
      <c r="A5733" s="5">
        <v>5732</v>
      </c>
      <c r="B5733" s="5" t="s">
        <v>10287</v>
      </c>
      <c r="C5733" s="5" t="s">
        <v>10288</v>
      </c>
      <c r="D5733">
        <v>0.27880325341035062</v>
      </c>
      <c r="E5733">
        <v>4197</v>
      </c>
      <c r="F5733">
        <f>(D5733*6189)/E5733</f>
        <v>0.41113017282741482</v>
      </c>
      <c r="G5733">
        <f>IF(F5733&gt;1,1,F5733)</f>
        <v>0.41113017282741482</v>
      </c>
    </row>
    <row r="5734" spans="1:7" x14ac:dyDescent="0.25">
      <c r="A5734" s="5">
        <v>5733</v>
      </c>
      <c r="B5734" s="5" t="s">
        <v>10289</v>
      </c>
      <c r="C5734" s="5" t="s">
        <v>10290</v>
      </c>
      <c r="D5734">
        <v>1.3837777725226073E-6</v>
      </c>
      <c r="E5734">
        <v>187</v>
      </c>
      <c r="F5734">
        <f>(D5734*6189)/E5734</f>
        <v>4.5797864353702763E-5</v>
      </c>
      <c r="G5734">
        <f>IF(F5734&gt;1,1,F5734)</f>
        <v>4.5797864353702763E-5</v>
      </c>
    </row>
    <row r="5735" spans="1:7" x14ac:dyDescent="0.25">
      <c r="A5735" s="5">
        <v>5734</v>
      </c>
      <c r="B5735" s="5" t="s">
        <v>10291</v>
      </c>
      <c r="C5735" s="5" t="s">
        <v>10292</v>
      </c>
      <c r="D5735">
        <v>1.4498443215357734E-8</v>
      </c>
      <c r="E5735">
        <v>69</v>
      </c>
      <c r="F5735">
        <f>(D5735*6189)/E5735</f>
        <v>1.3004473197079568E-6</v>
      </c>
      <c r="G5735">
        <f>IF(F5735&gt;1,1,F5735)</f>
        <v>1.3004473197079568E-6</v>
      </c>
    </row>
    <row r="5736" spans="1:7" x14ac:dyDescent="0.25">
      <c r="A5736" s="5">
        <v>5735</v>
      </c>
      <c r="B5736" s="5" t="s">
        <v>10293</v>
      </c>
      <c r="C5736" s="5" t="s">
        <v>10294</v>
      </c>
      <c r="D5736">
        <v>7.4166449602237491E-2</v>
      </c>
      <c r="E5736">
        <v>2859</v>
      </c>
      <c r="F5736">
        <f>(D5736*6189)/E5736</f>
        <v>0.16055129646318567</v>
      </c>
      <c r="G5736">
        <f>IF(F5736&gt;1,1,F5736)</f>
        <v>0.16055129646318567</v>
      </c>
    </row>
    <row r="5737" spans="1:7" x14ac:dyDescent="0.25">
      <c r="A5737" s="5">
        <v>5736</v>
      </c>
      <c r="B5737" s="5" t="s">
        <v>10295</v>
      </c>
      <c r="C5737" s="5" t="s">
        <v>10296</v>
      </c>
      <c r="D5737">
        <v>0.14094257825264286</v>
      </c>
      <c r="E5737">
        <v>3456</v>
      </c>
      <c r="F5737">
        <f>(D5737*6189)/E5737</f>
        <v>0.25239977338125191</v>
      </c>
      <c r="G5737">
        <f>IF(F5737&gt;1,1,F5737)</f>
        <v>0.25239977338125191</v>
      </c>
    </row>
    <row r="5738" spans="1:7" x14ac:dyDescent="0.25">
      <c r="A5738" s="5">
        <v>5737</v>
      </c>
      <c r="B5738" s="5" t="s">
        <v>10297</v>
      </c>
      <c r="C5738" s="5" t="s">
        <v>10297</v>
      </c>
      <c r="D5738">
        <v>7.4301310062682133E-2</v>
      </c>
      <c r="E5738">
        <v>2862</v>
      </c>
      <c r="F5738">
        <f>(D5738*6189)/E5738</f>
        <v>0.16067463591122982</v>
      </c>
      <c r="G5738">
        <f>IF(F5738&gt;1,1,F5738)</f>
        <v>0.16067463591122982</v>
      </c>
    </row>
    <row r="5739" spans="1:7" x14ac:dyDescent="0.25">
      <c r="A5739" s="5">
        <v>5738</v>
      </c>
      <c r="B5739" s="5" t="s">
        <v>10298</v>
      </c>
      <c r="C5739" s="5" t="s">
        <v>10298</v>
      </c>
      <c r="D5739">
        <v>0.12193430622951831</v>
      </c>
      <c r="E5739">
        <v>3313</v>
      </c>
      <c r="F5739">
        <f>(D5739*6189)/E5739</f>
        <v>0.22778491435390547</v>
      </c>
      <c r="G5739">
        <f>IF(F5739&gt;1,1,F5739)</f>
        <v>0.22778491435390547</v>
      </c>
    </row>
    <row r="5740" spans="1:7" x14ac:dyDescent="0.25">
      <c r="A5740" s="5">
        <v>5739</v>
      </c>
      <c r="B5740" s="5" t="s">
        <v>10299</v>
      </c>
      <c r="C5740" s="5" t="s">
        <v>10300</v>
      </c>
      <c r="D5740">
        <v>0.18445926354525272</v>
      </c>
      <c r="E5740">
        <v>3730</v>
      </c>
      <c r="F5740">
        <f>(D5740*6189)/E5740</f>
        <v>0.30606390940524641</v>
      </c>
      <c r="G5740">
        <f>IF(F5740&gt;1,1,F5740)</f>
        <v>0.30606390940524641</v>
      </c>
    </row>
    <row r="5741" spans="1:7" x14ac:dyDescent="0.25">
      <c r="A5741" s="5">
        <v>5740</v>
      </c>
      <c r="B5741" s="5" t="s">
        <v>10301</v>
      </c>
      <c r="C5741" s="5" t="s">
        <v>10302</v>
      </c>
      <c r="D5741">
        <v>0.59883538180279561</v>
      </c>
      <c r="E5741">
        <v>5250</v>
      </c>
      <c r="F5741">
        <f>(D5741*6189)/E5741</f>
        <v>0.70594136723380996</v>
      </c>
      <c r="G5741">
        <f>IF(F5741&gt;1,1,F5741)</f>
        <v>0.70594136723380996</v>
      </c>
    </row>
    <row r="5742" spans="1:7" x14ac:dyDescent="0.25">
      <c r="A5742" s="5">
        <v>5741</v>
      </c>
      <c r="B5742" s="5" t="s">
        <v>10303</v>
      </c>
      <c r="C5742" s="5" t="s">
        <v>10304</v>
      </c>
      <c r="D5742">
        <v>2.0515054137430832E-2</v>
      </c>
      <c r="E5742">
        <v>2091</v>
      </c>
      <c r="F5742">
        <f>(D5742*6189)/E5742</f>
        <v>6.0721028243213494E-2</v>
      </c>
      <c r="G5742">
        <f>IF(F5742&gt;1,1,F5742)</f>
        <v>6.0721028243213494E-2</v>
      </c>
    </row>
    <row r="5743" spans="1:7" x14ac:dyDescent="0.25">
      <c r="A5743" s="5">
        <v>5742</v>
      </c>
      <c r="B5743" s="5" t="s">
        <v>10305</v>
      </c>
      <c r="C5743" s="5" t="s">
        <v>10305</v>
      </c>
      <c r="D5743">
        <v>6.5404912030041424E-4</v>
      </c>
      <c r="E5743">
        <v>925</v>
      </c>
      <c r="F5743">
        <f>(D5743*6189)/E5743</f>
        <v>4.3761189249073122E-3</v>
      </c>
      <c r="G5743">
        <f>IF(F5743&gt;1,1,F5743)</f>
        <v>4.3761189249073122E-3</v>
      </c>
    </row>
    <row r="5744" spans="1:7" x14ac:dyDescent="0.25">
      <c r="A5744" s="5">
        <v>5743</v>
      </c>
      <c r="B5744" s="5" t="s">
        <v>10306</v>
      </c>
      <c r="C5744" s="5" t="s">
        <v>10307</v>
      </c>
      <c r="D5744">
        <v>0.26482457038106194</v>
      </c>
      <c r="E5744">
        <v>4127</v>
      </c>
      <c r="F5744">
        <f>(D5744*6189)/E5744</f>
        <v>0.39714060239602433</v>
      </c>
      <c r="G5744">
        <f>IF(F5744&gt;1,1,F5744)</f>
        <v>0.39714060239602433</v>
      </c>
    </row>
    <row r="5745" spans="1:7" x14ac:dyDescent="0.25">
      <c r="A5745" s="5">
        <v>5744</v>
      </c>
      <c r="B5745" s="5" t="s">
        <v>10308</v>
      </c>
      <c r="C5745" s="5" t="s">
        <v>10308</v>
      </c>
      <c r="D5745">
        <v>1.8670259415460076E-3</v>
      </c>
      <c r="E5745">
        <v>1155</v>
      </c>
      <c r="F5745">
        <f>(D5745*6189)/E5745</f>
        <v>1.0004349395868608E-2</v>
      </c>
      <c r="G5745">
        <f>IF(F5745&gt;1,1,F5745)</f>
        <v>1.0004349395868608E-2</v>
      </c>
    </row>
    <row r="5746" spans="1:7" x14ac:dyDescent="0.25">
      <c r="A5746" s="5">
        <v>5745</v>
      </c>
      <c r="B5746" s="5" t="s">
        <v>10309</v>
      </c>
      <c r="C5746" s="5" t="s">
        <v>10310</v>
      </c>
      <c r="D5746">
        <v>3.590286841042103E-5</v>
      </c>
      <c r="E5746">
        <v>433</v>
      </c>
      <c r="F5746">
        <f>(D5746*6189)/E5746</f>
        <v>5.1317056025888157E-4</v>
      </c>
      <c r="G5746">
        <f>IF(F5746&gt;1,1,F5746)</f>
        <v>5.1317056025888157E-4</v>
      </c>
    </row>
    <row r="5747" spans="1:7" x14ac:dyDescent="0.25">
      <c r="A5747" s="5">
        <v>5746</v>
      </c>
      <c r="B5747" s="5" t="s">
        <v>10311</v>
      </c>
      <c r="C5747" s="5" t="s">
        <v>10312</v>
      </c>
      <c r="D5747">
        <v>6.9945079093131188E-6</v>
      </c>
      <c r="E5747">
        <v>286</v>
      </c>
      <c r="F5747">
        <f>(D5747*6189)/E5747</f>
        <v>1.5136017290468145E-4</v>
      </c>
      <c r="G5747">
        <f>IF(F5747&gt;1,1,F5747)</f>
        <v>1.5136017290468145E-4</v>
      </c>
    </row>
    <row r="5748" spans="1:7" x14ac:dyDescent="0.25">
      <c r="A5748" s="5">
        <v>5747</v>
      </c>
      <c r="B5748" s="5" t="s">
        <v>10313</v>
      </c>
      <c r="C5748" s="5" t="s">
        <v>10313</v>
      </c>
      <c r="D5748">
        <v>9.3235568064317001E-2</v>
      </c>
      <c r="E5748">
        <v>3072</v>
      </c>
      <c r="F5748">
        <f>(D5748*6189)/E5748</f>
        <v>0.18783689152020114</v>
      </c>
      <c r="G5748">
        <f>IF(F5748&gt;1,1,F5748)</f>
        <v>0.18783689152020114</v>
      </c>
    </row>
    <row r="5749" spans="1:7" x14ac:dyDescent="0.25">
      <c r="A5749" s="5">
        <v>5748</v>
      </c>
      <c r="B5749" s="5" t="s">
        <v>10314</v>
      </c>
      <c r="C5749" s="5" t="s">
        <v>10315</v>
      </c>
      <c r="D5749">
        <v>4.4537915862181879E-2</v>
      </c>
      <c r="E5749">
        <v>2525</v>
      </c>
      <c r="F5749">
        <f>(D5749*6189)/E5749</f>
        <v>0.10916640050338362</v>
      </c>
      <c r="G5749">
        <f>IF(F5749&gt;1,1,F5749)</f>
        <v>0.10916640050338362</v>
      </c>
    </row>
    <row r="5750" spans="1:7" x14ac:dyDescent="0.25">
      <c r="A5750" s="5">
        <v>5749</v>
      </c>
      <c r="B5750" s="5" t="s">
        <v>10316</v>
      </c>
      <c r="C5750" s="5" t="s">
        <v>10317</v>
      </c>
      <c r="D5750">
        <v>1.3820831538223187E-3</v>
      </c>
      <c r="E5750">
        <v>1094</v>
      </c>
      <c r="F5750">
        <f>(D5750*6189)/E5750</f>
        <v>7.8187501270624588E-3</v>
      </c>
      <c r="G5750">
        <f>IF(F5750&gt;1,1,F5750)</f>
        <v>7.8187501270624588E-3</v>
      </c>
    </row>
    <row r="5751" spans="1:7" x14ac:dyDescent="0.25">
      <c r="A5751" s="5">
        <v>5750</v>
      </c>
      <c r="B5751" s="5" t="s">
        <v>10318</v>
      </c>
      <c r="C5751" s="5" t="s">
        <v>10319</v>
      </c>
      <c r="D5751">
        <v>0.10792410217366707</v>
      </c>
      <c r="E5751">
        <v>3196</v>
      </c>
      <c r="F5751">
        <f>(D5751*6189)/E5751</f>
        <v>0.20899320036070887</v>
      </c>
      <c r="G5751">
        <f>IF(F5751&gt;1,1,F5751)</f>
        <v>0.20899320036070887</v>
      </c>
    </row>
    <row r="5752" spans="1:7" x14ac:dyDescent="0.25">
      <c r="A5752" s="5">
        <v>5751</v>
      </c>
      <c r="B5752" s="5" t="s">
        <v>10320</v>
      </c>
      <c r="C5752" s="5" t="s">
        <v>10321</v>
      </c>
      <c r="D5752">
        <v>2.3148186017734218E-4</v>
      </c>
      <c r="E5752">
        <v>724</v>
      </c>
      <c r="F5752">
        <f>(D5752*6189)/E5752</f>
        <v>1.9787862329248215E-3</v>
      </c>
      <c r="G5752">
        <f>IF(F5752&gt;1,1,F5752)</f>
        <v>1.9787862329248215E-3</v>
      </c>
    </row>
    <row r="5753" spans="1:7" x14ac:dyDescent="0.25">
      <c r="A5753" s="5">
        <v>5752</v>
      </c>
      <c r="B5753" s="5" t="s">
        <v>10322</v>
      </c>
      <c r="C5753" s="5" t="s">
        <v>10323</v>
      </c>
      <c r="D5753">
        <v>2.7412118751990146E-4</v>
      </c>
      <c r="E5753">
        <v>750</v>
      </c>
      <c r="F5753">
        <f>(D5753*6189)/E5753</f>
        <v>2.2620480394142271E-3</v>
      </c>
      <c r="G5753">
        <f>IF(F5753&gt;1,1,F5753)</f>
        <v>2.2620480394142271E-3</v>
      </c>
    </row>
    <row r="5754" spans="1:7" x14ac:dyDescent="0.25">
      <c r="A5754" s="5">
        <v>5753</v>
      </c>
      <c r="B5754" s="5" t="s">
        <v>10324</v>
      </c>
      <c r="C5754" s="5" t="s">
        <v>10325</v>
      </c>
      <c r="D5754">
        <v>0.1259058704738133</v>
      </c>
      <c r="E5754">
        <v>3342</v>
      </c>
      <c r="F5754">
        <f>(D5754*6189)/E5754</f>
        <v>0.2331632053747548</v>
      </c>
      <c r="G5754">
        <f>IF(F5754&gt;1,1,F5754)</f>
        <v>0.2331632053747548</v>
      </c>
    </row>
    <row r="5755" spans="1:7" x14ac:dyDescent="0.25">
      <c r="A5755" s="5">
        <v>5754</v>
      </c>
      <c r="B5755" s="5" t="s">
        <v>10326</v>
      </c>
      <c r="C5755" s="5" t="s">
        <v>10327</v>
      </c>
      <c r="D5755">
        <v>1.8478232203400545E-5</v>
      </c>
      <c r="E5755">
        <v>367</v>
      </c>
      <c r="F5755">
        <f>(D5755*6189)/E5755</f>
        <v>3.1161247713037049E-4</v>
      </c>
      <c r="G5755">
        <f>IF(F5755&gt;1,1,F5755)</f>
        <v>3.1161247713037049E-4</v>
      </c>
    </row>
    <row r="5756" spans="1:7" x14ac:dyDescent="0.25">
      <c r="A5756" s="5">
        <v>5755</v>
      </c>
      <c r="B5756" s="5" t="s">
        <v>10328</v>
      </c>
      <c r="C5756" s="5" t="s">
        <v>10329</v>
      </c>
      <c r="D5756">
        <v>6.6907580585862916E-4</v>
      </c>
      <c r="E5756">
        <v>930</v>
      </c>
      <c r="F5756">
        <f>(D5756*6189)/E5756</f>
        <v>4.4525915725366193E-3</v>
      </c>
      <c r="G5756">
        <f>IF(F5756&gt;1,1,F5756)</f>
        <v>4.4525915725366193E-3</v>
      </c>
    </row>
    <row r="5757" spans="1:7" x14ac:dyDescent="0.25">
      <c r="A5757" s="5">
        <v>5756</v>
      </c>
      <c r="B5757" s="5" t="s">
        <v>10330</v>
      </c>
      <c r="C5757" s="5" t="s">
        <v>10331</v>
      </c>
      <c r="D5757">
        <v>0.50503943167537035</v>
      </c>
      <c r="E5757">
        <v>4968</v>
      </c>
      <c r="F5757">
        <f>(D5757*6189)/E5757</f>
        <v>0.62916446107867696</v>
      </c>
      <c r="G5757">
        <f>IF(F5757&gt;1,1,F5757)</f>
        <v>0.62916446107867696</v>
      </c>
    </row>
    <row r="5758" spans="1:7" x14ac:dyDescent="0.25">
      <c r="A5758" s="5">
        <v>5757</v>
      </c>
      <c r="B5758" s="5" t="s">
        <v>10332</v>
      </c>
      <c r="C5758" s="5" t="s">
        <v>10333</v>
      </c>
      <c r="D5758">
        <v>0.63757339881830233</v>
      </c>
      <c r="E5758">
        <v>5354</v>
      </c>
      <c r="F5758">
        <f>(D5758*6189)/E5758</f>
        <v>0.73700817431574017</v>
      </c>
      <c r="G5758">
        <f>IF(F5758&gt;1,1,F5758)</f>
        <v>0.73700817431574017</v>
      </c>
    </row>
    <row r="5759" spans="1:7" x14ac:dyDescent="0.25">
      <c r="A5759" s="5">
        <v>5758</v>
      </c>
      <c r="B5759" s="5" t="s">
        <v>10334</v>
      </c>
      <c r="C5759" s="5" t="s">
        <v>10335</v>
      </c>
      <c r="D5759">
        <v>0.93295630566344756</v>
      </c>
      <c r="E5759">
        <v>6007</v>
      </c>
      <c r="F5759">
        <f>(D5759*6189)/E5759</f>
        <v>0.96122300245564785</v>
      </c>
      <c r="G5759">
        <f>IF(F5759&gt;1,1,F5759)</f>
        <v>0.96122300245564785</v>
      </c>
    </row>
    <row r="5760" spans="1:7" x14ac:dyDescent="0.25">
      <c r="A5760" s="5">
        <v>5759</v>
      </c>
      <c r="B5760" s="5" t="s">
        <v>10336</v>
      </c>
      <c r="C5760" s="5" t="s">
        <v>10337</v>
      </c>
      <c r="D5760">
        <v>0.78852139304249413</v>
      </c>
      <c r="E5760">
        <v>5719</v>
      </c>
      <c r="F5760">
        <f>(D5760*6189)/E5760</f>
        <v>0.85332381562161141</v>
      </c>
      <c r="G5760">
        <f>IF(F5760&gt;1,1,F5760)</f>
        <v>0.85332381562161141</v>
      </c>
    </row>
    <row r="5761" spans="1:7" x14ac:dyDescent="0.25">
      <c r="A5761" s="5">
        <v>5760</v>
      </c>
      <c r="B5761" s="5" t="s">
        <v>10338</v>
      </c>
      <c r="C5761" s="5" t="s">
        <v>10339</v>
      </c>
      <c r="D5761">
        <v>0.99765507368239081</v>
      </c>
      <c r="E5761">
        <v>6127</v>
      </c>
      <c r="F5761">
        <f>(D5761*6189)/E5761</f>
        <v>1.0077504898025651</v>
      </c>
      <c r="G5761">
        <f>IF(F5761&gt;1,1,F5761)</f>
        <v>1</v>
      </c>
    </row>
    <row r="5762" spans="1:7" x14ac:dyDescent="0.25">
      <c r="A5762" s="5">
        <v>5761</v>
      </c>
      <c r="B5762" s="5" t="s">
        <v>10340</v>
      </c>
      <c r="C5762" s="5" t="s">
        <v>10341</v>
      </c>
      <c r="D5762">
        <v>0.57169275726027957</v>
      </c>
      <c r="E5762">
        <v>5153</v>
      </c>
      <c r="F5762">
        <f>(D5762*6189)/E5762</f>
        <v>0.68663040455732005</v>
      </c>
      <c r="G5762">
        <f>IF(F5762&gt;1,1,F5762)</f>
        <v>0.68663040455732005</v>
      </c>
    </row>
    <row r="5763" spans="1:7" x14ac:dyDescent="0.25">
      <c r="A5763" s="5">
        <v>5762</v>
      </c>
      <c r="B5763" s="5" t="s">
        <v>10342</v>
      </c>
      <c r="C5763" s="5" t="s">
        <v>10343</v>
      </c>
      <c r="D5763">
        <v>0.15105862470307194</v>
      </c>
      <c r="E5763">
        <v>3514</v>
      </c>
      <c r="F5763">
        <f>(D5763*6189)/E5763</f>
        <v>0.26605060565945143</v>
      </c>
      <c r="G5763">
        <f>IF(F5763&gt;1,1,F5763)</f>
        <v>0.26605060565945143</v>
      </c>
    </row>
    <row r="5764" spans="1:7" x14ac:dyDescent="0.25">
      <c r="A5764" s="5">
        <v>5763</v>
      </c>
      <c r="B5764" s="5" t="s">
        <v>10344</v>
      </c>
      <c r="C5764" s="5" t="s">
        <v>10345</v>
      </c>
      <c r="D5764">
        <v>4.7644323454448863E-2</v>
      </c>
      <c r="E5764">
        <v>2573</v>
      </c>
      <c r="F5764">
        <f>(D5764*6189)/E5764</f>
        <v>0.11460191133291257</v>
      </c>
      <c r="G5764">
        <f>IF(F5764&gt;1,1,F5764)</f>
        <v>0.11460191133291257</v>
      </c>
    </row>
    <row r="5765" spans="1:7" x14ac:dyDescent="0.25">
      <c r="A5765" s="5">
        <v>5764</v>
      </c>
      <c r="B5765" s="5" t="s">
        <v>10346</v>
      </c>
      <c r="C5765" s="5" t="s">
        <v>10347</v>
      </c>
      <c r="D5765">
        <v>8.752751567959698E-3</v>
      </c>
      <c r="E5765">
        <v>1661</v>
      </c>
      <c r="F5765">
        <f>(D5765*6189)/E5765</f>
        <v>3.2613353072909433E-2</v>
      </c>
      <c r="G5765">
        <f>IF(F5765&gt;1,1,F5765)</f>
        <v>3.2613353072909433E-2</v>
      </c>
    </row>
    <row r="5766" spans="1:7" x14ac:dyDescent="0.25">
      <c r="A5766" s="5">
        <v>5765</v>
      </c>
      <c r="B5766" s="5" t="s">
        <v>10348</v>
      </c>
      <c r="C5766" s="5" t="s">
        <v>10348</v>
      </c>
      <c r="D5766">
        <v>0.72211176793156018</v>
      </c>
      <c r="E5766">
        <v>5560</v>
      </c>
      <c r="F5766">
        <f>(D5766*6189)/E5766</f>
        <v>0.80380390858424922</v>
      </c>
      <c r="G5766">
        <f>IF(F5766&gt;1,1,F5766)</f>
        <v>0.80380390858424922</v>
      </c>
    </row>
    <row r="5767" spans="1:7" x14ac:dyDescent="0.25">
      <c r="A5767" s="5">
        <v>5766</v>
      </c>
      <c r="B5767" s="5" t="s">
        <v>10349</v>
      </c>
      <c r="C5767" s="5" t="s">
        <v>10350</v>
      </c>
      <c r="D5767">
        <v>0.57914278936218067</v>
      </c>
      <c r="E5767">
        <v>5175</v>
      </c>
      <c r="F5767">
        <f>(D5767*6189)/E5767</f>
        <v>0.69262120258213256</v>
      </c>
      <c r="G5767">
        <f>IF(F5767&gt;1,1,F5767)</f>
        <v>0.69262120258213256</v>
      </c>
    </row>
    <row r="5768" spans="1:7" x14ac:dyDescent="0.25">
      <c r="A5768" s="5">
        <v>5767</v>
      </c>
      <c r="B5768" s="5" t="s">
        <v>10351</v>
      </c>
      <c r="C5768" s="5" t="s">
        <v>10352</v>
      </c>
      <c r="D5768">
        <v>8.5319459751402246E-2</v>
      </c>
      <c r="E5768">
        <v>2982</v>
      </c>
      <c r="F5768">
        <f>(D5768*6189)/E5768</f>
        <v>0.17707650449410747</v>
      </c>
      <c r="G5768">
        <f>IF(F5768&gt;1,1,F5768)</f>
        <v>0.17707650449410747</v>
      </c>
    </row>
    <row r="5769" spans="1:7" x14ac:dyDescent="0.25">
      <c r="A5769" s="5">
        <v>5768</v>
      </c>
      <c r="B5769" s="5" t="s">
        <v>10353</v>
      </c>
      <c r="C5769" s="5" t="s">
        <v>10354</v>
      </c>
      <c r="D5769">
        <v>8.096162451714623E-19</v>
      </c>
      <c r="E5769">
        <v>2</v>
      </c>
      <c r="F5769">
        <f>(D5769*6189)/E5769</f>
        <v>2.5053574706830902E-15</v>
      </c>
      <c r="G5769">
        <f>IF(F5769&gt;1,1,F5769)</f>
        <v>2.5053574706830902E-15</v>
      </c>
    </row>
    <row r="5770" spans="1:7" x14ac:dyDescent="0.25">
      <c r="A5770" s="5">
        <v>5769</v>
      </c>
      <c r="B5770" s="5" t="s">
        <v>10355</v>
      </c>
      <c r="C5770" s="5" t="s">
        <v>10356</v>
      </c>
      <c r="D5770">
        <v>7.8780443497098362E-4</v>
      </c>
      <c r="E5770">
        <v>965</v>
      </c>
      <c r="F5770">
        <f>(D5770*6189)/E5770</f>
        <v>5.0525612933009509E-3</v>
      </c>
      <c r="G5770">
        <f>IF(F5770&gt;1,1,F5770)</f>
        <v>5.0525612933009509E-3</v>
      </c>
    </row>
    <row r="5771" spans="1:7" x14ac:dyDescent="0.25">
      <c r="A5771" s="5">
        <v>5770</v>
      </c>
      <c r="B5771" s="5" t="s">
        <v>10357</v>
      </c>
      <c r="C5771" s="5" t="s">
        <v>10357</v>
      </c>
      <c r="D5771">
        <v>1.1194169032115012E-2</v>
      </c>
      <c r="E5771">
        <v>1779</v>
      </c>
      <c r="F5771">
        <f>(D5771*6189)/E5771</f>
        <v>3.8943626835165716E-2</v>
      </c>
      <c r="G5771">
        <f>IF(F5771&gt;1,1,F5771)</f>
        <v>3.8943626835165716E-2</v>
      </c>
    </row>
    <row r="5772" spans="1:7" x14ac:dyDescent="0.25">
      <c r="A5772" s="5">
        <v>5771</v>
      </c>
      <c r="B5772" s="5" t="s">
        <v>10358</v>
      </c>
      <c r="C5772" s="5" t="s">
        <v>10358</v>
      </c>
      <c r="D5772">
        <v>3.7677931447475729E-6</v>
      </c>
      <c r="E5772">
        <v>256</v>
      </c>
      <c r="F5772">
        <f>(D5772*6189)/E5772</f>
        <v>9.1089342862666909E-5</v>
      </c>
      <c r="G5772">
        <f>IF(F5772&gt;1,1,F5772)</f>
        <v>9.1089342862666909E-5</v>
      </c>
    </row>
    <row r="5773" spans="1:7" x14ac:dyDescent="0.25">
      <c r="A5773" s="5">
        <v>5772</v>
      </c>
      <c r="B5773" s="5" t="s">
        <v>10359</v>
      </c>
      <c r="C5773" s="5" t="s">
        <v>10360</v>
      </c>
      <c r="D5773">
        <v>2.9733346339271157E-4</v>
      </c>
      <c r="E5773">
        <v>771</v>
      </c>
      <c r="F5773">
        <f>(D5773*6189)/E5773</f>
        <v>2.3867662839656186E-3</v>
      </c>
      <c r="G5773">
        <f>IF(F5773&gt;1,1,F5773)</f>
        <v>2.3867662839656186E-3</v>
      </c>
    </row>
    <row r="5774" spans="1:7" x14ac:dyDescent="0.25">
      <c r="A5774" s="5">
        <v>5773</v>
      </c>
      <c r="B5774" s="5" t="s">
        <v>10361</v>
      </c>
      <c r="C5774" s="5" t="s">
        <v>10362</v>
      </c>
      <c r="D5774">
        <v>9.7849522466457364E-5</v>
      </c>
      <c r="E5774">
        <v>571</v>
      </c>
      <c r="F5774">
        <f>(D5774*6189)/E5774</f>
        <v>1.0605791498159451E-3</v>
      </c>
      <c r="G5774">
        <f>IF(F5774&gt;1,1,F5774)</f>
        <v>1.0605791498159451E-3</v>
      </c>
    </row>
    <row r="5775" spans="1:7" x14ac:dyDescent="0.25">
      <c r="A5775" s="5">
        <v>5774</v>
      </c>
      <c r="B5775" s="5" t="s">
        <v>10363</v>
      </c>
      <c r="C5775" s="5" t="s">
        <v>10363</v>
      </c>
      <c r="D5775">
        <v>0.28090695482588418</v>
      </c>
      <c r="E5775">
        <v>4212</v>
      </c>
      <c r="F5775">
        <f>(D5775*6189)/E5775</f>
        <v>0.41275715655683698</v>
      </c>
      <c r="G5775">
        <f>IF(F5775&gt;1,1,F5775)</f>
        <v>0.41275715655683698</v>
      </c>
    </row>
    <row r="5776" spans="1:7" x14ac:dyDescent="0.25">
      <c r="A5776" s="5">
        <v>5775</v>
      </c>
      <c r="B5776" s="5" t="s">
        <v>10364</v>
      </c>
      <c r="C5776" s="5" t="s">
        <v>10365</v>
      </c>
      <c r="D5776">
        <v>8.6785518542765588E-2</v>
      </c>
      <c r="E5776">
        <v>3000</v>
      </c>
      <c r="F5776">
        <f>(D5776*6189)/E5776</f>
        <v>0.17903852475372542</v>
      </c>
      <c r="G5776">
        <f>IF(F5776&gt;1,1,F5776)</f>
        <v>0.17903852475372542</v>
      </c>
    </row>
    <row r="5777" spans="1:7" x14ac:dyDescent="0.25">
      <c r="A5777" s="5">
        <v>5776</v>
      </c>
      <c r="B5777" s="5" t="s">
        <v>10366</v>
      </c>
      <c r="C5777" s="5" t="s">
        <v>10366</v>
      </c>
      <c r="D5777">
        <v>0.65041806924966827</v>
      </c>
      <c r="E5777">
        <v>5383</v>
      </c>
      <c r="F5777">
        <f>(D5777*6189)/E5777</f>
        <v>0.74780557878249987</v>
      </c>
      <c r="G5777">
        <f>IF(F5777&gt;1,1,F5777)</f>
        <v>0.74780557878249987</v>
      </c>
    </row>
    <row r="5778" spans="1:7" x14ac:dyDescent="0.25">
      <c r="A5778" s="5">
        <v>5777</v>
      </c>
      <c r="B5778" s="5" t="s">
        <v>10367</v>
      </c>
      <c r="C5778" s="5" t="s">
        <v>10368</v>
      </c>
      <c r="D5778">
        <v>0.73105390767845047</v>
      </c>
      <c r="E5778">
        <v>5586</v>
      </c>
      <c r="F5778">
        <f>(D5778*6189)/E5778</f>
        <v>0.80997003842139814</v>
      </c>
      <c r="G5778">
        <f>IF(F5778&gt;1,1,F5778)</f>
        <v>0.80997003842139814</v>
      </c>
    </row>
    <row r="5779" spans="1:7" x14ac:dyDescent="0.25">
      <c r="A5779" s="5">
        <v>5778</v>
      </c>
      <c r="B5779" s="5" t="s">
        <v>10369</v>
      </c>
      <c r="C5779" s="5" t="s">
        <v>10370</v>
      </c>
      <c r="D5779">
        <v>3.7360981034117789E-8</v>
      </c>
      <c r="E5779">
        <v>86</v>
      </c>
      <c r="F5779">
        <f>(D5779*6189)/E5779</f>
        <v>2.6886873444204066E-6</v>
      </c>
      <c r="G5779">
        <f>IF(F5779&gt;1,1,F5779)</f>
        <v>2.6886873444204066E-6</v>
      </c>
    </row>
    <row r="5780" spans="1:7" x14ac:dyDescent="0.25">
      <c r="A5780" s="5">
        <v>5779</v>
      </c>
      <c r="B5780" s="5" t="s">
        <v>10371</v>
      </c>
      <c r="C5780" s="5" t="s">
        <v>10372</v>
      </c>
      <c r="D5780">
        <v>0.30473352882169852</v>
      </c>
      <c r="E5780">
        <v>4318</v>
      </c>
      <c r="F5780">
        <f>(D5780*6189)/E5780</f>
        <v>0.43677531493225846</v>
      </c>
      <c r="G5780">
        <f>IF(F5780&gt;1,1,F5780)</f>
        <v>0.43677531493225846</v>
      </c>
    </row>
    <row r="5781" spans="1:7" x14ac:dyDescent="0.25">
      <c r="A5781" s="5">
        <v>5780</v>
      </c>
      <c r="B5781" s="5" t="s">
        <v>10373</v>
      </c>
      <c r="C5781" s="5" t="s">
        <v>10373</v>
      </c>
      <c r="D5781">
        <v>1.4037323427299117E-3</v>
      </c>
      <c r="E5781">
        <v>1104</v>
      </c>
      <c r="F5781">
        <f>(D5781*6189)/E5781</f>
        <v>7.8692929974233921E-3</v>
      </c>
      <c r="G5781">
        <f>IF(F5781&gt;1,1,F5781)</f>
        <v>7.8692929974233921E-3</v>
      </c>
    </row>
    <row r="5782" spans="1:7" x14ac:dyDescent="0.25">
      <c r="A5782" s="5">
        <v>5781</v>
      </c>
      <c r="B5782" s="5" t="s">
        <v>10374</v>
      </c>
      <c r="C5782" s="5" t="s">
        <v>10375</v>
      </c>
      <c r="D5782">
        <v>0.37577148822064632</v>
      </c>
      <c r="E5782">
        <v>4549</v>
      </c>
      <c r="F5782">
        <f>(D5782*6189)/E5782</f>
        <v>0.51124417247693565</v>
      </c>
      <c r="G5782">
        <f>IF(F5782&gt;1,1,F5782)</f>
        <v>0.51124417247693565</v>
      </c>
    </row>
    <row r="5783" spans="1:7" x14ac:dyDescent="0.25">
      <c r="A5783" s="5">
        <v>5782</v>
      </c>
      <c r="B5783" s="5" t="s">
        <v>10376</v>
      </c>
      <c r="C5783" s="5" t="s">
        <v>10377</v>
      </c>
      <c r="D5783">
        <v>0.52987276221480861</v>
      </c>
      <c r="E5783">
        <v>5040</v>
      </c>
      <c r="F5783">
        <f>(D5783*6189)/E5783</f>
        <v>0.65067113598163706</v>
      </c>
      <c r="G5783">
        <f>IF(F5783&gt;1,1,F5783)</f>
        <v>0.65067113598163706</v>
      </c>
    </row>
    <row r="5784" spans="1:7" x14ac:dyDescent="0.25">
      <c r="A5784" s="5">
        <v>5783</v>
      </c>
      <c r="B5784" s="5" t="s">
        <v>10378</v>
      </c>
      <c r="C5784" s="5" t="s">
        <v>10378</v>
      </c>
      <c r="D5784">
        <v>0.13180757922301303</v>
      </c>
      <c r="E5784">
        <v>3398</v>
      </c>
      <c r="F5784">
        <f>(D5784*6189)/E5784</f>
        <v>0.24006977863779508</v>
      </c>
      <c r="G5784">
        <f>IF(F5784&gt;1,1,F5784)</f>
        <v>0.24006977863779508</v>
      </c>
    </row>
    <row r="5785" spans="1:7" x14ac:dyDescent="0.25">
      <c r="A5785" s="5">
        <v>5784</v>
      </c>
      <c r="B5785" s="5" t="s">
        <v>10379</v>
      </c>
      <c r="C5785" s="5" t="s">
        <v>10380</v>
      </c>
      <c r="D5785">
        <v>5.0731582680007331E-3</v>
      </c>
      <c r="E5785">
        <v>1451</v>
      </c>
      <c r="F5785">
        <f>(D5785*6189)/E5785</f>
        <v>2.1638715727537242E-2</v>
      </c>
      <c r="G5785">
        <f>IF(F5785&gt;1,1,F5785)</f>
        <v>2.1638715727537242E-2</v>
      </c>
    </row>
    <row r="5786" spans="1:7" x14ac:dyDescent="0.25">
      <c r="A5786" s="5">
        <v>5785</v>
      </c>
      <c r="B5786" s="5" t="s">
        <v>10381</v>
      </c>
      <c r="C5786" s="5" t="s">
        <v>10382</v>
      </c>
      <c r="D5786">
        <v>2.231097203038835E-2</v>
      </c>
      <c r="E5786">
        <v>2133</v>
      </c>
      <c r="F5786">
        <f>(D5786*6189)/E5786</f>
        <v>6.473633656637294E-2</v>
      </c>
      <c r="G5786">
        <f>IF(F5786&gt;1,1,F5786)</f>
        <v>6.473633656637294E-2</v>
      </c>
    </row>
    <row r="5787" spans="1:7" x14ac:dyDescent="0.25">
      <c r="A5787" s="5">
        <v>5786</v>
      </c>
      <c r="B5787" s="5" t="s">
        <v>10383</v>
      </c>
      <c r="C5787" s="5" t="s">
        <v>10384</v>
      </c>
      <c r="D5787">
        <v>0.27487244513201403</v>
      </c>
      <c r="E5787">
        <v>4181</v>
      </c>
      <c r="F5787">
        <f>(D5787*6189)/E5787</f>
        <v>0.4068848512131153</v>
      </c>
      <c r="G5787">
        <f>IF(F5787&gt;1,1,F5787)</f>
        <v>0.4068848512131153</v>
      </c>
    </row>
    <row r="5788" spans="1:7" x14ac:dyDescent="0.25">
      <c r="A5788" s="5">
        <v>5787</v>
      </c>
      <c r="B5788" s="5" t="s">
        <v>10385</v>
      </c>
      <c r="C5788" s="5" t="s">
        <v>10386</v>
      </c>
      <c r="D5788">
        <v>2.0176375008286413E-2</v>
      </c>
      <c r="E5788">
        <v>2084</v>
      </c>
      <c r="F5788">
        <f>(D5788*6189)/E5788</f>
        <v>5.9919186624896648E-2</v>
      </c>
      <c r="G5788">
        <f>IF(F5788&gt;1,1,F5788)</f>
        <v>5.9919186624896648E-2</v>
      </c>
    </row>
    <row r="5789" spans="1:7" x14ac:dyDescent="0.25">
      <c r="A5789" s="5">
        <v>5788</v>
      </c>
      <c r="B5789" s="5" t="s">
        <v>10387</v>
      </c>
      <c r="C5789" s="5" t="s">
        <v>10388</v>
      </c>
      <c r="D5789">
        <v>2.1373639735349562E-2</v>
      </c>
      <c r="E5789">
        <v>2111</v>
      </c>
      <c r="F5789">
        <f>(D5789*6189)/E5789</f>
        <v>6.2662935254418961E-2</v>
      </c>
      <c r="G5789">
        <f>IF(F5789&gt;1,1,F5789)</f>
        <v>6.2662935254418961E-2</v>
      </c>
    </row>
    <row r="5790" spans="1:7" x14ac:dyDescent="0.25">
      <c r="A5790" s="5">
        <v>5789</v>
      </c>
      <c r="B5790" s="5" t="s">
        <v>10389</v>
      </c>
      <c r="C5790" s="5" t="s">
        <v>10390</v>
      </c>
      <c r="D5790">
        <v>1.0291861768664458E-5</v>
      </c>
      <c r="E5790">
        <v>317</v>
      </c>
      <c r="F5790">
        <f>(D5790*6189)/E5790</f>
        <v>2.0093480279578652E-4</v>
      </c>
      <c r="G5790">
        <f>IF(F5790&gt;1,1,F5790)</f>
        <v>2.0093480279578652E-4</v>
      </c>
    </row>
    <row r="5791" spans="1:7" x14ac:dyDescent="0.25">
      <c r="A5791" s="5">
        <v>5790</v>
      </c>
      <c r="B5791" s="5" t="s">
        <v>10391</v>
      </c>
      <c r="C5791" s="5" t="s">
        <v>10392</v>
      </c>
      <c r="D5791">
        <v>2.9615506226360496E-4</v>
      </c>
      <c r="E5791">
        <v>770</v>
      </c>
      <c r="F5791">
        <f>(D5791*6189)/E5791</f>
        <v>2.3803943900642223E-3</v>
      </c>
      <c r="G5791">
        <f>IF(F5791&gt;1,1,F5791)</f>
        <v>2.3803943900642223E-3</v>
      </c>
    </row>
    <row r="5792" spans="1:7" x14ac:dyDescent="0.25">
      <c r="A5792" s="5">
        <v>5791</v>
      </c>
      <c r="B5792" s="5" t="s">
        <v>10393</v>
      </c>
      <c r="C5792" s="5" t="s">
        <v>10393</v>
      </c>
      <c r="D5792">
        <v>5.2234067870623525E-5</v>
      </c>
      <c r="E5792">
        <v>472</v>
      </c>
      <c r="F5792">
        <f>(D5792*6189)/E5792</f>
        <v>6.8490814841374779E-4</v>
      </c>
      <c r="G5792">
        <f>IF(F5792&gt;1,1,F5792)</f>
        <v>6.8490814841374779E-4</v>
      </c>
    </row>
    <row r="5793" spans="1:7" x14ac:dyDescent="0.25">
      <c r="A5793" s="5">
        <v>5792</v>
      </c>
      <c r="B5793" s="5" t="s">
        <v>10394</v>
      </c>
      <c r="C5793" s="5" t="s">
        <v>10395</v>
      </c>
      <c r="D5793">
        <v>0.14197581402678433</v>
      </c>
      <c r="E5793">
        <v>3460</v>
      </c>
      <c r="F5793">
        <f>(D5793*6189)/E5793</f>
        <v>0.25395615982999081</v>
      </c>
      <c r="G5793">
        <f>IF(F5793&gt;1,1,F5793)</f>
        <v>0.25395615982999081</v>
      </c>
    </row>
    <row r="5794" spans="1:7" x14ac:dyDescent="0.25">
      <c r="A5794" s="5">
        <v>5793</v>
      </c>
      <c r="B5794" s="5" t="s">
        <v>10396</v>
      </c>
      <c r="C5794" s="5" t="s">
        <v>10397</v>
      </c>
      <c r="D5794">
        <v>0.19382151844066026</v>
      </c>
      <c r="E5794">
        <v>3776</v>
      </c>
      <c r="F5794">
        <f>(D5794*6189)/E5794</f>
        <v>0.31768044958401653</v>
      </c>
      <c r="G5794">
        <f>IF(F5794&gt;1,1,F5794)</f>
        <v>0.31768044958401653</v>
      </c>
    </row>
    <row r="5795" spans="1:7" x14ac:dyDescent="0.25">
      <c r="A5795" s="5">
        <v>5794</v>
      </c>
      <c r="B5795" s="5" t="s">
        <v>10398</v>
      </c>
      <c r="C5795" s="5" t="s">
        <v>10399</v>
      </c>
      <c r="D5795">
        <v>0.16791794390765094</v>
      </c>
      <c r="E5795">
        <v>3616</v>
      </c>
      <c r="F5795">
        <f>(D5795*6189)/E5795</f>
        <v>0.28740159149459393</v>
      </c>
      <c r="G5795">
        <f>IF(F5795&gt;1,1,F5795)</f>
        <v>0.28740159149459393</v>
      </c>
    </row>
    <row r="5796" spans="1:7" x14ac:dyDescent="0.25">
      <c r="A5796" s="5">
        <v>5795</v>
      </c>
      <c r="B5796" s="5" t="s">
        <v>10400</v>
      </c>
      <c r="C5796" s="5" t="s">
        <v>10401</v>
      </c>
      <c r="D5796">
        <v>6.5468629733743061E-5</v>
      </c>
      <c r="E5796">
        <v>511</v>
      </c>
      <c r="F5796">
        <f>(D5796*6189)/E5796</f>
        <v>7.9292631980848493E-4</v>
      </c>
      <c r="G5796">
        <f>IF(F5796&gt;1,1,F5796)</f>
        <v>7.9292631980848493E-4</v>
      </c>
    </row>
    <row r="5797" spans="1:7" x14ac:dyDescent="0.25">
      <c r="A5797" s="5">
        <v>5796</v>
      </c>
      <c r="B5797" s="5" t="s">
        <v>10402</v>
      </c>
      <c r="C5797" s="5" t="s">
        <v>10403</v>
      </c>
      <c r="D5797">
        <v>1.1102405230447368E-5</v>
      </c>
      <c r="E5797">
        <v>323</v>
      </c>
      <c r="F5797">
        <f>(D5797*6189)/E5797</f>
        <v>2.1273308350228717E-4</v>
      </c>
      <c r="G5797">
        <f>IF(F5797&gt;1,1,F5797)</f>
        <v>2.1273308350228717E-4</v>
      </c>
    </row>
    <row r="5798" spans="1:7" x14ac:dyDescent="0.25">
      <c r="A5798" s="5">
        <v>5797</v>
      </c>
      <c r="B5798" s="5" t="s">
        <v>10404</v>
      </c>
      <c r="C5798" s="5" t="s">
        <v>10405</v>
      </c>
      <c r="D5798">
        <v>1.0679523947735655E-3</v>
      </c>
      <c r="E5798">
        <v>1029</v>
      </c>
      <c r="F5798">
        <f>(D5798*6189)/E5798</f>
        <v>6.423282187807188E-3</v>
      </c>
      <c r="G5798">
        <f>IF(F5798&gt;1,1,F5798)</f>
        <v>6.423282187807188E-3</v>
      </c>
    </row>
    <row r="5799" spans="1:7" x14ac:dyDescent="0.25">
      <c r="A5799" s="5">
        <v>5798</v>
      </c>
      <c r="B5799" s="5" t="s">
        <v>10406</v>
      </c>
      <c r="C5799" s="5" t="s">
        <v>10407</v>
      </c>
      <c r="D5799">
        <v>1.0433247059449082E-2</v>
      </c>
      <c r="E5799">
        <v>1750</v>
      </c>
      <c r="F5799">
        <f>(D5799*6189)/E5799</f>
        <v>3.6897923457674495E-2</v>
      </c>
      <c r="G5799">
        <f>IF(F5799&gt;1,1,F5799)</f>
        <v>3.6897923457674495E-2</v>
      </c>
    </row>
    <row r="5800" spans="1:7" x14ac:dyDescent="0.25">
      <c r="A5800" s="5">
        <v>5799</v>
      </c>
      <c r="B5800" s="5" t="s">
        <v>10408</v>
      </c>
      <c r="C5800" s="5" t="s">
        <v>10409</v>
      </c>
      <c r="D5800">
        <v>0.6919502484008524</v>
      </c>
      <c r="E5800">
        <v>5478</v>
      </c>
      <c r="F5800">
        <f>(D5800*6189)/E5800</f>
        <v>0.78175978228420517</v>
      </c>
      <c r="G5800">
        <f>IF(F5800&gt;1,1,F5800)</f>
        <v>0.78175978228420517</v>
      </c>
    </row>
    <row r="5801" spans="1:7" x14ac:dyDescent="0.25">
      <c r="A5801" s="5">
        <v>5800</v>
      </c>
      <c r="B5801" s="5" t="s">
        <v>10410</v>
      </c>
      <c r="C5801" s="5" t="s">
        <v>10411</v>
      </c>
      <c r="D5801">
        <v>0.67387180118546264</v>
      </c>
      <c r="E5801">
        <v>5436</v>
      </c>
      <c r="F5801">
        <f>(D5801*6189)/E5801</f>
        <v>0.76721717761898978</v>
      </c>
      <c r="G5801">
        <f>IF(F5801&gt;1,1,F5801)</f>
        <v>0.76721717761898978</v>
      </c>
    </row>
    <row r="5802" spans="1:7" x14ac:dyDescent="0.25">
      <c r="A5802" s="5">
        <v>5801</v>
      </c>
      <c r="B5802" s="5" t="s">
        <v>10412</v>
      </c>
      <c r="C5802" s="5" t="s">
        <v>10413</v>
      </c>
      <c r="D5802">
        <v>1.6778451893348079E-2</v>
      </c>
      <c r="E5802">
        <v>1976</v>
      </c>
      <c r="F5802">
        <f>(D5802*6189)/E5802</f>
        <v>5.2551537838021897E-2</v>
      </c>
      <c r="G5802">
        <f>IF(F5802&gt;1,1,F5802)</f>
        <v>5.2551537838021897E-2</v>
      </c>
    </row>
    <row r="5803" spans="1:7" x14ac:dyDescent="0.25">
      <c r="A5803" s="5">
        <v>5802</v>
      </c>
      <c r="B5803" s="5" t="s">
        <v>10414</v>
      </c>
      <c r="C5803" s="5" t="s">
        <v>10415</v>
      </c>
      <c r="D5803">
        <v>0.17783174207239519</v>
      </c>
      <c r="E5803">
        <v>3685</v>
      </c>
      <c r="F5803">
        <f>(D5803*6189)/E5803</f>
        <v>0.2986704617872602</v>
      </c>
      <c r="G5803">
        <f>IF(F5803&gt;1,1,F5803)</f>
        <v>0.2986704617872602</v>
      </c>
    </row>
    <row r="5804" spans="1:7" x14ac:dyDescent="0.25">
      <c r="A5804" s="5">
        <v>5803</v>
      </c>
      <c r="B5804" s="5" t="s">
        <v>10416</v>
      </c>
      <c r="C5804" s="5" t="s">
        <v>10417</v>
      </c>
      <c r="D5804">
        <v>0.85351359196402921</v>
      </c>
      <c r="E5804">
        <v>5860</v>
      </c>
      <c r="F5804">
        <f>(D5804*6189)/E5804</f>
        <v>0.9014326997722486</v>
      </c>
      <c r="G5804">
        <f>IF(F5804&gt;1,1,F5804)</f>
        <v>0.9014326997722486</v>
      </c>
    </row>
    <row r="5805" spans="1:7" x14ac:dyDescent="0.25">
      <c r="A5805" s="5">
        <v>5804</v>
      </c>
      <c r="B5805" s="5" t="s">
        <v>10418</v>
      </c>
      <c r="C5805" s="5" t="s">
        <v>10419</v>
      </c>
      <c r="D5805">
        <v>1.8648919241715098E-4</v>
      </c>
      <c r="E5805">
        <v>673</v>
      </c>
      <c r="F5805">
        <f>(D5805*6189)/E5805</f>
        <v>1.714980106790115E-3</v>
      </c>
      <c r="G5805">
        <f>IF(F5805&gt;1,1,F5805)</f>
        <v>1.714980106790115E-3</v>
      </c>
    </row>
    <row r="5806" spans="1:7" x14ac:dyDescent="0.25">
      <c r="A5806" s="5">
        <v>5805</v>
      </c>
      <c r="B5806" s="5" t="s">
        <v>10420</v>
      </c>
      <c r="C5806" s="5" t="s">
        <v>10420</v>
      </c>
      <c r="D5806">
        <v>0.75792558377714125</v>
      </c>
      <c r="E5806">
        <v>5653</v>
      </c>
      <c r="F5806">
        <f>(D5806*6189)/E5806</f>
        <v>0.82978974668259808</v>
      </c>
      <c r="G5806">
        <f>IF(F5806&gt;1,1,F5806)</f>
        <v>0.82978974668259808</v>
      </c>
    </row>
    <row r="5807" spans="1:7" x14ac:dyDescent="0.25">
      <c r="A5807" s="5">
        <v>5806</v>
      </c>
      <c r="B5807" s="5" t="s">
        <v>10421</v>
      </c>
      <c r="C5807" s="5" t="s">
        <v>10422</v>
      </c>
      <c r="D5807">
        <v>2.8183634678398498E-4</v>
      </c>
      <c r="E5807">
        <v>755</v>
      </c>
      <c r="F5807">
        <f>(D5807*6189)/E5807</f>
        <v>2.3103114572795803E-3</v>
      </c>
      <c r="G5807">
        <f>IF(F5807&gt;1,1,F5807)</f>
        <v>2.3103114572795803E-3</v>
      </c>
    </row>
    <row r="5808" spans="1:7" x14ac:dyDescent="0.25">
      <c r="A5808" s="5">
        <v>5807</v>
      </c>
      <c r="B5808" s="5" t="s">
        <v>10423</v>
      </c>
      <c r="C5808" s="5" t="s">
        <v>10424</v>
      </c>
      <c r="D5808">
        <v>0.41409796407885208</v>
      </c>
      <c r="E5808">
        <v>4691</v>
      </c>
      <c r="F5808">
        <f>(D5808*6189)/E5808</f>
        <v>0.54633389462460358</v>
      </c>
      <c r="G5808">
        <f>IF(F5808&gt;1,1,F5808)</f>
        <v>0.54633389462460358</v>
      </c>
    </row>
    <row r="5809" spans="1:7" x14ac:dyDescent="0.25">
      <c r="A5809" s="5">
        <v>5808</v>
      </c>
      <c r="B5809" s="5" t="s">
        <v>10425</v>
      </c>
      <c r="C5809" s="5" t="s">
        <v>10426</v>
      </c>
      <c r="D5809">
        <v>5.7193611648579572E-3</v>
      </c>
      <c r="E5809">
        <v>1496</v>
      </c>
      <c r="F5809">
        <f>(D5809*6189)/E5809</f>
        <v>2.366118064793175E-2</v>
      </c>
      <c r="G5809">
        <f>IF(F5809&gt;1,1,F5809)</f>
        <v>2.366118064793175E-2</v>
      </c>
    </row>
    <row r="5810" spans="1:7" x14ac:dyDescent="0.25">
      <c r="A5810" s="5">
        <v>5809</v>
      </c>
      <c r="B5810" s="5" t="s">
        <v>10427</v>
      </c>
      <c r="C5810" s="5" t="s">
        <v>10428</v>
      </c>
      <c r="D5810">
        <v>0.49747969375968371</v>
      </c>
      <c r="E5810">
        <v>4944</v>
      </c>
      <c r="F5810">
        <f>(D5810*6189)/E5810</f>
        <v>0.62275522343824474</v>
      </c>
      <c r="G5810">
        <f>IF(F5810&gt;1,1,F5810)</f>
        <v>0.62275522343824474</v>
      </c>
    </row>
    <row r="5811" spans="1:7" x14ac:dyDescent="0.25">
      <c r="A5811" s="5">
        <v>5810</v>
      </c>
      <c r="B5811" s="5" t="s">
        <v>10429</v>
      </c>
      <c r="C5811" s="5" t="s">
        <v>10429</v>
      </c>
      <c r="D5811">
        <v>6.7864397612668104E-2</v>
      </c>
      <c r="E5811">
        <v>2797</v>
      </c>
      <c r="F5811">
        <f>(D5811*6189)/E5811</f>
        <v>0.15016544755981512</v>
      </c>
      <c r="G5811">
        <f>IF(F5811&gt;1,1,F5811)</f>
        <v>0.15016544755981512</v>
      </c>
    </row>
    <row r="5812" spans="1:7" x14ac:dyDescent="0.25">
      <c r="A5812" s="5">
        <v>5811</v>
      </c>
      <c r="B5812" s="5" t="s">
        <v>10430</v>
      </c>
      <c r="C5812" s="5" t="s">
        <v>10430</v>
      </c>
      <c r="D5812">
        <v>9.0088420027750315E-3</v>
      </c>
      <c r="E5812">
        <v>1679</v>
      </c>
      <c r="F5812">
        <f>(D5812*6189)/E5812</f>
        <v>3.3207696935780032E-2</v>
      </c>
      <c r="G5812">
        <f>IF(F5812&gt;1,1,F5812)</f>
        <v>3.3207696935780032E-2</v>
      </c>
    </row>
    <row r="5813" spans="1:7" x14ac:dyDescent="0.25">
      <c r="A5813" s="5">
        <v>5812</v>
      </c>
      <c r="B5813" s="5" t="s">
        <v>10431</v>
      </c>
      <c r="C5813" s="5" t="s">
        <v>10431</v>
      </c>
      <c r="D5813">
        <v>1.8835856225833052E-2</v>
      </c>
      <c r="E5813">
        <v>2038</v>
      </c>
      <c r="F5813">
        <f>(D5813*6189)/E5813</f>
        <v>5.7200742974328145E-2</v>
      </c>
      <c r="G5813">
        <f>IF(F5813&gt;1,1,F5813)</f>
        <v>5.7200742974328145E-2</v>
      </c>
    </row>
    <row r="5814" spans="1:7" x14ac:dyDescent="0.25">
      <c r="A5814" s="5">
        <v>5813</v>
      </c>
      <c r="B5814" s="5" t="s">
        <v>10432</v>
      </c>
      <c r="C5814" s="5" t="s">
        <v>10433</v>
      </c>
      <c r="D5814">
        <v>0.72694681433336839</v>
      </c>
      <c r="E5814">
        <v>5568</v>
      </c>
      <c r="F5814">
        <f>(D5814*6189)/E5814</f>
        <v>0.80802331787162662</v>
      </c>
      <c r="G5814">
        <f>IF(F5814&gt;1,1,F5814)</f>
        <v>0.80802331787162662</v>
      </c>
    </row>
    <row r="5815" spans="1:7" x14ac:dyDescent="0.25">
      <c r="A5815" s="5">
        <v>5814</v>
      </c>
      <c r="B5815" s="5" t="s">
        <v>10434</v>
      </c>
      <c r="C5815" s="5" t="s">
        <v>10435</v>
      </c>
      <c r="D5815">
        <v>4.4630942620280048E-6</v>
      </c>
      <c r="E5815">
        <v>264</v>
      </c>
      <c r="F5815">
        <f>(D5815*6189)/E5815</f>
        <v>1.0462913025640652E-4</v>
      </c>
      <c r="G5815">
        <f>IF(F5815&gt;1,1,F5815)</f>
        <v>1.0462913025640652E-4</v>
      </c>
    </row>
    <row r="5816" spans="1:7" x14ac:dyDescent="0.25">
      <c r="A5816" s="5">
        <v>5815</v>
      </c>
      <c r="B5816" s="5" t="s">
        <v>10436</v>
      </c>
      <c r="C5816" s="5" t="s">
        <v>10437</v>
      </c>
      <c r="D5816">
        <v>0.24713219566745148</v>
      </c>
      <c r="E5816">
        <v>4048</v>
      </c>
      <c r="F5816">
        <f>(D5816*6189)/E5816</f>
        <v>0.37784119540164457</v>
      </c>
      <c r="G5816">
        <f>IF(F5816&gt;1,1,F5816)</f>
        <v>0.37784119540164457</v>
      </c>
    </row>
    <row r="5817" spans="1:7" x14ac:dyDescent="0.25">
      <c r="A5817" s="5">
        <v>5816</v>
      </c>
      <c r="B5817" s="5" t="s">
        <v>10438</v>
      </c>
      <c r="C5817" s="5" t="s">
        <v>10438</v>
      </c>
      <c r="D5817">
        <v>0.12523514648975553</v>
      </c>
      <c r="E5817">
        <v>3333</v>
      </c>
      <c r="F5817">
        <f>(D5817*6189)/E5817</f>
        <v>0.23254735122265136</v>
      </c>
      <c r="G5817">
        <f>IF(F5817&gt;1,1,F5817)</f>
        <v>0.23254735122265136</v>
      </c>
    </row>
    <row r="5818" spans="1:7" x14ac:dyDescent="0.25">
      <c r="A5818" s="5">
        <v>5817</v>
      </c>
      <c r="B5818" s="5" t="s">
        <v>10439</v>
      </c>
      <c r="C5818" s="5" t="s">
        <v>10439</v>
      </c>
      <c r="D5818">
        <v>0.2670772660395489</v>
      </c>
      <c r="E5818">
        <v>4143</v>
      </c>
      <c r="F5818">
        <f>(D5818*6189)/E5818</f>
        <v>0.39897204912352596</v>
      </c>
      <c r="G5818">
        <f>IF(F5818&gt;1,1,F5818)</f>
        <v>0.39897204912352596</v>
      </c>
    </row>
    <row r="5819" spans="1:7" x14ac:dyDescent="0.25">
      <c r="A5819" s="5">
        <v>5818</v>
      </c>
      <c r="B5819" s="5" t="s">
        <v>10440</v>
      </c>
      <c r="C5819" s="5" t="s">
        <v>10441</v>
      </c>
      <c r="D5819">
        <v>1.2297752398950952E-4</v>
      </c>
      <c r="E5819">
        <v>608</v>
      </c>
      <c r="F5819">
        <f>(D5819*6189)/E5819</f>
        <v>1.2518221973208462E-3</v>
      </c>
      <c r="G5819">
        <f>IF(F5819&gt;1,1,F5819)</f>
        <v>1.2518221973208462E-3</v>
      </c>
    </row>
    <row r="5820" spans="1:7" x14ac:dyDescent="0.25">
      <c r="A5820" s="5">
        <v>5819</v>
      </c>
      <c r="B5820" s="5" t="s">
        <v>10442</v>
      </c>
      <c r="C5820" s="5" t="s">
        <v>10443</v>
      </c>
      <c r="D5820">
        <v>8.0891004670382936E-3</v>
      </c>
      <c r="E5820">
        <v>1625</v>
      </c>
      <c r="F5820">
        <f>(D5820*6189)/E5820</f>
        <v>3.0808272486461539E-2</v>
      </c>
      <c r="G5820">
        <f>IF(F5820&gt;1,1,F5820)</f>
        <v>3.0808272486461539E-2</v>
      </c>
    </row>
    <row r="5821" spans="1:7" x14ac:dyDescent="0.25">
      <c r="A5821" s="5">
        <v>5820</v>
      </c>
      <c r="B5821" s="5" t="s">
        <v>10444</v>
      </c>
      <c r="C5821" s="5" t="s">
        <v>10445</v>
      </c>
      <c r="D5821">
        <v>0.94466849630641725</v>
      </c>
      <c r="E5821">
        <v>6026</v>
      </c>
      <c r="F5821">
        <f>(D5821*6189)/E5821</f>
        <v>0.97022126180557855</v>
      </c>
      <c r="G5821">
        <f>IF(F5821&gt;1,1,F5821)</f>
        <v>0.97022126180557855</v>
      </c>
    </row>
    <row r="5822" spans="1:7" x14ac:dyDescent="0.25">
      <c r="A5822" s="5">
        <v>5821</v>
      </c>
      <c r="B5822" s="5" t="s">
        <v>10446</v>
      </c>
      <c r="C5822" s="5" t="s">
        <v>10447</v>
      </c>
      <c r="D5822">
        <v>4.0653273510909185E-5</v>
      </c>
      <c r="E5822">
        <v>445</v>
      </c>
      <c r="F5822">
        <f>(D5822*6189)/E5822</f>
        <v>5.6540024664947632E-4</v>
      </c>
      <c r="G5822">
        <f>IF(F5822&gt;1,1,F5822)</f>
        <v>5.6540024664947632E-4</v>
      </c>
    </row>
    <row r="5823" spans="1:7" x14ac:dyDescent="0.25">
      <c r="A5823" s="5">
        <v>5822</v>
      </c>
      <c r="B5823" s="5" t="s">
        <v>10448</v>
      </c>
      <c r="C5823" s="5" t="s">
        <v>10449</v>
      </c>
      <c r="D5823">
        <v>2.144885538098033E-2</v>
      </c>
      <c r="E5823">
        <v>2113</v>
      </c>
      <c r="F5823">
        <f>(D5823*6189)/E5823</f>
        <v>6.2823930881631448E-2</v>
      </c>
      <c r="G5823">
        <f>IF(F5823&gt;1,1,F5823)</f>
        <v>6.2823930881631448E-2</v>
      </c>
    </row>
    <row r="5824" spans="1:7" x14ac:dyDescent="0.25">
      <c r="A5824" s="5">
        <v>5823</v>
      </c>
      <c r="B5824" s="5" t="s">
        <v>10450</v>
      </c>
      <c r="C5824" s="5" t="s">
        <v>10451</v>
      </c>
      <c r="D5824">
        <v>6.1685273807511782E-4</v>
      </c>
      <c r="E5824">
        <v>915</v>
      </c>
      <c r="F5824">
        <f>(D5824*6189)/E5824</f>
        <v>4.1723514709802231E-3</v>
      </c>
      <c r="G5824">
        <f>IF(F5824&gt;1,1,F5824)</f>
        <v>4.1723514709802231E-3</v>
      </c>
    </row>
    <row r="5825" spans="1:7" x14ac:dyDescent="0.25">
      <c r="A5825" s="5">
        <v>5824</v>
      </c>
      <c r="B5825" s="5" t="s">
        <v>10452</v>
      </c>
      <c r="C5825" s="5" t="s">
        <v>10453</v>
      </c>
      <c r="D5825">
        <v>1.4609883752993361E-2</v>
      </c>
      <c r="E5825">
        <v>1904</v>
      </c>
      <c r="F5825">
        <f>(D5825*6189)/E5825</f>
        <v>4.7489795455502054E-2</v>
      </c>
      <c r="G5825">
        <f>IF(F5825&gt;1,1,F5825)</f>
        <v>4.7489795455502054E-2</v>
      </c>
    </row>
    <row r="5826" spans="1:7" x14ac:dyDescent="0.25">
      <c r="A5826" s="5">
        <v>5825</v>
      </c>
      <c r="B5826" s="5" t="s">
        <v>10454</v>
      </c>
      <c r="C5826" s="5" t="s">
        <v>10455</v>
      </c>
      <c r="D5826">
        <v>6.1835338416502128E-3</v>
      </c>
      <c r="E5826">
        <v>1526</v>
      </c>
      <c r="F5826">
        <f>(D5826*6189)/E5826</f>
        <v>2.507856549539526E-2</v>
      </c>
      <c r="G5826">
        <f>IF(F5826&gt;1,1,F5826)</f>
        <v>2.507856549539526E-2</v>
      </c>
    </row>
    <row r="5827" spans="1:7" x14ac:dyDescent="0.25">
      <c r="A5827" s="5">
        <v>5826</v>
      </c>
      <c r="B5827" s="5" t="s">
        <v>10456</v>
      </c>
      <c r="C5827" s="5" t="s">
        <v>10457</v>
      </c>
      <c r="D5827">
        <v>4.5751995387394821E-3</v>
      </c>
      <c r="E5827">
        <v>1417</v>
      </c>
      <c r="F5827">
        <f>(D5827*6189)/E5827</f>
        <v>1.9982999255651838E-2</v>
      </c>
      <c r="G5827">
        <f>IF(F5827&gt;1,1,F5827)</f>
        <v>1.9982999255651838E-2</v>
      </c>
    </row>
    <row r="5828" spans="1:7" x14ac:dyDescent="0.25">
      <c r="A5828" s="5">
        <v>5827</v>
      </c>
      <c r="B5828" s="5" t="s">
        <v>10458</v>
      </c>
      <c r="C5828" s="5" t="s">
        <v>10459</v>
      </c>
      <c r="D5828">
        <v>6.5602868804634582E-4</v>
      </c>
      <c r="E5828">
        <v>927</v>
      </c>
      <c r="F5828">
        <f>(D5828*6189)/E5828</f>
        <v>4.3798937975391954E-3</v>
      </c>
      <c r="G5828">
        <f>IF(F5828&gt;1,1,F5828)</f>
        <v>4.3798937975391954E-3</v>
      </c>
    </row>
    <row r="5829" spans="1:7" x14ac:dyDescent="0.25">
      <c r="A5829" s="5">
        <v>5828</v>
      </c>
      <c r="B5829" s="5" t="s">
        <v>10460</v>
      </c>
      <c r="C5829" s="5" t="s">
        <v>10461</v>
      </c>
      <c r="D5829">
        <v>0.66475429466730751</v>
      </c>
      <c r="E5829">
        <v>5417</v>
      </c>
      <c r="F5829">
        <f>(D5829*6189)/E5829</f>
        <v>0.75949129217204481</v>
      </c>
      <c r="G5829">
        <f>IF(F5829&gt;1,1,F5829)</f>
        <v>0.75949129217204481</v>
      </c>
    </row>
    <row r="5830" spans="1:7" x14ac:dyDescent="0.25">
      <c r="A5830" s="5">
        <v>5829</v>
      </c>
      <c r="B5830" s="5" t="s">
        <v>10462</v>
      </c>
      <c r="C5830" s="5" t="s">
        <v>10463</v>
      </c>
      <c r="D5830">
        <v>4.4289637489457141E-2</v>
      </c>
      <c r="E5830">
        <v>2520</v>
      </c>
      <c r="F5830">
        <f>(D5830*6189)/E5830</f>
        <v>0.1087732406437501</v>
      </c>
      <c r="G5830">
        <f>IF(F5830&gt;1,1,F5830)</f>
        <v>0.1087732406437501</v>
      </c>
    </row>
    <row r="5831" spans="1:7" x14ac:dyDescent="0.25">
      <c r="A5831" s="5">
        <v>5830</v>
      </c>
      <c r="B5831" s="5" t="s">
        <v>10464</v>
      </c>
      <c r="C5831" s="5" t="s">
        <v>10465</v>
      </c>
      <c r="D5831">
        <v>0.43595431578363758</v>
      </c>
      <c r="E5831">
        <v>4759</v>
      </c>
      <c r="F5831">
        <f>(D5831*6189)/E5831</f>
        <v>0.56695130497687185</v>
      </c>
      <c r="G5831">
        <f>IF(F5831&gt;1,1,F5831)</f>
        <v>0.56695130497687185</v>
      </c>
    </row>
    <row r="5832" spans="1:7" x14ac:dyDescent="0.25">
      <c r="A5832" s="5">
        <v>5831</v>
      </c>
      <c r="B5832" s="5" t="s">
        <v>10466</v>
      </c>
      <c r="C5832" s="5" t="s">
        <v>10467</v>
      </c>
      <c r="D5832">
        <v>8.9736005535659219E-2</v>
      </c>
      <c r="E5832">
        <v>3033</v>
      </c>
      <c r="F5832">
        <f>(D5832*6189)/E5832</f>
        <v>0.18311115669640451</v>
      </c>
      <c r="G5832">
        <f>IF(F5832&gt;1,1,F5832)</f>
        <v>0.18311115669640451</v>
      </c>
    </row>
    <row r="5833" spans="1:7" x14ac:dyDescent="0.25">
      <c r="A5833" s="5">
        <v>5832</v>
      </c>
      <c r="B5833" s="5" t="s">
        <v>10468</v>
      </c>
      <c r="C5833" s="5" t="s">
        <v>10469</v>
      </c>
      <c r="D5833">
        <v>8.4737471093055225E-2</v>
      </c>
      <c r="E5833">
        <v>2973</v>
      </c>
      <c r="F5833">
        <f>(D5833*6189)/E5833</f>
        <v>0.17640101197272748</v>
      </c>
      <c r="G5833">
        <f>IF(F5833&gt;1,1,F5833)</f>
        <v>0.17640101197272748</v>
      </c>
    </row>
    <row r="5834" spans="1:7" x14ac:dyDescent="0.25">
      <c r="A5834" s="5">
        <v>5833</v>
      </c>
      <c r="B5834" s="5" t="s">
        <v>10470</v>
      </c>
      <c r="C5834" s="5" t="s">
        <v>10471</v>
      </c>
      <c r="D5834">
        <v>1.7098357209366275E-3</v>
      </c>
      <c r="E5834">
        <v>1140</v>
      </c>
      <c r="F5834">
        <f>(D5834*6189)/E5834</f>
        <v>9.282608137611217E-3</v>
      </c>
      <c r="G5834">
        <f>IF(F5834&gt;1,1,F5834)</f>
        <v>9.282608137611217E-3</v>
      </c>
    </row>
    <row r="5835" spans="1:7" x14ac:dyDescent="0.25">
      <c r="A5835" s="5">
        <v>5834</v>
      </c>
      <c r="B5835" s="5" t="s">
        <v>10472</v>
      </c>
      <c r="C5835" s="5" t="s">
        <v>10473</v>
      </c>
      <c r="D5835">
        <v>0.24606899407416241</v>
      </c>
      <c r="E5835">
        <v>4040</v>
      </c>
      <c r="F5835">
        <f>(D5835*6189)/E5835</f>
        <v>0.37696064463489881</v>
      </c>
      <c r="G5835">
        <f>IF(F5835&gt;1,1,F5835)</f>
        <v>0.37696064463489881</v>
      </c>
    </row>
    <row r="5836" spans="1:7" x14ac:dyDescent="0.25">
      <c r="A5836" s="5">
        <v>5835</v>
      </c>
      <c r="B5836" s="5" t="s">
        <v>10474</v>
      </c>
      <c r="C5836" s="5" t="s">
        <v>10475</v>
      </c>
      <c r="D5836">
        <v>0.31181215548461283</v>
      </c>
      <c r="E5836">
        <v>4341</v>
      </c>
      <c r="F5836">
        <f>(D5836*6189)/E5836</f>
        <v>0.44455319748773753</v>
      </c>
      <c r="G5836">
        <f>IF(F5836&gt;1,1,F5836)</f>
        <v>0.44455319748773753</v>
      </c>
    </row>
    <row r="5837" spans="1:7" x14ac:dyDescent="0.25">
      <c r="A5837" s="5">
        <v>5836</v>
      </c>
      <c r="B5837" s="5" t="s">
        <v>10476</v>
      </c>
      <c r="C5837" s="5" t="s">
        <v>10477</v>
      </c>
      <c r="D5837">
        <v>0.99892765893628388</v>
      </c>
      <c r="E5837">
        <v>6131</v>
      </c>
      <c r="F5837">
        <f>(D5837*6189)/E5837</f>
        <v>1.0083776351584832</v>
      </c>
      <c r="G5837">
        <f>IF(F5837&gt;1,1,F5837)</f>
        <v>1</v>
      </c>
    </row>
    <row r="5838" spans="1:7" x14ac:dyDescent="0.25">
      <c r="A5838" s="5">
        <v>5837</v>
      </c>
      <c r="B5838" s="5" t="s">
        <v>10478</v>
      </c>
      <c r="C5838" s="5" t="s">
        <v>10479</v>
      </c>
      <c r="D5838">
        <v>0.2430578643860897</v>
      </c>
      <c r="E5838">
        <v>4022</v>
      </c>
      <c r="F5838">
        <f>(D5838*6189)/E5838</f>
        <v>0.37401420255731205</v>
      </c>
      <c r="G5838">
        <f>IF(F5838&gt;1,1,F5838)</f>
        <v>0.37401420255731205</v>
      </c>
    </row>
    <row r="5839" spans="1:7" x14ac:dyDescent="0.25">
      <c r="A5839" s="5">
        <v>5838</v>
      </c>
      <c r="B5839" s="5" t="s">
        <v>10480</v>
      </c>
      <c r="C5839" s="5" t="s">
        <v>10481</v>
      </c>
      <c r="D5839">
        <v>2.4562598560931592E-4</v>
      </c>
      <c r="E5839">
        <v>734</v>
      </c>
      <c r="F5839">
        <f>(D5839*6189)/E5839</f>
        <v>2.0710888623107033E-3</v>
      </c>
      <c r="G5839">
        <f>IF(F5839&gt;1,1,F5839)</f>
        <v>2.0710888623107033E-3</v>
      </c>
    </row>
    <row r="5840" spans="1:7" x14ac:dyDescent="0.25">
      <c r="A5840" s="5">
        <v>5839</v>
      </c>
      <c r="B5840" s="5" t="s">
        <v>10482</v>
      </c>
      <c r="C5840" s="5" t="s">
        <v>10482</v>
      </c>
      <c r="D5840">
        <v>0.63020866453946789</v>
      </c>
      <c r="E5840">
        <v>5328</v>
      </c>
      <c r="F5840">
        <f>(D5840*6189)/E5840</f>
        <v>0.73204981697349225</v>
      </c>
      <c r="G5840">
        <f>IF(F5840&gt;1,1,F5840)</f>
        <v>0.73204981697349225</v>
      </c>
    </row>
    <row r="5841" spans="1:7" x14ac:dyDescent="0.25">
      <c r="A5841" s="5">
        <v>5840</v>
      </c>
      <c r="B5841" s="5" t="s">
        <v>10483</v>
      </c>
      <c r="C5841" s="5" t="s">
        <v>10484</v>
      </c>
      <c r="D5841">
        <v>1.1147872214517657E-2</v>
      </c>
      <c r="E5841">
        <v>1775</v>
      </c>
      <c r="F5841">
        <f>(D5841*6189)/E5841</f>
        <v>3.8869961203182979E-2</v>
      </c>
      <c r="G5841">
        <f>IF(F5841&gt;1,1,F5841)</f>
        <v>3.8869961203182979E-2</v>
      </c>
    </row>
    <row r="5842" spans="1:7" x14ac:dyDescent="0.25">
      <c r="A5842" s="5">
        <v>5841</v>
      </c>
      <c r="B5842" s="5" t="s">
        <v>10485</v>
      </c>
      <c r="C5842" s="5" t="s">
        <v>10486</v>
      </c>
      <c r="D5842">
        <v>0.42742032517504197</v>
      </c>
      <c r="E5842">
        <v>4736</v>
      </c>
      <c r="F5842">
        <f>(D5842*6189)/E5842</f>
        <v>0.55855244774246937</v>
      </c>
      <c r="G5842">
        <f>IF(F5842&gt;1,1,F5842)</f>
        <v>0.55855244774246937</v>
      </c>
    </row>
    <row r="5843" spans="1:7" x14ac:dyDescent="0.25">
      <c r="A5843" s="5">
        <v>5842</v>
      </c>
      <c r="B5843" s="5" t="s">
        <v>10487</v>
      </c>
      <c r="C5843" s="5" t="s">
        <v>10488</v>
      </c>
      <c r="D5843">
        <v>8.7034514917989012E-3</v>
      </c>
      <c r="E5843">
        <v>1657</v>
      </c>
      <c r="F5843">
        <f>(D5843*6189)/E5843</f>
        <v>3.2507942838107061E-2</v>
      </c>
      <c r="G5843">
        <f>IF(F5843&gt;1,1,F5843)</f>
        <v>3.2507942838107061E-2</v>
      </c>
    </row>
    <row r="5844" spans="1:7" x14ac:dyDescent="0.25">
      <c r="A5844" s="5">
        <v>5843</v>
      </c>
      <c r="B5844" s="5" t="s">
        <v>10489</v>
      </c>
      <c r="C5844" s="5" t="s">
        <v>10490</v>
      </c>
      <c r="D5844">
        <v>8.1624703530906312E-2</v>
      </c>
      <c r="E5844">
        <v>2937</v>
      </c>
      <c r="F5844">
        <f>(D5844*6189)/E5844</f>
        <v>0.17200384411058195</v>
      </c>
      <c r="G5844">
        <f>IF(F5844&gt;1,1,F5844)</f>
        <v>0.17200384411058195</v>
      </c>
    </row>
    <row r="5845" spans="1:7" x14ac:dyDescent="0.25">
      <c r="A5845" s="5">
        <v>5844</v>
      </c>
      <c r="B5845" s="5" t="s">
        <v>10491</v>
      </c>
      <c r="C5845" s="5" t="s">
        <v>10492</v>
      </c>
      <c r="D5845">
        <v>2.2636683411284006E-3</v>
      </c>
      <c r="E5845">
        <v>1216</v>
      </c>
      <c r="F5845">
        <f>(D5845*6189)/E5845</f>
        <v>1.1521252765825388E-2</v>
      </c>
      <c r="G5845">
        <f>IF(F5845&gt;1,1,F5845)</f>
        <v>1.1521252765825388E-2</v>
      </c>
    </row>
    <row r="5846" spans="1:7" x14ac:dyDescent="0.25">
      <c r="A5846" s="5">
        <v>5845</v>
      </c>
      <c r="B5846" s="5" t="s">
        <v>10493</v>
      </c>
      <c r="C5846" s="5" t="s">
        <v>10493</v>
      </c>
      <c r="D5846">
        <v>0.17170500232639521</v>
      </c>
      <c r="E5846">
        <v>3648</v>
      </c>
      <c r="F5846">
        <f>(D5846*6189)/E5846</f>
        <v>0.29130544391394192</v>
      </c>
      <c r="G5846">
        <f>IF(F5846&gt;1,1,F5846)</f>
        <v>0.29130544391394192</v>
      </c>
    </row>
    <row r="5847" spans="1:7" x14ac:dyDescent="0.25">
      <c r="A5847" s="5">
        <v>5846</v>
      </c>
      <c r="B5847" s="5" t="s">
        <v>10494</v>
      </c>
      <c r="C5847" s="5" t="s">
        <v>10495</v>
      </c>
      <c r="D5847">
        <v>0.18384587347266454</v>
      </c>
      <c r="E5847">
        <v>3725</v>
      </c>
      <c r="F5847">
        <f>(D5847*6189)/E5847</f>
        <v>0.30545560024760293</v>
      </c>
      <c r="G5847">
        <f>IF(F5847&gt;1,1,F5847)</f>
        <v>0.30545560024760293</v>
      </c>
    </row>
    <row r="5848" spans="1:7" x14ac:dyDescent="0.25">
      <c r="A5848" s="5">
        <v>5847</v>
      </c>
      <c r="B5848" s="5" t="s">
        <v>10496</v>
      </c>
      <c r="C5848" s="5" t="s">
        <v>10497</v>
      </c>
      <c r="D5848">
        <v>7.7918872295595358E-8</v>
      </c>
      <c r="E5848">
        <v>101</v>
      </c>
      <c r="F5848">
        <f>(D5848*6189)/E5848</f>
        <v>4.7746524815588081E-6</v>
      </c>
      <c r="G5848">
        <f>IF(F5848&gt;1,1,F5848)</f>
        <v>4.7746524815588081E-6</v>
      </c>
    </row>
    <row r="5849" spans="1:7" x14ac:dyDescent="0.25">
      <c r="A5849" s="5">
        <v>5848</v>
      </c>
      <c r="B5849" s="5" t="s">
        <v>10498</v>
      </c>
      <c r="C5849" s="5" t="s">
        <v>10499</v>
      </c>
      <c r="D5849">
        <v>8.3252900432329077E-3</v>
      </c>
      <c r="E5849">
        <v>1637</v>
      </c>
      <c r="F5849">
        <f>(D5849*6189)/E5849</f>
        <v>3.1475394060823739E-2</v>
      </c>
      <c r="G5849">
        <f>IF(F5849&gt;1,1,F5849)</f>
        <v>3.1475394060823739E-2</v>
      </c>
    </row>
    <row r="5850" spans="1:7" x14ac:dyDescent="0.25">
      <c r="A5850" s="5">
        <v>5849</v>
      </c>
      <c r="B5850" s="5" t="s">
        <v>10500</v>
      </c>
      <c r="C5850" s="5" t="s">
        <v>10501</v>
      </c>
      <c r="D5850">
        <v>1.2857243051812621E-2</v>
      </c>
      <c r="E5850">
        <v>1835</v>
      </c>
      <c r="F5850">
        <f>(D5850*6189)/E5850</f>
        <v>4.3364292778020876E-2</v>
      </c>
      <c r="G5850">
        <f>IF(F5850&gt;1,1,F5850)</f>
        <v>4.3364292778020876E-2</v>
      </c>
    </row>
    <row r="5851" spans="1:7" x14ac:dyDescent="0.25">
      <c r="A5851" s="5">
        <v>5850</v>
      </c>
      <c r="B5851" s="5" t="s">
        <v>10502</v>
      </c>
      <c r="C5851" s="5" t="s">
        <v>10503</v>
      </c>
      <c r="D5851">
        <v>2.3330242363599991E-2</v>
      </c>
      <c r="E5851">
        <v>2155</v>
      </c>
      <c r="F5851">
        <f>(D5851*6189)/E5851</f>
        <v>6.7002723892492053E-2</v>
      </c>
      <c r="G5851">
        <f>IF(F5851&gt;1,1,F5851)</f>
        <v>6.7002723892492053E-2</v>
      </c>
    </row>
    <row r="5852" spans="1:7" x14ac:dyDescent="0.25">
      <c r="A5852" s="5">
        <v>5851</v>
      </c>
      <c r="B5852" s="5" t="s">
        <v>10504</v>
      </c>
      <c r="C5852" s="5" t="s">
        <v>10505</v>
      </c>
      <c r="D5852">
        <v>0.34413535675283224</v>
      </c>
      <c r="E5852">
        <v>4443</v>
      </c>
      <c r="F5852">
        <f>(D5852*6189)/E5852</f>
        <v>0.47937288384948878</v>
      </c>
      <c r="G5852">
        <f>IF(F5852&gt;1,1,F5852)</f>
        <v>0.47937288384948878</v>
      </c>
    </row>
    <row r="5853" spans="1:7" x14ac:dyDescent="0.25">
      <c r="A5853" s="5">
        <v>5852</v>
      </c>
      <c r="B5853" s="5" t="s">
        <v>10506</v>
      </c>
      <c r="C5853" s="5" t="s">
        <v>10507</v>
      </c>
      <c r="D5853">
        <v>0.26982306666858435</v>
      </c>
      <c r="E5853">
        <v>4154</v>
      </c>
      <c r="F5853">
        <f>(D5853*6189)/E5853</f>
        <v>0.40200649003655964</v>
      </c>
      <c r="G5853">
        <f>IF(F5853&gt;1,1,F5853)</f>
        <v>0.40200649003655964</v>
      </c>
    </row>
    <row r="5854" spans="1:7" x14ac:dyDescent="0.25">
      <c r="A5854" s="5">
        <v>5853</v>
      </c>
      <c r="B5854" s="5" t="s">
        <v>10508</v>
      </c>
      <c r="C5854" s="5" t="s">
        <v>10508</v>
      </c>
      <c r="D5854">
        <v>0.91375615274651567</v>
      </c>
      <c r="E5854">
        <v>5978</v>
      </c>
      <c r="F5854">
        <f>(D5854*6189)/E5854</f>
        <v>0.94600816817467148</v>
      </c>
      <c r="G5854">
        <f>IF(F5854&gt;1,1,F5854)</f>
        <v>0.94600816817467148</v>
      </c>
    </row>
    <row r="5855" spans="1:7" x14ac:dyDescent="0.25">
      <c r="A5855" s="5">
        <v>5854</v>
      </c>
      <c r="B5855" s="5" t="s">
        <v>10509</v>
      </c>
      <c r="C5855" s="5" t="s">
        <v>10510</v>
      </c>
      <c r="D5855">
        <v>1.7245592243737378E-2</v>
      </c>
      <c r="E5855">
        <v>1994</v>
      </c>
      <c r="F5855">
        <f>(D5855*6189)/E5855</f>
        <v>5.352706639743763E-2</v>
      </c>
      <c r="G5855">
        <f>IF(F5855&gt;1,1,F5855)</f>
        <v>5.352706639743763E-2</v>
      </c>
    </row>
    <row r="5856" spans="1:7" x14ac:dyDescent="0.25">
      <c r="A5856" s="5">
        <v>5855</v>
      </c>
      <c r="B5856" s="5" t="s">
        <v>10511</v>
      </c>
      <c r="C5856" s="5" t="s">
        <v>10512</v>
      </c>
      <c r="D5856">
        <v>0.13838609644039926</v>
      </c>
      <c r="E5856">
        <v>3440</v>
      </c>
      <c r="F5856">
        <f>(D5856*6189)/E5856</f>
        <v>0.24897428804349736</v>
      </c>
      <c r="G5856">
        <f>IF(F5856&gt;1,1,F5856)</f>
        <v>0.24897428804349736</v>
      </c>
    </row>
    <row r="5857" spans="1:7" x14ac:dyDescent="0.25">
      <c r="A5857" s="5">
        <v>5856</v>
      </c>
      <c r="B5857" s="5" t="s">
        <v>10513</v>
      </c>
      <c r="C5857" s="5" t="s">
        <v>10514</v>
      </c>
      <c r="D5857">
        <v>5.4135144792601094E-3</v>
      </c>
      <c r="E5857">
        <v>1476</v>
      </c>
      <c r="F5857">
        <f>(D5857*6189)/E5857</f>
        <v>2.2699350346978873E-2</v>
      </c>
      <c r="G5857">
        <f>IF(F5857&gt;1,1,F5857)</f>
        <v>2.2699350346978873E-2</v>
      </c>
    </row>
    <row r="5858" spans="1:7" x14ac:dyDescent="0.25">
      <c r="A5858" s="5">
        <v>5857</v>
      </c>
      <c r="B5858" s="5" t="s">
        <v>10515</v>
      </c>
      <c r="C5858" s="5" t="s">
        <v>10516</v>
      </c>
      <c r="D5858">
        <v>1.3404834943072971E-7</v>
      </c>
      <c r="E5858">
        <v>111</v>
      </c>
      <c r="F5858">
        <f>(D5858*6189)/E5858</f>
        <v>7.4741012128539294E-6</v>
      </c>
      <c r="G5858">
        <f>IF(F5858&gt;1,1,F5858)</f>
        <v>7.4741012128539294E-6</v>
      </c>
    </row>
    <row r="5859" spans="1:7" x14ac:dyDescent="0.25">
      <c r="A5859" s="5">
        <v>5858</v>
      </c>
      <c r="B5859" s="5" t="s">
        <v>10517</v>
      </c>
      <c r="C5859" s="5" t="s">
        <v>10518</v>
      </c>
      <c r="D5859">
        <v>0.44236575375550952</v>
      </c>
      <c r="E5859">
        <v>4777</v>
      </c>
      <c r="F5859">
        <f>(D5859*6189)/E5859</f>
        <v>0.57312155118125363</v>
      </c>
      <c r="G5859">
        <f>IF(F5859&gt;1,1,F5859)</f>
        <v>0.57312155118125363</v>
      </c>
    </row>
    <row r="5860" spans="1:7" x14ac:dyDescent="0.25">
      <c r="A5860" s="5">
        <v>5859</v>
      </c>
      <c r="B5860" s="5" t="s">
        <v>10519</v>
      </c>
      <c r="C5860" s="5" t="s">
        <v>10520</v>
      </c>
      <c r="D5860">
        <v>0.18083227134735644</v>
      </c>
      <c r="E5860">
        <v>3710</v>
      </c>
      <c r="F5860">
        <f>(D5860*6189)/E5860</f>
        <v>0.30166332274091351</v>
      </c>
      <c r="G5860">
        <f>IF(F5860&gt;1,1,F5860)</f>
        <v>0.30166332274091351</v>
      </c>
    </row>
    <row r="5861" spans="1:7" x14ac:dyDescent="0.25">
      <c r="A5861" s="5">
        <v>5860</v>
      </c>
      <c r="B5861" s="5" t="s">
        <v>10521</v>
      </c>
      <c r="C5861" s="5" t="s">
        <v>10522</v>
      </c>
      <c r="D5861">
        <v>2.3849385189600686E-4</v>
      </c>
      <c r="E5861">
        <v>728</v>
      </c>
      <c r="F5861">
        <f>(D5861*6189)/E5861</f>
        <v>2.0275253425609701E-3</v>
      </c>
      <c r="G5861">
        <f>IF(F5861&gt;1,1,F5861)</f>
        <v>2.0275253425609701E-3</v>
      </c>
    </row>
    <row r="5862" spans="1:7" x14ac:dyDescent="0.25">
      <c r="A5862" s="5">
        <v>5861</v>
      </c>
      <c r="B5862" s="5" t="s">
        <v>10523</v>
      </c>
      <c r="C5862" s="5" t="s">
        <v>10524</v>
      </c>
      <c r="D5862">
        <v>3.4468143894003838E-3</v>
      </c>
      <c r="E5862">
        <v>1320</v>
      </c>
      <c r="F5862">
        <f>(D5862*6189)/E5862</f>
        <v>1.6160859284847708E-2</v>
      </c>
      <c r="G5862">
        <f>IF(F5862&gt;1,1,F5862)</f>
        <v>1.6160859284847708E-2</v>
      </c>
    </row>
    <row r="5863" spans="1:7" x14ac:dyDescent="0.25">
      <c r="A5863" s="5">
        <v>5862</v>
      </c>
      <c r="B5863" s="5" t="s">
        <v>10525</v>
      </c>
      <c r="C5863" s="5" t="s">
        <v>10526</v>
      </c>
      <c r="D5863">
        <v>2.8518912979583503E-4</v>
      </c>
      <c r="E5863">
        <v>759</v>
      </c>
      <c r="F5863">
        <f>(D5863*6189)/E5863</f>
        <v>2.3254749990861963E-3</v>
      </c>
      <c r="G5863">
        <f>IF(F5863&gt;1,1,F5863)</f>
        <v>2.3254749990861963E-3</v>
      </c>
    </row>
    <row r="5864" spans="1:7" x14ac:dyDescent="0.25">
      <c r="A5864" s="5">
        <v>5863</v>
      </c>
      <c r="B5864" s="5" t="s">
        <v>10527</v>
      </c>
      <c r="C5864" s="5" t="s">
        <v>10528</v>
      </c>
      <c r="D5864">
        <v>0.45879668160575759</v>
      </c>
      <c r="E5864">
        <v>4821</v>
      </c>
      <c r="F5864">
        <f>(D5864*6189)/E5864</f>
        <v>0.58898416562083256</v>
      </c>
      <c r="G5864">
        <f>IF(F5864&gt;1,1,F5864)</f>
        <v>0.58898416562083256</v>
      </c>
    </row>
    <row r="5865" spans="1:7" x14ac:dyDescent="0.25">
      <c r="A5865" s="5">
        <v>5864</v>
      </c>
      <c r="B5865" s="5" t="s">
        <v>10529</v>
      </c>
      <c r="C5865" s="5" t="s">
        <v>10530</v>
      </c>
      <c r="D5865">
        <v>0.52305144261065806</v>
      </c>
      <c r="E5865">
        <v>5028</v>
      </c>
      <c r="F5865">
        <f>(D5865*6189)/E5865</f>
        <v>0.643827640874575</v>
      </c>
      <c r="G5865">
        <f>IF(F5865&gt;1,1,F5865)</f>
        <v>0.643827640874575</v>
      </c>
    </row>
    <row r="5866" spans="1:7" x14ac:dyDescent="0.25">
      <c r="A5866" s="5">
        <v>5865</v>
      </c>
      <c r="B5866" s="5" t="s">
        <v>10531</v>
      </c>
      <c r="C5866" s="5" t="s">
        <v>10531</v>
      </c>
      <c r="D5866">
        <v>0.64529580800964959</v>
      </c>
      <c r="E5866">
        <v>5368</v>
      </c>
      <c r="F5866">
        <f>(D5866*6189)/E5866</f>
        <v>0.74398952231216864</v>
      </c>
      <c r="G5866">
        <f>IF(F5866&gt;1,1,F5866)</f>
        <v>0.74398952231216864</v>
      </c>
    </row>
    <row r="5867" spans="1:7" x14ac:dyDescent="0.25">
      <c r="A5867" s="5">
        <v>5866</v>
      </c>
      <c r="B5867" s="5" t="s">
        <v>10532</v>
      </c>
      <c r="C5867" s="5" t="s">
        <v>10533</v>
      </c>
      <c r="D5867">
        <v>1.2523625439140697E-3</v>
      </c>
      <c r="E5867">
        <v>1065</v>
      </c>
      <c r="F5867">
        <f>(D5867*6189)/E5867</f>
        <v>7.2778138819569738E-3</v>
      </c>
      <c r="G5867">
        <f>IF(F5867&gt;1,1,F5867)</f>
        <v>7.2778138819569738E-3</v>
      </c>
    </row>
    <row r="5868" spans="1:7" x14ac:dyDescent="0.25">
      <c r="A5868" s="5">
        <v>5867</v>
      </c>
      <c r="B5868" s="5" t="s">
        <v>10534</v>
      </c>
      <c r="C5868" s="5" t="s">
        <v>10535</v>
      </c>
      <c r="D5868">
        <v>0.87515630426955537</v>
      </c>
      <c r="E5868">
        <v>5899</v>
      </c>
      <c r="F5868">
        <f>(D5868*6189)/E5868</f>
        <v>0.91817975370813321</v>
      </c>
      <c r="G5868">
        <f>IF(F5868&gt;1,1,F5868)</f>
        <v>0.91817975370813321</v>
      </c>
    </row>
    <row r="5869" spans="1:7" x14ac:dyDescent="0.25">
      <c r="A5869" s="5">
        <v>5868</v>
      </c>
      <c r="B5869" s="5" t="s">
        <v>10536</v>
      </c>
      <c r="C5869" s="5" t="s">
        <v>10537</v>
      </c>
      <c r="D5869">
        <v>9.4540947499678257E-2</v>
      </c>
      <c r="E5869">
        <v>3083</v>
      </c>
      <c r="F5869">
        <f>(D5869*6189)/E5869</f>
        <v>0.18978719561320426</v>
      </c>
      <c r="G5869">
        <f>IF(F5869&gt;1,1,F5869)</f>
        <v>0.18978719561320426</v>
      </c>
    </row>
    <row r="5870" spans="1:7" x14ac:dyDescent="0.25">
      <c r="A5870" s="5">
        <v>5869</v>
      </c>
      <c r="B5870" s="5" t="s">
        <v>10538</v>
      </c>
      <c r="C5870" s="5" t="s">
        <v>10539</v>
      </c>
      <c r="D5870">
        <v>9.9274800678496715E-5</v>
      </c>
      <c r="E5870">
        <v>573</v>
      </c>
      <c r="F5870">
        <f>(D5870*6189)/E5870</f>
        <v>1.0722717999986321E-3</v>
      </c>
      <c r="G5870">
        <f>IF(F5870&gt;1,1,F5870)</f>
        <v>1.0722717999986321E-3</v>
      </c>
    </row>
    <row r="5871" spans="1:7" x14ac:dyDescent="0.25">
      <c r="A5871" s="5">
        <v>5870</v>
      </c>
      <c r="B5871" s="5" t="s">
        <v>10540</v>
      </c>
      <c r="C5871" s="5" t="s">
        <v>10541</v>
      </c>
      <c r="D5871">
        <v>2.5309911853393454E-2</v>
      </c>
      <c r="E5871">
        <v>2197</v>
      </c>
      <c r="F5871">
        <f>(D5871*6189)/E5871</f>
        <v>7.1298609221962711E-2</v>
      </c>
      <c r="G5871">
        <f>IF(F5871&gt;1,1,F5871)</f>
        <v>7.1298609221962711E-2</v>
      </c>
    </row>
    <row r="5872" spans="1:7" x14ac:dyDescent="0.25">
      <c r="A5872" s="5">
        <v>5871</v>
      </c>
      <c r="B5872" s="5" t="s">
        <v>10542</v>
      </c>
      <c r="C5872" s="5" t="s">
        <v>10542</v>
      </c>
      <c r="D5872">
        <v>0.79546792535040001</v>
      </c>
      <c r="E5872">
        <v>5737</v>
      </c>
      <c r="F5872">
        <f>(D5872*6189)/E5872</f>
        <v>0.85814031549479264</v>
      </c>
      <c r="G5872">
        <f>IF(F5872&gt;1,1,F5872)</f>
        <v>0.85814031549479264</v>
      </c>
    </row>
    <row r="5873" spans="1:7" x14ac:dyDescent="0.25">
      <c r="A5873" s="5">
        <v>5872</v>
      </c>
      <c r="B5873" s="5" t="s">
        <v>10543</v>
      </c>
      <c r="C5873" s="5" t="s">
        <v>10544</v>
      </c>
      <c r="D5873">
        <v>0.38198400622766843</v>
      </c>
      <c r="E5873">
        <v>4577</v>
      </c>
      <c r="F5873">
        <f>(D5873*6189)/E5873</f>
        <v>0.51651715414967014</v>
      </c>
      <c r="G5873">
        <f>IF(F5873&gt;1,1,F5873)</f>
        <v>0.51651715414967014</v>
      </c>
    </row>
    <row r="5874" spans="1:7" x14ac:dyDescent="0.25">
      <c r="A5874" s="5">
        <v>5873</v>
      </c>
      <c r="B5874" s="5" t="s">
        <v>10545</v>
      </c>
      <c r="C5874" s="5" t="s">
        <v>10546</v>
      </c>
      <c r="D5874">
        <v>3.0937650828685848E-10</v>
      </c>
      <c r="E5874">
        <v>28</v>
      </c>
      <c r="F5874">
        <f>(D5874*6189)/E5874</f>
        <v>6.8383257492405971E-8</v>
      </c>
      <c r="G5874">
        <f>IF(F5874&gt;1,1,F5874)</f>
        <v>6.8383257492405971E-8</v>
      </c>
    </row>
    <row r="5875" spans="1:7" x14ac:dyDescent="0.25">
      <c r="A5875" s="5">
        <v>5874</v>
      </c>
      <c r="B5875" s="5" t="s">
        <v>10547</v>
      </c>
      <c r="C5875" s="5" t="s">
        <v>10548</v>
      </c>
      <c r="D5875">
        <v>0.78599124864982328</v>
      </c>
      <c r="E5875">
        <v>5716</v>
      </c>
      <c r="F5875">
        <f>(D5875*6189)/E5875</f>
        <v>0.85103216198281251</v>
      </c>
      <c r="G5875">
        <f>IF(F5875&gt;1,1,F5875)</f>
        <v>0.85103216198281251</v>
      </c>
    </row>
    <row r="5876" spans="1:7" x14ac:dyDescent="0.25">
      <c r="A5876" s="5">
        <v>5875</v>
      </c>
      <c r="B5876" s="5" t="s">
        <v>10549</v>
      </c>
      <c r="C5876" s="5" t="s">
        <v>10550</v>
      </c>
      <c r="D5876">
        <v>7.2447514797157207E-5</v>
      </c>
      <c r="E5876">
        <v>529</v>
      </c>
      <c r="F5876">
        <f>(D5876*6189)/E5876</f>
        <v>8.4759483757959543E-4</v>
      </c>
      <c r="G5876">
        <f>IF(F5876&gt;1,1,F5876)</f>
        <v>8.4759483757959543E-4</v>
      </c>
    </row>
    <row r="5877" spans="1:7" x14ac:dyDescent="0.25">
      <c r="A5877" s="5">
        <v>5876</v>
      </c>
      <c r="B5877" s="5" t="s">
        <v>10551</v>
      </c>
      <c r="C5877" s="5" t="s">
        <v>10552</v>
      </c>
      <c r="D5877">
        <v>7.4238807019029813E-7</v>
      </c>
      <c r="E5877">
        <v>161</v>
      </c>
      <c r="F5877">
        <f>(D5877*6189)/E5877</f>
        <v>2.8538135195079226E-5</v>
      </c>
      <c r="G5877">
        <f>IF(F5877&gt;1,1,F5877)</f>
        <v>2.8538135195079226E-5</v>
      </c>
    </row>
    <row r="5878" spans="1:7" x14ac:dyDescent="0.25">
      <c r="A5878" s="5">
        <v>5877</v>
      </c>
      <c r="B5878" s="5" t="s">
        <v>10553</v>
      </c>
      <c r="C5878" s="5" t="s">
        <v>10554</v>
      </c>
      <c r="D5878">
        <v>0.19747392013360721</v>
      </c>
      <c r="E5878">
        <v>3795</v>
      </c>
      <c r="F5878">
        <f>(D5878*6189)/E5878</f>
        <v>0.32204640097678394</v>
      </c>
      <c r="G5878">
        <f>IF(F5878&gt;1,1,F5878)</f>
        <v>0.32204640097678394</v>
      </c>
    </row>
    <row r="5879" spans="1:7" x14ac:dyDescent="0.25">
      <c r="A5879" s="5">
        <v>5878</v>
      </c>
      <c r="B5879" s="5" t="s">
        <v>10555</v>
      </c>
      <c r="C5879" s="5" t="s">
        <v>10556</v>
      </c>
      <c r="D5879">
        <v>0.25465841456554567</v>
      </c>
      <c r="E5879">
        <v>4080</v>
      </c>
      <c r="F5879">
        <f>(D5879*6189)/E5879</f>
        <v>0.38629434503582405</v>
      </c>
      <c r="G5879">
        <f>IF(F5879&gt;1,1,F5879)</f>
        <v>0.38629434503582405</v>
      </c>
    </row>
    <row r="5880" spans="1:7" x14ac:dyDescent="0.25">
      <c r="A5880" s="5">
        <v>5879</v>
      </c>
      <c r="B5880" s="5" t="s">
        <v>10557</v>
      </c>
      <c r="C5880" s="5" t="s">
        <v>10558</v>
      </c>
      <c r="D5880">
        <v>0.19547601012398375</v>
      </c>
      <c r="E5880">
        <v>3783</v>
      </c>
      <c r="F5880">
        <f>(D5880*6189)/E5880</f>
        <v>0.31979937262948332</v>
      </c>
      <c r="G5880">
        <f>IF(F5880&gt;1,1,F5880)</f>
        <v>0.31979937262948332</v>
      </c>
    </row>
    <row r="5881" spans="1:7" x14ac:dyDescent="0.25">
      <c r="A5881" s="5">
        <v>5880</v>
      </c>
      <c r="B5881" s="5" t="s">
        <v>10559</v>
      </c>
      <c r="C5881" s="5" t="s">
        <v>10560</v>
      </c>
      <c r="D5881">
        <v>1.3908427507927153E-2</v>
      </c>
      <c r="E5881">
        <v>1876</v>
      </c>
      <c r="F5881">
        <f>(D5881*6189)/E5881</f>
        <v>4.5884465803070977E-2</v>
      </c>
      <c r="G5881">
        <f>IF(F5881&gt;1,1,F5881)</f>
        <v>4.5884465803070977E-2</v>
      </c>
    </row>
    <row r="5882" spans="1:7" x14ac:dyDescent="0.25">
      <c r="A5882" s="5">
        <v>5881</v>
      </c>
      <c r="B5882" s="5" t="s">
        <v>10561</v>
      </c>
      <c r="C5882" s="5" t="s">
        <v>10562</v>
      </c>
      <c r="D5882">
        <v>0.11438070336053323</v>
      </c>
      <c r="E5882">
        <v>3250</v>
      </c>
      <c r="F5882">
        <f>(D5882*6189)/E5882</f>
        <v>0.21781605326102776</v>
      </c>
      <c r="G5882">
        <f>IF(F5882&gt;1,1,F5882)</f>
        <v>0.21781605326102776</v>
      </c>
    </row>
    <row r="5883" spans="1:7" x14ac:dyDescent="0.25">
      <c r="A5883" s="5">
        <v>5882</v>
      </c>
      <c r="B5883" s="5" t="s">
        <v>10563</v>
      </c>
      <c r="C5883" s="5" t="s">
        <v>10564</v>
      </c>
      <c r="D5883">
        <v>0.50131527316665359</v>
      </c>
      <c r="E5883">
        <v>4955</v>
      </c>
      <c r="F5883">
        <f>(D5883*6189)/E5883</f>
        <v>0.62616351677667392</v>
      </c>
      <c r="G5883">
        <f>IF(F5883&gt;1,1,F5883)</f>
        <v>0.62616351677667392</v>
      </c>
    </row>
    <row r="5884" spans="1:7" x14ac:dyDescent="0.25">
      <c r="A5884" s="5">
        <v>5883</v>
      </c>
      <c r="B5884" s="5" t="s">
        <v>10565</v>
      </c>
      <c r="C5884" s="5" t="s">
        <v>10566</v>
      </c>
      <c r="D5884">
        <v>4.3081770858302747E-2</v>
      </c>
      <c r="E5884">
        <v>2506</v>
      </c>
      <c r="F5884">
        <f>(D5884*6189)/E5884</f>
        <v>0.10639787703193763</v>
      </c>
      <c r="G5884">
        <f>IF(F5884&gt;1,1,F5884)</f>
        <v>0.10639787703193763</v>
      </c>
    </row>
    <row r="5885" spans="1:7" x14ac:dyDescent="0.25">
      <c r="A5885" s="5">
        <v>5884</v>
      </c>
      <c r="B5885" s="5" t="s">
        <v>10567</v>
      </c>
      <c r="C5885" s="5" t="s">
        <v>10568</v>
      </c>
      <c r="D5885">
        <v>4.0292761942313272E-2</v>
      </c>
      <c r="E5885">
        <v>2473</v>
      </c>
      <c r="F5885">
        <f>(D5885*6189)/E5885</f>
        <v>0.10083780981034243</v>
      </c>
      <c r="G5885">
        <f>IF(F5885&gt;1,1,F5885)</f>
        <v>0.10083780981034243</v>
      </c>
    </row>
    <row r="5886" spans="1:7" x14ac:dyDescent="0.25">
      <c r="A5886" s="5">
        <v>5885</v>
      </c>
      <c r="B5886" s="5" t="s">
        <v>10569</v>
      </c>
      <c r="C5886" s="5" t="s">
        <v>10569</v>
      </c>
      <c r="D5886">
        <v>0.12413785967437703</v>
      </c>
      <c r="E5886">
        <v>3326</v>
      </c>
      <c r="F5886">
        <f>(D5886*6189)/E5886</f>
        <v>0.23099495295391445</v>
      </c>
      <c r="G5886">
        <f>IF(F5886&gt;1,1,F5886)</f>
        <v>0.23099495295391445</v>
      </c>
    </row>
    <row r="5887" spans="1:7" x14ac:dyDescent="0.25">
      <c r="A5887" s="5">
        <v>5886</v>
      </c>
      <c r="B5887" s="5" t="s">
        <v>10570</v>
      </c>
      <c r="C5887" s="5" t="s">
        <v>10571</v>
      </c>
      <c r="D5887">
        <v>1.8765294267714602E-2</v>
      </c>
      <c r="E5887">
        <v>2037</v>
      </c>
      <c r="F5887">
        <f>(D5887*6189)/E5887</f>
        <v>5.7014436044617416E-2</v>
      </c>
      <c r="G5887">
        <f>IF(F5887&gt;1,1,F5887)</f>
        <v>5.7014436044617416E-2</v>
      </c>
    </row>
    <row r="5888" spans="1:7" x14ac:dyDescent="0.25">
      <c r="A5888" s="5">
        <v>5887</v>
      </c>
      <c r="B5888" s="5" t="s">
        <v>10572</v>
      </c>
      <c r="C5888" s="5" t="s">
        <v>10573</v>
      </c>
      <c r="D5888">
        <v>0.39332199905007548</v>
      </c>
      <c r="E5888">
        <v>4623</v>
      </c>
      <c r="F5888">
        <f>(D5888*6189)/E5888</f>
        <v>0.52655631670363778</v>
      </c>
      <c r="G5888">
        <f>IF(F5888&gt;1,1,F5888)</f>
        <v>0.52655631670363778</v>
      </c>
    </row>
    <row r="5889" spans="1:7" x14ac:dyDescent="0.25">
      <c r="A5889" s="5">
        <v>5888</v>
      </c>
      <c r="B5889" s="5" t="s">
        <v>10574</v>
      </c>
      <c r="C5889" s="5" t="s">
        <v>10574</v>
      </c>
      <c r="D5889">
        <v>2.1537618828401228E-2</v>
      </c>
      <c r="E5889">
        <v>2118</v>
      </c>
      <c r="F5889">
        <f>(D5889*6189)/E5889</f>
        <v>6.2934996661461379E-2</v>
      </c>
      <c r="G5889">
        <f>IF(F5889&gt;1,1,F5889)</f>
        <v>6.2934996661461379E-2</v>
      </c>
    </row>
    <row r="5890" spans="1:7" x14ac:dyDescent="0.25">
      <c r="A5890" s="5">
        <v>5889</v>
      </c>
      <c r="B5890" s="5" t="s">
        <v>10575</v>
      </c>
      <c r="C5890" s="5" t="s">
        <v>10576</v>
      </c>
      <c r="D5890">
        <v>0.99707674687149905</v>
      </c>
      <c r="E5890">
        <v>6125</v>
      </c>
      <c r="F5890">
        <f>(D5890*6189)/E5890</f>
        <v>1.0074951814510544</v>
      </c>
      <c r="G5890">
        <f>IF(F5890&gt;1,1,F5890)</f>
        <v>1</v>
      </c>
    </row>
    <row r="5891" spans="1:7" x14ac:dyDescent="0.25">
      <c r="A5891" s="5">
        <v>5890</v>
      </c>
      <c r="B5891" s="5" t="s">
        <v>10577</v>
      </c>
      <c r="C5891" s="5" t="s">
        <v>10578</v>
      </c>
      <c r="D5891">
        <v>0.54203126516628775</v>
      </c>
      <c r="E5891">
        <v>5067</v>
      </c>
      <c r="F5891">
        <f>(D5891*6189)/E5891</f>
        <v>0.66205476615633607</v>
      </c>
      <c r="G5891">
        <f>IF(F5891&gt;1,1,F5891)</f>
        <v>0.66205476615633607</v>
      </c>
    </row>
    <row r="5892" spans="1:7" x14ac:dyDescent="0.25">
      <c r="A5892" s="5">
        <v>5891</v>
      </c>
      <c r="B5892" s="5" t="s">
        <v>10579</v>
      </c>
      <c r="C5892" s="5" t="s">
        <v>10580</v>
      </c>
      <c r="D5892">
        <v>0.17111919486332094</v>
      </c>
      <c r="E5892">
        <v>3638</v>
      </c>
      <c r="F5892">
        <f>(D5892*6189)/E5892</f>
        <v>0.29110959236093825</v>
      </c>
      <c r="G5892">
        <f>IF(F5892&gt;1,1,F5892)</f>
        <v>0.29110959236093825</v>
      </c>
    </row>
    <row r="5893" spans="1:7" x14ac:dyDescent="0.25">
      <c r="A5893" s="5">
        <v>5892</v>
      </c>
      <c r="B5893" s="5" t="s">
        <v>10581</v>
      </c>
      <c r="C5893" s="5" t="s">
        <v>10582</v>
      </c>
      <c r="D5893">
        <v>0.86585299199044685</v>
      </c>
      <c r="E5893">
        <v>5883</v>
      </c>
      <c r="F5893">
        <f>(D5893*6189)/E5893</f>
        <v>0.91088971059474333</v>
      </c>
      <c r="G5893">
        <f>IF(F5893&gt;1,1,F5893)</f>
        <v>0.91088971059474333</v>
      </c>
    </row>
    <row r="5894" spans="1:7" x14ac:dyDescent="0.25">
      <c r="A5894" s="5">
        <v>5893</v>
      </c>
      <c r="B5894" s="5" t="s">
        <v>10583</v>
      </c>
      <c r="C5894" s="5" t="s">
        <v>10584</v>
      </c>
      <c r="D5894">
        <v>0.8827080379808907</v>
      </c>
      <c r="E5894">
        <v>5910</v>
      </c>
      <c r="F5894">
        <f>(D5894*6189)/E5894</f>
        <v>0.92437902657592763</v>
      </c>
      <c r="G5894">
        <f>IF(F5894&gt;1,1,F5894)</f>
        <v>0.92437902657592763</v>
      </c>
    </row>
    <row r="5895" spans="1:7" x14ac:dyDescent="0.25">
      <c r="A5895" s="5">
        <v>5894</v>
      </c>
      <c r="B5895" s="5" t="s">
        <v>10585</v>
      </c>
      <c r="C5895" s="5" t="s">
        <v>10585</v>
      </c>
      <c r="D5895">
        <v>0.92186189034445287</v>
      </c>
      <c r="E5895">
        <v>5991</v>
      </c>
      <c r="F5895">
        <f>(D5895*6189)/E5895</f>
        <v>0.95232903344046393</v>
      </c>
      <c r="G5895">
        <f>IF(F5895&gt;1,1,F5895)</f>
        <v>0.95232903344046393</v>
      </c>
    </row>
    <row r="5896" spans="1:7" x14ac:dyDescent="0.25">
      <c r="A5896" s="5">
        <v>5895</v>
      </c>
      <c r="B5896" s="5" t="s">
        <v>10586</v>
      </c>
      <c r="C5896" s="5" t="s">
        <v>10587</v>
      </c>
      <c r="D5896">
        <v>1.4425930785498926E-2</v>
      </c>
      <c r="E5896">
        <v>1898</v>
      </c>
      <c r="F5896">
        <f>(D5896*6189)/E5896</f>
        <v>4.7040087266308143E-2</v>
      </c>
      <c r="G5896">
        <f>IF(F5896&gt;1,1,F5896)</f>
        <v>4.7040087266308143E-2</v>
      </c>
    </row>
    <row r="5897" spans="1:7" x14ac:dyDescent="0.25">
      <c r="A5897" s="5">
        <v>5896</v>
      </c>
      <c r="B5897" s="5" t="s">
        <v>10588</v>
      </c>
      <c r="C5897" s="5" t="s">
        <v>10589</v>
      </c>
      <c r="D5897">
        <v>3.9607244825109345E-3</v>
      </c>
      <c r="E5897">
        <v>1365</v>
      </c>
      <c r="F5897">
        <f>(D5897*6189)/E5897</f>
        <v>1.7958185950373753E-2</v>
      </c>
      <c r="G5897">
        <f>IF(F5897&gt;1,1,F5897)</f>
        <v>1.7958185950373753E-2</v>
      </c>
    </row>
    <row r="5898" spans="1:7" x14ac:dyDescent="0.25">
      <c r="A5898" s="5">
        <v>5897</v>
      </c>
      <c r="B5898" s="5" t="s">
        <v>10590</v>
      </c>
      <c r="C5898" s="5" t="s">
        <v>10591</v>
      </c>
      <c r="D5898">
        <v>1.8793115372257556E-4</v>
      </c>
      <c r="E5898">
        <v>676</v>
      </c>
      <c r="F5898">
        <f>(D5898*6189)/E5898</f>
        <v>1.7205708733565388E-3</v>
      </c>
      <c r="G5898">
        <f>IF(F5898&gt;1,1,F5898)</f>
        <v>1.7205708733565388E-3</v>
      </c>
    </row>
    <row r="5899" spans="1:7" x14ac:dyDescent="0.25">
      <c r="A5899" s="5">
        <v>5898</v>
      </c>
      <c r="B5899" s="5" t="s">
        <v>10592</v>
      </c>
      <c r="C5899" s="5" t="s">
        <v>10593</v>
      </c>
      <c r="D5899">
        <v>4.3560182980778461E-2</v>
      </c>
      <c r="E5899">
        <v>2511</v>
      </c>
      <c r="F5899">
        <f>(D5899*6189)/E5899</f>
        <v>0.10736518218559854</v>
      </c>
      <c r="G5899">
        <f>IF(F5899&gt;1,1,F5899)</f>
        <v>0.10736518218559854</v>
      </c>
    </row>
    <row r="5900" spans="1:7" x14ac:dyDescent="0.25">
      <c r="A5900" s="5">
        <v>5899</v>
      </c>
      <c r="B5900" s="5" t="s">
        <v>10594</v>
      </c>
      <c r="C5900" s="5" t="s">
        <v>10595</v>
      </c>
      <c r="D5900">
        <v>1.1632894443512346E-12</v>
      </c>
      <c r="E5900">
        <v>15</v>
      </c>
      <c r="F5900">
        <f>(D5900*6189)/E5900</f>
        <v>4.7997322473931935E-10</v>
      </c>
      <c r="G5900">
        <f>IF(F5900&gt;1,1,F5900)</f>
        <v>4.7997322473931935E-10</v>
      </c>
    </row>
    <row r="5901" spans="1:7" x14ac:dyDescent="0.25">
      <c r="A5901" s="5">
        <v>5900</v>
      </c>
      <c r="B5901" s="5" t="s">
        <v>10596</v>
      </c>
      <c r="C5901" s="5" t="s">
        <v>10596</v>
      </c>
      <c r="D5901">
        <v>0.27260387007220371</v>
      </c>
      <c r="E5901">
        <v>4166</v>
      </c>
      <c r="F5901">
        <f>(D5901*6189)/E5901</f>
        <v>0.40497968119944039</v>
      </c>
      <c r="G5901">
        <f>IF(F5901&gt;1,1,F5901)</f>
        <v>0.40497968119944039</v>
      </c>
    </row>
    <row r="5902" spans="1:7" x14ac:dyDescent="0.25">
      <c r="A5902" s="5">
        <v>5901</v>
      </c>
      <c r="B5902" s="5" t="s">
        <v>10597</v>
      </c>
      <c r="C5902" s="5" t="s">
        <v>10598</v>
      </c>
      <c r="D5902">
        <v>4.6125307940792559E-2</v>
      </c>
      <c r="E5902">
        <v>2543</v>
      </c>
      <c r="F5902">
        <f>(D5902*6189)/E5902</f>
        <v>0.1122569920745439</v>
      </c>
      <c r="G5902">
        <f>IF(F5902&gt;1,1,F5902)</f>
        <v>0.1122569920745439</v>
      </c>
    </row>
    <row r="5903" spans="1:7" x14ac:dyDescent="0.25">
      <c r="A5903" s="5">
        <v>5902</v>
      </c>
      <c r="B5903" s="5" t="s">
        <v>10599</v>
      </c>
      <c r="C5903" s="5" t="s">
        <v>10599</v>
      </c>
      <c r="D5903">
        <v>3.5094536815089987E-4</v>
      </c>
      <c r="E5903">
        <v>801</v>
      </c>
      <c r="F5903">
        <f>(D5903*6189)/E5903</f>
        <v>2.7116115898700613E-3</v>
      </c>
      <c r="G5903">
        <f>IF(F5903&gt;1,1,F5903)</f>
        <v>2.7116115898700613E-3</v>
      </c>
    </row>
    <row r="5904" spans="1:7" x14ac:dyDescent="0.25">
      <c r="A5904" s="5">
        <v>5903</v>
      </c>
      <c r="B5904" s="5" t="s">
        <v>10600</v>
      </c>
      <c r="C5904" s="5" t="s">
        <v>10601</v>
      </c>
      <c r="D5904">
        <v>5.1654614474387357E-2</v>
      </c>
      <c r="E5904">
        <v>2628</v>
      </c>
      <c r="F5904">
        <f>(D5904*6189)/E5904</f>
        <v>0.12164779641627982</v>
      </c>
      <c r="G5904">
        <f>IF(F5904&gt;1,1,F5904)</f>
        <v>0.12164779641627982</v>
      </c>
    </row>
    <row r="5905" spans="1:7" x14ac:dyDescent="0.25">
      <c r="A5905" s="5">
        <v>5904</v>
      </c>
      <c r="B5905" s="5" t="s">
        <v>10602</v>
      </c>
      <c r="C5905" s="5" t="s">
        <v>10603</v>
      </c>
      <c r="D5905">
        <v>4.2459214004526136E-4</v>
      </c>
      <c r="E5905">
        <v>826</v>
      </c>
      <c r="F5905">
        <f>(D5905*6189)/E5905</f>
        <v>3.1813568459323517E-3</v>
      </c>
      <c r="G5905">
        <f>IF(F5905&gt;1,1,F5905)</f>
        <v>3.1813568459323517E-3</v>
      </c>
    </row>
    <row r="5906" spans="1:7" x14ac:dyDescent="0.25">
      <c r="A5906" s="5">
        <v>5905</v>
      </c>
      <c r="B5906" s="5" t="s">
        <v>10604</v>
      </c>
      <c r="C5906" s="5" t="s">
        <v>10605</v>
      </c>
      <c r="D5906">
        <v>0.86726007198181254</v>
      </c>
      <c r="E5906">
        <v>5886</v>
      </c>
      <c r="F5906">
        <f>(D5906*6189)/E5906</f>
        <v>0.91190495845997921</v>
      </c>
      <c r="G5906">
        <f>IF(F5906&gt;1,1,F5906)</f>
        <v>0.91190495845997921</v>
      </c>
    </row>
    <row r="5907" spans="1:7" x14ac:dyDescent="0.25">
      <c r="A5907" s="5">
        <v>5906</v>
      </c>
      <c r="B5907" s="5" t="s">
        <v>10606</v>
      </c>
      <c r="C5907" s="5" t="s">
        <v>10607</v>
      </c>
      <c r="D5907">
        <v>6.2766857127151323E-4</v>
      </c>
      <c r="E5907">
        <v>920</v>
      </c>
      <c r="F5907">
        <f>(D5907*6189)/E5907</f>
        <v>4.2224356386949954E-3</v>
      </c>
      <c r="G5907">
        <f>IF(F5907&gt;1,1,F5907)</f>
        <v>4.2224356386949954E-3</v>
      </c>
    </row>
    <row r="5908" spans="1:7" x14ac:dyDescent="0.25">
      <c r="A5908" s="5">
        <v>5907</v>
      </c>
      <c r="B5908" s="5" t="s">
        <v>10608</v>
      </c>
      <c r="C5908" s="5" t="s">
        <v>10609</v>
      </c>
      <c r="D5908">
        <v>2.1926310266687682E-6</v>
      </c>
      <c r="E5908">
        <v>219</v>
      </c>
      <c r="F5908">
        <f>(D5908*6189)/E5908</f>
        <v>6.1964353534488609E-5</v>
      </c>
      <c r="G5908">
        <f>IF(F5908&gt;1,1,F5908)</f>
        <v>6.1964353534488609E-5</v>
      </c>
    </row>
    <row r="5909" spans="1:7" x14ac:dyDescent="0.25">
      <c r="A5909" s="5">
        <v>5908</v>
      </c>
      <c r="B5909" s="5" t="s">
        <v>10610</v>
      </c>
      <c r="C5909" s="5" t="s">
        <v>10610</v>
      </c>
      <c r="D5909">
        <v>0.61661923523608575</v>
      </c>
      <c r="E5909">
        <v>5295</v>
      </c>
      <c r="F5909">
        <f>(D5909*6189)/E5909</f>
        <v>0.72072831857906228</v>
      </c>
      <c r="G5909">
        <f>IF(F5909&gt;1,1,F5909)</f>
        <v>0.72072831857906228</v>
      </c>
    </row>
    <row r="5910" spans="1:7" x14ac:dyDescent="0.25">
      <c r="A5910" s="5">
        <v>5909</v>
      </c>
      <c r="B5910" s="5" t="s">
        <v>10611</v>
      </c>
      <c r="C5910" s="5" t="s">
        <v>10612</v>
      </c>
      <c r="D5910">
        <v>1.6411161915377104E-2</v>
      </c>
      <c r="E5910">
        <v>1962</v>
      </c>
      <c r="F5910">
        <f>(D5910*6189)/E5910</f>
        <v>5.1767931240707901E-2</v>
      </c>
      <c r="G5910">
        <f>IF(F5910&gt;1,1,F5910)</f>
        <v>5.1767931240707901E-2</v>
      </c>
    </row>
    <row r="5911" spans="1:7" x14ac:dyDescent="0.25">
      <c r="A5911" s="5">
        <v>5910</v>
      </c>
      <c r="B5911" s="5" t="s">
        <v>10613</v>
      </c>
      <c r="C5911" s="5" t="s">
        <v>10614</v>
      </c>
      <c r="D5911">
        <v>6.6439077795445126E-2</v>
      </c>
      <c r="E5911">
        <v>2783</v>
      </c>
      <c r="F5911">
        <f>(D5911*6189)/E5911</f>
        <v>0.14775115072799494</v>
      </c>
      <c r="G5911">
        <f>IF(F5911&gt;1,1,F5911)</f>
        <v>0.14775115072799494</v>
      </c>
    </row>
    <row r="5912" spans="1:7" x14ac:dyDescent="0.25">
      <c r="A5912" s="5">
        <v>5911</v>
      </c>
      <c r="B5912" s="5" t="s">
        <v>10615</v>
      </c>
      <c r="C5912" s="5" t="s">
        <v>10616</v>
      </c>
      <c r="D5912">
        <v>9.2620542799470768E-2</v>
      </c>
      <c r="E5912">
        <v>3065</v>
      </c>
      <c r="F5912">
        <f>(D5912*6189)/E5912</f>
        <v>0.18702399327436364</v>
      </c>
      <c r="G5912">
        <f>IF(F5912&gt;1,1,F5912)</f>
        <v>0.18702399327436364</v>
      </c>
    </row>
    <row r="5913" spans="1:7" x14ac:dyDescent="0.25">
      <c r="A5913" s="5">
        <v>5912</v>
      </c>
      <c r="B5913" s="5" t="s">
        <v>10617</v>
      </c>
      <c r="C5913" s="5" t="s">
        <v>10618</v>
      </c>
      <c r="D5913">
        <v>2.9094687079952004E-2</v>
      </c>
      <c r="E5913">
        <v>2271</v>
      </c>
      <c r="F5913">
        <f>(D5913*6189)/E5913</f>
        <v>7.9289748277332872E-2</v>
      </c>
      <c r="G5913">
        <f>IF(F5913&gt;1,1,F5913)</f>
        <v>7.9289748277332872E-2</v>
      </c>
    </row>
    <row r="5914" spans="1:7" x14ac:dyDescent="0.25">
      <c r="A5914" s="5">
        <v>5913</v>
      </c>
      <c r="B5914" s="5" t="s">
        <v>10619</v>
      </c>
      <c r="C5914" s="5" t="s">
        <v>10620</v>
      </c>
      <c r="D5914">
        <v>0.54622075368002121</v>
      </c>
      <c r="E5914">
        <v>5082</v>
      </c>
      <c r="F5914">
        <f>(D5914*6189)/E5914</f>
        <v>0.66520272422779447</v>
      </c>
      <c r="G5914">
        <f>IF(F5914&gt;1,1,F5914)</f>
        <v>0.66520272422779447</v>
      </c>
    </row>
    <row r="5915" spans="1:7" x14ac:dyDescent="0.25">
      <c r="A5915" s="5">
        <v>5914</v>
      </c>
      <c r="B5915" s="5" t="s">
        <v>10621</v>
      </c>
      <c r="C5915" s="5" t="s">
        <v>10622</v>
      </c>
      <c r="D5915">
        <v>1.2687285066033244E-4</v>
      </c>
      <c r="E5915">
        <v>613</v>
      </c>
      <c r="F5915">
        <f>(D5915*6189)/E5915</f>
        <v>1.2809397597663907E-3</v>
      </c>
      <c r="G5915">
        <f>IF(F5915&gt;1,1,F5915)</f>
        <v>1.2809397597663907E-3</v>
      </c>
    </row>
    <row r="5916" spans="1:7" x14ac:dyDescent="0.25">
      <c r="A5916" s="5">
        <v>5915</v>
      </c>
      <c r="B5916" s="5" t="s">
        <v>10623</v>
      </c>
      <c r="C5916" s="5" t="s">
        <v>10624</v>
      </c>
      <c r="D5916">
        <v>3.8220491236173936E-4</v>
      </c>
      <c r="E5916">
        <v>815</v>
      </c>
      <c r="F5916">
        <f>(D5916*6189)/E5916</f>
        <v>2.9024125185359568E-3</v>
      </c>
      <c r="G5916">
        <f>IF(F5916&gt;1,1,F5916)</f>
        <v>2.9024125185359568E-3</v>
      </c>
    </row>
    <row r="5917" spans="1:7" x14ac:dyDescent="0.25">
      <c r="A5917" s="5">
        <v>5916</v>
      </c>
      <c r="B5917" s="5" t="s">
        <v>10625</v>
      </c>
      <c r="C5917" s="5" t="s">
        <v>10626</v>
      </c>
      <c r="D5917">
        <v>1.6668320447463483E-2</v>
      </c>
      <c r="E5917">
        <v>1969</v>
      </c>
      <c r="F5917">
        <f>(D5917*6189)/E5917</f>
        <v>5.2392196673108939E-2</v>
      </c>
      <c r="G5917">
        <f>IF(F5917&gt;1,1,F5917)</f>
        <v>5.2392196673108939E-2</v>
      </c>
    </row>
    <row r="5918" spans="1:7" x14ac:dyDescent="0.25">
      <c r="A5918" s="5">
        <v>5917</v>
      </c>
      <c r="B5918" s="5" t="s">
        <v>10627</v>
      </c>
      <c r="C5918" s="5" t="s">
        <v>10628</v>
      </c>
      <c r="D5918">
        <v>9.2100466380361443E-2</v>
      </c>
      <c r="E5918">
        <v>3059</v>
      </c>
      <c r="F5918">
        <f>(D5918*6189)/E5918</f>
        <v>0.18633860295130988</v>
      </c>
      <c r="G5918">
        <f>IF(F5918&gt;1,1,F5918)</f>
        <v>0.18633860295130988</v>
      </c>
    </row>
    <row r="5919" spans="1:7" x14ac:dyDescent="0.25">
      <c r="A5919" s="5">
        <v>5918</v>
      </c>
      <c r="B5919" s="5" t="s">
        <v>10629</v>
      </c>
      <c r="C5919" s="5" t="s">
        <v>10630</v>
      </c>
      <c r="D5919">
        <v>7.6710596631028452E-4</v>
      </c>
      <c r="E5919">
        <v>960</v>
      </c>
      <c r="F5919">
        <f>(D5919*6189)/E5919</f>
        <v>4.9454362765566163E-3</v>
      </c>
      <c r="G5919">
        <f>IF(F5919&gt;1,1,F5919)</f>
        <v>4.9454362765566163E-3</v>
      </c>
    </row>
    <row r="5920" spans="1:7" x14ac:dyDescent="0.25">
      <c r="A5920" s="5">
        <v>5919</v>
      </c>
      <c r="B5920" s="5" t="s">
        <v>10631</v>
      </c>
      <c r="C5920" s="5" t="s">
        <v>10631</v>
      </c>
      <c r="D5920">
        <v>1.7284549224075949E-2</v>
      </c>
      <c r="E5920">
        <v>1997</v>
      </c>
      <c r="F5920">
        <f>(D5920*6189)/E5920</f>
        <v>5.3567388656888357E-2</v>
      </c>
      <c r="G5920">
        <f>IF(F5920&gt;1,1,F5920)</f>
        <v>5.3567388656888357E-2</v>
      </c>
    </row>
    <row r="5921" spans="1:7" x14ac:dyDescent="0.25">
      <c r="A5921" s="5">
        <v>5920</v>
      </c>
      <c r="B5921" s="5" t="s">
        <v>10632</v>
      </c>
      <c r="C5921" s="5" t="s">
        <v>10633</v>
      </c>
      <c r="D5921">
        <v>8.3311655178528073E-3</v>
      </c>
      <c r="E5921">
        <v>1638</v>
      </c>
      <c r="F5921">
        <f>(D5921*6189)/E5921</f>
        <v>3.1478378137967659E-2</v>
      </c>
      <c r="G5921">
        <f>IF(F5921&gt;1,1,F5921)</f>
        <v>3.1478378137967659E-2</v>
      </c>
    </row>
    <row r="5922" spans="1:7" x14ac:dyDescent="0.25">
      <c r="A5922" s="5">
        <v>5921</v>
      </c>
      <c r="B5922" s="5" t="s">
        <v>10634</v>
      </c>
      <c r="C5922" s="5" t="s">
        <v>10635</v>
      </c>
      <c r="D5922">
        <v>1.6421344326972173E-4</v>
      </c>
      <c r="E5922">
        <v>652</v>
      </c>
      <c r="F5922">
        <f>(D5922*6189)/E5922</f>
        <v>1.5587684055158094E-3</v>
      </c>
      <c r="G5922">
        <f>IF(F5922&gt;1,1,F5922)</f>
        <v>1.5587684055158094E-3</v>
      </c>
    </row>
    <row r="5923" spans="1:7" x14ac:dyDescent="0.25">
      <c r="A5923" s="5">
        <v>5922</v>
      </c>
      <c r="B5923" s="5" t="s">
        <v>10636</v>
      </c>
      <c r="C5923" s="5" t="s">
        <v>10637</v>
      </c>
      <c r="D5923">
        <v>0.81398643766122247</v>
      </c>
      <c r="E5923">
        <v>5781</v>
      </c>
      <c r="F5923">
        <f>(D5923*6189)/E5923</f>
        <v>0.87143436476133984</v>
      </c>
      <c r="G5923">
        <f>IF(F5923&gt;1,1,F5923)</f>
        <v>0.87143436476133984</v>
      </c>
    </row>
    <row r="5924" spans="1:7" x14ac:dyDescent="0.25">
      <c r="A5924" s="5">
        <v>5923</v>
      </c>
      <c r="B5924" s="5" t="s">
        <v>10638</v>
      </c>
      <c r="C5924" s="5" t="s">
        <v>10639</v>
      </c>
      <c r="D5924">
        <v>0.41302360529079918</v>
      </c>
      <c r="E5924">
        <v>4688</v>
      </c>
      <c r="F5924">
        <f>(D5924*6189)/E5924</f>
        <v>0.54526516491995647</v>
      </c>
      <c r="G5924">
        <f>IF(F5924&gt;1,1,F5924)</f>
        <v>0.54526516491995647</v>
      </c>
    </row>
    <row r="5925" spans="1:7" x14ac:dyDescent="0.25">
      <c r="A5925" s="5">
        <v>5924</v>
      </c>
      <c r="B5925" s="5" t="s">
        <v>10640</v>
      </c>
      <c r="C5925" s="5" t="s">
        <v>10641</v>
      </c>
      <c r="D5925">
        <v>8.9057366197830098E-2</v>
      </c>
      <c r="E5925">
        <v>3030</v>
      </c>
      <c r="F5925">
        <f>(D5925*6189)/E5925</f>
        <v>0.18190628362982522</v>
      </c>
      <c r="G5925">
        <f>IF(F5925&gt;1,1,F5925)</f>
        <v>0.18190628362982522</v>
      </c>
    </row>
    <row r="5926" spans="1:7" x14ac:dyDescent="0.25">
      <c r="A5926" s="5">
        <v>5925</v>
      </c>
      <c r="B5926" s="5" t="s">
        <v>10642</v>
      </c>
      <c r="C5926" s="5" t="s">
        <v>10643</v>
      </c>
      <c r="D5926">
        <v>0.73771981528032304</v>
      </c>
      <c r="E5926">
        <v>5597</v>
      </c>
      <c r="F5926">
        <f>(D5926*6189)/E5926</f>
        <v>0.8157491400339324</v>
      </c>
      <c r="G5926">
        <f>IF(F5926&gt;1,1,F5926)</f>
        <v>0.8157491400339324</v>
      </c>
    </row>
    <row r="5927" spans="1:7" x14ac:dyDescent="0.25">
      <c r="A5927" s="5">
        <v>5926</v>
      </c>
      <c r="B5927" s="5" t="s">
        <v>10644</v>
      </c>
      <c r="C5927" s="5" t="s">
        <v>10645</v>
      </c>
      <c r="D5927">
        <v>8.0182318180104434E-2</v>
      </c>
      <c r="E5927">
        <v>2924</v>
      </c>
      <c r="F5927">
        <f>(D5927*6189)/E5927</f>
        <v>0.16971558386342897</v>
      </c>
      <c r="G5927">
        <f>IF(F5927&gt;1,1,F5927)</f>
        <v>0.16971558386342897</v>
      </c>
    </row>
    <row r="5928" spans="1:7" x14ac:dyDescent="0.25">
      <c r="A5928" s="5">
        <v>5927</v>
      </c>
      <c r="B5928" s="5" t="s">
        <v>10646</v>
      </c>
      <c r="C5928" s="5" t="s">
        <v>10647</v>
      </c>
      <c r="D5928">
        <v>0.98322597271651579</v>
      </c>
      <c r="E5928">
        <v>6103</v>
      </c>
      <c r="F5928">
        <f>(D5928*6189)/E5928</f>
        <v>0.99708103312182805</v>
      </c>
      <c r="G5928">
        <f>IF(F5928&gt;1,1,F5928)</f>
        <v>0.99708103312182805</v>
      </c>
    </row>
    <row r="5929" spans="1:7" x14ac:dyDescent="0.25">
      <c r="A5929" s="5">
        <v>5928</v>
      </c>
      <c r="B5929" s="5" t="s">
        <v>10648</v>
      </c>
      <c r="C5929" s="5" t="s">
        <v>10648</v>
      </c>
      <c r="D5929">
        <v>0.32880688017555232</v>
      </c>
      <c r="E5929">
        <v>4395</v>
      </c>
      <c r="F5929">
        <f>(D5929*6189)/E5929</f>
        <v>0.46302293092297914</v>
      </c>
      <c r="G5929">
        <f>IF(F5929&gt;1,1,F5929)</f>
        <v>0.46302293092297914</v>
      </c>
    </row>
    <row r="5930" spans="1:7" x14ac:dyDescent="0.25">
      <c r="A5930" s="5">
        <v>5929</v>
      </c>
      <c r="B5930" s="5" t="s">
        <v>10649</v>
      </c>
      <c r="C5930" s="5" t="s">
        <v>10650</v>
      </c>
      <c r="D5930">
        <v>0.4491985823870841</v>
      </c>
      <c r="E5930">
        <v>4792</v>
      </c>
      <c r="F5930">
        <f>(D5930*6189)/E5930</f>
        <v>0.58015234273657423</v>
      </c>
      <c r="G5930">
        <f>IF(F5930&gt;1,1,F5930)</f>
        <v>0.58015234273657423</v>
      </c>
    </row>
    <row r="5931" spans="1:7" x14ac:dyDescent="0.25">
      <c r="A5931" s="5">
        <v>5930</v>
      </c>
      <c r="B5931" s="5" t="s">
        <v>10651</v>
      </c>
      <c r="C5931" s="5" t="s">
        <v>10652</v>
      </c>
      <c r="D5931">
        <v>2.0901194826512665E-2</v>
      </c>
      <c r="E5931">
        <v>2102</v>
      </c>
      <c r="F5931">
        <f>(D5931*6189)/E5931</f>
        <v>6.1540197326968069E-2</v>
      </c>
      <c r="G5931">
        <f>IF(F5931&gt;1,1,F5931)</f>
        <v>6.1540197326968069E-2</v>
      </c>
    </row>
    <row r="5932" spans="1:7" x14ac:dyDescent="0.25">
      <c r="A5932" s="5">
        <v>5931</v>
      </c>
      <c r="B5932" s="5" t="s">
        <v>10653</v>
      </c>
      <c r="C5932" s="5" t="s">
        <v>10654</v>
      </c>
      <c r="D5932">
        <v>2.3502427867710387E-3</v>
      </c>
      <c r="E5932">
        <v>1223</v>
      </c>
      <c r="F5932">
        <f>(D5932*6189)/E5932</f>
        <v>1.1893419956930466E-2</v>
      </c>
      <c r="G5932">
        <f>IF(F5932&gt;1,1,F5932)</f>
        <v>1.1893419956930466E-2</v>
      </c>
    </row>
    <row r="5933" spans="1:7" x14ac:dyDescent="0.25">
      <c r="A5933" s="5">
        <v>5932</v>
      </c>
      <c r="B5933" s="5" t="s">
        <v>10655</v>
      </c>
      <c r="C5933" s="5" t="s">
        <v>10655</v>
      </c>
      <c r="D5933">
        <v>7.9999428036379161E-3</v>
      </c>
      <c r="E5933">
        <v>1614</v>
      </c>
      <c r="F5933">
        <f>(D5933*6189)/E5933</f>
        <v>3.0676360602053945E-2</v>
      </c>
      <c r="G5933">
        <f>IF(F5933&gt;1,1,F5933)</f>
        <v>3.0676360602053945E-2</v>
      </c>
    </row>
    <row r="5934" spans="1:7" x14ac:dyDescent="0.25">
      <c r="A5934" s="5">
        <v>5933</v>
      </c>
      <c r="B5934" s="5" t="s">
        <v>10656</v>
      </c>
      <c r="C5934" s="5" t="s">
        <v>10657</v>
      </c>
      <c r="D5934">
        <v>3.9630602418023908E-2</v>
      </c>
      <c r="E5934">
        <v>2459</v>
      </c>
      <c r="F5934">
        <f>(D5934*6189)/E5934</f>
        <v>9.974534297078079E-2</v>
      </c>
      <c r="G5934">
        <f>IF(F5934&gt;1,1,F5934)</f>
        <v>9.974534297078079E-2</v>
      </c>
    </row>
    <row r="5935" spans="1:7" x14ac:dyDescent="0.25">
      <c r="A5935" s="5">
        <v>5934</v>
      </c>
      <c r="B5935" s="5" t="s">
        <v>10658</v>
      </c>
      <c r="C5935" s="5" t="s">
        <v>10659</v>
      </c>
      <c r="D5935">
        <v>9.459341622345023E-2</v>
      </c>
      <c r="E5935">
        <v>3084</v>
      </c>
      <c r="F5935">
        <f>(D5935*6189)/E5935</f>
        <v>0.1898309510398617</v>
      </c>
      <c r="G5935">
        <f>IF(F5935&gt;1,1,F5935)</f>
        <v>0.1898309510398617</v>
      </c>
    </row>
    <row r="5936" spans="1:7" x14ac:dyDescent="0.25">
      <c r="A5936" s="5">
        <v>5935</v>
      </c>
      <c r="B5936" s="5" t="s">
        <v>10660</v>
      </c>
      <c r="C5936" s="5" t="s">
        <v>10661</v>
      </c>
      <c r="D5936">
        <v>6.100454439206638E-3</v>
      </c>
      <c r="E5936">
        <v>1520</v>
      </c>
      <c r="F5936">
        <f>(D5936*6189)/E5936</f>
        <v>2.4839284555427551E-2</v>
      </c>
      <c r="G5936">
        <f>IF(F5936&gt;1,1,F5936)</f>
        <v>2.4839284555427551E-2</v>
      </c>
    </row>
    <row r="5937" spans="1:7" x14ac:dyDescent="0.25">
      <c r="A5937" s="5">
        <v>5936</v>
      </c>
      <c r="B5937" s="5" t="s">
        <v>10662</v>
      </c>
      <c r="C5937" s="5" t="s">
        <v>10663</v>
      </c>
      <c r="D5937">
        <v>4.4910603382009836E-3</v>
      </c>
      <c r="E5937">
        <v>1405</v>
      </c>
      <c r="F5937">
        <f>(D5937*6189)/E5937</f>
        <v>1.9783040877669671E-2</v>
      </c>
      <c r="G5937">
        <f>IF(F5937&gt;1,1,F5937)</f>
        <v>1.9783040877669671E-2</v>
      </c>
    </row>
    <row r="5938" spans="1:7" x14ac:dyDescent="0.25">
      <c r="A5938" s="5">
        <v>5937</v>
      </c>
      <c r="B5938" s="5" t="s">
        <v>10664</v>
      </c>
      <c r="C5938" s="5" t="s">
        <v>10665</v>
      </c>
      <c r="D5938">
        <v>0.74368723420144378</v>
      </c>
      <c r="E5938">
        <v>5618</v>
      </c>
      <c r="F5938">
        <f>(D5938*6189)/E5938</f>
        <v>0.81927381496488705</v>
      </c>
      <c r="G5938">
        <f>IF(F5938&gt;1,1,F5938)</f>
        <v>0.81927381496488705</v>
      </c>
    </row>
    <row r="5939" spans="1:7" x14ac:dyDescent="0.25">
      <c r="A5939" s="5">
        <v>5938</v>
      </c>
      <c r="B5939" s="5" t="s">
        <v>10666</v>
      </c>
      <c r="C5939" s="5" t="s">
        <v>10667</v>
      </c>
      <c r="D5939">
        <v>4.6271112380038795E-2</v>
      </c>
      <c r="E5939">
        <v>2547</v>
      </c>
      <c r="F5939">
        <f>(D5939*6189)/E5939</f>
        <v>0.11243498803300357</v>
      </c>
      <c r="G5939">
        <f>IF(F5939&gt;1,1,F5939)</f>
        <v>0.11243498803300357</v>
      </c>
    </row>
    <row r="5940" spans="1:7" x14ac:dyDescent="0.25">
      <c r="A5940" s="5">
        <v>5939</v>
      </c>
      <c r="B5940" s="5" t="s">
        <v>10668</v>
      </c>
      <c r="C5940" s="5" t="s">
        <v>10669</v>
      </c>
      <c r="D5940">
        <v>2.3121675599721406E-2</v>
      </c>
      <c r="E5940">
        <v>2151</v>
      </c>
      <c r="F5940">
        <f>(D5940*6189)/E5940</f>
        <v>6.6527220030997578E-2</v>
      </c>
      <c r="G5940">
        <f>IF(F5940&gt;1,1,F5940)</f>
        <v>6.6527220030997578E-2</v>
      </c>
    </row>
    <row r="5941" spans="1:7" x14ac:dyDescent="0.25">
      <c r="A5941" s="5">
        <v>5940</v>
      </c>
      <c r="B5941" s="5" t="s">
        <v>10670</v>
      </c>
      <c r="C5941" s="5" t="s">
        <v>10671</v>
      </c>
      <c r="D5941">
        <v>6.1148353169536346E-2</v>
      </c>
      <c r="E5941">
        <v>2730</v>
      </c>
      <c r="F5941">
        <f>(D5941*6189)/E5941</f>
        <v>0.13862533251511372</v>
      </c>
      <c r="G5941">
        <f>IF(F5941&gt;1,1,F5941)</f>
        <v>0.13862533251511372</v>
      </c>
    </row>
    <row r="5942" spans="1:7" x14ac:dyDescent="0.25">
      <c r="A5942" s="5">
        <v>5941</v>
      </c>
      <c r="B5942" s="5" t="s">
        <v>10672</v>
      </c>
      <c r="C5942" s="5" t="s">
        <v>10672</v>
      </c>
      <c r="D5942">
        <v>0.38194438834489952</v>
      </c>
      <c r="E5942">
        <v>4576</v>
      </c>
      <c r="F5942">
        <f>(D5942*6189)/E5942</f>
        <v>0.51657644656175328</v>
      </c>
      <c r="G5942">
        <f>IF(F5942&gt;1,1,F5942)</f>
        <v>0.51657644656175328</v>
      </c>
    </row>
    <row r="5943" spans="1:7" x14ac:dyDescent="0.25">
      <c r="A5943" s="5">
        <v>5942</v>
      </c>
      <c r="B5943" s="5" t="s">
        <v>10673</v>
      </c>
      <c r="C5943" s="5" t="s">
        <v>10674</v>
      </c>
      <c r="D5943">
        <v>3.1718996964368917E-2</v>
      </c>
      <c r="E5943">
        <v>2314</v>
      </c>
      <c r="F5943">
        <f>(D5943*6189)/E5943</f>
        <v>8.4835294819567517E-2</v>
      </c>
      <c r="G5943">
        <f>IF(F5943&gt;1,1,F5943)</f>
        <v>8.4835294819567517E-2</v>
      </c>
    </row>
    <row r="5944" spans="1:7" x14ac:dyDescent="0.25">
      <c r="A5944" s="5">
        <v>5943</v>
      </c>
      <c r="B5944" s="5" t="s">
        <v>10675</v>
      </c>
      <c r="C5944" s="5" t="s">
        <v>10676</v>
      </c>
      <c r="D5944">
        <v>8.2787651392945581E-4</v>
      </c>
      <c r="E5944">
        <v>978</v>
      </c>
      <c r="F5944">
        <f>(D5944*6189)/E5944</f>
        <v>5.2389854240382436E-3</v>
      </c>
      <c r="G5944">
        <f>IF(F5944&gt;1,1,F5944)</f>
        <v>5.2389854240382436E-3</v>
      </c>
    </row>
    <row r="5945" spans="1:7" x14ac:dyDescent="0.25">
      <c r="A5945" s="5">
        <v>5944</v>
      </c>
      <c r="B5945" s="5" t="s">
        <v>10677</v>
      </c>
      <c r="C5945" s="5" t="s">
        <v>10678</v>
      </c>
      <c r="D5945">
        <v>3.3888444457145253E-5</v>
      </c>
      <c r="E5945">
        <v>427</v>
      </c>
      <c r="F5945">
        <f>(D5945*6189)/E5945</f>
        <v>4.911840345322528E-4</v>
      </c>
      <c r="G5945">
        <f>IF(F5945&gt;1,1,F5945)</f>
        <v>4.911840345322528E-4</v>
      </c>
    </row>
    <row r="5946" spans="1:7" x14ac:dyDescent="0.25">
      <c r="A5946" s="5">
        <v>5945</v>
      </c>
      <c r="B5946" s="5" t="s">
        <v>10679</v>
      </c>
      <c r="C5946" s="5" t="s">
        <v>10680</v>
      </c>
      <c r="D5946">
        <v>0.32865042879866363</v>
      </c>
      <c r="E5946">
        <v>4394</v>
      </c>
      <c r="F5946">
        <f>(D5946*6189)/E5946</f>
        <v>0.46290794352183184</v>
      </c>
      <c r="G5946">
        <f>IF(F5946&gt;1,1,F5946)</f>
        <v>0.46290794352183184</v>
      </c>
    </row>
    <row r="5947" spans="1:7" x14ac:dyDescent="0.25">
      <c r="A5947" s="5">
        <v>5946</v>
      </c>
      <c r="B5947" s="5" t="s">
        <v>10681</v>
      </c>
      <c r="C5947" s="5" t="s">
        <v>10682</v>
      </c>
      <c r="D5947">
        <v>5.7634469304286484E-3</v>
      </c>
      <c r="E5947">
        <v>1500</v>
      </c>
      <c r="F5947">
        <f>(D5947*6189)/E5947</f>
        <v>2.3779982034948601E-2</v>
      </c>
      <c r="G5947">
        <f>IF(F5947&gt;1,1,F5947)</f>
        <v>2.3779982034948601E-2</v>
      </c>
    </row>
    <row r="5948" spans="1:7" x14ac:dyDescent="0.25">
      <c r="A5948" s="5">
        <v>5947</v>
      </c>
      <c r="B5948" s="5" t="s">
        <v>10683</v>
      </c>
      <c r="C5948" s="5" t="s">
        <v>10684</v>
      </c>
      <c r="D5948">
        <v>0.15632390164359616</v>
      </c>
      <c r="E5948">
        <v>3551</v>
      </c>
      <c r="F5948">
        <f>(D5948*6189)/E5948</f>
        <v>0.27245525972182949</v>
      </c>
      <c r="G5948">
        <f>IF(F5948&gt;1,1,F5948)</f>
        <v>0.27245525972182949</v>
      </c>
    </row>
    <row r="5949" spans="1:7" x14ac:dyDescent="0.25">
      <c r="A5949" s="5">
        <v>5948</v>
      </c>
      <c r="B5949" s="5" t="s">
        <v>10685</v>
      </c>
      <c r="C5949" s="5" t="s">
        <v>10685</v>
      </c>
      <c r="D5949">
        <v>1.1487393174430938E-8</v>
      </c>
      <c r="E5949">
        <v>63</v>
      </c>
      <c r="F5949">
        <f>(D5949*6189)/E5949</f>
        <v>1.1284996247071916E-6</v>
      </c>
      <c r="G5949">
        <f>IF(F5949&gt;1,1,F5949)</f>
        <v>1.1284996247071916E-6</v>
      </c>
    </row>
    <row r="5950" spans="1:7" x14ac:dyDescent="0.25">
      <c r="A5950" s="5">
        <v>5949</v>
      </c>
      <c r="B5950" s="5" t="s">
        <v>10686</v>
      </c>
      <c r="C5950" s="5" t="s">
        <v>10687</v>
      </c>
      <c r="D5950">
        <v>8.6599889630341265E-2</v>
      </c>
      <c r="E5950">
        <v>2996</v>
      </c>
      <c r="F5950">
        <f>(D5950*6189)/E5950</f>
        <v>0.17889409777108881</v>
      </c>
      <c r="G5950">
        <f>IF(F5950&gt;1,1,F5950)</f>
        <v>0.17889409777108881</v>
      </c>
    </row>
    <row r="5951" spans="1:7" x14ac:dyDescent="0.25">
      <c r="A5951" s="5">
        <v>5950</v>
      </c>
      <c r="B5951" s="5" t="s">
        <v>10688</v>
      </c>
      <c r="C5951" s="5" t="s">
        <v>10688</v>
      </c>
      <c r="D5951">
        <v>0.11531654836617691</v>
      </c>
      <c r="E5951">
        <v>3260</v>
      </c>
      <c r="F5951">
        <f>(D5951*6189)/E5951</f>
        <v>0.21892457602400886</v>
      </c>
      <c r="G5951">
        <f>IF(F5951&gt;1,1,F5951)</f>
        <v>0.21892457602400886</v>
      </c>
    </row>
    <row r="5952" spans="1:7" x14ac:dyDescent="0.25">
      <c r="A5952" s="5">
        <v>5951</v>
      </c>
      <c r="B5952" s="5" t="s">
        <v>10689</v>
      </c>
      <c r="C5952" s="5" t="s">
        <v>10690</v>
      </c>
      <c r="D5952">
        <v>0.3165573190549687</v>
      </c>
      <c r="E5952">
        <v>4357</v>
      </c>
      <c r="F5952">
        <f>(D5952*6189)/E5952</f>
        <v>0.4496610621141155</v>
      </c>
      <c r="G5952">
        <f>IF(F5952&gt;1,1,F5952)</f>
        <v>0.4496610621141155</v>
      </c>
    </row>
    <row r="5953" spans="1:7" x14ac:dyDescent="0.25">
      <c r="A5953" s="5">
        <v>5952</v>
      </c>
      <c r="B5953" s="5" t="s">
        <v>10691</v>
      </c>
      <c r="C5953" s="5" t="s">
        <v>10692</v>
      </c>
      <c r="D5953">
        <v>1.7840206092398659E-2</v>
      </c>
      <c r="E5953">
        <v>2016</v>
      </c>
      <c r="F5953">
        <f>(D5953*6189)/E5953</f>
        <v>5.4768370786634574E-2</v>
      </c>
      <c r="G5953">
        <f>IF(F5953&gt;1,1,F5953)</f>
        <v>5.4768370786634574E-2</v>
      </c>
    </row>
    <row r="5954" spans="1:7" x14ac:dyDescent="0.25">
      <c r="A5954" s="5">
        <v>5953</v>
      </c>
      <c r="B5954" s="5" t="s">
        <v>10693</v>
      </c>
      <c r="C5954" s="5" t="s">
        <v>10694</v>
      </c>
      <c r="D5954">
        <v>9.5470485209651001E-5</v>
      </c>
      <c r="E5954">
        <v>564</v>
      </c>
      <c r="F5954">
        <f>(D5954*6189)/E5954</f>
        <v>1.0476362286569682E-3</v>
      </c>
      <c r="G5954">
        <f>IF(F5954&gt;1,1,F5954)</f>
        <v>1.0476362286569682E-3</v>
      </c>
    </row>
    <row r="5955" spans="1:7" x14ac:dyDescent="0.25">
      <c r="A5955" s="5">
        <v>5954</v>
      </c>
      <c r="B5955" s="5" t="s">
        <v>10695</v>
      </c>
      <c r="C5955" s="5" t="s">
        <v>10695</v>
      </c>
      <c r="D5955">
        <v>8.7378423149631003E-4</v>
      </c>
      <c r="E5955">
        <v>987</v>
      </c>
      <c r="F5955">
        <f>(D5955*6189)/E5955</f>
        <v>5.4790786309327896E-3</v>
      </c>
      <c r="G5955">
        <f>IF(F5955&gt;1,1,F5955)</f>
        <v>5.4790786309327896E-3</v>
      </c>
    </row>
    <row r="5956" spans="1:7" x14ac:dyDescent="0.25">
      <c r="A5956" s="5">
        <v>5955</v>
      </c>
      <c r="B5956" s="5" t="s">
        <v>10696</v>
      </c>
      <c r="C5956" s="5" t="s">
        <v>10697</v>
      </c>
      <c r="D5956">
        <v>6.7874391717825224E-3</v>
      </c>
      <c r="E5956">
        <v>1557</v>
      </c>
      <c r="F5956">
        <f>(D5956*6189)/E5956</f>
        <v>2.6979743759898544E-2</v>
      </c>
      <c r="G5956">
        <f>IF(F5956&gt;1,1,F5956)</f>
        <v>2.6979743759898544E-2</v>
      </c>
    </row>
    <row r="5957" spans="1:7" x14ac:dyDescent="0.25">
      <c r="A5957" s="5">
        <v>5956</v>
      </c>
      <c r="B5957" s="5" t="s">
        <v>10698</v>
      </c>
      <c r="C5957" s="5" t="s">
        <v>10699</v>
      </c>
      <c r="D5957">
        <v>1.4246341408390813E-2</v>
      </c>
      <c r="E5957">
        <v>1891</v>
      </c>
      <c r="F5957">
        <f>(D5957*6189)/E5957</f>
        <v>4.662644472582271E-2</v>
      </c>
      <c r="G5957">
        <f>IF(F5957&gt;1,1,F5957)</f>
        <v>4.662644472582271E-2</v>
      </c>
    </row>
    <row r="5958" spans="1:7" x14ac:dyDescent="0.25">
      <c r="A5958" s="5">
        <v>5957</v>
      </c>
      <c r="B5958" s="5" t="s">
        <v>10700</v>
      </c>
      <c r="C5958" s="5" t="s">
        <v>10701</v>
      </c>
      <c r="D5958">
        <v>1.6634516564472667E-6</v>
      </c>
      <c r="E5958">
        <v>200</v>
      </c>
      <c r="F5958">
        <f>(D5958*6189)/E5958</f>
        <v>5.1475511508760672E-5</v>
      </c>
      <c r="G5958">
        <f>IF(F5958&gt;1,1,F5958)</f>
        <v>5.1475511508760672E-5</v>
      </c>
    </row>
    <row r="5959" spans="1:7" x14ac:dyDescent="0.25">
      <c r="A5959" s="5">
        <v>5958</v>
      </c>
      <c r="B5959" s="5" t="s">
        <v>10702</v>
      </c>
      <c r="C5959" s="5" t="s">
        <v>10703</v>
      </c>
      <c r="D5959">
        <v>5.3073960171404908E-2</v>
      </c>
      <c r="E5959">
        <v>2647</v>
      </c>
      <c r="F5959">
        <f>(D5959*6189)/E5959</f>
        <v>0.12409321477175103</v>
      </c>
      <c r="G5959">
        <f>IF(F5959&gt;1,1,F5959)</f>
        <v>0.12409321477175103</v>
      </c>
    </row>
    <row r="5960" spans="1:7" x14ac:dyDescent="0.25">
      <c r="A5960" s="5">
        <v>5959</v>
      </c>
      <c r="B5960" s="5" t="s">
        <v>10704</v>
      </c>
      <c r="C5960" s="5" t="s">
        <v>10705</v>
      </c>
      <c r="D5960">
        <v>0.18305860822417455</v>
      </c>
      <c r="E5960">
        <v>3721</v>
      </c>
      <c r="F5960">
        <f>(D5960*6189)/E5960</f>
        <v>0.30447453004552982</v>
      </c>
      <c r="G5960">
        <f>IF(F5960&gt;1,1,F5960)</f>
        <v>0.30447453004552982</v>
      </c>
    </row>
    <row r="5961" spans="1:7" x14ac:dyDescent="0.25">
      <c r="A5961" s="5">
        <v>5960</v>
      </c>
      <c r="B5961" s="5" t="s">
        <v>10706</v>
      </c>
      <c r="C5961" s="5" t="s">
        <v>10706</v>
      </c>
      <c r="D5961">
        <v>0.16395179131189963</v>
      </c>
      <c r="E5961">
        <v>3596</v>
      </c>
      <c r="F5961">
        <f>(D5961*6189)/E5961</f>
        <v>0.28217398120949577</v>
      </c>
      <c r="G5961">
        <f>IF(F5961&gt;1,1,F5961)</f>
        <v>0.28217398120949577</v>
      </c>
    </row>
    <row r="5962" spans="1:7" x14ac:dyDescent="0.25">
      <c r="A5962" s="5">
        <v>5961</v>
      </c>
      <c r="B5962" s="5" t="s">
        <v>10707</v>
      </c>
      <c r="C5962" s="5" t="s">
        <v>10708</v>
      </c>
      <c r="D5962">
        <v>8.2566911733404205E-2</v>
      </c>
      <c r="E5962">
        <v>2948</v>
      </c>
      <c r="F5962">
        <f>(D5962*6189)/E5962</f>
        <v>0.17334010065062369</v>
      </c>
      <c r="G5962">
        <f>IF(F5962&gt;1,1,F5962)</f>
        <v>0.17334010065062369</v>
      </c>
    </row>
    <row r="5963" spans="1:7" x14ac:dyDescent="0.25">
      <c r="A5963" s="5">
        <v>5962</v>
      </c>
      <c r="B5963" s="5" t="s">
        <v>10709</v>
      </c>
      <c r="C5963" s="5" t="s">
        <v>10710</v>
      </c>
      <c r="D5963">
        <v>1.642921221360223E-3</v>
      </c>
      <c r="E5963">
        <v>1129</v>
      </c>
      <c r="F5963">
        <f>(D5963*6189)/E5963</f>
        <v>9.0062351098303094E-3</v>
      </c>
      <c r="G5963">
        <f>IF(F5963&gt;1,1,F5963)</f>
        <v>9.0062351098303094E-3</v>
      </c>
    </row>
    <row r="5964" spans="1:7" x14ac:dyDescent="0.25">
      <c r="A5964" s="5">
        <v>5963</v>
      </c>
      <c r="B5964" s="5" t="s">
        <v>10711</v>
      </c>
      <c r="C5964" s="5" t="s">
        <v>10711</v>
      </c>
      <c r="D5964">
        <v>2.6138819097565997E-4</v>
      </c>
      <c r="E5964">
        <v>744</v>
      </c>
      <c r="F5964">
        <f>(D5964*6189)/E5964</f>
        <v>2.1743703144467197E-3</v>
      </c>
      <c r="G5964">
        <f>IF(F5964&gt;1,1,F5964)</f>
        <v>2.1743703144467197E-3</v>
      </c>
    </row>
    <row r="5965" spans="1:7" x14ac:dyDescent="0.25">
      <c r="A5965" s="5">
        <v>5964</v>
      </c>
      <c r="B5965" s="5" t="s">
        <v>10712</v>
      </c>
      <c r="C5965" s="5" t="s">
        <v>10712</v>
      </c>
      <c r="D5965">
        <v>2.124515845242014E-2</v>
      </c>
      <c r="E5965">
        <v>2109</v>
      </c>
      <c r="F5965">
        <f>(D5965*6189)/E5965</f>
        <v>6.2345322741597084E-2</v>
      </c>
      <c r="G5965">
        <f>IF(F5965&gt;1,1,F5965)</f>
        <v>6.2345322741597084E-2</v>
      </c>
    </row>
    <row r="5966" spans="1:7" x14ac:dyDescent="0.25">
      <c r="A5966" s="5">
        <v>5965</v>
      </c>
      <c r="B5966" s="5" t="s">
        <v>10713</v>
      </c>
      <c r="C5966" s="5" t="s">
        <v>10714</v>
      </c>
      <c r="D5966">
        <v>2.2270248741732262E-3</v>
      </c>
      <c r="E5966">
        <v>1209</v>
      </c>
      <c r="F5966">
        <f>(D5966*6189)/E5966</f>
        <v>1.1400377953894206E-2</v>
      </c>
      <c r="G5966">
        <f>IF(F5966&gt;1,1,F5966)</f>
        <v>1.1400377953894206E-2</v>
      </c>
    </row>
    <row r="5967" spans="1:7" x14ac:dyDescent="0.25">
      <c r="A5967" s="5">
        <v>5966</v>
      </c>
      <c r="B5967" s="5" t="s">
        <v>10715</v>
      </c>
      <c r="C5967" s="5" t="s">
        <v>10716</v>
      </c>
      <c r="D5967">
        <v>0.26353185842108423</v>
      </c>
      <c r="E5967">
        <v>4124</v>
      </c>
      <c r="F5967">
        <f>(D5967*6189)/E5967</f>
        <v>0.39548949363920716</v>
      </c>
      <c r="G5967">
        <f>IF(F5967&gt;1,1,F5967)</f>
        <v>0.39548949363920716</v>
      </c>
    </row>
    <row r="5968" spans="1:7" x14ac:dyDescent="0.25">
      <c r="A5968" s="5">
        <v>5967</v>
      </c>
      <c r="B5968" s="5" t="s">
        <v>10717</v>
      </c>
      <c r="C5968" s="5" t="s">
        <v>10717</v>
      </c>
      <c r="D5968">
        <v>4.3816867012497131E-2</v>
      </c>
      <c r="E5968">
        <v>2513</v>
      </c>
      <c r="F5968">
        <f>(D5968*6189)/E5968</f>
        <v>0.10791189412667918</v>
      </c>
      <c r="G5968">
        <f>IF(F5968&gt;1,1,F5968)</f>
        <v>0.10791189412667918</v>
      </c>
    </row>
    <row r="5969" spans="1:7" x14ac:dyDescent="0.25">
      <c r="A5969" s="5">
        <v>5968</v>
      </c>
      <c r="B5969" s="5" t="s">
        <v>10718</v>
      </c>
      <c r="C5969" s="5" t="s">
        <v>10719</v>
      </c>
      <c r="D5969">
        <v>3.779262417582506E-2</v>
      </c>
      <c r="E5969">
        <v>2427</v>
      </c>
      <c r="F5969">
        <f>(D5969*6189)/E5969</f>
        <v>9.6373527410045859E-2</v>
      </c>
      <c r="G5969">
        <f>IF(F5969&gt;1,1,F5969)</f>
        <v>9.6373527410045859E-2</v>
      </c>
    </row>
    <row r="5970" spans="1:7" x14ac:dyDescent="0.25">
      <c r="A5970" s="5">
        <v>5969</v>
      </c>
      <c r="B5970" s="5" t="s">
        <v>10720</v>
      </c>
      <c r="C5970" s="5" t="s">
        <v>10721</v>
      </c>
      <c r="D5970">
        <v>0.20844659944790211</v>
      </c>
      <c r="E5970">
        <v>3853</v>
      </c>
      <c r="F5970">
        <f>(D5970*6189)/E5970</f>
        <v>0.33482377471660163</v>
      </c>
      <c r="G5970">
        <f>IF(F5970&gt;1,1,F5970)</f>
        <v>0.33482377471660163</v>
      </c>
    </row>
    <row r="5971" spans="1:7" x14ac:dyDescent="0.25">
      <c r="A5971" s="5">
        <v>5970</v>
      </c>
      <c r="B5971" s="5" t="s">
        <v>10722</v>
      </c>
      <c r="C5971" s="5" t="s">
        <v>10723</v>
      </c>
      <c r="D5971">
        <v>8.4877900808094449E-6</v>
      </c>
      <c r="E5971">
        <v>308</v>
      </c>
      <c r="F5971">
        <f>(D5971*6189)/E5971</f>
        <v>1.7055497665626512E-4</v>
      </c>
      <c r="G5971">
        <f>IF(F5971&gt;1,1,F5971)</f>
        <v>1.7055497665626512E-4</v>
      </c>
    </row>
    <row r="5972" spans="1:7" x14ac:dyDescent="0.25">
      <c r="A5972" s="5">
        <v>5971</v>
      </c>
      <c r="B5972" s="5" t="s">
        <v>10724</v>
      </c>
      <c r="C5972" s="5" t="s">
        <v>10725</v>
      </c>
      <c r="D5972">
        <v>0.93922689192079201</v>
      </c>
      <c r="E5972">
        <v>6015</v>
      </c>
      <c r="F5972">
        <f>(D5972*6189)/E5972</f>
        <v>0.96639654764717897</v>
      </c>
      <c r="G5972">
        <f>IF(F5972&gt;1,1,F5972)</f>
        <v>0.96639654764717897</v>
      </c>
    </row>
    <row r="5973" spans="1:7" x14ac:dyDescent="0.25">
      <c r="A5973" s="5">
        <v>5972</v>
      </c>
      <c r="B5973" s="5" t="s">
        <v>10726</v>
      </c>
      <c r="C5973" s="5" t="s">
        <v>10727</v>
      </c>
      <c r="D5973">
        <v>0.76360309836149121</v>
      </c>
      <c r="E5973">
        <v>5672</v>
      </c>
      <c r="F5973">
        <f>(D5973*6189)/E5973</f>
        <v>0.83320514382215605</v>
      </c>
      <c r="G5973">
        <f>IF(F5973&gt;1,1,F5973)</f>
        <v>0.83320514382215605</v>
      </c>
    </row>
    <row r="5974" spans="1:7" x14ac:dyDescent="0.25">
      <c r="A5974" s="5">
        <v>5973</v>
      </c>
      <c r="B5974" s="5" t="s">
        <v>10728</v>
      </c>
      <c r="C5974" s="5" t="s">
        <v>10729</v>
      </c>
      <c r="D5974">
        <v>0.61876183556471254</v>
      </c>
      <c r="E5974">
        <v>5304</v>
      </c>
      <c r="F5974">
        <f>(D5974*6189)/E5974</f>
        <v>0.72200546763009166</v>
      </c>
      <c r="G5974">
        <f>IF(F5974&gt;1,1,F5974)</f>
        <v>0.72200546763009166</v>
      </c>
    </row>
    <row r="5975" spans="1:7" x14ac:dyDescent="0.25">
      <c r="A5975" s="5">
        <v>5974</v>
      </c>
      <c r="B5975" s="5" t="s">
        <v>10730</v>
      </c>
      <c r="C5975" s="5" t="s">
        <v>10731</v>
      </c>
      <c r="D5975">
        <v>0.15505055808783585</v>
      </c>
      <c r="E5975">
        <v>3545</v>
      </c>
      <c r="F5975">
        <f>(D5975*6189)/E5975</f>
        <v>0.27069334386618227</v>
      </c>
      <c r="G5975">
        <f>IF(F5975&gt;1,1,F5975)</f>
        <v>0.27069334386618227</v>
      </c>
    </row>
    <row r="5976" spans="1:7" x14ac:dyDescent="0.25">
      <c r="A5976" s="5">
        <v>5975</v>
      </c>
      <c r="B5976" s="5" t="s">
        <v>10732</v>
      </c>
      <c r="C5976" s="5" t="s">
        <v>10732</v>
      </c>
      <c r="D5976">
        <v>1.0146917736781605E-2</v>
      </c>
      <c r="E5976">
        <v>1733</v>
      </c>
      <c r="F5976">
        <f>(D5976*6189)/E5976</f>
        <v>3.6237319026509722E-2</v>
      </c>
      <c r="G5976">
        <f>IF(F5976&gt;1,1,F5976)</f>
        <v>3.6237319026509722E-2</v>
      </c>
    </row>
    <row r="5977" spans="1:7" x14ac:dyDescent="0.25">
      <c r="A5977" s="5">
        <v>5976</v>
      </c>
      <c r="B5977" s="5" t="s">
        <v>10733</v>
      </c>
      <c r="C5977" s="5" t="s">
        <v>10734</v>
      </c>
      <c r="D5977">
        <v>0.59770746576232314</v>
      </c>
      <c r="E5977">
        <v>5248</v>
      </c>
      <c r="F5977">
        <f>(D5977*6189)/E5977</f>
        <v>0.70488024115911163</v>
      </c>
      <c r="G5977">
        <f>IF(F5977&gt;1,1,F5977)</f>
        <v>0.70488024115911163</v>
      </c>
    </row>
    <row r="5978" spans="1:7" x14ac:dyDescent="0.25">
      <c r="A5978" s="5">
        <v>5977</v>
      </c>
      <c r="B5978" s="5" t="s">
        <v>10735</v>
      </c>
      <c r="C5978" s="5" t="s">
        <v>10736</v>
      </c>
      <c r="D5978">
        <v>0.32463175473957101</v>
      </c>
      <c r="E5978">
        <v>4382</v>
      </c>
      <c r="F5978">
        <f>(D5978*6189)/E5978</f>
        <v>0.45849975583824853</v>
      </c>
      <c r="G5978">
        <f>IF(F5978&gt;1,1,F5978)</f>
        <v>0.45849975583824853</v>
      </c>
    </row>
    <row r="5979" spans="1:7" x14ac:dyDescent="0.25">
      <c r="A5979" s="5">
        <v>5978</v>
      </c>
      <c r="B5979" s="5" t="s">
        <v>10737</v>
      </c>
      <c r="C5979" s="5" t="s">
        <v>10738</v>
      </c>
      <c r="D5979">
        <v>0.16081596850381646</v>
      </c>
      <c r="E5979">
        <v>3576</v>
      </c>
      <c r="F5979">
        <f>(D5979*6189)/E5979</f>
        <v>0.2783249522008166</v>
      </c>
      <c r="G5979">
        <f>IF(F5979&gt;1,1,F5979)</f>
        <v>0.2783249522008166</v>
      </c>
    </row>
    <row r="5980" spans="1:7" x14ac:dyDescent="0.25">
      <c r="A5980" s="5">
        <v>5979</v>
      </c>
      <c r="B5980" s="5" t="s">
        <v>10739</v>
      </c>
      <c r="C5980" s="5" t="s">
        <v>10739</v>
      </c>
      <c r="D5980">
        <v>0.13014963095287896</v>
      </c>
      <c r="E5980">
        <v>3383</v>
      </c>
      <c r="F5980">
        <f>(D5980*6189)/E5980</f>
        <v>0.23810111320347851</v>
      </c>
      <c r="G5980">
        <f>IF(F5980&gt;1,1,F5980)</f>
        <v>0.23810111320347851</v>
      </c>
    </row>
    <row r="5981" spans="1:7" x14ac:dyDescent="0.25">
      <c r="A5981" s="5">
        <v>5980</v>
      </c>
      <c r="B5981" s="5" t="s">
        <v>10740</v>
      </c>
      <c r="C5981" s="5" t="s">
        <v>10740</v>
      </c>
      <c r="D5981">
        <v>0.11123527927803326</v>
      </c>
      <c r="E5981">
        <v>3221</v>
      </c>
      <c r="F5981">
        <f>(D5981*6189)/E5981</f>
        <v>0.21373335717222844</v>
      </c>
      <c r="G5981">
        <f>IF(F5981&gt;1,1,F5981)</f>
        <v>0.21373335717222844</v>
      </c>
    </row>
    <row r="5982" spans="1:7" x14ac:dyDescent="0.25">
      <c r="A5982" s="5">
        <v>5981</v>
      </c>
      <c r="B5982" s="5" t="s">
        <v>10741</v>
      </c>
      <c r="C5982" s="5" t="s">
        <v>10741</v>
      </c>
      <c r="D5982">
        <v>0.10784598731245441</v>
      </c>
      <c r="E5982">
        <v>3195</v>
      </c>
      <c r="F5982">
        <f>(D5982*6189)/E5982</f>
        <v>0.20890729748882014</v>
      </c>
      <c r="G5982">
        <f>IF(F5982&gt;1,1,F5982)</f>
        <v>0.20890729748882014</v>
      </c>
    </row>
    <row r="5983" spans="1:7" x14ac:dyDescent="0.25">
      <c r="A5983" s="5">
        <v>5982</v>
      </c>
      <c r="B5983" s="5" t="s">
        <v>10742</v>
      </c>
      <c r="C5983" s="5" t="s">
        <v>10742</v>
      </c>
      <c r="D5983">
        <v>7.1611663212428614E-3</v>
      </c>
      <c r="E5983">
        <v>1581</v>
      </c>
      <c r="F5983">
        <f>(D5983*6189)/E5983</f>
        <v>2.8033180494732492E-2</v>
      </c>
      <c r="G5983">
        <f>IF(F5983&gt;1,1,F5983)</f>
        <v>2.8033180494732492E-2</v>
      </c>
    </row>
    <row r="5984" spans="1:7" x14ac:dyDescent="0.25">
      <c r="A5984" s="5">
        <v>5983</v>
      </c>
      <c r="B5984" s="5" t="s">
        <v>10743</v>
      </c>
      <c r="C5984" s="5" t="s">
        <v>10744</v>
      </c>
      <c r="D5984">
        <v>0.59411893615754674</v>
      </c>
      <c r="E5984">
        <v>5236</v>
      </c>
      <c r="F5984">
        <f>(D5984*6189)/E5984</f>
        <v>0.70225402900669531</v>
      </c>
      <c r="G5984">
        <f>IF(F5984&gt;1,1,F5984)</f>
        <v>0.70225402900669531</v>
      </c>
    </row>
    <row r="5985" spans="1:7" x14ac:dyDescent="0.25">
      <c r="A5985" s="5">
        <v>5984</v>
      </c>
      <c r="B5985" s="5" t="s">
        <v>10745</v>
      </c>
      <c r="C5985" s="5" t="s">
        <v>10746</v>
      </c>
      <c r="D5985">
        <v>1.9878771411384666E-2</v>
      </c>
      <c r="E5985">
        <v>2070</v>
      </c>
      <c r="F5985">
        <f>(D5985*6189)/E5985</f>
        <v>5.9434645538676181E-2</v>
      </c>
      <c r="G5985">
        <f>IF(F5985&gt;1,1,F5985)</f>
        <v>5.9434645538676181E-2</v>
      </c>
    </row>
    <row r="5986" spans="1:7" x14ac:dyDescent="0.25">
      <c r="A5986" s="5">
        <v>5985</v>
      </c>
      <c r="B5986" s="5" t="s">
        <v>10747</v>
      </c>
      <c r="C5986" s="5" t="s">
        <v>10748</v>
      </c>
      <c r="D5986">
        <v>0.7831638750960126</v>
      </c>
      <c r="E5986">
        <v>5710</v>
      </c>
      <c r="F5986">
        <f>(D5986*6189)/E5986</f>
        <v>0.84886186041492506</v>
      </c>
      <c r="G5986">
        <f>IF(F5986&gt;1,1,F5986)</f>
        <v>0.84886186041492506</v>
      </c>
    </row>
    <row r="5987" spans="1:7" x14ac:dyDescent="0.25">
      <c r="A5987" s="5">
        <v>5986</v>
      </c>
      <c r="B5987" s="5" t="s">
        <v>10749</v>
      </c>
      <c r="C5987" s="5" t="s">
        <v>10750</v>
      </c>
      <c r="D5987">
        <v>2.3781013800273683E-5</v>
      </c>
      <c r="E5987">
        <v>388</v>
      </c>
      <c r="F5987">
        <f>(D5987*6189)/E5987</f>
        <v>3.7933168662343769E-4</v>
      </c>
      <c r="G5987">
        <f>IF(F5987&gt;1,1,F5987)</f>
        <v>3.7933168662343769E-4</v>
      </c>
    </row>
    <row r="5988" spans="1:7" x14ac:dyDescent="0.25">
      <c r="A5988" s="5">
        <v>5987</v>
      </c>
      <c r="B5988" s="5" t="s">
        <v>10751</v>
      </c>
      <c r="C5988" s="5" t="s">
        <v>10752</v>
      </c>
      <c r="D5988">
        <v>0.18467416960700195</v>
      </c>
      <c r="E5988">
        <v>3732</v>
      </c>
      <c r="F5988">
        <f>(D5988*6189)/E5988</f>
        <v>0.30625627966177249</v>
      </c>
      <c r="G5988">
        <f>IF(F5988&gt;1,1,F5988)</f>
        <v>0.30625627966177249</v>
      </c>
    </row>
    <row r="5989" spans="1:7" x14ac:dyDescent="0.25">
      <c r="A5989" s="5">
        <v>5988</v>
      </c>
      <c r="B5989" s="5" t="s">
        <v>10753</v>
      </c>
      <c r="C5989" s="5" t="s">
        <v>10754</v>
      </c>
      <c r="D5989">
        <v>0.12119700921429202</v>
      </c>
      <c r="E5989">
        <v>3307</v>
      </c>
      <c r="F5989">
        <f>(D5989*6189)/E5989</f>
        <v>0.22681835198888822</v>
      </c>
      <c r="G5989">
        <f>IF(F5989&gt;1,1,F5989)</f>
        <v>0.22681835198888822</v>
      </c>
    </row>
    <row r="5990" spans="1:7" x14ac:dyDescent="0.25">
      <c r="A5990" s="5">
        <v>5989</v>
      </c>
      <c r="B5990" s="5" t="s">
        <v>10755</v>
      </c>
      <c r="C5990" s="5" t="s">
        <v>10755</v>
      </c>
      <c r="D5990">
        <v>0.88345525656114354</v>
      </c>
      <c r="E5990">
        <v>5911</v>
      </c>
      <c r="F5990">
        <f>(D5990*6189)/E5990</f>
        <v>0.92500500471272495</v>
      </c>
      <c r="G5990">
        <f>IF(F5990&gt;1,1,F5990)</f>
        <v>0.92500500471272495</v>
      </c>
    </row>
    <row r="5991" spans="1:7" x14ac:dyDescent="0.25">
      <c r="A5991" s="5">
        <v>5990</v>
      </c>
      <c r="B5991" s="5" t="s">
        <v>10756</v>
      </c>
      <c r="C5991" s="5" t="s">
        <v>10757</v>
      </c>
      <c r="D5991">
        <v>0.21382249056169833</v>
      </c>
      <c r="E5991">
        <v>3880</v>
      </c>
      <c r="F5991">
        <f>(D5991*6189)/E5991</f>
        <v>0.34106891600163686</v>
      </c>
      <c r="G5991">
        <f>IF(F5991&gt;1,1,F5991)</f>
        <v>0.34106891600163686</v>
      </c>
    </row>
    <row r="5992" spans="1:7" x14ac:dyDescent="0.25">
      <c r="A5992" s="5">
        <v>5991</v>
      </c>
      <c r="B5992" s="5" t="s">
        <v>10758</v>
      </c>
      <c r="C5992" s="5" t="s">
        <v>10759</v>
      </c>
      <c r="D5992">
        <v>0.9495140372229498</v>
      </c>
      <c r="E5992">
        <v>6038</v>
      </c>
      <c r="F5992">
        <f>(D5992*6189)/E5992</f>
        <v>0.97325975097264605</v>
      </c>
      <c r="G5992">
        <f>IF(F5992&gt;1,1,F5992)</f>
        <v>0.97325975097264605</v>
      </c>
    </row>
    <row r="5993" spans="1:7" x14ac:dyDescent="0.25">
      <c r="A5993" s="5">
        <v>5992</v>
      </c>
      <c r="B5993" s="5" t="s">
        <v>10760</v>
      </c>
      <c r="C5993" s="5" t="s">
        <v>10761</v>
      </c>
      <c r="D5993">
        <v>1.029120008600759E-2</v>
      </c>
      <c r="E5993">
        <v>1741</v>
      </c>
      <c r="F5993">
        <f>(D5993*6189)/E5993</f>
        <v>3.6583708978920722E-2</v>
      </c>
      <c r="G5993">
        <f>IF(F5993&gt;1,1,F5993)</f>
        <v>3.6583708978920722E-2</v>
      </c>
    </row>
    <row r="5994" spans="1:7" x14ac:dyDescent="0.25">
      <c r="A5994" s="5">
        <v>5993</v>
      </c>
      <c r="B5994" s="5" t="s">
        <v>10762</v>
      </c>
      <c r="C5994" s="5" t="s">
        <v>10763</v>
      </c>
      <c r="D5994">
        <v>0.7430617762163666</v>
      </c>
      <c r="E5994">
        <v>5615</v>
      </c>
      <c r="F5994">
        <f>(D5994*6189)/E5994</f>
        <v>0.81902214301034593</v>
      </c>
      <c r="G5994">
        <f>IF(F5994&gt;1,1,F5994)</f>
        <v>0.81902214301034593</v>
      </c>
    </row>
    <row r="5995" spans="1:7" x14ac:dyDescent="0.25">
      <c r="A5995" s="5">
        <v>5994</v>
      </c>
      <c r="B5995" s="5" t="s">
        <v>10764</v>
      </c>
      <c r="C5995" s="5" t="s">
        <v>10765</v>
      </c>
      <c r="D5995">
        <v>1.3940423977586076E-3</v>
      </c>
      <c r="E5995">
        <v>1099</v>
      </c>
      <c r="F5995">
        <f>(D5995*6189)/E5995</f>
        <v>7.8505262963858256E-3</v>
      </c>
      <c r="G5995">
        <f>IF(F5995&gt;1,1,F5995)</f>
        <v>7.8505262963858256E-3</v>
      </c>
    </row>
    <row r="5996" spans="1:7" x14ac:dyDescent="0.25">
      <c r="A5996" s="5">
        <v>5995</v>
      </c>
      <c r="B5996" s="5" t="s">
        <v>10766</v>
      </c>
      <c r="C5996" s="5" t="s">
        <v>10767</v>
      </c>
      <c r="D5996">
        <v>1.2087832776244735E-4</v>
      </c>
      <c r="E5996">
        <v>605</v>
      </c>
      <c r="F5996">
        <f>(D5996*6189)/E5996</f>
        <v>1.2365553231765069E-3</v>
      </c>
      <c r="G5996">
        <f>IF(F5996&gt;1,1,F5996)</f>
        <v>1.2365553231765069E-3</v>
      </c>
    </row>
    <row r="5997" spans="1:7" x14ac:dyDescent="0.25">
      <c r="A5997" s="5">
        <v>5996</v>
      </c>
      <c r="B5997" s="5" t="s">
        <v>10768</v>
      </c>
      <c r="C5997" s="5" t="s">
        <v>10769</v>
      </c>
      <c r="D5997">
        <v>5.6125524555213184E-2</v>
      </c>
      <c r="E5997">
        <v>2675</v>
      </c>
      <c r="F5997">
        <f>(D5997*6189)/E5997</f>
        <v>0.12985453139148201</v>
      </c>
      <c r="G5997">
        <f>IF(F5997&gt;1,1,F5997)</f>
        <v>0.12985453139148201</v>
      </c>
    </row>
    <row r="5998" spans="1:7" x14ac:dyDescent="0.25">
      <c r="A5998" s="5">
        <v>5997</v>
      </c>
      <c r="B5998" s="5" t="s">
        <v>10770</v>
      </c>
      <c r="C5998" s="5" t="s">
        <v>10770</v>
      </c>
      <c r="D5998">
        <v>1.1056280362269978E-2</v>
      </c>
      <c r="E5998">
        <v>1770</v>
      </c>
      <c r="F5998">
        <f>(D5998*6189)/E5998</f>
        <v>3.8659502351462649E-2</v>
      </c>
      <c r="G5998">
        <f>IF(F5998&gt;1,1,F5998)</f>
        <v>3.8659502351462649E-2</v>
      </c>
    </row>
    <row r="5999" spans="1:7" x14ac:dyDescent="0.25">
      <c r="A5999" s="5">
        <v>5998</v>
      </c>
      <c r="B5999" s="5" t="s">
        <v>10771</v>
      </c>
      <c r="C5999" s="5" t="s">
        <v>10771</v>
      </c>
      <c r="D5999">
        <v>0.3942052996244626</v>
      </c>
      <c r="E5999">
        <v>4628</v>
      </c>
      <c r="F5999">
        <f>(D5999*6189)/E5999</f>
        <v>0.52716866883660307</v>
      </c>
      <c r="G5999">
        <f>IF(F5999&gt;1,1,F5999)</f>
        <v>0.52716866883660307</v>
      </c>
    </row>
    <row r="6000" spans="1:7" x14ac:dyDescent="0.25">
      <c r="A6000" s="5">
        <v>5999</v>
      </c>
      <c r="B6000" s="5" t="s">
        <v>10772</v>
      </c>
      <c r="C6000" s="5" t="s">
        <v>10773</v>
      </c>
      <c r="D6000">
        <v>0.45842156638001064</v>
      </c>
      <c r="E6000">
        <v>4819</v>
      </c>
      <c r="F6000">
        <f>(D6000*6189)/E6000</f>
        <v>0.5887468508665461</v>
      </c>
      <c r="G6000">
        <f>IF(F6000&gt;1,1,F6000)</f>
        <v>0.5887468508665461</v>
      </c>
    </row>
    <row r="6001" spans="1:7" x14ac:dyDescent="0.25">
      <c r="A6001" s="5">
        <v>6000</v>
      </c>
      <c r="B6001" s="5" t="s">
        <v>10774</v>
      </c>
      <c r="C6001" s="5" t="s">
        <v>10774</v>
      </c>
      <c r="D6001">
        <v>0.77917844918752888</v>
      </c>
      <c r="E6001">
        <v>5704</v>
      </c>
      <c r="F6001">
        <f>(D6001*6189)/E6001</f>
        <v>0.84543047370645441</v>
      </c>
      <c r="G6001">
        <f>IF(F6001&gt;1,1,F6001)</f>
        <v>0.84543047370645441</v>
      </c>
    </row>
    <row r="6002" spans="1:7" x14ac:dyDescent="0.25">
      <c r="A6002" s="5">
        <v>6001</v>
      </c>
      <c r="B6002" s="5" t="s">
        <v>10775</v>
      </c>
      <c r="C6002" s="5" t="s">
        <v>10775</v>
      </c>
      <c r="D6002">
        <v>8.1999116807537666E-3</v>
      </c>
      <c r="E6002">
        <v>1629</v>
      </c>
      <c r="F6002">
        <f>(D6002*6189)/E6002</f>
        <v>3.1153623936270757E-2</v>
      </c>
      <c r="G6002">
        <f>IF(F6002&gt;1,1,F6002)</f>
        <v>3.1153623936270757E-2</v>
      </c>
    </row>
    <row r="6003" spans="1:7" x14ac:dyDescent="0.25">
      <c r="A6003" s="5">
        <v>6002</v>
      </c>
      <c r="B6003" s="5" t="s">
        <v>10776</v>
      </c>
      <c r="C6003" s="5" t="s">
        <v>10777</v>
      </c>
      <c r="D6003">
        <v>1.5207220709054516E-4</v>
      </c>
      <c r="E6003">
        <v>643</v>
      </c>
      <c r="F6003">
        <f>(D6003*6189)/E6003</f>
        <v>1.4637245562727588E-3</v>
      </c>
      <c r="G6003">
        <f>IF(F6003&gt;1,1,F6003)</f>
        <v>1.4637245562727588E-3</v>
      </c>
    </row>
    <row r="6004" spans="1:7" x14ac:dyDescent="0.25">
      <c r="A6004" s="5">
        <v>6003</v>
      </c>
      <c r="B6004" s="5" t="s">
        <v>10778</v>
      </c>
      <c r="C6004" s="5" t="s">
        <v>10779</v>
      </c>
      <c r="D6004">
        <v>0.4376583318342831</v>
      </c>
      <c r="E6004">
        <v>4765</v>
      </c>
      <c r="F6004">
        <f>(D6004*6189)/E6004</f>
        <v>0.56845066436985892</v>
      </c>
      <c r="G6004">
        <f>IF(F6004&gt;1,1,F6004)</f>
        <v>0.56845066436985892</v>
      </c>
    </row>
    <row r="6005" spans="1:7" x14ac:dyDescent="0.25">
      <c r="A6005" s="5">
        <v>6004</v>
      </c>
      <c r="B6005" s="5" t="s">
        <v>10780</v>
      </c>
      <c r="C6005" s="5" t="s">
        <v>10781</v>
      </c>
      <c r="D6005">
        <v>0.59641199064206207</v>
      </c>
      <c r="E6005">
        <v>5242</v>
      </c>
      <c r="F6005">
        <f>(D6005*6189)/E6005</f>
        <v>0.70415753721551366</v>
      </c>
      <c r="G6005">
        <f>IF(F6005&gt;1,1,F6005)</f>
        <v>0.70415753721551366</v>
      </c>
    </row>
    <row r="6006" spans="1:7" x14ac:dyDescent="0.25">
      <c r="A6006" s="5">
        <v>6005</v>
      </c>
      <c r="B6006" s="5" t="s">
        <v>10782</v>
      </c>
      <c r="C6006" s="5" t="s">
        <v>10783</v>
      </c>
      <c r="D6006">
        <v>7.7122546826094804E-2</v>
      </c>
      <c r="E6006">
        <v>2895</v>
      </c>
      <c r="F6006">
        <f>(D6006*6189)/E6006</f>
        <v>0.16487441875879127</v>
      </c>
      <c r="G6006">
        <f>IF(F6006&gt;1,1,F6006)</f>
        <v>0.16487441875879127</v>
      </c>
    </row>
    <row r="6007" spans="1:7" x14ac:dyDescent="0.25">
      <c r="A6007" s="5">
        <v>6006</v>
      </c>
      <c r="B6007" s="5" t="s">
        <v>10784</v>
      </c>
      <c r="C6007" s="5" t="s">
        <v>10785</v>
      </c>
      <c r="D6007">
        <v>0.62852214383425509</v>
      </c>
      <c r="E6007">
        <v>5324</v>
      </c>
      <c r="F6007">
        <f>(D6007*6189)/E6007</f>
        <v>0.7306392840327206</v>
      </c>
      <c r="G6007">
        <f>IF(F6007&gt;1,1,F6007)</f>
        <v>0.7306392840327206</v>
      </c>
    </row>
    <row r="6008" spans="1:7" x14ac:dyDescent="0.25">
      <c r="A6008" s="5">
        <v>6007</v>
      </c>
      <c r="B6008" s="5" t="s">
        <v>10786</v>
      </c>
      <c r="C6008" s="5" t="s">
        <v>10787</v>
      </c>
      <c r="D6008">
        <v>0.12966182670971971</v>
      </c>
      <c r="E6008">
        <v>3374</v>
      </c>
      <c r="F6008">
        <f>(D6008*6189)/E6008</f>
        <v>0.23784144798650128</v>
      </c>
      <c r="G6008">
        <f>IF(F6008&gt;1,1,F6008)</f>
        <v>0.23784144798650128</v>
      </c>
    </row>
    <row r="6009" spans="1:7" x14ac:dyDescent="0.25">
      <c r="A6009" s="5">
        <v>6008</v>
      </c>
      <c r="B6009" s="5" t="s">
        <v>10788</v>
      </c>
      <c r="C6009" s="5" t="s">
        <v>10788</v>
      </c>
      <c r="D6009">
        <v>0.61517734377059274</v>
      </c>
      <c r="E6009">
        <v>5293</v>
      </c>
      <c r="F6009">
        <f>(D6009*6189)/E6009</f>
        <v>0.71931467609979194</v>
      </c>
      <c r="G6009">
        <f>IF(F6009&gt;1,1,F6009)</f>
        <v>0.71931467609979194</v>
      </c>
    </row>
    <row r="6010" spans="1:7" x14ac:dyDescent="0.25">
      <c r="A6010" s="5">
        <v>6009</v>
      </c>
      <c r="B6010" s="5" t="s">
        <v>10789</v>
      </c>
      <c r="C6010" s="5" t="s">
        <v>10790</v>
      </c>
      <c r="D6010">
        <v>8.5257103882633536E-2</v>
      </c>
      <c r="E6010">
        <v>2981</v>
      </c>
      <c r="F6010">
        <f>(D6010*6189)/E6010</f>
        <v>0.17700644613539718</v>
      </c>
      <c r="G6010">
        <f>IF(F6010&gt;1,1,F6010)</f>
        <v>0.17700644613539718</v>
      </c>
    </row>
    <row r="6011" spans="1:7" x14ac:dyDescent="0.25">
      <c r="A6011" s="5">
        <v>6010</v>
      </c>
      <c r="B6011" s="5" t="s">
        <v>10791</v>
      </c>
      <c r="C6011" s="5" t="s">
        <v>10792</v>
      </c>
      <c r="D6011">
        <v>0.38129201669321316</v>
      </c>
      <c r="E6011">
        <v>4572</v>
      </c>
      <c r="F6011">
        <f>(D6011*6189)/E6011</f>
        <v>0.51614529556305699</v>
      </c>
      <c r="G6011">
        <f>IF(F6011&gt;1,1,F6011)</f>
        <v>0.51614529556305699</v>
      </c>
    </row>
    <row r="6012" spans="1:7" x14ac:dyDescent="0.25">
      <c r="A6012" s="5">
        <v>6011</v>
      </c>
      <c r="B6012" s="5" t="s">
        <v>10793</v>
      </c>
      <c r="C6012" s="5" t="s">
        <v>10794</v>
      </c>
      <c r="D6012">
        <v>0.52284148770723027</v>
      </c>
      <c r="E6012">
        <v>5027</v>
      </c>
      <c r="F6012">
        <f>(D6012*6189)/E6012</f>
        <v>0.64369722845037758</v>
      </c>
      <c r="G6012">
        <f>IF(F6012&gt;1,1,F6012)</f>
        <v>0.64369722845037758</v>
      </c>
    </row>
    <row r="6013" spans="1:7" x14ac:dyDescent="0.25">
      <c r="A6013" s="5">
        <v>6012</v>
      </c>
      <c r="B6013" s="5" t="s">
        <v>10795</v>
      </c>
      <c r="C6013" s="5" t="s">
        <v>10796</v>
      </c>
      <c r="D6013">
        <v>0.23319342095835732</v>
      </c>
      <c r="E6013">
        <v>3973</v>
      </c>
      <c r="F6013">
        <f>(D6013*6189)/E6013</f>
        <v>0.36326052914957802</v>
      </c>
      <c r="G6013">
        <f>IF(F6013&gt;1,1,F6013)</f>
        <v>0.36326052914957802</v>
      </c>
    </row>
    <row r="6014" spans="1:7" x14ac:dyDescent="0.25">
      <c r="A6014" s="5">
        <v>6013</v>
      </c>
      <c r="B6014" s="5" t="s">
        <v>10797</v>
      </c>
      <c r="C6014" s="5" t="s">
        <v>10797</v>
      </c>
      <c r="D6014">
        <v>0.71320242492980079</v>
      </c>
      <c r="E6014">
        <v>5534</v>
      </c>
      <c r="F6014">
        <f>(D6014*6189)/E6014</f>
        <v>0.79761651750822871</v>
      </c>
      <c r="G6014">
        <f>IF(F6014&gt;1,1,F6014)</f>
        <v>0.79761651750822871</v>
      </c>
    </row>
    <row r="6015" spans="1:7" x14ac:dyDescent="0.25">
      <c r="A6015" s="5">
        <v>6014</v>
      </c>
      <c r="B6015" s="5" t="s">
        <v>10798</v>
      </c>
      <c r="C6015" s="5" t="s">
        <v>10799</v>
      </c>
      <c r="D6015">
        <v>0.3440747283692297</v>
      </c>
      <c r="E6015">
        <v>4442</v>
      </c>
      <c r="F6015">
        <f>(D6015*6189)/E6015</f>
        <v>0.47939632910336843</v>
      </c>
      <c r="G6015">
        <f>IF(F6015&gt;1,1,F6015)</f>
        <v>0.47939632910336843</v>
      </c>
    </row>
    <row r="6016" spans="1:7" x14ac:dyDescent="0.25">
      <c r="A6016" s="5">
        <v>6015</v>
      </c>
      <c r="B6016" s="5" t="s">
        <v>10800</v>
      </c>
      <c r="C6016" s="5" t="s">
        <v>10801</v>
      </c>
      <c r="D6016">
        <v>0.59746153571664817</v>
      </c>
      <c r="E6016">
        <v>5247</v>
      </c>
      <c r="F6016">
        <f>(D6016*6189)/E6016</f>
        <v>0.70472449867549747</v>
      </c>
      <c r="G6016">
        <f>IF(F6016&gt;1,1,F6016)</f>
        <v>0.70472449867549747</v>
      </c>
    </row>
    <row r="6017" spans="1:7" x14ac:dyDescent="0.25">
      <c r="A6017" s="5">
        <v>6016</v>
      </c>
      <c r="B6017" s="5" t="s">
        <v>10802</v>
      </c>
      <c r="C6017" s="5" t="s">
        <v>10803</v>
      </c>
      <c r="D6017">
        <v>0.23888971232968045</v>
      </c>
      <c r="E6017">
        <v>4003</v>
      </c>
      <c r="F6017">
        <f>(D6017*6189)/E6017</f>
        <v>0.3693450985781645</v>
      </c>
      <c r="G6017">
        <f>IF(F6017&gt;1,1,F6017)</f>
        <v>0.3693450985781645</v>
      </c>
    </row>
    <row r="6018" spans="1:7" x14ac:dyDescent="0.25">
      <c r="A6018" s="5">
        <v>6017</v>
      </c>
      <c r="B6018" s="5" t="s">
        <v>10804</v>
      </c>
      <c r="C6018" s="5" t="s">
        <v>10805</v>
      </c>
      <c r="D6018">
        <v>0.15807950716202576</v>
      </c>
      <c r="E6018">
        <v>3559</v>
      </c>
      <c r="F6018">
        <f>(D6018*6189)/E6018</f>
        <v>0.27489577685467192</v>
      </c>
      <c r="G6018">
        <f>IF(F6018&gt;1,1,F6018)</f>
        <v>0.27489577685467192</v>
      </c>
    </row>
    <row r="6019" spans="1:7" x14ac:dyDescent="0.25">
      <c r="A6019" s="5">
        <v>6018</v>
      </c>
      <c r="B6019" s="5" t="s">
        <v>10806</v>
      </c>
      <c r="C6019" s="5" t="s">
        <v>10807</v>
      </c>
      <c r="D6019">
        <v>6.5627143164563714E-3</v>
      </c>
      <c r="E6019">
        <v>1544</v>
      </c>
      <c r="F6019">
        <f>(D6019*6189)/E6019</f>
        <v>2.630611328014798E-2</v>
      </c>
      <c r="G6019">
        <f>IF(F6019&gt;1,1,F6019)</f>
        <v>2.630611328014798E-2</v>
      </c>
    </row>
    <row r="6020" spans="1:7" x14ac:dyDescent="0.25">
      <c r="A6020" s="5">
        <v>6019</v>
      </c>
      <c r="B6020" s="5" t="s">
        <v>10808</v>
      </c>
      <c r="C6020" s="5" t="s">
        <v>10809</v>
      </c>
      <c r="D6020">
        <v>0.32152420249122726</v>
      </c>
      <c r="E6020">
        <v>4372</v>
      </c>
      <c r="F6020">
        <f>(D6020*6189)/E6020</f>
        <v>0.45514942571322176</v>
      </c>
      <c r="G6020">
        <f>IF(F6020&gt;1,1,F6020)</f>
        <v>0.45514942571322176</v>
      </c>
    </row>
    <row r="6021" spans="1:7" x14ac:dyDescent="0.25">
      <c r="A6021" s="5">
        <v>6020</v>
      </c>
      <c r="B6021" s="5" t="s">
        <v>10810</v>
      </c>
      <c r="C6021" s="5" t="s">
        <v>10811</v>
      </c>
      <c r="D6021">
        <v>0.21199740948647625</v>
      </c>
      <c r="E6021">
        <v>3871</v>
      </c>
      <c r="F6021">
        <f>(D6021*6189)/E6021</f>
        <v>0.33894393368943465</v>
      </c>
      <c r="G6021">
        <f>IF(F6021&gt;1,1,F6021)</f>
        <v>0.33894393368943465</v>
      </c>
    </row>
    <row r="6022" spans="1:7" x14ac:dyDescent="0.25">
      <c r="A6022" s="5">
        <v>6021</v>
      </c>
      <c r="B6022" s="5" t="s">
        <v>10812</v>
      </c>
      <c r="C6022" s="5" t="s">
        <v>10813</v>
      </c>
      <c r="D6022">
        <v>1.6028322731959687E-5</v>
      </c>
      <c r="E6022">
        <v>357</v>
      </c>
      <c r="F6022">
        <f>(D6022*6189)/E6022</f>
        <v>2.778691579498557E-4</v>
      </c>
      <c r="G6022">
        <f>IF(F6022&gt;1,1,F6022)</f>
        <v>2.778691579498557E-4</v>
      </c>
    </row>
    <row r="6023" spans="1:7" x14ac:dyDescent="0.25">
      <c r="A6023" s="5">
        <v>6022</v>
      </c>
      <c r="B6023" s="5" t="s">
        <v>10814</v>
      </c>
      <c r="C6023" s="5" t="s">
        <v>10815</v>
      </c>
      <c r="D6023">
        <v>2.1603553065872904E-3</v>
      </c>
      <c r="E6023">
        <v>1197</v>
      </c>
      <c r="F6023">
        <f>(D6023*6189)/E6023</f>
        <v>1.1169957387191931E-2</v>
      </c>
      <c r="G6023">
        <f>IF(F6023&gt;1,1,F6023)</f>
        <v>1.1169957387191931E-2</v>
      </c>
    </row>
    <row r="6024" spans="1:7" x14ac:dyDescent="0.25">
      <c r="A6024" s="5">
        <v>6023</v>
      </c>
      <c r="B6024" s="5" t="s">
        <v>10816</v>
      </c>
      <c r="C6024" s="5" t="s">
        <v>10817</v>
      </c>
      <c r="D6024">
        <v>1.7902751735805931E-3</v>
      </c>
      <c r="E6024">
        <v>1146</v>
      </c>
      <c r="F6024">
        <f>(D6024*6189)/E6024</f>
        <v>9.6684232541800093E-3</v>
      </c>
      <c r="G6024">
        <f>IF(F6024&gt;1,1,F6024)</f>
        <v>9.6684232541800093E-3</v>
      </c>
    </row>
    <row r="6025" spans="1:7" x14ac:dyDescent="0.25">
      <c r="A6025" s="5">
        <v>6024</v>
      </c>
      <c r="B6025" s="5" t="s">
        <v>10818</v>
      </c>
      <c r="C6025" s="5" t="s">
        <v>10818</v>
      </c>
      <c r="D6025">
        <v>2.2432488609505412E-2</v>
      </c>
      <c r="E6025">
        <v>2136</v>
      </c>
      <c r="F6025">
        <f>(D6025*6189)/E6025</f>
        <v>6.4997505619957388E-2</v>
      </c>
      <c r="G6025">
        <f>IF(F6025&gt;1,1,F6025)</f>
        <v>6.4997505619957388E-2</v>
      </c>
    </row>
    <row r="6026" spans="1:7" x14ac:dyDescent="0.25">
      <c r="A6026" s="5">
        <v>6025</v>
      </c>
      <c r="B6026" s="5" t="s">
        <v>10819</v>
      </c>
      <c r="C6026" s="5" t="s">
        <v>10819</v>
      </c>
      <c r="D6026">
        <v>0.43223470686022025</v>
      </c>
      <c r="E6026">
        <v>4749</v>
      </c>
      <c r="F6026">
        <f>(D6026*6189)/E6026</f>
        <v>0.56329766282541649</v>
      </c>
      <c r="G6026">
        <f>IF(F6026&gt;1,1,F6026)</f>
        <v>0.56329766282541649</v>
      </c>
    </row>
    <row r="6027" spans="1:7" x14ac:dyDescent="0.25">
      <c r="A6027" s="5">
        <v>6026</v>
      </c>
      <c r="B6027" s="5" t="s">
        <v>10820</v>
      </c>
      <c r="C6027" s="5" t="s">
        <v>10821</v>
      </c>
      <c r="D6027">
        <v>9.4826238454814423E-5</v>
      </c>
      <c r="E6027">
        <v>561</v>
      </c>
      <c r="F6027">
        <f>(D6027*6189)/E6027</f>
        <v>1.0461311761084608E-3</v>
      </c>
      <c r="G6027">
        <f>IF(F6027&gt;1,1,F6027)</f>
        <v>1.0461311761084608E-3</v>
      </c>
    </row>
    <row r="6028" spans="1:7" x14ac:dyDescent="0.25">
      <c r="A6028" s="5">
        <v>6027</v>
      </c>
      <c r="B6028" s="5" t="s">
        <v>10822</v>
      </c>
      <c r="C6028" s="5" t="s">
        <v>10823</v>
      </c>
      <c r="D6028">
        <v>0.33256978029858264</v>
      </c>
      <c r="E6028">
        <v>4406</v>
      </c>
      <c r="F6028">
        <f>(D6028*6189)/E6028</f>
        <v>0.46715260332908037</v>
      </c>
      <c r="G6028">
        <f>IF(F6028&gt;1,1,F6028)</f>
        <v>0.46715260332908037</v>
      </c>
    </row>
    <row r="6029" spans="1:7" x14ac:dyDescent="0.25">
      <c r="A6029" s="5">
        <v>6028</v>
      </c>
      <c r="B6029" s="5" t="s">
        <v>10824</v>
      </c>
      <c r="C6029" s="5" t="s">
        <v>10825</v>
      </c>
      <c r="D6029">
        <v>0.74353414290624831</v>
      </c>
      <c r="E6029">
        <v>5617</v>
      </c>
      <c r="F6029">
        <f>(D6029*6189)/E6029</f>
        <v>0.81925098993177325</v>
      </c>
      <c r="G6029">
        <f>IF(F6029&gt;1,1,F6029)</f>
        <v>0.81925098993177325</v>
      </c>
    </row>
    <row r="6030" spans="1:7" x14ac:dyDescent="0.25">
      <c r="A6030" s="5">
        <v>6029</v>
      </c>
      <c r="B6030" s="5" t="s">
        <v>10826</v>
      </c>
      <c r="C6030" s="5" t="s">
        <v>10827</v>
      </c>
      <c r="D6030">
        <v>0.56343363415743619</v>
      </c>
      <c r="E6030">
        <v>5130</v>
      </c>
      <c r="F6030">
        <f>(D6030*6189)/E6030</f>
        <v>0.67974478787531634</v>
      </c>
      <c r="G6030">
        <f>IF(F6030&gt;1,1,F6030)</f>
        <v>0.67974478787531634</v>
      </c>
    </row>
    <row r="6031" spans="1:7" x14ac:dyDescent="0.25">
      <c r="A6031" s="5">
        <v>6030</v>
      </c>
      <c r="B6031" s="5" t="s">
        <v>10828</v>
      </c>
      <c r="C6031" s="5" t="s">
        <v>10828</v>
      </c>
      <c r="D6031">
        <v>0.32313657643355226</v>
      </c>
      <c r="E6031">
        <v>4377</v>
      </c>
      <c r="F6031">
        <f>(D6031*6189)/E6031</f>
        <v>0.4569093606459344</v>
      </c>
      <c r="G6031">
        <f>IF(F6031&gt;1,1,F6031)</f>
        <v>0.4569093606459344</v>
      </c>
    </row>
    <row r="6032" spans="1:7" x14ac:dyDescent="0.25">
      <c r="A6032" s="5">
        <v>6031</v>
      </c>
      <c r="B6032" s="5" t="s">
        <v>10829</v>
      </c>
      <c r="C6032" s="5" t="s">
        <v>10830</v>
      </c>
      <c r="D6032">
        <v>0.10276289184970355</v>
      </c>
      <c r="E6032">
        <v>3145</v>
      </c>
      <c r="F6032">
        <f>(D6032*6189)/E6032</f>
        <v>0.20222560815828786</v>
      </c>
      <c r="G6032">
        <f>IF(F6032&gt;1,1,F6032)</f>
        <v>0.20222560815828786</v>
      </c>
    </row>
    <row r="6033" spans="1:7" x14ac:dyDescent="0.25">
      <c r="A6033" s="5">
        <v>6032</v>
      </c>
      <c r="B6033" s="5" t="s">
        <v>10831</v>
      </c>
      <c r="C6033" s="5" t="s">
        <v>10832</v>
      </c>
      <c r="D6033">
        <v>1.9098184188029491E-3</v>
      </c>
      <c r="E6033">
        <v>1163</v>
      </c>
      <c r="F6033">
        <f>(D6033*6189)/E6033</f>
        <v>1.0163255540818102E-2</v>
      </c>
      <c r="G6033">
        <f>IF(F6033&gt;1,1,F6033)</f>
        <v>1.0163255540818102E-2</v>
      </c>
    </row>
    <row r="6034" spans="1:7" x14ac:dyDescent="0.25">
      <c r="A6034" s="5">
        <v>6033</v>
      </c>
      <c r="B6034" s="5" t="s">
        <v>10833</v>
      </c>
      <c r="C6034" s="5" t="s">
        <v>10834</v>
      </c>
      <c r="D6034">
        <v>0.39247844156826206</v>
      </c>
      <c r="E6034">
        <v>4620</v>
      </c>
      <c r="F6034">
        <f>(D6034*6189)/E6034</f>
        <v>0.52576819802293806</v>
      </c>
      <c r="G6034">
        <f>IF(F6034&gt;1,1,F6034)</f>
        <v>0.52576819802293806</v>
      </c>
    </row>
    <row r="6035" spans="1:7" x14ac:dyDescent="0.25">
      <c r="A6035" s="5">
        <v>6034</v>
      </c>
      <c r="B6035" s="5" t="s">
        <v>10835</v>
      </c>
      <c r="C6035" s="5" t="s">
        <v>10836</v>
      </c>
      <c r="D6035">
        <v>4.4113613911629136E-3</v>
      </c>
      <c r="E6035">
        <v>1398</v>
      </c>
      <c r="F6035">
        <f>(D6035*6189)/E6035</f>
        <v>1.9529267274611784E-2</v>
      </c>
      <c r="G6035">
        <f>IF(F6035&gt;1,1,F6035)</f>
        <v>1.9529267274611784E-2</v>
      </c>
    </row>
    <row r="6036" spans="1:7" x14ac:dyDescent="0.25">
      <c r="A6036" s="5">
        <v>6035</v>
      </c>
      <c r="B6036" s="5" t="s">
        <v>10837</v>
      </c>
      <c r="C6036" s="5" t="s">
        <v>10838</v>
      </c>
      <c r="D6036">
        <v>6.2755672521245878E-2</v>
      </c>
      <c r="E6036">
        <v>2750</v>
      </c>
      <c r="F6036">
        <f>(D6036*6189)/E6036</f>
        <v>0.14123449353963299</v>
      </c>
      <c r="G6036">
        <f>IF(F6036&gt;1,1,F6036)</f>
        <v>0.14123449353963299</v>
      </c>
    </row>
    <row r="6037" spans="1:7" x14ac:dyDescent="0.25">
      <c r="A6037" s="5">
        <v>6036</v>
      </c>
      <c r="B6037" s="5" t="s">
        <v>10839</v>
      </c>
      <c r="C6037" s="5" t="s">
        <v>10839</v>
      </c>
      <c r="D6037">
        <v>0.53114037953240101</v>
      </c>
      <c r="E6037">
        <v>5042</v>
      </c>
      <c r="F6037">
        <f>(D6037*6189)/E6037</f>
        <v>0.65196902200040263</v>
      </c>
      <c r="G6037">
        <f>IF(F6037&gt;1,1,F6037)</f>
        <v>0.65196902200040263</v>
      </c>
    </row>
    <row r="6038" spans="1:7" x14ac:dyDescent="0.25">
      <c r="A6038" s="5">
        <v>6037</v>
      </c>
      <c r="B6038" s="5" t="s">
        <v>10840</v>
      </c>
      <c r="C6038" s="5" t="s">
        <v>10841</v>
      </c>
      <c r="D6038">
        <v>4.8226539944004886E-4</v>
      </c>
      <c r="E6038">
        <v>858</v>
      </c>
      <c r="F6038">
        <f>(D6038*6189)/E6038</f>
        <v>3.4787185980588143E-3</v>
      </c>
      <c r="G6038">
        <f>IF(F6038&gt;1,1,F6038)</f>
        <v>3.4787185980588143E-3</v>
      </c>
    </row>
    <row r="6039" spans="1:7" x14ac:dyDescent="0.25">
      <c r="A6039" s="5">
        <v>6038</v>
      </c>
      <c r="B6039" s="5" t="s">
        <v>10842</v>
      </c>
      <c r="C6039" s="5" t="s">
        <v>10843</v>
      </c>
      <c r="D6039">
        <v>4.1046466435548268E-2</v>
      </c>
      <c r="E6039">
        <v>2482</v>
      </c>
      <c r="F6039">
        <f>(D6039*6189)/E6039</f>
        <v>0.102351563565515</v>
      </c>
      <c r="G6039">
        <f>IF(F6039&gt;1,1,F6039)</f>
        <v>0.102351563565515</v>
      </c>
    </row>
    <row r="6040" spans="1:7" x14ac:dyDescent="0.25">
      <c r="A6040" s="5">
        <v>6039</v>
      </c>
      <c r="B6040" s="5" t="s">
        <v>10844</v>
      </c>
      <c r="C6040" s="5" t="s">
        <v>10844</v>
      </c>
      <c r="D6040">
        <v>3.1363344401931989E-2</v>
      </c>
      <c r="E6040">
        <v>2308</v>
      </c>
      <c r="F6040">
        <f>(D6040*6189)/E6040</f>
        <v>8.410213973291035E-2</v>
      </c>
      <c r="G6040">
        <f>IF(F6040&gt;1,1,F6040)</f>
        <v>8.410213973291035E-2</v>
      </c>
    </row>
    <row r="6041" spans="1:7" x14ac:dyDescent="0.25">
      <c r="A6041" s="5">
        <v>6040</v>
      </c>
      <c r="B6041" s="5" t="s">
        <v>10845</v>
      </c>
      <c r="C6041" s="5" t="s">
        <v>10846</v>
      </c>
      <c r="D6041">
        <v>0.49874172686226104</v>
      </c>
      <c r="E6041">
        <v>4947</v>
      </c>
      <c r="F6041">
        <f>(D6041*6189)/E6041</f>
        <v>0.62395644785739512</v>
      </c>
      <c r="G6041">
        <f>IF(F6041&gt;1,1,F6041)</f>
        <v>0.62395644785739512</v>
      </c>
    </row>
    <row r="6042" spans="1:7" x14ac:dyDescent="0.25">
      <c r="A6042" s="5">
        <v>6041</v>
      </c>
      <c r="B6042" s="5" t="s">
        <v>10847</v>
      </c>
      <c r="C6042" s="5" t="s">
        <v>10848</v>
      </c>
      <c r="D6042">
        <v>3.0415704177992622E-2</v>
      </c>
      <c r="E6042">
        <v>2290</v>
      </c>
      <c r="F6042">
        <f>(D6042*6189)/E6042</f>
        <v>8.2202093081919794E-2</v>
      </c>
      <c r="G6042">
        <f>IF(F6042&gt;1,1,F6042)</f>
        <v>8.2202093081919794E-2</v>
      </c>
    </row>
    <row r="6043" spans="1:7" x14ac:dyDescent="0.25">
      <c r="A6043" s="5">
        <v>6042</v>
      </c>
      <c r="B6043" s="5" t="s">
        <v>10849</v>
      </c>
      <c r="C6043" s="5" t="s">
        <v>10850</v>
      </c>
      <c r="D6043">
        <v>4.9780294218508887E-2</v>
      </c>
      <c r="E6043">
        <v>2597</v>
      </c>
      <c r="F6043">
        <f>(D6043*6189)/E6043</f>
        <v>0.11863313088885311</v>
      </c>
      <c r="G6043">
        <f>IF(F6043&gt;1,1,F6043)</f>
        <v>0.11863313088885311</v>
      </c>
    </row>
    <row r="6044" spans="1:7" x14ac:dyDescent="0.25">
      <c r="A6044" s="5">
        <v>6043</v>
      </c>
      <c r="B6044" s="5" t="s">
        <v>10851</v>
      </c>
      <c r="C6044" s="5" t="s">
        <v>10852</v>
      </c>
      <c r="D6044">
        <v>0.26044099714459112</v>
      </c>
      <c r="E6044">
        <v>4110</v>
      </c>
      <c r="F6044">
        <f>(D6044*6189)/E6044</f>
        <v>0.39218231905787704</v>
      </c>
      <c r="G6044">
        <f>IF(F6044&gt;1,1,F6044)</f>
        <v>0.39218231905787704</v>
      </c>
    </row>
    <row r="6045" spans="1:7" x14ac:dyDescent="0.25">
      <c r="A6045" s="5">
        <v>6044</v>
      </c>
      <c r="B6045" s="5" t="s">
        <v>10853</v>
      </c>
      <c r="C6045" s="5" t="s">
        <v>10854</v>
      </c>
      <c r="D6045">
        <v>1.4323342309966802E-2</v>
      </c>
      <c r="E6045">
        <v>1894</v>
      </c>
      <c r="F6045">
        <f>(D6045*6189)/E6045</f>
        <v>4.6804205679189304E-2</v>
      </c>
      <c r="G6045">
        <f>IF(F6045&gt;1,1,F6045)</f>
        <v>4.6804205679189304E-2</v>
      </c>
    </row>
    <row r="6046" spans="1:7" x14ac:dyDescent="0.25">
      <c r="A6046" s="5">
        <v>6045</v>
      </c>
      <c r="B6046" s="5" t="s">
        <v>10855</v>
      </c>
      <c r="C6046" s="5" t="s">
        <v>10855</v>
      </c>
      <c r="D6046">
        <v>0.61003856859360284</v>
      </c>
      <c r="E6046">
        <v>5276</v>
      </c>
      <c r="F6046">
        <f>(D6046*6189)/E6046</f>
        <v>0.71560437851133585</v>
      </c>
      <c r="G6046">
        <f>IF(F6046&gt;1,1,F6046)</f>
        <v>0.71560437851133585</v>
      </c>
    </row>
    <row r="6047" spans="1:7" x14ac:dyDescent="0.25">
      <c r="A6047" s="5">
        <v>6046</v>
      </c>
      <c r="B6047" s="5" t="s">
        <v>10856</v>
      </c>
      <c r="C6047" s="5" t="s">
        <v>10857</v>
      </c>
      <c r="D6047">
        <v>5.4496836949970722E-5</v>
      </c>
      <c r="E6047">
        <v>479</v>
      </c>
      <c r="F6047">
        <f>(D6047*6189)/E6047</f>
        <v>7.0413554046632311E-4</v>
      </c>
      <c r="G6047">
        <f>IF(F6047&gt;1,1,F6047)</f>
        <v>7.0413554046632311E-4</v>
      </c>
    </row>
    <row r="6048" spans="1:7" x14ac:dyDescent="0.25">
      <c r="A6048" s="5">
        <v>6047</v>
      </c>
      <c r="B6048" s="5" t="s">
        <v>10858</v>
      </c>
      <c r="C6048" s="5" t="s">
        <v>10859</v>
      </c>
      <c r="D6048">
        <v>8.0157269414326699E-6</v>
      </c>
      <c r="E6048">
        <v>302</v>
      </c>
      <c r="F6048">
        <f>(D6048*6189)/E6048</f>
        <v>1.6426931801498938E-4</v>
      </c>
      <c r="G6048">
        <f>IF(F6048&gt;1,1,F6048)</f>
        <v>1.6426931801498938E-4</v>
      </c>
    </row>
    <row r="6049" spans="1:7" x14ac:dyDescent="0.25">
      <c r="A6049" s="5">
        <v>6048</v>
      </c>
      <c r="B6049" s="5" t="s">
        <v>10860</v>
      </c>
      <c r="C6049" s="5" t="s">
        <v>10861</v>
      </c>
      <c r="D6049">
        <v>0.13165154528435047</v>
      </c>
      <c r="E6049">
        <v>3396</v>
      </c>
      <c r="F6049">
        <f>(D6049*6189)/E6049</f>
        <v>0.2399268002841122</v>
      </c>
      <c r="G6049">
        <f>IF(F6049&gt;1,1,F6049)</f>
        <v>0.2399268002841122</v>
      </c>
    </row>
    <row r="6050" spans="1:7" x14ac:dyDescent="0.25">
      <c r="A6050" s="5">
        <v>6049</v>
      </c>
      <c r="B6050" s="5" t="s">
        <v>10862</v>
      </c>
      <c r="C6050" s="5" t="s">
        <v>10862</v>
      </c>
      <c r="D6050">
        <v>0.17830452640146813</v>
      </c>
      <c r="E6050">
        <v>3691</v>
      </c>
      <c r="F6050">
        <f>(D6050*6189)/E6050</f>
        <v>0.29897770628520354</v>
      </c>
      <c r="G6050">
        <f>IF(F6050&gt;1,1,F6050)</f>
        <v>0.29897770628520354</v>
      </c>
    </row>
    <row r="6051" spans="1:7" x14ac:dyDescent="0.25">
      <c r="A6051" s="5">
        <v>6050</v>
      </c>
      <c r="B6051" s="5" t="s">
        <v>10863</v>
      </c>
      <c r="C6051" s="5" t="s">
        <v>10863</v>
      </c>
      <c r="D6051">
        <v>0.13811640926493896</v>
      </c>
      <c r="E6051">
        <v>3436</v>
      </c>
      <c r="F6051">
        <f>(D6051*6189)/E6051</f>
        <v>0.24877836348681817</v>
      </c>
      <c r="G6051">
        <f>IF(F6051&gt;1,1,F6051)</f>
        <v>0.24877836348681817</v>
      </c>
    </row>
    <row r="6052" spans="1:7" x14ac:dyDescent="0.25">
      <c r="A6052" s="5">
        <v>6051</v>
      </c>
      <c r="B6052" s="5" t="s">
        <v>10864</v>
      </c>
      <c r="C6052" s="5" t="s">
        <v>10865</v>
      </c>
      <c r="D6052">
        <v>7.9529278518320149E-3</v>
      </c>
      <c r="E6052">
        <v>1613</v>
      </c>
      <c r="F6052">
        <f>(D6052*6189)/E6052</f>
        <v>3.0514984795405046E-2</v>
      </c>
      <c r="G6052">
        <f>IF(F6052&gt;1,1,F6052)</f>
        <v>3.0514984795405046E-2</v>
      </c>
    </row>
    <row r="6053" spans="1:7" x14ac:dyDescent="0.25">
      <c r="A6053" s="5">
        <v>6052</v>
      </c>
      <c r="B6053" s="5" t="s">
        <v>10866</v>
      </c>
      <c r="C6053" s="5" t="s">
        <v>10867</v>
      </c>
      <c r="D6053">
        <v>0.39334065474092161</v>
      </c>
      <c r="E6053">
        <v>4624</v>
      </c>
      <c r="F6053">
        <f>(D6053*6189)/E6053</f>
        <v>0.5264674118061341</v>
      </c>
      <c r="G6053">
        <f>IF(F6053&gt;1,1,F6053)</f>
        <v>0.5264674118061341</v>
      </c>
    </row>
    <row r="6054" spans="1:7" x14ac:dyDescent="0.25">
      <c r="A6054" s="5">
        <v>6053</v>
      </c>
      <c r="B6054" s="5" t="s">
        <v>10868</v>
      </c>
      <c r="C6054" s="5" t="s">
        <v>10869</v>
      </c>
      <c r="D6054" t="e">
        <v>#NUM!</v>
      </c>
      <c r="E6054">
        <v>6189</v>
      </c>
      <c r="F6054" t="e">
        <f>(D6054*6189)/E6054</f>
        <v>#NUM!</v>
      </c>
      <c r="G6054" t="e">
        <f>IF(F6054&gt;1,1,F6054)</f>
        <v>#NUM!</v>
      </c>
    </row>
    <row r="6055" spans="1:7" x14ac:dyDescent="0.25">
      <c r="A6055" s="5">
        <v>6054</v>
      </c>
      <c r="B6055" s="5" t="s">
        <v>10870</v>
      </c>
      <c r="C6055" s="5" t="s">
        <v>10871</v>
      </c>
      <c r="D6055">
        <v>0.16105219898581358</v>
      </c>
      <c r="E6055">
        <v>3578</v>
      </c>
      <c r="F6055">
        <f>(D6055*6189)/E6055</f>
        <v>0.27857799315908338</v>
      </c>
      <c r="G6055">
        <f>IF(F6055&gt;1,1,F6055)</f>
        <v>0.27857799315908338</v>
      </c>
    </row>
    <row r="6056" spans="1:7" x14ac:dyDescent="0.25">
      <c r="A6056" s="5">
        <v>6055</v>
      </c>
      <c r="B6056" s="5" t="s">
        <v>10872</v>
      </c>
      <c r="C6056" s="5" t="s">
        <v>10873</v>
      </c>
      <c r="D6056">
        <v>7.1859902207034837E-2</v>
      </c>
      <c r="E6056">
        <v>2839</v>
      </c>
      <c r="F6056">
        <f>(D6056*6189)/E6056</f>
        <v>0.15665408057743521</v>
      </c>
      <c r="G6056">
        <f>IF(F6056&gt;1,1,F6056)</f>
        <v>0.15665408057743521</v>
      </c>
    </row>
    <row r="6057" spans="1:7" x14ac:dyDescent="0.25">
      <c r="A6057" s="5">
        <v>6056</v>
      </c>
      <c r="B6057" s="5" t="s">
        <v>10874</v>
      </c>
      <c r="C6057" s="5" t="s">
        <v>10875</v>
      </c>
      <c r="D6057">
        <v>0.37375708507163524</v>
      </c>
      <c r="E6057">
        <v>4538</v>
      </c>
      <c r="F6057">
        <f>(D6057*6189)/E6057</f>
        <v>0.50973613916005955</v>
      </c>
      <c r="G6057">
        <f>IF(F6057&gt;1,1,F6057)</f>
        <v>0.50973613916005955</v>
      </c>
    </row>
    <row r="6058" spans="1:7" x14ac:dyDescent="0.25">
      <c r="A6058" s="5">
        <v>6057</v>
      </c>
      <c r="B6058" s="5" t="s">
        <v>10876</v>
      </c>
      <c r="C6058" s="5" t="s">
        <v>10876</v>
      </c>
      <c r="D6058">
        <v>1.2667059031615127E-3</v>
      </c>
      <c r="E6058">
        <v>1072</v>
      </c>
      <c r="F6058">
        <f>(D6058*6189)/E6058</f>
        <v>7.3130996592039197E-3</v>
      </c>
      <c r="G6058">
        <f>IF(F6058&gt;1,1,F6058)</f>
        <v>7.3130996592039197E-3</v>
      </c>
    </row>
    <row r="6059" spans="1:7" x14ac:dyDescent="0.25">
      <c r="A6059" s="5">
        <v>6058</v>
      </c>
      <c r="B6059" s="5" t="s">
        <v>10877</v>
      </c>
      <c r="C6059" s="5" t="s">
        <v>10878</v>
      </c>
      <c r="D6059">
        <v>5.1938441524588271E-2</v>
      </c>
      <c r="E6059">
        <v>2633</v>
      </c>
      <c r="F6059">
        <f>(D6059*6189)/E6059</f>
        <v>0.12208394021863912</v>
      </c>
      <c r="G6059">
        <f>IF(F6059&gt;1,1,F6059)</f>
        <v>0.12208394021863912</v>
      </c>
    </row>
    <row r="6060" spans="1:7" x14ac:dyDescent="0.25">
      <c r="A6060" s="5">
        <v>6059</v>
      </c>
      <c r="B6060" s="5" t="s">
        <v>10879</v>
      </c>
      <c r="C6060" s="5" t="s">
        <v>10880</v>
      </c>
      <c r="D6060">
        <v>0.11397251086969669</v>
      </c>
      <c r="E6060">
        <v>3243</v>
      </c>
      <c r="F6060">
        <f>(D6060*6189)/E6060</f>
        <v>0.21750720622033698</v>
      </c>
      <c r="G6060">
        <f>IF(F6060&gt;1,1,F6060)</f>
        <v>0.21750720622033698</v>
      </c>
    </row>
    <row r="6061" spans="1:7" x14ac:dyDescent="0.25">
      <c r="A6061" s="5">
        <v>6060</v>
      </c>
      <c r="B6061" s="5" t="s">
        <v>10881</v>
      </c>
      <c r="C6061" s="5" t="s">
        <v>10882</v>
      </c>
      <c r="D6061">
        <v>0.11777239212232354</v>
      </c>
      <c r="E6061">
        <v>3281</v>
      </c>
      <c r="F6061">
        <f>(D6061*6189)/E6061</f>
        <v>0.22215584725542833</v>
      </c>
      <c r="G6061">
        <f>IF(F6061&gt;1,1,F6061)</f>
        <v>0.22215584725542833</v>
      </c>
    </row>
    <row r="6062" spans="1:7" x14ac:dyDescent="0.25">
      <c r="A6062" s="5">
        <v>6061</v>
      </c>
      <c r="B6062" s="5" t="s">
        <v>10883</v>
      </c>
      <c r="C6062" s="5" t="s">
        <v>10884</v>
      </c>
      <c r="D6062">
        <v>0.63581742939672248</v>
      </c>
      <c r="E6062">
        <v>5347</v>
      </c>
      <c r="F6062">
        <f>(D6062*6189)/E6062</f>
        <v>0.73594054059029657</v>
      </c>
      <c r="G6062">
        <f>IF(F6062&gt;1,1,F6062)</f>
        <v>0.73594054059029657</v>
      </c>
    </row>
    <row r="6063" spans="1:7" x14ac:dyDescent="0.25">
      <c r="A6063" s="5">
        <v>6062</v>
      </c>
      <c r="B6063" s="5" t="s">
        <v>10885</v>
      </c>
      <c r="C6063" s="5" t="s">
        <v>10885</v>
      </c>
      <c r="D6063">
        <v>5.2010084758448976E-5</v>
      </c>
      <c r="E6063">
        <v>471</v>
      </c>
      <c r="F6063">
        <f>(D6063*6189)/E6063</f>
        <v>6.834191392145238E-4</v>
      </c>
      <c r="G6063">
        <f>IF(F6063&gt;1,1,F6063)</f>
        <v>6.834191392145238E-4</v>
      </c>
    </row>
    <row r="6064" spans="1:7" x14ac:dyDescent="0.25">
      <c r="A6064" s="5">
        <v>6063</v>
      </c>
      <c r="B6064" s="5" t="s">
        <v>10886</v>
      </c>
      <c r="C6064" s="5" t="s">
        <v>10886</v>
      </c>
      <c r="D6064">
        <v>1.5378025075322958E-2</v>
      </c>
      <c r="E6064">
        <v>1931</v>
      </c>
      <c r="F6064">
        <f>(D6064*6189)/E6064</f>
        <v>4.9287725111949142E-2</v>
      </c>
      <c r="G6064">
        <f>IF(F6064&gt;1,1,F6064)</f>
        <v>4.9287725111949142E-2</v>
      </c>
    </row>
    <row r="6065" spans="1:7" x14ac:dyDescent="0.25">
      <c r="A6065" s="5">
        <v>6064</v>
      </c>
      <c r="B6065" s="5" t="s">
        <v>10887</v>
      </c>
      <c r="C6065" s="5" t="s">
        <v>10887</v>
      </c>
      <c r="D6065">
        <v>0.9235286659291031</v>
      </c>
      <c r="E6065">
        <v>5994</v>
      </c>
      <c r="F6065">
        <f>(D6065*6189)/E6065</f>
        <v>0.95357339229816807</v>
      </c>
      <c r="G6065">
        <f>IF(F6065&gt;1,1,F6065)</f>
        <v>0.95357339229816807</v>
      </c>
    </row>
    <row r="6066" spans="1:7" x14ac:dyDescent="0.25">
      <c r="A6066" s="5">
        <v>6065</v>
      </c>
      <c r="B6066" s="5" t="s">
        <v>10888</v>
      </c>
      <c r="C6066" s="5" t="s">
        <v>10889</v>
      </c>
      <c r="D6066">
        <v>0.17106446102360176</v>
      </c>
      <c r="E6066">
        <v>3635</v>
      </c>
      <c r="F6066">
        <f>(D6066*6189)/E6066</f>
        <v>0.29125665729713102</v>
      </c>
      <c r="G6066">
        <f>IF(F6066&gt;1,1,F6066)</f>
        <v>0.29125665729713102</v>
      </c>
    </row>
    <row r="6067" spans="1:7" x14ac:dyDescent="0.25">
      <c r="A6067" s="5">
        <v>6066</v>
      </c>
      <c r="B6067" s="5" t="s">
        <v>10890</v>
      </c>
      <c r="C6067" s="5" t="s">
        <v>10891</v>
      </c>
      <c r="D6067">
        <v>8.0334174797053026E-3</v>
      </c>
      <c r="E6067">
        <v>1617</v>
      </c>
      <c r="F6067">
        <f>(D6067*6189)/E6067</f>
        <v>3.0747570056831243E-2</v>
      </c>
      <c r="G6067">
        <f>IF(F6067&gt;1,1,F6067)</f>
        <v>3.0747570056831243E-2</v>
      </c>
    </row>
    <row r="6068" spans="1:7" x14ac:dyDescent="0.25">
      <c r="A6068" s="5">
        <v>6067</v>
      </c>
      <c r="B6068" s="5" t="s">
        <v>10892</v>
      </c>
      <c r="C6068" s="5" t="s">
        <v>10893</v>
      </c>
      <c r="D6068">
        <v>0.81268800875242464</v>
      </c>
      <c r="E6068">
        <v>5777</v>
      </c>
      <c r="F6068">
        <f>(D6068*6189)/E6068</f>
        <v>0.87064671735654431</v>
      </c>
      <c r="G6068">
        <f>IF(F6068&gt;1,1,F6068)</f>
        <v>0.87064671735654431</v>
      </c>
    </row>
    <row r="6069" spans="1:7" x14ac:dyDescent="0.25">
      <c r="A6069" s="5">
        <v>6068</v>
      </c>
      <c r="B6069" s="5" t="s">
        <v>10894</v>
      </c>
      <c r="C6069" s="5" t="s">
        <v>10895</v>
      </c>
      <c r="D6069">
        <v>4.2958603747148948E-3</v>
      </c>
      <c r="E6069">
        <v>1391</v>
      </c>
      <c r="F6069">
        <f>(D6069*6189)/E6069</f>
        <v>1.9113644758526588E-2</v>
      </c>
      <c r="G6069">
        <f>IF(F6069&gt;1,1,F6069)</f>
        <v>1.9113644758526588E-2</v>
      </c>
    </row>
    <row r="6070" spans="1:7" x14ac:dyDescent="0.25">
      <c r="A6070" s="5">
        <v>6069</v>
      </c>
      <c r="B6070" s="5" t="s">
        <v>10896</v>
      </c>
      <c r="C6070" s="5" t="s">
        <v>10897</v>
      </c>
      <c r="D6070">
        <v>6.4616587529211053E-2</v>
      </c>
      <c r="E6070">
        <v>2766</v>
      </c>
      <c r="F6070">
        <f>(D6070*6189)/E6070</f>
        <v>0.14458136667327809</v>
      </c>
      <c r="G6070">
        <f>IF(F6070&gt;1,1,F6070)</f>
        <v>0.14458136667327809</v>
      </c>
    </row>
    <row r="6071" spans="1:7" x14ac:dyDescent="0.25">
      <c r="A6071" s="5">
        <v>6070</v>
      </c>
      <c r="B6071" s="5" t="s">
        <v>10898</v>
      </c>
      <c r="C6071" s="5" t="s">
        <v>10898</v>
      </c>
      <c r="D6071">
        <v>0.37472663572968223</v>
      </c>
      <c r="E6071">
        <v>4544</v>
      </c>
      <c r="F6071">
        <f>(D6071*6189)/E6071</f>
        <v>0.51038361543375954</v>
      </c>
      <c r="G6071">
        <f>IF(F6071&gt;1,1,F6071)</f>
        <v>0.51038361543375954</v>
      </c>
    </row>
    <row r="6072" spans="1:7" x14ac:dyDescent="0.25">
      <c r="A6072" s="5">
        <v>6071</v>
      </c>
      <c r="B6072" s="5" t="s">
        <v>10899</v>
      </c>
      <c r="C6072" s="5" t="s">
        <v>10900</v>
      </c>
      <c r="D6072">
        <v>0.38901437432568248</v>
      </c>
      <c r="E6072">
        <v>4602</v>
      </c>
      <c r="F6072">
        <f>(D6072*6189)/E6072</f>
        <v>0.52316600667137092</v>
      </c>
      <c r="G6072">
        <f>IF(F6072&gt;1,1,F6072)</f>
        <v>0.52316600667137092</v>
      </c>
    </row>
    <row r="6073" spans="1:7" x14ac:dyDescent="0.25">
      <c r="A6073" s="5">
        <v>6072</v>
      </c>
      <c r="B6073" s="5" t="s">
        <v>10901</v>
      </c>
      <c r="C6073" s="5" t="s">
        <v>10902</v>
      </c>
      <c r="D6073">
        <v>0.86363500734517196</v>
      </c>
      <c r="E6073">
        <v>5879</v>
      </c>
      <c r="F6073">
        <f>(D6073*6189)/E6073</f>
        <v>0.90917452976003899</v>
      </c>
      <c r="G6073">
        <f>IF(F6073&gt;1,1,F6073)</f>
        <v>0.90917452976003899</v>
      </c>
    </row>
    <row r="6074" spans="1:7" x14ac:dyDescent="0.25">
      <c r="A6074" s="5">
        <v>6073</v>
      </c>
      <c r="B6074" s="5" t="s">
        <v>10903</v>
      </c>
      <c r="C6074" s="5" t="s">
        <v>10904</v>
      </c>
      <c r="D6074">
        <v>0.40731777314538903</v>
      </c>
      <c r="E6074">
        <v>4666</v>
      </c>
      <c r="F6074">
        <f>(D6074*6189)/E6074</f>
        <v>0.54026783068941553</v>
      </c>
      <c r="G6074">
        <f>IF(F6074&gt;1,1,F6074)</f>
        <v>0.54026783068941553</v>
      </c>
    </row>
    <row r="6075" spans="1:7" x14ac:dyDescent="0.25">
      <c r="A6075" s="5">
        <v>6074</v>
      </c>
      <c r="B6075" s="5" t="s">
        <v>10905</v>
      </c>
      <c r="C6075" s="5" t="s">
        <v>10906</v>
      </c>
      <c r="D6075">
        <v>0.55758997234400209</v>
      </c>
      <c r="E6075">
        <v>5119</v>
      </c>
      <c r="F6075">
        <f>(D6075*6189)/E6075</f>
        <v>0.67414032796191237</v>
      </c>
      <c r="G6075">
        <f>IF(F6075&gt;1,1,F6075)</f>
        <v>0.67414032796191237</v>
      </c>
    </row>
    <row r="6076" spans="1:7" x14ac:dyDescent="0.25">
      <c r="A6076" s="5">
        <v>6075</v>
      </c>
      <c r="B6076" s="5" t="s">
        <v>10907</v>
      </c>
      <c r="C6076" s="5" t="s">
        <v>10907</v>
      </c>
      <c r="D6076">
        <v>0.7383823068033204</v>
      </c>
      <c r="E6076">
        <v>5600</v>
      </c>
      <c r="F6076">
        <f>(D6076*6189)/E6076</f>
        <v>0.81604430300102682</v>
      </c>
      <c r="G6076">
        <f>IF(F6076&gt;1,1,F6076)</f>
        <v>0.81604430300102682</v>
      </c>
    </row>
    <row r="6077" spans="1:7" x14ac:dyDescent="0.25">
      <c r="A6077" s="5">
        <v>6076</v>
      </c>
      <c r="B6077" s="5" t="s">
        <v>10908</v>
      </c>
      <c r="C6077" s="5" t="s">
        <v>10909</v>
      </c>
      <c r="D6077">
        <v>0.69234860476136784</v>
      </c>
      <c r="E6077">
        <v>5479</v>
      </c>
      <c r="F6077">
        <f>(D6077*6189)/E6077</f>
        <v>0.78206707699728151</v>
      </c>
      <c r="G6077">
        <f>IF(F6077&gt;1,1,F6077)</f>
        <v>0.78206707699728151</v>
      </c>
    </row>
    <row r="6078" spans="1:7" x14ac:dyDescent="0.25">
      <c r="A6078" s="5">
        <v>6077</v>
      </c>
      <c r="B6078" s="5" t="s">
        <v>10910</v>
      </c>
      <c r="C6078" s="5" t="s">
        <v>10910</v>
      </c>
      <c r="D6078">
        <v>0.29961694025073249</v>
      </c>
      <c r="E6078">
        <v>4302</v>
      </c>
      <c r="F6078">
        <f>(D6078*6189)/E6078</f>
        <v>0.43103887568846666</v>
      </c>
      <c r="G6078">
        <f>IF(F6078&gt;1,1,F6078)</f>
        <v>0.43103887568846666</v>
      </c>
    </row>
    <row r="6079" spans="1:7" x14ac:dyDescent="0.25">
      <c r="A6079" s="5">
        <v>6078</v>
      </c>
      <c r="B6079" s="5" t="s">
        <v>10911</v>
      </c>
      <c r="C6079" s="5" t="s">
        <v>10912</v>
      </c>
      <c r="D6079">
        <v>0.29517472031226344</v>
      </c>
      <c r="E6079">
        <v>4290</v>
      </c>
      <c r="F6079">
        <f>(D6079*6189)/E6079</f>
        <v>0.42583597762531433</v>
      </c>
      <c r="G6079">
        <f>IF(F6079&gt;1,1,F6079)</f>
        <v>0.42583597762531433</v>
      </c>
    </row>
    <row r="6080" spans="1:7" x14ac:dyDescent="0.25">
      <c r="A6080" s="5">
        <v>6079</v>
      </c>
      <c r="B6080" s="5" t="s">
        <v>10913</v>
      </c>
      <c r="C6080" s="5" t="s">
        <v>10914</v>
      </c>
      <c r="D6080">
        <v>0.16313740845434455</v>
      </c>
      <c r="E6080">
        <v>3592</v>
      </c>
      <c r="F6080">
        <f>(D6080*6189)/E6080</f>
        <v>0.28108502809686481</v>
      </c>
      <c r="G6080">
        <f>IF(F6080&gt;1,1,F6080)</f>
        <v>0.28108502809686481</v>
      </c>
    </row>
    <row r="6081" spans="1:7" x14ac:dyDescent="0.25">
      <c r="A6081" s="5">
        <v>6080</v>
      </c>
      <c r="B6081" s="5" t="s">
        <v>10915</v>
      </c>
      <c r="C6081" s="5" t="s">
        <v>10916</v>
      </c>
      <c r="D6081">
        <v>0.18337252646289889</v>
      </c>
      <c r="E6081">
        <v>3723</v>
      </c>
      <c r="F6081">
        <f>(D6081*6189)/E6081</f>
        <v>0.30483281393469819</v>
      </c>
      <c r="G6081">
        <f>IF(F6081&gt;1,1,F6081)</f>
        <v>0.30483281393469819</v>
      </c>
    </row>
    <row r="6082" spans="1:7" x14ac:dyDescent="0.25">
      <c r="A6082" s="5">
        <v>6081</v>
      </c>
      <c r="B6082" s="5" t="s">
        <v>10917</v>
      </c>
      <c r="C6082" s="5" t="s">
        <v>10917</v>
      </c>
      <c r="D6082">
        <v>0.27970627729781483</v>
      </c>
      <c r="E6082">
        <v>4201</v>
      </c>
      <c r="F6082">
        <f>(D6082*6189)/E6082</f>
        <v>0.41206906693553341</v>
      </c>
      <c r="G6082">
        <f>IF(F6082&gt;1,1,F6082)</f>
        <v>0.41206906693553341</v>
      </c>
    </row>
    <row r="6083" spans="1:7" x14ac:dyDescent="0.25">
      <c r="A6083" s="5">
        <v>6082</v>
      </c>
      <c r="B6083" s="5" t="s">
        <v>10918</v>
      </c>
      <c r="C6083" s="5" t="s">
        <v>10918</v>
      </c>
      <c r="D6083">
        <v>0.77320982901770141</v>
      </c>
      <c r="E6083">
        <v>5694</v>
      </c>
      <c r="F6083">
        <f>(D6083*6189)/E6083</f>
        <v>0.84042775409036774</v>
      </c>
      <c r="G6083">
        <f>IF(F6083&gt;1,1,F6083)</f>
        <v>0.84042775409036774</v>
      </c>
    </row>
    <row r="6084" spans="1:7" x14ac:dyDescent="0.25">
      <c r="A6084" s="5">
        <v>6083</v>
      </c>
      <c r="B6084" s="5" t="s">
        <v>10919</v>
      </c>
      <c r="C6084" s="5" t="s">
        <v>10919</v>
      </c>
      <c r="D6084">
        <v>8.3185079531611951E-3</v>
      </c>
      <c r="E6084">
        <v>1636</v>
      </c>
      <c r="F6084">
        <f>(D6084*6189)/E6084</f>
        <v>3.146897660275956E-2</v>
      </c>
      <c r="G6084">
        <f>IF(F6084&gt;1,1,F6084)</f>
        <v>3.146897660275956E-2</v>
      </c>
    </row>
    <row r="6085" spans="1:7" x14ac:dyDescent="0.25">
      <c r="A6085" s="5">
        <v>6084</v>
      </c>
      <c r="B6085" s="5" t="s">
        <v>10920</v>
      </c>
      <c r="C6085" s="5" t="s">
        <v>10920</v>
      </c>
      <c r="D6085">
        <v>1.2904594828585112E-2</v>
      </c>
      <c r="E6085">
        <v>1840</v>
      </c>
      <c r="F6085">
        <f>(D6085*6189)/E6085</f>
        <v>4.3405726844626777E-2</v>
      </c>
      <c r="G6085">
        <f>IF(F6085&gt;1,1,F6085)</f>
        <v>4.3405726844626777E-2</v>
      </c>
    </row>
    <row r="6086" spans="1:7" x14ac:dyDescent="0.25">
      <c r="A6086" s="5">
        <v>6085</v>
      </c>
      <c r="B6086" s="5" t="s">
        <v>10921</v>
      </c>
      <c r="C6086" s="5" t="s">
        <v>10922</v>
      </c>
      <c r="D6086">
        <v>0.11409333026591086</v>
      </c>
      <c r="E6086">
        <v>3247</v>
      </c>
      <c r="F6086">
        <f>(D6086*6189)/E6086</f>
        <v>0.21746954758722584</v>
      </c>
      <c r="G6086">
        <f>IF(F6086&gt;1,1,F6086)</f>
        <v>0.21746954758722584</v>
      </c>
    </row>
    <row r="6087" spans="1:7" x14ac:dyDescent="0.25">
      <c r="A6087" s="5">
        <v>6086</v>
      </c>
      <c r="B6087" s="5" t="s">
        <v>10923</v>
      </c>
      <c r="C6087" s="5" t="s">
        <v>10924</v>
      </c>
      <c r="D6087">
        <v>0.93880733192073451</v>
      </c>
      <c r="E6087">
        <v>6014</v>
      </c>
      <c r="F6087">
        <f>(D6087*6189)/E6087</f>
        <v>0.96612547011264149</v>
      </c>
      <c r="G6087">
        <f>IF(F6087&gt;1,1,F6087)</f>
        <v>0.96612547011264149</v>
      </c>
    </row>
    <row r="6088" spans="1:7" x14ac:dyDescent="0.25">
      <c r="A6088" s="5">
        <v>6087</v>
      </c>
      <c r="B6088" s="5" t="s">
        <v>10925</v>
      </c>
      <c r="C6088" s="5" t="s">
        <v>10926</v>
      </c>
      <c r="D6088">
        <v>0.62344756605886276</v>
      </c>
      <c r="E6088">
        <v>5310</v>
      </c>
      <c r="F6088">
        <f>(D6088*6189)/E6088</f>
        <v>0.72665103320871971</v>
      </c>
      <c r="G6088">
        <f>IF(F6088&gt;1,1,F6088)</f>
        <v>0.72665103320871971</v>
      </c>
    </row>
    <row r="6089" spans="1:7" x14ac:dyDescent="0.25">
      <c r="A6089" s="5">
        <v>6088</v>
      </c>
      <c r="B6089" s="5" t="s">
        <v>10927</v>
      </c>
      <c r="C6089" s="5" t="s">
        <v>10928</v>
      </c>
      <c r="D6089">
        <v>0.73127532842992093</v>
      </c>
      <c r="E6089">
        <v>5587</v>
      </c>
      <c r="F6089">
        <f>(D6089*6189)/E6089</f>
        <v>0.81007034323479155</v>
      </c>
      <c r="G6089">
        <f>IF(F6089&gt;1,1,F6089)</f>
        <v>0.81007034323479155</v>
      </c>
    </row>
    <row r="6090" spans="1:7" x14ac:dyDescent="0.25">
      <c r="A6090" s="5">
        <v>6089</v>
      </c>
      <c r="B6090" s="5" t="s">
        <v>10929</v>
      </c>
      <c r="C6090" s="5" t="s">
        <v>10930</v>
      </c>
      <c r="D6090">
        <v>0.29723403182301983</v>
      </c>
      <c r="E6090">
        <v>4295</v>
      </c>
      <c r="F6090">
        <f>(D6090*6189)/E6090</f>
        <v>0.42830766541389287</v>
      </c>
      <c r="G6090">
        <f>IF(F6090&gt;1,1,F6090)</f>
        <v>0.42830766541389287</v>
      </c>
    </row>
    <row r="6091" spans="1:7" x14ac:dyDescent="0.25">
      <c r="A6091" s="5">
        <v>6090</v>
      </c>
      <c r="B6091" s="5" t="s">
        <v>10931</v>
      </c>
      <c r="C6091" s="5" t="s">
        <v>10932</v>
      </c>
      <c r="D6091">
        <v>0.58435517899293354</v>
      </c>
      <c r="E6091">
        <v>5197</v>
      </c>
      <c r="F6091">
        <f>(D6091*6189)/E6091</f>
        <v>0.69589651775779593</v>
      </c>
      <c r="G6091">
        <f>IF(F6091&gt;1,1,F6091)</f>
        <v>0.69589651775779593</v>
      </c>
    </row>
    <row r="6092" spans="1:7" x14ac:dyDescent="0.25">
      <c r="A6092" s="5">
        <v>6091</v>
      </c>
      <c r="B6092" s="5" t="s">
        <v>10933</v>
      </c>
      <c r="C6092" s="5" t="s">
        <v>10934</v>
      </c>
      <c r="D6092">
        <v>0.27455694475764453</v>
      </c>
      <c r="E6092">
        <v>4178</v>
      </c>
      <c r="F6092">
        <f>(D6092*6189)/E6092</f>
        <v>0.40670965320848779</v>
      </c>
      <c r="G6092">
        <f>IF(F6092&gt;1,1,F6092)</f>
        <v>0.40670965320848779</v>
      </c>
    </row>
    <row r="6093" spans="1:7" x14ac:dyDescent="0.25">
      <c r="A6093" s="5">
        <v>6092</v>
      </c>
      <c r="B6093" s="5" t="s">
        <v>10935</v>
      </c>
      <c r="C6093" s="5" t="s">
        <v>10936</v>
      </c>
      <c r="D6093">
        <v>0.45172660057356995</v>
      </c>
      <c r="E6093">
        <v>4798</v>
      </c>
      <c r="F6093">
        <f>(D6093*6189)/E6093</f>
        <v>0.58268777218629098</v>
      </c>
      <c r="G6093">
        <f>IF(F6093&gt;1,1,F6093)</f>
        <v>0.58268777218629098</v>
      </c>
    </row>
    <row r="6094" spans="1:7" x14ac:dyDescent="0.25">
      <c r="A6094" s="5">
        <v>6093</v>
      </c>
      <c r="B6094" s="5" t="s">
        <v>10937</v>
      </c>
      <c r="C6094" s="5" t="s">
        <v>10938</v>
      </c>
      <c r="D6094">
        <v>0.76060107342279382</v>
      </c>
      <c r="E6094">
        <v>5663</v>
      </c>
      <c r="F6094">
        <f>(D6094*6189)/E6094</f>
        <v>0.8312484625487675</v>
      </c>
      <c r="G6094">
        <f>IF(F6094&gt;1,1,F6094)</f>
        <v>0.8312484625487675</v>
      </c>
    </row>
    <row r="6095" spans="1:7" x14ac:dyDescent="0.25">
      <c r="A6095" s="5">
        <v>6094</v>
      </c>
      <c r="B6095" s="5" t="s">
        <v>10939</v>
      </c>
      <c r="C6095" s="5" t="s">
        <v>10939</v>
      </c>
      <c r="D6095">
        <v>0.11399160934400589</v>
      </c>
      <c r="E6095">
        <v>3244</v>
      </c>
      <c r="F6095">
        <f>(D6095*6189)/E6095</f>
        <v>0.21747659378238363</v>
      </c>
      <c r="G6095">
        <f>IF(F6095&gt;1,1,F6095)</f>
        <v>0.21747659378238363</v>
      </c>
    </row>
    <row r="6096" spans="1:7" x14ac:dyDescent="0.25">
      <c r="A6096" s="5">
        <v>6095</v>
      </c>
      <c r="B6096" s="5" t="s">
        <v>10940</v>
      </c>
      <c r="C6096" s="5" t="s">
        <v>10941</v>
      </c>
      <c r="D6096">
        <v>9.6599818582206468E-2</v>
      </c>
      <c r="E6096">
        <v>3099</v>
      </c>
      <c r="F6096">
        <f>(D6096*6189)/E6096</f>
        <v>0.19291909558092152</v>
      </c>
      <c r="G6096">
        <f>IF(F6096&gt;1,1,F6096)</f>
        <v>0.19291909558092152</v>
      </c>
    </row>
    <row r="6097" spans="1:7" x14ac:dyDescent="0.25">
      <c r="A6097" s="5">
        <v>6096</v>
      </c>
      <c r="B6097" s="5" t="s">
        <v>10942</v>
      </c>
      <c r="C6097" s="5" t="s">
        <v>10943</v>
      </c>
      <c r="D6097">
        <v>0.20637874633585715</v>
      </c>
      <c r="E6097">
        <v>3843</v>
      </c>
      <c r="F6097">
        <f>(D6097*6189)/E6097</f>
        <v>0.33236483504361697</v>
      </c>
      <c r="G6097">
        <f>IF(F6097&gt;1,1,F6097)</f>
        <v>0.33236483504361697</v>
      </c>
    </row>
    <row r="6098" spans="1:7" x14ac:dyDescent="0.25">
      <c r="A6098" s="5">
        <v>6097</v>
      </c>
      <c r="B6098" s="5" t="s">
        <v>10944</v>
      </c>
      <c r="C6098" s="5" t="s">
        <v>10945</v>
      </c>
      <c r="D6098">
        <v>1.9019034634409199E-4</v>
      </c>
      <c r="E6098">
        <v>677</v>
      </c>
      <c r="F6098">
        <f>(D6098*6189)/E6098</f>
        <v>1.7386825015119427E-3</v>
      </c>
      <c r="G6098">
        <f>IF(F6098&gt;1,1,F6098)</f>
        <v>1.7386825015119427E-3</v>
      </c>
    </row>
    <row r="6099" spans="1:7" x14ac:dyDescent="0.25">
      <c r="A6099" s="5">
        <v>6098</v>
      </c>
      <c r="B6099" s="5" t="s">
        <v>10946</v>
      </c>
      <c r="C6099" s="5" t="s">
        <v>10947</v>
      </c>
      <c r="D6099">
        <v>4.7813305179136983E-2</v>
      </c>
      <c r="E6099">
        <v>2575</v>
      </c>
      <c r="F6099">
        <f>(D6099*6189)/E6099</f>
        <v>0.11491904689463255</v>
      </c>
      <c r="G6099">
        <f>IF(F6099&gt;1,1,F6099)</f>
        <v>0.11491904689463255</v>
      </c>
    </row>
    <row r="6100" spans="1:7" x14ac:dyDescent="0.25">
      <c r="A6100" s="5">
        <v>6099</v>
      </c>
      <c r="B6100" s="5" t="s">
        <v>10948</v>
      </c>
      <c r="C6100" s="5" t="s">
        <v>10948</v>
      </c>
      <c r="D6100">
        <v>6.774605277699605E-3</v>
      </c>
      <c r="E6100">
        <v>1555</v>
      </c>
      <c r="F6100">
        <f>(D6100*6189)/E6100</f>
        <v>2.6963364671178686E-2</v>
      </c>
      <c r="G6100">
        <f>IF(F6100&gt;1,1,F6100)</f>
        <v>2.6963364671178686E-2</v>
      </c>
    </row>
    <row r="6101" spans="1:7" x14ac:dyDescent="0.25">
      <c r="A6101" s="5">
        <v>6100</v>
      </c>
      <c r="B6101" s="5" t="s">
        <v>10949</v>
      </c>
      <c r="C6101" s="5" t="s">
        <v>10950</v>
      </c>
      <c r="D6101">
        <v>0.10626814317243119</v>
      </c>
      <c r="E6101">
        <v>3177</v>
      </c>
      <c r="F6101">
        <f>(D6101*6189)/E6101</f>
        <v>0.20701716653892877</v>
      </c>
      <c r="G6101">
        <f>IF(F6101&gt;1,1,F6101)</f>
        <v>0.20701716653892877</v>
      </c>
    </row>
    <row r="6102" spans="1:7" x14ac:dyDescent="0.25">
      <c r="A6102" s="5">
        <v>6101</v>
      </c>
      <c r="B6102" s="5" t="s">
        <v>10951</v>
      </c>
      <c r="C6102" s="5" t="s">
        <v>10952</v>
      </c>
      <c r="D6102">
        <v>1.4831612868651043E-2</v>
      </c>
      <c r="E6102">
        <v>1913</v>
      </c>
      <c r="F6102">
        <f>(D6102*6189)/E6102</f>
        <v>4.7983717743900312E-2</v>
      </c>
      <c r="G6102">
        <f>IF(F6102&gt;1,1,F6102)</f>
        <v>4.7983717743900312E-2</v>
      </c>
    </row>
    <row r="6103" spans="1:7" x14ac:dyDescent="0.25">
      <c r="A6103" s="5">
        <v>6102</v>
      </c>
      <c r="B6103" s="5" t="s">
        <v>10953</v>
      </c>
      <c r="C6103" s="5" t="s">
        <v>10953</v>
      </c>
      <c r="D6103">
        <v>0.46360692734999465</v>
      </c>
      <c r="E6103">
        <v>4837</v>
      </c>
      <c r="F6103">
        <f>(D6103*6189)/E6103</f>
        <v>0.59319067053320595</v>
      </c>
      <c r="G6103">
        <f>IF(F6103&gt;1,1,F6103)</f>
        <v>0.59319067053320595</v>
      </c>
    </row>
    <row r="6104" spans="1:7" x14ac:dyDescent="0.25">
      <c r="A6104" s="5">
        <v>6103</v>
      </c>
      <c r="B6104" s="5" t="s">
        <v>10954</v>
      </c>
      <c r="C6104" s="5" t="s">
        <v>10955</v>
      </c>
      <c r="D6104">
        <v>5.3976829962278029E-4</v>
      </c>
      <c r="E6104">
        <v>881</v>
      </c>
      <c r="F6104">
        <f>(D6104*6189)/E6104</f>
        <v>3.7918569879289298E-3</v>
      </c>
      <c r="G6104">
        <f>IF(F6104&gt;1,1,F6104)</f>
        <v>3.7918569879289298E-3</v>
      </c>
    </row>
    <row r="6105" spans="1:7" x14ac:dyDescent="0.25">
      <c r="A6105" s="5">
        <v>6104</v>
      </c>
      <c r="B6105" s="5" t="s">
        <v>10956</v>
      </c>
      <c r="C6105" s="5" t="s">
        <v>10957</v>
      </c>
      <c r="D6105">
        <v>0.63196367670358766</v>
      </c>
      <c r="E6105">
        <v>5336</v>
      </c>
      <c r="F6105">
        <f>(D6105*6189)/E6105</f>
        <v>0.73298785515714093</v>
      </c>
      <c r="G6105">
        <f>IF(F6105&gt;1,1,F6105)</f>
        <v>0.73298785515714093</v>
      </c>
    </row>
    <row r="6106" spans="1:7" x14ac:dyDescent="0.25">
      <c r="A6106" s="5">
        <v>6105</v>
      </c>
      <c r="B6106" s="5" t="s">
        <v>10958</v>
      </c>
      <c r="C6106" s="5" t="s">
        <v>10959</v>
      </c>
      <c r="D6106">
        <v>4.0361973731325262E-5</v>
      </c>
      <c r="E6106">
        <v>444</v>
      </c>
      <c r="F6106">
        <f>(D6106*6189)/E6106</f>
        <v>5.6261318789002711E-4</v>
      </c>
      <c r="G6106">
        <f>IF(F6106&gt;1,1,F6106)</f>
        <v>5.6261318789002711E-4</v>
      </c>
    </row>
    <row r="6107" spans="1:7" x14ac:dyDescent="0.25">
      <c r="A6107" s="5">
        <v>6106</v>
      </c>
      <c r="B6107" s="5" t="s">
        <v>10960</v>
      </c>
      <c r="C6107" s="5" t="s">
        <v>10961</v>
      </c>
      <c r="D6107">
        <v>4.988249748010528E-2</v>
      </c>
      <c r="E6107">
        <v>2600</v>
      </c>
      <c r="F6107">
        <f>(D6107*6189)/E6107</f>
        <v>0.11873952957860445</v>
      </c>
      <c r="G6107">
        <f>IF(F6107&gt;1,1,F6107)</f>
        <v>0.11873952957860445</v>
      </c>
    </row>
    <row r="6108" spans="1:7" x14ac:dyDescent="0.25">
      <c r="A6108" s="5">
        <v>6107</v>
      </c>
      <c r="B6108" s="5" t="s">
        <v>10962</v>
      </c>
      <c r="C6108" s="5" t="s">
        <v>10963</v>
      </c>
      <c r="D6108">
        <v>3.5224142770632696E-2</v>
      </c>
      <c r="E6108">
        <v>2370</v>
      </c>
      <c r="F6108">
        <f>(D6108*6189)/E6108</f>
        <v>9.1984058906095262E-2</v>
      </c>
      <c r="G6108">
        <f>IF(F6108&gt;1,1,F6108)</f>
        <v>9.1984058906095262E-2</v>
      </c>
    </row>
    <row r="6109" spans="1:7" x14ac:dyDescent="0.25">
      <c r="A6109" s="5">
        <v>6108</v>
      </c>
      <c r="B6109" s="5" t="s">
        <v>10964</v>
      </c>
      <c r="C6109" s="5" t="s">
        <v>10964</v>
      </c>
      <c r="D6109">
        <v>0.19169355722723225</v>
      </c>
      <c r="E6109">
        <v>3764</v>
      </c>
      <c r="F6109">
        <f>(D6109*6189)/E6109</f>
        <v>0.31519432138133374</v>
      </c>
      <c r="G6109">
        <f>IF(F6109&gt;1,1,F6109)</f>
        <v>0.31519432138133374</v>
      </c>
    </row>
    <row r="6110" spans="1:7" x14ac:dyDescent="0.25">
      <c r="A6110" s="5">
        <v>6109</v>
      </c>
      <c r="B6110" s="5" t="s">
        <v>10965</v>
      </c>
      <c r="C6110" s="5" t="s">
        <v>10966</v>
      </c>
      <c r="D6110">
        <v>0.82281466015836202</v>
      </c>
      <c r="E6110">
        <v>5798</v>
      </c>
      <c r="F6110">
        <f>(D6110*6189)/E6110</f>
        <v>0.87830285127976926</v>
      </c>
      <c r="G6110">
        <f>IF(F6110&gt;1,1,F6110)</f>
        <v>0.87830285127976926</v>
      </c>
    </row>
    <row r="6111" spans="1:7" x14ac:dyDescent="0.25">
      <c r="A6111" s="5">
        <v>6110</v>
      </c>
      <c r="B6111" s="5" t="s">
        <v>10967</v>
      </c>
      <c r="C6111" s="5" t="s">
        <v>10968</v>
      </c>
      <c r="D6111">
        <v>1.3425114720361616E-4</v>
      </c>
      <c r="E6111">
        <v>628</v>
      </c>
      <c r="F6111">
        <f>(D6111*6189)/E6111</f>
        <v>1.3230578822343638E-3</v>
      </c>
      <c r="G6111">
        <f>IF(F6111&gt;1,1,F6111)</f>
        <v>1.3230578822343638E-3</v>
      </c>
    </row>
    <row r="6112" spans="1:7" x14ac:dyDescent="0.25">
      <c r="A6112" s="5">
        <v>6111</v>
      </c>
      <c r="B6112" s="5" t="s">
        <v>10969</v>
      </c>
      <c r="C6112" s="5" t="s">
        <v>10969</v>
      </c>
      <c r="D6112">
        <v>9.250147530019931E-3</v>
      </c>
      <c r="E6112">
        <v>1690</v>
      </c>
      <c r="F6112">
        <f>(D6112*6189)/E6112</f>
        <v>3.3875244416149912E-2</v>
      </c>
      <c r="G6112">
        <f>IF(F6112&gt;1,1,F6112)</f>
        <v>3.3875244416149912E-2</v>
      </c>
    </row>
    <row r="6113" spans="1:7" x14ac:dyDescent="0.25">
      <c r="A6113" s="5">
        <v>6112</v>
      </c>
      <c r="B6113" s="5" t="s">
        <v>10970</v>
      </c>
      <c r="C6113" s="5" t="s">
        <v>10970</v>
      </c>
      <c r="D6113">
        <v>8.9546875762194379E-3</v>
      </c>
      <c r="E6113">
        <v>1674</v>
      </c>
      <c r="F6113">
        <f>(D6113*6189)/E6113</f>
        <v>3.3106667508495877E-2</v>
      </c>
      <c r="G6113">
        <f>IF(F6113&gt;1,1,F6113)</f>
        <v>3.3106667508495877E-2</v>
      </c>
    </row>
    <row r="6114" spans="1:7" x14ac:dyDescent="0.25">
      <c r="A6114" s="5">
        <v>6113</v>
      </c>
      <c r="B6114" s="5" t="s">
        <v>10971</v>
      </c>
      <c r="C6114" s="5" t="s">
        <v>10972</v>
      </c>
      <c r="D6114">
        <v>2.5955395961564848E-2</v>
      </c>
      <c r="E6114">
        <v>2213</v>
      </c>
      <c r="F6114">
        <f>(D6114*6189)/E6114</f>
        <v>7.2588317038465813E-2</v>
      </c>
      <c r="G6114">
        <f>IF(F6114&gt;1,1,F6114)</f>
        <v>7.2588317038465813E-2</v>
      </c>
    </row>
    <row r="6115" spans="1:7" x14ac:dyDescent="0.25">
      <c r="A6115" s="5">
        <v>6114</v>
      </c>
      <c r="B6115" s="5" t="s">
        <v>10973</v>
      </c>
      <c r="C6115" s="5" t="s">
        <v>10974</v>
      </c>
      <c r="D6115">
        <v>2.0848038589608868E-2</v>
      </c>
      <c r="E6115">
        <v>2101</v>
      </c>
      <c r="F6115">
        <f>(D6115*6189)/E6115</f>
        <v>6.1412903774911605E-2</v>
      </c>
      <c r="G6115">
        <f>IF(F6115&gt;1,1,F6115)</f>
        <v>6.1412903774911605E-2</v>
      </c>
    </row>
    <row r="6116" spans="1:7" x14ac:dyDescent="0.25">
      <c r="A6116" s="5">
        <v>6115</v>
      </c>
      <c r="B6116" s="5" t="s">
        <v>10975</v>
      </c>
      <c r="C6116" s="5" t="s">
        <v>10975</v>
      </c>
      <c r="D6116">
        <v>0.26011698999769439</v>
      </c>
      <c r="E6116">
        <v>4108</v>
      </c>
      <c r="F6116">
        <f>(D6116*6189)/E6116</f>
        <v>0.39188511467763648</v>
      </c>
      <c r="G6116">
        <f>IF(F6116&gt;1,1,F6116)</f>
        <v>0.39188511467763648</v>
      </c>
    </row>
    <row r="6117" spans="1:7" x14ac:dyDescent="0.25">
      <c r="A6117" s="5">
        <v>6116</v>
      </c>
      <c r="B6117" s="5" t="s">
        <v>10976</v>
      </c>
      <c r="C6117" s="5" t="s">
        <v>10977</v>
      </c>
      <c r="D6117">
        <v>4.5886054008363761E-5</v>
      </c>
      <c r="E6117">
        <v>461</v>
      </c>
      <c r="F6117">
        <f>(D6117*6189)/E6117</f>
        <v>6.1602774025545188E-4</v>
      </c>
      <c r="G6117">
        <f>IF(F6117&gt;1,1,F6117)</f>
        <v>6.1602774025545188E-4</v>
      </c>
    </row>
    <row r="6118" spans="1:7" x14ac:dyDescent="0.25">
      <c r="A6118" s="5">
        <v>6117</v>
      </c>
      <c r="B6118" s="5" t="s">
        <v>10978</v>
      </c>
      <c r="C6118" s="5" t="s">
        <v>10979</v>
      </c>
      <c r="D6118">
        <v>0.18560638580746414</v>
      </c>
      <c r="E6118">
        <v>3736</v>
      </c>
      <c r="F6118">
        <f>(D6118*6189)/E6118</f>
        <v>0.3074726771312622</v>
      </c>
      <c r="G6118">
        <f>IF(F6118&gt;1,1,F6118)</f>
        <v>0.3074726771312622</v>
      </c>
    </row>
    <row r="6119" spans="1:7" x14ac:dyDescent="0.25">
      <c r="A6119" s="5">
        <v>6118</v>
      </c>
      <c r="B6119" s="5" t="s">
        <v>10980</v>
      </c>
      <c r="C6119" s="5" t="s">
        <v>10981</v>
      </c>
      <c r="D6119">
        <v>0.58396214297362747</v>
      </c>
      <c r="E6119">
        <v>5194</v>
      </c>
      <c r="F6119">
        <f>(D6119*6189)/E6119</f>
        <v>0.69583013147165584</v>
      </c>
      <c r="G6119">
        <f>IF(F6119&gt;1,1,F6119)</f>
        <v>0.69583013147165584</v>
      </c>
    </row>
    <row r="6120" spans="1:7" x14ac:dyDescent="0.25">
      <c r="A6120" s="5">
        <v>6119</v>
      </c>
      <c r="B6120" s="5" t="s">
        <v>10982</v>
      </c>
      <c r="C6120" s="5" t="s">
        <v>10983</v>
      </c>
      <c r="D6120">
        <v>7.0185497770531516E-6</v>
      </c>
      <c r="E6120">
        <v>287</v>
      </c>
      <c r="F6120">
        <f>(D6120*6189)/E6120</f>
        <v>1.5135123543617406E-4</v>
      </c>
      <c r="G6120">
        <f>IF(F6120&gt;1,1,F6120)</f>
        <v>1.5135123543617406E-4</v>
      </c>
    </row>
    <row r="6121" spans="1:7" x14ac:dyDescent="0.25">
      <c r="A6121" s="5">
        <v>6120</v>
      </c>
      <c r="B6121" s="5" t="s">
        <v>10984</v>
      </c>
      <c r="C6121" s="5" t="s">
        <v>10985</v>
      </c>
      <c r="D6121">
        <v>0.13121301010538314</v>
      </c>
      <c r="E6121">
        <v>3392</v>
      </c>
      <c r="F6121">
        <f>(D6121*6189)/E6121</f>
        <v>0.23940958712919111</v>
      </c>
      <c r="G6121">
        <f>IF(F6121&gt;1,1,F6121)</f>
        <v>0.23940958712919111</v>
      </c>
    </row>
    <row r="6122" spans="1:7" x14ac:dyDescent="0.25">
      <c r="A6122" s="5">
        <v>6121</v>
      </c>
      <c r="B6122" s="5" t="s">
        <v>10986</v>
      </c>
      <c r="C6122" s="5" t="s">
        <v>10986</v>
      </c>
      <c r="D6122">
        <v>3.97912197478901E-2</v>
      </c>
      <c r="E6122">
        <v>2464</v>
      </c>
      <c r="F6122">
        <f>(D6122*6189)/E6122</f>
        <v>9.9946371355394414E-2</v>
      </c>
      <c r="G6122">
        <f>IF(F6122&gt;1,1,F6122)</f>
        <v>9.9946371355394414E-2</v>
      </c>
    </row>
    <row r="6123" spans="1:7" x14ac:dyDescent="0.25">
      <c r="A6123" s="5">
        <v>6122</v>
      </c>
      <c r="B6123" s="5" t="s">
        <v>10987</v>
      </c>
      <c r="C6123" s="5" t="s">
        <v>10988</v>
      </c>
      <c r="D6123">
        <v>2.9578405950158627E-5</v>
      </c>
      <c r="E6123">
        <v>410</v>
      </c>
      <c r="F6123">
        <f>(D6123*6189)/E6123</f>
        <v>4.4648964494032131E-4</v>
      </c>
      <c r="G6123">
        <f>IF(F6123&gt;1,1,F6123)</f>
        <v>4.4648964494032131E-4</v>
      </c>
    </row>
    <row r="6124" spans="1:7" x14ac:dyDescent="0.25">
      <c r="A6124" s="5">
        <v>6123</v>
      </c>
      <c r="B6124" s="5" t="s">
        <v>10989</v>
      </c>
      <c r="C6124" s="5" t="s">
        <v>10990</v>
      </c>
      <c r="D6124">
        <v>8.2852670427078681E-2</v>
      </c>
      <c r="E6124">
        <v>2951</v>
      </c>
      <c r="F6124">
        <f>(D6124*6189)/E6124</f>
        <v>0.17376319121422903</v>
      </c>
      <c r="G6124">
        <f>IF(F6124&gt;1,1,F6124)</f>
        <v>0.17376319121422903</v>
      </c>
    </row>
    <row r="6125" spans="1:7" x14ac:dyDescent="0.25">
      <c r="A6125" s="5">
        <v>6124</v>
      </c>
      <c r="B6125" s="5" t="s">
        <v>10991</v>
      </c>
      <c r="C6125" s="5" t="s">
        <v>10992</v>
      </c>
      <c r="D6125">
        <v>0.26601155070071919</v>
      </c>
      <c r="E6125">
        <v>4135</v>
      </c>
      <c r="F6125">
        <f>(D6125*6189)/E6125</f>
        <v>0.39814884819510304</v>
      </c>
      <c r="G6125">
        <f>IF(F6125&gt;1,1,F6125)</f>
        <v>0.39814884819510304</v>
      </c>
    </row>
    <row r="6126" spans="1:7" x14ac:dyDescent="0.25">
      <c r="A6126" s="5">
        <v>6125</v>
      </c>
      <c r="B6126" s="5" t="s">
        <v>10993</v>
      </c>
      <c r="C6126" s="5" t="s">
        <v>10994</v>
      </c>
      <c r="D6126">
        <v>0.71951824924176211</v>
      </c>
      <c r="E6126">
        <v>5553</v>
      </c>
      <c r="F6126">
        <f>(D6126*6189)/E6126</f>
        <v>0.8019266062591871</v>
      </c>
      <c r="G6126">
        <f>IF(F6126&gt;1,1,F6126)</f>
        <v>0.8019266062591871</v>
      </c>
    </row>
    <row r="6127" spans="1:7" x14ac:dyDescent="0.25">
      <c r="A6127" s="5">
        <v>6126</v>
      </c>
      <c r="B6127" s="5" t="s">
        <v>10995</v>
      </c>
      <c r="C6127" s="5" t="s">
        <v>10996</v>
      </c>
      <c r="D6127">
        <v>0.7315457021941516</v>
      </c>
      <c r="E6127">
        <v>5590</v>
      </c>
      <c r="F6127">
        <f>(D6127*6189)/E6127</f>
        <v>0.80993494649009024</v>
      </c>
      <c r="G6127">
        <f>IF(F6127&gt;1,1,F6127)</f>
        <v>0.80993494649009024</v>
      </c>
    </row>
    <row r="6128" spans="1:7" x14ac:dyDescent="0.25">
      <c r="A6128" s="5">
        <v>6127</v>
      </c>
      <c r="B6128" s="5" t="s">
        <v>10997</v>
      </c>
      <c r="C6128" s="5" t="s">
        <v>10997</v>
      </c>
      <c r="D6128">
        <v>6.6156846691753964E-4</v>
      </c>
      <c r="E6128">
        <v>929</v>
      </c>
      <c r="F6128">
        <f>(D6128*6189)/E6128</f>
        <v>4.4073705508639966E-3</v>
      </c>
      <c r="G6128">
        <f>IF(F6128&gt;1,1,F6128)</f>
        <v>4.4073705508639966E-3</v>
      </c>
    </row>
    <row r="6129" spans="1:7" x14ac:dyDescent="0.25">
      <c r="A6129" s="5">
        <v>6128</v>
      </c>
      <c r="B6129" s="5" t="s">
        <v>10998</v>
      </c>
      <c r="C6129" s="5" t="s">
        <v>10999</v>
      </c>
      <c r="D6129">
        <v>1.2759998067245745E-5</v>
      </c>
      <c r="E6129">
        <v>338</v>
      </c>
      <c r="F6129">
        <f>(D6129*6189)/E6129</f>
        <v>2.3364386993545536E-4</v>
      </c>
      <c r="G6129">
        <f>IF(F6129&gt;1,1,F6129)</f>
        <v>2.3364386993545536E-4</v>
      </c>
    </row>
    <row r="6130" spans="1:7" x14ac:dyDescent="0.25">
      <c r="A6130" s="5">
        <v>6129</v>
      </c>
      <c r="B6130" s="5" t="s">
        <v>11000</v>
      </c>
      <c r="C6130" s="5" t="s">
        <v>11001</v>
      </c>
      <c r="D6130">
        <v>1.9422860249341659E-2</v>
      </c>
      <c r="E6130">
        <v>2051</v>
      </c>
      <c r="F6130">
        <f>(D6130*6189)/E6130</f>
        <v>5.8609498821636047E-2</v>
      </c>
      <c r="G6130">
        <f>IF(F6130&gt;1,1,F6130)</f>
        <v>5.8609498821636047E-2</v>
      </c>
    </row>
    <row r="6131" spans="1:7" x14ac:dyDescent="0.25">
      <c r="A6131" s="5">
        <v>6130</v>
      </c>
      <c r="B6131" s="5" t="s">
        <v>11002</v>
      </c>
      <c r="C6131" s="5" t="s">
        <v>11003</v>
      </c>
      <c r="D6131">
        <v>1.9161011801276082E-4</v>
      </c>
      <c r="E6131">
        <v>678</v>
      </c>
      <c r="F6131">
        <f>(D6131*6189)/E6131</f>
        <v>1.749078201151883E-3</v>
      </c>
      <c r="G6131">
        <f>IF(F6131&gt;1,1,F6131)</f>
        <v>1.749078201151883E-3</v>
      </c>
    </row>
    <row r="6132" spans="1:7" x14ac:dyDescent="0.25">
      <c r="A6132" s="5">
        <v>6131</v>
      </c>
      <c r="B6132" s="5" t="s">
        <v>11004</v>
      </c>
      <c r="C6132" s="5" t="s">
        <v>11004</v>
      </c>
      <c r="D6132">
        <v>0.18723190332083106</v>
      </c>
      <c r="E6132">
        <v>3743</v>
      </c>
      <c r="F6132">
        <f>(D6132*6189)/E6132</f>
        <v>0.30958542603596667</v>
      </c>
      <c r="G6132">
        <f>IF(F6132&gt;1,1,F6132)</f>
        <v>0.30958542603596667</v>
      </c>
    </row>
    <row r="6133" spans="1:7" x14ac:dyDescent="0.25">
      <c r="A6133" s="5">
        <v>6132</v>
      </c>
      <c r="B6133" s="5" t="s">
        <v>11005</v>
      </c>
      <c r="C6133" s="5" t="s">
        <v>11005</v>
      </c>
      <c r="D6133">
        <v>6.9793352132152702E-5</v>
      </c>
      <c r="E6133">
        <v>523</v>
      </c>
      <c r="F6133">
        <f>(D6133*6189)/E6133</f>
        <v>8.2591024157914548E-4</v>
      </c>
      <c r="G6133">
        <f>IF(F6133&gt;1,1,F6133)</f>
        <v>8.2591024157914548E-4</v>
      </c>
    </row>
    <row r="6134" spans="1:7" x14ac:dyDescent="0.25">
      <c r="A6134" s="5">
        <v>6133</v>
      </c>
      <c r="B6134" s="5" t="s">
        <v>11006</v>
      </c>
      <c r="C6134" s="5" t="s">
        <v>11006</v>
      </c>
      <c r="D6134">
        <v>1.0987456678164895E-2</v>
      </c>
      <c r="E6134">
        <v>1766</v>
      </c>
      <c r="F6134">
        <f>(D6134*6189)/E6134</f>
        <v>3.8505871676762476E-2</v>
      </c>
      <c r="G6134">
        <f>IF(F6134&gt;1,1,F6134)</f>
        <v>3.8505871676762476E-2</v>
      </c>
    </row>
    <row r="6135" spans="1:7" x14ac:dyDescent="0.25">
      <c r="A6135" s="5">
        <v>6134</v>
      </c>
      <c r="B6135" s="5" t="s">
        <v>11007</v>
      </c>
      <c r="C6135" s="5" t="s">
        <v>11008</v>
      </c>
      <c r="D6135">
        <v>7.3723649530755047E-6</v>
      </c>
      <c r="E6135">
        <v>291</v>
      </c>
      <c r="F6135">
        <f>(D6135*6189)/E6135</f>
        <v>1.5679576183705947E-4</v>
      </c>
      <c r="G6135">
        <f>IF(F6135&gt;1,1,F6135)</f>
        <v>1.5679576183705947E-4</v>
      </c>
    </row>
    <row r="6136" spans="1:7" x14ac:dyDescent="0.25">
      <c r="A6136" s="5">
        <v>6135</v>
      </c>
      <c r="B6136" s="5" t="s">
        <v>11009</v>
      </c>
      <c r="C6136" s="5" t="s">
        <v>11009</v>
      </c>
      <c r="D6136">
        <v>0.14825865571179189</v>
      </c>
      <c r="E6136">
        <v>3499</v>
      </c>
      <c r="F6136">
        <f>(D6136*6189)/E6136</f>
        <v>0.26223858822528723</v>
      </c>
      <c r="G6136">
        <f>IF(F6136&gt;1,1,F6136)</f>
        <v>0.26223858822528723</v>
      </c>
    </row>
    <row r="6137" spans="1:7" x14ac:dyDescent="0.25">
      <c r="A6137" s="5">
        <v>6136</v>
      </c>
      <c r="B6137" s="5" t="s">
        <v>11010</v>
      </c>
      <c r="C6137" s="5" t="s">
        <v>11011</v>
      </c>
      <c r="D6137">
        <v>3.1278863573009144E-2</v>
      </c>
      <c r="E6137">
        <v>2305</v>
      </c>
      <c r="F6137">
        <f>(D6137*6189)/E6137</f>
        <v>8.3984766443971196E-2</v>
      </c>
      <c r="G6137">
        <f>IF(F6137&gt;1,1,F6137)</f>
        <v>8.3984766443971196E-2</v>
      </c>
    </row>
    <row r="6138" spans="1:7" x14ac:dyDescent="0.25">
      <c r="A6138" s="5">
        <v>6137</v>
      </c>
      <c r="B6138" s="5" t="s">
        <v>11012</v>
      </c>
      <c r="C6138" s="5" t="s">
        <v>11013</v>
      </c>
      <c r="D6138">
        <v>0.25141155407848365</v>
      </c>
      <c r="E6138">
        <v>4068</v>
      </c>
      <c r="F6138">
        <f>(D6138*6189)/E6138</f>
        <v>0.38249412689079038</v>
      </c>
      <c r="G6138">
        <f>IF(F6138&gt;1,1,F6138)</f>
        <v>0.38249412689079038</v>
      </c>
    </row>
    <row r="6139" spans="1:7" x14ac:dyDescent="0.25">
      <c r="A6139" s="5">
        <v>6138</v>
      </c>
      <c r="B6139" s="5" t="s">
        <v>11014</v>
      </c>
      <c r="C6139" s="5" t="s">
        <v>11014</v>
      </c>
      <c r="D6139">
        <v>0.4486477000400324</v>
      </c>
      <c r="E6139">
        <v>4791</v>
      </c>
      <c r="F6139">
        <f>(D6139*6189)/E6139</f>
        <v>0.57956180662654155</v>
      </c>
      <c r="G6139">
        <f>IF(F6139&gt;1,1,F6139)</f>
        <v>0.57956180662654155</v>
      </c>
    </row>
    <row r="6140" spans="1:7" x14ac:dyDescent="0.25">
      <c r="A6140" s="5">
        <v>6139</v>
      </c>
      <c r="B6140" s="5" t="s">
        <v>11015</v>
      </c>
      <c r="C6140" s="5" t="s">
        <v>11016</v>
      </c>
      <c r="D6140">
        <v>9.9140907240694038E-3</v>
      </c>
      <c r="E6140">
        <v>1722</v>
      </c>
      <c r="F6140">
        <f>(D6140*6189)/E6140</f>
        <v>3.5632002027448047E-2</v>
      </c>
      <c r="G6140">
        <f>IF(F6140&gt;1,1,F6140)</f>
        <v>3.5632002027448047E-2</v>
      </c>
    </row>
    <row r="6141" spans="1:7" x14ac:dyDescent="0.25">
      <c r="A6141" s="5">
        <v>6140</v>
      </c>
      <c r="B6141" s="5" t="s">
        <v>11017</v>
      </c>
      <c r="C6141" s="5" t="s">
        <v>11018</v>
      </c>
      <c r="D6141">
        <v>1.4378230744971247E-2</v>
      </c>
      <c r="E6141">
        <v>1895</v>
      </c>
      <c r="F6141">
        <f>(D6141*6189)/E6141</f>
        <v>4.6958770491096063E-2</v>
      </c>
      <c r="G6141">
        <f>IF(F6141&gt;1,1,F6141)</f>
        <v>4.6958770491096063E-2</v>
      </c>
    </row>
    <row r="6142" spans="1:7" x14ac:dyDescent="0.25">
      <c r="A6142" s="5">
        <v>6141</v>
      </c>
      <c r="B6142" s="5" t="s">
        <v>11019</v>
      </c>
      <c r="C6142" s="5" t="s">
        <v>11020</v>
      </c>
      <c r="D6142">
        <v>0.37227776088725945</v>
      </c>
      <c r="E6142">
        <v>4531</v>
      </c>
      <c r="F6142">
        <f>(D6142*6189)/E6142</f>
        <v>0.50850299318721004</v>
      </c>
      <c r="G6142">
        <f>IF(F6142&gt;1,1,F6142)</f>
        <v>0.50850299318721004</v>
      </c>
    </row>
    <row r="6143" spans="1:7" x14ac:dyDescent="0.25">
      <c r="A6143" s="5">
        <v>6142</v>
      </c>
      <c r="B6143" s="5" t="s">
        <v>11021</v>
      </c>
      <c r="C6143" s="5" t="s">
        <v>11022</v>
      </c>
      <c r="D6143">
        <v>0.86735409781146833</v>
      </c>
      <c r="E6143">
        <v>5887</v>
      </c>
      <c r="F6143">
        <f>(D6143*6189)/E6143</f>
        <v>0.91184890629440751</v>
      </c>
      <c r="G6143">
        <f>IF(F6143&gt;1,1,F6143)</f>
        <v>0.91184890629440751</v>
      </c>
    </row>
    <row r="6144" spans="1:7" x14ac:dyDescent="0.25">
      <c r="A6144" s="5">
        <v>6143</v>
      </c>
      <c r="B6144" s="5" t="s">
        <v>11023</v>
      </c>
      <c r="C6144" s="5" t="s">
        <v>11024</v>
      </c>
      <c r="D6144">
        <v>4.9167732380177667E-4</v>
      </c>
      <c r="E6144">
        <v>863</v>
      </c>
      <c r="F6144">
        <f>(D6144*6189)/E6144</f>
        <v>3.526061363857701E-3</v>
      </c>
      <c r="G6144">
        <f>IF(F6144&gt;1,1,F6144)</f>
        <v>3.526061363857701E-3</v>
      </c>
    </row>
    <row r="6145" spans="1:7" x14ac:dyDescent="0.25">
      <c r="A6145" s="5">
        <v>6144</v>
      </c>
      <c r="B6145" s="5" t="s">
        <v>11025</v>
      </c>
      <c r="C6145" s="5" t="s">
        <v>11026</v>
      </c>
      <c r="D6145">
        <v>0.64757708379950496</v>
      </c>
      <c r="E6145">
        <v>5370</v>
      </c>
      <c r="F6145">
        <f>(D6145*6189)/E6145</f>
        <v>0.74634163345160831</v>
      </c>
      <c r="G6145">
        <f>IF(F6145&gt;1,1,F6145)</f>
        <v>0.74634163345160831</v>
      </c>
    </row>
    <row r="6146" spans="1:7" x14ac:dyDescent="0.25">
      <c r="A6146" s="5">
        <v>6145</v>
      </c>
      <c r="B6146" s="5" t="s">
        <v>11027</v>
      </c>
      <c r="C6146" s="5" t="s">
        <v>11028</v>
      </c>
      <c r="D6146">
        <v>1.286349523232091E-2</v>
      </c>
      <c r="E6146">
        <v>1836</v>
      </c>
      <c r="F6146">
        <f>(D6146*6189)/E6146</f>
        <v>4.33617494514347E-2</v>
      </c>
      <c r="G6146">
        <f>IF(F6146&gt;1,1,F6146)</f>
        <v>4.33617494514347E-2</v>
      </c>
    </row>
    <row r="6147" spans="1:7" x14ac:dyDescent="0.25">
      <c r="A6147" s="5">
        <v>6146</v>
      </c>
      <c r="B6147" s="5" t="s">
        <v>11029</v>
      </c>
      <c r="C6147" s="5" t="s">
        <v>11030</v>
      </c>
      <c r="D6147">
        <v>0.79806047842109296</v>
      </c>
      <c r="E6147">
        <v>5741</v>
      </c>
      <c r="F6147">
        <f>(D6147*6189)/E6147</f>
        <v>0.86033727590108766</v>
      </c>
      <c r="G6147">
        <f>IF(F6147&gt;1,1,F6147)</f>
        <v>0.86033727590108766</v>
      </c>
    </row>
    <row r="6148" spans="1:7" x14ac:dyDescent="0.25">
      <c r="A6148" s="5">
        <v>6147</v>
      </c>
      <c r="B6148" s="5" t="s">
        <v>11031</v>
      </c>
      <c r="C6148" s="5" t="s">
        <v>11032</v>
      </c>
      <c r="D6148">
        <v>5.5269871962014522E-2</v>
      </c>
      <c r="E6148">
        <v>2668</v>
      </c>
      <c r="F6148">
        <f>(D6148*6189)/E6148</f>
        <v>0.12821035891038526</v>
      </c>
      <c r="G6148">
        <f>IF(F6148&gt;1,1,F6148)</f>
        <v>0.12821035891038526</v>
      </c>
    </row>
    <row r="6149" spans="1:7" x14ac:dyDescent="0.25">
      <c r="A6149" s="5">
        <v>6148</v>
      </c>
      <c r="B6149" s="5" t="s">
        <v>11033</v>
      </c>
      <c r="C6149" s="5" t="s">
        <v>11034</v>
      </c>
      <c r="D6149">
        <v>0.30822199931289213</v>
      </c>
      <c r="E6149">
        <v>4330</v>
      </c>
      <c r="F6149">
        <f>(D6149*6189)/E6149</f>
        <v>0.44055102857909684</v>
      </c>
      <c r="G6149">
        <f>IF(F6149&gt;1,1,F6149)</f>
        <v>0.44055102857909684</v>
      </c>
    </row>
    <row r="6150" spans="1:7" x14ac:dyDescent="0.25">
      <c r="A6150" s="5">
        <v>6149</v>
      </c>
      <c r="B6150" s="5" t="s">
        <v>11035</v>
      </c>
      <c r="C6150" s="5" t="s">
        <v>11036</v>
      </c>
      <c r="D6150">
        <v>0.19014655383748311</v>
      </c>
      <c r="E6150">
        <v>3749</v>
      </c>
      <c r="F6150">
        <f>(D6150*6189)/E6150</f>
        <v>0.3139015795412598</v>
      </c>
      <c r="G6150">
        <f>IF(F6150&gt;1,1,F6150)</f>
        <v>0.3139015795412598</v>
      </c>
    </row>
    <row r="6151" spans="1:7" x14ac:dyDescent="0.25">
      <c r="A6151" s="5">
        <v>6150</v>
      </c>
      <c r="B6151" s="5" t="s">
        <v>11037</v>
      </c>
      <c r="C6151" s="5" t="s">
        <v>11038</v>
      </c>
      <c r="D6151">
        <v>5.7528740472749685E-3</v>
      </c>
      <c r="E6151">
        <v>1499</v>
      </c>
      <c r="F6151">
        <f>(D6151*6189)/E6151</f>
        <v>2.3752193114466164E-2</v>
      </c>
      <c r="G6151">
        <f>IF(F6151&gt;1,1,F6151)</f>
        <v>2.3752193114466164E-2</v>
      </c>
    </row>
    <row r="6152" spans="1:7" x14ac:dyDescent="0.25">
      <c r="A6152" s="5">
        <v>6151</v>
      </c>
      <c r="B6152" s="5" t="s">
        <v>11039</v>
      </c>
      <c r="C6152" s="5" t="s">
        <v>11040</v>
      </c>
      <c r="D6152">
        <v>0.96531156444643995</v>
      </c>
      <c r="E6152">
        <v>6064</v>
      </c>
      <c r="F6152">
        <f>(D6152*6189)/E6152</f>
        <v>0.98520997235471919</v>
      </c>
      <c r="G6152">
        <f>IF(F6152&gt;1,1,F6152)</f>
        <v>0.98520997235471919</v>
      </c>
    </row>
    <row r="6153" spans="1:7" x14ac:dyDescent="0.25">
      <c r="A6153" s="5">
        <v>6152</v>
      </c>
      <c r="B6153" s="5" t="s">
        <v>11041</v>
      </c>
      <c r="C6153" s="5" t="s">
        <v>11042</v>
      </c>
      <c r="D6153">
        <v>3.4111455212979956E-4</v>
      </c>
      <c r="E6153">
        <v>794</v>
      </c>
      <c r="F6153">
        <f>(D6153*6189)/E6153</f>
        <v>2.6588891223316489E-3</v>
      </c>
      <c r="G6153">
        <f>IF(F6153&gt;1,1,F6153)</f>
        <v>2.6588891223316489E-3</v>
      </c>
    </row>
    <row r="6154" spans="1:7" x14ac:dyDescent="0.25">
      <c r="A6154" s="5">
        <v>6153</v>
      </c>
      <c r="B6154" s="5" t="s">
        <v>11043</v>
      </c>
      <c r="C6154" s="5" t="s">
        <v>11044</v>
      </c>
      <c r="D6154">
        <v>0.46622317572114025</v>
      </c>
      <c r="E6154">
        <v>4845</v>
      </c>
      <c r="F6154">
        <f>(D6154*6189)/E6154</f>
        <v>0.59555319598310363</v>
      </c>
      <c r="G6154">
        <f>IF(F6154&gt;1,1,F6154)</f>
        <v>0.59555319598310363</v>
      </c>
    </row>
    <row r="6155" spans="1:7" x14ac:dyDescent="0.25">
      <c r="A6155" s="5">
        <v>6154</v>
      </c>
      <c r="B6155" s="5" t="s">
        <v>11045</v>
      </c>
      <c r="C6155" s="5" t="s">
        <v>11046</v>
      </c>
      <c r="D6155">
        <v>0.85524048061844893</v>
      </c>
      <c r="E6155">
        <v>5863</v>
      </c>
      <c r="F6155">
        <f>(D6155*6189)/E6155</f>
        <v>0.90279436031853666</v>
      </c>
      <c r="G6155">
        <f>IF(F6155&gt;1,1,F6155)</f>
        <v>0.90279436031853666</v>
      </c>
    </row>
    <row r="6156" spans="1:7" x14ac:dyDescent="0.25">
      <c r="A6156" s="5">
        <v>6155</v>
      </c>
      <c r="B6156" s="5" t="s">
        <v>11047</v>
      </c>
      <c r="C6156" s="5" t="s">
        <v>11047</v>
      </c>
      <c r="D6156">
        <v>0.17813063617056846</v>
      </c>
      <c r="E6156">
        <v>3688</v>
      </c>
      <c r="F6156">
        <f>(D6156*6189)/E6156</f>
        <v>0.29892909632853804</v>
      </c>
      <c r="G6156">
        <f>IF(F6156&gt;1,1,F6156)</f>
        <v>0.29892909632853804</v>
      </c>
    </row>
    <row r="6157" spans="1:7" x14ac:dyDescent="0.25">
      <c r="A6157" s="5">
        <v>6156</v>
      </c>
      <c r="B6157" s="5" t="s">
        <v>11048</v>
      </c>
      <c r="C6157" s="5" t="s">
        <v>11049</v>
      </c>
      <c r="D6157">
        <v>6.8281699851097154E-3</v>
      </c>
      <c r="E6157">
        <v>1560</v>
      </c>
      <c r="F6157">
        <f>(D6157*6189)/E6157</f>
        <v>2.7089451306310276E-2</v>
      </c>
      <c r="G6157">
        <f>IF(F6157&gt;1,1,F6157)</f>
        <v>2.7089451306310276E-2</v>
      </c>
    </row>
    <row r="6158" spans="1:7" x14ac:dyDescent="0.25">
      <c r="A6158" s="5">
        <v>6157</v>
      </c>
      <c r="B6158" s="5" t="s">
        <v>11050</v>
      </c>
      <c r="C6158" s="5" t="s">
        <v>11050</v>
      </c>
      <c r="D6158">
        <v>0.21713034423590744</v>
      </c>
      <c r="E6158">
        <v>3903</v>
      </c>
      <c r="F6158">
        <f>(D6158*6189)/E6158</f>
        <v>0.34430430450321065</v>
      </c>
      <c r="G6158">
        <f>IF(F6158&gt;1,1,F6158)</f>
        <v>0.34430430450321065</v>
      </c>
    </row>
    <row r="6159" spans="1:7" x14ac:dyDescent="0.25">
      <c r="A6159" s="5">
        <v>6158</v>
      </c>
      <c r="B6159" s="5" t="s">
        <v>11051</v>
      </c>
      <c r="C6159" s="5" t="s">
        <v>11052</v>
      </c>
      <c r="D6159">
        <v>2.0534574707171179E-2</v>
      </c>
      <c r="E6159">
        <v>2092</v>
      </c>
      <c r="F6159">
        <f>(D6159*6189)/E6159</f>
        <v>6.074975280242946E-2</v>
      </c>
      <c r="G6159">
        <f>IF(F6159&gt;1,1,F6159)</f>
        <v>6.074975280242946E-2</v>
      </c>
    </row>
    <row r="6160" spans="1:7" x14ac:dyDescent="0.25">
      <c r="A6160" s="5">
        <v>6159</v>
      </c>
      <c r="B6160" s="5" t="s">
        <v>11053</v>
      </c>
      <c r="C6160" s="5" t="s">
        <v>11053</v>
      </c>
      <c r="D6160">
        <v>5.7741574636120105E-2</v>
      </c>
      <c r="E6160">
        <v>2692</v>
      </c>
      <c r="F6160">
        <f>(D6160*6189)/E6160</f>
        <v>0.13274985342605772</v>
      </c>
      <c r="G6160">
        <f>IF(F6160&gt;1,1,F6160)</f>
        <v>0.13274985342605772</v>
      </c>
    </row>
    <row r="6161" spans="1:7" x14ac:dyDescent="0.25">
      <c r="A6161" s="5">
        <v>6160</v>
      </c>
      <c r="B6161" s="5" t="s">
        <v>11054</v>
      </c>
      <c r="C6161" s="5" t="s">
        <v>11055</v>
      </c>
      <c r="D6161">
        <v>0.11464789524815573</v>
      </c>
      <c r="E6161">
        <v>3253</v>
      </c>
      <c r="F6161">
        <f>(D6161*6189)/E6161</f>
        <v>0.21812352403653115</v>
      </c>
      <c r="G6161">
        <f>IF(F6161&gt;1,1,F6161)</f>
        <v>0.21812352403653115</v>
      </c>
    </row>
    <row r="6162" spans="1:7" x14ac:dyDescent="0.25">
      <c r="A6162" s="5">
        <v>6161</v>
      </c>
      <c r="B6162" s="5" t="s">
        <v>11056</v>
      </c>
      <c r="C6162" s="5" t="s">
        <v>11057</v>
      </c>
      <c r="D6162">
        <v>2.917916991461712E-4</v>
      </c>
      <c r="E6162">
        <v>765</v>
      </c>
      <c r="F6162">
        <f>(D6162*6189)/E6162</f>
        <v>2.3606520601511813E-3</v>
      </c>
      <c r="G6162">
        <f>IF(F6162&gt;1,1,F6162)</f>
        <v>2.3606520601511813E-3</v>
      </c>
    </row>
    <row r="6163" spans="1:7" x14ac:dyDescent="0.25">
      <c r="A6163" s="5">
        <v>6162</v>
      </c>
      <c r="B6163" s="5" t="s">
        <v>11058</v>
      </c>
      <c r="C6163" s="5" t="s">
        <v>11058</v>
      </c>
      <c r="D6163">
        <v>0.2476647441599967</v>
      </c>
      <c r="E6163">
        <v>4056</v>
      </c>
      <c r="F6163">
        <f>(D6163*6189)/E6163</f>
        <v>0.37790855562283515</v>
      </c>
      <c r="G6163">
        <f>IF(F6163&gt;1,1,F6163)</f>
        <v>0.37790855562283515</v>
      </c>
    </row>
    <row r="6164" spans="1:7" x14ac:dyDescent="0.25">
      <c r="A6164" s="5">
        <v>6163</v>
      </c>
      <c r="B6164" s="5" t="s">
        <v>11059</v>
      </c>
      <c r="C6164" s="5" t="s">
        <v>11060</v>
      </c>
      <c r="D6164">
        <v>1.6040961618616848E-2</v>
      </c>
      <c r="E6164">
        <v>1951</v>
      </c>
      <c r="F6164">
        <f>(D6164*6189)/E6164</f>
        <v>5.0885449235069026E-2</v>
      </c>
      <c r="G6164">
        <f>IF(F6164&gt;1,1,F6164)</f>
        <v>5.0885449235069026E-2</v>
      </c>
    </row>
    <row r="6165" spans="1:7" x14ac:dyDescent="0.25">
      <c r="A6165" s="5">
        <v>6164</v>
      </c>
      <c r="B6165" s="5" t="s">
        <v>11061</v>
      </c>
      <c r="C6165" s="5" t="s">
        <v>11062</v>
      </c>
      <c r="D6165">
        <v>7.0364966742487406E-2</v>
      </c>
      <c r="E6165">
        <v>2825</v>
      </c>
      <c r="F6165">
        <f>(D6165*6189)/E6165</f>
        <v>0.15415532005991311</v>
      </c>
      <c r="G6165">
        <f>IF(F6165&gt;1,1,F6165)</f>
        <v>0.15415532005991311</v>
      </c>
    </row>
    <row r="6166" spans="1:7" x14ac:dyDescent="0.25">
      <c r="A6166" s="5">
        <v>6165</v>
      </c>
      <c r="B6166" s="5" t="s">
        <v>11063</v>
      </c>
      <c r="C6166" s="5" t="s">
        <v>11064</v>
      </c>
      <c r="D6166">
        <v>1.8081712310377663E-6</v>
      </c>
      <c r="E6166">
        <v>206</v>
      </c>
      <c r="F6166">
        <f>(D6166*6189)/E6166</f>
        <v>5.4324134703362787E-5</v>
      </c>
      <c r="G6166">
        <f>IF(F6166&gt;1,1,F6166)</f>
        <v>5.4324134703362787E-5</v>
      </c>
    </row>
    <row r="6167" spans="1:7" x14ac:dyDescent="0.25">
      <c r="A6167" s="5">
        <v>6166</v>
      </c>
      <c r="B6167" s="5" t="s">
        <v>11065</v>
      </c>
      <c r="C6167" s="5" t="s">
        <v>11066</v>
      </c>
      <c r="D6167">
        <v>0.70506958519305218</v>
      </c>
      <c r="E6167">
        <v>5505</v>
      </c>
      <c r="F6167">
        <f>(D6167*6189)/E6167</f>
        <v>0.79267496144592187</v>
      </c>
      <c r="G6167">
        <f>IF(F6167&gt;1,1,F6167)</f>
        <v>0.79267496144592187</v>
      </c>
    </row>
    <row r="6168" spans="1:7" x14ac:dyDescent="0.25">
      <c r="A6168" s="5">
        <v>6167</v>
      </c>
      <c r="B6168" s="5" t="s">
        <v>11067</v>
      </c>
      <c r="C6168" s="5" t="s">
        <v>11068</v>
      </c>
      <c r="D6168">
        <v>0.47938664999253344</v>
      </c>
      <c r="E6168">
        <v>4884</v>
      </c>
      <c r="F6168">
        <f>(D6168*6189)/E6168</f>
        <v>0.60747829172886769</v>
      </c>
      <c r="G6168">
        <f>IF(F6168&gt;1,1,F6168)</f>
        <v>0.60747829172886769</v>
      </c>
    </row>
    <row r="6169" spans="1:7" x14ac:dyDescent="0.25">
      <c r="A6169" s="5">
        <v>6168</v>
      </c>
      <c r="B6169" s="5" t="s">
        <v>11069</v>
      </c>
      <c r="C6169" s="5" t="s">
        <v>11070</v>
      </c>
      <c r="D6169">
        <v>0.12870828254335442</v>
      </c>
      <c r="E6169">
        <v>3363</v>
      </c>
      <c r="F6169">
        <f>(D6169*6189)/E6169</f>
        <v>0.23686457349414825</v>
      </c>
      <c r="G6169">
        <f>IF(F6169&gt;1,1,F6169)</f>
        <v>0.23686457349414825</v>
      </c>
    </row>
    <row r="6170" spans="1:7" x14ac:dyDescent="0.25">
      <c r="A6170" s="5">
        <v>6169</v>
      </c>
      <c r="B6170" s="5" t="s">
        <v>11071</v>
      </c>
      <c r="C6170" s="5" t="s">
        <v>11072</v>
      </c>
      <c r="D6170">
        <v>1.9475191012750439E-2</v>
      </c>
      <c r="E6170">
        <v>2055</v>
      </c>
      <c r="F6170">
        <f>(D6170*6189)/E6170</f>
        <v>5.8653020524531613E-2</v>
      </c>
      <c r="G6170">
        <f>IF(F6170&gt;1,1,F6170)</f>
        <v>5.8653020524531613E-2</v>
      </c>
    </row>
    <row r="6171" spans="1:7" x14ac:dyDescent="0.25">
      <c r="A6171" s="5">
        <v>6170</v>
      </c>
      <c r="B6171" s="5" t="s">
        <v>11073</v>
      </c>
      <c r="C6171" s="5" t="s">
        <v>11074</v>
      </c>
      <c r="D6171">
        <v>5.8708139646993486E-2</v>
      </c>
      <c r="E6171">
        <v>2707</v>
      </c>
      <c r="F6171">
        <f>(D6171*6189)/E6171</f>
        <v>0.13422411388076938</v>
      </c>
      <c r="G6171">
        <f>IF(F6171&gt;1,1,F6171)</f>
        <v>0.13422411388076938</v>
      </c>
    </row>
    <row r="6172" spans="1:7" x14ac:dyDescent="0.25">
      <c r="A6172" s="5">
        <v>6171</v>
      </c>
      <c r="B6172" s="5" t="s">
        <v>11075</v>
      </c>
      <c r="C6172" s="5" t="s">
        <v>11076</v>
      </c>
      <c r="D6172">
        <v>2.3029188668049396E-4</v>
      </c>
      <c r="E6172">
        <v>722</v>
      </c>
      <c r="F6172">
        <f>(D6172*6189)/E6172</f>
        <v>1.9740671560465059E-3</v>
      </c>
      <c r="G6172">
        <f>IF(F6172&gt;1,1,F6172)</f>
        <v>1.9740671560465059E-3</v>
      </c>
    </row>
    <row r="6173" spans="1:7" x14ac:dyDescent="0.25">
      <c r="A6173" s="5">
        <v>6172</v>
      </c>
      <c r="B6173" s="5" t="s">
        <v>11077</v>
      </c>
      <c r="C6173" s="5" t="s">
        <v>11078</v>
      </c>
      <c r="D6173">
        <v>0.7305691981827116</v>
      </c>
      <c r="E6173">
        <v>5583</v>
      </c>
      <c r="F6173">
        <f>(D6173*6189)/E6173</f>
        <v>0.80986795048411298</v>
      </c>
      <c r="G6173">
        <f>IF(F6173&gt;1,1,F6173)</f>
        <v>0.80986795048411298</v>
      </c>
    </row>
    <row r="6174" spans="1:7" x14ac:dyDescent="0.25">
      <c r="A6174" s="5">
        <v>6173</v>
      </c>
      <c r="B6174" s="5" t="s">
        <v>11079</v>
      </c>
      <c r="C6174" s="5" t="s">
        <v>11080</v>
      </c>
      <c r="D6174">
        <v>0.17699742415691705</v>
      </c>
      <c r="E6174">
        <v>3680</v>
      </c>
      <c r="F6174">
        <f>(D6174*6189)/E6174</f>
        <v>0.29767311361607596</v>
      </c>
      <c r="G6174">
        <f>IF(F6174&gt;1,1,F6174)</f>
        <v>0.29767311361607596</v>
      </c>
    </row>
    <row r="6175" spans="1:7" x14ac:dyDescent="0.25">
      <c r="A6175" s="5">
        <v>6174</v>
      </c>
      <c r="B6175" s="5" t="s">
        <v>11081</v>
      </c>
      <c r="C6175" s="5" t="s">
        <v>11082</v>
      </c>
      <c r="D6175">
        <v>0.89342025711595419</v>
      </c>
      <c r="E6175">
        <v>5936</v>
      </c>
      <c r="F6175">
        <f>(D6175*6189)/E6175</f>
        <v>0.93149898438184653</v>
      </c>
      <c r="G6175">
        <f>IF(F6175&gt;1,1,F6175)</f>
        <v>0.93149898438184653</v>
      </c>
    </row>
    <row r="6176" spans="1:7" x14ac:dyDescent="0.25">
      <c r="A6176" s="5">
        <v>6175</v>
      </c>
      <c r="B6176" s="5" t="s">
        <v>11083</v>
      </c>
      <c r="C6176" s="5" t="s">
        <v>11084</v>
      </c>
      <c r="D6176">
        <v>8.827628259920093E-3</v>
      </c>
      <c r="E6176">
        <v>1666</v>
      </c>
      <c r="F6176">
        <f>(D6176*6189)/E6176</f>
        <v>3.2793632233280585E-2</v>
      </c>
      <c r="G6176">
        <f>IF(F6176&gt;1,1,F6176)</f>
        <v>3.2793632233280585E-2</v>
      </c>
    </row>
    <row r="6177" spans="1:7" x14ac:dyDescent="0.25">
      <c r="A6177" s="5">
        <v>6176</v>
      </c>
      <c r="B6177" s="5" t="s">
        <v>11085</v>
      </c>
      <c r="C6177" s="5" t="s">
        <v>11086</v>
      </c>
      <c r="D6177">
        <v>1.8620273848631659E-4</v>
      </c>
      <c r="E6177">
        <v>672</v>
      </c>
      <c r="F6177">
        <f>(D6177*6189)/E6177</f>
        <v>1.7148939709699604E-3</v>
      </c>
      <c r="G6177">
        <f>IF(F6177&gt;1,1,F6177)</f>
        <v>1.7148939709699604E-3</v>
      </c>
    </row>
    <row r="6178" spans="1:7" x14ac:dyDescent="0.25">
      <c r="A6178" s="5">
        <v>6177</v>
      </c>
      <c r="B6178" s="5" t="s">
        <v>11087</v>
      </c>
      <c r="C6178" s="5" t="s">
        <v>11088</v>
      </c>
      <c r="D6178">
        <v>0.10691928012469741</v>
      </c>
      <c r="E6178">
        <v>3186</v>
      </c>
      <c r="F6178">
        <f>(D6178*6189)/E6178</f>
        <v>0.20769724566596115</v>
      </c>
      <c r="G6178">
        <f>IF(F6178&gt;1,1,F6178)</f>
        <v>0.20769724566596115</v>
      </c>
    </row>
    <row r="6179" spans="1:7" x14ac:dyDescent="0.25">
      <c r="A6179" s="5">
        <v>6178</v>
      </c>
      <c r="B6179" s="5" t="s">
        <v>11089</v>
      </c>
      <c r="C6179" s="5" t="s">
        <v>11090</v>
      </c>
      <c r="D6179">
        <v>1.6736017931862801E-2</v>
      </c>
      <c r="E6179">
        <v>1972</v>
      </c>
      <c r="F6179">
        <f>(D6179*6189)/E6179</f>
        <v>5.2524956886561294E-2</v>
      </c>
      <c r="G6179">
        <f>IF(F6179&gt;1,1,F6179)</f>
        <v>5.2524956886561294E-2</v>
      </c>
    </row>
    <row r="6180" spans="1:7" x14ac:dyDescent="0.25">
      <c r="A6180" s="5">
        <v>6179</v>
      </c>
      <c r="B6180" s="5" t="s">
        <v>11091</v>
      </c>
      <c r="C6180" s="5" t="s">
        <v>11092</v>
      </c>
      <c r="D6180">
        <v>3.2566868706092691E-3</v>
      </c>
      <c r="E6180">
        <v>1300</v>
      </c>
      <c r="F6180">
        <f>(D6180*6189)/E6180</f>
        <v>1.5504334647846745E-2</v>
      </c>
      <c r="G6180">
        <f>IF(F6180&gt;1,1,F6180)</f>
        <v>1.5504334647846745E-2</v>
      </c>
    </row>
    <row r="6181" spans="1:7" x14ac:dyDescent="0.25">
      <c r="A6181" s="5">
        <v>6180</v>
      </c>
      <c r="B6181" s="5" t="s">
        <v>11093</v>
      </c>
      <c r="C6181" s="5" t="s">
        <v>11093</v>
      </c>
      <c r="D6181">
        <v>0.44323700605429772</v>
      </c>
      <c r="E6181">
        <v>4783</v>
      </c>
      <c r="F6181">
        <f>(D6181*6189)/E6181</f>
        <v>0.57352996664646627</v>
      </c>
      <c r="G6181">
        <f>IF(F6181&gt;1,1,F6181)</f>
        <v>0.57352996664646627</v>
      </c>
    </row>
    <row r="6182" spans="1:7" x14ac:dyDescent="0.25">
      <c r="A6182" s="5">
        <v>6181</v>
      </c>
      <c r="B6182" s="5" t="s">
        <v>11094</v>
      </c>
      <c r="C6182" s="5" t="s">
        <v>11094</v>
      </c>
      <c r="D6182">
        <v>0.19266339984718403</v>
      </c>
      <c r="E6182">
        <v>3768</v>
      </c>
      <c r="F6182">
        <f>(D6182*6189)/E6182</f>
        <v>0.3164527021375324</v>
      </c>
      <c r="G6182">
        <f>IF(F6182&gt;1,1,F6182)</f>
        <v>0.3164527021375324</v>
      </c>
    </row>
    <row r="6183" spans="1:7" x14ac:dyDescent="0.25">
      <c r="A6183" s="5">
        <v>6182</v>
      </c>
      <c r="B6183" s="5" t="s">
        <v>11095</v>
      </c>
      <c r="C6183" s="5" t="s">
        <v>11095</v>
      </c>
      <c r="D6183">
        <v>0.54672234064728065</v>
      </c>
      <c r="E6183">
        <v>5085</v>
      </c>
      <c r="F6183">
        <f>(D6183*6189)/E6183</f>
        <v>0.6654207603276342</v>
      </c>
      <c r="G6183">
        <f>IF(F6183&gt;1,1,F6183)</f>
        <v>0.6654207603276342</v>
      </c>
    </row>
    <row r="6184" spans="1:7" x14ac:dyDescent="0.25">
      <c r="A6184" s="5">
        <v>6183</v>
      </c>
      <c r="B6184" s="5" t="s">
        <v>11096</v>
      </c>
      <c r="C6184" s="5" t="s">
        <v>11097</v>
      </c>
      <c r="D6184">
        <v>3.8139742256356801E-2</v>
      </c>
      <c r="E6184">
        <v>2432</v>
      </c>
      <c r="F6184">
        <f>(D6184*6189)/E6184</f>
        <v>9.7058743760111935E-2</v>
      </c>
      <c r="G6184">
        <f>IF(F6184&gt;1,1,F6184)</f>
        <v>9.7058743760111935E-2</v>
      </c>
    </row>
    <row r="6185" spans="1:7" x14ac:dyDescent="0.25">
      <c r="A6185" s="5">
        <v>6184</v>
      </c>
      <c r="B6185" s="5" t="s">
        <v>11098</v>
      </c>
      <c r="C6185" s="5" t="s">
        <v>11099</v>
      </c>
      <c r="D6185">
        <v>0.67177453358204997</v>
      </c>
      <c r="E6185">
        <v>5431</v>
      </c>
      <c r="F6185">
        <f>(D6185*6189)/E6185</f>
        <v>0.76553352758963489</v>
      </c>
      <c r="G6185">
        <f>IF(F6185&gt;1,1,F6185)</f>
        <v>0.76553352758963489</v>
      </c>
    </row>
    <row r="6186" spans="1:7" x14ac:dyDescent="0.25">
      <c r="A6186" s="5">
        <v>6185</v>
      </c>
      <c r="B6186" s="5" t="s">
        <v>11100</v>
      </c>
      <c r="C6186" s="5" t="s">
        <v>11101</v>
      </c>
      <c r="D6186">
        <v>8.9421308107390448E-6</v>
      </c>
      <c r="E6186">
        <v>311</v>
      </c>
      <c r="F6186">
        <f>(D6186*6189)/E6186</f>
        <v>1.7795127841692586E-4</v>
      </c>
      <c r="G6186">
        <f>IF(F6186&gt;1,1,F6186)</f>
        <v>1.7795127841692586E-4</v>
      </c>
    </row>
    <row r="6187" spans="1:7" x14ac:dyDescent="0.25">
      <c r="A6187" s="5">
        <v>6186</v>
      </c>
      <c r="B6187" s="5" t="s">
        <v>11102</v>
      </c>
      <c r="C6187" s="5" t="s">
        <v>11103</v>
      </c>
      <c r="D6187">
        <v>0.24101265644358932</v>
      </c>
      <c r="E6187">
        <v>4014</v>
      </c>
      <c r="F6187">
        <f>(D6187*6189)/E6187</f>
        <v>0.37160621094403945</v>
      </c>
      <c r="G6187">
        <f>IF(F6187&gt;1,1,F6187)</f>
        <v>0.37160621094403945</v>
      </c>
    </row>
    <row r="6188" spans="1:7" x14ac:dyDescent="0.25">
      <c r="A6188" s="5">
        <v>6187</v>
      </c>
      <c r="B6188" s="5" t="s">
        <v>11104</v>
      </c>
      <c r="C6188" s="5" t="s">
        <v>11104</v>
      </c>
      <c r="D6188">
        <v>0.59788237820781787</v>
      </c>
      <c r="E6188">
        <v>5249</v>
      </c>
      <c r="F6188">
        <f>(D6188*6189)/E6188</f>
        <v>0.70495218874608201</v>
      </c>
      <c r="G6188">
        <f>IF(F6188&gt;1,1,F6188)</f>
        <v>0.70495218874608201</v>
      </c>
    </row>
    <row r="6189" spans="1:7" x14ac:dyDescent="0.25">
      <c r="A6189" s="5">
        <v>6188</v>
      </c>
      <c r="B6189" s="5" t="s">
        <v>11105</v>
      </c>
      <c r="C6189" s="5" t="s">
        <v>11105</v>
      </c>
      <c r="D6189">
        <v>8.3031265198886053E-2</v>
      </c>
      <c r="E6189">
        <v>2953</v>
      </c>
      <c r="F6189">
        <f>(D6189*6189)/E6189</f>
        <v>0.1740198104693213</v>
      </c>
      <c r="G6189">
        <f>IF(F6189&gt;1,1,F6189)</f>
        <v>0.1740198104693213</v>
      </c>
    </row>
    <row r="6190" spans="1:7" x14ac:dyDescent="0.25">
      <c r="A6190" s="5">
        <v>6189</v>
      </c>
      <c r="B6190" s="5" t="s">
        <v>11106</v>
      </c>
      <c r="C6190" s="5" t="s">
        <v>11106</v>
      </c>
      <c r="D6190">
        <v>9.8839966590399606E-2</v>
      </c>
      <c r="E6190">
        <v>3119</v>
      </c>
      <c r="F6190">
        <f>(D6190*6189)/E6190</f>
        <v>0.19612714114395099</v>
      </c>
      <c r="G6190">
        <f>IF(F6190&gt;1,1,F6190)</f>
        <v>0.19612714114395099</v>
      </c>
    </row>
  </sheetData>
  <sortState ref="A2:G6190">
    <sortCondition ref="A2:A619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94"/>
  <sheetViews>
    <sheetView workbookViewId="0">
      <selection activeCell="K15" sqref="K15"/>
    </sheetView>
  </sheetViews>
  <sheetFormatPr defaultRowHeight="15" x14ac:dyDescent="0.25"/>
  <cols>
    <col min="2" max="2" width="12.28515625" bestFit="1" customWidth="1"/>
    <col min="3" max="3" width="15.42578125" bestFit="1" customWidth="1"/>
    <col min="4" max="6" width="15.85546875" bestFit="1" customWidth="1"/>
    <col min="7" max="7" width="16.85546875" bestFit="1" customWidth="1"/>
  </cols>
  <sheetData>
    <row r="1" spans="1:7" x14ac:dyDescent="0.25">
      <c r="A1" s="5" t="s">
        <v>11147</v>
      </c>
      <c r="B1" s="7" t="s">
        <v>11148</v>
      </c>
      <c r="C1" s="1" t="s">
        <v>11149</v>
      </c>
      <c r="D1" t="s">
        <v>11150</v>
      </c>
      <c r="E1" t="s">
        <v>11151</v>
      </c>
      <c r="F1" t="s">
        <v>11152</v>
      </c>
      <c r="G1" t="s">
        <v>11153</v>
      </c>
    </row>
    <row r="2" spans="1:7" x14ac:dyDescent="0.25">
      <c r="A2" s="5">
        <v>5</v>
      </c>
      <c r="B2" s="5" t="s">
        <v>10</v>
      </c>
      <c r="C2">
        <v>-1.34015</v>
      </c>
      <c r="D2">
        <v>-1.0056400000000001</v>
      </c>
      <c r="E2">
        <v>-1.5011000000000001</v>
      </c>
      <c r="F2">
        <v>1.4095500000000001</v>
      </c>
      <c r="G2">
        <v>-0.41223999999999988</v>
      </c>
    </row>
    <row r="3" spans="1:7" x14ac:dyDescent="0.25">
      <c r="A3" s="5">
        <v>8</v>
      </c>
      <c r="B3" s="5" t="s">
        <v>16</v>
      </c>
      <c r="C3">
        <v>0.95165</v>
      </c>
      <c r="D3">
        <v>0.66025999999999996</v>
      </c>
      <c r="E3">
        <v>0.67175000000000007</v>
      </c>
      <c r="F3">
        <v>0.379075</v>
      </c>
      <c r="G3">
        <v>-0.21527499999999999</v>
      </c>
    </row>
    <row r="4" spans="1:7" x14ac:dyDescent="0.25">
      <c r="A4" s="5">
        <v>24</v>
      </c>
      <c r="B4" s="5" t="s">
        <v>47</v>
      </c>
      <c r="C4">
        <v>2.9121000000000001</v>
      </c>
      <c r="D4">
        <v>2.2459999999999996</v>
      </c>
      <c r="E4">
        <v>2.4686500000000002</v>
      </c>
      <c r="F4">
        <v>-0.73387999999999987</v>
      </c>
      <c r="G4">
        <v>-0.67447999999999997</v>
      </c>
    </row>
    <row r="5" spans="1:7" x14ac:dyDescent="0.25">
      <c r="A5" s="5">
        <v>33</v>
      </c>
      <c r="B5" s="5" t="s">
        <v>65</v>
      </c>
      <c r="C5">
        <v>0.65387499999999998</v>
      </c>
      <c r="D5">
        <v>1.0884199999999999</v>
      </c>
      <c r="E5">
        <v>0.90232499999999993</v>
      </c>
      <c r="F5">
        <v>-0.22149999999999995</v>
      </c>
      <c r="G5">
        <v>-0.14354</v>
      </c>
    </row>
    <row r="6" spans="1:7" x14ac:dyDescent="0.25">
      <c r="A6" s="5">
        <v>37</v>
      </c>
      <c r="B6" s="5" t="s">
        <v>72</v>
      </c>
      <c r="C6">
        <v>-8.3250000000000005E-2</v>
      </c>
      <c r="D6">
        <v>-4.0800000000000003E-2</v>
      </c>
      <c r="E6">
        <v>-0.20232499999999998</v>
      </c>
      <c r="F6">
        <v>-0.36107499999999998</v>
      </c>
      <c r="G6">
        <v>-1.3414600000000001</v>
      </c>
    </row>
    <row r="7" spans="1:7" x14ac:dyDescent="0.25">
      <c r="A7" s="5">
        <v>39</v>
      </c>
      <c r="B7" s="5" t="s">
        <v>75</v>
      </c>
      <c r="C7">
        <v>0.69359999999999999</v>
      </c>
      <c r="D7">
        <v>0.46106000000000008</v>
      </c>
      <c r="E7">
        <v>0.12442500000000001</v>
      </c>
      <c r="F7">
        <v>1.47424</v>
      </c>
      <c r="G7">
        <v>1.3716000000000002</v>
      </c>
    </row>
    <row r="8" spans="1:7" x14ac:dyDescent="0.25">
      <c r="A8" s="5">
        <v>40</v>
      </c>
      <c r="B8" s="5" t="s">
        <v>77</v>
      </c>
      <c r="C8">
        <v>1.158925</v>
      </c>
      <c r="D8">
        <v>1.22942</v>
      </c>
      <c r="E8">
        <v>1.5430500000000003</v>
      </c>
      <c r="F8">
        <v>-0.50509999999999999</v>
      </c>
      <c r="G8">
        <v>0.48503999999999997</v>
      </c>
    </row>
    <row r="9" spans="1:7" x14ac:dyDescent="0.25">
      <c r="A9" s="5">
        <v>42</v>
      </c>
      <c r="B9" s="5" t="s">
        <v>81</v>
      </c>
      <c r="C9">
        <v>2.0906500000000001</v>
      </c>
      <c r="D9">
        <v>1.7839750000000001</v>
      </c>
      <c r="E9">
        <v>1.2846250000000001</v>
      </c>
      <c r="F9">
        <v>1.2819499999999999</v>
      </c>
      <c r="G9">
        <v>1.02234</v>
      </c>
    </row>
    <row r="10" spans="1:7" x14ac:dyDescent="0.25">
      <c r="A10" s="5">
        <v>46</v>
      </c>
      <c r="B10" s="5" t="s">
        <v>88</v>
      </c>
      <c r="C10">
        <v>-0.92612500000000009</v>
      </c>
      <c r="D10">
        <v>-2.0474199999999998</v>
      </c>
      <c r="E10">
        <v>-2.2301000000000002</v>
      </c>
      <c r="F10">
        <v>1.064325</v>
      </c>
      <c r="G10">
        <v>2.3430600000000004</v>
      </c>
    </row>
    <row r="11" spans="1:7" x14ac:dyDescent="0.25">
      <c r="A11" s="5">
        <v>55</v>
      </c>
      <c r="B11" s="5" t="s">
        <v>105</v>
      </c>
      <c r="C11">
        <v>-0.91646666666666654</v>
      </c>
      <c r="D11">
        <v>0.11065999999999994</v>
      </c>
      <c r="E11">
        <v>-0.52380000000000004</v>
      </c>
      <c r="F11">
        <v>1.44926</v>
      </c>
      <c r="G11">
        <v>2.7603000000000004</v>
      </c>
    </row>
    <row r="12" spans="1:7" x14ac:dyDescent="0.25">
      <c r="A12" s="5">
        <v>56</v>
      </c>
      <c r="B12" s="5" t="s">
        <v>107</v>
      </c>
      <c r="C12">
        <v>-0.66602499999999998</v>
      </c>
      <c r="D12">
        <v>-0.78459999999999996</v>
      </c>
      <c r="E12">
        <v>-0.45672500000000005</v>
      </c>
      <c r="F12">
        <v>-0.29043999999999998</v>
      </c>
      <c r="G12">
        <v>-0.23915999999999998</v>
      </c>
    </row>
    <row r="13" spans="1:7" x14ac:dyDescent="0.25">
      <c r="A13" s="5">
        <v>59</v>
      </c>
      <c r="B13" s="5" t="s">
        <v>112</v>
      </c>
      <c r="C13">
        <v>2.1584750000000001</v>
      </c>
      <c r="D13">
        <v>2.2732399999999999</v>
      </c>
      <c r="E13">
        <v>2.814225</v>
      </c>
      <c r="F13">
        <v>-1.5564200000000001</v>
      </c>
      <c r="G13">
        <v>-0.50595999999999997</v>
      </c>
    </row>
    <row r="14" spans="1:7" x14ac:dyDescent="0.25">
      <c r="A14" s="5">
        <v>60</v>
      </c>
      <c r="B14" s="5" t="s">
        <v>114</v>
      </c>
      <c r="C14">
        <v>-0.87444999999999995</v>
      </c>
      <c r="D14">
        <v>-0.93969999999999998</v>
      </c>
      <c r="E14">
        <v>-1.6334500000000003</v>
      </c>
      <c r="F14">
        <v>1.0266000000000002</v>
      </c>
      <c r="G14">
        <v>1.6662599999999999</v>
      </c>
    </row>
    <row r="15" spans="1:7" x14ac:dyDescent="0.25">
      <c r="A15" s="5">
        <v>61</v>
      </c>
      <c r="B15" s="5" t="s">
        <v>116</v>
      </c>
      <c r="C15">
        <v>0.32490000000000008</v>
      </c>
      <c r="D15">
        <v>-0.17960000000000001</v>
      </c>
      <c r="E15">
        <v>-0.39747499999999997</v>
      </c>
      <c r="F15">
        <v>2.1411199999999999</v>
      </c>
      <c r="G15">
        <v>1.9295000000000002</v>
      </c>
    </row>
    <row r="16" spans="1:7" x14ac:dyDescent="0.25">
      <c r="A16" s="5">
        <v>63</v>
      </c>
      <c r="B16" s="5" t="s">
        <v>120</v>
      </c>
      <c r="C16">
        <v>-1.4610500000000002</v>
      </c>
      <c r="D16">
        <v>-1.5028000000000001</v>
      </c>
      <c r="E16">
        <v>-1.3492500000000001</v>
      </c>
      <c r="F16">
        <v>0.7152400000000001</v>
      </c>
      <c r="G16">
        <v>1.3750599999999999</v>
      </c>
    </row>
    <row r="17" spans="1:7" x14ac:dyDescent="0.25">
      <c r="A17" s="5">
        <v>66</v>
      </c>
      <c r="B17" s="5" t="s">
        <v>124</v>
      </c>
      <c r="C17">
        <v>2.1610999999999998</v>
      </c>
      <c r="D17">
        <v>1.6029</v>
      </c>
      <c r="E17">
        <v>0.25305</v>
      </c>
      <c r="F17">
        <v>1.4612333333333332</v>
      </c>
      <c r="G17">
        <v>2.1228666666666665</v>
      </c>
    </row>
    <row r="18" spans="1:7" x14ac:dyDescent="0.25">
      <c r="A18" s="5">
        <v>69</v>
      </c>
      <c r="B18" s="5" t="s">
        <v>128</v>
      </c>
      <c r="C18">
        <v>0.33492500000000003</v>
      </c>
      <c r="D18">
        <v>0.99473999999999985</v>
      </c>
      <c r="E18">
        <v>1.8139000000000001</v>
      </c>
      <c r="F18">
        <v>-0.11102000000000001</v>
      </c>
      <c r="G18">
        <v>-0.64054</v>
      </c>
    </row>
    <row r="19" spans="1:7" x14ac:dyDescent="0.25">
      <c r="A19" s="5">
        <v>79</v>
      </c>
      <c r="B19" s="5" t="s">
        <v>145</v>
      </c>
      <c r="C19">
        <v>-0.27479999999999999</v>
      </c>
      <c r="D19">
        <v>-0.93062</v>
      </c>
      <c r="E19">
        <v>-1.6884250000000001</v>
      </c>
      <c r="F19">
        <v>-0.96810000000000007</v>
      </c>
      <c r="G19">
        <v>1.42482</v>
      </c>
    </row>
    <row r="20" spans="1:7" x14ac:dyDescent="0.25">
      <c r="A20" s="5">
        <v>86</v>
      </c>
      <c r="B20" s="5" t="s">
        <v>157</v>
      </c>
      <c r="C20">
        <v>-0.43217499999999998</v>
      </c>
      <c r="D20">
        <v>-0.53149999999999997</v>
      </c>
      <c r="E20">
        <v>6.5475000000000005E-2</v>
      </c>
      <c r="F20">
        <v>-0.83566000000000007</v>
      </c>
      <c r="G20">
        <v>-0.67193999999999998</v>
      </c>
    </row>
    <row r="21" spans="1:7" x14ac:dyDescent="0.25">
      <c r="A21" s="5">
        <v>88</v>
      </c>
      <c r="B21" s="5" t="s">
        <v>159</v>
      </c>
      <c r="C21">
        <v>-0.52602499999999996</v>
      </c>
      <c r="D21">
        <v>-0.78902500000000009</v>
      </c>
      <c r="E21">
        <v>-0.84125000000000005</v>
      </c>
      <c r="F21">
        <v>-0.79830000000000001</v>
      </c>
      <c r="G21">
        <v>-0.35814000000000001</v>
      </c>
    </row>
    <row r="22" spans="1:7" x14ac:dyDescent="0.25">
      <c r="A22" s="5">
        <v>92</v>
      </c>
      <c r="B22" s="5" t="s">
        <v>166</v>
      </c>
      <c r="C22">
        <v>1.1270666666666667</v>
      </c>
      <c r="D22">
        <v>0.54490000000000005</v>
      </c>
      <c r="E22">
        <v>-0.67364999999999997</v>
      </c>
      <c r="F22">
        <v>1.5458000000000001</v>
      </c>
      <c r="G22">
        <v>1.360166666666667</v>
      </c>
    </row>
    <row r="23" spans="1:7" x14ac:dyDescent="0.25">
      <c r="A23" s="5">
        <v>94</v>
      </c>
      <c r="B23" s="5" t="s">
        <v>169</v>
      </c>
      <c r="C23">
        <v>0.7869666666666667</v>
      </c>
      <c r="D23">
        <v>0.33426666666666671</v>
      </c>
      <c r="E23">
        <v>-0.87619999999999998</v>
      </c>
      <c r="F23">
        <v>1.4215</v>
      </c>
      <c r="G23">
        <v>1.0521666666666667</v>
      </c>
    </row>
    <row r="24" spans="1:7" x14ac:dyDescent="0.25">
      <c r="A24" s="5">
        <v>97</v>
      </c>
      <c r="B24" s="5" t="s">
        <v>173</v>
      </c>
      <c r="C24">
        <v>2.4590000000000001</v>
      </c>
      <c r="D24">
        <v>1.7995000000000001</v>
      </c>
      <c r="E24">
        <v>-0.40115000000000001</v>
      </c>
      <c r="F24">
        <v>1.7569999999999999</v>
      </c>
      <c r="G24">
        <v>2.4532333333333334</v>
      </c>
    </row>
    <row r="25" spans="1:7" x14ac:dyDescent="0.25">
      <c r="A25" s="5">
        <v>107</v>
      </c>
      <c r="B25" s="5" t="s">
        <v>183</v>
      </c>
      <c r="C25">
        <v>0.44064999999999993</v>
      </c>
      <c r="D25">
        <v>0.45245999999999997</v>
      </c>
      <c r="E25">
        <v>0.18195</v>
      </c>
      <c r="F25">
        <v>1.3436000000000001</v>
      </c>
      <c r="G25">
        <v>4.22532</v>
      </c>
    </row>
    <row r="26" spans="1:7" x14ac:dyDescent="0.25">
      <c r="A26" s="5">
        <v>109</v>
      </c>
      <c r="B26" s="5" t="s">
        <v>187</v>
      </c>
      <c r="C26">
        <v>0.6213333333333334</v>
      </c>
      <c r="D26">
        <v>0.76113333333333344</v>
      </c>
      <c r="E26">
        <v>0.64534999999999998</v>
      </c>
      <c r="F26">
        <v>0.42169999999999996</v>
      </c>
      <c r="G26">
        <v>-0.15213333333333337</v>
      </c>
    </row>
    <row r="27" spans="1:7" x14ac:dyDescent="0.25">
      <c r="A27" s="5">
        <v>110</v>
      </c>
      <c r="B27" s="5" t="s">
        <v>188</v>
      </c>
      <c r="C27">
        <v>0.96060000000000001</v>
      </c>
      <c r="D27">
        <v>1.338775</v>
      </c>
      <c r="E27">
        <v>1.3914</v>
      </c>
      <c r="F27">
        <v>-5.8200000000000248E-3</v>
      </c>
      <c r="G27">
        <v>-0.41514000000000006</v>
      </c>
    </row>
    <row r="28" spans="1:7" x14ac:dyDescent="0.25">
      <c r="A28" s="5">
        <v>111</v>
      </c>
      <c r="B28" s="5" t="s">
        <v>189</v>
      </c>
      <c r="C28">
        <v>-0.62395</v>
      </c>
      <c r="D28">
        <v>-1.5654750000000002</v>
      </c>
      <c r="E28">
        <v>-1.3124499999999999</v>
      </c>
      <c r="F28">
        <v>1.2100000000000002</v>
      </c>
      <c r="G28">
        <v>1.1851399999999999</v>
      </c>
    </row>
    <row r="29" spans="1:7" x14ac:dyDescent="0.25">
      <c r="A29" s="5">
        <v>116</v>
      </c>
      <c r="B29" s="5" t="s">
        <v>199</v>
      </c>
      <c r="C29">
        <v>-0.92154999999999998</v>
      </c>
      <c r="D29">
        <v>-1.6459800000000002</v>
      </c>
      <c r="E29">
        <v>-1.103475</v>
      </c>
      <c r="F29">
        <v>-0.87805999999999995</v>
      </c>
      <c r="G29">
        <v>-2.0320799999999997</v>
      </c>
    </row>
    <row r="30" spans="1:7" x14ac:dyDescent="0.25">
      <c r="A30" s="5">
        <v>118</v>
      </c>
      <c r="B30" s="5" t="s">
        <v>201</v>
      </c>
      <c r="C30">
        <v>0.61854999999999993</v>
      </c>
      <c r="D30">
        <v>-2.475000000000005E-3</v>
      </c>
      <c r="E30">
        <v>0.98627500000000001</v>
      </c>
      <c r="F30">
        <v>0.40203999999999995</v>
      </c>
      <c r="G30">
        <v>1.14374</v>
      </c>
    </row>
    <row r="31" spans="1:7" x14ac:dyDescent="0.25">
      <c r="A31" s="5">
        <v>122</v>
      </c>
      <c r="B31" s="5" t="s">
        <v>209</v>
      </c>
      <c r="C31">
        <v>-0.50360000000000005</v>
      </c>
      <c r="D31">
        <v>-1.22844</v>
      </c>
      <c r="E31">
        <v>-1.253125</v>
      </c>
      <c r="F31">
        <v>1.26522</v>
      </c>
      <c r="G31">
        <v>-0.46616000000000002</v>
      </c>
    </row>
    <row r="32" spans="1:7" x14ac:dyDescent="0.25">
      <c r="A32" s="5">
        <v>123</v>
      </c>
      <c r="B32" s="5" t="s">
        <v>210</v>
      </c>
      <c r="C32">
        <v>1.041525</v>
      </c>
      <c r="D32">
        <v>1.0000800000000001</v>
      </c>
      <c r="E32">
        <v>1.7732499999999998</v>
      </c>
      <c r="F32">
        <v>0.27792000000000006</v>
      </c>
      <c r="G32">
        <v>-8.6720000000000089E-2</v>
      </c>
    </row>
    <row r="33" spans="1:7" x14ac:dyDescent="0.25">
      <c r="A33" s="5">
        <v>126</v>
      </c>
      <c r="B33" s="5" t="s">
        <v>215</v>
      </c>
      <c r="C33">
        <v>0.37614999999999998</v>
      </c>
      <c r="D33">
        <v>1.1425000000000001</v>
      </c>
      <c r="E33">
        <v>1.6005749999999999</v>
      </c>
      <c r="F33">
        <v>-0.40413999999999994</v>
      </c>
      <c r="G33">
        <v>0.43191999999999997</v>
      </c>
    </row>
    <row r="34" spans="1:7" x14ac:dyDescent="0.25">
      <c r="A34" s="5">
        <v>128</v>
      </c>
      <c r="B34" s="5" t="s">
        <v>219</v>
      </c>
      <c r="C34">
        <v>1.81585</v>
      </c>
      <c r="D34">
        <v>1.1999999999999997</v>
      </c>
      <c r="E34">
        <v>0.56400000000000006</v>
      </c>
      <c r="F34">
        <v>0.63047999999999993</v>
      </c>
      <c r="G34">
        <v>0.59153999999999995</v>
      </c>
    </row>
    <row r="35" spans="1:7" x14ac:dyDescent="0.25">
      <c r="A35" s="5">
        <v>129</v>
      </c>
      <c r="B35" s="5" t="s">
        <v>221</v>
      </c>
      <c r="C35">
        <v>1.592875</v>
      </c>
      <c r="D35">
        <v>0.74053999999999998</v>
      </c>
      <c r="E35">
        <v>1.07775</v>
      </c>
      <c r="F35">
        <v>0.40610000000000007</v>
      </c>
      <c r="G35">
        <v>0.65434000000000003</v>
      </c>
    </row>
    <row r="36" spans="1:7" x14ac:dyDescent="0.25">
      <c r="A36" s="5">
        <v>131</v>
      </c>
      <c r="B36" s="5" t="s">
        <v>225</v>
      </c>
      <c r="C36">
        <v>-0.92815000000000003</v>
      </c>
      <c r="D36">
        <v>-0.51863999999999999</v>
      </c>
      <c r="E36">
        <v>-0.92799999999999994</v>
      </c>
      <c r="F36">
        <v>-0.9776800000000001</v>
      </c>
      <c r="G36">
        <v>-1.24176</v>
      </c>
    </row>
    <row r="37" spans="1:7" x14ac:dyDescent="0.25">
      <c r="A37" s="5">
        <v>140</v>
      </c>
      <c r="B37" s="5" t="s">
        <v>243</v>
      </c>
      <c r="C37">
        <v>1.5374749999999999</v>
      </c>
      <c r="D37">
        <v>1.0764800000000001</v>
      </c>
      <c r="E37">
        <v>2.4125000000000001</v>
      </c>
      <c r="F37">
        <v>-1.1968000000000001</v>
      </c>
      <c r="G37">
        <v>-0.58089999999999997</v>
      </c>
    </row>
    <row r="38" spans="1:7" x14ac:dyDescent="0.25">
      <c r="A38" s="5">
        <v>143</v>
      </c>
      <c r="B38" s="5" t="s">
        <v>247</v>
      </c>
      <c r="C38">
        <v>-1.1959</v>
      </c>
      <c r="D38">
        <v>-1.2835000000000001</v>
      </c>
      <c r="E38">
        <v>-1.319075</v>
      </c>
      <c r="F38">
        <v>0.2452</v>
      </c>
      <c r="G38">
        <v>-0.47981999999999997</v>
      </c>
    </row>
    <row r="39" spans="1:7" x14ac:dyDescent="0.25">
      <c r="A39" s="5">
        <v>146</v>
      </c>
      <c r="B39" s="5" t="s">
        <v>253</v>
      </c>
      <c r="C39">
        <v>-0.74377499999999996</v>
      </c>
      <c r="D39">
        <v>-0.76075999999999999</v>
      </c>
      <c r="E39">
        <v>-0.54097499999999998</v>
      </c>
      <c r="F39">
        <v>-0.33759999999999996</v>
      </c>
      <c r="G39">
        <v>-0.67786000000000002</v>
      </c>
    </row>
    <row r="40" spans="1:7" x14ac:dyDescent="0.25">
      <c r="A40" s="5">
        <v>147</v>
      </c>
      <c r="B40" s="5" t="s">
        <v>255</v>
      </c>
      <c r="C40">
        <v>-0.92190000000000005</v>
      </c>
      <c r="D40">
        <v>-1.35636</v>
      </c>
      <c r="E40">
        <v>-1.9148000000000001</v>
      </c>
      <c r="F40">
        <v>0.81129999999999991</v>
      </c>
      <c r="G40">
        <v>-0.20758000000000001</v>
      </c>
    </row>
    <row r="41" spans="1:7" x14ac:dyDescent="0.25">
      <c r="A41" s="5">
        <v>150</v>
      </c>
      <c r="B41" s="5" t="s">
        <v>260</v>
      </c>
      <c r="C41">
        <v>3.1486499999999999</v>
      </c>
      <c r="D41">
        <v>1.8594999999999999</v>
      </c>
      <c r="E41">
        <v>2.0786250000000002</v>
      </c>
      <c r="F41">
        <v>3.6780000000000014E-2</v>
      </c>
      <c r="G41">
        <v>0.77270000000000005</v>
      </c>
    </row>
    <row r="42" spans="1:7" x14ac:dyDescent="0.25">
      <c r="A42" s="5">
        <v>152</v>
      </c>
      <c r="B42" s="5" t="s">
        <v>264</v>
      </c>
      <c r="C42">
        <v>-1.2711999999999999</v>
      </c>
      <c r="D42">
        <v>-1.94598</v>
      </c>
      <c r="E42">
        <v>-2.0960000000000001</v>
      </c>
      <c r="F42">
        <v>-5.0080000000000034E-2</v>
      </c>
      <c r="G42">
        <v>0.57582</v>
      </c>
    </row>
    <row r="43" spans="1:7" x14ac:dyDescent="0.25">
      <c r="A43" s="5">
        <v>158</v>
      </c>
      <c r="B43" s="5" t="s">
        <v>275</v>
      </c>
      <c r="C43">
        <v>0.90425</v>
      </c>
      <c r="D43">
        <v>0.22679999999999997</v>
      </c>
      <c r="E43">
        <v>0.142425</v>
      </c>
      <c r="F43">
        <v>0.46440000000000003</v>
      </c>
      <c r="G43">
        <v>-0.37384000000000006</v>
      </c>
    </row>
    <row r="44" spans="1:7" x14ac:dyDescent="0.25">
      <c r="A44" s="5">
        <v>163</v>
      </c>
      <c r="B44" s="5" t="s">
        <v>284</v>
      </c>
      <c r="C44">
        <v>-1.446375</v>
      </c>
      <c r="D44">
        <v>-1.21834</v>
      </c>
      <c r="E44">
        <v>-0.64134999999999998</v>
      </c>
      <c r="F44">
        <v>-0.66993999999999998</v>
      </c>
      <c r="G44">
        <v>-0.60660000000000003</v>
      </c>
    </row>
    <row r="45" spans="1:7" x14ac:dyDescent="0.25">
      <c r="A45" s="5">
        <v>165</v>
      </c>
      <c r="B45" s="5" t="s">
        <v>288</v>
      </c>
      <c r="C45">
        <v>0.98422500000000002</v>
      </c>
      <c r="D45">
        <v>0.84704000000000002</v>
      </c>
      <c r="E45">
        <v>0.87012500000000004</v>
      </c>
      <c r="F45">
        <v>0.58784000000000014</v>
      </c>
      <c r="G45">
        <v>1.0068999999999999</v>
      </c>
    </row>
    <row r="46" spans="1:7" x14ac:dyDescent="0.25">
      <c r="A46" s="5">
        <v>166</v>
      </c>
      <c r="B46" s="5" t="s">
        <v>289</v>
      </c>
      <c r="C46">
        <v>1.700075</v>
      </c>
      <c r="D46">
        <v>1.71356</v>
      </c>
      <c r="E46">
        <v>2.1313499999999999</v>
      </c>
      <c r="F46">
        <v>-1.6802400000000002</v>
      </c>
      <c r="G46">
        <v>-0.57251999999999992</v>
      </c>
    </row>
    <row r="47" spans="1:7" x14ac:dyDescent="0.25">
      <c r="A47" s="5">
        <v>171</v>
      </c>
      <c r="B47" s="5" t="s">
        <v>298</v>
      </c>
      <c r="C47">
        <v>-0.63680000000000003</v>
      </c>
      <c r="D47">
        <v>-0.88914000000000004</v>
      </c>
      <c r="E47">
        <v>-0.90787499999999999</v>
      </c>
      <c r="F47">
        <v>-0.47017999999999993</v>
      </c>
      <c r="G47">
        <v>-0.48563999999999996</v>
      </c>
    </row>
    <row r="48" spans="1:7" x14ac:dyDescent="0.25">
      <c r="A48" s="5">
        <v>174</v>
      </c>
      <c r="B48" s="5" t="s">
        <v>303</v>
      </c>
      <c r="C48">
        <v>1.0973999999999999</v>
      </c>
      <c r="D48">
        <v>1.7171799999999997</v>
      </c>
      <c r="E48">
        <v>0.80014999999999992</v>
      </c>
      <c r="F48">
        <v>0.60092000000000001</v>
      </c>
      <c r="G48">
        <v>9.8179999999999976E-2</v>
      </c>
    </row>
    <row r="49" spans="1:7" x14ac:dyDescent="0.25">
      <c r="A49" s="5">
        <v>176</v>
      </c>
      <c r="B49" s="5" t="s">
        <v>306</v>
      </c>
      <c r="C49">
        <v>-0.93579999999999997</v>
      </c>
      <c r="D49">
        <v>-0.83441999999999994</v>
      </c>
      <c r="E49">
        <v>-1.5813999999999999</v>
      </c>
      <c r="F49">
        <v>1.02162</v>
      </c>
      <c r="G49">
        <v>0.28954000000000002</v>
      </c>
    </row>
    <row r="50" spans="1:7" x14ac:dyDescent="0.25">
      <c r="A50" s="5">
        <v>177</v>
      </c>
      <c r="B50" s="5" t="s">
        <v>308</v>
      </c>
      <c r="C50">
        <v>0.93820000000000003</v>
      </c>
      <c r="D50">
        <v>1.8555199999999998</v>
      </c>
      <c r="E50">
        <v>2.3065500000000001</v>
      </c>
      <c r="F50">
        <v>0.79117999999999999</v>
      </c>
      <c r="G50">
        <v>0.71828000000000003</v>
      </c>
    </row>
    <row r="51" spans="1:7" x14ac:dyDescent="0.25">
      <c r="A51" s="5">
        <v>182</v>
      </c>
      <c r="B51" s="5" t="s">
        <v>317</v>
      </c>
      <c r="C51">
        <v>3.0350250000000001</v>
      </c>
      <c r="D51">
        <v>1.87652</v>
      </c>
      <c r="E51">
        <v>1.9086499999999997</v>
      </c>
      <c r="F51">
        <v>-8.6419999999999941E-2</v>
      </c>
      <c r="G51">
        <v>-9.2319999999999958E-2</v>
      </c>
    </row>
    <row r="52" spans="1:7" x14ac:dyDescent="0.25">
      <c r="A52" s="5">
        <v>193</v>
      </c>
      <c r="B52" s="5" t="s">
        <v>335</v>
      </c>
      <c r="C52">
        <v>2.5603250000000002</v>
      </c>
      <c r="D52">
        <v>2.5845600000000002</v>
      </c>
      <c r="E52">
        <v>2.6772999999999998</v>
      </c>
      <c r="F52">
        <v>-0.12843999999999994</v>
      </c>
      <c r="G52">
        <v>0.15629999999999997</v>
      </c>
    </row>
    <row r="53" spans="1:7" x14ac:dyDescent="0.25">
      <c r="A53" s="5">
        <v>204</v>
      </c>
      <c r="B53" s="5" t="s">
        <v>354</v>
      </c>
      <c r="C53">
        <v>-0.96565000000000001</v>
      </c>
      <c r="D53">
        <v>-0.86367499999999997</v>
      </c>
      <c r="E53">
        <v>-0.73962499999999998</v>
      </c>
      <c r="F53">
        <v>-0.17937499999999998</v>
      </c>
      <c r="G53">
        <v>-0.20156000000000002</v>
      </c>
    </row>
    <row r="54" spans="1:7" x14ac:dyDescent="0.25">
      <c r="A54" s="5">
        <v>205</v>
      </c>
      <c r="B54" s="5" t="s">
        <v>356</v>
      </c>
      <c r="C54">
        <v>2.2513000000000001</v>
      </c>
      <c r="D54">
        <v>1.9594400000000001</v>
      </c>
      <c r="E54">
        <v>1.6083500000000002</v>
      </c>
      <c r="F54">
        <v>-0.70368000000000008</v>
      </c>
      <c r="G54">
        <v>-5.4039999999999977E-2</v>
      </c>
    </row>
    <row r="55" spans="1:7" x14ac:dyDescent="0.25">
      <c r="A55" s="5">
        <v>207</v>
      </c>
      <c r="B55" s="5" t="s">
        <v>359</v>
      </c>
      <c r="C55">
        <v>-1.5812499999999998</v>
      </c>
      <c r="D55">
        <v>-1.2578400000000001</v>
      </c>
      <c r="E55">
        <v>-1.683575</v>
      </c>
      <c r="F55">
        <v>-0.31455999999999995</v>
      </c>
      <c r="G55">
        <v>0.53108</v>
      </c>
    </row>
    <row r="56" spans="1:7" x14ac:dyDescent="0.25">
      <c r="A56" s="5">
        <v>210</v>
      </c>
      <c r="B56" s="5" t="s">
        <v>363</v>
      </c>
      <c r="C56">
        <v>-0.60287499999999994</v>
      </c>
      <c r="D56">
        <v>-0.67748000000000008</v>
      </c>
      <c r="E56">
        <v>-0.7276999999999999</v>
      </c>
      <c r="F56">
        <v>8.8239999999999985E-2</v>
      </c>
      <c r="G56">
        <v>0.93511999999999984</v>
      </c>
    </row>
    <row r="57" spans="1:7" x14ac:dyDescent="0.25">
      <c r="A57" s="5">
        <v>214</v>
      </c>
      <c r="B57" s="5" t="s">
        <v>370</v>
      </c>
      <c r="C57">
        <v>-1.468275</v>
      </c>
      <c r="D57">
        <v>-1.8560799999999997</v>
      </c>
      <c r="E57">
        <v>-2.6616749999999998</v>
      </c>
      <c r="F57">
        <v>-2.1713800000000001</v>
      </c>
      <c r="G57">
        <v>-2.3492600000000001</v>
      </c>
    </row>
    <row r="58" spans="1:7" x14ac:dyDescent="0.25">
      <c r="A58" s="5">
        <v>216</v>
      </c>
      <c r="B58" s="5" t="s">
        <v>372</v>
      </c>
      <c r="C58">
        <v>-1.1864749999999999</v>
      </c>
      <c r="D58">
        <v>-0.98362000000000016</v>
      </c>
      <c r="E58">
        <v>-0.56874999999999998</v>
      </c>
      <c r="F58">
        <v>0.36412</v>
      </c>
      <c r="G58">
        <v>0.10238</v>
      </c>
    </row>
    <row r="59" spans="1:7" x14ac:dyDescent="0.25">
      <c r="A59" s="5">
        <v>217</v>
      </c>
      <c r="B59" s="5" t="s">
        <v>374</v>
      </c>
      <c r="C59">
        <v>0.33652499999999996</v>
      </c>
      <c r="D59">
        <v>0.68356000000000006</v>
      </c>
      <c r="E59">
        <v>1.2488250000000001</v>
      </c>
      <c r="F59">
        <v>-2.8000000000000247E-3</v>
      </c>
      <c r="G59">
        <v>0.10664000000000003</v>
      </c>
    </row>
    <row r="60" spans="1:7" x14ac:dyDescent="0.25">
      <c r="A60" s="5">
        <v>228</v>
      </c>
      <c r="B60" s="5" t="s">
        <v>391</v>
      </c>
      <c r="C60">
        <v>1.0831</v>
      </c>
      <c r="D60">
        <v>1.19048</v>
      </c>
      <c r="E60">
        <v>0.82694999999999996</v>
      </c>
      <c r="F60">
        <v>-0.39834000000000003</v>
      </c>
      <c r="G60">
        <v>-0.40221999999999991</v>
      </c>
    </row>
    <row r="61" spans="1:7" x14ac:dyDescent="0.25">
      <c r="A61" s="5">
        <v>229</v>
      </c>
      <c r="B61" s="5" t="s">
        <v>393</v>
      </c>
      <c r="C61">
        <v>1.0357000000000001</v>
      </c>
      <c r="D61">
        <v>1.4130000000000003</v>
      </c>
      <c r="E61">
        <v>0.99737500000000001</v>
      </c>
      <c r="F61">
        <v>0.2465</v>
      </c>
      <c r="G61">
        <v>3.3599999999999906E-3</v>
      </c>
    </row>
    <row r="62" spans="1:7" x14ac:dyDescent="0.25">
      <c r="A62" s="5">
        <v>237</v>
      </c>
      <c r="B62" s="5" t="s">
        <v>409</v>
      </c>
      <c r="C62">
        <v>0.42154999999999998</v>
      </c>
      <c r="D62">
        <v>-0.51916000000000007</v>
      </c>
      <c r="E62">
        <v>-0.90503333333333325</v>
      </c>
      <c r="F62">
        <v>0.92290000000000005</v>
      </c>
      <c r="G62">
        <v>1.5590800000000002</v>
      </c>
    </row>
    <row r="63" spans="1:7" x14ac:dyDescent="0.25">
      <c r="A63" s="5">
        <v>238</v>
      </c>
      <c r="B63" s="5" t="s">
        <v>411</v>
      </c>
      <c r="C63">
        <v>-0.220475</v>
      </c>
      <c r="D63">
        <v>-0.38565999999999995</v>
      </c>
      <c r="E63">
        <v>0.11447499999999999</v>
      </c>
      <c r="F63">
        <v>-2.2714400000000001</v>
      </c>
      <c r="G63">
        <v>-2.2141799999999998</v>
      </c>
    </row>
    <row r="64" spans="1:7" x14ac:dyDescent="0.25">
      <c r="A64" s="5">
        <v>244</v>
      </c>
      <c r="B64" s="5" t="s">
        <v>419</v>
      </c>
      <c r="C64">
        <v>-0.90169999999999995</v>
      </c>
      <c r="D64">
        <v>-1.38086</v>
      </c>
      <c r="E64">
        <v>-0.48744999999999999</v>
      </c>
      <c r="F64">
        <v>-0.22059999999999996</v>
      </c>
      <c r="G64">
        <v>0.4239</v>
      </c>
    </row>
    <row r="65" spans="1:7" x14ac:dyDescent="0.25">
      <c r="A65" s="5">
        <v>254</v>
      </c>
      <c r="B65" s="5" t="s">
        <v>438</v>
      </c>
      <c r="C65">
        <v>-0.60172499999999995</v>
      </c>
      <c r="D65">
        <v>-0.62709999999999988</v>
      </c>
      <c r="E65">
        <v>-1.5518000000000001</v>
      </c>
      <c r="F65">
        <v>1.0985200000000002</v>
      </c>
      <c r="G65">
        <v>-0.18764000000000006</v>
      </c>
    </row>
    <row r="66" spans="1:7" x14ac:dyDescent="0.25">
      <c r="A66" s="5">
        <v>255</v>
      </c>
      <c r="B66" s="5" t="s">
        <v>440</v>
      </c>
      <c r="C66">
        <v>0.64552500000000002</v>
      </c>
      <c r="D66">
        <v>1.3980000000000001</v>
      </c>
      <c r="E66">
        <v>1.89785</v>
      </c>
      <c r="F66">
        <v>-0.36509999999999998</v>
      </c>
      <c r="G66">
        <v>0.70384000000000024</v>
      </c>
    </row>
    <row r="67" spans="1:7" x14ac:dyDescent="0.25">
      <c r="A67" s="5">
        <v>256</v>
      </c>
      <c r="B67" s="5" t="s">
        <v>441</v>
      </c>
      <c r="C67">
        <v>0.2218</v>
      </c>
      <c r="D67">
        <v>0.83382000000000001</v>
      </c>
      <c r="E67">
        <v>1.3753249999999999</v>
      </c>
      <c r="F67">
        <v>5.4720000000000033E-2</v>
      </c>
      <c r="G67">
        <v>0.20428000000000002</v>
      </c>
    </row>
    <row r="68" spans="1:7" x14ac:dyDescent="0.25">
      <c r="A68" s="5">
        <v>258</v>
      </c>
      <c r="B68" s="5" t="s">
        <v>445</v>
      </c>
      <c r="C68">
        <v>1.339</v>
      </c>
      <c r="D68">
        <v>1.7229200000000002</v>
      </c>
      <c r="E68">
        <v>1.4586000000000001</v>
      </c>
      <c r="F68">
        <v>-0.1447</v>
      </c>
      <c r="G68">
        <v>-0.19231999999999999</v>
      </c>
    </row>
    <row r="69" spans="1:7" x14ac:dyDescent="0.25">
      <c r="A69" s="5">
        <v>259</v>
      </c>
      <c r="B69" s="5" t="s">
        <v>447</v>
      </c>
      <c r="C69">
        <v>-0.48844999999999994</v>
      </c>
      <c r="D69">
        <v>-0.87890000000000001</v>
      </c>
      <c r="E69">
        <v>-1.19815</v>
      </c>
      <c r="F69">
        <v>1.2545600000000001</v>
      </c>
      <c r="G69">
        <v>0.80704000000000009</v>
      </c>
    </row>
    <row r="70" spans="1:7" x14ac:dyDescent="0.25">
      <c r="A70" s="5">
        <v>261</v>
      </c>
      <c r="B70" s="5" t="s">
        <v>450</v>
      </c>
      <c r="C70">
        <v>3.7600333333333338</v>
      </c>
      <c r="D70">
        <v>2.9608249999999998</v>
      </c>
      <c r="E70">
        <v>3.1247500000000001</v>
      </c>
      <c r="F70">
        <v>0.11247500000000003</v>
      </c>
      <c r="G70">
        <v>-0.67923333333333336</v>
      </c>
    </row>
    <row r="71" spans="1:7" x14ac:dyDescent="0.25">
      <c r="A71" s="5">
        <v>262</v>
      </c>
      <c r="B71" s="5" t="s">
        <v>452</v>
      </c>
      <c r="C71">
        <v>1.8866749999999999</v>
      </c>
      <c r="D71">
        <v>2.4823599999999999</v>
      </c>
      <c r="E71">
        <v>2.8817750000000002</v>
      </c>
      <c r="F71">
        <v>-0.84550000000000003</v>
      </c>
      <c r="G71">
        <v>-0.55952000000000002</v>
      </c>
    </row>
    <row r="72" spans="1:7" x14ac:dyDescent="0.25">
      <c r="A72" s="5">
        <v>263</v>
      </c>
      <c r="B72" s="5" t="s">
        <v>454</v>
      </c>
      <c r="C72">
        <v>-0.33507500000000001</v>
      </c>
      <c r="D72">
        <v>-0.54438000000000009</v>
      </c>
      <c r="E72">
        <v>-0.11370000000000002</v>
      </c>
      <c r="F72">
        <v>1.83602</v>
      </c>
      <c r="G72">
        <v>1.2372999999999998</v>
      </c>
    </row>
    <row r="73" spans="1:7" x14ac:dyDescent="0.25">
      <c r="A73" s="5">
        <v>270</v>
      </c>
      <c r="B73" s="5" t="s">
        <v>468</v>
      </c>
      <c r="C73">
        <v>0.92832500000000007</v>
      </c>
      <c r="D73">
        <v>1.30098</v>
      </c>
      <c r="E73">
        <v>1.4898500000000001</v>
      </c>
      <c r="F73">
        <v>-0.23938000000000001</v>
      </c>
      <c r="G73">
        <v>-0.38814000000000004</v>
      </c>
    </row>
    <row r="74" spans="1:7" x14ac:dyDescent="0.25">
      <c r="A74" s="5">
        <v>271</v>
      </c>
      <c r="B74" s="5" t="s">
        <v>470</v>
      </c>
      <c r="C74">
        <v>1.412925</v>
      </c>
      <c r="D74">
        <v>1.1678199999999999</v>
      </c>
      <c r="E74">
        <v>1.7264000000000002</v>
      </c>
      <c r="F74">
        <v>-0.4708</v>
      </c>
      <c r="G74">
        <v>0.26806000000000002</v>
      </c>
    </row>
    <row r="75" spans="1:7" x14ac:dyDescent="0.25">
      <c r="A75" s="5">
        <v>276</v>
      </c>
      <c r="B75" s="5" t="s">
        <v>480</v>
      </c>
      <c r="C75">
        <v>-0.73104999999999987</v>
      </c>
      <c r="D75">
        <v>-0.71455999999999986</v>
      </c>
      <c r="E75">
        <v>-1.136725</v>
      </c>
      <c r="F75">
        <v>-3.7420000000000009E-2</v>
      </c>
      <c r="G75">
        <v>0.24498000000000003</v>
      </c>
    </row>
    <row r="76" spans="1:7" x14ac:dyDescent="0.25">
      <c r="A76" s="5">
        <v>278</v>
      </c>
      <c r="B76" s="5" t="s">
        <v>484</v>
      </c>
      <c r="C76">
        <v>1.67615</v>
      </c>
      <c r="D76">
        <v>1.6052200000000003</v>
      </c>
      <c r="E76">
        <v>1.6888999999999998</v>
      </c>
      <c r="F76">
        <v>-0.84079999999999999</v>
      </c>
      <c r="G76">
        <v>0.59542000000000006</v>
      </c>
    </row>
    <row r="77" spans="1:7" x14ac:dyDescent="0.25">
      <c r="A77" s="5">
        <v>279</v>
      </c>
      <c r="B77" s="5" t="s">
        <v>486</v>
      </c>
      <c r="C77">
        <v>1.9672999999999998</v>
      </c>
      <c r="D77">
        <v>0.83371999999999991</v>
      </c>
      <c r="E77">
        <v>1.0202</v>
      </c>
      <c r="F77">
        <v>0.21085999999999999</v>
      </c>
      <c r="G77">
        <v>0.62282000000000004</v>
      </c>
    </row>
    <row r="78" spans="1:7" x14ac:dyDescent="0.25">
      <c r="A78" s="5">
        <v>280</v>
      </c>
      <c r="B78" s="5" t="s">
        <v>487</v>
      </c>
      <c r="C78">
        <v>0.26505000000000001</v>
      </c>
      <c r="D78">
        <v>-0.55191999999999997</v>
      </c>
      <c r="E78">
        <v>-0.57474999999999998</v>
      </c>
      <c r="F78">
        <v>1.1161600000000003</v>
      </c>
      <c r="G78">
        <v>1.0956600000000001</v>
      </c>
    </row>
    <row r="79" spans="1:7" x14ac:dyDescent="0.25">
      <c r="A79" s="5">
        <v>281</v>
      </c>
      <c r="B79" s="5" t="s">
        <v>489</v>
      </c>
      <c r="C79">
        <v>-0.64895000000000003</v>
      </c>
      <c r="D79">
        <v>-1.30088</v>
      </c>
      <c r="E79">
        <v>-2.4911666666666665</v>
      </c>
      <c r="F79">
        <v>1.3873599999999999</v>
      </c>
      <c r="G79">
        <v>1.23034</v>
      </c>
    </row>
    <row r="80" spans="1:7" x14ac:dyDescent="0.25">
      <c r="A80" s="5">
        <v>282</v>
      </c>
      <c r="B80" s="5" t="s">
        <v>490</v>
      </c>
      <c r="C80">
        <v>-1.4756750000000001</v>
      </c>
      <c r="D80">
        <v>-1.7820199999999999</v>
      </c>
      <c r="E80">
        <v>-2.3151249999999997</v>
      </c>
      <c r="F80">
        <v>0.36173999999999995</v>
      </c>
      <c r="G80">
        <v>-0.18381999999999996</v>
      </c>
    </row>
    <row r="81" spans="1:7" x14ac:dyDescent="0.25">
      <c r="A81" s="5">
        <v>284</v>
      </c>
      <c r="B81" s="5" t="s">
        <v>494</v>
      </c>
      <c r="C81">
        <v>0.17130000000000001</v>
      </c>
      <c r="D81">
        <v>-0.57789999999999997</v>
      </c>
      <c r="E81">
        <v>-1.1261500000000002</v>
      </c>
      <c r="F81">
        <v>1.1506799999999999</v>
      </c>
      <c r="G81">
        <v>0.66460000000000008</v>
      </c>
    </row>
    <row r="82" spans="1:7" x14ac:dyDescent="0.25">
      <c r="A82" s="5">
        <v>285</v>
      </c>
      <c r="B82" s="5" t="s">
        <v>495</v>
      </c>
      <c r="C82">
        <v>1.5276750000000001</v>
      </c>
      <c r="D82">
        <v>1.3199000000000001</v>
      </c>
      <c r="E82">
        <v>0.85486666666666666</v>
      </c>
      <c r="F82">
        <v>0.31407999999999997</v>
      </c>
      <c r="G82">
        <v>0.38583999999999996</v>
      </c>
    </row>
    <row r="83" spans="1:7" x14ac:dyDescent="0.25">
      <c r="A83" s="5">
        <v>289</v>
      </c>
      <c r="B83" s="5" t="s">
        <v>503</v>
      </c>
      <c r="C83">
        <v>0.19357500000000002</v>
      </c>
      <c r="D83">
        <v>0.26847999999999994</v>
      </c>
      <c r="E83">
        <v>0.23170000000000002</v>
      </c>
      <c r="F83">
        <v>-0.52363999999999999</v>
      </c>
      <c r="G83">
        <v>-0.88727999999999996</v>
      </c>
    </row>
    <row r="84" spans="1:7" x14ac:dyDescent="0.25">
      <c r="A84" s="5">
        <v>294</v>
      </c>
      <c r="B84" s="5" t="s">
        <v>510</v>
      </c>
      <c r="C84">
        <v>1.2750999999999999</v>
      </c>
      <c r="D84">
        <v>0.54239999999999999</v>
      </c>
      <c r="E84">
        <v>-0.16790000000000002</v>
      </c>
      <c r="F84">
        <v>-0.74335999999999991</v>
      </c>
      <c r="G84">
        <v>-2.1799999999999996E-2</v>
      </c>
    </row>
    <row r="85" spans="1:7" x14ac:dyDescent="0.25">
      <c r="A85" s="5">
        <v>295</v>
      </c>
      <c r="B85" s="5" t="s">
        <v>512</v>
      </c>
      <c r="C85">
        <v>1.9388749999999999</v>
      </c>
      <c r="D85">
        <v>2.5501999999999998</v>
      </c>
      <c r="E85">
        <v>2.8907500000000002</v>
      </c>
      <c r="F85">
        <v>-2.26884</v>
      </c>
      <c r="G85">
        <v>-4.8136799999999997</v>
      </c>
    </row>
    <row r="86" spans="1:7" x14ac:dyDescent="0.25">
      <c r="A86" s="5">
        <v>297</v>
      </c>
      <c r="B86" s="5" t="s">
        <v>516</v>
      </c>
      <c r="C86">
        <v>1.390225</v>
      </c>
      <c r="D86">
        <v>0.99795999999999996</v>
      </c>
      <c r="E86">
        <v>0.36877499999999996</v>
      </c>
      <c r="F86">
        <v>0.42917999999999995</v>
      </c>
      <c r="G86">
        <v>0.18783999999999998</v>
      </c>
    </row>
    <row r="87" spans="1:7" x14ac:dyDescent="0.25">
      <c r="A87" s="5">
        <v>298</v>
      </c>
      <c r="B87" s="5" t="s">
        <v>518</v>
      </c>
      <c r="C87">
        <v>-0.26374999999999998</v>
      </c>
      <c r="D87">
        <v>-1.1332200000000001</v>
      </c>
      <c r="E87">
        <v>-1.4490999999999998</v>
      </c>
      <c r="F87">
        <v>0.82843999999999995</v>
      </c>
      <c r="G87">
        <v>0.15489999999999998</v>
      </c>
    </row>
    <row r="88" spans="1:7" x14ac:dyDescent="0.25">
      <c r="A88" s="5">
        <v>299</v>
      </c>
      <c r="B88" s="5" t="s">
        <v>520</v>
      </c>
      <c r="C88">
        <v>-1.2645249999999999</v>
      </c>
      <c r="D88">
        <v>-1.0868800000000001</v>
      </c>
      <c r="E88">
        <v>-0.63049999999999995</v>
      </c>
      <c r="F88">
        <v>0.60211999999999999</v>
      </c>
      <c r="G88">
        <v>-0.44566</v>
      </c>
    </row>
    <row r="89" spans="1:7" x14ac:dyDescent="0.25">
      <c r="A89" s="5">
        <v>300</v>
      </c>
      <c r="B89" s="5" t="s">
        <v>521</v>
      </c>
      <c r="C89">
        <v>-0.84155000000000002</v>
      </c>
      <c r="D89">
        <v>-1.51136</v>
      </c>
      <c r="E89">
        <v>-2.1767250000000002</v>
      </c>
      <c r="F89">
        <v>1.1880999999999999</v>
      </c>
      <c r="G89">
        <v>0.31067999999999996</v>
      </c>
    </row>
    <row r="90" spans="1:7" x14ac:dyDescent="0.25">
      <c r="A90" s="5">
        <v>301</v>
      </c>
      <c r="B90" s="5" t="s">
        <v>523</v>
      </c>
      <c r="C90">
        <v>0.71957499999999996</v>
      </c>
      <c r="D90">
        <v>0.48643999999999998</v>
      </c>
      <c r="E90">
        <v>0.62997499999999995</v>
      </c>
      <c r="F90">
        <v>1.0301400000000003</v>
      </c>
      <c r="G90">
        <v>0.84517999999999982</v>
      </c>
    </row>
    <row r="91" spans="1:7" x14ac:dyDescent="0.25">
      <c r="A91" s="5">
        <v>304</v>
      </c>
      <c r="B91" s="5" t="s">
        <v>528</v>
      </c>
      <c r="C91">
        <v>-0.1827</v>
      </c>
      <c r="D91">
        <v>-0.57079999999999997</v>
      </c>
      <c r="E91">
        <v>-1.0622749999999999</v>
      </c>
      <c r="F91">
        <v>-1.1024999999999979E-2</v>
      </c>
      <c r="G91">
        <v>0.66579999999999995</v>
      </c>
    </row>
    <row r="92" spans="1:7" x14ac:dyDescent="0.25">
      <c r="A92" s="5">
        <v>310</v>
      </c>
      <c r="B92" s="5" t="s">
        <v>540</v>
      </c>
      <c r="C92">
        <v>-0.76927500000000015</v>
      </c>
      <c r="D92">
        <v>-2.3384399999999999</v>
      </c>
      <c r="E92">
        <v>-2.77155</v>
      </c>
      <c r="F92">
        <v>1.4672399999999999</v>
      </c>
      <c r="G92">
        <v>1.0606200000000001</v>
      </c>
    </row>
    <row r="93" spans="1:7" x14ac:dyDescent="0.25">
      <c r="A93" s="5">
        <v>316</v>
      </c>
      <c r="B93" s="5" t="s">
        <v>552</v>
      </c>
      <c r="C93">
        <v>-0.16287500000000002</v>
      </c>
      <c r="D93">
        <v>-0.82865999999999995</v>
      </c>
      <c r="E93">
        <v>-0.794875</v>
      </c>
      <c r="F93">
        <v>1.8682200000000002</v>
      </c>
      <c r="G93">
        <v>-0.10118000000000001</v>
      </c>
    </row>
    <row r="94" spans="1:7" x14ac:dyDescent="0.25">
      <c r="A94" s="5">
        <v>322</v>
      </c>
      <c r="B94" s="5" t="s">
        <v>562</v>
      </c>
      <c r="C94">
        <v>0.12739999999999999</v>
      </c>
      <c r="D94">
        <v>0.21916000000000002</v>
      </c>
      <c r="E94">
        <v>0.57719999999999994</v>
      </c>
      <c r="F94">
        <v>1.1128399999999998</v>
      </c>
      <c r="G94">
        <v>1.9976400000000001</v>
      </c>
    </row>
    <row r="95" spans="1:7" x14ac:dyDescent="0.25">
      <c r="A95" s="5">
        <v>325</v>
      </c>
      <c r="B95" s="5" t="s">
        <v>568</v>
      </c>
      <c r="C95">
        <v>-0.99327500000000002</v>
      </c>
      <c r="D95">
        <v>-1.9742599999999999</v>
      </c>
      <c r="E95">
        <v>-1.8886750000000001</v>
      </c>
      <c r="F95">
        <v>0.31154000000000004</v>
      </c>
      <c r="G95">
        <v>0.26924000000000009</v>
      </c>
    </row>
    <row r="96" spans="1:7" x14ac:dyDescent="0.25">
      <c r="A96" s="5">
        <v>332</v>
      </c>
      <c r="B96" s="5" t="s">
        <v>580</v>
      </c>
      <c r="C96">
        <v>1.1634500000000001</v>
      </c>
      <c r="D96">
        <v>2.2524800000000003</v>
      </c>
      <c r="E96">
        <v>2.9138250000000001</v>
      </c>
      <c r="F96">
        <v>-0.69156000000000006</v>
      </c>
      <c r="G96">
        <v>-0.47827999999999998</v>
      </c>
    </row>
    <row r="97" spans="1:7" x14ac:dyDescent="0.25">
      <c r="A97" s="5">
        <v>333</v>
      </c>
      <c r="B97" s="5" t="s">
        <v>582</v>
      </c>
      <c r="C97">
        <v>5.318975</v>
      </c>
      <c r="D97">
        <v>3.9920800000000001</v>
      </c>
      <c r="E97">
        <v>2.4791999999999996</v>
      </c>
      <c r="F97">
        <v>-2.1740599999999999</v>
      </c>
      <c r="G97">
        <v>0.3473</v>
      </c>
    </row>
    <row r="98" spans="1:7" x14ac:dyDescent="0.25">
      <c r="A98" s="5">
        <v>337</v>
      </c>
      <c r="B98" s="5" t="s">
        <v>590</v>
      </c>
      <c r="C98">
        <v>-0.4254</v>
      </c>
      <c r="D98">
        <v>-0.66901999999999995</v>
      </c>
      <c r="E98">
        <v>-0.62217499999999992</v>
      </c>
      <c r="F98">
        <v>0.2697</v>
      </c>
      <c r="G98">
        <v>-0.38002000000000002</v>
      </c>
    </row>
    <row r="99" spans="1:7" x14ac:dyDescent="0.25">
      <c r="A99" s="5">
        <v>339</v>
      </c>
      <c r="B99" s="5" t="s">
        <v>594</v>
      </c>
      <c r="C99">
        <v>-0.64727500000000004</v>
      </c>
      <c r="D99">
        <v>-0.51794000000000007</v>
      </c>
      <c r="E99">
        <v>-0.57142500000000007</v>
      </c>
      <c r="F99">
        <v>1.6558599999999999</v>
      </c>
      <c r="G99">
        <v>0.69296000000000002</v>
      </c>
    </row>
    <row r="100" spans="1:7" x14ac:dyDescent="0.25">
      <c r="A100" s="5">
        <v>350</v>
      </c>
      <c r="B100" s="5" t="s">
        <v>614</v>
      </c>
      <c r="C100">
        <v>1.1752499999999999</v>
      </c>
      <c r="D100">
        <v>1.0276399999999999</v>
      </c>
      <c r="E100">
        <v>1.486175</v>
      </c>
      <c r="F100">
        <v>0.66844000000000015</v>
      </c>
      <c r="G100">
        <v>0.24936000000000008</v>
      </c>
    </row>
    <row r="101" spans="1:7" x14ac:dyDescent="0.25">
      <c r="A101" s="5">
        <v>352</v>
      </c>
      <c r="B101" s="5" t="s">
        <v>618</v>
      </c>
      <c r="C101">
        <v>0.60577499999999995</v>
      </c>
      <c r="D101">
        <v>0.1759</v>
      </c>
      <c r="E101">
        <v>0.53215000000000001</v>
      </c>
      <c r="F101">
        <v>0.42505999999999994</v>
      </c>
      <c r="G101">
        <v>0.43881999999999993</v>
      </c>
    </row>
    <row r="102" spans="1:7" x14ac:dyDescent="0.25">
      <c r="A102" s="5">
        <v>354</v>
      </c>
      <c r="B102" s="5" t="s">
        <v>621</v>
      </c>
      <c r="C102">
        <v>5.5749999999999966E-3</v>
      </c>
      <c r="D102">
        <v>-0.28444000000000003</v>
      </c>
      <c r="E102">
        <v>-0.60665000000000002</v>
      </c>
      <c r="F102">
        <v>1.50912</v>
      </c>
      <c r="G102">
        <v>0.83873999999999993</v>
      </c>
    </row>
    <row r="103" spans="1:7" x14ac:dyDescent="0.25">
      <c r="A103" s="5">
        <v>355</v>
      </c>
      <c r="B103" s="5" t="s">
        <v>623</v>
      </c>
      <c r="C103">
        <v>-0.25064999999999998</v>
      </c>
      <c r="D103">
        <v>-0.34605999999999998</v>
      </c>
      <c r="E103">
        <v>-0.48927499999999996</v>
      </c>
      <c r="F103">
        <v>0.90295999999999998</v>
      </c>
      <c r="G103">
        <v>1.05864</v>
      </c>
    </row>
    <row r="104" spans="1:7" x14ac:dyDescent="0.25">
      <c r="A104" s="5">
        <v>369</v>
      </c>
      <c r="B104" s="5" t="s">
        <v>647</v>
      </c>
      <c r="C104">
        <v>1.863075</v>
      </c>
      <c r="D104">
        <v>1.5475400000000001</v>
      </c>
      <c r="E104">
        <v>1.0285500000000001</v>
      </c>
      <c r="F104">
        <v>-0.68082000000000009</v>
      </c>
      <c r="G104">
        <v>-0.24409999999999998</v>
      </c>
    </row>
    <row r="105" spans="1:7" x14ac:dyDescent="0.25">
      <c r="A105" s="5">
        <v>371</v>
      </c>
      <c r="B105" s="5" t="s">
        <v>651</v>
      </c>
      <c r="C105">
        <v>0.31632500000000002</v>
      </c>
      <c r="D105">
        <v>0.59192</v>
      </c>
      <c r="E105">
        <v>0.47437499999999999</v>
      </c>
      <c r="F105">
        <v>0.44114000000000003</v>
      </c>
      <c r="G105">
        <v>0.47908000000000001</v>
      </c>
    </row>
    <row r="106" spans="1:7" x14ac:dyDescent="0.25">
      <c r="A106" s="5">
        <v>374</v>
      </c>
      <c r="B106" s="5" t="s">
        <v>656</v>
      </c>
      <c r="C106">
        <v>1.3699249999999998</v>
      </c>
      <c r="D106">
        <v>1.2149799999999999</v>
      </c>
      <c r="E106">
        <v>0.79617499999999997</v>
      </c>
      <c r="F106">
        <v>0.27050000000000002</v>
      </c>
      <c r="G106">
        <v>-0.35585999999999995</v>
      </c>
    </row>
    <row r="107" spans="1:7" x14ac:dyDescent="0.25">
      <c r="A107" s="5">
        <v>375</v>
      </c>
      <c r="B107" s="5" t="s">
        <v>658</v>
      </c>
      <c r="C107">
        <v>0.57532500000000009</v>
      </c>
      <c r="D107">
        <v>1.35114</v>
      </c>
      <c r="E107">
        <v>1.7832500000000002</v>
      </c>
      <c r="F107">
        <v>0.49440000000000001</v>
      </c>
      <c r="G107">
        <v>0.98708000000000007</v>
      </c>
    </row>
    <row r="108" spans="1:7" x14ac:dyDescent="0.25">
      <c r="A108" s="5">
        <v>377</v>
      </c>
      <c r="B108" s="5" t="s">
        <v>662</v>
      </c>
      <c r="C108">
        <v>-0.41340000000000005</v>
      </c>
      <c r="D108">
        <v>-0.71728000000000003</v>
      </c>
      <c r="E108">
        <v>-0.97777499999999995</v>
      </c>
      <c r="F108">
        <v>2.1314500000000001</v>
      </c>
      <c r="G108">
        <v>1.0427199999999999</v>
      </c>
    </row>
    <row r="109" spans="1:7" x14ac:dyDescent="0.25">
      <c r="A109" s="5">
        <v>379</v>
      </c>
      <c r="B109" s="5" t="s">
        <v>666</v>
      </c>
      <c r="C109">
        <v>-0.75412500000000005</v>
      </c>
      <c r="D109">
        <v>-0.68637999999999999</v>
      </c>
      <c r="E109">
        <v>-0.65860000000000007</v>
      </c>
      <c r="F109">
        <v>0.92766000000000004</v>
      </c>
      <c r="G109">
        <v>-1.2000000000003119E-4</v>
      </c>
    </row>
    <row r="110" spans="1:7" x14ac:dyDescent="0.25">
      <c r="A110" s="5">
        <v>382</v>
      </c>
      <c r="B110" s="5" t="s">
        <v>672</v>
      </c>
      <c r="C110">
        <v>1.267825</v>
      </c>
      <c r="D110">
        <v>0.87151999999999996</v>
      </c>
      <c r="E110">
        <v>0.858325</v>
      </c>
      <c r="F110">
        <v>-0.84777499999999995</v>
      </c>
      <c r="G110">
        <v>-0.41752</v>
      </c>
    </row>
    <row r="111" spans="1:7" x14ac:dyDescent="0.25">
      <c r="A111" s="5">
        <v>383</v>
      </c>
      <c r="B111" s="5" t="s">
        <v>674</v>
      </c>
      <c r="C111">
        <v>1.9582999999999999</v>
      </c>
      <c r="D111">
        <v>1.2764199999999999</v>
      </c>
      <c r="E111">
        <v>1.1569750000000001</v>
      </c>
      <c r="F111">
        <v>-1.324675</v>
      </c>
      <c r="G111">
        <v>-0.76195999999999997</v>
      </c>
    </row>
    <row r="112" spans="1:7" x14ac:dyDescent="0.25">
      <c r="A112" s="5">
        <v>384</v>
      </c>
      <c r="B112" s="5" t="s">
        <v>676</v>
      </c>
      <c r="C112">
        <v>-0.51654999999999995</v>
      </c>
      <c r="D112">
        <v>-0.91859999999999997</v>
      </c>
      <c r="E112">
        <v>-0.76864999999999994</v>
      </c>
      <c r="F112">
        <v>-8.6449999999999999E-2</v>
      </c>
      <c r="G112">
        <v>5.9620000000000006E-2</v>
      </c>
    </row>
    <row r="113" spans="1:7" x14ac:dyDescent="0.25">
      <c r="A113" s="5">
        <v>387</v>
      </c>
      <c r="B113" s="5" t="s">
        <v>682</v>
      </c>
      <c r="C113">
        <v>-0.37642499999999995</v>
      </c>
      <c r="D113">
        <v>-0.45557999999999998</v>
      </c>
      <c r="E113">
        <v>-0.77222500000000005</v>
      </c>
      <c r="F113">
        <v>0.59244000000000008</v>
      </c>
      <c r="G113">
        <v>0.55456000000000005</v>
      </c>
    </row>
    <row r="114" spans="1:7" x14ac:dyDescent="0.25">
      <c r="A114" s="5">
        <v>392</v>
      </c>
      <c r="B114" s="5" t="s">
        <v>692</v>
      </c>
      <c r="C114">
        <v>0.60402500000000003</v>
      </c>
      <c r="D114">
        <v>0.86199999999999988</v>
      </c>
      <c r="E114">
        <v>1.4109500000000001</v>
      </c>
      <c r="F114">
        <v>-8.9200000000000286E-3</v>
      </c>
      <c r="G114">
        <v>-0.40560000000000002</v>
      </c>
    </row>
    <row r="115" spans="1:7" x14ac:dyDescent="0.25">
      <c r="A115" s="5">
        <v>393</v>
      </c>
      <c r="B115" s="5" t="s">
        <v>694</v>
      </c>
      <c r="C115">
        <v>-0.73160000000000003</v>
      </c>
      <c r="D115">
        <v>-0.8972</v>
      </c>
      <c r="E115">
        <v>-0.66167500000000001</v>
      </c>
      <c r="F115">
        <v>0.21101999999999999</v>
      </c>
      <c r="G115">
        <v>0.46489999999999992</v>
      </c>
    </row>
    <row r="116" spans="1:7" x14ac:dyDescent="0.25">
      <c r="A116" s="5">
        <v>394</v>
      </c>
      <c r="B116" s="5" t="s">
        <v>696</v>
      </c>
      <c r="C116">
        <v>1.381675</v>
      </c>
      <c r="D116">
        <v>1.05108</v>
      </c>
      <c r="E116">
        <v>1.3585749999999999</v>
      </c>
      <c r="F116">
        <v>0.22058</v>
      </c>
      <c r="G116">
        <v>0.46936</v>
      </c>
    </row>
    <row r="117" spans="1:7" x14ac:dyDescent="0.25">
      <c r="A117" s="5">
        <v>395</v>
      </c>
      <c r="B117" s="5" t="s">
        <v>698</v>
      </c>
      <c r="C117">
        <v>0.81950000000000001</v>
      </c>
      <c r="D117">
        <v>0.84027999999999992</v>
      </c>
      <c r="E117">
        <v>0.556975</v>
      </c>
      <c r="F117">
        <v>0.27629999999999999</v>
      </c>
      <c r="G117">
        <v>0.11314000000000002</v>
      </c>
    </row>
    <row r="118" spans="1:7" x14ac:dyDescent="0.25">
      <c r="A118" s="5">
        <v>405</v>
      </c>
      <c r="B118" s="5" t="s">
        <v>717</v>
      </c>
      <c r="C118">
        <v>-1.1462749999999999</v>
      </c>
      <c r="D118">
        <v>-0.36557999999999996</v>
      </c>
      <c r="E118">
        <v>-0.13572499999999998</v>
      </c>
      <c r="F118">
        <v>-8.1140000000000018E-2</v>
      </c>
      <c r="G118">
        <v>0.37027999999999994</v>
      </c>
    </row>
    <row r="119" spans="1:7" x14ac:dyDescent="0.25">
      <c r="A119" s="5">
        <v>410</v>
      </c>
      <c r="B119" s="5" t="s">
        <v>726</v>
      </c>
      <c r="C119">
        <v>-3.6933333333333339E-2</v>
      </c>
      <c r="D119">
        <v>-0.49307499999999999</v>
      </c>
      <c r="E119">
        <v>-0.66615000000000002</v>
      </c>
      <c r="F119">
        <v>0.63322500000000004</v>
      </c>
      <c r="G119">
        <v>0.60026000000000002</v>
      </c>
    </row>
    <row r="120" spans="1:7" x14ac:dyDescent="0.25">
      <c r="A120" s="5">
        <v>417</v>
      </c>
      <c r="B120" s="5" t="s">
        <v>739</v>
      </c>
      <c r="C120">
        <v>1.07735</v>
      </c>
      <c r="D120">
        <v>-0.38718000000000002</v>
      </c>
      <c r="E120">
        <v>0.16062500000000002</v>
      </c>
      <c r="F120">
        <v>0.74685000000000001</v>
      </c>
      <c r="G120">
        <v>0.9400799999999998</v>
      </c>
    </row>
    <row r="121" spans="1:7" x14ac:dyDescent="0.25">
      <c r="A121" s="5">
        <v>425</v>
      </c>
      <c r="B121" s="5" t="s">
        <v>754</v>
      </c>
      <c r="C121">
        <v>-0.35797499999999999</v>
      </c>
      <c r="D121">
        <v>-0.53151999999999988</v>
      </c>
      <c r="E121">
        <v>-1.0983499999999999</v>
      </c>
      <c r="F121">
        <v>1.245425</v>
      </c>
      <c r="G121">
        <v>1.6847999999999999</v>
      </c>
    </row>
    <row r="122" spans="1:7" x14ac:dyDescent="0.25">
      <c r="A122" s="5">
        <v>440</v>
      </c>
      <c r="B122" s="5" t="s">
        <v>781</v>
      </c>
      <c r="C122">
        <v>0.55345</v>
      </c>
      <c r="D122">
        <v>0.72930000000000006</v>
      </c>
      <c r="E122">
        <v>1.164925</v>
      </c>
      <c r="F122">
        <v>-0.26628000000000002</v>
      </c>
      <c r="G122">
        <v>-6.5679999999999988E-2</v>
      </c>
    </row>
    <row r="123" spans="1:7" x14ac:dyDescent="0.25">
      <c r="A123" s="5">
        <v>447</v>
      </c>
      <c r="B123" s="5" t="s">
        <v>795</v>
      </c>
      <c r="C123">
        <v>0.53754999999999997</v>
      </c>
      <c r="D123">
        <v>0.7437600000000002</v>
      </c>
      <c r="E123">
        <v>1.0388000000000002</v>
      </c>
      <c r="F123">
        <v>0.91264000000000001</v>
      </c>
      <c r="G123">
        <v>0.57357999999999998</v>
      </c>
    </row>
    <row r="124" spans="1:7" x14ac:dyDescent="0.25">
      <c r="A124" s="5">
        <v>462</v>
      </c>
      <c r="B124" s="5" t="s">
        <v>819</v>
      </c>
      <c r="C124">
        <v>0.86302499999999993</v>
      </c>
      <c r="D124">
        <v>0.46121999999999996</v>
      </c>
      <c r="E124">
        <v>0.36767500000000003</v>
      </c>
      <c r="F124">
        <v>0.29824000000000001</v>
      </c>
      <c r="G124">
        <v>-0.12631999999999999</v>
      </c>
    </row>
    <row r="125" spans="1:7" x14ac:dyDescent="0.25">
      <c r="A125" s="5">
        <v>464</v>
      </c>
      <c r="B125" s="5" t="s">
        <v>823</v>
      </c>
      <c r="C125">
        <v>0.74152499999999999</v>
      </c>
      <c r="D125">
        <v>0.88692499999999996</v>
      </c>
      <c r="E125">
        <v>0.78897499999999998</v>
      </c>
      <c r="F125">
        <v>0.65608</v>
      </c>
      <c r="G125">
        <v>0.25615999999999994</v>
      </c>
    </row>
    <row r="126" spans="1:7" x14ac:dyDescent="0.25">
      <c r="A126" s="5">
        <v>465</v>
      </c>
      <c r="B126" s="5" t="s">
        <v>825</v>
      </c>
      <c r="C126">
        <v>-0.53644999999999998</v>
      </c>
      <c r="D126">
        <v>-0.73051999999999995</v>
      </c>
      <c r="E126">
        <v>-1.1669499999999999</v>
      </c>
      <c r="F126">
        <v>0.47402000000000005</v>
      </c>
      <c r="G126">
        <v>0.37527999999999995</v>
      </c>
    </row>
    <row r="127" spans="1:7" x14ac:dyDescent="0.25">
      <c r="A127" s="5">
        <v>467</v>
      </c>
      <c r="B127" s="5" t="s">
        <v>829</v>
      </c>
      <c r="C127">
        <v>0.72055000000000002</v>
      </c>
      <c r="D127">
        <v>1.0451999999999999</v>
      </c>
      <c r="E127">
        <v>1.5366</v>
      </c>
      <c r="F127">
        <v>-0.86962000000000006</v>
      </c>
      <c r="G127">
        <v>-0.38219999999999998</v>
      </c>
    </row>
    <row r="128" spans="1:7" x14ac:dyDescent="0.25">
      <c r="A128" s="5">
        <v>473</v>
      </c>
      <c r="B128" s="5" t="s">
        <v>838</v>
      </c>
      <c r="C128">
        <v>-1.2077250000000002</v>
      </c>
      <c r="D128">
        <v>-1.4684999999999999</v>
      </c>
      <c r="E128">
        <v>-1.6818500000000001</v>
      </c>
      <c r="F128">
        <v>0.83835999999999999</v>
      </c>
      <c r="G128">
        <v>-0.77435999999999994</v>
      </c>
    </row>
    <row r="129" spans="1:7" x14ac:dyDescent="0.25">
      <c r="A129" s="5">
        <v>476</v>
      </c>
      <c r="B129" s="5" t="s">
        <v>844</v>
      </c>
      <c r="C129">
        <v>0.245975</v>
      </c>
      <c r="D129">
        <v>0.80857999999999985</v>
      </c>
      <c r="E129">
        <v>0.15542499999999998</v>
      </c>
      <c r="F129">
        <v>-1.9338599999999999</v>
      </c>
      <c r="G129">
        <v>-0.81686000000000014</v>
      </c>
    </row>
    <row r="130" spans="1:7" x14ac:dyDescent="0.25">
      <c r="A130" s="5">
        <v>478</v>
      </c>
      <c r="B130" s="5" t="s">
        <v>848</v>
      </c>
      <c r="C130">
        <v>1.1206750000000001</v>
      </c>
      <c r="D130">
        <v>1.09998</v>
      </c>
      <c r="E130">
        <v>1.918825</v>
      </c>
      <c r="F130">
        <v>1.2525400000000002</v>
      </c>
      <c r="G130">
        <v>0.38341999999999998</v>
      </c>
    </row>
    <row r="131" spans="1:7" x14ac:dyDescent="0.25">
      <c r="A131" s="5">
        <v>486</v>
      </c>
      <c r="B131" s="5" t="s">
        <v>864</v>
      </c>
      <c r="C131">
        <v>1.0228250000000001</v>
      </c>
      <c r="D131">
        <v>5.5559999999999943E-2</v>
      </c>
      <c r="E131">
        <v>0.65307499999999996</v>
      </c>
      <c r="F131">
        <v>-0.85033999999999987</v>
      </c>
      <c r="G131">
        <v>-0.44800000000000006</v>
      </c>
    </row>
    <row r="132" spans="1:7" x14ac:dyDescent="0.25">
      <c r="A132" s="5">
        <v>490</v>
      </c>
      <c r="B132" s="5" t="s">
        <v>871</v>
      </c>
      <c r="C132">
        <v>-0.5999000000000001</v>
      </c>
      <c r="D132">
        <v>-0.71687999999999996</v>
      </c>
      <c r="E132">
        <v>-0.87102500000000005</v>
      </c>
      <c r="F132">
        <v>-0.54795999999999989</v>
      </c>
      <c r="G132">
        <v>-0.59233999999999998</v>
      </c>
    </row>
    <row r="133" spans="1:7" x14ac:dyDescent="0.25">
      <c r="A133" s="5">
        <v>492</v>
      </c>
      <c r="B133" s="5" t="s">
        <v>875</v>
      </c>
      <c r="C133">
        <v>-0.26569999999999999</v>
      </c>
      <c r="D133">
        <v>-0.68157500000000004</v>
      </c>
      <c r="E133">
        <v>-0.525675</v>
      </c>
      <c r="F133">
        <v>-0.22393999999999997</v>
      </c>
      <c r="G133">
        <v>-0.31003999999999998</v>
      </c>
    </row>
    <row r="134" spans="1:7" x14ac:dyDescent="0.25">
      <c r="A134" s="5">
        <v>495</v>
      </c>
      <c r="B134" s="5" t="s">
        <v>881</v>
      </c>
      <c r="C134">
        <v>1.8889749999999998</v>
      </c>
      <c r="D134">
        <v>1.7308599999999998</v>
      </c>
      <c r="E134">
        <v>1.5448249999999999</v>
      </c>
      <c r="F134">
        <v>-0.29862</v>
      </c>
      <c r="G134">
        <v>0.40077999999999997</v>
      </c>
    </row>
    <row r="135" spans="1:7" x14ac:dyDescent="0.25">
      <c r="A135" s="5">
        <v>496</v>
      </c>
      <c r="B135" s="5" t="s">
        <v>882</v>
      </c>
      <c r="C135">
        <v>2.7896000000000001</v>
      </c>
      <c r="D135">
        <v>2.4203600000000001</v>
      </c>
      <c r="E135">
        <v>2.9417</v>
      </c>
      <c r="F135">
        <v>-1.0166800000000003</v>
      </c>
      <c r="G135">
        <v>-0.70952000000000004</v>
      </c>
    </row>
    <row r="136" spans="1:7" x14ac:dyDescent="0.25">
      <c r="A136" s="5">
        <v>498</v>
      </c>
      <c r="B136" s="5" t="s">
        <v>886</v>
      </c>
      <c r="C136">
        <v>-0.65419999999999989</v>
      </c>
      <c r="D136">
        <v>-0.72448000000000001</v>
      </c>
      <c r="E136">
        <v>-0.56027499999999997</v>
      </c>
      <c r="F136">
        <v>-2.9780000000000008E-2</v>
      </c>
      <c r="G136">
        <v>3.9140000000000001E-2</v>
      </c>
    </row>
    <row r="137" spans="1:7" x14ac:dyDescent="0.25">
      <c r="A137" s="5">
        <v>500</v>
      </c>
      <c r="B137" s="5" t="s">
        <v>890</v>
      </c>
      <c r="C137">
        <v>1.8023750000000001</v>
      </c>
      <c r="D137">
        <v>1.2475799999999999</v>
      </c>
      <c r="E137">
        <v>1.889675</v>
      </c>
      <c r="F137">
        <v>-1.0159</v>
      </c>
      <c r="G137">
        <v>-0.71831999999999996</v>
      </c>
    </row>
    <row r="138" spans="1:7" x14ac:dyDescent="0.25">
      <c r="A138" s="5">
        <v>507</v>
      </c>
      <c r="B138" s="5" t="s">
        <v>903</v>
      </c>
      <c r="C138">
        <v>-0.70419999999999994</v>
      </c>
      <c r="D138">
        <v>-0.61651999999999996</v>
      </c>
      <c r="E138">
        <v>-0.44727500000000003</v>
      </c>
      <c r="F138">
        <v>0.19005999999999998</v>
      </c>
      <c r="G138">
        <v>-0.27393999999999996</v>
      </c>
    </row>
    <row r="139" spans="1:7" x14ac:dyDescent="0.25">
      <c r="A139" s="5">
        <v>511</v>
      </c>
      <c r="B139" s="5" t="s">
        <v>911</v>
      </c>
      <c r="C139">
        <v>1.1060750000000001</v>
      </c>
      <c r="D139">
        <v>0.70977500000000004</v>
      </c>
      <c r="E139">
        <v>0.858325</v>
      </c>
      <c r="F139">
        <v>5.6540000000000014E-2</v>
      </c>
      <c r="G139">
        <v>0.36358000000000001</v>
      </c>
    </row>
    <row r="140" spans="1:7" x14ac:dyDescent="0.25">
      <c r="A140" s="5">
        <v>514</v>
      </c>
      <c r="B140" s="5" t="s">
        <v>916</v>
      </c>
      <c r="C140">
        <v>1.0143</v>
      </c>
      <c r="D140">
        <v>1.3645</v>
      </c>
      <c r="E140">
        <v>0.821075</v>
      </c>
      <c r="F140">
        <v>0.59492000000000012</v>
      </c>
      <c r="G140">
        <v>0.58641999999999994</v>
      </c>
    </row>
    <row r="141" spans="1:7" x14ac:dyDescent="0.25">
      <c r="A141" s="5">
        <v>522</v>
      </c>
      <c r="B141" s="5" t="s">
        <v>930</v>
      </c>
      <c r="C141">
        <v>0.74677500000000008</v>
      </c>
      <c r="D141">
        <v>1.1798</v>
      </c>
      <c r="E141">
        <v>1.4320499999999998</v>
      </c>
      <c r="F141">
        <v>-0.66957999999999995</v>
      </c>
      <c r="G141">
        <v>-0.20676</v>
      </c>
    </row>
    <row r="142" spans="1:7" x14ac:dyDescent="0.25">
      <c r="A142" s="5">
        <v>526</v>
      </c>
      <c r="B142" s="5" t="s">
        <v>938</v>
      </c>
      <c r="C142">
        <v>2.30735</v>
      </c>
      <c r="D142">
        <v>2.1307</v>
      </c>
      <c r="E142">
        <v>1.7247750000000002</v>
      </c>
      <c r="F142">
        <v>-1.3870999999999998</v>
      </c>
      <c r="G142">
        <v>6.3320000000000001E-2</v>
      </c>
    </row>
    <row r="143" spans="1:7" x14ac:dyDescent="0.25">
      <c r="A143" s="5">
        <v>531</v>
      </c>
      <c r="B143" s="5" t="s">
        <v>947</v>
      </c>
      <c r="C143">
        <v>-9.4174999999999995E-2</v>
      </c>
      <c r="D143">
        <v>-0.13334000000000004</v>
      </c>
      <c r="E143">
        <v>-0.55399999999999994</v>
      </c>
      <c r="F143">
        <v>1.0032599999999998</v>
      </c>
      <c r="G143">
        <v>0.81750000000000012</v>
      </c>
    </row>
    <row r="144" spans="1:7" x14ac:dyDescent="0.25">
      <c r="A144" s="5">
        <v>540</v>
      </c>
      <c r="B144" s="5" t="s">
        <v>963</v>
      </c>
      <c r="C144">
        <v>0.41657499999999997</v>
      </c>
      <c r="D144">
        <v>-4.8174999999999996E-2</v>
      </c>
      <c r="E144">
        <v>1.162825</v>
      </c>
      <c r="F144">
        <v>0.93445999999999996</v>
      </c>
      <c r="G144">
        <v>0.46536</v>
      </c>
    </row>
    <row r="145" spans="1:7" x14ac:dyDescent="0.25">
      <c r="A145" s="5">
        <v>542</v>
      </c>
      <c r="B145" s="5" t="s">
        <v>967</v>
      </c>
      <c r="C145">
        <v>-0.57169999999999999</v>
      </c>
      <c r="D145">
        <v>-0.43759999999999999</v>
      </c>
      <c r="E145">
        <v>-0.62695000000000001</v>
      </c>
      <c r="F145">
        <v>-0.3725</v>
      </c>
      <c r="G145">
        <v>1.1733333333333354E-2</v>
      </c>
    </row>
    <row r="146" spans="1:7" x14ac:dyDescent="0.25">
      <c r="A146" s="5">
        <v>548</v>
      </c>
      <c r="B146" s="5" t="s">
        <v>977</v>
      </c>
      <c r="C146">
        <v>-0.75497499999999995</v>
      </c>
      <c r="D146">
        <v>-1.8117399999999999</v>
      </c>
      <c r="E146">
        <v>-1.6401749999999999</v>
      </c>
      <c r="F146">
        <v>-1.7202600000000001</v>
      </c>
      <c r="G146">
        <v>-1.93462</v>
      </c>
    </row>
    <row r="147" spans="1:7" x14ac:dyDescent="0.25">
      <c r="A147" s="5">
        <v>549</v>
      </c>
      <c r="B147" s="5" t="s">
        <v>978</v>
      </c>
      <c r="C147">
        <v>0.2107</v>
      </c>
      <c r="D147">
        <v>0.15573333333333331</v>
      </c>
      <c r="E147">
        <v>0.54269999999999996</v>
      </c>
      <c r="F147">
        <v>0.70659999999999989</v>
      </c>
      <c r="G147">
        <v>0.1479</v>
      </c>
    </row>
    <row r="148" spans="1:7" x14ac:dyDescent="0.25">
      <c r="A148" s="5">
        <v>550</v>
      </c>
      <c r="B148" s="5" t="s">
        <v>979</v>
      </c>
      <c r="C148">
        <v>-1.3315999999999999</v>
      </c>
      <c r="D148">
        <v>-1.2422799999999998</v>
      </c>
      <c r="E148">
        <v>-0.79877500000000001</v>
      </c>
      <c r="F148">
        <v>2.3916200000000001</v>
      </c>
      <c r="G148">
        <v>0.58120000000000005</v>
      </c>
    </row>
    <row r="149" spans="1:7" x14ac:dyDescent="0.25">
      <c r="A149" s="5">
        <v>554</v>
      </c>
      <c r="B149" s="5" t="s">
        <v>985</v>
      </c>
      <c r="C149">
        <v>0.17479999999999998</v>
      </c>
      <c r="D149">
        <v>0.92370000000000008</v>
      </c>
      <c r="E149">
        <v>1.22315</v>
      </c>
      <c r="F149">
        <v>-8.6300000000000002E-2</v>
      </c>
      <c r="G149">
        <v>0.57503333333333329</v>
      </c>
    </row>
    <row r="150" spans="1:7" x14ac:dyDescent="0.25">
      <c r="A150" s="5">
        <v>555</v>
      </c>
      <c r="B150" s="5" t="s">
        <v>986</v>
      </c>
      <c r="C150">
        <v>1.2349250000000001</v>
      </c>
      <c r="D150">
        <v>2.2054200000000002</v>
      </c>
      <c r="E150">
        <v>3.2739500000000001</v>
      </c>
      <c r="F150">
        <v>1.9560000000000022E-2</v>
      </c>
      <c r="G150">
        <v>0.45385999999999999</v>
      </c>
    </row>
    <row r="151" spans="1:7" x14ac:dyDescent="0.25">
      <c r="A151" s="5">
        <v>560</v>
      </c>
      <c r="B151" s="5" t="s">
        <v>996</v>
      </c>
      <c r="C151">
        <v>2.1765499999999998</v>
      </c>
      <c r="D151">
        <v>1.8958399999999997</v>
      </c>
      <c r="E151">
        <v>1.3851249999999999</v>
      </c>
      <c r="F151">
        <v>1.7780000000000018E-2</v>
      </c>
      <c r="G151">
        <v>-0.66164000000000001</v>
      </c>
    </row>
    <row r="152" spans="1:7" x14ac:dyDescent="0.25">
      <c r="A152" s="5">
        <v>561</v>
      </c>
      <c r="B152" s="5" t="s">
        <v>998</v>
      </c>
      <c r="C152">
        <v>1.0498000000000001</v>
      </c>
      <c r="D152">
        <v>1.0704800000000001</v>
      </c>
      <c r="E152">
        <v>0.49604999999999999</v>
      </c>
      <c r="F152">
        <v>0.79977999999999994</v>
      </c>
      <c r="G152">
        <v>0.39435999999999999</v>
      </c>
    </row>
    <row r="153" spans="1:7" x14ac:dyDescent="0.25">
      <c r="A153" s="5">
        <v>562</v>
      </c>
      <c r="B153" s="5" t="s">
        <v>1000</v>
      </c>
      <c r="C153">
        <v>-0.98829999999999996</v>
      </c>
      <c r="D153">
        <v>-1.38358</v>
      </c>
      <c r="E153">
        <v>-1.2228250000000001</v>
      </c>
      <c r="F153">
        <v>0.92491999999999996</v>
      </c>
      <c r="G153">
        <v>1.2269000000000001</v>
      </c>
    </row>
    <row r="154" spans="1:7" x14ac:dyDescent="0.25">
      <c r="A154" s="5">
        <v>564</v>
      </c>
      <c r="B154" s="5" t="s">
        <v>1004</v>
      </c>
      <c r="C154">
        <v>-0.86182500000000006</v>
      </c>
      <c r="D154">
        <v>-1.1607800000000001</v>
      </c>
      <c r="E154">
        <v>-1.218825</v>
      </c>
      <c r="F154">
        <v>1.5103999999999997</v>
      </c>
      <c r="G154">
        <v>1.51268</v>
      </c>
    </row>
    <row r="155" spans="1:7" x14ac:dyDescent="0.25">
      <c r="A155" s="5">
        <v>568</v>
      </c>
      <c r="B155" s="5" t="s">
        <v>1012</v>
      </c>
      <c r="C155">
        <v>1.1682000000000001</v>
      </c>
      <c r="D155">
        <v>1.35866</v>
      </c>
      <c r="E155">
        <v>1.3644000000000001</v>
      </c>
      <c r="F155">
        <v>0.65190000000000003</v>
      </c>
      <c r="G155">
        <v>0.38395999999999997</v>
      </c>
    </row>
    <row r="156" spans="1:7" x14ac:dyDescent="0.25">
      <c r="A156" s="5">
        <v>569</v>
      </c>
      <c r="B156" s="5" t="s">
        <v>1014</v>
      </c>
      <c r="C156">
        <v>-0.23112499999999986</v>
      </c>
      <c r="D156">
        <v>-0.27369999999999994</v>
      </c>
      <c r="E156">
        <v>-1.2907249999999999</v>
      </c>
      <c r="F156">
        <v>3.0801400000000001</v>
      </c>
      <c r="G156">
        <v>2.3878599999999999</v>
      </c>
    </row>
    <row r="157" spans="1:7" x14ac:dyDescent="0.25">
      <c r="A157" s="5">
        <v>571</v>
      </c>
      <c r="B157" s="5" t="s">
        <v>1017</v>
      </c>
      <c r="C157">
        <v>3.4800000000000005E-2</v>
      </c>
      <c r="D157">
        <v>-0.23272000000000004</v>
      </c>
      <c r="E157">
        <v>-0.67264999999999997</v>
      </c>
      <c r="F157">
        <v>1.270675</v>
      </c>
      <c r="G157">
        <v>0.49747999999999992</v>
      </c>
    </row>
    <row r="158" spans="1:7" x14ac:dyDescent="0.25">
      <c r="A158" s="5">
        <v>576</v>
      </c>
      <c r="B158" s="5" t="s">
        <v>1025</v>
      </c>
      <c r="C158">
        <v>-0.96430000000000005</v>
      </c>
      <c r="D158">
        <v>-0.97467500000000007</v>
      </c>
      <c r="E158">
        <v>-0.85230000000000006</v>
      </c>
      <c r="F158">
        <v>7.9649999999999999E-2</v>
      </c>
      <c r="G158">
        <v>2.6780000000000005E-2</v>
      </c>
    </row>
    <row r="159" spans="1:7" x14ac:dyDescent="0.25">
      <c r="A159" s="5">
        <v>578</v>
      </c>
      <c r="B159" s="5" t="s">
        <v>1029</v>
      </c>
      <c r="C159">
        <v>0.63714999999999999</v>
      </c>
      <c r="D159">
        <v>0.77582000000000007</v>
      </c>
      <c r="E159">
        <v>0.94832499999999997</v>
      </c>
      <c r="F159">
        <v>1.1726799999999999</v>
      </c>
      <c r="G159">
        <v>0.89499999999999991</v>
      </c>
    </row>
    <row r="160" spans="1:7" x14ac:dyDescent="0.25">
      <c r="A160" s="5">
        <v>579</v>
      </c>
      <c r="B160" s="5" t="s">
        <v>1030</v>
      </c>
      <c r="C160">
        <v>-1.449775</v>
      </c>
      <c r="D160">
        <v>-1.3276599999999998</v>
      </c>
      <c r="E160">
        <v>-1.539625</v>
      </c>
      <c r="F160">
        <v>0.57247999999999999</v>
      </c>
      <c r="G160">
        <v>-1.6736200000000001</v>
      </c>
    </row>
    <row r="161" spans="1:7" x14ac:dyDescent="0.25">
      <c r="A161" s="5">
        <v>582</v>
      </c>
      <c r="B161" s="5" t="s">
        <v>1036</v>
      </c>
      <c r="C161">
        <v>3.4421999999999997</v>
      </c>
      <c r="D161">
        <v>3.4385999999999997</v>
      </c>
      <c r="E161">
        <v>3.0632999999999999</v>
      </c>
      <c r="F161">
        <v>-0.61619999999999997</v>
      </c>
      <c r="G161">
        <v>-7.563333333333333E-2</v>
      </c>
    </row>
    <row r="162" spans="1:7" x14ac:dyDescent="0.25">
      <c r="A162" s="5">
        <v>583</v>
      </c>
      <c r="B162" s="5" t="s">
        <v>1037</v>
      </c>
      <c r="C162">
        <v>2.2808250000000001</v>
      </c>
      <c r="D162">
        <v>2.2671999999999999</v>
      </c>
      <c r="E162">
        <v>2.6259999999999999</v>
      </c>
      <c r="F162">
        <v>5.3960000000000022E-2</v>
      </c>
      <c r="G162">
        <v>0.32082000000000005</v>
      </c>
    </row>
    <row r="163" spans="1:7" x14ac:dyDescent="0.25">
      <c r="A163" s="5">
        <v>584</v>
      </c>
      <c r="B163" s="5" t="s">
        <v>1039</v>
      </c>
      <c r="C163">
        <v>1.5694499999999998</v>
      </c>
      <c r="D163">
        <v>-0.12072000000000002</v>
      </c>
      <c r="E163">
        <v>-0.81154999999999999</v>
      </c>
      <c r="F163">
        <v>1.6345800000000001</v>
      </c>
      <c r="G163">
        <v>1.7868999999999999</v>
      </c>
    </row>
    <row r="164" spans="1:7" x14ac:dyDescent="0.25">
      <c r="A164" s="5">
        <v>588</v>
      </c>
      <c r="B164" s="5" t="s">
        <v>1047</v>
      </c>
      <c r="C164">
        <v>1.21865</v>
      </c>
      <c r="D164">
        <v>0.96831999999999996</v>
      </c>
      <c r="E164">
        <v>1.2627249999999999</v>
      </c>
      <c r="F164">
        <v>-1.9532499999999999</v>
      </c>
      <c r="G164">
        <v>-0.65313999999999983</v>
      </c>
    </row>
    <row r="165" spans="1:7" x14ac:dyDescent="0.25">
      <c r="A165" s="5">
        <v>589</v>
      </c>
      <c r="B165" s="5" t="s">
        <v>1049</v>
      </c>
      <c r="C165">
        <v>-0.90354999999999985</v>
      </c>
      <c r="D165">
        <v>-1.09666</v>
      </c>
      <c r="E165">
        <v>-1.338425</v>
      </c>
      <c r="F165">
        <v>0.64554000000000011</v>
      </c>
      <c r="G165">
        <v>-0.46482000000000012</v>
      </c>
    </row>
    <row r="166" spans="1:7" x14ac:dyDescent="0.25">
      <c r="A166" s="5">
        <v>590</v>
      </c>
      <c r="B166" s="5" t="s">
        <v>1051</v>
      </c>
      <c r="C166">
        <v>0.33596666666666658</v>
      </c>
      <c r="D166">
        <v>0.87626666666666664</v>
      </c>
      <c r="E166">
        <v>1.3125500000000001</v>
      </c>
      <c r="F166">
        <v>1.1879999999999999</v>
      </c>
      <c r="G166">
        <v>-0.14583333333333329</v>
      </c>
    </row>
    <row r="167" spans="1:7" x14ac:dyDescent="0.25">
      <c r="A167" s="5">
        <v>592</v>
      </c>
      <c r="B167" s="5" t="s">
        <v>1054</v>
      </c>
      <c r="C167">
        <v>1.0567500000000001</v>
      </c>
      <c r="D167">
        <v>0.48449999999999999</v>
      </c>
      <c r="E167">
        <v>0.603325</v>
      </c>
      <c r="F167">
        <v>-5.1867999999999999</v>
      </c>
      <c r="G167">
        <v>-0.13952000000000001</v>
      </c>
    </row>
    <row r="168" spans="1:7" x14ac:dyDescent="0.25">
      <c r="A168" s="5">
        <v>602</v>
      </c>
      <c r="B168" s="5" t="s">
        <v>1069</v>
      </c>
      <c r="C168">
        <v>-0.26823333333333332</v>
      </c>
      <c r="D168">
        <v>-0.60463333333333324</v>
      </c>
      <c r="E168">
        <v>-0.77275000000000005</v>
      </c>
      <c r="F168">
        <v>-0.72750000000000004</v>
      </c>
      <c r="G168">
        <v>0.46039999999999992</v>
      </c>
    </row>
    <row r="169" spans="1:7" x14ac:dyDescent="0.25">
      <c r="A169" s="5">
        <v>603</v>
      </c>
      <c r="B169" s="5" t="s">
        <v>1070</v>
      </c>
      <c r="C169">
        <v>2.4256333333333333</v>
      </c>
      <c r="D169">
        <v>2.4633000000000003</v>
      </c>
      <c r="E169">
        <v>3.0556999999999999</v>
      </c>
      <c r="F169">
        <v>-0.69093333333333329</v>
      </c>
      <c r="G169">
        <v>-0.88439999999999996</v>
      </c>
    </row>
    <row r="170" spans="1:7" x14ac:dyDescent="0.25">
      <c r="A170" s="5">
        <v>606</v>
      </c>
      <c r="B170" s="5" t="s">
        <v>1073</v>
      </c>
      <c r="C170">
        <v>-5.8499999999999976E-2</v>
      </c>
      <c r="D170">
        <v>-1.9033333333333333E-2</v>
      </c>
      <c r="E170">
        <v>0.21610000000000001</v>
      </c>
      <c r="F170">
        <v>1.0344666666666666</v>
      </c>
      <c r="G170">
        <v>0.4660333333333333</v>
      </c>
    </row>
    <row r="171" spans="1:7" x14ac:dyDescent="0.25">
      <c r="A171" s="5">
        <v>607</v>
      </c>
      <c r="B171" s="5" t="s">
        <v>1074</v>
      </c>
      <c r="C171">
        <v>-0.47403333333333331</v>
      </c>
      <c r="D171">
        <v>-0.54876666666666674</v>
      </c>
      <c r="E171">
        <v>-0.45039999999999997</v>
      </c>
      <c r="F171">
        <v>0.91550000000000009</v>
      </c>
      <c r="G171">
        <v>0.16780000000000003</v>
      </c>
    </row>
    <row r="172" spans="1:7" x14ac:dyDescent="0.25">
      <c r="A172" s="5">
        <v>608</v>
      </c>
      <c r="B172" s="5" t="s">
        <v>1075</v>
      </c>
      <c r="C172">
        <v>1.2469333333333334</v>
      </c>
      <c r="D172">
        <v>0.96166666666666656</v>
      </c>
      <c r="E172">
        <v>0.31114999999999998</v>
      </c>
      <c r="F172">
        <v>0.45483333333333337</v>
      </c>
      <c r="G172">
        <v>0.91693333333333327</v>
      </c>
    </row>
    <row r="173" spans="1:7" x14ac:dyDescent="0.25">
      <c r="A173" s="5">
        <v>609</v>
      </c>
      <c r="B173" s="5" t="s">
        <v>1076</v>
      </c>
      <c r="C173">
        <v>0.63096666666666656</v>
      </c>
      <c r="D173">
        <v>1.0271999999999999</v>
      </c>
      <c r="E173">
        <v>0.72924999999999995</v>
      </c>
      <c r="F173">
        <v>0.37939999999999996</v>
      </c>
      <c r="G173">
        <v>0.33733333333333332</v>
      </c>
    </row>
    <row r="174" spans="1:7" x14ac:dyDescent="0.25">
      <c r="A174" s="5">
        <v>610</v>
      </c>
      <c r="B174" s="5" t="s">
        <v>1077</v>
      </c>
      <c r="C174">
        <v>-1.4027333333333332</v>
      </c>
      <c r="D174">
        <v>-0.84966666666666679</v>
      </c>
      <c r="E174">
        <v>-0.41209999999999997</v>
      </c>
      <c r="F174">
        <v>-0.4711333333333334</v>
      </c>
      <c r="G174">
        <v>0.18583333333333329</v>
      </c>
    </row>
    <row r="175" spans="1:7" x14ac:dyDescent="0.25">
      <c r="A175" s="5">
        <v>611</v>
      </c>
      <c r="B175" s="5" t="s">
        <v>1078</v>
      </c>
      <c r="C175">
        <v>0.33723333333333344</v>
      </c>
      <c r="D175">
        <v>0.6367666666666667</v>
      </c>
      <c r="E175">
        <v>1.2514000000000001</v>
      </c>
      <c r="F175">
        <v>3.039566666666667</v>
      </c>
      <c r="G175">
        <v>1.1113333333333333</v>
      </c>
    </row>
    <row r="176" spans="1:7" x14ac:dyDescent="0.25">
      <c r="A176" s="5">
        <v>612</v>
      </c>
      <c r="B176" s="5" t="s">
        <v>1079</v>
      </c>
      <c r="C176">
        <v>-0.16120000000000001</v>
      </c>
      <c r="D176">
        <v>0.14163333333333336</v>
      </c>
      <c r="E176">
        <v>-0.30170000000000008</v>
      </c>
      <c r="F176">
        <v>1.3278666666666668</v>
      </c>
      <c r="G176">
        <v>-8.8766666666666702E-2</v>
      </c>
    </row>
    <row r="177" spans="1:7" x14ac:dyDescent="0.25">
      <c r="A177" s="5">
        <v>613</v>
      </c>
      <c r="B177" s="5" t="s">
        <v>1080</v>
      </c>
      <c r="C177">
        <v>2.27345</v>
      </c>
      <c r="D177">
        <v>1.8452600000000001</v>
      </c>
      <c r="E177">
        <v>0.94702500000000001</v>
      </c>
      <c r="F177">
        <v>1.0478499999999999</v>
      </c>
      <c r="G177">
        <v>0.58073999999999992</v>
      </c>
    </row>
    <row r="178" spans="1:7" x14ac:dyDescent="0.25">
      <c r="A178" s="5">
        <v>615</v>
      </c>
      <c r="B178" s="5" t="s">
        <v>1083</v>
      </c>
      <c r="C178">
        <v>1.3412000000000002</v>
      </c>
      <c r="D178">
        <v>0.8360200000000001</v>
      </c>
      <c r="E178">
        <v>0.38527499999999998</v>
      </c>
      <c r="F178">
        <v>-3.8349999999999967E-2</v>
      </c>
      <c r="G178">
        <v>0.60816000000000003</v>
      </c>
    </row>
    <row r="179" spans="1:7" x14ac:dyDescent="0.25">
      <c r="A179" s="5">
        <v>616</v>
      </c>
      <c r="B179" s="5" t="s">
        <v>1085</v>
      </c>
      <c r="C179">
        <v>-0.8609</v>
      </c>
      <c r="D179">
        <v>-0.92821999999999993</v>
      </c>
      <c r="E179">
        <v>-1.07315</v>
      </c>
      <c r="F179">
        <v>1.33114</v>
      </c>
      <c r="G179">
        <v>1.43964</v>
      </c>
    </row>
    <row r="180" spans="1:7" x14ac:dyDescent="0.25">
      <c r="A180" s="5">
        <v>617</v>
      </c>
      <c r="B180" s="5" t="s">
        <v>1087</v>
      </c>
      <c r="C180">
        <v>-0.60517500000000002</v>
      </c>
      <c r="D180">
        <v>3.0920999999999998</v>
      </c>
      <c r="E180">
        <v>0.91685000000000005</v>
      </c>
      <c r="F180">
        <v>-0.69391999999999998</v>
      </c>
      <c r="G180">
        <v>1.7014599999999998</v>
      </c>
    </row>
    <row r="181" spans="1:7" x14ac:dyDescent="0.25">
      <c r="A181" s="5">
        <v>621</v>
      </c>
      <c r="B181" s="5" t="s">
        <v>1093</v>
      </c>
      <c r="C181">
        <v>-1.003725</v>
      </c>
      <c r="D181">
        <v>-1.38524</v>
      </c>
      <c r="E181">
        <v>-1.5441750000000001</v>
      </c>
      <c r="F181">
        <v>1.0414400000000001</v>
      </c>
      <c r="G181">
        <v>0.28149999999999997</v>
      </c>
    </row>
    <row r="182" spans="1:7" x14ac:dyDescent="0.25">
      <c r="A182" s="5">
        <v>623</v>
      </c>
      <c r="B182" s="5" t="s">
        <v>1097</v>
      </c>
      <c r="C182">
        <v>-0.42602499999999999</v>
      </c>
      <c r="D182">
        <v>-0.51561999999999997</v>
      </c>
      <c r="E182">
        <v>-0.85434999999999994</v>
      </c>
      <c r="F182">
        <v>0.60555999999999999</v>
      </c>
      <c r="G182">
        <v>0.15338000000000002</v>
      </c>
    </row>
    <row r="183" spans="1:7" x14ac:dyDescent="0.25">
      <c r="A183" s="5">
        <v>628</v>
      </c>
      <c r="B183" s="5" t="s">
        <v>1105</v>
      </c>
      <c r="C183">
        <v>1.94245</v>
      </c>
      <c r="D183">
        <v>1.72604</v>
      </c>
      <c r="E183">
        <v>1.2115</v>
      </c>
      <c r="F183">
        <v>-1.1837</v>
      </c>
      <c r="G183">
        <v>-0.94285999999999992</v>
      </c>
    </row>
    <row r="184" spans="1:7" x14ac:dyDescent="0.25">
      <c r="A184" s="5">
        <v>632</v>
      </c>
      <c r="B184" s="5" t="s">
        <v>1112</v>
      </c>
      <c r="C184">
        <v>-1.457525</v>
      </c>
      <c r="D184">
        <v>-1.25488</v>
      </c>
      <c r="E184">
        <v>-0.53732500000000005</v>
      </c>
      <c r="F184">
        <v>-0.52520000000000011</v>
      </c>
      <c r="G184">
        <v>7.6180000000000025E-2</v>
      </c>
    </row>
    <row r="185" spans="1:7" x14ac:dyDescent="0.25">
      <c r="A185" s="5">
        <v>633</v>
      </c>
      <c r="B185" s="5" t="s">
        <v>1114</v>
      </c>
      <c r="C185">
        <v>-0.91209999999999991</v>
      </c>
      <c r="D185">
        <v>-1.4473400000000001</v>
      </c>
      <c r="E185">
        <v>-1.2189750000000001</v>
      </c>
      <c r="F185">
        <v>1.07304</v>
      </c>
      <c r="G185">
        <v>1.04128</v>
      </c>
    </row>
    <row r="186" spans="1:7" x14ac:dyDescent="0.25">
      <c r="A186" s="5">
        <v>642</v>
      </c>
      <c r="B186" s="5" t="s">
        <v>1129</v>
      </c>
      <c r="C186">
        <v>-1.4254500000000001</v>
      </c>
      <c r="D186">
        <v>-0.90769999999999995</v>
      </c>
      <c r="E186">
        <v>-0.50402500000000006</v>
      </c>
      <c r="F186">
        <v>0.74880000000000002</v>
      </c>
      <c r="G186">
        <v>0.57890000000000008</v>
      </c>
    </row>
    <row r="187" spans="1:7" x14ac:dyDescent="0.25">
      <c r="A187" s="5">
        <v>643</v>
      </c>
      <c r="B187" s="5" t="s">
        <v>1131</v>
      </c>
      <c r="C187">
        <v>1.0277333333333332</v>
      </c>
      <c r="D187">
        <v>-5.1333333333333413E-3</v>
      </c>
      <c r="E187">
        <v>-0.10650000000000001</v>
      </c>
      <c r="F187">
        <v>1.5493666666666666</v>
      </c>
      <c r="G187">
        <v>1.3288</v>
      </c>
    </row>
    <row r="188" spans="1:7" x14ac:dyDescent="0.25">
      <c r="A188" s="5">
        <v>648</v>
      </c>
      <c r="B188" s="5" t="s">
        <v>1140</v>
      </c>
      <c r="C188">
        <v>-0.47892499999999999</v>
      </c>
      <c r="D188">
        <v>-0.23630000000000001</v>
      </c>
      <c r="E188">
        <v>-0.5665</v>
      </c>
      <c r="F188">
        <v>-0.64677999999999991</v>
      </c>
      <c r="G188">
        <v>2.6919999999999989E-2</v>
      </c>
    </row>
    <row r="189" spans="1:7" x14ac:dyDescent="0.25">
      <c r="A189" s="5">
        <v>661</v>
      </c>
      <c r="B189" s="5" t="s">
        <v>1164</v>
      </c>
      <c r="C189">
        <v>1.2279249999999999</v>
      </c>
      <c r="D189">
        <v>1.7740400000000001</v>
      </c>
      <c r="E189">
        <v>1.5152249999999998</v>
      </c>
      <c r="F189">
        <v>-0.73053999999999997</v>
      </c>
      <c r="G189">
        <v>6.2940000000000051E-2</v>
      </c>
    </row>
    <row r="190" spans="1:7" x14ac:dyDescent="0.25">
      <c r="A190" s="5">
        <v>668</v>
      </c>
      <c r="B190" s="5" t="s">
        <v>1175</v>
      </c>
      <c r="C190">
        <v>1.29715</v>
      </c>
      <c r="D190">
        <v>1.03372</v>
      </c>
      <c r="E190">
        <v>0.96629999999999994</v>
      </c>
      <c r="F190">
        <v>-0.16518000000000005</v>
      </c>
      <c r="G190">
        <v>-0.88171999999999995</v>
      </c>
    </row>
    <row r="191" spans="1:7" x14ac:dyDescent="0.25">
      <c r="A191" s="5">
        <v>669</v>
      </c>
      <c r="B191" s="5" t="s">
        <v>1177</v>
      </c>
      <c r="C191">
        <v>0.70383333333333331</v>
      </c>
      <c r="D191">
        <v>0.84879999999999989</v>
      </c>
      <c r="E191">
        <v>0.96630000000000005</v>
      </c>
      <c r="F191">
        <v>-1.2163000000000002</v>
      </c>
      <c r="G191">
        <v>-0.41643333333333338</v>
      </c>
    </row>
    <row r="192" spans="1:7" x14ac:dyDescent="0.25">
      <c r="A192" s="5">
        <v>670</v>
      </c>
      <c r="B192" s="5" t="s">
        <v>1178</v>
      </c>
      <c r="C192">
        <v>1.2457749999999999</v>
      </c>
      <c r="D192">
        <v>1.1698999999999999</v>
      </c>
      <c r="E192">
        <v>1.5270250000000001</v>
      </c>
      <c r="F192">
        <v>0.22320000000000001</v>
      </c>
      <c r="G192">
        <v>-0.11798000000000002</v>
      </c>
    </row>
    <row r="193" spans="1:7" x14ac:dyDescent="0.25">
      <c r="A193" s="5">
        <v>671</v>
      </c>
      <c r="B193" s="5" t="s">
        <v>1180</v>
      </c>
      <c r="C193">
        <v>-0.17245000000000002</v>
      </c>
      <c r="D193">
        <v>-0.71147999999999989</v>
      </c>
      <c r="E193">
        <v>-0.48072500000000007</v>
      </c>
      <c r="F193">
        <v>0.46986</v>
      </c>
      <c r="G193">
        <v>0.91407999999999989</v>
      </c>
    </row>
    <row r="194" spans="1:7" x14ac:dyDescent="0.25">
      <c r="A194" s="5">
        <v>682</v>
      </c>
      <c r="B194" s="5" t="s">
        <v>1200</v>
      </c>
      <c r="C194">
        <v>1.9554750000000001</v>
      </c>
      <c r="D194">
        <v>1.7566799999999998</v>
      </c>
      <c r="E194">
        <v>1.7219249999999999</v>
      </c>
      <c r="F194">
        <v>-1.1798000000000002</v>
      </c>
      <c r="G194">
        <v>-0.29696</v>
      </c>
    </row>
    <row r="195" spans="1:7" x14ac:dyDescent="0.25">
      <c r="A195" s="5">
        <v>685</v>
      </c>
      <c r="B195" s="5" t="s">
        <v>1206</v>
      </c>
      <c r="C195">
        <v>-4.7699999999999999E-2</v>
      </c>
      <c r="D195">
        <v>0.23176666666666668</v>
      </c>
      <c r="E195">
        <v>8.745E-2</v>
      </c>
      <c r="F195">
        <v>0.60636666666666661</v>
      </c>
      <c r="G195">
        <v>0.43470000000000003</v>
      </c>
    </row>
    <row r="196" spans="1:7" x14ac:dyDescent="0.25">
      <c r="A196" s="5">
        <v>686</v>
      </c>
      <c r="B196" s="5" t="s">
        <v>1207</v>
      </c>
      <c r="C196">
        <v>-0.75687499999999996</v>
      </c>
      <c r="D196">
        <v>-0.9325199999999999</v>
      </c>
      <c r="E196">
        <v>-1.0797249999999998</v>
      </c>
      <c r="F196">
        <v>0.53129999999999999</v>
      </c>
      <c r="G196">
        <v>0.69446000000000008</v>
      </c>
    </row>
    <row r="197" spans="1:7" x14ac:dyDescent="0.25">
      <c r="A197" s="5">
        <v>704</v>
      </c>
      <c r="B197" s="5" t="s">
        <v>1240</v>
      </c>
      <c r="C197">
        <v>4.5299999999999979E-2</v>
      </c>
      <c r="D197">
        <v>0.42162500000000003</v>
      </c>
      <c r="E197">
        <v>0.44417499999999999</v>
      </c>
      <c r="F197">
        <v>-1.00552</v>
      </c>
      <c r="G197">
        <v>-0.77943999999999991</v>
      </c>
    </row>
    <row r="198" spans="1:7" x14ac:dyDescent="0.25">
      <c r="A198" s="5">
        <v>713</v>
      </c>
      <c r="B198" s="5" t="s">
        <v>1253</v>
      </c>
      <c r="C198">
        <v>1.6436500000000001</v>
      </c>
      <c r="D198">
        <v>1.9727599999999998</v>
      </c>
      <c r="E198">
        <v>1.464175</v>
      </c>
      <c r="F198">
        <v>0.16977999999999999</v>
      </c>
      <c r="G198">
        <v>-0.52881999999999996</v>
      </c>
    </row>
    <row r="199" spans="1:7" x14ac:dyDescent="0.25">
      <c r="A199" s="5">
        <v>718</v>
      </c>
      <c r="B199" s="5" t="s">
        <v>1262</v>
      </c>
      <c r="C199">
        <v>-1.0407999999999999</v>
      </c>
      <c r="D199">
        <v>-0.56003333333333327</v>
      </c>
      <c r="E199">
        <v>-0.84894999999999998</v>
      </c>
      <c r="F199">
        <v>-0.21833333333333335</v>
      </c>
      <c r="G199">
        <v>-0.44426666666666664</v>
      </c>
    </row>
    <row r="200" spans="1:7" x14ac:dyDescent="0.25">
      <c r="A200" s="5">
        <v>720</v>
      </c>
      <c r="B200" s="5" t="s">
        <v>1264</v>
      </c>
      <c r="C200">
        <v>0.91739999999999988</v>
      </c>
      <c r="D200">
        <v>1.0115333333333332</v>
      </c>
      <c r="E200">
        <v>0.82224999999999993</v>
      </c>
      <c r="F200">
        <v>-0.23723333333333332</v>
      </c>
      <c r="G200">
        <v>-0.30186666666666667</v>
      </c>
    </row>
    <row r="201" spans="1:7" x14ac:dyDescent="0.25">
      <c r="A201" s="5">
        <v>721</v>
      </c>
      <c r="B201" s="5" t="s">
        <v>1265</v>
      </c>
      <c r="C201">
        <v>2.8321666666666663</v>
      </c>
      <c r="D201">
        <v>2.4333</v>
      </c>
      <c r="E201">
        <v>1.8233999999999999</v>
      </c>
      <c r="F201">
        <v>-0.11533333333333336</v>
      </c>
      <c r="G201">
        <v>-0.3022333333333333</v>
      </c>
    </row>
    <row r="202" spans="1:7" x14ac:dyDescent="0.25">
      <c r="A202" s="5">
        <v>722</v>
      </c>
      <c r="B202" s="5" t="s">
        <v>1266</v>
      </c>
      <c r="C202">
        <v>-0.24673333333333333</v>
      </c>
      <c r="D202">
        <v>0.19593333333333332</v>
      </c>
      <c r="E202">
        <v>0.1573</v>
      </c>
      <c r="F202">
        <v>-0.59209999999999996</v>
      </c>
      <c r="G202">
        <v>-0.59746666666666659</v>
      </c>
    </row>
    <row r="203" spans="1:7" x14ac:dyDescent="0.25">
      <c r="A203" s="5">
        <v>728</v>
      </c>
      <c r="B203" s="5" t="s">
        <v>1272</v>
      </c>
      <c r="C203">
        <v>0.76496666666666668</v>
      </c>
      <c r="D203">
        <v>0.78229999999999988</v>
      </c>
      <c r="E203">
        <v>0.94069999999999998</v>
      </c>
      <c r="F203">
        <v>-0.72823333333333329</v>
      </c>
      <c r="G203">
        <v>0.14943333333333333</v>
      </c>
    </row>
    <row r="204" spans="1:7" x14ac:dyDescent="0.25">
      <c r="A204" s="5">
        <v>729</v>
      </c>
      <c r="B204" s="5" t="s">
        <v>1273</v>
      </c>
      <c r="C204">
        <v>1.3256333333333332</v>
      </c>
      <c r="D204">
        <v>1.4599</v>
      </c>
      <c r="E204">
        <v>1.0207999999999999</v>
      </c>
      <c r="F204">
        <v>-0.20823333333333335</v>
      </c>
      <c r="G204">
        <v>7.3133333333333342E-2</v>
      </c>
    </row>
    <row r="205" spans="1:7" x14ac:dyDescent="0.25">
      <c r="A205" s="5">
        <v>730</v>
      </c>
      <c r="B205" s="5" t="s">
        <v>1274</v>
      </c>
      <c r="C205">
        <v>-0.82436666666666669</v>
      </c>
      <c r="D205">
        <v>-0.3450333333333333</v>
      </c>
      <c r="E205">
        <v>-0.79059999999999997</v>
      </c>
      <c r="F205">
        <v>0.19816666666666663</v>
      </c>
      <c r="G205">
        <v>1.1293333333333333</v>
      </c>
    </row>
    <row r="206" spans="1:7" x14ac:dyDescent="0.25">
      <c r="A206" s="5">
        <v>731</v>
      </c>
      <c r="B206" s="5" t="s">
        <v>1275</v>
      </c>
      <c r="C206">
        <v>0.16520000000000001</v>
      </c>
      <c r="D206">
        <v>-0.17596666666666669</v>
      </c>
      <c r="E206">
        <v>1.0239</v>
      </c>
      <c r="F206">
        <v>0.77316666666666667</v>
      </c>
      <c r="G206">
        <v>0.23444999999999999</v>
      </c>
    </row>
    <row r="207" spans="1:7" x14ac:dyDescent="0.25">
      <c r="A207" s="5">
        <v>732</v>
      </c>
      <c r="B207" s="5" t="s">
        <v>1276</v>
      </c>
      <c r="C207">
        <v>0.46049999999999996</v>
      </c>
      <c r="D207">
        <v>0.81746666666666667</v>
      </c>
      <c r="E207">
        <v>0.81790000000000007</v>
      </c>
      <c r="F207">
        <v>-1.7688999999999997</v>
      </c>
      <c r="G207">
        <v>0.28559999999999997</v>
      </c>
    </row>
    <row r="208" spans="1:7" x14ac:dyDescent="0.25">
      <c r="A208" s="5">
        <v>733</v>
      </c>
      <c r="B208" s="5" t="s">
        <v>1277</v>
      </c>
      <c r="C208">
        <v>-0.62170000000000003</v>
      </c>
      <c r="D208">
        <v>-1.5441333333333331</v>
      </c>
      <c r="E208">
        <v>-1.6204000000000001</v>
      </c>
      <c r="F208">
        <v>2.1143999999999998</v>
      </c>
      <c r="G208">
        <v>0.55280000000000007</v>
      </c>
    </row>
    <row r="209" spans="1:7" x14ac:dyDescent="0.25">
      <c r="A209" s="5">
        <v>734</v>
      </c>
      <c r="B209" s="5" t="s">
        <v>1278</v>
      </c>
      <c r="C209">
        <v>-0.40799999999999997</v>
      </c>
      <c r="D209">
        <v>-0.73199999999999987</v>
      </c>
      <c r="E209">
        <v>-1.0764</v>
      </c>
      <c r="F209">
        <v>1.5866666666666667</v>
      </c>
      <c r="G209">
        <v>0.4798</v>
      </c>
    </row>
    <row r="210" spans="1:7" x14ac:dyDescent="0.25">
      <c r="A210" s="5">
        <v>736</v>
      </c>
      <c r="B210" s="5" t="s">
        <v>1280</v>
      </c>
      <c r="C210">
        <v>0.78959999999999997</v>
      </c>
      <c r="D210">
        <v>0.69143333333333334</v>
      </c>
      <c r="E210">
        <v>0.6099</v>
      </c>
      <c r="F210">
        <v>-2.1200000000000035E-2</v>
      </c>
      <c r="G210">
        <v>0.43563333333333332</v>
      </c>
    </row>
    <row r="211" spans="1:7" x14ac:dyDescent="0.25">
      <c r="A211" s="5">
        <v>737</v>
      </c>
      <c r="B211" s="5" t="s">
        <v>1281</v>
      </c>
      <c r="C211">
        <v>0.93940000000000001</v>
      </c>
      <c r="D211">
        <v>0.93556666666666655</v>
      </c>
      <c r="E211">
        <v>1.5573999999999999</v>
      </c>
      <c r="F211">
        <v>-0.1235</v>
      </c>
      <c r="G211">
        <v>0.17306666666666667</v>
      </c>
    </row>
    <row r="212" spans="1:7" x14ac:dyDescent="0.25">
      <c r="A212" s="5">
        <v>738</v>
      </c>
      <c r="B212" s="5" t="s">
        <v>1282</v>
      </c>
      <c r="C212">
        <v>0.24340000000000001</v>
      </c>
      <c r="D212">
        <v>0.65887999999999991</v>
      </c>
      <c r="E212">
        <v>0.35542499999999999</v>
      </c>
      <c r="F212">
        <v>-0.60129999999999995</v>
      </c>
      <c r="G212">
        <v>-0.47794000000000009</v>
      </c>
    </row>
    <row r="213" spans="1:7" x14ac:dyDescent="0.25">
      <c r="A213" s="5">
        <v>739</v>
      </c>
      <c r="B213" s="5" t="s">
        <v>1284</v>
      </c>
      <c r="C213">
        <v>0.59559999999999991</v>
      </c>
      <c r="D213">
        <v>1.1866400000000001</v>
      </c>
      <c r="E213">
        <v>1.3508</v>
      </c>
      <c r="F213">
        <v>-0.21143999999999999</v>
      </c>
      <c r="G213">
        <v>0.10996000000000002</v>
      </c>
    </row>
    <row r="214" spans="1:7" x14ac:dyDescent="0.25">
      <c r="A214" s="5">
        <v>740</v>
      </c>
      <c r="B214" s="5" t="s">
        <v>1286</v>
      </c>
      <c r="C214">
        <v>-1.436725</v>
      </c>
      <c r="D214">
        <v>-1.4201999999999999</v>
      </c>
      <c r="E214">
        <v>-1.807925</v>
      </c>
      <c r="F214">
        <v>1.2734800000000002</v>
      </c>
      <c r="G214">
        <v>-0.23271999999999998</v>
      </c>
    </row>
    <row r="215" spans="1:7" x14ac:dyDescent="0.25">
      <c r="A215" s="5">
        <v>746</v>
      </c>
      <c r="B215" s="5" t="s">
        <v>1298</v>
      </c>
      <c r="C215">
        <v>0.49504999999999999</v>
      </c>
      <c r="D215">
        <v>0.77813999999999994</v>
      </c>
      <c r="E215">
        <v>0.77275000000000005</v>
      </c>
      <c r="F215">
        <v>0.53483999999999998</v>
      </c>
      <c r="G215">
        <v>0.80404999999999993</v>
      </c>
    </row>
    <row r="216" spans="1:7" x14ac:dyDescent="0.25">
      <c r="A216" s="5">
        <v>750</v>
      </c>
      <c r="B216" s="5" t="s">
        <v>1303</v>
      </c>
      <c r="C216">
        <v>1.815175</v>
      </c>
      <c r="D216">
        <v>1.7012</v>
      </c>
      <c r="E216">
        <v>1.4975750000000001</v>
      </c>
      <c r="F216">
        <v>0.21917999999999999</v>
      </c>
      <c r="G216">
        <v>0.38750000000000007</v>
      </c>
    </row>
    <row r="217" spans="1:7" x14ac:dyDescent="0.25">
      <c r="A217" s="5">
        <v>753</v>
      </c>
      <c r="B217" s="5" t="s">
        <v>1309</v>
      </c>
      <c r="C217">
        <v>1.4694999999999998</v>
      </c>
      <c r="D217">
        <v>1.49414</v>
      </c>
      <c r="E217">
        <v>0.86640000000000006</v>
      </c>
      <c r="F217">
        <v>0.23815000000000003</v>
      </c>
      <c r="G217">
        <v>0.27332000000000001</v>
      </c>
    </row>
    <row r="218" spans="1:7" x14ac:dyDescent="0.25">
      <c r="A218" s="5">
        <v>754</v>
      </c>
      <c r="B218" s="5" t="s">
        <v>1310</v>
      </c>
      <c r="C218">
        <v>1.31915</v>
      </c>
      <c r="D218">
        <v>1.2286000000000001</v>
      </c>
      <c r="E218">
        <v>0.851275</v>
      </c>
      <c r="F218">
        <v>-0.35120000000000001</v>
      </c>
      <c r="G218">
        <v>-0.78494000000000008</v>
      </c>
    </row>
    <row r="219" spans="1:7" x14ac:dyDescent="0.25">
      <c r="A219" s="5">
        <v>755</v>
      </c>
      <c r="B219" s="5" t="s">
        <v>1312</v>
      </c>
      <c r="C219">
        <v>-1.6855000000000002</v>
      </c>
      <c r="D219">
        <v>-2.7853599999999998</v>
      </c>
      <c r="E219">
        <v>-2.7974000000000001</v>
      </c>
      <c r="F219">
        <v>1.27596</v>
      </c>
      <c r="G219">
        <v>0.26236000000000004</v>
      </c>
    </row>
    <row r="220" spans="1:7" x14ac:dyDescent="0.25">
      <c r="A220" s="5">
        <v>757</v>
      </c>
      <c r="B220" s="5" t="s">
        <v>1316</v>
      </c>
      <c r="C220">
        <v>2.8762749999999997</v>
      </c>
      <c r="D220">
        <v>2.6364399999999995</v>
      </c>
      <c r="E220">
        <v>2.4561999999999999</v>
      </c>
      <c r="F220">
        <v>0.44081999999999999</v>
      </c>
      <c r="G220">
        <v>0.53685999999999989</v>
      </c>
    </row>
    <row r="221" spans="1:7" x14ac:dyDescent="0.25">
      <c r="A221" s="5">
        <v>758</v>
      </c>
      <c r="B221" s="5" t="s">
        <v>1318</v>
      </c>
      <c r="C221">
        <v>-1.4961666666666666</v>
      </c>
      <c r="D221">
        <v>-1.23465</v>
      </c>
      <c r="E221">
        <v>-1.856525</v>
      </c>
      <c r="F221">
        <v>0.46370000000000006</v>
      </c>
      <c r="G221">
        <v>0.47075000000000011</v>
      </c>
    </row>
    <row r="222" spans="1:7" x14ac:dyDescent="0.25">
      <c r="A222" s="5">
        <v>759</v>
      </c>
      <c r="B222" s="5" t="s">
        <v>1320</v>
      </c>
      <c r="C222">
        <v>0.55297499999999999</v>
      </c>
      <c r="D222">
        <v>7.3860000000000037E-2</v>
      </c>
      <c r="E222">
        <v>-1.6419250000000001</v>
      </c>
      <c r="F222">
        <v>1.6952799999999999</v>
      </c>
      <c r="G222">
        <v>2.4433799999999999</v>
      </c>
    </row>
    <row r="223" spans="1:7" x14ac:dyDescent="0.25">
      <c r="A223" s="5">
        <v>761</v>
      </c>
      <c r="B223" s="5" t="s">
        <v>1323</v>
      </c>
      <c r="C223">
        <v>1.0849999999999985E-2</v>
      </c>
      <c r="D223">
        <v>-0.16134000000000001</v>
      </c>
      <c r="E223">
        <v>0.124875</v>
      </c>
      <c r="F223">
        <v>0.56962000000000002</v>
      </c>
      <c r="G223">
        <v>1.1892999999999998</v>
      </c>
    </row>
    <row r="224" spans="1:7" x14ac:dyDescent="0.25">
      <c r="A224" s="5">
        <v>766</v>
      </c>
      <c r="B224" s="5" t="s">
        <v>1331</v>
      </c>
      <c r="C224">
        <v>-1.3660000000000001</v>
      </c>
      <c r="D224">
        <v>-1.43432</v>
      </c>
      <c r="E224">
        <v>-2.0869</v>
      </c>
      <c r="F224">
        <v>0.87453999999999998</v>
      </c>
      <c r="G224">
        <v>0.60699999999999998</v>
      </c>
    </row>
    <row r="225" spans="1:7" x14ac:dyDescent="0.25">
      <c r="A225" s="5">
        <v>768</v>
      </c>
      <c r="B225" s="5" t="s">
        <v>1335</v>
      </c>
      <c r="C225">
        <v>1.546875</v>
      </c>
      <c r="D225">
        <v>2.07064</v>
      </c>
      <c r="E225">
        <v>2.3339249999999998</v>
      </c>
      <c r="F225">
        <v>-0.73958000000000002</v>
      </c>
      <c r="G225">
        <v>0.35858000000000001</v>
      </c>
    </row>
    <row r="226" spans="1:7" x14ac:dyDescent="0.25">
      <c r="A226" s="5">
        <v>776</v>
      </c>
      <c r="B226" s="5" t="s">
        <v>1348</v>
      </c>
      <c r="C226">
        <v>4.5601000000000003</v>
      </c>
      <c r="D226">
        <v>4.2286799999999998</v>
      </c>
      <c r="E226">
        <v>3.5906750000000001</v>
      </c>
      <c r="F226">
        <v>-2.3184200000000001</v>
      </c>
      <c r="G226">
        <v>-1.5963000000000001</v>
      </c>
    </row>
    <row r="227" spans="1:7" x14ac:dyDescent="0.25">
      <c r="A227" s="5">
        <v>783</v>
      </c>
      <c r="B227" s="5" t="s">
        <v>1361</v>
      </c>
      <c r="C227">
        <v>-0.36934999999999996</v>
      </c>
      <c r="D227">
        <v>-0.49912499999999993</v>
      </c>
      <c r="E227">
        <v>-0.51212499999999994</v>
      </c>
      <c r="F227">
        <v>1.5950500000000001</v>
      </c>
      <c r="G227">
        <v>0.55947999999999998</v>
      </c>
    </row>
    <row r="228" spans="1:7" x14ac:dyDescent="0.25">
      <c r="A228" s="5">
        <v>786</v>
      </c>
      <c r="B228" s="5" t="s">
        <v>1367</v>
      </c>
      <c r="C228">
        <v>2.1846000000000001</v>
      </c>
      <c r="D228">
        <v>3.4793799999999999</v>
      </c>
      <c r="E228">
        <v>3.8599500000000004</v>
      </c>
      <c r="F228">
        <v>-1.0146200000000001</v>
      </c>
      <c r="G228">
        <v>4.9420000000000013E-2</v>
      </c>
    </row>
    <row r="229" spans="1:7" x14ac:dyDescent="0.25">
      <c r="A229" s="5">
        <v>790</v>
      </c>
      <c r="B229" s="5" t="s">
        <v>1374</v>
      </c>
      <c r="C229">
        <v>0.78952500000000003</v>
      </c>
      <c r="D229">
        <v>0.50183999999999995</v>
      </c>
      <c r="E229">
        <v>0.78147500000000014</v>
      </c>
      <c r="F229">
        <v>1.02786</v>
      </c>
      <c r="G229">
        <v>0.47698000000000002</v>
      </c>
    </row>
    <row r="230" spans="1:7" x14ac:dyDescent="0.25">
      <c r="A230" s="5">
        <v>792</v>
      </c>
      <c r="B230" s="5" t="s">
        <v>1378</v>
      </c>
      <c r="C230">
        <v>-8.5125000000000006E-2</v>
      </c>
      <c r="D230">
        <v>-0.20926</v>
      </c>
      <c r="E230">
        <v>-0.5019499999999999</v>
      </c>
      <c r="F230">
        <v>1.7379249999999999</v>
      </c>
      <c r="G230">
        <v>2.3661799999999999</v>
      </c>
    </row>
    <row r="231" spans="1:7" x14ac:dyDescent="0.25">
      <c r="A231" s="5">
        <v>797</v>
      </c>
      <c r="B231" s="5" t="s">
        <v>1387</v>
      </c>
      <c r="C231">
        <v>1.028975</v>
      </c>
      <c r="D231">
        <v>1.1314</v>
      </c>
      <c r="E231">
        <v>1.29305</v>
      </c>
      <c r="F231">
        <v>-0.93154000000000003</v>
      </c>
      <c r="G231">
        <v>-0.58904000000000001</v>
      </c>
    </row>
    <row r="232" spans="1:7" x14ac:dyDescent="0.25">
      <c r="A232" s="5">
        <v>803</v>
      </c>
      <c r="B232" s="5" t="s">
        <v>1398</v>
      </c>
      <c r="C232">
        <v>-1.316025</v>
      </c>
      <c r="D232">
        <v>-1.0199200000000002</v>
      </c>
      <c r="E232">
        <v>-0.64952500000000002</v>
      </c>
      <c r="F232">
        <v>0.27066000000000001</v>
      </c>
      <c r="G232">
        <v>-0.96794000000000013</v>
      </c>
    </row>
    <row r="233" spans="1:7" x14ac:dyDescent="0.25">
      <c r="A233" s="5">
        <v>815</v>
      </c>
      <c r="B233" s="5" t="s">
        <v>1419</v>
      </c>
      <c r="C233">
        <v>-1.01335</v>
      </c>
      <c r="D233">
        <v>-0.9701333333333334</v>
      </c>
      <c r="E233">
        <v>-0.944075</v>
      </c>
      <c r="F233">
        <v>0.9785600000000001</v>
      </c>
      <c r="G233">
        <v>0.56472499999999992</v>
      </c>
    </row>
    <row r="234" spans="1:7" x14ac:dyDescent="0.25">
      <c r="A234" s="5">
        <v>825</v>
      </c>
      <c r="B234" s="5" t="s">
        <v>1438</v>
      </c>
      <c r="C234">
        <v>-0.52354999999999996</v>
      </c>
      <c r="D234">
        <v>0.11264</v>
      </c>
      <c r="E234">
        <v>-3.39E-2</v>
      </c>
      <c r="F234">
        <v>-0.79959999999999998</v>
      </c>
      <c r="G234">
        <v>-0.52705999999999997</v>
      </c>
    </row>
    <row r="235" spans="1:7" x14ac:dyDescent="0.25">
      <c r="A235" s="5">
        <v>831</v>
      </c>
      <c r="B235" s="5" t="s">
        <v>1450</v>
      </c>
      <c r="C235">
        <v>-1.1014250000000001</v>
      </c>
      <c r="D235">
        <v>-1.1650999999999998</v>
      </c>
      <c r="E235">
        <v>-0.73615000000000008</v>
      </c>
      <c r="F235">
        <v>-0.64080000000000004</v>
      </c>
      <c r="G235">
        <v>5.9350000000000014E-2</v>
      </c>
    </row>
    <row r="236" spans="1:7" x14ac:dyDescent="0.25">
      <c r="A236" s="5">
        <v>832</v>
      </c>
      <c r="B236" s="5" t="s">
        <v>1451</v>
      </c>
      <c r="C236">
        <v>-1.0425</v>
      </c>
      <c r="D236">
        <v>-0.54459999999999997</v>
      </c>
      <c r="E236">
        <v>-1.238475</v>
      </c>
      <c r="F236">
        <v>0.19025999999999987</v>
      </c>
      <c r="G236">
        <v>3.5939999999999993E-2</v>
      </c>
    </row>
    <row r="237" spans="1:7" x14ac:dyDescent="0.25">
      <c r="A237" s="5">
        <v>835</v>
      </c>
      <c r="B237" s="5" t="s">
        <v>1456</v>
      </c>
      <c r="C237">
        <v>-0.30522500000000008</v>
      </c>
      <c r="D237">
        <v>-5.5800000000000016E-2</v>
      </c>
      <c r="E237">
        <v>0.38097500000000001</v>
      </c>
      <c r="F237">
        <v>-1.0985799999999999</v>
      </c>
      <c r="G237">
        <v>-1.2905799999999998</v>
      </c>
    </row>
    <row r="238" spans="1:7" x14ac:dyDescent="0.25">
      <c r="A238" s="5">
        <v>837</v>
      </c>
      <c r="B238" s="5" t="s">
        <v>1460</v>
      </c>
      <c r="C238">
        <v>-0.46742499999999998</v>
      </c>
      <c r="D238">
        <v>-1.0992</v>
      </c>
      <c r="E238">
        <v>-0.56607499999999999</v>
      </c>
      <c r="F238">
        <v>1.07176</v>
      </c>
      <c r="G238">
        <v>-0.59894000000000003</v>
      </c>
    </row>
    <row r="239" spans="1:7" x14ac:dyDescent="0.25">
      <c r="A239" s="5">
        <v>843</v>
      </c>
      <c r="B239" s="5" t="s">
        <v>1472</v>
      </c>
      <c r="C239">
        <v>-1.4772750000000001</v>
      </c>
      <c r="D239">
        <v>-0.89475000000000005</v>
      </c>
      <c r="E239">
        <v>-0.85534999999999994</v>
      </c>
      <c r="F239">
        <v>-0.44947999999999999</v>
      </c>
      <c r="G239">
        <v>-0.77455999999999992</v>
      </c>
    </row>
    <row r="240" spans="1:7" x14ac:dyDescent="0.25">
      <c r="A240" s="5">
        <v>848</v>
      </c>
      <c r="B240" s="5" t="s">
        <v>1481</v>
      </c>
      <c r="C240">
        <v>1.7628250000000001</v>
      </c>
      <c r="D240">
        <v>1.5308999999999999</v>
      </c>
      <c r="E240">
        <v>1.4646250000000001</v>
      </c>
      <c r="F240">
        <v>-0.87740000000000007</v>
      </c>
      <c r="G240">
        <v>-0.15754000000000004</v>
      </c>
    </row>
    <row r="241" spans="1:7" x14ac:dyDescent="0.25">
      <c r="A241" s="5">
        <v>851</v>
      </c>
      <c r="B241" s="5" t="s">
        <v>1487</v>
      </c>
      <c r="C241">
        <v>0.82952500000000007</v>
      </c>
      <c r="D241">
        <v>1.1858</v>
      </c>
      <c r="E241">
        <v>1.0048499999999998</v>
      </c>
      <c r="F241">
        <v>-0.1303</v>
      </c>
      <c r="G241">
        <v>-0.4553799999999999</v>
      </c>
    </row>
    <row r="242" spans="1:7" x14ac:dyDescent="0.25">
      <c r="A242" s="5">
        <v>857</v>
      </c>
      <c r="B242" s="5" t="s">
        <v>1496</v>
      </c>
      <c r="C242">
        <v>-0.51577499999999998</v>
      </c>
      <c r="D242">
        <v>-1.0557749999999999</v>
      </c>
      <c r="E242">
        <v>-0.85699999999999998</v>
      </c>
      <c r="F242">
        <v>0.47808</v>
      </c>
      <c r="G242">
        <v>5.5860000000000021E-2</v>
      </c>
    </row>
    <row r="243" spans="1:7" x14ac:dyDescent="0.25">
      <c r="A243" s="5">
        <v>860</v>
      </c>
      <c r="B243" s="5" t="s">
        <v>1501</v>
      </c>
      <c r="C243">
        <v>0.20540000000000003</v>
      </c>
      <c r="D243">
        <v>0.65372500000000011</v>
      </c>
      <c r="E243">
        <v>1.0460499999999999</v>
      </c>
      <c r="F243">
        <v>0.33662500000000001</v>
      </c>
      <c r="G243">
        <v>0.62990000000000002</v>
      </c>
    </row>
    <row r="244" spans="1:7" x14ac:dyDescent="0.25">
      <c r="A244" s="5">
        <v>861</v>
      </c>
      <c r="B244" s="5" t="s">
        <v>1503</v>
      </c>
      <c r="C244">
        <v>-2.2561749999999998</v>
      </c>
      <c r="D244">
        <v>-2.3332600000000001</v>
      </c>
      <c r="E244">
        <v>-2.7627000000000002</v>
      </c>
      <c r="F244">
        <v>4.2478999999999996</v>
      </c>
      <c r="G244">
        <v>0.38023999999999997</v>
      </c>
    </row>
    <row r="245" spans="1:7" x14ac:dyDescent="0.25">
      <c r="A245" s="5">
        <v>864</v>
      </c>
      <c r="B245" s="5" t="s">
        <v>1508</v>
      </c>
      <c r="C245">
        <v>-0.55100000000000005</v>
      </c>
      <c r="D245">
        <v>-0.82335999999999987</v>
      </c>
      <c r="E245">
        <v>-0.50237500000000002</v>
      </c>
      <c r="F245">
        <v>1.26736</v>
      </c>
      <c r="G245">
        <v>-0.39363999999999999</v>
      </c>
    </row>
    <row r="246" spans="1:7" x14ac:dyDescent="0.25">
      <c r="A246" s="5">
        <v>865</v>
      </c>
      <c r="B246" s="5" t="s">
        <v>1510</v>
      </c>
      <c r="C246">
        <v>0.18005000000000002</v>
      </c>
      <c r="D246">
        <v>0.58954000000000006</v>
      </c>
      <c r="E246">
        <v>0.60459999999999992</v>
      </c>
      <c r="F246">
        <v>1.396425</v>
      </c>
      <c r="G246">
        <v>-5.1019999999999975E-2</v>
      </c>
    </row>
    <row r="247" spans="1:7" x14ac:dyDescent="0.25">
      <c r="A247" s="5">
        <v>867</v>
      </c>
      <c r="B247" s="5" t="s">
        <v>1513</v>
      </c>
      <c r="C247">
        <v>-0.72607500000000003</v>
      </c>
      <c r="D247">
        <v>-1.4220599999999999</v>
      </c>
      <c r="E247">
        <v>-1.0101749999999998</v>
      </c>
      <c r="F247">
        <v>-0.88278000000000001</v>
      </c>
      <c r="G247">
        <v>8.9359999999999995E-2</v>
      </c>
    </row>
    <row r="248" spans="1:7" x14ac:dyDescent="0.25">
      <c r="A248" s="5">
        <v>872</v>
      </c>
      <c r="B248" s="5" t="s">
        <v>1523</v>
      </c>
      <c r="C248">
        <v>1.852875</v>
      </c>
      <c r="D248">
        <v>1.2719400000000001</v>
      </c>
      <c r="E248">
        <v>1.2441250000000001</v>
      </c>
      <c r="F248">
        <v>0.72050000000000003</v>
      </c>
      <c r="G248">
        <v>6.0879999999999976E-2</v>
      </c>
    </row>
    <row r="249" spans="1:7" x14ac:dyDescent="0.25">
      <c r="A249" s="5">
        <v>873</v>
      </c>
      <c r="B249" s="5" t="s">
        <v>1525</v>
      </c>
      <c r="C249">
        <v>-0.74357499999999999</v>
      </c>
      <c r="D249">
        <v>-1.3842999999999999</v>
      </c>
      <c r="E249">
        <v>-1.4914750000000001</v>
      </c>
      <c r="F249">
        <v>0.60277500000000006</v>
      </c>
      <c r="G249">
        <v>-7.2600000000000442E-3</v>
      </c>
    </row>
    <row r="250" spans="1:7" x14ac:dyDescent="0.25">
      <c r="A250" s="5">
        <v>875</v>
      </c>
      <c r="B250" s="5" t="s">
        <v>1529</v>
      </c>
      <c r="C250">
        <v>-9.2625000000000027E-2</v>
      </c>
      <c r="D250">
        <v>-0.96479999999999999</v>
      </c>
      <c r="E250">
        <v>-0.51860000000000006</v>
      </c>
      <c r="F250">
        <v>0.93982499999999991</v>
      </c>
      <c r="G250">
        <v>1.3566600000000002</v>
      </c>
    </row>
    <row r="251" spans="1:7" x14ac:dyDescent="0.25">
      <c r="A251" s="5">
        <v>885</v>
      </c>
      <c r="B251" s="5" t="s">
        <v>1548</v>
      </c>
      <c r="C251">
        <v>0.71947499999999998</v>
      </c>
      <c r="D251">
        <v>0.86126000000000003</v>
      </c>
      <c r="E251">
        <v>0.95134999999999992</v>
      </c>
      <c r="F251">
        <v>-0.66874</v>
      </c>
      <c r="G251">
        <v>-1.2891999999999999</v>
      </c>
    </row>
    <row r="252" spans="1:7" x14ac:dyDescent="0.25">
      <c r="A252" s="5">
        <v>886</v>
      </c>
      <c r="B252" s="5" t="s">
        <v>1550</v>
      </c>
      <c r="C252">
        <v>-0.44827499999999998</v>
      </c>
      <c r="D252">
        <v>0.43984999999999991</v>
      </c>
      <c r="E252">
        <v>0.83950000000000002</v>
      </c>
      <c r="F252">
        <v>-0.92192000000000007</v>
      </c>
      <c r="G252">
        <v>-0.64795999999999998</v>
      </c>
    </row>
    <row r="253" spans="1:7" x14ac:dyDescent="0.25">
      <c r="A253" s="5">
        <v>888</v>
      </c>
      <c r="B253" s="5" t="s">
        <v>1554</v>
      </c>
      <c r="C253">
        <v>1.3668999999999998</v>
      </c>
      <c r="D253">
        <v>2.4276799999999996</v>
      </c>
      <c r="E253">
        <v>1.80965</v>
      </c>
      <c r="F253">
        <v>-0.51844000000000001</v>
      </c>
      <c r="G253">
        <v>-0.68326000000000009</v>
      </c>
    </row>
    <row r="254" spans="1:7" x14ac:dyDescent="0.25">
      <c r="A254" s="5">
        <v>889</v>
      </c>
      <c r="B254" s="5" t="s">
        <v>1556</v>
      </c>
      <c r="C254">
        <v>1.8440750000000001</v>
      </c>
      <c r="D254">
        <v>2.3302</v>
      </c>
      <c r="E254">
        <v>1.8948333333333334</v>
      </c>
      <c r="F254">
        <v>0.35255999999999998</v>
      </c>
      <c r="G254">
        <v>-0.55652000000000013</v>
      </c>
    </row>
    <row r="255" spans="1:7" x14ac:dyDescent="0.25">
      <c r="A255" s="5">
        <v>891</v>
      </c>
      <c r="B255" s="5" t="s">
        <v>1559</v>
      </c>
      <c r="C255">
        <v>1.0882249999999998</v>
      </c>
      <c r="D255">
        <v>1.3283999999999998</v>
      </c>
      <c r="E255">
        <v>1.2842500000000001</v>
      </c>
      <c r="F255">
        <v>-1.506475</v>
      </c>
      <c r="G255">
        <v>-1.01386</v>
      </c>
    </row>
    <row r="256" spans="1:7" x14ac:dyDescent="0.25">
      <c r="A256" s="5">
        <v>892</v>
      </c>
      <c r="B256" s="5" t="s">
        <v>1561</v>
      </c>
      <c r="C256">
        <v>-0.56192500000000001</v>
      </c>
      <c r="D256">
        <v>-0.72377999999999998</v>
      </c>
      <c r="E256">
        <v>-0.60137499999999999</v>
      </c>
      <c r="F256">
        <v>0.33807999999999999</v>
      </c>
      <c r="G256">
        <v>0.16997999999999999</v>
      </c>
    </row>
    <row r="257" spans="1:7" x14ac:dyDescent="0.25">
      <c r="A257" s="5">
        <v>897</v>
      </c>
      <c r="B257" s="5" t="s">
        <v>1569</v>
      </c>
      <c r="C257">
        <v>-3.6250000000000171E-3</v>
      </c>
      <c r="D257">
        <v>0.23694000000000001</v>
      </c>
      <c r="E257">
        <v>0.48457500000000003</v>
      </c>
      <c r="F257">
        <v>-1.5570800000000002</v>
      </c>
      <c r="G257">
        <v>-1.2894399999999999</v>
      </c>
    </row>
    <row r="258" spans="1:7" x14ac:dyDescent="0.25">
      <c r="A258" s="5">
        <v>903</v>
      </c>
      <c r="B258" s="5" t="s">
        <v>1579</v>
      </c>
      <c r="C258">
        <v>-0.52070000000000005</v>
      </c>
      <c r="D258">
        <v>-0.99883999999999984</v>
      </c>
      <c r="E258">
        <v>-0.76039999999999996</v>
      </c>
      <c r="F258">
        <v>-3.9980000000000036E-2</v>
      </c>
      <c r="G258">
        <v>-0.15615999999999999</v>
      </c>
    </row>
    <row r="259" spans="1:7" x14ac:dyDescent="0.25">
      <c r="A259" s="5">
        <v>911</v>
      </c>
      <c r="B259" s="5" t="s">
        <v>1594</v>
      </c>
      <c r="C259">
        <v>-0.58527499999999999</v>
      </c>
      <c r="D259">
        <v>-0.53588000000000002</v>
      </c>
      <c r="E259">
        <v>-0.68410000000000004</v>
      </c>
      <c r="F259">
        <v>-0.19009999999999999</v>
      </c>
      <c r="G259">
        <v>0.36547999999999997</v>
      </c>
    </row>
    <row r="260" spans="1:7" x14ac:dyDescent="0.25">
      <c r="A260" s="5">
        <v>914</v>
      </c>
      <c r="B260" s="5" t="s">
        <v>1600</v>
      </c>
      <c r="C260">
        <v>-0.53987499999999999</v>
      </c>
      <c r="D260">
        <v>-0.18310000000000001</v>
      </c>
      <c r="E260">
        <v>-0.10305</v>
      </c>
      <c r="F260">
        <v>-0.64646000000000003</v>
      </c>
      <c r="G260">
        <v>-0.99346000000000001</v>
      </c>
    </row>
    <row r="261" spans="1:7" x14ac:dyDescent="0.25">
      <c r="A261" s="5">
        <v>917</v>
      </c>
      <c r="B261" s="5" t="s">
        <v>1604</v>
      </c>
      <c r="C261">
        <v>-1.2852749999999999</v>
      </c>
      <c r="D261">
        <v>-0.87565999999999988</v>
      </c>
      <c r="E261">
        <v>-1.19895</v>
      </c>
      <c r="F261">
        <v>0.51917999999999997</v>
      </c>
      <c r="G261">
        <v>-1.8197400000000001</v>
      </c>
    </row>
    <row r="262" spans="1:7" x14ac:dyDescent="0.25">
      <c r="A262" s="5">
        <v>920</v>
      </c>
      <c r="B262" s="5" t="s">
        <v>1609</v>
      </c>
      <c r="C262">
        <v>0.46315000000000012</v>
      </c>
      <c r="D262">
        <v>0.74774000000000007</v>
      </c>
      <c r="E262">
        <v>1.5434000000000001</v>
      </c>
      <c r="F262">
        <v>-0.56921999999999995</v>
      </c>
      <c r="G262">
        <v>0.18090000000000001</v>
      </c>
    </row>
    <row r="263" spans="1:7" x14ac:dyDescent="0.25">
      <c r="A263" s="5">
        <v>921</v>
      </c>
      <c r="B263" s="5" t="s">
        <v>1611</v>
      </c>
      <c r="C263">
        <v>1.7136749999999998</v>
      </c>
      <c r="D263">
        <v>2.1110600000000002</v>
      </c>
      <c r="E263">
        <v>2.5625</v>
      </c>
      <c r="F263">
        <v>2.9100000000000004E-2</v>
      </c>
      <c r="G263">
        <v>-0.73202</v>
      </c>
    </row>
    <row r="264" spans="1:7" x14ac:dyDescent="0.25">
      <c r="A264" s="5">
        <v>931</v>
      </c>
      <c r="B264" s="5" t="s">
        <v>1628</v>
      </c>
      <c r="C264">
        <v>-7.7174999999999994E-2</v>
      </c>
      <c r="D264">
        <v>-0.12184999999999999</v>
      </c>
      <c r="E264">
        <v>-3.2649999999999998E-2</v>
      </c>
      <c r="F264">
        <v>-0.36157499999999998</v>
      </c>
      <c r="G264">
        <v>-0.79656000000000016</v>
      </c>
    </row>
    <row r="265" spans="1:7" x14ac:dyDescent="0.25">
      <c r="A265" s="5">
        <v>934</v>
      </c>
      <c r="B265" s="5" t="s">
        <v>1634</v>
      </c>
      <c r="C265">
        <v>-0.41770000000000002</v>
      </c>
      <c r="D265">
        <v>0.22836666666666669</v>
      </c>
      <c r="E265">
        <v>-0.2397</v>
      </c>
      <c r="F265">
        <v>0.23679999999999998</v>
      </c>
      <c r="G265">
        <v>0.47167500000000007</v>
      </c>
    </row>
    <row r="266" spans="1:7" x14ac:dyDescent="0.25">
      <c r="A266" s="5">
        <v>935</v>
      </c>
      <c r="B266" s="5" t="s">
        <v>1635</v>
      </c>
      <c r="C266">
        <v>-0.34889999999999999</v>
      </c>
      <c r="D266">
        <v>-0.61661999999999995</v>
      </c>
      <c r="E266">
        <v>-0.69562500000000005</v>
      </c>
      <c r="F266">
        <v>0.87583999999999995</v>
      </c>
      <c r="G266">
        <v>0.21012000000000003</v>
      </c>
    </row>
    <row r="267" spans="1:7" x14ac:dyDescent="0.25">
      <c r="A267" s="5">
        <v>937</v>
      </c>
      <c r="B267" s="5" t="s">
        <v>1639</v>
      </c>
      <c r="C267">
        <v>0.57934999999999992</v>
      </c>
      <c r="D267">
        <v>1.2463200000000001</v>
      </c>
      <c r="E267">
        <v>2.3181500000000002</v>
      </c>
      <c r="F267">
        <v>0.42951999999999996</v>
      </c>
      <c r="G267">
        <v>-0.13478000000000001</v>
      </c>
    </row>
    <row r="268" spans="1:7" x14ac:dyDescent="0.25">
      <c r="A268" s="5">
        <v>939</v>
      </c>
      <c r="B268" s="5" t="s">
        <v>1642</v>
      </c>
      <c r="C268">
        <v>0.89744999999999986</v>
      </c>
      <c r="D268">
        <v>1.11802</v>
      </c>
      <c r="E268">
        <v>1.165125</v>
      </c>
      <c r="F268">
        <v>-0.58628000000000002</v>
      </c>
      <c r="G268">
        <v>-0.56554000000000004</v>
      </c>
    </row>
    <row r="269" spans="1:7" x14ac:dyDescent="0.25">
      <c r="A269" s="5">
        <v>940</v>
      </c>
      <c r="B269" s="5" t="s">
        <v>1644</v>
      </c>
      <c r="C269">
        <v>1.2077249999999999</v>
      </c>
      <c r="D269">
        <v>0.50009999999999999</v>
      </c>
      <c r="E269">
        <v>0.45475000000000004</v>
      </c>
      <c r="F269">
        <v>-0.23788000000000001</v>
      </c>
      <c r="G269">
        <v>-0.50756000000000001</v>
      </c>
    </row>
    <row r="270" spans="1:7" x14ac:dyDescent="0.25">
      <c r="A270" s="5">
        <v>943</v>
      </c>
      <c r="B270" s="5" t="s">
        <v>1650</v>
      </c>
      <c r="C270">
        <v>1.9631999999999998</v>
      </c>
      <c r="D270">
        <v>1.33504</v>
      </c>
      <c r="E270">
        <v>1.3793249999999999</v>
      </c>
      <c r="F270">
        <v>-0.10558000000000001</v>
      </c>
      <c r="G270">
        <v>-0.69055999999999995</v>
      </c>
    </row>
    <row r="271" spans="1:7" x14ac:dyDescent="0.25">
      <c r="A271" s="5">
        <v>946</v>
      </c>
      <c r="B271" s="5" t="s">
        <v>1655</v>
      </c>
      <c r="C271">
        <v>1.557075</v>
      </c>
      <c r="D271">
        <v>1.1300599999999998</v>
      </c>
      <c r="E271">
        <v>1.8884000000000001</v>
      </c>
      <c r="F271">
        <v>-1.44658</v>
      </c>
      <c r="G271">
        <v>-0.20748000000000003</v>
      </c>
    </row>
    <row r="272" spans="1:7" x14ac:dyDescent="0.25">
      <c r="A272" s="5">
        <v>947</v>
      </c>
      <c r="B272" s="5" t="s">
        <v>1657</v>
      </c>
      <c r="C272">
        <v>2.4962</v>
      </c>
      <c r="D272">
        <v>1.5787799999999999</v>
      </c>
      <c r="E272">
        <v>0.98577499999999996</v>
      </c>
      <c r="F272">
        <v>-0.3353600000000001</v>
      </c>
      <c r="G272">
        <v>-0.47926000000000002</v>
      </c>
    </row>
    <row r="273" spans="1:7" x14ac:dyDescent="0.25">
      <c r="A273" s="5">
        <v>949</v>
      </c>
      <c r="B273" s="5" t="s">
        <v>1661</v>
      </c>
      <c r="C273">
        <v>2.2473749999999999</v>
      </c>
      <c r="D273">
        <v>1.2052</v>
      </c>
      <c r="E273">
        <v>0.54532499999999995</v>
      </c>
      <c r="F273">
        <v>1.19296</v>
      </c>
      <c r="G273">
        <v>0.60763999999999996</v>
      </c>
    </row>
    <row r="274" spans="1:7" x14ac:dyDescent="0.25">
      <c r="A274" s="5">
        <v>951</v>
      </c>
      <c r="B274" s="5" t="s">
        <v>1664</v>
      </c>
      <c r="C274">
        <v>2.0867750000000003</v>
      </c>
      <c r="D274">
        <v>0.90117500000000006</v>
      </c>
      <c r="E274">
        <v>1.2194499999999999</v>
      </c>
      <c r="F274">
        <v>-1.0310000000000001</v>
      </c>
      <c r="G274">
        <v>-0.54901999999999995</v>
      </c>
    </row>
    <row r="275" spans="1:7" x14ac:dyDescent="0.25">
      <c r="A275" s="5">
        <v>954</v>
      </c>
      <c r="B275" s="5" t="s">
        <v>1670</v>
      </c>
      <c r="C275">
        <v>-0.48517500000000002</v>
      </c>
      <c r="D275">
        <v>-1.3002</v>
      </c>
      <c r="E275">
        <v>-1.1361749999999999</v>
      </c>
      <c r="F275">
        <v>0.29383999999999999</v>
      </c>
      <c r="G275">
        <v>3.4760000000000027E-2</v>
      </c>
    </row>
    <row r="276" spans="1:7" x14ac:dyDescent="0.25">
      <c r="A276" s="5">
        <v>955</v>
      </c>
      <c r="B276" s="5" t="s">
        <v>1672</v>
      </c>
      <c r="C276">
        <v>1.0523750000000001</v>
      </c>
      <c r="D276">
        <v>0.8446999999999999</v>
      </c>
      <c r="E276">
        <v>0.98055000000000003</v>
      </c>
      <c r="F276">
        <v>-0.12746000000000007</v>
      </c>
      <c r="G276">
        <v>0.10576000000000001</v>
      </c>
    </row>
    <row r="277" spans="1:7" x14ac:dyDescent="0.25">
      <c r="A277" s="5">
        <v>957</v>
      </c>
      <c r="B277" s="5" t="s">
        <v>1675</v>
      </c>
      <c r="C277">
        <v>-1.3121499999999999</v>
      </c>
      <c r="D277">
        <v>-2.10866</v>
      </c>
      <c r="E277">
        <v>-2.3199750000000003</v>
      </c>
      <c r="F277">
        <v>0.24579999999999996</v>
      </c>
      <c r="G277">
        <v>-0.12759999999999999</v>
      </c>
    </row>
    <row r="278" spans="1:7" x14ac:dyDescent="0.25">
      <c r="A278" s="5">
        <v>959</v>
      </c>
      <c r="B278" s="5" t="s">
        <v>1679</v>
      </c>
      <c r="C278">
        <v>-1.007125</v>
      </c>
      <c r="D278">
        <v>-0.58441999999999994</v>
      </c>
      <c r="E278">
        <v>-1.5935666666666668</v>
      </c>
      <c r="F278">
        <v>1.3399000000000001</v>
      </c>
      <c r="G278">
        <v>7.980000000000001E-2</v>
      </c>
    </row>
    <row r="279" spans="1:7" x14ac:dyDescent="0.25">
      <c r="A279" s="5">
        <v>963</v>
      </c>
      <c r="B279" s="5" t="s">
        <v>1686</v>
      </c>
      <c r="C279">
        <v>1.1026</v>
      </c>
      <c r="D279">
        <v>0.8271599999999999</v>
      </c>
      <c r="E279">
        <v>0.71617500000000001</v>
      </c>
      <c r="F279">
        <v>0.18009999999999998</v>
      </c>
      <c r="G279">
        <v>-0.79172000000000009</v>
      </c>
    </row>
    <row r="280" spans="1:7" x14ac:dyDescent="0.25">
      <c r="A280" s="5">
        <v>964</v>
      </c>
      <c r="B280" s="5" t="s">
        <v>1688</v>
      </c>
      <c r="C280">
        <v>-0.87150000000000016</v>
      </c>
      <c r="D280">
        <v>-1.7900800000000001</v>
      </c>
      <c r="E280">
        <v>-1.5438499999999999</v>
      </c>
      <c r="F280">
        <v>-3.2220000000000006E-2</v>
      </c>
      <c r="G280">
        <v>-0.53842000000000001</v>
      </c>
    </row>
    <row r="281" spans="1:7" x14ac:dyDescent="0.25">
      <c r="A281" s="5">
        <v>968</v>
      </c>
      <c r="B281" s="5" t="s">
        <v>1695</v>
      </c>
      <c r="C281">
        <v>0.53992499999999999</v>
      </c>
      <c r="D281">
        <v>0.38614000000000004</v>
      </c>
      <c r="E281">
        <v>-0.201325</v>
      </c>
      <c r="F281">
        <v>0.66174000000000011</v>
      </c>
      <c r="G281">
        <v>0.40839999999999999</v>
      </c>
    </row>
    <row r="282" spans="1:7" x14ac:dyDescent="0.25">
      <c r="A282" s="5">
        <v>979</v>
      </c>
      <c r="B282" s="5" t="s">
        <v>1717</v>
      </c>
      <c r="C282">
        <v>-1.106125</v>
      </c>
      <c r="D282">
        <v>-1.3665</v>
      </c>
      <c r="E282">
        <v>-0.91587499999999999</v>
      </c>
      <c r="F282">
        <v>-1.25204</v>
      </c>
      <c r="G282">
        <v>-0.18647999999999998</v>
      </c>
    </row>
    <row r="283" spans="1:7" x14ac:dyDescent="0.25">
      <c r="A283" s="5">
        <v>986</v>
      </c>
      <c r="B283" s="5" t="s">
        <v>1729</v>
      </c>
      <c r="C283">
        <v>-1.2604500000000001</v>
      </c>
      <c r="D283">
        <v>-1.02244</v>
      </c>
      <c r="E283">
        <v>-1.170725</v>
      </c>
      <c r="F283">
        <v>0.52804000000000006</v>
      </c>
      <c r="G283">
        <v>-0.57252000000000003</v>
      </c>
    </row>
    <row r="284" spans="1:7" x14ac:dyDescent="0.25">
      <c r="A284" s="5">
        <v>989</v>
      </c>
      <c r="B284" s="5" t="s">
        <v>1735</v>
      </c>
      <c r="C284">
        <v>0.90019999999999989</v>
      </c>
      <c r="D284">
        <v>1.2121</v>
      </c>
      <c r="E284">
        <v>1.1213250000000001</v>
      </c>
      <c r="F284">
        <v>0.44664000000000004</v>
      </c>
      <c r="G284">
        <v>0.77951999999999999</v>
      </c>
    </row>
    <row r="285" spans="1:7" x14ac:dyDescent="0.25">
      <c r="A285" s="5">
        <v>990</v>
      </c>
      <c r="B285" s="5" t="s">
        <v>1737</v>
      </c>
      <c r="C285">
        <v>0.32990000000000003</v>
      </c>
      <c r="D285">
        <v>0.45904</v>
      </c>
      <c r="E285">
        <v>0.28433333333333333</v>
      </c>
      <c r="F285">
        <v>-0.79526000000000008</v>
      </c>
      <c r="G285">
        <v>-0.16807999999999998</v>
      </c>
    </row>
    <row r="286" spans="1:7" x14ac:dyDescent="0.25">
      <c r="A286" s="5">
        <v>992</v>
      </c>
      <c r="B286" s="5" t="s">
        <v>1741</v>
      </c>
      <c r="C286">
        <v>1.707875</v>
      </c>
      <c r="D286">
        <v>1.47072</v>
      </c>
      <c r="E286">
        <v>1.0932500000000001</v>
      </c>
      <c r="F286">
        <v>-0.64601999999999993</v>
      </c>
      <c r="G286">
        <v>-0.42388000000000003</v>
      </c>
    </row>
    <row r="287" spans="1:7" x14ac:dyDescent="0.25">
      <c r="A287" s="5">
        <v>993</v>
      </c>
      <c r="B287" s="5" t="s">
        <v>1743</v>
      </c>
      <c r="C287">
        <v>0.86085</v>
      </c>
      <c r="D287">
        <v>1.4807200000000003</v>
      </c>
      <c r="E287">
        <v>0.77664999999999995</v>
      </c>
      <c r="F287">
        <v>0.8541399999999999</v>
      </c>
      <c r="G287">
        <v>0.87162499999999998</v>
      </c>
    </row>
    <row r="288" spans="1:7" x14ac:dyDescent="0.25">
      <c r="A288" s="5">
        <v>999</v>
      </c>
      <c r="B288" s="5" t="s">
        <v>1753</v>
      </c>
      <c r="C288">
        <v>1.7151000000000001</v>
      </c>
      <c r="D288">
        <v>1.3767</v>
      </c>
      <c r="E288">
        <v>1.1873749999999998</v>
      </c>
      <c r="F288">
        <v>0.39752500000000002</v>
      </c>
      <c r="G288">
        <v>-0.25253999999999999</v>
      </c>
    </row>
    <row r="289" spans="1:7" x14ac:dyDescent="0.25">
      <c r="A289" s="5">
        <v>1001</v>
      </c>
      <c r="B289" s="5" t="s">
        <v>1757</v>
      </c>
      <c r="C289">
        <v>-0.7266999999999999</v>
      </c>
      <c r="D289">
        <v>-0.77252499999999991</v>
      </c>
      <c r="E289">
        <v>-0.17726666666666668</v>
      </c>
      <c r="F289">
        <v>0.30643999999999999</v>
      </c>
      <c r="G289">
        <v>0.5278799999999999</v>
      </c>
    </row>
    <row r="290" spans="1:7" x14ac:dyDescent="0.25">
      <c r="A290" s="5">
        <v>1002</v>
      </c>
      <c r="B290" s="5" t="s">
        <v>1758</v>
      </c>
      <c r="C290">
        <v>-1.3303500000000001</v>
      </c>
      <c r="D290">
        <v>-1.1986599999999998</v>
      </c>
      <c r="E290">
        <v>-1.096525</v>
      </c>
      <c r="F290">
        <v>0.33788000000000007</v>
      </c>
      <c r="G290">
        <v>0.4616599999999999</v>
      </c>
    </row>
    <row r="291" spans="1:7" x14ac:dyDescent="0.25">
      <c r="A291" s="5">
        <v>1005</v>
      </c>
      <c r="B291" s="5" t="s">
        <v>1763</v>
      </c>
      <c r="C291">
        <v>-0.45224999999999999</v>
      </c>
      <c r="D291">
        <v>-0.73759999999999992</v>
      </c>
      <c r="E291">
        <v>-1.5222500000000001</v>
      </c>
      <c r="F291">
        <v>0.41547999999999996</v>
      </c>
      <c r="G291">
        <v>2.4005800000000002</v>
      </c>
    </row>
    <row r="292" spans="1:7" x14ac:dyDescent="0.25">
      <c r="A292" s="5">
        <v>1007</v>
      </c>
      <c r="B292" s="5" t="s">
        <v>1767</v>
      </c>
      <c r="C292">
        <v>1.779625</v>
      </c>
      <c r="D292">
        <v>1.661</v>
      </c>
      <c r="E292">
        <v>1.5723500000000001</v>
      </c>
      <c r="F292">
        <v>-1.2792399999999999</v>
      </c>
      <c r="G292">
        <v>-0.84116000000000002</v>
      </c>
    </row>
    <row r="293" spans="1:7" x14ac:dyDescent="0.25">
      <c r="A293" s="5">
        <v>1009</v>
      </c>
      <c r="B293" s="5" t="s">
        <v>1771</v>
      </c>
      <c r="C293">
        <v>-0.24410000000000004</v>
      </c>
      <c r="D293">
        <v>-1.6999999999999904E-3</v>
      </c>
      <c r="E293">
        <v>-0.90837500000000004</v>
      </c>
      <c r="F293">
        <v>1.271925</v>
      </c>
      <c r="G293">
        <v>-1.3034400000000002</v>
      </c>
    </row>
    <row r="294" spans="1:7" x14ac:dyDescent="0.25">
      <c r="A294" s="5">
        <v>1011</v>
      </c>
      <c r="B294" s="5" t="s">
        <v>1775</v>
      </c>
      <c r="C294">
        <v>-1.1292249999999999</v>
      </c>
      <c r="D294">
        <v>-1.2806799999999998</v>
      </c>
      <c r="E294">
        <v>-1.1757</v>
      </c>
      <c r="F294">
        <v>-0.33344000000000001</v>
      </c>
      <c r="G294">
        <v>-0.10088000000000001</v>
      </c>
    </row>
    <row r="295" spans="1:7" x14ac:dyDescent="0.25">
      <c r="A295" s="5">
        <v>1015</v>
      </c>
      <c r="B295" s="5" t="s">
        <v>1783</v>
      </c>
      <c r="C295">
        <v>-0.82437499999999997</v>
      </c>
      <c r="D295">
        <v>-0.2089</v>
      </c>
      <c r="E295">
        <v>-0.64870000000000005</v>
      </c>
      <c r="F295">
        <v>-0.81218000000000001</v>
      </c>
      <c r="G295">
        <v>-0.43975999999999998</v>
      </c>
    </row>
    <row r="296" spans="1:7" x14ac:dyDescent="0.25">
      <c r="A296" s="5">
        <v>1018</v>
      </c>
      <c r="B296" s="5" t="s">
        <v>1788</v>
      </c>
      <c r="C296">
        <v>-0.61199999999999999</v>
      </c>
      <c r="D296">
        <v>-0.91493999999999998</v>
      </c>
      <c r="E296">
        <v>-1.5225</v>
      </c>
      <c r="F296">
        <v>1.1750399999999999</v>
      </c>
      <c r="G296">
        <v>1.7250800000000002</v>
      </c>
    </row>
    <row r="297" spans="1:7" x14ac:dyDescent="0.25">
      <c r="A297" s="5">
        <v>1019</v>
      </c>
      <c r="B297" s="5" t="s">
        <v>1790</v>
      </c>
      <c r="C297">
        <v>-2.1458249999999999</v>
      </c>
      <c r="D297">
        <v>-1.8084399999999998</v>
      </c>
      <c r="E297">
        <v>-2.1702249999999998</v>
      </c>
      <c r="F297">
        <v>0.24326000000000003</v>
      </c>
      <c r="G297">
        <v>-0.53366000000000002</v>
      </c>
    </row>
    <row r="298" spans="1:7" x14ac:dyDescent="0.25">
      <c r="A298" s="5">
        <v>1021</v>
      </c>
      <c r="B298" s="5" t="s">
        <v>1794</v>
      </c>
      <c r="C298">
        <v>0.61402499999999993</v>
      </c>
      <c r="D298">
        <v>2.1521999999999997</v>
      </c>
      <c r="E298">
        <v>3.4509750000000001</v>
      </c>
      <c r="F298">
        <v>1.1133999999999999</v>
      </c>
      <c r="G298">
        <v>-0.10234000000000001</v>
      </c>
    </row>
    <row r="299" spans="1:7" x14ac:dyDescent="0.25">
      <c r="A299" s="5">
        <v>1024</v>
      </c>
      <c r="B299" s="5" t="s">
        <v>1800</v>
      </c>
      <c r="C299">
        <v>0.81115000000000004</v>
      </c>
      <c r="D299">
        <v>0.71060000000000001</v>
      </c>
      <c r="E299">
        <v>0.98110000000000008</v>
      </c>
      <c r="F299">
        <v>-0.74728000000000006</v>
      </c>
      <c r="G299">
        <v>-0.68827999999999989</v>
      </c>
    </row>
    <row r="300" spans="1:7" x14ac:dyDescent="0.25">
      <c r="A300" s="5">
        <v>1025</v>
      </c>
      <c r="B300" s="5" t="s">
        <v>1802</v>
      </c>
      <c r="C300">
        <v>0.175925</v>
      </c>
      <c r="D300">
        <v>0.7509499999999999</v>
      </c>
      <c r="E300">
        <v>1.1846749999999999</v>
      </c>
      <c r="F300">
        <v>-0.65517500000000006</v>
      </c>
      <c r="G300">
        <v>-0.22679999999999997</v>
      </c>
    </row>
    <row r="301" spans="1:7" x14ac:dyDescent="0.25">
      <c r="A301" s="5">
        <v>1028</v>
      </c>
      <c r="B301" s="5" t="s">
        <v>1808</v>
      </c>
      <c r="C301">
        <v>3.7388250000000003</v>
      </c>
      <c r="D301">
        <v>4.4712000000000005</v>
      </c>
      <c r="E301">
        <v>4.8302750000000003</v>
      </c>
      <c r="F301">
        <v>1.4573399999999999</v>
      </c>
      <c r="G301">
        <v>0.63712000000000002</v>
      </c>
    </row>
    <row r="302" spans="1:7" x14ac:dyDescent="0.25">
      <c r="A302" s="5">
        <v>1030</v>
      </c>
      <c r="B302" s="5" t="s">
        <v>1811</v>
      </c>
      <c r="C302">
        <v>0.97715000000000007</v>
      </c>
      <c r="D302">
        <v>1.06724</v>
      </c>
      <c r="E302">
        <v>1.237525</v>
      </c>
      <c r="F302">
        <v>-1.3593199999999999</v>
      </c>
      <c r="G302">
        <v>-1.3334199999999998</v>
      </c>
    </row>
    <row r="303" spans="1:7" x14ac:dyDescent="0.25">
      <c r="A303" s="5">
        <v>1035</v>
      </c>
      <c r="B303" s="5" t="s">
        <v>1820</v>
      </c>
      <c r="C303">
        <v>0.19512499999999999</v>
      </c>
      <c r="D303">
        <v>0.76104999999999989</v>
      </c>
      <c r="E303">
        <v>1.0768500000000001</v>
      </c>
      <c r="F303">
        <v>-0.1605</v>
      </c>
      <c r="G303">
        <v>-0.38310000000000005</v>
      </c>
    </row>
    <row r="304" spans="1:7" x14ac:dyDescent="0.25">
      <c r="A304" s="5">
        <v>1036</v>
      </c>
      <c r="B304" s="5" t="s">
        <v>1822</v>
      </c>
      <c r="C304">
        <v>-0.61254999999999993</v>
      </c>
      <c r="D304">
        <v>-0.90886</v>
      </c>
      <c r="E304">
        <v>-0.82224999999999993</v>
      </c>
      <c r="F304">
        <v>0.52275999999999989</v>
      </c>
      <c r="G304">
        <v>1.44502</v>
      </c>
    </row>
    <row r="305" spans="1:7" x14ac:dyDescent="0.25">
      <c r="A305" s="5">
        <v>1041</v>
      </c>
      <c r="B305" s="5" t="s">
        <v>1831</v>
      </c>
      <c r="C305">
        <v>-2.2052750000000003</v>
      </c>
      <c r="D305">
        <v>-1.2721800000000001</v>
      </c>
      <c r="E305">
        <v>-0.96787500000000004</v>
      </c>
      <c r="F305">
        <v>1.6914200000000001</v>
      </c>
      <c r="G305">
        <v>-0.87525999999999993</v>
      </c>
    </row>
    <row r="306" spans="1:7" x14ac:dyDescent="0.25">
      <c r="A306" s="5">
        <v>1043</v>
      </c>
      <c r="B306" s="5" t="s">
        <v>1834</v>
      </c>
      <c r="C306">
        <v>0.32295000000000001</v>
      </c>
      <c r="D306">
        <v>0.83313999999999999</v>
      </c>
      <c r="E306">
        <v>0.86802499999999994</v>
      </c>
      <c r="F306">
        <v>-0.74272000000000005</v>
      </c>
      <c r="G306">
        <v>-0.76947999999999994</v>
      </c>
    </row>
    <row r="307" spans="1:7" x14ac:dyDescent="0.25">
      <c r="A307" s="5">
        <v>1045</v>
      </c>
      <c r="B307" s="5" t="s">
        <v>1838</v>
      </c>
      <c r="C307">
        <v>0.19142500000000001</v>
      </c>
      <c r="D307">
        <v>8.2959999999999978E-2</v>
      </c>
      <c r="E307">
        <v>1.26675</v>
      </c>
      <c r="F307">
        <v>-0.8597999999999999</v>
      </c>
      <c r="G307">
        <v>0.10134000000000001</v>
      </c>
    </row>
    <row r="308" spans="1:7" x14ac:dyDescent="0.25">
      <c r="A308" s="5">
        <v>1046</v>
      </c>
      <c r="B308" s="5" t="s">
        <v>1840</v>
      </c>
      <c r="C308">
        <v>1.7983499999999999</v>
      </c>
      <c r="D308">
        <v>1.6328199999999999</v>
      </c>
      <c r="E308">
        <v>1.97905</v>
      </c>
      <c r="F308">
        <v>-1.2978000000000001</v>
      </c>
      <c r="G308">
        <v>-0.94409999999999994</v>
      </c>
    </row>
    <row r="309" spans="1:7" x14ac:dyDescent="0.25">
      <c r="A309" s="5">
        <v>1051</v>
      </c>
      <c r="B309" s="5" t="s">
        <v>1849</v>
      </c>
      <c r="C309">
        <v>-2.6111999999999997</v>
      </c>
      <c r="D309">
        <v>-1.5388200000000001</v>
      </c>
      <c r="E309">
        <v>-1.771525</v>
      </c>
      <c r="F309">
        <v>9.8160000000000025E-2</v>
      </c>
      <c r="G309">
        <v>-0.66986000000000012</v>
      </c>
    </row>
    <row r="310" spans="1:7" x14ac:dyDescent="0.25">
      <c r="A310" s="5">
        <v>1052</v>
      </c>
      <c r="B310" s="5" t="s">
        <v>1851</v>
      </c>
      <c r="C310">
        <v>-0.964225</v>
      </c>
      <c r="D310">
        <v>-1.2032</v>
      </c>
      <c r="E310">
        <v>-1.6139250000000001</v>
      </c>
      <c r="F310">
        <v>-0.24967500000000004</v>
      </c>
      <c r="G310">
        <v>-0.40199999999999997</v>
      </c>
    </row>
    <row r="311" spans="1:7" x14ac:dyDescent="0.25">
      <c r="A311" s="5">
        <v>1053</v>
      </c>
      <c r="B311" s="5" t="s">
        <v>1853</v>
      </c>
      <c r="C311">
        <v>-0.41943333333333338</v>
      </c>
      <c r="D311">
        <v>1.4728000000000001</v>
      </c>
      <c r="E311">
        <v>0.93204999999999993</v>
      </c>
      <c r="F311">
        <v>-0.16066666666666671</v>
      </c>
      <c r="G311">
        <v>1.4024000000000001</v>
      </c>
    </row>
    <row r="312" spans="1:7" x14ac:dyDescent="0.25">
      <c r="A312" s="5">
        <v>1054</v>
      </c>
      <c r="B312" s="5" t="s">
        <v>1855</v>
      </c>
      <c r="C312">
        <v>-1.1689749999999999</v>
      </c>
      <c r="D312">
        <v>-1.28216</v>
      </c>
      <c r="E312">
        <v>-1.8063749999999998</v>
      </c>
      <c r="F312">
        <v>0.45216000000000001</v>
      </c>
      <c r="G312">
        <v>-4.8919999999999984E-2</v>
      </c>
    </row>
    <row r="313" spans="1:7" x14ac:dyDescent="0.25">
      <c r="A313" s="5">
        <v>1061</v>
      </c>
      <c r="B313" s="5" t="s">
        <v>1869</v>
      </c>
      <c r="C313">
        <v>3.2184499999999998</v>
      </c>
      <c r="D313">
        <v>3.3845199999999998</v>
      </c>
      <c r="E313">
        <v>2.7875500000000004</v>
      </c>
      <c r="F313">
        <v>-0.52898000000000001</v>
      </c>
      <c r="G313">
        <v>-0.69664000000000004</v>
      </c>
    </row>
    <row r="314" spans="1:7" x14ac:dyDescent="0.25">
      <c r="A314" s="5">
        <v>1067</v>
      </c>
      <c r="B314" s="5" t="s">
        <v>1881</v>
      </c>
      <c r="C314">
        <v>1.4926249999999999</v>
      </c>
      <c r="D314">
        <v>1.5516999999999999</v>
      </c>
      <c r="E314">
        <v>1.7847</v>
      </c>
      <c r="F314">
        <v>-1.4600000000000024E-2</v>
      </c>
      <c r="G314">
        <v>-0.29827999999999999</v>
      </c>
    </row>
    <row r="315" spans="1:7" x14ac:dyDescent="0.25">
      <c r="A315" s="5">
        <v>1070</v>
      </c>
      <c r="B315" s="5" t="s">
        <v>1887</v>
      </c>
      <c r="C315">
        <v>-1.270875</v>
      </c>
      <c r="D315">
        <v>-1.7194599999999998</v>
      </c>
      <c r="E315">
        <v>-2.0928749999999998</v>
      </c>
      <c r="F315">
        <v>0.41676000000000002</v>
      </c>
      <c r="G315">
        <v>0.20434000000000002</v>
      </c>
    </row>
    <row r="316" spans="1:7" x14ac:dyDescent="0.25">
      <c r="A316" s="5">
        <v>1073</v>
      </c>
      <c r="B316" s="5" t="s">
        <v>1893</v>
      </c>
      <c r="C316">
        <v>0.75737500000000002</v>
      </c>
      <c r="D316">
        <v>1.11178</v>
      </c>
      <c r="E316">
        <v>1.0737999999999999</v>
      </c>
      <c r="F316">
        <v>-1.56406</v>
      </c>
      <c r="G316">
        <v>-0.42181999999999997</v>
      </c>
    </row>
    <row r="317" spans="1:7" x14ac:dyDescent="0.25">
      <c r="A317" s="5">
        <v>1074</v>
      </c>
      <c r="B317" s="5" t="s">
        <v>1895</v>
      </c>
      <c r="C317">
        <v>1.1862249999999999</v>
      </c>
      <c r="D317">
        <v>1.1427599999999998</v>
      </c>
      <c r="E317">
        <v>1.5888499999999999</v>
      </c>
      <c r="F317">
        <v>3.4120000000000018E-2</v>
      </c>
      <c r="G317">
        <v>0.27739999999999998</v>
      </c>
    </row>
    <row r="318" spans="1:7" x14ac:dyDescent="0.25">
      <c r="A318" s="5">
        <v>1079</v>
      </c>
      <c r="B318" s="5" t="s">
        <v>1903</v>
      </c>
      <c r="C318">
        <v>0.69415000000000004</v>
      </c>
      <c r="D318">
        <v>1.0398799999999999</v>
      </c>
      <c r="E318">
        <v>0.89347500000000002</v>
      </c>
      <c r="F318">
        <v>0.92696000000000001</v>
      </c>
      <c r="G318">
        <v>1.0185599999999999</v>
      </c>
    </row>
    <row r="319" spans="1:7" x14ac:dyDescent="0.25">
      <c r="A319" s="5">
        <v>1080</v>
      </c>
      <c r="B319" s="5" t="s">
        <v>1905</v>
      </c>
      <c r="C319">
        <v>1.0353250000000001</v>
      </c>
      <c r="D319">
        <v>1.36056</v>
      </c>
      <c r="E319">
        <v>1.0658750000000001</v>
      </c>
      <c r="F319">
        <v>1.1052999999999999</v>
      </c>
      <c r="G319">
        <v>0.87751999999999997</v>
      </c>
    </row>
    <row r="320" spans="1:7" x14ac:dyDescent="0.25">
      <c r="A320" s="5">
        <v>1083</v>
      </c>
      <c r="B320" s="5" t="s">
        <v>1909</v>
      </c>
      <c r="C320">
        <v>0.1842</v>
      </c>
      <c r="D320">
        <v>-0.38899999999999996</v>
      </c>
      <c r="E320">
        <v>-0.45030000000000003</v>
      </c>
      <c r="F320">
        <v>0.85580000000000001</v>
      </c>
      <c r="G320">
        <v>0.20168</v>
      </c>
    </row>
    <row r="321" spans="1:7" x14ac:dyDescent="0.25">
      <c r="A321" s="5">
        <v>1084</v>
      </c>
      <c r="B321" s="5" t="s">
        <v>1911</v>
      </c>
      <c r="C321">
        <v>-1.2615500000000002</v>
      </c>
      <c r="D321">
        <v>-1.2628000000000001</v>
      </c>
      <c r="E321">
        <v>-1.1583750000000002</v>
      </c>
      <c r="F321">
        <v>-0.63388</v>
      </c>
      <c r="G321">
        <v>-0.66842000000000001</v>
      </c>
    </row>
    <row r="322" spans="1:7" x14ac:dyDescent="0.25">
      <c r="A322" s="5">
        <v>1086</v>
      </c>
      <c r="B322" s="5" t="s">
        <v>1915</v>
      </c>
      <c r="C322">
        <v>-0.68992500000000001</v>
      </c>
      <c r="D322">
        <v>-1.03182</v>
      </c>
      <c r="E322">
        <v>-1.45695</v>
      </c>
      <c r="F322">
        <v>0.173875</v>
      </c>
      <c r="G322">
        <v>0.30696000000000001</v>
      </c>
    </row>
    <row r="323" spans="1:7" x14ac:dyDescent="0.25">
      <c r="A323" s="5">
        <v>1087</v>
      </c>
      <c r="B323" s="5" t="s">
        <v>1917</v>
      </c>
      <c r="C323">
        <v>1.89</v>
      </c>
      <c r="D323">
        <v>2.0145799999999996</v>
      </c>
      <c r="E323">
        <v>2.0470499999999996</v>
      </c>
      <c r="F323">
        <v>-0.62058000000000002</v>
      </c>
      <c r="G323">
        <v>-0.5849399999999999</v>
      </c>
    </row>
    <row r="324" spans="1:7" x14ac:dyDescent="0.25">
      <c r="A324" s="5">
        <v>1089</v>
      </c>
      <c r="B324" s="5" t="s">
        <v>1920</v>
      </c>
      <c r="C324">
        <v>0.64865000000000006</v>
      </c>
      <c r="D324">
        <v>0.83537499999999998</v>
      </c>
      <c r="E324">
        <v>1.3238749999999999</v>
      </c>
      <c r="F324">
        <v>0.29849999999999993</v>
      </c>
      <c r="G324">
        <v>0.25579999999999997</v>
      </c>
    </row>
    <row r="325" spans="1:7" x14ac:dyDescent="0.25">
      <c r="A325" s="5">
        <v>1097</v>
      </c>
      <c r="B325" s="5" t="s">
        <v>1935</v>
      </c>
      <c r="C325">
        <v>0.92364999999999997</v>
      </c>
      <c r="D325">
        <v>1.5018799999999999</v>
      </c>
      <c r="E325">
        <v>1.0953999999999999</v>
      </c>
      <c r="F325">
        <v>0.85153999999999996</v>
      </c>
      <c r="G325">
        <v>0.46616000000000007</v>
      </c>
    </row>
    <row r="326" spans="1:7" x14ac:dyDescent="0.25">
      <c r="A326" s="5">
        <v>1099</v>
      </c>
      <c r="B326" s="5" t="s">
        <v>1938</v>
      </c>
      <c r="C326">
        <v>-0.31664999999999999</v>
      </c>
      <c r="D326">
        <v>-0.76701999999999992</v>
      </c>
      <c r="E326">
        <v>-0.75370000000000004</v>
      </c>
      <c r="F326">
        <v>0.54811999999999994</v>
      </c>
      <c r="G326">
        <v>-8.6080000000000018E-2</v>
      </c>
    </row>
    <row r="327" spans="1:7" x14ac:dyDescent="0.25">
      <c r="A327" s="5">
        <v>1102</v>
      </c>
      <c r="B327" s="5" t="s">
        <v>1942</v>
      </c>
      <c r="C327">
        <v>1.9147250000000002</v>
      </c>
      <c r="D327">
        <v>1.8916200000000001</v>
      </c>
      <c r="E327">
        <v>1.6710250000000002</v>
      </c>
      <c r="F327">
        <v>0.17155000000000004</v>
      </c>
      <c r="G327">
        <v>5.1799999999999978E-2</v>
      </c>
    </row>
    <row r="328" spans="1:7" x14ac:dyDescent="0.25">
      <c r="A328" s="5">
        <v>1106</v>
      </c>
      <c r="B328" s="5" t="s">
        <v>1950</v>
      </c>
      <c r="C328">
        <v>1.0844749999999999</v>
      </c>
      <c r="D328">
        <v>1.1845200000000002</v>
      </c>
      <c r="E328">
        <v>0.98209999999999997</v>
      </c>
      <c r="F328">
        <v>-0.74934000000000001</v>
      </c>
      <c r="G328">
        <v>-0.19041999999999998</v>
      </c>
    </row>
    <row r="329" spans="1:7" x14ac:dyDescent="0.25">
      <c r="A329" s="5">
        <v>1109</v>
      </c>
      <c r="B329" s="5" t="s">
        <v>1956</v>
      </c>
      <c r="C329">
        <v>0.57810000000000006</v>
      </c>
      <c r="D329">
        <v>1.1251599999999999</v>
      </c>
      <c r="E329">
        <v>1.4073249999999999</v>
      </c>
      <c r="F329">
        <v>-0.52957500000000002</v>
      </c>
      <c r="G329">
        <v>-0.34942000000000001</v>
      </c>
    </row>
    <row r="330" spans="1:7" x14ac:dyDescent="0.25">
      <c r="A330" s="5">
        <v>1110</v>
      </c>
      <c r="B330" s="5" t="s">
        <v>1958</v>
      </c>
      <c r="C330">
        <v>0.39222499999999999</v>
      </c>
      <c r="D330">
        <v>1.4981199999999999</v>
      </c>
      <c r="E330">
        <v>1.6938750000000002</v>
      </c>
      <c r="F330">
        <v>-0.37747999999999998</v>
      </c>
      <c r="G330">
        <v>-0.24035999999999996</v>
      </c>
    </row>
    <row r="331" spans="1:7" x14ac:dyDescent="0.25">
      <c r="A331" s="5">
        <v>1113</v>
      </c>
      <c r="B331" s="5" t="s">
        <v>1963</v>
      </c>
      <c r="C331">
        <v>0.30802499999999999</v>
      </c>
      <c r="D331">
        <v>0.94353999999999993</v>
      </c>
      <c r="E331">
        <v>0.95145000000000013</v>
      </c>
      <c r="F331">
        <v>0.96414000000000011</v>
      </c>
      <c r="G331">
        <v>0.2029</v>
      </c>
    </row>
    <row r="332" spans="1:7" x14ac:dyDescent="0.25">
      <c r="A332" s="5">
        <v>1116</v>
      </c>
      <c r="B332" s="5" t="s">
        <v>1969</v>
      </c>
      <c r="C332">
        <v>-1.6983999999999999</v>
      </c>
      <c r="D332">
        <v>-1.6435000000000002</v>
      </c>
      <c r="E332">
        <v>-1.5946499999999999</v>
      </c>
      <c r="F332">
        <v>0.62102499999999994</v>
      </c>
      <c r="G332">
        <v>0.54733999999999994</v>
      </c>
    </row>
    <row r="333" spans="1:7" x14ac:dyDescent="0.25">
      <c r="A333" s="5">
        <v>1118</v>
      </c>
      <c r="B333" s="5" t="s">
        <v>1972</v>
      </c>
      <c r="C333">
        <v>-0.97959999999999992</v>
      </c>
      <c r="D333">
        <v>-0.27801999999999999</v>
      </c>
      <c r="E333">
        <v>-0.99197500000000005</v>
      </c>
      <c r="F333">
        <v>0.17186000000000001</v>
      </c>
      <c r="G333">
        <v>5.8179999999999996E-2</v>
      </c>
    </row>
    <row r="334" spans="1:7" x14ac:dyDescent="0.25">
      <c r="A334" s="5">
        <v>1126</v>
      </c>
      <c r="B334" s="5" t="s">
        <v>1985</v>
      </c>
      <c r="C334">
        <v>-1.670175</v>
      </c>
      <c r="D334">
        <v>-2.6713999999999998</v>
      </c>
      <c r="E334">
        <v>-2.4120249999999999</v>
      </c>
      <c r="F334">
        <v>0.18495</v>
      </c>
      <c r="G334">
        <v>-1.5780000000000016E-2</v>
      </c>
    </row>
    <row r="335" spans="1:7" x14ac:dyDescent="0.25">
      <c r="A335" s="5">
        <v>1127</v>
      </c>
      <c r="B335" s="5" t="s">
        <v>1987</v>
      </c>
      <c r="C335">
        <v>-0.30562499999999998</v>
      </c>
      <c r="D335">
        <v>-1.2671600000000001</v>
      </c>
      <c r="E335">
        <v>-1.3029500000000001</v>
      </c>
      <c r="F335">
        <v>0.27080000000000004</v>
      </c>
      <c r="G335">
        <v>0.36599999999999999</v>
      </c>
    </row>
    <row r="336" spans="1:7" x14ac:dyDescent="0.25">
      <c r="A336" s="5">
        <v>1128</v>
      </c>
      <c r="B336" s="5" t="s">
        <v>1989</v>
      </c>
      <c r="C336">
        <v>0.73592499999999994</v>
      </c>
      <c r="D336">
        <v>0.89490000000000003</v>
      </c>
      <c r="E336">
        <v>0.75022500000000003</v>
      </c>
      <c r="F336">
        <v>-5.2859999999999997E-2</v>
      </c>
      <c r="G336">
        <v>-0.36497999999999997</v>
      </c>
    </row>
    <row r="337" spans="1:7" x14ac:dyDescent="0.25">
      <c r="A337" s="5">
        <v>1129</v>
      </c>
      <c r="B337" s="5" t="s">
        <v>1991</v>
      </c>
      <c r="C337">
        <v>0.83685000000000009</v>
      </c>
      <c r="D337">
        <v>0.93833999999999984</v>
      </c>
      <c r="E337">
        <v>0.49842500000000001</v>
      </c>
      <c r="F337">
        <v>-0.87392000000000003</v>
      </c>
      <c r="G337">
        <v>-0.61563999999999997</v>
      </c>
    </row>
    <row r="338" spans="1:7" x14ac:dyDescent="0.25">
      <c r="A338" s="5">
        <v>1130</v>
      </c>
      <c r="B338" s="5" t="s">
        <v>1993</v>
      </c>
      <c r="C338">
        <v>-0.860425</v>
      </c>
      <c r="D338">
        <v>-0.53993999999999998</v>
      </c>
      <c r="E338">
        <v>-1.0704749999999998</v>
      </c>
      <c r="F338">
        <v>0.789825</v>
      </c>
      <c r="G338">
        <v>0.29174</v>
      </c>
    </row>
    <row r="339" spans="1:7" x14ac:dyDescent="0.25">
      <c r="A339" s="5">
        <v>1137</v>
      </c>
      <c r="B339" s="5" t="s">
        <v>2006</v>
      </c>
      <c r="C339">
        <v>1.8685</v>
      </c>
      <c r="D339">
        <v>1.9532</v>
      </c>
      <c r="E339">
        <v>2.0625749999999998</v>
      </c>
      <c r="F339">
        <v>0.34536</v>
      </c>
      <c r="G339">
        <v>-0.48430000000000001</v>
      </c>
    </row>
    <row r="340" spans="1:7" x14ac:dyDescent="0.25">
      <c r="A340" s="5">
        <v>1139</v>
      </c>
      <c r="B340" s="5" t="s">
        <v>2010</v>
      </c>
      <c r="C340">
        <v>2.3014000000000001</v>
      </c>
      <c r="D340">
        <v>1.4998799999999999</v>
      </c>
      <c r="E340">
        <v>0.97007500000000002</v>
      </c>
      <c r="F340">
        <v>0.32980000000000004</v>
      </c>
      <c r="G340">
        <v>0.21398</v>
      </c>
    </row>
    <row r="341" spans="1:7" x14ac:dyDescent="0.25">
      <c r="A341" s="5">
        <v>1142</v>
      </c>
      <c r="B341" s="5" t="s">
        <v>2015</v>
      </c>
      <c r="C341">
        <v>0.74134999999999995</v>
      </c>
      <c r="D341">
        <v>0.95553999999999983</v>
      </c>
      <c r="E341">
        <v>1.3973</v>
      </c>
      <c r="F341">
        <v>-1.02582</v>
      </c>
      <c r="G341">
        <v>-0.15907999999999994</v>
      </c>
    </row>
    <row r="342" spans="1:7" x14ac:dyDescent="0.25">
      <c r="A342" s="5">
        <v>1143</v>
      </c>
      <c r="B342" s="5" t="s">
        <v>2017</v>
      </c>
      <c r="C342">
        <v>0.85672499999999996</v>
      </c>
      <c r="D342">
        <v>0.89453999999999989</v>
      </c>
      <c r="E342">
        <v>1.8115749999999999</v>
      </c>
      <c r="F342">
        <v>-1.6288399999999998</v>
      </c>
      <c r="G342">
        <v>-0.48827999999999994</v>
      </c>
    </row>
    <row r="343" spans="1:7" x14ac:dyDescent="0.25">
      <c r="A343" s="5">
        <v>1144</v>
      </c>
      <c r="B343" s="5" t="s">
        <v>2018</v>
      </c>
      <c r="C343">
        <v>-0.2366</v>
      </c>
      <c r="D343">
        <v>0.39329999999999998</v>
      </c>
      <c r="E343">
        <v>0.92757500000000004</v>
      </c>
      <c r="F343">
        <v>1.8648400000000003</v>
      </c>
      <c r="G343">
        <v>0.74931999999999999</v>
      </c>
    </row>
    <row r="344" spans="1:7" x14ac:dyDescent="0.25">
      <c r="A344" s="5">
        <v>1150</v>
      </c>
      <c r="B344" s="5" t="s">
        <v>2029</v>
      </c>
      <c r="C344">
        <v>-1.1370999999999998</v>
      </c>
      <c r="D344">
        <v>-0.6843800000000001</v>
      </c>
      <c r="E344">
        <v>-0.84397500000000003</v>
      </c>
      <c r="F344">
        <v>0.15137499999999998</v>
      </c>
      <c r="G344">
        <v>-0.42738000000000004</v>
      </c>
    </row>
    <row r="345" spans="1:7" x14ac:dyDescent="0.25">
      <c r="A345" s="5">
        <v>1151</v>
      </c>
      <c r="B345" s="5" t="s">
        <v>2031</v>
      </c>
      <c r="C345">
        <v>1.8375000000000002E-2</v>
      </c>
      <c r="D345">
        <v>7.0659999999999987E-2</v>
      </c>
      <c r="E345">
        <v>4.4850000000000001E-2</v>
      </c>
      <c r="F345">
        <v>-1.3734499999999998</v>
      </c>
      <c r="G345">
        <v>-1.2124600000000001</v>
      </c>
    </row>
    <row r="346" spans="1:7" x14ac:dyDescent="0.25">
      <c r="A346" s="5">
        <v>1154</v>
      </c>
      <c r="B346" s="5" t="s">
        <v>2037</v>
      </c>
      <c r="C346">
        <v>-1.3153000000000001</v>
      </c>
      <c r="D346">
        <v>-0.97730000000000006</v>
      </c>
      <c r="E346">
        <v>-1.0459000000000001</v>
      </c>
      <c r="F346">
        <v>-2.075999999999998E-2</v>
      </c>
      <c r="G346">
        <v>-1.18988</v>
      </c>
    </row>
    <row r="347" spans="1:7" x14ac:dyDescent="0.25">
      <c r="A347" s="5">
        <v>1157</v>
      </c>
      <c r="B347" s="5" t="s">
        <v>2043</v>
      </c>
      <c r="C347">
        <v>-2.9427250000000003</v>
      </c>
      <c r="D347">
        <v>-2.8518800000000004</v>
      </c>
      <c r="E347">
        <v>-3.5614249999999998</v>
      </c>
      <c r="F347">
        <v>1.49848</v>
      </c>
      <c r="G347">
        <v>1.8391600000000001</v>
      </c>
    </row>
    <row r="348" spans="1:7" x14ac:dyDescent="0.25">
      <c r="A348" s="5">
        <v>1159</v>
      </c>
      <c r="B348" s="5" t="s">
        <v>2047</v>
      </c>
      <c r="C348">
        <v>-0.82925000000000004</v>
      </c>
      <c r="D348">
        <v>-1.0455400000000001</v>
      </c>
      <c r="E348">
        <v>-1.6447750000000001</v>
      </c>
      <c r="F348">
        <v>-9.5239999999999991E-2</v>
      </c>
      <c r="G348">
        <v>-0.33848</v>
      </c>
    </row>
    <row r="349" spans="1:7" x14ac:dyDescent="0.25">
      <c r="A349" s="5">
        <v>1160</v>
      </c>
      <c r="B349" s="5" t="s">
        <v>2049</v>
      </c>
      <c r="C349">
        <v>0.90852500000000003</v>
      </c>
      <c r="D349">
        <v>0.98419999999999985</v>
      </c>
      <c r="E349">
        <v>1.6189750000000001</v>
      </c>
      <c r="F349">
        <v>0.60348000000000002</v>
      </c>
      <c r="G349">
        <v>-0.36036000000000001</v>
      </c>
    </row>
    <row r="350" spans="1:7" x14ac:dyDescent="0.25">
      <c r="A350" s="5">
        <v>1161</v>
      </c>
      <c r="B350" s="5" t="s">
        <v>2051</v>
      </c>
      <c r="C350">
        <v>1.4268249999999998</v>
      </c>
      <c r="D350">
        <v>0.93246000000000007</v>
      </c>
      <c r="E350">
        <v>0.92179999999999995</v>
      </c>
      <c r="F350">
        <v>0.36108000000000001</v>
      </c>
      <c r="G350">
        <v>6.252000000000002E-2</v>
      </c>
    </row>
    <row r="351" spans="1:7" x14ac:dyDescent="0.25">
      <c r="A351" s="5">
        <v>1165</v>
      </c>
      <c r="B351" s="5" t="s">
        <v>2059</v>
      </c>
      <c r="C351">
        <v>-2.3272500000000003</v>
      </c>
      <c r="D351">
        <v>-1.8505500000000001</v>
      </c>
      <c r="E351">
        <v>-1.517525</v>
      </c>
      <c r="F351">
        <v>-0.9964599999999999</v>
      </c>
      <c r="G351">
        <v>-0.24122000000000005</v>
      </c>
    </row>
    <row r="352" spans="1:7" x14ac:dyDescent="0.25">
      <c r="A352" s="5">
        <v>1167</v>
      </c>
      <c r="B352" s="5" t="s">
        <v>2062</v>
      </c>
      <c r="C352">
        <v>0.131775</v>
      </c>
      <c r="D352">
        <v>0.85392000000000012</v>
      </c>
      <c r="E352">
        <v>1.236775</v>
      </c>
      <c r="F352">
        <v>0.27372000000000002</v>
      </c>
      <c r="G352">
        <v>0.43228</v>
      </c>
    </row>
    <row r="353" spans="1:7" x14ac:dyDescent="0.25">
      <c r="A353" s="5">
        <v>1171</v>
      </c>
      <c r="B353" s="5" t="s">
        <v>2070</v>
      </c>
      <c r="C353">
        <v>2.7118500000000001</v>
      </c>
      <c r="D353">
        <v>2.4300600000000001</v>
      </c>
      <c r="E353">
        <v>2.3398499999999998</v>
      </c>
      <c r="F353">
        <v>-0.95938000000000001</v>
      </c>
      <c r="G353">
        <v>-0.97652000000000005</v>
      </c>
    </row>
    <row r="354" spans="1:7" x14ac:dyDescent="0.25">
      <c r="A354" s="5">
        <v>1172</v>
      </c>
      <c r="B354" s="5" t="s">
        <v>2072</v>
      </c>
      <c r="C354">
        <v>1.9573749999999999</v>
      </c>
      <c r="D354">
        <v>2.3000999999999996</v>
      </c>
      <c r="E354">
        <v>2.2334499999999999</v>
      </c>
      <c r="F354">
        <v>0.11811999999999998</v>
      </c>
      <c r="G354">
        <v>1.3393599999999999</v>
      </c>
    </row>
    <row r="355" spans="1:7" x14ac:dyDescent="0.25">
      <c r="A355" s="5">
        <v>1175</v>
      </c>
      <c r="B355" s="5" t="s">
        <v>2076</v>
      </c>
      <c r="C355">
        <v>0.84462499999999996</v>
      </c>
      <c r="D355">
        <v>1.1727000000000001</v>
      </c>
      <c r="E355">
        <v>1.3424</v>
      </c>
      <c r="F355">
        <v>0.11591999999999998</v>
      </c>
      <c r="G355">
        <v>4.2599999999999973E-3</v>
      </c>
    </row>
    <row r="356" spans="1:7" x14ac:dyDescent="0.25">
      <c r="A356" s="5">
        <v>1176</v>
      </c>
      <c r="B356" s="5" t="s">
        <v>2078</v>
      </c>
      <c r="C356">
        <v>1.3953500000000001</v>
      </c>
      <c r="D356">
        <v>0.77659999999999996</v>
      </c>
      <c r="E356">
        <v>1.1122749999999999</v>
      </c>
      <c r="F356">
        <v>0.75168000000000001</v>
      </c>
      <c r="G356">
        <v>0.70921999999999996</v>
      </c>
    </row>
    <row r="357" spans="1:7" x14ac:dyDescent="0.25">
      <c r="A357" s="5">
        <v>1178</v>
      </c>
      <c r="B357" s="5" t="s">
        <v>2082</v>
      </c>
      <c r="C357">
        <v>0.82437500000000008</v>
      </c>
      <c r="D357">
        <v>0.73199999999999998</v>
      </c>
      <c r="E357">
        <v>0.71642499999999998</v>
      </c>
      <c r="F357">
        <v>1.1249999999999982E-2</v>
      </c>
      <c r="G357">
        <v>0.67210000000000003</v>
      </c>
    </row>
    <row r="358" spans="1:7" x14ac:dyDescent="0.25">
      <c r="A358" s="5">
        <v>1179</v>
      </c>
      <c r="B358" s="5" t="s">
        <v>2084</v>
      </c>
      <c r="C358">
        <v>-0.5855999999999999</v>
      </c>
      <c r="D358">
        <v>-0.67067499999999991</v>
      </c>
      <c r="E358">
        <v>-0.90057500000000001</v>
      </c>
      <c r="F358">
        <v>-8.7120000000000017E-2</v>
      </c>
      <c r="G358">
        <v>-0.82008000000000014</v>
      </c>
    </row>
    <row r="359" spans="1:7" x14ac:dyDescent="0.25">
      <c r="A359" s="5">
        <v>1181</v>
      </c>
      <c r="B359" s="5" t="s">
        <v>2087</v>
      </c>
      <c r="C359">
        <v>1.4835</v>
      </c>
      <c r="D359">
        <v>1.6855599999999999</v>
      </c>
      <c r="E359">
        <v>2.5145</v>
      </c>
      <c r="F359">
        <v>0.11044999999999995</v>
      </c>
      <c r="G359">
        <v>8.8080000000000006E-2</v>
      </c>
    </row>
    <row r="360" spans="1:7" x14ac:dyDescent="0.25">
      <c r="A360" s="5">
        <v>1182</v>
      </c>
      <c r="B360" s="5" t="s">
        <v>2089</v>
      </c>
      <c r="C360">
        <v>2.138525</v>
      </c>
      <c r="D360">
        <v>2.3987799999999999</v>
      </c>
      <c r="E360">
        <v>1.75275</v>
      </c>
      <c r="F360">
        <v>-0.15102000000000002</v>
      </c>
      <c r="G360">
        <v>0.16471999999999998</v>
      </c>
    </row>
    <row r="361" spans="1:7" x14ac:dyDescent="0.25">
      <c r="A361" s="5">
        <v>1184</v>
      </c>
      <c r="B361" s="5" t="s">
        <v>2093</v>
      </c>
      <c r="C361">
        <v>1.004175</v>
      </c>
      <c r="D361">
        <v>1.0824399999999998</v>
      </c>
      <c r="E361">
        <v>0.30857499999999999</v>
      </c>
      <c r="F361">
        <v>-0.59175999999999995</v>
      </c>
      <c r="G361">
        <v>-0.55241999999999991</v>
      </c>
    </row>
    <row r="362" spans="1:7" x14ac:dyDescent="0.25">
      <c r="A362" s="5">
        <v>1185</v>
      </c>
      <c r="B362" s="5" t="s">
        <v>2095</v>
      </c>
      <c r="C362">
        <v>0.38080000000000003</v>
      </c>
      <c r="D362">
        <v>0.48154000000000002</v>
      </c>
      <c r="E362">
        <v>0.3392</v>
      </c>
      <c r="F362">
        <v>-0.59613999999999989</v>
      </c>
      <c r="G362">
        <v>-0.94642000000000004</v>
      </c>
    </row>
    <row r="363" spans="1:7" x14ac:dyDescent="0.25">
      <c r="A363" s="5">
        <v>1188</v>
      </c>
      <c r="B363" s="5" t="s">
        <v>2100</v>
      </c>
      <c r="C363">
        <v>-0.78699999999999992</v>
      </c>
      <c r="D363">
        <v>-0.63789999999999991</v>
      </c>
      <c r="E363">
        <v>-0.78795000000000004</v>
      </c>
      <c r="F363">
        <v>0.47267500000000001</v>
      </c>
      <c r="G363">
        <v>0.16682</v>
      </c>
    </row>
    <row r="364" spans="1:7" x14ac:dyDescent="0.25">
      <c r="A364" s="5">
        <v>1191</v>
      </c>
      <c r="B364" s="5" t="s">
        <v>2105</v>
      </c>
      <c r="C364">
        <v>-1.8184750000000001</v>
      </c>
      <c r="D364">
        <v>-0.83711999999999986</v>
      </c>
      <c r="E364">
        <v>-1.1064000000000001</v>
      </c>
      <c r="F364">
        <v>0.39529999999999993</v>
      </c>
      <c r="G364">
        <v>0.22059999999999996</v>
      </c>
    </row>
    <row r="365" spans="1:7" x14ac:dyDescent="0.25">
      <c r="A365" s="5">
        <v>1197</v>
      </c>
      <c r="B365" s="5" t="s">
        <v>2116</v>
      </c>
      <c r="C365">
        <v>-2.547275</v>
      </c>
      <c r="D365">
        <v>-2.2801200000000001</v>
      </c>
      <c r="E365">
        <v>-2.1475</v>
      </c>
      <c r="F365">
        <v>-0.63363999999999998</v>
      </c>
      <c r="G365">
        <v>-0.58464000000000005</v>
      </c>
    </row>
    <row r="366" spans="1:7" x14ac:dyDescent="0.25">
      <c r="A366" s="5">
        <v>1198</v>
      </c>
      <c r="B366" s="5" t="s">
        <v>2117</v>
      </c>
      <c r="C366">
        <v>-1.01705</v>
      </c>
      <c r="D366">
        <v>-0.48911999999999994</v>
      </c>
      <c r="E366">
        <v>-0.64052500000000001</v>
      </c>
      <c r="F366">
        <v>-0.48197499999999993</v>
      </c>
      <c r="G366">
        <v>-0.44804000000000005</v>
      </c>
    </row>
    <row r="367" spans="1:7" x14ac:dyDescent="0.25">
      <c r="A367" s="5">
        <v>1199</v>
      </c>
      <c r="B367" s="5" t="s">
        <v>2119</v>
      </c>
      <c r="C367">
        <v>0.10870000000000002</v>
      </c>
      <c r="D367">
        <v>0.32873999999999992</v>
      </c>
      <c r="E367">
        <v>0.46547499999999997</v>
      </c>
      <c r="F367">
        <v>-0.735425</v>
      </c>
      <c r="G367">
        <v>-1.10826</v>
      </c>
    </row>
    <row r="368" spans="1:7" x14ac:dyDescent="0.25">
      <c r="A368" s="5">
        <v>1201</v>
      </c>
      <c r="B368" s="5" t="s">
        <v>2123</v>
      </c>
      <c r="C368">
        <v>-2.316675</v>
      </c>
      <c r="D368">
        <v>-2.4606599999999998</v>
      </c>
      <c r="E368">
        <v>-2.4628749999999999</v>
      </c>
      <c r="F368">
        <v>-0.77386000000000021</v>
      </c>
      <c r="G368">
        <v>-0.46225999999999995</v>
      </c>
    </row>
    <row r="369" spans="1:7" x14ac:dyDescent="0.25">
      <c r="A369" s="5">
        <v>1204</v>
      </c>
      <c r="B369" s="5" t="s">
        <v>2128</v>
      </c>
      <c r="C369">
        <v>0.81512499999999999</v>
      </c>
      <c r="D369">
        <v>0.64226000000000005</v>
      </c>
      <c r="E369">
        <v>0.81867499999999993</v>
      </c>
      <c r="F369">
        <v>0.46427499999999999</v>
      </c>
      <c r="G369">
        <v>9.3240000000000017E-2</v>
      </c>
    </row>
    <row r="370" spans="1:7" x14ac:dyDescent="0.25">
      <c r="A370" s="5">
        <v>1208</v>
      </c>
      <c r="B370" s="5" t="s">
        <v>2135</v>
      </c>
      <c r="C370">
        <v>-0.32667499999999999</v>
      </c>
      <c r="D370">
        <v>-0.41710000000000003</v>
      </c>
      <c r="E370">
        <v>-0.20937500000000003</v>
      </c>
      <c r="F370">
        <v>0.89595999999999998</v>
      </c>
      <c r="G370">
        <v>0.78731999999999991</v>
      </c>
    </row>
    <row r="371" spans="1:7" x14ac:dyDescent="0.25">
      <c r="A371" s="5">
        <v>1210</v>
      </c>
      <c r="B371" s="5" t="s">
        <v>2138</v>
      </c>
      <c r="C371">
        <v>0.79272500000000001</v>
      </c>
      <c r="D371">
        <v>0.56473999999999991</v>
      </c>
      <c r="E371">
        <v>1.4194749999999998</v>
      </c>
      <c r="F371">
        <v>-0.45785999999999999</v>
      </c>
      <c r="G371">
        <v>-0.27576000000000001</v>
      </c>
    </row>
    <row r="372" spans="1:7" x14ac:dyDescent="0.25">
      <c r="A372" s="5">
        <v>1211</v>
      </c>
      <c r="B372" s="5" t="s">
        <v>2140</v>
      </c>
      <c r="C372">
        <v>1.0959749999999999</v>
      </c>
      <c r="D372">
        <v>1.04678</v>
      </c>
      <c r="E372">
        <v>2.0551249999999999</v>
      </c>
      <c r="F372">
        <v>-1.27946</v>
      </c>
      <c r="G372">
        <v>0.36063999999999996</v>
      </c>
    </row>
    <row r="373" spans="1:7" x14ac:dyDescent="0.25">
      <c r="A373" s="5">
        <v>1218</v>
      </c>
      <c r="B373" s="5" t="s">
        <v>2153</v>
      </c>
      <c r="C373">
        <v>-0.43170000000000003</v>
      </c>
      <c r="D373">
        <v>-0.22677999999999998</v>
      </c>
      <c r="E373">
        <v>-0.49195</v>
      </c>
      <c r="F373">
        <v>0.64847999999999995</v>
      </c>
      <c r="G373">
        <v>0.47442000000000001</v>
      </c>
    </row>
    <row r="374" spans="1:7" x14ac:dyDescent="0.25">
      <c r="A374" s="5">
        <v>1220</v>
      </c>
      <c r="B374" s="5" t="s">
        <v>2157</v>
      </c>
      <c r="C374">
        <v>0.98477499999999996</v>
      </c>
      <c r="D374">
        <v>1.02138</v>
      </c>
      <c r="E374">
        <v>1.0664</v>
      </c>
      <c r="F374">
        <v>-0.40058000000000005</v>
      </c>
      <c r="G374">
        <v>0.34172000000000002</v>
      </c>
    </row>
    <row r="375" spans="1:7" x14ac:dyDescent="0.25">
      <c r="A375" s="5">
        <v>1224</v>
      </c>
      <c r="B375" s="5" t="s">
        <v>2165</v>
      </c>
      <c r="C375">
        <v>0.66819999999999991</v>
      </c>
      <c r="D375">
        <v>0.47167499999999996</v>
      </c>
      <c r="E375">
        <v>0.81147499999999995</v>
      </c>
      <c r="F375">
        <v>6.2800000000000009E-2</v>
      </c>
      <c r="G375">
        <v>0.6906000000000001</v>
      </c>
    </row>
    <row r="376" spans="1:7" x14ac:dyDescent="0.25">
      <c r="A376" s="5">
        <v>1227</v>
      </c>
      <c r="B376" s="5" t="s">
        <v>2170</v>
      </c>
      <c r="C376">
        <v>0.78484999999999994</v>
      </c>
      <c r="D376">
        <v>1.217975</v>
      </c>
      <c r="E376">
        <v>0.75050000000000006</v>
      </c>
      <c r="F376">
        <v>-0.35740000000000005</v>
      </c>
      <c r="G376">
        <v>-1.0030600000000001</v>
      </c>
    </row>
    <row r="377" spans="1:7" x14ac:dyDescent="0.25">
      <c r="A377" s="5">
        <v>1235</v>
      </c>
      <c r="B377" s="5" t="s">
        <v>2186</v>
      </c>
      <c r="C377">
        <v>-1.9595500000000001</v>
      </c>
      <c r="D377">
        <v>-2.0996800000000002</v>
      </c>
      <c r="E377">
        <v>-2.0693999999999999</v>
      </c>
      <c r="F377">
        <v>0.80519999999999992</v>
      </c>
      <c r="G377">
        <v>0.73165999999999998</v>
      </c>
    </row>
    <row r="378" spans="1:7" x14ac:dyDescent="0.25">
      <c r="A378" s="5">
        <v>1236</v>
      </c>
      <c r="B378" s="5" t="s">
        <v>2187</v>
      </c>
      <c r="C378">
        <v>0.74047499999999999</v>
      </c>
      <c r="D378">
        <v>1.0704400000000001</v>
      </c>
      <c r="E378">
        <v>0.85255000000000003</v>
      </c>
      <c r="F378">
        <v>-0.58523999999999998</v>
      </c>
      <c r="G378">
        <v>0.16008000000000003</v>
      </c>
    </row>
    <row r="379" spans="1:7" x14ac:dyDescent="0.25">
      <c r="A379" s="5">
        <v>1237</v>
      </c>
      <c r="B379" s="5" t="s">
        <v>2188</v>
      </c>
      <c r="C379">
        <v>-1.0905</v>
      </c>
      <c r="D379">
        <v>-0.5477749999999999</v>
      </c>
      <c r="E379">
        <v>-0.3029</v>
      </c>
      <c r="F379">
        <v>0.48073333333333329</v>
      </c>
      <c r="G379">
        <v>-0.1125</v>
      </c>
    </row>
    <row r="380" spans="1:7" x14ac:dyDescent="0.25">
      <c r="A380" s="5">
        <v>1242</v>
      </c>
      <c r="B380" s="5" t="s">
        <v>2197</v>
      </c>
      <c r="C380">
        <v>-0.71470000000000011</v>
      </c>
      <c r="D380">
        <v>-1.00868</v>
      </c>
      <c r="E380">
        <v>-0.67842500000000006</v>
      </c>
      <c r="F380">
        <v>0.64822000000000002</v>
      </c>
      <c r="G380">
        <v>-4.0939999999999935E-2</v>
      </c>
    </row>
    <row r="381" spans="1:7" x14ac:dyDescent="0.25">
      <c r="A381" s="5">
        <v>1243</v>
      </c>
      <c r="B381" s="5" t="s">
        <v>2199</v>
      </c>
      <c r="C381">
        <v>0.56157499999999994</v>
      </c>
      <c r="D381">
        <v>1.0658600000000003</v>
      </c>
      <c r="E381">
        <v>2.1319499999999998</v>
      </c>
      <c r="F381">
        <v>-0.72456000000000009</v>
      </c>
      <c r="G381">
        <v>-0.61309999999999998</v>
      </c>
    </row>
    <row r="382" spans="1:7" x14ac:dyDescent="0.25">
      <c r="A382" s="5">
        <v>1244</v>
      </c>
      <c r="B382" s="5" t="s">
        <v>2201</v>
      </c>
      <c r="C382">
        <v>0.63970000000000005</v>
      </c>
      <c r="D382">
        <v>0.9220600000000001</v>
      </c>
      <c r="E382">
        <v>0.15792499999999998</v>
      </c>
      <c r="F382">
        <v>-0.18019999999999997</v>
      </c>
      <c r="G382">
        <v>-0.63885999999999998</v>
      </c>
    </row>
    <row r="383" spans="1:7" x14ac:dyDescent="0.25">
      <c r="A383" s="5">
        <v>1245</v>
      </c>
      <c r="B383" s="5" t="s">
        <v>2203</v>
      </c>
      <c r="C383">
        <v>-2.50305</v>
      </c>
      <c r="D383">
        <v>-1.8167500000000001</v>
      </c>
      <c r="E383">
        <v>-3.0913999999999997</v>
      </c>
      <c r="F383">
        <v>-6.5049999999999969E-2</v>
      </c>
      <c r="G383">
        <v>-1.066875</v>
      </c>
    </row>
    <row r="384" spans="1:7" x14ac:dyDescent="0.25">
      <c r="A384" s="5">
        <v>1246</v>
      </c>
      <c r="B384" s="5" t="s">
        <v>2205</v>
      </c>
      <c r="C384">
        <v>-0.64482500000000009</v>
      </c>
      <c r="D384">
        <v>-0.47707999999999995</v>
      </c>
      <c r="E384">
        <v>-0.71265000000000001</v>
      </c>
      <c r="F384">
        <v>0.89194000000000018</v>
      </c>
      <c r="G384">
        <v>0.43631999999999993</v>
      </c>
    </row>
    <row r="385" spans="1:7" x14ac:dyDescent="0.25">
      <c r="A385" s="5">
        <v>1250</v>
      </c>
      <c r="B385" s="5" t="s">
        <v>2212</v>
      </c>
      <c r="C385">
        <v>1.0522499999999999</v>
      </c>
      <c r="D385">
        <v>0.31932499999999997</v>
      </c>
      <c r="E385">
        <v>0.24086666666666667</v>
      </c>
      <c r="F385">
        <v>-0.19172499999999998</v>
      </c>
      <c r="G385">
        <v>-0.24004999999999999</v>
      </c>
    </row>
    <row r="386" spans="1:7" x14ac:dyDescent="0.25">
      <c r="A386" s="5">
        <v>1253</v>
      </c>
      <c r="B386" s="5" t="s">
        <v>2218</v>
      </c>
      <c r="C386">
        <v>-0.47375</v>
      </c>
      <c r="D386">
        <v>-2.8949999999999997E-2</v>
      </c>
      <c r="E386">
        <v>5.5499999999999994E-3</v>
      </c>
      <c r="F386">
        <v>-0.73480000000000001</v>
      </c>
      <c r="G386">
        <v>-0.62695000000000012</v>
      </c>
    </row>
    <row r="387" spans="1:7" x14ac:dyDescent="0.25">
      <c r="A387" s="5">
        <v>1259</v>
      </c>
      <c r="B387" s="5" t="s">
        <v>2228</v>
      </c>
      <c r="C387">
        <v>-1.1034249999999999</v>
      </c>
      <c r="D387">
        <v>-1.54548</v>
      </c>
      <c r="E387">
        <v>-2.2916500000000002</v>
      </c>
      <c r="F387">
        <v>-5.8780000000000013E-2</v>
      </c>
      <c r="G387">
        <v>0.63985999999999998</v>
      </c>
    </row>
    <row r="388" spans="1:7" x14ac:dyDescent="0.25">
      <c r="A388" s="5">
        <v>1262</v>
      </c>
      <c r="B388" s="5" t="s">
        <v>2233</v>
      </c>
      <c r="C388">
        <v>2.7004000000000001</v>
      </c>
      <c r="D388">
        <v>2.5193199999999996</v>
      </c>
      <c r="E388">
        <v>2.9859499999999999</v>
      </c>
      <c r="F388">
        <v>-2.2095199999999999</v>
      </c>
      <c r="G388">
        <v>-2.2778800000000001</v>
      </c>
    </row>
    <row r="389" spans="1:7" x14ac:dyDescent="0.25">
      <c r="A389" s="5">
        <v>1264</v>
      </c>
      <c r="B389" s="5" t="s">
        <v>2237</v>
      </c>
      <c r="C389">
        <v>1.656525</v>
      </c>
      <c r="D389">
        <v>1.86446</v>
      </c>
      <c r="E389">
        <v>0.48819999999999997</v>
      </c>
      <c r="F389">
        <v>-0.76682000000000006</v>
      </c>
      <c r="G389">
        <v>1.0702799999999999</v>
      </c>
    </row>
    <row r="390" spans="1:7" x14ac:dyDescent="0.25">
      <c r="A390" s="5">
        <v>1265</v>
      </c>
      <c r="B390" s="5" t="s">
        <v>2239</v>
      </c>
      <c r="C390">
        <v>1.4276749999999998</v>
      </c>
      <c r="D390">
        <v>1.2197</v>
      </c>
      <c r="E390">
        <v>1.0272000000000001</v>
      </c>
      <c r="F390">
        <v>-1.4152199999999999</v>
      </c>
      <c r="G390">
        <v>-1.1872</v>
      </c>
    </row>
    <row r="391" spans="1:7" x14ac:dyDescent="0.25">
      <c r="A391" s="5">
        <v>1267</v>
      </c>
      <c r="B391" s="5" t="s">
        <v>2242</v>
      </c>
      <c r="C391">
        <v>2.0973000000000002</v>
      </c>
      <c r="D391">
        <v>1.5832799999999998</v>
      </c>
      <c r="E391">
        <v>1.2312749999999999</v>
      </c>
      <c r="F391">
        <v>-0.16433999999999999</v>
      </c>
      <c r="G391">
        <v>-0.24747999999999998</v>
      </c>
    </row>
    <row r="392" spans="1:7" x14ac:dyDescent="0.25">
      <c r="A392" s="5">
        <v>1276</v>
      </c>
      <c r="B392" s="5" t="s">
        <v>2258</v>
      </c>
      <c r="C392">
        <v>-0.51242500000000002</v>
      </c>
      <c r="D392">
        <v>-0.28555999999999998</v>
      </c>
      <c r="E392">
        <v>-0.68730000000000002</v>
      </c>
      <c r="F392">
        <v>-0.18756</v>
      </c>
      <c r="G392">
        <v>-0.7238</v>
      </c>
    </row>
    <row r="393" spans="1:7" x14ac:dyDescent="0.25">
      <c r="A393" s="5">
        <v>1277</v>
      </c>
      <c r="B393" s="5" t="s">
        <v>2260</v>
      </c>
      <c r="C393">
        <v>6.2250000000000014E-2</v>
      </c>
      <c r="D393">
        <v>-0.43670000000000009</v>
      </c>
      <c r="E393">
        <v>-0.4715333333333333</v>
      </c>
      <c r="F393">
        <v>-0.92335</v>
      </c>
      <c r="G393">
        <v>-0.64</v>
      </c>
    </row>
    <row r="394" spans="1:7" x14ac:dyDescent="0.25">
      <c r="A394" s="5">
        <v>1278</v>
      </c>
      <c r="B394" s="5" t="s">
        <v>2261</v>
      </c>
      <c r="C394">
        <v>0.122225</v>
      </c>
      <c r="D394">
        <v>0.90934999999999999</v>
      </c>
      <c r="E394">
        <v>0.84814999999999996</v>
      </c>
      <c r="F394">
        <v>6.1380000000000032E-2</v>
      </c>
      <c r="G394">
        <v>0.15609999999999999</v>
      </c>
    </row>
    <row r="395" spans="1:7" x14ac:dyDescent="0.25">
      <c r="A395" s="5">
        <v>1283</v>
      </c>
      <c r="B395" s="5" t="s">
        <v>2271</v>
      </c>
      <c r="C395">
        <v>1.6315250000000001</v>
      </c>
      <c r="D395">
        <v>0.94515999999999989</v>
      </c>
      <c r="E395">
        <v>0.80054999999999998</v>
      </c>
      <c r="F395">
        <v>-0.39278000000000002</v>
      </c>
      <c r="G395">
        <v>-0.34611999999999998</v>
      </c>
    </row>
    <row r="396" spans="1:7" x14ac:dyDescent="0.25">
      <c r="A396" s="5">
        <v>1284</v>
      </c>
      <c r="B396" s="5" t="s">
        <v>2273</v>
      </c>
      <c r="C396">
        <v>1.6544750000000001</v>
      </c>
      <c r="D396">
        <v>1.39588</v>
      </c>
      <c r="E396">
        <v>0.73114999999999997</v>
      </c>
      <c r="F396">
        <v>-0.42757999999999996</v>
      </c>
      <c r="G396">
        <v>-1.7979999999999975E-2</v>
      </c>
    </row>
    <row r="397" spans="1:7" x14ac:dyDescent="0.25">
      <c r="A397" s="5">
        <v>1286</v>
      </c>
      <c r="B397" s="5" t="s">
        <v>2277</v>
      </c>
      <c r="C397">
        <v>1.78525</v>
      </c>
      <c r="D397">
        <v>1.65246</v>
      </c>
      <c r="E397">
        <v>1.0138749999999999</v>
      </c>
      <c r="F397">
        <v>-1.0143200000000001</v>
      </c>
      <c r="G397">
        <v>-1.4615200000000002</v>
      </c>
    </row>
    <row r="398" spans="1:7" x14ac:dyDescent="0.25">
      <c r="A398" s="5">
        <v>1290</v>
      </c>
      <c r="B398" s="5" t="s">
        <v>2285</v>
      </c>
      <c r="C398">
        <v>0.69790000000000008</v>
      </c>
      <c r="D398">
        <v>0.6639799999999999</v>
      </c>
      <c r="E398">
        <v>0.89447500000000002</v>
      </c>
      <c r="F398">
        <v>0.48292000000000013</v>
      </c>
      <c r="G398">
        <v>-0.48641999999999996</v>
      </c>
    </row>
    <row r="399" spans="1:7" x14ac:dyDescent="0.25">
      <c r="A399" s="5">
        <v>1291</v>
      </c>
      <c r="B399" s="5" t="s">
        <v>2287</v>
      </c>
      <c r="C399">
        <v>-0.52865000000000006</v>
      </c>
      <c r="D399">
        <v>-1.7303599999999999</v>
      </c>
      <c r="E399">
        <v>-1.96715</v>
      </c>
      <c r="F399">
        <v>0.53108</v>
      </c>
      <c r="G399">
        <v>-0.18864000000000009</v>
      </c>
    </row>
    <row r="400" spans="1:7" x14ac:dyDescent="0.25">
      <c r="A400" s="5">
        <v>1295</v>
      </c>
      <c r="B400" s="5" t="s">
        <v>2294</v>
      </c>
      <c r="C400">
        <v>-0.49964999999999998</v>
      </c>
      <c r="D400">
        <v>-0.75249999999999995</v>
      </c>
      <c r="E400">
        <v>-0.65804999999999991</v>
      </c>
      <c r="F400">
        <v>-0.52582499999999999</v>
      </c>
      <c r="G400">
        <v>-0.32869999999999999</v>
      </c>
    </row>
    <row r="401" spans="1:7" x14ac:dyDescent="0.25">
      <c r="A401" s="5">
        <v>1299</v>
      </c>
      <c r="B401" s="5" t="s">
        <v>2302</v>
      </c>
      <c r="C401">
        <v>1.4891999999999999</v>
      </c>
      <c r="D401">
        <v>1.42974</v>
      </c>
      <c r="E401">
        <v>1.3232249999999999</v>
      </c>
      <c r="F401">
        <v>-0.72145999999999999</v>
      </c>
      <c r="G401">
        <v>-0.57847999999999999</v>
      </c>
    </row>
    <row r="402" spans="1:7" x14ac:dyDescent="0.25">
      <c r="A402" s="5">
        <v>1302</v>
      </c>
      <c r="B402" s="5" t="s">
        <v>2308</v>
      </c>
      <c r="C402">
        <v>-0.41174999999999995</v>
      </c>
      <c r="D402">
        <v>-0.42177500000000001</v>
      </c>
      <c r="E402">
        <v>-1.3387249999999999</v>
      </c>
      <c r="F402">
        <v>0.42993999999999993</v>
      </c>
      <c r="G402">
        <v>-0.39495999999999992</v>
      </c>
    </row>
    <row r="403" spans="1:7" x14ac:dyDescent="0.25">
      <c r="A403" s="5">
        <v>1303</v>
      </c>
      <c r="B403" s="5" t="s">
        <v>2310</v>
      </c>
      <c r="C403">
        <v>0.12125000000000002</v>
      </c>
      <c r="D403">
        <v>-0.22032499999999999</v>
      </c>
      <c r="E403">
        <v>0.41582499999999994</v>
      </c>
      <c r="F403">
        <v>-1.6567999999999998</v>
      </c>
      <c r="G403">
        <v>-0.80500000000000005</v>
      </c>
    </row>
    <row r="404" spans="1:7" x14ac:dyDescent="0.25">
      <c r="A404" s="5">
        <v>1304</v>
      </c>
      <c r="B404" s="5" t="s">
        <v>2312</v>
      </c>
      <c r="C404">
        <v>-0.92599999999999982</v>
      </c>
      <c r="D404">
        <v>0.68643333333333334</v>
      </c>
      <c r="E404">
        <v>0.55659999999999998</v>
      </c>
      <c r="F404">
        <v>-0.47716666666666668</v>
      </c>
      <c r="G404">
        <v>0.39416666666666672</v>
      </c>
    </row>
    <row r="405" spans="1:7" x14ac:dyDescent="0.25">
      <c r="A405" s="5">
        <v>1306</v>
      </c>
      <c r="B405" s="5" t="s">
        <v>2316</v>
      </c>
      <c r="C405">
        <v>-1.0164249999999999</v>
      </c>
      <c r="D405">
        <v>-1.14358</v>
      </c>
      <c r="E405">
        <v>-1.1616250000000001</v>
      </c>
      <c r="F405">
        <v>6.2160000000000014E-2</v>
      </c>
      <c r="G405">
        <v>-0.3281</v>
      </c>
    </row>
    <row r="406" spans="1:7" x14ac:dyDescent="0.25">
      <c r="A406" s="5">
        <v>1319</v>
      </c>
      <c r="B406" s="5" t="s">
        <v>2341</v>
      </c>
      <c r="C406">
        <v>2.466475</v>
      </c>
      <c r="D406">
        <v>2.6154500000000001</v>
      </c>
      <c r="E406">
        <v>1.060325</v>
      </c>
      <c r="F406">
        <v>-0.90610000000000002</v>
      </c>
      <c r="G406">
        <v>-0.24100000000000002</v>
      </c>
    </row>
    <row r="407" spans="1:7" x14ac:dyDescent="0.25">
      <c r="A407" s="5">
        <v>1326</v>
      </c>
      <c r="B407" s="5" t="s">
        <v>2353</v>
      </c>
      <c r="C407">
        <v>1.7195999999999998</v>
      </c>
      <c r="D407">
        <v>1.5877000000000001</v>
      </c>
      <c r="E407">
        <v>1.708725</v>
      </c>
      <c r="F407">
        <v>-1.2524999999999999</v>
      </c>
      <c r="G407">
        <v>-0.91444000000000014</v>
      </c>
    </row>
    <row r="408" spans="1:7" x14ac:dyDescent="0.25">
      <c r="A408" s="5">
        <v>1327</v>
      </c>
      <c r="B408" s="5" t="s">
        <v>2355</v>
      </c>
      <c r="C408">
        <v>-0.3155</v>
      </c>
      <c r="D408">
        <v>-0.37054999999999999</v>
      </c>
      <c r="E408">
        <v>0.27097499999999997</v>
      </c>
      <c r="F408">
        <v>-1.3254333333333335</v>
      </c>
      <c r="G408">
        <v>-0.33039999999999997</v>
      </c>
    </row>
    <row r="409" spans="1:7" x14ac:dyDescent="0.25">
      <c r="A409" s="5">
        <v>1329</v>
      </c>
      <c r="B409" s="5" t="s">
        <v>2357</v>
      </c>
      <c r="C409">
        <v>3.8175250000000003</v>
      </c>
      <c r="D409">
        <v>4.0102600000000006</v>
      </c>
      <c r="E409">
        <v>1.2428250000000001</v>
      </c>
      <c r="F409">
        <v>-2.3473249999999997</v>
      </c>
      <c r="G409">
        <v>0.99879999999999991</v>
      </c>
    </row>
    <row r="410" spans="1:7" x14ac:dyDescent="0.25">
      <c r="A410" s="5">
        <v>1330</v>
      </c>
      <c r="B410" s="5" t="s">
        <v>2359</v>
      </c>
      <c r="C410">
        <v>2.7021249999999997</v>
      </c>
      <c r="D410">
        <v>3.1602199999999998</v>
      </c>
      <c r="E410">
        <v>1.4001250000000001</v>
      </c>
      <c r="F410">
        <v>-2.39642</v>
      </c>
      <c r="G410">
        <v>0.87263999999999997</v>
      </c>
    </row>
    <row r="411" spans="1:7" x14ac:dyDescent="0.25">
      <c r="A411" s="5">
        <v>1332</v>
      </c>
      <c r="B411" s="5" t="s">
        <v>2362</v>
      </c>
      <c r="C411">
        <v>3.489125</v>
      </c>
      <c r="D411">
        <v>4.2012999999999998</v>
      </c>
      <c r="E411">
        <v>1.7551000000000001</v>
      </c>
      <c r="F411">
        <v>-2.78084</v>
      </c>
      <c r="G411">
        <v>0.64261999999999997</v>
      </c>
    </row>
    <row r="412" spans="1:7" x14ac:dyDescent="0.25">
      <c r="A412" s="5">
        <v>1333</v>
      </c>
      <c r="B412" s="5" t="s">
        <v>2364</v>
      </c>
      <c r="C412">
        <v>1.5381999999999998</v>
      </c>
      <c r="D412">
        <v>1.5838199999999998</v>
      </c>
      <c r="E412">
        <v>1.8014000000000001</v>
      </c>
      <c r="F412">
        <v>-1.2197</v>
      </c>
      <c r="G412">
        <v>6.880000000000064E-3</v>
      </c>
    </row>
    <row r="413" spans="1:7" x14ac:dyDescent="0.25">
      <c r="A413" s="5">
        <v>1335</v>
      </c>
      <c r="B413" s="5" t="s">
        <v>2368</v>
      </c>
      <c r="C413">
        <v>1.5254000000000001</v>
      </c>
      <c r="D413">
        <v>1.4984999999999999</v>
      </c>
      <c r="E413">
        <v>1.173775</v>
      </c>
      <c r="F413">
        <v>0.15085999999999997</v>
      </c>
      <c r="G413">
        <v>-0.54292499999999999</v>
      </c>
    </row>
    <row r="414" spans="1:7" x14ac:dyDescent="0.25">
      <c r="A414" s="5">
        <v>1344</v>
      </c>
      <c r="B414" s="5" t="s">
        <v>2385</v>
      </c>
      <c r="C414">
        <v>-1.614625</v>
      </c>
      <c r="D414">
        <v>-1.6407800000000001</v>
      </c>
      <c r="E414">
        <v>-1.6049000000000002</v>
      </c>
      <c r="F414">
        <v>-0.56694</v>
      </c>
      <c r="G414">
        <v>0.16810000000000008</v>
      </c>
    </row>
    <row r="415" spans="1:7" x14ac:dyDescent="0.25">
      <c r="A415" s="5">
        <v>1348</v>
      </c>
      <c r="B415" s="5" t="s">
        <v>2392</v>
      </c>
      <c r="C415">
        <v>1.2416499999999999</v>
      </c>
      <c r="D415">
        <v>1.4090199999999999</v>
      </c>
      <c r="E415">
        <v>1.3452999999999999</v>
      </c>
      <c r="F415">
        <v>-1.6964999999999999</v>
      </c>
      <c r="G415">
        <v>-1.2644600000000001</v>
      </c>
    </row>
    <row r="416" spans="1:7" x14ac:dyDescent="0.25">
      <c r="A416" s="5">
        <v>1351</v>
      </c>
      <c r="B416" s="5" t="s">
        <v>2398</v>
      </c>
      <c r="C416">
        <v>1.0168249999999999</v>
      </c>
      <c r="D416">
        <v>1.03888</v>
      </c>
      <c r="E416">
        <v>1.05945</v>
      </c>
      <c r="F416">
        <v>-0.83534000000000008</v>
      </c>
      <c r="G416">
        <v>-0.83774000000000015</v>
      </c>
    </row>
    <row r="417" spans="1:7" x14ac:dyDescent="0.25">
      <c r="A417" s="5">
        <v>1352</v>
      </c>
      <c r="B417" s="5" t="s">
        <v>2400</v>
      </c>
      <c r="C417">
        <v>1.0388250000000001</v>
      </c>
      <c r="D417">
        <v>1.7149000000000001</v>
      </c>
      <c r="E417">
        <v>1.4138000000000002</v>
      </c>
      <c r="F417">
        <v>-1.0798000000000001</v>
      </c>
      <c r="G417">
        <v>-1.5713600000000001</v>
      </c>
    </row>
    <row r="418" spans="1:7" x14ac:dyDescent="0.25">
      <c r="A418" s="5">
        <v>1354</v>
      </c>
      <c r="B418" s="5" t="s">
        <v>2403</v>
      </c>
      <c r="C418">
        <v>-0.91969999999999996</v>
      </c>
      <c r="D418">
        <v>-1.16438</v>
      </c>
      <c r="E418">
        <v>-1.077175</v>
      </c>
      <c r="F418">
        <v>-0.18035000000000001</v>
      </c>
      <c r="G418">
        <v>0.19181999999999996</v>
      </c>
    </row>
    <row r="419" spans="1:7" x14ac:dyDescent="0.25">
      <c r="A419" s="5">
        <v>1355</v>
      </c>
      <c r="B419" s="5" t="s">
        <v>2405</v>
      </c>
      <c r="C419">
        <v>-0.99372499999999997</v>
      </c>
      <c r="D419">
        <v>-1.2156800000000001</v>
      </c>
      <c r="E419">
        <v>-2.6173999999999999</v>
      </c>
      <c r="F419">
        <v>0.9113</v>
      </c>
      <c r="G419">
        <v>0.64066000000000001</v>
      </c>
    </row>
    <row r="420" spans="1:7" x14ac:dyDescent="0.25">
      <c r="A420" s="5">
        <v>1357</v>
      </c>
      <c r="B420" s="5" t="s">
        <v>2409</v>
      </c>
      <c r="C420">
        <v>1.8085</v>
      </c>
      <c r="D420">
        <v>1.4617800000000001</v>
      </c>
      <c r="E420">
        <v>1.2520249999999999</v>
      </c>
      <c r="F420">
        <v>-8.6139999999999994E-2</v>
      </c>
      <c r="G420">
        <v>-0.53003999999999996</v>
      </c>
    </row>
    <row r="421" spans="1:7" x14ac:dyDescent="0.25">
      <c r="A421" s="5">
        <v>1358</v>
      </c>
      <c r="B421" s="5" t="s">
        <v>2411</v>
      </c>
      <c r="C421">
        <v>1.0448</v>
      </c>
      <c r="D421">
        <v>1.1470400000000001</v>
      </c>
      <c r="E421">
        <v>0.93405000000000005</v>
      </c>
      <c r="F421">
        <v>0.12294000000000001</v>
      </c>
      <c r="G421">
        <v>-0.13472000000000001</v>
      </c>
    </row>
    <row r="422" spans="1:7" x14ac:dyDescent="0.25">
      <c r="A422" s="5">
        <v>1362</v>
      </c>
      <c r="B422" s="5" t="s">
        <v>2418</v>
      </c>
      <c r="C422">
        <v>1.022975</v>
      </c>
      <c r="D422">
        <v>1.1119599999999998</v>
      </c>
      <c r="E422">
        <v>0.97652499999999987</v>
      </c>
      <c r="F422">
        <v>-0.18445</v>
      </c>
      <c r="G422">
        <v>0.19005999999999998</v>
      </c>
    </row>
    <row r="423" spans="1:7" x14ac:dyDescent="0.25">
      <c r="A423" s="5">
        <v>1364</v>
      </c>
      <c r="B423" s="5" t="s">
        <v>2422</v>
      </c>
      <c r="C423">
        <v>5.8224999999999999E-2</v>
      </c>
      <c r="D423">
        <v>-0.35768</v>
      </c>
      <c r="E423">
        <v>3.3125000000000009E-2</v>
      </c>
      <c r="F423">
        <v>0.14949999999999999</v>
      </c>
      <c r="G423">
        <v>1.2179199999999999</v>
      </c>
    </row>
    <row r="424" spans="1:7" x14ac:dyDescent="0.25">
      <c r="A424" s="5">
        <v>1365</v>
      </c>
      <c r="B424" s="5" t="s">
        <v>2424</v>
      </c>
      <c r="C424">
        <v>-0.74067499999999997</v>
      </c>
      <c r="D424">
        <v>-1.3186400000000003</v>
      </c>
      <c r="E424">
        <v>-0.75224999999999997</v>
      </c>
      <c r="F424">
        <v>0.45665000000000006</v>
      </c>
      <c r="G424">
        <v>1.2483200000000001</v>
      </c>
    </row>
    <row r="425" spans="1:7" x14ac:dyDescent="0.25">
      <c r="A425" s="5">
        <v>1368</v>
      </c>
      <c r="B425" s="5" t="s">
        <v>2430</v>
      </c>
      <c r="C425">
        <v>0.32950000000000002</v>
      </c>
      <c r="D425">
        <v>0.20434000000000002</v>
      </c>
      <c r="E425">
        <v>0.72049999999999992</v>
      </c>
      <c r="F425">
        <v>-0.29792000000000007</v>
      </c>
      <c r="G425">
        <v>1.5027599999999999</v>
      </c>
    </row>
    <row r="426" spans="1:7" x14ac:dyDescent="0.25">
      <c r="A426" s="5">
        <v>1369</v>
      </c>
      <c r="B426" s="5" t="s">
        <v>2432</v>
      </c>
      <c r="C426">
        <v>-0.82272500000000004</v>
      </c>
      <c r="D426">
        <v>-1.1354249999999999</v>
      </c>
      <c r="E426">
        <v>-0.57142500000000007</v>
      </c>
      <c r="F426">
        <v>-0.14044000000000001</v>
      </c>
      <c r="G426">
        <v>0.10834000000000002</v>
      </c>
    </row>
    <row r="427" spans="1:7" x14ac:dyDescent="0.25">
      <c r="A427" s="5">
        <v>1371</v>
      </c>
      <c r="B427" s="5" t="s">
        <v>2436</v>
      </c>
      <c r="C427">
        <v>-9.0224999999999944E-2</v>
      </c>
      <c r="D427">
        <v>-1.13144</v>
      </c>
      <c r="E427">
        <v>-1.9388749999999999</v>
      </c>
      <c r="F427">
        <v>-0.17249999999999999</v>
      </c>
      <c r="G427">
        <v>-0.85340000000000005</v>
      </c>
    </row>
    <row r="428" spans="1:7" x14ac:dyDescent="0.25">
      <c r="A428" s="5">
        <v>1381</v>
      </c>
      <c r="B428" s="5" t="s">
        <v>2454</v>
      </c>
      <c r="C428">
        <v>1.495425</v>
      </c>
      <c r="D428">
        <v>1.4759800000000003</v>
      </c>
      <c r="E428">
        <v>1.4863500000000001</v>
      </c>
      <c r="F428">
        <v>0.18664</v>
      </c>
      <c r="G428">
        <v>-0.39631999999999995</v>
      </c>
    </row>
    <row r="429" spans="1:7" x14ac:dyDescent="0.25">
      <c r="A429" s="5">
        <v>1384</v>
      </c>
      <c r="B429" s="5" t="s">
        <v>2459</v>
      </c>
      <c r="C429">
        <v>1.9589749999999999</v>
      </c>
      <c r="D429">
        <v>0.53279999999999994</v>
      </c>
      <c r="E429">
        <v>-0.7142750000000001</v>
      </c>
      <c r="F429">
        <v>0.28286</v>
      </c>
      <c r="G429">
        <v>0.3009</v>
      </c>
    </row>
    <row r="430" spans="1:7" x14ac:dyDescent="0.25">
      <c r="A430" s="5">
        <v>1385</v>
      </c>
      <c r="B430" s="5" t="s">
        <v>2461</v>
      </c>
      <c r="C430">
        <v>1.1503749999999999</v>
      </c>
      <c r="D430">
        <v>1.1754</v>
      </c>
      <c r="E430">
        <v>0.86442499999999989</v>
      </c>
      <c r="F430">
        <v>-0.94875000000000009</v>
      </c>
      <c r="G430">
        <v>-0.69911999999999996</v>
      </c>
    </row>
    <row r="431" spans="1:7" x14ac:dyDescent="0.25">
      <c r="A431" s="5">
        <v>1386</v>
      </c>
      <c r="B431" s="5" t="s">
        <v>2463</v>
      </c>
      <c r="C431">
        <v>1.8292000000000002</v>
      </c>
      <c r="D431">
        <v>0.86264000000000007</v>
      </c>
      <c r="E431">
        <v>0.77794999999999992</v>
      </c>
      <c r="F431">
        <v>-5.6800000000000017E-2</v>
      </c>
      <c r="G431">
        <v>0.64518000000000009</v>
      </c>
    </row>
    <row r="432" spans="1:7" x14ac:dyDescent="0.25">
      <c r="A432" s="5">
        <v>1387</v>
      </c>
      <c r="B432" s="5" t="s">
        <v>2465</v>
      </c>
      <c r="C432">
        <v>-0.95192499999999991</v>
      </c>
      <c r="D432">
        <v>-0.78411999999999993</v>
      </c>
      <c r="E432">
        <v>-1.1719249999999999</v>
      </c>
      <c r="F432">
        <v>0.53242</v>
      </c>
      <c r="G432">
        <v>-0.36321999999999999</v>
      </c>
    </row>
    <row r="433" spans="1:7" x14ac:dyDescent="0.25">
      <c r="A433" s="5">
        <v>1388</v>
      </c>
      <c r="B433" s="5" t="s">
        <v>2467</v>
      </c>
      <c r="C433">
        <v>0.62009999999999998</v>
      </c>
      <c r="D433">
        <v>0.45072000000000001</v>
      </c>
      <c r="E433">
        <v>0.29935</v>
      </c>
      <c r="F433">
        <v>0.90769999999999995</v>
      </c>
      <c r="G433">
        <v>0.36858000000000002</v>
      </c>
    </row>
    <row r="434" spans="1:7" x14ac:dyDescent="0.25">
      <c r="A434" s="5">
        <v>1390</v>
      </c>
      <c r="B434" s="5" t="s">
        <v>2470</v>
      </c>
      <c r="C434">
        <v>0.18959999999999999</v>
      </c>
      <c r="D434">
        <v>-1.1366666666666672E-2</v>
      </c>
      <c r="E434">
        <v>0.27860000000000001</v>
      </c>
      <c r="F434">
        <v>-0.33723333333333333</v>
      </c>
      <c r="G434">
        <v>0.20473333333333332</v>
      </c>
    </row>
    <row r="435" spans="1:7" x14ac:dyDescent="0.25">
      <c r="A435" s="5">
        <v>1392</v>
      </c>
      <c r="B435" s="5" t="s">
        <v>2474</v>
      </c>
      <c r="C435">
        <v>1.7977000000000001</v>
      </c>
      <c r="D435">
        <v>0.95413333333333339</v>
      </c>
      <c r="E435">
        <v>0.91449999999999998</v>
      </c>
      <c r="F435">
        <v>-0.28456666666666669</v>
      </c>
      <c r="G435">
        <v>0.91843333333333332</v>
      </c>
    </row>
    <row r="436" spans="1:7" x14ac:dyDescent="0.25">
      <c r="A436" s="5">
        <v>1394</v>
      </c>
      <c r="B436" s="5" t="s">
        <v>2478</v>
      </c>
      <c r="C436">
        <v>-2.4899999999999922E-2</v>
      </c>
      <c r="D436">
        <v>-0.27843333333333337</v>
      </c>
      <c r="E436">
        <v>-4.7999999999999987E-3</v>
      </c>
      <c r="F436">
        <v>0.78275000000000006</v>
      </c>
      <c r="G436">
        <v>1.3255333333333332</v>
      </c>
    </row>
    <row r="437" spans="1:7" x14ac:dyDescent="0.25">
      <c r="A437" s="5">
        <v>1395</v>
      </c>
      <c r="B437" s="5" t="s">
        <v>2480</v>
      </c>
      <c r="C437">
        <v>-0.37722500000000003</v>
      </c>
      <c r="D437">
        <v>-0.59028000000000003</v>
      </c>
      <c r="E437">
        <v>-0.45279999999999998</v>
      </c>
      <c r="F437">
        <v>0.46572000000000002</v>
      </c>
      <c r="G437">
        <v>1.0121800000000001</v>
      </c>
    </row>
    <row r="438" spans="1:7" x14ac:dyDescent="0.25">
      <c r="A438" s="5">
        <v>1398</v>
      </c>
      <c r="B438" s="5" t="s">
        <v>2486</v>
      </c>
      <c r="C438">
        <v>-1.1889249999999998</v>
      </c>
      <c r="D438">
        <v>-1.20475</v>
      </c>
      <c r="E438">
        <v>-1.6090249999999999</v>
      </c>
      <c r="F438">
        <v>0.60402</v>
      </c>
      <c r="G438">
        <v>1.22176</v>
      </c>
    </row>
    <row r="439" spans="1:7" x14ac:dyDescent="0.25">
      <c r="A439" s="5">
        <v>1399</v>
      </c>
      <c r="B439" s="5" t="s">
        <v>2488</v>
      </c>
      <c r="C439">
        <v>1.3590499999999999</v>
      </c>
      <c r="D439">
        <v>1.65256</v>
      </c>
      <c r="E439">
        <v>2.1011499999999996</v>
      </c>
      <c r="F439">
        <v>-1.3995</v>
      </c>
      <c r="G439">
        <v>-0.75339999999999985</v>
      </c>
    </row>
    <row r="440" spans="1:7" x14ac:dyDescent="0.25">
      <c r="A440" s="5">
        <v>1400</v>
      </c>
      <c r="B440" s="5" t="s">
        <v>2490</v>
      </c>
      <c r="C440">
        <v>1.2651750000000002</v>
      </c>
      <c r="D440">
        <v>1.9667249999999998</v>
      </c>
      <c r="E440">
        <v>1.14995</v>
      </c>
      <c r="F440">
        <v>-0.47164</v>
      </c>
      <c r="G440">
        <v>-0.30364000000000002</v>
      </c>
    </row>
    <row r="441" spans="1:7" x14ac:dyDescent="0.25">
      <c r="A441" s="5">
        <v>1410</v>
      </c>
      <c r="B441" s="5" t="s">
        <v>2507</v>
      </c>
      <c r="C441">
        <v>-0.762575</v>
      </c>
      <c r="D441">
        <v>-1.2883</v>
      </c>
      <c r="E441">
        <v>-1.3930500000000001</v>
      </c>
      <c r="F441">
        <v>-0.31267999999999996</v>
      </c>
      <c r="G441">
        <v>0.28559999999999997</v>
      </c>
    </row>
    <row r="442" spans="1:7" x14ac:dyDescent="0.25">
      <c r="A442" s="5">
        <v>1415</v>
      </c>
      <c r="B442" s="5" t="s">
        <v>2516</v>
      </c>
      <c r="C442">
        <v>-1.064025</v>
      </c>
      <c r="D442">
        <v>-0.90072000000000008</v>
      </c>
      <c r="E442">
        <v>-1.2799999999999998</v>
      </c>
      <c r="F442">
        <v>-0.74564000000000008</v>
      </c>
      <c r="G442">
        <v>-1.01942</v>
      </c>
    </row>
    <row r="443" spans="1:7" x14ac:dyDescent="0.25">
      <c r="A443" s="5">
        <v>1416</v>
      </c>
      <c r="B443" s="5" t="s">
        <v>2518</v>
      </c>
      <c r="C443">
        <v>1.0953250000000001</v>
      </c>
      <c r="D443">
        <v>1.1706600000000003</v>
      </c>
      <c r="E443">
        <v>0.78872500000000012</v>
      </c>
      <c r="F443">
        <v>-0.56892500000000001</v>
      </c>
      <c r="G443">
        <v>0.43629999999999997</v>
      </c>
    </row>
    <row r="444" spans="1:7" x14ac:dyDescent="0.25">
      <c r="A444" s="5">
        <v>1418</v>
      </c>
      <c r="B444" s="5" t="s">
        <v>2522</v>
      </c>
      <c r="C444">
        <v>0.29267499999999996</v>
      </c>
      <c r="D444">
        <v>0.13746</v>
      </c>
      <c r="E444">
        <v>0.63339999999999996</v>
      </c>
      <c r="F444">
        <v>-0.36722499999999997</v>
      </c>
      <c r="G444">
        <v>0.40722000000000003</v>
      </c>
    </row>
    <row r="445" spans="1:7" x14ac:dyDescent="0.25">
      <c r="A445" s="5">
        <v>1435</v>
      </c>
      <c r="B445" s="5" t="s">
        <v>2551</v>
      </c>
      <c r="C445">
        <v>-1.063075</v>
      </c>
      <c r="D445">
        <v>-0.44188000000000011</v>
      </c>
      <c r="E445">
        <v>-0.999525</v>
      </c>
      <c r="F445">
        <v>-1.2654600000000003</v>
      </c>
      <c r="G445">
        <v>-0.47953999999999991</v>
      </c>
    </row>
    <row r="446" spans="1:7" x14ac:dyDescent="0.25">
      <c r="A446" s="5">
        <v>1436</v>
      </c>
      <c r="B446" s="5" t="s">
        <v>2553</v>
      </c>
      <c r="C446">
        <v>2.3497500000000002</v>
      </c>
      <c r="D446">
        <v>1.52352</v>
      </c>
      <c r="E446">
        <v>1.2052999999999998</v>
      </c>
      <c r="F446">
        <v>-0.30331999999999998</v>
      </c>
      <c r="G446">
        <v>-0.67357999999999996</v>
      </c>
    </row>
    <row r="447" spans="1:7" x14ac:dyDescent="0.25">
      <c r="A447" s="5">
        <v>1444</v>
      </c>
      <c r="B447" s="5" t="s">
        <v>2568</v>
      </c>
      <c r="C447">
        <v>-0.54202499999999998</v>
      </c>
      <c r="D447">
        <v>-0.25352000000000002</v>
      </c>
      <c r="E447">
        <v>-0.135825</v>
      </c>
      <c r="F447">
        <v>0.48612</v>
      </c>
      <c r="G447">
        <v>0.44247999999999993</v>
      </c>
    </row>
    <row r="448" spans="1:7" x14ac:dyDescent="0.25">
      <c r="A448" s="5">
        <v>1448</v>
      </c>
      <c r="B448" s="5" t="s">
        <v>2576</v>
      </c>
      <c r="C448">
        <v>1.5387999999999999</v>
      </c>
      <c r="D448">
        <v>1.3386199999999999</v>
      </c>
      <c r="E448">
        <v>1.7503000000000002</v>
      </c>
      <c r="F448">
        <v>0.11606000000000005</v>
      </c>
      <c r="G448">
        <v>1.9777799999999999</v>
      </c>
    </row>
    <row r="449" spans="1:7" x14ac:dyDescent="0.25">
      <c r="A449" s="5">
        <v>1452</v>
      </c>
      <c r="B449" s="5" t="s">
        <v>2584</v>
      </c>
      <c r="C449">
        <v>1.3807499999999999</v>
      </c>
      <c r="D449">
        <v>1.5005400000000002</v>
      </c>
      <c r="E449">
        <v>1.2074</v>
      </c>
      <c r="F449">
        <v>-1.5243800000000001</v>
      </c>
      <c r="G449">
        <v>-0.80249999999999999</v>
      </c>
    </row>
    <row r="450" spans="1:7" x14ac:dyDescent="0.25">
      <c r="A450" s="5">
        <v>1453</v>
      </c>
      <c r="B450" s="5" t="s">
        <v>2586</v>
      </c>
      <c r="C450">
        <v>1.238075</v>
      </c>
      <c r="D450">
        <v>1.1262000000000001</v>
      </c>
      <c r="E450">
        <v>0.96002500000000002</v>
      </c>
      <c r="F450">
        <v>0.25444</v>
      </c>
      <c r="G450">
        <v>-7.3900000000000035E-2</v>
      </c>
    </row>
    <row r="451" spans="1:7" x14ac:dyDescent="0.25">
      <c r="A451" s="5">
        <v>1455</v>
      </c>
      <c r="B451" s="5" t="s">
        <v>2589</v>
      </c>
      <c r="C451">
        <v>-0.24227499999999996</v>
      </c>
      <c r="D451">
        <v>-0.89502499999999996</v>
      </c>
      <c r="E451">
        <v>-0.94827500000000009</v>
      </c>
      <c r="F451">
        <v>-0.14725000000000002</v>
      </c>
      <c r="G451">
        <v>-0.19413999999999992</v>
      </c>
    </row>
    <row r="452" spans="1:7" x14ac:dyDescent="0.25">
      <c r="A452" s="5">
        <v>1456</v>
      </c>
      <c r="B452" s="5" t="s">
        <v>2591</v>
      </c>
      <c r="C452">
        <v>-0.43255000000000005</v>
      </c>
      <c r="D452">
        <v>-1.00722</v>
      </c>
      <c r="E452">
        <v>-0.94807500000000011</v>
      </c>
      <c r="F452">
        <v>0.60346</v>
      </c>
      <c r="G452">
        <v>0.1145</v>
      </c>
    </row>
    <row r="453" spans="1:7" x14ac:dyDescent="0.25">
      <c r="A453" s="5">
        <v>1457</v>
      </c>
      <c r="B453" s="5" t="s">
        <v>2593</v>
      </c>
      <c r="C453">
        <v>-1.2549249999999998</v>
      </c>
      <c r="D453">
        <v>-0.99496000000000007</v>
      </c>
      <c r="E453">
        <v>-0.95494999999999997</v>
      </c>
      <c r="F453">
        <v>0.16927999999999999</v>
      </c>
      <c r="G453">
        <v>0.49264000000000002</v>
      </c>
    </row>
    <row r="454" spans="1:7" x14ac:dyDescent="0.25">
      <c r="A454" s="5">
        <v>1459</v>
      </c>
      <c r="B454" s="5" t="s">
        <v>2597</v>
      </c>
      <c r="C454">
        <v>-0.52985000000000004</v>
      </c>
      <c r="D454">
        <v>-0.31415999999999999</v>
      </c>
      <c r="E454">
        <v>-0.72227499999999989</v>
      </c>
      <c r="F454">
        <v>-0.94112000000000007</v>
      </c>
      <c r="G454">
        <v>-0.47978000000000004</v>
      </c>
    </row>
    <row r="455" spans="1:7" x14ac:dyDescent="0.25">
      <c r="A455" s="5">
        <v>1463</v>
      </c>
      <c r="B455" s="5" t="s">
        <v>2604</v>
      </c>
      <c r="C455">
        <v>0.39639999999999997</v>
      </c>
      <c r="D455">
        <v>1.0223</v>
      </c>
      <c r="E455">
        <v>1.7001249999999999</v>
      </c>
      <c r="F455">
        <v>-0.84252000000000005</v>
      </c>
      <c r="G455">
        <v>0.55915999999999999</v>
      </c>
    </row>
    <row r="456" spans="1:7" x14ac:dyDescent="0.25">
      <c r="A456" s="5">
        <v>1464</v>
      </c>
      <c r="B456" s="5" t="s">
        <v>2606</v>
      </c>
      <c r="C456">
        <v>-1.334025</v>
      </c>
      <c r="D456">
        <v>-1.4124200000000002</v>
      </c>
      <c r="E456">
        <v>-1.404175</v>
      </c>
      <c r="F456">
        <v>-0.55232499999999995</v>
      </c>
      <c r="G456">
        <v>-0.7894000000000001</v>
      </c>
    </row>
    <row r="457" spans="1:7" x14ac:dyDescent="0.25">
      <c r="A457" s="5">
        <v>1466</v>
      </c>
      <c r="B457" s="5" t="s">
        <v>2610</v>
      </c>
      <c r="C457">
        <v>-0.94542499999999996</v>
      </c>
      <c r="D457">
        <v>-0.75338000000000016</v>
      </c>
      <c r="E457">
        <v>-1.467125</v>
      </c>
      <c r="F457">
        <v>0.32773999999999992</v>
      </c>
      <c r="G457">
        <v>-0.21606000000000006</v>
      </c>
    </row>
    <row r="458" spans="1:7" x14ac:dyDescent="0.25">
      <c r="A458" s="5">
        <v>1467</v>
      </c>
      <c r="B458" s="5" t="s">
        <v>2612</v>
      </c>
      <c r="C458">
        <v>-0.22367500000000001</v>
      </c>
      <c r="D458">
        <v>0.76185999999999998</v>
      </c>
      <c r="E458">
        <v>1.1986249999999998</v>
      </c>
      <c r="F458">
        <v>0.22528000000000001</v>
      </c>
      <c r="G458">
        <v>0.90047999999999995</v>
      </c>
    </row>
    <row r="459" spans="1:7" x14ac:dyDescent="0.25">
      <c r="A459" s="5">
        <v>1471</v>
      </c>
      <c r="B459" s="5" t="s">
        <v>2620</v>
      </c>
      <c r="C459">
        <v>0.97550000000000003</v>
      </c>
      <c r="D459">
        <v>0.88344</v>
      </c>
      <c r="E459">
        <v>0.96039999999999992</v>
      </c>
      <c r="F459">
        <v>6.4499999999999946E-2</v>
      </c>
      <c r="G459">
        <v>-4.0179999999999993E-2</v>
      </c>
    </row>
    <row r="460" spans="1:7" x14ac:dyDescent="0.25">
      <c r="A460" s="5">
        <v>1473</v>
      </c>
      <c r="B460" s="5" t="s">
        <v>2624</v>
      </c>
      <c r="C460">
        <v>0.76527499999999993</v>
      </c>
      <c r="D460">
        <v>0.67608000000000001</v>
      </c>
      <c r="E460">
        <v>1.3829</v>
      </c>
      <c r="F460">
        <v>0.5043200000000001</v>
      </c>
      <c r="G460">
        <v>1.3783000000000001</v>
      </c>
    </row>
    <row r="461" spans="1:7" x14ac:dyDescent="0.25">
      <c r="A461" s="5">
        <v>1475</v>
      </c>
      <c r="B461" s="5" t="s">
        <v>2628</v>
      </c>
      <c r="C461">
        <v>1.5544750000000001</v>
      </c>
      <c r="D461">
        <v>1.6556599999999999</v>
      </c>
      <c r="E461">
        <v>1.5874499999999998</v>
      </c>
      <c r="F461">
        <v>1.0539400000000001</v>
      </c>
      <c r="G461">
        <v>-0.17019999999999996</v>
      </c>
    </row>
    <row r="462" spans="1:7" x14ac:dyDescent="0.25">
      <c r="A462" s="5">
        <v>1476</v>
      </c>
      <c r="B462" s="5" t="s">
        <v>2630</v>
      </c>
      <c r="C462">
        <v>1.3898999999999999</v>
      </c>
      <c r="D462">
        <v>1.2309600000000001</v>
      </c>
      <c r="E462">
        <v>0.98832500000000001</v>
      </c>
      <c r="F462">
        <v>-2.6174999999999948E-2</v>
      </c>
      <c r="G462">
        <v>0.27650000000000002</v>
      </c>
    </row>
    <row r="463" spans="1:7" x14ac:dyDescent="0.25">
      <c r="A463" s="5">
        <v>1477</v>
      </c>
      <c r="B463" s="5" t="s">
        <v>2632</v>
      </c>
      <c r="C463">
        <v>1.1514500000000001</v>
      </c>
      <c r="D463">
        <v>1.00542</v>
      </c>
      <c r="E463">
        <v>0.43467499999999998</v>
      </c>
      <c r="F463">
        <v>-4.9274999999999985E-2</v>
      </c>
      <c r="G463">
        <v>0.58662000000000014</v>
      </c>
    </row>
    <row r="464" spans="1:7" x14ac:dyDescent="0.25">
      <c r="A464" s="5">
        <v>1478</v>
      </c>
      <c r="B464" s="5" t="s">
        <v>2633</v>
      </c>
      <c r="C464">
        <v>5.0385249999999999</v>
      </c>
      <c r="D464">
        <v>5.2672399999999993</v>
      </c>
      <c r="E464">
        <v>4.7392250000000002</v>
      </c>
      <c r="F464">
        <v>-4.4854600000000007</v>
      </c>
      <c r="G464">
        <v>-4.2487200000000005</v>
      </c>
    </row>
    <row r="465" spans="1:7" x14ac:dyDescent="0.25">
      <c r="A465" s="5">
        <v>1480</v>
      </c>
      <c r="B465" s="5" t="s">
        <v>2637</v>
      </c>
      <c r="C465">
        <v>0.93077500000000002</v>
      </c>
      <c r="D465">
        <v>0.98453999999999997</v>
      </c>
      <c r="E465">
        <v>0.99670000000000014</v>
      </c>
      <c r="F465">
        <v>-0.38052000000000008</v>
      </c>
      <c r="G465">
        <v>-0.60796000000000006</v>
      </c>
    </row>
    <row r="466" spans="1:7" x14ac:dyDescent="0.25">
      <c r="A466" s="5">
        <v>1482</v>
      </c>
      <c r="B466" s="5" t="s">
        <v>2641</v>
      </c>
      <c r="C466">
        <v>1.83955</v>
      </c>
      <c r="D466">
        <v>2.2393999999999998</v>
      </c>
      <c r="E466">
        <v>2.4187750000000001</v>
      </c>
      <c r="F466">
        <v>-0.189</v>
      </c>
      <c r="G466">
        <v>-0.82810000000000006</v>
      </c>
    </row>
    <row r="467" spans="1:7" x14ac:dyDescent="0.25">
      <c r="A467" s="5">
        <v>1483</v>
      </c>
      <c r="B467" s="5" t="s">
        <v>2643</v>
      </c>
      <c r="C467">
        <v>0.85485000000000011</v>
      </c>
      <c r="D467">
        <v>2.1338599999999999</v>
      </c>
      <c r="E467">
        <v>3.1518999999999999</v>
      </c>
      <c r="F467">
        <v>1.4063000000000001</v>
      </c>
      <c r="G467">
        <v>1.48082</v>
      </c>
    </row>
    <row r="468" spans="1:7" x14ac:dyDescent="0.25">
      <c r="A468" s="5">
        <v>1487</v>
      </c>
      <c r="B468" s="5" t="s">
        <v>2651</v>
      </c>
      <c r="C468">
        <v>-0.34889999999999999</v>
      </c>
      <c r="D468">
        <v>-0.79680000000000006</v>
      </c>
      <c r="E468">
        <v>-1.4272666666666669</v>
      </c>
      <c r="F468">
        <v>1.6552500000000001</v>
      </c>
      <c r="G468">
        <v>0.31657999999999997</v>
      </c>
    </row>
    <row r="469" spans="1:7" x14ac:dyDescent="0.25">
      <c r="A469" s="5">
        <v>1488</v>
      </c>
      <c r="B469" s="5" t="s">
        <v>2653</v>
      </c>
      <c r="C469">
        <v>-0.68102499999999999</v>
      </c>
      <c r="D469">
        <v>-0.2253</v>
      </c>
      <c r="E469">
        <v>-1.1750000000000232E-3</v>
      </c>
      <c r="F469">
        <v>1.00108</v>
      </c>
      <c r="G469">
        <v>0.13428000000000001</v>
      </c>
    </row>
    <row r="470" spans="1:7" x14ac:dyDescent="0.25">
      <c r="A470" s="5">
        <v>1489</v>
      </c>
      <c r="B470" s="5" t="s">
        <v>2655</v>
      </c>
      <c r="C470">
        <v>-0.79630000000000001</v>
      </c>
      <c r="D470">
        <v>-0.4539333333333333</v>
      </c>
      <c r="E470">
        <v>-0.42429999999999995</v>
      </c>
      <c r="F470">
        <v>0.85355000000000003</v>
      </c>
      <c r="G470">
        <v>0.27410000000000001</v>
      </c>
    </row>
    <row r="471" spans="1:7" x14ac:dyDescent="0.25">
      <c r="A471" s="5">
        <v>1497</v>
      </c>
      <c r="B471" s="5" t="s">
        <v>2670</v>
      </c>
      <c r="C471">
        <v>-1.3142</v>
      </c>
      <c r="D471">
        <v>-1.9649000000000001</v>
      </c>
      <c r="E471">
        <v>-1.4982250000000001</v>
      </c>
      <c r="F471">
        <v>0.30317999999999995</v>
      </c>
      <c r="G471">
        <v>0.57144000000000006</v>
      </c>
    </row>
    <row r="472" spans="1:7" x14ac:dyDescent="0.25">
      <c r="A472" s="5">
        <v>1500</v>
      </c>
      <c r="B472" s="5" t="s">
        <v>2676</v>
      </c>
      <c r="C472">
        <v>1.4397499999999999</v>
      </c>
      <c r="D472">
        <v>1.65428</v>
      </c>
      <c r="E472">
        <v>1.8079000000000001</v>
      </c>
      <c r="F472">
        <v>-0.35755999999999999</v>
      </c>
      <c r="G472">
        <v>-0.82618000000000014</v>
      </c>
    </row>
    <row r="473" spans="1:7" x14ac:dyDescent="0.25">
      <c r="A473" s="5">
        <v>1502</v>
      </c>
      <c r="B473" s="5" t="s">
        <v>2679</v>
      </c>
      <c r="C473">
        <v>-0.16192499999999999</v>
      </c>
      <c r="D473">
        <v>0.398225</v>
      </c>
      <c r="E473">
        <v>-0.38227499999999998</v>
      </c>
      <c r="F473">
        <v>1.61602</v>
      </c>
      <c r="G473">
        <v>1.10826</v>
      </c>
    </row>
    <row r="474" spans="1:7" x14ac:dyDescent="0.25">
      <c r="A474" s="5">
        <v>1503</v>
      </c>
      <c r="B474" s="5" t="s">
        <v>2681</v>
      </c>
      <c r="C474">
        <v>-0.83799999999999997</v>
      </c>
      <c r="D474">
        <v>-1.2437200000000002</v>
      </c>
      <c r="E474">
        <v>-1.8005250000000002</v>
      </c>
      <c r="F474">
        <v>1.8399999999999972E-3</v>
      </c>
      <c r="G474">
        <v>2.1639999999999986E-2</v>
      </c>
    </row>
    <row r="475" spans="1:7" x14ac:dyDescent="0.25">
      <c r="A475" s="5">
        <v>1505</v>
      </c>
      <c r="B475" s="5" t="s">
        <v>2685</v>
      </c>
      <c r="C475">
        <v>-0.82445000000000002</v>
      </c>
      <c r="D475">
        <v>-1.00932</v>
      </c>
      <c r="E475">
        <v>-0.93342500000000006</v>
      </c>
      <c r="F475">
        <v>0.76317999999999997</v>
      </c>
      <c r="G475">
        <v>0.28071999999999997</v>
      </c>
    </row>
    <row r="476" spans="1:7" x14ac:dyDescent="0.25">
      <c r="A476" s="5">
        <v>1509</v>
      </c>
      <c r="B476" s="5" t="s">
        <v>2692</v>
      </c>
      <c r="C476">
        <v>3.0879749999999997</v>
      </c>
      <c r="D476">
        <v>2.9525399999999999</v>
      </c>
      <c r="E476">
        <v>4.0845500000000001</v>
      </c>
      <c r="F476">
        <v>-0.21234000000000006</v>
      </c>
      <c r="G476">
        <v>0.25968000000000002</v>
      </c>
    </row>
    <row r="477" spans="1:7" x14ac:dyDescent="0.25">
      <c r="A477" s="5">
        <v>1513</v>
      </c>
      <c r="B477" s="5" t="s">
        <v>2699</v>
      </c>
      <c r="C477">
        <v>2.007225</v>
      </c>
      <c r="D477">
        <v>1.7916799999999999</v>
      </c>
      <c r="E477">
        <v>1.463875</v>
      </c>
      <c r="F477">
        <v>-0.31622000000000006</v>
      </c>
      <c r="G477">
        <v>-0.11674</v>
      </c>
    </row>
    <row r="478" spans="1:7" x14ac:dyDescent="0.25">
      <c r="A478" s="5">
        <v>1515</v>
      </c>
      <c r="B478" s="5" t="s">
        <v>2703</v>
      </c>
      <c r="C478">
        <v>-4.9099999999999977E-2</v>
      </c>
      <c r="D478">
        <v>-0.56057500000000005</v>
      </c>
      <c r="E478">
        <v>0.44807500000000006</v>
      </c>
      <c r="F478">
        <v>0.56367999999999996</v>
      </c>
      <c r="G478">
        <v>1.6944200000000003</v>
      </c>
    </row>
    <row r="479" spans="1:7" x14ac:dyDescent="0.25">
      <c r="A479" s="5">
        <v>1516</v>
      </c>
      <c r="B479" s="5" t="s">
        <v>2705</v>
      </c>
      <c r="C479">
        <v>1.1019750000000001</v>
      </c>
      <c r="D479">
        <v>0.94369999999999998</v>
      </c>
      <c r="E479">
        <v>1.1707500000000002</v>
      </c>
      <c r="F479">
        <v>0.65832000000000002</v>
      </c>
      <c r="G479">
        <v>0.67010000000000003</v>
      </c>
    </row>
    <row r="480" spans="1:7" x14ac:dyDescent="0.25">
      <c r="A480" s="5">
        <v>1519</v>
      </c>
      <c r="B480" s="5" t="s">
        <v>2711</v>
      </c>
      <c r="C480">
        <v>-0.76334999999999997</v>
      </c>
      <c r="D480">
        <v>-0.48665999999999998</v>
      </c>
      <c r="E480">
        <v>-0.55887500000000001</v>
      </c>
      <c r="F480">
        <v>2.2752000000000003</v>
      </c>
      <c r="G480">
        <v>0.21048</v>
      </c>
    </row>
    <row r="481" spans="1:7" x14ac:dyDescent="0.25">
      <c r="A481" s="5">
        <v>1524</v>
      </c>
      <c r="B481" s="5" t="s">
        <v>2719</v>
      </c>
      <c r="C481">
        <v>-1.1648499999999999</v>
      </c>
      <c r="D481">
        <v>-0.63031999999999999</v>
      </c>
      <c r="E481">
        <v>-0.71419999999999995</v>
      </c>
      <c r="F481">
        <v>0.46132000000000001</v>
      </c>
      <c r="G481">
        <v>0.26163999999999998</v>
      </c>
    </row>
    <row r="482" spans="1:7" x14ac:dyDescent="0.25">
      <c r="A482" s="5">
        <v>1528</v>
      </c>
      <c r="B482" s="5" t="s">
        <v>2726</v>
      </c>
      <c r="C482">
        <v>0.63672499999999999</v>
      </c>
      <c r="D482">
        <v>1.8732200000000003</v>
      </c>
      <c r="E482">
        <v>1.7370749999999999</v>
      </c>
      <c r="F482">
        <v>-0.345725</v>
      </c>
      <c r="G482">
        <v>5.8640000000000067E-2</v>
      </c>
    </row>
    <row r="483" spans="1:7" x14ac:dyDescent="0.25">
      <c r="A483" s="5">
        <v>1529</v>
      </c>
      <c r="B483" s="5" t="s">
        <v>2728</v>
      </c>
      <c r="C483">
        <v>1.1876500000000001</v>
      </c>
      <c r="D483">
        <v>1.3584666666666667</v>
      </c>
      <c r="E483">
        <v>1.5434000000000001</v>
      </c>
      <c r="F483">
        <v>0.4801333333333333</v>
      </c>
      <c r="G483">
        <v>-0.47952499999999998</v>
      </c>
    </row>
    <row r="484" spans="1:7" x14ac:dyDescent="0.25">
      <c r="A484" s="5">
        <v>1533</v>
      </c>
      <c r="B484" s="5" t="s">
        <v>2734</v>
      </c>
      <c r="C484">
        <v>-0.77152499999999991</v>
      </c>
      <c r="D484">
        <v>-0.18809999999999999</v>
      </c>
      <c r="E484">
        <v>-0.24907499999999999</v>
      </c>
      <c r="F484">
        <v>0.18094000000000002</v>
      </c>
      <c r="G484">
        <v>-0.41146000000000005</v>
      </c>
    </row>
    <row r="485" spans="1:7" x14ac:dyDescent="0.25">
      <c r="A485" s="5">
        <v>1538</v>
      </c>
      <c r="B485" s="5" t="s">
        <v>2744</v>
      </c>
      <c r="C485">
        <v>-2.8095749999999997</v>
      </c>
      <c r="D485">
        <v>-3.02528</v>
      </c>
      <c r="E485">
        <v>-3.0547249999999999</v>
      </c>
      <c r="F485">
        <v>0.66115999999999997</v>
      </c>
      <c r="G485">
        <v>0.16539999999999996</v>
      </c>
    </row>
    <row r="486" spans="1:7" x14ac:dyDescent="0.25">
      <c r="A486" s="5">
        <v>1542</v>
      </c>
      <c r="B486" s="5" t="s">
        <v>2750</v>
      </c>
      <c r="C486">
        <v>-0.64884999999999993</v>
      </c>
      <c r="D486">
        <v>-0.88658000000000003</v>
      </c>
      <c r="E486">
        <v>-0.94462500000000005</v>
      </c>
      <c r="F486">
        <v>0.28370000000000001</v>
      </c>
      <c r="G486">
        <v>1.2881399999999998</v>
      </c>
    </row>
    <row r="487" spans="1:7" x14ac:dyDescent="0.25">
      <c r="A487" s="5">
        <v>1547</v>
      </c>
      <c r="B487" s="5" t="s">
        <v>2759</v>
      </c>
      <c r="C487">
        <v>-1.8325499999999999</v>
      </c>
      <c r="D487">
        <v>-1.2428599999999999</v>
      </c>
      <c r="E487">
        <v>-0.94395000000000007</v>
      </c>
      <c r="F487">
        <v>0.39464000000000005</v>
      </c>
      <c r="G487">
        <v>4.9399999999999999E-2</v>
      </c>
    </row>
    <row r="488" spans="1:7" x14ac:dyDescent="0.25">
      <c r="A488" s="5">
        <v>1551</v>
      </c>
      <c r="B488" s="5" t="s">
        <v>2767</v>
      </c>
      <c r="C488">
        <v>-0.94962499999999994</v>
      </c>
      <c r="D488">
        <v>-0.7782</v>
      </c>
      <c r="E488">
        <v>-1.0287749999999998</v>
      </c>
      <c r="F488">
        <v>-0.36465999999999998</v>
      </c>
      <c r="G488">
        <v>-0.41539999999999988</v>
      </c>
    </row>
    <row r="489" spans="1:7" x14ac:dyDescent="0.25">
      <c r="A489" s="5">
        <v>1563</v>
      </c>
      <c r="B489" s="5" t="s">
        <v>2787</v>
      </c>
      <c r="C489">
        <v>1.25865</v>
      </c>
      <c r="D489">
        <v>0.94850000000000001</v>
      </c>
      <c r="E489">
        <v>0.60089999999999999</v>
      </c>
      <c r="F489">
        <v>0.68199999999999994</v>
      </c>
      <c r="G489">
        <v>1.9499999999999955E-2</v>
      </c>
    </row>
    <row r="490" spans="1:7" x14ac:dyDescent="0.25">
      <c r="A490" s="5">
        <v>1570</v>
      </c>
      <c r="B490" s="5" t="s">
        <v>2801</v>
      </c>
      <c r="C490">
        <v>-0.21590000000000001</v>
      </c>
      <c r="D490">
        <v>-6.4079999999999998E-2</v>
      </c>
      <c r="E490">
        <v>-0.25212499999999999</v>
      </c>
      <c r="F490">
        <v>0.68407499999999999</v>
      </c>
      <c r="G490">
        <v>4.2000000000000003E-2</v>
      </c>
    </row>
    <row r="491" spans="1:7" x14ac:dyDescent="0.25">
      <c r="A491" s="5">
        <v>1571</v>
      </c>
      <c r="B491" s="5" t="s">
        <v>2803</v>
      </c>
      <c r="C491">
        <v>0.1055</v>
      </c>
      <c r="D491">
        <v>3.1960000000000023E-2</v>
      </c>
      <c r="E491">
        <v>-5.2799999999999986E-2</v>
      </c>
      <c r="F491">
        <v>0.86627499999999991</v>
      </c>
      <c r="G491">
        <v>1.5943200000000002</v>
      </c>
    </row>
    <row r="492" spans="1:7" x14ac:dyDescent="0.25">
      <c r="A492" s="5">
        <v>1572</v>
      </c>
      <c r="B492" s="5" t="s">
        <v>2805</v>
      </c>
      <c r="C492">
        <v>-0.3518</v>
      </c>
      <c r="D492">
        <v>0.22648000000000001</v>
      </c>
      <c r="E492">
        <v>0.68130000000000002</v>
      </c>
      <c r="F492">
        <v>1.4071500000000001</v>
      </c>
      <c r="G492">
        <v>9.2259999999999981E-2</v>
      </c>
    </row>
    <row r="493" spans="1:7" x14ac:dyDescent="0.25">
      <c r="A493" s="5">
        <v>1575</v>
      </c>
      <c r="B493" s="5" t="s">
        <v>2811</v>
      </c>
      <c r="C493">
        <v>-0.62375000000000003</v>
      </c>
      <c r="D493">
        <v>-0.49540000000000001</v>
      </c>
      <c r="E493">
        <v>-0.29430000000000001</v>
      </c>
      <c r="F493">
        <v>0.35097500000000004</v>
      </c>
      <c r="G493">
        <v>-0.9052</v>
      </c>
    </row>
    <row r="494" spans="1:7" x14ac:dyDescent="0.25">
      <c r="A494" s="5">
        <v>1578</v>
      </c>
      <c r="B494" s="5" t="s">
        <v>2815</v>
      </c>
      <c r="C494">
        <v>0.56730000000000003</v>
      </c>
      <c r="D494">
        <v>1.91805</v>
      </c>
      <c r="E494">
        <v>2.4970249999999998</v>
      </c>
      <c r="F494">
        <v>-0.26755999999999991</v>
      </c>
      <c r="G494">
        <v>-0.35283999999999999</v>
      </c>
    </row>
    <row r="495" spans="1:7" x14ac:dyDescent="0.25">
      <c r="A495" s="5">
        <v>1581</v>
      </c>
      <c r="B495" s="5" t="s">
        <v>2821</v>
      </c>
      <c r="C495">
        <v>1.23685</v>
      </c>
      <c r="D495">
        <v>1.63442</v>
      </c>
      <c r="E495">
        <v>2.0671749999999998</v>
      </c>
      <c r="F495">
        <v>0.41960000000000003</v>
      </c>
      <c r="G495">
        <v>-0.24845999999999996</v>
      </c>
    </row>
    <row r="496" spans="1:7" x14ac:dyDescent="0.25">
      <c r="A496" s="5">
        <v>1586</v>
      </c>
      <c r="B496" s="5" t="s">
        <v>2831</v>
      </c>
      <c r="C496">
        <v>-0.239125</v>
      </c>
      <c r="D496">
        <v>-1.2343249999999999</v>
      </c>
      <c r="E496">
        <v>-1.0319</v>
      </c>
      <c r="F496">
        <v>7.1660000000000015E-2</v>
      </c>
      <c r="G496">
        <v>0.26841999999999999</v>
      </c>
    </row>
    <row r="497" spans="1:7" x14ac:dyDescent="0.25">
      <c r="A497" s="5">
        <v>1589</v>
      </c>
      <c r="B497" s="5" t="s">
        <v>2837</v>
      </c>
      <c r="C497">
        <v>0.91807500000000009</v>
      </c>
      <c r="D497">
        <v>1.0619000000000001</v>
      </c>
      <c r="E497">
        <v>1.2149749999999999</v>
      </c>
      <c r="F497">
        <v>-0.46457999999999994</v>
      </c>
      <c r="G497">
        <v>-0.17980000000000002</v>
      </c>
    </row>
    <row r="498" spans="1:7" x14ac:dyDescent="0.25">
      <c r="A498" s="5">
        <v>1599</v>
      </c>
      <c r="B498" s="5" t="s">
        <v>2855</v>
      </c>
      <c r="C498">
        <v>-2.074125</v>
      </c>
      <c r="D498">
        <v>-2.2821000000000002</v>
      </c>
      <c r="E498">
        <v>-2.6996249999999997</v>
      </c>
      <c r="F498">
        <v>-0.73069999999999991</v>
      </c>
      <c r="G498">
        <v>0.81802000000000008</v>
      </c>
    </row>
    <row r="499" spans="1:7" x14ac:dyDescent="0.25">
      <c r="A499" s="5">
        <v>1613</v>
      </c>
      <c r="B499" s="5" t="s">
        <v>2874</v>
      </c>
      <c r="C499">
        <v>-0.80469999999999997</v>
      </c>
      <c r="D499">
        <v>-0.87324000000000002</v>
      </c>
      <c r="E499">
        <v>0.40427500000000005</v>
      </c>
      <c r="F499">
        <v>1.3104200000000001</v>
      </c>
      <c r="G499">
        <v>0.66733999999999993</v>
      </c>
    </row>
    <row r="500" spans="1:7" x14ac:dyDescent="0.25">
      <c r="A500" s="5">
        <v>1614</v>
      </c>
      <c r="B500" s="5" t="s">
        <v>2876</v>
      </c>
      <c r="C500">
        <v>1.8331500000000001</v>
      </c>
      <c r="D500">
        <v>0.83887999999999996</v>
      </c>
      <c r="E500">
        <v>0.85755000000000003</v>
      </c>
      <c r="F500">
        <v>-0.33378000000000002</v>
      </c>
      <c r="G500">
        <v>9.933999999999997E-2</v>
      </c>
    </row>
    <row r="501" spans="1:7" x14ac:dyDescent="0.25">
      <c r="A501" s="5">
        <v>1615</v>
      </c>
      <c r="B501" s="5" t="s">
        <v>2878</v>
      </c>
      <c r="C501">
        <v>-3.2874999999999988E-2</v>
      </c>
      <c r="D501">
        <v>-0.56479999999999997</v>
      </c>
      <c r="E501">
        <v>-0.91105000000000003</v>
      </c>
      <c r="F501">
        <v>1.4142249999999998</v>
      </c>
      <c r="G501">
        <v>0.6776000000000002</v>
      </c>
    </row>
    <row r="502" spans="1:7" x14ac:dyDescent="0.25">
      <c r="A502" s="5">
        <v>1618</v>
      </c>
      <c r="B502" s="5" t="s">
        <v>2884</v>
      </c>
      <c r="C502">
        <v>1.3675499999999998</v>
      </c>
      <c r="D502">
        <v>1.4719400000000002</v>
      </c>
      <c r="E502">
        <v>2.0633749999999997</v>
      </c>
      <c r="F502">
        <v>-1.57334</v>
      </c>
      <c r="G502">
        <v>-0.50114000000000003</v>
      </c>
    </row>
    <row r="503" spans="1:7" x14ac:dyDescent="0.25">
      <c r="A503" s="5">
        <v>1624</v>
      </c>
      <c r="B503" s="5" t="s">
        <v>2895</v>
      </c>
      <c r="C503">
        <v>0.5213000000000001</v>
      </c>
      <c r="D503">
        <v>1.52434</v>
      </c>
      <c r="E503">
        <v>2.9584750000000004</v>
      </c>
      <c r="F503">
        <v>3.0481000000000003</v>
      </c>
      <c r="G503">
        <v>-0.28861999999999993</v>
      </c>
    </row>
    <row r="504" spans="1:7" x14ac:dyDescent="0.25">
      <c r="A504" s="5">
        <v>1627</v>
      </c>
      <c r="B504" s="5" t="s">
        <v>2901</v>
      </c>
      <c r="C504">
        <v>-0.35935</v>
      </c>
      <c r="D504">
        <v>-0.73687499999999995</v>
      </c>
      <c r="E504">
        <v>-0.75497499999999995</v>
      </c>
      <c r="F504">
        <v>-0.13898000000000002</v>
      </c>
      <c r="G504">
        <v>-0.19169999999999998</v>
      </c>
    </row>
    <row r="505" spans="1:7" x14ac:dyDescent="0.25">
      <c r="A505" s="5">
        <v>1628</v>
      </c>
      <c r="B505" s="5" t="s">
        <v>2903</v>
      </c>
      <c r="C505">
        <v>0.19875000000000001</v>
      </c>
      <c r="D505">
        <v>0.76619999999999988</v>
      </c>
      <c r="E505">
        <v>0.92172499999999991</v>
      </c>
      <c r="F505">
        <v>-0.50663999999999998</v>
      </c>
      <c r="G505">
        <v>6.6140000000000004E-2</v>
      </c>
    </row>
    <row r="506" spans="1:7" x14ac:dyDescent="0.25">
      <c r="A506" s="5">
        <v>1629</v>
      </c>
      <c r="B506" s="5" t="s">
        <v>2905</v>
      </c>
      <c r="C506">
        <v>-0.87282499999999996</v>
      </c>
      <c r="D506">
        <v>-0.99904999999999999</v>
      </c>
      <c r="E506">
        <v>-1.1868749999999999</v>
      </c>
      <c r="F506">
        <v>0.44832</v>
      </c>
      <c r="G506">
        <v>-0.12153999999999998</v>
      </c>
    </row>
    <row r="507" spans="1:7" x14ac:dyDescent="0.25">
      <c r="A507" s="5">
        <v>1639</v>
      </c>
      <c r="B507" s="5" t="s">
        <v>2925</v>
      </c>
      <c r="C507">
        <v>-0.69922499999999999</v>
      </c>
      <c r="D507">
        <v>0.21368000000000001</v>
      </c>
      <c r="E507">
        <v>0.46204999999999996</v>
      </c>
      <c r="F507">
        <v>-1.0286599999999999</v>
      </c>
      <c r="G507">
        <v>-0.53713999999999995</v>
      </c>
    </row>
    <row r="508" spans="1:7" x14ac:dyDescent="0.25">
      <c r="A508" s="5">
        <v>1640</v>
      </c>
      <c r="B508" s="5" t="s">
        <v>2927</v>
      </c>
      <c r="C508">
        <v>-0.65090000000000003</v>
      </c>
      <c r="D508">
        <v>0.41454000000000002</v>
      </c>
      <c r="E508">
        <v>0.7798750000000001</v>
      </c>
      <c r="F508">
        <v>0.77088000000000001</v>
      </c>
      <c r="G508">
        <v>1.0096200000000002</v>
      </c>
    </row>
    <row r="509" spans="1:7" x14ac:dyDescent="0.25">
      <c r="A509" s="5">
        <v>1642</v>
      </c>
      <c r="B509" s="5" t="s">
        <v>2931</v>
      </c>
      <c r="C509">
        <v>2.3105250000000002</v>
      </c>
      <c r="D509">
        <v>1.2906</v>
      </c>
      <c r="E509">
        <v>0.32272499999999998</v>
      </c>
      <c r="F509">
        <v>-1.8087199999999999</v>
      </c>
      <c r="G509">
        <v>-0.74142000000000008</v>
      </c>
    </row>
    <row r="510" spans="1:7" x14ac:dyDescent="0.25">
      <c r="A510" s="5">
        <v>1643</v>
      </c>
      <c r="B510" s="5" t="s">
        <v>2933</v>
      </c>
      <c r="C510">
        <v>1.3689249999999999</v>
      </c>
      <c r="D510">
        <v>1.3712199999999999</v>
      </c>
      <c r="E510">
        <v>1.5261</v>
      </c>
      <c r="F510">
        <v>1.5240000000000021E-2</v>
      </c>
      <c r="G510">
        <v>0.27290000000000003</v>
      </c>
    </row>
    <row r="511" spans="1:7" x14ac:dyDescent="0.25">
      <c r="A511" s="5">
        <v>1645</v>
      </c>
      <c r="B511" s="5" t="s">
        <v>2937</v>
      </c>
      <c r="C511">
        <v>-0.77295000000000014</v>
      </c>
      <c r="D511">
        <v>-0.69651999999999992</v>
      </c>
      <c r="E511">
        <v>-0.76675000000000004</v>
      </c>
      <c r="F511">
        <v>0.78599999999999992</v>
      </c>
      <c r="G511">
        <v>0.18614</v>
      </c>
    </row>
    <row r="512" spans="1:7" x14ac:dyDescent="0.25">
      <c r="A512" s="5">
        <v>1647</v>
      </c>
      <c r="B512" s="5" t="s">
        <v>2941</v>
      </c>
      <c r="C512">
        <v>-0.643625</v>
      </c>
      <c r="D512">
        <v>-0.65867999999999993</v>
      </c>
      <c r="E512">
        <v>-0.76112500000000005</v>
      </c>
      <c r="F512">
        <v>3.7080000000000037E-2</v>
      </c>
      <c r="G512">
        <v>2.1380000000000003E-2</v>
      </c>
    </row>
    <row r="513" spans="1:7" x14ac:dyDescent="0.25">
      <c r="A513" s="5">
        <v>1650</v>
      </c>
      <c r="B513" s="5" t="s">
        <v>2946</v>
      </c>
      <c r="C513">
        <v>0.54867500000000002</v>
      </c>
      <c r="D513">
        <v>1.46526</v>
      </c>
      <c r="E513">
        <v>1.8573250000000001</v>
      </c>
      <c r="F513">
        <v>-0.18481999999999998</v>
      </c>
      <c r="G513">
        <v>0.20987999999999993</v>
      </c>
    </row>
    <row r="514" spans="1:7" x14ac:dyDescent="0.25">
      <c r="A514" s="5">
        <v>1656</v>
      </c>
      <c r="B514" s="5" t="s">
        <v>2958</v>
      </c>
      <c r="C514">
        <v>-0.54027500000000006</v>
      </c>
      <c r="D514">
        <v>-1.22376</v>
      </c>
      <c r="E514">
        <v>-1.2761749999999998</v>
      </c>
      <c r="F514">
        <v>-0.33572000000000007</v>
      </c>
      <c r="G514">
        <v>-1.9192199999999999</v>
      </c>
    </row>
    <row r="515" spans="1:7" x14ac:dyDescent="0.25">
      <c r="A515" s="5">
        <v>1657</v>
      </c>
      <c r="B515" s="5" t="s">
        <v>2960</v>
      </c>
      <c r="C515">
        <v>1.1600750000000002</v>
      </c>
      <c r="D515">
        <v>1.3718999999999999</v>
      </c>
      <c r="E515">
        <v>1.6149500000000001</v>
      </c>
      <c r="F515">
        <v>0.32457999999999998</v>
      </c>
      <c r="G515">
        <v>0.19739999999999996</v>
      </c>
    </row>
    <row r="516" spans="1:7" x14ac:dyDescent="0.25">
      <c r="A516" s="5">
        <v>1666</v>
      </c>
      <c r="B516" s="5" t="s">
        <v>2978</v>
      </c>
      <c r="C516">
        <v>-1.1472</v>
      </c>
      <c r="D516">
        <v>-1.5993199999999999</v>
      </c>
      <c r="E516">
        <v>-0.98045000000000004</v>
      </c>
      <c r="F516">
        <v>-0.12564000000000003</v>
      </c>
      <c r="G516">
        <v>-0.76286000000000009</v>
      </c>
    </row>
    <row r="517" spans="1:7" x14ac:dyDescent="0.25">
      <c r="A517" s="5">
        <v>1667</v>
      </c>
      <c r="B517" s="5" t="s">
        <v>2980</v>
      </c>
      <c r="C517">
        <v>8.1999999999999962E-2</v>
      </c>
      <c r="D517">
        <v>1.5752399999999998</v>
      </c>
      <c r="E517">
        <v>2.0402</v>
      </c>
      <c r="F517">
        <v>-4.710000000000001E-2</v>
      </c>
      <c r="G517">
        <v>-0.48562000000000005</v>
      </c>
    </row>
    <row r="518" spans="1:7" x14ac:dyDescent="0.25">
      <c r="A518" s="5">
        <v>1671</v>
      </c>
      <c r="B518" s="5" t="s">
        <v>2988</v>
      </c>
      <c r="C518">
        <v>3.70845</v>
      </c>
      <c r="D518">
        <v>2.2984666666666667</v>
      </c>
      <c r="E518">
        <v>0.77585000000000004</v>
      </c>
      <c r="F518">
        <v>-0.98487499999999994</v>
      </c>
      <c r="G518">
        <v>0.18312500000000001</v>
      </c>
    </row>
    <row r="519" spans="1:7" x14ac:dyDescent="0.25">
      <c r="A519" s="5">
        <v>1673</v>
      </c>
      <c r="B519" s="5" t="s">
        <v>2992</v>
      </c>
      <c r="C519">
        <v>-0.43273333333333336</v>
      </c>
      <c r="D519">
        <v>-1.1278333333333335</v>
      </c>
      <c r="E519">
        <v>-1.1287750000000001</v>
      </c>
      <c r="F519">
        <v>1.3925000000000001</v>
      </c>
      <c r="G519">
        <v>1.2119</v>
      </c>
    </row>
    <row r="520" spans="1:7" x14ac:dyDescent="0.25">
      <c r="A520" s="5">
        <v>1675</v>
      </c>
      <c r="B520" s="5" t="s">
        <v>2996</v>
      </c>
      <c r="C520">
        <v>-0.47826666666666667</v>
      </c>
      <c r="D520">
        <v>-0.96706000000000003</v>
      </c>
      <c r="E520">
        <v>-1.174925</v>
      </c>
      <c r="F520">
        <v>0.59397999999999995</v>
      </c>
      <c r="G520">
        <v>-0.17496</v>
      </c>
    </row>
    <row r="521" spans="1:7" x14ac:dyDescent="0.25">
      <c r="A521" s="5">
        <v>1678</v>
      </c>
      <c r="B521" s="5" t="s">
        <v>3002</v>
      </c>
      <c r="C521">
        <v>-0.43262500000000004</v>
      </c>
      <c r="D521">
        <v>-0.86424000000000001</v>
      </c>
      <c r="E521">
        <v>-1.333175</v>
      </c>
      <c r="F521">
        <v>-0.33316000000000001</v>
      </c>
      <c r="G521">
        <v>0.45522000000000001</v>
      </c>
    </row>
    <row r="522" spans="1:7" x14ac:dyDescent="0.25">
      <c r="A522" s="5">
        <v>1679</v>
      </c>
      <c r="B522" s="5" t="s">
        <v>3004</v>
      </c>
      <c r="C522">
        <v>0.79049999999999998</v>
      </c>
      <c r="D522">
        <v>0.35919999999999996</v>
      </c>
      <c r="E522">
        <v>-0.21562500000000001</v>
      </c>
      <c r="F522">
        <v>1.0233000000000001</v>
      </c>
      <c r="G522">
        <v>2.3267999999999995</v>
      </c>
    </row>
    <row r="523" spans="1:7" x14ac:dyDescent="0.25">
      <c r="A523" s="5">
        <v>1681</v>
      </c>
      <c r="B523" s="5" t="s">
        <v>3008</v>
      </c>
      <c r="C523">
        <v>-0.7641</v>
      </c>
      <c r="D523">
        <v>-0.58109999999999995</v>
      </c>
      <c r="E523">
        <v>-0.94174999999999998</v>
      </c>
      <c r="F523">
        <v>0.37058000000000002</v>
      </c>
      <c r="G523">
        <v>0.91104000000000007</v>
      </c>
    </row>
    <row r="524" spans="1:7" x14ac:dyDescent="0.25">
      <c r="A524" s="5">
        <v>1686</v>
      </c>
      <c r="B524" s="5" t="s">
        <v>3017</v>
      </c>
      <c r="C524">
        <v>1.23505</v>
      </c>
      <c r="D524">
        <v>0.69400000000000006</v>
      </c>
      <c r="E524">
        <v>0.68852500000000005</v>
      </c>
      <c r="F524">
        <v>0.23902000000000001</v>
      </c>
      <c r="G524">
        <v>-0.11362000000000001</v>
      </c>
    </row>
    <row r="525" spans="1:7" x14ac:dyDescent="0.25">
      <c r="A525" s="5">
        <v>1688</v>
      </c>
      <c r="B525" s="5" t="s">
        <v>3021</v>
      </c>
      <c r="C525">
        <v>0.306975</v>
      </c>
      <c r="D525">
        <v>-0.45217999999999997</v>
      </c>
      <c r="E525">
        <v>-0.54027500000000006</v>
      </c>
      <c r="F525">
        <v>1.29234</v>
      </c>
      <c r="G525">
        <v>0.15184999999999998</v>
      </c>
    </row>
    <row r="526" spans="1:7" x14ac:dyDescent="0.25">
      <c r="A526" s="5">
        <v>1690</v>
      </c>
      <c r="B526" s="5" t="s">
        <v>3025</v>
      </c>
      <c r="C526">
        <v>-1.0118499999999999</v>
      </c>
      <c r="D526">
        <v>-1.47644</v>
      </c>
      <c r="E526">
        <v>-1.2557749999999999</v>
      </c>
      <c r="F526">
        <v>0.54842000000000002</v>
      </c>
      <c r="G526">
        <v>1.8244999999999998</v>
      </c>
    </row>
    <row r="527" spans="1:7" x14ac:dyDescent="0.25">
      <c r="A527" s="5">
        <v>1694</v>
      </c>
      <c r="B527" s="5" t="s">
        <v>3033</v>
      </c>
      <c r="C527">
        <v>-0.76495000000000002</v>
      </c>
      <c r="D527">
        <v>-0.77838000000000007</v>
      </c>
      <c r="E527">
        <v>-1.3671</v>
      </c>
      <c r="F527">
        <v>0.20507999999999998</v>
      </c>
      <c r="G527">
        <v>-0.16797999999999996</v>
      </c>
    </row>
    <row r="528" spans="1:7" x14ac:dyDescent="0.25">
      <c r="A528" s="5">
        <v>1698</v>
      </c>
      <c r="B528" s="5" t="s">
        <v>3038</v>
      </c>
      <c r="C528">
        <v>-0.79492499999999999</v>
      </c>
      <c r="D528">
        <v>-0.80033999999999994</v>
      </c>
      <c r="E528">
        <v>-1.504</v>
      </c>
      <c r="F528">
        <v>0.52074000000000009</v>
      </c>
      <c r="G528">
        <v>-8.5199999999999984E-2</v>
      </c>
    </row>
    <row r="529" spans="1:7" x14ac:dyDescent="0.25">
      <c r="A529" s="5">
        <v>1700</v>
      </c>
      <c r="B529" s="5" t="s">
        <v>3042</v>
      </c>
      <c r="C529">
        <v>1.3513250000000001</v>
      </c>
      <c r="D529">
        <v>1.1111799999999998</v>
      </c>
      <c r="E529">
        <v>1.2072750000000001</v>
      </c>
      <c r="F529">
        <v>-1.01176</v>
      </c>
      <c r="G529">
        <v>-0.75670000000000004</v>
      </c>
    </row>
    <row r="530" spans="1:7" x14ac:dyDescent="0.25">
      <c r="A530" s="5">
        <v>1701</v>
      </c>
      <c r="B530" s="5" t="s">
        <v>3044</v>
      </c>
      <c r="C530">
        <v>-1.07335</v>
      </c>
      <c r="D530">
        <v>-1.1328200000000002</v>
      </c>
      <c r="E530">
        <v>-1.212575</v>
      </c>
      <c r="F530">
        <v>0.23049999999999998</v>
      </c>
      <c r="G530">
        <v>0.55303999999999998</v>
      </c>
    </row>
    <row r="531" spans="1:7" x14ac:dyDescent="0.25">
      <c r="A531" s="5">
        <v>1703</v>
      </c>
      <c r="B531" s="5" t="s">
        <v>3047</v>
      </c>
      <c r="C531">
        <v>-1.2139</v>
      </c>
      <c r="D531">
        <v>-1.3499400000000001</v>
      </c>
      <c r="E531">
        <v>-1.056</v>
      </c>
      <c r="F531">
        <v>-0.26477499999999998</v>
      </c>
      <c r="G531">
        <v>-2.8900000000000009E-2</v>
      </c>
    </row>
    <row r="532" spans="1:7" x14ac:dyDescent="0.25">
      <c r="A532" s="5">
        <v>1706</v>
      </c>
      <c r="B532" s="5" t="s">
        <v>3052</v>
      </c>
      <c r="C532">
        <v>-0.83752500000000007</v>
      </c>
      <c r="D532">
        <v>-0.43561999999999995</v>
      </c>
      <c r="E532">
        <v>-0.91342500000000004</v>
      </c>
      <c r="F532">
        <v>3.2580000000000012E-2</v>
      </c>
      <c r="G532">
        <v>0.83144000000000007</v>
      </c>
    </row>
    <row r="533" spans="1:7" x14ac:dyDescent="0.25">
      <c r="A533" s="5">
        <v>1713</v>
      </c>
      <c r="B533" s="5" t="s">
        <v>3066</v>
      </c>
      <c r="C533">
        <v>1.0267500000000001</v>
      </c>
      <c r="D533">
        <v>1.0522199999999999</v>
      </c>
      <c r="E533">
        <v>0.59889999999999999</v>
      </c>
      <c r="F533">
        <v>-0.41589999999999999</v>
      </c>
      <c r="G533">
        <v>6.9620000000000029E-2</v>
      </c>
    </row>
    <row r="534" spans="1:7" x14ac:dyDescent="0.25">
      <c r="A534" s="5">
        <v>1714</v>
      </c>
      <c r="B534" s="5" t="s">
        <v>3068</v>
      </c>
      <c r="C534">
        <v>0.58879999999999999</v>
      </c>
      <c r="D534">
        <v>0.68462000000000001</v>
      </c>
      <c r="E534">
        <v>1.2961499999999999</v>
      </c>
      <c r="F534">
        <v>0.82562499999999994</v>
      </c>
      <c r="G534">
        <v>0.38278000000000001</v>
      </c>
    </row>
    <row r="535" spans="1:7" x14ac:dyDescent="0.25">
      <c r="A535" s="5">
        <v>1718</v>
      </c>
      <c r="B535" s="5" t="s">
        <v>3075</v>
      </c>
      <c r="C535">
        <v>-0.25985000000000003</v>
      </c>
      <c r="D535">
        <v>-0.60182000000000002</v>
      </c>
      <c r="E535">
        <v>0.10392499999999999</v>
      </c>
      <c r="F535">
        <v>-0.69589999999999996</v>
      </c>
      <c r="G535">
        <v>-0.44517999999999996</v>
      </c>
    </row>
    <row r="536" spans="1:7" x14ac:dyDescent="0.25">
      <c r="A536" s="5">
        <v>1725</v>
      </c>
      <c r="B536" s="5" t="s">
        <v>3089</v>
      </c>
      <c r="C536">
        <v>-1.7807999999999999</v>
      </c>
      <c r="D536">
        <v>-0.35670000000000002</v>
      </c>
      <c r="E536">
        <v>-0.65339999999999998</v>
      </c>
      <c r="F536">
        <v>-0.99090000000000023</v>
      </c>
      <c r="G536">
        <v>-0.3655666666666666</v>
      </c>
    </row>
    <row r="537" spans="1:7" x14ac:dyDescent="0.25">
      <c r="A537" s="5">
        <v>1733</v>
      </c>
      <c r="B537" s="5" t="s">
        <v>3105</v>
      </c>
      <c r="C537">
        <v>-0.56607499999999999</v>
      </c>
      <c r="D537">
        <v>-0.29888000000000003</v>
      </c>
      <c r="E537">
        <v>8.6999999999999994E-2</v>
      </c>
      <c r="F537">
        <v>-0.98971999999999993</v>
      </c>
      <c r="G537">
        <v>-0.38144</v>
      </c>
    </row>
    <row r="538" spans="1:7" x14ac:dyDescent="0.25">
      <c r="A538" s="5">
        <v>1734</v>
      </c>
      <c r="B538" s="5" t="s">
        <v>3107</v>
      </c>
      <c r="C538">
        <v>-0.60980000000000001</v>
      </c>
      <c r="D538">
        <v>-0.81511999999999996</v>
      </c>
      <c r="E538">
        <v>-0.84974999999999989</v>
      </c>
      <c r="F538">
        <v>1.1979999999999985E-2</v>
      </c>
      <c r="G538">
        <v>-0.11330000000000003</v>
      </c>
    </row>
    <row r="539" spans="1:7" x14ac:dyDescent="0.25">
      <c r="A539" s="5">
        <v>1735</v>
      </c>
      <c r="B539" s="5" t="s">
        <v>3109</v>
      </c>
      <c r="C539">
        <v>-0.65310000000000001</v>
      </c>
      <c r="D539">
        <v>-0.45700000000000002</v>
      </c>
      <c r="E539">
        <v>-0.74762499999999998</v>
      </c>
      <c r="F539">
        <v>0.70350000000000001</v>
      </c>
      <c r="G539">
        <v>-0.24332000000000004</v>
      </c>
    </row>
    <row r="540" spans="1:7" x14ac:dyDescent="0.25">
      <c r="A540" s="5">
        <v>1737</v>
      </c>
      <c r="B540" s="5" t="s">
        <v>3113</v>
      </c>
      <c r="C540">
        <v>-0.47407500000000008</v>
      </c>
      <c r="D540">
        <v>-0.94090000000000007</v>
      </c>
      <c r="E540">
        <v>-0.72989999999999999</v>
      </c>
      <c r="F540">
        <v>-8.9279999999999998E-2</v>
      </c>
      <c r="G540">
        <v>-0.36714000000000002</v>
      </c>
    </row>
    <row r="541" spans="1:7" x14ac:dyDescent="0.25">
      <c r="A541" s="5">
        <v>1738</v>
      </c>
      <c r="B541" s="5" t="s">
        <v>3115</v>
      </c>
      <c r="C541">
        <v>-0.92005000000000003</v>
      </c>
      <c r="D541">
        <v>-1.19154</v>
      </c>
      <c r="E541">
        <v>-2.20485</v>
      </c>
      <c r="F541">
        <v>0.13553999999999999</v>
      </c>
      <c r="G541">
        <v>-1.0519999999999951E-2</v>
      </c>
    </row>
    <row r="542" spans="1:7" x14ac:dyDescent="0.25">
      <c r="A542" s="5">
        <v>1744</v>
      </c>
      <c r="B542" s="5" t="s">
        <v>3125</v>
      </c>
      <c r="C542">
        <v>-1.7313749999999999</v>
      </c>
      <c r="D542">
        <v>-1.888525</v>
      </c>
      <c r="E542">
        <v>-1.8142749999999999</v>
      </c>
      <c r="F542">
        <v>0.34452000000000005</v>
      </c>
      <c r="G542">
        <v>0.12598000000000004</v>
      </c>
    </row>
    <row r="543" spans="1:7" x14ac:dyDescent="0.25">
      <c r="A543" s="5">
        <v>1746</v>
      </c>
      <c r="B543" s="5" t="s">
        <v>3129</v>
      </c>
      <c r="C543">
        <v>1.6457249999999999</v>
      </c>
      <c r="D543">
        <v>1.5086249999999999</v>
      </c>
      <c r="E543">
        <v>2.2635000000000001</v>
      </c>
      <c r="F543">
        <v>-1.48624</v>
      </c>
      <c r="G543">
        <v>-0.19227999999999995</v>
      </c>
    </row>
    <row r="544" spans="1:7" x14ac:dyDescent="0.25">
      <c r="A544" s="5">
        <v>1747</v>
      </c>
      <c r="B544" s="5" t="s">
        <v>3131</v>
      </c>
      <c r="C544">
        <v>0.96702500000000002</v>
      </c>
      <c r="D544">
        <v>1.7418</v>
      </c>
      <c r="E544">
        <v>1.1005</v>
      </c>
      <c r="F544">
        <v>-1.0895199999999998</v>
      </c>
      <c r="G544">
        <v>-1.54278</v>
      </c>
    </row>
    <row r="545" spans="1:7" x14ac:dyDescent="0.25">
      <c r="A545" s="5">
        <v>1757</v>
      </c>
      <c r="B545" s="5" t="s">
        <v>3148</v>
      </c>
      <c r="C545">
        <v>-1.4972999999999999</v>
      </c>
      <c r="D545">
        <v>-1.2427000000000001</v>
      </c>
      <c r="E545">
        <v>-0.88002499999999995</v>
      </c>
      <c r="F545">
        <v>0.12351999999999999</v>
      </c>
      <c r="G545">
        <v>-0.46128000000000002</v>
      </c>
    </row>
    <row r="546" spans="1:7" x14ac:dyDescent="0.25">
      <c r="A546" s="5">
        <v>1759</v>
      </c>
      <c r="B546" s="5" t="s">
        <v>3150</v>
      </c>
      <c r="C546">
        <v>-0.25844999999999996</v>
      </c>
      <c r="D546">
        <v>-0.58520000000000016</v>
      </c>
      <c r="E546">
        <v>-0.77687499999999998</v>
      </c>
      <c r="F546">
        <v>0.32362000000000002</v>
      </c>
      <c r="G546">
        <v>-0.65690000000000004</v>
      </c>
    </row>
    <row r="547" spans="1:7" x14ac:dyDescent="0.25">
      <c r="A547" s="5">
        <v>1763</v>
      </c>
      <c r="B547" s="5" t="s">
        <v>3158</v>
      </c>
      <c r="C547">
        <v>-0.56282500000000002</v>
      </c>
      <c r="D547">
        <v>-0.21719999999999998</v>
      </c>
      <c r="E547">
        <v>-0.73842499999999989</v>
      </c>
      <c r="F547">
        <v>-0.65077999999999991</v>
      </c>
      <c r="G547">
        <v>-0.57144000000000006</v>
      </c>
    </row>
    <row r="548" spans="1:7" x14ac:dyDescent="0.25">
      <c r="A548" s="5">
        <v>1772</v>
      </c>
      <c r="B548" s="5" t="s">
        <v>3176</v>
      </c>
      <c r="C548">
        <v>-0.34534999999999999</v>
      </c>
      <c r="D548">
        <v>-0.54266000000000003</v>
      </c>
      <c r="E548">
        <v>-1.035725</v>
      </c>
      <c r="F548">
        <v>0.26998</v>
      </c>
      <c r="G548">
        <v>1.2022199999999998</v>
      </c>
    </row>
    <row r="549" spans="1:7" x14ac:dyDescent="0.25">
      <c r="A549" s="5">
        <v>1776</v>
      </c>
      <c r="B549" s="5" t="s">
        <v>3183</v>
      </c>
      <c r="C549">
        <v>1.4210750000000001</v>
      </c>
      <c r="D549">
        <v>1.2271800000000002</v>
      </c>
      <c r="E549">
        <v>1.0806</v>
      </c>
      <c r="F549">
        <v>-0.49872499999999997</v>
      </c>
      <c r="G549">
        <v>-0.22058</v>
      </c>
    </row>
    <row r="550" spans="1:7" x14ac:dyDescent="0.25">
      <c r="A550" s="5">
        <v>1779</v>
      </c>
      <c r="B550" s="5" t="s">
        <v>3187</v>
      </c>
      <c r="C550">
        <v>-0.63054999999999994</v>
      </c>
      <c r="D550">
        <v>-1.20208</v>
      </c>
      <c r="E550">
        <v>-0.55657500000000004</v>
      </c>
      <c r="F550">
        <v>7.2619999999999948E-2</v>
      </c>
      <c r="G550">
        <v>1.3938200000000003</v>
      </c>
    </row>
    <row r="551" spans="1:7" x14ac:dyDescent="0.25">
      <c r="A551" s="5">
        <v>1781</v>
      </c>
      <c r="B551" s="5" t="s">
        <v>3190</v>
      </c>
      <c r="C551">
        <v>1.5729249999999999</v>
      </c>
      <c r="D551">
        <v>0.91207499999999997</v>
      </c>
      <c r="E551">
        <v>1.192375</v>
      </c>
      <c r="F551">
        <v>0.49930000000000008</v>
      </c>
      <c r="G551">
        <v>0.12526000000000001</v>
      </c>
    </row>
    <row r="552" spans="1:7" x14ac:dyDescent="0.25">
      <c r="A552" s="5">
        <v>1783</v>
      </c>
      <c r="B552" s="5" t="s">
        <v>3194</v>
      </c>
      <c r="C552">
        <v>-0.58265</v>
      </c>
      <c r="D552">
        <v>-1.4720799999999998</v>
      </c>
      <c r="E552">
        <v>-1.770775</v>
      </c>
      <c r="F552">
        <v>1.1077999999999999</v>
      </c>
      <c r="G552">
        <v>0.11082</v>
      </c>
    </row>
    <row r="553" spans="1:7" x14ac:dyDescent="0.25">
      <c r="A553" s="5">
        <v>1788</v>
      </c>
      <c r="B553" s="5" t="s">
        <v>3204</v>
      </c>
      <c r="C553">
        <v>0.40562500000000001</v>
      </c>
      <c r="D553">
        <v>0.59620000000000006</v>
      </c>
      <c r="E553">
        <v>1.0763</v>
      </c>
      <c r="F553">
        <v>0.49040000000000006</v>
      </c>
      <c r="G553">
        <v>-0.16426000000000002</v>
      </c>
    </row>
    <row r="554" spans="1:7" x14ac:dyDescent="0.25">
      <c r="A554" s="5">
        <v>1790</v>
      </c>
      <c r="B554" s="5" t="s">
        <v>3208</v>
      </c>
      <c r="C554">
        <v>-0.29047500000000004</v>
      </c>
      <c r="D554">
        <v>-0.98480000000000012</v>
      </c>
      <c r="E554">
        <v>-1.1036750000000002</v>
      </c>
      <c r="F554">
        <v>0.51212000000000002</v>
      </c>
      <c r="G554">
        <v>0.67537999999999998</v>
      </c>
    </row>
    <row r="555" spans="1:7" x14ac:dyDescent="0.25">
      <c r="A555" s="5">
        <v>1791</v>
      </c>
      <c r="B555" s="5" t="s">
        <v>3210</v>
      </c>
      <c r="C555">
        <v>1.8875249999999999</v>
      </c>
      <c r="D555">
        <v>1.43414</v>
      </c>
      <c r="E555">
        <v>1.6964250000000001</v>
      </c>
      <c r="F555">
        <v>-0.53712000000000004</v>
      </c>
      <c r="G555">
        <v>0.33528000000000002</v>
      </c>
    </row>
    <row r="556" spans="1:7" x14ac:dyDescent="0.25">
      <c r="A556" s="5">
        <v>1795</v>
      </c>
      <c r="B556" s="5" t="s">
        <v>3218</v>
      </c>
      <c r="C556">
        <v>2.0234999999999999</v>
      </c>
      <c r="D556">
        <v>2.36246</v>
      </c>
      <c r="E556">
        <v>3.29915</v>
      </c>
      <c r="F556">
        <v>1.1841599999999999</v>
      </c>
      <c r="G556">
        <v>0.76636000000000004</v>
      </c>
    </row>
    <row r="557" spans="1:7" x14ac:dyDescent="0.25">
      <c r="A557" s="5">
        <v>1797</v>
      </c>
      <c r="B557" s="5" t="s">
        <v>3222</v>
      </c>
      <c r="C557">
        <v>-0.82722499999999999</v>
      </c>
      <c r="D557">
        <v>-0.95760000000000001</v>
      </c>
      <c r="E557">
        <v>-1.2332000000000001</v>
      </c>
      <c r="F557">
        <v>1.5708800000000001</v>
      </c>
      <c r="G557">
        <v>0.69839999999999991</v>
      </c>
    </row>
    <row r="558" spans="1:7" x14ac:dyDescent="0.25">
      <c r="A558" s="5">
        <v>1798</v>
      </c>
      <c r="B558" s="5" t="s">
        <v>3224</v>
      </c>
      <c r="C558">
        <v>-0.34695000000000004</v>
      </c>
      <c r="D558">
        <v>-0.13316</v>
      </c>
      <c r="E558">
        <v>-0.32902500000000001</v>
      </c>
      <c r="F558">
        <v>0.99956</v>
      </c>
      <c r="G558">
        <v>2.6420000000000009E-2</v>
      </c>
    </row>
    <row r="559" spans="1:7" x14ac:dyDescent="0.25">
      <c r="A559" s="5">
        <v>1807</v>
      </c>
      <c r="B559" s="5" t="s">
        <v>3239</v>
      </c>
      <c r="C559">
        <v>0.49904999999999999</v>
      </c>
      <c r="D559">
        <v>1.7306599999999999</v>
      </c>
      <c r="E559">
        <v>2.7440000000000002</v>
      </c>
      <c r="F559">
        <v>-7.0124999999999993E-2</v>
      </c>
      <c r="G559">
        <v>3.0060000000000021E-2</v>
      </c>
    </row>
    <row r="560" spans="1:7" x14ac:dyDescent="0.25">
      <c r="A560" s="5">
        <v>1811</v>
      </c>
      <c r="B560" s="5" t="s">
        <v>3244</v>
      </c>
      <c r="C560">
        <v>-0.68266666666666664</v>
      </c>
      <c r="D560">
        <v>-1.0687</v>
      </c>
      <c r="E560">
        <v>-0.26090000000000002</v>
      </c>
      <c r="F560">
        <v>-0.80056666666666665</v>
      </c>
      <c r="G560">
        <v>-1.8332333333333333</v>
      </c>
    </row>
    <row r="561" spans="1:7" x14ac:dyDescent="0.25">
      <c r="A561" s="5">
        <v>1812</v>
      </c>
      <c r="B561" s="5" t="s">
        <v>3245</v>
      </c>
      <c r="C561">
        <v>0.35499999999999998</v>
      </c>
      <c r="D561">
        <v>-0.60753333333333337</v>
      </c>
      <c r="E561">
        <v>0.51844999999999997</v>
      </c>
      <c r="F561">
        <v>-0.77669999999999995</v>
      </c>
      <c r="G561">
        <v>-1.7403333333333333</v>
      </c>
    </row>
    <row r="562" spans="1:7" x14ac:dyDescent="0.25">
      <c r="A562" s="5">
        <v>1821</v>
      </c>
      <c r="B562" s="5" t="s">
        <v>3262</v>
      </c>
      <c r="C562">
        <v>-1.2279</v>
      </c>
      <c r="D562">
        <v>-1.5146599999999999</v>
      </c>
      <c r="E562">
        <v>-1.4808250000000001</v>
      </c>
      <c r="F562">
        <v>0.94335999999999998</v>
      </c>
      <c r="G562">
        <v>0.71642000000000006</v>
      </c>
    </row>
    <row r="563" spans="1:7" x14ac:dyDescent="0.25">
      <c r="A563" s="5">
        <v>1822</v>
      </c>
      <c r="B563" s="5" t="s">
        <v>3264</v>
      </c>
      <c r="C563">
        <v>-1.0309999999999999</v>
      </c>
      <c r="D563">
        <v>-1.1422000000000001</v>
      </c>
      <c r="E563">
        <v>-1.3692000000000002</v>
      </c>
      <c r="F563">
        <v>-0.23192000000000004</v>
      </c>
      <c r="G563">
        <v>0.22759999999999997</v>
      </c>
    </row>
    <row r="564" spans="1:7" x14ac:dyDescent="0.25">
      <c r="A564" s="5">
        <v>1825</v>
      </c>
      <c r="B564" s="5" t="s">
        <v>3269</v>
      </c>
      <c r="C564">
        <v>-0.92987500000000012</v>
      </c>
      <c r="D564">
        <v>-0.30520000000000003</v>
      </c>
      <c r="E564">
        <v>-0.45902500000000002</v>
      </c>
      <c r="F564">
        <v>1.43726</v>
      </c>
      <c r="G564">
        <v>4.9880000000000015E-2</v>
      </c>
    </row>
    <row r="565" spans="1:7" x14ac:dyDescent="0.25">
      <c r="A565" s="5">
        <v>1826</v>
      </c>
      <c r="B565" s="5" t="s">
        <v>3270</v>
      </c>
      <c r="C565">
        <v>0.94192500000000001</v>
      </c>
      <c r="D565">
        <v>1.0119399999999998</v>
      </c>
      <c r="E565">
        <v>1.0997249999999998</v>
      </c>
      <c r="F565">
        <v>8.6375000000000007E-2</v>
      </c>
      <c r="G565">
        <v>0.36646000000000001</v>
      </c>
    </row>
    <row r="566" spans="1:7" x14ac:dyDescent="0.25">
      <c r="A566" s="5">
        <v>1827</v>
      </c>
      <c r="B566" s="5" t="s">
        <v>3272</v>
      </c>
      <c r="C566">
        <v>-1.60555</v>
      </c>
      <c r="D566">
        <v>-1.2395399999999999</v>
      </c>
      <c r="E566">
        <v>-1.232775</v>
      </c>
      <c r="F566">
        <v>7.0218599999999993</v>
      </c>
      <c r="G566">
        <v>2.93452</v>
      </c>
    </row>
    <row r="567" spans="1:7" x14ac:dyDescent="0.25">
      <c r="A567" s="5">
        <v>1829</v>
      </c>
      <c r="B567" s="5" t="s">
        <v>3275</v>
      </c>
      <c r="C567">
        <v>-1.2759750000000001</v>
      </c>
      <c r="D567">
        <v>-0.67477999999999994</v>
      </c>
      <c r="E567">
        <v>-0.56629999999999991</v>
      </c>
      <c r="F567">
        <v>0.45216000000000001</v>
      </c>
      <c r="G567">
        <v>1.3699999999999999E-2</v>
      </c>
    </row>
    <row r="568" spans="1:7" x14ac:dyDescent="0.25">
      <c r="A568" s="5">
        <v>1830</v>
      </c>
      <c r="B568" s="5" t="s">
        <v>3277</v>
      </c>
      <c r="C568">
        <v>-1.9581249999999999</v>
      </c>
      <c r="D568">
        <v>-2.7615400000000001</v>
      </c>
      <c r="E568">
        <v>-2.83975</v>
      </c>
      <c r="F568">
        <v>0.17102000000000001</v>
      </c>
      <c r="G568">
        <v>0.68296000000000001</v>
      </c>
    </row>
    <row r="569" spans="1:7" x14ac:dyDescent="0.25">
      <c r="A569" s="5">
        <v>1834</v>
      </c>
      <c r="B569" s="5" t="s">
        <v>3284</v>
      </c>
      <c r="C569">
        <v>0.25890000000000002</v>
      </c>
      <c r="D569">
        <v>1.2232600000000002</v>
      </c>
      <c r="E569">
        <v>1.367275</v>
      </c>
      <c r="F569">
        <v>0.38314999999999999</v>
      </c>
      <c r="G569">
        <v>-0.60636000000000012</v>
      </c>
    </row>
    <row r="570" spans="1:7" x14ac:dyDescent="0.25">
      <c r="A570" s="5">
        <v>1835</v>
      </c>
      <c r="B570" s="5" t="s">
        <v>3286</v>
      </c>
      <c r="C570">
        <v>0.31455</v>
      </c>
      <c r="D570">
        <v>-0.24552000000000002</v>
      </c>
      <c r="E570">
        <v>0.2243</v>
      </c>
      <c r="F570">
        <v>1.3573199999999999</v>
      </c>
      <c r="G570">
        <v>0.81611999999999996</v>
      </c>
    </row>
    <row r="571" spans="1:7" x14ac:dyDescent="0.25">
      <c r="A571" s="5">
        <v>1840</v>
      </c>
      <c r="B571" s="5" t="s">
        <v>3296</v>
      </c>
      <c r="C571">
        <v>0.55872500000000003</v>
      </c>
      <c r="D571">
        <v>0.60472000000000015</v>
      </c>
      <c r="E571">
        <v>0.93390000000000006</v>
      </c>
      <c r="F571">
        <v>1.1740200000000001</v>
      </c>
      <c r="G571">
        <v>0.69974000000000003</v>
      </c>
    </row>
    <row r="572" spans="1:7" x14ac:dyDescent="0.25">
      <c r="A572" s="5">
        <v>1842</v>
      </c>
      <c r="B572" s="5" t="s">
        <v>3300</v>
      </c>
      <c r="C572">
        <v>0.17977500000000002</v>
      </c>
      <c r="D572">
        <v>0.84238000000000002</v>
      </c>
      <c r="E572">
        <v>1.7701500000000001</v>
      </c>
      <c r="F572">
        <v>0.17570000000000002</v>
      </c>
      <c r="G572">
        <v>0.14596000000000001</v>
      </c>
    </row>
    <row r="573" spans="1:7" x14ac:dyDescent="0.25">
      <c r="A573" s="5">
        <v>1848</v>
      </c>
      <c r="B573" s="5" t="s">
        <v>3311</v>
      </c>
      <c r="C573">
        <v>-0.85294999999999987</v>
      </c>
      <c r="D573">
        <v>-1.7490400000000002</v>
      </c>
      <c r="E573">
        <v>-1.2916000000000001</v>
      </c>
      <c r="F573">
        <v>0.89350000000000018</v>
      </c>
      <c r="G573">
        <v>0.7108000000000001</v>
      </c>
    </row>
    <row r="574" spans="1:7" x14ac:dyDescent="0.25">
      <c r="A574" s="5">
        <v>1853</v>
      </c>
      <c r="B574" s="5" t="s">
        <v>3320</v>
      </c>
      <c r="C574">
        <v>0.15692499999999998</v>
      </c>
      <c r="D574">
        <v>-0.11381999999999996</v>
      </c>
      <c r="E574">
        <v>0.53609999999999991</v>
      </c>
      <c r="F574">
        <v>0.81809999999999994</v>
      </c>
      <c r="G574">
        <v>1.3473999999999999</v>
      </c>
    </row>
    <row r="575" spans="1:7" x14ac:dyDescent="0.25">
      <c r="A575" s="5">
        <v>1854</v>
      </c>
      <c r="B575" s="5" t="s">
        <v>3322</v>
      </c>
      <c r="C575">
        <v>0.1018</v>
      </c>
      <c r="D575">
        <v>3.0033333333333339E-2</v>
      </c>
      <c r="E575">
        <v>-0.45672500000000005</v>
      </c>
      <c r="F575">
        <v>1.4699999999999998</v>
      </c>
      <c r="G575">
        <v>1.1183799999999999</v>
      </c>
    </row>
    <row r="576" spans="1:7" x14ac:dyDescent="0.25">
      <c r="A576" s="5">
        <v>1858</v>
      </c>
      <c r="B576" s="5" t="s">
        <v>3328</v>
      </c>
      <c r="C576">
        <v>-1.3668749999999998</v>
      </c>
      <c r="D576">
        <v>-1.20556</v>
      </c>
      <c r="E576">
        <v>-1.4231250000000002</v>
      </c>
      <c r="F576">
        <v>0.45142000000000004</v>
      </c>
      <c r="G576">
        <v>-0.6152200000000001</v>
      </c>
    </row>
    <row r="577" spans="1:7" x14ac:dyDescent="0.25">
      <c r="A577" s="5">
        <v>1859</v>
      </c>
      <c r="B577" s="5" t="s">
        <v>3330</v>
      </c>
      <c r="C577">
        <v>0.29070000000000001</v>
      </c>
      <c r="D577">
        <v>-0.57255999999999996</v>
      </c>
      <c r="E577">
        <v>-1.1406499999999999</v>
      </c>
      <c r="F577">
        <v>0.73296000000000006</v>
      </c>
      <c r="G577">
        <v>1.77274</v>
      </c>
    </row>
    <row r="578" spans="1:7" x14ac:dyDescent="0.25">
      <c r="A578" s="5">
        <v>1862</v>
      </c>
      <c r="B578" s="5" t="s">
        <v>3336</v>
      </c>
      <c r="C578">
        <v>-0.44667500000000004</v>
      </c>
      <c r="D578">
        <v>-0.53461999999999998</v>
      </c>
      <c r="E578">
        <v>-0.88575000000000004</v>
      </c>
      <c r="F578">
        <v>-0.39032</v>
      </c>
      <c r="G578">
        <v>-0.35289999999999999</v>
      </c>
    </row>
    <row r="579" spans="1:7" x14ac:dyDescent="0.25">
      <c r="A579" s="5">
        <v>1865</v>
      </c>
      <c r="B579" s="5" t="s">
        <v>3342</v>
      </c>
      <c r="C579">
        <v>1.9917250000000002</v>
      </c>
      <c r="D579">
        <v>0.85634999999999994</v>
      </c>
      <c r="E579">
        <v>0.35585</v>
      </c>
      <c r="F579">
        <v>1.15018</v>
      </c>
      <c r="G579">
        <v>1.17658</v>
      </c>
    </row>
    <row r="580" spans="1:7" x14ac:dyDescent="0.25">
      <c r="A580" s="5">
        <v>1869</v>
      </c>
      <c r="B580" s="5" t="s">
        <v>3347</v>
      </c>
      <c r="C580">
        <v>0.79350000000000009</v>
      </c>
      <c r="D580">
        <v>0.91817999999999989</v>
      </c>
      <c r="E580">
        <v>0.94704999999999995</v>
      </c>
      <c r="F580">
        <v>0.63190000000000002</v>
      </c>
      <c r="G580">
        <v>0.18158000000000002</v>
      </c>
    </row>
    <row r="581" spans="1:7" x14ac:dyDescent="0.25">
      <c r="A581" s="5">
        <v>1874</v>
      </c>
      <c r="B581" s="5" t="s">
        <v>3357</v>
      </c>
      <c r="C581">
        <v>-0.4637</v>
      </c>
      <c r="D581">
        <v>-0.77749999999999986</v>
      </c>
      <c r="E581">
        <v>-0.79469999999999996</v>
      </c>
      <c r="F581">
        <v>0.74144999999999994</v>
      </c>
      <c r="G581">
        <v>0.68493999999999999</v>
      </c>
    </row>
    <row r="582" spans="1:7" x14ac:dyDescent="0.25">
      <c r="A582" s="5">
        <v>1875</v>
      </c>
      <c r="B582" s="5" t="s">
        <v>3359</v>
      </c>
      <c r="C582">
        <v>-0.74126666666666663</v>
      </c>
      <c r="D582">
        <v>-0.76085000000000003</v>
      </c>
      <c r="E582">
        <v>-0.223275</v>
      </c>
      <c r="F582">
        <v>0.66449999999999998</v>
      </c>
      <c r="G582">
        <v>0.242225</v>
      </c>
    </row>
    <row r="583" spans="1:7" x14ac:dyDescent="0.25">
      <c r="A583" s="5">
        <v>1881</v>
      </c>
      <c r="B583" s="5" t="s">
        <v>3367</v>
      </c>
      <c r="C583">
        <v>5.0349999999999978E-2</v>
      </c>
      <c r="D583">
        <v>0.11662000000000002</v>
      </c>
      <c r="E583">
        <v>0.40445000000000003</v>
      </c>
      <c r="F583">
        <v>1.9634</v>
      </c>
      <c r="G583">
        <v>0.45425999999999994</v>
      </c>
    </row>
    <row r="584" spans="1:7" x14ac:dyDescent="0.25">
      <c r="A584" s="5">
        <v>1882</v>
      </c>
      <c r="B584" s="5" t="s">
        <v>3368</v>
      </c>
      <c r="C584">
        <v>-2.0699999999999989E-2</v>
      </c>
      <c r="D584">
        <v>6.8399999999999989E-2</v>
      </c>
      <c r="E584">
        <v>7.5500000000000012E-3</v>
      </c>
      <c r="F584">
        <v>2.887</v>
      </c>
      <c r="G584">
        <v>0.72104000000000013</v>
      </c>
    </row>
    <row r="585" spans="1:7" x14ac:dyDescent="0.25">
      <c r="A585" s="5">
        <v>1883</v>
      </c>
      <c r="B585" s="5" t="s">
        <v>3369</v>
      </c>
      <c r="C585">
        <v>2.0868500000000001</v>
      </c>
      <c r="D585">
        <v>1.7878800000000001</v>
      </c>
      <c r="E585">
        <v>1.8165</v>
      </c>
      <c r="F585">
        <v>-1.66276</v>
      </c>
      <c r="G585">
        <v>-1.08114</v>
      </c>
    </row>
    <row r="586" spans="1:7" x14ac:dyDescent="0.25">
      <c r="A586" s="5">
        <v>1886</v>
      </c>
      <c r="B586" s="5" t="s">
        <v>3375</v>
      </c>
      <c r="C586">
        <v>0.63654999999999995</v>
      </c>
      <c r="D586">
        <v>1.0023399999999998</v>
      </c>
      <c r="E586">
        <v>1.0227000000000002</v>
      </c>
      <c r="F586">
        <v>-0.57387999999999995</v>
      </c>
      <c r="G586">
        <v>-0.48037999999999997</v>
      </c>
    </row>
    <row r="587" spans="1:7" x14ac:dyDescent="0.25">
      <c r="A587" s="5">
        <v>1891</v>
      </c>
      <c r="B587" s="5" t="s">
        <v>3384</v>
      </c>
      <c r="C587">
        <v>1.262499999999997E-2</v>
      </c>
      <c r="D587">
        <v>0.52985000000000004</v>
      </c>
      <c r="E587">
        <v>1.6016666666666666</v>
      </c>
      <c r="F587">
        <v>0.13098000000000001</v>
      </c>
      <c r="G587">
        <v>0.16873999999999997</v>
      </c>
    </row>
    <row r="588" spans="1:7" x14ac:dyDescent="0.25">
      <c r="A588" s="5">
        <v>1896</v>
      </c>
      <c r="B588" s="5" t="s">
        <v>3394</v>
      </c>
      <c r="C588">
        <v>1.320425</v>
      </c>
      <c r="D588">
        <v>0.67338000000000009</v>
      </c>
      <c r="E588">
        <v>0.53887499999999999</v>
      </c>
      <c r="F588">
        <v>-0.55208000000000002</v>
      </c>
      <c r="G588">
        <v>0.94159999999999999</v>
      </c>
    </row>
    <row r="589" spans="1:7" x14ac:dyDescent="0.25">
      <c r="A589" s="5">
        <v>1900</v>
      </c>
      <c r="B589" s="5" t="s">
        <v>3401</v>
      </c>
      <c r="C589">
        <v>-0.40907499999999997</v>
      </c>
      <c r="D589">
        <v>-1.652E-2</v>
      </c>
      <c r="E589">
        <v>-0.55379999999999996</v>
      </c>
      <c r="F589">
        <v>0.90761999999999987</v>
      </c>
      <c r="G589">
        <v>0.96233999999999997</v>
      </c>
    </row>
    <row r="590" spans="1:7" x14ac:dyDescent="0.25">
      <c r="A590" s="5">
        <v>1901</v>
      </c>
      <c r="B590" s="5" t="s">
        <v>3402</v>
      </c>
      <c r="C590">
        <v>-0.44557499999999994</v>
      </c>
      <c r="D590">
        <v>-1.157</v>
      </c>
      <c r="E590">
        <v>-1.2705</v>
      </c>
      <c r="F590">
        <v>-0.41365999999999997</v>
      </c>
      <c r="G590">
        <v>0.35875999999999997</v>
      </c>
    </row>
    <row r="591" spans="1:7" x14ac:dyDescent="0.25">
      <c r="A591" s="5">
        <v>1902</v>
      </c>
      <c r="B591" s="5" t="s">
        <v>3404</v>
      </c>
      <c r="C591">
        <v>0.30605000000000004</v>
      </c>
      <c r="D591">
        <v>0.88859999999999995</v>
      </c>
      <c r="E591">
        <v>1.860425</v>
      </c>
      <c r="F591">
        <v>9.3599999999999899E-3</v>
      </c>
      <c r="G591">
        <v>8.0800000000000011E-2</v>
      </c>
    </row>
    <row r="592" spans="1:7" x14ac:dyDescent="0.25">
      <c r="A592" s="5">
        <v>1906</v>
      </c>
      <c r="B592" s="5" t="s">
        <v>3411</v>
      </c>
      <c r="C592">
        <v>-0.73005000000000009</v>
      </c>
      <c r="D592">
        <v>-1.1331799999999999</v>
      </c>
      <c r="E592">
        <v>-0.94442500000000007</v>
      </c>
      <c r="F592">
        <v>0.42605999999999999</v>
      </c>
      <c r="G592">
        <v>0.36303999999999997</v>
      </c>
    </row>
    <row r="593" spans="1:7" x14ac:dyDescent="0.25">
      <c r="A593" s="5">
        <v>1907</v>
      </c>
      <c r="B593" s="5" t="s">
        <v>3413</v>
      </c>
      <c r="C593">
        <v>-1.62035</v>
      </c>
      <c r="D593">
        <v>-1.02624</v>
      </c>
      <c r="E593">
        <v>-1.0464500000000001</v>
      </c>
      <c r="F593">
        <v>0.90602000000000005</v>
      </c>
      <c r="G593">
        <v>0.16052</v>
      </c>
    </row>
    <row r="594" spans="1:7" x14ac:dyDescent="0.25">
      <c r="A594" s="5">
        <v>1908</v>
      </c>
      <c r="B594" s="5" t="s">
        <v>3415</v>
      </c>
      <c r="C594">
        <v>-0.14057500000000001</v>
      </c>
      <c r="D594">
        <v>-0.13740000000000002</v>
      </c>
      <c r="E594">
        <v>-0.29727500000000001</v>
      </c>
      <c r="F594">
        <v>1.1528800000000001</v>
      </c>
      <c r="G594">
        <v>0.27995999999999999</v>
      </c>
    </row>
    <row r="595" spans="1:7" x14ac:dyDescent="0.25">
      <c r="A595" s="5">
        <v>1909</v>
      </c>
      <c r="B595" s="5" t="s">
        <v>3417</v>
      </c>
      <c r="C595">
        <v>-0.79012499999999997</v>
      </c>
      <c r="D595">
        <v>-1.1229</v>
      </c>
      <c r="E595">
        <v>-1.201225</v>
      </c>
      <c r="F595">
        <v>1.4261600000000001</v>
      </c>
      <c r="G595">
        <v>0.42868000000000006</v>
      </c>
    </row>
    <row r="596" spans="1:7" x14ac:dyDescent="0.25">
      <c r="A596" s="5">
        <v>1912</v>
      </c>
      <c r="B596" s="5" t="s">
        <v>3423</v>
      </c>
      <c r="C596">
        <v>-0.73229999999999995</v>
      </c>
      <c r="D596">
        <v>-0.38301999999999997</v>
      </c>
      <c r="E596">
        <v>-0.1108</v>
      </c>
      <c r="F596">
        <v>0.86706000000000005</v>
      </c>
      <c r="G596">
        <v>-0.72349999999999992</v>
      </c>
    </row>
    <row r="597" spans="1:7" x14ac:dyDescent="0.25">
      <c r="A597" s="5">
        <v>1923</v>
      </c>
      <c r="B597" s="5" t="s">
        <v>3443</v>
      </c>
      <c r="C597">
        <v>0.92272499999999991</v>
      </c>
      <c r="D597">
        <v>0.87501999999999991</v>
      </c>
      <c r="E597">
        <v>0.93872500000000003</v>
      </c>
      <c r="F597">
        <v>-0.22337500000000002</v>
      </c>
      <c r="G597">
        <v>0.21062000000000003</v>
      </c>
    </row>
    <row r="598" spans="1:7" x14ac:dyDescent="0.25">
      <c r="A598" s="5">
        <v>1925</v>
      </c>
      <c r="B598" s="5" t="s">
        <v>3447</v>
      </c>
      <c r="C598">
        <v>-1.7265249999999999</v>
      </c>
      <c r="D598">
        <v>-1.7579799999999999</v>
      </c>
      <c r="E598">
        <v>-1.9809249999999998</v>
      </c>
      <c r="F598">
        <v>-0.10952000000000006</v>
      </c>
      <c r="G598">
        <v>5.353999999999999E-2</v>
      </c>
    </row>
    <row r="599" spans="1:7" x14ac:dyDescent="0.25">
      <c r="A599" s="5">
        <v>1926</v>
      </c>
      <c r="B599" s="5" t="s">
        <v>3449</v>
      </c>
      <c r="C599">
        <v>-0.36982499999999996</v>
      </c>
      <c r="D599">
        <v>-0.68896000000000002</v>
      </c>
      <c r="E599">
        <v>-1.0463499999999999</v>
      </c>
      <c r="F599">
        <v>-0.31935999999999998</v>
      </c>
      <c r="G599">
        <v>-0.73098000000000019</v>
      </c>
    </row>
    <row r="600" spans="1:7" x14ac:dyDescent="0.25">
      <c r="A600" s="5">
        <v>1930</v>
      </c>
      <c r="B600" s="5" t="s">
        <v>3456</v>
      </c>
      <c r="C600">
        <v>-0.59557499999999997</v>
      </c>
      <c r="D600">
        <v>-1.0806200000000001</v>
      </c>
      <c r="E600">
        <v>-0.9254</v>
      </c>
      <c r="F600">
        <v>0.56497999999999993</v>
      </c>
      <c r="G600">
        <v>0.35502</v>
      </c>
    </row>
    <row r="601" spans="1:7" x14ac:dyDescent="0.25">
      <c r="A601" s="5">
        <v>1931</v>
      </c>
      <c r="B601" s="5" t="s">
        <v>3458</v>
      </c>
      <c r="C601">
        <v>0.84457500000000008</v>
      </c>
      <c r="D601">
        <v>1.0118</v>
      </c>
      <c r="E601">
        <v>1.451675</v>
      </c>
      <c r="F601">
        <v>-0.35872000000000004</v>
      </c>
      <c r="G601">
        <v>-4.6179999999999999E-2</v>
      </c>
    </row>
    <row r="602" spans="1:7" x14ac:dyDescent="0.25">
      <c r="A602" s="5">
        <v>1932</v>
      </c>
      <c r="B602" s="5" t="s">
        <v>3460</v>
      </c>
      <c r="C602">
        <v>-0.46107500000000001</v>
      </c>
      <c r="D602">
        <v>-0.8704599999999999</v>
      </c>
      <c r="E602">
        <v>-0.70279999999999998</v>
      </c>
      <c r="F602">
        <v>0.61817999999999995</v>
      </c>
      <c r="G602">
        <v>0.83573999999999982</v>
      </c>
    </row>
    <row r="603" spans="1:7" x14ac:dyDescent="0.25">
      <c r="A603" s="5">
        <v>1936</v>
      </c>
      <c r="B603" s="5" t="s">
        <v>3468</v>
      </c>
      <c r="C603">
        <v>0.73004999999999998</v>
      </c>
      <c r="D603">
        <v>-4.9940000000000026E-2</v>
      </c>
      <c r="E603">
        <v>-0.51207499999999995</v>
      </c>
      <c r="F603">
        <v>2.7249000000000003</v>
      </c>
      <c r="G603">
        <v>2.6228600000000002</v>
      </c>
    </row>
    <row r="604" spans="1:7" x14ac:dyDescent="0.25">
      <c r="A604" s="5">
        <v>1943</v>
      </c>
      <c r="B604" s="5" t="s">
        <v>3479</v>
      </c>
      <c r="C604">
        <v>1.65635</v>
      </c>
      <c r="D604">
        <v>0.85152499999999998</v>
      </c>
      <c r="E604">
        <v>0.87703333333333333</v>
      </c>
      <c r="F604">
        <v>0.58624999999999994</v>
      </c>
      <c r="G604">
        <v>-0.11972000000000001</v>
      </c>
    </row>
    <row r="605" spans="1:7" x14ac:dyDescent="0.25">
      <c r="A605" s="5">
        <v>1944</v>
      </c>
      <c r="B605" s="5" t="s">
        <v>3481</v>
      </c>
      <c r="C605">
        <v>-0.49302499999999999</v>
      </c>
      <c r="D605">
        <v>-0.98623999999999989</v>
      </c>
      <c r="E605">
        <v>-0.79769999999999996</v>
      </c>
      <c r="F605">
        <v>0.64985999999999999</v>
      </c>
      <c r="G605">
        <v>0.20501999999999998</v>
      </c>
    </row>
    <row r="606" spans="1:7" x14ac:dyDescent="0.25">
      <c r="A606" s="5">
        <v>1945</v>
      </c>
      <c r="B606" s="5" t="s">
        <v>3483</v>
      </c>
      <c r="C606">
        <v>-1.0900750000000001</v>
      </c>
      <c r="D606">
        <v>-1.4957400000000001</v>
      </c>
      <c r="E606">
        <v>-1.3058749999999999</v>
      </c>
      <c r="F606">
        <v>0.67940000000000011</v>
      </c>
      <c r="G606">
        <v>-0.16455999999999998</v>
      </c>
    </row>
    <row r="607" spans="1:7" x14ac:dyDescent="0.25">
      <c r="A607" s="5">
        <v>1947</v>
      </c>
      <c r="B607" s="5" t="s">
        <v>3487</v>
      </c>
      <c r="C607">
        <v>-0.52060000000000006</v>
      </c>
      <c r="D607">
        <v>-1.7866666666666659E-2</v>
      </c>
      <c r="E607">
        <v>-0.1457</v>
      </c>
      <c r="F607">
        <v>0.66127499999999995</v>
      </c>
      <c r="G607">
        <v>0.98765000000000003</v>
      </c>
    </row>
    <row r="608" spans="1:7" x14ac:dyDescent="0.25">
      <c r="A608" s="5">
        <v>1948</v>
      </c>
      <c r="B608" s="5" t="s">
        <v>3488</v>
      </c>
      <c r="C608">
        <v>-1.5266999999999999</v>
      </c>
      <c r="D608">
        <v>-0.62974000000000008</v>
      </c>
      <c r="E608">
        <v>-0.32715</v>
      </c>
      <c r="F608">
        <v>1.0733600000000001</v>
      </c>
      <c r="G608">
        <v>1.2096</v>
      </c>
    </row>
    <row r="609" spans="1:7" x14ac:dyDescent="0.25">
      <c r="A609" s="5">
        <v>1950</v>
      </c>
      <c r="B609" s="5" t="s">
        <v>3492</v>
      </c>
      <c r="C609">
        <v>0.95677500000000004</v>
      </c>
      <c r="D609">
        <v>0.9218599999999999</v>
      </c>
      <c r="E609">
        <v>0.61652499999999999</v>
      </c>
      <c r="F609">
        <v>-0.10178000000000002</v>
      </c>
      <c r="G609">
        <v>0.14006000000000002</v>
      </c>
    </row>
    <row r="610" spans="1:7" x14ac:dyDescent="0.25">
      <c r="A610" s="5">
        <v>1953</v>
      </c>
      <c r="B610" s="5" t="s">
        <v>3497</v>
      </c>
      <c r="C610">
        <v>-1.3158000000000001</v>
      </c>
      <c r="D610">
        <v>-0.34538000000000002</v>
      </c>
      <c r="E610">
        <v>-0.60740000000000005</v>
      </c>
      <c r="F610">
        <v>-0.62282000000000004</v>
      </c>
      <c r="G610">
        <v>-1.1698800000000003</v>
      </c>
    </row>
    <row r="611" spans="1:7" x14ac:dyDescent="0.25">
      <c r="A611" s="5">
        <v>1958</v>
      </c>
      <c r="B611" s="5" t="s">
        <v>3506</v>
      </c>
      <c r="C611">
        <v>-0.96060000000000012</v>
      </c>
      <c r="D611">
        <v>-1.4478199999999999</v>
      </c>
      <c r="E611">
        <v>-1.2085250000000001</v>
      </c>
      <c r="F611">
        <v>0.59827999999999992</v>
      </c>
      <c r="G611">
        <v>0.40470000000000006</v>
      </c>
    </row>
    <row r="612" spans="1:7" x14ac:dyDescent="0.25">
      <c r="A612" s="5">
        <v>1964</v>
      </c>
      <c r="B612" s="5" t="s">
        <v>3518</v>
      </c>
      <c r="C612">
        <v>1.1612499999999999</v>
      </c>
      <c r="D612">
        <v>1.4991999999999996</v>
      </c>
      <c r="E612">
        <v>3.0951499999999998</v>
      </c>
      <c r="F612">
        <v>-0.11345</v>
      </c>
      <c r="G612">
        <v>0.33117999999999997</v>
      </c>
    </row>
    <row r="613" spans="1:7" x14ac:dyDescent="0.25">
      <c r="A613" s="5">
        <v>1965</v>
      </c>
      <c r="B613" s="5" t="s">
        <v>3519</v>
      </c>
      <c r="C613">
        <v>-0.900725</v>
      </c>
      <c r="D613">
        <v>-0.64700000000000002</v>
      </c>
      <c r="E613">
        <v>-0.70084999999999997</v>
      </c>
      <c r="F613">
        <v>-0.1075</v>
      </c>
      <c r="G613">
        <v>-0.52516000000000007</v>
      </c>
    </row>
    <row r="614" spans="1:7" x14ac:dyDescent="0.25">
      <c r="A614" s="5">
        <v>1968</v>
      </c>
      <c r="B614" s="5" t="s">
        <v>3525</v>
      </c>
      <c r="C614">
        <v>-0.91754999999999998</v>
      </c>
      <c r="D614">
        <v>-0.66969999999999996</v>
      </c>
      <c r="E614">
        <v>-1.484775</v>
      </c>
      <c r="F614">
        <v>-0.7036</v>
      </c>
      <c r="G614">
        <v>-0.52380000000000004</v>
      </c>
    </row>
    <row r="615" spans="1:7" x14ac:dyDescent="0.25">
      <c r="A615" s="5">
        <v>1969</v>
      </c>
      <c r="B615" s="5" t="s">
        <v>3527</v>
      </c>
      <c r="C615">
        <v>2.1525499999999997</v>
      </c>
      <c r="D615">
        <v>1.8615400000000002</v>
      </c>
      <c r="E615">
        <v>2.0514749999999999</v>
      </c>
      <c r="F615">
        <v>-2.0038749999999999</v>
      </c>
      <c r="G615">
        <v>-0.82872000000000001</v>
      </c>
    </row>
    <row r="616" spans="1:7" x14ac:dyDescent="0.25">
      <c r="A616" s="5">
        <v>1972</v>
      </c>
      <c r="B616" s="5" t="s">
        <v>3533</v>
      </c>
      <c r="C616">
        <v>1.2926250000000001</v>
      </c>
      <c r="D616">
        <v>0.63158000000000003</v>
      </c>
      <c r="E616">
        <v>-2.5474999999999998E-2</v>
      </c>
      <c r="F616">
        <v>1.0232250000000001</v>
      </c>
      <c r="G616">
        <v>2.1357999999999997</v>
      </c>
    </row>
    <row r="617" spans="1:7" x14ac:dyDescent="0.25">
      <c r="A617" s="5">
        <v>1975</v>
      </c>
      <c r="B617" s="5" t="s">
        <v>3538</v>
      </c>
      <c r="C617">
        <v>2.1925249999999998</v>
      </c>
      <c r="D617">
        <v>0.57139999999999991</v>
      </c>
      <c r="E617">
        <v>-1.798775</v>
      </c>
      <c r="F617">
        <v>-5.9059999999999981E-2</v>
      </c>
      <c r="G617">
        <v>0.25014000000000003</v>
      </c>
    </row>
    <row r="618" spans="1:7" x14ac:dyDescent="0.25">
      <c r="A618" s="5">
        <v>1977</v>
      </c>
      <c r="B618" s="5" t="s">
        <v>3541</v>
      </c>
      <c r="C618">
        <v>3.7449999999999983E-2</v>
      </c>
      <c r="D618">
        <v>-0.52612000000000003</v>
      </c>
      <c r="E618">
        <v>-1.1354</v>
      </c>
      <c r="F618">
        <v>4.4833799999999995</v>
      </c>
      <c r="G618">
        <v>3.6287999999999996</v>
      </c>
    </row>
    <row r="619" spans="1:7" x14ac:dyDescent="0.25">
      <c r="A619" s="5">
        <v>1979</v>
      </c>
      <c r="B619" s="5" t="s">
        <v>3545</v>
      </c>
      <c r="C619">
        <v>-0.50852499999999989</v>
      </c>
      <c r="D619">
        <v>0.56418000000000001</v>
      </c>
      <c r="E619">
        <v>0.49024999999999996</v>
      </c>
      <c r="F619">
        <v>-2.4390799999999997</v>
      </c>
      <c r="G619">
        <v>-2.9685800000000002</v>
      </c>
    </row>
    <row r="620" spans="1:7" x14ac:dyDescent="0.25">
      <c r="A620" s="5">
        <v>1982</v>
      </c>
      <c r="B620" s="5" t="s">
        <v>3549</v>
      </c>
      <c r="C620">
        <v>-0.55869999999999997</v>
      </c>
      <c r="D620">
        <v>-0.98734</v>
      </c>
      <c r="E620">
        <v>-0.20367500000000002</v>
      </c>
      <c r="F620">
        <v>-0.58774000000000004</v>
      </c>
      <c r="G620">
        <v>0.13132000000000002</v>
      </c>
    </row>
    <row r="621" spans="1:7" x14ac:dyDescent="0.25">
      <c r="A621" s="5">
        <v>1984</v>
      </c>
      <c r="B621" s="5" t="s">
        <v>3552</v>
      </c>
      <c r="C621">
        <v>1.5618250000000002</v>
      </c>
      <c r="D621">
        <v>1.72865</v>
      </c>
      <c r="E621">
        <v>1.9351250000000002</v>
      </c>
      <c r="F621">
        <v>-0.30742000000000003</v>
      </c>
      <c r="G621">
        <v>-0.14352000000000001</v>
      </c>
    </row>
    <row r="622" spans="1:7" x14ac:dyDescent="0.25">
      <c r="A622" s="5">
        <v>1986</v>
      </c>
      <c r="B622" s="5" t="s">
        <v>3556</v>
      </c>
      <c r="C622">
        <v>-0.99012499999999992</v>
      </c>
      <c r="D622">
        <v>-1.1334599999999999</v>
      </c>
      <c r="E622">
        <v>-1.4084249999999998</v>
      </c>
      <c r="F622">
        <v>0.34947999999999996</v>
      </c>
      <c r="G622">
        <v>-0.12371999999999997</v>
      </c>
    </row>
    <row r="623" spans="1:7" x14ac:dyDescent="0.25">
      <c r="A623" s="5">
        <v>1994</v>
      </c>
      <c r="B623" s="5" t="s">
        <v>3571</v>
      </c>
      <c r="C623">
        <v>3.1959999999999997</v>
      </c>
      <c r="D623">
        <v>4.0554399999999999</v>
      </c>
      <c r="E623">
        <v>4.3843750000000004</v>
      </c>
      <c r="F623">
        <v>-8.5123750000000005</v>
      </c>
      <c r="G623">
        <v>-6.3776000000000002</v>
      </c>
    </row>
    <row r="624" spans="1:7" x14ac:dyDescent="0.25">
      <c r="A624" s="5">
        <v>1995</v>
      </c>
      <c r="B624" s="5" t="s">
        <v>3573</v>
      </c>
      <c r="C624">
        <v>1.8562249999999998</v>
      </c>
      <c r="D624">
        <v>1.7060600000000001</v>
      </c>
      <c r="E624">
        <v>1.57545</v>
      </c>
      <c r="F624">
        <v>-1.0437800000000002</v>
      </c>
      <c r="G624">
        <v>-0.37004000000000004</v>
      </c>
    </row>
    <row r="625" spans="1:7" x14ac:dyDescent="0.25">
      <c r="A625" s="5">
        <v>1998</v>
      </c>
      <c r="B625" s="5" t="s">
        <v>3579</v>
      </c>
      <c r="C625">
        <v>-1.5383499999999999</v>
      </c>
      <c r="D625">
        <v>-1.03484</v>
      </c>
      <c r="E625">
        <v>-8.714999999999995E-2</v>
      </c>
      <c r="F625">
        <v>-0.98591999999999991</v>
      </c>
      <c r="G625">
        <v>-0.24147999999999997</v>
      </c>
    </row>
    <row r="626" spans="1:7" x14ac:dyDescent="0.25">
      <c r="A626" s="5">
        <v>2000</v>
      </c>
      <c r="B626" s="5" t="s">
        <v>3583</v>
      </c>
      <c r="C626">
        <v>-1.6745750000000001</v>
      </c>
      <c r="D626">
        <v>-2.7903799999999999</v>
      </c>
      <c r="E626">
        <v>-2.7885499999999999</v>
      </c>
      <c r="F626">
        <v>0.6474399999999999</v>
      </c>
      <c r="G626">
        <v>-0.11408</v>
      </c>
    </row>
    <row r="627" spans="1:7" x14ac:dyDescent="0.25">
      <c r="A627" s="5">
        <v>2001</v>
      </c>
      <c r="B627" s="5" t="s">
        <v>3585</v>
      </c>
      <c r="C627">
        <v>2.5350000000000011E-2</v>
      </c>
      <c r="D627">
        <v>7.5259999999999994E-2</v>
      </c>
      <c r="E627">
        <v>0.69350000000000001</v>
      </c>
      <c r="F627">
        <v>1.4916199999999999</v>
      </c>
      <c r="G627">
        <v>2.7045400000000002</v>
      </c>
    </row>
    <row r="628" spans="1:7" x14ac:dyDescent="0.25">
      <c r="A628" s="5">
        <v>2017</v>
      </c>
      <c r="B628" s="5" t="s">
        <v>3614</v>
      </c>
      <c r="C628">
        <v>2.0595750000000002</v>
      </c>
      <c r="D628">
        <v>2.3026400000000002</v>
      </c>
      <c r="E628">
        <v>2.740275</v>
      </c>
      <c r="F628">
        <v>-0.74942000000000009</v>
      </c>
      <c r="G628">
        <v>-0.29704000000000003</v>
      </c>
    </row>
    <row r="629" spans="1:7" x14ac:dyDescent="0.25">
      <c r="A629" s="5">
        <v>2018</v>
      </c>
      <c r="B629" s="5" t="s">
        <v>3616</v>
      </c>
      <c r="C629">
        <v>-1.8022750000000001</v>
      </c>
      <c r="D629">
        <v>-1.30715</v>
      </c>
      <c r="E629">
        <v>-1.8899249999999999</v>
      </c>
      <c r="F629">
        <v>0.22172</v>
      </c>
      <c r="G629">
        <v>-0.60828000000000004</v>
      </c>
    </row>
    <row r="630" spans="1:7" x14ac:dyDescent="0.25">
      <c r="A630" s="5">
        <v>2019</v>
      </c>
      <c r="B630" s="5" t="s">
        <v>3618</v>
      </c>
      <c r="C630">
        <v>1.178175</v>
      </c>
      <c r="D630">
        <v>1.2473199999999998</v>
      </c>
      <c r="E630">
        <v>1.7257</v>
      </c>
      <c r="F630">
        <v>-0.19851999999999997</v>
      </c>
      <c r="G630">
        <v>4.5619999999999994E-2</v>
      </c>
    </row>
    <row r="631" spans="1:7" x14ac:dyDescent="0.25">
      <c r="A631" s="5">
        <v>2026</v>
      </c>
      <c r="B631" s="5" t="s">
        <v>3630</v>
      </c>
      <c r="C631">
        <v>-1.2728500000000003</v>
      </c>
      <c r="D631">
        <v>-0.65989999999999993</v>
      </c>
      <c r="E631">
        <v>-1.2910249999999999</v>
      </c>
      <c r="F631">
        <v>0.21259999999999996</v>
      </c>
      <c r="G631">
        <v>0.85943999999999998</v>
      </c>
    </row>
    <row r="632" spans="1:7" x14ac:dyDescent="0.25">
      <c r="A632" s="5">
        <v>2032</v>
      </c>
      <c r="B632" s="5" t="s">
        <v>3641</v>
      </c>
      <c r="C632">
        <v>-0.49724999999999997</v>
      </c>
      <c r="D632">
        <v>-1.03528</v>
      </c>
      <c r="E632">
        <v>-0.67379999999999995</v>
      </c>
      <c r="F632">
        <v>0.26169999999999999</v>
      </c>
      <c r="G632">
        <v>0.20638000000000006</v>
      </c>
    </row>
    <row r="633" spans="1:7" x14ac:dyDescent="0.25">
      <c r="A633" s="5">
        <v>2033</v>
      </c>
      <c r="B633" s="5" t="s">
        <v>3643</v>
      </c>
      <c r="C633">
        <v>-0.81697500000000001</v>
      </c>
      <c r="D633">
        <v>-0.98122000000000009</v>
      </c>
      <c r="E633">
        <v>-0.73717500000000002</v>
      </c>
      <c r="F633">
        <v>0.52534000000000003</v>
      </c>
      <c r="G633">
        <v>0.57691999999999999</v>
      </c>
    </row>
    <row r="634" spans="1:7" x14ac:dyDescent="0.25">
      <c r="A634" s="5">
        <v>2038</v>
      </c>
      <c r="B634" s="5" t="s">
        <v>3653</v>
      </c>
      <c r="C634">
        <v>1.635375</v>
      </c>
      <c r="D634">
        <v>1.47628</v>
      </c>
      <c r="E634">
        <v>1.754575</v>
      </c>
      <c r="F634">
        <v>-0.70289999999999997</v>
      </c>
      <c r="G634">
        <v>-1.8872199999999999</v>
      </c>
    </row>
    <row r="635" spans="1:7" x14ac:dyDescent="0.25">
      <c r="A635" s="5">
        <v>2039</v>
      </c>
      <c r="B635" s="5" t="s">
        <v>3655</v>
      </c>
      <c r="C635">
        <v>-1.62785</v>
      </c>
      <c r="D635">
        <v>-2.0233400000000001</v>
      </c>
      <c r="E635">
        <v>-2.2600750000000001</v>
      </c>
      <c r="F635">
        <v>0.15255999999999997</v>
      </c>
      <c r="G635">
        <v>-0.78003999999999996</v>
      </c>
    </row>
    <row r="636" spans="1:7" x14ac:dyDescent="0.25">
      <c r="A636" s="5">
        <v>2042</v>
      </c>
      <c r="B636" s="5" t="s">
        <v>3659</v>
      </c>
      <c r="C636">
        <v>0.37085000000000001</v>
      </c>
      <c r="D636">
        <v>-0.86214999999999997</v>
      </c>
      <c r="E636">
        <v>-0.84802499999999992</v>
      </c>
      <c r="F636">
        <v>0.32902500000000001</v>
      </c>
      <c r="G636">
        <v>0.47889999999999999</v>
      </c>
    </row>
    <row r="637" spans="1:7" x14ac:dyDescent="0.25">
      <c r="A637" s="5">
        <v>2047</v>
      </c>
      <c r="B637" s="5" t="s">
        <v>3669</v>
      </c>
      <c r="C637">
        <v>-1.9149500000000002</v>
      </c>
      <c r="D637">
        <v>-2.2577500000000001</v>
      </c>
      <c r="E637">
        <v>-1.5249750000000002</v>
      </c>
      <c r="F637">
        <v>0.46534000000000003</v>
      </c>
      <c r="G637">
        <v>3.1539999999999999E-2</v>
      </c>
    </row>
    <row r="638" spans="1:7" x14ac:dyDescent="0.25">
      <c r="A638" s="5">
        <v>2048</v>
      </c>
      <c r="B638" s="5" t="s">
        <v>3670</v>
      </c>
      <c r="C638">
        <v>-1.7087000000000001</v>
      </c>
      <c r="D638">
        <v>-1.9170000000000003</v>
      </c>
      <c r="E638">
        <v>-0.82295000000000007</v>
      </c>
      <c r="F638">
        <v>8.1574999999999995E-2</v>
      </c>
      <c r="G638">
        <v>0.7261200000000001</v>
      </c>
    </row>
    <row r="639" spans="1:7" x14ac:dyDescent="0.25">
      <c r="A639" s="5">
        <v>2050</v>
      </c>
      <c r="B639" s="5" t="s">
        <v>3673</v>
      </c>
      <c r="C639">
        <v>0.4945</v>
      </c>
      <c r="D639">
        <v>0.31701999999999997</v>
      </c>
      <c r="E639">
        <v>0.24664999999999998</v>
      </c>
      <c r="F639">
        <v>-1.3002399999999998</v>
      </c>
      <c r="G639">
        <v>-0.83265999999999996</v>
      </c>
    </row>
    <row r="640" spans="1:7" x14ac:dyDescent="0.25">
      <c r="A640" s="5">
        <v>2056</v>
      </c>
      <c r="B640" s="5" t="s">
        <v>3684</v>
      </c>
      <c r="C640">
        <v>2.8813</v>
      </c>
      <c r="D640">
        <v>3.8960800000000004</v>
      </c>
      <c r="E640">
        <v>4.5704500000000001</v>
      </c>
      <c r="F640">
        <v>0.49299999999999999</v>
      </c>
      <c r="G640">
        <v>0.91902000000000006</v>
      </c>
    </row>
    <row r="641" spans="1:7" x14ac:dyDescent="0.25">
      <c r="A641" s="5">
        <v>2059</v>
      </c>
      <c r="B641" s="5" t="s">
        <v>3688</v>
      </c>
      <c r="C641">
        <v>1.8431000000000002</v>
      </c>
      <c r="D641">
        <v>1.9007200000000002</v>
      </c>
      <c r="E641">
        <v>2.2717000000000001</v>
      </c>
      <c r="F641">
        <v>-1.1054200000000001</v>
      </c>
      <c r="G641">
        <v>-0.17252000000000001</v>
      </c>
    </row>
    <row r="642" spans="1:7" x14ac:dyDescent="0.25">
      <c r="A642" s="5">
        <v>2061</v>
      </c>
      <c r="B642" s="5" t="s">
        <v>3692</v>
      </c>
      <c r="C642">
        <v>1.0787499999999999</v>
      </c>
      <c r="D642">
        <v>1.2253400000000001</v>
      </c>
      <c r="E642">
        <v>1.5985</v>
      </c>
      <c r="F642">
        <v>-1.1083400000000001</v>
      </c>
      <c r="G642">
        <v>-1.2558399999999998</v>
      </c>
    </row>
    <row r="643" spans="1:7" x14ac:dyDescent="0.25">
      <c r="A643" s="5">
        <v>2067</v>
      </c>
      <c r="B643" s="5" t="s">
        <v>3704</v>
      </c>
      <c r="C643">
        <v>-0.443025</v>
      </c>
      <c r="D643">
        <v>-1.43946</v>
      </c>
      <c r="E643">
        <v>-1.208475</v>
      </c>
      <c r="F643">
        <v>-0.54666000000000003</v>
      </c>
      <c r="G643">
        <v>-0.27558000000000005</v>
      </c>
    </row>
    <row r="644" spans="1:7" x14ac:dyDescent="0.25">
      <c r="A644" s="5">
        <v>2070</v>
      </c>
      <c r="B644" s="5" t="s">
        <v>3710</v>
      </c>
      <c r="C644">
        <v>-0.25564999999999999</v>
      </c>
      <c r="D644">
        <v>-0.44607999999999998</v>
      </c>
      <c r="E644">
        <v>5.6500000000000009E-2</v>
      </c>
      <c r="F644">
        <v>-6.9539999999999991E-2</v>
      </c>
      <c r="G644">
        <v>-0.75812000000000013</v>
      </c>
    </row>
    <row r="645" spans="1:7" x14ac:dyDescent="0.25">
      <c r="A645" s="5">
        <v>2072</v>
      </c>
      <c r="B645" s="5" t="s">
        <v>3713</v>
      </c>
      <c r="C645">
        <v>-1.1276250000000001</v>
      </c>
      <c r="D645">
        <v>-0.89545999999999992</v>
      </c>
      <c r="E645">
        <v>-1.156625</v>
      </c>
      <c r="F645">
        <v>6.4880000000000076E-2</v>
      </c>
      <c r="G645">
        <v>-0.19120000000000004</v>
      </c>
    </row>
    <row r="646" spans="1:7" x14ac:dyDescent="0.25">
      <c r="A646" s="5">
        <v>2073</v>
      </c>
      <c r="B646" s="5" t="s">
        <v>3715</v>
      </c>
      <c r="C646">
        <v>-1.0381750000000001</v>
      </c>
      <c r="D646">
        <v>-0.99285999999999996</v>
      </c>
      <c r="E646">
        <v>-0.53890000000000005</v>
      </c>
      <c r="F646">
        <v>0.14731999999999995</v>
      </c>
      <c r="G646">
        <v>-0.49443999999999999</v>
      </c>
    </row>
    <row r="647" spans="1:7" x14ac:dyDescent="0.25">
      <c r="A647" s="5">
        <v>2075</v>
      </c>
      <c r="B647" s="5" t="s">
        <v>3719</v>
      </c>
      <c r="C647">
        <v>-1.6845999999999999</v>
      </c>
      <c r="D647">
        <v>-2.5658400000000001</v>
      </c>
      <c r="E647">
        <v>-2.5461</v>
      </c>
      <c r="F647">
        <v>-0.39726</v>
      </c>
      <c r="G647">
        <v>-0.23918</v>
      </c>
    </row>
    <row r="648" spans="1:7" x14ac:dyDescent="0.25">
      <c r="A648" s="5">
        <v>2078</v>
      </c>
      <c r="B648" s="5" t="s">
        <v>3724</v>
      </c>
      <c r="C648">
        <v>-0.61945000000000006</v>
      </c>
      <c r="D648">
        <v>-0.65492000000000006</v>
      </c>
      <c r="E648">
        <v>-8.8224999999999998E-2</v>
      </c>
      <c r="F648">
        <v>-1.21374</v>
      </c>
      <c r="G648">
        <v>-0.87154000000000009</v>
      </c>
    </row>
    <row r="649" spans="1:7" x14ac:dyDescent="0.25">
      <c r="A649" s="5">
        <v>2082</v>
      </c>
      <c r="B649" s="5" t="s">
        <v>3731</v>
      </c>
      <c r="C649">
        <v>-0.26824999999999999</v>
      </c>
      <c r="D649">
        <v>-1.32938</v>
      </c>
      <c r="E649">
        <v>-1.023825</v>
      </c>
      <c r="F649">
        <v>0.32879999999999998</v>
      </c>
      <c r="G649">
        <v>0.47452000000000005</v>
      </c>
    </row>
    <row r="650" spans="1:7" x14ac:dyDescent="0.25">
      <c r="A650" s="5">
        <v>2083</v>
      </c>
      <c r="B650" s="5" t="s">
        <v>3733</v>
      </c>
      <c r="C650">
        <v>1.15385</v>
      </c>
      <c r="D650">
        <v>1.040125</v>
      </c>
      <c r="E650">
        <v>1.54125</v>
      </c>
      <c r="F650">
        <v>-0.68540000000000012</v>
      </c>
      <c r="G650">
        <v>-0.39320000000000005</v>
      </c>
    </row>
    <row r="651" spans="1:7" x14ac:dyDescent="0.25">
      <c r="A651" s="5">
        <v>2094</v>
      </c>
      <c r="B651" s="5" t="s">
        <v>3753</v>
      </c>
      <c r="C651">
        <v>-0.75922499999999993</v>
      </c>
      <c r="D651">
        <v>-0.63173999999999997</v>
      </c>
      <c r="E651">
        <v>-0.60709999999999997</v>
      </c>
      <c r="F651">
        <v>0.16167999999999999</v>
      </c>
      <c r="G651">
        <v>-0.81997999999999993</v>
      </c>
    </row>
    <row r="652" spans="1:7" x14ac:dyDescent="0.25">
      <c r="A652" s="5">
        <v>2100</v>
      </c>
      <c r="B652" s="5" t="s">
        <v>3764</v>
      </c>
      <c r="C652">
        <v>-0.48499999999999999</v>
      </c>
      <c r="D652">
        <v>-0.76485000000000003</v>
      </c>
      <c r="E652">
        <v>-1.293625</v>
      </c>
      <c r="F652">
        <v>0.61524000000000001</v>
      </c>
      <c r="G652">
        <v>0.17972000000000002</v>
      </c>
    </row>
    <row r="653" spans="1:7" x14ac:dyDescent="0.25">
      <c r="A653" s="5">
        <v>2101</v>
      </c>
      <c r="B653" s="5" t="s">
        <v>3766</v>
      </c>
      <c r="C653">
        <v>1.125175</v>
      </c>
      <c r="D653">
        <v>0.94047499999999995</v>
      </c>
      <c r="E653">
        <v>-0.46224999999999999</v>
      </c>
      <c r="F653">
        <v>-0.71113999999999999</v>
      </c>
      <c r="G653">
        <v>-1.0024799999999998</v>
      </c>
    </row>
    <row r="654" spans="1:7" x14ac:dyDescent="0.25">
      <c r="A654" s="5">
        <v>2106</v>
      </c>
      <c r="B654" s="5" t="s">
        <v>3775</v>
      </c>
      <c r="C654">
        <v>0.37182499999999996</v>
      </c>
      <c r="D654">
        <v>0.87139999999999984</v>
      </c>
      <c r="E654">
        <v>1.0071749999999999</v>
      </c>
      <c r="F654">
        <v>0.53969999999999996</v>
      </c>
      <c r="G654">
        <v>0.8303600000000001</v>
      </c>
    </row>
    <row r="655" spans="1:7" x14ac:dyDescent="0.25">
      <c r="A655" s="5">
        <v>2107</v>
      </c>
      <c r="B655" s="5" t="s">
        <v>3777</v>
      </c>
      <c r="C655">
        <v>0.75295000000000001</v>
      </c>
      <c r="D655">
        <v>0.71293999999999991</v>
      </c>
      <c r="E655">
        <v>0.64795000000000003</v>
      </c>
      <c r="F655">
        <v>-0.26682499999999998</v>
      </c>
      <c r="G655">
        <v>-0.14418</v>
      </c>
    </row>
    <row r="656" spans="1:7" x14ac:dyDescent="0.25">
      <c r="A656" s="5">
        <v>2109</v>
      </c>
      <c r="B656" s="5" t="s">
        <v>3781</v>
      </c>
      <c r="C656">
        <v>2.1996250000000002</v>
      </c>
      <c r="D656">
        <v>2</v>
      </c>
      <c r="E656">
        <v>1.2225999999999999</v>
      </c>
      <c r="F656">
        <v>-1.7422</v>
      </c>
      <c r="G656">
        <v>-0.77372000000000007</v>
      </c>
    </row>
    <row r="657" spans="1:7" x14ac:dyDescent="0.25">
      <c r="A657" s="5">
        <v>2110</v>
      </c>
      <c r="B657" s="5" t="s">
        <v>3783</v>
      </c>
      <c r="C657">
        <v>0.85105000000000008</v>
      </c>
      <c r="D657">
        <v>0.77158000000000004</v>
      </c>
      <c r="E657">
        <v>1.0566249999999999</v>
      </c>
      <c r="F657">
        <v>-1.41126</v>
      </c>
      <c r="G657">
        <v>-1.6755800000000001</v>
      </c>
    </row>
    <row r="658" spans="1:7" x14ac:dyDescent="0.25">
      <c r="A658" s="5">
        <v>2111</v>
      </c>
      <c r="B658" s="5" t="s">
        <v>3785</v>
      </c>
      <c r="C658">
        <v>0.32446666666666668</v>
      </c>
      <c r="D658">
        <v>0.59482000000000002</v>
      </c>
      <c r="E658">
        <v>0.17456666666666668</v>
      </c>
      <c r="F658">
        <v>-4.3159999999999997E-2</v>
      </c>
      <c r="G658">
        <v>-1.1692500000000001</v>
      </c>
    </row>
    <row r="659" spans="1:7" x14ac:dyDescent="0.25">
      <c r="A659" s="5">
        <v>2113</v>
      </c>
      <c r="B659" s="5" t="s">
        <v>3789</v>
      </c>
      <c r="C659">
        <v>-0.58182500000000004</v>
      </c>
      <c r="D659">
        <v>-1.0163799999999998</v>
      </c>
      <c r="E659">
        <v>-0.70574999999999999</v>
      </c>
      <c r="F659">
        <v>-0.46711999999999998</v>
      </c>
      <c r="G659">
        <v>-0.28782000000000008</v>
      </c>
    </row>
    <row r="660" spans="1:7" x14ac:dyDescent="0.25">
      <c r="A660" s="5">
        <v>2115</v>
      </c>
      <c r="B660" s="5" t="s">
        <v>3793</v>
      </c>
      <c r="C660">
        <v>1.0279500000000001</v>
      </c>
      <c r="D660">
        <v>1.64144</v>
      </c>
      <c r="E660">
        <v>1.87425</v>
      </c>
      <c r="F660">
        <v>-0.27549999999999997</v>
      </c>
      <c r="G660">
        <v>-6.6500000000000017E-2</v>
      </c>
    </row>
    <row r="661" spans="1:7" x14ac:dyDescent="0.25">
      <c r="A661" s="5">
        <v>2117</v>
      </c>
      <c r="B661" s="5" t="s">
        <v>3795</v>
      </c>
      <c r="C661">
        <v>0.38094999999999996</v>
      </c>
      <c r="D661">
        <v>1.16384</v>
      </c>
      <c r="E661">
        <v>1.4338499999999998</v>
      </c>
      <c r="F661">
        <v>-0.38114999999999999</v>
      </c>
      <c r="G661">
        <v>-0.65037999999999996</v>
      </c>
    </row>
    <row r="662" spans="1:7" x14ac:dyDescent="0.25">
      <c r="A662" s="5">
        <v>2118</v>
      </c>
      <c r="B662" s="5" t="s">
        <v>3797</v>
      </c>
      <c r="C662">
        <v>0.95087500000000003</v>
      </c>
      <c r="D662">
        <v>1.4044750000000001</v>
      </c>
      <c r="E662">
        <v>2.0591250000000003</v>
      </c>
      <c r="F662">
        <v>-0.42244000000000009</v>
      </c>
      <c r="G662">
        <v>-0.26790000000000003</v>
      </c>
    </row>
    <row r="663" spans="1:7" x14ac:dyDescent="0.25">
      <c r="A663" s="5">
        <v>2124</v>
      </c>
      <c r="B663" s="5" t="s">
        <v>3808</v>
      </c>
      <c r="C663">
        <v>-1.3867749999999999</v>
      </c>
      <c r="D663">
        <v>-1.45974</v>
      </c>
      <c r="E663">
        <v>-2.286775</v>
      </c>
      <c r="F663">
        <v>-0.15418000000000004</v>
      </c>
      <c r="G663">
        <v>-0.85319999999999996</v>
      </c>
    </row>
    <row r="664" spans="1:7" x14ac:dyDescent="0.25">
      <c r="A664" s="5">
        <v>2132</v>
      </c>
      <c r="B664" s="5" t="s">
        <v>3822</v>
      </c>
      <c r="C664">
        <v>0.49089999999999995</v>
      </c>
      <c r="D664">
        <v>0.67380000000000007</v>
      </c>
      <c r="E664">
        <v>1.299825</v>
      </c>
      <c r="F664">
        <v>0.32951999999999998</v>
      </c>
      <c r="G664">
        <v>0.14085999999999999</v>
      </c>
    </row>
    <row r="665" spans="1:7" x14ac:dyDescent="0.25">
      <c r="A665" s="5">
        <v>2139</v>
      </c>
      <c r="B665" s="5" t="s">
        <v>3834</v>
      </c>
      <c r="C665">
        <v>-0.23444999999999999</v>
      </c>
      <c r="D665">
        <v>-1.036</v>
      </c>
      <c r="E665">
        <v>-1.139375</v>
      </c>
      <c r="F665">
        <v>0.66072000000000009</v>
      </c>
      <c r="G665">
        <v>0.77520000000000011</v>
      </c>
    </row>
    <row r="666" spans="1:7" x14ac:dyDescent="0.25">
      <c r="A666" s="5">
        <v>2141</v>
      </c>
      <c r="B666" s="5" t="s">
        <v>3838</v>
      </c>
      <c r="C666">
        <v>-0.14865</v>
      </c>
      <c r="D666">
        <v>0.23523999999999998</v>
      </c>
      <c r="E666">
        <v>0.55400000000000005</v>
      </c>
      <c r="F666">
        <v>2.7518250000000002</v>
      </c>
      <c r="G666">
        <v>1.3405</v>
      </c>
    </row>
    <row r="667" spans="1:7" x14ac:dyDescent="0.25">
      <c r="A667" s="5">
        <v>2143</v>
      </c>
      <c r="B667" s="5" t="s">
        <v>3842</v>
      </c>
      <c r="C667">
        <v>-0.62843333333333329</v>
      </c>
      <c r="D667">
        <v>-1.06104</v>
      </c>
      <c r="E667">
        <v>-1.4068333333333332</v>
      </c>
      <c r="F667">
        <v>0.88475000000000004</v>
      </c>
      <c r="G667">
        <v>-0.17324000000000001</v>
      </c>
    </row>
    <row r="668" spans="1:7" x14ac:dyDescent="0.25">
      <c r="A668" s="5">
        <v>2147</v>
      </c>
      <c r="B668" s="5" t="s">
        <v>3849</v>
      </c>
      <c r="C668">
        <v>-9.9225000000000008E-2</v>
      </c>
      <c r="D668">
        <v>-0.90345999999999993</v>
      </c>
      <c r="E668">
        <v>-1.8451750000000002</v>
      </c>
      <c r="F668">
        <v>1.3850199999999999</v>
      </c>
      <c r="G668">
        <v>1.7748200000000001</v>
      </c>
    </row>
    <row r="669" spans="1:7" x14ac:dyDescent="0.25">
      <c r="A669" s="5">
        <v>2148</v>
      </c>
      <c r="B669" s="5" t="s">
        <v>3851</v>
      </c>
      <c r="C669">
        <v>5.3516750000000002</v>
      </c>
      <c r="D669">
        <v>1.2883</v>
      </c>
      <c r="E669">
        <v>-1.6837</v>
      </c>
      <c r="F669">
        <v>-1.3916799999999998</v>
      </c>
      <c r="G669">
        <v>1.0676600000000001</v>
      </c>
    </row>
    <row r="670" spans="1:7" x14ac:dyDescent="0.25">
      <c r="A670" s="5">
        <v>2152</v>
      </c>
      <c r="B670" s="5" t="s">
        <v>3859</v>
      </c>
      <c r="C670">
        <v>-0.3291</v>
      </c>
      <c r="D670">
        <v>-0.55630000000000002</v>
      </c>
      <c r="E670">
        <v>-0.63894999999999991</v>
      </c>
      <c r="F670">
        <v>0.14960000000000001</v>
      </c>
      <c r="G670">
        <v>-0.86585999999999996</v>
      </c>
    </row>
    <row r="671" spans="1:7" x14ac:dyDescent="0.25">
      <c r="A671" s="5">
        <v>2157</v>
      </c>
      <c r="B671" s="5" t="s">
        <v>3867</v>
      </c>
      <c r="C671">
        <v>0.42125000000000001</v>
      </c>
      <c r="D671">
        <v>0.46498</v>
      </c>
      <c r="E671">
        <v>0.77727500000000005</v>
      </c>
      <c r="F671">
        <v>0.649675</v>
      </c>
      <c r="G671">
        <v>-0.11524000000000001</v>
      </c>
    </row>
    <row r="672" spans="1:7" x14ac:dyDescent="0.25">
      <c r="A672" s="5">
        <v>2159</v>
      </c>
      <c r="B672" s="5" t="s">
        <v>3870</v>
      </c>
      <c r="C672">
        <v>-0.56885000000000008</v>
      </c>
      <c r="D672">
        <v>-1.26084</v>
      </c>
      <c r="E672">
        <v>-0.85809999999999997</v>
      </c>
      <c r="F672">
        <v>-0.12559999999999999</v>
      </c>
      <c r="G672">
        <v>0.22816000000000006</v>
      </c>
    </row>
    <row r="673" spans="1:7" x14ac:dyDescent="0.25">
      <c r="A673" s="5">
        <v>2160</v>
      </c>
      <c r="B673" s="5" t="s">
        <v>3872</v>
      </c>
      <c r="C673">
        <v>-1.4634750000000001</v>
      </c>
      <c r="D673">
        <v>-1.8631599999999999</v>
      </c>
      <c r="E673">
        <v>-2.3586749999999999</v>
      </c>
      <c r="F673">
        <v>0.28505999999999998</v>
      </c>
      <c r="G673">
        <v>0.15393999999999997</v>
      </c>
    </row>
    <row r="674" spans="1:7" x14ac:dyDescent="0.25">
      <c r="A674" s="5">
        <v>2163</v>
      </c>
      <c r="B674" s="5" t="s">
        <v>3878</v>
      </c>
      <c r="C674">
        <v>9.0899999999999981E-2</v>
      </c>
      <c r="D674">
        <v>0.93286000000000002</v>
      </c>
      <c r="E674">
        <v>2.6771249999999998</v>
      </c>
      <c r="F674">
        <v>9.0599999999999899E-3</v>
      </c>
      <c r="G674">
        <v>0.69100000000000006</v>
      </c>
    </row>
    <row r="675" spans="1:7" x14ac:dyDescent="0.25">
      <c r="A675" s="5">
        <v>2164</v>
      </c>
      <c r="B675" s="5" t="s">
        <v>3880</v>
      </c>
      <c r="C675">
        <v>-1.4161250000000001</v>
      </c>
      <c r="D675">
        <v>-1.0818999999999999</v>
      </c>
      <c r="E675">
        <v>-1.2371749999999999</v>
      </c>
      <c r="F675">
        <v>-6.3280000000000031E-2</v>
      </c>
      <c r="G675">
        <v>-0.77556000000000014</v>
      </c>
    </row>
    <row r="676" spans="1:7" x14ac:dyDescent="0.25">
      <c r="A676" s="5">
        <v>2168</v>
      </c>
      <c r="B676" s="5" t="s">
        <v>3888</v>
      </c>
      <c r="C676">
        <v>-0.64637499999999992</v>
      </c>
      <c r="D676">
        <v>-1.0853600000000001</v>
      </c>
      <c r="E676">
        <v>-1.4583999999999999</v>
      </c>
      <c r="F676">
        <v>1.4549799999999999</v>
      </c>
      <c r="G676">
        <v>0.14668</v>
      </c>
    </row>
    <row r="677" spans="1:7" x14ac:dyDescent="0.25">
      <c r="A677" s="5">
        <v>2175</v>
      </c>
      <c r="B677" s="5" t="s">
        <v>3900</v>
      </c>
      <c r="C677">
        <v>1.0674499999999998</v>
      </c>
      <c r="D677">
        <v>1.3351</v>
      </c>
      <c r="E677">
        <v>1.43825</v>
      </c>
      <c r="F677">
        <v>-0.23502000000000006</v>
      </c>
      <c r="G677">
        <v>-0.63978000000000002</v>
      </c>
    </row>
    <row r="678" spans="1:7" x14ac:dyDescent="0.25">
      <c r="A678" s="5">
        <v>2181</v>
      </c>
      <c r="B678" s="5" t="s">
        <v>3911</v>
      </c>
      <c r="C678">
        <v>-1.7465249999999999</v>
      </c>
      <c r="D678">
        <v>-1.9645400000000002</v>
      </c>
      <c r="E678">
        <v>-2.4981749999999998</v>
      </c>
      <c r="F678">
        <v>0.74472499999999997</v>
      </c>
      <c r="G678">
        <v>-3.9900000000000012E-2</v>
      </c>
    </row>
    <row r="679" spans="1:7" x14ac:dyDescent="0.25">
      <c r="A679" s="5">
        <v>2185</v>
      </c>
      <c r="B679" s="5" t="s">
        <v>3918</v>
      </c>
      <c r="C679">
        <v>3.080975</v>
      </c>
      <c r="D679">
        <v>2.5265</v>
      </c>
      <c r="E679">
        <v>1.6694249999999999</v>
      </c>
      <c r="F679">
        <v>-0.54078000000000004</v>
      </c>
      <c r="G679">
        <v>-0.33831999999999995</v>
      </c>
    </row>
    <row r="680" spans="1:7" x14ac:dyDescent="0.25">
      <c r="A680" s="5">
        <v>2186</v>
      </c>
      <c r="B680" s="5" t="s">
        <v>3920</v>
      </c>
      <c r="C680">
        <v>1.8771</v>
      </c>
      <c r="D680">
        <v>1.97566</v>
      </c>
      <c r="E680">
        <v>1.6035749999999998</v>
      </c>
      <c r="F680">
        <v>-1.1878500000000001</v>
      </c>
      <c r="G680">
        <v>-3.8300000000000001E-2</v>
      </c>
    </row>
    <row r="681" spans="1:7" x14ac:dyDescent="0.25">
      <c r="A681" s="5">
        <v>2187</v>
      </c>
      <c r="B681" s="5" t="s">
        <v>3922</v>
      </c>
      <c r="C681">
        <v>-1.0625</v>
      </c>
      <c r="D681">
        <v>-1.01614</v>
      </c>
      <c r="E681">
        <v>-1.3833000000000002</v>
      </c>
      <c r="F681">
        <v>1.44998</v>
      </c>
      <c r="G681">
        <v>0.55274000000000001</v>
      </c>
    </row>
    <row r="682" spans="1:7" x14ac:dyDescent="0.25">
      <c r="A682" s="5">
        <v>2190</v>
      </c>
      <c r="B682" s="5" t="s">
        <v>3928</v>
      </c>
      <c r="C682">
        <v>-0.89445000000000008</v>
      </c>
      <c r="D682">
        <v>-0.46766000000000008</v>
      </c>
      <c r="E682">
        <v>-0.16385</v>
      </c>
      <c r="F682">
        <v>0.84665999999999997</v>
      </c>
      <c r="G682">
        <v>-0.36266000000000004</v>
      </c>
    </row>
    <row r="683" spans="1:7" x14ac:dyDescent="0.25">
      <c r="A683" s="5">
        <v>2194</v>
      </c>
      <c r="B683" s="5" t="s">
        <v>3936</v>
      </c>
      <c r="C683">
        <v>3.3363499999999999</v>
      </c>
      <c r="D683">
        <v>3.9509200000000009</v>
      </c>
      <c r="E683">
        <v>4.3579250000000007</v>
      </c>
      <c r="F683">
        <v>-1.0437000000000001</v>
      </c>
      <c r="G683">
        <v>-0.51327999999999996</v>
      </c>
    </row>
    <row r="684" spans="1:7" x14ac:dyDescent="0.25">
      <c r="A684" s="5">
        <v>2195</v>
      </c>
      <c r="B684" s="5" t="s">
        <v>3938</v>
      </c>
      <c r="C684">
        <v>0.94779999999999998</v>
      </c>
      <c r="D684">
        <v>1.0843</v>
      </c>
      <c r="E684">
        <v>1.3398749999999999</v>
      </c>
      <c r="F684">
        <v>-4.4060000000000002E-2</v>
      </c>
      <c r="G684">
        <v>-0.1976</v>
      </c>
    </row>
    <row r="685" spans="1:7" x14ac:dyDescent="0.25">
      <c r="A685" s="5">
        <v>2200</v>
      </c>
      <c r="B685" s="5" t="s">
        <v>3947</v>
      </c>
      <c r="C685">
        <v>0.30559999999999998</v>
      </c>
      <c r="D685">
        <v>1.3006600000000001</v>
      </c>
      <c r="E685">
        <v>1.9846000000000001</v>
      </c>
      <c r="F685">
        <v>-0.42455999999999994</v>
      </c>
      <c r="G685">
        <v>-0.27832000000000001</v>
      </c>
    </row>
    <row r="686" spans="1:7" x14ac:dyDescent="0.25">
      <c r="A686" s="5">
        <v>2201</v>
      </c>
      <c r="B686" s="5" t="s">
        <v>3949</v>
      </c>
      <c r="C686">
        <v>5.6150000000000005E-2</v>
      </c>
      <c r="D686">
        <v>0.72072500000000006</v>
      </c>
      <c r="E686">
        <v>1.0705499999999999</v>
      </c>
      <c r="F686">
        <v>0.10913999999999997</v>
      </c>
      <c r="G686">
        <v>-0.41161999999999999</v>
      </c>
    </row>
    <row r="687" spans="1:7" x14ac:dyDescent="0.25">
      <c r="A687" s="5">
        <v>2203</v>
      </c>
      <c r="B687" s="5" t="s">
        <v>3952</v>
      </c>
      <c r="C687">
        <v>-1.0127249999999999</v>
      </c>
      <c r="D687">
        <v>-1.3998600000000001</v>
      </c>
      <c r="E687">
        <v>-1.2742</v>
      </c>
      <c r="F687">
        <v>-3.5700000000000023E-2</v>
      </c>
      <c r="G687">
        <v>-0.68518000000000001</v>
      </c>
    </row>
    <row r="688" spans="1:7" x14ac:dyDescent="0.25">
      <c r="A688" s="5">
        <v>2206</v>
      </c>
      <c r="B688" s="5" t="s">
        <v>3957</v>
      </c>
      <c r="C688">
        <v>0.84390000000000009</v>
      </c>
      <c r="D688">
        <v>1.0066200000000001</v>
      </c>
      <c r="E688">
        <v>1.4190999999999998</v>
      </c>
      <c r="F688">
        <v>-0.41924</v>
      </c>
      <c r="G688">
        <v>-0.25740000000000007</v>
      </c>
    </row>
    <row r="689" spans="1:7" x14ac:dyDescent="0.25">
      <c r="A689" s="5">
        <v>2207</v>
      </c>
      <c r="B689" s="5" t="s">
        <v>3959</v>
      </c>
      <c r="C689">
        <v>0.80816666666666659</v>
      </c>
      <c r="D689">
        <v>1.0863666666666667</v>
      </c>
      <c r="E689">
        <v>0.77704999999999991</v>
      </c>
      <c r="F689">
        <v>0.24633333333333338</v>
      </c>
      <c r="G689">
        <v>-0.39500000000000002</v>
      </c>
    </row>
    <row r="690" spans="1:7" x14ac:dyDescent="0.25">
      <c r="A690" s="5">
        <v>2212</v>
      </c>
      <c r="B690" s="5" t="s">
        <v>3969</v>
      </c>
      <c r="C690">
        <v>-1.1386250000000002</v>
      </c>
      <c r="D690">
        <v>-0.6149</v>
      </c>
      <c r="E690">
        <v>-1.06965</v>
      </c>
      <c r="F690">
        <v>0.19525000000000003</v>
      </c>
      <c r="G690">
        <v>-0.14110000000000003</v>
      </c>
    </row>
    <row r="691" spans="1:7" x14ac:dyDescent="0.25">
      <c r="A691" s="5">
        <v>2218</v>
      </c>
      <c r="B691" s="5" t="s">
        <v>3978</v>
      </c>
      <c r="C691">
        <v>-0.46617500000000001</v>
      </c>
      <c r="D691">
        <v>-0.85709999999999997</v>
      </c>
      <c r="E691">
        <v>-0.7607250000000001</v>
      </c>
      <c r="F691">
        <v>0.33289999999999997</v>
      </c>
      <c r="G691">
        <v>7.0540000000000005E-2</v>
      </c>
    </row>
    <row r="692" spans="1:7" x14ac:dyDescent="0.25">
      <c r="A692" s="5">
        <v>2231</v>
      </c>
      <c r="B692" s="5" t="s">
        <v>3997</v>
      </c>
      <c r="C692">
        <v>-0.21727500000000005</v>
      </c>
      <c r="D692">
        <v>-0.59758</v>
      </c>
      <c r="E692">
        <v>-0.45910000000000001</v>
      </c>
      <c r="F692">
        <v>0.66544000000000003</v>
      </c>
      <c r="G692">
        <v>0.40414000000000005</v>
      </c>
    </row>
    <row r="693" spans="1:7" x14ac:dyDescent="0.25">
      <c r="A693" s="5">
        <v>2232</v>
      </c>
      <c r="B693" s="5" t="s">
        <v>3999</v>
      </c>
      <c r="C693">
        <v>1.8715000000000002</v>
      </c>
      <c r="D693">
        <v>0.55944000000000005</v>
      </c>
      <c r="E693">
        <v>-9.1700000000000004E-2</v>
      </c>
      <c r="F693">
        <v>-1.3636750000000002</v>
      </c>
      <c r="G693">
        <v>-0.16255999999999995</v>
      </c>
    </row>
    <row r="694" spans="1:7" x14ac:dyDescent="0.25">
      <c r="A694" s="5">
        <v>2237</v>
      </c>
      <c r="B694" s="5" t="s">
        <v>4009</v>
      </c>
      <c r="C694">
        <v>7.5614749999999997</v>
      </c>
      <c r="D694">
        <v>5.3348749999999994</v>
      </c>
      <c r="E694">
        <v>2.6105999999999998</v>
      </c>
      <c r="F694">
        <v>-2.5961999999999996</v>
      </c>
      <c r="G694">
        <v>6.2020000000000054E-2</v>
      </c>
    </row>
    <row r="695" spans="1:7" x14ac:dyDescent="0.25">
      <c r="A695" s="5">
        <v>2238</v>
      </c>
      <c r="B695" s="5" t="s">
        <v>4010</v>
      </c>
      <c r="C695">
        <v>3.102525</v>
      </c>
      <c r="D695">
        <v>2.2741400000000001</v>
      </c>
      <c r="E695">
        <v>1.884725</v>
      </c>
      <c r="F695">
        <v>-0.21787499999999999</v>
      </c>
      <c r="G695">
        <v>0.16582000000000002</v>
      </c>
    </row>
    <row r="696" spans="1:7" x14ac:dyDescent="0.25">
      <c r="A696" s="5">
        <v>2239</v>
      </c>
      <c r="B696" s="5" t="s">
        <v>4012</v>
      </c>
      <c r="C696">
        <v>0.56832499999999997</v>
      </c>
      <c r="D696">
        <v>0.45245999999999997</v>
      </c>
      <c r="E696">
        <v>0.732375</v>
      </c>
      <c r="F696">
        <v>-1.2376200000000002</v>
      </c>
      <c r="G696">
        <v>-1.5707</v>
      </c>
    </row>
    <row r="697" spans="1:7" x14ac:dyDescent="0.25">
      <c r="A697" s="5">
        <v>2240</v>
      </c>
      <c r="B697" s="5" t="s">
        <v>4014</v>
      </c>
      <c r="C697">
        <v>-1.0094000000000001</v>
      </c>
      <c r="D697">
        <v>-1.5741400000000001</v>
      </c>
      <c r="E697">
        <v>-1.5708</v>
      </c>
      <c r="F697">
        <v>-7.306E-2</v>
      </c>
      <c r="G697">
        <v>-0.23620000000000002</v>
      </c>
    </row>
    <row r="698" spans="1:7" x14ac:dyDescent="0.25">
      <c r="A698" s="5">
        <v>2241</v>
      </c>
      <c r="B698" s="5" t="s">
        <v>4016</v>
      </c>
      <c r="C698">
        <v>-5.7999999999999996E-2</v>
      </c>
      <c r="D698">
        <v>-0.121475</v>
      </c>
      <c r="E698">
        <v>-0.10604999999999995</v>
      </c>
      <c r="F698">
        <v>-1.2115800000000001</v>
      </c>
      <c r="G698">
        <v>-1.49892</v>
      </c>
    </row>
    <row r="699" spans="1:7" x14ac:dyDescent="0.25">
      <c r="A699" s="5">
        <v>2246</v>
      </c>
      <c r="B699" s="5" t="s">
        <v>4024</v>
      </c>
      <c r="C699">
        <v>-1.0246250000000001</v>
      </c>
      <c r="D699">
        <v>-0.48705999999999994</v>
      </c>
      <c r="E699">
        <v>-0.66995000000000005</v>
      </c>
      <c r="F699">
        <v>0.11052000000000002</v>
      </c>
      <c r="G699">
        <v>-0.72697999999999996</v>
      </c>
    </row>
    <row r="700" spans="1:7" x14ac:dyDescent="0.25">
      <c r="A700" s="5">
        <v>2248</v>
      </c>
      <c r="B700" s="5" t="s">
        <v>4027</v>
      </c>
      <c r="C700">
        <v>2.0269249999999999</v>
      </c>
      <c r="D700">
        <v>2.0114200000000002</v>
      </c>
      <c r="E700">
        <v>2.3110499999999998</v>
      </c>
      <c r="F700">
        <v>-0.60711999999999999</v>
      </c>
      <c r="G700">
        <v>-0.11894</v>
      </c>
    </row>
    <row r="701" spans="1:7" x14ac:dyDescent="0.25">
      <c r="A701" s="5">
        <v>2250</v>
      </c>
      <c r="B701" s="5" t="s">
        <v>4031</v>
      </c>
      <c r="C701">
        <v>2.2648250000000001</v>
      </c>
      <c r="D701">
        <v>2.2889200000000001</v>
      </c>
      <c r="E701">
        <v>2.4453750000000003</v>
      </c>
      <c r="F701">
        <v>-1.0371999999999999</v>
      </c>
      <c r="G701">
        <v>-0.48136000000000001</v>
      </c>
    </row>
    <row r="702" spans="1:7" x14ac:dyDescent="0.25">
      <c r="A702" s="5">
        <v>2253</v>
      </c>
      <c r="B702" s="5" t="s">
        <v>4036</v>
      </c>
      <c r="C702">
        <v>0.68819999999999992</v>
      </c>
      <c r="D702">
        <v>1.2372999999999998</v>
      </c>
      <c r="E702">
        <v>1.5570000000000002</v>
      </c>
      <c r="F702">
        <v>-0.40007999999999999</v>
      </c>
      <c r="G702">
        <v>0.35633999999999999</v>
      </c>
    </row>
    <row r="703" spans="1:7" x14ac:dyDescent="0.25">
      <c r="A703" s="5">
        <v>2257</v>
      </c>
      <c r="B703" s="5" t="s">
        <v>4041</v>
      </c>
      <c r="C703">
        <v>-1.22035</v>
      </c>
      <c r="D703">
        <v>-1.0355599999999998</v>
      </c>
      <c r="E703">
        <v>-0.49892500000000006</v>
      </c>
      <c r="F703">
        <v>0.27488000000000001</v>
      </c>
      <c r="G703">
        <v>0.28819999999999996</v>
      </c>
    </row>
    <row r="704" spans="1:7" x14ac:dyDescent="0.25">
      <c r="A704" s="5">
        <v>2267</v>
      </c>
      <c r="B704" s="5" t="s">
        <v>4060</v>
      </c>
      <c r="C704">
        <v>-8.9250000000000052E-2</v>
      </c>
      <c r="D704">
        <v>1.2869600000000001</v>
      </c>
      <c r="E704">
        <v>2.8032499999999998</v>
      </c>
      <c r="F704">
        <v>-6.6560000000000022E-2</v>
      </c>
      <c r="G704">
        <v>0.52688000000000001</v>
      </c>
    </row>
    <row r="705" spans="1:7" x14ac:dyDescent="0.25">
      <c r="A705" s="5">
        <v>2274</v>
      </c>
      <c r="B705" s="5" t="s">
        <v>4071</v>
      </c>
      <c r="C705">
        <v>1.052225</v>
      </c>
      <c r="D705">
        <v>0.62687999999999999</v>
      </c>
      <c r="E705">
        <v>0.91317500000000007</v>
      </c>
      <c r="F705">
        <v>-0.72442499999999999</v>
      </c>
      <c r="G705">
        <v>-0.59253999999999996</v>
      </c>
    </row>
    <row r="706" spans="1:7" x14ac:dyDescent="0.25">
      <c r="A706" s="5">
        <v>2275</v>
      </c>
      <c r="B706" s="5" t="s">
        <v>4073</v>
      </c>
      <c r="C706">
        <v>-0.57874999999999999</v>
      </c>
      <c r="D706">
        <v>-0.7561199999999999</v>
      </c>
      <c r="E706">
        <v>-0.90949999999999998</v>
      </c>
      <c r="F706">
        <v>-0.4103</v>
      </c>
      <c r="G706">
        <v>0.112425</v>
      </c>
    </row>
    <row r="707" spans="1:7" x14ac:dyDescent="0.25">
      <c r="A707" s="5">
        <v>2281</v>
      </c>
      <c r="B707" s="5" t="s">
        <v>4084</v>
      </c>
      <c r="C707">
        <v>3.8556249999999999</v>
      </c>
      <c r="D707">
        <v>2.7495500000000002</v>
      </c>
      <c r="E707">
        <v>1.841</v>
      </c>
      <c r="F707">
        <v>-0.56644000000000005</v>
      </c>
      <c r="G707">
        <v>0.28133999999999998</v>
      </c>
    </row>
    <row r="708" spans="1:7" x14ac:dyDescent="0.25">
      <c r="A708" s="5">
        <v>2283</v>
      </c>
      <c r="B708" s="5" t="s">
        <v>4087</v>
      </c>
      <c r="C708">
        <v>1.4913750000000001</v>
      </c>
      <c r="D708">
        <v>1.2819750000000001</v>
      </c>
      <c r="E708">
        <v>1.4075249999999999</v>
      </c>
      <c r="F708">
        <v>-0.81156000000000006</v>
      </c>
      <c r="G708">
        <v>-1.0563600000000002</v>
      </c>
    </row>
    <row r="709" spans="1:7" x14ac:dyDescent="0.25">
      <c r="A709" s="5">
        <v>2284</v>
      </c>
      <c r="B709" s="5" t="s">
        <v>4089</v>
      </c>
      <c r="C709">
        <v>1.6537999999999999</v>
      </c>
      <c r="D709">
        <v>1.2303600000000001</v>
      </c>
      <c r="E709">
        <v>1.899025</v>
      </c>
      <c r="F709">
        <v>0.15558</v>
      </c>
      <c r="G709">
        <v>0.22835999999999998</v>
      </c>
    </row>
    <row r="710" spans="1:7" x14ac:dyDescent="0.25">
      <c r="A710" s="5">
        <v>2286</v>
      </c>
      <c r="B710" s="5" t="s">
        <v>4093</v>
      </c>
      <c r="C710">
        <v>1.8633</v>
      </c>
      <c r="D710">
        <v>1.3708999999999998</v>
      </c>
      <c r="E710">
        <v>1.0856250000000001</v>
      </c>
      <c r="F710">
        <v>0.11182000000000003</v>
      </c>
      <c r="G710">
        <v>0.67623999999999995</v>
      </c>
    </row>
    <row r="711" spans="1:7" x14ac:dyDescent="0.25">
      <c r="A711" s="5">
        <v>2288</v>
      </c>
      <c r="B711" s="5" t="s">
        <v>4097</v>
      </c>
      <c r="C711">
        <v>-1.10555</v>
      </c>
      <c r="D711">
        <v>-1.3396000000000001</v>
      </c>
      <c r="E711">
        <v>-1.36575</v>
      </c>
      <c r="F711">
        <v>2.2951400000000004</v>
      </c>
      <c r="G711">
        <v>0.29160000000000003</v>
      </c>
    </row>
    <row r="712" spans="1:7" x14ac:dyDescent="0.25">
      <c r="A712" s="5">
        <v>2295</v>
      </c>
      <c r="B712" s="5" t="s">
        <v>4111</v>
      </c>
      <c r="C712">
        <v>1.7271999999999998</v>
      </c>
      <c r="D712">
        <v>1.5280200000000002</v>
      </c>
      <c r="E712">
        <v>1.755125</v>
      </c>
      <c r="F712">
        <v>0.12504000000000001</v>
      </c>
      <c r="G712">
        <v>-0.28270000000000001</v>
      </c>
    </row>
    <row r="713" spans="1:7" x14ac:dyDescent="0.25">
      <c r="A713" s="5">
        <v>2297</v>
      </c>
      <c r="B713" s="5" t="s">
        <v>4114</v>
      </c>
      <c r="C713">
        <v>2.212075</v>
      </c>
      <c r="D713">
        <v>1.7486799999999998</v>
      </c>
      <c r="E713">
        <v>1.6977499999999999</v>
      </c>
      <c r="F713">
        <v>-0.61760000000000015</v>
      </c>
      <c r="G713">
        <v>-0.18460000000000001</v>
      </c>
    </row>
    <row r="714" spans="1:7" x14ac:dyDescent="0.25">
      <c r="A714" s="5">
        <v>2299</v>
      </c>
      <c r="B714" s="5" t="s">
        <v>4118</v>
      </c>
      <c r="C714">
        <v>0.76235000000000008</v>
      </c>
      <c r="D714">
        <v>0.9013500000000001</v>
      </c>
      <c r="E714">
        <v>1.4187000000000001</v>
      </c>
      <c r="F714">
        <v>0.14474999999999999</v>
      </c>
      <c r="G714">
        <v>-0.31900000000000001</v>
      </c>
    </row>
    <row r="715" spans="1:7" x14ac:dyDescent="0.25">
      <c r="A715" s="5">
        <v>2305</v>
      </c>
      <c r="B715" s="5" t="s">
        <v>4130</v>
      </c>
      <c r="C715">
        <v>0.88132500000000003</v>
      </c>
      <c r="D715">
        <v>1.0573799999999998</v>
      </c>
      <c r="E715">
        <v>1.39195</v>
      </c>
      <c r="F715">
        <v>-1.4842</v>
      </c>
      <c r="G715">
        <v>-1.4800599999999999</v>
      </c>
    </row>
    <row r="716" spans="1:7" x14ac:dyDescent="0.25">
      <c r="A716" s="5">
        <v>2310</v>
      </c>
      <c r="B716" s="5" t="s">
        <v>4139</v>
      </c>
      <c r="C716">
        <v>2.5468500000000001</v>
      </c>
      <c r="D716">
        <v>3.4896799999999999</v>
      </c>
      <c r="E716">
        <v>3.5788500000000001</v>
      </c>
      <c r="F716">
        <v>-0.10190000000000002</v>
      </c>
      <c r="G716">
        <v>0.41652000000000006</v>
      </c>
    </row>
    <row r="717" spans="1:7" x14ac:dyDescent="0.25">
      <c r="A717" s="5">
        <v>2311</v>
      </c>
      <c r="B717" s="5" t="s">
        <v>4141</v>
      </c>
      <c r="C717">
        <v>-2.0751249999999999</v>
      </c>
      <c r="D717">
        <v>-1.8791800000000003</v>
      </c>
      <c r="E717">
        <v>-1.9261499999999998</v>
      </c>
      <c r="F717">
        <v>1.7181600000000004</v>
      </c>
      <c r="G717">
        <v>-8.6979999999999974E-2</v>
      </c>
    </row>
    <row r="718" spans="1:7" x14ac:dyDescent="0.25">
      <c r="A718" s="5">
        <v>2313</v>
      </c>
      <c r="B718" s="5" t="s">
        <v>4145</v>
      </c>
      <c r="C718">
        <v>-2.8407749999999998</v>
      </c>
      <c r="D718">
        <v>-2.40998</v>
      </c>
      <c r="E718">
        <v>-2.641</v>
      </c>
      <c r="F718">
        <v>0.81373999999999991</v>
      </c>
      <c r="G718">
        <v>-0.26002000000000003</v>
      </c>
    </row>
    <row r="719" spans="1:7" x14ac:dyDescent="0.25">
      <c r="A719" s="5">
        <v>2318</v>
      </c>
      <c r="B719" s="5" t="s">
        <v>4152</v>
      </c>
      <c r="C719">
        <v>-0.66584999999999994</v>
      </c>
      <c r="D719">
        <v>1.7104999999999999</v>
      </c>
      <c r="E719">
        <v>9.6000000000000165E-3</v>
      </c>
      <c r="F719">
        <v>0.99806666666666655</v>
      </c>
      <c r="G719">
        <v>-0.50919999999999999</v>
      </c>
    </row>
    <row r="720" spans="1:7" x14ac:dyDescent="0.25">
      <c r="A720" s="5">
        <v>2319</v>
      </c>
      <c r="B720" s="5" t="s">
        <v>4154</v>
      </c>
      <c r="C720">
        <v>-1.0666250000000002</v>
      </c>
      <c r="D720">
        <v>-0.72752500000000009</v>
      </c>
      <c r="E720">
        <v>-1.1209750000000001</v>
      </c>
      <c r="F720">
        <v>-0.22636000000000003</v>
      </c>
      <c r="G720">
        <v>-0.52864</v>
      </c>
    </row>
    <row r="721" spans="1:7" x14ac:dyDescent="0.25">
      <c r="A721" s="5">
        <v>2325</v>
      </c>
      <c r="B721" s="5" t="s">
        <v>4164</v>
      </c>
      <c r="C721">
        <v>-0.72599999999999998</v>
      </c>
      <c r="D721">
        <v>-0.55247999999999997</v>
      </c>
      <c r="E721">
        <v>0.10630000000000001</v>
      </c>
      <c r="F721">
        <v>-1.8620000000000001</v>
      </c>
      <c r="G721">
        <v>-1.2145199999999998</v>
      </c>
    </row>
    <row r="722" spans="1:7" x14ac:dyDescent="0.25">
      <c r="A722" s="5">
        <v>2330</v>
      </c>
      <c r="B722" s="5" t="s">
        <v>4171</v>
      </c>
      <c r="C722">
        <v>1.5247999999999999</v>
      </c>
      <c r="D722">
        <v>1.0491600000000001</v>
      </c>
      <c r="E722">
        <v>1.4284250000000001</v>
      </c>
      <c r="F722">
        <v>-0.68054000000000003</v>
      </c>
      <c r="G722">
        <v>-0.51804000000000006</v>
      </c>
    </row>
    <row r="723" spans="1:7" x14ac:dyDescent="0.25">
      <c r="A723" s="5">
        <v>2333</v>
      </c>
      <c r="B723" s="5" t="s">
        <v>4176</v>
      </c>
      <c r="C723">
        <v>2.6611500000000001</v>
      </c>
      <c r="D723">
        <v>3.89425</v>
      </c>
      <c r="E723">
        <v>4.5927499999999997</v>
      </c>
      <c r="F723">
        <v>-0.35402</v>
      </c>
      <c r="G723">
        <v>-0.50344</v>
      </c>
    </row>
    <row r="724" spans="1:7" x14ac:dyDescent="0.25">
      <c r="A724" s="5">
        <v>2338</v>
      </c>
      <c r="B724" s="5" t="s">
        <v>4186</v>
      </c>
      <c r="C724">
        <v>-1.50935</v>
      </c>
      <c r="D724">
        <v>-1.60714</v>
      </c>
      <c r="E724">
        <v>-1.7948500000000001</v>
      </c>
      <c r="F724">
        <v>-0.30798000000000003</v>
      </c>
      <c r="G724">
        <v>-0.51127999999999996</v>
      </c>
    </row>
    <row r="725" spans="1:7" x14ac:dyDescent="0.25">
      <c r="A725" s="5">
        <v>2343</v>
      </c>
      <c r="B725" s="5" t="s">
        <v>4194</v>
      </c>
      <c r="C725">
        <v>-1.1441999999999999</v>
      </c>
      <c r="D725">
        <v>-1.1715399999999998</v>
      </c>
      <c r="E725">
        <v>-1.07945</v>
      </c>
      <c r="F725">
        <v>4.0340000000000001E-2</v>
      </c>
      <c r="G725">
        <v>0.61431999999999998</v>
      </c>
    </row>
    <row r="726" spans="1:7" x14ac:dyDescent="0.25">
      <c r="A726" s="5">
        <v>2344</v>
      </c>
      <c r="B726" s="5" t="s">
        <v>4196</v>
      </c>
      <c r="C726">
        <v>-4.7543666666666669</v>
      </c>
      <c r="D726">
        <v>-1.6942000000000002</v>
      </c>
      <c r="E726">
        <v>-1.3992500000000001</v>
      </c>
      <c r="F726">
        <v>1.1140999999999999</v>
      </c>
      <c r="G726">
        <v>1.6540666666666668</v>
      </c>
    </row>
    <row r="727" spans="1:7" x14ac:dyDescent="0.25">
      <c r="A727" s="5">
        <v>2345</v>
      </c>
      <c r="B727" s="5" t="s">
        <v>4198</v>
      </c>
      <c r="C727">
        <v>0.83132500000000009</v>
      </c>
      <c r="D727">
        <v>1.33274</v>
      </c>
      <c r="E727">
        <v>1.9492</v>
      </c>
      <c r="F727">
        <v>0.41316000000000008</v>
      </c>
      <c r="G727">
        <v>0.08</v>
      </c>
    </row>
    <row r="728" spans="1:7" x14ac:dyDescent="0.25">
      <c r="A728" s="5">
        <v>2346</v>
      </c>
      <c r="B728" s="5" t="s">
        <v>4200</v>
      </c>
      <c r="C728">
        <v>-0.45809999999999995</v>
      </c>
      <c r="D728">
        <v>-0.18626666666666666</v>
      </c>
      <c r="E728">
        <v>0.46565000000000001</v>
      </c>
      <c r="F728">
        <v>-0.77116666666666678</v>
      </c>
      <c r="G728">
        <v>9.1266666666666649E-2</v>
      </c>
    </row>
    <row r="729" spans="1:7" x14ac:dyDescent="0.25">
      <c r="A729" s="5">
        <v>2347</v>
      </c>
      <c r="B729" s="5" t="s">
        <v>4202</v>
      </c>
      <c r="C729">
        <v>1.4652499999999999</v>
      </c>
      <c r="D729">
        <v>1.49078</v>
      </c>
      <c r="E729">
        <v>1.4239250000000001</v>
      </c>
      <c r="F729">
        <v>-0.97807999999999995</v>
      </c>
      <c r="G729">
        <v>-0.42983999999999989</v>
      </c>
    </row>
    <row r="730" spans="1:7" x14ac:dyDescent="0.25">
      <c r="A730" s="5">
        <v>2348</v>
      </c>
      <c r="B730" s="5" t="s">
        <v>4204</v>
      </c>
      <c r="C730">
        <v>-0.59739999999999993</v>
      </c>
      <c r="D730">
        <v>-1.2381666666666666</v>
      </c>
      <c r="E730">
        <v>-1.42455</v>
      </c>
      <c r="F730">
        <v>-2.9357333333333333</v>
      </c>
      <c r="G730">
        <v>-1.7268000000000001</v>
      </c>
    </row>
    <row r="731" spans="1:7" x14ac:dyDescent="0.25">
      <c r="A731" s="5">
        <v>2349</v>
      </c>
      <c r="B731" s="5" t="s">
        <v>4206</v>
      </c>
      <c r="C731">
        <v>2.1475999999999997</v>
      </c>
      <c r="D731">
        <v>1.67014</v>
      </c>
      <c r="E731">
        <v>1.7437500000000001</v>
      </c>
      <c r="F731">
        <v>-9.9860000000000018E-2</v>
      </c>
      <c r="G731">
        <v>-6.8800000000000198E-3</v>
      </c>
    </row>
    <row r="732" spans="1:7" x14ac:dyDescent="0.25">
      <c r="A732" s="5">
        <v>2352</v>
      </c>
      <c r="B732" s="5" t="s">
        <v>4211</v>
      </c>
      <c r="C732">
        <v>0.16112500000000002</v>
      </c>
      <c r="D732">
        <v>0.93985000000000007</v>
      </c>
      <c r="E732">
        <v>1.3459666666666668</v>
      </c>
      <c r="F732">
        <v>9.9999999999947353E-5</v>
      </c>
      <c r="G732">
        <v>1.2740000000000012E-2</v>
      </c>
    </row>
    <row r="733" spans="1:7" x14ac:dyDescent="0.25">
      <c r="A733" s="5">
        <v>2353</v>
      </c>
      <c r="B733" s="5" t="s">
        <v>4213</v>
      </c>
      <c r="C733">
        <v>2.0152000000000001</v>
      </c>
      <c r="D733">
        <v>1.4880399999999998</v>
      </c>
      <c r="E733">
        <v>1.15195</v>
      </c>
      <c r="F733">
        <v>0.48286000000000007</v>
      </c>
      <c r="G733">
        <v>0.20098000000000002</v>
      </c>
    </row>
    <row r="734" spans="1:7" x14ac:dyDescent="0.25">
      <c r="A734" s="5">
        <v>2354</v>
      </c>
      <c r="B734" s="5" t="s">
        <v>4214</v>
      </c>
      <c r="C734">
        <v>1.4463749999999997</v>
      </c>
      <c r="D734">
        <v>1.07884</v>
      </c>
      <c r="E734">
        <v>0.58392500000000003</v>
      </c>
      <c r="F734">
        <v>1.1634</v>
      </c>
      <c r="G734">
        <v>-0.50846000000000002</v>
      </c>
    </row>
    <row r="735" spans="1:7" x14ac:dyDescent="0.25">
      <c r="A735" s="5">
        <v>2355</v>
      </c>
      <c r="B735" s="5" t="s">
        <v>4216</v>
      </c>
      <c r="C735">
        <v>-0.29620000000000002</v>
      </c>
      <c r="D735">
        <v>-0.84467999999999999</v>
      </c>
      <c r="E735">
        <v>-1.0158500000000001</v>
      </c>
      <c r="F735">
        <v>0.54496</v>
      </c>
      <c r="G735">
        <v>0.97453999999999996</v>
      </c>
    </row>
    <row r="736" spans="1:7" x14ac:dyDescent="0.25">
      <c r="A736" s="5">
        <v>2357</v>
      </c>
      <c r="B736" s="5" t="s">
        <v>4219</v>
      </c>
      <c r="C736">
        <v>1.49675</v>
      </c>
      <c r="D736">
        <v>1.3682000000000001</v>
      </c>
      <c r="E736">
        <v>1.4045750000000001</v>
      </c>
      <c r="F736">
        <v>-0.213675</v>
      </c>
      <c r="G736">
        <v>-0.28406000000000003</v>
      </c>
    </row>
    <row r="737" spans="1:7" x14ac:dyDescent="0.25">
      <c r="A737" s="5">
        <v>2358</v>
      </c>
      <c r="B737" s="5" t="s">
        <v>4221</v>
      </c>
      <c r="C737">
        <v>-1.2637499999999999</v>
      </c>
      <c r="D737">
        <v>-0.53510000000000013</v>
      </c>
      <c r="E737">
        <v>-0.81509999999999994</v>
      </c>
      <c r="F737">
        <v>0.38103999999999999</v>
      </c>
      <c r="G737">
        <v>-0.47084000000000009</v>
      </c>
    </row>
    <row r="738" spans="1:7" x14ac:dyDescent="0.25">
      <c r="A738" s="5">
        <v>2360</v>
      </c>
      <c r="B738" s="5" t="s">
        <v>4225</v>
      </c>
      <c r="C738">
        <v>0.60385</v>
      </c>
      <c r="D738">
        <v>0.66958000000000006</v>
      </c>
      <c r="E738">
        <v>1.013825</v>
      </c>
      <c r="F738">
        <v>-0.67730000000000001</v>
      </c>
      <c r="G738">
        <v>-0.88175999999999988</v>
      </c>
    </row>
    <row r="739" spans="1:7" x14ac:dyDescent="0.25">
      <c r="A739" s="5">
        <v>2361</v>
      </c>
      <c r="B739" s="5" t="s">
        <v>4227</v>
      </c>
      <c r="C739">
        <v>3.2792250000000003</v>
      </c>
      <c r="D739">
        <v>3.621</v>
      </c>
      <c r="E739">
        <v>3.5265249999999999</v>
      </c>
      <c r="F739">
        <v>-2.0498500000000002</v>
      </c>
      <c r="G739">
        <v>-0.60621999999999998</v>
      </c>
    </row>
    <row r="740" spans="1:7" x14ac:dyDescent="0.25">
      <c r="A740" s="5">
        <v>2362</v>
      </c>
      <c r="B740" s="5" t="s">
        <v>4229</v>
      </c>
      <c r="C740">
        <v>3.1172749999999998</v>
      </c>
      <c r="D740">
        <v>3.1326000000000001</v>
      </c>
      <c r="E740">
        <v>2.3587249999999997</v>
      </c>
      <c r="F740">
        <v>-1.13798</v>
      </c>
      <c r="G740">
        <v>-1.18472</v>
      </c>
    </row>
    <row r="741" spans="1:7" x14ac:dyDescent="0.25">
      <c r="A741" s="5">
        <v>2363</v>
      </c>
      <c r="B741" s="5" t="s">
        <v>4230</v>
      </c>
      <c r="C741">
        <v>3.9950999999999999</v>
      </c>
      <c r="D741">
        <v>3.8504199999999997</v>
      </c>
      <c r="E741">
        <v>2.1061749999999999</v>
      </c>
      <c r="F741">
        <v>-0.53753999999999991</v>
      </c>
      <c r="G741">
        <v>4.9500000000000009E-2</v>
      </c>
    </row>
    <row r="742" spans="1:7" x14ac:dyDescent="0.25">
      <c r="A742" s="5">
        <v>2367</v>
      </c>
      <c r="B742" s="5" t="s">
        <v>4237</v>
      </c>
      <c r="C742">
        <v>1.601175</v>
      </c>
      <c r="D742">
        <v>0.83372000000000013</v>
      </c>
      <c r="E742">
        <v>1.2096499999999999</v>
      </c>
      <c r="F742">
        <v>-8.2740000000000036E-2</v>
      </c>
      <c r="G742">
        <v>-0.10503999999999999</v>
      </c>
    </row>
    <row r="743" spans="1:7" x14ac:dyDescent="0.25">
      <c r="A743" s="5">
        <v>2368</v>
      </c>
      <c r="B743" s="5" t="s">
        <v>4239</v>
      </c>
      <c r="C743">
        <v>0.59255000000000002</v>
      </c>
      <c r="D743">
        <v>0.46904000000000001</v>
      </c>
      <c r="E743">
        <v>0.67372499999999991</v>
      </c>
      <c r="F743">
        <v>-0.50171999999999994</v>
      </c>
      <c r="G743">
        <v>-0.26772000000000001</v>
      </c>
    </row>
    <row r="744" spans="1:7" x14ac:dyDescent="0.25">
      <c r="A744" s="5">
        <v>2369</v>
      </c>
      <c r="B744" s="5" t="s">
        <v>4241</v>
      </c>
      <c r="C744">
        <v>-0.75229999999999997</v>
      </c>
      <c r="D744">
        <v>-1.2282599999999999</v>
      </c>
      <c r="E744">
        <v>-0.95952499999999996</v>
      </c>
      <c r="F744">
        <v>1.0378800000000001</v>
      </c>
      <c r="G744">
        <v>0.77823999999999993</v>
      </c>
    </row>
    <row r="745" spans="1:7" x14ac:dyDescent="0.25">
      <c r="A745" s="5">
        <v>2373</v>
      </c>
      <c r="B745" s="5" t="s">
        <v>4248</v>
      </c>
      <c r="C745">
        <v>1.4492750000000001</v>
      </c>
      <c r="D745">
        <v>1.3740599999999998</v>
      </c>
      <c r="E745">
        <v>1.05355</v>
      </c>
      <c r="F745">
        <v>5.6059999999999999E-2</v>
      </c>
      <c r="G745">
        <v>0.16586000000000006</v>
      </c>
    </row>
    <row r="746" spans="1:7" x14ac:dyDescent="0.25">
      <c r="A746" s="5">
        <v>2374</v>
      </c>
      <c r="B746" s="5" t="s">
        <v>4250</v>
      </c>
      <c r="C746">
        <v>-1.1294500000000001</v>
      </c>
      <c r="D746">
        <v>-1.2984</v>
      </c>
      <c r="E746">
        <v>-2.0557250000000002</v>
      </c>
      <c r="F746">
        <v>-0.36531999999999998</v>
      </c>
      <c r="G746">
        <v>-0.70882000000000001</v>
      </c>
    </row>
    <row r="747" spans="1:7" x14ac:dyDescent="0.25">
      <c r="A747" s="5">
        <v>2377</v>
      </c>
      <c r="B747" s="5" t="s">
        <v>4256</v>
      </c>
      <c r="C747">
        <v>0.35150000000000003</v>
      </c>
      <c r="D747">
        <v>1.03328</v>
      </c>
      <c r="E747">
        <v>0.85537500000000011</v>
      </c>
      <c r="F747">
        <v>-0.73707999999999996</v>
      </c>
      <c r="G747">
        <v>-0.37237999999999999</v>
      </c>
    </row>
    <row r="748" spans="1:7" x14ac:dyDescent="0.25">
      <c r="A748" s="5">
        <v>2378</v>
      </c>
      <c r="B748" s="5" t="s">
        <v>4258</v>
      </c>
      <c r="C748">
        <v>1.3125999999999998</v>
      </c>
      <c r="D748">
        <v>1.3287999999999998</v>
      </c>
      <c r="E748">
        <v>1.223225</v>
      </c>
      <c r="F748">
        <v>-0.82408000000000003</v>
      </c>
      <c r="G748">
        <v>-0.54401999999999995</v>
      </c>
    </row>
    <row r="749" spans="1:7" x14ac:dyDescent="0.25">
      <c r="A749" s="5">
        <v>2379</v>
      </c>
      <c r="B749" s="5" t="s">
        <v>4259</v>
      </c>
      <c r="C749">
        <v>0.92484999999999984</v>
      </c>
      <c r="D749">
        <v>1.21224</v>
      </c>
      <c r="E749">
        <v>1.8201500000000002</v>
      </c>
      <c r="F749">
        <v>-1.4457999999999998</v>
      </c>
      <c r="G749">
        <v>-0.32225999999999999</v>
      </c>
    </row>
    <row r="750" spans="1:7" x14ac:dyDescent="0.25">
      <c r="A750" s="5">
        <v>2390</v>
      </c>
      <c r="B750" s="5" t="s">
        <v>4280</v>
      </c>
      <c r="C750">
        <v>-1.8224</v>
      </c>
      <c r="D750">
        <v>-1.3611800000000001</v>
      </c>
      <c r="E750">
        <v>-1.1516249999999999</v>
      </c>
      <c r="F750">
        <v>-0.23521999999999998</v>
      </c>
      <c r="G750">
        <v>-0.50922000000000012</v>
      </c>
    </row>
    <row r="751" spans="1:7" x14ac:dyDescent="0.25">
      <c r="A751" s="5">
        <v>2391</v>
      </c>
      <c r="B751" s="5" t="s">
        <v>4282</v>
      </c>
      <c r="C751">
        <v>-9.3824999999999964E-2</v>
      </c>
      <c r="D751">
        <v>-4.2524999999999979E-2</v>
      </c>
      <c r="E751">
        <v>6.9725000000000023E-2</v>
      </c>
      <c r="F751">
        <v>2.0485800000000003</v>
      </c>
      <c r="G751">
        <v>0.97208000000000006</v>
      </c>
    </row>
    <row r="752" spans="1:7" x14ac:dyDescent="0.25">
      <c r="A752" s="5">
        <v>2396</v>
      </c>
      <c r="B752" s="5" t="s">
        <v>4291</v>
      </c>
      <c r="C752">
        <v>-0.60649999999999993</v>
      </c>
      <c r="D752">
        <v>-0.62060000000000004</v>
      </c>
      <c r="E752">
        <v>-1.334125</v>
      </c>
      <c r="F752">
        <v>0.13850000000000001</v>
      </c>
      <c r="G752">
        <v>0.68034000000000006</v>
      </c>
    </row>
    <row r="753" spans="1:7" x14ac:dyDescent="0.25">
      <c r="A753" s="5">
        <v>2397</v>
      </c>
      <c r="B753" s="5" t="s">
        <v>4293</v>
      </c>
      <c r="C753">
        <v>1.4234499999999999</v>
      </c>
      <c r="D753">
        <v>1.29362</v>
      </c>
      <c r="E753">
        <v>1.0451000000000001</v>
      </c>
      <c r="F753">
        <v>0.25405000000000005</v>
      </c>
      <c r="G753">
        <v>0.46106000000000008</v>
      </c>
    </row>
    <row r="754" spans="1:7" x14ac:dyDescent="0.25">
      <c r="A754" s="5">
        <v>2399</v>
      </c>
      <c r="B754" s="5" t="s">
        <v>4297</v>
      </c>
      <c r="C754">
        <v>0.17865000000000003</v>
      </c>
      <c r="D754">
        <v>1.1276000000000002</v>
      </c>
      <c r="E754">
        <v>1.71465</v>
      </c>
      <c r="F754">
        <v>-0.50163999999999997</v>
      </c>
      <c r="G754">
        <v>-0.3276</v>
      </c>
    </row>
    <row r="755" spans="1:7" x14ac:dyDescent="0.25">
      <c r="A755" s="5">
        <v>2403</v>
      </c>
      <c r="B755" s="5" t="s">
        <v>4305</v>
      </c>
      <c r="C755">
        <v>1.494675</v>
      </c>
      <c r="D755">
        <v>1.5303799999999999</v>
      </c>
      <c r="E755">
        <v>2.00745</v>
      </c>
      <c r="F755">
        <v>0.13424</v>
      </c>
      <c r="G755">
        <v>1.0565599999999999</v>
      </c>
    </row>
    <row r="756" spans="1:7" x14ac:dyDescent="0.25">
      <c r="A756" s="5">
        <v>2404</v>
      </c>
      <c r="B756" s="5" t="s">
        <v>4306</v>
      </c>
      <c r="C756">
        <v>1.7705249999999999</v>
      </c>
      <c r="D756">
        <v>1.7566400000000002</v>
      </c>
      <c r="E756">
        <v>2.4093</v>
      </c>
      <c r="F756">
        <v>0.33278000000000002</v>
      </c>
      <c r="G756">
        <v>-7.3699999999999946E-2</v>
      </c>
    </row>
    <row r="757" spans="1:7" x14ac:dyDescent="0.25">
      <c r="A757" s="5">
        <v>2405</v>
      </c>
      <c r="B757" s="5" t="s">
        <v>4308</v>
      </c>
      <c r="C757">
        <v>-1.1472</v>
      </c>
      <c r="D757">
        <v>-1.6674999999999998</v>
      </c>
      <c r="E757">
        <v>-1.959775</v>
      </c>
      <c r="F757">
        <v>0.41337999999999997</v>
      </c>
      <c r="G757">
        <v>0.44463999999999998</v>
      </c>
    </row>
    <row r="758" spans="1:7" x14ac:dyDescent="0.25">
      <c r="A758" s="5">
        <v>2407</v>
      </c>
      <c r="B758" s="5" t="s">
        <v>4312</v>
      </c>
      <c r="C758">
        <v>-0.28822500000000001</v>
      </c>
      <c r="D758">
        <v>-0.25902500000000001</v>
      </c>
      <c r="E758">
        <v>-0.99627500000000002</v>
      </c>
      <c r="F758">
        <v>-0.14252000000000001</v>
      </c>
      <c r="G758">
        <v>0.24632000000000001</v>
      </c>
    </row>
    <row r="759" spans="1:7" x14ac:dyDescent="0.25">
      <c r="A759" s="5">
        <v>2408</v>
      </c>
      <c r="B759" s="5" t="s">
        <v>4314</v>
      </c>
      <c r="C759">
        <v>-0.66050000000000009</v>
      </c>
      <c r="D759">
        <v>-1.84148</v>
      </c>
      <c r="E759">
        <v>-1.4155249999999999</v>
      </c>
      <c r="F759">
        <v>-0.61748000000000003</v>
      </c>
      <c r="G759">
        <v>-0.20820000000000002</v>
      </c>
    </row>
    <row r="760" spans="1:7" x14ac:dyDescent="0.25">
      <c r="A760" s="5">
        <v>2416</v>
      </c>
      <c r="B760" s="5" t="s">
        <v>4329</v>
      </c>
      <c r="C760">
        <v>-0.561025</v>
      </c>
      <c r="D760">
        <v>-0.85602</v>
      </c>
      <c r="E760">
        <v>-1.4123000000000001</v>
      </c>
      <c r="F760">
        <v>0.53151999999999999</v>
      </c>
      <c r="G760">
        <v>0.23366000000000003</v>
      </c>
    </row>
    <row r="761" spans="1:7" x14ac:dyDescent="0.25">
      <c r="A761" s="5">
        <v>2426</v>
      </c>
      <c r="B761" s="5" t="s">
        <v>4348</v>
      </c>
      <c r="C761">
        <v>-0.69379999999999997</v>
      </c>
      <c r="D761">
        <v>-0.31259999999999999</v>
      </c>
      <c r="E761">
        <v>0.16452499999999998</v>
      </c>
      <c r="F761">
        <v>0.10660000000000003</v>
      </c>
      <c r="G761">
        <v>-1.4678666666666667</v>
      </c>
    </row>
    <row r="762" spans="1:7" x14ac:dyDescent="0.25">
      <c r="A762" s="5">
        <v>2431</v>
      </c>
      <c r="B762" s="5" t="s">
        <v>4356</v>
      </c>
      <c r="C762">
        <v>1.0245</v>
      </c>
      <c r="D762">
        <v>0.64544000000000001</v>
      </c>
      <c r="E762">
        <v>0.78437500000000004</v>
      </c>
      <c r="F762">
        <v>0.11688000000000001</v>
      </c>
      <c r="G762">
        <v>-0.55203999999999998</v>
      </c>
    </row>
    <row r="763" spans="1:7" x14ac:dyDescent="0.25">
      <c r="A763" s="5">
        <v>2432</v>
      </c>
      <c r="B763" s="5" t="s">
        <v>4358</v>
      </c>
      <c r="C763">
        <v>0.46970000000000001</v>
      </c>
      <c r="D763">
        <v>-0.37582000000000004</v>
      </c>
      <c r="E763">
        <v>0.16965</v>
      </c>
      <c r="F763">
        <v>1.2741399999999998</v>
      </c>
      <c r="G763">
        <v>0.72380000000000011</v>
      </c>
    </row>
    <row r="764" spans="1:7" x14ac:dyDescent="0.25">
      <c r="A764" s="5">
        <v>2433</v>
      </c>
      <c r="B764" s="5" t="s">
        <v>4360</v>
      </c>
      <c r="C764">
        <v>0.78029999999999999</v>
      </c>
      <c r="D764">
        <v>0.74937999999999994</v>
      </c>
      <c r="E764">
        <v>0.74027500000000002</v>
      </c>
      <c r="F764">
        <v>0.47045999999999993</v>
      </c>
      <c r="G764">
        <v>-4.1040000000000035E-2</v>
      </c>
    </row>
    <row r="765" spans="1:7" x14ac:dyDescent="0.25">
      <c r="A765" s="5">
        <v>2438</v>
      </c>
      <c r="B765" s="5" t="s">
        <v>4370</v>
      </c>
      <c r="C765">
        <v>0.52424999999999999</v>
      </c>
      <c r="D765">
        <v>0.87892000000000015</v>
      </c>
      <c r="E765">
        <v>1.009125</v>
      </c>
      <c r="F765">
        <v>-0.26726000000000005</v>
      </c>
      <c r="G765">
        <v>-0.23734000000000002</v>
      </c>
    </row>
    <row r="766" spans="1:7" x14ac:dyDescent="0.25">
      <c r="A766" s="5">
        <v>2442</v>
      </c>
      <c r="B766" s="5" t="s">
        <v>4377</v>
      </c>
      <c r="C766">
        <v>-1.01495</v>
      </c>
      <c r="D766">
        <v>-0.81357500000000005</v>
      </c>
      <c r="E766">
        <v>-1.426625</v>
      </c>
      <c r="F766">
        <v>-0.33734000000000003</v>
      </c>
      <c r="G766">
        <v>1.0668400000000002</v>
      </c>
    </row>
    <row r="767" spans="1:7" x14ac:dyDescent="0.25">
      <c r="A767" s="5">
        <v>2443</v>
      </c>
      <c r="B767" s="5" t="s">
        <v>4379</v>
      </c>
      <c r="C767">
        <v>0.71657499999999996</v>
      </c>
      <c r="D767">
        <v>0.82952500000000007</v>
      </c>
      <c r="E767">
        <v>0.28654999999999997</v>
      </c>
      <c r="F767">
        <v>-0.50569999999999993</v>
      </c>
      <c r="G767">
        <v>-0.46928000000000003</v>
      </c>
    </row>
    <row r="768" spans="1:7" x14ac:dyDescent="0.25">
      <c r="A768" s="5">
        <v>2447</v>
      </c>
      <c r="B768" s="5" t="s">
        <v>4386</v>
      </c>
      <c r="C768">
        <v>1.6074000000000002</v>
      </c>
      <c r="D768">
        <v>1.5516799999999999</v>
      </c>
      <c r="E768">
        <v>1.9615500000000003</v>
      </c>
      <c r="F768">
        <v>-1.22492</v>
      </c>
      <c r="G768">
        <v>-0.53295999999999999</v>
      </c>
    </row>
    <row r="769" spans="1:7" x14ac:dyDescent="0.25">
      <c r="A769" s="5">
        <v>2450</v>
      </c>
      <c r="B769" s="5" t="s">
        <v>4392</v>
      </c>
      <c r="C769">
        <v>-0.31979999999999997</v>
      </c>
      <c r="D769">
        <v>-0.71460000000000001</v>
      </c>
      <c r="E769">
        <v>-0.87330000000000008</v>
      </c>
      <c r="F769">
        <v>2.7095199999999999</v>
      </c>
      <c r="G769">
        <v>1.3671199999999999</v>
      </c>
    </row>
    <row r="770" spans="1:7" x14ac:dyDescent="0.25">
      <c r="A770" s="5">
        <v>2452</v>
      </c>
      <c r="B770" s="5" t="s">
        <v>4396</v>
      </c>
      <c r="C770">
        <v>-0.32139999999999996</v>
      </c>
      <c r="D770">
        <v>-2.9839999999999998E-2</v>
      </c>
      <c r="E770">
        <v>0.67867500000000003</v>
      </c>
      <c r="F770">
        <v>-1.0864</v>
      </c>
      <c r="G770">
        <v>-0.36882000000000004</v>
      </c>
    </row>
    <row r="771" spans="1:7" x14ac:dyDescent="0.25">
      <c r="A771" s="5">
        <v>2458</v>
      </c>
      <c r="B771" s="5" t="s">
        <v>4407</v>
      </c>
      <c r="C771">
        <v>-0.11662499999999999</v>
      </c>
      <c r="D771">
        <v>-0.73255999999999999</v>
      </c>
      <c r="E771">
        <v>-0.72015000000000007</v>
      </c>
      <c r="F771">
        <v>0.69821999999999995</v>
      </c>
      <c r="G771">
        <v>-1.5639999999999994E-2</v>
      </c>
    </row>
    <row r="772" spans="1:7" x14ac:dyDescent="0.25">
      <c r="A772" s="5">
        <v>2469</v>
      </c>
      <c r="B772" s="5" t="s">
        <v>4426</v>
      </c>
      <c r="C772">
        <v>4.7125000000000028E-2</v>
      </c>
      <c r="D772">
        <v>0.31451999999999997</v>
      </c>
      <c r="E772">
        <v>1.0360500000000001</v>
      </c>
      <c r="F772">
        <v>0.44060000000000005</v>
      </c>
      <c r="G772">
        <v>0.37595999999999996</v>
      </c>
    </row>
    <row r="773" spans="1:7" x14ac:dyDescent="0.25">
      <c r="A773" s="5">
        <v>2475</v>
      </c>
      <c r="B773" s="5" t="s">
        <v>4436</v>
      </c>
      <c r="C773">
        <v>0.35044999999999998</v>
      </c>
      <c r="D773">
        <v>0.60777999999999999</v>
      </c>
      <c r="E773">
        <v>1.2172749999999999</v>
      </c>
      <c r="F773">
        <v>0.125475</v>
      </c>
      <c r="G773">
        <v>4.3500000000000018E-2</v>
      </c>
    </row>
    <row r="774" spans="1:7" x14ac:dyDescent="0.25">
      <c r="A774" s="5">
        <v>2476</v>
      </c>
      <c r="B774" s="5" t="s">
        <v>4437</v>
      </c>
      <c r="C774">
        <v>0.25314999999999999</v>
      </c>
      <c r="D774">
        <v>0.45733333333333331</v>
      </c>
      <c r="E774">
        <v>0.76136666666666664</v>
      </c>
      <c r="F774">
        <v>-7.403333333333334E-2</v>
      </c>
      <c r="G774">
        <v>-0.69736666666666658</v>
      </c>
    </row>
    <row r="775" spans="1:7" x14ac:dyDescent="0.25">
      <c r="A775" s="5">
        <v>2480</v>
      </c>
      <c r="B775" s="5" t="s">
        <v>4445</v>
      </c>
      <c r="C775">
        <v>1.6442249999999998</v>
      </c>
      <c r="D775">
        <v>1.0055399999999999</v>
      </c>
      <c r="E775">
        <v>0.607325</v>
      </c>
      <c r="F775">
        <v>-0.13226000000000004</v>
      </c>
      <c r="G775">
        <v>-1.1400000000000078E-3</v>
      </c>
    </row>
    <row r="776" spans="1:7" x14ac:dyDescent="0.25">
      <c r="A776" s="5">
        <v>2482</v>
      </c>
      <c r="B776" s="5" t="s">
        <v>4449</v>
      </c>
      <c r="C776">
        <v>1.48525</v>
      </c>
      <c r="D776">
        <v>1.3125800000000001</v>
      </c>
      <c r="E776">
        <v>1.59805</v>
      </c>
      <c r="F776">
        <v>-1.16184</v>
      </c>
      <c r="G776">
        <v>-0.75337999999999994</v>
      </c>
    </row>
    <row r="777" spans="1:7" x14ac:dyDescent="0.25">
      <c r="A777" s="5">
        <v>2483</v>
      </c>
      <c r="B777" s="5" t="s">
        <v>4451</v>
      </c>
      <c r="C777">
        <v>0.48994999999999994</v>
      </c>
      <c r="D777">
        <v>0.90066666666666662</v>
      </c>
      <c r="E777">
        <v>1.8207999999999998</v>
      </c>
      <c r="F777">
        <v>8.0640000000000003E-2</v>
      </c>
      <c r="G777">
        <v>-0.20745000000000002</v>
      </c>
    </row>
    <row r="778" spans="1:7" x14ac:dyDescent="0.25">
      <c r="A778" s="5">
        <v>2484</v>
      </c>
      <c r="B778" s="5" t="s">
        <v>4453</v>
      </c>
      <c r="C778">
        <v>-0.42117500000000002</v>
      </c>
      <c r="D778">
        <v>-0.17359999999999998</v>
      </c>
      <c r="E778">
        <v>-0.81177500000000002</v>
      </c>
      <c r="F778">
        <v>0.7593399999999999</v>
      </c>
      <c r="G778">
        <v>0.49416000000000004</v>
      </c>
    </row>
    <row r="779" spans="1:7" x14ac:dyDescent="0.25">
      <c r="A779" s="5">
        <v>2485</v>
      </c>
      <c r="B779" s="5" t="s">
        <v>4455</v>
      </c>
      <c r="C779">
        <v>1.7018499999999999</v>
      </c>
      <c r="D779">
        <v>1.6482799999999997</v>
      </c>
      <c r="E779">
        <v>1.8289</v>
      </c>
      <c r="F779">
        <v>-0.93704999999999994</v>
      </c>
      <c r="G779">
        <v>-0.52229999999999999</v>
      </c>
    </row>
    <row r="780" spans="1:7" x14ac:dyDescent="0.25">
      <c r="A780" s="5">
        <v>2486</v>
      </c>
      <c r="B780" s="5" t="s">
        <v>4456</v>
      </c>
      <c r="C780">
        <v>-1.9495</v>
      </c>
      <c r="D780">
        <v>-1.7984000000000002</v>
      </c>
      <c r="E780">
        <v>-2.5418500000000002</v>
      </c>
      <c r="F780">
        <v>-0.62240000000000006</v>
      </c>
      <c r="G780">
        <v>-0.86914000000000013</v>
      </c>
    </row>
    <row r="781" spans="1:7" x14ac:dyDescent="0.25">
      <c r="A781" s="5">
        <v>2488</v>
      </c>
      <c r="B781" s="5" t="s">
        <v>4460</v>
      </c>
      <c r="C781">
        <v>3.0290499999999998</v>
      </c>
      <c r="D781">
        <v>3.3900999999999994</v>
      </c>
      <c r="E781">
        <v>3.9468749999999999</v>
      </c>
      <c r="F781">
        <v>-3.2343000000000002</v>
      </c>
      <c r="G781">
        <v>-3.4478200000000001</v>
      </c>
    </row>
    <row r="782" spans="1:7" x14ac:dyDescent="0.25">
      <c r="A782" s="5">
        <v>2493</v>
      </c>
      <c r="B782" s="5" t="s">
        <v>4469</v>
      </c>
      <c r="C782">
        <v>1.1496999999999999</v>
      </c>
      <c r="D782">
        <v>0.78500000000000003</v>
      </c>
      <c r="E782">
        <v>2.0385</v>
      </c>
      <c r="F782">
        <v>-7.7740000000000031E-2</v>
      </c>
      <c r="G782">
        <v>0.21661999999999995</v>
      </c>
    </row>
    <row r="783" spans="1:7" x14ac:dyDescent="0.25">
      <c r="A783" s="5">
        <v>2495</v>
      </c>
      <c r="B783" s="5" t="s">
        <v>4472</v>
      </c>
      <c r="C783">
        <v>1.7651500000000002</v>
      </c>
      <c r="D783">
        <v>1.1724599999999998</v>
      </c>
      <c r="E783">
        <v>0.97924999999999995</v>
      </c>
      <c r="F783">
        <v>0.2056</v>
      </c>
      <c r="G783">
        <v>0.57098000000000004</v>
      </c>
    </row>
    <row r="784" spans="1:7" x14ac:dyDescent="0.25">
      <c r="A784" s="5">
        <v>2497</v>
      </c>
      <c r="B784" s="5" t="s">
        <v>4475</v>
      </c>
      <c r="C784">
        <v>-0.99212500000000003</v>
      </c>
      <c r="D784">
        <v>-1.0191250000000001</v>
      </c>
      <c r="E784">
        <v>-0.92412499999999997</v>
      </c>
      <c r="F784">
        <v>1.0888000000000002</v>
      </c>
      <c r="G784">
        <v>0.34156000000000003</v>
      </c>
    </row>
    <row r="785" spans="1:7" x14ac:dyDescent="0.25">
      <c r="A785" s="5">
        <v>2498</v>
      </c>
      <c r="B785" s="5" t="s">
        <v>4477</v>
      </c>
      <c r="C785">
        <v>0.26842500000000002</v>
      </c>
      <c r="D785">
        <v>0.35126000000000002</v>
      </c>
      <c r="E785">
        <v>0.27427500000000005</v>
      </c>
      <c r="F785">
        <v>2.2923999999999998</v>
      </c>
      <c r="G785">
        <v>-8.1019999999999953E-2</v>
      </c>
    </row>
    <row r="786" spans="1:7" x14ac:dyDescent="0.25">
      <c r="A786" s="5">
        <v>2501</v>
      </c>
      <c r="B786" s="5" t="s">
        <v>4483</v>
      </c>
      <c r="C786">
        <v>-0.84272500000000006</v>
      </c>
      <c r="D786">
        <v>-1.0999200000000002</v>
      </c>
      <c r="E786">
        <v>-1.1987000000000001</v>
      </c>
      <c r="F786">
        <v>0.219</v>
      </c>
      <c r="G786">
        <v>-3.5720000000000016E-2</v>
      </c>
    </row>
    <row r="787" spans="1:7" x14ac:dyDescent="0.25">
      <c r="A787" s="5">
        <v>2504</v>
      </c>
      <c r="B787" s="5" t="s">
        <v>4488</v>
      </c>
      <c r="C787">
        <v>-0.3453</v>
      </c>
      <c r="D787">
        <v>-1.38666</v>
      </c>
      <c r="E787">
        <v>-1.5842749999999999</v>
      </c>
      <c r="F787">
        <v>0.69452000000000003</v>
      </c>
      <c r="G787">
        <v>1.5703</v>
      </c>
    </row>
    <row r="788" spans="1:7" x14ac:dyDescent="0.25">
      <c r="A788" s="5">
        <v>2512</v>
      </c>
      <c r="B788" s="5" t="s">
        <v>4502</v>
      </c>
      <c r="C788">
        <v>0.76600000000000001</v>
      </c>
      <c r="D788">
        <v>0.83257999999999988</v>
      </c>
      <c r="E788">
        <v>0.333625</v>
      </c>
      <c r="F788">
        <v>-0.86508000000000007</v>
      </c>
      <c r="G788">
        <v>-0.82257999999999998</v>
      </c>
    </row>
    <row r="789" spans="1:7" x14ac:dyDescent="0.25">
      <c r="A789" s="5">
        <v>2515</v>
      </c>
      <c r="B789" s="5" t="s">
        <v>4508</v>
      </c>
      <c r="C789">
        <v>-0.33929999999999999</v>
      </c>
      <c r="D789">
        <v>-0.57552000000000003</v>
      </c>
      <c r="E789">
        <v>-0.30654999999999999</v>
      </c>
      <c r="F789">
        <v>-0.50018000000000007</v>
      </c>
      <c r="G789">
        <v>-0.68913999999999997</v>
      </c>
    </row>
    <row r="790" spans="1:7" x14ac:dyDescent="0.25">
      <c r="A790" s="5">
        <v>2524</v>
      </c>
      <c r="B790" s="5" t="s">
        <v>4524</v>
      </c>
      <c r="C790">
        <v>1.5599499999999997</v>
      </c>
      <c r="D790">
        <v>0.98989999999999989</v>
      </c>
      <c r="E790">
        <v>0.97722500000000001</v>
      </c>
      <c r="F790">
        <v>0.54710000000000003</v>
      </c>
      <c r="G790">
        <v>-0.28848000000000001</v>
      </c>
    </row>
    <row r="791" spans="1:7" x14ac:dyDescent="0.25">
      <c r="A791" s="5">
        <v>2525</v>
      </c>
      <c r="B791" s="5" t="s">
        <v>4525</v>
      </c>
      <c r="C791">
        <v>1.074975</v>
      </c>
      <c r="D791">
        <v>1.191125</v>
      </c>
      <c r="E791">
        <v>1.6460250000000001</v>
      </c>
      <c r="F791">
        <v>0.19115000000000001</v>
      </c>
      <c r="G791">
        <v>4.3279999999999971E-2</v>
      </c>
    </row>
    <row r="792" spans="1:7" x14ac:dyDescent="0.25">
      <c r="A792" s="5">
        <v>2528</v>
      </c>
      <c r="B792" s="5" t="s">
        <v>4531</v>
      </c>
      <c r="C792">
        <v>-0.215225</v>
      </c>
      <c r="D792">
        <v>0.18592500000000001</v>
      </c>
      <c r="E792">
        <v>0.61009999999999998</v>
      </c>
      <c r="F792">
        <v>0.52535999999999994</v>
      </c>
      <c r="G792">
        <v>-1.0297399999999999</v>
      </c>
    </row>
    <row r="793" spans="1:7" x14ac:dyDescent="0.25">
      <c r="A793" s="5">
        <v>2529</v>
      </c>
      <c r="B793" s="5" t="s">
        <v>4533</v>
      </c>
      <c r="C793">
        <v>-1.4676750000000001</v>
      </c>
      <c r="D793">
        <v>-2.3313666666666664</v>
      </c>
      <c r="E793">
        <v>-2.184825</v>
      </c>
      <c r="F793">
        <v>0.61062499999999997</v>
      </c>
      <c r="G793">
        <v>0.18104000000000003</v>
      </c>
    </row>
    <row r="794" spans="1:7" x14ac:dyDescent="0.25">
      <c r="A794" s="5">
        <v>2532</v>
      </c>
      <c r="B794" s="5" t="s">
        <v>4539</v>
      </c>
      <c r="C794">
        <v>0.80695000000000006</v>
      </c>
      <c r="D794">
        <v>0.38356000000000001</v>
      </c>
      <c r="E794">
        <v>1.1524999999999995E-2</v>
      </c>
      <c r="F794">
        <v>3.2148250000000003</v>
      </c>
      <c r="G794">
        <v>0.71092</v>
      </c>
    </row>
    <row r="795" spans="1:7" x14ac:dyDescent="0.25">
      <c r="A795" s="5">
        <v>2544</v>
      </c>
      <c r="B795" s="5" t="s">
        <v>4558</v>
      </c>
      <c r="C795">
        <v>0.224825</v>
      </c>
      <c r="D795">
        <v>1.4719599999999999</v>
      </c>
      <c r="E795">
        <v>2.5033249999999998</v>
      </c>
      <c r="F795">
        <v>-0.52804000000000006</v>
      </c>
      <c r="G795">
        <v>-0.6169</v>
      </c>
    </row>
    <row r="796" spans="1:7" x14ac:dyDescent="0.25">
      <c r="A796" s="5">
        <v>2545</v>
      </c>
      <c r="B796" s="5" t="s">
        <v>4560</v>
      </c>
      <c r="C796">
        <v>1.0849</v>
      </c>
      <c r="D796">
        <v>1.07254</v>
      </c>
      <c r="E796">
        <v>1.49935</v>
      </c>
      <c r="F796">
        <v>1.8366</v>
      </c>
      <c r="G796">
        <v>0.77049999999999996</v>
      </c>
    </row>
    <row r="797" spans="1:7" x14ac:dyDescent="0.25">
      <c r="A797" s="5">
        <v>2547</v>
      </c>
      <c r="B797" s="5" t="s">
        <v>4564</v>
      </c>
      <c r="C797">
        <v>-1.4102999999999999</v>
      </c>
      <c r="D797">
        <v>-2.06778</v>
      </c>
      <c r="E797">
        <v>-1.857075</v>
      </c>
      <c r="F797">
        <v>1.3203800000000001</v>
      </c>
      <c r="G797">
        <v>-0.24064000000000005</v>
      </c>
    </row>
    <row r="798" spans="1:7" x14ac:dyDescent="0.25">
      <c r="A798" s="5">
        <v>2548</v>
      </c>
      <c r="B798" s="5" t="s">
        <v>4565</v>
      </c>
      <c r="C798">
        <v>0.56467500000000004</v>
      </c>
      <c r="D798">
        <v>0.15389999999999998</v>
      </c>
      <c r="E798">
        <v>0.42194999999999999</v>
      </c>
      <c r="F798">
        <v>1.8967749999999999</v>
      </c>
      <c r="G798">
        <v>-0.63180000000000003</v>
      </c>
    </row>
    <row r="799" spans="1:7" x14ac:dyDescent="0.25">
      <c r="A799" s="5">
        <v>2550</v>
      </c>
      <c r="B799" s="5" t="s">
        <v>4568</v>
      </c>
      <c r="C799">
        <v>-0.47772499999999996</v>
      </c>
      <c r="D799">
        <v>-0.81823999999999997</v>
      </c>
      <c r="E799">
        <v>-0.36362499999999998</v>
      </c>
      <c r="F799">
        <v>0.92619999999999991</v>
      </c>
      <c r="G799">
        <v>1.3816200000000001</v>
      </c>
    </row>
    <row r="800" spans="1:7" x14ac:dyDescent="0.25">
      <c r="A800" s="5">
        <v>2553</v>
      </c>
      <c r="B800" s="5" t="s">
        <v>4574</v>
      </c>
      <c r="C800">
        <v>1.745125</v>
      </c>
      <c r="D800">
        <v>2.3431800000000003</v>
      </c>
      <c r="E800">
        <v>2.3868999999999998</v>
      </c>
      <c r="F800">
        <v>-0.55518000000000001</v>
      </c>
      <c r="G800">
        <v>0.43215999999999999</v>
      </c>
    </row>
    <row r="801" spans="1:7" x14ac:dyDescent="0.25">
      <c r="A801" s="5">
        <v>2554</v>
      </c>
      <c r="B801" s="5" t="s">
        <v>4576</v>
      </c>
      <c r="C801">
        <v>0.69232499999999997</v>
      </c>
      <c r="D801">
        <v>-0.33318000000000003</v>
      </c>
      <c r="E801">
        <v>-0.98710000000000009</v>
      </c>
      <c r="F801">
        <v>0.81286000000000003</v>
      </c>
      <c r="G801">
        <v>-0.18782000000000001</v>
      </c>
    </row>
    <row r="802" spans="1:7" x14ac:dyDescent="0.25">
      <c r="A802" s="5">
        <v>2556</v>
      </c>
      <c r="B802" s="5" t="s">
        <v>4580</v>
      </c>
      <c r="C802">
        <v>0.35502499999999998</v>
      </c>
      <c r="D802">
        <v>0.92001999999999984</v>
      </c>
      <c r="E802">
        <v>1.09215</v>
      </c>
      <c r="F802">
        <v>-0.94155000000000011</v>
      </c>
      <c r="G802">
        <v>-2.0299999999999974E-2</v>
      </c>
    </row>
    <row r="803" spans="1:7" x14ac:dyDescent="0.25">
      <c r="A803" s="5">
        <v>2557</v>
      </c>
      <c r="B803" s="5" t="s">
        <v>4582</v>
      </c>
      <c r="C803">
        <v>-0.54189999999999994</v>
      </c>
      <c r="D803">
        <v>-6.655999999999998E-2</v>
      </c>
      <c r="E803">
        <v>-1.1133</v>
      </c>
      <c r="F803">
        <v>0.78772500000000001</v>
      </c>
      <c r="G803">
        <v>0.40266000000000002</v>
      </c>
    </row>
    <row r="804" spans="1:7" x14ac:dyDescent="0.25">
      <c r="A804" s="5">
        <v>2560</v>
      </c>
      <c r="B804" s="5" t="s">
        <v>4588</v>
      </c>
      <c r="C804">
        <v>-1.038775</v>
      </c>
      <c r="D804">
        <v>-1.9420200000000001</v>
      </c>
      <c r="E804">
        <v>-2.1864249999999998</v>
      </c>
      <c r="F804">
        <v>0.30919999999999997</v>
      </c>
      <c r="G804">
        <v>0.12497999999999998</v>
      </c>
    </row>
    <row r="805" spans="1:7" x14ac:dyDescent="0.25">
      <c r="A805" s="5">
        <v>2565</v>
      </c>
      <c r="B805" s="5" t="s">
        <v>4598</v>
      </c>
      <c r="C805">
        <v>-0.30432500000000001</v>
      </c>
      <c r="D805">
        <v>-0.47118000000000004</v>
      </c>
      <c r="E805">
        <v>-0.89385000000000003</v>
      </c>
      <c r="F805">
        <v>0.92401999999999995</v>
      </c>
      <c r="G805">
        <v>0.24845999999999999</v>
      </c>
    </row>
    <row r="806" spans="1:7" x14ac:dyDescent="0.25">
      <c r="A806" s="5">
        <v>2567</v>
      </c>
      <c r="B806" s="5" t="s">
        <v>4602</v>
      </c>
      <c r="C806">
        <v>1.263925</v>
      </c>
      <c r="D806">
        <v>3.9573</v>
      </c>
      <c r="E806">
        <v>4.5130999999999997</v>
      </c>
      <c r="F806">
        <v>0.37791999999999998</v>
      </c>
      <c r="G806">
        <v>1.0444</v>
      </c>
    </row>
    <row r="807" spans="1:7" x14ac:dyDescent="0.25">
      <c r="A807" s="5">
        <v>2572</v>
      </c>
      <c r="B807" s="5" t="s">
        <v>4610</v>
      </c>
      <c r="C807">
        <v>-1.3039000000000001</v>
      </c>
      <c r="D807">
        <v>-0.84491999999999989</v>
      </c>
      <c r="E807">
        <v>-1.1160750000000002</v>
      </c>
      <c r="F807">
        <v>0.13566000000000003</v>
      </c>
      <c r="G807">
        <v>-0.68377999999999994</v>
      </c>
    </row>
    <row r="808" spans="1:7" x14ac:dyDescent="0.25">
      <c r="A808" s="5">
        <v>2573</v>
      </c>
      <c r="B808" s="5" t="s">
        <v>4612</v>
      </c>
      <c r="C808">
        <v>2.161575</v>
      </c>
      <c r="D808">
        <v>1.7603599999999999</v>
      </c>
      <c r="E808">
        <v>1.3920250000000001</v>
      </c>
      <c r="F808">
        <v>2.6824999999999988E-2</v>
      </c>
      <c r="G808">
        <v>0.33367999999999998</v>
      </c>
    </row>
    <row r="809" spans="1:7" x14ac:dyDescent="0.25">
      <c r="A809" s="5">
        <v>2578</v>
      </c>
      <c r="B809" s="5" t="s">
        <v>4622</v>
      </c>
      <c r="C809">
        <v>-0.72062499999999996</v>
      </c>
      <c r="D809">
        <v>3.5220000000000015E-2</v>
      </c>
      <c r="E809">
        <v>0.78187499999999999</v>
      </c>
      <c r="F809">
        <v>1.1724749999999999</v>
      </c>
      <c r="G809">
        <v>0.24601999999999999</v>
      </c>
    </row>
    <row r="810" spans="1:7" x14ac:dyDescent="0.25">
      <c r="A810" s="5">
        <v>2583</v>
      </c>
      <c r="B810" s="5" t="s">
        <v>4631</v>
      </c>
      <c r="C810">
        <v>0.94647499999999996</v>
      </c>
      <c r="D810">
        <v>0.91370000000000007</v>
      </c>
      <c r="E810">
        <v>0.68947500000000006</v>
      </c>
      <c r="F810">
        <v>1.2350000000000028E-2</v>
      </c>
      <c r="G810">
        <v>0.56267999999999996</v>
      </c>
    </row>
    <row r="811" spans="1:7" x14ac:dyDescent="0.25">
      <c r="A811" s="5">
        <v>2585</v>
      </c>
      <c r="B811" s="5" t="s">
        <v>4634</v>
      </c>
      <c r="C811">
        <v>1.5890999999999997</v>
      </c>
      <c r="D811">
        <v>1.2188399999999999</v>
      </c>
      <c r="E811">
        <v>1.1960249999999999</v>
      </c>
      <c r="F811">
        <v>-0.50426000000000004</v>
      </c>
      <c r="G811">
        <v>-3.3740000000000006E-2</v>
      </c>
    </row>
    <row r="812" spans="1:7" x14ac:dyDescent="0.25">
      <c r="A812" s="5">
        <v>2587</v>
      </c>
      <c r="B812" s="5" t="s">
        <v>4638</v>
      </c>
      <c r="C812">
        <v>1.996</v>
      </c>
      <c r="D812">
        <v>1.1917200000000001</v>
      </c>
      <c r="E812">
        <v>1.18675</v>
      </c>
      <c r="F812">
        <v>0.47915999999999997</v>
      </c>
      <c r="G812">
        <v>0.63718000000000008</v>
      </c>
    </row>
    <row r="813" spans="1:7" x14ac:dyDescent="0.25">
      <c r="A813" s="5">
        <v>2591</v>
      </c>
      <c r="B813" s="5" t="s">
        <v>4646</v>
      </c>
      <c r="C813">
        <v>-0.59760000000000002</v>
      </c>
      <c r="D813">
        <v>-0.77134999999999987</v>
      </c>
      <c r="E813">
        <v>-0.86185</v>
      </c>
      <c r="F813">
        <v>1.13008</v>
      </c>
      <c r="G813">
        <v>0.76763999999999988</v>
      </c>
    </row>
    <row r="814" spans="1:7" x14ac:dyDescent="0.25">
      <c r="A814" s="5">
        <v>2592</v>
      </c>
      <c r="B814" s="5" t="s">
        <v>4648</v>
      </c>
      <c r="C814">
        <v>1.0352999999999999</v>
      </c>
      <c r="D814">
        <v>1.0079</v>
      </c>
      <c r="E814">
        <v>1.9218999999999999</v>
      </c>
      <c r="F814">
        <v>-0.23929999999999998</v>
      </c>
      <c r="G814">
        <v>9.7740000000000007E-2</v>
      </c>
    </row>
    <row r="815" spans="1:7" x14ac:dyDescent="0.25">
      <c r="A815" s="5">
        <v>2593</v>
      </c>
      <c r="B815" s="5" t="s">
        <v>4650</v>
      </c>
      <c r="C815">
        <v>0.82209999999999994</v>
      </c>
      <c r="D815">
        <v>1.0475599999999998</v>
      </c>
      <c r="E815">
        <v>1.2615499999999999</v>
      </c>
      <c r="F815">
        <v>0.50723999999999991</v>
      </c>
      <c r="G815">
        <v>0.64888000000000001</v>
      </c>
    </row>
    <row r="816" spans="1:7" x14ac:dyDescent="0.25">
      <c r="A816" s="5">
        <v>2594</v>
      </c>
      <c r="B816" s="5" t="s">
        <v>4652</v>
      </c>
      <c r="C816">
        <v>0.67084999999999995</v>
      </c>
      <c r="D816">
        <v>0.19020000000000001</v>
      </c>
      <c r="E816">
        <v>0.49235000000000001</v>
      </c>
      <c r="F816">
        <v>0.36317999999999995</v>
      </c>
      <c r="G816">
        <v>0.74530000000000007</v>
      </c>
    </row>
    <row r="817" spans="1:7" x14ac:dyDescent="0.25">
      <c r="A817" s="5">
        <v>2596</v>
      </c>
      <c r="B817" s="5" t="s">
        <v>4655</v>
      </c>
      <c r="C817">
        <v>-2.4416499999999997</v>
      </c>
      <c r="D817">
        <v>-1.634425</v>
      </c>
      <c r="E817">
        <v>-1.548125</v>
      </c>
      <c r="F817">
        <v>-1.6040000000000009E-2</v>
      </c>
      <c r="G817">
        <v>9.2740000000000017E-2</v>
      </c>
    </row>
    <row r="818" spans="1:7" x14ac:dyDescent="0.25">
      <c r="A818" s="5">
        <v>2599</v>
      </c>
      <c r="B818" s="5" t="s">
        <v>4661</v>
      </c>
      <c r="C818">
        <v>2.1595249999999999</v>
      </c>
      <c r="D818">
        <v>2.0460000000000003</v>
      </c>
      <c r="E818">
        <v>1.8670499999999999</v>
      </c>
      <c r="F818">
        <v>0.19059999999999996</v>
      </c>
      <c r="G818">
        <v>0.53956000000000004</v>
      </c>
    </row>
    <row r="819" spans="1:7" x14ac:dyDescent="0.25">
      <c r="A819" s="5">
        <v>2600</v>
      </c>
      <c r="B819" s="5" t="s">
        <v>4662</v>
      </c>
      <c r="C819">
        <v>2.1809499999999997</v>
      </c>
      <c r="D819">
        <v>2.8364800000000003</v>
      </c>
      <c r="E819">
        <v>2.9810250000000003</v>
      </c>
      <c r="F819">
        <v>1.0299</v>
      </c>
      <c r="G819">
        <v>0.98615999999999993</v>
      </c>
    </row>
    <row r="820" spans="1:7" x14ac:dyDescent="0.25">
      <c r="A820" s="5">
        <v>2603</v>
      </c>
      <c r="B820" s="5" t="s">
        <v>4668</v>
      </c>
      <c r="C820">
        <v>2.150525</v>
      </c>
      <c r="D820">
        <v>2.4880400000000003</v>
      </c>
      <c r="E820">
        <v>3.1146249999999998</v>
      </c>
      <c r="F820">
        <v>-1.6658200000000001</v>
      </c>
      <c r="G820">
        <v>-1.4158599999999999</v>
      </c>
    </row>
    <row r="821" spans="1:7" x14ac:dyDescent="0.25">
      <c r="A821" s="5">
        <v>2604</v>
      </c>
      <c r="B821" s="5" t="s">
        <v>4670</v>
      </c>
      <c r="C821">
        <v>-2.531625</v>
      </c>
      <c r="D821">
        <v>-1.7951999999999999</v>
      </c>
      <c r="E821">
        <v>-1.45055</v>
      </c>
      <c r="F821">
        <v>-1.6293</v>
      </c>
      <c r="G821">
        <v>-0.55376000000000014</v>
      </c>
    </row>
    <row r="822" spans="1:7" x14ac:dyDescent="0.25">
      <c r="A822" s="5">
        <v>2605</v>
      </c>
      <c r="B822" s="5" t="s">
        <v>4672</v>
      </c>
      <c r="C822">
        <v>1.7556500000000002</v>
      </c>
      <c r="D822">
        <v>0.98415999999999992</v>
      </c>
      <c r="E822">
        <v>1.22925</v>
      </c>
      <c r="F822">
        <v>-0.77476</v>
      </c>
      <c r="G822">
        <v>-0.98548000000000013</v>
      </c>
    </row>
    <row r="823" spans="1:7" x14ac:dyDescent="0.25">
      <c r="A823" s="5">
        <v>2606</v>
      </c>
      <c r="B823" s="5" t="s">
        <v>4673</v>
      </c>
      <c r="C823">
        <v>-1.9944249999999999</v>
      </c>
      <c r="D823">
        <v>-1.8379400000000001</v>
      </c>
      <c r="E823">
        <v>-1.6090749999999998</v>
      </c>
      <c r="F823">
        <v>-1.07152</v>
      </c>
      <c r="G823">
        <v>-0.85665999999999998</v>
      </c>
    </row>
    <row r="824" spans="1:7" x14ac:dyDescent="0.25">
      <c r="A824" s="5">
        <v>2609</v>
      </c>
      <c r="B824" s="5" t="s">
        <v>4679</v>
      </c>
      <c r="C824">
        <v>1.1476250000000001</v>
      </c>
      <c r="D824">
        <v>0.25580000000000003</v>
      </c>
      <c r="E824">
        <v>0.88922499999999993</v>
      </c>
      <c r="F824">
        <v>6.9775000000000018E-2</v>
      </c>
      <c r="G824">
        <v>-0.49783999999999995</v>
      </c>
    </row>
    <row r="825" spans="1:7" x14ac:dyDescent="0.25">
      <c r="A825" s="5">
        <v>2611</v>
      </c>
      <c r="B825" s="5" t="s">
        <v>4683</v>
      </c>
      <c r="C825">
        <v>-0.71012500000000001</v>
      </c>
      <c r="D825">
        <v>-0.71361999999999992</v>
      </c>
      <c r="E825">
        <v>-0.90825</v>
      </c>
      <c r="F825">
        <v>-0.93080000000000007</v>
      </c>
      <c r="G825">
        <v>-0.63163999999999987</v>
      </c>
    </row>
    <row r="826" spans="1:7" x14ac:dyDescent="0.25">
      <c r="A826" s="5">
        <v>2613</v>
      </c>
      <c r="B826" s="5" t="s">
        <v>4687</v>
      </c>
      <c r="C826">
        <v>0.45340000000000003</v>
      </c>
      <c r="D826">
        <v>0.52256000000000002</v>
      </c>
      <c r="E826">
        <v>0.81362500000000004</v>
      </c>
      <c r="F826">
        <v>-0.68674999999999997</v>
      </c>
      <c r="G826">
        <v>-0.72497999999999985</v>
      </c>
    </row>
    <row r="827" spans="1:7" x14ac:dyDescent="0.25">
      <c r="A827" s="5">
        <v>2617</v>
      </c>
      <c r="B827" s="5" t="s">
        <v>4695</v>
      </c>
      <c r="C827">
        <v>3.3912999999999998</v>
      </c>
      <c r="D827">
        <v>2.7491200000000005</v>
      </c>
      <c r="E827">
        <v>2.9744250000000001</v>
      </c>
      <c r="F827">
        <v>-0.39171999999999996</v>
      </c>
      <c r="G827">
        <v>-0.96426000000000001</v>
      </c>
    </row>
    <row r="828" spans="1:7" x14ac:dyDescent="0.25">
      <c r="A828" s="5">
        <v>2620</v>
      </c>
      <c r="B828" s="5" t="s">
        <v>4701</v>
      </c>
      <c r="C828">
        <v>1.5685750000000001</v>
      </c>
      <c r="D828">
        <v>1.3181</v>
      </c>
      <c r="E828">
        <v>0.84602500000000003</v>
      </c>
      <c r="F828">
        <v>-0.53672000000000009</v>
      </c>
      <c r="G828">
        <v>-0.41032000000000002</v>
      </c>
    </row>
    <row r="829" spans="1:7" x14ac:dyDescent="0.25">
      <c r="A829" s="5">
        <v>2624</v>
      </c>
      <c r="B829" s="5" t="s">
        <v>4709</v>
      </c>
      <c r="C829">
        <v>0.6548750000000001</v>
      </c>
      <c r="D829">
        <v>0.77540000000000009</v>
      </c>
      <c r="E829">
        <v>1.194175</v>
      </c>
      <c r="F829">
        <v>-0.17050000000000001</v>
      </c>
      <c r="G829">
        <v>-0.35457999999999995</v>
      </c>
    </row>
    <row r="830" spans="1:7" x14ac:dyDescent="0.25">
      <c r="A830" s="5">
        <v>2631</v>
      </c>
      <c r="B830" s="5" t="s">
        <v>4722</v>
      </c>
      <c r="C830">
        <v>-0.63536666666666664</v>
      </c>
      <c r="D830">
        <v>3.5350000000000006E-2</v>
      </c>
      <c r="E830">
        <v>0.11609999999999999</v>
      </c>
      <c r="F830">
        <v>0.55832500000000007</v>
      </c>
      <c r="G830">
        <v>-0.73119999999999996</v>
      </c>
    </row>
    <row r="831" spans="1:7" x14ac:dyDescent="0.25">
      <c r="A831" s="5">
        <v>2633</v>
      </c>
      <c r="B831" s="5" t="s">
        <v>4725</v>
      </c>
      <c r="C831">
        <v>1.8916500000000001</v>
      </c>
      <c r="D831">
        <v>2.3734999999999999</v>
      </c>
      <c r="E831">
        <v>2.2328000000000001</v>
      </c>
      <c r="F831">
        <v>-1.0592599999999999</v>
      </c>
      <c r="G831">
        <v>4.0359999999999993E-2</v>
      </c>
    </row>
    <row r="832" spans="1:7" x14ac:dyDescent="0.25">
      <c r="A832" s="5">
        <v>2635</v>
      </c>
      <c r="B832" s="5" t="s">
        <v>4729</v>
      </c>
      <c r="C832">
        <v>-0.44889999999999997</v>
      </c>
      <c r="D832">
        <v>-0.85824</v>
      </c>
      <c r="E832">
        <v>-0.86270000000000002</v>
      </c>
      <c r="F832">
        <v>0.40595999999999999</v>
      </c>
      <c r="G832">
        <v>0.68380000000000007</v>
      </c>
    </row>
    <row r="833" spans="1:7" x14ac:dyDescent="0.25">
      <c r="A833" s="5">
        <v>2637</v>
      </c>
      <c r="B833" s="5" t="s">
        <v>4733</v>
      </c>
      <c r="C833">
        <v>3.2081750000000002</v>
      </c>
      <c r="D833">
        <v>2.203325</v>
      </c>
      <c r="E833">
        <v>1.8826499999999999</v>
      </c>
      <c r="F833">
        <v>-1.0630999999999999</v>
      </c>
      <c r="G833">
        <v>-1.15476</v>
      </c>
    </row>
    <row r="834" spans="1:7" x14ac:dyDescent="0.25">
      <c r="A834" s="5">
        <v>2639</v>
      </c>
      <c r="B834" s="5" t="s">
        <v>4737</v>
      </c>
      <c r="C834">
        <v>-0.18277499999999997</v>
      </c>
      <c r="D834">
        <v>0.36203999999999992</v>
      </c>
      <c r="E834">
        <v>-0.29220000000000002</v>
      </c>
      <c r="F834">
        <v>4.31534</v>
      </c>
      <c r="G834">
        <v>3.9187200000000004</v>
      </c>
    </row>
    <row r="835" spans="1:7" x14ac:dyDescent="0.25">
      <c r="A835" s="5">
        <v>2640</v>
      </c>
      <c r="B835" s="5" t="s">
        <v>4739</v>
      </c>
      <c r="C835">
        <v>1.256575</v>
      </c>
      <c r="D835">
        <v>0.80899999999999994</v>
      </c>
      <c r="E835">
        <v>0.85512499999999991</v>
      </c>
      <c r="F835">
        <v>-1.5419399999999999</v>
      </c>
      <c r="G835">
        <v>-0.71715999999999991</v>
      </c>
    </row>
    <row r="836" spans="1:7" x14ac:dyDescent="0.25">
      <c r="A836" s="5">
        <v>2641</v>
      </c>
      <c r="B836" s="5" t="s">
        <v>4741</v>
      </c>
      <c r="C836">
        <v>1.238375</v>
      </c>
      <c r="D836">
        <v>0.67135999999999996</v>
      </c>
      <c r="E836">
        <v>1.5509499999999998</v>
      </c>
      <c r="F836">
        <v>-0.31115999999999999</v>
      </c>
      <c r="G836">
        <v>0.47874</v>
      </c>
    </row>
    <row r="837" spans="1:7" x14ac:dyDescent="0.25">
      <c r="A837" s="5">
        <v>2642</v>
      </c>
      <c r="B837" s="5" t="s">
        <v>4743</v>
      </c>
      <c r="C837">
        <v>1.2173750000000001</v>
      </c>
      <c r="D837">
        <v>0.70056000000000007</v>
      </c>
      <c r="E837">
        <v>0.47827500000000001</v>
      </c>
      <c r="F837">
        <v>9.5259999999999984E-2</v>
      </c>
      <c r="G837">
        <v>0.13389999999999999</v>
      </c>
    </row>
    <row r="838" spans="1:7" x14ac:dyDescent="0.25">
      <c r="A838" s="5">
        <v>2643</v>
      </c>
      <c r="B838" s="5" t="s">
        <v>4745</v>
      </c>
      <c r="C838">
        <v>1.2098499999999999</v>
      </c>
      <c r="D838">
        <v>1.0821399999999999</v>
      </c>
      <c r="E838">
        <v>1.048025</v>
      </c>
      <c r="F838">
        <v>0.36799999999999999</v>
      </c>
      <c r="G838">
        <v>0.31006</v>
      </c>
    </row>
    <row r="839" spans="1:7" x14ac:dyDescent="0.25">
      <c r="A839" s="5">
        <v>2644</v>
      </c>
      <c r="B839" s="5" t="s">
        <v>4747</v>
      </c>
      <c r="C839">
        <v>4.0341750000000003</v>
      </c>
      <c r="D839">
        <v>2.6659800000000002</v>
      </c>
      <c r="E839">
        <v>1.3598000000000001</v>
      </c>
      <c r="F839">
        <v>-1.6983999999999999</v>
      </c>
      <c r="G839">
        <v>1.1535800000000003</v>
      </c>
    </row>
    <row r="840" spans="1:7" x14ac:dyDescent="0.25">
      <c r="A840" s="5">
        <v>2646</v>
      </c>
      <c r="B840" s="5" t="s">
        <v>4751</v>
      </c>
      <c r="C840">
        <v>4.0726500000000003</v>
      </c>
      <c r="D840">
        <v>2.5484399999999998</v>
      </c>
      <c r="E840">
        <v>7.4525000000000008E-2</v>
      </c>
      <c r="F840">
        <v>-2.431</v>
      </c>
      <c r="G840">
        <v>0.31632000000000005</v>
      </c>
    </row>
    <row r="841" spans="1:7" x14ac:dyDescent="0.25">
      <c r="A841" s="5">
        <v>2656</v>
      </c>
      <c r="B841" s="5" t="s">
        <v>4769</v>
      </c>
      <c r="C841">
        <v>-1.4740499999999999</v>
      </c>
      <c r="D841">
        <v>-1.0420199999999999</v>
      </c>
      <c r="E841">
        <v>-1.1884250000000001</v>
      </c>
      <c r="F841">
        <v>1.8431599999999999</v>
      </c>
      <c r="G841">
        <v>0.93406</v>
      </c>
    </row>
    <row r="842" spans="1:7" x14ac:dyDescent="0.25">
      <c r="A842" s="5">
        <v>2662</v>
      </c>
      <c r="B842" s="5" t="s">
        <v>4781</v>
      </c>
      <c r="C842">
        <v>-0.47862499999999997</v>
      </c>
      <c r="D842">
        <v>-0.86639999999999995</v>
      </c>
      <c r="E842">
        <v>-1.0609500000000001</v>
      </c>
      <c r="F842">
        <v>1.99725</v>
      </c>
      <c r="G842">
        <v>0.59623999999999999</v>
      </c>
    </row>
    <row r="843" spans="1:7" x14ac:dyDescent="0.25">
      <c r="A843" s="5">
        <v>2664</v>
      </c>
      <c r="B843" s="5" t="s">
        <v>4785</v>
      </c>
      <c r="C843">
        <v>-0.43404999999999994</v>
      </c>
      <c r="D843">
        <v>-1.0282199999999999</v>
      </c>
      <c r="E843">
        <v>-1.8208499999999999</v>
      </c>
      <c r="F843">
        <v>0.64145000000000008</v>
      </c>
      <c r="G843">
        <v>-0.12949999999999995</v>
      </c>
    </row>
    <row r="844" spans="1:7" x14ac:dyDescent="0.25">
      <c r="A844" s="5">
        <v>2672</v>
      </c>
      <c r="B844" s="5" t="s">
        <v>4800</v>
      </c>
      <c r="C844">
        <v>1.0279500000000001</v>
      </c>
      <c r="D844">
        <v>1.1898</v>
      </c>
      <c r="E844">
        <v>1.125275</v>
      </c>
      <c r="F844">
        <v>0.54662000000000011</v>
      </c>
      <c r="G844">
        <v>0.14786000000000002</v>
      </c>
    </row>
    <row r="845" spans="1:7" x14ac:dyDescent="0.25">
      <c r="A845" s="5">
        <v>2674</v>
      </c>
      <c r="B845" s="5" t="s">
        <v>4804</v>
      </c>
      <c r="C845">
        <v>4.5374999999999999E-2</v>
      </c>
      <c r="D845">
        <v>0.18334</v>
      </c>
      <c r="E845">
        <v>1.6980499999999998</v>
      </c>
      <c r="F845">
        <v>-0.394675</v>
      </c>
      <c r="G845">
        <v>8.1559999999999994E-2</v>
      </c>
    </row>
    <row r="846" spans="1:7" x14ac:dyDescent="0.25">
      <c r="A846" s="5">
        <v>2678</v>
      </c>
      <c r="B846" s="5" t="s">
        <v>4811</v>
      </c>
      <c r="C846">
        <v>3.6936666666666667</v>
      </c>
      <c r="D846">
        <v>2.3697000000000004</v>
      </c>
      <c r="E846">
        <v>0.83579999999999999</v>
      </c>
      <c r="F846">
        <v>3.3376000000000001</v>
      </c>
      <c r="G846">
        <v>5.7218</v>
      </c>
    </row>
    <row r="847" spans="1:7" x14ac:dyDescent="0.25">
      <c r="A847" s="5">
        <v>2681</v>
      </c>
      <c r="B847" s="5" t="s">
        <v>4816</v>
      </c>
      <c r="C847">
        <v>-1.859775</v>
      </c>
      <c r="D847">
        <v>-1.345</v>
      </c>
      <c r="E847">
        <v>-1.5613000000000001</v>
      </c>
      <c r="F847">
        <v>0.1157</v>
      </c>
      <c r="G847">
        <v>-0.32632000000000005</v>
      </c>
    </row>
    <row r="848" spans="1:7" x14ac:dyDescent="0.25">
      <c r="A848" s="5">
        <v>2688</v>
      </c>
      <c r="B848" s="5" t="s">
        <v>4828</v>
      </c>
      <c r="C848">
        <v>-1.1675000000000008E-2</v>
      </c>
      <c r="D848">
        <v>0.15350000000000005</v>
      </c>
      <c r="E848">
        <v>0.37319999999999998</v>
      </c>
      <c r="F848">
        <v>1.939575</v>
      </c>
      <c r="G848">
        <v>4.1160999999999994</v>
      </c>
    </row>
    <row r="849" spans="1:7" x14ac:dyDescent="0.25">
      <c r="A849" s="5">
        <v>2692</v>
      </c>
      <c r="B849" s="5" t="s">
        <v>4835</v>
      </c>
      <c r="C849">
        <v>0.83949999999999991</v>
      </c>
      <c r="D849">
        <v>1.2428250000000001</v>
      </c>
      <c r="E849">
        <v>1.3521000000000001</v>
      </c>
      <c r="F849">
        <v>0.90129999999999999</v>
      </c>
      <c r="G849">
        <v>0.60137499999999999</v>
      </c>
    </row>
    <row r="850" spans="1:7" x14ac:dyDescent="0.25">
      <c r="A850" s="5">
        <v>2698</v>
      </c>
      <c r="B850" s="5" t="s">
        <v>4845</v>
      </c>
      <c r="C850">
        <v>-0.45237500000000008</v>
      </c>
      <c r="D850">
        <v>-0.62597999999999998</v>
      </c>
      <c r="E850">
        <v>0.13267500000000002</v>
      </c>
      <c r="F850">
        <v>-1.0372400000000002</v>
      </c>
      <c r="G850">
        <v>-0.47266000000000002</v>
      </c>
    </row>
    <row r="851" spans="1:7" x14ac:dyDescent="0.25">
      <c r="A851" s="5">
        <v>2700</v>
      </c>
      <c r="B851" s="5" t="s">
        <v>4848</v>
      </c>
      <c r="C851">
        <v>-1.8107250000000001</v>
      </c>
      <c r="D851">
        <v>-1.4994799999999999</v>
      </c>
      <c r="E851">
        <v>-1.5054749999999999</v>
      </c>
      <c r="F851">
        <v>-1.5855999999999999</v>
      </c>
      <c r="G851">
        <v>-0.11162000000000001</v>
      </c>
    </row>
    <row r="852" spans="1:7" x14ac:dyDescent="0.25">
      <c r="A852" s="5">
        <v>2702</v>
      </c>
      <c r="B852" s="5" t="s">
        <v>4852</v>
      </c>
      <c r="C852">
        <v>1.6394000000000002</v>
      </c>
      <c r="D852">
        <v>2.09552</v>
      </c>
      <c r="E852">
        <v>2.4402499999999998</v>
      </c>
      <c r="F852">
        <v>-1.3168400000000002</v>
      </c>
      <c r="G852">
        <v>-0.72119999999999995</v>
      </c>
    </row>
    <row r="853" spans="1:7" x14ac:dyDescent="0.25">
      <c r="A853" s="5">
        <v>2705</v>
      </c>
      <c r="B853" s="5" t="s">
        <v>4858</v>
      </c>
      <c r="C853">
        <v>0.56572500000000003</v>
      </c>
      <c r="D853">
        <v>0.92689999999999984</v>
      </c>
      <c r="E853">
        <v>1.174175</v>
      </c>
      <c r="F853">
        <v>-0.66611999999999993</v>
      </c>
      <c r="G853">
        <v>-0.35735999999999996</v>
      </c>
    </row>
    <row r="854" spans="1:7" x14ac:dyDescent="0.25">
      <c r="A854" s="5">
        <v>2708</v>
      </c>
      <c r="B854" s="5" t="s">
        <v>4864</v>
      </c>
      <c r="C854">
        <v>-1.115</v>
      </c>
      <c r="D854">
        <v>-0.83933999999999997</v>
      </c>
      <c r="E854">
        <v>-0.71637499999999998</v>
      </c>
      <c r="F854">
        <v>0.29782500000000001</v>
      </c>
      <c r="G854">
        <v>-0.15165999999999999</v>
      </c>
    </row>
    <row r="855" spans="1:7" x14ac:dyDescent="0.25">
      <c r="A855" s="5">
        <v>2711</v>
      </c>
      <c r="B855" s="5" t="s">
        <v>4870</v>
      </c>
      <c r="C855">
        <v>0.54202499999999998</v>
      </c>
      <c r="D855">
        <v>0.52788000000000002</v>
      </c>
      <c r="E855">
        <v>1.254875</v>
      </c>
      <c r="F855">
        <v>-0.46667500000000001</v>
      </c>
      <c r="G855">
        <v>-0.35777999999999999</v>
      </c>
    </row>
    <row r="856" spans="1:7" x14ac:dyDescent="0.25">
      <c r="A856" s="5">
        <v>2714</v>
      </c>
      <c r="B856" s="5" t="s">
        <v>4876</v>
      </c>
      <c r="C856">
        <v>0.85552500000000009</v>
      </c>
      <c r="D856">
        <v>1.1097000000000001</v>
      </c>
      <c r="E856">
        <v>0.59432499999999999</v>
      </c>
      <c r="F856">
        <v>0.87587499999999996</v>
      </c>
      <c r="G856">
        <v>0.61375999999999997</v>
      </c>
    </row>
    <row r="857" spans="1:7" x14ac:dyDescent="0.25">
      <c r="A857" s="5">
        <v>2715</v>
      </c>
      <c r="B857" s="5" t="s">
        <v>4878</v>
      </c>
      <c r="C857">
        <v>0.77817499999999995</v>
      </c>
      <c r="D857">
        <v>1.1784399999999999</v>
      </c>
      <c r="E857">
        <v>0.52327499999999993</v>
      </c>
      <c r="F857">
        <v>0.22530000000000011</v>
      </c>
      <c r="G857">
        <v>-2.8020000000000045E-2</v>
      </c>
    </row>
    <row r="858" spans="1:7" x14ac:dyDescent="0.25">
      <c r="A858" s="5">
        <v>2716</v>
      </c>
      <c r="B858" s="5" t="s">
        <v>4880</v>
      </c>
      <c r="C858">
        <v>2.1542500000000002</v>
      </c>
      <c r="D858">
        <v>1.6491400000000003</v>
      </c>
      <c r="E858">
        <v>1.809825</v>
      </c>
      <c r="F858">
        <v>-0.54778000000000004</v>
      </c>
      <c r="G858">
        <v>0.66354000000000002</v>
      </c>
    </row>
    <row r="859" spans="1:7" x14ac:dyDescent="0.25">
      <c r="A859" s="5">
        <v>2721</v>
      </c>
      <c r="B859" s="5" t="s">
        <v>4890</v>
      </c>
      <c r="C859">
        <v>1.8114750000000002</v>
      </c>
      <c r="D859">
        <v>1.4595799999999999</v>
      </c>
      <c r="E859">
        <v>1.4905999999999999</v>
      </c>
      <c r="F859">
        <v>-4.5999999999999817E-3</v>
      </c>
      <c r="G859">
        <v>0.39962500000000001</v>
      </c>
    </row>
    <row r="860" spans="1:7" x14ac:dyDescent="0.25">
      <c r="A860" s="5">
        <v>2723</v>
      </c>
      <c r="B860" s="5" t="s">
        <v>4894</v>
      </c>
      <c r="C860">
        <v>2.6433</v>
      </c>
      <c r="D860">
        <v>2.38388</v>
      </c>
      <c r="E860">
        <v>2.7994250000000003</v>
      </c>
      <c r="F860">
        <v>-0.77790000000000004</v>
      </c>
      <c r="G860">
        <v>-0.42180000000000001</v>
      </c>
    </row>
    <row r="861" spans="1:7" x14ac:dyDescent="0.25">
      <c r="A861" s="5">
        <v>2724</v>
      </c>
      <c r="B861" s="5" t="s">
        <v>4896</v>
      </c>
      <c r="C861">
        <v>2.9585999999999997</v>
      </c>
      <c r="D861">
        <v>2.5526599999999999</v>
      </c>
      <c r="E861">
        <v>2.6896750000000003</v>
      </c>
      <c r="F861">
        <v>-1.18872</v>
      </c>
      <c r="G861">
        <v>0.10134000000000001</v>
      </c>
    </row>
    <row r="862" spans="1:7" x14ac:dyDescent="0.25">
      <c r="A862" s="5">
        <v>2725</v>
      </c>
      <c r="B862" s="5" t="s">
        <v>4898</v>
      </c>
      <c r="C862">
        <v>0.31440000000000001</v>
      </c>
      <c r="D862">
        <v>1.00082</v>
      </c>
      <c r="E862">
        <v>0.87997500000000006</v>
      </c>
      <c r="F862">
        <v>-0.10661999999999998</v>
      </c>
      <c r="G862">
        <v>0.64250000000000007</v>
      </c>
    </row>
    <row r="863" spans="1:7" x14ac:dyDescent="0.25">
      <c r="A863" s="5">
        <v>2730</v>
      </c>
      <c r="B863" s="5" t="s">
        <v>4907</v>
      </c>
      <c r="C863">
        <v>-0.30959999999999999</v>
      </c>
      <c r="D863">
        <v>-0.74386666666666656</v>
      </c>
      <c r="E863">
        <v>-0.33279999999999998</v>
      </c>
      <c r="F863">
        <v>-1.0770999999999999</v>
      </c>
      <c r="G863">
        <v>0.24376666666666669</v>
      </c>
    </row>
    <row r="864" spans="1:7" x14ac:dyDescent="0.25">
      <c r="A864" s="5">
        <v>2741</v>
      </c>
      <c r="B864" s="5" t="s">
        <v>4926</v>
      </c>
      <c r="C864">
        <v>1.0721750000000001</v>
      </c>
      <c r="D864">
        <v>0.68523999999999996</v>
      </c>
      <c r="E864">
        <v>0.85772500000000007</v>
      </c>
      <c r="F864">
        <v>5.3199999999999966E-3</v>
      </c>
      <c r="G864">
        <v>0.18276000000000001</v>
      </c>
    </row>
    <row r="865" spans="1:7" x14ac:dyDescent="0.25">
      <c r="A865" s="5">
        <v>2746</v>
      </c>
      <c r="B865" s="5" t="s">
        <v>4936</v>
      </c>
      <c r="C865">
        <v>-0.45612500000000006</v>
      </c>
      <c r="D865">
        <v>-0.71931999999999996</v>
      </c>
      <c r="E865">
        <v>-1.1468499999999999</v>
      </c>
      <c r="F865">
        <v>-0.45283999999999996</v>
      </c>
      <c r="G865">
        <v>-0.72431999999999996</v>
      </c>
    </row>
    <row r="866" spans="1:7" x14ac:dyDescent="0.25">
      <c r="A866" s="5">
        <v>2749</v>
      </c>
      <c r="B866" s="5" t="s">
        <v>4942</v>
      </c>
      <c r="C866">
        <v>1.1689500000000002</v>
      </c>
      <c r="D866">
        <v>1.4241600000000001</v>
      </c>
      <c r="E866">
        <v>2.17435</v>
      </c>
      <c r="F866">
        <v>0.2447</v>
      </c>
      <c r="G866">
        <v>0.55647999999999997</v>
      </c>
    </row>
    <row r="867" spans="1:7" x14ac:dyDescent="0.25">
      <c r="A867" s="5">
        <v>2750</v>
      </c>
      <c r="B867" s="5" t="s">
        <v>4944</v>
      </c>
      <c r="C867">
        <v>1.9665750000000002</v>
      </c>
      <c r="D867">
        <v>1.7860800000000001</v>
      </c>
      <c r="E867">
        <v>1.664525</v>
      </c>
      <c r="F867">
        <v>-0.61613999999999991</v>
      </c>
      <c r="G867">
        <v>-1.33978</v>
      </c>
    </row>
    <row r="868" spans="1:7" x14ac:dyDescent="0.25">
      <c r="A868" s="5">
        <v>2751</v>
      </c>
      <c r="B868" s="5" t="s">
        <v>4946</v>
      </c>
      <c r="C868">
        <v>1.2085999999999999</v>
      </c>
      <c r="D868">
        <v>1.2146999999999999</v>
      </c>
      <c r="E868">
        <v>1.25475</v>
      </c>
      <c r="F868">
        <v>-0.64405999999999997</v>
      </c>
      <c r="G868">
        <v>-0.76719999999999988</v>
      </c>
    </row>
    <row r="869" spans="1:7" x14ac:dyDescent="0.25">
      <c r="A869" s="5">
        <v>2760</v>
      </c>
      <c r="B869" s="5" t="s">
        <v>4963</v>
      </c>
      <c r="C869">
        <v>0.95207499999999989</v>
      </c>
      <c r="D869">
        <v>1.11748</v>
      </c>
      <c r="E869">
        <v>1.4200250000000001</v>
      </c>
      <c r="F869">
        <v>-0.54683999999999999</v>
      </c>
      <c r="G869">
        <v>-0.43468000000000001</v>
      </c>
    </row>
    <row r="870" spans="1:7" x14ac:dyDescent="0.25">
      <c r="A870" s="5">
        <v>2761</v>
      </c>
      <c r="B870" s="5" t="s">
        <v>4965</v>
      </c>
      <c r="C870">
        <v>7.9750000000000168E-3</v>
      </c>
      <c r="D870">
        <v>2.0059999999999977E-2</v>
      </c>
      <c r="E870">
        <v>-0.77957499999999991</v>
      </c>
      <c r="F870">
        <v>-0.48799999999999993</v>
      </c>
      <c r="G870">
        <v>-0.88795999999999997</v>
      </c>
    </row>
    <row r="871" spans="1:7" x14ac:dyDescent="0.25">
      <c r="A871" s="5">
        <v>2771</v>
      </c>
      <c r="B871" s="5" t="s">
        <v>4979</v>
      </c>
      <c r="C871">
        <v>-0.40342499999999998</v>
      </c>
      <c r="D871">
        <v>0.58796000000000004</v>
      </c>
      <c r="E871">
        <v>-3.5625000000000011E-2</v>
      </c>
      <c r="F871">
        <v>1.5139400000000001</v>
      </c>
      <c r="G871">
        <v>3.6664599999999998</v>
      </c>
    </row>
    <row r="872" spans="1:7" x14ac:dyDescent="0.25">
      <c r="A872" s="5">
        <v>2772</v>
      </c>
      <c r="B872" s="5" t="s">
        <v>4981</v>
      </c>
      <c r="C872">
        <v>0.71387500000000004</v>
      </c>
      <c r="D872">
        <v>1.10365</v>
      </c>
      <c r="E872">
        <v>1.9048</v>
      </c>
      <c r="F872">
        <v>0.74058000000000002</v>
      </c>
      <c r="G872">
        <v>0.22647999999999993</v>
      </c>
    </row>
    <row r="873" spans="1:7" x14ac:dyDescent="0.25">
      <c r="A873" s="5">
        <v>2775</v>
      </c>
      <c r="B873" s="5" t="s">
        <v>4985</v>
      </c>
      <c r="C873">
        <v>0.13687499999999997</v>
      </c>
      <c r="D873">
        <v>0.36342000000000002</v>
      </c>
      <c r="E873">
        <v>0.55594999999999994</v>
      </c>
      <c r="F873">
        <v>2.1075600000000003</v>
      </c>
      <c r="G873">
        <v>0.61621999999999999</v>
      </c>
    </row>
    <row r="874" spans="1:7" x14ac:dyDescent="0.25">
      <c r="A874" s="5">
        <v>2776</v>
      </c>
      <c r="B874" s="5" t="s">
        <v>4986</v>
      </c>
      <c r="C874">
        <v>-1.088875</v>
      </c>
      <c r="D874">
        <v>-1.3185499999999999</v>
      </c>
      <c r="E874">
        <v>-1.3736999999999999</v>
      </c>
      <c r="F874">
        <v>0.78843999999999992</v>
      </c>
      <c r="G874">
        <v>-0.26806000000000002</v>
      </c>
    </row>
    <row r="875" spans="1:7" x14ac:dyDescent="0.25">
      <c r="A875" s="5">
        <v>2779</v>
      </c>
      <c r="B875" s="5" t="s">
        <v>4991</v>
      </c>
      <c r="C875">
        <v>-0.74102500000000004</v>
      </c>
      <c r="D875">
        <v>-1.07942</v>
      </c>
      <c r="E875">
        <v>-1.3392999999999999</v>
      </c>
      <c r="F875">
        <v>1.8619999999999991E-2</v>
      </c>
      <c r="G875">
        <v>-0.32008000000000003</v>
      </c>
    </row>
    <row r="876" spans="1:7" x14ac:dyDescent="0.25">
      <c r="A876" s="5">
        <v>2783</v>
      </c>
      <c r="B876" s="5" t="s">
        <v>4999</v>
      </c>
      <c r="C876">
        <v>-0.53559999999999997</v>
      </c>
      <c r="D876">
        <v>-0.45646000000000003</v>
      </c>
      <c r="E876">
        <v>-0.15912499999999999</v>
      </c>
      <c r="F876">
        <v>-1.2595800000000001</v>
      </c>
      <c r="G876">
        <v>-0.68573999999999991</v>
      </c>
    </row>
    <row r="877" spans="1:7" x14ac:dyDescent="0.25">
      <c r="A877" s="5">
        <v>2787</v>
      </c>
      <c r="B877" s="5" t="s">
        <v>5007</v>
      </c>
      <c r="C877">
        <v>0.10097500000000001</v>
      </c>
      <c r="D877">
        <v>1.011225</v>
      </c>
      <c r="E877">
        <v>1.5357750000000001</v>
      </c>
      <c r="F877">
        <v>0.20836000000000002</v>
      </c>
      <c r="G877">
        <v>6.5899999999999986E-2</v>
      </c>
    </row>
    <row r="878" spans="1:7" x14ac:dyDescent="0.25">
      <c r="A878" s="5">
        <v>2789</v>
      </c>
      <c r="B878" s="5" t="s">
        <v>5010</v>
      </c>
      <c r="C878">
        <v>-1.6622000000000001</v>
      </c>
      <c r="D878">
        <v>-1.9193800000000003</v>
      </c>
      <c r="E878">
        <v>-2.4892500000000002</v>
      </c>
      <c r="F878">
        <v>-0.85626000000000002</v>
      </c>
      <c r="G878">
        <v>-0.42108000000000001</v>
      </c>
    </row>
    <row r="879" spans="1:7" x14ac:dyDescent="0.25">
      <c r="A879" s="5">
        <v>2793</v>
      </c>
      <c r="B879" s="5" t="s">
        <v>5017</v>
      </c>
      <c r="C879">
        <v>1.9333333333333352E-2</v>
      </c>
      <c r="D879">
        <v>-0.14846666666666664</v>
      </c>
      <c r="E879">
        <v>0.38685000000000003</v>
      </c>
      <c r="F879">
        <v>-0.64139999999999997</v>
      </c>
      <c r="G879">
        <v>-0.43876666666666669</v>
      </c>
    </row>
    <row r="880" spans="1:7" x14ac:dyDescent="0.25">
      <c r="A880" s="5">
        <v>2794</v>
      </c>
      <c r="B880" s="5" t="s">
        <v>5018</v>
      </c>
      <c r="C880">
        <v>-0.52029999999999998</v>
      </c>
      <c r="D880">
        <v>-0.88952000000000009</v>
      </c>
      <c r="E880">
        <v>-1.22465</v>
      </c>
      <c r="F880">
        <v>0.41605000000000003</v>
      </c>
      <c r="G880">
        <v>0.32689999999999997</v>
      </c>
    </row>
    <row r="881" spans="1:7" x14ac:dyDescent="0.25">
      <c r="A881" s="5">
        <v>2795</v>
      </c>
      <c r="B881" s="5" t="s">
        <v>5020</v>
      </c>
      <c r="C881">
        <v>1.39785</v>
      </c>
      <c r="D881">
        <v>1.1139000000000001</v>
      </c>
      <c r="E881">
        <v>1.4744999999999999</v>
      </c>
      <c r="F881">
        <v>-0.92896000000000001</v>
      </c>
      <c r="G881">
        <v>-0.79427999999999999</v>
      </c>
    </row>
    <row r="882" spans="1:7" x14ac:dyDescent="0.25">
      <c r="A882" s="5">
        <v>2796</v>
      </c>
      <c r="B882" s="5" t="s">
        <v>5022</v>
      </c>
      <c r="C882">
        <v>-1.6112500000000001</v>
      </c>
      <c r="D882">
        <v>-1.4012499999999999</v>
      </c>
      <c r="E882">
        <v>-2.428175</v>
      </c>
      <c r="F882">
        <v>-1.0067200000000001</v>
      </c>
      <c r="G882">
        <v>-0.65999999999999992</v>
      </c>
    </row>
    <row r="883" spans="1:7" x14ac:dyDescent="0.25">
      <c r="A883" s="5">
        <v>2800</v>
      </c>
      <c r="B883" s="5" t="s">
        <v>5030</v>
      </c>
      <c r="C883">
        <v>1.2596499999999999</v>
      </c>
      <c r="D883">
        <v>1.7633399999999999</v>
      </c>
      <c r="E883">
        <v>1.7103250000000001</v>
      </c>
      <c r="F883">
        <v>0.38048000000000004</v>
      </c>
      <c r="G883">
        <v>-8.6019999999999985E-2</v>
      </c>
    </row>
    <row r="884" spans="1:7" x14ac:dyDescent="0.25">
      <c r="A884" s="5">
        <v>2810</v>
      </c>
      <c r="B884" s="5" t="s">
        <v>5045</v>
      </c>
      <c r="C884">
        <v>-1.9094749999999998</v>
      </c>
      <c r="D884">
        <v>-1.6132200000000001</v>
      </c>
      <c r="E884">
        <v>-2.8786499999999999</v>
      </c>
      <c r="F884">
        <v>1.54118</v>
      </c>
      <c r="G884">
        <v>1.33982</v>
      </c>
    </row>
    <row r="885" spans="1:7" x14ac:dyDescent="0.25">
      <c r="A885" s="5">
        <v>2812</v>
      </c>
      <c r="B885" s="5" t="s">
        <v>5049</v>
      </c>
      <c r="C885">
        <v>1.4492499999999999</v>
      </c>
      <c r="D885">
        <v>1.58876</v>
      </c>
      <c r="E885">
        <v>1.4446749999999997</v>
      </c>
      <c r="F885">
        <v>-0.47135999999999995</v>
      </c>
      <c r="G885">
        <v>0.23601999999999998</v>
      </c>
    </row>
    <row r="886" spans="1:7" x14ac:dyDescent="0.25">
      <c r="A886" s="5">
        <v>2816</v>
      </c>
      <c r="B886" s="5" t="s">
        <v>5057</v>
      </c>
      <c r="C886">
        <v>0.85030000000000006</v>
      </c>
      <c r="D886">
        <v>0.95852000000000004</v>
      </c>
      <c r="E886">
        <v>1.8815249999999999</v>
      </c>
      <c r="F886">
        <v>-1.57178</v>
      </c>
      <c r="G886">
        <v>-1.0643400000000001</v>
      </c>
    </row>
    <row r="887" spans="1:7" x14ac:dyDescent="0.25">
      <c r="A887" s="5">
        <v>2817</v>
      </c>
      <c r="B887" s="5" t="s">
        <v>5059</v>
      </c>
      <c r="C887">
        <v>0.128525</v>
      </c>
      <c r="D887">
        <v>0.19594</v>
      </c>
      <c r="E887">
        <v>0.212175</v>
      </c>
      <c r="F887">
        <v>1.49512</v>
      </c>
      <c r="G887">
        <v>0.85446000000000011</v>
      </c>
    </row>
    <row r="888" spans="1:7" x14ac:dyDescent="0.25">
      <c r="A888" s="5">
        <v>2818</v>
      </c>
      <c r="B888" s="5" t="s">
        <v>5061</v>
      </c>
      <c r="C888">
        <v>1.9054250000000001</v>
      </c>
      <c r="D888">
        <v>1.5092999999999999</v>
      </c>
      <c r="E888">
        <v>2.3196250000000003</v>
      </c>
      <c r="F888">
        <v>-0.68382000000000009</v>
      </c>
      <c r="G888">
        <v>0.21674000000000002</v>
      </c>
    </row>
    <row r="889" spans="1:7" x14ac:dyDescent="0.25">
      <c r="A889" s="5">
        <v>2825</v>
      </c>
      <c r="B889" s="5" t="s">
        <v>5075</v>
      </c>
      <c r="C889">
        <v>0.72345000000000004</v>
      </c>
      <c r="D889">
        <v>0.71414</v>
      </c>
      <c r="E889">
        <v>0.38650000000000001</v>
      </c>
      <c r="F889">
        <v>-0.58834000000000009</v>
      </c>
      <c r="G889">
        <v>0.20297999999999999</v>
      </c>
    </row>
    <row r="890" spans="1:7" x14ac:dyDescent="0.25">
      <c r="A890" s="5">
        <v>2827</v>
      </c>
      <c r="B890" s="5" t="s">
        <v>5079</v>
      </c>
      <c r="C890">
        <v>-0.51759999999999995</v>
      </c>
      <c r="D890">
        <v>-1.2483</v>
      </c>
      <c r="E890">
        <v>-1.26675</v>
      </c>
      <c r="F890">
        <v>-3.2232250000000002</v>
      </c>
      <c r="G890">
        <v>-0.12906000000000001</v>
      </c>
    </row>
    <row r="891" spans="1:7" x14ac:dyDescent="0.25">
      <c r="A891" s="5">
        <v>2829</v>
      </c>
      <c r="B891" s="5" t="s">
        <v>5083</v>
      </c>
      <c r="C891">
        <v>0.89727500000000004</v>
      </c>
      <c r="D891">
        <v>0.60965000000000003</v>
      </c>
      <c r="E891">
        <v>-6.4225000000000018E-2</v>
      </c>
      <c r="F891">
        <v>0.172925</v>
      </c>
      <c r="G891">
        <v>1.5928600000000002</v>
      </c>
    </row>
    <row r="892" spans="1:7" x14ac:dyDescent="0.25">
      <c r="A892" s="5">
        <v>2830</v>
      </c>
      <c r="B892" s="5" t="s">
        <v>5085</v>
      </c>
      <c r="C892">
        <v>-0.74046666666666672</v>
      </c>
      <c r="D892">
        <v>-5.6749999999999856E-3</v>
      </c>
      <c r="E892">
        <v>-0.29855000000000004</v>
      </c>
      <c r="F892">
        <v>-1.0612400000000002</v>
      </c>
      <c r="G892">
        <v>-0.38222499999999998</v>
      </c>
    </row>
    <row r="893" spans="1:7" x14ac:dyDescent="0.25">
      <c r="A893" s="5">
        <v>2831</v>
      </c>
      <c r="B893" s="5" t="s">
        <v>5086</v>
      </c>
      <c r="C893">
        <v>1.2289750000000002</v>
      </c>
      <c r="D893">
        <v>0.73809999999999998</v>
      </c>
      <c r="E893">
        <v>1.3300749999999999</v>
      </c>
      <c r="F893">
        <v>0.97289999999999999</v>
      </c>
      <c r="G893">
        <v>0.73141999999999996</v>
      </c>
    </row>
    <row r="894" spans="1:7" x14ac:dyDescent="0.25">
      <c r="A894" s="5">
        <v>2832</v>
      </c>
      <c r="B894" s="5" t="s">
        <v>5087</v>
      </c>
      <c r="C894">
        <v>2.5787</v>
      </c>
      <c r="D894">
        <v>2.6753999999999998</v>
      </c>
      <c r="E894">
        <v>2.429675</v>
      </c>
      <c r="F894">
        <v>-0.70994000000000002</v>
      </c>
      <c r="G894">
        <v>0.77546000000000004</v>
      </c>
    </row>
    <row r="895" spans="1:7" x14ac:dyDescent="0.25">
      <c r="A895" s="5">
        <v>2835</v>
      </c>
      <c r="B895" s="5" t="s">
        <v>5092</v>
      </c>
      <c r="C895">
        <v>1.1470499999999999</v>
      </c>
      <c r="D895">
        <v>1.0716399999999999</v>
      </c>
      <c r="E895">
        <v>1.2916000000000001</v>
      </c>
      <c r="F895">
        <v>0.12197999999999998</v>
      </c>
      <c r="G895">
        <v>-0.46963999999999995</v>
      </c>
    </row>
    <row r="896" spans="1:7" x14ac:dyDescent="0.25">
      <c r="A896" s="5">
        <v>2837</v>
      </c>
      <c r="B896" s="5" t="s">
        <v>5094</v>
      </c>
      <c r="C896">
        <v>0.79884999999999995</v>
      </c>
      <c r="D896">
        <v>0.56781999999999999</v>
      </c>
      <c r="E896">
        <v>1.1816</v>
      </c>
      <c r="F896">
        <v>0.38429999999999997</v>
      </c>
      <c r="G896">
        <v>-0.22583999999999999</v>
      </c>
    </row>
    <row r="897" spans="1:7" x14ac:dyDescent="0.25">
      <c r="A897" s="5">
        <v>2838</v>
      </c>
      <c r="B897" s="5" t="s">
        <v>5096</v>
      </c>
      <c r="C897">
        <v>-0.41710000000000003</v>
      </c>
      <c r="D897">
        <v>-0.91171999999999986</v>
      </c>
      <c r="E897">
        <v>-1.1417250000000001</v>
      </c>
      <c r="F897">
        <v>0.84089999999999998</v>
      </c>
      <c r="G897">
        <v>0.82766000000000006</v>
      </c>
    </row>
    <row r="898" spans="1:7" x14ac:dyDescent="0.25">
      <c r="A898" s="5">
        <v>2840</v>
      </c>
      <c r="B898" s="5" t="s">
        <v>5100</v>
      </c>
      <c r="C898">
        <v>0.75342500000000001</v>
      </c>
      <c r="D898">
        <v>0.74139999999999995</v>
      </c>
      <c r="E898">
        <v>0.59740000000000004</v>
      </c>
      <c r="F898">
        <v>-1.048</v>
      </c>
      <c r="G898">
        <v>-0.6354200000000001</v>
      </c>
    </row>
    <row r="899" spans="1:7" x14ac:dyDescent="0.25">
      <c r="A899" s="5">
        <v>2847</v>
      </c>
      <c r="B899" s="5" t="s">
        <v>5113</v>
      </c>
      <c r="C899">
        <v>0.39549999999999996</v>
      </c>
      <c r="D899">
        <v>0.7926333333333333</v>
      </c>
      <c r="E899">
        <v>0.72565000000000002</v>
      </c>
      <c r="F899">
        <v>0.6356666666666666</v>
      </c>
      <c r="G899">
        <v>0.84966666666666668</v>
      </c>
    </row>
    <row r="900" spans="1:7" x14ac:dyDescent="0.25">
      <c r="A900" s="5">
        <v>2857</v>
      </c>
      <c r="B900" s="5" t="s">
        <v>5130</v>
      </c>
      <c r="C900">
        <v>0.88090000000000002</v>
      </c>
      <c r="D900">
        <v>1.58386</v>
      </c>
      <c r="E900">
        <v>1.0105</v>
      </c>
      <c r="F900">
        <v>1.038575</v>
      </c>
      <c r="G900">
        <v>-0.54502000000000006</v>
      </c>
    </row>
    <row r="901" spans="1:7" x14ac:dyDescent="0.25">
      <c r="A901" s="5">
        <v>2863</v>
      </c>
      <c r="B901" s="5" t="s">
        <v>5139</v>
      </c>
      <c r="C901">
        <v>-0.20402499999999998</v>
      </c>
      <c r="D901">
        <v>-0.40534999999999999</v>
      </c>
      <c r="E901">
        <v>-8.9900000000000008E-2</v>
      </c>
      <c r="F901">
        <v>1.6988399999999999</v>
      </c>
      <c r="G901">
        <v>1.097</v>
      </c>
    </row>
    <row r="902" spans="1:7" x14ac:dyDescent="0.25">
      <c r="A902" s="5">
        <v>2866</v>
      </c>
      <c r="B902" s="5" t="s">
        <v>5144</v>
      </c>
      <c r="C902">
        <v>0.62969999999999993</v>
      </c>
      <c r="D902">
        <v>0.77929999999999999</v>
      </c>
      <c r="E902">
        <v>0.91527500000000006</v>
      </c>
      <c r="F902">
        <v>-0.70637499999999998</v>
      </c>
      <c r="G902">
        <v>-0.35799999999999998</v>
      </c>
    </row>
    <row r="903" spans="1:7" x14ac:dyDescent="0.25">
      <c r="A903" s="5">
        <v>2867</v>
      </c>
      <c r="B903" s="5" t="s">
        <v>5146</v>
      </c>
      <c r="C903">
        <v>1.8900000000000001</v>
      </c>
      <c r="D903">
        <v>1.33806</v>
      </c>
      <c r="E903">
        <v>1.794125</v>
      </c>
      <c r="F903">
        <v>7.2399999999999937E-2</v>
      </c>
      <c r="G903">
        <v>0.35552</v>
      </c>
    </row>
    <row r="904" spans="1:7" x14ac:dyDescent="0.25">
      <c r="A904" s="5">
        <v>2869</v>
      </c>
      <c r="B904" s="5" t="s">
        <v>5149</v>
      </c>
      <c r="C904">
        <v>-0.71447499999999997</v>
      </c>
      <c r="D904">
        <v>0.66774</v>
      </c>
      <c r="E904">
        <v>0.145175</v>
      </c>
      <c r="F904">
        <v>1.0072800000000002</v>
      </c>
      <c r="G904">
        <v>0.99140000000000017</v>
      </c>
    </row>
    <row r="905" spans="1:7" x14ac:dyDescent="0.25">
      <c r="A905" s="5">
        <v>2870</v>
      </c>
      <c r="B905" s="5" t="s">
        <v>5151</v>
      </c>
      <c r="C905">
        <v>-2.9621</v>
      </c>
      <c r="D905">
        <v>-2.1558400000000004</v>
      </c>
      <c r="E905">
        <v>-1.9506250000000001</v>
      </c>
      <c r="F905">
        <v>0.26788000000000001</v>
      </c>
      <c r="G905">
        <v>-0.35964000000000002</v>
      </c>
    </row>
    <row r="906" spans="1:7" x14ac:dyDescent="0.25">
      <c r="A906" s="5">
        <v>2872</v>
      </c>
      <c r="B906" s="5" t="s">
        <v>5155</v>
      </c>
      <c r="C906">
        <v>1.2530749999999999</v>
      </c>
      <c r="D906">
        <v>1.05596</v>
      </c>
      <c r="E906">
        <v>0.88582499999999997</v>
      </c>
      <c r="F906">
        <v>-2.02616</v>
      </c>
      <c r="G906">
        <v>-1.5401199999999999</v>
      </c>
    </row>
    <row r="907" spans="1:7" x14ac:dyDescent="0.25">
      <c r="A907" s="5">
        <v>2879</v>
      </c>
      <c r="B907" s="5" t="s">
        <v>5166</v>
      </c>
      <c r="C907">
        <v>1.0078500000000001</v>
      </c>
      <c r="D907">
        <v>1.15168</v>
      </c>
      <c r="E907">
        <v>1.5202500000000001</v>
      </c>
      <c r="F907">
        <v>-0.46970000000000001</v>
      </c>
      <c r="G907">
        <v>-0.19602</v>
      </c>
    </row>
    <row r="908" spans="1:7" x14ac:dyDescent="0.25">
      <c r="A908" s="5">
        <v>2880</v>
      </c>
      <c r="B908" s="5" t="s">
        <v>5168</v>
      </c>
      <c r="C908">
        <v>0.19935</v>
      </c>
      <c r="D908">
        <v>0.55607999999999991</v>
      </c>
      <c r="E908">
        <v>0.51559999999999995</v>
      </c>
      <c r="F908">
        <v>-0.93284</v>
      </c>
      <c r="G908">
        <v>-0.89563999999999999</v>
      </c>
    </row>
    <row r="909" spans="1:7" x14ac:dyDescent="0.25">
      <c r="A909" s="5">
        <v>2883</v>
      </c>
      <c r="B909" s="5" t="s">
        <v>5174</v>
      </c>
      <c r="C909">
        <v>1.7964500000000001</v>
      </c>
      <c r="D909">
        <v>1.6268999999999998</v>
      </c>
      <c r="E909">
        <v>0.51114999999999999</v>
      </c>
      <c r="F909">
        <v>0.56597999999999993</v>
      </c>
      <c r="G909">
        <v>0.8877600000000001</v>
      </c>
    </row>
    <row r="910" spans="1:7" x14ac:dyDescent="0.25">
      <c r="A910" s="5">
        <v>2886</v>
      </c>
      <c r="B910" s="5" t="s">
        <v>5179</v>
      </c>
      <c r="C910">
        <v>0.37755</v>
      </c>
      <c r="D910">
        <v>0.82490000000000008</v>
      </c>
      <c r="E910">
        <v>0.67749999999999999</v>
      </c>
      <c r="F910">
        <v>-0.92318000000000011</v>
      </c>
      <c r="G910">
        <v>-0.73716000000000004</v>
      </c>
    </row>
    <row r="911" spans="1:7" x14ac:dyDescent="0.25">
      <c r="A911" s="5">
        <v>2887</v>
      </c>
      <c r="B911" s="5" t="s">
        <v>5181</v>
      </c>
      <c r="C911">
        <v>-0.15434999999999999</v>
      </c>
      <c r="D911">
        <v>-0.88279999999999992</v>
      </c>
      <c r="E911">
        <v>-1.1948750000000001</v>
      </c>
      <c r="F911">
        <v>3.3691400000000002</v>
      </c>
      <c r="G911">
        <v>3.0017200000000002</v>
      </c>
    </row>
    <row r="912" spans="1:7" x14ac:dyDescent="0.25">
      <c r="A912" s="5">
        <v>2889</v>
      </c>
      <c r="B912" s="5" t="s">
        <v>5185</v>
      </c>
      <c r="C912">
        <v>-0.78874999999999995</v>
      </c>
      <c r="D912">
        <v>-0.77901999999999993</v>
      </c>
      <c r="E912">
        <v>-1.4310749999999999</v>
      </c>
      <c r="F912">
        <v>1.6172200000000001</v>
      </c>
      <c r="G912">
        <v>0.90573999999999999</v>
      </c>
    </row>
    <row r="913" spans="1:7" x14ac:dyDescent="0.25">
      <c r="A913" s="5">
        <v>2894</v>
      </c>
      <c r="B913" s="5" t="s">
        <v>5195</v>
      </c>
      <c r="C913">
        <v>2.6218750000000002</v>
      </c>
      <c r="D913">
        <v>1.8984799999999999</v>
      </c>
      <c r="E913">
        <v>1.7781250000000002</v>
      </c>
      <c r="F913">
        <v>0.13808000000000004</v>
      </c>
      <c r="G913">
        <v>0.42017999999999994</v>
      </c>
    </row>
    <row r="914" spans="1:7" x14ac:dyDescent="0.25">
      <c r="A914" s="5">
        <v>2899</v>
      </c>
      <c r="B914" s="5" t="s">
        <v>5205</v>
      </c>
      <c r="C914">
        <v>-0.85612500000000002</v>
      </c>
      <c r="D914">
        <v>-0.73886000000000007</v>
      </c>
      <c r="E914">
        <v>-0.65429999999999999</v>
      </c>
      <c r="F914">
        <v>0.82082000000000011</v>
      </c>
      <c r="G914">
        <v>1.1987999999999999</v>
      </c>
    </row>
    <row r="915" spans="1:7" x14ac:dyDescent="0.25">
      <c r="A915" s="5">
        <v>2900</v>
      </c>
      <c r="B915" s="5" t="s">
        <v>5207</v>
      </c>
      <c r="C915">
        <v>-0.65232500000000004</v>
      </c>
      <c r="D915">
        <v>-1.05542</v>
      </c>
      <c r="E915">
        <v>-1.6609500000000001</v>
      </c>
      <c r="F915">
        <v>1.4679800000000001</v>
      </c>
      <c r="G915">
        <v>1.06372</v>
      </c>
    </row>
    <row r="916" spans="1:7" x14ac:dyDescent="0.25">
      <c r="A916" s="5">
        <v>2903</v>
      </c>
      <c r="B916" s="5" t="s">
        <v>5213</v>
      </c>
      <c r="C916">
        <v>2.7059250000000001</v>
      </c>
      <c r="D916">
        <v>2.4326400000000001</v>
      </c>
      <c r="E916">
        <v>1.80105</v>
      </c>
      <c r="F916">
        <v>-1.3378000000000001</v>
      </c>
      <c r="G916">
        <v>-0.81262000000000012</v>
      </c>
    </row>
    <row r="917" spans="1:7" x14ac:dyDescent="0.25">
      <c r="A917" s="5">
        <v>2917</v>
      </c>
      <c r="B917" s="5" t="s">
        <v>5241</v>
      </c>
      <c r="C917">
        <v>0.23725000000000002</v>
      </c>
      <c r="D917">
        <v>0.82206000000000012</v>
      </c>
      <c r="E917">
        <v>1.4683749999999998</v>
      </c>
      <c r="F917">
        <v>-0.39527999999999996</v>
      </c>
      <c r="G917">
        <v>-0.22488000000000002</v>
      </c>
    </row>
    <row r="918" spans="1:7" x14ac:dyDescent="0.25">
      <c r="A918" s="5">
        <v>2920</v>
      </c>
      <c r="B918" s="5" t="s">
        <v>5246</v>
      </c>
      <c r="C918">
        <v>-0.90185000000000004</v>
      </c>
      <c r="D918">
        <v>-0.68263999999999991</v>
      </c>
      <c r="E918">
        <v>-0.88742500000000002</v>
      </c>
      <c r="F918">
        <v>0.10864000000000003</v>
      </c>
      <c r="G918">
        <v>-0.47621999999999992</v>
      </c>
    </row>
    <row r="919" spans="1:7" x14ac:dyDescent="0.25">
      <c r="A919" s="5">
        <v>2927</v>
      </c>
      <c r="B919" s="5" t="s">
        <v>5260</v>
      </c>
      <c r="C919">
        <v>-0.25470000000000004</v>
      </c>
      <c r="D919">
        <v>0.82436000000000009</v>
      </c>
      <c r="E919">
        <v>0.47689999999999999</v>
      </c>
      <c r="F919">
        <v>0.18209999999999998</v>
      </c>
      <c r="G919">
        <v>-0.15877999999999998</v>
      </c>
    </row>
    <row r="920" spans="1:7" x14ac:dyDescent="0.25">
      <c r="A920" s="5">
        <v>2929</v>
      </c>
      <c r="B920" s="5" t="s">
        <v>5262</v>
      </c>
      <c r="C920">
        <v>-0.15345</v>
      </c>
      <c r="D920">
        <v>-0.43905999999999989</v>
      </c>
      <c r="E920">
        <v>-0.45662499999999995</v>
      </c>
      <c r="F920">
        <v>0.5361800000000001</v>
      </c>
      <c r="G920">
        <v>0.9635999999999999</v>
      </c>
    </row>
    <row r="921" spans="1:7" x14ac:dyDescent="0.25">
      <c r="A921" s="5">
        <v>2934</v>
      </c>
      <c r="B921" s="5" t="s">
        <v>5272</v>
      </c>
      <c r="C921">
        <v>1.1280250000000001</v>
      </c>
      <c r="D921">
        <v>0.66892000000000007</v>
      </c>
      <c r="E921">
        <v>0.87977499999999997</v>
      </c>
      <c r="F921">
        <v>-0.27792000000000006</v>
      </c>
      <c r="G921">
        <v>1.2292999999999998</v>
      </c>
    </row>
    <row r="922" spans="1:7" x14ac:dyDescent="0.25">
      <c r="A922" s="5">
        <v>2940</v>
      </c>
      <c r="B922" s="5" t="s">
        <v>5282</v>
      </c>
      <c r="C922">
        <v>-0.15577500000000002</v>
      </c>
      <c r="D922">
        <v>0.44266000000000005</v>
      </c>
      <c r="E922">
        <v>1.425975</v>
      </c>
      <c r="F922">
        <v>-9.507999999999997E-2</v>
      </c>
      <c r="G922">
        <v>-4.3639999999999998E-2</v>
      </c>
    </row>
    <row r="923" spans="1:7" x14ac:dyDescent="0.25">
      <c r="A923" s="5">
        <v>2941</v>
      </c>
      <c r="B923" s="5" t="s">
        <v>5284</v>
      </c>
      <c r="C923">
        <v>1.1981249999999999</v>
      </c>
      <c r="D923">
        <v>1.7744399999999998</v>
      </c>
      <c r="E923">
        <v>2.0664999999999996</v>
      </c>
      <c r="F923">
        <v>0.54547999999999996</v>
      </c>
      <c r="G923">
        <v>0.52712000000000003</v>
      </c>
    </row>
    <row r="924" spans="1:7" x14ac:dyDescent="0.25">
      <c r="A924" s="5">
        <v>2943</v>
      </c>
      <c r="B924" s="5" t="s">
        <v>5286</v>
      </c>
      <c r="C924">
        <v>-0.35794999999999999</v>
      </c>
      <c r="D924">
        <v>-0.65792000000000006</v>
      </c>
      <c r="E924">
        <v>-0.53727500000000006</v>
      </c>
      <c r="F924">
        <v>0.77781999999999996</v>
      </c>
      <c r="G924">
        <v>0.20300000000000001</v>
      </c>
    </row>
    <row r="925" spans="1:7" x14ac:dyDescent="0.25">
      <c r="A925" s="5">
        <v>2945</v>
      </c>
      <c r="B925" s="5" t="s">
        <v>5289</v>
      </c>
      <c r="C925">
        <v>9.6349999999999991E-2</v>
      </c>
      <c r="D925">
        <v>-0.26220000000000004</v>
      </c>
      <c r="E925">
        <v>-0.25017499999999998</v>
      </c>
      <c r="F925">
        <v>1.7430749999999997</v>
      </c>
      <c r="G925">
        <v>1.37534</v>
      </c>
    </row>
    <row r="926" spans="1:7" x14ac:dyDescent="0.25">
      <c r="A926" s="5">
        <v>2951</v>
      </c>
      <c r="B926" s="5" t="s">
        <v>5298</v>
      </c>
      <c r="C926">
        <v>1.8539499999999998</v>
      </c>
      <c r="D926">
        <v>2.9336999999999995</v>
      </c>
      <c r="E926">
        <v>2.3741249999999998</v>
      </c>
      <c r="F926">
        <v>-0.38376666666666664</v>
      </c>
      <c r="G926">
        <v>-0.48854000000000009</v>
      </c>
    </row>
    <row r="927" spans="1:7" x14ac:dyDescent="0.25">
      <c r="A927" s="5">
        <v>2954</v>
      </c>
      <c r="B927" s="5" t="s">
        <v>5302</v>
      </c>
      <c r="C927">
        <v>-0.80254999999999999</v>
      </c>
      <c r="D927">
        <v>-1.1862200000000001</v>
      </c>
      <c r="E927">
        <v>-1.3713500000000001</v>
      </c>
      <c r="F927">
        <v>5.5239999999999997E-2</v>
      </c>
      <c r="G927">
        <v>-1.24962</v>
      </c>
    </row>
    <row r="928" spans="1:7" x14ac:dyDescent="0.25">
      <c r="A928" s="5">
        <v>2955</v>
      </c>
      <c r="B928" s="5" t="s">
        <v>5304</v>
      </c>
      <c r="C928">
        <v>-1.5020249999999999</v>
      </c>
      <c r="D928">
        <v>-1.2010400000000001</v>
      </c>
      <c r="E928">
        <v>-1.102025</v>
      </c>
      <c r="F928">
        <v>-2.3400000000000021E-2</v>
      </c>
      <c r="G928">
        <v>0.22572000000000009</v>
      </c>
    </row>
    <row r="929" spans="1:7" x14ac:dyDescent="0.25">
      <c r="A929" s="5">
        <v>2961</v>
      </c>
      <c r="B929" s="5" t="s">
        <v>5315</v>
      </c>
      <c r="C929">
        <v>0.38724999999999998</v>
      </c>
      <c r="D929">
        <v>0.46610000000000007</v>
      </c>
      <c r="E929">
        <v>0.42477499999999996</v>
      </c>
      <c r="F929">
        <v>0.3362</v>
      </c>
      <c r="G929">
        <v>-0.49782000000000004</v>
      </c>
    </row>
    <row r="930" spans="1:7" x14ac:dyDescent="0.25">
      <c r="A930" s="5">
        <v>2962</v>
      </c>
      <c r="B930" s="5" t="s">
        <v>5317</v>
      </c>
      <c r="C930">
        <v>0.41352500000000003</v>
      </c>
      <c r="D930">
        <v>0.63905999999999996</v>
      </c>
      <c r="E930">
        <v>0.88287500000000008</v>
      </c>
      <c r="F930">
        <v>0.12954000000000002</v>
      </c>
      <c r="G930">
        <v>-0.45190000000000002</v>
      </c>
    </row>
    <row r="931" spans="1:7" x14ac:dyDescent="0.25">
      <c r="A931" s="5">
        <v>2964</v>
      </c>
      <c r="B931" s="5" t="s">
        <v>5321</v>
      </c>
      <c r="C931">
        <v>3.7932999999999999</v>
      </c>
      <c r="D931">
        <v>2.7783799999999998</v>
      </c>
      <c r="E931">
        <v>1.5342249999999999</v>
      </c>
      <c r="F931">
        <v>-0.96883999999999992</v>
      </c>
      <c r="G931">
        <v>-0.29708000000000001</v>
      </c>
    </row>
    <row r="932" spans="1:7" x14ac:dyDescent="0.25">
      <c r="A932" s="5">
        <v>2965</v>
      </c>
      <c r="B932" s="5" t="s">
        <v>5323</v>
      </c>
      <c r="C932">
        <v>1.182825</v>
      </c>
      <c r="D932">
        <v>1.37496</v>
      </c>
      <c r="E932">
        <v>0.87007499999999993</v>
      </c>
      <c r="F932">
        <v>-0.78823999999999994</v>
      </c>
      <c r="G932">
        <v>-0.39217999999999997</v>
      </c>
    </row>
    <row r="933" spans="1:7" x14ac:dyDescent="0.25">
      <c r="A933" s="5">
        <v>2969</v>
      </c>
      <c r="B933" s="5" t="s">
        <v>5330</v>
      </c>
      <c r="C933">
        <v>0.56199999999999994</v>
      </c>
      <c r="D933">
        <v>0.51175999999999999</v>
      </c>
      <c r="E933">
        <v>0.28469999999999995</v>
      </c>
      <c r="F933">
        <v>1.2653399999999999</v>
      </c>
      <c r="G933">
        <v>1.50644</v>
      </c>
    </row>
    <row r="934" spans="1:7" x14ac:dyDescent="0.25">
      <c r="A934" s="5">
        <v>2974</v>
      </c>
      <c r="B934" s="5" t="s">
        <v>5338</v>
      </c>
      <c r="C934">
        <v>1.7379249999999999</v>
      </c>
      <c r="D934">
        <v>1.9744400000000002</v>
      </c>
      <c r="E934">
        <v>1.6156250000000001</v>
      </c>
      <c r="F934">
        <v>-9.8600000000000063E-2</v>
      </c>
      <c r="G934">
        <v>-0.22581999999999999</v>
      </c>
    </row>
    <row r="935" spans="1:7" x14ac:dyDescent="0.25">
      <c r="A935" s="5">
        <v>2979</v>
      </c>
      <c r="B935" s="5" t="s">
        <v>5347</v>
      </c>
      <c r="C935">
        <v>1.21645</v>
      </c>
      <c r="D935">
        <v>2.1151749999999998</v>
      </c>
      <c r="E935">
        <v>2.0534750000000002</v>
      </c>
      <c r="F935">
        <v>-1.8673600000000001</v>
      </c>
      <c r="G935">
        <v>-0.67352000000000001</v>
      </c>
    </row>
    <row r="936" spans="1:7" x14ac:dyDescent="0.25">
      <c r="A936" s="5">
        <v>2983</v>
      </c>
      <c r="B936" s="5" t="s">
        <v>5355</v>
      </c>
      <c r="C936">
        <v>-8.1724999999999992E-2</v>
      </c>
      <c r="D936">
        <v>-0.31447999999999998</v>
      </c>
      <c r="E936">
        <v>-0.23847499999999999</v>
      </c>
      <c r="F936">
        <v>-0.18099999999999999</v>
      </c>
      <c r="G936">
        <v>-1.2148800000000002</v>
      </c>
    </row>
    <row r="937" spans="1:7" x14ac:dyDescent="0.25">
      <c r="A937" s="5">
        <v>2985</v>
      </c>
      <c r="B937" s="5" t="s">
        <v>5359</v>
      </c>
      <c r="C937">
        <v>-0.71369999999999989</v>
      </c>
      <c r="D937">
        <v>-0.72214000000000012</v>
      </c>
      <c r="E937">
        <v>-0.57027499999999998</v>
      </c>
      <c r="F937">
        <v>0.89540000000000008</v>
      </c>
      <c r="G937">
        <v>0.91093999999999986</v>
      </c>
    </row>
    <row r="938" spans="1:7" x14ac:dyDescent="0.25">
      <c r="A938" s="5">
        <v>2988</v>
      </c>
      <c r="B938" s="5" t="s">
        <v>5365</v>
      </c>
      <c r="C938">
        <v>-0.39072499999999999</v>
      </c>
      <c r="D938">
        <v>-0.57684999999999997</v>
      </c>
      <c r="E938">
        <v>-0.28672500000000001</v>
      </c>
      <c r="F938">
        <v>1.6008400000000003</v>
      </c>
      <c r="G938">
        <v>1.2924399999999998</v>
      </c>
    </row>
    <row r="939" spans="1:7" x14ac:dyDescent="0.25">
      <c r="A939" s="5">
        <v>2989</v>
      </c>
      <c r="B939" s="5" t="s">
        <v>5366</v>
      </c>
      <c r="C939">
        <v>-1.1088249999999999</v>
      </c>
      <c r="D939">
        <v>-1.0382</v>
      </c>
      <c r="E939">
        <v>-1.5644499999999999</v>
      </c>
      <c r="F939">
        <v>1.4180400000000002</v>
      </c>
      <c r="G939">
        <v>1.43614</v>
      </c>
    </row>
    <row r="940" spans="1:7" x14ac:dyDescent="0.25">
      <c r="A940" s="5">
        <v>2990</v>
      </c>
      <c r="B940" s="5" t="s">
        <v>5368</v>
      </c>
      <c r="C940">
        <v>-1.223225</v>
      </c>
      <c r="D940">
        <v>-1.01766</v>
      </c>
      <c r="E940">
        <v>-0.73650000000000004</v>
      </c>
      <c r="F940">
        <v>1.9591999999999998</v>
      </c>
      <c r="G940">
        <v>0.9776999999999999</v>
      </c>
    </row>
    <row r="941" spans="1:7" x14ac:dyDescent="0.25">
      <c r="A941" s="5">
        <v>2991</v>
      </c>
      <c r="B941" s="5" t="s">
        <v>5370</v>
      </c>
      <c r="C941">
        <v>-0.53749999999999998</v>
      </c>
      <c r="D941">
        <v>-0.32551999999999992</v>
      </c>
      <c r="E941">
        <v>-1.0019</v>
      </c>
      <c r="F941">
        <v>2.69638</v>
      </c>
      <c r="G941">
        <v>2.4657800000000001</v>
      </c>
    </row>
    <row r="942" spans="1:7" x14ac:dyDescent="0.25">
      <c r="A942" s="5">
        <v>2996</v>
      </c>
      <c r="B942" s="5" t="s">
        <v>5378</v>
      </c>
      <c r="C942">
        <v>-0.80772500000000003</v>
      </c>
      <c r="D942">
        <v>-0.77679999999999993</v>
      </c>
      <c r="E942">
        <v>-1.3404</v>
      </c>
      <c r="F942">
        <v>1.4008799999999999</v>
      </c>
      <c r="G942">
        <v>0.16262000000000001</v>
      </c>
    </row>
    <row r="943" spans="1:7" x14ac:dyDescent="0.25">
      <c r="A943" s="5">
        <v>2997</v>
      </c>
      <c r="B943" s="5" t="s">
        <v>5379</v>
      </c>
      <c r="C943">
        <v>-1.30155</v>
      </c>
      <c r="D943">
        <v>-0.23732499999999998</v>
      </c>
      <c r="E943">
        <v>-1.2425333333333333</v>
      </c>
      <c r="F943">
        <v>-0.48</v>
      </c>
      <c r="G943">
        <v>-1.0681800000000001</v>
      </c>
    </row>
    <row r="944" spans="1:7" x14ac:dyDescent="0.25">
      <c r="A944" s="5">
        <v>2999</v>
      </c>
      <c r="B944" s="5" t="s">
        <v>5382</v>
      </c>
      <c r="C944">
        <v>-0.57505000000000006</v>
      </c>
      <c r="D944">
        <v>-0.70913333333333339</v>
      </c>
      <c r="E944">
        <v>-0.17483333333333331</v>
      </c>
      <c r="F944">
        <v>1.6394</v>
      </c>
      <c r="G944">
        <v>1.16395</v>
      </c>
    </row>
    <row r="945" spans="1:7" x14ac:dyDescent="0.25">
      <c r="A945" s="5">
        <v>3001</v>
      </c>
      <c r="B945" s="5" t="s">
        <v>5386</v>
      </c>
      <c r="C945">
        <v>-0.67205000000000004</v>
      </c>
      <c r="D945">
        <v>-1.2861600000000002</v>
      </c>
      <c r="E945">
        <v>-0.73440000000000005</v>
      </c>
      <c r="F945">
        <v>0.45347500000000007</v>
      </c>
      <c r="G945">
        <v>-0.13516</v>
      </c>
    </row>
    <row r="946" spans="1:7" x14ac:dyDescent="0.25">
      <c r="A946" s="5">
        <v>3002</v>
      </c>
      <c r="B946" s="5" t="s">
        <v>5388</v>
      </c>
      <c r="C946">
        <v>-0.51259999999999994</v>
      </c>
      <c r="D946">
        <v>-0.21499999999999994</v>
      </c>
      <c r="E946">
        <v>-0.45105000000000001</v>
      </c>
      <c r="F946">
        <v>1.15002</v>
      </c>
      <c r="G946">
        <v>1.0318000000000001</v>
      </c>
    </row>
    <row r="947" spans="1:7" x14ac:dyDescent="0.25">
      <c r="A947" s="5">
        <v>3007</v>
      </c>
      <c r="B947" s="5" t="s">
        <v>5396</v>
      </c>
      <c r="C947">
        <v>1.633375</v>
      </c>
      <c r="D947">
        <v>1.3615000000000002</v>
      </c>
      <c r="E947">
        <v>2.223875</v>
      </c>
      <c r="F947">
        <v>-9.669999999999998E-2</v>
      </c>
      <c r="G947">
        <v>-1.4372199999999999</v>
      </c>
    </row>
    <row r="948" spans="1:7" x14ac:dyDescent="0.25">
      <c r="A948" s="5">
        <v>3009</v>
      </c>
      <c r="B948" s="5" t="s">
        <v>5400</v>
      </c>
      <c r="C948">
        <v>-0.16650000000000001</v>
      </c>
      <c r="D948">
        <v>-0.19402</v>
      </c>
      <c r="E948">
        <v>0.24045000000000002</v>
      </c>
      <c r="F948">
        <v>1.3542799999999999</v>
      </c>
      <c r="G948">
        <v>2.2313999999999998</v>
      </c>
    </row>
    <row r="949" spans="1:7" x14ac:dyDescent="0.25">
      <c r="A949" s="5">
        <v>3011</v>
      </c>
      <c r="B949" s="5" t="s">
        <v>5404</v>
      </c>
      <c r="C949">
        <v>0.81530000000000002</v>
      </c>
      <c r="D949">
        <v>0.34480000000000005</v>
      </c>
      <c r="E949">
        <v>0.75460000000000005</v>
      </c>
      <c r="F949">
        <v>-0.29527999999999999</v>
      </c>
      <c r="G949">
        <v>-1.1124800000000001</v>
      </c>
    </row>
    <row r="950" spans="1:7" x14ac:dyDescent="0.25">
      <c r="A950" s="5">
        <v>3013</v>
      </c>
      <c r="B950" s="5" t="s">
        <v>5407</v>
      </c>
      <c r="C950">
        <v>0.55695000000000006</v>
      </c>
      <c r="D950">
        <v>1.0448999999999999</v>
      </c>
      <c r="E950">
        <v>1.226</v>
      </c>
      <c r="F950">
        <v>1.369</v>
      </c>
      <c r="G950">
        <v>0.59888000000000008</v>
      </c>
    </row>
    <row r="951" spans="1:7" x14ac:dyDescent="0.25">
      <c r="A951" s="5">
        <v>3020</v>
      </c>
      <c r="B951" s="5" t="s">
        <v>5419</v>
      </c>
      <c r="C951">
        <v>9.4749999999999973E-3</v>
      </c>
      <c r="D951">
        <v>0.13033999999999998</v>
      </c>
      <c r="E951">
        <v>-0.1384</v>
      </c>
      <c r="F951">
        <v>1.68875</v>
      </c>
      <c r="G951">
        <v>0.39284000000000002</v>
      </c>
    </row>
    <row r="952" spans="1:7" x14ac:dyDescent="0.25">
      <c r="A952" s="5">
        <v>3021</v>
      </c>
      <c r="B952" s="5" t="s">
        <v>5421</v>
      </c>
      <c r="C952">
        <v>1.03905</v>
      </c>
      <c r="D952">
        <v>0.89445999999999992</v>
      </c>
      <c r="E952">
        <v>1.24275</v>
      </c>
      <c r="F952">
        <v>-8.6025000000000004E-2</v>
      </c>
      <c r="G952">
        <v>-0.26880000000000004</v>
      </c>
    </row>
    <row r="953" spans="1:7" x14ac:dyDescent="0.25">
      <c r="A953" s="5">
        <v>3024</v>
      </c>
      <c r="B953" s="5" t="s">
        <v>5425</v>
      </c>
      <c r="C953">
        <v>-1.3850500000000001</v>
      </c>
      <c r="D953">
        <v>-2.2963200000000001</v>
      </c>
      <c r="E953">
        <v>-2.1569750000000001</v>
      </c>
      <c r="F953">
        <v>0.27</v>
      </c>
      <c r="G953">
        <v>0.13328000000000001</v>
      </c>
    </row>
    <row r="954" spans="1:7" x14ac:dyDescent="0.25">
      <c r="A954" s="5">
        <v>3027</v>
      </c>
      <c r="B954" s="5" t="s">
        <v>5430</v>
      </c>
      <c r="C954">
        <v>1.44685</v>
      </c>
      <c r="D954">
        <v>1.5285199999999999</v>
      </c>
      <c r="E954">
        <v>2.1284749999999999</v>
      </c>
      <c r="F954">
        <v>-1.1004799999999999</v>
      </c>
      <c r="G954">
        <v>-0.26231999999999994</v>
      </c>
    </row>
    <row r="955" spans="1:7" x14ac:dyDescent="0.25">
      <c r="A955" s="5">
        <v>3028</v>
      </c>
      <c r="B955" s="5" t="s">
        <v>5432</v>
      </c>
      <c r="C955">
        <v>-2.0465499999999999</v>
      </c>
      <c r="D955">
        <v>-1.25668</v>
      </c>
      <c r="E955">
        <v>-1.2965249999999999</v>
      </c>
      <c r="F955">
        <v>-3.3059999999999985E-2</v>
      </c>
      <c r="G955">
        <v>-0.82111999999999996</v>
      </c>
    </row>
    <row r="956" spans="1:7" x14ac:dyDescent="0.25">
      <c r="A956" s="5">
        <v>3029</v>
      </c>
      <c r="B956" s="5" t="s">
        <v>5434</v>
      </c>
      <c r="C956">
        <v>1.85975</v>
      </c>
      <c r="D956">
        <v>2.0281199999999999</v>
      </c>
      <c r="E956">
        <v>2.3248249999999997</v>
      </c>
      <c r="F956">
        <v>-7.3660000000000017E-2</v>
      </c>
      <c r="G956">
        <v>-0.27559999999999996</v>
      </c>
    </row>
    <row r="957" spans="1:7" x14ac:dyDescent="0.25">
      <c r="A957" s="5">
        <v>3030</v>
      </c>
      <c r="B957" s="5" t="s">
        <v>5436</v>
      </c>
      <c r="C957">
        <v>1.614725</v>
      </c>
      <c r="D957">
        <v>1.1186</v>
      </c>
      <c r="E957">
        <v>1.756475</v>
      </c>
      <c r="F957">
        <v>0.41610000000000003</v>
      </c>
      <c r="G957">
        <v>-0.61587999999999998</v>
      </c>
    </row>
    <row r="958" spans="1:7" x14ac:dyDescent="0.25">
      <c r="A958" s="5">
        <v>3039</v>
      </c>
      <c r="B958" s="5" t="s">
        <v>5452</v>
      </c>
      <c r="C958">
        <v>-0.78065000000000007</v>
      </c>
      <c r="D958">
        <v>-1.3987200000000002</v>
      </c>
      <c r="E958">
        <v>-1.080325</v>
      </c>
      <c r="F958">
        <v>-4.3199999999999957E-3</v>
      </c>
      <c r="G958">
        <v>-0.22805999999999998</v>
      </c>
    </row>
    <row r="959" spans="1:7" x14ac:dyDescent="0.25">
      <c r="A959" s="5">
        <v>3043</v>
      </c>
      <c r="B959" s="5" t="s">
        <v>5459</v>
      </c>
      <c r="C959">
        <v>0.36157499999999998</v>
      </c>
      <c r="D959">
        <v>0.55913999999999997</v>
      </c>
      <c r="E959">
        <v>0.94304999999999994</v>
      </c>
      <c r="F959">
        <v>-0.67304999999999993</v>
      </c>
      <c r="G959">
        <v>0.66566000000000003</v>
      </c>
    </row>
    <row r="960" spans="1:7" x14ac:dyDescent="0.25">
      <c r="A960" s="5">
        <v>3045</v>
      </c>
      <c r="B960" s="5" t="s">
        <v>5463</v>
      </c>
      <c r="C960">
        <v>-0.68322499999999997</v>
      </c>
      <c r="D960">
        <v>-1.09032</v>
      </c>
      <c r="E960">
        <v>-2.4713250000000002</v>
      </c>
      <c r="F960">
        <v>2.3539749999999997</v>
      </c>
      <c r="G960">
        <v>1.9965999999999997</v>
      </c>
    </row>
    <row r="961" spans="1:7" x14ac:dyDescent="0.25">
      <c r="A961" s="5">
        <v>3046</v>
      </c>
      <c r="B961" s="5" t="s">
        <v>5465</v>
      </c>
      <c r="C961">
        <v>-0.31087500000000001</v>
      </c>
      <c r="D961">
        <v>-0.78207999999999989</v>
      </c>
      <c r="E961">
        <v>-0.909775</v>
      </c>
      <c r="F961">
        <v>0.69301999999999997</v>
      </c>
      <c r="G961">
        <v>1.07578</v>
      </c>
    </row>
    <row r="962" spans="1:7" x14ac:dyDescent="0.25">
      <c r="A962" s="5">
        <v>3049</v>
      </c>
      <c r="B962" s="5" t="s">
        <v>5470</v>
      </c>
      <c r="C962">
        <v>0.30637499999999995</v>
      </c>
      <c r="D962">
        <v>0.66914000000000007</v>
      </c>
      <c r="E962">
        <v>2.6346000000000003</v>
      </c>
      <c r="F962">
        <v>0.37974000000000002</v>
      </c>
      <c r="G962">
        <v>-1.7899999999999982E-2</v>
      </c>
    </row>
    <row r="963" spans="1:7" x14ac:dyDescent="0.25">
      <c r="A963" s="5">
        <v>3053</v>
      </c>
      <c r="B963" s="5" t="s">
        <v>5478</v>
      </c>
      <c r="C963">
        <v>-1.7452749999999999</v>
      </c>
      <c r="D963">
        <v>-1.48054</v>
      </c>
      <c r="E963">
        <v>-1.8122749999999999</v>
      </c>
      <c r="F963">
        <v>-1.6519999999999944E-2</v>
      </c>
      <c r="G963">
        <v>-0.38941999999999999</v>
      </c>
    </row>
    <row r="964" spans="1:7" x14ac:dyDescent="0.25">
      <c r="A964" s="5">
        <v>3058</v>
      </c>
      <c r="B964" s="5" t="s">
        <v>5487</v>
      </c>
      <c r="C964">
        <v>-1.1174249999999999</v>
      </c>
      <c r="D964">
        <v>-0.79275000000000007</v>
      </c>
      <c r="E964">
        <v>-0.57897500000000002</v>
      </c>
      <c r="F964">
        <v>-0.24624000000000001</v>
      </c>
      <c r="G964">
        <v>-0.35453999999999997</v>
      </c>
    </row>
    <row r="965" spans="1:7" x14ac:dyDescent="0.25">
      <c r="A965" s="5">
        <v>3059</v>
      </c>
      <c r="B965" s="5" t="s">
        <v>5489</v>
      </c>
      <c r="C965">
        <v>-0.53692499999999999</v>
      </c>
      <c r="D965">
        <v>-0.51117999999999997</v>
      </c>
      <c r="E965">
        <v>-0.52297499999999997</v>
      </c>
      <c r="F965">
        <v>1.2751250000000001</v>
      </c>
      <c r="G965">
        <v>0.69018000000000002</v>
      </c>
    </row>
    <row r="966" spans="1:7" x14ac:dyDescent="0.25">
      <c r="A966" s="5">
        <v>3061</v>
      </c>
      <c r="B966" s="5" t="s">
        <v>5492</v>
      </c>
      <c r="C966">
        <v>-1.1334499999999998</v>
      </c>
      <c r="D966">
        <v>-1.4819999999999998</v>
      </c>
      <c r="E966">
        <v>-2.0101249999999999</v>
      </c>
      <c r="F966">
        <v>2.0856000000000003</v>
      </c>
      <c r="G966">
        <v>1.50278</v>
      </c>
    </row>
    <row r="967" spans="1:7" x14ac:dyDescent="0.25">
      <c r="A967" s="5">
        <v>3062</v>
      </c>
      <c r="B967" s="5" t="s">
        <v>5493</v>
      </c>
      <c r="C967">
        <v>1.5810999999999999</v>
      </c>
      <c r="D967">
        <v>1.4904599999999999</v>
      </c>
      <c r="E967">
        <v>1.34195</v>
      </c>
      <c r="F967">
        <v>-0.86671999999999993</v>
      </c>
      <c r="G967">
        <v>-0.98371999999999993</v>
      </c>
    </row>
    <row r="968" spans="1:7" x14ac:dyDescent="0.25">
      <c r="A968" s="5">
        <v>3065</v>
      </c>
      <c r="B968" s="5" t="s">
        <v>5498</v>
      </c>
      <c r="C968">
        <v>-0.42853333333333338</v>
      </c>
      <c r="D968">
        <v>-0.48070000000000002</v>
      </c>
      <c r="E968">
        <v>-0.22205</v>
      </c>
      <c r="F968">
        <v>1.1056250000000001</v>
      </c>
      <c r="G968">
        <v>-0.36303333333333332</v>
      </c>
    </row>
    <row r="969" spans="1:7" x14ac:dyDescent="0.25">
      <c r="A969" s="5">
        <v>3072</v>
      </c>
      <c r="B969" s="5" t="s">
        <v>5511</v>
      </c>
      <c r="C969">
        <v>1.8361499999999999</v>
      </c>
      <c r="D969">
        <v>1.6309400000000001</v>
      </c>
      <c r="E969">
        <v>1.753125</v>
      </c>
      <c r="F969">
        <v>1.7206600000000001</v>
      </c>
      <c r="G969">
        <v>0.94063999999999981</v>
      </c>
    </row>
    <row r="970" spans="1:7" x14ac:dyDescent="0.25">
      <c r="A970" s="5">
        <v>3077</v>
      </c>
      <c r="B970" s="5" t="s">
        <v>5521</v>
      </c>
      <c r="C970">
        <v>0.62612500000000015</v>
      </c>
      <c r="D970">
        <v>0.76260000000000006</v>
      </c>
      <c r="E970">
        <v>1.1172749999999998</v>
      </c>
      <c r="F970">
        <v>-0.78166000000000013</v>
      </c>
      <c r="G970">
        <v>-0.23672000000000004</v>
      </c>
    </row>
    <row r="971" spans="1:7" x14ac:dyDescent="0.25">
      <c r="A971" s="5">
        <v>3079</v>
      </c>
      <c r="B971" s="5" t="s">
        <v>5525</v>
      </c>
      <c r="C971">
        <v>-0.67536666666666667</v>
      </c>
      <c r="D971">
        <v>-2.642499999999999E-2</v>
      </c>
      <c r="E971">
        <v>0.90356666666666674</v>
      </c>
      <c r="F971">
        <v>3.61E-2</v>
      </c>
      <c r="G971">
        <v>-0.5681666666666666</v>
      </c>
    </row>
    <row r="972" spans="1:7" x14ac:dyDescent="0.25">
      <c r="A972" s="5">
        <v>3080</v>
      </c>
      <c r="B972" s="5" t="s">
        <v>5526</v>
      </c>
      <c r="C972">
        <v>3.8174999999999959E-2</v>
      </c>
      <c r="D972">
        <v>0.85167999999999999</v>
      </c>
      <c r="E972">
        <v>1.4837750000000001</v>
      </c>
      <c r="F972">
        <v>-0.14616000000000001</v>
      </c>
      <c r="G972">
        <v>-1.09382</v>
      </c>
    </row>
    <row r="973" spans="1:7" x14ac:dyDescent="0.25">
      <c r="A973" s="5">
        <v>3083</v>
      </c>
      <c r="B973" s="5" t="s">
        <v>5532</v>
      </c>
      <c r="C973">
        <v>0.74109999999999998</v>
      </c>
      <c r="D973">
        <v>0.93302000000000018</v>
      </c>
      <c r="E973">
        <v>1.3165000000000002</v>
      </c>
      <c r="F973">
        <v>0.10193999999999999</v>
      </c>
      <c r="G973">
        <v>0.12989999999999996</v>
      </c>
    </row>
    <row r="974" spans="1:7" x14ac:dyDescent="0.25">
      <c r="A974" s="5">
        <v>3084</v>
      </c>
      <c r="B974" s="5" t="s">
        <v>5534</v>
      </c>
      <c r="C974">
        <v>-1.2764250000000001</v>
      </c>
      <c r="D974">
        <v>-1.3169</v>
      </c>
      <c r="E974">
        <v>-2.1149999999999998</v>
      </c>
      <c r="F974">
        <v>0.42481999999999998</v>
      </c>
      <c r="G974">
        <v>-0.1966</v>
      </c>
    </row>
    <row r="975" spans="1:7" x14ac:dyDescent="0.25">
      <c r="A975" s="5">
        <v>3090</v>
      </c>
      <c r="B975" s="5" t="s">
        <v>5546</v>
      </c>
      <c r="C975">
        <v>-0.78420000000000001</v>
      </c>
      <c r="D975">
        <v>-1.0878399999999999</v>
      </c>
      <c r="E975">
        <v>-1.2176</v>
      </c>
      <c r="F975">
        <v>-0.26894000000000001</v>
      </c>
      <c r="G975">
        <v>-0.78946000000000005</v>
      </c>
    </row>
    <row r="976" spans="1:7" x14ac:dyDescent="0.25">
      <c r="A976" s="5">
        <v>3093</v>
      </c>
      <c r="B976" s="5" t="s">
        <v>5552</v>
      </c>
      <c r="C976">
        <v>1.3199250000000002</v>
      </c>
      <c r="D976">
        <v>1.6192599999999999</v>
      </c>
      <c r="E976">
        <v>2.1854999999999998</v>
      </c>
      <c r="F976">
        <v>0.24588000000000002</v>
      </c>
      <c r="G976">
        <v>0.73934</v>
      </c>
    </row>
    <row r="977" spans="1:7" x14ac:dyDescent="0.25">
      <c r="A977" s="5">
        <v>3101</v>
      </c>
      <c r="B977" s="5" t="s">
        <v>5567</v>
      </c>
      <c r="C977">
        <v>2.2168749999999999</v>
      </c>
      <c r="D977">
        <v>2.2349799999999997</v>
      </c>
      <c r="E977">
        <v>1.1282750000000001</v>
      </c>
      <c r="F977">
        <v>1.1606799999999999</v>
      </c>
      <c r="G977">
        <v>1.99254</v>
      </c>
    </row>
    <row r="978" spans="1:7" x14ac:dyDescent="0.25">
      <c r="A978" s="5">
        <v>3103</v>
      </c>
      <c r="B978" s="5" t="s">
        <v>5571</v>
      </c>
      <c r="C978">
        <v>1.2013750000000001</v>
      </c>
      <c r="D978">
        <v>1.2261000000000002</v>
      </c>
      <c r="E978">
        <v>1.2527750000000002</v>
      </c>
      <c r="F978">
        <v>-6.5000000000000016E-2</v>
      </c>
      <c r="G978">
        <v>-0.1694</v>
      </c>
    </row>
    <row r="979" spans="1:7" x14ac:dyDescent="0.25">
      <c r="A979" s="5">
        <v>3104</v>
      </c>
      <c r="B979" s="5" t="s">
        <v>5573</v>
      </c>
      <c r="C979">
        <v>0.28315000000000001</v>
      </c>
      <c r="D979">
        <v>0.68418000000000001</v>
      </c>
      <c r="E979">
        <v>1.005525</v>
      </c>
      <c r="F979">
        <v>-8.1540000000000001E-2</v>
      </c>
      <c r="G979">
        <v>-1.1313199999999999</v>
      </c>
    </row>
    <row r="980" spans="1:7" x14ac:dyDescent="0.25">
      <c r="A980" s="5">
        <v>3108</v>
      </c>
      <c r="B980" s="5" t="s">
        <v>5579</v>
      </c>
      <c r="C980">
        <v>-0.39364999999999994</v>
      </c>
      <c r="D980">
        <v>-1.0869200000000001</v>
      </c>
      <c r="E980">
        <v>-1.4866999999999999</v>
      </c>
      <c r="F980">
        <v>1.63046</v>
      </c>
      <c r="G980">
        <v>-0.10084000000000004</v>
      </c>
    </row>
    <row r="981" spans="1:7" x14ac:dyDescent="0.25">
      <c r="A981" s="5">
        <v>3109</v>
      </c>
      <c r="B981" s="5" t="s">
        <v>5581</v>
      </c>
      <c r="C981">
        <v>1.838625</v>
      </c>
      <c r="D981">
        <v>1.9189399999999999</v>
      </c>
      <c r="E981">
        <v>1.790575</v>
      </c>
      <c r="F981">
        <v>0.80196000000000001</v>
      </c>
      <c r="G981">
        <v>5.9540000000000017E-2</v>
      </c>
    </row>
    <row r="982" spans="1:7" x14ac:dyDescent="0.25">
      <c r="A982" s="5">
        <v>3110</v>
      </c>
      <c r="B982" s="5" t="s">
        <v>5583</v>
      </c>
      <c r="C982">
        <v>1.262</v>
      </c>
      <c r="D982">
        <v>1.1133400000000002</v>
      </c>
      <c r="E982">
        <v>1.3299000000000001</v>
      </c>
      <c r="F982">
        <v>0.87886000000000009</v>
      </c>
      <c r="G982">
        <v>1.2696400000000001</v>
      </c>
    </row>
    <row r="983" spans="1:7" x14ac:dyDescent="0.25">
      <c r="A983" s="5">
        <v>3111</v>
      </c>
      <c r="B983" s="5" t="s">
        <v>5585</v>
      </c>
      <c r="C983">
        <v>-0.53136666666666665</v>
      </c>
      <c r="D983">
        <v>-0.73609999999999998</v>
      </c>
      <c r="E983">
        <v>0.26729999999999998</v>
      </c>
      <c r="F983">
        <v>0.12434999999999996</v>
      </c>
      <c r="G983">
        <v>6.0733333333333327E-2</v>
      </c>
    </row>
    <row r="984" spans="1:7" x14ac:dyDescent="0.25">
      <c r="A984" s="5">
        <v>3113</v>
      </c>
      <c r="B984" s="5" t="s">
        <v>5587</v>
      </c>
      <c r="C984">
        <v>0.36086666666666667</v>
      </c>
      <c r="D984">
        <v>0.1203</v>
      </c>
      <c r="E984">
        <v>0.94714999999999994</v>
      </c>
      <c r="F984">
        <v>1.1452500000000001</v>
      </c>
      <c r="G984">
        <v>1.1025666666666665</v>
      </c>
    </row>
    <row r="985" spans="1:7" x14ac:dyDescent="0.25">
      <c r="A985" s="5">
        <v>3115</v>
      </c>
      <c r="B985" s="5" t="s">
        <v>5590</v>
      </c>
      <c r="C985">
        <v>2.9702500000000001</v>
      </c>
      <c r="D985">
        <v>2.0020800000000003</v>
      </c>
      <c r="E985">
        <v>1.959775</v>
      </c>
      <c r="F985">
        <v>-1.0723400000000001</v>
      </c>
      <c r="G985">
        <v>0.67418</v>
      </c>
    </row>
    <row r="986" spans="1:7" x14ac:dyDescent="0.25">
      <c r="A986" s="5">
        <v>3118</v>
      </c>
      <c r="B986" s="5" t="s">
        <v>5596</v>
      </c>
      <c r="C986">
        <v>1.5310000000000001</v>
      </c>
      <c r="D986">
        <v>1.15056</v>
      </c>
      <c r="E986">
        <v>1.199125</v>
      </c>
      <c r="F986">
        <v>-0.42695999999999995</v>
      </c>
      <c r="G986">
        <v>-0.93129999999999991</v>
      </c>
    </row>
    <row r="987" spans="1:7" x14ac:dyDescent="0.25">
      <c r="A987" s="5">
        <v>3127</v>
      </c>
      <c r="B987" s="5" t="s">
        <v>5613</v>
      </c>
      <c r="C987">
        <v>-1.0443500000000001</v>
      </c>
      <c r="D987">
        <v>-1.5108800000000002</v>
      </c>
      <c r="E987">
        <v>-2.000775</v>
      </c>
      <c r="F987">
        <v>0.30645</v>
      </c>
      <c r="G987">
        <v>7.4599999999999986E-2</v>
      </c>
    </row>
    <row r="988" spans="1:7" x14ac:dyDescent="0.25">
      <c r="A988" s="5">
        <v>3130</v>
      </c>
      <c r="B988" s="5" t="s">
        <v>5618</v>
      </c>
      <c r="C988">
        <v>-0.34215000000000001</v>
      </c>
      <c r="D988">
        <v>-1.2380599999999999</v>
      </c>
      <c r="E988">
        <v>-2.0698000000000003</v>
      </c>
      <c r="F988">
        <v>0.28652000000000005</v>
      </c>
      <c r="G988">
        <v>0.49587999999999999</v>
      </c>
    </row>
    <row r="989" spans="1:7" x14ac:dyDescent="0.25">
      <c r="A989" s="5">
        <v>3135</v>
      </c>
      <c r="B989" s="5" t="s">
        <v>5628</v>
      </c>
      <c r="C989">
        <v>0.24934999999999999</v>
      </c>
      <c r="D989">
        <v>0.71099999999999997</v>
      </c>
      <c r="E989">
        <v>0.39787499999999998</v>
      </c>
      <c r="F989">
        <v>1.1095400000000002</v>
      </c>
      <c r="G989">
        <v>2.2653399999999997</v>
      </c>
    </row>
    <row r="990" spans="1:7" x14ac:dyDescent="0.25">
      <c r="A990" s="5">
        <v>3144</v>
      </c>
      <c r="B990" s="5" t="s">
        <v>5642</v>
      </c>
      <c r="C990">
        <v>-0.61552499999999999</v>
      </c>
      <c r="D990">
        <v>-0.82113999999999998</v>
      </c>
      <c r="E990">
        <v>-0.75077499999999997</v>
      </c>
      <c r="F990">
        <v>1.25488</v>
      </c>
      <c r="G990">
        <v>2.2048999999999999</v>
      </c>
    </row>
    <row r="991" spans="1:7" x14ac:dyDescent="0.25">
      <c r="A991" s="5">
        <v>3145</v>
      </c>
      <c r="B991" s="5" t="s">
        <v>5644</v>
      </c>
      <c r="C991">
        <v>-0.52324999999999999</v>
      </c>
      <c r="D991">
        <v>-0.43034</v>
      </c>
      <c r="E991">
        <v>-0.42389999999999994</v>
      </c>
      <c r="F991">
        <v>1.0503333333333333</v>
      </c>
      <c r="G991">
        <v>1.52786</v>
      </c>
    </row>
    <row r="992" spans="1:7" x14ac:dyDescent="0.25">
      <c r="A992" s="5">
        <v>3151</v>
      </c>
      <c r="B992" s="5" t="s">
        <v>5655</v>
      </c>
      <c r="C992">
        <v>-0.34565000000000001</v>
      </c>
      <c r="D992">
        <v>-1.00125</v>
      </c>
      <c r="E992">
        <v>-0.5484</v>
      </c>
      <c r="F992">
        <v>0.89997499999999997</v>
      </c>
      <c r="G992">
        <v>1.8202799999999999</v>
      </c>
    </row>
    <row r="993" spans="1:7" x14ac:dyDescent="0.25">
      <c r="A993" s="5">
        <v>3153</v>
      </c>
      <c r="B993" s="5" t="s">
        <v>5659</v>
      </c>
      <c r="C993">
        <v>1.35965</v>
      </c>
      <c r="D993">
        <v>1.16764</v>
      </c>
      <c r="E993">
        <v>1.0786249999999999</v>
      </c>
      <c r="F993">
        <v>0.82747499999999996</v>
      </c>
      <c r="G993">
        <v>0.32906000000000002</v>
      </c>
    </row>
    <row r="994" spans="1:7" x14ac:dyDescent="0.25">
      <c r="A994" s="5">
        <v>3155</v>
      </c>
      <c r="B994" s="5" t="s">
        <v>5662</v>
      </c>
      <c r="C994">
        <v>0.70000000000000007</v>
      </c>
      <c r="D994">
        <v>0.89955999999999992</v>
      </c>
      <c r="E994">
        <v>0.95665</v>
      </c>
      <c r="F994">
        <v>-0.49571999999999994</v>
      </c>
      <c r="G994">
        <v>-1.00308</v>
      </c>
    </row>
    <row r="995" spans="1:7" x14ac:dyDescent="0.25">
      <c r="A995" s="5">
        <v>3157</v>
      </c>
      <c r="B995" s="5" t="s">
        <v>5665</v>
      </c>
      <c r="C995">
        <v>-0.98935000000000006</v>
      </c>
      <c r="D995">
        <v>-1.0543200000000001</v>
      </c>
      <c r="E995">
        <v>-1.9162249999999998</v>
      </c>
      <c r="F995">
        <v>0.72254000000000007</v>
      </c>
      <c r="G995">
        <v>0.41286000000000006</v>
      </c>
    </row>
    <row r="996" spans="1:7" x14ac:dyDescent="0.25">
      <c r="A996" s="5">
        <v>3158</v>
      </c>
      <c r="B996" s="5" t="s">
        <v>5667</v>
      </c>
      <c r="C996">
        <v>1.1452500000000001</v>
      </c>
      <c r="D996">
        <v>1.44164</v>
      </c>
      <c r="E996">
        <v>0.95067500000000005</v>
      </c>
      <c r="F996">
        <v>0.23900000000000002</v>
      </c>
      <c r="G996">
        <v>-0.16786000000000001</v>
      </c>
    </row>
    <row r="997" spans="1:7" x14ac:dyDescent="0.25">
      <c r="A997" s="5">
        <v>3166</v>
      </c>
      <c r="B997" s="5" t="s">
        <v>5681</v>
      </c>
      <c r="C997">
        <v>-0.62442500000000001</v>
      </c>
      <c r="D997">
        <v>-1.3548200000000001</v>
      </c>
      <c r="E997">
        <v>-1.0614999999999999</v>
      </c>
      <c r="F997">
        <v>5.5440000000000003E-2</v>
      </c>
      <c r="G997">
        <v>0.45194000000000012</v>
      </c>
    </row>
    <row r="998" spans="1:7" x14ac:dyDescent="0.25">
      <c r="A998" s="5">
        <v>3167</v>
      </c>
      <c r="B998" s="5" t="s">
        <v>5683</v>
      </c>
      <c r="C998">
        <v>1.3046</v>
      </c>
      <c r="D998">
        <v>1.1167400000000001</v>
      </c>
      <c r="E998">
        <v>1.3143</v>
      </c>
      <c r="F998">
        <v>-0.29678000000000004</v>
      </c>
      <c r="G998">
        <v>0.49052000000000007</v>
      </c>
    </row>
    <row r="999" spans="1:7" x14ac:dyDescent="0.25">
      <c r="A999" s="5">
        <v>3168</v>
      </c>
      <c r="B999" s="5" t="s">
        <v>5685</v>
      </c>
      <c r="C999">
        <v>1.1259999999999999</v>
      </c>
      <c r="D999">
        <v>0.24041999999999999</v>
      </c>
      <c r="E999">
        <v>0.43503333333333333</v>
      </c>
      <c r="F999">
        <v>0.21882499999999999</v>
      </c>
      <c r="G999">
        <v>-3.8199999999999984E-2</v>
      </c>
    </row>
    <row r="1000" spans="1:7" x14ac:dyDescent="0.25">
      <c r="A1000" s="5">
        <v>3170</v>
      </c>
      <c r="B1000" s="5" t="s">
        <v>5688</v>
      </c>
      <c r="C1000">
        <v>-0.22702499999999998</v>
      </c>
      <c r="D1000">
        <v>-1.4293</v>
      </c>
      <c r="E1000">
        <v>-1.4442249999999999</v>
      </c>
      <c r="F1000">
        <v>6.9859999999999992E-2</v>
      </c>
      <c r="G1000">
        <v>-0.20663999999999999</v>
      </c>
    </row>
    <row r="1001" spans="1:7" x14ac:dyDescent="0.25">
      <c r="A1001" s="5">
        <v>3172</v>
      </c>
      <c r="B1001" s="5" t="s">
        <v>5692</v>
      </c>
      <c r="C1001">
        <v>-1.5435749999999999</v>
      </c>
      <c r="D1001">
        <v>-1.3654250000000001</v>
      </c>
      <c r="E1001">
        <v>-1.657025</v>
      </c>
      <c r="F1001">
        <v>-0.14373999999999998</v>
      </c>
      <c r="G1001">
        <v>-0.38520000000000004</v>
      </c>
    </row>
    <row r="1002" spans="1:7" x14ac:dyDescent="0.25">
      <c r="A1002" s="5">
        <v>3173</v>
      </c>
      <c r="B1002" s="5" t="s">
        <v>5694</v>
      </c>
      <c r="C1002">
        <v>1.6527750000000001</v>
      </c>
      <c r="D1002">
        <v>1.6102600000000002</v>
      </c>
      <c r="E1002">
        <v>1.4335249999999999</v>
      </c>
      <c r="F1002">
        <v>-0.29416000000000003</v>
      </c>
      <c r="G1002">
        <v>3.5380000000000002E-2</v>
      </c>
    </row>
    <row r="1003" spans="1:7" x14ac:dyDescent="0.25">
      <c r="A1003" s="5">
        <v>3175</v>
      </c>
      <c r="B1003" s="5" t="s">
        <v>5697</v>
      </c>
      <c r="C1003">
        <v>2.4041250000000001</v>
      </c>
      <c r="D1003">
        <v>2.9746800000000002</v>
      </c>
      <c r="E1003">
        <v>2.941875</v>
      </c>
      <c r="F1003">
        <v>-0.51577499999999998</v>
      </c>
      <c r="G1003">
        <v>0.47505000000000003</v>
      </c>
    </row>
    <row r="1004" spans="1:7" x14ac:dyDescent="0.25">
      <c r="A1004" s="5">
        <v>3179</v>
      </c>
      <c r="B1004" s="5" t="s">
        <v>5704</v>
      </c>
      <c r="C1004">
        <v>0.31535000000000002</v>
      </c>
      <c r="D1004">
        <v>-0.28992000000000001</v>
      </c>
      <c r="E1004">
        <v>-1.2097500000000001</v>
      </c>
      <c r="F1004">
        <v>0.33168000000000003</v>
      </c>
      <c r="G1004">
        <v>-0.83840000000000003</v>
      </c>
    </row>
    <row r="1005" spans="1:7" x14ac:dyDescent="0.25">
      <c r="A1005" s="5">
        <v>3193</v>
      </c>
      <c r="B1005" s="5" t="s">
        <v>5729</v>
      </c>
      <c r="C1005">
        <v>9.8175000000000012E-2</v>
      </c>
      <c r="D1005">
        <v>0.21794000000000002</v>
      </c>
      <c r="E1005">
        <v>1.0812249999999999</v>
      </c>
      <c r="F1005">
        <v>-0.80159999999999998</v>
      </c>
      <c r="G1005">
        <v>-0.39950000000000008</v>
      </c>
    </row>
    <row r="1006" spans="1:7" x14ac:dyDescent="0.25">
      <c r="A1006" s="5">
        <v>3195</v>
      </c>
      <c r="B1006" s="5" t="s">
        <v>5733</v>
      </c>
      <c r="C1006">
        <v>0.60237499999999999</v>
      </c>
      <c r="D1006">
        <v>0.69957499999999995</v>
      </c>
      <c r="E1006">
        <v>0.88432500000000003</v>
      </c>
      <c r="F1006">
        <v>-0.50142500000000001</v>
      </c>
      <c r="G1006">
        <v>0.33100000000000002</v>
      </c>
    </row>
    <row r="1007" spans="1:7" x14ac:dyDescent="0.25">
      <c r="A1007" s="5">
        <v>3198</v>
      </c>
      <c r="B1007" s="5" t="s">
        <v>5738</v>
      </c>
      <c r="C1007">
        <v>-0.6202333333333333</v>
      </c>
      <c r="D1007">
        <v>-0.31436666666666668</v>
      </c>
      <c r="E1007">
        <v>-0.2472</v>
      </c>
      <c r="F1007">
        <v>-1.234</v>
      </c>
      <c r="G1007">
        <v>0.74316666666666664</v>
      </c>
    </row>
    <row r="1008" spans="1:7" x14ac:dyDescent="0.25">
      <c r="A1008" s="5">
        <v>3199</v>
      </c>
      <c r="B1008" s="5" t="s">
        <v>5740</v>
      </c>
      <c r="C1008">
        <v>1.1005750000000001</v>
      </c>
      <c r="D1008">
        <v>0.92154000000000003</v>
      </c>
      <c r="E1008">
        <v>0.41472500000000001</v>
      </c>
      <c r="F1008">
        <v>-0.27911999999999998</v>
      </c>
      <c r="G1008">
        <v>-6.8740000000000023E-2</v>
      </c>
    </row>
    <row r="1009" spans="1:7" x14ac:dyDescent="0.25">
      <c r="A1009" s="5">
        <v>3200</v>
      </c>
      <c r="B1009" s="5" t="s">
        <v>5741</v>
      </c>
      <c r="C1009">
        <v>-1.6718500000000001</v>
      </c>
      <c r="D1009">
        <v>-0.51149999999999995</v>
      </c>
      <c r="E1009">
        <v>-0.44389999999999996</v>
      </c>
      <c r="F1009">
        <v>0.52915000000000001</v>
      </c>
      <c r="G1009">
        <v>-0.18852499999999997</v>
      </c>
    </row>
    <row r="1010" spans="1:7" x14ac:dyDescent="0.25">
      <c r="A1010" s="5">
        <v>3201</v>
      </c>
      <c r="B1010" s="5" t="s">
        <v>5743</v>
      </c>
      <c r="C1010">
        <v>1.29325</v>
      </c>
      <c r="D1010">
        <v>1.0623</v>
      </c>
      <c r="E1010">
        <v>0.73219999999999996</v>
      </c>
      <c r="F1010">
        <v>-0.73761999999999994</v>
      </c>
      <c r="G1010">
        <v>-0.52555999999999992</v>
      </c>
    </row>
    <row r="1011" spans="1:7" x14ac:dyDescent="0.25">
      <c r="A1011" s="5">
        <v>3202</v>
      </c>
      <c r="B1011" s="5" t="s">
        <v>5745</v>
      </c>
      <c r="C1011">
        <v>1.3625750000000001</v>
      </c>
      <c r="D1011">
        <v>1.2588000000000001</v>
      </c>
      <c r="E1011">
        <v>0.68507499999999999</v>
      </c>
      <c r="F1011">
        <v>-6.2080000000000045E-2</v>
      </c>
      <c r="G1011">
        <v>0.10666000000000002</v>
      </c>
    </row>
    <row r="1012" spans="1:7" x14ac:dyDescent="0.25">
      <c r="A1012" s="5">
        <v>3205</v>
      </c>
      <c r="B1012" s="5" t="s">
        <v>5750</v>
      </c>
      <c r="C1012">
        <v>-0.55197499999999999</v>
      </c>
      <c r="D1012">
        <v>-0.92874999999999996</v>
      </c>
      <c r="E1012">
        <v>-0.85602500000000004</v>
      </c>
      <c r="F1012">
        <v>-1.06416</v>
      </c>
      <c r="G1012">
        <v>-2.0192000000000001</v>
      </c>
    </row>
    <row r="1013" spans="1:7" x14ac:dyDescent="0.25">
      <c r="A1013" s="5">
        <v>3210</v>
      </c>
      <c r="B1013" s="5" t="s">
        <v>5758</v>
      </c>
      <c r="C1013">
        <v>-1.79715</v>
      </c>
      <c r="D1013">
        <v>-2.0899799999999997</v>
      </c>
      <c r="E1013">
        <v>-2.6058000000000003</v>
      </c>
      <c r="F1013">
        <v>-1.3496600000000001</v>
      </c>
      <c r="G1013">
        <v>0.46164000000000016</v>
      </c>
    </row>
    <row r="1014" spans="1:7" x14ac:dyDescent="0.25">
      <c r="A1014" s="5">
        <v>3211</v>
      </c>
      <c r="B1014" s="5" t="s">
        <v>5760</v>
      </c>
      <c r="C1014">
        <v>-0.92702499999999999</v>
      </c>
      <c r="D1014">
        <v>-1.1540199999999998</v>
      </c>
      <c r="E1014">
        <v>-1.819375</v>
      </c>
      <c r="F1014">
        <v>1.8926000000000003</v>
      </c>
      <c r="G1014">
        <v>1.4826200000000003</v>
      </c>
    </row>
    <row r="1015" spans="1:7" x14ac:dyDescent="0.25">
      <c r="A1015" s="5">
        <v>3216</v>
      </c>
      <c r="B1015" s="5" t="s">
        <v>5768</v>
      </c>
      <c r="C1015">
        <v>1.3006</v>
      </c>
      <c r="D1015">
        <v>1.9063599999999998</v>
      </c>
      <c r="E1015">
        <v>2.5024999999999999</v>
      </c>
      <c r="F1015">
        <v>-0.39262000000000002</v>
      </c>
      <c r="G1015">
        <v>-0.55730000000000002</v>
      </c>
    </row>
    <row r="1016" spans="1:7" x14ac:dyDescent="0.25">
      <c r="A1016" s="5">
        <v>3219</v>
      </c>
      <c r="B1016" s="5" t="s">
        <v>5773</v>
      </c>
      <c r="C1016">
        <v>1.0934249999999999</v>
      </c>
      <c r="D1016">
        <v>0.90891999999999995</v>
      </c>
      <c r="E1016">
        <v>1.4473</v>
      </c>
      <c r="F1016">
        <v>-0.54166000000000003</v>
      </c>
      <c r="G1016">
        <v>-1.2033200000000002</v>
      </c>
    </row>
    <row r="1017" spans="1:7" x14ac:dyDescent="0.25">
      <c r="A1017" s="5">
        <v>3220</v>
      </c>
      <c r="B1017" s="5" t="s">
        <v>5775</v>
      </c>
      <c r="C1017">
        <v>7.8550000000000064E-2</v>
      </c>
      <c r="D1017">
        <v>0.79461999999999999</v>
      </c>
      <c r="E1017">
        <v>0.76307499999999995</v>
      </c>
      <c r="F1017">
        <v>-1.2943200000000001</v>
      </c>
      <c r="G1017">
        <v>-0.90798000000000001</v>
      </c>
    </row>
    <row r="1018" spans="1:7" x14ac:dyDescent="0.25">
      <c r="A1018" s="5">
        <v>3225</v>
      </c>
      <c r="B1018" s="5" t="s">
        <v>5784</v>
      </c>
      <c r="C1018">
        <v>0.57345000000000002</v>
      </c>
      <c r="D1018">
        <v>1.0490600000000001</v>
      </c>
      <c r="E1018">
        <v>1.2022250000000001</v>
      </c>
      <c r="F1018">
        <v>0.39130000000000004</v>
      </c>
      <c r="G1018">
        <v>0.76262000000000008</v>
      </c>
    </row>
    <row r="1019" spans="1:7" x14ac:dyDescent="0.25">
      <c r="A1019" s="5">
        <v>3226</v>
      </c>
      <c r="B1019" s="5" t="s">
        <v>5786</v>
      </c>
      <c r="C1019">
        <v>-0.80125000000000002</v>
      </c>
      <c r="D1019">
        <v>-0.98717500000000002</v>
      </c>
      <c r="E1019">
        <v>-1.0024500000000001</v>
      </c>
      <c r="F1019">
        <v>1.3400333333333332</v>
      </c>
      <c r="G1019">
        <v>1.3916250000000001</v>
      </c>
    </row>
    <row r="1020" spans="1:7" x14ac:dyDescent="0.25">
      <c r="A1020" s="5">
        <v>3229</v>
      </c>
      <c r="B1020" s="5" t="s">
        <v>5792</v>
      </c>
      <c r="C1020">
        <v>-1.1301749999999999</v>
      </c>
      <c r="D1020">
        <v>-1.6556000000000002</v>
      </c>
      <c r="E1020">
        <v>-1.2275</v>
      </c>
      <c r="F1020">
        <v>-0.53517999999999999</v>
      </c>
      <c r="G1020">
        <v>-0.75875999999999999</v>
      </c>
    </row>
    <row r="1021" spans="1:7" x14ac:dyDescent="0.25">
      <c r="A1021" s="5">
        <v>3231</v>
      </c>
      <c r="B1021" s="5" t="s">
        <v>5794</v>
      </c>
      <c r="C1021">
        <v>-1.19265</v>
      </c>
      <c r="D1021">
        <v>-1.8954249999999999</v>
      </c>
      <c r="E1021">
        <v>-1.30765</v>
      </c>
      <c r="F1021">
        <v>8.420000000000016E-3</v>
      </c>
      <c r="G1021">
        <v>-0.2036</v>
      </c>
    </row>
    <row r="1022" spans="1:7" x14ac:dyDescent="0.25">
      <c r="A1022" s="5">
        <v>3234</v>
      </c>
      <c r="B1022" s="5" t="s">
        <v>5799</v>
      </c>
      <c r="C1022">
        <v>-1.2605500000000001</v>
      </c>
      <c r="D1022">
        <v>-0.55181999999999998</v>
      </c>
      <c r="E1022">
        <v>-0.39325000000000004</v>
      </c>
      <c r="F1022">
        <v>-1.0338999999999998</v>
      </c>
      <c r="G1022">
        <v>2.7599999999999993E-2</v>
      </c>
    </row>
    <row r="1023" spans="1:7" x14ac:dyDescent="0.25">
      <c r="A1023" s="5">
        <v>3243</v>
      </c>
      <c r="B1023" s="5" t="s">
        <v>5814</v>
      </c>
      <c r="C1023">
        <v>-0.60462499999999997</v>
      </c>
      <c r="D1023">
        <v>0.10900000000000001</v>
      </c>
      <c r="E1023">
        <v>1.0508500000000001</v>
      </c>
      <c r="F1023">
        <v>2.5643800000000003</v>
      </c>
      <c r="G1023">
        <v>0.6587599999999999</v>
      </c>
    </row>
    <row r="1024" spans="1:7" x14ac:dyDescent="0.25">
      <c r="A1024" s="5">
        <v>3244</v>
      </c>
      <c r="B1024" s="5" t="s">
        <v>5816</v>
      </c>
      <c r="C1024">
        <v>-1.991625</v>
      </c>
      <c r="D1024">
        <v>-1.5489599999999999</v>
      </c>
      <c r="E1024">
        <v>-1.2805</v>
      </c>
      <c r="F1024">
        <v>-1.97488</v>
      </c>
      <c r="G1024">
        <v>-1.8835800000000003</v>
      </c>
    </row>
    <row r="1025" spans="1:7" x14ac:dyDescent="0.25">
      <c r="A1025" s="5">
        <v>3246</v>
      </c>
      <c r="B1025" s="5" t="s">
        <v>5818</v>
      </c>
      <c r="C1025">
        <v>-2.1024250000000002</v>
      </c>
      <c r="D1025">
        <v>-1.6207</v>
      </c>
      <c r="E1025">
        <v>-0.80692499999999989</v>
      </c>
      <c r="F1025">
        <v>-1.0887</v>
      </c>
      <c r="G1025">
        <v>-1.26206</v>
      </c>
    </row>
    <row r="1026" spans="1:7" x14ac:dyDescent="0.25">
      <c r="A1026" s="5">
        <v>3250</v>
      </c>
      <c r="B1026" s="5" t="s">
        <v>5823</v>
      </c>
      <c r="C1026">
        <v>-0.59230000000000005</v>
      </c>
      <c r="D1026">
        <v>-0.56925999999999999</v>
      </c>
      <c r="E1026">
        <v>-1.3734499999999998</v>
      </c>
      <c r="F1026">
        <v>0.32754000000000005</v>
      </c>
      <c r="G1026">
        <v>-0.71345999999999998</v>
      </c>
    </row>
    <row r="1027" spans="1:7" x14ac:dyDescent="0.25">
      <c r="A1027" s="5">
        <v>3251</v>
      </c>
      <c r="B1027" s="5" t="s">
        <v>5825</v>
      </c>
      <c r="C1027">
        <v>-0.27302499999999996</v>
      </c>
      <c r="D1027">
        <v>-0.81302000000000008</v>
      </c>
      <c r="E1027">
        <v>-1.2892250000000001</v>
      </c>
      <c r="F1027">
        <v>0.27844000000000002</v>
      </c>
      <c r="G1027">
        <v>0.47323999999999999</v>
      </c>
    </row>
    <row r="1028" spans="1:7" x14ac:dyDescent="0.25">
      <c r="A1028" s="5">
        <v>3261</v>
      </c>
      <c r="B1028" s="5" t="s">
        <v>5842</v>
      </c>
      <c r="C1028">
        <v>-7.5275000000000009E-2</v>
      </c>
      <c r="D1028">
        <v>-0.32310000000000005</v>
      </c>
      <c r="E1028">
        <v>-0.51800000000000002</v>
      </c>
      <c r="F1028">
        <v>0.66572000000000009</v>
      </c>
      <c r="G1028">
        <v>-0.75841999999999998</v>
      </c>
    </row>
    <row r="1029" spans="1:7" x14ac:dyDescent="0.25">
      <c r="A1029" s="5">
        <v>3264</v>
      </c>
      <c r="B1029" s="5" t="s">
        <v>5848</v>
      </c>
      <c r="C1029">
        <v>-0.67192499999999999</v>
      </c>
      <c r="D1029">
        <v>0.23575999999999997</v>
      </c>
      <c r="E1029">
        <v>0.58365</v>
      </c>
      <c r="F1029">
        <v>-1.3818599999999999</v>
      </c>
      <c r="G1029">
        <v>-0.12440000000000002</v>
      </c>
    </row>
    <row r="1030" spans="1:7" x14ac:dyDescent="0.25">
      <c r="A1030" s="5">
        <v>3266</v>
      </c>
      <c r="B1030" s="5" t="s">
        <v>5852</v>
      </c>
      <c r="C1030">
        <v>-1.7183250000000001</v>
      </c>
      <c r="D1030">
        <v>-2.2692199999999998</v>
      </c>
      <c r="E1030">
        <v>-2.42875</v>
      </c>
      <c r="F1030">
        <v>0.10783999999999998</v>
      </c>
      <c r="G1030">
        <v>-0.13098000000000004</v>
      </c>
    </row>
    <row r="1031" spans="1:7" x14ac:dyDescent="0.25">
      <c r="A1031" s="5">
        <v>3273</v>
      </c>
      <c r="B1031" s="5" t="s">
        <v>5866</v>
      </c>
      <c r="C1031">
        <v>1.5224500000000001</v>
      </c>
      <c r="D1031">
        <v>1.6091799999999998</v>
      </c>
      <c r="E1031">
        <v>1.7809750000000002</v>
      </c>
      <c r="F1031">
        <v>-1.5215800000000002</v>
      </c>
      <c r="G1031">
        <v>-1.1754599999999999</v>
      </c>
    </row>
    <row r="1032" spans="1:7" x14ac:dyDescent="0.25">
      <c r="A1032" s="5">
        <v>3274</v>
      </c>
      <c r="B1032" s="5" t="s">
        <v>5868</v>
      </c>
      <c r="C1032">
        <v>2.0197750000000001</v>
      </c>
      <c r="D1032">
        <v>1.6873200000000002</v>
      </c>
      <c r="E1032">
        <v>1.5813999999999999</v>
      </c>
      <c r="F1032">
        <v>-0.79621999999999993</v>
      </c>
      <c r="G1032">
        <v>-0.68955999999999995</v>
      </c>
    </row>
    <row r="1033" spans="1:7" x14ac:dyDescent="0.25">
      <c r="A1033" s="5">
        <v>3277</v>
      </c>
      <c r="B1033" s="5" t="s">
        <v>5873</v>
      </c>
      <c r="C1033">
        <v>-0.262575</v>
      </c>
      <c r="D1033">
        <v>-0.44222499999999998</v>
      </c>
      <c r="E1033">
        <v>-0.13877500000000001</v>
      </c>
      <c r="F1033">
        <v>0.49634</v>
      </c>
      <c r="G1033">
        <v>0.73141999999999996</v>
      </c>
    </row>
    <row r="1034" spans="1:7" x14ac:dyDescent="0.25">
      <c r="A1034" s="5">
        <v>3280</v>
      </c>
      <c r="B1034" s="5" t="s">
        <v>5878</v>
      </c>
      <c r="C1034">
        <v>0.84192500000000003</v>
      </c>
      <c r="D1034">
        <v>0.7661</v>
      </c>
      <c r="E1034">
        <v>0.42820000000000003</v>
      </c>
      <c r="F1034">
        <v>0.93318000000000012</v>
      </c>
      <c r="G1034">
        <v>8.1199999999999606E-3</v>
      </c>
    </row>
    <row r="1035" spans="1:7" x14ac:dyDescent="0.25">
      <c r="A1035" s="5">
        <v>3281</v>
      </c>
      <c r="B1035" s="5" t="s">
        <v>5880</v>
      </c>
      <c r="C1035">
        <v>1.5458750000000001</v>
      </c>
      <c r="D1035">
        <v>1.089575</v>
      </c>
      <c r="E1035">
        <v>1.9026749999999999</v>
      </c>
      <c r="F1035">
        <v>-1.1559200000000001</v>
      </c>
      <c r="G1035">
        <v>-0.45499999999999996</v>
      </c>
    </row>
    <row r="1036" spans="1:7" x14ac:dyDescent="0.25">
      <c r="A1036" s="5">
        <v>3282</v>
      </c>
      <c r="B1036" s="5" t="s">
        <v>5882</v>
      </c>
      <c r="C1036">
        <v>-0.1174</v>
      </c>
      <c r="D1036">
        <v>0.84917999999999993</v>
      </c>
      <c r="E1036">
        <v>0.69379999999999997</v>
      </c>
      <c r="F1036">
        <v>-0.72286000000000006</v>
      </c>
      <c r="G1036">
        <v>-0.66256000000000004</v>
      </c>
    </row>
    <row r="1037" spans="1:7" x14ac:dyDescent="0.25">
      <c r="A1037" s="5">
        <v>3285</v>
      </c>
      <c r="B1037" s="5" t="s">
        <v>5888</v>
      </c>
      <c r="C1037">
        <v>-1.9390249999999998</v>
      </c>
      <c r="D1037">
        <v>-1.5530399999999998</v>
      </c>
      <c r="E1037">
        <v>-1.4169750000000001</v>
      </c>
      <c r="F1037">
        <v>0.51995999999999998</v>
      </c>
      <c r="G1037">
        <v>-0.27746000000000004</v>
      </c>
    </row>
    <row r="1038" spans="1:7" x14ac:dyDescent="0.25">
      <c r="A1038" s="5">
        <v>3287</v>
      </c>
      <c r="B1038" s="5" t="s">
        <v>5892</v>
      </c>
      <c r="C1038">
        <v>-1.196825</v>
      </c>
      <c r="D1038">
        <v>-1.115475</v>
      </c>
      <c r="E1038">
        <v>-0.8468</v>
      </c>
      <c r="F1038">
        <v>-0.74390000000000001</v>
      </c>
      <c r="G1038">
        <v>-0.86055999999999988</v>
      </c>
    </row>
    <row r="1039" spans="1:7" x14ac:dyDescent="0.25">
      <c r="A1039" s="5">
        <v>3290</v>
      </c>
      <c r="B1039" s="5" t="s">
        <v>5897</v>
      </c>
      <c r="C1039">
        <v>0.57930000000000004</v>
      </c>
      <c r="D1039">
        <v>0.56425999999999998</v>
      </c>
      <c r="E1039">
        <v>-0.23945</v>
      </c>
      <c r="F1039">
        <v>-0.76859999999999995</v>
      </c>
      <c r="G1039">
        <v>-0.50387999999999999</v>
      </c>
    </row>
    <row r="1040" spans="1:7" x14ac:dyDescent="0.25">
      <c r="A1040" s="5">
        <v>3291</v>
      </c>
      <c r="B1040" s="5" t="s">
        <v>5899</v>
      </c>
      <c r="C1040">
        <v>-0.46962499999999996</v>
      </c>
      <c r="D1040">
        <v>0.69311999999999996</v>
      </c>
      <c r="E1040">
        <v>2.3646750000000001</v>
      </c>
      <c r="F1040">
        <v>4.0790599999999992</v>
      </c>
      <c r="G1040">
        <v>2.4088400000000001</v>
      </c>
    </row>
    <row r="1041" spans="1:7" x14ac:dyDescent="0.25">
      <c r="A1041" s="5">
        <v>3292</v>
      </c>
      <c r="B1041" s="5" t="s">
        <v>5901</v>
      </c>
      <c r="C1041">
        <v>-0.125275</v>
      </c>
      <c r="D1041">
        <v>9.9400000000000002E-2</v>
      </c>
      <c r="E1041">
        <v>0.33952499999999997</v>
      </c>
      <c r="F1041">
        <v>0.30267499999999997</v>
      </c>
      <c r="G1041">
        <v>0.60095999999999994</v>
      </c>
    </row>
    <row r="1042" spans="1:7" x14ac:dyDescent="0.25">
      <c r="A1042" s="5">
        <v>3293</v>
      </c>
      <c r="B1042" s="5" t="s">
        <v>5903</v>
      </c>
      <c r="C1042">
        <v>-1.1736750000000002</v>
      </c>
      <c r="D1042">
        <v>-0.78086</v>
      </c>
      <c r="E1042">
        <v>-1.1408</v>
      </c>
      <c r="F1042">
        <v>-0.53944999999999999</v>
      </c>
      <c r="G1042">
        <v>-0.88141999999999998</v>
      </c>
    </row>
    <row r="1043" spans="1:7" x14ac:dyDescent="0.25">
      <c r="A1043" s="5">
        <v>3303</v>
      </c>
      <c r="B1043" s="5" t="s">
        <v>5921</v>
      </c>
      <c r="C1043">
        <v>-3.1918250000000001</v>
      </c>
      <c r="D1043">
        <v>-3.7054400000000003</v>
      </c>
      <c r="E1043">
        <v>-2.9556000000000004</v>
      </c>
      <c r="F1043">
        <v>-0.2970600000000001</v>
      </c>
      <c r="G1043">
        <v>-8.1839999999999996E-2</v>
      </c>
    </row>
    <row r="1044" spans="1:7" x14ac:dyDescent="0.25">
      <c r="A1044" s="5">
        <v>3305</v>
      </c>
      <c r="B1044" s="5" t="s">
        <v>5924</v>
      </c>
      <c r="C1044">
        <v>-1.3048250000000001</v>
      </c>
      <c r="D1044">
        <v>-2.1373800000000003</v>
      </c>
      <c r="E1044">
        <v>-1.9917500000000001</v>
      </c>
      <c r="F1044">
        <v>-0.58945999999999998</v>
      </c>
      <c r="G1044">
        <v>-0.13201999999999997</v>
      </c>
    </row>
    <row r="1045" spans="1:7" x14ac:dyDescent="0.25">
      <c r="A1045" s="5">
        <v>3307</v>
      </c>
      <c r="B1045" s="5" t="s">
        <v>5928</v>
      </c>
      <c r="C1045">
        <v>1.1434500000000001</v>
      </c>
      <c r="D1045">
        <v>0.76261999999999996</v>
      </c>
      <c r="E1045">
        <v>1.0526499999999999</v>
      </c>
      <c r="F1045">
        <v>0.5156400000000001</v>
      </c>
      <c r="G1045">
        <v>0.27830000000000005</v>
      </c>
    </row>
    <row r="1046" spans="1:7" x14ac:dyDescent="0.25">
      <c r="A1046" s="5">
        <v>3308</v>
      </c>
      <c r="B1046" s="5" t="s">
        <v>5930</v>
      </c>
      <c r="C1046">
        <v>-0.141125</v>
      </c>
      <c r="D1046">
        <v>0.98629999999999995</v>
      </c>
      <c r="E1046">
        <v>1.265425</v>
      </c>
      <c r="F1046">
        <v>0.34560000000000002</v>
      </c>
      <c r="G1046">
        <v>2.9279999999999983E-2</v>
      </c>
    </row>
    <row r="1047" spans="1:7" x14ac:dyDescent="0.25">
      <c r="A1047" s="5">
        <v>3310</v>
      </c>
      <c r="B1047" s="5" t="s">
        <v>5934</v>
      </c>
      <c r="C1047">
        <v>1.818675</v>
      </c>
      <c r="D1047">
        <v>1.3502000000000001</v>
      </c>
      <c r="E1047">
        <v>1.4554499999999999</v>
      </c>
      <c r="F1047">
        <v>-0.16527499999999998</v>
      </c>
      <c r="G1047">
        <v>-0.18974000000000002</v>
      </c>
    </row>
    <row r="1048" spans="1:7" x14ac:dyDescent="0.25">
      <c r="A1048" s="5">
        <v>3311</v>
      </c>
      <c r="B1048" s="5" t="s">
        <v>5936</v>
      </c>
      <c r="C1048">
        <v>-0.69110000000000005</v>
      </c>
      <c r="D1048">
        <v>-1.8010600000000001</v>
      </c>
      <c r="E1048">
        <v>-2.1590500000000001</v>
      </c>
      <c r="F1048">
        <v>-0.77017999999999998</v>
      </c>
      <c r="G1048">
        <v>-0.77800000000000002</v>
      </c>
    </row>
    <row r="1049" spans="1:7" x14ac:dyDescent="0.25">
      <c r="A1049" s="5">
        <v>3315</v>
      </c>
      <c r="B1049" s="5" t="s">
        <v>5943</v>
      </c>
      <c r="C1049">
        <v>0.99997499999999995</v>
      </c>
      <c r="D1049">
        <v>0.75881999999999994</v>
      </c>
      <c r="E1049">
        <v>0.91034999999999999</v>
      </c>
      <c r="F1049">
        <v>-2.55728</v>
      </c>
      <c r="G1049">
        <v>-0.76791999999999994</v>
      </c>
    </row>
    <row r="1050" spans="1:7" x14ac:dyDescent="0.25">
      <c r="A1050" s="5">
        <v>3316</v>
      </c>
      <c r="B1050" s="5" t="s">
        <v>5945</v>
      </c>
      <c r="C1050">
        <v>2.2886000000000002</v>
      </c>
      <c r="D1050">
        <v>2.2219000000000002</v>
      </c>
      <c r="E1050">
        <v>1.8828500000000001</v>
      </c>
      <c r="F1050">
        <v>-0.44656000000000001</v>
      </c>
      <c r="G1050">
        <v>-6.4159999999999995E-2</v>
      </c>
    </row>
    <row r="1051" spans="1:7" x14ac:dyDescent="0.25">
      <c r="A1051" s="5">
        <v>3323</v>
      </c>
      <c r="B1051" s="5" t="s">
        <v>5958</v>
      </c>
      <c r="C1051">
        <v>-0.62432500000000002</v>
      </c>
      <c r="D1051">
        <v>-0.29909999999999998</v>
      </c>
      <c r="E1051">
        <v>-0.29330000000000001</v>
      </c>
      <c r="F1051">
        <v>1.4593500000000001</v>
      </c>
      <c r="G1051">
        <v>1.7472400000000001</v>
      </c>
    </row>
    <row r="1052" spans="1:7" x14ac:dyDescent="0.25">
      <c r="A1052" s="5">
        <v>3326</v>
      </c>
      <c r="B1052" s="5" t="s">
        <v>5963</v>
      </c>
      <c r="C1052">
        <v>-5.2300000000000013E-2</v>
      </c>
      <c r="D1052">
        <v>-0.45410000000000006</v>
      </c>
      <c r="E1052">
        <v>-0.454175</v>
      </c>
      <c r="F1052">
        <v>0.16614000000000001</v>
      </c>
      <c r="G1052">
        <v>-0.56691999999999998</v>
      </c>
    </row>
    <row r="1053" spans="1:7" x14ac:dyDescent="0.25">
      <c r="A1053" s="5">
        <v>3327</v>
      </c>
      <c r="B1053" s="5" t="s">
        <v>5965</v>
      </c>
      <c r="C1053">
        <v>0.639625</v>
      </c>
      <c r="D1053">
        <v>2.26884</v>
      </c>
      <c r="E1053">
        <v>4.5238250000000004</v>
      </c>
      <c r="F1053">
        <v>-0.11967499999999999</v>
      </c>
      <c r="G1053">
        <v>0.35356000000000004</v>
      </c>
    </row>
    <row r="1054" spans="1:7" x14ac:dyDescent="0.25">
      <c r="A1054" s="5">
        <v>3328</v>
      </c>
      <c r="B1054" s="5" t="s">
        <v>5967</v>
      </c>
      <c r="C1054">
        <v>1.0414750000000002</v>
      </c>
      <c r="D1054">
        <v>1.3238800000000002</v>
      </c>
      <c r="E1054">
        <v>1.213325</v>
      </c>
      <c r="F1054">
        <v>0.12870000000000001</v>
      </c>
      <c r="G1054">
        <v>0.25344</v>
      </c>
    </row>
    <row r="1055" spans="1:7" x14ac:dyDescent="0.25">
      <c r="A1055" s="5">
        <v>3329</v>
      </c>
      <c r="B1055" s="5" t="s">
        <v>5969</v>
      </c>
      <c r="C1055">
        <v>3.7789000000000001</v>
      </c>
      <c r="D1055">
        <v>5.1291799999999999</v>
      </c>
      <c r="E1055">
        <v>4.2458999999999998</v>
      </c>
      <c r="F1055">
        <v>-0.51882499999999998</v>
      </c>
      <c r="G1055">
        <v>-0.11432</v>
      </c>
    </row>
    <row r="1056" spans="1:7" x14ac:dyDescent="0.25">
      <c r="A1056" s="5">
        <v>3335</v>
      </c>
      <c r="B1056" s="5" t="s">
        <v>5978</v>
      </c>
      <c r="C1056">
        <v>-0.79715000000000003</v>
      </c>
      <c r="D1056">
        <v>-0.87127999999999994</v>
      </c>
      <c r="E1056">
        <v>-1.1870500000000002</v>
      </c>
      <c r="F1056">
        <v>0.75229999999999997</v>
      </c>
      <c r="G1056">
        <v>-8.0880000000000021E-2</v>
      </c>
    </row>
    <row r="1057" spans="1:7" x14ac:dyDescent="0.25">
      <c r="A1057" s="5">
        <v>3337</v>
      </c>
      <c r="B1057" s="5" t="s">
        <v>5982</v>
      </c>
      <c r="C1057">
        <v>1.748675</v>
      </c>
      <c r="D1057">
        <v>1.22882</v>
      </c>
      <c r="E1057">
        <v>1.634425</v>
      </c>
      <c r="F1057">
        <v>-1.0277000000000001</v>
      </c>
      <c r="G1057">
        <v>-3.5139999999999991E-2</v>
      </c>
    </row>
    <row r="1058" spans="1:7" x14ac:dyDescent="0.25">
      <c r="A1058" s="5">
        <v>3340</v>
      </c>
      <c r="B1058" s="5" t="s">
        <v>5987</v>
      </c>
      <c r="C1058">
        <v>-0.91525000000000001</v>
      </c>
      <c r="D1058">
        <v>-1.2678</v>
      </c>
      <c r="E1058">
        <v>-1.520775</v>
      </c>
      <c r="F1058">
        <v>0.15259999999999999</v>
      </c>
      <c r="G1058">
        <v>0.26813999999999999</v>
      </c>
    </row>
    <row r="1059" spans="1:7" x14ac:dyDescent="0.25">
      <c r="A1059" s="5">
        <v>3345</v>
      </c>
      <c r="B1059" s="5" t="s">
        <v>5996</v>
      </c>
      <c r="C1059">
        <v>0.42052499999999998</v>
      </c>
      <c r="D1059">
        <v>0.57041999999999993</v>
      </c>
      <c r="E1059">
        <v>0.86262499999999998</v>
      </c>
      <c r="F1059">
        <v>0.73551999999999995</v>
      </c>
      <c r="G1059">
        <v>0.31319999999999998</v>
      </c>
    </row>
    <row r="1060" spans="1:7" x14ac:dyDescent="0.25">
      <c r="A1060" s="5">
        <v>3347</v>
      </c>
      <c r="B1060" s="5" t="s">
        <v>5999</v>
      </c>
      <c r="C1060">
        <v>-1.2349749999999999</v>
      </c>
      <c r="D1060">
        <v>-1.0846800000000001</v>
      </c>
      <c r="E1060">
        <v>-1.6532</v>
      </c>
      <c r="F1060">
        <v>-1.6054200000000001</v>
      </c>
      <c r="G1060">
        <v>-0.94554000000000005</v>
      </c>
    </row>
    <row r="1061" spans="1:7" x14ac:dyDescent="0.25">
      <c r="A1061" s="5">
        <v>3348</v>
      </c>
      <c r="B1061" s="5" t="s">
        <v>6000</v>
      </c>
      <c r="C1061">
        <v>1.1133</v>
      </c>
      <c r="D1061">
        <v>1.73292</v>
      </c>
      <c r="E1061">
        <v>2.1144750000000001</v>
      </c>
      <c r="F1061">
        <v>0.25369999999999998</v>
      </c>
      <c r="G1061">
        <v>0.20976</v>
      </c>
    </row>
    <row r="1062" spans="1:7" x14ac:dyDescent="0.25">
      <c r="A1062" s="5">
        <v>3353</v>
      </c>
      <c r="B1062" s="5" t="s">
        <v>6010</v>
      </c>
      <c r="C1062">
        <v>-1.29145</v>
      </c>
      <c r="D1062">
        <v>-1.2514800000000001</v>
      </c>
      <c r="E1062">
        <v>-1.5292249999999998</v>
      </c>
      <c r="F1062">
        <v>-0.12856000000000001</v>
      </c>
      <c r="G1062">
        <v>-0.2928</v>
      </c>
    </row>
    <row r="1063" spans="1:7" x14ac:dyDescent="0.25">
      <c r="A1063" s="5">
        <v>3360</v>
      </c>
      <c r="B1063" s="5" t="s">
        <v>6023</v>
      </c>
      <c r="C1063">
        <v>-0.50765000000000005</v>
      </c>
      <c r="D1063">
        <v>-0.66927999999999999</v>
      </c>
      <c r="E1063">
        <v>-1.0992</v>
      </c>
      <c r="F1063">
        <v>0.52429999999999999</v>
      </c>
      <c r="G1063">
        <v>-0.87337999999999982</v>
      </c>
    </row>
    <row r="1064" spans="1:7" x14ac:dyDescent="0.25">
      <c r="A1064" s="5">
        <v>3362</v>
      </c>
      <c r="B1064" s="5" t="s">
        <v>6026</v>
      </c>
      <c r="C1064">
        <v>0.84025000000000005</v>
      </c>
      <c r="D1064">
        <v>1.1125799999999999</v>
      </c>
      <c r="E1064">
        <v>0.82152499999999995</v>
      </c>
      <c r="F1064">
        <v>0.54100000000000004</v>
      </c>
      <c r="G1064">
        <v>0.62149999999999994</v>
      </c>
    </row>
    <row r="1065" spans="1:7" x14ac:dyDescent="0.25">
      <c r="A1065" s="5">
        <v>3365</v>
      </c>
      <c r="B1065" s="5" t="s">
        <v>6031</v>
      </c>
      <c r="C1065">
        <v>-0.94055</v>
      </c>
      <c r="D1065">
        <v>-1.4921599999999999</v>
      </c>
      <c r="E1065">
        <v>-1.8792</v>
      </c>
      <c r="F1065">
        <v>-2.399999999999991E-2</v>
      </c>
      <c r="G1065">
        <v>5.0259999999999985E-2</v>
      </c>
    </row>
    <row r="1066" spans="1:7" x14ac:dyDescent="0.25">
      <c r="A1066" s="5">
        <v>3367</v>
      </c>
      <c r="B1066" s="5" t="s">
        <v>6035</v>
      </c>
      <c r="C1066">
        <v>5.0000000000000044E-3</v>
      </c>
      <c r="D1066">
        <v>0.89405999999999997</v>
      </c>
      <c r="E1066">
        <v>0.96197500000000002</v>
      </c>
      <c r="F1066">
        <v>-0.81072000000000011</v>
      </c>
      <c r="G1066">
        <v>-0.74739999999999995</v>
      </c>
    </row>
    <row r="1067" spans="1:7" x14ac:dyDescent="0.25">
      <c r="A1067" s="5">
        <v>3373</v>
      </c>
      <c r="B1067" s="5" t="s">
        <v>6045</v>
      </c>
      <c r="C1067">
        <v>0.51225000000000009</v>
      </c>
      <c r="D1067">
        <v>1.740275</v>
      </c>
      <c r="E1067">
        <v>1.719225</v>
      </c>
      <c r="F1067">
        <v>1.3083399999999998</v>
      </c>
      <c r="G1067">
        <v>0.10710000000000001</v>
      </c>
    </row>
    <row r="1068" spans="1:7" x14ac:dyDescent="0.25">
      <c r="A1068" s="5">
        <v>3378</v>
      </c>
      <c r="B1068" s="5" t="s">
        <v>6054</v>
      </c>
      <c r="C1068">
        <v>-0.46884999999999999</v>
      </c>
      <c r="D1068">
        <v>-0.68303999999999998</v>
      </c>
      <c r="E1068">
        <v>-0.94094999999999995</v>
      </c>
      <c r="F1068">
        <v>-0.47495999999999999</v>
      </c>
      <c r="G1068">
        <v>-0.38841999999999993</v>
      </c>
    </row>
    <row r="1069" spans="1:7" x14ac:dyDescent="0.25">
      <c r="A1069" s="5">
        <v>3379</v>
      </c>
      <c r="B1069" s="5" t="s">
        <v>6056</v>
      </c>
      <c r="C1069">
        <v>-1.4225249999999998</v>
      </c>
      <c r="D1069">
        <v>-1.0062799999999998</v>
      </c>
      <c r="E1069">
        <v>-1.49655</v>
      </c>
      <c r="F1069">
        <v>1.175775</v>
      </c>
      <c r="G1069">
        <v>0.42075999999999991</v>
      </c>
    </row>
    <row r="1070" spans="1:7" x14ac:dyDescent="0.25">
      <c r="A1070" s="5">
        <v>3380</v>
      </c>
      <c r="B1070" s="5" t="s">
        <v>6058</v>
      </c>
      <c r="C1070">
        <v>2.1455250000000001</v>
      </c>
      <c r="D1070">
        <v>1.8742799999999999</v>
      </c>
      <c r="E1070">
        <v>2.27095</v>
      </c>
      <c r="F1070">
        <v>0.55063999999999991</v>
      </c>
      <c r="G1070">
        <v>1.12534</v>
      </c>
    </row>
    <row r="1071" spans="1:7" x14ac:dyDescent="0.25">
      <c r="A1071" s="5">
        <v>3381</v>
      </c>
      <c r="B1071" s="5" t="s">
        <v>6059</v>
      </c>
      <c r="C1071">
        <v>-0.85857499999999998</v>
      </c>
      <c r="D1071">
        <v>-1.342975</v>
      </c>
      <c r="E1071">
        <v>-0.53944999999999999</v>
      </c>
      <c r="F1071">
        <v>1.5057499999999999</v>
      </c>
      <c r="G1071">
        <v>-0.95475999999999994</v>
      </c>
    </row>
    <row r="1072" spans="1:7" x14ac:dyDescent="0.25">
      <c r="A1072" s="5">
        <v>3382</v>
      </c>
      <c r="B1072" s="5" t="s">
        <v>6061</v>
      </c>
      <c r="C1072">
        <v>0.49392499999999995</v>
      </c>
      <c r="D1072">
        <v>0.76930000000000009</v>
      </c>
      <c r="E1072">
        <v>0.63612500000000005</v>
      </c>
      <c r="F1072">
        <v>1.17984</v>
      </c>
      <c r="G1072">
        <v>1.9168399999999999</v>
      </c>
    </row>
    <row r="1073" spans="1:7" x14ac:dyDescent="0.25">
      <c r="A1073" s="5">
        <v>3388</v>
      </c>
      <c r="B1073" s="5" t="s">
        <v>6073</v>
      </c>
      <c r="C1073">
        <v>-0.22492499999999999</v>
      </c>
      <c r="D1073">
        <v>-0.8305800000000001</v>
      </c>
      <c r="E1073">
        <v>-1.0729499999999998</v>
      </c>
      <c r="F1073">
        <v>1.5504200000000001</v>
      </c>
      <c r="G1073">
        <v>1.2101</v>
      </c>
    </row>
    <row r="1074" spans="1:7" x14ac:dyDescent="0.25">
      <c r="A1074" s="5">
        <v>3389</v>
      </c>
      <c r="B1074" s="5" t="s">
        <v>6075</v>
      </c>
      <c r="C1074">
        <v>0.17554999999999998</v>
      </c>
      <c r="D1074">
        <v>-0.15642499999999998</v>
      </c>
      <c r="E1074">
        <v>-0.323575</v>
      </c>
      <c r="F1074">
        <v>-0.90983999999999998</v>
      </c>
      <c r="G1074">
        <v>-1.5121</v>
      </c>
    </row>
    <row r="1075" spans="1:7" x14ac:dyDescent="0.25">
      <c r="A1075" s="5">
        <v>3390</v>
      </c>
      <c r="B1075" s="5" t="s">
        <v>6077</v>
      </c>
      <c r="C1075">
        <v>2.2234250000000002</v>
      </c>
      <c r="D1075">
        <v>2.0301200000000001</v>
      </c>
      <c r="E1075">
        <v>2.4840999999999998</v>
      </c>
      <c r="F1075">
        <v>-1.7812600000000001</v>
      </c>
      <c r="G1075">
        <v>-0.94121999999999983</v>
      </c>
    </row>
    <row r="1076" spans="1:7" x14ac:dyDescent="0.25">
      <c r="A1076" s="5">
        <v>3393</v>
      </c>
      <c r="B1076" s="5" t="s">
        <v>6083</v>
      </c>
      <c r="C1076">
        <v>1.1829000000000001</v>
      </c>
      <c r="D1076">
        <v>0.91308000000000011</v>
      </c>
      <c r="E1076">
        <v>1.0301499999999999</v>
      </c>
      <c r="F1076">
        <v>0.53534000000000004</v>
      </c>
      <c r="G1076">
        <v>0.54576000000000013</v>
      </c>
    </row>
    <row r="1077" spans="1:7" x14ac:dyDescent="0.25">
      <c r="A1077" s="5">
        <v>3395</v>
      </c>
      <c r="B1077" s="5" t="s">
        <v>6087</v>
      </c>
      <c r="C1077">
        <v>-0.34775</v>
      </c>
      <c r="D1077">
        <v>0.53556000000000004</v>
      </c>
      <c r="E1077">
        <v>0.99719999999999998</v>
      </c>
      <c r="F1077">
        <v>-0.55321999999999993</v>
      </c>
      <c r="G1077">
        <v>-0.62745999999999991</v>
      </c>
    </row>
    <row r="1078" spans="1:7" x14ac:dyDescent="0.25">
      <c r="A1078" s="5">
        <v>3396</v>
      </c>
      <c r="B1078" s="5" t="s">
        <v>6089</v>
      </c>
      <c r="C1078">
        <v>0.44297500000000001</v>
      </c>
      <c r="D1078">
        <v>1.0223400000000002</v>
      </c>
      <c r="E1078">
        <v>1.6950999999999998</v>
      </c>
      <c r="F1078">
        <v>-0.52506000000000008</v>
      </c>
      <c r="G1078">
        <v>-0.27496000000000004</v>
      </c>
    </row>
    <row r="1079" spans="1:7" x14ac:dyDescent="0.25">
      <c r="A1079" s="5">
        <v>3402</v>
      </c>
      <c r="B1079" s="5" t="s">
        <v>6101</v>
      </c>
      <c r="C1079">
        <v>1.5546500000000001</v>
      </c>
      <c r="D1079">
        <v>0.71982000000000002</v>
      </c>
      <c r="E1079">
        <v>0.88195000000000001</v>
      </c>
      <c r="F1079">
        <v>-0.79892000000000007</v>
      </c>
      <c r="G1079">
        <v>-6.5999999999999975E-2</v>
      </c>
    </row>
    <row r="1080" spans="1:7" x14ac:dyDescent="0.25">
      <c r="A1080" s="5">
        <v>3406</v>
      </c>
      <c r="B1080" s="5" t="s">
        <v>6108</v>
      </c>
      <c r="C1080">
        <v>0.70452499999999996</v>
      </c>
      <c r="D1080">
        <v>0.67996000000000001</v>
      </c>
      <c r="E1080">
        <v>0.59482499999999994</v>
      </c>
      <c r="F1080">
        <v>0.35039999999999993</v>
      </c>
      <c r="G1080">
        <v>0.72548000000000001</v>
      </c>
    </row>
    <row r="1081" spans="1:7" x14ac:dyDescent="0.25">
      <c r="A1081" s="5">
        <v>3416</v>
      </c>
      <c r="B1081" s="5" t="s">
        <v>6126</v>
      </c>
      <c r="C1081">
        <v>-1.2663500000000001</v>
      </c>
      <c r="D1081">
        <v>-1.19848</v>
      </c>
      <c r="E1081">
        <v>-1.4361000000000002</v>
      </c>
      <c r="F1081">
        <v>1.4441199999999998</v>
      </c>
      <c r="G1081">
        <v>1.0302000000000002</v>
      </c>
    </row>
    <row r="1082" spans="1:7" x14ac:dyDescent="0.25">
      <c r="A1082" s="5">
        <v>3422</v>
      </c>
      <c r="B1082" s="5" t="s">
        <v>6137</v>
      </c>
      <c r="C1082">
        <v>-0.40720000000000006</v>
      </c>
      <c r="D1082">
        <v>-0.85682000000000014</v>
      </c>
      <c r="E1082">
        <v>-0.84424999999999994</v>
      </c>
      <c r="F1082">
        <v>-0.34592500000000004</v>
      </c>
      <c r="G1082">
        <v>0.20844000000000001</v>
      </c>
    </row>
    <row r="1083" spans="1:7" x14ac:dyDescent="0.25">
      <c r="A1083" s="5">
        <v>3424</v>
      </c>
      <c r="B1083" s="5" t="s">
        <v>6141</v>
      </c>
      <c r="C1083">
        <v>0.42275000000000007</v>
      </c>
      <c r="D1083">
        <v>0.68268000000000006</v>
      </c>
      <c r="E1083">
        <v>0.42714999999999997</v>
      </c>
      <c r="F1083">
        <v>1.2034600000000002</v>
      </c>
      <c r="G1083">
        <v>1.7968399999999995</v>
      </c>
    </row>
    <row r="1084" spans="1:7" x14ac:dyDescent="0.25">
      <c r="A1084" s="5">
        <v>3433</v>
      </c>
      <c r="B1084" s="5" t="s">
        <v>6157</v>
      </c>
      <c r="C1084">
        <v>1.5905499999999999</v>
      </c>
      <c r="D1084">
        <v>1.6526599999999998</v>
      </c>
      <c r="E1084">
        <v>1.2836749999999999</v>
      </c>
      <c r="F1084">
        <v>0.26234000000000002</v>
      </c>
      <c r="G1084">
        <v>0.88135999999999992</v>
      </c>
    </row>
    <row r="1085" spans="1:7" x14ac:dyDescent="0.25">
      <c r="A1085" s="5">
        <v>3434</v>
      </c>
      <c r="B1085" s="5" t="s">
        <v>6159</v>
      </c>
      <c r="C1085">
        <v>2.1278000000000001</v>
      </c>
      <c r="D1085">
        <v>1.45068</v>
      </c>
      <c r="E1085">
        <v>0.97072500000000006</v>
      </c>
      <c r="F1085">
        <v>0.2268</v>
      </c>
      <c r="G1085">
        <v>1.5276399999999999</v>
      </c>
    </row>
    <row r="1086" spans="1:7" x14ac:dyDescent="0.25">
      <c r="A1086" s="5">
        <v>3436</v>
      </c>
      <c r="B1086" s="5" t="s">
        <v>6162</v>
      </c>
      <c r="C1086">
        <v>1.9008666666666667</v>
      </c>
      <c r="D1086">
        <v>1.6162000000000001</v>
      </c>
      <c r="E1086">
        <v>1.3215666666666668</v>
      </c>
      <c r="F1086">
        <v>0.37812500000000004</v>
      </c>
      <c r="G1086">
        <v>1.425675</v>
      </c>
    </row>
    <row r="1087" spans="1:7" x14ac:dyDescent="0.25">
      <c r="A1087" s="5">
        <v>3441</v>
      </c>
      <c r="B1087" s="5" t="s">
        <v>6172</v>
      </c>
      <c r="C1087">
        <v>-0.49237500000000001</v>
      </c>
      <c r="D1087">
        <v>-0.45627499999999999</v>
      </c>
      <c r="E1087">
        <v>-0.62644999999999995</v>
      </c>
      <c r="F1087">
        <v>1.5763000000000003</v>
      </c>
      <c r="G1087">
        <v>1.4516800000000001</v>
      </c>
    </row>
    <row r="1088" spans="1:7" x14ac:dyDescent="0.25">
      <c r="A1088" s="5">
        <v>3442</v>
      </c>
      <c r="B1088" s="5" t="s">
        <v>6174</v>
      </c>
      <c r="C1088">
        <v>3.4585749999999997</v>
      </c>
      <c r="D1088">
        <v>3.5651250000000001</v>
      </c>
      <c r="E1088">
        <v>2.1478000000000002</v>
      </c>
      <c r="F1088">
        <v>0.74532000000000009</v>
      </c>
      <c r="G1088">
        <v>0.20429999999999998</v>
      </c>
    </row>
    <row r="1089" spans="1:7" x14ac:dyDescent="0.25">
      <c r="A1089" s="5">
        <v>3445</v>
      </c>
      <c r="B1089" s="5" t="s">
        <v>6179</v>
      </c>
      <c r="C1089">
        <v>1.2542249999999999</v>
      </c>
      <c r="D1089">
        <v>0.36782499999999996</v>
      </c>
      <c r="E1089">
        <v>0.69687499999999991</v>
      </c>
      <c r="F1089">
        <v>-2.6879999999999959E-2</v>
      </c>
      <c r="G1089">
        <v>0.33497999999999994</v>
      </c>
    </row>
    <row r="1090" spans="1:7" x14ac:dyDescent="0.25">
      <c r="A1090" s="5">
        <v>3448</v>
      </c>
      <c r="B1090" s="5" t="s">
        <v>6184</v>
      </c>
      <c r="C1090">
        <v>-1.0351250000000001</v>
      </c>
      <c r="D1090">
        <v>-1.7729199999999998</v>
      </c>
      <c r="E1090">
        <v>-1.5665250000000002</v>
      </c>
      <c r="F1090">
        <v>2.3390999999999997</v>
      </c>
      <c r="G1090">
        <v>0.78766000000000003</v>
      </c>
    </row>
    <row r="1091" spans="1:7" x14ac:dyDescent="0.25">
      <c r="A1091" s="5">
        <v>3450</v>
      </c>
      <c r="B1091" s="5" t="s">
        <v>6188</v>
      </c>
      <c r="C1091">
        <v>-1.3835500000000001</v>
      </c>
      <c r="D1091">
        <v>-2.4932600000000003</v>
      </c>
      <c r="E1091">
        <v>-2.4950999999999999</v>
      </c>
      <c r="F1091">
        <v>0.16667999999999999</v>
      </c>
      <c r="G1091">
        <v>0.71004</v>
      </c>
    </row>
    <row r="1092" spans="1:7" x14ac:dyDescent="0.25">
      <c r="A1092" s="5">
        <v>3455</v>
      </c>
      <c r="B1092" s="5" t="s">
        <v>6195</v>
      </c>
      <c r="C1092">
        <v>0.67810000000000004</v>
      </c>
      <c r="D1092">
        <v>1.2363199999999999</v>
      </c>
      <c r="E1092">
        <v>0.99357499999999999</v>
      </c>
      <c r="F1092">
        <v>-1.127475</v>
      </c>
      <c r="G1092">
        <v>-0.35235999999999995</v>
      </c>
    </row>
    <row r="1093" spans="1:7" x14ac:dyDescent="0.25">
      <c r="A1093" s="5">
        <v>3457</v>
      </c>
      <c r="B1093" s="5" t="s">
        <v>6198</v>
      </c>
      <c r="C1093">
        <v>0.60882499999999995</v>
      </c>
      <c r="D1093">
        <v>1.0159</v>
      </c>
      <c r="E1093">
        <v>0.38952500000000001</v>
      </c>
      <c r="F1093">
        <v>-0.57957999999999998</v>
      </c>
      <c r="G1093">
        <v>-0.25077999999999995</v>
      </c>
    </row>
    <row r="1094" spans="1:7" x14ac:dyDescent="0.25">
      <c r="A1094" s="5">
        <v>3459</v>
      </c>
      <c r="B1094" s="5" t="s">
        <v>6200</v>
      </c>
      <c r="C1094">
        <v>1.0184499999999999</v>
      </c>
      <c r="D1094">
        <v>1.5791250000000001</v>
      </c>
      <c r="E1094">
        <v>2.0938499999999998</v>
      </c>
      <c r="F1094">
        <v>-1.6287800000000001</v>
      </c>
      <c r="G1094">
        <v>-1.0829600000000001</v>
      </c>
    </row>
    <row r="1095" spans="1:7" x14ac:dyDescent="0.25">
      <c r="A1095" s="5">
        <v>3463</v>
      </c>
      <c r="B1095" s="5" t="s">
        <v>6208</v>
      </c>
      <c r="C1095">
        <v>1.8594499999999998</v>
      </c>
      <c r="D1095">
        <v>2.2568999999999999</v>
      </c>
      <c r="E1095">
        <v>2.3910499999999999</v>
      </c>
      <c r="F1095">
        <v>-0.82795999999999981</v>
      </c>
      <c r="G1095">
        <v>-0.71446000000000009</v>
      </c>
    </row>
    <row r="1096" spans="1:7" x14ac:dyDescent="0.25">
      <c r="A1096" s="5">
        <v>3465</v>
      </c>
      <c r="B1096" s="5" t="s">
        <v>6211</v>
      </c>
      <c r="C1096">
        <v>-0.59662499999999996</v>
      </c>
      <c r="D1096">
        <v>-0.88137500000000002</v>
      </c>
      <c r="E1096">
        <v>-0.89362500000000011</v>
      </c>
      <c r="F1096">
        <v>-1.1737249999999999</v>
      </c>
      <c r="G1096">
        <v>1.0172599999999998</v>
      </c>
    </row>
    <row r="1097" spans="1:7" x14ac:dyDescent="0.25">
      <c r="A1097" s="5">
        <v>3466</v>
      </c>
      <c r="B1097" s="5" t="s">
        <v>6213</v>
      </c>
      <c r="C1097">
        <v>-1.3969499999999999</v>
      </c>
      <c r="D1097">
        <v>-1.48898</v>
      </c>
      <c r="E1097">
        <v>-1.33395</v>
      </c>
      <c r="F1097">
        <v>0.40444999999999998</v>
      </c>
      <c r="G1097">
        <v>-0.15112</v>
      </c>
    </row>
    <row r="1098" spans="1:7" x14ac:dyDescent="0.25">
      <c r="A1098" s="5">
        <v>3468</v>
      </c>
      <c r="B1098" s="5" t="s">
        <v>6217</v>
      </c>
      <c r="C1098">
        <v>1.640825</v>
      </c>
      <c r="D1098">
        <v>1.0879400000000001</v>
      </c>
      <c r="E1098">
        <v>0.943025</v>
      </c>
      <c r="F1098">
        <v>0.10037499999999999</v>
      </c>
      <c r="G1098">
        <v>0.51954000000000011</v>
      </c>
    </row>
    <row r="1099" spans="1:7" x14ac:dyDescent="0.25">
      <c r="A1099" s="5">
        <v>3470</v>
      </c>
      <c r="B1099" s="5" t="s">
        <v>6221</v>
      </c>
      <c r="C1099">
        <v>-0.60072499999999995</v>
      </c>
      <c r="D1099">
        <v>-1.0211000000000001</v>
      </c>
      <c r="E1099">
        <v>-0.94664999999999999</v>
      </c>
      <c r="F1099">
        <v>0.73792000000000002</v>
      </c>
      <c r="G1099">
        <v>-6.4400000000000013E-3</v>
      </c>
    </row>
    <row r="1100" spans="1:7" x14ac:dyDescent="0.25">
      <c r="A1100" s="5">
        <v>3472</v>
      </c>
      <c r="B1100" s="5" t="s">
        <v>6225</v>
      </c>
      <c r="C1100">
        <v>-1.1079999999999999</v>
      </c>
      <c r="D1100">
        <v>-2.0161800000000003</v>
      </c>
      <c r="E1100">
        <v>-1.5092249999999998</v>
      </c>
      <c r="F1100">
        <v>0.51579999999999993</v>
      </c>
      <c r="G1100">
        <v>1.1481000000000001</v>
      </c>
    </row>
    <row r="1101" spans="1:7" x14ac:dyDescent="0.25">
      <c r="A1101" s="5">
        <v>3477</v>
      </c>
      <c r="B1101" s="5" t="s">
        <v>6234</v>
      </c>
      <c r="C1101">
        <v>3.0974999999999982E-2</v>
      </c>
      <c r="D1101">
        <v>-0.98794000000000004</v>
      </c>
      <c r="E1101">
        <v>-2.3897749999999998</v>
      </c>
      <c r="F1101">
        <v>4.2423999999999999</v>
      </c>
      <c r="G1101">
        <v>4.6854600000000008</v>
      </c>
    </row>
    <row r="1102" spans="1:7" x14ac:dyDescent="0.25">
      <c r="A1102" s="5">
        <v>3481</v>
      </c>
      <c r="B1102" s="5" t="s">
        <v>6241</v>
      </c>
      <c r="C1102">
        <v>2.4135500000000003</v>
      </c>
      <c r="D1102">
        <v>2.2998500000000002</v>
      </c>
      <c r="E1102">
        <v>2.3041</v>
      </c>
      <c r="F1102">
        <v>-1.6256599999999999</v>
      </c>
      <c r="G1102">
        <v>-1.0831</v>
      </c>
    </row>
    <row r="1103" spans="1:7" x14ac:dyDescent="0.25">
      <c r="A1103" s="5">
        <v>3484</v>
      </c>
      <c r="B1103" s="5" t="s">
        <v>6246</v>
      </c>
      <c r="C1103">
        <v>1.4027333333333332</v>
      </c>
      <c r="D1103">
        <v>0.46276666666666672</v>
      </c>
      <c r="E1103">
        <v>1.0631000000000002</v>
      </c>
      <c r="F1103">
        <v>1.1821666666666666</v>
      </c>
      <c r="G1103">
        <v>0.33630000000000004</v>
      </c>
    </row>
    <row r="1104" spans="1:7" x14ac:dyDescent="0.25">
      <c r="A1104" s="5">
        <v>3485</v>
      </c>
      <c r="B1104" s="5" t="s">
        <v>6247</v>
      </c>
      <c r="C1104">
        <v>-1.5051666666666665</v>
      </c>
      <c r="D1104">
        <v>-1.98204</v>
      </c>
      <c r="E1104">
        <v>-2.3822000000000001</v>
      </c>
      <c r="F1104">
        <v>1.8101399999999999</v>
      </c>
      <c r="G1104">
        <v>1.153025</v>
      </c>
    </row>
    <row r="1105" spans="1:7" x14ac:dyDescent="0.25">
      <c r="A1105" s="5">
        <v>3489</v>
      </c>
      <c r="B1105" s="5" t="s">
        <v>6255</v>
      </c>
      <c r="C1105">
        <v>5.7575000000000015E-2</v>
      </c>
      <c r="D1105">
        <v>-0.70856000000000008</v>
      </c>
      <c r="E1105">
        <v>-1.1111499999999999</v>
      </c>
      <c r="F1105">
        <v>1.097675</v>
      </c>
      <c r="G1105">
        <v>1.075</v>
      </c>
    </row>
    <row r="1106" spans="1:7" x14ac:dyDescent="0.25">
      <c r="A1106" s="5">
        <v>3490</v>
      </c>
      <c r="B1106" s="5" t="s">
        <v>6256</v>
      </c>
      <c r="C1106">
        <v>0.60324999999999995</v>
      </c>
      <c r="D1106">
        <v>0.55011999999999994</v>
      </c>
      <c r="E1106">
        <v>-0.38464999999999999</v>
      </c>
      <c r="F1106">
        <v>1.2886799999999998</v>
      </c>
      <c r="G1106">
        <v>0.62078000000000011</v>
      </c>
    </row>
    <row r="1107" spans="1:7" x14ac:dyDescent="0.25">
      <c r="A1107" s="5">
        <v>3492</v>
      </c>
      <c r="B1107" s="5" t="s">
        <v>6260</v>
      </c>
      <c r="C1107">
        <v>1.471625</v>
      </c>
      <c r="D1107">
        <v>0.64881999999999995</v>
      </c>
      <c r="E1107">
        <v>0.48975000000000002</v>
      </c>
      <c r="F1107">
        <v>-1.2578</v>
      </c>
      <c r="G1107">
        <v>-0.76992000000000005</v>
      </c>
    </row>
    <row r="1108" spans="1:7" x14ac:dyDescent="0.25">
      <c r="A1108" s="5">
        <v>3494</v>
      </c>
      <c r="B1108" s="5" t="s">
        <v>6263</v>
      </c>
      <c r="C1108">
        <v>-1.1878249999999999</v>
      </c>
      <c r="D1108">
        <v>-1.1818599999999999</v>
      </c>
      <c r="E1108">
        <v>-1.9142250000000001</v>
      </c>
      <c r="F1108">
        <v>0.47430000000000005</v>
      </c>
      <c r="G1108">
        <v>0.20293999999999998</v>
      </c>
    </row>
    <row r="1109" spans="1:7" x14ac:dyDescent="0.25">
      <c r="A1109" s="5">
        <v>3495</v>
      </c>
      <c r="B1109" s="5" t="s">
        <v>6265</v>
      </c>
      <c r="C1109">
        <v>-0.15507500000000002</v>
      </c>
      <c r="D1109">
        <v>-1.0191000000000001</v>
      </c>
      <c r="E1109">
        <v>-0.88954999999999995</v>
      </c>
      <c r="F1109">
        <v>-0.75934000000000013</v>
      </c>
      <c r="G1109">
        <v>-1.4841600000000001</v>
      </c>
    </row>
    <row r="1110" spans="1:7" x14ac:dyDescent="0.25">
      <c r="A1110" s="5">
        <v>3501</v>
      </c>
      <c r="B1110" s="5" t="s">
        <v>6275</v>
      </c>
      <c r="C1110">
        <v>-0.98702500000000004</v>
      </c>
      <c r="D1110">
        <v>-1.3488</v>
      </c>
      <c r="E1110">
        <v>-0.89297500000000007</v>
      </c>
      <c r="F1110">
        <v>-4.3400000000000008E-2</v>
      </c>
      <c r="G1110">
        <v>-0.15191999999999994</v>
      </c>
    </row>
    <row r="1111" spans="1:7" x14ac:dyDescent="0.25">
      <c r="A1111" s="5">
        <v>3505</v>
      </c>
      <c r="B1111" s="5" t="s">
        <v>6283</v>
      </c>
      <c r="C1111">
        <v>2.6023000000000001</v>
      </c>
      <c r="D1111">
        <v>2.3355799999999998</v>
      </c>
      <c r="E1111">
        <v>1.49305</v>
      </c>
      <c r="F1111">
        <v>-0.57916000000000001</v>
      </c>
      <c r="G1111">
        <v>6.9539999999999991E-2</v>
      </c>
    </row>
    <row r="1112" spans="1:7" x14ac:dyDescent="0.25">
      <c r="A1112" s="5">
        <v>3508</v>
      </c>
      <c r="B1112" s="5" t="s">
        <v>6288</v>
      </c>
      <c r="C1112">
        <v>0.73050000000000004</v>
      </c>
      <c r="D1112">
        <v>0.68247499999999994</v>
      </c>
      <c r="E1112">
        <v>0.69072500000000003</v>
      </c>
      <c r="F1112">
        <v>1.0117749999999999</v>
      </c>
      <c r="G1112">
        <v>8.4859999999999977E-2</v>
      </c>
    </row>
    <row r="1113" spans="1:7" x14ac:dyDescent="0.25">
      <c r="A1113" s="5">
        <v>3509</v>
      </c>
      <c r="B1113" s="5" t="s">
        <v>6290</v>
      </c>
      <c r="C1113">
        <v>-0.82850000000000001</v>
      </c>
      <c r="D1113">
        <v>-0.8539199999999999</v>
      </c>
      <c r="E1113">
        <v>-1.4576</v>
      </c>
      <c r="F1113">
        <v>-0.57965</v>
      </c>
      <c r="G1113">
        <v>0.22186</v>
      </c>
    </row>
    <row r="1114" spans="1:7" x14ac:dyDescent="0.25">
      <c r="A1114" s="5">
        <v>3510</v>
      </c>
      <c r="B1114" s="5" t="s">
        <v>6292</v>
      </c>
      <c r="C1114">
        <v>-0.75452499999999989</v>
      </c>
      <c r="D1114">
        <v>-0.45862000000000008</v>
      </c>
      <c r="E1114">
        <v>-9.8725000000000007E-2</v>
      </c>
      <c r="F1114">
        <v>0.72940000000000005</v>
      </c>
      <c r="G1114">
        <v>-0.18909999999999999</v>
      </c>
    </row>
    <row r="1115" spans="1:7" x14ac:dyDescent="0.25">
      <c r="A1115" s="5">
        <v>3524</v>
      </c>
      <c r="B1115" s="5" t="s">
        <v>6317</v>
      </c>
      <c r="C1115">
        <v>-1.0116499999999999</v>
      </c>
      <c r="D1115">
        <v>-1.6558000000000002</v>
      </c>
      <c r="E1115">
        <v>-1.9164250000000003</v>
      </c>
      <c r="F1115">
        <v>1.7513000000000001</v>
      </c>
      <c r="G1115">
        <v>2.0320200000000002</v>
      </c>
    </row>
    <row r="1116" spans="1:7" x14ac:dyDescent="0.25">
      <c r="A1116" s="5">
        <v>3525</v>
      </c>
      <c r="B1116" s="5" t="s">
        <v>6319</v>
      </c>
      <c r="C1116">
        <v>1.3793250000000001</v>
      </c>
      <c r="D1116">
        <v>0.82296000000000014</v>
      </c>
      <c r="E1116">
        <v>0.73304999999999998</v>
      </c>
      <c r="F1116">
        <v>-1.62012</v>
      </c>
      <c r="G1116">
        <v>-0.97678000000000009</v>
      </c>
    </row>
    <row r="1117" spans="1:7" x14ac:dyDescent="0.25">
      <c r="A1117" s="5">
        <v>3531</v>
      </c>
      <c r="B1117" s="5" t="s">
        <v>6330</v>
      </c>
      <c r="C1117">
        <v>1.0730749999999998</v>
      </c>
      <c r="D1117">
        <v>0.80790000000000006</v>
      </c>
      <c r="E1117">
        <v>7.2800000000000004E-2</v>
      </c>
      <c r="F1117">
        <v>-0.37161999999999995</v>
      </c>
      <c r="G1117">
        <v>-1.17852</v>
      </c>
    </row>
    <row r="1118" spans="1:7" x14ac:dyDescent="0.25">
      <c r="A1118" s="5">
        <v>3533</v>
      </c>
      <c r="B1118" s="5" t="s">
        <v>6334</v>
      </c>
      <c r="C1118">
        <v>-2.6025E-2</v>
      </c>
      <c r="D1118">
        <v>-0.33612000000000003</v>
      </c>
      <c r="E1118">
        <v>-1.3936500000000001</v>
      </c>
      <c r="F1118">
        <v>0.8001600000000002</v>
      </c>
      <c r="G1118">
        <v>0.72655999999999998</v>
      </c>
    </row>
    <row r="1119" spans="1:7" x14ac:dyDescent="0.25">
      <c r="A1119" s="5">
        <v>3537</v>
      </c>
      <c r="B1119" s="5" t="s">
        <v>6340</v>
      </c>
      <c r="C1119">
        <v>1.0825499999999999</v>
      </c>
      <c r="D1119">
        <v>1.3691</v>
      </c>
      <c r="E1119">
        <v>1.4201499999999998</v>
      </c>
      <c r="F1119">
        <v>-0.73921999999999988</v>
      </c>
      <c r="G1119">
        <v>0.46948000000000006</v>
      </c>
    </row>
    <row r="1120" spans="1:7" x14ac:dyDescent="0.25">
      <c r="A1120" s="5">
        <v>3539</v>
      </c>
      <c r="B1120" s="5" t="s">
        <v>6344</v>
      </c>
      <c r="C1120">
        <v>0.1321</v>
      </c>
      <c r="D1120">
        <v>0.49786666666666668</v>
      </c>
      <c r="E1120">
        <v>-0.85264999999999991</v>
      </c>
      <c r="F1120">
        <v>1.2298666666666667</v>
      </c>
      <c r="G1120">
        <v>1.0544</v>
      </c>
    </row>
    <row r="1121" spans="1:7" x14ac:dyDescent="0.25">
      <c r="A1121" s="5">
        <v>3545</v>
      </c>
      <c r="B1121" s="5" t="s">
        <v>6355</v>
      </c>
      <c r="C1121">
        <v>-0.25564999999999999</v>
      </c>
      <c r="D1121">
        <v>-0.24739999999999998</v>
      </c>
      <c r="E1121">
        <v>-0.91012500000000007</v>
      </c>
      <c r="F1121">
        <v>1.7746200000000001</v>
      </c>
      <c r="G1121">
        <v>-1.09114</v>
      </c>
    </row>
    <row r="1122" spans="1:7" x14ac:dyDescent="0.25">
      <c r="A1122" s="5">
        <v>3547</v>
      </c>
      <c r="B1122" s="5" t="s">
        <v>6359</v>
      </c>
      <c r="C1122">
        <v>1.2842000000000002</v>
      </c>
      <c r="D1122">
        <v>0.91480000000000017</v>
      </c>
      <c r="E1122">
        <v>1.3973</v>
      </c>
      <c r="F1122">
        <v>-0.31152000000000002</v>
      </c>
      <c r="G1122">
        <v>-0.28402000000000005</v>
      </c>
    </row>
    <row r="1123" spans="1:7" x14ac:dyDescent="0.25">
      <c r="A1123" s="5">
        <v>3548</v>
      </c>
      <c r="B1123" s="5" t="s">
        <v>6361</v>
      </c>
      <c r="C1123">
        <v>1.0411999999999999</v>
      </c>
      <c r="D1123">
        <v>0.58506000000000002</v>
      </c>
      <c r="E1123">
        <v>0.91874999999999996</v>
      </c>
      <c r="F1123">
        <v>1.6439999999999975E-2</v>
      </c>
      <c r="G1123">
        <v>0.44055999999999995</v>
      </c>
    </row>
    <row r="1124" spans="1:7" x14ac:dyDescent="0.25">
      <c r="A1124" s="5">
        <v>3550</v>
      </c>
      <c r="B1124" s="5" t="s">
        <v>6365</v>
      </c>
      <c r="C1124">
        <v>1.4009499999999999</v>
      </c>
      <c r="D1124">
        <v>1.5645799999999999</v>
      </c>
      <c r="E1124">
        <v>0.66137500000000005</v>
      </c>
      <c r="F1124">
        <v>0.33645999999999998</v>
      </c>
      <c r="G1124">
        <v>1.03996</v>
      </c>
    </row>
    <row r="1125" spans="1:7" x14ac:dyDescent="0.25">
      <c r="A1125" s="5">
        <v>3551</v>
      </c>
      <c r="B1125" s="5" t="s">
        <v>6366</v>
      </c>
      <c r="C1125">
        <v>1.86415</v>
      </c>
      <c r="D1125">
        <v>1.2939799999999999</v>
      </c>
      <c r="E1125">
        <v>1.1196999999999999</v>
      </c>
      <c r="F1125">
        <v>-8.3200000000000045E-3</v>
      </c>
      <c r="G1125">
        <v>2.8119999999999968E-2</v>
      </c>
    </row>
    <row r="1126" spans="1:7" x14ac:dyDescent="0.25">
      <c r="A1126" s="5">
        <v>3553</v>
      </c>
      <c r="B1126" s="5" t="s">
        <v>6370</v>
      </c>
      <c r="C1126">
        <v>1.2861750000000001</v>
      </c>
      <c r="D1126">
        <v>0.89648000000000005</v>
      </c>
      <c r="E1126">
        <v>0.96267500000000006</v>
      </c>
      <c r="F1126">
        <v>-1.57874</v>
      </c>
      <c r="G1126">
        <v>-0.94399999999999995</v>
      </c>
    </row>
    <row r="1127" spans="1:7" x14ac:dyDescent="0.25">
      <c r="A1127" s="5">
        <v>3556</v>
      </c>
      <c r="B1127" s="5" t="s">
        <v>6376</v>
      </c>
      <c r="C1127">
        <v>1.174625</v>
      </c>
      <c r="D1127">
        <v>1.4771399999999999</v>
      </c>
      <c r="E1127">
        <v>1.63385</v>
      </c>
      <c r="F1127">
        <v>-0.32376000000000005</v>
      </c>
      <c r="G1127">
        <v>-6.3599999999999976E-2</v>
      </c>
    </row>
    <row r="1128" spans="1:7" x14ac:dyDescent="0.25">
      <c r="A1128" s="5">
        <v>3558</v>
      </c>
      <c r="B1128" s="5" t="s">
        <v>6380</v>
      </c>
      <c r="C1128">
        <v>-9.6499999999999989E-2</v>
      </c>
      <c r="D1128">
        <v>0.62573999999999985</v>
      </c>
      <c r="E1128">
        <v>0.66646666666666665</v>
      </c>
      <c r="F1128">
        <v>-0.10940000000000001</v>
      </c>
      <c r="G1128">
        <v>-0.75934000000000001</v>
      </c>
    </row>
    <row r="1129" spans="1:7" x14ac:dyDescent="0.25">
      <c r="A1129" s="5">
        <v>3563</v>
      </c>
      <c r="B1129" s="5" t="s">
        <v>6389</v>
      </c>
      <c r="C1129">
        <v>-0.58630000000000004</v>
      </c>
      <c r="D1129">
        <v>1.1932999999999998</v>
      </c>
      <c r="E1129">
        <v>0.95369999999999999</v>
      </c>
      <c r="F1129">
        <v>-1.9339666666666666</v>
      </c>
      <c r="G1129">
        <v>-2.045033333333333</v>
      </c>
    </row>
    <row r="1130" spans="1:7" x14ac:dyDescent="0.25">
      <c r="A1130" s="5">
        <v>3570</v>
      </c>
      <c r="B1130" s="5" t="s">
        <v>6403</v>
      </c>
      <c r="C1130">
        <v>1.7015750000000001</v>
      </c>
      <c r="D1130">
        <v>1.1578199999999998</v>
      </c>
      <c r="E1130">
        <v>0.50802499999999995</v>
      </c>
      <c r="F1130">
        <v>0.59122000000000008</v>
      </c>
      <c r="G1130">
        <v>0.34904000000000002</v>
      </c>
    </row>
    <row r="1131" spans="1:7" x14ac:dyDescent="0.25">
      <c r="A1131" s="5">
        <v>3571</v>
      </c>
      <c r="B1131" s="5" t="s">
        <v>6405</v>
      </c>
      <c r="C1131">
        <v>-0.61366666666666669</v>
      </c>
      <c r="D1131">
        <v>-1.1727999999999998</v>
      </c>
      <c r="E1131">
        <v>-0.84200000000000008</v>
      </c>
      <c r="F1131">
        <v>1.2082666666666666</v>
      </c>
      <c r="G1131">
        <v>0.65003333333333335</v>
      </c>
    </row>
    <row r="1132" spans="1:7" x14ac:dyDescent="0.25">
      <c r="A1132" s="5">
        <v>3574</v>
      </c>
      <c r="B1132" s="5" t="s">
        <v>6411</v>
      </c>
      <c r="C1132">
        <v>-0.21045</v>
      </c>
      <c r="D1132">
        <v>-0.63053999999999999</v>
      </c>
      <c r="E1132">
        <v>-0.74272499999999986</v>
      </c>
      <c r="F1132">
        <v>0.10744000000000002</v>
      </c>
      <c r="G1132">
        <v>-0.51985999999999999</v>
      </c>
    </row>
    <row r="1133" spans="1:7" x14ac:dyDescent="0.25">
      <c r="A1133" s="5">
        <v>3576</v>
      </c>
      <c r="B1133" s="5" t="s">
        <v>6415</v>
      </c>
      <c r="C1133">
        <v>1.1717000000000002</v>
      </c>
      <c r="D1133">
        <v>1.06664</v>
      </c>
      <c r="E1133">
        <v>1.4839500000000001</v>
      </c>
      <c r="F1133">
        <v>-0.12156000000000003</v>
      </c>
      <c r="G1133">
        <v>7.2540000000000007E-2</v>
      </c>
    </row>
    <row r="1134" spans="1:7" x14ac:dyDescent="0.25">
      <c r="A1134" s="5">
        <v>3583</v>
      </c>
      <c r="B1134" s="5" t="s">
        <v>6428</v>
      </c>
      <c r="C1134">
        <v>-0.41299999999999998</v>
      </c>
      <c r="D1134">
        <v>3.8179999999999999E-2</v>
      </c>
      <c r="E1134">
        <v>-0.38682499999999997</v>
      </c>
      <c r="F1134">
        <v>-1.09524</v>
      </c>
      <c r="G1134">
        <v>-0.92934000000000005</v>
      </c>
    </row>
    <row r="1135" spans="1:7" x14ac:dyDescent="0.25">
      <c r="A1135" s="5">
        <v>3587</v>
      </c>
      <c r="B1135" s="5" t="s">
        <v>6436</v>
      </c>
      <c r="C1135">
        <v>-1.1667000000000001</v>
      </c>
      <c r="D1135">
        <v>-1.0968</v>
      </c>
      <c r="E1135">
        <v>-0.67777500000000002</v>
      </c>
      <c r="F1135">
        <v>0.23474</v>
      </c>
      <c r="G1135">
        <v>0.59240000000000004</v>
      </c>
    </row>
    <row r="1136" spans="1:7" x14ac:dyDescent="0.25">
      <c r="A1136" s="5">
        <v>3595</v>
      </c>
      <c r="B1136" s="5" t="s">
        <v>6452</v>
      </c>
      <c r="C1136">
        <v>-0.61985000000000001</v>
      </c>
      <c r="D1136">
        <v>-0.76898</v>
      </c>
      <c r="E1136">
        <v>-1.26685</v>
      </c>
      <c r="F1136">
        <v>-2.8869400000000001</v>
      </c>
      <c r="G1136">
        <v>0.79557999999999995</v>
      </c>
    </row>
    <row r="1137" spans="1:7" x14ac:dyDescent="0.25">
      <c r="A1137" s="5">
        <v>3598</v>
      </c>
      <c r="B1137" s="5" t="s">
        <v>6458</v>
      </c>
      <c r="C1137">
        <v>-0.78422499999999995</v>
      </c>
      <c r="D1137">
        <v>-0.92812000000000006</v>
      </c>
      <c r="E1137">
        <v>-1.2474000000000001</v>
      </c>
      <c r="F1137">
        <v>-0.18184000000000006</v>
      </c>
      <c r="G1137">
        <v>0.2303</v>
      </c>
    </row>
    <row r="1138" spans="1:7" x14ac:dyDescent="0.25">
      <c r="A1138" s="5">
        <v>3601</v>
      </c>
      <c r="B1138" s="5" t="s">
        <v>6464</v>
      </c>
      <c r="C1138">
        <v>-1.202</v>
      </c>
      <c r="D1138">
        <v>-1.2806000000000002</v>
      </c>
      <c r="E1138">
        <v>-0.78832499999999994</v>
      </c>
      <c r="F1138">
        <v>-0.20064000000000001</v>
      </c>
      <c r="G1138">
        <v>-0.63327999999999995</v>
      </c>
    </row>
    <row r="1139" spans="1:7" x14ac:dyDescent="0.25">
      <c r="A1139" s="5">
        <v>3603</v>
      </c>
      <c r="B1139" s="5" t="s">
        <v>6466</v>
      </c>
      <c r="C1139">
        <v>0.65644999999999998</v>
      </c>
      <c r="D1139">
        <v>1.4021400000000002</v>
      </c>
      <c r="E1139">
        <v>2.3573749999999998</v>
      </c>
      <c r="F1139">
        <v>-0.45234999999999997</v>
      </c>
      <c r="G1139">
        <v>0.13042000000000001</v>
      </c>
    </row>
    <row r="1140" spans="1:7" x14ac:dyDescent="0.25">
      <c r="A1140" s="5">
        <v>3606</v>
      </c>
      <c r="B1140" s="5" t="s">
        <v>6471</v>
      </c>
      <c r="C1140">
        <v>1.4288500000000002</v>
      </c>
      <c r="D1140">
        <v>0.98202</v>
      </c>
      <c r="E1140">
        <v>1.0861999999999998</v>
      </c>
      <c r="F1140">
        <v>-0.31336000000000003</v>
      </c>
      <c r="G1140">
        <v>7.6900000000000052E-2</v>
      </c>
    </row>
    <row r="1141" spans="1:7" x14ac:dyDescent="0.25">
      <c r="A1141" s="5">
        <v>3607</v>
      </c>
      <c r="B1141" s="5" t="s">
        <v>6473</v>
      </c>
      <c r="C1141">
        <v>-0.63050000000000006</v>
      </c>
      <c r="D1141">
        <v>-1.223125</v>
      </c>
      <c r="E1141">
        <v>-1.5058500000000001</v>
      </c>
      <c r="F1141">
        <v>-0.27295999999999998</v>
      </c>
      <c r="G1141">
        <v>-0.91307999999999989</v>
      </c>
    </row>
    <row r="1142" spans="1:7" x14ac:dyDescent="0.25">
      <c r="A1142" s="5">
        <v>3609</v>
      </c>
      <c r="B1142" s="5" t="s">
        <v>6477</v>
      </c>
      <c r="C1142">
        <v>0.47877500000000006</v>
      </c>
      <c r="D1142">
        <v>1.0763500000000001</v>
      </c>
      <c r="E1142">
        <v>0.59927500000000011</v>
      </c>
      <c r="F1142">
        <v>-1.4977800000000001</v>
      </c>
      <c r="G1142">
        <v>-0.25767999999999996</v>
      </c>
    </row>
    <row r="1143" spans="1:7" x14ac:dyDescent="0.25">
      <c r="A1143" s="5">
        <v>3617</v>
      </c>
      <c r="B1143" s="5" t="s">
        <v>6490</v>
      </c>
      <c r="C1143">
        <v>-0.57360000000000011</v>
      </c>
      <c r="D1143">
        <v>-0.56015999999999999</v>
      </c>
      <c r="E1143">
        <v>-0.53810000000000002</v>
      </c>
      <c r="F1143">
        <v>2.84274</v>
      </c>
      <c r="G1143">
        <v>2.1692799999999997</v>
      </c>
    </row>
    <row r="1144" spans="1:7" x14ac:dyDescent="0.25">
      <c r="A1144" s="5">
        <v>3621</v>
      </c>
      <c r="B1144" s="5" t="s">
        <v>6497</v>
      </c>
      <c r="C1144">
        <v>1.0107999999999999</v>
      </c>
      <c r="D1144">
        <v>1.8008</v>
      </c>
      <c r="E1144">
        <v>1.7351000000000001</v>
      </c>
      <c r="F1144">
        <v>0.36816000000000004</v>
      </c>
      <c r="G1144">
        <v>3.2439999999999983E-2</v>
      </c>
    </row>
    <row r="1145" spans="1:7" x14ac:dyDescent="0.25">
      <c r="A1145" s="5">
        <v>3622</v>
      </c>
      <c r="B1145" s="5" t="s">
        <v>6499</v>
      </c>
      <c r="C1145">
        <v>-1.6187333333333334</v>
      </c>
      <c r="D1145">
        <v>-0.27332500000000004</v>
      </c>
      <c r="E1145">
        <v>-0.111025</v>
      </c>
      <c r="F1145">
        <v>-0.66435</v>
      </c>
      <c r="G1145">
        <v>-0.26439999999999997</v>
      </c>
    </row>
    <row r="1146" spans="1:7" x14ac:dyDescent="0.25">
      <c r="A1146" s="5">
        <v>3627</v>
      </c>
      <c r="B1146" s="5" t="s">
        <v>6508</v>
      </c>
      <c r="C1146">
        <v>1.6398250000000001</v>
      </c>
      <c r="D1146">
        <v>1.3418600000000001</v>
      </c>
      <c r="E1146">
        <v>0.72792500000000004</v>
      </c>
      <c r="F1146">
        <v>-0.47742499999999999</v>
      </c>
      <c r="G1146">
        <v>-0.53164</v>
      </c>
    </row>
    <row r="1147" spans="1:7" x14ac:dyDescent="0.25">
      <c r="A1147" s="5">
        <v>3628</v>
      </c>
      <c r="B1147" s="5" t="s">
        <v>6509</v>
      </c>
      <c r="C1147">
        <v>1.6845499999999998</v>
      </c>
      <c r="D1147">
        <v>1.7857400000000001</v>
      </c>
      <c r="E1147">
        <v>1.899775</v>
      </c>
      <c r="F1147">
        <v>-1.5201600000000002</v>
      </c>
      <c r="G1147">
        <v>9.2240000000000072E-2</v>
      </c>
    </row>
    <row r="1148" spans="1:7" x14ac:dyDescent="0.25">
      <c r="A1148" s="5">
        <v>3629</v>
      </c>
      <c r="B1148" s="5" t="s">
        <v>6511</v>
      </c>
      <c r="C1148">
        <v>0.93959999999999999</v>
      </c>
      <c r="D1148">
        <v>0.51622000000000001</v>
      </c>
      <c r="E1148">
        <v>-6.5924999999999984E-2</v>
      </c>
      <c r="F1148">
        <v>-0.14526</v>
      </c>
      <c r="G1148">
        <v>-9.4800000000000214E-3</v>
      </c>
    </row>
    <row r="1149" spans="1:7" x14ac:dyDescent="0.25">
      <c r="A1149" s="5">
        <v>3631</v>
      </c>
      <c r="B1149" s="5" t="s">
        <v>6515</v>
      </c>
      <c r="C1149">
        <v>0.79689999999999994</v>
      </c>
      <c r="D1149">
        <v>0.91733999999999993</v>
      </c>
      <c r="E1149">
        <v>1.138725</v>
      </c>
      <c r="F1149">
        <v>0.91817999999999989</v>
      </c>
      <c r="G1149">
        <v>-0.38530000000000003</v>
      </c>
    </row>
    <row r="1150" spans="1:7" x14ac:dyDescent="0.25">
      <c r="A1150" s="5">
        <v>3636</v>
      </c>
      <c r="B1150" s="5" t="s">
        <v>6525</v>
      </c>
      <c r="C1150">
        <v>1.0222</v>
      </c>
      <c r="D1150">
        <v>1.3100666666666667</v>
      </c>
      <c r="E1150">
        <v>1.69495</v>
      </c>
      <c r="F1150">
        <v>2.8003</v>
      </c>
      <c r="G1150">
        <v>0.65543333333333331</v>
      </c>
    </row>
    <row r="1151" spans="1:7" x14ac:dyDescent="0.25">
      <c r="A1151" s="5">
        <v>3639</v>
      </c>
      <c r="B1151" s="5" t="s">
        <v>6529</v>
      </c>
      <c r="C1151">
        <v>1.6728999999999998</v>
      </c>
      <c r="D1151">
        <v>1.5752000000000002</v>
      </c>
      <c r="E1151">
        <v>2.0193999999999996</v>
      </c>
      <c r="F1151">
        <v>-0.118075</v>
      </c>
      <c r="G1151">
        <v>0.28546000000000005</v>
      </c>
    </row>
    <row r="1152" spans="1:7" x14ac:dyDescent="0.25">
      <c r="A1152" s="5">
        <v>3641</v>
      </c>
      <c r="B1152" s="5" t="s">
        <v>6532</v>
      </c>
      <c r="C1152">
        <v>-1.4442000000000002</v>
      </c>
      <c r="D1152">
        <v>-1.30444</v>
      </c>
      <c r="E1152">
        <v>-0.97540000000000004</v>
      </c>
      <c r="F1152">
        <v>0.31328000000000006</v>
      </c>
      <c r="G1152">
        <v>-4.5279999999999994E-2</v>
      </c>
    </row>
    <row r="1153" spans="1:7" x14ac:dyDescent="0.25">
      <c r="A1153" s="5">
        <v>3643</v>
      </c>
      <c r="B1153" s="5" t="s">
        <v>6536</v>
      </c>
      <c r="C1153">
        <v>1.6064750000000001</v>
      </c>
      <c r="D1153">
        <v>1.2723199999999999</v>
      </c>
      <c r="E1153">
        <v>1.103275</v>
      </c>
      <c r="F1153">
        <v>-3.5820000000000032E-2</v>
      </c>
      <c r="G1153">
        <v>2.4329200000000002</v>
      </c>
    </row>
    <row r="1154" spans="1:7" x14ac:dyDescent="0.25">
      <c r="A1154" s="5">
        <v>3644</v>
      </c>
      <c r="B1154" s="5" t="s">
        <v>6538</v>
      </c>
      <c r="C1154">
        <v>1.1175250000000001</v>
      </c>
      <c r="D1154">
        <v>1.2146399999999999</v>
      </c>
      <c r="E1154">
        <v>2.0692249999999999</v>
      </c>
      <c r="F1154">
        <v>0.1896250000000001</v>
      </c>
      <c r="G1154">
        <v>0.63245999999999991</v>
      </c>
    </row>
    <row r="1155" spans="1:7" x14ac:dyDescent="0.25">
      <c r="A1155" s="5">
        <v>3655</v>
      </c>
      <c r="B1155" s="5" t="s">
        <v>6556</v>
      </c>
      <c r="C1155">
        <v>1.7723499999999999</v>
      </c>
      <c r="D1155">
        <v>1.5653799999999998</v>
      </c>
      <c r="E1155">
        <v>1.2746</v>
      </c>
      <c r="F1155">
        <v>-0.46440000000000003</v>
      </c>
      <c r="G1155">
        <v>0.17876</v>
      </c>
    </row>
    <row r="1156" spans="1:7" x14ac:dyDescent="0.25">
      <c r="A1156" s="5">
        <v>3656</v>
      </c>
      <c r="B1156" s="5" t="s">
        <v>6557</v>
      </c>
      <c r="C1156">
        <v>1.1794500000000001</v>
      </c>
      <c r="D1156">
        <v>1.5807800000000001</v>
      </c>
      <c r="E1156">
        <v>1.1326750000000001</v>
      </c>
      <c r="F1156">
        <v>0.65891999999999995</v>
      </c>
      <c r="G1156">
        <v>9.4600000000000017E-2</v>
      </c>
    </row>
    <row r="1157" spans="1:7" x14ac:dyDescent="0.25">
      <c r="A1157" s="5">
        <v>3659</v>
      </c>
      <c r="B1157" s="5" t="s">
        <v>6563</v>
      </c>
      <c r="C1157">
        <v>-0.56777500000000003</v>
      </c>
      <c r="D1157">
        <v>-0.82504000000000011</v>
      </c>
      <c r="E1157">
        <v>-1.06965</v>
      </c>
      <c r="F1157">
        <v>-0.21724000000000002</v>
      </c>
      <c r="G1157">
        <v>-0.58345999999999998</v>
      </c>
    </row>
    <row r="1158" spans="1:7" x14ac:dyDescent="0.25">
      <c r="A1158" s="5">
        <v>3660</v>
      </c>
      <c r="B1158" s="5" t="s">
        <v>6565</v>
      </c>
      <c r="C1158">
        <v>0.78727499999999995</v>
      </c>
      <c r="D1158">
        <v>0.84292499999999992</v>
      </c>
      <c r="E1158">
        <v>1.6060000000000001</v>
      </c>
      <c r="F1158">
        <v>-0.56020000000000003</v>
      </c>
      <c r="G1158">
        <v>3.957999999999999E-2</v>
      </c>
    </row>
    <row r="1159" spans="1:7" x14ac:dyDescent="0.25">
      <c r="A1159" s="5">
        <v>3664</v>
      </c>
      <c r="B1159" s="5" t="s">
        <v>6573</v>
      </c>
      <c r="C1159">
        <v>0.86877500000000007</v>
      </c>
      <c r="D1159">
        <v>0.63088</v>
      </c>
      <c r="E1159">
        <v>0.74949999999999994</v>
      </c>
      <c r="F1159">
        <v>-1.0112200000000002</v>
      </c>
      <c r="G1159">
        <v>-1.2132400000000001</v>
      </c>
    </row>
    <row r="1160" spans="1:7" x14ac:dyDescent="0.25">
      <c r="A1160" s="5">
        <v>3665</v>
      </c>
      <c r="B1160" s="5" t="s">
        <v>6575</v>
      </c>
      <c r="C1160">
        <v>2.2110750000000001</v>
      </c>
      <c r="D1160">
        <v>1.5689</v>
      </c>
      <c r="E1160">
        <v>1.0930500000000001</v>
      </c>
      <c r="F1160">
        <v>-0.53510000000000002</v>
      </c>
      <c r="G1160">
        <v>0.20873999999999998</v>
      </c>
    </row>
    <row r="1161" spans="1:7" x14ac:dyDescent="0.25">
      <c r="A1161" s="5">
        <v>3670</v>
      </c>
      <c r="B1161" s="5" t="s">
        <v>6585</v>
      </c>
      <c r="C1161">
        <v>-0.69817499999999999</v>
      </c>
      <c r="D1161">
        <v>-0.94702000000000019</v>
      </c>
      <c r="E1161">
        <v>-1.0465249999999999</v>
      </c>
      <c r="F1161">
        <v>0.88830000000000009</v>
      </c>
      <c r="G1161">
        <v>1.1573</v>
      </c>
    </row>
    <row r="1162" spans="1:7" x14ac:dyDescent="0.25">
      <c r="A1162" s="5">
        <v>3674</v>
      </c>
      <c r="B1162" s="5" t="s">
        <v>6593</v>
      </c>
      <c r="C1162">
        <v>-1.3301500000000002</v>
      </c>
      <c r="D1162">
        <v>-1.106325</v>
      </c>
      <c r="E1162">
        <v>-1.7705249999999999</v>
      </c>
      <c r="F1162">
        <v>0.28920000000000001</v>
      </c>
      <c r="G1162">
        <v>-0.42515999999999998</v>
      </c>
    </row>
    <row r="1163" spans="1:7" x14ac:dyDescent="0.25">
      <c r="A1163" s="5">
        <v>3675</v>
      </c>
      <c r="B1163" s="5" t="s">
        <v>6594</v>
      </c>
      <c r="C1163">
        <v>-0.91405000000000003</v>
      </c>
      <c r="D1163">
        <v>-0.83464999999999989</v>
      </c>
      <c r="E1163">
        <v>-0.90769999999999995</v>
      </c>
      <c r="F1163">
        <v>-1.2786</v>
      </c>
      <c r="G1163">
        <v>-0.51044</v>
      </c>
    </row>
    <row r="1164" spans="1:7" x14ac:dyDescent="0.25">
      <c r="A1164" s="5">
        <v>3679</v>
      </c>
      <c r="B1164" s="5" t="s">
        <v>6601</v>
      </c>
      <c r="C1164">
        <v>3.8784000000000001</v>
      </c>
      <c r="D1164">
        <v>0.27417999999999998</v>
      </c>
      <c r="E1164">
        <v>-1.7500499999999999</v>
      </c>
      <c r="F1164">
        <v>-1.28898</v>
      </c>
      <c r="G1164">
        <v>2.3760000000000003E-2</v>
      </c>
    </row>
    <row r="1165" spans="1:7" x14ac:dyDescent="0.25">
      <c r="A1165" s="5">
        <v>3680</v>
      </c>
      <c r="B1165" s="5" t="s">
        <v>6602</v>
      </c>
      <c r="C1165">
        <v>-0.55030000000000001</v>
      </c>
      <c r="D1165">
        <v>-0.74849999999999994</v>
      </c>
      <c r="E1165">
        <v>-1.7624249999999999</v>
      </c>
      <c r="F1165">
        <v>1.6326399999999999</v>
      </c>
      <c r="G1165">
        <v>0.40716000000000002</v>
      </c>
    </row>
    <row r="1166" spans="1:7" x14ac:dyDescent="0.25">
      <c r="A1166" s="5">
        <v>3681</v>
      </c>
      <c r="B1166" s="5" t="s">
        <v>6604</v>
      </c>
      <c r="C1166">
        <v>-1.1730749999999999</v>
      </c>
      <c r="D1166">
        <v>-1.5851999999999999</v>
      </c>
      <c r="E1166">
        <v>-1.2860749999999999</v>
      </c>
      <c r="F1166">
        <v>1.3465599999999998</v>
      </c>
      <c r="G1166">
        <v>0.10817999999999998</v>
      </c>
    </row>
    <row r="1167" spans="1:7" x14ac:dyDescent="0.25">
      <c r="A1167" s="5">
        <v>3682</v>
      </c>
      <c r="B1167" s="5" t="s">
        <v>6606</v>
      </c>
      <c r="C1167">
        <v>1.022125</v>
      </c>
      <c r="D1167">
        <v>1.1334599999999999</v>
      </c>
      <c r="E1167">
        <v>0.87292499999999995</v>
      </c>
      <c r="F1167">
        <v>-0.99381999999999981</v>
      </c>
      <c r="G1167">
        <v>-0.73280000000000001</v>
      </c>
    </row>
    <row r="1168" spans="1:7" x14ac:dyDescent="0.25">
      <c r="A1168" s="5">
        <v>3684</v>
      </c>
      <c r="B1168" s="5" t="s">
        <v>6609</v>
      </c>
      <c r="C1168">
        <v>1.3637250000000001</v>
      </c>
      <c r="D1168">
        <v>-9.5419999999999963E-2</v>
      </c>
      <c r="E1168">
        <v>-0.94579999999999997</v>
      </c>
      <c r="F1168">
        <v>-0.18426000000000003</v>
      </c>
      <c r="G1168">
        <v>2.9040600000000003</v>
      </c>
    </row>
    <row r="1169" spans="1:7" x14ac:dyDescent="0.25">
      <c r="A1169" s="5">
        <v>3685</v>
      </c>
      <c r="B1169" s="5" t="s">
        <v>6611</v>
      </c>
      <c r="C1169">
        <v>1.8435999999999999</v>
      </c>
      <c r="D1169">
        <v>1.7997600000000002</v>
      </c>
      <c r="E1169">
        <v>2.2077499999999999</v>
      </c>
      <c r="F1169">
        <v>-1.42842</v>
      </c>
      <c r="G1169">
        <v>-1.3344999999999998</v>
      </c>
    </row>
    <row r="1170" spans="1:7" x14ac:dyDescent="0.25">
      <c r="A1170" s="5">
        <v>3691</v>
      </c>
      <c r="B1170" s="5" t="s">
        <v>6623</v>
      </c>
      <c r="C1170">
        <v>1.1857499999999999</v>
      </c>
      <c r="D1170">
        <v>1.3947499999999999</v>
      </c>
      <c r="E1170">
        <v>1.5196749999999999</v>
      </c>
      <c r="F1170">
        <v>-0.15037500000000004</v>
      </c>
      <c r="G1170">
        <v>-0.18736000000000003</v>
      </c>
    </row>
    <row r="1171" spans="1:7" x14ac:dyDescent="0.25">
      <c r="A1171" s="5">
        <v>3697</v>
      </c>
      <c r="B1171" s="5" t="s">
        <v>6635</v>
      </c>
      <c r="C1171">
        <v>-0.85007499999999991</v>
      </c>
      <c r="D1171">
        <v>-0.87087999999999999</v>
      </c>
      <c r="E1171">
        <v>-1.3108250000000001</v>
      </c>
      <c r="F1171">
        <v>0.97104000000000001</v>
      </c>
      <c r="G1171">
        <v>0.74775999999999998</v>
      </c>
    </row>
    <row r="1172" spans="1:7" x14ac:dyDescent="0.25">
      <c r="A1172" s="5">
        <v>3704</v>
      </c>
      <c r="B1172" s="5" t="s">
        <v>6649</v>
      </c>
      <c r="C1172">
        <v>1.2662999999999998</v>
      </c>
      <c r="D1172">
        <v>1.8412599999999997</v>
      </c>
      <c r="E1172">
        <v>1.905475</v>
      </c>
      <c r="F1172">
        <v>0.62065999999999999</v>
      </c>
      <c r="G1172">
        <v>2.2280000000000032E-2</v>
      </c>
    </row>
    <row r="1173" spans="1:7" x14ac:dyDescent="0.25">
      <c r="A1173" s="5">
        <v>3721</v>
      </c>
      <c r="B1173" s="5" t="s">
        <v>6681</v>
      </c>
      <c r="C1173">
        <v>2.4071499999999997</v>
      </c>
      <c r="D1173">
        <v>1.3405200000000002</v>
      </c>
      <c r="E1173">
        <v>1.222925</v>
      </c>
      <c r="F1173">
        <v>-0.67841999999999991</v>
      </c>
      <c r="G1173">
        <v>-0.80991999999999997</v>
      </c>
    </row>
    <row r="1174" spans="1:7" x14ac:dyDescent="0.25">
      <c r="A1174" s="5">
        <v>3722</v>
      </c>
      <c r="B1174" s="5" t="s">
        <v>6683</v>
      </c>
      <c r="C1174">
        <v>2.0083500000000001</v>
      </c>
      <c r="D1174">
        <v>1.6668999999999998</v>
      </c>
      <c r="E1174">
        <v>2.3317333333333332</v>
      </c>
      <c r="F1174">
        <v>0.45764000000000005</v>
      </c>
      <c r="G1174">
        <v>0.36974000000000001</v>
      </c>
    </row>
    <row r="1175" spans="1:7" x14ac:dyDescent="0.25">
      <c r="A1175" s="5">
        <v>3723</v>
      </c>
      <c r="B1175" s="5" t="s">
        <v>6685</v>
      </c>
      <c r="C1175">
        <v>0.65133333333333321</v>
      </c>
      <c r="D1175">
        <v>0.15834999999999999</v>
      </c>
      <c r="E1175">
        <v>0.15275</v>
      </c>
      <c r="F1175">
        <v>0.3553</v>
      </c>
      <c r="G1175">
        <v>-0.20186666666666667</v>
      </c>
    </row>
    <row r="1176" spans="1:7" x14ac:dyDescent="0.25">
      <c r="A1176" s="5">
        <v>3727</v>
      </c>
      <c r="B1176" s="5" t="s">
        <v>6693</v>
      </c>
      <c r="C1176">
        <v>1.4821500000000001</v>
      </c>
      <c r="D1176">
        <v>1.2701800000000001</v>
      </c>
      <c r="E1176">
        <v>0.27665000000000001</v>
      </c>
      <c r="F1176">
        <v>0.87601999999999991</v>
      </c>
      <c r="G1176">
        <v>1.0611999999999999</v>
      </c>
    </row>
    <row r="1177" spans="1:7" x14ac:dyDescent="0.25">
      <c r="A1177" s="5">
        <v>3728</v>
      </c>
      <c r="B1177" s="5" t="s">
        <v>6694</v>
      </c>
      <c r="C1177">
        <v>-8.7274999999999991E-2</v>
      </c>
      <c r="D1177">
        <v>0.47161999999999998</v>
      </c>
      <c r="E1177">
        <v>0.39990000000000003</v>
      </c>
      <c r="F1177">
        <v>1.5123249999999999</v>
      </c>
      <c r="G1177">
        <v>0.23464000000000002</v>
      </c>
    </row>
    <row r="1178" spans="1:7" x14ac:dyDescent="0.25">
      <c r="A1178" s="5">
        <v>3729</v>
      </c>
      <c r="B1178" s="5" t="s">
        <v>6696</v>
      </c>
      <c r="C1178">
        <v>0.74763333333333326</v>
      </c>
      <c r="D1178">
        <v>0.78016666666666679</v>
      </c>
      <c r="E1178">
        <v>0.58714999999999995</v>
      </c>
      <c r="F1178">
        <v>-0.1575</v>
      </c>
      <c r="G1178">
        <v>0.40346666666666664</v>
      </c>
    </row>
    <row r="1179" spans="1:7" x14ac:dyDescent="0.25">
      <c r="A1179" s="5">
        <v>3730</v>
      </c>
      <c r="B1179" s="5" t="s">
        <v>6698</v>
      </c>
      <c r="C1179">
        <v>0.75682499999999997</v>
      </c>
      <c r="D1179">
        <v>1.2713199999999998</v>
      </c>
      <c r="E1179">
        <v>1.0350250000000001</v>
      </c>
      <c r="F1179">
        <v>0.14982000000000001</v>
      </c>
      <c r="G1179">
        <v>0.38545999999999997</v>
      </c>
    </row>
    <row r="1180" spans="1:7" x14ac:dyDescent="0.25">
      <c r="A1180" s="5">
        <v>3734</v>
      </c>
      <c r="B1180" s="5" t="s">
        <v>6705</v>
      </c>
      <c r="C1180">
        <v>-0.97710000000000008</v>
      </c>
      <c r="D1180">
        <v>-1.4144749999999999</v>
      </c>
      <c r="E1180">
        <v>-1.384525</v>
      </c>
      <c r="F1180">
        <v>0.53639999999999999</v>
      </c>
      <c r="G1180">
        <v>-0.8347</v>
      </c>
    </row>
    <row r="1181" spans="1:7" x14ac:dyDescent="0.25">
      <c r="A1181" s="5">
        <v>3736</v>
      </c>
      <c r="B1181" s="5" t="s">
        <v>6709</v>
      </c>
      <c r="C1181">
        <v>-1.8934249999999999</v>
      </c>
      <c r="D1181">
        <v>-1.9525666666666666</v>
      </c>
      <c r="E1181">
        <v>-2.4374999999999996</v>
      </c>
      <c r="F1181">
        <v>0.34592000000000012</v>
      </c>
      <c r="G1181">
        <v>0.36193999999999998</v>
      </c>
    </row>
    <row r="1182" spans="1:7" x14ac:dyDescent="0.25">
      <c r="A1182" s="5">
        <v>3737</v>
      </c>
      <c r="B1182" s="5" t="s">
        <v>6711</v>
      </c>
      <c r="C1182">
        <v>1.5332999999999999</v>
      </c>
      <c r="D1182">
        <v>1.4332</v>
      </c>
      <c r="E1182">
        <v>1.5285666666666664</v>
      </c>
      <c r="F1182">
        <v>6.4166666666666705E-2</v>
      </c>
      <c r="G1182">
        <v>0.90389999999999993</v>
      </c>
    </row>
    <row r="1183" spans="1:7" x14ac:dyDescent="0.25">
      <c r="A1183" s="5">
        <v>3738</v>
      </c>
      <c r="B1183" s="5" t="s">
        <v>6713</v>
      </c>
      <c r="C1183">
        <v>0.78379999999999994</v>
      </c>
      <c r="D1183">
        <v>2.0030600000000001</v>
      </c>
      <c r="E1183">
        <v>2.4209749999999999</v>
      </c>
      <c r="F1183">
        <v>-0.17362000000000002</v>
      </c>
      <c r="G1183">
        <v>0.28208</v>
      </c>
    </row>
    <row r="1184" spans="1:7" x14ac:dyDescent="0.25">
      <c r="A1184" s="5">
        <v>3745</v>
      </c>
      <c r="B1184" s="5" t="s">
        <v>6725</v>
      </c>
      <c r="C1184">
        <v>0.62935000000000008</v>
      </c>
      <c r="D1184">
        <v>1.0756399999999999</v>
      </c>
      <c r="E1184">
        <v>0.83847499999999997</v>
      </c>
      <c r="F1184">
        <v>-0.80511999999999995</v>
      </c>
      <c r="G1184">
        <v>-1.21712</v>
      </c>
    </row>
    <row r="1185" spans="1:7" x14ac:dyDescent="0.25">
      <c r="A1185" s="5">
        <v>3746</v>
      </c>
      <c r="B1185" s="5" t="s">
        <v>6727</v>
      </c>
      <c r="C1185">
        <v>1.2617000000000003</v>
      </c>
      <c r="D1185">
        <v>1.33466</v>
      </c>
      <c r="E1185">
        <v>1.8540000000000001</v>
      </c>
      <c r="F1185">
        <v>-0.59853999999999996</v>
      </c>
      <c r="G1185">
        <v>-0.80723999999999985</v>
      </c>
    </row>
    <row r="1186" spans="1:7" x14ac:dyDescent="0.25">
      <c r="A1186" s="5">
        <v>3763</v>
      </c>
      <c r="B1186" s="5" t="s">
        <v>6758</v>
      </c>
      <c r="C1186">
        <v>-1.0036750000000001</v>
      </c>
      <c r="D1186">
        <v>-0.74097500000000005</v>
      </c>
      <c r="E1186">
        <v>-0.34620000000000001</v>
      </c>
      <c r="F1186">
        <v>-1.2255</v>
      </c>
      <c r="G1186">
        <v>-0.55891999999999997</v>
      </c>
    </row>
    <row r="1187" spans="1:7" x14ac:dyDescent="0.25">
      <c r="A1187" s="5">
        <v>3765</v>
      </c>
      <c r="B1187" s="5" t="s">
        <v>6760</v>
      </c>
      <c r="C1187">
        <v>-4.7499999999999626E-4</v>
      </c>
      <c r="D1187">
        <v>0.62365999999999988</v>
      </c>
      <c r="E1187">
        <v>0.94455</v>
      </c>
      <c r="F1187">
        <v>0.55009999999999992</v>
      </c>
      <c r="G1187">
        <v>0.83841999999999994</v>
      </c>
    </row>
    <row r="1188" spans="1:7" x14ac:dyDescent="0.25">
      <c r="A1188" s="5">
        <v>3770</v>
      </c>
      <c r="B1188" s="5" t="s">
        <v>6767</v>
      </c>
      <c r="C1188">
        <v>1.20695</v>
      </c>
      <c r="D1188">
        <v>1.3494800000000002</v>
      </c>
      <c r="E1188">
        <v>1.4598</v>
      </c>
      <c r="F1188">
        <v>0.74147999999999992</v>
      </c>
      <c r="G1188">
        <v>1.00606</v>
      </c>
    </row>
    <row r="1189" spans="1:7" x14ac:dyDescent="0.25">
      <c r="A1189" s="5">
        <v>3772</v>
      </c>
      <c r="B1189" s="5" t="s">
        <v>6771</v>
      </c>
      <c r="C1189">
        <v>-1.328125</v>
      </c>
      <c r="D1189">
        <v>-1.75258</v>
      </c>
      <c r="E1189">
        <v>-3.0246250000000003</v>
      </c>
      <c r="F1189">
        <v>1.17988</v>
      </c>
      <c r="G1189">
        <v>-1.0407199999999999</v>
      </c>
    </row>
    <row r="1190" spans="1:7" x14ac:dyDescent="0.25">
      <c r="A1190" s="5">
        <v>3774</v>
      </c>
      <c r="B1190" s="5" t="s">
        <v>6775</v>
      </c>
      <c r="C1190">
        <v>0.65692499999999998</v>
      </c>
      <c r="D1190">
        <v>1.0002</v>
      </c>
      <c r="E1190">
        <v>1.5405250000000001</v>
      </c>
      <c r="F1190">
        <v>-8.2559999999999995E-2</v>
      </c>
      <c r="G1190">
        <v>-0.20454</v>
      </c>
    </row>
    <row r="1191" spans="1:7" x14ac:dyDescent="0.25">
      <c r="A1191" s="5">
        <v>3779</v>
      </c>
      <c r="B1191" s="5" t="s">
        <v>6781</v>
      </c>
      <c r="C1191">
        <v>1.9330000000000001</v>
      </c>
      <c r="D1191">
        <v>1.9845400000000002</v>
      </c>
      <c r="E1191">
        <v>2.1563249999999998</v>
      </c>
      <c r="F1191">
        <v>-0.84038000000000002</v>
      </c>
      <c r="G1191">
        <v>-9.214E-2</v>
      </c>
    </row>
    <row r="1192" spans="1:7" x14ac:dyDescent="0.25">
      <c r="A1192" s="5">
        <v>3780</v>
      </c>
      <c r="B1192" s="5" t="s">
        <v>6783</v>
      </c>
      <c r="C1192">
        <v>0.32767499999999999</v>
      </c>
      <c r="D1192">
        <v>1.4074</v>
      </c>
      <c r="E1192">
        <v>0.98952499999999999</v>
      </c>
      <c r="F1192">
        <v>-1.5585</v>
      </c>
      <c r="G1192">
        <v>-0.49900000000000011</v>
      </c>
    </row>
    <row r="1193" spans="1:7" x14ac:dyDescent="0.25">
      <c r="A1193" s="5">
        <v>3784</v>
      </c>
      <c r="B1193" s="5" t="s">
        <v>6791</v>
      </c>
      <c r="C1193">
        <v>1.8422749999999999</v>
      </c>
      <c r="D1193">
        <v>1.1477600000000001</v>
      </c>
      <c r="E1193">
        <v>1.193425</v>
      </c>
      <c r="F1193">
        <v>-0.82074000000000003</v>
      </c>
      <c r="G1193">
        <v>-0.15656</v>
      </c>
    </row>
    <row r="1194" spans="1:7" x14ac:dyDescent="0.25">
      <c r="A1194" s="5">
        <v>3786</v>
      </c>
      <c r="B1194" s="5" t="s">
        <v>6795</v>
      </c>
      <c r="C1194">
        <v>2.4236999999999997</v>
      </c>
      <c r="D1194">
        <v>2.6530999999999998</v>
      </c>
      <c r="E1194">
        <v>3.2725499999999998</v>
      </c>
      <c r="F1194">
        <v>-1.1113250000000001</v>
      </c>
      <c r="G1194">
        <v>1.0607799999999998</v>
      </c>
    </row>
    <row r="1195" spans="1:7" x14ac:dyDescent="0.25">
      <c r="A1195" s="5">
        <v>3789</v>
      </c>
      <c r="B1195" s="5" t="s">
        <v>6801</v>
      </c>
      <c r="C1195">
        <v>-0.446575</v>
      </c>
      <c r="D1195">
        <v>2.1819999999999971E-2</v>
      </c>
      <c r="E1195">
        <v>-0.29785</v>
      </c>
      <c r="F1195">
        <v>-1.2046749999999999</v>
      </c>
      <c r="G1195">
        <v>-6.6339999999999982E-2</v>
      </c>
    </row>
    <row r="1196" spans="1:7" x14ac:dyDescent="0.25">
      <c r="A1196" s="5">
        <v>3790</v>
      </c>
      <c r="B1196" s="5" t="s">
        <v>6802</v>
      </c>
      <c r="C1196">
        <v>0.60687500000000005</v>
      </c>
      <c r="D1196">
        <v>0.60839999999999994</v>
      </c>
      <c r="E1196">
        <v>0.39200000000000002</v>
      </c>
      <c r="F1196">
        <v>0.97552000000000005</v>
      </c>
      <c r="G1196">
        <v>0.65954000000000002</v>
      </c>
    </row>
    <row r="1197" spans="1:7" x14ac:dyDescent="0.25">
      <c r="A1197" s="5">
        <v>3798</v>
      </c>
      <c r="B1197" s="5" t="s">
        <v>6818</v>
      </c>
      <c r="C1197">
        <v>-0.56547499999999995</v>
      </c>
      <c r="D1197">
        <v>-0.99114000000000002</v>
      </c>
      <c r="E1197">
        <v>-1.48245</v>
      </c>
      <c r="F1197">
        <v>-0.27766000000000002</v>
      </c>
      <c r="G1197">
        <v>-0.44258000000000008</v>
      </c>
    </row>
    <row r="1198" spans="1:7" x14ac:dyDescent="0.25">
      <c r="A1198" s="5">
        <v>3804</v>
      </c>
      <c r="B1198" s="5" t="s">
        <v>6830</v>
      </c>
      <c r="C1198">
        <v>-1.7677999999999998</v>
      </c>
      <c r="D1198">
        <v>-2.0616000000000003</v>
      </c>
      <c r="E1198">
        <v>-1.7961</v>
      </c>
      <c r="F1198">
        <v>0.1492</v>
      </c>
      <c r="G1198">
        <v>0.29481999999999992</v>
      </c>
    </row>
    <row r="1199" spans="1:7" x14ac:dyDescent="0.25">
      <c r="A1199" s="5">
        <v>3808</v>
      </c>
      <c r="B1199" s="5" t="s">
        <v>6837</v>
      </c>
      <c r="C1199">
        <v>-0.45597500000000002</v>
      </c>
      <c r="D1199">
        <v>-0.47504999999999997</v>
      </c>
      <c r="E1199">
        <v>-0.3105</v>
      </c>
      <c r="F1199">
        <v>1.0825</v>
      </c>
      <c r="G1199">
        <v>-0.30914000000000003</v>
      </c>
    </row>
    <row r="1200" spans="1:7" x14ac:dyDescent="0.25">
      <c r="A1200" s="5">
        <v>3813</v>
      </c>
      <c r="B1200" s="5" t="s">
        <v>6846</v>
      </c>
      <c r="C1200">
        <v>-0.41377499999999995</v>
      </c>
      <c r="D1200">
        <v>-0.65422499999999995</v>
      </c>
      <c r="E1200">
        <v>-0.56834999999999991</v>
      </c>
      <c r="F1200">
        <v>-1.3991600000000002</v>
      </c>
      <c r="G1200">
        <v>-0.35251999999999994</v>
      </c>
    </row>
    <row r="1201" spans="1:7" x14ac:dyDescent="0.25">
      <c r="A1201" s="5">
        <v>3819</v>
      </c>
      <c r="B1201" s="5" t="s">
        <v>6855</v>
      </c>
      <c r="C1201">
        <v>1.288975</v>
      </c>
      <c r="D1201">
        <v>0.21532000000000001</v>
      </c>
      <c r="E1201">
        <v>-0.57677500000000004</v>
      </c>
      <c r="F1201">
        <v>0.69656000000000007</v>
      </c>
      <c r="G1201">
        <v>1.6974799999999999</v>
      </c>
    </row>
    <row r="1202" spans="1:7" x14ac:dyDescent="0.25">
      <c r="A1202" s="5">
        <v>3823</v>
      </c>
      <c r="B1202" s="5" t="s">
        <v>6862</v>
      </c>
      <c r="C1202">
        <v>-1.259325</v>
      </c>
      <c r="D1202">
        <v>-0.42895</v>
      </c>
      <c r="E1202">
        <v>-0.80780000000000007</v>
      </c>
      <c r="F1202">
        <v>0.49954999999999994</v>
      </c>
      <c r="G1202">
        <v>-0.37128</v>
      </c>
    </row>
    <row r="1203" spans="1:7" x14ac:dyDescent="0.25">
      <c r="A1203" s="5">
        <v>3825</v>
      </c>
      <c r="B1203" s="5" t="s">
        <v>6865</v>
      </c>
      <c r="C1203">
        <v>-2.700000000000001E-2</v>
      </c>
      <c r="D1203">
        <v>-1.0344500000000001</v>
      </c>
      <c r="E1203">
        <v>-1.310225</v>
      </c>
      <c r="F1203">
        <v>0.58206000000000002</v>
      </c>
      <c r="G1203">
        <v>0.5377200000000002</v>
      </c>
    </row>
    <row r="1204" spans="1:7" x14ac:dyDescent="0.25">
      <c r="A1204" s="5">
        <v>3826</v>
      </c>
      <c r="B1204" s="5" t="s">
        <v>6867</v>
      </c>
      <c r="C1204">
        <v>-1.0427</v>
      </c>
      <c r="D1204">
        <v>-1.7175199999999999</v>
      </c>
      <c r="E1204">
        <v>-1.8959250000000001</v>
      </c>
      <c r="F1204">
        <v>1.7694000000000003</v>
      </c>
      <c r="G1204">
        <v>-0.60353999999999997</v>
      </c>
    </row>
    <row r="1205" spans="1:7" x14ac:dyDescent="0.25">
      <c r="A1205" s="5">
        <v>3827</v>
      </c>
      <c r="B1205" s="5" t="s">
        <v>6868</v>
      </c>
      <c r="C1205">
        <v>-0.76422500000000004</v>
      </c>
      <c r="D1205">
        <v>-1.1753749999999998</v>
      </c>
      <c r="E1205">
        <v>-1.2784249999999999</v>
      </c>
      <c r="F1205">
        <v>0.99084000000000005</v>
      </c>
      <c r="G1205">
        <v>0.26039999999999996</v>
      </c>
    </row>
    <row r="1206" spans="1:7" x14ac:dyDescent="0.25">
      <c r="A1206" s="5">
        <v>3828</v>
      </c>
      <c r="B1206" s="5" t="s">
        <v>6869</v>
      </c>
      <c r="C1206">
        <v>2.9941249999999999</v>
      </c>
      <c r="D1206">
        <v>1.7298800000000001</v>
      </c>
      <c r="E1206">
        <v>1.693675</v>
      </c>
      <c r="F1206">
        <v>-1.47302</v>
      </c>
      <c r="G1206">
        <v>-0.27263999999999999</v>
      </c>
    </row>
    <row r="1207" spans="1:7" x14ac:dyDescent="0.25">
      <c r="A1207" s="5">
        <v>3829</v>
      </c>
      <c r="B1207" s="5" t="s">
        <v>6871</v>
      </c>
      <c r="C1207">
        <v>1.1396500000000001</v>
      </c>
      <c r="D1207">
        <v>-3.5219999999999994E-2</v>
      </c>
      <c r="E1207">
        <v>-0.39135000000000003</v>
      </c>
      <c r="F1207">
        <v>-0.33728000000000002</v>
      </c>
      <c r="G1207">
        <v>-0.97281999999999991</v>
      </c>
    </row>
    <row r="1208" spans="1:7" x14ac:dyDescent="0.25">
      <c r="A1208" s="5">
        <v>3830</v>
      </c>
      <c r="B1208" s="5" t="s">
        <v>6873</v>
      </c>
      <c r="C1208">
        <v>1.4614666666666665</v>
      </c>
      <c r="D1208">
        <v>0.46989999999999998</v>
      </c>
      <c r="E1208">
        <v>-0.46255000000000002</v>
      </c>
      <c r="F1208">
        <v>-0.68253333333333333</v>
      </c>
      <c r="G1208">
        <v>-0.86850000000000005</v>
      </c>
    </row>
    <row r="1209" spans="1:7" x14ac:dyDescent="0.25">
      <c r="A1209" s="5">
        <v>3835</v>
      </c>
      <c r="B1209" s="5" t="s">
        <v>6882</v>
      </c>
      <c r="C1209">
        <v>0.26789999999999997</v>
      </c>
      <c r="D1209">
        <v>-0.69646000000000008</v>
      </c>
      <c r="E1209">
        <v>-1.69895</v>
      </c>
      <c r="F1209">
        <v>0.34877999999999998</v>
      </c>
      <c r="G1209">
        <v>2.8708399999999998</v>
      </c>
    </row>
    <row r="1210" spans="1:7" x14ac:dyDescent="0.25">
      <c r="A1210" s="5">
        <v>3837</v>
      </c>
      <c r="B1210" s="5" t="s">
        <v>6886</v>
      </c>
      <c r="C1210">
        <v>-0.40439999999999998</v>
      </c>
      <c r="D1210">
        <v>-7.9420000000000018E-2</v>
      </c>
      <c r="E1210">
        <v>-0.30774999999999997</v>
      </c>
      <c r="F1210">
        <v>0.75022</v>
      </c>
      <c r="G1210">
        <v>-0.71100000000000008</v>
      </c>
    </row>
    <row r="1211" spans="1:7" x14ac:dyDescent="0.25">
      <c r="A1211" s="5">
        <v>3843</v>
      </c>
      <c r="B1211" s="5" t="s">
        <v>6897</v>
      </c>
      <c r="C1211">
        <v>-1.7681</v>
      </c>
      <c r="D1211">
        <v>-1.7671200000000002</v>
      </c>
      <c r="E1211">
        <v>-1.8608499999999999</v>
      </c>
      <c r="F1211">
        <v>-0.39738000000000001</v>
      </c>
      <c r="G1211">
        <v>-0.90665999999999991</v>
      </c>
    </row>
    <row r="1212" spans="1:7" x14ac:dyDescent="0.25">
      <c r="A1212" s="5">
        <v>3844</v>
      </c>
      <c r="B1212" s="5" t="s">
        <v>6899</v>
      </c>
      <c r="C1212">
        <v>1.689575</v>
      </c>
      <c r="D1212">
        <v>1.9714400000000001</v>
      </c>
      <c r="E1212">
        <v>2.0881500000000002</v>
      </c>
      <c r="F1212">
        <v>8.5799999999999869E-3</v>
      </c>
      <c r="G1212">
        <v>-0.44638</v>
      </c>
    </row>
    <row r="1213" spans="1:7" x14ac:dyDescent="0.25">
      <c r="A1213" s="5">
        <v>3845</v>
      </c>
      <c r="B1213" s="5" t="s">
        <v>6901</v>
      </c>
      <c r="C1213">
        <v>1.5369999999999999</v>
      </c>
      <c r="D1213">
        <v>1.8189199999999999</v>
      </c>
      <c r="E1213">
        <v>2.435225</v>
      </c>
      <c r="F1213">
        <v>-1.8084800000000001</v>
      </c>
      <c r="G1213">
        <v>-1.6095999999999999</v>
      </c>
    </row>
    <row r="1214" spans="1:7" x14ac:dyDescent="0.25">
      <c r="A1214" s="5">
        <v>3847</v>
      </c>
      <c r="B1214" s="5" t="s">
        <v>6905</v>
      </c>
      <c r="C1214">
        <v>-1.5088999999999999</v>
      </c>
      <c r="D1214">
        <v>-0.78558000000000006</v>
      </c>
      <c r="E1214">
        <v>-0.39915</v>
      </c>
      <c r="F1214">
        <v>-0.69802500000000001</v>
      </c>
      <c r="G1214">
        <v>-0.16006000000000004</v>
      </c>
    </row>
    <row r="1215" spans="1:7" x14ac:dyDescent="0.25">
      <c r="A1215" s="5">
        <v>3848</v>
      </c>
      <c r="B1215" s="5" t="s">
        <v>6907</v>
      </c>
      <c r="C1215">
        <v>1.6574999999999993E-2</v>
      </c>
      <c r="D1215">
        <v>1.01698</v>
      </c>
      <c r="E1215">
        <v>1.19085</v>
      </c>
      <c r="F1215">
        <v>-3.6440000000000007E-2</v>
      </c>
      <c r="G1215">
        <v>2.0179999999999976E-2</v>
      </c>
    </row>
    <row r="1216" spans="1:7" x14ac:dyDescent="0.25">
      <c r="A1216" s="5">
        <v>3851</v>
      </c>
      <c r="B1216" s="5" t="s">
        <v>6912</v>
      </c>
      <c r="C1216">
        <v>1.9995000000000001</v>
      </c>
      <c r="D1216">
        <v>2.1498599999999999</v>
      </c>
      <c r="E1216">
        <v>1.964575</v>
      </c>
      <c r="F1216">
        <v>-0.91381999999999997</v>
      </c>
      <c r="G1216">
        <v>-0.3221</v>
      </c>
    </row>
    <row r="1217" spans="1:7" x14ac:dyDescent="0.25">
      <c r="A1217" s="5">
        <v>3858</v>
      </c>
      <c r="B1217" s="5" t="s">
        <v>6925</v>
      </c>
      <c r="C1217">
        <v>2.2667999999999999</v>
      </c>
      <c r="D1217">
        <v>0.80293999999999988</v>
      </c>
      <c r="E1217">
        <v>0.72653333333333325</v>
      </c>
      <c r="F1217">
        <v>-7.2775000000000006E-2</v>
      </c>
      <c r="G1217">
        <v>0.77190000000000003</v>
      </c>
    </row>
    <row r="1218" spans="1:7" x14ac:dyDescent="0.25">
      <c r="A1218" s="5">
        <v>3865</v>
      </c>
      <c r="B1218" s="5" t="s">
        <v>6939</v>
      </c>
      <c r="C1218">
        <v>0.11036666666666667</v>
      </c>
      <c r="D1218">
        <v>-3.0866666666666671E-2</v>
      </c>
      <c r="E1218">
        <v>-0.3896</v>
      </c>
      <c r="F1218">
        <v>0.57834999999999992</v>
      </c>
      <c r="G1218">
        <v>-0.31963333333333332</v>
      </c>
    </row>
    <row r="1219" spans="1:7" x14ac:dyDescent="0.25">
      <c r="A1219" s="5">
        <v>3872</v>
      </c>
      <c r="B1219" s="5" t="s">
        <v>6953</v>
      </c>
      <c r="C1219">
        <v>0.87306666666666677</v>
      </c>
      <c r="D1219">
        <v>-0.10839999999999998</v>
      </c>
      <c r="E1219">
        <v>0.20134999999999997</v>
      </c>
      <c r="F1219">
        <v>0.77703333333333324</v>
      </c>
      <c r="G1219">
        <v>0.52836666666666654</v>
      </c>
    </row>
    <row r="1220" spans="1:7" x14ac:dyDescent="0.25">
      <c r="A1220" s="5">
        <v>3875</v>
      </c>
      <c r="B1220" s="5" t="s">
        <v>6959</v>
      </c>
      <c r="C1220">
        <v>-1.2562</v>
      </c>
      <c r="D1220">
        <v>-0.83266000000000007</v>
      </c>
      <c r="E1220">
        <v>-1.3498333333333334</v>
      </c>
      <c r="F1220">
        <v>0.25788</v>
      </c>
      <c r="G1220">
        <v>0.32218000000000002</v>
      </c>
    </row>
    <row r="1221" spans="1:7" x14ac:dyDescent="0.25">
      <c r="A1221" s="5">
        <v>3876</v>
      </c>
      <c r="B1221" s="5" t="s">
        <v>6961</v>
      </c>
      <c r="C1221">
        <v>2.7134999999999998</v>
      </c>
      <c r="D1221">
        <v>2.9823666666666662</v>
      </c>
      <c r="E1221">
        <v>3.1413500000000001</v>
      </c>
      <c r="F1221">
        <v>-1.2050333333333334</v>
      </c>
      <c r="G1221">
        <v>0.61139999999999994</v>
      </c>
    </row>
    <row r="1222" spans="1:7" x14ac:dyDescent="0.25">
      <c r="A1222" s="5">
        <v>3879</v>
      </c>
      <c r="B1222" s="5" t="s">
        <v>6966</v>
      </c>
      <c r="C1222">
        <v>-1.8543000000000001</v>
      </c>
      <c r="D1222">
        <v>-1.8098200000000002</v>
      </c>
      <c r="E1222">
        <v>-1.155475</v>
      </c>
      <c r="F1222">
        <v>-0.25986000000000004</v>
      </c>
      <c r="G1222">
        <v>-0.27617999999999998</v>
      </c>
    </row>
    <row r="1223" spans="1:7" x14ac:dyDescent="0.25">
      <c r="A1223" s="5">
        <v>3880</v>
      </c>
      <c r="B1223" s="5" t="s">
        <v>6968</v>
      </c>
      <c r="C1223">
        <v>-0.72320000000000007</v>
      </c>
      <c r="D1223">
        <v>-1.36548</v>
      </c>
      <c r="E1223">
        <v>-1.921025</v>
      </c>
      <c r="F1223">
        <v>1.0146200000000001</v>
      </c>
      <c r="G1223">
        <v>0.19396000000000005</v>
      </c>
    </row>
    <row r="1224" spans="1:7" x14ac:dyDescent="0.25">
      <c r="A1224" s="5">
        <v>3884</v>
      </c>
      <c r="B1224" s="5" t="s">
        <v>6976</v>
      </c>
      <c r="C1224">
        <v>2.6032250000000001</v>
      </c>
      <c r="D1224">
        <v>2.4332249999999997</v>
      </c>
      <c r="E1224">
        <v>1.7530749999999999</v>
      </c>
      <c r="F1224">
        <v>-0.97627999999999981</v>
      </c>
      <c r="G1224">
        <v>-0.53412000000000004</v>
      </c>
    </row>
    <row r="1225" spans="1:7" x14ac:dyDescent="0.25">
      <c r="A1225" s="5">
        <v>3885</v>
      </c>
      <c r="B1225" s="5" t="s">
        <v>6978</v>
      </c>
      <c r="C1225">
        <v>-1.2059499999999999</v>
      </c>
      <c r="D1225">
        <v>-0.93859999999999999</v>
      </c>
      <c r="E1225">
        <v>-1.5967500000000001</v>
      </c>
      <c r="F1225">
        <v>0.82430000000000003</v>
      </c>
      <c r="G1225">
        <v>0.6611999999999999</v>
      </c>
    </row>
    <row r="1226" spans="1:7" x14ac:dyDescent="0.25">
      <c r="A1226" s="5">
        <v>3886</v>
      </c>
      <c r="B1226" s="5" t="s">
        <v>6979</v>
      </c>
      <c r="C1226">
        <v>-0.55279999999999996</v>
      </c>
      <c r="D1226">
        <v>-1.18065</v>
      </c>
      <c r="E1226">
        <v>-1.2087749999999999</v>
      </c>
      <c r="F1226">
        <v>1.3267249999999999</v>
      </c>
      <c r="G1226">
        <v>1.5681</v>
      </c>
    </row>
    <row r="1227" spans="1:7" x14ac:dyDescent="0.25">
      <c r="A1227" s="5">
        <v>3889</v>
      </c>
      <c r="B1227" s="5" t="s">
        <v>6984</v>
      </c>
      <c r="C1227">
        <v>-1.6850499999999999</v>
      </c>
      <c r="D1227">
        <v>-1.7560800000000001</v>
      </c>
      <c r="E1227">
        <v>-2.2954666666666665</v>
      </c>
      <c r="F1227">
        <v>0.92220000000000002</v>
      </c>
      <c r="G1227">
        <v>0.32747999999999999</v>
      </c>
    </row>
    <row r="1228" spans="1:7" x14ac:dyDescent="0.25">
      <c r="A1228" s="5">
        <v>3892</v>
      </c>
      <c r="B1228" s="5" t="s">
        <v>6989</v>
      </c>
      <c r="C1228">
        <v>-0.44009999999999999</v>
      </c>
      <c r="D1228">
        <v>-0.30715999999999999</v>
      </c>
      <c r="E1228">
        <v>-0.38132500000000003</v>
      </c>
      <c r="F1228">
        <v>0.16708000000000001</v>
      </c>
      <c r="G1228">
        <v>-0.57025999999999999</v>
      </c>
    </row>
    <row r="1229" spans="1:7" x14ac:dyDescent="0.25">
      <c r="A1229" s="5">
        <v>3894</v>
      </c>
      <c r="B1229" s="5" t="s">
        <v>6993</v>
      </c>
      <c r="C1229">
        <v>1.0923499999999999</v>
      </c>
      <c r="D1229">
        <v>1.1219599999999998</v>
      </c>
      <c r="E1229">
        <v>1.6515500000000001</v>
      </c>
      <c r="F1229">
        <v>0.18367999999999998</v>
      </c>
      <c r="G1229">
        <v>0.11416</v>
      </c>
    </row>
    <row r="1230" spans="1:7" x14ac:dyDescent="0.25">
      <c r="A1230" s="5">
        <v>3895</v>
      </c>
      <c r="B1230" s="5" t="s">
        <v>6995</v>
      </c>
      <c r="C1230">
        <v>-1.00305</v>
      </c>
      <c r="D1230">
        <v>-1.1169</v>
      </c>
      <c r="E1230">
        <v>-0.71007500000000001</v>
      </c>
      <c r="F1230">
        <v>1.3510399999999998</v>
      </c>
      <c r="G1230">
        <v>1.10514</v>
      </c>
    </row>
    <row r="1231" spans="1:7" x14ac:dyDescent="0.25">
      <c r="A1231" s="5">
        <v>3896</v>
      </c>
      <c r="B1231" s="5" t="s">
        <v>6996</v>
      </c>
      <c r="C1231">
        <v>1.2788249999999999</v>
      </c>
      <c r="D1231">
        <v>1.3007</v>
      </c>
      <c r="E1231">
        <v>0.17837499999999995</v>
      </c>
      <c r="F1231">
        <v>-0.37224000000000002</v>
      </c>
      <c r="G1231">
        <v>0.19866000000000003</v>
      </c>
    </row>
    <row r="1232" spans="1:7" x14ac:dyDescent="0.25">
      <c r="A1232" s="5">
        <v>3898</v>
      </c>
      <c r="B1232" s="5" t="s">
        <v>7000</v>
      </c>
      <c r="C1232">
        <v>1.2202250000000001</v>
      </c>
      <c r="D1232">
        <v>1.3828799999999999</v>
      </c>
      <c r="E1232">
        <v>1.6280500000000002</v>
      </c>
      <c r="F1232">
        <v>-0.42607999999999996</v>
      </c>
      <c r="G1232">
        <v>0.13611999999999999</v>
      </c>
    </row>
    <row r="1233" spans="1:7" x14ac:dyDescent="0.25">
      <c r="A1233" s="5">
        <v>3906</v>
      </c>
      <c r="B1233" s="5" t="s">
        <v>7011</v>
      </c>
      <c r="C1233">
        <v>1.0518999999999998</v>
      </c>
      <c r="D1233">
        <v>0.83965999999999996</v>
      </c>
      <c r="E1233">
        <v>1.549075</v>
      </c>
      <c r="F1233">
        <v>-0.99317999999999995</v>
      </c>
      <c r="G1233">
        <v>-0.88053999999999988</v>
      </c>
    </row>
    <row r="1234" spans="1:7" x14ac:dyDescent="0.25">
      <c r="A1234" s="5">
        <v>3907</v>
      </c>
      <c r="B1234" s="5" t="s">
        <v>7013</v>
      </c>
      <c r="C1234">
        <v>0.94632499999999997</v>
      </c>
      <c r="D1234">
        <v>1.22296</v>
      </c>
      <c r="E1234">
        <v>1.2930250000000001</v>
      </c>
      <c r="F1234">
        <v>-1.1911200000000002</v>
      </c>
      <c r="G1234">
        <v>-1.26502</v>
      </c>
    </row>
    <row r="1235" spans="1:7" x14ac:dyDescent="0.25">
      <c r="A1235" s="5">
        <v>3909</v>
      </c>
      <c r="B1235" s="5" t="s">
        <v>7017</v>
      </c>
      <c r="C1235">
        <v>-0.78202499999999997</v>
      </c>
      <c r="D1235">
        <v>-0.85129999999999995</v>
      </c>
      <c r="E1235">
        <v>-0.181175</v>
      </c>
      <c r="F1235">
        <v>0.71140000000000003</v>
      </c>
      <c r="G1235">
        <v>-0.17365999999999998</v>
      </c>
    </row>
    <row r="1236" spans="1:7" x14ac:dyDescent="0.25">
      <c r="A1236" s="5">
        <v>3910</v>
      </c>
      <c r="B1236" s="5" t="s">
        <v>7019</v>
      </c>
      <c r="C1236">
        <v>-4.1133333333333334E-2</v>
      </c>
      <c r="D1236">
        <v>0.48869999999999997</v>
      </c>
      <c r="E1236">
        <v>1.11775</v>
      </c>
      <c r="F1236">
        <v>0.85609999999999997</v>
      </c>
      <c r="G1236">
        <v>0.89789999999999992</v>
      </c>
    </row>
    <row r="1237" spans="1:7" x14ac:dyDescent="0.25">
      <c r="A1237" s="5">
        <v>3912</v>
      </c>
      <c r="B1237" s="5" t="s">
        <v>7023</v>
      </c>
      <c r="C1237">
        <v>-1.0429999999999999</v>
      </c>
      <c r="D1237">
        <v>-0.72404000000000002</v>
      </c>
      <c r="E1237">
        <v>-1.130725</v>
      </c>
      <c r="F1237">
        <v>0.62013999999999991</v>
      </c>
      <c r="G1237">
        <v>0.21013999999999999</v>
      </c>
    </row>
    <row r="1238" spans="1:7" x14ac:dyDescent="0.25">
      <c r="A1238" s="5">
        <v>3914</v>
      </c>
      <c r="B1238" s="5" t="s">
        <v>7027</v>
      </c>
      <c r="C1238">
        <v>0.72449999999999992</v>
      </c>
      <c r="D1238">
        <v>0.52311999999999992</v>
      </c>
      <c r="E1238">
        <v>0.7702500000000001</v>
      </c>
      <c r="F1238">
        <v>0.62946000000000002</v>
      </c>
      <c r="G1238">
        <v>0.86402000000000001</v>
      </c>
    </row>
    <row r="1239" spans="1:7" x14ac:dyDescent="0.25">
      <c r="A1239" s="5">
        <v>3915</v>
      </c>
      <c r="B1239" s="5" t="s">
        <v>7029</v>
      </c>
      <c r="C1239">
        <v>1.4742333333333333</v>
      </c>
      <c r="D1239">
        <v>2.5615666666666672</v>
      </c>
      <c r="E1239">
        <v>1.2421333333333333</v>
      </c>
      <c r="F1239">
        <v>0.89038000000000006</v>
      </c>
      <c r="G1239">
        <v>0.16349999999999998</v>
      </c>
    </row>
    <row r="1240" spans="1:7" x14ac:dyDescent="0.25">
      <c r="A1240" s="5">
        <v>3920</v>
      </c>
      <c r="B1240" s="5" t="s">
        <v>7038</v>
      </c>
      <c r="C1240">
        <v>1.5004999999999999</v>
      </c>
      <c r="D1240">
        <v>1.437775</v>
      </c>
      <c r="E1240">
        <v>0.59040000000000004</v>
      </c>
      <c r="F1240">
        <v>-0.29580000000000001</v>
      </c>
      <c r="G1240">
        <v>-0.58305999999999991</v>
      </c>
    </row>
    <row r="1241" spans="1:7" x14ac:dyDescent="0.25">
      <c r="A1241" s="5">
        <v>3922</v>
      </c>
      <c r="B1241" s="5" t="s">
        <v>7042</v>
      </c>
      <c r="C1241">
        <v>1.2665250000000001</v>
      </c>
      <c r="D1241">
        <v>0.55893999999999999</v>
      </c>
      <c r="E1241">
        <v>0.37302499999999994</v>
      </c>
      <c r="F1241">
        <v>-0.53224000000000005</v>
      </c>
      <c r="G1241">
        <v>0.31235999999999997</v>
      </c>
    </row>
    <row r="1242" spans="1:7" x14ac:dyDescent="0.25">
      <c r="A1242" s="5">
        <v>3923</v>
      </c>
      <c r="B1242" s="5" t="s">
        <v>7044</v>
      </c>
      <c r="C1242">
        <v>0.44684999999999997</v>
      </c>
      <c r="D1242">
        <v>0.43233999999999995</v>
      </c>
      <c r="E1242">
        <v>0.91297500000000009</v>
      </c>
      <c r="F1242">
        <v>-1.5636999999999999</v>
      </c>
      <c r="G1242">
        <v>-0.89041999999999999</v>
      </c>
    </row>
    <row r="1243" spans="1:7" x14ac:dyDescent="0.25">
      <c r="A1243" s="5">
        <v>3924</v>
      </c>
      <c r="B1243" s="5" t="s">
        <v>7046</v>
      </c>
      <c r="C1243">
        <v>1.5507750000000002</v>
      </c>
      <c r="D1243">
        <v>0.85532000000000008</v>
      </c>
      <c r="E1243">
        <v>1.3042499999999999</v>
      </c>
      <c r="F1243">
        <v>-0.46262000000000009</v>
      </c>
      <c r="G1243">
        <v>0.37047999999999998</v>
      </c>
    </row>
    <row r="1244" spans="1:7" x14ac:dyDescent="0.25">
      <c r="A1244" s="5">
        <v>3925</v>
      </c>
      <c r="B1244" s="5" t="s">
        <v>7048</v>
      </c>
      <c r="C1244">
        <v>-1.226275</v>
      </c>
      <c r="D1244">
        <v>-1.4227800000000002</v>
      </c>
      <c r="E1244">
        <v>-0.83257500000000007</v>
      </c>
      <c r="F1244">
        <v>-0.19331999999999999</v>
      </c>
      <c r="G1244">
        <v>-0.15578000000000006</v>
      </c>
    </row>
    <row r="1245" spans="1:7" x14ac:dyDescent="0.25">
      <c r="A1245" s="5">
        <v>3926</v>
      </c>
      <c r="B1245" s="5" t="s">
        <v>7050</v>
      </c>
      <c r="C1245">
        <v>-0.30962499999999998</v>
      </c>
      <c r="D1245">
        <v>-0.63031999999999999</v>
      </c>
      <c r="E1245">
        <v>-0.68442499999999995</v>
      </c>
      <c r="F1245">
        <v>1.3498250000000001</v>
      </c>
      <c r="G1245">
        <v>1.0965799999999999</v>
      </c>
    </row>
    <row r="1246" spans="1:7" x14ac:dyDescent="0.25">
      <c r="A1246" s="5">
        <v>3928</v>
      </c>
      <c r="B1246" s="5" t="s">
        <v>7053</v>
      </c>
      <c r="C1246">
        <v>-0.58119999999999994</v>
      </c>
      <c r="D1246">
        <v>-1.5170000000000001</v>
      </c>
      <c r="E1246">
        <v>-2.052775</v>
      </c>
      <c r="F1246">
        <v>0.49969999999999998</v>
      </c>
      <c r="G1246">
        <v>-7.6079999999999967E-2</v>
      </c>
    </row>
    <row r="1247" spans="1:7" x14ac:dyDescent="0.25">
      <c r="A1247" s="5">
        <v>3931</v>
      </c>
      <c r="B1247" s="5" t="s">
        <v>7058</v>
      </c>
      <c r="C1247">
        <v>-1.413775</v>
      </c>
      <c r="D1247">
        <v>-2.1566000000000001</v>
      </c>
      <c r="E1247">
        <v>-2.3395000000000001</v>
      </c>
      <c r="F1247">
        <v>0.28633999999999998</v>
      </c>
      <c r="G1247">
        <v>-0.29387999999999997</v>
      </c>
    </row>
    <row r="1248" spans="1:7" x14ac:dyDescent="0.25">
      <c r="A1248" s="5">
        <v>3934</v>
      </c>
      <c r="B1248" s="5" t="s">
        <v>7063</v>
      </c>
      <c r="C1248">
        <v>-0.62287499999999996</v>
      </c>
      <c r="D1248">
        <v>-0.81536000000000008</v>
      </c>
      <c r="E1248">
        <v>-0.45557499999999995</v>
      </c>
      <c r="F1248">
        <v>0.32694000000000001</v>
      </c>
      <c r="G1248">
        <v>0.83647999999999989</v>
      </c>
    </row>
    <row r="1249" spans="1:7" x14ac:dyDescent="0.25">
      <c r="A1249" s="5">
        <v>3935</v>
      </c>
      <c r="B1249" s="5" t="s">
        <v>7065</v>
      </c>
      <c r="C1249">
        <v>-0.35769999999999996</v>
      </c>
      <c r="D1249">
        <v>-1.0424500000000001</v>
      </c>
      <c r="E1249">
        <v>-0.57592500000000002</v>
      </c>
      <c r="F1249">
        <v>-0.31566000000000005</v>
      </c>
      <c r="G1249">
        <v>0.20625999999999997</v>
      </c>
    </row>
    <row r="1250" spans="1:7" x14ac:dyDescent="0.25">
      <c r="A1250" s="5">
        <v>3936</v>
      </c>
      <c r="B1250" s="5" t="s">
        <v>7067</v>
      </c>
      <c r="C1250">
        <v>-0.11306666666666669</v>
      </c>
      <c r="D1250">
        <v>0.24213999999999997</v>
      </c>
      <c r="E1250">
        <v>1.2664</v>
      </c>
      <c r="F1250">
        <v>2.3380000000000047E-2</v>
      </c>
      <c r="G1250">
        <v>0.28918000000000005</v>
      </c>
    </row>
    <row r="1251" spans="1:7" x14ac:dyDescent="0.25">
      <c r="A1251" s="5">
        <v>3939</v>
      </c>
      <c r="B1251" s="5" t="s">
        <v>7071</v>
      </c>
      <c r="C1251">
        <v>2.3392499999999998</v>
      </c>
      <c r="D1251">
        <v>1.49892</v>
      </c>
      <c r="E1251">
        <v>2.1869499999999999</v>
      </c>
      <c r="F1251">
        <v>-0.93189999999999995</v>
      </c>
      <c r="G1251">
        <v>0.34534000000000009</v>
      </c>
    </row>
    <row r="1252" spans="1:7" x14ac:dyDescent="0.25">
      <c r="A1252" s="5">
        <v>3950</v>
      </c>
      <c r="B1252" s="5" t="s">
        <v>7090</v>
      </c>
      <c r="C1252">
        <v>0.61729999999999996</v>
      </c>
      <c r="D1252">
        <v>0.70901999999999998</v>
      </c>
      <c r="E1252">
        <v>1.0144</v>
      </c>
      <c r="F1252">
        <v>0.18805999999999998</v>
      </c>
      <c r="G1252">
        <v>0.41600000000000004</v>
      </c>
    </row>
    <row r="1253" spans="1:7" x14ac:dyDescent="0.25">
      <c r="A1253" s="5">
        <v>3953</v>
      </c>
      <c r="B1253" s="5" t="s">
        <v>7095</v>
      </c>
      <c r="C1253">
        <v>-0.60773333333333335</v>
      </c>
      <c r="D1253">
        <v>-0.52933333333333332</v>
      </c>
      <c r="E1253">
        <v>-0.68454999999999999</v>
      </c>
      <c r="F1253">
        <v>-0.48910000000000003</v>
      </c>
      <c r="G1253">
        <v>-0.68236666666666668</v>
      </c>
    </row>
    <row r="1254" spans="1:7" x14ac:dyDescent="0.25">
      <c r="A1254" s="5">
        <v>3955</v>
      </c>
      <c r="B1254" s="5" t="s">
        <v>7098</v>
      </c>
      <c r="C1254">
        <v>0.68585000000000007</v>
      </c>
      <c r="D1254">
        <v>1.00356</v>
      </c>
      <c r="E1254">
        <v>0.67647499999999994</v>
      </c>
      <c r="F1254">
        <v>2.2739200000000004</v>
      </c>
      <c r="G1254">
        <v>1.6502400000000002</v>
      </c>
    </row>
    <row r="1255" spans="1:7" x14ac:dyDescent="0.25">
      <c r="A1255" s="5">
        <v>3958</v>
      </c>
      <c r="B1255" s="5" t="s">
        <v>7103</v>
      </c>
      <c r="C1255">
        <v>-0.95105000000000006</v>
      </c>
      <c r="D1255">
        <v>-1.2880750000000001</v>
      </c>
      <c r="E1255">
        <v>-1.5491249999999999</v>
      </c>
      <c r="F1255">
        <v>-0.29405999999999993</v>
      </c>
      <c r="G1255">
        <v>-0.27923999999999999</v>
      </c>
    </row>
    <row r="1256" spans="1:7" x14ac:dyDescent="0.25">
      <c r="A1256" s="5">
        <v>3960</v>
      </c>
      <c r="B1256" s="5" t="s">
        <v>7107</v>
      </c>
      <c r="C1256">
        <v>-0.70890000000000009</v>
      </c>
      <c r="D1256">
        <v>-1.6448</v>
      </c>
      <c r="E1256">
        <v>-2.1591000000000005</v>
      </c>
      <c r="F1256">
        <v>1.6562399999999999</v>
      </c>
      <c r="G1256">
        <v>-0.33120000000000005</v>
      </c>
    </row>
    <row r="1257" spans="1:7" x14ac:dyDescent="0.25">
      <c r="A1257" s="5">
        <v>3968</v>
      </c>
      <c r="B1257" s="5" t="s">
        <v>7122</v>
      </c>
      <c r="C1257">
        <v>1.4135500000000001</v>
      </c>
      <c r="D1257">
        <v>1.0829</v>
      </c>
      <c r="E1257">
        <v>1.5223</v>
      </c>
      <c r="F1257">
        <v>-5.7440000000000005E-2</v>
      </c>
      <c r="G1257">
        <v>-0.49451999999999996</v>
      </c>
    </row>
    <row r="1258" spans="1:7" x14ac:dyDescent="0.25">
      <c r="A1258" s="5">
        <v>3973</v>
      </c>
      <c r="B1258" s="5" t="s">
        <v>7131</v>
      </c>
      <c r="C1258">
        <v>1.2395749999999999</v>
      </c>
      <c r="D1258">
        <v>1.66246</v>
      </c>
      <c r="E1258">
        <v>1.5434000000000001</v>
      </c>
      <c r="F1258">
        <v>-1.3088599999999997</v>
      </c>
      <c r="G1258">
        <v>-0.79352</v>
      </c>
    </row>
    <row r="1259" spans="1:7" x14ac:dyDescent="0.25">
      <c r="A1259" s="5">
        <v>3974</v>
      </c>
      <c r="B1259" s="5" t="s">
        <v>7133</v>
      </c>
      <c r="C1259">
        <v>0.57527499999999998</v>
      </c>
      <c r="D1259">
        <v>0.742475</v>
      </c>
      <c r="E1259">
        <v>1.1431499999999999</v>
      </c>
      <c r="F1259">
        <v>-1.0791249999999999</v>
      </c>
      <c r="G1259">
        <v>-0.59245999999999999</v>
      </c>
    </row>
    <row r="1260" spans="1:7" x14ac:dyDescent="0.25">
      <c r="A1260" s="5">
        <v>3981</v>
      </c>
      <c r="B1260" s="5" t="s">
        <v>7145</v>
      </c>
      <c r="C1260">
        <v>1.0662750000000001</v>
      </c>
      <c r="D1260">
        <v>0.77627999999999997</v>
      </c>
      <c r="E1260">
        <v>1.144525</v>
      </c>
      <c r="F1260">
        <v>-0.75297999999999998</v>
      </c>
      <c r="G1260">
        <v>-0.19258000000000006</v>
      </c>
    </row>
    <row r="1261" spans="1:7" x14ac:dyDescent="0.25">
      <c r="A1261" s="5">
        <v>3982</v>
      </c>
      <c r="B1261" s="5" t="s">
        <v>7147</v>
      </c>
      <c r="C1261">
        <v>0.97687499999999994</v>
      </c>
      <c r="D1261">
        <v>1.00664</v>
      </c>
      <c r="E1261">
        <v>1.268975</v>
      </c>
      <c r="F1261">
        <v>0.25992499999999996</v>
      </c>
      <c r="G1261">
        <v>1.6236800000000002</v>
      </c>
    </row>
    <row r="1262" spans="1:7" x14ac:dyDescent="0.25">
      <c r="A1262" s="5">
        <v>3983</v>
      </c>
      <c r="B1262" s="5" t="s">
        <v>7149</v>
      </c>
      <c r="C1262">
        <v>6.4625000000000016E-2</v>
      </c>
      <c r="D1262">
        <v>-0.16674</v>
      </c>
      <c r="E1262">
        <v>-0.45760000000000001</v>
      </c>
      <c r="F1262">
        <v>-1.03362</v>
      </c>
      <c r="G1262">
        <v>3.0580000000000006E-2</v>
      </c>
    </row>
    <row r="1263" spans="1:7" x14ac:dyDescent="0.25">
      <c r="A1263" s="5">
        <v>3989</v>
      </c>
      <c r="B1263" s="5" t="s">
        <v>7160</v>
      </c>
      <c r="C1263">
        <v>-1.6819666666666666</v>
      </c>
      <c r="D1263">
        <v>-1.2733999999999999</v>
      </c>
      <c r="E1263">
        <v>-1.6931750000000001</v>
      </c>
      <c r="F1263">
        <v>1.476575</v>
      </c>
      <c r="G1263">
        <v>-0.8549199999999999</v>
      </c>
    </row>
    <row r="1264" spans="1:7" x14ac:dyDescent="0.25">
      <c r="A1264" s="5">
        <v>3990</v>
      </c>
      <c r="B1264" s="5" t="s">
        <v>7162</v>
      </c>
      <c r="C1264">
        <v>0.16404999999999997</v>
      </c>
      <c r="D1264">
        <v>0.25905999999999996</v>
      </c>
      <c r="E1264">
        <v>0.52242500000000003</v>
      </c>
      <c r="F1264">
        <v>-0.92089999999999994</v>
      </c>
      <c r="G1264">
        <v>-0.61309999999999998</v>
      </c>
    </row>
    <row r="1265" spans="1:7" x14ac:dyDescent="0.25">
      <c r="A1265" s="5">
        <v>3992</v>
      </c>
      <c r="B1265" s="5" t="s">
        <v>7166</v>
      </c>
      <c r="C1265">
        <v>1.820425</v>
      </c>
      <c r="D1265">
        <v>1.29118</v>
      </c>
      <c r="E1265">
        <v>1.1194250000000001</v>
      </c>
      <c r="F1265">
        <v>-0.59494000000000002</v>
      </c>
      <c r="G1265">
        <v>-0.86570000000000003</v>
      </c>
    </row>
    <row r="1266" spans="1:7" x14ac:dyDescent="0.25">
      <c r="A1266" s="5">
        <v>3993</v>
      </c>
      <c r="B1266" s="5" t="s">
        <v>7168</v>
      </c>
      <c r="C1266">
        <v>-1.2282250000000001</v>
      </c>
      <c r="D1266">
        <v>-1.8752000000000002</v>
      </c>
      <c r="E1266">
        <v>-2.1079249999999998</v>
      </c>
      <c r="F1266">
        <v>-0.26588000000000001</v>
      </c>
      <c r="G1266">
        <v>-0.88136000000000014</v>
      </c>
    </row>
    <row r="1267" spans="1:7" x14ac:dyDescent="0.25">
      <c r="A1267" s="5">
        <v>3994</v>
      </c>
      <c r="B1267" s="5" t="s">
        <v>7170</v>
      </c>
      <c r="C1267">
        <v>-1.3450500000000001</v>
      </c>
      <c r="D1267">
        <v>-1.2863599999999999</v>
      </c>
      <c r="E1267">
        <v>-1.1531500000000001</v>
      </c>
      <c r="F1267">
        <v>3.6660000000000012E-2</v>
      </c>
      <c r="G1267">
        <v>-1.9451799999999999</v>
      </c>
    </row>
    <row r="1268" spans="1:7" x14ac:dyDescent="0.25">
      <c r="A1268" s="5">
        <v>3998</v>
      </c>
      <c r="B1268" s="5" t="s">
        <v>7177</v>
      </c>
      <c r="C1268">
        <v>1.9284750000000002</v>
      </c>
      <c r="D1268">
        <v>1.84012</v>
      </c>
      <c r="E1268">
        <v>2.3725499999999999</v>
      </c>
      <c r="F1268">
        <v>-0.84558</v>
      </c>
      <c r="G1268">
        <v>-0.64076</v>
      </c>
    </row>
    <row r="1269" spans="1:7" x14ac:dyDescent="0.25">
      <c r="A1269" s="5">
        <v>4000</v>
      </c>
      <c r="B1269" s="5" t="s">
        <v>7181</v>
      </c>
      <c r="C1269">
        <v>2.3689749999999998</v>
      </c>
      <c r="D1269">
        <v>2.2307800000000002</v>
      </c>
      <c r="E1269">
        <v>2.0930749999999998</v>
      </c>
      <c r="F1269">
        <v>-0.72316000000000003</v>
      </c>
      <c r="G1269">
        <v>-0.39088000000000001</v>
      </c>
    </row>
    <row r="1270" spans="1:7" x14ac:dyDescent="0.25">
      <c r="A1270" s="5">
        <v>4001</v>
      </c>
      <c r="B1270" s="5" t="s">
        <v>7183</v>
      </c>
      <c r="C1270">
        <v>3.2439500000000003</v>
      </c>
      <c r="D1270">
        <v>2.3301799999999999</v>
      </c>
      <c r="E1270">
        <v>2.0568499999999998</v>
      </c>
      <c r="F1270">
        <v>-0.54613999999999996</v>
      </c>
      <c r="G1270">
        <v>0.49458000000000002</v>
      </c>
    </row>
    <row r="1271" spans="1:7" x14ac:dyDescent="0.25">
      <c r="A1271" s="5">
        <v>4002</v>
      </c>
      <c r="B1271" s="5" t="s">
        <v>7184</v>
      </c>
      <c r="C1271">
        <v>5.3219499999999993</v>
      </c>
      <c r="D1271">
        <v>4.2141400000000004</v>
      </c>
      <c r="E1271">
        <v>3.9226249999999996</v>
      </c>
      <c r="F1271">
        <v>0.39117499999999999</v>
      </c>
      <c r="G1271">
        <v>0.73363999999999996</v>
      </c>
    </row>
    <row r="1272" spans="1:7" x14ac:dyDescent="0.25">
      <c r="A1272" s="5">
        <v>4004</v>
      </c>
      <c r="B1272" s="5" t="s">
        <v>7187</v>
      </c>
      <c r="C1272">
        <v>2.7226500000000002</v>
      </c>
      <c r="D1272">
        <v>1.7912199999999998</v>
      </c>
      <c r="E1272">
        <v>1.3147500000000001</v>
      </c>
      <c r="F1272">
        <v>-0.11497500000000001</v>
      </c>
      <c r="G1272">
        <v>0.38065999999999989</v>
      </c>
    </row>
    <row r="1273" spans="1:7" x14ac:dyDescent="0.25">
      <c r="A1273" s="5">
        <v>4006</v>
      </c>
      <c r="B1273" s="5" t="s">
        <v>7191</v>
      </c>
      <c r="C1273">
        <v>0.56125000000000003</v>
      </c>
      <c r="D1273">
        <v>0.57286000000000004</v>
      </c>
      <c r="E1273">
        <v>0.13097500000000001</v>
      </c>
      <c r="F1273">
        <v>0.52870000000000006</v>
      </c>
      <c r="G1273">
        <v>0.86796000000000006</v>
      </c>
    </row>
    <row r="1274" spans="1:7" x14ac:dyDescent="0.25">
      <c r="A1274" s="5">
        <v>4007</v>
      </c>
      <c r="B1274" s="5" t="s">
        <v>7193</v>
      </c>
      <c r="C1274">
        <v>-0.1492</v>
      </c>
      <c r="D1274">
        <v>-0.1738666666666667</v>
      </c>
      <c r="E1274">
        <v>0.17080000000000001</v>
      </c>
      <c r="F1274">
        <v>-0.76676666666666671</v>
      </c>
      <c r="G1274">
        <v>-0.46920000000000001</v>
      </c>
    </row>
    <row r="1275" spans="1:7" x14ac:dyDescent="0.25">
      <c r="A1275" s="5">
        <v>4008</v>
      </c>
      <c r="B1275" s="5" t="s">
        <v>7194</v>
      </c>
      <c r="C1275">
        <v>-1.107675</v>
      </c>
      <c r="D1275">
        <v>-0.97793999999999992</v>
      </c>
      <c r="E1275">
        <v>-1.78135</v>
      </c>
      <c r="F1275">
        <v>-1.0102200000000001</v>
      </c>
      <c r="G1275">
        <v>-2.5300000000000007E-2</v>
      </c>
    </row>
    <row r="1276" spans="1:7" x14ac:dyDescent="0.25">
      <c r="A1276" s="5">
        <v>4020</v>
      </c>
      <c r="B1276" s="5" t="s">
        <v>7214</v>
      </c>
      <c r="C1276">
        <v>1.7005000000000001</v>
      </c>
      <c r="D1276">
        <v>1.54932</v>
      </c>
      <c r="E1276">
        <v>1.489125</v>
      </c>
      <c r="F1276">
        <v>-0.91802500000000009</v>
      </c>
      <c r="G1276">
        <v>-0.74235999999999991</v>
      </c>
    </row>
    <row r="1277" spans="1:7" x14ac:dyDescent="0.25">
      <c r="A1277" s="5">
        <v>4028</v>
      </c>
      <c r="B1277" s="5" t="s">
        <v>7230</v>
      </c>
      <c r="C1277">
        <v>1.2899999999999995E-2</v>
      </c>
      <c r="D1277">
        <v>1.0059799999999999</v>
      </c>
      <c r="E1277">
        <v>0.90334999999999999</v>
      </c>
      <c r="F1277">
        <v>0.76484000000000008</v>
      </c>
      <c r="G1277">
        <v>0.55022000000000004</v>
      </c>
    </row>
    <row r="1278" spans="1:7" x14ac:dyDescent="0.25">
      <c r="A1278" s="5">
        <v>4030</v>
      </c>
      <c r="B1278" s="5" t="s">
        <v>7233</v>
      </c>
      <c r="C1278">
        <v>0.63014999999999999</v>
      </c>
      <c r="D1278">
        <v>0.81516</v>
      </c>
      <c r="E1278">
        <v>1.0423749999999998</v>
      </c>
      <c r="F1278">
        <v>-6.3260000000000011E-2</v>
      </c>
      <c r="G1278">
        <v>-2.3439999999999996E-2</v>
      </c>
    </row>
    <row r="1279" spans="1:7" x14ac:dyDescent="0.25">
      <c r="A1279" s="5">
        <v>4036</v>
      </c>
      <c r="B1279" s="5" t="s">
        <v>7242</v>
      </c>
      <c r="C1279">
        <v>-1.4204000000000001</v>
      </c>
      <c r="D1279">
        <v>-1.4790399999999999</v>
      </c>
      <c r="E1279">
        <v>-1.8507250000000002</v>
      </c>
      <c r="F1279">
        <v>0.57138</v>
      </c>
      <c r="G1279">
        <v>-0.36226000000000003</v>
      </c>
    </row>
    <row r="1280" spans="1:7" x14ac:dyDescent="0.25">
      <c r="A1280" s="5">
        <v>4041</v>
      </c>
      <c r="B1280" s="5" t="s">
        <v>7252</v>
      </c>
      <c r="C1280">
        <v>-2.8719250000000001</v>
      </c>
      <c r="D1280">
        <v>-2.5235999999999996</v>
      </c>
      <c r="E1280">
        <v>-2.7645750000000002</v>
      </c>
      <c r="F1280">
        <v>-0.50375999999999999</v>
      </c>
      <c r="G1280">
        <v>-0.24094000000000002</v>
      </c>
    </row>
    <row r="1281" spans="1:7" x14ac:dyDescent="0.25">
      <c r="A1281" s="5">
        <v>4042</v>
      </c>
      <c r="B1281" s="5" t="s">
        <v>7254</v>
      </c>
      <c r="C1281">
        <v>-1.31915</v>
      </c>
      <c r="D1281">
        <v>-0.53037999999999996</v>
      </c>
      <c r="E1281">
        <v>-0.2031</v>
      </c>
      <c r="F1281">
        <v>-0.73840000000000006</v>
      </c>
      <c r="G1281">
        <v>-0.91090000000000004</v>
      </c>
    </row>
    <row r="1282" spans="1:7" x14ac:dyDescent="0.25">
      <c r="A1282" s="5">
        <v>4048</v>
      </c>
      <c r="B1282" s="5" t="s">
        <v>7265</v>
      </c>
      <c r="C1282">
        <v>-1.0237000000000003</v>
      </c>
      <c r="D1282">
        <v>-0.88550000000000006</v>
      </c>
      <c r="E1282">
        <v>-1.4356749999999998</v>
      </c>
      <c r="F1282">
        <v>0.54543999999999992</v>
      </c>
      <c r="G1282">
        <v>9.5180000000000001E-2</v>
      </c>
    </row>
    <row r="1283" spans="1:7" x14ac:dyDescent="0.25">
      <c r="A1283" s="5">
        <v>4052</v>
      </c>
      <c r="B1283" s="5" t="s">
        <v>7272</v>
      </c>
      <c r="C1283">
        <v>1.6929000000000003</v>
      </c>
      <c r="D1283">
        <v>1.5283200000000001</v>
      </c>
      <c r="E1283">
        <v>2.0073999999999996</v>
      </c>
      <c r="F1283">
        <v>-0.25688000000000005</v>
      </c>
      <c r="G1283">
        <v>-0.30009999999999998</v>
      </c>
    </row>
    <row r="1284" spans="1:7" x14ac:dyDescent="0.25">
      <c r="A1284" s="5">
        <v>4055</v>
      </c>
      <c r="B1284" s="5" t="s">
        <v>7278</v>
      </c>
      <c r="C1284">
        <v>-1.1755499999999999</v>
      </c>
      <c r="D1284">
        <v>-1.2386249999999999</v>
      </c>
      <c r="E1284">
        <v>-0.99707500000000004</v>
      </c>
      <c r="F1284">
        <v>0.15575999999999998</v>
      </c>
      <c r="G1284">
        <v>-0.33076</v>
      </c>
    </row>
    <row r="1285" spans="1:7" x14ac:dyDescent="0.25">
      <c r="A1285" s="5">
        <v>4061</v>
      </c>
      <c r="B1285" s="5" t="s">
        <v>7284</v>
      </c>
      <c r="C1285">
        <v>0.65092499999999998</v>
      </c>
      <c r="D1285">
        <v>0.78509999999999991</v>
      </c>
      <c r="E1285">
        <v>0.82567500000000005</v>
      </c>
      <c r="F1285">
        <v>0.73975999999999997</v>
      </c>
      <c r="G1285">
        <v>0.69838</v>
      </c>
    </row>
    <row r="1286" spans="1:7" x14ac:dyDescent="0.25">
      <c r="A1286" s="5">
        <v>4064</v>
      </c>
      <c r="B1286" s="5" t="s">
        <v>7290</v>
      </c>
      <c r="C1286">
        <v>-0.60087500000000005</v>
      </c>
      <c r="D1286">
        <v>-0.84700000000000009</v>
      </c>
      <c r="E1286">
        <v>-0.94672499999999993</v>
      </c>
      <c r="F1286">
        <v>-0.81853999999999993</v>
      </c>
      <c r="G1286">
        <v>-1.3841600000000001</v>
      </c>
    </row>
    <row r="1287" spans="1:7" x14ac:dyDescent="0.25">
      <c r="A1287" s="5">
        <v>4066</v>
      </c>
      <c r="B1287" s="5" t="s">
        <v>7293</v>
      </c>
      <c r="C1287">
        <v>-0.80732499999999996</v>
      </c>
      <c r="D1287">
        <v>-1.09944</v>
      </c>
      <c r="E1287">
        <v>-0.89595000000000002</v>
      </c>
      <c r="F1287">
        <v>-0.11282000000000003</v>
      </c>
      <c r="G1287">
        <v>-0.5736</v>
      </c>
    </row>
    <row r="1288" spans="1:7" x14ac:dyDescent="0.25">
      <c r="A1288" s="5">
        <v>4074</v>
      </c>
      <c r="B1288" s="5" t="s">
        <v>7307</v>
      </c>
      <c r="C1288">
        <v>0.38897500000000002</v>
      </c>
      <c r="D1288">
        <v>0.57642500000000008</v>
      </c>
      <c r="E1288">
        <v>0.75346666666666662</v>
      </c>
      <c r="F1288">
        <v>0.76723999999999992</v>
      </c>
      <c r="G1288">
        <v>1.2608000000000001</v>
      </c>
    </row>
    <row r="1289" spans="1:7" x14ac:dyDescent="0.25">
      <c r="A1289" s="5">
        <v>4076</v>
      </c>
      <c r="B1289" s="5" t="s">
        <v>7309</v>
      </c>
      <c r="C1289">
        <v>2.5016500000000002</v>
      </c>
      <c r="D1289">
        <v>1.49298</v>
      </c>
      <c r="E1289">
        <v>2.151125</v>
      </c>
      <c r="F1289">
        <v>-8.2000000000000024E-3</v>
      </c>
      <c r="G1289">
        <v>-0.42542000000000002</v>
      </c>
    </row>
    <row r="1290" spans="1:7" x14ac:dyDescent="0.25">
      <c r="A1290" s="5">
        <v>4078</v>
      </c>
      <c r="B1290" s="5" t="s">
        <v>7313</v>
      </c>
      <c r="C1290">
        <v>0.16344999999999998</v>
      </c>
      <c r="D1290">
        <v>0.95379999999999987</v>
      </c>
      <c r="E1290">
        <v>1.3275249999999998</v>
      </c>
      <c r="F1290">
        <v>0.68396000000000012</v>
      </c>
      <c r="G1290">
        <v>4.5640000000000021E-2</v>
      </c>
    </row>
    <row r="1291" spans="1:7" x14ac:dyDescent="0.25">
      <c r="A1291" s="5">
        <v>4082</v>
      </c>
      <c r="B1291" s="5" t="s">
        <v>7320</v>
      </c>
      <c r="C1291">
        <v>-1.3652249999999999</v>
      </c>
      <c r="D1291">
        <v>-1.32098</v>
      </c>
      <c r="E1291">
        <v>-2.1424500000000002</v>
      </c>
      <c r="F1291">
        <v>-1.51024</v>
      </c>
      <c r="G1291">
        <v>-0.19091999999999998</v>
      </c>
    </row>
    <row r="1292" spans="1:7" x14ac:dyDescent="0.25">
      <c r="A1292" s="5">
        <v>4088</v>
      </c>
      <c r="B1292" s="5" t="s">
        <v>7332</v>
      </c>
      <c r="C1292">
        <v>-1.3278666666666665</v>
      </c>
      <c r="D1292">
        <v>-0.20631999999999998</v>
      </c>
      <c r="E1292">
        <v>0.42394999999999999</v>
      </c>
      <c r="F1292">
        <v>0.34277500000000005</v>
      </c>
      <c r="G1292">
        <v>0.12672</v>
      </c>
    </row>
    <row r="1293" spans="1:7" x14ac:dyDescent="0.25">
      <c r="A1293" s="5">
        <v>4095</v>
      </c>
      <c r="B1293" s="5" t="s">
        <v>7344</v>
      </c>
      <c r="C1293">
        <v>-0.74375000000000002</v>
      </c>
      <c r="D1293">
        <v>-0.93046000000000006</v>
      </c>
      <c r="E1293">
        <v>-0.75314999999999999</v>
      </c>
      <c r="F1293">
        <v>0.39122500000000004</v>
      </c>
      <c r="G1293">
        <v>0.27573999999999999</v>
      </c>
    </row>
    <row r="1294" spans="1:7" x14ac:dyDescent="0.25">
      <c r="A1294" s="5">
        <v>4096</v>
      </c>
      <c r="B1294" s="5" t="s">
        <v>7345</v>
      </c>
      <c r="C1294">
        <v>1.1048499999999999</v>
      </c>
      <c r="D1294">
        <v>0.98704000000000003</v>
      </c>
      <c r="E1294">
        <v>0.89487499999999998</v>
      </c>
      <c r="F1294">
        <v>0.46737999999999991</v>
      </c>
      <c r="G1294">
        <v>0.52476</v>
      </c>
    </row>
    <row r="1295" spans="1:7" x14ac:dyDescent="0.25">
      <c r="A1295" s="5">
        <v>4104</v>
      </c>
      <c r="B1295" s="5" t="s">
        <v>7361</v>
      </c>
      <c r="C1295">
        <v>-0.466775</v>
      </c>
      <c r="D1295">
        <v>-1.1002000000000001</v>
      </c>
      <c r="E1295">
        <v>-1.83785</v>
      </c>
      <c r="F1295">
        <v>1.03918</v>
      </c>
      <c r="G1295">
        <v>0.28599999999999998</v>
      </c>
    </row>
    <row r="1296" spans="1:7" x14ac:dyDescent="0.25">
      <c r="A1296" s="5">
        <v>4106</v>
      </c>
      <c r="B1296" s="5" t="s">
        <v>7364</v>
      </c>
      <c r="C1296">
        <v>-0.81572500000000003</v>
      </c>
      <c r="D1296">
        <v>-0.71040000000000003</v>
      </c>
      <c r="E1296">
        <v>-1.239825</v>
      </c>
      <c r="F1296">
        <v>0.21748000000000003</v>
      </c>
      <c r="G1296">
        <v>-0.53269999999999995</v>
      </c>
    </row>
    <row r="1297" spans="1:7" x14ac:dyDescent="0.25">
      <c r="A1297" s="5">
        <v>4109</v>
      </c>
      <c r="B1297" s="5" t="s">
        <v>7370</v>
      </c>
      <c r="C1297">
        <v>1.2514749999999999</v>
      </c>
      <c r="D1297">
        <v>0.5839399999999999</v>
      </c>
      <c r="E1297">
        <v>0.42020000000000002</v>
      </c>
      <c r="F1297">
        <v>0.40434999999999999</v>
      </c>
      <c r="G1297">
        <v>0.46756000000000003</v>
      </c>
    </row>
    <row r="1298" spans="1:7" x14ac:dyDescent="0.25">
      <c r="A1298" s="5">
        <v>4110</v>
      </c>
      <c r="B1298" s="5" t="s">
        <v>7371</v>
      </c>
      <c r="C1298">
        <v>2.3595250000000001</v>
      </c>
      <c r="D1298">
        <v>0.9986600000000001</v>
      </c>
      <c r="E1298">
        <v>0.26782499999999998</v>
      </c>
      <c r="F1298">
        <v>4.3159999999999955E-2</v>
      </c>
      <c r="G1298">
        <v>-0.37534000000000001</v>
      </c>
    </row>
    <row r="1299" spans="1:7" x14ac:dyDescent="0.25">
      <c r="A1299" s="5">
        <v>4121</v>
      </c>
      <c r="B1299" s="5" t="s">
        <v>7390</v>
      </c>
      <c r="C1299">
        <v>1.2421</v>
      </c>
      <c r="D1299">
        <v>2.5269999999999997</v>
      </c>
      <c r="E1299">
        <v>3.0476999999999999</v>
      </c>
      <c r="F1299">
        <v>-2.1389333333333336</v>
      </c>
      <c r="G1299">
        <v>-0.56270000000000009</v>
      </c>
    </row>
    <row r="1300" spans="1:7" x14ac:dyDescent="0.25">
      <c r="A1300" s="5">
        <v>4123</v>
      </c>
      <c r="B1300" s="5" t="s">
        <v>7394</v>
      </c>
      <c r="C1300">
        <v>1.5392999999999999</v>
      </c>
      <c r="D1300">
        <v>0.83301999999999998</v>
      </c>
      <c r="E1300">
        <v>-0.50447500000000001</v>
      </c>
      <c r="F1300">
        <v>1.1051250000000001</v>
      </c>
      <c r="G1300">
        <v>0.81342000000000003</v>
      </c>
    </row>
    <row r="1301" spans="1:7" x14ac:dyDescent="0.25">
      <c r="A1301" s="5">
        <v>4125</v>
      </c>
      <c r="B1301" s="5" t="s">
        <v>7396</v>
      </c>
      <c r="C1301">
        <v>-0.38572500000000004</v>
      </c>
      <c r="D1301">
        <v>-0.72905999999999993</v>
      </c>
      <c r="E1301">
        <v>-0.72387500000000005</v>
      </c>
      <c r="F1301">
        <v>-0.75746000000000002</v>
      </c>
      <c r="G1301">
        <v>-0.4496</v>
      </c>
    </row>
    <row r="1302" spans="1:7" x14ac:dyDescent="0.25">
      <c r="A1302" s="5">
        <v>4126</v>
      </c>
      <c r="B1302" s="5" t="s">
        <v>7398</v>
      </c>
      <c r="C1302">
        <v>-0.66110000000000002</v>
      </c>
      <c r="D1302">
        <v>-0.76659999999999995</v>
      </c>
      <c r="E1302">
        <v>-0.6905</v>
      </c>
      <c r="F1302">
        <v>-2.1709199999999997</v>
      </c>
      <c r="G1302">
        <v>1.4919999999999994E-2</v>
      </c>
    </row>
    <row r="1303" spans="1:7" x14ac:dyDescent="0.25">
      <c r="A1303" s="5">
        <v>4134</v>
      </c>
      <c r="B1303" s="5" t="s">
        <v>7412</v>
      </c>
      <c r="C1303">
        <v>9.5825000000000021E-2</v>
      </c>
      <c r="D1303">
        <v>-0.38386000000000009</v>
      </c>
      <c r="E1303">
        <v>-0.84400000000000008</v>
      </c>
      <c r="F1303">
        <v>1.096975</v>
      </c>
      <c r="G1303">
        <v>1.07226</v>
      </c>
    </row>
    <row r="1304" spans="1:7" x14ac:dyDescent="0.25">
      <c r="A1304" s="5">
        <v>4138</v>
      </c>
      <c r="B1304" s="5" t="s">
        <v>7419</v>
      </c>
      <c r="C1304">
        <v>-1.106025</v>
      </c>
      <c r="D1304">
        <v>-1.2567999999999999</v>
      </c>
      <c r="E1304">
        <v>-1.300675</v>
      </c>
      <c r="F1304">
        <v>-0.28138000000000002</v>
      </c>
      <c r="G1304">
        <v>0.22088000000000002</v>
      </c>
    </row>
    <row r="1305" spans="1:7" x14ac:dyDescent="0.25">
      <c r="A1305" s="5">
        <v>4139</v>
      </c>
      <c r="B1305" s="5" t="s">
        <v>7421</v>
      </c>
      <c r="C1305">
        <v>-0.97577500000000006</v>
      </c>
      <c r="D1305">
        <v>-0.49250000000000005</v>
      </c>
      <c r="E1305">
        <v>-0.75992499999999996</v>
      </c>
      <c r="F1305">
        <v>0.73668</v>
      </c>
      <c r="G1305">
        <v>0.21370000000000006</v>
      </c>
    </row>
    <row r="1306" spans="1:7" x14ac:dyDescent="0.25">
      <c r="A1306" s="5">
        <v>4142</v>
      </c>
      <c r="B1306" s="5" t="s">
        <v>7427</v>
      </c>
      <c r="C1306">
        <v>-0.86194999999999999</v>
      </c>
      <c r="D1306">
        <v>-1.0302199999999999</v>
      </c>
      <c r="E1306">
        <v>-1.3152249999999999</v>
      </c>
      <c r="F1306">
        <v>-0.20942000000000002</v>
      </c>
      <c r="G1306">
        <v>-0.37507999999999997</v>
      </c>
    </row>
    <row r="1307" spans="1:7" x14ac:dyDescent="0.25">
      <c r="A1307" s="5">
        <v>4148</v>
      </c>
      <c r="B1307" s="5" t="s">
        <v>7437</v>
      </c>
      <c r="C1307">
        <v>-0.98287499999999994</v>
      </c>
      <c r="D1307">
        <v>-1.8185599999999997</v>
      </c>
      <c r="E1307">
        <v>-1.6388499999999999</v>
      </c>
      <c r="F1307">
        <v>1.5641</v>
      </c>
      <c r="G1307">
        <v>0.53276000000000001</v>
      </c>
    </row>
    <row r="1308" spans="1:7" x14ac:dyDescent="0.25">
      <c r="A1308" s="5">
        <v>4149</v>
      </c>
      <c r="B1308" s="5" t="s">
        <v>7439</v>
      </c>
      <c r="C1308">
        <v>0.83440000000000003</v>
      </c>
      <c r="D1308">
        <v>0.83195999999999992</v>
      </c>
      <c r="E1308">
        <v>0.80715000000000003</v>
      </c>
      <c r="F1308">
        <v>0.52278000000000002</v>
      </c>
      <c r="G1308">
        <v>0.7843</v>
      </c>
    </row>
    <row r="1309" spans="1:7" x14ac:dyDescent="0.25">
      <c r="A1309" s="5">
        <v>4165</v>
      </c>
      <c r="B1309" s="5" t="s">
        <v>7469</v>
      </c>
      <c r="C1309">
        <v>1.4496249999999999</v>
      </c>
      <c r="D1309">
        <v>0.75542000000000009</v>
      </c>
      <c r="E1309">
        <v>1.6696249999999999</v>
      </c>
      <c r="F1309">
        <v>-2.2039999999999994E-2</v>
      </c>
      <c r="G1309">
        <v>-0.6688599999999999</v>
      </c>
    </row>
    <row r="1310" spans="1:7" x14ac:dyDescent="0.25">
      <c r="A1310" s="5">
        <v>4169</v>
      </c>
      <c r="B1310" s="5" t="s">
        <v>7477</v>
      </c>
      <c r="C1310">
        <v>0.21144999999999997</v>
      </c>
      <c r="D1310">
        <v>0.61961999999999995</v>
      </c>
      <c r="E1310">
        <v>0.27184999999999998</v>
      </c>
      <c r="F1310">
        <v>1.266275</v>
      </c>
      <c r="G1310">
        <v>1.7402200000000001</v>
      </c>
    </row>
    <row r="1311" spans="1:7" x14ac:dyDescent="0.25">
      <c r="A1311" s="5">
        <v>4170</v>
      </c>
      <c r="B1311" s="5" t="s">
        <v>7479</v>
      </c>
      <c r="C1311">
        <v>1.773925</v>
      </c>
      <c r="D1311">
        <v>1.3122</v>
      </c>
      <c r="E1311">
        <v>1.0902499999999999</v>
      </c>
      <c r="F1311">
        <v>0.25659999999999999</v>
      </c>
      <c r="G1311">
        <v>0.14076</v>
      </c>
    </row>
    <row r="1312" spans="1:7" x14ac:dyDescent="0.25">
      <c r="A1312" s="5">
        <v>4176</v>
      </c>
      <c r="B1312" s="5" t="s">
        <v>7491</v>
      </c>
      <c r="C1312">
        <v>-1.5155999999999998</v>
      </c>
      <c r="D1312">
        <v>-0.83573333333333333</v>
      </c>
      <c r="E1312">
        <v>-0.39847499999999997</v>
      </c>
      <c r="F1312">
        <v>-1.06575</v>
      </c>
      <c r="G1312">
        <v>-0.966275</v>
      </c>
    </row>
    <row r="1313" spans="1:7" x14ac:dyDescent="0.25">
      <c r="A1313" s="5">
        <v>4177</v>
      </c>
      <c r="B1313" s="5" t="s">
        <v>7493</v>
      </c>
      <c r="C1313">
        <v>-0.78502499999999997</v>
      </c>
      <c r="D1313">
        <v>-0.83407999999999993</v>
      </c>
      <c r="E1313">
        <v>-1.2115750000000001</v>
      </c>
      <c r="F1313">
        <v>-0.20299999999999999</v>
      </c>
      <c r="G1313">
        <v>-0.81907999999999992</v>
      </c>
    </row>
    <row r="1314" spans="1:7" x14ac:dyDescent="0.25">
      <c r="A1314" s="5">
        <v>4182</v>
      </c>
      <c r="B1314" s="5" t="s">
        <v>7501</v>
      </c>
      <c r="C1314">
        <v>-0.96414999999999995</v>
      </c>
      <c r="D1314">
        <v>-0.71628000000000003</v>
      </c>
      <c r="E1314">
        <v>-1.5087000000000002</v>
      </c>
      <c r="F1314">
        <v>-7.1025000000000005E-2</v>
      </c>
      <c r="G1314">
        <v>-0.61026000000000002</v>
      </c>
    </row>
    <row r="1315" spans="1:7" x14ac:dyDescent="0.25">
      <c r="A1315" s="5">
        <v>4187</v>
      </c>
      <c r="B1315" s="5" t="s">
        <v>7510</v>
      </c>
      <c r="C1315">
        <v>1.4514000000000002</v>
      </c>
      <c r="D1315">
        <v>1.1888000000000001</v>
      </c>
      <c r="E1315">
        <v>1.8722000000000003</v>
      </c>
      <c r="F1315">
        <v>-0.13154999999999994</v>
      </c>
      <c r="G1315">
        <v>0.11280000000000001</v>
      </c>
    </row>
    <row r="1316" spans="1:7" x14ac:dyDescent="0.25">
      <c r="A1316" s="5">
        <v>4189</v>
      </c>
      <c r="B1316" s="5" t="s">
        <v>7514</v>
      </c>
      <c r="C1316">
        <v>1.8329666666666666</v>
      </c>
      <c r="D1316">
        <v>1.2875200000000002</v>
      </c>
      <c r="E1316">
        <v>1.477725</v>
      </c>
      <c r="F1316">
        <v>-0.21808</v>
      </c>
      <c r="G1316">
        <v>0.18844000000000002</v>
      </c>
    </row>
    <row r="1317" spans="1:7" x14ac:dyDescent="0.25">
      <c r="A1317" s="5">
        <v>4191</v>
      </c>
      <c r="B1317" s="5" t="s">
        <v>7518</v>
      </c>
      <c r="C1317">
        <v>-0.33844999999999992</v>
      </c>
      <c r="D1317">
        <v>0.66632000000000013</v>
      </c>
      <c r="E1317">
        <v>0.44247499999999995</v>
      </c>
      <c r="F1317">
        <v>-5.3011999999999997</v>
      </c>
      <c r="G1317">
        <v>-3.4974200000000004</v>
      </c>
    </row>
    <row r="1318" spans="1:7" x14ac:dyDescent="0.25">
      <c r="A1318" s="5">
        <v>4192</v>
      </c>
      <c r="B1318" s="5" t="s">
        <v>7519</v>
      </c>
      <c r="C1318">
        <v>-1.9443499999999998</v>
      </c>
      <c r="D1318">
        <v>-1.14262</v>
      </c>
      <c r="E1318">
        <v>-1.8248500000000001</v>
      </c>
      <c r="F1318">
        <v>0.80547999999999997</v>
      </c>
      <c r="G1318">
        <v>1.0881399999999999</v>
      </c>
    </row>
    <row r="1319" spans="1:7" x14ac:dyDescent="0.25">
      <c r="A1319" s="5">
        <v>4198</v>
      </c>
      <c r="B1319" s="5" t="s">
        <v>7528</v>
      </c>
      <c r="C1319">
        <v>-0.550875</v>
      </c>
      <c r="D1319">
        <v>-0.83333999999999997</v>
      </c>
      <c r="E1319">
        <v>-1.7295750000000001</v>
      </c>
      <c r="F1319">
        <v>-1.6528399999999999</v>
      </c>
      <c r="G1319">
        <v>1.1561999999999999</v>
      </c>
    </row>
    <row r="1320" spans="1:7" x14ac:dyDescent="0.25">
      <c r="A1320" s="5">
        <v>4205</v>
      </c>
      <c r="B1320" s="5" t="s">
        <v>7541</v>
      </c>
      <c r="C1320">
        <v>0.12547500000000003</v>
      </c>
      <c r="D1320">
        <v>0.46205999999999997</v>
      </c>
      <c r="E1320">
        <v>1.1799499999999998</v>
      </c>
      <c r="F1320">
        <v>0.28900000000000003</v>
      </c>
      <c r="G1320">
        <v>0.84673999999999994</v>
      </c>
    </row>
    <row r="1321" spans="1:7" x14ac:dyDescent="0.25">
      <c r="A1321" s="5">
        <v>4209</v>
      </c>
      <c r="B1321" s="5" t="s">
        <v>7548</v>
      </c>
      <c r="C1321">
        <v>1.4619250000000001</v>
      </c>
      <c r="D1321">
        <v>0.78817500000000007</v>
      </c>
      <c r="E1321">
        <v>-7.9599999999999976E-2</v>
      </c>
      <c r="F1321">
        <v>0.26097499999999996</v>
      </c>
      <c r="G1321">
        <v>0.31497999999999993</v>
      </c>
    </row>
    <row r="1322" spans="1:7" x14ac:dyDescent="0.25">
      <c r="A1322" s="5">
        <v>4210</v>
      </c>
      <c r="B1322" s="5" t="s">
        <v>7550</v>
      </c>
      <c r="C1322">
        <v>-0.47793333333333338</v>
      </c>
      <c r="D1322">
        <v>0.75633333333333341</v>
      </c>
      <c r="E1322">
        <v>1.0133000000000001</v>
      </c>
      <c r="F1322">
        <v>-0.17503333333333335</v>
      </c>
      <c r="G1322">
        <v>-0.25766666666666665</v>
      </c>
    </row>
    <row r="1323" spans="1:7" x14ac:dyDescent="0.25">
      <c r="A1323" s="5">
        <v>4213</v>
      </c>
      <c r="B1323" s="5" t="s">
        <v>7555</v>
      </c>
      <c r="C1323">
        <v>0.39200000000000002</v>
      </c>
      <c r="D1323">
        <v>0.27704000000000001</v>
      </c>
      <c r="E1323">
        <v>-9.547499999999999E-2</v>
      </c>
      <c r="F1323">
        <v>-1.40266</v>
      </c>
      <c r="G1323">
        <v>-0.84045999999999987</v>
      </c>
    </row>
    <row r="1324" spans="1:7" x14ac:dyDescent="0.25">
      <c r="A1324" s="5">
        <v>4216</v>
      </c>
      <c r="B1324" s="5" t="s">
        <v>7561</v>
      </c>
      <c r="C1324">
        <v>-1.1007750000000001</v>
      </c>
      <c r="D1324">
        <v>-1.8997999999999997</v>
      </c>
      <c r="E1324">
        <v>-3.1011249999999997</v>
      </c>
      <c r="F1324">
        <v>-0.20994000000000002</v>
      </c>
      <c r="G1324">
        <v>1.5601400000000001</v>
      </c>
    </row>
    <row r="1325" spans="1:7" x14ac:dyDescent="0.25">
      <c r="A1325" s="5">
        <v>4221</v>
      </c>
      <c r="B1325" s="5" t="s">
        <v>7571</v>
      </c>
      <c r="C1325">
        <v>0.92027500000000007</v>
      </c>
      <c r="D1325">
        <v>0.56118000000000001</v>
      </c>
      <c r="E1325">
        <v>0.90615000000000001</v>
      </c>
      <c r="F1325">
        <v>-0.38377999999999995</v>
      </c>
      <c r="G1325">
        <v>-0.59884000000000004</v>
      </c>
    </row>
    <row r="1326" spans="1:7" x14ac:dyDescent="0.25">
      <c r="A1326" s="5">
        <v>4223</v>
      </c>
      <c r="B1326" s="5" t="s">
        <v>7574</v>
      </c>
      <c r="C1326">
        <v>-0.22823333333333337</v>
      </c>
      <c r="D1326">
        <v>-0.54510000000000003</v>
      </c>
      <c r="E1326">
        <v>-0.54053333333333331</v>
      </c>
      <c r="F1326">
        <v>-0.77702500000000008</v>
      </c>
      <c r="G1326">
        <v>-0.73044999999999993</v>
      </c>
    </row>
    <row r="1327" spans="1:7" x14ac:dyDescent="0.25">
      <c r="A1327" s="5">
        <v>4226</v>
      </c>
      <c r="B1327" s="5" t="s">
        <v>7579</v>
      </c>
      <c r="C1327">
        <v>-0.27137499999999998</v>
      </c>
      <c r="D1327">
        <v>-0.95611999999999997</v>
      </c>
      <c r="E1327">
        <v>-0.87597499999999995</v>
      </c>
      <c r="F1327">
        <v>0.47817999999999994</v>
      </c>
      <c r="G1327">
        <v>0.18381999999999993</v>
      </c>
    </row>
    <row r="1328" spans="1:7" x14ac:dyDescent="0.25">
      <c r="A1328" s="5">
        <v>4229</v>
      </c>
      <c r="B1328" s="5" t="s">
        <v>7585</v>
      </c>
      <c r="C1328">
        <v>-0.12454999999999999</v>
      </c>
      <c r="D1328">
        <v>-9.0040000000000009E-2</v>
      </c>
      <c r="E1328">
        <v>0.95117499999999999</v>
      </c>
      <c r="F1328">
        <v>-0.15007999999999999</v>
      </c>
      <c r="G1328">
        <v>-0.27826000000000001</v>
      </c>
    </row>
    <row r="1329" spans="1:7" x14ac:dyDescent="0.25">
      <c r="A1329" s="5">
        <v>4230</v>
      </c>
      <c r="B1329" s="5" t="s">
        <v>7587</v>
      </c>
      <c r="C1329">
        <v>-0.43145</v>
      </c>
      <c r="D1329">
        <v>-0.71516000000000002</v>
      </c>
      <c r="E1329">
        <v>-0.83962500000000007</v>
      </c>
      <c r="F1329">
        <v>0.81854000000000016</v>
      </c>
      <c r="G1329">
        <v>0.45319999999999994</v>
      </c>
    </row>
    <row r="1330" spans="1:7" x14ac:dyDescent="0.25">
      <c r="A1330" s="5">
        <v>4237</v>
      </c>
      <c r="B1330" s="5" t="s">
        <v>7598</v>
      </c>
      <c r="C1330">
        <v>-0.90257500000000002</v>
      </c>
      <c r="D1330">
        <v>-0.80035999999999985</v>
      </c>
      <c r="E1330">
        <v>-0.82482499999999992</v>
      </c>
      <c r="F1330">
        <v>-0.31886000000000003</v>
      </c>
      <c r="G1330">
        <v>-0.13264000000000001</v>
      </c>
    </row>
    <row r="1331" spans="1:7" x14ac:dyDescent="0.25">
      <c r="A1331" s="5">
        <v>4239</v>
      </c>
      <c r="B1331" s="5" t="s">
        <v>7601</v>
      </c>
      <c r="C1331">
        <v>0.48840000000000006</v>
      </c>
      <c r="D1331">
        <v>1.6009400000000003</v>
      </c>
      <c r="E1331">
        <v>2.0916999999999999</v>
      </c>
      <c r="F1331">
        <v>-0.2243</v>
      </c>
      <c r="G1331">
        <v>-0.33554</v>
      </c>
    </row>
    <row r="1332" spans="1:7" x14ac:dyDescent="0.25">
      <c r="A1332" s="5">
        <v>4240</v>
      </c>
      <c r="B1332" s="5" t="s">
        <v>7603</v>
      </c>
      <c r="C1332">
        <v>-1.407575</v>
      </c>
      <c r="D1332">
        <v>-0.51576</v>
      </c>
      <c r="E1332">
        <v>-1.1477750000000002</v>
      </c>
      <c r="F1332">
        <v>1.65465</v>
      </c>
      <c r="G1332">
        <v>-0.22275999999999999</v>
      </c>
    </row>
    <row r="1333" spans="1:7" x14ac:dyDescent="0.25">
      <c r="A1333" s="5">
        <v>4242</v>
      </c>
      <c r="B1333" s="5" t="s">
        <v>7605</v>
      </c>
      <c r="C1333">
        <v>-2.4062749999999999</v>
      </c>
      <c r="D1333">
        <v>-1.39144</v>
      </c>
      <c r="E1333">
        <v>-0.75345000000000006</v>
      </c>
      <c r="F1333">
        <v>0.48847499999999999</v>
      </c>
      <c r="G1333">
        <v>-0.60874000000000006</v>
      </c>
    </row>
    <row r="1334" spans="1:7" x14ac:dyDescent="0.25">
      <c r="A1334" s="5">
        <v>4244</v>
      </c>
      <c r="B1334" s="5" t="s">
        <v>7607</v>
      </c>
      <c r="C1334">
        <v>0.64605000000000001</v>
      </c>
      <c r="D1334">
        <v>9.9124999999999991E-2</v>
      </c>
      <c r="E1334">
        <v>0.45747499999999997</v>
      </c>
      <c r="F1334">
        <v>2.1237400000000002</v>
      </c>
      <c r="G1334">
        <v>0.4607</v>
      </c>
    </row>
    <row r="1335" spans="1:7" x14ac:dyDescent="0.25">
      <c r="A1335" s="5">
        <v>4246</v>
      </c>
      <c r="B1335" s="5" t="s">
        <v>7611</v>
      </c>
      <c r="C1335">
        <v>-0.66935</v>
      </c>
      <c r="D1335">
        <v>-0.74890000000000001</v>
      </c>
      <c r="E1335">
        <v>-0.74195000000000011</v>
      </c>
      <c r="F1335">
        <v>0.74956</v>
      </c>
      <c r="G1335">
        <v>-0.10692000000000004</v>
      </c>
    </row>
    <row r="1336" spans="1:7" x14ac:dyDescent="0.25">
      <c r="A1336" s="5">
        <v>4252</v>
      </c>
      <c r="B1336" s="5" t="s">
        <v>7621</v>
      </c>
      <c r="C1336">
        <v>1.4690250000000002</v>
      </c>
      <c r="D1336">
        <v>1.1766749999999999</v>
      </c>
      <c r="E1336">
        <v>1.5396750000000001</v>
      </c>
      <c r="F1336">
        <v>-0.90847499999999992</v>
      </c>
      <c r="G1336">
        <v>-0.19978000000000001</v>
      </c>
    </row>
    <row r="1337" spans="1:7" x14ac:dyDescent="0.25">
      <c r="A1337" s="5">
        <v>4254</v>
      </c>
      <c r="B1337" s="5" t="s">
        <v>7625</v>
      </c>
      <c r="C1337">
        <v>-0.6462</v>
      </c>
      <c r="D1337">
        <v>-0.86917499999999992</v>
      </c>
      <c r="E1337">
        <v>-0.33877499999999999</v>
      </c>
      <c r="F1337">
        <v>-0.987375</v>
      </c>
      <c r="G1337">
        <v>0.54215999999999998</v>
      </c>
    </row>
    <row r="1338" spans="1:7" x14ac:dyDescent="0.25">
      <c r="A1338" s="5">
        <v>4257</v>
      </c>
      <c r="B1338" s="5" t="s">
        <v>7630</v>
      </c>
      <c r="C1338">
        <v>-0.24013333333333334</v>
      </c>
      <c r="D1338">
        <v>-0.20463333333333333</v>
      </c>
      <c r="E1338">
        <v>-0.38014999999999999</v>
      </c>
      <c r="F1338">
        <v>0.67559999999999987</v>
      </c>
      <c r="G1338">
        <v>0.20006666666666661</v>
      </c>
    </row>
    <row r="1339" spans="1:7" x14ac:dyDescent="0.25">
      <c r="A1339" s="5">
        <v>4258</v>
      </c>
      <c r="B1339" s="5" t="s">
        <v>7631</v>
      </c>
      <c r="C1339">
        <v>1.5297999999999998</v>
      </c>
      <c r="D1339">
        <v>0.55442000000000002</v>
      </c>
      <c r="E1339">
        <v>-0.28085000000000004</v>
      </c>
      <c r="F1339">
        <v>-0.24434</v>
      </c>
      <c r="G1339">
        <v>0.33280000000000004</v>
      </c>
    </row>
    <row r="1340" spans="1:7" x14ac:dyDescent="0.25">
      <c r="A1340" s="5">
        <v>4260</v>
      </c>
      <c r="B1340" s="5" t="s">
        <v>7634</v>
      </c>
      <c r="C1340">
        <v>-0.7349</v>
      </c>
      <c r="D1340">
        <v>-0.9577</v>
      </c>
      <c r="E1340">
        <v>-1.6533249999999999</v>
      </c>
      <c r="F1340">
        <v>0.31169999999999998</v>
      </c>
      <c r="G1340">
        <v>0.23019999999999996</v>
      </c>
    </row>
    <row r="1341" spans="1:7" x14ac:dyDescent="0.25">
      <c r="A1341" s="5">
        <v>4262</v>
      </c>
      <c r="B1341" s="5" t="s">
        <v>7638</v>
      </c>
      <c r="C1341">
        <v>0.1648</v>
      </c>
      <c r="D1341">
        <v>-0.10707999999999998</v>
      </c>
      <c r="E1341">
        <v>0.498975</v>
      </c>
      <c r="F1341">
        <v>-1.3671500000000001</v>
      </c>
      <c r="G1341">
        <v>-0.63844000000000012</v>
      </c>
    </row>
    <row r="1342" spans="1:7" x14ac:dyDescent="0.25">
      <c r="A1342" s="5">
        <v>4265</v>
      </c>
      <c r="B1342" s="5" t="s">
        <v>7644</v>
      </c>
      <c r="C1342">
        <v>-0.97102500000000003</v>
      </c>
      <c r="D1342">
        <v>-1.4269750000000001</v>
      </c>
      <c r="E1342">
        <v>-0.62014999999999998</v>
      </c>
      <c r="F1342">
        <v>0.15954999999999991</v>
      </c>
      <c r="G1342">
        <v>0.58224000000000009</v>
      </c>
    </row>
    <row r="1343" spans="1:7" x14ac:dyDescent="0.25">
      <c r="A1343" s="5">
        <v>4266</v>
      </c>
      <c r="B1343" s="5" t="s">
        <v>7646</v>
      </c>
      <c r="C1343">
        <v>0.85342499999999999</v>
      </c>
      <c r="D1343">
        <v>1.61842</v>
      </c>
      <c r="E1343">
        <v>1.347675</v>
      </c>
      <c r="F1343">
        <v>-0.90470000000000006</v>
      </c>
      <c r="G1343">
        <v>-0.77932000000000001</v>
      </c>
    </row>
    <row r="1344" spans="1:7" x14ac:dyDescent="0.25">
      <c r="A1344" s="5">
        <v>4267</v>
      </c>
      <c r="B1344" s="5" t="s">
        <v>7647</v>
      </c>
      <c r="C1344">
        <v>-0.60335000000000005</v>
      </c>
      <c r="D1344">
        <v>-0.9035399999999999</v>
      </c>
      <c r="E1344">
        <v>-0.62397499999999995</v>
      </c>
      <c r="F1344">
        <v>-0.32606000000000002</v>
      </c>
      <c r="G1344">
        <v>-1.0316599999999998</v>
      </c>
    </row>
    <row r="1345" spans="1:7" x14ac:dyDescent="0.25">
      <c r="A1345" s="5">
        <v>4275</v>
      </c>
      <c r="B1345" s="5" t="s">
        <v>7662</v>
      </c>
      <c r="C1345">
        <v>-1.0386500000000001</v>
      </c>
      <c r="D1345">
        <v>-0.57735999999999998</v>
      </c>
      <c r="E1345">
        <v>-0.42277499999999996</v>
      </c>
      <c r="F1345">
        <v>1.83426</v>
      </c>
      <c r="G1345">
        <v>-0.15150000000000002</v>
      </c>
    </row>
    <row r="1346" spans="1:7" x14ac:dyDescent="0.25">
      <c r="A1346" s="5">
        <v>4276</v>
      </c>
      <c r="B1346" s="5" t="s">
        <v>7664</v>
      </c>
      <c r="C1346">
        <v>-0.92317499999999997</v>
      </c>
      <c r="D1346">
        <v>-1.38246</v>
      </c>
      <c r="E1346">
        <v>-1.4621</v>
      </c>
      <c r="F1346">
        <v>1.0280499999999999</v>
      </c>
      <c r="G1346">
        <v>1.06914</v>
      </c>
    </row>
    <row r="1347" spans="1:7" x14ac:dyDescent="0.25">
      <c r="A1347" s="5">
        <v>4277</v>
      </c>
      <c r="B1347" s="5" t="s">
        <v>7666</v>
      </c>
      <c r="C1347">
        <v>-0.96120000000000005</v>
      </c>
      <c r="D1347">
        <v>-1.6510400000000001</v>
      </c>
      <c r="E1347">
        <v>-1.4551750000000001</v>
      </c>
      <c r="F1347">
        <v>0.29437999999999998</v>
      </c>
      <c r="G1347">
        <v>0.49786000000000008</v>
      </c>
    </row>
    <row r="1348" spans="1:7" x14ac:dyDescent="0.25">
      <c r="A1348" s="5">
        <v>4279</v>
      </c>
      <c r="B1348" s="5" t="s">
        <v>7670</v>
      </c>
      <c r="C1348">
        <v>0.72987500000000005</v>
      </c>
      <c r="D1348">
        <v>0.69591999999999987</v>
      </c>
      <c r="E1348">
        <v>0.93009999999999993</v>
      </c>
      <c r="F1348">
        <v>-0.44740000000000002</v>
      </c>
      <c r="G1348">
        <v>-8.2960000000000006E-2</v>
      </c>
    </row>
    <row r="1349" spans="1:7" x14ac:dyDescent="0.25">
      <c r="A1349" s="5">
        <v>4280</v>
      </c>
      <c r="B1349" s="5" t="s">
        <v>7672</v>
      </c>
      <c r="C1349">
        <v>-8.7400000000000005E-2</v>
      </c>
      <c r="D1349">
        <v>0.48712</v>
      </c>
      <c r="E1349">
        <v>1.0197000000000001</v>
      </c>
      <c r="F1349">
        <v>-0.80702000000000018</v>
      </c>
      <c r="G1349">
        <v>-0.60714000000000001</v>
      </c>
    </row>
    <row r="1350" spans="1:7" x14ac:dyDescent="0.25">
      <c r="A1350" s="5">
        <v>4281</v>
      </c>
      <c r="B1350" s="5" t="s">
        <v>7674</v>
      </c>
      <c r="C1350">
        <v>-0.43123333333333336</v>
      </c>
      <c r="D1350">
        <v>2.4933333333333325E-2</v>
      </c>
      <c r="E1350">
        <v>0.85350000000000004</v>
      </c>
      <c r="F1350">
        <v>2.3249999999999993E-2</v>
      </c>
      <c r="G1350">
        <v>-0.91625000000000001</v>
      </c>
    </row>
    <row r="1351" spans="1:7" x14ac:dyDescent="0.25">
      <c r="A1351" s="5">
        <v>4282</v>
      </c>
      <c r="B1351" s="5" t="s">
        <v>7675</v>
      </c>
      <c r="C1351">
        <v>-0.33574999999999999</v>
      </c>
      <c r="D1351">
        <v>-1.0725</v>
      </c>
      <c r="E1351">
        <v>-1.836666666666668E-2</v>
      </c>
      <c r="F1351">
        <v>-0.48785000000000001</v>
      </c>
      <c r="G1351">
        <v>-0.80532500000000007</v>
      </c>
    </row>
    <row r="1352" spans="1:7" x14ac:dyDescent="0.25">
      <c r="A1352" s="5">
        <v>4285</v>
      </c>
      <c r="B1352" s="5" t="s">
        <v>7680</v>
      </c>
      <c r="C1352">
        <v>-0.96847499999999997</v>
      </c>
      <c r="D1352">
        <v>-1.4345000000000001</v>
      </c>
      <c r="E1352">
        <v>-1.361475</v>
      </c>
      <c r="F1352">
        <v>-0.61485999999999996</v>
      </c>
      <c r="G1352">
        <v>-1.1972200000000002</v>
      </c>
    </row>
    <row r="1353" spans="1:7" x14ac:dyDescent="0.25">
      <c r="A1353" s="5">
        <v>4287</v>
      </c>
      <c r="B1353" s="5" t="s">
        <v>7683</v>
      </c>
      <c r="C1353">
        <v>0.95532499999999998</v>
      </c>
      <c r="D1353">
        <v>1.0611000000000002</v>
      </c>
      <c r="E1353">
        <v>1.0556749999999999</v>
      </c>
      <c r="F1353">
        <v>0.44420000000000004</v>
      </c>
      <c r="G1353">
        <v>-0.21695999999999999</v>
      </c>
    </row>
    <row r="1354" spans="1:7" x14ac:dyDescent="0.25">
      <c r="A1354" s="5">
        <v>4290</v>
      </c>
      <c r="B1354" s="5" t="s">
        <v>7687</v>
      </c>
      <c r="C1354">
        <v>0.76717499999999994</v>
      </c>
      <c r="D1354">
        <v>0.90356000000000003</v>
      </c>
      <c r="E1354">
        <v>0.45897500000000002</v>
      </c>
      <c r="F1354">
        <v>-0.67801999999999996</v>
      </c>
      <c r="G1354">
        <v>-0.32202000000000003</v>
      </c>
    </row>
    <row r="1355" spans="1:7" x14ac:dyDescent="0.25">
      <c r="A1355" s="5">
        <v>4291</v>
      </c>
      <c r="B1355" s="5" t="s">
        <v>7689</v>
      </c>
      <c r="C1355">
        <v>0.34822500000000001</v>
      </c>
      <c r="D1355">
        <v>0.160325</v>
      </c>
      <c r="E1355">
        <v>1.2092000000000001</v>
      </c>
      <c r="F1355">
        <v>0.34160000000000001</v>
      </c>
      <c r="G1355">
        <v>-0.32288</v>
      </c>
    </row>
    <row r="1356" spans="1:7" x14ac:dyDescent="0.25">
      <c r="A1356" s="5">
        <v>4292</v>
      </c>
      <c r="B1356" s="5" t="s">
        <v>7691</v>
      </c>
      <c r="C1356">
        <v>2.6470000000000002</v>
      </c>
      <c r="D1356">
        <v>1.3699999999999999</v>
      </c>
      <c r="E1356">
        <v>1.4134000000000002</v>
      </c>
      <c r="F1356">
        <v>-0.90970000000000018</v>
      </c>
      <c r="G1356">
        <v>-0.88009999999999999</v>
      </c>
    </row>
    <row r="1357" spans="1:7" x14ac:dyDescent="0.25">
      <c r="A1357" s="5">
        <v>4294</v>
      </c>
      <c r="B1357" s="5" t="s">
        <v>7694</v>
      </c>
      <c r="C1357">
        <v>0.36982500000000001</v>
      </c>
      <c r="D1357">
        <v>0.69179999999999997</v>
      </c>
      <c r="E1357">
        <v>1.471875</v>
      </c>
      <c r="F1357">
        <v>-1.4099999999999988E-2</v>
      </c>
      <c r="G1357">
        <v>-0.24088000000000004</v>
      </c>
    </row>
    <row r="1358" spans="1:7" x14ac:dyDescent="0.25">
      <c r="A1358" s="5">
        <v>4295</v>
      </c>
      <c r="B1358" s="5" t="s">
        <v>7696</v>
      </c>
      <c r="C1358">
        <v>2.7179000000000002</v>
      </c>
      <c r="D1358">
        <v>2.4122399999999997</v>
      </c>
      <c r="E1358">
        <v>2.2193499999999999</v>
      </c>
      <c r="F1358">
        <v>0.52576000000000001</v>
      </c>
      <c r="G1358">
        <v>2.6510600000000002</v>
      </c>
    </row>
    <row r="1359" spans="1:7" x14ac:dyDescent="0.25">
      <c r="A1359" s="5">
        <v>4308</v>
      </c>
      <c r="B1359" s="5" t="s">
        <v>7719</v>
      </c>
      <c r="C1359">
        <v>-2.3220000000000001</v>
      </c>
      <c r="D1359">
        <v>-2.2630399999999997</v>
      </c>
      <c r="E1359">
        <v>-0.93732499999999996</v>
      </c>
      <c r="F1359">
        <v>-1.1552</v>
      </c>
      <c r="G1359">
        <v>1.3248599999999999</v>
      </c>
    </row>
    <row r="1360" spans="1:7" x14ac:dyDescent="0.25">
      <c r="A1360" s="5">
        <v>4310</v>
      </c>
      <c r="B1360" s="5" t="s">
        <v>7723</v>
      </c>
      <c r="C1360">
        <v>-0.37662499999999999</v>
      </c>
      <c r="D1360">
        <v>-0.41509999999999997</v>
      </c>
      <c r="E1360">
        <v>-0.75150000000000006</v>
      </c>
      <c r="F1360">
        <v>-0.20446</v>
      </c>
      <c r="G1360">
        <v>-1.1102000000000001</v>
      </c>
    </row>
    <row r="1361" spans="1:7" x14ac:dyDescent="0.25">
      <c r="A1361" s="5">
        <v>4314</v>
      </c>
      <c r="B1361" s="5" t="s">
        <v>7731</v>
      </c>
      <c r="C1361">
        <v>-0.43825000000000003</v>
      </c>
      <c r="D1361">
        <v>-1.2746599999999999</v>
      </c>
      <c r="E1361">
        <v>-1.483025</v>
      </c>
      <c r="F1361">
        <v>-2.6039999999999973E-2</v>
      </c>
      <c r="G1361">
        <v>0.29808000000000001</v>
      </c>
    </row>
    <row r="1362" spans="1:7" x14ac:dyDescent="0.25">
      <c r="A1362" s="5">
        <v>4317</v>
      </c>
      <c r="B1362" s="5" t="s">
        <v>7737</v>
      </c>
      <c r="C1362">
        <v>-1.1512249999999999</v>
      </c>
      <c r="D1362">
        <v>-0.71208000000000005</v>
      </c>
      <c r="E1362">
        <v>-1.215325</v>
      </c>
      <c r="F1362">
        <v>-2.6519999999999998E-2</v>
      </c>
      <c r="G1362">
        <v>0.24624000000000001</v>
      </c>
    </row>
    <row r="1363" spans="1:7" x14ac:dyDescent="0.25">
      <c r="A1363" s="5">
        <v>4318</v>
      </c>
      <c r="B1363" s="5" t="s">
        <v>7739</v>
      </c>
      <c r="C1363">
        <v>-1.112025</v>
      </c>
      <c r="D1363">
        <v>-0.70189999999999997</v>
      </c>
      <c r="E1363">
        <v>-0.97560000000000002</v>
      </c>
      <c r="F1363">
        <v>7.9780000000000004E-2</v>
      </c>
      <c r="G1363">
        <v>0.30352000000000001</v>
      </c>
    </row>
    <row r="1364" spans="1:7" x14ac:dyDescent="0.25">
      <c r="A1364" s="5">
        <v>4319</v>
      </c>
      <c r="B1364" s="5" t="s">
        <v>7741</v>
      </c>
      <c r="C1364">
        <v>-0.10779999999999999</v>
      </c>
      <c r="D1364">
        <v>-0.49651999999999996</v>
      </c>
      <c r="E1364">
        <v>-0.21865000000000001</v>
      </c>
      <c r="F1364">
        <v>0.69579999999999997</v>
      </c>
      <c r="G1364">
        <v>-9.7559999999999994E-2</v>
      </c>
    </row>
    <row r="1365" spans="1:7" x14ac:dyDescent="0.25">
      <c r="A1365" s="5">
        <v>4324</v>
      </c>
      <c r="B1365" s="5" t="s">
        <v>7751</v>
      </c>
      <c r="C1365">
        <v>-0.36157499999999998</v>
      </c>
      <c r="D1365">
        <v>-0.34551999999999994</v>
      </c>
      <c r="E1365">
        <v>7.482500000000003E-2</v>
      </c>
      <c r="F1365">
        <v>0.43835999999999997</v>
      </c>
      <c r="G1365">
        <v>-1.4046600000000002</v>
      </c>
    </row>
    <row r="1366" spans="1:7" x14ac:dyDescent="0.25">
      <c r="A1366" s="5">
        <v>4326</v>
      </c>
      <c r="B1366" s="5" t="s">
        <v>7755</v>
      </c>
      <c r="C1366">
        <v>-0.22769999999999999</v>
      </c>
      <c r="D1366">
        <v>0.37870000000000004</v>
      </c>
      <c r="E1366">
        <v>1.4211</v>
      </c>
      <c r="F1366">
        <v>-3.8699999999999998E-2</v>
      </c>
      <c r="G1366">
        <v>-0.20556000000000002</v>
      </c>
    </row>
    <row r="1367" spans="1:7" x14ac:dyDescent="0.25">
      <c r="A1367" s="5">
        <v>4328</v>
      </c>
      <c r="B1367" s="5" t="s">
        <v>7759</v>
      </c>
      <c r="C1367">
        <v>-1.2901</v>
      </c>
      <c r="D1367">
        <v>-0.63146000000000002</v>
      </c>
      <c r="E1367">
        <v>-0.96489999999999998</v>
      </c>
      <c r="F1367">
        <v>0.93286000000000002</v>
      </c>
      <c r="G1367">
        <v>0.52689999999999992</v>
      </c>
    </row>
    <row r="1368" spans="1:7" x14ac:dyDescent="0.25">
      <c r="A1368" s="5">
        <v>4329</v>
      </c>
      <c r="B1368" s="5" t="s">
        <v>7761</v>
      </c>
      <c r="C1368">
        <v>-1.5377250000000002</v>
      </c>
      <c r="D1368">
        <v>-1.2000199999999999</v>
      </c>
      <c r="E1368">
        <v>-0.86280000000000001</v>
      </c>
      <c r="F1368">
        <v>1.0665800000000001</v>
      </c>
      <c r="G1368">
        <v>0.59557999999999989</v>
      </c>
    </row>
    <row r="1369" spans="1:7" x14ac:dyDescent="0.25">
      <c r="A1369" s="5">
        <v>4330</v>
      </c>
      <c r="B1369" s="5" t="s">
        <v>7762</v>
      </c>
      <c r="C1369">
        <v>1.6839250000000001</v>
      </c>
      <c r="D1369">
        <v>1.84355</v>
      </c>
      <c r="E1369">
        <v>1.594975</v>
      </c>
      <c r="F1369">
        <v>-1.0105799999999998</v>
      </c>
      <c r="G1369">
        <v>-0.82423999999999997</v>
      </c>
    </row>
    <row r="1370" spans="1:7" x14ac:dyDescent="0.25">
      <c r="A1370" s="5">
        <v>4338</v>
      </c>
      <c r="B1370" s="5" t="s">
        <v>7775</v>
      </c>
      <c r="C1370">
        <v>0.85112499999999991</v>
      </c>
      <c r="D1370">
        <v>1.1551199999999999</v>
      </c>
      <c r="E1370">
        <v>2.0867499999999999</v>
      </c>
      <c r="F1370">
        <v>-0.61136000000000001</v>
      </c>
      <c r="G1370">
        <v>-0.41189999999999999</v>
      </c>
    </row>
    <row r="1371" spans="1:7" x14ac:dyDescent="0.25">
      <c r="A1371" s="5">
        <v>4339</v>
      </c>
      <c r="B1371" s="5" t="s">
        <v>7777</v>
      </c>
      <c r="C1371">
        <v>-1.1338999999999999</v>
      </c>
      <c r="D1371">
        <v>0.40423333333333328</v>
      </c>
      <c r="E1371">
        <v>-0.54233333333333322</v>
      </c>
      <c r="F1371">
        <v>-0.4916666666666667</v>
      </c>
      <c r="G1371">
        <v>-0.63073333333333337</v>
      </c>
    </row>
    <row r="1372" spans="1:7" x14ac:dyDescent="0.25">
      <c r="A1372" s="5">
        <v>4343</v>
      </c>
      <c r="B1372" s="5" t="s">
        <v>7783</v>
      </c>
      <c r="C1372">
        <v>1.3652249999999999</v>
      </c>
      <c r="D1372">
        <v>1.1523399999999999</v>
      </c>
      <c r="E1372">
        <v>1.4902500000000001</v>
      </c>
      <c r="F1372">
        <v>-1.01694</v>
      </c>
      <c r="G1372">
        <v>-0.68149999999999999</v>
      </c>
    </row>
    <row r="1373" spans="1:7" x14ac:dyDescent="0.25">
      <c r="A1373" s="5">
        <v>4348</v>
      </c>
      <c r="B1373" s="5" t="s">
        <v>7791</v>
      </c>
      <c r="C1373">
        <v>1.3636499999999998</v>
      </c>
      <c r="D1373">
        <v>1.1770600000000002</v>
      </c>
      <c r="E1373">
        <v>1.2854750000000001</v>
      </c>
      <c r="F1373">
        <v>-0.11564000000000001</v>
      </c>
      <c r="G1373">
        <v>-0.18256</v>
      </c>
    </row>
    <row r="1374" spans="1:7" x14ac:dyDescent="0.25">
      <c r="A1374" s="5">
        <v>4350</v>
      </c>
      <c r="B1374" s="5" t="s">
        <v>7795</v>
      </c>
      <c r="C1374">
        <v>0.83876666666666677</v>
      </c>
      <c r="D1374">
        <v>0.7621</v>
      </c>
      <c r="E1374">
        <v>1.8339333333333334</v>
      </c>
      <c r="F1374">
        <v>-0.142175</v>
      </c>
      <c r="G1374">
        <v>-0.81452500000000005</v>
      </c>
    </row>
    <row r="1375" spans="1:7" x14ac:dyDescent="0.25">
      <c r="A1375" s="5">
        <v>4351</v>
      </c>
      <c r="B1375" s="5" t="s">
        <v>7797</v>
      </c>
      <c r="C1375">
        <v>-0.81457500000000005</v>
      </c>
      <c r="D1375">
        <v>-1.3267199999999999</v>
      </c>
      <c r="E1375">
        <v>-2.1266666666666665</v>
      </c>
      <c r="F1375">
        <v>1.15442</v>
      </c>
      <c r="G1375">
        <v>1.6646399999999999</v>
      </c>
    </row>
    <row r="1376" spans="1:7" x14ac:dyDescent="0.25">
      <c r="A1376" s="5">
        <v>4358</v>
      </c>
      <c r="B1376" s="5" t="s">
        <v>7809</v>
      </c>
      <c r="C1376">
        <v>1.0009999999999999</v>
      </c>
      <c r="D1376">
        <v>0.77103999999999995</v>
      </c>
      <c r="E1376">
        <v>0.93842499999999995</v>
      </c>
      <c r="F1376">
        <v>-0.22368000000000005</v>
      </c>
      <c r="G1376">
        <v>-8.9979999999999977E-2</v>
      </c>
    </row>
    <row r="1377" spans="1:7" x14ac:dyDescent="0.25">
      <c r="A1377" s="5">
        <v>4359</v>
      </c>
      <c r="B1377" s="5" t="s">
        <v>7811</v>
      </c>
      <c r="C1377">
        <v>-0.1792</v>
      </c>
      <c r="D1377">
        <v>-0.84957999999999989</v>
      </c>
      <c r="E1377">
        <v>-0.86292499999999994</v>
      </c>
      <c r="F1377">
        <v>0.18819999999999998</v>
      </c>
      <c r="G1377">
        <v>0.87184000000000006</v>
      </c>
    </row>
    <row r="1378" spans="1:7" x14ac:dyDescent="0.25">
      <c r="A1378" s="5">
        <v>4362</v>
      </c>
      <c r="B1378" s="5" t="s">
        <v>7816</v>
      </c>
      <c r="C1378">
        <v>-0.44025000000000003</v>
      </c>
      <c r="D1378">
        <v>-0.90007999999999999</v>
      </c>
      <c r="E1378">
        <v>-1.032475</v>
      </c>
      <c r="F1378">
        <v>0.70045999999999997</v>
      </c>
      <c r="G1378">
        <v>9.8340000000000011E-2</v>
      </c>
    </row>
    <row r="1379" spans="1:7" x14ac:dyDescent="0.25">
      <c r="A1379" s="5">
        <v>4363</v>
      </c>
      <c r="B1379" s="5" t="s">
        <v>7818</v>
      </c>
      <c r="C1379">
        <v>-1.1197499999999998</v>
      </c>
      <c r="D1379">
        <v>-0.61361999999999994</v>
      </c>
      <c r="E1379">
        <v>-0.82515000000000005</v>
      </c>
      <c r="F1379">
        <v>1.5787599999999999</v>
      </c>
      <c r="G1379">
        <v>0.16760000000000011</v>
      </c>
    </row>
    <row r="1380" spans="1:7" x14ac:dyDescent="0.25">
      <c r="A1380" s="5">
        <v>4365</v>
      </c>
      <c r="B1380" s="5" t="s">
        <v>7822</v>
      </c>
      <c r="C1380">
        <v>1.250375</v>
      </c>
      <c r="D1380">
        <v>0.43120000000000003</v>
      </c>
      <c r="E1380">
        <v>0.13445000000000001</v>
      </c>
      <c r="F1380">
        <v>-0.33144000000000007</v>
      </c>
      <c r="G1380">
        <v>-0.62180000000000002</v>
      </c>
    </row>
    <row r="1381" spans="1:7" x14ac:dyDescent="0.25">
      <c r="A1381" s="5">
        <v>4369</v>
      </c>
      <c r="B1381" s="5" t="s">
        <v>7830</v>
      </c>
      <c r="C1381">
        <v>0.669875</v>
      </c>
      <c r="D1381">
        <v>1.8339799999999999</v>
      </c>
      <c r="E1381">
        <v>2.2747250000000001</v>
      </c>
      <c r="F1381">
        <v>-0.30890000000000001</v>
      </c>
      <c r="G1381">
        <v>0.19262000000000001</v>
      </c>
    </row>
    <row r="1382" spans="1:7" x14ac:dyDescent="0.25">
      <c r="A1382" s="5">
        <v>4370</v>
      </c>
      <c r="B1382" s="5" t="s">
        <v>7832</v>
      </c>
      <c r="C1382">
        <v>0.64147500000000002</v>
      </c>
      <c r="D1382">
        <v>1.1025199999999999</v>
      </c>
      <c r="E1382">
        <v>0.53832499999999994</v>
      </c>
      <c r="F1382">
        <v>1.0281400000000001</v>
      </c>
      <c r="G1382">
        <v>1.32874</v>
      </c>
    </row>
    <row r="1383" spans="1:7" x14ac:dyDescent="0.25">
      <c r="A1383" s="5">
        <v>4374</v>
      </c>
      <c r="B1383" s="5" t="s">
        <v>7838</v>
      </c>
      <c r="C1383">
        <v>-0.68762499999999993</v>
      </c>
      <c r="D1383">
        <v>-0.96386000000000005</v>
      </c>
      <c r="E1383">
        <v>-0.84467499999999995</v>
      </c>
      <c r="F1383">
        <v>8.8380000000000014E-2</v>
      </c>
      <c r="G1383">
        <v>2.999999999999997E-3</v>
      </c>
    </row>
    <row r="1384" spans="1:7" x14ac:dyDescent="0.25">
      <c r="A1384" s="5">
        <v>4377</v>
      </c>
      <c r="B1384" s="5" t="s">
        <v>7843</v>
      </c>
      <c r="C1384">
        <v>0.67120000000000002</v>
      </c>
      <c r="D1384">
        <v>2.0508600000000001</v>
      </c>
      <c r="E1384">
        <v>1.0807500000000001</v>
      </c>
      <c r="F1384">
        <v>1.99238</v>
      </c>
      <c r="G1384">
        <v>2.0158999999999998</v>
      </c>
    </row>
    <row r="1385" spans="1:7" x14ac:dyDescent="0.25">
      <c r="A1385" s="5">
        <v>4379</v>
      </c>
      <c r="B1385" s="5" t="s">
        <v>7847</v>
      </c>
      <c r="C1385">
        <v>0.76400000000000001</v>
      </c>
      <c r="D1385">
        <v>0.58152000000000004</v>
      </c>
      <c r="E1385">
        <v>0.57515000000000005</v>
      </c>
      <c r="F1385">
        <v>-1.7507000000000001</v>
      </c>
      <c r="G1385">
        <v>-0.85722000000000009</v>
      </c>
    </row>
    <row r="1386" spans="1:7" x14ac:dyDescent="0.25">
      <c r="A1386" s="5">
        <v>4384</v>
      </c>
      <c r="B1386" s="5" t="s">
        <v>7857</v>
      </c>
      <c r="C1386">
        <v>1.6352249999999999</v>
      </c>
      <c r="D1386">
        <v>1.8508500000000001</v>
      </c>
      <c r="E1386">
        <v>1.6451249999999999</v>
      </c>
      <c r="F1386">
        <v>-0.64904000000000006</v>
      </c>
      <c r="G1386">
        <v>-0.65842000000000001</v>
      </c>
    </row>
    <row r="1387" spans="1:7" x14ac:dyDescent="0.25">
      <c r="A1387" s="5">
        <v>4385</v>
      </c>
      <c r="B1387" s="5" t="s">
        <v>7859</v>
      </c>
      <c r="C1387">
        <v>-1.28925</v>
      </c>
      <c r="D1387">
        <v>-1.1619600000000001</v>
      </c>
      <c r="E1387">
        <v>-1.9843500000000001</v>
      </c>
      <c r="F1387">
        <v>-0.29236000000000006</v>
      </c>
      <c r="G1387">
        <v>-0.53017999999999998</v>
      </c>
    </row>
    <row r="1388" spans="1:7" x14ac:dyDescent="0.25">
      <c r="A1388" s="5">
        <v>4386</v>
      </c>
      <c r="B1388" s="5" t="s">
        <v>7860</v>
      </c>
      <c r="C1388">
        <v>-0.64510000000000001</v>
      </c>
      <c r="D1388">
        <v>-1.0556800000000002</v>
      </c>
      <c r="E1388">
        <v>-1.4467750000000001</v>
      </c>
      <c r="F1388">
        <v>0.92570000000000019</v>
      </c>
      <c r="G1388">
        <v>8.4199999999999865E-3</v>
      </c>
    </row>
    <row r="1389" spans="1:7" x14ac:dyDescent="0.25">
      <c r="A1389" s="5">
        <v>4387</v>
      </c>
      <c r="B1389" s="5" t="s">
        <v>7862</v>
      </c>
      <c r="C1389">
        <v>-2.7325000000000016E-2</v>
      </c>
      <c r="D1389">
        <v>0.16392000000000001</v>
      </c>
      <c r="E1389">
        <v>0.42394999999999999</v>
      </c>
      <c r="F1389">
        <v>2.0362999999999998</v>
      </c>
      <c r="G1389">
        <v>0.41454000000000002</v>
      </c>
    </row>
    <row r="1390" spans="1:7" x14ac:dyDescent="0.25">
      <c r="A1390" s="5">
        <v>4393</v>
      </c>
      <c r="B1390" s="5" t="s">
        <v>7873</v>
      </c>
      <c r="C1390">
        <v>8.597500000000001E-2</v>
      </c>
      <c r="D1390">
        <v>0.23313999999999999</v>
      </c>
      <c r="E1390">
        <v>0.14582500000000001</v>
      </c>
      <c r="F1390">
        <v>-4.0425199999999997</v>
      </c>
      <c r="G1390">
        <v>-3.5385999999999997</v>
      </c>
    </row>
    <row r="1391" spans="1:7" x14ac:dyDescent="0.25">
      <c r="A1391" s="5">
        <v>4396</v>
      </c>
      <c r="B1391" s="5" t="s">
        <v>7878</v>
      </c>
      <c r="C1391">
        <v>-1.6572250000000002</v>
      </c>
      <c r="D1391">
        <v>-1.6578600000000001</v>
      </c>
      <c r="E1391">
        <v>-2.3569749999999998</v>
      </c>
      <c r="F1391">
        <v>0.38784000000000002</v>
      </c>
      <c r="G1391">
        <v>0.24784</v>
      </c>
    </row>
    <row r="1392" spans="1:7" x14ac:dyDescent="0.25">
      <c r="A1392" s="5">
        <v>4397</v>
      </c>
      <c r="B1392" s="5" t="s">
        <v>7880</v>
      </c>
      <c r="C1392">
        <v>1.2826749999999998</v>
      </c>
      <c r="D1392">
        <v>1.21888</v>
      </c>
      <c r="E1392">
        <v>0.54112499999999997</v>
      </c>
      <c r="F1392">
        <v>0.28301999999999999</v>
      </c>
      <c r="G1392">
        <v>-0.10894000000000001</v>
      </c>
    </row>
    <row r="1393" spans="1:7" x14ac:dyDescent="0.25">
      <c r="A1393" s="5">
        <v>4398</v>
      </c>
      <c r="B1393" s="5" t="s">
        <v>7881</v>
      </c>
      <c r="C1393">
        <v>6.5153499999999998</v>
      </c>
      <c r="D1393">
        <v>4.9230199999999993</v>
      </c>
      <c r="E1393">
        <v>0.88810000000000011</v>
      </c>
      <c r="F1393">
        <v>-0.33500000000000002</v>
      </c>
      <c r="G1393">
        <v>1.5041600000000002</v>
      </c>
    </row>
    <row r="1394" spans="1:7" x14ac:dyDescent="0.25">
      <c r="A1394" s="5">
        <v>4401</v>
      </c>
      <c r="B1394" s="5" t="s">
        <v>7887</v>
      </c>
      <c r="C1394">
        <v>1.5920749999999999</v>
      </c>
      <c r="D1394">
        <v>1.58</v>
      </c>
      <c r="E1394">
        <v>1.7479749999999998</v>
      </c>
      <c r="F1394">
        <v>-1.2502</v>
      </c>
      <c r="G1394">
        <v>-0.89985999999999999</v>
      </c>
    </row>
    <row r="1395" spans="1:7" x14ac:dyDescent="0.25">
      <c r="A1395" s="5">
        <v>4412</v>
      </c>
      <c r="B1395" s="5" t="s">
        <v>7908</v>
      </c>
      <c r="C1395">
        <v>-0.53347500000000003</v>
      </c>
      <c r="D1395">
        <v>-1.2421599999999999</v>
      </c>
      <c r="E1395">
        <v>-1.3908749999999999</v>
      </c>
      <c r="F1395">
        <v>0.11952</v>
      </c>
      <c r="G1395">
        <v>-0.18549999999999997</v>
      </c>
    </row>
    <row r="1396" spans="1:7" x14ac:dyDescent="0.25">
      <c r="A1396" s="5">
        <v>4414</v>
      </c>
      <c r="B1396" s="5" t="s">
        <v>7912</v>
      </c>
      <c r="C1396">
        <v>-0.60742499999999988</v>
      </c>
      <c r="D1396">
        <v>-0.67113999999999996</v>
      </c>
      <c r="E1396">
        <v>-1.0865750000000001</v>
      </c>
      <c r="F1396">
        <v>0.82600000000000018</v>
      </c>
      <c r="G1396">
        <v>0.34119999999999989</v>
      </c>
    </row>
    <row r="1397" spans="1:7" x14ac:dyDescent="0.25">
      <c r="A1397" s="5">
        <v>4416</v>
      </c>
      <c r="B1397" s="5" t="s">
        <v>7915</v>
      </c>
      <c r="C1397">
        <v>-0.59817500000000001</v>
      </c>
      <c r="D1397">
        <v>-0.51633999999999991</v>
      </c>
      <c r="E1397">
        <v>-0.76490000000000002</v>
      </c>
      <c r="F1397">
        <v>0.90938000000000019</v>
      </c>
      <c r="G1397">
        <v>0.31267999999999996</v>
      </c>
    </row>
    <row r="1398" spans="1:7" x14ac:dyDescent="0.25">
      <c r="A1398" s="5">
        <v>4423</v>
      </c>
      <c r="B1398" s="5" t="s">
        <v>7927</v>
      </c>
      <c r="C1398">
        <v>-1.9364250000000003</v>
      </c>
      <c r="D1398">
        <v>-1.8876599999999999</v>
      </c>
      <c r="E1398">
        <v>-2.4098249999999997</v>
      </c>
      <c r="F1398">
        <v>-0.26840000000000008</v>
      </c>
      <c r="G1398">
        <v>0.11469999999999998</v>
      </c>
    </row>
    <row r="1399" spans="1:7" x14ac:dyDescent="0.25">
      <c r="A1399" s="5">
        <v>4426</v>
      </c>
      <c r="B1399" s="5" t="s">
        <v>7933</v>
      </c>
      <c r="C1399">
        <v>-1.2837749999999999</v>
      </c>
      <c r="D1399">
        <v>-1.69354</v>
      </c>
      <c r="E1399">
        <v>-2.2153</v>
      </c>
      <c r="F1399">
        <v>-0.90148000000000006</v>
      </c>
      <c r="G1399">
        <v>-0.37080000000000002</v>
      </c>
    </row>
    <row r="1400" spans="1:7" x14ac:dyDescent="0.25">
      <c r="A1400" s="5">
        <v>4432</v>
      </c>
      <c r="B1400" s="5" t="s">
        <v>7945</v>
      </c>
      <c r="C1400">
        <v>0.85167499999999996</v>
      </c>
      <c r="D1400">
        <v>1.0703800000000001</v>
      </c>
      <c r="E1400">
        <v>0.81540000000000001</v>
      </c>
      <c r="F1400">
        <v>3.622000000000003E-2</v>
      </c>
      <c r="G1400">
        <v>-0.28782000000000008</v>
      </c>
    </row>
    <row r="1401" spans="1:7" x14ac:dyDescent="0.25">
      <c r="A1401" s="5">
        <v>4434</v>
      </c>
      <c r="B1401" s="5" t="s">
        <v>7948</v>
      </c>
      <c r="C1401">
        <v>-0.93769999999999998</v>
      </c>
      <c r="D1401">
        <v>-1.1374199999999999</v>
      </c>
      <c r="E1401">
        <v>-0.57329999999999992</v>
      </c>
      <c r="F1401">
        <v>-0.85302499999999992</v>
      </c>
      <c r="G1401">
        <v>-1.1862200000000001</v>
      </c>
    </row>
    <row r="1402" spans="1:7" x14ac:dyDescent="0.25">
      <c r="A1402" s="5">
        <v>4436</v>
      </c>
      <c r="B1402" s="5" t="s">
        <v>7951</v>
      </c>
      <c r="C1402">
        <v>-0.35549999999999998</v>
      </c>
      <c r="D1402">
        <v>-1.477725</v>
      </c>
      <c r="E1402">
        <v>-1.1223000000000001</v>
      </c>
      <c r="F1402">
        <v>1.2387999999999999</v>
      </c>
      <c r="G1402">
        <v>6.6019999999999995E-2</v>
      </c>
    </row>
    <row r="1403" spans="1:7" x14ac:dyDescent="0.25">
      <c r="A1403" s="5">
        <v>4437</v>
      </c>
      <c r="B1403" s="5" t="s">
        <v>7953</v>
      </c>
      <c r="C1403">
        <v>3.0036999999999998</v>
      </c>
      <c r="D1403">
        <v>2.8840400000000002</v>
      </c>
      <c r="E1403">
        <v>2.4735999999999998</v>
      </c>
      <c r="F1403">
        <v>-1.23882</v>
      </c>
      <c r="G1403">
        <v>6.9419999999999982E-2</v>
      </c>
    </row>
    <row r="1404" spans="1:7" x14ac:dyDescent="0.25">
      <c r="A1404" s="5">
        <v>4439</v>
      </c>
      <c r="B1404" s="5" t="s">
        <v>7956</v>
      </c>
      <c r="C1404">
        <v>-1.9657749999999998</v>
      </c>
      <c r="D1404">
        <v>-1.8096200000000002</v>
      </c>
      <c r="E1404">
        <v>-1.3181749999999999</v>
      </c>
      <c r="F1404">
        <v>-0.97446000000000021</v>
      </c>
      <c r="G1404">
        <v>-1.7198</v>
      </c>
    </row>
    <row r="1405" spans="1:7" x14ac:dyDescent="0.25">
      <c r="A1405" s="5">
        <v>4440</v>
      </c>
      <c r="B1405" s="5" t="s">
        <v>7957</v>
      </c>
      <c r="C1405">
        <v>0.86140000000000005</v>
      </c>
      <c r="D1405">
        <v>-0.52729999999999999</v>
      </c>
      <c r="E1405">
        <v>-0.22964999999999999</v>
      </c>
      <c r="F1405">
        <v>0.46765000000000001</v>
      </c>
      <c r="G1405">
        <v>0.88785000000000003</v>
      </c>
    </row>
    <row r="1406" spans="1:7" x14ac:dyDescent="0.25">
      <c r="A1406" s="5">
        <v>4447</v>
      </c>
      <c r="B1406" s="5" t="s">
        <v>7969</v>
      </c>
      <c r="C1406">
        <v>-1.18825</v>
      </c>
      <c r="D1406">
        <v>-1.2177199999999999</v>
      </c>
      <c r="E1406">
        <v>-0.80104999999999993</v>
      </c>
      <c r="F1406">
        <v>2.0966800000000001</v>
      </c>
      <c r="G1406">
        <v>1.64056</v>
      </c>
    </row>
    <row r="1407" spans="1:7" x14ac:dyDescent="0.25">
      <c r="A1407" s="5">
        <v>4448</v>
      </c>
      <c r="B1407" s="5" t="s">
        <v>7971</v>
      </c>
      <c r="C1407">
        <v>1.72275</v>
      </c>
      <c r="D1407">
        <v>1.4776400000000001</v>
      </c>
      <c r="E1407">
        <v>1.1966500000000002</v>
      </c>
      <c r="F1407">
        <v>-0.46487999999999996</v>
      </c>
      <c r="G1407">
        <v>-0.35170000000000001</v>
      </c>
    </row>
    <row r="1408" spans="1:7" x14ac:dyDescent="0.25">
      <c r="A1408" s="5">
        <v>4456</v>
      </c>
      <c r="B1408" s="5" t="s">
        <v>7987</v>
      </c>
      <c r="C1408">
        <v>-0.29527500000000007</v>
      </c>
      <c r="D1408">
        <v>-0.14294999999999999</v>
      </c>
      <c r="E1408">
        <v>0.24665000000000001</v>
      </c>
      <c r="F1408">
        <v>-0.67633999999999994</v>
      </c>
      <c r="G1408">
        <v>-0.91278000000000004</v>
      </c>
    </row>
    <row r="1409" spans="1:7" x14ac:dyDescent="0.25">
      <c r="A1409" s="5">
        <v>4466</v>
      </c>
      <c r="B1409" s="5" t="s">
        <v>8005</v>
      </c>
      <c r="C1409">
        <v>-1.1666749999999997</v>
      </c>
      <c r="D1409">
        <v>-1.3952749999999998</v>
      </c>
      <c r="E1409">
        <v>-1.8290250000000001</v>
      </c>
      <c r="F1409">
        <v>1.00648</v>
      </c>
      <c r="G1409">
        <v>0.16755999999999999</v>
      </c>
    </row>
    <row r="1410" spans="1:7" x14ac:dyDescent="0.25">
      <c r="A1410" s="5">
        <v>4473</v>
      </c>
      <c r="B1410" s="5" t="s">
        <v>8018</v>
      </c>
      <c r="C1410">
        <v>-0.60145000000000004</v>
      </c>
      <c r="D1410">
        <v>-1.216175</v>
      </c>
      <c r="E1410">
        <v>-1.428175</v>
      </c>
      <c r="F1410">
        <v>0.44517499999999999</v>
      </c>
      <c r="G1410">
        <v>0.96921999999999997</v>
      </c>
    </row>
    <row r="1411" spans="1:7" x14ac:dyDescent="0.25">
      <c r="A1411" s="5">
        <v>4475</v>
      </c>
      <c r="B1411" s="5" t="s">
        <v>8021</v>
      </c>
      <c r="C1411">
        <v>0.37814999999999993</v>
      </c>
      <c r="D1411">
        <v>0.76375999999999988</v>
      </c>
      <c r="E1411">
        <v>1.0451999999999999</v>
      </c>
      <c r="F1411">
        <v>0.47437499999999999</v>
      </c>
      <c r="G1411">
        <v>1.2403600000000001</v>
      </c>
    </row>
    <row r="1412" spans="1:7" x14ac:dyDescent="0.25">
      <c r="A1412" s="5">
        <v>4481</v>
      </c>
      <c r="B1412" s="5" t="s">
        <v>8030</v>
      </c>
      <c r="C1412">
        <v>0.35560000000000003</v>
      </c>
      <c r="D1412">
        <v>0.76169999999999993</v>
      </c>
      <c r="E1412">
        <v>0.66180000000000005</v>
      </c>
      <c r="F1412">
        <v>2.4762</v>
      </c>
      <c r="G1412">
        <v>1.2368999999999999</v>
      </c>
    </row>
    <row r="1413" spans="1:7" x14ac:dyDescent="0.25">
      <c r="A1413" s="5">
        <v>4484</v>
      </c>
      <c r="B1413" s="5" t="s">
        <v>8035</v>
      </c>
      <c r="C1413">
        <v>1.6163750000000001</v>
      </c>
      <c r="D1413">
        <v>1.2833399999999999</v>
      </c>
      <c r="E1413">
        <v>1.26725</v>
      </c>
      <c r="F1413">
        <v>-7.3000000000000616E-3</v>
      </c>
      <c r="G1413">
        <v>-1.1457200000000001</v>
      </c>
    </row>
    <row r="1414" spans="1:7" x14ac:dyDescent="0.25">
      <c r="A1414" s="5">
        <v>4490</v>
      </c>
      <c r="B1414" s="5" t="s">
        <v>8047</v>
      </c>
      <c r="C1414">
        <v>-0.95025000000000004</v>
      </c>
      <c r="D1414">
        <v>-1.7428249999999998</v>
      </c>
      <c r="E1414">
        <v>-2.0662250000000002</v>
      </c>
      <c r="F1414">
        <v>0.46156000000000008</v>
      </c>
      <c r="G1414">
        <v>0.34811999999999999</v>
      </c>
    </row>
    <row r="1415" spans="1:7" x14ac:dyDescent="0.25">
      <c r="A1415" s="5">
        <v>4494</v>
      </c>
      <c r="B1415" s="5" t="s">
        <v>8053</v>
      </c>
      <c r="C1415">
        <v>1.6550749999999999</v>
      </c>
      <c r="D1415">
        <v>1.44096</v>
      </c>
      <c r="E1415">
        <v>0.33945000000000003</v>
      </c>
      <c r="F1415">
        <v>0.72989999999999999</v>
      </c>
      <c r="G1415">
        <v>1.9456</v>
      </c>
    </row>
    <row r="1416" spans="1:7" x14ac:dyDescent="0.25">
      <c r="A1416" s="5">
        <v>4496</v>
      </c>
      <c r="B1416" s="5" t="s">
        <v>8056</v>
      </c>
      <c r="C1416">
        <v>0.17137500000000003</v>
      </c>
      <c r="D1416">
        <v>0.64878000000000002</v>
      </c>
      <c r="E1416">
        <v>-0.11380000000000001</v>
      </c>
      <c r="F1416">
        <v>2.6516500000000001</v>
      </c>
      <c r="G1416">
        <v>1.6297999999999999</v>
      </c>
    </row>
    <row r="1417" spans="1:7" x14ac:dyDescent="0.25">
      <c r="A1417" s="5">
        <v>4497</v>
      </c>
      <c r="B1417" s="5" t="s">
        <v>8058</v>
      </c>
      <c r="C1417">
        <v>-0.48672500000000007</v>
      </c>
      <c r="D1417">
        <v>-0.65976000000000001</v>
      </c>
      <c r="E1417">
        <v>-1.2511999999999999</v>
      </c>
      <c r="F1417">
        <v>0.35258</v>
      </c>
      <c r="G1417">
        <v>0.27049999999999996</v>
      </c>
    </row>
    <row r="1418" spans="1:7" x14ac:dyDescent="0.25">
      <c r="A1418" s="5">
        <v>4499</v>
      </c>
      <c r="B1418" s="5" t="s">
        <v>8062</v>
      </c>
      <c r="C1418">
        <v>-0.852325</v>
      </c>
      <c r="D1418">
        <v>0.29705999999999999</v>
      </c>
      <c r="E1418">
        <v>0.47509999999999997</v>
      </c>
      <c r="F1418">
        <v>0.29489999999999994</v>
      </c>
      <c r="G1418">
        <v>-0.46772000000000008</v>
      </c>
    </row>
    <row r="1419" spans="1:7" x14ac:dyDescent="0.25">
      <c r="A1419" s="5">
        <v>4502</v>
      </c>
      <c r="B1419" s="5" t="s">
        <v>8068</v>
      </c>
      <c r="C1419">
        <v>1.079175</v>
      </c>
      <c r="D1419">
        <v>0.26998</v>
      </c>
      <c r="E1419">
        <v>0.212675</v>
      </c>
      <c r="F1419">
        <v>1.509999999999998E-2</v>
      </c>
      <c r="G1419">
        <v>-0.35826000000000002</v>
      </c>
    </row>
    <row r="1420" spans="1:7" x14ac:dyDescent="0.25">
      <c r="A1420" s="5">
        <v>4510</v>
      </c>
      <c r="B1420" s="5" t="s">
        <v>8082</v>
      </c>
      <c r="C1420">
        <v>-1.0744</v>
      </c>
      <c r="D1420">
        <v>-0.75365000000000004</v>
      </c>
      <c r="E1420">
        <v>-0.5675</v>
      </c>
      <c r="F1420">
        <v>0.14579999999999999</v>
      </c>
      <c r="G1420">
        <v>-4.9119999999999997E-2</v>
      </c>
    </row>
    <row r="1421" spans="1:7" x14ac:dyDescent="0.25">
      <c r="A1421" s="5">
        <v>4511</v>
      </c>
      <c r="B1421" s="5" t="s">
        <v>8084</v>
      </c>
      <c r="C1421">
        <v>-0.56577499999999992</v>
      </c>
      <c r="D1421">
        <v>-0.68737999999999999</v>
      </c>
      <c r="E1421">
        <v>-0.42460000000000003</v>
      </c>
      <c r="F1421">
        <v>-9.9360000000000004E-2</v>
      </c>
      <c r="G1421">
        <v>0.11348</v>
      </c>
    </row>
    <row r="1422" spans="1:7" x14ac:dyDescent="0.25">
      <c r="A1422" s="5">
        <v>4512</v>
      </c>
      <c r="B1422" s="5" t="s">
        <v>8085</v>
      </c>
      <c r="C1422">
        <v>-2.3949999999999999E-2</v>
      </c>
      <c r="D1422">
        <v>-0.69279999999999986</v>
      </c>
      <c r="E1422">
        <v>-2.4365750000000004</v>
      </c>
      <c r="F1422">
        <v>0.57935999999999999</v>
      </c>
      <c r="G1422">
        <v>2.8912799999999996</v>
      </c>
    </row>
    <row r="1423" spans="1:7" x14ac:dyDescent="0.25">
      <c r="A1423" s="5">
        <v>4518</v>
      </c>
      <c r="B1423" s="5" t="s">
        <v>8095</v>
      </c>
      <c r="C1423">
        <v>1.25295</v>
      </c>
      <c r="D1423">
        <v>1.5781000000000001</v>
      </c>
      <c r="E1423">
        <v>1.6171499999999996</v>
      </c>
      <c r="F1423">
        <v>-0.11717999999999999</v>
      </c>
      <c r="G1423">
        <v>-0.35765999999999998</v>
      </c>
    </row>
    <row r="1424" spans="1:7" x14ac:dyDescent="0.25">
      <c r="A1424" s="5">
        <v>4524</v>
      </c>
      <c r="B1424" s="5" t="s">
        <v>8106</v>
      </c>
      <c r="C1424">
        <v>-0.56617499999999998</v>
      </c>
      <c r="D1424">
        <v>-0.87665999999999999</v>
      </c>
      <c r="E1424">
        <v>-0.74102500000000004</v>
      </c>
      <c r="F1424">
        <v>-0.30838000000000004</v>
      </c>
      <c r="G1424">
        <v>-1.0488600000000001</v>
      </c>
    </row>
    <row r="1425" spans="1:7" x14ac:dyDescent="0.25">
      <c r="A1425" s="5">
        <v>4527</v>
      </c>
      <c r="B1425" s="5" t="s">
        <v>8111</v>
      </c>
      <c r="C1425">
        <v>0.93467500000000003</v>
      </c>
      <c r="D1425">
        <v>0.66894000000000009</v>
      </c>
      <c r="E1425">
        <v>0.38634999999999997</v>
      </c>
      <c r="F1425">
        <v>-1.983999999999999E-2</v>
      </c>
      <c r="G1425">
        <v>1.3735600000000001</v>
      </c>
    </row>
    <row r="1426" spans="1:7" x14ac:dyDescent="0.25">
      <c r="A1426" s="5">
        <v>4529</v>
      </c>
      <c r="B1426" s="5" t="s">
        <v>8114</v>
      </c>
      <c r="C1426">
        <v>2.4180999999999999</v>
      </c>
      <c r="D1426">
        <v>2.4583000000000004</v>
      </c>
      <c r="E1426">
        <v>1.135</v>
      </c>
      <c r="F1426">
        <v>0.30172000000000004</v>
      </c>
      <c r="G1426">
        <v>0.30734000000000006</v>
      </c>
    </row>
    <row r="1427" spans="1:7" x14ac:dyDescent="0.25">
      <c r="A1427" s="5">
        <v>4534</v>
      </c>
      <c r="B1427" s="5" t="s">
        <v>8124</v>
      </c>
      <c r="C1427">
        <v>3.0357250000000002</v>
      </c>
      <c r="D1427">
        <v>2.302</v>
      </c>
      <c r="E1427">
        <v>1.7555000000000001</v>
      </c>
      <c r="F1427">
        <v>1.28626</v>
      </c>
      <c r="G1427">
        <v>-0.36817999999999995</v>
      </c>
    </row>
    <row r="1428" spans="1:7" x14ac:dyDescent="0.25">
      <c r="A1428" s="5">
        <v>4537</v>
      </c>
      <c r="B1428" s="5" t="s">
        <v>8129</v>
      </c>
      <c r="C1428">
        <v>-0.47689999999999994</v>
      </c>
      <c r="D1428">
        <v>-0.91064000000000012</v>
      </c>
      <c r="E1428">
        <v>-1.177775</v>
      </c>
      <c r="F1428">
        <v>0.97638000000000003</v>
      </c>
      <c r="G1428">
        <v>-0.17038</v>
      </c>
    </row>
    <row r="1429" spans="1:7" x14ac:dyDescent="0.25">
      <c r="A1429" s="5">
        <v>4539</v>
      </c>
      <c r="B1429" s="5" t="s">
        <v>8132</v>
      </c>
      <c r="C1429">
        <v>-0.13697499999999999</v>
      </c>
      <c r="D1429">
        <v>0.83923999999999999</v>
      </c>
      <c r="E1429">
        <v>1.0209999999999999</v>
      </c>
      <c r="F1429">
        <v>-0.33921999999999997</v>
      </c>
      <c r="G1429">
        <v>0.70688000000000006</v>
      </c>
    </row>
    <row r="1430" spans="1:7" x14ac:dyDescent="0.25">
      <c r="A1430" s="5">
        <v>4544</v>
      </c>
      <c r="B1430" s="5" t="s">
        <v>8141</v>
      </c>
      <c r="C1430">
        <v>1.281725</v>
      </c>
      <c r="D1430">
        <v>1.5085500000000001</v>
      </c>
      <c r="E1430">
        <v>0.72542499999999999</v>
      </c>
      <c r="F1430">
        <v>-0.26035999999999998</v>
      </c>
      <c r="G1430">
        <v>0.26047999999999993</v>
      </c>
    </row>
    <row r="1431" spans="1:7" x14ac:dyDescent="0.25">
      <c r="A1431" s="5">
        <v>4545</v>
      </c>
      <c r="B1431" s="5" t="s">
        <v>8143</v>
      </c>
      <c r="C1431">
        <v>-0.35555000000000003</v>
      </c>
      <c r="D1431">
        <v>-0.80877500000000002</v>
      </c>
      <c r="E1431">
        <v>-1.1293250000000001</v>
      </c>
      <c r="F1431">
        <v>0.95626</v>
      </c>
      <c r="G1431">
        <v>-2.8560000000000019E-2</v>
      </c>
    </row>
    <row r="1432" spans="1:7" x14ac:dyDescent="0.25">
      <c r="A1432" s="5">
        <v>4546</v>
      </c>
      <c r="B1432" s="5" t="s">
        <v>8145</v>
      </c>
      <c r="C1432">
        <v>-1.086625</v>
      </c>
      <c r="D1432">
        <v>-1.3176400000000001</v>
      </c>
      <c r="E1432">
        <v>-0.84462499999999996</v>
      </c>
      <c r="F1432">
        <v>2.1800000000000265E-3</v>
      </c>
      <c r="G1432">
        <v>-0.23498000000000002</v>
      </c>
    </row>
    <row r="1433" spans="1:7" x14ac:dyDescent="0.25">
      <c r="A1433" s="5">
        <v>4552</v>
      </c>
      <c r="B1433" s="5" t="s">
        <v>8155</v>
      </c>
      <c r="C1433">
        <v>-0.80910000000000004</v>
      </c>
      <c r="D1433">
        <v>-1.0625500000000001</v>
      </c>
      <c r="E1433">
        <v>-0.97550000000000003</v>
      </c>
      <c r="F1433">
        <v>-0.47307500000000002</v>
      </c>
      <c r="G1433">
        <v>-0.22220000000000004</v>
      </c>
    </row>
    <row r="1434" spans="1:7" x14ac:dyDescent="0.25">
      <c r="A1434" s="5">
        <v>4561</v>
      </c>
      <c r="B1434" s="5" t="s">
        <v>8171</v>
      </c>
      <c r="C1434">
        <v>-0.77047500000000002</v>
      </c>
      <c r="D1434">
        <v>-0.61633999999999989</v>
      </c>
      <c r="E1434">
        <v>-0.83765000000000001</v>
      </c>
      <c r="F1434">
        <v>-7.5499999999999984E-2</v>
      </c>
      <c r="G1434">
        <v>-0.72842000000000007</v>
      </c>
    </row>
    <row r="1435" spans="1:7" x14ac:dyDescent="0.25">
      <c r="A1435" s="5">
        <v>4562</v>
      </c>
      <c r="B1435" s="5" t="s">
        <v>8172</v>
      </c>
      <c r="C1435">
        <v>-1.0097</v>
      </c>
      <c r="D1435">
        <v>-1.1097399999999999</v>
      </c>
      <c r="E1435">
        <v>-0.65642500000000004</v>
      </c>
      <c r="F1435">
        <v>0.32390000000000002</v>
      </c>
      <c r="G1435">
        <v>-0.23147999999999999</v>
      </c>
    </row>
    <row r="1436" spans="1:7" x14ac:dyDescent="0.25">
      <c r="A1436" s="5">
        <v>4563</v>
      </c>
      <c r="B1436" s="5" t="s">
        <v>8174</v>
      </c>
      <c r="C1436">
        <v>-0.94337500000000007</v>
      </c>
      <c r="D1436">
        <v>-1.0145</v>
      </c>
      <c r="E1436">
        <v>-0.78562500000000002</v>
      </c>
      <c r="F1436">
        <v>8.0424999999999941E-2</v>
      </c>
      <c r="G1436">
        <v>0.15161999999999998</v>
      </c>
    </row>
    <row r="1437" spans="1:7" x14ac:dyDescent="0.25">
      <c r="A1437" s="5">
        <v>4569</v>
      </c>
      <c r="B1437" s="5" t="s">
        <v>8185</v>
      </c>
      <c r="C1437">
        <v>0.70255000000000001</v>
      </c>
      <c r="D1437">
        <v>1.1415999999999999</v>
      </c>
      <c r="E1437">
        <v>1.313925</v>
      </c>
      <c r="F1437">
        <v>5.3892600000000002</v>
      </c>
      <c r="G1437">
        <v>3.0013399999999999</v>
      </c>
    </row>
    <row r="1438" spans="1:7" x14ac:dyDescent="0.25">
      <c r="A1438" s="5">
        <v>4570</v>
      </c>
      <c r="B1438" s="5" t="s">
        <v>8187</v>
      </c>
      <c r="C1438">
        <v>2.1271750000000003</v>
      </c>
      <c r="D1438">
        <v>1.6338000000000001</v>
      </c>
      <c r="E1438">
        <v>1.5236000000000001</v>
      </c>
      <c r="F1438">
        <v>6.3602000000000007</v>
      </c>
      <c r="G1438">
        <v>3.2275199999999997</v>
      </c>
    </row>
    <row r="1439" spans="1:7" x14ac:dyDescent="0.25">
      <c r="A1439" s="5">
        <v>4573</v>
      </c>
      <c r="B1439" s="5" t="s">
        <v>8192</v>
      </c>
      <c r="C1439">
        <v>-0.81857500000000005</v>
      </c>
      <c r="D1439">
        <v>-0.95812500000000012</v>
      </c>
      <c r="E1439">
        <v>-0.64442499999999991</v>
      </c>
      <c r="F1439">
        <v>-0.18115999999999999</v>
      </c>
      <c r="G1439">
        <v>-1.4100000000000047E-2</v>
      </c>
    </row>
    <row r="1440" spans="1:7" x14ac:dyDescent="0.25">
      <c r="A1440" s="5">
        <v>4574</v>
      </c>
      <c r="B1440" s="5" t="s">
        <v>8194</v>
      </c>
      <c r="C1440">
        <v>1.3840999999999999</v>
      </c>
      <c r="D1440">
        <v>1.5120999999999998</v>
      </c>
      <c r="E1440">
        <v>2.4274</v>
      </c>
      <c r="F1440">
        <v>-0.19638</v>
      </c>
      <c r="G1440">
        <v>-0.84332000000000007</v>
      </c>
    </row>
    <row r="1441" spans="1:7" x14ac:dyDescent="0.25">
      <c r="A1441" s="5">
        <v>4575</v>
      </c>
      <c r="B1441" s="5" t="s">
        <v>8196</v>
      </c>
      <c r="C1441">
        <v>-0.99777499999999997</v>
      </c>
      <c r="D1441">
        <v>-0.2878</v>
      </c>
      <c r="E1441">
        <v>-0.91620000000000001</v>
      </c>
      <c r="F1441">
        <v>0.40939999999999999</v>
      </c>
      <c r="G1441">
        <v>5.3420000000000002E-2</v>
      </c>
    </row>
    <row r="1442" spans="1:7" x14ac:dyDescent="0.25">
      <c r="A1442" s="5">
        <v>4577</v>
      </c>
      <c r="B1442" s="5" t="s">
        <v>8199</v>
      </c>
      <c r="C1442">
        <v>0.78834999999999988</v>
      </c>
      <c r="D1442">
        <v>0.72362000000000004</v>
      </c>
      <c r="E1442">
        <v>0.62655000000000005</v>
      </c>
      <c r="F1442">
        <v>1.09012</v>
      </c>
      <c r="G1442">
        <v>0.77533999999999992</v>
      </c>
    </row>
    <row r="1443" spans="1:7" x14ac:dyDescent="0.25">
      <c r="A1443" s="5">
        <v>4578</v>
      </c>
      <c r="B1443" s="5" t="s">
        <v>8201</v>
      </c>
      <c r="C1443">
        <v>2.7950249999999999</v>
      </c>
      <c r="D1443">
        <v>2.3993600000000002</v>
      </c>
      <c r="E1443">
        <v>2.0238</v>
      </c>
      <c r="F1443">
        <v>-1.3640000000000008E-2</v>
      </c>
      <c r="G1443">
        <v>0.45380000000000004</v>
      </c>
    </row>
    <row r="1444" spans="1:7" x14ac:dyDescent="0.25">
      <c r="A1444" s="5">
        <v>4581</v>
      </c>
      <c r="B1444" s="5" t="s">
        <v>8206</v>
      </c>
      <c r="C1444">
        <v>-0.37712499999999999</v>
      </c>
      <c r="D1444">
        <v>-1.3482600000000002</v>
      </c>
      <c r="E1444">
        <v>-0.80202499999999999</v>
      </c>
      <c r="F1444">
        <v>-0.36180000000000007</v>
      </c>
      <c r="G1444">
        <v>-7.1599999999999884E-3</v>
      </c>
    </row>
    <row r="1445" spans="1:7" x14ac:dyDescent="0.25">
      <c r="A1445" s="5">
        <v>4585</v>
      </c>
      <c r="B1445" s="5" t="s">
        <v>8213</v>
      </c>
      <c r="C1445">
        <v>1.1817250000000001</v>
      </c>
      <c r="D1445">
        <v>0.79223999999999994</v>
      </c>
      <c r="E1445">
        <v>1.5571250000000001</v>
      </c>
      <c r="F1445">
        <v>5.8000000000000038E-2</v>
      </c>
      <c r="G1445">
        <v>0.70823999999999998</v>
      </c>
    </row>
    <row r="1446" spans="1:7" x14ac:dyDescent="0.25">
      <c r="A1446" s="5">
        <v>4586</v>
      </c>
      <c r="B1446" s="5" t="s">
        <v>8215</v>
      </c>
      <c r="C1446">
        <v>-1.3393250000000001</v>
      </c>
      <c r="D1446">
        <v>-1.0602399999999998</v>
      </c>
      <c r="E1446">
        <v>-1.9073</v>
      </c>
      <c r="F1446">
        <v>0.66022000000000003</v>
      </c>
      <c r="G1446">
        <v>1.2386599999999999</v>
      </c>
    </row>
    <row r="1447" spans="1:7" x14ac:dyDescent="0.25">
      <c r="A1447" s="5">
        <v>4588</v>
      </c>
      <c r="B1447" s="5" t="s">
        <v>8219</v>
      </c>
      <c r="C1447">
        <v>0.58394999999999997</v>
      </c>
      <c r="D1447">
        <v>0.62197999999999998</v>
      </c>
      <c r="E1447">
        <v>3.8874999999999986E-2</v>
      </c>
      <c r="F1447">
        <v>-0.2676</v>
      </c>
      <c r="G1447">
        <v>1.3727999999999998</v>
      </c>
    </row>
    <row r="1448" spans="1:7" x14ac:dyDescent="0.25">
      <c r="A1448" s="5">
        <v>4591</v>
      </c>
      <c r="B1448" s="5" t="s">
        <v>8224</v>
      </c>
      <c r="C1448">
        <v>-0.56157500000000005</v>
      </c>
      <c r="D1448">
        <v>-1.0012399999999999</v>
      </c>
      <c r="E1448">
        <v>-0.8649</v>
      </c>
      <c r="F1448">
        <v>0.10776000000000004</v>
      </c>
      <c r="G1448">
        <v>-0.40309999999999996</v>
      </c>
    </row>
    <row r="1449" spans="1:7" x14ac:dyDescent="0.25">
      <c r="A1449" s="5">
        <v>4593</v>
      </c>
      <c r="B1449" s="5" t="s">
        <v>8228</v>
      </c>
      <c r="C1449">
        <v>3.1558000000000002</v>
      </c>
      <c r="D1449">
        <v>3.1667000000000001</v>
      </c>
      <c r="E1449">
        <v>2.25685</v>
      </c>
      <c r="F1449">
        <v>0.47870000000000001</v>
      </c>
      <c r="G1449">
        <v>1.9958750000000001</v>
      </c>
    </row>
    <row r="1450" spans="1:7" x14ac:dyDescent="0.25">
      <c r="A1450" s="5">
        <v>4601</v>
      </c>
      <c r="B1450" s="5" t="s">
        <v>8243</v>
      </c>
      <c r="C1450">
        <v>-0.96697499999999992</v>
      </c>
      <c r="D1450">
        <v>-0.88586000000000009</v>
      </c>
      <c r="E1450">
        <v>-0.74907500000000005</v>
      </c>
      <c r="F1450">
        <v>0.93557500000000005</v>
      </c>
      <c r="G1450">
        <v>0.65262000000000009</v>
      </c>
    </row>
    <row r="1451" spans="1:7" x14ac:dyDescent="0.25">
      <c r="A1451" s="5">
        <v>4605</v>
      </c>
      <c r="B1451" s="5" t="s">
        <v>8250</v>
      </c>
      <c r="C1451">
        <v>-0.500475</v>
      </c>
      <c r="D1451">
        <v>-0.70909999999999995</v>
      </c>
      <c r="E1451">
        <v>-0.51595000000000002</v>
      </c>
      <c r="F1451">
        <v>0.71840000000000004</v>
      </c>
      <c r="G1451">
        <v>-0.39729999999999999</v>
      </c>
    </row>
    <row r="1452" spans="1:7" x14ac:dyDescent="0.25">
      <c r="A1452" s="5">
        <v>4606</v>
      </c>
      <c r="B1452" s="5" t="s">
        <v>8252</v>
      </c>
      <c r="C1452">
        <v>-1.5789500000000001</v>
      </c>
      <c r="D1452">
        <v>-1.01206</v>
      </c>
      <c r="E1452">
        <v>-0.33747500000000002</v>
      </c>
      <c r="F1452">
        <v>-0.60850000000000004</v>
      </c>
      <c r="G1452">
        <v>-0.22970000000000002</v>
      </c>
    </row>
    <row r="1453" spans="1:7" x14ac:dyDescent="0.25">
      <c r="A1453" s="5">
        <v>4609</v>
      </c>
      <c r="B1453" s="5" t="s">
        <v>8256</v>
      </c>
      <c r="C1453">
        <v>1.4619749999999998</v>
      </c>
      <c r="D1453">
        <v>1.4295399999999998</v>
      </c>
      <c r="E1453">
        <v>1.8404000000000003</v>
      </c>
      <c r="F1453">
        <v>-0.73919999999999997</v>
      </c>
      <c r="G1453">
        <v>-0.80320000000000003</v>
      </c>
    </row>
    <row r="1454" spans="1:7" x14ac:dyDescent="0.25">
      <c r="A1454" s="5">
        <v>4610</v>
      </c>
      <c r="B1454" s="5" t="s">
        <v>8258</v>
      </c>
      <c r="C1454">
        <v>1.17875</v>
      </c>
      <c r="D1454">
        <v>1.7692799999999997</v>
      </c>
      <c r="E1454">
        <v>2.6241750000000001</v>
      </c>
      <c r="F1454">
        <v>-0.20500000000000002</v>
      </c>
      <c r="G1454">
        <v>-0.92653999999999992</v>
      </c>
    </row>
    <row r="1455" spans="1:7" x14ac:dyDescent="0.25">
      <c r="A1455" s="5">
        <v>4615</v>
      </c>
      <c r="B1455" s="5" t="s">
        <v>8268</v>
      </c>
      <c r="C1455">
        <v>0.75442500000000001</v>
      </c>
      <c r="D1455">
        <v>0.70213999999999999</v>
      </c>
      <c r="E1455">
        <v>0.65810000000000002</v>
      </c>
      <c r="F1455">
        <v>-1.228</v>
      </c>
      <c r="G1455">
        <v>-0.43468000000000007</v>
      </c>
    </row>
    <row r="1456" spans="1:7" x14ac:dyDescent="0.25">
      <c r="A1456" s="5">
        <v>4624</v>
      </c>
      <c r="B1456" s="5" t="s">
        <v>8286</v>
      </c>
      <c r="C1456">
        <v>-0.64105000000000001</v>
      </c>
      <c r="D1456">
        <v>-0.98859999999999992</v>
      </c>
      <c r="E1456">
        <v>-0.86874999999999991</v>
      </c>
      <c r="F1456">
        <v>1.7803799999999999</v>
      </c>
      <c r="G1456">
        <v>1.6566399999999999</v>
      </c>
    </row>
    <row r="1457" spans="1:7" x14ac:dyDescent="0.25">
      <c r="A1457" s="5">
        <v>4627</v>
      </c>
      <c r="B1457" s="5" t="s">
        <v>8291</v>
      </c>
      <c r="C1457">
        <v>0.88694999999999991</v>
      </c>
      <c r="D1457">
        <v>1.1692199999999999</v>
      </c>
      <c r="E1457">
        <v>1.023625</v>
      </c>
      <c r="F1457">
        <v>-0.61565000000000003</v>
      </c>
      <c r="G1457">
        <v>-0.48397999999999997</v>
      </c>
    </row>
    <row r="1458" spans="1:7" x14ac:dyDescent="0.25">
      <c r="A1458" s="5">
        <v>4634</v>
      </c>
      <c r="B1458" s="5" t="s">
        <v>8305</v>
      </c>
      <c r="C1458">
        <v>-1.7101</v>
      </c>
      <c r="D1458">
        <v>-2.1699799999999998</v>
      </c>
      <c r="E1458">
        <v>-2.2127249999999998</v>
      </c>
      <c r="F1458">
        <v>0.30406000000000005</v>
      </c>
      <c r="G1458">
        <v>-0.23223999999999995</v>
      </c>
    </row>
    <row r="1459" spans="1:7" x14ac:dyDescent="0.25">
      <c r="A1459" s="5">
        <v>4637</v>
      </c>
      <c r="B1459" s="5" t="s">
        <v>8311</v>
      </c>
      <c r="C1459">
        <v>0.86004999999999998</v>
      </c>
      <c r="D1459">
        <v>1.50925</v>
      </c>
      <c r="E1459">
        <v>1.1596</v>
      </c>
      <c r="F1459">
        <v>-0.50083999999999995</v>
      </c>
      <c r="G1459">
        <v>-0.89825999999999995</v>
      </c>
    </row>
    <row r="1460" spans="1:7" x14ac:dyDescent="0.25">
      <c r="A1460" s="5">
        <v>4639</v>
      </c>
      <c r="B1460" s="5" t="s">
        <v>8315</v>
      </c>
      <c r="C1460">
        <v>-0.84145000000000003</v>
      </c>
      <c r="D1460">
        <v>-1.0859000000000001</v>
      </c>
      <c r="E1460">
        <v>-1.5178</v>
      </c>
      <c r="F1460">
        <v>-0.6065799999999999</v>
      </c>
      <c r="G1460">
        <v>-3.2879999999999979E-2</v>
      </c>
    </row>
    <row r="1461" spans="1:7" x14ac:dyDescent="0.25">
      <c r="A1461" s="5">
        <v>4642</v>
      </c>
      <c r="B1461" s="5" t="s">
        <v>8321</v>
      </c>
      <c r="C1461">
        <v>0.29362499999999997</v>
      </c>
      <c r="D1461">
        <v>0.60824000000000011</v>
      </c>
      <c r="E1461">
        <v>0.25017500000000004</v>
      </c>
      <c r="F1461">
        <v>-1.204925</v>
      </c>
      <c r="G1461">
        <v>-1.2018200000000001</v>
      </c>
    </row>
    <row r="1462" spans="1:7" x14ac:dyDescent="0.25">
      <c r="A1462" s="5">
        <v>4643</v>
      </c>
      <c r="B1462" s="5" t="s">
        <v>8323</v>
      </c>
      <c r="C1462">
        <v>-0.94222499999999998</v>
      </c>
      <c r="D1462">
        <v>-1.172625</v>
      </c>
      <c r="E1462">
        <v>-0.79519999999999991</v>
      </c>
      <c r="F1462">
        <v>-0.37547999999999998</v>
      </c>
      <c r="G1462">
        <v>-0.45229999999999998</v>
      </c>
    </row>
    <row r="1463" spans="1:7" x14ac:dyDescent="0.25">
      <c r="A1463" s="5">
        <v>4644</v>
      </c>
      <c r="B1463" s="5" t="s">
        <v>8324</v>
      </c>
      <c r="C1463">
        <v>0.49234999999999995</v>
      </c>
      <c r="D1463">
        <v>-0.16549999999999998</v>
      </c>
      <c r="E1463">
        <v>0.11067499999999997</v>
      </c>
      <c r="F1463">
        <v>-2.3692000000000002</v>
      </c>
      <c r="G1463">
        <v>-0.60020000000000007</v>
      </c>
    </row>
    <row r="1464" spans="1:7" x14ac:dyDescent="0.25">
      <c r="A1464" s="5">
        <v>4645</v>
      </c>
      <c r="B1464" s="5" t="s">
        <v>8325</v>
      </c>
      <c r="C1464">
        <v>2.4313500000000001</v>
      </c>
      <c r="D1464">
        <v>2.4332599999999998</v>
      </c>
      <c r="E1464">
        <v>2.396725</v>
      </c>
      <c r="F1464">
        <v>-6.9347799999999991</v>
      </c>
      <c r="G1464">
        <v>-4.5015800000000015</v>
      </c>
    </row>
    <row r="1465" spans="1:7" x14ac:dyDescent="0.25">
      <c r="A1465" s="5">
        <v>4647</v>
      </c>
      <c r="B1465" s="5" t="s">
        <v>8329</v>
      </c>
      <c r="C1465">
        <v>-0.70109999999999995</v>
      </c>
      <c r="D1465">
        <v>-0.66754999999999998</v>
      </c>
      <c r="E1465">
        <v>-1.7519</v>
      </c>
      <c r="F1465">
        <v>3.3879000000000006</v>
      </c>
      <c r="G1465">
        <v>1.2765250000000001</v>
      </c>
    </row>
    <row r="1466" spans="1:7" x14ac:dyDescent="0.25">
      <c r="A1466" s="5">
        <v>4649</v>
      </c>
      <c r="B1466" s="5" t="s">
        <v>8333</v>
      </c>
      <c r="C1466">
        <v>-1.0296749999999999</v>
      </c>
      <c r="D1466">
        <v>-0.32877499999999993</v>
      </c>
      <c r="E1466">
        <v>-0.38466666666666666</v>
      </c>
      <c r="F1466">
        <v>5.3894500000000001</v>
      </c>
      <c r="G1466">
        <v>4.0260800000000003</v>
      </c>
    </row>
    <row r="1467" spans="1:7" x14ac:dyDescent="0.25">
      <c r="A1467" s="5">
        <v>4651</v>
      </c>
      <c r="B1467" s="5" t="s">
        <v>8336</v>
      </c>
      <c r="C1467">
        <v>1.0975999999999999</v>
      </c>
      <c r="D1467">
        <v>1.4007999999999998</v>
      </c>
      <c r="E1467">
        <v>1.1165</v>
      </c>
      <c r="F1467">
        <v>0.640625</v>
      </c>
      <c r="G1467">
        <v>1.2857400000000001</v>
      </c>
    </row>
    <row r="1468" spans="1:7" x14ac:dyDescent="0.25">
      <c r="A1468" s="5">
        <v>4654</v>
      </c>
      <c r="B1468" s="5" t="s">
        <v>8340</v>
      </c>
      <c r="C1468">
        <v>-1.871675</v>
      </c>
      <c r="D1468">
        <v>-1.5957400000000002</v>
      </c>
      <c r="E1468">
        <v>-0.80784999999999996</v>
      </c>
      <c r="F1468">
        <v>-0.92784000000000011</v>
      </c>
      <c r="G1468">
        <v>1.7552000000000003</v>
      </c>
    </row>
    <row r="1469" spans="1:7" x14ac:dyDescent="0.25">
      <c r="A1469" s="5">
        <v>4656</v>
      </c>
      <c r="B1469" s="5" t="s">
        <v>8344</v>
      </c>
      <c r="C1469">
        <v>0.28920000000000001</v>
      </c>
      <c r="D1469">
        <v>0.13789999999999999</v>
      </c>
      <c r="E1469">
        <v>0.25377499999999997</v>
      </c>
      <c r="F1469">
        <v>-1.062575</v>
      </c>
      <c r="G1469">
        <v>-0.83852499999999996</v>
      </c>
    </row>
    <row r="1470" spans="1:7" x14ac:dyDescent="0.25">
      <c r="A1470" s="5">
        <v>4659</v>
      </c>
      <c r="B1470" s="5" t="s">
        <v>8350</v>
      </c>
      <c r="C1470">
        <v>-1.4388999999999998</v>
      </c>
      <c r="D1470">
        <v>-0.6376666666666666</v>
      </c>
      <c r="E1470">
        <v>-0.4985</v>
      </c>
      <c r="F1470">
        <v>0.51183333333333336</v>
      </c>
      <c r="G1470">
        <v>1.0122333333333333</v>
      </c>
    </row>
    <row r="1471" spans="1:7" x14ac:dyDescent="0.25">
      <c r="A1471" s="5">
        <v>4660</v>
      </c>
      <c r="B1471" s="5" t="s">
        <v>8352</v>
      </c>
      <c r="C1471">
        <v>-0.37990000000000002</v>
      </c>
      <c r="D1471">
        <v>-0.41060000000000008</v>
      </c>
      <c r="E1471">
        <v>-0.49232500000000001</v>
      </c>
      <c r="F1471">
        <v>0.99960000000000004</v>
      </c>
      <c r="G1471">
        <v>0.72848000000000002</v>
      </c>
    </row>
    <row r="1472" spans="1:7" x14ac:dyDescent="0.25">
      <c r="A1472" s="5">
        <v>4662</v>
      </c>
      <c r="B1472" s="5" t="s">
        <v>8355</v>
      </c>
      <c r="C1472">
        <v>-1.4143750000000002</v>
      </c>
      <c r="D1472">
        <v>-0.99879999999999991</v>
      </c>
      <c r="E1472">
        <v>-1.473125</v>
      </c>
      <c r="F1472">
        <v>-0.13188000000000002</v>
      </c>
      <c r="G1472">
        <v>-0.75131999999999999</v>
      </c>
    </row>
    <row r="1473" spans="1:7" x14ac:dyDescent="0.25">
      <c r="A1473" s="5">
        <v>4663</v>
      </c>
      <c r="B1473" s="5" t="s">
        <v>8357</v>
      </c>
      <c r="C1473">
        <v>0.76437500000000003</v>
      </c>
      <c r="D1473">
        <v>1.1859600000000001</v>
      </c>
      <c r="E1473">
        <v>1.6184499999999999</v>
      </c>
      <c r="F1473">
        <v>-0.9724600000000001</v>
      </c>
      <c r="G1473">
        <v>0.13677999999999998</v>
      </c>
    </row>
    <row r="1474" spans="1:7" x14ac:dyDescent="0.25">
      <c r="A1474" s="5">
        <v>4665</v>
      </c>
      <c r="B1474" s="5" t="s">
        <v>8360</v>
      </c>
      <c r="C1474">
        <v>1.763825</v>
      </c>
      <c r="D1474">
        <v>0.76195999999999997</v>
      </c>
      <c r="E1474">
        <v>0.74297499999999994</v>
      </c>
      <c r="F1474">
        <v>-0.79485999999999979</v>
      </c>
      <c r="G1474">
        <v>2.391999999999999E-2</v>
      </c>
    </row>
    <row r="1475" spans="1:7" x14ac:dyDescent="0.25">
      <c r="A1475" s="5">
        <v>4666</v>
      </c>
      <c r="B1475" s="5" t="s">
        <v>8362</v>
      </c>
      <c r="C1475">
        <v>1.4128750000000001</v>
      </c>
      <c r="D1475">
        <v>1.3308</v>
      </c>
      <c r="E1475">
        <v>1.3228749999999998</v>
      </c>
      <c r="F1475">
        <v>-0.52501999999999993</v>
      </c>
      <c r="G1475">
        <v>-0.99705999999999995</v>
      </c>
    </row>
    <row r="1476" spans="1:7" x14ac:dyDescent="0.25">
      <c r="A1476" s="5">
        <v>4667</v>
      </c>
      <c r="B1476" s="5" t="s">
        <v>8364</v>
      </c>
      <c r="C1476">
        <v>0.74219999999999997</v>
      </c>
      <c r="D1476">
        <v>0.563975</v>
      </c>
      <c r="E1476">
        <v>1.03745</v>
      </c>
      <c r="F1476">
        <v>-1.6506000000000001</v>
      </c>
      <c r="G1476">
        <v>-0.83499999999999996</v>
      </c>
    </row>
    <row r="1477" spans="1:7" x14ac:dyDescent="0.25">
      <c r="A1477" s="5">
        <v>4672</v>
      </c>
      <c r="B1477" s="5" t="s">
        <v>8374</v>
      </c>
      <c r="C1477">
        <v>1.4662499999999998</v>
      </c>
      <c r="D1477">
        <v>1.67578</v>
      </c>
      <c r="E1477">
        <v>1.6804000000000001</v>
      </c>
      <c r="F1477">
        <v>-0.65466000000000002</v>
      </c>
      <c r="G1477">
        <v>-0.78002000000000005</v>
      </c>
    </row>
    <row r="1478" spans="1:7" x14ac:dyDescent="0.25">
      <c r="A1478" s="5">
        <v>4679</v>
      </c>
      <c r="B1478" s="5" t="s">
        <v>8387</v>
      </c>
      <c r="C1478">
        <v>1.626925</v>
      </c>
      <c r="D1478">
        <v>1.2547799999999998</v>
      </c>
      <c r="E1478">
        <v>1.05315</v>
      </c>
      <c r="F1478">
        <v>-1.7099999999999983E-2</v>
      </c>
      <c r="G1478">
        <v>5.3659999999999999E-2</v>
      </c>
    </row>
    <row r="1479" spans="1:7" x14ac:dyDescent="0.25">
      <c r="A1479" s="5">
        <v>4683</v>
      </c>
      <c r="B1479" s="5" t="s">
        <v>8395</v>
      </c>
      <c r="C1479">
        <v>1.5978999999999999</v>
      </c>
      <c r="D1479">
        <v>1.3369499999999999</v>
      </c>
      <c r="E1479">
        <v>1.6208</v>
      </c>
      <c r="F1479">
        <v>0.495</v>
      </c>
      <c r="G1479">
        <v>0.49562000000000006</v>
      </c>
    </row>
    <row r="1480" spans="1:7" x14ac:dyDescent="0.25">
      <c r="A1480" s="5">
        <v>4684</v>
      </c>
      <c r="B1480" s="5" t="s">
        <v>8397</v>
      </c>
      <c r="C1480">
        <v>0.66844999999999999</v>
      </c>
      <c r="D1480">
        <v>0.46013999999999999</v>
      </c>
      <c r="E1480">
        <v>1.2167999999999999</v>
      </c>
      <c r="F1480">
        <v>-0.96107500000000012</v>
      </c>
      <c r="G1480">
        <v>-0.82331999999999983</v>
      </c>
    </row>
    <row r="1481" spans="1:7" x14ac:dyDescent="0.25">
      <c r="A1481" s="5">
        <v>4688</v>
      </c>
      <c r="B1481" s="5" t="s">
        <v>8405</v>
      </c>
      <c r="C1481">
        <v>0.92242500000000005</v>
      </c>
      <c r="D1481">
        <v>1.4515500000000001</v>
      </c>
      <c r="E1481">
        <v>1.4526249999999998</v>
      </c>
      <c r="F1481">
        <v>-0.85193999999999992</v>
      </c>
      <c r="G1481">
        <v>-0.49241999999999991</v>
      </c>
    </row>
    <row r="1482" spans="1:7" x14ac:dyDescent="0.25">
      <c r="A1482" s="5">
        <v>4697</v>
      </c>
      <c r="B1482" s="5" t="s">
        <v>8420</v>
      </c>
      <c r="C1482">
        <v>-0.67427499999999996</v>
      </c>
      <c r="D1482">
        <v>8.0220000000000027E-2</v>
      </c>
      <c r="E1482">
        <v>-0.71279999999999999</v>
      </c>
      <c r="F1482">
        <v>1.489525</v>
      </c>
      <c r="G1482">
        <v>1.1551200000000001</v>
      </c>
    </row>
    <row r="1483" spans="1:7" x14ac:dyDescent="0.25">
      <c r="A1483" s="5">
        <v>4698</v>
      </c>
      <c r="B1483" s="5" t="s">
        <v>8422</v>
      </c>
      <c r="C1483">
        <v>-1.12205</v>
      </c>
      <c r="D1483">
        <v>-1.75884</v>
      </c>
      <c r="E1483">
        <v>-1.7439499999999999</v>
      </c>
      <c r="F1483">
        <v>-0.61138000000000003</v>
      </c>
      <c r="G1483">
        <v>-0.22736000000000001</v>
      </c>
    </row>
    <row r="1484" spans="1:7" x14ac:dyDescent="0.25">
      <c r="A1484" s="5">
        <v>4705</v>
      </c>
      <c r="B1484" s="5" t="s">
        <v>8435</v>
      </c>
      <c r="C1484">
        <v>0.136575</v>
      </c>
      <c r="D1484">
        <v>5.167999999999999E-2</v>
      </c>
      <c r="E1484">
        <v>-0.1636</v>
      </c>
      <c r="F1484">
        <v>1.4131199999999999</v>
      </c>
      <c r="G1484">
        <v>-4.7639999999999995E-2</v>
      </c>
    </row>
    <row r="1485" spans="1:7" x14ac:dyDescent="0.25">
      <c r="A1485" s="5">
        <v>4713</v>
      </c>
      <c r="B1485" s="5" t="s">
        <v>8449</v>
      </c>
      <c r="C1485">
        <v>-1.6637500000000001</v>
      </c>
      <c r="D1485">
        <v>-1.8846400000000003</v>
      </c>
      <c r="E1485">
        <v>-2.6114999999999999</v>
      </c>
      <c r="F1485">
        <v>-0.5411999999999999</v>
      </c>
      <c r="G1485">
        <v>-0.86471999999999993</v>
      </c>
    </row>
    <row r="1486" spans="1:7" x14ac:dyDescent="0.25">
      <c r="A1486" s="5">
        <v>4716</v>
      </c>
      <c r="B1486" s="5" t="s">
        <v>8455</v>
      </c>
      <c r="C1486">
        <v>-0.41297500000000004</v>
      </c>
      <c r="D1486">
        <v>-0.7573399999999999</v>
      </c>
      <c r="E1486">
        <v>-1.4204000000000001</v>
      </c>
      <c r="F1486">
        <v>2.5828249999999997</v>
      </c>
      <c r="G1486">
        <v>1.3281800000000001</v>
      </c>
    </row>
    <row r="1487" spans="1:7" x14ac:dyDescent="0.25">
      <c r="A1487" s="5">
        <v>4720</v>
      </c>
      <c r="B1487" s="5" t="s">
        <v>8460</v>
      </c>
      <c r="C1487">
        <v>1.0204</v>
      </c>
      <c r="D1487">
        <v>2.0294333333333334</v>
      </c>
      <c r="E1487">
        <v>1.6301999999999999</v>
      </c>
      <c r="F1487">
        <v>-4.4099999999999952E-2</v>
      </c>
      <c r="G1487">
        <v>0.27166666666666678</v>
      </c>
    </row>
    <row r="1488" spans="1:7" x14ac:dyDescent="0.25">
      <c r="A1488" s="5">
        <v>4722</v>
      </c>
      <c r="B1488" s="5" t="s">
        <v>8463</v>
      </c>
      <c r="C1488">
        <v>1.1808749999999999</v>
      </c>
      <c r="D1488">
        <v>1.9465600000000003</v>
      </c>
      <c r="E1488">
        <v>1.7800750000000001</v>
      </c>
      <c r="F1488">
        <v>-0.84467999999999999</v>
      </c>
      <c r="G1488">
        <v>-1.4700800000000001</v>
      </c>
    </row>
    <row r="1489" spans="1:7" x14ac:dyDescent="0.25">
      <c r="A1489" s="5">
        <v>4723</v>
      </c>
      <c r="B1489" s="5" t="s">
        <v>8465</v>
      </c>
      <c r="C1489">
        <v>2.79725</v>
      </c>
      <c r="D1489">
        <v>1.8224</v>
      </c>
      <c r="E1489">
        <v>2.3717250000000001</v>
      </c>
      <c r="F1489">
        <v>-0.76613999999999993</v>
      </c>
      <c r="G1489">
        <v>-0.50112000000000001</v>
      </c>
    </row>
    <row r="1490" spans="1:7" x14ac:dyDescent="0.25">
      <c r="A1490" s="5">
        <v>4726</v>
      </c>
      <c r="B1490" s="5" t="s">
        <v>8469</v>
      </c>
      <c r="C1490">
        <v>-0.5867</v>
      </c>
      <c r="D1490">
        <v>-0.31289999999999996</v>
      </c>
      <c r="E1490">
        <v>0.47404999999999997</v>
      </c>
      <c r="F1490">
        <v>1.4029999999999998</v>
      </c>
      <c r="G1490">
        <v>0.24323333333333333</v>
      </c>
    </row>
    <row r="1491" spans="1:7" x14ac:dyDescent="0.25">
      <c r="A1491" s="5">
        <v>4731</v>
      </c>
      <c r="B1491" s="5" t="s">
        <v>8477</v>
      </c>
      <c r="C1491">
        <v>1.835175</v>
      </c>
      <c r="D1491">
        <v>1.8377199999999998</v>
      </c>
      <c r="E1491">
        <v>2.2559499999999999</v>
      </c>
      <c r="F1491">
        <v>-2.0764999999999998</v>
      </c>
      <c r="G1491">
        <v>-0.26375999999999999</v>
      </c>
    </row>
    <row r="1492" spans="1:7" x14ac:dyDescent="0.25">
      <c r="A1492" s="5">
        <v>4735</v>
      </c>
      <c r="B1492" s="5" t="s">
        <v>8485</v>
      </c>
      <c r="C1492">
        <v>-1.1574500000000001</v>
      </c>
      <c r="D1492">
        <v>-1.7099600000000001</v>
      </c>
      <c r="E1492">
        <v>-2.0287499999999996</v>
      </c>
      <c r="F1492">
        <v>-9.9259999999999945E-2</v>
      </c>
      <c r="G1492">
        <v>-0.17736000000000002</v>
      </c>
    </row>
    <row r="1493" spans="1:7" x14ac:dyDescent="0.25">
      <c r="A1493" s="5">
        <v>4736</v>
      </c>
      <c r="B1493" s="5" t="s">
        <v>8487</v>
      </c>
      <c r="C1493">
        <v>-2.5663</v>
      </c>
      <c r="D1493">
        <v>-2.9253400000000003</v>
      </c>
      <c r="E1493">
        <v>-2.2699000000000003</v>
      </c>
      <c r="F1493">
        <v>5.494000000000001E-2</v>
      </c>
      <c r="G1493">
        <v>0.24977999999999997</v>
      </c>
    </row>
    <row r="1494" spans="1:7" x14ac:dyDescent="0.25">
      <c r="A1494" s="5">
        <v>4741</v>
      </c>
      <c r="B1494" s="5" t="s">
        <v>8495</v>
      </c>
      <c r="C1494">
        <v>-1.1297999999999999</v>
      </c>
      <c r="D1494">
        <v>-0.48430000000000001</v>
      </c>
      <c r="E1494">
        <v>-0.32395000000000002</v>
      </c>
      <c r="F1494">
        <v>-0.60440000000000005</v>
      </c>
      <c r="G1494">
        <v>-0.33345999999999998</v>
      </c>
    </row>
    <row r="1495" spans="1:7" x14ac:dyDescent="0.25">
      <c r="A1495" s="5">
        <v>4744</v>
      </c>
      <c r="B1495" s="5" t="s">
        <v>8500</v>
      </c>
      <c r="C1495">
        <v>-0.58065</v>
      </c>
      <c r="D1495">
        <v>-0.88719999999999999</v>
      </c>
      <c r="E1495">
        <v>-0.90499999999999992</v>
      </c>
      <c r="F1495">
        <v>1.78955</v>
      </c>
      <c r="G1495">
        <v>1.6076799999999998</v>
      </c>
    </row>
    <row r="1496" spans="1:7" x14ac:dyDescent="0.25">
      <c r="A1496" s="5">
        <v>4745</v>
      </c>
      <c r="B1496" s="5" t="s">
        <v>8502</v>
      </c>
      <c r="C1496">
        <v>-1.1417250000000001</v>
      </c>
      <c r="D1496">
        <v>-0.83166000000000007</v>
      </c>
      <c r="E1496">
        <v>-0.58357499999999995</v>
      </c>
      <c r="F1496">
        <v>0.66036000000000006</v>
      </c>
      <c r="G1496">
        <v>-1.0746800000000001</v>
      </c>
    </row>
    <row r="1497" spans="1:7" x14ac:dyDescent="0.25">
      <c r="A1497" s="5">
        <v>4746</v>
      </c>
      <c r="B1497" s="5" t="s">
        <v>8504</v>
      </c>
      <c r="C1497">
        <v>0.99243333333333339</v>
      </c>
      <c r="D1497">
        <v>0.72666666666666657</v>
      </c>
      <c r="E1497">
        <v>0.69476666666666664</v>
      </c>
      <c r="F1497">
        <v>0.20883333333333332</v>
      </c>
      <c r="G1497">
        <v>-0.29010000000000002</v>
      </c>
    </row>
    <row r="1498" spans="1:7" x14ac:dyDescent="0.25">
      <c r="A1498" s="5">
        <v>4751</v>
      </c>
      <c r="B1498" s="5" t="s">
        <v>8511</v>
      </c>
      <c r="C1498">
        <v>1.2386999999999999</v>
      </c>
      <c r="D1498">
        <v>1.14472</v>
      </c>
      <c r="E1498">
        <v>1.2778749999999999</v>
      </c>
      <c r="F1498">
        <v>-0.62934000000000001</v>
      </c>
      <c r="G1498">
        <v>-0.69013999999999998</v>
      </c>
    </row>
    <row r="1499" spans="1:7" x14ac:dyDescent="0.25">
      <c r="A1499" s="5">
        <v>4753</v>
      </c>
      <c r="B1499" s="5" t="s">
        <v>8514</v>
      </c>
      <c r="C1499">
        <v>5.3102999999999998</v>
      </c>
      <c r="D1499">
        <v>4.7592200000000009</v>
      </c>
      <c r="E1499">
        <v>6.2556750000000001</v>
      </c>
      <c r="F1499">
        <v>-0.84501999999999988</v>
      </c>
      <c r="G1499">
        <v>-0.1265</v>
      </c>
    </row>
    <row r="1500" spans="1:7" x14ac:dyDescent="0.25">
      <c r="A1500" s="5">
        <v>4759</v>
      </c>
      <c r="B1500" s="5" t="s">
        <v>8524</v>
      </c>
      <c r="C1500">
        <v>-0.91385000000000005</v>
      </c>
      <c r="D1500">
        <v>-0.20448</v>
      </c>
      <c r="E1500">
        <v>5.8074999999999988E-2</v>
      </c>
      <c r="F1500">
        <v>-1.2894749999999999</v>
      </c>
      <c r="G1500">
        <v>-0.30290000000000006</v>
      </c>
    </row>
    <row r="1501" spans="1:7" x14ac:dyDescent="0.25">
      <c r="A1501" s="5">
        <v>4764</v>
      </c>
      <c r="B1501" s="5" t="s">
        <v>8532</v>
      </c>
      <c r="C1501">
        <v>-0.47460000000000002</v>
      </c>
      <c r="D1501">
        <v>-0.40976000000000001</v>
      </c>
      <c r="E1501">
        <v>-0.52029999999999998</v>
      </c>
      <c r="F1501">
        <v>-0.25579999999999997</v>
      </c>
      <c r="G1501">
        <v>-0.69621999999999995</v>
      </c>
    </row>
    <row r="1502" spans="1:7" x14ac:dyDescent="0.25">
      <c r="A1502" s="5">
        <v>4765</v>
      </c>
      <c r="B1502" s="5" t="s">
        <v>8533</v>
      </c>
      <c r="C1502">
        <v>8.7104499999999998</v>
      </c>
      <c r="D1502">
        <v>7.5622400000000001</v>
      </c>
      <c r="E1502">
        <v>6.4551250000000007</v>
      </c>
      <c r="F1502">
        <v>5.7926799999999998</v>
      </c>
      <c r="G1502">
        <v>6.6585799999999988</v>
      </c>
    </row>
    <row r="1503" spans="1:7" x14ac:dyDescent="0.25">
      <c r="A1503" s="5">
        <v>4766</v>
      </c>
      <c r="B1503" s="5" t="s">
        <v>8535</v>
      </c>
      <c r="C1503">
        <v>-3.2783499999999997</v>
      </c>
      <c r="D1503">
        <v>-2.7848250000000001</v>
      </c>
      <c r="E1503">
        <v>-3.259525</v>
      </c>
      <c r="F1503">
        <v>-2.3566600000000002</v>
      </c>
      <c r="G1503">
        <v>0.81253999999999993</v>
      </c>
    </row>
    <row r="1504" spans="1:7" x14ac:dyDescent="0.25">
      <c r="A1504" s="5">
        <v>4771</v>
      </c>
      <c r="B1504" s="5" t="s">
        <v>8544</v>
      </c>
      <c r="C1504">
        <v>2.2363500000000003</v>
      </c>
      <c r="D1504">
        <v>2.34734</v>
      </c>
      <c r="E1504">
        <v>2.1729250000000002</v>
      </c>
      <c r="F1504">
        <v>-0.58055999999999996</v>
      </c>
      <c r="G1504">
        <v>-0.56730000000000014</v>
      </c>
    </row>
    <row r="1505" spans="1:7" x14ac:dyDescent="0.25">
      <c r="A1505" s="5">
        <v>4772</v>
      </c>
      <c r="B1505" s="5" t="s">
        <v>8546</v>
      </c>
      <c r="C1505">
        <v>-1.1006</v>
      </c>
      <c r="D1505">
        <v>-1.0202</v>
      </c>
      <c r="E1505">
        <v>-0.94059999999999988</v>
      </c>
      <c r="F1505">
        <v>0.26117999999999997</v>
      </c>
      <c r="G1505">
        <v>0.73004000000000002</v>
      </c>
    </row>
    <row r="1506" spans="1:7" x14ac:dyDescent="0.25">
      <c r="A1506" s="5">
        <v>4773</v>
      </c>
      <c r="B1506" s="5" t="s">
        <v>8547</v>
      </c>
      <c r="C1506">
        <v>-1.4195</v>
      </c>
      <c r="D1506">
        <v>-1.5825200000000001</v>
      </c>
      <c r="E1506">
        <v>-1.64425</v>
      </c>
      <c r="F1506">
        <v>0.32788</v>
      </c>
      <c r="G1506">
        <v>0.17420000000000002</v>
      </c>
    </row>
    <row r="1507" spans="1:7" x14ac:dyDescent="0.25">
      <c r="A1507" s="5">
        <v>4775</v>
      </c>
      <c r="B1507" s="5" t="s">
        <v>8551</v>
      </c>
      <c r="C1507">
        <v>-1.2216499999999999</v>
      </c>
      <c r="D1507">
        <v>-1.02034</v>
      </c>
      <c r="E1507">
        <v>-0.83794999999999997</v>
      </c>
      <c r="F1507">
        <v>0.54498000000000002</v>
      </c>
      <c r="G1507">
        <v>-1.00074</v>
      </c>
    </row>
    <row r="1508" spans="1:7" x14ac:dyDescent="0.25">
      <c r="A1508" s="5">
        <v>4777</v>
      </c>
      <c r="B1508" s="5" t="s">
        <v>8554</v>
      </c>
      <c r="C1508">
        <v>0.84872499999999995</v>
      </c>
      <c r="D1508">
        <v>1.0185249999999999</v>
      </c>
      <c r="E1508">
        <v>0.83777500000000005</v>
      </c>
      <c r="F1508">
        <v>3.9939999999999989E-2</v>
      </c>
      <c r="G1508">
        <v>-0.16576000000000002</v>
      </c>
    </row>
    <row r="1509" spans="1:7" x14ac:dyDescent="0.25">
      <c r="A1509" s="5">
        <v>4782</v>
      </c>
      <c r="B1509" s="5" t="s">
        <v>8563</v>
      </c>
      <c r="C1509">
        <v>0.49440000000000001</v>
      </c>
      <c r="D1509">
        <v>1.0281666666666667</v>
      </c>
      <c r="E1509">
        <v>1.60415</v>
      </c>
      <c r="F1509">
        <v>-0.13784999999999997</v>
      </c>
      <c r="G1509">
        <v>0.23303333333333329</v>
      </c>
    </row>
    <row r="1510" spans="1:7" x14ac:dyDescent="0.25">
      <c r="A1510" s="5">
        <v>4785</v>
      </c>
      <c r="B1510" s="5" t="s">
        <v>8569</v>
      </c>
      <c r="C1510">
        <v>-0.87345000000000006</v>
      </c>
      <c r="D1510">
        <v>-0.74534999999999996</v>
      </c>
      <c r="E1510">
        <v>-1.0343250000000002</v>
      </c>
      <c r="F1510">
        <v>0.18247999999999998</v>
      </c>
      <c r="G1510">
        <v>-0.4446</v>
      </c>
    </row>
    <row r="1511" spans="1:7" x14ac:dyDescent="0.25">
      <c r="A1511" s="5">
        <v>4789</v>
      </c>
      <c r="B1511" s="5" t="s">
        <v>8575</v>
      </c>
      <c r="C1511">
        <v>1.9762</v>
      </c>
      <c r="D1511">
        <v>1.91124</v>
      </c>
      <c r="E1511">
        <v>2.27495</v>
      </c>
      <c r="F1511">
        <v>-0.5628399999999999</v>
      </c>
      <c r="G1511">
        <v>-0.60263999999999995</v>
      </c>
    </row>
    <row r="1512" spans="1:7" x14ac:dyDescent="0.25">
      <c r="A1512" s="5">
        <v>4792</v>
      </c>
      <c r="B1512" s="5" t="s">
        <v>8581</v>
      </c>
      <c r="C1512">
        <v>-1.1660750000000002</v>
      </c>
      <c r="D1512">
        <v>-0.91272500000000001</v>
      </c>
      <c r="E1512">
        <v>-0.24204999999999999</v>
      </c>
      <c r="F1512">
        <v>-0.36956</v>
      </c>
      <c r="G1512">
        <v>-0.72629999999999995</v>
      </c>
    </row>
    <row r="1513" spans="1:7" x14ac:dyDescent="0.25">
      <c r="A1513" s="5">
        <v>4793</v>
      </c>
      <c r="B1513" s="5" t="s">
        <v>8583</v>
      </c>
      <c r="C1513">
        <v>3.2250750000000004</v>
      </c>
      <c r="D1513">
        <v>2.6465200000000002</v>
      </c>
      <c r="E1513">
        <v>2.5710999999999999</v>
      </c>
      <c r="F1513">
        <v>-2.0720999999999998</v>
      </c>
      <c r="G1513">
        <v>-0.3678800000000001</v>
      </c>
    </row>
    <row r="1514" spans="1:7" x14ac:dyDescent="0.25">
      <c r="A1514" s="5">
        <v>4799</v>
      </c>
      <c r="B1514" s="5" t="s">
        <v>8595</v>
      </c>
      <c r="C1514">
        <v>-0.80562500000000004</v>
      </c>
      <c r="D1514">
        <v>-0.70022000000000006</v>
      </c>
      <c r="E1514">
        <v>-1.2091250000000002</v>
      </c>
      <c r="F1514">
        <v>1.333</v>
      </c>
      <c r="G1514">
        <v>0.54421999999999993</v>
      </c>
    </row>
    <row r="1515" spans="1:7" x14ac:dyDescent="0.25">
      <c r="A1515" s="5">
        <v>4801</v>
      </c>
      <c r="B1515" s="5" t="s">
        <v>8599</v>
      </c>
      <c r="C1515">
        <v>1.20675</v>
      </c>
      <c r="D1515">
        <v>1.3525999999999998</v>
      </c>
      <c r="E1515">
        <v>1.049725</v>
      </c>
      <c r="F1515">
        <v>5.754999999999999E-2</v>
      </c>
      <c r="G1515">
        <v>0.41069999999999995</v>
      </c>
    </row>
    <row r="1516" spans="1:7" x14ac:dyDescent="0.25">
      <c r="A1516" s="5">
        <v>4803</v>
      </c>
      <c r="B1516" s="5" t="s">
        <v>8603</v>
      </c>
      <c r="C1516">
        <v>1.846225</v>
      </c>
      <c r="D1516">
        <v>1.99532</v>
      </c>
      <c r="E1516">
        <v>1.60425</v>
      </c>
      <c r="F1516">
        <v>-1.13008</v>
      </c>
      <c r="G1516">
        <v>-1.16052</v>
      </c>
    </row>
    <row r="1517" spans="1:7" x14ac:dyDescent="0.25">
      <c r="A1517" s="5">
        <v>4804</v>
      </c>
      <c r="B1517" s="5" t="s">
        <v>8605</v>
      </c>
      <c r="C1517">
        <v>1.2141249999999999</v>
      </c>
      <c r="D1517">
        <v>0.46851999999999999</v>
      </c>
      <c r="E1517">
        <v>0.38467499999999999</v>
      </c>
      <c r="F1517">
        <v>0.15922499999999998</v>
      </c>
      <c r="G1517">
        <v>0.37193999999999999</v>
      </c>
    </row>
    <row r="1518" spans="1:7" x14ac:dyDescent="0.25">
      <c r="A1518" s="5">
        <v>4807</v>
      </c>
      <c r="B1518" s="5" t="s">
        <v>8611</v>
      </c>
      <c r="C1518">
        <v>-1.6494</v>
      </c>
      <c r="D1518">
        <v>-1.1347</v>
      </c>
      <c r="E1518">
        <v>-1.4123000000000001</v>
      </c>
      <c r="F1518">
        <v>-0.48150000000000015</v>
      </c>
      <c r="G1518">
        <v>-0.31449999999999995</v>
      </c>
    </row>
    <row r="1519" spans="1:7" x14ac:dyDescent="0.25">
      <c r="A1519" s="5">
        <v>4808</v>
      </c>
      <c r="B1519" s="5" t="s">
        <v>8613</v>
      </c>
      <c r="C1519">
        <v>1.0906750000000001</v>
      </c>
      <c r="D1519">
        <v>1.1392</v>
      </c>
      <c r="E1519">
        <v>1.169225</v>
      </c>
      <c r="F1519">
        <v>0.74577500000000008</v>
      </c>
      <c r="G1519">
        <v>0.18865999999999999</v>
      </c>
    </row>
    <row r="1520" spans="1:7" x14ac:dyDescent="0.25">
      <c r="A1520" s="5">
        <v>4809</v>
      </c>
      <c r="B1520" s="5" t="s">
        <v>8615</v>
      </c>
      <c r="C1520">
        <v>0.77752500000000002</v>
      </c>
      <c r="D1520">
        <v>0.60668000000000011</v>
      </c>
      <c r="E1520">
        <v>0.79877500000000001</v>
      </c>
      <c r="F1520">
        <v>-0.89132</v>
      </c>
      <c r="G1520">
        <v>1.0599999999999988E-2</v>
      </c>
    </row>
    <row r="1521" spans="1:7" x14ac:dyDescent="0.25">
      <c r="A1521" s="5">
        <v>4811</v>
      </c>
      <c r="B1521" s="5" t="s">
        <v>8619</v>
      </c>
      <c r="C1521">
        <v>0.85287499999999994</v>
      </c>
      <c r="D1521">
        <v>1.8239399999999999</v>
      </c>
      <c r="E1521">
        <v>1.180625</v>
      </c>
      <c r="F1521">
        <v>-0.60446</v>
      </c>
      <c r="G1521">
        <v>4.0319999999999981E-2</v>
      </c>
    </row>
    <row r="1522" spans="1:7" x14ac:dyDescent="0.25">
      <c r="A1522" s="5">
        <v>4813</v>
      </c>
      <c r="B1522" s="5" t="s">
        <v>8623</v>
      </c>
      <c r="C1522">
        <v>-1.3895666666666668</v>
      </c>
      <c r="D1522">
        <v>-0.40074000000000004</v>
      </c>
      <c r="E1522">
        <v>-0.22337499999999999</v>
      </c>
      <c r="F1522">
        <v>-3.2879999999999979E-2</v>
      </c>
      <c r="G1522">
        <v>-1.2324200000000001</v>
      </c>
    </row>
    <row r="1523" spans="1:7" x14ac:dyDescent="0.25">
      <c r="A1523" s="5">
        <v>4818</v>
      </c>
      <c r="B1523" s="5" t="s">
        <v>8632</v>
      </c>
      <c r="C1523">
        <v>-0.18845000000000001</v>
      </c>
      <c r="D1523">
        <v>-0.50120000000000009</v>
      </c>
      <c r="E1523">
        <v>-0.66985000000000006</v>
      </c>
      <c r="F1523">
        <v>0.82979999999999987</v>
      </c>
      <c r="G1523">
        <v>0.40150000000000008</v>
      </c>
    </row>
    <row r="1524" spans="1:7" x14ac:dyDescent="0.25">
      <c r="A1524" s="5">
        <v>4824</v>
      </c>
      <c r="B1524" s="5" t="s">
        <v>8642</v>
      </c>
      <c r="C1524">
        <v>-0.90849999999999997</v>
      </c>
      <c r="D1524">
        <v>-1.36998</v>
      </c>
      <c r="E1524">
        <v>-1.2980749999999999</v>
      </c>
      <c r="F1524">
        <v>1.4822249999999999</v>
      </c>
      <c r="G1524">
        <v>8.7640000000000023E-2</v>
      </c>
    </row>
    <row r="1525" spans="1:7" x14ac:dyDescent="0.25">
      <c r="A1525" s="5">
        <v>4825</v>
      </c>
      <c r="B1525" s="5" t="s">
        <v>8644</v>
      </c>
      <c r="C1525">
        <v>1.6608000000000001</v>
      </c>
      <c r="D1525">
        <v>1.12738</v>
      </c>
      <c r="E1525">
        <v>1.3886750000000001</v>
      </c>
      <c r="F1525">
        <v>0.60020000000000007</v>
      </c>
      <c r="G1525">
        <v>0.39398</v>
      </c>
    </row>
    <row r="1526" spans="1:7" x14ac:dyDescent="0.25">
      <c r="A1526" s="5">
        <v>4826</v>
      </c>
      <c r="B1526" s="5" t="s">
        <v>8646</v>
      </c>
      <c r="C1526">
        <v>-7.7325000000000033E-2</v>
      </c>
      <c r="D1526">
        <v>-0.63378000000000001</v>
      </c>
      <c r="E1526">
        <v>-1.2113499999999999</v>
      </c>
      <c r="F1526">
        <v>2.1350600000000002</v>
      </c>
      <c r="G1526">
        <v>1.38158</v>
      </c>
    </row>
    <row r="1527" spans="1:7" x14ac:dyDescent="0.25">
      <c r="A1527" s="5">
        <v>4827</v>
      </c>
      <c r="B1527" s="5" t="s">
        <v>8648</v>
      </c>
      <c r="C1527">
        <v>-1.339</v>
      </c>
      <c r="D1527">
        <v>-1.9746600000000001</v>
      </c>
      <c r="E1527">
        <v>-1.9116</v>
      </c>
      <c r="F1527">
        <v>3.7719999999999976E-2</v>
      </c>
      <c r="G1527">
        <v>0.7851999999999999</v>
      </c>
    </row>
    <row r="1528" spans="1:7" x14ac:dyDescent="0.25">
      <c r="A1528" s="5">
        <v>4828</v>
      </c>
      <c r="B1528" s="5" t="s">
        <v>8650</v>
      </c>
      <c r="C1528">
        <v>1.6409499999999999</v>
      </c>
      <c r="D1528">
        <v>1.6427399999999999</v>
      </c>
      <c r="E1528">
        <v>1.8144499999999999</v>
      </c>
      <c r="F1528">
        <v>-0.77992499999999998</v>
      </c>
      <c r="G1528">
        <v>0.56364000000000003</v>
      </c>
    </row>
    <row r="1529" spans="1:7" x14ac:dyDescent="0.25">
      <c r="A1529" s="5">
        <v>4832</v>
      </c>
      <c r="B1529" s="5" t="s">
        <v>8658</v>
      </c>
      <c r="C1529">
        <v>9.9900000000000017E-2</v>
      </c>
      <c r="D1529">
        <v>1.6089800000000001</v>
      </c>
      <c r="E1529">
        <v>2.1916250000000002</v>
      </c>
      <c r="F1529">
        <v>-0.22789999999999999</v>
      </c>
      <c r="G1529">
        <v>0.30087999999999998</v>
      </c>
    </row>
    <row r="1530" spans="1:7" x14ac:dyDescent="0.25">
      <c r="A1530" s="5">
        <v>4834</v>
      </c>
      <c r="B1530" s="5" t="s">
        <v>8661</v>
      </c>
      <c r="C1530">
        <v>0.8428500000000001</v>
      </c>
      <c r="D1530">
        <v>0.58152499999999996</v>
      </c>
      <c r="E1530">
        <v>0.43953333333333333</v>
      </c>
      <c r="F1530">
        <v>0.31324999999999997</v>
      </c>
      <c r="G1530">
        <v>0.77057500000000001</v>
      </c>
    </row>
    <row r="1531" spans="1:7" x14ac:dyDescent="0.25">
      <c r="A1531" s="5">
        <v>4835</v>
      </c>
      <c r="B1531" s="5" t="s">
        <v>8663</v>
      </c>
      <c r="C1531">
        <v>1.6787999999999998</v>
      </c>
      <c r="D1531">
        <v>1.0607599999999999</v>
      </c>
      <c r="E1531">
        <v>1.1306</v>
      </c>
      <c r="F1531">
        <v>-0.49519999999999997</v>
      </c>
      <c r="G1531">
        <v>-0.32679999999999998</v>
      </c>
    </row>
    <row r="1532" spans="1:7" x14ac:dyDescent="0.25">
      <c r="A1532" s="5">
        <v>4836</v>
      </c>
      <c r="B1532" s="5" t="s">
        <v>8665</v>
      </c>
      <c r="C1532">
        <v>0.66889999999999994</v>
      </c>
      <c r="D1532">
        <v>0.39038000000000006</v>
      </c>
      <c r="E1532">
        <v>0.45607500000000006</v>
      </c>
      <c r="F1532">
        <v>0.39539999999999997</v>
      </c>
      <c r="G1532">
        <v>0.45633999999999997</v>
      </c>
    </row>
    <row r="1533" spans="1:7" x14ac:dyDescent="0.25">
      <c r="A1533" s="5">
        <v>4838</v>
      </c>
      <c r="B1533" s="5" t="s">
        <v>8667</v>
      </c>
      <c r="C1533">
        <v>2.810575</v>
      </c>
      <c r="D1533">
        <v>2.43432</v>
      </c>
      <c r="E1533">
        <v>1.7269749999999999</v>
      </c>
      <c r="F1533">
        <v>-1.7643</v>
      </c>
      <c r="G1533">
        <v>-0.93691999999999998</v>
      </c>
    </row>
    <row r="1534" spans="1:7" x14ac:dyDescent="0.25">
      <c r="A1534" s="5">
        <v>4840</v>
      </c>
      <c r="B1534" s="5" t="s">
        <v>8671</v>
      </c>
      <c r="C1534">
        <v>4.1404249999999996</v>
      </c>
      <c r="D1534">
        <v>4.5944400000000005</v>
      </c>
      <c r="E1534">
        <v>4.1297249999999996</v>
      </c>
      <c r="F1534">
        <v>-5.3939000000000004</v>
      </c>
      <c r="G1534">
        <v>-3.0248600000000003</v>
      </c>
    </row>
    <row r="1535" spans="1:7" x14ac:dyDescent="0.25">
      <c r="A1535" s="5">
        <v>4841</v>
      </c>
      <c r="B1535" s="5" t="s">
        <v>8673</v>
      </c>
      <c r="C1535">
        <v>0.492425</v>
      </c>
      <c r="D1535">
        <v>0.40284999999999999</v>
      </c>
      <c r="E1535">
        <v>0.65252499999999991</v>
      </c>
      <c r="F1535">
        <v>-1.7339199999999999</v>
      </c>
      <c r="G1535">
        <v>-0.85906000000000005</v>
      </c>
    </row>
    <row r="1536" spans="1:7" x14ac:dyDescent="0.25">
      <c r="A1536" s="5">
        <v>4842</v>
      </c>
      <c r="B1536" s="5" t="s">
        <v>8675</v>
      </c>
      <c r="C1536">
        <v>1.319725</v>
      </c>
      <c r="D1536">
        <v>0.52786000000000011</v>
      </c>
      <c r="E1536">
        <v>0.35895000000000005</v>
      </c>
      <c r="F1536">
        <v>-0.60807999999999995</v>
      </c>
      <c r="G1536">
        <v>-0.59230000000000005</v>
      </c>
    </row>
    <row r="1537" spans="1:7" x14ac:dyDescent="0.25">
      <c r="A1537" s="5">
        <v>4844</v>
      </c>
      <c r="B1537" s="5" t="s">
        <v>8677</v>
      </c>
      <c r="C1537">
        <v>-1.1874</v>
      </c>
      <c r="D1537">
        <v>-0.69969999999999999</v>
      </c>
      <c r="E1537">
        <v>0.19770000000000001</v>
      </c>
      <c r="F1537">
        <v>2.9300000000000014E-2</v>
      </c>
      <c r="G1537">
        <v>-0.31874000000000002</v>
      </c>
    </row>
    <row r="1538" spans="1:7" x14ac:dyDescent="0.25">
      <c r="A1538" s="5">
        <v>4847</v>
      </c>
      <c r="B1538" s="5" t="s">
        <v>8683</v>
      </c>
      <c r="C1538">
        <v>1.5554750000000002</v>
      </c>
      <c r="D1538">
        <v>1.69696</v>
      </c>
      <c r="E1538">
        <v>2.1129499999999997</v>
      </c>
      <c r="F1538">
        <v>-0.73719999999999997</v>
      </c>
      <c r="G1538">
        <v>-0.65851999999999999</v>
      </c>
    </row>
    <row r="1539" spans="1:7" x14ac:dyDescent="0.25">
      <c r="A1539" s="5">
        <v>4851</v>
      </c>
      <c r="B1539" s="5" t="s">
        <v>8689</v>
      </c>
      <c r="C1539">
        <v>1.5703749999999999</v>
      </c>
      <c r="D1539">
        <v>1.2423199999999999</v>
      </c>
      <c r="E1539">
        <v>1.5989499999999999</v>
      </c>
      <c r="F1539">
        <v>-0.34914000000000001</v>
      </c>
      <c r="G1539">
        <v>0.48963999999999996</v>
      </c>
    </row>
    <row r="1540" spans="1:7" x14ac:dyDescent="0.25">
      <c r="A1540" s="5">
        <v>4852</v>
      </c>
      <c r="B1540" s="5" t="s">
        <v>8691</v>
      </c>
      <c r="C1540">
        <v>2.2946499999999999</v>
      </c>
      <c r="D1540">
        <v>2.6308500000000001</v>
      </c>
      <c r="E1540">
        <v>2.3847749999999999</v>
      </c>
      <c r="F1540">
        <v>-0.75844</v>
      </c>
      <c r="G1540">
        <v>-0.54412000000000005</v>
      </c>
    </row>
    <row r="1541" spans="1:7" x14ac:dyDescent="0.25">
      <c r="A1541" s="5">
        <v>4860</v>
      </c>
      <c r="B1541" s="5" t="s">
        <v>8707</v>
      </c>
      <c r="C1541">
        <v>0.49717500000000003</v>
      </c>
      <c r="D1541">
        <v>0.96065999999999985</v>
      </c>
      <c r="E1541">
        <v>1.4601999999999997</v>
      </c>
      <c r="F1541">
        <v>-0.92054000000000014</v>
      </c>
      <c r="G1541">
        <v>-1.0107249999999999</v>
      </c>
    </row>
    <row r="1542" spans="1:7" x14ac:dyDescent="0.25">
      <c r="A1542" s="5">
        <v>4862</v>
      </c>
      <c r="B1542" s="5" t="s">
        <v>8711</v>
      </c>
      <c r="C1542">
        <v>-0.22305</v>
      </c>
      <c r="D1542">
        <v>-0.58116000000000001</v>
      </c>
      <c r="E1542">
        <v>-1.0621749999999999</v>
      </c>
      <c r="F1542">
        <v>2.3984999999999999</v>
      </c>
      <c r="G1542">
        <v>1.7871600000000001</v>
      </c>
    </row>
    <row r="1543" spans="1:7" x14ac:dyDescent="0.25">
      <c r="A1543" s="5">
        <v>4869</v>
      </c>
      <c r="B1543" s="5" t="s">
        <v>8723</v>
      </c>
      <c r="C1543">
        <v>0.62877499999999997</v>
      </c>
      <c r="D1543">
        <v>0.92049999999999998</v>
      </c>
      <c r="E1543">
        <v>1.0265</v>
      </c>
      <c r="F1543">
        <v>-1.79714</v>
      </c>
      <c r="G1543">
        <v>2.0020000000000017E-2</v>
      </c>
    </row>
    <row r="1544" spans="1:7" x14ac:dyDescent="0.25">
      <c r="A1544" s="5">
        <v>4872</v>
      </c>
      <c r="B1544" s="5" t="s">
        <v>8728</v>
      </c>
      <c r="C1544">
        <v>1.5978499999999998</v>
      </c>
      <c r="D1544">
        <v>1.12514</v>
      </c>
      <c r="E1544">
        <v>2.6875000000000038E-2</v>
      </c>
      <c r="F1544">
        <v>-0.98152499999999998</v>
      </c>
      <c r="G1544">
        <v>0.66758000000000006</v>
      </c>
    </row>
    <row r="1545" spans="1:7" x14ac:dyDescent="0.25">
      <c r="A1545" s="5">
        <v>4879</v>
      </c>
      <c r="B1545" s="5" t="s">
        <v>8739</v>
      </c>
      <c r="C1545">
        <v>0.87287499999999996</v>
      </c>
      <c r="D1545">
        <v>0.81037999999999999</v>
      </c>
      <c r="E1545">
        <v>0.89759999999999995</v>
      </c>
      <c r="F1545">
        <v>-0.90727500000000005</v>
      </c>
      <c r="G1545">
        <v>-0.69994000000000012</v>
      </c>
    </row>
    <row r="1546" spans="1:7" x14ac:dyDescent="0.25">
      <c r="A1546" s="5">
        <v>4881</v>
      </c>
      <c r="B1546" s="5" t="s">
        <v>8743</v>
      </c>
      <c r="C1546">
        <v>-3.6000000000000476E-3</v>
      </c>
      <c r="D1546">
        <v>0.42557999999999996</v>
      </c>
      <c r="E1546">
        <v>0.77622500000000005</v>
      </c>
      <c r="F1546">
        <v>-1.211325</v>
      </c>
      <c r="G1546">
        <v>-1.0309599999999999</v>
      </c>
    </row>
    <row r="1547" spans="1:7" x14ac:dyDescent="0.25">
      <c r="A1547" s="5">
        <v>4883</v>
      </c>
      <c r="B1547" s="5" t="s">
        <v>8747</v>
      </c>
      <c r="C1547">
        <v>-0.58850000000000002</v>
      </c>
      <c r="D1547">
        <v>4.3779999999999993E-2</v>
      </c>
      <c r="E1547">
        <v>0.67372500000000002</v>
      </c>
      <c r="F1547">
        <v>-1.3054599999999998</v>
      </c>
      <c r="G1547">
        <v>-1.4952400000000001</v>
      </c>
    </row>
    <row r="1548" spans="1:7" x14ac:dyDescent="0.25">
      <c r="A1548" s="5">
        <v>4884</v>
      </c>
      <c r="B1548" s="5" t="s">
        <v>8748</v>
      </c>
      <c r="C1548">
        <v>1.2524</v>
      </c>
      <c r="D1548">
        <v>1.0301400000000001</v>
      </c>
      <c r="E1548">
        <v>0.82509999999999994</v>
      </c>
      <c r="F1548">
        <v>0.71704000000000001</v>
      </c>
      <c r="G1548">
        <v>0.68955999999999995</v>
      </c>
    </row>
    <row r="1549" spans="1:7" x14ac:dyDescent="0.25">
      <c r="A1549" s="5">
        <v>4887</v>
      </c>
      <c r="B1549" s="5" t="s">
        <v>8754</v>
      </c>
      <c r="C1549">
        <v>-0.98007500000000003</v>
      </c>
      <c r="D1549">
        <v>-0.97192000000000012</v>
      </c>
      <c r="E1549">
        <v>-1.8211250000000001</v>
      </c>
      <c r="F1549">
        <v>0.80990000000000006</v>
      </c>
      <c r="G1549">
        <v>0.47910000000000003</v>
      </c>
    </row>
    <row r="1550" spans="1:7" x14ac:dyDescent="0.25">
      <c r="A1550" s="5">
        <v>4888</v>
      </c>
      <c r="B1550" s="5" t="s">
        <v>8756</v>
      </c>
      <c r="C1550">
        <v>-0.83742500000000009</v>
      </c>
      <c r="D1550">
        <v>-1.0623</v>
      </c>
      <c r="E1550">
        <v>-1.0580499999999999</v>
      </c>
      <c r="F1550">
        <v>3.1266600000000002</v>
      </c>
      <c r="G1550">
        <v>0.99561999999999995</v>
      </c>
    </row>
    <row r="1551" spans="1:7" x14ac:dyDescent="0.25">
      <c r="A1551" s="5">
        <v>4892</v>
      </c>
      <c r="B1551" s="5" t="s">
        <v>8764</v>
      </c>
      <c r="C1551">
        <v>1.2142500000000003</v>
      </c>
      <c r="D1551">
        <v>0.77824000000000004</v>
      </c>
      <c r="E1551">
        <v>0.83837499999999998</v>
      </c>
      <c r="F1551">
        <v>-1.1450499999999999</v>
      </c>
      <c r="G1551">
        <v>-0.34236000000000005</v>
      </c>
    </row>
    <row r="1552" spans="1:7" x14ac:dyDescent="0.25">
      <c r="A1552" s="5">
        <v>4893</v>
      </c>
      <c r="B1552" s="5" t="s">
        <v>8766</v>
      </c>
      <c r="C1552">
        <v>-0.64089999999999991</v>
      </c>
      <c r="D1552">
        <v>-0.74529999999999996</v>
      </c>
      <c r="E1552">
        <v>-0.90939999999999999</v>
      </c>
      <c r="F1552">
        <v>-0.9533666666666667</v>
      </c>
      <c r="G1552">
        <v>-0.71893333333333331</v>
      </c>
    </row>
    <row r="1553" spans="1:7" x14ac:dyDescent="0.25">
      <c r="A1553" s="5">
        <v>4894</v>
      </c>
      <c r="B1553" s="5" t="s">
        <v>8767</v>
      </c>
      <c r="C1553">
        <v>-0.54890000000000005</v>
      </c>
      <c r="D1553">
        <v>-1.0613800000000002</v>
      </c>
      <c r="E1553">
        <v>-1.0387500000000001</v>
      </c>
      <c r="F1553">
        <v>0.27983999999999998</v>
      </c>
      <c r="G1553">
        <v>-0.17391999999999999</v>
      </c>
    </row>
    <row r="1554" spans="1:7" x14ac:dyDescent="0.25">
      <c r="A1554" s="5">
        <v>4896</v>
      </c>
      <c r="B1554" s="5" t="s">
        <v>8771</v>
      </c>
      <c r="C1554">
        <v>-1.43025</v>
      </c>
      <c r="D1554">
        <v>-1.9429750000000001</v>
      </c>
      <c r="E1554">
        <v>-2.7102250000000003</v>
      </c>
      <c r="F1554">
        <v>0.46812000000000004</v>
      </c>
      <c r="G1554">
        <v>0.47260000000000008</v>
      </c>
    </row>
    <row r="1555" spans="1:7" x14ac:dyDescent="0.25">
      <c r="A1555" s="5">
        <v>4897</v>
      </c>
      <c r="B1555" s="5" t="s">
        <v>8773</v>
      </c>
      <c r="C1555">
        <v>0.12944999999999998</v>
      </c>
      <c r="D1555">
        <v>0.772725</v>
      </c>
      <c r="E1555">
        <v>1.1501999999999999</v>
      </c>
      <c r="F1555">
        <v>1.15086</v>
      </c>
      <c r="G1555">
        <v>-8.0059999999999992E-2</v>
      </c>
    </row>
    <row r="1556" spans="1:7" x14ac:dyDescent="0.25">
      <c r="A1556" s="5">
        <v>4901</v>
      </c>
      <c r="B1556" s="5" t="s">
        <v>8779</v>
      </c>
      <c r="C1556">
        <v>0.531775</v>
      </c>
      <c r="D1556">
        <v>0.63845999999999992</v>
      </c>
      <c r="E1556">
        <v>-0.342275</v>
      </c>
      <c r="F1556">
        <v>1.81908</v>
      </c>
      <c r="G1556">
        <v>1.40286</v>
      </c>
    </row>
    <row r="1557" spans="1:7" x14ac:dyDescent="0.25">
      <c r="A1557" s="5">
        <v>4902</v>
      </c>
      <c r="B1557" s="5" t="s">
        <v>8781</v>
      </c>
      <c r="C1557">
        <v>1.1667749999999999</v>
      </c>
      <c r="D1557">
        <v>1.0909600000000002</v>
      </c>
      <c r="E1557">
        <v>1.08965</v>
      </c>
      <c r="F1557">
        <v>-2.201425</v>
      </c>
      <c r="G1557">
        <v>-1.3438599999999998</v>
      </c>
    </row>
    <row r="1558" spans="1:7" x14ac:dyDescent="0.25">
      <c r="A1558" s="5">
        <v>4903</v>
      </c>
      <c r="B1558" s="5" t="s">
        <v>8782</v>
      </c>
      <c r="C1558">
        <v>1.31915</v>
      </c>
      <c r="D1558">
        <v>1.6699000000000002</v>
      </c>
      <c r="E1558">
        <v>1.6113</v>
      </c>
      <c r="F1558">
        <v>-2.1136600000000003</v>
      </c>
      <c r="G1558">
        <v>-1.16212</v>
      </c>
    </row>
    <row r="1559" spans="1:7" x14ac:dyDescent="0.25">
      <c r="A1559" s="5">
        <v>4905</v>
      </c>
      <c r="B1559" s="5" t="s">
        <v>8786</v>
      </c>
      <c r="C1559">
        <v>1.2696499999999999</v>
      </c>
      <c r="D1559">
        <v>0.66250000000000009</v>
      </c>
      <c r="E1559">
        <v>0.87365000000000004</v>
      </c>
      <c r="F1559">
        <v>0.16345999999999999</v>
      </c>
      <c r="G1559">
        <v>-0.2399</v>
      </c>
    </row>
    <row r="1560" spans="1:7" x14ac:dyDescent="0.25">
      <c r="A1560" s="5">
        <v>4907</v>
      </c>
      <c r="B1560" s="5" t="s">
        <v>8790</v>
      </c>
      <c r="C1560">
        <v>-1.0121</v>
      </c>
      <c r="D1560">
        <v>-0.36049999999999993</v>
      </c>
      <c r="E1560">
        <v>-0.91552499999999992</v>
      </c>
      <c r="F1560">
        <v>-1.0710599999999999</v>
      </c>
      <c r="G1560">
        <v>-0.27382000000000006</v>
      </c>
    </row>
    <row r="1561" spans="1:7" x14ac:dyDescent="0.25">
      <c r="A1561" s="5">
        <v>4908</v>
      </c>
      <c r="B1561" s="5" t="s">
        <v>8791</v>
      </c>
      <c r="C1561">
        <v>-1.1475000000000041E-2</v>
      </c>
      <c r="D1561">
        <v>6.3259999999999955E-2</v>
      </c>
      <c r="E1561">
        <v>0.25862499999999999</v>
      </c>
      <c r="F1561">
        <v>1.9910999999999999</v>
      </c>
      <c r="G1561">
        <v>2.16574</v>
      </c>
    </row>
    <row r="1562" spans="1:7" x14ac:dyDescent="0.25">
      <c r="A1562" s="5">
        <v>4914</v>
      </c>
      <c r="B1562" s="5" t="s">
        <v>8801</v>
      </c>
      <c r="C1562">
        <v>0.83979999999999999</v>
      </c>
      <c r="D1562">
        <v>1.6224799999999999</v>
      </c>
      <c r="E1562">
        <v>1.74285</v>
      </c>
      <c r="F1562">
        <v>-0.51637499999999992</v>
      </c>
      <c r="G1562">
        <v>-0.25957999999999998</v>
      </c>
    </row>
    <row r="1563" spans="1:7" x14ac:dyDescent="0.25">
      <c r="A1563" s="5">
        <v>4916</v>
      </c>
      <c r="B1563" s="5" t="s">
        <v>8805</v>
      </c>
      <c r="C1563">
        <v>-0.17247499999999999</v>
      </c>
      <c r="D1563">
        <v>-0.8058599999999998</v>
      </c>
      <c r="E1563">
        <v>-1.118425</v>
      </c>
      <c r="F1563">
        <v>0.75390000000000001</v>
      </c>
      <c r="G1563">
        <v>-0.48143999999999998</v>
      </c>
    </row>
    <row r="1564" spans="1:7" x14ac:dyDescent="0.25">
      <c r="A1564" s="5">
        <v>4920</v>
      </c>
      <c r="B1564" s="5" t="s">
        <v>8812</v>
      </c>
      <c r="C1564">
        <v>0.2423666666666667</v>
      </c>
      <c r="D1564">
        <v>-0.29027500000000001</v>
      </c>
      <c r="E1564">
        <v>0.14485000000000003</v>
      </c>
      <c r="F1564">
        <v>1.3445750000000001</v>
      </c>
      <c r="G1564">
        <v>0.82915000000000005</v>
      </c>
    </row>
    <row r="1565" spans="1:7" x14ac:dyDescent="0.25">
      <c r="A1565" s="5">
        <v>4922</v>
      </c>
      <c r="B1565" s="5" t="s">
        <v>8815</v>
      </c>
      <c r="C1565">
        <v>-1.0265499999999999</v>
      </c>
      <c r="D1565">
        <v>-1.0678749999999999</v>
      </c>
      <c r="E1565">
        <v>-1.1739999999999999</v>
      </c>
      <c r="F1565">
        <v>1.06664</v>
      </c>
      <c r="G1565">
        <v>0.65733999999999992</v>
      </c>
    </row>
    <row r="1566" spans="1:7" x14ac:dyDescent="0.25">
      <c r="A1566" s="5">
        <v>4928</v>
      </c>
      <c r="B1566" s="5" t="s">
        <v>8824</v>
      </c>
      <c r="C1566">
        <v>-0.18742500000000001</v>
      </c>
      <c r="D1566">
        <v>-0.55380000000000007</v>
      </c>
      <c r="E1566">
        <v>-1.8889</v>
      </c>
      <c r="F1566">
        <v>2.1454399999999998</v>
      </c>
      <c r="G1566">
        <v>1.3062799999999999</v>
      </c>
    </row>
    <row r="1567" spans="1:7" x14ac:dyDescent="0.25">
      <c r="A1567" s="5">
        <v>4929</v>
      </c>
      <c r="B1567" s="5" t="s">
        <v>8825</v>
      </c>
      <c r="C1567">
        <v>1.3482750000000003</v>
      </c>
      <c r="D1567">
        <v>1.7773800000000002</v>
      </c>
      <c r="E1567">
        <v>1.1898999999999997</v>
      </c>
      <c r="F1567">
        <v>5.7740000000000014E-2</v>
      </c>
      <c r="G1567">
        <v>-0.43437999999999999</v>
      </c>
    </row>
    <row r="1568" spans="1:7" x14ac:dyDescent="0.25">
      <c r="A1568" s="5">
        <v>4931</v>
      </c>
      <c r="B1568" s="5" t="s">
        <v>8829</v>
      </c>
      <c r="C1568">
        <v>1.4273500000000001</v>
      </c>
      <c r="D1568">
        <v>1.2534000000000001</v>
      </c>
      <c r="E1568">
        <v>1.7815749999999999</v>
      </c>
      <c r="F1568">
        <v>-9.2420000000000016E-2</v>
      </c>
      <c r="G1568">
        <v>-0.51192000000000004</v>
      </c>
    </row>
    <row r="1569" spans="1:7" x14ac:dyDescent="0.25">
      <c r="A1569" s="5">
        <v>4932</v>
      </c>
      <c r="B1569" s="5" t="s">
        <v>8830</v>
      </c>
      <c r="C1569">
        <v>2.3270249999999999</v>
      </c>
      <c r="D1569">
        <v>2.4498600000000001</v>
      </c>
      <c r="E1569">
        <v>2.4344999999999999</v>
      </c>
      <c r="F1569">
        <v>-1.30786</v>
      </c>
      <c r="G1569">
        <v>-0.46024000000000004</v>
      </c>
    </row>
    <row r="1570" spans="1:7" x14ac:dyDescent="0.25">
      <c r="A1570" s="5">
        <v>4933</v>
      </c>
      <c r="B1570" s="5" t="s">
        <v>8832</v>
      </c>
      <c r="C1570">
        <v>1.5041250000000002</v>
      </c>
      <c r="D1570">
        <v>2.3041749999999999</v>
      </c>
      <c r="E1570">
        <v>2.4821999999999997</v>
      </c>
      <c r="F1570">
        <v>-1.8470400000000002</v>
      </c>
      <c r="G1570">
        <v>-0.61097999999999997</v>
      </c>
    </row>
    <row r="1571" spans="1:7" x14ac:dyDescent="0.25">
      <c r="A1571" s="5">
        <v>4934</v>
      </c>
      <c r="B1571" s="5" t="s">
        <v>8833</v>
      </c>
      <c r="C1571">
        <v>0.91867499999999991</v>
      </c>
      <c r="D1571">
        <v>-6.0600000000000022E-2</v>
      </c>
      <c r="E1571">
        <v>0.15405000000000002</v>
      </c>
      <c r="F1571">
        <v>1.0116000000000001</v>
      </c>
      <c r="G1571">
        <v>-1.4840000000000009E-2</v>
      </c>
    </row>
    <row r="1572" spans="1:7" x14ac:dyDescent="0.25">
      <c r="A1572" s="5">
        <v>4935</v>
      </c>
      <c r="B1572" s="5" t="s">
        <v>8835</v>
      </c>
      <c r="C1572">
        <v>0.42975000000000002</v>
      </c>
      <c r="D1572">
        <v>0.80205000000000004</v>
      </c>
      <c r="E1572">
        <v>0.89527499999999993</v>
      </c>
      <c r="F1572">
        <v>-0.61592500000000006</v>
      </c>
      <c r="G1572">
        <v>-0.50646000000000002</v>
      </c>
    </row>
    <row r="1573" spans="1:7" x14ac:dyDescent="0.25">
      <c r="A1573" s="5">
        <v>4936</v>
      </c>
      <c r="B1573" s="5" t="s">
        <v>8837</v>
      </c>
      <c r="C1573">
        <v>-0.39557500000000001</v>
      </c>
      <c r="D1573">
        <v>-0.65764</v>
      </c>
      <c r="E1573">
        <v>-0.9487000000000001</v>
      </c>
      <c r="F1573">
        <v>1.87235</v>
      </c>
      <c r="G1573">
        <v>3.1723600000000003</v>
      </c>
    </row>
    <row r="1574" spans="1:7" x14ac:dyDescent="0.25">
      <c r="A1574" s="5">
        <v>4939</v>
      </c>
      <c r="B1574" s="5" t="s">
        <v>8842</v>
      </c>
      <c r="C1574">
        <v>1.6328499999999999</v>
      </c>
      <c r="D1574">
        <v>1.2832600000000001</v>
      </c>
      <c r="E1574">
        <v>1.6450250000000002</v>
      </c>
      <c r="F1574">
        <v>-1.342225</v>
      </c>
      <c r="G1574">
        <v>-0.68799999999999994</v>
      </c>
    </row>
    <row r="1575" spans="1:7" x14ac:dyDescent="0.25">
      <c r="A1575" s="5">
        <v>4941</v>
      </c>
      <c r="B1575" s="5" t="s">
        <v>8845</v>
      </c>
      <c r="C1575">
        <v>2.6269</v>
      </c>
      <c r="D1575">
        <v>1.1945999999999999</v>
      </c>
      <c r="E1575">
        <v>1.9292750000000001</v>
      </c>
      <c r="F1575">
        <v>-0.33735999999999999</v>
      </c>
      <c r="G1575">
        <v>0.183</v>
      </c>
    </row>
    <row r="1576" spans="1:7" x14ac:dyDescent="0.25">
      <c r="A1576" s="5">
        <v>4942</v>
      </c>
      <c r="B1576" s="5" t="s">
        <v>8847</v>
      </c>
      <c r="C1576">
        <v>1.2349749999999999</v>
      </c>
      <c r="D1576">
        <v>0.65251999999999999</v>
      </c>
      <c r="E1576">
        <v>0.33474999999999999</v>
      </c>
      <c r="F1576">
        <v>-6.0419999999999995E-2</v>
      </c>
      <c r="G1576">
        <v>-0.27216000000000001</v>
      </c>
    </row>
    <row r="1577" spans="1:7" x14ac:dyDescent="0.25">
      <c r="A1577" s="5">
        <v>4946</v>
      </c>
      <c r="B1577" s="5" t="s">
        <v>8854</v>
      </c>
      <c r="C1577">
        <v>1.0366249999999999</v>
      </c>
      <c r="D1577">
        <v>0.72128000000000003</v>
      </c>
      <c r="E1577">
        <v>0.95325000000000004</v>
      </c>
      <c r="F1577">
        <v>0.81674000000000002</v>
      </c>
      <c r="G1577">
        <v>0.25018000000000001</v>
      </c>
    </row>
    <row r="1578" spans="1:7" x14ac:dyDescent="0.25">
      <c r="A1578" s="5">
        <v>4948</v>
      </c>
      <c r="B1578" s="5" t="s">
        <v>8858</v>
      </c>
      <c r="C1578">
        <v>1.6491</v>
      </c>
      <c r="D1578">
        <v>1.4891799999999999</v>
      </c>
      <c r="E1578">
        <v>0.70952499999999996</v>
      </c>
      <c r="F1578">
        <v>-0.26166000000000006</v>
      </c>
      <c r="G1578">
        <v>1.4876999999999998</v>
      </c>
    </row>
    <row r="1579" spans="1:7" x14ac:dyDescent="0.25">
      <c r="A1579" s="5">
        <v>4949</v>
      </c>
      <c r="B1579" s="5" t="s">
        <v>8860</v>
      </c>
      <c r="C1579">
        <v>1.1744750000000002</v>
      </c>
      <c r="D1579">
        <v>1.19502</v>
      </c>
      <c r="E1579">
        <v>0.91190000000000004</v>
      </c>
      <c r="F1579">
        <v>0.14327999999999999</v>
      </c>
      <c r="G1579">
        <v>0.64510000000000001</v>
      </c>
    </row>
    <row r="1580" spans="1:7" x14ac:dyDescent="0.25">
      <c r="A1580" s="5">
        <v>4952</v>
      </c>
      <c r="B1580" s="5" t="s">
        <v>8866</v>
      </c>
      <c r="C1580">
        <v>0.62969999999999993</v>
      </c>
      <c r="D1580">
        <v>0.73696000000000006</v>
      </c>
      <c r="E1580">
        <v>1.3260333333333334</v>
      </c>
      <c r="F1580">
        <v>-0.29765000000000003</v>
      </c>
      <c r="G1580">
        <v>-0.27365999999999996</v>
      </c>
    </row>
    <row r="1581" spans="1:7" x14ac:dyDescent="0.25">
      <c r="A1581" s="5">
        <v>4953</v>
      </c>
      <c r="B1581" s="5" t="s">
        <v>8868</v>
      </c>
      <c r="C1581">
        <v>0.53447499999999992</v>
      </c>
      <c r="D1581">
        <v>1.0824750000000001</v>
      </c>
      <c r="E1581">
        <v>0.58105000000000007</v>
      </c>
      <c r="F1581">
        <v>0.47122000000000003</v>
      </c>
      <c r="G1581">
        <v>-0.85045999999999999</v>
      </c>
    </row>
    <row r="1582" spans="1:7" x14ac:dyDescent="0.25">
      <c r="A1582" s="5">
        <v>4958</v>
      </c>
      <c r="B1582" s="5" t="s">
        <v>8876</v>
      </c>
      <c r="C1582">
        <v>0.75885000000000002</v>
      </c>
      <c r="D1582">
        <v>0.65690000000000004</v>
      </c>
      <c r="E1582">
        <v>0.45665</v>
      </c>
      <c r="F1582">
        <v>-0.58739999999999992</v>
      </c>
      <c r="G1582">
        <v>-0.61814000000000002</v>
      </c>
    </row>
    <row r="1583" spans="1:7" x14ac:dyDescent="0.25">
      <c r="A1583" s="5">
        <v>4959</v>
      </c>
      <c r="B1583" s="5" t="s">
        <v>8878</v>
      </c>
      <c r="C1583">
        <v>1.013725</v>
      </c>
      <c r="D1583">
        <v>0.30479999999999996</v>
      </c>
      <c r="E1583">
        <v>0.62434999999999996</v>
      </c>
      <c r="F1583">
        <v>0.730325</v>
      </c>
      <c r="G1583">
        <v>1.3578600000000001</v>
      </c>
    </row>
    <row r="1584" spans="1:7" x14ac:dyDescent="0.25">
      <c r="A1584" s="5">
        <v>4960</v>
      </c>
      <c r="B1584" s="5" t="s">
        <v>8880</v>
      </c>
      <c r="C1584">
        <v>1.9213499999999999</v>
      </c>
      <c r="D1584">
        <v>1.42892</v>
      </c>
      <c r="E1584">
        <v>1.41025</v>
      </c>
      <c r="F1584">
        <v>3.2639999999999933E-2</v>
      </c>
      <c r="G1584">
        <v>-0.19749999999999995</v>
      </c>
    </row>
    <row r="1585" spans="1:7" x14ac:dyDescent="0.25">
      <c r="A1585" s="5">
        <v>4962</v>
      </c>
      <c r="B1585" s="5" t="s">
        <v>8884</v>
      </c>
      <c r="C1585">
        <v>3.3377749999999997</v>
      </c>
      <c r="D1585">
        <v>3.2212200000000002</v>
      </c>
      <c r="E1585">
        <v>3.2689750000000002</v>
      </c>
      <c r="F1585">
        <v>-0.79959999999999987</v>
      </c>
      <c r="G1585">
        <v>-0.69878000000000018</v>
      </c>
    </row>
    <row r="1586" spans="1:7" x14ac:dyDescent="0.25">
      <c r="A1586" s="5">
        <v>4967</v>
      </c>
      <c r="B1586" s="5" t="s">
        <v>8892</v>
      </c>
      <c r="C1586">
        <v>-0.83450000000000002</v>
      </c>
      <c r="D1586">
        <v>-0.18909999999999999</v>
      </c>
      <c r="E1586">
        <v>-0.23752499999999999</v>
      </c>
      <c r="F1586">
        <v>1.49722</v>
      </c>
      <c r="G1586">
        <v>0.22514000000000003</v>
      </c>
    </row>
    <row r="1587" spans="1:7" x14ac:dyDescent="0.25">
      <c r="A1587" s="5">
        <v>4968</v>
      </c>
      <c r="B1587" s="5" t="s">
        <v>8894</v>
      </c>
      <c r="C1587">
        <v>1.9186000000000001</v>
      </c>
      <c r="D1587">
        <v>2.2175000000000002</v>
      </c>
      <c r="E1587">
        <v>2.6823250000000001</v>
      </c>
      <c r="F1587">
        <v>-4.1159999999999995E-2</v>
      </c>
      <c r="G1587">
        <v>0.14146</v>
      </c>
    </row>
    <row r="1588" spans="1:7" x14ac:dyDescent="0.25">
      <c r="A1588" s="5">
        <v>4971</v>
      </c>
      <c r="B1588" s="5" t="s">
        <v>8900</v>
      </c>
      <c r="C1588">
        <v>-0.83190000000000008</v>
      </c>
      <c r="D1588">
        <v>-0.83333999999999997</v>
      </c>
      <c r="E1588">
        <v>-0.57799999999999996</v>
      </c>
      <c r="F1588">
        <v>0.74334999999999996</v>
      </c>
      <c r="G1588">
        <v>0.67463999999999991</v>
      </c>
    </row>
    <row r="1589" spans="1:7" x14ac:dyDescent="0.25">
      <c r="A1589" s="5">
        <v>4973</v>
      </c>
      <c r="B1589" s="5" t="s">
        <v>8904</v>
      </c>
      <c r="C1589">
        <v>-0.13467500000000002</v>
      </c>
      <c r="D1589">
        <v>0.20357499999999998</v>
      </c>
      <c r="E1589">
        <v>-0.61107500000000003</v>
      </c>
      <c r="F1589">
        <v>-1.0156499999999999</v>
      </c>
      <c r="G1589">
        <v>-0.85919999999999985</v>
      </c>
    </row>
    <row r="1590" spans="1:7" x14ac:dyDescent="0.25">
      <c r="A1590" s="5">
        <v>4976</v>
      </c>
      <c r="B1590" s="5" t="s">
        <v>8909</v>
      </c>
      <c r="C1590">
        <v>0.82262499999999994</v>
      </c>
      <c r="D1590">
        <v>1.6175200000000001</v>
      </c>
      <c r="E1590">
        <v>1.3216749999999999</v>
      </c>
      <c r="F1590">
        <v>-0.87585999999999997</v>
      </c>
      <c r="G1590">
        <v>-1.4752199999999998</v>
      </c>
    </row>
    <row r="1591" spans="1:7" x14ac:dyDescent="0.25">
      <c r="A1591" s="5">
        <v>4977</v>
      </c>
      <c r="B1591" s="5" t="s">
        <v>8911</v>
      </c>
      <c r="C1591">
        <v>-1.1757500000000001</v>
      </c>
      <c r="D1591">
        <v>-1.2234750000000001</v>
      </c>
      <c r="E1591">
        <v>-0.37304999999999999</v>
      </c>
      <c r="F1591">
        <v>0.13283999999999999</v>
      </c>
      <c r="G1591">
        <v>-0.30948000000000003</v>
      </c>
    </row>
    <row r="1592" spans="1:7" x14ac:dyDescent="0.25">
      <c r="A1592" s="5">
        <v>4984</v>
      </c>
      <c r="B1592" s="5" t="s">
        <v>8925</v>
      </c>
      <c r="C1592">
        <v>1.0064333333333333</v>
      </c>
      <c r="D1592">
        <v>1.3559999999999999</v>
      </c>
      <c r="E1592">
        <v>2.0124</v>
      </c>
      <c r="F1592">
        <v>-0.19980000000000001</v>
      </c>
      <c r="G1592">
        <v>4.2933333333333323E-2</v>
      </c>
    </row>
    <row r="1593" spans="1:7" x14ac:dyDescent="0.25">
      <c r="A1593" s="5">
        <v>4985</v>
      </c>
      <c r="B1593" s="5" t="s">
        <v>8927</v>
      </c>
      <c r="C1593">
        <v>-1.073075</v>
      </c>
      <c r="D1593">
        <v>-0.81550000000000011</v>
      </c>
      <c r="E1593">
        <v>-1.2915000000000001</v>
      </c>
      <c r="F1593">
        <v>0.63480000000000003</v>
      </c>
      <c r="G1593">
        <v>-5.4100000000000002E-2</v>
      </c>
    </row>
    <row r="1594" spans="1:7" x14ac:dyDescent="0.25">
      <c r="A1594" s="5">
        <v>4986</v>
      </c>
      <c r="B1594" s="5" t="s">
        <v>8929</v>
      </c>
      <c r="C1594">
        <v>-1.2384249999999999</v>
      </c>
      <c r="D1594">
        <v>-1.1617999999999999</v>
      </c>
      <c r="E1594">
        <v>-1.1132500000000001</v>
      </c>
      <c r="F1594">
        <v>-6.2399999999999565E-3</v>
      </c>
      <c r="G1594">
        <v>0.48141999999999996</v>
      </c>
    </row>
    <row r="1595" spans="1:7" x14ac:dyDescent="0.25">
      <c r="A1595" s="5">
        <v>4992</v>
      </c>
      <c r="B1595" s="5" t="s">
        <v>8941</v>
      </c>
      <c r="C1595">
        <v>-0.25497500000000001</v>
      </c>
      <c r="D1595">
        <v>-0.40682499999999999</v>
      </c>
      <c r="E1595">
        <v>-0.74434999999999996</v>
      </c>
      <c r="F1595">
        <v>0.46187500000000004</v>
      </c>
      <c r="G1595">
        <v>-0.20244000000000001</v>
      </c>
    </row>
    <row r="1596" spans="1:7" x14ac:dyDescent="0.25">
      <c r="A1596" s="5">
        <v>4994</v>
      </c>
      <c r="B1596" s="5" t="s">
        <v>8945</v>
      </c>
      <c r="C1596">
        <v>1.0142249999999999</v>
      </c>
      <c r="D1596">
        <v>1.0268799999999998</v>
      </c>
      <c r="E1596">
        <v>1.4876</v>
      </c>
      <c r="F1596">
        <v>-0.36180000000000007</v>
      </c>
      <c r="G1596">
        <v>0.48745999999999989</v>
      </c>
    </row>
    <row r="1597" spans="1:7" x14ac:dyDescent="0.25">
      <c r="A1597" s="5">
        <v>4996</v>
      </c>
      <c r="B1597" s="5" t="s">
        <v>8948</v>
      </c>
      <c r="C1597">
        <v>1.145475</v>
      </c>
      <c r="D1597">
        <v>1.4133</v>
      </c>
      <c r="E1597">
        <v>1.4419249999999999</v>
      </c>
      <c r="F1597">
        <v>-1.1632200000000001</v>
      </c>
      <c r="G1597">
        <v>-0.19037999999999999</v>
      </c>
    </row>
    <row r="1598" spans="1:7" x14ac:dyDescent="0.25">
      <c r="A1598" s="5">
        <v>5003</v>
      </c>
      <c r="B1598" s="5" t="s">
        <v>8962</v>
      </c>
      <c r="C1598">
        <v>1.7722</v>
      </c>
      <c r="D1598">
        <v>1.6351600000000002</v>
      </c>
      <c r="E1598">
        <v>1.769525</v>
      </c>
      <c r="F1598">
        <v>-0.36721999999999999</v>
      </c>
      <c r="G1598">
        <v>-2.866000000000004E-2</v>
      </c>
    </row>
    <row r="1599" spans="1:7" x14ac:dyDescent="0.25">
      <c r="A1599" s="5">
        <v>5008</v>
      </c>
      <c r="B1599" s="5" t="s">
        <v>8971</v>
      </c>
      <c r="C1599">
        <v>0.57180000000000009</v>
      </c>
      <c r="D1599">
        <v>-0.64375000000000004</v>
      </c>
      <c r="E1599">
        <v>-0.61519999999999997</v>
      </c>
      <c r="F1599">
        <v>0.24625000000000002</v>
      </c>
      <c r="G1599">
        <v>1.0199</v>
      </c>
    </row>
    <row r="1600" spans="1:7" x14ac:dyDescent="0.25">
      <c r="A1600" s="5">
        <v>5009</v>
      </c>
      <c r="B1600" s="5" t="s">
        <v>8973</v>
      </c>
      <c r="C1600">
        <v>-0.76417500000000005</v>
      </c>
      <c r="D1600">
        <v>-1.4596</v>
      </c>
      <c r="E1600">
        <v>-1.834775</v>
      </c>
      <c r="F1600">
        <v>-0.57878000000000007</v>
      </c>
      <c r="G1600">
        <v>-0.90673999999999988</v>
      </c>
    </row>
    <row r="1601" spans="1:7" x14ac:dyDescent="0.25">
      <c r="A1601" s="5">
        <v>5012</v>
      </c>
      <c r="B1601" s="5" t="s">
        <v>8979</v>
      </c>
      <c r="C1601">
        <v>0.63564999999999994</v>
      </c>
      <c r="D1601">
        <v>0.9093</v>
      </c>
      <c r="E1601">
        <v>0.40940000000000004</v>
      </c>
      <c r="F1601">
        <v>4.9460000000000018E-2</v>
      </c>
      <c r="G1601">
        <v>0.59152000000000005</v>
      </c>
    </row>
    <row r="1602" spans="1:7" x14ac:dyDescent="0.25">
      <c r="A1602" s="5">
        <v>5018</v>
      </c>
      <c r="B1602" s="5" t="s">
        <v>8990</v>
      </c>
      <c r="C1602">
        <v>-0.86496666666666666</v>
      </c>
      <c r="D1602">
        <v>-0.31567500000000004</v>
      </c>
      <c r="E1602">
        <v>-0.24487500000000001</v>
      </c>
      <c r="F1602">
        <v>0.9038250000000001</v>
      </c>
      <c r="G1602">
        <v>0.24786000000000005</v>
      </c>
    </row>
    <row r="1603" spans="1:7" x14ac:dyDescent="0.25">
      <c r="A1603" s="5">
        <v>5022</v>
      </c>
      <c r="B1603" s="5" t="s">
        <v>8998</v>
      </c>
      <c r="C1603">
        <v>0.54667500000000002</v>
      </c>
      <c r="D1603">
        <v>0.73443999999999998</v>
      </c>
      <c r="E1603">
        <v>0.46457499999999996</v>
      </c>
      <c r="F1603">
        <v>-7.4079999999999993E-2</v>
      </c>
      <c r="G1603">
        <v>-0.22932000000000002</v>
      </c>
    </row>
    <row r="1604" spans="1:7" x14ac:dyDescent="0.25">
      <c r="A1604" s="5">
        <v>5025</v>
      </c>
      <c r="B1604" s="5" t="s">
        <v>9002</v>
      </c>
      <c r="C1604">
        <v>5.3000000000000019E-2</v>
      </c>
      <c r="D1604">
        <v>6.2399999999999983E-2</v>
      </c>
      <c r="E1604">
        <v>0.10726666666666668</v>
      </c>
      <c r="F1604">
        <v>0.66300000000000003</v>
      </c>
      <c r="G1604">
        <v>-6.7099999999999993E-2</v>
      </c>
    </row>
    <row r="1605" spans="1:7" x14ac:dyDescent="0.25">
      <c r="A1605" s="5">
        <v>5027</v>
      </c>
      <c r="B1605" s="5" t="s">
        <v>9006</v>
      </c>
      <c r="C1605">
        <v>0.98363333333333325</v>
      </c>
      <c r="D1605">
        <v>0.40386666666666665</v>
      </c>
      <c r="E1605">
        <v>0.69910000000000005</v>
      </c>
      <c r="F1605">
        <v>-0.70753333333333324</v>
      </c>
      <c r="G1605">
        <v>-1.3538666666666668</v>
      </c>
    </row>
    <row r="1606" spans="1:7" x14ac:dyDescent="0.25">
      <c r="A1606" s="5">
        <v>5028</v>
      </c>
      <c r="B1606" s="5" t="s">
        <v>9008</v>
      </c>
      <c r="C1606">
        <v>-0.489425</v>
      </c>
      <c r="D1606">
        <v>-1.7074</v>
      </c>
      <c r="E1606">
        <v>-1.969975</v>
      </c>
      <c r="F1606">
        <v>2.5646399999999998</v>
      </c>
      <c r="G1606">
        <v>1.5681799999999997</v>
      </c>
    </row>
    <row r="1607" spans="1:7" x14ac:dyDescent="0.25">
      <c r="A1607" s="5">
        <v>5032</v>
      </c>
      <c r="B1607" s="5" t="s">
        <v>9015</v>
      </c>
      <c r="C1607">
        <v>-1.3892500000000001</v>
      </c>
      <c r="D1607">
        <v>-1.5219400000000001</v>
      </c>
      <c r="E1607">
        <v>-1.616425</v>
      </c>
      <c r="F1607">
        <v>1.0334000000000001</v>
      </c>
      <c r="G1607">
        <v>-0.38094</v>
      </c>
    </row>
    <row r="1608" spans="1:7" x14ac:dyDescent="0.25">
      <c r="A1608" s="5">
        <v>5033</v>
      </c>
      <c r="B1608" s="5" t="s">
        <v>9017</v>
      </c>
      <c r="C1608">
        <v>-1.3881999999999999</v>
      </c>
      <c r="D1608">
        <v>-1.3335000000000001</v>
      </c>
      <c r="E1608">
        <v>-2.2134</v>
      </c>
      <c r="F1608">
        <v>0.51425999999999994</v>
      </c>
      <c r="G1608">
        <v>0.45101999999999992</v>
      </c>
    </row>
    <row r="1609" spans="1:7" x14ac:dyDescent="0.25">
      <c r="A1609" s="5">
        <v>5036</v>
      </c>
      <c r="B1609" s="5" t="s">
        <v>9023</v>
      </c>
      <c r="C1609">
        <v>0.97922500000000001</v>
      </c>
      <c r="D1609">
        <v>1.0367599999999999</v>
      </c>
      <c r="E1609">
        <v>1.1116999999999999</v>
      </c>
      <c r="F1609">
        <v>-1.10948</v>
      </c>
      <c r="G1609">
        <v>-0.79275999999999991</v>
      </c>
    </row>
    <row r="1610" spans="1:7" x14ac:dyDescent="0.25">
      <c r="A1610" s="5">
        <v>5038</v>
      </c>
      <c r="B1610" s="5" t="s">
        <v>9027</v>
      </c>
      <c r="C1610">
        <v>-0.96350000000000002</v>
      </c>
      <c r="D1610">
        <v>-1.8525399999999999</v>
      </c>
      <c r="E1610">
        <v>-1.8586</v>
      </c>
      <c r="F1610">
        <v>0.69272000000000011</v>
      </c>
      <c r="G1610">
        <v>-0.14700000000000008</v>
      </c>
    </row>
    <row r="1611" spans="1:7" x14ac:dyDescent="0.25">
      <c r="A1611" s="5">
        <v>5039</v>
      </c>
      <c r="B1611" s="5" t="s">
        <v>9029</v>
      </c>
      <c r="C1611">
        <v>8.5825000000000012E-2</v>
      </c>
      <c r="D1611">
        <v>0.66032500000000005</v>
      </c>
      <c r="E1611">
        <v>1.4262999999999999</v>
      </c>
      <c r="F1611">
        <v>-0.4995</v>
      </c>
      <c r="G1611">
        <v>4.8560000000000013E-2</v>
      </c>
    </row>
    <row r="1612" spans="1:7" x14ac:dyDescent="0.25">
      <c r="A1612" s="5">
        <v>5040</v>
      </c>
      <c r="B1612" s="5" t="s">
        <v>9031</v>
      </c>
      <c r="C1612">
        <v>-1.0482499999999999</v>
      </c>
      <c r="D1612">
        <v>-1.8063999999999996</v>
      </c>
      <c r="E1612">
        <v>-1.7713999999999999</v>
      </c>
      <c r="F1612">
        <v>1.3798999999999999</v>
      </c>
      <c r="G1612">
        <v>-0.59212000000000009</v>
      </c>
    </row>
    <row r="1613" spans="1:7" x14ac:dyDescent="0.25">
      <c r="A1613" s="5">
        <v>5047</v>
      </c>
      <c r="B1613" s="5" t="s">
        <v>9045</v>
      </c>
      <c r="C1613">
        <v>0.88972499999999999</v>
      </c>
      <c r="D1613">
        <v>0.52602000000000004</v>
      </c>
      <c r="E1613">
        <v>1.1167500000000001</v>
      </c>
      <c r="F1613">
        <v>-1.8938666666666666</v>
      </c>
      <c r="G1613">
        <v>-0.57652000000000003</v>
      </c>
    </row>
    <row r="1614" spans="1:7" x14ac:dyDescent="0.25">
      <c r="A1614" s="5">
        <v>5049</v>
      </c>
      <c r="B1614" s="5" t="s">
        <v>9047</v>
      </c>
      <c r="C1614">
        <v>-0.67700000000000005</v>
      </c>
      <c r="D1614">
        <v>-0.44794</v>
      </c>
      <c r="E1614">
        <v>-0.86682500000000007</v>
      </c>
      <c r="F1614">
        <v>0.60943999999999998</v>
      </c>
      <c r="G1614">
        <v>0.12354000000000002</v>
      </c>
    </row>
    <row r="1615" spans="1:7" x14ac:dyDescent="0.25">
      <c r="A1615" s="5">
        <v>5050</v>
      </c>
      <c r="B1615" s="5" t="s">
        <v>9049</v>
      </c>
      <c r="C1615">
        <v>-0.63719999999999999</v>
      </c>
      <c r="D1615">
        <v>-0.94755999999999996</v>
      </c>
      <c r="E1615">
        <v>-0.72170000000000001</v>
      </c>
      <c r="F1615">
        <v>5.6620000000000004E-2</v>
      </c>
      <c r="G1615">
        <v>-0.12277999999999997</v>
      </c>
    </row>
    <row r="1616" spans="1:7" x14ac:dyDescent="0.25">
      <c r="A1616" s="5">
        <v>5061</v>
      </c>
      <c r="B1616" s="5" t="s">
        <v>9070</v>
      </c>
      <c r="C1616">
        <v>-1.0697333333333334</v>
      </c>
      <c r="D1616">
        <v>-0.78737999999999997</v>
      </c>
      <c r="E1616">
        <v>-1.1280000000000001</v>
      </c>
      <c r="F1616">
        <v>0.41436000000000001</v>
      </c>
      <c r="G1616">
        <v>-0.19011999999999998</v>
      </c>
    </row>
    <row r="1617" spans="1:7" x14ac:dyDescent="0.25">
      <c r="A1617" s="5">
        <v>5062</v>
      </c>
      <c r="B1617" s="5" t="s">
        <v>9072</v>
      </c>
      <c r="C1617">
        <v>-0.61142500000000011</v>
      </c>
      <c r="D1617">
        <v>-0.58472000000000002</v>
      </c>
      <c r="E1617">
        <v>-0.94045000000000001</v>
      </c>
      <c r="F1617">
        <v>0.97697999999999996</v>
      </c>
      <c r="G1617">
        <v>0.11428000000000001</v>
      </c>
    </row>
    <row r="1618" spans="1:7" x14ac:dyDescent="0.25">
      <c r="A1618" s="5">
        <v>5064</v>
      </c>
      <c r="B1618" s="5" t="s">
        <v>9076</v>
      </c>
      <c r="C1618">
        <v>-1.3076666666666668</v>
      </c>
      <c r="D1618">
        <v>-0.79490000000000005</v>
      </c>
      <c r="E1618">
        <v>-1.0388500000000001</v>
      </c>
      <c r="F1618">
        <v>0.81263333333333332</v>
      </c>
      <c r="G1618">
        <v>-0.13600000000000001</v>
      </c>
    </row>
    <row r="1619" spans="1:7" x14ac:dyDescent="0.25">
      <c r="A1619" s="5">
        <v>5065</v>
      </c>
      <c r="B1619" s="5" t="s">
        <v>9078</v>
      </c>
      <c r="C1619">
        <v>2.2804000000000002</v>
      </c>
      <c r="D1619">
        <v>0.70860000000000001</v>
      </c>
      <c r="E1619">
        <v>1.25135</v>
      </c>
      <c r="F1619">
        <v>-0.44605000000000006</v>
      </c>
      <c r="G1619">
        <v>-1.0161</v>
      </c>
    </row>
    <row r="1620" spans="1:7" x14ac:dyDescent="0.25">
      <c r="A1620" s="5">
        <v>5066</v>
      </c>
      <c r="B1620" s="5" t="s">
        <v>9079</v>
      </c>
      <c r="C1620">
        <v>2.0314000000000001</v>
      </c>
      <c r="D1620">
        <v>-5.366666666666668E-3</v>
      </c>
      <c r="E1620">
        <v>0.50753333333333339</v>
      </c>
      <c r="F1620">
        <v>0.13040000000000002</v>
      </c>
      <c r="G1620">
        <v>-1.30905</v>
      </c>
    </row>
    <row r="1621" spans="1:7" x14ac:dyDescent="0.25">
      <c r="A1621" s="5">
        <v>5071</v>
      </c>
      <c r="B1621" s="5" t="s">
        <v>9088</v>
      </c>
      <c r="C1621">
        <v>0.85842499999999999</v>
      </c>
      <c r="D1621">
        <v>1.485125</v>
      </c>
      <c r="E1621">
        <v>1.1667000000000001</v>
      </c>
      <c r="F1621">
        <v>-0.45544000000000001</v>
      </c>
      <c r="G1621">
        <v>-6.3899999999999998E-2</v>
      </c>
    </row>
    <row r="1622" spans="1:7" x14ac:dyDescent="0.25">
      <c r="A1622" s="5">
        <v>5079</v>
      </c>
      <c r="B1622" s="5" t="s">
        <v>9103</v>
      </c>
      <c r="C1622">
        <v>3.8350000000000009E-2</v>
      </c>
      <c r="D1622">
        <v>0.28459999999999996</v>
      </c>
      <c r="E1622">
        <v>0.79705000000000004</v>
      </c>
      <c r="F1622">
        <v>-1.155</v>
      </c>
      <c r="G1622">
        <v>-0.20755000000000004</v>
      </c>
    </row>
    <row r="1623" spans="1:7" x14ac:dyDescent="0.25">
      <c r="A1623" s="5">
        <v>5081</v>
      </c>
      <c r="B1623" s="5" t="s">
        <v>9107</v>
      </c>
      <c r="C1623">
        <v>2.0945499999999999</v>
      </c>
      <c r="D1623">
        <v>1.0931200000000001</v>
      </c>
      <c r="E1623">
        <v>-0.22097499999999998</v>
      </c>
      <c r="F1623">
        <v>-0.71929999999999994</v>
      </c>
      <c r="G1623">
        <v>0.11803999999999995</v>
      </c>
    </row>
    <row r="1624" spans="1:7" x14ac:dyDescent="0.25">
      <c r="A1624" s="5">
        <v>5082</v>
      </c>
      <c r="B1624" s="5" t="s">
        <v>9108</v>
      </c>
      <c r="C1624">
        <v>2.0160499999999999</v>
      </c>
      <c r="D1624">
        <v>1.291925</v>
      </c>
      <c r="E1624">
        <v>1.2096</v>
      </c>
      <c r="F1624">
        <v>-0.68028</v>
      </c>
      <c r="G1624">
        <v>-0.68408000000000002</v>
      </c>
    </row>
    <row r="1625" spans="1:7" x14ac:dyDescent="0.25">
      <c r="A1625" s="5">
        <v>5085</v>
      </c>
      <c r="B1625" s="5" t="s">
        <v>9114</v>
      </c>
      <c r="C1625">
        <v>1.9714</v>
      </c>
      <c r="D1625">
        <v>1.6065</v>
      </c>
      <c r="E1625">
        <v>0.82769999999999988</v>
      </c>
      <c r="F1625">
        <v>-0.10389999999999999</v>
      </c>
      <c r="G1625">
        <v>0.26266</v>
      </c>
    </row>
    <row r="1626" spans="1:7" x14ac:dyDescent="0.25">
      <c r="A1626" s="5">
        <v>5087</v>
      </c>
      <c r="B1626" s="5" t="s">
        <v>9118</v>
      </c>
      <c r="C1626">
        <v>1.7335</v>
      </c>
      <c r="D1626">
        <v>1.61354</v>
      </c>
      <c r="E1626">
        <v>1.0974999999999999</v>
      </c>
      <c r="F1626">
        <v>-0.68564000000000003</v>
      </c>
      <c r="G1626">
        <v>2.300000000000002E-2</v>
      </c>
    </row>
    <row r="1627" spans="1:7" x14ac:dyDescent="0.25">
      <c r="A1627" s="5">
        <v>5088</v>
      </c>
      <c r="B1627" s="5" t="s">
        <v>9120</v>
      </c>
      <c r="C1627">
        <v>-0.33615</v>
      </c>
      <c r="D1627">
        <v>-0.29493999999999998</v>
      </c>
      <c r="E1627">
        <v>-0.59067500000000006</v>
      </c>
      <c r="F1627">
        <v>8.4360000000000018E-2</v>
      </c>
      <c r="G1627">
        <v>-0.92474000000000012</v>
      </c>
    </row>
    <row r="1628" spans="1:7" x14ac:dyDescent="0.25">
      <c r="A1628" s="5">
        <v>5091</v>
      </c>
      <c r="B1628" s="5" t="s">
        <v>9125</v>
      </c>
      <c r="C1628">
        <v>1.4314249999999999</v>
      </c>
      <c r="D1628">
        <v>0.77285999999999999</v>
      </c>
      <c r="E1628">
        <v>0.34637499999999999</v>
      </c>
      <c r="F1628">
        <v>-0.83079999999999998</v>
      </c>
      <c r="G1628">
        <v>-8.293999999999993E-2</v>
      </c>
    </row>
    <row r="1629" spans="1:7" x14ac:dyDescent="0.25">
      <c r="A1629" s="5">
        <v>5093</v>
      </c>
      <c r="B1629" s="5" t="s">
        <v>9128</v>
      </c>
      <c r="C1629">
        <v>0.19094999999999998</v>
      </c>
      <c r="D1629">
        <v>1.0921799999999999</v>
      </c>
      <c r="E1629">
        <v>0.88002499999999995</v>
      </c>
      <c r="F1629">
        <v>-0.51</v>
      </c>
      <c r="G1629">
        <v>-1.0341</v>
      </c>
    </row>
    <row r="1630" spans="1:7" x14ac:dyDescent="0.25">
      <c r="A1630" s="5">
        <v>5094</v>
      </c>
      <c r="B1630" s="5" t="s">
        <v>9130</v>
      </c>
      <c r="C1630">
        <v>0.86182500000000006</v>
      </c>
      <c r="D1630">
        <v>0.84131999999999996</v>
      </c>
      <c r="E1630">
        <v>0.94995000000000007</v>
      </c>
      <c r="F1630">
        <v>-0.11680000000000001</v>
      </c>
      <c r="G1630">
        <v>-0.37858000000000003</v>
      </c>
    </row>
    <row r="1631" spans="1:7" x14ac:dyDescent="0.25">
      <c r="A1631" s="5">
        <v>5095</v>
      </c>
      <c r="B1631" s="5" t="s">
        <v>9132</v>
      </c>
      <c r="C1631">
        <v>1.6563499999999998</v>
      </c>
      <c r="D1631">
        <v>1.16988</v>
      </c>
      <c r="E1631">
        <v>1.2078500000000001</v>
      </c>
      <c r="F1631">
        <v>-0.56521999999999994</v>
      </c>
      <c r="G1631">
        <v>-0.17379999999999995</v>
      </c>
    </row>
    <row r="1632" spans="1:7" x14ac:dyDescent="0.25">
      <c r="A1632" s="5">
        <v>5096</v>
      </c>
      <c r="B1632" s="5" t="s">
        <v>9134</v>
      </c>
      <c r="C1632">
        <v>1.6885666666666665</v>
      </c>
      <c r="D1632">
        <v>1.7522</v>
      </c>
      <c r="E1632">
        <v>0.69619999999999993</v>
      </c>
      <c r="F1632">
        <v>1.0447333333333333</v>
      </c>
      <c r="G1632">
        <v>-0.4187333333333334</v>
      </c>
    </row>
    <row r="1633" spans="1:7" x14ac:dyDescent="0.25">
      <c r="A1633" s="5">
        <v>5098</v>
      </c>
      <c r="B1633" s="5" t="s">
        <v>9137</v>
      </c>
      <c r="C1633">
        <v>0.41877499999999995</v>
      </c>
      <c r="D1633">
        <v>0.90744999999999998</v>
      </c>
      <c r="E1633">
        <v>0.59996666666666665</v>
      </c>
      <c r="F1633">
        <v>0.49037500000000001</v>
      </c>
      <c r="G1633">
        <v>0.55086000000000002</v>
      </c>
    </row>
    <row r="1634" spans="1:7" x14ac:dyDescent="0.25">
      <c r="A1634" s="5">
        <v>5099</v>
      </c>
      <c r="B1634" s="5" t="s">
        <v>9139</v>
      </c>
      <c r="C1634">
        <v>1.1582250000000001</v>
      </c>
      <c r="D1634">
        <v>0.84729999999999994</v>
      </c>
      <c r="E1634">
        <v>0.48669999999999997</v>
      </c>
      <c r="F1634">
        <v>-0.65419999999999989</v>
      </c>
      <c r="G1634">
        <v>0.36761999999999995</v>
      </c>
    </row>
    <row r="1635" spans="1:7" x14ac:dyDescent="0.25">
      <c r="A1635" s="5">
        <v>5104</v>
      </c>
      <c r="B1635" s="5" t="s">
        <v>9149</v>
      </c>
      <c r="C1635">
        <v>-1.3041666666666667</v>
      </c>
      <c r="D1635">
        <v>-1.5854333333333333</v>
      </c>
      <c r="E1635">
        <v>-1.0007000000000001</v>
      </c>
      <c r="F1635">
        <v>0.35183333333333328</v>
      </c>
      <c r="G1635">
        <v>1.0617333333333334</v>
      </c>
    </row>
    <row r="1636" spans="1:7" x14ac:dyDescent="0.25">
      <c r="A1636" s="5">
        <v>5105</v>
      </c>
      <c r="B1636" s="5" t="s">
        <v>9151</v>
      </c>
      <c r="C1636">
        <v>-8.0666666666666664E-2</v>
      </c>
      <c r="D1636">
        <v>0.79742500000000005</v>
      </c>
      <c r="E1636">
        <v>0.95050000000000001</v>
      </c>
      <c r="F1636">
        <v>-0.59643333333333326</v>
      </c>
      <c r="G1636">
        <v>-1.1693</v>
      </c>
    </row>
    <row r="1637" spans="1:7" x14ac:dyDescent="0.25">
      <c r="A1637" s="5">
        <v>5106</v>
      </c>
      <c r="B1637" s="5" t="s">
        <v>9153</v>
      </c>
      <c r="C1637">
        <v>1.6873500000000001</v>
      </c>
      <c r="D1637">
        <v>1.9979799999999996</v>
      </c>
      <c r="E1637">
        <v>1.1051000000000002</v>
      </c>
      <c r="F1637">
        <v>0.23824000000000001</v>
      </c>
      <c r="G1637">
        <v>-0.56773999999999991</v>
      </c>
    </row>
    <row r="1638" spans="1:7" x14ac:dyDescent="0.25">
      <c r="A1638" s="5">
        <v>5108</v>
      </c>
      <c r="B1638" s="5" t="s">
        <v>9156</v>
      </c>
      <c r="C1638">
        <v>3.7366666666666694E-2</v>
      </c>
      <c r="D1638">
        <v>-0.55410000000000004</v>
      </c>
      <c r="E1638">
        <v>-0.97589999999999999</v>
      </c>
      <c r="F1638">
        <v>-0.76406666666666678</v>
      </c>
      <c r="G1638">
        <v>-0.52310000000000001</v>
      </c>
    </row>
    <row r="1639" spans="1:7" x14ac:dyDescent="0.25">
      <c r="A1639" s="5">
        <v>5110</v>
      </c>
      <c r="B1639" s="5" t="s">
        <v>9159</v>
      </c>
      <c r="C1639">
        <v>-1.665</v>
      </c>
      <c r="D1639">
        <v>-2.0493999999999999</v>
      </c>
      <c r="E1639">
        <v>-2.2018500000000003</v>
      </c>
      <c r="F1639">
        <v>0.19837499999999997</v>
      </c>
      <c r="G1639">
        <v>-0.40692000000000006</v>
      </c>
    </row>
    <row r="1640" spans="1:7" x14ac:dyDescent="0.25">
      <c r="A1640" s="5">
        <v>5111</v>
      </c>
      <c r="B1640" s="5" t="s">
        <v>9161</v>
      </c>
      <c r="C1640">
        <v>1.1973499999999999</v>
      </c>
      <c r="D1640">
        <v>0.17805999999999997</v>
      </c>
      <c r="E1640">
        <v>-0.65097499999999997</v>
      </c>
      <c r="F1640">
        <v>1.5629200000000001</v>
      </c>
      <c r="G1640">
        <v>1.33622</v>
      </c>
    </row>
    <row r="1641" spans="1:7" x14ac:dyDescent="0.25">
      <c r="A1641" s="5">
        <v>5112</v>
      </c>
      <c r="B1641" s="5" t="s">
        <v>9163</v>
      </c>
      <c r="C1641">
        <v>1.2233000000000001</v>
      </c>
      <c r="D1641">
        <v>0.64838000000000007</v>
      </c>
      <c r="E1641">
        <v>0.34260000000000002</v>
      </c>
      <c r="F1641">
        <v>0.64522499999999994</v>
      </c>
      <c r="G1641">
        <v>-0.28421999999999997</v>
      </c>
    </row>
    <row r="1642" spans="1:7" x14ac:dyDescent="0.25">
      <c r="A1642" s="5">
        <v>5115</v>
      </c>
      <c r="B1642" s="5" t="s">
        <v>9169</v>
      </c>
      <c r="C1642">
        <v>0.68877499999999992</v>
      </c>
      <c r="D1642">
        <v>0.85397999999999996</v>
      </c>
      <c r="E1642">
        <v>1.2389999999999999</v>
      </c>
      <c r="F1642">
        <v>-0.56078000000000006</v>
      </c>
      <c r="G1642">
        <v>-0.62966</v>
      </c>
    </row>
    <row r="1643" spans="1:7" x14ac:dyDescent="0.25">
      <c r="A1643" s="5">
        <v>5120</v>
      </c>
      <c r="B1643" s="5" t="s">
        <v>9178</v>
      </c>
      <c r="C1643">
        <v>1.8074249999999998</v>
      </c>
      <c r="D1643">
        <v>1.3004000000000002</v>
      </c>
      <c r="E1643">
        <v>1.2603</v>
      </c>
      <c r="F1643">
        <v>-0.67578000000000016</v>
      </c>
      <c r="G1643">
        <v>-1.5221399999999998</v>
      </c>
    </row>
    <row r="1644" spans="1:7" x14ac:dyDescent="0.25">
      <c r="A1644" s="5">
        <v>5121</v>
      </c>
      <c r="B1644" s="5" t="s">
        <v>9180</v>
      </c>
      <c r="C1644">
        <v>0.76432500000000003</v>
      </c>
      <c r="D1644">
        <v>1.3378800000000002</v>
      </c>
      <c r="E1644">
        <v>1.1581250000000001</v>
      </c>
      <c r="F1644">
        <v>-0.89694000000000007</v>
      </c>
      <c r="G1644">
        <v>-0.85121999999999998</v>
      </c>
    </row>
    <row r="1645" spans="1:7" x14ac:dyDescent="0.25">
      <c r="A1645" s="5">
        <v>5125</v>
      </c>
      <c r="B1645" s="5" t="s">
        <v>9188</v>
      </c>
      <c r="C1645">
        <v>0.63907499999999995</v>
      </c>
      <c r="D1645">
        <v>0.55354000000000014</v>
      </c>
      <c r="E1645">
        <v>1.3942749999999999</v>
      </c>
      <c r="F1645">
        <v>2.2259999999999995E-2</v>
      </c>
      <c r="G1645">
        <v>0.10766000000000001</v>
      </c>
    </row>
    <row r="1646" spans="1:7" x14ac:dyDescent="0.25">
      <c r="A1646" s="5">
        <v>5131</v>
      </c>
      <c r="B1646" s="5" t="s">
        <v>9197</v>
      </c>
      <c r="C1646">
        <v>-1.6065</v>
      </c>
      <c r="D1646">
        <v>-1.7715399999999999</v>
      </c>
      <c r="E1646">
        <v>-0.87730000000000008</v>
      </c>
      <c r="F1646">
        <v>0.77314000000000005</v>
      </c>
      <c r="G1646">
        <v>0.25544</v>
      </c>
    </row>
    <row r="1647" spans="1:7" x14ac:dyDescent="0.25">
      <c r="A1647" s="5">
        <v>5134</v>
      </c>
      <c r="B1647" s="5" t="s">
        <v>9201</v>
      </c>
      <c r="C1647">
        <v>-1.23265</v>
      </c>
      <c r="D1647">
        <v>-1.1852199999999999</v>
      </c>
      <c r="E1647">
        <v>-1.615575</v>
      </c>
      <c r="F1647">
        <v>0.52024000000000004</v>
      </c>
      <c r="G1647">
        <v>-0.87728000000000017</v>
      </c>
    </row>
    <row r="1648" spans="1:7" x14ac:dyDescent="0.25">
      <c r="A1648" s="5">
        <v>5138</v>
      </c>
      <c r="B1648" s="5" t="s">
        <v>9208</v>
      </c>
      <c r="C1648">
        <v>1.7268749999999999</v>
      </c>
      <c r="D1648">
        <v>1.43038</v>
      </c>
      <c r="E1648">
        <v>1.66275</v>
      </c>
      <c r="F1648">
        <v>-0.49005999999999988</v>
      </c>
      <c r="G1648">
        <v>0.53448000000000007</v>
      </c>
    </row>
    <row r="1649" spans="1:7" x14ac:dyDescent="0.25">
      <c r="A1649" s="5">
        <v>5141</v>
      </c>
      <c r="B1649" s="5" t="s">
        <v>9212</v>
      </c>
      <c r="C1649">
        <v>-0.21609999999999999</v>
      </c>
      <c r="D1649">
        <v>0.50960000000000005</v>
      </c>
      <c r="E1649">
        <v>0.401675</v>
      </c>
      <c r="F1649">
        <v>1.4250749999999999</v>
      </c>
      <c r="G1649">
        <v>-0.79843999999999993</v>
      </c>
    </row>
    <row r="1650" spans="1:7" x14ac:dyDescent="0.25">
      <c r="A1650" s="5">
        <v>5143</v>
      </c>
      <c r="B1650" s="5" t="s">
        <v>9216</v>
      </c>
      <c r="C1650">
        <v>0.23642500000000005</v>
      </c>
      <c r="D1650">
        <v>1.68838</v>
      </c>
      <c r="E1650">
        <v>2.0258500000000002</v>
      </c>
      <c r="F1650">
        <v>-9.4175000000000009E-2</v>
      </c>
      <c r="G1650">
        <v>0.23314000000000004</v>
      </c>
    </row>
    <row r="1651" spans="1:7" x14ac:dyDescent="0.25">
      <c r="A1651" s="5">
        <v>5145</v>
      </c>
      <c r="B1651" s="5" t="s">
        <v>9219</v>
      </c>
      <c r="C1651">
        <v>1.7525499999999998</v>
      </c>
      <c r="D1651">
        <v>1.6127800000000001</v>
      </c>
      <c r="E1651">
        <v>1.7099249999999999</v>
      </c>
      <c r="F1651">
        <v>-4.5840000000000013E-2</v>
      </c>
      <c r="G1651">
        <v>7.8340000000000007E-2</v>
      </c>
    </row>
    <row r="1652" spans="1:7" x14ac:dyDescent="0.25">
      <c r="A1652" s="5">
        <v>5146</v>
      </c>
      <c r="B1652" s="5" t="s">
        <v>9221</v>
      </c>
      <c r="C1652">
        <v>4.4459999999999997</v>
      </c>
      <c r="D1652">
        <v>4.7380399999999998</v>
      </c>
      <c r="E1652">
        <v>4.6542999999999992</v>
      </c>
      <c r="F1652">
        <v>-4.0082199999999997</v>
      </c>
      <c r="G1652">
        <v>-3.1788199999999995</v>
      </c>
    </row>
    <row r="1653" spans="1:7" x14ac:dyDescent="0.25">
      <c r="A1653" s="5">
        <v>5147</v>
      </c>
      <c r="B1653" s="5" t="s">
        <v>9223</v>
      </c>
      <c r="C1653">
        <v>-0.1497</v>
      </c>
      <c r="D1653">
        <v>-1.02416</v>
      </c>
      <c r="E1653">
        <v>-0.82262500000000005</v>
      </c>
      <c r="F1653">
        <v>0.11415000000000002</v>
      </c>
      <c r="G1653">
        <v>6.3979999999999995E-2</v>
      </c>
    </row>
    <row r="1654" spans="1:7" x14ac:dyDescent="0.25">
      <c r="A1654" s="5">
        <v>5152</v>
      </c>
      <c r="B1654" s="5" t="s">
        <v>9233</v>
      </c>
      <c r="C1654">
        <v>1.3516250000000001</v>
      </c>
      <c r="D1654">
        <v>1.0043800000000001</v>
      </c>
      <c r="E1654">
        <v>0.90169999999999995</v>
      </c>
      <c r="F1654">
        <v>-0.32897999999999999</v>
      </c>
      <c r="G1654">
        <v>-0.78037999999999996</v>
      </c>
    </row>
    <row r="1655" spans="1:7" x14ac:dyDescent="0.25">
      <c r="A1655" s="5">
        <v>5154</v>
      </c>
      <c r="B1655" s="5" t="s">
        <v>9237</v>
      </c>
      <c r="C1655">
        <v>2.7823000000000002</v>
      </c>
      <c r="D1655">
        <v>1.96722</v>
      </c>
      <c r="E1655">
        <v>1.8618250000000001</v>
      </c>
      <c r="F1655">
        <v>-1.21966</v>
      </c>
      <c r="G1655">
        <v>-0.8585799999999999</v>
      </c>
    </row>
    <row r="1656" spans="1:7" x14ac:dyDescent="0.25">
      <c r="A1656" s="5">
        <v>5156</v>
      </c>
      <c r="B1656" s="5" t="s">
        <v>9241</v>
      </c>
      <c r="C1656">
        <v>0.43770000000000003</v>
      </c>
      <c r="D1656">
        <v>-0.55039999999999989</v>
      </c>
      <c r="E1656">
        <v>-0.39639999999999997</v>
      </c>
      <c r="F1656">
        <v>-0.43046666666666672</v>
      </c>
      <c r="G1656">
        <v>1.3536999999999999</v>
      </c>
    </row>
    <row r="1657" spans="1:7" x14ac:dyDescent="0.25">
      <c r="A1657" s="5">
        <v>5157</v>
      </c>
      <c r="B1657" s="5" t="s">
        <v>9243</v>
      </c>
      <c r="C1657">
        <v>-0.47452499999999997</v>
      </c>
      <c r="D1657">
        <v>-8.1700000000000009E-2</v>
      </c>
      <c r="E1657">
        <v>-8.5749999999999924E-3</v>
      </c>
      <c r="F1657">
        <v>-0.71375999999999995</v>
      </c>
      <c r="G1657">
        <v>-0.88221999999999989</v>
      </c>
    </row>
    <row r="1658" spans="1:7" x14ac:dyDescent="0.25">
      <c r="A1658" s="5">
        <v>5165</v>
      </c>
      <c r="B1658" s="5" t="s">
        <v>9257</v>
      </c>
      <c r="C1658">
        <v>0.68692500000000001</v>
      </c>
      <c r="D1658">
        <v>1.9339999999999999</v>
      </c>
      <c r="E1658">
        <v>1.3236000000000001</v>
      </c>
      <c r="F1658">
        <v>-1.08565</v>
      </c>
      <c r="G1658">
        <v>2.2733333333333331E-2</v>
      </c>
    </row>
    <row r="1659" spans="1:7" x14ac:dyDescent="0.25">
      <c r="A1659" s="5">
        <v>5168</v>
      </c>
      <c r="B1659" s="5" t="s">
        <v>9263</v>
      </c>
      <c r="C1659">
        <v>0.70706666666666662</v>
      </c>
      <c r="D1659">
        <v>0.20323333333333335</v>
      </c>
      <c r="E1659">
        <v>0.62349999999999994</v>
      </c>
      <c r="F1659">
        <v>-0.1811666666666667</v>
      </c>
      <c r="G1659">
        <v>0.25793333333333335</v>
      </c>
    </row>
    <row r="1660" spans="1:7" x14ac:dyDescent="0.25">
      <c r="A1660" s="5">
        <v>5169</v>
      </c>
      <c r="B1660" s="5" t="s">
        <v>9264</v>
      </c>
      <c r="C1660">
        <v>-0.10135</v>
      </c>
      <c r="D1660">
        <v>-0.59420000000000006</v>
      </c>
      <c r="E1660">
        <v>-0.86860000000000004</v>
      </c>
      <c r="F1660">
        <v>-0.37358000000000002</v>
      </c>
      <c r="G1660">
        <v>-0.49980000000000002</v>
      </c>
    </row>
    <row r="1661" spans="1:7" x14ac:dyDescent="0.25">
      <c r="A1661" s="5">
        <v>5170</v>
      </c>
      <c r="B1661" s="5" t="s">
        <v>9266</v>
      </c>
      <c r="C1661">
        <v>-1.224575</v>
      </c>
      <c r="D1661">
        <v>-1.9689500000000002</v>
      </c>
      <c r="E1661">
        <v>-0.93230000000000002</v>
      </c>
      <c r="F1661">
        <v>0.51434000000000002</v>
      </c>
      <c r="G1661">
        <v>0.32734000000000008</v>
      </c>
    </row>
    <row r="1662" spans="1:7" x14ac:dyDescent="0.25">
      <c r="A1662" s="5">
        <v>5171</v>
      </c>
      <c r="B1662" s="5" t="s">
        <v>9268</v>
      </c>
      <c r="C1662">
        <v>1.4743499999999998</v>
      </c>
      <c r="D1662">
        <v>1.55796</v>
      </c>
      <c r="E1662">
        <v>1.3836750000000002</v>
      </c>
      <c r="F1662">
        <v>-8.1120000000000012E-2</v>
      </c>
      <c r="G1662">
        <v>-0.59028000000000003</v>
      </c>
    </row>
    <row r="1663" spans="1:7" x14ac:dyDescent="0.25">
      <c r="A1663" s="5">
        <v>5176</v>
      </c>
      <c r="B1663" s="5" t="s">
        <v>9277</v>
      </c>
      <c r="C1663">
        <v>-2.8481000000000001</v>
      </c>
      <c r="D1663">
        <v>-2.76274</v>
      </c>
      <c r="E1663">
        <v>-2.7672999999999996</v>
      </c>
      <c r="F1663">
        <v>0.31925999999999999</v>
      </c>
      <c r="G1663">
        <v>0.19025999999999996</v>
      </c>
    </row>
    <row r="1664" spans="1:7" x14ac:dyDescent="0.25">
      <c r="A1664" s="5">
        <v>5185</v>
      </c>
      <c r="B1664" s="5" t="s">
        <v>9292</v>
      </c>
      <c r="C1664">
        <v>2.1775250000000002</v>
      </c>
      <c r="D1664">
        <v>1.98272</v>
      </c>
      <c r="E1664">
        <v>1.4575</v>
      </c>
      <c r="F1664">
        <v>-1.10382</v>
      </c>
      <c r="G1664">
        <v>-0.76561999999999997</v>
      </c>
    </row>
    <row r="1665" spans="1:7" x14ac:dyDescent="0.25">
      <c r="A1665" s="5">
        <v>5188</v>
      </c>
      <c r="B1665" s="5" t="s">
        <v>9298</v>
      </c>
      <c r="C1665">
        <v>0.9918499999999999</v>
      </c>
      <c r="D1665">
        <v>0.73948000000000003</v>
      </c>
      <c r="E1665">
        <v>1.0142500000000001</v>
      </c>
      <c r="F1665">
        <v>-0.33805999999999992</v>
      </c>
      <c r="G1665">
        <v>0.50963999999999998</v>
      </c>
    </row>
    <row r="1666" spans="1:7" x14ac:dyDescent="0.25">
      <c r="A1666" s="5">
        <v>5189</v>
      </c>
      <c r="B1666" s="5" t="s">
        <v>9300</v>
      </c>
      <c r="C1666">
        <v>-4.2700000000000002E-2</v>
      </c>
      <c r="D1666">
        <v>0.9692666666666665</v>
      </c>
      <c r="E1666">
        <v>0.63346666666666662</v>
      </c>
      <c r="F1666">
        <v>-0.63243333333333329</v>
      </c>
      <c r="G1666">
        <v>-1.30002</v>
      </c>
    </row>
    <row r="1667" spans="1:7" x14ac:dyDescent="0.25">
      <c r="A1667" s="5">
        <v>5190</v>
      </c>
      <c r="B1667" s="5" t="s">
        <v>9302</v>
      </c>
      <c r="C1667">
        <v>0.92037499999999994</v>
      </c>
      <c r="D1667">
        <v>1.5998999999999999</v>
      </c>
      <c r="E1667">
        <v>1.7617749999999999</v>
      </c>
      <c r="F1667">
        <v>0.27148</v>
      </c>
      <c r="G1667">
        <v>0.39001999999999998</v>
      </c>
    </row>
    <row r="1668" spans="1:7" x14ac:dyDescent="0.25">
      <c r="A1668" s="5">
        <v>5193</v>
      </c>
      <c r="B1668" s="5" t="s">
        <v>9306</v>
      </c>
      <c r="C1668">
        <v>-0.42954999999999999</v>
      </c>
      <c r="D1668">
        <v>-0.96407500000000002</v>
      </c>
      <c r="E1668">
        <v>-1.5040750000000001</v>
      </c>
      <c r="F1668">
        <v>-0.24218000000000001</v>
      </c>
      <c r="G1668">
        <v>-0.19151999999999994</v>
      </c>
    </row>
    <row r="1669" spans="1:7" x14ac:dyDescent="0.25">
      <c r="A1669" s="5">
        <v>5194</v>
      </c>
      <c r="B1669" s="5" t="s">
        <v>9308</v>
      </c>
      <c r="C1669">
        <v>1.3068500000000001</v>
      </c>
      <c r="D1669">
        <v>1.22376</v>
      </c>
      <c r="E1669">
        <v>1.0034749999999999</v>
      </c>
      <c r="F1669">
        <v>0.72187999999999997</v>
      </c>
      <c r="G1669">
        <v>8.272000000000003E-2</v>
      </c>
    </row>
    <row r="1670" spans="1:7" x14ac:dyDescent="0.25">
      <c r="A1670" s="5">
        <v>5197</v>
      </c>
      <c r="B1670" s="5" t="s">
        <v>9313</v>
      </c>
      <c r="C1670">
        <v>-1.1580999999999999</v>
      </c>
      <c r="D1670">
        <v>-0.69864999999999999</v>
      </c>
      <c r="E1670">
        <v>-0.95456666666666667</v>
      </c>
      <c r="F1670">
        <v>0.39854999999999985</v>
      </c>
      <c r="G1670">
        <v>1.3796499999999998</v>
      </c>
    </row>
    <row r="1671" spans="1:7" x14ac:dyDescent="0.25">
      <c r="A1671" s="5">
        <v>5199</v>
      </c>
      <c r="B1671" s="5" t="s">
        <v>9317</v>
      </c>
      <c r="C1671">
        <v>1.1869499999999999</v>
      </c>
      <c r="D1671">
        <v>0.52547999999999995</v>
      </c>
      <c r="E1671">
        <v>0.57862499999999994</v>
      </c>
      <c r="F1671">
        <v>0.12822000000000003</v>
      </c>
      <c r="G1671">
        <v>-0.39333999999999997</v>
      </c>
    </row>
    <row r="1672" spans="1:7" x14ac:dyDescent="0.25">
      <c r="A1672" s="5">
        <v>5203</v>
      </c>
      <c r="B1672" s="5" t="s">
        <v>9324</v>
      </c>
      <c r="C1672">
        <v>0.39385000000000003</v>
      </c>
      <c r="D1672">
        <v>2.0894199999999996</v>
      </c>
      <c r="E1672">
        <v>3.6677500000000003</v>
      </c>
      <c r="F1672">
        <v>0.49897999999999998</v>
      </c>
      <c r="G1672">
        <v>-0.5170800000000001</v>
      </c>
    </row>
    <row r="1673" spans="1:7" x14ac:dyDescent="0.25">
      <c r="A1673" s="5">
        <v>5209</v>
      </c>
      <c r="B1673" s="5" t="s">
        <v>9336</v>
      </c>
      <c r="C1673">
        <v>0.55035000000000001</v>
      </c>
      <c r="D1673">
        <v>0.99490000000000001</v>
      </c>
      <c r="E1673">
        <v>1.4367749999999999</v>
      </c>
      <c r="F1673">
        <v>-8.9050000000000018E-2</v>
      </c>
      <c r="G1673">
        <v>0.41186000000000006</v>
      </c>
    </row>
    <row r="1674" spans="1:7" x14ac:dyDescent="0.25">
      <c r="A1674" s="5">
        <v>5212</v>
      </c>
      <c r="B1674" s="5" t="s">
        <v>9342</v>
      </c>
      <c r="C1674">
        <v>8.0000000000000763E-4</v>
      </c>
      <c r="D1674">
        <v>-8.3199999999999996E-2</v>
      </c>
      <c r="E1674">
        <v>1.0589999999999999</v>
      </c>
      <c r="F1674">
        <v>0.19245000000000001</v>
      </c>
      <c r="G1674">
        <v>-0.92806666666666671</v>
      </c>
    </row>
    <row r="1675" spans="1:7" x14ac:dyDescent="0.25">
      <c r="A1675" s="5">
        <v>5220</v>
      </c>
      <c r="B1675" s="5" t="s">
        <v>9356</v>
      </c>
      <c r="C1675">
        <v>-0.64206666666666656</v>
      </c>
      <c r="D1675">
        <v>-0.91426666666666678</v>
      </c>
      <c r="E1675">
        <v>-0.46394999999999997</v>
      </c>
      <c r="F1675">
        <v>-0.71119999999999994</v>
      </c>
      <c r="G1675">
        <v>-0.3992</v>
      </c>
    </row>
    <row r="1676" spans="1:7" x14ac:dyDescent="0.25">
      <c r="A1676" s="5">
        <v>5221</v>
      </c>
      <c r="B1676" s="5" t="s">
        <v>9358</v>
      </c>
      <c r="C1676">
        <v>0.94215000000000004</v>
      </c>
      <c r="D1676">
        <v>0.22993999999999998</v>
      </c>
      <c r="E1676">
        <v>0.36812499999999992</v>
      </c>
      <c r="F1676">
        <v>-1.3063800000000001</v>
      </c>
      <c r="G1676">
        <v>-0.69012000000000007</v>
      </c>
    </row>
    <row r="1677" spans="1:7" x14ac:dyDescent="0.25">
      <c r="A1677" s="5">
        <v>5223</v>
      </c>
      <c r="B1677" s="5" t="s">
        <v>9362</v>
      </c>
      <c r="C1677">
        <v>1.3189500000000001</v>
      </c>
      <c r="D1677">
        <v>1.54758</v>
      </c>
      <c r="E1677">
        <v>1.3027250000000001</v>
      </c>
      <c r="F1677">
        <v>-1.0954000000000002</v>
      </c>
      <c r="G1677">
        <v>-0.37479999999999997</v>
      </c>
    </row>
    <row r="1678" spans="1:7" x14ac:dyDescent="0.25">
      <c r="A1678" s="5">
        <v>5224</v>
      </c>
      <c r="B1678" s="5" t="s">
        <v>9363</v>
      </c>
      <c r="C1678">
        <v>2.1372750000000003</v>
      </c>
      <c r="D1678">
        <v>1.8713000000000002</v>
      </c>
      <c r="E1678">
        <v>2.3244499999999997</v>
      </c>
      <c r="F1678">
        <v>-1.9138999999999999</v>
      </c>
      <c r="G1678">
        <v>-1.2498</v>
      </c>
    </row>
    <row r="1679" spans="1:7" x14ac:dyDescent="0.25">
      <c r="A1679" s="5">
        <v>5226</v>
      </c>
      <c r="B1679" s="5" t="s">
        <v>9367</v>
      </c>
      <c r="C1679">
        <v>-0.55290000000000006</v>
      </c>
      <c r="D1679">
        <v>-0.51170000000000004</v>
      </c>
      <c r="E1679">
        <v>-1.3028499999999998</v>
      </c>
      <c r="F1679">
        <v>1.66218</v>
      </c>
      <c r="G1679">
        <v>1.7399</v>
      </c>
    </row>
    <row r="1680" spans="1:7" x14ac:dyDescent="0.25">
      <c r="A1680" s="5">
        <v>5227</v>
      </c>
      <c r="B1680" s="5" t="s">
        <v>9369</v>
      </c>
      <c r="C1680">
        <v>-0.25717500000000004</v>
      </c>
      <c r="D1680">
        <v>-0.26244000000000001</v>
      </c>
      <c r="E1680">
        <v>-0.85807499999999992</v>
      </c>
      <c r="F1680">
        <v>0.85243999999999986</v>
      </c>
      <c r="G1680">
        <v>0.53099999999999992</v>
      </c>
    </row>
    <row r="1681" spans="1:7" x14ac:dyDescent="0.25">
      <c r="A1681" s="5">
        <v>5230</v>
      </c>
      <c r="B1681" s="5" t="s">
        <v>9374</v>
      </c>
      <c r="C1681">
        <v>-0.22367500000000001</v>
      </c>
      <c r="D1681">
        <v>-0.66221999999999992</v>
      </c>
      <c r="E1681">
        <v>-1.5463500000000001</v>
      </c>
      <c r="F1681">
        <v>1.3085800000000001</v>
      </c>
      <c r="G1681">
        <v>1.6809800000000004</v>
      </c>
    </row>
    <row r="1682" spans="1:7" x14ac:dyDescent="0.25">
      <c r="A1682" s="5">
        <v>5231</v>
      </c>
      <c r="B1682" s="5" t="s">
        <v>9376</v>
      </c>
      <c r="C1682">
        <v>0.67046666666666666</v>
      </c>
      <c r="D1682">
        <v>1.4809999999999999</v>
      </c>
      <c r="E1682">
        <v>2.1154666666666664</v>
      </c>
      <c r="F1682">
        <v>0.31769999999999993</v>
      </c>
      <c r="G1682">
        <v>0.2091666666666667</v>
      </c>
    </row>
    <row r="1683" spans="1:7" x14ac:dyDescent="0.25">
      <c r="A1683" s="5">
        <v>5232</v>
      </c>
      <c r="B1683" s="5" t="s">
        <v>9378</v>
      </c>
      <c r="C1683">
        <v>-0.81777500000000003</v>
      </c>
      <c r="D1683">
        <v>-1.0810200000000001</v>
      </c>
      <c r="E1683">
        <v>-1.8879250000000001</v>
      </c>
      <c r="F1683">
        <v>-0.1888</v>
      </c>
      <c r="G1683">
        <v>-0.38786000000000004</v>
      </c>
    </row>
    <row r="1684" spans="1:7" x14ac:dyDescent="0.25">
      <c r="A1684" s="5">
        <v>5235</v>
      </c>
      <c r="B1684" s="5" t="s">
        <v>9384</v>
      </c>
      <c r="C1684">
        <v>0.52649999999999997</v>
      </c>
      <c r="D1684">
        <v>1.26274</v>
      </c>
      <c r="E1684">
        <v>2.2254750000000003</v>
      </c>
      <c r="F1684">
        <v>-0.97517999999999994</v>
      </c>
      <c r="G1684">
        <v>-0.61834</v>
      </c>
    </row>
    <row r="1685" spans="1:7" x14ac:dyDescent="0.25">
      <c r="A1685" s="5">
        <v>5236</v>
      </c>
      <c r="B1685" s="5" t="s">
        <v>9386</v>
      </c>
      <c r="C1685">
        <v>0.48354999999999998</v>
      </c>
      <c r="D1685">
        <v>0.98387999999999987</v>
      </c>
      <c r="E1685">
        <v>0.55772500000000003</v>
      </c>
      <c r="F1685">
        <v>-0.52612499999999995</v>
      </c>
      <c r="G1685">
        <v>-0.63314000000000004</v>
      </c>
    </row>
    <row r="1686" spans="1:7" x14ac:dyDescent="0.25">
      <c r="A1686" s="5">
        <v>5245</v>
      </c>
      <c r="B1686" s="5" t="s">
        <v>9402</v>
      </c>
      <c r="C1686">
        <v>5.5488999999999997</v>
      </c>
      <c r="D1686">
        <v>6.0799199999999995</v>
      </c>
      <c r="E1686">
        <v>5.1435499999999994</v>
      </c>
      <c r="F1686">
        <v>-5.6743599999999992</v>
      </c>
      <c r="G1686">
        <v>-6.4043599999999996</v>
      </c>
    </row>
    <row r="1687" spans="1:7" x14ac:dyDescent="0.25">
      <c r="A1687" s="5">
        <v>5248</v>
      </c>
      <c r="B1687" s="5" t="s">
        <v>9408</v>
      </c>
      <c r="C1687">
        <v>-1.9668999999999999</v>
      </c>
      <c r="D1687">
        <v>-1.4743000000000002</v>
      </c>
      <c r="E1687">
        <v>-1.91025</v>
      </c>
      <c r="F1687">
        <v>-2.1147999999999998</v>
      </c>
      <c r="G1687">
        <v>-2.1444000000000001</v>
      </c>
    </row>
    <row r="1688" spans="1:7" x14ac:dyDescent="0.25">
      <c r="A1688" s="5">
        <v>5249</v>
      </c>
      <c r="B1688" s="5" t="s">
        <v>9410</v>
      </c>
      <c r="C1688">
        <v>0.64490000000000003</v>
      </c>
      <c r="D1688">
        <v>0.49645</v>
      </c>
      <c r="E1688">
        <v>1.0906</v>
      </c>
      <c r="F1688">
        <v>-1.7601399999999998</v>
      </c>
      <c r="G1688">
        <v>-0.97202</v>
      </c>
    </row>
    <row r="1689" spans="1:7" x14ac:dyDescent="0.25">
      <c r="A1689" s="5">
        <v>5251</v>
      </c>
      <c r="B1689" s="5" t="s">
        <v>9413</v>
      </c>
      <c r="C1689">
        <v>-0.96132499999999999</v>
      </c>
      <c r="D1689">
        <v>-1.162925</v>
      </c>
      <c r="E1689">
        <v>-1.8667750000000001</v>
      </c>
      <c r="F1689">
        <v>0.81345999999999985</v>
      </c>
      <c r="G1689">
        <v>0.46410000000000001</v>
      </c>
    </row>
    <row r="1690" spans="1:7" x14ac:dyDescent="0.25">
      <c r="A1690" s="5">
        <v>5253</v>
      </c>
      <c r="B1690" s="5" t="s">
        <v>9416</v>
      </c>
      <c r="C1690">
        <v>-4.1315</v>
      </c>
      <c r="D1690">
        <v>-4.8740199999999998</v>
      </c>
      <c r="E1690">
        <v>-4.4922500000000003</v>
      </c>
      <c r="F1690">
        <v>3.3349999999999935E-2</v>
      </c>
      <c r="G1690">
        <v>0.40332000000000018</v>
      </c>
    </row>
    <row r="1691" spans="1:7" x14ac:dyDescent="0.25">
      <c r="A1691" s="5">
        <v>5255</v>
      </c>
      <c r="B1691" s="5" t="s">
        <v>9420</v>
      </c>
      <c r="C1691">
        <v>-1.0933000000000002</v>
      </c>
      <c r="D1691">
        <v>-0.90223999999999993</v>
      </c>
      <c r="E1691">
        <v>-0.24059999999999998</v>
      </c>
      <c r="F1691">
        <v>0.45907500000000001</v>
      </c>
      <c r="G1691">
        <v>0.63912499999999994</v>
      </c>
    </row>
    <row r="1692" spans="1:7" x14ac:dyDescent="0.25">
      <c r="A1692" s="5">
        <v>5256</v>
      </c>
      <c r="B1692" s="5" t="s">
        <v>9422</v>
      </c>
      <c r="C1692">
        <v>-0.43145</v>
      </c>
      <c r="D1692">
        <v>-0.32867499999999999</v>
      </c>
      <c r="E1692">
        <v>-0.86413333333333331</v>
      </c>
      <c r="F1692">
        <v>0.55132500000000007</v>
      </c>
      <c r="G1692">
        <v>0.39335000000000003</v>
      </c>
    </row>
    <row r="1693" spans="1:7" x14ac:dyDescent="0.25">
      <c r="A1693" s="5">
        <v>5264</v>
      </c>
      <c r="B1693" s="5" t="s">
        <v>9436</v>
      </c>
      <c r="C1693">
        <v>-0.46743333333333331</v>
      </c>
      <c r="D1693">
        <v>-0.66266666666666674</v>
      </c>
      <c r="E1693">
        <v>-0.61649999999999994</v>
      </c>
      <c r="F1693">
        <v>0.5678333333333333</v>
      </c>
      <c r="G1693">
        <v>0.69146666666666656</v>
      </c>
    </row>
    <row r="1694" spans="1:7" x14ac:dyDescent="0.25">
      <c r="A1694" s="5">
        <v>5267</v>
      </c>
      <c r="B1694" s="5" t="s">
        <v>9442</v>
      </c>
      <c r="C1694">
        <v>0.40497499999999997</v>
      </c>
      <c r="D1694">
        <v>1.7828200000000003</v>
      </c>
      <c r="E1694">
        <v>2.6369500000000001</v>
      </c>
      <c r="F1694">
        <v>-3.5157750000000001</v>
      </c>
      <c r="G1694">
        <v>0.50718000000000019</v>
      </c>
    </row>
    <row r="1695" spans="1:7" x14ac:dyDescent="0.25">
      <c r="A1695" s="5">
        <v>5268</v>
      </c>
      <c r="B1695" s="5" t="s">
        <v>9444</v>
      </c>
      <c r="C1695">
        <v>2.7429250000000001</v>
      </c>
      <c r="D1695">
        <v>2.4538000000000002</v>
      </c>
      <c r="E1695">
        <v>1.8102749999999999</v>
      </c>
      <c r="F1695">
        <v>-1.4575199999999999</v>
      </c>
      <c r="G1695">
        <v>-1.0957000000000001</v>
      </c>
    </row>
    <row r="1696" spans="1:7" x14ac:dyDescent="0.25">
      <c r="A1696" s="5">
        <v>5270</v>
      </c>
      <c r="B1696" s="5" t="s">
        <v>9448</v>
      </c>
      <c r="C1696">
        <v>-1.4670500000000002</v>
      </c>
      <c r="D1696">
        <v>-2.1966199999999998</v>
      </c>
      <c r="E1696">
        <v>-2.7392249999999998</v>
      </c>
      <c r="F1696">
        <v>-0.53950000000000009</v>
      </c>
      <c r="G1696">
        <v>1.03772</v>
      </c>
    </row>
    <row r="1697" spans="1:7" x14ac:dyDescent="0.25">
      <c r="A1697" s="5">
        <v>5274</v>
      </c>
      <c r="B1697" s="5" t="s">
        <v>9456</v>
      </c>
      <c r="C1697">
        <v>0.7554749999999999</v>
      </c>
      <c r="D1697">
        <v>2.0335999999999999</v>
      </c>
      <c r="E1697">
        <v>1.3835666666666668</v>
      </c>
      <c r="F1697">
        <v>-0.2324</v>
      </c>
      <c r="G1697">
        <v>-9.0499999999999921E-3</v>
      </c>
    </row>
    <row r="1698" spans="1:7" x14ac:dyDescent="0.25">
      <c r="A1698" s="5">
        <v>5279</v>
      </c>
      <c r="B1698" s="5" t="s">
        <v>9464</v>
      </c>
      <c r="C1698">
        <v>-1.071075</v>
      </c>
      <c r="D1698">
        <v>-1.2292200000000002</v>
      </c>
      <c r="E1698">
        <v>-1.4903249999999999</v>
      </c>
      <c r="F1698">
        <v>0.46576000000000006</v>
      </c>
      <c r="G1698">
        <v>0.42013999999999996</v>
      </c>
    </row>
    <row r="1699" spans="1:7" x14ac:dyDescent="0.25">
      <c r="A1699" s="5">
        <v>5281</v>
      </c>
      <c r="B1699" s="5" t="s">
        <v>9468</v>
      </c>
      <c r="C1699">
        <v>-4.6225000000000002E-2</v>
      </c>
      <c r="D1699">
        <v>0.34248000000000001</v>
      </c>
      <c r="E1699">
        <v>0.47119999999999995</v>
      </c>
      <c r="F1699">
        <v>-0.71047499999999997</v>
      </c>
      <c r="G1699">
        <v>-0.85887999999999987</v>
      </c>
    </row>
    <row r="1700" spans="1:7" x14ac:dyDescent="0.25">
      <c r="A1700" s="5">
        <v>5284</v>
      </c>
      <c r="B1700" s="5" t="s">
        <v>9474</v>
      </c>
      <c r="C1700">
        <v>-1.5475000000000003E-2</v>
      </c>
      <c r="D1700">
        <v>-0.17873999999999998</v>
      </c>
      <c r="E1700">
        <v>0.2646</v>
      </c>
      <c r="F1700">
        <v>-0.69838</v>
      </c>
      <c r="G1700">
        <v>-1.3350199999999999</v>
      </c>
    </row>
    <row r="1701" spans="1:7" x14ac:dyDescent="0.25">
      <c r="A1701" s="5">
        <v>5286</v>
      </c>
      <c r="B1701" s="5" t="s">
        <v>9478</v>
      </c>
      <c r="C1701">
        <v>1.9780249999999999</v>
      </c>
      <c r="D1701">
        <v>1.2700799999999999</v>
      </c>
      <c r="E1701">
        <v>2.0531249999999996</v>
      </c>
      <c r="F1701">
        <v>-1.2427600000000001</v>
      </c>
      <c r="G1701">
        <v>-5.2999999999999936E-2</v>
      </c>
    </row>
    <row r="1702" spans="1:7" x14ac:dyDescent="0.25">
      <c r="A1702" s="5">
        <v>5287</v>
      </c>
      <c r="B1702" s="5" t="s">
        <v>9480</v>
      </c>
      <c r="C1702">
        <v>-0.54730000000000001</v>
      </c>
      <c r="D1702">
        <v>-1.21698</v>
      </c>
      <c r="E1702">
        <v>-0.83652499999999996</v>
      </c>
      <c r="F1702">
        <v>-1.0074799999999999</v>
      </c>
      <c r="G1702">
        <v>2.5672399999999995</v>
      </c>
    </row>
    <row r="1703" spans="1:7" x14ac:dyDescent="0.25">
      <c r="A1703" s="5">
        <v>5288</v>
      </c>
      <c r="B1703" s="5" t="s">
        <v>9482</v>
      </c>
      <c r="C1703">
        <v>1.0127666666666668</v>
      </c>
      <c r="D1703">
        <v>0.69493333333333351</v>
      </c>
      <c r="E1703">
        <v>1.1233</v>
      </c>
      <c r="F1703">
        <v>-1.4928000000000001</v>
      </c>
      <c r="G1703">
        <v>5.7233333333333324E-2</v>
      </c>
    </row>
    <row r="1704" spans="1:7" x14ac:dyDescent="0.25">
      <c r="A1704" s="5">
        <v>5289</v>
      </c>
      <c r="B1704" s="5" t="s">
        <v>9484</v>
      </c>
      <c r="C1704">
        <v>0.204625</v>
      </c>
      <c r="D1704">
        <v>0.50087499999999996</v>
      </c>
      <c r="E1704">
        <v>0.25282500000000002</v>
      </c>
      <c r="F1704">
        <v>-0.11542499999999997</v>
      </c>
      <c r="G1704">
        <v>-0.72585999999999995</v>
      </c>
    </row>
    <row r="1705" spans="1:7" x14ac:dyDescent="0.25">
      <c r="A1705" s="5">
        <v>5290</v>
      </c>
      <c r="B1705" s="5" t="s">
        <v>9486</v>
      </c>
      <c r="C1705">
        <v>-0.97442499999999999</v>
      </c>
      <c r="D1705">
        <v>-1.9648999999999999</v>
      </c>
      <c r="E1705">
        <v>-1.8893249999999999</v>
      </c>
      <c r="F1705">
        <v>0.14832499999999998</v>
      </c>
      <c r="G1705">
        <v>0.16336000000000003</v>
      </c>
    </row>
    <row r="1706" spans="1:7" x14ac:dyDescent="0.25">
      <c r="A1706" s="5">
        <v>5295</v>
      </c>
      <c r="B1706" s="5" t="s">
        <v>9495</v>
      </c>
      <c r="C1706">
        <v>-0.21666666666666667</v>
      </c>
      <c r="D1706">
        <v>-4.3100000000000006E-2</v>
      </c>
      <c r="E1706">
        <v>-4.555E-2</v>
      </c>
      <c r="F1706">
        <v>0.80706666666666671</v>
      </c>
      <c r="G1706">
        <v>1.3823333333333334</v>
      </c>
    </row>
    <row r="1707" spans="1:7" x14ac:dyDescent="0.25">
      <c r="A1707" s="5">
        <v>5296</v>
      </c>
      <c r="B1707" s="5" t="s">
        <v>9497</v>
      </c>
      <c r="C1707">
        <v>-0.47905000000000003</v>
      </c>
      <c r="D1707">
        <v>-0.24184</v>
      </c>
      <c r="E1707">
        <v>-0.69336666666666658</v>
      </c>
      <c r="F1707">
        <v>-1.4371800000000001</v>
      </c>
      <c r="G1707">
        <v>-6.2700000000000006E-2</v>
      </c>
    </row>
    <row r="1708" spans="1:7" x14ac:dyDescent="0.25">
      <c r="A1708" s="5">
        <v>5298</v>
      </c>
      <c r="B1708" s="5" t="s">
        <v>9500</v>
      </c>
      <c r="C1708">
        <v>2.2965</v>
      </c>
      <c r="D1708">
        <v>2.4243999999999999</v>
      </c>
      <c r="E1708">
        <v>2.6667000000000005</v>
      </c>
      <c r="F1708">
        <v>1.2073800000000001</v>
      </c>
      <c r="G1708">
        <v>-0.25747999999999993</v>
      </c>
    </row>
    <row r="1709" spans="1:7" x14ac:dyDescent="0.25">
      <c r="A1709" s="5">
        <v>5302</v>
      </c>
      <c r="B1709" s="5" t="s">
        <v>9508</v>
      </c>
      <c r="C1709">
        <v>-1.0415000000000001</v>
      </c>
      <c r="D1709">
        <v>-0.67482000000000009</v>
      </c>
      <c r="E1709">
        <v>-1.00275</v>
      </c>
      <c r="F1709">
        <v>1.2343199999999999</v>
      </c>
      <c r="G1709">
        <v>1.0549200000000001</v>
      </c>
    </row>
    <row r="1710" spans="1:7" x14ac:dyDescent="0.25">
      <c r="A1710" s="5">
        <v>5303</v>
      </c>
      <c r="B1710" s="5" t="s">
        <v>9510</v>
      </c>
      <c r="C1710">
        <v>-1.1104750000000001</v>
      </c>
      <c r="D1710">
        <v>-1.33718</v>
      </c>
      <c r="E1710">
        <v>-1.8433250000000001</v>
      </c>
      <c r="F1710">
        <v>0.22747999999999999</v>
      </c>
      <c r="G1710">
        <v>-0.74358000000000002</v>
      </c>
    </row>
    <row r="1711" spans="1:7" x14ac:dyDescent="0.25">
      <c r="A1711" s="5">
        <v>5305</v>
      </c>
      <c r="B1711" s="5" t="s">
        <v>9512</v>
      </c>
      <c r="C1711">
        <v>0.58899999999999997</v>
      </c>
      <c r="D1711">
        <v>1.40608</v>
      </c>
      <c r="E1711">
        <v>2.4709000000000003</v>
      </c>
      <c r="F1711">
        <v>-0.61696000000000006</v>
      </c>
      <c r="G1711">
        <v>-0.67076000000000002</v>
      </c>
    </row>
    <row r="1712" spans="1:7" x14ac:dyDescent="0.25">
      <c r="A1712" s="5">
        <v>5306</v>
      </c>
      <c r="B1712" s="5" t="s">
        <v>9514</v>
      </c>
      <c r="C1712">
        <v>1.1954</v>
      </c>
      <c r="D1712">
        <v>1.0659200000000002</v>
      </c>
      <c r="E1712">
        <v>1.2439499999999999</v>
      </c>
      <c r="F1712">
        <v>0.16672000000000003</v>
      </c>
      <c r="G1712">
        <v>0.58742000000000005</v>
      </c>
    </row>
    <row r="1713" spans="1:7" x14ac:dyDescent="0.25">
      <c r="A1713" s="5">
        <v>5307</v>
      </c>
      <c r="B1713" s="5" t="s">
        <v>9515</v>
      </c>
      <c r="C1713">
        <v>1.8422333333333334</v>
      </c>
      <c r="D1713">
        <v>1.3241333333333334</v>
      </c>
      <c r="E1713">
        <v>1.1882000000000001</v>
      </c>
      <c r="F1713">
        <v>1.375</v>
      </c>
      <c r="G1713">
        <v>2.1866333333333334</v>
      </c>
    </row>
    <row r="1714" spans="1:7" x14ac:dyDescent="0.25">
      <c r="A1714" s="5">
        <v>5308</v>
      </c>
      <c r="B1714" s="5" t="s">
        <v>9516</v>
      </c>
      <c r="C1714">
        <v>-0.469275</v>
      </c>
      <c r="D1714">
        <v>-0.39693333333333336</v>
      </c>
      <c r="E1714">
        <v>0.30346666666666666</v>
      </c>
      <c r="F1714">
        <v>-0.58304999999999996</v>
      </c>
      <c r="G1714">
        <v>0.19839999999999999</v>
      </c>
    </row>
    <row r="1715" spans="1:7" x14ac:dyDescent="0.25">
      <c r="A1715" s="5">
        <v>5309</v>
      </c>
      <c r="B1715" s="5" t="s">
        <v>9518</v>
      </c>
      <c r="C1715">
        <v>0.60577499999999995</v>
      </c>
      <c r="D1715">
        <v>0.51363999999999999</v>
      </c>
      <c r="E1715">
        <v>1.036675</v>
      </c>
      <c r="F1715">
        <v>0.49182000000000003</v>
      </c>
      <c r="G1715">
        <v>0.16685999999999998</v>
      </c>
    </row>
    <row r="1716" spans="1:7" x14ac:dyDescent="0.25">
      <c r="A1716" s="5">
        <v>5310</v>
      </c>
      <c r="B1716" s="5" t="s">
        <v>9520</v>
      </c>
      <c r="C1716">
        <v>0.94952499999999995</v>
      </c>
      <c r="D1716">
        <v>1.42075</v>
      </c>
      <c r="E1716">
        <v>0.82445000000000002</v>
      </c>
      <c r="F1716">
        <v>-0.26317499999999999</v>
      </c>
      <c r="G1716">
        <v>-1.9119999999999981E-2</v>
      </c>
    </row>
    <row r="1717" spans="1:7" x14ac:dyDescent="0.25">
      <c r="A1717" s="5">
        <v>5311</v>
      </c>
      <c r="B1717" s="5" t="s">
        <v>9521</v>
      </c>
      <c r="C1717">
        <v>0.42539999999999994</v>
      </c>
      <c r="D1717">
        <v>0.58862000000000003</v>
      </c>
      <c r="E1717">
        <v>0.43367499999999998</v>
      </c>
      <c r="F1717">
        <v>-0.17312</v>
      </c>
      <c r="G1717">
        <v>-0.14692</v>
      </c>
    </row>
    <row r="1718" spans="1:7" x14ac:dyDescent="0.25">
      <c r="A1718" s="5">
        <v>5313</v>
      </c>
      <c r="B1718" s="5" t="s">
        <v>9525</v>
      </c>
      <c r="C1718">
        <v>1.493125</v>
      </c>
      <c r="D1718">
        <v>1.9429400000000001</v>
      </c>
      <c r="E1718">
        <v>1.0331000000000001</v>
      </c>
      <c r="F1718">
        <v>-0.20850000000000002</v>
      </c>
      <c r="G1718">
        <v>0.82539999999999991</v>
      </c>
    </row>
    <row r="1719" spans="1:7" x14ac:dyDescent="0.25">
      <c r="A1719" s="5">
        <v>5314</v>
      </c>
      <c r="B1719" s="5" t="s">
        <v>9527</v>
      </c>
      <c r="C1719">
        <v>2.2381500000000001</v>
      </c>
      <c r="D1719">
        <v>1.72238</v>
      </c>
      <c r="E1719">
        <v>2.536025</v>
      </c>
      <c r="F1719">
        <v>-1.62026</v>
      </c>
      <c r="G1719">
        <v>-0.65464</v>
      </c>
    </row>
    <row r="1720" spans="1:7" x14ac:dyDescent="0.25">
      <c r="A1720" s="5">
        <v>5319</v>
      </c>
      <c r="B1720" s="5" t="s">
        <v>9537</v>
      </c>
      <c r="C1720">
        <v>1.28315</v>
      </c>
      <c r="D1720">
        <v>1.5318799999999999</v>
      </c>
      <c r="E1720">
        <v>2.2132000000000001</v>
      </c>
      <c r="F1720">
        <v>0.18463999999999997</v>
      </c>
      <c r="G1720">
        <v>-0.85535000000000005</v>
      </c>
    </row>
    <row r="1721" spans="1:7" x14ac:dyDescent="0.25">
      <c r="A1721" s="5">
        <v>5331</v>
      </c>
      <c r="B1721" s="5" t="s">
        <v>9557</v>
      </c>
      <c r="C1721">
        <v>0.14117499999999999</v>
      </c>
      <c r="D1721">
        <v>0.99831999999999999</v>
      </c>
      <c r="E1721">
        <v>1.2586999999999999</v>
      </c>
      <c r="F1721">
        <v>-0.74331999999999998</v>
      </c>
      <c r="G1721">
        <v>-0.69545999999999997</v>
      </c>
    </row>
    <row r="1722" spans="1:7" x14ac:dyDescent="0.25">
      <c r="A1722" s="5">
        <v>5333</v>
      </c>
      <c r="B1722" s="5" t="s">
        <v>9560</v>
      </c>
      <c r="C1722">
        <v>0.99439999999999995</v>
      </c>
      <c r="D1722">
        <v>0.90337999999999996</v>
      </c>
      <c r="E1722">
        <v>1.322975</v>
      </c>
      <c r="F1722">
        <v>-0.38927999999999996</v>
      </c>
      <c r="G1722">
        <v>-0.18523999999999993</v>
      </c>
    </row>
    <row r="1723" spans="1:7" x14ac:dyDescent="0.25">
      <c r="A1723" s="5">
        <v>5337</v>
      </c>
      <c r="B1723" s="5" t="s">
        <v>9567</v>
      </c>
      <c r="C1723">
        <v>-1.2836249999999998</v>
      </c>
      <c r="D1723">
        <v>-1.5783400000000001</v>
      </c>
      <c r="E1723">
        <v>-1.9784999999999999</v>
      </c>
      <c r="F1723">
        <v>-0.36222000000000004</v>
      </c>
      <c r="G1723">
        <v>-1.11006</v>
      </c>
    </row>
    <row r="1724" spans="1:7" x14ac:dyDescent="0.25">
      <c r="A1724" s="5">
        <v>5341</v>
      </c>
      <c r="B1724" s="5" t="s">
        <v>9574</v>
      </c>
      <c r="C1724">
        <v>0.55482500000000001</v>
      </c>
      <c r="D1724">
        <v>1.1392749999999998</v>
      </c>
      <c r="E1724">
        <v>0.32379999999999998</v>
      </c>
      <c r="F1724">
        <v>-0.20583999999999997</v>
      </c>
      <c r="G1724">
        <v>-0.21256</v>
      </c>
    </row>
    <row r="1725" spans="1:7" x14ac:dyDescent="0.25">
      <c r="A1725" s="5">
        <v>5349</v>
      </c>
      <c r="B1725" s="5" t="s">
        <v>9590</v>
      </c>
      <c r="C1725">
        <v>-0.313525</v>
      </c>
      <c r="D1725">
        <v>-0.62426000000000015</v>
      </c>
      <c r="E1725">
        <v>-0.97104999999999997</v>
      </c>
      <c r="F1725">
        <v>0.398725</v>
      </c>
      <c r="G1725">
        <v>-0.71545999999999998</v>
      </c>
    </row>
    <row r="1726" spans="1:7" x14ac:dyDescent="0.25">
      <c r="A1726" s="5">
        <v>5353</v>
      </c>
      <c r="B1726" s="5" t="s">
        <v>9597</v>
      </c>
      <c r="C1726">
        <v>1.511525</v>
      </c>
      <c r="D1726">
        <v>1.8189199999999999</v>
      </c>
      <c r="E1726">
        <v>1.3523000000000001</v>
      </c>
      <c r="F1726">
        <v>0.32164000000000004</v>
      </c>
      <c r="G1726">
        <v>0.25217999999999996</v>
      </c>
    </row>
    <row r="1727" spans="1:7" x14ac:dyDescent="0.25">
      <c r="A1727" s="5">
        <v>5354</v>
      </c>
      <c r="B1727" s="5" t="s">
        <v>9599</v>
      </c>
      <c r="C1727">
        <v>1.1048749999999998</v>
      </c>
      <c r="D1727">
        <v>1.06728</v>
      </c>
      <c r="E1727">
        <v>1.8683000000000001</v>
      </c>
      <c r="F1727">
        <v>5.6599999999999998E-2</v>
      </c>
      <c r="G1727">
        <v>0.46568000000000004</v>
      </c>
    </row>
    <row r="1728" spans="1:7" x14ac:dyDescent="0.25">
      <c r="A1728" s="5">
        <v>5357</v>
      </c>
      <c r="B1728" s="5" t="s">
        <v>9605</v>
      </c>
      <c r="C1728">
        <v>1.9925000000000002</v>
      </c>
      <c r="D1728">
        <v>1.62304</v>
      </c>
      <c r="E1728">
        <v>1.6853750000000001</v>
      </c>
      <c r="F1728">
        <v>-0.99185999999999996</v>
      </c>
      <c r="G1728">
        <v>-0.61383999999999994</v>
      </c>
    </row>
    <row r="1729" spans="1:7" x14ac:dyDescent="0.25">
      <c r="A1729" s="5">
        <v>5362</v>
      </c>
      <c r="B1729" s="5" t="s">
        <v>9614</v>
      </c>
      <c r="C1729">
        <v>2.9795750000000001</v>
      </c>
      <c r="D1729">
        <v>1.60842</v>
      </c>
      <c r="E1729">
        <v>1.3410500000000001</v>
      </c>
      <c r="F1729">
        <v>-2.3744749999999999</v>
      </c>
      <c r="G1729">
        <v>-1.0742999999999998</v>
      </c>
    </row>
    <row r="1730" spans="1:7" x14ac:dyDescent="0.25">
      <c r="A1730" s="5">
        <v>5363</v>
      </c>
      <c r="B1730" s="5" t="s">
        <v>9615</v>
      </c>
      <c r="C1730">
        <v>-0.343225</v>
      </c>
      <c r="D1730">
        <v>-0.61126000000000003</v>
      </c>
      <c r="E1730">
        <v>-0.51142500000000002</v>
      </c>
      <c r="F1730">
        <v>0.21812000000000004</v>
      </c>
      <c r="G1730">
        <v>1.11208</v>
      </c>
    </row>
    <row r="1731" spans="1:7" x14ac:dyDescent="0.25">
      <c r="A1731" s="5">
        <v>5365</v>
      </c>
      <c r="B1731" s="5" t="s">
        <v>9618</v>
      </c>
      <c r="C1731">
        <v>-0.33253333333333335</v>
      </c>
      <c r="D1731">
        <v>-0.64384999999999992</v>
      </c>
      <c r="E1731">
        <v>-0.51939999999999997</v>
      </c>
      <c r="F1731">
        <v>1.010475</v>
      </c>
      <c r="G1731">
        <v>-0.30895</v>
      </c>
    </row>
    <row r="1732" spans="1:7" x14ac:dyDescent="0.25">
      <c r="A1732" s="5">
        <v>5366</v>
      </c>
      <c r="B1732" s="5" t="s">
        <v>9619</v>
      </c>
      <c r="C1732">
        <v>2.6994749999999996</v>
      </c>
      <c r="D1732">
        <v>2.2084199999999998</v>
      </c>
      <c r="E1732">
        <v>1.9187000000000003</v>
      </c>
      <c r="F1732">
        <v>-0.93241999999999992</v>
      </c>
      <c r="G1732">
        <v>3.5480000000000012E-2</v>
      </c>
    </row>
    <row r="1733" spans="1:7" x14ac:dyDescent="0.25">
      <c r="A1733" s="5">
        <v>5367</v>
      </c>
      <c r="B1733" s="5" t="s">
        <v>9621</v>
      </c>
      <c r="C1733">
        <v>-0.29682500000000001</v>
      </c>
      <c r="D1733">
        <v>-0.34140000000000004</v>
      </c>
      <c r="E1733">
        <v>-0.69410000000000005</v>
      </c>
      <c r="F1733">
        <v>-0.49835999999999991</v>
      </c>
      <c r="G1733">
        <v>-0.62868000000000002</v>
      </c>
    </row>
    <row r="1734" spans="1:7" x14ac:dyDescent="0.25">
      <c r="A1734" s="5">
        <v>5370</v>
      </c>
      <c r="B1734" s="5" t="s">
        <v>9626</v>
      </c>
      <c r="C1734">
        <v>2.9289499999999999</v>
      </c>
      <c r="D1734">
        <v>2.55762</v>
      </c>
      <c r="E1734">
        <v>1.9667499999999998</v>
      </c>
      <c r="F1734">
        <v>0.14780000000000001</v>
      </c>
      <c r="G1734">
        <v>-0.54557999999999995</v>
      </c>
    </row>
    <row r="1735" spans="1:7" x14ac:dyDescent="0.25">
      <c r="A1735" s="5">
        <v>5371</v>
      </c>
      <c r="B1735" s="5" t="s">
        <v>9628</v>
      </c>
      <c r="C1735">
        <v>1.2210749999999999</v>
      </c>
      <c r="D1735">
        <v>1.41404</v>
      </c>
      <c r="E1735">
        <v>1.043425</v>
      </c>
      <c r="F1735">
        <v>-0.34338000000000007</v>
      </c>
      <c r="G1735">
        <v>3.5120000000000019E-2</v>
      </c>
    </row>
    <row r="1736" spans="1:7" x14ac:dyDescent="0.25">
      <c r="A1736" s="5">
        <v>5372</v>
      </c>
      <c r="B1736" s="5" t="s">
        <v>9630</v>
      </c>
      <c r="C1736">
        <v>2.472575</v>
      </c>
      <c r="D1736">
        <v>2.3981400000000002</v>
      </c>
      <c r="E1736">
        <v>2.0006249999999999</v>
      </c>
      <c r="F1736">
        <v>-0.90778000000000003</v>
      </c>
      <c r="G1736">
        <v>0.93020000000000014</v>
      </c>
    </row>
    <row r="1737" spans="1:7" x14ac:dyDescent="0.25">
      <c r="A1737" s="5">
        <v>5376</v>
      </c>
      <c r="B1737" s="5" t="s">
        <v>9637</v>
      </c>
      <c r="C1737">
        <v>-0.29402499999999998</v>
      </c>
      <c r="D1737">
        <v>0.71867999999999999</v>
      </c>
      <c r="E1737">
        <v>0.68025000000000002</v>
      </c>
      <c r="F1737">
        <v>0.48369999999999996</v>
      </c>
      <c r="G1737">
        <v>-0.94895999999999991</v>
      </c>
    </row>
    <row r="1738" spans="1:7" x14ac:dyDescent="0.25">
      <c r="A1738" s="5">
        <v>5384</v>
      </c>
      <c r="B1738" s="5" t="s">
        <v>9652</v>
      </c>
      <c r="C1738">
        <v>-0.64154999999999995</v>
      </c>
      <c r="D1738">
        <v>-1.9041250000000001</v>
      </c>
      <c r="E1738">
        <v>-2.7668249999999999</v>
      </c>
      <c r="F1738">
        <v>2.1306400000000005</v>
      </c>
      <c r="G1738">
        <v>1.1459999999999981E-2</v>
      </c>
    </row>
    <row r="1739" spans="1:7" x14ac:dyDescent="0.25">
      <c r="A1739" s="5">
        <v>5388</v>
      </c>
      <c r="B1739" s="5" t="s">
        <v>9660</v>
      </c>
      <c r="C1739">
        <v>2.2192249999999998</v>
      </c>
      <c r="D1739">
        <v>1.19262</v>
      </c>
      <c r="E1739">
        <v>1.228075</v>
      </c>
      <c r="F1739">
        <v>-0.38839999999999997</v>
      </c>
      <c r="G1739">
        <v>-0.75509999999999988</v>
      </c>
    </row>
    <row r="1740" spans="1:7" x14ac:dyDescent="0.25">
      <c r="A1740" s="5">
        <v>5394</v>
      </c>
      <c r="B1740" s="5" t="s">
        <v>9671</v>
      </c>
      <c r="C1740">
        <v>-0.63232500000000003</v>
      </c>
      <c r="D1740">
        <v>-0.15873999999999999</v>
      </c>
      <c r="E1740">
        <v>-0.66417499999999996</v>
      </c>
      <c r="F1740">
        <v>1.611175</v>
      </c>
      <c r="G1740">
        <v>1.2103600000000001</v>
      </c>
    </row>
    <row r="1741" spans="1:7" x14ac:dyDescent="0.25">
      <c r="A1741" s="5">
        <v>5399</v>
      </c>
      <c r="B1741" s="5" t="s">
        <v>9681</v>
      </c>
      <c r="C1741">
        <v>-0.56822499999999998</v>
      </c>
      <c r="D1741">
        <v>-0.58004</v>
      </c>
      <c r="E1741">
        <v>-0.66347500000000004</v>
      </c>
      <c r="F1741">
        <v>0.29710000000000003</v>
      </c>
      <c r="G1741">
        <v>0.56125999999999998</v>
      </c>
    </row>
    <row r="1742" spans="1:7" x14ac:dyDescent="0.25">
      <c r="A1742" s="5">
        <v>5401</v>
      </c>
      <c r="B1742" s="5" t="s">
        <v>9685</v>
      </c>
      <c r="C1742">
        <v>-0.13802500000000001</v>
      </c>
      <c r="D1742">
        <v>0.45473333333333343</v>
      </c>
      <c r="E1742">
        <v>0.5318750000000001</v>
      </c>
      <c r="F1742">
        <v>-1.0128000000000001</v>
      </c>
      <c r="G1742">
        <v>-0.59289999999999998</v>
      </c>
    </row>
    <row r="1743" spans="1:7" x14ac:dyDescent="0.25">
      <c r="A1743" s="5">
        <v>5404</v>
      </c>
      <c r="B1743" s="5" t="s">
        <v>9690</v>
      </c>
      <c r="C1743">
        <v>0.32125000000000004</v>
      </c>
      <c r="D1743">
        <v>0.62134</v>
      </c>
      <c r="E1743">
        <v>0.19044999999999995</v>
      </c>
      <c r="F1743">
        <v>-1.4441200000000001</v>
      </c>
      <c r="G1743">
        <v>-0.34839999999999999</v>
      </c>
    </row>
    <row r="1744" spans="1:7" x14ac:dyDescent="0.25">
      <c r="A1744" s="5">
        <v>5410</v>
      </c>
      <c r="B1744" s="5" t="s">
        <v>9701</v>
      </c>
      <c r="C1744">
        <v>2.444925</v>
      </c>
      <c r="D1744">
        <v>1.5487199999999999</v>
      </c>
      <c r="E1744">
        <v>2.007825</v>
      </c>
      <c r="F1744">
        <v>-1.91814</v>
      </c>
      <c r="G1744">
        <v>-0.51819999999999999</v>
      </c>
    </row>
    <row r="1745" spans="1:7" x14ac:dyDescent="0.25">
      <c r="A1745" s="5">
        <v>5415</v>
      </c>
      <c r="B1745" s="5" t="s">
        <v>9709</v>
      </c>
      <c r="C1745">
        <v>1.3258749999999999</v>
      </c>
      <c r="D1745">
        <v>1.0554999999999999</v>
      </c>
      <c r="E1745">
        <v>1.0020500000000001</v>
      </c>
      <c r="F1745">
        <v>-0.80811999999999995</v>
      </c>
      <c r="G1745">
        <v>-0.96928000000000003</v>
      </c>
    </row>
    <row r="1746" spans="1:7" x14ac:dyDescent="0.25">
      <c r="A1746" s="5">
        <v>5416</v>
      </c>
      <c r="B1746" s="5" t="s">
        <v>9711</v>
      </c>
      <c r="C1746">
        <v>1.6895</v>
      </c>
      <c r="D1746">
        <v>2.7068400000000001</v>
      </c>
      <c r="E1746">
        <v>2.7606749999999995</v>
      </c>
      <c r="F1746">
        <v>-1.2685399999999998</v>
      </c>
      <c r="G1746">
        <v>-0.54818</v>
      </c>
    </row>
    <row r="1747" spans="1:7" x14ac:dyDescent="0.25">
      <c r="A1747" s="5">
        <v>5426</v>
      </c>
      <c r="B1747" s="5" t="s">
        <v>9729</v>
      </c>
      <c r="C1747">
        <v>0.97944999999999993</v>
      </c>
      <c r="D1747">
        <v>1.5038</v>
      </c>
      <c r="E1747">
        <v>1.388825</v>
      </c>
      <c r="F1747">
        <v>-7.8380000000000005E-2</v>
      </c>
      <c r="G1747">
        <v>-0.72011999999999987</v>
      </c>
    </row>
    <row r="1748" spans="1:7" x14ac:dyDescent="0.25">
      <c r="A1748" s="5">
        <v>5428</v>
      </c>
      <c r="B1748" s="5" t="s">
        <v>9733</v>
      </c>
      <c r="C1748">
        <v>1.4408000000000001</v>
      </c>
      <c r="D1748">
        <v>0.87357999999999991</v>
      </c>
      <c r="E1748">
        <v>0.95409999999999995</v>
      </c>
      <c r="F1748">
        <v>-0.39157999999999998</v>
      </c>
      <c r="G1748">
        <v>0.15967999999999999</v>
      </c>
    </row>
    <row r="1749" spans="1:7" x14ac:dyDescent="0.25">
      <c r="A1749" s="5">
        <v>5429</v>
      </c>
      <c r="B1749" s="5" t="s">
        <v>9735</v>
      </c>
      <c r="C1749">
        <v>2.1590499999999997</v>
      </c>
      <c r="D1749">
        <v>1.6207</v>
      </c>
      <c r="E1749">
        <v>1.8398249999999998</v>
      </c>
      <c r="F1749">
        <v>0.11132</v>
      </c>
      <c r="G1749">
        <v>0.78748000000000007</v>
      </c>
    </row>
    <row r="1750" spans="1:7" x14ac:dyDescent="0.25">
      <c r="A1750" s="5">
        <v>5434</v>
      </c>
      <c r="B1750" s="5" t="s">
        <v>9744</v>
      </c>
      <c r="C1750">
        <v>-0.58577499999999993</v>
      </c>
      <c r="D1750">
        <v>-0.68046000000000006</v>
      </c>
      <c r="E1750">
        <v>-1.2364999999999999</v>
      </c>
      <c r="F1750">
        <v>0.39479999999999998</v>
      </c>
      <c r="G1750">
        <v>-0.11178000000000003</v>
      </c>
    </row>
    <row r="1751" spans="1:7" x14ac:dyDescent="0.25">
      <c r="A1751" s="5">
        <v>5439</v>
      </c>
      <c r="B1751" s="5" t="s">
        <v>9754</v>
      </c>
      <c r="C1751">
        <v>-0.57382500000000003</v>
      </c>
      <c r="D1751">
        <v>1.3424800000000001</v>
      </c>
      <c r="E1751">
        <v>2.0052749999999997</v>
      </c>
      <c r="F1751">
        <v>0.45018000000000002</v>
      </c>
      <c r="G1751">
        <v>0.31703999999999999</v>
      </c>
    </row>
    <row r="1752" spans="1:7" x14ac:dyDescent="0.25">
      <c r="A1752" s="5">
        <v>5444</v>
      </c>
      <c r="B1752" s="5" t="s">
        <v>9763</v>
      </c>
      <c r="C1752">
        <v>-1.25925</v>
      </c>
      <c r="D1752">
        <v>-0.95320000000000005</v>
      </c>
      <c r="E1752">
        <v>-1.1095000000000002</v>
      </c>
      <c r="F1752">
        <v>-1.78525</v>
      </c>
      <c r="G1752">
        <v>-0.23011999999999996</v>
      </c>
    </row>
    <row r="1753" spans="1:7" x14ac:dyDescent="0.25">
      <c r="A1753" s="5">
        <v>5445</v>
      </c>
      <c r="B1753" s="5" t="s">
        <v>9764</v>
      </c>
      <c r="C1753">
        <v>-2.7980499999999999</v>
      </c>
      <c r="D1753">
        <v>-2.6082999999999998</v>
      </c>
      <c r="E1753">
        <v>-3.340325</v>
      </c>
      <c r="F1753">
        <v>-2.1599499999999998</v>
      </c>
      <c r="G1753">
        <v>0.11991999999999996</v>
      </c>
    </row>
    <row r="1754" spans="1:7" x14ac:dyDescent="0.25">
      <c r="A1754" s="5">
        <v>5446</v>
      </c>
      <c r="B1754" s="5" t="s">
        <v>9766</v>
      </c>
      <c r="C1754">
        <v>1.098875</v>
      </c>
      <c r="D1754">
        <v>1.6592199999999999</v>
      </c>
      <c r="E1754">
        <v>0.71684999999999988</v>
      </c>
      <c r="F1754">
        <v>-0.49454000000000004</v>
      </c>
      <c r="G1754">
        <v>0.53423999999999994</v>
      </c>
    </row>
    <row r="1755" spans="1:7" x14ac:dyDescent="0.25">
      <c r="A1755" s="5">
        <v>5454</v>
      </c>
      <c r="B1755" s="5" t="s">
        <v>9781</v>
      </c>
      <c r="C1755">
        <v>1.2180249999999999</v>
      </c>
      <c r="D1755">
        <v>1.20642</v>
      </c>
      <c r="E1755">
        <v>0.80135000000000001</v>
      </c>
      <c r="F1755">
        <v>-1.7912000000000003</v>
      </c>
      <c r="G1755">
        <v>-1.0004999999999999</v>
      </c>
    </row>
    <row r="1756" spans="1:7" x14ac:dyDescent="0.25">
      <c r="A1756" s="5">
        <v>5463</v>
      </c>
      <c r="B1756" s="5" t="s">
        <v>9797</v>
      </c>
      <c r="C1756">
        <v>1.14655</v>
      </c>
      <c r="D1756">
        <v>1.29938</v>
      </c>
      <c r="E1756">
        <v>1.6546000000000001</v>
      </c>
      <c r="F1756">
        <v>-0.25104000000000004</v>
      </c>
      <c r="G1756">
        <v>-0.20680000000000001</v>
      </c>
    </row>
    <row r="1757" spans="1:7" x14ac:dyDescent="0.25">
      <c r="A1757" s="5">
        <v>5467</v>
      </c>
      <c r="B1757" s="5" t="s">
        <v>9805</v>
      </c>
      <c r="C1757">
        <v>1.5087250000000001</v>
      </c>
      <c r="D1757">
        <v>1.10436</v>
      </c>
      <c r="E1757">
        <v>0.80017500000000008</v>
      </c>
      <c r="F1757">
        <v>-0.19792000000000001</v>
      </c>
      <c r="G1757">
        <v>7.8080000000000011E-2</v>
      </c>
    </row>
    <row r="1758" spans="1:7" x14ac:dyDescent="0.25">
      <c r="A1758" s="5">
        <v>5472</v>
      </c>
      <c r="B1758" s="5" t="s">
        <v>9815</v>
      </c>
      <c r="C1758">
        <v>-1.128625</v>
      </c>
      <c r="D1758">
        <v>-0.94699999999999984</v>
      </c>
      <c r="E1758">
        <v>-1.2706</v>
      </c>
      <c r="F1758">
        <v>0.83340000000000014</v>
      </c>
      <c r="G1758">
        <v>0.72932000000000008</v>
      </c>
    </row>
    <row r="1759" spans="1:7" x14ac:dyDescent="0.25">
      <c r="A1759" s="5">
        <v>5473</v>
      </c>
      <c r="B1759" s="5" t="s">
        <v>9817</v>
      </c>
      <c r="C1759">
        <v>-1.3002500000000001</v>
      </c>
      <c r="D1759">
        <v>-1.4748400000000002</v>
      </c>
      <c r="E1759">
        <v>-1.2637499999999999</v>
      </c>
      <c r="F1759">
        <v>-0.28896000000000005</v>
      </c>
      <c r="G1759">
        <v>-1.1659400000000002</v>
      </c>
    </row>
    <row r="1760" spans="1:7" x14ac:dyDescent="0.25">
      <c r="A1760" s="5">
        <v>5484</v>
      </c>
      <c r="B1760" s="5" t="s">
        <v>9837</v>
      </c>
      <c r="C1760">
        <v>0.27390000000000003</v>
      </c>
      <c r="D1760">
        <v>0.77948000000000006</v>
      </c>
      <c r="E1760">
        <v>1.39655</v>
      </c>
      <c r="F1760">
        <v>-1.35602</v>
      </c>
      <c r="G1760">
        <v>-2.1623799999999997</v>
      </c>
    </row>
    <row r="1761" spans="1:7" x14ac:dyDescent="0.25">
      <c r="A1761" s="5">
        <v>5486</v>
      </c>
      <c r="B1761" s="5" t="s">
        <v>9841</v>
      </c>
      <c r="C1761">
        <v>-1.063075</v>
      </c>
      <c r="D1761">
        <v>-0.23857999999999996</v>
      </c>
      <c r="E1761">
        <v>-1.51345</v>
      </c>
      <c r="F1761">
        <v>-0.90176000000000001</v>
      </c>
      <c r="G1761">
        <v>-0.6452</v>
      </c>
    </row>
    <row r="1762" spans="1:7" x14ac:dyDescent="0.25">
      <c r="A1762" s="5">
        <v>5487</v>
      </c>
      <c r="B1762" s="5" t="s">
        <v>9843</v>
      </c>
      <c r="C1762">
        <v>-0.14586666666666667</v>
      </c>
      <c r="D1762">
        <v>0.22376666666666667</v>
      </c>
      <c r="E1762">
        <v>1.0416000000000001</v>
      </c>
      <c r="F1762">
        <v>0.15986666666666668</v>
      </c>
      <c r="G1762">
        <v>1.2901333333333334</v>
      </c>
    </row>
    <row r="1763" spans="1:7" x14ac:dyDescent="0.25">
      <c r="A1763" s="5">
        <v>5488</v>
      </c>
      <c r="B1763" s="5" t="s">
        <v>9845</v>
      </c>
      <c r="C1763">
        <v>-1.3219500000000002</v>
      </c>
      <c r="D1763">
        <v>-0.45388000000000001</v>
      </c>
      <c r="E1763">
        <v>-2.2535250000000002</v>
      </c>
      <c r="F1763">
        <v>-0.49986000000000008</v>
      </c>
      <c r="G1763">
        <v>-0.43764000000000003</v>
      </c>
    </row>
    <row r="1764" spans="1:7" x14ac:dyDescent="0.25">
      <c r="A1764" s="5">
        <v>5489</v>
      </c>
      <c r="B1764" s="5" t="s">
        <v>9847</v>
      </c>
      <c r="C1764">
        <v>1.35605</v>
      </c>
      <c r="D1764">
        <v>1.6347799999999999</v>
      </c>
      <c r="E1764">
        <v>1.6788999999999998</v>
      </c>
      <c r="F1764">
        <v>7.3560000000000028E-2</v>
      </c>
      <c r="G1764">
        <v>0.66264000000000001</v>
      </c>
    </row>
    <row r="1765" spans="1:7" x14ac:dyDescent="0.25">
      <c r="A1765" s="5">
        <v>5493</v>
      </c>
      <c r="B1765" s="5" t="s">
        <v>9855</v>
      </c>
      <c r="C1765">
        <v>-0.59845000000000004</v>
      </c>
      <c r="D1765">
        <v>-0.8593400000000001</v>
      </c>
      <c r="E1765">
        <v>-1.4232</v>
      </c>
      <c r="F1765">
        <v>-0.50019999999999998</v>
      </c>
      <c r="G1765">
        <v>0.7893</v>
      </c>
    </row>
    <row r="1766" spans="1:7" x14ac:dyDescent="0.25">
      <c r="A1766" s="5">
        <v>5494</v>
      </c>
      <c r="B1766" s="5" t="s">
        <v>9857</v>
      </c>
      <c r="C1766">
        <v>-0.53057500000000002</v>
      </c>
      <c r="D1766">
        <v>-0.54008000000000012</v>
      </c>
      <c r="E1766">
        <v>-1.570225</v>
      </c>
      <c r="F1766">
        <v>2.9808599999999998</v>
      </c>
      <c r="G1766">
        <v>1.0213399999999999</v>
      </c>
    </row>
    <row r="1767" spans="1:7" x14ac:dyDescent="0.25">
      <c r="A1767" s="5">
        <v>5503</v>
      </c>
      <c r="B1767" s="5" t="s">
        <v>9874</v>
      </c>
      <c r="C1767">
        <v>1.6804749999999999</v>
      </c>
      <c r="D1767">
        <v>0.87445999999999979</v>
      </c>
      <c r="E1767">
        <v>0.84755000000000003</v>
      </c>
      <c r="F1767">
        <v>0.11076000000000001</v>
      </c>
      <c r="G1767">
        <v>0.34093999999999997</v>
      </c>
    </row>
    <row r="1768" spans="1:7" x14ac:dyDescent="0.25">
      <c r="A1768" s="5">
        <v>5507</v>
      </c>
      <c r="B1768" s="5" t="s">
        <v>9882</v>
      </c>
      <c r="C1768">
        <v>-0.84214999999999995</v>
      </c>
      <c r="D1768">
        <v>-0.38985999999999998</v>
      </c>
      <c r="E1768">
        <v>-1.0650500000000001</v>
      </c>
      <c r="F1768">
        <v>0.12821999999999997</v>
      </c>
      <c r="G1768">
        <v>-1.6873200000000002</v>
      </c>
    </row>
    <row r="1769" spans="1:7" x14ac:dyDescent="0.25">
      <c r="A1769" s="5">
        <v>5509</v>
      </c>
      <c r="B1769" s="5" t="s">
        <v>9885</v>
      </c>
      <c r="C1769">
        <v>1.7854249999999998</v>
      </c>
      <c r="D1769">
        <v>1.8364999999999998</v>
      </c>
      <c r="E1769">
        <v>1.9229333333333336</v>
      </c>
      <c r="F1769">
        <v>-0.47469999999999996</v>
      </c>
      <c r="G1769">
        <v>0.88463999999999987</v>
      </c>
    </row>
    <row r="1770" spans="1:7" x14ac:dyDescent="0.25">
      <c r="A1770" s="5">
        <v>5510</v>
      </c>
      <c r="B1770" s="5" t="s">
        <v>9886</v>
      </c>
      <c r="C1770">
        <v>1.3236250000000001</v>
      </c>
      <c r="D1770">
        <v>2.1184399999999997</v>
      </c>
      <c r="E1770">
        <v>1.8818499999999998</v>
      </c>
      <c r="F1770">
        <v>-0.27842</v>
      </c>
      <c r="G1770">
        <v>0.42659999999999992</v>
      </c>
    </row>
    <row r="1771" spans="1:7" x14ac:dyDescent="0.25">
      <c r="A1771" s="5">
        <v>5517</v>
      </c>
      <c r="B1771" s="5" t="s">
        <v>9899</v>
      </c>
      <c r="C1771">
        <v>0.90585000000000004</v>
      </c>
      <c r="D1771">
        <v>1.6023400000000003</v>
      </c>
      <c r="E1771">
        <v>1.8028000000000002</v>
      </c>
      <c r="F1771">
        <v>-0.14588000000000001</v>
      </c>
      <c r="G1771">
        <v>0.26108000000000003</v>
      </c>
    </row>
    <row r="1772" spans="1:7" x14ac:dyDescent="0.25">
      <c r="A1772" s="5">
        <v>5521</v>
      </c>
      <c r="B1772" s="5" t="s">
        <v>9907</v>
      </c>
      <c r="C1772">
        <v>1.6143750000000001</v>
      </c>
      <c r="D1772">
        <v>1.4518249999999999</v>
      </c>
      <c r="E1772">
        <v>0.96997500000000003</v>
      </c>
      <c r="F1772">
        <v>0.41649999999999993</v>
      </c>
      <c r="G1772">
        <v>0.60559999999999992</v>
      </c>
    </row>
    <row r="1773" spans="1:7" x14ac:dyDescent="0.25">
      <c r="A1773" s="5">
        <v>5523</v>
      </c>
      <c r="B1773" s="5" t="s">
        <v>9911</v>
      </c>
      <c r="C1773">
        <v>1.696075</v>
      </c>
      <c r="D1773">
        <v>2.0808200000000001</v>
      </c>
      <c r="E1773">
        <v>1.814425</v>
      </c>
      <c r="F1773">
        <v>-0.54095999999999989</v>
      </c>
      <c r="G1773">
        <v>8.1999999999999851E-3</v>
      </c>
    </row>
    <row r="1774" spans="1:7" x14ac:dyDescent="0.25">
      <c r="A1774" s="5">
        <v>5531</v>
      </c>
      <c r="B1774" s="5" t="s">
        <v>9925</v>
      </c>
      <c r="C1774">
        <v>0.10179999999999999</v>
      </c>
      <c r="D1774">
        <v>0.75022</v>
      </c>
      <c r="E1774">
        <v>1.3620750000000001</v>
      </c>
      <c r="F1774">
        <v>0.49107499999999998</v>
      </c>
      <c r="G1774">
        <v>1.2488600000000001</v>
      </c>
    </row>
    <row r="1775" spans="1:7" x14ac:dyDescent="0.25">
      <c r="A1775" s="5">
        <v>5533</v>
      </c>
      <c r="B1775" s="5" t="s">
        <v>9928</v>
      </c>
      <c r="C1775">
        <v>-0.91105000000000003</v>
      </c>
      <c r="D1775">
        <v>-0.97076000000000007</v>
      </c>
      <c r="E1775">
        <v>-0.95572500000000005</v>
      </c>
      <c r="F1775">
        <v>-0.65460000000000007</v>
      </c>
      <c r="G1775">
        <v>0.20400000000000001</v>
      </c>
    </row>
    <row r="1776" spans="1:7" x14ac:dyDescent="0.25">
      <c r="A1776" s="5">
        <v>5534</v>
      </c>
      <c r="B1776" s="5" t="s">
        <v>9930</v>
      </c>
      <c r="C1776">
        <v>-1.4344000000000001</v>
      </c>
      <c r="D1776">
        <v>-1.8037399999999999</v>
      </c>
      <c r="E1776">
        <v>-0.95225000000000004</v>
      </c>
      <c r="F1776">
        <v>-0.85630000000000006</v>
      </c>
      <c r="G1776">
        <v>-0.9996600000000001</v>
      </c>
    </row>
    <row r="1777" spans="1:7" x14ac:dyDescent="0.25">
      <c r="A1777" s="5">
        <v>5535</v>
      </c>
      <c r="B1777" s="5" t="s">
        <v>9931</v>
      </c>
      <c r="C1777">
        <v>-3.3954</v>
      </c>
      <c r="D1777">
        <v>-2.8697399999999997</v>
      </c>
      <c r="E1777">
        <v>-1.54895</v>
      </c>
      <c r="F1777">
        <v>0.53298000000000001</v>
      </c>
      <c r="G1777">
        <v>7.8980000000000009E-2</v>
      </c>
    </row>
    <row r="1778" spans="1:7" x14ac:dyDescent="0.25">
      <c r="A1778" s="5">
        <v>5536</v>
      </c>
      <c r="B1778" s="5" t="s">
        <v>9933</v>
      </c>
      <c r="C1778">
        <v>0.88749999999999996</v>
      </c>
      <c r="D1778">
        <v>0.96000000000000019</v>
      </c>
      <c r="E1778">
        <v>0.55479999999999996</v>
      </c>
      <c r="F1778">
        <v>1.18936</v>
      </c>
      <c r="G1778">
        <v>0.87935999999999992</v>
      </c>
    </row>
    <row r="1779" spans="1:7" x14ac:dyDescent="0.25">
      <c r="A1779" s="5">
        <v>5537</v>
      </c>
      <c r="B1779" s="5" t="s">
        <v>9935</v>
      </c>
      <c r="C1779">
        <v>1.298475</v>
      </c>
      <c r="D1779">
        <v>1.38388</v>
      </c>
      <c r="E1779">
        <v>1.074775</v>
      </c>
      <c r="F1779">
        <v>0.29860000000000003</v>
      </c>
      <c r="G1779">
        <v>0.82098000000000015</v>
      </c>
    </row>
    <row r="1780" spans="1:7" x14ac:dyDescent="0.25">
      <c r="A1780" s="5">
        <v>5539</v>
      </c>
      <c r="B1780" s="5" t="s">
        <v>9938</v>
      </c>
      <c r="C1780">
        <v>-0.73007500000000003</v>
      </c>
      <c r="D1780">
        <v>-1.1752400000000001</v>
      </c>
      <c r="E1780">
        <v>-1.5852499999999998</v>
      </c>
      <c r="F1780">
        <v>0.39701999999999993</v>
      </c>
      <c r="G1780">
        <v>1.10548</v>
      </c>
    </row>
    <row r="1781" spans="1:7" x14ac:dyDescent="0.25">
      <c r="A1781" s="5">
        <v>5546</v>
      </c>
      <c r="B1781" s="5" t="s">
        <v>9951</v>
      </c>
      <c r="C1781">
        <v>0.84814999999999996</v>
      </c>
      <c r="D1781">
        <v>1.8729400000000003</v>
      </c>
      <c r="E1781">
        <v>2.7831999999999999</v>
      </c>
      <c r="F1781">
        <v>-1.0688800000000001</v>
      </c>
      <c r="G1781">
        <v>-0.36203999999999997</v>
      </c>
    </row>
    <row r="1782" spans="1:7" x14ac:dyDescent="0.25">
      <c r="A1782" s="5">
        <v>5550</v>
      </c>
      <c r="B1782" s="5" t="s">
        <v>9958</v>
      </c>
      <c r="C1782">
        <v>1.0972000000000002</v>
      </c>
      <c r="D1782">
        <v>0.33666666666666673</v>
      </c>
      <c r="E1782">
        <v>-1.2765</v>
      </c>
      <c r="F1782">
        <v>-1.0810666666666666</v>
      </c>
      <c r="G1782">
        <v>-1.3505</v>
      </c>
    </row>
    <row r="1783" spans="1:7" x14ac:dyDescent="0.25">
      <c r="A1783" s="5">
        <v>5560</v>
      </c>
      <c r="B1783" s="5" t="s">
        <v>9977</v>
      </c>
      <c r="C1783">
        <v>1.3903749999999999</v>
      </c>
      <c r="D1783">
        <v>1.3639600000000001</v>
      </c>
      <c r="E1783">
        <v>1.4657249999999999</v>
      </c>
      <c r="F1783">
        <v>-1.1758400000000002</v>
      </c>
      <c r="G1783">
        <v>-0.84773999999999994</v>
      </c>
    </row>
    <row r="1784" spans="1:7" x14ac:dyDescent="0.25">
      <c r="A1784" s="5">
        <v>5561</v>
      </c>
      <c r="B1784" s="5" t="s">
        <v>9979</v>
      </c>
      <c r="C1784">
        <v>-1.0614250000000001</v>
      </c>
      <c r="D1784">
        <v>-1.502075</v>
      </c>
      <c r="E1784">
        <v>-1.8423750000000001</v>
      </c>
      <c r="F1784">
        <v>-1.0023599999999999</v>
      </c>
      <c r="G1784">
        <v>-0.43935999999999992</v>
      </c>
    </row>
    <row r="1785" spans="1:7" x14ac:dyDescent="0.25">
      <c r="A1785" s="5">
        <v>5570</v>
      </c>
      <c r="B1785" s="5" t="s">
        <v>9997</v>
      </c>
      <c r="C1785">
        <v>1.360425</v>
      </c>
      <c r="D1785">
        <v>1.4213800000000001</v>
      </c>
      <c r="E1785">
        <v>2.0036999999999998</v>
      </c>
      <c r="F1785">
        <v>-0.29946</v>
      </c>
      <c r="G1785">
        <v>-0.72104000000000001</v>
      </c>
    </row>
    <row r="1786" spans="1:7" x14ac:dyDescent="0.25">
      <c r="A1786" s="5">
        <v>5572</v>
      </c>
      <c r="B1786" s="5" t="s">
        <v>10000</v>
      </c>
      <c r="C1786">
        <v>-0.75229999999999997</v>
      </c>
      <c r="D1786">
        <v>-1.3137599999999998</v>
      </c>
      <c r="E1786">
        <v>-2.0525500000000001</v>
      </c>
      <c r="F1786">
        <v>0.49778</v>
      </c>
      <c r="G1786">
        <v>-0.63317999999999997</v>
      </c>
    </row>
    <row r="1787" spans="1:7" x14ac:dyDescent="0.25">
      <c r="A1787" s="5">
        <v>5573</v>
      </c>
      <c r="B1787" s="5" t="s">
        <v>10002</v>
      </c>
      <c r="C1787">
        <v>-1.0845750000000001</v>
      </c>
      <c r="D1787">
        <v>-1.2658799999999999</v>
      </c>
      <c r="E1787">
        <v>-0.67605000000000004</v>
      </c>
      <c r="F1787">
        <v>-0.19750000000000006</v>
      </c>
      <c r="G1787">
        <v>-0.80971999999999988</v>
      </c>
    </row>
    <row r="1788" spans="1:7" x14ac:dyDescent="0.25">
      <c r="A1788" s="5">
        <v>5574</v>
      </c>
      <c r="B1788" s="5" t="s">
        <v>10004</v>
      </c>
      <c r="C1788">
        <v>0.77552500000000002</v>
      </c>
      <c r="D1788">
        <v>0.98686000000000007</v>
      </c>
      <c r="E1788">
        <v>0.59962499999999996</v>
      </c>
      <c r="F1788">
        <v>-6.5300000000000052E-2</v>
      </c>
      <c r="G1788">
        <v>-0.24194000000000004</v>
      </c>
    </row>
    <row r="1789" spans="1:7" x14ac:dyDescent="0.25">
      <c r="A1789" s="5">
        <v>5575</v>
      </c>
      <c r="B1789" s="5" t="s">
        <v>10006</v>
      </c>
      <c r="C1789">
        <v>0.13195000000000001</v>
      </c>
      <c r="D1789">
        <v>0.42652000000000001</v>
      </c>
      <c r="E1789">
        <v>1.3290500000000003</v>
      </c>
      <c r="F1789">
        <v>-0.37878000000000001</v>
      </c>
      <c r="G1789">
        <v>-0.76490000000000014</v>
      </c>
    </row>
    <row r="1790" spans="1:7" x14ac:dyDescent="0.25">
      <c r="A1790" s="5">
        <v>5576</v>
      </c>
      <c r="B1790" s="5" t="s">
        <v>10008</v>
      </c>
      <c r="C1790">
        <v>6.5250000000000002E-2</v>
      </c>
      <c r="D1790">
        <v>6.7339999999999983E-2</v>
      </c>
      <c r="E1790">
        <v>2.1891666666666669</v>
      </c>
      <c r="F1790">
        <v>0.3362</v>
      </c>
      <c r="G1790">
        <v>0.63285999999999998</v>
      </c>
    </row>
    <row r="1791" spans="1:7" x14ac:dyDescent="0.25">
      <c r="A1791" s="5">
        <v>5577</v>
      </c>
      <c r="B1791" s="5" t="s">
        <v>10009</v>
      </c>
      <c r="C1791">
        <v>1.0107999999999999</v>
      </c>
      <c r="D1791">
        <v>2.00752</v>
      </c>
      <c r="E1791">
        <v>1.5137</v>
      </c>
      <c r="F1791">
        <v>-1.5560000000000063E-2</v>
      </c>
      <c r="G1791">
        <v>-0.43078000000000005</v>
      </c>
    </row>
    <row r="1792" spans="1:7" x14ac:dyDescent="0.25">
      <c r="A1792" s="5">
        <v>5580</v>
      </c>
      <c r="B1792" s="5" t="s">
        <v>10015</v>
      </c>
      <c r="C1792">
        <v>1.4361999999999999</v>
      </c>
      <c r="D1792">
        <v>1.0171800000000002</v>
      </c>
      <c r="E1792">
        <v>1.2975749999999999</v>
      </c>
      <c r="F1792">
        <v>-0.98302499999999993</v>
      </c>
      <c r="G1792">
        <v>-0.57382</v>
      </c>
    </row>
    <row r="1793" spans="1:7" x14ac:dyDescent="0.25">
      <c r="A1793" s="5">
        <v>5582</v>
      </c>
      <c r="B1793" s="5" t="s">
        <v>10019</v>
      </c>
      <c r="C1793">
        <v>2.0461749999999999</v>
      </c>
      <c r="D1793">
        <v>2.3417599999999998</v>
      </c>
      <c r="E1793">
        <v>1.1340750000000002</v>
      </c>
      <c r="F1793">
        <v>-1.22576</v>
      </c>
      <c r="G1793">
        <v>0.27736</v>
      </c>
    </row>
    <row r="1794" spans="1:7" x14ac:dyDescent="0.25">
      <c r="A1794" s="5">
        <v>5587</v>
      </c>
      <c r="B1794" s="5" t="s">
        <v>10028</v>
      </c>
      <c r="C1794">
        <v>2.0444750000000003</v>
      </c>
      <c r="D1794">
        <v>1.3149599999999999</v>
      </c>
      <c r="E1794">
        <v>0.94757499999999995</v>
      </c>
      <c r="F1794">
        <v>-0.29612499999999997</v>
      </c>
      <c r="G1794">
        <v>0.15649999999999994</v>
      </c>
    </row>
    <row r="1795" spans="1:7" x14ac:dyDescent="0.25">
      <c r="A1795" s="5">
        <v>5589</v>
      </c>
      <c r="B1795" s="5" t="s">
        <v>10032</v>
      </c>
      <c r="C1795">
        <v>0.83420000000000005</v>
      </c>
      <c r="D1795">
        <v>1.0372600000000001</v>
      </c>
      <c r="E1795">
        <v>0.20489999999999997</v>
      </c>
      <c r="F1795">
        <v>0.24596000000000001</v>
      </c>
      <c r="G1795">
        <v>-0.61509999999999998</v>
      </c>
    </row>
    <row r="1796" spans="1:7" x14ac:dyDescent="0.25">
      <c r="A1796" s="5">
        <v>5591</v>
      </c>
      <c r="B1796" s="5" t="s">
        <v>10035</v>
      </c>
      <c r="C1796">
        <v>1.7336499999999999</v>
      </c>
      <c r="D1796">
        <v>1.3288800000000001</v>
      </c>
      <c r="E1796">
        <v>1.1390499999999999</v>
      </c>
      <c r="F1796">
        <v>-1.1656400000000002</v>
      </c>
      <c r="G1796">
        <v>-0.80478000000000005</v>
      </c>
    </row>
    <row r="1797" spans="1:7" x14ac:dyDescent="0.25">
      <c r="A1797" s="5">
        <v>5593</v>
      </c>
      <c r="B1797" s="5" t="s">
        <v>10038</v>
      </c>
      <c r="C1797">
        <v>-1.242375</v>
      </c>
      <c r="D1797">
        <v>-1.1518999999999999</v>
      </c>
      <c r="E1797">
        <v>-0.95327500000000009</v>
      </c>
      <c r="F1797">
        <v>1.20668</v>
      </c>
      <c r="G1797">
        <v>1.80762</v>
      </c>
    </row>
    <row r="1798" spans="1:7" x14ac:dyDescent="0.25">
      <c r="A1798" s="5">
        <v>5595</v>
      </c>
      <c r="B1798" s="5" t="s">
        <v>10042</v>
      </c>
      <c r="C1798">
        <v>3.12995</v>
      </c>
      <c r="D1798">
        <v>1.6935800000000001</v>
      </c>
      <c r="E1798">
        <v>1.0632250000000001</v>
      </c>
      <c r="F1798">
        <v>-2.0784200000000004</v>
      </c>
      <c r="G1798">
        <v>-0.96784000000000003</v>
      </c>
    </row>
    <row r="1799" spans="1:7" x14ac:dyDescent="0.25">
      <c r="A1799" s="5">
        <v>5597</v>
      </c>
      <c r="B1799" s="5" t="s">
        <v>10046</v>
      </c>
      <c r="C1799">
        <v>-4.1025000000000006E-2</v>
      </c>
      <c r="D1799">
        <v>-0.13722000000000004</v>
      </c>
      <c r="E1799">
        <v>0.25390000000000001</v>
      </c>
      <c r="F1799">
        <v>2.1574400000000002</v>
      </c>
      <c r="G1799">
        <v>1.8371400000000002</v>
      </c>
    </row>
    <row r="1800" spans="1:7" x14ac:dyDescent="0.25">
      <c r="A1800" s="5">
        <v>5602</v>
      </c>
      <c r="B1800" s="5" t="s">
        <v>10054</v>
      </c>
      <c r="C1800">
        <v>2.9364750000000002</v>
      </c>
      <c r="D1800">
        <v>1.7608200000000001</v>
      </c>
      <c r="E1800">
        <v>2.2549000000000001</v>
      </c>
      <c r="F1800">
        <v>-1.1637600000000001</v>
      </c>
      <c r="G1800">
        <v>-0.28502</v>
      </c>
    </row>
    <row r="1801" spans="1:7" x14ac:dyDescent="0.25">
      <c r="A1801" s="5">
        <v>5603</v>
      </c>
      <c r="B1801" s="5" t="s">
        <v>10056</v>
      </c>
      <c r="C1801">
        <v>1.0769500000000001</v>
      </c>
      <c r="D1801">
        <v>0.77003999999999995</v>
      </c>
      <c r="E1801">
        <v>0.33632500000000004</v>
      </c>
      <c r="F1801">
        <v>-0.71309999999999996</v>
      </c>
      <c r="G1801">
        <v>-9.3599999999999947E-2</v>
      </c>
    </row>
    <row r="1802" spans="1:7" x14ac:dyDescent="0.25">
      <c r="A1802" s="5">
        <v>5606</v>
      </c>
      <c r="B1802" s="5" t="s">
        <v>10061</v>
      </c>
      <c r="C1802">
        <v>0.31984999999999997</v>
      </c>
      <c r="D1802">
        <v>1.2111799999999999</v>
      </c>
      <c r="E1802">
        <v>1.7876500000000002</v>
      </c>
      <c r="F1802">
        <v>-1.2787250000000001</v>
      </c>
      <c r="G1802">
        <v>2.9859999999999998E-2</v>
      </c>
    </row>
    <row r="1803" spans="1:7" x14ac:dyDescent="0.25">
      <c r="A1803" s="5">
        <v>5609</v>
      </c>
      <c r="B1803" s="5" t="s">
        <v>10066</v>
      </c>
      <c r="C1803">
        <v>-0.74040000000000006</v>
      </c>
      <c r="D1803">
        <v>-0.94603999999999999</v>
      </c>
      <c r="E1803">
        <v>-2.5885499999999997</v>
      </c>
      <c r="F1803">
        <v>-0.35760000000000003</v>
      </c>
      <c r="G1803">
        <v>-0.11864000000000004</v>
      </c>
    </row>
    <row r="1804" spans="1:7" x14ac:dyDescent="0.25">
      <c r="A1804" s="5">
        <v>5610</v>
      </c>
      <c r="B1804" s="5" t="s">
        <v>10068</v>
      </c>
      <c r="C1804">
        <v>1.9883999999999999</v>
      </c>
      <c r="D1804">
        <v>1.6156399999999997</v>
      </c>
      <c r="E1804">
        <v>1.6695500000000001</v>
      </c>
      <c r="F1804">
        <v>-1.36504</v>
      </c>
      <c r="G1804">
        <v>-7.1799999999999989E-2</v>
      </c>
    </row>
    <row r="1805" spans="1:7" x14ac:dyDescent="0.25">
      <c r="A1805" s="5">
        <v>5611</v>
      </c>
      <c r="B1805" s="5" t="s">
        <v>10069</v>
      </c>
      <c r="C1805">
        <v>4.2374000000000001</v>
      </c>
      <c r="D1805">
        <v>4.5395599999999998</v>
      </c>
      <c r="E1805">
        <v>4.4132499999999997</v>
      </c>
      <c r="F1805">
        <v>-0.94552500000000017</v>
      </c>
      <c r="G1805">
        <v>1.4097599999999999</v>
      </c>
    </row>
    <row r="1806" spans="1:7" x14ac:dyDescent="0.25">
      <c r="A1806" s="5">
        <v>5612</v>
      </c>
      <c r="B1806" s="5" t="s">
        <v>10071</v>
      </c>
      <c r="C1806">
        <v>-0.96479999999999999</v>
      </c>
      <c r="D1806">
        <v>-0.5055400000000001</v>
      </c>
      <c r="E1806">
        <v>-0.56305000000000005</v>
      </c>
      <c r="F1806">
        <v>-6.1440000000000008E-2</v>
      </c>
      <c r="G1806">
        <v>-1.20218</v>
      </c>
    </row>
    <row r="1807" spans="1:7" x14ac:dyDescent="0.25">
      <c r="A1807" s="5">
        <v>5614</v>
      </c>
      <c r="B1807" s="5" t="s">
        <v>10074</v>
      </c>
      <c r="C1807">
        <v>-1.2466249999999999</v>
      </c>
      <c r="D1807">
        <v>-1.007425</v>
      </c>
      <c r="E1807">
        <v>-0.68767500000000004</v>
      </c>
      <c r="F1807">
        <v>-0.58428000000000002</v>
      </c>
      <c r="G1807">
        <v>-0.53587999999999991</v>
      </c>
    </row>
    <row r="1808" spans="1:7" x14ac:dyDescent="0.25">
      <c r="A1808" s="5">
        <v>5618</v>
      </c>
      <c r="B1808" s="5" t="s">
        <v>10082</v>
      </c>
      <c r="C1808">
        <v>0.86895000000000011</v>
      </c>
      <c r="D1808">
        <v>1.12276</v>
      </c>
      <c r="E1808">
        <v>1.7542999999999997</v>
      </c>
      <c r="F1808">
        <v>-1.0363400000000003</v>
      </c>
      <c r="G1808">
        <v>-0.76789999999999992</v>
      </c>
    </row>
    <row r="1809" spans="1:7" x14ac:dyDescent="0.25">
      <c r="A1809" s="5">
        <v>5619</v>
      </c>
      <c r="B1809" s="5" t="s">
        <v>10083</v>
      </c>
      <c r="C1809">
        <v>0.43857500000000005</v>
      </c>
      <c r="D1809">
        <v>0.91464000000000001</v>
      </c>
      <c r="E1809">
        <v>0.700075</v>
      </c>
      <c r="F1809">
        <v>-1.3226</v>
      </c>
      <c r="G1809">
        <v>-2.2999999999999998</v>
      </c>
    </row>
    <row r="1810" spans="1:7" x14ac:dyDescent="0.25">
      <c r="A1810" s="5">
        <v>5624</v>
      </c>
      <c r="B1810" s="5" t="s">
        <v>10092</v>
      </c>
      <c r="C1810">
        <v>-1.25905</v>
      </c>
      <c r="D1810">
        <v>-1.3591200000000001</v>
      </c>
      <c r="E1810">
        <v>-1.2381250000000001</v>
      </c>
      <c r="F1810">
        <v>-1.2411999999999999</v>
      </c>
      <c r="G1810">
        <v>-1.6491799999999999</v>
      </c>
    </row>
    <row r="1811" spans="1:7" x14ac:dyDescent="0.25">
      <c r="A1811" s="5">
        <v>5625</v>
      </c>
      <c r="B1811" s="5" t="s">
        <v>10094</v>
      </c>
      <c r="C1811">
        <v>0.12340000000000001</v>
      </c>
      <c r="D1811">
        <v>0.87923999999999991</v>
      </c>
      <c r="E1811">
        <v>1.127375</v>
      </c>
      <c r="F1811">
        <v>0.71483999999999992</v>
      </c>
      <c r="G1811">
        <v>0.34084000000000003</v>
      </c>
    </row>
    <row r="1812" spans="1:7" x14ac:dyDescent="0.25">
      <c r="A1812" s="5">
        <v>5628</v>
      </c>
      <c r="B1812" s="5" t="s">
        <v>10099</v>
      </c>
      <c r="C1812">
        <v>-1.247525</v>
      </c>
      <c r="D1812">
        <v>-0.62037999999999993</v>
      </c>
      <c r="E1812">
        <v>-1.1496250000000001</v>
      </c>
      <c r="F1812">
        <v>-0.32295999999999997</v>
      </c>
      <c r="G1812">
        <v>-1.0285199999999999</v>
      </c>
    </row>
    <row r="1813" spans="1:7" x14ac:dyDescent="0.25">
      <c r="A1813" s="5">
        <v>5633</v>
      </c>
      <c r="B1813" s="5" t="s">
        <v>10109</v>
      </c>
      <c r="C1813">
        <v>0.75922500000000004</v>
      </c>
      <c r="D1813">
        <v>0.86376000000000008</v>
      </c>
      <c r="E1813">
        <v>1.0058499999999999</v>
      </c>
      <c r="F1813">
        <v>-0.68877499999999992</v>
      </c>
      <c r="G1813">
        <v>9.3100000000000002E-2</v>
      </c>
    </row>
    <row r="1814" spans="1:7" x14ac:dyDescent="0.25">
      <c r="A1814" s="5">
        <v>5641</v>
      </c>
      <c r="B1814" s="5" t="s">
        <v>10123</v>
      </c>
      <c r="C1814">
        <v>-0.26369999999999999</v>
      </c>
      <c r="D1814">
        <v>-0.75939999999999996</v>
      </c>
      <c r="E1814">
        <v>-0.52815000000000001</v>
      </c>
      <c r="F1814">
        <v>0.87585999999999997</v>
      </c>
      <c r="G1814">
        <v>0.56101999999999985</v>
      </c>
    </row>
    <row r="1815" spans="1:7" x14ac:dyDescent="0.25">
      <c r="A1815" s="5">
        <v>5647</v>
      </c>
      <c r="B1815" s="5" t="s">
        <v>10134</v>
      </c>
      <c r="C1815">
        <v>3.377275</v>
      </c>
      <c r="D1815">
        <v>2.7016199999999997</v>
      </c>
      <c r="E1815">
        <v>1.7410500000000002</v>
      </c>
      <c r="F1815">
        <v>-1.108125</v>
      </c>
      <c r="G1815">
        <v>-0.99947999999999992</v>
      </c>
    </row>
    <row r="1816" spans="1:7" x14ac:dyDescent="0.25">
      <c r="A1816" s="5">
        <v>5648</v>
      </c>
      <c r="B1816" s="5" t="s">
        <v>10135</v>
      </c>
      <c r="C1816">
        <v>4.7402999999999995</v>
      </c>
      <c r="D1816">
        <v>3.5696199999999996</v>
      </c>
      <c r="E1816">
        <v>2.504575</v>
      </c>
      <c r="F1816">
        <v>-1.3275600000000001</v>
      </c>
      <c r="G1816">
        <v>-0.38380000000000003</v>
      </c>
    </row>
    <row r="1817" spans="1:7" x14ac:dyDescent="0.25">
      <c r="A1817" s="5">
        <v>5649</v>
      </c>
      <c r="B1817" s="5" t="s">
        <v>10137</v>
      </c>
      <c r="C1817">
        <v>0.24967499999999998</v>
      </c>
      <c r="D1817">
        <v>0.16392000000000001</v>
      </c>
      <c r="E1817">
        <v>0.18610000000000002</v>
      </c>
      <c r="F1817">
        <v>-1.5973799999999998</v>
      </c>
      <c r="G1817">
        <v>-0.8138200000000001</v>
      </c>
    </row>
    <row r="1818" spans="1:7" x14ac:dyDescent="0.25">
      <c r="A1818" s="5">
        <v>5651</v>
      </c>
      <c r="B1818" s="5" t="s">
        <v>10141</v>
      </c>
      <c r="C1818">
        <v>2.4189749999999997</v>
      </c>
      <c r="D1818">
        <v>1.4273599999999997</v>
      </c>
      <c r="E1818">
        <v>1.5399249999999998</v>
      </c>
      <c r="F1818">
        <v>0.35747999999999996</v>
      </c>
      <c r="G1818">
        <v>-0.64285999999999999</v>
      </c>
    </row>
    <row r="1819" spans="1:7" x14ac:dyDescent="0.25">
      <c r="A1819" s="5">
        <v>5656</v>
      </c>
      <c r="B1819" s="5" t="s">
        <v>10148</v>
      </c>
      <c r="C1819">
        <v>-0.59230000000000005</v>
      </c>
      <c r="D1819">
        <v>-0.46132000000000001</v>
      </c>
      <c r="E1819">
        <v>-1.785825</v>
      </c>
      <c r="F1819">
        <v>0.86282499999999995</v>
      </c>
      <c r="G1819">
        <v>0.39892000000000005</v>
      </c>
    </row>
    <row r="1820" spans="1:7" x14ac:dyDescent="0.25">
      <c r="A1820" s="5">
        <v>5661</v>
      </c>
      <c r="B1820" s="5" t="s">
        <v>10158</v>
      </c>
      <c r="C1820">
        <v>-0.55759999999999998</v>
      </c>
      <c r="D1820">
        <v>-1.203875</v>
      </c>
      <c r="E1820">
        <v>-1.5722749999999999</v>
      </c>
      <c r="F1820">
        <v>0.80801999999999996</v>
      </c>
      <c r="G1820">
        <v>0.11346000000000005</v>
      </c>
    </row>
    <row r="1821" spans="1:7" x14ac:dyDescent="0.25">
      <c r="A1821" s="5">
        <v>5664</v>
      </c>
      <c r="B1821" s="5" t="s">
        <v>10164</v>
      </c>
      <c r="C1821">
        <v>-1.5024250000000001</v>
      </c>
      <c r="D1821">
        <v>-1.4203600000000001</v>
      </c>
      <c r="E1821">
        <v>-2.1193999999999997</v>
      </c>
      <c r="F1821">
        <v>0.24767999999999998</v>
      </c>
      <c r="G1821">
        <v>0.58442000000000005</v>
      </c>
    </row>
    <row r="1822" spans="1:7" x14ac:dyDescent="0.25">
      <c r="A1822" s="5">
        <v>5666</v>
      </c>
      <c r="B1822" s="5" t="s">
        <v>10168</v>
      </c>
      <c r="C1822">
        <v>-1.6141749999999999</v>
      </c>
      <c r="D1822">
        <v>-2.0656799999999995</v>
      </c>
      <c r="E1822">
        <v>-1.8727500000000001</v>
      </c>
      <c r="F1822">
        <v>0.34628000000000003</v>
      </c>
      <c r="G1822">
        <v>0.6984800000000001</v>
      </c>
    </row>
    <row r="1823" spans="1:7" x14ac:dyDescent="0.25">
      <c r="A1823" s="5">
        <v>5669</v>
      </c>
      <c r="B1823" s="5" t="s">
        <v>10174</v>
      </c>
      <c r="C1823">
        <v>1.9150499999999999</v>
      </c>
      <c r="D1823">
        <v>2.2728600000000001</v>
      </c>
      <c r="E1823">
        <v>1.7333000000000001</v>
      </c>
      <c r="F1823">
        <v>-0.70439999999999992</v>
      </c>
      <c r="G1823">
        <v>-0.19464000000000004</v>
      </c>
    </row>
    <row r="1824" spans="1:7" x14ac:dyDescent="0.25">
      <c r="A1824" s="5">
        <v>5675</v>
      </c>
      <c r="B1824" s="5" t="s">
        <v>10184</v>
      </c>
      <c r="C1824">
        <v>1.1294249999999999</v>
      </c>
      <c r="D1824">
        <v>1.4033</v>
      </c>
      <c r="E1824">
        <v>1.2935000000000001</v>
      </c>
      <c r="F1824">
        <v>-8.1159999999999982E-2</v>
      </c>
      <c r="G1824">
        <v>0.45401999999999998</v>
      </c>
    </row>
    <row r="1825" spans="1:7" x14ac:dyDescent="0.25">
      <c r="A1825" s="5">
        <v>5676</v>
      </c>
      <c r="B1825" s="5" t="s">
        <v>10185</v>
      </c>
      <c r="C1825">
        <v>-1.5056000000000003</v>
      </c>
      <c r="D1825">
        <v>-2.3192200000000001</v>
      </c>
      <c r="E1825">
        <v>-2.2433000000000001</v>
      </c>
      <c r="F1825">
        <v>0.72587999999999997</v>
      </c>
      <c r="G1825">
        <v>-7.9320000000000015E-2</v>
      </c>
    </row>
    <row r="1826" spans="1:7" x14ac:dyDescent="0.25">
      <c r="A1826" s="5">
        <v>5683</v>
      </c>
      <c r="B1826" s="5" t="s">
        <v>10199</v>
      </c>
      <c r="C1826">
        <v>1.7009749999999999</v>
      </c>
      <c r="D1826">
        <v>1.44292</v>
      </c>
      <c r="E1826">
        <v>0.11472500000000002</v>
      </c>
      <c r="F1826">
        <v>1.9302199999999998</v>
      </c>
      <c r="G1826">
        <v>2.53416</v>
      </c>
    </row>
    <row r="1827" spans="1:7" x14ac:dyDescent="0.25">
      <c r="A1827" s="5">
        <v>5684</v>
      </c>
      <c r="B1827" s="5" t="s">
        <v>10201</v>
      </c>
      <c r="C1827">
        <v>-1.2313750000000001</v>
      </c>
      <c r="D1827">
        <v>-1.8473399999999998</v>
      </c>
      <c r="E1827">
        <v>-2.6212249999999999</v>
      </c>
      <c r="F1827">
        <v>0.3518</v>
      </c>
      <c r="G1827">
        <v>2.3971999999999998</v>
      </c>
    </row>
    <row r="1828" spans="1:7" x14ac:dyDescent="0.25">
      <c r="A1828" s="5">
        <v>5685</v>
      </c>
      <c r="B1828" s="5" t="s">
        <v>10203</v>
      </c>
      <c r="C1828">
        <v>1.0860000000000001</v>
      </c>
      <c r="D1828">
        <v>0.82899999999999996</v>
      </c>
      <c r="E1828">
        <v>0.65717499999999995</v>
      </c>
      <c r="F1828">
        <v>-0.66069999999999995</v>
      </c>
      <c r="G1828">
        <v>6.0640000000000006E-2</v>
      </c>
    </row>
    <row r="1829" spans="1:7" x14ac:dyDescent="0.25">
      <c r="A1829" s="5">
        <v>5686</v>
      </c>
      <c r="B1829" s="5" t="s">
        <v>10204</v>
      </c>
      <c r="C1829">
        <v>-0.39265000000000005</v>
      </c>
      <c r="D1829">
        <v>0.6979200000000001</v>
      </c>
      <c r="E1829">
        <v>0.72837499999999999</v>
      </c>
      <c r="F1829">
        <v>-2.5859000000000001</v>
      </c>
      <c r="G1829">
        <v>-1.7905599999999999</v>
      </c>
    </row>
    <row r="1830" spans="1:7" x14ac:dyDescent="0.25">
      <c r="A1830" s="5">
        <v>5688</v>
      </c>
      <c r="B1830" s="5" t="s">
        <v>10207</v>
      </c>
      <c r="C1830">
        <v>-0.61955000000000005</v>
      </c>
      <c r="D1830">
        <v>-0.93833999999999995</v>
      </c>
      <c r="E1830">
        <v>-0.73575000000000002</v>
      </c>
      <c r="F1830">
        <v>-0.53944999999999999</v>
      </c>
      <c r="G1830">
        <v>-0.45366000000000001</v>
      </c>
    </row>
    <row r="1831" spans="1:7" x14ac:dyDescent="0.25">
      <c r="A1831" s="5">
        <v>5690</v>
      </c>
      <c r="B1831" s="5" t="s">
        <v>10210</v>
      </c>
      <c r="C1831">
        <v>-0.763625</v>
      </c>
      <c r="D1831">
        <v>-0.96111999999999997</v>
      </c>
      <c r="E1831">
        <v>-0.72740000000000005</v>
      </c>
      <c r="F1831">
        <v>-5.8940000000000006E-2</v>
      </c>
      <c r="G1831">
        <v>-0.42946000000000001</v>
      </c>
    </row>
    <row r="1832" spans="1:7" x14ac:dyDescent="0.25">
      <c r="A1832" s="5">
        <v>5691</v>
      </c>
      <c r="B1832" s="5" t="s">
        <v>10212</v>
      </c>
      <c r="C1832">
        <v>-1.5381749999999998</v>
      </c>
      <c r="D1832">
        <v>-2.3976200000000003</v>
      </c>
      <c r="E1832">
        <v>-2.6708500000000002</v>
      </c>
      <c r="F1832">
        <v>2.6371799999999999</v>
      </c>
      <c r="G1832">
        <v>3.3579400000000001</v>
      </c>
    </row>
    <row r="1833" spans="1:7" x14ac:dyDescent="0.25">
      <c r="A1833" s="5">
        <v>5692</v>
      </c>
      <c r="B1833" s="5" t="s">
        <v>10214</v>
      </c>
      <c r="C1833">
        <v>-0.44867499999999999</v>
      </c>
      <c r="D1833">
        <v>-0.23897999999999997</v>
      </c>
      <c r="E1833">
        <v>-0.50227500000000003</v>
      </c>
      <c r="F1833">
        <v>0.91913999999999996</v>
      </c>
      <c r="G1833">
        <v>1.9330799999999999</v>
      </c>
    </row>
    <row r="1834" spans="1:7" x14ac:dyDescent="0.25">
      <c r="A1834" s="5">
        <v>5707</v>
      </c>
      <c r="B1834" s="5" t="s">
        <v>10239</v>
      </c>
      <c r="C1834">
        <v>0.74975000000000003</v>
      </c>
      <c r="D1834">
        <v>0.33560000000000001</v>
      </c>
      <c r="E1834">
        <v>-9.5025000000000012E-2</v>
      </c>
      <c r="F1834">
        <v>2.3581599999999998</v>
      </c>
      <c r="G1834">
        <v>0.85584000000000005</v>
      </c>
    </row>
    <row r="1835" spans="1:7" x14ac:dyDescent="0.25">
      <c r="A1835" s="5">
        <v>5710</v>
      </c>
      <c r="B1835" s="5" t="s">
        <v>10245</v>
      </c>
      <c r="C1835">
        <v>-0.84532499999999999</v>
      </c>
      <c r="D1835">
        <v>-0.94212000000000007</v>
      </c>
      <c r="E1835">
        <v>-1.2574000000000001</v>
      </c>
      <c r="F1835">
        <v>0.54386000000000012</v>
      </c>
      <c r="G1835">
        <v>0.12757999999999997</v>
      </c>
    </row>
    <row r="1836" spans="1:7" x14ac:dyDescent="0.25">
      <c r="A1836" s="5">
        <v>5714</v>
      </c>
      <c r="B1836" s="5" t="s">
        <v>10253</v>
      </c>
      <c r="C1836">
        <v>1.15645</v>
      </c>
      <c r="D1836">
        <v>0.78983999999999999</v>
      </c>
      <c r="E1836">
        <v>0.71340000000000003</v>
      </c>
      <c r="F1836">
        <v>-0.41202499999999997</v>
      </c>
      <c r="G1836">
        <v>-0.80896000000000012</v>
      </c>
    </row>
    <row r="1837" spans="1:7" x14ac:dyDescent="0.25">
      <c r="A1837" s="5">
        <v>5715</v>
      </c>
      <c r="B1837" s="5" t="s">
        <v>10255</v>
      </c>
      <c r="C1837">
        <v>2.1676250000000001</v>
      </c>
      <c r="D1837">
        <v>2.1313199999999997</v>
      </c>
      <c r="E1837">
        <v>2.1695000000000002</v>
      </c>
      <c r="F1837">
        <v>-0.99914000000000003</v>
      </c>
      <c r="G1837">
        <v>-0.33080000000000004</v>
      </c>
    </row>
    <row r="1838" spans="1:7" x14ac:dyDescent="0.25">
      <c r="A1838" s="5">
        <v>5716</v>
      </c>
      <c r="B1838" s="5" t="s">
        <v>10257</v>
      </c>
      <c r="C1838">
        <v>1.2327499999999998</v>
      </c>
      <c r="D1838">
        <v>0.54580000000000006</v>
      </c>
      <c r="E1838">
        <v>0.70542499999999997</v>
      </c>
      <c r="F1838">
        <v>-0.25240000000000001</v>
      </c>
      <c r="G1838">
        <v>1.2212399999999999</v>
      </c>
    </row>
    <row r="1839" spans="1:7" x14ac:dyDescent="0.25">
      <c r="A1839" s="5">
        <v>5721</v>
      </c>
      <c r="B1839" s="5" t="s">
        <v>10266</v>
      </c>
      <c r="C1839">
        <v>-0.11410000000000001</v>
      </c>
      <c r="D1839">
        <v>0.58601999999999987</v>
      </c>
      <c r="E1839">
        <v>0.43189999999999995</v>
      </c>
      <c r="F1839">
        <v>1.3137000000000001</v>
      </c>
      <c r="G1839">
        <v>1.7724200000000003</v>
      </c>
    </row>
    <row r="1840" spans="1:7" x14ac:dyDescent="0.25">
      <c r="A1840" s="5">
        <v>5722</v>
      </c>
      <c r="B1840" s="5" t="s">
        <v>10268</v>
      </c>
      <c r="C1840">
        <v>-0.36972499999999997</v>
      </c>
      <c r="D1840">
        <v>0.81920000000000004</v>
      </c>
      <c r="E1840">
        <v>0.93984999999999996</v>
      </c>
      <c r="F1840">
        <v>1.07162</v>
      </c>
      <c r="G1840">
        <v>2.35534</v>
      </c>
    </row>
    <row r="1841" spans="1:7" x14ac:dyDescent="0.25">
      <c r="A1841" s="5">
        <v>5726</v>
      </c>
      <c r="B1841" s="5" t="s">
        <v>10276</v>
      </c>
      <c r="C1841">
        <v>1.5508000000000002</v>
      </c>
      <c r="D1841">
        <v>1.1087</v>
      </c>
      <c r="E1841">
        <v>0.18962499999999999</v>
      </c>
      <c r="F1841">
        <v>-0.24222000000000002</v>
      </c>
      <c r="G1841">
        <v>3.220000000000002E-2</v>
      </c>
    </row>
    <row r="1842" spans="1:7" x14ac:dyDescent="0.25">
      <c r="A1842" s="5">
        <v>5727</v>
      </c>
      <c r="B1842" s="5" t="s">
        <v>10278</v>
      </c>
      <c r="C1842">
        <v>1.8291499999999998</v>
      </c>
      <c r="D1842">
        <v>1.6015000000000001</v>
      </c>
      <c r="E1842">
        <v>1.0764</v>
      </c>
      <c r="F1842">
        <v>0.13572000000000001</v>
      </c>
      <c r="G1842">
        <v>1.6270199999999999</v>
      </c>
    </row>
    <row r="1843" spans="1:7" x14ac:dyDescent="0.25">
      <c r="A1843" s="5">
        <v>5729</v>
      </c>
      <c r="B1843" s="5" t="s">
        <v>10281</v>
      </c>
      <c r="C1843">
        <v>1.3937250000000001</v>
      </c>
      <c r="D1843">
        <v>0.11361999999999998</v>
      </c>
      <c r="E1843">
        <v>-1.3351249999999999</v>
      </c>
      <c r="F1843">
        <v>0.81487999999999994</v>
      </c>
      <c r="G1843">
        <v>0.72959999999999992</v>
      </c>
    </row>
    <row r="1844" spans="1:7" x14ac:dyDescent="0.25">
      <c r="A1844" s="5">
        <v>5730</v>
      </c>
      <c r="B1844" s="5" t="s">
        <v>10283</v>
      </c>
      <c r="C1844">
        <v>2.0383500000000003</v>
      </c>
      <c r="D1844">
        <v>1.5464</v>
      </c>
      <c r="E1844">
        <v>0.78859999999999997</v>
      </c>
      <c r="F1844">
        <v>-0.2616</v>
      </c>
      <c r="G1844">
        <v>-0.26945999999999998</v>
      </c>
    </row>
    <row r="1845" spans="1:7" x14ac:dyDescent="0.25">
      <c r="A1845" s="5">
        <v>5733</v>
      </c>
      <c r="B1845" s="5" t="s">
        <v>10289</v>
      </c>
      <c r="C1845">
        <v>1.0641750000000001</v>
      </c>
      <c r="D1845">
        <v>0.98420000000000007</v>
      </c>
      <c r="E1845">
        <v>1.4052</v>
      </c>
      <c r="F1845">
        <v>-1.12988</v>
      </c>
      <c r="G1845">
        <v>-0.67842000000000013</v>
      </c>
    </row>
    <row r="1846" spans="1:7" x14ac:dyDescent="0.25">
      <c r="A1846" s="5">
        <v>5734</v>
      </c>
      <c r="B1846" s="5" t="s">
        <v>10291</v>
      </c>
      <c r="C1846">
        <v>-2.0893000000000002</v>
      </c>
      <c r="D1846">
        <v>-2.4544400000000004</v>
      </c>
      <c r="E1846">
        <v>-1.9803500000000001</v>
      </c>
      <c r="F1846">
        <v>0.63334000000000001</v>
      </c>
      <c r="G1846">
        <v>0.88845999999999992</v>
      </c>
    </row>
    <row r="1847" spans="1:7" x14ac:dyDescent="0.25">
      <c r="A1847" s="5">
        <v>5742</v>
      </c>
      <c r="B1847" s="5" t="s">
        <v>10305</v>
      </c>
      <c r="C1847">
        <v>1.6359000000000001</v>
      </c>
      <c r="D1847">
        <v>0.99795999999999996</v>
      </c>
      <c r="E1847">
        <v>0.48855000000000004</v>
      </c>
      <c r="F1847">
        <v>-0.32688000000000006</v>
      </c>
      <c r="G1847">
        <v>0.23876</v>
      </c>
    </row>
    <row r="1848" spans="1:7" x14ac:dyDescent="0.25">
      <c r="A1848" s="5">
        <v>5744</v>
      </c>
      <c r="B1848" s="5" t="s">
        <v>10308</v>
      </c>
      <c r="C1848">
        <v>-0.89207500000000006</v>
      </c>
      <c r="D1848">
        <v>-0.52073999999999998</v>
      </c>
      <c r="E1848">
        <v>-0.64439999999999997</v>
      </c>
      <c r="F1848">
        <v>0.48975999999999997</v>
      </c>
      <c r="G1848">
        <v>-0.14724000000000001</v>
      </c>
    </row>
    <row r="1849" spans="1:7" x14ac:dyDescent="0.25">
      <c r="A1849" s="5">
        <v>5745</v>
      </c>
      <c r="B1849" s="5" t="s">
        <v>10309</v>
      </c>
      <c r="C1849">
        <v>1.6489499999999999</v>
      </c>
      <c r="D1849">
        <v>2.40036</v>
      </c>
      <c r="E1849">
        <v>2.3493249999999999</v>
      </c>
      <c r="F1849">
        <v>-0.62924000000000002</v>
      </c>
      <c r="G1849">
        <v>-0.33087999999999995</v>
      </c>
    </row>
    <row r="1850" spans="1:7" x14ac:dyDescent="0.25">
      <c r="A1850" s="5">
        <v>5746</v>
      </c>
      <c r="B1850" s="5" t="s">
        <v>10311</v>
      </c>
      <c r="C1850">
        <v>2.1213249999999997</v>
      </c>
      <c r="D1850">
        <v>2.21848</v>
      </c>
      <c r="E1850">
        <v>1.8486249999999997</v>
      </c>
      <c r="F1850">
        <v>-0.83050000000000002</v>
      </c>
      <c r="G1850">
        <v>-0.70152000000000003</v>
      </c>
    </row>
    <row r="1851" spans="1:7" x14ac:dyDescent="0.25">
      <c r="A1851" s="5">
        <v>5749</v>
      </c>
      <c r="B1851" s="5" t="s">
        <v>10316</v>
      </c>
      <c r="C1851">
        <v>-0.52732500000000004</v>
      </c>
      <c r="D1851">
        <v>-1.1409</v>
      </c>
      <c r="E1851">
        <v>-1.3693249999999999</v>
      </c>
      <c r="F1851">
        <v>-0.54708000000000001</v>
      </c>
      <c r="G1851">
        <v>-0.32926</v>
      </c>
    </row>
    <row r="1852" spans="1:7" x14ac:dyDescent="0.25">
      <c r="A1852" s="5">
        <v>5751</v>
      </c>
      <c r="B1852" s="5" t="s">
        <v>10320</v>
      </c>
      <c r="C1852">
        <v>-1.1532250000000002</v>
      </c>
      <c r="D1852">
        <v>-0.96923999999999988</v>
      </c>
      <c r="E1852">
        <v>-1.515425</v>
      </c>
      <c r="F1852">
        <v>1.21834</v>
      </c>
      <c r="G1852">
        <v>0.57369999999999999</v>
      </c>
    </row>
    <row r="1853" spans="1:7" x14ac:dyDescent="0.25">
      <c r="A1853" s="5">
        <v>5752</v>
      </c>
      <c r="B1853" s="5" t="s">
        <v>10322</v>
      </c>
      <c r="C1853">
        <v>2.2665250000000001</v>
      </c>
      <c r="D1853">
        <v>1.3795600000000001</v>
      </c>
      <c r="E1853">
        <v>0.96419999999999995</v>
      </c>
      <c r="F1853">
        <v>2.0199999999999996E-2</v>
      </c>
      <c r="G1853">
        <v>-0.11026000000000002</v>
      </c>
    </row>
    <row r="1854" spans="1:7" x14ac:dyDescent="0.25">
      <c r="A1854" s="5">
        <v>5754</v>
      </c>
      <c r="B1854" s="5" t="s">
        <v>10326</v>
      </c>
      <c r="C1854">
        <v>1.259425</v>
      </c>
      <c r="D1854">
        <v>1.0995000000000001</v>
      </c>
      <c r="E1854">
        <v>1.4837250000000002</v>
      </c>
      <c r="F1854">
        <v>-0.57051999999999992</v>
      </c>
      <c r="G1854">
        <v>-7.4480000000000032E-2</v>
      </c>
    </row>
    <row r="1855" spans="1:7" x14ac:dyDescent="0.25">
      <c r="A1855" s="5">
        <v>5755</v>
      </c>
      <c r="B1855" s="5" t="s">
        <v>10328</v>
      </c>
      <c r="C1855">
        <v>2.4256500000000001</v>
      </c>
      <c r="D1855">
        <v>2.4233750000000001</v>
      </c>
      <c r="E1855">
        <v>2.6410999999999998</v>
      </c>
      <c r="F1855">
        <v>-1.4460999999999999</v>
      </c>
      <c r="G1855">
        <v>-0.28910000000000002</v>
      </c>
    </row>
    <row r="1856" spans="1:7" x14ac:dyDescent="0.25">
      <c r="A1856" s="5">
        <v>5764</v>
      </c>
      <c r="B1856" s="5" t="s">
        <v>10346</v>
      </c>
      <c r="C1856">
        <v>2.9715500000000001</v>
      </c>
      <c r="D1856">
        <v>1.4481000000000002</v>
      </c>
      <c r="E1856">
        <v>-1.5617999999999999</v>
      </c>
      <c r="F1856">
        <v>2.0508600000000001</v>
      </c>
      <c r="G1856">
        <v>1.0249000000000001</v>
      </c>
    </row>
    <row r="1857" spans="1:7" x14ac:dyDescent="0.25">
      <c r="A1857" s="5">
        <v>5768</v>
      </c>
      <c r="B1857" s="5" t="s">
        <v>10353</v>
      </c>
      <c r="C1857">
        <v>-1.4162750000000002</v>
      </c>
      <c r="D1857">
        <v>-2.2410249999999996</v>
      </c>
      <c r="E1857">
        <v>-2.2233999999999998</v>
      </c>
      <c r="F1857">
        <v>-1.8979999999999986E-2</v>
      </c>
      <c r="G1857">
        <v>-0.11506000000000002</v>
      </c>
    </row>
    <row r="1858" spans="1:7" x14ac:dyDescent="0.25">
      <c r="A1858" s="5">
        <v>5769</v>
      </c>
      <c r="B1858" s="5" t="s">
        <v>10355</v>
      </c>
      <c r="C1858">
        <v>0.36749999999999999</v>
      </c>
      <c r="D1858">
        <v>0.57530000000000003</v>
      </c>
      <c r="E1858">
        <v>0.25209999999999999</v>
      </c>
      <c r="F1858">
        <v>0.97406666666666675</v>
      </c>
      <c r="G1858">
        <v>-0.61426666666666663</v>
      </c>
    </row>
    <row r="1859" spans="1:7" x14ac:dyDescent="0.25">
      <c r="A1859" s="5">
        <v>5770</v>
      </c>
      <c r="B1859" s="5" t="s">
        <v>10357</v>
      </c>
      <c r="C1859">
        <v>-1.2241499999999998</v>
      </c>
      <c r="D1859">
        <v>-1.7867800000000003</v>
      </c>
      <c r="E1859">
        <v>-1.256375</v>
      </c>
      <c r="F1859">
        <v>-0.40599999999999997</v>
      </c>
      <c r="G1859">
        <v>0.28465999999999991</v>
      </c>
    </row>
    <row r="1860" spans="1:7" x14ac:dyDescent="0.25">
      <c r="A1860" s="5">
        <v>5771</v>
      </c>
      <c r="B1860" s="5" t="s">
        <v>10358</v>
      </c>
      <c r="C1860">
        <v>1.8437249999999998</v>
      </c>
      <c r="D1860">
        <v>1.28474</v>
      </c>
      <c r="E1860">
        <v>0.63682499999999997</v>
      </c>
      <c r="F1860">
        <v>-1.0370199999999998</v>
      </c>
      <c r="G1860">
        <v>-0.68728</v>
      </c>
    </row>
    <row r="1861" spans="1:7" x14ac:dyDescent="0.25">
      <c r="A1861" s="5">
        <v>5772</v>
      </c>
      <c r="B1861" s="5" t="s">
        <v>10359</v>
      </c>
      <c r="C1861">
        <v>1.9315250000000002</v>
      </c>
      <c r="D1861">
        <v>2.4593999999999996</v>
      </c>
      <c r="E1861">
        <v>1.85575</v>
      </c>
      <c r="F1861">
        <v>-0.38933999999999996</v>
      </c>
      <c r="G1861">
        <v>-0.18019999999999992</v>
      </c>
    </row>
    <row r="1862" spans="1:7" x14ac:dyDescent="0.25">
      <c r="A1862" s="5">
        <v>5773</v>
      </c>
      <c r="B1862" s="5" t="s">
        <v>10361</v>
      </c>
      <c r="C1862">
        <v>2.0252499999999998</v>
      </c>
      <c r="D1862">
        <v>2.3033399999999999</v>
      </c>
      <c r="E1862">
        <v>2.5761750000000001</v>
      </c>
      <c r="F1862">
        <v>-1.48108</v>
      </c>
      <c r="G1862">
        <v>-0.63178000000000001</v>
      </c>
    </row>
    <row r="1863" spans="1:7" x14ac:dyDescent="0.25">
      <c r="A1863" s="5">
        <v>5778</v>
      </c>
      <c r="B1863" s="5" t="s">
        <v>10369</v>
      </c>
      <c r="C1863">
        <v>-2.1393249999999999</v>
      </c>
      <c r="D1863">
        <v>-1.9403000000000001</v>
      </c>
      <c r="E1863">
        <v>-1.6944499999999998</v>
      </c>
      <c r="F1863">
        <v>0.15912500000000002</v>
      </c>
      <c r="G1863">
        <v>0.71870000000000001</v>
      </c>
    </row>
    <row r="1864" spans="1:7" x14ac:dyDescent="0.25">
      <c r="A1864" s="5">
        <v>5780</v>
      </c>
      <c r="B1864" s="5" t="s">
        <v>10373</v>
      </c>
      <c r="C1864">
        <v>-1.201875</v>
      </c>
      <c r="D1864">
        <v>-0.81267999999999996</v>
      </c>
      <c r="E1864">
        <v>-0.98894999999999988</v>
      </c>
      <c r="F1864">
        <v>0.5605500000000001</v>
      </c>
      <c r="G1864">
        <v>-0.25534000000000001</v>
      </c>
    </row>
    <row r="1865" spans="1:7" x14ac:dyDescent="0.25">
      <c r="A1865" s="5">
        <v>5784</v>
      </c>
      <c r="B1865" s="5" t="s">
        <v>10379</v>
      </c>
      <c r="C1865">
        <v>-1.41415</v>
      </c>
      <c r="D1865">
        <v>-0.9966799999999999</v>
      </c>
      <c r="E1865">
        <v>-1.502275</v>
      </c>
      <c r="F1865">
        <v>-0.70687499999999992</v>
      </c>
      <c r="G1865">
        <v>0.57661999999999991</v>
      </c>
    </row>
    <row r="1866" spans="1:7" x14ac:dyDescent="0.25">
      <c r="A1866" s="5">
        <v>5789</v>
      </c>
      <c r="B1866" s="5" t="s">
        <v>10389</v>
      </c>
      <c r="C1866">
        <v>0.15012500000000001</v>
      </c>
      <c r="D1866">
        <v>1.0243599999999999</v>
      </c>
      <c r="E1866">
        <v>0.79712500000000008</v>
      </c>
      <c r="F1866">
        <v>-1.3273999999999999</v>
      </c>
      <c r="G1866">
        <v>-1.1510200000000002</v>
      </c>
    </row>
    <row r="1867" spans="1:7" x14ac:dyDescent="0.25">
      <c r="A1867" s="5">
        <v>5790</v>
      </c>
      <c r="B1867" s="5" t="s">
        <v>10391</v>
      </c>
      <c r="C1867">
        <v>-0.72155000000000002</v>
      </c>
      <c r="D1867">
        <v>-1.0104200000000001</v>
      </c>
      <c r="E1867">
        <v>-1.5288249999999999</v>
      </c>
      <c r="F1867">
        <v>0.12894</v>
      </c>
      <c r="G1867">
        <v>0.94287999999999994</v>
      </c>
    </row>
    <row r="1868" spans="1:7" x14ac:dyDescent="0.25">
      <c r="A1868" s="5">
        <v>5791</v>
      </c>
      <c r="B1868" s="5" t="s">
        <v>10393</v>
      </c>
      <c r="C1868">
        <v>2.7995000000000001</v>
      </c>
      <c r="D1868">
        <v>2.77258</v>
      </c>
      <c r="E1868">
        <v>2.8013500000000002</v>
      </c>
      <c r="F1868">
        <v>-0.41342000000000007</v>
      </c>
      <c r="G1868">
        <v>1.4354399999999998</v>
      </c>
    </row>
    <row r="1869" spans="1:7" x14ac:dyDescent="0.25">
      <c r="A1869" s="5">
        <v>5795</v>
      </c>
      <c r="B1869" s="5" t="s">
        <v>10400</v>
      </c>
      <c r="C1869">
        <v>0.13402499999999995</v>
      </c>
      <c r="D1869">
        <v>0.89029999999999987</v>
      </c>
      <c r="E1869">
        <v>1.9782</v>
      </c>
      <c r="F1869">
        <v>-1.5662800000000001</v>
      </c>
      <c r="G1869">
        <v>0.40176000000000001</v>
      </c>
    </row>
    <row r="1870" spans="1:7" x14ac:dyDescent="0.25">
      <c r="A1870" s="5">
        <v>5796</v>
      </c>
      <c r="B1870" s="5" t="s">
        <v>10402</v>
      </c>
      <c r="C1870">
        <v>1.7316</v>
      </c>
      <c r="D1870">
        <v>2.29068</v>
      </c>
      <c r="E1870">
        <v>2.4552</v>
      </c>
      <c r="F1870">
        <v>-0.9553799999999999</v>
      </c>
      <c r="G1870">
        <v>-0.5055400000000001</v>
      </c>
    </row>
    <row r="1871" spans="1:7" x14ac:dyDescent="0.25">
      <c r="A1871" s="5">
        <v>5797</v>
      </c>
      <c r="B1871" s="5" t="s">
        <v>10404</v>
      </c>
      <c r="C1871">
        <v>1.1483000000000001</v>
      </c>
      <c r="D1871">
        <v>1.2743600000000002</v>
      </c>
      <c r="E1871">
        <v>0.52834999999999999</v>
      </c>
      <c r="F1871">
        <v>-0.68814000000000008</v>
      </c>
      <c r="G1871">
        <v>0.28593999999999997</v>
      </c>
    </row>
    <row r="1872" spans="1:7" x14ac:dyDescent="0.25">
      <c r="A1872" s="5">
        <v>5798</v>
      </c>
      <c r="B1872" s="5" t="s">
        <v>10406</v>
      </c>
      <c r="C1872">
        <v>0.71252499999999996</v>
      </c>
      <c r="D1872">
        <v>1.34816</v>
      </c>
      <c r="E1872">
        <v>1.1764749999999999</v>
      </c>
      <c r="F1872">
        <v>4.6339999999999999E-2</v>
      </c>
      <c r="G1872">
        <v>0.62830000000000008</v>
      </c>
    </row>
    <row r="1873" spans="1:7" x14ac:dyDescent="0.25">
      <c r="A1873" s="5">
        <v>5804</v>
      </c>
      <c r="B1873" s="5" t="s">
        <v>10418</v>
      </c>
      <c r="C1873">
        <v>0.28392499999999998</v>
      </c>
      <c r="D1873">
        <v>3.6519999999999997E-2</v>
      </c>
      <c r="E1873">
        <v>0.625</v>
      </c>
      <c r="F1873">
        <v>-0.85092000000000001</v>
      </c>
      <c r="G1873">
        <v>0.38456000000000001</v>
      </c>
    </row>
    <row r="1874" spans="1:7" x14ac:dyDescent="0.25">
      <c r="A1874" s="5">
        <v>5806</v>
      </c>
      <c r="B1874" s="5" t="s">
        <v>10421</v>
      </c>
      <c r="C1874">
        <v>-0.924925</v>
      </c>
      <c r="D1874">
        <v>-0.62348000000000003</v>
      </c>
      <c r="E1874">
        <v>-1.45855</v>
      </c>
      <c r="F1874">
        <v>0.40982000000000002</v>
      </c>
      <c r="G1874">
        <v>7.1619999999999989E-2</v>
      </c>
    </row>
    <row r="1875" spans="1:7" x14ac:dyDescent="0.25">
      <c r="A1875" s="5">
        <v>5808</v>
      </c>
      <c r="B1875" s="5" t="s">
        <v>10425</v>
      </c>
      <c r="C1875">
        <v>0.6996</v>
      </c>
      <c r="D1875">
        <v>1.2311200000000002</v>
      </c>
      <c r="E1875">
        <v>1.7216499999999999</v>
      </c>
      <c r="F1875">
        <v>-0.29432000000000003</v>
      </c>
      <c r="G1875">
        <v>-0.22809999999999997</v>
      </c>
    </row>
    <row r="1876" spans="1:7" x14ac:dyDescent="0.25">
      <c r="A1876" s="5">
        <v>5811</v>
      </c>
      <c r="B1876" s="5" t="s">
        <v>10430</v>
      </c>
      <c r="C1876">
        <v>0.80954999999999999</v>
      </c>
      <c r="D1876">
        <v>0.66646000000000005</v>
      </c>
      <c r="E1876">
        <v>0.56797500000000001</v>
      </c>
      <c r="F1876">
        <v>-0.5263199999999999</v>
      </c>
      <c r="G1876">
        <v>-0.32059999999999994</v>
      </c>
    </row>
    <row r="1877" spans="1:7" x14ac:dyDescent="0.25">
      <c r="A1877" s="5">
        <v>5814</v>
      </c>
      <c r="B1877" s="5" t="s">
        <v>10434</v>
      </c>
      <c r="C1877">
        <v>-0.8932500000000001</v>
      </c>
      <c r="D1877">
        <v>-1.2063599999999999</v>
      </c>
      <c r="E1877">
        <v>-1.6492</v>
      </c>
      <c r="F1877">
        <v>1.3482799999999999</v>
      </c>
      <c r="G1877">
        <v>3.5021200000000001</v>
      </c>
    </row>
    <row r="1878" spans="1:7" x14ac:dyDescent="0.25">
      <c r="A1878" s="5">
        <v>5818</v>
      </c>
      <c r="B1878" s="5" t="s">
        <v>10440</v>
      </c>
      <c r="C1878">
        <v>-1.3769999999999998</v>
      </c>
      <c r="D1878">
        <v>-0.71827999999999992</v>
      </c>
      <c r="E1878">
        <v>-0.72222500000000001</v>
      </c>
      <c r="F1878">
        <v>-0.31612000000000001</v>
      </c>
      <c r="G1878">
        <v>-0.42080000000000001</v>
      </c>
    </row>
    <row r="1879" spans="1:7" x14ac:dyDescent="0.25">
      <c r="A1879" s="5">
        <v>5819</v>
      </c>
      <c r="B1879" s="5" t="s">
        <v>10442</v>
      </c>
      <c r="C1879">
        <v>-0.58435000000000004</v>
      </c>
      <c r="D1879">
        <v>-0.60360000000000003</v>
      </c>
      <c r="E1879">
        <v>-0.85675000000000001</v>
      </c>
      <c r="F1879">
        <v>-0.53386</v>
      </c>
      <c r="G1879">
        <v>5.1580000000000001E-2</v>
      </c>
    </row>
    <row r="1880" spans="1:7" x14ac:dyDescent="0.25">
      <c r="A1880" s="5">
        <v>5821</v>
      </c>
      <c r="B1880" s="5" t="s">
        <v>10446</v>
      </c>
      <c r="C1880">
        <v>1.714925</v>
      </c>
      <c r="D1880">
        <v>2.05274</v>
      </c>
      <c r="E1880">
        <v>1.2232999999999998</v>
      </c>
      <c r="F1880">
        <v>0.14106000000000002</v>
      </c>
      <c r="G1880">
        <v>0.43705999999999995</v>
      </c>
    </row>
    <row r="1881" spans="1:7" x14ac:dyDescent="0.25">
      <c r="A1881" s="5">
        <v>5823</v>
      </c>
      <c r="B1881" s="5" t="s">
        <v>10450</v>
      </c>
      <c r="C1881">
        <v>-1.1921999999999999</v>
      </c>
      <c r="D1881">
        <v>-1.1442000000000001</v>
      </c>
      <c r="E1881">
        <v>-2.88565</v>
      </c>
      <c r="F1881">
        <v>0.14816000000000001</v>
      </c>
      <c r="G1881">
        <v>4.5859999999999991E-2</v>
      </c>
    </row>
    <row r="1882" spans="1:7" x14ac:dyDescent="0.25">
      <c r="A1882" s="5">
        <v>5824</v>
      </c>
      <c r="B1882" s="5" t="s">
        <v>10452</v>
      </c>
      <c r="C1882">
        <v>-0.78773333333333329</v>
      </c>
      <c r="D1882">
        <v>3.2724999999999983E-2</v>
      </c>
      <c r="E1882">
        <v>-1.0824</v>
      </c>
      <c r="F1882">
        <v>1.02335</v>
      </c>
      <c r="G1882">
        <v>-0.17416666666666666</v>
      </c>
    </row>
    <row r="1883" spans="1:7" x14ac:dyDescent="0.25">
      <c r="A1883" s="5">
        <v>5825</v>
      </c>
      <c r="B1883" s="5" t="s">
        <v>10454</v>
      </c>
      <c r="C1883">
        <v>0.18770000000000001</v>
      </c>
      <c r="D1883">
        <v>0.51839999999999997</v>
      </c>
      <c r="E1883">
        <v>0.94882500000000003</v>
      </c>
      <c r="F1883">
        <v>-0.29175999999999996</v>
      </c>
      <c r="G1883">
        <v>-0.74905999999999995</v>
      </c>
    </row>
    <row r="1884" spans="1:7" x14ac:dyDescent="0.25">
      <c r="A1884" s="5">
        <v>5826</v>
      </c>
      <c r="B1884" s="5" t="s">
        <v>10456</v>
      </c>
      <c r="C1884">
        <v>-0.93727500000000008</v>
      </c>
      <c r="D1884">
        <v>-0.37602000000000002</v>
      </c>
      <c r="E1884">
        <v>-1.232275</v>
      </c>
      <c r="F1884">
        <v>0.54269999999999996</v>
      </c>
      <c r="G1884">
        <v>-5.803999999999998E-2</v>
      </c>
    </row>
    <row r="1885" spans="1:7" x14ac:dyDescent="0.25">
      <c r="A1885" s="5">
        <v>5827</v>
      </c>
      <c r="B1885" s="5" t="s">
        <v>10458</v>
      </c>
      <c r="C1885">
        <v>-0.20440000000000003</v>
      </c>
      <c r="D1885">
        <v>-1.11008</v>
      </c>
      <c r="E1885">
        <v>-1.0595249999999998</v>
      </c>
      <c r="F1885">
        <v>1.04854</v>
      </c>
      <c r="G1885">
        <v>6.132E-2</v>
      </c>
    </row>
    <row r="1886" spans="1:7" x14ac:dyDescent="0.25">
      <c r="A1886" s="5">
        <v>5833</v>
      </c>
      <c r="B1886" s="5" t="s">
        <v>10470</v>
      </c>
      <c r="C1886">
        <v>1.9562999999999997</v>
      </c>
      <c r="D1886">
        <v>1.1325800000000001</v>
      </c>
      <c r="E1886">
        <v>1.7921499999999999</v>
      </c>
      <c r="F1886">
        <v>-0.78625999999999996</v>
      </c>
      <c r="G1886">
        <v>-0.47165999999999997</v>
      </c>
    </row>
    <row r="1887" spans="1:7" x14ac:dyDescent="0.25">
      <c r="A1887" s="5">
        <v>5838</v>
      </c>
      <c r="B1887" s="5" t="s">
        <v>10480</v>
      </c>
      <c r="C1887">
        <v>0.85579999999999989</v>
      </c>
      <c r="D1887">
        <v>1.5689600000000001</v>
      </c>
      <c r="E1887">
        <v>0.66010000000000013</v>
      </c>
      <c r="F1887">
        <v>-0.69086000000000003</v>
      </c>
      <c r="G1887">
        <v>1.0461199999999999</v>
      </c>
    </row>
    <row r="1888" spans="1:7" x14ac:dyDescent="0.25">
      <c r="A1888" s="5">
        <v>5840</v>
      </c>
      <c r="B1888" s="5" t="s">
        <v>10483</v>
      </c>
      <c r="C1888">
        <v>0.34034999999999999</v>
      </c>
      <c r="D1888">
        <v>0.75225999999999993</v>
      </c>
      <c r="E1888">
        <v>1.6727999999999998</v>
      </c>
      <c r="F1888">
        <v>-0.15060000000000001</v>
      </c>
      <c r="G1888">
        <v>0.14272000000000001</v>
      </c>
    </row>
    <row r="1889" spans="1:7" x14ac:dyDescent="0.25">
      <c r="A1889" s="5">
        <v>5842</v>
      </c>
      <c r="B1889" s="5" t="s">
        <v>10487</v>
      </c>
      <c r="C1889">
        <v>0.44852500000000006</v>
      </c>
      <c r="D1889">
        <v>0.78673999999999999</v>
      </c>
      <c r="E1889">
        <v>0.55164999999999997</v>
      </c>
      <c r="F1889">
        <v>-0.10690000000000002</v>
      </c>
      <c r="G1889">
        <v>-0.68606</v>
      </c>
    </row>
    <row r="1890" spans="1:7" x14ac:dyDescent="0.25">
      <c r="A1890" s="5">
        <v>5844</v>
      </c>
      <c r="B1890" s="5" t="s">
        <v>10491</v>
      </c>
      <c r="C1890">
        <v>-0.35465000000000002</v>
      </c>
      <c r="D1890">
        <v>-0.57877500000000004</v>
      </c>
      <c r="E1890">
        <v>-0.56352499999999994</v>
      </c>
      <c r="F1890">
        <v>0.69078000000000006</v>
      </c>
      <c r="G1890">
        <v>0.87705999999999995</v>
      </c>
    </row>
    <row r="1891" spans="1:7" x14ac:dyDescent="0.25">
      <c r="A1891" s="5">
        <v>5847</v>
      </c>
      <c r="B1891" s="5" t="s">
        <v>10496</v>
      </c>
      <c r="C1891">
        <v>-1.43415</v>
      </c>
      <c r="D1891">
        <v>-1.9523600000000001</v>
      </c>
      <c r="E1891">
        <v>-1.8964750000000001</v>
      </c>
      <c r="F1891">
        <v>0.42096</v>
      </c>
      <c r="G1891">
        <v>0.51999999999999991</v>
      </c>
    </row>
    <row r="1892" spans="1:7" x14ac:dyDescent="0.25">
      <c r="A1892" s="5">
        <v>5848</v>
      </c>
      <c r="B1892" s="5" t="s">
        <v>10498</v>
      </c>
      <c r="C1892">
        <v>-0.94284999999999997</v>
      </c>
      <c r="D1892">
        <v>-0.46257999999999999</v>
      </c>
      <c r="E1892">
        <v>-5.9500000000000108E-3</v>
      </c>
      <c r="F1892">
        <v>-5.4579999999999997E-2</v>
      </c>
      <c r="G1892">
        <v>0.33472000000000002</v>
      </c>
    </row>
    <row r="1893" spans="1:7" x14ac:dyDescent="0.25">
      <c r="A1893" s="5">
        <v>5849</v>
      </c>
      <c r="B1893" s="5" t="s">
        <v>10500</v>
      </c>
      <c r="C1893">
        <v>1.4746000000000001</v>
      </c>
      <c r="D1893">
        <v>1.3466999999999998</v>
      </c>
      <c r="E1893">
        <v>1.2028000000000001</v>
      </c>
      <c r="F1893">
        <v>-1.1548799999999999</v>
      </c>
      <c r="G1893">
        <v>-1.40974</v>
      </c>
    </row>
    <row r="1894" spans="1:7" x14ac:dyDescent="0.25">
      <c r="A1894" s="5">
        <v>5856</v>
      </c>
      <c r="B1894" s="5" t="s">
        <v>10513</v>
      </c>
      <c r="C1894">
        <v>-0.57335000000000003</v>
      </c>
      <c r="D1894">
        <v>-0.78184000000000009</v>
      </c>
      <c r="E1894">
        <v>-0.72370000000000001</v>
      </c>
      <c r="F1894">
        <v>0.74960000000000004</v>
      </c>
      <c r="G1894">
        <v>-0.25624000000000002</v>
      </c>
    </row>
    <row r="1895" spans="1:7" x14ac:dyDescent="0.25">
      <c r="A1895" s="5">
        <v>5857</v>
      </c>
      <c r="B1895" s="5" t="s">
        <v>10515</v>
      </c>
      <c r="C1895">
        <v>0.32145000000000001</v>
      </c>
      <c r="D1895">
        <v>0.54464000000000001</v>
      </c>
      <c r="E1895">
        <v>0.55817499999999998</v>
      </c>
      <c r="F1895">
        <v>3.7020600000000004</v>
      </c>
      <c r="G1895">
        <v>2.5646999999999998</v>
      </c>
    </row>
    <row r="1896" spans="1:7" x14ac:dyDescent="0.25">
      <c r="A1896" s="5">
        <v>5860</v>
      </c>
      <c r="B1896" s="5" t="s">
        <v>10521</v>
      </c>
      <c r="C1896">
        <v>0.8300249999999999</v>
      </c>
      <c r="D1896">
        <v>0.91370000000000007</v>
      </c>
      <c r="E1896">
        <v>1.084775</v>
      </c>
      <c r="F1896">
        <v>0.11055999999999999</v>
      </c>
      <c r="G1896">
        <v>-0.16389999999999999</v>
      </c>
    </row>
    <row r="1897" spans="1:7" x14ac:dyDescent="0.25">
      <c r="A1897" s="5">
        <v>5861</v>
      </c>
      <c r="B1897" s="5" t="s">
        <v>10523</v>
      </c>
      <c r="C1897">
        <v>-1.0051999999999999</v>
      </c>
      <c r="D1897">
        <v>-1.0609600000000001</v>
      </c>
      <c r="E1897">
        <v>-0.93174999999999997</v>
      </c>
      <c r="F1897">
        <v>0.45720000000000011</v>
      </c>
      <c r="G1897">
        <v>-1.14775</v>
      </c>
    </row>
    <row r="1898" spans="1:7" x14ac:dyDescent="0.25">
      <c r="A1898" s="5">
        <v>5862</v>
      </c>
      <c r="B1898" s="5" t="s">
        <v>10525</v>
      </c>
      <c r="C1898">
        <v>1.97085</v>
      </c>
      <c r="D1898">
        <v>2.0404</v>
      </c>
      <c r="E1898">
        <v>0.97910000000000008</v>
      </c>
      <c r="F1898">
        <v>-0.47755999999999998</v>
      </c>
      <c r="G1898">
        <v>8.4640000000000007E-2</v>
      </c>
    </row>
    <row r="1899" spans="1:7" x14ac:dyDescent="0.25">
      <c r="A1899" s="5">
        <v>5866</v>
      </c>
      <c r="B1899" s="5" t="s">
        <v>10532</v>
      </c>
      <c r="C1899">
        <v>-5.2499999999999769E-4</v>
      </c>
      <c r="D1899">
        <v>0.18171999999999999</v>
      </c>
      <c r="E1899">
        <v>3.6324999999999982E-2</v>
      </c>
      <c r="F1899">
        <v>2.0494599999999998</v>
      </c>
      <c r="G1899">
        <v>1.4603199999999998</v>
      </c>
    </row>
    <row r="1900" spans="1:7" x14ac:dyDescent="0.25">
      <c r="A1900" s="5">
        <v>5869</v>
      </c>
      <c r="B1900" s="5" t="s">
        <v>10538</v>
      </c>
      <c r="C1900">
        <v>4.9763500000000001</v>
      </c>
      <c r="D1900">
        <v>5.0172000000000008</v>
      </c>
      <c r="E1900">
        <v>1.3341249999999998</v>
      </c>
      <c r="F1900">
        <v>0.71962500000000007</v>
      </c>
      <c r="G1900">
        <v>0.17696000000000001</v>
      </c>
    </row>
    <row r="1901" spans="1:7" x14ac:dyDescent="0.25">
      <c r="A1901" s="5">
        <v>5873</v>
      </c>
      <c r="B1901" s="5" t="s">
        <v>10545</v>
      </c>
      <c r="C1901">
        <v>0.70983333333333343</v>
      </c>
      <c r="D1901">
        <v>0.46063333333333328</v>
      </c>
      <c r="E1901">
        <v>0.93559999999999999</v>
      </c>
      <c r="F1901">
        <v>-0.89983333333333337</v>
      </c>
      <c r="G1901">
        <v>-1.0122333333333333</v>
      </c>
    </row>
    <row r="1902" spans="1:7" x14ac:dyDescent="0.25">
      <c r="A1902" s="5">
        <v>5875</v>
      </c>
      <c r="B1902" s="5" t="s">
        <v>10549</v>
      </c>
      <c r="C1902">
        <v>1.249425</v>
      </c>
      <c r="D1902">
        <v>1.8915400000000002</v>
      </c>
      <c r="E1902">
        <v>1.8357000000000001</v>
      </c>
      <c r="F1902">
        <v>-0.49626000000000003</v>
      </c>
      <c r="G1902">
        <v>0.26260000000000006</v>
      </c>
    </row>
    <row r="1903" spans="1:7" x14ac:dyDescent="0.25">
      <c r="A1903" s="5">
        <v>5876</v>
      </c>
      <c r="B1903" s="5" t="s">
        <v>10551</v>
      </c>
      <c r="C1903">
        <v>2.4212750000000001</v>
      </c>
      <c r="D1903">
        <v>2.1771799999999999</v>
      </c>
      <c r="E1903">
        <v>2.0797750000000002</v>
      </c>
      <c r="F1903">
        <v>0.16249999999999998</v>
      </c>
      <c r="G1903">
        <v>0.35954000000000003</v>
      </c>
    </row>
    <row r="1904" spans="1:7" x14ac:dyDescent="0.25">
      <c r="A1904" s="5">
        <v>5880</v>
      </c>
      <c r="B1904" s="5" t="s">
        <v>10559</v>
      </c>
      <c r="C1904">
        <v>-0.34289999999999998</v>
      </c>
      <c r="D1904">
        <v>-1.0333399999999999</v>
      </c>
      <c r="E1904">
        <v>-0.78099999999999992</v>
      </c>
      <c r="F1904">
        <v>9.580000000000001E-2</v>
      </c>
      <c r="G1904">
        <v>1.69432</v>
      </c>
    </row>
    <row r="1905" spans="1:7" x14ac:dyDescent="0.25">
      <c r="A1905" s="5">
        <v>5895</v>
      </c>
      <c r="B1905" s="5" t="s">
        <v>10586</v>
      </c>
      <c r="C1905">
        <v>0.54370000000000007</v>
      </c>
      <c r="D1905">
        <v>0.68737500000000007</v>
      </c>
      <c r="E1905">
        <v>0.40852500000000003</v>
      </c>
      <c r="F1905">
        <v>-0.94114000000000009</v>
      </c>
      <c r="G1905">
        <v>-0.20318</v>
      </c>
    </row>
    <row r="1906" spans="1:7" x14ac:dyDescent="0.25">
      <c r="A1906" s="5">
        <v>5896</v>
      </c>
      <c r="B1906" s="5" t="s">
        <v>10588</v>
      </c>
      <c r="C1906">
        <v>1.4255499999999999</v>
      </c>
      <c r="D1906">
        <v>1.2040999999999999</v>
      </c>
      <c r="E1906">
        <v>1.4013500000000001</v>
      </c>
      <c r="F1906">
        <v>-0.28502000000000005</v>
      </c>
      <c r="G1906">
        <v>-1.1477599999999999</v>
      </c>
    </row>
    <row r="1907" spans="1:7" x14ac:dyDescent="0.25">
      <c r="A1907" s="5">
        <v>5897</v>
      </c>
      <c r="B1907" s="5" t="s">
        <v>10590</v>
      </c>
      <c r="C1907">
        <v>-0.83020000000000005</v>
      </c>
      <c r="D1907">
        <v>-1.1650399999999999</v>
      </c>
      <c r="E1907">
        <v>-0.94124999999999992</v>
      </c>
      <c r="F1907">
        <v>0.15257999999999999</v>
      </c>
      <c r="G1907">
        <v>-8.696000000000001E-2</v>
      </c>
    </row>
    <row r="1908" spans="1:7" x14ac:dyDescent="0.25">
      <c r="A1908" s="5">
        <v>5899</v>
      </c>
      <c r="B1908" s="5" t="s">
        <v>10594</v>
      </c>
      <c r="C1908">
        <v>-1.8800750000000002</v>
      </c>
      <c r="D1908">
        <v>-2.3324750000000001</v>
      </c>
      <c r="E1908">
        <v>-2.5395500000000002</v>
      </c>
      <c r="F1908">
        <v>0.52154999999999996</v>
      </c>
      <c r="G1908">
        <v>-0.37081999999999998</v>
      </c>
    </row>
    <row r="1909" spans="1:7" x14ac:dyDescent="0.25">
      <c r="A1909" s="5">
        <v>5902</v>
      </c>
      <c r="B1909" s="5" t="s">
        <v>10599</v>
      </c>
      <c r="C1909">
        <v>-2.0990250000000001</v>
      </c>
      <c r="D1909">
        <v>-1.7304600000000001</v>
      </c>
      <c r="E1909">
        <v>-1.9232749999999998</v>
      </c>
      <c r="F1909">
        <v>1.9859999999999989E-2</v>
      </c>
      <c r="G1909">
        <v>-0.25475999999999999</v>
      </c>
    </row>
    <row r="1910" spans="1:7" x14ac:dyDescent="0.25">
      <c r="A1910" s="5">
        <v>5904</v>
      </c>
      <c r="B1910" s="5" t="s">
        <v>10602</v>
      </c>
      <c r="C1910">
        <v>1.0877250000000001</v>
      </c>
      <c r="D1910">
        <v>1.3763200000000002</v>
      </c>
      <c r="E1910">
        <v>2.4516749999999998</v>
      </c>
      <c r="F1910">
        <v>-9.4660000000000008E-2</v>
      </c>
      <c r="G1910">
        <v>-0.11686000000000001</v>
      </c>
    </row>
    <row r="1911" spans="1:7" x14ac:dyDescent="0.25">
      <c r="A1911" s="5">
        <v>5906</v>
      </c>
      <c r="B1911" s="5" t="s">
        <v>10606</v>
      </c>
      <c r="C1911">
        <v>-0.58644999999999992</v>
      </c>
      <c r="D1911">
        <v>-0.82828000000000002</v>
      </c>
      <c r="E1911">
        <v>-1.76745</v>
      </c>
      <c r="F1911">
        <v>-0.26617999999999997</v>
      </c>
      <c r="G1911">
        <v>4.5360000000000018E-2</v>
      </c>
    </row>
    <row r="1912" spans="1:7" x14ac:dyDescent="0.25">
      <c r="A1912" s="5">
        <v>5907</v>
      </c>
      <c r="B1912" s="5" t="s">
        <v>10608</v>
      </c>
      <c r="C1912">
        <v>2.791525</v>
      </c>
      <c r="D1912">
        <v>2.012975</v>
      </c>
      <c r="E1912">
        <v>2.0453250000000001</v>
      </c>
      <c r="F1912">
        <v>0.25750000000000001</v>
      </c>
      <c r="G1912">
        <v>0.60438000000000003</v>
      </c>
    </row>
    <row r="1913" spans="1:7" x14ac:dyDescent="0.25">
      <c r="A1913" s="5">
        <v>5914</v>
      </c>
      <c r="B1913" s="5" t="s">
        <v>10621</v>
      </c>
      <c r="C1913">
        <v>0.33737500000000004</v>
      </c>
      <c r="D1913">
        <v>0.74167999999999989</v>
      </c>
      <c r="E1913">
        <v>0.64040000000000008</v>
      </c>
      <c r="F1913">
        <v>-1.8490600000000001</v>
      </c>
      <c r="G1913">
        <v>-0.11022000000000001</v>
      </c>
    </row>
    <row r="1914" spans="1:7" x14ac:dyDescent="0.25">
      <c r="A1914" s="5">
        <v>5915</v>
      </c>
      <c r="B1914" s="5" t="s">
        <v>10623</v>
      </c>
      <c r="C1914">
        <v>1.1468249999999998</v>
      </c>
      <c r="D1914">
        <v>1.41072</v>
      </c>
      <c r="E1914">
        <v>1.7719999999999998</v>
      </c>
      <c r="F1914">
        <v>-0.66586000000000001</v>
      </c>
      <c r="G1914">
        <v>-7.8640000000000015E-2</v>
      </c>
    </row>
    <row r="1915" spans="1:7" x14ac:dyDescent="0.25">
      <c r="A1915" s="5">
        <v>5918</v>
      </c>
      <c r="B1915" s="5" t="s">
        <v>10629</v>
      </c>
      <c r="C1915">
        <v>1.1326499999999999</v>
      </c>
      <c r="D1915">
        <v>0.83682000000000001</v>
      </c>
      <c r="E1915">
        <v>0.82469999999999999</v>
      </c>
      <c r="F1915">
        <v>-0.34832000000000007</v>
      </c>
      <c r="G1915">
        <v>0.2238</v>
      </c>
    </row>
    <row r="1916" spans="1:7" x14ac:dyDescent="0.25">
      <c r="A1916" s="5">
        <v>5920</v>
      </c>
      <c r="B1916" s="5" t="s">
        <v>10632</v>
      </c>
      <c r="C1916">
        <v>1.5214749999999999</v>
      </c>
      <c r="D1916">
        <v>1.5170999999999999</v>
      </c>
      <c r="E1916">
        <v>1.163775</v>
      </c>
      <c r="F1916">
        <v>-0.55388000000000004</v>
      </c>
      <c r="G1916">
        <v>0.13780000000000009</v>
      </c>
    </row>
    <row r="1917" spans="1:7" x14ac:dyDescent="0.25">
      <c r="A1917" s="5">
        <v>5921</v>
      </c>
      <c r="B1917" s="5" t="s">
        <v>10634</v>
      </c>
      <c r="C1917">
        <v>-1.035825</v>
      </c>
      <c r="D1917">
        <v>-1.4341499999999998</v>
      </c>
      <c r="E1917">
        <v>-1.3302</v>
      </c>
      <c r="F1917">
        <v>8.6499999999999966E-2</v>
      </c>
      <c r="G1917">
        <v>0.11108000000000004</v>
      </c>
    </row>
    <row r="1918" spans="1:7" x14ac:dyDescent="0.25">
      <c r="A1918" s="5">
        <v>5931</v>
      </c>
      <c r="B1918" s="5" t="s">
        <v>10653</v>
      </c>
      <c r="C1918">
        <v>1.0021249999999999</v>
      </c>
      <c r="D1918">
        <v>0.80912000000000006</v>
      </c>
      <c r="E1918">
        <v>1.1242749999999999</v>
      </c>
      <c r="F1918">
        <v>-3.4000000000000028E-3</v>
      </c>
      <c r="G1918">
        <v>-0.39614000000000005</v>
      </c>
    </row>
    <row r="1919" spans="1:7" x14ac:dyDescent="0.25">
      <c r="A1919" s="5">
        <v>5932</v>
      </c>
      <c r="B1919" s="5" t="s">
        <v>10655</v>
      </c>
      <c r="C1919">
        <v>1.4674750000000001</v>
      </c>
      <c r="D1919">
        <v>1.0292600000000001</v>
      </c>
      <c r="E1919">
        <v>0.60387500000000005</v>
      </c>
      <c r="F1919">
        <v>-0.74175999999999997</v>
      </c>
      <c r="G1919">
        <v>-0.14926</v>
      </c>
    </row>
    <row r="1920" spans="1:7" x14ac:dyDescent="0.25">
      <c r="A1920" s="5">
        <v>5935</v>
      </c>
      <c r="B1920" s="5" t="s">
        <v>10660</v>
      </c>
      <c r="C1920">
        <v>0.98527500000000012</v>
      </c>
      <c r="D1920">
        <v>0.66475999999999991</v>
      </c>
      <c r="E1920">
        <v>0.38972499999999999</v>
      </c>
      <c r="F1920">
        <v>1.0392800000000002</v>
      </c>
      <c r="G1920">
        <v>0.58757999999999999</v>
      </c>
    </row>
    <row r="1921" spans="1:7" x14ac:dyDescent="0.25">
      <c r="A1921" s="5">
        <v>5936</v>
      </c>
      <c r="B1921" s="5" t="s">
        <v>10662</v>
      </c>
      <c r="C1921">
        <v>1.853075</v>
      </c>
      <c r="D1921">
        <v>1.1669800000000001</v>
      </c>
      <c r="E1921">
        <v>1.1118000000000001</v>
      </c>
      <c r="F1921">
        <v>-5.600000000000005E-2</v>
      </c>
      <c r="G1921">
        <v>0.30312</v>
      </c>
    </row>
    <row r="1922" spans="1:7" x14ac:dyDescent="0.25">
      <c r="A1922" s="5">
        <v>5943</v>
      </c>
      <c r="B1922" s="5" t="s">
        <v>10675</v>
      </c>
      <c r="C1922">
        <v>-2.576025</v>
      </c>
      <c r="D1922">
        <v>-2.2094</v>
      </c>
      <c r="E1922">
        <v>-1.8284250000000002</v>
      </c>
      <c r="F1922">
        <v>-0.39960000000000001</v>
      </c>
      <c r="G1922">
        <v>-0.54909999999999992</v>
      </c>
    </row>
    <row r="1923" spans="1:7" x14ac:dyDescent="0.25">
      <c r="A1923" s="5">
        <v>5944</v>
      </c>
      <c r="B1923" s="5" t="s">
        <v>10677</v>
      </c>
      <c r="C1923">
        <v>-1.7124999999999999</v>
      </c>
      <c r="D1923">
        <v>-2.5211999999999999</v>
      </c>
      <c r="E1923">
        <v>-2.0745500000000003</v>
      </c>
      <c r="F1923">
        <v>1.2887599999999999</v>
      </c>
      <c r="G1923">
        <v>-0.45847999999999994</v>
      </c>
    </row>
    <row r="1924" spans="1:7" x14ac:dyDescent="0.25">
      <c r="A1924" s="5">
        <v>5946</v>
      </c>
      <c r="B1924" s="5" t="s">
        <v>10681</v>
      </c>
      <c r="C1924">
        <v>0.72682500000000005</v>
      </c>
      <c r="D1924">
        <v>1.0755749999999999</v>
      </c>
      <c r="E1924">
        <v>1.378425</v>
      </c>
      <c r="F1924">
        <v>-0.28372000000000003</v>
      </c>
      <c r="G1924">
        <v>-0.11308000000000003</v>
      </c>
    </row>
    <row r="1925" spans="1:7" x14ac:dyDescent="0.25">
      <c r="A1925" s="5">
        <v>5948</v>
      </c>
      <c r="B1925" s="5" t="s">
        <v>10685</v>
      </c>
      <c r="C1925">
        <v>1.29545</v>
      </c>
      <c r="D1925">
        <v>1.8937800000000002</v>
      </c>
      <c r="E1925">
        <v>1.9118499999999998</v>
      </c>
      <c r="F1925">
        <v>-1.2633799999999999</v>
      </c>
      <c r="G1925">
        <v>-0.18519999999999998</v>
      </c>
    </row>
    <row r="1926" spans="1:7" x14ac:dyDescent="0.25">
      <c r="A1926" s="5">
        <v>5953</v>
      </c>
      <c r="B1926" s="5" t="s">
        <v>10693</v>
      </c>
      <c r="C1926">
        <v>3.3521999999999998</v>
      </c>
      <c r="D1926">
        <v>4.4477000000000002</v>
      </c>
      <c r="E1926">
        <v>4.2343500000000001</v>
      </c>
      <c r="F1926">
        <v>-0.25595999999999997</v>
      </c>
      <c r="G1926">
        <v>0.74703999999999993</v>
      </c>
    </row>
    <row r="1927" spans="1:7" x14ac:dyDescent="0.25">
      <c r="A1927" s="5">
        <v>5954</v>
      </c>
      <c r="B1927" s="5" t="s">
        <v>10695</v>
      </c>
      <c r="C1927">
        <v>1.3121</v>
      </c>
      <c r="D1927">
        <v>1.2100199999999999</v>
      </c>
      <c r="E1927">
        <v>1.3277000000000001</v>
      </c>
      <c r="F1927">
        <v>-4.0266666666666652E-2</v>
      </c>
      <c r="G1927">
        <v>0.58064000000000004</v>
      </c>
    </row>
    <row r="1928" spans="1:7" x14ac:dyDescent="0.25">
      <c r="A1928" s="5">
        <v>5955</v>
      </c>
      <c r="B1928" s="5" t="s">
        <v>10696</v>
      </c>
      <c r="C1928">
        <v>1.238375</v>
      </c>
      <c r="D1928">
        <v>0.92842000000000002</v>
      </c>
      <c r="E1928">
        <v>1.0303</v>
      </c>
      <c r="F1928">
        <v>-0.32514000000000004</v>
      </c>
      <c r="G1928">
        <v>6.9840000000000041E-2</v>
      </c>
    </row>
    <row r="1929" spans="1:7" x14ac:dyDescent="0.25">
      <c r="A1929" s="5">
        <v>5956</v>
      </c>
      <c r="B1929" s="5" t="s">
        <v>10698</v>
      </c>
      <c r="C1929">
        <v>-1.108125</v>
      </c>
      <c r="D1929">
        <v>-0.83726</v>
      </c>
      <c r="E1929">
        <v>-0.75462499999999999</v>
      </c>
      <c r="F1929">
        <v>-0.27360000000000001</v>
      </c>
      <c r="G1929">
        <v>-0.23392000000000004</v>
      </c>
    </row>
    <row r="1930" spans="1:7" x14ac:dyDescent="0.25">
      <c r="A1930" s="5">
        <v>5957</v>
      </c>
      <c r="B1930" s="5" t="s">
        <v>10700</v>
      </c>
      <c r="C1930">
        <v>1.886225</v>
      </c>
      <c r="D1930">
        <v>2.4496000000000002</v>
      </c>
      <c r="E1930">
        <v>2.2555749999999999</v>
      </c>
      <c r="F1930">
        <v>0.44573999999999997</v>
      </c>
      <c r="G1930">
        <v>-0.37252000000000002</v>
      </c>
    </row>
    <row r="1931" spans="1:7" x14ac:dyDescent="0.25">
      <c r="A1931" s="5">
        <v>5962</v>
      </c>
      <c r="B1931" s="5" t="s">
        <v>10709</v>
      </c>
      <c r="C1931">
        <v>0.83152500000000007</v>
      </c>
      <c r="D1931">
        <v>1.3107200000000003</v>
      </c>
      <c r="E1931">
        <v>0.98907500000000004</v>
      </c>
      <c r="F1931">
        <v>0.15594999999999998</v>
      </c>
      <c r="G1931">
        <v>-0.42802000000000007</v>
      </c>
    </row>
    <row r="1932" spans="1:7" x14ac:dyDescent="0.25">
      <c r="A1932" s="5">
        <v>5963</v>
      </c>
      <c r="B1932" s="5" t="s">
        <v>10711</v>
      </c>
      <c r="C1932">
        <v>0.16977500000000001</v>
      </c>
      <c r="D1932">
        <v>0.94903999999999988</v>
      </c>
      <c r="E1932">
        <v>0.74772499999999997</v>
      </c>
      <c r="F1932">
        <v>-6.1639999999999993E-2</v>
      </c>
      <c r="G1932">
        <v>1.0480000000000012E-2</v>
      </c>
    </row>
    <row r="1933" spans="1:7" x14ac:dyDescent="0.25">
      <c r="A1933" s="5">
        <v>5965</v>
      </c>
      <c r="B1933" s="5" t="s">
        <v>10713</v>
      </c>
      <c r="C1933">
        <v>-1.187575</v>
      </c>
      <c r="D1933">
        <v>-0.66767500000000002</v>
      </c>
      <c r="E1933">
        <v>-0.94430000000000003</v>
      </c>
      <c r="F1933">
        <v>0.77322000000000002</v>
      </c>
      <c r="G1933">
        <v>3.304E-2</v>
      </c>
    </row>
    <row r="1934" spans="1:7" x14ac:dyDescent="0.25">
      <c r="A1934" s="5">
        <v>5970</v>
      </c>
      <c r="B1934" s="5" t="s">
        <v>10722</v>
      </c>
      <c r="C1934">
        <v>-1.2665</v>
      </c>
      <c r="D1934">
        <v>-2.3914400000000002</v>
      </c>
      <c r="E1934">
        <v>-0.90457500000000002</v>
      </c>
      <c r="F1934">
        <v>1.8546800000000001</v>
      </c>
      <c r="G1934">
        <v>0.33224000000000004</v>
      </c>
    </row>
    <row r="1935" spans="1:7" x14ac:dyDescent="0.25">
      <c r="A1935" s="5">
        <v>5975</v>
      </c>
      <c r="B1935" s="5" t="s">
        <v>10732</v>
      </c>
      <c r="C1935">
        <v>0.60045000000000004</v>
      </c>
      <c r="D1935">
        <v>1.21438</v>
      </c>
      <c r="E1935">
        <v>1.4072750000000001</v>
      </c>
      <c r="F1935">
        <v>-0.14851999999999999</v>
      </c>
      <c r="G1935">
        <v>3.3539999999999973E-2</v>
      </c>
    </row>
    <row r="1936" spans="1:7" x14ac:dyDescent="0.25">
      <c r="A1936" s="5">
        <v>5982</v>
      </c>
      <c r="B1936" s="5" t="s">
        <v>10742</v>
      </c>
      <c r="C1936">
        <v>0.40802500000000003</v>
      </c>
      <c r="D1936">
        <v>0.78563999999999989</v>
      </c>
      <c r="E1936">
        <v>0.87122500000000003</v>
      </c>
      <c r="F1936">
        <v>0.30620000000000003</v>
      </c>
      <c r="G1936">
        <v>-0.70150000000000001</v>
      </c>
    </row>
    <row r="1937" spans="1:7" x14ac:dyDescent="0.25">
      <c r="A1937" s="5">
        <v>5986</v>
      </c>
      <c r="B1937" s="5" t="s">
        <v>10749</v>
      </c>
      <c r="C1937">
        <v>0.56984999999999997</v>
      </c>
      <c r="D1937">
        <v>0.4599399999999999</v>
      </c>
      <c r="E1937">
        <v>0.58345000000000002</v>
      </c>
      <c r="F1937">
        <v>2.1564199999999998</v>
      </c>
      <c r="G1937">
        <v>0.52659999999999996</v>
      </c>
    </row>
    <row r="1938" spans="1:7" x14ac:dyDescent="0.25">
      <c r="A1938" s="5">
        <v>5992</v>
      </c>
      <c r="B1938" s="5" t="s">
        <v>10760</v>
      </c>
      <c r="C1938">
        <v>-6.2324999999999992E-2</v>
      </c>
      <c r="D1938">
        <v>-0.78452</v>
      </c>
      <c r="E1938">
        <v>-1.289425</v>
      </c>
      <c r="F1938">
        <v>-0.34536</v>
      </c>
      <c r="G1938">
        <v>-0.10951999999999998</v>
      </c>
    </row>
    <row r="1939" spans="1:7" x14ac:dyDescent="0.25">
      <c r="A1939" s="5">
        <v>5994</v>
      </c>
      <c r="B1939" s="5" t="s">
        <v>10764</v>
      </c>
      <c r="C1939">
        <v>1.7255749999999999</v>
      </c>
      <c r="D1939">
        <v>1.8774600000000004</v>
      </c>
      <c r="E1939">
        <v>1.6582250000000001</v>
      </c>
      <c r="F1939">
        <v>-0.35439999999999999</v>
      </c>
      <c r="G1939">
        <v>-0.43756000000000006</v>
      </c>
    </row>
    <row r="1940" spans="1:7" x14ac:dyDescent="0.25">
      <c r="A1940" s="5">
        <v>5995</v>
      </c>
      <c r="B1940" s="5" t="s">
        <v>10766</v>
      </c>
      <c r="C1940">
        <v>1.519325</v>
      </c>
      <c r="D1940">
        <v>1.8287799999999996</v>
      </c>
      <c r="E1940">
        <v>1.8060499999999999</v>
      </c>
      <c r="F1940">
        <v>8.0839999999999995E-2</v>
      </c>
      <c r="G1940">
        <v>0.37351999999999996</v>
      </c>
    </row>
    <row r="1941" spans="1:7" x14ac:dyDescent="0.25">
      <c r="A1941" s="5">
        <v>5997</v>
      </c>
      <c r="B1941" s="5" t="s">
        <v>10770</v>
      </c>
      <c r="C1941">
        <v>-1.0879749999999999</v>
      </c>
      <c r="D1941">
        <v>-0.88338000000000005</v>
      </c>
      <c r="E1941">
        <v>-1.0452999999999999</v>
      </c>
      <c r="F1941">
        <v>0.23040000000000002</v>
      </c>
      <c r="G1941">
        <v>-0.26545999999999997</v>
      </c>
    </row>
    <row r="1942" spans="1:7" x14ac:dyDescent="0.25">
      <c r="A1942" s="5">
        <v>6001</v>
      </c>
      <c r="B1942" s="5" t="s">
        <v>10775</v>
      </c>
      <c r="C1942">
        <v>0.90505000000000002</v>
      </c>
      <c r="D1942">
        <v>1.0849800000000001</v>
      </c>
      <c r="E1942">
        <v>0.62070000000000003</v>
      </c>
      <c r="F1942">
        <v>-1.15412</v>
      </c>
      <c r="G1942">
        <v>-0.58046000000000009</v>
      </c>
    </row>
    <row r="1943" spans="1:7" x14ac:dyDescent="0.25">
      <c r="A1943" s="5">
        <v>6002</v>
      </c>
      <c r="B1943" s="5" t="s">
        <v>10776</v>
      </c>
      <c r="C1943">
        <v>1.4369000000000001</v>
      </c>
      <c r="D1943">
        <v>1.1400000000000001</v>
      </c>
      <c r="E1943">
        <v>1.4904250000000001</v>
      </c>
      <c r="F1943">
        <v>-0.89251999999999987</v>
      </c>
      <c r="G1943">
        <v>-0.92313999999999985</v>
      </c>
    </row>
    <row r="1944" spans="1:7" x14ac:dyDescent="0.25">
      <c r="A1944" s="5">
        <v>6018</v>
      </c>
      <c r="B1944" s="5" t="s">
        <v>10806</v>
      </c>
      <c r="C1944">
        <v>0.36837500000000006</v>
      </c>
      <c r="D1944">
        <v>1.18828</v>
      </c>
      <c r="E1944">
        <v>0.79597499999999988</v>
      </c>
      <c r="F1944">
        <v>-0.58275999999999994</v>
      </c>
      <c r="G1944">
        <v>-0.61772000000000005</v>
      </c>
    </row>
    <row r="1945" spans="1:7" x14ac:dyDescent="0.25">
      <c r="A1945" s="5">
        <v>6021</v>
      </c>
      <c r="B1945" s="5" t="s">
        <v>10812</v>
      </c>
      <c r="C1945">
        <v>6.9150000000000017E-2</v>
      </c>
      <c r="D1945">
        <v>-0.28339999999999999</v>
      </c>
      <c r="E1945">
        <v>-2.049925</v>
      </c>
      <c r="F1945">
        <v>1.14354</v>
      </c>
      <c r="G1945">
        <v>3.2202199999999999</v>
      </c>
    </row>
    <row r="1946" spans="1:7" x14ac:dyDescent="0.25">
      <c r="A1946" s="5">
        <v>6022</v>
      </c>
      <c r="B1946" s="5" t="s">
        <v>10814</v>
      </c>
      <c r="C1946">
        <v>-0.695025</v>
      </c>
      <c r="D1946">
        <v>-0.72943999999999998</v>
      </c>
      <c r="E1946">
        <v>-1.1169750000000001</v>
      </c>
      <c r="F1946">
        <v>0.73271999999999993</v>
      </c>
      <c r="G1946">
        <v>0.62528000000000006</v>
      </c>
    </row>
    <row r="1947" spans="1:7" x14ac:dyDescent="0.25">
      <c r="A1947" s="5">
        <v>6023</v>
      </c>
      <c r="B1947" s="5" t="s">
        <v>10816</v>
      </c>
      <c r="C1947">
        <v>1.3850000000000001E-2</v>
      </c>
      <c r="D1947">
        <v>0.26501999999999998</v>
      </c>
      <c r="E1947">
        <v>0.44022499999999998</v>
      </c>
      <c r="F1947">
        <v>0.31151999999999996</v>
      </c>
      <c r="G1947">
        <v>0.8577999999999999</v>
      </c>
    </row>
    <row r="1948" spans="1:7" x14ac:dyDescent="0.25">
      <c r="A1948" s="5">
        <v>6026</v>
      </c>
      <c r="B1948" s="5" t="s">
        <v>10820</v>
      </c>
      <c r="C1948">
        <v>1.52555</v>
      </c>
      <c r="D1948">
        <v>1.1414800000000001</v>
      </c>
      <c r="E1948">
        <v>0.75447500000000001</v>
      </c>
      <c r="F1948">
        <v>-0.16206000000000001</v>
      </c>
      <c r="G1948">
        <v>0.53013999999999994</v>
      </c>
    </row>
    <row r="1949" spans="1:7" x14ac:dyDescent="0.25">
      <c r="A1949" s="5">
        <v>6032</v>
      </c>
      <c r="B1949" s="5" t="s">
        <v>10831</v>
      </c>
      <c r="C1949">
        <v>1.319075</v>
      </c>
      <c r="D1949">
        <v>0.56889999999999996</v>
      </c>
      <c r="E1949">
        <v>0.729325</v>
      </c>
      <c r="F1949">
        <v>-1.0256799999999999</v>
      </c>
      <c r="G1949">
        <v>-2.3379999999999991E-2</v>
      </c>
    </row>
    <row r="1950" spans="1:7" x14ac:dyDescent="0.25">
      <c r="A1950" s="5">
        <v>6034</v>
      </c>
      <c r="B1950" s="5" t="s">
        <v>10835</v>
      </c>
      <c r="C1950">
        <v>0.12280000000000001</v>
      </c>
      <c r="D1950">
        <v>0.41810000000000003</v>
      </c>
      <c r="E1950">
        <v>0.61809999999999998</v>
      </c>
      <c r="F1950">
        <v>-0.8669</v>
      </c>
      <c r="G1950">
        <v>-0.57164000000000004</v>
      </c>
    </row>
    <row r="1951" spans="1:7" x14ac:dyDescent="0.25">
      <c r="A1951" s="5">
        <v>6037</v>
      </c>
      <c r="B1951" s="5" t="s">
        <v>10840</v>
      </c>
      <c r="C1951">
        <v>1.37975</v>
      </c>
      <c r="D1951">
        <v>0.82093999999999989</v>
      </c>
      <c r="E1951">
        <v>0.99707499999999993</v>
      </c>
      <c r="F1951">
        <v>-0.46667500000000001</v>
      </c>
      <c r="G1951">
        <v>0.25609999999999999</v>
      </c>
    </row>
    <row r="1952" spans="1:7" x14ac:dyDescent="0.25">
      <c r="A1952" s="5">
        <v>6044</v>
      </c>
      <c r="B1952" s="5" t="s">
        <v>10853</v>
      </c>
      <c r="C1952">
        <v>-0.71192499999999992</v>
      </c>
      <c r="D1952">
        <v>-0.51363999999999999</v>
      </c>
      <c r="E1952">
        <v>-0.45807500000000001</v>
      </c>
      <c r="F1952">
        <v>-0.12408000000000001</v>
      </c>
      <c r="G1952">
        <v>-2.2880000000000029E-2</v>
      </c>
    </row>
    <row r="1953" spans="1:7" x14ac:dyDescent="0.25">
      <c r="A1953" s="5">
        <v>6046</v>
      </c>
      <c r="B1953" s="5" t="s">
        <v>10856</v>
      </c>
      <c r="C1953">
        <v>1.5172749999999999</v>
      </c>
      <c r="D1953">
        <v>1.1960999999999999</v>
      </c>
      <c r="E1953">
        <v>1.2660749999999998</v>
      </c>
      <c r="F1953">
        <v>-0.41558</v>
      </c>
      <c r="G1953">
        <v>-0.29710000000000003</v>
      </c>
    </row>
    <row r="1954" spans="1:7" x14ac:dyDescent="0.25">
      <c r="A1954" s="5">
        <v>6047</v>
      </c>
      <c r="B1954" s="5" t="s">
        <v>10858</v>
      </c>
      <c r="C1954">
        <v>0.75685000000000002</v>
      </c>
      <c r="D1954">
        <v>1.5353399999999999</v>
      </c>
      <c r="E1954">
        <v>1.30125</v>
      </c>
      <c r="F1954">
        <v>-0.85322500000000001</v>
      </c>
      <c r="G1954">
        <v>0.29054000000000002</v>
      </c>
    </row>
    <row r="1955" spans="1:7" x14ac:dyDescent="0.25">
      <c r="A1955" s="5">
        <v>6051</v>
      </c>
      <c r="B1955" s="5" t="s">
        <v>10864</v>
      </c>
      <c r="C1955">
        <v>-1.1044749999999999</v>
      </c>
      <c r="D1955">
        <v>-1.33538</v>
      </c>
      <c r="E1955">
        <v>-1.1906999999999999</v>
      </c>
      <c r="F1955">
        <v>-0.23850000000000002</v>
      </c>
      <c r="G1955">
        <v>-0.71372000000000002</v>
      </c>
    </row>
    <row r="1956" spans="1:7" x14ac:dyDescent="0.25">
      <c r="A1956" s="5">
        <v>6053</v>
      </c>
      <c r="B1956" s="5" t="s">
        <v>10868</v>
      </c>
      <c r="C1956">
        <v>-1.3759999999999999</v>
      </c>
      <c r="D1956">
        <v>-1.8465749999999999</v>
      </c>
      <c r="E1956">
        <v>-1.3038249999999998</v>
      </c>
      <c r="F1956">
        <v>0.62414999999999998</v>
      </c>
      <c r="G1956">
        <v>0.14687999999999998</v>
      </c>
    </row>
    <row r="1957" spans="1:7" x14ac:dyDescent="0.25">
      <c r="A1957" s="5">
        <v>6057</v>
      </c>
      <c r="B1957" s="5" t="s">
        <v>10876</v>
      </c>
      <c r="C1957">
        <v>0.29975000000000007</v>
      </c>
      <c r="D1957">
        <v>0.98604000000000003</v>
      </c>
      <c r="E1957">
        <v>0.79869999999999997</v>
      </c>
      <c r="F1957">
        <v>0.41764999999999997</v>
      </c>
      <c r="G1957">
        <v>-0.54305999999999999</v>
      </c>
    </row>
    <row r="1958" spans="1:7" x14ac:dyDescent="0.25">
      <c r="A1958" s="5">
        <v>6062</v>
      </c>
      <c r="B1958" s="5" t="s">
        <v>10885</v>
      </c>
      <c r="C1958">
        <v>-0.33230000000000004</v>
      </c>
      <c r="D1958">
        <v>-0.32391999999999999</v>
      </c>
      <c r="E1958">
        <v>-0.37840000000000001</v>
      </c>
      <c r="F1958">
        <v>-0.67757500000000004</v>
      </c>
      <c r="G1958">
        <v>-0.77360000000000007</v>
      </c>
    </row>
    <row r="1959" spans="1:7" x14ac:dyDescent="0.25">
      <c r="A1959" s="5">
        <v>6063</v>
      </c>
      <c r="B1959" s="5" t="s">
        <v>10886</v>
      </c>
      <c r="C1959">
        <v>1.1459250000000001</v>
      </c>
      <c r="D1959">
        <v>0.83069999999999999</v>
      </c>
      <c r="E1959">
        <v>1.3172000000000001</v>
      </c>
      <c r="F1959">
        <v>-0.31296000000000002</v>
      </c>
      <c r="G1959">
        <v>0.37506000000000006</v>
      </c>
    </row>
    <row r="1960" spans="1:7" x14ac:dyDescent="0.25">
      <c r="A1960" s="5">
        <v>6066</v>
      </c>
      <c r="B1960" s="5" t="s">
        <v>10890</v>
      </c>
      <c r="C1960">
        <v>0.83494999999999997</v>
      </c>
      <c r="D1960">
        <v>0.94178000000000017</v>
      </c>
      <c r="E1960">
        <v>-0.10724999999999998</v>
      </c>
      <c r="F1960">
        <v>1.5641799999999999</v>
      </c>
      <c r="G1960">
        <v>0.57611999999999997</v>
      </c>
    </row>
    <row r="1961" spans="1:7" x14ac:dyDescent="0.25">
      <c r="A1961" s="5">
        <v>6068</v>
      </c>
      <c r="B1961" s="5" t="s">
        <v>10894</v>
      </c>
      <c r="C1961">
        <v>-0.14522499999999999</v>
      </c>
      <c r="D1961">
        <v>-0.76197999999999999</v>
      </c>
      <c r="E1961">
        <v>-1.1571</v>
      </c>
      <c r="F1961">
        <v>0.23367999999999994</v>
      </c>
      <c r="G1961">
        <v>0.69883999999999991</v>
      </c>
    </row>
    <row r="1962" spans="1:7" x14ac:dyDescent="0.25">
      <c r="A1962" s="5">
        <v>6083</v>
      </c>
      <c r="B1962" s="5" t="s">
        <v>10919</v>
      </c>
      <c r="C1962">
        <v>-0.70252500000000007</v>
      </c>
      <c r="D1962">
        <v>-1.1280800000000002</v>
      </c>
      <c r="E1962">
        <v>-1.1455500000000001</v>
      </c>
      <c r="F1962">
        <v>0.39937999999999996</v>
      </c>
      <c r="G1962">
        <v>1.4256199999999999</v>
      </c>
    </row>
    <row r="1963" spans="1:7" x14ac:dyDescent="0.25">
      <c r="A1963" s="5">
        <v>6084</v>
      </c>
      <c r="B1963" s="5" t="s">
        <v>10920</v>
      </c>
      <c r="C1963">
        <v>-0.51554999999999995</v>
      </c>
      <c r="D1963">
        <v>-0.5706</v>
      </c>
      <c r="E1963">
        <v>-0.55215000000000003</v>
      </c>
      <c r="F1963">
        <v>-0.41064000000000001</v>
      </c>
      <c r="G1963">
        <v>0.57562000000000002</v>
      </c>
    </row>
    <row r="1964" spans="1:7" x14ac:dyDescent="0.25">
      <c r="A1964" s="5">
        <v>6097</v>
      </c>
      <c r="B1964" s="5" t="s">
        <v>10944</v>
      </c>
      <c r="C1964">
        <v>0.85165000000000002</v>
      </c>
      <c r="D1964">
        <v>1.6941200000000003</v>
      </c>
      <c r="E1964">
        <v>1.66805</v>
      </c>
      <c r="F1964">
        <v>-0.82782</v>
      </c>
      <c r="G1964">
        <v>-6.93E-2</v>
      </c>
    </row>
    <row r="1965" spans="1:7" x14ac:dyDescent="0.25">
      <c r="A1965" s="5">
        <v>6099</v>
      </c>
      <c r="B1965" s="5" t="s">
        <v>10948</v>
      </c>
      <c r="C1965">
        <v>0.61807500000000004</v>
      </c>
      <c r="D1965">
        <v>1.0825</v>
      </c>
      <c r="E1965">
        <v>0.85357499999999997</v>
      </c>
      <c r="F1965">
        <v>-0.15591999999999998</v>
      </c>
      <c r="G1965">
        <v>-0.48020000000000007</v>
      </c>
    </row>
    <row r="1966" spans="1:7" x14ac:dyDescent="0.25">
      <c r="A1966" s="5">
        <v>6101</v>
      </c>
      <c r="B1966" s="5" t="s">
        <v>10951</v>
      </c>
      <c r="C1966">
        <v>-6.2974999999999989E-2</v>
      </c>
      <c r="D1966">
        <v>-5.698000000000001E-2</v>
      </c>
      <c r="E1966">
        <v>-0.12920000000000001</v>
      </c>
      <c r="F1966">
        <v>-1.05345</v>
      </c>
      <c r="G1966">
        <v>-0.12050000000000005</v>
      </c>
    </row>
    <row r="1967" spans="1:7" x14ac:dyDescent="0.25">
      <c r="A1967" s="5">
        <v>6103</v>
      </c>
      <c r="B1967" s="5" t="s">
        <v>10954</v>
      </c>
      <c r="C1967">
        <v>-0.63185000000000002</v>
      </c>
      <c r="D1967">
        <v>-0.56559999999999999</v>
      </c>
      <c r="E1967">
        <v>-1.3567</v>
      </c>
      <c r="F1967">
        <v>-0.73015999999999992</v>
      </c>
      <c r="G1967">
        <v>-0.77733999999999992</v>
      </c>
    </row>
    <row r="1968" spans="1:7" x14ac:dyDescent="0.25">
      <c r="A1968" s="5">
        <v>6105</v>
      </c>
      <c r="B1968" s="5" t="s">
        <v>10958</v>
      </c>
      <c r="C1968">
        <v>0.58609999999999995</v>
      </c>
      <c r="D1968">
        <v>-0.2147</v>
      </c>
      <c r="E1968">
        <v>-0.31252499999999994</v>
      </c>
      <c r="F1968">
        <v>0.99451999999999996</v>
      </c>
      <c r="G1968">
        <v>0.28309999999999996</v>
      </c>
    </row>
    <row r="1969" spans="1:7" x14ac:dyDescent="0.25">
      <c r="A1969" s="5">
        <v>6110</v>
      </c>
      <c r="B1969" s="5" t="s">
        <v>10967</v>
      </c>
      <c r="C1969">
        <v>2.5116249999999996</v>
      </c>
      <c r="D1969">
        <v>2.1255999999999999</v>
      </c>
      <c r="E1969">
        <v>2.0740250000000002</v>
      </c>
      <c r="F1969">
        <v>-0.60688000000000009</v>
      </c>
      <c r="G1969">
        <v>-0.57172000000000001</v>
      </c>
    </row>
    <row r="1970" spans="1:7" x14ac:dyDescent="0.25">
      <c r="A1970" s="5">
        <v>6111</v>
      </c>
      <c r="B1970" s="5" t="s">
        <v>10969</v>
      </c>
      <c r="C1970">
        <v>3.2009499999999997</v>
      </c>
      <c r="D1970">
        <v>1.9482399999999997</v>
      </c>
      <c r="E1970">
        <v>1.455775</v>
      </c>
      <c r="F1970">
        <v>-0.26083999999999996</v>
      </c>
      <c r="G1970">
        <v>0.18953999999999996</v>
      </c>
    </row>
    <row r="1971" spans="1:7" x14ac:dyDescent="0.25">
      <c r="A1971" s="5">
        <v>6112</v>
      </c>
      <c r="B1971" s="5" t="s">
        <v>10970</v>
      </c>
      <c r="C1971">
        <v>-0.59604999999999997</v>
      </c>
      <c r="D1971">
        <v>-0.67490000000000006</v>
      </c>
      <c r="E1971">
        <v>-0.1236</v>
      </c>
      <c r="F1971">
        <v>0.24614000000000003</v>
      </c>
      <c r="G1971">
        <v>0.84197999999999984</v>
      </c>
    </row>
    <row r="1972" spans="1:7" x14ac:dyDescent="0.25">
      <c r="A1972" s="5">
        <v>6116</v>
      </c>
      <c r="B1972" s="5" t="s">
        <v>10976</v>
      </c>
      <c r="C1972">
        <v>-1.27105</v>
      </c>
      <c r="D1972">
        <v>-1.7603599999999999</v>
      </c>
      <c r="E1972">
        <v>-2.48095</v>
      </c>
      <c r="F1972">
        <v>0.15290000000000004</v>
      </c>
      <c r="G1972">
        <v>0.21275999999999992</v>
      </c>
    </row>
    <row r="1973" spans="1:7" x14ac:dyDescent="0.25">
      <c r="A1973" s="5">
        <v>6119</v>
      </c>
      <c r="B1973" s="5" t="s">
        <v>10982</v>
      </c>
      <c r="C1973">
        <v>1.4863249999999999</v>
      </c>
      <c r="D1973">
        <v>1.4140599999999999</v>
      </c>
      <c r="E1973">
        <v>1.5404249999999999</v>
      </c>
      <c r="F1973">
        <v>0.27726000000000001</v>
      </c>
      <c r="G1973">
        <v>-0.49996000000000002</v>
      </c>
    </row>
    <row r="1974" spans="1:7" x14ac:dyDescent="0.25">
      <c r="A1974" s="5">
        <v>6122</v>
      </c>
      <c r="B1974" s="5" t="s">
        <v>10987</v>
      </c>
      <c r="C1974">
        <v>1.485425</v>
      </c>
      <c r="D1974">
        <v>1.4297500000000001</v>
      </c>
      <c r="E1974">
        <v>0.69079999999999997</v>
      </c>
      <c r="F1974">
        <v>-1.2258800000000001</v>
      </c>
      <c r="G1974">
        <v>-0.93355999999999995</v>
      </c>
    </row>
    <row r="1975" spans="1:7" x14ac:dyDescent="0.25">
      <c r="A1975" s="5">
        <v>6127</v>
      </c>
      <c r="B1975" s="5" t="s">
        <v>10997</v>
      </c>
      <c r="C1975">
        <v>1.6248499999999999</v>
      </c>
      <c r="D1975">
        <v>1.952</v>
      </c>
      <c r="E1975">
        <v>1.4056999999999999</v>
      </c>
      <c r="F1975">
        <v>-0.86214999999999997</v>
      </c>
      <c r="G1975">
        <v>-0.55176000000000003</v>
      </c>
    </row>
    <row r="1976" spans="1:7" x14ac:dyDescent="0.25">
      <c r="A1976" s="5">
        <v>6128</v>
      </c>
      <c r="B1976" s="5" t="s">
        <v>10998</v>
      </c>
      <c r="C1976">
        <v>2.93235</v>
      </c>
      <c r="D1976">
        <v>2.2919399999999999</v>
      </c>
      <c r="E1976">
        <v>2.6326749999999999</v>
      </c>
      <c r="F1976">
        <v>-1.0770399999999998</v>
      </c>
      <c r="G1976">
        <v>-1.28904</v>
      </c>
    </row>
    <row r="1977" spans="1:7" x14ac:dyDescent="0.25">
      <c r="A1977" s="5">
        <v>6130</v>
      </c>
      <c r="B1977" s="5" t="s">
        <v>11002</v>
      </c>
      <c r="C1977">
        <v>-0.154975</v>
      </c>
      <c r="D1977">
        <v>0.9149799999999999</v>
      </c>
      <c r="E1977">
        <v>1.5697749999999999</v>
      </c>
      <c r="F1977">
        <v>0.11112</v>
      </c>
      <c r="G1977">
        <v>0.36582000000000003</v>
      </c>
    </row>
    <row r="1978" spans="1:7" x14ac:dyDescent="0.25">
      <c r="A1978" s="5">
        <v>6132</v>
      </c>
      <c r="B1978" s="5" t="s">
        <v>11005</v>
      </c>
      <c r="C1978">
        <v>-0.75997499999999996</v>
      </c>
      <c r="D1978">
        <v>-1.1192199999999999</v>
      </c>
      <c r="E1978">
        <v>-1.4944250000000001</v>
      </c>
      <c r="F1978">
        <v>-0.15760000000000002</v>
      </c>
      <c r="G1978">
        <v>-0.49862000000000001</v>
      </c>
    </row>
    <row r="1979" spans="1:7" x14ac:dyDescent="0.25">
      <c r="A1979" s="5">
        <v>6133</v>
      </c>
      <c r="B1979" s="5" t="s">
        <v>11006</v>
      </c>
      <c r="C1979">
        <v>-0.59282500000000005</v>
      </c>
      <c r="D1979">
        <v>-0.7843</v>
      </c>
      <c r="E1979">
        <v>-0.75040000000000007</v>
      </c>
      <c r="F1979">
        <v>-0.50541999999999998</v>
      </c>
      <c r="G1979">
        <v>-0.20261999999999997</v>
      </c>
    </row>
    <row r="1980" spans="1:7" x14ac:dyDescent="0.25">
      <c r="A1980" s="5">
        <v>6134</v>
      </c>
      <c r="B1980" s="5" t="s">
        <v>11007</v>
      </c>
      <c r="C1980">
        <v>-1.6305999999999998</v>
      </c>
      <c r="D1980">
        <v>-1.6078800000000002</v>
      </c>
      <c r="E1980">
        <v>-2.4272</v>
      </c>
      <c r="F1980">
        <v>0.76762000000000008</v>
      </c>
      <c r="G1980">
        <v>1.095</v>
      </c>
    </row>
    <row r="1981" spans="1:7" x14ac:dyDescent="0.25">
      <c r="A1981" s="5">
        <v>6139</v>
      </c>
      <c r="B1981" s="5" t="s">
        <v>11015</v>
      </c>
      <c r="C1981">
        <v>-0.88479999999999992</v>
      </c>
      <c r="D1981">
        <v>-0.90712499999999985</v>
      </c>
      <c r="E1981">
        <v>-0.75159999999999993</v>
      </c>
      <c r="F1981">
        <v>-0.38250000000000006</v>
      </c>
      <c r="G1981">
        <v>-0.49445999999999996</v>
      </c>
    </row>
    <row r="1982" spans="1:7" x14ac:dyDescent="0.25">
      <c r="A1982" s="5">
        <v>6140</v>
      </c>
      <c r="B1982" s="5" t="s">
        <v>11017</v>
      </c>
      <c r="C1982">
        <v>1.038125</v>
      </c>
      <c r="D1982">
        <v>0.65446000000000004</v>
      </c>
      <c r="E1982">
        <v>-0.32777499999999998</v>
      </c>
      <c r="F1982">
        <v>-0.69751999999999992</v>
      </c>
      <c r="G1982">
        <v>0.21587999999999999</v>
      </c>
    </row>
    <row r="1983" spans="1:7" x14ac:dyDescent="0.25">
      <c r="A1983" s="5">
        <v>6143</v>
      </c>
      <c r="B1983" s="5" t="s">
        <v>11023</v>
      </c>
      <c r="C1983">
        <v>-3.5560250000000004</v>
      </c>
      <c r="D1983">
        <v>-3.0954200000000003</v>
      </c>
      <c r="E1983">
        <v>-1.380925</v>
      </c>
      <c r="F1983">
        <v>0.68175999999999992</v>
      </c>
      <c r="G1983">
        <v>-0.42276000000000008</v>
      </c>
    </row>
    <row r="1984" spans="1:7" x14ac:dyDescent="0.25">
      <c r="A1984" s="5">
        <v>6145</v>
      </c>
      <c r="B1984" s="5" t="s">
        <v>11027</v>
      </c>
      <c r="C1984">
        <v>-6.3424999999999981E-2</v>
      </c>
      <c r="D1984">
        <v>9.844E-2</v>
      </c>
      <c r="E1984">
        <v>-0.80286666666666662</v>
      </c>
      <c r="F1984">
        <v>1.7906000000000002</v>
      </c>
      <c r="G1984">
        <v>1.4811800000000002</v>
      </c>
    </row>
    <row r="1985" spans="1:7" x14ac:dyDescent="0.25">
      <c r="A1985" s="5">
        <v>6150</v>
      </c>
      <c r="B1985" s="5" t="s">
        <v>11037</v>
      </c>
      <c r="C1985">
        <v>-0.27605000000000002</v>
      </c>
      <c r="D1985">
        <v>-0.30666000000000004</v>
      </c>
      <c r="E1985">
        <v>-0.1749</v>
      </c>
      <c r="F1985">
        <v>1.9959200000000004</v>
      </c>
      <c r="G1985">
        <v>1.6035200000000003</v>
      </c>
    </row>
    <row r="1986" spans="1:7" x14ac:dyDescent="0.25">
      <c r="A1986" s="5">
        <v>6152</v>
      </c>
      <c r="B1986" s="5" t="s">
        <v>11041</v>
      </c>
      <c r="C1986">
        <v>2.0003500000000001</v>
      </c>
      <c r="D1986">
        <v>1.74482</v>
      </c>
      <c r="E1986">
        <v>2.493725</v>
      </c>
      <c r="F1986">
        <v>5.0959999999999984E-2</v>
      </c>
      <c r="G1986">
        <v>0.47395999999999994</v>
      </c>
    </row>
    <row r="1987" spans="1:7" x14ac:dyDescent="0.25">
      <c r="A1987" s="5">
        <v>6156</v>
      </c>
      <c r="B1987" s="5" t="s">
        <v>11048</v>
      </c>
      <c r="C1987">
        <v>1.0748249999999999</v>
      </c>
      <c r="D1987">
        <v>0.66926000000000008</v>
      </c>
      <c r="E1987">
        <v>1.161</v>
      </c>
      <c r="F1987">
        <v>0.47458</v>
      </c>
      <c r="G1987">
        <v>-0.30389999999999995</v>
      </c>
    </row>
    <row r="1988" spans="1:7" x14ac:dyDescent="0.25">
      <c r="A1988" s="5">
        <v>6161</v>
      </c>
      <c r="B1988" s="5" t="s">
        <v>11056</v>
      </c>
      <c r="C1988">
        <v>-0.77142500000000003</v>
      </c>
      <c r="D1988">
        <v>-1.30626</v>
      </c>
      <c r="E1988">
        <v>-1.4740500000000001</v>
      </c>
      <c r="F1988">
        <v>0.27694000000000002</v>
      </c>
      <c r="G1988">
        <v>0.16554000000000002</v>
      </c>
    </row>
    <row r="1989" spans="1:7" x14ac:dyDescent="0.25">
      <c r="A1989" s="5">
        <v>6165</v>
      </c>
      <c r="B1989" s="5" t="s">
        <v>11063</v>
      </c>
      <c r="C1989">
        <v>-1.8821499999999998</v>
      </c>
      <c r="D1989">
        <v>-1.77928</v>
      </c>
      <c r="E1989">
        <v>-1.9019499999999998</v>
      </c>
      <c r="F1989">
        <v>0.26487999999999995</v>
      </c>
      <c r="G1989">
        <v>-0.34181999999999996</v>
      </c>
    </row>
    <row r="1990" spans="1:7" x14ac:dyDescent="0.25">
      <c r="A1990" s="5">
        <v>6171</v>
      </c>
      <c r="B1990" s="5" t="s">
        <v>11075</v>
      </c>
      <c r="C1990">
        <v>0.90195000000000003</v>
      </c>
      <c r="D1990">
        <v>0.71845999999999999</v>
      </c>
      <c r="E1990">
        <v>1.0061749999999998</v>
      </c>
      <c r="F1990">
        <v>-0.63781999999999994</v>
      </c>
      <c r="G1990">
        <v>-1.5397000000000001</v>
      </c>
    </row>
    <row r="1991" spans="1:7" x14ac:dyDescent="0.25">
      <c r="A1991" s="5">
        <v>6175</v>
      </c>
      <c r="B1991" s="5" t="s">
        <v>11083</v>
      </c>
      <c r="C1991">
        <v>0.61550000000000005</v>
      </c>
      <c r="D1991">
        <v>0.88675999999999999</v>
      </c>
      <c r="E1991">
        <v>0.78827500000000006</v>
      </c>
      <c r="F1991">
        <v>-0.71834000000000009</v>
      </c>
      <c r="G1991">
        <v>-7.6819999999999986E-2</v>
      </c>
    </row>
    <row r="1992" spans="1:7" x14ac:dyDescent="0.25">
      <c r="A1992" s="5">
        <v>6176</v>
      </c>
      <c r="B1992" s="5" t="s">
        <v>11085</v>
      </c>
      <c r="C1992">
        <v>-0.48987499999999995</v>
      </c>
      <c r="D1992">
        <v>-0.42759999999999998</v>
      </c>
      <c r="E1992">
        <v>-0.71000000000000008</v>
      </c>
      <c r="F1992">
        <v>1.14988</v>
      </c>
      <c r="G1992">
        <v>0.45345999999999992</v>
      </c>
    </row>
    <row r="1993" spans="1:7" x14ac:dyDescent="0.25">
      <c r="A1993" s="5">
        <v>6179</v>
      </c>
      <c r="B1993" s="5" t="s">
        <v>11091</v>
      </c>
      <c r="C1993">
        <v>-0.41407499999999997</v>
      </c>
      <c r="D1993">
        <v>-0.51346000000000003</v>
      </c>
      <c r="E1993">
        <v>-0.11963333333333333</v>
      </c>
      <c r="F1993">
        <v>-0.67596000000000012</v>
      </c>
      <c r="G1993">
        <v>0.67394000000000009</v>
      </c>
    </row>
    <row r="1994" spans="1:7" x14ac:dyDescent="0.25">
      <c r="A1994" s="5">
        <v>6185</v>
      </c>
      <c r="B1994" s="5" t="s">
        <v>11100</v>
      </c>
      <c r="C1994">
        <v>1.60785</v>
      </c>
      <c r="D1994">
        <v>1.6793199999999999</v>
      </c>
      <c r="E1994">
        <v>1.3594666666666668</v>
      </c>
      <c r="F1994">
        <v>0.25505999999999995</v>
      </c>
      <c r="G1994">
        <v>0.28658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wt_ANOVA_JordanD</vt:lpstr>
      <vt:lpstr>Sheet4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Jordan Detamore</dc:creator>
  <cp:lastModifiedBy>Jordan Detamore</cp:lastModifiedBy>
  <dcterms:created xsi:type="dcterms:W3CDTF">2016-12-06T21:47:10Z</dcterms:created>
  <dcterms:modified xsi:type="dcterms:W3CDTF">2016-12-07T00:45:34Z</dcterms:modified>
</cp:coreProperties>
</file>